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y\Documents\data\NRC\operating_reactors\"/>
    </mc:Choice>
  </mc:AlternateContent>
  <xr:revisionPtr revIDLastSave="0" documentId="8_{4EC6D396-E9AF-4D95-BDD0-613520B98A67}" xr6:coauthVersionLast="45" xr6:coauthVersionMax="45" xr10:uidLastSave="{00000000-0000-0000-0000-000000000000}"/>
  <bookViews>
    <workbookView xWindow="-108" yWindow="-108" windowWidth="23256" windowHeight="12576" xr2:uid="{47E0C1AB-8156-4162-A395-8EF80D90AB7B}"/>
  </bookViews>
  <sheets>
    <sheet name="US_counties" sheetId="1" r:id="rId1"/>
    <sheet name="Scope" sheetId="4" r:id="rId2"/>
    <sheet name="reactor_locations" sheetId="2" r:id="rId3"/>
    <sheet name="nums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J3" i="1" l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47" i="1"/>
  <c r="BJ1248" i="1"/>
  <c r="BJ1249" i="1"/>
  <c r="BJ1250" i="1"/>
  <c r="BJ1251" i="1"/>
  <c r="BJ1252" i="1"/>
  <c r="BJ1253" i="1"/>
  <c r="BJ1254" i="1"/>
  <c r="BJ1255" i="1"/>
  <c r="BJ1256" i="1"/>
  <c r="BJ1257" i="1"/>
  <c r="BJ1258" i="1"/>
  <c r="BJ1259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BJ1335" i="1"/>
  <c r="BJ1336" i="1"/>
  <c r="BJ1337" i="1"/>
  <c r="BJ1338" i="1"/>
  <c r="BJ1339" i="1"/>
  <c r="BJ1340" i="1"/>
  <c r="BJ1341" i="1"/>
  <c r="BJ1342" i="1"/>
  <c r="BJ1343" i="1"/>
  <c r="BJ1344" i="1"/>
  <c r="BJ1345" i="1"/>
  <c r="BJ1346" i="1"/>
  <c r="BJ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BJ1442" i="1"/>
  <c r="BJ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BJ1455" i="1"/>
  <c r="BJ1456" i="1"/>
  <c r="BJ1457" i="1"/>
  <c r="BJ1458" i="1"/>
  <c r="BJ1459" i="1"/>
  <c r="BJ1460" i="1"/>
  <c r="BJ1461" i="1"/>
  <c r="BJ1462" i="1"/>
  <c r="BJ1463" i="1"/>
  <c r="BJ1464" i="1"/>
  <c r="BJ1465" i="1"/>
  <c r="BJ1466" i="1"/>
  <c r="BJ1467" i="1"/>
  <c r="BJ1468" i="1"/>
  <c r="BJ1469" i="1"/>
  <c r="BJ1470" i="1"/>
  <c r="BJ1471" i="1"/>
  <c r="BJ1472" i="1"/>
  <c r="BJ1473" i="1"/>
  <c r="BJ1474" i="1"/>
  <c r="BJ1475" i="1"/>
  <c r="BJ1476" i="1"/>
  <c r="BJ1477" i="1"/>
  <c r="BJ1478" i="1"/>
  <c r="BJ1479" i="1"/>
  <c r="BJ1480" i="1"/>
  <c r="BJ1481" i="1"/>
  <c r="BJ1482" i="1"/>
  <c r="BJ1483" i="1"/>
  <c r="BJ1484" i="1"/>
  <c r="BJ1485" i="1"/>
  <c r="BJ1486" i="1"/>
  <c r="BJ1487" i="1"/>
  <c r="BJ1488" i="1"/>
  <c r="BJ1489" i="1"/>
  <c r="BJ1490" i="1"/>
  <c r="BJ1491" i="1"/>
  <c r="BJ1492" i="1"/>
  <c r="BJ1493" i="1"/>
  <c r="BJ1494" i="1"/>
  <c r="BJ1495" i="1"/>
  <c r="BJ1496" i="1"/>
  <c r="BJ1497" i="1"/>
  <c r="BJ1498" i="1"/>
  <c r="BJ1499" i="1"/>
  <c r="BJ1500" i="1"/>
  <c r="BJ1501" i="1"/>
  <c r="BJ1502" i="1"/>
  <c r="BJ1503" i="1"/>
  <c r="BJ1504" i="1"/>
  <c r="BJ1505" i="1"/>
  <c r="BJ1506" i="1"/>
  <c r="BJ1507" i="1"/>
  <c r="BJ1508" i="1"/>
  <c r="BJ1509" i="1"/>
  <c r="BJ1510" i="1"/>
  <c r="BJ1511" i="1"/>
  <c r="BJ1512" i="1"/>
  <c r="BJ1513" i="1"/>
  <c r="BJ1514" i="1"/>
  <c r="BJ1515" i="1"/>
  <c r="BJ1516" i="1"/>
  <c r="BJ1517" i="1"/>
  <c r="BJ1518" i="1"/>
  <c r="BJ1519" i="1"/>
  <c r="BJ1520" i="1"/>
  <c r="BJ1521" i="1"/>
  <c r="BJ1522" i="1"/>
  <c r="BJ1523" i="1"/>
  <c r="BJ1524" i="1"/>
  <c r="BJ1525" i="1"/>
  <c r="BJ1526" i="1"/>
  <c r="BJ1527" i="1"/>
  <c r="BJ1528" i="1"/>
  <c r="BJ1529" i="1"/>
  <c r="BJ1530" i="1"/>
  <c r="BJ1531" i="1"/>
  <c r="BJ1532" i="1"/>
  <c r="BJ1533" i="1"/>
  <c r="BJ1534" i="1"/>
  <c r="BJ1535" i="1"/>
  <c r="BJ1536" i="1"/>
  <c r="BJ1537" i="1"/>
  <c r="BJ1538" i="1"/>
  <c r="BJ1539" i="1"/>
  <c r="BJ1540" i="1"/>
  <c r="BJ1541" i="1"/>
  <c r="BJ1542" i="1"/>
  <c r="BJ1543" i="1"/>
  <c r="BJ1544" i="1"/>
  <c r="BJ1545" i="1"/>
  <c r="BJ1546" i="1"/>
  <c r="BJ1547" i="1"/>
  <c r="BJ1548" i="1"/>
  <c r="BJ1549" i="1"/>
  <c r="BJ1550" i="1"/>
  <c r="BJ1551" i="1"/>
  <c r="BJ1552" i="1"/>
  <c r="BJ1553" i="1"/>
  <c r="BJ1554" i="1"/>
  <c r="BJ1555" i="1"/>
  <c r="BJ1556" i="1"/>
  <c r="BJ1557" i="1"/>
  <c r="BJ1558" i="1"/>
  <c r="BJ1559" i="1"/>
  <c r="BJ1560" i="1"/>
  <c r="BJ1561" i="1"/>
  <c r="BJ1562" i="1"/>
  <c r="BJ1563" i="1"/>
  <c r="BJ1564" i="1"/>
  <c r="BJ1565" i="1"/>
  <c r="BJ1566" i="1"/>
  <c r="BJ1567" i="1"/>
  <c r="BJ1568" i="1"/>
  <c r="BJ1569" i="1"/>
  <c r="BJ1570" i="1"/>
  <c r="BJ1571" i="1"/>
  <c r="BJ1572" i="1"/>
  <c r="BJ1573" i="1"/>
  <c r="BJ1574" i="1"/>
  <c r="BJ1575" i="1"/>
  <c r="BJ1576" i="1"/>
  <c r="BJ1577" i="1"/>
  <c r="BJ1578" i="1"/>
  <c r="BJ1579" i="1"/>
  <c r="BJ1580" i="1"/>
  <c r="BJ1581" i="1"/>
  <c r="BJ1582" i="1"/>
  <c r="BJ1583" i="1"/>
  <c r="BJ1584" i="1"/>
  <c r="BJ1585" i="1"/>
  <c r="BJ1586" i="1"/>
  <c r="BJ1587" i="1"/>
  <c r="BJ1588" i="1"/>
  <c r="BJ1589" i="1"/>
  <c r="BJ1590" i="1"/>
  <c r="BJ1591" i="1"/>
  <c r="BJ1592" i="1"/>
  <c r="BJ1593" i="1"/>
  <c r="BJ1594" i="1"/>
  <c r="BJ1595" i="1"/>
  <c r="BJ1596" i="1"/>
  <c r="BJ1597" i="1"/>
  <c r="BJ1598" i="1"/>
  <c r="BJ1599" i="1"/>
  <c r="BJ1600" i="1"/>
  <c r="BJ1601" i="1"/>
  <c r="BJ1602" i="1"/>
  <c r="BJ1603" i="1"/>
  <c r="BJ1604" i="1"/>
  <c r="BJ1605" i="1"/>
  <c r="BJ1606" i="1"/>
  <c r="BJ1607" i="1"/>
  <c r="BJ1608" i="1"/>
  <c r="BJ1609" i="1"/>
  <c r="BJ1610" i="1"/>
  <c r="BJ1611" i="1"/>
  <c r="BJ1612" i="1"/>
  <c r="BJ1613" i="1"/>
  <c r="BJ1614" i="1"/>
  <c r="BJ1615" i="1"/>
  <c r="BJ1616" i="1"/>
  <c r="BJ1617" i="1"/>
  <c r="BJ1618" i="1"/>
  <c r="BJ1619" i="1"/>
  <c r="BJ1620" i="1"/>
  <c r="BJ1621" i="1"/>
  <c r="BJ1622" i="1"/>
  <c r="BJ1623" i="1"/>
  <c r="BJ1624" i="1"/>
  <c r="BJ1625" i="1"/>
  <c r="BJ1626" i="1"/>
  <c r="BJ1627" i="1"/>
  <c r="BJ1628" i="1"/>
  <c r="BJ1629" i="1"/>
  <c r="BJ1630" i="1"/>
  <c r="BJ1631" i="1"/>
  <c r="BJ1632" i="1"/>
  <c r="BJ1633" i="1"/>
  <c r="BJ1634" i="1"/>
  <c r="BJ1635" i="1"/>
  <c r="BJ1636" i="1"/>
  <c r="BJ1637" i="1"/>
  <c r="BJ1638" i="1"/>
  <c r="BJ1639" i="1"/>
  <c r="BJ1640" i="1"/>
  <c r="BJ1641" i="1"/>
  <c r="BJ1642" i="1"/>
  <c r="BJ1643" i="1"/>
  <c r="BJ1644" i="1"/>
  <c r="BJ1645" i="1"/>
  <c r="BJ1646" i="1"/>
  <c r="BJ1647" i="1"/>
  <c r="BJ1648" i="1"/>
  <c r="BJ1649" i="1"/>
  <c r="BJ1650" i="1"/>
  <c r="BJ1651" i="1"/>
  <c r="BJ1652" i="1"/>
  <c r="BJ1653" i="1"/>
  <c r="BJ1654" i="1"/>
  <c r="BJ1655" i="1"/>
  <c r="BJ1656" i="1"/>
  <c r="BJ1657" i="1"/>
  <c r="BJ1658" i="1"/>
  <c r="BJ1659" i="1"/>
  <c r="BJ1660" i="1"/>
  <c r="BJ1661" i="1"/>
  <c r="BJ1662" i="1"/>
  <c r="BJ1663" i="1"/>
  <c r="BJ1664" i="1"/>
  <c r="BJ1665" i="1"/>
  <c r="BJ1666" i="1"/>
  <c r="BJ1667" i="1"/>
  <c r="BJ1668" i="1"/>
  <c r="BJ1669" i="1"/>
  <c r="BJ1670" i="1"/>
  <c r="BJ1671" i="1"/>
  <c r="BJ1672" i="1"/>
  <c r="BJ1673" i="1"/>
  <c r="BJ1674" i="1"/>
  <c r="BJ1675" i="1"/>
  <c r="BJ1676" i="1"/>
  <c r="BJ1677" i="1"/>
  <c r="BJ1678" i="1"/>
  <c r="BJ1679" i="1"/>
  <c r="BJ1680" i="1"/>
  <c r="BJ1681" i="1"/>
  <c r="BJ1682" i="1"/>
  <c r="BJ1683" i="1"/>
  <c r="BJ1684" i="1"/>
  <c r="BJ1685" i="1"/>
  <c r="BJ1686" i="1"/>
  <c r="BJ1687" i="1"/>
  <c r="BJ1688" i="1"/>
  <c r="BJ1689" i="1"/>
  <c r="BJ1690" i="1"/>
  <c r="BJ1691" i="1"/>
  <c r="BJ1692" i="1"/>
  <c r="BJ1693" i="1"/>
  <c r="BJ1694" i="1"/>
  <c r="BJ1695" i="1"/>
  <c r="BJ1696" i="1"/>
  <c r="BJ1697" i="1"/>
  <c r="BJ1698" i="1"/>
  <c r="BJ1699" i="1"/>
  <c r="BJ1700" i="1"/>
  <c r="BJ1701" i="1"/>
  <c r="BJ1702" i="1"/>
  <c r="BJ1703" i="1"/>
  <c r="BJ1704" i="1"/>
  <c r="BJ1705" i="1"/>
  <c r="BJ1706" i="1"/>
  <c r="BJ1707" i="1"/>
  <c r="BJ1708" i="1"/>
  <c r="BJ1709" i="1"/>
  <c r="BJ1710" i="1"/>
  <c r="BJ1711" i="1"/>
  <c r="BJ1712" i="1"/>
  <c r="BJ1713" i="1"/>
  <c r="BJ1714" i="1"/>
  <c r="BJ1715" i="1"/>
  <c r="BJ1716" i="1"/>
  <c r="BJ1717" i="1"/>
  <c r="BJ1718" i="1"/>
  <c r="BJ1719" i="1"/>
  <c r="BJ1720" i="1"/>
  <c r="BJ1721" i="1"/>
  <c r="BJ1722" i="1"/>
  <c r="BJ1723" i="1"/>
  <c r="BJ1724" i="1"/>
  <c r="BJ1725" i="1"/>
  <c r="BJ1726" i="1"/>
  <c r="BJ1727" i="1"/>
  <c r="BJ1728" i="1"/>
  <c r="BJ1729" i="1"/>
  <c r="BJ1730" i="1"/>
  <c r="BJ1731" i="1"/>
  <c r="BJ1732" i="1"/>
  <c r="BJ1733" i="1"/>
  <c r="BJ1734" i="1"/>
  <c r="BJ1735" i="1"/>
  <c r="BJ1736" i="1"/>
  <c r="BJ1737" i="1"/>
  <c r="BJ1738" i="1"/>
  <c r="BJ1739" i="1"/>
  <c r="BJ1740" i="1"/>
  <c r="BJ1741" i="1"/>
  <c r="BJ1742" i="1"/>
  <c r="BJ1743" i="1"/>
  <c r="BJ1744" i="1"/>
  <c r="BJ1745" i="1"/>
  <c r="BJ1746" i="1"/>
  <c r="BJ1747" i="1"/>
  <c r="BJ1748" i="1"/>
  <c r="BJ1749" i="1"/>
  <c r="BJ1750" i="1"/>
  <c r="BJ1751" i="1"/>
  <c r="BJ1752" i="1"/>
  <c r="BJ1753" i="1"/>
  <c r="BJ1754" i="1"/>
  <c r="BJ1755" i="1"/>
  <c r="BJ1756" i="1"/>
  <c r="BJ1757" i="1"/>
  <c r="BJ1758" i="1"/>
  <c r="BJ1759" i="1"/>
  <c r="BJ1760" i="1"/>
  <c r="BJ1761" i="1"/>
  <c r="BJ1762" i="1"/>
  <c r="BJ1763" i="1"/>
  <c r="BJ1764" i="1"/>
  <c r="BJ1765" i="1"/>
  <c r="BJ1766" i="1"/>
  <c r="BJ1767" i="1"/>
  <c r="BJ1768" i="1"/>
  <c r="BJ1769" i="1"/>
  <c r="BJ1770" i="1"/>
  <c r="BJ1771" i="1"/>
  <c r="BJ1772" i="1"/>
  <c r="BJ1773" i="1"/>
  <c r="BJ1774" i="1"/>
  <c r="BJ1775" i="1"/>
  <c r="BJ1776" i="1"/>
  <c r="BJ1777" i="1"/>
  <c r="BJ1778" i="1"/>
  <c r="BJ1779" i="1"/>
  <c r="BJ1780" i="1"/>
  <c r="BJ1781" i="1"/>
  <c r="BJ1782" i="1"/>
  <c r="BJ1783" i="1"/>
  <c r="BJ1784" i="1"/>
  <c r="BJ1785" i="1"/>
  <c r="BJ1786" i="1"/>
  <c r="BJ1787" i="1"/>
  <c r="BJ1788" i="1"/>
  <c r="BJ1789" i="1"/>
  <c r="BJ1790" i="1"/>
  <c r="BJ1791" i="1"/>
  <c r="BJ1792" i="1"/>
  <c r="BJ1793" i="1"/>
  <c r="BJ1794" i="1"/>
  <c r="BJ1795" i="1"/>
  <c r="BJ1796" i="1"/>
  <c r="BJ1797" i="1"/>
  <c r="BJ1798" i="1"/>
  <c r="BJ1799" i="1"/>
  <c r="BJ1800" i="1"/>
  <c r="BJ1801" i="1"/>
  <c r="BJ1802" i="1"/>
  <c r="BJ1803" i="1"/>
  <c r="BJ1804" i="1"/>
  <c r="BJ1805" i="1"/>
  <c r="BJ1806" i="1"/>
  <c r="BJ1807" i="1"/>
  <c r="BJ1808" i="1"/>
  <c r="BJ1809" i="1"/>
  <c r="BJ1810" i="1"/>
  <c r="BJ1811" i="1"/>
  <c r="BJ1812" i="1"/>
  <c r="BJ1813" i="1"/>
  <c r="BJ1814" i="1"/>
  <c r="BJ1815" i="1"/>
  <c r="BJ1816" i="1"/>
  <c r="BJ1817" i="1"/>
  <c r="BJ1818" i="1"/>
  <c r="BJ1819" i="1"/>
  <c r="BJ1820" i="1"/>
  <c r="BJ1821" i="1"/>
  <c r="BJ1822" i="1"/>
  <c r="BJ1823" i="1"/>
  <c r="BJ1824" i="1"/>
  <c r="BJ1825" i="1"/>
  <c r="BJ1826" i="1"/>
  <c r="BJ1827" i="1"/>
  <c r="BJ1828" i="1"/>
  <c r="BJ1829" i="1"/>
  <c r="BJ1830" i="1"/>
  <c r="BJ1831" i="1"/>
  <c r="BJ1832" i="1"/>
  <c r="BJ1833" i="1"/>
  <c r="BJ1834" i="1"/>
  <c r="BJ1835" i="1"/>
  <c r="BJ1836" i="1"/>
  <c r="BJ1837" i="1"/>
  <c r="BJ1838" i="1"/>
  <c r="BJ1839" i="1"/>
  <c r="BJ1840" i="1"/>
  <c r="BJ1841" i="1"/>
  <c r="BJ1842" i="1"/>
  <c r="BJ1843" i="1"/>
  <c r="BJ1844" i="1"/>
  <c r="BJ1845" i="1"/>
  <c r="BJ1846" i="1"/>
  <c r="BJ1847" i="1"/>
  <c r="BJ1848" i="1"/>
  <c r="BJ1849" i="1"/>
  <c r="BJ1850" i="1"/>
  <c r="BJ1851" i="1"/>
  <c r="BJ1852" i="1"/>
  <c r="BJ1853" i="1"/>
  <c r="BJ1854" i="1"/>
  <c r="BJ1855" i="1"/>
  <c r="BJ1856" i="1"/>
  <c r="BJ1857" i="1"/>
  <c r="BJ1858" i="1"/>
  <c r="BJ1859" i="1"/>
  <c r="BJ1860" i="1"/>
  <c r="BJ1861" i="1"/>
  <c r="BJ1862" i="1"/>
  <c r="BJ1863" i="1"/>
  <c r="BJ1864" i="1"/>
  <c r="BJ1865" i="1"/>
  <c r="BJ1866" i="1"/>
  <c r="BJ1867" i="1"/>
  <c r="BJ1868" i="1"/>
  <c r="BJ1869" i="1"/>
  <c r="BJ1870" i="1"/>
  <c r="BJ1871" i="1"/>
  <c r="BJ1872" i="1"/>
  <c r="BJ1873" i="1"/>
  <c r="BJ1874" i="1"/>
  <c r="BJ1875" i="1"/>
  <c r="BJ1876" i="1"/>
  <c r="BJ1877" i="1"/>
  <c r="BJ1878" i="1"/>
  <c r="BJ1879" i="1"/>
  <c r="BJ1880" i="1"/>
  <c r="BJ1881" i="1"/>
  <c r="BJ1882" i="1"/>
  <c r="BJ1883" i="1"/>
  <c r="BJ1884" i="1"/>
  <c r="BJ1885" i="1"/>
  <c r="BJ1886" i="1"/>
  <c r="BJ1887" i="1"/>
  <c r="BJ1888" i="1"/>
  <c r="BJ1889" i="1"/>
  <c r="BJ1890" i="1"/>
  <c r="BJ1891" i="1"/>
  <c r="BJ1892" i="1"/>
  <c r="BJ1893" i="1"/>
  <c r="BJ1894" i="1"/>
  <c r="BJ1895" i="1"/>
  <c r="BJ1896" i="1"/>
  <c r="BJ1897" i="1"/>
  <c r="BJ1898" i="1"/>
  <c r="BJ1899" i="1"/>
  <c r="BJ1900" i="1"/>
  <c r="BJ1901" i="1"/>
  <c r="BJ1902" i="1"/>
  <c r="BJ1903" i="1"/>
  <c r="BJ1904" i="1"/>
  <c r="BJ1905" i="1"/>
  <c r="BJ1906" i="1"/>
  <c r="BJ1907" i="1"/>
  <c r="BJ1908" i="1"/>
  <c r="BJ1909" i="1"/>
  <c r="BJ1910" i="1"/>
  <c r="BJ1911" i="1"/>
  <c r="BJ1912" i="1"/>
  <c r="BJ1913" i="1"/>
  <c r="BJ1914" i="1"/>
  <c r="BJ1915" i="1"/>
  <c r="BJ1916" i="1"/>
  <c r="BJ1917" i="1"/>
  <c r="BJ1918" i="1"/>
  <c r="BJ1919" i="1"/>
  <c r="BJ1920" i="1"/>
  <c r="BJ1921" i="1"/>
  <c r="BJ1922" i="1"/>
  <c r="BJ1923" i="1"/>
  <c r="BJ1924" i="1"/>
  <c r="BJ1925" i="1"/>
  <c r="BJ1926" i="1"/>
  <c r="BJ1927" i="1"/>
  <c r="BJ1928" i="1"/>
  <c r="BJ1929" i="1"/>
  <c r="BJ1930" i="1"/>
  <c r="BJ1931" i="1"/>
  <c r="BJ1932" i="1"/>
  <c r="BJ1933" i="1"/>
  <c r="BJ1934" i="1"/>
  <c r="BJ1935" i="1"/>
  <c r="BJ1936" i="1"/>
  <c r="BJ1937" i="1"/>
  <c r="BJ1938" i="1"/>
  <c r="BJ1939" i="1"/>
  <c r="BJ1940" i="1"/>
  <c r="BJ1941" i="1"/>
  <c r="BJ1942" i="1"/>
  <c r="BJ1943" i="1"/>
  <c r="BJ1944" i="1"/>
  <c r="BJ1945" i="1"/>
  <c r="BJ1946" i="1"/>
  <c r="BJ1947" i="1"/>
  <c r="BJ1948" i="1"/>
  <c r="BJ1949" i="1"/>
  <c r="BJ1950" i="1"/>
  <c r="BJ1951" i="1"/>
  <c r="BJ1952" i="1"/>
  <c r="BJ1953" i="1"/>
  <c r="BJ1954" i="1"/>
  <c r="BJ1955" i="1"/>
  <c r="BJ1956" i="1"/>
  <c r="BJ1957" i="1"/>
  <c r="BJ1958" i="1"/>
  <c r="BJ1959" i="1"/>
  <c r="BJ1960" i="1"/>
  <c r="BJ1961" i="1"/>
  <c r="BJ1962" i="1"/>
  <c r="BJ1963" i="1"/>
  <c r="BJ1964" i="1"/>
  <c r="BJ1965" i="1"/>
  <c r="BJ1966" i="1"/>
  <c r="BJ1967" i="1"/>
  <c r="BJ1968" i="1"/>
  <c r="BJ1969" i="1"/>
  <c r="BJ1970" i="1"/>
  <c r="BJ1971" i="1"/>
  <c r="BJ1972" i="1"/>
  <c r="BJ1973" i="1"/>
  <c r="BJ1974" i="1"/>
  <c r="BJ1975" i="1"/>
  <c r="BJ1976" i="1"/>
  <c r="BJ1977" i="1"/>
  <c r="BJ1978" i="1"/>
  <c r="BJ1979" i="1"/>
  <c r="BJ1980" i="1"/>
  <c r="BJ1981" i="1"/>
  <c r="BJ1982" i="1"/>
  <c r="BJ1983" i="1"/>
  <c r="BJ1984" i="1"/>
  <c r="BJ1985" i="1"/>
  <c r="BJ1986" i="1"/>
  <c r="BJ1987" i="1"/>
  <c r="BJ1988" i="1"/>
  <c r="BJ1989" i="1"/>
  <c r="BJ1990" i="1"/>
  <c r="BJ1991" i="1"/>
  <c r="BJ1992" i="1"/>
  <c r="BJ1993" i="1"/>
  <c r="BJ1994" i="1"/>
  <c r="BJ1995" i="1"/>
  <c r="BJ1996" i="1"/>
  <c r="BJ1997" i="1"/>
  <c r="BJ1998" i="1"/>
  <c r="BJ1999" i="1"/>
  <c r="BJ2000" i="1"/>
  <c r="BJ2001" i="1"/>
  <c r="BJ2002" i="1"/>
  <c r="BJ2003" i="1"/>
  <c r="BJ2004" i="1"/>
  <c r="BJ2005" i="1"/>
  <c r="BJ2006" i="1"/>
  <c r="BJ2007" i="1"/>
  <c r="BJ2008" i="1"/>
  <c r="BJ2009" i="1"/>
  <c r="BJ2010" i="1"/>
  <c r="BJ2011" i="1"/>
  <c r="BJ2012" i="1"/>
  <c r="BJ2013" i="1"/>
  <c r="BJ2014" i="1"/>
  <c r="BJ2015" i="1"/>
  <c r="BJ2016" i="1"/>
  <c r="BJ2017" i="1"/>
  <c r="BJ2018" i="1"/>
  <c r="BJ2019" i="1"/>
  <c r="BJ2020" i="1"/>
  <c r="BJ2021" i="1"/>
  <c r="BJ2022" i="1"/>
  <c r="BJ2023" i="1"/>
  <c r="BJ2024" i="1"/>
  <c r="BJ2025" i="1"/>
  <c r="BJ2026" i="1"/>
  <c r="BJ2027" i="1"/>
  <c r="BJ2028" i="1"/>
  <c r="BJ2029" i="1"/>
  <c r="BJ2030" i="1"/>
  <c r="BJ2031" i="1"/>
  <c r="BJ2032" i="1"/>
  <c r="BJ2033" i="1"/>
  <c r="BJ2034" i="1"/>
  <c r="BJ2035" i="1"/>
  <c r="BJ2036" i="1"/>
  <c r="BJ2037" i="1"/>
  <c r="BJ2038" i="1"/>
  <c r="BJ2039" i="1"/>
  <c r="BJ2040" i="1"/>
  <c r="BJ2041" i="1"/>
  <c r="BJ2042" i="1"/>
  <c r="BJ2043" i="1"/>
  <c r="BJ2044" i="1"/>
  <c r="BJ2045" i="1"/>
  <c r="BJ2046" i="1"/>
  <c r="BJ2047" i="1"/>
  <c r="BJ2048" i="1"/>
  <c r="BJ2049" i="1"/>
  <c r="BJ2050" i="1"/>
  <c r="BJ2051" i="1"/>
  <c r="BJ2052" i="1"/>
  <c r="BJ2053" i="1"/>
  <c r="BJ2054" i="1"/>
  <c r="BJ2055" i="1"/>
  <c r="BJ2056" i="1"/>
  <c r="BJ2057" i="1"/>
  <c r="BJ2058" i="1"/>
  <c r="BJ2059" i="1"/>
  <c r="BJ2060" i="1"/>
  <c r="BJ2061" i="1"/>
  <c r="BJ2062" i="1"/>
  <c r="BJ2063" i="1"/>
  <c r="BJ2064" i="1"/>
  <c r="BJ2065" i="1"/>
  <c r="BJ2066" i="1"/>
  <c r="BJ2067" i="1"/>
  <c r="BJ2068" i="1"/>
  <c r="BJ2069" i="1"/>
  <c r="BJ2070" i="1"/>
  <c r="BJ2071" i="1"/>
  <c r="BJ2072" i="1"/>
  <c r="BJ2073" i="1"/>
  <c r="BJ2074" i="1"/>
  <c r="BJ2075" i="1"/>
  <c r="BJ2076" i="1"/>
  <c r="BJ2077" i="1"/>
  <c r="BJ2078" i="1"/>
  <c r="BJ2079" i="1"/>
  <c r="BJ2080" i="1"/>
  <c r="BJ2081" i="1"/>
  <c r="BJ2082" i="1"/>
  <c r="BJ2083" i="1"/>
  <c r="BJ2084" i="1"/>
  <c r="BJ2085" i="1"/>
  <c r="BJ2086" i="1"/>
  <c r="BJ2087" i="1"/>
  <c r="BJ2088" i="1"/>
  <c r="BJ2089" i="1"/>
  <c r="BJ2090" i="1"/>
  <c r="BJ2091" i="1"/>
  <c r="BJ2092" i="1"/>
  <c r="BJ2093" i="1"/>
  <c r="BJ2094" i="1"/>
  <c r="BJ2095" i="1"/>
  <c r="BJ2096" i="1"/>
  <c r="BJ2097" i="1"/>
  <c r="BJ2098" i="1"/>
  <c r="BJ2099" i="1"/>
  <c r="BJ2100" i="1"/>
  <c r="BJ2101" i="1"/>
  <c r="BJ2102" i="1"/>
  <c r="BJ2103" i="1"/>
  <c r="BJ2104" i="1"/>
  <c r="BJ2105" i="1"/>
  <c r="BJ2106" i="1"/>
  <c r="BJ2107" i="1"/>
  <c r="BJ2108" i="1"/>
  <c r="BJ2109" i="1"/>
  <c r="BJ2110" i="1"/>
  <c r="BJ2111" i="1"/>
  <c r="BJ2112" i="1"/>
  <c r="BJ2113" i="1"/>
  <c r="BJ2114" i="1"/>
  <c r="BJ2115" i="1"/>
  <c r="BJ2116" i="1"/>
  <c r="BJ2117" i="1"/>
  <c r="BJ2118" i="1"/>
  <c r="BJ2119" i="1"/>
  <c r="BJ2120" i="1"/>
  <c r="BJ2121" i="1"/>
  <c r="BJ2122" i="1"/>
  <c r="BJ2123" i="1"/>
  <c r="BJ2124" i="1"/>
  <c r="BJ2125" i="1"/>
  <c r="BJ2126" i="1"/>
  <c r="BJ2127" i="1"/>
  <c r="BJ2128" i="1"/>
  <c r="BJ2129" i="1"/>
  <c r="BJ2130" i="1"/>
  <c r="BJ2131" i="1"/>
  <c r="BJ2132" i="1"/>
  <c r="BJ2133" i="1"/>
  <c r="BJ2134" i="1"/>
  <c r="BJ2135" i="1"/>
  <c r="BJ2136" i="1"/>
  <c r="BJ2137" i="1"/>
  <c r="BJ2138" i="1"/>
  <c r="BJ2139" i="1"/>
  <c r="BJ2140" i="1"/>
  <c r="BJ2141" i="1"/>
  <c r="BJ2142" i="1"/>
  <c r="BJ2143" i="1"/>
  <c r="BJ2144" i="1"/>
  <c r="BJ2145" i="1"/>
  <c r="BJ2146" i="1"/>
  <c r="BJ2147" i="1"/>
  <c r="BJ2148" i="1"/>
  <c r="BJ2149" i="1"/>
  <c r="BJ2150" i="1"/>
  <c r="BJ2151" i="1"/>
  <c r="BJ2152" i="1"/>
  <c r="BJ2153" i="1"/>
  <c r="BJ2154" i="1"/>
  <c r="BJ2155" i="1"/>
  <c r="BJ2156" i="1"/>
  <c r="BJ2157" i="1"/>
  <c r="BJ2158" i="1"/>
  <c r="BJ2159" i="1"/>
  <c r="BJ2160" i="1"/>
  <c r="BJ2161" i="1"/>
  <c r="BJ2162" i="1"/>
  <c r="BJ2163" i="1"/>
  <c r="BJ2164" i="1"/>
  <c r="BJ2165" i="1"/>
  <c r="BJ2166" i="1"/>
  <c r="BJ2167" i="1"/>
  <c r="BJ2168" i="1"/>
  <c r="BJ2169" i="1"/>
  <c r="BJ2170" i="1"/>
  <c r="BJ2171" i="1"/>
  <c r="BJ2172" i="1"/>
  <c r="BJ2173" i="1"/>
  <c r="BJ2174" i="1"/>
  <c r="BJ2175" i="1"/>
  <c r="BJ2176" i="1"/>
  <c r="BJ2177" i="1"/>
  <c r="BJ2178" i="1"/>
  <c r="BJ2179" i="1"/>
  <c r="BJ2180" i="1"/>
  <c r="BJ2181" i="1"/>
  <c r="BJ2182" i="1"/>
  <c r="BJ2183" i="1"/>
  <c r="BJ2184" i="1"/>
  <c r="BJ2185" i="1"/>
  <c r="BJ2186" i="1"/>
  <c r="BJ2187" i="1"/>
  <c r="BJ2188" i="1"/>
  <c r="BJ2189" i="1"/>
  <c r="BJ2190" i="1"/>
  <c r="BJ2191" i="1"/>
  <c r="BJ2192" i="1"/>
  <c r="BJ2193" i="1"/>
  <c r="BJ2194" i="1"/>
  <c r="BJ2195" i="1"/>
  <c r="BJ2196" i="1"/>
  <c r="BJ2197" i="1"/>
  <c r="BJ2198" i="1"/>
  <c r="BJ2199" i="1"/>
  <c r="BJ2200" i="1"/>
  <c r="BJ2201" i="1"/>
  <c r="BJ2202" i="1"/>
  <c r="BJ2203" i="1"/>
  <c r="BJ2204" i="1"/>
  <c r="BJ2205" i="1"/>
  <c r="BJ2206" i="1"/>
  <c r="BJ2207" i="1"/>
  <c r="BJ2208" i="1"/>
  <c r="BJ2209" i="1"/>
  <c r="BJ2210" i="1"/>
  <c r="BJ2211" i="1"/>
  <c r="BJ2212" i="1"/>
  <c r="BJ2213" i="1"/>
  <c r="BJ2214" i="1"/>
  <c r="BJ2215" i="1"/>
  <c r="BJ2216" i="1"/>
  <c r="BJ2217" i="1"/>
  <c r="BJ2218" i="1"/>
  <c r="BJ2219" i="1"/>
  <c r="BJ2220" i="1"/>
  <c r="BJ2221" i="1"/>
  <c r="BJ2222" i="1"/>
  <c r="BJ2223" i="1"/>
  <c r="BJ2224" i="1"/>
  <c r="BJ2225" i="1"/>
  <c r="BJ2226" i="1"/>
  <c r="BJ2227" i="1"/>
  <c r="BJ2228" i="1"/>
  <c r="BJ2229" i="1"/>
  <c r="BJ2230" i="1"/>
  <c r="BJ2231" i="1"/>
  <c r="BJ2232" i="1"/>
  <c r="BJ2233" i="1"/>
  <c r="BJ2234" i="1"/>
  <c r="BJ2235" i="1"/>
  <c r="BJ2236" i="1"/>
  <c r="BJ2237" i="1"/>
  <c r="BJ2238" i="1"/>
  <c r="BJ2239" i="1"/>
  <c r="BJ2240" i="1"/>
  <c r="BJ2241" i="1"/>
  <c r="BJ2242" i="1"/>
  <c r="BJ2243" i="1"/>
  <c r="BJ2244" i="1"/>
  <c r="BJ2245" i="1"/>
  <c r="BJ2246" i="1"/>
  <c r="BJ2247" i="1"/>
  <c r="BJ2248" i="1"/>
  <c r="BJ2249" i="1"/>
  <c r="BJ2250" i="1"/>
  <c r="BJ2251" i="1"/>
  <c r="BJ2252" i="1"/>
  <c r="BJ2253" i="1"/>
  <c r="BJ2254" i="1"/>
  <c r="BJ2255" i="1"/>
  <c r="BJ2256" i="1"/>
  <c r="BJ2257" i="1"/>
  <c r="BJ2258" i="1"/>
  <c r="BJ2259" i="1"/>
  <c r="BJ2260" i="1"/>
  <c r="BJ2261" i="1"/>
  <c r="BJ2262" i="1"/>
  <c r="BJ2263" i="1"/>
  <c r="BJ2264" i="1"/>
  <c r="BJ2265" i="1"/>
  <c r="BJ2266" i="1"/>
  <c r="BJ2267" i="1"/>
  <c r="BJ2268" i="1"/>
  <c r="BJ2269" i="1"/>
  <c r="BJ2270" i="1"/>
  <c r="BJ2271" i="1"/>
  <c r="BJ2272" i="1"/>
  <c r="BJ2273" i="1"/>
  <c r="BJ2274" i="1"/>
  <c r="BJ2275" i="1"/>
  <c r="BJ2276" i="1"/>
  <c r="BJ2277" i="1"/>
  <c r="BJ2278" i="1"/>
  <c r="BJ2279" i="1"/>
  <c r="BJ2280" i="1"/>
  <c r="BJ2281" i="1"/>
  <c r="BJ2282" i="1"/>
  <c r="BJ2283" i="1"/>
  <c r="BJ2284" i="1"/>
  <c r="BJ2285" i="1"/>
  <c r="BJ2286" i="1"/>
  <c r="BJ2287" i="1"/>
  <c r="BJ2288" i="1"/>
  <c r="BJ2289" i="1"/>
  <c r="BJ2290" i="1"/>
  <c r="BJ2291" i="1"/>
  <c r="BJ2292" i="1"/>
  <c r="BJ2293" i="1"/>
  <c r="BJ2294" i="1"/>
  <c r="BJ2295" i="1"/>
  <c r="BJ2296" i="1"/>
  <c r="BJ2297" i="1"/>
  <c r="BJ2298" i="1"/>
  <c r="BJ2299" i="1"/>
  <c r="BJ2300" i="1"/>
  <c r="BJ2301" i="1"/>
  <c r="BJ2302" i="1"/>
  <c r="BJ2303" i="1"/>
  <c r="BJ2304" i="1"/>
  <c r="BJ2305" i="1"/>
  <c r="BJ2306" i="1"/>
  <c r="BJ2307" i="1"/>
  <c r="BJ2308" i="1"/>
  <c r="BJ2309" i="1"/>
  <c r="BJ2310" i="1"/>
  <c r="BJ2311" i="1"/>
  <c r="BJ2312" i="1"/>
  <c r="BJ2313" i="1"/>
  <c r="BJ2314" i="1"/>
  <c r="BJ2315" i="1"/>
  <c r="BJ2316" i="1"/>
  <c r="BJ2317" i="1"/>
  <c r="BJ2318" i="1"/>
  <c r="BJ2319" i="1"/>
  <c r="BJ2320" i="1"/>
  <c r="BJ2321" i="1"/>
  <c r="BJ2322" i="1"/>
  <c r="BJ2323" i="1"/>
  <c r="BJ2324" i="1"/>
  <c r="BJ2325" i="1"/>
  <c r="BJ2326" i="1"/>
  <c r="BJ2327" i="1"/>
  <c r="BJ2328" i="1"/>
  <c r="BJ2329" i="1"/>
  <c r="BJ2330" i="1"/>
  <c r="BJ2331" i="1"/>
  <c r="BJ2332" i="1"/>
  <c r="BJ2333" i="1"/>
  <c r="BJ2334" i="1"/>
  <c r="BJ2335" i="1"/>
  <c r="BJ2336" i="1"/>
  <c r="BJ2337" i="1"/>
  <c r="BJ2338" i="1"/>
  <c r="BJ2339" i="1"/>
  <c r="BJ2340" i="1"/>
  <c r="BJ2341" i="1"/>
  <c r="BJ2342" i="1"/>
  <c r="BJ2343" i="1"/>
  <c r="BJ2344" i="1"/>
  <c r="BJ2345" i="1"/>
  <c r="BJ2346" i="1"/>
  <c r="BJ2347" i="1"/>
  <c r="BJ2348" i="1"/>
  <c r="BJ2349" i="1"/>
  <c r="BJ2350" i="1"/>
  <c r="BJ2351" i="1"/>
  <c r="BJ2352" i="1"/>
  <c r="BJ2353" i="1"/>
  <c r="BJ2354" i="1"/>
  <c r="BJ2355" i="1"/>
  <c r="BJ2356" i="1"/>
  <c r="BJ2357" i="1"/>
  <c r="BJ2358" i="1"/>
  <c r="BJ2359" i="1"/>
  <c r="BJ2360" i="1"/>
  <c r="BJ2361" i="1"/>
  <c r="BJ2362" i="1"/>
  <c r="BJ2363" i="1"/>
  <c r="BJ2364" i="1"/>
  <c r="BJ2365" i="1"/>
  <c r="BJ2366" i="1"/>
  <c r="BJ2367" i="1"/>
  <c r="BJ2368" i="1"/>
  <c r="BJ2369" i="1"/>
  <c r="BJ2370" i="1"/>
  <c r="BJ2371" i="1"/>
  <c r="BJ2372" i="1"/>
  <c r="BJ2373" i="1"/>
  <c r="BJ2374" i="1"/>
  <c r="BJ2375" i="1"/>
  <c r="BJ2376" i="1"/>
  <c r="BJ2377" i="1"/>
  <c r="BJ2378" i="1"/>
  <c r="BJ2379" i="1"/>
  <c r="BJ2380" i="1"/>
  <c r="BJ2381" i="1"/>
  <c r="BJ2382" i="1"/>
  <c r="BJ2383" i="1"/>
  <c r="BJ2384" i="1"/>
  <c r="BJ2385" i="1"/>
  <c r="BJ2386" i="1"/>
  <c r="BJ2387" i="1"/>
  <c r="BJ2388" i="1"/>
  <c r="BJ2389" i="1"/>
  <c r="BJ2390" i="1"/>
  <c r="BJ2391" i="1"/>
  <c r="BJ2392" i="1"/>
  <c r="BJ2393" i="1"/>
  <c r="BJ2394" i="1"/>
  <c r="BJ2395" i="1"/>
  <c r="BJ2396" i="1"/>
  <c r="BJ2397" i="1"/>
  <c r="BJ2398" i="1"/>
  <c r="BJ2399" i="1"/>
  <c r="BJ2400" i="1"/>
  <c r="BJ2401" i="1"/>
  <c r="BJ2402" i="1"/>
  <c r="BJ2403" i="1"/>
  <c r="BJ2404" i="1"/>
  <c r="BJ2405" i="1"/>
  <c r="BJ2406" i="1"/>
  <c r="BJ2407" i="1"/>
  <c r="BJ2408" i="1"/>
  <c r="BJ2409" i="1"/>
  <c r="BJ2410" i="1"/>
  <c r="BJ2411" i="1"/>
  <c r="BJ2412" i="1"/>
  <c r="BJ2413" i="1"/>
  <c r="BJ2414" i="1"/>
  <c r="BJ2415" i="1"/>
  <c r="BJ2416" i="1"/>
  <c r="BJ2417" i="1"/>
  <c r="BJ2418" i="1"/>
  <c r="BJ2419" i="1"/>
  <c r="BJ2420" i="1"/>
  <c r="BJ2421" i="1"/>
  <c r="BJ2422" i="1"/>
  <c r="BJ2423" i="1"/>
  <c r="BJ2424" i="1"/>
  <c r="BJ2425" i="1"/>
  <c r="BJ2426" i="1"/>
  <c r="BJ2427" i="1"/>
  <c r="BJ2428" i="1"/>
  <c r="BJ2429" i="1"/>
  <c r="BJ2430" i="1"/>
  <c r="BJ2431" i="1"/>
  <c r="BJ2432" i="1"/>
  <c r="BJ2433" i="1"/>
  <c r="BJ2434" i="1"/>
  <c r="BJ2435" i="1"/>
  <c r="BJ2436" i="1"/>
  <c r="BJ2437" i="1"/>
  <c r="BJ2438" i="1"/>
  <c r="BJ2439" i="1"/>
  <c r="BJ2440" i="1"/>
  <c r="BJ2441" i="1"/>
  <c r="BJ2442" i="1"/>
  <c r="BJ2443" i="1"/>
  <c r="BJ2444" i="1"/>
  <c r="BJ2445" i="1"/>
  <c r="BJ2446" i="1"/>
  <c r="BJ2447" i="1"/>
  <c r="BJ2448" i="1"/>
  <c r="BJ2449" i="1"/>
  <c r="BJ2450" i="1"/>
  <c r="BJ2451" i="1"/>
  <c r="BJ2452" i="1"/>
  <c r="BJ2453" i="1"/>
  <c r="BJ2454" i="1"/>
  <c r="BJ2455" i="1"/>
  <c r="BJ2456" i="1"/>
  <c r="BJ2457" i="1"/>
  <c r="BJ2458" i="1"/>
  <c r="BJ2459" i="1"/>
  <c r="BJ2460" i="1"/>
  <c r="BJ2461" i="1"/>
  <c r="BJ2462" i="1"/>
  <c r="BJ2463" i="1"/>
  <c r="BJ2464" i="1"/>
  <c r="BJ2465" i="1"/>
  <c r="BJ2466" i="1"/>
  <c r="BJ2467" i="1"/>
  <c r="BJ2468" i="1"/>
  <c r="BJ2469" i="1"/>
  <c r="BJ2470" i="1"/>
  <c r="BJ2471" i="1"/>
  <c r="BJ2472" i="1"/>
  <c r="BJ2473" i="1"/>
  <c r="BJ2474" i="1"/>
  <c r="BJ2475" i="1"/>
  <c r="BJ2476" i="1"/>
  <c r="BJ2477" i="1"/>
  <c r="BJ2478" i="1"/>
  <c r="BJ2479" i="1"/>
  <c r="BJ2480" i="1"/>
  <c r="BJ2481" i="1"/>
  <c r="BJ2482" i="1"/>
  <c r="BJ2483" i="1"/>
  <c r="BJ2484" i="1"/>
  <c r="BJ2485" i="1"/>
  <c r="BJ2486" i="1"/>
  <c r="BJ2487" i="1"/>
  <c r="BJ2488" i="1"/>
  <c r="BJ2489" i="1"/>
  <c r="BJ2490" i="1"/>
  <c r="BJ2491" i="1"/>
  <c r="BJ2492" i="1"/>
  <c r="BJ2493" i="1"/>
  <c r="BJ2494" i="1"/>
  <c r="BJ2495" i="1"/>
  <c r="BJ2496" i="1"/>
  <c r="BJ2497" i="1"/>
  <c r="BJ2498" i="1"/>
  <c r="BJ2499" i="1"/>
  <c r="BJ2500" i="1"/>
  <c r="BJ2501" i="1"/>
  <c r="BJ2502" i="1"/>
  <c r="BJ2503" i="1"/>
  <c r="BJ2504" i="1"/>
  <c r="BJ2505" i="1"/>
  <c r="BJ2506" i="1"/>
  <c r="BJ2507" i="1"/>
  <c r="BJ2508" i="1"/>
  <c r="BJ2509" i="1"/>
  <c r="BJ2510" i="1"/>
  <c r="BJ2511" i="1"/>
  <c r="BJ2512" i="1"/>
  <c r="BJ2513" i="1"/>
  <c r="BJ2514" i="1"/>
  <c r="BJ2515" i="1"/>
  <c r="BJ2516" i="1"/>
  <c r="BJ2517" i="1"/>
  <c r="BJ2518" i="1"/>
  <c r="BJ2519" i="1"/>
  <c r="BJ2520" i="1"/>
  <c r="BJ2521" i="1"/>
  <c r="BJ2522" i="1"/>
  <c r="BJ2523" i="1"/>
  <c r="BJ2524" i="1"/>
  <c r="BJ2525" i="1"/>
  <c r="BJ2526" i="1"/>
  <c r="BJ2527" i="1"/>
  <c r="BJ2528" i="1"/>
  <c r="BJ2529" i="1"/>
  <c r="BJ2530" i="1"/>
  <c r="BJ2531" i="1"/>
  <c r="BJ2532" i="1"/>
  <c r="BJ2533" i="1"/>
  <c r="BJ2534" i="1"/>
  <c r="BJ2535" i="1"/>
  <c r="BJ2536" i="1"/>
  <c r="BJ2537" i="1"/>
  <c r="BJ2538" i="1"/>
  <c r="BJ2539" i="1"/>
  <c r="BJ2540" i="1"/>
  <c r="BJ2541" i="1"/>
  <c r="BJ2542" i="1"/>
  <c r="BJ2543" i="1"/>
  <c r="BJ2544" i="1"/>
  <c r="BJ2545" i="1"/>
  <c r="BJ2546" i="1"/>
  <c r="BJ2547" i="1"/>
  <c r="BJ2548" i="1"/>
  <c r="BJ2549" i="1"/>
  <c r="BJ2550" i="1"/>
  <c r="BJ2551" i="1"/>
  <c r="BJ2552" i="1"/>
  <c r="BJ2553" i="1"/>
  <c r="BJ2554" i="1"/>
  <c r="BJ2555" i="1"/>
  <c r="BJ2556" i="1"/>
  <c r="BJ2557" i="1"/>
  <c r="BJ2558" i="1"/>
  <c r="BJ2559" i="1"/>
  <c r="BJ2560" i="1"/>
  <c r="BJ2561" i="1"/>
  <c r="BJ2562" i="1"/>
  <c r="BJ2563" i="1"/>
  <c r="BJ2564" i="1"/>
  <c r="BJ2565" i="1"/>
  <c r="BJ2566" i="1"/>
  <c r="BJ2567" i="1"/>
  <c r="BJ2568" i="1"/>
  <c r="BJ2569" i="1"/>
  <c r="BJ2570" i="1"/>
  <c r="BJ2571" i="1"/>
  <c r="BJ2572" i="1"/>
  <c r="BJ2573" i="1"/>
  <c r="BJ2574" i="1"/>
  <c r="BJ2575" i="1"/>
  <c r="BJ2576" i="1"/>
  <c r="BJ2577" i="1"/>
  <c r="BJ2578" i="1"/>
  <c r="BJ2579" i="1"/>
  <c r="BJ2580" i="1"/>
  <c r="BJ2581" i="1"/>
  <c r="BJ2582" i="1"/>
  <c r="BJ2583" i="1"/>
  <c r="BJ2584" i="1"/>
  <c r="BJ2585" i="1"/>
  <c r="BJ2586" i="1"/>
  <c r="BJ2587" i="1"/>
  <c r="BJ2588" i="1"/>
  <c r="BJ2589" i="1"/>
  <c r="BJ2590" i="1"/>
  <c r="BJ2591" i="1"/>
  <c r="BJ2592" i="1"/>
  <c r="BJ2593" i="1"/>
  <c r="BJ2594" i="1"/>
  <c r="BJ2595" i="1"/>
  <c r="BJ2596" i="1"/>
  <c r="BJ2597" i="1"/>
  <c r="BJ2598" i="1"/>
  <c r="BJ2599" i="1"/>
  <c r="BJ2600" i="1"/>
  <c r="BJ2601" i="1"/>
  <c r="BJ2602" i="1"/>
  <c r="BJ2603" i="1"/>
  <c r="BJ2604" i="1"/>
  <c r="BJ2605" i="1"/>
  <c r="BJ2606" i="1"/>
  <c r="BJ2607" i="1"/>
  <c r="BJ2608" i="1"/>
  <c r="BJ2609" i="1"/>
  <c r="BJ2610" i="1"/>
  <c r="BJ2611" i="1"/>
  <c r="BJ2612" i="1"/>
  <c r="BJ2613" i="1"/>
  <c r="BJ2614" i="1"/>
  <c r="BJ2615" i="1"/>
  <c r="BJ2616" i="1"/>
  <c r="BJ2617" i="1"/>
  <c r="BJ2618" i="1"/>
  <c r="BJ2619" i="1"/>
  <c r="BJ2620" i="1"/>
  <c r="BJ2621" i="1"/>
  <c r="BJ2622" i="1"/>
  <c r="BJ2623" i="1"/>
  <c r="BJ2624" i="1"/>
  <c r="BJ2625" i="1"/>
  <c r="BJ2626" i="1"/>
  <c r="BJ2627" i="1"/>
  <c r="BJ2628" i="1"/>
  <c r="BJ2629" i="1"/>
  <c r="BJ2630" i="1"/>
  <c r="BJ2631" i="1"/>
  <c r="BJ2632" i="1"/>
  <c r="BJ2633" i="1"/>
  <c r="BJ2634" i="1"/>
  <c r="BJ2635" i="1"/>
  <c r="BJ2636" i="1"/>
  <c r="BJ2637" i="1"/>
  <c r="BJ2638" i="1"/>
  <c r="BJ2639" i="1"/>
  <c r="BJ2640" i="1"/>
  <c r="BJ2641" i="1"/>
  <c r="BJ2642" i="1"/>
  <c r="BJ2643" i="1"/>
  <c r="BJ2644" i="1"/>
  <c r="BJ2645" i="1"/>
  <c r="BJ2646" i="1"/>
  <c r="BJ2647" i="1"/>
  <c r="BJ2648" i="1"/>
  <c r="BJ2649" i="1"/>
  <c r="BJ2650" i="1"/>
  <c r="BJ2651" i="1"/>
  <c r="BJ2652" i="1"/>
  <c r="BJ2653" i="1"/>
  <c r="BJ2654" i="1"/>
  <c r="BJ2655" i="1"/>
  <c r="BJ2656" i="1"/>
  <c r="BJ2657" i="1"/>
  <c r="BJ2658" i="1"/>
  <c r="BJ2659" i="1"/>
  <c r="BJ2660" i="1"/>
  <c r="BJ2661" i="1"/>
  <c r="BJ2662" i="1"/>
  <c r="BJ2663" i="1"/>
  <c r="BJ2664" i="1"/>
  <c r="BJ2665" i="1"/>
  <c r="BJ2666" i="1"/>
  <c r="BJ2667" i="1"/>
  <c r="BJ2668" i="1"/>
  <c r="BJ2669" i="1"/>
  <c r="BJ2670" i="1"/>
  <c r="BJ2671" i="1"/>
  <c r="BJ2672" i="1"/>
  <c r="BJ2673" i="1"/>
  <c r="BJ2674" i="1"/>
  <c r="BJ2675" i="1"/>
  <c r="BJ2676" i="1"/>
  <c r="BJ2677" i="1"/>
  <c r="BJ2678" i="1"/>
  <c r="BJ2679" i="1"/>
  <c r="BJ2680" i="1"/>
  <c r="BJ2681" i="1"/>
  <c r="BJ2682" i="1"/>
  <c r="BJ2683" i="1"/>
  <c r="BJ2684" i="1"/>
  <c r="BJ2685" i="1"/>
  <c r="BJ2686" i="1"/>
  <c r="BJ2687" i="1"/>
  <c r="BJ2688" i="1"/>
  <c r="BJ2689" i="1"/>
  <c r="BJ2690" i="1"/>
  <c r="BJ2691" i="1"/>
  <c r="BJ2692" i="1"/>
  <c r="BJ2693" i="1"/>
  <c r="BJ2694" i="1"/>
  <c r="BJ2695" i="1"/>
  <c r="BJ2696" i="1"/>
  <c r="BJ2697" i="1"/>
  <c r="BJ2698" i="1"/>
  <c r="BJ2699" i="1"/>
  <c r="BJ2700" i="1"/>
  <c r="BJ2701" i="1"/>
  <c r="BJ2702" i="1"/>
  <c r="BJ2703" i="1"/>
  <c r="BJ2704" i="1"/>
  <c r="BJ2705" i="1"/>
  <c r="BJ2706" i="1"/>
  <c r="BJ2707" i="1"/>
  <c r="BJ2708" i="1"/>
  <c r="BJ2709" i="1"/>
  <c r="BJ2710" i="1"/>
  <c r="BJ2711" i="1"/>
  <c r="BJ2712" i="1"/>
  <c r="BJ2713" i="1"/>
  <c r="BJ2714" i="1"/>
  <c r="BJ2715" i="1"/>
  <c r="BJ2716" i="1"/>
  <c r="BJ2717" i="1"/>
  <c r="BJ2718" i="1"/>
  <c r="BJ2719" i="1"/>
  <c r="BJ2720" i="1"/>
  <c r="BJ2721" i="1"/>
  <c r="BJ2722" i="1"/>
  <c r="BJ2723" i="1"/>
  <c r="BJ2724" i="1"/>
  <c r="BJ2725" i="1"/>
  <c r="BJ2726" i="1"/>
  <c r="BJ2727" i="1"/>
  <c r="BJ2728" i="1"/>
  <c r="BJ2729" i="1"/>
  <c r="BJ2730" i="1"/>
  <c r="BJ2731" i="1"/>
  <c r="BJ2732" i="1"/>
  <c r="BJ2733" i="1"/>
  <c r="BJ2734" i="1"/>
  <c r="BJ2735" i="1"/>
  <c r="BJ2736" i="1"/>
  <c r="BJ2737" i="1"/>
  <c r="BJ2738" i="1"/>
  <c r="BJ2739" i="1"/>
  <c r="BJ2740" i="1"/>
  <c r="BJ2741" i="1"/>
  <c r="BJ2742" i="1"/>
  <c r="BJ2743" i="1"/>
  <c r="BJ2744" i="1"/>
  <c r="BJ2745" i="1"/>
  <c r="BJ2746" i="1"/>
  <c r="BJ2747" i="1"/>
  <c r="BJ2748" i="1"/>
  <c r="BJ2749" i="1"/>
  <c r="BJ2750" i="1"/>
  <c r="BJ2751" i="1"/>
  <c r="BJ2752" i="1"/>
  <c r="BJ2753" i="1"/>
  <c r="BJ2754" i="1"/>
  <c r="BJ2755" i="1"/>
  <c r="BJ2756" i="1"/>
  <c r="BJ2757" i="1"/>
  <c r="BJ2758" i="1"/>
  <c r="BJ2759" i="1"/>
  <c r="BJ2760" i="1"/>
  <c r="BJ2761" i="1"/>
  <c r="BJ2762" i="1"/>
  <c r="BJ2763" i="1"/>
  <c r="BJ2764" i="1"/>
  <c r="BJ2765" i="1"/>
  <c r="BJ2766" i="1"/>
  <c r="BJ2767" i="1"/>
  <c r="BJ2768" i="1"/>
  <c r="BJ2769" i="1"/>
  <c r="BJ2770" i="1"/>
  <c r="BJ2771" i="1"/>
  <c r="BJ2772" i="1"/>
  <c r="BJ2773" i="1"/>
  <c r="BJ2774" i="1"/>
  <c r="BJ2775" i="1"/>
  <c r="BJ2776" i="1"/>
  <c r="BJ2777" i="1"/>
  <c r="BJ2778" i="1"/>
  <c r="BJ2779" i="1"/>
  <c r="BJ2780" i="1"/>
  <c r="BJ2781" i="1"/>
  <c r="BJ2782" i="1"/>
  <c r="BJ2783" i="1"/>
  <c r="BJ2784" i="1"/>
  <c r="BJ2785" i="1"/>
  <c r="BJ2786" i="1"/>
  <c r="BJ2787" i="1"/>
  <c r="BJ2788" i="1"/>
  <c r="BJ2789" i="1"/>
  <c r="BJ2790" i="1"/>
  <c r="BJ2791" i="1"/>
  <c r="BJ2792" i="1"/>
  <c r="BJ2793" i="1"/>
  <c r="BJ2794" i="1"/>
  <c r="BJ2795" i="1"/>
  <c r="BJ2796" i="1"/>
  <c r="BJ2797" i="1"/>
  <c r="BJ2798" i="1"/>
  <c r="BJ2799" i="1"/>
  <c r="BJ2800" i="1"/>
  <c r="BJ2801" i="1"/>
  <c r="BJ2802" i="1"/>
  <c r="BJ2803" i="1"/>
  <c r="BJ2804" i="1"/>
  <c r="BJ2805" i="1"/>
  <c r="BJ2806" i="1"/>
  <c r="BJ2807" i="1"/>
  <c r="BJ2808" i="1"/>
  <c r="BJ2809" i="1"/>
  <c r="BJ2810" i="1"/>
  <c r="BJ2811" i="1"/>
  <c r="BJ2812" i="1"/>
  <c r="BJ2813" i="1"/>
  <c r="BJ2814" i="1"/>
  <c r="BJ2815" i="1"/>
  <c r="BJ2816" i="1"/>
  <c r="BJ2817" i="1"/>
  <c r="BJ2818" i="1"/>
  <c r="BJ2819" i="1"/>
  <c r="BJ2820" i="1"/>
  <c r="BJ2821" i="1"/>
  <c r="BJ2822" i="1"/>
  <c r="BJ2823" i="1"/>
  <c r="BJ2824" i="1"/>
  <c r="BJ2825" i="1"/>
  <c r="BJ2826" i="1"/>
  <c r="BJ2827" i="1"/>
  <c r="BJ2828" i="1"/>
  <c r="BJ2829" i="1"/>
  <c r="BJ2830" i="1"/>
  <c r="BJ2831" i="1"/>
  <c r="BJ2832" i="1"/>
  <c r="BJ2833" i="1"/>
  <c r="BJ2834" i="1"/>
  <c r="BJ2835" i="1"/>
  <c r="BJ2836" i="1"/>
  <c r="BJ2837" i="1"/>
  <c r="BJ2838" i="1"/>
  <c r="BJ2839" i="1"/>
  <c r="BJ2840" i="1"/>
  <c r="BJ2841" i="1"/>
  <c r="BJ2842" i="1"/>
  <c r="BJ2843" i="1"/>
  <c r="BJ2844" i="1"/>
  <c r="BJ2845" i="1"/>
  <c r="BJ2846" i="1"/>
  <c r="BJ2847" i="1"/>
  <c r="BJ2848" i="1"/>
  <c r="BJ2849" i="1"/>
  <c r="BJ2850" i="1"/>
  <c r="BJ2851" i="1"/>
  <c r="BJ2852" i="1"/>
  <c r="BJ2853" i="1"/>
  <c r="BJ2854" i="1"/>
  <c r="BJ2855" i="1"/>
  <c r="BJ2856" i="1"/>
  <c r="BJ2857" i="1"/>
  <c r="BJ2858" i="1"/>
  <c r="BJ2859" i="1"/>
  <c r="BJ2860" i="1"/>
  <c r="BJ2861" i="1"/>
  <c r="BJ2862" i="1"/>
  <c r="BJ2863" i="1"/>
  <c r="BJ2864" i="1"/>
  <c r="BJ2865" i="1"/>
  <c r="BJ2866" i="1"/>
  <c r="BJ2867" i="1"/>
  <c r="BJ2868" i="1"/>
  <c r="BJ2869" i="1"/>
  <c r="BJ2870" i="1"/>
  <c r="BJ2871" i="1"/>
  <c r="BJ2872" i="1"/>
  <c r="BJ2873" i="1"/>
  <c r="BJ2874" i="1"/>
  <c r="BJ2875" i="1"/>
  <c r="BJ2876" i="1"/>
  <c r="BJ2877" i="1"/>
  <c r="BJ2878" i="1"/>
  <c r="BJ2879" i="1"/>
  <c r="BJ2880" i="1"/>
  <c r="BJ2881" i="1"/>
  <c r="BJ2882" i="1"/>
  <c r="BJ2883" i="1"/>
  <c r="BJ2884" i="1"/>
  <c r="BJ2885" i="1"/>
  <c r="BJ2886" i="1"/>
  <c r="BJ2887" i="1"/>
  <c r="BJ2888" i="1"/>
  <c r="BJ2889" i="1"/>
  <c r="BJ2890" i="1"/>
  <c r="BJ2891" i="1"/>
  <c r="BJ2892" i="1"/>
  <c r="BJ2893" i="1"/>
  <c r="BJ2894" i="1"/>
  <c r="BJ2895" i="1"/>
  <c r="BJ2896" i="1"/>
  <c r="BJ2897" i="1"/>
  <c r="BJ2898" i="1"/>
  <c r="BJ2899" i="1"/>
  <c r="BJ2900" i="1"/>
  <c r="BJ2901" i="1"/>
  <c r="BJ2902" i="1"/>
  <c r="BJ2903" i="1"/>
  <c r="BJ2904" i="1"/>
  <c r="BJ2905" i="1"/>
  <c r="BJ2906" i="1"/>
  <c r="BJ2907" i="1"/>
  <c r="BJ2908" i="1"/>
  <c r="BJ2909" i="1"/>
  <c r="BJ2910" i="1"/>
  <c r="BJ2911" i="1"/>
  <c r="BJ2912" i="1"/>
  <c r="BJ2913" i="1"/>
  <c r="BJ2914" i="1"/>
  <c r="BJ2915" i="1"/>
  <c r="BJ2916" i="1"/>
  <c r="BJ2917" i="1"/>
  <c r="BJ2918" i="1"/>
  <c r="BJ2919" i="1"/>
  <c r="BJ2920" i="1"/>
  <c r="BJ2921" i="1"/>
  <c r="BJ2922" i="1"/>
  <c r="BJ2923" i="1"/>
  <c r="BJ2924" i="1"/>
  <c r="BJ2925" i="1"/>
  <c r="BJ2926" i="1"/>
  <c r="BJ2927" i="1"/>
  <c r="BJ2928" i="1"/>
  <c r="BJ2929" i="1"/>
  <c r="BJ2930" i="1"/>
  <c r="BJ2931" i="1"/>
  <c r="BJ2932" i="1"/>
  <c r="BJ2933" i="1"/>
  <c r="BJ2934" i="1"/>
  <c r="BJ2935" i="1"/>
  <c r="BJ2936" i="1"/>
  <c r="BJ2937" i="1"/>
  <c r="BJ2938" i="1"/>
  <c r="BJ2939" i="1"/>
  <c r="BJ2940" i="1"/>
  <c r="BJ2941" i="1"/>
  <c r="BJ2942" i="1"/>
  <c r="BJ2943" i="1"/>
  <c r="BJ2944" i="1"/>
  <c r="BJ2945" i="1"/>
  <c r="BJ2946" i="1"/>
  <c r="BJ2947" i="1"/>
  <c r="BJ2948" i="1"/>
  <c r="BJ2949" i="1"/>
  <c r="BJ2950" i="1"/>
  <c r="BJ2951" i="1"/>
  <c r="BJ2952" i="1"/>
  <c r="BJ2953" i="1"/>
  <c r="BJ2954" i="1"/>
  <c r="BJ2955" i="1"/>
  <c r="BJ2956" i="1"/>
  <c r="BJ2957" i="1"/>
  <c r="BJ2958" i="1"/>
  <c r="BJ2959" i="1"/>
  <c r="BJ2960" i="1"/>
  <c r="BJ2961" i="1"/>
  <c r="BJ2962" i="1"/>
  <c r="BJ2963" i="1"/>
  <c r="BJ2964" i="1"/>
  <c r="BJ2965" i="1"/>
  <c r="BJ2966" i="1"/>
  <c r="BJ2967" i="1"/>
  <c r="BJ2968" i="1"/>
  <c r="BJ2969" i="1"/>
  <c r="BJ2970" i="1"/>
  <c r="BJ2971" i="1"/>
  <c r="BJ2972" i="1"/>
  <c r="BJ2973" i="1"/>
  <c r="BJ2974" i="1"/>
  <c r="BJ2975" i="1"/>
  <c r="BJ2976" i="1"/>
  <c r="BJ2977" i="1"/>
  <c r="BJ2978" i="1"/>
  <c r="BJ2979" i="1"/>
  <c r="BJ2980" i="1"/>
  <c r="BJ2981" i="1"/>
  <c r="BJ2982" i="1"/>
  <c r="BJ2983" i="1"/>
  <c r="BJ2984" i="1"/>
  <c r="BJ2985" i="1"/>
  <c r="BJ2986" i="1"/>
  <c r="BJ2987" i="1"/>
  <c r="BJ2988" i="1"/>
  <c r="BJ2989" i="1"/>
  <c r="BJ2990" i="1"/>
  <c r="BJ2991" i="1"/>
  <c r="BJ2992" i="1"/>
  <c r="BJ2993" i="1"/>
  <c r="BJ2994" i="1"/>
  <c r="BJ2995" i="1"/>
  <c r="BJ2996" i="1"/>
  <c r="BJ2997" i="1"/>
  <c r="BJ2998" i="1"/>
  <c r="BJ2999" i="1"/>
  <c r="BJ3000" i="1"/>
  <c r="BJ3001" i="1"/>
  <c r="BJ3002" i="1"/>
  <c r="BJ3003" i="1"/>
  <c r="BJ3004" i="1"/>
  <c r="BJ3005" i="1"/>
  <c r="BJ3006" i="1"/>
  <c r="BJ3007" i="1"/>
  <c r="BJ3008" i="1"/>
  <c r="BJ3009" i="1"/>
  <c r="BJ3010" i="1"/>
  <c r="BJ3011" i="1"/>
  <c r="BJ3012" i="1"/>
  <c r="BJ3013" i="1"/>
  <c r="BJ3014" i="1"/>
  <c r="BJ3015" i="1"/>
  <c r="BJ3016" i="1"/>
  <c r="BJ3017" i="1"/>
  <c r="BJ3018" i="1"/>
  <c r="BJ3019" i="1"/>
  <c r="BJ3020" i="1"/>
  <c r="BJ3021" i="1"/>
  <c r="BJ3022" i="1"/>
  <c r="BJ3023" i="1"/>
  <c r="BJ3024" i="1"/>
  <c r="BJ3025" i="1"/>
  <c r="BJ3026" i="1"/>
  <c r="BJ3027" i="1"/>
  <c r="BJ3028" i="1"/>
  <c r="BJ3029" i="1"/>
  <c r="BJ3030" i="1"/>
  <c r="BJ3031" i="1"/>
  <c r="BJ3032" i="1"/>
  <c r="BJ3033" i="1"/>
  <c r="BJ3034" i="1"/>
  <c r="BJ3035" i="1"/>
  <c r="BJ3036" i="1"/>
  <c r="BJ3037" i="1"/>
  <c r="BJ3038" i="1"/>
  <c r="BJ3039" i="1"/>
  <c r="BJ3040" i="1"/>
  <c r="BJ3041" i="1"/>
  <c r="BJ3042" i="1"/>
  <c r="BJ3043" i="1"/>
  <c r="BJ3044" i="1"/>
  <c r="BJ3045" i="1"/>
  <c r="BJ3046" i="1"/>
  <c r="BJ3047" i="1"/>
  <c r="BJ3048" i="1"/>
  <c r="BJ3049" i="1"/>
  <c r="BJ3050" i="1"/>
  <c r="BJ3051" i="1"/>
  <c r="BJ3052" i="1"/>
  <c r="BJ3053" i="1"/>
  <c r="BJ3054" i="1"/>
  <c r="BJ3055" i="1"/>
  <c r="BJ3056" i="1"/>
  <c r="BJ3057" i="1"/>
  <c r="BJ3058" i="1"/>
  <c r="BJ3059" i="1"/>
  <c r="BJ3060" i="1"/>
  <c r="BJ3061" i="1"/>
  <c r="BJ3062" i="1"/>
  <c r="BJ3063" i="1"/>
  <c r="BJ3064" i="1"/>
  <c r="BJ3065" i="1"/>
  <c r="BJ3066" i="1"/>
  <c r="BJ3067" i="1"/>
  <c r="BJ3068" i="1"/>
  <c r="BJ3069" i="1"/>
  <c r="BJ3070" i="1"/>
  <c r="BJ3071" i="1"/>
  <c r="BJ3072" i="1"/>
  <c r="BJ3073" i="1"/>
  <c r="BJ3074" i="1"/>
  <c r="BJ3075" i="1"/>
  <c r="BJ3076" i="1"/>
  <c r="BJ3077" i="1"/>
  <c r="BJ3078" i="1"/>
  <c r="BJ3079" i="1"/>
  <c r="BJ3080" i="1"/>
  <c r="BJ3081" i="1"/>
  <c r="BJ3082" i="1"/>
  <c r="BJ3083" i="1"/>
  <c r="BJ3084" i="1"/>
  <c r="BJ3085" i="1"/>
  <c r="BJ3086" i="1"/>
  <c r="BJ3087" i="1"/>
  <c r="BJ3088" i="1"/>
  <c r="BJ3089" i="1"/>
  <c r="BJ3090" i="1"/>
  <c r="BJ3091" i="1"/>
  <c r="BJ3092" i="1"/>
  <c r="BJ3093" i="1"/>
  <c r="BJ3094" i="1"/>
  <c r="BJ3095" i="1"/>
  <c r="BJ3096" i="1"/>
  <c r="BJ3097" i="1"/>
  <c r="BJ3098" i="1"/>
  <c r="BJ3099" i="1"/>
  <c r="BJ3100" i="1"/>
  <c r="BJ3101" i="1"/>
  <c r="BJ3102" i="1"/>
  <c r="BJ3103" i="1"/>
  <c r="BJ3104" i="1"/>
  <c r="BJ3105" i="1"/>
  <c r="BJ3106" i="1"/>
  <c r="BJ3107" i="1"/>
  <c r="BJ3108" i="1"/>
  <c r="BJ3109" i="1"/>
  <c r="BJ2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BF2153" i="1"/>
  <c r="BG2153" i="1"/>
  <c r="BH2153" i="1"/>
  <c r="BI2153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BF2160" i="1"/>
  <c r="BG2160" i="1"/>
  <c r="BH2160" i="1"/>
  <c r="BI2160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BE2161" i="1"/>
  <c r="BF2161" i="1"/>
  <c r="BG2161" i="1"/>
  <c r="BH2161" i="1"/>
  <c r="BI2161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BD2162" i="1"/>
  <c r="BE2162" i="1"/>
  <c r="BF2162" i="1"/>
  <c r="BG2162" i="1"/>
  <c r="BH2162" i="1"/>
  <c r="BI2162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BD2163" i="1"/>
  <c r="BE2163" i="1"/>
  <c r="BF2163" i="1"/>
  <c r="BG2163" i="1"/>
  <c r="BH2163" i="1"/>
  <c r="BI2163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BE2164" i="1"/>
  <c r="BF2164" i="1"/>
  <c r="BG2164" i="1"/>
  <c r="BH2164" i="1"/>
  <c r="BI2164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BE2165" i="1"/>
  <c r="BF2165" i="1"/>
  <c r="BG2165" i="1"/>
  <c r="BH2165" i="1"/>
  <c r="BI2165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BE2166" i="1"/>
  <c r="BF2166" i="1"/>
  <c r="BG2166" i="1"/>
  <c r="BH2166" i="1"/>
  <c r="BI2166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BC2167" i="1"/>
  <c r="BD2167" i="1"/>
  <c r="BE2167" i="1"/>
  <c r="BF2167" i="1"/>
  <c r="BG2167" i="1"/>
  <c r="BH2167" i="1"/>
  <c r="BI2167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BE2168" i="1"/>
  <c r="BF2168" i="1"/>
  <c r="BG2168" i="1"/>
  <c r="BH2168" i="1"/>
  <c r="BI2168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BE2169" i="1"/>
  <c r="BF2169" i="1"/>
  <c r="BG2169" i="1"/>
  <c r="BH2169" i="1"/>
  <c r="BI2169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BD2170" i="1"/>
  <c r="BE2170" i="1"/>
  <c r="BF2170" i="1"/>
  <c r="BG2170" i="1"/>
  <c r="BH2170" i="1"/>
  <c r="BI2170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BD2171" i="1"/>
  <c r="BE2171" i="1"/>
  <c r="BF2171" i="1"/>
  <c r="BG2171" i="1"/>
  <c r="BH2171" i="1"/>
  <c r="BI2171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BD2172" i="1"/>
  <c r="BE2172" i="1"/>
  <c r="BF2172" i="1"/>
  <c r="BG2172" i="1"/>
  <c r="BH2172" i="1"/>
  <c r="BI2172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BE2173" i="1"/>
  <c r="BF2173" i="1"/>
  <c r="BG2173" i="1"/>
  <c r="BH2173" i="1"/>
  <c r="BI2173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BD2174" i="1"/>
  <c r="BE2174" i="1"/>
  <c r="BF2174" i="1"/>
  <c r="BG2174" i="1"/>
  <c r="BH2174" i="1"/>
  <c r="BI2174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BD2175" i="1"/>
  <c r="BE2175" i="1"/>
  <c r="BF2175" i="1"/>
  <c r="BG2175" i="1"/>
  <c r="BH2175" i="1"/>
  <c r="BI2175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BD2176" i="1"/>
  <c r="BE2176" i="1"/>
  <c r="BF2176" i="1"/>
  <c r="BG2176" i="1"/>
  <c r="BH2176" i="1"/>
  <c r="BI2176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BD2177" i="1"/>
  <c r="BE2177" i="1"/>
  <c r="BF2177" i="1"/>
  <c r="BG2177" i="1"/>
  <c r="BH2177" i="1"/>
  <c r="BI2177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BE2178" i="1"/>
  <c r="BF2178" i="1"/>
  <c r="BG2178" i="1"/>
  <c r="BH2178" i="1"/>
  <c r="BI2178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BD2179" i="1"/>
  <c r="BE2179" i="1"/>
  <c r="BF2179" i="1"/>
  <c r="BG2179" i="1"/>
  <c r="BH2179" i="1"/>
  <c r="BI2179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BE2180" i="1"/>
  <c r="BF2180" i="1"/>
  <c r="BG2180" i="1"/>
  <c r="BH2180" i="1"/>
  <c r="BI2180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Z2181" i="1"/>
  <c r="AA2181" i="1"/>
  <c r="AB2181" i="1"/>
  <c r="AC2181" i="1"/>
  <c r="AD2181" i="1"/>
  <c r="AE2181" i="1"/>
  <c r="AF2181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BD2181" i="1"/>
  <c r="BE2181" i="1"/>
  <c r="BF2181" i="1"/>
  <c r="BG2181" i="1"/>
  <c r="BH2181" i="1"/>
  <c r="BI2181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BD2182" i="1"/>
  <c r="BE2182" i="1"/>
  <c r="BF2182" i="1"/>
  <c r="BG2182" i="1"/>
  <c r="BH2182" i="1"/>
  <c r="BI2182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BD2183" i="1"/>
  <c r="BE2183" i="1"/>
  <c r="BF2183" i="1"/>
  <c r="BG2183" i="1"/>
  <c r="BH2183" i="1"/>
  <c r="BI2183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BD2184" i="1"/>
  <c r="BE2184" i="1"/>
  <c r="BF2184" i="1"/>
  <c r="BG2184" i="1"/>
  <c r="BH2184" i="1"/>
  <c r="BI2184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BE2185" i="1"/>
  <c r="BF2185" i="1"/>
  <c r="BG2185" i="1"/>
  <c r="BH2185" i="1"/>
  <c r="BI2185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BE2186" i="1"/>
  <c r="BF2186" i="1"/>
  <c r="BG2186" i="1"/>
  <c r="BH2186" i="1"/>
  <c r="BI2186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BD2187" i="1"/>
  <c r="BE2187" i="1"/>
  <c r="BF2187" i="1"/>
  <c r="BG2187" i="1"/>
  <c r="BH2187" i="1"/>
  <c r="BI2187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Z2188" i="1"/>
  <c r="AA2188" i="1"/>
  <c r="AB2188" i="1"/>
  <c r="AC2188" i="1"/>
  <c r="AD2188" i="1"/>
  <c r="AE2188" i="1"/>
  <c r="AF2188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BC2188" i="1"/>
  <c r="BD2188" i="1"/>
  <c r="BE2188" i="1"/>
  <c r="BF2188" i="1"/>
  <c r="BG2188" i="1"/>
  <c r="BH2188" i="1"/>
  <c r="BI2188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BD2189" i="1"/>
  <c r="BE2189" i="1"/>
  <c r="BF2189" i="1"/>
  <c r="BG2189" i="1"/>
  <c r="BH2189" i="1"/>
  <c r="BI2189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BE2190" i="1"/>
  <c r="BF2190" i="1"/>
  <c r="BG2190" i="1"/>
  <c r="BH2190" i="1"/>
  <c r="BI2190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BD2191" i="1"/>
  <c r="BE2191" i="1"/>
  <c r="BF2191" i="1"/>
  <c r="BG2191" i="1"/>
  <c r="BH2191" i="1"/>
  <c r="BI2191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BE2192" i="1"/>
  <c r="BF2192" i="1"/>
  <c r="BG2192" i="1"/>
  <c r="BH2192" i="1"/>
  <c r="BI2192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BD2193" i="1"/>
  <c r="BE2193" i="1"/>
  <c r="BF2193" i="1"/>
  <c r="BG2193" i="1"/>
  <c r="BH2193" i="1"/>
  <c r="BI2193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BD2194" i="1"/>
  <c r="BE2194" i="1"/>
  <c r="BF2194" i="1"/>
  <c r="BG2194" i="1"/>
  <c r="BH2194" i="1"/>
  <c r="BI2194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Z2195" i="1"/>
  <c r="AA2195" i="1"/>
  <c r="AB2195" i="1"/>
  <c r="AC2195" i="1"/>
  <c r="AD2195" i="1"/>
  <c r="AE2195" i="1"/>
  <c r="AF2195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BC2195" i="1"/>
  <c r="BD2195" i="1"/>
  <c r="BE2195" i="1"/>
  <c r="BF2195" i="1"/>
  <c r="BG2195" i="1"/>
  <c r="BH2195" i="1"/>
  <c r="BI2195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BD2196" i="1"/>
  <c r="BE2196" i="1"/>
  <c r="BF2196" i="1"/>
  <c r="BG2196" i="1"/>
  <c r="BH2196" i="1"/>
  <c r="BI2196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BE2197" i="1"/>
  <c r="BF2197" i="1"/>
  <c r="BG2197" i="1"/>
  <c r="BH2197" i="1"/>
  <c r="BI2197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BE2198" i="1"/>
  <c r="BF2198" i="1"/>
  <c r="BG2198" i="1"/>
  <c r="BH2198" i="1"/>
  <c r="BI2198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BE2199" i="1"/>
  <c r="BF2199" i="1"/>
  <c r="BG2199" i="1"/>
  <c r="BH2199" i="1"/>
  <c r="BI2199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BD2200" i="1"/>
  <c r="BE2200" i="1"/>
  <c r="BF2200" i="1"/>
  <c r="BG2200" i="1"/>
  <c r="BH2200" i="1"/>
  <c r="BI2200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BD2201" i="1"/>
  <c r="BE2201" i="1"/>
  <c r="BF2201" i="1"/>
  <c r="BG2201" i="1"/>
  <c r="BH2201" i="1"/>
  <c r="BI2201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BC2202" i="1"/>
  <c r="BD2202" i="1"/>
  <c r="BE2202" i="1"/>
  <c r="BF2202" i="1"/>
  <c r="BG2202" i="1"/>
  <c r="BH2202" i="1"/>
  <c r="BI2202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BD2203" i="1"/>
  <c r="BE2203" i="1"/>
  <c r="BF2203" i="1"/>
  <c r="BG2203" i="1"/>
  <c r="BH2203" i="1"/>
  <c r="BI2203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BE2204" i="1"/>
  <c r="BF2204" i="1"/>
  <c r="BG2204" i="1"/>
  <c r="BH2204" i="1"/>
  <c r="BI2204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BD2205" i="1"/>
  <c r="BE2205" i="1"/>
  <c r="BF2205" i="1"/>
  <c r="BG2205" i="1"/>
  <c r="BH2205" i="1"/>
  <c r="BI2205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BD2206" i="1"/>
  <c r="BE2206" i="1"/>
  <c r="BF2206" i="1"/>
  <c r="BG2206" i="1"/>
  <c r="BH2206" i="1"/>
  <c r="BI2206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BD2207" i="1"/>
  <c r="BE2207" i="1"/>
  <c r="BF2207" i="1"/>
  <c r="BG2207" i="1"/>
  <c r="BH2207" i="1"/>
  <c r="BI2207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BD2208" i="1"/>
  <c r="BE2208" i="1"/>
  <c r="BF2208" i="1"/>
  <c r="BG2208" i="1"/>
  <c r="BH2208" i="1"/>
  <c r="BI2208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Z2209" i="1"/>
  <c r="AA2209" i="1"/>
  <c r="AB2209" i="1"/>
  <c r="AC2209" i="1"/>
  <c r="AD2209" i="1"/>
  <c r="AE2209" i="1"/>
  <c r="AF2209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BD2209" i="1"/>
  <c r="BE2209" i="1"/>
  <c r="BF2209" i="1"/>
  <c r="BG2209" i="1"/>
  <c r="BH2209" i="1"/>
  <c r="BI2209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Z2210" i="1"/>
  <c r="AA2210" i="1"/>
  <c r="AB2210" i="1"/>
  <c r="AC2210" i="1"/>
  <c r="AD2210" i="1"/>
  <c r="AE2210" i="1"/>
  <c r="AF2210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BD2210" i="1"/>
  <c r="BE2210" i="1"/>
  <c r="BF2210" i="1"/>
  <c r="BG2210" i="1"/>
  <c r="BH2210" i="1"/>
  <c r="BI2210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BD2211" i="1"/>
  <c r="BE2211" i="1"/>
  <c r="BF2211" i="1"/>
  <c r="BG2211" i="1"/>
  <c r="BH2211" i="1"/>
  <c r="BI2211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BD2212" i="1"/>
  <c r="BE2212" i="1"/>
  <c r="BF2212" i="1"/>
  <c r="BG2212" i="1"/>
  <c r="BH2212" i="1"/>
  <c r="BI2212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BD2213" i="1"/>
  <c r="BE2213" i="1"/>
  <c r="BF2213" i="1"/>
  <c r="BG2213" i="1"/>
  <c r="BH2213" i="1"/>
  <c r="BI2213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BE2214" i="1"/>
  <c r="BF2214" i="1"/>
  <c r="BG2214" i="1"/>
  <c r="BH2214" i="1"/>
  <c r="BI2214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BD2215" i="1"/>
  <c r="BE2215" i="1"/>
  <c r="BF2215" i="1"/>
  <c r="BG2215" i="1"/>
  <c r="BH2215" i="1"/>
  <c r="BI2215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Z2216" i="1"/>
  <c r="AA2216" i="1"/>
  <c r="AB2216" i="1"/>
  <c r="AC2216" i="1"/>
  <c r="AD2216" i="1"/>
  <c r="AE2216" i="1"/>
  <c r="AF2216" i="1"/>
  <c r="AG2216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BC2216" i="1"/>
  <c r="BD2216" i="1"/>
  <c r="BE2216" i="1"/>
  <c r="BF2216" i="1"/>
  <c r="BG2216" i="1"/>
  <c r="BH2216" i="1"/>
  <c r="BI2216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BD2217" i="1"/>
  <c r="BE2217" i="1"/>
  <c r="BF2217" i="1"/>
  <c r="BG2217" i="1"/>
  <c r="BH2217" i="1"/>
  <c r="BI2217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Z2218" i="1"/>
  <c r="AA2218" i="1"/>
  <c r="AB2218" i="1"/>
  <c r="AC2218" i="1"/>
  <c r="AD2218" i="1"/>
  <c r="AE2218" i="1"/>
  <c r="AF2218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BC2218" i="1"/>
  <c r="BD2218" i="1"/>
  <c r="BE2218" i="1"/>
  <c r="BF2218" i="1"/>
  <c r="BG2218" i="1"/>
  <c r="BH2218" i="1"/>
  <c r="BI2218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Z2219" i="1"/>
  <c r="AA2219" i="1"/>
  <c r="AB2219" i="1"/>
  <c r="AC2219" i="1"/>
  <c r="AD2219" i="1"/>
  <c r="AE2219" i="1"/>
  <c r="AF2219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BC2219" i="1"/>
  <c r="BD2219" i="1"/>
  <c r="BE2219" i="1"/>
  <c r="BF2219" i="1"/>
  <c r="BG2219" i="1"/>
  <c r="BH2219" i="1"/>
  <c r="BI2219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BC2220" i="1"/>
  <c r="BD2220" i="1"/>
  <c r="BE2220" i="1"/>
  <c r="BF2220" i="1"/>
  <c r="BG2220" i="1"/>
  <c r="BH2220" i="1"/>
  <c r="BI2220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BD2221" i="1"/>
  <c r="BE2221" i="1"/>
  <c r="BF2221" i="1"/>
  <c r="BG2221" i="1"/>
  <c r="BH2221" i="1"/>
  <c r="BI2221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BC2222" i="1"/>
  <c r="BD2222" i="1"/>
  <c r="BE2222" i="1"/>
  <c r="BF2222" i="1"/>
  <c r="BG2222" i="1"/>
  <c r="BH2222" i="1"/>
  <c r="BI2222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Z2223" i="1"/>
  <c r="AA2223" i="1"/>
  <c r="AB2223" i="1"/>
  <c r="AC2223" i="1"/>
  <c r="AD2223" i="1"/>
  <c r="AE2223" i="1"/>
  <c r="AF2223" i="1"/>
  <c r="AG2223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B2223" i="1"/>
  <c r="BC2223" i="1"/>
  <c r="BD2223" i="1"/>
  <c r="BE2223" i="1"/>
  <c r="BF2223" i="1"/>
  <c r="BG2223" i="1"/>
  <c r="BH2223" i="1"/>
  <c r="BI2223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BC2224" i="1"/>
  <c r="BD2224" i="1"/>
  <c r="BE2224" i="1"/>
  <c r="BF2224" i="1"/>
  <c r="BG2224" i="1"/>
  <c r="BH2224" i="1"/>
  <c r="BI2224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BC2225" i="1"/>
  <c r="BD2225" i="1"/>
  <c r="BE2225" i="1"/>
  <c r="BF2225" i="1"/>
  <c r="BG2225" i="1"/>
  <c r="BH2225" i="1"/>
  <c r="BI2225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BC2226" i="1"/>
  <c r="BD2226" i="1"/>
  <c r="BE2226" i="1"/>
  <c r="BF2226" i="1"/>
  <c r="BG2226" i="1"/>
  <c r="BH2226" i="1"/>
  <c r="BI2226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BC2227" i="1"/>
  <c r="BD2227" i="1"/>
  <c r="BE2227" i="1"/>
  <c r="BF2227" i="1"/>
  <c r="BG2227" i="1"/>
  <c r="BH2227" i="1"/>
  <c r="BI2227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BD2228" i="1"/>
  <c r="BE2228" i="1"/>
  <c r="BF2228" i="1"/>
  <c r="BG2228" i="1"/>
  <c r="BH2228" i="1"/>
  <c r="BI2228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BD2229" i="1"/>
  <c r="BE2229" i="1"/>
  <c r="BF2229" i="1"/>
  <c r="BG2229" i="1"/>
  <c r="BH2229" i="1"/>
  <c r="BI2229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BC2230" i="1"/>
  <c r="BD2230" i="1"/>
  <c r="BE2230" i="1"/>
  <c r="BF2230" i="1"/>
  <c r="BG2230" i="1"/>
  <c r="BH2230" i="1"/>
  <c r="BI2230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BC2231" i="1"/>
  <c r="BD2231" i="1"/>
  <c r="BE2231" i="1"/>
  <c r="BF2231" i="1"/>
  <c r="BG2231" i="1"/>
  <c r="BH2231" i="1"/>
  <c r="BI2231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BC2232" i="1"/>
  <c r="BD2232" i="1"/>
  <c r="BE2232" i="1"/>
  <c r="BF2232" i="1"/>
  <c r="BG2232" i="1"/>
  <c r="BH2232" i="1"/>
  <c r="BI2232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BD2233" i="1"/>
  <c r="BE2233" i="1"/>
  <c r="BF2233" i="1"/>
  <c r="BG2233" i="1"/>
  <c r="BH2233" i="1"/>
  <c r="BI2233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BC2234" i="1"/>
  <c r="BD2234" i="1"/>
  <c r="BE2234" i="1"/>
  <c r="BF2234" i="1"/>
  <c r="BG2234" i="1"/>
  <c r="BH2234" i="1"/>
  <c r="BI2234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BC2235" i="1"/>
  <c r="BD2235" i="1"/>
  <c r="BE2235" i="1"/>
  <c r="BF2235" i="1"/>
  <c r="BG2235" i="1"/>
  <c r="BH2235" i="1"/>
  <c r="BI2235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BD2236" i="1"/>
  <c r="BE2236" i="1"/>
  <c r="BF2236" i="1"/>
  <c r="BG2236" i="1"/>
  <c r="BH2236" i="1"/>
  <c r="BI2236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BC2237" i="1"/>
  <c r="BD2237" i="1"/>
  <c r="BE2237" i="1"/>
  <c r="BF2237" i="1"/>
  <c r="BG2237" i="1"/>
  <c r="BH2237" i="1"/>
  <c r="BI2237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Z2238" i="1"/>
  <c r="AA2238" i="1"/>
  <c r="AB2238" i="1"/>
  <c r="AC2238" i="1"/>
  <c r="AD2238" i="1"/>
  <c r="AE2238" i="1"/>
  <c r="AF2238" i="1"/>
  <c r="AG2238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BA2238" i="1"/>
  <c r="BB2238" i="1"/>
  <c r="BC2238" i="1"/>
  <c r="BD2238" i="1"/>
  <c r="BE2238" i="1"/>
  <c r="BF2238" i="1"/>
  <c r="BG2238" i="1"/>
  <c r="BH2238" i="1"/>
  <c r="BI2238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Z2239" i="1"/>
  <c r="AA2239" i="1"/>
  <c r="AB2239" i="1"/>
  <c r="AC2239" i="1"/>
  <c r="AD2239" i="1"/>
  <c r="AE2239" i="1"/>
  <c r="AF2239" i="1"/>
  <c r="AG2239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A2239" i="1"/>
  <c r="BB2239" i="1"/>
  <c r="BC2239" i="1"/>
  <c r="BD2239" i="1"/>
  <c r="BE2239" i="1"/>
  <c r="BF2239" i="1"/>
  <c r="BG2239" i="1"/>
  <c r="BH2239" i="1"/>
  <c r="BI2239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Z2240" i="1"/>
  <c r="AA2240" i="1"/>
  <c r="AB2240" i="1"/>
  <c r="AC2240" i="1"/>
  <c r="AD2240" i="1"/>
  <c r="AE2240" i="1"/>
  <c r="AF2240" i="1"/>
  <c r="AG2240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BC2240" i="1"/>
  <c r="BD2240" i="1"/>
  <c r="BE2240" i="1"/>
  <c r="BF2240" i="1"/>
  <c r="BG2240" i="1"/>
  <c r="BH2240" i="1"/>
  <c r="BI2240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Z2241" i="1"/>
  <c r="AA2241" i="1"/>
  <c r="AB2241" i="1"/>
  <c r="AC2241" i="1"/>
  <c r="AD2241" i="1"/>
  <c r="AE2241" i="1"/>
  <c r="AF2241" i="1"/>
  <c r="AG2241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BB2241" i="1"/>
  <c r="BC2241" i="1"/>
  <c r="BD2241" i="1"/>
  <c r="BE2241" i="1"/>
  <c r="BF2241" i="1"/>
  <c r="BG2241" i="1"/>
  <c r="BH2241" i="1"/>
  <c r="BI2241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Z2242" i="1"/>
  <c r="AA2242" i="1"/>
  <c r="AB2242" i="1"/>
  <c r="AC2242" i="1"/>
  <c r="AD2242" i="1"/>
  <c r="AE2242" i="1"/>
  <c r="AF2242" i="1"/>
  <c r="AG2242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A2242" i="1"/>
  <c r="BB2242" i="1"/>
  <c r="BC2242" i="1"/>
  <c r="BD2242" i="1"/>
  <c r="BE2242" i="1"/>
  <c r="BF2242" i="1"/>
  <c r="BG2242" i="1"/>
  <c r="BH2242" i="1"/>
  <c r="BI2242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Z2243" i="1"/>
  <c r="AA2243" i="1"/>
  <c r="AB2243" i="1"/>
  <c r="AC2243" i="1"/>
  <c r="AD2243" i="1"/>
  <c r="AE2243" i="1"/>
  <c r="AF2243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A2243" i="1"/>
  <c r="BB2243" i="1"/>
  <c r="BC2243" i="1"/>
  <c r="BD2243" i="1"/>
  <c r="BE2243" i="1"/>
  <c r="BF2243" i="1"/>
  <c r="BG2243" i="1"/>
  <c r="BH2243" i="1"/>
  <c r="BI2243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Z2244" i="1"/>
  <c r="AA2244" i="1"/>
  <c r="AB2244" i="1"/>
  <c r="AC2244" i="1"/>
  <c r="AD2244" i="1"/>
  <c r="AE2244" i="1"/>
  <c r="AF2244" i="1"/>
  <c r="AG2244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A2244" i="1"/>
  <c r="BB2244" i="1"/>
  <c r="BC2244" i="1"/>
  <c r="BD2244" i="1"/>
  <c r="BE2244" i="1"/>
  <c r="BF2244" i="1"/>
  <c r="BG2244" i="1"/>
  <c r="BH2244" i="1"/>
  <c r="BI2244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Z2245" i="1"/>
  <c r="AA2245" i="1"/>
  <c r="AB2245" i="1"/>
  <c r="AC2245" i="1"/>
  <c r="AD2245" i="1"/>
  <c r="AE2245" i="1"/>
  <c r="AF2245" i="1"/>
  <c r="AG2245" i="1"/>
  <c r="AH2245" i="1"/>
  <c r="AI2245" i="1"/>
  <c r="AJ2245" i="1"/>
  <c r="AK2245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BA2245" i="1"/>
  <c r="BB2245" i="1"/>
  <c r="BC2245" i="1"/>
  <c r="BD2245" i="1"/>
  <c r="BE2245" i="1"/>
  <c r="BF2245" i="1"/>
  <c r="BG2245" i="1"/>
  <c r="BH2245" i="1"/>
  <c r="BI2245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Z2246" i="1"/>
  <c r="AA2246" i="1"/>
  <c r="AB2246" i="1"/>
  <c r="AC2246" i="1"/>
  <c r="AD2246" i="1"/>
  <c r="AE2246" i="1"/>
  <c r="AF2246" i="1"/>
  <c r="AG2246" i="1"/>
  <c r="AH2246" i="1"/>
  <c r="AI2246" i="1"/>
  <c r="AJ2246" i="1"/>
  <c r="AK2246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Z2246" i="1"/>
  <c r="BA2246" i="1"/>
  <c r="BB2246" i="1"/>
  <c r="BC2246" i="1"/>
  <c r="BD2246" i="1"/>
  <c r="BE2246" i="1"/>
  <c r="BF2246" i="1"/>
  <c r="BG2246" i="1"/>
  <c r="BH2246" i="1"/>
  <c r="BI2246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Z2247" i="1"/>
  <c r="AA2247" i="1"/>
  <c r="AB2247" i="1"/>
  <c r="AC2247" i="1"/>
  <c r="AD2247" i="1"/>
  <c r="AE2247" i="1"/>
  <c r="AF2247" i="1"/>
  <c r="AG2247" i="1"/>
  <c r="AH2247" i="1"/>
  <c r="AI2247" i="1"/>
  <c r="AJ2247" i="1"/>
  <c r="AK2247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BA2247" i="1"/>
  <c r="BB2247" i="1"/>
  <c r="BC2247" i="1"/>
  <c r="BD2247" i="1"/>
  <c r="BE2247" i="1"/>
  <c r="BF2247" i="1"/>
  <c r="BG2247" i="1"/>
  <c r="BH2247" i="1"/>
  <c r="BI2247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Z2248" i="1"/>
  <c r="AA2248" i="1"/>
  <c r="AB2248" i="1"/>
  <c r="AC2248" i="1"/>
  <c r="AD2248" i="1"/>
  <c r="AE2248" i="1"/>
  <c r="AF2248" i="1"/>
  <c r="AG2248" i="1"/>
  <c r="AH2248" i="1"/>
  <c r="AI2248" i="1"/>
  <c r="AJ2248" i="1"/>
  <c r="AK2248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Z2248" i="1"/>
  <c r="BA2248" i="1"/>
  <c r="BB2248" i="1"/>
  <c r="BC2248" i="1"/>
  <c r="BD2248" i="1"/>
  <c r="BE2248" i="1"/>
  <c r="BF2248" i="1"/>
  <c r="BG2248" i="1"/>
  <c r="BH2248" i="1"/>
  <c r="BI2248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Z2249" i="1"/>
  <c r="AA2249" i="1"/>
  <c r="AB2249" i="1"/>
  <c r="AC2249" i="1"/>
  <c r="AD2249" i="1"/>
  <c r="AE2249" i="1"/>
  <c r="AF2249" i="1"/>
  <c r="AG2249" i="1"/>
  <c r="AH2249" i="1"/>
  <c r="AI2249" i="1"/>
  <c r="AJ2249" i="1"/>
  <c r="AK2249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Z2249" i="1"/>
  <c r="BA2249" i="1"/>
  <c r="BB2249" i="1"/>
  <c r="BC2249" i="1"/>
  <c r="BD2249" i="1"/>
  <c r="BE2249" i="1"/>
  <c r="BF2249" i="1"/>
  <c r="BG2249" i="1"/>
  <c r="BH2249" i="1"/>
  <c r="BI2249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Z2250" i="1"/>
  <c r="AA2250" i="1"/>
  <c r="AB2250" i="1"/>
  <c r="AC2250" i="1"/>
  <c r="AD2250" i="1"/>
  <c r="AE2250" i="1"/>
  <c r="AF2250" i="1"/>
  <c r="AG2250" i="1"/>
  <c r="AH2250" i="1"/>
  <c r="AI2250" i="1"/>
  <c r="AJ2250" i="1"/>
  <c r="AK2250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BA2250" i="1"/>
  <c r="BB2250" i="1"/>
  <c r="BC2250" i="1"/>
  <c r="BD2250" i="1"/>
  <c r="BE2250" i="1"/>
  <c r="BF2250" i="1"/>
  <c r="BG2250" i="1"/>
  <c r="BH2250" i="1"/>
  <c r="BI2250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Z2251" i="1"/>
  <c r="AA2251" i="1"/>
  <c r="AB2251" i="1"/>
  <c r="AC2251" i="1"/>
  <c r="AD2251" i="1"/>
  <c r="AE2251" i="1"/>
  <c r="AF2251" i="1"/>
  <c r="AG2251" i="1"/>
  <c r="AH2251" i="1"/>
  <c r="AI2251" i="1"/>
  <c r="AJ2251" i="1"/>
  <c r="AK2251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Z2251" i="1"/>
  <c r="BA2251" i="1"/>
  <c r="BB2251" i="1"/>
  <c r="BC2251" i="1"/>
  <c r="BD2251" i="1"/>
  <c r="BE2251" i="1"/>
  <c r="BF2251" i="1"/>
  <c r="BG2251" i="1"/>
  <c r="BH2251" i="1"/>
  <c r="BI2251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Z2252" i="1"/>
  <c r="AA2252" i="1"/>
  <c r="AB2252" i="1"/>
  <c r="AC2252" i="1"/>
  <c r="AD2252" i="1"/>
  <c r="AE2252" i="1"/>
  <c r="AF2252" i="1"/>
  <c r="AG2252" i="1"/>
  <c r="AH2252" i="1"/>
  <c r="AI2252" i="1"/>
  <c r="AJ2252" i="1"/>
  <c r="AK2252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Z2252" i="1"/>
  <c r="BA2252" i="1"/>
  <c r="BB2252" i="1"/>
  <c r="BC2252" i="1"/>
  <c r="BD2252" i="1"/>
  <c r="BE2252" i="1"/>
  <c r="BF2252" i="1"/>
  <c r="BG2252" i="1"/>
  <c r="BH2252" i="1"/>
  <c r="BI2252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Z2253" i="1"/>
  <c r="AA2253" i="1"/>
  <c r="AB2253" i="1"/>
  <c r="AC2253" i="1"/>
  <c r="AD2253" i="1"/>
  <c r="AE2253" i="1"/>
  <c r="AF2253" i="1"/>
  <c r="AG2253" i="1"/>
  <c r="AH2253" i="1"/>
  <c r="AI2253" i="1"/>
  <c r="AJ2253" i="1"/>
  <c r="AK2253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Z2253" i="1"/>
  <c r="BA2253" i="1"/>
  <c r="BB2253" i="1"/>
  <c r="BC2253" i="1"/>
  <c r="BD2253" i="1"/>
  <c r="BE2253" i="1"/>
  <c r="BF2253" i="1"/>
  <c r="BG2253" i="1"/>
  <c r="BH2253" i="1"/>
  <c r="BI2253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Z2254" i="1"/>
  <c r="AA2254" i="1"/>
  <c r="AB2254" i="1"/>
  <c r="AC2254" i="1"/>
  <c r="AD2254" i="1"/>
  <c r="AE2254" i="1"/>
  <c r="AF2254" i="1"/>
  <c r="AG2254" i="1"/>
  <c r="AH2254" i="1"/>
  <c r="AI2254" i="1"/>
  <c r="AJ2254" i="1"/>
  <c r="AK2254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BA2254" i="1"/>
  <c r="BB2254" i="1"/>
  <c r="BC2254" i="1"/>
  <c r="BD2254" i="1"/>
  <c r="BE2254" i="1"/>
  <c r="BF2254" i="1"/>
  <c r="BG2254" i="1"/>
  <c r="BH2254" i="1"/>
  <c r="BI2254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Z2255" i="1"/>
  <c r="AA2255" i="1"/>
  <c r="AB2255" i="1"/>
  <c r="AC2255" i="1"/>
  <c r="AD2255" i="1"/>
  <c r="AE2255" i="1"/>
  <c r="AF2255" i="1"/>
  <c r="AG2255" i="1"/>
  <c r="AH2255" i="1"/>
  <c r="AI2255" i="1"/>
  <c r="AJ2255" i="1"/>
  <c r="AK2255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Z2255" i="1"/>
  <c r="BA2255" i="1"/>
  <c r="BB2255" i="1"/>
  <c r="BC2255" i="1"/>
  <c r="BD2255" i="1"/>
  <c r="BE2255" i="1"/>
  <c r="BF2255" i="1"/>
  <c r="BG2255" i="1"/>
  <c r="BH2255" i="1"/>
  <c r="BI2255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Z2256" i="1"/>
  <c r="AA2256" i="1"/>
  <c r="AB2256" i="1"/>
  <c r="AC2256" i="1"/>
  <c r="AD2256" i="1"/>
  <c r="AE2256" i="1"/>
  <c r="AF2256" i="1"/>
  <c r="AG2256" i="1"/>
  <c r="AH2256" i="1"/>
  <c r="AI2256" i="1"/>
  <c r="AJ2256" i="1"/>
  <c r="AK2256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Z2256" i="1"/>
  <c r="BA2256" i="1"/>
  <c r="BB2256" i="1"/>
  <c r="BC2256" i="1"/>
  <c r="BD2256" i="1"/>
  <c r="BE2256" i="1"/>
  <c r="BF2256" i="1"/>
  <c r="BG2256" i="1"/>
  <c r="BH2256" i="1"/>
  <c r="BI2256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Z2257" i="1"/>
  <c r="AA2257" i="1"/>
  <c r="AB2257" i="1"/>
  <c r="AC2257" i="1"/>
  <c r="AD2257" i="1"/>
  <c r="AE2257" i="1"/>
  <c r="AF2257" i="1"/>
  <c r="AG2257" i="1"/>
  <c r="AH2257" i="1"/>
  <c r="AI2257" i="1"/>
  <c r="AJ2257" i="1"/>
  <c r="AK2257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Z2257" i="1"/>
  <c r="BA2257" i="1"/>
  <c r="BB2257" i="1"/>
  <c r="BC2257" i="1"/>
  <c r="BD2257" i="1"/>
  <c r="BE2257" i="1"/>
  <c r="BF2257" i="1"/>
  <c r="BG2257" i="1"/>
  <c r="BH2257" i="1"/>
  <c r="BI2257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Z2258" i="1"/>
  <c r="AA2258" i="1"/>
  <c r="AB2258" i="1"/>
  <c r="AC2258" i="1"/>
  <c r="AD2258" i="1"/>
  <c r="AE2258" i="1"/>
  <c r="AF2258" i="1"/>
  <c r="AG2258" i="1"/>
  <c r="AH2258" i="1"/>
  <c r="AI2258" i="1"/>
  <c r="AJ2258" i="1"/>
  <c r="AK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BA2258" i="1"/>
  <c r="BB2258" i="1"/>
  <c r="BC2258" i="1"/>
  <c r="BD2258" i="1"/>
  <c r="BE2258" i="1"/>
  <c r="BF2258" i="1"/>
  <c r="BG2258" i="1"/>
  <c r="BH2258" i="1"/>
  <c r="BI2258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Z2259" i="1"/>
  <c r="AA2259" i="1"/>
  <c r="AB2259" i="1"/>
  <c r="AC2259" i="1"/>
  <c r="AD2259" i="1"/>
  <c r="AE2259" i="1"/>
  <c r="AF2259" i="1"/>
  <c r="AG2259" i="1"/>
  <c r="AH2259" i="1"/>
  <c r="AI2259" i="1"/>
  <c r="AJ2259" i="1"/>
  <c r="AK2259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BA2259" i="1"/>
  <c r="BB2259" i="1"/>
  <c r="BC2259" i="1"/>
  <c r="BD2259" i="1"/>
  <c r="BE2259" i="1"/>
  <c r="BF2259" i="1"/>
  <c r="BG2259" i="1"/>
  <c r="BH2259" i="1"/>
  <c r="BI2259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Z2260" i="1"/>
  <c r="AA2260" i="1"/>
  <c r="AB2260" i="1"/>
  <c r="AC2260" i="1"/>
  <c r="AD2260" i="1"/>
  <c r="AE2260" i="1"/>
  <c r="AF2260" i="1"/>
  <c r="AG2260" i="1"/>
  <c r="AH2260" i="1"/>
  <c r="AI2260" i="1"/>
  <c r="AJ2260" i="1"/>
  <c r="AK2260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Z2260" i="1"/>
  <c r="BA2260" i="1"/>
  <c r="BB2260" i="1"/>
  <c r="BC2260" i="1"/>
  <c r="BD2260" i="1"/>
  <c r="BE2260" i="1"/>
  <c r="BF2260" i="1"/>
  <c r="BG2260" i="1"/>
  <c r="BH2260" i="1"/>
  <c r="BI2260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Z2261" i="1"/>
  <c r="AA2261" i="1"/>
  <c r="AB2261" i="1"/>
  <c r="AC2261" i="1"/>
  <c r="AD2261" i="1"/>
  <c r="AE2261" i="1"/>
  <c r="AF2261" i="1"/>
  <c r="AG2261" i="1"/>
  <c r="AH2261" i="1"/>
  <c r="AI2261" i="1"/>
  <c r="AJ2261" i="1"/>
  <c r="AK2261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Z2261" i="1"/>
  <c r="BA2261" i="1"/>
  <c r="BB2261" i="1"/>
  <c r="BC2261" i="1"/>
  <c r="BD2261" i="1"/>
  <c r="BE2261" i="1"/>
  <c r="BF2261" i="1"/>
  <c r="BG2261" i="1"/>
  <c r="BH2261" i="1"/>
  <c r="BI2261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Z2262" i="1"/>
  <c r="AA2262" i="1"/>
  <c r="AB2262" i="1"/>
  <c r="AC2262" i="1"/>
  <c r="AD2262" i="1"/>
  <c r="AE2262" i="1"/>
  <c r="AF2262" i="1"/>
  <c r="AG2262" i="1"/>
  <c r="AH2262" i="1"/>
  <c r="AI2262" i="1"/>
  <c r="AJ2262" i="1"/>
  <c r="AK2262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Z2262" i="1"/>
  <c r="BA2262" i="1"/>
  <c r="BB2262" i="1"/>
  <c r="BC2262" i="1"/>
  <c r="BD2262" i="1"/>
  <c r="BE2262" i="1"/>
  <c r="BF2262" i="1"/>
  <c r="BG2262" i="1"/>
  <c r="BH2262" i="1"/>
  <c r="BI2262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Z2263" i="1"/>
  <c r="AA2263" i="1"/>
  <c r="AB2263" i="1"/>
  <c r="AC2263" i="1"/>
  <c r="AD2263" i="1"/>
  <c r="AE2263" i="1"/>
  <c r="AF2263" i="1"/>
  <c r="AG2263" i="1"/>
  <c r="AH2263" i="1"/>
  <c r="AI2263" i="1"/>
  <c r="AJ2263" i="1"/>
  <c r="AK2263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Z2263" i="1"/>
  <c r="BA2263" i="1"/>
  <c r="BB2263" i="1"/>
  <c r="BC2263" i="1"/>
  <c r="BD2263" i="1"/>
  <c r="BE2263" i="1"/>
  <c r="BF2263" i="1"/>
  <c r="BG2263" i="1"/>
  <c r="BH2263" i="1"/>
  <c r="BI2263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Z2264" i="1"/>
  <c r="AA2264" i="1"/>
  <c r="AB2264" i="1"/>
  <c r="AC2264" i="1"/>
  <c r="AD2264" i="1"/>
  <c r="AE2264" i="1"/>
  <c r="AF2264" i="1"/>
  <c r="AG2264" i="1"/>
  <c r="AH2264" i="1"/>
  <c r="AI2264" i="1"/>
  <c r="AJ2264" i="1"/>
  <c r="AK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Z2264" i="1"/>
  <c r="BA2264" i="1"/>
  <c r="BB2264" i="1"/>
  <c r="BC2264" i="1"/>
  <c r="BD2264" i="1"/>
  <c r="BE2264" i="1"/>
  <c r="BF2264" i="1"/>
  <c r="BG2264" i="1"/>
  <c r="BH2264" i="1"/>
  <c r="BI2264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Z2265" i="1"/>
  <c r="AA2265" i="1"/>
  <c r="AB2265" i="1"/>
  <c r="AC2265" i="1"/>
  <c r="AD2265" i="1"/>
  <c r="AE2265" i="1"/>
  <c r="AF2265" i="1"/>
  <c r="AG2265" i="1"/>
  <c r="AH2265" i="1"/>
  <c r="AI2265" i="1"/>
  <c r="AJ2265" i="1"/>
  <c r="AK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Z2265" i="1"/>
  <c r="BA2265" i="1"/>
  <c r="BB2265" i="1"/>
  <c r="BC2265" i="1"/>
  <c r="BD2265" i="1"/>
  <c r="BE2265" i="1"/>
  <c r="BF2265" i="1"/>
  <c r="BG2265" i="1"/>
  <c r="BH2265" i="1"/>
  <c r="BI2265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Z2266" i="1"/>
  <c r="AA2266" i="1"/>
  <c r="AB2266" i="1"/>
  <c r="AC2266" i="1"/>
  <c r="AD2266" i="1"/>
  <c r="AE2266" i="1"/>
  <c r="AF2266" i="1"/>
  <c r="AG2266" i="1"/>
  <c r="AH2266" i="1"/>
  <c r="AI2266" i="1"/>
  <c r="AJ2266" i="1"/>
  <c r="AK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BA2266" i="1"/>
  <c r="BB2266" i="1"/>
  <c r="BC2266" i="1"/>
  <c r="BD2266" i="1"/>
  <c r="BE2266" i="1"/>
  <c r="BF2266" i="1"/>
  <c r="BG2266" i="1"/>
  <c r="BH2266" i="1"/>
  <c r="BI2266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Z2267" i="1"/>
  <c r="AA2267" i="1"/>
  <c r="AB2267" i="1"/>
  <c r="AC2267" i="1"/>
  <c r="AD2267" i="1"/>
  <c r="AE2267" i="1"/>
  <c r="AF2267" i="1"/>
  <c r="AG2267" i="1"/>
  <c r="AH2267" i="1"/>
  <c r="AI2267" i="1"/>
  <c r="AJ2267" i="1"/>
  <c r="AK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Z2267" i="1"/>
  <c r="BA2267" i="1"/>
  <c r="BB2267" i="1"/>
  <c r="BC2267" i="1"/>
  <c r="BD2267" i="1"/>
  <c r="BE2267" i="1"/>
  <c r="BF2267" i="1"/>
  <c r="BG2267" i="1"/>
  <c r="BH2267" i="1"/>
  <c r="BI2267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Z2268" i="1"/>
  <c r="AA2268" i="1"/>
  <c r="AB2268" i="1"/>
  <c r="AC2268" i="1"/>
  <c r="AD2268" i="1"/>
  <c r="AE2268" i="1"/>
  <c r="AF2268" i="1"/>
  <c r="AG2268" i="1"/>
  <c r="AH2268" i="1"/>
  <c r="AI2268" i="1"/>
  <c r="AJ2268" i="1"/>
  <c r="AK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Z2268" i="1"/>
  <c r="BA2268" i="1"/>
  <c r="BB2268" i="1"/>
  <c r="BC2268" i="1"/>
  <c r="BD2268" i="1"/>
  <c r="BE2268" i="1"/>
  <c r="BF2268" i="1"/>
  <c r="BG2268" i="1"/>
  <c r="BH2268" i="1"/>
  <c r="BI2268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Z2269" i="1"/>
  <c r="AA2269" i="1"/>
  <c r="AB2269" i="1"/>
  <c r="AC2269" i="1"/>
  <c r="AD2269" i="1"/>
  <c r="AE2269" i="1"/>
  <c r="AF2269" i="1"/>
  <c r="AG2269" i="1"/>
  <c r="AH2269" i="1"/>
  <c r="AI2269" i="1"/>
  <c r="AJ2269" i="1"/>
  <c r="AK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Z2269" i="1"/>
  <c r="BA2269" i="1"/>
  <c r="BB2269" i="1"/>
  <c r="BC2269" i="1"/>
  <c r="BD2269" i="1"/>
  <c r="BE2269" i="1"/>
  <c r="BF2269" i="1"/>
  <c r="BG2269" i="1"/>
  <c r="BH2269" i="1"/>
  <c r="BI2269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Z2270" i="1"/>
  <c r="AA2270" i="1"/>
  <c r="AB2270" i="1"/>
  <c r="AC2270" i="1"/>
  <c r="AD2270" i="1"/>
  <c r="AE2270" i="1"/>
  <c r="AF2270" i="1"/>
  <c r="AG2270" i="1"/>
  <c r="AH2270" i="1"/>
  <c r="AI2270" i="1"/>
  <c r="AJ2270" i="1"/>
  <c r="AK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Z2270" i="1"/>
  <c r="BA2270" i="1"/>
  <c r="BB2270" i="1"/>
  <c r="BC2270" i="1"/>
  <c r="BD2270" i="1"/>
  <c r="BE2270" i="1"/>
  <c r="BF2270" i="1"/>
  <c r="BG2270" i="1"/>
  <c r="BH2270" i="1"/>
  <c r="BI2270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Z2271" i="1"/>
  <c r="AA2271" i="1"/>
  <c r="AB2271" i="1"/>
  <c r="AC2271" i="1"/>
  <c r="AD2271" i="1"/>
  <c r="AE2271" i="1"/>
  <c r="AF2271" i="1"/>
  <c r="AG2271" i="1"/>
  <c r="AH2271" i="1"/>
  <c r="AI2271" i="1"/>
  <c r="AJ2271" i="1"/>
  <c r="AK2271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Z2271" i="1"/>
  <c r="BA2271" i="1"/>
  <c r="BB2271" i="1"/>
  <c r="BC2271" i="1"/>
  <c r="BD2271" i="1"/>
  <c r="BE2271" i="1"/>
  <c r="BF2271" i="1"/>
  <c r="BG2271" i="1"/>
  <c r="BH2271" i="1"/>
  <c r="BI2271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Z2272" i="1"/>
  <c r="AA2272" i="1"/>
  <c r="AB2272" i="1"/>
  <c r="AC2272" i="1"/>
  <c r="AD2272" i="1"/>
  <c r="AE2272" i="1"/>
  <c r="AF2272" i="1"/>
  <c r="AG2272" i="1"/>
  <c r="AH2272" i="1"/>
  <c r="AI2272" i="1"/>
  <c r="AJ2272" i="1"/>
  <c r="AK2272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Z2272" i="1"/>
  <c r="BA2272" i="1"/>
  <c r="BB2272" i="1"/>
  <c r="BC2272" i="1"/>
  <c r="BD2272" i="1"/>
  <c r="BE2272" i="1"/>
  <c r="BF2272" i="1"/>
  <c r="BG2272" i="1"/>
  <c r="BH2272" i="1"/>
  <c r="BI2272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Z2273" i="1"/>
  <c r="AA2273" i="1"/>
  <c r="AB2273" i="1"/>
  <c r="AC2273" i="1"/>
  <c r="AD2273" i="1"/>
  <c r="AE2273" i="1"/>
  <c r="AF2273" i="1"/>
  <c r="AG2273" i="1"/>
  <c r="AH2273" i="1"/>
  <c r="AI2273" i="1"/>
  <c r="AJ2273" i="1"/>
  <c r="AK2273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Z2273" i="1"/>
  <c r="BA2273" i="1"/>
  <c r="BB2273" i="1"/>
  <c r="BC2273" i="1"/>
  <c r="BD2273" i="1"/>
  <c r="BE2273" i="1"/>
  <c r="BF2273" i="1"/>
  <c r="BG2273" i="1"/>
  <c r="BH2273" i="1"/>
  <c r="BI2273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Z2274" i="1"/>
  <c r="AA2274" i="1"/>
  <c r="AB2274" i="1"/>
  <c r="AC2274" i="1"/>
  <c r="AD2274" i="1"/>
  <c r="AE2274" i="1"/>
  <c r="AF2274" i="1"/>
  <c r="AG2274" i="1"/>
  <c r="AH2274" i="1"/>
  <c r="AI2274" i="1"/>
  <c r="AJ2274" i="1"/>
  <c r="AK2274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BA2274" i="1"/>
  <c r="BB2274" i="1"/>
  <c r="BC2274" i="1"/>
  <c r="BD2274" i="1"/>
  <c r="BE2274" i="1"/>
  <c r="BF2274" i="1"/>
  <c r="BG2274" i="1"/>
  <c r="BH2274" i="1"/>
  <c r="BI2274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Z2275" i="1"/>
  <c r="AA2275" i="1"/>
  <c r="AB2275" i="1"/>
  <c r="AC2275" i="1"/>
  <c r="AD2275" i="1"/>
  <c r="AE2275" i="1"/>
  <c r="AF2275" i="1"/>
  <c r="AG2275" i="1"/>
  <c r="AH2275" i="1"/>
  <c r="AI2275" i="1"/>
  <c r="AJ2275" i="1"/>
  <c r="AK2275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Z2275" i="1"/>
  <c r="BA2275" i="1"/>
  <c r="BB2275" i="1"/>
  <c r="BC2275" i="1"/>
  <c r="BD2275" i="1"/>
  <c r="BE2275" i="1"/>
  <c r="BF2275" i="1"/>
  <c r="BG2275" i="1"/>
  <c r="BH2275" i="1"/>
  <c r="BI2275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Z2276" i="1"/>
  <c r="AA2276" i="1"/>
  <c r="AB2276" i="1"/>
  <c r="AC2276" i="1"/>
  <c r="AD2276" i="1"/>
  <c r="AE2276" i="1"/>
  <c r="AF2276" i="1"/>
  <c r="AG2276" i="1"/>
  <c r="AH2276" i="1"/>
  <c r="AI2276" i="1"/>
  <c r="AJ2276" i="1"/>
  <c r="AK2276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Z2276" i="1"/>
  <c r="BA2276" i="1"/>
  <c r="BB2276" i="1"/>
  <c r="BC2276" i="1"/>
  <c r="BD2276" i="1"/>
  <c r="BE2276" i="1"/>
  <c r="BF2276" i="1"/>
  <c r="BG2276" i="1"/>
  <c r="BH2276" i="1"/>
  <c r="BI2276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Z2277" i="1"/>
  <c r="AA2277" i="1"/>
  <c r="AB2277" i="1"/>
  <c r="AC2277" i="1"/>
  <c r="AD2277" i="1"/>
  <c r="AE2277" i="1"/>
  <c r="AF2277" i="1"/>
  <c r="AG2277" i="1"/>
  <c r="AH2277" i="1"/>
  <c r="AI2277" i="1"/>
  <c r="AJ2277" i="1"/>
  <c r="AK2277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Z2277" i="1"/>
  <c r="BA2277" i="1"/>
  <c r="BB2277" i="1"/>
  <c r="BC2277" i="1"/>
  <c r="BD2277" i="1"/>
  <c r="BE2277" i="1"/>
  <c r="BF2277" i="1"/>
  <c r="BG2277" i="1"/>
  <c r="BH2277" i="1"/>
  <c r="BI2277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Z2278" i="1"/>
  <c r="AA2278" i="1"/>
  <c r="AB2278" i="1"/>
  <c r="AC2278" i="1"/>
  <c r="AD2278" i="1"/>
  <c r="AE2278" i="1"/>
  <c r="AF2278" i="1"/>
  <c r="AG2278" i="1"/>
  <c r="AH2278" i="1"/>
  <c r="AI2278" i="1"/>
  <c r="AJ2278" i="1"/>
  <c r="AK2278" i="1"/>
  <c r="AL2278" i="1"/>
  <c r="AM2278" i="1"/>
  <c r="AN2278" i="1"/>
  <c r="AO2278" i="1"/>
  <c r="AP2278" i="1"/>
  <c r="AQ2278" i="1"/>
  <c r="AR2278" i="1"/>
  <c r="AS2278" i="1"/>
  <c r="AT2278" i="1"/>
  <c r="AU2278" i="1"/>
  <c r="AV2278" i="1"/>
  <c r="AW2278" i="1"/>
  <c r="AX2278" i="1"/>
  <c r="AY2278" i="1"/>
  <c r="AZ2278" i="1"/>
  <c r="BA2278" i="1"/>
  <c r="BB2278" i="1"/>
  <c r="BC2278" i="1"/>
  <c r="BD2278" i="1"/>
  <c r="BE2278" i="1"/>
  <c r="BF2278" i="1"/>
  <c r="BG2278" i="1"/>
  <c r="BH2278" i="1"/>
  <c r="BI2278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W2279" i="1"/>
  <c r="X2279" i="1"/>
  <c r="Y2279" i="1"/>
  <c r="Z2279" i="1"/>
  <c r="AA2279" i="1"/>
  <c r="AB2279" i="1"/>
  <c r="AC2279" i="1"/>
  <c r="AD2279" i="1"/>
  <c r="AE2279" i="1"/>
  <c r="AF2279" i="1"/>
  <c r="AG2279" i="1"/>
  <c r="AH2279" i="1"/>
  <c r="AI2279" i="1"/>
  <c r="AJ2279" i="1"/>
  <c r="AK2279" i="1"/>
  <c r="AL2279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Z2279" i="1"/>
  <c r="BA2279" i="1"/>
  <c r="BB2279" i="1"/>
  <c r="BC2279" i="1"/>
  <c r="BD2279" i="1"/>
  <c r="BE2279" i="1"/>
  <c r="BF2279" i="1"/>
  <c r="BG2279" i="1"/>
  <c r="BH2279" i="1"/>
  <c r="BI2279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X2280" i="1"/>
  <c r="Y2280" i="1"/>
  <c r="Z2280" i="1"/>
  <c r="AA2280" i="1"/>
  <c r="AB2280" i="1"/>
  <c r="AC2280" i="1"/>
  <c r="AD2280" i="1"/>
  <c r="AE2280" i="1"/>
  <c r="AF2280" i="1"/>
  <c r="AG2280" i="1"/>
  <c r="AH2280" i="1"/>
  <c r="AI2280" i="1"/>
  <c r="AJ2280" i="1"/>
  <c r="AK2280" i="1"/>
  <c r="AL2280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X2280" i="1"/>
  <c r="AY2280" i="1"/>
  <c r="AZ2280" i="1"/>
  <c r="BA2280" i="1"/>
  <c r="BB2280" i="1"/>
  <c r="BC2280" i="1"/>
  <c r="BD2280" i="1"/>
  <c r="BE2280" i="1"/>
  <c r="BF2280" i="1"/>
  <c r="BG2280" i="1"/>
  <c r="BH2280" i="1"/>
  <c r="BI2280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X2281" i="1"/>
  <c r="Y2281" i="1"/>
  <c r="Z2281" i="1"/>
  <c r="AA2281" i="1"/>
  <c r="AB2281" i="1"/>
  <c r="AC2281" i="1"/>
  <c r="AD2281" i="1"/>
  <c r="AE2281" i="1"/>
  <c r="AF2281" i="1"/>
  <c r="AG2281" i="1"/>
  <c r="AH2281" i="1"/>
  <c r="AI2281" i="1"/>
  <c r="AJ2281" i="1"/>
  <c r="AK2281" i="1"/>
  <c r="AL2281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AX2281" i="1"/>
  <c r="AY2281" i="1"/>
  <c r="AZ2281" i="1"/>
  <c r="BA2281" i="1"/>
  <c r="BB2281" i="1"/>
  <c r="BC2281" i="1"/>
  <c r="BD2281" i="1"/>
  <c r="BE2281" i="1"/>
  <c r="BF2281" i="1"/>
  <c r="BG2281" i="1"/>
  <c r="BH2281" i="1"/>
  <c r="BI2281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Z2282" i="1"/>
  <c r="AA2282" i="1"/>
  <c r="AB2282" i="1"/>
  <c r="AC2282" i="1"/>
  <c r="AD2282" i="1"/>
  <c r="AE2282" i="1"/>
  <c r="AF2282" i="1"/>
  <c r="AG2282" i="1"/>
  <c r="AH2282" i="1"/>
  <c r="AI2282" i="1"/>
  <c r="AJ2282" i="1"/>
  <c r="AK2282" i="1"/>
  <c r="AL2282" i="1"/>
  <c r="AM2282" i="1"/>
  <c r="AN2282" i="1"/>
  <c r="AO2282" i="1"/>
  <c r="AP2282" i="1"/>
  <c r="AQ2282" i="1"/>
  <c r="AR2282" i="1"/>
  <c r="AS2282" i="1"/>
  <c r="AT2282" i="1"/>
  <c r="AU2282" i="1"/>
  <c r="AV2282" i="1"/>
  <c r="AW2282" i="1"/>
  <c r="AX2282" i="1"/>
  <c r="AY2282" i="1"/>
  <c r="AZ2282" i="1"/>
  <c r="BA2282" i="1"/>
  <c r="BB2282" i="1"/>
  <c r="BC2282" i="1"/>
  <c r="BD2282" i="1"/>
  <c r="BE2282" i="1"/>
  <c r="BF2282" i="1"/>
  <c r="BG2282" i="1"/>
  <c r="BH2282" i="1"/>
  <c r="BI2282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Z2283" i="1"/>
  <c r="AA2283" i="1"/>
  <c r="AB2283" i="1"/>
  <c r="AC2283" i="1"/>
  <c r="AD2283" i="1"/>
  <c r="AE2283" i="1"/>
  <c r="AF2283" i="1"/>
  <c r="AG2283" i="1"/>
  <c r="AH2283" i="1"/>
  <c r="AI2283" i="1"/>
  <c r="AJ2283" i="1"/>
  <c r="AK2283" i="1"/>
  <c r="AL2283" i="1"/>
  <c r="AM2283" i="1"/>
  <c r="AN2283" i="1"/>
  <c r="AO2283" i="1"/>
  <c r="AP2283" i="1"/>
  <c r="AQ2283" i="1"/>
  <c r="AR2283" i="1"/>
  <c r="AS2283" i="1"/>
  <c r="AT2283" i="1"/>
  <c r="AU2283" i="1"/>
  <c r="AV2283" i="1"/>
  <c r="AW2283" i="1"/>
  <c r="AX2283" i="1"/>
  <c r="AY2283" i="1"/>
  <c r="AZ2283" i="1"/>
  <c r="BA2283" i="1"/>
  <c r="BB2283" i="1"/>
  <c r="BC2283" i="1"/>
  <c r="BD2283" i="1"/>
  <c r="BE2283" i="1"/>
  <c r="BF2283" i="1"/>
  <c r="BG2283" i="1"/>
  <c r="BH2283" i="1"/>
  <c r="BI2283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Z2284" i="1"/>
  <c r="AA2284" i="1"/>
  <c r="AB2284" i="1"/>
  <c r="AC2284" i="1"/>
  <c r="AD2284" i="1"/>
  <c r="AE2284" i="1"/>
  <c r="AF2284" i="1"/>
  <c r="AG2284" i="1"/>
  <c r="AH2284" i="1"/>
  <c r="AI2284" i="1"/>
  <c r="AJ2284" i="1"/>
  <c r="AK2284" i="1"/>
  <c r="AL2284" i="1"/>
  <c r="AM2284" i="1"/>
  <c r="AN2284" i="1"/>
  <c r="AO2284" i="1"/>
  <c r="AP2284" i="1"/>
  <c r="AQ2284" i="1"/>
  <c r="AR2284" i="1"/>
  <c r="AS2284" i="1"/>
  <c r="AT2284" i="1"/>
  <c r="AU2284" i="1"/>
  <c r="AV2284" i="1"/>
  <c r="AW2284" i="1"/>
  <c r="AX2284" i="1"/>
  <c r="AY2284" i="1"/>
  <c r="AZ2284" i="1"/>
  <c r="BA2284" i="1"/>
  <c r="BB2284" i="1"/>
  <c r="BC2284" i="1"/>
  <c r="BD2284" i="1"/>
  <c r="BE2284" i="1"/>
  <c r="BF2284" i="1"/>
  <c r="BG2284" i="1"/>
  <c r="BH2284" i="1"/>
  <c r="BI2284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Z2285" i="1"/>
  <c r="AA2285" i="1"/>
  <c r="AB2285" i="1"/>
  <c r="AC2285" i="1"/>
  <c r="AD2285" i="1"/>
  <c r="AE2285" i="1"/>
  <c r="AF2285" i="1"/>
  <c r="AG2285" i="1"/>
  <c r="AH2285" i="1"/>
  <c r="AI2285" i="1"/>
  <c r="AJ2285" i="1"/>
  <c r="AK2285" i="1"/>
  <c r="AL2285" i="1"/>
  <c r="AM2285" i="1"/>
  <c r="AN2285" i="1"/>
  <c r="AO2285" i="1"/>
  <c r="AP2285" i="1"/>
  <c r="AQ2285" i="1"/>
  <c r="AR2285" i="1"/>
  <c r="AS2285" i="1"/>
  <c r="AT2285" i="1"/>
  <c r="AU2285" i="1"/>
  <c r="AV2285" i="1"/>
  <c r="AW2285" i="1"/>
  <c r="AX2285" i="1"/>
  <c r="AY2285" i="1"/>
  <c r="AZ2285" i="1"/>
  <c r="BA2285" i="1"/>
  <c r="BB2285" i="1"/>
  <c r="BC2285" i="1"/>
  <c r="BD2285" i="1"/>
  <c r="BE2285" i="1"/>
  <c r="BF2285" i="1"/>
  <c r="BG2285" i="1"/>
  <c r="BH2285" i="1"/>
  <c r="BI2285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Z2286" i="1"/>
  <c r="AA2286" i="1"/>
  <c r="AB2286" i="1"/>
  <c r="AC2286" i="1"/>
  <c r="AD2286" i="1"/>
  <c r="AE2286" i="1"/>
  <c r="AF2286" i="1"/>
  <c r="AG2286" i="1"/>
  <c r="AH2286" i="1"/>
  <c r="AI2286" i="1"/>
  <c r="AJ2286" i="1"/>
  <c r="AK2286" i="1"/>
  <c r="AL2286" i="1"/>
  <c r="AM2286" i="1"/>
  <c r="AN2286" i="1"/>
  <c r="AO2286" i="1"/>
  <c r="AP2286" i="1"/>
  <c r="AQ2286" i="1"/>
  <c r="AR2286" i="1"/>
  <c r="AS2286" i="1"/>
  <c r="AT2286" i="1"/>
  <c r="AU2286" i="1"/>
  <c r="AV2286" i="1"/>
  <c r="AW2286" i="1"/>
  <c r="AX2286" i="1"/>
  <c r="AY2286" i="1"/>
  <c r="AZ2286" i="1"/>
  <c r="BA2286" i="1"/>
  <c r="BB2286" i="1"/>
  <c r="BC2286" i="1"/>
  <c r="BD2286" i="1"/>
  <c r="BE2286" i="1"/>
  <c r="BF2286" i="1"/>
  <c r="BG2286" i="1"/>
  <c r="BH2286" i="1"/>
  <c r="BI2286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Z2287" i="1"/>
  <c r="AA2287" i="1"/>
  <c r="AB2287" i="1"/>
  <c r="AC2287" i="1"/>
  <c r="AD2287" i="1"/>
  <c r="AE2287" i="1"/>
  <c r="AF2287" i="1"/>
  <c r="AG2287" i="1"/>
  <c r="AH2287" i="1"/>
  <c r="AI2287" i="1"/>
  <c r="AJ2287" i="1"/>
  <c r="AK2287" i="1"/>
  <c r="AL2287" i="1"/>
  <c r="AM2287" i="1"/>
  <c r="AN2287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Z2287" i="1"/>
  <c r="BA2287" i="1"/>
  <c r="BB2287" i="1"/>
  <c r="BC2287" i="1"/>
  <c r="BD2287" i="1"/>
  <c r="BE2287" i="1"/>
  <c r="BF2287" i="1"/>
  <c r="BG2287" i="1"/>
  <c r="BH2287" i="1"/>
  <c r="BI2287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W2288" i="1"/>
  <c r="X2288" i="1"/>
  <c r="Y2288" i="1"/>
  <c r="Z2288" i="1"/>
  <c r="AA2288" i="1"/>
  <c r="AB2288" i="1"/>
  <c r="AC2288" i="1"/>
  <c r="AD2288" i="1"/>
  <c r="AE2288" i="1"/>
  <c r="AF2288" i="1"/>
  <c r="AG2288" i="1"/>
  <c r="AH2288" i="1"/>
  <c r="AI2288" i="1"/>
  <c r="AJ2288" i="1"/>
  <c r="AK2288" i="1"/>
  <c r="AL2288" i="1"/>
  <c r="AM2288" i="1"/>
  <c r="AN2288" i="1"/>
  <c r="AO2288" i="1"/>
  <c r="AP2288" i="1"/>
  <c r="AQ2288" i="1"/>
  <c r="AR2288" i="1"/>
  <c r="AS2288" i="1"/>
  <c r="AT2288" i="1"/>
  <c r="AU2288" i="1"/>
  <c r="AV2288" i="1"/>
  <c r="AW2288" i="1"/>
  <c r="AX2288" i="1"/>
  <c r="AY2288" i="1"/>
  <c r="AZ2288" i="1"/>
  <c r="BA2288" i="1"/>
  <c r="BB2288" i="1"/>
  <c r="BC2288" i="1"/>
  <c r="BD2288" i="1"/>
  <c r="BE2288" i="1"/>
  <c r="BF2288" i="1"/>
  <c r="BG2288" i="1"/>
  <c r="BH2288" i="1"/>
  <c r="BI2288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Z2289" i="1"/>
  <c r="AA2289" i="1"/>
  <c r="AB2289" i="1"/>
  <c r="AC2289" i="1"/>
  <c r="AD2289" i="1"/>
  <c r="AE2289" i="1"/>
  <c r="AF2289" i="1"/>
  <c r="AG2289" i="1"/>
  <c r="AH2289" i="1"/>
  <c r="AI2289" i="1"/>
  <c r="AJ2289" i="1"/>
  <c r="AK2289" i="1"/>
  <c r="AL2289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AX2289" i="1"/>
  <c r="AY2289" i="1"/>
  <c r="AZ2289" i="1"/>
  <c r="BA2289" i="1"/>
  <c r="BB2289" i="1"/>
  <c r="BC2289" i="1"/>
  <c r="BD2289" i="1"/>
  <c r="BE2289" i="1"/>
  <c r="BF2289" i="1"/>
  <c r="BG2289" i="1"/>
  <c r="BH2289" i="1"/>
  <c r="BI2289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W2290" i="1"/>
  <c r="X2290" i="1"/>
  <c r="Y2290" i="1"/>
  <c r="Z2290" i="1"/>
  <c r="AA2290" i="1"/>
  <c r="AB2290" i="1"/>
  <c r="AC2290" i="1"/>
  <c r="AD2290" i="1"/>
  <c r="AE2290" i="1"/>
  <c r="AF2290" i="1"/>
  <c r="AG2290" i="1"/>
  <c r="AH2290" i="1"/>
  <c r="AI2290" i="1"/>
  <c r="AJ2290" i="1"/>
  <c r="AK2290" i="1"/>
  <c r="AL2290" i="1"/>
  <c r="AM2290" i="1"/>
  <c r="AN2290" i="1"/>
  <c r="AO2290" i="1"/>
  <c r="AP2290" i="1"/>
  <c r="AQ2290" i="1"/>
  <c r="AR2290" i="1"/>
  <c r="AS2290" i="1"/>
  <c r="AT2290" i="1"/>
  <c r="AU2290" i="1"/>
  <c r="AV2290" i="1"/>
  <c r="AW2290" i="1"/>
  <c r="AX2290" i="1"/>
  <c r="AY2290" i="1"/>
  <c r="AZ2290" i="1"/>
  <c r="BA2290" i="1"/>
  <c r="BB2290" i="1"/>
  <c r="BC2290" i="1"/>
  <c r="BD2290" i="1"/>
  <c r="BE2290" i="1"/>
  <c r="BF2290" i="1"/>
  <c r="BG2290" i="1"/>
  <c r="BH2290" i="1"/>
  <c r="BI2290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W2291" i="1"/>
  <c r="X2291" i="1"/>
  <c r="Y2291" i="1"/>
  <c r="Z2291" i="1"/>
  <c r="AA2291" i="1"/>
  <c r="AB2291" i="1"/>
  <c r="AC2291" i="1"/>
  <c r="AD2291" i="1"/>
  <c r="AE2291" i="1"/>
  <c r="AF2291" i="1"/>
  <c r="AG2291" i="1"/>
  <c r="AH2291" i="1"/>
  <c r="AI2291" i="1"/>
  <c r="AJ2291" i="1"/>
  <c r="AK2291" i="1"/>
  <c r="AL2291" i="1"/>
  <c r="AM2291" i="1"/>
  <c r="AN2291" i="1"/>
  <c r="AO2291" i="1"/>
  <c r="AP2291" i="1"/>
  <c r="AQ2291" i="1"/>
  <c r="AR2291" i="1"/>
  <c r="AS2291" i="1"/>
  <c r="AT2291" i="1"/>
  <c r="AU2291" i="1"/>
  <c r="AV2291" i="1"/>
  <c r="AW2291" i="1"/>
  <c r="AX2291" i="1"/>
  <c r="AY2291" i="1"/>
  <c r="AZ2291" i="1"/>
  <c r="BA2291" i="1"/>
  <c r="BB2291" i="1"/>
  <c r="BC2291" i="1"/>
  <c r="BD2291" i="1"/>
  <c r="BE2291" i="1"/>
  <c r="BF2291" i="1"/>
  <c r="BG2291" i="1"/>
  <c r="BH2291" i="1"/>
  <c r="BI2291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W2292" i="1"/>
  <c r="X2292" i="1"/>
  <c r="Y2292" i="1"/>
  <c r="Z2292" i="1"/>
  <c r="AA2292" i="1"/>
  <c r="AB2292" i="1"/>
  <c r="AC2292" i="1"/>
  <c r="AD2292" i="1"/>
  <c r="AE2292" i="1"/>
  <c r="AF2292" i="1"/>
  <c r="AG2292" i="1"/>
  <c r="AH2292" i="1"/>
  <c r="AI2292" i="1"/>
  <c r="AJ2292" i="1"/>
  <c r="AK2292" i="1"/>
  <c r="AL2292" i="1"/>
  <c r="AM2292" i="1"/>
  <c r="AN2292" i="1"/>
  <c r="AO2292" i="1"/>
  <c r="AP2292" i="1"/>
  <c r="AQ2292" i="1"/>
  <c r="AR2292" i="1"/>
  <c r="AS2292" i="1"/>
  <c r="AT2292" i="1"/>
  <c r="AU2292" i="1"/>
  <c r="AV2292" i="1"/>
  <c r="AW2292" i="1"/>
  <c r="AX2292" i="1"/>
  <c r="AY2292" i="1"/>
  <c r="AZ2292" i="1"/>
  <c r="BA2292" i="1"/>
  <c r="BB2292" i="1"/>
  <c r="BC2292" i="1"/>
  <c r="BD2292" i="1"/>
  <c r="BE2292" i="1"/>
  <c r="BF2292" i="1"/>
  <c r="BG2292" i="1"/>
  <c r="BH2292" i="1"/>
  <c r="BI2292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W2293" i="1"/>
  <c r="X2293" i="1"/>
  <c r="Y2293" i="1"/>
  <c r="Z2293" i="1"/>
  <c r="AA2293" i="1"/>
  <c r="AB2293" i="1"/>
  <c r="AC2293" i="1"/>
  <c r="AD2293" i="1"/>
  <c r="AE2293" i="1"/>
  <c r="AF2293" i="1"/>
  <c r="AG2293" i="1"/>
  <c r="AH2293" i="1"/>
  <c r="AI2293" i="1"/>
  <c r="AJ2293" i="1"/>
  <c r="AK2293" i="1"/>
  <c r="AL2293" i="1"/>
  <c r="AM2293" i="1"/>
  <c r="AN2293" i="1"/>
  <c r="AO2293" i="1"/>
  <c r="AP2293" i="1"/>
  <c r="AQ2293" i="1"/>
  <c r="AR2293" i="1"/>
  <c r="AS2293" i="1"/>
  <c r="AT2293" i="1"/>
  <c r="AU2293" i="1"/>
  <c r="AV2293" i="1"/>
  <c r="AW2293" i="1"/>
  <c r="AX2293" i="1"/>
  <c r="AY2293" i="1"/>
  <c r="AZ2293" i="1"/>
  <c r="BA2293" i="1"/>
  <c r="BB2293" i="1"/>
  <c r="BC2293" i="1"/>
  <c r="BD2293" i="1"/>
  <c r="BE2293" i="1"/>
  <c r="BF2293" i="1"/>
  <c r="BG2293" i="1"/>
  <c r="BH2293" i="1"/>
  <c r="BI2293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W2294" i="1"/>
  <c r="X2294" i="1"/>
  <c r="Y2294" i="1"/>
  <c r="Z2294" i="1"/>
  <c r="AA2294" i="1"/>
  <c r="AB2294" i="1"/>
  <c r="AC2294" i="1"/>
  <c r="AD2294" i="1"/>
  <c r="AE2294" i="1"/>
  <c r="AF2294" i="1"/>
  <c r="AG2294" i="1"/>
  <c r="AH2294" i="1"/>
  <c r="AI2294" i="1"/>
  <c r="AJ2294" i="1"/>
  <c r="AK2294" i="1"/>
  <c r="AL2294" i="1"/>
  <c r="AM2294" i="1"/>
  <c r="AN2294" i="1"/>
  <c r="AO2294" i="1"/>
  <c r="AP2294" i="1"/>
  <c r="AQ2294" i="1"/>
  <c r="AR2294" i="1"/>
  <c r="AS2294" i="1"/>
  <c r="AT2294" i="1"/>
  <c r="AU2294" i="1"/>
  <c r="AV2294" i="1"/>
  <c r="AW2294" i="1"/>
  <c r="AX2294" i="1"/>
  <c r="AY2294" i="1"/>
  <c r="AZ2294" i="1"/>
  <c r="BA2294" i="1"/>
  <c r="BB2294" i="1"/>
  <c r="BC2294" i="1"/>
  <c r="BD2294" i="1"/>
  <c r="BE2294" i="1"/>
  <c r="BF2294" i="1"/>
  <c r="BG2294" i="1"/>
  <c r="BH2294" i="1"/>
  <c r="BI2294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W2295" i="1"/>
  <c r="X2295" i="1"/>
  <c r="Y2295" i="1"/>
  <c r="Z2295" i="1"/>
  <c r="AA2295" i="1"/>
  <c r="AB2295" i="1"/>
  <c r="AC2295" i="1"/>
  <c r="AD2295" i="1"/>
  <c r="AE2295" i="1"/>
  <c r="AF2295" i="1"/>
  <c r="AG2295" i="1"/>
  <c r="AH2295" i="1"/>
  <c r="AI2295" i="1"/>
  <c r="AJ2295" i="1"/>
  <c r="AK2295" i="1"/>
  <c r="AL2295" i="1"/>
  <c r="AM2295" i="1"/>
  <c r="AN2295" i="1"/>
  <c r="AO2295" i="1"/>
  <c r="AP2295" i="1"/>
  <c r="AQ2295" i="1"/>
  <c r="AR2295" i="1"/>
  <c r="AS2295" i="1"/>
  <c r="AT2295" i="1"/>
  <c r="AU2295" i="1"/>
  <c r="AV2295" i="1"/>
  <c r="AW2295" i="1"/>
  <c r="AX2295" i="1"/>
  <c r="AY2295" i="1"/>
  <c r="AZ2295" i="1"/>
  <c r="BA2295" i="1"/>
  <c r="BB2295" i="1"/>
  <c r="BC2295" i="1"/>
  <c r="BD2295" i="1"/>
  <c r="BE2295" i="1"/>
  <c r="BF2295" i="1"/>
  <c r="BG2295" i="1"/>
  <c r="BH2295" i="1"/>
  <c r="BI2295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W2296" i="1"/>
  <c r="X2296" i="1"/>
  <c r="Y2296" i="1"/>
  <c r="Z2296" i="1"/>
  <c r="AA2296" i="1"/>
  <c r="AB2296" i="1"/>
  <c r="AC2296" i="1"/>
  <c r="AD2296" i="1"/>
  <c r="AE2296" i="1"/>
  <c r="AF2296" i="1"/>
  <c r="AG2296" i="1"/>
  <c r="AH2296" i="1"/>
  <c r="AI2296" i="1"/>
  <c r="AJ2296" i="1"/>
  <c r="AK2296" i="1"/>
  <c r="AL2296" i="1"/>
  <c r="AM2296" i="1"/>
  <c r="AN2296" i="1"/>
  <c r="AO2296" i="1"/>
  <c r="AP2296" i="1"/>
  <c r="AQ2296" i="1"/>
  <c r="AR2296" i="1"/>
  <c r="AS2296" i="1"/>
  <c r="AT2296" i="1"/>
  <c r="AU2296" i="1"/>
  <c r="AV2296" i="1"/>
  <c r="AW2296" i="1"/>
  <c r="AX2296" i="1"/>
  <c r="AY2296" i="1"/>
  <c r="AZ2296" i="1"/>
  <c r="BA2296" i="1"/>
  <c r="BB2296" i="1"/>
  <c r="BC2296" i="1"/>
  <c r="BD2296" i="1"/>
  <c r="BE2296" i="1"/>
  <c r="BF2296" i="1"/>
  <c r="BG2296" i="1"/>
  <c r="BH2296" i="1"/>
  <c r="BI2296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W2297" i="1"/>
  <c r="X2297" i="1"/>
  <c r="Y2297" i="1"/>
  <c r="Z2297" i="1"/>
  <c r="AA2297" i="1"/>
  <c r="AB2297" i="1"/>
  <c r="AC2297" i="1"/>
  <c r="AD2297" i="1"/>
  <c r="AE2297" i="1"/>
  <c r="AF2297" i="1"/>
  <c r="AG2297" i="1"/>
  <c r="AH2297" i="1"/>
  <c r="AI2297" i="1"/>
  <c r="AJ2297" i="1"/>
  <c r="AK2297" i="1"/>
  <c r="AL2297" i="1"/>
  <c r="AM2297" i="1"/>
  <c r="AN2297" i="1"/>
  <c r="AO2297" i="1"/>
  <c r="AP2297" i="1"/>
  <c r="AQ2297" i="1"/>
  <c r="AR2297" i="1"/>
  <c r="AS2297" i="1"/>
  <c r="AT2297" i="1"/>
  <c r="AU2297" i="1"/>
  <c r="AV2297" i="1"/>
  <c r="AW2297" i="1"/>
  <c r="AX2297" i="1"/>
  <c r="AY2297" i="1"/>
  <c r="AZ2297" i="1"/>
  <c r="BA2297" i="1"/>
  <c r="BB2297" i="1"/>
  <c r="BC2297" i="1"/>
  <c r="BD2297" i="1"/>
  <c r="BE2297" i="1"/>
  <c r="BF2297" i="1"/>
  <c r="BG2297" i="1"/>
  <c r="BH2297" i="1"/>
  <c r="BI2297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W2298" i="1"/>
  <c r="X2298" i="1"/>
  <c r="Y2298" i="1"/>
  <c r="Z2298" i="1"/>
  <c r="AA2298" i="1"/>
  <c r="AB2298" i="1"/>
  <c r="AC2298" i="1"/>
  <c r="AD2298" i="1"/>
  <c r="AE2298" i="1"/>
  <c r="AF2298" i="1"/>
  <c r="AG2298" i="1"/>
  <c r="AH2298" i="1"/>
  <c r="AI2298" i="1"/>
  <c r="AJ2298" i="1"/>
  <c r="AK2298" i="1"/>
  <c r="AL2298" i="1"/>
  <c r="AM2298" i="1"/>
  <c r="AN2298" i="1"/>
  <c r="AO2298" i="1"/>
  <c r="AP2298" i="1"/>
  <c r="AQ2298" i="1"/>
  <c r="AR2298" i="1"/>
  <c r="AS2298" i="1"/>
  <c r="AT2298" i="1"/>
  <c r="AU2298" i="1"/>
  <c r="AV2298" i="1"/>
  <c r="AW2298" i="1"/>
  <c r="AX2298" i="1"/>
  <c r="AY2298" i="1"/>
  <c r="AZ2298" i="1"/>
  <c r="BA2298" i="1"/>
  <c r="BB2298" i="1"/>
  <c r="BC2298" i="1"/>
  <c r="BD2298" i="1"/>
  <c r="BE2298" i="1"/>
  <c r="BF2298" i="1"/>
  <c r="BG2298" i="1"/>
  <c r="BH2298" i="1"/>
  <c r="BI2298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W2299" i="1"/>
  <c r="X2299" i="1"/>
  <c r="Y2299" i="1"/>
  <c r="Z2299" i="1"/>
  <c r="AA2299" i="1"/>
  <c r="AB2299" i="1"/>
  <c r="AC2299" i="1"/>
  <c r="AD2299" i="1"/>
  <c r="AE2299" i="1"/>
  <c r="AF2299" i="1"/>
  <c r="AG2299" i="1"/>
  <c r="AH2299" i="1"/>
  <c r="AI2299" i="1"/>
  <c r="AJ2299" i="1"/>
  <c r="AK2299" i="1"/>
  <c r="AL2299" i="1"/>
  <c r="AM2299" i="1"/>
  <c r="AN2299" i="1"/>
  <c r="AO2299" i="1"/>
  <c r="AP2299" i="1"/>
  <c r="AQ2299" i="1"/>
  <c r="AR2299" i="1"/>
  <c r="AS2299" i="1"/>
  <c r="AT2299" i="1"/>
  <c r="AU2299" i="1"/>
  <c r="AV2299" i="1"/>
  <c r="AW2299" i="1"/>
  <c r="AX2299" i="1"/>
  <c r="AY2299" i="1"/>
  <c r="AZ2299" i="1"/>
  <c r="BA2299" i="1"/>
  <c r="BB2299" i="1"/>
  <c r="BC2299" i="1"/>
  <c r="BD2299" i="1"/>
  <c r="BE2299" i="1"/>
  <c r="BF2299" i="1"/>
  <c r="BG2299" i="1"/>
  <c r="BH2299" i="1"/>
  <c r="BI2299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W2300" i="1"/>
  <c r="X2300" i="1"/>
  <c r="Y2300" i="1"/>
  <c r="Z2300" i="1"/>
  <c r="AA2300" i="1"/>
  <c r="AB2300" i="1"/>
  <c r="AC2300" i="1"/>
  <c r="AD2300" i="1"/>
  <c r="AE2300" i="1"/>
  <c r="AF2300" i="1"/>
  <c r="AG2300" i="1"/>
  <c r="AH2300" i="1"/>
  <c r="AI2300" i="1"/>
  <c r="AJ2300" i="1"/>
  <c r="AK2300" i="1"/>
  <c r="AL2300" i="1"/>
  <c r="AM2300" i="1"/>
  <c r="AN2300" i="1"/>
  <c r="AO2300" i="1"/>
  <c r="AP2300" i="1"/>
  <c r="AQ2300" i="1"/>
  <c r="AR2300" i="1"/>
  <c r="AS2300" i="1"/>
  <c r="AT2300" i="1"/>
  <c r="AU2300" i="1"/>
  <c r="AV2300" i="1"/>
  <c r="AW2300" i="1"/>
  <c r="AX2300" i="1"/>
  <c r="AY2300" i="1"/>
  <c r="AZ2300" i="1"/>
  <c r="BA2300" i="1"/>
  <c r="BB2300" i="1"/>
  <c r="BC2300" i="1"/>
  <c r="BD2300" i="1"/>
  <c r="BE2300" i="1"/>
  <c r="BF2300" i="1"/>
  <c r="BG2300" i="1"/>
  <c r="BH2300" i="1"/>
  <c r="BI2300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W2301" i="1"/>
  <c r="X2301" i="1"/>
  <c r="Y2301" i="1"/>
  <c r="Z2301" i="1"/>
  <c r="AA2301" i="1"/>
  <c r="AB2301" i="1"/>
  <c r="AC2301" i="1"/>
  <c r="AD2301" i="1"/>
  <c r="AE2301" i="1"/>
  <c r="AF2301" i="1"/>
  <c r="AG2301" i="1"/>
  <c r="AH2301" i="1"/>
  <c r="AI2301" i="1"/>
  <c r="AJ2301" i="1"/>
  <c r="AK2301" i="1"/>
  <c r="AL2301" i="1"/>
  <c r="AM2301" i="1"/>
  <c r="AN2301" i="1"/>
  <c r="AO2301" i="1"/>
  <c r="AP2301" i="1"/>
  <c r="AQ2301" i="1"/>
  <c r="AR2301" i="1"/>
  <c r="AS2301" i="1"/>
  <c r="AT2301" i="1"/>
  <c r="AU2301" i="1"/>
  <c r="AV2301" i="1"/>
  <c r="AW2301" i="1"/>
  <c r="AX2301" i="1"/>
  <c r="AY2301" i="1"/>
  <c r="AZ2301" i="1"/>
  <c r="BA2301" i="1"/>
  <c r="BB2301" i="1"/>
  <c r="BC2301" i="1"/>
  <c r="BD2301" i="1"/>
  <c r="BE2301" i="1"/>
  <c r="BF2301" i="1"/>
  <c r="BG2301" i="1"/>
  <c r="BH2301" i="1"/>
  <c r="BI2301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W2302" i="1"/>
  <c r="X2302" i="1"/>
  <c r="Y2302" i="1"/>
  <c r="Z2302" i="1"/>
  <c r="AA2302" i="1"/>
  <c r="AB2302" i="1"/>
  <c r="AC2302" i="1"/>
  <c r="AD2302" i="1"/>
  <c r="AE2302" i="1"/>
  <c r="AF2302" i="1"/>
  <c r="AG2302" i="1"/>
  <c r="AH2302" i="1"/>
  <c r="AI2302" i="1"/>
  <c r="AJ2302" i="1"/>
  <c r="AK2302" i="1"/>
  <c r="AL2302" i="1"/>
  <c r="AM2302" i="1"/>
  <c r="AN2302" i="1"/>
  <c r="AO2302" i="1"/>
  <c r="AP2302" i="1"/>
  <c r="AQ2302" i="1"/>
  <c r="AR2302" i="1"/>
  <c r="AS2302" i="1"/>
  <c r="AT2302" i="1"/>
  <c r="AU2302" i="1"/>
  <c r="AV2302" i="1"/>
  <c r="AW2302" i="1"/>
  <c r="AX2302" i="1"/>
  <c r="AY2302" i="1"/>
  <c r="AZ2302" i="1"/>
  <c r="BA2302" i="1"/>
  <c r="BB2302" i="1"/>
  <c r="BC2302" i="1"/>
  <c r="BD2302" i="1"/>
  <c r="BE2302" i="1"/>
  <c r="BF2302" i="1"/>
  <c r="BG2302" i="1"/>
  <c r="BH2302" i="1"/>
  <c r="BI2302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W2303" i="1"/>
  <c r="X2303" i="1"/>
  <c r="Y2303" i="1"/>
  <c r="Z2303" i="1"/>
  <c r="AA2303" i="1"/>
  <c r="AB2303" i="1"/>
  <c r="AC2303" i="1"/>
  <c r="AD2303" i="1"/>
  <c r="AE2303" i="1"/>
  <c r="AF2303" i="1"/>
  <c r="AG2303" i="1"/>
  <c r="AH2303" i="1"/>
  <c r="AI2303" i="1"/>
  <c r="AJ2303" i="1"/>
  <c r="AK2303" i="1"/>
  <c r="AL2303" i="1"/>
  <c r="AM2303" i="1"/>
  <c r="AN2303" i="1"/>
  <c r="AO2303" i="1"/>
  <c r="AP2303" i="1"/>
  <c r="AQ2303" i="1"/>
  <c r="AR2303" i="1"/>
  <c r="AS2303" i="1"/>
  <c r="AT2303" i="1"/>
  <c r="AU2303" i="1"/>
  <c r="AV2303" i="1"/>
  <c r="AW2303" i="1"/>
  <c r="AX2303" i="1"/>
  <c r="AY2303" i="1"/>
  <c r="AZ2303" i="1"/>
  <c r="BA2303" i="1"/>
  <c r="BB2303" i="1"/>
  <c r="BC2303" i="1"/>
  <c r="BD2303" i="1"/>
  <c r="BE2303" i="1"/>
  <c r="BF2303" i="1"/>
  <c r="BG2303" i="1"/>
  <c r="BH2303" i="1"/>
  <c r="BI2303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W2304" i="1"/>
  <c r="X2304" i="1"/>
  <c r="Y2304" i="1"/>
  <c r="Z2304" i="1"/>
  <c r="AA2304" i="1"/>
  <c r="AB2304" i="1"/>
  <c r="AC2304" i="1"/>
  <c r="AD2304" i="1"/>
  <c r="AE2304" i="1"/>
  <c r="AF2304" i="1"/>
  <c r="AG2304" i="1"/>
  <c r="AH2304" i="1"/>
  <c r="AI2304" i="1"/>
  <c r="AJ2304" i="1"/>
  <c r="AK2304" i="1"/>
  <c r="AL2304" i="1"/>
  <c r="AM2304" i="1"/>
  <c r="AN2304" i="1"/>
  <c r="AO2304" i="1"/>
  <c r="AP2304" i="1"/>
  <c r="AQ2304" i="1"/>
  <c r="AR2304" i="1"/>
  <c r="AS2304" i="1"/>
  <c r="AT2304" i="1"/>
  <c r="AU2304" i="1"/>
  <c r="AV2304" i="1"/>
  <c r="AW2304" i="1"/>
  <c r="AX2304" i="1"/>
  <c r="AY2304" i="1"/>
  <c r="AZ2304" i="1"/>
  <c r="BA2304" i="1"/>
  <c r="BB2304" i="1"/>
  <c r="BC2304" i="1"/>
  <c r="BD2304" i="1"/>
  <c r="BE2304" i="1"/>
  <c r="BF2304" i="1"/>
  <c r="BG2304" i="1"/>
  <c r="BH2304" i="1"/>
  <c r="BI2304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W2305" i="1"/>
  <c r="X2305" i="1"/>
  <c r="Y2305" i="1"/>
  <c r="Z2305" i="1"/>
  <c r="AA2305" i="1"/>
  <c r="AB2305" i="1"/>
  <c r="AC2305" i="1"/>
  <c r="AD2305" i="1"/>
  <c r="AE2305" i="1"/>
  <c r="AF2305" i="1"/>
  <c r="AG2305" i="1"/>
  <c r="AH2305" i="1"/>
  <c r="AI2305" i="1"/>
  <c r="AJ2305" i="1"/>
  <c r="AK2305" i="1"/>
  <c r="AL2305" i="1"/>
  <c r="AM2305" i="1"/>
  <c r="AN2305" i="1"/>
  <c r="AO2305" i="1"/>
  <c r="AP2305" i="1"/>
  <c r="AQ2305" i="1"/>
  <c r="AR2305" i="1"/>
  <c r="AS2305" i="1"/>
  <c r="AT2305" i="1"/>
  <c r="AU2305" i="1"/>
  <c r="AV2305" i="1"/>
  <c r="AW2305" i="1"/>
  <c r="AX2305" i="1"/>
  <c r="AY2305" i="1"/>
  <c r="AZ2305" i="1"/>
  <c r="BA2305" i="1"/>
  <c r="BB2305" i="1"/>
  <c r="BC2305" i="1"/>
  <c r="BD2305" i="1"/>
  <c r="BE2305" i="1"/>
  <c r="BF2305" i="1"/>
  <c r="BG2305" i="1"/>
  <c r="BH2305" i="1"/>
  <c r="BI2305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W2306" i="1"/>
  <c r="X2306" i="1"/>
  <c r="Y2306" i="1"/>
  <c r="Z2306" i="1"/>
  <c r="AA2306" i="1"/>
  <c r="AB2306" i="1"/>
  <c r="AC2306" i="1"/>
  <c r="AD2306" i="1"/>
  <c r="AE2306" i="1"/>
  <c r="AF2306" i="1"/>
  <c r="AG2306" i="1"/>
  <c r="AH2306" i="1"/>
  <c r="AI2306" i="1"/>
  <c r="AJ2306" i="1"/>
  <c r="AK2306" i="1"/>
  <c r="AL2306" i="1"/>
  <c r="AM2306" i="1"/>
  <c r="AN2306" i="1"/>
  <c r="AO2306" i="1"/>
  <c r="AP2306" i="1"/>
  <c r="AQ2306" i="1"/>
  <c r="AR2306" i="1"/>
  <c r="AS2306" i="1"/>
  <c r="AT2306" i="1"/>
  <c r="AU2306" i="1"/>
  <c r="AV2306" i="1"/>
  <c r="AW2306" i="1"/>
  <c r="AX2306" i="1"/>
  <c r="AY2306" i="1"/>
  <c r="AZ2306" i="1"/>
  <c r="BA2306" i="1"/>
  <c r="BB2306" i="1"/>
  <c r="BC2306" i="1"/>
  <c r="BD2306" i="1"/>
  <c r="BE2306" i="1"/>
  <c r="BF2306" i="1"/>
  <c r="BG2306" i="1"/>
  <c r="BH2306" i="1"/>
  <c r="BI2306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W2307" i="1"/>
  <c r="X2307" i="1"/>
  <c r="Y2307" i="1"/>
  <c r="Z2307" i="1"/>
  <c r="AA2307" i="1"/>
  <c r="AB2307" i="1"/>
  <c r="AC2307" i="1"/>
  <c r="AD2307" i="1"/>
  <c r="AE2307" i="1"/>
  <c r="AF2307" i="1"/>
  <c r="AG2307" i="1"/>
  <c r="AH2307" i="1"/>
  <c r="AI2307" i="1"/>
  <c r="AJ2307" i="1"/>
  <c r="AK2307" i="1"/>
  <c r="AL2307" i="1"/>
  <c r="AM2307" i="1"/>
  <c r="AN2307" i="1"/>
  <c r="AO2307" i="1"/>
  <c r="AP2307" i="1"/>
  <c r="AQ2307" i="1"/>
  <c r="AR2307" i="1"/>
  <c r="AS2307" i="1"/>
  <c r="AT2307" i="1"/>
  <c r="AU2307" i="1"/>
  <c r="AV2307" i="1"/>
  <c r="AW2307" i="1"/>
  <c r="AX2307" i="1"/>
  <c r="AY2307" i="1"/>
  <c r="AZ2307" i="1"/>
  <c r="BA2307" i="1"/>
  <c r="BB2307" i="1"/>
  <c r="BC2307" i="1"/>
  <c r="BD2307" i="1"/>
  <c r="BE2307" i="1"/>
  <c r="BF2307" i="1"/>
  <c r="BG2307" i="1"/>
  <c r="BH2307" i="1"/>
  <c r="BI2307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W2308" i="1"/>
  <c r="X2308" i="1"/>
  <c r="Y2308" i="1"/>
  <c r="Z2308" i="1"/>
  <c r="AA2308" i="1"/>
  <c r="AB2308" i="1"/>
  <c r="AC2308" i="1"/>
  <c r="AD2308" i="1"/>
  <c r="AE2308" i="1"/>
  <c r="AF2308" i="1"/>
  <c r="AG2308" i="1"/>
  <c r="AH2308" i="1"/>
  <c r="AI2308" i="1"/>
  <c r="AJ2308" i="1"/>
  <c r="AK2308" i="1"/>
  <c r="AL2308" i="1"/>
  <c r="AM2308" i="1"/>
  <c r="AN2308" i="1"/>
  <c r="AO2308" i="1"/>
  <c r="AP2308" i="1"/>
  <c r="AQ2308" i="1"/>
  <c r="AR2308" i="1"/>
  <c r="AS2308" i="1"/>
  <c r="AT2308" i="1"/>
  <c r="AU2308" i="1"/>
  <c r="AV2308" i="1"/>
  <c r="AW2308" i="1"/>
  <c r="AX2308" i="1"/>
  <c r="AY2308" i="1"/>
  <c r="AZ2308" i="1"/>
  <c r="BA2308" i="1"/>
  <c r="BB2308" i="1"/>
  <c r="BC2308" i="1"/>
  <c r="BD2308" i="1"/>
  <c r="BE2308" i="1"/>
  <c r="BF2308" i="1"/>
  <c r="BG2308" i="1"/>
  <c r="BH2308" i="1"/>
  <c r="BI2308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W2309" i="1"/>
  <c r="X2309" i="1"/>
  <c r="Y2309" i="1"/>
  <c r="Z2309" i="1"/>
  <c r="AA2309" i="1"/>
  <c r="AB2309" i="1"/>
  <c r="AC2309" i="1"/>
  <c r="AD2309" i="1"/>
  <c r="AE2309" i="1"/>
  <c r="AF2309" i="1"/>
  <c r="AG2309" i="1"/>
  <c r="AH2309" i="1"/>
  <c r="AI2309" i="1"/>
  <c r="AJ2309" i="1"/>
  <c r="AK2309" i="1"/>
  <c r="AL2309" i="1"/>
  <c r="AM2309" i="1"/>
  <c r="AN2309" i="1"/>
  <c r="AO2309" i="1"/>
  <c r="AP2309" i="1"/>
  <c r="AQ2309" i="1"/>
  <c r="AR2309" i="1"/>
  <c r="AS2309" i="1"/>
  <c r="AT2309" i="1"/>
  <c r="AU2309" i="1"/>
  <c r="AV2309" i="1"/>
  <c r="AW2309" i="1"/>
  <c r="AX2309" i="1"/>
  <c r="AY2309" i="1"/>
  <c r="AZ2309" i="1"/>
  <c r="BA2309" i="1"/>
  <c r="BB2309" i="1"/>
  <c r="BC2309" i="1"/>
  <c r="BD2309" i="1"/>
  <c r="BE2309" i="1"/>
  <c r="BF2309" i="1"/>
  <c r="BG2309" i="1"/>
  <c r="BH2309" i="1"/>
  <c r="BI2309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W2310" i="1"/>
  <c r="X2310" i="1"/>
  <c r="Y2310" i="1"/>
  <c r="Z2310" i="1"/>
  <c r="AA2310" i="1"/>
  <c r="AB2310" i="1"/>
  <c r="AC2310" i="1"/>
  <c r="AD2310" i="1"/>
  <c r="AE2310" i="1"/>
  <c r="AF2310" i="1"/>
  <c r="AG2310" i="1"/>
  <c r="AH2310" i="1"/>
  <c r="AI2310" i="1"/>
  <c r="AJ2310" i="1"/>
  <c r="AK2310" i="1"/>
  <c r="AL2310" i="1"/>
  <c r="AM2310" i="1"/>
  <c r="AN2310" i="1"/>
  <c r="AO2310" i="1"/>
  <c r="AP2310" i="1"/>
  <c r="AQ2310" i="1"/>
  <c r="AR2310" i="1"/>
  <c r="AS2310" i="1"/>
  <c r="AT2310" i="1"/>
  <c r="AU2310" i="1"/>
  <c r="AV2310" i="1"/>
  <c r="AW2310" i="1"/>
  <c r="AX2310" i="1"/>
  <c r="AY2310" i="1"/>
  <c r="AZ2310" i="1"/>
  <c r="BA2310" i="1"/>
  <c r="BB2310" i="1"/>
  <c r="BC2310" i="1"/>
  <c r="BD2310" i="1"/>
  <c r="BE2310" i="1"/>
  <c r="BF2310" i="1"/>
  <c r="BG2310" i="1"/>
  <c r="BH2310" i="1"/>
  <c r="BI2310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W2311" i="1"/>
  <c r="X2311" i="1"/>
  <c r="Y2311" i="1"/>
  <c r="Z2311" i="1"/>
  <c r="AA2311" i="1"/>
  <c r="AB2311" i="1"/>
  <c r="AC2311" i="1"/>
  <c r="AD2311" i="1"/>
  <c r="AE2311" i="1"/>
  <c r="AF2311" i="1"/>
  <c r="AG2311" i="1"/>
  <c r="AH2311" i="1"/>
  <c r="AI2311" i="1"/>
  <c r="AJ2311" i="1"/>
  <c r="AK2311" i="1"/>
  <c r="AL2311" i="1"/>
  <c r="AM2311" i="1"/>
  <c r="AN2311" i="1"/>
  <c r="AO2311" i="1"/>
  <c r="AP2311" i="1"/>
  <c r="AQ2311" i="1"/>
  <c r="AR2311" i="1"/>
  <c r="AS2311" i="1"/>
  <c r="AT2311" i="1"/>
  <c r="AU2311" i="1"/>
  <c r="AV2311" i="1"/>
  <c r="AW2311" i="1"/>
  <c r="AX2311" i="1"/>
  <c r="AY2311" i="1"/>
  <c r="AZ2311" i="1"/>
  <c r="BA2311" i="1"/>
  <c r="BB2311" i="1"/>
  <c r="BC2311" i="1"/>
  <c r="BD2311" i="1"/>
  <c r="BE2311" i="1"/>
  <c r="BF2311" i="1"/>
  <c r="BG2311" i="1"/>
  <c r="BH2311" i="1"/>
  <c r="BI2311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W2312" i="1"/>
  <c r="X2312" i="1"/>
  <c r="Y2312" i="1"/>
  <c r="Z2312" i="1"/>
  <c r="AA2312" i="1"/>
  <c r="AB2312" i="1"/>
  <c r="AC2312" i="1"/>
  <c r="AD2312" i="1"/>
  <c r="AE2312" i="1"/>
  <c r="AF2312" i="1"/>
  <c r="AG2312" i="1"/>
  <c r="AH2312" i="1"/>
  <c r="AI2312" i="1"/>
  <c r="AJ2312" i="1"/>
  <c r="AK2312" i="1"/>
  <c r="AL2312" i="1"/>
  <c r="AM2312" i="1"/>
  <c r="AN2312" i="1"/>
  <c r="AO2312" i="1"/>
  <c r="AP2312" i="1"/>
  <c r="AQ2312" i="1"/>
  <c r="AR2312" i="1"/>
  <c r="AS2312" i="1"/>
  <c r="AT2312" i="1"/>
  <c r="AU2312" i="1"/>
  <c r="AV2312" i="1"/>
  <c r="AW2312" i="1"/>
  <c r="AX2312" i="1"/>
  <c r="AY2312" i="1"/>
  <c r="AZ2312" i="1"/>
  <c r="BA2312" i="1"/>
  <c r="BB2312" i="1"/>
  <c r="BC2312" i="1"/>
  <c r="BD2312" i="1"/>
  <c r="BE2312" i="1"/>
  <c r="BF2312" i="1"/>
  <c r="BG2312" i="1"/>
  <c r="BH2312" i="1"/>
  <c r="BI2312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W2313" i="1"/>
  <c r="X2313" i="1"/>
  <c r="Y2313" i="1"/>
  <c r="Z2313" i="1"/>
  <c r="AA2313" i="1"/>
  <c r="AB2313" i="1"/>
  <c r="AC2313" i="1"/>
  <c r="AD2313" i="1"/>
  <c r="AE2313" i="1"/>
  <c r="AF2313" i="1"/>
  <c r="AG2313" i="1"/>
  <c r="AH2313" i="1"/>
  <c r="AI2313" i="1"/>
  <c r="AJ2313" i="1"/>
  <c r="AK2313" i="1"/>
  <c r="AL2313" i="1"/>
  <c r="AM2313" i="1"/>
  <c r="AN2313" i="1"/>
  <c r="AO2313" i="1"/>
  <c r="AP2313" i="1"/>
  <c r="AQ2313" i="1"/>
  <c r="AR2313" i="1"/>
  <c r="AS2313" i="1"/>
  <c r="AT2313" i="1"/>
  <c r="AU2313" i="1"/>
  <c r="AV2313" i="1"/>
  <c r="AW2313" i="1"/>
  <c r="AX2313" i="1"/>
  <c r="AY2313" i="1"/>
  <c r="AZ2313" i="1"/>
  <c r="BA2313" i="1"/>
  <c r="BB2313" i="1"/>
  <c r="BC2313" i="1"/>
  <c r="BD2313" i="1"/>
  <c r="BE2313" i="1"/>
  <c r="BF2313" i="1"/>
  <c r="BG2313" i="1"/>
  <c r="BH2313" i="1"/>
  <c r="BI2313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U2314" i="1"/>
  <c r="V2314" i="1"/>
  <c r="W2314" i="1"/>
  <c r="X2314" i="1"/>
  <c r="Y2314" i="1"/>
  <c r="Z2314" i="1"/>
  <c r="AA2314" i="1"/>
  <c r="AB2314" i="1"/>
  <c r="AC2314" i="1"/>
  <c r="AD2314" i="1"/>
  <c r="AE2314" i="1"/>
  <c r="AF2314" i="1"/>
  <c r="AG2314" i="1"/>
  <c r="AH2314" i="1"/>
  <c r="AI2314" i="1"/>
  <c r="AJ2314" i="1"/>
  <c r="AK2314" i="1"/>
  <c r="AL2314" i="1"/>
  <c r="AM2314" i="1"/>
  <c r="AN2314" i="1"/>
  <c r="AO2314" i="1"/>
  <c r="AP2314" i="1"/>
  <c r="AQ2314" i="1"/>
  <c r="AR2314" i="1"/>
  <c r="AS2314" i="1"/>
  <c r="AT2314" i="1"/>
  <c r="AU2314" i="1"/>
  <c r="AV2314" i="1"/>
  <c r="AW2314" i="1"/>
  <c r="AX2314" i="1"/>
  <c r="AY2314" i="1"/>
  <c r="AZ2314" i="1"/>
  <c r="BA2314" i="1"/>
  <c r="BB2314" i="1"/>
  <c r="BC2314" i="1"/>
  <c r="BD2314" i="1"/>
  <c r="BE2314" i="1"/>
  <c r="BF2314" i="1"/>
  <c r="BG2314" i="1"/>
  <c r="BH2314" i="1"/>
  <c r="BI2314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W2315" i="1"/>
  <c r="X2315" i="1"/>
  <c r="Y2315" i="1"/>
  <c r="Z2315" i="1"/>
  <c r="AA2315" i="1"/>
  <c r="AB2315" i="1"/>
  <c r="AC2315" i="1"/>
  <c r="AD2315" i="1"/>
  <c r="AE2315" i="1"/>
  <c r="AF2315" i="1"/>
  <c r="AG2315" i="1"/>
  <c r="AH2315" i="1"/>
  <c r="AI2315" i="1"/>
  <c r="AJ2315" i="1"/>
  <c r="AK2315" i="1"/>
  <c r="AL2315" i="1"/>
  <c r="AM2315" i="1"/>
  <c r="AN2315" i="1"/>
  <c r="AO2315" i="1"/>
  <c r="AP2315" i="1"/>
  <c r="AQ2315" i="1"/>
  <c r="AR2315" i="1"/>
  <c r="AS2315" i="1"/>
  <c r="AT2315" i="1"/>
  <c r="AU2315" i="1"/>
  <c r="AV2315" i="1"/>
  <c r="AW2315" i="1"/>
  <c r="AX2315" i="1"/>
  <c r="AY2315" i="1"/>
  <c r="AZ2315" i="1"/>
  <c r="BA2315" i="1"/>
  <c r="BB2315" i="1"/>
  <c r="BC2315" i="1"/>
  <c r="BD2315" i="1"/>
  <c r="BE2315" i="1"/>
  <c r="BF2315" i="1"/>
  <c r="BG2315" i="1"/>
  <c r="BH2315" i="1"/>
  <c r="BI2315" i="1"/>
  <c r="F2316" i="1"/>
  <c r="G2316" i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W2316" i="1"/>
  <c r="X2316" i="1"/>
  <c r="Y2316" i="1"/>
  <c r="Z2316" i="1"/>
  <c r="AA2316" i="1"/>
  <c r="AB2316" i="1"/>
  <c r="AC2316" i="1"/>
  <c r="AD2316" i="1"/>
  <c r="AE2316" i="1"/>
  <c r="AF2316" i="1"/>
  <c r="AG2316" i="1"/>
  <c r="AH2316" i="1"/>
  <c r="AI2316" i="1"/>
  <c r="AJ2316" i="1"/>
  <c r="AK2316" i="1"/>
  <c r="AL2316" i="1"/>
  <c r="AM2316" i="1"/>
  <c r="AN2316" i="1"/>
  <c r="AO2316" i="1"/>
  <c r="AP2316" i="1"/>
  <c r="AQ2316" i="1"/>
  <c r="AR2316" i="1"/>
  <c r="AS2316" i="1"/>
  <c r="AT2316" i="1"/>
  <c r="AU2316" i="1"/>
  <c r="AV2316" i="1"/>
  <c r="AW2316" i="1"/>
  <c r="AX2316" i="1"/>
  <c r="AY2316" i="1"/>
  <c r="AZ2316" i="1"/>
  <c r="BA2316" i="1"/>
  <c r="BB2316" i="1"/>
  <c r="BC2316" i="1"/>
  <c r="BD2316" i="1"/>
  <c r="BE2316" i="1"/>
  <c r="BF2316" i="1"/>
  <c r="BG2316" i="1"/>
  <c r="BH2316" i="1"/>
  <c r="BI2316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W2317" i="1"/>
  <c r="X2317" i="1"/>
  <c r="Y2317" i="1"/>
  <c r="Z2317" i="1"/>
  <c r="AA2317" i="1"/>
  <c r="AB2317" i="1"/>
  <c r="AC2317" i="1"/>
  <c r="AD2317" i="1"/>
  <c r="AE2317" i="1"/>
  <c r="AF2317" i="1"/>
  <c r="AG2317" i="1"/>
  <c r="AH2317" i="1"/>
  <c r="AI2317" i="1"/>
  <c r="AJ2317" i="1"/>
  <c r="AK2317" i="1"/>
  <c r="AL2317" i="1"/>
  <c r="AM2317" i="1"/>
  <c r="AN2317" i="1"/>
  <c r="AO2317" i="1"/>
  <c r="AP2317" i="1"/>
  <c r="AQ2317" i="1"/>
  <c r="AR2317" i="1"/>
  <c r="AS2317" i="1"/>
  <c r="AT2317" i="1"/>
  <c r="AU2317" i="1"/>
  <c r="AV2317" i="1"/>
  <c r="AW2317" i="1"/>
  <c r="AX2317" i="1"/>
  <c r="AY2317" i="1"/>
  <c r="AZ2317" i="1"/>
  <c r="BA2317" i="1"/>
  <c r="BB2317" i="1"/>
  <c r="BC2317" i="1"/>
  <c r="BD2317" i="1"/>
  <c r="BE2317" i="1"/>
  <c r="BF2317" i="1"/>
  <c r="BG2317" i="1"/>
  <c r="BH2317" i="1"/>
  <c r="BI2317" i="1"/>
  <c r="F2318" i="1"/>
  <c r="G2318" i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U2318" i="1"/>
  <c r="V2318" i="1"/>
  <c r="W2318" i="1"/>
  <c r="X2318" i="1"/>
  <c r="Y2318" i="1"/>
  <c r="Z2318" i="1"/>
  <c r="AA2318" i="1"/>
  <c r="AB2318" i="1"/>
  <c r="AC2318" i="1"/>
  <c r="AD2318" i="1"/>
  <c r="AE2318" i="1"/>
  <c r="AF2318" i="1"/>
  <c r="AG2318" i="1"/>
  <c r="AH2318" i="1"/>
  <c r="AI2318" i="1"/>
  <c r="AJ2318" i="1"/>
  <c r="AK2318" i="1"/>
  <c r="AL2318" i="1"/>
  <c r="AM2318" i="1"/>
  <c r="AN2318" i="1"/>
  <c r="AO2318" i="1"/>
  <c r="AP2318" i="1"/>
  <c r="AQ2318" i="1"/>
  <c r="AR2318" i="1"/>
  <c r="AS2318" i="1"/>
  <c r="AT2318" i="1"/>
  <c r="AU2318" i="1"/>
  <c r="AV2318" i="1"/>
  <c r="AW2318" i="1"/>
  <c r="AX2318" i="1"/>
  <c r="AY2318" i="1"/>
  <c r="AZ2318" i="1"/>
  <c r="BA2318" i="1"/>
  <c r="BB2318" i="1"/>
  <c r="BC2318" i="1"/>
  <c r="BD2318" i="1"/>
  <c r="BE2318" i="1"/>
  <c r="BF2318" i="1"/>
  <c r="BG2318" i="1"/>
  <c r="BH2318" i="1"/>
  <c r="BI2318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U2319" i="1"/>
  <c r="V2319" i="1"/>
  <c r="W2319" i="1"/>
  <c r="X2319" i="1"/>
  <c r="Y2319" i="1"/>
  <c r="Z2319" i="1"/>
  <c r="AA2319" i="1"/>
  <c r="AB2319" i="1"/>
  <c r="AC2319" i="1"/>
  <c r="AD2319" i="1"/>
  <c r="AE2319" i="1"/>
  <c r="AF2319" i="1"/>
  <c r="AG2319" i="1"/>
  <c r="AH2319" i="1"/>
  <c r="AI2319" i="1"/>
  <c r="AJ2319" i="1"/>
  <c r="AK2319" i="1"/>
  <c r="AL2319" i="1"/>
  <c r="AM2319" i="1"/>
  <c r="AN2319" i="1"/>
  <c r="AO2319" i="1"/>
  <c r="AP2319" i="1"/>
  <c r="AQ2319" i="1"/>
  <c r="AR2319" i="1"/>
  <c r="AS2319" i="1"/>
  <c r="AT2319" i="1"/>
  <c r="AU2319" i="1"/>
  <c r="AV2319" i="1"/>
  <c r="AW2319" i="1"/>
  <c r="AX2319" i="1"/>
  <c r="AY2319" i="1"/>
  <c r="AZ2319" i="1"/>
  <c r="BA2319" i="1"/>
  <c r="BB2319" i="1"/>
  <c r="BC2319" i="1"/>
  <c r="BD2319" i="1"/>
  <c r="BE2319" i="1"/>
  <c r="BF2319" i="1"/>
  <c r="BG2319" i="1"/>
  <c r="BH2319" i="1"/>
  <c r="BI2319" i="1"/>
  <c r="F2320" i="1"/>
  <c r="G2320" i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W2320" i="1"/>
  <c r="X2320" i="1"/>
  <c r="Y2320" i="1"/>
  <c r="Z2320" i="1"/>
  <c r="AA2320" i="1"/>
  <c r="AB2320" i="1"/>
  <c r="AC2320" i="1"/>
  <c r="AD2320" i="1"/>
  <c r="AE2320" i="1"/>
  <c r="AF2320" i="1"/>
  <c r="AG2320" i="1"/>
  <c r="AH2320" i="1"/>
  <c r="AI2320" i="1"/>
  <c r="AJ2320" i="1"/>
  <c r="AK2320" i="1"/>
  <c r="AL2320" i="1"/>
  <c r="AM2320" i="1"/>
  <c r="AN2320" i="1"/>
  <c r="AO2320" i="1"/>
  <c r="AP2320" i="1"/>
  <c r="AQ2320" i="1"/>
  <c r="AR2320" i="1"/>
  <c r="AS2320" i="1"/>
  <c r="AT2320" i="1"/>
  <c r="AU2320" i="1"/>
  <c r="AV2320" i="1"/>
  <c r="AW2320" i="1"/>
  <c r="AX2320" i="1"/>
  <c r="AY2320" i="1"/>
  <c r="AZ2320" i="1"/>
  <c r="BA2320" i="1"/>
  <c r="BB2320" i="1"/>
  <c r="BC2320" i="1"/>
  <c r="BD2320" i="1"/>
  <c r="BE2320" i="1"/>
  <c r="BF2320" i="1"/>
  <c r="BG2320" i="1"/>
  <c r="BH2320" i="1"/>
  <c r="BI2320" i="1"/>
  <c r="F2321" i="1"/>
  <c r="G2321" i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U2321" i="1"/>
  <c r="V2321" i="1"/>
  <c r="W2321" i="1"/>
  <c r="X2321" i="1"/>
  <c r="Y2321" i="1"/>
  <c r="Z2321" i="1"/>
  <c r="AA2321" i="1"/>
  <c r="AB2321" i="1"/>
  <c r="AC2321" i="1"/>
  <c r="AD2321" i="1"/>
  <c r="AE2321" i="1"/>
  <c r="AF2321" i="1"/>
  <c r="AG2321" i="1"/>
  <c r="AH2321" i="1"/>
  <c r="AI2321" i="1"/>
  <c r="AJ2321" i="1"/>
  <c r="AK2321" i="1"/>
  <c r="AL2321" i="1"/>
  <c r="AM2321" i="1"/>
  <c r="AN2321" i="1"/>
  <c r="AO2321" i="1"/>
  <c r="AP2321" i="1"/>
  <c r="AQ2321" i="1"/>
  <c r="AR2321" i="1"/>
  <c r="AS2321" i="1"/>
  <c r="AT2321" i="1"/>
  <c r="AU2321" i="1"/>
  <c r="AV2321" i="1"/>
  <c r="AW2321" i="1"/>
  <c r="AX2321" i="1"/>
  <c r="AY2321" i="1"/>
  <c r="AZ2321" i="1"/>
  <c r="BA2321" i="1"/>
  <c r="BB2321" i="1"/>
  <c r="BC2321" i="1"/>
  <c r="BD2321" i="1"/>
  <c r="BE2321" i="1"/>
  <c r="BF2321" i="1"/>
  <c r="BG2321" i="1"/>
  <c r="BH2321" i="1"/>
  <c r="BI2321" i="1"/>
  <c r="F2322" i="1"/>
  <c r="G2322" i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U2322" i="1"/>
  <c r="V2322" i="1"/>
  <c r="W2322" i="1"/>
  <c r="X2322" i="1"/>
  <c r="Y2322" i="1"/>
  <c r="Z2322" i="1"/>
  <c r="AA2322" i="1"/>
  <c r="AB2322" i="1"/>
  <c r="AC2322" i="1"/>
  <c r="AD2322" i="1"/>
  <c r="AE2322" i="1"/>
  <c r="AF2322" i="1"/>
  <c r="AG2322" i="1"/>
  <c r="AH2322" i="1"/>
  <c r="AI2322" i="1"/>
  <c r="AJ2322" i="1"/>
  <c r="AK2322" i="1"/>
  <c r="AL2322" i="1"/>
  <c r="AM2322" i="1"/>
  <c r="AN2322" i="1"/>
  <c r="AO2322" i="1"/>
  <c r="AP2322" i="1"/>
  <c r="AQ2322" i="1"/>
  <c r="AR2322" i="1"/>
  <c r="AS2322" i="1"/>
  <c r="AT2322" i="1"/>
  <c r="AU2322" i="1"/>
  <c r="AV2322" i="1"/>
  <c r="AW2322" i="1"/>
  <c r="AX2322" i="1"/>
  <c r="AY2322" i="1"/>
  <c r="AZ2322" i="1"/>
  <c r="BA2322" i="1"/>
  <c r="BB2322" i="1"/>
  <c r="BC2322" i="1"/>
  <c r="BD2322" i="1"/>
  <c r="BE2322" i="1"/>
  <c r="BF2322" i="1"/>
  <c r="BG2322" i="1"/>
  <c r="BH2322" i="1"/>
  <c r="BI2322" i="1"/>
  <c r="F2323" i="1"/>
  <c r="G2323" i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W2323" i="1"/>
  <c r="X2323" i="1"/>
  <c r="Y2323" i="1"/>
  <c r="Z2323" i="1"/>
  <c r="AA2323" i="1"/>
  <c r="AB2323" i="1"/>
  <c r="AC2323" i="1"/>
  <c r="AD2323" i="1"/>
  <c r="AE2323" i="1"/>
  <c r="AF2323" i="1"/>
  <c r="AG2323" i="1"/>
  <c r="AH2323" i="1"/>
  <c r="AI2323" i="1"/>
  <c r="AJ2323" i="1"/>
  <c r="AK2323" i="1"/>
  <c r="AL2323" i="1"/>
  <c r="AM2323" i="1"/>
  <c r="AN2323" i="1"/>
  <c r="AO2323" i="1"/>
  <c r="AP2323" i="1"/>
  <c r="AQ2323" i="1"/>
  <c r="AR2323" i="1"/>
  <c r="AS2323" i="1"/>
  <c r="AT2323" i="1"/>
  <c r="AU2323" i="1"/>
  <c r="AV2323" i="1"/>
  <c r="AW2323" i="1"/>
  <c r="AX2323" i="1"/>
  <c r="AY2323" i="1"/>
  <c r="AZ2323" i="1"/>
  <c r="BA2323" i="1"/>
  <c r="BB2323" i="1"/>
  <c r="BC2323" i="1"/>
  <c r="BD2323" i="1"/>
  <c r="BE2323" i="1"/>
  <c r="BF2323" i="1"/>
  <c r="BG2323" i="1"/>
  <c r="BH2323" i="1"/>
  <c r="BI2323" i="1"/>
  <c r="F2324" i="1"/>
  <c r="G2324" i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U2324" i="1"/>
  <c r="V2324" i="1"/>
  <c r="W2324" i="1"/>
  <c r="X2324" i="1"/>
  <c r="Y2324" i="1"/>
  <c r="Z2324" i="1"/>
  <c r="AA2324" i="1"/>
  <c r="AB2324" i="1"/>
  <c r="AC2324" i="1"/>
  <c r="AD2324" i="1"/>
  <c r="AE2324" i="1"/>
  <c r="AF2324" i="1"/>
  <c r="AG2324" i="1"/>
  <c r="AH2324" i="1"/>
  <c r="AI2324" i="1"/>
  <c r="AJ2324" i="1"/>
  <c r="AK2324" i="1"/>
  <c r="AL2324" i="1"/>
  <c r="AM2324" i="1"/>
  <c r="AN2324" i="1"/>
  <c r="AO2324" i="1"/>
  <c r="AP2324" i="1"/>
  <c r="AQ2324" i="1"/>
  <c r="AR2324" i="1"/>
  <c r="AS2324" i="1"/>
  <c r="AT2324" i="1"/>
  <c r="AU2324" i="1"/>
  <c r="AV2324" i="1"/>
  <c r="AW2324" i="1"/>
  <c r="AX2324" i="1"/>
  <c r="AY2324" i="1"/>
  <c r="AZ2324" i="1"/>
  <c r="BA2324" i="1"/>
  <c r="BB2324" i="1"/>
  <c r="BC2324" i="1"/>
  <c r="BD2324" i="1"/>
  <c r="BE2324" i="1"/>
  <c r="BF2324" i="1"/>
  <c r="BG2324" i="1"/>
  <c r="BH2324" i="1"/>
  <c r="BI2324" i="1"/>
  <c r="F2325" i="1"/>
  <c r="G2325" i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U2325" i="1"/>
  <c r="V2325" i="1"/>
  <c r="W2325" i="1"/>
  <c r="X2325" i="1"/>
  <c r="Y2325" i="1"/>
  <c r="Z2325" i="1"/>
  <c r="AA2325" i="1"/>
  <c r="AB2325" i="1"/>
  <c r="AC2325" i="1"/>
  <c r="AD2325" i="1"/>
  <c r="AE2325" i="1"/>
  <c r="AF2325" i="1"/>
  <c r="AG2325" i="1"/>
  <c r="AH2325" i="1"/>
  <c r="AI2325" i="1"/>
  <c r="AJ2325" i="1"/>
  <c r="AK2325" i="1"/>
  <c r="AL2325" i="1"/>
  <c r="AM2325" i="1"/>
  <c r="AN2325" i="1"/>
  <c r="AO2325" i="1"/>
  <c r="AP2325" i="1"/>
  <c r="AQ2325" i="1"/>
  <c r="AR2325" i="1"/>
  <c r="AS2325" i="1"/>
  <c r="AT2325" i="1"/>
  <c r="AU2325" i="1"/>
  <c r="AV2325" i="1"/>
  <c r="AW2325" i="1"/>
  <c r="AX2325" i="1"/>
  <c r="AY2325" i="1"/>
  <c r="AZ2325" i="1"/>
  <c r="BA2325" i="1"/>
  <c r="BB2325" i="1"/>
  <c r="BC2325" i="1"/>
  <c r="BD2325" i="1"/>
  <c r="BE2325" i="1"/>
  <c r="BF2325" i="1"/>
  <c r="BG2325" i="1"/>
  <c r="BH2325" i="1"/>
  <c r="BI2325" i="1"/>
  <c r="F2326" i="1"/>
  <c r="G2326" i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U2326" i="1"/>
  <c r="V2326" i="1"/>
  <c r="W2326" i="1"/>
  <c r="X2326" i="1"/>
  <c r="Y2326" i="1"/>
  <c r="Z2326" i="1"/>
  <c r="AA2326" i="1"/>
  <c r="AB2326" i="1"/>
  <c r="AC2326" i="1"/>
  <c r="AD2326" i="1"/>
  <c r="AE2326" i="1"/>
  <c r="AF2326" i="1"/>
  <c r="AG2326" i="1"/>
  <c r="AH2326" i="1"/>
  <c r="AI2326" i="1"/>
  <c r="AJ2326" i="1"/>
  <c r="AK2326" i="1"/>
  <c r="AL2326" i="1"/>
  <c r="AM2326" i="1"/>
  <c r="AN2326" i="1"/>
  <c r="AO2326" i="1"/>
  <c r="AP2326" i="1"/>
  <c r="AQ2326" i="1"/>
  <c r="AR2326" i="1"/>
  <c r="AS2326" i="1"/>
  <c r="AT2326" i="1"/>
  <c r="AU2326" i="1"/>
  <c r="AV2326" i="1"/>
  <c r="AW2326" i="1"/>
  <c r="AX2326" i="1"/>
  <c r="AY2326" i="1"/>
  <c r="AZ2326" i="1"/>
  <c r="BA2326" i="1"/>
  <c r="BB2326" i="1"/>
  <c r="BC2326" i="1"/>
  <c r="BD2326" i="1"/>
  <c r="BE2326" i="1"/>
  <c r="BF2326" i="1"/>
  <c r="BG2326" i="1"/>
  <c r="BH2326" i="1"/>
  <c r="BI2326" i="1"/>
  <c r="F2327" i="1"/>
  <c r="G2327" i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W2327" i="1"/>
  <c r="X2327" i="1"/>
  <c r="Y2327" i="1"/>
  <c r="Z2327" i="1"/>
  <c r="AA2327" i="1"/>
  <c r="AB2327" i="1"/>
  <c r="AC2327" i="1"/>
  <c r="AD2327" i="1"/>
  <c r="AE2327" i="1"/>
  <c r="AF2327" i="1"/>
  <c r="AG2327" i="1"/>
  <c r="AH2327" i="1"/>
  <c r="AI2327" i="1"/>
  <c r="AJ2327" i="1"/>
  <c r="AK2327" i="1"/>
  <c r="AL2327" i="1"/>
  <c r="AM2327" i="1"/>
  <c r="AN2327" i="1"/>
  <c r="AO2327" i="1"/>
  <c r="AP2327" i="1"/>
  <c r="AQ2327" i="1"/>
  <c r="AR2327" i="1"/>
  <c r="AS2327" i="1"/>
  <c r="AT2327" i="1"/>
  <c r="AU2327" i="1"/>
  <c r="AV2327" i="1"/>
  <c r="AW2327" i="1"/>
  <c r="AX2327" i="1"/>
  <c r="AY2327" i="1"/>
  <c r="AZ2327" i="1"/>
  <c r="BA2327" i="1"/>
  <c r="BB2327" i="1"/>
  <c r="BC2327" i="1"/>
  <c r="BD2327" i="1"/>
  <c r="BE2327" i="1"/>
  <c r="BF2327" i="1"/>
  <c r="BG2327" i="1"/>
  <c r="BH2327" i="1"/>
  <c r="BI2327" i="1"/>
  <c r="F2328" i="1"/>
  <c r="G2328" i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U2328" i="1"/>
  <c r="V2328" i="1"/>
  <c r="W2328" i="1"/>
  <c r="X2328" i="1"/>
  <c r="Y2328" i="1"/>
  <c r="Z2328" i="1"/>
  <c r="AA2328" i="1"/>
  <c r="AB2328" i="1"/>
  <c r="AC2328" i="1"/>
  <c r="AD2328" i="1"/>
  <c r="AE2328" i="1"/>
  <c r="AF2328" i="1"/>
  <c r="AG2328" i="1"/>
  <c r="AH2328" i="1"/>
  <c r="AI2328" i="1"/>
  <c r="AJ2328" i="1"/>
  <c r="AK2328" i="1"/>
  <c r="AL2328" i="1"/>
  <c r="AM2328" i="1"/>
  <c r="AN2328" i="1"/>
  <c r="AO2328" i="1"/>
  <c r="AP2328" i="1"/>
  <c r="AQ2328" i="1"/>
  <c r="AR2328" i="1"/>
  <c r="AS2328" i="1"/>
  <c r="AT2328" i="1"/>
  <c r="AU2328" i="1"/>
  <c r="AV2328" i="1"/>
  <c r="AW2328" i="1"/>
  <c r="AX2328" i="1"/>
  <c r="AY2328" i="1"/>
  <c r="AZ2328" i="1"/>
  <c r="BA2328" i="1"/>
  <c r="BB2328" i="1"/>
  <c r="BC2328" i="1"/>
  <c r="BD2328" i="1"/>
  <c r="BE2328" i="1"/>
  <c r="BF2328" i="1"/>
  <c r="BG2328" i="1"/>
  <c r="BH2328" i="1"/>
  <c r="BI2328" i="1"/>
  <c r="F2329" i="1"/>
  <c r="G2329" i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U2329" i="1"/>
  <c r="V2329" i="1"/>
  <c r="W2329" i="1"/>
  <c r="X2329" i="1"/>
  <c r="Y2329" i="1"/>
  <c r="Z2329" i="1"/>
  <c r="AA2329" i="1"/>
  <c r="AB2329" i="1"/>
  <c r="AC2329" i="1"/>
  <c r="AD2329" i="1"/>
  <c r="AE2329" i="1"/>
  <c r="AF2329" i="1"/>
  <c r="AG2329" i="1"/>
  <c r="AH2329" i="1"/>
  <c r="AI2329" i="1"/>
  <c r="AJ2329" i="1"/>
  <c r="AK2329" i="1"/>
  <c r="AL2329" i="1"/>
  <c r="AM2329" i="1"/>
  <c r="AN2329" i="1"/>
  <c r="AO2329" i="1"/>
  <c r="AP2329" i="1"/>
  <c r="AQ2329" i="1"/>
  <c r="AR2329" i="1"/>
  <c r="AS2329" i="1"/>
  <c r="AT2329" i="1"/>
  <c r="AU2329" i="1"/>
  <c r="AV2329" i="1"/>
  <c r="AW2329" i="1"/>
  <c r="AX2329" i="1"/>
  <c r="AY2329" i="1"/>
  <c r="AZ2329" i="1"/>
  <c r="BA2329" i="1"/>
  <c r="BB2329" i="1"/>
  <c r="BC2329" i="1"/>
  <c r="BD2329" i="1"/>
  <c r="BE2329" i="1"/>
  <c r="BF2329" i="1"/>
  <c r="BG2329" i="1"/>
  <c r="BH2329" i="1"/>
  <c r="BI2329" i="1"/>
  <c r="F2330" i="1"/>
  <c r="G2330" i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W2330" i="1"/>
  <c r="X2330" i="1"/>
  <c r="Y2330" i="1"/>
  <c r="Z2330" i="1"/>
  <c r="AA2330" i="1"/>
  <c r="AB2330" i="1"/>
  <c r="AC2330" i="1"/>
  <c r="AD2330" i="1"/>
  <c r="AE2330" i="1"/>
  <c r="AF2330" i="1"/>
  <c r="AG2330" i="1"/>
  <c r="AH2330" i="1"/>
  <c r="AI2330" i="1"/>
  <c r="AJ2330" i="1"/>
  <c r="AK2330" i="1"/>
  <c r="AL2330" i="1"/>
  <c r="AM2330" i="1"/>
  <c r="AN2330" i="1"/>
  <c r="AO2330" i="1"/>
  <c r="AP2330" i="1"/>
  <c r="AQ2330" i="1"/>
  <c r="AR2330" i="1"/>
  <c r="AS2330" i="1"/>
  <c r="AT2330" i="1"/>
  <c r="AU2330" i="1"/>
  <c r="AV2330" i="1"/>
  <c r="AW2330" i="1"/>
  <c r="AX2330" i="1"/>
  <c r="AY2330" i="1"/>
  <c r="AZ2330" i="1"/>
  <c r="BA2330" i="1"/>
  <c r="BB2330" i="1"/>
  <c r="BC2330" i="1"/>
  <c r="BD2330" i="1"/>
  <c r="BE2330" i="1"/>
  <c r="BF2330" i="1"/>
  <c r="BG2330" i="1"/>
  <c r="BH2330" i="1"/>
  <c r="BI2330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U2331" i="1"/>
  <c r="V2331" i="1"/>
  <c r="W2331" i="1"/>
  <c r="X2331" i="1"/>
  <c r="Y2331" i="1"/>
  <c r="Z2331" i="1"/>
  <c r="AA2331" i="1"/>
  <c r="AB2331" i="1"/>
  <c r="AC2331" i="1"/>
  <c r="AD2331" i="1"/>
  <c r="AE2331" i="1"/>
  <c r="AF2331" i="1"/>
  <c r="AG2331" i="1"/>
  <c r="AH2331" i="1"/>
  <c r="AI2331" i="1"/>
  <c r="AJ2331" i="1"/>
  <c r="AK2331" i="1"/>
  <c r="AL2331" i="1"/>
  <c r="AM2331" i="1"/>
  <c r="AN2331" i="1"/>
  <c r="AO2331" i="1"/>
  <c r="AP2331" i="1"/>
  <c r="AQ2331" i="1"/>
  <c r="AR2331" i="1"/>
  <c r="AS2331" i="1"/>
  <c r="AT2331" i="1"/>
  <c r="AU2331" i="1"/>
  <c r="AV2331" i="1"/>
  <c r="AW2331" i="1"/>
  <c r="AX2331" i="1"/>
  <c r="AY2331" i="1"/>
  <c r="AZ2331" i="1"/>
  <c r="BA2331" i="1"/>
  <c r="BB2331" i="1"/>
  <c r="BC2331" i="1"/>
  <c r="BD2331" i="1"/>
  <c r="BE2331" i="1"/>
  <c r="BF2331" i="1"/>
  <c r="BG2331" i="1"/>
  <c r="BH2331" i="1"/>
  <c r="BI2331" i="1"/>
  <c r="F2332" i="1"/>
  <c r="G2332" i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W2332" i="1"/>
  <c r="X2332" i="1"/>
  <c r="Y2332" i="1"/>
  <c r="Z2332" i="1"/>
  <c r="AA2332" i="1"/>
  <c r="AB2332" i="1"/>
  <c r="AC2332" i="1"/>
  <c r="AD2332" i="1"/>
  <c r="AE2332" i="1"/>
  <c r="AF2332" i="1"/>
  <c r="AG2332" i="1"/>
  <c r="AH2332" i="1"/>
  <c r="AI2332" i="1"/>
  <c r="AJ2332" i="1"/>
  <c r="AK2332" i="1"/>
  <c r="AL2332" i="1"/>
  <c r="AM2332" i="1"/>
  <c r="AN2332" i="1"/>
  <c r="AO2332" i="1"/>
  <c r="AP2332" i="1"/>
  <c r="AQ2332" i="1"/>
  <c r="AR2332" i="1"/>
  <c r="AS2332" i="1"/>
  <c r="AT2332" i="1"/>
  <c r="AU2332" i="1"/>
  <c r="AV2332" i="1"/>
  <c r="AW2332" i="1"/>
  <c r="AX2332" i="1"/>
  <c r="AY2332" i="1"/>
  <c r="AZ2332" i="1"/>
  <c r="BA2332" i="1"/>
  <c r="BB2332" i="1"/>
  <c r="BC2332" i="1"/>
  <c r="BD2332" i="1"/>
  <c r="BE2332" i="1"/>
  <c r="BF2332" i="1"/>
  <c r="BG2332" i="1"/>
  <c r="BH2332" i="1"/>
  <c r="BI2332" i="1"/>
  <c r="F2333" i="1"/>
  <c r="G2333" i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W2333" i="1"/>
  <c r="X2333" i="1"/>
  <c r="Y2333" i="1"/>
  <c r="Z2333" i="1"/>
  <c r="AA2333" i="1"/>
  <c r="AB2333" i="1"/>
  <c r="AC2333" i="1"/>
  <c r="AD2333" i="1"/>
  <c r="AE2333" i="1"/>
  <c r="AF2333" i="1"/>
  <c r="AG2333" i="1"/>
  <c r="AH2333" i="1"/>
  <c r="AI2333" i="1"/>
  <c r="AJ2333" i="1"/>
  <c r="AK2333" i="1"/>
  <c r="AL2333" i="1"/>
  <c r="AM2333" i="1"/>
  <c r="AN2333" i="1"/>
  <c r="AO2333" i="1"/>
  <c r="AP2333" i="1"/>
  <c r="AQ2333" i="1"/>
  <c r="AR2333" i="1"/>
  <c r="AS2333" i="1"/>
  <c r="AT2333" i="1"/>
  <c r="AU2333" i="1"/>
  <c r="AV2333" i="1"/>
  <c r="AW2333" i="1"/>
  <c r="AX2333" i="1"/>
  <c r="AY2333" i="1"/>
  <c r="AZ2333" i="1"/>
  <c r="BA2333" i="1"/>
  <c r="BB2333" i="1"/>
  <c r="BC2333" i="1"/>
  <c r="BD2333" i="1"/>
  <c r="BE2333" i="1"/>
  <c r="BF2333" i="1"/>
  <c r="BG2333" i="1"/>
  <c r="BH2333" i="1"/>
  <c r="BI2333" i="1"/>
  <c r="F2334" i="1"/>
  <c r="G2334" i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U2334" i="1"/>
  <c r="V2334" i="1"/>
  <c r="W2334" i="1"/>
  <c r="X2334" i="1"/>
  <c r="Y2334" i="1"/>
  <c r="Z2334" i="1"/>
  <c r="AA2334" i="1"/>
  <c r="AB2334" i="1"/>
  <c r="AC2334" i="1"/>
  <c r="AD2334" i="1"/>
  <c r="AE2334" i="1"/>
  <c r="AF2334" i="1"/>
  <c r="AG2334" i="1"/>
  <c r="AH2334" i="1"/>
  <c r="AI2334" i="1"/>
  <c r="AJ2334" i="1"/>
  <c r="AK2334" i="1"/>
  <c r="AL2334" i="1"/>
  <c r="AM2334" i="1"/>
  <c r="AN2334" i="1"/>
  <c r="AO2334" i="1"/>
  <c r="AP2334" i="1"/>
  <c r="AQ2334" i="1"/>
  <c r="AR2334" i="1"/>
  <c r="AS2334" i="1"/>
  <c r="AT2334" i="1"/>
  <c r="AU2334" i="1"/>
  <c r="AV2334" i="1"/>
  <c r="AW2334" i="1"/>
  <c r="AX2334" i="1"/>
  <c r="AY2334" i="1"/>
  <c r="AZ2334" i="1"/>
  <c r="BA2334" i="1"/>
  <c r="BB2334" i="1"/>
  <c r="BC2334" i="1"/>
  <c r="BD2334" i="1"/>
  <c r="BE2334" i="1"/>
  <c r="BF2334" i="1"/>
  <c r="BG2334" i="1"/>
  <c r="BH2334" i="1"/>
  <c r="BI2334" i="1"/>
  <c r="F2335" i="1"/>
  <c r="G2335" i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W2335" i="1"/>
  <c r="X2335" i="1"/>
  <c r="Y2335" i="1"/>
  <c r="Z2335" i="1"/>
  <c r="AA2335" i="1"/>
  <c r="AB2335" i="1"/>
  <c r="AC2335" i="1"/>
  <c r="AD2335" i="1"/>
  <c r="AE2335" i="1"/>
  <c r="AF2335" i="1"/>
  <c r="AG2335" i="1"/>
  <c r="AH2335" i="1"/>
  <c r="AI2335" i="1"/>
  <c r="AJ2335" i="1"/>
  <c r="AK2335" i="1"/>
  <c r="AL2335" i="1"/>
  <c r="AM2335" i="1"/>
  <c r="AN2335" i="1"/>
  <c r="AO2335" i="1"/>
  <c r="AP2335" i="1"/>
  <c r="AQ2335" i="1"/>
  <c r="AR2335" i="1"/>
  <c r="AS2335" i="1"/>
  <c r="AT2335" i="1"/>
  <c r="AU2335" i="1"/>
  <c r="AV2335" i="1"/>
  <c r="AW2335" i="1"/>
  <c r="AX2335" i="1"/>
  <c r="AY2335" i="1"/>
  <c r="AZ2335" i="1"/>
  <c r="BA2335" i="1"/>
  <c r="BB2335" i="1"/>
  <c r="BC2335" i="1"/>
  <c r="BD2335" i="1"/>
  <c r="BE2335" i="1"/>
  <c r="BF2335" i="1"/>
  <c r="BG2335" i="1"/>
  <c r="BH2335" i="1"/>
  <c r="BI2335" i="1"/>
  <c r="F2336" i="1"/>
  <c r="G2336" i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U2336" i="1"/>
  <c r="V2336" i="1"/>
  <c r="W2336" i="1"/>
  <c r="X2336" i="1"/>
  <c r="Y2336" i="1"/>
  <c r="Z2336" i="1"/>
  <c r="AA2336" i="1"/>
  <c r="AB2336" i="1"/>
  <c r="AC2336" i="1"/>
  <c r="AD2336" i="1"/>
  <c r="AE2336" i="1"/>
  <c r="AF2336" i="1"/>
  <c r="AG2336" i="1"/>
  <c r="AH2336" i="1"/>
  <c r="AI2336" i="1"/>
  <c r="AJ2336" i="1"/>
  <c r="AK2336" i="1"/>
  <c r="AL2336" i="1"/>
  <c r="AM2336" i="1"/>
  <c r="AN2336" i="1"/>
  <c r="AO2336" i="1"/>
  <c r="AP2336" i="1"/>
  <c r="AQ2336" i="1"/>
  <c r="AR2336" i="1"/>
  <c r="AS2336" i="1"/>
  <c r="AT2336" i="1"/>
  <c r="AU2336" i="1"/>
  <c r="AV2336" i="1"/>
  <c r="AW2336" i="1"/>
  <c r="AX2336" i="1"/>
  <c r="AY2336" i="1"/>
  <c r="AZ2336" i="1"/>
  <c r="BA2336" i="1"/>
  <c r="BB2336" i="1"/>
  <c r="BC2336" i="1"/>
  <c r="BD2336" i="1"/>
  <c r="BE2336" i="1"/>
  <c r="BF2336" i="1"/>
  <c r="BG2336" i="1"/>
  <c r="BH2336" i="1"/>
  <c r="BI2336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W2337" i="1"/>
  <c r="X2337" i="1"/>
  <c r="Y2337" i="1"/>
  <c r="Z2337" i="1"/>
  <c r="AA2337" i="1"/>
  <c r="AB2337" i="1"/>
  <c r="AC2337" i="1"/>
  <c r="AD2337" i="1"/>
  <c r="AE2337" i="1"/>
  <c r="AF2337" i="1"/>
  <c r="AG2337" i="1"/>
  <c r="AH2337" i="1"/>
  <c r="AI2337" i="1"/>
  <c r="AJ2337" i="1"/>
  <c r="AK2337" i="1"/>
  <c r="AL2337" i="1"/>
  <c r="AM2337" i="1"/>
  <c r="AN2337" i="1"/>
  <c r="AO2337" i="1"/>
  <c r="AP2337" i="1"/>
  <c r="AQ2337" i="1"/>
  <c r="AR2337" i="1"/>
  <c r="AS2337" i="1"/>
  <c r="AT2337" i="1"/>
  <c r="AU2337" i="1"/>
  <c r="AV2337" i="1"/>
  <c r="AW2337" i="1"/>
  <c r="AX2337" i="1"/>
  <c r="AY2337" i="1"/>
  <c r="AZ2337" i="1"/>
  <c r="BA2337" i="1"/>
  <c r="BB2337" i="1"/>
  <c r="BC2337" i="1"/>
  <c r="BD2337" i="1"/>
  <c r="BE2337" i="1"/>
  <c r="BF2337" i="1"/>
  <c r="BG2337" i="1"/>
  <c r="BH2337" i="1"/>
  <c r="BI2337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W2338" i="1"/>
  <c r="X2338" i="1"/>
  <c r="Y2338" i="1"/>
  <c r="Z2338" i="1"/>
  <c r="AA2338" i="1"/>
  <c r="AB2338" i="1"/>
  <c r="AC2338" i="1"/>
  <c r="AD2338" i="1"/>
  <c r="AE2338" i="1"/>
  <c r="AF2338" i="1"/>
  <c r="AG2338" i="1"/>
  <c r="AH2338" i="1"/>
  <c r="AI2338" i="1"/>
  <c r="AJ2338" i="1"/>
  <c r="AK2338" i="1"/>
  <c r="AL2338" i="1"/>
  <c r="AM2338" i="1"/>
  <c r="AN2338" i="1"/>
  <c r="AO2338" i="1"/>
  <c r="AP2338" i="1"/>
  <c r="AQ2338" i="1"/>
  <c r="AR2338" i="1"/>
  <c r="AS2338" i="1"/>
  <c r="AT2338" i="1"/>
  <c r="AU2338" i="1"/>
  <c r="AV2338" i="1"/>
  <c r="AW2338" i="1"/>
  <c r="AX2338" i="1"/>
  <c r="AY2338" i="1"/>
  <c r="AZ2338" i="1"/>
  <c r="BA2338" i="1"/>
  <c r="BB2338" i="1"/>
  <c r="BC2338" i="1"/>
  <c r="BD2338" i="1"/>
  <c r="BE2338" i="1"/>
  <c r="BF2338" i="1"/>
  <c r="BG2338" i="1"/>
  <c r="BH2338" i="1"/>
  <c r="BI2338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W2339" i="1"/>
  <c r="X2339" i="1"/>
  <c r="Y2339" i="1"/>
  <c r="Z2339" i="1"/>
  <c r="AA2339" i="1"/>
  <c r="AB2339" i="1"/>
  <c r="AC2339" i="1"/>
  <c r="AD2339" i="1"/>
  <c r="AE2339" i="1"/>
  <c r="AF2339" i="1"/>
  <c r="AG2339" i="1"/>
  <c r="AH2339" i="1"/>
  <c r="AI2339" i="1"/>
  <c r="AJ2339" i="1"/>
  <c r="AK2339" i="1"/>
  <c r="AL2339" i="1"/>
  <c r="AM2339" i="1"/>
  <c r="AN2339" i="1"/>
  <c r="AO2339" i="1"/>
  <c r="AP2339" i="1"/>
  <c r="AQ2339" i="1"/>
  <c r="AR2339" i="1"/>
  <c r="AS2339" i="1"/>
  <c r="AT2339" i="1"/>
  <c r="AU2339" i="1"/>
  <c r="AV2339" i="1"/>
  <c r="AW2339" i="1"/>
  <c r="AX2339" i="1"/>
  <c r="AY2339" i="1"/>
  <c r="AZ2339" i="1"/>
  <c r="BA2339" i="1"/>
  <c r="BB2339" i="1"/>
  <c r="BC2339" i="1"/>
  <c r="BD2339" i="1"/>
  <c r="BE2339" i="1"/>
  <c r="BF2339" i="1"/>
  <c r="BG2339" i="1"/>
  <c r="BH2339" i="1"/>
  <c r="BI2339" i="1"/>
  <c r="F2340" i="1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W2340" i="1"/>
  <c r="X2340" i="1"/>
  <c r="Y2340" i="1"/>
  <c r="Z2340" i="1"/>
  <c r="AA2340" i="1"/>
  <c r="AB2340" i="1"/>
  <c r="AC2340" i="1"/>
  <c r="AD2340" i="1"/>
  <c r="AE2340" i="1"/>
  <c r="AF2340" i="1"/>
  <c r="AG2340" i="1"/>
  <c r="AH2340" i="1"/>
  <c r="AI2340" i="1"/>
  <c r="AJ2340" i="1"/>
  <c r="AK2340" i="1"/>
  <c r="AL2340" i="1"/>
  <c r="AM2340" i="1"/>
  <c r="AN2340" i="1"/>
  <c r="AO2340" i="1"/>
  <c r="AP2340" i="1"/>
  <c r="AQ2340" i="1"/>
  <c r="AR2340" i="1"/>
  <c r="AS2340" i="1"/>
  <c r="AT2340" i="1"/>
  <c r="AU2340" i="1"/>
  <c r="AV2340" i="1"/>
  <c r="AW2340" i="1"/>
  <c r="AX2340" i="1"/>
  <c r="AY2340" i="1"/>
  <c r="AZ2340" i="1"/>
  <c r="BA2340" i="1"/>
  <c r="BB2340" i="1"/>
  <c r="BC2340" i="1"/>
  <c r="BD2340" i="1"/>
  <c r="BE2340" i="1"/>
  <c r="BF2340" i="1"/>
  <c r="BG2340" i="1"/>
  <c r="BH2340" i="1"/>
  <c r="BI2340" i="1"/>
  <c r="F2341" i="1"/>
  <c r="G2341" i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U2341" i="1"/>
  <c r="V2341" i="1"/>
  <c r="W2341" i="1"/>
  <c r="X2341" i="1"/>
  <c r="Y2341" i="1"/>
  <c r="Z2341" i="1"/>
  <c r="AA2341" i="1"/>
  <c r="AB2341" i="1"/>
  <c r="AC2341" i="1"/>
  <c r="AD2341" i="1"/>
  <c r="AE2341" i="1"/>
  <c r="AF2341" i="1"/>
  <c r="AG2341" i="1"/>
  <c r="AH2341" i="1"/>
  <c r="AI2341" i="1"/>
  <c r="AJ2341" i="1"/>
  <c r="AK2341" i="1"/>
  <c r="AL2341" i="1"/>
  <c r="AM2341" i="1"/>
  <c r="AN2341" i="1"/>
  <c r="AO2341" i="1"/>
  <c r="AP2341" i="1"/>
  <c r="AQ2341" i="1"/>
  <c r="AR2341" i="1"/>
  <c r="AS2341" i="1"/>
  <c r="AT2341" i="1"/>
  <c r="AU2341" i="1"/>
  <c r="AV2341" i="1"/>
  <c r="AW2341" i="1"/>
  <c r="AX2341" i="1"/>
  <c r="AY2341" i="1"/>
  <c r="AZ2341" i="1"/>
  <c r="BA2341" i="1"/>
  <c r="BB2341" i="1"/>
  <c r="BC2341" i="1"/>
  <c r="BD2341" i="1"/>
  <c r="BE2341" i="1"/>
  <c r="BF2341" i="1"/>
  <c r="BG2341" i="1"/>
  <c r="BH2341" i="1"/>
  <c r="BI2341" i="1"/>
  <c r="F2342" i="1"/>
  <c r="G2342" i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W2342" i="1"/>
  <c r="X2342" i="1"/>
  <c r="Y2342" i="1"/>
  <c r="Z2342" i="1"/>
  <c r="AA2342" i="1"/>
  <c r="AB2342" i="1"/>
  <c r="AC2342" i="1"/>
  <c r="AD2342" i="1"/>
  <c r="AE2342" i="1"/>
  <c r="AF2342" i="1"/>
  <c r="AG2342" i="1"/>
  <c r="AH2342" i="1"/>
  <c r="AI2342" i="1"/>
  <c r="AJ2342" i="1"/>
  <c r="AK2342" i="1"/>
  <c r="AL2342" i="1"/>
  <c r="AM2342" i="1"/>
  <c r="AN2342" i="1"/>
  <c r="AO2342" i="1"/>
  <c r="AP2342" i="1"/>
  <c r="AQ2342" i="1"/>
  <c r="AR2342" i="1"/>
  <c r="AS2342" i="1"/>
  <c r="AT2342" i="1"/>
  <c r="AU2342" i="1"/>
  <c r="AV2342" i="1"/>
  <c r="AW2342" i="1"/>
  <c r="AX2342" i="1"/>
  <c r="AY2342" i="1"/>
  <c r="AZ2342" i="1"/>
  <c r="BA2342" i="1"/>
  <c r="BB2342" i="1"/>
  <c r="BC2342" i="1"/>
  <c r="BD2342" i="1"/>
  <c r="BE2342" i="1"/>
  <c r="BF2342" i="1"/>
  <c r="BG2342" i="1"/>
  <c r="BH2342" i="1"/>
  <c r="BI2342" i="1"/>
  <c r="F2343" i="1"/>
  <c r="G2343" i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U2343" i="1"/>
  <c r="V2343" i="1"/>
  <c r="W2343" i="1"/>
  <c r="X2343" i="1"/>
  <c r="Y2343" i="1"/>
  <c r="Z2343" i="1"/>
  <c r="AA2343" i="1"/>
  <c r="AB2343" i="1"/>
  <c r="AC2343" i="1"/>
  <c r="AD2343" i="1"/>
  <c r="AE2343" i="1"/>
  <c r="AF2343" i="1"/>
  <c r="AG2343" i="1"/>
  <c r="AH2343" i="1"/>
  <c r="AI2343" i="1"/>
  <c r="AJ2343" i="1"/>
  <c r="AK2343" i="1"/>
  <c r="AL2343" i="1"/>
  <c r="AM2343" i="1"/>
  <c r="AN2343" i="1"/>
  <c r="AO2343" i="1"/>
  <c r="AP2343" i="1"/>
  <c r="AQ2343" i="1"/>
  <c r="AR2343" i="1"/>
  <c r="AS2343" i="1"/>
  <c r="AT2343" i="1"/>
  <c r="AU2343" i="1"/>
  <c r="AV2343" i="1"/>
  <c r="AW2343" i="1"/>
  <c r="AX2343" i="1"/>
  <c r="AY2343" i="1"/>
  <c r="AZ2343" i="1"/>
  <c r="BA2343" i="1"/>
  <c r="BB2343" i="1"/>
  <c r="BC2343" i="1"/>
  <c r="BD2343" i="1"/>
  <c r="BE2343" i="1"/>
  <c r="BF2343" i="1"/>
  <c r="BG2343" i="1"/>
  <c r="BH2343" i="1"/>
  <c r="BI2343" i="1"/>
  <c r="F2344" i="1"/>
  <c r="G2344" i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U2344" i="1"/>
  <c r="V2344" i="1"/>
  <c r="W2344" i="1"/>
  <c r="X2344" i="1"/>
  <c r="Y2344" i="1"/>
  <c r="Z2344" i="1"/>
  <c r="AA2344" i="1"/>
  <c r="AB2344" i="1"/>
  <c r="AC2344" i="1"/>
  <c r="AD2344" i="1"/>
  <c r="AE2344" i="1"/>
  <c r="AF2344" i="1"/>
  <c r="AG2344" i="1"/>
  <c r="AH2344" i="1"/>
  <c r="AI2344" i="1"/>
  <c r="AJ2344" i="1"/>
  <c r="AK2344" i="1"/>
  <c r="AL2344" i="1"/>
  <c r="AM2344" i="1"/>
  <c r="AN2344" i="1"/>
  <c r="AO2344" i="1"/>
  <c r="AP2344" i="1"/>
  <c r="AQ2344" i="1"/>
  <c r="AR2344" i="1"/>
  <c r="AS2344" i="1"/>
  <c r="AT2344" i="1"/>
  <c r="AU2344" i="1"/>
  <c r="AV2344" i="1"/>
  <c r="AW2344" i="1"/>
  <c r="AX2344" i="1"/>
  <c r="AY2344" i="1"/>
  <c r="AZ2344" i="1"/>
  <c r="BA2344" i="1"/>
  <c r="BB2344" i="1"/>
  <c r="BC2344" i="1"/>
  <c r="BD2344" i="1"/>
  <c r="BE2344" i="1"/>
  <c r="BF2344" i="1"/>
  <c r="BG2344" i="1"/>
  <c r="BH2344" i="1"/>
  <c r="BI2344" i="1"/>
  <c r="F2345" i="1"/>
  <c r="G2345" i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U2345" i="1"/>
  <c r="V2345" i="1"/>
  <c r="W2345" i="1"/>
  <c r="X2345" i="1"/>
  <c r="Y2345" i="1"/>
  <c r="Z2345" i="1"/>
  <c r="AA2345" i="1"/>
  <c r="AB2345" i="1"/>
  <c r="AC2345" i="1"/>
  <c r="AD2345" i="1"/>
  <c r="AE2345" i="1"/>
  <c r="AF2345" i="1"/>
  <c r="AG2345" i="1"/>
  <c r="AH2345" i="1"/>
  <c r="AI2345" i="1"/>
  <c r="AJ2345" i="1"/>
  <c r="AK2345" i="1"/>
  <c r="AL2345" i="1"/>
  <c r="AM2345" i="1"/>
  <c r="AN2345" i="1"/>
  <c r="AO2345" i="1"/>
  <c r="AP2345" i="1"/>
  <c r="AQ2345" i="1"/>
  <c r="AR2345" i="1"/>
  <c r="AS2345" i="1"/>
  <c r="AT2345" i="1"/>
  <c r="AU2345" i="1"/>
  <c r="AV2345" i="1"/>
  <c r="AW2345" i="1"/>
  <c r="AX2345" i="1"/>
  <c r="AY2345" i="1"/>
  <c r="AZ2345" i="1"/>
  <c r="BA2345" i="1"/>
  <c r="BB2345" i="1"/>
  <c r="BC2345" i="1"/>
  <c r="BD2345" i="1"/>
  <c r="BE2345" i="1"/>
  <c r="BF2345" i="1"/>
  <c r="BG2345" i="1"/>
  <c r="BH2345" i="1"/>
  <c r="BI2345" i="1"/>
  <c r="F2346" i="1"/>
  <c r="G2346" i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U2346" i="1"/>
  <c r="V2346" i="1"/>
  <c r="W2346" i="1"/>
  <c r="X2346" i="1"/>
  <c r="Y2346" i="1"/>
  <c r="Z2346" i="1"/>
  <c r="AA2346" i="1"/>
  <c r="AB2346" i="1"/>
  <c r="AC2346" i="1"/>
  <c r="AD2346" i="1"/>
  <c r="AE2346" i="1"/>
  <c r="AF2346" i="1"/>
  <c r="AG2346" i="1"/>
  <c r="AH2346" i="1"/>
  <c r="AI2346" i="1"/>
  <c r="AJ2346" i="1"/>
  <c r="AK2346" i="1"/>
  <c r="AL2346" i="1"/>
  <c r="AM2346" i="1"/>
  <c r="AN2346" i="1"/>
  <c r="AO2346" i="1"/>
  <c r="AP2346" i="1"/>
  <c r="AQ2346" i="1"/>
  <c r="AR2346" i="1"/>
  <c r="AS2346" i="1"/>
  <c r="AT2346" i="1"/>
  <c r="AU2346" i="1"/>
  <c r="AV2346" i="1"/>
  <c r="AW2346" i="1"/>
  <c r="AX2346" i="1"/>
  <c r="AY2346" i="1"/>
  <c r="AZ2346" i="1"/>
  <c r="BA2346" i="1"/>
  <c r="BB2346" i="1"/>
  <c r="BC2346" i="1"/>
  <c r="BD2346" i="1"/>
  <c r="BE2346" i="1"/>
  <c r="BF2346" i="1"/>
  <c r="BG2346" i="1"/>
  <c r="BH2346" i="1"/>
  <c r="BI2346" i="1"/>
  <c r="F2347" i="1"/>
  <c r="G2347" i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U2347" i="1"/>
  <c r="V2347" i="1"/>
  <c r="W2347" i="1"/>
  <c r="X2347" i="1"/>
  <c r="Y2347" i="1"/>
  <c r="Z2347" i="1"/>
  <c r="AA2347" i="1"/>
  <c r="AB2347" i="1"/>
  <c r="AC2347" i="1"/>
  <c r="AD2347" i="1"/>
  <c r="AE2347" i="1"/>
  <c r="AF2347" i="1"/>
  <c r="AG2347" i="1"/>
  <c r="AH2347" i="1"/>
  <c r="AI2347" i="1"/>
  <c r="AJ2347" i="1"/>
  <c r="AK2347" i="1"/>
  <c r="AL2347" i="1"/>
  <c r="AM2347" i="1"/>
  <c r="AN2347" i="1"/>
  <c r="AO2347" i="1"/>
  <c r="AP2347" i="1"/>
  <c r="AQ2347" i="1"/>
  <c r="AR2347" i="1"/>
  <c r="AS2347" i="1"/>
  <c r="AT2347" i="1"/>
  <c r="AU2347" i="1"/>
  <c r="AV2347" i="1"/>
  <c r="AW2347" i="1"/>
  <c r="AX2347" i="1"/>
  <c r="AY2347" i="1"/>
  <c r="AZ2347" i="1"/>
  <c r="BA2347" i="1"/>
  <c r="BB2347" i="1"/>
  <c r="BC2347" i="1"/>
  <c r="BD2347" i="1"/>
  <c r="BE2347" i="1"/>
  <c r="BF2347" i="1"/>
  <c r="BG2347" i="1"/>
  <c r="BH2347" i="1"/>
  <c r="BI2347" i="1"/>
  <c r="F2348" i="1"/>
  <c r="G2348" i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U2348" i="1"/>
  <c r="V2348" i="1"/>
  <c r="W2348" i="1"/>
  <c r="X2348" i="1"/>
  <c r="Y2348" i="1"/>
  <c r="Z2348" i="1"/>
  <c r="AA2348" i="1"/>
  <c r="AB2348" i="1"/>
  <c r="AC2348" i="1"/>
  <c r="AD2348" i="1"/>
  <c r="AE2348" i="1"/>
  <c r="AF2348" i="1"/>
  <c r="AG2348" i="1"/>
  <c r="AH2348" i="1"/>
  <c r="AI2348" i="1"/>
  <c r="AJ2348" i="1"/>
  <c r="AK2348" i="1"/>
  <c r="AL2348" i="1"/>
  <c r="AM2348" i="1"/>
  <c r="AN2348" i="1"/>
  <c r="AO2348" i="1"/>
  <c r="AP2348" i="1"/>
  <c r="AQ2348" i="1"/>
  <c r="AR2348" i="1"/>
  <c r="AS2348" i="1"/>
  <c r="AT2348" i="1"/>
  <c r="AU2348" i="1"/>
  <c r="AV2348" i="1"/>
  <c r="AW2348" i="1"/>
  <c r="AX2348" i="1"/>
  <c r="AY2348" i="1"/>
  <c r="AZ2348" i="1"/>
  <c r="BA2348" i="1"/>
  <c r="BB2348" i="1"/>
  <c r="BC2348" i="1"/>
  <c r="BD2348" i="1"/>
  <c r="BE2348" i="1"/>
  <c r="BF2348" i="1"/>
  <c r="BG2348" i="1"/>
  <c r="BH2348" i="1"/>
  <c r="BI2348" i="1"/>
  <c r="F2349" i="1"/>
  <c r="G2349" i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U2349" i="1"/>
  <c r="V2349" i="1"/>
  <c r="W2349" i="1"/>
  <c r="X2349" i="1"/>
  <c r="Y2349" i="1"/>
  <c r="Z2349" i="1"/>
  <c r="AA2349" i="1"/>
  <c r="AB2349" i="1"/>
  <c r="AC2349" i="1"/>
  <c r="AD2349" i="1"/>
  <c r="AE2349" i="1"/>
  <c r="AF2349" i="1"/>
  <c r="AG2349" i="1"/>
  <c r="AH2349" i="1"/>
  <c r="AI2349" i="1"/>
  <c r="AJ2349" i="1"/>
  <c r="AK2349" i="1"/>
  <c r="AL2349" i="1"/>
  <c r="AM2349" i="1"/>
  <c r="AN2349" i="1"/>
  <c r="AO2349" i="1"/>
  <c r="AP2349" i="1"/>
  <c r="AQ2349" i="1"/>
  <c r="AR2349" i="1"/>
  <c r="AS2349" i="1"/>
  <c r="AT2349" i="1"/>
  <c r="AU2349" i="1"/>
  <c r="AV2349" i="1"/>
  <c r="AW2349" i="1"/>
  <c r="AX2349" i="1"/>
  <c r="AY2349" i="1"/>
  <c r="AZ2349" i="1"/>
  <c r="BA2349" i="1"/>
  <c r="BB2349" i="1"/>
  <c r="BC2349" i="1"/>
  <c r="BD2349" i="1"/>
  <c r="BE2349" i="1"/>
  <c r="BF2349" i="1"/>
  <c r="BG2349" i="1"/>
  <c r="BH2349" i="1"/>
  <c r="BI2349" i="1"/>
  <c r="F2350" i="1"/>
  <c r="G2350" i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U2350" i="1"/>
  <c r="V2350" i="1"/>
  <c r="W2350" i="1"/>
  <c r="X2350" i="1"/>
  <c r="Y2350" i="1"/>
  <c r="Z2350" i="1"/>
  <c r="AA2350" i="1"/>
  <c r="AB2350" i="1"/>
  <c r="AC2350" i="1"/>
  <c r="AD2350" i="1"/>
  <c r="AE2350" i="1"/>
  <c r="AF2350" i="1"/>
  <c r="AG2350" i="1"/>
  <c r="AH2350" i="1"/>
  <c r="AI2350" i="1"/>
  <c r="AJ2350" i="1"/>
  <c r="AK2350" i="1"/>
  <c r="AL2350" i="1"/>
  <c r="AM2350" i="1"/>
  <c r="AN2350" i="1"/>
  <c r="AO2350" i="1"/>
  <c r="AP2350" i="1"/>
  <c r="AQ2350" i="1"/>
  <c r="AR2350" i="1"/>
  <c r="AS2350" i="1"/>
  <c r="AT2350" i="1"/>
  <c r="AU2350" i="1"/>
  <c r="AV2350" i="1"/>
  <c r="AW2350" i="1"/>
  <c r="AX2350" i="1"/>
  <c r="AY2350" i="1"/>
  <c r="AZ2350" i="1"/>
  <c r="BA2350" i="1"/>
  <c r="BB2350" i="1"/>
  <c r="BC2350" i="1"/>
  <c r="BD2350" i="1"/>
  <c r="BE2350" i="1"/>
  <c r="BF2350" i="1"/>
  <c r="BG2350" i="1"/>
  <c r="BH2350" i="1"/>
  <c r="BI2350" i="1"/>
  <c r="F2351" i="1"/>
  <c r="G2351" i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W2351" i="1"/>
  <c r="X2351" i="1"/>
  <c r="Y2351" i="1"/>
  <c r="Z2351" i="1"/>
  <c r="AA2351" i="1"/>
  <c r="AB2351" i="1"/>
  <c r="AC2351" i="1"/>
  <c r="AD2351" i="1"/>
  <c r="AE2351" i="1"/>
  <c r="AF2351" i="1"/>
  <c r="AG2351" i="1"/>
  <c r="AH2351" i="1"/>
  <c r="AI2351" i="1"/>
  <c r="AJ2351" i="1"/>
  <c r="AK2351" i="1"/>
  <c r="AL2351" i="1"/>
  <c r="AM2351" i="1"/>
  <c r="AN2351" i="1"/>
  <c r="AO2351" i="1"/>
  <c r="AP2351" i="1"/>
  <c r="AQ2351" i="1"/>
  <c r="AR2351" i="1"/>
  <c r="AS2351" i="1"/>
  <c r="AT2351" i="1"/>
  <c r="AU2351" i="1"/>
  <c r="AV2351" i="1"/>
  <c r="AW2351" i="1"/>
  <c r="AX2351" i="1"/>
  <c r="AY2351" i="1"/>
  <c r="AZ2351" i="1"/>
  <c r="BA2351" i="1"/>
  <c r="BB2351" i="1"/>
  <c r="BC2351" i="1"/>
  <c r="BD2351" i="1"/>
  <c r="BE2351" i="1"/>
  <c r="BF2351" i="1"/>
  <c r="BG2351" i="1"/>
  <c r="BH2351" i="1"/>
  <c r="BI2351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W2352" i="1"/>
  <c r="X2352" i="1"/>
  <c r="Y2352" i="1"/>
  <c r="Z2352" i="1"/>
  <c r="AA2352" i="1"/>
  <c r="AB2352" i="1"/>
  <c r="AC2352" i="1"/>
  <c r="AD2352" i="1"/>
  <c r="AE2352" i="1"/>
  <c r="AF2352" i="1"/>
  <c r="AG2352" i="1"/>
  <c r="AH2352" i="1"/>
  <c r="AI2352" i="1"/>
  <c r="AJ2352" i="1"/>
  <c r="AK2352" i="1"/>
  <c r="AL2352" i="1"/>
  <c r="AM2352" i="1"/>
  <c r="AN2352" i="1"/>
  <c r="AO2352" i="1"/>
  <c r="AP2352" i="1"/>
  <c r="AQ2352" i="1"/>
  <c r="AR2352" i="1"/>
  <c r="AS2352" i="1"/>
  <c r="AT2352" i="1"/>
  <c r="AU2352" i="1"/>
  <c r="AV2352" i="1"/>
  <c r="AW2352" i="1"/>
  <c r="AX2352" i="1"/>
  <c r="AY2352" i="1"/>
  <c r="AZ2352" i="1"/>
  <c r="BA2352" i="1"/>
  <c r="BB2352" i="1"/>
  <c r="BC2352" i="1"/>
  <c r="BD2352" i="1"/>
  <c r="BE2352" i="1"/>
  <c r="BF2352" i="1"/>
  <c r="BG2352" i="1"/>
  <c r="BH2352" i="1"/>
  <c r="BI2352" i="1"/>
  <c r="F2353" i="1"/>
  <c r="G2353" i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U2353" i="1"/>
  <c r="V2353" i="1"/>
  <c r="W2353" i="1"/>
  <c r="X2353" i="1"/>
  <c r="Y2353" i="1"/>
  <c r="Z2353" i="1"/>
  <c r="AA2353" i="1"/>
  <c r="AB2353" i="1"/>
  <c r="AC2353" i="1"/>
  <c r="AD2353" i="1"/>
  <c r="AE2353" i="1"/>
  <c r="AF2353" i="1"/>
  <c r="AG2353" i="1"/>
  <c r="AH2353" i="1"/>
  <c r="AI2353" i="1"/>
  <c r="AJ2353" i="1"/>
  <c r="AK2353" i="1"/>
  <c r="AL2353" i="1"/>
  <c r="AM2353" i="1"/>
  <c r="AN2353" i="1"/>
  <c r="AO2353" i="1"/>
  <c r="AP2353" i="1"/>
  <c r="AQ2353" i="1"/>
  <c r="AR2353" i="1"/>
  <c r="AS2353" i="1"/>
  <c r="AT2353" i="1"/>
  <c r="AU2353" i="1"/>
  <c r="AV2353" i="1"/>
  <c r="AW2353" i="1"/>
  <c r="AX2353" i="1"/>
  <c r="AY2353" i="1"/>
  <c r="AZ2353" i="1"/>
  <c r="BA2353" i="1"/>
  <c r="BB2353" i="1"/>
  <c r="BC2353" i="1"/>
  <c r="BD2353" i="1"/>
  <c r="BE2353" i="1"/>
  <c r="BF2353" i="1"/>
  <c r="BG2353" i="1"/>
  <c r="BH2353" i="1"/>
  <c r="BI2353" i="1"/>
  <c r="F2354" i="1"/>
  <c r="G2354" i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U2354" i="1"/>
  <c r="V2354" i="1"/>
  <c r="W2354" i="1"/>
  <c r="X2354" i="1"/>
  <c r="Y2354" i="1"/>
  <c r="Z2354" i="1"/>
  <c r="AA2354" i="1"/>
  <c r="AB2354" i="1"/>
  <c r="AC2354" i="1"/>
  <c r="AD2354" i="1"/>
  <c r="AE2354" i="1"/>
  <c r="AF2354" i="1"/>
  <c r="AG2354" i="1"/>
  <c r="AH2354" i="1"/>
  <c r="AI2354" i="1"/>
  <c r="AJ2354" i="1"/>
  <c r="AK2354" i="1"/>
  <c r="AL2354" i="1"/>
  <c r="AM2354" i="1"/>
  <c r="AN2354" i="1"/>
  <c r="AO2354" i="1"/>
  <c r="AP2354" i="1"/>
  <c r="AQ2354" i="1"/>
  <c r="AR2354" i="1"/>
  <c r="AS2354" i="1"/>
  <c r="AT2354" i="1"/>
  <c r="AU2354" i="1"/>
  <c r="AV2354" i="1"/>
  <c r="AW2354" i="1"/>
  <c r="AX2354" i="1"/>
  <c r="AY2354" i="1"/>
  <c r="AZ2354" i="1"/>
  <c r="BA2354" i="1"/>
  <c r="BB2354" i="1"/>
  <c r="BC2354" i="1"/>
  <c r="BD2354" i="1"/>
  <c r="BE2354" i="1"/>
  <c r="BF2354" i="1"/>
  <c r="BG2354" i="1"/>
  <c r="BH2354" i="1"/>
  <c r="BI2354" i="1"/>
  <c r="F2355" i="1"/>
  <c r="G2355" i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U2355" i="1"/>
  <c r="V2355" i="1"/>
  <c r="W2355" i="1"/>
  <c r="X2355" i="1"/>
  <c r="Y2355" i="1"/>
  <c r="Z2355" i="1"/>
  <c r="AA2355" i="1"/>
  <c r="AB2355" i="1"/>
  <c r="AC2355" i="1"/>
  <c r="AD2355" i="1"/>
  <c r="AE2355" i="1"/>
  <c r="AF2355" i="1"/>
  <c r="AG2355" i="1"/>
  <c r="AH2355" i="1"/>
  <c r="AI2355" i="1"/>
  <c r="AJ2355" i="1"/>
  <c r="AK2355" i="1"/>
  <c r="AL2355" i="1"/>
  <c r="AM2355" i="1"/>
  <c r="AN2355" i="1"/>
  <c r="AO2355" i="1"/>
  <c r="AP2355" i="1"/>
  <c r="AQ2355" i="1"/>
  <c r="AR2355" i="1"/>
  <c r="AS2355" i="1"/>
  <c r="AT2355" i="1"/>
  <c r="AU2355" i="1"/>
  <c r="AV2355" i="1"/>
  <c r="AW2355" i="1"/>
  <c r="AX2355" i="1"/>
  <c r="AY2355" i="1"/>
  <c r="AZ2355" i="1"/>
  <c r="BA2355" i="1"/>
  <c r="BB2355" i="1"/>
  <c r="BC2355" i="1"/>
  <c r="BD2355" i="1"/>
  <c r="BE2355" i="1"/>
  <c r="BF2355" i="1"/>
  <c r="BG2355" i="1"/>
  <c r="BH2355" i="1"/>
  <c r="BI2355" i="1"/>
  <c r="F2356" i="1"/>
  <c r="G2356" i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U2356" i="1"/>
  <c r="V2356" i="1"/>
  <c r="W2356" i="1"/>
  <c r="X2356" i="1"/>
  <c r="Y2356" i="1"/>
  <c r="Z2356" i="1"/>
  <c r="AA2356" i="1"/>
  <c r="AB2356" i="1"/>
  <c r="AC2356" i="1"/>
  <c r="AD2356" i="1"/>
  <c r="AE2356" i="1"/>
  <c r="AF2356" i="1"/>
  <c r="AG2356" i="1"/>
  <c r="AH2356" i="1"/>
  <c r="AI2356" i="1"/>
  <c r="AJ2356" i="1"/>
  <c r="AK2356" i="1"/>
  <c r="AL2356" i="1"/>
  <c r="AM2356" i="1"/>
  <c r="AN2356" i="1"/>
  <c r="AO2356" i="1"/>
  <c r="AP2356" i="1"/>
  <c r="AQ2356" i="1"/>
  <c r="AR2356" i="1"/>
  <c r="AS2356" i="1"/>
  <c r="AT2356" i="1"/>
  <c r="AU2356" i="1"/>
  <c r="AV2356" i="1"/>
  <c r="AW2356" i="1"/>
  <c r="AX2356" i="1"/>
  <c r="AY2356" i="1"/>
  <c r="AZ2356" i="1"/>
  <c r="BA2356" i="1"/>
  <c r="BB2356" i="1"/>
  <c r="BC2356" i="1"/>
  <c r="BD2356" i="1"/>
  <c r="BE2356" i="1"/>
  <c r="BF2356" i="1"/>
  <c r="BG2356" i="1"/>
  <c r="BH2356" i="1"/>
  <c r="BI2356" i="1"/>
  <c r="F2357" i="1"/>
  <c r="G2357" i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U2357" i="1"/>
  <c r="V2357" i="1"/>
  <c r="W2357" i="1"/>
  <c r="X2357" i="1"/>
  <c r="Y2357" i="1"/>
  <c r="Z2357" i="1"/>
  <c r="AA2357" i="1"/>
  <c r="AB2357" i="1"/>
  <c r="AC2357" i="1"/>
  <c r="AD2357" i="1"/>
  <c r="AE2357" i="1"/>
  <c r="AF2357" i="1"/>
  <c r="AG2357" i="1"/>
  <c r="AH2357" i="1"/>
  <c r="AI2357" i="1"/>
  <c r="AJ2357" i="1"/>
  <c r="AK2357" i="1"/>
  <c r="AL2357" i="1"/>
  <c r="AM2357" i="1"/>
  <c r="AN2357" i="1"/>
  <c r="AO2357" i="1"/>
  <c r="AP2357" i="1"/>
  <c r="AQ2357" i="1"/>
  <c r="AR2357" i="1"/>
  <c r="AS2357" i="1"/>
  <c r="AT2357" i="1"/>
  <c r="AU2357" i="1"/>
  <c r="AV2357" i="1"/>
  <c r="AW2357" i="1"/>
  <c r="AX2357" i="1"/>
  <c r="AY2357" i="1"/>
  <c r="AZ2357" i="1"/>
  <c r="BA2357" i="1"/>
  <c r="BB2357" i="1"/>
  <c r="BC2357" i="1"/>
  <c r="BD2357" i="1"/>
  <c r="BE2357" i="1"/>
  <c r="BF2357" i="1"/>
  <c r="BG2357" i="1"/>
  <c r="BH2357" i="1"/>
  <c r="BI2357" i="1"/>
  <c r="F2358" i="1"/>
  <c r="G2358" i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W2358" i="1"/>
  <c r="X2358" i="1"/>
  <c r="Y2358" i="1"/>
  <c r="Z2358" i="1"/>
  <c r="AA2358" i="1"/>
  <c r="AB2358" i="1"/>
  <c r="AC2358" i="1"/>
  <c r="AD2358" i="1"/>
  <c r="AE2358" i="1"/>
  <c r="AF2358" i="1"/>
  <c r="AG2358" i="1"/>
  <c r="AH2358" i="1"/>
  <c r="AI2358" i="1"/>
  <c r="AJ2358" i="1"/>
  <c r="AK2358" i="1"/>
  <c r="AL2358" i="1"/>
  <c r="AM2358" i="1"/>
  <c r="AN2358" i="1"/>
  <c r="AO2358" i="1"/>
  <c r="AP2358" i="1"/>
  <c r="AQ2358" i="1"/>
  <c r="AR2358" i="1"/>
  <c r="AS2358" i="1"/>
  <c r="AT2358" i="1"/>
  <c r="AU2358" i="1"/>
  <c r="AV2358" i="1"/>
  <c r="AW2358" i="1"/>
  <c r="AX2358" i="1"/>
  <c r="AY2358" i="1"/>
  <c r="AZ2358" i="1"/>
  <c r="BA2358" i="1"/>
  <c r="BB2358" i="1"/>
  <c r="BC2358" i="1"/>
  <c r="BD2358" i="1"/>
  <c r="BE2358" i="1"/>
  <c r="BF2358" i="1"/>
  <c r="BG2358" i="1"/>
  <c r="BH2358" i="1"/>
  <c r="BI2358" i="1"/>
  <c r="F2359" i="1"/>
  <c r="G2359" i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U2359" i="1"/>
  <c r="V2359" i="1"/>
  <c r="W2359" i="1"/>
  <c r="X2359" i="1"/>
  <c r="Y2359" i="1"/>
  <c r="Z2359" i="1"/>
  <c r="AA2359" i="1"/>
  <c r="AB2359" i="1"/>
  <c r="AC2359" i="1"/>
  <c r="AD2359" i="1"/>
  <c r="AE2359" i="1"/>
  <c r="AF2359" i="1"/>
  <c r="AG2359" i="1"/>
  <c r="AH2359" i="1"/>
  <c r="AI2359" i="1"/>
  <c r="AJ2359" i="1"/>
  <c r="AK2359" i="1"/>
  <c r="AL2359" i="1"/>
  <c r="AM2359" i="1"/>
  <c r="AN2359" i="1"/>
  <c r="AO2359" i="1"/>
  <c r="AP2359" i="1"/>
  <c r="AQ2359" i="1"/>
  <c r="AR2359" i="1"/>
  <c r="AS2359" i="1"/>
  <c r="AT2359" i="1"/>
  <c r="AU2359" i="1"/>
  <c r="AV2359" i="1"/>
  <c r="AW2359" i="1"/>
  <c r="AX2359" i="1"/>
  <c r="AY2359" i="1"/>
  <c r="AZ2359" i="1"/>
  <c r="BA2359" i="1"/>
  <c r="BB2359" i="1"/>
  <c r="BC2359" i="1"/>
  <c r="BD2359" i="1"/>
  <c r="BE2359" i="1"/>
  <c r="BF2359" i="1"/>
  <c r="BG2359" i="1"/>
  <c r="BH2359" i="1"/>
  <c r="BI2359" i="1"/>
  <c r="F2360" i="1"/>
  <c r="G2360" i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W2360" i="1"/>
  <c r="X2360" i="1"/>
  <c r="Y2360" i="1"/>
  <c r="Z2360" i="1"/>
  <c r="AA2360" i="1"/>
  <c r="AB2360" i="1"/>
  <c r="AC2360" i="1"/>
  <c r="AD2360" i="1"/>
  <c r="AE2360" i="1"/>
  <c r="AF2360" i="1"/>
  <c r="AG2360" i="1"/>
  <c r="AH2360" i="1"/>
  <c r="AI2360" i="1"/>
  <c r="AJ2360" i="1"/>
  <c r="AK2360" i="1"/>
  <c r="AL2360" i="1"/>
  <c r="AM2360" i="1"/>
  <c r="AN2360" i="1"/>
  <c r="AO2360" i="1"/>
  <c r="AP2360" i="1"/>
  <c r="AQ2360" i="1"/>
  <c r="AR2360" i="1"/>
  <c r="AS2360" i="1"/>
  <c r="AT2360" i="1"/>
  <c r="AU2360" i="1"/>
  <c r="AV2360" i="1"/>
  <c r="AW2360" i="1"/>
  <c r="AX2360" i="1"/>
  <c r="AY2360" i="1"/>
  <c r="AZ2360" i="1"/>
  <c r="BA2360" i="1"/>
  <c r="BB2360" i="1"/>
  <c r="BC2360" i="1"/>
  <c r="BD2360" i="1"/>
  <c r="BE2360" i="1"/>
  <c r="BF2360" i="1"/>
  <c r="BG2360" i="1"/>
  <c r="BH2360" i="1"/>
  <c r="BI2360" i="1"/>
  <c r="F2361" i="1"/>
  <c r="G2361" i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U2361" i="1"/>
  <c r="V2361" i="1"/>
  <c r="W2361" i="1"/>
  <c r="X2361" i="1"/>
  <c r="Y2361" i="1"/>
  <c r="Z2361" i="1"/>
  <c r="AA2361" i="1"/>
  <c r="AB2361" i="1"/>
  <c r="AC2361" i="1"/>
  <c r="AD2361" i="1"/>
  <c r="AE2361" i="1"/>
  <c r="AF2361" i="1"/>
  <c r="AG2361" i="1"/>
  <c r="AH2361" i="1"/>
  <c r="AI2361" i="1"/>
  <c r="AJ2361" i="1"/>
  <c r="AK2361" i="1"/>
  <c r="AL2361" i="1"/>
  <c r="AM2361" i="1"/>
  <c r="AN2361" i="1"/>
  <c r="AO2361" i="1"/>
  <c r="AP2361" i="1"/>
  <c r="AQ2361" i="1"/>
  <c r="AR2361" i="1"/>
  <c r="AS2361" i="1"/>
  <c r="AT2361" i="1"/>
  <c r="AU2361" i="1"/>
  <c r="AV2361" i="1"/>
  <c r="AW2361" i="1"/>
  <c r="AX2361" i="1"/>
  <c r="AY2361" i="1"/>
  <c r="AZ2361" i="1"/>
  <c r="BA2361" i="1"/>
  <c r="BB2361" i="1"/>
  <c r="BC2361" i="1"/>
  <c r="BD2361" i="1"/>
  <c r="BE2361" i="1"/>
  <c r="BF2361" i="1"/>
  <c r="BG2361" i="1"/>
  <c r="BH2361" i="1"/>
  <c r="BI2361" i="1"/>
  <c r="F2362" i="1"/>
  <c r="G2362" i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U2362" i="1"/>
  <c r="V2362" i="1"/>
  <c r="W2362" i="1"/>
  <c r="X2362" i="1"/>
  <c r="Y2362" i="1"/>
  <c r="Z2362" i="1"/>
  <c r="AA2362" i="1"/>
  <c r="AB2362" i="1"/>
  <c r="AC2362" i="1"/>
  <c r="AD2362" i="1"/>
  <c r="AE2362" i="1"/>
  <c r="AF2362" i="1"/>
  <c r="AG2362" i="1"/>
  <c r="AH2362" i="1"/>
  <c r="AI2362" i="1"/>
  <c r="AJ2362" i="1"/>
  <c r="AK2362" i="1"/>
  <c r="AL2362" i="1"/>
  <c r="AM2362" i="1"/>
  <c r="AN2362" i="1"/>
  <c r="AO2362" i="1"/>
  <c r="AP2362" i="1"/>
  <c r="AQ2362" i="1"/>
  <c r="AR2362" i="1"/>
  <c r="AS2362" i="1"/>
  <c r="AT2362" i="1"/>
  <c r="AU2362" i="1"/>
  <c r="AV2362" i="1"/>
  <c r="AW2362" i="1"/>
  <c r="AX2362" i="1"/>
  <c r="AY2362" i="1"/>
  <c r="AZ2362" i="1"/>
  <c r="BA2362" i="1"/>
  <c r="BB2362" i="1"/>
  <c r="BC2362" i="1"/>
  <c r="BD2362" i="1"/>
  <c r="BE2362" i="1"/>
  <c r="BF2362" i="1"/>
  <c r="BG2362" i="1"/>
  <c r="BH2362" i="1"/>
  <c r="BI2362" i="1"/>
  <c r="F2363" i="1"/>
  <c r="G2363" i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U2363" i="1"/>
  <c r="V2363" i="1"/>
  <c r="W2363" i="1"/>
  <c r="X2363" i="1"/>
  <c r="Y2363" i="1"/>
  <c r="Z2363" i="1"/>
  <c r="AA2363" i="1"/>
  <c r="AB2363" i="1"/>
  <c r="AC2363" i="1"/>
  <c r="AD2363" i="1"/>
  <c r="AE2363" i="1"/>
  <c r="AF2363" i="1"/>
  <c r="AG2363" i="1"/>
  <c r="AH2363" i="1"/>
  <c r="AI2363" i="1"/>
  <c r="AJ2363" i="1"/>
  <c r="AK2363" i="1"/>
  <c r="AL2363" i="1"/>
  <c r="AM2363" i="1"/>
  <c r="AN2363" i="1"/>
  <c r="AO2363" i="1"/>
  <c r="AP2363" i="1"/>
  <c r="AQ2363" i="1"/>
  <c r="AR2363" i="1"/>
  <c r="AS2363" i="1"/>
  <c r="AT2363" i="1"/>
  <c r="AU2363" i="1"/>
  <c r="AV2363" i="1"/>
  <c r="AW2363" i="1"/>
  <c r="AX2363" i="1"/>
  <c r="AY2363" i="1"/>
  <c r="AZ2363" i="1"/>
  <c r="BA2363" i="1"/>
  <c r="BB2363" i="1"/>
  <c r="BC2363" i="1"/>
  <c r="BD2363" i="1"/>
  <c r="BE2363" i="1"/>
  <c r="BF2363" i="1"/>
  <c r="BG2363" i="1"/>
  <c r="BH2363" i="1"/>
  <c r="BI2363" i="1"/>
  <c r="F2364" i="1"/>
  <c r="G2364" i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U2364" i="1"/>
  <c r="V2364" i="1"/>
  <c r="W2364" i="1"/>
  <c r="X2364" i="1"/>
  <c r="Y2364" i="1"/>
  <c r="Z2364" i="1"/>
  <c r="AA2364" i="1"/>
  <c r="AB2364" i="1"/>
  <c r="AC2364" i="1"/>
  <c r="AD2364" i="1"/>
  <c r="AE2364" i="1"/>
  <c r="AF2364" i="1"/>
  <c r="AG2364" i="1"/>
  <c r="AH2364" i="1"/>
  <c r="AI2364" i="1"/>
  <c r="AJ2364" i="1"/>
  <c r="AK2364" i="1"/>
  <c r="AL2364" i="1"/>
  <c r="AM2364" i="1"/>
  <c r="AN2364" i="1"/>
  <c r="AO2364" i="1"/>
  <c r="AP2364" i="1"/>
  <c r="AQ2364" i="1"/>
  <c r="AR2364" i="1"/>
  <c r="AS2364" i="1"/>
  <c r="AT2364" i="1"/>
  <c r="AU2364" i="1"/>
  <c r="AV2364" i="1"/>
  <c r="AW2364" i="1"/>
  <c r="AX2364" i="1"/>
  <c r="AY2364" i="1"/>
  <c r="AZ2364" i="1"/>
  <c r="BA2364" i="1"/>
  <c r="BB2364" i="1"/>
  <c r="BC2364" i="1"/>
  <c r="BD2364" i="1"/>
  <c r="BE2364" i="1"/>
  <c r="BF2364" i="1"/>
  <c r="BG2364" i="1"/>
  <c r="BH2364" i="1"/>
  <c r="BI2364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W2365" i="1"/>
  <c r="X2365" i="1"/>
  <c r="Y2365" i="1"/>
  <c r="Z2365" i="1"/>
  <c r="AA2365" i="1"/>
  <c r="AB2365" i="1"/>
  <c r="AC2365" i="1"/>
  <c r="AD2365" i="1"/>
  <c r="AE2365" i="1"/>
  <c r="AF2365" i="1"/>
  <c r="AG2365" i="1"/>
  <c r="AH2365" i="1"/>
  <c r="AI2365" i="1"/>
  <c r="AJ2365" i="1"/>
  <c r="AK2365" i="1"/>
  <c r="AL2365" i="1"/>
  <c r="AM2365" i="1"/>
  <c r="AN2365" i="1"/>
  <c r="AO2365" i="1"/>
  <c r="AP2365" i="1"/>
  <c r="AQ2365" i="1"/>
  <c r="AR2365" i="1"/>
  <c r="AS2365" i="1"/>
  <c r="AT2365" i="1"/>
  <c r="AU2365" i="1"/>
  <c r="AV2365" i="1"/>
  <c r="AW2365" i="1"/>
  <c r="AX2365" i="1"/>
  <c r="AY2365" i="1"/>
  <c r="AZ2365" i="1"/>
  <c r="BA2365" i="1"/>
  <c r="BB2365" i="1"/>
  <c r="BC2365" i="1"/>
  <c r="BD2365" i="1"/>
  <c r="BE2365" i="1"/>
  <c r="BF2365" i="1"/>
  <c r="BG2365" i="1"/>
  <c r="BH2365" i="1"/>
  <c r="BI2365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W2366" i="1"/>
  <c r="X2366" i="1"/>
  <c r="Y2366" i="1"/>
  <c r="Z2366" i="1"/>
  <c r="AA2366" i="1"/>
  <c r="AB2366" i="1"/>
  <c r="AC2366" i="1"/>
  <c r="AD2366" i="1"/>
  <c r="AE2366" i="1"/>
  <c r="AF2366" i="1"/>
  <c r="AG2366" i="1"/>
  <c r="AH2366" i="1"/>
  <c r="AI2366" i="1"/>
  <c r="AJ2366" i="1"/>
  <c r="AK2366" i="1"/>
  <c r="AL2366" i="1"/>
  <c r="AM2366" i="1"/>
  <c r="AN2366" i="1"/>
  <c r="AO2366" i="1"/>
  <c r="AP2366" i="1"/>
  <c r="AQ2366" i="1"/>
  <c r="AR2366" i="1"/>
  <c r="AS2366" i="1"/>
  <c r="AT2366" i="1"/>
  <c r="AU2366" i="1"/>
  <c r="AV2366" i="1"/>
  <c r="AW2366" i="1"/>
  <c r="AX2366" i="1"/>
  <c r="AY2366" i="1"/>
  <c r="AZ2366" i="1"/>
  <c r="BA2366" i="1"/>
  <c r="BB2366" i="1"/>
  <c r="BC2366" i="1"/>
  <c r="BD2366" i="1"/>
  <c r="BE2366" i="1"/>
  <c r="BF2366" i="1"/>
  <c r="BG2366" i="1"/>
  <c r="BH2366" i="1"/>
  <c r="BI2366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W2367" i="1"/>
  <c r="X2367" i="1"/>
  <c r="Y2367" i="1"/>
  <c r="Z2367" i="1"/>
  <c r="AA2367" i="1"/>
  <c r="AB2367" i="1"/>
  <c r="AC2367" i="1"/>
  <c r="AD2367" i="1"/>
  <c r="AE2367" i="1"/>
  <c r="AF2367" i="1"/>
  <c r="AG2367" i="1"/>
  <c r="AH2367" i="1"/>
  <c r="AI2367" i="1"/>
  <c r="AJ2367" i="1"/>
  <c r="AK2367" i="1"/>
  <c r="AL2367" i="1"/>
  <c r="AM2367" i="1"/>
  <c r="AN2367" i="1"/>
  <c r="AO2367" i="1"/>
  <c r="AP2367" i="1"/>
  <c r="AQ2367" i="1"/>
  <c r="AR2367" i="1"/>
  <c r="AS2367" i="1"/>
  <c r="AT2367" i="1"/>
  <c r="AU2367" i="1"/>
  <c r="AV2367" i="1"/>
  <c r="AW2367" i="1"/>
  <c r="AX2367" i="1"/>
  <c r="AY2367" i="1"/>
  <c r="AZ2367" i="1"/>
  <c r="BA2367" i="1"/>
  <c r="BB2367" i="1"/>
  <c r="BC2367" i="1"/>
  <c r="BD2367" i="1"/>
  <c r="BE2367" i="1"/>
  <c r="BF2367" i="1"/>
  <c r="BG2367" i="1"/>
  <c r="BH2367" i="1"/>
  <c r="BI2367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U2368" i="1"/>
  <c r="V2368" i="1"/>
  <c r="W2368" i="1"/>
  <c r="X2368" i="1"/>
  <c r="Y2368" i="1"/>
  <c r="Z2368" i="1"/>
  <c r="AA2368" i="1"/>
  <c r="AB2368" i="1"/>
  <c r="AC2368" i="1"/>
  <c r="AD2368" i="1"/>
  <c r="AE2368" i="1"/>
  <c r="AF2368" i="1"/>
  <c r="AG2368" i="1"/>
  <c r="AH2368" i="1"/>
  <c r="AI2368" i="1"/>
  <c r="AJ2368" i="1"/>
  <c r="AK2368" i="1"/>
  <c r="AL2368" i="1"/>
  <c r="AM2368" i="1"/>
  <c r="AN2368" i="1"/>
  <c r="AO2368" i="1"/>
  <c r="AP2368" i="1"/>
  <c r="AQ2368" i="1"/>
  <c r="AR2368" i="1"/>
  <c r="AS2368" i="1"/>
  <c r="AT2368" i="1"/>
  <c r="AU2368" i="1"/>
  <c r="AV2368" i="1"/>
  <c r="AW2368" i="1"/>
  <c r="AX2368" i="1"/>
  <c r="AY2368" i="1"/>
  <c r="AZ2368" i="1"/>
  <c r="BA2368" i="1"/>
  <c r="BB2368" i="1"/>
  <c r="BC2368" i="1"/>
  <c r="BD2368" i="1"/>
  <c r="BE2368" i="1"/>
  <c r="BF2368" i="1"/>
  <c r="BG2368" i="1"/>
  <c r="BH2368" i="1"/>
  <c r="BI2368" i="1"/>
  <c r="F2369" i="1"/>
  <c r="G2369" i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W2369" i="1"/>
  <c r="X2369" i="1"/>
  <c r="Y2369" i="1"/>
  <c r="Z2369" i="1"/>
  <c r="AA2369" i="1"/>
  <c r="AB2369" i="1"/>
  <c r="AC2369" i="1"/>
  <c r="AD2369" i="1"/>
  <c r="AE2369" i="1"/>
  <c r="AF2369" i="1"/>
  <c r="AG2369" i="1"/>
  <c r="AH2369" i="1"/>
  <c r="AI2369" i="1"/>
  <c r="AJ2369" i="1"/>
  <c r="AK2369" i="1"/>
  <c r="AL2369" i="1"/>
  <c r="AM2369" i="1"/>
  <c r="AN2369" i="1"/>
  <c r="AO2369" i="1"/>
  <c r="AP2369" i="1"/>
  <c r="AQ2369" i="1"/>
  <c r="AR2369" i="1"/>
  <c r="AS2369" i="1"/>
  <c r="AT2369" i="1"/>
  <c r="AU2369" i="1"/>
  <c r="AV2369" i="1"/>
  <c r="AW2369" i="1"/>
  <c r="AX2369" i="1"/>
  <c r="AY2369" i="1"/>
  <c r="AZ2369" i="1"/>
  <c r="BA2369" i="1"/>
  <c r="BB2369" i="1"/>
  <c r="BC2369" i="1"/>
  <c r="BD2369" i="1"/>
  <c r="BE2369" i="1"/>
  <c r="BF2369" i="1"/>
  <c r="BG2369" i="1"/>
  <c r="BH2369" i="1"/>
  <c r="BI2369" i="1"/>
  <c r="F2370" i="1"/>
  <c r="G2370" i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U2370" i="1"/>
  <c r="V2370" i="1"/>
  <c r="W2370" i="1"/>
  <c r="X2370" i="1"/>
  <c r="Y2370" i="1"/>
  <c r="Z2370" i="1"/>
  <c r="AA2370" i="1"/>
  <c r="AB2370" i="1"/>
  <c r="AC2370" i="1"/>
  <c r="AD2370" i="1"/>
  <c r="AE2370" i="1"/>
  <c r="AF2370" i="1"/>
  <c r="AG2370" i="1"/>
  <c r="AH2370" i="1"/>
  <c r="AI2370" i="1"/>
  <c r="AJ2370" i="1"/>
  <c r="AK2370" i="1"/>
  <c r="AL2370" i="1"/>
  <c r="AM2370" i="1"/>
  <c r="AN2370" i="1"/>
  <c r="AO2370" i="1"/>
  <c r="AP2370" i="1"/>
  <c r="AQ2370" i="1"/>
  <c r="AR2370" i="1"/>
  <c r="AS2370" i="1"/>
  <c r="AT2370" i="1"/>
  <c r="AU2370" i="1"/>
  <c r="AV2370" i="1"/>
  <c r="AW2370" i="1"/>
  <c r="AX2370" i="1"/>
  <c r="AY2370" i="1"/>
  <c r="AZ2370" i="1"/>
  <c r="BA2370" i="1"/>
  <c r="BB2370" i="1"/>
  <c r="BC2370" i="1"/>
  <c r="BD2370" i="1"/>
  <c r="BE2370" i="1"/>
  <c r="BF2370" i="1"/>
  <c r="BG2370" i="1"/>
  <c r="BH2370" i="1"/>
  <c r="BI2370" i="1"/>
  <c r="F2371" i="1"/>
  <c r="G2371" i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U2371" i="1"/>
  <c r="V2371" i="1"/>
  <c r="W2371" i="1"/>
  <c r="X2371" i="1"/>
  <c r="Y2371" i="1"/>
  <c r="Z2371" i="1"/>
  <c r="AA2371" i="1"/>
  <c r="AB2371" i="1"/>
  <c r="AC2371" i="1"/>
  <c r="AD2371" i="1"/>
  <c r="AE2371" i="1"/>
  <c r="AF2371" i="1"/>
  <c r="AG2371" i="1"/>
  <c r="AH2371" i="1"/>
  <c r="AI2371" i="1"/>
  <c r="AJ2371" i="1"/>
  <c r="AK2371" i="1"/>
  <c r="AL2371" i="1"/>
  <c r="AM2371" i="1"/>
  <c r="AN2371" i="1"/>
  <c r="AO2371" i="1"/>
  <c r="AP2371" i="1"/>
  <c r="AQ2371" i="1"/>
  <c r="AR2371" i="1"/>
  <c r="AS2371" i="1"/>
  <c r="AT2371" i="1"/>
  <c r="AU2371" i="1"/>
  <c r="AV2371" i="1"/>
  <c r="AW2371" i="1"/>
  <c r="AX2371" i="1"/>
  <c r="AY2371" i="1"/>
  <c r="AZ2371" i="1"/>
  <c r="BA2371" i="1"/>
  <c r="BB2371" i="1"/>
  <c r="BC2371" i="1"/>
  <c r="BD2371" i="1"/>
  <c r="BE2371" i="1"/>
  <c r="BF2371" i="1"/>
  <c r="BG2371" i="1"/>
  <c r="BH2371" i="1"/>
  <c r="BI2371" i="1"/>
  <c r="F2372" i="1"/>
  <c r="G2372" i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U2372" i="1"/>
  <c r="V2372" i="1"/>
  <c r="W2372" i="1"/>
  <c r="X2372" i="1"/>
  <c r="Y2372" i="1"/>
  <c r="Z2372" i="1"/>
  <c r="AA2372" i="1"/>
  <c r="AB2372" i="1"/>
  <c r="AC2372" i="1"/>
  <c r="AD2372" i="1"/>
  <c r="AE2372" i="1"/>
  <c r="AF2372" i="1"/>
  <c r="AG2372" i="1"/>
  <c r="AH2372" i="1"/>
  <c r="AI2372" i="1"/>
  <c r="AJ2372" i="1"/>
  <c r="AK2372" i="1"/>
  <c r="AL2372" i="1"/>
  <c r="AM2372" i="1"/>
  <c r="AN2372" i="1"/>
  <c r="AO2372" i="1"/>
  <c r="AP2372" i="1"/>
  <c r="AQ2372" i="1"/>
  <c r="AR2372" i="1"/>
  <c r="AS2372" i="1"/>
  <c r="AT2372" i="1"/>
  <c r="AU2372" i="1"/>
  <c r="AV2372" i="1"/>
  <c r="AW2372" i="1"/>
  <c r="AX2372" i="1"/>
  <c r="AY2372" i="1"/>
  <c r="AZ2372" i="1"/>
  <c r="BA2372" i="1"/>
  <c r="BB2372" i="1"/>
  <c r="BC2372" i="1"/>
  <c r="BD2372" i="1"/>
  <c r="BE2372" i="1"/>
  <c r="BF2372" i="1"/>
  <c r="BG2372" i="1"/>
  <c r="BH2372" i="1"/>
  <c r="BI2372" i="1"/>
  <c r="F2373" i="1"/>
  <c r="G2373" i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U2373" i="1"/>
  <c r="V2373" i="1"/>
  <c r="W2373" i="1"/>
  <c r="X2373" i="1"/>
  <c r="Y2373" i="1"/>
  <c r="Z2373" i="1"/>
  <c r="AA2373" i="1"/>
  <c r="AB2373" i="1"/>
  <c r="AC2373" i="1"/>
  <c r="AD2373" i="1"/>
  <c r="AE2373" i="1"/>
  <c r="AF2373" i="1"/>
  <c r="AG2373" i="1"/>
  <c r="AH2373" i="1"/>
  <c r="AI2373" i="1"/>
  <c r="AJ2373" i="1"/>
  <c r="AK2373" i="1"/>
  <c r="AL2373" i="1"/>
  <c r="AM2373" i="1"/>
  <c r="AN2373" i="1"/>
  <c r="AO2373" i="1"/>
  <c r="AP2373" i="1"/>
  <c r="AQ2373" i="1"/>
  <c r="AR2373" i="1"/>
  <c r="AS2373" i="1"/>
  <c r="AT2373" i="1"/>
  <c r="AU2373" i="1"/>
  <c r="AV2373" i="1"/>
  <c r="AW2373" i="1"/>
  <c r="AX2373" i="1"/>
  <c r="AY2373" i="1"/>
  <c r="AZ2373" i="1"/>
  <c r="BA2373" i="1"/>
  <c r="BB2373" i="1"/>
  <c r="BC2373" i="1"/>
  <c r="BD2373" i="1"/>
  <c r="BE2373" i="1"/>
  <c r="BF2373" i="1"/>
  <c r="BG2373" i="1"/>
  <c r="BH2373" i="1"/>
  <c r="BI2373" i="1"/>
  <c r="F2374" i="1"/>
  <c r="G2374" i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U2374" i="1"/>
  <c r="V2374" i="1"/>
  <c r="W2374" i="1"/>
  <c r="X2374" i="1"/>
  <c r="Y2374" i="1"/>
  <c r="Z2374" i="1"/>
  <c r="AA2374" i="1"/>
  <c r="AB2374" i="1"/>
  <c r="AC2374" i="1"/>
  <c r="AD2374" i="1"/>
  <c r="AE2374" i="1"/>
  <c r="AF2374" i="1"/>
  <c r="AG2374" i="1"/>
  <c r="AH2374" i="1"/>
  <c r="AI2374" i="1"/>
  <c r="AJ2374" i="1"/>
  <c r="AK2374" i="1"/>
  <c r="AL2374" i="1"/>
  <c r="AM2374" i="1"/>
  <c r="AN2374" i="1"/>
  <c r="AO2374" i="1"/>
  <c r="AP2374" i="1"/>
  <c r="AQ2374" i="1"/>
  <c r="AR2374" i="1"/>
  <c r="AS2374" i="1"/>
  <c r="AT2374" i="1"/>
  <c r="AU2374" i="1"/>
  <c r="AV2374" i="1"/>
  <c r="AW2374" i="1"/>
  <c r="AX2374" i="1"/>
  <c r="AY2374" i="1"/>
  <c r="AZ2374" i="1"/>
  <c r="BA2374" i="1"/>
  <c r="BB2374" i="1"/>
  <c r="BC2374" i="1"/>
  <c r="BD2374" i="1"/>
  <c r="BE2374" i="1"/>
  <c r="BF2374" i="1"/>
  <c r="BG2374" i="1"/>
  <c r="BH2374" i="1"/>
  <c r="BI2374" i="1"/>
  <c r="F2375" i="1"/>
  <c r="G2375" i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W2375" i="1"/>
  <c r="X2375" i="1"/>
  <c r="Y2375" i="1"/>
  <c r="Z2375" i="1"/>
  <c r="AA2375" i="1"/>
  <c r="AB2375" i="1"/>
  <c r="AC2375" i="1"/>
  <c r="AD2375" i="1"/>
  <c r="AE2375" i="1"/>
  <c r="AF2375" i="1"/>
  <c r="AG2375" i="1"/>
  <c r="AH2375" i="1"/>
  <c r="AI2375" i="1"/>
  <c r="AJ2375" i="1"/>
  <c r="AK2375" i="1"/>
  <c r="AL2375" i="1"/>
  <c r="AM2375" i="1"/>
  <c r="AN2375" i="1"/>
  <c r="AO2375" i="1"/>
  <c r="AP2375" i="1"/>
  <c r="AQ2375" i="1"/>
  <c r="AR2375" i="1"/>
  <c r="AS2375" i="1"/>
  <c r="AT2375" i="1"/>
  <c r="AU2375" i="1"/>
  <c r="AV2375" i="1"/>
  <c r="AW2375" i="1"/>
  <c r="AX2375" i="1"/>
  <c r="AY2375" i="1"/>
  <c r="AZ2375" i="1"/>
  <c r="BA2375" i="1"/>
  <c r="BB2375" i="1"/>
  <c r="BC2375" i="1"/>
  <c r="BD2375" i="1"/>
  <c r="BE2375" i="1"/>
  <c r="BF2375" i="1"/>
  <c r="BG2375" i="1"/>
  <c r="BH2375" i="1"/>
  <c r="BI2375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U2376" i="1"/>
  <c r="V2376" i="1"/>
  <c r="W2376" i="1"/>
  <c r="X2376" i="1"/>
  <c r="Y2376" i="1"/>
  <c r="Z2376" i="1"/>
  <c r="AA2376" i="1"/>
  <c r="AB2376" i="1"/>
  <c r="AC2376" i="1"/>
  <c r="AD2376" i="1"/>
  <c r="AE2376" i="1"/>
  <c r="AF2376" i="1"/>
  <c r="AG2376" i="1"/>
  <c r="AH2376" i="1"/>
  <c r="AI2376" i="1"/>
  <c r="AJ2376" i="1"/>
  <c r="AK2376" i="1"/>
  <c r="AL2376" i="1"/>
  <c r="AM2376" i="1"/>
  <c r="AN2376" i="1"/>
  <c r="AO2376" i="1"/>
  <c r="AP2376" i="1"/>
  <c r="AQ2376" i="1"/>
  <c r="AR2376" i="1"/>
  <c r="AS2376" i="1"/>
  <c r="AT2376" i="1"/>
  <c r="AU2376" i="1"/>
  <c r="AV2376" i="1"/>
  <c r="AW2376" i="1"/>
  <c r="AX2376" i="1"/>
  <c r="AY2376" i="1"/>
  <c r="AZ2376" i="1"/>
  <c r="BA2376" i="1"/>
  <c r="BB2376" i="1"/>
  <c r="BC2376" i="1"/>
  <c r="BD2376" i="1"/>
  <c r="BE2376" i="1"/>
  <c r="BF2376" i="1"/>
  <c r="BG2376" i="1"/>
  <c r="BH2376" i="1"/>
  <c r="BI2376" i="1"/>
  <c r="F2377" i="1"/>
  <c r="G2377" i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U2377" i="1"/>
  <c r="V2377" i="1"/>
  <c r="W2377" i="1"/>
  <c r="X2377" i="1"/>
  <c r="Y2377" i="1"/>
  <c r="Z2377" i="1"/>
  <c r="AA2377" i="1"/>
  <c r="AB2377" i="1"/>
  <c r="AC2377" i="1"/>
  <c r="AD2377" i="1"/>
  <c r="AE2377" i="1"/>
  <c r="AF2377" i="1"/>
  <c r="AG2377" i="1"/>
  <c r="AH2377" i="1"/>
  <c r="AI2377" i="1"/>
  <c r="AJ2377" i="1"/>
  <c r="AK2377" i="1"/>
  <c r="AL2377" i="1"/>
  <c r="AM2377" i="1"/>
  <c r="AN2377" i="1"/>
  <c r="AO2377" i="1"/>
  <c r="AP2377" i="1"/>
  <c r="AQ2377" i="1"/>
  <c r="AR2377" i="1"/>
  <c r="AS2377" i="1"/>
  <c r="AT2377" i="1"/>
  <c r="AU2377" i="1"/>
  <c r="AV2377" i="1"/>
  <c r="AW2377" i="1"/>
  <c r="AX2377" i="1"/>
  <c r="AY2377" i="1"/>
  <c r="AZ2377" i="1"/>
  <c r="BA2377" i="1"/>
  <c r="BB2377" i="1"/>
  <c r="BC2377" i="1"/>
  <c r="BD2377" i="1"/>
  <c r="BE2377" i="1"/>
  <c r="BF2377" i="1"/>
  <c r="BG2377" i="1"/>
  <c r="BH2377" i="1"/>
  <c r="BI2377" i="1"/>
  <c r="F2378" i="1"/>
  <c r="G2378" i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W2378" i="1"/>
  <c r="X2378" i="1"/>
  <c r="Y2378" i="1"/>
  <c r="Z2378" i="1"/>
  <c r="AA2378" i="1"/>
  <c r="AB2378" i="1"/>
  <c r="AC2378" i="1"/>
  <c r="AD2378" i="1"/>
  <c r="AE2378" i="1"/>
  <c r="AF2378" i="1"/>
  <c r="AG2378" i="1"/>
  <c r="AH2378" i="1"/>
  <c r="AI2378" i="1"/>
  <c r="AJ2378" i="1"/>
  <c r="AK2378" i="1"/>
  <c r="AL2378" i="1"/>
  <c r="AM2378" i="1"/>
  <c r="AN2378" i="1"/>
  <c r="AO2378" i="1"/>
  <c r="AP2378" i="1"/>
  <c r="AQ2378" i="1"/>
  <c r="AR2378" i="1"/>
  <c r="AS2378" i="1"/>
  <c r="AT2378" i="1"/>
  <c r="AU2378" i="1"/>
  <c r="AV2378" i="1"/>
  <c r="AW2378" i="1"/>
  <c r="AX2378" i="1"/>
  <c r="AY2378" i="1"/>
  <c r="AZ2378" i="1"/>
  <c r="BA2378" i="1"/>
  <c r="BB2378" i="1"/>
  <c r="BC2378" i="1"/>
  <c r="BD2378" i="1"/>
  <c r="BE2378" i="1"/>
  <c r="BF2378" i="1"/>
  <c r="BG2378" i="1"/>
  <c r="BH2378" i="1"/>
  <c r="BI2378" i="1"/>
  <c r="F2379" i="1"/>
  <c r="G2379" i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U2379" i="1"/>
  <c r="V2379" i="1"/>
  <c r="W2379" i="1"/>
  <c r="X2379" i="1"/>
  <c r="Y2379" i="1"/>
  <c r="Z2379" i="1"/>
  <c r="AA2379" i="1"/>
  <c r="AB2379" i="1"/>
  <c r="AC2379" i="1"/>
  <c r="AD2379" i="1"/>
  <c r="AE2379" i="1"/>
  <c r="AF2379" i="1"/>
  <c r="AG2379" i="1"/>
  <c r="AH2379" i="1"/>
  <c r="AI2379" i="1"/>
  <c r="AJ2379" i="1"/>
  <c r="AK2379" i="1"/>
  <c r="AL2379" i="1"/>
  <c r="AM2379" i="1"/>
  <c r="AN2379" i="1"/>
  <c r="AO2379" i="1"/>
  <c r="AP2379" i="1"/>
  <c r="AQ2379" i="1"/>
  <c r="AR2379" i="1"/>
  <c r="AS2379" i="1"/>
  <c r="AT2379" i="1"/>
  <c r="AU2379" i="1"/>
  <c r="AV2379" i="1"/>
  <c r="AW2379" i="1"/>
  <c r="AX2379" i="1"/>
  <c r="AY2379" i="1"/>
  <c r="AZ2379" i="1"/>
  <c r="BA2379" i="1"/>
  <c r="BB2379" i="1"/>
  <c r="BC2379" i="1"/>
  <c r="BD2379" i="1"/>
  <c r="BE2379" i="1"/>
  <c r="BF2379" i="1"/>
  <c r="BG2379" i="1"/>
  <c r="BH2379" i="1"/>
  <c r="BI2379" i="1"/>
  <c r="F2380" i="1"/>
  <c r="G2380" i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U2380" i="1"/>
  <c r="V2380" i="1"/>
  <c r="W2380" i="1"/>
  <c r="X2380" i="1"/>
  <c r="Y2380" i="1"/>
  <c r="Z2380" i="1"/>
  <c r="AA2380" i="1"/>
  <c r="AB2380" i="1"/>
  <c r="AC2380" i="1"/>
  <c r="AD2380" i="1"/>
  <c r="AE2380" i="1"/>
  <c r="AF2380" i="1"/>
  <c r="AG2380" i="1"/>
  <c r="AH2380" i="1"/>
  <c r="AI2380" i="1"/>
  <c r="AJ2380" i="1"/>
  <c r="AK2380" i="1"/>
  <c r="AL2380" i="1"/>
  <c r="AM2380" i="1"/>
  <c r="AN2380" i="1"/>
  <c r="AO2380" i="1"/>
  <c r="AP2380" i="1"/>
  <c r="AQ2380" i="1"/>
  <c r="AR2380" i="1"/>
  <c r="AS2380" i="1"/>
  <c r="AT2380" i="1"/>
  <c r="AU2380" i="1"/>
  <c r="AV2380" i="1"/>
  <c r="AW2380" i="1"/>
  <c r="AX2380" i="1"/>
  <c r="AY2380" i="1"/>
  <c r="AZ2380" i="1"/>
  <c r="BA2380" i="1"/>
  <c r="BB2380" i="1"/>
  <c r="BC2380" i="1"/>
  <c r="BD2380" i="1"/>
  <c r="BE2380" i="1"/>
  <c r="BF2380" i="1"/>
  <c r="BG2380" i="1"/>
  <c r="BH2380" i="1"/>
  <c r="BI2380" i="1"/>
  <c r="F2381" i="1"/>
  <c r="G2381" i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U2381" i="1"/>
  <c r="V2381" i="1"/>
  <c r="W2381" i="1"/>
  <c r="X2381" i="1"/>
  <c r="Y2381" i="1"/>
  <c r="Z2381" i="1"/>
  <c r="AA2381" i="1"/>
  <c r="AB2381" i="1"/>
  <c r="AC2381" i="1"/>
  <c r="AD2381" i="1"/>
  <c r="AE2381" i="1"/>
  <c r="AF2381" i="1"/>
  <c r="AG2381" i="1"/>
  <c r="AH2381" i="1"/>
  <c r="AI2381" i="1"/>
  <c r="AJ2381" i="1"/>
  <c r="AK2381" i="1"/>
  <c r="AL2381" i="1"/>
  <c r="AM2381" i="1"/>
  <c r="AN2381" i="1"/>
  <c r="AO2381" i="1"/>
  <c r="AP2381" i="1"/>
  <c r="AQ2381" i="1"/>
  <c r="AR2381" i="1"/>
  <c r="AS2381" i="1"/>
  <c r="AT2381" i="1"/>
  <c r="AU2381" i="1"/>
  <c r="AV2381" i="1"/>
  <c r="AW2381" i="1"/>
  <c r="AX2381" i="1"/>
  <c r="AY2381" i="1"/>
  <c r="AZ2381" i="1"/>
  <c r="BA2381" i="1"/>
  <c r="BB2381" i="1"/>
  <c r="BC2381" i="1"/>
  <c r="BD2381" i="1"/>
  <c r="BE2381" i="1"/>
  <c r="BF2381" i="1"/>
  <c r="BG2381" i="1"/>
  <c r="BH2381" i="1"/>
  <c r="BI2381" i="1"/>
  <c r="F2382" i="1"/>
  <c r="G2382" i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U2382" i="1"/>
  <c r="V2382" i="1"/>
  <c r="W2382" i="1"/>
  <c r="X2382" i="1"/>
  <c r="Y2382" i="1"/>
  <c r="Z2382" i="1"/>
  <c r="AA2382" i="1"/>
  <c r="AB2382" i="1"/>
  <c r="AC2382" i="1"/>
  <c r="AD2382" i="1"/>
  <c r="AE2382" i="1"/>
  <c r="AF2382" i="1"/>
  <c r="AG2382" i="1"/>
  <c r="AH2382" i="1"/>
  <c r="AI2382" i="1"/>
  <c r="AJ2382" i="1"/>
  <c r="AK2382" i="1"/>
  <c r="AL2382" i="1"/>
  <c r="AM2382" i="1"/>
  <c r="AN2382" i="1"/>
  <c r="AO2382" i="1"/>
  <c r="AP2382" i="1"/>
  <c r="AQ2382" i="1"/>
  <c r="AR2382" i="1"/>
  <c r="AS2382" i="1"/>
  <c r="AT2382" i="1"/>
  <c r="AU2382" i="1"/>
  <c r="AV2382" i="1"/>
  <c r="AW2382" i="1"/>
  <c r="AX2382" i="1"/>
  <c r="AY2382" i="1"/>
  <c r="AZ2382" i="1"/>
  <c r="BA2382" i="1"/>
  <c r="BB2382" i="1"/>
  <c r="BC2382" i="1"/>
  <c r="BD2382" i="1"/>
  <c r="BE2382" i="1"/>
  <c r="BF2382" i="1"/>
  <c r="BG2382" i="1"/>
  <c r="BH2382" i="1"/>
  <c r="BI2382" i="1"/>
  <c r="F2383" i="1"/>
  <c r="G2383" i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W2383" i="1"/>
  <c r="X2383" i="1"/>
  <c r="Y2383" i="1"/>
  <c r="Z2383" i="1"/>
  <c r="AA2383" i="1"/>
  <c r="AB2383" i="1"/>
  <c r="AC2383" i="1"/>
  <c r="AD2383" i="1"/>
  <c r="AE2383" i="1"/>
  <c r="AF2383" i="1"/>
  <c r="AG2383" i="1"/>
  <c r="AH2383" i="1"/>
  <c r="AI2383" i="1"/>
  <c r="AJ2383" i="1"/>
  <c r="AK2383" i="1"/>
  <c r="AL2383" i="1"/>
  <c r="AM2383" i="1"/>
  <c r="AN2383" i="1"/>
  <c r="AO2383" i="1"/>
  <c r="AP2383" i="1"/>
  <c r="AQ2383" i="1"/>
  <c r="AR2383" i="1"/>
  <c r="AS2383" i="1"/>
  <c r="AT2383" i="1"/>
  <c r="AU2383" i="1"/>
  <c r="AV2383" i="1"/>
  <c r="AW2383" i="1"/>
  <c r="AX2383" i="1"/>
  <c r="AY2383" i="1"/>
  <c r="AZ2383" i="1"/>
  <c r="BA2383" i="1"/>
  <c r="BB2383" i="1"/>
  <c r="BC2383" i="1"/>
  <c r="BD2383" i="1"/>
  <c r="BE2383" i="1"/>
  <c r="BF2383" i="1"/>
  <c r="BG2383" i="1"/>
  <c r="BH2383" i="1"/>
  <c r="BI2383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U2384" i="1"/>
  <c r="V2384" i="1"/>
  <c r="W2384" i="1"/>
  <c r="X2384" i="1"/>
  <c r="Y2384" i="1"/>
  <c r="Z2384" i="1"/>
  <c r="AA2384" i="1"/>
  <c r="AB2384" i="1"/>
  <c r="AC2384" i="1"/>
  <c r="AD2384" i="1"/>
  <c r="AE2384" i="1"/>
  <c r="AF2384" i="1"/>
  <c r="AG2384" i="1"/>
  <c r="AH2384" i="1"/>
  <c r="AI2384" i="1"/>
  <c r="AJ2384" i="1"/>
  <c r="AK2384" i="1"/>
  <c r="AL2384" i="1"/>
  <c r="AM2384" i="1"/>
  <c r="AN2384" i="1"/>
  <c r="AO2384" i="1"/>
  <c r="AP2384" i="1"/>
  <c r="AQ2384" i="1"/>
  <c r="AR2384" i="1"/>
  <c r="AS2384" i="1"/>
  <c r="AT2384" i="1"/>
  <c r="AU2384" i="1"/>
  <c r="AV2384" i="1"/>
  <c r="AW2384" i="1"/>
  <c r="AX2384" i="1"/>
  <c r="AY2384" i="1"/>
  <c r="AZ2384" i="1"/>
  <c r="BA2384" i="1"/>
  <c r="BB2384" i="1"/>
  <c r="BC2384" i="1"/>
  <c r="BD2384" i="1"/>
  <c r="BE2384" i="1"/>
  <c r="BF2384" i="1"/>
  <c r="BG2384" i="1"/>
  <c r="BH2384" i="1"/>
  <c r="BI2384" i="1"/>
  <c r="F2385" i="1"/>
  <c r="G2385" i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U2385" i="1"/>
  <c r="V2385" i="1"/>
  <c r="W2385" i="1"/>
  <c r="X2385" i="1"/>
  <c r="Y2385" i="1"/>
  <c r="Z2385" i="1"/>
  <c r="AA2385" i="1"/>
  <c r="AB2385" i="1"/>
  <c r="AC2385" i="1"/>
  <c r="AD2385" i="1"/>
  <c r="AE2385" i="1"/>
  <c r="AF2385" i="1"/>
  <c r="AG2385" i="1"/>
  <c r="AH2385" i="1"/>
  <c r="AI2385" i="1"/>
  <c r="AJ2385" i="1"/>
  <c r="AK2385" i="1"/>
  <c r="AL2385" i="1"/>
  <c r="AM2385" i="1"/>
  <c r="AN2385" i="1"/>
  <c r="AO2385" i="1"/>
  <c r="AP2385" i="1"/>
  <c r="AQ2385" i="1"/>
  <c r="AR2385" i="1"/>
  <c r="AS2385" i="1"/>
  <c r="AT2385" i="1"/>
  <c r="AU2385" i="1"/>
  <c r="AV2385" i="1"/>
  <c r="AW2385" i="1"/>
  <c r="AX2385" i="1"/>
  <c r="AY2385" i="1"/>
  <c r="AZ2385" i="1"/>
  <c r="BA2385" i="1"/>
  <c r="BB2385" i="1"/>
  <c r="BC2385" i="1"/>
  <c r="BD2385" i="1"/>
  <c r="BE2385" i="1"/>
  <c r="BF2385" i="1"/>
  <c r="BG2385" i="1"/>
  <c r="BH2385" i="1"/>
  <c r="BI2385" i="1"/>
  <c r="F2386" i="1"/>
  <c r="G2386" i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U2386" i="1"/>
  <c r="V2386" i="1"/>
  <c r="W2386" i="1"/>
  <c r="X2386" i="1"/>
  <c r="Y2386" i="1"/>
  <c r="Z2386" i="1"/>
  <c r="AA2386" i="1"/>
  <c r="AB2386" i="1"/>
  <c r="AC2386" i="1"/>
  <c r="AD2386" i="1"/>
  <c r="AE2386" i="1"/>
  <c r="AF2386" i="1"/>
  <c r="AG2386" i="1"/>
  <c r="AH2386" i="1"/>
  <c r="AI2386" i="1"/>
  <c r="AJ2386" i="1"/>
  <c r="AK2386" i="1"/>
  <c r="AL2386" i="1"/>
  <c r="AM2386" i="1"/>
  <c r="AN2386" i="1"/>
  <c r="AO2386" i="1"/>
  <c r="AP2386" i="1"/>
  <c r="AQ2386" i="1"/>
  <c r="AR2386" i="1"/>
  <c r="AS2386" i="1"/>
  <c r="AT2386" i="1"/>
  <c r="AU2386" i="1"/>
  <c r="AV2386" i="1"/>
  <c r="AW2386" i="1"/>
  <c r="AX2386" i="1"/>
  <c r="AY2386" i="1"/>
  <c r="AZ2386" i="1"/>
  <c r="BA2386" i="1"/>
  <c r="BB2386" i="1"/>
  <c r="BC2386" i="1"/>
  <c r="BD2386" i="1"/>
  <c r="BE2386" i="1"/>
  <c r="BF2386" i="1"/>
  <c r="BG2386" i="1"/>
  <c r="BH2386" i="1"/>
  <c r="BI2386" i="1"/>
  <c r="F2387" i="1"/>
  <c r="G2387" i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U2387" i="1"/>
  <c r="V2387" i="1"/>
  <c r="W2387" i="1"/>
  <c r="X2387" i="1"/>
  <c r="Y2387" i="1"/>
  <c r="Z2387" i="1"/>
  <c r="AA2387" i="1"/>
  <c r="AB2387" i="1"/>
  <c r="AC2387" i="1"/>
  <c r="AD2387" i="1"/>
  <c r="AE2387" i="1"/>
  <c r="AF2387" i="1"/>
  <c r="AG2387" i="1"/>
  <c r="AH2387" i="1"/>
  <c r="AI2387" i="1"/>
  <c r="AJ2387" i="1"/>
  <c r="AK2387" i="1"/>
  <c r="AL2387" i="1"/>
  <c r="AM2387" i="1"/>
  <c r="AN2387" i="1"/>
  <c r="AO2387" i="1"/>
  <c r="AP2387" i="1"/>
  <c r="AQ2387" i="1"/>
  <c r="AR2387" i="1"/>
  <c r="AS2387" i="1"/>
  <c r="AT2387" i="1"/>
  <c r="AU2387" i="1"/>
  <c r="AV2387" i="1"/>
  <c r="AW2387" i="1"/>
  <c r="AX2387" i="1"/>
  <c r="AY2387" i="1"/>
  <c r="AZ2387" i="1"/>
  <c r="BA2387" i="1"/>
  <c r="BB2387" i="1"/>
  <c r="BC2387" i="1"/>
  <c r="BD2387" i="1"/>
  <c r="BE2387" i="1"/>
  <c r="BF2387" i="1"/>
  <c r="BG2387" i="1"/>
  <c r="BH2387" i="1"/>
  <c r="BI2387" i="1"/>
  <c r="F2388" i="1"/>
  <c r="G2388" i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U2388" i="1"/>
  <c r="V2388" i="1"/>
  <c r="W2388" i="1"/>
  <c r="X2388" i="1"/>
  <c r="Y2388" i="1"/>
  <c r="Z2388" i="1"/>
  <c r="AA2388" i="1"/>
  <c r="AB2388" i="1"/>
  <c r="AC2388" i="1"/>
  <c r="AD2388" i="1"/>
  <c r="AE2388" i="1"/>
  <c r="AF2388" i="1"/>
  <c r="AG2388" i="1"/>
  <c r="AH2388" i="1"/>
  <c r="AI2388" i="1"/>
  <c r="AJ2388" i="1"/>
  <c r="AK2388" i="1"/>
  <c r="AL2388" i="1"/>
  <c r="AM2388" i="1"/>
  <c r="AN2388" i="1"/>
  <c r="AO2388" i="1"/>
  <c r="AP2388" i="1"/>
  <c r="AQ2388" i="1"/>
  <c r="AR2388" i="1"/>
  <c r="AS2388" i="1"/>
  <c r="AT2388" i="1"/>
  <c r="AU2388" i="1"/>
  <c r="AV2388" i="1"/>
  <c r="AW2388" i="1"/>
  <c r="AX2388" i="1"/>
  <c r="AY2388" i="1"/>
  <c r="AZ2388" i="1"/>
  <c r="BA2388" i="1"/>
  <c r="BB2388" i="1"/>
  <c r="BC2388" i="1"/>
  <c r="BD2388" i="1"/>
  <c r="BE2388" i="1"/>
  <c r="BF2388" i="1"/>
  <c r="BG2388" i="1"/>
  <c r="BH2388" i="1"/>
  <c r="BI2388" i="1"/>
  <c r="F2389" i="1"/>
  <c r="G2389" i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U2389" i="1"/>
  <c r="V2389" i="1"/>
  <c r="W2389" i="1"/>
  <c r="X2389" i="1"/>
  <c r="Y2389" i="1"/>
  <c r="Z2389" i="1"/>
  <c r="AA2389" i="1"/>
  <c r="AB2389" i="1"/>
  <c r="AC2389" i="1"/>
  <c r="AD2389" i="1"/>
  <c r="AE2389" i="1"/>
  <c r="AF2389" i="1"/>
  <c r="AG2389" i="1"/>
  <c r="AH2389" i="1"/>
  <c r="AI2389" i="1"/>
  <c r="AJ2389" i="1"/>
  <c r="AK2389" i="1"/>
  <c r="AL2389" i="1"/>
  <c r="AM2389" i="1"/>
  <c r="AN2389" i="1"/>
  <c r="AO2389" i="1"/>
  <c r="AP2389" i="1"/>
  <c r="AQ2389" i="1"/>
  <c r="AR2389" i="1"/>
  <c r="AS2389" i="1"/>
  <c r="AT2389" i="1"/>
  <c r="AU2389" i="1"/>
  <c r="AV2389" i="1"/>
  <c r="AW2389" i="1"/>
  <c r="AX2389" i="1"/>
  <c r="AY2389" i="1"/>
  <c r="AZ2389" i="1"/>
  <c r="BA2389" i="1"/>
  <c r="BB2389" i="1"/>
  <c r="BC2389" i="1"/>
  <c r="BD2389" i="1"/>
  <c r="BE2389" i="1"/>
  <c r="BF2389" i="1"/>
  <c r="BG2389" i="1"/>
  <c r="BH2389" i="1"/>
  <c r="BI2389" i="1"/>
  <c r="F2390" i="1"/>
  <c r="G2390" i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U2390" i="1"/>
  <c r="V2390" i="1"/>
  <c r="W2390" i="1"/>
  <c r="X2390" i="1"/>
  <c r="Y2390" i="1"/>
  <c r="Z2390" i="1"/>
  <c r="AA2390" i="1"/>
  <c r="AB2390" i="1"/>
  <c r="AC2390" i="1"/>
  <c r="AD2390" i="1"/>
  <c r="AE2390" i="1"/>
  <c r="AF2390" i="1"/>
  <c r="AG2390" i="1"/>
  <c r="AH2390" i="1"/>
  <c r="AI2390" i="1"/>
  <c r="AJ2390" i="1"/>
  <c r="AK2390" i="1"/>
  <c r="AL2390" i="1"/>
  <c r="AM2390" i="1"/>
  <c r="AN2390" i="1"/>
  <c r="AO2390" i="1"/>
  <c r="AP2390" i="1"/>
  <c r="AQ2390" i="1"/>
  <c r="AR2390" i="1"/>
  <c r="AS2390" i="1"/>
  <c r="AT2390" i="1"/>
  <c r="AU2390" i="1"/>
  <c r="AV2390" i="1"/>
  <c r="AW2390" i="1"/>
  <c r="AX2390" i="1"/>
  <c r="AY2390" i="1"/>
  <c r="AZ2390" i="1"/>
  <c r="BA2390" i="1"/>
  <c r="BB2390" i="1"/>
  <c r="BC2390" i="1"/>
  <c r="BD2390" i="1"/>
  <c r="BE2390" i="1"/>
  <c r="BF2390" i="1"/>
  <c r="BG2390" i="1"/>
  <c r="BH2390" i="1"/>
  <c r="BI2390" i="1"/>
  <c r="F2391" i="1"/>
  <c r="G2391" i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U2391" i="1"/>
  <c r="V2391" i="1"/>
  <c r="W2391" i="1"/>
  <c r="X2391" i="1"/>
  <c r="Y2391" i="1"/>
  <c r="Z2391" i="1"/>
  <c r="AA2391" i="1"/>
  <c r="AB2391" i="1"/>
  <c r="AC2391" i="1"/>
  <c r="AD2391" i="1"/>
  <c r="AE2391" i="1"/>
  <c r="AF2391" i="1"/>
  <c r="AG2391" i="1"/>
  <c r="AH2391" i="1"/>
  <c r="AI2391" i="1"/>
  <c r="AJ2391" i="1"/>
  <c r="AK2391" i="1"/>
  <c r="AL2391" i="1"/>
  <c r="AM2391" i="1"/>
  <c r="AN2391" i="1"/>
  <c r="AO2391" i="1"/>
  <c r="AP2391" i="1"/>
  <c r="AQ2391" i="1"/>
  <c r="AR2391" i="1"/>
  <c r="AS2391" i="1"/>
  <c r="AT2391" i="1"/>
  <c r="AU2391" i="1"/>
  <c r="AV2391" i="1"/>
  <c r="AW2391" i="1"/>
  <c r="AX2391" i="1"/>
  <c r="AY2391" i="1"/>
  <c r="AZ2391" i="1"/>
  <c r="BA2391" i="1"/>
  <c r="BB2391" i="1"/>
  <c r="BC2391" i="1"/>
  <c r="BD2391" i="1"/>
  <c r="BE2391" i="1"/>
  <c r="BF2391" i="1"/>
  <c r="BG2391" i="1"/>
  <c r="BH2391" i="1"/>
  <c r="BI2391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W2392" i="1"/>
  <c r="X2392" i="1"/>
  <c r="Y2392" i="1"/>
  <c r="Z2392" i="1"/>
  <c r="AA2392" i="1"/>
  <c r="AB2392" i="1"/>
  <c r="AC2392" i="1"/>
  <c r="AD2392" i="1"/>
  <c r="AE2392" i="1"/>
  <c r="AF2392" i="1"/>
  <c r="AG2392" i="1"/>
  <c r="AH2392" i="1"/>
  <c r="AI2392" i="1"/>
  <c r="AJ2392" i="1"/>
  <c r="AK2392" i="1"/>
  <c r="AL2392" i="1"/>
  <c r="AM2392" i="1"/>
  <c r="AN2392" i="1"/>
  <c r="AO2392" i="1"/>
  <c r="AP2392" i="1"/>
  <c r="AQ2392" i="1"/>
  <c r="AR2392" i="1"/>
  <c r="AS2392" i="1"/>
  <c r="AT2392" i="1"/>
  <c r="AU2392" i="1"/>
  <c r="AV2392" i="1"/>
  <c r="AW2392" i="1"/>
  <c r="AX2392" i="1"/>
  <c r="AY2392" i="1"/>
  <c r="AZ2392" i="1"/>
  <c r="BA2392" i="1"/>
  <c r="BB2392" i="1"/>
  <c r="BC2392" i="1"/>
  <c r="BD2392" i="1"/>
  <c r="BE2392" i="1"/>
  <c r="BF2392" i="1"/>
  <c r="BG2392" i="1"/>
  <c r="BH2392" i="1"/>
  <c r="BI2392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W2393" i="1"/>
  <c r="X2393" i="1"/>
  <c r="Y2393" i="1"/>
  <c r="Z2393" i="1"/>
  <c r="AA2393" i="1"/>
  <c r="AB2393" i="1"/>
  <c r="AC2393" i="1"/>
  <c r="AD2393" i="1"/>
  <c r="AE2393" i="1"/>
  <c r="AF2393" i="1"/>
  <c r="AG2393" i="1"/>
  <c r="AH2393" i="1"/>
  <c r="AI2393" i="1"/>
  <c r="AJ2393" i="1"/>
  <c r="AK2393" i="1"/>
  <c r="AL2393" i="1"/>
  <c r="AM2393" i="1"/>
  <c r="AN2393" i="1"/>
  <c r="AO2393" i="1"/>
  <c r="AP2393" i="1"/>
  <c r="AQ2393" i="1"/>
  <c r="AR2393" i="1"/>
  <c r="AS2393" i="1"/>
  <c r="AT2393" i="1"/>
  <c r="AU2393" i="1"/>
  <c r="AV2393" i="1"/>
  <c r="AW2393" i="1"/>
  <c r="AX2393" i="1"/>
  <c r="AY2393" i="1"/>
  <c r="AZ2393" i="1"/>
  <c r="BA2393" i="1"/>
  <c r="BB2393" i="1"/>
  <c r="BC2393" i="1"/>
  <c r="BD2393" i="1"/>
  <c r="BE2393" i="1"/>
  <c r="BF2393" i="1"/>
  <c r="BG2393" i="1"/>
  <c r="BH2393" i="1"/>
  <c r="BI2393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W2394" i="1"/>
  <c r="X2394" i="1"/>
  <c r="Y2394" i="1"/>
  <c r="Z2394" i="1"/>
  <c r="AA2394" i="1"/>
  <c r="AB2394" i="1"/>
  <c r="AC2394" i="1"/>
  <c r="AD2394" i="1"/>
  <c r="AE2394" i="1"/>
  <c r="AF2394" i="1"/>
  <c r="AG2394" i="1"/>
  <c r="AH2394" i="1"/>
  <c r="AI2394" i="1"/>
  <c r="AJ2394" i="1"/>
  <c r="AK2394" i="1"/>
  <c r="AL2394" i="1"/>
  <c r="AM2394" i="1"/>
  <c r="AN2394" i="1"/>
  <c r="AO2394" i="1"/>
  <c r="AP2394" i="1"/>
  <c r="AQ2394" i="1"/>
  <c r="AR2394" i="1"/>
  <c r="AS2394" i="1"/>
  <c r="AT2394" i="1"/>
  <c r="AU2394" i="1"/>
  <c r="AV2394" i="1"/>
  <c r="AW2394" i="1"/>
  <c r="AX2394" i="1"/>
  <c r="AY2394" i="1"/>
  <c r="AZ2394" i="1"/>
  <c r="BA2394" i="1"/>
  <c r="BB2394" i="1"/>
  <c r="BC2394" i="1"/>
  <c r="BD2394" i="1"/>
  <c r="BE2394" i="1"/>
  <c r="BF2394" i="1"/>
  <c r="BG2394" i="1"/>
  <c r="BH2394" i="1"/>
  <c r="BI2394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U2395" i="1"/>
  <c r="V2395" i="1"/>
  <c r="W2395" i="1"/>
  <c r="X2395" i="1"/>
  <c r="Y2395" i="1"/>
  <c r="Z2395" i="1"/>
  <c r="AA2395" i="1"/>
  <c r="AB2395" i="1"/>
  <c r="AC2395" i="1"/>
  <c r="AD2395" i="1"/>
  <c r="AE2395" i="1"/>
  <c r="AF2395" i="1"/>
  <c r="AG2395" i="1"/>
  <c r="AH2395" i="1"/>
  <c r="AI2395" i="1"/>
  <c r="AJ2395" i="1"/>
  <c r="AK2395" i="1"/>
  <c r="AL2395" i="1"/>
  <c r="AM2395" i="1"/>
  <c r="AN2395" i="1"/>
  <c r="AO2395" i="1"/>
  <c r="AP2395" i="1"/>
  <c r="AQ2395" i="1"/>
  <c r="AR2395" i="1"/>
  <c r="AS2395" i="1"/>
  <c r="AT2395" i="1"/>
  <c r="AU2395" i="1"/>
  <c r="AV2395" i="1"/>
  <c r="AW2395" i="1"/>
  <c r="AX2395" i="1"/>
  <c r="AY2395" i="1"/>
  <c r="AZ2395" i="1"/>
  <c r="BA2395" i="1"/>
  <c r="BB2395" i="1"/>
  <c r="BC2395" i="1"/>
  <c r="BD2395" i="1"/>
  <c r="BE2395" i="1"/>
  <c r="BF2395" i="1"/>
  <c r="BG2395" i="1"/>
  <c r="BH2395" i="1"/>
  <c r="BI2395" i="1"/>
  <c r="F2396" i="1"/>
  <c r="G2396" i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U2396" i="1"/>
  <c r="V2396" i="1"/>
  <c r="W2396" i="1"/>
  <c r="X2396" i="1"/>
  <c r="Y2396" i="1"/>
  <c r="Z2396" i="1"/>
  <c r="AA2396" i="1"/>
  <c r="AB2396" i="1"/>
  <c r="AC2396" i="1"/>
  <c r="AD2396" i="1"/>
  <c r="AE2396" i="1"/>
  <c r="AF2396" i="1"/>
  <c r="AG2396" i="1"/>
  <c r="AH2396" i="1"/>
  <c r="AI2396" i="1"/>
  <c r="AJ2396" i="1"/>
  <c r="AK2396" i="1"/>
  <c r="AL2396" i="1"/>
  <c r="AM2396" i="1"/>
  <c r="AN2396" i="1"/>
  <c r="AO2396" i="1"/>
  <c r="AP2396" i="1"/>
  <c r="AQ2396" i="1"/>
  <c r="AR2396" i="1"/>
  <c r="AS2396" i="1"/>
  <c r="AT2396" i="1"/>
  <c r="AU2396" i="1"/>
  <c r="AV2396" i="1"/>
  <c r="AW2396" i="1"/>
  <c r="AX2396" i="1"/>
  <c r="AY2396" i="1"/>
  <c r="AZ2396" i="1"/>
  <c r="BA2396" i="1"/>
  <c r="BB2396" i="1"/>
  <c r="BC2396" i="1"/>
  <c r="BD2396" i="1"/>
  <c r="BE2396" i="1"/>
  <c r="BF2396" i="1"/>
  <c r="BG2396" i="1"/>
  <c r="BH2396" i="1"/>
  <c r="BI2396" i="1"/>
  <c r="F2397" i="1"/>
  <c r="G2397" i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W2397" i="1"/>
  <c r="X2397" i="1"/>
  <c r="Y2397" i="1"/>
  <c r="Z2397" i="1"/>
  <c r="AA2397" i="1"/>
  <c r="AB2397" i="1"/>
  <c r="AC2397" i="1"/>
  <c r="AD2397" i="1"/>
  <c r="AE2397" i="1"/>
  <c r="AF2397" i="1"/>
  <c r="AG2397" i="1"/>
  <c r="AH2397" i="1"/>
  <c r="AI2397" i="1"/>
  <c r="AJ2397" i="1"/>
  <c r="AK2397" i="1"/>
  <c r="AL2397" i="1"/>
  <c r="AM2397" i="1"/>
  <c r="AN2397" i="1"/>
  <c r="AO2397" i="1"/>
  <c r="AP2397" i="1"/>
  <c r="AQ2397" i="1"/>
  <c r="AR2397" i="1"/>
  <c r="AS2397" i="1"/>
  <c r="AT2397" i="1"/>
  <c r="AU2397" i="1"/>
  <c r="AV2397" i="1"/>
  <c r="AW2397" i="1"/>
  <c r="AX2397" i="1"/>
  <c r="AY2397" i="1"/>
  <c r="AZ2397" i="1"/>
  <c r="BA2397" i="1"/>
  <c r="BB2397" i="1"/>
  <c r="BC2397" i="1"/>
  <c r="BD2397" i="1"/>
  <c r="BE2397" i="1"/>
  <c r="BF2397" i="1"/>
  <c r="BG2397" i="1"/>
  <c r="BH2397" i="1"/>
  <c r="BI2397" i="1"/>
  <c r="F2398" i="1"/>
  <c r="G2398" i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U2398" i="1"/>
  <c r="V2398" i="1"/>
  <c r="W2398" i="1"/>
  <c r="X2398" i="1"/>
  <c r="Y2398" i="1"/>
  <c r="Z2398" i="1"/>
  <c r="AA2398" i="1"/>
  <c r="AB2398" i="1"/>
  <c r="AC2398" i="1"/>
  <c r="AD2398" i="1"/>
  <c r="AE2398" i="1"/>
  <c r="AF2398" i="1"/>
  <c r="AG2398" i="1"/>
  <c r="AH2398" i="1"/>
  <c r="AI2398" i="1"/>
  <c r="AJ2398" i="1"/>
  <c r="AK2398" i="1"/>
  <c r="AL2398" i="1"/>
  <c r="AM2398" i="1"/>
  <c r="AN2398" i="1"/>
  <c r="AO2398" i="1"/>
  <c r="AP2398" i="1"/>
  <c r="AQ2398" i="1"/>
  <c r="AR2398" i="1"/>
  <c r="AS2398" i="1"/>
  <c r="AT2398" i="1"/>
  <c r="AU2398" i="1"/>
  <c r="AV2398" i="1"/>
  <c r="AW2398" i="1"/>
  <c r="AX2398" i="1"/>
  <c r="AY2398" i="1"/>
  <c r="AZ2398" i="1"/>
  <c r="BA2398" i="1"/>
  <c r="BB2398" i="1"/>
  <c r="BC2398" i="1"/>
  <c r="BD2398" i="1"/>
  <c r="BE2398" i="1"/>
  <c r="BF2398" i="1"/>
  <c r="BG2398" i="1"/>
  <c r="BH2398" i="1"/>
  <c r="BI2398" i="1"/>
  <c r="F2399" i="1"/>
  <c r="G2399" i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U2399" i="1"/>
  <c r="V2399" i="1"/>
  <c r="W2399" i="1"/>
  <c r="X2399" i="1"/>
  <c r="Y2399" i="1"/>
  <c r="Z2399" i="1"/>
  <c r="AA2399" i="1"/>
  <c r="AB2399" i="1"/>
  <c r="AC2399" i="1"/>
  <c r="AD2399" i="1"/>
  <c r="AE2399" i="1"/>
  <c r="AF2399" i="1"/>
  <c r="AG2399" i="1"/>
  <c r="AH2399" i="1"/>
  <c r="AI2399" i="1"/>
  <c r="AJ2399" i="1"/>
  <c r="AK2399" i="1"/>
  <c r="AL2399" i="1"/>
  <c r="AM2399" i="1"/>
  <c r="AN2399" i="1"/>
  <c r="AO2399" i="1"/>
  <c r="AP2399" i="1"/>
  <c r="AQ2399" i="1"/>
  <c r="AR2399" i="1"/>
  <c r="AS2399" i="1"/>
  <c r="AT2399" i="1"/>
  <c r="AU2399" i="1"/>
  <c r="AV2399" i="1"/>
  <c r="AW2399" i="1"/>
  <c r="AX2399" i="1"/>
  <c r="AY2399" i="1"/>
  <c r="AZ2399" i="1"/>
  <c r="BA2399" i="1"/>
  <c r="BB2399" i="1"/>
  <c r="BC2399" i="1"/>
  <c r="BD2399" i="1"/>
  <c r="BE2399" i="1"/>
  <c r="BF2399" i="1"/>
  <c r="BG2399" i="1"/>
  <c r="BH2399" i="1"/>
  <c r="BI2399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U2400" i="1"/>
  <c r="V2400" i="1"/>
  <c r="W2400" i="1"/>
  <c r="X2400" i="1"/>
  <c r="Y2400" i="1"/>
  <c r="Z2400" i="1"/>
  <c r="AA2400" i="1"/>
  <c r="AB2400" i="1"/>
  <c r="AC2400" i="1"/>
  <c r="AD2400" i="1"/>
  <c r="AE2400" i="1"/>
  <c r="AF2400" i="1"/>
  <c r="AG2400" i="1"/>
  <c r="AH2400" i="1"/>
  <c r="AI2400" i="1"/>
  <c r="AJ2400" i="1"/>
  <c r="AK2400" i="1"/>
  <c r="AL2400" i="1"/>
  <c r="AM2400" i="1"/>
  <c r="AN2400" i="1"/>
  <c r="AO2400" i="1"/>
  <c r="AP2400" i="1"/>
  <c r="AQ2400" i="1"/>
  <c r="AR2400" i="1"/>
  <c r="AS2400" i="1"/>
  <c r="AT2400" i="1"/>
  <c r="AU2400" i="1"/>
  <c r="AV2400" i="1"/>
  <c r="AW2400" i="1"/>
  <c r="AX2400" i="1"/>
  <c r="AY2400" i="1"/>
  <c r="AZ2400" i="1"/>
  <c r="BA2400" i="1"/>
  <c r="BB2400" i="1"/>
  <c r="BC2400" i="1"/>
  <c r="BD2400" i="1"/>
  <c r="BE2400" i="1"/>
  <c r="BF2400" i="1"/>
  <c r="BG2400" i="1"/>
  <c r="BH2400" i="1"/>
  <c r="BI2400" i="1"/>
  <c r="F2401" i="1"/>
  <c r="G2401" i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U2401" i="1"/>
  <c r="V2401" i="1"/>
  <c r="W2401" i="1"/>
  <c r="X2401" i="1"/>
  <c r="Y2401" i="1"/>
  <c r="Z2401" i="1"/>
  <c r="AA2401" i="1"/>
  <c r="AB2401" i="1"/>
  <c r="AC2401" i="1"/>
  <c r="AD2401" i="1"/>
  <c r="AE2401" i="1"/>
  <c r="AF2401" i="1"/>
  <c r="AG2401" i="1"/>
  <c r="AH2401" i="1"/>
  <c r="AI2401" i="1"/>
  <c r="AJ2401" i="1"/>
  <c r="AK2401" i="1"/>
  <c r="AL2401" i="1"/>
  <c r="AM2401" i="1"/>
  <c r="AN2401" i="1"/>
  <c r="AO2401" i="1"/>
  <c r="AP2401" i="1"/>
  <c r="AQ2401" i="1"/>
  <c r="AR2401" i="1"/>
  <c r="AS2401" i="1"/>
  <c r="AT2401" i="1"/>
  <c r="AU2401" i="1"/>
  <c r="AV2401" i="1"/>
  <c r="AW2401" i="1"/>
  <c r="AX2401" i="1"/>
  <c r="AY2401" i="1"/>
  <c r="AZ2401" i="1"/>
  <c r="BA2401" i="1"/>
  <c r="BB2401" i="1"/>
  <c r="BC2401" i="1"/>
  <c r="BD2401" i="1"/>
  <c r="BE2401" i="1"/>
  <c r="BF2401" i="1"/>
  <c r="BG2401" i="1"/>
  <c r="BH2401" i="1"/>
  <c r="BI2401" i="1"/>
  <c r="F2402" i="1"/>
  <c r="G2402" i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W2402" i="1"/>
  <c r="X2402" i="1"/>
  <c r="Y2402" i="1"/>
  <c r="Z2402" i="1"/>
  <c r="AA2402" i="1"/>
  <c r="AB2402" i="1"/>
  <c r="AC2402" i="1"/>
  <c r="AD2402" i="1"/>
  <c r="AE2402" i="1"/>
  <c r="AF2402" i="1"/>
  <c r="AG2402" i="1"/>
  <c r="AH2402" i="1"/>
  <c r="AI2402" i="1"/>
  <c r="AJ2402" i="1"/>
  <c r="AK2402" i="1"/>
  <c r="AL2402" i="1"/>
  <c r="AM2402" i="1"/>
  <c r="AN2402" i="1"/>
  <c r="AO2402" i="1"/>
  <c r="AP2402" i="1"/>
  <c r="AQ2402" i="1"/>
  <c r="AR2402" i="1"/>
  <c r="AS2402" i="1"/>
  <c r="AT2402" i="1"/>
  <c r="AU2402" i="1"/>
  <c r="AV2402" i="1"/>
  <c r="AW2402" i="1"/>
  <c r="AX2402" i="1"/>
  <c r="AY2402" i="1"/>
  <c r="AZ2402" i="1"/>
  <c r="BA2402" i="1"/>
  <c r="BB2402" i="1"/>
  <c r="BC2402" i="1"/>
  <c r="BD2402" i="1"/>
  <c r="BE2402" i="1"/>
  <c r="BF2402" i="1"/>
  <c r="BG2402" i="1"/>
  <c r="BH2402" i="1"/>
  <c r="BI2402" i="1"/>
  <c r="F2403" i="1"/>
  <c r="G2403" i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U2403" i="1"/>
  <c r="V2403" i="1"/>
  <c r="W2403" i="1"/>
  <c r="X2403" i="1"/>
  <c r="Y2403" i="1"/>
  <c r="Z2403" i="1"/>
  <c r="AA2403" i="1"/>
  <c r="AB2403" i="1"/>
  <c r="AC2403" i="1"/>
  <c r="AD2403" i="1"/>
  <c r="AE2403" i="1"/>
  <c r="AF2403" i="1"/>
  <c r="AG2403" i="1"/>
  <c r="AH2403" i="1"/>
  <c r="AI2403" i="1"/>
  <c r="AJ2403" i="1"/>
  <c r="AK2403" i="1"/>
  <c r="AL2403" i="1"/>
  <c r="AM2403" i="1"/>
  <c r="AN2403" i="1"/>
  <c r="AO2403" i="1"/>
  <c r="AP2403" i="1"/>
  <c r="AQ2403" i="1"/>
  <c r="AR2403" i="1"/>
  <c r="AS2403" i="1"/>
  <c r="AT2403" i="1"/>
  <c r="AU2403" i="1"/>
  <c r="AV2403" i="1"/>
  <c r="AW2403" i="1"/>
  <c r="AX2403" i="1"/>
  <c r="AY2403" i="1"/>
  <c r="AZ2403" i="1"/>
  <c r="BA2403" i="1"/>
  <c r="BB2403" i="1"/>
  <c r="BC2403" i="1"/>
  <c r="BD2403" i="1"/>
  <c r="BE2403" i="1"/>
  <c r="BF2403" i="1"/>
  <c r="BG2403" i="1"/>
  <c r="BH2403" i="1"/>
  <c r="BI2403" i="1"/>
  <c r="F2404" i="1"/>
  <c r="G2404" i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U2404" i="1"/>
  <c r="V2404" i="1"/>
  <c r="W2404" i="1"/>
  <c r="X2404" i="1"/>
  <c r="Y2404" i="1"/>
  <c r="Z2404" i="1"/>
  <c r="AA2404" i="1"/>
  <c r="AB2404" i="1"/>
  <c r="AC2404" i="1"/>
  <c r="AD2404" i="1"/>
  <c r="AE2404" i="1"/>
  <c r="AF2404" i="1"/>
  <c r="AG2404" i="1"/>
  <c r="AH2404" i="1"/>
  <c r="AI2404" i="1"/>
  <c r="AJ2404" i="1"/>
  <c r="AK2404" i="1"/>
  <c r="AL2404" i="1"/>
  <c r="AM2404" i="1"/>
  <c r="AN2404" i="1"/>
  <c r="AO2404" i="1"/>
  <c r="AP2404" i="1"/>
  <c r="AQ2404" i="1"/>
  <c r="AR2404" i="1"/>
  <c r="AS2404" i="1"/>
  <c r="AT2404" i="1"/>
  <c r="AU2404" i="1"/>
  <c r="AV2404" i="1"/>
  <c r="AW2404" i="1"/>
  <c r="AX2404" i="1"/>
  <c r="AY2404" i="1"/>
  <c r="AZ2404" i="1"/>
  <c r="BA2404" i="1"/>
  <c r="BB2404" i="1"/>
  <c r="BC2404" i="1"/>
  <c r="BD2404" i="1"/>
  <c r="BE2404" i="1"/>
  <c r="BF2404" i="1"/>
  <c r="BG2404" i="1"/>
  <c r="BH2404" i="1"/>
  <c r="BI2404" i="1"/>
  <c r="F2405" i="1"/>
  <c r="G2405" i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U2405" i="1"/>
  <c r="V2405" i="1"/>
  <c r="W2405" i="1"/>
  <c r="X2405" i="1"/>
  <c r="Y2405" i="1"/>
  <c r="Z2405" i="1"/>
  <c r="AA2405" i="1"/>
  <c r="AB2405" i="1"/>
  <c r="AC2405" i="1"/>
  <c r="AD2405" i="1"/>
  <c r="AE2405" i="1"/>
  <c r="AF2405" i="1"/>
  <c r="AG2405" i="1"/>
  <c r="AH2405" i="1"/>
  <c r="AI2405" i="1"/>
  <c r="AJ2405" i="1"/>
  <c r="AK2405" i="1"/>
  <c r="AL2405" i="1"/>
  <c r="AM2405" i="1"/>
  <c r="AN2405" i="1"/>
  <c r="AO2405" i="1"/>
  <c r="AP2405" i="1"/>
  <c r="AQ2405" i="1"/>
  <c r="AR2405" i="1"/>
  <c r="AS2405" i="1"/>
  <c r="AT2405" i="1"/>
  <c r="AU2405" i="1"/>
  <c r="AV2405" i="1"/>
  <c r="AW2405" i="1"/>
  <c r="AX2405" i="1"/>
  <c r="AY2405" i="1"/>
  <c r="AZ2405" i="1"/>
  <c r="BA2405" i="1"/>
  <c r="BB2405" i="1"/>
  <c r="BC2405" i="1"/>
  <c r="BD2405" i="1"/>
  <c r="BE2405" i="1"/>
  <c r="BF2405" i="1"/>
  <c r="BG2405" i="1"/>
  <c r="BH2405" i="1"/>
  <c r="BI2405" i="1"/>
  <c r="F2406" i="1"/>
  <c r="G2406" i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U2406" i="1"/>
  <c r="V2406" i="1"/>
  <c r="W2406" i="1"/>
  <c r="X2406" i="1"/>
  <c r="Y2406" i="1"/>
  <c r="Z2406" i="1"/>
  <c r="AA2406" i="1"/>
  <c r="AB2406" i="1"/>
  <c r="AC2406" i="1"/>
  <c r="AD2406" i="1"/>
  <c r="AE2406" i="1"/>
  <c r="AF2406" i="1"/>
  <c r="AG2406" i="1"/>
  <c r="AH2406" i="1"/>
  <c r="AI2406" i="1"/>
  <c r="AJ2406" i="1"/>
  <c r="AK2406" i="1"/>
  <c r="AL2406" i="1"/>
  <c r="AM2406" i="1"/>
  <c r="AN2406" i="1"/>
  <c r="AO2406" i="1"/>
  <c r="AP2406" i="1"/>
  <c r="AQ2406" i="1"/>
  <c r="AR2406" i="1"/>
  <c r="AS2406" i="1"/>
  <c r="AT2406" i="1"/>
  <c r="AU2406" i="1"/>
  <c r="AV2406" i="1"/>
  <c r="AW2406" i="1"/>
  <c r="AX2406" i="1"/>
  <c r="AY2406" i="1"/>
  <c r="AZ2406" i="1"/>
  <c r="BA2406" i="1"/>
  <c r="BB2406" i="1"/>
  <c r="BC2406" i="1"/>
  <c r="BD2406" i="1"/>
  <c r="BE2406" i="1"/>
  <c r="BF2406" i="1"/>
  <c r="BG2406" i="1"/>
  <c r="BH2406" i="1"/>
  <c r="BI2406" i="1"/>
  <c r="F2407" i="1"/>
  <c r="G2407" i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U2407" i="1"/>
  <c r="V2407" i="1"/>
  <c r="W2407" i="1"/>
  <c r="X2407" i="1"/>
  <c r="Y2407" i="1"/>
  <c r="Z2407" i="1"/>
  <c r="AA2407" i="1"/>
  <c r="AB2407" i="1"/>
  <c r="AC2407" i="1"/>
  <c r="AD2407" i="1"/>
  <c r="AE2407" i="1"/>
  <c r="AF2407" i="1"/>
  <c r="AG2407" i="1"/>
  <c r="AH2407" i="1"/>
  <c r="AI2407" i="1"/>
  <c r="AJ2407" i="1"/>
  <c r="AK2407" i="1"/>
  <c r="AL2407" i="1"/>
  <c r="AM2407" i="1"/>
  <c r="AN2407" i="1"/>
  <c r="AO2407" i="1"/>
  <c r="AP2407" i="1"/>
  <c r="AQ2407" i="1"/>
  <c r="AR2407" i="1"/>
  <c r="AS2407" i="1"/>
  <c r="AT2407" i="1"/>
  <c r="AU2407" i="1"/>
  <c r="AV2407" i="1"/>
  <c r="AW2407" i="1"/>
  <c r="AX2407" i="1"/>
  <c r="AY2407" i="1"/>
  <c r="AZ2407" i="1"/>
  <c r="BA2407" i="1"/>
  <c r="BB2407" i="1"/>
  <c r="BC2407" i="1"/>
  <c r="BD2407" i="1"/>
  <c r="BE2407" i="1"/>
  <c r="BF2407" i="1"/>
  <c r="BG2407" i="1"/>
  <c r="BH2407" i="1"/>
  <c r="BI2407" i="1"/>
  <c r="F2408" i="1"/>
  <c r="G2408" i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W2408" i="1"/>
  <c r="X2408" i="1"/>
  <c r="Y2408" i="1"/>
  <c r="Z2408" i="1"/>
  <c r="AA2408" i="1"/>
  <c r="AB2408" i="1"/>
  <c r="AC2408" i="1"/>
  <c r="AD2408" i="1"/>
  <c r="AE2408" i="1"/>
  <c r="AF2408" i="1"/>
  <c r="AG2408" i="1"/>
  <c r="AH2408" i="1"/>
  <c r="AI2408" i="1"/>
  <c r="AJ2408" i="1"/>
  <c r="AK2408" i="1"/>
  <c r="AL2408" i="1"/>
  <c r="AM2408" i="1"/>
  <c r="AN2408" i="1"/>
  <c r="AO2408" i="1"/>
  <c r="AP2408" i="1"/>
  <c r="AQ2408" i="1"/>
  <c r="AR2408" i="1"/>
  <c r="AS2408" i="1"/>
  <c r="AT2408" i="1"/>
  <c r="AU2408" i="1"/>
  <c r="AV2408" i="1"/>
  <c r="AW2408" i="1"/>
  <c r="AX2408" i="1"/>
  <c r="AY2408" i="1"/>
  <c r="AZ2408" i="1"/>
  <c r="BA2408" i="1"/>
  <c r="BB2408" i="1"/>
  <c r="BC2408" i="1"/>
  <c r="BD2408" i="1"/>
  <c r="BE2408" i="1"/>
  <c r="BF2408" i="1"/>
  <c r="BG2408" i="1"/>
  <c r="BH2408" i="1"/>
  <c r="BI2408" i="1"/>
  <c r="F2409" i="1"/>
  <c r="G2409" i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U2409" i="1"/>
  <c r="V2409" i="1"/>
  <c r="W2409" i="1"/>
  <c r="X2409" i="1"/>
  <c r="Y2409" i="1"/>
  <c r="Z2409" i="1"/>
  <c r="AA2409" i="1"/>
  <c r="AB2409" i="1"/>
  <c r="AC2409" i="1"/>
  <c r="AD2409" i="1"/>
  <c r="AE2409" i="1"/>
  <c r="AF2409" i="1"/>
  <c r="AG2409" i="1"/>
  <c r="AH2409" i="1"/>
  <c r="AI2409" i="1"/>
  <c r="AJ2409" i="1"/>
  <c r="AK2409" i="1"/>
  <c r="AL2409" i="1"/>
  <c r="AM2409" i="1"/>
  <c r="AN2409" i="1"/>
  <c r="AO2409" i="1"/>
  <c r="AP2409" i="1"/>
  <c r="AQ2409" i="1"/>
  <c r="AR2409" i="1"/>
  <c r="AS2409" i="1"/>
  <c r="AT2409" i="1"/>
  <c r="AU2409" i="1"/>
  <c r="AV2409" i="1"/>
  <c r="AW2409" i="1"/>
  <c r="AX2409" i="1"/>
  <c r="AY2409" i="1"/>
  <c r="AZ2409" i="1"/>
  <c r="BA2409" i="1"/>
  <c r="BB2409" i="1"/>
  <c r="BC2409" i="1"/>
  <c r="BD2409" i="1"/>
  <c r="BE2409" i="1"/>
  <c r="BF2409" i="1"/>
  <c r="BG2409" i="1"/>
  <c r="BH2409" i="1"/>
  <c r="BI2409" i="1"/>
  <c r="F2410" i="1"/>
  <c r="G2410" i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U2410" i="1"/>
  <c r="V2410" i="1"/>
  <c r="W2410" i="1"/>
  <c r="X2410" i="1"/>
  <c r="Y2410" i="1"/>
  <c r="Z2410" i="1"/>
  <c r="AA2410" i="1"/>
  <c r="AB2410" i="1"/>
  <c r="AC2410" i="1"/>
  <c r="AD2410" i="1"/>
  <c r="AE2410" i="1"/>
  <c r="AF2410" i="1"/>
  <c r="AG2410" i="1"/>
  <c r="AH2410" i="1"/>
  <c r="AI2410" i="1"/>
  <c r="AJ2410" i="1"/>
  <c r="AK2410" i="1"/>
  <c r="AL2410" i="1"/>
  <c r="AM2410" i="1"/>
  <c r="AN2410" i="1"/>
  <c r="AO2410" i="1"/>
  <c r="AP2410" i="1"/>
  <c r="AQ2410" i="1"/>
  <c r="AR2410" i="1"/>
  <c r="AS2410" i="1"/>
  <c r="AT2410" i="1"/>
  <c r="AU2410" i="1"/>
  <c r="AV2410" i="1"/>
  <c r="AW2410" i="1"/>
  <c r="AX2410" i="1"/>
  <c r="AY2410" i="1"/>
  <c r="AZ2410" i="1"/>
  <c r="BA2410" i="1"/>
  <c r="BB2410" i="1"/>
  <c r="BC2410" i="1"/>
  <c r="BD2410" i="1"/>
  <c r="BE2410" i="1"/>
  <c r="BF2410" i="1"/>
  <c r="BG2410" i="1"/>
  <c r="BH2410" i="1"/>
  <c r="BI2410" i="1"/>
  <c r="F2411" i="1"/>
  <c r="G2411" i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U2411" i="1"/>
  <c r="V2411" i="1"/>
  <c r="W2411" i="1"/>
  <c r="X2411" i="1"/>
  <c r="Y2411" i="1"/>
  <c r="Z2411" i="1"/>
  <c r="AA2411" i="1"/>
  <c r="AB2411" i="1"/>
  <c r="AC2411" i="1"/>
  <c r="AD2411" i="1"/>
  <c r="AE2411" i="1"/>
  <c r="AF2411" i="1"/>
  <c r="AG2411" i="1"/>
  <c r="AH2411" i="1"/>
  <c r="AI2411" i="1"/>
  <c r="AJ2411" i="1"/>
  <c r="AK2411" i="1"/>
  <c r="AL2411" i="1"/>
  <c r="AM2411" i="1"/>
  <c r="AN2411" i="1"/>
  <c r="AO2411" i="1"/>
  <c r="AP2411" i="1"/>
  <c r="AQ2411" i="1"/>
  <c r="AR2411" i="1"/>
  <c r="AS2411" i="1"/>
  <c r="AT2411" i="1"/>
  <c r="AU2411" i="1"/>
  <c r="AV2411" i="1"/>
  <c r="AW2411" i="1"/>
  <c r="AX2411" i="1"/>
  <c r="AY2411" i="1"/>
  <c r="AZ2411" i="1"/>
  <c r="BA2411" i="1"/>
  <c r="BB2411" i="1"/>
  <c r="BC2411" i="1"/>
  <c r="BD2411" i="1"/>
  <c r="BE2411" i="1"/>
  <c r="BF2411" i="1"/>
  <c r="BG2411" i="1"/>
  <c r="BH2411" i="1"/>
  <c r="BI2411" i="1"/>
  <c r="F2412" i="1"/>
  <c r="G2412" i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W2412" i="1"/>
  <c r="X2412" i="1"/>
  <c r="Y2412" i="1"/>
  <c r="Z2412" i="1"/>
  <c r="AA2412" i="1"/>
  <c r="AB2412" i="1"/>
  <c r="AC2412" i="1"/>
  <c r="AD2412" i="1"/>
  <c r="AE2412" i="1"/>
  <c r="AF2412" i="1"/>
  <c r="AG2412" i="1"/>
  <c r="AH2412" i="1"/>
  <c r="AI2412" i="1"/>
  <c r="AJ2412" i="1"/>
  <c r="AK2412" i="1"/>
  <c r="AL2412" i="1"/>
  <c r="AM2412" i="1"/>
  <c r="AN2412" i="1"/>
  <c r="AO2412" i="1"/>
  <c r="AP2412" i="1"/>
  <c r="AQ2412" i="1"/>
  <c r="AR2412" i="1"/>
  <c r="AS2412" i="1"/>
  <c r="AT2412" i="1"/>
  <c r="AU2412" i="1"/>
  <c r="AV2412" i="1"/>
  <c r="AW2412" i="1"/>
  <c r="AX2412" i="1"/>
  <c r="AY2412" i="1"/>
  <c r="AZ2412" i="1"/>
  <c r="BA2412" i="1"/>
  <c r="BB2412" i="1"/>
  <c r="BC2412" i="1"/>
  <c r="BD2412" i="1"/>
  <c r="BE2412" i="1"/>
  <c r="BF2412" i="1"/>
  <c r="BG2412" i="1"/>
  <c r="BH2412" i="1"/>
  <c r="BI2412" i="1"/>
  <c r="F2413" i="1"/>
  <c r="G2413" i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U2413" i="1"/>
  <c r="V2413" i="1"/>
  <c r="W2413" i="1"/>
  <c r="X2413" i="1"/>
  <c r="Y2413" i="1"/>
  <c r="Z2413" i="1"/>
  <c r="AA2413" i="1"/>
  <c r="AB2413" i="1"/>
  <c r="AC2413" i="1"/>
  <c r="AD2413" i="1"/>
  <c r="AE2413" i="1"/>
  <c r="AF2413" i="1"/>
  <c r="AG2413" i="1"/>
  <c r="AH2413" i="1"/>
  <c r="AI2413" i="1"/>
  <c r="AJ2413" i="1"/>
  <c r="AK2413" i="1"/>
  <c r="AL2413" i="1"/>
  <c r="AM2413" i="1"/>
  <c r="AN2413" i="1"/>
  <c r="AO2413" i="1"/>
  <c r="AP2413" i="1"/>
  <c r="AQ2413" i="1"/>
  <c r="AR2413" i="1"/>
  <c r="AS2413" i="1"/>
  <c r="AT2413" i="1"/>
  <c r="AU2413" i="1"/>
  <c r="AV2413" i="1"/>
  <c r="AW2413" i="1"/>
  <c r="AX2413" i="1"/>
  <c r="AY2413" i="1"/>
  <c r="AZ2413" i="1"/>
  <c r="BA2413" i="1"/>
  <c r="BB2413" i="1"/>
  <c r="BC2413" i="1"/>
  <c r="BD2413" i="1"/>
  <c r="BE2413" i="1"/>
  <c r="BF2413" i="1"/>
  <c r="BG2413" i="1"/>
  <c r="BH2413" i="1"/>
  <c r="BI2413" i="1"/>
  <c r="F2414" i="1"/>
  <c r="G2414" i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U2414" i="1"/>
  <c r="V2414" i="1"/>
  <c r="W2414" i="1"/>
  <c r="X2414" i="1"/>
  <c r="Y2414" i="1"/>
  <c r="Z2414" i="1"/>
  <c r="AA2414" i="1"/>
  <c r="AB2414" i="1"/>
  <c r="AC2414" i="1"/>
  <c r="AD2414" i="1"/>
  <c r="AE2414" i="1"/>
  <c r="AF2414" i="1"/>
  <c r="AG2414" i="1"/>
  <c r="AH2414" i="1"/>
  <c r="AI2414" i="1"/>
  <c r="AJ2414" i="1"/>
  <c r="AK2414" i="1"/>
  <c r="AL2414" i="1"/>
  <c r="AM2414" i="1"/>
  <c r="AN2414" i="1"/>
  <c r="AO2414" i="1"/>
  <c r="AP2414" i="1"/>
  <c r="AQ2414" i="1"/>
  <c r="AR2414" i="1"/>
  <c r="AS2414" i="1"/>
  <c r="AT2414" i="1"/>
  <c r="AU2414" i="1"/>
  <c r="AV2414" i="1"/>
  <c r="AW2414" i="1"/>
  <c r="AX2414" i="1"/>
  <c r="AY2414" i="1"/>
  <c r="AZ2414" i="1"/>
  <c r="BA2414" i="1"/>
  <c r="BB2414" i="1"/>
  <c r="BC2414" i="1"/>
  <c r="BD2414" i="1"/>
  <c r="BE2414" i="1"/>
  <c r="BF2414" i="1"/>
  <c r="BG2414" i="1"/>
  <c r="BH2414" i="1"/>
  <c r="BI2414" i="1"/>
  <c r="F2415" i="1"/>
  <c r="G2415" i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W2415" i="1"/>
  <c r="X2415" i="1"/>
  <c r="Y2415" i="1"/>
  <c r="Z2415" i="1"/>
  <c r="AA2415" i="1"/>
  <c r="AB2415" i="1"/>
  <c r="AC2415" i="1"/>
  <c r="AD2415" i="1"/>
  <c r="AE2415" i="1"/>
  <c r="AF2415" i="1"/>
  <c r="AG2415" i="1"/>
  <c r="AH2415" i="1"/>
  <c r="AI2415" i="1"/>
  <c r="AJ2415" i="1"/>
  <c r="AK2415" i="1"/>
  <c r="AL2415" i="1"/>
  <c r="AM2415" i="1"/>
  <c r="AN2415" i="1"/>
  <c r="AO2415" i="1"/>
  <c r="AP2415" i="1"/>
  <c r="AQ2415" i="1"/>
  <c r="AR2415" i="1"/>
  <c r="AS2415" i="1"/>
  <c r="AT2415" i="1"/>
  <c r="AU2415" i="1"/>
  <c r="AV2415" i="1"/>
  <c r="AW2415" i="1"/>
  <c r="AX2415" i="1"/>
  <c r="AY2415" i="1"/>
  <c r="AZ2415" i="1"/>
  <c r="BA2415" i="1"/>
  <c r="BB2415" i="1"/>
  <c r="BC2415" i="1"/>
  <c r="BD2415" i="1"/>
  <c r="BE2415" i="1"/>
  <c r="BF2415" i="1"/>
  <c r="BG2415" i="1"/>
  <c r="BH2415" i="1"/>
  <c r="BI2415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U2416" i="1"/>
  <c r="V2416" i="1"/>
  <c r="W2416" i="1"/>
  <c r="X2416" i="1"/>
  <c r="Y2416" i="1"/>
  <c r="Z2416" i="1"/>
  <c r="AA2416" i="1"/>
  <c r="AB2416" i="1"/>
  <c r="AC2416" i="1"/>
  <c r="AD2416" i="1"/>
  <c r="AE2416" i="1"/>
  <c r="AF2416" i="1"/>
  <c r="AG2416" i="1"/>
  <c r="AH2416" i="1"/>
  <c r="AI2416" i="1"/>
  <c r="AJ2416" i="1"/>
  <c r="AK2416" i="1"/>
  <c r="AL2416" i="1"/>
  <c r="AM2416" i="1"/>
  <c r="AN2416" i="1"/>
  <c r="AO2416" i="1"/>
  <c r="AP2416" i="1"/>
  <c r="AQ2416" i="1"/>
  <c r="AR2416" i="1"/>
  <c r="AS2416" i="1"/>
  <c r="AT2416" i="1"/>
  <c r="AU2416" i="1"/>
  <c r="AV2416" i="1"/>
  <c r="AW2416" i="1"/>
  <c r="AX2416" i="1"/>
  <c r="AY2416" i="1"/>
  <c r="AZ2416" i="1"/>
  <c r="BA2416" i="1"/>
  <c r="BB2416" i="1"/>
  <c r="BC2416" i="1"/>
  <c r="BD2416" i="1"/>
  <c r="BE2416" i="1"/>
  <c r="BF2416" i="1"/>
  <c r="BG2416" i="1"/>
  <c r="BH2416" i="1"/>
  <c r="BI2416" i="1"/>
  <c r="F2417" i="1"/>
  <c r="G2417" i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W2417" i="1"/>
  <c r="X2417" i="1"/>
  <c r="Y2417" i="1"/>
  <c r="Z2417" i="1"/>
  <c r="AA2417" i="1"/>
  <c r="AB2417" i="1"/>
  <c r="AC2417" i="1"/>
  <c r="AD2417" i="1"/>
  <c r="AE2417" i="1"/>
  <c r="AF2417" i="1"/>
  <c r="AG2417" i="1"/>
  <c r="AH2417" i="1"/>
  <c r="AI2417" i="1"/>
  <c r="AJ2417" i="1"/>
  <c r="AK2417" i="1"/>
  <c r="AL2417" i="1"/>
  <c r="AM2417" i="1"/>
  <c r="AN2417" i="1"/>
  <c r="AO2417" i="1"/>
  <c r="AP2417" i="1"/>
  <c r="AQ2417" i="1"/>
  <c r="AR2417" i="1"/>
  <c r="AS2417" i="1"/>
  <c r="AT2417" i="1"/>
  <c r="AU2417" i="1"/>
  <c r="AV2417" i="1"/>
  <c r="AW2417" i="1"/>
  <c r="AX2417" i="1"/>
  <c r="AY2417" i="1"/>
  <c r="AZ2417" i="1"/>
  <c r="BA2417" i="1"/>
  <c r="BB2417" i="1"/>
  <c r="BC2417" i="1"/>
  <c r="BD2417" i="1"/>
  <c r="BE2417" i="1"/>
  <c r="BF2417" i="1"/>
  <c r="BG2417" i="1"/>
  <c r="BH2417" i="1"/>
  <c r="BI2417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U2418" i="1"/>
  <c r="V2418" i="1"/>
  <c r="W2418" i="1"/>
  <c r="X2418" i="1"/>
  <c r="Y2418" i="1"/>
  <c r="Z2418" i="1"/>
  <c r="AA2418" i="1"/>
  <c r="AB2418" i="1"/>
  <c r="AC2418" i="1"/>
  <c r="AD2418" i="1"/>
  <c r="AE2418" i="1"/>
  <c r="AF2418" i="1"/>
  <c r="AG2418" i="1"/>
  <c r="AH2418" i="1"/>
  <c r="AI2418" i="1"/>
  <c r="AJ2418" i="1"/>
  <c r="AK2418" i="1"/>
  <c r="AL2418" i="1"/>
  <c r="AM2418" i="1"/>
  <c r="AN2418" i="1"/>
  <c r="AO2418" i="1"/>
  <c r="AP2418" i="1"/>
  <c r="AQ2418" i="1"/>
  <c r="AR2418" i="1"/>
  <c r="AS2418" i="1"/>
  <c r="AT2418" i="1"/>
  <c r="AU2418" i="1"/>
  <c r="AV2418" i="1"/>
  <c r="AW2418" i="1"/>
  <c r="AX2418" i="1"/>
  <c r="AY2418" i="1"/>
  <c r="AZ2418" i="1"/>
  <c r="BA2418" i="1"/>
  <c r="BB2418" i="1"/>
  <c r="BC2418" i="1"/>
  <c r="BD2418" i="1"/>
  <c r="BE2418" i="1"/>
  <c r="BF2418" i="1"/>
  <c r="BG2418" i="1"/>
  <c r="BH2418" i="1"/>
  <c r="BI2418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W2419" i="1"/>
  <c r="X2419" i="1"/>
  <c r="Y2419" i="1"/>
  <c r="Z2419" i="1"/>
  <c r="AA2419" i="1"/>
  <c r="AB2419" i="1"/>
  <c r="AC2419" i="1"/>
  <c r="AD2419" i="1"/>
  <c r="AE2419" i="1"/>
  <c r="AF2419" i="1"/>
  <c r="AG2419" i="1"/>
  <c r="AH2419" i="1"/>
  <c r="AI2419" i="1"/>
  <c r="AJ2419" i="1"/>
  <c r="AK2419" i="1"/>
  <c r="AL2419" i="1"/>
  <c r="AM2419" i="1"/>
  <c r="AN2419" i="1"/>
  <c r="AO2419" i="1"/>
  <c r="AP2419" i="1"/>
  <c r="AQ2419" i="1"/>
  <c r="AR2419" i="1"/>
  <c r="AS2419" i="1"/>
  <c r="AT2419" i="1"/>
  <c r="AU2419" i="1"/>
  <c r="AV2419" i="1"/>
  <c r="AW2419" i="1"/>
  <c r="AX2419" i="1"/>
  <c r="AY2419" i="1"/>
  <c r="AZ2419" i="1"/>
  <c r="BA2419" i="1"/>
  <c r="BB2419" i="1"/>
  <c r="BC2419" i="1"/>
  <c r="BD2419" i="1"/>
  <c r="BE2419" i="1"/>
  <c r="BF2419" i="1"/>
  <c r="BG2419" i="1"/>
  <c r="BH2419" i="1"/>
  <c r="BI2419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W2420" i="1"/>
  <c r="X2420" i="1"/>
  <c r="Y2420" i="1"/>
  <c r="Z2420" i="1"/>
  <c r="AA2420" i="1"/>
  <c r="AB2420" i="1"/>
  <c r="AC2420" i="1"/>
  <c r="AD2420" i="1"/>
  <c r="AE2420" i="1"/>
  <c r="AF2420" i="1"/>
  <c r="AG2420" i="1"/>
  <c r="AH2420" i="1"/>
  <c r="AI2420" i="1"/>
  <c r="AJ2420" i="1"/>
  <c r="AK2420" i="1"/>
  <c r="AL2420" i="1"/>
  <c r="AM2420" i="1"/>
  <c r="AN2420" i="1"/>
  <c r="AO2420" i="1"/>
  <c r="AP2420" i="1"/>
  <c r="AQ2420" i="1"/>
  <c r="AR2420" i="1"/>
  <c r="AS2420" i="1"/>
  <c r="AT2420" i="1"/>
  <c r="AU2420" i="1"/>
  <c r="AV2420" i="1"/>
  <c r="AW2420" i="1"/>
  <c r="AX2420" i="1"/>
  <c r="AY2420" i="1"/>
  <c r="AZ2420" i="1"/>
  <c r="BA2420" i="1"/>
  <c r="BB2420" i="1"/>
  <c r="BC2420" i="1"/>
  <c r="BD2420" i="1"/>
  <c r="BE2420" i="1"/>
  <c r="BF2420" i="1"/>
  <c r="BG2420" i="1"/>
  <c r="BH2420" i="1"/>
  <c r="BI2420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W2421" i="1"/>
  <c r="X2421" i="1"/>
  <c r="Y2421" i="1"/>
  <c r="Z2421" i="1"/>
  <c r="AA2421" i="1"/>
  <c r="AB2421" i="1"/>
  <c r="AC2421" i="1"/>
  <c r="AD2421" i="1"/>
  <c r="AE2421" i="1"/>
  <c r="AF2421" i="1"/>
  <c r="AG2421" i="1"/>
  <c r="AH2421" i="1"/>
  <c r="AI2421" i="1"/>
  <c r="AJ2421" i="1"/>
  <c r="AK2421" i="1"/>
  <c r="AL2421" i="1"/>
  <c r="AM2421" i="1"/>
  <c r="AN2421" i="1"/>
  <c r="AO2421" i="1"/>
  <c r="AP2421" i="1"/>
  <c r="AQ2421" i="1"/>
  <c r="AR2421" i="1"/>
  <c r="AS2421" i="1"/>
  <c r="AT2421" i="1"/>
  <c r="AU2421" i="1"/>
  <c r="AV2421" i="1"/>
  <c r="AW2421" i="1"/>
  <c r="AX2421" i="1"/>
  <c r="AY2421" i="1"/>
  <c r="AZ2421" i="1"/>
  <c r="BA2421" i="1"/>
  <c r="BB2421" i="1"/>
  <c r="BC2421" i="1"/>
  <c r="BD2421" i="1"/>
  <c r="BE2421" i="1"/>
  <c r="BF2421" i="1"/>
  <c r="BG2421" i="1"/>
  <c r="BH2421" i="1"/>
  <c r="BI2421" i="1"/>
  <c r="F2422" i="1"/>
  <c r="G2422" i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U2422" i="1"/>
  <c r="V2422" i="1"/>
  <c r="W2422" i="1"/>
  <c r="X2422" i="1"/>
  <c r="Y2422" i="1"/>
  <c r="Z2422" i="1"/>
  <c r="AA2422" i="1"/>
  <c r="AB2422" i="1"/>
  <c r="AC2422" i="1"/>
  <c r="AD2422" i="1"/>
  <c r="AE2422" i="1"/>
  <c r="AF2422" i="1"/>
  <c r="AG2422" i="1"/>
  <c r="AH2422" i="1"/>
  <c r="AI2422" i="1"/>
  <c r="AJ2422" i="1"/>
  <c r="AK2422" i="1"/>
  <c r="AL2422" i="1"/>
  <c r="AM2422" i="1"/>
  <c r="AN2422" i="1"/>
  <c r="AO2422" i="1"/>
  <c r="AP2422" i="1"/>
  <c r="AQ2422" i="1"/>
  <c r="AR2422" i="1"/>
  <c r="AS2422" i="1"/>
  <c r="AT2422" i="1"/>
  <c r="AU2422" i="1"/>
  <c r="AV2422" i="1"/>
  <c r="AW2422" i="1"/>
  <c r="AX2422" i="1"/>
  <c r="AY2422" i="1"/>
  <c r="AZ2422" i="1"/>
  <c r="BA2422" i="1"/>
  <c r="BB2422" i="1"/>
  <c r="BC2422" i="1"/>
  <c r="BD2422" i="1"/>
  <c r="BE2422" i="1"/>
  <c r="BF2422" i="1"/>
  <c r="BG2422" i="1"/>
  <c r="BH2422" i="1"/>
  <c r="BI2422" i="1"/>
  <c r="F2423" i="1"/>
  <c r="G2423" i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W2423" i="1"/>
  <c r="X2423" i="1"/>
  <c r="Y2423" i="1"/>
  <c r="Z2423" i="1"/>
  <c r="AA2423" i="1"/>
  <c r="AB2423" i="1"/>
  <c r="AC2423" i="1"/>
  <c r="AD2423" i="1"/>
  <c r="AE2423" i="1"/>
  <c r="AF2423" i="1"/>
  <c r="AG2423" i="1"/>
  <c r="AH2423" i="1"/>
  <c r="AI2423" i="1"/>
  <c r="AJ2423" i="1"/>
  <c r="AK2423" i="1"/>
  <c r="AL2423" i="1"/>
  <c r="AM2423" i="1"/>
  <c r="AN2423" i="1"/>
  <c r="AO2423" i="1"/>
  <c r="AP2423" i="1"/>
  <c r="AQ2423" i="1"/>
  <c r="AR2423" i="1"/>
  <c r="AS2423" i="1"/>
  <c r="AT2423" i="1"/>
  <c r="AU2423" i="1"/>
  <c r="AV2423" i="1"/>
  <c r="AW2423" i="1"/>
  <c r="AX2423" i="1"/>
  <c r="AY2423" i="1"/>
  <c r="AZ2423" i="1"/>
  <c r="BA2423" i="1"/>
  <c r="BB2423" i="1"/>
  <c r="BC2423" i="1"/>
  <c r="BD2423" i="1"/>
  <c r="BE2423" i="1"/>
  <c r="BF2423" i="1"/>
  <c r="BG2423" i="1"/>
  <c r="BH2423" i="1"/>
  <c r="BI2423" i="1"/>
  <c r="F2424" i="1"/>
  <c r="G2424" i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U2424" i="1"/>
  <c r="V2424" i="1"/>
  <c r="W2424" i="1"/>
  <c r="X2424" i="1"/>
  <c r="Y2424" i="1"/>
  <c r="Z2424" i="1"/>
  <c r="AA2424" i="1"/>
  <c r="AB2424" i="1"/>
  <c r="AC2424" i="1"/>
  <c r="AD2424" i="1"/>
  <c r="AE2424" i="1"/>
  <c r="AF2424" i="1"/>
  <c r="AG2424" i="1"/>
  <c r="AH2424" i="1"/>
  <c r="AI2424" i="1"/>
  <c r="AJ2424" i="1"/>
  <c r="AK2424" i="1"/>
  <c r="AL2424" i="1"/>
  <c r="AM2424" i="1"/>
  <c r="AN2424" i="1"/>
  <c r="AO2424" i="1"/>
  <c r="AP2424" i="1"/>
  <c r="AQ2424" i="1"/>
  <c r="AR2424" i="1"/>
  <c r="AS2424" i="1"/>
  <c r="AT2424" i="1"/>
  <c r="AU2424" i="1"/>
  <c r="AV2424" i="1"/>
  <c r="AW2424" i="1"/>
  <c r="AX2424" i="1"/>
  <c r="AY2424" i="1"/>
  <c r="AZ2424" i="1"/>
  <c r="BA2424" i="1"/>
  <c r="BB2424" i="1"/>
  <c r="BC2424" i="1"/>
  <c r="BD2424" i="1"/>
  <c r="BE2424" i="1"/>
  <c r="BF2424" i="1"/>
  <c r="BG2424" i="1"/>
  <c r="BH2424" i="1"/>
  <c r="BI2424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W2425" i="1"/>
  <c r="X2425" i="1"/>
  <c r="Y2425" i="1"/>
  <c r="Z2425" i="1"/>
  <c r="AA2425" i="1"/>
  <c r="AB2425" i="1"/>
  <c r="AC2425" i="1"/>
  <c r="AD2425" i="1"/>
  <c r="AE2425" i="1"/>
  <c r="AF2425" i="1"/>
  <c r="AG2425" i="1"/>
  <c r="AH2425" i="1"/>
  <c r="AI2425" i="1"/>
  <c r="AJ2425" i="1"/>
  <c r="AK2425" i="1"/>
  <c r="AL2425" i="1"/>
  <c r="AM2425" i="1"/>
  <c r="AN2425" i="1"/>
  <c r="AO2425" i="1"/>
  <c r="AP2425" i="1"/>
  <c r="AQ2425" i="1"/>
  <c r="AR2425" i="1"/>
  <c r="AS2425" i="1"/>
  <c r="AT2425" i="1"/>
  <c r="AU2425" i="1"/>
  <c r="AV2425" i="1"/>
  <c r="AW2425" i="1"/>
  <c r="AX2425" i="1"/>
  <c r="AY2425" i="1"/>
  <c r="AZ2425" i="1"/>
  <c r="BA2425" i="1"/>
  <c r="BB2425" i="1"/>
  <c r="BC2425" i="1"/>
  <c r="BD2425" i="1"/>
  <c r="BE2425" i="1"/>
  <c r="BF2425" i="1"/>
  <c r="BG2425" i="1"/>
  <c r="BH2425" i="1"/>
  <c r="BI2425" i="1"/>
  <c r="F2426" i="1"/>
  <c r="G2426" i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U2426" i="1"/>
  <c r="V2426" i="1"/>
  <c r="W2426" i="1"/>
  <c r="X2426" i="1"/>
  <c r="Y2426" i="1"/>
  <c r="Z2426" i="1"/>
  <c r="AA2426" i="1"/>
  <c r="AB2426" i="1"/>
  <c r="AC2426" i="1"/>
  <c r="AD2426" i="1"/>
  <c r="AE2426" i="1"/>
  <c r="AF2426" i="1"/>
  <c r="AG2426" i="1"/>
  <c r="AH2426" i="1"/>
  <c r="AI2426" i="1"/>
  <c r="AJ2426" i="1"/>
  <c r="AK2426" i="1"/>
  <c r="AL2426" i="1"/>
  <c r="AM2426" i="1"/>
  <c r="AN2426" i="1"/>
  <c r="AO2426" i="1"/>
  <c r="AP2426" i="1"/>
  <c r="AQ2426" i="1"/>
  <c r="AR2426" i="1"/>
  <c r="AS2426" i="1"/>
  <c r="AT2426" i="1"/>
  <c r="AU2426" i="1"/>
  <c r="AV2426" i="1"/>
  <c r="AW2426" i="1"/>
  <c r="AX2426" i="1"/>
  <c r="AY2426" i="1"/>
  <c r="AZ2426" i="1"/>
  <c r="BA2426" i="1"/>
  <c r="BB2426" i="1"/>
  <c r="BC2426" i="1"/>
  <c r="BD2426" i="1"/>
  <c r="BE2426" i="1"/>
  <c r="BF2426" i="1"/>
  <c r="BG2426" i="1"/>
  <c r="BH2426" i="1"/>
  <c r="BI2426" i="1"/>
  <c r="F2427" i="1"/>
  <c r="G2427" i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U2427" i="1"/>
  <c r="V2427" i="1"/>
  <c r="W2427" i="1"/>
  <c r="X2427" i="1"/>
  <c r="Y2427" i="1"/>
  <c r="Z2427" i="1"/>
  <c r="AA2427" i="1"/>
  <c r="AB2427" i="1"/>
  <c r="AC2427" i="1"/>
  <c r="AD2427" i="1"/>
  <c r="AE2427" i="1"/>
  <c r="AF2427" i="1"/>
  <c r="AG2427" i="1"/>
  <c r="AH2427" i="1"/>
  <c r="AI2427" i="1"/>
  <c r="AJ2427" i="1"/>
  <c r="AK2427" i="1"/>
  <c r="AL2427" i="1"/>
  <c r="AM2427" i="1"/>
  <c r="AN2427" i="1"/>
  <c r="AO2427" i="1"/>
  <c r="AP2427" i="1"/>
  <c r="AQ2427" i="1"/>
  <c r="AR2427" i="1"/>
  <c r="AS2427" i="1"/>
  <c r="AT2427" i="1"/>
  <c r="AU2427" i="1"/>
  <c r="AV2427" i="1"/>
  <c r="AW2427" i="1"/>
  <c r="AX2427" i="1"/>
  <c r="AY2427" i="1"/>
  <c r="AZ2427" i="1"/>
  <c r="BA2427" i="1"/>
  <c r="BB2427" i="1"/>
  <c r="BC2427" i="1"/>
  <c r="BD2427" i="1"/>
  <c r="BE2427" i="1"/>
  <c r="BF2427" i="1"/>
  <c r="BG2427" i="1"/>
  <c r="BH2427" i="1"/>
  <c r="BI2427" i="1"/>
  <c r="F2428" i="1"/>
  <c r="G2428" i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W2428" i="1"/>
  <c r="X2428" i="1"/>
  <c r="Y2428" i="1"/>
  <c r="Z2428" i="1"/>
  <c r="AA2428" i="1"/>
  <c r="AB2428" i="1"/>
  <c r="AC2428" i="1"/>
  <c r="AD2428" i="1"/>
  <c r="AE2428" i="1"/>
  <c r="AF2428" i="1"/>
  <c r="AG2428" i="1"/>
  <c r="AH2428" i="1"/>
  <c r="AI2428" i="1"/>
  <c r="AJ2428" i="1"/>
  <c r="AK2428" i="1"/>
  <c r="AL2428" i="1"/>
  <c r="AM2428" i="1"/>
  <c r="AN2428" i="1"/>
  <c r="AO2428" i="1"/>
  <c r="AP2428" i="1"/>
  <c r="AQ2428" i="1"/>
  <c r="AR2428" i="1"/>
  <c r="AS2428" i="1"/>
  <c r="AT2428" i="1"/>
  <c r="AU2428" i="1"/>
  <c r="AV2428" i="1"/>
  <c r="AW2428" i="1"/>
  <c r="AX2428" i="1"/>
  <c r="AY2428" i="1"/>
  <c r="AZ2428" i="1"/>
  <c r="BA2428" i="1"/>
  <c r="BB2428" i="1"/>
  <c r="BC2428" i="1"/>
  <c r="BD2428" i="1"/>
  <c r="BE2428" i="1"/>
  <c r="BF2428" i="1"/>
  <c r="BG2428" i="1"/>
  <c r="BH2428" i="1"/>
  <c r="BI2428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W2429" i="1"/>
  <c r="X2429" i="1"/>
  <c r="Y2429" i="1"/>
  <c r="Z2429" i="1"/>
  <c r="AA2429" i="1"/>
  <c r="AB2429" i="1"/>
  <c r="AC2429" i="1"/>
  <c r="AD2429" i="1"/>
  <c r="AE2429" i="1"/>
  <c r="AF2429" i="1"/>
  <c r="AG2429" i="1"/>
  <c r="AH2429" i="1"/>
  <c r="AI2429" i="1"/>
  <c r="AJ2429" i="1"/>
  <c r="AK2429" i="1"/>
  <c r="AL2429" i="1"/>
  <c r="AM2429" i="1"/>
  <c r="AN2429" i="1"/>
  <c r="AO2429" i="1"/>
  <c r="AP2429" i="1"/>
  <c r="AQ2429" i="1"/>
  <c r="AR2429" i="1"/>
  <c r="AS2429" i="1"/>
  <c r="AT2429" i="1"/>
  <c r="AU2429" i="1"/>
  <c r="AV2429" i="1"/>
  <c r="AW2429" i="1"/>
  <c r="AX2429" i="1"/>
  <c r="AY2429" i="1"/>
  <c r="AZ2429" i="1"/>
  <c r="BA2429" i="1"/>
  <c r="BB2429" i="1"/>
  <c r="BC2429" i="1"/>
  <c r="BD2429" i="1"/>
  <c r="BE2429" i="1"/>
  <c r="BF2429" i="1"/>
  <c r="BG2429" i="1"/>
  <c r="BH2429" i="1"/>
  <c r="BI2429" i="1"/>
  <c r="F2430" i="1"/>
  <c r="G2430" i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W2430" i="1"/>
  <c r="X2430" i="1"/>
  <c r="Y2430" i="1"/>
  <c r="Z2430" i="1"/>
  <c r="AA2430" i="1"/>
  <c r="AB2430" i="1"/>
  <c r="AC2430" i="1"/>
  <c r="AD2430" i="1"/>
  <c r="AE2430" i="1"/>
  <c r="AF2430" i="1"/>
  <c r="AG2430" i="1"/>
  <c r="AH2430" i="1"/>
  <c r="AI2430" i="1"/>
  <c r="AJ2430" i="1"/>
  <c r="AK2430" i="1"/>
  <c r="AL2430" i="1"/>
  <c r="AM2430" i="1"/>
  <c r="AN2430" i="1"/>
  <c r="AO2430" i="1"/>
  <c r="AP2430" i="1"/>
  <c r="AQ2430" i="1"/>
  <c r="AR2430" i="1"/>
  <c r="AS2430" i="1"/>
  <c r="AT2430" i="1"/>
  <c r="AU2430" i="1"/>
  <c r="AV2430" i="1"/>
  <c r="AW2430" i="1"/>
  <c r="AX2430" i="1"/>
  <c r="AY2430" i="1"/>
  <c r="AZ2430" i="1"/>
  <c r="BA2430" i="1"/>
  <c r="BB2430" i="1"/>
  <c r="BC2430" i="1"/>
  <c r="BD2430" i="1"/>
  <c r="BE2430" i="1"/>
  <c r="BF2430" i="1"/>
  <c r="BG2430" i="1"/>
  <c r="BH2430" i="1"/>
  <c r="BI2430" i="1"/>
  <c r="F2431" i="1"/>
  <c r="G2431" i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U2431" i="1"/>
  <c r="V2431" i="1"/>
  <c r="W2431" i="1"/>
  <c r="X2431" i="1"/>
  <c r="Y2431" i="1"/>
  <c r="Z2431" i="1"/>
  <c r="AA2431" i="1"/>
  <c r="AB2431" i="1"/>
  <c r="AC2431" i="1"/>
  <c r="AD2431" i="1"/>
  <c r="AE2431" i="1"/>
  <c r="AF2431" i="1"/>
  <c r="AG2431" i="1"/>
  <c r="AH2431" i="1"/>
  <c r="AI2431" i="1"/>
  <c r="AJ2431" i="1"/>
  <c r="AK2431" i="1"/>
  <c r="AL2431" i="1"/>
  <c r="AM2431" i="1"/>
  <c r="AN2431" i="1"/>
  <c r="AO2431" i="1"/>
  <c r="AP2431" i="1"/>
  <c r="AQ2431" i="1"/>
  <c r="AR2431" i="1"/>
  <c r="AS2431" i="1"/>
  <c r="AT2431" i="1"/>
  <c r="AU2431" i="1"/>
  <c r="AV2431" i="1"/>
  <c r="AW2431" i="1"/>
  <c r="AX2431" i="1"/>
  <c r="AY2431" i="1"/>
  <c r="AZ2431" i="1"/>
  <c r="BA2431" i="1"/>
  <c r="BB2431" i="1"/>
  <c r="BC2431" i="1"/>
  <c r="BD2431" i="1"/>
  <c r="BE2431" i="1"/>
  <c r="BF2431" i="1"/>
  <c r="BG2431" i="1"/>
  <c r="BH2431" i="1"/>
  <c r="BI2431" i="1"/>
  <c r="F2432" i="1"/>
  <c r="G2432" i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U2432" i="1"/>
  <c r="V2432" i="1"/>
  <c r="W2432" i="1"/>
  <c r="X2432" i="1"/>
  <c r="Y2432" i="1"/>
  <c r="Z2432" i="1"/>
  <c r="AA2432" i="1"/>
  <c r="AB2432" i="1"/>
  <c r="AC2432" i="1"/>
  <c r="AD2432" i="1"/>
  <c r="AE2432" i="1"/>
  <c r="AF2432" i="1"/>
  <c r="AG2432" i="1"/>
  <c r="AH2432" i="1"/>
  <c r="AI2432" i="1"/>
  <c r="AJ2432" i="1"/>
  <c r="AK2432" i="1"/>
  <c r="AL2432" i="1"/>
  <c r="AM2432" i="1"/>
  <c r="AN2432" i="1"/>
  <c r="AO2432" i="1"/>
  <c r="AP2432" i="1"/>
  <c r="AQ2432" i="1"/>
  <c r="AR2432" i="1"/>
  <c r="AS2432" i="1"/>
  <c r="AT2432" i="1"/>
  <c r="AU2432" i="1"/>
  <c r="AV2432" i="1"/>
  <c r="AW2432" i="1"/>
  <c r="AX2432" i="1"/>
  <c r="AY2432" i="1"/>
  <c r="AZ2432" i="1"/>
  <c r="BA2432" i="1"/>
  <c r="BB2432" i="1"/>
  <c r="BC2432" i="1"/>
  <c r="BD2432" i="1"/>
  <c r="BE2432" i="1"/>
  <c r="BF2432" i="1"/>
  <c r="BG2432" i="1"/>
  <c r="BH2432" i="1"/>
  <c r="BI2432" i="1"/>
  <c r="F2433" i="1"/>
  <c r="G2433" i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W2433" i="1"/>
  <c r="X2433" i="1"/>
  <c r="Y2433" i="1"/>
  <c r="Z2433" i="1"/>
  <c r="AA2433" i="1"/>
  <c r="AB2433" i="1"/>
  <c r="AC2433" i="1"/>
  <c r="AD2433" i="1"/>
  <c r="AE2433" i="1"/>
  <c r="AF2433" i="1"/>
  <c r="AG2433" i="1"/>
  <c r="AH2433" i="1"/>
  <c r="AI2433" i="1"/>
  <c r="AJ2433" i="1"/>
  <c r="AK2433" i="1"/>
  <c r="AL2433" i="1"/>
  <c r="AM2433" i="1"/>
  <c r="AN2433" i="1"/>
  <c r="AO2433" i="1"/>
  <c r="AP2433" i="1"/>
  <c r="AQ2433" i="1"/>
  <c r="AR2433" i="1"/>
  <c r="AS2433" i="1"/>
  <c r="AT2433" i="1"/>
  <c r="AU2433" i="1"/>
  <c r="AV2433" i="1"/>
  <c r="AW2433" i="1"/>
  <c r="AX2433" i="1"/>
  <c r="AY2433" i="1"/>
  <c r="AZ2433" i="1"/>
  <c r="BA2433" i="1"/>
  <c r="BB2433" i="1"/>
  <c r="BC2433" i="1"/>
  <c r="BD2433" i="1"/>
  <c r="BE2433" i="1"/>
  <c r="BF2433" i="1"/>
  <c r="BG2433" i="1"/>
  <c r="BH2433" i="1"/>
  <c r="BI2433" i="1"/>
  <c r="F2434" i="1"/>
  <c r="G2434" i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W2434" i="1"/>
  <c r="X2434" i="1"/>
  <c r="Y2434" i="1"/>
  <c r="Z2434" i="1"/>
  <c r="AA2434" i="1"/>
  <c r="AB2434" i="1"/>
  <c r="AC2434" i="1"/>
  <c r="AD2434" i="1"/>
  <c r="AE2434" i="1"/>
  <c r="AF2434" i="1"/>
  <c r="AG2434" i="1"/>
  <c r="AH2434" i="1"/>
  <c r="AI2434" i="1"/>
  <c r="AJ2434" i="1"/>
  <c r="AK2434" i="1"/>
  <c r="AL2434" i="1"/>
  <c r="AM2434" i="1"/>
  <c r="AN2434" i="1"/>
  <c r="AO2434" i="1"/>
  <c r="AP2434" i="1"/>
  <c r="AQ2434" i="1"/>
  <c r="AR2434" i="1"/>
  <c r="AS2434" i="1"/>
  <c r="AT2434" i="1"/>
  <c r="AU2434" i="1"/>
  <c r="AV2434" i="1"/>
  <c r="AW2434" i="1"/>
  <c r="AX2434" i="1"/>
  <c r="AY2434" i="1"/>
  <c r="AZ2434" i="1"/>
  <c r="BA2434" i="1"/>
  <c r="BB2434" i="1"/>
  <c r="BC2434" i="1"/>
  <c r="BD2434" i="1"/>
  <c r="BE2434" i="1"/>
  <c r="BF2434" i="1"/>
  <c r="BG2434" i="1"/>
  <c r="BH2434" i="1"/>
  <c r="BI2434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U2435" i="1"/>
  <c r="V2435" i="1"/>
  <c r="W2435" i="1"/>
  <c r="X2435" i="1"/>
  <c r="Y2435" i="1"/>
  <c r="Z2435" i="1"/>
  <c r="AA2435" i="1"/>
  <c r="AB2435" i="1"/>
  <c r="AC2435" i="1"/>
  <c r="AD2435" i="1"/>
  <c r="AE2435" i="1"/>
  <c r="AF2435" i="1"/>
  <c r="AG2435" i="1"/>
  <c r="AH2435" i="1"/>
  <c r="AI2435" i="1"/>
  <c r="AJ2435" i="1"/>
  <c r="AK2435" i="1"/>
  <c r="AL2435" i="1"/>
  <c r="AM2435" i="1"/>
  <c r="AN2435" i="1"/>
  <c r="AO2435" i="1"/>
  <c r="AP2435" i="1"/>
  <c r="AQ2435" i="1"/>
  <c r="AR2435" i="1"/>
  <c r="AS2435" i="1"/>
  <c r="AT2435" i="1"/>
  <c r="AU2435" i="1"/>
  <c r="AV2435" i="1"/>
  <c r="AW2435" i="1"/>
  <c r="AX2435" i="1"/>
  <c r="AY2435" i="1"/>
  <c r="AZ2435" i="1"/>
  <c r="BA2435" i="1"/>
  <c r="BB2435" i="1"/>
  <c r="BC2435" i="1"/>
  <c r="BD2435" i="1"/>
  <c r="BE2435" i="1"/>
  <c r="BF2435" i="1"/>
  <c r="BG2435" i="1"/>
  <c r="BH2435" i="1"/>
  <c r="BI2435" i="1"/>
  <c r="F2436" i="1"/>
  <c r="G2436" i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W2436" i="1"/>
  <c r="X2436" i="1"/>
  <c r="Y2436" i="1"/>
  <c r="Z2436" i="1"/>
  <c r="AA2436" i="1"/>
  <c r="AB2436" i="1"/>
  <c r="AC2436" i="1"/>
  <c r="AD2436" i="1"/>
  <c r="AE2436" i="1"/>
  <c r="AF2436" i="1"/>
  <c r="AG2436" i="1"/>
  <c r="AH2436" i="1"/>
  <c r="AI2436" i="1"/>
  <c r="AJ2436" i="1"/>
  <c r="AK2436" i="1"/>
  <c r="AL2436" i="1"/>
  <c r="AM2436" i="1"/>
  <c r="AN2436" i="1"/>
  <c r="AO2436" i="1"/>
  <c r="AP2436" i="1"/>
  <c r="AQ2436" i="1"/>
  <c r="AR2436" i="1"/>
  <c r="AS2436" i="1"/>
  <c r="AT2436" i="1"/>
  <c r="AU2436" i="1"/>
  <c r="AV2436" i="1"/>
  <c r="AW2436" i="1"/>
  <c r="AX2436" i="1"/>
  <c r="AY2436" i="1"/>
  <c r="AZ2436" i="1"/>
  <c r="BA2436" i="1"/>
  <c r="BB2436" i="1"/>
  <c r="BC2436" i="1"/>
  <c r="BD2436" i="1"/>
  <c r="BE2436" i="1"/>
  <c r="BF2436" i="1"/>
  <c r="BG2436" i="1"/>
  <c r="BH2436" i="1"/>
  <c r="BI2436" i="1"/>
  <c r="F2437" i="1"/>
  <c r="G2437" i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U2437" i="1"/>
  <c r="V2437" i="1"/>
  <c r="W2437" i="1"/>
  <c r="X2437" i="1"/>
  <c r="Y2437" i="1"/>
  <c r="Z2437" i="1"/>
  <c r="AA2437" i="1"/>
  <c r="AB2437" i="1"/>
  <c r="AC2437" i="1"/>
  <c r="AD2437" i="1"/>
  <c r="AE2437" i="1"/>
  <c r="AF2437" i="1"/>
  <c r="AG2437" i="1"/>
  <c r="AH2437" i="1"/>
  <c r="AI2437" i="1"/>
  <c r="AJ2437" i="1"/>
  <c r="AK2437" i="1"/>
  <c r="AL2437" i="1"/>
  <c r="AM2437" i="1"/>
  <c r="AN2437" i="1"/>
  <c r="AO2437" i="1"/>
  <c r="AP2437" i="1"/>
  <c r="AQ2437" i="1"/>
  <c r="AR2437" i="1"/>
  <c r="AS2437" i="1"/>
  <c r="AT2437" i="1"/>
  <c r="AU2437" i="1"/>
  <c r="AV2437" i="1"/>
  <c r="AW2437" i="1"/>
  <c r="AX2437" i="1"/>
  <c r="AY2437" i="1"/>
  <c r="AZ2437" i="1"/>
  <c r="BA2437" i="1"/>
  <c r="BB2437" i="1"/>
  <c r="BC2437" i="1"/>
  <c r="BD2437" i="1"/>
  <c r="BE2437" i="1"/>
  <c r="BF2437" i="1"/>
  <c r="BG2437" i="1"/>
  <c r="BH2437" i="1"/>
  <c r="BI2437" i="1"/>
  <c r="F2438" i="1"/>
  <c r="G2438" i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U2438" i="1"/>
  <c r="V2438" i="1"/>
  <c r="W2438" i="1"/>
  <c r="X2438" i="1"/>
  <c r="Y2438" i="1"/>
  <c r="Z2438" i="1"/>
  <c r="AA2438" i="1"/>
  <c r="AB2438" i="1"/>
  <c r="AC2438" i="1"/>
  <c r="AD2438" i="1"/>
  <c r="AE2438" i="1"/>
  <c r="AF2438" i="1"/>
  <c r="AG2438" i="1"/>
  <c r="AH2438" i="1"/>
  <c r="AI2438" i="1"/>
  <c r="AJ2438" i="1"/>
  <c r="AK2438" i="1"/>
  <c r="AL2438" i="1"/>
  <c r="AM2438" i="1"/>
  <c r="AN2438" i="1"/>
  <c r="AO2438" i="1"/>
  <c r="AP2438" i="1"/>
  <c r="AQ2438" i="1"/>
  <c r="AR2438" i="1"/>
  <c r="AS2438" i="1"/>
  <c r="AT2438" i="1"/>
  <c r="AU2438" i="1"/>
  <c r="AV2438" i="1"/>
  <c r="AW2438" i="1"/>
  <c r="AX2438" i="1"/>
  <c r="AY2438" i="1"/>
  <c r="AZ2438" i="1"/>
  <c r="BA2438" i="1"/>
  <c r="BB2438" i="1"/>
  <c r="BC2438" i="1"/>
  <c r="BD2438" i="1"/>
  <c r="BE2438" i="1"/>
  <c r="BF2438" i="1"/>
  <c r="BG2438" i="1"/>
  <c r="BH2438" i="1"/>
  <c r="BI2438" i="1"/>
  <c r="F2439" i="1"/>
  <c r="G2439" i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W2439" i="1"/>
  <c r="X2439" i="1"/>
  <c r="Y2439" i="1"/>
  <c r="Z2439" i="1"/>
  <c r="AA2439" i="1"/>
  <c r="AB2439" i="1"/>
  <c r="AC2439" i="1"/>
  <c r="AD2439" i="1"/>
  <c r="AE2439" i="1"/>
  <c r="AF2439" i="1"/>
  <c r="AG2439" i="1"/>
  <c r="AH2439" i="1"/>
  <c r="AI2439" i="1"/>
  <c r="AJ2439" i="1"/>
  <c r="AK2439" i="1"/>
  <c r="AL2439" i="1"/>
  <c r="AM2439" i="1"/>
  <c r="AN2439" i="1"/>
  <c r="AO2439" i="1"/>
  <c r="AP2439" i="1"/>
  <c r="AQ2439" i="1"/>
  <c r="AR2439" i="1"/>
  <c r="AS2439" i="1"/>
  <c r="AT2439" i="1"/>
  <c r="AU2439" i="1"/>
  <c r="AV2439" i="1"/>
  <c r="AW2439" i="1"/>
  <c r="AX2439" i="1"/>
  <c r="AY2439" i="1"/>
  <c r="AZ2439" i="1"/>
  <c r="BA2439" i="1"/>
  <c r="BB2439" i="1"/>
  <c r="BC2439" i="1"/>
  <c r="BD2439" i="1"/>
  <c r="BE2439" i="1"/>
  <c r="BF2439" i="1"/>
  <c r="BG2439" i="1"/>
  <c r="BH2439" i="1"/>
  <c r="BI2439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U2440" i="1"/>
  <c r="V2440" i="1"/>
  <c r="W2440" i="1"/>
  <c r="X2440" i="1"/>
  <c r="Y2440" i="1"/>
  <c r="Z2440" i="1"/>
  <c r="AA2440" i="1"/>
  <c r="AB2440" i="1"/>
  <c r="AC2440" i="1"/>
  <c r="AD2440" i="1"/>
  <c r="AE2440" i="1"/>
  <c r="AF2440" i="1"/>
  <c r="AG2440" i="1"/>
  <c r="AH2440" i="1"/>
  <c r="AI2440" i="1"/>
  <c r="AJ2440" i="1"/>
  <c r="AK2440" i="1"/>
  <c r="AL2440" i="1"/>
  <c r="AM2440" i="1"/>
  <c r="AN2440" i="1"/>
  <c r="AO2440" i="1"/>
  <c r="AP2440" i="1"/>
  <c r="AQ2440" i="1"/>
  <c r="AR2440" i="1"/>
  <c r="AS2440" i="1"/>
  <c r="AT2440" i="1"/>
  <c r="AU2440" i="1"/>
  <c r="AV2440" i="1"/>
  <c r="AW2440" i="1"/>
  <c r="AX2440" i="1"/>
  <c r="AY2440" i="1"/>
  <c r="AZ2440" i="1"/>
  <c r="BA2440" i="1"/>
  <c r="BB2440" i="1"/>
  <c r="BC2440" i="1"/>
  <c r="BD2440" i="1"/>
  <c r="BE2440" i="1"/>
  <c r="BF2440" i="1"/>
  <c r="BG2440" i="1"/>
  <c r="BH2440" i="1"/>
  <c r="BI2440" i="1"/>
  <c r="F2441" i="1"/>
  <c r="G2441" i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U2441" i="1"/>
  <c r="V2441" i="1"/>
  <c r="W2441" i="1"/>
  <c r="X2441" i="1"/>
  <c r="Y2441" i="1"/>
  <c r="Z2441" i="1"/>
  <c r="AA2441" i="1"/>
  <c r="AB2441" i="1"/>
  <c r="AC2441" i="1"/>
  <c r="AD2441" i="1"/>
  <c r="AE2441" i="1"/>
  <c r="AF2441" i="1"/>
  <c r="AG2441" i="1"/>
  <c r="AH2441" i="1"/>
  <c r="AI2441" i="1"/>
  <c r="AJ2441" i="1"/>
  <c r="AK2441" i="1"/>
  <c r="AL2441" i="1"/>
  <c r="AM2441" i="1"/>
  <c r="AN2441" i="1"/>
  <c r="AO2441" i="1"/>
  <c r="AP2441" i="1"/>
  <c r="AQ2441" i="1"/>
  <c r="AR2441" i="1"/>
  <c r="AS2441" i="1"/>
  <c r="AT2441" i="1"/>
  <c r="AU2441" i="1"/>
  <c r="AV2441" i="1"/>
  <c r="AW2441" i="1"/>
  <c r="AX2441" i="1"/>
  <c r="AY2441" i="1"/>
  <c r="AZ2441" i="1"/>
  <c r="BA2441" i="1"/>
  <c r="BB2441" i="1"/>
  <c r="BC2441" i="1"/>
  <c r="BD2441" i="1"/>
  <c r="BE2441" i="1"/>
  <c r="BF2441" i="1"/>
  <c r="BG2441" i="1"/>
  <c r="BH2441" i="1"/>
  <c r="BI2441" i="1"/>
  <c r="F2442" i="1"/>
  <c r="G2442" i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U2442" i="1"/>
  <c r="V2442" i="1"/>
  <c r="W2442" i="1"/>
  <c r="X2442" i="1"/>
  <c r="Y2442" i="1"/>
  <c r="Z2442" i="1"/>
  <c r="AA2442" i="1"/>
  <c r="AB2442" i="1"/>
  <c r="AC2442" i="1"/>
  <c r="AD2442" i="1"/>
  <c r="AE2442" i="1"/>
  <c r="AF2442" i="1"/>
  <c r="AG2442" i="1"/>
  <c r="AH2442" i="1"/>
  <c r="AI2442" i="1"/>
  <c r="AJ2442" i="1"/>
  <c r="AK2442" i="1"/>
  <c r="AL2442" i="1"/>
  <c r="AM2442" i="1"/>
  <c r="AN2442" i="1"/>
  <c r="AO2442" i="1"/>
  <c r="AP2442" i="1"/>
  <c r="AQ2442" i="1"/>
  <c r="AR2442" i="1"/>
  <c r="AS2442" i="1"/>
  <c r="AT2442" i="1"/>
  <c r="AU2442" i="1"/>
  <c r="AV2442" i="1"/>
  <c r="AW2442" i="1"/>
  <c r="AX2442" i="1"/>
  <c r="AY2442" i="1"/>
  <c r="AZ2442" i="1"/>
  <c r="BA2442" i="1"/>
  <c r="BB2442" i="1"/>
  <c r="BC2442" i="1"/>
  <c r="BD2442" i="1"/>
  <c r="BE2442" i="1"/>
  <c r="BF2442" i="1"/>
  <c r="BG2442" i="1"/>
  <c r="BH2442" i="1"/>
  <c r="BI2442" i="1"/>
  <c r="F2443" i="1"/>
  <c r="G2443" i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U2443" i="1"/>
  <c r="V2443" i="1"/>
  <c r="W2443" i="1"/>
  <c r="X2443" i="1"/>
  <c r="Y2443" i="1"/>
  <c r="Z2443" i="1"/>
  <c r="AA2443" i="1"/>
  <c r="AB2443" i="1"/>
  <c r="AC2443" i="1"/>
  <c r="AD2443" i="1"/>
  <c r="AE2443" i="1"/>
  <c r="AF2443" i="1"/>
  <c r="AG2443" i="1"/>
  <c r="AH2443" i="1"/>
  <c r="AI2443" i="1"/>
  <c r="AJ2443" i="1"/>
  <c r="AK2443" i="1"/>
  <c r="AL2443" i="1"/>
  <c r="AM2443" i="1"/>
  <c r="AN2443" i="1"/>
  <c r="AO2443" i="1"/>
  <c r="AP2443" i="1"/>
  <c r="AQ2443" i="1"/>
  <c r="AR2443" i="1"/>
  <c r="AS2443" i="1"/>
  <c r="AT2443" i="1"/>
  <c r="AU2443" i="1"/>
  <c r="AV2443" i="1"/>
  <c r="AW2443" i="1"/>
  <c r="AX2443" i="1"/>
  <c r="AY2443" i="1"/>
  <c r="AZ2443" i="1"/>
  <c r="BA2443" i="1"/>
  <c r="BB2443" i="1"/>
  <c r="BC2443" i="1"/>
  <c r="BD2443" i="1"/>
  <c r="BE2443" i="1"/>
  <c r="BF2443" i="1"/>
  <c r="BG2443" i="1"/>
  <c r="BH2443" i="1"/>
  <c r="BI2443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U2444" i="1"/>
  <c r="V2444" i="1"/>
  <c r="W2444" i="1"/>
  <c r="X2444" i="1"/>
  <c r="Y2444" i="1"/>
  <c r="Z2444" i="1"/>
  <c r="AA2444" i="1"/>
  <c r="AB2444" i="1"/>
  <c r="AC2444" i="1"/>
  <c r="AD2444" i="1"/>
  <c r="AE2444" i="1"/>
  <c r="AF2444" i="1"/>
  <c r="AG2444" i="1"/>
  <c r="AH2444" i="1"/>
  <c r="AI2444" i="1"/>
  <c r="AJ2444" i="1"/>
  <c r="AK2444" i="1"/>
  <c r="AL2444" i="1"/>
  <c r="AM2444" i="1"/>
  <c r="AN2444" i="1"/>
  <c r="AO2444" i="1"/>
  <c r="AP2444" i="1"/>
  <c r="AQ2444" i="1"/>
  <c r="AR2444" i="1"/>
  <c r="AS2444" i="1"/>
  <c r="AT2444" i="1"/>
  <c r="AU2444" i="1"/>
  <c r="AV2444" i="1"/>
  <c r="AW2444" i="1"/>
  <c r="AX2444" i="1"/>
  <c r="AY2444" i="1"/>
  <c r="AZ2444" i="1"/>
  <c r="BA2444" i="1"/>
  <c r="BB2444" i="1"/>
  <c r="BC2444" i="1"/>
  <c r="BD2444" i="1"/>
  <c r="BE2444" i="1"/>
  <c r="BF2444" i="1"/>
  <c r="BG2444" i="1"/>
  <c r="BH2444" i="1"/>
  <c r="BI2444" i="1"/>
  <c r="F2445" i="1"/>
  <c r="G2445" i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U2445" i="1"/>
  <c r="V2445" i="1"/>
  <c r="W2445" i="1"/>
  <c r="X2445" i="1"/>
  <c r="Y2445" i="1"/>
  <c r="Z2445" i="1"/>
  <c r="AA2445" i="1"/>
  <c r="AB2445" i="1"/>
  <c r="AC2445" i="1"/>
  <c r="AD2445" i="1"/>
  <c r="AE2445" i="1"/>
  <c r="AF2445" i="1"/>
  <c r="AG2445" i="1"/>
  <c r="AH2445" i="1"/>
  <c r="AI2445" i="1"/>
  <c r="AJ2445" i="1"/>
  <c r="AK2445" i="1"/>
  <c r="AL2445" i="1"/>
  <c r="AM2445" i="1"/>
  <c r="AN2445" i="1"/>
  <c r="AO2445" i="1"/>
  <c r="AP2445" i="1"/>
  <c r="AQ2445" i="1"/>
  <c r="AR2445" i="1"/>
  <c r="AS2445" i="1"/>
  <c r="AT2445" i="1"/>
  <c r="AU2445" i="1"/>
  <c r="AV2445" i="1"/>
  <c r="AW2445" i="1"/>
  <c r="AX2445" i="1"/>
  <c r="AY2445" i="1"/>
  <c r="AZ2445" i="1"/>
  <c r="BA2445" i="1"/>
  <c r="BB2445" i="1"/>
  <c r="BC2445" i="1"/>
  <c r="BD2445" i="1"/>
  <c r="BE2445" i="1"/>
  <c r="BF2445" i="1"/>
  <c r="BG2445" i="1"/>
  <c r="BH2445" i="1"/>
  <c r="BI2445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W2446" i="1"/>
  <c r="X2446" i="1"/>
  <c r="Y2446" i="1"/>
  <c r="Z2446" i="1"/>
  <c r="AA2446" i="1"/>
  <c r="AB2446" i="1"/>
  <c r="AC2446" i="1"/>
  <c r="AD2446" i="1"/>
  <c r="AE2446" i="1"/>
  <c r="AF2446" i="1"/>
  <c r="AG2446" i="1"/>
  <c r="AH2446" i="1"/>
  <c r="AI2446" i="1"/>
  <c r="AJ2446" i="1"/>
  <c r="AK2446" i="1"/>
  <c r="AL2446" i="1"/>
  <c r="AM2446" i="1"/>
  <c r="AN2446" i="1"/>
  <c r="AO2446" i="1"/>
  <c r="AP2446" i="1"/>
  <c r="AQ2446" i="1"/>
  <c r="AR2446" i="1"/>
  <c r="AS2446" i="1"/>
  <c r="AT2446" i="1"/>
  <c r="AU2446" i="1"/>
  <c r="AV2446" i="1"/>
  <c r="AW2446" i="1"/>
  <c r="AX2446" i="1"/>
  <c r="AY2446" i="1"/>
  <c r="AZ2446" i="1"/>
  <c r="BA2446" i="1"/>
  <c r="BB2446" i="1"/>
  <c r="BC2446" i="1"/>
  <c r="BD2446" i="1"/>
  <c r="BE2446" i="1"/>
  <c r="BF2446" i="1"/>
  <c r="BG2446" i="1"/>
  <c r="BH2446" i="1"/>
  <c r="BI2446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W2447" i="1"/>
  <c r="X2447" i="1"/>
  <c r="Y2447" i="1"/>
  <c r="Z2447" i="1"/>
  <c r="AA2447" i="1"/>
  <c r="AB2447" i="1"/>
  <c r="AC2447" i="1"/>
  <c r="AD2447" i="1"/>
  <c r="AE2447" i="1"/>
  <c r="AF2447" i="1"/>
  <c r="AG2447" i="1"/>
  <c r="AH2447" i="1"/>
  <c r="AI2447" i="1"/>
  <c r="AJ2447" i="1"/>
  <c r="AK2447" i="1"/>
  <c r="AL2447" i="1"/>
  <c r="AM2447" i="1"/>
  <c r="AN2447" i="1"/>
  <c r="AO2447" i="1"/>
  <c r="AP2447" i="1"/>
  <c r="AQ2447" i="1"/>
  <c r="AR2447" i="1"/>
  <c r="AS2447" i="1"/>
  <c r="AT2447" i="1"/>
  <c r="AU2447" i="1"/>
  <c r="AV2447" i="1"/>
  <c r="AW2447" i="1"/>
  <c r="AX2447" i="1"/>
  <c r="AY2447" i="1"/>
  <c r="AZ2447" i="1"/>
  <c r="BA2447" i="1"/>
  <c r="BB2447" i="1"/>
  <c r="BC2447" i="1"/>
  <c r="BD2447" i="1"/>
  <c r="BE2447" i="1"/>
  <c r="BF2447" i="1"/>
  <c r="BG2447" i="1"/>
  <c r="BH2447" i="1"/>
  <c r="BI2447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W2448" i="1"/>
  <c r="X2448" i="1"/>
  <c r="Y2448" i="1"/>
  <c r="Z2448" i="1"/>
  <c r="AA2448" i="1"/>
  <c r="AB2448" i="1"/>
  <c r="AC2448" i="1"/>
  <c r="AD2448" i="1"/>
  <c r="AE2448" i="1"/>
  <c r="AF2448" i="1"/>
  <c r="AG2448" i="1"/>
  <c r="AH2448" i="1"/>
  <c r="AI2448" i="1"/>
  <c r="AJ2448" i="1"/>
  <c r="AK2448" i="1"/>
  <c r="AL2448" i="1"/>
  <c r="AM2448" i="1"/>
  <c r="AN2448" i="1"/>
  <c r="AO2448" i="1"/>
  <c r="AP2448" i="1"/>
  <c r="AQ2448" i="1"/>
  <c r="AR2448" i="1"/>
  <c r="AS2448" i="1"/>
  <c r="AT2448" i="1"/>
  <c r="AU2448" i="1"/>
  <c r="AV2448" i="1"/>
  <c r="AW2448" i="1"/>
  <c r="AX2448" i="1"/>
  <c r="AY2448" i="1"/>
  <c r="AZ2448" i="1"/>
  <c r="BA2448" i="1"/>
  <c r="BB2448" i="1"/>
  <c r="BC2448" i="1"/>
  <c r="BD2448" i="1"/>
  <c r="BE2448" i="1"/>
  <c r="BF2448" i="1"/>
  <c r="BG2448" i="1"/>
  <c r="BH2448" i="1"/>
  <c r="BI2448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W2449" i="1"/>
  <c r="X2449" i="1"/>
  <c r="Y2449" i="1"/>
  <c r="Z2449" i="1"/>
  <c r="AA2449" i="1"/>
  <c r="AB2449" i="1"/>
  <c r="AC2449" i="1"/>
  <c r="AD2449" i="1"/>
  <c r="AE2449" i="1"/>
  <c r="AF2449" i="1"/>
  <c r="AG2449" i="1"/>
  <c r="AH2449" i="1"/>
  <c r="AI2449" i="1"/>
  <c r="AJ2449" i="1"/>
  <c r="AK2449" i="1"/>
  <c r="AL2449" i="1"/>
  <c r="AM2449" i="1"/>
  <c r="AN2449" i="1"/>
  <c r="AO2449" i="1"/>
  <c r="AP2449" i="1"/>
  <c r="AQ2449" i="1"/>
  <c r="AR2449" i="1"/>
  <c r="AS2449" i="1"/>
  <c r="AT2449" i="1"/>
  <c r="AU2449" i="1"/>
  <c r="AV2449" i="1"/>
  <c r="AW2449" i="1"/>
  <c r="AX2449" i="1"/>
  <c r="AY2449" i="1"/>
  <c r="AZ2449" i="1"/>
  <c r="BA2449" i="1"/>
  <c r="BB2449" i="1"/>
  <c r="BC2449" i="1"/>
  <c r="BD2449" i="1"/>
  <c r="BE2449" i="1"/>
  <c r="BF2449" i="1"/>
  <c r="BG2449" i="1"/>
  <c r="BH2449" i="1"/>
  <c r="BI2449" i="1"/>
  <c r="F2450" i="1"/>
  <c r="G2450" i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W2450" i="1"/>
  <c r="X2450" i="1"/>
  <c r="Y2450" i="1"/>
  <c r="Z2450" i="1"/>
  <c r="AA2450" i="1"/>
  <c r="AB2450" i="1"/>
  <c r="AC2450" i="1"/>
  <c r="AD2450" i="1"/>
  <c r="AE2450" i="1"/>
  <c r="AF2450" i="1"/>
  <c r="AG2450" i="1"/>
  <c r="AH2450" i="1"/>
  <c r="AI2450" i="1"/>
  <c r="AJ2450" i="1"/>
  <c r="AK2450" i="1"/>
  <c r="AL2450" i="1"/>
  <c r="AM2450" i="1"/>
  <c r="AN2450" i="1"/>
  <c r="AO2450" i="1"/>
  <c r="AP2450" i="1"/>
  <c r="AQ2450" i="1"/>
  <c r="AR2450" i="1"/>
  <c r="AS2450" i="1"/>
  <c r="AT2450" i="1"/>
  <c r="AU2450" i="1"/>
  <c r="AV2450" i="1"/>
  <c r="AW2450" i="1"/>
  <c r="AX2450" i="1"/>
  <c r="AY2450" i="1"/>
  <c r="AZ2450" i="1"/>
  <c r="BA2450" i="1"/>
  <c r="BB2450" i="1"/>
  <c r="BC2450" i="1"/>
  <c r="BD2450" i="1"/>
  <c r="BE2450" i="1"/>
  <c r="BF2450" i="1"/>
  <c r="BG2450" i="1"/>
  <c r="BH2450" i="1"/>
  <c r="BI2450" i="1"/>
  <c r="F2451" i="1"/>
  <c r="G2451" i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U2451" i="1"/>
  <c r="V2451" i="1"/>
  <c r="W2451" i="1"/>
  <c r="X2451" i="1"/>
  <c r="Y2451" i="1"/>
  <c r="Z2451" i="1"/>
  <c r="AA2451" i="1"/>
  <c r="AB2451" i="1"/>
  <c r="AC2451" i="1"/>
  <c r="AD2451" i="1"/>
  <c r="AE2451" i="1"/>
  <c r="AF2451" i="1"/>
  <c r="AG2451" i="1"/>
  <c r="AH2451" i="1"/>
  <c r="AI2451" i="1"/>
  <c r="AJ2451" i="1"/>
  <c r="AK2451" i="1"/>
  <c r="AL2451" i="1"/>
  <c r="AM2451" i="1"/>
  <c r="AN2451" i="1"/>
  <c r="AO2451" i="1"/>
  <c r="AP2451" i="1"/>
  <c r="AQ2451" i="1"/>
  <c r="AR2451" i="1"/>
  <c r="AS2451" i="1"/>
  <c r="AT2451" i="1"/>
  <c r="AU2451" i="1"/>
  <c r="AV2451" i="1"/>
  <c r="AW2451" i="1"/>
  <c r="AX2451" i="1"/>
  <c r="AY2451" i="1"/>
  <c r="AZ2451" i="1"/>
  <c r="BA2451" i="1"/>
  <c r="BB2451" i="1"/>
  <c r="BC2451" i="1"/>
  <c r="BD2451" i="1"/>
  <c r="BE2451" i="1"/>
  <c r="BF2451" i="1"/>
  <c r="BG2451" i="1"/>
  <c r="BH2451" i="1"/>
  <c r="BI2451" i="1"/>
  <c r="F2452" i="1"/>
  <c r="G2452" i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U2452" i="1"/>
  <c r="V2452" i="1"/>
  <c r="W2452" i="1"/>
  <c r="X2452" i="1"/>
  <c r="Y2452" i="1"/>
  <c r="Z2452" i="1"/>
  <c r="AA2452" i="1"/>
  <c r="AB2452" i="1"/>
  <c r="AC2452" i="1"/>
  <c r="AD2452" i="1"/>
  <c r="AE2452" i="1"/>
  <c r="AF2452" i="1"/>
  <c r="AG2452" i="1"/>
  <c r="AH2452" i="1"/>
  <c r="AI2452" i="1"/>
  <c r="AJ2452" i="1"/>
  <c r="AK2452" i="1"/>
  <c r="AL2452" i="1"/>
  <c r="AM2452" i="1"/>
  <c r="AN2452" i="1"/>
  <c r="AO2452" i="1"/>
  <c r="AP2452" i="1"/>
  <c r="AQ2452" i="1"/>
  <c r="AR2452" i="1"/>
  <c r="AS2452" i="1"/>
  <c r="AT2452" i="1"/>
  <c r="AU2452" i="1"/>
  <c r="AV2452" i="1"/>
  <c r="AW2452" i="1"/>
  <c r="AX2452" i="1"/>
  <c r="AY2452" i="1"/>
  <c r="AZ2452" i="1"/>
  <c r="BA2452" i="1"/>
  <c r="BB2452" i="1"/>
  <c r="BC2452" i="1"/>
  <c r="BD2452" i="1"/>
  <c r="BE2452" i="1"/>
  <c r="BF2452" i="1"/>
  <c r="BG2452" i="1"/>
  <c r="BH2452" i="1"/>
  <c r="BI2452" i="1"/>
  <c r="F2453" i="1"/>
  <c r="G2453" i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U2453" i="1"/>
  <c r="V2453" i="1"/>
  <c r="W2453" i="1"/>
  <c r="X2453" i="1"/>
  <c r="Y2453" i="1"/>
  <c r="Z2453" i="1"/>
  <c r="AA2453" i="1"/>
  <c r="AB2453" i="1"/>
  <c r="AC2453" i="1"/>
  <c r="AD2453" i="1"/>
  <c r="AE2453" i="1"/>
  <c r="AF2453" i="1"/>
  <c r="AG2453" i="1"/>
  <c r="AH2453" i="1"/>
  <c r="AI2453" i="1"/>
  <c r="AJ2453" i="1"/>
  <c r="AK2453" i="1"/>
  <c r="AL2453" i="1"/>
  <c r="AM2453" i="1"/>
  <c r="AN2453" i="1"/>
  <c r="AO2453" i="1"/>
  <c r="AP2453" i="1"/>
  <c r="AQ2453" i="1"/>
  <c r="AR2453" i="1"/>
  <c r="AS2453" i="1"/>
  <c r="AT2453" i="1"/>
  <c r="AU2453" i="1"/>
  <c r="AV2453" i="1"/>
  <c r="AW2453" i="1"/>
  <c r="AX2453" i="1"/>
  <c r="AY2453" i="1"/>
  <c r="AZ2453" i="1"/>
  <c r="BA2453" i="1"/>
  <c r="BB2453" i="1"/>
  <c r="BC2453" i="1"/>
  <c r="BD2453" i="1"/>
  <c r="BE2453" i="1"/>
  <c r="BF2453" i="1"/>
  <c r="BG2453" i="1"/>
  <c r="BH2453" i="1"/>
  <c r="BI2453" i="1"/>
  <c r="F2454" i="1"/>
  <c r="G2454" i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U2454" i="1"/>
  <c r="V2454" i="1"/>
  <c r="W2454" i="1"/>
  <c r="X2454" i="1"/>
  <c r="Y2454" i="1"/>
  <c r="Z2454" i="1"/>
  <c r="AA2454" i="1"/>
  <c r="AB2454" i="1"/>
  <c r="AC2454" i="1"/>
  <c r="AD2454" i="1"/>
  <c r="AE2454" i="1"/>
  <c r="AF2454" i="1"/>
  <c r="AG2454" i="1"/>
  <c r="AH2454" i="1"/>
  <c r="AI2454" i="1"/>
  <c r="AJ2454" i="1"/>
  <c r="AK2454" i="1"/>
  <c r="AL2454" i="1"/>
  <c r="AM2454" i="1"/>
  <c r="AN2454" i="1"/>
  <c r="AO2454" i="1"/>
  <c r="AP2454" i="1"/>
  <c r="AQ2454" i="1"/>
  <c r="AR2454" i="1"/>
  <c r="AS2454" i="1"/>
  <c r="AT2454" i="1"/>
  <c r="AU2454" i="1"/>
  <c r="AV2454" i="1"/>
  <c r="AW2454" i="1"/>
  <c r="AX2454" i="1"/>
  <c r="AY2454" i="1"/>
  <c r="AZ2454" i="1"/>
  <c r="BA2454" i="1"/>
  <c r="BB2454" i="1"/>
  <c r="BC2454" i="1"/>
  <c r="BD2454" i="1"/>
  <c r="BE2454" i="1"/>
  <c r="BF2454" i="1"/>
  <c r="BG2454" i="1"/>
  <c r="BH2454" i="1"/>
  <c r="BI2454" i="1"/>
  <c r="F2455" i="1"/>
  <c r="G2455" i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U2455" i="1"/>
  <c r="V2455" i="1"/>
  <c r="W2455" i="1"/>
  <c r="X2455" i="1"/>
  <c r="Y2455" i="1"/>
  <c r="Z2455" i="1"/>
  <c r="AA2455" i="1"/>
  <c r="AB2455" i="1"/>
  <c r="AC2455" i="1"/>
  <c r="AD2455" i="1"/>
  <c r="AE2455" i="1"/>
  <c r="AF2455" i="1"/>
  <c r="AG2455" i="1"/>
  <c r="AH2455" i="1"/>
  <c r="AI2455" i="1"/>
  <c r="AJ2455" i="1"/>
  <c r="AK2455" i="1"/>
  <c r="AL2455" i="1"/>
  <c r="AM2455" i="1"/>
  <c r="AN2455" i="1"/>
  <c r="AO2455" i="1"/>
  <c r="AP2455" i="1"/>
  <c r="AQ2455" i="1"/>
  <c r="AR2455" i="1"/>
  <c r="AS2455" i="1"/>
  <c r="AT2455" i="1"/>
  <c r="AU2455" i="1"/>
  <c r="AV2455" i="1"/>
  <c r="AW2455" i="1"/>
  <c r="AX2455" i="1"/>
  <c r="AY2455" i="1"/>
  <c r="AZ2455" i="1"/>
  <c r="BA2455" i="1"/>
  <c r="BB2455" i="1"/>
  <c r="BC2455" i="1"/>
  <c r="BD2455" i="1"/>
  <c r="BE2455" i="1"/>
  <c r="BF2455" i="1"/>
  <c r="BG2455" i="1"/>
  <c r="BH2455" i="1"/>
  <c r="BI2455" i="1"/>
  <c r="F2456" i="1"/>
  <c r="G2456" i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U2456" i="1"/>
  <c r="V2456" i="1"/>
  <c r="W2456" i="1"/>
  <c r="X2456" i="1"/>
  <c r="Y2456" i="1"/>
  <c r="Z2456" i="1"/>
  <c r="AA2456" i="1"/>
  <c r="AB2456" i="1"/>
  <c r="AC2456" i="1"/>
  <c r="AD2456" i="1"/>
  <c r="AE2456" i="1"/>
  <c r="AF2456" i="1"/>
  <c r="AG2456" i="1"/>
  <c r="AH2456" i="1"/>
  <c r="AI2456" i="1"/>
  <c r="AJ2456" i="1"/>
  <c r="AK2456" i="1"/>
  <c r="AL2456" i="1"/>
  <c r="AM2456" i="1"/>
  <c r="AN2456" i="1"/>
  <c r="AO2456" i="1"/>
  <c r="AP2456" i="1"/>
  <c r="AQ2456" i="1"/>
  <c r="AR2456" i="1"/>
  <c r="AS2456" i="1"/>
  <c r="AT2456" i="1"/>
  <c r="AU2456" i="1"/>
  <c r="AV2456" i="1"/>
  <c r="AW2456" i="1"/>
  <c r="AX2456" i="1"/>
  <c r="AY2456" i="1"/>
  <c r="AZ2456" i="1"/>
  <c r="BA2456" i="1"/>
  <c r="BB2456" i="1"/>
  <c r="BC2456" i="1"/>
  <c r="BD2456" i="1"/>
  <c r="BE2456" i="1"/>
  <c r="BF2456" i="1"/>
  <c r="BG2456" i="1"/>
  <c r="BH2456" i="1"/>
  <c r="BI2456" i="1"/>
  <c r="F2457" i="1"/>
  <c r="G2457" i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U2457" i="1"/>
  <c r="V2457" i="1"/>
  <c r="W2457" i="1"/>
  <c r="X2457" i="1"/>
  <c r="Y2457" i="1"/>
  <c r="Z2457" i="1"/>
  <c r="AA2457" i="1"/>
  <c r="AB2457" i="1"/>
  <c r="AC2457" i="1"/>
  <c r="AD2457" i="1"/>
  <c r="AE2457" i="1"/>
  <c r="AF2457" i="1"/>
  <c r="AG2457" i="1"/>
  <c r="AH2457" i="1"/>
  <c r="AI2457" i="1"/>
  <c r="AJ2457" i="1"/>
  <c r="AK2457" i="1"/>
  <c r="AL2457" i="1"/>
  <c r="AM2457" i="1"/>
  <c r="AN2457" i="1"/>
  <c r="AO2457" i="1"/>
  <c r="AP2457" i="1"/>
  <c r="AQ2457" i="1"/>
  <c r="AR2457" i="1"/>
  <c r="AS2457" i="1"/>
  <c r="AT2457" i="1"/>
  <c r="AU2457" i="1"/>
  <c r="AV2457" i="1"/>
  <c r="AW2457" i="1"/>
  <c r="AX2457" i="1"/>
  <c r="AY2457" i="1"/>
  <c r="AZ2457" i="1"/>
  <c r="BA2457" i="1"/>
  <c r="BB2457" i="1"/>
  <c r="BC2457" i="1"/>
  <c r="BD2457" i="1"/>
  <c r="BE2457" i="1"/>
  <c r="BF2457" i="1"/>
  <c r="BG2457" i="1"/>
  <c r="BH2457" i="1"/>
  <c r="BI2457" i="1"/>
  <c r="F2458" i="1"/>
  <c r="G2458" i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U2458" i="1"/>
  <c r="V2458" i="1"/>
  <c r="W2458" i="1"/>
  <c r="X2458" i="1"/>
  <c r="Y2458" i="1"/>
  <c r="Z2458" i="1"/>
  <c r="AA2458" i="1"/>
  <c r="AB2458" i="1"/>
  <c r="AC2458" i="1"/>
  <c r="AD2458" i="1"/>
  <c r="AE2458" i="1"/>
  <c r="AF2458" i="1"/>
  <c r="AG2458" i="1"/>
  <c r="AH2458" i="1"/>
  <c r="AI2458" i="1"/>
  <c r="AJ2458" i="1"/>
  <c r="AK2458" i="1"/>
  <c r="AL2458" i="1"/>
  <c r="AM2458" i="1"/>
  <c r="AN2458" i="1"/>
  <c r="AO2458" i="1"/>
  <c r="AP2458" i="1"/>
  <c r="AQ2458" i="1"/>
  <c r="AR2458" i="1"/>
  <c r="AS2458" i="1"/>
  <c r="AT2458" i="1"/>
  <c r="AU2458" i="1"/>
  <c r="AV2458" i="1"/>
  <c r="AW2458" i="1"/>
  <c r="AX2458" i="1"/>
  <c r="AY2458" i="1"/>
  <c r="AZ2458" i="1"/>
  <c r="BA2458" i="1"/>
  <c r="BB2458" i="1"/>
  <c r="BC2458" i="1"/>
  <c r="BD2458" i="1"/>
  <c r="BE2458" i="1"/>
  <c r="BF2458" i="1"/>
  <c r="BG2458" i="1"/>
  <c r="BH2458" i="1"/>
  <c r="BI2458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U2459" i="1"/>
  <c r="V2459" i="1"/>
  <c r="W2459" i="1"/>
  <c r="X2459" i="1"/>
  <c r="Y2459" i="1"/>
  <c r="Z2459" i="1"/>
  <c r="AA2459" i="1"/>
  <c r="AB2459" i="1"/>
  <c r="AC2459" i="1"/>
  <c r="AD2459" i="1"/>
  <c r="AE2459" i="1"/>
  <c r="AF2459" i="1"/>
  <c r="AG2459" i="1"/>
  <c r="AH2459" i="1"/>
  <c r="AI2459" i="1"/>
  <c r="AJ2459" i="1"/>
  <c r="AK2459" i="1"/>
  <c r="AL2459" i="1"/>
  <c r="AM2459" i="1"/>
  <c r="AN2459" i="1"/>
  <c r="AO2459" i="1"/>
  <c r="AP2459" i="1"/>
  <c r="AQ2459" i="1"/>
  <c r="AR2459" i="1"/>
  <c r="AS2459" i="1"/>
  <c r="AT2459" i="1"/>
  <c r="AU2459" i="1"/>
  <c r="AV2459" i="1"/>
  <c r="AW2459" i="1"/>
  <c r="AX2459" i="1"/>
  <c r="AY2459" i="1"/>
  <c r="AZ2459" i="1"/>
  <c r="BA2459" i="1"/>
  <c r="BB2459" i="1"/>
  <c r="BC2459" i="1"/>
  <c r="BD2459" i="1"/>
  <c r="BE2459" i="1"/>
  <c r="BF2459" i="1"/>
  <c r="BG2459" i="1"/>
  <c r="BH2459" i="1"/>
  <c r="BI2459" i="1"/>
  <c r="F2460" i="1"/>
  <c r="G2460" i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W2460" i="1"/>
  <c r="X2460" i="1"/>
  <c r="Y2460" i="1"/>
  <c r="Z2460" i="1"/>
  <c r="AA2460" i="1"/>
  <c r="AB2460" i="1"/>
  <c r="AC2460" i="1"/>
  <c r="AD2460" i="1"/>
  <c r="AE2460" i="1"/>
  <c r="AF2460" i="1"/>
  <c r="AG2460" i="1"/>
  <c r="AH2460" i="1"/>
  <c r="AI2460" i="1"/>
  <c r="AJ2460" i="1"/>
  <c r="AK2460" i="1"/>
  <c r="AL2460" i="1"/>
  <c r="AM2460" i="1"/>
  <c r="AN2460" i="1"/>
  <c r="AO2460" i="1"/>
  <c r="AP2460" i="1"/>
  <c r="AQ2460" i="1"/>
  <c r="AR2460" i="1"/>
  <c r="AS2460" i="1"/>
  <c r="AT2460" i="1"/>
  <c r="AU2460" i="1"/>
  <c r="AV2460" i="1"/>
  <c r="AW2460" i="1"/>
  <c r="AX2460" i="1"/>
  <c r="AY2460" i="1"/>
  <c r="AZ2460" i="1"/>
  <c r="BA2460" i="1"/>
  <c r="BB2460" i="1"/>
  <c r="BC2460" i="1"/>
  <c r="BD2460" i="1"/>
  <c r="BE2460" i="1"/>
  <c r="BF2460" i="1"/>
  <c r="BG2460" i="1"/>
  <c r="BH2460" i="1"/>
  <c r="BI2460" i="1"/>
  <c r="F2461" i="1"/>
  <c r="G2461" i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U2461" i="1"/>
  <c r="V2461" i="1"/>
  <c r="W2461" i="1"/>
  <c r="X2461" i="1"/>
  <c r="Y2461" i="1"/>
  <c r="Z2461" i="1"/>
  <c r="AA2461" i="1"/>
  <c r="AB2461" i="1"/>
  <c r="AC2461" i="1"/>
  <c r="AD2461" i="1"/>
  <c r="AE2461" i="1"/>
  <c r="AF2461" i="1"/>
  <c r="AG2461" i="1"/>
  <c r="AH2461" i="1"/>
  <c r="AI2461" i="1"/>
  <c r="AJ2461" i="1"/>
  <c r="AK2461" i="1"/>
  <c r="AL2461" i="1"/>
  <c r="AM2461" i="1"/>
  <c r="AN2461" i="1"/>
  <c r="AO2461" i="1"/>
  <c r="AP2461" i="1"/>
  <c r="AQ2461" i="1"/>
  <c r="AR2461" i="1"/>
  <c r="AS2461" i="1"/>
  <c r="AT2461" i="1"/>
  <c r="AU2461" i="1"/>
  <c r="AV2461" i="1"/>
  <c r="AW2461" i="1"/>
  <c r="AX2461" i="1"/>
  <c r="AY2461" i="1"/>
  <c r="AZ2461" i="1"/>
  <c r="BA2461" i="1"/>
  <c r="BB2461" i="1"/>
  <c r="BC2461" i="1"/>
  <c r="BD2461" i="1"/>
  <c r="BE2461" i="1"/>
  <c r="BF2461" i="1"/>
  <c r="BG2461" i="1"/>
  <c r="BH2461" i="1"/>
  <c r="BI2461" i="1"/>
  <c r="F2462" i="1"/>
  <c r="G2462" i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U2462" i="1"/>
  <c r="V2462" i="1"/>
  <c r="W2462" i="1"/>
  <c r="X2462" i="1"/>
  <c r="Y2462" i="1"/>
  <c r="Z2462" i="1"/>
  <c r="AA2462" i="1"/>
  <c r="AB2462" i="1"/>
  <c r="AC2462" i="1"/>
  <c r="AD2462" i="1"/>
  <c r="AE2462" i="1"/>
  <c r="AF2462" i="1"/>
  <c r="AG2462" i="1"/>
  <c r="AH2462" i="1"/>
  <c r="AI2462" i="1"/>
  <c r="AJ2462" i="1"/>
  <c r="AK2462" i="1"/>
  <c r="AL2462" i="1"/>
  <c r="AM2462" i="1"/>
  <c r="AN2462" i="1"/>
  <c r="AO2462" i="1"/>
  <c r="AP2462" i="1"/>
  <c r="AQ2462" i="1"/>
  <c r="AR2462" i="1"/>
  <c r="AS2462" i="1"/>
  <c r="AT2462" i="1"/>
  <c r="AU2462" i="1"/>
  <c r="AV2462" i="1"/>
  <c r="AW2462" i="1"/>
  <c r="AX2462" i="1"/>
  <c r="AY2462" i="1"/>
  <c r="AZ2462" i="1"/>
  <c r="BA2462" i="1"/>
  <c r="BB2462" i="1"/>
  <c r="BC2462" i="1"/>
  <c r="BD2462" i="1"/>
  <c r="BE2462" i="1"/>
  <c r="BF2462" i="1"/>
  <c r="BG2462" i="1"/>
  <c r="BH2462" i="1"/>
  <c r="BI2462" i="1"/>
  <c r="F2463" i="1"/>
  <c r="G2463" i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W2463" i="1"/>
  <c r="X2463" i="1"/>
  <c r="Y2463" i="1"/>
  <c r="Z2463" i="1"/>
  <c r="AA2463" i="1"/>
  <c r="AB2463" i="1"/>
  <c r="AC2463" i="1"/>
  <c r="AD2463" i="1"/>
  <c r="AE2463" i="1"/>
  <c r="AF2463" i="1"/>
  <c r="AG2463" i="1"/>
  <c r="AH2463" i="1"/>
  <c r="AI2463" i="1"/>
  <c r="AJ2463" i="1"/>
  <c r="AK2463" i="1"/>
  <c r="AL2463" i="1"/>
  <c r="AM2463" i="1"/>
  <c r="AN2463" i="1"/>
  <c r="AO2463" i="1"/>
  <c r="AP2463" i="1"/>
  <c r="AQ2463" i="1"/>
  <c r="AR2463" i="1"/>
  <c r="AS2463" i="1"/>
  <c r="AT2463" i="1"/>
  <c r="AU2463" i="1"/>
  <c r="AV2463" i="1"/>
  <c r="AW2463" i="1"/>
  <c r="AX2463" i="1"/>
  <c r="AY2463" i="1"/>
  <c r="AZ2463" i="1"/>
  <c r="BA2463" i="1"/>
  <c r="BB2463" i="1"/>
  <c r="BC2463" i="1"/>
  <c r="BD2463" i="1"/>
  <c r="BE2463" i="1"/>
  <c r="BF2463" i="1"/>
  <c r="BG2463" i="1"/>
  <c r="BH2463" i="1"/>
  <c r="BI2463" i="1"/>
  <c r="F2464" i="1"/>
  <c r="G2464" i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W2464" i="1"/>
  <c r="X2464" i="1"/>
  <c r="Y2464" i="1"/>
  <c r="Z2464" i="1"/>
  <c r="AA2464" i="1"/>
  <c r="AB2464" i="1"/>
  <c r="AC2464" i="1"/>
  <c r="AD2464" i="1"/>
  <c r="AE2464" i="1"/>
  <c r="AF2464" i="1"/>
  <c r="AG2464" i="1"/>
  <c r="AH2464" i="1"/>
  <c r="AI2464" i="1"/>
  <c r="AJ2464" i="1"/>
  <c r="AK2464" i="1"/>
  <c r="AL2464" i="1"/>
  <c r="AM2464" i="1"/>
  <c r="AN2464" i="1"/>
  <c r="AO2464" i="1"/>
  <c r="AP2464" i="1"/>
  <c r="AQ2464" i="1"/>
  <c r="AR2464" i="1"/>
  <c r="AS2464" i="1"/>
  <c r="AT2464" i="1"/>
  <c r="AU2464" i="1"/>
  <c r="AV2464" i="1"/>
  <c r="AW2464" i="1"/>
  <c r="AX2464" i="1"/>
  <c r="AY2464" i="1"/>
  <c r="AZ2464" i="1"/>
  <c r="BA2464" i="1"/>
  <c r="BB2464" i="1"/>
  <c r="BC2464" i="1"/>
  <c r="BD2464" i="1"/>
  <c r="BE2464" i="1"/>
  <c r="BF2464" i="1"/>
  <c r="BG2464" i="1"/>
  <c r="BH2464" i="1"/>
  <c r="BI2464" i="1"/>
  <c r="F2465" i="1"/>
  <c r="G2465" i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U2465" i="1"/>
  <c r="V2465" i="1"/>
  <c r="W2465" i="1"/>
  <c r="X2465" i="1"/>
  <c r="Y2465" i="1"/>
  <c r="Z2465" i="1"/>
  <c r="AA2465" i="1"/>
  <c r="AB2465" i="1"/>
  <c r="AC2465" i="1"/>
  <c r="AD2465" i="1"/>
  <c r="AE2465" i="1"/>
  <c r="AF2465" i="1"/>
  <c r="AG2465" i="1"/>
  <c r="AH2465" i="1"/>
  <c r="AI2465" i="1"/>
  <c r="AJ2465" i="1"/>
  <c r="AK2465" i="1"/>
  <c r="AL2465" i="1"/>
  <c r="AM2465" i="1"/>
  <c r="AN2465" i="1"/>
  <c r="AO2465" i="1"/>
  <c r="AP2465" i="1"/>
  <c r="AQ2465" i="1"/>
  <c r="AR2465" i="1"/>
  <c r="AS2465" i="1"/>
  <c r="AT2465" i="1"/>
  <c r="AU2465" i="1"/>
  <c r="AV2465" i="1"/>
  <c r="AW2465" i="1"/>
  <c r="AX2465" i="1"/>
  <c r="AY2465" i="1"/>
  <c r="AZ2465" i="1"/>
  <c r="BA2465" i="1"/>
  <c r="BB2465" i="1"/>
  <c r="BC2465" i="1"/>
  <c r="BD2465" i="1"/>
  <c r="BE2465" i="1"/>
  <c r="BF2465" i="1"/>
  <c r="BG2465" i="1"/>
  <c r="BH2465" i="1"/>
  <c r="BI2465" i="1"/>
  <c r="F2466" i="1"/>
  <c r="G2466" i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U2466" i="1"/>
  <c r="V2466" i="1"/>
  <c r="W2466" i="1"/>
  <c r="X2466" i="1"/>
  <c r="Y2466" i="1"/>
  <c r="Z2466" i="1"/>
  <c r="AA2466" i="1"/>
  <c r="AB2466" i="1"/>
  <c r="AC2466" i="1"/>
  <c r="AD2466" i="1"/>
  <c r="AE2466" i="1"/>
  <c r="AF2466" i="1"/>
  <c r="AG2466" i="1"/>
  <c r="AH2466" i="1"/>
  <c r="AI2466" i="1"/>
  <c r="AJ2466" i="1"/>
  <c r="AK2466" i="1"/>
  <c r="AL2466" i="1"/>
  <c r="AM2466" i="1"/>
  <c r="AN2466" i="1"/>
  <c r="AO2466" i="1"/>
  <c r="AP2466" i="1"/>
  <c r="AQ2466" i="1"/>
  <c r="AR2466" i="1"/>
  <c r="AS2466" i="1"/>
  <c r="AT2466" i="1"/>
  <c r="AU2466" i="1"/>
  <c r="AV2466" i="1"/>
  <c r="AW2466" i="1"/>
  <c r="AX2466" i="1"/>
  <c r="AY2466" i="1"/>
  <c r="AZ2466" i="1"/>
  <c r="BA2466" i="1"/>
  <c r="BB2466" i="1"/>
  <c r="BC2466" i="1"/>
  <c r="BD2466" i="1"/>
  <c r="BE2466" i="1"/>
  <c r="BF2466" i="1"/>
  <c r="BG2466" i="1"/>
  <c r="BH2466" i="1"/>
  <c r="BI2466" i="1"/>
  <c r="F2467" i="1"/>
  <c r="G2467" i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W2467" i="1"/>
  <c r="X2467" i="1"/>
  <c r="Y2467" i="1"/>
  <c r="Z2467" i="1"/>
  <c r="AA2467" i="1"/>
  <c r="AB2467" i="1"/>
  <c r="AC2467" i="1"/>
  <c r="AD2467" i="1"/>
  <c r="AE2467" i="1"/>
  <c r="AF2467" i="1"/>
  <c r="AG2467" i="1"/>
  <c r="AH2467" i="1"/>
  <c r="AI2467" i="1"/>
  <c r="AJ2467" i="1"/>
  <c r="AK2467" i="1"/>
  <c r="AL2467" i="1"/>
  <c r="AM2467" i="1"/>
  <c r="AN2467" i="1"/>
  <c r="AO2467" i="1"/>
  <c r="AP2467" i="1"/>
  <c r="AQ2467" i="1"/>
  <c r="AR2467" i="1"/>
  <c r="AS2467" i="1"/>
  <c r="AT2467" i="1"/>
  <c r="AU2467" i="1"/>
  <c r="AV2467" i="1"/>
  <c r="AW2467" i="1"/>
  <c r="AX2467" i="1"/>
  <c r="AY2467" i="1"/>
  <c r="AZ2467" i="1"/>
  <c r="BA2467" i="1"/>
  <c r="BB2467" i="1"/>
  <c r="BC2467" i="1"/>
  <c r="BD2467" i="1"/>
  <c r="BE2467" i="1"/>
  <c r="BF2467" i="1"/>
  <c r="BG2467" i="1"/>
  <c r="BH2467" i="1"/>
  <c r="BI2467" i="1"/>
  <c r="F2468" i="1"/>
  <c r="G2468" i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W2468" i="1"/>
  <c r="X2468" i="1"/>
  <c r="Y2468" i="1"/>
  <c r="Z2468" i="1"/>
  <c r="AA2468" i="1"/>
  <c r="AB2468" i="1"/>
  <c r="AC2468" i="1"/>
  <c r="AD2468" i="1"/>
  <c r="AE2468" i="1"/>
  <c r="AF2468" i="1"/>
  <c r="AG2468" i="1"/>
  <c r="AH2468" i="1"/>
  <c r="AI2468" i="1"/>
  <c r="AJ2468" i="1"/>
  <c r="AK2468" i="1"/>
  <c r="AL2468" i="1"/>
  <c r="AM2468" i="1"/>
  <c r="AN2468" i="1"/>
  <c r="AO2468" i="1"/>
  <c r="AP2468" i="1"/>
  <c r="AQ2468" i="1"/>
  <c r="AR2468" i="1"/>
  <c r="AS2468" i="1"/>
  <c r="AT2468" i="1"/>
  <c r="AU2468" i="1"/>
  <c r="AV2468" i="1"/>
  <c r="AW2468" i="1"/>
  <c r="AX2468" i="1"/>
  <c r="AY2468" i="1"/>
  <c r="AZ2468" i="1"/>
  <c r="BA2468" i="1"/>
  <c r="BB2468" i="1"/>
  <c r="BC2468" i="1"/>
  <c r="BD2468" i="1"/>
  <c r="BE2468" i="1"/>
  <c r="BF2468" i="1"/>
  <c r="BG2468" i="1"/>
  <c r="BH2468" i="1"/>
  <c r="BI2468" i="1"/>
  <c r="F2469" i="1"/>
  <c r="G2469" i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W2469" i="1"/>
  <c r="X2469" i="1"/>
  <c r="Y2469" i="1"/>
  <c r="Z2469" i="1"/>
  <c r="AA2469" i="1"/>
  <c r="AB2469" i="1"/>
  <c r="AC2469" i="1"/>
  <c r="AD2469" i="1"/>
  <c r="AE2469" i="1"/>
  <c r="AF2469" i="1"/>
  <c r="AG2469" i="1"/>
  <c r="AH2469" i="1"/>
  <c r="AI2469" i="1"/>
  <c r="AJ2469" i="1"/>
  <c r="AK2469" i="1"/>
  <c r="AL2469" i="1"/>
  <c r="AM2469" i="1"/>
  <c r="AN2469" i="1"/>
  <c r="AO2469" i="1"/>
  <c r="AP2469" i="1"/>
  <c r="AQ2469" i="1"/>
  <c r="AR2469" i="1"/>
  <c r="AS2469" i="1"/>
  <c r="AT2469" i="1"/>
  <c r="AU2469" i="1"/>
  <c r="AV2469" i="1"/>
  <c r="AW2469" i="1"/>
  <c r="AX2469" i="1"/>
  <c r="AY2469" i="1"/>
  <c r="AZ2469" i="1"/>
  <c r="BA2469" i="1"/>
  <c r="BB2469" i="1"/>
  <c r="BC2469" i="1"/>
  <c r="BD2469" i="1"/>
  <c r="BE2469" i="1"/>
  <c r="BF2469" i="1"/>
  <c r="BG2469" i="1"/>
  <c r="BH2469" i="1"/>
  <c r="BI2469" i="1"/>
  <c r="F2470" i="1"/>
  <c r="G2470" i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U2470" i="1"/>
  <c r="V2470" i="1"/>
  <c r="W2470" i="1"/>
  <c r="X2470" i="1"/>
  <c r="Y2470" i="1"/>
  <c r="Z2470" i="1"/>
  <c r="AA2470" i="1"/>
  <c r="AB2470" i="1"/>
  <c r="AC2470" i="1"/>
  <c r="AD2470" i="1"/>
  <c r="AE2470" i="1"/>
  <c r="AF2470" i="1"/>
  <c r="AG2470" i="1"/>
  <c r="AH2470" i="1"/>
  <c r="AI2470" i="1"/>
  <c r="AJ2470" i="1"/>
  <c r="AK2470" i="1"/>
  <c r="AL2470" i="1"/>
  <c r="AM2470" i="1"/>
  <c r="AN2470" i="1"/>
  <c r="AO2470" i="1"/>
  <c r="AP2470" i="1"/>
  <c r="AQ2470" i="1"/>
  <c r="AR2470" i="1"/>
  <c r="AS2470" i="1"/>
  <c r="AT2470" i="1"/>
  <c r="AU2470" i="1"/>
  <c r="AV2470" i="1"/>
  <c r="AW2470" i="1"/>
  <c r="AX2470" i="1"/>
  <c r="AY2470" i="1"/>
  <c r="AZ2470" i="1"/>
  <c r="BA2470" i="1"/>
  <c r="BB2470" i="1"/>
  <c r="BC2470" i="1"/>
  <c r="BD2470" i="1"/>
  <c r="BE2470" i="1"/>
  <c r="BF2470" i="1"/>
  <c r="BG2470" i="1"/>
  <c r="BH2470" i="1"/>
  <c r="BI2470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W2471" i="1"/>
  <c r="X2471" i="1"/>
  <c r="Y2471" i="1"/>
  <c r="Z2471" i="1"/>
  <c r="AA2471" i="1"/>
  <c r="AB2471" i="1"/>
  <c r="AC2471" i="1"/>
  <c r="AD2471" i="1"/>
  <c r="AE2471" i="1"/>
  <c r="AF2471" i="1"/>
  <c r="AG2471" i="1"/>
  <c r="AH2471" i="1"/>
  <c r="AI2471" i="1"/>
  <c r="AJ2471" i="1"/>
  <c r="AK2471" i="1"/>
  <c r="AL2471" i="1"/>
  <c r="AM2471" i="1"/>
  <c r="AN2471" i="1"/>
  <c r="AO2471" i="1"/>
  <c r="AP2471" i="1"/>
  <c r="AQ2471" i="1"/>
  <c r="AR2471" i="1"/>
  <c r="AS2471" i="1"/>
  <c r="AT2471" i="1"/>
  <c r="AU2471" i="1"/>
  <c r="AV2471" i="1"/>
  <c r="AW2471" i="1"/>
  <c r="AX2471" i="1"/>
  <c r="AY2471" i="1"/>
  <c r="AZ2471" i="1"/>
  <c r="BA2471" i="1"/>
  <c r="BB2471" i="1"/>
  <c r="BC2471" i="1"/>
  <c r="BD2471" i="1"/>
  <c r="BE2471" i="1"/>
  <c r="BF2471" i="1"/>
  <c r="BG2471" i="1"/>
  <c r="BH2471" i="1"/>
  <c r="BI2471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W2472" i="1"/>
  <c r="X2472" i="1"/>
  <c r="Y2472" i="1"/>
  <c r="Z2472" i="1"/>
  <c r="AA2472" i="1"/>
  <c r="AB2472" i="1"/>
  <c r="AC2472" i="1"/>
  <c r="AD2472" i="1"/>
  <c r="AE2472" i="1"/>
  <c r="AF2472" i="1"/>
  <c r="AG2472" i="1"/>
  <c r="AH2472" i="1"/>
  <c r="AI2472" i="1"/>
  <c r="AJ2472" i="1"/>
  <c r="AK2472" i="1"/>
  <c r="AL2472" i="1"/>
  <c r="AM2472" i="1"/>
  <c r="AN2472" i="1"/>
  <c r="AO2472" i="1"/>
  <c r="AP2472" i="1"/>
  <c r="AQ2472" i="1"/>
  <c r="AR2472" i="1"/>
  <c r="AS2472" i="1"/>
  <c r="AT2472" i="1"/>
  <c r="AU2472" i="1"/>
  <c r="AV2472" i="1"/>
  <c r="AW2472" i="1"/>
  <c r="AX2472" i="1"/>
  <c r="AY2472" i="1"/>
  <c r="AZ2472" i="1"/>
  <c r="BA2472" i="1"/>
  <c r="BB2472" i="1"/>
  <c r="BC2472" i="1"/>
  <c r="BD2472" i="1"/>
  <c r="BE2472" i="1"/>
  <c r="BF2472" i="1"/>
  <c r="BG2472" i="1"/>
  <c r="BH2472" i="1"/>
  <c r="BI2472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W2473" i="1"/>
  <c r="X2473" i="1"/>
  <c r="Y2473" i="1"/>
  <c r="Z2473" i="1"/>
  <c r="AA2473" i="1"/>
  <c r="AB2473" i="1"/>
  <c r="AC2473" i="1"/>
  <c r="AD2473" i="1"/>
  <c r="AE2473" i="1"/>
  <c r="AF2473" i="1"/>
  <c r="AG2473" i="1"/>
  <c r="AH2473" i="1"/>
  <c r="AI2473" i="1"/>
  <c r="AJ2473" i="1"/>
  <c r="AK2473" i="1"/>
  <c r="AL2473" i="1"/>
  <c r="AM2473" i="1"/>
  <c r="AN2473" i="1"/>
  <c r="AO2473" i="1"/>
  <c r="AP2473" i="1"/>
  <c r="AQ2473" i="1"/>
  <c r="AR2473" i="1"/>
  <c r="AS2473" i="1"/>
  <c r="AT2473" i="1"/>
  <c r="AU2473" i="1"/>
  <c r="AV2473" i="1"/>
  <c r="AW2473" i="1"/>
  <c r="AX2473" i="1"/>
  <c r="AY2473" i="1"/>
  <c r="AZ2473" i="1"/>
  <c r="BA2473" i="1"/>
  <c r="BB2473" i="1"/>
  <c r="BC2473" i="1"/>
  <c r="BD2473" i="1"/>
  <c r="BE2473" i="1"/>
  <c r="BF2473" i="1"/>
  <c r="BG2473" i="1"/>
  <c r="BH2473" i="1"/>
  <c r="BI2473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W2474" i="1"/>
  <c r="X2474" i="1"/>
  <c r="Y2474" i="1"/>
  <c r="Z2474" i="1"/>
  <c r="AA2474" i="1"/>
  <c r="AB2474" i="1"/>
  <c r="AC2474" i="1"/>
  <c r="AD2474" i="1"/>
  <c r="AE2474" i="1"/>
  <c r="AF2474" i="1"/>
  <c r="AG2474" i="1"/>
  <c r="AH2474" i="1"/>
  <c r="AI2474" i="1"/>
  <c r="AJ2474" i="1"/>
  <c r="AK2474" i="1"/>
  <c r="AL2474" i="1"/>
  <c r="AM2474" i="1"/>
  <c r="AN2474" i="1"/>
  <c r="AO2474" i="1"/>
  <c r="AP2474" i="1"/>
  <c r="AQ2474" i="1"/>
  <c r="AR2474" i="1"/>
  <c r="AS2474" i="1"/>
  <c r="AT2474" i="1"/>
  <c r="AU2474" i="1"/>
  <c r="AV2474" i="1"/>
  <c r="AW2474" i="1"/>
  <c r="AX2474" i="1"/>
  <c r="AY2474" i="1"/>
  <c r="AZ2474" i="1"/>
  <c r="BA2474" i="1"/>
  <c r="BB2474" i="1"/>
  <c r="BC2474" i="1"/>
  <c r="BD2474" i="1"/>
  <c r="BE2474" i="1"/>
  <c r="BF2474" i="1"/>
  <c r="BG2474" i="1"/>
  <c r="BH2474" i="1"/>
  <c r="BI2474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W2475" i="1"/>
  <c r="X2475" i="1"/>
  <c r="Y2475" i="1"/>
  <c r="Z2475" i="1"/>
  <c r="AA2475" i="1"/>
  <c r="AB2475" i="1"/>
  <c r="AC2475" i="1"/>
  <c r="AD2475" i="1"/>
  <c r="AE2475" i="1"/>
  <c r="AF2475" i="1"/>
  <c r="AG2475" i="1"/>
  <c r="AH2475" i="1"/>
  <c r="AI2475" i="1"/>
  <c r="AJ2475" i="1"/>
  <c r="AK2475" i="1"/>
  <c r="AL2475" i="1"/>
  <c r="AM2475" i="1"/>
  <c r="AN2475" i="1"/>
  <c r="AO2475" i="1"/>
  <c r="AP2475" i="1"/>
  <c r="AQ2475" i="1"/>
  <c r="AR2475" i="1"/>
  <c r="AS2475" i="1"/>
  <c r="AT2475" i="1"/>
  <c r="AU2475" i="1"/>
  <c r="AV2475" i="1"/>
  <c r="AW2475" i="1"/>
  <c r="AX2475" i="1"/>
  <c r="AY2475" i="1"/>
  <c r="AZ2475" i="1"/>
  <c r="BA2475" i="1"/>
  <c r="BB2475" i="1"/>
  <c r="BC2475" i="1"/>
  <c r="BD2475" i="1"/>
  <c r="BE2475" i="1"/>
  <c r="BF2475" i="1"/>
  <c r="BG2475" i="1"/>
  <c r="BH2475" i="1"/>
  <c r="BI2475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W2476" i="1"/>
  <c r="X2476" i="1"/>
  <c r="Y2476" i="1"/>
  <c r="Z2476" i="1"/>
  <c r="AA2476" i="1"/>
  <c r="AB2476" i="1"/>
  <c r="AC2476" i="1"/>
  <c r="AD2476" i="1"/>
  <c r="AE2476" i="1"/>
  <c r="AF2476" i="1"/>
  <c r="AG2476" i="1"/>
  <c r="AH2476" i="1"/>
  <c r="AI2476" i="1"/>
  <c r="AJ2476" i="1"/>
  <c r="AK2476" i="1"/>
  <c r="AL2476" i="1"/>
  <c r="AM2476" i="1"/>
  <c r="AN2476" i="1"/>
  <c r="AO2476" i="1"/>
  <c r="AP2476" i="1"/>
  <c r="AQ2476" i="1"/>
  <c r="AR2476" i="1"/>
  <c r="AS2476" i="1"/>
  <c r="AT2476" i="1"/>
  <c r="AU2476" i="1"/>
  <c r="AV2476" i="1"/>
  <c r="AW2476" i="1"/>
  <c r="AX2476" i="1"/>
  <c r="AY2476" i="1"/>
  <c r="AZ2476" i="1"/>
  <c r="BA2476" i="1"/>
  <c r="BB2476" i="1"/>
  <c r="BC2476" i="1"/>
  <c r="BD2476" i="1"/>
  <c r="BE2476" i="1"/>
  <c r="BF2476" i="1"/>
  <c r="BG2476" i="1"/>
  <c r="BH2476" i="1"/>
  <c r="BI2476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W2477" i="1"/>
  <c r="X2477" i="1"/>
  <c r="Y2477" i="1"/>
  <c r="Z2477" i="1"/>
  <c r="AA2477" i="1"/>
  <c r="AB2477" i="1"/>
  <c r="AC2477" i="1"/>
  <c r="AD2477" i="1"/>
  <c r="AE2477" i="1"/>
  <c r="AF2477" i="1"/>
  <c r="AG2477" i="1"/>
  <c r="AH2477" i="1"/>
  <c r="AI2477" i="1"/>
  <c r="AJ2477" i="1"/>
  <c r="AK2477" i="1"/>
  <c r="AL2477" i="1"/>
  <c r="AM2477" i="1"/>
  <c r="AN2477" i="1"/>
  <c r="AO2477" i="1"/>
  <c r="AP2477" i="1"/>
  <c r="AQ2477" i="1"/>
  <c r="AR2477" i="1"/>
  <c r="AS2477" i="1"/>
  <c r="AT2477" i="1"/>
  <c r="AU2477" i="1"/>
  <c r="AV2477" i="1"/>
  <c r="AW2477" i="1"/>
  <c r="AX2477" i="1"/>
  <c r="AY2477" i="1"/>
  <c r="AZ2477" i="1"/>
  <c r="BA2477" i="1"/>
  <c r="BB2477" i="1"/>
  <c r="BC2477" i="1"/>
  <c r="BD2477" i="1"/>
  <c r="BE2477" i="1"/>
  <c r="BF2477" i="1"/>
  <c r="BG2477" i="1"/>
  <c r="BH2477" i="1"/>
  <c r="BI2477" i="1"/>
  <c r="F2478" i="1"/>
  <c r="G2478" i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W2478" i="1"/>
  <c r="X2478" i="1"/>
  <c r="Y2478" i="1"/>
  <c r="Z2478" i="1"/>
  <c r="AA2478" i="1"/>
  <c r="AB2478" i="1"/>
  <c r="AC2478" i="1"/>
  <c r="AD2478" i="1"/>
  <c r="AE2478" i="1"/>
  <c r="AF2478" i="1"/>
  <c r="AG2478" i="1"/>
  <c r="AH2478" i="1"/>
  <c r="AI2478" i="1"/>
  <c r="AJ2478" i="1"/>
  <c r="AK2478" i="1"/>
  <c r="AL2478" i="1"/>
  <c r="AM2478" i="1"/>
  <c r="AN2478" i="1"/>
  <c r="AO2478" i="1"/>
  <c r="AP2478" i="1"/>
  <c r="AQ2478" i="1"/>
  <c r="AR2478" i="1"/>
  <c r="AS2478" i="1"/>
  <c r="AT2478" i="1"/>
  <c r="AU2478" i="1"/>
  <c r="AV2478" i="1"/>
  <c r="AW2478" i="1"/>
  <c r="AX2478" i="1"/>
  <c r="AY2478" i="1"/>
  <c r="AZ2478" i="1"/>
  <c r="BA2478" i="1"/>
  <c r="BB2478" i="1"/>
  <c r="BC2478" i="1"/>
  <c r="BD2478" i="1"/>
  <c r="BE2478" i="1"/>
  <c r="BF2478" i="1"/>
  <c r="BG2478" i="1"/>
  <c r="BH2478" i="1"/>
  <c r="BI2478" i="1"/>
  <c r="F2479" i="1"/>
  <c r="G2479" i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W2479" i="1"/>
  <c r="X2479" i="1"/>
  <c r="Y2479" i="1"/>
  <c r="Z2479" i="1"/>
  <c r="AA2479" i="1"/>
  <c r="AB2479" i="1"/>
  <c r="AC2479" i="1"/>
  <c r="AD2479" i="1"/>
  <c r="AE2479" i="1"/>
  <c r="AF2479" i="1"/>
  <c r="AG2479" i="1"/>
  <c r="AH2479" i="1"/>
  <c r="AI2479" i="1"/>
  <c r="AJ2479" i="1"/>
  <c r="AK2479" i="1"/>
  <c r="AL2479" i="1"/>
  <c r="AM2479" i="1"/>
  <c r="AN2479" i="1"/>
  <c r="AO2479" i="1"/>
  <c r="AP2479" i="1"/>
  <c r="AQ2479" i="1"/>
  <c r="AR2479" i="1"/>
  <c r="AS2479" i="1"/>
  <c r="AT2479" i="1"/>
  <c r="AU2479" i="1"/>
  <c r="AV2479" i="1"/>
  <c r="AW2479" i="1"/>
  <c r="AX2479" i="1"/>
  <c r="AY2479" i="1"/>
  <c r="AZ2479" i="1"/>
  <c r="BA2479" i="1"/>
  <c r="BB2479" i="1"/>
  <c r="BC2479" i="1"/>
  <c r="BD2479" i="1"/>
  <c r="BE2479" i="1"/>
  <c r="BF2479" i="1"/>
  <c r="BG2479" i="1"/>
  <c r="BH2479" i="1"/>
  <c r="BI2479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U2480" i="1"/>
  <c r="V2480" i="1"/>
  <c r="W2480" i="1"/>
  <c r="X2480" i="1"/>
  <c r="Y2480" i="1"/>
  <c r="Z2480" i="1"/>
  <c r="AA2480" i="1"/>
  <c r="AB2480" i="1"/>
  <c r="AC2480" i="1"/>
  <c r="AD2480" i="1"/>
  <c r="AE2480" i="1"/>
  <c r="AF2480" i="1"/>
  <c r="AG2480" i="1"/>
  <c r="AH2480" i="1"/>
  <c r="AI2480" i="1"/>
  <c r="AJ2480" i="1"/>
  <c r="AK2480" i="1"/>
  <c r="AL2480" i="1"/>
  <c r="AM2480" i="1"/>
  <c r="AN2480" i="1"/>
  <c r="AO2480" i="1"/>
  <c r="AP2480" i="1"/>
  <c r="AQ2480" i="1"/>
  <c r="AR2480" i="1"/>
  <c r="AS2480" i="1"/>
  <c r="AT2480" i="1"/>
  <c r="AU2480" i="1"/>
  <c r="AV2480" i="1"/>
  <c r="AW2480" i="1"/>
  <c r="AX2480" i="1"/>
  <c r="AY2480" i="1"/>
  <c r="AZ2480" i="1"/>
  <c r="BA2480" i="1"/>
  <c r="BB2480" i="1"/>
  <c r="BC2480" i="1"/>
  <c r="BD2480" i="1"/>
  <c r="BE2480" i="1"/>
  <c r="BF2480" i="1"/>
  <c r="BG2480" i="1"/>
  <c r="BH2480" i="1"/>
  <c r="BI2480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W2481" i="1"/>
  <c r="X2481" i="1"/>
  <c r="Y2481" i="1"/>
  <c r="Z2481" i="1"/>
  <c r="AA2481" i="1"/>
  <c r="AB2481" i="1"/>
  <c r="AC2481" i="1"/>
  <c r="AD2481" i="1"/>
  <c r="AE2481" i="1"/>
  <c r="AF2481" i="1"/>
  <c r="AG2481" i="1"/>
  <c r="AH2481" i="1"/>
  <c r="AI2481" i="1"/>
  <c r="AJ2481" i="1"/>
  <c r="AK2481" i="1"/>
  <c r="AL2481" i="1"/>
  <c r="AM2481" i="1"/>
  <c r="AN2481" i="1"/>
  <c r="AO2481" i="1"/>
  <c r="AP2481" i="1"/>
  <c r="AQ2481" i="1"/>
  <c r="AR2481" i="1"/>
  <c r="AS2481" i="1"/>
  <c r="AT2481" i="1"/>
  <c r="AU2481" i="1"/>
  <c r="AV2481" i="1"/>
  <c r="AW2481" i="1"/>
  <c r="AX2481" i="1"/>
  <c r="AY2481" i="1"/>
  <c r="AZ2481" i="1"/>
  <c r="BA2481" i="1"/>
  <c r="BB2481" i="1"/>
  <c r="BC2481" i="1"/>
  <c r="BD2481" i="1"/>
  <c r="BE2481" i="1"/>
  <c r="BF2481" i="1"/>
  <c r="BG2481" i="1"/>
  <c r="BH2481" i="1"/>
  <c r="BI2481" i="1"/>
  <c r="F2482" i="1"/>
  <c r="G2482" i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W2482" i="1"/>
  <c r="X2482" i="1"/>
  <c r="Y2482" i="1"/>
  <c r="Z2482" i="1"/>
  <c r="AA2482" i="1"/>
  <c r="AB2482" i="1"/>
  <c r="AC2482" i="1"/>
  <c r="AD2482" i="1"/>
  <c r="AE2482" i="1"/>
  <c r="AF2482" i="1"/>
  <c r="AG2482" i="1"/>
  <c r="AH2482" i="1"/>
  <c r="AI2482" i="1"/>
  <c r="AJ2482" i="1"/>
  <c r="AK2482" i="1"/>
  <c r="AL2482" i="1"/>
  <c r="AM2482" i="1"/>
  <c r="AN2482" i="1"/>
  <c r="AO2482" i="1"/>
  <c r="AP2482" i="1"/>
  <c r="AQ2482" i="1"/>
  <c r="AR2482" i="1"/>
  <c r="AS2482" i="1"/>
  <c r="AT2482" i="1"/>
  <c r="AU2482" i="1"/>
  <c r="AV2482" i="1"/>
  <c r="AW2482" i="1"/>
  <c r="AX2482" i="1"/>
  <c r="AY2482" i="1"/>
  <c r="AZ2482" i="1"/>
  <c r="BA2482" i="1"/>
  <c r="BB2482" i="1"/>
  <c r="BC2482" i="1"/>
  <c r="BD2482" i="1"/>
  <c r="BE2482" i="1"/>
  <c r="BF2482" i="1"/>
  <c r="BG2482" i="1"/>
  <c r="BH2482" i="1"/>
  <c r="BI2482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W2483" i="1"/>
  <c r="X2483" i="1"/>
  <c r="Y2483" i="1"/>
  <c r="Z2483" i="1"/>
  <c r="AA2483" i="1"/>
  <c r="AB2483" i="1"/>
  <c r="AC2483" i="1"/>
  <c r="AD2483" i="1"/>
  <c r="AE2483" i="1"/>
  <c r="AF2483" i="1"/>
  <c r="AG2483" i="1"/>
  <c r="AH2483" i="1"/>
  <c r="AI2483" i="1"/>
  <c r="AJ2483" i="1"/>
  <c r="AK2483" i="1"/>
  <c r="AL2483" i="1"/>
  <c r="AM2483" i="1"/>
  <c r="AN2483" i="1"/>
  <c r="AO2483" i="1"/>
  <c r="AP2483" i="1"/>
  <c r="AQ2483" i="1"/>
  <c r="AR2483" i="1"/>
  <c r="AS2483" i="1"/>
  <c r="AT2483" i="1"/>
  <c r="AU2483" i="1"/>
  <c r="AV2483" i="1"/>
  <c r="AW2483" i="1"/>
  <c r="AX2483" i="1"/>
  <c r="AY2483" i="1"/>
  <c r="AZ2483" i="1"/>
  <c r="BA2483" i="1"/>
  <c r="BB2483" i="1"/>
  <c r="BC2483" i="1"/>
  <c r="BD2483" i="1"/>
  <c r="BE2483" i="1"/>
  <c r="BF2483" i="1"/>
  <c r="BG2483" i="1"/>
  <c r="BH2483" i="1"/>
  <c r="BI2483" i="1"/>
  <c r="F2484" i="1"/>
  <c r="G2484" i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W2484" i="1"/>
  <c r="X2484" i="1"/>
  <c r="Y2484" i="1"/>
  <c r="Z2484" i="1"/>
  <c r="AA2484" i="1"/>
  <c r="AB2484" i="1"/>
  <c r="AC2484" i="1"/>
  <c r="AD2484" i="1"/>
  <c r="AE2484" i="1"/>
  <c r="AF2484" i="1"/>
  <c r="AG2484" i="1"/>
  <c r="AH2484" i="1"/>
  <c r="AI2484" i="1"/>
  <c r="AJ2484" i="1"/>
  <c r="AK2484" i="1"/>
  <c r="AL2484" i="1"/>
  <c r="AM2484" i="1"/>
  <c r="AN2484" i="1"/>
  <c r="AO2484" i="1"/>
  <c r="AP2484" i="1"/>
  <c r="AQ2484" i="1"/>
  <c r="AR2484" i="1"/>
  <c r="AS2484" i="1"/>
  <c r="AT2484" i="1"/>
  <c r="AU2484" i="1"/>
  <c r="AV2484" i="1"/>
  <c r="AW2484" i="1"/>
  <c r="AX2484" i="1"/>
  <c r="AY2484" i="1"/>
  <c r="AZ2484" i="1"/>
  <c r="BA2484" i="1"/>
  <c r="BB2484" i="1"/>
  <c r="BC2484" i="1"/>
  <c r="BD2484" i="1"/>
  <c r="BE2484" i="1"/>
  <c r="BF2484" i="1"/>
  <c r="BG2484" i="1"/>
  <c r="BH2484" i="1"/>
  <c r="BI2484" i="1"/>
  <c r="F2485" i="1"/>
  <c r="G2485" i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W2485" i="1"/>
  <c r="X2485" i="1"/>
  <c r="Y2485" i="1"/>
  <c r="Z2485" i="1"/>
  <c r="AA2485" i="1"/>
  <c r="AB2485" i="1"/>
  <c r="AC2485" i="1"/>
  <c r="AD2485" i="1"/>
  <c r="AE2485" i="1"/>
  <c r="AF2485" i="1"/>
  <c r="AG2485" i="1"/>
  <c r="AH2485" i="1"/>
  <c r="AI2485" i="1"/>
  <c r="AJ2485" i="1"/>
  <c r="AK2485" i="1"/>
  <c r="AL2485" i="1"/>
  <c r="AM2485" i="1"/>
  <c r="AN2485" i="1"/>
  <c r="AO2485" i="1"/>
  <c r="AP2485" i="1"/>
  <c r="AQ2485" i="1"/>
  <c r="AR2485" i="1"/>
  <c r="AS2485" i="1"/>
  <c r="AT2485" i="1"/>
  <c r="AU2485" i="1"/>
  <c r="AV2485" i="1"/>
  <c r="AW2485" i="1"/>
  <c r="AX2485" i="1"/>
  <c r="AY2485" i="1"/>
  <c r="AZ2485" i="1"/>
  <c r="BA2485" i="1"/>
  <c r="BB2485" i="1"/>
  <c r="BC2485" i="1"/>
  <c r="BD2485" i="1"/>
  <c r="BE2485" i="1"/>
  <c r="BF2485" i="1"/>
  <c r="BG2485" i="1"/>
  <c r="BH2485" i="1"/>
  <c r="BI2485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W2486" i="1"/>
  <c r="X2486" i="1"/>
  <c r="Y2486" i="1"/>
  <c r="Z2486" i="1"/>
  <c r="AA2486" i="1"/>
  <c r="AB2486" i="1"/>
  <c r="AC2486" i="1"/>
  <c r="AD2486" i="1"/>
  <c r="AE2486" i="1"/>
  <c r="AF2486" i="1"/>
  <c r="AG2486" i="1"/>
  <c r="AH2486" i="1"/>
  <c r="AI2486" i="1"/>
  <c r="AJ2486" i="1"/>
  <c r="AK2486" i="1"/>
  <c r="AL2486" i="1"/>
  <c r="AM2486" i="1"/>
  <c r="AN2486" i="1"/>
  <c r="AO2486" i="1"/>
  <c r="AP2486" i="1"/>
  <c r="AQ2486" i="1"/>
  <c r="AR2486" i="1"/>
  <c r="AS2486" i="1"/>
  <c r="AT2486" i="1"/>
  <c r="AU2486" i="1"/>
  <c r="AV2486" i="1"/>
  <c r="AW2486" i="1"/>
  <c r="AX2486" i="1"/>
  <c r="AY2486" i="1"/>
  <c r="AZ2486" i="1"/>
  <c r="BA2486" i="1"/>
  <c r="BB2486" i="1"/>
  <c r="BC2486" i="1"/>
  <c r="BD2486" i="1"/>
  <c r="BE2486" i="1"/>
  <c r="BF2486" i="1"/>
  <c r="BG2486" i="1"/>
  <c r="BH2486" i="1"/>
  <c r="BI2486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W2487" i="1"/>
  <c r="X2487" i="1"/>
  <c r="Y2487" i="1"/>
  <c r="Z2487" i="1"/>
  <c r="AA2487" i="1"/>
  <c r="AB2487" i="1"/>
  <c r="AC2487" i="1"/>
  <c r="AD2487" i="1"/>
  <c r="AE2487" i="1"/>
  <c r="AF2487" i="1"/>
  <c r="AG2487" i="1"/>
  <c r="AH2487" i="1"/>
  <c r="AI2487" i="1"/>
  <c r="AJ2487" i="1"/>
  <c r="AK2487" i="1"/>
  <c r="AL2487" i="1"/>
  <c r="AM2487" i="1"/>
  <c r="AN2487" i="1"/>
  <c r="AO2487" i="1"/>
  <c r="AP2487" i="1"/>
  <c r="AQ2487" i="1"/>
  <c r="AR2487" i="1"/>
  <c r="AS2487" i="1"/>
  <c r="AT2487" i="1"/>
  <c r="AU2487" i="1"/>
  <c r="AV2487" i="1"/>
  <c r="AW2487" i="1"/>
  <c r="AX2487" i="1"/>
  <c r="AY2487" i="1"/>
  <c r="AZ2487" i="1"/>
  <c r="BA2487" i="1"/>
  <c r="BB2487" i="1"/>
  <c r="BC2487" i="1"/>
  <c r="BD2487" i="1"/>
  <c r="BE2487" i="1"/>
  <c r="BF2487" i="1"/>
  <c r="BG2487" i="1"/>
  <c r="BH2487" i="1"/>
  <c r="BI2487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W2488" i="1"/>
  <c r="X2488" i="1"/>
  <c r="Y2488" i="1"/>
  <c r="Z2488" i="1"/>
  <c r="AA2488" i="1"/>
  <c r="AB2488" i="1"/>
  <c r="AC2488" i="1"/>
  <c r="AD2488" i="1"/>
  <c r="AE2488" i="1"/>
  <c r="AF2488" i="1"/>
  <c r="AG2488" i="1"/>
  <c r="AH2488" i="1"/>
  <c r="AI2488" i="1"/>
  <c r="AJ2488" i="1"/>
  <c r="AK2488" i="1"/>
  <c r="AL2488" i="1"/>
  <c r="AM2488" i="1"/>
  <c r="AN2488" i="1"/>
  <c r="AO2488" i="1"/>
  <c r="AP2488" i="1"/>
  <c r="AQ2488" i="1"/>
  <c r="AR2488" i="1"/>
  <c r="AS2488" i="1"/>
  <c r="AT2488" i="1"/>
  <c r="AU2488" i="1"/>
  <c r="AV2488" i="1"/>
  <c r="AW2488" i="1"/>
  <c r="AX2488" i="1"/>
  <c r="AY2488" i="1"/>
  <c r="AZ2488" i="1"/>
  <c r="BA2488" i="1"/>
  <c r="BB2488" i="1"/>
  <c r="BC2488" i="1"/>
  <c r="BD2488" i="1"/>
  <c r="BE2488" i="1"/>
  <c r="BF2488" i="1"/>
  <c r="BG2488" i="1"/>
  <c r="BH2488" i="1"/>
  <c r="BI2488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W2489" i="1"/>
  <c r="X2489" i="1"/>
  <c r="Y2489" i="1"/>
  <c r="Z2489" i="1"/>
  <c r="AA2489" i="1"/>
  <c r="AB2489" i="1"/>
  <c r="AC2489" i="1"/>
  <c r="AD2489" i="1"/>
  <c r="AE2489" i="1"/>
  <c r="AF2489" i="1"/>
  <c r="AG2489" i="1"/>
  <c r="AH2489" i="1"/>
  <c r="AI2489" i="1"/>
  <c r="AJ2489" i="1"/>
  <c r="AK2489" i="1"/>
  <c r="AL2489" i="1"/>
  <c r="AM2489" i="1"/>
  <c r="AN2489" i="1"/>
  <c r="AO2489" i="1"/>
  <c r="AP2489" i="1"/>
  <c r="AQ2489" i="1"/>
  <c r="AR2489" i="1"/>
  <c r="AS2489" i="1"/>
  <c r="AT2489" i="1"/>
  <c r="AU2489" i="1"/>
  <c r="AV2489" i="1"/>
  <c r="AW2489" i="1"/>
  <c r="AX2489" i="1"/>
  <c r="AY2489" i="1"/>
  <c r="AZ2489" i="1"/>
  <c r="BA2489" i="1"/>
  <c r="BB2489" i="1"/>
  <c r="BC2489" i="1"/>
  <c r="BD2489" i="1"/>
  <c r="BE2489" i="1"/>
  <c r="BF2489" i="1"/>
  <c r="BG2489" i="1"/>
  <c r="BH2489" i="1"/>
  <c r="BI2489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W2490" i="1"/>
  <c r="X2490" i="1"/>
  <c r="Y2490" i="1"/>
  <c r="Z2490" i="1"/>
  <c r="AA2490" i="1"/>
  <c r="AB2490" i="1"/>
  <c r="AC2490" i="1"/>
  <c r="AD2490" i="1"/>
  <c r="AE2490" i="1"/>
  <c r="AF2490" i="1"/>
  <c r="AG2490" i="1"/>
  <c r="AH2490" i="1"/>
  <c r="AI2490" i="1"/>
  <c r="AJ2490" i="1"/>
  <c r="AK2490" i="1"/>
  <c r="AL2490" i="1"/>
  <c r="AM2490" i="1"/>
  <c r="AN2490" i="1"/>
  <c r="AO2490" i="1"/>
  <c r="AP2490" i="1"/>
  <c r="AQ2490" i="1"/>
  <c r="AR2490" i="1"/>
  <c r="AS2490" i="1"/>
  <c r="AT2490" i="1"/>
  <c r="AU2490" i="1"/>
  <c r="AV2490" i="1"/>
  <c r="AW2490" i="1"/>
  <c r="AX2490" i="1"/>
  <c r="AY2490" i="1"/>
  <c r="AZ2490" i="1"/>
  <c r="BA2490" i="1"/>
  <c r="BB2490" i="1"/>
  <c r="BC2490" i="1"/>
  <c r="BD2490" i="1"/>
  <c r="BE2490" i="1"/>
  <c r="BF2490" i="1"/>
  <c r="BG2490" i="1"/>
  <c r="BH2490" i="1"/>
  <c r="BI2490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W2491" i="1"/>
  <c r="X2491" i="1"/>
  <c r="Y2491" i="1"/>
  <c r="Z2491" i="1"/>
  <c r="AA2491" i="1"/>
  <c r="AB2491" i="1"/>
  <c r="AC2491" i="1"/>
  <c r="AD2491" i="1"/>
  <c r="AE2491" i="1"/>
  <c r="AF2491" i="1"/>
  <c r="AG2491" i="1"/>
  <c r="AH2491" i="1"/>
  <c r="AI2491" i="1"/>
  <c r="AJ2491" i="1"/>
  <c r="AK2491" i="1"/>
  <c r="AL2491" i="1"/>
  <c r="AM2491" i="1"/>
  <c r="AN2491" i="1"/>
  <c r="AO2491" i="1"/>
  <c r="AP2491" i="1"/>
  <c r="AQ2491" i="1"/>
  <c r="AR2491" i="1"/>
  <c r="AS2491" i="1"/>
  <c r="AT2491" i="1"/>
  <c r="AU2491" i="1"/>
  <c r="AV2491" i="1"/>
  <c r="AW2491" i="1"/>
  <c r="AX2491" i="1"/>
  <c r="AY2491" i="1"/>
  <c r="AZ2491" i="1"/>
  <c r="BA2491" i="1"/>
  <c r="BB2491" i="1"/>
  <c r="BC2491" i="1"/>
  <c r="BD2491" i="1"/>
  <c r="BE2491" i="1"/>
  <c r="BF2491" i="1"/>
  <c r="BG2491" i="1"/>
  <c r="BH2491" i="1"/>
  <c r="BI2491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W2492" i="1"/>
  <c r="X2492" i="1"/>
  <c r="Y2492" i="1"/>
  <c r="Z2492" i="1"/>
  <c r="AA2492" i="1"/>
  <c r="AB2492" i="1"/>
  <c r="AC2492" i="1"/>
  <c r="AD2492" i="1"/>
  <c r="AE2492" i="1"/>
  <c r="AF2492" i="1"/>
  <c r="AG2492" i="1"/>
  <c r="AH2492" i="1"/>
  <c r="AI2492" i="1"/>
  <c r="AJ2492" i="1"/>
  <c r="AK2492" i="1"/>
  <c r="AL2492" i="1"/>
  <c r="AM2492" i="1"/>
  <c r="AN2492" i="1"/>
  <c r="AO2492" i="1"/>
  <c r="AP2492" i="1"/>
  <c r="AQ2492" i="1"/>
  <c r="AR2492" i="1"/>
  <c r="AS2492" i="1"/>
  <c r="AT2492" i="1"/>
  <c r="AU2492" i="1"/>
  <c r="AV2492" i="1"/>
  <c r="AW2492" i="1"/>
  <c r="AX2492" i="1"/>
  <c r="AY2492" i="1"/>
  <c r="AZ2492" i="1"/>
  <c r="BA2492" i="1"/>
  <c r="BB2492" i="1"/>
  <c r="BC2492" i="1"/>
  <c r="BD2492" i="1"/>
  <c r="BE2492" i="1"/>
  <c r="BF2492" i="1"/>
  <c r="BG2492" i="1"/>
  <c r="BH2492" i="1"/>
  <c r="BI2492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W2493" i="1"/>
  <c r="X2493" i="1"/>
  <c r="Y2493" i="1"/>
  <c r="Z2493" i="1"/>
  <c r="AA2493" i="1"/>
  <c r="AB2493" i="1"/>
  <c r="AC2493" i="1"/>
  <c r="AD2493" i="1"/>
  <c r="AE2493" i="1"/>
  <c r="AF2493" i="1"/>
  <c r="AG2493" i="1"/>
  <c r="AH2493" i="1"/>
  <c r="AI2493" i="1"/>
  <c r="AJ2493" i="1"/>
  <c r="AK2493" i="1"/>
  <c r="AL2493" i="1"/>
  <c r="AM2493" i="1"/>
  <c r="AN2493" i="1"/>
  <c r="AO2493" i="1"/>
  <c r="AP2493" i="1"/>
  <c r="AQ2493" i="1"/>
  <c r="AR2493" i="1"/>
  <c r="AS2493" i="1"/>
  <c r="AT2493" i="1"/>
  <c r="AU2493" i="1"/>
  <c r="AV2493" i="1"/>
  <c r="AW2493" i="1"/>
  <c r="AX2493" i="1"/>
  <c r="AY2493" i="1"/>
  <c r="AZ2493" i="1"/>
  <c r="BA2493" i="1"/>
  <c r="BB2493" i="1"/>
  <c r="BC2493" i="1"/>
  <c r="BD2493" i="1"/>
  <c r="BE2493" i="1"/>
  <c r="BF2493" i="1"/>
  <c r="BG2493" i="1"/>
  <c r="BH2493" i="1"/>
  <c r="BI2493" i="1"/>
  <c r="F2494" i="1"/>
  <c r="G2494" i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W2494" i="1"/>
  <c r="X2494" i="1"/>
  <c r="Y2494" i="1"/>
  <c r="Z2494" i="1"/>
  <c r="AA2494" i="1"/>
  <c r="AB2494" i="1"/>
  <c r="AC2494" i="1"/>
  <c r="AD2494" i="1"/>
  <c r="AE2494" i="1"/>
  <c r="AF2494" i="1"/>
  <c r="AG2494" i="1"/>
  <c r="AH2494" i="1"/>
  <c r="AI2494" i="1"/>
  <c r="AJ2494" i="1"/>
  <c r="AK2494" i="1"/>
  <c r="AL2494" i="1"/>
  <c r="AM2494" i="1"/>
  <c r="AN2494" i="1"/>
  <c r="AO2494" i="1"/>
  <c r="AP2494" i="1"/>
  <c r="AQ2494" i="1"/>
  <c r="AR2494" i="1"/>
  <c r="AS2494" i="1"/>
  <c r="AT2494" i="1"/>
  <c r="AU2494" i="1"/>
  <c r="AV2494" i="1"/>
  <c r="AW2494" i="1"/>
  <c r="AX2494" i="1"/>
  <c r="AY2494" i="1"/>
  <c r="AZ2494" i="1"/>
  <c r="BA2494" i="1"/>
  <c r="BB2494" i="1"/>
  <c r="BC2494" i="1"/>
  <c r="BD2494" i="1"/>
  <c r="BE2494" i="1"/>
  <c r="BF2494" i="1"/>
  <c r="BG2494" i="1"/>
  <c r="BH2494" i="1"/>
  <c r="BI2494" i="1"/>
  <c r="F2495" i="1"/>
  <c r="G2495" i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W2495" i="1"/>
  <c r="X2495" i="1"/>
  <c r="Y2495" i="1"/>
  <c r="Z2495" i="1"/>
  <c r="AA2495" i="1"/>
  <c r="AB2495" i="1"/>
  <c r="AC2495" i="1"/>
  <c r="AD2495" i="1"/>
  <c r="AE2495" i="1"/>
  <c r="AF2495" i="1"/>
  <c r="AG2495" i="1"/>
  <c r="AH2495" i="1"/>
  <c r="AI2495" i="1"/>
  <c r="AJ2495" i="1"/>
  <c r="AK2495" i="1"/>
  <c r="AL2495" i="1"/>
  <c r="AM2495" i="1"/>
  <c r="AN2495" i="1"/>
  <c r="AO2495" i="1"/>
  <c r="AP2495" i="1"/>
  <c r="AQ2495" i="1"/>
  <c r="AR2495" i="1"/>
  <c r="AS2495" i="1"/>
  <c r="AT2495" i="1"/>
  <c r="AU2495" i="1"/>
  <c r="AV2495" i="1"/>
  <c r="AW2495" i="1"/>
  <c r="AX2495" i="1"/>
  <c r="AY2495" i="1"/>
  <c r="AZ2495" i="1"/>
  <c r="BA2495" i="1"/>
  <c r="BB2495" i="1"/>
  <c r="BC2495" i="1"/>
  <c r="BD2495" i="1"/>
  <c r="BE2495" i="1"/>
  <c r="BF2495" i="1"/>
  <c r="BG2495" i="1"/>
  <c r="BH2495" i="1"/>
  <c r="BI2495" i="1"/>
  <c r="F2496" i="1"/>
  <c r="G2496" i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W2496" i="1"/>
  <c r="X2496" i="1"/>
  <c r="Y2496" i="1"/>
  <c r="Z2496" i="1"/>
  <c r="AA2496" i="1"/>
  <c r="AB2496" i="1"/>
  <c r="AC2496" i="1"/>
  <c r="AD2496" i="1"/>
  <c r="AE2496" i="1"/>
  <c r="AF2496" i="1"/>
  <c r="AG2496" i="1"/>
  <c r="AH2496" i="1"/>
  <c r="AI2496" i="1"/>
  <c r="AJ2496" i="1"/>
  <c r="AK2496" i="1"/>
  <c r="AL2496" i="1"/>
  <c r="AM2496" i="1"/>
  <c r="AN2496" i="1"/>
  <c r="AO2496" i="1"/>
  <c r="AP2496" i="1"/>
  <c r="AQ2496" i="1"/>
  <c r="AR2496" i="1"/>
  <c r="AS2496" i="1"/>
  <c r="AT2496" i="1"/>
  <c r="AU2496" i="1"/>
  <c r="AV2496" i="1"/>
  <c r="AW2496" i="1"/>
  <c r="AX2496" i="1"/>
  <c r="AY2496" i="1"/>
  <c r="AZ2496" i="1"/>
  <c r="BA2496" i="1"/>
  <c r="BB2496" i="1"/>
  <c r="BC2496" i="1"/>
  <c r="BD2496" i="1"/>
  <c r="BE2496" i="1"/>
  <c r="BF2496" i="1"/>
  <c r="BG2496" i="1"/>
  <c r="BH2496" i="1"/>
  <c r="BI2496" i="1"/>
  <c r="F2497" i="1"/>
  <c r="G2497" i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W2497" i="1"/>
  <c r="X2497" i="1"/>
  <c r="Y2497" i="1"/>
  <c r="Z2497" i="1"/>
  <c r="AA2497" i="1"/>
  <c r="AB2497" i="1"/>
  <c r="AC2497" i="1"/>
  <c r="AD2497" i="1"/>
  <c r="AE2497" i="1"/>
  <c r="AF2497" i="1"/>
  <c r="AG2497" i="1"/>
  <c r="AH2497" i="1"/>
  <c r="AI2497" i="1"/>
  <c r="AJ2497" i="1"/>
  <c r="AK2497" i="1"/>
  <c r="AL2497" i="1"/>
  <c r="AM2497" i="1"/>
  <c r="AN2497" i="1"/>
  <c r="AO2497" i="1"/>
  <c r="AP2497" i="1"/>
  <c r="AQ2497" i="1"/>
  <c r="AR2497" i="1"/>
  <c r="AS2497" i="1"/>
  <c r="AT2497" i="1"/>
  <c r="AU2497" i="1"/>
  <c r="AV2497" i="1"/>
  <c r="AW2497" i="1"/>
  <c r="AX2497" i="1"/>
  <c r="AY2497" i="1"/>
  <c r="AZ2497" i="1"/>
  <c r="BA2497" i="1"/>
  <c r="BB2497" i="1"/>
  <c r="BC2497" i="1"/>
  <c r="BD2497" i="1"/>
  <c r="BE2497" i="1"/>
  <c r="BF2497" i="1"/>
  <c r="BG2497" i="1"/>
  <c r="BH2497" i="1"/>
  <c r="BI2497" i="1"/>
  <c r="F2498" i="1"/>
  <c r="G2498" i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W2498" i="1"/>
  <c r="X2498" i="1"/>
  <c r="Y2498" i="1"/>
  <c r="Z2498" i="1"/>
  <c r="AA2498" i="1"/>
  <c r="AB2498" i="1"/>
  <c r="AC2498" i="1"/>
  <c r="AD2498" i="1"/>
  <c r="AE2498" i="1"/>
  <c r="AF2498" i="1"/>
  <c r="AG2498" i="1"/>
  <c r="AH2498" i="1"/>
  <c r="AI2498" i="1"/>
  <c r="AJ2498" i="1"/>
  <c r="AK2498" i="1"/>
  <c r="AL2498" i="1"/>
  <c r="AM2498" i="1"/>
  <c r="AN2498" i="1"/>
  <c r="AO2498" i="1"/>
  <c r="AP2498" i="1"/>
  <c r="AQ2498" i="1"/>
  <c r="AR2498" i="1"/>
  <c r="AS2498" i="1"/>
  <c r="AT2498" i="1"/>
  <c r="AU2498" i="1"/>
  <c r="AV2498" i="1"/>
  <c r="AW2498" i="1"/>
  <c r="AX2498" i="1"/>
  <c r="AY2498" i="1"/>
  <c r="AZ2498" i="1"/>
  <c r="BA2498" i="1"/>
  <c r="BB2498" i="1"/>
  <c r="BC2498" i="1"/>
  <c r="BD2498" i="1"/>
  <c r="BE2498" i="1"/>
  <c r="BF2498" i="1"/>
  <c r="BG2498" i="1"/>
  <c r="BH2498" i="1"/>
  <c r="BI2498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W2499" i="1"/>
  <c r="X2499" i="1"/>
  <c r="Y2499" i="1"/>
  <c r="Z2499" i="1"/>
  <c r="AA2499" i="1"/>
  <c r="AB2499" i="1"/>
  <c r="AC2499" i="1"/>
  <c r="AD2499" i="1"/>
  <c r="AE2499" i="1"/>
  <c r="AF2499" i="1"/>
  <c r="AG2499" i="1"/>
  <c r="AH2499" i="1"/>
  <c r="AI2499" i="1"/>
  <c r="AJ2499" i="1"/>
  <c r="AK2499" i="1"/>
  <c r="AL2499" i="1"/>
  <c r="AM2499" i="1"/>
  <c r="AN2499" i="1"/>
  <c r="AO2499" i="1"/>
  <c r="AP2499" i="1"/>
  <c r="AQ2499" i="1"/>
  <c r="AR2499" i="1"/>
  <c r="AS2499" i="1"/>
  <c r="AT2499" i="1"/>
  <c r="AU2499" i="1"/>
  <c r="AV2499" i="1"/>
  <c r="AW2499" i="1"/>
  <c r="AX2499" i="1"/>
  <c r="AY2499" i="1"/>
  <c r="AZ2499" i="1"/>
  <c r="BA2499" i="1"/>
  <c r="BB2499" i="1"/>
  <c r="BC2499" i="1"/>
  <c r="BD2499" i="1"/>
  <c r="BE2499" i="1"/>
  <c r="BF2499" i="1"/>
  <c r="BG2499" i="1"/>
  <c r="BH2499" i="1"/>
  <c r="BI2499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W2500" i="1"/>
  <c r="X2500" i="1"/>
  <c r="Y2500" i="1"/>
  <c r="Z2500" i="1"/>
  <c r="AA2500" i="1"/>
  <c r="AB2500" i="1"/>
  <c r="AC2500" i="1"/>
  <c r="AD2500" i="1"/>
  <c r="AE2500" i="1"/>
  <c r="AF2500" i="1"/>
  <c r="AG2500" i="1"/>
  <c r="AH2500" i="1"/>
  <c r="AI2500" i="1"/>
  <c r="AJ2500" i="1"/>
  <c r="AK2500" i="1"/>
  <c r="AL2500" i="1"/>
  <c r="AM2500" i="1"/>
  <c r="AN2500" i="1"/>
  <c r="AO2500" i="1"/>
  <c r="AP2500" i="1"/>
  <c r="AQ2500" i="1"/>
  <c r="AR2500" i="1"/>
  <c r="AS2500" i="1"/>
  <c r="AT2500" i="1"/>
  <c r="AU2500" i="1"/>
  <c r="AV2500" i="1"/>
  <c r="AW2500" i="1"/>
  <c r="AX2500" i="1"/>
  <c r="AY2500" i="1"/>
  <c r="AZ2500" i="1"/>
  <c r="BA2500" i="1"/>
  <c r="BB2500" i="1"/>
  <c r="BC2500" i="1"/>
  <c r="BD2500" i="1"/>
  <c r="BE2500" i="1"/>
  <c r="BF2500" i="1"/>
  <c r="BG2500" i="1"/>
  <c r="BH2500" i="1"/>
  <c r="BI2500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W2501" i="1"/>
  <c r="X2501" i="1"/>
  <c r="Y2501" i="1"/>
  <c r="Z2501" i="1"/>
  <c r="AA2501" i="1"/>
  <c r="AB2501" i="1"/>
  <c r="AC2501" i="1"/>
  <c r="AD2501" i="1"/>
  <c r="AE2501" i="1"/>
  <c r="AF2501" i="1"/>
  <c r="AG2501" i="1"/>
  <c r="AH2501" i="1"/>
  <c r="AI2501" i="1"/>
  <c r="AJ2501" i="1"/>
  <c r="AK2501" i="1"/>
  <c r="AL2501" i="1"/>
  <c r="AM2501" i="1"/>
  <c r="AN2501" i="1"/>
  <c r="AO2501" i="1"/>
  <c r="AP2501" i="1"/>
  <c r="AQ2501" i="1"/>
  <c r="AR2501" i="1"/>
  <c r="AS2501" i="1"/>
  <c r="AT2501" i="1"/>
  <c r="AU2501" i="1"/>
  <c r="AV2501" i="1"/>
  <c r="AW2501" i="1"/>
  <c r="AX2501" i="1"/>
  <c r="AY2501" i="1"/>
  <c r="AZ2501" i="1"/>
  <c r="BA2501" i="1"/>
  <c r="BB2501" i="1"/>
  <c r="BC2501" i="1"/>
  <c r="BD2501" i="1"/>
  <c r="BE2501" i="1"/>
  <c r="BF2501" i="1"/>
  <c r="BG2501" i="1"/>
  <c r="BH2501" i="1"/>
  <c r="BI2501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W2502" i="1"/>
  <c r="X2502" i="1"/>
  <c r="Y2502" i="1"/>
  <c r="Z2502" i="1"/>
  <c r="AA2502" i="1"/>
  <c r="AB2502" i="1"/>
  <c r="AC2502" i="1"/>
  <c r="AD2502" i="1"/>
  <c r="AE2502" i="1"/>
  <c r="AF2502" i="1"/>
  <c r="AG2502" i="1"/>
  <c r="AH2502" i="1"/>
  <c r="AI2502" i="1"/>
  <c r="AJ2502" i="1"/>
  <c r="AK2502" i="1"/>
  <c r="AL2502" i="1"/>
  <c r="AM2502" i="1"/>
  <c r="AN2502" i="1"/>
  <c r="AO2502" i="1"/>
  <c r="AP2502" i="1"/>
  <c r="AQ2502" i="1"/>
  <c r="AR2502" i="1"/>
  <c r="AS2502" i="1"/>
  <c r="AT2502" i="1"/>
  <c r="AU2502" i="1"/>
  <c r="AV2502" i="1"/>
  <c r="AW2502" i="1"/>
  <c r="AX2502" i="1"/>
  <c r="AY2502" i="1"/>
  <c r="AZ2502" i="1"/>
  <c r="BA2502" i="1"/>
  <c r="BB2502" i="1"/>
  <c r="BC2502" i="1"/>
  <c r="BD2502" i="1"/>
  <c r="BE2502" i="1"/>
  <c r="BF2502" i="1"/>
  <c r="BG2502" i="1"/>
  <c r="BH2502" i="1"/>
  <c r="BI2502" i="1"/>
  <c r="F2503" i="1"/>
  <c r="G2503" i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W2503" i="1"/>
  <c r="X2503" i="1"/>
  <c r="Y2503" i="1"/>
  <c r="Z2503" i="1"/>
  <c r="AA2503" i="1"/>
  <c r="AB2503" i="1"/>
  <c r="AC2503" i="1"/>
  <c r="AD2503" i="1"/>
  <c r="AE2503" i="1"/>
  <c r="AF2503" i="1"/>
  <c r="AG2503" i="1"/>
  <c r="AH2503" i="1"/>
  <c r="AI2503" i="1"/>
  <c r="AJ2503" i="1"/>
  <c r="AK2503" i="1"/>
  <c r="AL2503" i="1"/>
  <c r="AM2503" i="1"/>
  <c r="AN2503" i="1"/>
  <c r="AO2503" i="1"/>
  <c r="AP2503" i="1"/>
  <c r="AQ2503" i="1"/>
  <c r="AR2503" i="1"/>
  <c r="AS2503" i="1"/>
  <c r="AT2503" i="1"/>
  <c r="AU2503" i="1"/>
  <c r="AV2503" i="1"/>
  <c r="AW2503" i="1"/>
  <c r="AX2503" i="1"/>
  <c r="AY2503" i="1"/>
  <c r="AZ2503" i="1"/>
  <c r="BA2503" i="1"/>
  <c r="BB2503" i="1"/>
  <c r="BC2503" i="1"/>
  <c r="BD2503" i="1"/>
  <c r="BE2503" i="1"/>
  <c r="BF2503" i="1"/>
  <c r="BG2503" i="1"/>
  <c r="BH2503" i="1"/>
  <c r="BI2503" i="1"/>
  <c r="F2504" i="1"/>
  <c r="G2504" i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W2504" i="1"/>
  <c r="X2504" i="1"/>
  <c r="Y2504" i="1"/>
  <c r="Z2504" i="1"/>
  <c r="AA2504" i="1"/>
  <c r="AB2504" i="1"/>
  <c r="AC2504" i="1"/>
  <c r="AD2504" i="1"/>
  <c r="AE2504" i="1"/>
  <c r="AF2504" i="1"/>
  <c r="AG2504" i="1"/>
  <c r="AH2504" i="1"/>
  <c r="AI2504" i="1"/>
  <c r="AJ2504" i="1"/>
  <c r="AK2504" i="1"/>
  <c r="AL2504" i="1"/>
  <c r="AM2504" i="1"/>
  <c r="AN2504" i="1"/>
  <c r="AO2504" i="1"/>
  <c r="AP2504" i="1"/>
  <c r="AQ2504" i="1"/>
  <c r="AR2504" i="1"/>
  <c r="AS2504" i="1"/>
  <c r="AT2504" i="1"/>
  <c r="AU2504" i="1"/>
  <c r="AV2504" i="1"/>
  <c r="AW2504" i="1"/>
  <c r="AX2504" i="1"/>
  <c r="AY2504" i="1"/>
  <c r="AZ2504" i="1"/>
  <c r="BA2504" i="1"/>
  <c r="BB2504" i="1"/>
  <c r="BC2504" i="1"/>
  <c r="BD2504" i="1"/>
  <c r="BE2504" i="1"/>
  <c r="BF2504" i="1"/>
  <c r="BG2504" i="1"/>
  <c r="BH2504" i="1"/>
  <c r="BI2504" i="1"/>
  <c r="F2505" i="1"/>
  <c r="G2505" i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U2505" i="1"/>
  <c r="V2505" i="1"/>
  <c r="W2505" i="1"/>
  <c r="X2505" i="1"/>
  <c r="Y2505" i="1"/>
  <c r="Z2505" i="1"/>
  <c r="AA2505" i="1"/>
  <c r="AB2505" i="1"/>
  <c r="AC2505" i="1"/>
  <c r="AD2505" i="1"/>
  <c r="AE2505" i="1"/>
  <c r="AF2505" i="1"/>
  <c r="AG2505" i="1"/>
  <c r="AH2505" i="1"/>
  <c r="AI2505" i="1"/>
  <c r="AJ2505" i="1"/>
  <c r="AK2505" i="1"/>
  <c r="AL2505" i="1"/>
  <c r="AM2505" i="1"/>
  <c r="AN2505" i="1"/>
  <c r="AO2505" i="1"/>
  <c r="AP2505" i="1"/>
  <c r="AQ2505" i="1"/>
  <c r="AR2505" i="1"/>
  <c r="AS2505" i="1"/>
  <c r="AT2505" i="1"/>
  <c r="AU2505" i="1"/>
  <c r="AV2505" i="1"/>
  <c r="AW2505" i="1"/>
  <c r="AX2505" i="1"/>
  <c r="AY2505" i="1"/>
  <c r="AZ2505" i="1"/>
  <c r="BA2505" i="1"/>
  <c r="BB2505" i="1"/>
  <c r="BC2505" i="1"/>
  <c r="BD2505" i="1"/>
  <c r="BE2505" i="1"/>
  <c r="BF2505" i="1"/>
  <c r="BG2505" i="1"/>
  <c r="BH2505" i="1"/>
  <c r="BI2505" i="1"/>
  <c r="F2506" i="1"/>
  <c r="G2506" i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W2506" i="1"/>
  <c r="X2506" i="1"/>
  <c r="Y2506" i="1"/>
  <c r="Z2506" i="1"/>
  <c r="AA2506" i="1"/>
  <c r="AB2506" i="1"/>
  <c r="AC2506" i="1"/>
  <c r="AD2506" i="1"/>
  <c r="AE2506" i="1"/>
  <c r="AF2506" i="1"/>
  <c r="AG2506" i="1"/>
  <c r="AH2506" i="1"/>
  <c r="AI2506" i="1"/>
  <c r="AJ2506" i="1"/>
  <c r="AK2506" i="1"/>
  <c r="AL2506" i="1"/>
  <c r="AM2506" i="1"/>
  <c r="AN2506" i="1"/>
  <c r="AO2506" i="1"/>
  <c r="AP2506" i="1"/>
  <c r="AQ2506" i="1"/>
  <c r="AR2506" i="1"/>
  <c r="AS2506" i="1"/>
  <c r="AT2506" i="1"/>
  <c r="AU2506" i="1"/>
  <c r="AV2506" i="1"/>
  <c r="AW2506" i="1"/>
  <c r="AX2506" i="1"/>
  <c r="AY2506" i="1"/>
  <c r="AZ2506" i="1"/>
  <c r="BA2506" i="1"/>
  <c r="BB2506" i="1"/>
  <c r="BC2506" i="1"/>
  <c r="BD2506" i="1"/>
  <c r="BE2506" i="1"/>
  <c r="BF2506" i="1"/>
  <c r="BG2506" i="1"/>
  <c r="BH2506" i="1"/>
  <c r="BI2506" i="1"/>
  <c r="F2507" i="1"/>
  <c r="G2507" i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W2507" i="1"/>
  <c r="X2507" i="1"/>
  <c r="Y2507" i="1"/>
  <c r="Z2507" i="1"/>
  <c r="AA2507" i="1"/>
  <c r="AB2507" i="1"/>
  <c r="AC2507" i="1"/>
  <c r="AD2507" i="1"/>
  <c r="AE2507" i="1"/>
  <c r="AF2507" i="1"/>
  <c r="AG2507" i="1"/>
  <c r="AH2507" i="1"/>
  <c r="AI2507" i="1"/>
  <c r="AJ2507" i="1"/>
  <c r="AK2507" i="1"/>
  <c r="AL2507" i="1"/>
  <c r="AM2507" i="1"/>
  <c r="AN2507" i="1"/>
  <c r="AO2507" i="1"/>
  <c r="AP2507" i="1"/>
  <c r="AQ2507" i="1"/>
  <c r="AR2507" i="1"/>
  <c r="AS2507" i="1"/>
  <c r="AT2507" i="1"/>
  <c r="AU2507" i="1"/>
  <c r="AV2507" i="1"/>
  <c r="AW2507" i="1"/>
  <c r="AX2507" i="1"/>
  <c r="AY2507" i="1"/>
  <c r="AZ2507" i="1"/>
  <c r="BA2507" i="1"/>
  <c r="BB2507" i="1"/>
  <c r="BC2507" i="1"/>
  <c r="BD2507" i="1"/>
  <c r="BE2507" i="1"/>
  <c r="BF2507" i="1"/>
  <c r="BG2507" i="1"/>
  <c r="BH2507" i="1"/>
  <c r="BI2507" i="1"/>
  <c r="F2508" i="1"/>
  <c r="G2508" i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W2508" i="1"/>
  <c r="X2508" i="1"/>
  <c r="Y2508" i="1"/>
  <c r="Z2508" i="1"/>
  <c r="AA2508" i="1"/>
  <c r="AB2508" i="1"/>
  <c r="AC2508" i="1"/>
  <c r="AD2508" i="1"/>
  <c r="AE2508" i="1"/>
  <c r="AF2508" i="1"/>
  <c r="AG2508" i="1"/>
  <c r="AH2508" i="1"/>
  <c r="AI2508" i="1"/>
  <c r="AJ2508" i="1"/>
  <c r="AK2508" i="1"/>
  <c r="AL2508" i="1"/>
  <c r="AM2508" i="1"/>
  <c r="AN2508" i="1"/>
  <c r="AO2508" i="1"/>
  <c r="AP2508" i="1"/>
  <c r="AQ2508" i="1"/>
  <c r="AR2508" i="1"/>
  <c r="AS2508" i="1"/>
  <c r="AT2508" i="1"/>
  <c r="AU2508" i="1"/>
  <c r="AV2508" i="1"/>
  <c r="AW2508" i="1"/>
  <c r="AX2508" i="1"/>
  <c r="AY2508" i="1"/>
  <c r="AZ2508" i="1"/>
  <c r="BA2508" i="1"/>
  <c r="BB2508" i="1"/>
  <c r="BC2508" i="1"/>
  <c r="BD2508" i="1"/>
  <c r="BE2508" i="1"/>
  <c r="BF2508" i="1"/>
  <c r="BG2508" i="1"/>
  <c r="BH2508" i="1"/>
  <c r="BI2508" i="1"/>
  <c r="F2509" i="1"/>
  <c r="G2509" i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W2509" i="1"/>
  <c r="X2509" i="1"/>
  <c r="Y2509" i="1"/>
  <c r="Z2509" i="1"/>
  <c r="AA2509" i="1"/>
  <c r="AB2509" i="1"/>
  <c r="AC2509" i="1"/>
  <c r="AD2509" i="1"/>
  <c r="AE2509" i="1"/>
  <c r="AF2509" i="1"/>
  <c r="AG2509" i="1"/>
  <c r="AH2509" i="1"/>
  <c r="AI2509" i="1"/>
  <c r="AJ2509" i="1"/>
  <c r="AK2509" i="1"/>
  <c r="AL2509" i="1"/>
  <c r="AM2509" i="1"/>
  <c r="AN2509" i="1"/>
  <c r="AO2509" i="1"/>
  <c r="AP2509" i="1"/>
  <c r="AQ2509" i="1"/>
  <c r="AR2509" i="1"/>
  <c r="AS2509" i="1"/>
  <c r="AT2509" i="1"/>
  <c r="AU2509" i="1"/>
  <c r="AV2509" i="1"/>
  <c r="AW2509" i="1"/>
  <c r="AX2509" i="1"/>
  <c r="AY2509" i="1"/>
  <c r="AZ2509" i="1"/>
  <c r="BA2509" i="1"/>
  <c r="BB2509" i="1"/>
  <c r="BC2509" i="1"/>
  <c r="BD2509" i="1"/>
  <c r="BE2509" i="1"/>
  <c r="BF2509" i="1"/>
  <c r="BG2509" i="1"/>
  <c r="BH2509" i="1"/>
  <c r="BI2509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W2510" i="1"/>
  <c r="X2510" i="1"/>
  <c r="Y2510" i="1"/>
  <c r="Z2510" i="1"/>
  <c r="AA2510" i="1"/>
  <c r="AB2510" i="1"/>
  <c r="AC2510" i="1"/>
  <c r="AD2510" i="1"/>
  <c r="AE2510" i="1"/>
  <c r="AF2510" i="1"/>
  <c r="AG2510" i="1"/>
  <c r="AH2510" i="1"/>
  <c r="AI2510" i="1"/>
  <c r="AJ2510" i="1"/>
  <c r="AK2510" i="1"/>
  <c r="AL2510" i="1"/>
  <c r="AM2510" i="1"/>
  <c r="AN2510" i="1"/>
  <c r="AO2510" i="1"/>
  <c r="AP2510" i="1"/>
  <c r="AQ2510" i="1"/>
  <c r="AR2510" i="1"/>
  <c r="AS2510" i="1"/>
  <c r="AT2510" i="1"/>
  <c r="AU2510" i="1"/>
  <c r="AV2510" i="1"/>
  <c r="AW2510" i="1"/>
  <c r="AX2510" i="1"/>
  <c r="AY2510" i="1"/>
  <c r="AZ2510" i="1"/>
  <c r="BA2510" i="1"/>
  <c r="BB2510" i="1"/>
  <c r="BC2510" i="1"/>
  <c r="BD2510" i="1"/>
  <c r="BE2510" i="1"/>
  <c r="BF2510" i="1"/>
  <c r="BG2510" i="1"/>
  <c r="BH2510" i="1"/>
  <c r="BI2510" i="1"/>
  <c r="F2511" i="1"/>
  <c r="G2511" i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W2511" i="1"/>
  <c r="X2511" i="1"/>
  <c r="Y2511" i="1"/>
  <c r="Z2511" i="1"/>
  <c r="AA2511" i="1"/>
  <c r="AB2511" i="1"/>
  <c r="AC2511" i="1"/>
  <c r="AD2511" i="1"/>
  <c r="AE2511" i="1"/>
  <c r="AF2511" i="1"/>
  <c r="AG2511" i="1"/>
  <c r="AH2511" i="1"/>
  <c r="AI2511" i="1"/>
  <c r="AJ2511" i="1"/>
  <c r="AK2511" i="1"/>
  <c r="AL2511" i="1"/>
  <c r="AM2511" i="1"/>
  <c r="AN2511" i="1"/>
  <c r="AO2511" i="1"/>
  <c r="AP2511" i="1"/>
  <c r="AQ2511" i="1"/>
  <c r="AR2511" i="1"/>
  <c r="AS2511" i="1"/>
  <c r="AT2511" i="1"/>
  <c r="AU2511" i="1"/>
  <c r="AV2511" i="1"/>
  <c r="AW2511" i="1"/>
  <c r="AX2511" i="1"/>
  <c r="AY2511" i="1"/>
  <c r="AZ2511" i="1"/>
  <c r="BA2511" i="1"/>
  <c r="BB2511" i="1"/>
  <c r="BC2511" i="1"/>
  <c r="BD2511" i="1"/>
  <c r="BE2511" i="1"/>
  <c r="BF2511" i="1"/>
  <c r="BG2511" i="1"/>
  <c r="BH2511" i="1"/>
  <c r="BI2511" i="1"/>
  <c r="F2512" i="1"/>
  <c r="G2512" i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W2512" i="1"/>
  <c r="X2512" i="1"/>
  <c r="Y2512" i="1"/>
  <c r="Z2512" i="1"/>
  <c r="AA2512" i="1"/>
  <c r="AB2512" i="1"/>
  <c r="AC2512" i="1"/>
  <c r="AD2512" i="1"/>
  <c r="AE2512" i="1"/>
  <c r="AF2512" i="1"/>
  <c r="AG2512" i="1"/>
  <c r="AH2512" i="1"/>
  <c r="AI2512" i="1"/>
  <c r="AJ2512" i="1"/>
  <c r="AK2512" i="1"/>
  <c r="AL2512" i="1"/>
  <c r="AM2512" i="1"/>
  <c r="AN2512" i="1"/>
  <c r="AO2512" i="1"/>
  <c r="AP2512" i="1"/>
  <c r="AQ2512" i="1"/>
  <c r="AR2512" i="1"/>
  <c r="AS2512" i="1"/>
  <c r="AT2512" i="1"/>
  <c r="AU2512" i="1"/>
  <c r="AV2512" i="1"/>
  <c r="AW2512" i="1"/>
  <c r="AX2512" i="1"/>
  <c r="AY2512" i="1"/>
  <c r="AZ2512" i="1"/>
  <c r="BA2512" i="1"/>
  <c r="BB2512" i="1"/>
  <c r="BC2512" i="1"/>
  <c r="BD2512" i="1"/>
  <c r="BE2512" i="1"/>
  <c r="BF2512" i="1"/>
  <c r="BG2512" i="1"/>
  <c r="BH2512" i="1"/>
  <c r="BI2512" i="1"/>
  <c r="F2513" i="1"/>
  <c r="G2513" i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W2513" i="1"/>
  <c r="X2513" i="1"/>
  <c r="Y2513" i="1"/>
  <c r="Z2513" i="1"/>
  <c r="AA2513" i="1"/>
  <c r="AB2513" i="1"/>
  <c r="AC2513" i="1"/>
  <c r="AD2513" i="1"/>
  <c r="AE2513" i="1"/>
  <c r="AF2513" i="1"/>
  <c r="AG2513" i="1"/>
  <c r="AH2513" i="1"/>
  <c r="AI2513" i="1"/>
  <c r="AJ2513" i="1"/>
  <c r="AK2513" i="1"/>
  <c r="AL2513" i="1"/>
  <c r="AM2513" i="1"/>
  <c r="AN2513" i="1"/>
  <c r="AO2513" i="1"/>
  <c r="AP2513" i="1"/>
  <c r="AQ2513" i="1"/>
  <c r="AR2513" i="1"/>
  <c r="AS2513" i="1"/>
  <c r="AT2513" i="1"/>
  <c r="AU2513" i="1"/>
  <c r="AV2513" i="1"/>
  <c r="AW2513" i="1"/>
  <c r="AX2513" i="1"/>
  <c r="AY2513" i="1"/>
  <c r="AZ2513" i="1"/>
  <c r="BA2513" i="1"/>
  <c r="BB2513" i="1"/>
  <c r="BC2513" i="1"/>
  <c r="BD2513" i="1"/>
  <c r="BE2513" i="1"/>
  <c r="BF2513" i="1"/>
  <c r="BG2513" i="1"/>
  <c r="BH2513" i="1"/>
  <c r="BI2513" i="1"/>
  <c r="F2514" i="1"/>
  <c r="G2514" i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U2514" i="1"/>
  <c r="V2514" i="1"/>
  <c r="W2514" i="1"/>
  <c r="X2514" i="1"/>
  <c r="Y2514" i="1"/>
  <c r="Z2514" i="1"/>
  <c r="AA2514" i="1"/>
  <c r="AB2514" i="1"/>
  <c r="AC2514" i="1"/>
  <c r="AD2514" i="1"/>
  <c r="AE2514" i="1"/>
  <c r="AF2514" i="1"/>
  <c r="AG2514" i="1"/>
  <c r="AH2514" i="1"/>
  <c r="AI2514" i="1"/>
  <c r="AJ2514" i="1"/>
  <c r="AK2514" i="1"/>
  <c r="AL2514" i="1"/>
  <c r="AM2514" i="1"/>
  <c r="AN2514" i="1"/>
  <c r="AO2514" i="1"/>
  <c r="AP2514" i="1"/>
  <c r="AQ2514" i="1"/>
  <c r="AR2514" i="1"/>
  <c r="AS2514" i="1"/>
  <c r="AT2514" i="1"/>
  <c r="AU2514" i="1"/>
  <c r="AV2514" i="1"/>
  <c r="AW2514" i="1"/>
  <c r="AX2514" i="1"/>
  <c r="AY2514" i="1"/>
  <c r="AZ2514" i="1"/>
  <c r="BA2514" i="1"/>
  <c r="BB2514" i="1"/>
  <c r="BC2514" i="1"/>
  <c r="BD2514" i="1"/>
  <c r="BE2514" i="1"/>
  <c r="BF2514" i="1"/>
  <c r="BG2514" i="1"/>
  <c r="BH2514" i="1"/>
  <c r="BI2514" i="1"/>
  <c r="F2515" i="1"/>
  <c r="G2515" i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W2515" i="1"/>
  <c r="X2515" i="1"/>
  <c r="Y2515" i="1"/>
  <c r="Z2515" i="1"/>
  <c r="AA2515" i="1"/>
  <c r="AB2515" i="1"/>
  <c r="AC2515" i="1"/>
  <c r="AD2515" i="1"/>
  <c r="AE2515" i="1"/>
  <c r="AF2515" i="1"/>
  <c r="AG2515" i="1"/>
  <c r="AH2515" i="1"/>
  <c r="AI2515" i="1"/>
  <c r="AJ2515" i="1"/>
  <c r="AK2515" i="1"/>
  <c r="AL2515" i="1"/>
  <c r="AM2515" i="1"/>
  <c r="AN2515" i="1"/>
  <c r="AO2515" i="1"/>
  <c r="AP2515" i="1"/>
  <c r="AQ2515" i="1"/>
  <c r="AR2515" i="1"/>
  <c r="AS2515" i="1"/>
  <c r="AT2515" i="1"/>
  <c r="AU2515" i="1"/>
  <c r="AV2515" i="1"/>
  <c r="AW2515" i="1"/>
  <c r="AX2515" i="1"/>
  <c r="AY2515" i="1"/>
  <c r="AZ2515" i="1"/>
  <c r="BA2515" i="1"/>
  <c r="BB2515" i="1"/>
  <c r="BC2515" i="1"/>
  <c r="BD2515" i="1"/>
  <c r="BE2515" i="1"/>
  <c r="BF2515" i="1"/>
  <c r="BG2515" i="1"/>
  <c r="BH2515" i="1"/>
  <c r="BI2515" i="1"/>
  <c r="F2516" i="1"/>
  <c r="G2516" i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W2516" i="1"/>
  <c r="X2516" i="1"/>
  <c r="Y2516" i="1"/>
  <c r="Z2516" i="1"/>
  <c r="AA2516" i="1"/>
  <c r="AB2516" i="1"/>
  <c r="AC2516" i="1"/>
  <c r="AD2516" i="1"/>
  <c r="AE2516" i="1"/>
  <c r="AF2516" i="1"/>
  <c r="AG2516" i="1"/>
  <c r="AH2516" i="1"/>
  <c r="AI2516" i="1"/>
  <c r="AJ2516" i="1"/>
  <c r="AK2516" i="1"/>
  <c r="AL2516" i="1"/>
  <c r="AM2516" i="1"/>
  <c r="AN2516" i="1"/>
  <c r="AO2516" i="1"/>
  <c r="AP2516" i="1"/>
  <c r="AQ2516" i="1"/>
  <c r="AR2516" i="1"/>
  <c r="AS2516" i="1"/>
  <c r="AT2516" i="1"/>
  <c r="AU2516" i="1"/>
  <c r="AV2516" i="1"/>
  <c r="AW2516" i="1"/>
  <c r="AX2516" i="1"/>
  <c r="AY2516" i="1"/>
  <c r="AZ2516" i="1"/>
  <c r="BA2516" i="1"/>
  <c r="BB2516" i="1"/>
  <c r="BC2516" i="1"/>
  <c r="BD2516" i="1"/>
  <c r="BE2516" i="1"/>
  <c r="BF2516" i="1"/>
  <c r="BG2516" i="1"/>
  <c r="BH2516" i="1"/>
  <c r="BI2516" i="1"/>
  <c r="F2517" i="1"/>
  <c r="G2517" i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W2517" i="1"/>
  <c r="X2517" i="1"/>
  <c r="Y2517" i="1"/>
  <c r="Z2517" i="1"/>
  <c r="AA2517" i="1"/>
  <c r="AB2517" i="1"/>
  <c r="AC2517" i="1"/>
  <c r="AD2517" i="1"/>
  <c r="AE2517" i="1"/>
  <c r="AF2517" i="1"/>
  <c r="AG2517" i="1"/>
  <c r="AH2517" i="1"/>
  <c r="AI2517" i="1"/>
  <c r="AJ2517" i="1"/>
  <c r="AK2517" i="1"/>
  <c r="AL2517" i="1"/>
  <c r="AM2517" i="1"/>
  <c r="AN2517" i="1"/>
  <c r="AO2517" i="1"/>
  <c r="AP2517" i="1"/>
  <c r="AQ2517" i="1"/>
  <c r="AR2517" i="1"/>
  <c r="AS2517" i="1"/>
  <c r="AT2517" i="1"/>
  <c r="AU2517" i="1"/>
  <c r="AV2517" i="1"/>
  <c r="AW2517" i="1"/>
  <c r="AX2517" i="1"/>
  <c r="AY2517" i="1"/>
  <c r="AZ2517" i="1"/>
  <c r="BA2517" i="1"/>
  <c r="BB2517" i="1"/>
  <c r="BC2517" i="1"/>
  <c r="BD2517" i="1"/>
  <c r="BE2517" i="1"/>
  <c r="BF2517" i="1"/>
  <c r="BG2517" i="1"/>
  <c r="BH2517" i="1"/>
  <c r="BI2517" i="1"/>
  <c r="F2518" i="1"/>
  <c r="G2518" i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W2518" i="1"/>
  <c r="X2518" i="1"/>
  <c r="Y2518" i="1"/>
  <c r="Z2518" i="1"/>
  <c r="AA2518" i="1"/>
  <c r="AB2518" i="1"/>
  <c r="AC2518" i="1"/>
  <c r="AD2518" i="1"/>
  <c r="AE2518" i="1"/>
  <c r="AF2518" i="1"/>
  <c r="AG2518" i="1"/>
  <c r="AH2518" i="1"/>
  <c r="AI2518" i="1"/>
  <c r="AJ2518" i="1"/>
  <c r="AK2518" i="1"/>
  <c r="AL2518" i="1"/>
  <c r="AM2518" i="1"/>
  <c r="AN2518" i="1"/>
  <c r="AO2518" i="1"/>
  <c r="AP2518" i="1"/>
  <c r="AQ2518" i="1"/>
  <c r="AR2518" i="1"/>
  <c r="AS2518" i="1"/>
  <c r="AT2518" i="1"/>
  <c r="AU2518" i="1"/>
  <c r="AV2518" i="1"/>
  <c r="AW2518" i="1"/>
  <c r="AX2518" i="1"/>
  <c r="AY2518" i="1"/>
  <c r="AZ2518" i="1"/>
  <c r="BA2518" i="1"/>
  <c r="BB2518" i="1"/>
  <c r="BC2518" i="1"/>
  <c r="BD2518" i="1"/>
  <c r="BE2518" i="1"/>
  <c r="BF2518" i="1"/>
  <c r="BG2518" i="1"/>
  <c r="BH2518" i="1"/>
  <c r="BI2518" i="1"/>
  <c r="F2519" i="1"/>
  <c r="G2519" i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W2519" i="1"/>
  <c r="X2519" i="1"/>
  <c r="Y2519" i="1"/>
  <c r="Z2519" i="1"/>
  <c r="AA2519" i="1"/>
  <c r="AB2519" i="1"/>
  <c r="AC2519" i="1"/>
  <c r="AD2519" i="1"/>
  <c r="AE2519" i="1"/>
  <c r="AF2519" i="1"/>
  <c r="AG2519" i="1"/>
  <c r="AH2519" i="1"/>
  <c r="AI2519" i="1"/>
  <c r="AJ2519" i="1"/>
  <c r="AK2519" i="1"/>
  <c r="AL2519" i="1"/>
  <c r="AM2519" i="1"/>
  <c r="AN2519" i="1"/>
  <c r="AO2519" i="1"/>
  <c r="AP2519" i="1"/>
  <c r="AQ2519" i="1"/>
  <c r="AR2519" i="1"/>
  <c r="AS2519" i="1"/>
  <c r="AT2519" i="1"/>
  <c r="AU2519" i="1"/>
  <c r="AV2519" i="1"/>
  <c r="AW2519" i="1"/>
  <c r="AX2519" i="1"/>
  <c r="AY2519" i="1"/>
  <c r="AZ2519" i="1"/>
  <c r="BA2519" i="1"/>
  <c r="BB2519" i="1"/>
  <c r="BC2519" i="1"/>
  <c r="BD2519" i="1"/>
  <c r="BE2519" i="1"/>
  <c r="BF2519" i="1"/>
  <c r="BG2519" i="1"/>
  <c r="BH2519" i="1"/>
  <c r="BI2519" i="1"/>
  <c r="F2520" i="1"/>
  <c r="G2520" i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W2520" i="1"/>
  <c r="X2520" i="1"/>
  <c r="Y2520" i="1"/>
  <c r="Z2520" i="1"/>
  <c r="AA2520" i="1"/>
  <c r="AB2520" i="1"/>
  <c r="AC2520" i="1"/>
  <c r="AD2520" i="1"/>
  <c r="AE2520" i="1"/>
  <c r="AF2520" i="1"/>
  <c r="AG2520" i="1"/>
  <c r="AH2520" i="1"/>
  <c r="AI2520" i="1"/>
  <c r="AJ2520" i="1"/>
  <c r="AK2520" i="1"/>
  <c r="AL2520" i="1"/>
  <c r="AM2520" i="1"/>
  <c r="AN2520" i="1"/>
  <c r="AO2520" i="1"/>
  <c r="AP2520" i="1"/>
  <c r="AQ2520" i="1"/>
  <c r="AR2520" i="1"/>
  <c r="AS2520" i="1"/>
  <c r="AT2520" i="1"/>
  <c r="AU2520" i="1"/>
  <c r="AV2520" i="1"/>
  <c r="AW2520" i="1"/>
  <c r="AX2520" i="1"/>
  <c r="AY2520" i="1"/>
  <c r="AZ2520" i="1"/>
  <c r="BA2520" i="1"/>
  <c r="BB2520" i="1"/>
  <c r="BC2520" i="1"/>
  <c r="BD2520" i="1"/>
  <c r="BE2520" i="1"/>
  <c r="BF2520" i="1"/>
  <c r="BG2520" i="1"/>
  <c r="BH2520" i="1"/>
  <c r="BI2520" i="1"/>
  <c r="F2521" i="1"/>
  <c r="G2521" i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U2521" i="1"/>
  <c r="V2521" i="1"/>
  <c r="W2521" i="1"/>
  <c r="X2521" i="1"/>
  <c r="Y2521" i="1"/>
  <c r="Z2521" i="1"/>
  <c r="AA2521" i="1"/>
  <c r="AB2521" i="1"/>
  <c r="AC2521" i="1"/>
  <c r="AD2521" i="1"/>
  <c r="AE2521" i="1"/>
  <c r="AF2521" i="1"/>
  <c r="AG2521" i="1"/>
  <c r="AH2521" i="1"/>
  <c r="AI2521" i="1"/>
  <c r="AJ2521" i="1"/>
  <c r="AK2521" i="1"/>
  <c r="AL2521" i="1"/>
  <c r="AM2521" i="1"/>
  <c r="AN2521" i="1"/>
  <c r="AO2521" i="1"/>
  <c r="AP2521" i="1"/>
  <c r="AQ2521" i="1"/>
  <c r="AR2521" i="1"/>
  <c r="AS2521" i="1"/>
  <c r="AT2521" i="1"/>
  <c r="AU2521" i="1"/>
  <c r="AV2521" i="1"/>
  <c r="AW2521" i="1"/>
  <c r="AX2521" i="1"/>
  <c r="AY2521" i="1"/>
  <c r="AZ2521" i="1"/>
  <c r="BA2521" i="1"/>
  <c r="BB2521" i="1"/>
  <c r="BC2521" i="1"/>
  <c r="BD2521" i="1"/>
  <c r="BE2521" i="1"/>
  <c r="BF2521" i="1"/>
  <c r="BG2521" i="1"/>
  <c r="BH2521" i="1"/>
  <c r="BI2521" i="1"/>
  <c r="F2522" i="1"/>
  <c r="G2522" i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U2522" i="1"/>
  <c r="V2522" i="1"/>
  <c r="W2522" i="1"/>
  <c r="X2522" i="1"/>
  <c r="Y2522" i="1"/>
  <c r="Z2522" i="1"/>
  <c r="AA2522" i="1"/>
  <c r="AB2522" i="1"/>
  <c r="AC2522" i="1"/>
  <c r="AD2522" i="1"/>
  <c r="AE2522" i="1"/>
  <c r="AF2522" i="1"/>
  <c r="AG2522" i="1"/>
  <c r="AH2522" i="1"/>
  <c r="AI2522" i="1"/>
  <c r="AJ2522" i="1"/>
  <c r="AK2522" i="1"/>
  <c r="AL2522" i="1"/>
  <c r="AM2522" i="1"/>
  <c r="AN2522" i="1"/>
  <c r="AO2522" i="1"/>
  <c r="AP2522" i="1"/>
  <c r="AQ2522" i="1"/>
  <c r="AR2522" i="1"/>
  <c r="AS2522" i="1"/>
  <c r="AT2522" i="1"/>
  <c r="AU2522" i="1"/>
  <c r="AV2522" i="1"/>
  <c r="AW2522" i="1"/>
  <c r="AX2522" i="1"/>
  <c r="AY2522" i="1"/>
  <c r="AZ2522" i="1"/>
  <c r="BA2522" i="1"/>
  <c r="BB2522" i="1"/>
  <c r="BC2522" i="1"/>
  <c r="BD2522" i="1"/>
  <c r="BE2522" i="1"/>
  <c r="BF2522" i="1"/>
  <c r="BG2522" i="1"/>
  <c r="BH2522" i="1"/>
  <c r="BI2522" i="1"/>
  <c r="F2523" i="1"/>
  <c r="G2523" i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U2523" i="1"/>
  <c r="V2523" i="1"/>
  <c r="W2523" i="1"/>
  <c r="X2523" i="1"/>
  <c r="Y2523" i="1"/>
  <c r="Z2523" i="1"/>
  <c r="AA2523" i="1"/>
  <c r="AB2523" i="1"/>
  <c r="AC2523" i="1"/>
  <c r="AD2523" i="1"/>
  <c r="AE2523" i="1"/>
  <c r="AF2523" i="1"/>
  <c r="AG2523" i="1"/>
  <c r="AH2523" i="1"/>
  <c r="AI2523" i="1"/>
  <c r="AJ2523" i="1"/>
  <c r="AK2523" i="1"/>
  <c r="AL2523" i="1"/>
  <c r="AM2523" i="1"/>
  <c r="AN2523" i="1"/>
  <c r="AO2523" i="1"/>
  <c r="AP2523" i="1"/>
  <c r="AQ2523" i="1"/>
  <c r="AR2523" i="1"/>
  <c r="AS2523" i="1"/>
  <c r="AT2523" i="1"/>
  <c r="AU2523" i="1"/>
  <c r="AV2523" i="1"/>
  <c r="AW2523" i="1"/>
  <c r="AX2523" i="1"/>
  <c r="AY2523" i="1"/>
  <c r="AZ2523" i="1"/>
  <c r="BA2523" i="1"/>
  <c r="BB2523" i="1"/>
  <c r="BC2523" i="1"/>
  <c r="BD2523" i="1"/>
  <c r="BE2523" i="1"/>
  <c r="BF2523" i="1"/>
  <c r="BG2523" i="1"/>
  <c r="BH2523" i="1"/>
  <c r="BI2523" i="1"/>
  <c r="F2524" i="1"/>
  <c r="G2524" i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W2524" i="1"/>
  <c r="X2524" i="1"/>
  <c r="Y2524" i="1"/>
  <c r="Z2524" i="1"/>
  <c r="AA2524" i="1"/>
  <c r="AB2524" i="1"/>
  <c r="AC2524" i="1"/>
  <c r="AD2524" i="1"/>
  <c r="AE2524" i="1"/>
  <c r="AF2524" i="1"/>
  <c r="AG2524" i="1"/>
  <c r="AH2524" i="1"/>
  <c r="AI2524" i="1"/>
  <c r="AJ2524" i="1"/>
  <c r="AK2524" i="1"/>
  <c r="AL2524" i="1"/>
  <c r="AM2524" i="1"/>
  <c r="AN2524" i="1"/>
  <c r="AO2524" i="1"/>
  <c r="AP2524" i="1"/>
  <c r="AQ2524" i="1"/>
  <c r="AR2524" i="1"/>
  <c r="AS2524" i="1"/>
  <c r="AT2524" i="1"/>
  <c r="AU2524" i="1"/>
  <c r="AV2524" i="1"/>
  <c r="AW2524" i="1"/>
  <c r="AX2524" i="1"/>
  <c r="AY2524" i="1"/>
  <c r="AZ2524" i="1"/>
  <c r="BA2524" i="1"/>
  <c r="BB2524" i="1"/>
  <c r="BC2524" i="1"/>
  <c r="BD2524" i="1"/>
  <c r="BE2524" i="1"/>
  <c r="BF2524" i="1"/>
  <c r="BG2524" i="1"/>
  <c r="BH2524" i="1"/>
  <c r="BI2524" i="1"/>
  <c r="F2525" i="1"/>
  <c r="G2525" i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W2525" i="1"/>
  <c r="X2525" i="1"/>
  <c r="Y2525" i="1"/>
  <c r="Z2525" i="1"/>
  <c r="AA2525" i="1"/>
  <c r="AB2525" i="1"/>
  <c r="AC2525" i="1"/>
  <c r="AD2525" i="1"/>
  <c r="AE2525" i="1"/>
  <c r="AF2525" i="1"/>
  <c r="AG2525" i="1"/>
  <c r="AH2525" i="1"/>
  <c r="AI2525" i="1"/>
  <c r="AJ2525" i="1"/>
  <c r="AK2525" i="1"/>
  <c r="AL2525" i="1"/>
  <c r="AM2525" i="1"/>
  <c r="AN2525" i="1"/>
  <c r="AO2525" i="1"/>
  <c r="AP2525" i="1"/>
  <c r="AQ2525" i="1"/>
  <c r="AR2525" i="1"/>
  <c r="AS2525" i="1"/>
  <c r="AT2525" i="1"/>
  <c r="AU2525" i="1"/>
  <c r="AV2525" i="1"/>
  <c r="AW2525" i="1"/>
  <c r="AX2525" i="1"/>
  <c r="AY2525" i="1"/>
  <c r="AZ2525" i="1"/>
  <c r="BA2525" i="1"/>
  <c r="BB2525" i="1"/>
  <c r="BC2525" i="1"/>
  <c r="BD2525" i="1"/>
  <c r="BE2525" i="1"/>
  <c r="BF2525" i="1"/>
  <c r="BG2525" i="1"/>
  <c r="BH2525" i="1"/>
  <c r="BI2525" i="1"/>
  <c r="F2526" i="1"/>
  <c r="G2526" i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W2526" i="1"/>
  <c r="X2526" i="1"/>
  <c r="Y2526" i="1"/>
  <c r="Z2526" i="1"/>
  <c r="AA2526" i="1"/>
  <c r="AB2526" i="1"/>
  <c r="AC2526" i="1"/>
  <c r="AD2526" i="1"/>
  <c r="AE2526" i="1"/>
  <c r="AF2526" i="1"/>
  <c r="AG2526" i="1"/>
  <c r="AH2526" i="1"/>
  <c r="AI2526" i="1"/>
  <c r="AJ2526" i="1"/>
  <c r="AK2526" i="1"/>
  <c r="AL2526" i="1"/>
  <c r="AM2526" i="1"/>
  <c r="AN2526" i="1"/>
  <c r="AO2526" i="1"/>
  <c r="AP2526" i="1"/>
  <c r="AQ2526" i="1"/>
  <c r="AR2526" i="1"/>
  <c r="AS2526" i="1"/>
  <c r="AT2526" i="1"/>
  <c r="AU2526" i="1"/>
  <c r="AV2526" i="1"/>
  <c r="AW2526" i="1"/>
  <c r="AX2526" i="1"/>
  <c r="AY2526" i="1"/>
  <c r="AZ2526" i="1"/>
  <c r="BA2526" i="1"/>
  <c r="BB2526" i="1"/>
  <c r="BC2526" i="1"/>
  <c r="BD2526" i="1"/>
  <c r="BE2526" i="1"/>
  <c r="BF2526" i="1"/>
  <c r="BG2526" i="1"/>
  <c r="BH2526" i="1"/>
  <c r="BI2526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W2527" i="1"/>
  <c r="X2527" i="1"/>
  <c r="Y2527" i="1"/>
  <c r="Z2527" i="1"/>
  <c r="AA2527" i="1"/>
  <c r="AB2527" i="1"/>
  <c r="AC2527" i="1"/>
  <c r="AD2527" i="1"/>
  <c r="AE2527" i="1"/>
  <c r="AF2527" i="1"/>
  <c r="AG2527" i="1"/>
  <c r="AH2527" i="1"/>
  <c r="AI2527" i="1"/>
  <c r="AJ2527" i="1"/>
  <c r="AK2527" i="1"/>
  <c r="AL2527" i="1"/>
  <c r="AM2527" i="1"/>
  <c r="AN2527" i="1"/>
  <c r="AO2527" i="1"/>
  <c r="AP2527" i="1"/>
  <c r="AQ2527" i="1"/>
  <c r="AR2527" i="1"/>
  <c r="AS2527" i="1"/>
  <c r="AT2527" i="1"/>
  <c r="AU2527" i="1"/>
  <c r="AV2527" i="1"/>
  <c r="AW2527" i="1"/>
  <c r="AX2527" i="1"/>
  <c r="AY2527" i="1"/>
  <c r="AZ2527" i="1"/>
  <c r="BA2527" i="1"/>
  <c r="BB2527" i="1"/>
  <c r="BC2527" i="1"/>
  <c r="BD2527" i="1"/>
  <c r="BE2527" i="1"/>
  <c r="BF2527" i="1"/>
  <c r="BG2527" i="1"/>
  <c r="BH2527" i="1"/>
  <c r="BI2527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W2528" i="1"/>
  <c r="X2528" i="1"/>
  <c r="Y2528" i="1"/>
  <c r="Z2528" i="1"/>
  <c r="AA2528" i="1"/>
  <c r="AB2528" i="1"/>
  <c r="AC2528" i="1"/>
  <c r="AD2528" i="1"/>
  <c r="AE2528" i="1"/>
  <c r="AF2528" i="1"/>
  <c r="AG2528" i="1"/>
  <c r="AH2528" i="1"/>
  <c r="AI2528" i="1"/>
  <c r="AJ2528" i="1"/>
  <c r="AK2528" i="1"/>
  <c r="AL2528" i="1"/>
  <c r="AM2528" i="1"/>
  <c r="AN2528" i="1"/>
  <c r="AO2528" i="1"/>
  <c r="AP2528" i="1"/>
  <c r="AQ2528" i="1"/>
  <c r="AR2528" i="1"/>
  <c r="AS2528" i="1"/>
  <c r="AT2528" i="1"/>
  <c r="AU2528" i="1"/>
  <c r="AV2528" i="1"/>
  <c r="AW2528" i="1"/>
  <c r="AX2528" i="1"/>
  <c r="AY2528" i="1"/>
  <c r="AZ2528" i="1"/>
  <c r="BA2528" i="1"/>
  <c r="BB2528" i="1"/>
  <c r="BC2528" i="1"/>
  <c r="BD2528" i="1"/>
  <c r="BE2528" i="1"/>
  <c r="BF2528" i="1"/>
  <c r="BG2528" i="1"/>
  <c r="BH2528" i="1"/>
  <c r="BI2528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W2529" i="1"/>
  <c r="X2529" i="1"/>
  <c r="Y2529" i="1"/>
  <c r="Z2529" i="1"/>
  <c r="AA2529" i="1"/>
  <c r="AB2529" i="1"/>
  <c r="AC2529" i="1"/>
  <c r="AD2529" i="1"/>
  <c r="AE2529" i="1"/>
  <c r="AF2529" i="1"/>
  <c r="AG2529" i="1"/>
  <c r="AH2529" i="1"/>
  <c r="AI2529" i="1"/>
  <c r="AJ2529" i="1"/>
  <c r="AK2529" i="1"/>
  <c r="AL2529" i="1"/>
  <c r="AM2529" i="1"/>
  <c r="AN2529" i="1"/>
  <c r="AO2529" i="1"/>
  <c r="AP2529" i="1"/>
  <c r="AQ2529" i="1"/>
  <c r="AR2529" i="1"/>
  <c r="AS2529" i="1"/>
  <c r="AT2529" i="1"/>
  <c r="AU2529" i="1"/>
  <c r="AV2529" i="1"/>
  <c r="AW2529" i="1"/>
  <c r="AX2529" i="1"/>
  <c r="AY2529" i="1"/>
  <c r="AZ2529" i="1"/>
  <c r="BA2529" i="1"/>
  <c r="BB2529" i="1"/>
  <c r="BC2529" i="1"/>
  <c r="BD2529" i="1"/>
  <c r="BE2529" i="1"/>
  <c r="BF2529" i="1"/>
  <c r="BG2529" i="1"/>
  <c r="BH2529" i="1"/>
  <c r="BI2529" i="1"/>
  <c r="F2530" i="1"/>
  <c r="G2530" i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W2530" i="1"/>
  <c r="X2530" i="1"/>
  <c r="Y2530" i="1"/>
  <c r="Z2530" i="1"/>
  <c r="AA2530" i="1"/>
  <c r="AB2530" i="1"/>
  <c r="AC2530" i="1"/>
  <c r="AD2530" i="1"/>
  <c r="AE2530" i="1"/>
  <c r="AF2530" i="1"/>
  <c r="AG2530" i="1"/>
  <c r="AH2530" i="1"/>
  <c r="AI2530" i="1"/>
  <c r="AJ2530" i="1"/>
  <c r="AK2530" i="1"/>
  <c r="AL2530" i="1"/>
  <c r="AM2530" i="1"/>
  <c r="AN2530" i="1"/>
  <c r="AO2530" i="1"/>
  <c r="AP2530" i="1"/>
  <c r="AQ2530" i="1"/>
  <c r="AR2530" i="1"/>
  <c r="AS2530" i="1"/>
  <c r="AT2530" i="1"/>
  <c r="AU2530" i="1"/>
  <c r="AV2530" i="1"/>
  <c r="AW2530" i="1"/>
  <c r="AX2530" i="1"/>
  <c r="AY2530" i="1"/>
  <c r="AZ2530" i="1"/>
  <c r="BA2530" i="1"/>
  <c r="BB2530" i="1"/>
  <c r="BC2530" i="1"/>
  <c r="BD2530" i="1"/>
  <c r="BE2530" i="1"/>
  <c r="BF2530" i="1"/>
  <c r="BG2530" i="1"/>
  <c r="BH2530" i="1"/>
  <c r="BI2530" i="1"/>
  <c r="F2531" i="1"/>
  <c r="G2531" i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U2531" i="1"/>
  <c r="V2531" i="1"/>
  <c r="W2531" i="1"/>
  <c r="X2531" i="1"/>
  <c r="Y2531" i="1"/>
  <c r="Z2531" i="1"/>
  <c r="AA2531" i="1"/>
  <c r="AB2531" i="1"/>
  <c r="AC2531" i="1"/>
  <c r="AD2531" i="1"/>
  <c r="AE2531" i="1"/>
  <c r="AF2531" i="1"/>
  <c r="AG2531" i="1"/>
  <c r="AH2531" i="1"/>
  <c r="AI2531" i="1"/>
  <c r="AJ2531" i="1"/>
  <c r="AK2531" i="1"/>
  <c r="AL2531" i="1"/>
  <c r="AM2531" i="1"/>
  <c r="AN2531" i="1"/>
  <c r="AO2531" i="1"/>
  <c r="AP2531" i="1"/>
  <c r="AQ2531" i="1"/>
  <c r="AR2531" i="1"/>
  <c r="AS2531" i="1"/>
  <c r="AT2531" i="1"/>
  <c r="AU2531" i="1"/>
  <c r="AV2531" i="1"/>
  <c r="AW2531" i="1"/>
  <c r="AX2531" i="1"/>
  <c r="AY2531" i="1"/>
  <c r="AZ2531" i="1"/>
  <c r="BA2531" i="1"/>
  <c r="BB2531" i="1"/>
  <c r="BC2531" i="1"/>
  <c r="BD2531" i="1"/>
  <c r="BE2531" i="1"/>
  <c r="BF2531" i="1"/>
  <c r="BG2531" i="1"/>
  <c r="BH2531" i="1"/>
  <c r="BI2531" i="1"/>
  <c r="F2532" i="1"/>
  <c r="G2532" i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W2532" i="1"/>
  <c r="X2532" i="1"/>
  <c r="Y2532" i="1"/>
  <c r="Z2532" i="1"/>
  <c r="AA2532" i="1"/>
  <c r="AB2532" i="1"/>
  <c r="AC2532" i="1"/>
  <c r="AD2532" i="1"/>
  <c r="AE2532" i="1"/>
  <c r="AF2532" i="1"/>
  <c r="AG2532" i="1"/>
  <c r="AH2532" i="1"/>
  <c r="AI2532" i="1"/>
  <c r="AJ2532" i="1"/>
  <c r="AK2532" i="1"/>
  <c r="AL2532" i="1"/>
  <c r="AM2532" i="1"/>
  <c r="AN2532" i="1"/>
  <c r="AO2532" i="1"/>
  <c r="AP2532" i="1"/>
  <c r="AQ2532" i="1"/>
  <c r="AR2532" i="1"/>
  <c r="AS2532" i="1"/>
  <c r="AT2532" i="1"/>
  <c r="AU2532" i="1"/>
  <c r="AV2532" i="1"/>
  <c r="AW2532" i="1"/>
  <c r="AX2532" i="1"/>
  <c r="AY2532" i="1"/>
  <c r="AZ2532" i="1"/>
  <c r="BA2532" i="1"/>
  <c r="BB2532" i="1"/>
  <c r="BC2532" i="1"/>
  <c r="BD2532" i="1"/>
  <c r="BE2532" i="1"/>
  <c r="BF2532" i="1"/>
  <c r="BG2532" i="1"/>
  <c r="BH2532" i="1"/>
  <c r="BI2532" i="1"/>
  <c r="F2533" i="1"/>
  <c r="G2533" i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W2533" i="1"/>
  <c r="X2533" i="1"/>
  <c r="Y2533" i="1"/>
  <c r="Z2533" i="1"/>
  <c r="AA2533" i="1"/>
  <c r="AB2533" i="1"/>
  <c r="AC2533" i="1"/>
  <c r="AD2533" i="1"/>
  <c r="AE2533" i="1"/>
  <c r="AF2533" i="1"/>
  <c r="AG2533" i="1"/>
  <c r="AH2533" i="1"/>
  <c r="AI2533" i="1"/>
  <c r="AJ2533" i="1"/>
  <c r="AK2533" i="1"/>
  <c r="AL2533" i="1"/>
  <c r="AM2533" i="1"/>
  <c r="AN2533" i="1"/>
  <c r="AO2533" i="1"/>
  <c r="AP2533" i="1"/>
  <c r="AQ2533" i="1"/>
  <c r="AR2533" i="1"/>
  <c r="AS2533" i="1"/>
  <c r="AT2533" i="1"/>
  <c r="AU2533" i="1"/>
  <c r="AV2533" i="1"/>
  <c r="AW2533" i="1"/>
  <c r="AX2533" i="1"/>
  <c r="AY2533" i="1"/>
  <c r="AZ2533" i="1"/>
  <c r="BA2533" i="1"/>
  <c r="BB2533" i="1"/>
  <c r="BC2533" i="1"/>
  <c r="BD2533" i="1"/>
  <c r="BE2533" i="1"/>
  <c r="BF2533" i="1"/>
  <c r="BG2533" i="1"/>
  <c r="BH2533" i="1"/>
  <c r="BI2533" i="1"/>
  <c r="F2534" i="1"/>
  <c r="G2534" i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W2534" i="1"/>
  <c r="X2534" i="1"/>
  <c r="Y2534" i="1"/>
  <c r="Z2534" i="1"/>
  <c r="AA2534" i="1"/>
  <c r="AB2534" i="1"/>
  <c r="AC2534" i="1"/>
  <c r="AD2534" i="1"/>
  <c r="AE2534" i="1"/>
  <c r="AF2534" i="1"/>
  <c r="AG2534" i="1"/>
  <c r="AH2534" i="1"/>
  <c r="AI2534" i="1"/>
  <c r="AJ2534" i="1"/>
  <c r="AK2534" i="1"/>
  <c r="AL2534" i="1"/>
  <c r="AM2534" i="1"/>
  <c r="AN2534" i="1"/>
  <c r="AO2534" i="1"/>
  <c r="AP2534" i="1"/>
  <c r="AQ2534" i="1"/>
  <c r="AR2534" i="1"/>
  <c r="AS2534" i="1"/>
  <c r="AT2534" i="1"/>
  <c r="AU2534" i="1"/>
  <c r="AV2534" i="1"/>
  <c r="AW2534" i="1"/>
  <c r="AX2534" i="1"/>
  <c r="AY2534" i="1"/>
  <c r="AZ2534" i="1"/>
  <c r="BA2534" i="1"/>
  <c r="BB2534" i="1"/>
  <c r="BC2534" i="1"/>
  <c r="BD2534" i="1"/>
  <c r="BE2534" i="1"/>
  <c r="BF2534" i="1"/>
  <c r="BG2534" i="1"/>
  <c r="BH2534" i="1"/>
  <c r="BI2534" i="1"/>
  <c r="F2535" i="1"/>
  <c r="G2535" i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W2535" i="1"/>
  <c r="X2535" i="1"/>
  <c r="Y2535" i="1"/>
  <c r="Z2535" i="1"/>
  <c r="AA2535" i="1"/>
  <c r="AB2535" i="1"/>
  <c r="AC2535" i="1"/>
  <c r="AD2535" i="1"/>
  <c r="AE2535" i="1"/>
  <c r="AF2535" i="1"/>
  <c r="AG2535" i="1"/>
  <c r="AH2535" i="1"/>
  <c r="AI2535" i="1"/>
  <c r="AJ2535" i="1"/>
  <c r="AK2535" i="1"/>
  <c r="AL2535" i="1"/>
  <c r="AM2535" i="1"/>
  <c r="AN2535" i="1"/>
  <c r="AO2535" i="1"/>
  <c r="AP2535" i="1"/>
  <c r="AQ2535" i="1"/>
  <c r="AR2535" i="1"/>
  <c r="AS2535" i="1"/>
  <c r="AT2535" i="1"/>
  <c r="AU2535" i="1"/>
  <c r="AV2535" i="1"/>
  <c r="AW2535" i="1"/>
  <c r="AX2535" i="1"/>
  <c r="AY2535" i="1"/>
  <c r="AZ2535" i="1"/>
  <c r="BA2535" i="1"/>
  <c r="BB2535" i="1"/>
  <c r="BC2535" i="1"/>
  <c r="BD2535" i="1"/>
  <c r="BE2535" i="1"/>
  <c r="BF2535" i="1"/>
  <c r="BG2535" i="1"/>
  <c r="BH2535" i="1"/>
  <c r="BI2535" i="1"/>
  <c r="F2536" i="1"/>
  <c r="G2536" i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W2536" i="1"/>
  <c r="X2536" i="1"/>
  <c r="Y2536" i="1"/>
  <c r="Z2536" i="1"/>
  <c r="AA2536" i="1"/>
  <c r="AB2536" i="1"/>
  <c r="AC2536" i="1"/>
  <c r="AD2536" i="1"/>
  <c r="AE2536" i="1"/>
  <c r="AF2536" i="1"/>
  <c r="AG2536" i="1"/>
  <c r="AH2536" i="1"/>
  <c r="AI2536" i="1"/>
  <c r="AJ2536" i="1"/>
  <c r="AK2536" i="1"/>
  <c r="AL2536" i="1"/>
  <c r="AM2536" i="1"/>
  <c r="AN2536" i="1"/>
  <c r="AO2536" i="1"/>
  <c r="AP2536" i="1"/>
  <c r="AQ2536" i="1"/>
  <c r="AR2536" i="1"/>
  <c r="AS2536" i="1"/>
  <c r="AT2536" i="1"/>
  <c r="AU2536" i="1"/>
  <c r="AV2536" i="1"/>
  <c r="AW2536" i="1"/>
  <c r="AX2536" i="1"/>
  <c r="AY2536" i="1"/>
  <c r="AZ2536" i="1"/>
  <c r="BA2536" i="1"/>
  <c r="BB2536" i="1"/>
  <c r="BC2536" i="1"/>
  <c r="BD2536" i="1"/>
  <c r="BE2536" i="1"/>
  <c r="BF2536" i="1"/>
  <c r="BG2536" i="1"/>
  <c r="BH2536" i="1"/>
  <c r="BI2536" i="1"/>
  <c r="F2537" i="1"/>
  <c r="G2537" i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U2537" i="1"/>
  <c r="V2537" i="1"/>
  <c r="W2537" i="1"/>
  <c r="X2537" i="1"/>
  <c r="Y2537" i="1"/>
  <c r="Z2537" i="1"/>
  <c r="AA2537" i="1"/>
  <c r="AB2537" i="1"/>
  <c r="AC2537" i="1"/>
  <c r="AD2537" i="1"/>
  <c r="AE2537" i="1"/>
  <c r="AF2537" i="1"/>
  <c r="AG2537" i="1"/>
  <c r="AH2537" i="1"/>
  <c r="AI2537" i="1"/>
  <c r="AJ2537" i="1"/>
  <c r="AK2537" i="1"/>
  <c r="AL2537" i="1"/>
  <c r="AM2537" i="1"/>
  <c r="AN2537" i="1"/>
  <c r="AO2537" i="1"/>
  <c r="AP2537" i="1"/>
  <c r="AQ2537" i="1"/>
  <c r="AR2537" i="1"/>
  <c r="AS2537" i="1"/>
  <c r="AT2537" i="1"/>
  <c r="AU2537" i="1"/>
  <c r="AV2537" i="1"/>
  <c r="AW2537" i="1"/>
  <c r="AX2537" i="1"/>
  <c r="AY2537" i="1"/>
  <c r="AZ2537" i="1"/>
  <c r="BA2537" i="1"/>
  <c r="BB2537" i="1"/>
  <c r="BC2537" i="1"/>
  <c r="BD2537" i="1"/>
  <c r="BE2537" i="1"/>
  <c r="BF2537" i="1"/>
  <c r="BG2537" i="1"/>
  <c r="BH2537" i="1"/>
  <c r="BI2537" i="1"/>
  <c r="F2538" i="1"/>
  <c r="G2538" i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U2538" i="1"/>
  <c r="V2538" i="1"/>
  <c r="W2538" i="1"/>
  <c r="X2538" i="1"/>
  <c r="Y2538" i="1"/>
  <c r="Z2538" i="1"/>
  <c r="AA2538" i="1"/>
  <c r="AB2538" i="1"/>
  <c r="AC2538" i="1"/>
  <c r="AD2538" i="1"/>
  <c r="AE2538" i="1"/>
  <c r="AF2538" i="1"/>
  <c r="AG2538" i="1"/>
  <c r="AH2538" i="1"/>
  <c r="AI2538" i="1"/>
  <c r="AJ2538" i="1"/>
  <c r="AK2538" i="1"/>
  <c r="AL2538" i="1"/>
  <c r="AM2538" i="1"/>
  <c r="AN2538" i="1"/>
  <c r="AO2538" i="1"/>
  <c r="AP2538" i="1"/>
  <c r="AQ2538" i="1"/>
  <c r="AR2538" i="1"/>
  <c r="AS2538" i="1"/>
  <c r="AT2538" i="1"/>
  <c r="AU2538" i="1"/>
  <c r="AV2538" i="1"/>
  <c r="AW2538" i="1"/>
  <c r="AX2538" i="1"/>
  <c r="AY2538" i="1"/>
  <c r="AZ2538" i="1"/>
  <c r="BA2538" i="1"/>
  <c r="BB2538" i="1"/>
  <c r="BC2538" i="1"/>
  <c r="BD2538" i="1"/>
  <c r="BE2538" i="1"/>
  <c r="BF2538" i="1"/>
  <c r="BG2538" i="1"/>
  <c r="BH2538" i="1"/>
  <c r="BI2538" i="1"/>
  <c r="F2539" i="1"/>
  <c r="G2539" i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U2539" i="1"/>
  <c r="V2539" i="1"/>
  <c r="W2539" i="1"/>
  <c r="X2539" i="1"/>
  <c r="Y2539" i="1"/>
  <c r="Z2539" i="1"/>
  <c r="AA2539" i="1"/>
  <c r="AB2539" i="1"/>
  <c r="AC2539" i="1"/>
  <c r="AD2539" i="1"/>
  <c r="AE2539" i="1"/>
  <c r="AF2539" i="1"/>
  <c r="AG2539" i="1"/>
  <c r="AH2539" i="1"/>
  <c r="AI2539" i="1"/>
  <c r="AJ2539" i="1"/>
  <c r="AK2539" i="1"/>
  <c r="AL2539" i="1"/>
  <c r="AM2539" i="1"/>
  <c r="AN2539" i="1"/>
  <c r="AO2539" i="1"/>
  <c r="AP2539" i="1"/>
  <c r="AQ2539" i="1"/>
  <c r="AR2539" i="1"/>
  <c r="AS2539" i="1"/>
  <c r="AT2539" i="1"/>
  <c r="AU2539" i="1"/>
  <c r="AV2539" i="1"/>
  <c r="AW2539" i="1"/>
  <c r="AX2539" i="1"/>
  <c r="AY2539" i="1"/>
  <c r="AZ2539" i="1"/>
  <c r="BA2539" i="1"/>
  <c r="BB2539" i="1"/>
  <c r="BC2539" i="1"/>
  <c r="BD2539" i="1"/>
  <c r="BE2539" i="1"/>
  <c r="BF2539" i="1"/>
  <c r="BG2539" i="1"/>
  <c r="BH2539" i="1"/>
  <c r="BI2539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W2540" i="1"/>
  <c r="X2540" i="1"/>
  <c r="Y2540" i="1"/>
  <c r="Z2540" i="1"/>
  <c r="AA2540" i="1"/>
  <c r="AB2540" i="1"/>
  <c r="AC2540" i="1"/>
  <c r="AD2540" i="1"/>
  <c r="AE2540" i="1"/>
  <c r="AF2540" i="1"/>
  <c r="AG2540" i="1"/>
  <c r="AH2540" i="1"/>
  <c r="AI2540" i="1"/>
  <c r="AJ2540" i="1"/>
  <c r="AK2540" i="1"/>
  <c r="AL2540" i="1"/>
  <c r="AM2540" i="1"/>
  <c r="AN2540" i="1"/>
  <c r="AO2540" i="1"/>
  <c r="AP2540" i="1"/>
  <c r="AQ2540" i="1"/>
  <c r="AR2540" i="1"/>
  <c r="AS2540" i="1"/>
  <c r="AT2540" i="1"/>
  <c r="AU2540" i="1"/>
  <c r="AV2540" i="1"/>
  <c r="AW2540" i="1"/>
  <c r="AX2540" i="1"/>
  <c r="AY2540" i="1"/>
  <c r="AZ2540" i="1"/>
  <c r="BA2540" i="1"/>
  <c r="BB2540" i="1"/>
  <c r="BC2540" i="1"/>
  <c r="BD2540" i="1"/>
  <c r="BE2540" i="1"/>
  <c r="BF2540" i="1"/>
  <c r="BG2540" i="1"/>
  <c r="BH2540" i="1"/>
  <c r="BI2540" i="1"/>
  <c r="F2541" i="1"/>
  <c r="G2541" i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W2541" i="1"/>
  <c r="X2541" i="1"/>
  <c r="Y2541" i="1"/>
  <c r="Z2541" i="1"/>
  <c r="AA2541" i="1"/>
  <c r="AB2541" i="1"/>
  <c r="AC2541" i="1"/>
  <c r="AD2541" i="1"/>
  <c r="AE2541" i="1"/>
  <c r="AF2541" i="1"/>
  <c r="AG2541" i="1"/>
  <c r="AH2541" i="1"/>
  <c r="AI2541" i="1"/>
  <c r="AJ2541" i="1"/>
  <c r="AK2541" i="1"/>
  <c r="AL2541" i="1"/>
  <c r="AM2541" i="1"/>
  <c r="AN2541" i="1"/>
  <c r="AO2541" i="1"/>
  <c r="AP2541" i="1"/>
  <c r="AQ2541" i="1"/>
  <c r="AR2541" i="1"/>
  <c r="AS2541" i="1"/>
  <c r="AT2541" i="1"/>
  <c r="AU2541" i="1"/>
  <c r="AV2541" i="1"/>
  <c r="AW2541" i="1"/>
  <c r="AX2541" i="1"/>
  <c r="AY2541" i="1"/>
  <c r="AZ2541" i="1"/>
  <c r="BA2541" i="1"/>
  <c r="BB2541" i="1"/>
  <c r="BC2541" i="1"/>
  <c r="BD2541" i="1"/>
  <c r="BE2541" i="1"/>
  <c r="BF2541" i="1"/>
  <c r="BG2541" i="1"/>
  <c r="BH2541" i="1"/>
  <c r="BI2541" i="1"/>
  <c r="F2542" i="1"/>
  <c r="G2542" i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W2542" i="1"/>
  <c r="X2542" i="1"/>
  <c r="Y2542" i="1"/>
  <c r="Z2542" i="1"/>
  <c r="AA2542" i="1"/>
  <c r="AB2542" i="1"/>
  <c r="AC2542" i="1"/>
  <c r="AD2542" i="1"/>
  <c r="AE2542" i="1"/>
  <c r="AF2542" i="1"/>
  <c r="AG2542" i="1"/>
  <c r="AH2542" i="1"/>
  <c r="AI2542" i="1"/>
  <c r="AJ2542" i="1"/>
  <c r="AK2542" i="1"/>
  <c r="AL2542" i="1"/>
  <c r="AM2542" i="1"/>
  <c r="AN2542" i="1"/>
  <c r="AO2542" i="1"/>
  <c r="AP2542" i="1"/>
  <c r="AQ2542" i="1"/>
  <c r="AR2542" i="1"/>
  <c r="AS2542" i="1"/>
  <c r="AT2542" i="1"/>
  <c r="AU2542" i="1"/>
  <c r="AV2542" i="1"/>
  <c r="AW2542" i="1"/>
  <c r="AX2542" i="1"/>
  <c r="AY2542" i="1"/>
  <c r="AZ2542" i="1"/>
  <c r="BA2542" i="1"/>
  <c r="BB2542" i="1"/>
  <c r="BC2542" i="1"/>
  <c r="BD2542" i="1"/>
  <c r="BE2542" i="1"/>
  <c r="BF2542" i="1"/>
  <c r="BG2542" i="1"/>
  <c r="BH2542" i="1"/>
  <c r="BI2542" i="1"/>
  <c r="F2543" i="1"/>
  <c r="G2543" i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W2543" i="1"/>
  <c r="X2543" i="1"/>
  <c r="Y2543" i="1"/>
  <c r="Z2543" i="1"/>
  <c r="AA2543" i="1"/>
  <c r="AB2543" i="1"/>
  <c r="AC2543" i="1"/>
  <c r="AD2543" i="1"/>
  <c r="AE2543" i="1"/>
  <c r="AF2543" i="1"/>
  <c r="AG2543" i="1"/>
  <c r="AH2543" i="1"/>
  <c r="AI2543" i="1"/>
  <c r="AJ2543" i="1"/>
  <c r="AK2543" i="1"/>
  <c r="AL2543" i="1"/>
  <c r="AM2543" i="1"/>
  <c r="AN2543" i="1"/>
  <c r="AO2543" i="1"/>
  <c r="AP2543" i="1"/>
  <c r="AQ2543" i="1"/>
  <c r="AR2543" i="1"/>
  <c r="AS2543" i="1"/>
  <c r="AT2543" i="1"/>
  <c r="AU2543" i="1"/>
  <c r="AV2543" i="1"/>
  <c r="AW2543" i="1"/>
  <c r="AX2543" i="1"/>
  <c r="AY2543" i="1"/>
  <c r="AZ2543" i="1"/>
  <c r="BA2543" i="1"/>
  <c r="BB2543" i="1"/>
  <c r="BC2543" i="1"/>
  <c r="BD2543" i="1"/>
  <c r="BE2543" i="1"/>
  <c r="BF2543" i="1"/>
  <c r="BG2543" i="1"/>
  <c r="BH2543" i="1"/>
  <c r="BI2543" i="1"/>
  <c r="F2544" i="1"/>
  <c r="G2544" i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W2544" i="1"/>
  <c r="X2544" i="1"/>
  <c r="Y2544" i="1"/>
  <c r="Z2544" i="1"/>
  <c r="AA2544" i="1"/>
  <c r="AB2544" i="1"/>
  <c r="AC2544" i="1"/>
  <c r="AD2544" i="1"/>
  <c r="AE2544" i="1"/>
  <c r="AF2544" i="1"/>
  <c r="AG2544" i="1"/>
  <c r="AH2544" i="1"/>
  <c r="AI2544" i="1"/>
  <c r="AJ2544" i="1"/>
  <c r="AK2544" i="1"/>
  <c r="AL2544" i="1"/>
  <c r="AM2544" i="1"/>
  <c r="AN2544" i="1"/>
  <c r="AO2544" i="1"/>
  <c r="AP2544" i="1"/>
  <c r="AQ2544" i="1"/>
  <c r="AR2544" i="1"/>
  <c r="AS2544" i="1"/>
  <c r="AT2544" i="1"/>
  <c r="AU2544" i="1"/>
  <c r="AV2544" i="1"/>
  <c r="AW2544" i="1"/>
  <c r="AX2544" i="1"/>
  <c r="AY2544" i="1"/>
  <c r="AZ2544" i="1"/>
  <c r="BA2544" i="1"/>
  <c r="BB2544" i="1"/>
  <c r="BC2544" i="1"/>
  <c r="BD2544" i="1"/>
  <c r="BE2544" i="1"/>
  <c r="BF2544" i="1"/>
  <c r="BG2544" i="1"/>
  <c r="BH2544" i="1"/>
  <c r="BI2544" i="1"/>
  <c r="F2545" i="1"/>
  <c r="G2545" i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W2545" i="1"/>
  <c r="X2545" i="1"/>
  <c r="Y2545" i="1"/>
  <c r="Z2545" i="1"/>
  <c r="AA2545" i="1"/>
  <c r="AB2545" i="1"/>
  <c r="AC2545" i="1"/>
  <c r="AD2545" i="1"/>
  <c r="AE2545" i="1"/>
  <c r="AF2545" i="1"/>
  <c r="AG2545" i="1"/>
  <c r="AH2545" i="1"/>
  <c r="AI2545" i="1"/>
  <c r="AJ2545" i="1"/>
  <c r="AK2545" i="1"/>
  <c r="AL2545" i="1"/>
  <c r="AM2545" i="1"/>
  <c r="AN2545" i="1"/>
  <c r="AO2545" i="1"/>
  <c r="AP2545" i="1"/>
  <c r="AQ2545" i="1"/>
  <c r="AR2545" i="1"/>
  <c r="AS2545" i="1"/>
  <c r="AT2545" i="1"/>
  <c r="AU2545" i="1"/>
  <c r="AV2545" i="1"/>
  <c r="AW2545" i="1"/>
  <c r="AX2545" i="1"/>
  <c r="AY2545" i="1"/>
  <c r="AZ2545" i="1"/>
  <c r="BA2545" i="1"/>
  <c r="BB2545" i="1"/>
  <c r="BC2545" i="1"/>
  <c r="BD2545" i="1"/>
  <c r="BE2545" i="1"/>
  <c r="BF2545" i="1"/>
  <c r="BG2545" i="1"/>
  <c r="BH2545" i="1"/>
  <c r="BI2545" i="1"/>
  <c r="F2546" i="1"/>
  <c r="G2546" i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W2546" i="1"/>
  <c r="X2546" i="1"/>
  <c r="Y2546" i="1"/>
  <c r="Z2546" i="1"/>
  <c r="AA2546" i="1"/>
  <c r="AB2546" i="1"/>
  <c r="AC2546" i="1"/>
  <c r="AD2546" i="1"/>
  <c r="AE2546" i="1"/>
  <c r="AF2546" i="1"/>
  <c r="AG2546" i="1"/>
  <c r="AH2546" i="1"/>
  <c r="AI2546" i="1"/>
  <c r="AJ2546" i="1"/>
  <c r="AK2546" i="1"/>
  <c r="AL2546" i="1"/>
  <c r="AM2546" i="1"/>
  <c r="AN2546" i="1"/>
  <c r="AO2546" i="1"/>
  <c r="AP2546" i="1"/>
  <c r="AQ2546" i="1"/>
  <c r="AR2546" i="1"/>
  <c r="AS2546" i="1"/>
  <c r="AT2546" i="1"/>
  <c r="AU2546" i="1"/>
  <c r="AV2546" i="1"/>
  <c r="AW2546" i="1"/>
  <c r="AX2546" i="1"/>
  <c r="AY2546" i="1"/>
  <c r="AZ2546" i="1"/>
  <c r="BA2546" i="1"/>
  <c r="BB2546" i="1"/>
  <c r="BC2546" i="1"/>
  <c r="BD2546" i="1"/>
  <c r="BE2546" i="1"/>
  <c r="BF2546" i="1"/>
  <c r="BG2546" i="1"/>
  <c r="BH2546" i="1"/>
  <c r="BI2546" i="1"/>
  <c r="F2547" i="1"/>
  <c r="G2547" i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U2547" i="1"/>
  <c r="V2547" i="1"/>
  <c r="W2547" i="1"/>
  <c r="X2547" i="1"/>
  <c r="Y2547" i="1"/>
  <c r="Z2547" i="1"/>
  <c r="AA2547" i="1"/>
  <c r="AB2547" i="1"/>
  <c r="AC2547" i="1"/>
  <c r="AD2547" i="1"/>
  <c r="AE2547" i="1"/>
  <c r="AF2547" i="1"/>
  <c r="AG2547" i="1"/>
  <c r="AH2547" i="1"/>
  <c r="AI2547" i="1"/>
  <c r="AJ2547" i="1"/>
  <c r="AK2547" i="1"/>
  <c r="AL2547" i="1"/>
  <c r="AM2547" i="1"/>
  <c r="AN2547" i="1"/>
  <c r="AO2547" i="1"/>
  <c r="AP2547" i="1"/>
  <c r="AQ2547" i="1"/>
  <c r="AR2547" i="1"/>
  <c r="AS2547" i="1"/>
  <c r="AT2547" i="1"/>
  <c r="AU2547" i="1"/>
  <c r="AV2547" i="1"/>
  <c r="AW2547" i="1"/>
  <c r="AX2547" i="1"/>
  <c r="AY2547" i="1"/>
  <c r="AZ2547" i="1"/>
  <c r="BA2547" i="1"/>
  <c r="BB2547" i="1"/>
  <c r="BC2547" i="1"/>
  <c r="BD2547" i="1"/>
  <c r="BE2547" i="1"/>
  <c r="BF2547" i="1"/>
  <c r="BG2547" i="1"/>
  <c r="BH2547" i="1"/>
  <c r="BI2547" i="1"/>
  <c r="F2548" i="1"/>
  <c r="G2548" i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W2548" i="1"/>
  <c r="X2548" i="1"/>
  <c r="Y2548" i="1"/>
  <c r="Z2548" i="1"/>
  <c r="AA2548" i="1"/>
  <c r="AB2548" i="1"/>
  <c r="AC2548" i="1"/>
  <c r="AD2548" i="1"/>
  <c r="AE2548" i="1"/>
  <c r="AF2548" i="1"/>
  <c r="AG2548" i="1"/>
  <c r="AH2548" i="1"/>
  <c r="AI2548" i="1"/>
  <c r="AJ2548" i="1"/>
  <c r="AK2548" i="1"/>
  <c r="AL2548" i="1"/>
  <c r="AM2548" i="1"/>
  <c r="AN2548" i="1"/>
  <c r="AO2548" i="1"/>
  <c r="AP2548" i="1"/>
  <c r="AQ2548" i="1"/>
  <c r="AR2548" i="1"/>
  <c r="AS2548" i="1"/>
  <c r="AT2548" i="1"/>
  <c r="AU2548" i="1"/>
  <c r="AV2548" i="1"/>
  <c r="AW2548" i="1"/>
  <c r="AX2548" i="1"/>
  <c r="AY2548" i="1"/>
  <c r="AZ2548" i="1"/>
  <c r="BA2548" i="1"/>
  <c r="BB2548" i="1"/>
  <c r="BC2548" i="1"/>
  <c r="BD2548" i="1"/>
  <c r="BE2548" i="1"/>
  <c r="BF2548" i="1"/>
  <c r="BG2548" i="1"/>
  <c r="BH2548" i="1"/>
  <c r="BI2548" i="1"/>
  <c r="F2549" i="1"/>
  <c r="G2549" i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W2549" i="1"/>
  <c r="X2549" i="1"/>
  <c r="Y2549" i="1"/>
  <c r="Z2549" i="1"/>
  <c r="AA2549" i="1"/>
  <c r="AB2549" i="1"/>
  <c r="AC2549" i="1"/>
  <c r="AD2549" i="1"/>
  <c r="AE2549" i="1"/>
  <c r="AF2549" i="1"/>
  <c r="AG2549" i="1"/>
  <c r="AH2549" i="1"/>
  <c r="AI2549" i="1"/>
  <c r="AJ2549" i="1"/>
  <c r="AK2549" i="1"/>
  <c r="AL2549" i="1"/>
  <c r="AM2549" i="1"/>
  <c r="AN2549" i="1"/>
  <c r="AO2549" i="1"/>
  <c r="AP2549" i="1"/>
  <c r="AQ2549" i="1"/>
  <c r="AR2549" i="1"/>
  <c r="AS2549" i="1"/>
  <c r="AT2549" i="1"/>
  <c r="AU2549" i="1"/>
  <c r="AV2549" i="1"/>
  <c r="AW2549" i="1"/>
  <c r="AX2549" i="1"/>
  <c r="AY2549" i="1"/>
  <c r="AZ2549" i="1"/>
  <c r="BA2549" i="1"/>
  <c r="BB2549" i="1"/>
  <c r="BC2549" i="1"/>
  <c r="BD2549" i="1"/>
  <c r="BE2549" i="1"/>
  <c r="BF2549" i="1"/>
  <c r="BG2549" i="1"/>
  <c r="BH2549" i="1"/>
  <c r="BI2549" i="1"/>
  <c r="F2550" i="1"/>
  <c r="G2550" i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W2550" i="1"/>
  <c r="X2550" i="1"/>
  <c r="Y2550" i="1"/>
  <c r="Z2550" i="1"/>
  <c r="AA2550" i="1"/>
  <c r="AB2550" i="1"/>
  <c r="AC2550" i="1"/>
  <c r="AD2550" i="1"/>
  <c r="AE2550" i="1"/>
  <c r="AF2550" i="1"/>
  <c r="AG2550" i="1"/>
  <c r="AH2550" i="1"/>
  <c r="AI2550" i="1"/>
  <c r="AJ2550" i="1"/>
  <c r="AK2550" i="1"/>
  <c r="AL2550" i="1"/>
  <c r="AM2550" i="1"/>
  <c r="AN2550" i="1"/>
  <c r="AO2550" i="1"/>
  <c r="AP2550" i="1"/>
  <c r="AQ2550" i="1"/>
  <c r="AR2550" i="1"/>
  <c r="AS2550" i="1"/>
  <c r="AT2550" i="1"/>
  <c r="AU2550" i="1"/>
  <c r="AV2550" i="1"/>
  <c r="AW2550" i="1"/>
  <c r="AX2550" i="1"/>
  <c r="AY2550" i="1"/>
  <c r="AZ2550" i="1"/>
  <c r="BA2550" i="1"/>
  <c r="BB2550" i="1"/>
  <c r="BC2550" i="1"/>
  <c r="BD2550" i="1"/>
  <c r="BE2550" i="1"/>
  <c r="BF2550" i="1"/>
  <c r="BG2550" i="1"/>
  <c r="BH2550" i="1"/>
  <c r="BI2550" i="1"/>
  <c r="F2551" i="1"/>
  <c r="G2551" i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W2551" i="1"/>
  <c r="X2551" i="1"/>
  <c r="Y2551" i="1"/>
  <c r="Z2551" i="1"/>
  <c r="AA2551" i="1"/>
  <c r="AB2551" i="1"/>
  <c r="AC2551" i="1"/>
  <c r="AD2551" i="1"/>
  <c r="AE2551" i="1"/>
  <c r="AF2551" i="1"/>
  <c r="AG2551" i="1"/>
  <c r="AH2551" i="1"/>
  <c r="AI2551" i="1"/>
  <c r="AJ2551" i="1"/>
  <c r="AK2551" i="1"/>
  <c r="AL2551" i="1"/>
  <c r="AM2551" i="1"/>
  <c r="AN2551" i="1"/>
  <c r="AO2551" i="1"/>
  <c r="AP2551" i="1"/>
  <c r="AQ2551" i="1"/>
  <c r="AR2551" i="1"/>
  <c r="AS2551" i="1"/>
  <c r="AT2551" i="1"/>
  <c r="AU2551" i="1"/>
  <c r="AV2551" i="1"/>
  <c r="AW2551" i="1"/>
  <c r="AX2551" i="1"/>
  <c r="AY2551" i="1"/>
  <c r="AZ2551" i="1"/>
  <c r="BA2551" i="1"/>
  <c r="BB2551" i="1"/>
  <c r="BC2551" i="1"/>
  <c r="BD2551" i="1"/>
  <c r="BE2551" i="1"/>
  <c r="BF2551" i="1"/>
  <c r="BG2551" i="1"/>
  <c r="BH2551" i="1"/>
  <c r="BI2551" i="1"/>
  <c r="F2552" i="1"/>
  <c r="G2552" i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W2552" i="1"/>
  <c r="X2552" i="1"/>
  <c r="Y2552" i="1"/>
  <c r="Z2552" i="1"/>
  <c r="AA2552" i="1"/>
  <c r="AB2552" i="1"/>
  <c r="AC2552" i="1"/>
  <c r="AD2552" i="1"/>
  <c r="AE2552" i="1"/>
  <c r="AF2552" i="1"/>
  <c r="AG2552" i="1"/>
  <c r="AH2552" i="1"/>
  <c r="AI2552" i="1"/>
  <c r="AJ2552" i="1"/>
  <c r="AK2552" i="1"/>
  <c r="AL2552" i="1"/>
  <c r="AM2552" i="1"/>
  <c r="AN2552" i="1"/>
  <c r="AO2552" i="1"/>
  <c r="AP2552" i="1"/>
  <c r="AQ2552" i="1"/>
  <c r="AR2552" i="1"/>
  <c r="AS2552" i="1"/>
  <c r="AT2552" i="1"/>
  <c r="AU2552" i="1"/>
  <c r="AV2552" i="1"/>
  <c r="AW2552" i="1"/>
  <c r="AX2552" i="1"/>
  <c r="AY2552" i="1"/>
  <c r="AZ2552" i="1"/>
  <c r="BA2552" i="1"/>
  <c r="BB2552" i="1"/>
  <c r="BC2552" i="1"/>
  <c r="BD2552" i="1"/>
  <c r="BE2552" i="1"/>
  <c r="BF2552" i="1"/>
  <c r="BG2552" i="1"/>
  <c r="BH2552" i="1"/>
  <c r="BI2552" i="1"/>
  <c r="F2553" i="1"/>
  <c r="G2553" i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W2553" i="1"/>
  <c r="X2553" i="1"/>
  <c r="Y2553" i="1"/>
  <c r="Z2553" i="1"/>
  <c r="AA2553" i="1"/>
  <c r="AB2553" i="1"/>
  <c r="AC2553" i="1"/>
  <c r="AD2553" i="1"/>
  <c r="AE2553" i="1"/>
  <c r="AF2553" i="1"/>
  <c r="AG2553" i="1"/>
  <c r="AH2553" i="1"/>
  <c r="AI2553" i="1"/>
  <c r="AJ2553" i="1"/>
  <c r="AK2553" i="1"/>
  <c r="AL2553" i="1"/>
  <c r="AM2553" i="1"/>
  <c r="AN2553" i="1"/>
  <c r="AO2553" i="1"/>
  <c r="AP2553" i="1"/>
  <c r="AQ2553" i="1"/>
  <c r="AR2553" i="1"/>
  <c r="AS2553" i="1"/>
  <c r="AT2553" i="1"/>
  <c r="AU2553" i="1"/>
  <c r="AV2553" i="1"/>
  <c r="AW2553" i="1"/>
  <c r="AX2553" i="1"/>
  <c r="AY2553" i="1"/>
  <c r="AZ2553" i="1"/>
  <c r="BA2553" i="1"/>
  <c r="BB2553" i="1"/>
  <c r="BC2553" i="1"/>
  <c r="BD2553" i="1"/>
  <c r="BE2553" i="1"/>
  <c r="BF2553" i="1"/>
  <c r="BG2553" i="1"/>
  <c r="BH2553" i="1"/>
  <c r="BI2553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W2554" i="1"/>
  <c r="X2554" i="1"/>
  <c r="Y2554" i="1"/>
  <c r="Z2554" i="1"/>
  <c r="AA2554" i="1"/>
  <c r="AB2554" i="1"/>
  <c r="AC2554" i="1"/>
  <c r="AD2554" i="1"/>
  <c r="AE2554" i="1"/>
  <c r="AF2554" i="1"/>
  <c r="AG2554" i="1"/>
  <c r="AH2554" i="1"/>
  <c r="AI2554" i="1"/>
  <c r="AJ2554" i="1"/>
  <c r="AK2554" i="1"/>
  <c r="AL2554" i="1"/>
  <c r="AM2554" i="1"/>
  <c r="AN2554" i="1"/>
  <c r="AO2554" i="1"/>
  <c r="AP2554" i="1"/>
  <c r="AQ2554" i="1"/>
  <c r="AR2554" i="1"/>
  <c r="AS2554" i="1"/>
  <c r="AT2554" i="1"/>
  <c r="AU2554" i="1"/>
  <c r="AV2554" i="1"/>
  <c r="AW2554" i="1"/>
  <c r="AX2554" i="1"/>
  <c r="AY2554" i="1"/>
  <c r="AZ2554" i="1"/>
  <c r="BA2554" i="1"/>
  <c r="BB2554" i="1"/>
  <c r="BC2554" i="1"/>
  <c r="BD2554" i="1"/>
  <c r="BE2554" i="1"/>
  <c r="BF2554" i="1"/>
  <c r="BG2554" i="1"/>
  <c r="BH2554" i="1"/>
  <c r="BI2554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W2555" i="1"/>
  <c r="X2555" i="1"/>
  <c r="Y2555" i="1"/>
  <c r="Z2555" i="1"/>
  <c r="AA2555" i="1"/>
  <c r="AB2555" i="1"/>
  <c r="AC2555" i="1"/>
  <c r="AD2555" i="1"/>
  <c r="AE2555" i="1"/>
  <c r="AF2555" i="1"/>
  <c r="AG2555" i="1"/>
  <c r="AH2555" i="1"/>
  <c r="AI2555" i="1"/>
  <c r="AJ2555" i="1"/>
  <c r="AK2555" i="1"/>
  <c r="AL2555" i="1"/>
  <c r="AM2555" i="1"/>
  <c r="AN2555" i="1"/>
  <c r="AO2555" i="1"/>
  <c r="AP2555" i="1"/>
  <c r="AQ2555" i="1"/>
  <c r="AR2555" i="1"/>
  <c r="AS2555" i="1"/>
  <c r="AT2555" i="1"/>
  <c r="AU2555" i="1"/>
  <c r="AV2555" i="1"/>
  <c r="AW2555" i="1"/>
  <c r="AX2555" i="1"/>
  <c r="AY2555" i="1"/>
  <c r="AZ2555" i="1"/>
  <c r="BA2555" i="1"/>
  <c r="BB2555" i="1"/>
  <c r="BC2555" i="1"/>
  <c r="BD2555" i="1"/>
  <c r="BE2555" i="1"/>
  <c r="BF2555" i="1"/>
  <c r="BG2555" i="1"/>
  <c r="BH2555" i="1"/>
  <c r="BI2555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W2556" i="1"/>
  <c r="X2556" i="1"/>
  <c r="Y2556" i="1"/>
  <c r="Z2556" i="1"/>
  <c r="AA2556" i="1"/>
  <c r="AB2556" i="1"/>
  <c r="AC2556" i="1"/>
  <c r="AD2556" i="1"/>
  <c r="AE2556" i="1"/>
  <c r="AF2556" i="1"/>
  <c r="AG2556" i="1"/>
  <c r="AH2556" i="1"/>
  <c r="AI2556" i="1"/>
  <c r="AJ2556" i="1"/>
  <c r="AK2556" i="1"/>
  <c r="AL2556" i="1"/>
  <c r="AM2556" i="1"/>
  <c r="AN2556" i="1"/>
  <c r="AO2556" i="1"/>
  <c r="AP2556" i="1"/>
  <c r="AQ2556" i="1"/>
  <c r="AR2556" i="1"/>
  <c r="AS2556" i="1"/>
  <c r="AT2556" i="1"/>
  <c r="AU2556" i="1"/>
  <c r="AV2556" i="1"/>
  <c r="AW2556" i="1"/>
  <c r="AX2556" i="1"/>
  <c r="AY2556" i="1"/>
  <c r="AZ2556" i="1"/>
  <c r="BA2556" i="1"/>
  <c r="BB2556" i="1"/>
  <c r="BC2556" i="1"/>
  <c r="BD2556" i="1"/>
  <c r="BE2556" i="1"/>
  <c r="BF2556" i="1"/>
  <c r="BG2556" i="1"/>
  <c r="BH2556" i="1"/>
  <c r="BI2556" i="1"/>
  <c r="F2557" i="1"/>
  <c r="G2557" i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W2557" i="1"/>
  <c r="X2557" i="1"/>
  <c r="Y2557" i="1"/>
  <c r="Z2557" i="1"/>
  <c r="AA2557" i="1"/>
  <c r="AB2557" i="1"/>
  <c r="AC2557" i="1"/>
  <c r="AD2557" i="1"/>
  <c r="AE2557" i="1"/>
  <c r="AF2557" i="1"/>
  <c r="AG2557" i="1"/>
  <c r="AH2557" i="1"/>
  <c r="AI2557" i="1"/>
  <c r="AJ2557" i="1"/>
  <c r="AK2557" i="1"/>
  <c r="AL2557" i="1"/>
  <c r="AM2557" i="1"/>
  <c r="AN2557" i="1"/>
  <c r="AO2557" i="1"/>
  <c r="AP2557" i="1"/>
  <c r="AQ2557" i="1"/>
  <c r="AR2557" i="1"/>
  <c r="AS2557" i="1"/>
  <c r="AT2557" i="1"/>
  <c r="AU2557" i="1"/>
  <c r="AV2557" i="1"/>
  <c r="AW2557" i="1"/>
  <c r="AX2557" i="1"/>
  <c r="AY2557" i="1"/>
  <c r="AZ2557" i="1"/>
  <c r="BA2557" i="1"/>
  <c r="BB2557" i="1"/>
  <c r="BC2557" i="1"/>
  <c r="BD2557" i="1"/>
  <c r="BE2557" i="1"/>
  <c r="BF2557" i="1"/>
  <c r="BG2557" i="1"/>
  <c r="BH2557" i="1"/>
  <c r="BI2557" i="1"/>
  <c r="F2558" i="1"/>
  <c r="G2558" i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W2558" i="1"/>
  <c r="X2558" i="1"/>
  <c r="Y2558" i="1"/>
  <c r="Z2558" i="1"/>
  <c r="AA2558" i="1"/>
  <c r="AB2558" i="1"/>
  <c r="AC2558" i="1"/>
  <c r="AD2558" i="1"/>
  <c r="AE2558" i="1"/>
  <c r="AF2558" i="1"/>
  <c r="AG2558" i="1"/>
  <c r="AH2558" i="1"/>
  <c r="AI2558" i="1"/>
  <c r="AJ2558" i="1"/>
  <c r="AK2558" i="1"/>
  <c r="AL2558" i="1"/>
  <c r="AM2558" i="1"/>
  <c r="AN2558" i="1"/>
  <c r="AO2558" i="1"/>
  <c r="AP2558" i="1"/>
  <c r="AQ2558" i="1"/>
  <c r="AR2558" i="1"/>
  <c r="AS2558" i="1"/>
  <c r="AT2558" i="1"/>
  <c r="AU2558" i="1"/>
  <c r="AV2558" i="1"/>
  <c r="AW2558" i="1"/>
  <c r="AX2558" i="1"/>
  <c r="AY2558" i="1"/>
  <c r="AZ2558" i="1"/>
  <c r="BA2558" i="1"/>
  <c r="BB2558" i="1"/>
  <c r="BC2558" i="1"/>
  <c r="BD2558" i="1"/>
  <c r="BE2558" i="1"/>
  <c r="BF2558" i="1"/>
  <c r="BG2558" i="1"/>
  <c r="BH2558" i="1"/>
  <c r="BI2558" i="1"/>
  <c r="F2559" i="1"/>
  <c r="G2559" i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W2559" i="1"/>
  <c r="X2559" i="1"/>
  <c r="Y2559" i="1"/>
  <c r="Z2559" i="1"/>
  <c r="AA2559" i="1"/>
  <c r="AB2559" i="1"/>
  <c r="AC2559" i="1"/>
  <c r="AD2559" i="1"/>
  <c r="AE2559" i="1"/>
  <c r="AF2559" i="1"/>
  <c r="AG2559" i="1"/>
  <c r="AH2559" i="1"/>
  <c r="AI2559" i="1"/>
  <c r="AJ2559" i="1"/>
  <c r="AK2559" i="1"/>
  <c r="AL2559" i="1"/>
  <c r="AM2559" i="1"/>
  <c r="AN2559" i="1"/>
  <c r="AO2559" i="1"/>
  <c r="AP2559" i="1"/>
  <c r="AQ2559" i="1"/>
  <c r="AR2559" i="1"/>
  <c r="AS2559" i="1"/>
  <c r="AT2559" i="1"/>
  <c r="AU2559" i="1"/>
  <c r="AV2559" i="1"/>
  <c r="AW2559" i="1"/>
  <c r="AX2559" i="1"/>
  <c r="AY2559" i="1"/>
  <c r="AZ2559" i="1"/>
  <c r="BA2559" i="1"/>
  <c r="BB2559" i="1"/>
  <c r="BC2559" i="1"/>
  <c r="BD2559" i="1"/>
  <c r="BE2559" i="1"/>
  <c r="BF2559" i="1"/>
  <c r="BG2559" i="1"/>
  <c r="BH2559" i="1"/>
  <c r="BI2559" i="1"/>
  <c r="F2560" i="1"/>
  <c r="G2560" i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W2560" i="1"/>
  <c r="X2560" i="1"/>
  <c r="Y2560" i="1"/>
  <c r="Z2560" i="1"/>
  <c r="AA2560" i="1"/>
  <c r="AB2560" i="1"/>
  <c r="AC2560" i="1"/>
  <c r="AD2560" i="1"/>
  <c r="AE2560" i="1"/>
  <c r="AF2560" i="1"/>
  <c r="AG2560" i="1"/>
  <c r="AH2560" i="1"/>
  <c r="AI2560" i="1"/>
  <c r="AJ2560" i="1"/>
  <c r="AK2560" i="1"/>
  <c r="AL2560" i="1"/>
  <c r="AM2560" i="1"/>
  <c r="AN2560" i="1"/>
  <c r="AO2560" i="1"/>
  <c r="AP2560" i="1"/>
  <c r="AQ2560" i="1"/>
  <c r="AR2560" i="1"/>
  <c r="AS2560" i="1"/>
  <c r="AT2560" i="1"/>
  <c r="AU2560" i="1"/>
  <c r="AV2560" i="1"/>
  <c r="AW2560" i="1"/>
  <c r="AX2560" i="1"/>
  <c r="AY2560" i="1"/>
  <c r="AZ2560" i="1"/>
  <c r="BA2560" i="1"/>
  <c r="BB2560" i="1"/>
  <c r="BC2560" i="1"/>
  <c r="BD2560" i="1"/>
  <c r="BE2560" i="1"/>
  <c r="BF2560" i="1"/>
  <c r="BG2560" i="1"/>
  <c r="BH2560" i="1"/>
  <c r="BI2560" i="1"/>
  <c r="F2561" i="1"/>
  <c r="G2561" i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U2561" i="1"/>
  <c r="V2561" i="1"/>
  <c r="W2561" i="1"/>
  <c r="X2561" i="1"/>
  <c r="Y2561" i="1"/>
  <c r="Z2561" i="1"/>
  <c r="AA2561" i="1"/>
  <c r="AB2561" i="1"/>
  <c r="AC2561" i="1"/>
  <c r="AD2561" i="1"/>
  <c r="AE2561" i="1"/>
  <c r="AF2561" i="1"/>
  <c r="AG2561" i="1"/>
  <c r="AH2561" i="1"/>
  <c r="AI2561" i="1"/>
  <c r="AJ2561" i="1"/>
  <c r="AK2561" i="1"/>
  <c r="AL2561" i="1"/>
  <c r="AM2561" i="1"/>
  <c r="AN2561" i="1"/>
  <c r="AO2561" i="1"/>
  <c r="AP2561" i="1"/>
  <c r="AQ2561" i="1"/>
  <c r="AR2561" i="1"/>
  <c r="AS2561" i="1"/>
  <c r="AT2561" i="1"/>
  <c r="AU2561" i="1"/>
  <c r="AV2561" i="1"/>
  <c r="AW2561" i="1"/>
  <c r="AX2561" i="1"/>
  <c r="AY2561" i="1"/>
  <c r="AZ2561" i="1"/>
  <c r="BA2561" i="1"/>
  <c r="BB2561" i="1"/>
  <c r="BC2561" i="1"/>
  <c r="BD2561" i="1"/>
  <c r="BE2561" i="1"/>
  <c r="BF2561" i="1"/>
  <c r="BG2561" i="1"/>
  <c r="BH2561" i="1"/>
  <c r="BI2561" i="1"/>
  <c r="F2562" i="1"/>
  <c r="G2562" i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W2562" i="1"/>
  <c r="X2562" i="1"/>
  <c r="Y2562" i="1"/>
  <c r="Z2562" i="1"/>
  <c r="AA2562" i="1"/>
  <c r="AB2562" i="1"/>
  <c r="AC2562" i="1"/>
  <c r="AD2562" i="1"/>
  <c r="AE2562" i="1"/>
  <c r="AF2562" i="1"/>
  <c r="AG2562" i="1"/>
  <c r="AH2562" i="1"/>
  <c r="AI2562" i="1"/>
  <c r="AJ2562" i="1"/>
  <c r="AK2562" i="1"/>
  <c r="AL2562" i="1"/>
  <c r="AM2562" i="1"/>
  <c r="AN2562" i="1"/>
  <c r="AO2562" i="1"/>
  <c r="AP2562" i="1"/>
  <c r="AQ2562" i="1"/>
  <c r="AR2562" i="1"/>
  <c r="AS2562" i="1"/>
  <c r="AT2562" i="1"/>
  <c r="AU2562" i="1"/>
  <c r="AV2562" i="1"/>
  <c r="AW2562" i="1"/>
  <c r="AX2562" i="1"/>
  <c r="AY2562" i="1"/>
  <c r="AZ2562" i="1"/>
  <c r="BA2562" i="1"/>
  <c r="BB2562" i="1"/>
  <c r="BC2562" i="1"/>
  <c r="BD2562" i="1"/>
  <c r="BE2562" i="1"/>
  <c r="BF2562" i="1"/>
  <c r="BG2562" i="1"/>
  <c r="BH2562" i="1"/>
  <c r="BI2562" i="1"/>
  <c r="F2563" i="1"/>
  <c r="G2563" i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U2563" i="1"/>
  <c r="V2563" i="1"/>
  <c r="W2563" i="1"/>
  <c r="X2563" i="1"/>
  <c r="Y2563" i="1"/>
  <c r="Z2563" i="1"/>
  <c r="AA2563" i="1"/>
  <c r="AB2563" i="1"/>
  <c r="AC2563" i="1"/>
  <c r="AD2563" i="1"/>
  <c r="AE2563" i="1"/>
  <c r="AF2563" i="1"/>
  <c r="AG2563" i="1"/>
  <c r="AH2563" i="1"/>
  <c r="AI2563" i="1"/>
  <c r="AJ2563" i="1"/>
  <c r="AK2563" i="1"/>
  <c r="AL2563" i="1"/>
  <c r="AM2563" i="1"/>
  <c r="AN2563" i="1"/>
  <c r="AO2563" i="1"/>
  <c r="AP2563" i="1"/>
  <c r="AQ2563" i="1"/>
  <c r="AR2563" i="1"/>
  <c r="AS2563" i="1"/>
  <c r="AT2563" i="1"/>
  <c r="AU2563" i="1"/>
  <c r="AV2563" i="1"/>
  <c r="AW2563" i="1"/>
  <c r="AX2563" i="1"/>
  <c r="AY2563" i="1"/>
  <c r="AZ2563" i="1"/>
  <c r="BA2563" i="1"/>
  <c r="BB2563" i="1"/>
  <c r="BC2563" i="1"/>
  <c r="BD2563" i="1"/>
  <c r="BE2563" i="1"/>
  <c r="BF2563" i="1"/>
  <c r="BG2563" i="1"/>
  <c r="BH2563" i="1"/>
  <c r="BI2563" i="1"/>
  <c r="F2564" i="1"/>
  <c r="G2564" i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W2564" i="1"/>
  <c r="X2564" i="1"/>
  <c r="Y2564" i="1"/>
  <c r="Z2564" i="1"/>
  <c r="AA2564" i="1"/>
  <c r="AB2564" i="1"/>
  <c r="AC2564" i="1"/>
  <c r="AD2564" i="1"/>
  <c r="AE2564" i="1"/>
  <c r="AF2564" i="1"/>
  <c r="AG2564" i="1"/>
  <c r="AH2564" i="1"/>
  <c r="AI2564" i="1"/>
  <c r="AJ2564" i="1"/>
  <c r="AK2564" i="1"/>
  <c r="AL2564" i="1"/>
  <c r="AM2564" i="1"/>
  <c r="AN2564" i="1"/>
  <c r="AO2564" i="1"/>
  <c r="AP2564" i="1"/>
  <c r="AQ2564" i="1"/>
  <c r="AR2564" i="1"/>
  <c r="AS2564" i="1"/>
  <c r="AT2564" i="1"/>
  <c r="AU2564" i="1"/>
  <c r="AV2564" i="1"/>
  <c r="AW2564" i="1"/>
  <c r="AX2564" i="1"/>
  <c r="AY2564" i="1"/>
  <c r="AZ2564" i="1"/>
  <c r="BA2564" i="1"/>
  <c r="BB2564" i="1"/>
  <c r="BC2564" i="1"/>
  <c r="BD2564" i="1"/>
  <c r="BE2564" i="1"/>
  <c r="BF2564" i="1"/>
  <c r="BG2564" i="1"/>
  <c r="BH2564" i="1"/>
  <c r="BI2564" i="1"/>
  <c r="F2565" i="1"/>
  <c r="G2565" i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W2565" i="1"/>
  <c r="X2565" i="1"/>
  <c r="Y2565" i="1"/>
  <c r="Z2565" i="1"/>
  <c r="AA2565" i="1"/>
  <c r="AB2565" i="1"/>
  <c r="AC2565" i="1"/>
  <c r="AD2565" i="1"/>
  <c r="AE2565" i="1"/>
  <c r="AF2565" i="1"/>
  <c r="AG2565" i="1"/>
  <c r="AH2565" i="1"/>
  <c r="AI2565" i="1"/>
  <c r="AJ2565" i="1"/>
  <c r="AK2565" i="1"/>
  <c r="AL2565" i="1"/>
  <c r="AM2565" i="1"/>
  <c r="AN2565" i="1"/>
  <c r="AO2565" i="1"/>
  <c r="AP2565" i="1"/>
  <c r="AQ2565" i="1"/>
  <c r="AR2565" i="1"/>
  <c r="AS2565" i="1"/>
  <c r="AT2565" i="1"/>
  <c r="AU2565" i="1"/>
  <c r="AV2565" i="1"/>
  <c r="AW2565" i="1"/>
  <c r="AX2565" i="1"/>
  <c r="AY2565" i="1"/>
  <c r="AZ2565" i="1"/>
  <c r="BA2565" i="1"/>
  <c r="BB2565" i="1"/>
  <c r="BC2565" i="1"/>
  <c r="BD2565" i="1"/>
  <c r="BE2565" i="1"/>
  <c r="BF2565" i="1"/>
  <c r="BG2565" i="1"/>
  <c r="BH2565" i="1"/>
  <c r="BI2565" i="1"/>
  <c r="F2566" i="1"/>
  <c r="G2566" i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W2566" i="1"/>
  <c r="X2566" i="1"/>
  <c r="Y2566" i="1"/>
  <c r="Z2566" i="1"/>
  <c r="AA2566" i="1"/>
  <c r="AB2566" i="1"/>
  <c r="AC2566" i="1"/>
  <c r="AD2566" i="1"/>
  <c r="AE2566" i="1"/>
  <c r="AF2566" i="1"/>
  <c r="AG2566" i="1"/>
  <c r="AH2566" i="1"/>
  <c r="AI2566" i="1"/>
  <c r="AJ2566" i="1"/>
  <c r="AK2566" i="1"/>
  <c r="AL2566" i="1"/>
  <c r="AM2566" i="1"/>
  <c r="AN2566" i="1"/>
  <c r="AO2566" i="1"/>
  <c r="AP2566" i="1"/>
  <c r="AQ2566" i="1"/>
  <c r="AR2566" i="1"/>
  <c r="AS2566" i="1"/>
  <c r="AT2566" i="1"/>
  <c r="AU2566" i="1"/>
  <c r="AV2566" i="1"/>
  <c r="AW2566" i="1"/>
  <c r="AX2566" i="1"/>
  <c r="AY2566" i="1"/>
  <c r="AZ2566" i="1"/>
  <c r="BA2566" i="1"/>
  <c r="BB2566" i="1"/>
  <c r="BC2566" i="1"/>
  <c r="BD2566" i="1"/>
  <c r="BE2566" i="1"/>
  <c r="BF2566" i="1"/>
  <c r="BG2566" i="1"/>
  <c r="BH2566" i="1"/>
  <c r="BI2566" i="1"/>
  <c r="F2567" i="1"/>
  <c r="G2567" i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W2567" i="1"/>
  <c r="X2567" i="1"/>
  <c r="Y2567" i="1"/>
  <c r="Z2567" i="1"/>
  <c r="AA2567" i="1"/>
  <c r="AB2567" i="1"/>
  <c r="AC2567" i="1"/>
  <c r="AD2567" i="1"/>
  <c r="AE2567" i="1"/>
  <c r="AF2567" i="1"/>
  <c r="AG2567" i="1"/>
  <c r="AH2567" i="1"/>
  <c r="AI2567" i="1"/>
  <c r="AJ2567" i="1"/>
  <c r="AK2567" i="1"/>
  <c r="AL2567" i="1"/>
  <c r="AM2567" i="1"/>
  <c r="AN2567" i="1"/>
  <c r="AO2567" i="1"/>
  <c r="AP2567" i="1"/>
  <c r="AQ2567" i="1"/>
  <c r="AR2567" i="1"/>
  <c r="AS2567" i="1"/>
  <c r="AT2567" i="1"/>
  <c r="AU2567" i="1"/>
  <c r="AV2567" i="1"/>
  <c r="AW2567" i="1"/>
  <c r="AX2567" i="1"/>
  <c r="AY2567" i="1"/>
  <c r="AZ2567" i="1"/>
  <c r="BA2567" i="1"/>
  <c r="BB2567" i="1"/>
  <c r="BC2567" i="1"/>
  <c r="BD2567" i="1"/>
  <c r="BE2567" i="1"/>
  <c r="BF2567" i="1"/>
  <c r="BG2567" i="1"/>
  <c r="BH2567" i="1"/>
  <c r="BI2567" i="1"/>
  <c r="F2568" i="1"/>
  <c r="G2568" i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W2568" i="1"/>
  <c r="X2568" i="1"/>
  <c r="Y2568" i="1"/>
  <c r="Z2568" i="1"/>
  <c r="AA2568" i="1"/>
  <c r="AB2568" i="1"/>
  <c r="AC2568" i="1"/>
  <c r="AD2568" i="1"/>
  <c r="AE2568" i="1"/>
  <c r="AF2568" i="1"/>
  <c r="AG2568" i="1"/>
  <c r="AH2568" i="1"/>
  <c r="AI2568" i="1"/>
  <c r="AJ2568" i="1"/>
  <c r="AK2568" i="1"/>
  <c r="AL2568" i="1"/>
  <c r="AM2568" i="1"/>
  <c r="AN2568" i="1"/>
  <c r="AO2568" i="1"/>
  <c r="AP2568" i="1"/>
  <c r="AQ2568" i="1"/>
  <c r="AR2568" i="1"/>
  <c r="AS2568" i="1"/>
  <c r="AT2568" i="1"/>
  <c r="AU2568" i="1"/>
  <c r="AV2568" i="1"/>
  <c r="AW2568" i="1"/>
  <c r="AX2568" i="1"/>
  <c r="AY2568" i="1"/>
  <c r="AZ2568" i="1"/>
  <c r="BA2568" i="1"/>
  <c r="BB2568" i="1"/>
  <c r="BC2568" i="1"/>
  <c r="BD2568" i="1"/>
  <c r="BE2568" i="1"/>
  <c r="BF2568" i="1"/>
  <c r="BG2568" i="1"/>
  <c r="BH2568" i="1"/>
  <c r="BI2568" i="1"/>
  <c r="F2569" i="1"/>
  <c r="G2569" i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U2569" i="1"/>
  <c r="V2569" i="1"/>
  <c r="W2569" i="1"/>
  <c r="X2569" i="1"/>
  <c r="Y2569" i="1"/>
  <c r="Z2569" i="1"/>
  <c r="AA2569" i="1"/>
  <c r="AB2569" i="1"/>
  <c r="AC2569" i="1"/>
  <c r="AD2569" i="1"/>
  <c r="AE2569" i="1"/>
  <c r="AF2569" i="1"/>
  <c r="AG2569" i="1"/>
  <c r="AH2569" i="1"/>
  <c r="AI2569" i="1"/>
  <c r="AJ2569" i="1"/>
  <c r="AK2569" i="1"/>
  <c r="AL2569" i="1"/>
  <c r="AM2569" i="1"/>
  <c r="AN2569" i="1"/>
  <c r="AO2569" i="1"/>
  <c r="AP2569" i="1"/>
  <c r="AQ2569" i="1"/>
  <c r="AR2569" i="1"/>
  <c r="AS2569" i="1"/>
  <c r="AT2569" i="1"/>
  <c r="AU2569" i="1"/>
  <c r="AV2569" i="1"/>
  <c r="AW2569" i="1"/>
  <c r="AX2569" i="1"/>
  <c r="AY2569" i="1"/>
  <c r="AZ2569" i="1"/>
  <c r="BA2569" i="1"/>
  <c r="BB2569" i="1"/>
  <c r="BC2569" i="1"/>
  <c r="BD2569" i="1"/>
  <c r="BE2569" i="1"/>
  <c r="BF2569" i="1"/>
  <c r="BG2569" i="1"/>
  <c r="BH2569" i="1"/>
  <c r="BI2569" i="1"/>
  <c r="F2570" i="1"/>
  <c r="G2570" i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W2570" i="1"/>
  <c r="X2570" i="1"/>
  <c r="Y2570" i="1"/>
  <c r="Z2570" i="1"/>
  <c r="AA2570" i="1"/>
  <c r="AB2570" i="1"/>
  <c r="AC2570" i="1"/>
  <c r="AD2570" i="1"/>
  <c r="AE2570" i="1"/>
  <c r="AF2570" i="1"/>
  <c r="AG2570" i="1"/>
  <c r="AH2570" i="1"/>
  <c r="AI2570" i="1"/>
  <c r="AJ2570" i="1"/>
  <c r="AK2570" i="1"/>
  <c r="AL2570" i="1"/>
  <c r="AM2570" i="1"/>
  <c r="AN2570" i="1"/>
  <c r="AO2570" i="1"/>
  <c r="AP2570" i="1"/>
  <c r="AQ2570" i="1"/>
  <c r="AR2570" i="1"/>
  <c r="AS2570" i="1"/>
  <c r="AT2570" i="1"/>
  <c r="AU2570" i="1"/>
  <c r="AV2570" i="1"/>
  <c r="AW2570" i="1"/>
  <c r="AX2570" i="1"/>
  <c r="AY2570" i="1"/>
  <c r="AZ2570" i="1"/>
  <c r="BA2570" i="1"/>
  <c r="BB2570" i="1"/>
  <c r="BC2570" i="1"/>
  <c r="BD2570" i="1"/>
  <c r="BE2570" i="1"/>
  <c r="BF2570" i="1"/>
  <c r="BG2570" i="1"/>
  <c r="BH2570" i="1"/>
  <c r="BI2570" i="1"/>
  <c r="F2571" i="1"/>
  <c r="G2571" i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W2571" i="1"/>
  <c r="X2571" i="1"/>
  <c r="Y2571" i="1"/>
  <c r="Z2571" i="1"/>
  <c r="AA2571" i="1"/>
  <c r="AB2571" i="1"/>
  <c r="AC2571" i="1"/>
  <c r="AD2571" i="1"/>
  <c r="AE2571" i="1"/>
  <c r="AF2571" i="1"/>
  <c r="AG2571" i="1"/>
  <c r="AH2571" i="1"/>
  <c r="AI2571" i="1"/>
  <c r="AJ2571" i="1"/>
  <c r="AK2571" i="1"/>
  <c r="AL2571" i="1"/>
  <c r="AM2571" i="1"/>
  <c r="AN2571" i="1"/>
  <c r="AO2571" i="1"/>
  <c r="AP2571" i="1"/>
  <c r="AQ2571" i="1"/>
  <c r="AR2571" i="1"/>
  <c r="AS2571" i="1"/>
  <c r="AT2571" i="1"/>
  <c r="AU2571" i="1"/>
  <c r="AV2571" i="1"/>
  <c r="AW2571" i="1"/>
  <c r="AX2571" i="1"/>
  <c r="AY2571" i="1"/>
  <c r="AZ2571" i="1"/>
  <c r="BA2571" i="1"/>
  <c r="BB2571" i="1"/>
  <c r="BC2571" i="1"/>
  <c r="BD2571" i="1"/>
  <c r="BE2571" i="1"/>
  <c r="BF2571" i="1"/>
  <c r="BG2571" i="1"/>
  <c r="BH2571" i="1"/>
  <c r="BI2571" i="1"/>
  <c r="F2572" i="1"/>
  <c r="G2572" i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W2572" i="1"/>
  <c r="X2572" i="1"/>
  <c r="Y2572" i="1"/>
  <c r="Z2572" i="1"/>
  <c r="AA2572" i="1"/>
  <c r="AB2572" i="1"/>
  <c r="AC2572" i="1"/>
  <c r="AD2572" i="1"/>
  <c r="AE2572" i="1"/>
  <c r="AF2572" i="1"/>
  <c r="AG2572" i="1"/>
  <c r="AH2572" i="1"/>
  <c r="AI2572" i="1"/>
  <c r="AJ2572" i="1"/>
  <c r="AK2572" i="1"/>
  <c r="AL2572" i="1"/>
  <c r="AM2572" i="1"/>
  <c r="AN2572" i="1"/>
  <c r="AO2572" i="1"/>
  <c r="AP2572" i="1"/>
  <c r="AQ2572" i="1"/>
  <c r="AR2572" i="1"/>
  <c r="AS2572" i="1"/>
  <c r="AT2572" i="1"/>
  <c r="AU2572" i="1"/>
  <c r="AV2572" i="1"/>
  <c r="AW2572" i="1"/>
  <c r="AX2572" i="1"/>
  <c r="AY2572" i="1"/>
  <c r="AZ2572" i="1"/>
  <c r="BA2572" i="1"/>
  <c r="BB2572" i="1"/>
  <c r="BC2572" i="1"/>
  <c r="BD2572" i="1"/>
  <c r="BE2572" i="1"/>
  <c r="BF2572" i="1"/>
  <c r="BG2572" i="1"/>
  <c r="BH2572" i="1"/>
  <c r="BI2572" i="1"/>
  <c r="F2573" i="1"/>
  <c r="G2573" i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W2573" i="1"/>
  <c r="X2573" i="1"/>
  <c r="Y2573" i="1"/>
  <c r="Z2573" i="1"/>
  <c r="AA2573" i="1"/>
  <c r="AB2573" i="1"/>
  <c r="AC2573" i="1"/>
  <c r="AD2573" i="1"/>
  <c r="AE2573" i="1"/>
  <c r="AF2573" i="1"/>
  <c r="AG2573" i="1"/>
  <c r="AH2573" i="1"/>
  <c r="AI2573" i="1"/>
  <c r="AJ2573" i="1"/>
  <c r="AK2573" i="1"/>
  <c r="AL2573" i="1"/>
  <c r="AM2573" i="1"/>
  <c r="AN2573" i="1"/>
  <c r="AO2573" i="1"/>
  <c r="AP2573" i="1"/>
  <c r="AQ2573" i="1"/>
  <c r="AR2573" i="1"/>
  <c r="AS2573" i="1"/>
  <c r="AT2573" i="1"/>
  <c r="AU2573" i="1"/>
  <c r="AV2573" i="1"/>
  <c r="AW2573" i="1"/>
  <c r="AX2573" i="1"/>
  <c r="AY2573" i="1"/>
  <c r="AZ2573" i="1"/>
  <c r="BA2573" i="1"/>
  <c r="BB2573" i="1"/>
  <c r="BC2573" i="1"/>
  <c r="BD2573" i="1"/>
  <c r="BE2573" i="1"/>
  <c r="BF2573" i="1"/>
  <c r="BG2573" i="1"/>
  <c r="BH2573" i="1"/>
  <c r="BI2573" i="1"/>
  <c r="F2574" i="1"/>
  <c r="G2574" i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W2574" i="1"/>
  <c r="X2574" i="1"/>
  <c r="Y2574" i="1"/>
  <c r="Z2574" i="1"/>
  <c r="AA2574" i="1"/>
  <c r="AB2574" i="1"/>
  <c r="AC2574" i="1"/>
  <c r="AD2574" i="1"/>
  <c r="AE2574" i="1"/>
  <c r="AF2574" i="1"/>
  <c r="AG2574" i="1"/>
  <c r="AH2574" i="1"/>
  <c r="AI2574" i="1"/>
  <c r="AJ2574" i="1"/>
  <c r="AK2574" i="1"/>
  <c r="AL2574" i="1"/>
  <c r="AM2574" i="1"/>
  <c r="AN2574" i="1"/>
  <c r="AO2574" i="1"/>
  <c r="AP2574" i="1"/>
  <c r="AQ2574" i="1"/>
  <c r="AR2574" i="1"/>
  <c r="AS2574" i="1"/>
  <c r="AT2574" i="1"/>
  <c r="AU2574" i="1"/>
  <c r="AV2574" i="1"/>
  <c r="AW2574" i="1"/>
  <c r="AX2574" i="1"/>
  <c r="AY2574" i="1"/>
  <c r="AZ2574" i="1"/>
  <c r="BA2574" i="1"/>
  <c r="BB2574" i="1"/>
  <c r="BC2574" i="1"/>
  <c r="BD2574" i="1"/>
  <c r="BE2574" i="1"/>
  <c r="BF2574" i="1"/>
  <c r="BG2574" i="1"/>
  <c r="BH2574" i="1"/>
  <c r="BI2574" i="1"/>
  <c r="F2575" i="1"/>
  <c r="G2575" i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W2575" i="1"/>
  <c r="X2575" i="1"/>
  <c r="Y2575" i="1"/>
  <c r="Z2575" i="1"/>
  <c r="AA2575" i="1"/>
  <c r="AB2575" i="1"/>
  <c r="AC2575" i="1"/>
  <c r="AD2575" i="1"/>
  <c r="AE2575" i="1"/>
  <c r="AF2575" i="1"/>
  <c r="AG2575" i="1"/>
  <c r="AH2575" i="1"/>
  <c r="AI2575" i="1"/>
  <c r="AJ2575" i="1"/>
  <c r="AK2575" i="1"/>
  <c r="AL2575" i="1"/>
  <c r="AM2575" i="1"/>
  <c r="AN2575" i="1"/>
  <c r="AO2575" i="1"/>
  <c r="AP2575" i="1"/>
  <c r="AQ2575" i="1"/>
  <c r="AR2575" i="1"/>
  <c r="AS2575" i="1"/>
  <c r="AT2575" i="1"/>
  <c r="AU2575" i="1"/>
  <c r="AV2575" i="1"/>
  <c r="AW2575" i="1"/>
  <c r="AX2575" i="1"/>
  <c r="AY2575" i="1"/>
  <c r="AZ2575" i="1"/>
  <c r="BA2575" i="1"/>
  <c r="BB2575" i="1"/>
  <c r="BC2575" i="1"/>
  <c r="BD2575" i="1"/>
  <c r="BE2575" i="1"/>
  <c r="BF2575" i="1"/>
  <c r="BG2575" i="1"/>
  <c r="BH2575" i="1"/>
  <c r="BI2575" i="1"/>
  <c r="F2576" i="1"/>
  <c r="G2576" i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W2576" i="1"/>
  <c r="X2576" i="1"/>
  <c r="Y2576" i="1"/>
  <c r="Z2576" i="1"/>
  <c r="AA2576" i="1"/>
  <c r="AB2576" i="1"/>
  <c r="AC2576" i="1"/>
  <c r="AD2576" i="1"/>
  <c r="AE2576" i="1"/>
  <c r="AF2576" i="1"/>
  <c r="AG2576" i="1"/>
  <c r="AH2576" i="1"/>
  <c r="AI2576" i="1"/>
  <c r="AJ2576" i="1"/>
  <c r="AK2576" i="1"/>
  <c r="AL2576" i="1"/>
  <c r="AM2576" i="1"/>
  <c r="AN2576" i="1"/>
  <c r="AO2576" i="1"/>
  <c r="AP2576" i="1"/>
  <c r="AQ2576" i="1"/>
  <c r="AR2576" i="1"/>
  <c r="AS2576" i="1"/>
  <c r="AT2576" i="1"/>
  <c r="AU2576" i="1"/>
  <c r="AV2576" i="1"/>
  <c r="AW2576" i="1"/>
  <c r="AX2576" i="1"/>
  <c r="AY2576" i="1"/>
  <c r="AZ2576" i="1"/>
  <c r="BA2576" i="1"/>
  <c r="BB2576" i="1"/>
  <c r="BC2576" i="1"/>
  <c r="BD2576" i="1"/>
  <c r="BE2576" i="1"/>
  <c r="BF2576" i="1"/>
  <c r="BG2576" i="1"/>
  <c r="BH2576" i="1"/>
  <c r="BI2576" i="1"/>
  <c r="F2577" i="1"/>
  <c r="G2577" i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U2577" i="1"/>
  <c r="V2577" i="1"/>
  <c r="W2577" i="1"/>
  <c r="X2577" i="1"/>
  <c r="Y2577" i="1"/>
  <c r="Z2577" i="1"/>
  <c r="AA2577" i="1"/>
  <c r="AB2577" i="1"/>
  <c r="AC2577" i="1"/>
  <c r="AD2577" i="1"/>
  <c r="AE2577" i="1"/>
  <c r="AF2577" i="1"/>
  <c r="AG2577" i="1"/>
  <c r="AH2577" i="1"/>
  <c r="AI2577" i="1"/>
  <c r="AJ2577" i="1"/>
  <c r="AK2577" i="1"/>
  <c r="AL2577" i="1"/>
  <c r="AM2577" i="1"/>
  <c r="AN2577" i="1"/>
  <c r="AO2577" i="1"/>
  <c r="AP2577" i="1"/>
  <c r="AQ2577" i="1"/>
  <c r="AR2577" i="1"/>
  <c r="AS2577" i="1"/>
  <c r="AT2577" i="1"/>
  <c r="AU2577" i="1"/>
  <c r="AV2577" i="1"/>
  <c r="AW2577" i="1"/>
  <c r="AX2577" i="1"/>
  <c r="AY2577" i="1"/>
  <c r="AZ2577" i="1"/>
  <c r="BA2577" i="1"/>
  <c r="BB2577" i="1"/>
  <c r="BC2577" i="1"/>
  <c r="BD2577" i="1"/>
  <c r="BE2577" i="1"/>
  <c r="BF2577" i="1"/>
  <c r="BG2577" i="1"/>
  <c r="BH2577" i="1"/>
  <c r="BI2577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W2578" i="1"/>
  <c r="X2578" i="1"/>
  <c r="Y2578" i="1"/>
  <c r="Z2578" i="1"/>
  <c r="AA2578" i="1"/>
  <c r="AB2578" i="1"/>
  <c r="AC2578" i="1"/>
  <c r="AD2578" i="1"/>
  <c r="AE2578" i="1"/>
  <c r="AF2578" i="1"/>
  <c r="AG2578" i="1"/>
  <c r="AH2578" i="1"/>
  <c r="AI2578" i="1"/>
  <c r="AJ2578" i="1"/>
  <c r="AK2578" i="1"/>
  <c r="AL2578" i="1"/>
  <c r="AM2578" i="1"/>
  <c r="AN2578" i="1"/>
  <c r="AO2578" i="1"/>
  <c r="AP2578" i="1"/>
  <c r="AQ2578" i="1"/>
  <c r="AR2578" i="1"/>
  <c r="AS2578" i="1"/>
  <c r="AT2578" i="1"/>
  <c r="AU2578" i="1"/>
  <c r="AV2578" i="1"/>
  <c r="AW2578" i="1"/>
  <c r="AX2578" i="1"/>
  <c r="AY2578" i="1"/>
  <c r="AZ2578" i="1"/>
  <c r="BA2578" i="1"/>
  <c r="BB2578" i="1"/>
  <c r="BC2578" i="1"/>
  <c r="BD2578" i="1"/>
  <c r="BE2578" i="1"/>
  <c r="BF2578" i="1"/>
  <c r="BG2578" i="1"/>
  <c r="BH2578" i="1"/>
  <c r="BI2578" i="1"/>
  <c r="F2579" i="1"/>
  <c r="G2579" i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U2579" i="1"/>
  <c r="V2579" i="1"/>
  <c r="W2579" i="1"/>
  <c r="X2579" i="1"/>
  <c r="Y2579" i="1"/>
  <c r="Z2579" i="1"/>
  <c r="AA2579" i="1"/>
  <c r="AB2579" i="1"/>
  <c r="AC2579" i="1"/>
  <c r="AD2579" i="1"/>
  <c r="AE2579" i="1"/>
  <c r="AF2579" i="1"/>
  <c r="AG2579" i="1"/>
  <c r="AH2579" i="1"/>
  <c r="AI2579" i="1"/>
  <c r="AJ2579" i="1"/>
  <c r="AK2579" i="1"/>
  <c r="AL2579" i="1"/>
  <c r="AM2579" i="1"/>
  <c r="AN2579" i="1"/>
  <c r="AO2579" i="1"/>
  <c r="AP2579" i="1"/>
  <c r="AQ2579" i="1"/>
  <c r="AR2579" i="1"/>
  <c r="AS2579" i="1"/>
  <c r="AT2579" i="1"/>
  <c r="AU2579" i="1"/>
  <c r="AV2579" i="1"/>
  <c r="AW2579" i="1"/>
  <c r="AX2579" i="1"/>
  <c r="AY2579" i="1"/>
  <c r="AZ2579" i="1"/>
  <c r="BA2579" i="1"/>
  <c r="BB2579" i="1"/>
  <c r="BC2579" i="1"/>
  <c r="BD2579" i="1"/>
  <c r="BE2579" i="1"/>
  <c r="BF2579" i="1"/>
  <c r="BG2579" i="1"/>
  <c r="BH2579" i="1"/>
  <c r="BI2579" i="1"/>
  <c r="F2580" i="1"/>
  <c r="G2580" i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W2580" i="1"/>
  <c r="X2580" i="1"/>
  <c r="Y2580" i="1"/>
  <c r="Z2580" i="1"/>
  <c r="AA2580" i="1"/>
  <c r="AB2580" i="1"/>
  <c r="AC2580" i="1"/>
  <c r="AD2580" i="1"/>
  <c r="AE2580" i="1"/>
  <c r="AF2580" i="1"/>
  <c r="AG2580" i="1"/>
  <c r="AH2580" i="1"/>
  <c r="AI2580" i="1"/>
  <c r="AJ2580" i="1"/>
  <c r="AK2580" i="1"/>
  <c r="AL2580" i="1"/>
  <c r="AM2580" i="1"/>
  <c r="AN2580" i="1"/>
  <c r="AO2580" i="1"/>
  <c r="AP2580" i="1"/>
  <c r="AQ2580" i="1"/>
  <c r="AR2580" i="1"/>
  <c r="AS2580" i="1"/>
  <c r="AT2580" i="1"/>
  <c r="AU2580" i="1"/>
  <c r="AV2580" i="1"/>
  <c r="AW2580" i="1"/>
  <c r="AX2580" i="1"/>
  <c r="AY2580" i="1"/>
  <c r="AZ2580" i="1"/>
  <c r="BA2580" i="1"/>
  <c r="BB2580" i="1"/>
  <c r="BC2580" i="1"/>
  <c r="BD2580" i="1"/>
  <c r="BE2580" i="1"/>
  <c r="BF2580" i="1"/>
  <c r="BG2580" i="1"/>
  <c r="BH2580" i="1"/>
  <c r="BI2580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W2581" i="1"/>
  <c r="X2581" i="1"/>
  <c r="Y2581" i="1"/>
  <c r="Z2581" i="1"/>
  <c r="AA2581" i="1"/>
  <c r="AB2581" i="1"/>
  <c r="AC2581" i="1"/>
  <c r="AD2581" i="1"/>
  <c r="AE2581" i="1"/>
  <c r="AF2581" i="1"/>
  <c r="AG2581" i="1"/>
  <c r="AH2581" i="1"/>
  <c r="AI2581" i="1"/>
  <c r="AJ2581" i="1"/>
  <c r="AK2581" i="1"/>
  <c r="AL2581" i="1"/>
  <c r="AM2581" i="1"/>
  <c r="AN2581" i="1"/>
  <c r="AO2581" i="1"/>
  <c r="AP2581" i="1"/>
  <c r="AQ2581" i="1"/>
  <c r="AR2581" i="1"/>
  <c r="AS2581" i="1"/>
  <c r="AT2581" i="1"/>
  <c r="AU2581" i="1"/>
  <c r="AV2581" i="1"/>
  <c r="AW2581" i="1"/>
  <c r="AX2581" i="1"/>
  <c r="AY2581" i="1"/>
  <c r="AZ2581" i="1"/>
  <c r="BA2581" i="1"/>
  <c r="BB2581" i="1"/>
  <c r="BC2581" i="1"/>
  <c r="BD2581" i="1"/>
  <c r="BE2581" i="1"/>
  <c r="BF2581" i="1"/>
  <c r="BG2581" i="1"/>
  <c r="BH2581" i="1"/>
  <c r="BI2581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W2582" i="1"/>
  <c r="X2582" i="1"/>
  <c r="Y2582" i="1"/>
  <c r="Z2582" i="1"/>
  <c r="AA2582" i="1"/>
  <c r="AB2582" i="1"/>
  <c r="AC2582" i="1"/>
  <c r="AD2582" i="1"/>
  <c r="AE2582" i="1"/>
  <c r="AF2582" i="1"/>
  <c r="AG2582" i="1"/>
  <c r="AH2582" i="1"/>
  <c r="AI2582" i="1"/>
  <c r="AJ2582" i="1"/>
  <c r="AK2582" i="1"/>
  <c r="AL2582" i="1"/>
  <c r="AM2582" i="1"/>
  <c r="AN2582" i="1"/>
  <c r="AO2582" i="1"/>
  <c r="AP2582" i="1"/>
  <c r="AQ2582" i="1"/>
  <c r="AR2582" i="1"/>
  <c r="AS2582" i="1"/>
  <c r="AT2582" i="1"/>
  <c r="AU2582" i="1"/>
  <c r="AV2582" i="1"/>
  <c r="AW2582" i="1"/>
  <c r="AX2582" i="1"/>
  <c r="AY2582" i="1"/>
  <c r="AZ2582" i="1"/>
  <c r="BA2582" i="1"/>
  <c r="BB2582" i="1"/>
  <c r="BC2582" i="1"/>
  <c r="BD2582" i="1"/>
  <c r="BE2582" i="1"/>
  <c r="BF2582" i="1"/>
  <c r="BG2582" i="1"/>
  <c r="BH2582" i="1"/>
  <c r="BI2582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W2583" i="1"/>
  <c r="X2583" i="1"/>
  <c r="Y2583" i="1"/>
  <c r="Z2583" i="1"/>
  <c r="AA2583" i="1"/>
  <c r="AB2583" i="1"/>
  <c r="AC2583" i="1"/>
  <c r="AD2583" i="1"/>
  <c r="AE2583" i="1"/>
  <c r="AF2583" i="1"/>
  <c r="AG2583" i="1"/>
  <c r="AH2583" i="1"/>
  <c r="AI2583" i="1"/>
  <c r="AJ2583" i="1"/>
  <c r="AK2583" i="1"/>
  <c r="AL2583" i="1"/>
  <c r="AM2583" i="1"/>
  <c r="AN2583" i="1"/>
  <c r="AO2583" i="1"/>
  <c r="AP2583" i="1"/>
  <c r="AQ2583" i="1"/>
  <c r="AR2583" i="1"/>
  <c r="AS2583" i="1"/>
  <c r="AT2583" i="1"/>
  <c r="AU2583" i="1"/>
  <c r="AV2583" i="1"/>
  <c r="AW2583" i="1"/>
  <c r="AX2583" i="1"/>
  <c r="AY2583" i="1"/>
  <c r="AZ2583" i="1"/>
  <c r="BA2583" i="1"/>
  <c r="BB2583" i="1"/>
  <c r="BC2583" i="1"/>
  <c r="BD2583" i="1"/>
  <c r="BE2583" i="1"/>
  <c r="BF2583" i="1"/>
  <c r="BG2583" i="1"/>
  <c r="BH2583" i="1"/>
  <c r="BI2583" i="1"/>
  <c r="F2584" i="1"/>
  <c r="G2584" i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W2584" i="1"/>
  <c r="X2584" i="1"/>
  <c r="Y2584" i="1"/>
  <c r="Z2584" i="1"/>
  <c r="AA2584" i="1"/>
  <c r="AB2584" i="1"/>
  <c r="AC2584" i="1"/>
  <c r="AD2584" i="1"/>
  <c r="AE2584" i="1"/>
  <c r="AF2584" i="1"/>
  <c r="AG2584" i="1"/>
  <c r="AH2584" i="1"/>
  <c r="AI2584" i="1"/>
  <c r="AJ2584" i="1"/>
  <c r="AK2584" i="1"/>
  <c r="AL2584" i="1"/>
  <c r="AM2584" i="1"/>
  <c r="AN2584" i="1"/>
  <c r="AO2584" i="1"/>
  <c r="AP2584" i="1"/>
  <c r="AQ2584" i="1"/>
  <c r="AR2584" i="1"/>
  <c r="AS2584" i="1"/>
  <c r="AT2584" i="1"/>
  <c r="AU2584" i="1"/>
  <c r="AV2584" i="1"/>
  <c r="AW2584" i="1"/>
  <c r="AX2584" i="1"/>
  <c r="AY2584" i="1"/>
  <c r="AZ2584" i="1"/>
  <c r="BA2584" i="1"/>
  <c r="BB2584" i="1"/>
  <c r="BC2584" i="1"/>
  <c r="BD2584" i="1"/>
  <c r="BE2584" i="1"/>
  <c r="BF2584" i="1"/>
  <c r="BG2584" i="1"/>
  <c r="BH2584" i="1"/>
  <c r="BI2584" i="1"/>
  <c r="F2585" i="1"/>
  <c r="G2585" i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U2585" i="1"/>
  <c r="V2585" i="1"/>
  <c r="W2585" i="1"/>
  <c r="X2585" i="1"/>
  <c r="Y2585" i="1"/>
  <c r="Z2585" i="1"/>
  <c r="AA2585" i="1"/>
  <c r="AB2585" i="1"/>
  <c r="AC2585" i="1"/>
  <c r="AD2585" i="1"/>
  <c r="AE2585" i="1"/>
  <c r="AF2585" i="1"/>
  <c r="AG2585" i="1"/>
  <c r="AH2585" i="1"/>
  <c r="AI2585" i="1"/>
  <c r="AJ2585" i="1"/>
  <c r="AK2585" i="1"/>
  <c r="AL2585" i="1"/>
  <c r="AM2585" i="1"/>
  <c r="AN2585" i="1"/>
  <c r="AO2585" i="1"/>
  <c r="AP2585" i="1"/>
  <c r="AQ2585" i="1"/>
  <c r="AR2585" i="1"/>
  <c r="AS2585" i="1"/>
  <c r="AT2585" i="1"/>
  <c r="AU2585" i="1"/>
  <c r="AV2585" i="1"/>
  <c r="AW2585" i="1"/>
  <c r="AX2585" i="1"/>
  <c r="AY2585" i="1"/>
  <c r="AZ2585" i="1"/>
  <c r="BA2585" i="1"/>
  <c r="BB2585" i="1"/>
  <c r="BC2585" i="1"/>
  <c r="BD2585" i="1"/>
  <c r="BE2585" i="1"/>
  <c r="BF2585" i="1"/>
  <c r="BG2585" i="1"/>
  <c r="BH2585" i="1"/>
  <c r="BI2585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U2586" i="1"/>
  <c r="V2586" i="1"/>
  <c r="W2586" i="1"/>
  <c r="X2586" i="1"/>
  <c r="Y2586" i="1"/>
  <c r="Z2586" i="1"/>
  <c r="AA2586" i="1"/>
  <c r="AB2586" i="1"/>
  <c r="AC2586" i="1"/>
  <c r="AD2586" i="1"/>
  <c r="AE2586" i="1"/>
  <c r="AF2586" i="1"/>
  <c r="AG2586" i="1"/>
  <c r="AH2586" i="1"/>
  <c r="AI2586" i="1"/>
  <c r="AJ2586" i="1"/>
  <c r="AK2586" i="1"/>
  <c r="AL2586" i="1"/>
  <c r="AM2586" i="1"/>
  <c r="AN2586" i="1"/>
  <c r="AO2586" i="1"/>
  <c r="AP2586" i="1"/>
  <c r="AQ2586" i="1"/>
  <c r="AR2586" i="1"/>
  <c r="AS2586" i="1"/>
  <c r="AT2586" i="1"/>
  <c r="AU2586" i="1"/>
  <c r="AV2586" i="1"/>
  <c r="AW2586" i="1"/>
  <c r="AX2586" i="1"/>
  <c r="AY2586" i="1"/>
  <c r="AZ2586" i="1"/>
  <c r="BA2586" i="1"/>
  <c r="BB2586" i="1"/>
  <c r="BC2586" i="1"/>
  <c r="BD2586" i="1"/>
  <c r="BE2586" i="1"/>
  <c r="BF2586" i="1"/>
  <c r="BG2586" i="1"/>
  <c r="BH2586" i="1"/>
  <c r="BI2586" i="1"/>
  <c r="F2587" i="1"/>
  <c r="G2587" i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U2587" i="1"/>
  <c r="V2587" i="1"/>
  <c r="W2587" i="1"/>
  <c r="X2587" i="1"/>
  <c r="Y2587" i="1"/>
  <c r="Z2587" i="1"/>
  <c r="AA2587" i="1"/>
  <c r="AB2587" i="1"/>
  <c r="AC2587" i="1"/>
  <c r="AD2587" i="1"/>
  <c r="AE2587" i="1"/>
  <c r="AF2587" i="1"/>
  <c r="AG2587" i="1"/>
  <c r="AH2587" i="1"/>
  <c r="AI2587" i="1"/>
  <c r="AJ2587" i="1"/>
  <c r="AK2587" i="1"/>
  <c r="AL2587" i="1"/>
  <c r="AM2587" i="1"/>
  <c r="AN2587" i="1"/>
  <c r="AO2587" i="1"/>
  <c r="AP2587" i="1"/>
  <c r="AQ2587" i="1"/>
  <c r="AR2587" i="1"/>
  <c r="AS2587" i="1"/>
  <c r="AT2587" i="1"/>
  <c r="AU2587" i="1"/>
  <c r="AV2587" i="1"/>
  <c r="AW2587" i="1"/>
  <c r="AX2587" i="1"/>
  <c r="AY2587" i="1"/>
  <c r="AZ2587" i="1"/>
  <c r="BA2587" i="1"/>
  <c r="BB2587" i="1"/>
  <c r="BC2587" i="1"/>
  <c r="BD2587" i="1"/>
  <c r="BE2587" i="1"/>
  <c r="BF2587" i="1"/>
  <c r="BG2587" i="1"/>
  <c r="BH2587" i="1"/>
  <c r="BI2587" i="1"/>
  <c r="F2588" i="1"/>
  <c r="G2588" i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W2588" i="1"/>
  <c r="X2588" i="1"/>
  <c r="Y2588" i="1"/>
  <c r="Z2588" i="1"/>
  <c r="AA2588" i="1"/>
  <c r="AB2588" i="1"/>
  <c r="AC2588" i="1"/>
  <c r="AD2588" i="1"/>
  <c r="AE2588" i="1"/>
  <c r="AF2588" i="1"/>
  <c r="AG2588" i="1"/>
  <c r="AH2588" i="1"/>
  <c r="AI2588" i="1"/>
  <c r="AJ2588" i="1"/>
  <c r="AK2588" i="1"/>
  <c r="AL2588" i="1"/>
  <c r="AM2588" i="1"/>
  <c r="AN2588" i="1"/>
  <c r="AO2588" i="1"/>
  <c r="AP2588" i="1"/>
  <c r="AQ2588" i="1"/>
  <c r="AR2588" i="1"/>
  <c r="AS2588" i="1"/>
  <c r="AT2588" i="1"/>
  <c r="AU2588" i="1"/>
  <c r="AV2588" i="1"/>
  <c r="AW2588" i="1"/>
  <c r="AX2588" i="1"/>
  <c r="AY2588" i="1"/>
  <c r="AZ2588" i="1"/>
  <c r="BA2588" i="1"/>
  <c r="BB2588" i="1"/>
  <c r="BC2588" i="1"/>
  <c r="BD2588" i="1"/>
  <c r="BE2588" i="1"/>
  <c r="BF2588" i="1"/>
  <c r="BG2588" i="1"/>
  <c r="BH2588" i="1"/>
  <c r="BI2588" i="1"/>
  <c r="F2589" i="1"/>
  <c r="G2589" i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W2589" i="1"/>
  <c r="X2589" i="1"/>
  <c r="Y2589" i="1"/>
  <c r="Z2589" i="1"/>
  <c r="AA2589" i="1"/>
  <c r="AB2589" i="1"/>
  <c r="AC2589" i="1"/>
  <c r="AD2589" i="1"/>
  <c r="AE2589" i="1"/>
  <c r="AF2589" i="1"/>
  <c r="AG2589" i="1"/>
  <c r="AH2589" i="1"/>
  <c r="AI2589" i="1"/>
  <c r="AJ2589" i="1"/>
  <c r="AK2589" i="1"/>
  <c r="AL2589" i="1"/>
  <c r="AM2589" i="1"/>
  <c r="AN2589" i="1"/>
  <c r="AO2589" i="1"/>
  <c r="AP2589" i="1"/>
  <c r="AQ2589" i="1"/>
  <c r="AR2589" i="1"/>
  <c r="AS2589" i="1"/>
  <c r="AT2589" i="1"/>
  <c r="AU2589" i="1"/>
  <c r="AV2589" i="1"/>
  <c r="AW2589" i="1"/>
  <c r="AX2589" i="1"/>
  <c r="AY2589" i="1"/>
  <c r="AZ2589" i="1"/>
  <c r="BA2589" i="1"/>
  <c r="BB2589" i="1"/>
  <c r="BC2589" i="1"/>
  <c r="BD2589" i="1"/>
  <c r="BE2589" i="1"/>
  <c r="BF2589" i="1"/>
  <c r="BG2589" i="1"/>
  <c r="BH2589" i="1"/>
  <c r="BI2589" i="1"/>
  <c r="F2590" i="1"/>
  <c r="G2590" i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W2590" i="1"/>
  <c r="X2590" i="1"/>
  <c r="Y2590" i="1"/>
  <c r="Z2590" i="1"/>
  <c r="AA2590" i="1"/>
  <c r="AB2590" i="1"/>
  <c r="AC2590" i="1"/>
  <c r="AD2590" i="1"/>
  <c r="AE2590" i="1"/>
  <c r="AF2590" i="1"/>
  <c r="AG2590" i="1"/>
  <c r="AH2590" i="1"/>
  <c r="AI2590" i="1"/>
  <c r="AJ2590" i="1"/>
  <c r="AK2590" i="1"/>
  <c r="AL2590" i="1"/>
  <c r="AM2590" i="1"/>
  <c r="AN2590" i="1"/>
  <c r="AO2590" i="1"/>
  <c r="AP2590" i="1"/>
  <c r="AQ2590" i="1"/>
  <c r="AR2590" i="1"/>
  <c r="AS2590" i="1"/>
  <c r="AT2590" i="1"/>
  <c r="AU2590" i="1"/>
  <c r="AV2590" i="1"/>
  <c r="AW2590" i="1"/>
  <c r="AX2590" i="1"/>
  <c r="AY2590" i="1"/>
  <c r="AZ2590" i="1"/>
  <c r="BA2590" i="1"/>
  <c r="BB2590" i="1"/>
  <c r="BC2590" i="1"/>
  <c r="BD2590" i="1"/>
  <c r="BE2590" i="1"/>
  <c r="BF2590" i="1"/>
  <c r="BG2590" i="1"/>
  <c r="BH2590" i="1"/>
  <c r="BI2590" i="1"/>
  <c r="F2591" i="1"/>
  <c r="G2591" i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W2591" i="1"/>
  <c r="X2591" i="1"/>
  <c r="Y2591" i="1"/>
  <c r="Z2591" i="1"/>
  <c r="AA2591" i="1"/>
  <c r="AB2591" i="1"/>
  <c r="AC2591" i="1"/>
  <c r="AD2591" i="1"/>
  <c r="AE2591" i="1"/>
  <c r="AF2591" i="1"/>
  <c r="AG2591" i="1"/>
  <c r="AH2591" i="1"/>
  <c r="AI2591" i="1"/>
  <c r="AJ2591" i="1"/>
  <c r="AK2591" i="1"/>
  <c r="AL2591" i="1"/>
  <c r="AM2591" i="1"/>
  <c r="AN2591" i="1"/>
  <c r="AO2591" i="1"/>
  <c r="AP2591" i="1"/>
  <c r="AQ2591" i="1"/>
  <c r="AR2591" i="1"/>
  <c r="AS2591" i="1"/>
  <c r="AT2591" i="1"/>
  <c r="AU2591" i="1"/>
  <c r="AV2591" i="1"/>
  <c r="AW2591" i="1"/>
  <c r="AX2591" i="1"/>
  <c r="AY2591" i="1"/>
  <c r="AZ2591" i="1"/>
  <c r="BA2591" i="1"/>
  <c r="BB2591" i="1"/>
  <c r="BC2591" i="1"/>
  <c r="BD2591" i="1"/>
  <c r="BE2591" i="1"/>
  <c r="BF2591" i="1"/>
  <c r="BG2591" i="1"/>
  <c r="BH2591" i="1"/>
  <c r="BI2591" i="1"/>
  <c r="F2592" i="1"/>
  <c r="G2592" i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W2592" i="1"/>
  <c r="X2592" i="1"/>
  <c r="Y2592" i="1"/>
  <c r="Z2592" i="1"/>
  <c r="AA2592" i="1"/>
  <c r="AB2592" i="1"/>
  <c r="AC2592" i="1"/>
  <c r="AD2592" i="1"/>
  <c r="AE2592" i="1"/>
  <c r="AF2592" i="1"/>
  <c r="AG2592" i="1"/>
  <c r="AH2592" i="1"/>
  <c r="AI2592" i="1"/>
  <c r="AJ2592" i="1"/>
  <c r="AK2592" i="1"/>
  <c r="AL2592" i="1"/>
  <c r="AM2592" i="1"/>
  <c r="AN2592" i="1"/>
  <c r="AO2592" i="1"/>
  <c r="AP2592" i="1"/>
  <c r="AQ2592" i="1"/>
  <c r="AR2592" i="1"/>
  <c r="AS2592" i="1"/>
  <c r="AT2592" i="1"/>
  <c r="AU2592" i="1"/>
  <c r="AV2592" i="1"/>
  <c r="AW2592" i="1"/>
  <c r="AX2592" i="1"/>
  <c r="AY2592" i="1"/>
  <c r="AZ2592" i="1"/>
  <c r="BA2592" i="1"/>
  <c r="BB2592" i="1"/>
  <c r="BC2592" i="1"/>
  <c r="BD2592" i="1"/>
  <c r="BE2592" i="1"/>
  <c r="BF2592" i="1"/>
  <c r="BG2592" i="1"/>
  <c r="BH2592" i="1"/>
  <c r="BI2592" i="1"/>
  <c r="F2593" i="1"/>
  <c r="G2593" i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U2593" i="1"/>
  <c r="V2593" i="1"/>
  <c r="W2593" i="1"/>
  <c r="X2593" i="1"/>
  <c r="Y2593" i="1"/>
  <c r="Z2593" i="1"/>
  <c r="AA2593" i="1"/>
  <c r="AB2593" i="1"/>
  <c r="AC2593" i="1"/>
  <c r="AD2593" i="1"/>
  <c r="AE2593" i="1"/>
  <c r="AF2593" i="1"/>
  <c r="AG2593" i="1"/>
  <c r="AH2593" i="1"/>
  <c r="AI2593" i="1"/>
  <c r="AJ2593" i="1"/>
  <c r="AK2593" i="1"/>
  <c r="AL2593" i="1"/>
  <c r="AM2593" i="1"/>
  <c r="AN2593" i="1"/>
  <c r="AO2593" i="1"/>
  <c r="AP2593" i="1"/>
  <c r="AQ2593" i="1"/>
  <c r="AR2593" i="1"/>
  <c r="AS2593" i="1"/>
  <c r="AT2593" i="1"/>
  <c r="AU2593" i="1"/>
  <c r="AV2593" i="1"/>
  <c r="AW2593" i="1"/>
  <c r="AX2593" i="1"/>
  <c r="AY2593" i="1"/>
  <c r="AZ2593" i="1"/>
  <c r="BA2593" i="1"/>
  <c r="BB2593" i="1"/>
  <c r="BC2593" i="1"/>
  <c r="BD2593" i="1"/>
  <c r="BE2593" i="1"/>
  <c r="BF2593" i="1"/>
  <c r="BG2593" i="1"/>
  <c r="BH2593" i="1"/>
  <c r="BI2593" i="1"/>
  <c r="F2594" i="1"/>
  <c r="G2594" i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U2594" i="1"/>
  <c r="V2594" i="1"/>
  <c r="W2594" i="1"/>
  <c r="X2594" i="1"/>
  <c r="Y2594" i="1"/>
  <c r="Z2594" i="1"/>
  <c r="AA2594" i="1"/>
  <c r="AB2594" i="1"/>
  <c r="AC2594" i="1"/>
  <c r="AD2594" i="1"/>
  <c r="AE2594" i="1"/>
  <c r="AF2594" i="1"/>
  <c r="AG2594" i="1"/>
  <c r="AH2594" i="1"/>
  <c r="AI2594" i="1"/>
  <c r="AJ2594" i="1"/>
  <c r="AK2594" i="1"/>
  <c r="AL2594" i="1"/>
  <c r="AM2594" i="1"/>
  <c r="AN2594" i="1"/>
  <c r="AO2594" i="1"/>
  <c r="AP2594" i="1"/>
  <c r="AQ2594" i="1"/>
  <c r="AR2594" i="1"/>
  <c r="AS2594" i="1"/>
  <c r="AT2594" i="1"/>
  <c r="AU2594" i="1"/>
  <c r="AV2594" i="1"/>
  <c r="AW2594" i="1"/>
  <c r="AX2594" i="1"/>
  <c r="AY2594" i="1"/>
  <c r="AZ2594" i="1"/>
  <c r="BA2594" i="1"/>
  <c r="BB2594" i="1"/>
  <c r="BC2594" i="1"/>
  <c r="BD2594" i="1"/>
  <c r="BE2594" i="1"/>
  <c r="BF2594" i="1"/>
  <c r="BG2594" i="1"/>
  <c r="BH2594" i="1"/>
  <c r="BI2594" i="1"/>
  <c r="F2595" i="1"/>
  <c r="G2595" i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U2595" i="1"/>
  <c r="V2595" i="1"/>
  <c r="W2595" i="1"/>
  <c r="X2595" i="1"/>
  <c r="Y2595" i="1"/>
  <c r="Z2595" i="1"/>
  <c r="AA2595" i="1"/>
  <c r="AB2595" i="1"/>
  <c r="AC2595" i="1"/>
  <c r="AD2595" i="1"/>
  <c r="AE2595" i="1"/>
  <c r="AF2595" i="1"/>
  <c r="AG2595" i="1"/>
  <c r="AH2595" i="1"/>
  <c r="AI2595" i="1"/>
  <c r="AJ2595" i="1"/>
  <c r="AK2595" i="1"/>
  <c r="AL2595" i="1"/>
  <c r="AM2595" i="1"/>
  <c r="AN2595" i="1"/>
  <c r="AO2595" i="1"/>
  <c r="AP2595" i="1"/>
  <c r="AQ2595" i="1"/>
  <c r="AR2595" i="1"/>
  <c r="AS2595" i="1"/>
  <c r="AT2595" i="1"/>
  <c r="AU2595" i="1"/>
  <c r="AV2595" i="1"/>
  <c r="AW2595" i="1"/>
  <c r="AX2595" i="1"/>
  <c r="AY2595" i="1"/>
  <c r="AZ2595" i="1"/>
  <c r="BA2595" i="1"/>
  <c r="BB2595" i="1"/>
  <c r="BC2595" i="1"/>
  <c r="BD2595" i="1"/>
  <c r="BE2595" i="1"/>
  <c r="BF2595" i="1"/>
  <c r="BG2595" i="1"/>
  <c r="BH2595" i="1"/>
  <c r="BI2595" i="1"/>
  <c r="F2596" i="1"/>
  <c r="G2596" i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W2596" i="1"/>
  <c r="X2596" i="1"/>
  <c r="Y2596" i="1"/>
  <c r="Z2596" i="1"/>
  <c r="AA2596" i="1"/>
  <c r="AB2596" i="1"/>
  <c r="AC2596" i="1"/>
  <c r="AD2596" i="1"/>
  <c r="AE2596" i="1"/>
  <c r="AF2596" i="1"/>
  <c r="AG2596" i="1"/>
  <c r="AH2596" i="1"/>
  <c r="AI2596" i="1"/>
  <c r="AJ2596" i="1"/>
  <c r="AK2596" i="1"/>
  <c r="AL2596" i="1"/>
  <c r="AM2596" i="1"/>
  <c r="AN2596" i="1"/>
  <c r="AO2596" i="1"/>
  <c r="AP2596" i="1"/>
  <c r="AQ2596" i="1"/>
  <c r="AR2596" i="1"/>
  <c r="AS2596" i="1"/>
  <c r="AT2596" i="1"/>
  <c r="AU2596" i="1"/>
  <c r="AV2596" i="1"/>
  <c r="AW2596" i="1"/>
  <c r="AX2596" i="1"/>
  <c r="AY2596" i="1"/>
  <c r="AZ2596" i="1"/>
  <c r="BA2596" i="1"/>
  <c r="BB2596" i="1"/>
  <c r="BC2596" i="1"/>
  <c r="BD2596" i="1"/>
  <c r="BE2596" i="1"/>
  <c r="BF2596" i="1"/>
  <c r="BG2596" i="1"/>
  <c r="BH2596" i="1"/>
  <c r="BI2596" i="1"/>
  <c r="F2597" i="1"/>
  <c r="G2597" i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W2597" i="1"/>
  <c r="X2597" i="1"/>
  <c r="Y2597" i="1"/>
  <c r="Z2597" i="1"/>
  <c r="AA2597" i="1"/>
  <c r="AB2597" i="1"/>
  <c r="AC2597" i="1"/>
  <c r="AD2597" i="1"/>
  <c r="AE2597" i="1"/>
  <c r="AF2597" i="1"/>
  <c r="AG2597" i="1"/>
  <c r="AH2597" i="1"/>
  <c r="AI2597" i="1"/>
  <c r="AJ2597" i="1"/>
  <c r="AK2597" i="1"/>
  <c r="AL2597" i="1"/>
  <c r="AM2597" i="1"/>
  <c r="AN2597" i="1"/>
  <c r="AO2597" i="1"/>
  <c r="AP2597" i="1"/>
  <c r="AQ2597" i="1"/>
  <c r="AR2597" i="1"/>
  <c r="AS2597" i="1"/>
  <c r="AT2597" i="1"/>
  <c r="AU2597" i="1"/>
  <c r="AV2597" i="1"/>
  <c r="AW2597" i="1"/>
  <c r="AX2597" i="1"/>
  <c r="AY2597" i="1"/>
  <c r="AZ2597" i="1"/>
  <c r="BA2597" i="1"/>
  <c r="BB2597" i="1"/>
  <c r="BC2597" i="1"/>
  <c r="BD2597" i="1"/>
  <c r="BE2597" i="1"/>
  <c r="BF2597" i="1"/>
  <c r="BG2597" i="1"/>
  <c r="BH2597" i="1"/>
  <c r="BI2597" i="1"/>
  <c r="F2598" i="1"/>
  <c r="G2598" i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W2598" i="1"/>
  <c r="X2598" i="1"/>
  <c r="Y2598" i="1"/>
  <c r="Z2598" i="1"/>
  <c r="AA2598" i="1"/>
  <c r="AB2598" i="1"/>
  <c r="AC2598" i="1"/>
  <c r="AD2598" i="1"/>
  <c r="AE2598" i="1"/>
  <c r="AF2598" i="1"/>
  <c r="AG2598" i="1"/>
  <c r="AH2598" i="1"/>
  <c r="AI2598" i="1"/>
  <c r="AJ2598" i="1"/>
  <c r="AK2598" i="1"/>
  <c r="AL2598" i="1"/>
  <c r="AM2598" i="1"/>
  <c r="AN2598" i="1"/>
  <c r="AO2598" i="1"/>
  <c r="AP2598" i="1"/>
  <c r="AQ2598" i="1"/>
  <c r="AR2598" i="1"/>
  <c r="AS2598" i="1"/>
  <c r="AT2598" i="1"/>
  <c r="AU2598" i="1"/>
  <c r="AV2598" i="1"/>
  <c r="AW2598" i="1"/>
  <c r="AX2598" i="1"/>
  <c r="AY2598" i="1"/>
  <c r="AZ2598" i="1"/>
  <c r="BA2598" i="1"/>
  <c r="BB2598" i="1"/>
  <c r="BC2598" i="1"/>
  <c r="BD2598" i="1"/>
  <c r="BE2598" i="1"/>
  <c r="BF2598" i="1"/>
  <c r="BG2598" i="1"/>
  <c r="BH2598" i="1"/>
  <c r="BI2598" i="1"/>
  <c r="F2599" i="1"/>
  <c r="G2599" i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W2599" i="1"/>
  <c r="X2599" i="1"/>
  <c r="Y2599" i="1"/>
  <c r="Z2599" i="1"/>
  <c r="AA2599" i="1"/>
  <c r="AB2599" i="1"/>
  <c r="AC2599" i="1"/>
  <c r="AD2599" i="1"/>
  <c r="AE2599" i="1"/>
  <c r="AF2599" i="1"/>
  <c r="AG2599" i="1"/>
  <c r="AH2599" i="1"/>
  <c r="AI2599" i="1"/>
  <c r="AJ2599" i="1"/>
  <c r="AK2599" i="1"/>
  <c r="AL2599" i="1"/>
  <c r="AM2599" i="1"/>
  <c r="AN2599" i="1"/>
  <c r="AO2599" i="1"/>
  <c r="AP2599" i="1"/>
  <c r="AQ2599" i="1"/>
  <c r="AR2599" i="1"/>
  <c r="AS2599" i="1"/>
  <c r="AT2599" i="1"/>
  <c r="AU2599" i="1"/>
  <c r="AV2599" i="1"/>
  <c r="AW2599" i="1"/>
  <c r="AX2599" i="1"/>
  <c r="AY2599" i="1"/>
  <c r="AZ2599" i="1"/>
  <c r="BA2599" i="1"/>
  <c r="BB2599" i="1"/>
  <c r="BC2599" i="1"/>
  <c r="BD2599" i="1"/>
  <c r="BE2599" i="1"/>
  <c r="BF2599" i="1"/>
  <c r="BG2599" i="1"/>
  <c r="BH2599" i="1"/>
  <c r="BI2599" i="1"/>
  <c r="F2600" i="1"/>
  <c r="G2600" i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W2600" i="1"/>
  <c r="X2600" i="1"/>
  <c r="Y2600" i="1"/>
  <c r="Z2600" i="1"/>
  <c r="AA2600" i="1"/>
  <c r="AB2600" i="1"/>
  <c r="AC2600" i="1"/>
  <c r="AD2600" i="1"/>
  <c r="AE2600" i="1"/>
  <c r="AF2600" i="1"/>
  <c r="AG2600" i="1"/>
  <c r="AH2600" i="1"/>
  <c r="AI2600" i="1"/>
  <c r="AJ2600" i="1"/>
  <c r="AK2600" i="1"/>
  <c r="AL2600" i="1"/>
  <c r="AM2600" i="1"/>
  <c r="AN2600" i="1"/>
  <c r="AO2600" i="1"/>
  <c r="AP2600" i="1"/>
  <c r="AQ2600" i="1"/>
  <c r="AR2600" i="1"/>
  <c r="AS2600" i="1"/>
  <c r="AT2600" i="1"/>
  <c r="AU2600" i="1"/>
  <c r="AV2600" i="1"/>
  <c r="AW2600" i="1"/>
  <c r="AX2600" i="1"/>
  <c r="AY2600" i="1"/>
  <c r="AZ2600" i="1"/>
  <c r="BA2600" i="1"/>
  <c r="BB2600" i="1"/>
  <c r="BC2600" i="1"/>
  <c r="BD2600" i="1"/>
  <c r="BE2600" i="1"/>
  <c r="BF2600" i="1"/>
  <c r="BG2600" i="1"/>
  <c r="BH2600" i="1"/>
  <c r="BI2600" i="1"/>
  <c r="F2601" i="1"/>
  <c r="G2601" i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W2601" i="1"/>
  <c r="X2601" i="1"/>
  <c r="Y2601" i="1"/>
  <c r="Z2601" i="1"/>
  <c r="AA2601" i="1"/>
  <c r="AB2601" i="1"/>
  <c r="AC2601" i="1"/>
  <c r="AD2601" i="1"/>
  <c r="AE2601" i="1"/>
  <c r="AF2601" i="1"/>
  <c r="AG2601" i="1"/>
  <c r="AH2601" i="1"/>
  <c r="AI2601" i="1"/>
  <c r="AJ2601" i="1"/>
  <c r="AK2601" i="1"/>
  <c r="AL2601" i="1"/>
  <c r="AM2601" i="1"/>
  <c r="AN2601" i="1"/>
  <c r="AO2601" i="1"/>
  <c r="AP2601" i="1"/>
  <c r="AQ2601" i="1"/>
  <c r="AR2601" i="1"/>
  <c r="AS2601" i="1"/>
  <c r="AT2601" i="1"/>
  <c r="AU2601" i="1"/>
  <c r="AV2601" i="1"/>
  <c r="AW2601" i="1"/>
  <c r="AX2601" i="1"/>
  <c r="AY2601" i="1"/>
  <c r="AZ2601" i="1"/>
  <c r="BA2601" i="1"/>
  <c r="BB2601" i="1"/>
  <c r="BC2601" i="1"/>
  <c r="BD2601" i="1"/>
  <c r="BE2601" i="1"/>
  <c r="BF2601" i="1"/>
  <c r="BG2601" i="1"/>
  <c r="BH2601" i="1"/>
  <c r="BI2601" i="1"/>
  <c r="F2602" i="1"/>
  <c r="G2602" i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U2602" i="1"/>
  <c r="V2602" i="1"/>
  <c r="W2602" i="1"/>
  <c r="X2602" i="1"/>
  <c r="Y2602" i="1"/>
  <c r="Z2602" i="1"/>
  <c r="AA2602" i="1"/>
  <c r="AB2602" i="1"/>
  <c r="AC2602" i="1"/>
  <c r="AD2602" i="1"/>
  <c r="AE2602" i="1"/>
  <c r="AF2602" i="1"/>
  <c r="AG2602" i="1"/>
  <c r="AH2602" i="1"/>
  <c r="AI2602" i="1"/>
  <c r="AJ2602" i="1"/>
  <c r="AK2602" i="1"/>
  <c r="AL2602" i="1"/>
  <c r="AM2602" i="1"/>
  <c r="AN2602" i="1"/>
  <c r="AO2602" i="1"/>
  <c r="AP2602" i="1"/>
  <c r="AQ2602" i="1"/>
  <c r="AR2602" i="1"/>
  <c r="AS2602" i="1"/>
  <c r="AT2602" i="1"/>
  <c r="AU2602" i="1"/>
  <c r="AV2602" i="1"/>
  <c r="AW2602" i="1"/>
  <c r="AX2602" i="1"/>
  <c r="AY2602" i="1"/>
  <c r="AZ2602" i="1"/>
  <c r="BA2602" i="1"/>
  <c r="BB2602" i="1"/>
  <c r="BC2602" i="1"/>
  <c r="BD2602" i="1"/>
  <c r="BE2602" i="1"/>
  <c r="BF2602" i="1"/>
  <c r="BG2602" i="1"/>
  <c r="BH2602" i="1"/>
  <c r="BI2602" i="1"/>
  <c r="F2603" i="1"/>
  <c r="G2603" i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U2603" i="1"/>
  <c r="V2603" i="1"/>
  <c r="W2603" i="1"/>
  <c r="X2603" i="1"/>
  <c r="Y2603" i="1"/>
  <c r="Z2603" i="1"/>
  <c r="AA2603" i="1"/>
  <c r="AB2603" i="1"/>
  <c r="AC2603" i="1"/>
  <c r="AD2603" i="1"/>
  <c r="AE2603" i="1"/>
  <c r="AF2603" i="1"/>
  <c r="AG2603" i="1"/>
  <c r="AH2603" i="1"/>
  <c r="AI2603" i="1"/>
  <c r="AJ2603" i="1"/>
  <c r="AK2603" i="1"/>
  <c r="AL2603" i="1"/>
  <c r="AM2603" i="1"/>
  <c r="AN2603" i="1"/>
  <c r="AO2603" i="1"/>
  <c r="AP2603" i="1"/>
  <c r="AQ2603" i="1"/>
  <c r="AR2603" i="1"/>
  <c r="AS2603" i="1"/>
  <c r="AT2603" i="1"/>
  <c r="AU2603" i="1"/>
  <c r="AV2603" i="1"/>
  <c r="AW2603" i="1"/>
  <c r="AX2603" i="1"/>
  <c r="AY2603" i="1"/>
  <c r="AZ2603" i="1"/>
  <c r="BA2603" i="1"/>
  <c r="BB2603" i="1"/>
  <c r="BC2603" i="1"/>
  <c r="BD2603" i="1"/>
  <c r="BE2603" i="1"/>
  <c r="BF2603" i="1"/>
  <c r="BG2603" i="1"/>
  <c r="BH2603" i="1"/>
  <c r="BI2603" i="1"/>
  <c r="F2604" i="1"/>
  <c r="G2604" i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W2604" i="1"/>
  <c r="X2604" i="1"/>
  <c r="Y2604" i="1"/>
  <c r="Z2604" i="1"/>
  <c r="AA2604" i="1"/>
  <c r="AB2604" i="1"/>
  <c r="AC2604" i="1"/>
  <c r="AD2604" i="1"/>
  <c r="AE2604" i="1"/>
  <c r="AF2604" i="1"/>
  <c r="AG2604" i="1"/>
  <c r="AH2604" i="1"/>
  <c r="AI2604" i="1"/>
  <c r="AJ2604" i="1"/>
  <c r="AK2604" i="1"/>
  <c r="AL2604" i="1"/>
  <c r="AM2604" i="1"/>
  <c r="AN2604" i="1"/>
  <c r="AO2604" i="1"/>
  <c r="AP2604" i="1"/>
  <c r="AQ2604" i="1"/>
  <c r="AR2604" i="1"/>
  <c r="AS2604" i="1"/>
  <c r="AT2604" i="1"/>
  <c r="AU2604" i="1"/>
  <c r="AV2604" i="1"/>
  <c r="AW2604" i="1"/>
  <c r="AX2604" i="1"/>
  <c r="AY2604" i="1"/>
  <c r="AZ2604" i="1"/>
  <c r="BA2604" i="1"/>
  <c r="BB2604" i="1"/>
  <c r="BC2604" i="1"/>
  <c r="BD2604" i="1"/>
  <c r="BE2604" i="1"/>
  <c r="BF2604" i="1"/>
  <c r="BG2604" i="1"/>
  <c r="BH2604" i="1"/>
  <c r="BI2604" i="1"/>
  <c r="F2605" i="1"/>
  <c r="G2605" i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W2605" i="1"/>
  <c r="X2605" i="1"/>
  <c r="Y2605" i="1"/>
  <c r="Z2605" i="1"/>
  <c r="AA2605" i="1"/>
  <c r="AB2605" i="1"/>
  <c r="AC2605" i="1"/>
  <c r="AD2605" i="1"/>
  <c r="AE2605" i="1"/>
  <c r="AF2605" i="1"/>
  <c r="AG2605" i="1"/>
  <c r="AH2605" i="1"/>
  <c r="AI2605" i="1"/>
  <c r="AJ2605" i="1"/>
  <c r="AK2605" i="1"/>
  <c r="AL2605" i="1"/>
  <c r="AM2605" i="1"/>
  <c r="AN2605" i="1"/>
  <c r="AO2605" i="1"/>
  <c r="AP2605" i="1"/>
  <c r="AQ2605" i="1"/>
  <c r="AR2605" i="1"/>
  <c r="AS2605" i="1"/>
  <c r="AT2605" i="1"/>
  <c r="AU2605" i="1"/>
  <c r="AV2605" i="1"/>
  <c r="AW2605" i="1"/>
  <c r="AX2605" i="1"/>
  <c r="AY2605" i="1"/>
  <c r="AZ2605" i="1"/>
  <c r="BA2605" i="1"/>
  <c r="BB2605" i="1"/>
  <c r="BC2605" i="1"/>
  <c r="BD2605" i="1"/>
  <c r="BE2605" i="1"/>
  <c r="BF2605" i="1"/>
  <c r="BG2605" i="1"/>
  <c r="BH2605" i="1"/>
  <c r="BI2605" i="1"/>
  <c r="F2606" i="1"/>
  <c r="G2606" i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W2606" i="1"/>
  <c r="X2606" i="1"/>
  <c r="Y2606" i="1"/>
  <c r="Z2606" i="1"/>
  <c r="AA2606" i="1"/>
  <c r="AB2606" i="1"/>
  <c r="AC2606" i="1"/>
  <c r="AD2606" i="1"/>
  <c r="AE2606" i="1"/>
  <c r="AF2606" i="1"/>
  <c r="AG2606" i="1"/>
  <c r="AH2606" i="1"/>
  <c r="AI2606" i="1"/>
  <c r="AJ2606" i="1"/>
  <c r="AK2606" i="1"/>
  <c r="AL2606" i="1"/>
  <c r="AM2606" i="1"/>
  <c r="AN2606" i="1"/>
  <c r="AO2606" i="1"/>
  <c r="AP2606" i="1"/>
  <c r="AQ2606" i="1"/>
  <c r="AR2606" i="1"/>
  <c r="AS2606" i="1"/>
  <c r="AT2606" i="1"/>
  <c r="AU2606" i="1"/>
  <c r="AV2606" i="1"/>
  <c r="AW2606" i="1"/>
  <c r="AX2606" i="1"/>
  <c r="AY2606" i="1"/>
  <c r="AZ2606" i="1"/>
  <c r="BA2606" i="1"/>
  <c r="BB2606" i="1"/>
  <c r="BC2606" i="1"/>
  <c r="BD2606" i="1"/>
  <c r="BE2606" i="1"/>
  <c r="BF2606" i="1"/>
  <c r="BG2606" i="1"/>
  <c r="BH2606" i="1"/>
  <c r="BI2606" i="1"/>
  <c r="F2607" i="1"/>
  <c r="G2607" i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W2607" i="1"/>
  <c r="X2607" i="1"/>
  <c r="Y2607" i="1"/>
  <c r="Z2607" i="1"/>
  <c r="AA2607" i="1"/>
  <c r="AB2607" i="1"/>
  <c r="AC2607" i="1"/>
  <c r="AD2607" i="1"/>
  <c r="AE2607" i="1"/>
  <c r="AF2607" i="1"/>
  <c r="AG2607" i="1"/>
  <c r="AH2607" i="1"/>
  <c r="AI2607" i="1"/>
  <c r="AJ2607" i="1"/>
  <c r="AK2607" i="1"/>
  <c r="AL2607" i="1"/>
  <c r="AM2607" i="1"/>
  <c r="AN2607" i="1"/>
  <c r="AO2607" i="1"/>
  <c r="AP2607" i="1"/>
  <c r="AQ2607" i="1"/>
  <c r="AR2607" i="1"/>
  <c r="AS2607" i="1"/>
  <c r="AT2607" i="1"/>
  <c r="AU2607" i="1"/>
  <c r="AV2607" i="1"/>
  <c r="AW2607" i="1"/>
  <c r="AX2607" i="1"/>
  <c r="AY2607" i="1"/>
  <c r="AZ2607" i="1"/>
  <c r="BA2607" i="1"/>
  <c r="BB2607" i="1"/>
  <c r="BC2607" i="1"/>
  <c r="BD2607" i="1"/>
  <c r="BE2607" i="1"/>
  <c r="BF2607" i="1"/>
  <c r="BG2607" i="1"/>
  <c r="BH2607" i="1"/>
  <c r="BI2607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W2608" i="1"/>
  <c r="X2608" i="1"/>
  <c r="Y2608" i="1"/>
  <c r="Z2608" i="1"/>
  <c r="AA2608" i="1"/>
  <c r="AB2608" i="1"/>
  <c r="AC2608" i="1"/>
  <c r="AD2608" i="1"/>
  <c r="AE2608" i="1"/>
  <c r="AF2608" i="1"/>
  <c r="AG2608" i="1"/>
  <c r="AH2608" i="1"/>
  <c r="AI2608" i="1"/>
  <c r="AJ2608" i="1"/>
  <c r="AK2608" i="1"/>
  <c r="AL2608" i="1"/>
  <c r="AM2608" i="1"/>
  <c r="AN2608" i="1"/>
  <c r="AO2608" i="1"/>
  <c r="AP2608" i="1"/>
  <c r="AQ2608" i="1"/>
  <c r="AR2608" i="1"/>
  <c r="AS2608" i="1"/>
  <c r="AT2608" i="1"/>
  <c r="AU2608" i="1"/>
  <c r="AV2608" i="1"/>
  <c r="AW2608" i="1"/>
  <c r="AX2608" i="1"/>
  <c r="AY2608" i="1"/>
  <c r="AZ2608" i="1"/>
  <c r="BA2608" i="1"/>
  <c r="BB2608" i="1"/>
  <c r="BC2608" i="1"/>
  <c r="BD2608" i="1"/>
  <c r="BE2608" i="1"/>
  <c r="BF2608" i="1"/>
  <c r="BG2608" i="1"/>
  <c r="BH2608" i="1"/>
  <c r="BI2608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W2609" i="1"/>
  <c r="X2609" i="1"/>
  <c r="Y2609" i="1"/>
  <c r="Z2609" i="1"/>
  <c r="AA2609" i="1"/>
  <c r="AB2609" i="1"/>
  <c r="AC2609" i="1"/>
  <c r="AD2609" i="1"/>
  <c r="AE2609" i="1"/>
  <c r="AF2609" i="1"/>
  <c r="AG2609" i="1"/>
  <c r="AH2609" i="1"/>
  <c r="AI2609" i="1"/>
  <c r="AJ2609" i="1"/>
  <c r="AK2609" i="1"/>
  <c r="AL2609" i="1"/>
  <c r="AM2609" i="1"/>
  <c r="AN2609" i="1"/>
  <c r="AO2609" i="1"/>
  <c r="AP2609" i="1"/>
  <c r="AQ2609" i="1"/>
  <c r="AR2609" i="1"/>
  <c r="AS2609" i="1"/>
  <c r="AT2609" i="1"/>
  <c r="AU2609" i="1"/>
  <c r="AV2609" i="1"/>
  <c r="AW2609" i="1"/>
  <c r="AX2609" i="1"/>
  <c r="AY2609" i="1"/>
  <c r="AZ2609" i="1"/>
  <c r="BA2609" i="1"/>
  <c r="BB2609" i="1"/>
  <c r="BC2609" i="1"/>
  <c r="BD2609" i="1"/>
  <c r="BE2609" i="1"/>
  <c r="BF2609" i="1"/>
  <c r="BG2609" i="1"/>
  <c r="BH2609" i="1"/>
  <c r="BI2609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W2610" i="1"/>
  <c r="X2610" i="1"/>
  <c r="Y2610" i="1"/>
  <c r="Z2610" i="1"/>
  <c r="AA2610" i="1"/>
  <c r="AB2610" i="1"/>
  <c r="AC2610" i="1"/>
  <c r="AD2610" i="1"/>
  <c r="AE2610" i="1"/>
  <c r="AF2610" i="1"/>
  <c r="AG2610" i="1"/>
  <c r="AH2610" i="1"/>
  <c r="AI2610" i="1"/>
  <c r="AJ2610" i="1"/>
  <c r="AK2610" i="1"/>
  <c r="AL2610" i="1"/>
  <c r="AM2610" i="1"/>
  <c r="AN2610" i="1"/>
  <c r="AO2610" i="1"/>
  <c r="AP2610" i="1"/>
  <c r="AQ2610" i="1"/>
  <c r="AR2610" i="1"/>
  <c r="AS2610" i="1"/>
  <c r="AT2610" i="1"/>
  <c r="AU2610" i="1"/>
  <c r="AV2610" i="1"/>
  <c r="AW2610" i="1"/>
  <c r="AX2610" i="1"/>
  <c r="AY2610" i="1"/>
  <c r="AZ2610" i="1"/>
  <c r="BA2610" i="1"/>
  <c r="BB2610" i="1"/>
  <c r="BC2610" i="1"/>
  <c r="BD2610" i="1"/>
  <c r="BE2610" i="1"/>
  <c r="BF2610" i="1"/>
  <c r="BG2610" i="1"/>
  <c r="BH2610" i="1"/>
  <c r="BI2610" i="1"/>
  <c r="F2611" i="1"/>
  <c r="G2611" i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W2611" i="1"/>
  <c r="X2611" i="1"/>
  <c r="Y2611" i="1"/>
  <c r="Z2611" i="1"/>
  <c r="AA2611" i="1"/>
  <c r="AB2611" i="1"/>
  <c r="AC2611" i="1"/>
  <c r="AD2611" i="1"/>
  <c r="AE2611" i="1"/>
  <c r="AF2611" i="1"/>
  <c r="AG2611" i="1"/>
  <c r="AH2611" i="1"/>
  <c r="AI2611" i="1"/>
  <c r="AJ2611" i="1"/>
  <c r="AK2611" i="1"/>
  <c r="AL2611" i="1"/>
  <c r="AM2611" i="1"/>
  <c r="AN2611" i="1"/>
  <c r="AO2611" i="1"/>
  <c r="AP2611" i="1"/>
  <c r="AQ2611" i="1"/>
  <c r="AR2611" i="1"/>
  <c r="AS2611" i="1"/>
  <c r="AT2611" i="1"/>
  <c r="AU2611" i="1"/>
  <c r="AV2611" i="1"/>
  <c r="AW2611" i="1"/>
  <c r="AX2611" i="1"/>
  <c r="AY2611" i="1"/>
  <c r="AZ2611" i="1"/>
  <c r="BA2611" i="1"/>
  <c r="BB2611" i="1"/>
  <c r="BC2611" i="1"/>
  <c r="BD2611" i="1"/>
  <c r="BE2611" i="1"/>
  <c r="BF2611" i="1"/>
  <c r="BG2611" i="1"/>
  <c r="BH2611" i="1"/>
  <c r="BI2611" i="1"/>
  <c r="F2612" i="1"/>
  <c r="G2612" i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W2612" i="1"/>
  <c r="X2612" i="1"/>
  <c r="Y2612" i="1"/>
  <c r="Z2612" i="1"/>
  <c r="AA2612" i="1"/>
  <c r="AB2612" i="1"/>
  <c r="AC2612" i="1"/>
  <c r="AD2612" i="1"/>
  <c r="AE2612" i="1"/>
  <c r="AF2612" i="1"/>
  <c r="AG2612" i="1"/>
  <c r="AH2612" i="1"/>
  <c r="AI2612" i="1"/>
  <c r="AJ2612" i="1"/>
  <c r="AK2612" i="1"/>
  <c r="AL2612" i="1"/>
  <c r="AM2612" i="1"/>
  <c r="AN2612" i="1"/>
  <c r="AO2612" i="1"/>
  <c r="AP2612" i="1"/>
  <c r="AQ2612" i="1"/>
  <c r="AR2612" i="1"/>
  <c r="AS2612" i="1"/>
  <c r="AT2612" i="1"/>
  <c r="AU2612" i="1"/>
  <c r="AV2612" i="1"/>
  <c r="AW2612" i="1"/>
  <c r="AX2612" i="1"/>
  <c r="AY2612" i="1"/>
  <c r="AZ2612" i="1"/>
  <c r="BA2612" i="1"/>
  <c r="BB2612" i="1"/>
  <c r="BC2612" i="1"/>
  <c r="BD2612" i="1"/>
  <c r="BE2612" i="1"/>
  <c r="BF2612" i="1"/>
  <c r="BG2612" i="1"/>
  <c r="BH2612" i="1"/>
  <c r="BI2612" i="1"/>
  <c r="F2613" i="1"/>
  <c r="G2613" i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W2613" i="1"/>
  <c r="X2613" i="1"/>
  <c r="Y2613" i="1"/>
  <c r="Z2613" i="1"/>
  <c r="AA2613" i="1"/>
  <c r="AB2613" i="1"/>
  <c r="AC2613" i="1"/>
  <c r="AD2613" i="1"/>
  <c r="AE2613" i="1"/>
  <c r="AF2613" i="1"/>
  <c r="AG2613" i="1"/>
  <c r="AH2613" i="1"/>
  <c r="AI2613" i="1"/>
  <c r="AJ2613" i="1"/>
  <c r="AK2613" i="1"/>
  <c r="AL2613" i="1"/>
  <c r="AM2613" i="1"/>
  <c r="AN2613" i="1"/>
  <c r="AO2613" i="1"/>
  <c r="AP2613" i="1"/>
  <c r="AQ2613" i="1"/>
  <c r="AR2613" i="1"/>
  <c r="AS2613" i="1"/>
  <c r="AT2613" i="1"/>
  <c r="AU2613" i="1"/>
  <c r="AV2613" i="1"/>
  <c r="AW2613" i="1"/>
  <c r="AX2613" i="1"/>
  <c r="AY2613" i="1"/>
  <c r="AZ2613" i="1"/>
  <c r="BA2613" i="1"/>
  <c r="BB2613" i="1"/>
  <c r="BC2613" i="1"/>
  <c r="BD2613" i="1"/>
  <c r="BE2613" i="1"/>
  <c r="BF2613" i="1"/>
  <c r="BG2613" i="1"/>
  <c r="BH2613" i="1"/>
  <c r="BI2613" i="1"/>
  <c r="F2614" i="1"/>
  <c r="G2614" i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W2614" i="1"/>
  <c r="X2614" i="1"/>
  <c r="Y2614" i="1"/>
  <c r="Z2614" i="1"/>
  <c r="AA2614" i="1"/>
  <c r="AB2614" i="1"/>
  <c r="AC2614" i="1"/>
  <c r="AD2614" i="1"/>
  <c r="AE2614" i="1"/>
  <c r="AF2614" i="1"/>
  <c r="AG2614" i="1"/>
  <c r="AH2614" i="1"/>
  <c r="AI2614" i="1"/>
  <c r="AJ2614" i="1"/>
  <c r="AK2614" i="1"/>
  <c r="AL2614" i="1"/>
  <c r="AM2614" i="1"/>
  <c r="AN2614" i="1"/>
  <c r="AO2614" i="1"/>
  <c r="AP2614" i="1"/>
  <c r="AQ2614" i="1"/>
  <c r="AR2614" i="1"/>
  <c r="AS2614" i="1"/>
  <c r="AT2614" i="1"/>
  <c r="AU2614" i="1"/>
  <c r="AV2614" i="1"/>
  <c r="AW2614" i="1"/>
  <c r="AX2614" i="1"/>
  <c r="AY2614" i="1"/>
  <c r="AZ2614" i="1"/>
  <c r="BA2614" i="1"/>
  <c r="BB2614" i="1"/>
  <c r="BC2614" i="1"/>
  <c r="BD2614" i="1"/>
  <c r="BE2614" i="1"/>
  <c r="BF2614" i="1"/>
  <c r="BG2614" i="1"/>
  <c r="BH2614" i="1"/>
  <c r="BI2614" i="1"/>
  <c r="F2615" i="1"/>
  <c r="G2615" i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W2615" i="1"/>
  <c r="X2615" i="1"/>
  <c r="Y2615" i="1"/>
  <c r="Z2615" i="1"/>
  <c r="AA2615" i="1"/>
  <c r="AB2615" i="1"/>
  <c r="AC2615" i="1"/>
  <c r="AD2615" i="1"/>
  <c r="AE2615" i="1"/>
  <c r="AF2615" i="1"/>
  <c r="AG2615" i="1"/>
  <c r="AH2615" i="1"/>
  <c r="AI2615" i="1"/>
  <c r="AJ2615" i="1"/>
  <c r="AK2615" i="1"/>
  <c r="AL2615" i="1"/>
  <c r="AM2615" i="1"/>
  <c r="AN2615" i="1"/>
  <c r="AO2615" i="1"/>
  <c r="AP2615" i="1"/>
  <c r="AQ2615" i="1"/>
  <c r="AR2615" i="1"/>
  <c r="AS2615" i="1"/>
  <c r="AT2615" i="1"/>
  <c r="AU2615" i="1"/>
  <c r="AV2615" i="1"/>
  <c r="AW2615" i="1"/>
  <c r="AX2615" i="1"/>
  <c r="AY2615" i="1"/>
  <c r="AZ2615" i="1"/>
  <c r="BA2615" i="1"/>
  <c r="BB2615" i="1"/>
  <c r="BC2615" i="1"/>
  <c r="BD2615" i="1"/>
  <c r="BE2615" i="1"/>
  <c r="BF2615" i="1"/>
  <c r="BG2615" i="1"/>
  <c r="BH2615" i="1"/>
  <c r="BI2615" i="1"/>
  <c r="F2616" i="1"/>
  <c r="G2616" i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W2616" i="1"/>
  <c r="X2616" i="1"/>
  <c r="Y2616" i="1"/>
  <c r="Z2616" i="1"/>
  <c r="AA2616" i="1"/>
  <c r="AB2616" i="1"/>
  <c r="AC2616" i="1"/>
  <c r="AD2616" i="1"/>
  <c r="AE2616" i="1"/>
  <c r="AF2616" i="1"/>
  <c r="AG2616" i="1"/>
  <c r="AH2616" i="1"/>
  <c r="AI2616" i="1"/>
  <c r="AJ2616" i="1"/>
  <c r="AK2616" i="1"/>
  <c r="AL2616" i="1"/>
  <c r="AM2616" i="1"/>
  <c r="AN2616" i="1"/>
  <c r="AO2616" i="1"/>
  <c r="AP2616" i="1"/>
  <c r="AQ2616" i="1"/>
  <c r="AR2616" i="1"/>
  <c r="AS2616" i="1"/>
  <c r="AT2616" i="1"/>
  <c r="AU2616" i="1"/>
  <c r="AV2616" i="1"/>
  <c r="AW2616" i="1"/>
  <c r="AX2616" i="1"/>
  <c r="AY2616" i="1"/>
  <c r="AZ2616" i="1"/>
  <c r="BA2616" i="1"/>
  <c r="BB2616" i="1"/>
  <c r="BC2616" i="1"/>
  <c r="BD2616" i="1"/>
  <c r="BE2616" i="1"/>
  <c r="BF2616" i="1"/>
  <c r="BG2616" i="1"/>
  <c r="BH2616" i="1"/>
  <c r="BI2616" i="1"/>
  <c r="F2617" i="1"/>
  <c r="G2617" i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W2617" i="1"/>
  <c r="X2617" i="1"/>
  <c r="Y2617" i="1"/>
  <c r="Z2617" i="1"/>
  <c r="AA2617" i="1"/>
  <c r="AB2617" i="1"/>
  <c r="AC2617" i="1"/>
  <c r="AD2617" i="1"/>
  <c r="AE2617" i="1"/>
  <c r="AF2617" i="1"/>
  <c r="AG2617" i="1"/>
  <c r="AH2617" i="1"/>
  <c r="AI2617" i="1"/>
  <c r="AJ2617" i="1"/>
  <c r="AK2617" i="1"/>
  <c r="AL2617" i="1"/>
  <c r="AM2617" i="1"/>
  <c r="AN2617" i="1"/>
  <c r="AO2617" i="1"/>
  <c r="AP2617" i="1"/>
  <c r="AQ2617" i="1"/>
  <c r="AR2617" i="1"/>
  <c r="AS2617" i="1"/>
  <c r="AT2617" i="1"/>
  <c r="AU2617" i="1"/>
  <c r="AV2617" i="1"/>
  <c r="AW2617" i="1"/>
  <c r="AX2617" i="1"/>
  <c r="AY2617" i="1"/>
  <c r="AZ2617" i="1"/>
  <c r="BA2617" i="1"/>
  <c r="BB2617" i="1"/>
  <c r="BC2617" i="1"/>
  <c r="BD2617" i="1"/>
  <c r="BE2617" i="1"/>
  <c r="BF2617" i="1"/>
  <c r="BG2617" i="1"/>
  <c r="BH2617" i="1"/>
  <c r="BI2617" i="1"/>
  <c r="F2618" i="1"/>
  <c r="G2618" i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U2618" i="1"/>
  <c r="V2618" i="1"/>
  <c r="W2618" i="1"/>
  <c r="X2618" i="1"/>
  <c r="Y2618" i="1"/>
  <c r="Z2618" i="1"/>
  <c r="AA2618" i="1"/>
  <c r="AB2618" i="1"/>
  <c r="AC2618" i="1"/>
  <c r="AD2618" i="1"/>
  <c r="AE2618" i="1"/>
  <c r="AF2618" i="1"/>
  <c r="AG2618" i="1"/>
  <c r="AH2618" i="1"/>
  <c r="AI2618" i="1"/>
  <c r="AJ2618" i="1"/>
  <c r="AK2618" i="1"/>
  <c r="AL2618" i="1"/>
  <c r="AM2618" i="1"/>
  <c r="AN2618" i="1"/>
  <c r="AO2618" i="1"/>
  <c r="AP2618" i="1"/>
  <c r="AQ2618" i="1"/>
  <c r="AR2618" i="1"/>
  <c r="AS2618" i="1"/>
  <c r="AT2618" i="1"/>
  <c r="AU2618" i="1"/>
  <c r="AV2618" i="1"/>
  <c r="AW2618" i="1"/>
  <c r="AX2618" i="1"/>
  <c r="AY2618" i="1"/>
  <c r="AZ2618" i="1"/>
  <c r="BA2618" i="1"/>
  <c r="BB2618" i="1"/>
  <c r="BC2618" i="1"/>
  <c r="BD2618" i="1"/>
  <c r="BE2618" i="1"/>
  <c r="BF2618" i="1"/>
  <c r="BG2618" i="1"/>
  <c r="BH2618" i="1"/>
  <c r="BI2618" i="1"/>
  <c r="F2619" i="1"/>
  <c r="G2619" i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W2619" i="1"/>
  <c r="X2619" i="1"/>
  <c r="Y2619" i="1"/>
  <c r="Z2619" i="1"/>
  <c r="AA2619" i="1"/>
  <c r="AB2619" i="1"/>
  <c r="AC2619" i="1"/>
  <c r="AD2619" i="1"/>
  <c r="AE2619" i="1"/>
  <c r="AF2619" i="1"/>
  <c r="AG2619" i="1"/>
  <c r="AH2619" i="1"/>
  <c r="AI2619" i="1"/>
  <c r="AJ2619" i="1"/>
  <c r="AK2619" i="1"/>
  <c r="AL2619" i="1"/>
  <c r="AM2619" i="1"/>
  <c r="AN2619" i="1"/>
  <c r="AO2619" i="1"/>
  <c r="AP2619" i="1"/>
  <c r="AQ2619" i="1"/>
  <c r="AR2619" i="1"/>
  <c r="AS2619" i="1"/>
  <c r="AT2619" i="1"/>
  <c r="AU2619" i="1"/>
  <c r="AV2619" i="1"/>
  <c r="AW2619" i="1"/>
  <c r="AX2619" i="1"/>
  <c r="AY2619" i="1"/>
  <c r="AZ2619" i="1"/>
  <c r="BA2619" i="1"/>
  <c r="BB2619" i="1"/>
  <c r="BC2619" i="1"/>
  <c r="BD2619" i="1"/>
  <c r="BE2619" i="1"/>
  <c r="BF2619" i="1"/>
  <c r="BG2619" i="1"/>
  <c r="BH2619" i="1"/>
  <c r="BI2619" i="1"/>
  <c r="F2620" i="1"/>
  <c r="G2620" i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W2620" i="1"/>
  <c r="X2620" i="1"/>
  <c r="Y2620" i="1"/>
  <c r="Z2620" i="1"/>
  <c r="AA2620" i="1"/>
  <c r="AB2620" i="1"/>
  <c r="AC2620" i="1"/>
  <c r="AD2620" i="1"/>
  <c r="AE2620" i="1"/>
  <c r="AF2620" i="1"/>
  <c r="AG2620" i="1"/>
  <c r="AH2620" i="1"/>
  <c r="AI2620" i="1"/>
  <c r="AJ2620" i="1"/>
  <c r="AK2620" i="1"/>
  <c r="AL2620" i="1"/>
  <c r="AM2620" i="1"/>
  <c r="AN2620" i="1"/>
  <c r="AO2620" i="1"/>
  <c r="AP2620" i="1"/>
  <c r="AQ2620" i="1"/>
  <c r="AR2620" i="1"/>
  <c r="AS2620" i="1"/>
  <c r="AT2620" i="1"/>
  <c r="AU2620" i="1"/>
  <c r="AV2620" i="1"/>
  <c r="AW2620" i="1"/>
  <c r="AX2620" i="1"/>
  <c r="AY2620" i="1"/>
  <c r="AZ2620" i="1"/>
  <c r="BA2620" i="1"/>
  <c r="BB2620" i="1"/>
  <c r="BC2620" i="1"/>
  <c r="BD2620" i="1"/>
  <c r="BE2620" i="1"/>
  <c r="BF2620" i="1"/>
  <c r="BG2620" i="1"/>
  <c r="BH2620" i="1"/>
  <c r="BI2620" i="1"/>
  <c r="F2621" i="1"/>
  <c r="G2621" i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W2621" i="1"/>
  <c r="X2621" i="1"/>
  <c r="Y2621" i="1"/>
  <c r="Z2621" i="1"/>
  <c r="AA2621" i="1"/>
  <c r="AB2621" i="1"/>
  <c r="AC2621" i="1"/>
  <c r="AD2621" i="1"/>
  <c r="AE2621" i="1"/>
  <c r="AF2621" i="1"/>
  <c r="AG2621" i="1"/>
  <c r="AH2621" i="1"/>
  <c r="AI2621" i="1"/>
  <c r="AJ2621" i="1"/>
  <c r="AK2621" i="1"/>
  <c r="AL2621" i="1"/>
  <c r="AM2621" i="1"/>
  <c r="AN2621" i="1"/>
  <c r="AO2621" i="1"/>
  <c r="AP2621" i="1"/>
  <c r="AQ2621" i="1"/>
  <c r="AR2621" i="1"/>
  <c r="AS2621" i="1"/>
  <c r="AT2621" i="1"/>
  <c r="AU2621" i="1"/>
  <c r="AV2621" i="1"/>
  <c r="AW2621" i="1"/>
  <c r="AX2621" i="1"/>
  <c r="AY2621" i="1"/>
  <c r="AZ2621" i="1"/>
  <c r="BA2621" i="1"/>
  <c r="BB2621" i="1"/>
  <c r="BC2621" i="1"/>
  <c r="BD2621" i="1"/>
  <c r="BE2621" i="1"/>
  <c r="BF2621" i="1"/>
  <c r="BG2621" i="1"/>
  <c r="BH2621" i="1"/>
  <c r="BI2621" i="1"/>
  <c r="F2622" i="1"/>
  <c r="G2622" i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W2622" i="1"/>
  <c r="X2622" i="1"/>
  <c r="Y2622" i="1"/>
  <c r="Z2622" i="1"/>
  <c r="AA2622" i="1"/>
  <c r="AB2622" i="1"/>
  <c r="AC2622" i="1"/>
  <c r="AD2622" i="1"/>
  <c r="AE2622" i="1"/>
  <c r="AF2622" i="1"/>
  <c r="AG2622" i="1"/>
  <c r="AH2622" i="1"/>
  <c r="AI2622" i="1"/>
  <c r="AJ2622" i="1"/>
  <c r="AK2622" i="1"/>
  <c r="AL2622" i="1"/>
  <c r="AM2622" i="1"/>
  <c r="AN2622" i="1"/>
  <c r="AO2622" i="1"/>
  <c r="AP2622" i="1"/>
  <c r="AQ2622" i="1"/>
  <c r="AR2622" i="1"/>
  <c r="AS2622" i="1"/>
  <c r="AT2622" i="1"/>
  <c r="AU2622" i="1"/>
  <c r="AV2622" i="1"/>
  <c r="AW2622" i="1"/>
  <c r="AX2622" i="1"/>
  <c r="AY2622" i="1"/>
  <c r="AZ2622" i="1"/>
  <c r="BA2622" i="1"/>
  <c r="BB2622" i="1"/>
  <c r="BC2622" i="1"/>
  <c r="BD2622" i="1"/>
  <c r="BE2622" i="1"/>
  <c r="BF2622" i="1"/>
  <c r="BG2622" i="1"/>
  <c r="BH2622" i="1"/>
  <c r="BI2622" i="1"/>
  <c r="F2623" i="1"/>
  <c r="G2623" i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W2623" i="1"/>
  <c r="X2623" i="1"/>
  <c r="Y2623" i="1"/>
  <c r="Z2623" i="1"/>
  <c r="AA2623" i="1"/>
  <c r="AB2623" i="1"/>
  <c r="AC2623" i="1"/>
  <c r="AD2623" i="1"/>
  <c r="AE2623" i="1"/>
  <c r="AF2623" i="1"/>
  <c r="AG2623" i="1"/>
  <c r="AH2623" i="1"/>
  <c r="AI2623" i="1"/>
  <c r="AJ2623" i="1"/>
  <c r="AK2623" i="1"/>
  <c r="AL2623" i="1"/>
  <c r="AM2623" i="1"/>
  <c r="AN2623" i="1"/>
  <c r="AO2623" i="1"/>
  <c r="AP2623" i="1"/>
  <c r="AQ2623" i="1"/>
  <c r="AR2623" i="1"/>
  <c r="AS2623" i="1"/>
  <c r="AT2623" i="1"/>
  <c r="AU2623" i="1"/>
  <c r="AV2623" i="1"/>
  <c r="AW2623" i="1"/>
  <c r="AX2623" i="1"/>
  <c r="AY2623" i="1"/>
  <c r="AZ2623" i="1"/>
  <c r="BA2623" i="1"/>
  <c r="BB2623" i="1"/>
  <c r="BC2623" i="1"/>
  <c r="BD2623" i="1"/>
  <c r="BE2623" i="1"/>
  <c r="BF2623" i="1"/>
  <c r="BG2623" i="1"/>
  <c r="BH2623" i="1"/>
  <c r="BI2623" i="1"/>
  <c r="F2624" i="1"/>
  <c r="G2624" i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W2624" i="1"/>
  <c r="X2624" i="1"/>
  <c r="Y2624" i="1"/>
  <c r="Z2624" i="1"/>
  <c r="AA2624" i="1"/>
  <c r="AB2624" i="1"/>
  <c r="AC2624" i="1"/>
  <c r="AD2624" i="1"/>
  <c r="AE2624" i="1"/>
  <c r="AF2624" i="1"/>
  <c r="AG2624" i="1"/>
  <c r="AH2624" i="1"/>
  <c r="AI2624" i="1"/>
  <c r="AJ2624" i="1"/>
  <c r="AK2624" i="1"/>
  <c r="AL2624" i="1"/>
  <c r="AM2624" i="1"/>
  <c r="AN2624" i="1"/>
  <c r="AO2624" i="1"/>
  <c r="AP2624" i="1"/>
  <c r="AQ2624" i="1"/>
  <c r="AR2624" i="1"/>
  <c r="AS2624" i="1"/>
  <c r="AT2624" i="1"/>
  <c r="AU2624" i="1"/>
  <c r="AV2624" i="1"/>
  <c r="AW2624" i="1"/>
  <c r="AX2624" i="1"/>
  <c r="AY2624" i="1"/>
  <c r="AZ2624" i="1"/>
  <c r="BA2624" i="1"/>
  <c r="BB2624" i="1"/>
  <c r="BC2624" i="1"/>
  <c r="BD2624" i="1"/>
  <c r="BE2624" i="1"/>
  <c r="BF2624" i="1"/>
  <c r="BG2624" i="1"/>
  <c r="BH2624" i="1"/>
  <c r="BI2624" i="1"/>
  <c r="F2625" i="1"/>
  <c r="G2625" i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W2625" i="1"/>
  <c r="X2625" i="1"/>
  <c r="Y2625" i="1"/>
  <c r="Z2625" i="1"/>
  <c r="AA2625" i="1"/>
  <c r="AB2625" i="1"/>
  <c r="AC2625" i="1"/>
  <c r="AD2625" i="1"/>
  <c r="AE2625" i="1"/>
  <c r="AF2625" i="1"/>
  <c r="AG2625" i="1"/>
  <c r="AH2625" i="1"/>
  <c r="AI2625" i="1"/>
  <c r="AJ2625" i="1"/>
  <c r="AK2625" i="1"/>
  <c r="AL2625" i="1"/>
  <c r="AM2625" i="1"/>
  <c r="AN2625" i="1"/>
  <c r="AO2625" i="1"/>
  <c r="AP2625" i="1"/>
  <c r="AQ2625" i="1"/>
  <c r="AR2625" i="1"/>
  <c r="AS2625" i="1"/>
  <c r="AT2625" i="1"/>
  <c r="AU2625" i="1"/>
  <c r="AV2625" i="1"/>
  <c r="AW2625" i="1"/>
  <c r="AX2625" i="1"/>
  <c r="AY2625" i="1"/>
  <c r="AZ2625" i="1"/>
  <c r="BA2625" i="1"/>
  <c r="BB2625" i="1"/>
  <c r="BC2625" i="1"/>
  <c r="BD2625" i="1"/>
  <c r="BE2625" i="1"/>
  <c r="BF2625" i="1"/>
  <c r="BG2625" i="1"/>
  <c r="BH2625" i="1"/>
  <c r="BI2625" i="1"/>
  <c r="F2626" i="1"/>
  <c r="G2626" i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W2626" i="1"/>
  <c r="X2626" i="1"/>
  <c r="Y2626" i="1"/>
  <c r="Z2626" i="1"/>
  <c r="AA2626" i="1"/>
  <c r="AB2626" i="1"/>
  <c r="AC2626" i="1"/>
  <c r="AD2626" i="1"/>
  <c r="AE2626" i="1"/>
  <c r="AF2626" i="1"/>
  <c r="AG2626" i="1"/>
  <c r="AH2626" i="1"/>
  <c r="AI2626" i="1"/>
  <c r="AJ2626" i="1"/>
  <c r="AK2626" i="1"/>
  <c r="AL2626" i="1"/>
  <c r="AM2626" i="1"/>
  <c r="AN2626" i="1"/>
  <c r="AO2626" i="1"/>
  <c r="AP2626" i="1"/>
  <c r="AQ2626" i="1"/>
  <c r="AR2626" i="1"/>
  <c r="AS2626" i="1"/>
  <c r="AT2626" i="1"/>
  <c r="AU2626" i="1"/>
  <c r="AV2626" i="1"/>
  <c r="AW2626" i="1"/>
  <c r="AX2626" i="1"/>
  <c r="AY2626" i="1"/>
  <c r="AZ2626" i="1"/>
  <c r="BA2626" i="1"/>
  <c r="BB2626" i="1"/>
  <c r="BC2626" i="1"/>
  <c r="BD2626" i="1"/>
  <c r="BE2626" i="1"/>
  <c r="BF2626" i="1"/>
  <c r="BG2626" i="1"/>
  <c r="BH2626" i="1"/>
  <c r="BI2626" i="1"/>
  <c r="F2627" i="1"/>
  <c r="G2627" i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W2627" i="1"/>
  <c r="X2627" i="1"/>
  <c r="Y2627" i="1"/>
  <c r="Z2627" i="1"/>
  <c r="AA2627" i="1"/>
  <c r="AB2627" i="1"/>
  <c r="AC2627" i="1"/>
  <c r="AD2627" i="1"/>
  <c r="AE2627" i="1"/>
  <c r="AF2627" i="1"/>
  <c r="AG2627" i="1"/>
  <c r="AH2627" i="1"/>
  <c r="AI2627" i="1"/>
  <c r="AJ2627" i="1"/>
  <c r="AK2627" i="1"/>
  <c r="AL2627" i="1"/>
  <c r="AM2627" i="1"/>
  <c r="AN2627" i="1"/>
  <c r="AO2627" i="1"/>
  <c r="AP2627" i="1"/>
  <c r="AQ2627" i="1"/>
  <c r="AR2627" i="1"/>
  <c r="AS2627" i="1"/>
  <c r="AT2627" i="1"/>
  <c r="AU2627" i="1"/>
  <c r="AV2627" i="1"/>
  <c r="AW2627" i="1"/>
  <c r="AX2627" i="1"/>
  <c r="AY2627" i="1"/>
  <c r="AZ2627" i="1"/>
  <c r="BA2627" i="1"/>
  <c r="BB2627" i="1"/>
  <c r="BC2627" i="1"/>
  <c r="BD2627" i="1"/>
  <c r="BE2627" i="1"/>
  <c r="BF2627" i="1"/>
  <c r="BG2627" i="1"/>
  <c r="BH2627" i="1"/>
  <c r="BI2627" i="1"/>
  <c r="F2628" i="1"/>
  <c r="G2628" i="1"/>
  <c r="H2628" i="1"/>
  <c r="I2628" i="1"/>
  <c r="J2628" i="1"/>
  <c r="K2628" i="1"/>
  <c r="L2628" i="1"/>
  <c r="M2628" i="1"/>
  <c r="N2628" i="1"/>
  <c r="O2628" i="1"/>
  <c r="P2628" i="1"/>
  <c r="Q2628" i="1"/>
  <c r="R2628" i="1"/>
  <c r="S2628" i="1"/>
  <c r="T2628" i="1"/>
  <c r="U2628" i="1"/>
  <c r="V2628" i="1"/>
  <c r="W2628" i="1"/>
  <c r="X2628" i="1"/>
  <c r="Y2628" i="1"/>
  <c r="Z2628" i="1"/>
  <c r="AA2628" i="1"/>
  <c r="AB2628" i="1"/>
  <c r="AC2628" i="1"/>
  <c r="AD2628" i="1"/>
  <c r="AE2628" i="1"/>
  <c r="AF2628" i="1"/>
  <c r="AG2628" i="1"/>
  <c r="AH2628" i="1"/>
  <c r="AI2628" i="1"/>
  <c r="AJ2628" i="1"/>
  <c r="AK2628" i="1"/>
  <c r="AL2628" i="1"/>
  <c r="AM2628" i="1"/>
  <c r="AN2628" i="1"/>
  <c r="AO2628" i="1"/>
  <c r="AP2628" i="1"/>
  <c r="AQ2628" i="1"/>
  <c r="AR2628" i="1"/>
  <c r="AS2628" i="1"/>
  <c r="AT2628" i="1"/>
  <c r="AU2628" i="1"/>
  <c r="AV2628" i="1"/>
  <c r="AW2628" i="1"/>
  <c r="AX2628" i="1"/>
  <c r="AY2628" i="1"/>
  <c r="AZ2628" i="1"/>
  <c r="BA2628" i="1"/>
  <c r="BB2628" i="1"/>
  <c r="BC2628" i="1"/>
  <c r="BD2628" i="1"/>
  <c r="BE2628" i="1"/>
  <c r="BF2628" i="1"/>
  <c r="BG2628" i="1"/>
  <c r="BH2628" i="1"/>
  <c r="BI2628" i="1"/>
  <c r="F2629" i="1"/>
  <c r="G2629" i="1"/>
  <c r="H2629" i="1"/>
  <c r="I2629" i="1"/>
  <c r="J2629" i="1"/>
  <c r="K2629" i="1"/>
  <c r="L2629" i="1"/>
  <c r="M2629" i="1"/>
  <c r="N2629" i="1"/>
  <c r="O2629" i="1"/>
  <c r="P2629" i="1"/>
  <c r="Q2629" i="1"/>
  <c r="R2629" i="1"/>
  <c r="S2629" i="1"/>
  <c r="T2629" i="1"/>
  <c r="U2629" i="1"/>
  <c r="V2629" i="1"/>
  <c r="W2629" i="1"/>
  <c r="X2629" i="1"/>
  <c r="Y2629" i="1"/>
  <c r="Z2629" i="1"/>
  <c r="AA2629" i="1"/>
  <c r="AB2629" i="1"/>
  <c r="AC2629" i="1"/>
  <c r="AD2629" i="1"/>
  <c r="AE2629" i="1"/>
  <c r="AF2629" i="1"/>
  <c r="AG2629" i="1"/>
  <c r="AH2629" i="1"/>
  <c r="AI2629" i="1"/>
  <c r="AJ2629" i="1"/>
  <c r="AK2629" i="1"/>
  <c r="AL2629" i="1"/>
  <c r="AM2629" i="1"/>
  <c r="AN2629" i="1"/>
  <c r="AO2629" i="1"/>
  <c r="AP2629" i="1"/>
  <c r="AQ2629" i="1"/>
  <c r="AR2629" i="1"/>
  <c r="AS2629" i="1"/>
  <c r="AT2629" i="1"/>
  <c r="AU2629" i="1"/>
  <c r="AV2629" i="1"/>
  <c r="AW2629" i="1"/>
  <c r="AX2629" i="1"/>
  <c r="AY2629" i="1"/>
  <c r="AZ2629" i="1"/>
  <c r="BA2629" i="1"/>
  <c r="BB2629" i="1"/>
  <c r="BC2629" i="1"/>
  <c r="BD2629" i="1"/>
  <c r="BE2629" i="1"/>
  <c r="BF2629" i="1"/>
  <c r="BG2629" i="1"/>
  <c r="BH2629" i="1"/>
  <c r="BI2629" i="1"/>
  <c r="F2630" i="1"/>
  <c r="G2630" i="1"/>
  <c r="H2630" i="1"/>
  <c r="I2630" i="1"/>
  <c r="J2630" i="1"/>
  <c r="K2630" i="1"/>
  <c r="L2630" i="1"/>
  <c r="M2630" i="1"/>
  <c r="N2630" i="1"/>
  <c r="O2630" i="1"/>
  <c r="P2630" i="1"/>
  <c r="Q2630" i="1"/>
  <c r="R2630" i="1"/>
  <c r="S2630" i="1"/>
  <c r="T2630" i="1"/>
  <c r="U2630" i="1"/>
  <c r="V2630" i="1"/>
  <c r="W2630" i="1"/>
  <c r="X2630" i="1"/>
  <c r="Y2630" i="1"/>
  <c r="Z2630" i="1"/>
  <c r="AA2630" i="1"/>
  <c r="AB2630" i="1"/>
  <c r="AC2630" i="1"/>
  <c r="AD2630" i="1"/>
  <c r="AE2630" i="1"/>
  <c r="AF2630" i="1"/>
  <c r="AG2630" i="1"/>
  <c r="AH2630" i="1"/>
  <c r="AI2630" i="1"/>
  <c r="AJ2630" i="1"/>
  <c r="AK2630" i="1"/>
  <c r="AL2630" i="1"/>
  <c r="AM2630" i="1"/>
  <c r="AN2630" i="1"/>
  <c r="AO2630" i="1"/>
  <c r="AP2630" i="1"/>
  <c r="AQ2630" i="1"/>
  <c r="AR2630" i="1"/>
  <c r="AS2630" i="1"/>
  <c r="AT2630" i="1"/>
  <c r="AU2630" i="1"/>
  <c r="AV2630" i="1"/>
  <c r="AW2630" i="1"/>
  <c r="AX2630" i="1"/>
  <c r="AY2630" i="1"/>
  <c r="AZ2630" i="1"/>
  <c r="BA2630" i="1"/>
  <c r="BB2630" i="1"/>
  <c r="BC2630" i="1"/>
  <c r="BD2630" i="1"/>
  <c r="BE2630" i="1"/>
  <c r="BF2630" i="1"/>
  <c r="BG2630" i="1"/>
  <c r="BH2630" i="1"/>
  <c r="BI2630" i="1"/>
  <c r="F2631" i="1"/>
  <c r="G2631" i="1"/>
  <c r="H2631" i="1"/>
  <c r="I2631" i="1"/>
  <c r="J2631" i="1"/>
  <c r="K2631" i="1"/>
  <c r="L2631" i="1"/>
  <c r="M2631" i="1"/>
  <c r="N2631" i="1"/>
  <c r="O2631" i="1"/>
  <c r="P2631" i="1"/>
  <c r="Q2631" i="1"/>
  <c r="R2631" i="1"/>
  <c r="S2631" i="1"/>
  <c r="T2631" i="1"/>
  <c r="U2631" i="1"/>
  <c r="V2631" i="1"/>
  <c r="W2631" i="1"/>
  <c r="X2631" i="1"/>
  <c r="Y2631" i="1"/>
  <c r="Z2631" i="1"/>
  <c r="AA2631" i="1"/>
  <c r="AB2631" i="1"/>
  <c r="AC2631" i="1"/>
  <c r="AD2631" i="1"/>
  <c r="AE2631" i="1"/>
  <c r="AF2631" i="1"/>
  <c r="AG2631" i="1"/>
  <c r="AH2631" i="1"/>
  <c r="AI2631" i="1"/>
  <c r="AJ2631" i="1"/>
  <c r="AK2631" i="1"/>
  <c r="AL2631" i="1"/>
  <c r="AM2631" i="1"/>
  <c r="AN2631" i="1"/>
  <c r="AO2631" i="1"/>
  <c r="AP2631" i="1"/>
  <c r="AQ2631" i="1"/>
  <c r="AR2631" i="1"/>
  <c r="AS2631" i="1"/>
  <c r="AT2631" i="1"/>
  <c r="AU2631" i="1"/>
  <c r="AV2631" i="1"/>
  <c r="AW2631" i="1"/>
  <c r="AX2631" i="1"/>
  <c r="AY2631" i="1"/>
  <c r="AZ2631" i="1"/>
  <c r="BA2631" i="1"/>
  <c r="BB2631" i="1"/>
  <c r="BC2631" i="1"/>
  <c r="BD2631" i="1"/>
  <c r="BE2631" i="1"/>
  <c r="BF2631" i="1"/>
  <c r="BG2631" i="1"/>
  <c r="BH2631" i="1"/>
  <c r="BI2631" i="1"/>
  <c r="F2632" i="1"/>
  <c r="G2632" i="1"/>
  <c r="H2632" i="1"/>
  <c r="I2632" i="1"/>
  <c r="J2632" i="1"/>
  <c r="K2632" i="1"/>
  <c r="L2632" i="1"/>
  <c r="M2632" i="1"/>
  <c r="N2632" i="1"/>
  <c r="O2632" i="1"/>
  <c r="P2632" i="1"/>
  <c r="Q2632" i="1"/>
  <c r="R2632" i="1"/>
  <c r="S2632" i="1"/>
  <c r="T2632" i="1"/>
  <c r="U2632" i="1"/>
  <c r="V2632" i="1"/>
  <c r="W2632" i="1"/>
  <c r="X2632" i="1"/>
  <c r="Y2632" i="1"/>
  <c r="Z2632" i="1"/>
  <c r="AA2632" i="1"/>
  <c r="AB2632" i="1"/>
  <c r="AC2632" i="1"/>
  <c r="AD2632" i="1"/>
  <c r="AE2632" i="1"/>
  <c r="AF2632" i="1"/>
  <c r="AG2632" i="1"/>
  <c r="AH2632" i="1"/>
  <c r="AI2632" i="1"/>
  <c r="AJ2632" i="1"/>
  <c r="AK2632" i="1"/>
  <c r="AL2632" i="1"/>
  <c r="AM2632" i="1"/>
  <c r="AN2632" i="1"/>
  <c r="AO2632" i="1"/>
  <c r="AP2632" i="1"/>
  <c r="AQ2632" i="1"/>
  <c r="AR2632" i="1"/>
  <c r="AS2632" i="1"/>
  <c r="AT2632" i="1"/>
  <c r="AU2632" i="1"/>
  <c r="AV2632" i="1"/>
  <c r="AW2632" i="1"/>
  <c r="AX2632" i="1"/>
  <c r="AY2632" i="1"/>
  <c r="AZ2632" i="1"/>
  <c r="BA2632" i="1"/>
  <c r="BB2632" i="1"/>
  <c r="BC2632" i="1"/>
  <c r="BD2632" i="1"/>
  <c r="BE2632" i="1"/>
  <c r="BF2632" i="1"/>
  <c r="BG2632" i="1"/>
  <c r="BH2632" i="1"/>
  <c r="BI2632" i="1"/>
  <c r="F2633" i="1"/>
  <c r="G2633" i="1"/>
  <c r="H2633" i="1"/>
  <c r="I2633" i="1"/>
  <c r="J2633" i="1"/>
  <c r="K2633" i="1"/>
  <c r="L2633" i="1"/>
  <c r="M2633" i="1"/>
  <c r="N2633" i="1"/>
  <c r="O2633" i="1"/>
  <c r="P2633" i="1"/>
  <c r="Q2633" i="1"/>
  <c r="R2633" i="1"/>
  <c r="S2633" i="1"/>
  <c r="T2633" i="1"/>
  <c r="U2633" i="1"/>
  <c r="V2633" i="1"/>
  <c r="W2633" i="1"/>
  <c r="X2633" i="1"/>
  <c r="Y2633" i="1"/>
  <c r="Z2633" i="1"/>
  <c r="AA2633" i="1"/>
  <c r="AB2633" i="1"/>
  <c r="AC2633" i="1"/>
  <c r="AD2633" i="1"/>
  <c r="AE2633" i="1"/>
  <c r="AF2633" i="1"/>
  <c r="AG2633" i="1"/>
  <c r="AH2633" i="1"/>
  <c r="AI2633" i="1"/>
  <c r="AJ2633" i="1"/>
  <c r="AK2633" i="1"/>
  <c r="AL2633" i="1"/>
  <c r="AM2633" i="1"/>
  <c r="AN2633" i="1"/>
  <c r="AO2633" i="1"/>
  <c r="AP2633" i="1"/>
  <c r="AQ2633" i="1"/>
  <c r="AR2633" i="1"/>
  <c r="AS2633" i="1"/>
  <c r="AT2633" i="1"/>
  <c r="AU2633" i="1"/>
  <c r="AV2633" i="1"/>
  <c r="AW2633" i="1"/>
  <c r="AX2633" i="1"/>
  <c r="AY2633" i="1"/>
  <c r="AZ2633" i="1"/>
  <c r="BA2633" i="1"/>
  <c r="BB2633" i="1"/>
  <c r="BC2633" i="1"/>
  <c r="BD2633" i="1"/>
  <c r="BE2633" i="1"/>
  <c r="BF2633" i="1"/>
  <c r="BG2633" i="1"/>
  <c r="BH2633" i="1"/>
  <c r="BI2633" i="1"/>
  <c r="F2634" i="1"/>
  <c r="G2634" i="1"/>
  <c r="H2634" i="1"/>
  <c r="I2634" i="1"/>
  <c r="J2634" i="1"/>
  <c r="K2634" i="1"/>
  <c r="L2634" i="1"/>
  <c r="M2634" i="1"/>
  <c r="N2634" i="1"/>
  <c r="O2634" i="1"/>
  <c r="P2634" i="1"/>
  <c r="Q2634" i="1"/>
  <c r="R2634" i="1"/>
  <c r="S2634" i="1"/>
  <c r="T2634" i="1"/>
  <c r="U2634" i="1"/>
  <c r="V2634" i="1"/>
  <c r="W2634" i="1"/>
  <c r="X2634" i="1"/>
  <c r="Y2634" i="1"/>
  <c r="Z2634" i="1"/>
  <c r="AA2634" i="1"/>
  <c r="AB2634" i="1"/>
  <c r="AC2634" i="1"/>
  <c r="AD2634" i="1"/>
  <c r="AE2634" i="1"/>
  <c r="AF2634" i="1"/>
  <c r="AG2634" i="1"/>
  <c r="AH2634" i="1"/>
  <c r="AI2634" i="1"/>
  <c r="AJ2634" i="1"/>
  <c r="AK2634" i="1"/>
  <c r="AL2634" i="1"/>
  <c r="AM2634" i="1"/>
  <c r="AN2634" i="1"/>
  <c r="AO2634" i="1"/>
  <c r="AP2634" i="1"/>
  <c r="AQ2634" i="1"/>
  <c r="AR2634" i="1"/>
  <c r="AS2634" i="1"/>
  <c r="AT2634" i="1"/>
  <c r="AU2634" i="1"/>
  <c r="AV2634" i="1"/>
  <c r="AW2634" i="1"/>
  <c r="AX2634" i="1"/>
  <c r="AY2634" i="1"/>
  <c r="AZ2634" i="1"/>
  <c r="BA2634" i="1"/>
  <c r="BB2634" i="1"/>
  <c r="BC2634" i="1"/>
  <c r="BD2634" i="1"/>
  <c r="BE2634" i="1"/>
  <c r="BF2634" i="1"/>
  <c r="BG2634" i="1"/>
  <c r="BH2634" i="1"/>
  <c r="BI2634" i="1"/>
  <c r="F2635" i="1"/>
  <c r="G2635" i="1"/>
  <c r="H2635" i="1"/>
  <c r="I2635" i="1"/>
  <c r="J2635" i="1"/>
  <c r="K2635" i="1"/>
  <c r="L2635" i="1"/>
  <c r="M2635" i="1"/>
  <c r="N2635" i="1"/>
  <c r="O2635" i="1"/>
  <c r="P2635" i="1"/>
  <c r="Q2635" i="1"/>
  <c r="R2635" i="1"/>
  <c r="S2635" i="1"/>
  <c r="T2635" i="1"/>
  <c r="U2635" i="1"/>
  <c r="V2635" i="1"/>
  <c r="W2635" i="1"/>
  <c r="X2635" i="1"/>
  <c r="Y2635" i="1"/>
  <c r="Z2635" i="1"/>
  <c r="AA2635" i="1"/>
  <c r="AB2635" i="1"/>
  <c r="AC2635" i="1"/>
  <c r="AD2635" i="1"/>
  <c r="AE2635" i="1"/>
  <c r="AF2635" i="1"/>
  <c r="AG2635" i="1"/>
  <c r="AH2635" i="1"/>
  <c r="AI2635" i="1"/>
  <c r="AJ2635" i="1"/>
  <c r="AK2635" i="1"/>
  <c r="AL2635" i="1"/>
  <c r="AM2635" i="1"/>
  <c r="AN2635" i="1"/>
  <c r="AO2635" i="1"/>
  <c r="AP2635" i="1"/>
  <c r="AQ2635" i="1"/>
  <c r="AR2635" i="1"/>
  <c r="AS2635" i="1"/>
  <c r="AT2635" i="1"/>
  <c r="AU2635" i="1"/>
  <c r="AV2635" i="1"/>
  <c r="AW2635" i="1"/>
  <c r="AX2635" i="1"/>
  <c r="AY2635" i="1"/>
  <c r="AZ2635" i="1"/>
  <c r="BA2635" i="1"/>
  <c r="BB2635" i="1"/>
  <c r="BC2635" i="1"/>
  <c r="BD2635" i="1"/>
  <c r="BE2635" i="1"/>
  <c r="BF2635" i="1"/>
  <c r="BG2635" i="1"/>
  <c r="BH2635" i="1"/>
  <c r="BI2635" i="1"/>
  <c r="F2636" i="1"/>
  <c r="G2636" i="1"/>
  <c r="H2636" i="1"/>
  <c r="I2636" i="1"/>
  <c r="J2636" i="1"/>
  <c r="K2636" i="1"/>
  <c r="L2636" i="1"/>
  <c r="M2636" i="1"/>
  <c r="N2636" i="1"/>
  <c r="O2636" i="1"/>
  <c r="P2636" i="1"/>
  <c r="Q2636" i="1"/>
  <c r="R2636" i="1"/>
  <c r="S2636" i="1"/>
  <c r="T2636" i="1"/>
  <c r="U2636" i="1"/>
  <c r="V2636" i="1"/>
  <c r="W2636" i="1"/>
  <c r="X2636" i="1"/>
  <c r="Y2636" i="1"/>
  <c r="Z2636" i="1"/>
  <c r="AA2636" i="1"/>
  <c r="AB2636" i="1"/>
  <c r="AC2636" i="1"/>
  <c r="AD2636" i="1"/>
  <c r="AE2636" i="1"/>
  <c r="AF2636" i="1"/>
  <c r="AG2636" i="1"/>
  <c r="AH2636" i="1"/>
  <c r="AI2636" i="1"/>
  <c r="AJ2636" i="1"/>
  <c r="AK2636" i="1"/>
  <c r="AL2636" i="1"/>
  <c r="AM2636" i="1"/>
  <c r="AN2636" i="1"/>
  <c r="AO2636" i="1"/>
  <c r="AP2636" i="1"/>
  <c r="AQ2636" i="1"/>
  <c r="AR2636" i="1"/>
  <c r="AS2636" i="1"/>
  <c r="AT2636" i="1"/>
  <c r="AU2636" i="1"/>
  <c r="AV2636" i="1"/>
  <c r="AW2636" i="1"/>
  <c r="AX2636" i="1"/>
  <c r="AY2636" i="1"/>
  <c r="AZ2636" i="1"/>
  <c r="BA2636" i="1"/>
  <c r="BB2636" i="1"/>
  <c r="BC2636" i="1"/>
  <c r="BD2636" i="1"/>
  <c r="BE2636" i="1"/>
  <c r="BF2636" i="1"/>
  <c r="BG2636" i="1"/>
  <c r="BH2636" i="1"/>
  <c r="BI2636" i="1"/>
  <c r="F2637" i="1"/>
  <c r="G2637" i="1"/>
  <c r="H2637" i="1"/>
  <c r="I2637" i="1"/>
  <c r="J2637" i="1"/>
  <c r="K2637" i="1"/>
  <c r="L2637" i="1"/>
  <c r="M2637" i="1"/>
  <c r="N2637" i="1"/>
  <c r="O2637" i="1"/>
  <c r="P2637" i="1"/>
  <c r="Q2637" i="1"/>
  <c r="R2637" i="1"/>
  <c r="S2637" i="1"/>
  <c r="T2637" i="1"/>
  <c r="U2637" i="1"/>
  <c r="V2637" i="1"/>
  <c r="W2637" i="1"/>
  <c r="X2637" i="1"/>
  <c r="Y2637" i="1"/>
  <c r="Z2637" i="1"/>
  <c r="AA2637" i="1"/>
  <c r="AB2637" i="1"/>
  <c r="AC2637" i="1"/>
  <c r="AD2637" i="1"/>
  <c r="AE2637" i="1"/>
  <c r="AF2637" i="1"/>
  <c r="AG2637" i="1"/>
  <c r="AH2637" i="1"/>
  <c r="AI2637" i="1"/>
  <c r="AJ2637" i="1"/>
  <c r="AK2637" i="1"/>
  <c r="AL2637" i="1"/>
  <c r="AM2637" i="1"/>
  <c r="AN2637" i="1"/>
  <c r="AO2637" i="1"/>
  <c r="AP2637" i="1"/>
  <c r="AQ2637" i="1"/>
  <c r="AR2637" i="1"/>
  <c r="AS2637" i="1"/>
  <c r="AT2637" i="1"/>
  <c r="AU2637" i="1"/>
  <c r="AV2637" i="1"/>
  <c r="AW2637" i="1"/>
  <c r="AX2637" i="1"/>
  <c r="AY2637" i="1"/>
  <c r="AZ2637" i="1"/>
  <c r="BA2637" i="1"/>
  <c r="BB2637" i="1"/>
  <c r="BC2637" i="1"/>
  <c r="BD2637" i="1"/>
  <c r="BE2637" i="1"/>
  <c r="BF2637" i="1"/>
  <c r="BG2637" i="1"/>
  <c r="BH2637" i="1"/>
  <c r="BI2637" i="1"/>
  <c r="F2638" i="1"/>
  <c r="G2638" i="1"/>
  <c r="H2638" i="1"/>
  <c r="I2638" i="1"/>
  <c r="J2638" i="1"/>
  <c r="K2638" i="1"/>
  <c r="L2638" i="1"/>
  <c r="M2638" i="1"/>
  <c r="N2638" i="1"/>
  <c r="O2638" i="1"/>
  <c r="P2638" i="1"/>
  <c r="Q2638" i="1"/>
  <c r="R2638" i="1"/>
  <c r="S2638" i="1"/>
  <c r="T2638" i="1"/>
  <c r="U2638" i="1"/>
  <c r="V2638" i="1"/>
  <c r="W2638" i="1"/>
  <c r="X2638" i="1"/>
  <c r="Y2638" i="1"/>
  <c r="Z2638" i="1"/>
  <c r="AA2638" i="1"/>
  <c r="AB2638" i="1"/>
  <c r="AC2638" i="1"/>
  <c r="AD2638" i="1"/>
  <c r="AE2638" i="1"/>
  <c r="AF2638" i="1"/>
  <c r="AG2638" i="1"/>
  <c r="AH2638" i="1"/>
  <c r="AI2638" i="1"/>
  <c r="AJ2638" i="1"/>
  <c r="AK2638" i="1"/>
  <c r="AL2638" i="1"/>
  <c r="AM2638" i="1"/>
  <c r="AN2638" i="1"/>
  <c r="AO2638" i="1"/>
  <c r="AP2638" i="1"/>
  <c r="AQ2638" i="1"/>
  <c r="AR2638" i="1"/>
  <c r="AS2638" i="1"/>
  <c r="AT2638" i="1"/>
  <c r="AU2638" i="1"/>
  <c r="AV2638" i="1"/>
  <c r="AW2638" i="1"/>
  <c r="AX2638" i="1"/>
  <c r="AY2638" i="1"/>
  <c r="AZ2638" i="1"/>
  <c r="BA2638" i="1"/>
  <c r="BB2638" i="1"/>
  <c r="BC2638" i="1"/>
  <c r="BD2638" i="1"/>
  <c r="BE2638" i="1"/>
  <c r="BF2638" i="1"/>
  <c r="BG2638" i="1"/>
  <c r="BH2638" i="1"/>
  <c r="BI2638" i="1"/>
  <c r="F2639" i="1"/>
  <c r="G2639" i="1"/>
  <c r="H2639" i="1"/>
  <c r="I2639" i="1"/>
  <c r="J2639" i="1"/>
  <c r="K2639" i="1"/>
  <c r="L2639" i="1"/>
  <c r="M2639" i="1"/>
  <c r="N2639" i="1"/>
  <c r="O2639" i="1"/>
  <c r="P2639" i="1"/>
  <c r="Q2639" i="1"/>
  <c r="R2639" i="1"/>
  <c r="S2639" i="1"/>
  <c r="T2639" i="1"/>
  <c r="U2639" i="1"/>
  <c r="V2639" i="1"/>
  <c r="W2639" i="1"/>
  <c r="X2639" i="1"/>
  <c r="Y2639" i="1"/>
  <c r="Z2639" i="1"/>
  <c r="AA2639" i="1"/>
  <c r="AB2639" i="1"/>
  <c r="AC2639" i="1"/>
  <c r="AD2639" i="1"/>
  <c r="AE2639" i="1"/>
  <c r="AF2639" i="1"/>
  <c r="AG2639" i="1"/>
  <c r="AH2639" i="1"/>
  <c r="AI2639" i="1"/>
  <c r="AJ2639" i="1"/>
  <c r="AK2639" i="1"/>
  <c r="AL2639" i="1"/>
  <c r="AM2639" i="1"/>
  <c r="AN2639" i="1"/>
  <c r="AO2639" i="1"/>
  <c r="AP2639" i="1"/>
  <c r="AQ2639" i="1"/>
  <c r="AR2639" i="1"/>
  <c r="AS2639" i="1"/>
  <c r="AT2639" i="1"/>
  <c r="AU2639" i="1"/>
  <c r="AV2639" i="1"/>
  <c r="AW2639" i="1"/>
  <c r="AX2639" i="1"/>
  <c r="AY2639" i="1"/>
  <c r="AZ2639" i="1"/>
  <c r="BA2639" i="1"/>
  <c r="BB2639" i="1"/>
  <c r="BC2639" i="1"/>
  <c r="BD2639" i="1"/>
  <c r="BE2639" i="1"/>
  <c r="BF2639" i="1"/>
  <c r="BG2639" i="1"/>
  <c r="BH2639" i="1"/>
  <c r="BI2639" i="1"/>
  <c r="F2640" i="1"/>
  <c r="G2640" i="1"/>
  <c r="H2640" i="1"/>
  <c r="I2640" i="1"/>
  <c r="J2640" i="1"/>
  <c r="K2640" i="1"/>
  <c r="L2640" i="1"/>
  <c r="M2640" i="1"/>
  <c r="N2640" i="1"/>
  <c r="O2640" i="1"/>
  <c r="P2640" i="1"/>
  <c r="Q2640" i="1"/>
  <c r="R2640" i="1"/>
  <c r="S2640" i="1"/>
  <c r="T2640" i="1"/>
  <c r="U2640" i="1"/>
  <c r="V2640" i="1"/>
  <c r="W2640" i="1"/>
  <c r="X2640" i="1"/>
  <c r="Y2640" i="1"/>
  <c r="Z2640" i="1"/>
  <c r="AA2640" i="1"/>
  <c r="AB2640" i="1"/>
  <c r="AC2640" i="1"/>
  <c r="AD2640" i="1"/>
  <c r="AE2640" i="1"/>
  <c r="AF2640" i="1"/>
  <c r="AG2640" i="1"/>
  <c r="AH2640" i="1"/>
  <c r="AI2640" i="1"/>
  <c r="AJ2640" i="1"/>
  <c r="AK2640" i="1"/>
  <c r="AL2640" i="1"/>
  <c r="AM2640" i="1"/>
  <c r="AN2640" i="1"/>
  <c r="AO2640" i="1"/>
  <c r="AP2640" i="1"/>
  <c r="AQ2640" i="1"/>
  <c r="AR2640" i="1"/>
  <c r="AS2640" i="1"/>
  <c r="AT2640" i="1"/>
  <c r="AU2640" i="1"/>
  <c r="AV2640" i="1"/>
  <c r="AW2640" i="1"/>
  <c r="AX2640" i="1"/>
  <c r="AY2640" i="1"/>
  <c r="AZ2640" i="1"/>
  <c r="BA2640" i="1"/>
  <c r="BB2640" i="1"/>
  <c r="BC2640" i="1"/>
  <c r="BD2640" i="1"/>
  <c r="BE2640" i="1"/>
  <c r="BF2640" i="1"/>
  <c r="BG2640" i="1"/>
  <c r="BH2640" i="1"/>
  <c r="BI2640" i="1"/>
  <c r="F2641" i="1"/>
  <c r="G2641" i="1"/>
  <c r="H2641" i="1"/>
  <c r="I2641" i="1"/>
  <c r="J2641" i="1"/>
  <c r="K2641" i="1"/>
  <c r="L2641" i="1"/>
  <c r="M2641" i="1"/>
  <c r="N2641" i="1"/>
  <c r="O2641" i="1"/>
  <c r="P2641" i="1"/>
  <c r="Q2641" i="1"/>
  <c r="R2641" i="1"/>
  <c r="S2641" i="1"/>
  <c r="T2641" i="1"/>
  <c r="U2641" i="1"/>
  <c r="V2641" i="1"/>
  <c r="W2641" i="1"/>
  <c r="X2641" i="1"/>
  <c r="Y2641" i="1"/>
  <c r="Z2641" i="1"/>
  <c r="AA2641" i="1"/>
  <c r="AB2641" i="1"/>
  <c r="AC2641" i="1"/>
  <c r="AD2641" i="1"/>
  <c r="AE2641" i="1"/>
  <c r="AF2641" i="1"/>
  <c r="AG2641" i="1"/>
  <c r="AH2641" i="1"/>
  <c r="AI2641" i="1"/>
  <c r="AJ2641" i="1"/>
  <c r="AK2641" i="1"/>
  <c r="AL2641" i="1"/>
  <c r="AM2641" i="1"/>
  <c r="AN2641" i="1"/>
  <c r="AO2641" i="1"/>
  <c r="AP2641" i="1"/>
  <c r="AQ2641" i="1"/>
  <c r="AR2641" i="1"/>
  <c r="AS2641" i="1"/>
  <c r="AT2641" i="1"/>
  <c r="AU2641" i="1"/>
  <c r="AV2641" i="1"/>
  <c r="AW2641" i="1"/>
  <c r="AX2641" i="1"/>
  <c r="AY2641" i="1"/>
  <c r="AZ2641" i="1"/>
  <c r="BA2641" i="1"/>
  <c r="BB2641" i="1"/>
  <c r="BC2641" i="1"/>
  <c r="BD2641" i="1"/>
  <c r="BE2641" i="1"/>
  <c r="BF2641" i="1"/>
  <c r="BG2641" i="1"/>
  <c r="BH2641" i="1"/>
  <c r="BI2641" i="1"/>
  <c r="F2642" i="1"/>
  <c r="G2642" i="1"/>
  <c r="H2642" i="1"/>
  <c r="I2642" i="1"/>
  <c r="J2642" i="1"/>
  <c r="K2642" i="1"/>
  <c r="L2642" i="1"/>
  <c r="M2642" i="1"/>
  <c r="N2642" i="1"/>
  <c r="O2642" i="1"/>
  <c r="P2642" i="1"/>
  <c r="Q2642" i="1"/>
  <c r="R2642" i="1"/>
  <c r="S2642" i="1"/>
  <c r="T2642" i="1"/>
  <c r="U2642" i="1"/>
  <c r="V2642" i="1"/>
  <c r="W2642" i="1"/>
  <c r="X2642" i="1"/>
  <c r="Y2642" i="1"/>
  <c r="Z2642" i="1"/>
  <c r="AA2642" i="1"/>
  <c r="AB2642" i="1"/>
  <c r="AC2642" i="1"/>
  <c r="AD2642" i="1"/>
  <c r="AE2642" i="1"/>
  <c r="AF2642" i="1"/>
  <c r="AG2642" i="1"/>
  <c r="AH2642" i="1"/>
  <c r="AI2642" i="1"/>
  <c r="AJ2642" i="1"/>
  <c r="AK2642" i="1"/>
  <c r="AL2642" i="1"/>
  <c r="AM2642" i="1"/>
  <c r="AN2642" i="1"/>
  <c r="AO2642" i="1"/>
  <c r="AP2642" i="1"/>
  <c r="AQ2642" i="1"/>
  <c r="AR2642" i="1"/>
  <c r="AS2642" i="1"/>
  <c r="AT2642" i="1"/>
  <c r="AU2642" i="1"/>
  <c r="AV2642" i="1"/>
  <c r="AW2642" i="1"/>
  <c r="AX2642" i="1"/>
  <c r="AY2642" i="1"/>
  <c r="AZ2642" i="1"/>
  <c r="BA2642" i="1"/>
  <c r="BB2642" i="1"/>
  <c r="BC2642" i="1"/>
  <c r="BD2642" i="1"/>
  <c r="BE2642" i="1"/>
  <c r="BF2642" i="1"/>
  <c r="BG2642" i="1"/>
  <c r="BH2642" i="1"/>
  <c r="BI2642" i="1"/>
  <c r="F2643" i="1"/>
  <c r="G2643" i="1"/>
  <c r="H2643" i="1"/>
  <c r="I2643" i="1"/>
  <c r="J2643" i="1"/>
  <c r="K2643" i="1"/>
  <c r="L2643" i="1"/>
  <c r="M2643" i="1"/>
  <c r="N2643" i="1"/>
  <c r="O2643" i="1"/>
  <c r="P2643" i="1"/>
  <c r="Q2643" i="1"/>
  <c r="R2643" i="1"/>
  <c r="S2643" i="1"/>
  <c r="T2643" i="1"/>
  <c r="U2643" i="1"/>
  <c r="V2643" i="1"/>
  <c r="W2643" i="1"/>
  <c r="X2643" i="1"/>
  <c r="Y2643" i="1"/>
  <c r="Z2643" i="1"/>
  <c r="AA2643" i="1"/>
  <c r="AB2643" i="1"/>
  <c r="AC2643" i="1"/>
  <c r="AD2643" i="1"/>
  <c r="AE2643" i="1"/>
  <c r="AF2643" i="1"/>
  <c r="AG2643" i="1"/>
  <c r="AH2643" i="1"/>
  <c r="AI2643" i="1"/>
  <c r="AJ2643" i="1"/>
  <c r="AK2643" i="1"/>
  <c r="AL2643" i="1"/>
  <c r="AM2643" i="1"/>
  <c r="AN2643" i="1"/>
  <c r="AO2643" i="1"/>
  <c r="AP2643" i="1"/>
  <c r="AQ2643" i="1"/>
  <c r="AR2643" i="1"/>
  <c r="AS2643" i="1"/>
  <c r="AT2643" i="1"/>
  <c r="AU2643" i="1"/>
  <c r="AV2643" i="1"/>
  <c r="AW2643" i="1"/>
  <c r="AX2643" i="1"/>
  <c r="AY2643" i="1"/>
  <c r="AZ2643" i="1"/>
  <c r="BA2643" i="1"/>
  <c r="BB2643" i="1"/>
  <c r="BC2643" i="1"/>
  <c r="BD2643" i="1"/>
  <c r="BE2643" i="1"/>
  <c r="BF2643" i="1"/>
  <c r="BG2643" i="1"/>
  <c r="BH2643" i="1"/>
  <c r="BI2643" i="1"/>
  <c r="F2644" i="1"/>
  <c r="G2644" i="1"/>
  <c r="H2644" i="1"/>
  <c r="I2644" i="1"/>
  <c r="J2644" i="1"/>
  <c r="K2644" i="1"/>
  <c r="L2644" i="1"/>
  <c r="M2644" i="1"/>
  <c r="N2644" i="1"/>
  <c r="O2644" i="1"/>
  <c r="P2644" i="1"/>
  <c r="Q2644" i="1"/>
  <c r="R2644" i="1"/>
  <c r="S2644" i="1"/>
  <c r="T2644" i="1"/>
  <c r="U2644" i="1"/>
  <c r="V2644" i="1"/>
  <c r="W2644" i="1"/>
  <c r="X2644" i="1"/>
  <c r="Y2644" i="1"/>
  <c r="Z2644" i="1"/>
  <c r="AA2644" i="1"/>
  <c r="AB2644" i="1"/>
  <c r="AC2644" i="1"/>
  <c r="AD2644" i="1"/>
  <c r="AE2644" i="1"/>
  <c r="AF2644" i="1"/>
  <c r="AG2644" i="1"/>
  <c r="AH2644" i="1"/>
  <c r="AI2644" i="1"/>
  <c r="AJ2644" i="1"/>
  <c r="AK2644" i="1"/>
  <c r="AL2644" i="1"/>
  <c r="AM2644" i="1"/>
  <c r="AN2644" i="1"/>
  <c r="AO2644" i="1"/>
  <c r="AP2644" i="1"/>
  <c r="AQ2644" i="1"/>
  <c r="AR2644" i="1"/>
  <c r="AS2644" i="1"/>
  <c r="AT2644" i="1"/>
  <c r="AU2644" i="1"/>
  <c r="AV2644" i="1"/>
  <c r="AW2644" i="1"/>
  <c r="AX2644" i="1"/>
  <c r="AY2644" i="1"/>
  <c r="AZ2644" i="1"/>
  <c r="BA2644" i="1"/>
  <c r="BB2644" i="1"/>
  <c r="BC2644" i="1"/>
  <c r="BD2644" i="1"/>
  <c r="BE2644" i="1"/>
  <c r="BF2644" i="1"/>
  <c r="BG2644" i="1"/>
  <c r="BH2644" i="1"/>
  <c r="BI2644" i="1"/>
  <c r="F2645" i="1"/>
  <c r="G2645" i="1"/>
  <c r="H2645" i="1"/>
  <c r="I2645" i="1"/>
  <c r="J2645" i="1"/>
  <c r="K2645" i="1"/>
  <c r="L2645" i="1"/>
  <c r="M2645" i="1"/>
  <c r="N2645" i="1"/>
  <c r="O2645" i="1"/>
  <c r="P2645" i="1"/>
  <c r="Q2645" i="1"/>
  <c r="R2645" i="1"/>
  <c r="S2645" i="1"/>
  <c r="T2645" i="1"/>
  <c r="U2645" i="1"/>
  <c r="V2645" i="1"/>
  <c r="W2645" i="1"/>
  <c r="X2645" i="1"/>
  <c r="Y2645" i="1"/>
  <c r="Z2645" i="1"/>
  <c r="AA2645" i="1"/>
  <c r="AB2645" i="1"/>
  <c r="AC2645" i="1"/>
  <c r="AD2645" i="1"/>
  <c r="AE2645" i="1"/>
  <c r="AF2645" i="1"/>
  <c r="AG2645" i="1"/>
  <c r="AH2645" i="1"/>
  <c r="AI2645" i="1"/>
  <c r="AJ2645" i="1"/>
  <c r="AK2645" i="1"/>
  <c r="AL2645" i="1"/>
  <c r="AM2645" i="1"/>
  <c r="AN2645" i="1"/>
  <c r="AO2645" i="1"/>
  <c r="AP2645" i="1"/>
  <c r="AQ2645" i="1"/>
  <c r="AR2645" i="1"/>
  <c r="AS2645" i="1"/>
  <c r="AT2645" i="1"/>
  <c r="AU2645" i="1"/>
  <c r="AV2645" i="1"/>
  <c r="AW2645" i="1"/>
  <c r="AX2645" i="1"/>
  <c r="AY2645" i="1"/>
  <c r="AZ2645" i="1"/>
  <c r="BA2645" i="1"/>
  <c r="BB2645" i="1"/>
  <c r="BC2645" i="1"/>
  <c r="BD2645" i="1"/>
  <c r="BE2645" i="1"/>
  <c r="BF2645" i="1"/>
  <c r="BG2645" i="1"/>
  <c r="BH2645" i="1"/>
  <c r="BI2645" i="1"/>
  <c r="F2646" i="1"/>
  <c r="G2646" i="1"/>
  <c r="H2646" i="1"/>
  <c r="I2646" i="1"/>
  <c r="J2646" i="1"/>
  <c r="K2646" i="1"/>
  <c r="L2646" i="1"/>
  <c r="M2646" i="1"/>
  <c r="N2646" i="1"/>
  <c r="O2646" i="1"/>
  <c r="P2646" i="1"/>
  <c r="Q2646" i="1"/>
  <c r="R2646" i="1"/>
  <c r="S2646" i="1"/>
  <c r="T2646" i="1"/>
  <c r="U2646" i="1"/>
  <c r="V2646" i="1"/>
  <c r="W2646" i="1"/>
  <c r="X2646" i="1"/>
  <c r="Y2646" i="1"/>
  <c r="Z2646" i="1"/>
  <c r="AA2646" i="1"/>
  <c r="AB2646" i="1"/>
  <c r="AC2646" i="1"/>
  <c r="AD2646" i="1"/>
  <c r="AE2646" i="1"/>
  <c r="AF2646" i="1"/>
  <c r="AG2646" i="1"/>
  <c r="AH2646" i="1"/>
  <c r="AI2646" i="1"/>
  <c r="AJ2646" i="1"/>
  <c r="AK2646" i="1"/>
  <c r="AL2646" i="1"/>
  <c r="AM2646" i="1"/>
  <c r="AN2646" i="1"/>
  <c r="AO2646" i="1"/>
  <c r="AP2646" i="1"/>
  <c r="AQ2646" i="1"/>
  <c r="AR2646" i="1"/>
  <c r="AS2646" i="1"/>
  <c r="AT2646" i="1"/>
  <c r="AU2646" i="1"/>
  <c r="AV2646" i="1"/>
  <c r="AW2646" i="1"/>
  <c r="AX2646" i="1"/>
  <c r="AY2646" i="1"/>
  <c r="AZ2646" i="1"/>
  <c r="BA2646" i="1"/>
  <c r="BB2646" i="1"/>
  <c r="BC2646" i="1"/>
  <c r="BD2646" i="1"/>
  <c r="BE2646" i="1"/>
  <c r="BF2646" i="1"/>
  <c r="BG2646" i="1"/>
  <c r="BH2646" i="1"/>
  <c r="BI2646" i="1"/>
  <c r="F2647" i="1"/>
  <c r="G2647" i="1"/>
  <c r="H2647" i="1"/>
  <c r="I2647" i="1"/>
  <c r="J2647" i="1"/>
  <c r="K2647" i="1"/>
  <c r="L2647" i="1"/>
  <c r="M2647" i="1"/>
  <c r="N2647" i="1"/>
  <c r="O2647" i="1"/>
  <c r="P2647" i="1"/>
  <c r="Q2647" i="1"/>
  <c r="R2647" i="1"/>
  <c r="S2647" i="1"/>
  <c r="T2647" i="1"/>
  <c r="U2647" i="1"/>
  <c r="V2647" i="1"/>
  <c r="W2647" i="1"/>
  <c r="X2647" i="1"/>
  <c r="Y2647" i="1"/>
  <c r="Z2647" i="1"/>
  <c r="AA2647" i="1"/>
  <c r="AB2647" i="1"/>
  <c r="AC2647" i="1"/>
  <c r="AD2647" i="1"/>
  <c r="AE2647" i="1"/>
  <c r="AF2647" i="1"/>
  <c r="AG2647" i="1"/>
  <c r="AH2647" i="1"/>
  <c r="AI2647" i="1"/>
  <c r="AJ2647" i="1"/>
  <c r="AK2647" i="1"/>
  <c r="AL2647" i="1"/>
  <c r="AM2647" i="1"/>
  <c r="AN2647" i="1"/>
  <c r="AO2647" i="1"/>
  <c r="AP2647" i="1"/>
  <c r="AQ2647" i="1"/>
  <c r="AR2647" i="1"/>
  <c r="AS2647" i="1"/>
  <c r="AT2647" i="1"/>
  <c r="AU2647" i="1"/>
  <c r="AV2647" i="1"/>
  <c r="AW2647" i="1"/>
  <c r="AX2647" i="1"/>
  <c r="AY2647" i="1"/>
  <c r="AZ2647" i="1"/>
  <c r="BA2647" i="1"/>
  <c r="BB2647" i="1"/>
  <c r="BC2647" i="1"/>
  <c r="BD2647" i="1"/>
  <c r="BE2647" i="1"/>
  <c r="BF2647" i="1"/>
  <c r="BG2647" i="1"/>
  <c r="BH2647" i="1"/>
  <c r="BI2647" i="1"/>
  <c r="F2648" i="1"/>
  <c r="G2648" i="1"/>
  <c r="H2648" i="1"/>
  <c r="I2648" i="1"/>
  <c r="J2648" i="1"/>
  <c r="K2648" i="1"/>
  <c r="L2648" i="1"/>
  <c r="M2648" i="1"/>
  <c r="N2648" i="1"/>
  <c r="O2648" i="1"/>
  <c r="P2648" i="1"/>
  <c r="Q2648" i="1"/>
  <c r="R2648" i="1"/>
  <c r="S2648" i="1"/>
  <c r="T2648" i="1"/>
  <c r="U2648" i="1"/>
  <c r="V2648" i="1"/>
  <c r="W2648" i="1"/>
  <c r="X2648" i="1"/>
  <c r="Y2648" i="1"/>
  <c r="Z2648" i="1"/>
  <c r="AA2648" i="1"/>
  <c r="AB2648" i="1"/>
  <c r="AC2648" i="1"/>
  <c r="AD2648" i="1"/>
  <c r="AE2648" i="1"/>
  <c r="AF2648" i="1"/>
  <c r="AG2648" i="1"/>
  <c r="AH2648" i="1"/>
  <c r="AI2648" i="1"/>
  <c r="AJ2648" i="1"/>
  <c r="AK2648" i="1"/>
  <c r="AL2648" i="1"/>
  <c r="AM2648" i="1"/>
  <c r="AN2648" i="1"/>
  <c r="AO2648" i="1"/>
  <c r="AP2648" i="1"/>
  <c r="AQ2648" i="1"/>
  <c r="AR2648" i="1"/>
  <c r="AS2648" i="1"/>
  <c r="AT2648" i="1"/>
  <c r="AU2648" i="1"/>
  <c r="AV2648" i="1"/>
  <c r="AW2648" i="1"/>
  <c r="AX2648" i="1"/>
  <c r="AY2648" i="1"/>
  <c r="AZ2648" i="1"/>
  <c r="BA2648" i="1"/>
  <c r="BB2648" i="1"/>
  <c r="BC2648" i="1"/>
  <c r="BD2648" i="1"/>
  <c r="BE2648" i="1"/>
  <c r="BF2648" i="1"/>
  <c r="BG2648" i="1"/>
  <c r="BH2648" i="1"/>
  <c r="BI2648" i="1"/>
  <c r="F2649" i="1"/>
  <c r="G2649" i="1"/>
  <c r="H2649" i="1"/>
  <c r="I2649" i="1"/>
  <c r="J2649" i="1"/>
  <c r="K2649" i="1"/>
  <c r="L2649" i="1"/>
  <c r="M2649" i="1"/>
  <c r="N2649" i="1"/>
  <c r="O2649" i="1"/>
  <c r="P2649" i="1"/>
  <c r="Q2649" i="1"/>
  <c r="R2649" i="1"/>
  <c r="S2649" i="1"/>
  <c r="T2649" i="1"/>
  <c r="U2649" i="1"/>
  <c r="V2649" i="1"/>
  <c r="W2649" i="1"/>
  <c r="X2649" i="1"/>
  <c r="Y2649" i="1"/>
  <c r="Z2649" i="1"/>
  <c r="AA2649" i="1"/>
  <c r="AB2649" i="1"/>
  <c r="AC2649" i="1"/>
  <c r="AD2649" i="1"/>
  <c r="AE2649" i="1"/>
  <c r="AF2649" i="1"/>
  <c r="AG2649" i="1"/>
  <c r="AH2649" i="1"/>
  <c r="AI2649" i="1"/>
  <c r="AJ2649" i="1"/>
  <c r="AK2649" i="1"/>
  <c r="AL2649" i="1"/>
  <c r="AM2649" i="1"/>
  <c r="AN2649" i="1"/>
  <c r="AO2649" i="1"/>
  <c r="AP2649" i="1"/>
  <c r="AQ2649" i="1"/>
  <c r="AR2649" i="1"/>
  <c r="AS2649" i="1"/>
  <c r="AT2649" i="1"/>
  <c r="AU2649" i="1"/>
  <c r="AV2649" i="1"/>
  <c r="AW2649" i="1"/>
  <c r="AX2649" i="1"/>
  <c r="AY2649" i="1"/>
  <c r="AZ2649" i="1"/>
  <c r="BA2649" i="1"/>
  <c r="BB2649" i="1"/>
  <c r="BC2649" i="1"/>
  <c r="BD2649" i="1"/>
  <c r="BE2649" i="1"/>
  <c r="BF2649" i="1"/>
  <c r="BG2649" i="1"/>
  <c r="BH2649" i="1"/>
  <c r="BI2649" i="1"/>
  <c r="F2650" i="1"/>
  <c r="G2650" i="1"/>
  <c r="H2650" i="1"/>
  <c r="I2650" i="1"/>
  <c r="J2650" i="1"/>
  <c r="K2650" i="1"/>
  <c r="L2650" i="1"/>
  <c r="M2650" i="1"/>
  <c r="N2650" i="1"/>
  <c r="O2650" i="1"/>
  <c r="P2650" i="1"/>
  <c r="Q2650" i="1"/>
  <c r="R2650" i="1"/>
  <c r="S2650" i="1"/>
  <c r="T2650" i="1"/>
  <c r="U2650" i="1"/>
  <c r="V2650" i="1"/>
  <c r="W2650" i="1"/>
  <c r="X2650" i="1"/>
  <c r="Y2650" i="1"/>
  <c r="Z2650" i="1"/>
  <c r="AA2650" i="1"/>
  <c r="AB2650" i="1"/>
  <c r="AC2650" i="1"/>
  <c r="AD2650" i="1"/>
  <c r="AE2650" i="1"/>
  <c r="AF2650" i="1"/>
  <c r="AG2650" i="1"/>
  <c r="AH2650" i="1"/>
  <c r="AI2650" i="1"/>
  <c r="AJ2650" i="1"/>
  <c r="AK2650" i="1"/>
  <c r="AL2650" i="1"/>
  <c r="AM2650" i="1"/>
  <c r="AN2650" i="1"/>
  <c r="AO2650" i="1"/>
  <c r="AP2650" i="1"/>
  <c r="AQ2650" i="1"/>
  <c r="AR2650" i="1"/>
  <c r="AS2650" i="1"/>
  <c r="AT2650" i="1"/>
  <c r="AU2650" i="1"/>
  <c r="AV2650" i="1"/>
  <c r="AW2650" i="1"/>
  <c r="AX2650" i="1"/>
  <c r="AY2650" i="1"/>
  <c r="AZ2650" i="1"/>
  <c r="BA2650" i="1"/>
  <c r="BB2650" i="1"/>
  <c r="BC2650" i="1"/>
  <c r="BD2650" i="1"/>
  <c r="BE2650" i="1"/>
  <c r="BF2650" i="1"/>
  <c r="BG2650" i="1"/>
  <c r="BH2650" i="1"/>
  <c r="BI2650" i="1"/>
  <c r="F2651" i="1"/>
  <c r="G2651" i="1"/>
  <c r="H2651" i="1"/>
  <c r="I2651" i="1"/>
  <c r="J2651" i="1"/>
  <c r="K2651" i="1"/>
  <c r="L2651" i="1"/>
  <c r="M2651" i="1"/>
  <c r="N2651" i="1"/>
  <c r="O2651" i="1"/>
  <c r="P2651" i="1"/>
  <c r="Q2651" i="1"/>
  <c r="R2651" i="1"/>
  <c r="S2651" i="1"/>
  <c r="T2651" i="1"/>
  <c r="U2651" i="1"/>
  <c r="V2651" i="1"/>
  <c r="W2651" i="1"/>
  <c r="X2651" i="1"/>
  <c r="Y2651" i="1"/>
  <c r="Z2651" i="1"/>
  <c r="AA2651" i="1"/>
  <c r="AB2651" i="1"/>
  <c r="AC2651" i="1"/>
  <c r="AD2651" i="1"/>
  <c r="AE2651" i="1"/>
  <c r="AF2651" i="1"/>
  <c r="AG2651" i="1"/>
  <c r="AH2651" i="1"/>
  <c r="AI2651" i="1"/>
  <c r="AJ2651" i="1"/>
  <c r="AK2651" i="1"/>
  <c r="AL2651" i="1"/>
  <c r="AM2651" i="1"/>
  <c r="AN2651" i="1"/>
  <c r="AO2651" i="1"/>
  <c r="AP2651" i="1"/>
  <c r="AQ2651" i="1"/>
  <c r="AR2651" i="1"/>
  <c r="AS2651" i="1"/>
  <c r="AT2651" i="1"/>
  <c r="AU2651" i="1"/>
  <c r="AV2651" i="1"/>
  <c r="AW2651" i="1"/>
  <c r="AX2651" i="1"/>
  <c r="AY2651" i="1"/>
  <c r="AZ2651" i="1"/>
  <c r="BA2651" i="1"/>
  <c r="BB2651" i="1"/>
  <c r="BC2651" i="1"/>
  <c r="BD2651" i="1"/>
  <c r="BE2651" i="1"/>
  <c r="BF2651" i="1"/>
  <c r="BG2651" i="1"/>
  <c r="BH2651" i="1"/>
  <c r="BI2651" i="1"/>
  <c r="F2652" i="1"/>
  <c r="G2652" i="1"/>
  <c r="H2652" i="1"/>
  <c r="I2652" i="1"/>
  <c r="J2652" i="1"/>
  <c r="K2652" i="1"/>
  <c r="L2652" i="1"/>
  <c r="M2652" i="1"/>
  <c r="N2652" i="1"/>
  <c r="O2652" i="1"/>
  <c r="P2652" i="1"/>
  <c r="Q2652" i="1"/>
  <c r="R2652" i="1"/>
  <c r="S2652" i="1"/>
  <c r="T2652" i="1"/>
  <c r="U2652" i="1"/>
  <c r="V2652" i="1"/>
  <c r="W2652" i="1"/>
  <c r="X2652" i="1"/>
  <c r="Y2652" i="1"/>
  <c r="Z2652" i="1"/>
  <c r="AA2652" i="1"/>
  <c r="AB2652" i="1"/>
  <c r="AC2652" i="1"/>
  <c r="AD2652" i="1"/>
  <c r="AE2652" i="1"/>
  <c r="AF2652" i="1"/>
  <c r="AG2652" i="1"/>
  <c r="AH2652" i="1"/>
  <c r="AI2652" i="1"/>
  <c r="AJ2652" i="1"/>
  <c r="AK2652" i="1"/>
  <c r="AL2652" i="1"/>
  <c r="AM2652" i="1"/>
  <c r="AN2652" i="1"/>
  <c r="AO2652" i="1"/>
  <c r="AP2652" i="1"/>
  <c r="AQ2652" i="1"/>
  <c r="AR2652" i="1"/>
  <c r="AS2652" i="1"/>
  <c r="AT2652" i="1"/>
  <c r="AU2652" i="1"/>
  <c r="AV2652" i="1"/>
  <c r="AW2652" i="1"/>
  <c r="AX2652" i="1"/>
  <c r="AY2652" i="1"/>
  <c r="AZ2652" i="1"/>
  <c r="BA2652" i="1"/>
  <c r="BB2652" i="1"/>
  <c r="BC2652" i="1"/>
  <c r="BD2652" i="1"/>
  <c r="BE2652" i="1"/>
  <c r="BF2652" i="1"/>
  <c r="BG2652" i="1"/>
  <c r="BH2652" i="1"/>
  <c r="BI2652" i="1"/>
  <c r="F2653" i="1"/>
  <c r="G2653" i="1"/>
  <c r="H2653" i="1"/>
  <c r="I2653" i="1"/>
  <c r="J2653" i="1"/>
  <c r="K2653" i="1"/>
  <c r="L2653" i="1"/>
  <c r="M2653" i="1"/>
  <c r="N2653" i="1"/>
  <c r="O2653" i="1"/>
  <c r="P2653" i="1"/>
  <c r="Q2653" i="1"/>
  <c r="R2653" i="1"/>
  <c r="S2653" i="1"/>
  <c r="T2653" i="1"/>
  <c r="U2653" i="1"/>
  <c r="V2653" i="1"/>
  <c r="W2653" i="1"/>
  <c r="X2653" i="1"/>
  <c r="Y2653" i="1"/>
  <c r="Z2653" i="1"/>
  <c r="AA2653" i="1"/>
  <c r="AB2653" i="1"/>
  <c r="AC2653" i="1"/>
  <c r="AD2653" i="1"/>
  <c r="AE2653" i="1"/>
  <c r="AF2653" i="1"/>
  <c r="AG2653" i="1"/>
  <c r="AH2653" i="1"/>
  <c r="AI2653" i="1"/>
  <c r="AJ2653" i="1"/>
  <c r="AK2653" i="1"/>
  <c r="AL2653" i="1"/>
  <c r="AM2653" i="1"/>
  <c r="AN2653" i="1"/>
  <c r="AO2653" i="1"/>
  <c r="AP2653" i="1"/>
  <c r="AQ2653" i="1"/>
  <c r="AR2653" i="1"/>
  <c r="AS2653" i="1"/>
  <c r="AT2653" i="1"/>
  <c r="AU2653" i="1"/>
  <c r="AV2653" i="1"/>
  <c r="AW2653" i="1"/>
  <c r="AX2653" i="1"/>
  <c r="AY2653" i="1"/>
  <c r="AZ2653" i="1"/>
  <c r="BA2653" i="1"/>
  <c r="BB2653" i="1"/>
  <c r="BC2653" i="1"/>
  <c r="BD2653" i="1"/>
  <c r="BE2653" i="1"/>
  <c r="BF2653" i="1"/>
  <c r="BG2653" i="1"/>
  <c r="BH2653" i="1"/>
  <c r="BI2653" i="1"/>
  <c r="F2654" i="1"/>
  <c r="G2654" i="1"/>
  <c r="H2654" i="1"/>
  <c r="I2654" i="1"/>
  <c r="J2654" i="1"/>
  <c r="K2654" i="1"/>
  <c r="L2654" i="1"/>
  <c r="M2654" i="1"/>
  <c r="N2654" i="1"/>
  <c r="O2654" i="1"/>
  <c r="P2654" i="1"/>
  <c r="Q2654" i="1"/>
  <c r="R2654" i="1"/>
  <c r="S2654" i="1"/>
  <c r="T2654" i="1"/>
  <c r="U2654" i="1"/>
  <c r="V2654" i="1"/>
  <c r="W2654" i="1"/>
  <c r="X2654" i="1"/>
  <c r="Y2654" i="1"/>
  <c r="Z2654" i="1"/>
  <c r="AA2654" i="1"/>
  <c r="AB2654" i="1"/>
  <c r="AC2654" i="1"/>
  <c r="AD2654" i="1"/>
  <c r="AE2654" i="1"/>
  <c r="AF2654" i="1"/>
  <c r="AG2654" i="1"/>
  <c r="AH2654" i="1"/>
  <c r="AI2654" i="1"/>
  <c r="AJ2654" i="1"/>
  <c r="AK2654" i="1"/>
  <c r="AL2654" i="1"/>
  <c r="AM2654" i="1"/>
  <c r="AN2654" i="1"/>
  <c r="AO2654" i="1"/>
  <c r="AP2654" i="1"/>
  <c r="AQ2654" i="1"/>
  <c r="AR2654" i="1"/>
  <c r="AS2654" i="1"/>
  <c r="AT2654" i="1"/>
  <c r="AU2654" i="1"/>
  <c r="AV2654" i="1"/>
  <c r="AW2654" i="1"/>
  <c r="AX2654" i="1"/>
  <c r="AY2654" i="1"/>
  <c r="AZ2654" i="1"/>
  <c r="BA2654" i="1"/>
  <c r="BB2654" i="1"/>
  <c r="BC2654" i="1"/>
  <c r="BD2654" i="1"/>
  <c r="BE2654" i="1"/>
  <c r="BF2654" i="1"/>
  <c r="BG2654" i="1"/>
  <c r="BH2654" i="1"/>
  <c r="BI2654" i="1"/>
  <c r="F2655" i="1"/>
  <c r="G2655" i="1"/>
  <c r="H2655" i="1"/>
  <c r="I2655" i="1"/>
  <c r="J2655" i="1"/>
  <c r="K2655" i="1"/>
  <c r="L2655" i="1"/>
  <c r="M2655" i="1"/>
  <c r="N2655" i="1"/>
  <c r="O2655" i="1"/>
  <c r="P2655" i="1"/>
  <c r="Q2655" i="1"/>
  <c r="R2655" i="1"/>
  <c r="S2655" i="1"/>
  <c r="T2655" i="1"/>
  <c r="U2655" i="1"/>
  <c r="V2655" i="1"/>
  <c r="W2655" i="1"/>
  <c r="X2655" i="1"/>
  <c r="Y2655" i="1"/>
  <c r="Z2655" i="1"/>
  <c r="AA2655" i="1"/>
  <c r="AB2655" i="1"/>
  <c r="AC2655" i="1"/>
  <c r="AD2655" i="1"/>
  <c r="AE2655" i="1"/>
  <c r="AF2655" i="1"/>
  <c r="AG2655" i="1"/>
  <c r="AH2655" i="1"/>
  <c r="AI2655" i="1"/>
  <c r="AJ2655" i="1"/>
  <c r="AK2655" i="1"/>
  <c r="AL2655" i="1"/>
  <c r="AM2655" i="1"/>
  <c r="AN2655" i="1"/>
  <c r="AO2655" i="1"/>
  <c r="AP2655" i="1"/>
  <c r="AQ2655" i="1"/>
  <c r="AR2655" i="1"/>
  <c r="AS2655" i="1"/>
  <c r="AT2655" i="1"/>
  <c r="AU2655" i="1"/>
  <c r="AV2655" i="1"/>
  <c r="AW2655" i="1"/>
  <c r="AX2655" i="1"/>
  <c r="AY2655" i="1"/>
  <c r="AZ2655" i="1"/>
  <c r="BA2655" i="1"/>
  <c r="BB2655" i="1"/>
  <c r="BC2655" i="1"/>
  <c r="BD2655" i="1"/>
  <c r="BE2655" i="1"/>
  <c r="BF2655" i="1"/>
  <c r="BG2655" i="1"/>
  <c r="BH2655" i="1"/>
  <c r="BI2655" i="1"/>
  <c r="F2656" i="1"/>
  <c r="G2656" i="1"/>
  <c r="H2656" i="1"/>
  <c r="I2656" i="1"/>
  <c r="J2656" i="1"/>
  <c r="K2656" i="1"/>
  <c r="L2656" i="1"/>
  <c r="M2656" i="1"/>
  <c r="N2656" i="1"/>
  <c r="O2656" i="1"/>
  <c r="P2656" i="1"/>
  <c r="Q2656" i="1"/>
  <c r="R2656" i="1"/>
  <c r="S2656" i="1"/>
  <c r="T2656" i="1"/>
  <c r="U2656" i="1"/>
  <c r="V2656" i="1"/>
  <c r="W2656" i="1"/>
  <c r="X2656" i="1"/>
  <c r="Y2656" i="1"/>
  <c r="Z2656" i="1"/>
  <c r="AA2656" i="1"/>
  <c r="AB2656" i="1"/>
  <c r="AC2656" i="1"/>
  <c r="AD2656" i="1"/>
  <c r="AE2656" i="1"/>
  <c r="AF2656" i="1"/>
  <c r="AG2656" i="1"/>
  <c r="AH2656" i="1"/>
  <c r="AI2656" i="1"/>
  <c r="AJ2656" i="1"/>
  <c r="AK2656" i="1"/>
  <c r="AL2656" i="1"/>
  <c r="AM2656" i="1"/>
  <c r="AN2656" i="1"/>
  <c r="AO2656" i="1"/>
  <c r="AP2656" i="1"/>
  <c r="AQ2656" i="1"/>
  <c r="AR2656" i="1"/>
  <c r="AS2656" i="1"/>
  <c r="AT2656" i="1"/>
  <c r="AU2656" i="1"/>
  <c r="AV2656" i="1"/>
  <c r="AW2656" i="1"/>
  <c r="AX2656" i="1"/>
  <c r="AY2656" i="1"/>
  <c r="AZ2656" i="1"/>
  <c r="BA2656" i="1"/>
  <c r="BB2656" i="1"/>
  <c r="BC2656" i="1"/>
  <c r="BD2656" i="1"/>
  <c r="BE2656" i="1"/>
  <c r="BF2656" i="1"/>
  <c r="BG2656" i="1"/>
  <c r="BH2656" i="1"/>
  <c r="BI2656" i="1"/>
  <c r="F2657" i="1"/>
  <c r="G2657" i="1"/>
  <c r="H2657" i="1"/>
  <c r="I2657" i="1"/>
  <c r="J2657" i="1"/>
  <c r="K2657" i="1"/>
  <c r="L2657" i="1"/>
  <c r="M2657" i="1"/>
  <c r="N2657" i="1"/>
  <c r="O2657" i="1"/>
  <c r="P2657" i="1"/>
  <c r="Q2657" i="1"/>
  <c r="R2657" i="1"/>
  <c r="S2657" i="1"/>
  <c r="T2657" i="1"/>
  <c r="U2657" i="1"/>
  <c r="V2657" i="1"/>
  <c r="W2657" i="1"/>
  <c r="X2657" i="1"/>
  <c r="Y2657" i="1"/>
  <c r="Z2657" i="1"/>
  <c r="AA2657" i="1"/>
  <c r="AB2657" i="1"/>
  <c r="AC2657" i="1"/>
  <c r="AD2657" i="1"/>
  <c r="AE2657" i="1"/>
  <c r="AF2657" i="1"/>
  <c r="AG2657" i="1"/>
  <c r="AH2657" i="1"/>
  <c r="AI2657" i="1"/>
  <c r="AJ2657" i="1"/>
  <c r="AK2657" i="1"/>
  <c r="AL2657" i="1"/>
  <c r="AM2657" i="1"/>
  <c r="AN2657" i="1"/>
  <c r="AO2657" i="1"/>
  <c r="AP2657" i="1"/>
  <c r="AQ2657" i="1"/>
  <c r="AR2657" i="1"/>
  <c r="AS2657" i="1"/>
  <c r="AT2657" i="1"/>
  <c r="AU2657" i="1"/>
  <c r="AV2657" i="1"/>
  <c r="AW2657" i="1"/>
  <c r="AX2657" i="1"/>
  <c r="AY2657" i="1"/>
  <c r="AZ2657" i="1"/>
  <c r="BA2657" i="1"/>
  <c r="BB2657" i="1"/>
  <c r="BC2657" i="1"/>
  <c r="BD2657" i="1"/>
  <c r="BE2657" i="1"/>
  <c r="BF2657" i="1"/>
  <c r="BG2657" i="1"/>
  <c r="BH2657" i="1"/>
  <c r="BI2657" i="1"/>
  <c r="F2658" i="1"/>
  <c r="G2658" i="1"/>
  <c r="H2658" i="1"/>
  <c r="I2658" i="1"/>
  <c r="J2658" i="1"/>
  <c r="K2658" i="1"/>
  <c r="L2658" i="1"/>
  <c r="M2658" i="1"/>
  <c r="N2658" i="1"/>
  <c r="O2658" i="1"/>
  <c r="P2658" i="1"/>
  <c r="Q2658" i="1"/>
  <c r="R2658" i="1"/>
  <c r="S2658" i="1"/>
  <c r="T2658" i="1"/>
  <c r="U2658" i="1"/>
  <c r="V2658" i="1"/>
  <c r="W2658" i="1"/>
  <c r="X2658" i="1"/>
  <c r="Y2658" i="1"/>
  <c r="Z2658" i="1"/>
  <c r="AA2658" i="1"/>
  <c r="AB2658" i="1"/>
  <c r="AC2658" i="1"/>
  <c r="AD2658" i="1"/>
  <c r="AE2658" i="1"/>
  <c r="AF2658" i="1"/>
  <c r="AG2658" i="1"/>
  <c r="AH2658" i="1"/>
  <c r="AI2658" i="1"/>
  <c r="AJ2658" i="1"/>
  <c r="AK2658" i="1"/>
  <c r="AL2658" i="1"/>
  <c r="AM2658" i="1"/>
  <c r="AN2658" i="1"/>
  <c r="AO2658" i="1"/>
  <c r="AP2658" i="1"/>
  <c r="AQ2658" i="1"/>
  <c r="AR2658" i="1"/>
  <c r="AS2658" i="1"/>
  <c r="AT2658" i="1"/>
  <c r="AU2658" i="1"/>
  <c r="AV2658" i="1"/>
  <c r="AW2658" i="1"/>
  <c r="AX2658" i="1"/>
  <c r="AY2658" i="1"/>
  <c r="AZ2658" i="1"/>
  <c r="BA2658" i="1"/>
  <c r="BB2658" i="1"/>
  <c r="BC2658" i="1"/>
  <c r="BD2658" i="1"/>
  <c r="BE2658" i="1"/>
  <c r="BF2658" i="1"/>
  <c r="BG2658" i="1"/>
  <c r="BH2658" i="1"/>
  <c r="BI2658" i="1"/>
  <c r="F2659" i="1"/>
  <c r="G2659" i="1"/>
  <c r="H2659" i="1"/>
  <c r="I2659" i="1"/>
  <c r="J2659" i="1"/>
  <c r="K2659" i="1"/>
  <c r="L2659" i="1"/>
  <c r="M2659" i="1"/>
  <c r="N2659" i="1"/>
  <c r="O2659" i="1"/>
  <c r="P2659" i="1"/>
  <c r="Q2659" i="1"/>
  <c r="R2659" i="1"/>
  <c r="S2659" i="1"/>
  <c r="T2659" i="1"/>
  <c r="U2659" i="1"/>
  <c r="V2659" i="1"/>
  <c r="W2659" i="1"/>
  <c r="X2659" i="1"/>
  <c r="Y2659" i="1"/>
  <c r="Z2659" i="1"/>
  <c r="AA2659" i="1"/>
  <c r="AB2659" i="1"/>
  <c r="AC2659" i="1"/>
  <c r="AD2659" i="1"/>
  <c r="AE2659" i="1"/>
  <c r="AF2659" i="1"/>
  <c r="AG2659" i="1"/>
  <c r="AH2659" i="1"/>
  <c r="AI2659" i="1"/>
  <c r="AJ2659" i="1"/>
  <c r="AK2659" i="1"/>
  <c r="AL2659" i="1"/>
  <c r="AM2659" i="1"/>
  <c r="AN2659" i="1"/>
  <c r="AO2659" i="1"/>
  <c r="AP2659" i="1"/>
  <c r="AQ2659" i="1"/>
  <c r="AR2659" i="1"/>
  <c r="AS2659" i="1"/>
  <c r="AT2659" i="1"/>
  <c r="AU2659" i="1"/>
  <c r="AV2659" i="1"/>
  <c r="AW2659" i="1"/>
  <c r="AX2659" i="1"/>
  <c r="AY2659" i="1"/>
  <c r="AZ2659" i="1"/>
  <c r="BA2659" i="1"/>
  <c r="BB2659" i="1"/>
  <c r="BC2659" i="1"/>
  <c r="BD2659" i="1"/>
  <c r="BE2659" i="1"/>
  <c r="BF2659" i="1"/>
  <c r="BG2659" i="1"/>
  <c r="BH2659" i="1"/>
  <c r="BI2659" i="1"/>
  <c r="F2660" i="1"/>
  <c r="G2660" i="1"/>
  <c r="H2660" i="1"/>
  <c r="I2660" i="1"/>
  <c r="J2660" i="1"/>
  <c r="K2660" i="1"/>
  <c r="L2660" i="1"/>
  <c r="M2660" i="1"/>
  <c r="N2660" i="1"/>
  <c r="O2660" i="1"/>
  <c r="P2660" i="1"/>
  <c r="Q2660" i="1"/>
  <c r="R2660" i="1"/>
  <c r="S2660" i="1"/>
  <c r="T2660" i="1"/>
  <c r="U2660" i="1"/>
  <c r="V2660" i="1"/>
  <c r="W2660" i="1"/>
  <c r="X2660" i="1"/>
  <c r="Y2660" i="1"/>
  <c r="Z2660" i="1"/>
  <c r="AA2660" i="1"/>
  <c r="AB2660" i="1"/>
  <c r="AC2660" i="1"/>
  <c r="AD2660" i="1"/>
  <c r="AE2660" i="1"/>
  <c r="AF2660" i="1"/>
  <c r="AG2660" i="1"/>
  <c r="AH2660" i="1"/>
  <c r="AI2660" i="1"/>
  <c r="AJ2660" i="1"/>
  <c r="AK2660" i="1"/>
  <c r="AL2660" i="1"/>
  <c r="AM2660" i="1"/>
  <c r="AN2660" i="1"/>
  <c r="AO2660" i="1"/>
  <c r="AP2660" i="1"/>
  <c r="AQ2660" i="1"/>
  <c r="AR2660" i="1"/>
  <c r="AS2660" i="1"/>
  <c r="AT2660" i="1"/>
  <c r="AU2660" i="1"/>
  <c r="AV2660" i="1"/>
  <c r="AW2660" i="1"/>
  <c r="AX2660" i="1"/>
  <c r="AY2660" i="1"/>
  <c r="AZ2660" i="1"/>
  <c r="BA2660" i="1"/>
  <c r="BB2660" i="1"/>
  <c r="BC2660" i="1"/>
  <c r="BD2660" i="1"/>
  <c r="BE2660" i="1"/>
  <c r="BF2660" i="1"/>
  <c r="BG2660" i="1"/>
  <c r="BH2660" i="1"/>
  <c r="BI2660" i="1"/>
  <c r="F2661" i="1"/>
  <c r="G2661" i="1"/>
  <c r="H2661" i="1"/>
  <c r="I2661" i="1"/>
  <c r="J2661" i="1"/>
  <c r="K2661" i="1"/>
  <c r="L2661" i="1"/>
  <c r="M2661" i="1"/>
  <c r="N2661" i="1"/>
  <c r="O2661" i="1"/>
  <c r="P2661" i="1"/>
  <c r="Q2661" i="1"/>
  <c r="R2661" i="1"/>
  <c r="S2661" i="1"/>
  <c r="T2661" i="1"/>
  <c r="U2661" i="1"/>
  <c r="V2661" i="1"/>
  <c r="W2661" i="1"/>
  <c r="X2661" i="1"/>
  <c r="Y2661" i="1"/>
  <c r="Z2661" i="1"/>
  <c r="AA2661" i="1"/>
  <c r="AB2661" i="1"/>
  <c r="AC2661" i="1"/>
  <c r="AD2661" i="1"/>
  <c r="AE2661" i="1"/>
  <c r="AF2661" i="1"/>
  <c r="AG2661" i="1"/>
  <c r="AH2661" i="1"/>
  <c r="AI2661" i="1"/>
  <c r="AJ2661" i="1"/>
  <c r="AK2661" i="1"/>
  <c r="AL2661" i="1"/>
  <c r="AM2661" i="1"/>
  <c r="AN2661" i="1"/>
  <c r="AO2661" i="1"/>
  <c r="AP2661" i="1"/>
  <c r="AQ2661" i="1"/>
  <c r="AR2661" i="1"/>
  <c r="AS2661" i="1"/>
  <c r="AT2661" i="1"/>
  <c r="AU2661" i="1"/>
  <c r="AV2661" i="1"/>
  <c r="AW2661" i="1"/>
  <c r="AX2661" i="1"/>
  <c r="AY2661" i="1"/>
  <c r="AZ2661" i="1"/>
  <c r="BA2661" i="1"/>
  <c r="BB2661" i="1"/>
  <c r="BC2661" i="1"/>
  <c r="BD2661" i="1"/>
  <c r="BE2661" i="1"/>
  <c r="BF2661" i="1"/>
  <c r="BG2661" i="1"/>
  <c r="BH2661" i="1"/>
  <c r="BI2661" i="1"/>
  <c r="F2662" i="1"/>
  <c r="G2662" i="1"/>
  <c r="H2662" i="1"/>
  <c r="I2662" i="1"/>
  <c r="J2662" i="1"/>
  <c r="K2662" i="1"/>
  <c r="L2662" i="1"/>
  <c r="M2662" i="1"/>
  <c r="N2662" i="1"/>
  <c r="O2662" i="1"/>
  <c r="P2662" i="1"/>
  <c r="Q2662" i="1"/>
  <c r="R2662" i="1"/>
  <c r="S2662" i="1"/>
  <c r="T2662" i="1"/>
  <c r="U2662" i="1"/>
  <c r="V2662" i="1"/>
  <c r="W2662" i="1"/>
  <c r="X2662" i="1"/>
  <c r="Y2662" i="1"/>
  <c r="Z2662" i="1"/>
  <c r="AA2662" i="1"/>
  <c r="AB2662" i="1"/>
  <c r="AC2662" i="1"/>
  <c r="AD2662" i="1"/>
  <c r="AE2662" i="1"/>
  <c r="AF2662" i="1"/>
  <c r="AG2662" i="1"/>
  <c r="AH2662" i="1"/>
  <c r="AI2662" i="1"/>
  <c r="AJ2662" i="1"/>
  <c r="AK2662" i="1"/>
  <c r="AL2662" i="1"/>
  <c r="AM2662" i="1"/>
  <c r="AN2662" i="1"/>
  <c r="AO2662" i="1"/>
  <c r="AP2662" i="1"/>
  <c r="AQ2662" i="1"/>
  <c r="AR2662" i="1"/>
  <c r="AS2662" i="1"/>
  <c r="AT2662" i="1"/>
  <c r="AU2662" i="1"/>
  <c r="AV2662" i="1"/>
  <c r="AW2662" i="1"/>
  <c r="AX2662" i="1"/>
  <c r="AY2662" i="1"/>
  <c r="AZ2662" i="1"/>
  <c r="BA2662" i="1"/>
  <c r="BB2662" i="1"/>
  <c r="BC2662" i="1"/>
  <c r="BD2662" i="1"/>
  <c r="BE2662" i="1"/>
  <c r="BF2662" i="1"/>
  <c r="BG2662" i="1"/>
  <c r="BH2662" i="1"/>
  <c r="BI2662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S2663" i="1"/>
  <c r="T2663" i="1"/>
  <c r="U2663" i="1"/>
  <c r="V2663" i="1"/>
  <c r="W2663" i="1"/>
  <c r="X2663" i="1"/>
  <c r="Y2663" i="1"/>
  <c r="Z2663" i="1"/>
  <c r="AA2663" i="1"/>
  <c r="AB2663" i="1"/>
  <c r="AC2663" i="1"/>
  <c r="AD2663" i="1"/>
  <c r="AE2663" i="1"/>
  <c r="AF2663" i="1"/>
  <c r="AG2663" i="1"/>
  <c r="AH2663" i="1"/>
  <c r="AI2663" i="1"/>
  <c r="AJ2663" i="1"/>
  <c r="AK2663" i="1"/>
  <c r="AL2663" i="1"/>
  <c r="AM2663" i="1"/>
  <c r="AN2663" i="1"/>
  <c r="AO2663" i="1"/>
  <c r="AP2663" i="1"/>
  <c r="AQ2663" i="1"/>
  <c r="AR2663" i="1"/>
  <c r="AS2663" i="1"/>
  <c r="AT2663" i="1"/>
  <c r="AU2663" i="1"/>
  <c r="AV2663" i="1"/>
  <c r="AW2663" i="1"/>
  <c r="AX2663" i="1"/>
  <c r="AY2663" i="1"/>
  <c r="AZ2663" i="1"/>
  <c r="BA2663" i="1"/>
  <c r="BB2663" i="1"/>
  <c r="BC2663" i="1"/>
  <c r="BD2663" i="1"/>
  <c r="BE2663" i="1"/>
  <c r="BF2663" i="1"/>
  <c r="BG2663" i="1"/>
  <c r="BH2663" i="1"/>
  <c r="BI2663" i="1"/>
  <c r="F2664" i="1"/>
  <c r="G2664" i="1"/>
  <c r="H2664" i="1"/>
  <c r="I2664" i="1"/>
  <c r="J2664" i="1"/>
  <c r="K2664" i="1"/>
  <c r="L2664" i="1"/>
  <c r="M2664" i="1"/>
  <c r="N2664" i="1"/>
  <c r="O2664" i="1"/>
  <c r="P2664" i="1"/>
  <c r="Q2664" i="1"/>
  <c r="R2664" i="1"/>
  <c r="S2664" i="1"/>
  <c r="T2664" i="1"/>
  <c r="U2664" i="1"/>
  <c r="V2664" i="1"/>
  <c r="W2664" i="1"/>
  <c r="X2664" i="1"/>
  <c r="Y2664" i="1"/>
  <c r="Z2664" i="1"/>
  <c r="AA2664" i="1"/>
  <c r="AB2664" i="1"/>
  <c r="AC2664" i="1"/>
  <c r="AD2664" i="1"/>
  <c r="AE2664" i="1"/>
  <c r="AF2664" i="1"/>
  <c r="AG2664" i="1"/>
  <c r="AH2664" i="1"/>
  <c r="AI2664" i="1"/>
  <c r="AJ2664" i="1"/>
  <c r="AK2664" i="1"/>
  <c r="AL2664" i="1"/>
  <c r="AM2664" i="1"/>
  <c r="AN2664" i="1"/>
  <c r="AO2664" i="1"/>
  <c r="AP2664" i="1"/>
  <c r="AQ2664" i="1"/>
  <c r="AR2664" i="1"/>
  <c r="AS2664" i="1"/>
  <c r="AT2664" i="1"/>
  <c r="AU2664" i="1"/>
  <c r="AV2664" i="1"/>
  <c r="AW2664" i="1"/>
  <c r="AX2664" i="1"/>
  <c r="AY2664" i="1"/>
  <c r="AZ2664" i="1"/>
  <c r="BA2664" i="1"/>
  <c r="BB2664" i="1"/>
  <c r="BC2664" i="1"/>
  <c r="BD2664" i="1"/>
  <c r="BE2664" i="1"/>
  <c r="BF2664" i="1"/>
  <c r="BG2664" i="1"/>
  <c r="BH2664" i="1"/>
  <c r="BI2664" i="1"/>
  <c r="F2665" i="1"/>
  <c r="G2665" i="1"/>
  <c r="H2665" i="1"/>
  <c r="I2665" i="1"/>
  <c r="J2665" i="1"/>
  <c r="K2665" i="1"/>
  <c r="L2665" i="1"/>
  <c r="M2665" i="1"/>
  <c r="N2665" i="1"/>
  <c r="O2665" i="1"/>
  <c r="P2665" i="1"/>
  <c r="Q2665" i="1"/>
  <c r="R2665" i="1"/>
  <c r="S2665" i="1"/>
  <c r="T2665" i="1"/>
  <c r="U2665" i="1"/>
  <c r="V2665" i="1"/>
  <c r="W2665" i="1"/>
  <c r="X2665" i="1"/>
  <c r="Y2665" i="1"/>
  <c r="Z2665" i="1"/>
  <c r="AA2665" i="1"/>
  <c r="AB2665" i="1"/>
  <c r="AC2665" i="1"/>
  <c r="AD2665" i="1"/>
  <c r="AE2665" i="1"/>
  <c r="AF2665" i="1"/>
  <c r="AG2665" i="1"/>
  <c r="AH2665" i="1"/>
  <c r="AI2665" i="1"/>
  <c r="AJ2665" i="1"/>
  <c r="AK2665" i="1"/>
  <c r="AL2665" i="1"/>
  <c r="AM2665" i="1"/>
  <c r="AN2665" i="1"/>
  <c r="AO2665" i="1"/>
  <c r="AP2665" i="1"/>
  <c r="AQ2665" i="1"/>
  <c r="AR2665" i="1"/>
  <c r="AS2665" i="1"/>
  <c r="AT2665" i="1"/>
  <c r="AU2665" i="1"/>
  <c r="AV2665" i="1"/>
  <c r="AW2665" i="1"/>
  <c r="AX2665" i="1"/>
  <c r="AY2665" i="1"/>
  <c r="AZ2665" i="1"/>
  <c r="BA2665" i="1"/>
  <c r="BB2665" i="1"/>
  <c r="BC2665" i="1"/>
  <c r="BD2665" i="1"/>
  <c r="BE2665" i="1"/>
  <c r="BF2665" i="1"/>
  <c r="BG2665" i="1"/>
  <c r="BH2665" i="1"/>
  <c r="BI2665" i="1"/>
  <c r="F2666" i="1"/>
  <c r="G2666" i="1"/>
  <c r="H2666" i="1"/>
  <c r="I2666" i="1"/>
  <c r="J2666" i="1"/>
  <c r="K2666" i="1"/>
  <c r="L2666" i="1"/>
  <c r="M2666" i="1"/>
  <c r="N2666" i="1"/>
  <c r="O2666" i="1"/>
  <c r="P2666" i="1"/>
  <c r="Q2666" i="1"/>
  <c r="R2666" i="1"/>
  <c r="S2666" i="1"/>
  <c r="T2666" i="1"/>
  <c r="U2666" i="1"/>
  <c r="V2666" i="1"/>
  <c r="W2666" i="1"/>
  <c r="X2666" i="1"/>
  <c r="Y2666" i="1"/>
  <c r="Z2666" i="1"/>
  <c r="AA2666" i="1"/>
  <c r="AB2666" i="1"/>
  <c r="AC2666" i="1"/>
  <c r="AD2666" i="1"/>
  <c r="AE2666" i="1"/>
  <c r="AF2666" i="1"/>
  <c r="AG2666" i="1"/>
  <c r="AH2666" i="1"/>
  <c r="AI2666" i="1"/>
  <c r="AJ2666" i="1"/>
  <c r="AK2666" i="1"/>
  <c r="AL2666" i="1"/>
  <c r="AM2666" i="1"/>
  <c r="AN2666" i="1"/>
  <c r="AO2666" i="1"/>
  <c r="AP2666" i="1"/>
  <c r="AQ2666" i="1"/>
  <c r="AR2666" i="1"/>
  <c r="AS2666" i="1"/>
  <c r="AT2666" i="1"/>
  <c r="AU2666" i="1"/>
  <c r="AV2666" i="1"/>
  <c r="AW2666" i="1"/>
  <c r="AX2666" i="1"/>
  <c r="AY2666" i="1"/>
  <c r="AZ2666" i="1"/>
  <c r="BA2666" i="1"/>
  <c r="BB2666" i="1"/>
  <c r="BC2666" i="1"/>
  <c r="BD2666" i="1"/>
  <c r="BE2666" i="1"/>
  <c r="BF2666" i="1"/>
  <c r="BG2666" i="1"/>
  <c r="BH2666" i="1"/>
  <c r="BI2666" i="1"/>
  <c r="F2667" i="1"/>
  <c r="G2667" i="1"/>
  <c r="H2667" i="1"/>
  <c r="I2667" i="1"/>
  <c r="J2667" i="1"/>
  <c r="K2667" i="1"/>
  <c r="L2667" i="1"/>
  <c r="M2667" i="1"/>
  <c r="N2667" i="1"/>
  <c r="O2667" i="1"/>
  <c r="P2667" i="1"/>
  <c r="Q2667" i="1"/>
  <c r="R2667" i="1"/>
  <c r="S2667" i="1"/>
  <c r="T2667" i="1"/>
  <c r="U2667" i="1"/>
  <c r="V2667" i="1"/>
  <c r="W2667" i="1"/>
  <c r="X2667" i="1"/>
  <c r="Y2667" i="1"/>
  <c r="Z2667" i="1"/>
  <c r="AA2667" i="1"/>
  <c r="AB2667" i="1"/>
  <c r="AC2667" i="1"/>
  <c r="AD2667" i="1"/>
  <c r="AE2667" i="1"/>
  <c r="AF2667" i="1"/>
  <c r="AG2667" i="1"/>
  <c r="AH2667" i="1"/>
  <c r="AI2667" i="1"/>
  <c r="AJ2667" i="1"/>
  <c r="AK2667" i="1"/>
  <c r="AL2667" i="1"/>
  <c r="AM2667" i="1"/>
  <c r="AN2667" i="1"/>
  <c r="AO2667" i="1"/>
  <c r="AP2667" i="1"/>
  <c r="AQ2667" i="1"/>
  <c r="AR2667" i="1"/>
  <c r="AS2667" i="1"/>
  <c r="AT2667" i="1"/>
  <c r="AU2667" i="1"/>
  <c r="AV2667" i="1"/>
  <c r="AW2667" i="1"/>
  <c r="AX2667" i="1"/>
  <c r="AY2667" i="1"/>
  <c r="AZ2667" i="1"/>
  <c r="BA2667" i="1"/>
  <c r="BB2667" i="1"/>
  <c r="BC2667" i="1"/>
  <c r="BD2667" i="1"/>
  <c r="BE2667" i="1"/>
  <c r="BF2667" i="1"/>
  <c r="BG2667" i="1"/>
  <c r="BH2667" i="1"/>
  <c r="BI2667" i="1"/>
  <c r="F2668" i="1"/>
  <c r="G2668" i="1"/>
  <c r="H2668" i="1"/>
  <c r="I2668" i="1"/>
  <c r="J2668" i="1"/>
  <c r="K2668" i="1"/>
  <c r="L2668" i="1"/>
  <c r="M2668" i="1"/>
  <c r="N2668" i="1"/>
  <c r="O2668" i="1"/>
  <c r="P2668" i="1"/>
  <c r="Q2668" i="1"/>
  <c r="R2668" i="1"/>
  <c r="S2668" i="1"/>
  <c r="T2668" i="1"/>
  <c r="U2668" i="1"/>
  <c r="V2668" i="1"/>
  <c r="W2668" i="1"/>
  <c r="X2668" i="1"/>
  <c r="Y2668" i="1"/>
  <c r="Z2668" i="1"/>
  <c r="AA2668" i="1"/>
  <c r="AB2668" i="1"/>
  <c r="AC2668" i="1"/>
  <c r="AD2668" i="1"/>
  <c r="AE2668" i="1"/>
  <c r="AF2668" i="1"/>
  <c r="AG2668" i="1"/>
  <c r="AH2668" i="1"/>
  <c r="AI2668" i="1"/>
  <c r="AJ2668" i="1"/>
  <c r="AK2668" i="1"/>
  <c r="AL2668" i="1"/>
  <c r="AM2668" i="1"/>
  <c r="AN2668" i="1"/>
  <c r="AO2668" i="1"/>
  <c r="AP2668" i="1"/>
  <c r="AQ2668" i="1"/>
  <c r="AR2668" i="1"/>
  <c r="AS2668" i="1"/>
  <c r="AT2668" i="1"/>
  <c r="AU2668" i="1"/>
  <c r="AV2668" i="1"/>
  <c r="AW2668" i="1"/>
  <c r="AX2668" i="1"/>
  <c r="AY2668" i="1"/>
  <c r="AZ2668" i="1"/>
  <c r="BA2668" i="1"/>
  <c r="BB2668" i="1"/>
  <c r="BC2668" i="1"/>
  <c r="BD2668" i="1"/>
  <c r="BE2668" i="1"/>
  <c r="BF2668" i="1"/>
  <c r="BG2668" i="1"/>
  <c r="BH2668" i="1"/>
  <c r="BI2668" i="1"/>
  <c r="F2669" i="1"/>
  <c r="G2669" i="1"/>
  <c r="H2669" i="1"/>
  <c r="I2669" i="1"/>
  <c r="J2669" i="1"/>
  <c r="K2669" i="1"/>
  <c r="L2669" i="1"/>
  <c r="M2669" i="1"/>
  <c r="N2669" i="1"/>
  <c r="O2669" i="1"/>
  <c r="P2669" i="1"/>
  <c r="Q2669" i="1"/>
  <c r="R2669" i="1"/>
  <c r="S2669" i="1"/>
  <c r="T2669" i="1"/>
  <c r="U2669" i="1"/>
  <c r="V2669" i="1"/>
  <c r="W2669" i="1"/>
  <c r="X2669" i="1"/>
  <c r="Y2669" i="1"/>
  <c r="Z2669" i="1"/>
  <c r="AA2669" i="1"/>
  <c r="AB2669" i="1"/>
  <c r="AC2669" i="1"/>
  <c r="AD2669" i="1"/>
  <c r="AE2669" i="1"/>
  <c r="AF2669" i="1"/>
  <c r="AG2669" i="1"/>
  <c r="AH2669" i="1"/>
  <c r="AI2669" i="1"/>
  <c r="AJ2669" i="1"/>
  <c r="AK2669" i="1"/>
  <c r="AL2669" i="1"/>
  <c r="AM2669" i="1"/>
  <c r="AN2669" i="1"/>
  <c r="AO2669" i="1"/>
  <c r="AP2669" i="1"/>
  <c r="AQ2669" i="1"/>
  <c r="AR2669" i="1"/>
  <c r="AS2669" i="1"/>
  <c r="AT2669" i="1"/>
  <c r="AU2669" i="1"/>
  <c r="AV2669" i="1"/>
  <c r="AW2669" i="1"/>
  <c r="AX2669" i="1"/>
  <c r="AY2669" i="1"/>
  <c r="AZ2669" i="1"/>
  <c r="BA2669" i="1"/>
  <c r="BB2669" i="1"/>
  <c r="BC2669" i="1"/>
  <c r="BD2669" i="1"/>
  <c r="BE2669" i="1"/>
  <c r="BF2669" i="1"/>
  <c r="BG2669" i="1"/>
  <c r="BH2669" i="1"/>
  <c r="BI2669" i="1"/>
  <c r="F2670" i="1"/>
  <c r="G2670" i="1"/>
  <c r="H2670" i="1"/>
  <c r="I2670" i="1"/>
  <c r="J2670" i="1"/>
  <c r="K2670" i="1"/>
  <c r="L2670" i="1"/>
  <c r="M2670" i="1"/>
  <c r="N2670" i="1"/>
  <c r="O2670" i="1"/>
  <c r="P2670" i="1"/>
  <c r="Q2670" i="1"/>
  <c r="R2670" i="1"/>
  <c r="S2670" i="1"/>
  <c r="T2670" i="1"/>
  <c r="U2670" i="1"/>
  <c r="V2670" i="1"/>
  <c r="W2670" i="1"/>
  <c r="X2670" i="1"/>
  <c r="Y2670" i="1"/>
  <c r="Z2670" i="1"/>
  <c r="AA2670" i="1"/>
  <c r="AB2670" i="1"/>
  <c r="AC2670" i="1"/>
  <c r="AD2670" i="1"/>
  <c r="AE2670" i="1"/>
  <c r="AF2670" i="1"/>
  <c r="AG2670" i="1"/>
  <c r="AH2670" i="1"/>
  <c r="AI2670" i="1"/>
  <c r="AJ2670" i="1"/>
  <c r="AK2670" i="1"/>
  <c r="AL2670" i="1"/>
  <c r="AM2670" i="1"/>
  <c r="AN2670" i="1"/>
  <c r="AO2670" i="1"/>
  <c r="AP2670" i="1"/>
  <c r="AQ2670" i="1"/>
  <c r="AR2670" i="1"/>
  <c r="AS2670" i="1"/>
  <c r="AT2670" i="1"/>
  <c r="AU2670" i="1"/>
  <c r="AV2670" i="1"/>
  <c r="AW2670" i="1"/>
  <c r="AX2670" i="1"/>
  <c r="AY2670" i="1"/>
  <c r="AZ2670" i="1"/>
  <c r="BA2670" i="1"/>
  <c r="BB2670" i="1"/>
  <c r="BC2670" i="1"/>
  <c r="BD2670" i="1"/>
  <c r="BE2670" i="1"/>
  <c r="BF2670" i="1"/>
  <c r="BG2670" i="1"/>
  <c r="BH2670" i="1"/>
  <c r="BI2670" i="1"/>
  <c r="F2671" i="1"/>
  <c r="G2671" i="1"/>
  <c r="H2671" i="1"/>
  <c r="I2671" i="1"/>
  <c r="J2671" i="1"/>
  <c r="K2671" i="1"/>
  <c r="L2671" i="1"/>
  <c r="M2671" i="1"/>
  <c r="N2671" i="1"/>
  <c r="O2671" i="1"/>
  <c r="P2671" i="1"/>
  <c r="Q2671" i="1"/>
  <c r="R2671" i="1"/>
  <c r="S2671" i="1"/>
  <c r="T2671" i="1"/>
  <c r="U2671" i="1"/>
  <c r="V2671" i="1"/>
  <c r="W2671" i="1"/>
  <c r="X2671" i="1"/>
  <c r="Y2671" i="1"/>
  <c r="Z2671" i="1"/>
  <c r="AA2671" i="1"/>
  <c r="AB2671" i="1"/>
  <c r="AC2671" i="1"/>
  <c r="AD2671" i="1"/>
  <c r="AE2671" i="1"/>
  <c r="AF2671" i="1"/>
  <c r="AG2671" i="1"/>
  <c r="AH2671" i="1"/>
  <c r="AI2671" i="1"/>
  <c r="AJ2671" i="1"/>
  <c r="AK2671" i="1"/>
  <c r="AL2671" i="1"/>
  <c r="AM2671" i="1"/>
  <c r="AN2671" i="1"/>
  <c r="AO2671" i="1"/>
  <c r="AP2671" i="1"/>
  <c r="AQ2671" i="1"/>
  <c r="AR2671" i="1"/>
  <c r="AS2671" i="1"/>
  <c r="AT2671" i="1"/>
  <c r="AU2671" i="1"/>
  <c r="AV2671" i="1"/>
  <c r="AW2671" i="1"/>
  <c r="AX2671" i="1"/>
  <c r="AY2671" i="1"/>
  <c r="AZ2671" i="1"/>
  <c r="BA2671" i="1"/>
  <c r="BB2671" i="1"/>
  <c r="BC2671" i="1"/>
  <c r="BD2671" i="1"/>
  <c r="BE2671" i="1"/>
  <c r="BF2671" i="1"/>
  <c r="BG2671" i="1"/>
  <c r="BH2671" i="1"/>
  <c r="BI2671" i="1"/>
  <c r="F2672" i="1"/>
  <c r="G2672" i="1"/>
  <c r="H2672" i="1"/>
  <c r="I2672" i="1"/>
  <c r="J2672" i="1"/>
  <c r="K2672" i="1"/>
  <c r="L2672" i="1"/>
  <c r="M2672" i="1"/>
  <c r="N2672" i="1"/>
  <c r="O2672" i="1"/>
  <c r="P2672" i="1"/>
  <c r="Q2672" i="1"/>
  <c r="R2672" i="1"/>
  <c r="S2672" i="1"/>
  <c r="T2672" i="1"/>
  <c r="U2672" i="1"/>
  <c r="V2672" i="1"/>
  <c r="W2672" i="1"/>
  <c r="X2672" i="1"/>
  <c r="Y2672" i="1"/>
  <c r="Z2672" i="1"/>
  <c r="AA2672" i="1"/>
  <c r="AB2672" i="1"/>
  <c r="AC2672" i="1"/>
  <c r="AD2672" i="1"/>
  <c r="AE2672" i="1"/>
  <c r="AF2672" i="1"/>
  <c r="AG2672" i="1"/>
  <c r="AH2672" i="1"/>
  <c r="AI2672" i="1"/>
  <c r="AJ2672" i="1"/>
  <c r="AK2672" i="1"/>
  <c r="AL2672" i="1"/>
  <c r="AM2672" i="1"/>
  <c r="AN2672" i="1"/>
  <c r="AO2672" i="1"/>
  <c r="AP2672" i="1"/>
  <c r="AQ2672" i="1"/>
  <c r="AR2672" i="1"/>
  <c r="AS2672" i="1"/>
  <c r="AT2672" i="1"/>
  <c r="AU2672" i="1"/>
  <c r="AV2672" i="1"/>
  <c r="AW2672" i="1"/>
  <c r="AX2672" i="1"/>
  <c r="AY2672" i="1"/>
  <c r="AZ2672" i="1"/>
  <c r="BA2672" i="1"/>
  <c r="BB2672" i="1"/>
  <c r="BC2672" i="1"/>
  <c r="BD2672" i="1"/>
  <c r="BE2672" i="1"/>
  <c r="BF2672" i="1"/>
  <c r="BG2672" i="1"/>
  <c r="BH2672" i="1"/>
  <c r="BI2672" i="1"/>
  <c r="F2673" i="1"/>
  <c r="G2673" i="1"/>
  <c r="H2673" i="1"/>
  <c r="I2673" i="1"/>
  <c r="J2673" i="1"/>
  <c r="K2673" i="1"/>
  <c r="L2673" i="1"/>
  <c r="M2673" i="1"/>
  <c r="N2673" i="1"/>
  <c r="O2673" i="1"/>
  <c r="P2673" i="1"/>
  <c r="Q2673" i="1"/>
  <c r="R2673" i="1"/>
  <c r="S2673" i="1"/>
  <c r="T2673" i="1"/>
  <c r="U2673" i="1"/>
  <c r="V2673" i="1"/>
  <c r="W2673" i="1"/>
  <c r="X2673" i="1"/>
  <c r="Y2673" i="1"/>
  <c r="Z2673" i="1"/>
  <c r="AA2673" i="1"/>
  <c r="AB2673" i="1"/>
  <c r="AC2673" i="1"/>
  <c r="AD2673" i="1"/>
  <c r="AE2673" i="1"/>
  <c r="AF2673" i="1"/>
  <c r="AG2673" i="1"/>
  <c r="AH2673" i="1"/>
  <c r="AI2673" i="1"/>
  <c r="AJ2673" i="1"/>
  <c r="AK2673" i="1"/>
  <c r="AL2673" i="1"/>
  <c r="AM2673" i="1"/>
  <c r="AN2673" i="1"/>
  <c r="AO2673" i="1"/>
  <c r="AP2673" i="1"/>
  <c r="AQ2673" i="1"/>
  <c r="AR2673" i="1"/>
  <c r="AS2673" i="1"/>
  <c r="AT2673" i="1"/>
  <c r="AU2673" i="1"/>
  <c r="AV2673" i="1"/>
  <c r="AW2673" i="1"/>
  <c r="AX2673" i="1"/>
  <c r="AY2673" i="1"/>
  <c r="AZ2673" i="1"/>
  <c r="BA2673" i="1"/>
  <c r="BB2673" i="1"/>
  <c r="BC2673" i="1"/>
  <c r="BD2673" i="1"/>
  <c r="BE2673" i="1"/>
  <c r="BF2673" i="1"/>
  <c r="BG2673" i="1"/>
  <c r="BH2673" i="1"/>
  <c r="BI2673" i="1"/>
  <c r="F2674" i="1"/>
  <c r="G2674" i="1"/>
  <c r="H2674" i="1"/>
  <c r="I2674" i="1"/>
  <c r="J2674" i="1"/>
  <c r="K2674" i="1"/>
  <c r="L2674" i="1"/>
  <c r="M2674" i="1"/>
  <c r="N2674" i="1"/>
  <c r="O2674" i="1"/>
  <c r="P2674" i="1"/>
  <c r="Q2674" i="1"/>
  <c r="R2674" i="1"/>
  <c r="S2674" i="1"/>
  <c r="T2674" i="1"/>
  <c r="U2674" i="1"/>
  <c r="V2674" i="1"/>
  <c r="W2674" i="1"/>
  <c r="X2674" i="1"/>
  <c r="Y2674" i="1"/>
  <c r="Z2674" i="1"/>
  <c r="AA2674" i="1"/>
  <c r="AB2674" i="1"/>
  <c r="AC2674" i="1"/>
  <c r="AD2674" i="1"/>
  <c r="AE2674" i="1"/>
  <c r="AF2674" i="1"/>
  <c r="AG2674" i="1"/>
  <c r="AH2674" i="1"/>
  <c r="AI2674" i="1"/>
  <c r="AJ2674" i="1"/>
  <c r="AK2674" i="1"/>
  <c r="AL2674" i="1"/>
  <c r="AM2674" i="1"/>
  <c r="AN2674" i="1"/>
  <c r="AO2674" i="1"/>
  <c r="AP2674" i="1"/>
  <c r="AQ2674" i="1"/>
  <c r="AR2674" i="1"/>
  <c r="AS2674" i="1"/>
  <c r="AT2674" i="1"/>
  <c r="AU2674" i="1"/>
  <c r="AV2674" i="1"/>
  <c r="AW2674" i="1"/>
  <c r="AX2674" i="1"/>
  <c r="AY2674" i="1"/>
  <c r="AZ2674" i="1"/>
  <c r="BA2674" i="1"/>
  <c r="BB2674" i="1"/>
  <c r="BC2674" i="1"/>
  <c r="BD2674" i="1"/>
  <c r="BE2674" i="1"/>
  <c r="BF2674" i="1"/>
  <c r="BG2674" i="1"/>
  <c r="BH2674" i="1"/>
  <c r="BI2674" i="1"/>
  <c r="F2675" i="1"/>
  <c r="G2675" i="1"/>
  <c r="H2675" i="1"/>
  <c r="I2675" i="1"/>
  <c r="J2675" i="1"/>
  <c r="K2675" i="1"/>
  <c r="L2675" i="1"/>
  <c r="M2675" i="1"/>
  <c r="N2675" i="1"/>
  <c r="O2675" i="1"/>
  <c r="P2675" i="1"/>
  <c r="Q2675" i="1"/>
  <c r="R2675" i="1"/>
  <c r="S2675" i="1"/>
  <c r="T2675" i="1"/>
  <c r="U2675" i="1"/>
  <c r="V2675" i="1"/>
  <c r="W2675" i="1"/>
  <c r="X2675" i="1"/>
  <c r="Y2675" i="1"/>
  <c r="Z2675" i="1"/>
  <c r="AA2675" i="1"/>
  <c r="AB2675" i="1"/>
  <c r="AC2675" i="1"/>
  <c r="AD2675" i="1"/>
  <c r="AE2675" i="1"/>
  <c r="AF2675" i="1"/>
  <c r="AG2675" i="1"/>
  <c r="AH2675" i="1"/>
  <c r="AI2675" i="1"/>
  <c r="AJ2675" i="1"/>
  <c r="AK2675" i="1"/>
  <c r="AL2675" i="1"/>
  <c r="AM2675" i="1"/>
  <c r="AN2675" i="1"/>
  <c r="AO2675" i="1"/>
  <c r="AP2675" i="1"/>
  <c r="AQ2675" i="1"/>
  <c r="AR2675" i="1"/>
  <c r="AS2675" i="1"/>
  <c r="AT2675" i="1"/>
  <c r="AU2675" i="1"/>
  <c r="AV2675" i="1"/>
  <c r="AW2675" i="1"/>
  <c r="AX2675" i="1"/>
  <c r="AY2675" i="1"/>
  <c r="AZ2675" i="1"/>
  <c r="BA2675" i="1"/>
  <c r="BB2675" i="1"/>
  <c r="BC2675" i="1"/>
  <c r="BD2675" i="1"/>
  <c r="BE2675" i="1"/>
  <c r="BF2675" i="1"/>
  <c r="BG2675" i="1"/>
  <c r="BH2675" i="1"/>
  <c r="BI2675" i="1"/>
  <c r="F2676" i="1"/>
  <c r="G2676" i="1"/>
  <c r="H2676" i="1"/>
  <c r="I2676" i="1"/>
  <c r="J2676" i="1"/>
  <c r="K2676" i="1"/>
  <c r="L2676" i="1"/>
  <c r="M2676" i="1"/>
  <c r="N2676" i="1"/>
  <c r="O2676" i="1"/>
  <c r="P2676" i="1"/>
  <c r="Q2676" i="1"/>
  <c r="R2676" i="1"/>
  <c r="S2676" i="1"/>
  <c r="T2676" i="1"/>
  <c r="U2676" i="1"/>
  <c r="V2676" i="1"/>
  <c r="W2676" i="1"/>
  <c r="X2676" i="1"/>
  <c r="Y2676" i="1"/>
  <c r="Z2676" i="1"/>
  <c r="AA2676" i="1"/>
  <c r="AB2676" i="1"/>
  <c r="AC2676" i="1"/>
  <c r="AD2676" i="1"/>
  <c r="AE2676" i="1"/>
  <c r="AF2676" i="1"/>
  <c r="AG2676" i="1"/>
  <c r="AH2676" i="1"/>
  <c r="AI2676" i="1"/>
  <c r="AJ2676" i="1"/>
  <c r="AK2676" i="1"/>
  <c r="AL2676" i="1"/>
  <c r="AM2676" i="1"/>
  <c r="AN2676" i="1"/>
  <c r="AO2676" i="1"/>
  <c r="AP2676" i="1"/>
  <c r="AQ2676" i="1"/>
  <c r="AR2676" i="1"/>
  <c r="AS2676" i="1"/>
  <c r="AT2676" i="1"/>
  <c r="AU2676" i="1"/>
  <c r="AV2676" i="1"/>
  <c r="AW2676" i="1"/>
  <c r="AX2676" i="1"/>
  <c r="AY2676" i="1"/>
  <c r="AZ2676" i="1"/>
  <c r="BA2676" i="1"/>
  <c r="BB2676" i="1"/>
  <c r="BC2676" i="1"/>
  <c r="BD2676" i="1"/>
  <c r="BE2676" i="1"/>
  <c r="BF2676" i="1"/>
  <c r="BG2676" i="1"/>
  <c r="BH2676" i="1"/>
  <c r="BI2676" i="1"/>
  <c r="F2677" i="1"/>
  <c r="G2677" i="1"/>
  <c r="H2677" i="1"/>
  <c r="I2677" i="1"/>
  <c r="J2677" i="1"/>
  <c r="K2677" i="1"/>
  <c r="L2677" i="1"/>
  <c r="M2677" i="1"/>
  <c r="N2677" i="1"/>
  <c r="O2677" i="1"/>
  <c r="P2677" i="1"/>
  <c r="Q2677" i="1"/>
  <c r="R2677" i="1"/>
  <c r="S2677" i="1"/>
  <c r="T2677" i="1"/>
  <c r="U2677" i="1"/>
  <c r="V2677" i="1"/>
  <c r="W2677" i="1"/>
  <c r="X2677" i="1"/>
  <c r="Y2677" i="1"/>
  <c r="Z2677" i="1"/>
  <c r="AA2677" i="1"/>
  <c r="AB2677" i="1"/>
  <c r="AC2677" i="1"/>
  <c r="AD2677" i="1"/>
  <c r="AE2677" i="1"/>
  <c r="AF2677" i="1"/>
  <c r="AG2677" i="1"/>
  <c r="AH2677" i="1"/>
  <c r="AI2677" i="1"/>
  <c r="AJ2677" i="1"/>
  <c r="AK2677" i="1"/>
  <c r="AL2677" i="1"/>
  <c r="AM2677" i="1"/>
  <c r="AN2677" i="1"/>
  <c r="AO2677" i="1"/>
  <c r="AP2677" i="1"/>
  <c r="AQ2677" i="1"/>
  <c r="AR2677" i="1"/>
  <c r="AS2677" i="1"/>
  <c r="AT2677" i="1"/>
  <c r="AU2677" i="1"/>
  <c r="AV2677" i="1"/>
  <c r="AW2677" i="1"/>
  <c r="AX2677" i="1"/>
  <c r="AY2677" i="1"/>
  <c r="AZ2677" i="1"/>
  <c r="BA2677" i="1"/>
  <c r="BB2677" i="1"/>
  <c r="BC2677" i="1"/>
  <c r="BD2677" i="1"/>
  <c r="BE2677" i="1"/>
  <c r="BF2677" i="1"/>
  <c r="BG2677" i="1"/>
  <c r="BH2677" i="1"/>
  <c r="BI2677" i="1"/>
  <c r="F2678" i="1"/>
  <c r="G2678" i="1"/>
  <c r="H2678" i="1"/>
  <c r="I2678" i="1"/>
  <c r="J2678" i="1"/>
  <c r="K2678" i="1"/>
  <c r="L2678" i="1"/>
  <c r="M2678" i="1"/>
  <c r="N2678" i="1"/>
  <c r="O2678" i="1"/>
  <c r="P2678" i="1"/>
  <c r="Q2678" i="1"/>
  <c r="R2678" i="1"/>
  <c r="S2678" i="1"/>
  <c r="T2678" i="1"/>
  <c r="U2678" i="1"/>
  <c r="V2678" i="1"/>
  <c r="W2678" i="1"/>
  <c r="X2678" i="1"/>
  <c r="Y2678" i="1"/>
  <c r="Z2678" i="1"/>
  <c r="AA2678" i="1"/>
  <c r="AB2678" i="1"/>
  <c r="AC2678" i="1"/>
  <c r="AD2678" i="1"/>
  <c r="AE2678" i="1"/>
  <c r="AF2678" i="1"/>
  <c r="AG2678" i="1"/>
  <c r="AH2678" i="1"/>
  <c r="AI2678" i="1"/>
  <c r="AJ2678" i="1"/>
  <c r="AK2678" i="1"/>
  <c r="AL2678" i="1"/>
  <c r="AM2678" i="1"/>
  <c r="AN2678" i="1"/>
  <c r="AO2678" i="1"/>
  <c r="AP2678" i="1"/>
  <c r="AQ2678" i="1"/>
  <c r="AR2678" i="1"/>
  <c r="AS2678" i="1"/>
  <c r="AT2678" i="1"/>
  <c r="AU2678" i="1"/>
  <c r="AV2678" i="1"/>
  <c r="AW2678" i="1"/>
  <c r="AX2678" i="1"/>
  <c r="AY2678" i="1"/>
  <c r="AZ2678" i="1"/>
  <c r="BA2678" i="1"/>
  <c r="BB2678" i="1"/>
  <c r="BC2678" i="1"/>
  <c r="BD2678" i="1"/>
  <c r="BE2678" i="1"/>
  <c r="BF2678" i="1"/>
  <c r="BG2678" i="1"/>
  <c r="BH2678" i="1"/>
  <c r="BI2678" i="1"/>
  <c r="F2679" i="1"/>
  <c r="G2679" i="1"/>
  <c r="H2679" i="1"/>
  <c r="I2679" i="1"/>
  <c r="J2679" i="1"/>
  <c r="K2679" i="1"/>
  <c r="L2679" i="1"/>
  <c r="M2679" i="1"/>
  <c r="N2679" i="1"/>
  <c r="O2679" i="1"/>
  <c r="P2679" i="1"/>
  <c r="Q2679" i="1"/>
  <c r="R2679" i="1"/>
  <c r="S2679" i="1"/>
  <c r="T2679" i="1"/>
  <c r="U2679" i="1"/>
  <c r="V2679" i="1"/>
  <c r="W2679" i="1"/>
  <c r="X2679" i="1"/>
  <c r="Y2679" i="1"/>
  <c r="Z2679" i="1"/>
  <c r="AA2679" i="1"/>
  <c r="AB2679" i="1"/>
  <c r="AC2679" i="1"/>
  <c r="AD2679" i="1"/>
  <c r="AE2679" i="1"/>
  <c r="AF2679" i="1"/>
  <c r="AG2679" i="1"/>
  <c r="AH2679" i="1"/>
  <c r="AI2679" i="1"/>
  <c r="AJ2679" i="1"/>
  <c r="AK2679" i="1"/>
  <c r="AL2679" i="1"/>
  <c r="AM2679" i="1"/>
  <c r="AN2679" i="1"/>
  <c r="AO2679" i="1"/>
  <c r="AP2679" i="1"/>
  <c r="AQ2679" i="1"/>
  <c r="AR2679" i="1"/>
  <c r="AS2679" i="1"/>
  <c r="AT2679" i="1"/>
  <c r="AU2679" i="1"/>
  <c r="AV2679" i="1"/>
  <c r="AW2679" i="1"/>
  <c r="AX2679" i="1"/>
  <c r="AY2679" i="1"/>
  <c r="AZ2679" i="1"/>
  <c r="BA2679" i="1"/>
  <c r="BB2679" i="1"/>
  <c r="BC2679" i="1"/>
  <c r="BD2679" i="1"/>
  <c r="BE2679" i="1"/>
  <c r="BF2679" i="1"/>
  <c r="BG2679" i="1"/>
  <c r="BH2679" i="1"/>
  <c r="BI2679" i="1"/>
  <c r="F2680" i="1"/>
  <c r="G2680" i="1"/>
  <c r="H2680" i="1"/>
  <c r="I2680" i="1"/>
  <c r="J2680" i="1"/>
  <c r="K2680" i="1"/>
  <c r="L2680" i="1"/>
  <c r="M2680" i="1"/>
  <c r="N2680" i="1"/>
  <c r="O2680" i="1"/>
  <c r="P2680" i="1"/>
  <c r="Q2680" i="1"/>
  <c r="R2680" i="1"/>
  <c r="S2680" i="1"/>
  <c r="T2680" i="1"/>
  <c r="U2680" i="1"/>
  <c r="V2680" i="1"/>
  <c r="W2680" i="1"/>
  <c r="X2680" i="1"/>
  <c r="Y2680" i="1"/>
  <c r="Z2680" i="1"/>
  <c r="AA2680" i="1"/>
  <c r="AB2680" i="1"/>
  <c r="AC2680" i="1"/>
  <c r="AD2680" i="1"/>
  <c r="AE2680" i="1"/>
  <c r="AF2680" i="1"/>
  <c r="AG2680" i="1"/>
  <c r="AH2680" i="1"/>
  <c r="AI2680" i="1"/>
  <c r="AJ2680" i="1"/>
  <c r="AK2680" i="1"/>
  <c r="AL2680" i="1"/>
  <c r="AM2680" i="1"/>
  <c r="AN2680" i="1"/>
  <c r="AO2680" i="1"/>
  <c r="AP2680" i="1"/>
  <c r="AQ2680" i="1"/>
  <c r="AR2680" i="1"/>
  <c r="AS2680" i="1"/>
  <c r="AT2680" i="1"/>
  <c r="AU2680" i="1"/>
  <c r="AV2680" i="1"/>
  <c r="AW2680" i="1"/>
  <c r="AX2680" i="1"/>
  <c r="AY2680" i="1"/>
  <c r="AZ2680" i="1"/>
  <c r="BA2680" i="1"/>
  <c r="BB2680" i="1"/>
  <c r="BC2680" i="1"/>
  <c r="BD2680" i="1"/>
  <c r="BE2680" i="1"/>
  <c r="BF2680" i="1"/>
  <c r="BG2680" i="1"/>
  <c r="BH2680" i="1"/>
  <c r="BI2680" i="1"/>
  <c r="F2681" i="1"/>
  <c r="G2681" i="1"/>
  <c r="H2681" i="1"/>
  <c r="I2681" i="1"/>
  <c r="J2681" i="1"/>
  <c r="K2681" i="1"/>
  <c r="L2681" i="1"/>
  <c r="M2681" i="1"/>
  <c r="N2681" i="1"/>
  <c r="O2681" i="1"/>
  <c r="P2681" i="1"/>
  <c r="Q2681" i="1"/>
  <c r="R2681" i="1"/>
  <c r="S2681" i="1"/>
  <c r="T2681" i="1"/>
  <c r="U2681" i="1"/>
  <c r="V2681" i="1"/>
  <c r="W2681" i="1"/>
  <c r="X2681" i="1"/>
  <c r="Y2681" i="1"/>
  <c r="Z2681" i="1"/>
  <c r="AA2681" i="1"/>
  <c r="AB2681" i="1"/>
  <c r="AC2681" i="1"/>
  <c r="AD2681" i="1"/>
  <c r="AE2681" i="1"/>
  <c r="AF2681" i="1"/>
  <c r="AG2681" i="1"/>
  <c r="AH2681" i="1"/>
  <c r="AI2681" i="1"/>
  <c r="AJ2681" i="1"/>
  <c r="AK2681" i="1"/>
  <c r="AL2681" i="1"/>
  <c r="AM2681" i="1"/>
  <c r="AN2681" i="1"/>
  <c r="AO2681" i="1"/>
  <c r="AP2681" i="1"/>
  <c r="AQ2681" i="1"/>
  <c r="AR2681" i="1"/>
  <c r="AS2681" i="1"/>
  <c r="AT2681" i="1"/>
  <c r="AU2681" i="1"/>
  <c r="AV2681" i="1"/>
  <c r="AW2681" i="1"/>
  <c r="AX2681" i="1"/>
  <c r="AY2681" i="1"/>
  <c r="AZ2681" i="1"/>
  <c r="BA2681" i="1"/>
  <c r="BB2681" i="1"/>
  <c r="BC2681" i="1"/>
  <c r="BD2681" i="1"/>
  <c r="BE2681" i="1"/>
  <c r="BF2681" i="1"/>
  <c r="BG2681" i="1"/>
  <c r="BH2681" i="1"/>
  <c r="BI2681" i="1"/>
  <c r="F2682" i="1"/>
  <c r="G2682" i="1"/>
  <c r="H2682" i="1"/>
  <c r="I2682" i="1"/>
  <c r="J2682" i="1"/>
  <c r="K2682" i="1"/>
  <c r="L2682" i="1"/>
  <c r="M2682" i="1"/>
  <c r="N2682" i="1"/>
  <c r="O2682" i="1"/>
  <c r="P2682" i="1"/>
  <c r="Q2682" i="1"/>
  <c r="R2682" i="1"/>
  <c r="S2682" i="1"/>
  <c r="T2682" i="1"/>
  <c r="U2682" i="1"/>
  <c r="V2682" i="1"/>
  <c r="W2682" i="1"/>
  <c r="X2682" i="1"/>
  <c r="Y2682" i="1"/>
  <c r="Z2682" i="1"/>
  <c r="AA2682" i="1"/>
  <c r="AB2682" i="1"/>
  <c r="AC2682" i="1"/>
  <c r="AD2682" i="1"/>
  <c r="AE2682" i="1"/>
  <c r="AF2682" i="1"/>
  <c r="AG2682" i="1"/>
  <c r="AH2682" i="1"/>
  <c r="AI2682" i="1"/>
  <c r="AJ2682" i="1"/>
  <c r="AK2682" i="1"/>
  <c r="AL2682" i="1"/>
  <c r="AM2682" i="1"/>
  <c r="AN2682" i="1"/>
  <c r="AO2682" i="1"/>
  <c r="AP2682" i="1"/>
  <c r="AQ2682" i="1"/>
  <c r="AR2682" i="1"/>
  <c r="AS2682" i="1"/>
  <c r="AT2682" i="1"/>
  <c r="AU2682" i="1"/>
  <c r="AV2682" i="1"/>
  <c r="AW2682" i="1"/>
  <c r="AX2682" i="1"/>
  <c r="AY2682" i="1"/>
  <c r="AZ2682" i="1"/>
  <c r="BA2682" i="1"/>
  <c r="BB2682" i="1"/>
  <c r="BC2682" i="1"/>
  <c r="BD2682" i="1"/>
  <c r="BE2682" i="1"/>
  <c r="BF2682" i="1"/>
  <c r="BG2682" i="1"/>
  <c r="BH2682" i="1"/>
  <c r="BI2682" i="1"/>
  <c r="F2683" i="1"/>
  <c r="G2683" i="1"/>
  <c r="H2683" i="1"/>
  <c r="I2683" i="1"/>
  <c r="J2683" i="1"/>
  <c r="K2683" i="1"/>
  <c r="L2683" i="1"/>
  <c r="M2683" i="1"/>
  <c r="N2683" i="1"/>
  <c r="O2683" i="1"/>
  <c r="P2683" i="1"/>
  <c r="Q2683" i="1"/>
  <c r="R2683" i="1"/>
  <c r="S2683" i="1"/>
  <c r="T2683" i="1"/>
  <c r="U2683" i="1"/>
  <c r="V2683" i="1"/>
  <c r="W2683" i="1"/>
  <c r="X2683" i="1"/>
  <c r="Y2683" i="1"/>
  <c r="Z2683" i="1"/>
  <c r="AA2683" i="1"/>
  <c r="AB2683" i="1"/>
  <c r="AC2683" i="1"/>
  <c r="AD2683" i="1"/>
  <c r="AE2683" i="1"/>
  <c r="AF2683" i="1"/>
  <c r="AG2683" i="1"/>
  <c r="AH2683" i="1"/>
  <c r="AI2683" i="1"/>
  <c r="AJ2683" i="1"/>
  <c r="AK2683" i="1"/>
  <c r="AL2683" i="1"/>
  <c r="AM2683" i="1"/>
  <c r="AN2683" i="1"/>
  <c r="AO2683" i="1"/>
  <c r="AP2683" i="1"/>
  <c r="AQ2683" i="1"/>
  <c r="AR2683" i="1"/>
  <c r="AS2683" i="1"/>
  <c r="AT2683" i="1"/>
  <c r="AU2683" i="1"/>
  <c r="AV2683" i="1"/>
  <c r="AW2683" i="1"/>
  <c r="AX2683" i="1"/>
  <c r="AY2683" i="1"/>
  <c r="AZ2683" i="1"/>
  <c r="BA2683" i="1"/>
  <c r="BB2683" i="1"/>
  <c r="BC2683" i="1"/>
  <c r="BD2683" i="1"/>
  <c r="BE2683" i="1"/>
  <c r="BF2683" i="1"/>
  <c r="BG2683" i="1"/>
  <c r="BH2683" i="1"/>
  <c r="BI2683" i="1"/>
  <c r="F2684" i="1"/>
  <c r="G2684" i="1"/>
  <c r="H2684" i="1"/>
  <c r="I2684" i="1"/>
  <c r="J2684" i="1"/>
  <c r="K2684" i="1"/>
  <c r="L2684" i="1"/>
  <c r="M2684" i="1"/>
  <c r="N2684" i="1"/>
  <c r="O2684" i="1"/>
  <c r="P2684" i="1"/>
  <c r="Q2684" i="1"/>
  <c r="R2684" i="1"/>
  <c r="S2684" i="1"/>
  <c r="T2684" i="1"/>
  <c r="U2684" i="1"/>
  <c r="V2684" i="1"/>
  <c r="W2684" i="1"/>
  <c r="X2684" i="1"/>
  <c r="Y2684" i="1"/>
  <c r="Z2684" i="1"/>
  <c r="AA2684" i="1"/>
  <c r="AB2684" i="1"/>
  <c r="AC2684" i="1"/>
  <c r="AD2684" i="1"/>
  <c r="AE2684" i="1"/>
  <c r="AF2684" i="1"/>
  <c r="AG2684" i="1"/>
  <c r="AH2684" i="1"/>
  <c r="AI2684" i="1"/>
  <c r="AJ2684" i="1"/>
  <c r="AK2684" i="1"/>
  <c r="AL2684" i="1"/>
  <c r="AM2684" i="1"/>
  <c r="AN2684" i="1"/>
  <c r="AO2684" i="1"/>
  <c r="AP2684" i="1"/>
  <c r="AQ2684" i="1"/>
  <c r="AR2684" i="1"/>
  <c r="AS2684" i="1"/>
  <c r="AT2684" i="1"/>
  <c r="AU2684" i="1"/>
  <c r="AV2684" i="1"/>
  <c r="AW2684" i="1"/>
  <c r="AX2684" i="1"/>
  <c r="AY2684" i="1"/>
  <c r="AZ2684" i="1"/>
  <c r="BA2684" i="1"/>
  <c r="BB2684" i="1"/>
  <c r="BC2684" i="1"/>
  <c r="BD2684" i="1"/>
  <c r="BE2684" i="1"/>
  <c r="BF2684" i="1"/>
  <c r="BG2684" i="1"/>
  <c r="BH2684" i="1"/>
  <c r="BI2684" i="1"/>
  <c r="F2685" i="1"/>
  <c r="G2685" i="1"/>
  <c r="H2685" i="1"/>
  <c r="I2685" i="1"/>
  <c r="J2685" i="1"/>
  <c r="K2685" i="1"/>
  <c r="L2685" i="1"/>
  <c r="M2685" i="1"/>
  <c r="N2685" i="1"/>
  <c r="O2685" i="1"/>
  <c r="P2685" i="1"/>
  <c r="Q2685" i="1"/>
  <c r="R2685" i="1"/>
  <c r="S2685" i="1"/>
  <c r="T2685" i="1"/>
  <c r="U2685" i="1"/>
  <c r="V2685" i="1"/>
  <c r="W2685" i="1"/>
  <c r="X2685" i="1"/>
  <c r="Y2685" i="1"/>
  <c r="Z2685" i="1"/>
  <c r="AA2685" i="1"/>
  <c r="AB2685" i="1"/>
  <c r="AC2685" i="1"/>
  <c r="AD2685" i="1"/>
  <c r="AE2685" i="1"/>
  <c r="AF2685" i="1"/>
  <c r="AG2685" i="1"/>
  <c r="AH2685" i="1"/>
  <c r="AI2685" i="1"/>
  <c r="AJ2685" i="1"/>
  <c r="AK2685" i="1"/>
  <c r="AL2685" i="1"/>
  <c r="AM2685" i="1"/>
  <c r="AN2685" i="1"/>
  <c r="AO2685" i="1"/>
  <c r="AP2685" i="1"/>
  <c r="AQ2685" i="1"/>
  <c r="AR2685" i="1"/>
  <c r="AS2685" i="1"/>
  <c r="AT2685" i="1"/>
  <c r="AU2685" i="1"/>
  <c r="AV2685" i="1"/>
  <c r="AW2685" i="1"/>
  <c r="AX2685" i="1"/>
  <c r="AY2685" i="1"/>
  <c r="AZ2685" i="1"/>
  <c r="BA2685" i="1"/>
  <c r="BB2685" i="1"/>
  <c r="BC2685" i="1"/>
  <c r="BD2685" i="1"/>
  <c r="BE2685" i="1"/>
  <c r="BF2685" i="1"/>
  <c r="BG2685" i="1"/>
  <c r="BH2685" i="1"/>
  <c r="BI2685" i="1"/>
  <c r="F2686" i="1"/>
  <c r="G2686" i="1"/>
  <c r="H2686" i="1"/>
  <c r="I2686" i="1"/>
  <c r="J2686" i="1"/>
  <c r="K2686" i="1"/>
  <c r="L2686" i="1"/>
  <c r="M2686" i="1"/>
  <c r="N2686" i="1"/>
  <c r="O2686" i="1"/>
  <c r="P2686" i="1"/>
  <c r="Q2686" i="1"/>
  <c r="R2686" i="1"/>
  <c r="S2686" i="1"/>
  <c r="T2686" i="1"/>
  <c r="U2686" i="1"/>
  <c r="V2686" i="1"/>
  <c r="W2686" i="1"/>
  <c r="X2686" i="1"/>
  <c r="Y2686" i="1"/>
  <c r="Z2686" i="1"/>
  <c r="AA2686" i="1"/>
  <c r="AB2686" i="1"/>
  <c r="AC2686" i="1"/>
  <c r="AD2686" i="1"/>
  <c r="AE2686" i="1"/>
  <c r="AF2686" i="1"/>
  <c r="AG2686" i="1"/>
  <c r="AH2686" i="1"/>
  <c r="AI2686" i="1"/>
  <c r="AJ2686" i="1"/>
  <c r="AK2686" i="1"/>
  <c r="AL2686" i="1"/>
  <c r="AM2686" i="1"/>
  <c r="AN2686" i="1"/>
  <c r="AO2686" i="1"/>
  <c r="AP2686" i="1"/>
  <c r="AQ2686" i="1"/>
  <c r="AR2686" i="1"/>
  <c r="AS2686" i="1"/>
  <c r="AT2686" i="1"/>
  <c r="AU2686" i="1"/>
  <c r="AV2686" i="1"/>
  <c r="AW2686" i="1"/>
  <c r="AX2686" i="1"/>
  <c r="AY2686" i="1"/>
  <c r="AZ2686" i="1"/>
  <c r="BA2686" i="1"/>
  <c r="BB2686" i="1"/>
  <c r="BC2686" i="1"/>
  <c r="BD2686" i="1"/>
  <c r="BE2686" i="1"/>
  <c r="BF2686" i="1"/>
  <c r="BG2686" i="1"/>
  <c r="BH2686" i="1"/>
  <c r="BI2686" i="1"/>
  <c r="F2687" i="1"/>
  <c r="G2687" i="1"/>
  <c r="H2687" i="1"/>
  <c r="I2687" i="1"/>
  <c r="J2687" i="1"/>
  <c r="K2687" i="1"/>
  <c r="L2687" i="1"/>
  <c r="M2687" i="1"/>
  <c r="N2687" i="1"/>
  <c r="O2687" i="1"/>
  <c r="P2687" i="1"/>
  <c r="Q2687" i="1"/>
  <c r="R2687" i="1"/>
  <c r="S2687" i="1"/>
  <c r="T2687" i="1"/>
  <c r="U2687" i="1"/>
  <c r="V2687" i="1"/>
  <c r="W2687" i="1"/>
  <c r="X2687" i="1"/>
  <c r="Y2687" i="1"/>
  <c r="Z2687" i="1"/>
  <c r="AA2687" i="1"/>
  <c r="AB2687" i="1"/>
  <c r="AC2687" i="1"/>
  <c r="AD2687" i="1"/>
  <c r="AE2687" i="1"/>
  <c r="AF2687" i="1"/>
  <c r="AG2687" i="1"/>
  <c r="AH2687" i="1"/>
  <c r="AI2687" i="1"/>
  <c r="AJ2687" i="1"/>
  <c r="AK2687" i="1"/>
  <c r="AL2687" i="1"/>
  <c r="AM2687" i="1"/>
  <c r="AN2687" i="1"/>
  <c r="AO2687" i="1"/>
  <c r="AP2687" i="1"/>
  <c r="AQ2687" i="1"/>
  <c r="AR2687" i="1"/>
  <c r="AS2687" i="1"/>
  <c r="AT2687" i="1"/>
  <c r="AU2687" i="1"/>
  <c r="AV2687" i="1"/>
  <c r="AW2687" i="1"/>
  <c r="AX2687" i="1"/>
  <c r="AY2687" i="1"/>
  <c r="AZ2687" i="1"/>
  <c r="BA2687" i="1"/>
  <c r="BB2687" i="1"/>
  <c r="BC2687" i="1"/>
  <c r="BD2687" i="1"/>
  <c r="BE2687" i="1"/>
  <c r="BF2687" i="1"/>
  <c r="BG2687" i="1"/>
  <c r="BH2687" i="1"/>
  <c r="BI2687" i="1"/>
  <c r="F2688" i="1"/>
  <c r="G2688" i="1"/>
  <c r="H2688" i="1"/>
  <c r="I2688" i="1"/>
  <c r="J2688" i="1"/>
  <c r="K2688" i="1"/>
  <c r="L2688" i="1"/>
  <c r="M2688" i="1"/>
  <c r="N2688" i="1"/>
  <c r="O2688" i="1"/>
  <c r="P2688" i="1"/>
  <c r="Q2688" i="1"/>
  <c r="R2688" i="1"/>
  <c r="S2688" i="1"/>
  <c r="T2688" i="1"/>
  <c r="U2688" i="1"/>
  <c r="V2688" i="1"/>
  <c r="W2688" i="1"/>
  <c r="X2688" i="1"/>
  <c r="Y2688" i="1"/>
  <c r="Z2688" i="1"/>
  <c r="AA2688" i="1"/>
  <c r="AB2688" i="1"/>
  <c r="AC2688" i="1"/>
  <c r="AD2688" i="1"/>
  <c r="AE2688" i="1"/>
  <c r="AF2688" i="1"/>
  <c r="AG2688" i="1"/>
  <c r="AH2688" i="1"/>
  <c r="AI2688" i="1"/>
  <c r="AJ2688" i="1"/>
  <c r="AK2688" i="1"/>
  <c r="AL2688" i="1"/>
  <c r="AM2688" i="1"/>
  <c r="AN2688" i="1"/>
  <c r="AO2688" i="1"/>
  <c r="AP2688" i="1"/>
  <c r="AQ2688" i="1"/>
  <c r="AR2688" i="1"/>
  <c r="AS2688" i="1"/>
  <c r="AT2688" i="1"/>
  <c r="AU2688" i="1"/>
  <c r="AV2688" i="1"/>
  <c r="AW2688" i="1"/>
  <c r="AX2688" i="1"/>
  <c r="AY2688" i="1"/>
  <c r="AZ2688" i="1"/>
  <c r="BA2688" i="1"/>
  <c r="BB2688" i="1"/>
  <c r="BC2688" i="1"/>
  <c r="BD2688" i="1"/>
  <c r="BE2688" i="1"/>
  <c r="BF2688" i="1"/>
  <c r="BG2688" i="1"/>
  <c r="BH2688" i="1"/>
  <c r="BI2688" i="1"/>
  <c r="F2689" i="1"/>
  <c r="G2689" i="1"/>
  <c r="H2689" i="1"/>
  <c r="I2689" i="1"/>
  <c r="J2689" i="1"/>
  <c r="K2689" i="1"/>
  <c r="L2689" i="1"/>
  <c r="M2689" i="1"/>
  <c r="N2689" i="1"/>
  <c r="O2689" i="1"/>
  <c r="P2689" i="1"/>
  <c r="Q2689" i="1"/>
  <c r="R2689" i="1"/>
  <c r="S2689" i="1"/>
  <c r="T2689" i="1"/>
  <c r="U2689" i="1"/>
  <c r="V2689" i="1"/>
  <c r="W2689" i="1"/>
  <c r="X2689" i="1"/>
  <c r="Y2689" i="1"/>
  <c r="Z2689" i="1"/>
  <c r="AA2689" i="1"/>
  <c r="AB2689" i="1"/>
  <c r="AC2689" i="1"/>
  <c r="AD2689" i="1"/>
  <c r="AE2689" i="1"/>
  <c r="AF2689" i="1"/>
  <c r="AG2689" i="1"/>
  <c r="AH2689" i="1"/>
  <c r="AI2689" i="1"/>
  <c r="AJ2689" i="1"/>
  <c r="AK2689" i="1"/>
  <c r="AL2689" i="1"/>
  <c r="AM2689" i="1"/>
  <c r="AN2689" i="1"/>
  <c r="AO2689" i="1"/>
  <c r="AP2689" i="1"/>
  <c r="AQ2689" i="1"/>
  <c r="AR2689" i="1"/>
  <c r="AS2689" i="1"/>
  <c r="AT2689" i="1"/>
  <c r="AU2689" i="1"/>
  <c r="AV2689" i="1"/>
  <c r="AW2689" i="1"/>
  <c r="AX2689" i="1"/>
  <c r="AY2689" i="1"/>
  <c r="AZ2689" i="1"/>
  <c r="BA2689" i="1"/>
  <c r="BB2689" i="1"/>
  <c r="BC2689" i="1"/>
  <c r="BD2689" i="1"/>
  <c r="BE2689" i="1"/>
  <c r="BF2689" i="1"/>
  <c r="BG2689" i="1"/>
  <c r="BH2689" i="1"/>
  <c r="BI2689" i="1"/>
  <c r="F2690" i="1"/>
  <c r="G2690" i="1"/>
  <c r="H2690" i="1"/>
  <c r="I2690" i="1"/>
  <c r="J2690" i="1"/>
  <c r="K2690" i="1"/>
  <c r="L2690" i="1"/>
  <c r="M2690" i="1"/>
  <c r="N2690" i="1"/>
  <c r="O2690" i="1"/>
  <c r="P2690" i="1"/>
  <c r="Q2690" i="1"/>
  <c r="R2690" i="1"/>
  <c r="S2690" i="1"/>
  <c r="T2690" i="1"/>
  <c r="U2690" i="1"/>
  <c r="V2690" i="1"/>
  <c r="W2690" i="1"/>
  <c r="X2690" i="1"/>
  <c r="Y2690" i="1"/>
  <c r="Z2690" i="1"/>
  <c r="AA2690" i="1"/>
  <c r="AB2690" i="1"/>
  <c r="AC2690" i="1"/>
  <c r="AD2690" i="1"/>
  <c r="AE2690" i="1"/>
  <c r="AF2690" i="1"/>
  <c r="AG2690" i="1"/>
  <c r="AH2690" i="1"/>
  <c r="AI2690" i="1"/>
  <c r="AJ2690" i="1"/>
  <c r="AK2690" i="1"/>
  <c r="AL2690" i="1"/>
  <c r="AM2690" i="1"/>
  <c r="AN2690" i="1"/>
  <c r="AO2690" i="1"/>
  <c r="AP2690" i="1"/>
  <c r="AQ2690" i="1"/>
  <c r="AR2690" i="1"/>
  <c r="AS2690" i="1"/>
  <c r="AT2690" i="1"/>
  <c r="AU2690" i="1"/>
  <c r="AV2690" i="1"/>
  <c r="AW2690" i="1"/>
  <c r="AX2690" i="1"/>
  <c r="AY2690" i="1"/>
  <c r="AZ2690" i="1"/>
  <c r="BA2690" i="1"/>
  <c r="BB2690" i="1"/>
  <c r="BC2690" i="1"/>
  <c r="BD2690" i="1"/>
  <c r="BE2690" i="1"/>
  <c r="BF2690" i="1"/>
  <c r="BG2690" i="1"/>
  <c r="BH2690" i="1"/>
  <c r="BI2690" i="1"/>
  <c r="F2691" i="1"/>
  <c r="G2691" i="1"/>
  <c r="H2691" i="1"/>
  <c r="I2691" i="1"/>
  <c r="J2691" i="1"/>
  <c r="K2691" i="1"/>
  <c r="L2691" i="1"/>
  <c r="M2691" i="1"/>
  <c r="N2691" i="1"/>
  <c r="O2691" i="1"/>
  <c r="P2691" i="1"/>
  <c r="Q2691" i="1"/>
  <c r="R2691" i="1"/>
  <c r="S2691" i="1"/>
  <c r="T2691" i="1"/>
  <c r="U2691" i="1"/>
  <c r="V2691" i="1"/>
  <c r="W2691" i="1"/>
  <c r="X2691" i="1"/>
  <c r="Y2691" i="1"/>
  <c r="Z2691" i="1"/>
  <c r="AA2691" i="1"/>
  <c r="AB2691" i="1"/>
  <c r="AC2691" i="1"/>
  <c r="AD2691" i="1"/>
  <c r="AE2691" i="1"/>
  <c r="AF2691" i="1"/>
  <c r="AG2691" i="1"/>
  <c r="AH2691" i="1"/>
  <c r="AI2691" i="1"/>
  <c r="AJ2691" i="1"/>
  <c r="AK2691" i="1"/>
  <c r="AL2691" i="1"/>
  <c r="AM2691" i="1"/>
  <c r="AN2691" i="1"/>
  <c r="AO2691" i="1"/>
  <c r="AP2691" i="1"/>
  <c r="AQ2691" i="1"/>
  <c r="AR2691" i="1"/>
  <c r="AS2691" i="1"/>
  <c r="AT2691" i="1"/>
  <c r="AU2691" i="1"/>
  <c r="AV2691" i="1"/>
  <c r="AW2691" i="1"/>
  <c r="AX2691" i="1"/>
  <c r="AY2691" i="1"/>
  <c r="AZ2691" i="1"/>
  <c r="BA2691" i="1"/>
  <c r="BB2691" i="1"/>
  <c r="BC2691" i="1"/>
  <c r="BD2691" i="1"/>
  <c r="BE2691" i="1"/>
  <c r="BF2691" i="1"/>
  <c r="BG2691" i="1"/>
  <c r="BH2691" i="1"/>
  <c r="BI2691" i="1"/>
  <c r="F2692" i="1"/>
  <c r="G2692" i="1"/>
  <c r="H2692" i="1"/>
  <c r="I2692" i="1"/>
  <c r="J2692" i="1"/>
  <c r="K2692" i="1"/>
  <c r="L2692" i="1"/>
  <c r="M2692" i="1"/>
  <c r="N2692" i="1"/>
  <c r="O2692" i="1"/>
  <c r="P2692" i="1"/>
  <c r="Q2692" i="1"/>
  <c r="R2692" i="1"/>
  <c r="S2692" i="1"/>
  <c r="T2692" i="1"/>
  <c r="U2692" i="1"/>
  <c r="V2692" i="1"/>
  <c r="W2692" i="1"/>
  <c r="X2692" i="1"/>
  <c r="Y2692" i="1"/>
  <c r="Z2692" i="1"/>
  <c r="AA2692" i="1"/>
  <c r="AB2692" i="1"/>
  <c r="AC2692" i="1"/>
  <c r="AD2692" i="1"/>
  <c r="AE2692" i="1"/>
  <c r="AF2692" i="1"/>
  <c r="AG2692" i="1"/>
  <c r="AH2692" i="1"/>
  <c r="AI2692" i="1"/>
  <c r="AJ2692" i="1"/>
  <c r="AK2692" i="1"/>
  <c r="AL2692" i="1"/>
  <c r="AM2692" i="1"/>
  <c r="AN2692" i="1"/>
  <c r="AO2692" i="1"/>
  <c r="AP2692" i="1"/>
  <c r="AQ2692" i="1"/>
  <c r="AR2692" i="1"/>
  <c r="AS2692" i="1"/>
  <c r="AT2692" i="1"/>
  <c r="AU2692" i="1"/>
  <c r="AV2692" i="1"/>
  <c r="AW2692" i="1"/>
  <c r="AX2692" i="1"/>
  <c r="AY2692" i="1"/>
  <c r="AZ2692" i="1"/>
  <c r="BA2692" i="1"/>
  <c r="BB2692" i="1"/>
  <c r="BC2692" i="1"/>
  <c r="BD2692" i="1"/>
  <c r="BE2692" i="1"/>
  <c r="BF2692" i="1"/>
  <c r="BG2692" i="1"/>
  <c r="BH2692" i="1"/>
  <c r="BI2692" i="1"/>
  <c r="F2693" i="1"/>
  <c r="G2693" i="1"/>
  <c r="H2693" i="1"/>
  <c r="I2693" i="1"/>
  <c r="J2693" i="1"/>
  <c r="K2693" i="1"/>
  <c r="L2693" i="1"/>
  <c r="M2693" i="1"/>
  <c r="N2693" i="1"/>
  <c r="O2693" i="1"/>
  <c r="P2693" i="1"/>
  <c r="Q2693" i="1"/>
  <c r="R2693" i="1"/>
  <c r="S2693" i="1"/>
  <c r="T2693" i="1"/>
  <c r="U2693" i="1"/>
  <c r="V2693" i="1"/>
  <c r="W2693" i="1"/>
  <c r="X2693" i="1"/>
  <c r="Y2693" i="1"/>
  <c r="Z2693" i="1"/>
  <c r="AA2693" i="1"/>
  <c r="AB2693" i="1"/>
  <c r="AC2693" i="1"/>
  <c r="AD2693" i="1"/>
  <c r="AE2693" i="1"/>
  <c r="AF2693" i="1"/>
  <c r="AG2693" i="1"/>
  <c r="AH2693" i="1"/>
  <c r="AI2693" i="1"/>
  <c r="AJ2693" i="1"/>
  <c r="AK2693" i="1"/>
  <c r="AL2693" i="1"/>
  <c r="AM2693" i="1"/>
  <c r="AN2693" i="1"/>
  <c r="AO2693" i="1"/>
  <c r="AP2693" i="1"/>
  <c r="AQ2693" i="1"/>
  <c r="AR2693" i="1"/>
  <c r="AS2693" i="1"/>
  <c r="AT2693" i="1"/>
  <c r="AU2693" i="1"/>
  <c r="AV2693" i="1"/>
  <c r="AW2693" i="1"/>
  <c r="AX2693" i="1"/>
  <c r="AY2693" i="1"/>
  <c r="AZ2693" i="1"/>
  <c r="BA2693" i="1"/>
  <c r="BB2693" i="1"/>
  <c r="BC2693" i="1"/>
  <c r="BD2693" i="1"/>
  <c r="BE2693" i="1"/>
  <c r="BF2693" i="1"/>
  <c r="BG2693" i="1"/>
  <c r="BH2693" i="1"/>
  <c r="BI2693" i="1"/>
  <c r="F2694" i="1"/>
  <c r="G2694" i="1"/>
  <c r="H2694" i="1"/>
  <c r="I2694" i="1"/>
  <c r="J2694" i="1"/>
  <c r="K2694" i="1"/>
  <c r="L2694" i="1"/>
  <c r="M2694" i="1"/>
  <c r="N2694" i="1"/>
  <c r="O2694" i="1"/>
  <c r="P2694" i="1"/>
  <c r="Q2694" i="1"/>
  <c r="R2694" i="1"/>
  <c r="S2694" i="1"/>
  <c r="T2694" i="1"/>
  <c r="U2694" i="1"/>
  <c r="V2694" i="1"/>
  <c r="W2694" i="1"/>
  <c r="X2694" i="1"/>
  <c r="Y2694" i="1"/>
  <c r="Z2694" i="1"/>
  <c r="AA2694" i="1"/>
  <c r="AB2694" i="1"/>
  <c r="AC2694" i="1"/>
  <c r="AD2694" i="1"/>
  <c r="AE2694" i="1"/>
  <c r="AF2694" i="1"/>
  <c r="AG2694" i="1"/>
  <c r="AH2694" i="1"/>
  <c r="AI2694" i="1"/>
  <c r="AJ2694" i="1"/>
  <c r="AK2694" i="1"/>
  <c r="AL2694" i="1"/>
  <c r="AM2694" i="1"/>
  <c r="AN2694" i="1"/>
  <c r="AO2694" i="1"/>
  <c r="AP2694" i="1"/>
  <c r="AQ2694" i="1"/>
  <c r="AR2694" i="1"/>
  <c r="AS2694" i="1"/>
  <c r="AT2694" i="1"/>
  <c r="AU2694" i="1"/>
  <c r="AV2694" i="1"/>
  <c r="AW2694" i="1"/>
  <c r="AX2694" i="1"/>
  <c r="AY2694" i="1"/>
  <c r="AZ2694" i="1"/>
  <c r="BA2694" i="1"/>
  <c r="BB2694" i="1"/>
  <c r="BC2694" i="1"/>
  <c r="BD2694" i="1"/>
  <c r="BE2694" i="1"/>
  <c r="BF2694" i="1"/>
  <c r="BG2694" i="1"/>
  <c r="BH2694" i="1"/>
  <c r="BI2694" i="1"/>
  <c r="F2695" i="1"/>
  <c r="G2695" i="1"/>
  <c r="H2695" i="1"/>
  <c r="I2695" i="1"/>
  <c r="J2695" i="1"/>
  <c r="K2695" i="1"/>
  <c r="L2695" i="1"/>
  <c r="M2695" i="1"/>
  <c r="N2695" i="1"/>
  <c r="O2695" i="1"/>
  <c r="P2695" i="1"/>
  <c r="Q2695" i="1"/>
  <c r="R2695" i="1"/>
  <c r="S2695" i="1"/>
  <c r="T2695" i="1"/>
  <c r="U2695" i="1"/>
  <c r="V2695" i="1"/>
  <c r="W2695" i="1"/>
  <c r="X2695" i="1"/>
  <c r="Y2695" i="1"/>
  <c r="Z2695" i="1"/>
  <c r="AA2695" i="1"/>
  <c r="AB2695" i="1"/>
  <c r="AC2695" i="1"/>
  <c r="AD2695" i="1"/>
  <c r="AE2695" i="1"/>
  <c r="AF2695" i="1"/>
  <c r="AG2695" i="1"/>
  <c r="AH2695" i="1"/>
  <c r="AI2695" i="1"/>
  <c r="AJ2695" i="1"/>
  <c r="AK2695" i="1"/>
  <c r="AL2695" i="1"/>
  <c r="AM2695" i="1"/>
  <c r="AN2695" i="1"/>
  <c r="AO2695" i="1"/>
  <c r="AP2695" i="1"/>
  <c r="AQ2695" i="1"/>
  <c r="AR2695" i="1"/>
  <c r="AS2695" i="1"/>
  <c r="AT2695" i="1"/>
  <c r="AU2695" i="1"/>
  <c r="AV2695" i="1"/>
  <c r="AW2695" i="1"/>
  <c r="AX2695" i="1"/>
  <c r="AY2695" i="1"/>
  <c r="AZ2695" i="1"/>
  <c r="BA2695" i="1"/>
  <c r="BB2695" i="1"/>
  <c r="BC2695" i="1"/>
  <c r="BD2695" i="1"/>
  <c r="BE2695" i="1"/>
  <c r="BF2695" i="1"/>
  <c r="BG2695" i="1"/>
  <c r="BH2695" i="1"/>
  <c r="BI2695" i="1"/>
  <c r="F2696" i="1"/>
  <c r="G2696" i="1"/>
  <c r="H2696" i="1"/>
  <c r="I2696" i="1"/>
  <c r="J2696" i="1"/>
  <c r="K2696" i="1"/>
  <c r="L2696" i="1"/>
  <c r="M2696" i="1"/>
  <c r="N2696" i="1"/>
  <c r="O2696" i="1"/>
  <c r="P2696" i="1"/>
  <c r="Q2696" i="1"/>
  <c r="R2696" i="1"/>
  <c r="S2696" i="1"/>
  <c r="T2696" i="1"/>
  <c r="U2696" i="1"/>
  <c r="V2696" i="1"/>
  <c r="W2696" i="1"/>
  <c r="X2696" i="1"/>
  <c r="Y2696" i="1"/>
  <c r="Z2696" i="1"/>
  <c r="AA2696" i="1"/>
  <c r="AB2696" i="1"/>
  <c r="AC2696" i="1"/>
  <c r="AD2696" i="1"/>
  <c r="AE2696" i="1"/>
  <c r="AF2696" i="1"/>
  <c r="AG2696" i="1"/>
  <c r="AH2696" i="1"/>
  <c r="AI2696" i="1"/>
  <c r="AJ2696" i="1"/>
  <c r="AK2696" i="1"/>
  <c r="AL2696" i="1"/>
  <c r="AM2696" i="1"/>
  <c r="AN2696" i="1"/>
  <c r="AO2696" i="1"/>
  <c r="AP2696" i="1"/>
  <c r="AQ2696" i="1"/>
  <c r="AR2696" i="1"/>
  <c r="AS2696" i="1"/>
  <c r="AT2696" i="1"/>
  <c r="AU2696" i="1"/>
  <c r="AV2696" i="1"/>
  <c r="AW2696" i="1"/>
  <c r="AX2696" i="1"/>
  <c r="AY2696" i="1"/>
  <c r="AZ2696" i="1"/>
  <c r="BA2696" i="1"/>
  <c r="BB2696" i="1"/>
  <c r="BC2696" i="1"/>
  <c r="BD2696" i="1"/>
  <c r="BE2696" i="1"/>
  <c r="BF2696" i="1"/>
  <c r="BG2696" i="1"/>
  <c r="BH2696" i="1"/>
  <c r="BI2696" i="1"/>
  <c r="F2697" i="1"/>
  <c r="G2697" i="1"/>
  <c r="H2697" i="1"/>
  <c r="I2697" i="1"/>
  <c r="J2697" i="1"/>
  <c r="K2697" i="1"/>
  <c r="L2697" i="1"/>
  <c r="M2697" i="1"/>
  <c r="N2697" i="1"/>
  <c r="O2697" i="1"/>
  <c r="P2697" i="1"/>
  <c r="Q2697" i="1"/>
  <c r="R2697" i="1"/>
  <c r="S2697" i="1"/>
  <c r="T2697" i="1"/>
  <c r="U2697" i="1"/>
  <c r="V2697" i="1"/>
  <c r="W2697" i="1"/>
  <c r="X2697" i="1"/>
  <c r="Y2697" i="1"/>
  <c r="Z2697" i="1"/>
  <c r="AA2697" i="1"/>
  <c r="AB2697" i="1"/>
  <c r="AC2697" i="1"/>
  <c r="AD2697" i="1"/>
  <c r="AE2697" i="1"/>
  <c r="AF2697" i="1"/>
  <c r="AG2697" i="1"/>
  <c r="AH2697" i="1"/>
  <c r="AI2697" i="1"/>
  <c r="AJ2697" i="1"/>
  <c r="AK2697" i="1"/>
  <c r="AL2697" i="1"/>
  <c r="AM2697" i="1"/>
  <c r="AN2697" i="1"/>
  <c r="AO2697" i="1"/>
  <c r="AP2697" i="1"/>
  <c r="AQ2697" i="1"/>
  <c r="AR2697" i="1"/>
  <c r="AS2697" i="1"/>
  <c r="AT2697" i="1"/>
  <c r="AU2697" i="1"/>
  <c r="AV2697" i="1"/>
  <c r="AW2697" i="1"/>
  <c r="AX2697" i="1"/>
  <c r="AY2697" i="1"/>
  <c r="AZ2697" i="1"/>
  <c r="BA2697" i="1"/>
  <c r="BB2697" i="1"/>
  <c r="BC2697" i="1"/>
  <c r="BD2697" i="1"/>
  <c r="BE2697" i="1"/>
  <c r="BF2697" i="1"/>
  <c r="BG2697" i="1"/>
  <c r="BH2697" i="1"/>
  <c r="BI2697" i="1"/>
  <c r="F2698" i="1"/>
  <c r="G2698" i="1"/>
  <c r="H2698" i="1"/>
  <c r="I2698" i="1"/>
  <c r="J2698" i="1"/>
  <c r="K2698" i="1"/>
  <c r="L2698" i="1"/>
  <c r="M2698" i="1"/>
  <c r="N2698" i="1"/>
  <c r="O2698" i="1"/>
  <c r="P2698" i="1"/>
  <c r="Q2698" i="1"/>
  <c r="R2698" i="1"/>
  <c r="S2698" i="1"/>
  <c r="T2698" i="1"/>
  <c r="U2698" i="1"/>
  <c r="V2698" i="1"/>
  <c r="W2698" i="1"/>
  <c r="X2698" i="1"/>
  <c r="Y2698" i="1"/>
  <c r="Z2698" i="1"/>
  <c r="AA2698" i="1"/>
  <c r="AB2698" i="1"/>
  <c r="AC2698" i="1"/>
  <c r="AD2698" i="1"/>
  <c r="AE2698" i="1"/>
  <c r="AF2698" i="1"/>
  <c r="AG2698" i="1"/>
  <c r="AH2698" i="1"/>
  <c r="AI2698" i="1"/>
  <c r="AJ2698" i="1"/>
  <c r="AK2698" i="1"/>
  <c r="AL2698" i="1"/>
  <c r="AM2698" i="1"/>
  <c r="AN2698" i="1"/>
  <c r="AO2698" i="1"/>
  <c r="AP2698" i="1"/>
  <c r="AQ2698" i="1"/>
  <c r="AR2698" i="1"/>
  <c r="AS2698" i="1"/>
  <c r="AT2698" i="1"/>
  <c r="AU2698" i="1"/>
  <c r="AV2698" i="1"/>
  <c r="AW2698" i="1"/>
  <c r="AX2698" i="1"/>
  <c r="AY2698" i="1"/>
  <c r="AZ2698" i="1"/>
  <c r="BA2698" i="1"/>
  <c r="BB2698" i="1"/>
  <c r="BC2698" i="1"/>
  <c r="BD2698" i="1"/>
  <c r="BE2698" i="1"/>
  <c r="BF2698" i="1"/>
  <c r="BG2698" i="1"/>
  <c r="BH2698" i="1"/>
  <c r="BI2698" i="1"/>
  <c r="F2699" i="1"/>
  <c r="G2699" i="1"/>
  <c r="H2699" i="1"/>
  <c r="I2699" i="1"/>
  <c r="J2699" i="1"/>
  <c r="K2699" i="1"/>
  <c r="L2699" i="1"/>
  <c r="M2699" i="1"/>
  <c r="N2699" i="1"/>
  <c r="O2699" i="1"/>
  <c r="P2699" i="1"/>
  <c r="Q2699" i="1"/>
  <c r="R2699" i="1"/>
  <c r="S2699" i="1"/>
  <c r="T2699" i="1"/>
  <c r="U2699" i="1"/>
  <c r="V2699" i="1"/>
  <c r="W2699" i="1"/>
  <c r="X2699" i="1"/>
  <c r="Y2699" i="1"/>
  <c r="Z2699" i="1"/>
  <c r="AA2699" i="1"/>
  <c r="AB2699" i="1"/>
  <c r="AC2699" i="1"/>
  <c r="AD2699" i="1"/>
  <c r="AE2699" i="1"/>
  <c r="AF2699" i="1"/>
  <c r="AG2699" i="1"/>
  <c r="AH2699" i="1"/>
  <c r="AI2699" i="1"/>
  <c r="AJ2699" i="1"/>
  <c r="AK2699" i="1"/>
  <c r="AL2699" i="1"/>
  <c r="AM2699" i="1"/>
  <c r="AN2699" i="1"/>
  <c r="AO2699" i="1"/>
  <c r="AP2699" i="1"/>
  <c r="AQ2699" i="1"/>
  <c r="AR2699" i="1"/>
  <c r="AS2699" i="1"/>
  <c r="AT2699" i="1"/>
  <c r="AU2699" i="1"/>
  <c r="AV2699" i="1"/>
  <c r="AW2699" i="1"/>
  <c r="AX2699" i="1"/>
  <c r="AY2699" i="1"/>
  <c r="AZ2699" i="1"/>
  <c r="BA2699" i="1"/>
  <c r="BB2699" i="1"/>
  <c r="BC2699" i="1"/>
  <c r="BD2699" i="1"/>
  <c r="BE2699" i="1"/>
  <c r="BF2699" i="1"/>
  <c r="BG2699" i="1"/>
  <c r="BH2699" i="1"/>
  <c r="BI2699" i="1"/>
  <c r="F2700" i="1"/>
  <c r="G2700" i="1"/>
  <c r="H2700" i="1"/>
  <c r="I2700" i="1"/>
  <c r="J2700" i="1"/>
  <c r="K2700" i="1"/>
  <c r="L2700" i="1"/>
  <c r="M2700" i="1"/>
  <c r="N2700" i="1"/>
  <c r="O2700" i="1"/>
  <c r="P2700" i="1"/>
  <c r="Q2700" i="1"/>
  <c r="R2700" i="1"/>
  <c r="S2700" i="1"/>
  <c r="T2700" i="1"/>
  <c r="U2700" i="1"/>
  <c r="V2700" i="1"/>
  <c r="W2700" i="1"/>
  <c r="X2700" i="1"/>
  <c r="Y2700" i="1"/>
  <c r="Z2700" i="1"/>
  <c r="AA2700" i="1"/>
  <c r="AB2700" i="1"/>
  <c r="AC2700" i="1"/>
  <c r="AD2700" i="1"/>
  <c r="AE2700" i="1"/>
  <c r="AF2700" i="1"/>
  <c r="AG2700" i="1"/>
  <c r="AH2700" i="1"/>
  <c r="AI2700" i="1"/>
  <c r="AJ2700" i="1"/>
  <c r="AK2700" i="1"/>
  <c r="AL2700" i="1"/>
  <c r="AM2700" i="1"/>
  <c r="AN2700" i="1"/>
  <c r="AO2700" i="1"/>
  <c r="AP2700" i="1"/>
  <c r="AQ2700" i="1"/>
  <c r="AR2700" i="1"/>
  <c r="AS2700" i="1"/>
  <c r="AT2700" i="1"/>
  <c r="AU2700" i="1"/>
  <c r="AV2700" i="1"/>
  <c r="AW2700" i="1"/>
  <c r="AX2700" i="1"/>
  <c r="AY2700" i="1"/>
  <c r="AZ2700" i="1"/>
  <c r="BA2700" i="1"/>
  <c r="BB2700" i="1"/>
  <c r="BC2700" i="1"/>
  <c r="BD2700" i="1"/>
  <c r="BE2700" i="1"/>
  <c r="BF2700" i="1"/>
  <c r="BG2700" i="1"/>
  <c r="BH2700" i="1"/>
  <c r="BI2700" i="1"/>
  <c r="F2701" i="1"/>
  <c r="G2701" i="1"/>
  <c r="H2701" i="1"/>
  <c r="I2701" i="1"/>
  <c r="J2701" i="1"/>
  <c r="K2701" i="1"/>
  <c r="L2701" i="1"/>
  <c r="M2701" i="1"/>
  <c r="N2701" i="1"/>
  <c r="O2701" i="1"/>
  <c r="P2701" i="1"/>
  <c r="Q2701" i="1"/>
  <c r="R2701" i="1"/>
  <c r="S2701" i="1"/>
  <c r="T2701" i="1"/>
  <c r="U2701" i="1"/>
  <c r="V2701" i="1"/>
  <c r="W2701" i="1"/>
  <c r="X2701" i="1"/>
  <c r="Y2701" i="1"/>
  <c r="Z2701" i="1"/>
  <c r="AA2701" i="1"/>
  <c r="AB2701" i="1"/>
  <c r="AC2701" i="1"/>
  <c r="AD2701" i="1"/>
  <c r="AE2701" i="1"/>
  <c r="AF2701" i="1"/>
  <c r="AG2701" i="1"/>
  <c r="AH2701" i="1"/>
  <c r="AI2701" i="1"/>
  <c r="AJ2701" i="1"/>
  <c r="AK2701" i="1"/>
  <c r="AL2701" i="1"/>
  <c r="AM2701" i="1"/>
  <c r="AN2701" i="1"/>
  <c r="AO2701" i="1"/>
  <c r="AP2701" i="1"/>
  <c r="AQ2701" i="1"/>
  <c r="AR2701" i="1"/>
  <c r="AS2701" i="1"/>
  <c r="AT2701" i="1"/>
  <c r="AU2701" i="1"/>
  <c r="AV2701" i="1"/>
  <c r="AW2701" i="1"/>
  <c r="AX2701" i="1"/>
  <c r="AY2701" i="1"/>
  <c r="AZ2701" i="1"/>
  <c r="BA2701" i="1"/>
  <c r="BB2701" i="1"/>
  <c r="BC2701" i="1"/>
  <c r="BD2701" i="1"/>
  <c r="BE2701" i="1"/>
  <c r="BF2701" i="1"/>
  <c r="BG2701" i="1"/>
  <c r="BH2701" i="1"/>
  <c r="BI2701" i="1"/>
  <c r="F2702" i="1"/>
  <c r="G2702" i="1"/>
  <c r="H2702" i="1"/>
  <c r="I2702" i="1"/>
  <c r="J2702" i="1"/>
  <c r="K2702" i="1"/>
  <c r="L2702" i="1"/>
  <c r="M2702" i="1"/>
  <c r="N2702" i="1"/>
  <c r="O2702" i="1"/>
  <c r="P2702" i="1"/>
  <c r="Q2702" i="1"/>
  <c r="R2702" i="1"/>
  <c r="S2702" i="1"/>
  <c r="T2702" i="1"/>
  <c r="U2702" i="1"/>
  <c r="V2702" i="1"/>
  <c r="W2702" i="1"/>
  <c r="X2702" i="1"/>
  <c r="Y2702" i="1"/>
  <c r="Z2702" i="1"/>
  <c r="AA2702" i="1"/>
  <c r="AB2702" i="1"/>
  <c r="AC2702" i="1"/>
  <c r="AD2702" i="1"/>
  <c r="AE2702" i="1"/>
  <c r="AF2702" i="1"/>
  <c r="AG2702" i="1"/>
  <c r="AH2702" i="1"/>
  <c r="AI2702" i="1"/>
  <c r="AJ2702" i="1"/>
  <c r="AK2702" i="1"/>
  <c r="AL2702" i="1"/>
  <c r="AM2702" i="1"/>
  <c r="AN2702" i="1"/>
  <c r="AO2702" i="1"/>
  <c r="AP2702" i="1"/>
  <c r="AQ2702" i="1"/>
  <c r="AR2702" i="1"/>
  <c r="AS2702" i="1"/>
  <c r="AT2702" i="1"/>
  <c r="AU2702" i="1"/>
  <c r="AV2702" i="1"/>
  <c r="AW2702" i="1"/>
  <c r="AX2702" i="1"/>
  <c r="AY2702" i="1"/>
  <c r="AZ2702" i="1"/>
  <c r="BA2702" i="1"/>
  <c r="BB2702" i="1"/>
  <c r="BC2702" i="1"/>
  <c r="BD2702" i="1"/>
  <c r="BE2702" i="1"/>
  <c r="BF2702" i="1"/>
  <c r="BG2702" i="1"/>
  <c r="BH2702" i="1"/>
  <c r="BI2702" i="1"/>
  <c r="F2703" i="1"/>
  <c r="G2703" i="1"/>
  <c r="H2703" i="1"/>
  <c r="I2703" i="1"/>
  <c r="J2703" i="1"/>
  <c r="K2703" i="1"/>
  <c r="L2703" i="1"/>
  <c r="M2703" i="1"/>
  <c r="N2703" i="1"/>
  <c r="O2703" i="1"/>
  <c r="P2703" i="1"/>
  <c r="Q2703" i="1"/>
  <c r="R2703" i="1"/>
  <c r="S2703" i="1"/>
  <c r="T2703" i="1"/>
  <c r="U2703" i="1"/>
  <c r="V2703" i="1"/>
  <c r="W2703" i="1"/>
  <c r="X2703" i="1"/>
  <c r="Y2703" i="1"/>
  <c r="Z2703" i="1"/>
  <c r="AA2703" i="1"/>
  <c r="AB2703" i="1"/>
  <c r="AC2703" i="1"/>
  <c r="AD2703" i="1"/>
  <c r="AE2703" i="1"/>
  <c r="AF2703" i="1"/>
  <c r="AG2703" i="1"/>
  <c r="AH2703" i="1"/>
  <c r="AI2703" i="1"/>
  <c r="AJ2703" i="1"/>
  <c r="AK2703" i="1"/>
  <c r="AL2703" i="1"/>
  <c r="AM2703" i="1"/>
  <c r="AN2703" i="1"/>
  <c r="AO2703" i="1"/>
  <c r="AP2703" i="1"/>
  <c r="AQ2703" i="1"/>
  <c r="AR2703" i="1"/>
  <c r="AS2703" i="1"/>
  <c r="AT2703" i="1"/>
  <c r="AU2703" i="1"/>
  <c r="AV2703" i="1"/>
  <c r="AW2703" i="1"/>
  <c r="AX2703" i="1"/>
  <c r="AY2703" i="1"/>
  <c r="AZ2703" i="1"/>
  <c r="BA2703" i="1"/>
  <c r="BB2703" i="1"/>
  <c r="BC2703" i="1"/>
  <c r="BD2703" i="1"/>
  <c r="BE2703" i="1"/>
  <c r="BF2703" i="1"/>
  <c r="BG2703" i="1"/>
  <c r="BH2703" i="1"/>
  <c r="BI2703" i="1"/>
  <c r="F2704" i="1"/>
  <c r="G2704" i="1"/>
  <c r="H2704" i="1"/>
  <c r="I2704" i="1"/>
  <c r="J2704" i="1"/>
  <c r="K2704" i="1"/>
  <c r="L2704" i="1"/>
  <c r="M2704" i="1"/>
  <c r="N2704" i="1"/>
  <c r="O2704" i="1"/>
  <c r="P2704" i="1"/>
  <c r="Q2704" i="1"/>
  <c r="R2704" i="1"/>
  <c r="S2704" i="1"/>
  <c r="T2704" i="1"/>
  <c r="U2704" i="1"/>
  <c r="V2704" i="1"/>
  <c r="W2704" i="1"/>
  <c r="X2704" i="1"/>
  <c r="Y2704" i="1"/>
  <c r="Z2704" i="1"/>
  <c r="AA2704" i="1"/>
  <c r="AB2704" i="1"/>
  <c r="AC2704" i="1"/>
  <c r="AD2704" i="1"/>
  <c r="AE2704" i="1"/>
  <c r="AF2704" i="1"/>
  <c r="AG2704" i="1"/>
  <c r="AH2704" i="1"/>
  <c r="AI2704" i="1"/>
  <c r="AJ2704" i="1"/>
  <c r="AK2704" i="1"/>
  <c r="AL2704" i="1"/>
  <c r="AM2704" i="1"/>
  <c r="AN2704" i="1"/>
  <c r="AO2704" i="1"/>
  <c r="AP2704" i="1"/>
  <c r="AQ2704" i="1"/>
  <c r="AR2704" i="1"/>
  <c r="AS2704" i="1"/>
  <c r="AT2704" i="1"/>
  <c r="AU2704" i="1"/>
  <c r="AV2704" i="1"/>
  <c r="AW2704" i="1"/>
  <c r="AX2704" i="1"/>
  <c r="AY2704" i="1"/>
  <c r="AZ2704" i="1"/>
  <c r="BA2704" i="1"/>
  <c r="BB2704" i="1"/>
  <c r="BC2704" i="1"/>
  <c r="BD2704" i="1"/>
  <c r="BE2704" i="1"/>
  <c r="BF2704" i="1"/>
  <c r="BG2704" i="1"/>
  <c r="BH2704" i="1"/>
  <c r="BI2704" i="1"/>
  <c r="F2705" i="1"/>
  <c r="G2705" i="1"/>
  <c r="H2705" i="1"/>
  <c r="I2705" i="1"/>
  <c r="J2705" i="1"/>
  <c r="K2705" i="1"/>
  <c r="L2705" i="1"/>
  <c r="M2705" i="1"/>
  <c r="N2705" i="1"/>
  <c r="O2705" i="1"/>
  <c r="P2705" i="1"/>
  <c r="Q2705" i="1"/>
  <c r="R2705" i="1"/>
  <c r="S2705" i="1"/>
  <c r="T2705" i="1"/>
  <c r="U2705" i="1"/>
  <c r="V2705" i="1"/>
  <c r="W2705" i="1"/>
  <c r="X2705" i="1"/>
  <c r="Y2705" i="1"/>
  <c r="Z2705" i="1"/>
  <c r="AA2705" i="1"/>
  <c r="AB2705" i="1"/>
  <c r="AC2705" i="1"/>
  <c r="AD2705" i="1"/>
  <c r="AE2705" i="1"/>
  <c r="AF2705" i="1"/>
  <c r="AG2705" i="1"/>
  <c r="AH2705" i="1"/>
  <c r="AI2705" i="1"/>
  <c r="AJ2705" i="1"/>
  <c r="AK2705" i="1"/>
  <c r="AL2705" i="1"/>
  <c r="AM2705" i="1"/>
  <c r="AN2705" i="1"/>
  <c r="AO2705" i="1"/>
  <c r="AP2705" i="1"/>
  <c r="AQ2705" i="1"/>
  <c r="AR2705" i="1"/>
  <c r="AS2705" i="1"/>
  <c r="AT2705" i="1"/>
  <c r="AU2705" i="1"/>
  <c r="AV2705" i="1"/>
  <c r="AW2705" i="1"/>
  <c r="AX2705" i="1"/>
  <c r="AY2705" i="1"/>
  <c r="AZ2705" i="1"/>
  <c r="BA2705" i="1"/>
  <c r="BB2705" i="1"/>
  <c r="BC2705" i="1"/>
  <c r="BD2705" i="1"/>
  <c r="BE2705" i="1"/>
  <c r="BF2705" i="1"/>
  <c r="BG2705" i="1"/>
  <c r="BH2705" i="1"/>
  <c r="BI2705" i="1"/>
  <c r="F2706" i="1"/>
  <c r="G2706" i="1"/>
  <c r="H2706" i="1"/>
  <c r="I2706" i="1"/>
  <c r="J2706" i="1"/>
  <c r="K2706" i="1"/>
  <c r="L2706" i="1"/>
  <c r="M2706" i="1"/>
  <c r="N2706" i="1"/>
  <c r="O2706" i="1"/>
  <c r="P2706" i="1"/>
  <c r="Q2706" i="1"/>
  <c r="R2706" i="1"/>
  <c r="S2706" i="1"/>
  <c r="T2706" i="1"/>
  <c r="U2706" i="1"/>
  <c r="V2706" i="1"/>
  <c r="W2706" i="1"/>
  <c r="X2706" i="1"/>
  <c r="Y2706" i="1"/>
  <c r="Z2706" i="1"/>
  <c r="AA2706" i="1"/>
  <c r="AB2706" i="1"/>
  <c r="AC2706" i="1"/>
  <c r="AD2706" i="1"/>
  <c r="AE2706" i="1"/>
  <c r="AF2706" i="1"/>
  <c r="AG2706" i="1"/>
  <c r="AH2706" i="1"/>
  <c r="AI2706" i="1"/>
  <c r="AJ2706" i="1"/>
  <c r="AK2706" i="1"/>
  <c r="AL2706" i="1"/>
  <c r="AM2706" i="1"/>
  <c r="AN2706" i="1"/>
  <c r="AO2706" i="1"/>
  <c r="AP2706" i="1"/>
  <c r="AQ2706" i="1"/>
  <c r="AR2706" i="1"/>
  <c r="AS2706" i="1"/>
  <c r="AT2706" i="1"/>
  <c r="AU2706" i="1"/>
  <c r="AV2706" i="1"/>
  <c r="AW2706" i="1"/>
  <c r="AX2706" i="1"/>
  <c r="AY2706" i="1"/>
  <c r="AZ2706" i="1"/>
  <c r="BA2706" i="1"/>
  <c r="BB2706" i="1"/>
  <c r="BC2706" i="1"/>
  <c r="BD2706" i="1"/>
  <c r="BE2706" i="1"/>
  <c r="BF2706" i="1"/>
  <c r="BG2706" i="1"/>
  <c r="BH2706" i="1"/>
  <c r="BI2706" i="1"/>
  <c r="F2707" i="1"/>
  <c r="G2707" i="1"/>
  <c r="H2707" i="1"/>
  <c r="I2707" i="1"/>
  <c r="J2707" i="1"/>
  <c r="K2707" i="1"/>
  <c r="L2707" i="1"/>
  <c r="M2707" i="1"/>
  <c r="N2707" i="1"/>
  <c r="O2707" i="1"/>
  <c r="P2707" i="1"/>
  <c r="Q2707" i="1"/>
  <c r="R2707" i="1"/>
  <c r="S2707" i="1"/>
  <c r="T2707" i="1"/>
  <c r="U2707" i="1"/>
  <c r="V2707" i="1"/>
  <c r="W2707" i="1"/>
  <c r="X2707" i="1"/>
  <c r="Y2707" i="1"/>
  <c r="Z2707" i="1"/>
  <c r="AA2707" i="1"/>
  <c r="AB2707" i="1"/>
  <c r="AC2707" i="1"/>
  <c r="AD2707" i="1"/>
  <c r="AE2707" i="1"/>
  <c r="AF2707" i="1"/>
  <c r="AG2707" i="1"/>
  <c r="AH2707" i="1"/>
  <c r="AI2707" i="1"/>
  <c r="AJ2707" i="1"/>
  <c r="AK2707" i="1"/>
  <c r="AL2707" i="1"/>
  <c r="AM2707" i="1"/>
  <c r="AN2707" i="1"/>
  <c r="AO2707" i="1"/>
  <c r="AP2707" i="1"/>
  <c r="AQ2707" i="1"/>
  <c r="AR2707" i="1"/>
  <c r="AS2707" i="1"/>
  <c r="AT2707" i="1"/>
  <c r="AU2707" i="1"/>
  <c r="AV2707" i="1"/>
  <c r="AW2707" i="1"/>
  <c r="AX2707" i="1"/>
  <c r="AY2707" i="1"/>
  <c r="AZ2707" i="1"/>
  <c r="BA2707" i="1"/>
  <c r="BB2707" i="1"/>
  <c r="BC2707" i="1"/>
  <c r="BD2707" i="1"/>
  <c r="BE2707" i="1"/>
  <c r="BF2707" i="1"/>
  <c r="BG2707" i="1"/>
  <c r="BH2707" i="1"/>
  <c r="BI2707" i="1"/>
  <c r="F2708" i="1"/>
  <c r="G2708" i="1"/>
  <c r="H2708" i="1"/>
  <c r="I2708" i="1"/>
  <c r="J2708" i="1"/>
  <c r="K2708" i="1"/>
  <c r="L2708" i="1"/>
  <c r="M2708" i="1"/>
  <c r="N2708" i="1"/>
  <c r="O2708" i="1"/>
  <c r="P2708" i="1"/>
  <c r="Q2708" i="1"/>
  <c r="R2708" i="1"/>
  <c r="S2708" i="1"/>
  <c r="T2708" i="1"/>
  <c r="U2708" i="1"/>
  <c r="V2708" i="1"/>
  <c r="W2708" i="1"/>
  <c r="X2708" i="1"/>
  <c r="Y2708" i="1"/>
  <c r="Z2708" i="1"/>
  <c r="AA2708" i="1"/>
  <c r="AB2708" i="1"/>
  <c r="AC2708" i="1"/>
  <c r="AD2708" i="1"/>
  <c r="AE2708" i="1"/>
  <c r="AF2708" i="1"/>
  <c r="AG2708" i="1"/>
  <c r="AH2708" i="1"/>
  <c r="AI2708" i="1"/>
  <c r="AJ2708" i="1"/>
  <c r="AK2708" i="1"/>
  <c r="AL2708" i="1"/>
  <c r="AM2708" i="1"/>
  <c r="AN2708" i="1"/>
  <c r="AO2708" i="1"/>
  <c r="AP2708" i="1"/>
  <c r="AQ2708" i="1"/>
  <c r="AR2708" i="1"/>
  <c r="AS2708" i="1"/>
  <c r="AT2708" i="1"/>
  <c r="AU2708" i="1"/>
  <c r="AV2708" i="1"/>
  <c r="AW2708" i="1"/>
  <c r="AX2708" i="1"/>
  <c r="AY2708" i="1"/>
  <c r="AZ2708" i="1"/>
  <c r="BA2708" i="1"/>
  <c r="BB2708" i="1"/>
  <c r="BC2708" i="1"/>
  <c r="BD2708" i="1"/>
  <c r="BE2708" i="1"/>
  <c r="BF2708" i="1"/>
  <c r="BG2708" i="1"/>
  <c r="BH2708" i="1"/>
  <c r="BI2708" i="1"/>
  <c r="F2709" i="1"/>
  <c r="G2709" i="1"/>
  <c r="H2709" i="1"/>
  <c r="I2709" i="1"/>
  <c r="J2709" i="1"/>
  <c r="K2709" i="1"/>
  <c r="L2709" i="1"/>
  <c r="M2709" i="1"/>
  <c r="N2709" i="1"/>
  <c r="O2709" i="1"/>
  <c r="P2709" i="1"/>
  <c r="Q2709" i="1"/>
  <c r="R2709" i="1"/>
  <c r="S2709" i="1"/>
  <c r="T2709" i="1"/>
  <c r="U2709" i="1"/>
  <c r="V2709" i="1"/>
  <c r="W2709" i="1"/>
  <c r="X2709" i="1"/>
  <c r="Y2709" i="1"/>
  <c r="Z2709" i="1"/>
  <c r="AA2709" i="1"/>
  <c r="AB2709" i="1"/>
  <c r="AC2709" i="1"/>
  <c r="AD2709" i="1"/>
  <c r="AE2709" i="1"/>
  <c r="AF2709" i="1"/>
  <c r="AG2709" i="1"/>
  <c r="AH2709" i="1"/>
  <c r="AI2709" i="1"/>
  <c r="AJ2709" i="1"/>
  <c r="AK2709" i="1"/>
  <c r="AL2709" i="1"/>
  <c r="AM2709" i="1"/>
  <c r="AN2709" i="1"/>
  <c r="AO2709" i="1"/>
  <c r="AP2709" i="1"/>
  <c r="AQ2709" i="1"/>
  <c r="AR2709" i="1"/>
  <c r="AS2709" i="1"/>
  <c r="AT2709" i="1"/>
  <c r="AU2709" i="1"/>
  <c r="AV2709" i="1"/>
  <c r="AW2709" i="1"/>
  <c r="AX2709" i="1"/>
  <c r="AY2709" i="1"/>
  <c r="AZ2709" i="1"/>
  <c r="BA2709" i="1"/>
  <c r="BB2709" i="1"/>
  <c r="BC2709" i="1"/>
  <c r="BD2709" i="1"/>
  <c r="BE2709" i="1"/>
  <c r="BF2709" i="1"/>
  <c r="BG2709" i="1"/>
  <c r="BH2709" i="1"/>
  <c r="BI2709" i="1"/>
  <c r="F2710" i="1"/>
  <c r="G2710" i="1"/>
  <c r="H2710" i="1"/>
  <c r="I2710" i="1"/>
  <c r="J2710" i="1"/>
  <c r="K2710" i="1"/>
  <c r="L2710" i="1"/>
  <c r="M2710" i="1"/>
  <c r="N2710" i="1"/>
  <c r="O2710" i="1"/>
  <c r="P2710" i="1"/>
  <c r="Q2710" i="1"/>
  <c r="R2710" i="1"/>
  <c r="S2710" i="1"/>
  <c r="T2710" i="1"/>
  <c r="U2710" i="1"/>
  <c r="V2710" i="1"/>
  <c r="W2710" i="1"/>
  <c r="X2710" i="1"/>
  <c r="Y2710" i="1"/>
  <c r="Z2710" i="1"/>
  <c r="AA2710" i="1"/>
  <c r="AB2710" i="1"/>
  <c r="AC2710" i="1"/>
  <c r="AD2710" i="1"/>
  <c r="AE2710" i="1"/>
  <c r="AF2710" i="1"/>
  <c r="AG2710" i="1"/>
  <c r="AH2710" i="1"/>
  <c r="AI2710" i="1"/>
  <c r="AJ2710" i="1"/>
  <c r="AK2710" i="1"/>
  <c r="AL2710" i="1"/>
  <c r="AM2710" i="1"/>
  <c r="AN2710" i="1"/>
  <c r="AO2710" i="1"/>
  <c r="AP2710" i="1"/>
  <c r="AQ2710" i="1"/>
  <c r="AR2710" i="1"/>
  <c r="AS2710" i="1"/>
  <c r="AT2710" i="1"/>
  <c r="AU2710" i="1"/>
  <c r="AV2710" i="1"/>
  <c r="AW2710" i="1"/>
  <c r="AX2710" i="1"/>
  <c r="AY2710" i="1"/>
  <c r="AZ2710" i="1"/>
  <c r="BA2710" i="1"/>
  <c r="BB2710" i="1"/>
  <c r="BC2710" i="1"/>
  <c r="BD2710" i="1"/>
  <c r="BE2710" i="1"/>
  <c r="BF2710" i="1"/>
  <c r="BG2710" i="1"/>
  <c r="BH2710" i="1"/>
  <c r="BI2710" i="1"/>
  <c r="F2711" i="1"/>
  <c r="G2711" i="1"/>
  <c r="H2711" i="1"/>
  <c r="I2711" i="1"/>
  <c r="J2711" i="1"/>
  <c r="K2711" i="1"/>
  <c r="L2711" i="1"/>
  <c r="M2711" i="1"/>
  <c r="N2711" i="1"/>
  <c r="O2711" i="1"/>
  <c r="P2711" i="1"/>
  <c r="Q2711" i="1"/>
  <c r="R2711" i="1"/>
  <c r="S2711" i="1"/>
  <c r="T2711" i="1"/>
  <c r="U2711" i="1"/>
  <c r="V2711" i="1"/>
  <c r="W2711" i="1"/>
  <c r="X2711" i="1"/>
  <c r="Y2711" i="1"/>
  <c r="Z2711" i="1"/>
  <c r="AA2711" i="1"/>
  <c r="AB2711" i="1"/>
  <c r="AC2711" i="1"/>
  <c r="AD2711" i="1"/>
  <c r="AE2711" i="1"/>
  <c r="AF2711" i="1"/>
  <c r="AG2711" i="1"/>
  <c r="AH2711" i="1"/>
  <c r="AI2711" i="1"/>
  <c r="AJ2711" i="1"/>
  <c r="AK2711" i="1"/>
  <c r="AL2711" i="1"/>
  <c r="AM2711" i="1"/>
  <c r="AN2711" i="1"/>
  <c r="AO2711" i="1"/>
  <c r="AP2711" i="1"/>
  <c r="AQ2711" i="1"/>
  <c r="AR2711" i="1"/>
  <c r="AS2711" i="1"/>
  <c r="AT2711" i="1"/>
  <c r="AU2711" i="1"/>
  <c r="AV2711" i="1"/>
  <c r="AW2711" i="1"/>
  <c r="AX2711" i="1"/>
  <c r="AY2711" i="1"/>
  <c r="AZ2711" i="1"/>
  <c r="BA2711" i="1"/>
  <c r="BB2711" i="1"/>
  <c r="BC2711" i="1"/>
  <c r="BD2711" i="1"/>
  <c r="BE2711" i="1"/>
  <c r="BF2711" i="1"/>
  <c r="BG2711" i="1"/>
  <c r="BH2711" i="1"/>
  <c r="BI2711" i="1"/>
  <c r="F2712" i="1"/>
  <c r="G2712" i="1"/>
  <c r="H2712" i="1"/>
  <c r="I2712" i="1"/>
  <c r="J2712" i="1"/>
  <c r="K2712" i="1"/>
  <c r="L2712" i="1"/>
  <c r="M2712" i="1"/>
  <c r="N2712" i="1"/>
  <c r="O2712" i="1"/>
  <c r="P2712" i="1"/>
  <c r="Q2712" i="1"/>
  <c r="R2712" i="1"/>
  <c r="S2712" i="1"/>
  <c r="T2712" i="1"/>
  <c r="U2712" i="1"/>
  <c r="V2712" i="1"/>
  <c r="W2712" i="1"/>
  <c r="X2712" i="1"/>
  <c r="Y2712" i="1"/>
  <c r="Z2712" i="1"/>
  <c r="AA2712" i="1"/>
  <c r="AB2712" i="1"/>
  <c r="AC2712" i="1"/>
  <c r="AD2712" i="1"/>
  <c r="AE2712" i="1"/>
  <c r="AF2712" i="1"/>
  <c r="AG2712" i="1"/>
  <c r="AH2712" i="1"/>
  <c r="AI2712" i="1"/>
  <c r="AJ2712" i="1"/>
  <c r="AK2712" i="1"/>
  <c r="AL2712" i="1"/>
  <c r="AM2712" i="1"/>
  <c r="AN2712" i="1"/>
  <c r="AO2712" i="1"/>
  <c r="AP2712" i="1"/>
  <c r="AQ2712" i="1"/>
  <c r="AR2712" i="1"/>
  <c r="AS2712" i="1"/>
  <c r="AT2712" i="1"/>
  <c r="AU2712" i="1"/>
  <c r="AV2712" i="1"/>
  <c r="AW2712" i="1"/>
  <c r="AX2712" i="1"/>
  <c r="AY2712" i="1"/>
  <c r="AZ2712" i="1"/>
  <c r="BA2712" i="1"/>
  <c r="BB2712" i="1"/>
  <c r="BC2712" i="1"/>
  <c r="BD2712" i="1"/>
  <c r="BE2712" i="1"/>
  <c r="BF2712" i="1"/>
  <c r="BG2712" i="1"/>
  <c r="BH2712" i="1"/>
  <c r="BI2712" i="1"/>
  <c r="F2713" i="1"/>
  <c r="G2713" i="1"/>
  <c r="H2713" i="1"/>
  <c r="I2713" i="1"/>
  <c r="J2713" i="1"/>
  <c r="K2713" i="1"/>
  <c r="L2713" i="1"/>
  <c r="M2713" i="1"/>
  <c r="N2713" i="1"/>
  <c r="O2713" i="1"/>
  <c r="P2713" i="1"/>
  <c r="Q2713" i="1"/>
  <c r="R2713" i="1"/>
  <c r="S2713" i="1"/>
  <c r="T2713" i="1"/>
  <c r="U2713" i="1"/>
  <c r="V2713" i="1"/>
  <c r="W2713" i="1"/>
  <c r="X2713" i="1"/>
  <c r="Y2713" i="1"/>
  <c r="Z2713" i="1"/>
  <c r="AA2713" i="1"/>
  <c r="AB2713" i="1"/>
  <c r="AC2713" i="1"/>
  <c r="AD2713" i="1"/>
  <c r="AE2713" i="1"/>
  <c r="AF2713" i="1"/>
  <c r="AG2713" i="1"/>
  <c r="AH2713" i="1"/>
  <c r="AI2713" i="1"/>
  <c r="AJ2713" i="1"/>
  <c r="AK2713" i="1"/>
  <c r="AL2713" i="1"/>
  <c r="AM2713" i="1"/>
  <c r="AN2713" i="1"/>
  <c r="AO2713" i="1"/>
  <c r="AP2713" i="1"/>
  <c r="AQ2713" i="1"/>
  <c r="AR2713" i="1"/>
  <c r="AS2713" i="1"/>
  <c r="AT2713" i="1"/>
  <c r="AU2713" i="1"/>
  <c r="AV2713" i="1"/>
  <c r="AW2713" i="1"/>
  <c r="AX2713" i="1"/>
  <c r="AY2713" i="1"/>
  <c r="AZ2713" i="1"/>
  <c r="BA2713" i="1"/>
  <c r="BB2713" i="1"/>
  <c r="BC2713" i="1"/>
  <c r="BD2713" i="1"/>
  <c r="BE2713" i="1"/>
  <c r="BF2713" i="1"/>
  <c r="BG2713" i="1"/>
  <c r="BH2713" i="1"/>
  <c r="BI2713" i="1"/>
  <c r="F2714" i="1"/>
  <c r="G2714" i="1"/>
  <c r="H2714" i="1"/>
  <c r="I2714" i="1"/>
  <c r="J2714" i="1"/>
  <c r="K2714" i="1"/>
  <c r="L2714" i="1"/>
  <c r="M2714" i="1"/>
  <c r="N2714" i="1"/>
  <c r="O2714" i="1"/>
  <c r="P2714" i="1"/>
  <c r="Q2714" i="1"/>
  <c r="R2714" i="1"/>
  <c r="S2714" i="1"/>
  <c r="T2714" i="1"/>
  <c r="U2714" i="1"/>
  <c r="V2714" i="1"/>
  <c r="W2714" i="1"/>
  <c r="X2714" i="1"/>
  <c r="Y2714" i="1"/>
  <c r="Z2714" i="1"/>
  <c r="AA2714" i="1"/>
  <c r="AB2714" i="1"/>
  <c r="AC2714" i="1"/>
  <c r="AD2714" i="1"/>
  <c r="AE2714" i="1"/>
  <c r="AF2714" i="1"/>
  <c r="AG2714" i="1"/>
  <c r="AH2714" i="1"/>
  <c r="AI2714" i="1"/>
  <c r="AJ2714" i="1"/>
  <c r="AK2714" i="1"/>
  <c r="AL2714" i="1"/>
  <c r="AM2714" i="1"/>
  <c r="AN2714" i="1"/>
  <c r="AO2714" i="1"/>
  <c r="AP2714" i="1"/>
  <c r="AQ2714" i="1"/>
  <c r="AR2714" i="1"/>
  <c r="AS2714" i="1"/>
  <c r="AT2714" i="1"/>
  <c r="AU2714" i="1"/>
  <c r="AV2714" i="1"/>
  <c r="AW2714" i="1"/>
  <c r="AX2714" i="1"/>
  <c r="AY2714" i="1"/>
  <c r="AZ2714" i="1"/>
  <c r="BA2714" i="1"/>
  <c r="BB2714" i="1"/>
  <c r="BC2714" i="1"/>
  <c r="BD2714" i="1"/>
  <c r="BE2714" i="1"/>
  <c r="BF2714" i="1"/>
  <c r="BG2714" i="1"/>
  <c r="BH2714" i="1"/>
  <c r="BI2714" i="1"/>
  <c r="F2715" i="1"/>
  <c r="G2715" i="1"/>
  <c r="H2715" i="1"/>
  <c r="I2715" i="1"/>
  <c r="J2715" i="1"/>
  <c r="K2715" i="1"/>
  <c r="L2715" i="1"/>
  <c r="M2715" i="1"/>
  <c r="N2715" i="1"/>
  <c r="O2715" i="1"/>
  <c r="P2715" i="1"/>
  <c r="Q2715" i="1"/>
  <c r="R2715" i="1"/>
  <c r="S2715" i="1"/>
  <c r="T2715" i="1"/>
  <c r="U2715" i="1"/>
  <c r="V2715" i="1"/>
  <c r="W2715" i="1"/>
  <c r="X2715" i="1"/>
  <c r="Y2715" i="1"/>
  <c r="Z2715" i="1"/>
  <c r="AA2715" i="1"/>
  <c r="AB2715" i="1"/>
  <c r="AC2715" i="1"/>
  <c r="AD2715" i="1"/>
  <c r="AE2715" i="1"/>
  <c r="AF2715" i="1"/>
  <c r="AG2715" i="1"/>
  <c r="AH2715" i="1"/>
  <c r="AI2715" i="1"/>
  <c r="AJ2715" i="1"/>
  <c r="AK2715" i="1"/>
  <c r="AL2715" i="1"/>
  <c r="AM2715" i="1"/>
  <c r="AN2715" i="1"/>
  <c r="AO2715" i="1"/>
  <c r="AP2715" i="1"/>
  <c r="AQ2715" i="1"/>
  <c r="AR2715" i="1"/>
  <c r="AS2715" i="1"/>
  <c r="AT2715" i="1"/>
  <c r="AU2715" i="1"/>
  <c r="AV2715" i="1"/>
  <c r="AW2715" i="1"/>
  <c r="AX2715" i="1"/>
  <c r="AY2715" i="1"/>
  <c r="AZ2715" i="1"/>
  <c r="BA2715" i="1"/>
  <c r="BB2715" i="1"/>
  <c r="BC2715" i="1"/>
  <c r="BD2715" i="1"/>
  <c r="BE2715" i="1"/>
  <c r="BF2715" i="1"/>
  <c r="BG2715" i="1"/>
  <c r="BH2715" i="1"/>
  <c r="BI2715" i="1"/>
  <c r="F2716" i="1"/>
  <c r="G2716" i="1"/>
  <c r="H2716" i="1"/>
  <c r="I2716" i="1"/>
  <c r="J2716" i="1"/>
  <c r="K2716" i="1"/>
  <c r="L2716" i="1"/>
  <c r="M2716" i="1"/>
  <c r="N2716" i="1"/>
  <c r="O2716" i="1"/>
  <c r="P2716" i="1"/>
  <c r="Q2716" i="1"/>
  <c r="R2716" i="1"/>
  <c r="S2716" i="1"/>
  <c r="T2716" i="1"/>
  <c r="U2716" i="1"/>
  <c r="V2716" i="1"/>
  <c r="W2716" i="1"/>
  <c r="X2716" i="1"/>
  <c r="Y2716" i="1"/>
  <c r="Z2716" i="1"/>
  <c r="AA2716" i="1"/>
  <c r="AB2716" i="1"/>
  <c r="AC2716" i="1"/>
  <c r="AD2716" i="1"/>
  <c r="AE2716" i="1"/>
  <c r="AF2716" i="1"/>
  <c r="AG2716" i="1"/>
  <c r="AH2716" i="1"/>
  <c r="AI2716" i="1"/>
  <c r="AJ2716" i="1"/>
  <c r="AK2716" i="1"/>
  <c r="AL2716" i="1"/>
  <c r="AM2716" i="1"/>
  <c r="AN2716" i="1"/>
  <c r="AO2716" i="1"/>
  <c r="AP2716" i="1"/>
  <c r="AQ2716" i="1"/>
  <c r="AR2716" i="1"/>
  <c r="AS2716" i="1"/>
  <c r="AT2716" i="1"/>
  <c r="AU2716" i="1"/>
  <c r="AV2716" i="1"/>
  <c r="AW2716" i="1"/>
  <c r="AX2716" i="1"/>
  <c r="AY2716" i="1"/>
  <c r="AZ2716" i="1"/>
  <c r="BA2716" i="1"/>
  <c r="BB2716" i="1"/>
  <c r="BC2716" i="1"/>
  <c r="BD2716" i="1"/>
  <c r="BE2716" i="1"/>
  <c r="BF2716" i="1"/>
  <c r="BG2716" i="1"/>
  <c r="BH2716" i="1"/>
  <c r="BI2716" i="1"/>
  <c r="F2717" i="1"/>
  <c r="G2717" i="1"/>
  <c r="H2717" i="1"/>
  <c r="I2717" i="1"/>
  <c r="J2717" i="1"/>
  <c r="K2717" i="1"/>
  <c r="L2717" i="1"/>
  <c r="M2717" i="1"/>
  <c r="N2717" i="1"/>
  <c r="O2717" i="1"/>
  <c r="P2717" i="1"/>
  <c r="Q2717" i="1"/>
  <c r="R2717" i="1"/>
  <c r="S2717" i="1"/>
  <c r="T2717" i="1"/>
  <c r="U2717" i="1"/>
  <c r="V2717" i="1"/>
  <c r="W2717" i="1"/>
  <c r="X2717" i="1"/>
  <c r="Y2717" i="1"/>
  <c r="Z2717" i="1"/>
  <c r="AA2717" i="1"/>
  <c r="AB2717" i="1"/>
  <c r="AC2717" i="1"/>
  <c r="AD2717" i="1"/>
  <c r="AE2717" i="1"/>
  <c r="AF2717" i="1"/>
  <c r="AG2717" i="1"/>
  <c r="AH2717" i="1"/>
  <c r="AI2717" i="1"/>
  <c r="AJ2717" i="1"/>
  <c r="AK2717" i="1"/>
  <c r="AL2717" i="1"/>
  <c r="AM2717" i="1"/>
  <c r="AN2717" i="1"/>
  <c r="AO2717" i="1"/>
  <c r="AP2717" i="1"/>
  <c r="AQ2717" i="1"/>
  <c r="AR2717" i="1"/>
  <c r="AS2717" i="1"/>
  <c r="AT2717" i="1"/>
  <c r="AU2717" i="1"/>
  <c r="AV2717" i="1"/>
  <c r="AW2717" i="1"/>
  <c r="AX2717" i="1"/>
  <c r="AY2717" i="1"/>
  <c r="AZ2717" i="1"/>
  <c r="BA2717" i="1"/>
  <c r="BB2717" i="1"/>
  <c r="BC2717" i="1"/>
  <c r="BD2717" i="1"/>
  <c r="BE2717" i="1"/>
  <c r="BF2717" i="1"/>
  <c r="BG2717" i="1"/>
  <c r="BH2717" i="1"/>
  <c r="BI2717" i="1"/>
  <c r="F2718" i="1"/>
  <c r="G2718" i="1"/>
  <c r="H2718" i="1"/>
  <c r="I2718" i="1"/>
  <c r="J2718" i="1"/>
  <c r="K2718" i="1"/>
  <c r="L2718" i="1"/>
  <c r="M2718" i="1"/>
  <c r="N2718" i="1"/>
  <c r="O2718" i="1"/>
  <c r="P2718" i="1"/>
  <c r="Q2718" i="1"/>
  <c r="R2718" i="1"/>
  <c r="S2718" i="1"/>
  <c r="T2718" i="1"/>
  <c r="U2718" i="1"/>
  <c r="V2718" i="1"/>
  <c r="W2718" i="1"/>
  <c r="X2718" i="1"/>
  <c r="Y2718" i="1"/>
  <c r="Z2718" i="1"/>
  <c r="AA2718" i="1"/>
  <c r="AB2718" i="1"/>
  <c r="AC2718" i="1"/>
  <c r="AD2718" i="1"/>
  <c r="AE2718" i="1"/>
  <c r="AF2718" i="1"/>
  <c r="AG2718" i="1"/>
  <c r="AH2718" i="1"/>
  <c r="AI2718" i="1"/>
  <c r="AJ2718" i="1"/>
  <c r="AK2718" i="1"/>
  <c r="AL2718" i="1"/>
  <c r="AM2718" i="1"/>
  <c r="AN2718" i="1"/>
  <c r="AO2718" i="1"/>
  <c r="AP2718" i="1"/>
  <c r="AQ2718" i="1"/>
  <c r="AR2718" i="1"/>
  <c r="AS2718" i="1"/>
  <c r="AT2718" i="1"/>
  <c r="AU2718" i="1"/>
  <c r="AV2718" i="1"/>
  <c r="AW2718" i="1"/>
  <c r="AX2718" i="1"/>
  <c r="AY2718" i="1"/>
  <c r="AZ2718" i="1"/>
  <c r="BA2718" i="1"/>
  <c r="BB2718" i="1"/>
  <c r="BC2718" i="1"/>
  <c r="BD2718" i="1"/>
  <c r="BE2718" i="1"/>
  <c r="BF2718" i="1"/>
  <c r="BG2718" i="1"/>
  <c r="BH2718" i="1"/>
  <c r="BI2718" i="1"/>
  <c r="F2719" i="1"/>
  <c r="G2719" i="1"/>
  <c r="H2719" i="1"/>
  <c r="I2719" i="1"/>
  <c r="J2719" i="1"/>
  <c r="K2719" i="1"/>
  <c r="L2719" i="1"/>
  <c r="M2719" i="1"/>
  <c r="N2719" i="1"/>
  <c r="O2719" i="1"/>
  <c r="P2719" i="1"/>
  <c r="Q2719" i="1"/>
  <c r="R2719" i="1"/>
  <c r="S2719" i="1"/>
  <c r="T2719" i="1"/>
  <c r="U2719" i="1"/>
  <c r="V2719" i="1"/>
  <c r="W2719" i="1"/>
  <c r="X2719" i="1"/>
  <c r="Y2719" i="1"/>
  <c r="Z2719" i="1"/>
  <c r="AA2719" i="1"/>
  <c r="AB2719" i="1"/>
  <c r="AC2719" i="1"/>
  <c r="AD2719" i="1"/>
  <c r="AE2719" i="1"/>
  <c r="AF2719" i="1"/>
  <c r="AG2719" i="1"/>
  <c r="AH2719" i="1"/>
  <c r="AI2719" i="1"/>
  <c r="AJ2719" i="1"/>
  <c r="AK2719" i="1"/>
  <c r="AL2719" i="1"/>
  <c r="AM2719" i="1"/>
  <c r="AN2719" i="1"/>
  <c r="AO2719" i="1"/>
  <c r="AP2719" i="1"/>
  <c r="AQ2719" i="1"/>
  <c r="AR2719" i="1"/>
  <c r="AS2719" i="1"/>
  <c r="AT2719" i="1"/>
  <c r="AU2719" i="1"/>
  <c r="AV2719" i="1"/>
  <c r="AW2719" i="1"/>
  <c r="AX2719" i="1"/>
  <c r="AY2719" i="1"/>
  <c r="AZ2719" i="1"/>
  <c r="BA2719" i="1"/>
  <c r="BB2719" i="1"/>
  <c r="BC2719" i="1"/>
  <c r="BD2719" i="1"/>
  <c r="BE2719" i="1"/>
  <c r="BF2719" i="1"/>
  <c r="BG2719" i="1"/>
  <c r="BH2719" i="1"/>
  <c r="BI2719" i="1"/>
  <c r="F2720" i="1"/>
  <c r="G2720" i="1"/>
  <c r="H2720" i="1"/>
  <c r="I2720" i="1"/>
  <c r="J2720" i="1"/>
  <c r="K2720" i="1"/>
  <c r="L2720" i="1"/>
  <c r="M2720" i="1"/>
  <c r="N2720" i="1"/>
  <c r="O2720" i="1"/>
  <c r="P2720" i="1"/>
  <c r="Q2720" i="1"/>
  <c r="R2720" i="1"/>
  <c r="S2720" i="1"/>
  <c r="T2720" i="1"/>
  <c r="U2720" i="1"/>
  <c r="V2720" i="1"/>
  <c r="W2720" i="1"/>
  <c r="X2720" i="1"/>
  <c r="Y2720" i="1"/>
  <c r="Z2720" i="1"/>
  <c r="AA2720" i="1"/>
  <c r="AB2720" i="1"/>
  <c r="AC2720" i="1"/>
  <c r="AD2720" i="1"/>
  <c r="AE2720" i="1"/>
  <c r="AF2720" i="1"/>
  <c r="AG2720" i="1"/>
  <c r="AH2720" i="1"/>
  <c r="AI2720" i="1"/>
  <c r="AJ2720" i="1"/>
  <c r="AK2720" i="1"/>
  <c r="AL2720" i="1"/>
  <c r="AM2720" i="1"/>
  <c r="AN2720" i="1"/>
  <c r="AO2720" i="1"/>
  <c r="AP2720" i="1"/>
  <c r="AQ2720" i="1"/>
  <c r="AR2720" i="1"/>
  <c r="AS2720" i="1"/>
  <c r="AT2720" i="1"/>
  <c r="AU2720" i="1"/>
  <c r="AV2720" i="1"/>
  <c r="AW2720" i="1"/>
  <c r="AX2720" i="1"/>
  <c r="AY2720" i="1"/>
  <c r="AZ2720" i="1"/>
  <c r="BA2720" i="1"/>
  <c r="BB2720" i="1"/>
  <c r="BC2720" i="1"/>
  <c r="BD2720" i="1"/>
  <c r="BE2720" i="1"/>
  <c r="BF2720" i="1"/>
  <c r="BG2720" i="1"/>
  <c r="BH2720" i="1"/>
  <c r="BI2720" i="1"/>
  <c r="F2721" i="1"/>
  <c r="G2721" i="1"/>
  <c r="H2721" i="1"/>
  <c r="I2721" i="1"/>
  <c r="J2721" i="1"/>
  <c r="K2721" i="1"/>
  <c r="L2721" i="1"/>
  <c r="M2721" i="1"/>
  <c r="N2721" i="1"/>
  <c r="O2721" i="1"/>
  <c r="P2721" i="1"/>
  <c r="Q2721" i="1"/>
  <c r="R2721" i="1"/>
  <c r="S2721" i="1"/>
  <c r="T2721" i="1"/>
  <c r="U2721" i="1"/>
  <c r="V2721" i="1"/>
  <c r="W2721" i="1"/>
  <c r="X2721" i="1"/>
  <c r="Y2721" i="1"/>
  <c r="Z2721" i="1"/>
  <c r="AA2721" i="1"/>
  <c r="AB2721" i="1"/>
  <c r="AC2721" i="1"/>
  <c r="AD2721" i="1"/>
  <c r="AE2721" i="1"/>
  <c r="AF2721" i="1"/>
  <c r="AG2721" i="1"/>
  <c r="AH2721" i="1"/>
  <c r="AI2721" i="1"/>
  <c r="AJ2721" i="1"/>
  <c r="AK2721" i="1"/>
  <c r="AL2721" i="1"/>
  <c r="AM2721" i="1"/>
  <c r="AN2721" i="1"/>
  <c r="AO2721" i="1"/>
  <c r="AP2721" i="1"/>
  <c r="AQ2721" i="1"/>
  <c r="AR2721" i="1"/>
  <c r="AS2721" i="1"/>
  <c r="AT2721" i="1"/>
  <c r="AU2721" i="1"/>
  <c r="AV2721" i="1"/>
  <c r="AW2721" i="1"/>
  <c r="AX2721" i="1"/>
  <c r="AY2721" i="1"/>
  <c r="AZ2721" i="1"/>
  <c r="BA2721" i="1"/>
  <c r="BB2721" i="1"/>
  <c r="BC2721" i="1"/>
  <c r="BD2721" i="1"/>
  <c r="BE2721" i="1"/>
  <c r="BF2721" i="1"/>
  <c r="BG2721" i="1"/>
  <c r="BH2721" i="1"/>
  <c r="BI2721" i="1"/>
  <c r="F2722" i="1"/>
  <c r="G2722" i="1"/>
  <c r="H2722" i="1"/>
  <c r="I2722" i="1"/>
  <c r="J2722" i="1"/>
  <c r="K2722" i="1"/>
  <c r="L2722" i="1"/>
  <c r="M2722" i="1"/>
  <c r="N2722" i="1"/>
  <c r="O2722" i="1"/>
  <c r="P2722" i="1"/>
  <c r="Q2722" i="1"/>
  <c r="R2722" i="1"/>
  <c r="S2722" i="1"/>
  <c r="T2722" i="1"/>
  <c r="U2722" i="1"/>
  <c r="V2722" i="1"/>
  <c r="W2722" i="1"/>
  <c r="X2722" i="1"/>
  <c r="Y2722" i="1"/>
  <c r="Z2722" i="1"/>
  <c r="AA2722" i="1"/>
  <c r="AB2722" i="1"/>
  <c r="AC2722" i="1"/>
  <c r="AD2722" i="1"/>
  <c r="AE2722" i="1"/>
  <c r="AF2722" i="1"/>
  <c r="AG2722" i="1"/>
  <c r="AH2722" i="1"/>
  <c r="AI2722" i="1"/>
  <c r="AJ2722" i="1"/>
  <c r="AK2722" i="1"/>
  <c r="AL2722" i="1"/>
  <c r="AM2722" i="1"/>
  <c r="AN2722" i="1"/>
  <c r="AO2722" i="1"/>
  <c r="AP2722" i="1"/>
  <c r="AQ2722" i="1"/>
  <c r="AR2722" i="1"/>
  <c r="AS2722" i="1"/>
  <c r="AT2722" i="1"/>
  <c r="AU2722" i="1"/>
  <c r="AV2722" i="1"/>
  <c r="AW2722" i="1"/>
  <c r="AX2722" i="1"/>
  <c r="AY2722" i="1"/>
  <c r="AZ2722" i="1"/>
  <c r="BA2722" i="1"/>
  <c r="BB2722" i="1"/>
  <c r="BC2722" i="1"/>
  <c r="BD2722" i="1"/>
  <c r="BE2722" i="1"/>
  <c r="BF2722" i="1"/>
  <c r="BG2722" i="1"/>
  <c r="BH2722" i="1"/>
  <c r="BI2722" i="1"/>
  <c r="F2723" i="1"/>
  <c r="G2723" i="1"/>
  <c r="H2723" i="1"/>
  <c r="I2723" i="1"/>
  <c r="J2723" i="1"/>
  <c r="K2723" i="1"/>
  <c r="L2723" i="1"/>
  <c r="M2723" i="1"/>
  <c r="N2723" i="1"/>
  <c r="O2723" i="1"/>
  <c r="P2723" i="1"/>
  <c r="Q2723" i="1"/>
  <c r="R2723" i="1"/>
  <c r="S2723" i="1"/>
  <c r="T2723" i="1"/>
  <c r="U2723" i="1"/>
  <c r="V2723" i="1"/>
  <c r="W2723" i="1"/>
  <c r="X2723" i="1"/>
  <c r="Y2723" i="1"/>
  <c r="Z2723" i="1"/>
  <c r="AA2723" i="1"/>
  <c r="AB2723" i="1"/>
  <c r="AC2723" i="1"/>
  <c r="AD2723" i="1"/>
  <c r="AE2723" i="1"/>
  <c r="AF2723" i="1"/>
  <c r="AG2723" i="1"/>
  <c r="AH2723" i="1"/>
  <c r="AI2723" i="1"/>
  <c r="AJ2723" i="1"/>
  <c r="AK2723" i="1"/>
  <c r="AL2723" i="1"/>
  <c r="AM2723" i="1"/>
  <c r="AN2723" i="1"/>
  <c r="AO2723" i="1"/>
  <c r="AP2723" i="1"/>
  <c r="AQ2723" i="1"/>
  <c r="AR2723" i="1"/>
  <c r="AS2723" i="1"/>
  <c r="AT2723" i="1"/>
  <c r="AU2723" i="1"/>
  <c r="AV2723" i="1"/>
  <c r="AW2723" i="1"/>
  <c r="AX2723" i="1"/>
  <c r="AY2723" i="1"/>
  <c r="AZ2723" i="1"/>
  <c r="BA2723" i="1"/>
  <c r="BB2723" i="1"/>
  <c r="BC2723" i="1"/>
  <c r="BD2723" i="1"/>
  <c r="BE2723" i="1"/>
  <c r="BF2723" i="1"/>
  <c r="BG2723" i="1"/>
  <c r="BH2723" i="1"/>
  <c r="BI2723" i="1"/>
  <c r="F2724" i="1"/>
  <c r="G2724" i="1"/>
  <c r="H2724" i="1"/>
  <c r="I2724" i="1"/>
  <c r="J2724" i="1"/>
  <c r="K2724" i="1"/>
  <c r="L2724" i="1"/>
  <c r="M2724" i="1"/>
  <c r="N2724" i="1"/>
  <c r="O2724" i="1"/>
  <c r="P2724" i="1"/>
  <c r="Q2724" i="1"/>
  <c r="R2724" i="1"/>
  <c r="S2724" i="1"/>
  <c r="T2724" i="1"/>
  <c r="U2724" i="1"/>
  <c r="V2724" i="1"/>
  <c r="W2724" i="1"/>
  <c r="X2724" i="1"/>
  <c r="Y2724" i="1"/>
  <c r="Z2724" i="1"/>
  <c r="AA2724" i="1"/>
  <c r="AB2724" i="1"/>
  <c r="AC2724" i="1"/>
  <c r="AD2724" i="1"/>
  <c r="AE2724" i="1"/>
  <c r="AF2724" i="1"/>
  <c r="AG2724" i="1"/>
  <c r="AH2724" i="1"/>
  <c r="AI2724" i="1"/>
  <c r="AJ2724" i="1"/>
  <c r="AK2724" i="1"/>
  <c r="AL2724" i="1"/>
  <c r="AM2724" i="1"/>
  <c r="AN2724" i="1"/>
  <c r="AO2724" i="1"/>
  <c r="AP2724" i="1"/>
  <c r="AQ2724" i="1"/>
  <c r="AR2724" i="1"/>
  <c r="AS2724" i="1"/>
  <c r="AT2724" i="1"/>
  <c r="AU2724" i="1"/>
  <c r="AV2724" i="1"/>
  <c r="AW2724" i="1"/>
  <c r="AX2724" i="1"/>
  <c r="AY2724" i="1"/>
  <c r="AZ2724" i="1"/>
  <c r="BA2724" i="1"/>
  <c r="BB2724" i="1"/>
  <c r="BC2724" i="1"/>
  <c r="BD2724" i="1"/>
  <c r="BE2724" i="1"/>
  <c r="BF2724" i="1"/>
  <c r="BG2724" i="1"/>
  <c r="BH2724" i="1"/>
  <c r="BI2724" i="1"/>
  <c r="F2725" i="1"/>
  <c r="G2725" i="1"/>
  <c r="H2725" i="1"/>
  <c r="I2725" i="1"/>
  <c r="J2725" i="1"/>
  <c r="K2725" i="1"/>
  <c r="L2725" i="1"/>
  <c r="M2725" i="1"/>
  <c r="N2725" i="1"/>
  <c r="O2725" i="1"/>
  <c r="P2725" i="1"/>
  <c r="Q2725" i="1"/>
  <c r="R2725" i="1"/>
  <c r="S2725" i="1"/>
  <c r="T2725" i="1"/>
  <c r="U2725" i="1"/>
  <c r="V2725" i="1"/>
  <c r="W2725" i="1"/>
  <c r="X2725" i="1"/>
  <c r="Y2725" i="1"/>
  <c r="Z2725" i="1"/>
  <c r="AA2725" i="1"/>
  <c r="AB2725" i="1"/>
  <c r="AC2725" i="1"/>
  <c r="AD2725" i="1"/>
  <c r="AE2725" i="1"/>
  <c r="AF2725" i="1"/>
  <c r="AG2725" i="1"/>
  <c r="AH2725" i="1"/>
  <c r="AI2725" i="1"/>
  <c r="AJ2725" i="1"/>
  <c r="AK2725" i="1"/>
  <c r="AL2725" i="1"/>
  <c r="AM2725" i="1"/>
  <c r="AN2725" i="1"/>
  <c r="AO2725" i="1"/>
  <c r="AP2725" i="1"/>
  <c r="AQ2725" i="1"/>
  <c r="AR2725" i="1"/>
  <c r="AS2725" i="1"/>
  <c r="AT2725" i="1"/>
  <c r="AU2725" i="1"/>
  <c r="AV2725" i="1"/>
  <c r="AW2725" i="1"/>
  <c r="AX2725" i="1"/>
  <c r="AY2725" i="1"/>
  <c r="AZ2725" i="1"/>
  <c r="BA2725" i="1"/>
  <c r="BB2725" i="1"/>
  <c r="BC2725" i="1"/>
  <c r="BD2725" i="1"/>
  <c r="BE2725" i="1"/>
  <c r="BF2725" i="1"/>
  <c r="BG2725" i="1"/>
  <c r="BH2725" i="1"/>
  <c r="BI2725" i="1"/>
  <c r="F2726" i="1"/>
  <c r="G2726" i="1"/>
  <c r="H2726" i="1"/>
  <c r="I2726" i="1"/>
  <c r="J2726" i="1"/>
  <c r="K2726" i="1"/>
  <c r="L2726" i="1"/>
  <c r="M2726" i="1"/>
  <c r="N2726" i="1"/>
  <c r="O2726" i="1"/>
  <c r="P2726" i="1"/>
  <c r="Q2726" i="1"/>
  <c r="R2726" i="1"/>
  <c r="S2726" i="1"/>
  <c r="T2726" i="1"/>
  <c r="U2726" i="1"/>
  <c r="V2726" i="1"/>
  <c r="W2726" i="1"/>
  <c r="X2726" i="1"/>
  <c r="Y2726" i="1"/>
  <c r="Z2726" i="1"/>
  <c r="AA2726" i="1"/>
  <c r="AB2726" i="1"/>
  <c r="AC2726" i="1"/>
  <c r="AD2726" i="1"/>
  <c r="AE2726" i="1"/>
  <c r="AF2726" i="1"/>
  <c r="AG2726" i="1"/>
  <c r="AH2726" i="1"/>
  <c r="AI2726" i="1"/>
  <c r="AJ2726" i="1"/>
  <c r="AK2726" i="1"/>
  <c r="AL2726" i="1"/>
  <c r="AM2726" i="1"/>
  <c r="AN2726" i="1"/>
  <c r="AO2726" i="1"/>
  <c r="AP2726" i="1"/>
  <c r="AQ2726" i="1"/>
  <c r="AR2726" i="1"/>
  <c r="AS2726" i="1"/>
  <c r="AT2726" i="1"/>
  <c r="AU2726" i="1"/>
  <c r="AV2726" i="1"/>
  <c r="AW2726" i="1"/>
  <c r="AX2726" i="1"/>
  <c r="AY2726" i="1"/>
  <c r="AZ2726" i="1"/>
  <c r="BA2726" i="1"/>
  <c r="BB2726" i="1"/>
  <c r="BC2726" i="1"/>
  <c r="BD2726" i="1"/>
  <c r="BE2726" i="1"/>
  <c r="BF2726" i="1"/>
  <c r="BG2726" i="1"/>
  <c r="BH2726" i="1"/>
  <c r="BI2726" i="1"/>
  <c r="F2727" i="1"/>
  <c r="G2727" i="1"/>
  <c r="H2727" i="1"/>
  <c r="I2727" i="1"/>
  <c r="J2727" i="1"/>
  <c r="K2727" i="1"/>
  <c r="L2727" i="1"/>
  <c r="M2727" i="1"/>
  <c r="N2727" i="1"/>
  <c r="O2727" i="1"/>
  <c r="P2727" i="1"/>
  <c r="Q2727" i="1"/>
  <c r="R2727" i="1"/>
  <c r="S2727" i="1"/>
  <c r="T2727" i="1"/>
  <c r="U2727" i="1"/>
  <c r="V2727" i="1"/>
  <c r="W2727" i="1"/>
  <c r="X2727" i="1"/>
  <c r="Y2727" i="1"/>
  <c r="Z2727" i="1"/>
  <c r="AA2727" i="1"/>
  <c r="AB2727" i="1"/>
  <c r="AC2727" i="1"/>
  <c r="AD2727" i="1"/>
  <c r="AE2727" i="1"/>
  <c r="AF2727" i="1"/>
  <c r="AG2727" i="1"/>
  <c r="AH2727" i="1"/>
  <c r="AI2727" i="1"/>
  <c r="AJ2727" i="1"/>
  <c r="AK2727" i="1"/>
  <c r="AL2727" i="1"/>
  <c r="AM2727" i="1"/>
  <c r="AN2727" i="1"/>
  <c r="AO2727" i="1"/>
  <c r="AP2727" i="1"/>
  <c r="AQ2727" i="1"/>
  <c r="AR2727" i="1"/>
  <c r="AS2727" i="1"/>
  <c r="AT2727" i="1"/>
  <c r="AU2727" i="1"/>
  <c r="AV2727" i="1"/>
  <c r="AW2727" i="1"/>
  <c r="AX2727" i="1"/>
  <c r="AY2727" i="1"/>
  <c r="AZ2727" i="1"/>
  <c r="BA2727" i="1"/>
  <c r="BB2727" i="1"/>
  <c r="BC2727" i="1"/>
  <c r="BD2727" i="1"/>
  <c r="BE2727" i="1"/>
  <c r="BF2727" i="1"/>
  <c r="BG2727" i="1"/>
  <c r="BH2727" i="1"/>
  <c r="BI2727" i="1"/>
  <c r="F2728" i="1"/>
  <c r="G2728" i="1"/>
  <c r="H2728" i="1"/>
  <c r="I2728" i="1"/>
  <c r="J2728" i="1"/>
  <c r="K2728" i="1"/>
  <c r="L2728" i="1"/>
  <c r="M2728" i="1"/>
  <c r="N2728" i="1"/>
  <c r="O2728" i="1"/>
  <c r="P2728" i="1"/>
  <c r="Q2728" i="1"/>
  <c r="R2728" i="1"/>
  <c r="S2728" i="1"/>
  <c r="T2728" i="1"/>
  <c r="U2728" i="1"/>
  <c r="V2728" i="1"/>
  <c r="W2728" i="1"/>
  <c r="X2728" i="1"/>
  <c r="Y2728" i="1"/>
  <c r="Z2728" i="1"/>
  <c r="AA2728" i="1"/>
  <c r="AB2728" i="1"/>
  <c r="AC2728" i="1"/>
  <c r="AD2728" i="1"/>
  <c r="AE2728" i="1"/>
  <c r="AF2728" i="1"/>
  <c r="AG2728" i="1"/>
  <c r="AH2728" i="1"/>
  <c r="AI2728" i="1"/>
  <c r="AJ2728" i="1"/>
  <c r="AK2728" i="1"/>
  <c r="AL2728" i="1"/>
  <c r="AM2728" i="1"/>
  <c r="AN2728" i="1"/>
  <c r="AO2728" i="1"/>
  <c r="AP2728" i="1"/>
  <c r="AQ2728" i="1"/>
  <c r="AR2728" i="1"/>
  <c r="AS2728" i="1"/>
  <c r="AT2728" i="1"/>
  <c r="AU2728" i="1"/>
  <c r="AV2728" i="1"/>
  <c r="AW2728" i="1"/>
  <c r="AX2728" i="1"/>
  <c r="AY2728" i="1"/>
  <c r="AZ2728" i="1"/>
  <c r="BA2728" i="1"/>
  <c r="BB2728" i="1"/>
  <c r="BC2728" i="1"/>
  <c r="BD2728" i="1"/>
  <c r="BE2728" i="1"/>
  <c r="BF2728" i="1"/>
  <c r="BG2728" i="1"/>
  <c r="BH2728" i="1"/>
  <c r="BI2728" i="1"/>
  <c r="F2729" i="1"/>
  <c r="G2729" i="1"/>
  <c r="H2729" i="1"/>
  <c r="I2729" i="1"/>
  <c r="J2729" i="1"/>
  <c r="K2729" i="1"/>
  <c r="L2729" i="1"/>
  <c r="M2729" i="1"/>
  <c r="N2729" i="1"/>
  <c r="O2729" i="1"/>
  <c r="P2729" i="1"/>
  <c r="Q2729" i="1"/>
  <c r="R2729" i="1"/>
  <c r="S2729" i="1"/>
  <c r="T2729" i="1"/>
  <c r="U2729" i="1"/>
  <c r="V2729" i="1"/>
  <c r="W2729" i="1"/>
  <c r="X2729" i="1"/>
  <c r="Y2729" i="1"/>
  <c r="Z2729" i="1"/>
  <c r="AA2729" i="1"/>
  <c r="AB2729" i="1"/>
  <c r="AC2729" i="1"/>
  <c r="AD2729" i="1"/>
  <c r="AE2729" i="1"/>
  <c r="AF2729" i="1"/>
  <c r="AG2729" i="1"/>
  <c r="AH2729" i="1"/>
  <c r="AI2729" i="1"/>
  <c r="AJ2729" i="1"/>
  <c r="AK2729" i="1"/>
  <c r="AL2729" i="1"/>
  <c r="AM2729" i="1"/>
  <c r="AN2729" i="1"/>
  <c r="AO2729" i="1"/>
  <c r="AP2729" i="1"/>
  <c r="AQ2729" i="1"/>
  <c r="AR2729" i="1"/>
  <c r="AS2729" i="1"/>
  <c r="AT2729" i="1"/>
  <c r="AU2729" i="1"/>
  <c r="AV2729" i="1"/>
  <c r="AW2729" i="1"/>
  <c r="AX2729" i="1"/>
  <c r="AY2729" i="1"/>
  <c r="AZ2729" i="1"/>
  <c r="BA2729" i="1"/>
  <c r="BB2729" i="1"/>
  <c r="BC2729" i="1"/>
  <c r="BD2729" i="1"/>
  <c r="BE2729" i="1"/>
  <c r="BF2729" i="1"/>
  <c r="BG2729" i="1"/>
  <c r="BH2729" i="1"/>
  <c r="BI2729" i="1"/>
  <c r="F2730" i="1"/>
  <c r="G2730" i="1"/>
  <c r="H2730" i="1"/>
  <c r="I2730" i="1"/>
  <c r="J2730" i="1"/>
  <c r="K2730" i="1"/>
  <c r="L2730" i="1"/>
  <c r="M2730" i="1"/>
  <c r="N2730" i="1"/>
  <c r="O2730" i="1"/>
  <c r="P2730" i="1"/>
  <c r="Q2730" i="1"/>
  <c r="R2730" i="1"/>
  <c r="S2730" i="1"/>
  <c r="T2730" i="1"/>
  <c r="U2730" i="1"/>
  <c r="V2730" i="1"/>
  <c r="W2730" i="1"/>
  <c r="X2730" i="1"/>
  <c r="Y2730" i="1"/>
  <c r="Z2730" i="1"/>
  <c r="AA2730" i="1"/>
  <c r="AB2730" i="1"/>
  <c r="AC2730" i="1"/>
  <c r="AD2730" i="1"/>
  <c r="AE2730" i="1"/>
  <c r="AF2730" i="1"/>
  <c r="AG2730" i="1"/>
  <c r="AH2730" i="1"/>
  <c r="AI2730" i="1"/>
  <c r="AJ2730" i="1"/>
  <c r="AK2730" i="1"/>
  <c r="AL2730" i="1"/>
  <c r="AM2730" i="1"/>
  <c r="AN2730" i="1"/>
  <c r="AO2730" i="1"/>
  <c r="AP2730" i="1"/>
  <c r="AQ2730" i="1"/>
  <c r="AR2730" i="1"/>
  <c r="AS2730" i="1"/>
  <c r="AT2730" i="1"/>
  <c r="AU2730" i="1"/>
  <c r="AV2730" i="1"/>
  <c r="AW2730" i="1"/>
  <c r="AX2730" i="1"/>
  <c r="AY2730" i="1"/>
  <c r="AZ2730" i="1"/>
  <c r="BA2730" i="1"/>
  <c r="BB2730" i="1"/>
  <c r="BC2730" i="1"/>
  <c r="BD2730" i="1"/>
  <c r="BE2730" i="1"/>
  <c r="BF2730" i="1"/>
  <c r="BG2730" i="1"/>
  <c r="BH2730" i="1"/>
  <c r="BI2730" i="1"/>
  <c r="F2731" i="1"/>
  <c r="G2731" i="1"/>
  <c r="H2731" i="1"/>
  <c r="I2731" i="1"/>
  <c r="J2731" i="1"/>
  <c r="K2731" i="1"/>
  <c r="L2731" i="1"/>
  <c r="M2731" i="1"/>
  <c r="N2731" i="1"/>
  <c r="O2731" i="1"/>
  <c r="P2731" i="1"/>
  <c r="Q2731" i="1"/>
  <c r="R2731" i="1"/>
  <c r="S2731" i="1"/>
  <c r="T2731" i="1"/>
  <c r="U2731" i="1"/>
  <c r="V2731" i="1"/>
  <c r="W2731" i="1"/>
  <c r="X2731" i="1"/>
  <c r="Y2731" i="1"/>
  <c r="Z2731" i="1"/>
  <c r="AA2731" i="1"/>
  <c r="AB2731" i="1"/>
  <c r="AC2731" i="1"/>
  <c r="AD2731" i="1"/>
  <c r="AE2731" i="1"/>
  <c r="AF2731" i="1"/>
  <c r="AG2731" i="1"/>
  <c r="AH2731" i="1"/>
  <c r="AI2731" i="1"/>
  <c r="AJ2731" i="1"/>
  <c r="AK2731" i="1"/>
  <c r="AL2731" i="1"/>
  <c r="AM2731" i="1"/>
  <c r="AN2731" i="1"/>
  <c r="AO2731" i="1"/>
  <c r="AP2731" i="1"/>
  <c r="AQ2731" i="1"/>
  <c r="AR2731" i="1"/>
  <c r="AS2731" i="1"/>
  <c r="AT2731" i="1"/>
  <c r="AU2731" i="1"/>
  <c r="AV2731" i="1"/>
  <c r="AW2731" i="1"/>
  <c r="AX2731" i="1"/>
  <c r="AY2731" i="1"/>
  <c r="AZ2731" i="1"/>
  <c r="BA2731" i="1"/>
  <c r="BB2731" i="1"/>
  <c r="BC2731" i="1"/>
  <c r="BD2731" i="1"/>
  <c r="BE2731" i="1"/>
  <c r="BF2731" i="1"/>
  <c r="BG2731" i="1"/>
  <c r="BH2731" i="1"/>
  <c r="BI2731" i="1"/>
  <c r="F2732" i="1"/>
  <c r="G2732" i="1"/>
  <c r="H2732" i="1"/>
  <c r="I2732" i="1"/>
  <c r="J2732" i="1"/>
  <c r="K2732" i="1"/>
  <c r="L2732" i="1"/>
  <c r="M2732" i="1"/>
  <c r="N2732" i="1"/>
  <c r="O2732" i="1"/>
  <c r="P2732" i="1"/>
  <c r="Q2732" i="1"/>
  <c r="R2732" i="1"/>
  <c r="S2732" i="1"/>
  <c r="T2732" i="1"/>
  <c r="U2732" i="1"/>
  <c r="V2732" i="1"/>
  <c r="W2732" i="1"/>
  <c r="X2732" i="1"/>
  <c r="Y2732" i="1"/>
  <c r="Z2732" i="1"/>
  <c r="AA2732" i="1"/>
  <c r="AB2732" i="1"/>
  <c r="AC2732" i="1"/>
  <c r="AD2732" i="1"/>
  <c r="AE2732" i="1"/>
  <c r="AF2732" i="1"/>
  <c r="AG2732" i="1"/>
  <c r="AH2732" i="1"/>
  <c r="AI2732" i="1"/>
  <c r="AJ2732" i="1"/>
  <c r="AK2732" i="1"/>
  <c r="AL2732" i="1"/>
  <c r="AM2732" i="1"/>
  <c r="AN2732" i="1"/>
  <c r="AO2732" i="1"/>
  <c r="AP2732" i="1"/>
  <c r="AQ2732" i="1"/>
  <c r="AR2732" i="1"/>
  <c r="AS2732" i="1"/>
  <c r="AT2732" i="1"/>
  <c r="AU2732" i="1"/>
  <c r="AV2732" i="1"/>
  <c r="AW2732" i="1"/>
  <c r="AX2732" i="1"/>
  <c r="AY2732" i="1"/>
  <c r="AZ2732" i="1"/>
  <c r="BA2732" i="1"/>
  <c r="BB2732" i="1"/>
  <c r="BC2732" i="1"/>
  <c r="BD2732" i="1"/>
  <c r="BE2732" i="1"/>
  <c r="BF2732" i="1"/>
  <c r="BG2732" i="1"/>
  <c r="BH2732" i="1"/>
  <c r="BI2732" i="1"/>
  <c r="F2733" i="1"/>
  <c r="G2733" i="1"/>
  <c r="H2733" i="1"/>
  <c r="I2733" i="1"/>
  <c r="J2733" i="1"/>
  <c r="K2733" i="1"/>
  <c r="L2733" i="1"/>
  <c r="M2733" i="1"/>
  <c r="N2733" i="1"/>
  <c r="O2733" i="1"/>
  <c r="P2733" i="1"/>
  <c r="Q2733" i="1"/>
  <c r="R2733" i="1"/>
  <c r="S2733" i="1"/>
  <c r="T2733" i="1"/>
  <c r="U2733" i="1"/>
  <c r="V2733" i="1"/>
  <c r="W2733" i="1"/>
  <c r="X2733" i="1"/>
  <c r="Y2733" i="1"/>
  <c r="Z2733" i="1"/>
  <c r="AA2733" i="1"/>
  <c r="AB2733" i="1"/>
  <c r="AC2733" i="1"/>
  <c r="AD2733" i="1"/>
  <c r="AE2733" i="1"/>
  <c r="AF2733" i="1"/>
  <c r="AG2733" i="1"/>
  <c r="AH2733" i="1"/>
  <c r="AI2733" i="1"/>
  <c r="AJ2733" i="1"/>
  <c r="AK2733" i="1"/>
  <c r="AL2733" i="1"/>
  <c r="AM2733" i="1"/>
  <c r="AN2733" i="1"/>
  <c r="AO2733" i="1"/>
  <c r="AP2733" i="1"/>
  <c r="AQ2733" i="1"/>
  <c r="AR2733" i="1"/>
  <c r="AS2733" i="1"/>
  <c r="AT2733" i="1"/>
  <c r="AU2733" i="1"/>
  <c r="AV2733" i="1"/>
  <c r="AW2733" i="1"/>
  <c r="AX2733" i="1"/>
  <c r="AY2733" i="1"/>
  <c r="AZ2733" i="1"/>
  <c r="BA2733" i="1"/>
  <c r="BB2733" i="1"/>
  <c r="BC2733" i="1"/>
  <c r="BD2733" i="1"/>
  <c r="BE2733" i="1"/>
  <c r="BF2733" i="1"/>
  <c r="BG2733" i="1"/>
  <c r="BH2733" i="1"/>
  <c r="BI2733" i="1"/>
  <c r="F2734" i="1"/>
  <c r="G2734" i="1"/>
  <c r="H2734" i="1"/>
  <c r="I2734" i="1"/>
  <c r="J2734" i="1"/>
  <c r="K2734" i="1"/>
  <c r="L2734" i="1"/>
  <c r="M2734" i="1"/>
  <c r="N2734" i="1"/>
  <c r="O2734" i="1"/>
  <c r="P2734" i="1"/>
  <c r="Q2734" i="1"/>
  <c r="R2734" i="1"/>
  <c r="S2734" i="1"/>
  <c r="T2734" i="1"/>
  <c r="U2734" i="1"/>
  <c r="V2734" i="1"/>
  <c r="W2734" i="1"/>
  <c r="X2734" i="1"/>
  <c r="Y2734" i="1"/>
  <c r="Z2734" i="1"/>
  <c r="AA2734" i="1"/>
  <c r="AB2734" i="1"/>
  <c r="AC2734" i="1"/>
  <c r="AD2734" i="1"/>
  <c r="AE2734" i="1"/>
  <c r="AF2734" i="1"/>
  <c r="AG2734" i="1"/>
  <c r="AH2734" i="1"/>
  <c r="AI2734" i="1"/>
  <c r="AJ2734" i="1"/>
  <c r="AK2734" i="1"/>
  <c r="AL2734" i="1"/>
  <c r="AM2734" i="1"/>
  <c r="AN2734" i="1"/>
  <c r="AO2734" i="1"/>
  <c r="AP2734" i="1"/>
  <c r="AQ2734" i="1"/>
  <c r="AR2734" i="1"/>
  <c r="AS2734" i="1"/>
  <c r="AT2734" i="1"/>
  <c r="AU2734" i="1"/>
  <c r="AV2734" i="1"/>
  <c r="AW2734" i="1"/>
  <c r="AX2734" i="1"/>
  <c r="AY2734" i="1"/>
  <c r="AZ2734" i="1"/>
  <c r="BA2734" i="1"/>
  <c r="BB2734" i="1"/>
  <c r="BC2734" i="1"/>
  <c r="BD2734" i="1"/>
  <c r="BE2734" i="1"/>
  <c r="BF2734" i="1"/>
  <c r="BG2734" i="1"/>
  <c r="BH2734" i="1"/>
  <c r="BI2734" i="1"/>
  <c r="F2735" i="1"/>
  <c r="G2735" i="1"/>
  <c r="H2735" i="1"/>
  <c r="I2735" i="1"/>
  <c r="J2735" i="1"/>
  <c r="K2735" i="1"/>
  <c r="L2735" i="1"/>
  <c r="M2735" i="1"/>
  <c r="N2735" i="1"/>
  <c r="O2735" i="1"/>
  <c r="P2735" i="1"/>
  <c r="Q2735" i="1"/>
  <c r="R2735" i="1"/>
  <c r="S2735" i="1"/>
  <c r="T2735" i="1"/>
  <c r="U2735" i="1"/>
  <c r="V2735" i="1"/>
  <c r="W2735" i="1"/>
  <c r="X2735" i="1"/>
  <c r="Y2735" i="1"/>
  <c r="Z2735" i="1"/>
  <c r="AA2735" i="1"/>
  <c r="AB2735" i="1"/>
  <c r="AC2735" i="1"/>
  <c r="AD2735" i="1"/>
  <c r="AE2735" i="1"/>
  <c r="AF2735" i="1"/>
  <c r="AG2735" i="1"/>
  <c r="AH2735" i="1"/>
  <c r="AI2735" i="1"/>
  <c r="AJ2735" i="1"/>
  <c r="AK2735" i="1"/>
  <c r="AL2735" i="1"/>
  <c r="AM2735" i="1"/>
  <c r="AN2735" i="1"/>
  <c r="AO2735" i="1"/>
  <c r="AP2735" i="1"/>
  <c r="AQ2735" i="1"/>
  <c r="AR2735" i="1"/>
  <c r="AS2735" i="1"/>
  <c r="AT2735" i="1"/>
  <c r="AU2735" i="1"/>
  <c r="AV2735" i="1"/>
  <c r="AW2735" i="1"/>
  <c r="AX2735" i="1"/>
  <c r="AY2735" i="1"/>
  <c r="AZ2735" i="1"/>
  <c r="BA2735" i="1"/>
  <c r="BB2735" i="1"/>
  <c r="BC2735" i="1"/>
  <c r="BD2735" i="1"/>
  <c r="BE2735" i="1"/>
  <c r="BF2735" i="1"/>
  <c r="BG2735" i="1"/>
  <c r="BH2735" i="1"/>
  <c r="BI2735" i="1"/>
  <c r="F2736" i="1"/>
  <c r="G2736" i="1"/>
  <c r="H2736" i="1"/>
  <c r="I2736" i="1"/>
  <c r="J2736" i="1"/>
  <c r="K2736" i="1"/>
  <c r="L2736" i="1"/>
  <c r="M2736" i="1"/>
  <c r="N2736" i="1"/>
  <c r="O2736" i="1"/>
  <c r="P2736" i="1"/>
  <c r="Q2736" i="1"/>
  <c r="R2736" i="1"/>
  <c r="S2736" i="1"/>
  <c r="T2736" i="1"/>
  <c r="U2736" i="1"/>
  <c r="V2736" i="1"/>
  <c r="W2736" i="1"/>
  <c r="X2736" i="1"/>
  <c r="Y2736" i="1"/>
  <c r="Z2736" i="1"/>
  <c r="AA2736" i="1"/>
  <c r="AB2736" i="1"/>
  <c r="AC2736" i="1"/>
  <c r="AD2736" i="1"/>
  <c r="AE2736" i="1"/>
  <c r="AF2736" i="1"/>
  <c r="AG2736" i="1"/>
  <c r="AH2736" i="1"/>
  <c r="AI2736" i="1"/>
  <c r="AJ2736" i="1"/>
  <c r="AK2736" i="1"/>
  <c r="AL2736" i="1"/>
  <c r="AM2736" i="1"/>
  <c r="AN2736" i="1"/>
  <c r="AO2736" i="1"/>
  <c r="AP2736" i="1"/>
  <c r="AQ2736" i="1"/>
  <c r="AR2736" i="1"/>
  <c r="AS2736" i="1"/>
  <c r="AT2736" i="1"/>
  <c r="AU2736" i="1"/>
  <c r="AV2736" i="1"/>
  <c r="AW2736" i="1"/>
  <c r="AX2736" i="1"/>
  <c r="AY2736" i="1"/>
  <c r="AZ2736" i="1"/>
  <c r="BA2736" i="1"/>
  <c r="BB2736" i="1"/>
  <c r="BC2736" i="1"/>
  <c r="BD2736" i="1"/>
  <c r="BE2736" i="1"/>
  <c r="BF2736" i="1"/>
  <c r="BG2736" i="1"/>
  <c r="BH2736" i="1"/>
  <c r="BI2736" i="1"/>
  <c r="F2737" i="1"/>
  <c r="G2737" i="1"/>
  <c r="H2737" i="1"/>
  <c r="I2737" i="1"/>
  <c r="J2737" i="1"/>
  <c r="K2737" i="1"/>
  <c r="L2737" i="1"/>
  <c r="M2737" i="1"/>
  <c r="N2737" i="1"/>
  <c r="O2737" i="1"/>
  <c r="P2737" i="1"/>
  <c r="Q2737" i="1"/>
  <c r="R2737" i="1"/>
  <c r="S2737" i="1"/>
  <c r="T2737" i="1"/>
  <c r="U2737" i="1"/>
  <c r="V2737" i="1"/>
  <c r="W2737" i="1"/>
  <c r="X2737" i="1"/>
  <c r="Y2737" i="1"/>
  <c r="Z2737" i="1"/>
  <c r="AA2737" i="1"/>
  <c r="AB2737" i="1"/>
  <c r="AC2737" i="1"/>
  <c r="AD2737" i="1"/>
  <c r="AE2737" i="1"/>
  <c r="AF2737" i="1"/>
  <c r="AG2737" i="1"/>
  <c r="AH2737" i="1"/>
  <c r="AI2737" i="1"/>
  <c r="AJ2737" i="1"/>
  <c r="AK2737" i="1"/>
  <c r="AL2737" i="1"/>
  <c r="AM2737" i="1"/>
  <c r="AN2737" i="1"/>
  <c r="AO2737" i="1"/>
  <c r="AP2737" i="1"/>
  <c r="AQ2737" i="1"/>
  <c r="AR2737" i="1"/>
  <c r="AS2737" i="1"/>
  <c r="AT2737" i="1"/>
  <c r="AU2737" i="1"/>
  <c r="AV2737" i="1"/>
  <c r="AW2737" i="1"/>
  <c r="AX2737" i="1"/>
  <c r="AY2737" i="1"/>
  <c r="AZ2737" i="1"/>
  <c r="BA2737" i="1"/>
  <c r="BB2737" i="1"/>
  <c r="BC2737" i="1"/>
  <c r="BD2737" i="1"/>
  <c r="BE2737" i="1"/>
  <c r="BF2737" i="1"/>
  <c r="BG2737" i="1"/>
  <c r="BH2737" i="1"/>
  <c r="BI2737" i="1"/>
  <c r="F2738" i="1"/>
  <c r="G2738" i="1"/>
  <c r="H2738" i="1"/>
  <c r="I2738" i="1"/>
  <c r="J2738" i="1"/>
  <c r="K2738" i="1"/>
  <c r="L2738" i="1"/>
  <c r="M2738" i="1"/>
  <c r="N2738" i="1"/>
  <c r="O2738" i="1"/>
  <c r="P2738" i="1"/>
  <c r="Q2738" i="1"/>
  <c r="R2738" i="1"/>
  <c r="S2738" i="1"/>
  <c r="T2738" i="1"/>
  <c r="U2738" i="1"/>
  <c r="V2738" i="1"/>
  <c r="W2738" i="1"/>
  <c r="X2738" i="1"/>
  <c r="Y2738" i="1"/>
  <c r="Z2738" i="1"/>
  <c r="AA2738" i="1"/>
  <c r="AB2738" i="1"/>
  <c r="AC2738" i="1"/>
  <c r="AD2738" i="1"/>
  <c r="AE2738" i="1"/>
  <c r="AF2738" i="1"/>
  <c r="AG2738" i="1"/>
  <c r="AH2738" i="1"/>
  <c r="AI2738" i="1"/>
  <c r="AJ2738" i="1"/>
  <c r="AK2738" i="1"/>
  <c r="AL2738" i="1"/>
  <c r="AM2738" i="1"/>
  <c r="AN2738" i="1"/>
  <c r="AO2738" i="1"/>
  <c r="AP2738" i="1"/>
  <c r="AQ2738" i="1"/>
  <c r="AR2738" i="1"/>
  <c r="AS2738" i="1"/>
  <c r="AT2738" i="1"/>
  <c r="AU2738" i="1"/>
  <c r="AV2738" i="1"/>
  <c r="AW2738" i="1"/>
  <c r="AX2738" i="1"/>
  <c r="AY2738" i="1"/>
  <c r="AZ2738" i="1"/>
  <c r="BA2738" i="1"/>
  <c r="BB2738" i="1"/>
  <c r="BC2738" i="1"/>
  <c r="BD2738" i="1"/>
  <c r="BE2738" i="1"/>
  <c r="BF2738" i="1"/>
  <c r="BG2738" i="1"/>
  <c r="BH2738" i="1"/>
  <c r="BI2738" i="1"/>
  <c r="F2739" i="1"/>
  <c r="G2739" i="1"/>
  <c r="H2739" i="1"/>
  <c r="I2739" i="1"/>
  <c r="J2739" i="1"/>
  <c r="K2739" i="1"/>
  <c r="L2739" i="1"/>
  <c r="M2739" i="1"/>
  <c r="N2739" i="1"/>
  <c r="O2739" i="1"/>
  <c r="P2739" i="1"/>
  <c r="Q2739" i="1"/>
  <c r="R2739" i="1"/>
  <c r="S2739" i="1"/>
  <c r="T2739" i="1"/>
  <c r="U2739" i="1"/>
  <c r="V2739" i="1"/>
  <c r="W2739" i="1"/>
  <c r="X2739" i="1"/>
  <c r="Y2739" i="1"/>
  <c r="Z2739" i="1"/>
  <c r="AA2739" i="1"/>
  <c r="AB2739" i="1"/>
  <c r="AC2739" i="1"/>
  <c r="AD2739" i="1"/>
  <c r="AE2739" i="1"/>
  <c r="AF2739" i="1"/>
  <c r="AG2739" i="1"/>
  <c r="AH2739" i="1"/>
  <c r="AI2739" i="1"/>
  <c r="AJ2739" i="1"/>
  <c r="AK2739" i="1"/>
  <c r="AL2739" i="1"/>
  <c r="AM2739" i="1"/>
  <c r="AN2739" i="1"/>
  <c r="AO2739" i="1"/>
  <c r="AP2739" i="1"/>
  <c r="AQ2739" i="1"/>
  <c r="AR2739" i="1"/>
  <c r="AS2739" i="1"/>
  <c r="AT2739" i="1"/>
  <c r="AU2739" i="1"/>
  <c r="AV2739" i="1"/>
  <c r="AW2739" i="1"/>
  <c r="AX2739" i="1"/>
  <c r="AY2739" i="1"/>
  <c r="AZ2739" i="1"/>
  <c r="BA2739" i="1"/>
  <c r="BB2739" i="1"/>
  <c r="BC2739" i="1"/>
  <c r="BD2739" i="1"/>
  <c r="BE2739" i="1"/>
  <c r="BF2739" i="1"/>
  <c r="BG2739" i="1"/>
  <c r="BH2739" i="1"/>
  <c r="BI2739" i="1"/>
  <c r="F2740" i="1"/>
  <c r="G2740" i="1"/>
  <c r="H2740" i="1"/>
  <c r="I2740" i="1"/>
  <c r="J2740" i="1"/>
  <c r="K2740" i="1"/>
  <c r="L2740" i="1"/>
  <c r="M2740" i="1"/>
  <c r="N2740" i="1"/>
  <c r="O2740" i="1"/>
  <c r="P2740" i="1"/>
  <c r="Q2740" i="1"/>
  <c r="R2740" i="1"/>
  <c r="S2740" i="1"/>
  <c r="T2740" i="1"/>
  <c r="U2740" i="1"/>
  <c r="V2740" i="1"/>
  <c r="W2740" i="1"/>
  <c r="X2740" i="1"/>
  <c r="Y2740" i="1"/>
  <c r="Z2740" i="1"/>
  <c r="AA2740" i="1"/>
  <c r="AB2740" i="1"/>
  <c r="AC2740" i="1"/>
  <c r="AD2740" i="1"/>
  <c r="AE2740" i="1"/>
  <c r="AF2740" i="1"/>
  <c r="AG2740" i="1"/>
  <c r="AH2740" i="1"/>
  <c r="AI2740" i="1"/>
  <c r="AJ2740" i="1"/>
  <c r="AK2740" i="1"/>
  <c r="AL2740" i="1"/>
  <c r="AM2740" i="1"/>
  <c r="AN2740" i="1"/>
  <c r="AO2740" i="1"/>
  <c r="AP2740" i="1"/>
  <c r="AQ2740" i="1"/>
  <c r="AR2740" i="1"/>
  <c r="AS2740" i="1"/>
  <c r="AT2740" i="1"/>
  <c r="AU2740" i="1"/>
  <c r="AV2740" i="1"/>
  <c r="AW2740" i="1"/>
  <c r="AX2740" i="1"/>
  <c r="AY2740" i="1"/>
  <c r="AZ2740" i="1"/>
  <c r="BA2740" i="1"/>
  <c r="BB2740" i="1"/>
  <c r="BC2740" i="1"/>
  <c r="BD2740" i="1"/>
  <c r="BE2740" i="1"/>
  <c r="BF2740" i="1"/>
  <c r="BG2740" i="1"/>
  <c r="BH2740" i="1"/>
  <c r="BI2740" i="1"/>
  <c r="F2741" i="1"/>
  <c r="G2741" i="1"/>
  <c r="H2741" i="1"/>
  <c r="I2741" i="1"/>
  <c r="J2741" i="1"/>
  <c r="K2741" i="1"/>
  <c r="L2741" i="1"/>
  <c r="M2741" i="1"/>
  <c r="N2741" i="1"/>
  <c r="O2741" i="1"/>
  <c r="P2741" i="1"/>
  <c r="Q2741" i="1"/>
  <c r="R2741" i="1"/>
  <c r="S2741" i="1"/>
  <c r="T2741" i="1"/>
  <c r="U2741" i="1"/>
  <c r="V2741" i="1"/>
  <c r="W2741" i="1"/>
  <c r="X2741" i="1"/>
  <c r="Y2741" i="1"/>
  <c r="Z2741" i="1"/>
  <c r="AA2741" i="1"/>
  <c r="AB2741" i="1"/>
  <c r="AC2741" i="1"/>
  <c r="AD2741" i="1"/>
  <c r="AE2741" i="1"/>
  <c r="AF2741" i="1"/>
  <c r="AG2741" i="1"/>
  <c r="AH2741" i="1"/>
  <c r="AI2741" i="1"/>
  <c r="AJ2741" i="1"/>
  <c r="AK2741" i="1"/>
  <c r="AL2741" i="1"/>
  <c r="AM2741" i="1"/>
  <c r="AN2741" i="1"/>
  <c r="AO2741" i="1"/>
  <c r="AP2741" i="1"/>
  <c r="AQ2741" i="1"/>
  <c r="AR2741" i="1"/>
  <c r="AS2741" i="1"/>
  <c r="AT2741" i="1"/>
  <c r="AU2741" i="1"/>
  <c r="AV2741" i="1"/>
  <c r="AW2741" i="1"/>
  <c r="AX2741" i="1"/>
  <c r="AY2741" i="1"/>
  <c r="AZ2741" i="1"/>
  <c r="BA2741" i="1"/>
  <c r="BB2741" i="1"/>
  <c r="BC2741" i="1"/>
  <c r="BD2741" i="1"/>
  <c r="BE2741" i="1"/>
  <c r="BF2741" i="1"/>
  <c r="BG2741" i="1"/>
  <c r="BH2741" i="1"/>
  <c r="BI2741" i="1"/>
  <c r="F2742" i="1"/>
  <c r="G2742" i="1"/>
  <c r="H2742" i="1"/>
  <c r="I2742" i="1"/>
  <c r="J2742" i="1"/>
  <c r="K2742" i="1"/>
  <c r="L2742" i="1"/>
  <c r="M2742" i="1"/>
  <c r="N2742" i="1"/>
  <c r="O2742" i="1"/>
  <c r="P2742" i="1"/>
  <c r="Q2742" i="1"/>
  <c r="R2742" i="1"/>
  <c r="S2742" i="1"/>
  <c r="T2742" i="1"/>
  <c r="U2742" i="1"/>
  <c r="V2742" i="1"/>
  <c r="W2742" i="1"/>
  <c r="X2742" i="1"/>
  <c r="Y2742" i="1"/>
  <c r="Z2742" i="1"/>
  <c r="AA2742" i="1"/>
  <c r="AB2742" i="1"/>
  <c r="AC2742" i="1"/>
  <c r="AD2742" i="1"/>
  <c r="AE2742" i="1"/>
  <c r="AF2742" i="1"/>
  <c r="AG2742" i="1"/>
  <c r="AH2742" i="1"/>
  <c r="AI2742" i="1"/>
  <c r="AJ2742" i="1"/>
  <c r="AK2742" i="1"/>
  <c r="AL2742" i="1"/>
  <c r="AM2742" i="1"/>
  <c r="AN2742" i="1"/>
  <c r="AO2742" i="1"/>
  <c r="AP2742" i="1"/>
  <c r="AQ2742" i="1"/>
  <c r="AR2742" i="1"/>
  <c r="AS2742" i="1"/>
  <c r="AT2742" i="1"/>
  <c r="AU2742" i="1"/>
  <c r="AV2742" i="1"/>
  <c r="AW2742" i="1"/>
  <c r="AX2742" i="1"/>
  <c r="AY2742" i="1"/>
  <c r="AZ2742" i="1"/>
  <c r="BA2742" i="1"/>
  <c r="BB2742" i="1"/>
  <c r="BC2742" i="1"/>
  <c r="BD2742" i="1"/>
  <c r="BE2742" i="1"/>
  <c r="BF2742" i="1"/>
  <c r="BG2742" i="1"/>
  <c r="BH2742" i="1"/>
  <c r="BI2742" i="1"/>
  <c r="F2743" i="1"/>
  <c r="G2743" i="1"/>
  <c r="H2743" i="1"/>
  <c r="I2743" i="1"/>
  <c r="J2743" i="1"/>
  <c r="K2743" i="1"/>
  <c r="L2743" i="1"/>
  <c r="M2743" i="1"/>
  <c r="N2743" i="1"/>
  <c r="O2743" i="1"/>
  <c r="P2743" i="1"/>
  <c r="Q2743" i="1"/>
  <c r="R2743" i="1"/>
  <c r="S2743" i="1"/>
  <c r="T2743" i="1"/>
  <c r="U2743" i="1"/>
  <c r="V2743" i="1"/>
  <c r="W2743" i="1"/>
  <c r="X2743" i="1"/>
  <c r="Y2743" i="1"/>
  <c r="Z2743" i="1"/>
  <c r="AA2743" i="1"/>
  <c r="AB2743" i="1"/>
  <c r="AC2743" i="1"/>
  <c r="AD2743" i="1"/>
  <c r="AE2743" i="1"/>
  <c r="AF2743" i="1"/>
  <c r="AG2743" i="1"/>
  <c r="AH2743" i="1"/>
  <c r="AI2743" i="1"/>
  <c r="AJ2743" i="1"/>
  <c r="AK2743" i="1"/>
  <c r="AL2743" i="1"/>
  <c r="AM2743" i="1"/>
  <c r="AN2743" i="1"/>
  <c r="AO2743" i="1"/>
  <c r="AP2743" i="1"/>
  <c r="AQ2743" i="1"/>
  <c r="AR2743" i="1"/>
  <c r="AS2743" i="1"/>
  <c r="AT2743" i="1"/>
  <c r="AU2743" i="1"/>
  <c r="AV2743" i="1"/>
  <c r="AW2743" i="1"/>
  <c r="AX2743" i="1"/>
  <c r="AY2743" i="1"/>
  <c r="AZ2743" i="1"/>
  <c r="BA2743" i="1"/>
  <c r="BB2743" i="1"/>
  <c r="BC2743" i="1"/>
  <c r="BD2743" i="1"/>
  <c r="BE2743" i="1"/>
  <c r="BF2743" i="1"/>
  <c r="BG2743" i="1"/>
  <c r="BH2743" i="1"/>
  <c r="BI2743" i="1"/>
  <c r="F2744" i="1"/>
  <c r="G2744" i="1"/>
  <c r="H2744" i="1"/>
  <c r="I2744" i="1"/>
  <c r="J2744" i="1"/>
  <c r="K2744" i="1"/>
  <c r="L2744" i="1"/>
  <c r="M2744" i="1"/>
  <c r="N2744" i="1"/>
  <c r="O2744" i="1"/>
  <c r="P2744" i="1"/>
  <c r="Q2744" i="1"/>
  <c r="R2744" i="1"/>
  <c r="S2744" i="1"/>
  <c r="T2744" i="1"/>
  <c r="U2744" i="1"/>
  <c r="V2744" i="1"/>
  <c r="W2744" i="1"/>
  <c r="X2744" i="1"/>
  <c r="Y2744" i="1"/>
  <c r="Z2744" i="1"/>
  <c r="AA2744" i="1"/>
  <c r="AB2744" i="1"/>
  <c r="AC2744" i="1"/>
  <c r="AD2744" i="1"/>
  <c r="AE2744" i="1"/>
  <c r="AF2744" i="1"/>
  <c r="AG2744" i="1"/>
  <c r="AH2744" i="1"/>
  <c r="AI2744" i="1"/>
  <c r="AJ2744" i="1"/>
  <c r="AK2744" i="1"/>
  <c r="AL2744" i="1"/>
  <c r="AM2744" i="1"/>
  <c r="AN2744" i="1"/>
  <c r="AO2744" i="1"/>
  <c r="AP2744" i="1"/>
  <c r="AQ2744" i="1"/>
  <c r="AR2744" i="1"/>
  <c r="AS2744" i="1"/>
  <c r="AT2744" i="1"/>
  <c r="AU2744" i="1"/>
  <c r="AV2744" i="1"/>
  <c r="AW2744" i="1"/>
  <c r="AX2744" i="1"/>
  <c r="AY2744" i="1"/>
  <c r="AZ2744" i="1"/>
  <c r="BA2744" i="1"/>
  <c r="BB2744" i="1"/>
  <c r="BC2744" i="1"/>
  <c r="BD2744" i="1"/>
  <c r="BE2744" i="1"/>
  <c r="BF2744" i="1"/>
  <c r="BG2744" i="1"/>
  <c r="BH2744" i="1"/>
  <c r="BI2744" i="1"/>
  <c r="F2745" i="1"/>
  <c r="G2745" i="1"/>
  <c r="H2745" i="1"/>
  <c r="I2745" i="1"/>
  <c r="J2745" i="1"/>
  <c r="K2745" i="1"/>
  <c r="L2745" i="1"/>
  <c r="M2745" i="1"/>
  <c r="N2745" i="1"/>
  <c r="O2745" i="1"/>
  <c r="P2745" i="1"/>
  <c r="Q2745" i="1"/>
  <c r="R2745" i="1"/>
  <c r="S2745" i="1"/>
  <c r="T2745" i="1"/>
  <c r="U2745" i="1"/>
  <c r="V2745" i="1"/>
  <c r="W2745" i="1"/>
  <c r="X2745" i="1"/>
  <c r="Y2745" i="1"/>
  <c r="Z2745" i="1"/>
  <c r="AA2745" i="1"/>
  <c r="AB2745" i="1"/>
  <c r="AC2745" i="1"/>
  <c r="AD2745" i="1"/>
  <c r="AE2745" i="1"/>
  <c r="AF2745" i="1"/>
  <c r="AG2745" i="1"/>
  <c r="AH2745" i="1"/>
  <c r="AI2745" i="1"/>
  <c r="AJ2745" i="1"/>
  <c r="AK2745" i="1"/>
  <c r="AL2745" i="1"/>
  <c r="AM2745" i="1"/>
  <c r="AN2745" i="1"/>
  <c r="AO2745" i="1"/>
  <c r="AP2745" i="1"/>
  <c r="AQ2745" i="1"/>
  <c r="AR2745" i="1"/>
  <c r="AS2745" i="1"/>
  <c r="AT2745" i="1"/>
  <c r="AU2745" i="1"/>
  <c r="AV2745" i="1"/>
  <c r="AW2745" i="1"/>
  <c r="AX2745" i="1"/>
  <c r="AY2745" i="1"/>
  <c r="AZ2745" i="1"/>
  <c r="BA2745" i="1"/>
  <c r="BB2745" i="1"/>
  <c r="BC2745" i="1"/>
  <c r="BD2745" i="1"/>
  <c r="BE2745" i="1"/>
  <c r="BF2745" i="1"/>
  <c r="BG2745" i="1"/>
  <c r="BH2745" i="1"/>
  <c r="BI2745" i="1"/>
  <c r="F2746" i="1"/>
  <c r="G2746" i="1"/>
  <c r="H2746" i="1"/>
  <c r="I2746" i="1"/>
  <c r="J2746" i="1"/>
  <c r="K2746" i="1"/>
  <c r="L2746" i="1"/>
  <c r="M2746" i="1"/>
  <c r="N2746" i="1"/>
  <c r="O2746" i="1"/>
  <c r="P2746" i="1"/>
  <c r="Q2746" i="1"/>
  <c r="R2746" i="1"/>
  <c r="S2746" i="1"/>
  <c r="T2746" i="1"/>
  <c r="U2746" i="1"/>
  <c r="V2746" i="1"/>
  <c r="W2746" i="1"/>
  <c r="X2746" i="1"/>
  <c r="Y2746" i="1"/>
  <c r="Z2746" i="1"/>
  <c r="AA2746" i="1"/>
  <c r="AB2746" i="1"/>
  <c r="AC2746" i="1"/>
  <c r="AD2746" i="1"/>
  <c r="AE2746" i="1"/>
  <c r="AF2746" i="1"/>
  <c r="AG2746" i="1"/>
  <c r="AH2746" i="1"/>
  <c r="AI2746" i="1"/>
  <c r="AJ2746" i="1"/>
  <c r="AK2746" i="1"/>
  <c r="AL2746" i="1"/>
  <c r="AM2746" i="1"/>
  <c r="AN2746" i="1"/>
  <c r="AO2746" i="1"/>
  <c r="AP2746" i="1"/>
  <c r="AQ2746" i="1"/>
  <c r="AR2746" i="1"/>
  <c r="AS2746" i="1"/>
  <c r="AT2746" i="1"/>
  <c r="AU2746" i="1"/>
  <c r="AV2746" i="1"/>
  <c r="AW2746" i="1"/>
  <c r="AX2746" i="1"/>
  <c r="AY2746" i="1"/>
  <c r="AZ2746" i="1"/>
  <c r="BA2746" i="1"/>
  <c r="BB2746" i="1"/>
  <c r="BC2746" i="1"/>
  <c r="BD2746" i="1"/>
  <c r="BE2746" i="1"/>
  <c r="BF2746" i="1"/>
  <c r="BG2746" i="1"/>
  <c r="BH2746" i="1"/>
  <c r="BI2746" i="1"/>
  <c r="F2747" i="1"/>
  <c r="G2747" i="1"/>
  <c r="H2747" i="1"/>
  <c r="I2747" i="1"/>
  <c r="J2747" i="1"/>
  <c r="K2747" i="1"/>
  <c r="L2747" i="1"/>
  <c r="M2747" i="1"/>
  <c r="N2747" i="1"/>
  <c r="O2747" i="1"/>
  <c r="P2747" i="1"/>
  <c r="Q2747" i="1"/>
  <c r="R2747" i="1"/>
  <c r="S2747" i="1"/>
  <c r="T2747" i="1"/>
  <c r="U2747" i="1"/>
  <c r="V2747" i="1"/>
  <c r="W2747" i="1"/>
  <c r="X2747" i="1"/>
  <c r="Y2747" i="1"/>
  <c r="Z2747" i="1"/>
  <c r="AA2747" i="1"/>
  <c r="AB2747" i="1"/>
  <c r="AC2747" i="1"/>
  <c r="AD2747" i="1"/>
  <c r="AE2747" i="1"/>
  <c r="AF2747" i="1"/>
  <c r="AG2747" i="1"/>
  <c r="AH2747" i="1"/>
  <c r="AI2747" i="1"/>
  <c r="AJ2747" i="1"/>
  <c r="AK2747" i="1"/>
  <c r="AL2747" i="1"/>
  <c r="AM2747" i="1"/>
  <c r="AN2747" i="1"/>
  <c r="AO2747" i="1"/>
  <c r="AP2747" i="1"/>
  <c r="AQ2747" i="1"/>
  <c r="AR2747" i="1"/>
  <c r="AS2747" i="1"/>
  <c r="AT2747" i="1"/>
  <c r="AU2747" i="1"/>
  <c r="AV2747" i="1"/>
  <c r="AW2747" i="1"/>
  <c r="AX2747" i="1"/>
  <c r="AY2747" i="1"/>
  <c r="AZ2747" i="1"/>
  <c r="BA2747" i="1"/>
  <c r="BB2747" i="1"/>
  <c r="BC2747" i="1"/>
  <c r="BD2747" i="1"/>
  <c r="BE2747" i="1"/>
  <c r="BF2747" i="1"/>
  <c r="BG2747" i="1"/>
  <c r="BH2747" i="1"/>
  <c r="BI2747" i="1"/>
  <c r="F2748" i="1"/>
  <c r="G2748" i="1"/>
  <c r="H2748" i="1"/>
  <c r="I2748" i="1"/>
  <c r="J2748" i="1"/>
  <c r="K2748" i="1"/>
  <c r="L2748" i="1"/>
  <c r="M2748" i="1"/>
  <c r="N2748" i="1"/>
  <c r="O2748" i="1"/>
  <c r="P2748" i="1"/>
  <c r="Q2748" i="1"/>
  <c r="R2748" i="1"/>
  <c r="S2748" i="1"/>
  <c r="T2748" i="1"/>
  <c r="U2748" i="1"/>
  <c r="V2748" i="1"/>
  <c r="W2748" i="1"/>
  <c r="X2748" i="1"/>
  <c r="Y2748" i="1"/>
  <c r="Z2748" i="1"/>
  <c r="AA2748" i="1"/>
  <c r="AB2748" i="1"/>
  <c r="AC2748" i="1"/>
  <c r="AD2748" i="1"/>
  <c r="AE2748" i="1"/>
  <c r="AF2748" i="1"/>
  <c r="AG2748" i="1"/>
  <c r="AH2748" i="1"/>
  <c r="AI2748" i="1"/>
  <c r="AJ2748" i="1"/>
  <c r="AK2748" i="1"/>
  <c r="AL2748" i="1"/>
  <c r="AM2748" i="1"/>
  <c r="AN2748" i="1"/>
  <c r="AO2748" i="1"/>
  <c r="AP2748" i="1"/>
  <c r="AQ2748" i="1"/>
  <c r="AR2748" i="1"/>
  <c r="AS2748" i="1"/>
  <c r="AT2748" i="1"/>
  <c r="AU2748" i="1"/>
  <c r="AV2748" i="1"/>
  <c r="AW2748" i="1"/>
  <c r="AX2748" i="1"/>
  <c r="AY2748" i="1"/>
  <c r="AZ2748" i="1"/>
  <c r="BA2748" i="1"/>
  <c r="BB2748" i="1"/>
  <c r="BC2748" i="1"/>
  <c r="BD2748" i="1"/>
  <c r="BE2748" i="1"/>
  <c r="BF2748" i="1"/>
  <c r="BG2748" i="1"/>
  <c r="BH2748" i="1"/>
  <c r="BI2748" i="1"/>
  <c r="F2749" i="1"/>
  <c r="G2749" i="1"/>
  <c r="H2749" i="1"/>
  <c r="I2749" i="1"/>
  <c r="J2749" i="1"/>
  <c r="K2749" i="1"/>
  <c r="L2749" i="1"/>
  <c r="M2749" i="1"/>
  <c r="N2749" i="1"/>
  <c r="O2749" i="1"/>
  <c r="P2749" i="1"/>
  <c r="Q2749" i="1"/>
  <c r="R2749" i="1"/>
  <c r="S2749" i="1"/>
  <c r="T2749" i="1"/>
  <c r="U2749" i="1"/>
  <c r="V2749" i="1"/>
  <c r="W2749" i="1"/>
  <c r="X2749" i="1"/>
  <c r="Y2749" i="1"/>
  <c r="Z2749" i="1"/>
  <c r="AA2749" i="1"/>
  <c r="AB2749" i="1"/>
  <c r="AC2749" i="1"/>
  <c r="AD2749" i="1"/>
  <c r="AE2749" i="1"/>
  <c r="AF2749" i="1"/>
  <c r="AG2749" i="1"/>
  <c r="AH2749" i="1"/>
  <c r="AI2749" i="1"/>
  <c r="AJ2749" i="1"/>
  <c r="AK2749" i="1"/>
  <c r="AL2749" i="1"/>
  <c r="AM2749" i="1"/>
  <c r="AN2749" i="1"/>
  <c r="AO2749" i="1"/>
  <c r="AP2749" i="1"/>
  <c r="AQ2749" i="1"/>
  <c r="AR2749" i="1"/>
  <c r="AS2749" i="1"/>
  <c r="AT2749" i="1"/>
  <c r="AU2749" i="1"/>
  <c r="AV2749" i="1"/>
  <c r="AW2749" i="1"/>
  <c r="AX2749" i="1"/>
  <c r="AY2749" i="1"/>
  <c r="AZ2749" i="1"/>
  <c r="BA2749" i="1"/>
  <c r="BB2749" i="1"/>
  <c r="BC2749" i="1"/>
  <c r="BD2749" i="1"/>
  <c r="BE2749" i="1"/>
  <c r="BF2749" i="1"/>
  <c r="BG2749" i="1"/>
  <c r="BH2749" i="1"/>
  <c r="BI2749" i="1"/>
  <c r="F2750" i="1"/>
  <c r="G2750" i="1"/>
  <c r="H2750" i="1"/>
  <c r="I2750" i="1"/>
  <c r="J2750" i="1"/>
  <c r="K2750" i="1"/>
  <c r="L2750" i="1"/>
  <c r="M2750" i="1"/>
  <c r="N2750" i="1"/>
  <c r="O2750" i="1"/>
  <c r="P2750" i="1"/>
  <c r="Q2750" i="1"/>
  <c r="R2750" i="1"/>
  <c r="S2750" i="1"/>
  <c r="T2750" i="1"/>
  <c r="U2750" i="1"/>
  <c r="V2750" i="1"/>
  <c r="W2750" i="1"/>
  <c r="X2750" i="1"/>
  <c r="Y2750" i="1"/>
  <c r="Z2750" i="1"/>
  <c r="AA2750" i="1"/>
  <c r="AB2750" i="1"/>
  <c r="AC2750" i="1"/>
  <c r="AD2750" i="1"/>
  <c r="AE2750" i="1"/>
  <c r="AF2750" i="1"/>
  <c r="AG2750" i="1"/>
  <c r="AH2750" i="1"/>
  <c r="AI2750" i="1"/>
  <c r="AJ2750" i="1"/>
  <c r="AK2750" i="1"/>
  <c r="AL2750" i="1"/>
  <c r="AM2750" i="1"/>
  <c r="AN2750" i="1"/>
  <c r="AO2750" i="1"/>
  <c r="AP2750" i="1"/>
  <c r="AQ2750" i="1"/>
  <c r="AR2750" i="1"/>
  <c r="AS2750" i="1"/>
  <c r="AT2750" i="1"/>
  <c r="AU2750" i="1"/>
  <c r="AV2750" i="1"/>
  <c r="AW2750" i="1"/>
  <c r="AX2750" i="1"/>
  <c r="AY2750" i="1"/>
  <c r="AZ2750" i="1"/>
  <c r="BA2750" i="1"/>
  <c r="BB2750" i="1"/>
  <c r="BC2750" i="1"/>
  <c r="BD2750" i="1"/>
  <c r="BE2750" i="1"/>
  <c r="BF2750" i="1"/>
  <c r="BG2750" i="1"/>
  <c r="BH2750" i="1"/>
  <c r="BI2750" i="1"/>
  <c r="F2751" i="1"/>
  <c r="G2751" i="1"/>
  <c r="H2751" i="1"/>
  <c r="I2751" i="1"/>
  <c r="J2751" i="1"/>
  <c r="K2751" i="1"/>
  <c r="L2751" i="1"/>
  <c r="M2751" i="1"/>
  <c r="N2751" i="1"/>
  <c r="O2751" i="1"/>
  <c r="P2751" i="1"/>
  <c r="Q2751" i="1"/>
  <c r="R2751" i="1"/>
  <c r="S2751" i="1"/>
  <c r="T2751" i="1"/>
  <c r="U2751" i="1"/>
  <c r="V2751" i="1"/>
  <c r="W2751" i="1"/>
  <c r="X2751" i="1"/>
  <c r="Y2751" i="1"/>
  <c r="Z2751" i="1"/>
  <c r="AA2751" i="1"/>
  <c r="AB2751" i="1"/>
  <c r="AC2751" i="1"/>
  <c r="AD2751" i="1"/>
  <c r="AE2751" i="1"/>
  <c r="AF2751" i="1"/>
  <c r="AG2751" i="1"/>
  <c r="AH2751" i="1"/>
  <c r="AI2751" i="1"/>
  <c r="AJ2751" i="1"/>
  <c r="AK2751" i="1"/>
  <c r="AL2751" i="1"/>
  <c r="AM2751" i="1"/>
  <c r="AN2751" i="1"/>
  <c r="AO2751" i="1"/>
  <c r="AP2751" i="1"/>
  <c r="AQ2751" i="1"/>
  <c r="AR2751" i="1"/>
  <c r="AS2751" i="1"/>
  <c r="AT2751" i="1"/>
  <c r="AU2751" i="1"/>
  <c r="AV2751" i="1"/>
  <c r="AW2751" i="1"/>
  <c r="AX2751" i="1"/>
  <c r="AY2751" i="1"/>
  <c r="AZ2751" i="1"/>
  <c r="BA2751" i="1"/>
  <c r="BB2751" i="1"/>
  <c r="BC2751" i="1"/>
  <c r="BD2751" i="1"/>
  <c r="BE2751" i="1"/>
  <c r="BF2751" i="1"/>
  <c r="BG2751" i="1"/>
  <c r="BH2751" i="1"/>
  <c r="BI2751" i="1"/>
  <c r="F2752" i="1"/>
  <c r="G2752" i="1"/>
  <c r="H2752" i="1"/>
  <c r="I2752" i="1"/>
  <c r="J2752" i="1"/>
  <c r="K2752" i="1"/>
  <c r="L2752" i="1"/>
  <c r="M2752" i="1"/>
  <c r="N2752" i="1"/>
  <c r="O2752" i="1"/>
  <c r="P2752" i="1"/>
  <c r="Q2752" i="1"/>
  <c r="R2752" i="1"/>
  <c r="S2752" i="1"/>
  <c r="T2752" i="1"/>
  <c r="U2752" i="1"/>
  <c r="V2752" i="1"/>
  <c r="W2752" i="1"/>
  <c r="X2752" i="1"/>
  <c r="Y2752" i="1"/>
  <c r="Z2752" i="1"/>
  <c r="AA2752" i="1"/>
  <c r="AB2752" i="1"/>
  <c r="AC2752" i="1"/>
  <c r="AD2752" i="1"/>
  <c r="AE2752" i="1"/>
  <c r="AF2752" i="1"/>
  <c r="AG2752" i="1"/>
  <c r="AH2752" i="1"/>
  <c r="AI2752" i="1"/>
  <c r="AJ2752" i="1"/>
  <c r="AK2752" i="1"/>
  <c r="AL2752" i="1"/>
  <c r="AM2752" i="1"/>
  <c r="AN2752" i="1"/>
  <c r="AO2752" i="1"/>
  <c r="AP2752" i="1"/>
  <c r="AQ2752" i="1"/>
  <c r="AR2752" i="1"/>
  <c r="AS2752" i="1"/>
  <c r="AT2752" i="1"/>
  <c r="AU2752" i="1"/>
  <c r="AV2752" i="1"/>
  <c r="AW2752" i="1"/>
  <c r="AX2752" i="1"/>
  <c r="AY2752" i="1"/>
  <c r="AZ2752" i="1"/>
  <c r="BA2752" i="1"/>
  <c r="BB2752" i="1"/>
  <c r="BC2752" i="1"/>
  <c r="BD2752" i="1"/>
  <c r="BE2752" i="1"/>
  <c r="BF2752" i="1"/>
  <c r="BG2752" i="1"/>
  <c r="BH2752" i="1"/>
  <c r="BI2752" i="1"/>
  <c r="F2753" i="1"/>
  <c r="G2753" i="1"/>
  <c r="H2753" i="1"/>
  <c r="I2753" i="1"/>
  <c r="J2753" i="1"/>
  <c r="K2753" i="1"/>
  <c r="L2753" i="1"/>
  <c r="M2753" i="1"/>
  <c r="N2753" i="1"/>
  <c r="O2753" i="1"/>
  <c r="P2753" i="1"/>
  <c r="Q2753" i="1"/>
  <c r="R2753" i="1"/>
  <c r="S2753" i="1"/>
  <c r="T2753" i="1"/>
  <c r="U2753" i="1"/>
  <c r="V2753" i="1"/>
  <c r="W2753" i="1"/>
  <c r="X2753" i="1"/>
  <c r="Y2753" i="1"/>
  <c r="Z2753" i="1"/>
  <c r="AA2753" i="1"/>
  <c r="AB2753" i="1"/>
  <c r="AC2753" i="1"/>
  <c r="AD2753" i="1"/>
  <c r="AE2753" i="1"/>
  <c r="AF2753" i="1"/>
  <c r="AG2753" i="1"/>
  <c r="AH2753" i="1"/>
  <c r="AI2753" i="1"/>
  <c r="AJ2753" i="1"/>
  <c r="AK2753" i="1"/>
  <c r="AL2753" i="1"/>
  <c r="AM2753" i="1"/>
  <c r="AN2753" i="1"/>
  <c r="AO2753" i="1"/>
  <c r="AP2753" i="1"/>
  <c r="AQ2753" i="1"/>
  <c r="AR2753" i="1"/>
  <c r="AS2753" i="1"/>
  <c r="AT2753" i="1"/>
  <c r="AU2753" i="1"/>
  <c r="AV2753" i="1"/>
  <c r="AW2753" i="1"/>
  <c r="AX2753" i="1"/>
  <c r="AY2753" i="1"/>
  <c r="AZ2753" i="1"/>
  <c r="BA2753" i="1"/>
  <c r="BB2753" i="1"/>
  <c r="BC2753" i="1"/>
  <c r="BD2753" i="1"/>
  <c r="BE2753" i="1"/>
  <c r="BF2753" i="1"/>
  <c r="BG2753" i="1"/>
  <c r="BH2753" i="1"/>
  <c r="BI2753" i="1"/>
  <c r="F2754" i="1"/>
  <c r="G2754" i="1"/>
  <c r="H2754" i="1"/>
  <c r="I2754" i="1"/>
  <c r="J2754" i="1"/>
  <c r="K2754" i="1"/>
  <c r="L2754" i="1"/>
  <c r="M2754" i="1"/>
  <c r="N2754" i="1"/>
  <c r="O2754" i="1"/>
  <c r="P2754" i="1"/>
  <c r="Q2754" i="1"/>
  <c r="R2754" i="1"/>
  <c r="S2754" i="1"/>
  <c r="T2754" i="1"/>
  <c r="U2754" i="1"/>
  <c r="V2754" i="1"/>
  <c r="W2754" i="1"/>
  <c r="X2754" i="1"/>
  <c r="Y2754" i="1"/>
  <c r="Z2754" i="1"/>
  <c r="AA2754" i="1"/>
  <c r="AB2754" i="1"/>
  <c r="AC2754" i="1"/>
  <c r="AD2754" i="1"/>
  <c r="AE2754" i="1"/>
  <c r="AF2754" i="1"/>
  <c r="AG2754" i="1"/>
  <c r="AH2754" i="1"/>
  <c r="AI2754" i="1"/>
  <c r="AJ2754" i="1"/>
  <c r="AK2754" i="1"/>
  <c r="AL2754" i="1"/>
  <c r="AM2754" i="1"/>
  <c r="AN2754" i="1"/>
  <c r="AO2754" i="1"/>
  <c r="AP2754" i="1"/>
  <c r="AQ2754" i="1"/>
  <c r="AR2754" i="1"/>
  <c r="AS2754" i="1"/>
  <c r="AT2754" i="1"/>
  <c r="AU2754" i="1"/>
  <c r="AV2754" i="1"/>
  <c r="AW2754" i="1"/>
  <c r="AX2754" i="1"/>
  <c r="AY2754" i="1"/>
  <c r="AZ2754" i="1"/>
  <c r="BA2754" i="1"/>
  <c r="BB2754" i="1"/>
  <c r="BC2754" i="1"/>
  <c r="BD2754" i="1"/>
  <c r="BE2754" i="1"/>
  <c r="BF2754" i="1"/>
  <c r="BG2754" i="1"/>
  <c r="BH2754" i="1"/>
  <c r="BI2754" i="1"/>
  <c r="F2755" i="1"/>
  <c r="G2755" i="1"/>
  <c r="H2755" i="1"/>
  <c r="I2755" i="1"/>
  <c r="J2755" i="1"/>
  <c r="K2755" i="1"/>
  <c r="L2755" i="1"/>
  <c r="M2755" i="1"/>
  <c r="N2755" i="1"/>
  <c r="O2755" i="1"/>
  <c r="P2755" i="1"/>
  <c r="Q2755" i="1"/>
  <c r="R2755" i="1"/>
  <c r="S2755" i="1"/>
  <c r="T2755" i="1"/>
  <c r="U2755" i="1"/>
  <c r="V2755" i="1"/>
  <c r="W2755" i="1"/>
  <c r="X2755" i="1"/>
  <c r="Y2755" i="1"/>
  <c r="Z2755" i="1"/>
  <c r="AA2755" i="1"/>
  <c r="AB2755" i="1"/>
  <c r="AC2755" i="1"/>
  <c r="AD2755" i="1"/>
  <c r="AE2755" i="1"/>
  <c r="AF2755" i="1"/>
  <c r="AG2755" i="1"/>
  <c r="AH2755" i="1"/>
  <c r="AI2755" i="1"/>
  <c r="AJ2755" i="1"/>
  <c r="AK2755" i="1"/>
  <c r="AL2755" i="1"/>
  <c r="AM2755" i="1"/>
  <c r="AN2755" i="1"/>
  <c r="AO2755" i="1"/>
  <c r="AP2755" i="1"/>
  <c r="AQ2755" i="1"/>
  <c r="AR2755" i="1"/>
  <c r="AS2755" i="1"/>
  <c r="AT2755" i="1"/>
  <c r="AU2755" i="1"/>
  <c r="AV2755" i="1"/>
  <c r="AW2755" i="1"/>
  <c r="AX2755" i="1"/>
  <c r="AY2755" i="1"/>
  <c r="AZ2755" i="1"/>
  <c r="BA2755" i="1"/>
  <c r="BB2755" i="1"/>
  <c r="BC2755" i="1"/>
  <c r="BD2755" i="1"/>
  <c r="BE2755" i="1"/>
  <c r="BF2755" i="1"/>
  <c r="BG2755" i="1"/>
  <c r="BH2755" i="1"/>
  <c r="BI2755" i="1"/>
  <c r="F2756" i="1"/>
  <c r="G2756" i="1"/>
  <c r="H2756" i="1"/>
  <c r="I2756" i="1"/>
  <c r="J2756" i="1"/>
  <c r="K2756" i="1"/>
  <c r="L2756" i="1"/>
  <c r="M2756" i="1"/>
  <c r="N2756" i="1"/>
  <c r="O2756" i="1"/>
  <c r="P2756" i="1"/>
  <c r="Q2756" i="1"/>
  <c r="R2756" i="1"/>
  <c r="S2756" i="1"/>
  <c r="T2756" i="1"/>
  <c r="U2756" i="1"/>
  <c r="V2756" i="1"/>
  <c r="W2756" i="1"/>
  <c r="X2756" i="1"/>
  <c r="Y2756" i="1"/>
  <c r="Z2756" i="1"/>
  <c r="AA2756" i="1"/>
  <c r="AB2756" i="1"/>
  <c r="AC2756" i="1"/>
  <c r="AD2756" i="1"/>
  <c r="AE2756" i="1"/>
  <c r="AF2756" i="1"/>
  <c r="AG2756" i="1"/>
  <c r="AH2756" i="1"/>
  <c r="AI2756" i="1"/>
  <c r="AJ2756" i="1"/>
  <c r="AK2756" i="1"/>
  <c r="AL2756" i="1"/>
  <c r="AM2756" i="1"/>
  <c r="AN2756" i="1"/>
  <c r="AO2756" i="1"/>
  <c r="AP2756" i="1"/>
  <c r="AQ2756" i="1"/>
  <c r="AR2756" i="1"/>
  <c r="AS2756" i="1"/>
  <c r="AT2756" i="1"/>
  <c r="AU2756" i="1"/>
  <c r="AV2756" i="1"/>
  <c r="AW2756" i="1"/>
  <c r="AX2756" i="1"/>
  <c r="AY2756" i="1"/>
  <c r="AZ2756" i="1"/>
  <c r="BA2756" i="1"/>
  <c r="BB2756" i="1"/>
  <c r="BC2756" i="1"/>
  <c r="BD2756" i="1"/>
  <c r="BE2756" i="1"/>
  <c r="BF2756" i="1"/>
  <c r="BG2756" i="1"/>
  <c r="BH2756" i="1"/>
  <c r="BI2756" i="1"/>
  <c r="F2757" i="1"/>
  <c r="G2757" i="1"/>
  <c r="H2757" i="1"/>
  <c r="I2757" i="1"/>
  <c r="J2757" i="1"/>
  <c r="K2757" i="1"/>
  <c r="L2757" i="1"/>
  <c r="M2757" i="1"/>
  <c r="N2757" i="1"/>
  <c r="O2757" i="1"/>
  <c r="P2757" i="1"/>
  <c r="Q2757" i="1"/>
  <c r="R2757" i="1"/>
  <c r="S2757" i="1"/>
  <c r="T2757" i="1"/>
  <c r="U2757" i="1"/>
  <c r="V2757" i="1"/>
  <c r="W2757" i="1"/>
  <c r="X2757" i="1"/>
  <c r="Y2757" i="1"/>
  <c r="Z2757" i="1"/>
  <c r="AA2757" i="1"/>
  <c r="AB2757" i="1"/>
  <c r="AC2757" i="1"/>
  <c r="AD2757" i="1"/>
  <c r="AE2757" i="1"/>
  <c r="AF2757" i="1"/>
  <c r="AG2757" i="1"/>
  <c r="AH2757" i="1"/>
  <c r="AI2757" i="1"/>
  <c r="AJ2757" i="1"/>
  <c r="AK2757" i="1"/>
  <c r="AL2757" i="1"/>
  <c r="AM2757" i="1"/>
  <c r="AN2757" i="1"/>
  <c r="AO2757" i="1"/>
  <c r="AP2757" i="1"/>
  <c r="AQ2757" i="1"/>
  <c r="AR2757" i="1"/>
  <c r="AS2757" i="1"/>
  <c r="AT2757" i="1"/>
  <c r="AU2757" i="1"/>
  <c r="AV2757" i="1"/>
  <c r="AW2757" i="1"/>
  <c r="AX2757" i="1"/>
  <c r="AY2757" i="1"/>
  <c r="AZ2757" i="1"/>
  <c r="BA2757" i="1"/>
  <c r="BB2757" i="1"/>
  <c r="BC2757" i="1"/>
  <c r="BD2757" i="1"/>
  <c r="BE2757" i="1"/>
  <c r="BF2757" i="1"/>
  <c r="BG2757" i="1"/>
  <c r="BH2757" i="1"/>
  <c r="BI2757" i="1"/>
  <c r="F2758" i="1"/>
  <c r="G2758" i="1"/>
  <c r="H2758" i="1"/>
  <c r="I2758" i="1"/>
  <c r="J2758" i="1"/>
  <c r="K2758" i="1"/>
  <c r="L2758" i="1"/>
  <c r="M2758" i="1"/>
  <c r="N2758" i="1"/>
  <c r="O2758" i="1"/>
  <c r="P2758" i="1"/>
  <c r="Q2758" i="1"/>
  <c r="R2758" i="1"/>
  <c r="S2758" i="1"/>
  <c r="T2758" i="1"/>
  <c r="U2758" i="1"/>
  <c r="V2758" i="1"/>
  <c r="W2758" i="1"/>
  <c r="X2758" i="1"/>
  <c r="Y2758" i="1"/>
  <c r="Z2758" i="1"/>
  <c r="AA2758" i="1"/>
  <c r="AB2758" i="1"/>
  <c r="AC2758" i="1"/>
  <c r="AD2758" i="1"/>
  <c r="AE2758" i="1"/>
  <c r="AF2758" i="1"/>
  <c r="AG2758" i="1"/>
  <c r="AH2758" i="1"/>
  <c r="AI2758" i="1"/>
  <c r="AJ2758" i="1"/>
  <c r="AK2758" i="1"/>
  <c r="AL2758" i="1"/>
  <c r="AM2758" i="1"/>
  <c r="AN2758" i="1"/>
  <c r="AO2758" i="1"/>
  <c r="AP2758" i="1"/>
  <c r="AQ2758" i="1"/>
  <c r="AR2758" i="1"/>
  <c r="AS2758" i="1"/>
  <c r="AT2758" i="1"/>
  <c r="AU2758" i="1"/>
  <c r="AV2758" i="1"/>
  <c r="AW2758" i="1"/>
  <c r="AX2758" i="1"/>
  <c r="AY2758" i="1"/>
  <c r="AZ2758" i="1"/>
  <c r="BA2758" i="1"/>
  <c r="BB2758" i="1"/>
  <c r="BC2758" i="1"/>
  <c r="BD2758" i="1"/>
  <c r="BE2758" i="1"/>
  <c r="BF2758" i="1"/>
  <c r="BG2758" i="1"/>
  <c r="BH2758" i="1"/>
  <c r="BI2758" i="1"/>
  <c r="F2759" i="1"/>
  <c r="G2759" i="1"/>
  <c r="H2759" i="1"/>
  <c r="I2759" i="1"/>
  <c r="J2759" i="1"/>
  <c r="K2759" i="1"/>
  <c r="L2759" i="1"/>
  <c r="M2759" i="1"/>
  <c r="N2759" i="1"/>
  <c r="O2759" i="1"/>
  <c r="P2759" i="1"/>
  <c r="Q2759" i="1"/>
  <c r="R2759" i="1"/>
  <c r="S2759" i="1"/>
  <c r="T2759" i="1"/>
  <c r="U2759" i="1"/>
  <c r="V2759" i="1"/>
  <c r="W2759" i="1"/>
  <c r="X2759" i="1"/>
  <c r="Y2759" i="1"/>
  <c r="Z2759" i="1"/>
  <c r="AA2759" i="1"/>
  <c r="AB2759" i="1"/>
  <c r="AC2759" i="1"/>
  <c r="AD2759" i="1"/>
  <c r="AE2759" i="1"/>
  <c r="AF2759" i="1"/>
  <c r="AG2759" i="1"/>
  <c r="AH2759" i="1"/>
  <c r="AI2759" i="1"/>
  <c r="AJ2759" i="1"/>
  <c r="AK2759" i="1"/>
  <c r="AL2759" i="1"/>
  <c r="AM2759" i="1"/>
  <c r="AN2759" i="1"/>
  <c r="AO2759" i="1"/>
  <c r="AP2759" i="1"/>
  <c r="AQ2759" i="1"/>
  <c r="AR2759" i="1"/>
  <c r="AS2759" i="1"/>
  <c r="AT2759" i="1"/>
  <c r="AU2759" i="1"/>
  <c r="AV2759" i="1"/>
  <c r="AW2759" i="1"/>
  <c r="AX2759" i="1"/>
  <c r="AY2759" i="1"/>
  <c r="AZ2759" i="1"/>
  <c r="BA2759" i="1"/>
  <c r="BB2759" i="1"/>
  <c r="BC2759" i="1"/>
  <c r="BD2759" i="1"/>
  <c r="BE2759" i="1"/>
  <c r="BF2759" i="1"/>
  <c r="BG2759" i="1"/>
  <c r="BH2759" i="1"/>
  <c r="BI2759" i="1"/>
  <c r="F2760" i="1"/>
  <c r="G2760" i="1"/>
  <c r="H2760" i="1"/>
  <c r="I2760" i="1"/>
  <c r="J2760" i="1"/>
  <c r="K2760" i="1"/>
  <c r="L2760" i="1"/>
  <c r="M2760" i="1"/>
  <c r="N2760" i="1"/>
  <c r="O2760" i="1"/>
  <c r="P2760" i="1"/>
  <c r="Q2760" i="1"/>
  <c r="R2760" i="1"/>
  <c r="S2760" i="1"/>
  <c r="T2760" i="1"/>
  <c r="U2760" i="1"/>
  <c r="V2760" i="1"/>
  <c r="W2760" i="1"/>
  <c r="X2760" i="1"/>
  <c r="Y2760" i="1"/>
  <c r="Z2760" i="1"/>
  <c r="AA2760" i="1"/>
  <c r="AB2760" i="1"/>
  <c r="AC2760" i="1"/>
  <c r="AD2760" i="1"/>
  <c r="AE2760" i="1"/>
  <c r="AF2760" i="1"/>
  <c r="AG2760" i="1"/>
  <c r="AH2760" i="1"/>
  <c r="AI2760" i="1"/>
  <c r="AJ2760" i="1"/>
  <c r="AK2760" i="1"/>
  <c r="AL2760" i="1"/>
  <c r="AM2760" i="1"/>
  <c r="AN2760" i="1"/>
  <c r="AO2760" i="1"/>
  <c r="AP2760" i="1"/>
  <c r="AQ2760" i="1"/>
  <c r="AR2760" i="1"/>
  <c r="AS2760" i="1"/>
  <c r="AT2760" i="1"/>
  <c r="AU2760" i="1"/>
  <c r="AV2760" i="1"/>
  <c r="AW2760" i="1"/>
  <c r="AX2760" i="1"/>
  <c r="AY2760" i="1"/>
  <c r="AZ2760" i="1"/>
  <c r="BA2760" i="1"/>
  <c r="BB2760" i="1"/>
  <c r="BC2760" i="1"/>
  <c r="BD2760" i="1"/>
  <c r="BE2760" i="1"/>
  <c r="BF2760" i="1"/>
  <c r="BG2760" i="1"/>
  <c r="BH2760" i="1"/>
  <c r="BI2760" i="1"/>
  <c r="F2761" i="1"/>
  <c r="G2761" i="1"/>
  <c r="H2761" i="1"/>
  <c r="I2761" i="1"/>
  <c r="J2761" i="1"/>
  <c r="K2761" i="1"/>
  <c r="L2761" i="1"/>
  <c r="M2761" i="1"/>
  <c r="N2761" i="1"/>
  <c r="O2761" i="1"/>
  <c r="P2761" i="1"/>
  <c r="Q2761" i="1"/>
  <c r="R2761" i="1"/>
  <c r="S2761" i="1"/>
  <c r="T2761" i="1"/>
  <c r="U2761" i="1"/>
  <c r="V2761" i="1"/>
  <c r="W2761" i="1"/>
  <c r="X2761" i="1"/>
  <c r="Y2761" i="1"/>
  <c r="Z2761" i="1"/>
  <c r="AA2761" i="1"/>
  <c r="AB2761" i="1"/>
  <c r="AC2761" i="1"/>
  <c r="AD2761" i="1"/>
  <c r="AE2761" i="1"/>
  <c r="AF2761" i="1"/>
  <c r="AG2761" i="1"/>
  <c r="AH2761" i="1"/>
  <c r="AI2761" i="1"/>
  <c r="AJ2761" i="1"/>
  <c r="AK2761" i="1"/>
  <c r="AL2761" i="1"/>
  <c r="AM2761" i="1"/>
  <c r="AN2761" i="1"/>
  <c r="AO2761" i="1"/>
  <c r="AP2761" i="1"/>
  <c r="AQ2761" i="1"/>
  <c r="AR2761" i="1"/>
  <c r="AS2761" i="1"/>
  <c r="AT2761" i="1"/>
  <c r="AU2761" i="1"/>
  <c r="AV2761" i="1"/>
  <c r="AW2761" i="1"/>
  <c r="AX2761" i="1"/>
  <c r="AY2761" i="1"/>
  <c r="AZ2761" i="1"/>
  <c r="BA2761" i="1"/>
  <c r="BB2761" i="1"/>
  <c r="BC2761" i="1"/>
  <c r="BD2761" i="1"/>
  <c r="BE2761" i="1"/>
  <c r="BF2761" i="1"/>
  <c r="BG2761" i="1"/>
  <c r="BH2761" i="1"/>
  <c r="BI2761" i="1"/>
  <c r="F2762" i="1"/>
  <c r="G2762" i="1"/>
  <c r="H2762" i="1"/>
  <c r="I2762" i="1"/>
  <c r="J2762" i="1"/>
  <c r="K2762" i="1"/>
  <c r="L2762" i="1"/>
  <c r="M2762" i="1"/>
  <c r="N2762" i="1"/>
  <c r="O2762" i="1"/>
  <c r="P2762" i="1"/>
  <c r="Q2762" i="1"/>
  <c r="R2762" i="1"/>
  <c r="S2762" i="1"/>
  <c r="T2762" i="1"/>
  <c r="U2762" i="1"/>
  <c r="V2762" i="1"/>
  <c r="W2762" i="1"/>
  <c r="X2762" i="1"/>
  <c r="Y2762" i="1"/>
  <c r="Z2762" i="1"/>
  <c r="AA2762" i="1"/>
  <c r="AB2762" i="1"/>
  <c r="AC2762" i="1"/>
  <c r="AD2762" i="1"/>
  <c r="AE2762" i="1"/>
  <c r="AF2762" i="1"/>
  <c r="AG2762" i="1"/>
  <c r="AH2762" i="1"/>
  <c r="AI2762" i="1"/>
  <c r="AJ2762" i="1"/>
  <c r="AK2762" i="1"/>
  <c r="AL2762" i="1"/>
  <c r="AM2762" i="1"/>
  <c r="AN2762" i="1"/>
  <c r="AO2762" i="1"/>
  <c r="AP2762" i="1"/>
  <c r="AQ2762" i="1"/>
  <c r="AR2762" i="1"/>
  <c r="AS2762" i="1"/>
  <c r="AT2762" i="1"/>
  <c r="AU2762" i="1"/>
  <c r="AV2762" i="1"/>
  <c r="AW2762" i="1"/>
  <c r="AX2762" i="1"/>
  <c r="AY2762" i="1"/>
  <c r="AZ2762" i="1"/>
  <c r="BA2762" i="1"/>
  <c r="BB2762" i="1"/>
  <c r="BC2762" i="1"/>
  <c r="BD2762" i="1"/>
  <c r="BE2762" i="1"/>
  <c r="BF2762" i="1"/>
  <c r="BG2762" i="1"/>
  <c r="BH2762" i="1"/>
  <c r="BI2762" i="1"/>
  <c r="F2763" i="1"/>
  <c r="G2763" i="1"/>
  <c r="H2763" i="1"/>
  <c r="I2763" i="1"/>
  <c r="J2763" i="1"/>
  <c r="K2763" i="1"/>
  <c r="L2763" i="1"/>
  <c r="M2763" i="1"/>
  <c r="N2763" i="1"/>
  <c r="O2763" i="1"/>
  <c r="P2763" i="1"/>
  <c r="Q2763" i="1"/>
  <c r="R2763" i="1"/>
  <c r="S2763" i="1"/>
  <c r="T2763" i="1"/>
  <c r="U2763" i="1"/>
  <c r="V2763" i="1"/>
  <c r="W2763" i="1"/>
  <c r="X2763" i="1"/>
  <c r="Y2763" i="1"/>
  <c r="Z2763" i="1"/>
  <c r="AA2763" i="1"/>
  <c r="AB2763" i="1"/>
  <c r="AC2763" i="1"/>
  <c r="AD2763" i="1"/>
  <c r="AE2763" i="1"/>
  <c r="AF2763" i="1"/>
  <c r="AG2763" i="1"/>
  <c r="AH2763" i="1"/>
  <c r="AI2763" i="1"/>
  <c r="AJ2763" i="1"/>
  <c r="AK2763" i="1"/>
  <c r="AL2763" i="1"/>
  <c r="AM2763" i="1"/>
  <c r="AN2763" i="1"/>
  <c r="AO2763" i="1"/>
  <c r="AP2763" i="1"/>
  <c r="AQ2763" i="1"/>
  <c r="AR2763" i="1"/>
  <c r="AS2763" i="1"/>
  <c r="AT2763" i="1"/>
  <c r="AU2763" i="1"/>
  <c r="AV2763" i="1"/>
  <c r="AW2763" i="1"/>
  <c r="AX2763" i="1"/>
  <c r="AY2763" i="1"/>
  <c r="AZ2763" i="1"/>
  <c r="BA2763" i="1"/>
  <c r="BB2763" i="1"/>
  <c r="BC2763" i="1"/>
  <c r="BD2763" i="1"/>
  <c r="BE2763" i="1"/>
  <c r="BF2763" i="1"/>
  <c r="BG2763" i="1"/>
  <c r="BH2763" i="1"/>
  <c r="BI2763" i="1"/>
  <c r="F2764" i="1"/>
  <c r="G2764" i="1"/>
  <c r="H2764" i="1"/>
  <c r="I2764" i="1"/>
  <c r="J2764" i="1"/>
  <c r="K2764" i="1"/>
  <c r="L2764" i="1"/>
  <c r="M2764" i="1"/>
  <c r="N2764" i="1"/>
  <c r="O2764" i="1"/>
  <c r="P2764" i="1"/>
  <c r="Q2764" i="1"/>
  <c r="R2764" i="1"/>
  <c r="S2764" i="1"/>
  <c r="T2764" i="1"/>
  <c r="U2764" i="1"/>
  <c r="V2764" i="1"/>
  <c r="W2764" i="1"/>
  <c r="X2764" i="1"/>
  <c r="Y2764" i="1"/>
  <c r="Z2764" i="1"/>
  <c r="AA2764" i="1"/>
  <c r="AB2764" i="1"/>
  <c r="AC2764" i="1"/>
  <c r="AD2764" i="1"/>
  <c r="AE2764" i="1"/>
  <c r="AF2764" i="1"/>
  <c r="AG2764" i="1"/>
  <c r="AH2764" i="1"/>
  <c r="AI2764" i="1"/>
  <c r="AJ2764" i="1"/>
  <c r="AK2764" i="1"/>
  <c r="AL2764" i="1"/>
  <c r="AM2764" i="1"/>
  <c r="AN2764" i="1"/>
  <c r="AO2764" i="1"/>
  <c r="AP2764" i="1"/>
  <c r="AQ2764" i="1"/>
  <c r="AR2764" i="1"/>
  <c r="AS2764" i="1"/>
  <c r="AT2764" i="1"/>
  <c r="AU2764" i="1"/>
  <c r="AV2764" i="1"/>
  <c r="AW2764" i="1"/>
  <c r="AX2764" i="1"/>
  <c r="AY2764" i="1"/>
  <c r="AZ2764" i="1"/>
  <c r="BA2764" i="1"/>
  <c r="BB2764" i="1"/>
  <c r="BC2764" i="1"/>
  <c r="BD2764" i="1"/>
  <c r="BE2764" i="1"/>
  <c r="BF2764" i="1"/>
  <c r="BG2764" i="1"/>
  <c r="BH2764" i="1"/>
  <c r="BI2764" i="1"/>
  <c r="F2765" i="1"/>
  <c r="G2765" i="1"/>
  <c r="H2765" i="1"/>
  <c r="I2765" i="1"/>
  <c r="J2765" i="1"/>
  <c r="K2765" i="1"/>
  <c r="L2765" i="1"/>
  <c r="M2765" i="1"/>
  <c r="N2765" i="1"/>
  <c r="O2765" i="1"/>
  <c r="P2765" i="1"/>
  <c r="Q2765" i="1"/>
  <c r="R2765" i="1"/>
  <c r="S2765" i="1"/>
  <c r="T2765" i="1"/>
  <c r="U2765" i="1"/>
  <c r="V2765" i="1"/>
  <c r="W2765" i="1"/>
  <c r="X2765" i="1"/>
  <c r="Y2765" i="1"/>
  <c r="Z2765" i="1"/>
  <c r="AA2765" i="1"/>
  <c r="AB2765" i="1"/>
  <c r="AC2765" i="1"/>
  <c r="AD2765" i="1"/>
  <c r="AE2765" i="1"/>
  <c r="AF2765" i="1"/>
  <c r="AG2765" i="1"/>
  <c r="AH2765" i="1"/>
  <c r="AI2765" i="1"/>
  <c r="AJ2765" i="1"/>
  <c r="AK2765" i="1"/>
  <c r="AL2765" i="1"/>
  <c r="AM2765" i="1"/>
  <c r="AN2765" i="1"/>
  <c r="AO2765" i="1"/>
  <c r="AP2765" i="1"/>
  <c r="AQ2765" i="1"/>
  <c r="AR2765" i="1"/>
  <c r="AS2765" i="1"/>
  <c r="AT2765" i="1"/>
  <c r="AU2765" i="1"/>
  <c r="AV2765" i="1"/>
  <c r="AW2765" i="1"/>
  <c r="AX2765" i="1"/>
  <c r="AY2765" i="1"/>
  <c r="AZ2765" i="1"/>
  <c r="BA2765" i="1"/>
  <c r="BB2765" i="1"/>
  <c r="BC2765" i="1"/>
  <c r="BD2765" i="1"/>
  <c r="BE2765" i="1"/>
  <c r="BF2765" i="1"/>
  <c r="BG2765" i="1"/>
  <c r="BH2765" i="1"/>
  <c r="BI2765" i="1"/>
  <c r="F2766" i="1"/>
  <c r="G2766" i="1"/>
  <c r="H2766" i="1"/>
  <c r="I2766" i="1"/>
  <c r="J2766" i="1"/>
  <c r="K2766" i="1"/>
  <c r="L2766" i="1"/>
  <c r="M2766" i="1"/>
  <c r="N2766" i="1"/>
  <c r="O2766" i="1"/>
  <c r="P2766" i="1"/>
  <c r="Q2766" i="1"/>
  <c r="R2766" i="1"/>
  <c r="S2766" i="1"/>
  <c r="T2766" i="1"/>
  <c r="U2766" i="1"/>
  <c r="V2766" i="1"/>
  <c r="W2766" i="1"/>
  <c r="X2766" i="1"/>
  <c r="Y2766" i="1"/>
  <c r="Z2766" i="1"/>
  <c r="AA2766" i="1"/>
  <c r="AB2766" i="1"/>
  <c r="AC2766" i="1"/>
  <c r="AD2766" i="1"/>
  <c r="AE2766" i="1"/>
  <c r="AF2766" i="1"/>
  <c r="AG2766" i="1"/>
  <c r="AH2766" i="1"/>
  <c r="AI2766" i="1"/>
  <c r="AJ2766" i="1"/>
  <c r="AK2766" i="1"/>
  <c r="AL2766" i="1"/>
  <c r="AM2766" i="1"/>
  <c r="AN2766" i="1"/>
  <c r="AO2766" i="1"/>
  <c r="AP2766" i="1"/>
  <c r="AQ2766" i="1"/>
  <c r="AR2766" i="1"/>
  <c r="AS2766" i="1"/>
  <c r="AT2766" i="1"/>
  <c r="AU2766" i="1"/>
  <c r="AV2766" i="1"/>
  <c r="AW2766" i="1"/>
  <c r="AX2766" i="1"/>
  <c r="AY2766" i="1"/>
  <c r="AZ2766" i="1"/>
  <c r="BA2766" i="1"/>
  <c r="BB2766" i="1"/>
  <c r="BC2766" i="1"/>
  <c r="BD2766" i="1"/>
  <c r="BE2766" i="1"/>
  <c r="BF2766" i="1"/>
  <c r="BG2766" i="1"/>
  <c r="BH2766" i="1"/>
  <c r="BI2766" i="1"/>
  <c r="F2767" i="1"/>
  <c r="G2767" i="1"/>
  <c r="H2767" i="1"/>
  <c r="I2767" i="1"/>
  <c r="J2767" i="1"/>
  <c r="K2767" i="1"/>
  <c r="L2767" i="1"/>
  <c r="M2767" i="1"/>
  <c r="N2767" i="1"/>
  <c r="O2767" i="1"/>
  <c r="P2767" i="1"/>
  <c r="Q2767" i="1"/>
  <c r="R2767" i="1"/>
  <c r="S2767" i="1"/>
  <c r="T2767" i="1"/>
  <c r="U2767" i="1"/>
  <c r="V2767" i="1"/>
  <c r="W2767" i="1"/>
  <c r="X2767" i="1"/>
  <c r="Y2767" i="1"/>
  <c r="Z2767" i="1"/>
  <c r="AA2767" i="1"/>
  <c r="AB2767" i="1"/>
  <c r="AC2767" i="1"/>
  <c r="AD2767" i="1"/>
  <c r="AE2767" i="1"/>
  <c r="AF2767" i="1"/>
  <c r="AG2767" i="1"/>
  <c r="AH2767" i="1"/>
  <c r="AI2767" i="1"/>
  <c r="AJ2767" i="1"/>
  <c r="AK2767" i="1"/>
  <c r="AL2767" i="1"/>
  <c r="AM2767" i="1"/>
  <c r="AN2767" i="1"/>
  <c r="AO2767" i="1"/>
  <c r="AP2767" i="1"/>
  <c r="AQ2767" i="1"/>
  <c r="AR2767" i="1"/>
  <c r="AS2767" i="1"/>
  <c r="AT2767" i="1"/>
  <c r="AU2767" i="1"/>
  <c r="AV2767" i="1"/>
  <c r="AW2767" i="1"/>
  <c r="AX2767" i="1"/>
  <c r="AY2767" i="1"/>
  <c r="AZ2767" i="1"/>
  <c r="BA2767" i="1"/>
  <c r="BB2767" i="1"/>
  <c r="BC2767" i="1"/>
  <c r="BD2767" i="1"/>
  <c r="BE2767" i="1"/>
  <c r="BF2767" i="1"/>
  <c r="BG2767" i="1"/>
  <c r="BH2767" i="1"/>
  <c r="BI2767" i="1"/>
  <c r="F2768" i="1"/>
  <c r="G2768" i="1"/>
  <c r="H2768" i="1"/>
  <c r="I2768" i="1"/>
  <c r="J2768" i="1"/>
  <c r="K2768" i="1"/>
  <c r="L2768" i="1"/>
  <c r="M2768" i="1"/>
  <c r="N2768" i="1"/>
  <c r="O2768" i="1"/>
  <c r="P2768" i="1"/>
  <c r="Q2768" i="1"/>
  <c r="R2768" i="1"/>
  <c r="S2768" i="1"/>
  <c r="T2768" i="1"/>
  <c r="U2768" i="1"/>
  <c r="V2768" i="1"/>
  <c r="W2768" i="1"/>
  <c r="X2768" i="1"/>
  <c r="Y2768" i="1"/>
  <c r="Z2768" i="1"/>
  <c r="AA2768" i="1"/>
  <c r="AB2768" i="1"/>
  <c r="AC2768" i="1"/>
  <c r="AD2768" i="1"/>
  <c r="AE2768" i="1"/>
  <c r="AF2768" i="1"/>
  <c r="AG2768" i="1"/>
  <c r="AH2768" i="1"/>
  <c r="AI2768" i="1"/>
  <c r="AJ2768" i="1"/>
  <c r="AK2768" i="1"/>
  <c r="AL2768" i="1"/>
  <c r="AM2768" i="1"/>
  <c r="AN2768" i="1"/>
  <c r="AO2768" i="1"/>
  <c r="AP2768" i="1"/>
  <c r="AQ2768" i="1"/>
  <c r="AR2768" i="1"/>
  <c r="AS2768" i="1"/>
  <c r="AT2768" i="1"/>
  <c r="AU2768" i="1"/>
  <c r="AV2768" i="1"/>
  <c r="AW2768" i="1"/>
  <c r="AX2768" i="1"/>
  <c r="AY2768" i="1"/>
  <c r="AZ2768" i="1"/>
  <c r="BA2768" i="1"/>
  <c r="BB2768" i="1"/>
  <c r="BC2768" i="1"/>
  <c r="BD2768" i="1"/>
  <c r="BE2768" i="1"/>
  <c r="BF2768" i="1"/>
  <c r="BG2768" i="1"/>
  <c r="BH2768" i="1"/>
  <c r="BI2768" i="1"/>
  <c r="F2769" i="1"/>
  <c r="G2769" i="1"/>
  <c r="H2769" i="1"/>
  <c r="I2769" i="1"/>
  <c r="J2769" i="1"/>
  <c r="K2769" i="1"/>
  <c r="L2769" i="1"/>
  <c r="M2769" i="1"/>
  <c r="N2769" i="1"/>
  <c r="O2769" i="1"/>
  <c r="P2769" i="1"/>
  <c r="Q2769" i="1"/>
  <c r="R2769" i="1"/>
  <c r="S2769" i="1"/>
  <c r="T2769" i="1"/>
  <c r="U2769" i="1"/>
  <c r="V2769" i="1"/>
  <c r="W2769" i="1"/>
  <c r="X2769" i="1"/>
  <c r="Y2769" i="1"/>
  <c r="Z2769" i="1"/>
  <c r="AA2769" i="1"/>
  <c r="AB2769" i="1"/>
  <c r="AC2769" i="1"/>
  <c r="AD2769" i="1"/>
  <c r="AE2769" i="1"/>
  <c r="AF2769" i="1"/>
  <c r="AG2769" i="1"/>
  <c r="AH2769" i="1"/>
  <c r="AI2769" i="1"/>
  <c r="AJ2769" i="1"/>
  <c r="AK2769" i="1"/>
  <c r="AL2769" i="1"/>
  <c r="AM2769" i="1"/>
  <c r="AN2769" i="1"/>
  <c r="AO2769" i="1"/>
  <c r="AP2769" i="1"/>
  <c r="AQ2769" i="1"/>
  <c r="AR2769" i="1"/>
  <c r="AS2769" i="1"/>
  <c r="AT2769" i="1"/>
  <c r="AU2769" i="1"/>
  <c r="AV2769" i="1"/>
  <c r="AW2769" i="1"/>
  <c r="AX2769" i="1"/>
  <c r="AY2769" i="1"/>
  <c r="AZ2769" i="1"/>
  <c r="BA2769" i="1"/>
  <c r="BB2769" i="1"/>
  <c r="BC2769" i="1"/>
  <c r="BD2769" i="1"/>
  <c r="BE2769" i="1"/>
  <c r="BF2769" i="1"/>
  <c r="BG2769" i="1"/>
  <c r="BH2769" i="1"/>
  <c r="BI2769" i="1"/>
  <c r="F2770" i="1"/>
  <c r="G2770" i="1"/>
  <c r="H2770" i="1"/>
  <c r="I2770" i="1"/>
  <c r="J2770" i="1"/>
  <c r="K2770" i="1"/>
  <c r="L2770" i="1"/>
  <c r="M2770" i="1"/>
  <c r="N2770" i="1"/>
  <c r="O2770" i="1"/>
  <c r="P2770" i="1"/>
  <c r="Q2770" i="1"/>
  <c r="R2770" i="1"/>
  <c r="S2770" i="1"/>
  <c r="T2770" i="1"/>
  <c r="U2770" i="1"/>
  <c r="V2770" i="1"/>
  <c r="W2770" i="1"/>
  <c r="X2770" i="1"/>
  <c r="Y2770" i="1"/>
  <c r="Z2770" i="1"/>
  <c r="AA2770" i="1"/>
  <c r="AB2770" i="1"/>
  <c r="AC2770" i="1"/>
  <c r="AD2770" i="1"/>
  <c r="AE2770" i="1"/>
  <c r="AF2770" i="1"/>
  <c r="AG2770" i="1"/>
  <c r="AH2770" i="1"/>
  <c r="AI2770" i="1"/>
  <c r="AJ2770" i="1"/>
  <c r="AK2770" i="1"/>
  <c r="AL2770" i="1"/>
  <c r="AM2770" i="1"/>
  <c r="AN2770" i="1"/>
  <c r="AO2770" i="1"/>
  <c r="AP2770" i="1"/>
  <c r="AQ2770" i="1"/>
  <c r="AR2770" i="1"/>
  <c r="AS2770" i="1"/>
  <c r="AT2770" i="1"/>
  <c r="AU2770" i="1"/>
  <c r="AV2770" i="1"/>
  <c r="AW2770" i="1"/>
  <c r="AX2770" i="1"/>
  <c r="AY2770" i="1"/>
  <c r="AZ2770" i="1"/>
  <c r="BA2770" i="1"/>
  <c r="BB2770" i="1"/>
  <c r="BC2770" i="1"/>
  <c r="BD2770" i="1"/>
  <c r="BE2770" i="1"/>
  <c r="BF2770" i="1"/>
  <c r="BG2770" i="1"/>
  <c r="BH2770" i="1"/>
  <c r="BI2770" i="1"/>
  <c r="F2771" i="1"/>
  <c r="G2771" i="1"/>
  <c r="H2771" i="1"/>
  <c r="I2771" i="1"/>
  <c r="J2771" i="1"/>
  <c r="K2771" i="1"/>
  <c r="L2771" i="1"/>
  <c r="M2771" i="1"/>
  <c r="N2771" i="1"/>
  <c r="O2771" i="1"/>
  <c r="P2771" i="1"/>
  <c r="Q2771" i="1"/>
  <c r="R2771" i="1"/>
  <c r="S2771" i="1"/>
  <c r="T2771" i="1"/>
  <c r="U2771" i="1"/>
  <c r="V2771" i="1"/>
  <c r="W2771" i="1"/>
  <c r="X2771" i="1"/>
  <c r="Y2771" i="1"/>
  <c r="Z2771" i="1"/>
  <c r="AA2771" i="1"/>
  <c r="AB2771" i="1"/>
  <c r="AC2771" i="1"/>
  <c r="AD2771" i="1"/>
  <c r="AE2771" i="1"/>
  <c r="AF2771" i="1"/>
  <c r="AG2771" i="1"/>
  <c r="AH2771" i="1"/>
  <c r="AI2771" i="1"/>
  <c r="AJ2771" i="1"/>
  <c r="AK2771" i="1"/>
  <c r="AL2771" i="1"/>
  <c r="AM2771" i="1"/>
  <c r="AN2771" i="1"/>
  <c r="AO2771" i="1"/>
  <c r="AP2771" i="1"/>
  <c r="AQ2771" i="1"/>
  <c r="AR2771" i="1"/>
  <c r="AS2771" i="1"/>
  <c r="AT2771" i="1"/>
  <c r="AU2771" i="1"/>
  <c r="AV2771" i="1"/>
  <c r="AW2771" i="1"/>
  <c r="AX2771" i="1"/>
  <c r="AY2771" i="1"/>
  <c r="AZ2771" i="1"/>
  <c r="BA2771" i="1"/>
  <c r="BB2771" i="1"/>
  <c r="BC2771" i="1"/>
  <c r="BD2771" i="1"/>
  <c r="BE2771" i="1"/>
  <c r="BF2771" i="1"/>
  <c r="BG2771" i="1"/>
  <c r="BH2771" i="1"/>
  <c r="BI2771" i="1"/>
  <c r="F2772" i="1"/>
  <c r="G2772" i="1"/>
  <c r="H2772" i="1"/>
  <c r="I2772" i="1"/>
  <c r="J2772" i="1"/>
  <c r="K2772" i="1"/>
  <c r="L2772" i="1"/>
  <c r="M2772" i="1"/>
  <c r="N2772" i="1"/>
  <c r="O2772" i="1"/>
  <c r="P2772" i="1"/>
  <c r="Q2772" i="1"/>
  <c r="R2772" i="1"/>
  <c r="S2772" i="1"/>
  <c r="T2772" i="1"/>
  <c r="U2772" i="1"/>
  <c r="V2772" i="1"/>
  <c r="W2772" i="1"/>
  <c r="X2772" i="1"/>
  <c r="Y2772" i="1"/>
  <c r="Z2772" i="1"/>
  <c r="AA2772" i="1"/>
  <c r="AB2772" i="1"/>
  <c r="AC2772" i="1"/>
  <c r="AD2772" i="1"/>
  <c r="AE2772" i="1"/>
  <c r="AF2772" i="1"/>
  <c r="AG2772" i="1"/>
  <c r="AH2772" i="1"/>
  <c r="AI2772" i="1"/>
  <c r="AJ2772" i="1"/>
  <c r="AK2772" i="1"/>
  <c r="AL2772" i="1"/>
  <c r="AM2772" i="1"/>
  <c r="AN2772" i="1"/>
  <c r="AO2772" i="1"/>
  <c r="AP2772" i="1"/>
  <c r="AQ2772" i="1"/>
  <c r="AR2772" i="1"/>
  <c r="AS2772" i="1"/>
  <c r="AT2772" i="1"/>
  <c r="AU2772" i="1"/>
  <c r="AV2772" i="1"/>
  <c r="AW2772" i="1"/>
  <c r="AX2772" i="1"/>
  <c r="AY2772" i="1"/>
  <c r="AZ2772" i="1"/>
  <c r="BA2772" i="1"/>
  <c r="BB2772" i="1"/>
  <c r="BC2772" i="1"/>
  <c r="BD2772" i="1"/>
  <c r="BE2772" i="1"/>
  <c r="BF2772" i="1"/>
  <c r="BG2772" i="1"/>
  <c r="BH2772" i="1"/>
  <c r="BI2772" i="1"/>
  <c r="F2773" i="1"/>
  <c r="G2773" i="1"/>
  <c r="H2773" i="1"/>
  <c r="I2773" i="1"/>
  <c r="J2773" i="1"/>
  <c r="K2773" i="1"/>
  <c r="L2773" i="1"/>
  <c r="M2773" i="1"/>
  <c r="N2773" i="1"/>
  <c r="O2773" i="1"/>
  <c r="P2773" i="1"/>
  <c r="Q2773" i="1"/>
  <c r="R2773" i="1"/>
  <c r="S2773" i="1"/>
  <c r="T2773" i="1"/>
  <c r="U2773" i="1"/>
  <c r="V2773" i="1"/>
  <c r="W2773" i="1"/>
  <c r="X2773" i="1"/>
  <c r="Y2773" i="1"/>
  <c r="Z2773" i="1"/>
  <c r="AA2773" i="1"/>
  <c r="AB2773" i="1"/>
  <c r="AC2773" i="1"/>
  <c r="AD2773" i="1"/>
  <c r="AE2773" i="1"/>
  <c r="AF2773" i="1"/>
  <c r="AG2773" i="1"/>
  <c r="AH2773" i="1"/>
  <c r="AI2773" i="1"/>
  <c r="AJ2773" i="1"/>
  <c r="AK2773" i="1"/>
  <c r="AL2773" i="1"/>
  <c r="AM2773" i="1"/>
  <c r="AN2773" i="1"/>
  <c r="AO2773" i="1"/>
  <c r="AP2773" i="1"/>
  <c r="AQ2773" i="1"/>
  <c r="AR2773" i="1"/>
  <c r="AS2773" i="1"/>
  <c r="AT2773" i="1"/>
  <c r="AU2773" i="1"/>
  <c r="AV2773" i="1"/>
  <c r="AW2773" i="1"/>
  <c r="AX2773" i="1"/>
  <c r="AY2773" i="1"/>
  <c r="AZ2773" i="1"/>
  <c r="BA2773" i="1"/>
  <c r="BB2773" i="1"/>
  <c r="BC2773" i="1"/>
  <c r="BD2773" i="1"/>
  <c r="BE2773" i="1"/>
  <c r="BF2773" i="1"/>
  <c r="BG2773" i="1"/>
  <c r="BH2773" i="1"/>
  <c r="BI2773" i="1"/>
  <c r="F2774" i="1"/>
  <c r="G2774" i="1"/>
  <c r="H2774" i="1"/>
  <c r="I2774" i="1"/>
  <c r="J2774" i="1"/>
  <c r="K2774" i="1"/>
  <c r="L2774" i="1"/>
  <c r="M2774" i="1"/>
  <c r="N2774" i="1"/>
  <c r="O2774" i="1"/>
  <c r="P2774" i="1"/>
  <c r="Q2774" i="1"/>
  <c r="R2774" i="1"/>
  <c r="S2774" i="1"/>
  <c r="T2774" i="1"/>
  <c r="U2774" i="1"/>
  <c r="V2774" i="1"/>
  <c r="W2774" i="1"/>
  <c r="X2774" i="1"/>
  <c r="Y2774" i="1"/>
  <c r="Z2774" i="1"/>
  <c r="AA2774" i="1"/>
  <c r="AB2774" i="1"/>
  <c r="AC2774" i="1"/>
  <c r="AD2774" i="1"/>
  <c r="AE2774" i="1"/>
  <c r="AF2774" i="1"/>
  <c r="AG2774" i="1"/>
  <c r="AH2774" i="1"/>
  <c r="AI2774" i="1"/>
  <c r="AJ2774" i="1"/>
  <c r="AK2774" i="1"/>
  <c r="AL2774" i="1"/>
  <c r="AM2774" i="1"/>
  <c r="AN2774" i="1"/>
  <c r="AO2774" i="1"/>
  <c r="AP2774" i="1"/>
  <c r="AQ2774" i="1"/>
  <c r="AR2774" i="1"/>
  <c r="AS2774" i="1"/>
  <c r="AT2774" i="1"/>
  <c r="AU2774" i="1"/>
  <c r="AV2774" i="1"/>
  <c r="AW2774" i="1"/>
  <c r="AX2774" i="1"/>
  <c r="AY2774" i="1"/>
  <c r="AZ2774" i="1"/>
  <c r="BA2774" i="1"/>
  <c r="BB2774" i="1"/>
  <c r="BC2774" i="1"/>
  <c r="BD2774" i="1"/>
  <c r="BE2774" i="1"/>
  <c r="BF2774" i="1"/>
  <c r="BG2774" i="1"/>
  <c r="BH2774" i="1"/>
  <c r="BI2774" i="1"/>
  <c r="F2775" i="1"/>
  <c r="G2775" i="1"/>
  <c r="H2775" i="1"/>
  <c r="I2775" i="1"/>
  <c r="J2775" i="1"/>
  <c r="K2775" i="1"/>
  <c r="L2775" i="1"/>
  <c r="M2775" i="1"/>
  <c r="N2775" i="1"/>
  <c r="O2775" i="1"/>
  <c r="P2775" i="1"/>
  <c r="Q2775" i="1"/>
  <c r="R2775" i="1"/>
  <c r="S2775" i="1"/>
  <c r="T2775" i="1"/>
  <c r="U2775" i="1"/>
  <c r="V2775" i="1"/>
  <c r="W2775" i="1"/>
  <c r="X2775" i="1"/>
  <c r="Y2775" i="1"/>
  <c r="Z2775" i="1"/>
  <c r="AA2775" i="1"/>
  <c r="AB2775" i="1"/>
  <c r="AC2775" i="1"/>
  <c r="AD2775" i="1"/>
  <c r="AE2775" i="1"/>
  <c r="AF2775" i="1"/>
  <c r="AG2775" i="1"/>
  <c r="AH2775" i="1"/>
  <c r="AI2775" i="1"/>
  <c r="AJ2775" i="1"/>
  <c r="AK2775" i="1"/>
  <c r="AL2775" i="1"/>
  <c r="AM2775" i="1"/>
  <c r="AN2775" i="1"/>
  <c r="AO2775" i="1"/>
  <c r="AP2775" i="1"/>
  <c r="AQ2775" i="1"/>
  <c r="AR2775" i="1"/>
  <c r="AS2775" i="1"/>
  <c r="AT2775" i="1"/>
  <c r="AU2775" i="1"/>
  <c r="AV2775" i="1"/>
  <c r="AW2775" i="1"/>
  <c r="AX2775" i="1"/>
  <c r="AY2775" i="1"/>
  <c r="AZ2775" i="1"/>
  <c r="BA2775" i="1"/>
  <c r="BB2775" i="1"/>
  <c r="BC2775" i="1"/>
  <c r="BD2775" i="1"/>
  <c r="BE2775" i="1"/>
  <c r="BF2775" i="1"/>
  <c r="BG2775" i="1"/>
  <c r="BH2775" i="1"/>
  <c r="BI2775" i="1"/>
  <c r="F2776" i="1"/>
  <c r="G2776" i="1"/>
  <c r="H2776" i="1"/>
  <c r="I2776" i="1"/>
  <c r="J2776" i="1"/>
  <c r="K2776" i="1"/>
  <c r="L2776" i="1"/>
  <c r="M2776" i="1"/>
  <c r="N2776" i="1"/>
  <c r="O2776" i="1"/>
  <c r="P2776" i="1"/>
  <c r="Q2776" i="1"/>
  <c r="R2776" i="1"/>
  <c r="S2776" i="1"/>
  <c r="T2776" i="1"/>
  <c r="U2776" i="1"/>
  <c r="V2776" i="1"/>
  <c r="W2776" i="1"/>
  <c r="X2776" i="1"/>
  <c r="Y2776" i="1"/>
  <c r="Z2776" i="1"/>
  <c r="AA2776" i="1"/>
  <c r="AB2776" i="1"/>
  <c r="AC2776" i="1"/>
  <c r="AD2776" i="1"/>
  <c r="AE2776" i="1"/>
  <c r="AF2776" i="1"/>
  <c r="AG2776" i="1"/>
  <c r="AH2776" i="1"/>
  <c r="AI2776" i="1"/>
  <c r="AJ2776" i="1"/>
  <c r="AK2776" i="1"/>
  <c r="AL2776" i="1"/>
  <c r="AM2776" i="1"/>
  <c r="AN2776" i="1"/>
  <c r="AO2776" i="1"/>
  <c r="AP2776" i="1"/>
  <c r="AQ2776" i="1"/>
  <c r="AR2776" i="1"/>
  <c r="AS2776" i="1"/>
  <c r="AT2776" i="1"/>
  <c r="AU2776" i="1"/>
  <c r="AV2776" i="1"/>
  <c r="AW2776" i="1"/>
  <c r="AX2776" i="1"/>
  <c r="AY2776" i="1"/>
  <c r="AZ2776" i="1"/>
  <c r="BA2776" i="1"/>
  <c r="BB2776" i="1"/>
  <c r="BC2776" i="1"/>
  <c r="BD2776" i="1"/>
  <c r="BE2776" i="1"/>
  <c r="BF2776" i="1"/>
  <c r="BG2776" i="1"/>
  <c r="BH2776" i="1"/>
  <c r="BI2776" i="1"/>
  <c r="F2777" i="1"/>
  <c r="G2777" i="1"/>
  <c r="H2777" i="1"/>
  <c r="I2777" i="1"/>
  <c r="J2777" i="1"/>
  <c r="K2777" i="1"/>
  <c r="L2777" i="1"/>
  <c r="M2777" i="1"/>
  <c r="N2777" i="1"/>
  <c r="O2777" i="1"/>
  <c r="P2777" i="1"/>
  <c r="Q2777" i="1"/>
  <c r="R2777" i="1"/>
  <c r="S2777" i="1"/>
  <c r="T2777" i="1"/>
  <c r="U2777" i="1"/>
  <c r="V2777" i="1"/>
  <c r="W2777" i="1"/>
  <c r="X2777" i="1"/>
  <c r="Y2777" i="1"/>
  <c r="Z2777" i="1"/>
  <c r="AA2777" i="1"/>
  <c r="AB2777" i="1"/>
  <c r="AC2777" i="1"/>
  <c r="AD2777" i="1"/>
  <c r="AE2777" i="1"/>
  <c r="AF2777" i="1"/>
  <c r="AG2777" i="1"/>
  <c r="AH2777" i="1"/>
  <c r="AI2777" i="1"/>
  <c r="AJ2777" i="1"/>
  <c r="AK2777" i="1"/>
  <c r="AL2777" i="1"/>
  <c r="AM2777" i="1"/>
  <c r="AN2777" i="1"/>
  <c r="AO2777" i="1"/>
  <c r="AP2777" i="1"/>
  <c r="AQ2777" i="1"/>
  <c r="AR2777" i="1"/>
  <c r="AS2777" i="1"/>
  <c r="AT2777" i="1"/>
  <c r="AU2777" i="1"/>
  <c r="AV2777" i="1"/>
  <c r="AW2777" i="1"/>
  <c r="AX2777" i="1"/>
  <c r="AY2777" i="1"/>
  <c r="AZ2777" i="1"/>
  <c r="BA2777" i="1"/>
  <c r="BB2777" i="1"/>
  <c r="BC2777" i="1"/>
  <c r="BD2777" i="1"/>
  <c r="BE2777" i="1"/>
  <c r="BF2777" i="1"/>
  <c r="BG2777" i="1"/>
  <c r="BH2777" i="1"/>
  <c r="BI2777" i="1"/>
  <c r="F2778" i="1"/>
  <c r="G2778" i="1"/>
  <c r="H2778" i="1"/>
  <c r="I2778" i="1"/>
  <c r="J2778" i="1"/>
  <c r="K2778" i="1"/>
  <c r="L2778" i="1"/>
  <c r="M2778" i="1"/>
  <c r="N2778" i="1"/>
  <c r="O2778" i="1"/>
  <c r="P2778" i="1"/>
  <c r="Q2778" i="1"/>
  <c r="R2778" i="1"/>
  <c r="S2778" i="1"/>
  <c r="T2778" i="1"/>
  <c r="U2778" i="1"/>
  <c r="V2778" i="1"/>
  <c r="W2778" i="1"/>
  <c r="X2778" i="1"/>
  <c r="Y2778" i="1"/>
  <c r="Z2778" i="1"/>
  <c r="AA2778" i="1"/>
  <c r="AB2778" i="1"/>
  <c r="AC2778" i="1"/>
  <c r="AD2778" i="1"/>
  <c r="AE2778" i="1"/>
  <c r="AF2778" i="1"/>
  <c r="AG2778" i="1"/>
  <c r="AH2778" i="1"/>
  <c r="AI2778" i="1"/>
  <c r="AJ2778" i="1"/>
  <c r="AK2778" i="1"/>
  <c r="AL2778" i="1"/>
  <c r="AM2778" i="1"/>
  <c r="AN2778" i="1"/>
  <c r="AO2778" i="1"/>
  <c r="AP2778" i="1"/>
  <c r="AQ2778" i="1"/>
  <c r="AR2778" i="1"/>
  <c r="AS2778" i="1"/>
  <c r="AT2778" i="1"/>
  <c r="AU2778" i="1"/>
  <c r="AV2778" i="1"/>
  <c r="AW2778" i="1"/>
  <c r="AX2778" i="1"/>
  <c r="AY2778" i="1"/>
  <c r="AZ2778" i="1"/>
  <c r="BA2778" i="1"/>
  <c r="BB2778" i="1"/>
  <c r="BC2778" i="1"/>
  <c r="BD2778" i="1"/>
  <c r="BE2778" i="1"/>
  <c r="BF2778" i="1"/>
  <c r="BG2778" i="1"/>
  <c r="BH2778" i="1"/>
  <c r="BI2778" i="1"/>
  <c r="F2779" i="1"/>
  <c r="G2779" i="1"/>
  <c r="H2779" i="1"/>
  <c r="I2779" i="1"/>
  <c r="J2779" i="1"/>
  <c r="K2779" i="1"/>
  <c r="L2779" i="1"/>
  <c r="M2779" i="1"/>
  <c r="N2779" i="1"/>
  <c r="O2779" i="1"/>
  <c r="P2779" i="1"/>
  <c r="Q2779" i="1"/>
  <c r="R2779" i="1"/>
  <c r="S2779" i="1"/>
  <c r="T2779" i="1"/>
  <c r="U2779" i="1"/>
  <c r="V2779" i="1"/>
  <c r="W2779" i="1"/>
  <c r="X2779" i="1"/>
  <c r="Y2779" i="1"/>
  <c r="Z2779" i="1"/>
  <c r="AA2779" i="1"/>
  <c r="AB2779" i="1"/>
  <c r="AC2779" i="1"/>
  <c r="AD2779" i="1"/>
  <c r="AE2779" i="1"/>
  <c r="AF2779" i="1"/>
  <c r="AG2779" i="1"/>
  <c r="AH2779" i="1"/>
  <c r="AI2779" i="1"/>
  <c r="AJ2779" i="1"/>
  <c r="AK2779" i="1"/>
  <c r="AL2779" i="1"/>
  <c r="AM2779" i="1"/>
  <c r="AN2779" i="1"/>
  <c r="AO2779" i="1"/>
  <c r="AP2779" i="1"/>
  <c r="AQ2779" i="1"/>
  <c r="AR2779" i="1"/>
  <c r="AS2779" i="1"/>
  <c r="AT2779" i="1"/>
  <c r="AU2779" i="1"/>
  <c r="AV2779" i="1"/>
  <c r="AW2779" i="1"/>
  <c r="AX2779" i="1"/>
  <c r="AY2779" i="1"/>
  <c r="AZ2779" i="1"/>
  <c r="BA2779" i="1"/>
  <c r="BB2779" i="1"/>
  <c r="BC2779" i="1"/>
  <c r="BD2779" i="1"/>
  <c r="BE2779" i="1"/>
  <c r="BF2779" i="1"/>
  <c r="BG2779" i="1"/>
  <c r="BH2779" i="1"/>
  <c r="BI2779" i="1"/>
  <c r="F2780" i="1"/>
  <c r="G2780" i="1"/>
  <c r="H2780" i="1"/>
  <c r="I2780" i="1"/>
  <c r="J2780" i="1"/>
  <c r="K2780" i="1"/>
  <c r="L2780" i="1"/>
  <c r="M2780" i="1"/>
  <c r="N2780" i="1"/>
  <c r="O2780" i="1"/>
  <c r="P2780" i="1"/>
  <c r="Q2780" i="1"/>
  <c r="R2780" i="1"/>
  <c r="S2780" i="1"/>
  <c r="T2780" i="1"/>
  <c r="U2780" i="1"/>
  <c r="V2780" i="1"/>
  <c r="W2780" i="1"/>
  <c r="X2780" i="1"/>
  <c r="Y2780" i="1"/>
  <c r="Z2780" i="1"/>
  <c r="AA2780" i="1"/>
  <c r="AB2780" i="1"/>
  <c r="AC2780" i="1"/>
  <c r="AD2780" i="1"/>
  <c r="AE2780" i="1"/>
  <c r="AF2780" i="1"/>
  <c r="AG2780" i="1"/>
  <c r="AH2780" i="1"/>
  <c r="AI2780" i="1"/>
  <c r="AJ2780" i="1"/>
  <c r="AK2780" i="1"/>
  <c r="AL2780" i="1"/>
  <c r="AM2780" i="1"/>
  <c r="AN2780" i="1"/>
  <c r="AO2780" i="1"/>
  <c r="AP2780" i="1"/>
  <c r="AQ2780" i="1"/>
  <c r="AR2780" i="1"/>
  <c r="AS2780" i="1"/>
  <c r="AT2780" i="1"/>
  <c r="AU2780" i="1"/>
  <c r="AV2780" i="1"/>
  <c r="AW2780" i="1"/>
  <c r="AX2780" i="1"/>
  <c r="AY2780" i="1"/>
  <c r="AZ2780" i="1"/>
  <c r="BA2780" i="1"/>
  <c r="BB2780" i="1"/>
  <c r="BC2780" i="1"/>
  <c r="BD2780" i="1"/>
  <c r="BE2780" i="1"/>
  <c r="BF2780" i="1"/>
  <c r="BG2780" i="1"/>
  <c r="BH2780" i="1"/>
  <c r="BI2780" i="1"/>
  <c r="F2781" i="1"/>
  <c r="G2781" i="1"/>
  <c r="H2781" i="1"/>
  <c r="I2781" i="1"/>
  <c r="J2781" i="1"/>
  <c r="K2781" i="1"/>
  <c r="L2781" i="1"/>
  <c r="M2781" i="1"/>
  <c r="N2781" i="1"/>
  <c r="O2781" i="1"/>
  <c r="P2781" i="1"/>
  <c r="Q2781" i="1"/>
  <c r="R2781" i="1"/>
  <c r="S2781" i="1"/>
  <c r="T2781" i="1"/>
  <c r="U2781" i="1"/>
  <c r="V2781" i="1"/>
  <c r="W2781" i="1"/>
  <c r="X2781" i="1"/>
  <c r="Y2781" i="1"/>
  <c r="Z2781" i="1"/>
  <c r="AA2781" i="1"/>
  <c r="AB2781" i="1"/>
  <c r="AC2781" i="1"/>
  <c r="AD2781" i="1"/>
  <c r="AE2781" i="1"/>
  <c r="AF2781" i="1"/>
  <c r="AG2781" i="1"/>
  <c r="AH2781" i="1"/>
  <c r="AI2781" i="1"/>
  <c r="AJ2781" i="1"/>
  <c r="AK2781" i="1"/>
  <c r="AL2781" i="1"/>
  <c r="AM2781" i="1"/>
  <c r="AN2781" i="1"/>
  <c r="AO2781" i="1"/>
  <c r="AP2781" i="1"/>
  <c r="AQ2781" i="1"/>
  <c r="AR2781" i="1"/>
  <c r="AS2781" i="1"/>
  <c r="AT2781" i="1"/>
  <c r="AU2781" i="1"/>
  <c r="AV2781" i="1"/>
  <c r="AW2781" i="1"/>
  <c r="AX2781" i="1"/>
  <c r="AY2781" i="1"/>
  <c r="AZ2781" i="1"/>
  <c r="BA2781" i="1"/>
  <c r="BB2781" i="1"/>
  <c r="BC2781" i="1"/>
  <c r="BD2781" i="1"/>
  <c r="BE2781" i="1"/>
  <c r="BF2781" i="1"/>
  <c r="BG2781" i="1"/>
  <c r="BH2781" i="1"/>
  <c r="BI2781" i="1"/>
  <c r="F2782" i="1"/>
  <c r="G2782" i="1"/>
  <c r="H2782" i="1"/>
  <c r="I2782" i="1"/>
  <c r="J2782" i="1"/>
  <c r="K2782" i="1"/>
  <c r="L2782" i="1"/>
  <c r="M2782" i="1"/>
  <c r="N2782" i="1"/>
  <c r="O2782" i="1"/>
  <c r="P2782" i="1"/>
  <c r="Q2782" i="1"/>
  <c r="R2782" i="1"/>
  <c r="S2782" i="1"/>
  <c r="T2782" i="1"/>
  <c r="U2782" i="1"/>
  <c r="V2782" i="1"/>
  <c r="W2782" i="1"/>
  <c r="X2782" i="1"/>
  <c r="Y2782" i="1"/>
  <c r="Z2782" i="1"/>
  <c r="AA2782" i="1"/>
  <c r="AB2782" i="1"/>
  <c r="AC2782" i="1"/>
  <c r="AD2782" i="1"/>
  <c r="AE2782" i="1"/>
  <c r="AF2782" i="1"/>
  <c r="AG2782" i="1"/>
  <c r="AH2782" i="1"/>
  <c r="AI2782" i="1"/>
  <c r="AJ2782" i="1"/>
  <c r="AK2782" i="1"/>
  <c r="AL2782" i="1"/>
  <c r="AM2782" i="1"/>
  <c r="AN2782" i="1"/>
  <c r="AO2782" i="1"/>
  <c r="AP2782" i="1"/>
  <c r="AQ2782" i="1"/>
  <c r="AR2782" i="1"/>
  <c r="AS2782" i="1"/>
  <c r="AT2782" i="1"/>
  <c r="AU2782" i="1"/>
  <c r="AV2782" i="1"/>
  <c r="AW2782" i="1"/>
  <c r="AX2782" i="1"/>
  <c r="AY2782" i="1"/>
  <c r="AZ2782" i="1"/>
  <c r="BA2782" i="1"/>
  <c r="BB2782" i="1"/>
  <c r="BC2782" i="1"/>
  <c r="BD2782" i="1"/>
  <c r="BE2782" i="1"/>
  <c r="BF2782" i="1"/>
  <c r="BG2782" i="1"/>
  <c r="BH2782" i="1"/>
  <c r="BI2782" i="1"/>
  <c r="F2783" i="1"/>
  <c r="G2783" i="1"/>
  <c r="H2783" i="1"/>
  <c r="I2783" i="1"/>
  <c r="J2783" i="1"/>
  <c r="K2783" i="1"/>
  <c r="L2783" i="1"/>
  <c r="M2783" i="1"/>
  <c r="N2783" i="1"/>
  <c r="O2783" i="1"/>
  <c r="P2783" i="1"/>
  <c r="Q2783" i="1"/>
  <c r="R2783" i="1"/>
  <c r="S2783" i="1"/>
  <c r="T2783" i="1"/>
  <c r="U2783" i="1"/>
  <c r="V2783" i="1"/>
  <c r="W2783" i="1"/>
  <c r="X2783" i="1"/>
  <c r="Y2783" i="1"/>
  <c r="Z2783" i="1"/>
  <c r="AA2783" i="1"/>
  <c r="AB2783" i="1"/>
  <c r="AC2783" i="1"/>
  <c r="AD2783" i="1"/>
  <c r="AE2783" i="1"/>
  <c r="AF2783" i="1"/>
  <c r="AG2783" i="1"/>
  <c r="AH2783" i="1"/>
  <c r="AI2783" i="1"/>
  <c r="AJ2783" i="1"/>
  <c r="AK2783" i="1"/>
  <c r="AL2783" i="1"/>
  <c r="AM2783" i="1"/>
  <c r="AN2783" i="1"/>
  <c r="AO2783" i="1"/>
  <c r="AP2783" i="1"/>
  <c r="AQ2783" i="1"/>
  <c r="AR2783" i="1"/>
  <c r="AS2783" i="1"/>
  <c r="AT2783" i="1"/>
  <c r="AU2783" i="1"/>
  <c r="AV2783" i="1"/>
  <c r="AW2783" i="1"/>
  <c r="AX2783" i="1"/>
  <c r="AY2783" i="1"/>
  <c r="AZ2783" i="1"/>
  <c r="BA2783" i="1"/>
  <c r="BB2783" i="1"/>
  <c r="BC2783" i="1"/>
  <c r="BD2783" i="1"/>
  <c r="BE2783" i="1"/>
  <c r="BF2783" i="1"/>
  <c r="BG2783" i="1"/>
  <c r="BH2783" i="1"/>
  <c r="BI2783" i="1"/>
  <c r="F2784" i="1"/>
  <c r="G2784" i="1"/>
  <c r="H2784" i="1"/>
  <c r="I2784" i="1"/>
  <c r="J2784" i="1"/>
  <c r="K2784" i="1"/>
  <c r="L2784" i="1"/>
  <c r="M2784" i="1"/>
  <c r="N2784" i="1"/>
  <c r="O2784" i="1"/>
  <c r="P2784" i="1"/>
  <c r="Q2784" i="1"/>
  <c r="R2784" i="1"/>
  <c r="S2784" i="1"/>
  <c r="T2784" i="1"/>
  <c r="U2784" i="1"/>
  <c r="V2784" i="1"/>
  <c r="W2784" i="1"/>
  <c r="X2784" i="1"/>
  <c r="Y2784" i="1"/>
  <c r="Z2784" i="1"/>
  <c r="AA2784" i="1"/>
  <c r="AB2784" i="1"/>
  <c r="AC2784" i="1"/>
  <c r="AD2784" i="1"/>
  <c r="AE2784" i="1"/>
  <c r="AF2784" i="1"/>
  <c r="AG2784" i="1"/>
  <c r="AH2784" i="1"/>
  <c r="AI2784" i="1"/>
  <c r="AJ2784" i="1"/>
  <c r="AK2784" i="1"/>
  <c r="AL2784" i="1"/>
  <c r="AM2784" i="1"/>
  <c r="AN2784" i="1"/>
  <c r="AO2784" i="1"/>
  <c r="AP2784" i="1"/>
  <c r="AQ2784" i="1"/>
  <c r="AR2784" i="1"/>
  <c r="AS2784" i="1"/>
  <c r="AT2784" i="1"/>
  <c r="AU2784" i="1"/>
  <c r="AV2784" i="1"/>
  <c r="AW2784" i="1"/>
  <c r="AX2784" i="1"/>
  <c r="AY2784" i="1"/>
  <c r="AZ2784" i="1"/>
  <c r="BA2784" i="1"/>
  <c r="BB2784" i="1"/>
  <c r="BC2784" i="1"/>
  <c r="BD2784" i="1"/>
  <c r="BE2784" i="1"/>
  <c r="BF2784" i="1"/>
  <c r="BG2784" i="1"/>
  <c r="BH2784" i="1"/>
  <c r="BI2784" i="1"/>
  <c r="F2785" i="1"/>
  <c r="G2785" i="1"/>
  <c r="H2785" i="1"/>
  <c r="I2785" i="1"/>
  <c r="J2785" i="1"/>
  <c r="K2785" i="1"/>
  <c r="L2785" i="1"/>
  <c r="M2785" i="1"/>
  <c r="N2785" i="1"/>
  <c r="O2785" i="1"/>
  <c r="P2785" i="1"/>
  <c r="Q2785" i="1"/>
  <c r="R2785" i="1"/>
  <c r="S2785" i="1"/>
  <c r="T2785" i="1"/>
  <c r="U2785" i="1"/>
  <c r="V2785" i="1"/>
  <c r="W2785" i="1"/>
  <c r="X2785" i="1"/>
  <c r="Y2785" i="1"/>
  <c r="Z2785" i="1"/>
  <c r="AA2785" i="1"/>
  <c r="AB2785" i="1"/>
  <c r="AC2785" i="1"/>
  <c r="AD2785" i="1"/>
  <c r="AE2785" i="1"/>
  <c r="AF2785" i="1"/>
  <c r="AG2785" i="1"/>
  <c r="AH2785" i="1"/>
  <c r="AI2785" i="1"/>
  <c r="AJ2785" i="1"/>
  <c r="AK2785" i="1"/>
  <c r="AL2785" i="1"/>
  <c r="AM2785" i="1"/>
  <c r="AN2785" i="1"/>
  <c r="AO2785" i="1"/>
  <c r="AP2785" i="1"/>
  <c r="AQ2785" i="1"/>
  <c r="AR2785" i="1"/>
  <c r="AS2785" i="1"/>
  <c r="AT2785" i="1"/>
  <c r="AU2785" i="1"/>
  <c r="AV2785" i="1"/>
  <c r="AW2785" i="1"/>
  <c r="AX2785" i="1"/>
  <c r="AY2785" i="1"/>
  <c r="AZ2785" i="1"/>
  <c r="BA2785" i="1"/>
  <c r="BB2785" i="1"/>
  <c r="BC2785" i="1"/>
  <c r="BD2785" i="1"/>
  <c r="BE2785" i="1"/>
  <c r="BF2785" i="1"/>
  <c r="BG2785" i="1"/>
  <c r="BH2785" i="1"/>
  <c r="BI2785" i="1"/>
  <c r="F2786" i="1"/>
  <c r="G2786" i="1"/>
  <c r="H2786" i="1"/>
  <c r="I2786" i="1"/>
  <c r="J2786" i="1"/>
  <c r="K2786" i="1"/>
  <c r="L2786" i="1"/>
  <c r="M2786" i="1"/>
  <c r="N2786" i="1"/>
  <c r="O2786" i="1"/>
  <c r="P2786" i="1"/>
  <c r="Q2786" i="1"/>
  <c r="R2786" i="1"/>
  <c r="S2786" i="1"/>
  <c r="T2786" i="1"/>
  <c r="U2786" i="1"/>
  <c r="V2786" i="1"/>
  <c r="W2786" i="1"/>
  <c r="X2786" i="1"/>
  <c r="Y2786" i="1"/>
  <c r="Z2786" i="1"/>
  <c r="AA2786" i="1"/>
  <c r="AB2786" i="1"/>
  <c r="AC2786" i="1"/>
  <c r="AD2786" i="1"/>
  <c r="AE2786" i="1"/>
  <c r="AF2786" i="1"/>
  <c r="AG2786" i="1"/>
  <c r="AH2786" i="1"/>
  <c r="AI2786" i="1"/>
  <c r="AJ2786" i="1"/>
  <c r="AK2786" i="1"/>
  <c r="AL2786" i="1"/>
  <c r="AM2786" i="1"/>
  <c r="AN2786" i="1"/>
  <c r="AO2786" i="1"/>
  <c r="AP2786" i="1"/>
  <c r="AQ2786" i="1"/>
  <c r="AR2786" i="1"/>
  <c r="AS2786" i="1"/>
  <c r="AT2786" i="1"/>
  <c r="AU2786" i="1"/>
  <c r="AV2786" i="1"/>
  <c r="AW2786" i="1"/>
  <c r="AX2786" i="1"/>
  <c r="AY2786" i="1"/>
  <c r="AZ2786" i="1"/>
  <c r="BA2786" i="1"/>
  <c r="BB2786" i="1"/>
  <c r="BC2786" i="1"/>
  <c r="BD2786" i="1"/>
  <c r="BE2786" i="1"/>
  <c r="BF2786" i="1"/>
  <c r="BG2786" i="1"/>
  <c r="BH2786" i="1"/>
  <c r="BI2786" i="1"/>
  <c r="F2787" i="1"/>
  <c r="G2787" i="1"/>
  <c r="H2787" i="1"/>
  <c r="I2787" i="1"/>
  <c r="J2787" i="1"/>
  <c r="K2787" i="1"/>
  <c r="L2787" i="1"/>
  <c r="M2787" i="1"/>
  <c r="N2787" i="1"/>
  <c r="O2787" i="1"/>
  <c r="P2787" i="1"/>
  <c r="Q2787" i="1"/>
  <c r="R2787" i="1"/>
  <c r="S2787" i="1"/>
  <c r="T2787" i="1"/>
  <c r="U2787" i="1"/>
  <c r="V2787" i="1"/>
  <c r="W2787" i="1"/>
  <c r="X2787" i="1"/>
  <c r="Y2787" i="1"/>
  <c r="Z2787" i="1"/>
  <c r="AA2787" i="1"/>
  <c r="AB2787" i="1"/>
  <c r="AC2787" i="1"/>
  <c r="AD2787" i="1"/>
  <c r="AE2787" i="1"/>
  <c r="AF2787" i="1"/>
  <c r="AG2787" i="1"/>
  <c r="AH2787" i="1"/>
  <c r="AI2787" i="1"/>
  <c r="AJ2787" i="1"/>
  <c r="AK2787" i="1"/>
  <c r="AL2787" i="1"/>
  <c r="AM2787" i="1"/>
  <c r="AN2787" i="1"/>
  <c r="AO2787" i="1"/>
  <c r="AP2787" i="1"/>
  <c r="AQ2787" i="1"/>
  <c r="AR2787" i="1"/>
  <c r="AS2787" i="1"/>
  <c r="AT2787" i="1"/>
  <c r="AU2787" i="1"/>
  <c r="AV2787" i="1"/>
  <c r="AW2787" i="1"/>
  <c r="AX2787" i="1"/>
  <c r="AY2787" i="1"/>
  <c r="AZ2787" i="1"/>
  <c r="BA2787" i="1"/>
  <c r="BB2787" i="1"/>
  <c r="BC2787" i="1"/>
  <c r="BD2787" i="1"/>
  <c r="BE2787" i="1"/>
  <c r="BF2787" i="1"/>
  <c r="BG2787" i="1"/>
  <c r="BH2787" i="1"/>
  <c r="BI2787" i="1"/>
  <c r="F2788" i="1"/>
  <c r="G2788" i="1"/>
  <c r="H2788" i="1"/>
  <c r="I2788" i="1"/>
  <c r="J2788" i="1"/>
  <c r="K2788" i="1"/>
  <c r="L2788" i="1"/>
  <c r="M2788" i="1"/>
  <c r="N2788" i="1"/>
  <c r="O2788" i="1"/>
  <c r="P2788" i="1"/>
  <c r="Q2788" i="1"/>
  <c r="R2788" i="1"/>
  <c r="S2788" i="1"/>
  <c r="T2788" i="1"/>
  <c r="U2788" i="1"/>
  <c r="V2788" i="1"/>
  <c r="W2788" i="1"/>
  <c r="X2788" i="1"/>
  <c r="Y2788" i="1"/>
  <c r="Z2788" i="1"/>
  <c r="AA2788" i="1"/>
  <c r="AB2788" i="1"/>
  <c r="AC2788" i="1"/>
  <c r="AD2788" i="1"/>
  <c r="AE2788" i="1"/>
  <c r="AF2788" i="1"/>
  <c r="AG2788" i="1"/>
  <c r="AH2788" i="1"/>
  <c r="AI2788" i="1"/>
  <c r="AJ2788" i="1"/>
  <c r="AK2788" i="1"/>
  <c r="AL2788" i="1"/>
  <c r="AM2788" i="1"/>
  <c r="AN2788" i="1"/>
  <c r="AO2788" i="1"/>
  <c r="AP2788" i="1"/>
  <c r="AQ2788" i="1"/>
  <c r="AR2788" i="1"/>
  <c r="AS2788" i="1"/>
  <c r="AT2788" i="1"/>
  <c r="AU2788" i="1"/>
  <c r="AV2788" i="1"/>
  <c r="AW2788" i="1"/>
  <c r="AX2788" i="1"/>
  <c r="AY2788" i="1"/>
  <c r="AZ2788" i="1"/>
  <c r="BA2788" i="1"/>
  <c r="BB2788" i="1"/>
  <c r="BC2788" i="1"/>
  <c r="BD2788" i="1"/>
  <c r="BE2788" i="1"/>
  <c r="BF2788" i="1"/>
  <c r="BG2788" i="1"/>
  <c r="BH2788" i="1"/>
  <c r="BI2788" i="1"/>
  <c r="F2789" i="1"/>
  <c r="G2789" i="1"/>
  <c r="H2789" i="1"/>
  <c r="I2789" i="1"/>
  <c r="J2789" i="1"/>
  <c r="K2789" i="1"/>
  <c r="L2789" i="1"/>
  <c r="M2789" i="1"/>
  <c r="N2789" i="1"/>
  <c r="O2789" i="1"/>
  <c r="P2789" i="1"/>
  <c r="Q2789" i="1"/>
  <c r="R2789" i="1"/>
  <c r="S2789" i="1"/>
  <c r="T2789" i="1"/>
  <c r="U2789" i="1"/>
  <c r="V2789" i="1"/>
  <c r="W2789" i="1"/>
  <c r="X2789" i="1"/>
  <c r="Y2789" i="1"/>
  <c r="Z2789" i="1"/>
  <c r="AA2789" i="1"/>
  <c r="AB2789" i="1"/>
  <c r="AC2789" i="1"/>
  <c r="AD2789" i="1"/>
  <c r="AE2789" i="1"/>
  <c r="AF2789" i="1"/>
  <c r="AG2789" i="1"/>
  <c r="AH2789" i="1"/>
  <c r="AI2789" i="1"/>
  <c r="AJ2789" i="1"/>
  <c r="AK2789" i="1"/>
  <c r="AL2789" i="1"/>
  <c r="AM2789" i="1"/>
  <c r="AN2789" i="1"/>
  <c r="AO2789" i="1"/>
  <c r="AP2789" i="1"/>
  <c r="AQ2789" i="1"/>
  <c r="AR2789" i="1"/>
  <c r="AS2789" i="1"/>
  <c r="AT2789" i="1"/>
  <c r="AU2789" i="1"/>
  <c r="AV2789" i="1"/>
  <c r="AW2789" i="1"/>
  <c r="AX2789" i="1"/>
  <c r="AY2789" i="1"/>
  <c r="AZ2789" i="1"/>
  <c r="BA2789" i="1"/>
  <c r="BB2789" i="1"/>
  <c r="BC2789" i="1"/>
  <c r="BD2789" i="1"/>
  <c r="BE2789" i="1"/>
  <c r="BF2789" i="1"/>
  <c r="BG2789" i="1"/>
  <c r="BH2789" i="1"/>
  <c r="BI2789" i="1"/>
  <c r="F2790" i="1"/>
  <c r="G2790" i="1"/>
  <c r="H2790" i="1"/>
  <c r="I2790" i="1"/>
  <c r="J2790" i="1"/>
  <c r="K2790" i="1"/>
  <c r="L2790" i="1"/>
  <c r="M2790" i="1"/>
  <c r="N2790" i="1"/>
  <c r="O2790" i="1"/>
  <c r="P2790" i="1"/>
  <c r="Q2790" i="1"/>
  <c r="R2790" i="1"/>
  <c r="S2790" i="1"/>
  <c r="T2790" i="1"/>
  <c r="U2790" i="1"/>
  <c r="V2790" i="1"/>
  <c r="W2790" i="1"/>
  <c r="X2790" i="1"/>
  <c r="Y2790" i="1"/>
  <c r="Z2790" i="1"/>
  <c r="AA2790" i="1"/>
  <c r="AB2790" i="1"/>
  <c r="AC2790" i="1"/>
  <c r="AD2790" i="1"/>
  <c r="AE2790" i="1"/>
  <c r="AF2790" i="1"/>
  <c r="AG2790" i="1"/>
  <c r="AH2790" i="1"/>
  <c r="AI2790" i="1"/>
  <c r="AJ2790" i="1"/>
  <c r="AK2790" i="1"/>
  <c r="AL2790" i="1"/>
  <c r="AM2790" i="1"/>
  <c r="AN2790" i="1"/>
  <c r="AO2790" i="1"/>
  <c r="AP2790" i="1"/>
  <c r="AQ2790" i="1"/>
  <c r="AR2790" i="1"/>
  <c r="AS2790" i="1"/>
  <c r="AT2790" i="1"/>
  <c r="AU2790" i="1"/>
  <c r="AV2790" i="1"/>
  <c r="AW2790" i="1"/>
  <c r="AX2790" i="1"/>
  <c r="AY2790" i="1"/>
  <c r="AZ2790" i="1"/>
  <c r="BA2790" i="1"/>
  <c r="BB2790" i="1"/>
  <c r="BC2790" i="1"/>
  <c r="BD2790" i="1"/>
  <c r="BE2790" i="1"/>
  <c r="BF2790" i="1"/>
  <c r="BG2790" i="1"/>
  <c r="BH2790" i="1"/>
  <c r="BI2790" i="1"/>
  <c r="F2791" i="1"/>
  <c r="G2791" i="1"/>
  <c r="H2791" i="1"/>
  <c r="I2791" i="1"/>
  <c r="J2791" i="1"/>
  <c r="K2791" i="1"/>
  <c r="L2791" i="1"/>
  <c r="M2791" i="1"/>
  <c r="N2791" i="1"/>
  <c r="O2791" i="1"/>
  <c r="P2791" i="1"/>
  <c r="Q2791" i="1"/>
  <c r="R2791" i="1"/>
  <c r="S2791" i="1"/>
  <c r="T2791" i="1"/>
  <c r="U2791" i="1"/>
  <c r="V2791" i="1"/>
  <c r="W2791" i="1"/>
  <c r="X2791" i="1"/>
  <c r="Y2791" i="1"/>
  <c r="Z2791" i="1"/>
  <c r="AA2791" i="1"/>
  <c r="AB2791" i="1"/>
  <c r="AC2791" i="1"/>
  <c r="AD2791" i="1"/>
  <c r="AE2791" i="1"/>
  <c r="AF2791" i="1"/>
  <c r="AG2791" i="1"/>
  <c r="AH2791" i="1"/>
  <c r="AI2791" i="1"/>
  <c r="AJ2791" i="1"/>
  <c r="AK2791" i="1"/>
  <c r="AL2791" i="1"/>
  <c r="AM2791" i="1"/>
  <c r="AN2791" i="1"/>
  <c r="AO2791" i="1"/>
  <c r="AP2791" i="1"/>
  <c r="AQ2791" i="1"/>
  <c r="AR2791" i="1"/>
  <c r="AS2791" i="1"/>
  <c r="AT2791" i="1"/>
  <c r="AU2791" i="1"/>
  <c r="AV2791" i="1"/>
  <c r="AW2791" i="1"/>
  <c r="AX2791" i="1"/>
  <c r="AY2791" i="1"/>
  <c r="AZ2791" i="1"/>
  <c r="BA2791" i="1"/>
  <c r="BB2791" i="1"/>
  <c r="BC2791" i="1"/>
  <c r="BD2791" i="1"/>
  <c r="BE2791" i="1"/>
  <c r="BF2791" i="1"/>
  <c r="BG2791" i="1"/>
  <c r="BH2791" i="1"/>
  <c r="BI2791" i="1"/>
  <c r="F2792" i="1"/>
  <c r="G2792" i="1"/>
  <c r="H2792" i="1"/>
  <c r="I2792" i="1"/>
  <c r="J2792" i="1"/>
  <c r="K2792" i="1"/>
  <c r="L2792" i="1"/>
  <c r="M2792" i="1"/>
  <c r="N2792" i="1"/>
  <c r="O2792" i="1"/>
  <c r="P2792" i="1"/>
  <c r="Q2792" i="1"/>
  <c r="R2792" i="1"/>
  <c r="S2792" i="1"/>
  <c r="T2792" i="1"/>
  <c r="U2792" i="1"/>
  <c r="V2792" i="1"/>
  <c r="W2792" i="1"/>
  <c r="X2792" i="1"/>
  <c r="Y2792" i="1"/>
  <c r="Z2792" i="1"/>
  <c r="AA2792" i="1"/>
  <c r="AB2792" i="1"/>
  <c r="AC2792" i="1"/>
  <c r="AD2792" i="1"/>
  <c r="AE2792" i="1"/>
  <c r="AF2792" i="1"/>
  <c r="AG2792" i="1"/>
  <c r="AH2792" i="1"/>
  <c r="AI2792" i="1"/>
  <c r="AJ2792" i="1"/>
  <c r="AK2792" i="1"/>
  <c r="AL2792" i="1"/>
  <c r="AM2792" i="1"/>
  <c r="AN2792" i="1"/>
  <c r="AO2792" i="1"/>
  <c r="AP2792" i="1"/>
  <c r="AQ2792" i="1"/>
  <c r="AR2792" i="1"/>
  <c r="AS2792" i="1"/>
  <c r="AT2792" i="1"/>
  <c r="AU2792" i="1"/>
  <c r="AV2792" i="1"/>
  <c r="AW2792" i="1"/>
  <c r="AX2792" i="1"/>
  <c r="AY2792" i="1"/>
  <c r="AZ2792" i="1"/>
  <c r="BA2792" i="1"/>
  <c r="BB2792" i="1"/>
  <c r="BC2792" i="1"/>
  <c r="BD2792" i="1"/>
  <c r="BE2792" i="1"/>
  <c r="BF2792" i="1"/>
  <c r="BG2792" i="1"/>
  <c r="BH2792" i="1"/>
  <c r="BI2792" i="1"/>
  <c r="F2793" i="1"/>
  <c r="G2793" i="1"/>
  <c r="H2793" i="1"/>
  <c r="I2793" i="1"/>
  <c r="J2793" i="1"/>
  <c r="K2793" i="1"/>
  <c r="L2793" i="1"/>
  <c r="M2793" i="1"/>
  <c r="N2793" i="1"/>
  <c r="O2793" i="1"/>
  <c r="P2793" i="1"/>
  <c r="Q2793" i="1"/>
  <c r="R2793" i="1"/>
  <c r="S2793" i="1"/>
  <c r="T2793" i="1"/>
  <c r="U2793" i="1"/>
  <c r="V2793" i="1"/>
  <c r="W2793" i="1"/>
  <c r="X2793" i="1"/>
  <c r="Y2793" i="1"/>
  <c r="Z2793" i="1"/>
  <c r="AA2793" i="1"/>
  <c r="AB2793" i="1"/>
  <c r="AC2793" i="1"/>
  <c r="AD2793" i="1"/>
  <c r="AE2793" i="1"/>
  <c r="AF2793" i="1"/>
  <c r="AG2793" i="1"/>
  <c r="AH2793" i="1"/>
  <c r="AI2793" i="1"/>
  <c r="AJ2793" i="1"/>
  <c r="AK2793" i="1"/>
  <c r="AL2793" i="1"/>
  <c r="AM2793" i="1"/>
  <c r="AN2793" i="1"/>
  <c r="AO2793" i="1"/>
  <c r="AP2793" i="1"/>
  <c r="AQ2793" i="1"/>
  <c r="AR2793" i="1"/>
  <c r="AS2793" i="1"/>
  <c r="AT2793" i="1"/>
  <c r="AU2793" i="1"/>
  <c r="AV2793" i="1"/>
  <c r="AW2793" i="1"/>
  <c r="AX2793" i="1"/>
  <c r="AY2793" i="1"/>
  <c r="AZ2793" i="1"/>
  <c r="BA2793" i="1"/>
  <c r="BB2793" i="1"/>
  <c r="BC2793" i="1"/>
  <c r="BD2793" i="1"/>
  <c r="BE2793" i="1"/>
  <c r="BF2793" i="1"/>
  <c r="BG2793" i="1"/>
  <c r="BH2793" i="1"/>
  <c r="BI2793" i="1"/>
  <c r="F2794" i="1"/>
  <c r="G2794" i="1"/>
  <c r="H2794" i="1"/>
  <c r="I2794" i="1"/>
  <c r="J2794" i="1"/>
  <c r="K2794" i="1"/>
  <c r="L2794" i="1"/>
  <c r="M2794" i="1"/>
  <c r="N2794" i="1"/>
  <c r="O2794" i="1"/>
  <c r="P2794" i="1"/>
  <c r="Q2794" i="1"/>
  <c r="R2794" i="1"/>
  <c r="S2794" i="1"/>
  <c r="T2794" i="1"/>
  <c r="U2794" i="1"/>
  <c r="V2794" i="1"/>
  <c r="W2794" i="1"/>
  <c r="X2794" i="1"/>
  <c r="Y2794" i="1"/>
  <c r="Z2794" i="1"/>
  <c r="AA2794" i="1"/>
  <c r="AB2794" i="1"/>
  <c r="AC2794" i="1"/>
  <c r="AD2794" i="1"/>
  <c r="AE2794" i="1"/>
  <c r="AF2794" i="1"/>
  <c r="AG2794" i="1"/>
  <c r="AH2794" i="1"/>
  <c r="AI2794" i="1"/>
  <c r="AJ2794" i="1"/>
  <c r="AK2794" i="1"/>
  <c r="AL2794" i="1"/>
  <c r="AM2794" i="1"/>
  <c r="AN2794" i="1"/>
  <c r="AO2794" i="1"/>
  <c r="AP2794" i="1"/>
  <c r="AQ2794" i="1"/>
  <c r="AR2794" i="1"/>
  <c r="AS2794" i="1"/>
  <c r="AT2794" i="1"/>
  <c r="AU2794" i="1"/>
  <c r="AV2794" i="1"/>
  <c r="AW2794" i="1"/>
  <c r="AX2794" i="1"/>
  <c r="AY2794" i="1"/>
  <c r="AZ2794" i="1"/>
  <c r="BA2794" i="1"/>
  <c r="BB2794" i="1"/>
  <c r="BC2794" i="1"/>
  <c r="BD2794" i="1"/>
  <c r="BE2794" i="1"/>
  <c r="BF2794" i="1"/>
  <c r="BG2794" i="1"/>
  <c r="BH2794" i="1"/>
  <c r="BI2794" i="1"/>
  <c r="F2795" i="1"/>
  <c r="G2795" i="1"/>
  <c r="H2795" i="1"/>
  <c r="I2795" i="1"/>
  <c r="J2795" i="1"/>
  <c r="K2795" i="1"/>
  <c r="L2795" i="1"/>
  <c r="M2795" i="1"/>
  <c r="N2795" i="1"/>
  <c r="O2795" i="1"/>
  <c r="P2795" i="1"/>
  <c r="Q2795" i="1"/>
  <c r="R2795" i="1"/>
  <c r="S2795" i="1"/>
  <c r="T2795" i="1"/>
  <c r="U2795" i="1"/>
  <c r="V2795" i="1"/>
  <c r="W2795" i="1"/>
  <c r="X2795" i="1"/>
  <c r="Y2795" i="1"/>
  <c r="Z2795" i="1"/>
  <c r="AA2795" i="1"/>
  <c r="AB2795" i="1"/>
  <c r="AC2795" i="1"/>
  <c r="AD2795" i="1"/>
  <c r="AE2795" i="1"/>
  <c r="AF2795" i="1"/>
  <c r="AG2795" i="1"/>
  <c r="AH2795" i="1"/>
  <c r="AI2795" i="1"/>
  <c r="AJ2795" i="1"/>
  <c r="AK2795" i="1"/>
  <c r="AL2795" i="1"/>
  <c r="AM2795" i="1"/>
  <c r="AN2795" i="1"/>
  <c r="AO2795" i="1"/>
  <c r="AP2795" i="1"/>
  <c r="AQ2795" i="1"/>
  <c r="AR2795" i="1"/>
  <c r="AS2795" i="1"/>
  <c r="AT2795" i="1"/>
  <c r="AU2795" i="1"/>
  <c r="AV2795" i="1"/>
  <c r="AW2795" i="1"/>
  <c r="AX2795" i="1"/>
  <c r="AY2795" i="1"/>
  <c r="AZ2795" i="1"/>
  <c r="BA2795" i="1"/>
  <c r="BB2795" i="1"/>
  <c r="BC2795" i="1"/>
  <c r="BD2795" i="1"/>
  <c r="BE2795" i="1"/>
  <c r="BF2795" i="1"/>
  <c r="BG2795" i="1"/>
  <c r="BH2795" i="1"/>
  <c r="BI2795" i="1"/>
  <c r="F2796" i="1"/>
  <c r="G2796" i="1"/>
  <c r="H2796" i="1"/>
  <c r="I2796" i="1"/>
  <c r="J2796" i="1"/>
  <c r="K2796" i="1"/>
  <c r="L2796" i="1"/>
  <c r="M2796" i="1"/>
  <c r="N2796" i="1"/>
  <c r="O2796" i="1"/>
  <c r="P2796" i="1"/>
  <c r="Q2796" i="1"/>
  <c r="R2796" i="1"/>
  <c r="S2796" i="1"/>
  <c r="T2796" i="1"/>
  <c r="U2796" i="1"/>
  <c r="V2796" i="1"/>
  <c r="W2796" i="1"/>
  <c r="X2796" i="1"/>
  <c r="Y2796" i="1"/>
  <c r="Z2796" i="1"/>
  <c r="AA2796" i="1"/>
  <c r="AB2796" i="1"/>
  <c r="AC2796" i="1"/>
  <c r="AD2796" i="1"/>
  <c r="AE2796" i="1"/>
  <c r="AF2796" i="1"/>
  <c r="AG2796" i="1"/>
  <c r="AH2796" i="1"/>
  <c r="AI2796" i="1"/>
  <c r="AJ2796" i="1"/>
  <c r="AK2796" i="1"/>
  <c r="AL2796" i="1"/>
  <c r="AM2796" i="1"/>
  <c r="AN2796" i="1"/>
  <c r="AO2796" i="1"/>
  <c r="AP2796" i="1"/>
  <c r="AQ2796" i="1"/>
  <c r="AR2796" i="1"/>
  <c r="AS2796" i="1"/>
  <c r="AT2796" i="1"/>
  <c r="AU2796" i="1"/>
  <c r="AV2796" i="1"/>
  <c r="AW2796" i="1"/>
  <c r="AX2796" i="1"/>
  <c r="AY2796" i="1"/>
  <c r="AZ2796" i="1"/>
  <c r="BA2796" i="1"/>
  <c r="BB2796" i="1"/>
  <c r="BC2796" i="1"/>
  <c r="BD2796" i="1"/>
  <c r="BE2796" i="1"/>
  <c r="BF2796" i="1"/>
  <c r="BG2796" i="1"/>
  <c r="BH2796" i="1"/>
  <c r="BI2796" i="1"/>
  <c r="F2797" i="1"/>
  <c r="G2797" i="1"/>
  <c r="H2797" i="1"/>
  <c r="I2797" i="1"/>
  <c r="J2797" i="1"/>
  <c r="K2797" i="1"/>
  <c r="L2797" i="1"/>
  <c r="M2797" i="1"/>
  <c r="N2797" i="1"/>
  <c r="O2797" i="1"/>
  <c r="P2797" i="1"/>
  <c r="Q2797" i="1"/>
  <c r="R2797" i="1"/>
  <c r="S2797" i="1"/>
  <c r="T2797" i="1"/>
  <c r="U2797" i="1"/>
  <c r="V2797" i="1"/>
  <c r="W2797" i="1"/>
  <c r="X2797" i="1"/>
  <c r="Y2797" i="1"/>
  <c r="Z2797" i="1"/>
  <c r="AA2797" i="1"/>
  <c r="AB2797" i="1"/>
  <c r="AC2797" i="1"/>
  <c r="AD2797" i="1"/>
  <c r="AE2797" i="1"/>
  <c r="AF2797" i="1"/>
  <c r="AG2797" i="1"/>
  <c r="AH2797" i="1"/>
  <c r="AI2797" i="1"/>
  <c r="AJ2797" i="1"/>
  <c r="AK2797" i="1"/>
  <c r="AL2797" i="1"/>
  <c r="AM2797" i="1"/>
  <c r="AN2797" i="1"/>
  <c r="AO2797" i="1"/>
  <c r="AP2797" i="1"/>
  <c r="AQ2797" i="1"/>
  <c r="AR2797" i="1"/>
  <c r="AS2797" i="1"/>
  <c r="AT2797" i="1"/>
  <c r="AU2797" i="1"/>
  <c r="AV2797" i="1"/>
  <c r="AW2797" i="1"/>
  <c r="AX2797" i="1"/>
  <c r="AY2797" i="1"/>
  <c r="AZ2797" i="1"/>
  <c r="BA2797" i="1"/>
  <c r="BB2797" i="1"/>
  <c r="BC2797" i="1"/>
  <c r="BD2797" i="1"/>
  <c r="BE2797" i="1"/>
  <c r="BF2797" i="1"/>
  <c r="BG2797" i="1"/>
  <c r="BH2797" i="1"/>
  <c r="BI2797" i="1"/>
  <c r="F2798" i="1"/>
  <c r="G2798" i="1"/>
  <c r="H2798" i="1"/>
  <c r="I2798" i="1"/>
  <c r="J2798" i="1"/>
  <c r="K2798" i="1"/>
  <c r="L2798" i="1"/>
  <c r="M2798" i="1"/>
  <c r="N2798" i="1"/>
  <c r="O2798" i="1"/>
  <c r="P2798" i="1"/>
  <c r="Q2798" i="1"/>
  <c r="R2798" i="1"/>
  <c r="S2798" i="1"/>
  <c r="T2798" i="1"/>
  <c r="U2798" i="1"/>
  <c r="V2798" i="1"/>
  <c r="W2798" i="1"/>
  <c r="X2798" i="1"/>
  <c r="Y2798" i="1"/>
  <c r="Z2798" i="1"/>
  <c r="AA2798" i="1"/>
  <c r="AB2798" i="1"/>
  <c r="AC2798" i="1"/>
  <c r="AD2798" i="1"/>
  <c r="AE2798" i="1"/>
  <c r="AF2798" i="1"/>
  <c r="AG2798" i="1"/>
  <c r="AH2798" i="1"/>
  <c r="AI2798" i="1"/>
  <c r="AJ2798" i="1"/>
  <c r="AK2798" i="1"/>
  <c r="AL2798" i="1"/>
  <c r="AM2798" i="1"/>
  <c r="AN2798" i="1"/>
  <c r="AO2798" i="1"/>
  <c r="AP2798" i="1"/>
  <c r="AQ2798" i="1"/>
  <c r="AR2798" i="1"/>
  <c r="AS2798" i="1"/>
  <c r="AT2798" i="1"/>
  <c r="AU2798" i="1"/>
  <c r="AV2798" i="1"/>
  <c r="AW2798" i="1"/>
  <c r="AX2798" i="1"/>
  <c r="AY2798" i="1"/>
  <c r="AZ2798" i="1"/>
  <c r="BA2798" i="1"/>
  <c r="BB2798" i="1"/>
  <c r="BC2798" i="1"/>
  <c r="BD2798" i="1"/>
  <c r="BE2798" i="1"/>
  <c r="BF2798" i="1"/>
  <c r="BG2798" i="1"/>
  <c r="BH2798" i="1"/>
  <c r="BI2798" i="1"/>
  <c r="F2799" i="1"/>
  <c r="G2799" i="1"/>
  <c r="H2799" i="1"/>
  <c r="I2799" i="1"/>
  <c r="J2799" i="1"/>
  <c r="K2799" i="1"/>
  <c r="L2799" i="1"/>
  <c r="M2799" i="1"/>
  <c r="N2799" i="1"/>
  <c r="O2799" i="1"/>
  <c r="P2799" i="1"/>
  <c r="Q2799" i="1"/>
  <c r="R2799" i="1"/>
  <c r="S2799" i="1"/>
  <c r="T2799" i="1"/>
  <c r="U2799" i="1"/>
  <c r="V2799" i="1"/>
  <c r="W2799" i="1"/>
  <c r="X2799" i="1"/>
  <c r="Y2799" i="1"/>
  <c r="Z2799" i="1"/>
  <c r="AA2799" i="1"/>
  <c r="AB2799" i="1"/>
  <c r="AC2799" i="1"/>
  <c r="AD2799" i="1"/>
  <c r="AE2799" i="1"/>
  <c r="AF2799" i="1"/>
  <c r="AG2799" i="1"/>
  <c r="AH2799" i="1"/>
  <c r="AI2799" i="1"/>
  <c r="AJ2799" i="1"/>
  <c r="AK2799" i="1"/>
  <c r="AL2799" i="1"/>
  <c r="AM2799" i="1"/>
  <c r="AN2799" i="1"/>
  <c r="AO2799" i="1"/>
  <c r="AP2799" i="1"/>
  <c r="AQ2799" i="1"/>
  <c r="AR2799" i="1"/>
  <c r="AS2799" i="1"/>
  <c r="AT2799" i="1"/>
  <c r="AU2799" i="1"/>
  <c r="AV2799" i="1"/>
  <c r="AW2799" i="1"/>
  <c r="AX2799" i="1"/>
  <c r="AY2799" i="1"/>
  <c r="AZ2799" i="1"/>
  <c r="BA2799" i="1"/>
  <c r="BB2799" i="1"/>
  <c r="BC2799" i="1"/>
  <c r="BD2799" i="1"/>
  <c r="BE2799" i="1"/>
  <c r="BF2799" i="1"/>
  <c r="BG2799" i="1"/>
  <c r="BH2799" i="1"/>
  <c r="BI2799" i="1"/>
  <c r="F2800" i="1"/>
  <c r="G2800" i="1"/>
  <c r="H2800" i="1"/>
  <c r="I2800" i="1"/>
  <c r="J2800" i="1"/>
  <c r="K2800" i="1"/>
  <c r="L2800" i="1"/>
  <c r="M2800" i="1"/>
  <c r="N2800" i="1"/>
  <c r="O2800" i="1"/>
  <c r="P2800" i="1"/>
  <c r="Q2800" i="1"/>
  <c r="R2800" i="1"/>
  <c r="S2800" i="1"/>
  <c r="T2800" i="1"/>
  <c r="U2800" i="1"/>
  <c r="V2800" i="1"/>
  <c r="W2800" i="1"/>
  <c r="X2800" i="1"/>
  <c r="Y2800" i="1"/>
  <c r="Z2800" i="1"/>
  <c r="AA2800" i="1"/>
  <c r="AB2800" i="1"/>
  <c r="AC2800" i="1"/>
  <c r="AD2800" i="1"/>
  <c r="AE2800" i="1"/>
  <c r="AF2800" i="1"/>
  <c r="AG2800" i="1"/>
  <c r="AH2800" i="1"/>
  <c r="AI2800" i="1"/>
  <c r="AJ2800" i="1"/>
  <c r="AK2800" i="1"/>
  <c r="AL2800" i="1"/>
  <c r="AM2800" i="1"/>
  <c r="AN2800" i="1"/>
  <c r="AO2800" i="1"/>
  <c r="AP2800" i="1"/>
  <c r="AQ2800" i="1"/>
  <c r="AR2800" i="1"/>
  <c r="AS2800" i="1"/>
  <c r="AT2800" i="1"/>
  <c r="AU2800" i="1"/>
  <c r="AV2800" i="1"/>
  <c r="AW2800" i="1"/>
  <c r="AX2800" i="1"/>
  <c r="AY2800" i="1"/>
  <c r="AZ2800" i="1"/>
  <c r="BA2800" i="1"/>
  <c r="BB2800" i="1"/>
  <c r="BC2800" i="1"/>
  <c r="BD2800" i="1"/>
  <c r="BE2800" i="1"/>
  <c r="BF2800" i="1"/>
  <c r="BG2800" i="1"/>
  <c r="BH2800" i="1"/>
  <c r="BI2800" i="1"/>
  <c r="F2801" i="1"/>
  <c r="G2801" i="1"/>
  <c r="H2801" i="1"/>
  <c r="I2801" i="1"/>
  <c r="J2801" i="1"/>
  <c r="K2801" i="1"/>
  <c r="L2801" i="1"/>
  <c r="M2801" i="1"/>
  <c r="N2801" i="1"/>
  <c r="O2801" i="1"/>
  <c r="P2801" i="1"/>
  <c r="Q2801" i="1"/>
  <c r="R2801" i="1"/>
  <c r="S2801" i="1"/>
  <c r="T2801" i="1"/>
  <c r="U2801" i="1"/>
  <c r="V2801" i="1"/>
  <c r="W2801" i="1"/>
  <c r="X2801" i="1"/>
  <c r="Y2801" i="1"/>
  <c r="Z2801" i="1"/>
  <c r="AA2801" i="1"/>
  <c r="AB2801" i="1"/>
  <c r="AC2801" i="1"/>
  <c r="AD2801" i="1"/>
  <c r="AE2801" i="1"/>
  <c r="AF2801" i="1"/>
  <c r="AG2801" i="1"/>
  <c r="AH2801" i="1"/>
  <c r="AI2801" i="1"/>
  <c r="AJ2801" i="1"/>
  <c r="AK2801" i="1"/>
  <c r="AL2801" i="1"/>
  <c r="AM2801" i="1"/>
  <c r="AN2801" i="1"/>
  <c r="AO2801" i="1"/>
  <c r="AP2801" i="1"/>
  <c r="AQ2801" i="1"/>
  <c r="AR2801" i="1"/>
  <c r="AS2801" i="1"/>
  <c r="AT2801" i="1"/>
  <c r="AU2801" i="1"/>
  <c r="AV2801" i="1"/>
  <c r="AW2801" i="1"/>
  <c r="AX2801" i="1"/>
  <c r="AY2801" i="1"/>
  <c r="AZ2801" i="1"/>
  <c r="BA2801" i="1"/>
  <c r="BB2801" i="1"/>
  <c r="BC2801" i="1"/>
  <c r="BD2801" i="1"/>
  <c r="BE2801" i="1"/>
  <c r="BF2801" i="1"/>
  <c r="BG2801" i="1"/>
  <c r="BH2801" i="1"/>
  <c r="BI2801" i="1"/>
  <c r="F2802" i="1"/>
  <c r="G2802" i="1"/>
  <c r="H2802" i="1"/>
  <c r="I2802" i="1"/>
  <c r="J2802" i="1"/>
  <c r="K2802" i="1"/>
  <c r="L2802" i="1"/>
  <c r="M2802" i="1"/>
  <c r="N2802" i="1"/>
  <c r="O2802" i="1"/>
  <c r="P2802" i="1"/>
  <c r="Q2802" i="1"/>
  <c r="R2802" i="1"/>
  <c r="S2802" i="1"/>
  <c r="T2802" i="1"/>
  <c r="U2802" i="1"/>
  <c r="V2802" i="1"/>
  <c r="W2802" i="1"/>
  <c r="X2802" i="1"/>
  <c r="Y2802" i="1"/>
  <c r="Z2802" i="1"/>
  <c r="AA2802" i="1"/>
  <c r="AB2802" i="1"/>
  <c r="AC2802" i="1"/>
  <c r="AD2802" i="1"/>
  <c r="AE2802" i="1"/>
  <c r="AF2802" i="1"/>
  <c r="AG2802" i="1"/>
  <c r="AH2802" i="1"/>
  <c r="AI2802" i="1"/>
  <c r="AJ2802" i="1"/>
  <c r="AK2802" i="1"/>
  <c r="AL2802" i="1"/>
  <c r="AM2802" i="1"/>
  <c r="AN2802" i="1"/>
  <c r="AO2802" i="1"/>
  <c r="AP2802" i="1"/>
  <c r="AQ2802" i="1"/>
  <c r="AR2802" i="1"/>
  <c r="AS2802" i="1"/>
  <c r="AT2802" i="1"/>
  <c r="AU2802" i="1"/>
  <c r="AV2802" i="1"/>
  <c r="AW2802" i="1"/>
  <c r="AX2802" i="1"/>
  <c r="AY2802" i="1"/>
  <c r="AZ2802" i="1"/>
  <c r="BA2802" i="1"/>
  <c r="BB2802" i="1"/>
  <c r="BC2802" i="1"/>
  <c r="BD2802" i="1"/>
  <c r="BE2802" i="1"/>
  <c r="BF2802" i="1"/>
  <c r="BG2802" i="1"/>
  <c r="BH2802" i="1"/>
  <c r="BI2802" i="1"/>
  <c r="F2803" i="1"/>
  <c r="G2803" i="1"/>
  <c r="H2803" i="1"/>
  <c r="I2803" i="1"/>
  <c r="J2803" i="1"/>
  <c r="K2803" i="1"/>
  <c r="L2803" i="1"/>
  <c r="M2803" i="1"/>
  <c r="N2803" i="1"/>
  <c r="O2803" i="1"/>
  <c r="P2803" i="1"/>
  <c r="Q2803" i="1"/>
  <c r="R2803" i="1"/>
  <c r="S2803" i="1"/>
  <c r="T2803" i="1"/>
  <c r="U2803" i="1"/>
  <c r="V2803" i="1"/>
  <c r="W2803" i="1"/>
  <c r="X2803" i="1"/>
  <c r="Y2803" i="1"/>
  <c r="Z2803" i="1"/>
  <c r="AA2803" i="1"/>
  <c r="AB2803" i="1"/>
  <c r="AC2803" i="1"/>
  <c r="AD2803" i="1"/>
  <c r="AE2803" i="1"/>
  <c r="AF2803" i="1"/>
  <c r="AG2803" i="1"/>
  <c r="AH2803" i="1"/>
  <c r="AI2803" i="1"/>
  <c r="AJ2803" i="1"/>
  <c r="AK2803" i="1"/>
  <c r="AL2803" i="1"/>
  <c r="AM2803" i="1"/>
  <c r="AN2803" i="1"/>
  <c r="AO2803" i="1"/>
  <c r="AP2803" i="1"/>
  <c r="AQ2803" i="1"/>
  <c r="AR2803" i="1"/>
  <c r="AS2803" i="1"/>
  <c r="AT2803" i="1"/>
  <c r="AU2803" i="1"/>
  <c r="AV2803" i="1"/>
  <c r="AW2803" i="1"/>
  <c r="AX2803" i="1"/>
  <c r="AY2803" i="1"/>
  <c r="AZ2803" i="1"/>
  <c r="BA2803" i="1"/>
  <c r="BB2803" i="1"/>
  <c r="BC2803" i="1"/>
  <c r="BD2803" i="1"/>
  <c r="BE2803" i="1"/>
  <c r="BF2803" i="1"/>
  <c r="BG2803" i="1"/>
  <c r="BH2803" i="1"/>
  <c r="BI2803" i="1"/>
  <c r="F2804" i="1"/>
  <c r="G2804" i="1"/>
  <c r="H2804" i="1"/>
  <c r="I2804" i="1"/>
  <c r="J2804" i="1"/>
  <c r="K2804" i="1"/>
  <c r="L2804" i="1"/>
  <c r="M2804" i="1"/>
  <c r="N2804" i="1"/>
  <c r="O2804" i="1"/>
  <c r="P2804" i="1"/>
  <c r="Q2804" i="1"/>
  <c r="R2804" i="1"/>
  <c r="S2804" i="1"/>
  <c r="T2804" i="1"/>
  <c r="U2804" i="1"/>
  <c r="V2804" i="1"/>
  <c r="W2804" i="1"/>
  <c r="X2804" i="1"/>
  <c r="Y2804" i="1"/>
  <c r="Z2804" i="1"/>
  <c r="AA2804" i="1"/>
  <c r="AB2804" i="1"/>
  <c r="AC2804" i="1"/>
  <c r="AD2804" i="1"/>
  <c r="AE2804" i="1"/>
  <c r="AF2804" i="1"/>
  <c r="AG2804" i="1"/>
  <c r="AH2804" i="1"/>
  <c r="AI2804" i="1"/>
  <c r="AJ2804" i="1"/>
  <c r="AK2804" i="1"/>
  <c r="AL2804" i="1"/>
  <c r="AM2804" i="1"/>
  <c r="AN2804" i="1"/>
  <c r="AO2804" i="1"/>
  <c r="AP2804" i="1"/>
  <c r="AQ2804" i="1"/>
  <c r="AR2804" i="1"/>
  <c r="AS2804" i="1"/>
  <c r="AT2804" i="1"/>
  <c r="AU2804" i="1"/>
  <c r="AV2804" i="1"/>
  <c r="AW2804" i="1"/>
  <c r="AX2804" i="1"/>
  <c r="AY2804" i="1"/>
  <c r="AZ2804" i="1"/>
  <c r="BA2804" i="1"/>
  <c r="BB2804" i="1"/>
  <c r="BC2804" i="1"/>
  <c r="BD2804" i="1"/>
  <c r="BE2804" i="1"/>
  <c r="BF2804" i="1"/>
  <c r="BG2804" i="1"/>
  <c r="BH2804" i="1"/>
  <c r="BI2804" i="1"/>
  <c r="F2805" i="1"/>
  <c r="G2805" i="1"/>
  <c r="H2805" i="1"/>
  <c r="I2805" i="1"/>
  <c r="J2805" i="1"/>
  <c r="K2805" i="1"/>
  <c r="L2805" i="1"/>
  <c r="M2805" i="1"/>
  <c r="N2805" i="1"/>
  <c r="O2805" i="1"/>
  <c r="P2805" i="1"/>
  <c r="Q2805" i="1"/>
  <c r="R2805" i="1"/>
  <c r="S2805" i="1"/>
  <c r="T2805" i="1"/>
  <c r="U2805" i="1"/>
  <c r="V2805" i="1"/>
  <c r="W2805" i="1"/>
  <c r="X2805" i="1"/>
  <c r="Y2805" i="1"/>
  <c r="Z2805" i="1"/>
  <c r="AA2805" i="1"/>
  <c r="AB2805" i="1"/>
  <c r="AC2805" i="1"/>
  <c r="AD2805" i="1"/>
  <c r="AE2805" i="1"/>
  <c r="AF2805" i="1"/>
  <c r="AG2805" i="1"/>
  <c r="AH2805" i="1"/>
  <c r="AI2805" i="1"/>
  <c r="AJ2805" i="1"/>
  <c r="AK2805" i="1"/>
  <c r="AL2805" i="1"/>
  <c r="AM2805" i="1"/>
  <c r="AN2805" i="1"/>
  <c r="AO2805" i="1"/>
  <c r="AP2805" i="1"/>
  <c r="AQ2805" i="1"/>
  <c r="AR2805" i="1"/>
  <c r="AS2805" i="1"/>
  <c r="AT2805" i="1"/>
  <c r="AU2805" i="1"/>
  <c r="AV2805" i="1"/>
  <c r="AW2805" i="1"/>
  <c r="AX2805" i="1"/>
  <c r="AY2805" i="1"/>
  <c r="AZ2805" i="1"/>
  <c r="BA2805" i="1"/>
  <c r="BB2805" i="1"/>
  <c r="BC2805" i="1"/>
  <c r="BD2805" i="1"/>
  <c r="BE2805" i="1"/>
  <c r="BF2805" i="1"/>
  <c r="BG2805" i="1"/>
  <c r="BH2805" i="1"/>
  <c r="BI2805" i="1"/>
  <c r="F2806" i="1"/>
  <c r="G2806" i="1"/>
  <c r="H2806" i="1"/>
  <c r="I2806" i="1"/>
  <c r="J2806" i="1"/>
  <c r="K2806" i="1"/>
  <c r="L2806" i="1"/>
  <c r="M2806" i="1"/>
  <c r="N2806" i="1"/>
  <c r="O2806" i="1"/>
  <c r="P2806" i="1"/>
  <c r="Q2806" i="1"/>
  <c r="R2806" i="1"/>
  <c r="S2806" i="1"/>
  <c r="T2806" i="1"/>
  <c r="U2806" i="1"/>
  <c r="V2806" i="1"/>
  <c r="W2806" i="1"/>
  <c r="X2806" i="1"/>
  <c r="Y2806" i="1"/>
  <c r="Z2806" i="1"/>
  <c r="AA2806" i="1"/>
  <c r="AB2806" i="1"/>
  <c r="AC2806" i="1"/>
  <c r="AD2806" i="1"/>
  <c r="AE2806" i="1"/>
  <c r="AF2806" i="1"/>
  <c r="AG2806" i="1"/>
  <c r="AH2806" i="1"/>
  <c r="AI2806" i="1"/>
  <c r="AJ2806" i="1"/>
  <c r="AK2806" i="1"/>
  <c r="AL2806" i="1"/>
  <c r="AM2806" i="1"/>
  <c r="AN2806" i="1"/>
  <c r="AO2806" i="1"/>
  <c r="AP2806" i="1"/>
  <c r="AQ2806" i="1"/>
  <c r="AR2806" i="1"/>
  <c r="AS2806" i="1"/>
  <c r="AT2806" i="1"/>
  <c r="AU2806" i="1"/>
  <c r="AV2806" i="1"/>
  <c r="AW2806" i="1"/>
  <c r="AX2806" i="1"/>
  <c r="AY2806" i="1"/>
  <c r="AZ2806" i="1"/>
  <c r="BA2806" i="1"/>
  <c r="BB2806" i="1"/>
  <c r="BC2806" i="1"/>
  <c r="BD2806" i="1"/>
  <c r="BE2806" i="1"/>
  <c r="BF2806" i="1"/>
  <c r="BG2806" i="1"/>
  <c r="BH2806" i="1"/>
  <c r="BI2806" i="1"/>
  <c r="F2807" i="1"/>
  <c r="G2807" i="1"/>
  <c r="H2807" i="1"/>
  <c r="I2807" i="1"/>
  <c r="J2807" i="1"/>
  <c r="K2807" i="1"/>
  <c r="L2807" i="1"/>
  <c r="M2807" i="1"/>
  <c r="N2807" i="1"/>
  <c r="O2807" i="1"/>
  <c r="P2807" i="1"/>
  <c r="Q2807" i="1"/>
  <c r="R2807" i="1"/>
  <c r="S2807" i="1"/>
  <c r="T2807" i="1"/>
  <c r="U2807" i="1"/>
  <c r="V2807" i="1"/>
  <c r="W2807" i="1"/>
  <c r="X2807" i="1"/>
  <c r="Y2807" i="1"/>
  <c r="Z2807" i="1"/>
  <c r="AA2807" i="1"/>
  <c r="AB2807" i="1"/>
  <c r="AC2807" i="1"/>
  <c r="AD2807" i="1"/>
  <c r="AE2807" i="1"/>
  <c r="AF2807" i="1"/>
  <c r="AG2807" i="1"/>
  <c r="AH2807" i="1"/>
  <c r="AI2807" i="1"/>
  <c r="AJ2807" i="1"/>
  <c r="AK2807" i="1"/>
  <c r="AL2807" i="1"/>
  <c r="AM2807" i="1"/>
  <c r="AN2807" i="1"/>
  <c r="AO2807" i="1"/>
  <c r="AP2807" i="1"/>
  <c r="AQ2807" i="1"/>
  <c r="AR2807" i="1"/>
  <c r="AS2807" i="1"/>
  <c r="AT2807" i="1"/>
  <c r="AU2807" i="1"/>
  <c r="AV2807" i="1"/>
  <c r="AW2807" i="1"/>
  <c r="AX2807" i="1"/>
  <c r="AY2807" i="1"/>
  <c r="AZ2807" i="1"/>
  <c r="BA2807" i="1"/>
  <c r="BB2807" i="1"/>
  <c r="BC2807" i="1"/>
  <c r="BD2807" i="1"/>
  <c r="BE2807" i="1"/>
  <c r="BF2807" i="1"/>
  <c r="BG2807" i="1"/>
  <c r="BH2807" i="1"/>
  <c r="BI2807" i="1"/>
  <c r="F2808" i="1"/>
  <c r="G2808" i="1"/>
  <c r="H2808" i="1"/>
  <c r="I2808" i="1"/>
  <c r="J2808" i="1"/>
  <c r="K2808" i="1"/>
  <c r="L2808" i="1"/>
  <c r="M2808" i="1"/>
  <c r="N2808" i="1"/>
  <c r="O2808" i="1"/>
  <c r="P2808" i="1"/>
  <c r="Q2808" i="1"/>
  <c r="R2808" i="1"/>
  <c r="S2808" i="1"/>
  <c r="T2808" i="1"/>
  <c r="U2808" i="1"/>
  <c r="V2808" i="1"/>
  <c r="W2808" i="1"/>
  <c r="X2808" i="1"/>
  <c r="Y2808" i="1"/>
  <c r="Z2808" i="1"/>
  <c r="AA2808" i="1"/>
  <c r="AB2808" i="1"/>
  <c r="AC2808" i="1"/>
  <c r="AD2808" i="1"/>
  <c r="AE2808" i="1"/>
  <c r="AF2808" i="1"/>
  <c r="AG2808" i="1"/>
  <c r="AH2808" i="1"/>
  <c r="AI2808" i="1"/>
  <c r="AJ2808" i="1"/>
  <c r="AK2808" i="1"/>
  <c r="AL2808" i="1"/>
  <c r="AM2808" i="1"/>
  <c r="AN2808" i="1"/>
  <c r="AO2808" i="1"/>
  <c r="AP2808" i="1"/>
  <c r="AQ2808" i="1"/>
  <c r="AR2808" i="1"/>
  <c r="AS2808" i="1"/>
  <c r="AT2808" i="1"/>
  <c r="AU2808" i="1"/>
  <c r="AV2808" i="1"/>
  <c r="AW2808" i="1"/>
  <c r="AX2808" i="1"/>
  <c r="AY2808" i="1"/>
  <c r="AZ2808" i="1"/>
  <c r="BA2808" i="1"/>
  <c r="BB2808" i="1"/>
  <c r="BC2808" i="1"/>
  <c r="BD2808" i="1"/>
  <c r="BE2808" i="1"/>
  <c r="BF2808" i="1"/>
  <c r="BG2808" i="1"/>
  <c r="BH2808" i="1"/>
  <c r="BI2808" i="1"/>
  <c r="F2809" i="1"/>
  <c r="G2809" i="1"/>
  <c r="H2809" i="1"/>
  <c r="I2809" i="1"/>
  <c r="J2809" i="1"/>
  <c r="K2809" i="1"/>
  <c r="L2809" i="1"/>
  <c r="M2809" i="1"/>
  <c r="N2809" i="1"/>
  <c r="O2809" i="1"/>
  <c r="P2809" i="1"/>
  <c r="Q2809" i="1"/>
  <c r="R2809" i="1"/>
  <c r="S2809" i="1"/>
  <c r="T2809" i="1"/>
  <c r="U2809" i="1"/>
  <c r="V2809" i="1"/>
  <c r="W2809" i="1"/>
  <c r="X2809" i="1"/>
  <c r="Y2809" i="1"/>
  <c r="Z2809" i="1"/>
  <c r="AA2809" i="1"/>
  <c r="AB2809" i="1"/>
  <c r="AC2809" i="1"/>
  <c r="AD2809" i="1"/>
  <c r="AE2809" i="1"/>
  <c r="AF2809" i="1"/>
  <c r="AG2809" i="1"/>
  <c r="AH2809" i="1"/>
  <c r="AI2809" i="1"/>
  <c r="AJ2809" i="1"/>
  <c r="AK2809" i="1"/>
  <c r="AL2809" i="1"/>
  <c r="AM2809" i="1"/>
  <c r="AN2809" i="1"/>
  <c r="AO2809" i="1"/>
  <c r="AP2809" i="1"/>
  <c r="AQ2809" i="1"/>
  <c r="AR2809" i="1"/>
  <c r="AS2809" i="1"/>
  <c r="AT2809" i="1"/>
  <c r="AU2809" i="1"/>
  <c r="AV2809" i="1"/>
  <c r="AW2809" i="1"/>
  <c r="AX2809" i="1"/>
  <c r="AY2809" i="1"/>
  <c r="AZ2809" i="1"/>
  <c r="BA2809" i="1"/>
  <c r="BB2809" i="1"/>
  <c r="BC2809" i="1"/>
  <c r="BD2809" i="1"/>
  <c r="BE2809" i="1"/>
  <c r="BF2809" i="1"/>
  <c r="BG2809" i="1"/>
  <c r="BH2809" i="1"/>
  <c r="BI2809" i="1"/>
  <c r="F2810" i="1"/>
  <c r="G2810" i="1"/>
  <c r="H2810" i="1"/>
  <c r="I2810" i="1"/>
  <c r="J2810" i="1"/>
  <c r="K2810" i="1"/>
  <c r="L2810" i="1"/>
  <c r="M2810" i="1"/>
  <c r="N2810" i="1"/>
  <c r="O2810" i="1"/>
  <c r="P2810" i="1"/>
  <c r="Q2810" i="1"/>
  <c r="R2810" i="1"/>
  <c r="S2810" i="1"/>
  <c r="T2810" i="1"/>
  <c r="U2810" i="1"/>
  <c r="V2810" i="1"/>
  <c r="W2810" i="1"/>
  <c r="X2810" i="1"/>
  <c r="Y2810" i="1"/>
  <c r="Z2810" i="1"/>
  <c r="AA2810" i="1"/>
  <c r="AB2810" i="1"/>
  <c r="AC2810" i="1"/>
  <c r="AD2810" i="1"/>
  <c r="AE2810" i="1"/>
  <c r="AF2810" i="1"/>
  <c r="AG2810" i="1"/>
  <c r="AH2810" i="1"/>
  <c r="AI2810" i="1"/>
  <c r="AJ2810" i="1"/>
  <c r="AK2810" i="1"/>
  <c r="AL2810" i="1"/>
  <c r="AM2810" i="1"/>
  <c r="AN2810" i="1"/>
  <c r="AO2810" i="1"/>
  <c r="AP2810" i="1"/>
  <c r="AQ2810" i="1"/>
  <c r="AR2810" i="1"/>
  <c r="AS2810" i="1"/>
  <c r="AT2810" i="1"/>
  <c r="AU2810" i="1"/>
  <c r="AV2810" i="1"/>
  <c r="AW2810" i="1"/>
  <c r="AX2810" i="1"/>
  <c r="AY2810" i="1"/>
  <c r="AZ2810" i="1"/>
  <c r="BA2810" i="1"/>
  <c r="BB2810" i="1"/>
  <c r="BC2810" i="1"/>
  <c r="BD2810" i="1"/>
  <c r="BE2810" i="1"/>
  <c r="BF2810" i="1"/>
  <c r="BG2810" i="1"/>
  <c r="BH2810" i="1"/>
  <c r="BI2810" i="1"/>
  <c r="F2811" i="1"/>
  <c r="G2811" i="1"/>
  <c r="H2811" i="1"/>
  <c r="I2811" i="1"/>
  <c r="J2811" i="1"/>
  <c r="K2811" i="1"/>
  <c r="L2811" i="1"/>
  <c r="M2811" i="1"/>
  <c r="N2811" i="1"/>
  <c r="O2811" i="1"/>
  <c r="P2811" i="1"/>
  <c r="Q2811" i="1"/>
  <c r="R2811" i="1"/>
  <c r="S2811" i="1"/>
  <c r="T2811" i="1"/>
  <c r="U2811" i="1"/>
  <c r="V2811" i="1"/>
  <c r="W2811" i="1"/>
  <c r="X2811" i="1"/>
  <c r="Y2811" i="1"/>
  <c r="Z2811" i="1"/>
  <c r="AA2811" i="1"/>
  <c r="AB2811" i="1"/>
  <c r="AC2811" i="1"/>
  <c r="AD2811" i="1"/>
  <c r="AE2811" i="1"/>
  <c r="AF2811" i="1"/>
  <c r="AG2811" i="1"/>
  <c r="AH2811" i="1"/>
  <c r="AI2811" i="1"/>
  <c r="AJ2811" i="1"/>
  <c r="AK2811" i="1"/>
  <c r="AL2811" i="1"/>
  <c r="AM2811" i="1"/>
  <c r="AN2811" i="1"/>
  <c r="AO2811" i="1"/>
  <c r="AP2811" i="1"/>
  <c r="AQ2811" i="1"/>
  <c r="AR2811" i="1"/>
  <c r="AS2811" i="1"/>
  <c r="AT2811" i="1"/>
  <c r="AU2811" i="1"/>
  <c r="AV2811" i="1"/>
  <c r="AW2811" i="1"/>
  <c r="AX2811" i="1"/>
  <c r="AY2811" i="1"/>
  <c r="AZ2811" i="1"/>
  <c r="BA2811" i="1"/>
  <c r="BB2811" i="1"/>
  <c r="BC2811" i="1"/>
  <c r="BD2811" i="1"/>
  <c r="BE2811" i="1"/>
  <c r="BF2811" i="1"/>
  <c r="BG2811" i="1"/>
  <c r="BH2811" i="1"/>
  <c r="BI2811" i="1"/>
  <c r="F2812" i="1"/>
  <c r="G2812" i="1"/>
  <c r="H2812" i="1"/>
  <c r="I2812" i="1"/>
  <c r="J2812" i="1"/>
  <c r="K2812" i="1"/>
  <c r="L2812" i="1"/>
  <c r="M2812" i="1"/>
  <c r="N2812" i="1"/>
  <c r="O2812" i="1"/>
  <c r="P2812" i="1"/>
  <c r="Q2812" i="1"/>
  <c r="R2812" i="1"/>
  <c r="S2812" i="1"/>
  <c r="T2812" i="1"/>
  <c r="U2812" i="1"/>
  <c r="V2812" i="1"/>
  <c r="W2812" i="1"/>
  <c r="X2812" i="1"/>
  <c r="Y2812" i="1"/>
  <c r="Z2812" i="1"/>
  <c r="AA2812" i="1"/>
  <c r="AB2812" i="1"/>
  <c r="AC2812" i="1"/>
  <c r="AD2812" i="1"/>
  <c r="AE2812" i="1"/>
  <c r="AF2812" i="1"/>
  <c r="AG2812" i="1"/>
  <c r="AH2812" i="1"/>
  <c r="AI2812" i="1"/>
  <c r="AJ2812" i="1"/>
  <c r="AK2812" i="1"/>
  <c r="AL2812" i="1"/>
  <c r="AM2812" i="1"/>
  <c r="AN2812" i="1"/>
  <c r="AO2812" i="1"/>
  <c r="AP2812" i="1"/>
  <c r="AQ2812" i="1"/>
  <c r="AR2812" i="1"/>
  <c r="AS2812" i="1"/>
  <c r="AT2812" i="1"/>
  <c r="AU2812" i="1"/>
  <c r="AV2812" i="1"/>
  <c r="AW2812" i="1"/>
  <c r="AX2812" i="1"/>
  <c r="AY2812" i="1"/>
  <c r="AZ2812" i="1"/>
  <c r="BA2812" i="1"/>
  <c r="BB2812" i="1"/>
  <c r="BC2812" i="1"/>
  <c r="BD2812" i="1"/>
  <c r="BE2812" i="1"/>
  <c r="BF2812" i="1"/>
  <c r="BG2812" i="1"/>
  <c r="BH2812" i="1"/>
  <c r="BI2812" i="1"/>
  <c r="F2813" i="1"/>
  <c r="G2813" i="1"/>
  <c r="H2813" i="1"/>
  <c r="I2813" i="1"/>
  <c r="J2813" i="1"/>
  <c r="K2813" i="1"/>
  <c r="L2813" i="1"/>
  <c r="M2813" i="1"/>
  <c r="N2813" i="1"/>
  <c r="O2813" i="1"/>
  <c r="P2813" i="1"/>
  <c r="Q2813" i="1"/>
  <c r="R2813" i="1"/>
  <c r="S2813" i="1"/>
  <c r="T2813" i="1"/>
  <c r="U2813" i="1"/>
  <c r="V2813" i="1"/>
  <c r="W2813" i="1"/>
  <c r="X2813" i="1"/>
  <c r="Y2813" i="1"/>
  <c r="Z2813" i="1"/>
  <c r="AA2813" i="1"/>
  <c r="AB2813" i="1"/>
  <c r="AC2813" i="1"/>
  <c r="AD2813" i="1"/>
  <c r="AE2813" i="1"/>
  <c r="AF2813" i="1"/>
  <c r="AG2813" i="1"/>
  <c r="AH2813" i="1"/>
  <c r="AI2813" i="1"/>
  <c r="AJ2813" i="1"/>
  <c r="AK2813" i="1"/>
  <c r="AL2813" i="1"/>
  <c r="AM2813" i="1"/>
  <c r="AN2813" i="1"/>
  <c r="AO2813" i="1"/>
  <c r="AP2813" i="1"/>
  <c r="AQ2813" i="1"/>
  <c r="AR2813" i="1"/>
  <c r="AS2813" i="1"/>
  <c r="AT2813" i="1"/>
  <c r="AU2813" i="1"/>
  <c r="AV2813" i="1"/>
  <c r="AW2813" i="1"/>
  <c r="AX2813" i="1"/>
  <c r="AY2813" i="1"/>
  <c r="AZ2813" i="1"/>
  <c r="BA2813" i="1"/>
  <c r="BB2813" i="1"/>
  <c r="BC2813" i="1"/>
  <c r="BD2813" i="1"/>
  <c r="BE2813" i="1"/>
  <c r="BF2813" i="1"/>
  <c r="BG2813" i="1"/>
  <c r="BH2813" i="1"/>
  <c r="BI2813" i="1"/>
  <c r="F2814" i="1"/>
  <c r="G2814" i="1"/>
  <c r="H2814" i="1"/>
  <c r="I2814" i="1"/>
  <c r="J2814" i="1"/>
  <c r="K2814" i="1"/>
  <c r="L2814" i="1"/>
  <c r="M2814" i="1"/>
  <c r="N2814" i="1"/>
  <c r="O2814" i="1"/>
  <c r="P2814" i="1"/>
  <c r="Q2814" i="1"/>
  <c r="R2814" i="1"/>
  <c r="S2814" i="1"/>
  <c r="T2814" i="1"/>
  <c r="U2814" i="1"/>
  <c r="V2814" i="1"/>
  <c r="W2814" i="1"/>
  <c r="X2814" i="1"/>
  <c r="Y2814" i="1"/>
  <c r="Z2814" i="1"/>
  <c r="AA2814" i="1"/>
  <c r="AB2814" i="1"/>
  <c r="AC2814" i="1"/>
  <c r="AD2814" i="1"/>
  <c r="AE2814" i="1"/>
  <c r="AF2814" i="1"/>
  <c r="AG2814" i="1"/>
  <c r="AH2814" i="1"/>
  <c r="AI2814" i="1"/>
  <c r="AJ2814" i="1"/>
  <c r="AK2814" i="1"/>
  <c r="AL2814" i="1"/>
  <c r="AM2814" i="1"/>
  <c r="AN2814" i="1"/>
  <c r="AO2814" i="1"/>
  <c r="AP2814" i="1"/>
  <c r="AQ2814" i="1"/>
  <c r="AR2814" i="1"/>
  <c r="AS2814" i="1"/>
  <c r="AT2814" i="1"/>
  <c r="AU2814" i="1"/>
  <c r="AV2814" i="1"/>
  <c r="AW2814" i="1"/>
  <c r="AX2814" i="1"/>
  <c r="AY2814" i="1"/>
  <c r="AZ2814" i="1"/>
  <c r="BA2814" i="1"/>
  <c r="BB2814" i="1"/>
  <c r="BC2814" i="1"/>
  <c r="BD2814" i="1"/>
  <c r="BE2814" i="1"/>
  <c r="BF2814" i="1"/>
  <c r="BG2814" i="1"/>
  <c r="BH2814" i="1"/>
  <c r="BI2814" i="1"/>
  <c r="F2815" i="1"/>
  <c r="G2815" i="1"/>
  <c r="H2815" i="1"/>
  <c r="I2815" i="1"/>
  <c r="J2815" i="1"/>
  <c r="K2815" i="1"/>
  <c r="L2815" i="1"/>
  <c r="M2815" i="1"/>
  <c r="N2815" i="1"/>
  <c r="O2815" i="1"/>
  <c r="P2815" i="1"/>
  <c r="Q2815" i="1"/>
  <c r="R2815" i="1"/>
  <c r="S2815" i="1"/>
  <c r="T2815" i="1"/>
  <c r="U2815" i="1"/>
  <c r="V2815" i="1"/>
  <c r="W2815" i="1"/>
  <c r="X2815" i="1"/>
  <c r="Y2815" i="1"/>
  <c r="Z2815" i="1"/>
  <c r="AA2815" i="1"/>
  <c r="AB2815" i="1"/>
  <c r="AC2815" i="1"/>
  <c r="AD2815" i="1"/>
  <c r="AE2815" i="1"/>
  <c r="AF2815" i="1"/>
  <c r="AG2815" i="1"/>
  <c r="AH2815" i="1"/>
  <c r="AI2815" i="1"/>
  <c r="AJ2815" i="1"/>
  <c r="AK2815" i="1"/>
  <c r="AL2815" i="1"/>
  <c r="AM2815" i="1"/>
  <c r="AN2815" i="1"/>
  <c r="AO2815" i="1"/>
  <c r="AP2815" i="1"/>
  <c r="AQ2815" i="1"/>
  <c r="AR2815" i="1"/>
  <c r="AS2815" i="1"/>
  <c r="AT2815" i="1"/>
  <c r="AU2815" i="1"/>
  <c r="AV2815" i="1"/>
  <c r="AW2815" i="1"/>
  <c r="AX2815" i="1"/>
  <c r="AY2815" i="1"/>
  <c r="AZ2815" i="1"/>
  <c r="BA2815" i="1"/>
  <c r="BB2815" i="1"/>
  <c r="BC2815" i="1"/>
  <c r="BD2815" i="1"/>
  <c r="BE2815" i="1"/>
  <c r="BF2815" i="1"/>
  <c r="BG2815" i="1"/>
  <c r="BH2815" i="1"/>
  <c r="BI2815" i="1"/>
  <c r="F2816" i="1"/>
  <c r="G2816" i="1"/>
  <c r="H2816" i="1"/>
  <c r="I2816" i="1"/>
  <c r="J2816" i="1"/>
  <c r="K2816" i="1"/>
  <c r="L2816" i="1"/>
  <c r="M2816" i="1"/>
  <c r="N2816" i="1"/>
  <c r="O2816" i="1"/>
  <c r="P2816" i="1"/>
  <c r="Q2816" i="1"/>
  <c r="R2816" i="1"/>
  <c r="S2816" i="1"/>
  <c r="T2816" i="1"/>
  <c r="U2816" i="1"/>
  <c r="V2816" i="1"/>
  <c r="W2816" i="1"/>
  <c r="X2816" i="1"/>
  <c r="Y2816" i="1"/>
  <c r="Z2816" i="1"/>
  <c r="AA2816" i="1"/>
  <c r="AB2816" i="1"/>
  <c r="AC2816" i="1"/>
  <c r="AD2816" i="1"/>
  <c r="AE2816" i="1"/>
  <c r="AF2816" i="1"/>
  <c r="AG2816" i="1"/>
  <c r="AH2816" i="1"/>
  <c r="AI2816" i="1"/>
  <c r="AJ2816" i="1"/>
  <c r="AK2816" i="1"/>
  <c r="AL2816" i="1"/>
  <c r="AM2816" i="1"/>
  <c r="AN2816" i="1"/>
  <c r="AO2816" i="1"/>
  <c r="AP2816" i="1"/>
  <c r="AQ2816" i="1"/>
  <c r="AR2816" i="1"/>
  <c r="AS2816" i="1"/>
  <c r="AT2816" i="1"/>
  <c r="AU2816" i="1"/>
  <c r="AV2816" i="1"/>
  <c r="AW2816" i="1"/>
  <c r="AX2816" i="1"/>
  <c r="AY2816" i="1"/>
  <c r="AZ2816" i="1"/>
  <c r="BA2816" i="1"/>
  <c r="BB2816" i="1"/>
  <c r="BC2816" i="1"/>
  <c r="BD2816" i="1"/>
  <c r="BE2816" i="1"/>
  <c r="BF2816" i="1"/>
  <c r="BG2816" i="1"/>
  <c r="BH2816" i="1"/>
  <c r="BI2816" i="1"/>
  <c r="F2817" i="1"/>
  <c r="G2817" i="1"/>
  <c r="H2817" i="1"/>
  <c r="I2817" i="1"/>
  <c r="J2817" i="1"/>
  <c r="K2817" i="1"/>
  <c r="L2817" i="1"/>
  <c r="M2817" i="1"/>
  <c r="N2817" i="1"/>
  <c r="O2817" i="1"/>
  <c r="P2817" i="1"/>
  <c r="Q2817" i="1"/>
  <c r="R2817" i="1"/>
  <c r="S2817" i="1"/>
  <c r="T2817" i="1"/>
  <c r="U2817" i="1"/>
  <c r="V2817" i="1"/>
  <c r="W2817" i="1"/>
  <c r="X2817" i="1"/>
  <c r="Y2817" i="1"/>
  <c r="Z2817" i="1"/>
  <c r="AA2817" i="1"/>
  <c r="AB2817" i="1"/>
  <c r="AC2817" i="1"/>
  <c r="AD2817" i="1"/>
  <c r="AE2817" i="1"/>
  <c r="AF2817" i="1"/>
  <c r="AG2817" i="1"/>
  <c r="AH2817" i="1"/>
  <c r="AI2817" i="1"/>
  <c r="AJ2817" i="1"/>
  <c r="AK2817" i="1"/>
  <c r="AL2817" i="1"/>
  <c r="AM2817" i="1"/>
  <c r="AN2817" i="1"/>
  <c r="AO2817" i="1"/>
  <c r="AP2817" i="1"/>
  <c r="AQ2817" i="1"/>
  <c r="AR2817" i="1"/>
  <c r="AS2817" i="1"/>
  <c r="AT2817" i="1"/>
  <c r="AU2817" i="1"/>
  <c r="AV2817" i="1"/>
  <c r="AW2817" i="1"/>
  <c r="AX2817" i="1"/>
  <c r="AY2817" i="1"/>
  <c r="AZ2817" i="1"/>
  <c r="BA2817" i="1"/>
  <c r="BB2817" i="1"/>
  <c r="BC2817" i="1"/>
  <c r="BD2817" i="1"/>
  <c r="BE2817" i="1"/>
  <c r="BF2817" i="1"/>
  <c r="BG2817" i="1"/>
  <c r="BH2817" i="1"/>
  <c r="BI2817" i="1"/>
  <c r="F2818" i="1"/>
  <c r="G2818" i="1"/>
  <c r="H2818" i="1"/>
  <c r="I2818" i="1"/>
  <c r="J2818" i="1"/>
  <c r="K2818" i="1"/>
  <c r="L2818" i="1"/>
  <c r="M2818" i="1"/>
  <c r="N2818" i="1"/>
  <c r="O2818" i="1"/>
  <c r="P2818" i="1"/>
  <c r="Q2818" i="1"/>
  <c r="R2818" i="1"/>
  <c r="S2818" i="1"/>
  <c r="T2818" i="1"/>
  <c r="U2818" i="1"/>
  <c r="V2818" i="1"/>
  <c r="W2818" i="1"/>
  <c r="X2818" i="1"/>
  <c r="Y2818" i="1"/>
  <c r="Z2818" i="1"/>
  <c r="AA2818" i="1"/>
  <c r="AB2818" i="1"/>
  <c r="AC2818" i="1"/>
  <c r="AD2818" i="1"/>
  <c r="AE2818" i="1"/>
  <c r="AF2818" i="1"/>
  <c r="AG2818" i="1"/>
  <c r="AH2818" i="1"/>
  <c r="AI2818" i="1"/>
  <c r="AJ2818" i="1"/>
  <c r="AK2818" i="1"/>
  <c r="AL2818" i="1"/>
  <c r="AM2818" i="1"/>
  <c r="AN2818" i="1"/>
  <c r="AO2818" i="1"/>
  <c r="AP2818" i="1"/>
  <c r="AQ2818" i="1"/>
  <c r="AR2818" i="1"/>
  <c r="AS2818" i="1"/>
  <c r="AT2818" i="1"/>
  <c r="AU2818" i="1"/>
  <c r="AV2818" i="1"/>
  <c r="AW2818" i="1"/>
  <c r="AX2818" i="1"/>
  <c r="AY2818" i="1"/>
  <c r="AZ2818" i="1"/>
  <c r="BA2818" i="1"/>
  <c r="BB2818" i="1"/>
  <c r="BC2818" i="1"/>
  <c r="BD2818" i="1"/>
  <c r="BE2818" i="1"/>
  <c r="BF2818" i="1"/>
  <c r="BG2818" i="1"/>
  <c r="BH2818" i="1"/>
  <c r="BI2818" i="1"/>
  <c r="F2819" i="1"/>
  <c r="G2819" i="1"/>
  <c r="H2819" i="1"/>
  <c r="I2819" i="1"/>
  <c r="J2819" i="1"/>
  <c r="K2819" i="1"/>
  <c r="L2819" i="1"/>
  <c r="M2819" i="1"/>
  <c r="N2819" i="1"/>
  <c r="O2819" i="1"/>
  <c r="P2819" i="1"/>
  <c r="Q2819" i="1"/>
  <c r="R2819" i="1"/>
  <c r="S2819" i="1"/>
  <c r="T2819" i="1"/>
  <c r="U2819" i="1"/>
  <c r="V2819" i="1"/>
  <c r="W2819" i="1"/>
  <c r="X2819" i="1"/>
  <c r="Y2819" i="1"/>
  <c r="Z2819" i="1"/>
  <c r="AA2819" i="1"/>
  <c r="AB2819" i="1"/>
  <c r="AC2819" i="1"/>
  <c r="AD2819" i="1"/>
  <c r="AE2819" i="1"/>
  <c r="AF2819" i="1"/>
  <c r="AG2819" i="1"/>
  <c r="AH2819" i="1"/>
  <c r="AI2819" i="1"/>
  <c r="AJ2819" i="1"/>
  <c r="AK2819" i="1"/>
  <c r="AL2819" i="1"/>
  <c r="AM2819" i="1"/>
  <c r="AN2819" i="1"/>
  <c r="AO2819" i="1"/>
  <c r="AP2819" i="1"/>
  <c r="AQ2819" i="1"/>
  <c r="AR2819" i="1"/>
  <c r="AS2819" i="1"/>
  <c r="AT2819" i="1"/>
  <c r="AU2819" i="1"/>
  <c r="AV2819" i="1"/>
  <c r="AW2819" i="1"/>
  <c r="AX2819" i="1"/>
  <c r="AY2819" i="1"/>
  <c r="AZ2819" i="1"/>
  <c r="BA2819" i="1"/>
  <c r="BB2819" i="1"/>
  <c r="BC2819" i="1"/>
  <c r="BD2819" i="1"/>
  <c r="BE2819" i="1"/>
  <c r="BF2819" i="1"/>
  <c r="BG2819" i="1"/>
  <c r="BH2819" i="1"/>
  <c r="BI2819" i="1"/>
  <c r="F2820" i="1"/>
  <c r="G2820" i="1"/>
  <c r="H2820" i="1"/>
  <c r="I2820" i="1"/>
  <c r="J2820" i="1"/>
  <c r="K2820" i="1"/>
  <c r="L2820" i="1"/>
  <c r="M2820" i="1"/>
  <c r="N2820" i="1"/>
  <c r="O2820" i="1"/>
  <c r="P2820" i="1"/>
  <c r="Q2820" i="1"/>
  <c r="R2820" i="1"/>
  <c r="S2820" i="1"/>
  <c r="T2820" i="1"/>
  <c r="U2820" i="1"/>
  <c r="V2820" i="1"/>
  <c r="W2820" i="1"/>
  <c r="X2820" i="1"/>
  <c r="Y2820" i="1"/>
  <c r="Z2820" i="1"/>
  <c r="AA2820" i="1"/>
  <c r="AB2820" i="1"/>
  <c r="AC2820" i="1"/>
  <c r="AD2820" i="1"/>
  <c r="AE2820" i="1"/>
  <c r="AF2820" i="1"/>
  <c r="AG2820" i="1"/>
  <c r="AH2820" i="1"/>
  <c r="AI2820" i="1"/>
  <c r="AJ2820" i="1"/>
  <c r="AK2820" i="1"/>
  <c r="AL2820" i="1"/>
  <c r="AM2820" i="1"/>
  <c r="AN2820" i="1"/>
  <c r="AO2820" i="1"/>
  <c r="AP2820" i="1"/>
  <c r="AQ2820" i="1"/>
  <c r="AR2820" i="1"/>
  <c r="AS2820" i="1"/>
  <c r="AT2820" i="1"/>
  <c r="AU2820" i="1"/>
  <c r="AV2820" i="1"/>
  <c r="AW2820" i="1"/>
  <c r="AX2820" i="1"/>
  <c r="AY2820" i="1"/>
  <c r="AZ2820" i="1"/>
  <c r="BA2820" i="1"/>
  <c r="BB2820" i="1"/>
  <c r="BC2820" i="1"/>
  <c r="BD2820" i="1"/>
  <c r="BE2820" i="1"/>
  <c r="BF2820" i="1"/>
  <c r="BG2820" i="1"/>
  <c r="BH2820" i="1"/>
  <c r="BI2820" i="1"/>
  <c r="F2821" i="1"/>
  <c r="G2821" i="1"/>
  <c r="H2821" i="1"/>
  <c r="I2821" i="1"/>
  <c r="J2821" i="1"/>
  <c r="K2821" i="1"/>
  <c r="L2821" i="1"/>
  <c r="M2821" i="1"/>
  <c r="N2821" i="1"/>
  <c r="O2821" i="1"/>
  <c r="P2821" i="1"/>
  <c r="Q2821" i="1"/>
  <c r="R2821" i="1"/>
  <c r="S2821" i="1"/>
  <c r="T2821" i="1"/>
  <c r="U2821" i="1"/>
  <c r="V2821" i="1"/>
  <c r="W2821" i="1"/>
  <c r="X2821" i="1"/>
  <c r="Y2821" i="1"/>
  <c r="Z2821" i="1"/>
  <c r="AA2821" i="1"/>
  <c r="AB2821" i="1"/>
  <c r="AC2821" i="1"/>
  <c r="AD2821" i="1"/>
  <c r="AE2821" i="1"/>
  <c r="AF2821" i="1"/>
  <c r="AG2821" i="1"/>
  <c r="AH2821" i="1"/>
  <c r="AI2821" i="1"/>
  <c r="AJ2821" i="1"/>
  <c r="AK2821" i="1"/>
  <c r="AL2821" i="1"/>
  <c r="AM2821" i="1"/>
  <c r="AN2821" i="1"/>
  <c r="AO2821" i="1"/>
  <c r="AP2821" i="1"/>
  <c r="AQ2821" i="1"/>
  <c r="AR2821" i="1"/>
  <c r="AS2821" i="1"/>
  <c r="AT2821" i="1"/>
  <c r="AU2821" i="1"/>
  <c r="AV2821" i="1"/>
  <c r="AW2821" i="1"/>
  <c r="AX2821" i="1"/>
  <c r="AY2821" i="1"/>
  <c r="AZ2821" i="1"/>
  <c r="BA2821" i="1"/>
  <c r="BB2821" i="1"/>
  <c r="BC2821" i="1"/>
  <c r="BD2821" i="1"/>
  <c r="BE2821" i="1"/>
  <c r="BF2821" i="1"/>
  <c r="BG2821" i="1"/>
  <c r="BH2821" i="1"/>
  <c r="BI2821" i="1"/>
  <c r="F2822" i="1"/>
  <c r="G2822" i="1"/>
  <c r="H2822" i="1"/>
  <c r="I2822" i="1"/>
  <c r="J2822" i="1"/>
  <c r="K2822" i="1"/>
  <c r="L2822" i="1"/>
  <c r="M2822" i="1"/>
  <c r="N2822" i="1"/>
  <c r="O2822" i="1"/>
  <c r="P2822" i="1"/>
  <c r="Q2822" i="1"/>
  <c r="R2822" i="1"/>
  <c r="S2822" i="1"/>
  <c r="T2822" i="1"/>
  <c r="U2822" i="1"/>
  <c r="V2822" i="1"/>
  <c r="W2822" i="1"/>
  <c r="X2822" i="1"/>
  <c r="Y2822" i="1"/>
  <c r="Z2822" i="1"/>
  <c r="AA2822" i="1"/>
  <c r="AB2822" i="1"/>
  <c r="AC2822" i="1"/>
  <c r="AD2822" i="1"/>
  <c r="AE2822" i="1"/>
  <c r="AF2822" i="1"/>
  <c r="AG2822" i="1"/>
  <c r="AH2822" i="1"/>
  <c r="AI2822" i="1"/>
  <c r="AJ2822" i="1"/>
  <c r="AK2822" i="1"/>
  <c r="AL2822" i="1"/>
  <c r="AM2822" i="1"/>
  <c r="AN2822" i="1"/>
  <c r="AO2822" i="1"/>
  <c r="AP2822" i="1"/>
  <c r="AQ2822" i="1"/>
  <c r="AR2822" i="1"/>
  <c r="AS2822" i="1"/>
  <c r="AT2822" i="1"/>
  <c r="AU2822" i="1"/>
  <c r="AV2822" i="1"/>
  <c r="AW2822" i="1"/>
  <c r="AX2822" i="1"/>
  <c r="AY2822" i="1"/>
  <c r="AZ2822" i="1"/>
  <c r="BA2822" i="1"/>
  <c r="BB2822" i="1"/>
  <c r="BC2822" i="1"/>
  <c r="BD2822" i="1"/>
  <c r="BE2822" i="1"/>
  <c r="BF2822" i="1"/>
  <c r="BG2822" i="1"/>
  <c r="BH2822" i="1"/>
  <c r="BI2822" i="1"/>
  <c r="F2823" i="1"/>
  <c r="G2823" i="1"/>
  <c r="H2823" i="1"/>
  <c r="I2823" i="1"/>
  <c r="J2823" i="1"/>
  <c r="K2823" i="1"/>
  <c r="L2823" i="1"/>
  <c r="M2823" i="1"/>
  <c r="N2823" i="1"/>
  <c r="O2823" i="1"/>
  <c r="P2823" i="1"/>
  <c r="Q2823" i="1"/>
  <c r="R2823" i="1"/>
  <c r="S2823" i="1"/>
  <c r="T2823" i="1"/>
  <c r="U2823" i="1"/>
  <c r="V2823" i="1"/>
  <c r="W2823" i="1"/>
  <c r="X2823" i="1"/>
  <c r="Y2823" i="1"/>
  <c r="Z2823" i="1"/>
  <c r="AA2823" i="1"/>
  <c r="AB2823" i="1"/>
  <c r="AC2823" i="1"/>
  <c r="AD2823" i="1"/>
  <c r="AE2823" i="1"/>
  <c r="AF2823" i="1"/>
  <c r="AG2823" i="1"/>
  <c r="AH2823" i="1"/>
  <c r="AI2823" i="1"/>
  <c r="AJ2823" i="1"/>
  <c r="AK2823" i="1"/>
  <c r="AL2823" i="1"/>
  <c r="AM2823" i="1"/>
  <c r="AN2823" i="1"/>
  <c r="AO2823" i="1"/>
  <c r="AP2823" i="1"/>
  <c r="AQ2823" i="1"/>
  <c r="AR2823" i="1"/>
  <c r="AS2823" i="1"/>
  <c r="AT2823" i="1"/>
  <c r="AU2823" i="1"/>
  <c r="AV2823" i="1"/>
  <c r="AW2823" i="1"/>
  <c r="AX2823" i="1"/>
  <c r="AY2823" i="1"/>
  <c r="AZ2823" i="1"/>
  <c r="BA2823" i="1"/>
  <c r="BB2823" i="1"/>
  <c r="BC2823" i="1"/>
  <c r="BD2823" i="1"/>
  <c r="BE2823" i="1"/>
  <c r="BF2823" i="1"/>
  <c r="BG2823" i="1"/>
  <c r="BH2823" i="1"/>
  <c r="BI2823" i="1"/>
  <c r="F2824" i="1"/>
  <c r="G2824" i="1"/>
  <c r="H2824" i="1"/>
  <c r="I2824" i="1"/>
  <c r="J2824" i="1"/>
  <c r="K2824" i="1"/>
  <c r="L2824" i="1"/>
  <c r="M2824" i="1"/>
  <c r="N2824" i="1"/>
  <c r="O2824" i="1"/>
  <c r="P2824" i="1"/>
  <c r="Q2824" i="1"/>
  <c r="R2824" i="1"/>
  <c r="S2824" i="1"/>
  <c r="T2824" i="1"/>
  <c r="U2824" i="1"/>
  <c r="V2824" i="1"/>
  <c r="W2824" i="1"/>
  <c r="X2824" i="1"/>
  <c r="Y2824" i="1"/>
  <c r="Z2824" i="1"/>
  <c r="AA2824" i="1"/>
  <c r="AB2824" i="1"/>
  <c r="AC2824" i="1"/>
  <c r="AD2824" i="1"/>
  <c r="AE2824" i="1"/>
  <c r="AF2824" i="1"/>
  <c r="AG2824" i="1"/>
  <c r="AH2824" i="1"/>
  <c r="AI2824" i="1"/>
  <c r="AJ2824" i="1"/>
  <c r="AK2824" i="1"/>
  <c r="AL2824" i="1"/>
  <c r="AM2824" i="1"/>
  <c r="AN2824" i="1"/>
  <c r="AO2824" i="1"/>
  <c r="AP2824" i="1"/>
  <c r="AQ2824" i="1"/>
  <c r="AR2824" i="1"/>
  <c r="AS2824" i="1"/>
  <c r="AT2824" i="1"/>
  <c r="AU2824" i="1"/>
  <c r="AV2824" i="1"/>
  <c r="AW2824" i="1"/>
  <c r="AX2824" i="1"/>
  <c r="AY2824" i="1"/>
  <c r="AZ2824" i="1"/>
  <c r="BA2824" i="1"/>
  <c r="BB2824" i="1"/>
  <c r="BC2824" i="1"/>
  <c r="BD2824" i="1"/>
  <c r="BE2824" i="1"/>
  <c r="BF2824" i="1"/>
  <c r="BG2824" i="1"/>
  <c r="BH2824" i="1"/>
  <c r="BI2824" i="1"/>
  <c r="F2825" i="1"/>
  <c r="G2825" i="1"/>
  <c r="H2825" i="1"/>
  <c r="I2825" i="1"/>
  <c r="J2825" i="1"/>
  <c r="K2825" i="1"/>
  <c r="L2825" i="1"/>
  <c r="M2825" i="1"/>
  <c r="N2825" i="1"/>
  <c r="O2825" i="1"/>
  <c r="P2825" i="1"/>
  <c r="Q2825" i="1"/>
  <c r="R2825" i="1"/>
  <c r="S2825" i="1"/>
  <c r="T2825" i="1"/>
  <c r="U2825" i="1"/>
  <c r="V2825" i="1"/>
  <c r="W2825" i="1"/>
  <c r="X2825" i="1"/>
  <c r="Y2825" i="1"/>
  <c r="Z2825" i="1"/>
  <c r="AA2825" i="1"/>
  <c r="AB2825" i="1"/>
  <c r="AC2825" i="1"/>
  <c r="AD2825" i="1"/>
  <c r="AE2825" i="1"/>
  <c r="AF2825" i="1"/>
  <c r="AG2825" i="1"/>
  <c r="AH2825" i="1"/>
  <c r="AI2825" i="1"/>
  <c r="AJ2825" i="1"/>
  <c r="AK2825" i="1"/>
  <c r="AL2825" i="1"/>
  <c r="AM2825" i="1"/>
  <c r="AN2825" i="1"/>
  <c r="AO2825" i="1"/>
  <c r="AP2825" i="1"/>
  <c r="AQ2825" i="1"/>
  <c r="AR2825" i="1"/>
  <c r="AS2825" i="1"/>
  <c r="AT2825" i="1"/>
  <c r="AU2825" i="1"/>
  <c r="AV2825" i="1"/>
  <c r="AW2825" i="1"/>
  <c r="AX2825" i="1"/>
  <c r="AY2825" i="1"/>
  <c r="AZ2825" i="1"/>
  <c r="BA2825" i="1"/>
  <c r="BB2825" i="1"/>
  <c r="BC2825" i="1"/>
  <c r="BD2825" i="1"/>
  <c r="BE2825" i="1"/>
  <c r="BF2825" i="1"/>
  <c r="BG2825" i="1"/>
  <c r="BH2825" i="1"/>
  <c r="BI2825" i="1"/>
  <c r="F2826" i="1"/>
  <c r="G2826" i="1"/>
  <c r="H2826" i="1"/>
  <c r="I2826" i="1"/>
  <c r="J2826" i="1"/>
  <c r="K2826" i="1"/>
  <c r="L2826" i="1"/>
  <c r="M2826" i="1"/>
  <c r="N2826" i="1"/>
  <c r="O2826" i="1"/>
  <c r="P2826" i="1"/>
  <c r="Q2826" i="1"/>
  <c r="R2826" i="1"/>
  <c r="S2826" i="1"/>
  <c r="T2826" i="1"/>
  <c r="U2826" i="1"/>
  <c r="V2826" i="1"/>
  <c r="W2826" i="1"/>
  <c r="X2826" i="1"/>
  <c r="Y2826" i="1"/>
  <c r="Z2826" i="1"/>
  <c r="AA2826" i="1"/>
  <c r="AB2826" i="1"/>
  <c r="AC2826" i="1"/>
  <c r="AD2826" i="1"/>
  <c r="AE2826" i="1"/>
  <c r="AF2826" i="1"/>
  <c r="AG2826" i="1"/>
  <c r="AH2826" i="1"/>
  <c r="AI2826" i="1"/>
  <c r="AJ2826" i="1"/>
  <c r="AK2826" i="1"/>
  <c r="AL2826" i="1"/>
  <c r="AM2826" i="1"/>
  <c r="AN2826" i="1"/>
  <c r="AO2826" i="1"/>
  <c r="AP2826" i="1"/>
  <c r="AQ2826" i="1"/>
  <c r="AR2826" i="1"/>
  <c r="AS2826" i="1"/>
  <c r="AT2826" i="1"/>
  <c r="AU2826" i="1"/>
  <c r="AV2826" i="1"/>
  <c r="AW2826" i="1"/>
  <c r="AX2826" i="1"/>
  <c r="AY2826" i="1"/>
  <c r="AZ2826" i="1"/>
  <c r="BA2826" i="1"/>
  <c r="BB2826" i="1"/>
  <c r="BC2826" i="1"/>
  <c r="BD2826" i="1"/>
  <c r="BE2826" i="1"/>
  <c r="BF2826" i="1"/>
  <c r="BG2826" i="1"/>
  <c r="BH2826" i="1"/>
  <c r="BI2826" i="1"/>
  <c r="F2827" i="1"/>
  <c r="G2827" i="1"/>
  <c r="H2827" i="1"/>
  <c r="I2827" i="1"/>
  <c r="J2827" i="1"/>
  <c r="K2827" i="1"/>
  <c r="L2827" i="1"/>
  <c r="M2827" i="1"/>
  <c r="N2827" i="1"/>
  <c r="O2827" i="1"/>
  <c r="P2827" i="1"/>
  <c r="Q2827" i="1"/>
  <c r="R2827" i="1"/>
  <c r="S2827" i="1"/>
  <c r="T2827" i="1"/>
  <c r="U2827" i="1"/>
  <c r="V2827" i="1"/>
  <c r="W2827" i="1"/>
  <c r="X2827" i="1"/>
  <c r="Y2827" i="1"/>
  <c r="Z2827" i="1"/>
  <c r="AA2827" i="1"/>
  <c r="AB2827" i="1"/>
  <c r="AC2827" i="1"/>
  <c r="AD2827" i="1"/>
  <c r="AE2827" i="1"/>
  <c r="AF2827" i="1"/>
  <c r="AG2827" i="1"/>
  <c r="AH2827" i="1"/>
  <c r="AI2827" i="1"/>
  <c r="AJ2827" i="1"/>
  <c r="AK2827" i="1"/>
  <c r="AL2827" i="1"/>
  <c r="AM2827" i="1"/>
  <c r="AN2827" i="1"/>
  <c r="AO2827" i="1"/>
  <c r="AP2827" i="1"/>
  <c r="AQ2827" i="1"/>
  <c r="AR2827" i="1"/>
  <c r="AS2827" i="1"/>
  <c r="AT2827" i="1"/>
  <c r="AU2827" i="1"/>
  <c r="AV2827" i="1"/>
  <c r="AW2827" i="1"/>
  <c r="AX2827" i="1"/>
  <c r="AY2827" i="1"/>
  <c r="AZ2827" i="1"/>
  <c r="BA2827" i="1"/>
  <c r="BB2827" i="1"/>
  <c r="BC2827" i="1"/>
  <c r="BD2827" i="1"/>
  <c r="BE2827" i="1"/>
  <c r="BF2827" i="1"/>
  <c r="BG2827" i="1"/>
  <c r="BH2827" i="1"/>
  <c r="BI2827" i="1"/>
  <c r="F2828" i="1"/>
  <c r="G2828" i="1"/>
  <c r="H2828" i="1"/>
  <c r="I2828" i="1"/>
  <c r="J2828" i="1"/>
  <c r="K2828" i="1"/>
  <c r="L2828" i="1"/>
  <c r="M2828" i="1"/>
  <c r="N2828" i="1"/>
  <c r="O2828" i="1"/>
  <c r="P2828" i="1"/>
  <c r="Q2828" i="1"/>
  <c r="R2828" i="1"/>
  <c r="S2828" i="1"/>
  <c r="T2828" i="1"/>
  <c r="U2828" i="1"/>
  <c r="V2828" i="1"/>
  <c r="W2828" i="1"/>
  <c r="X2828" i="1"/>
  <c r="Y2828" i="1"/>
  <c r="Z2828" i="1"/>
  <c r="AA2828" i="1"/>
  <c r="AB2828" i="1"/>
  <c r="AC2828" i="1"/>
  <c r="AD2828" i="1"/>
  <c r="AE2828" i="1"/>
  <c r="AF2828" i="1"/>
  <c r="AG2828" i="1"/>
  <c r="AH2828" i="1"/>
  <c r="AI2828" i="1"/>
  <c r="AJ2828" i="1"/>
  <c r="AK2828" i="1"/>
  <c r="AL2828" i="1"/>
  <c r="AM2828" i="1"/>
  <c r="AN2828" i="1"/>
  <c r="AO2828" i="1"/>
  <c r="AP2828" i="1"/>
  <c r="AQ2828" i="1"/>
  <c r="AR2828" i="1"/>
  <c r="AS2828" i="1"/>
  <c r="AT2828" i="1"/>
  <c r="AU2828" i="1"/>
  <c r="AV2828" i="1"/>
  <c r="AW2828" i="1"/>
  <c r="AX2828" i="1"/>
  <c r="AY2828" i="1"/>
  <c r="AZ2828" i="1"/>
  <c r="BA2828" i="1"/>
  <c r="BB2828" i="1"/>
  <c r="BC2828" i="1"/>
  <c r="BD2828" i="1"/>
  <c r="BE2828" i="1"/>
  <c r="BF2828" i="1"/>
  <c r="BG2828" i="1"/>
  <c r="BH2828" i="1"/>
  <c r="BI2828" i="1"/>
  <c r="F2829" i="1"/>
  <c r="G2829" i="1"/>
  <c r="H2829" i="1"/>
  <c r="I2829" i="1"/>
  <c r="J2829" i="1"/>
  <c r="K2829" i="1"/>
  <c r="L2829" i="1"/>
  <c r="M2829" i="1"/>
  <c r="N2829" i="1"/>
  <c r="O2829" i="1"/>
  <c r="P2829" i="1"/>
  <c r="Q2829" i="1"/>
  <c r="R2829" i="1"/>
  <c r="S2829" i="1"/>
  <c r="T2829" i="1"/>
  <c r="U2829" i="1"/>
  <c r="V2829" i="1"/>
  <c r="W2829" i="1"/>
  <c r="X2829" i="1"/>
  <c r="Y2829" i="1"/>
  <c r="Z2829" i="1"/>
  <c r="AA2829" i="1"/>
  <c r="AB2829" i="1"/>
  <c r="AC2829" i="1"/>
  <c r="AD2829" i="1"/>
  <c r="AE2829" i="1"/>
  <c r="AF2829" i="1"/>
  <c r="AG2829" i="1"/>
  <c r="AH2829" i="1"/>
  <c r="AI2829" i="1"/>
  <c r="AJ2829" i="1"/>
  <c r="AK2829" i="1"/>
  <c r="AL2829" i="1"/>
  <c r="AM2829" i="1"/>
  <c r="AN2829" i="1"/>
  <c r="AO2829" i="1"/>
  <c r="AP2829" i="1"/>
  <c r="AQ2829" i="1"/>
  <c r="AR2829" i="1"/>
  <c r="AS2829" i="1"/>
  <c r="AT2829" i="1"/>
  <c r="AU2829" i="1"/>
  <c r="AV2829" i="1"/>
  <c r="AW2829" i="1"/>
  <c r="AX2829" i="1"/>
  <c r="AY2829" i="1"/>
  <c r="AZ2829" i="1"/>
  <c r="BA2829" i="1"/>
  <c r="BB2829" i="1"/>
  <c r="BC2829" i="1"/>
  <c r="BD2829" i="1"/>
  <c r="BE2829" i="1"/>
  <c r="BF2829" i="1"/>
  <c r="BG2829" i="1"/>
  <c r="BH2829" i="1"/>
  <c r="BI2829" i="1"/>
  <c r="F2830" i="1"/>
  <c r="G2830" i="1"/>
  <c r="H2830" i="1"/>
  <c r="I2830" i="1"/>
  <c r="J2830" i="1"/>
  <c r="K2830" i="1"/>
  <c r="L2830" i="1"/>
  <c r="M2830" i="1"/>
  <c r="N2830" i="1"/>
  <c r="O2830" i="1"/>
  <c r="P2830" i="1"/>
  <c r="Q2830" i="1"/>
  <c r="R2830" i="1"/>
  <c r="S2830" i="1"/>
  <c r="T2830" i="1"/>
  <c r="U2830" i="1"/>
  <c r="V2830" i="1"/>
  <c r="W2830" i="1"/>
  <c r="X2830" i="1"/>
  <c r="Y2830" i="1"/>
  <c r="Z2830" i="1"/>
  <c r="AA2830" i="1"/>
  <c r="AB2830" i="1"/>
  <c r="AC2830" i="1"/>
  <c r="AD2830" i="1"/>
  <c r="AE2830" i="1"/>
  <c r="AF2830" i="1"/>
  <c r="AG2830" i="1"/>
  <c r="AH2830" i="1"/>
  <c r="AI2830" i="1"/>
  <c r="AJ2830" i="1"/>
  <c r="AK2830" i="1"/>
  <c r="AL2830" i="1"/>
  <c r="AM2830" i="1"/>
  <c r="AN2830" i="1"/>
  <c r="AO2830" i="1"/>
  <c r="AP2830" i="1"/>
  <c r="AQ2830" i="1"/>
  <c r="AR2830" i="1"/>
  <c r="AS2830" i="1"/>
  <c r="AT2830" i="1"/>
  <c r="AU2830" i="1"/>
  <c r="AV2830" i="1"/>
  <c r="AW2830" i="1"/>
  <c r="AX2830" i="1"/>
  <c r="AY2830" i="1"/>
  <c r="AZ2830" i="1"/>
  <c r="BA2830" i="1"/>
  <c r="BB2830" i="1"/>
  <c r="BC2830" i="1"/>
  <c r="BD2830" i="1"/>
  <c r="BE2830" i="1"/>
  <c r="BF2830" i="1"/>
  <c r="BG2830" i="1"/>
  <c r="BH2830" i="1"/>
  <c r="BI2830" i="1"/>
  <c r="F2831" i="1"/>
  <c r="G2831" i="1"/>
  <c r="H2831" i="1"/>
  <c r="I2831" i="1"/>
  <c r="J2831" i="1"/>
  <c r="K2831" i="1"/>
  <c r="L2831" i="1"/>
  <c r="M2831" i="1"/>
  <c r="N2831" i="1"/>
  <c r="O2831" i="1"/>
  <c r="P2831" i="1"/>
  <c r="Q2831" i="1"/>
  <c r="R2831" i="1"/>
  <c r="S2831" i="1"/>
  <c r="T2831" i="1"/>
  <c r="U2831" i="1"/>
  <c r="V2831" i="1"/>
  <c r="W2831" i="1"/>
  <c r="X2831" i="1"/>
  <c r="Y2831" i="1"/>
  <c r="Z2831" i="1"/>
  <c r="AA2831" i="1"/>
  <c r="AB2831" i="1"/>
  <c r="AC2831" i="1"/>
  <c r="AD2831" i="1"/>
  <c r="AE2831" i="1"/>
  <c r="AF2831" i="1"/>
  <c r="AG2831" i="1"/>
  <c r="AH2831" i="1"/>
  <c r="AI2831" i="1"/>
  <c r="AJ2831" i="1"/>
  <c r="AK2831" i="1"/>
  <c r="AL2831" i="1"/>
  <c r="AM2831" i="1"/>
  <c r="AN2831" i="1"/>
  <c r="AO2831" i="1"/>
  <c r="AP2831" i="1"/>
  <c r="AQ2831" i="1"/>
  <c r="AR2831" i="1"/>
  <c r="AS2831" i="1"/>
  <c r="AT2831" i="1"/>
  <c r="AU2831" i="1"/>
  <c r="AV2831" i="1"/>
  <c r="AW2831" i="1"/>
  <c r="AX2831" i="1"/>
  <c r="AY2831" i="1"/>
  <c r="AZ2831" i="1"/>
  <c r="BA2831" i="1"/>
  <c r="BB2831" i="1"/>
  <c r="BC2831" i="1"/>
  <c r="BD2831" i="1"/>
  <c r="BE2831" i="1"/>
  <c r="BF2831" i="1"/>
  <c r="BG2831" i="1"/>
  <c r="BH2831" i="1"/>
  <c r="BI2831" i="1"/>
  <c r="F2832" i="1"/>
  <c r="G2832" i="1"/>
  <c r="H2832" i="1"/>
  <c r="I2832" i="1"/>
  <c r="J2832" i="1"/>
  <c r="K2832" i="1"/>
  <c r="L2832" i="1"/>
  <c r="M2832" i="1"/>
  <c r="N2832" i="1"/>
  <c r="O2832" i="1"/>
  <c r="P2832" i="1"/>
  <c r="Q2832" i="1"/>
  <c r="R2832" i="1"/>
  <c r="S2832" i="1"/>
  <c r="T2832" i="1"/>
  <c r="U2832" i="1"/>
  <c r="V2832" i="1"/>
  <c r="W2832" i="1"/>
  <c r="X2832" i="1"/>
  <c r="Y2832" i="1"/>
  <c r="Z2832" i="1"/>
  <c r="AA2832" i="1"/>
  <c r="AB2832" i="1"/>
  <c r="AC2832" i="1"/>
  <c r="AD2832" i="1"/>
  <c r="AE2832" i="1"/>
  <c r="AF2832" i="1"/>
  <c r="AG2832" i="1"/>
  <c r="AH2832" i="1"/>
  <c r="AI2832" i="1"/>
  <c r="AJ2832" i="1"/>
  <c r="AK2832" i="1"/>
  <c r="AL2832" i="1"/>
  <c r="AM2832" i="1"/>
  <c r="AN2832" i="1"/>
  <c r="AO2832" i="1"/>
  <c r="AP2832" i="1"/>
  <c r="AQ2832" i="1"/>
  <c r="AR2832" i="1"/>
  <c r="AS2832" i="1"/>
  <c r="AT2832" i="1"/>
  <c r="AU2832" i="1"/>
  <c r="AV2832" i="1"/>
  <c r="AW2832" i="1"/>
  <c r="AX2832" i="1"/>
  <c r="AY2832" i="1"/>
  <c r="AZ2832" i="1"/>
  <c r="BA2832" i="1"/>
  <c r="BB2832" i="1"/>
  <c r="BC2832" i="1"/>
  <c r="BD2832" i="1"/>
  <c r="BE2832" i="1"/>
  <c r="BF2832" i="1"/>
  <c r="BG2832" i="1"/>
  <c r="BH2832" i="1"/>
  <c r="BI2832" i="1"/>
  <c r="F2833" i="1"/>
  <c r="G2833" i="1"/>
  <c r="H2833" i="1"/>
  <c r="I2833" i="1"/>
  <c r="J2833" i="1"/>
  <c r="K2833" i="1"/>
  <c r="L2833" i="1"/>
  <c r="M2833" i="1"/>
  <c r="N2833" i="1"/>
  <c r="O2833" i="1"/>
  <c r="P2833" i="1"/>
  <c r="Q2833" i="1"/>
  <c r="R2833" i="1"/>
  <c r="S2833" i="1"/>
  <c r="T2833" i="1"/>
  <c r="U2833" i="1"/>
  <c r="V2833" i="1"/>
  <c r="W2833" i="1"/>
  <c r="X2833" i="1"/>
  <c r="Y2833" i="1"/>
  <c r="Z2833" i="1"/>
  <c r="AA2833" i="1"/>
  <c r="AB2833" i="1"/>
  <c r="AC2833" i="1"/>
  <c r="AD2833" i="1"/>
  <c r="AE2833" i="1"/>
  <c r="AF2833" i="1"/>
  <c r="AG2833" i="1"/>
  <c r="AH2833" i="1"/>
  <c r="AI2833" i="1"/>
  <c r="AJ2833" i="1"/>
  <c r="AK2833" i="1"/>
  <c r="AL2833" i="1"/>
  <c r="AM2833" i="1"/>
  <c r="AN2833" i="1"/>
  <c r="AO2833" i="1"/>
  <c r="AP2833" i="1"/>
  <c r="AQ2833" i="1"/>
  <c r="AR2833" i="1"/>
  <c r="AS2833" i="1"/>
  <c r="AT2833" i="1"/>
  <c r="AU2833" i="1"/>
  <c r="AV2833" i="1"/>
  <c r="AW2833" i="1"/>
  <c r="AX2833" i="1"/>
  <c r="AY2833" i="1"/>
  <c r="AZ2833" i="1"/>
  <c r="BA2833" i="1"/>
  <c r="BB2833" i="1"/>
  <c r="BC2833" i="1"/>
  <c r="BD2833" i="1"/>
  <c r="BE2833" i="1"/>
  <c r="BF2833" i="1"/>
  <c r="BG2833" i="1"/>
  <c r="BH2833" i="1"/>
  <c r="BI2833" i="1"/>
  <c r="F2834" i="1"/>
  <c r="G2834" i="1"/>
  <c r="H2834" i="1"/>
  <c r="I2834" i="1"/>
  <c r="J2834" i="1"/>
  <c r="K2834" i="1"/>
  <c r="L2834" i="1"/>
  <c r="M2834" i="1"/>
  <c r="N2834" i="1"/>
  <c r="O2834" i="1"/>
  <c r="P2834" i="1"/>
  <c r="Q2834" i="1"/>
  <c r="R2834" i="1"/>
  <c r="S2834" i="1"/>
  <c r="T2834" i="1"/>
  <c r="U2834" i="1"/>
  <c r="V2834" i="1"/>
  <c r="W2834" i="1"/>
  <c r="X2834" i="1"/>
  <c r="Y2834" i="1"/>
  <c r="Z2834" i="1"/>
  <c r="AA2834" i="1"/>
  <c r="AB2834" i="1"/>
  <c r="AC2834" i="1"/>
  <c r="AD2834" i="1"/>
  <c r="AE2834" i="1"/>
  <c r="AF2834" i="1"/>
  <c r="AG2834" i="1"/>
  <c r="AH2834" i="1"/>
  <c r="AI2834" i="1"/>
  <c r="AJ2834" i="1"/>
  <c r="AK2834" i="1"/>
  <c r="AL2834" i="1"/>
  <c r="AM2834" i="1"/>
  <c r="AN2834" i="1"/>
  <c r="AO2834" i="1"/>
  <c r="AP2834" i="1"/>
  <c r="AQ2834" i="1"/>
  <c r="AR2834" i="1"/>
  <c r="AS2834" i="1"/>
  <c r="AT2834" i="1"/>
  <c r="AU2834" i="1"/>
  <c r="AV2834" i="1"/>
  <c r="AW2834" i="1"/>
  <c r="AX2834" i="1"/>
  <c r="AY2834" i="1"/>
  <c r="AZ2834" i="1"/>
  <c r="BA2834" i="1"/>
  <c r="BB2834" i="1"/>
  <c r="BC2834" i="1"/>
  <c r="BD2834" i="1"/>
  <c r="BE2834" i="1"/>
  <c r="BF2834" i="1"/>
  <c r="BG2834" i="1"/>
  <c r="BH2834" i="1"/>
  <c r="BI2834" i="1"/>
  <c r="F2835" i="1"/>
  <c r="G2835" i="1"/>
  <c r="H2835" i="1"/>
  <c r="I2835" i="1"/>
  <c r="J2835" i="1"/>
  <c r="K2835" i="1"/>
  <c r="L2835" i="1"/>
  <c r="M2835" i="1"/>
  <c r="N2835" i="1"/>
  <c r="O2835" i="1"/>
  <c r="P2835" i="1"/>
  <c r="Q2835" i="1"/>
  <c r="R2835" i="1"/>
  <c r="S2835" i="1"/>
  <c r="T2835" i="1"/>
  <c r="U2835" i="1"/>
  <c r="V2835" i="1"/>
  <c r="W2835" i="1"/>
  <c r="X2835" i="1"/>
  <c r="Y2835" i="1"/>
  <c r="Z2835" i="1"/>
  <c r="AA2835" i="1"/>
  <c r="AB2835" i="1"/>
  <c r="AC2835" i="1"/>
  <c r="AD2835" i="1"/>
  <c r="AE2835" i="1"/>
  <c r="AF2835" i="1"/>
  <c r="AG2835" i="1"/>
  <c r="AH2835" i="1"/>
  <c r="AI2835" i="1"/>
  <c r="AJ2835" i="1"/>
  <c r="AK2835" i="1"/>
  <c r="AL2835" i="1"/>
  <c r="AM2835" i="1"/>
  <c r="AN2835" i="1"/>
  <c r="AO2835" i="1"/>
  <c r="AP2835" i="1"/>
  <c r="AQ2835" i="1"/>
  <c r="AR2835" i="1"/>
  <c r="AS2835" i="1"/>
  <c r="AT2835" i="1"/>
  <c r="AU2835" i="1"/>
  <c r="AV2835" i="1"/>
  <c r="AW2835" i="1"/>
  <c r="AX2835" i="1"/>
  <c r="AY2835" i="1"/>
  <c r="AZ2835" i="1"/>
  <c r="BA2835" i="1"/>
  <c r="BB2835" i="1"/>
  <c r="BC2835" i="1"/>
  <c r="BD2835" i="1"/>
  <c r="BE2835" i="1"/>
  <c r="BF2835" i="1"/>
  <c r="BG2835" i="1"/>
  <c r="BH2835" i="1"/>
  <c r="BI2835" i="1"/>
  <c r="F2836" i="1"/>
  <c r="G2836" i="1"/>
  <c r="H2836" i="1"/>
  <c r="I2836" i="1"/>
  <c r="J2836" i="1"/>
  <c r="K2836" i="1"/>
  <c r="L2836" i="1"/>
  <c r="M2836" i="1"/>
  <c r="N2836" i="1"/>
  <c r="O2836" i="1"/>
  <c r="P2836" i="1"/>
  <c r="Q2836" i="1"/>
  <c r="R2836" i="1"/>
  <c r="S2836" i="1"/>
  <c r="T2836" i="1"/>
  <c r="U2836" i="1"/>
  <c r="V2836" i="1"/>
  <c r="W2836" i="1"/>
  <c r="X2836" i="1"/>
  <c r="Y2836" i="1"/>
  <c r="Z2836" i="1"/>
  <c r="AA2836" i="1"/>
  <c r="AB2836" i="1"/>
  <c r="AC2836" i="1"/>
  <c r="AD2836" i="1"/>
  <c r="AE2836" i="1"/>
  <c r="AF2836" i="1"/>
  <c r="AG2836" i="1"/>
  <c r="AH2836" i="1"/>
  <c r="AI2836" i="1"/>
  <c r="AJ2836" i="1"/>
  <c r="AK2836" i="1"/>
  <c r="AL2836" i="1"/>
  <c r="AM2836" i="1"/>
  <c r="AN2836" i="1"/>
  <c r="AO2836" i="1"/>
  <c r="AP2836" i="1"/>
  <c r="AQ2836" i="1"/>
  <c r="AR2836" i="1"/>
  <c r="AS2836" i="1"/>
  <c r="AT2836" i="1"/>
  <c r="AU2836" i="1"/>
  <c r="AV2836" i="1"/>
  <c r="AW2836" i="1"/>
  <c r="AX2836" i="1"/>
  <c r="AY2836" i="1"/>
  <c r="AZ2836" i="1"/>
  <c r="BA2836" i="1"/>
  <c r="BB2836" i="1"/>
  <c r="BC2836" i="1"/>
  <c r="BD2836" i="1"/>
  <c r="BE2836" i="1"/>
  <c r="BF2836" i="1"/>
  <c r="BG2836" i="1"/>
  <c r="BH2836" i="1"/>
  <c r="BI2836" i="1"/>
  <c r="F2837" i="1"/>
  <c r="G2837" i="1"/>
  <c r="H2837" i="1"/>
  <c r="I2837" i="1"/>
  <c r="J2837" i="1"/>
  <c r="K2837" i="1"/>
  <c r="L2837" i="1"/>
  <c r="M2837" i="1"/>
  <c r="N2837" i="1"/>
  <c r="O2837" i="1"/>
  <c r="P2837" i="1"/>
  <c r="Q2837" i="1"/>
  <c r="R2837" i="1"/>
  <c r="S2837" i="1"/>
  <c r="T2837" i="1"/>
  <c r="U2837" i="1"/>
  <c r="V2837" i="1"/>
  <c r="W2837" i="1"/>
  <c r="X2837" i="1"/>
  <c r="Y2837" i="1"/>
  <c r="Z2837" i="1"/>
  <c r="AA2837" i="1"/>
  <c r="AB2837" i="1"/>
  <c r="AC2837" i="1"/>
  <c r="AD2837" i="1"/>
  <c r="AE2837" i="1"/>
  <c r="AF2837" i="1"/>
  <c r="AG2837" i="1"/>
  <c r="AH2837" i="1"/>
  <c r="AI2837" i="1"/>
  <c r="AJ2837" i="1"/>
  <c r="AK2837" i="1"/>
  <c r="AL2837" i="1"/>
  <c r="AM2837" i="1"/>
  <c r="AN2837" i="1"/>
  <c r="AO2837" i="1"/>
  <c r="AP2837" i="1"/>
  <c r="AQ2837" i="1"/>
  <c r="AR2837" i="1"/>
  <c r="AS2837" i="1"/>
  <c r="AT2837" i="1"/>
  <c r="AU2837" i="1"/>
  <c r="AV2837" i="1"/>
  <c r="AW2837" i="1"/>
  <c r="AX2837" i="1"/>
  <c r="AY2837" i="1"/>
  <c r="AZ2837" i="1"/>
  <c r="BA2837" i="1"/>
  <c r="BB2837" i="1"/>
  <c r="BC2837" i="1"/>
  <c r="BD2837" i="1"/>
  <c r="BE2837" i="1"/>
  <c r="BF2837" i="1"/>
  <c r="BG2837" i="1"/>
  <c r="BH2837" i="1"/>
  <c r="BI2837" i="1"/>
  <c r="F2838" i="1"/>
  <c r="G2838" i="1"/>
  <c r="H2838" i="1"/>
  <c r="I2838" i="1"/>
  <c r="J2838" i="1"/>
  <c r="K2838" i="1"/>
  <c r="L2838" i="1"/>
  <c r="M2838" i="1"/>
  <c r="N2838" i="1"/>
  <c r="O2838" i="1"/>
  <c r="P2838" i="1"/>
  <c r="Q2838" i="1"/>
  <c r="R2838" i="1"/>
  <c r="S2838" i="1"/>
  <c r="T2838" i="1"/>
  <c r="U2838" i="1"/>
  <c r="V2838" i="1"/>
  <c r="W2838" i="1"/>
  <c r="X2838" i="1"/>
  <c r="Y2838" i="1"/>
  <c r="Z2838" i="1"/>
  <c r="AA2838" i="1"/>
  <c r="AB2838" i="1"/>
  <c r="AC2838" i="1"/>
  <c r="AD2838" i="1"/>
  <c r="AE2838" i="1"/>
  <c r="AF2838" i="1"/>
  <c r="AG2838" i="1"/>
  <c r="AH2838" i="1"/>
  <c r="AI2838" i="1"/>
  <c r="AJ2838" i="1"/>
  <c r="AK2838" i="1"/>
  <c r="AL2838" i="1"/>
  <c r="AM2838" i="1"/>
  <c r="AN2838" i="1"/>
  <c r="AO2838" i="1"/>
  <c r="AP2838" i="1"/>
  <c r="AQ2838" i="1"/>
  <c r="AR2838" i="1"/>
  <c r="AS2838" i="1"/>
  <c r="AT2838" i="1"/>
  <c r="AU2838" i="1"/>
  <c r="AV2838" i="1"/>
  <c r="AW2838" i="1"/>
  <c r="AX2838" i="1"/>
  <c r="AY2838" i="1"/>
  <c r="AZ2838" i="1"/>
  <c r="BA2838" i="1"/>
  <c r="BB2838" i="1"/>
  <c r="BC2838" i="1"/>
  <c r="BD2838" i="1"/>
  <c r="BE2838" i="1"/>
  <c r="BF2838" i="1"/>
  <c r="BG2838" i="1"/>
  <c r="BH2838" i="1"/>
  <c r="BI2838" i="1"/>
  <c r="F2839" i="1"/>
  <c r="G2839" i="1"/>
  <c r="H2839" i="1"/>
  <c r="I2839" i="1"/>
  <c r="J2839" i="1"/>
  <c r="K2839" i="1"/>
  <c r="L2839" i="1"/>
  <c r="M2839" i="1"/>
  <c r="N2839" i="1"/>
  <c r="O2839" i="1"/>
  <c r="P2839" i="1"/>
  <c r="Q2839" i="1"/>
  <c r="R2839" i="1"/>
  <c r="S2839" i="1"/>
  <c r="T2839" i="1"/>
  <c r="U2839" i="1"/>
  <c r="V2839" i="1"/>
  <c r="W2839" i="1"/>
  <c r="X2839" i="1"/>
  <c r="Y2839" i="1"/>
  <c r="Z2839" i="1"/>
  <c r="AA2839" i="1"/>
  <c r="AB2839" i="1"/>
  <c r="AC2839" i="1"/>
  <c r="AD2839" i="1"/>
  <c r="AE2839" i="1"/>
  <c r="AF2839" i="1"/>
  <c r="AG2839" i="1"/>
  <c r="AH2839" i="1"/>
  <c r="AI2839" i="1"/>
  <c r="AJ2839" i="1"/>
  <c r="AK2839" i="1"/>
  <c r="AL2839" i="1"/>
  <c r="AM2839" i="1"/>
  <c r="AN2839" i="1"/>
  <c r="AO2839" i="1"/>
  <c r="AP2839" i="1"/>
  <c r="AQ2839" i="1"/>
  <c r="AR2839" i="1"/>
  <c r="AS2839" i="1"/>
  <c r="AT2839" i="1"/>
  <c r="AU2839" i="1"/>
  <c r="AV2839" i="1"/>
  <c r="AW2839" i="1"/>
  <c r="AX2839" i="1"/>
  <c r="AY2839" i="1"/>
  <c r="AZ2839" i="1"/>
  <c r="BA2839" i="1"/>
  <c r="BB2839" i="1"/>
  <c r="BC2839" i="1"/>
  <c r="BD2839" i="1"/>
  <c r="BE2839" i="1"/>
  <c r="BF2839" i="1"/>
  <c r="BG2839" i="1"/>
  <c r="BH2839" i="1"/>
  <c r="BI2839" i="1"/>
  <c r="F2840" i="1"/>
  <c r="G2840" i="1"/>
  <c r="H2840" i="1"/>
  <c r="I2840" i="1"/>
  <c r="J2840" i="1"/>
  <c r="K2840" i="1"/>
  <c r="L2840" i="1"/>
  <c r="M2840" i="1"/>
  <c r="N2840" i="1"/>
  <c r="O2840" i="1"/>
  <c r="P2840" i="1"/>
  <c r="Q2840" i="1"/>
  <c r="R2840" i="1"/>
  <c r="S2840" i="1"/>
  <c r="T2840" i="1"/>
  <c r="U2840" i="1"/>
  <c r="V2840" i="1"/>
  <c r="W2840" i="1"/>
  <c r="X2840" i="1"/>
  <c r="Y2840" i="1"/>
  <c r="Z2840" i="1"/>
  <c r="AA2840" i="1"/>
  <c r="AB2840" i="1"/>
  <c r="AC2840" i="1"/>
  <c r="AD2840" i="1"/>
  <c r="AE2840" i="1"/>
  <c r="AF2840" i="1"/>
  <c r="AG2840" i="1"/>
  <c r="AH2840" i="1"/>
  <c r="AI2840" i="1"/>
  <c r="AJ2840" i="1"/>
  <c r="AK2840" i="1"/>
  <c r="AL2840" i="1"/>
  <c r="AM2840" i="1"/>
  <c r="AN2840" i="1"/>
  <c r="AO2840" i="1"/>
  <c r="AP2840" i="1"/>
  <c r="AQ2840" i="1"/>
  <c r="AR2840" i="1"/>
  <c r="AS2840" i="1"/>
  <c r="AT2840" i="1"/>
  <c r="AU2840" i="1"/>
  <c r="AV2840" i="1"/>
  <c r="AW2840" i="1"/>
  <c r="AX2840" i="1"/>
  <c r="AY2840" i="1"/>
  <c r="AZ2840" i="1"/>
  <c r="BA2840" i="1"/>
  <c r="BB2840" i="1"/>
  <c r="BC2840" i="1"/>
  <c r="BD2840" i="1"/>
  <c r="BE2840" i="1"/>
  <c r="BF2840" i="1"/>
  <c r="BG2840" i="1"/>
  <c r="BH2840" i="1"/>
  <c r="BI2840" i="1"/>
  <c r="F2841" i="1"/>
  <c r="G2841" i="1"/>
  <c r="H2841" i="1"/>
  <c r="I2841" i="1"/>
  <c r="J2841" i="1"/>
  <c r="K2841" i="1"/>
  <c r="L2841" i="1"/>
  <c r="M2841" i="1"/>
  <c r="N2841" i="1"/>
  <c r="O2841" i="1"/>
  <c r="P2841" i="1"/>
  <c r="Q2841" i="1"/>
  <c r="R2841" i="1"/>
  <c r="S2841" i="1"/>
  <c r="T2841" i="1"/>
  <c r="U2841" i="1"/>
  <c r="V2841" i="1"/>
  <c r="W2841" i="1"/>
  <c r="X2841" i="1"/>
  <c r="Y2841" i="1"/>
  <c r="Z2841" i="1"/>
  <c r="AA2841" i="1"/>
  <c r="AB2841" i="1"/>
  <c r="AC2841" i="1"/>
  <c r="AD2841" i="1"/>
  <c r="AE2841" i="1"/>
  <c r="AF2841" i="1"/>
  <c r="AG2841" i="1"/>
  <c r="AH2841" i="1"/>
  <c r="AI2841" i="1"/>
  <c r="AJ2841" i="1"/>
  <c r="AK2841" i="1"/>
  <c r="AL2841" i="1"/>
  <c r="AM2841" i="1"/>
  <c r="AN2841" i="1"/>
  <c r="AO2841" i="1"/>
  <c r="AP2841" i="1"/>
  <c r="AQ2841" i="1"/>
  <c r="AR2841" i="1"/>
  <c r="AS2841" i="1"/>
  <c r="AT2841" i="1"/>
  <c r="AU2841" i="1"/>
  <c r="AV2841" i="1"/>
  <c r="AW2841" i="1"/>
  <c r="AX2841" i="1"/>
  <c r="AY2841" i="1"/>
  <c r="AZ2841" i="1"/>
  <c r="BA2841" i="1"/>
  <c r="BB2841" i="1"/>
  <c r="BC2841" i="1"/>
  <c r="BD2841" i="1"/>
  <c r="BE2841" i="1"/>
  <c r="BF2841" i="1"/>
  <c r="BG2841" i="1"/>
  <c r="BH2841" i="1"/>
  <c r="BI2841" i="1"/>
  <c r="F2842" i="1"/>
  <c r="G2842" i="1"/>
  <c r="H2842" i="1"/>
  <c r="I2842" i="1"/>
  <c r="J2842" i="1"/>
  <c r="K2842" i="1"/>
  <c r="L2842" i="1"/>
  <c r="M2842" i="1"/>
  <c r="N2842" i="1"/>
  <c r="O2842" i="1"/>
  <c r="P2842" i="1"/>
  <c r="Q2842" i="1"/>
  <c r="R2842" i="1"/>
  <c r="S2842" i="1"/>
  <c r="T2842" i="1"/>
  <c r="U2842" i="1"/>
  <c r="V2842" i="1"/>
  <c r="W2842" i="1"/>
  <c r="X2842" i="1"/>
  <c r="Y2842" i="1"/>
  <c r="Z2842" i="1"/>
  <c r="AA2842" i="1"/>
  <c r="AB2842" i="1"/>
  <c r="AC2842" i="1"/>
  <c r="AD2842" i="1"/>
  <c r="AE2842" i="1"/>
  <c r="AF2842" i="1"/>
  <c r="AG2842" i="1"/>
  <c r="AH2842" i="1"/>
  <c r="AI2842" i="1"/>
  <c r="AJ2842" i="1"/>
  <c r="AK2842" i="1"/>
  <c r="AL2842" i="1"/>
  <c r="AM2842" i="1"/>
  <c r="AN2842" i="1"/>
  <c r="AO2842" i="1"/>
  <c r="AP2842" i="1"/>
  <c r="AQ2842" i="1"/>
  <c r="AR2842" i="1"/>
  <c r="AS2842" i="1"/>
  <c r="AT2842" i="1"/>
  <c r="AU2842" i="1"/>
  <c r="AV2842" i="1"/>
  <c r="AW2842" i="1"/>
  <c r="AX2842" i="1"/>
  <c r="AY2842" i="1"/>
  <c r="AZ2842" i="1"/>
  <c r="BA2842" i="1"/>
  <c r="BB2842" i="1"/>
  <c r="BC2842" i="1"/>
  <c r="BD2842" i="1"/>
  <c r="BE2842" i="1"/>
  <c r="BF2842" i="1"/>
  <c r="BG2842" i="1"/>
  <c r="BH2842" i="1"/>
  <c r="BI2842" i="1"/>
  <c r="F2843" i="1"/>
  <c r="G2843" i="1"/>
  <c r="H2843" i="1"/>
  <c r="I2843" i="1"/>
  <c r="J2843" i="1"/>
  <c r="K2843" i="1"/>
  <c r="L2843" i="1"/>
  <c r="M2843" i="1"/>
  <c r="N2843" i="1"/>
  <c r="O2843" i="1"/>
  <c r="P2843" i="1"/>
  <c r="Q2843" i="1"/>
  <c r="R2843" i="1"/>
  <c r="S2843" i="1"/>
  <c r="T2843" i="1"/>
  <c r="U2843" i="1"/>
  <c r="V2843" i="1"/>
  <c r="W2843" i="1"/>
  <c r="X2843" i="1"/>
  <c r="Y2843" i="1"/>
  <c r="Z2843" i="1"/>
  <c r="AA2843" i="1"/>
  <c r="AB2843" i="1"/>
  <c r="AC2843" i="1"/>
  <c r="AD2843" i="1"/>
  <c r="AE2843" i="1"/>
  <c r="AF2843" i="1"/>
  <c r="AG2843" i="1"/>
  <c r="AH2843" i="1"/>
  <c r="AI2843" i="1"/>
  <c r="AJ2843" i="1"/>
  <c r="AK2843" i="1"/>
  <c r="AL2843" i="1"/>
  <c r="AM2843" i="1"/>
  <c r="AN2843" i="1"/>
  <c r="AO2843" i="1"/>
  <c r="AP2843" i="1"/>
  <c r="AQ2843" i="1"/>
  <c r="AR2843" i="1"/>
  <c r="AS2843" i="1"/>
  <c r="AT2843" i="1"/>
  <c r="AU2843" i="1"/>
  <c r="AV2843" i="1"/>
  <c r="AW2843" i="1"/>
  <c r="AX2843" i="1"/>
  <c r="AY2843" i="1"/>
  <c r="AZ2843" i="1"/>
  <c r="BA2843" i="1"/>
  <c r="BB2843" i="1"/>
  <c r="BC2843" i="1"/>
  <c r="BD2843" i="1"/>
  <c r="BE2843" i="1"/>
  <c r="BF2843" i="1"/>
  <c r="BG2843" i="1"/>
  <c r="BH2843" i="1"/>
  <c r="BI2843" i="1"/>
  <c r="F2844" i="1"/>
  <c r="G2844" i="1"/>
  <c r="H2844" i="1"/>
  <c r="I2844" i="1"/>
  <c r="J2844" i="1"/>
  <c r="K2844" i="1"/>
  <c r="L2844" i="1"/>
  <c r="M2844" i="1"/>
  <c r="N2844" i="1"/>
  <c r="O2844" i="1"/>
  <c r="P2844" i="1"/>
  <c r="Q2844" i="1"/>
  <c r="R2844" i="1"/>
  <c r="S2844" i="1"/>
  <c r="T2844" i="1"/>
  <c r="U2844" i="1"/>
  <c r="V2844" i="1"/>
  <c r="W2844" i="1"/>
  <c r="X2844" i="1"/>
  <c r="Y2844" i="1"/>
  <c r="Z2844" i="1"/>
  <c r="AA2844" i="1"/>
  <c r="AB2844" i="1"/>
  <c r="AC2844" i="1"/>
  <c r="AD2844" i="1"/>
  <c r="AE2844" i="1"/>
  <c r="AF2844" i="1"/>
  <c r="AG2844" i="1"/>
  <c r="AH2844" i="1"/>
  <c r="AI2844" i="1"/>
  <c r="AJ2844" i="1"/>
  <c r="AK2844" i="1"/>
  <c r="AL2844" i="1"/>
  <c r="AM2844" i="1"/>
  <c r="AN2844" i="1"/>
  <c r="AO2844" i="1"/>
  <c r="AP2844" i="1"/>
  <c r="AQ2844" i="1"/>
  <c r="AR2844" i="1"/>
  <c r="AS2844" i="1"/>
  <c r="AT2844" i="1"/>
  <c r="AU2844" i="1"/>
  <c r="AV2844" i="1"/>
  <c r="AW2844" i="1"/>
  <c r="AX2844" i="1"/>
  <c r="AY2844" i="1"/>
  <c r="AZ2844" i="1"/>
  <c r="BA2844" i="1"/>
  <c r="BB2844" i="1"/>
  <c r="BC2844" i="1"/>
  <c r="BD2844" i="1"/>
  <c r="BE2844" i="1"/>
  <c r="BF2844" i="1"/>
  <c r="BG2844" i="1"/>
  <c r="BH2844" i="1"/>
  <c r="BI2844" i="1"/>
  <c r="F2845" i="1"/>
  <c r="G2845" i="1"/>
  <c r="H2845" i="1"/>
  <c r="I2845" i="1"/>
  <c r="J2845" i="1"/>
  <c r="K2845" i="1"/>
  <c r="L2845" i="1"/>
  <c r="M2845" i="1"/>
  <c r="N2845" i="1"/>
  <c r="O2845" i="1"/>
  <c r="P2845" i="1"/>
  <c r="Q2845" i="1"/>
  <c r="R2845" i="1"/>
  <c r="S2845" i="1"/>
  <c r="T2845" i="1"/>
  <c r="U2845" i="1"/>
  <c r="V2845" i="1"/>
  <c r="W2845" i="1"/>
  <c r="X2845" i="1"/>
  <c r="Y2845" i="1"/>
  <c r="Z2845" i="1"/>
  <c r="AA2845" i="1"/>
  <c r="AB2845" i="1"/>
  <c r="AC2845" i="1"/>
  <c r="AD2845" i="1"/>
  <c r="AE2845" i="1"/>
  <c r="AF2845" i="1"/>
  <c r="AG2845" i="1"/>
  <c r="AH2845" i="1"/>
  <c r="AI2845" i="1"/>
  <c r="AJ2845" i="1"/>
  <c r="AK2845" i="1"/>
  <c r="AL2845" i="1"/>
  <c r="AM2845" i="1"/>
  <c r="AN2845" i="1"/>
  <c r="AO2845" i="1"/>
  <c r="AP2845" i="1"/>
  <c r="AQ2845" i="1"/>
  <c r="AR2845" i="1"/>
  <c r="AS2845" i="1"/>
  <c r="AT2845" i="1"/>
  <c r="AU2845" i="1"/>
  <c r="AV2845" i="1"/>
  <c r="AW2845" i="1"/>
  <c r="AX2845" i="1"/>
  <c r="AY2845" i="1"/>
  <c r="AZ2845" i="1"/>
  <c r="BA2845" i="1"/>
  <c r="BB2845" i="1"/>
  <c r="BC2845" i="1"/>
  <c r="BD2845" i="1"/>
  <c r="BE2845" i="1"/>
  <c r="BF2845" i="1"/>
  <c r="BG2845" i="1"/>
  <c r="BH2845" i="1"/>
  <c r="BI2845" i="1"/>
  <c r="F2846" i="1"/>
  <c r="G2846" i="1"/>
  <c r="H2846" i="1"/>
  <c r="I2846" i="1"/>
  <c r="J2846" i="1"/>
  <c r="K2846" i="1"/>
  <c r="L2846" i="1"/>
  <c r="M2846" i="1"/>
  <c r="N2846" i="1"/>
  <c r="O2846" i="1"/>
  <c r="P2846" i="1"/>
  <c r="Q2846" i="1"/>
  <c r="R2846" i="1"/>
  <c r="S2846" i="1"/>
  <c r="T2846" i="1"/>
  <c r="U2846" i="1"/>
  <c r="V2846" i="1"/>
  <c r="W2846" i="1"/>
  <c r="X2846" i="1"/>
  <c r="Y2846" i="1"/>
  <c r="Z2846" i="1"/>
  <c r="AA2846" i="1"/>
  <c r="AB2846" i="1"/>
  <c r="AC2846" i="1"/>
  <c r="AD2846" i="1"/>
  <c r="AE2846" i="1"/>
  <c r="AF2846" i="1"/>
  <c r="AG2846" i="1"/>
  <c r="AH2846" i="1"/>
  <c r="AI2846" i="1"/>
  <c r="AJ2846" i="1"/>
  <c r="AK2846" i="1"/>
  <c r="AL2846" i="1"/>
  <c r="AM2846" i="1"/>
  <c r="AN2846" i="1"/>
  <c r="AO2846" i="1"/>
  <c r="AP2846" i="1"/>
  <c r="AQ2846" i="1"/>
  <c r="AR2846" i="1"/>
  <c r="AS2846" i="1"/>
  <c r="AT2846" i="1"/>
  <c r="AU2846" i="1"/>
  <c r="AV2846" i="1"/>
  <c r="AW2846" i="1"/>
  <c r="AX2846" i="1"/>
  <c r="AY2846" i="1"/>
  <c r="AZ2846" i="1"/>
  <c r="BA2846" i="1"/>
  <c r="BB2846" i="1"/>
  <c r="BC2846" i="1"/>
  <c r="BD2846" i="1"/>
  <c r="BE2846" i="1"/>
  <c r="BF2846" i="1"/>
  <c r="BG2846" i="1"/>
  <c r="BH2846" i="1"/>
  <c r="BI2846" i="1"/>
  <c r="F2847" i="1"/>
  <c r="G2847" i="1"/>
  <c r="H2847" i="1"/>
  <c r="I2847" i="1"/>
  <c r="J2847" i="1"/>
  <c r="K2847" i="1"/>
  <c r="L2847" i="1"/>
  <c r="M2847" i="1"/>
  <c r="N2847" i="1"/>
  <c r="O2847" i="1"/>
  <c r="P2847" i="1"/>
  <c r="Q2847" i="1"/>
  <c r="R2847" i="1"/>
  <c r="S2847" i="1"/>
  <c r="T2847" i="1"/>
  <c r="U2847" i="1"/>
  <c r="V2847" i="1"/>
  <c r="W2847" i="1"/>
  <c r="X2847" i="1"/>
  <c r="Y2847" i="1"/>
  <c r="Z2847" i="1"/>
  <c r="AA2847" i="1"/>
  <c r="AB2847" i="1"/>
  <c r="AC2847" i="1"/>
  <c r="AD2847" i="1"/>
  <c r="AE2847" i="1"/>
  <c r="AF2847" i="1"/>
  <c r="AG2847" i="1"/>
  <c r="AH2847" i="1"/>
  <c r="AI2847" i="1"/>
  <c r="AJ2847" i="1"/>
  <c r="AK2847" i="1"/>
  <c r="AL2847" i="1"/>
  <c r="AM2847" i="1"/>
  <c r="AN2847" i="1"/>
  <c r="AO2847" i="1"/>
  <c r="AP2847" i="1"/>
  <c r="AQ2847" i="1"/>
  <c r="AR2847" i="1"/>
  <c r="AS2847" i="1"/>
  <c r="AT2847" i="1"/>
  <c r="AU2847" i="1"/>
  <c r="AV2847" i="1"/>
  <c r="AW2847" i="1"/>
  <c r="AX2847" i="1"/>
  <c r="AY2847" i="1"/>
  <c r="AZ2847" i="1"/>
  <c r="BA2847" i="1"/>
  <c r="BB2847" i="1"/>
  <c r="BC2847" i="1"/>
  <c r="BD2847" i="1"/>
  <c r="BE2847" i="1"/>
  <c r="BF2847" i="1"/>
  <c r="BG2847" i="1"/>
  <c r="BH2847" i="1"/>
  <c r="BI2847" i="1"/>
  <c r="F2848" i="1"/>
  <c r="G2848" i="1"/>
  <c r="H2848" i="1"/>
  <c r="I2848" i="1"/>
  <c r="J2848" i="1"/>
  <c r="K2848" i="1"/>
  <c r="L2848" i="1"/>
  <c r="M2848" i="1"/>
  <c r="N2848" i="1"/>
  <c r="O2848" i="1"/>
  <c r="P2848" i="1"/>
  <c r="Q2848" i="1"/>
  <c r="R2848" i="1"/>
  <c r="S2848" i="1"/>
  <c r="T2848" i="1"/>
  <c r="U2848" i="1"/>
  <c r="V2848" i="1"/>
  <c r="W2848" i="1"/>
  <c r="X2848" i="1"/>
  <c r="Y2848" i="1"/>
  <c r="Z2848" i="1"/>
  <c r="AA2848" i="1"/>
  <c r="AB2848" i="1"/>
  <c r="AC2848" i="1"/>
  <c r="AD2848" i="1"/>
  <c r="AE2848" i="1"/>
  <c r="AF2848" i="1"/>
  <c r="AG2848" i="1"/>
  <c r="AH2848" i="1"/>
  <c r="AI2848" i="1"/>
  <c r="AJ2848" i="1"/>
  <c r="AK2848" i="1"/>
  <c r="AL2848" i="1"/>
  <c r="AM2848" i="1"/>
  <c r="AN2848" i="1"/>
  <c r="AO2848" i="1"/>
  <c r="AP2848" i="1"/>
  <c r="AQ2848" i="1"/>
  <c r="AR2848" i="1"/>
  <c r="AS2848" i="1"/>
  <c r="AT2848" i="1"/>
  <c r="AU2848" i="1"/>
  <c r="AV2848" i="1"/>
  <c r="AW2848" i="1"/>
  <c r="AX2848" i="1"/>
  <c r="AY2848" i="1"/>
  <c r="AZ2848" i="1"/>
  <c r="BA2848" i="1"/>
  <c r="BB2848" i="1"/>
  <c r="BC2848" i="1"/>
  <c r="BD2848" i="1"/>
  <c r="BE2848" i="1"/>
  <c r="BF2848" i="1"/>
  <c r="BG2848" i="1"/>
  <c r="BH2848" i="1"/>
  <c r="BI2848" i="1"/>
  <c r="F2849" i="1"/>
  <c r="G2849" i="1"/>
  <c r="H2849" i="1"/>
  <c r="I2849" i="1"/>
  <c r="J2849" i="1"/>
  <c r="K2849" i="1"/>
  <c r="L2849" i="1"/>
  <c r="M2849" i="1"/>
  <c r="N2849" i="1"/>
  <c r="O2849" i="1"/>
  <c r="P2849" i="1"/>
  <c r="Q2849" i="1"/>
  <c r="R2849" i="1"/>
  <c r="S2849" i="1"/>
  <c r="T2849" i="1"/>
  <c r="U2849" i="1"/>
  <c r="V2849" i="1"/>
  <c r="W2849" i="1"/>
  <c r="X2849" i="1"/>
  <c r="Y2849" i="1"/>
  <c r="Z2849" i="1"/>
  <c r="AA2849" i="1"/>
  <c r="AB2849" i="1"/>
  <c r="AC2849" i="1"/>
  <c r="AD2849" i="1"/>
  <c r="AE2849" i="1"/>
  <c r="AF2849" i="1"/>
  <c r="AG2849" i="1"/>
  <c r="AH2849" i="1"/>
  <c r="AI2849" i="1"/>
  <c r="AJ2849" i="1"/>
  <c r="AK2849" i="1"/>
  <c r="AL2849" i="1"/>
  <c r="AM2849" i="1"/>
  <c r="AN2849" i="1"/>
  <c r="AO2849" i="1"/>
  <c r="AP2849" i="1"/>
  <c r="AQ2849" i="1"/>
  <c r="AR2849" i="1"/>
  <c r="AS2849" i="1"/>
  <c r="AT2849" i="1"/>
  <c r="AU2849" i="1"/>
  <c r="AV2849" i="1"/>
  <c r="AW2849" i="1"/>
  <c r="AX2849" i="1"/>
  <c r="AY2849" i="1"/>
  <c r="AZ2849" i="1"/>
  <c r="BA2849" i="1"/>
  <c r="BB2849" i="1"/>
  <c r="BC2849" i="1"/>
  <c r="BD2849" i="1"/>
  <c r="BE2849" i="1"/>
  <c r="BF2849" i="1"/>
  <c r="BG2849" i="1"/>
  <c r="BH2849" i="1"/>
  <c r="BI2849" i="1"/>
  <c r="F2850" i="1"/>
  <c r="G2850" i="1"/>
  <c r="H2850" i="1"/>
  <c r="I2850" i="1"/>
  <c r="J2850" i="1"/>
  <c r="K2850" i="1"/>
  <c r="L2850" i="1"/>
  <c r="M2850" i="1"/>
  <c r="N2850" i="1"/>
  <c r="O2850" i="1"/>
  <c r="P2850" i="1"/>
  <c r="Q2850" i="1"/>
  <c r="R2850" i="1"/>
  <c r="S2850" i="1"/>
  <c r="T2850" i="1"/>
  <c r="U2850" i="1"/>
  <c r="V2850" i="1"/>
  <c r="W2850" i="1"/>
  <c r="X2850" i="1"/>
  <c r="Y2850" i="1"/>
  <c r="Z2850" i="1"/>
  <c r="AA2850" i="1"/>
  <c r="AB2850" i="1"/>
  <c r="AC2850" i="1"/>
  <c r="AD2850" i="1"/>
  <c r="AE2850" i="1"/>
  <c r="AF2850" i="1"/>
  <c r="AG2850" i="1"/>
  <c r="AH2850" i="1"/>
  <c r="AI2850" i="1"/>
  <c r="AJ2850" i="1"/>
  <c r="AK2850" i="1"/>
  <c r="AL2850" i="1"/>
  <c r="AM2850" i="1"/>
  <c r="AN2850" i="1"/>
  <c r="AO2850" i="1"/>
  <c r="AP2850" i="1"/>
  <c r="AQ2850" i="1"/>
  <c r="AR2850" i="1"/>
  <c r="AS2850" i="1"/>
  <c r="AT2850" i="1"/>
  <c r="AU2850" i="1"/>
  <c r="AV2850" i="1"/>
  <c r="AW2850" i="1"/>
  <c r="AX2850" i="1"/>
  <c r="AY2850" i="1"/>
  <c r="AZ2850" i="1"/>
  <c r="BA2850" i="1"/>
  <c r="BB2850" i="1"/>
  <c r="BC2850" i="1"/>
  <c r="BD2850" i="1"/>
  <c r="BE2850" i="1"/>
  <c r="BF2850" i="1"/>
  <c r="BG2850" i="1"/>
  <c r="BH2850" i="1"/>
  <c r="BI2850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S2851" i="1"/>
  <c r="T2851" i="1"/>
  <c r="U2851" i="1"/>
  <c r="V2851" i="1"/>
  <c r="W2851" i="1"/>
  <c r="X2851" i="1"/>
  <c r="Y2851" i="1"/>
  <c r="Z2851" i="1"/>
  <c r="AA2851" i="1"/>
  <c r="AB2851" i="1"/>
  <c r="AC2851" i="1"/>
  <c r="AD2851" i="1"/>
  <c r="AE2851" i="1"/>
  <c r="AF2851" i="1"/>
  <c r="AG2851" i="1"/>
  <c r="AH2851" i="1"/>
  <c r="AI2851" i="1"/>
  <c r="AJ2851" i="1"/>
  <c r="AK2851" i="1"/>
  <c r="AL2851" i="1"/>
  <c r="AM2851" i="1"/>
  <c r="AN2851" i="1"/>
  <c r="AO2851" i="1"/>
  <c r="AP2851" i="1"/>
  <c r="AQ2851" i="1"/>
  <c r="AR2851" i="1"/>
  <c r="AS2851" i="1"/>
  <c r="AT2851" i="1"/>
  <c r="AU2851" i="1"/>
  <c r="AV2851" i="1"/>
  <c r="AW2851" i="1"/>
  <c r="AX2851" i="1"/>
  <c r="AY2851" i="1"/>
  <c r="AZ2851" i="1"/>
  <c r="BA2851" i="1"/>
  <c r="BB2851" i="1"/>
  <c r="BC2851" i="1"/>
  <c r="BD2851" i="1"/>
  <c r="BE2851" i="1"/>
  <c r="BF2851" i="1"/>
  <c r="BG2851" i="1"/>
  <c r="BH2851" i="1"/>
  <c r="BI2851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S2852" i="1"/>
  <c r="T2852" i="1"/>
  <c r="U2852" i="1"/>
  <c r="V2852" i="1"/>
  <c r="W2852" i="1"/>
  <c r="X2852" i="1"/>
  <c r="Y2852" i="1"/>
  <c r="Z2852" i="1"/>
  <c r="AA2852" i="1"/>
  <c r="AB2852" i="1"/>
  <c r="AC2852" i="1"/>
  <c r="AD2852" i="1"/>
  <c r="AE2852" i="1"/>
  <c r="AF2852" i="1"/>
  <c r="AG2852" i="1"/>
  <c r="AH2852" i="1"/>
  <c r="AI2852" i="1"/>
  <c r="AJ2852" i="1"/>
  <c r="AK2852" i="1"/>
  <c r="AL2852" i="1"/>
  <c r="AM2852" i="1"/>
  <c r="AN2852" i="1"/>
  <c r="AO2852" i="1"/>
  <c r="AP2852" i="1"/>
  <c r="AQ2852" i="1"/>
  <c r="AR2852" i="1"/>
  <c r="AS2852" i="1"/>
  <c r="AT2852" i="1"/>
  <c r="AU2852" i="1"/>
  <c r="AV2852" i="1"/>
  <c r="AW2852" i="1"/>
  <c r="AX2852" i="1"/>
  <c r="AY2852" i="1"/>
  <c r="AZ2852" i="1"/>
  <c r="BA2852" i="1"/>
  <c r="BB2852" i="1"/>
  <c r="BC2852" i="1"/>
  <c r="BD2852" i="1"/>
  <c r="BE2852" i="1"/>
  <c r="BF2852" i="1"/>
  <c r="BG2852" i="1"/>
  <c r="BH2852" i="1"/>
  <c r="BI2852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S2853" i="1"/>
  <c r="T2853" i="1"/>
  <c r="U2853" i="1"/>
  <c r="V2853" i="1"/>
  <c r="W2853" i="1"/>
  <c r="X2853" i="1"/>
  <c r="Y2853" i="1"/>
  <c r="Z2853" i="1"/>
  <c r="AA2853" i="1"/>
  <c r="AB2853" i="1"/>
  <c r="AC2853" i="1"/>
  <c r="AD2853" i="1"/>
  <c r="AE2853" i="1"/>
  <c r="AF2853" i="1"/>
  <c r="AG2853" i="1"/>
  <c r="AH2853" i="1"/>
  <c r="AI2853" i="1"/>
  <c r="AJ2853" i="1"/>
  <c r="AK2853" i="1"/>
  <c r="AL2853" i="1"/>
  <c r="AM2853" i="1"/>
  <c r="AN2853" i="1"/>
  <c r="AO2853" i="1"/>
  <c r="AP2853" i="1"/>
  <c r="AQ2853" i="1"/>
  <c r="AR2853" i="1"/>
  <c r="AS2853" i="1"/>
  <c r="AT2853" i="1"/>
  <c r="AU2853" i="1"/>
  <c r="AV2853" i="1"/>
  <c r="AW2853" i="1"/>
  <c r="AX2853" i="1"/>
  <c r="AY2853" i="1"/>
  <c r="AZ2853" i="1"/>
  <c r="BA2853" i="1"/>
  <c r="BB2853" i="1"/>
  <c r="BC2853" i="1"/>
  <c r="BD2853" i="1"/>
  <c r="BE2853" i="1"/>
  <c r="BF2853" i="1"/>
  <c r="BG2853" i="1"/>
  <c r="BH2853" i="1"/>
  <c r="BI2853" i="1"/>
  <c r="F2854" i="1"/>
  <c r="G2854" i="1"/>
  <c r="H2854" i="1"/>
  <c r="I2854" i="1"/>
  <c r="J2854" i="1"/>
  <c r="K2854" i="1"/>
  <c r="L2854" i="1"/>
  <c r="M2854" i="1"/>
  <c r="N2854" i="1"/>
  <c r="O2854" i="1"/>
  <c r="P2854" i="1"/>
  <c r="Q2854" i="1"/>
  <c r="R2854" i="1"/>
  <c r="S2854" i="1"/>
  <c r="T2854" i="1"/>
  <c r="U2854" i="1"/>
  <c r="V2854" i="1"/>
  <c r="W2854" i="1"/>
  <c r="X2854" i="1"/>
  <c r="Y2854" i="1"/>
  <c r="Z2854" i="1"/>
  <c r="AA2854" i="1"/>
  <c r="AB2854" i="1"/>
  <c r="AC2854" i="1"/>
  <c r="AD2854" i="1"/>
  <c r="AE2854" i="1"/>
  <c r="AF2854" i="1"/>
  <c r="AG2854" i="1"/>
  <c r="AH2854" i="1"/>
  <c r="AI2854" i="1"/>
  <c r="AJ2854" i="1"/>
  <c r="AK2854" i="1"/>
  <c r="AL2854" i="1"/>
  <c r="AM2854" i="1"/>
  <c r="AN2854" i="1"/>
  <c r="AO2854" i="1"/>
  <c r="AP2854" i="1"/>
  <c r="AQ2854" i="1"/>
  <c r="AR2854" i="1"/>
  <c r="AS2854" i="1"/>
  <c r="AT2854" i="1"/>
  <c r="AU2854" i="1"/>
  <c r="AV2854" i="1"/>
  <c r="AW2854" i="1"/>
  <c r="AX2854" i="1"/>
  <c r="AY2854" i="1"/>
  <c r="AZ2854" i="1"/>
  <c r="BA2854" i="1"/>
  <c r="BB2854" i="1"/>
  <c r="BC2854" i="1"/>
  <c r="BD2854" i="1"/>
  <c r="BE2854" i="1"/>
  <c r="BF2854" i="1"/>
  <c r="BG2854" i="1"/>
  <c r="BH2854" i="1"/>
  <c r="BI2854" i="1"/>
  <c r="F2855" i="1"/>
  <c r="G2855" i="1"/>
  <c r="H2855" i="1"/>
  <c r="I2855" i="1"/>
  <c r="J2855" i="1"/>
  <c r="K2855" i="1"/>
  <c r="L2855" i="1"/>
  <c r="M2855" i="1"/>
  <c r="N2855" i="1"/>
  <c r="O2855" i="1"/>
  <c r="P2855" i="1"/>
  <c r="Q2855" i="1"/>
  <c r="R2855" i="1"/>
  <c r="S2855" i="1"/>
  <c r="T2855" i="1"/>
  <c r="U2855" i="1"/>
  <c r="V2855" i="1"/>
  <c r="W2855" i="1"/>
  <c r="X2855" i="1"/>
  <c r="Y2855" i="1"/>
  <c r="Z2855" i="1"/>
  <c r="AA2855" i="1"/>
  <c r="AB2855" i="1"/>
  <c r="AC2855" i="1"/>
  <c r="AD2855" i="1"/>
  <c r="AE2855" i="1"/>
  <c r="AF2855" i="1"/>
  <c r="AG2855" i="1"/>
  <c r="AH2855" i="1"/>
  <c r="AI2855" i="1"/>
  <c r="AJ2855" i="1"/>
  <c r="AK2855" i="1"/>
  <c r="AL2855" i="1"/>
  <c r="AM2855" i="1"/>
  <c r="AN2855" i="1"/>
  <c r="AO2855" i="1"/>
  <c r="AP2855" i="1"/>
  <c r="AQ2855" i="1"/>
  <c r="AR2855" i="1"/>
  <c r="AS2855" i="1"/>
  <c r="AT2855" i="1"/>
  <c r="AU2855" i="1"/>
  <c r="AV2855" i="1"/>
  <c r="AW2855" i="1"/>
  <c r="AX2855" i="1"/>
  <c r="AY2855" i="1"/>
  <c r="AZ2855" i="1"/>
  <c r="BA2855" i="1"/>
  <c r="BB2855" i="1"/>
  <c r="BC2855" i="1"/>
  <c r="BD2855" i="1"/>
  <c r="BE2855" i="1"/>
  <c r="BF2855" i="1"/>
  <c r="BG2855" i="1"/>
  <c r="BH2855" i="1"/>
  <c r="BI2855" i="1"/>
  <c r="F2856" i="1"/>
  <c r="G2856" i="1"/>
  <c r="H2856" i="1"/>
  <c r="I2856" i="1"/>
  <c r="J2856" i="1"/>
  <c r="K2856" i="1"/>
  <c r="L2856" i="1"/>
  <c r="M2856" i="1"/>
  <c r="N2856" i="1"/>
  <c r="O2856" i="1"/>
  <c r="P2856" i="1"/>
  <c r="Q2856" i="1"/>
  <c r="R2856" i="1"/>
  <c r="S2856" i="1"/>
  <c r="T2856" i="1"/>
  <c r="U2856" i="1"/>
  <c r="V2856" i="1"/>
  <c r="W2856" i="1"/>
  <c r="X2856" i="1"/>
  <c r="Y2856" i="1"/>
  <c r="Z2856" i="1"/>
  <c r="AA2856" i="1"/>
  <c r="AB2856" i="1"/>
  <c r="AC2856" i="1"/>
  <c r="AD2856" i="1"/>
  <c r="AE2856" i="1"/>
  <c r="AF2856" i="1"/>
  <c r="AG2856" i="1"/>
  <c r="AH2856" i="1"/>
  <c r="AI2856" i="1"/>
  <c r="AJ2856" i="1"/>
  <c r="AK2856" i="1"/>
  <c r="AL2856" i="1"/>
  <c r="AM2856" i="1"/>
  <c r="AN2856" i="1"/>
  <c r="AO2856" i="1"/>
  <c r="AP2856" i="1"/>
  <c r="AQ2856" i="1"/>
  <c r="AR2856" i="1"/>
  <c r="AS2856" i="1"/>
  <c r="AT2856" i="1"/>
  <c r="AU2856" i="1"/>
  <c r="AV2856" i="1"/>
  <c r="AW2856" i="1"/>
  <c r="AX2856" i="1"/>
  <c r="AY2856" i="1"/>
  <c r="AZ2856" i="1"/>
  <c r="BA2856" i="1"/>
  <c r="BB2856" i="1"/>
  <c r="BC2856" i="1"/>
  <c r="BD2856" i="1"/>
  <c r="BE2856" i="1"/>
  <c r="BF2856" i="1"/>
  <c r="BG2856" i="1"/>
  <c r="BH2856" i="1"/>
  <c r="BI2856" i="1"/>
  <c r="F2857" i="1"/>
  <c r="G2857" i="1"/>
  <c r="H2857" i="1"/>
  <c r="I2857" i="1"/>
  <c r="J2857" i="1"/>
  <c r="K2857" i="1"/>
  <c r="L2857" i="1"/>
  <c r="M2857" i="1"/>
  <c r="N2857" i="1"/>
  <c r="O2857" i="1"/>
  <c r="P2857" i="1"/>
  <c r="Q2857" i="1"/>
  <c r="R2857" i="1"/>
  <c r="S2857" i="1"/>
  <c r="T2857" i="1"/>
  <c r="U2857" i="1"/>
  <c r="V2857" i="1"/>
  <c r="W2857" i="1"/>
  <c r="X2857" i="1"/>
  <c r="Y2857" i="1"/>
  <c r="Z2857" i="1"/>
  <c r="AA2857" i="1"/>
  <c r="AB2857" i="1"/>
  <c r="AC2857" i="1"/>
  <c r="AD2857" i="1"/>
  <c r="AE2857" i="1"/>
  <c r="AF2857" i="1"/>
  <c r="AG2857" i="1"/>
  <c r="AH2857" i="1"/>
  <c r="AI2857" i="1"/>
  <c r="AJ2857" i="1"/>
  <c r="AK2857" i="1"/>
  <c r="AL2857" i="1"/>
  <c r="AM2857" i="1"/>
  <c r="AN2857" i="1"/>
  <c r="AO2857" i="1"/>
  <c r="AP2857" i="1"/>
  <c r="AQ2857" i="1"/>
  <c r="AR2857" i="1"/>
  <c r="AS2857" i="1"/>
  <c r="AT2857" i="1"/>
  <c r="AU2857" i="1"/>
  <c r="AV2857" i="1"/>
  <c r="AW2857" i="1"/>
  <c r="AX2857" i="1"/>
  <c r="AY2857" i="1"/>
  <c r="AZ2857" i="1"/>
  <c r="BA2857" i="1"/>
  <c r="BB2857" i="1"/>
  <c r="BC2857" i="1"/>
  <c r="BD2857" i="1"/>
  <c r="BE2857" i="1"/>
  <c r="BF2857" i="1"/>
  <c r="BG2857" i="1"/>
  <c r="BH2857" i="1"/>
  <c r="BI2857" i="1"/>
  <c r="F2858" i="1"/>
  <c r="G2858" i="1"/>
  <c r="H2858" i="1"/>
  <c r="I2858" i="1"/>
  <c r="J2858" i="1"/>
  <c r="K2858" i="1"/>
  <c r="L2858" i="1"/>
  <c r="M2858" i="1"/>
  <c r="N2858" i="1"/>
  <c r="O2858" i="1"/>
  <c r="P2858" i="1"/>
  <c r="Q2858" i="1"/>
  <c r="R2858" i="1"/>
  <c r="S2858" i="1"/>
  <c r="T2858" i="1"/>
  <c r="U2858" i="1"/>
  <c r="V2858" i="1"/>
  <c r="W2858" i="1"/>
  <c r="X2858" i="1"/>
  <c r="Y2858" i="1"/>
  <c r="Z2858" i="1"/>
  <c r="AA2858" i="1"/>
  <c r="AB2858" i="1"/>
  <c r="AC2858" i="1"/>
  <c r="AD2858" i="1"/>
  <c r="AE2858" i="1"/>
  <c r="AF2858" i="1"/>
  <c r="AG2858" i="1"/>
  <c r="AH2858" i="1"/>
  <c r="AI2858" i="1"/>
  <c r="AJ2858" i="1"/>
  <c r="AK2858" i="1"/>
  <c r="AL2858" i="1"/>
  <c r="AM2858" i="1"/>
  <c r="AN2858" i="1"/>
  <c r="AO2858" i="1"/>
  <c r="AP2858" i="1"/>
  <c r="AQ2858" i="1"/>
  <c r="AR2858" i="1"/>
  <c r="AS2858" i="1"/>
  <c r="AT2858" i="1"/>
  <c r="AU2858" i="1"/>
  <c r="AV2858" i="1"/>
  <c r="AW2858" i="1"/>
  <c r="AX2858" i="1"/>
  <c r="AY2858" i="1"/>
  <c r="AZ2858" i="1"/>
  <c r="BA2858" i="1"/>
  <c r="BB2858" i="1"/>
  <c r="BC2858" i="1"/>
  <c r="BD2858" i="1"/>
  <c r="BE2858" i="1"/>
  <c r="BF2858" i="1"/>
  <c r="BG2858" i="1"/>
  <c r="BH2858" i="1"/>
  <c r="BI2858" i="1"/>
  <c r="F2859" i="1"/>
  <c r="G2859" i="1"/>
  <c r="H2859" i="1"/>
  <c r="I2859" i="1"/>
  <c r="J2859" i="1"/>
  <c r="K2859" i="1"/>
  <c r="L2859" i="1"/>
  <c r="M2859" i="1"/>
  <c r="N2859" i="1"/>
  <c r="O2859" i="1"/>
  <c r="P2859" i="1"/>
  <c r="Q2859" i="1"/>
  <c r="R2859" i="1"/>
  <c r="S2859" i="1"/>
  <c r="T2859" i="1"/>
  <c r="U2859" i="1"/>
  <c r="V2859" i="1"/>
  <c r="W2859" i="1"/>
  <c r="X2859" i="1"/>
  <c r="Y2859" i="1"/>
  <c r="Z2859" i="1"/>
  <c r="AA2859" i="1"/>
  <c r="AB2859" i="1"/>
  <c r="AC2859" i="1"/>
  <c r="AD2859" i="1"/>
  <c r="AE2859" i="1"/>
  <c r="AF2859" i="1"/>
  <c r="AG2859" i="1"/>
  <c r="AH2859" i="1"/>
  <c r="AI2859" i="1"/>
  <c r="AJ2859" i="1"/>
  <c r="AK2859" i="1"/>
  <c r="AL2859" i="1"/>
  <c r="AM2859" i="1"/>
  <c r="AN2859" i="1"/>
  <c r="AO2859" i="1"/>
  <c r="AP2859" i="1"/>
  <c r="AQ2859" i="1"/>
  <c r="AR2859" i="1"/>
  <c r="AS2859" i="1"/>
  <c r="AT2859" i="1"/>
  <c r="AU2859" i="1"/>
  <c r="AV2859" i="1"/>
  <c r="AW2859" i="1"/>
  <c r="AX2859" i="1"/>
  <c r="AY2859" i="1"/>
  <c r="AZ2859" i="1"/>
  <c r="BA2859" i="1"/>
  <c r="BB2859" i="1"/>
  <c r="BC2859" i="1"/>
  <c r="BD2859" i="1"/>
  <c r="BE2859" i="1"/>
  <c r="BF2859" i="1"/>
  <c r="BG2859" i="1"/>
  <c r="BH2859" i="1"/>
  <c r="BI2859" i="1"/>
  <c r="F2860" i="1"/>
  <c r="G2860" i="1"/>
  <c r="H2860" i="1"/>
  <c r="I2860" i="1"/>
  <c r="J2860" i="1"/>
  <c r="K2860" i="1"/>
  <c r="L2860" i="1"/>
  <c r="M2860" i="1"/>
  <c r="N2860" i="1"/>
  <c r="O2860" i="1"/>
  <c r="P2860" i="1"/>
  <c r="Q2860" i="1"/>
  <c r="R2860" i="1"/>
  <c r="S2860" i="1"/>
  <c r="T2860" i="1"/>
  <c r="U2860" i="1"/>
  <c r="V2860" i="1"/>
  <c r="W2860" i="1"/>
  <c r="X2860" i="1"/>
  <c r="Y2860" i="1"/>
  <c r="Z2860" i="1"/>
  <c r="AA2860" i="1"/>
  <c r="AB2860" i="1"/>
  <c r="AC2860" i="1"/>
  <c r="AD2860" i="1"/>
  <c r="AE2860" i="1"/>
  <c r="AF2860" i="1"/>
  <c r="AG2860" i="1"/>
  <c r="AH2860" i="1"/>
  <c r="AI2860" i="1"/>
  <c r="AJ2860" i="1"/>
  <c r="AK2860" i="1"/>
  <c r="AL2860" i="1"/>
  <c r="AM2860" i="1"/>
  <c r="AN2860" i="1"/>
  <c r="AO2860" i="1"/>
  <c r="AP2860" i="1"/>
  <c r="AQ2860" i="1"/>
  <c r="AR2860" i="1"/>
  <c r="AS2860" i="1"/>
  <c r="AT2860" i="1"/>
  <c r="AU2860" i="1"/>
  <c r="AV2860" i="1"/>
  <c r="AW2860" i="1"/>
  <c r="AX2860" i="1"/>
  <c r="AY2860" i="1"/>
  <c r="AZ2860" i="1"/>
  <c r="BA2860" i="1"/>
  <c r="BB2860" i="1"/>
  <c r="BC2860" i="1"/>
  <c r="BD2860" i="1"/>
  <c r="BE2860" i="1"/>
  <c r="BF2860" i="1"/>
  <c r="BG2860" i="1"/>
  <c r="BH2860" i="1"/>
  <c r="BI2860" i="1"/>
  <c r="F2861" i="1"/>
  <c r="G2861" i="1"/>
  <c r="H2861" i="1"/>
  <c r="I2861" i="1"/>
  <c r="J2861" i="1"/>
  <c r="K2861" i="1"/>
  <c r="L2861" i="1"/>
  <c r="M2861" i="1"/>
  <c r="N2861" i="1"/>
  <c r="O2861" i="1"/>
  <c r="P2861" i="1"/>
  <c r="Q2861" i="1"/>
  <c r="R2861" i="1"/>
  <c r="S2861" i="1"/>
  <c r="T2861" i="1"/>
  <c r="U2861" i="1"/>
  <c r="V2861" i="1"/>
  <c r="W2861" i="1"/>
  <c r="X2861" i="1"/>
  <c r="Y2861" i="1"/>
  <c r="Z2861" i="1"/>
  <c r="AA2861" i="1"/>
  <c r="AB2861" i="1"/>
  <c r="AC2861" i="1"/>
  <c r="AD2861" i="1"/>
  <c r="AE2861" i="1"/>
  <c r="AF2861" i="1"/>
  <c r="AG2861" i="1"/>
  <c r="AH2861" i="1"/>
  <c r="AI2861" i="1"/>
  <c r="AJ2861" i="1"/>
  <c r="AK2861" i="1"/>
  <c r="AL2861" i="1"/>
  <c r="AM2861" i="1"/>
  <c r="AN2861" i="1"/>
  <c r="AO2861" i="1"/>
  <c r="AP2861" i="1"/>
  <c r="AQ2861" i="1"/>
  <c r="AR2861" i="1"/>
  <c r="AS2861" i="1"/>
  <c r="AT2861" i="1"/>
  <c r="AU2861" i="1"/>
  <c r="AV2861" i="1"/>
  <c r="AW2861" i="1"/>
  <c r="AX2861" i="1"/>
  <c r="AY2861" i="1"/>
  <c r="AZ2861" i="1"/>
  <c r="BA2861" i="1"/>
  <c r="BB2861" i="1"/>
  <c r="BC2861" i="1"/>
  <c r="BD2861" i="1"/>
  <c r="BE2861" i="1"/>
  <c r="BF2861" i="1"/>
  <c r="BG2861" i="1"/>
  <c r="BH2861" i="1"/>
  <c r="BI2861" i="1"/>
  <c r="F2862" i="1"/>
  <c r="G2862" i="1"/>
  <c r="H2862" i="1"/>
  <c r="I2862" i="1"/>
  <c r="J2862" i="1"/>
  <c r="K2862" i="1"/>
  <c r="L2862" i="1"/>
  <c r="M2862" i="1"/>
  <c r="N2862" i="1"/>
  <c r="O2862" i="1"/>
  <c r="P2862" i="1"/>
  <c r="Q2862" i="1"/>
  <c r="R2862" i="1"/>
  <c r="S2862" i="1"/>
  <c r="T2862" i="1"/>
  <c r="U2862" i="1"/>
  <c r="V2862" i="1"/>
  <c r="W2862" i="1"/>
  <c r="X2862" i="1"/>
  <c r="Y2862" i="1"/>
  <c r="Z2862" i="1"/>
  <c r="AA2862" i="1"/>
  <c r="AB2862" i="1"/>
  <c r="AC2862" i="1"/>
  <c r="AD2862" i="1"/>
  <c r="AE2862" i="1"/>
  <c r="AF2862" i="1"/>
  <c r="AG2862" i="1"/>
  <c r="AH2862" i="1"/>
  <c r="AI2862" i="1"/>
  <c r="AJ2862" i="1"/>
  <c r="AK2862" i="1"/>
  <c r="AL2862" i="1"/>
  <c r="AM2862" i="1"/>
  <c r="AN2862" i="1"/>
  <c r="AO2862" i="1"/>
  <c r="AP2862" i="1"/>
  <c r="AQ2862" i="1"/>
  <c r="AR2862" i="1"/>
  <c r="AS2862" i="1"/>
  <c r="AT2862" i="1"/>
  <c r="AU2862" i="1"/>
  <c r="AV2862" i="1"/>
  <c r="AW2862" i="1"/>
  <c r="AX2862" i="1"/>
  <c r="AY2862" i="1"/>
  <c r="AZ2862" i="1"/>
  <c r="BA2862" i="1"/>
  <c r="BB2862" i="1"/>
  <c r="BC2862" i="1"/>
  <c r="BD2862" i="1"/>
  <c r="BE2862" i="1"/>
  <c r="BF2862" i="1"/>
  <c r="BG2862" i="1"/>
  <c r="BH2862" i="1"/>
  <c r="BI2862" i="1"/>
  <c r="F2863" i="1"/>
  <c r="G2863" i="1"/>
  <c r="H2863" i="1"/>
  <c r="I2863" i="1"/>
  <c r="J2863" i="1"/>
  <c r="K2863" i="1"/>
  <c r="L2863" i="1"/>
  <c r="M2863" i="1"/>
  <c r="N2863" i="1"/>
  <c r="O2863" i="1"/>
  <c r="P2863" i="1"/>
  <c r="Q2863" i="1"/>
  <c r="R2863" i="1"/>
  <c r="S2863" i="1"/>
  <c r="T2863" i="1"/>
  <c r="U2863" i="1"/>
  <c r="V2863" i="1"/>
  <c r="W2863" i="1"/>
  <c r="X2863" i="1"/>
  <c r="Y2863" i="1"/>
  <c r="Z2863" i="1"/>
  <c r="AA2863" i="1"/>
  <c r="AB2863" i="1"/>
  <c r="AC2863" i="1"/>
  <c r="AD2863" i="1"/>
  <c r="AE2863" i="1"/>
  <c r="AF2863" i="1"/>
  <c r="AG2863" i="1"/>
  <c r="AH2863" i="1"/>
  <c r="AI2863" i="1"/>
  <c r="AJ2863" i="1"/>
  <c r="AK2863" i="1"/>
  <c r="AL2863" i="1"/>
  <c r="AM2863" i="1"/>
  <c r="AN2863" i="1"/>
  <c r="AO2863" i="1"/>
  <c r="AP2863" i="1"/>
  <c r="AQ2863" i="1"/>
  <c r="AR2863" i="1"/>
  <c r="AS2863" i="1"/>
  <c r="AT2863" i="1"/>
  <c r="AU2863" i="1"/>
  <c r="AV2863" i="1"/>
  <c r="AW2863" i="1"/>
  <c r="AX2863" i="1"/>
  <c r="AY2863" i="1"/>
  <c r="AZ2863" i="1"/>
  <c r="BA2863" i="1"/>
  <c r="BB2863" i="1"/>
  <c r="BC2863" i="1"/>
  <c r="BD2863" i="1"/>
  <c r="BE2863" i="1"/>
  <c r="BF2863" i="1"/>
  <c r="BG2863" i="1"/>
  <c r="BH2863" i="1"/>
  <c r="BI2863" i="1"/>
  <c r="F2864" i="1"/>
  <c r="G2864" i="1"/>
  <c r="H2864" i="1"/>
  <c r="I2864" i="1"/>
  <c r="J2864" i="1"/>
  <c r="K2864" i="1"/>
  <c r="L2864" i="1"/>
  <c r="M2864" i="1"/>
  <c r="N2864" i="1"/>
  <c r="O2864" i="1"/>
  <c r="P2864" i="1"/>
  <c r="Q2864" i="1"/>
  <c r="R2864" i="1"/>
  <c r="S2864" i="1"/>
  <c r="T2864" i="1"/>
  <c r="U2864" i="1"/>
  <c r="V2864" i="1"/>
  <c r="W2864" i="1"/>
  <c r="X2864" i="1"/>
  <c r="Y2864" i="1"/>
  <c r="Z2864" i="1"/>
  <c r="AA2864" i="1"/>
  <c r="AB2864" i="1"/>
  <c r="AC2864" i="1"/>
  <c r="AD2864" i="1"/>
  <c r="AE2864" i="1"/>
  <c r="AF2864" i="1"/>
  <c r="AG2864" i="1"/>
  <c r="AH2864" i="1"/>
  <c r="AI2864" i="1"/>
  <c r="AJ2864" i="1"/>
  <c r="AK2864" i="1"/>
  <c r="AL2864" i="1"/>
  <c r="AM2864" i="1"/>
  <c r="AN2864" i="1"/>
  <c r="AO2864" i="1"/>
  <c r="AP2864" i="1"/>
  <c r="AQ2864" i="1"/>
  <c r="AR2864" i="1"/>
  <c r="AS2864" i="1"/>
  <c r="AT2864" i="1"/>
  <c r="AU2864" i="1"/>
  <c r="AV2864" i="1"/>
  <c r="AW2864" i="1"/>
  <c r="AX2864" i="1"/>
  <c r="AY2864" i="1"/>
  <c r="AZ2864" i="1"/>
  <c r="BA2864" i="1"/>
  <c r="BB2864" i="1"/>
  <c r="BC2864" i="1"/>
  <c r="BD2864" i="1"/>
  <c r="BE2864" i="1"/>
  <c r="BF2864" i="1"/>
  <c r="BG2864" i="1"/>
  <c r="BH2864" i="1"/>
  <c r="BI2864" i="1"/>
  <c r="F2865" i="1"/>
  <c r="G2865" i="1"/>
  <c r="H2865" i="1"/>
  <c r="I2865" i="1"/>
  <c r="J2865" i="1"/>
  <c r="K2865" i="1"/>
  <c r="L2865" i="1"/>
  <c r="M2865" i="1"/>
  <c r="N2865" i="1"/>
  <c r="O2865" i="1"/>
  <c r="P2865" i="1"/>
  <c r="Q2865" i="1"/>
  <c r="R2865" i="1"/>
  <c r="S2865" i="1"/>
  <c r="T2865" i="1"/>
  <c r="U2865" i="1"/>
  <c r="V2865" i="1"/>
  <c r="W2865" i="1"/>
  <c r="X2865" i="1"/>
  <c r="Y2865" i="1"/>
  <c r="Z2865" i="1"/>
  <c r="AA2865" i="1"/>
  <c r="AB2865" i="1"/>
  <c r="AC2865" i="1"/>
  <c r="AD2865" i="1"/>
  <c r="AE2865" i="1"/>
  <c r="AF2865" i="1"/>
  <c r="AG2865" i="1"/>
  <c r="AH2865" i="1"/>
  <c r="AI2865" i="1"/>
  <c r="AJ2865" i="1"/>
  <c r="AK2865" i="1"/>
  <c r="AL2865" i="1"/>
  <c r="AM2865" i="1"/>
  <c r="AN2865" i="1"/>
  <c r="AO2865" i="1"/>
  <c r="AP2865" i="1"/>
  <c r="AQ2865" i="1"/>
  <c r="AR2865" i="1"/>
  <c r="AS2865" i="1"/>
  <c r="AT2865" i="1"/>
  <c r="AU2865" i="1"/>
  <c r="AV2865" i="1"/>
  <c r="AW2865" i="1"/>
  <c r="AX2865" i="1"/>
  <c r="AY2865" i="1"/>
  <c r="AZ2865" i="1"/>
  <c r="BA2865" i="1"/>
  <c r="BB2865" i="1"/>
  <c r="BC2865" i="1"/>
  <c r="BD2865" i="1"/>
  <c r="BE2865" i="1"/>
  <c r="BF2865" i="1"/>
  <c r="BG2865" i="1"/>
  <c r="BH2865" i="1"/>
  <c r="BI2865" i="1"/>
  <c r="F2866" i="1"/>
  <c r="G2866" i="1"/>
  <c r="H2866" i="1"/>
  <c r="I2866" i="1"/>
  <c r="J2866" i="1"/>
  <c r="K2866" i="1"/>
  <c r="L2866" i="1"/>
  <c r="M2866" i="1"/>
  <c r="N2866" i="1"/>
  <c r="O2866" i="1"/>
  <c r="P2866" i="1"/>
  <c r="Q2866" i="1"/>
  <c r="R2866" i="1"/>
  <c r="S2866" i="1"/>
  <c r="T2866" i="1"/>
  <c r="U2866" i="1"/>
  <c r="V2866" i="1"/>
  <c r="W2866" i="1"/>
  <c r="X2866" i="1"/>
  <c r="Y2866" i="1"/>
  <c r="Z2866" i="1"/>
  <c r="AA2866" i="1"/>
  <c r="AB2866" i="1"/>
  <c r="AC2866" i="1"/>
  <c r="AD2866" i="1"/>
  <c r="AE2866" i="1"/>
  <c r="AF2866" i="1"/>
  <c r="AG2866" i="1"/>
  <c r="AH2866" i="1"/>
  <c r="AI2866" i="1"/>
  <c r="AJ2866" i="1"/>
  <c r="AK2866" i="1"/>
  <c r="AL2866" i="1"/>
  <c r="AM2866" i="1"/>
  <c r="AN2866" i="1"/>
  <c r="AO2866" i="1"/>
  <c r="AP2866" i="1"/>
  <c r="AQ2866" i="1"/>
  <c r="AR2866" i="1"/>
  <c r="AS2866" i="1"/>
  <c r="AT2866" i="1"/>
  <c r="AU2866" i="1"/>
  <c r="AV2866" i="1"/>
  <c r="AW2866" i="1"/>
  <c r="AX2866" i="1"/>
  <c r="AY2866" i="1"/>
  <c r="AZ2866" i="1"/>
  <c r="BA2866" i="1"/>
  <c r="BB2866" i="1"/>
  <c r="BC2866" i="1"/>
  <c r="BD2866" i="1"/>
  <c r="BE2866" i="1"/>
  <c r="BF2866" i="1"/>
  <c r="BG2866" i="1"/>
  <c r="BH2866" i="1"/>
  <c r="BI2866" i="1"/>
  <c r="F2867" i="1"/>
  <c r="G2867" i="1"/>
  <c r="H2867" i="1"/>
  <c r="I2867" i="1"/>
  <c r="J2867" i="1"/>
  <c r="K2867" i="1"/>
  <c r="L2867" i="1"/>
  <c r="M2867" i="1"/>
  <c r="N2867" i="1"/>
  <c r="O2867" i="1"/>
  <c r="P2867" i="1"/>
  <c r="Q2867" i="1"/>
  <c r="R2867" i="1"/>
  <c r="S2867" i="1"/>
  <c r="T2867" i="1"/>
  <c r="U2867" i="1"/>
  <c r="V2867" i="1"/>
  <c r="W2867" i="1"/>
  <c r="X2867" i="1"/>
  <c r="Y2867" i="1"/>
  <c r="Z2867" i="1"/>
  <c r="AA2867" i="1"/>
  <c r="AB2867" i="1"/>
  <c r="AC2867" i="1"/>
  <c r="AD2867" i="1"/>
  <c r="AE2867" i="1"/>
  <c r="AF2867" i="1"/>
  <c r="AG2867" i="1"/>
  <c r="AH2867" i="1"/>
  <c r="AI2867" i="1"/>
  <c r="AJ2867" i="1"/>
  <c r="AK2867" i="1"/>
  <c r="AL2867" i="1"/>
  <c r="AM2867" i="1"/>
  <c r="AN2867" i="1"/>
  <c r="AO2867" i="1"/>
  <c r="AP2867" i="1"/>
  <c r="AQ2867" i="1"/>
  <c r="AR2867" i="1"/>
  <c r="AS2867" i="1"/>
  <c r="AT2867" i="1"/>
  <c r="AU2867" i="1"/>
  <c r="AV2867" i="1"/>
  <c r="AW2867" i="1"/>
  <c r="AX2867" i="1"/>
  <c r="AY2867" i="1"/>
  <c r="AZ2867" i="1"/>
  <c r="BA2867" i="1"/>
  <c r="BB2867" i="1"/>
  <c r="BC2867" i="1"/>
  <c r="BD2867" i="1"/>
  <c r="BE2867" i="1"/>
  <c r="BF2867" i="1"/>
  <c r="BG2867" i="1"/>
  <c r="BH2867" i="1"/>
  <c r="BI2867" i="1"/>
  <c r="F2868" i="1"/>
  <c r="G2868" i="1"/>
  <c r="H2868" i="1"/>
  <c r="I2868" i="1"/>
  <c r="J2868" i="1"/>
  <c r="K2868" i="1"/>
  <c r="L2868" i="1"/>
  <c r="M2868" i="1"/>
  <c r="N2868" i="1"/>
  <c r="O2868" i="1"/>
  <c r="P2868" i="1"/>
  <c r="Q2868" i="1"/>
  <c r="R2868" i="1"/>
  <c r="S2868" i="1"/>
  <c r="T2868" i="1"/>
  <c r="U2868" i="1"/>
  <c r="V2868" i="1"/>
  <c r="W2868" i="1"/>
  <c r="X2868" i="1"/>
  <c r="Y2868" i="1"/>
  <c r="Z2868" i="1"/>
  <c r="AA2868" i="1"/>
  <c r="AB2868" i="1"/>
  <c r="AC2868" i="1"/>
  <c r="AD2868" i="1"/>
  <c r="AE2868" i="1"/>
  <c r="AF2868" i="1"/>
  <c r="AG2868" i="1"/>
  <c r="AH2868" i="1"/>
  <c r="AI2868" i="1"/>
  <c r="AJ2868" i="1"/>
  <c r="AK2868" i="1"/>
  <c r="AL2868" i="1"/>
  <c r="AM2868" i="1"/>
  <c r="AN2868" i="1"/>
  <c r="AO2868" i="1"/>
  <c r="AP2868" i="1"/>
  <c r="AQ2868" i="1"/>
  <c r="AR2868" i="1"/>
  <c r="AS2868" i="1"/>
  <c r="AT2868" i="1"/>
  <c r="AU2868" i="1"/>
  <c r="AV2868" i="1"/>
  <c r="AW2868" i="1"/>
  <c r="AX2868" i="1"/>
  <c r="AY2868" i="1"/>
  <c r="AZ2868" i="1"/>
  <c r="BA2868" i="1"/>
  <c r="BB2868" i="1"/>
  <c r="BC2868" i="1"/>
  <c r="BD2868" i="1"/>
  <c r="BE2868" i="1"/>
  <c r="BF2868" i="1"/>
  <c r="BG2868" i="1"/>
  <c r="BH2868" i="1"/>
  <c r="BI2868" i="1"/>
  <c r="F2869" i="1"/>
  <c r="G2869" i="1"/>
  <c r="H2869" i="1"/>
  <c r="I2869" i="1"/>
  <c r="J2869" i="1"/>
  <c r="K2869" i="1"/>
  <c r="L2869" i="1"/>
  <c r="M2869" i="1"/>
  <c r="N2869" i="1"/>
  <c r="O2869" i="1"/>
  <c r="P2869" i="1"/>
  <c r="Q2869" i="1"/>
  <c r="R2869" i="1"/>
  <c r="S2869" i="1"/>
  <c r="T2869" i="1"/>
  <c r="U2869" i="1"/>
  <c r="V2869" i="1"/>
  <c r="W2869" i="1"/>
  <c r="X2869" i="1"/>
  <c r="Y2869" i="1"/>
  <c r="Z2869" i="1"/>
  <c r="AA2869" i="1"/>
  <c r="AB2869" i="1"/>
  <c r="AC2869" i="1"/>
  <c r="AD2869" i="1"/>
  <c r="AE2869" i="1"/>
  <c r="AF2869" i="1"/>
  <c r="AG2869" i="1"/>
  <c r="AH2869" i="1"/>
  <c r="AI2869" i="1"/>
  <c r="AJ2869" i="1"/>
  <c r="AK2869" i="1"/>
  <c r="AL2869" i="1"/>
  <c r="AM2869" i="1"/>
  <c r="AN2869" i="1"/>
  <c r="AO2869" i="1"/>
  <c r="AP2869" i="1"/>
  <c r="AQ2869" i="1"/>
  <c r="AR2869" i="1"/>
  <c r="AS2869" i="1"/>
  <c r="AT2869" i="1"/>
  <c r="AU2869" i="1"/>
  <c r="AV2869" i="1"/>
  <c r="AW2869" i="1"/>
  <c r="AX2869" i="1"/>
  <c r="AY2869" i="1"/>
  <c r="AZ2869" i="1"/>
  <c r="BA2869" i="1"/>
  <c r="BB2869" i="1"/>
  <c r="BC2869" i="1"/>
  <c r="BD2869" i="1"/>
  <c r="BE2869" i="1"/>
  <c r="BF2869" i="1"/>
  <c r="BG2869" i="1"/>
  <c r="BH2869" i="1"/>
  <c r="BI2869" i="1"/>
  <c r="F2870" i="1"/>
  <c r="G2870" i="1"/>
  <c r="H2870" i="1"/>
  <c r="I2870" i="1"/>
  <c r="J2870" i="1"/>
  <c r="K2870" i="1"/>
  <c r="L2870" i="1"/>
  <c r="M2870" i="1"/>
  <c r="N2870" i="1"/>
  <c r="O2870" i="1"/>
  <c r="P2870" i="1"/>
  <c r="Q2870" i="1"/>
  <c r="R2870" i="1"/>
  <c r="S2870" i="1"/>
  <c r="T2870" i="1"/>
  <c r="U2870" i="1"/>
  <c r="V2870" i="1"/>
  <c r="W2870" i="1"/>
  <c r="X2870" i="1"/>
  <c r="Y2870" i="1"/>
  <c r="Z2870" i="1"/>
  <c r="AA2870" i="1"/>
  <c r="AB2870" i="1"/>
  <c r="AC2870" i="1"/>
  <c r="AD2870" i="1"/>
  <c r="AE2870" i="1"/>
  <c r="AF2870" i="1"/>
  <c r="AG2870" i="1"/>
  <c r="AH2870" i="1"/>
  <c r="AI2870" i="1"/>
  <c r="AJ2870" i="1"/>
  <c r="AK2870" i="1"/>
  <c r="AL2870" i="1"/>
  <c r="AM2870" i="1"/>
  <c r="AN2870" i="1"/>
  <c r="AO2870" i="1"/>
  <c r="AP2870" i="1"/>
  <c r="AQ2870" i="1"/>
  <c r="AR2870" i="1"/>
  <c r="AS2870" i="1"/>
  <c r="AT2870" i="1"/>
  <c r="AU2870" i="1"/>
  <c r="AV2870" i="1"/>
  <c r="AW2870" i="1"/>
  <c r="AX2870" i="1"/>
  <c r="AY2870" i="1"/>
  <c r="AZ2870" i="1"/>
  <c r="BA2870" i="1"/>
  <c r="BB2870" i="1"/>
  <c r="BC2870" i="1"/>
  <c r="BD2870" i="1"/>
  <c r="BE2870" i="1"/>
  <c r="BF2870" i="1"/>
  <c r="BG2870" i="1"/>
  <c r="BH2870" i="1"/>
  <c r="BI2870" i="1"/>
  <c r="F2871" i="1"/>
  <c r="G2871" i="1"/>
  <c r="H2871" i="1"/>
  <c r="I2871" i="1"/>
  <c r="J2871" i="1"/>
  <c r="K2871" i="1"/>
  <c r="L2871" i="1"/>
  <c r="M2871" i="1"/>
  <c r="N2871" i="1"/>
  <c r="O2871" i="1"/>
  <c r="P2871" i="1"/>
  <c r="Q2871" i="1"/>
  <c r="R2871" i="1"/>
  <c r="S2871" i="1"/>
  <c r="T2871" i="1"/>
  <c r="U2871" i="1"/>
  <c r="V2871" i="1"/>
  <c r="W2871" i="1"/>
  <c r="X2871" i="1"/>
  <c r="Y2871" i="1"/>
  <c r="Z2871" i="1"/>
  <c r="AA2871" i="1"/>
  <c r="AB2871" i="1"/>
  <c r="AC2871" i="1"/>
  <c r="AD2871" i="1"/>
  <c r="AE2871" i="1"/>
  <c r="AF2871" i="1"/>
  <c r="AG2871" i="1"/>
  <c r="AH2871" i="1"/>
  <c r="AI2871" i="1"/>
  <c r="AJ2871" i="1"/>
  <c r="AK2871" i="1"/>
  <c r="AL2871" i="1"/>
  <c r="AM2871" i="1"/>
  <c r="AN2871" i="1"/>
  <c r="AO2871" i="1"/>
  <c r="AP2871" i="1"/>
  <c r="AQ2871" i="1"/>
  <c r="AR2871" i="1"/>
  <c r="AS2871" i="1"/>
  <c r="AT2871" i="1"/>
  <c r="AU2871" i="1"/>
  <c r="AV2871" i="1"/>
  <c r="AW2871" i="1"/>
  <c r="AX2871" i="1"/>
  <c r="AY2871" i="1"/>
  <c r="AZ2871" i="1"/>
  <c r="BA2871" i="1"/>
  <c r="BB2871" i="1"/>
  <c r="BC2871" i="1"/>
  <c r="BD2871" i="1"/>
  <c r="BE2871" i="1"/>
  <c r="BF2871" i="1"/>
  <c r="BG2871" i="1"/>
  <c r="BH2871" i="1"/>
  <c r="BI2871" i="1"/>
  <c r="F2872" i="1"/>
  <c r="G2872" i="1"/>
  <c r="H2872" i="1"/>
  <c r="I2872" i="1"/>
  <c r="J2872" i="1"/>
  <c r="K2872" i="1"/>
  <c r="L2872" i="1"/>
  <c r="M2872" i="1"/>
  <c r="N2872" i="1"/>
  <c r="O2872" i="1"/>
  <c r="P2872" i="1"/>
  <c r="Q2872" i="1"/>
  <c r="R2872" i="1"/>
  <c r="S2872" i="1"/>
  <c r="T2872" i="1"/>
  <c r="U2872" i="1"/>
  <c r="V2872" i="1"/>
  <c r="W2872" i="1"/>
  <c r="X2872" i="1"/>
  <c r="Y2872" i="1"/>
  <c r="Z2872" i="1"/>
  <c r="AA2872" i="1"/>
  <c r="AB2872" i="1"/>
  <c r="AC2872" i="1"/>
  <c r="AD2872" i="1"/>
  <c r="AE2872" i="1"/>
  <c r="AF2872" i="1"/>
  <c r="AG2872" i="1"/>
  <c r="AH2872" i="1"/>
  <c r="AI2872" i="1"/>
  <c r="AJ2872" i="1"/>
  <c r="AK2872" i="1"/>
  <c r="AL2872" i="1"/>
  <c r="AM2872" i="1"/>
  <c r="AN2872" i="1"/>
  <c r="AO2872" i="1"/>
  <c r="AP2872" i="1"/>
  <c r="AQ2872" i="1"/>
  <c r="AR2872" i="1"/>
  <c r="AS2872" i="1"/>
  <c r="AT2872" i="1"/>
  <c r="AU2872" i="1"/>
  <c r="AV2872" i="1"/>
  <c r="AW2872" i="1"/>
  <c r="AX2872" i="1"/>
  <c r="AY2872" i="1"/>
  <c r="AZ2872" i="1"/>
  <c r="BA2872" i="1"/>
  <c r="BB2872" i="1"/>
  <c r="BC2872" i="1"/>
  <c r="BD2872" i="1"/>
  <c r="BE2872" i="1"/>
  <c r="BF2872" i="1"/>
  <c r="BG2872" i="1"/>
  <c r="BH2872" i="1"/>
  <c r="BI2872" i="1"/>
  <c r="F2873" i="1"/>
  <c r="G2873" i="1"/>
  <c r="H2873" i="1"/>
  <c r="I2873" i="1"/>
  <c r="J2873" i="1"/>
  <c r="K2873" i="1"/>
  <c r="L2873" i="1"/>
  <c r="M2873" i="1"/>
  <c r="N2873" i="1"/>
  <c r="O2873" i="1"/>
  <c r="P2873" i="1"/>
  <c r="Q2873" i="1"/>
  <c r="R2873" i="1"/>
  <c r="S2873" i="1"/>
  <c r="T2873" i="1"/>
  <c r="U2873" i="1"/>
  <c r="V2873" i="1"/>
  <c r="W2873" i="1"/>
  <c r="X2873" i="1"/>
  <c r="Y2873" i="1"/>
  <c r="Z2873" i="1"/>
  <c r="AA2873" i="1"/>
  <c r="AB2873" i="1"/>
  <c r="AC2873" i="1"/>
  <c r="AD2873" i="1"/>
  <c r="AE2873" i="1"/>
  <c r="AF2873" i="1"/>
  <c r="AG2873" i="1"/>
  <c r="AH2873" i="1"/>
  <c r="AI2873" i="1"/>
  <c r="AJ2873" i="1"/>
  <c r="AK2873" i="1"/>
  <c r="AL2873" i="1"/>
  <c r="AM2873" i="1"/>
  <c r="AN2873" i="1"/>
  <c r="AO2873" i="1"/>
  <c r="AP2873" i="1"/>
  <c r="AQ2873" i="1"/>
  <c r="AR2873" i="1"/>
  <c r="AS2873" i="1"/>
  <c r="AT2873" i="1"/>
  <c r="AU2873" i="1"/>
  <c r="AV2873" i="1"/>
  <c r="AW2873" i="1"/>
  <c r="AX2873" i="1"/>
  <c r="AY2873" i="1"/>
  <c r="AZ2873" i="1"/>
  <c r="BA2873" i="1"/>
  <c r="BB2873" i="1"/>
  <c r="BC2873" i="1"/>
  <c r="BD2873" i="1"/>
  <c r="BE2873" i="1"/>
  <c r="BF2873" i="1"/>
  <c r="BG2873" i="1"/>
  <c r="BH2873" i="1"/>
  <c r="BI2873" i="1"/>
  <c r="F2874" i="1"/>
  <c r="G2874" i="1"/>
  <c r="H2874" i="1"/>
  <c r="I2874" i="1"/>
  <c r="J2874" i="1"/>
  <c r="K2874" i="1"/>
  <c r="L2874" i="1"/>
  <c r="M2874" i="1"/>
  <c r="N2874" i="1"/>
  <c r="O2874" i="1"/>
  <c r="P2874" i="1"/>
  <c r="Q2874" i="1"/>
  <c r="R2874" i="1"/>
  <c r="S2874" i="1"/>
  <c r="T2874" i="1"/>
  <c r="U2874" i="1"/>
  <c r="V2874" i="1"/>
  <c r="W2874" i="1"/>
  <c r="X2874" i="1"/>
  <c r="Y2874" i="1"/>
  <c r="Z2874" i="1"/>
  <c r="AA2874" i="1"/>
  <c r="AB2874" i="1"/>
  <c r="AC2874" i="1"/>
  <c r="AD2874" i="1"/>
  <c r="AE2874" i="1"/>
  <c r="AF2874" i="1"/>
  <c r="AG2874" i="1"/>
  <c r="AH2874" i="1"/>
  <c r="AI2874" i="1"/>
  <c r="AJ2874" i="1"/>
  <c r="AK2874" i="1"/>
  <c r="AL2874" i="1"/>
  <c r="AM2874" i="1"/>
  <c r="AN2874" i="1"/>
  <c r="AO2874" i="1"/>
  <c r="AP2874" i="1"/>
  <c r="AQ2874" i="1"/>
  <c r="AR2874" i="1"/>
  <c r="AS2874" i="1"/>
  <c r="AT2874" i="1"/>
  <c r="AU2874" i="1"/>
  <c r="AV2874" i="1"/>
  <c r="AW2874" i="1"/>
  <c r="AX2874" i="1"/>
  <c r="AY2874" i="1"/>
  <c r="AZ2874" i="1"/>
  <c r="BA2874" i="1"/>
  <c r="BB2874" i="1"/>
  <c r="BC2874" i="1"/>
  <c r="BD2874" i="1"/>
  <c r="BE2874" i="1"/>
  <c r="BF2874" i="1"/>
  <c r="BG2874" i="1"/>
  <c r="BH2874" i="1"/>
  <c r="BI2874" i="1"/>
  <c r="F2875" i="1"/>
  <c r="G2875" i="1"/>
  <c r="H2875" i="1"/>
  <c r="I2875" i="1"/>
  <c r="J2875" i="1"/>
  <c r="K2875" i="1"/>
  <c r="L2875" i="1"/>
  <c r="M2875" i="1"/>
  <c r="N2875" i="1"/>
  <c r="O2875" i="1"/>
  <c r="P2875" i="1"/>
  <c r="Q2875" i="1"/>
  <c r="R2875" i="1"/>
  <c r="S2875" i="1"/>
  <c r="T2875" i="1"/>
  <c r="U2875" i="1"/>
  <c r="V2875" i="1"/>
  <c r="W2875" i="1"/>
  <c r="X2875" i="1"/>
  <c r="Y2875" i="1"/>
  <c r="Z2875" i="1"/>
  <c r="AA2875" i="1"/>
  <c r="AB2875" i="1"/>
  <c r="AC2875" i="1"/>
  <c r="AD2875" i="1"/>
  <c r="AE2875" i="1"/>
  <c r="AF2875" i="1"/>
  <c r="AG2875" i="1"/>
  <c r="AH2875" i="1"/>
  <c r="AI2875" i="1"/>
  <c r="AJ2875" i="1"/>
  <c r="AK2875" i="1"/>
  <c r="AL2875" i="1"/>
  <c r="AM2875" i="1"/>
  <c r="AN2875" i="1"/>
  <c r="AO2875" i="1"/>
  <c r="AP2875" i="1"/>
  <c r="AQ2875" i="1"/>
  <c r="AR2875" i="1"/>
  <c r="AS2875" i="1"/>
  <c r="AT2875" i="1"/>
  <c r="AU2875" i="1"/>
  <c r="AV2875" i="1"/>
  <c r="AW2875" i="1"/>
  <c r="AX2875" i="1"/>
  <c r="AY2875" i="1"/>
  <c r="AZ2875" i="1"/>
  <c r="BA2875" i="1"/>
  <c r="BB2875" i="1"/>
  <c r="BC2875" i="1"/>
  <c r="BD2875" i="1"/>
  <c r="BE2875" i="1"/>
  <c r="BF2875" i="1"/>
  <c r="BG2875" i="1"/>
  <c r="BH2875" i="1"/>
  <c r="BI2875" i="1"/>
  <c r="F2876" i="1"/>
  <c r="G2876" i="1"/>
  <c r="H2876" i="1"/>
  <c r="I2876" i="1"/>
  <c r="J2876" i="1"/>
  <c r="K2876" i="1"/>
  <c r="L2876" i="1"/>
  <c r="M2876" i="1"/>
  <c r="N2876" i="1"/>
  <c r="O2876" i="1"/>
  <c r="P2876" i="1"/>
  <c r="Q2876" i="1"/>
  <c r="R2876" i="1"/>
  <c r="S2876" i="1"/>
  <c r="T2876" i="1"/>
  <c r="U2876" i="1"/>
  <c r="V2876" i="1"/>
  <c r="W2876" i="1"/>
  <c r="X2876" i="1"/>
  <c r="Y2876" i="1"/>
  <c r="Z2876" i="1"/>
  <c r="AA2876" i="1"/>
  <c r="AB2876" i="1"/>
  <c r="AC2876" i="1"/>
  <c r="AD2876" i="1"/>
  <c r="AE2876" i="1"/>
  <c r="AF2876" i="1"/>
  <c r="AG2876" i="1"/>
  <c r="AH2876" i="1"/>
  <c r="AI2876" i="1"/>
  <c r="AJ2876" i="1"/>
  <c r="AK2876" i="1"/>
  <c r="AL2876" i="1"/>
  <c r="AM2876" i="1"/>
  <c r="AN2876" i="1"/>
  <c r="AO2876" i="1"/>
  <c r="AP2876" i="1"/>
  <c r="AQ2876" i="1"/>
  <c r="AR2876" i="1"/>
  <c r="AS2876" i="1"/>
  <c r="AT2876" i="1"/>
  <c r="AU2876" i="1"/>
  <c r="AV2876" i="1"/>
  <c r="AW2876" i="1"/>
  <c r="AX2876" i="1"/>
  <c r="AY2876" i="1"/>
  <c r="AZ2876" i="1"/>
  <c r="BA2876" i="1"/>
  <c r="BB2876" i="1"/>
  <c r="BC2876" i="1"/>
  <c r="BD2876" i="1"/>
  <c r="BE2876" i="1"/>
  <c r="BF2876" i="1"/>
  <c r="BG2876" i="1"/>
  <c r="BH2876" i="1"/>
  <c r="BI2876" i="1"/>
  <c r="F2877" i="1"/>
  <c r="G2877" i="1"/>
  <c r="H2877" i="1"/>
  <c r="I2877" i="1"/>
  <c r="J2877" i="1"/>
  <c r="K2877" i="1"/>
  <c r="L2877" i="1"/>
  <c r="M2877" i="1"/>
  <c r="N2877" i="1"/>
  <c r="O2877" i="1"/>
  <c r="P2877" i="1"/>
  <c r="Q2877" i="1"/>
  <c r="R2877" i="1"/>
  <c r="S2877" i="1"/>
  <c r="T2877" i="1"/>
  <c r="U2877" i="1"/>
  <c r="V2877" i="1"/>
  <c r="W2877" i="1"/>
  <c r="X2877" i="1"/>
  <c r="Y2877" i="1"/>
  <c r="Z2877" i="1"/>
  <c r="AA2877" i="1"/>
  <c r="AB2877" i="1"/>
  <c r="AC2877" i="1"/>
  <c r="AD2877" i="1"/>
  <c r="AE2877" i="1"/>
  <c r="AF2877" i="1"/>
  <c r="AG2877" i="1"/>
  <c r="AH2877" i="1"/>
  <c r="AI2877" i="1"/>
  <c r="AJ2877" i="1"/>
  <c r="AK2877" i="1"/>
  <c r="AL2877" i="1"/>
  <c r="AM2877" i="1"/>
  <c r="AN2877" i="1"/>
  <c r="AO2877" i="1"/>
  <c r="AP2877" i="1"/>
  <c r="AQ2877" i="1"/>
  <c r="AR2877" i="1"/>
  <c r="AS2877" i="1"/>
  <c r="AT2877" i="1"/>
  <c r="AU2877" i="1"/>
  <c r="AV2877" i="1"/>
  <c r="AW2877" i="1"/>
  <c r="AX2877" i="1"/>
  <c r="AY2877" i="1"/>
  <c r="AZ2877" i="1"/>
  <c r="BA2877" i="1"/>
  <c r="BB2877" i="1"/>
  <c r="BC2877" i="1"/>
  <c r="BD2877" i="1"/>
  <c r="BE2877" i="1"/>
  <c r="BF2877" i="1"/>
  <c r="BG2877" i="1"/>
  <c r="BH2877" i="1"/>
  <c r="BI2877" i="1"/>
  <c r="F2878" i="1"/>
  <c r="G2878" i="1"/>
  <c r="H2878" i="1"/>
  <c r="I2878" i="1"/>
  <c r="J2878" i="1"/>
  <c r="K2878" i="1"/>
  <c r="L2878" i="1"/>
  <c r="M2878" i="1"/>
  <c r="N2878" i="1"/>
  <c r="O2878" i="1"/>
  <c r="P2878" i="1"/>
  <c r="Q2878" i="1"/>
  <c r="R2878" i="1"/>
  <c r="S2878" i="1"/>
  <c r="T2878" i="1"/>
  <c r="U2878" i="1"/>
  <c r="V2878" i="1"/>
  <c r="W2878" i="1"/>
  <c r="X2878" i="1"/>
  <c r="Y2878" i="1"/>
  <c r="Z2878" i="1"/>
  <c r="AA2878" i="1"/>
  <c r="AB2878" i="1"/>
  <c r="AC2878" i="1"/>
  <c r="AD2878" i="1"/>
  <c r="AE2878" i="1"/>
  <c r="AF2878" i="1"/>
  <c r="AG2878" i="1"/>
  <c r="AH2878" i="1"/>
  <c r="AI2878" i="1"/>
  <c r="AJ2878" i="1"/>
  <c r="AK2878" i="1"/>
  <c r="AL2878" i="1"/>
  <c r="AM2878" i="1"/>
  <c r="AN2878" i="1"/>
  <c r="AO2878" i="1"/>
  <c r="AP2878" i="1"/>
  <c r="AQ2878" i="1"/>
  <c r="AR2878" i="1"/>
  <c r="AS2878" i="1"/>
  <c r="AT2878" i="1"/>
  <c r="AU2878" i="1"/>
  <c r="AV2878" i="1"/>
  <c r="AW2878" i="1"/>
  <c r="AX2878" i="1"/>
  <c r="AY2878" i="1"/>
  <c r="AZ2878" i="1"/>
  <c r="BA2878" i="1"/>
  <c r="BB2878" i="1"/>
  <c r="BC2878" i="1"/>
  <c r="BD2878" i="1"/>
  <c r="BE2878" i="1"/>
  <c r="BF2878" i="1"/>
  <c r="BG2878" i="1"/>
  <c r="BH2878" i="1"/>
  <c r="BI2878" i="1"/>
  <c r="F2879" i="1"/>
  <c r="G2879" i="1"/>
  <c r="H2879" i="1"/>
  <c r="I2879" i="1"/>
  <c r="J2879" i="1"/>
  <c r="K2879" i="1"/>
  <c r="L2879" i="1"/>
  <c r="M2879" i="1"/>
  <c r="N2879" i="1"/>
  <c r="O2879" i="1"/>
  <c r="P2879" i="1"/>
  <c r="Q2879" i="1"/>
  <c r="R2879" i="1"/>
  <c r="S2879" i="1"/>
  <c r="T2879" i="1"/>
  <c r="U2879" i="1"/>
  <c r="V2879" i="1"/>
  <c r="W2879" i="1"/>
  <c r="X2879" i="1"/>
  <c r="Y2879" i="1"/>
  <c r="Z2879" i="1"/>
  <c r="AA2879" i="1"/>
  <c r="AB2879" i="1"/>
  <c r="AC2879" i="1"/>
  <c r="AD2879" i="1"/>
  <c r="AE2879" i="1"/>
  <c r="AF2879" i="1"/>
  <c r="AG2879" i="1"/>
  <c r="AH2879" i="1"/>
  <c r="AI2879" i="1"/>
  <c r="AJ2879" i="1"/>
  <c r="AK2879" i="1"/>
  <c r="AL2879" i="1"/>
  <c r="AM2879" i="1"/>
  <c r="AN2879" i="1"/>
  <c r="AO2879" i="1"/>
  <c r="AP2879" i="1"/>
  <c r="AQ2879" i="1"/>
  <c r="AR2879" i="1"/>
  <c r="AS2879" i="1"/>
  <c r="AT2879" i="1"/>
  <c r="AU2879" i="1"/>
  <c r="AV2879" i="1"/>
  <c r="AW2879" i="1"/>
  <c r="AX2879" i="1"/>
  <c r="AY2879" i="1"/>
  <c r="AZ2879" i="1"/>
  <c r="BA2879" i="1"/>
  <c r="BB2879" i="1"/>
  <c r="BC2879" i="1"/>
  <c r="BD2879" i="1"/>
  <c r="BE2879" i="1"/>
  <c r="BF2879" i="1"/>
  <c r="BG2879" i="1"/>
  <c r="BH2879" i="1"/>
  <c r="BI2879" i="1"/>
  <c r="F2880" i="1"/>
  <c r="G2880" i="1"/>
  <c r="H2880" i="1"/>
  <c r="I2880" i="1"/>
  <c r="J2880" i="1"/>
  <c r="K2880" i="1"/>
  <c r="L2880" i="1"/>
  <c r="M2880" i="1"/>
  <c r="N2880" i="1"/>
  <c r="O2880" i="1"/>
  <c r="P2880" i="1"/>
  <c r="Q2880" i="1"/>
  <c r="R2880" i="1"/>
  <c r="S2880" i="1"/>
  <c r="T2880" i="1"/>
  <c r="U2880" i="1"/>
  <c r="V2880" i="1"/>
  <c r="W2880" i="1"/>
  <c r="X2880" i="1"/>
  <c r="Y2880" i="1"/>
  <c r="Z2880" i="1"/>
  <c r="AA2880" i="1"/>
  <c r="AB2880" i="1"/>
  <c r="AC2880" i="1"/>
  <c r="AD2880" i="1"/>
  <c r="AE2880" i="1"/>
  <c r="AF2880" i="1"/>
  <c r="AG2880" i="1"/>
  <c r="AH2880" i="1"/>
  <c r="AI2880" i="1"/>
  <c r="AJ2880" i="1"/>
  <c r="AK2880" i="1"/>
  <c r="AL2880" i="1"/>
  <c r="AM2880" i="1"/>
  <c r="AN2880" i="1"/>
  <c r="AO2880" i="1"/>
  <c r="AP2880" i="1"/>
  <c r="AQ2880" i="1"/>
  <c r="AR2880" i="1"/>
  <c r="AS2880" i="1"/>
  <c r="AT2880" i="1"/>
  <c r="AU2880" i="1"/>
  <c r="AV2880" i="1"/>
  <c r="AW2880" i="1"/>
  <c r="AX2880" i="1"/>
  <c r="AY2880" i="1"/>
  <c r="AZ2880" i="1"/>
  <c r="BA2880" i="1"/>
  <c r="BB2880" i="1"/>
  <c r="BC2880" i="1"/>
  <c r="BD2880" i="1"/>
  <c r="BE2880" i="1"/>
  <c r="BF2880" i="1"/>
  <c r="BG2880" i="1"/>
  <c r="BH2880" i="1"/>
  <c r="BI2880" i="1"/>
  <c r="F2881" i="1"/>
  <c r="G2881" i="1"/>
  <c r="H2881" i="1"/>
  <c r="I2881" i="1"/>
  <c r="J2881" i="1"/>
  <c r="K2881" i="1"/>
  <c r="L2881" i="1"/>
  <c r="M2881" i="1"/>
  <c r="N2881" i="1"/>
  <c r="O2881" i="1"/>
  <c r="P2881" i="1"/>
  <c r="Q2881" i="1"/>
  <c r="R2881" i="1"/>
  <c r="S2881" i="1"/>
  <c r="T2881" i="1"/>
  <c r="U2881" i="1"/>
  <c r="V2881" i="1"/>
  <c r="W2881" i="1"/>
  <c r="X2881" i="1"/>
  <c r="Y2881" i="1"/>
  <c r="Z2881" i="1"/>
  <c r="AA2881" i="1"/>
  <c r="AB2881" i="1"/>
  <c r="AC2881" i="1"/>
  <c r="AD2881" i="1"/>
  <c r="AE2881" i="1"/>
  <c r="AF2881" i="1"/>
  <c r="AG2881" i="1"/>
  <c r="AH2881" i="1"/>
  <c r="AI2881" i="1"/>
  <c r="AJ2881" i="1"/>
  <c r="AK2881" i="1"/>
  <c r="AL2881" i="1"/>
  <c r="AM2881" i="1"/>
  <c r="AN2881" i="1"/>
  <c r="AO2881" i="1"/>
  <c r="AP2881" i="1"/>
  <c r="AQ2881" i="1"/>
  <c r="AR2881" i="1"/>
  <c r="AS2881" i="1"/>
  <c r="AT2881" i="1"/>
  <c r="AU2881" i="1"/>
  <c r="AV2881" i="1"/>
  <c r="AW2881" i="1"/>
  <c r="AX2881" i="1"/>
  <c r="AY2881" i="1"/>
  <c r="AZ2881" i="1"/>
  <c r="BA2881" i="1"/>
  <c r="BB2881" i="1"/>
  <c r="BC2881" i="1"/>
  <c r="BD2881" i="1"/>
  <c r="BE2881" i="1"/>
  <c r="BF2881" i="1"/>
  <c r="BG2881" i="1"/>
  <c r="BH2881" i="1"/>
  <c r="BI2881" i="1"/>
  <c r="F2882" i="1"/>
  <c r="G2882" i="1"/>
  <c r="H2882" i="1"/>
  <c r="I2882" i="1"/>
  <c r="J2882" i="1"/>
  <c r="K2882" i="1"/>
  <c r="L2882" i="1"/>
  <c r="M2882" i="1"/>
  <c r="N2882" i="1"/>
  <c r="O2882" i="1"/>
  <c r="P2882" i="1"/>
  <c r="Q2882" i="1"/>
  <c r="R2882" i="1"/>
  <c r="S2882" i="1"/>
  <c r="T2882" i="1"/>
  <c r="U2882" i="1"/>
  <c r="V2882" i="1"/>
  <c r="W2882" i="1"/>
  <c r="X2882" i="1"/>
  <c r="Y2882" i="1"/>
  <c r="Z2882" i="1"/>
  <c r="AA2882" i="1"/>
  <c r="AB2882" i="1"/>
  <c r="AC2882" i="1"/>
  <c r="AD2882" i="1"/>
  <c r="AE2882" i="1"/>
  <c r="AF2882" i="1"/>
  <c r="AG2882" i="1"/>
  <c r="AH2882" i="1"/>
  <c r="AI2882" i="1"/>
  <c r="AJ2882" i="1"/>
  <c r="AK2882" i="1"/>
  <c r="AL2882" i="1"/>
  <c r="AM2882" i="1"/>
  <c r="AN2882" i="1"/>
  <c r="AO2882" i="1"/>
  <c r="AP2882" i="1"/>
  <c r="AQ2882" i="1"/>
  <c r="AR2882" i="1"/>
  <c r="AS2882" i="1"/>
  <c r="AT2882" i="1"/>
  <c r="AU2882" i="1"/>
  <c r="AV2882" i="1"/>
  <c r="AW2882" i="1"/>
  <c r="AX2882" i="1"/>
  <c r="AY2882" i="1"/>
  <c r="AZ2882" i="1"/>
  <c r="BA2882" i="1"/>
  <c r="BB2882" i="1"/>
  <c r="BC2882" i="1"/>
  <c r="BD2882" i="1"/>
  <c r="BE2882" i="1"/>
  <c r="BF2882" i="1"/>
  <c r="BG2882" i="1"/>
  <c r="BH2882" i="1"/>
  <c r="BI2882" i="1"/>
  <c r="F2883" i="1"/>
  <c r="G2883" i="1"/>
  <c r="H2883" i="1"/>
  <c r="I2883" i="1"/>
  <c r="J2883" i="1"/>
  <c r="K2883" i="1"/>
  <c r="L2883" i="1"/>
  <c r="M2883" i="1"/>
  <c r="N2883" i="1"/>
  <c r="O2883" i="1"/>
  <c r="P2883" i="1"/>
  <c r="Q2883" i="1"/>
  <c r="R2883" i="1"/>
  <c r="S2883" i="1"/>
  <c r="T2883" i="1"/>
  <c r="U2883" i="1"/>
  <c r="V2883" i="1"/>
  <c r="W2883" i="1"/>
  <c r="X2883" i="1"/>
  <c r="Y2883" i="1"/>
  <c r="Z2883" i="1"/>
  <c r="AA2883" i="1"/>
  <c r="AB2883" i="1"/>
  <c r="AC2883" i="1"/>
  <c r="AD2883" i="1"/>
  <c r="AE2883" i="1"/>
  <c r="AF2883" i="1"/>
  <c r="AG2883" i="1"/>
  <c r="AH2883" i="1"/>
  <c r="AI2883" i="1"/>
  <c r="AJ2883" i="1"/>
  <c r="AK2883" i="1"/>
  <c r="AL2883" i="1"/>
  <c r="AM2883" i="1"/>
  <c r="AN2883" i="1"/>
  <c r="AO2883" i="1"/>
  <c r="AP2883" i="1"/>
  <c r="AQ2883" i="1"/>
  <c r="AR2883" i="1"/>
  <c r="AS2883" i="1"/>
  <c r="AT2883" i="1"/>
  <c r="AU2883" i="1"/>
  <c r="AV2883" i="1"/>
  <c r="AW2883" i="1"/>
  <c r="AX2883" i="1"/>
  <c r="AY2883" i="1"/>
  <c r="AZ2883" i="1"/>
  <c r="BA2883" i="1"/>
  <c r="BB2883" i="1"/>
  <c r="BC2883" i="1"/>
  <c r="BD2883" i="1"/>
  <c r="BE2883" i="1"/>
  <c r="BF2883" i="1"/>
  <c r="BG2883" i="1"/>
  <c r="BH2883" i="1"/>
  <c r="BI2883" i="1"/>
  <c r="F2884" i="1"/>
  <c r="G2884" i="1"/>
  <c r="H2884" i="1"/>
  <c r="I2884" i="1"/>
  <c r="J2884" i="1"/>
  <c r="K2884" i="1"/>
  <c r="L2884" i="1"/>
  <c r="M2884" i="1"/>
  <c r="N2884" i="1"/>
  <c r="O2884" i="1"/>
  <c r="P2884" i="1"/>
  <c r="Q2884" i="1"/>
  <c r="R2884" i="1"/>
  <c r="S2884" i="1"/>
  <c r="T2884" i="1"/>
  <c r="U2884" i="1"/>
  <c r="V2884" i="1"/>
  <c r="W2884" i="1"/>
  <c r="X2884" i="1"/>
  <c r="Y2884" i="1"/>
  <c r="Z2884" i="1"/>
  <c r="AA2884" i="1"/>
  <c r="AB2884" i="1"/>
  <c r="AC2884" i="1"/>
  <c r="AD2884" i="1"/>
  <c r="AE2884" i="1"/>
  <c r="AF2884" i="1"/>
  <c r="AG2884" i="1"/>
  <c r="AH2884" i="1"/>
  <c r="AI2884" i="1"/>
  <c r="AJ2884" i="1"/>
  <c r="AK2884" i="1"/>
  <c r="AL2884" i="1"/>
  <c r="AM2884" i="1"/>
  <c r="AN2884" i="1"/>
  <c r="AO2884" i="1"/>
  <c r="AP2884" i="1"/>
  <c r="AQ2884" i="1"/>
  <c r="AR2884" i="1"/>
  <c r="AS2884" i="1"/>
  <c r="AT2884" i="1"/>
  <c r="AU2884" i="1"/>
  <c r="AV2884" i="1"/>
  <c r="AW2884" i="1"/>
  <c r="AX2884" i="1"/>
  <c r="AY2884" i="1"/>
  <c r="AZ2884" i="1"/>
  <c r="BA2884" i="1"/>
  <c r="BB2884" i="1"/>
  <c r="BC2884" i="1"/>
  <c r="BD2884" i="1"/>
  <c r="BE2884" i="1"/>
  <c r="BF2884" i="1"/>
  <c r="BG2884" i="1"/>
  <c r="BH2884" i="1"/>
  <c r="BI2884" i="1"/>
  <c r="F2885" i="1"/>
  <c r="G2885" i="1"/>
  <c r="H2885" i="1"/>
  <c r="I2885" i="1"/>
  <c r="J2885" i="1"/>
  <c r="K2885" i="1"/>
  <c r="L2885" i="1"/>
  <c r="M2885" i="1"/>
  <c r="N2885" i="1"/>
  <c r="O2885" i="1"/>
  <c r="P2885" i="1"/>
  <c r="Q2885" i="1"/>
  <c r="R2885" i="1"/>
  <c r="S2885" i="1"/>
  <c r="T2885" i="1"/>
  <c r="U2885" i="1"/>
  <c r="V2885" i="1"/>
  <c r="W2885" i="1"/>
  <c r="X2885" i="1"/>
  <c r="Y2885" i="1"/>
  <c r="Z2885" i="1"/>
  <c r="AA2885" i="1"/>
  <c r="AB2885" i="1"/>
  <c r="AC2885" i="1"/>
  <c r="AD2885" i="1"/>
  <c r="AE2885" i="1"/>
  <c r="AF2885" i="1"/>
  <c r="AG2885" i="1"/>
  <c r="AH2885" i="1"/>
  <c r="AI2885" i="1"/>
  <c r="AJ2885" i="1"/>
  <c r="AK2885" i="1"/>
  <c r="AL2885" i="1"/>
  <c r="AM2885" i="1"/>
  <c r="AN2885" i="1"/>
  <c r="AO2885" i="1"/>
  <c r="AP2885" i="1"/>
  <c r="AQ2885" i="1"/>
  <c r="AR2885" i="1"/>
  <c r="AS2885" i="1"/>
  <c r="AT2885" i="1"/>
  <c r="AU2885" i="1"/>
  <c r="AV2885" i="1"/>
  <c r="AW2885" i="1"/>
  <c r="AX2885" i="1"/>
  <c r="AY2885" i="1"/>
  <c r="AZ2885" i="1"/>
  <c r="BA2885" i="1"/>
  <c r="BB2885" i="1"/>
  <c r="BC2885" i="1"/>
  <c r="BD2885" i="1"/>
  <c r="BE2885" i="1"/>
  <c r="BF2885" i="1"/>
  <c r="BG2885" i="1"/>
  <c r="BH2885" i="1"/>
  <c r="BI2885" i="1"/>
  <c r="F2886" i="1"/>
  <c r="G2886" i="1"/>
  <c r="H2886" i="1"/>
  <c r="I2886" i="1"/>
  <c r="J2886" i="1"/>
  <c r="K2886" i="1"/>
  <c r="L2886" i="1"/>
  <c r="M2886" i="1"/>
  <c r="N2886" i="1"/>
  <c r="O2886" i="1"/>
  <c r="P2886" i="1"/>
  <c r="Q2886" i="1"/>
  <c r="R2886" i="1"/>
  <c r="S2886" i="1"/>
  <c r="T2886" i="1"/>
  <c r="U2886" i="1"/>
  <c r="V2886" i="1"/>
  <c r="W2886" i="1"/>
  <c r="X2886" i="1"/>
  <c r="Y2886" i="1"/>
  <c r="Z2886" i="1"/>
  <c r="AA2886" i="1"/>
  <c r="AB2886" i="1"/>
  <c r="AC2886" i="1"/>
  <c r="AD2886" i="1"/>
  <c r="AE2886" i="1"/>
  <c r="AF2886" i="1"/>
  <c r="AG2886" i="1"/>
  <c r="AH2886" i="1"/>
  <c r="AI2886" i="1"/>
  <c r="AJ2886" i="1"/>
  <c r="AK2886" i="1"/>
  <c r="AL2886" i="1"/>
  <c r="AM2886" i="1"/>
  <c r="AN2886" i="1"/>
  <c r="AO2886" i="1"/>
  <c r="AP2886" i="1"/>
  <c r="AQ2886" i="1"/>
  <c r="AR2886" i="1"/>
  <c r="AS2886" i="1"/>
  <c r="AT2886" i="1"/>
  <c r="AU2886" i="1"/>
  <c r="AV2886" i="1"/>
  <c r="AW2886" i="1"/>
  <c r="AX2886" i="1"/>
  <c r="AY2886" i="1"/>
  <c r="AZ2886" i="1"/>
  <c r="BA2886" i="1"/>
  <c r="BB2886" i="1"/>
  <c r="BC2886" i="1"/>
  <c r="BD2886" i="1"/>
  <c r="BE2886" i="1"/>
  <c r="BF2886" i="1"/>
  <c r="BG2886" i="1"/>
  <c r="BH2886" i="1"/>
  <c r="BI2886" i="1"/>
  <c r="F2887" i="1"/>
  <c r="G2887" i="1"/>
  <c r="H2887" i="1"/>
  <c r="I2887" i="1"/>
  <c r="J2887" i="1"/>
  <c r="K2887" i="1"/>
  <c r="L2887" i="1"/>
  <c r="M2887" i="1"/>
  <c r="N2887" i="1"/>
  <c r="O2887" i="1"/>
  <c r="P2887" i="1"/>
  <c r="Q2887" i="1"/>
  <c r="R2887" i="1"/>
  <c r="S2887" i="1"/>
  <c r="T2887" i="1"/>
  <c r="U2887" i="1"/>
  <c r="V2887" i="1"/>
  <c r="W2887" i="1"/>
  <c r="X2887" i="1"/>
  <c r="Y2887" i="1"/>
  <c r="Z2887" i="1"/>
  <c r="AA2887" i="1"/>
  <c r="AB2887" i="1"/>
  <c r="AC2887" i="1"/>
  <c r="AD2887" i="1"/>
  <c r="AE2887" i="1"/>
  <c r="AF2887" i="1"/>
  <c r="AG2887" i="1"/>
  <c r="AH2887" i="1"/>
  <c r="AI2887" i="1"/>
  <c r="AJ2887" i="1"/>
  <c r="AK2887" i="1"/>
  <c r="AL2887" i="1"/>
  <c r="AM2887" i="1"/>
  <c r="AN2887" i="1"/>
  <c r="AO2887" i="1"/>
  <c r="AP2887" i="1"/>
  <c r="AQ2887" i="1"/>
  <c r="AR2887" i="1"/>
  <c r="AS2887" i="1"/>
  <c r="AT2887" i="1"/>
  <c r="AU2887" i="1"/>
  <c r="AV2887" i="1"/>
  <c r="AW2887" i="1"/>
  <c r="AX2887" i="1"/>
  <c r="AY2887" i="1"/>
  <c r="AZ2887" i="1"/>
  <c r="BA2887" i="1"/>
  <c r="BB2887" i="1"/>
  <c r="BC2887" i="1"/>
  <c r="BD2887" i="1"/>
  <c r="BE2887" i="1"/>
  <c r="BF2887" i="1"/>
  <c r="BG2887" i="1"/>
  <c r="BH2887" i="1"/>
  <c r="BI2887" i="1"/>
  <c r="F2888" i="1"/>
  <c r="G2888" i="1"/>
  <c r="H2888" i="1"/>
  <c r="I2888" i="1"/>
  <c r="J2888" i="1"/>
  <c r="K2888" i="1"/>
  <c r="L2888" i="1"/>
  <c r="M2888" i="1"/>
  <c r="N2888" i="1"/>
  <c r="O2888" i="1"/>
  <c r="P2888" i="1"/>
  <c r="Q2888" i="1"/>
  <c r="R2888" i="1"/>
  <c r="S2888" i="1"/>
  <c r="T2888" i="1"/>
  <c r="U2888" i="1"/>
  <c r="V2888" i="1"/>
  <c r="W2888" i="1"/>
  <c r="X2888" i="1"/>
  <c r="Y2888" i="1"/>
  <c r="Z2888" i="1"/>
  <c r="AA2888" i="1"/>
  <c r="AB2888" i="1"/>
  <c r="AC2888" i="1"/>
  <c r="AD2888" i="1"/>
  <c r="AE2888" i="1"/>
  <c r="AF2888" i="1"/>
  <c r="AG2888" i="1"/>
  <c r="AH2888" i="1"/>
  <c r="AI2888" i="1"/>
  <c r="AJ2888" i="1"/>
  <c r="AK2888" i="1"/>
  <c r="AL2888" i="1"/>
  <c r="AM2888" i="1"/>
  <c r="AN2888" i="1"/>
  <c r="AO2888" i="1"/>
  <c r="AP2888" i="1"/>
  <c r="AQ2888" i="1"/>
  <c r="AR2888" i="1"/>
  <c r="AS2888" i="1"/>
  <c r="AT2888" i="1"/>
  <c r="AU2888" i="1"/>
  <c r="AV2888" i="1"/>
  <c r="AW2888" i="1"/>
  <c r="AX2888" i="1"/>
  <c r="AY2888" i="1"/>
  <c r="AZ2888" i="1"/>
  <c r="BA2888" i="1"/>
  <c r="BB2888" i="1"/>
  <c r="BC2888" i="1"/>
  <c r="BD2888" i="1"/>
  <c r="BE2888" i="1"/>
  <c r="BF2888" i="1"/>
  <c r="BG2888" i="1"/>
  <c r="BH2888" i="1"/>
  <c r="BI2888" i="1"/>
  <c r="F2889" i="1"/>
  <c r="G2889" i="1"/>
  <c r="H2889" i="1"/>
  <c r="I2889" i="1"/>
  <c r="J2889" i="1"/>
  <c r="K2889" i="1"/>
  <c r="L2889" i="1"/>
  <c r="M2889" i="1"/>
  <c r="N2889" i="1"/>
  <c r="O2889" i="1"/>
  <c r="P2889" i="1"/>
  <c r="Q2889" i="1"/>
  <c r="R2889" i="1"/>
  <c r="S2889" i="1"/>
  <c r="T2889" i="1"/>
  <c r="U2889" i="1"/>
  <c r="V2889" i="1"/>
  <c r="W2889" i="1"/>
  <c r="X2889" i="1"/>
  <c r="Y2889" i="1"/>
  <c r="Z2889" i="1"/>
  <c r="AA2889" i="1"/>
  <c r="AB2889" i="1"/>
  <c r="AC2889" i="1"/>
  <c r="AD2889" i="1"/>
  <c r="AE2889" i="1"/>
  <c r="AF2889" i="1"/>
  <c r="AG2889" i="1"/>
  <c r="AH2889" i="1"/>
  <c r="AI2889" i="1"/>
  <c r="AJ2889" i="1"/>
  <c r="AK2889" i="1"/>
  <c r="AL2889" i="1"/>
  <c r="AM2889" i="1"/>
  <c r="AN2889" i="1"/>
  <c r="AO2889" i="1"/>
  <c r="AP2889" i="1"/>
  <c r="AQ2889" i="1"/>
  <c r="AR2889" i="1"/>
  <c r="AS2889" i="1"/>
  <c r="AT2889" i="1"/>
  <c r="AU2889" i="1"/>
  <c r="AV2889" i="1"/>
  <c r="AW2889" i="1"/>
  <c r="AX2889" i="1"/>
  <c r="AY2889" i="1"/>
  <c r="AZ2889" i="1"/>
  <c r="BA2889" i="1"/>
  <c r="BB2889" i="1"/>
  <c r="BC2889" i="1"/>
  <c r="BD2889" i="1"/>
  <c r="BE2889" i="1"/>
  <c r="BF2889" i="1"/>
  <c r="BG2889" i="1"/>
  <c r="BH2889" i="1"/>
  <c r="BI2889" i="1"/>
  <c r="F2890" i="1"/>
  <c r="G2890" i="1"/>
  <c r="H2890" i="1"/>
  <c r="I2890" i="1"/>
  <c r="J2890" i="1"/>
  <c r="K2890" i="1"/>
  <c r="L2890" i="1"/>
  <c r="M2890" i="1"/>
  <c r="N2890" i="1"/>
  <c r="O2890" i="1"/>
  <c r="P2890" i="1"/>
  <c r="Q2890" i="1"/>
  <c r="R2890" i="1"/>
  <c r="S2890" i="1"/>
  <c r="T2890" i="1"/>
  <c r="U2890" i="1"/>
  <c r="V2890" i="1"/>
  <c r="W2890" i="1"/>
  <c r="X2890" i="1"/>
  <c r="Y2890" i="1"/>
  <c r="Z2890" i="1"/>
  <c r="AA2890" i="1"/>
  <c r="AB2890" i="1"/>
  <c r="AC2890" i="1"/>
  <c r="AD2890" i="1"/>
  <c r="AE2890" i="1"/>
  <c r="AF2890" i="1"/>
  <c r="AG2890" i="1"/>
  <c r="AH2890" i="1"/>
  <c r="AI2890" i="1"/>
  <c r="AJ2890" i="1"/>
  <c r="AK2890" i="1"/>
  <c r="AL2890" i="1"/>
  <c r="AM2890" i="1"/>
  <c r="AN2890" i="1"/>
  <c r="AO2890" i="1"/>
  <c r="AP2890" i="1"/>
  <c r="AQ2890" i="1"/>
  <c r="AR2890" i="1"/>
  <c r="AS2890" i="1"/>
  <c r="AT2890" i="1"/>
  <c r="AU2890" i="1"/>
  <c r="AV2890" i="1"/>
  <c r="AW2890" i="1"/>
  <c r="AX2890" i="1"/>
  <c r="AY2890" i="1"/>
  <c r="AZ2890" i="1"/>
  <c r="BA2890" i="1"/>
  <c r="BB2890" i="1"/>
  <c r="BC2890" i="1"/>
  <c r="BD2890" i="1"/>
  <c r="BE2890" i="1"/>
  <c r="BF2890" i="1"/>
  <c r="BG2890" i="1"/>
  <c r="BH2890" i="1"/>
  <c r="BI2890" i="1"/>
  <c r="F2891" i="1"/>
  <c r="G2891" i="1"/>
  <c r="H2891" i="1"/>
  <c r="I2891" i="1"/>
  <c r="J2891" i="1"/>
  <c r="K2891" i="1"/>
  <c r="L2891" i="1"/>
  <c r="M2891" i="1"/>
  <c r="N2891" i="1"/>
  <c r="O2891" i="1"/>
  <c r="P2891" i="1"/>
  <c r="Q2891" i="1"/>
  <c r="R2891" i="1"/>
  <c r="S2891" i="1"/>
  <c r="T2891" i="1"/>
  <c r="U2891" i="1"/>
  <c r="V2891" i="1"/>
  <c r="W2891" i="1"/>
  <c r="X2891" i="1"/>
  <c r="Y2891" i="1"/>
  <c r="Z2891" i="1"/>
  <c r="AA2891" i="1"/>
  <c r="AB2891" i="1"/>
  <c r="AC2891" i="1"/>
  <c r="AD2891" i="1"/>
  <c r="AE2891" i="1"/>
  <c r="AF2891" i="1"/>
  <c r="AG2891" i="1"/>
  <c r="AH2891" i="1"/>
  <c r="AI2891" i="1"/>
  <c r="AJ2891" i="1"/>
  <c r="AK2891" i="1"/>
  <c r="AL2891" i="1"/>
  <c r="AM2891" i="1"/>
  <c r="AN2891" i="1"/>
  <c r="AO2891" i="1"/>
  <c r="AP2891" i="1"/>
  <c r="AQ2891" i="1"/>
  <c r="AR2891" i="1"/>
  <c r="AS2891" i="1"/>
  <c r="AT2891" i="1"/>
  <c r="AU2891" i="1"/>
  <c r="AV2891" i="1"/>
  <c r="AW2891" i="1"/>
  <c r="AX2891" i="1"/>
  <c r="AY2891" i="1"/>
  <c r="AZ2891" i="1"/>
  <c r="BA2891" i="1"/>
  <c r="BB2891" i="1"/>
  <c r="BC2891" i="1"/>
  <c r="BD2891" i="1"/>
  <c r="BE2891" i="1"/>
  <c r="BF2891" i="1"/>
  <c r="BG2891" i="1"/>
  <c r="BH2891" i="1"/>
  <c r="BI2891" i="1"/>
  <c r="F2892" i="1"/>
  <c r="G2892" i="1"/>
  <c r="H2892" i="1"/>
  <c r="I2892" i="1"/>
  <c r="J2892" i="1"/>
  <c r="K2892" i="1"/>
  <c r="L2892" i="1"/>
  <c r="M2892" i="1"/>
  <c r="N2892" i="1"/>
  <c r="O2892" i="1"/>
  <c r="P2892" i="1"/>
  <c r="Q2892" i="1"/>
  <c r="R2892" i="1"/>
  <c r="S2892" i="1"/>
  <c r="T2892" i="1"/>
  <c r="U2892" i="1"/>
  <c r="V2892" i="1"/>
  <c r="W2892" i="1"/>
  <c r="X2892" i="1"/>
  <c r="Y2892" i="1"/>
  <c r="Z2892" i="1"/>
  <c r="AA2892" i="1"/>
  <c r="AB2892" i="1"/>
  <c r="AC2892" i="1"/>
  <c r="AD2892" i="1"/>
  <c r="AE2892" i="1"/>
  <c r="AF2892" i="1"/>
  <c r="AG2892" i="1"/>
  <c r="AH2892" i="1"/>
  <c r="AI2892" i="1"/>
  <c r="AJ2892" i="1"/>
  <c r="AK2892" i="1"/>
  <c r="AL2892" i="1"/>
  <c r="AM2892" i="1"/>
  <c r="AN2892" i="1"/>
  <c r="AO2892" i="1"/>
  <c r="AP2892" i="1"/>
  <c r="AQ2892" i="1"/>
  <c r="AR2892" i="1"/>
  <c r="AS2892" i="1"/>
  <c r="AT2892" i="1"/>
  <c r="AU2892" i="1"/>
  <c r="AV2892" i="1"/>
  <c r="AW2892" i="1"/>
  <c r="AX2892" i="1"/>
  <c r="AY2892" i="1"/>
  <c r="AZ2892" i="1"/>
  <c r="BA2892" i="1"/>
  <c r="BB2892" i="1"/>
  <c r="BC2892" i="1"/>
  <c r="BD2892" i="1"/>
  <c r="BE2892" i="1"/>
  <c r="BF2892" i="1"/>
  <c r="BG2892" i="1"/>
  <c r="BH2892" i="1"/>
  <c r="BI2892" i="1"/>
  <c r="F2893" i="1"/>
  <c r="G2893" i="1"/>
  <c r="H2893" i="1"/>
  <c r="I2893" i="1"/>
  <c r="J2893" i="1"/>
  <c r="K2893" i="1"/>
  <c r="L2893" i="1"/>
  <c r="M2893" i="1"/>
  <c r="N2893" i="1"/>
  <c r="O2893" i="1"/>
  <c r="P2893" i="1"/>
  <c r="Q2893" i="1"/>
  <c r="R2893" i="1"/>
  <c r="S2893" i="1"/>
  <c r="T2893" i="1"/>
  <c r="U2893" i="1"/>
  <c r="V2893" i="1"/>
  <c r="W2893" i="1"/>
  <c r="X2893" i="1"/>
  <c r="Y2893" i="1"/>
  <c r="Z2893" i="1"/>
  <c r="AA2893" i="1"/>
  <c r="AB2893" i="1"/>
  <c r="AC2893" i="1"/>
  <c r="AD2893" i="1"/>
  <c r="AE2893" i="1"/>
  <c r="AF2893" i="1"/>
  <c r="AG2893" i="1"/>
  <c r="AH2893" i="1"/>
  <c r="AI2893" i="1"/>
  <c r="AJ2893" i="1"/>
  <c r="AK2893" i="1"/>
  <c r="AL2893" i="1"/>
  <c r="AM2893" i="1"/>
  <c r="AN2893" i="1"/>
  <c r="AO2893" i="1"/>
  <c r="AP2893" i="1"/>
  <c r="AQ2893" i="1"/>
  <c r="AR2893" i="1"/>
  <c r="AS2893" i="1"/>
  <c r="AT2893" i="1"/>
  <c r="AU2893" i="1"/>
  <c r="AV2893" i="1"/>
  <c r="AW2893" i="1"/>
  <c r="AX2893" i="1"/>
  <c r="AY2893" i="1"/>
  <c r="AZ2893" i="1"/>
  <c r="BA2893" i="1"/>
  <c r="BB2893" i="1"/>
  <c r="BC2893" i="1"/>
  <c r="BD2893" i="1"/>
  <c r="BE2893" i="1"/>
  <c r="BF2893" i="1"/>
  <c r="BG2893" i="1"/>
  <c r="BH2893" i="1"/>
  <c r="BI2893" i="1"/>
  <c r="F2894" i="1"/>
  <c r="G2894" i="1"/>
  <c r="H2894" i="1"/>
  <c r="I2894" i="1"/>
  <c r="J2894" i="1"/>
  <c r="K2894" i="1"/>
  <c r="L2894" i="1"/>
  <c r="M2894" i="1"/>
  <c r="N2894" i="1"/>
  <c r="O2894" i="1"/>
  <c r="P2894" i="1"/>
  <c r="Q2894" i="1"/>
  <c r="R2894" i="1"/>
  <c r="S2894" i="1"/>
  <c r="T2894" i="1"/>
  <c r="U2894" i="1"/>
  <c r="V2894" i="1"/>
  <c r="W2894" i="1"/>
  <c r="X2894" i="1"/>
  <c r="Y2894" i="1"/>
  <c r="Z2894" i="1"/>
  <c r="AA2894" i="1"/>
  <c r="AB2894" i="1"/>
  <c r="AC2894" i="1"/>
  <c r="AD2894" i="1"/>
  <c r="AE2894" i="1"/>
  <c r="AF2894" i="1"/>
  <c r="AG2894" i="1"/>
  <c r="AH2894" i="1"/>
  <c r="AI2894" i="1"/>
  <c r="AJ2894" i="1"/>
  <c r="AK2894" i="1"/>
  <c r="AL2894" i="1"/>
  <c r="AM2894" i="1"/>
  <c r="AN2894" i="1"/>
  <c r="AO2894" i="1"/>
  <c r="AP2894" i="1"/>
  <c r="AQ2894" i="1"/>
  <c r="AR2894" i="1"/>
  <c r="AS2894" i="1"/>
  <c r="AT2894" i="1"/>
  <c r="AU2894" i="1"/>
  <c r="AV2894" i="1"/>
  <c r="AW2894" i="1"/>
  <c r="AX2894" i="1"/>
  <c r="AY2894" i="1"/>
  <c r="AZ2894" i="1"/>
  <c r="BA2894" i="1"/>
  <c r="BB2894" i="1"/>
  <c r="BC2894" i="1"/>
  <c r="BD2894" i="1"/>
  <c r="BE2894" i="1"/>
  <c r="BF2894" i="1"/>
  <c r="BG2894" i="1"/>
  <c r="BH2894" i="1"/>
  <c r="BI2894" i="1"/>
  <c r="F2895" i="1"/>
  <c r="G2895" i="1"/>
  <c r="H2895" i="1"/>
  <c r="I2895" i="1"/>
  <c r="J2895" i="1"/>
  <c r="K2895" i="1"/>
  <c r="L2895" i="1"/>
  <c r="M2895" i="1"/>
  <c r="N2895" i="1"/>
  <c r="O2895" i="1"/>
  <c r="P2895" i="1"/>
  <c r="Q2895" i="1"/>
  <c r="R2895" i="1"/>
  <c r="S2895" i="1"/>
  <c r="T2895" i="1"/>
  <c r="U2895" i="1"/>
  <c r="V2895" i="1"/>
  <c r="W2895" i="1"/>
  <c r="X2895" i="1"/>
  <c r="Y2895" i="1"/>
  <c r="Z2895" i="1"/>
  <c r="AA2895" i="1"/>
  <c r="AB2895" i="1"/>
  <c r="AC2895" i="1"/>
  <c r="AD2895" i="1"/>
  <c r="AE2895" i="1"/>
  <c r="AF2895" i="1"/>
  <c r="AG2895" i="1"/>
  <c r="AH2895" i="1"/>
  <c r="AI2895" i="1"/>
  <c r="AJ2895" i="1"/>
  <c r="AK2895" i="1"/>
  <c r="AL2895" i="1"/>
  <c r="AM2895" i="1"/>
  <c r="AN2895" i="1"/>
  <c r="AO2895" i="1"/>
  <c r="AP2895" i="1"/>
  <c r="AQ2895" i="1"/>
  <c r="AR2895" i="1"/>
  <c r="AS2895" i="1"/>
  <c r="AT2895" i="1"/>
  <c r="AU2895" i="1"/>
  <c r="AV2895" i="1"/>
  <c r="AW2895" i="1"/>
  <c r="AX2895" i="1"/>
  <c r="AY2895" i="1"/>
  <c r="AZ2895" i="1"/>
  <c r="BA2895" i="1"/>
  <c r="BB2895" i="1"/>
  <c r="BC2895" i="1"/>
  <c r="BD2895" i="1"/>
  <c r="BE2895" i="1"/>
  <c r="BF2895" i="1"/>
  <c r="BG2895" i="1"/>
  <c r="BH2895" i="1"/>
  <c r="BI2895" i="1"/>
  <c r="F2896" i="1"/>
  <c r="G2896" i="1"/>
  <c r="H2896" i="1"/>
  <c r="I2896" i="1"/>
  <c r="J2896" i="1"/>
  <c r="K2896" i="1"/>
  <c r="L2896" i="1"/>
  <c r="M2896" i="1"/>
  <c r="N2896" i="1"/>
  <c r="O2896" i="1"/>
  <c r="P2896" i="1"/>
  <c r="Q2896" i="1"/>
  <c r="R2896" i="1"/>
  <c r="S2896" i="1"/>
  <c r="T2896" i="1"/>
  <c r="U2896" i="1"/>
  <c r="V2896" i="1"/>
  <c r="W2896" i="1"/>
  <c r="X2896" i="1"/>
  <c r="Y2896" i="1"/>
  <c r="Z2896" i="1"/>
  <c r="AA2896" i="1"/>
  <c r="AB2896" i="1"/>
  <c r="AC2896" i="1"/>
  <c r="AD2896" i="1"/>
  <c r="AE2896" i="1"/>
  <c r="AF2896" i="1"/>
  <c r="AG2896" i="1"/>
  <c r="AH2896" i="1"/>
  <c r="AI2896" i="1"/>
  <c r="AJ2896" i="1"/>
  <c r="AK2896" i="1"/>
  <c r="AL2896" i="1"/>
  <c r="AM2896" i="1"/>
  <c r="AN2896" i="1"/>
  <c r="AO2896" i="1"/>
  <c r="AP2896" i="1"/>
  <c r="AQ2896" i="1"/>
  <c r="AR2896" i="1"/>
  <c r="AS2896" i="1"/>
  <c r="AT2896" i="1"/>
  <c r="AU2896" i="1"/>
  <c r="AV2896" i="1"/>
  <c r="AW2896" i="1"/>
  <c r="AX2896" i="1"/>
  <c r="AY2896" i="1"/>
  <c r="AZ2896" i="1"/>
  <c r="BA2896" i="1"/>
  <c r="BB2896" i="1"/>
  <c r="BC2896" i="1"/>
  <c r="BD2896" i="1"/>
  <c r="BE2896" i="1"/>
  <c r="BF2896" i="1"/>
  <c r="BG2896" i="1"/>
  <c r="BH2896" i="1"/>
  <c r="BI2896" i="1"/>
  <c r="F2897" i="1"/>
  <c r="G2897" i="1"/>
  <c r="H2897" i="1"/>
  <c r="I2897" i="1"/>
  <c r="J2897" i="1"/>
  <c r="K2897" i="1"/>
  <c r="L2897" i="1"/>
  <c r="M2897" i="1"/>
  <c r="N2897" i="1"/>
  <c r="O2897" i="1"/>
  <c r="P2897" i="1"/>
  <c r="Q2897" i="1"/>
  <c r="R2897" i="1"/>
  <c r="S2897" i="1"/>
  <c r="T2897" i="1"/>
  <c r="U2897" i="1"/>
  <c r="V2897" i="1"/>
  <c r="W2897" i="1"/>
  <c r="X2897" i="1"/>
  <c r="Y2897" i="1"/>
  <c r="Z2897" i="1"/>
  <c r="AA2897" i="1"/>
  <c r="AB2897" i="1"/>
  <c r="AC2897" i="1"/>
  <c r="AD2897" i="1"/>
  <c r="AE2897" i="1"/>
  <c r="AF2897" i="1"/>
  <c r="AG2897" i="1"/>
  <c r="AH2897" i="1"/>
  <c r="AI2897" i="1"/>
  <c r="AJ2897" i="1"/>
  <c r="AK2897" i="1"/>
  <c r="AL2897" i="1"/>
  <c r="AM2897" i="1"/>
  <c r="AN2897" i="1"/>
  <c r="AO2897" i="1"/>
  <c r="AP2897" i="1"/>
  <c r="AQ2897" i="1"/>
  <c r="AR2897" i="1"/>
  <c r="AS2897" i="1"/>
  <c r="AT2897" i="1"/>
  <c r="AU2897" i="1"/>
  <c r="AV2897" i="1"/>
  <c r="AW2897" i="1"/>
  <c r="AX2897" i="1"/>
  <c r="AY2897" i="1"/>
  <c r="AZ2897" i="1"/>
  <c r="BA2897" i="1"/>
  <c r="BB2897" i="1"/>
  <c r="BC2897" i="1"/>
  <c r="BD2897" i="1"/>
  <c r="BE2897" i="1"/>
  <c r="BF2897" i="1"/>
  <c r="BG2897" i="1"/>
  <c r="BH2897" i="1"/>
  <c r="BI2897" i="1"/>
  <c r="F2898" i="1"/>
  <c r="G2898" i="1"/>
  <c r="H2898" i="1"/>
  <c r="I2898" i="1"/>
  <c r="J2898" i="1"/>
  <c r="K2898" i="1"/>
  <c r="L2898" i="1"/>
  <c r="M2898" i="1"/>
  <c r="N2898" i="1"/>
  <c r="O2898" i="1"/>
  <c r="P2898" i="1"/>
  <c r="Q2898" i="1"/>
  <c r="R2898" i="1"/>
  <c r="S2898" i="1"/>
  <c r="T2898" i="1"/>
  <c r="U2898" i="1"/>
  <c r="V2898" i="1"/>
  <c r="W2898" i="1"/>
  <c r="X2898" i="1"/>
  <c r="Y2898" i="1"/>
  <c r="Z2898" i="1"/>
  <c r="AA2898" i="1"/>
  <c r="AB2898" i="1"/>
  <c r="AC2898" i="1"/>
  <c r="AD2898" i="1"/>
  <c r="AE2898" i="1"/>
  <c r="AF2898" i="1"/>
  <c r="AG2898" i="1"/>
  <c r="AH2898" i="1"/>
  <c r="AI2898" i="1"/>
  <c r="AJ2898" i="1"/>
  <c r="AK2898" i="1"/>
  <c r="AL2898" i="1"/>
  <c r="AM2898" i="1"/>
  <c r="AN2898" i="1"/>
  <c r="AO2898" i="1"/>
  <c r="AP2898" i="1"/>
  <c r="AQ2898" i="1"/>
  <c r="AR2898" i="1"/>
  <c r="AS2898" i="1"/>
  <c r="AT2898" i="1"/>
  <c r="AU2898" i="1"/>
  <c r="AV2898" i="1"/>
  <c r="AW2898" i="1"/>
  <c r="AX2898" i="1"/>
  <c r="AY2898" i="1"/>
  <c r="AZ2898" i="1"/>
  <c r="BA2898" i="1"/>
  <c r="BB2898" i="1"/>
  <c r="BC2898" i="1"/>
  <c r="BD2898" i="1"/>
  <c r="BE2898" i="1"/>
  <c r="BF2898" i="1"/>
  <c r="BG2898" i="1"/>
  <c r="BH2898" i="1"/>
  <c r="BI2898" i="1"/>
  <c r="F2899" i="1"/>
  <c r="G2899" i="1"/>
  <c r="H2899" i="1"/>
  <c r="I2899" i="1"/>
  <c r="J2899" i="1"/>
  <c r="K2899" i="1"/>
  <c r="L2899" i="1"/>
  <c r="M2899" i="1"/>
  <c r="N2899" i="1"/>
  <c r="O2899" i="1"/>
  <c r="P2899" i="1"/>
  <c r="Q2899" i="1"/>
  <c r="R2899" i="1"/>
  <c r="S2899" i="1"/>
  <c r="T2899" i="1"/>
  <c r="U2899" i="1"/>
  <c r="V2899" i="1"/>
  <c r="W2899" i="1"/>
  <c r="X2899" i="1"/>
  <c r="Y2899" i="1"/>
  <c r="Z2899" i="1"/>
  <c r="AA2899" i="1"/>
  <c r="AB2899" i="1"/>
  <c r="AC2899" i="1"/>
  <c r="AD2899" i="1"/>
  <c r="AE2899" i="1"/>
  <c r="AF2899" i="1"/>
  <c r="AG2899" i="1"/>
  <c r="AH2899" i="1"/>
  <c r="AI2899" i="1"/>
  <c r="AJ2899" i="1"/>
  <c r="AK2899" i="1"/>
  <c r="AL2899" i="1"/>
  <c r="AM2899" i="1"/>
  <c r="AN2899" i="1"/>
  <c r="AO2899" i="1"/>
  <c r="AP2899" i="1"/>
  <c r="AQ2899" i="1"/>
  <c r="AR2899" i="1"/>
  <c r="AS2899" i="1"/>
  <c r="AT2899" i="1"/>
  <c r="AU2899" i="1"/>
  <c r="AV2899" i="1"/>
  <c r="AW2899" i="1"/>
  <c r="AX2899" i="1"/>
  <c r="AY2899" i="1"/>
  <c r="AZ2899" i="1"/>
  <c r="BA2899" i="1"/>
  <c r="BB2899" i="1"/>
  <c r="BC2899" i="1"/>
  <c r="BD2899" i="1"/>
  <c r="BE2899" i="1"/>
  <c r="BF2899" i="1"/>
  <c r="BG2899" i="1"/>
  <c r="BH2899" i="1"/>
  <c r="BI2899" i="1"/>
  <c r="F2900" i="1"/>
  <c r="G2900" i="1"/>
  <c r="H2900" i="1"/>
  <c r="I2900" i="1"/>
  <c r="J2900" i="1"/>
  <c r="K2900" i="1"/>
  <c r="L2900" i="1"/>
  <c r="M2900" i="1"/>
  <c r="N2900" i="1"/>
  <c r="O2900" i="1"/>
  <c r="P2900" i="1"/>
  <c r="Q2900" i="1"/>
  <c r="R2900" i="1"/>
  <c r="S2900" i="1"/>
  <c r="T2900" i="1"/>
  <c r="U2900" i="1"/>
  <c r="V2900" i="1"/>
  <c r="W2900" i="1"/>
  <c r="X2900" i="1"/>
  <c r="Y2900" i="1"/>
  <c r="Z2900" i="1"/>
  <c r="AA2900" i="1"/>
  <c r="AB2900" i="1"/>
  <c r="AC2900" i="1"/>
  <c r="AD2900" i="1"/>
  <c r="AE2900" i="1"/>
  <c r="AF2900" i="1"/>
  <c r="AG2900" i="1"/>
  <c r="AH2900" i="1"/>
  <c r="AI2900" i="1"/>
  <c r="AJ2900" i="1"/>
  <c r="AK2900" i="1"/>
  <c r="AL2900" i="1"/>
  <c r="AM2900" i="1"/>
  <c r="AN2900" i="1"/>
  <c r="AO2900" i="1"/>
  <c r="AP2900" i="1"/>
  <c r="AQ2900" i="1"/>
  <c r="AR2900" i="1"/>
  <c r="AS2900" i="1"/>
  <c r="AT2900" i="1"/>
  <c r="AU2900" i="1"/>
  <c r="AV2900" i="1"/>
  <c r="AW2900" i="1"/>
  <c r="AX2900" i="1"/>
  <c r="AY2900" i="1"/>
  <c r="AZ2900" i="1"/>
  <c r="BA2900" i="1"/>
  <c r="BB2900" i="1"/>
  <c r="BC2900" i="1"/>
  <c r="BD2900" i="1"/>
  <c r="BE2900" i="1"/>
  <c r="BF2900" i="1"/>
  <c r="BG2900" i="1"/>
  <c r="BH2900" i="1"/>
  <c r="BI2900" i="1"/>
  <c r="F2901" i="1"/>
  <c r="G2901" i="1"/>
  <c r="H2901" i="1"/>
  <c r="I2901" i="1"/>
  <c r="J2901" i="1"/>
  <c r="K2901" i="1"/>
  <c r="L2901" i="1"/>
  <c r="M2901" i="1"/>
  <c r="N2901" i="1"/>
  <c r="O2901" i="1"/>
  <c r="P2901" i="1"/>
  <c r="Q2901" i="1"/>
  <c r="R2901" i="1"/>
  <c r="S2901" i="1"/>
  <c r="T2901" i="1"/>
  <c r="U2901" i="1"/>
  <c r="V2901" i="1"/>
  <c r="W2901" i="1"/>
  <c r="X2901" i="1"/>
  <c r="Y2901" i="1"/>
  <c r="Z2901" i="1"/>
  <c r="AA2901" i="1"/>
  <c r="AB2901" i="1"/>
  <c r="AC2901" i="1"/>
  <c r="AD2901" i="1"/>
  <c r="AE2901" i="1"/>
  <c r="AF2901" i="1"/>
  <c r="AG2901" i="1"/>
  <c r="AH2901" i="1"/>
  <c r="AI2901" i="1"/>
  <c r="AJ2901" i="1"/>
  <c r="AK2901" i="1"/>
  <c r="AL2901" i="1"/>
  <c r="AM2901" i="1"/>
  <c r="AN2901" i="1"/>
  <c r="AO2901" i="1"/>
  <c r="AP2901" i="1"/>
  <c r="AQ2901" i="1"/>
  <c r="AR2901" i="1"/>
  <c r="AS2901" i="1"/>
  <c r="AT2901" i="1"/>
  <c r="AU2901" i="1"/>
  <c r="AV2901" i="1"/>
  <c r="AW2901" i="1"/>
  <c r="AX2901" i="1"/>
  <c r="AY2901" i="1"/>
  <c r="AZ2901" i="1"/>
  <c r="BA2901" i="1"/>
  <c r="BB2901" i="1"/>
  <c r="BC2901" i="1"/>
  <c r="BD2901" i="1"/>
  <c r="BE2901" i="1"/>
  <c r="BF2901" i="1"/>
  <c r="BG2901" i="1"/>
  <c r="BH2901" i="1"/>
  <c r="BI2901" i="1"/>
  <c r="F2902" i="1"/>
  <c r="G2902" i="1"/>
  <c r="H2902" i="1"/>
  <c r="I2902" i="1"/>
  <c r="J2902" i="1"/>
  <c r="K2902" i="1"/>
  <c r="L2902" i="1"/>
  <c r="M2902" i="1"/>
  <c r="N2902" i="1"/>
  <c r="O2902" i="1"/>
  <c r="P2902" i="1"/>
  <c r="Q2902" i="1"/>
  <c r="R2902" i="1"/>
  <c r="S2902" i="1"/>
  <c r="T2902" i="1"/>
  <c r="U2902" i="1"/>
  <c r="V2902" i="1"/>
  <c r="W2902" i="1"/>
  <c r="X2902" i="1"/>
  <c r="Y2902" i="1"/>
  <c r="Z2902" i="1"/>
  <c r="AA2902" i="1"/>
  <c r="AB2902" i="1"/>
  <c r="AC2902" i="1"/>
  <c r="AD2902" i="1"/>
  <c r="AE2902" i="1"/>
  <c r="AF2902" i="1"/>
  <c r="AG2902" i="1"/>
  <c r="AH2902" i="1"/>
  <c r="AI2902" i="1"/>
  <c r="AJ2902" i="1"/>
  <c r="AK2902" i="1"/>
  <c r="AL2902" i="1"/>
  <c r="AM2902" i="1"/>
  <c r="AN2902" i="1"/>
  <c r="AO2902" i="1"/>
  <c r="AP2902" i="1"/>
  <c r="AQ2902" i="1"/>
  <c r="AR2902" i="1"/>
  <c r="AS2902" i="1"/>
  <c r="AT2902" i="1"/>
  <c r="AU2902" i="1"/>
  <c r="AV2902" i="1"/>
  <c r="AW2902" i="1"/>
  <c r="AX2902" i="1"/>
  <c r="AY2902" i="1"/>
  <c r="AZ2902" i="1"/>
  <c r="BA2902" i="1"/>
  <c r="BB2902" i="1"/>
  <c r="BC2902" i="1"/>
  <c r="BD2902" i="1"/>
  <c r="BE2902" i="1"/>
  <c r="BF2902" i="1"/>
  <c r="BG2902" i="1"/>
  <c r="BH2902" i="1"/>
  <c r="BI2902" i="1"/>
  <c r="F2903" i="1"/>
  <c r="G2903" i="1"/>
  <c r="H2903" i="1"/>
  <c r="I2903" i="1"/>
  <c r="J2903" i="1"/>
  <c r="K2903" i="1"/>
  <c r="L2903" i="1"/>
  <c r="M2903" i="1"/>
  <c r="N2903" i="1"/>
  <c r="O2903" i="1"/>
  <c r="P2903" i="1"/>
  <c r="Q2903" i="1"/>
  <c r="R2903" i="1"/>
  <c r="S2903" i="1"/>
  <c r="T2903" i="1"/>
  <c r="U2903" i="1"/>
  <c r="V2903" i="1"/>
  <c r="W2903" i="1"/>
  <c r="X2903" i="1"/>
  <c r="Y2903" i="1"/>
  <c r="Z2903" i="1"/>
  <c r="AA2903" i="1"/>
  <c r="AB2903" i="1"/>
  <c r="AC2903" i="1"/>
  <c r="AD2903" i="1"/>
  <c r="AE2903" i="1"/>
  <c r="AF2903" i="1"/>
  <c r="AG2903" i="1"/>
  <c r="AH2903" i="1"/>
  <c r="AI2903" i="1"/>
  <c r="AJ2903" i="1"/>
  <c r="AK2903" i="1"/>
  <c r="AL2903" i="1"/>
  <c r="AM2903" i="1"/>
  <c r="AN2903" i="1"/>
  <c r="AO2903" i="1"/>
  <c r="AP2903" i="1"/>
  <c r="AQ2903" i="1"/>
  <c r="AR2903" i="1"/>
  <c r="AS2903" i="1"/>
  <c r="AT2903" i="1"/>
  <c r="AU2903" i="1"/>
  <c r="AV2903" i="1"/>
  <c r="AW2903" i="1"/>
  <c r="AX2903" i="1"/>
  <c r="AY2903" i="1"/>
  <c r="AZ2903" i="1"/>
  <c r="BA2903" i="1"/>
  <c r="BB2903" i="1"/>
  <c r="BC2903" i="1"/>
  <c r="BD2903" i="1"/>
  <c r="BE2903" i="1"/>
  <c r="BF2903" i="1"/>
  <c r="BG2903" i="1"/>
  <c r="BH2903" i="1"/>
  <c r="BI2903" i="1"/>
  <c r="F2904" i="1"/>
  <c r="G2904" i="1"/>
  <c r="H2904" i="1"/>
  <c r="I2904" i="1"/>
  <c r="J2904" i="1"/>
  <c r="K2904" i="1"/>
  <c r="L2904" i="1"/>
  <c r="M2904" i="1"/>
  <c r="N2904" i="1"/>
  <c r="O2904" i="1"/>
  <c r="P2904" i="1"/>
  <c r="Q2904" i="1"/>
  <c r="R2904" i="1"/>
  <c r="S2904" i="1"/>
  <c r="T2904" i="1"/>
  <c r="U2904" i="1"/>
  <c r="V2904" i="1"/>
  <c r="W2904" i="1"/>
  <c r="X2904" i="1"/>
  <c r="Y2904" i="1"/>
  <c r="Z2904" i="1"/>
  <c r="AA2904" i="1"/>
  <c r="AB2904" i="1"/>
  <c r="AC2904" i="1"/>
  <c r="AD2904" i="1"/>
  <c r="AE2904" i="1"/>
  <c r="AF2904" i="1"/>
  <c r="AG2904" i="1"/>
  <c r="AH2904" i="1"/>
  <c r="AI2904" i="1"/>
  <c r="AJ2904" i="1"/>
  <c r="AK2904" i="1"/>
  <c r="AL2904" i="1"/>
  <c r="AM2904" i="1"/>
  <c r="AN2904" i="1"/>
  <c r="AO2904" i="1"/>
  <c r="AP2904" i="1"/>
  <c r="AQ2904" i="1"/>
  <c r="AR2904" i="1"/>
  <c r="AS2904" i="1"/>
  <c r="AT2904" i="1"/>
  <c r="AU2904" i="1"/>
  <c r="AV2904" i="1"/>
  <c r="AW2904" i="1"/>
  <c r="AX2904" i="1"/>
  <c r="AY2904" i="1"/>
  <c r="AZ2904" i="1"/>
  <c r="BA2904" i="1"/>
  <c r="BB2904" i="1"/>
  <c r="BC2904" i="1"/>
  <c r="BD2904" i="1"/>
  <c r="BE2904" i="1"/>
  <c r="BF2904" i="1"/>
  <c r="BG2904" i="1"/>
  <c r="BH2904" i="1"/>
  <c r="BI2904" i="1"/>
  <c r="F2905" i="1"/>
  <c r="G2905" i="1"/>
  <c r="H2905" i="1"/>
  <c r="I2905" i="1"/>
  <c r="J2905" i="1"/>
  <c r="K2905" i="1"/>
  <c r="L2905" i="1"/>
  <c r="M2905" i="1"/>
  <c r="N2905" i="1"/>
  <c r="O2905" i="1"/>
  <c r="P2905" i="1"/>
  <c r="Q2905" i="1"/>
  <c r="R2905" i="1"/>
  <c r="S2905" i="1"/>
  <c r="T2905" i="1"/>
  <c r="U2905" i="1"/>
  <c r="V2905" i="1"/>
  <c r="W2905" i="1"/>
  <c r="X2905" i="1"/>
  <c r="Y2905" i="1"/>
  <c r="Z2905" i="1"/>
  <c r="AA2905" i="1"/>
  <c r="AB2905" i="1"/>
  <c r="AC2905" i="1"/>
  <c r="AD2905" i="1"/>
  <c r="AE2905" i="1"/>
  <c r="AF2905" i="1"/>
  <c r="AG2905" i="1"/>
  <c r="AH2905" i="1"/>
  <c r="AI2905" i="1"/>
  <c r="AJ2905" i="1"/>
  <c r="AK2905" i="1"/>
  <c r="AL2905" i="1"/>
  <c r="AM2905" i="1"/>
  <c r="AN2905" i="1"/>
  <c r="AO2905" i="1"/>
  <c r="AP2905" i="1"/>
  <c r="AQ2905" i="1"/>
  <c r="AR2905" i="1"/>
  <c r="AS2905" i="1"/>
  <c r="AT2905" i="1"/>
  <c r="AU2905" i="1"/>
  <c r="AV2905" i="1"/>
  <c r="AW2905" i="1"/>
  <c r="AX2905" i="1"/>
  <c r="AY2905" i="1"/>
  <c r="AZ2905" i="1"/>
  <c r="BA2905" i="1"/>
  <c r="BB2905" i="1"/>
  <c r="BC2905" i="1"/>
  <c r="BD2905" i="1"/>
  <c r="BE2905" i="1"/>
  <c r="BF2905" i="1"/>
  <c r="BG2905" i="1"/>
  <c r="BH2905" i="1"/>
  <c r="BI2905" i="1"/>
  <c r="F2906" i="1"/>
  <c r="G2906" i="1"/>
  <c r="H2906" i="1"/>
  <c r="I2906" i="1"/>
  <c r="J2906" i="1"/>
  <c r="K2906" i="1"/>
  <c r="L2906" i="1"/>
  <c r="M2906" i="1"/>
  <c r="N2906" i="1"/>
  <c r="O2906" i="1"/>
  <c r="P2906" i="1"/>
  <c r="Q2906" i="1"/>
  <c r="R2906" i="1"/>
  <c r="S2906" i="1"/>
  <c r="T2906" i="1"/>
  <c r="U2906" i="1"/>
  <c r="V2906" i="1"/>
  <c r="W2906" i="1"/>
  <c r="X2906" i="1"/>
  <c r="Y2906" i="1"/>
  <c r="Z2906" i="1"/>
  <c r="AA2906" i="1"/>
  <c r="AB2906" i="1"/>
  <c r="AC2906" i="1"/>
  <c r="AD2906" i="1"/>
  <c r="AE2906" i="1"/>
  <c r="AF2906" i="1"/>
  <c r="AG2906" i="1"/>
  <c r="AH2906" i="1"/>
  <c r="AI2906" i="1"/>
  <c r="AJ2906" i="1"/>
  <c r="AK2906" i="1"/>
  <c r="AL2906" i="1"/>
  <c r="AM2906" i="1"/>
  <c r="AN2906" i="1"/>
  <c r="AO2906" i="1"/>
  <c r="AP2906" i="1"/>
  <c r="AQ2906" i="1"/>
  <c r="AR2906" i="1"/>
  <c r="AS2906" i="1"/>
  <c r="AT2906" i="1"/>
  <c r="AU2906" i="1"/>
  <c r="AV2906" i="1"/>
  <c r="AW2906" i="1"/>
  <c r="AX2906" i="1"/>
  <c r="AY2906" i="1"/>
  <c r="AZ2906" i="1"/>
  <c r="BA2906" i="1"/>
  <c r="BB2906" i="1"/>
  <c r="BC2906" i="1"/>
  <c r="BD2906" i="1"/>
  <c r="BE2906" i="1"/>
  <c r="BF2906" i="1"/>
  <c r="BG2906" i="1"/>
  <c r="BH2906" i="1"/>
  <c r="BI2906" i="1"/>
  <c r="F2907" i="1"/>
  <c r="G2907" i="1"/>
  <c r="H2907" i="1"/>
  <c r="I2907" i="1"/>
  <c r="J2907" i="1"/>
  <c r="K2907" i="1"/>
  <c r="L2907" i="1"/>
  <c r="M2907" i="1"/>
  <c r="N2907" i="1"/>
  <c r="O2907" i="1"/>
  <c r="P2907" i="1"/>
  <c r="Q2907" i="1"/>
  <c r="R2907" i="1"/>
  <c r="S2907" i="1"/>
  <c r="T2907" i="1"/>
  <c r="U2907" i="1"/>
  <c r="V2907" i="1"/>
  <c r="W2907" i="1"/>
  <c r="X2907" i="1"/>
  <c r="Y2907" i="1"/>
  <c r="Z2907" i="1"/>
  <c r="AA2907" i="1"/>
  <c r="AB2907" i="1"/>
  <c r="AC2907" i="1"/>
  <c r="AD2907" i="1"/>
  <c r="AE2907" i="1"/>
  <c r="AF2907" i="1"/>
  <c r="AG2907" i="1"/>
  <c r="AH2907" i="1"/>
  <c r="AI2907" i="1"/>
  <c r="AJ2907" i="1"/>
  <c r="AK2907" i="1"/>
  <c r="AL2907" i="1"/>
  <c r="AM2907" i="1"/>
  <c r="AN2907" i="1"/>
  <c r="AO2907" i="1"/>
  <c r="AP2907" i="1"/>
  <c r="AQ2907" i="1"/>
  <c r="AR2907" i="1"/>
  <c r="AS2907" i="1"/>
  <c r="AT2907" i="1"/>
  <c r="AU2907" i="1"/>
  <c r="AV2907" i="1"/>
  <c r="AW2907" i="1"/>
  <c r="AX2907" i="1"/>
  <c r="AY2907" i="1"/>
  <c r="AZ2907" i="1"/>
  <c r="BA2907" i="1"/>
  <c r="BB2907" i="1"/>
  <c r="BC2907" i="1"/>
  <c r="BD2907" i="1"/>
  <c r="BE2907" i="1"/>
  <c r="BF2907" i="1"/>
  <c r="BG2907" i="1"/>
  <c r="BH2907" i="1"/>
  <c r="BI2907" i="1"/>
  <c r="F2908" i="1"/>
  <c r="G2908" i="1"/>
  <c r="H2908" i="1"/>
  <c r="I2908" i="1"/>
  <c r="J2908" i="1"/>
  <c r="K2908" i="1"/>
  <c r="L2908" i="1"/>
  <c r="M2908" i="1"/>
  <c r="N2908" i="1"/>
  <c r="O2908" i="1"/>
  <c r="P2908" i="1"/>
  <c r="Q2908" i="1"/>
  <c r="R2908" i="1"/>
  <c r="S2908" i="1"/>
  <c r="T2908" i="1"/>
  <c r="U2908" i="1"/>
  <c r="V2908" i="1"/>
  <c r="W2908" i="1"/>
  <c r="X2908" i="1"/>
  <c r="Y2908" i="1"/>
  <c r="Z2908" i="1"/>
  <c r="AA2908" i="1"/>
  <c r="AB2908" i="1"/>
  <c r="AC2908" i="1"/>
  <c r="AD2908" i="1"/>
  <c r="AE2908" i="1"/>
  <c r="AF2908" i="1"/>
  <c r="AG2908" i="1"/>
  <c r="AH2908" i="1"/>
  <c r="AI2908" i="1"/>
  <c r="AJ2908" i="1"/>
  <c r="AK2908" i="1"/>
  <c r="AL2908" i="1"/>
  <c r="AM2908" i="1"/>
  <c r="AN2908" i="1"/>
  <c r="AO2908" i="1"/>
  <c r="AP2908" i="1"/>
  <c r="AQ2908" i="1"/>
  <c r="AR2908" i="1"/>
  <c r="AS2908" i="1"/>
  <c r="AT2908" i="1"/>
  <c r="AU2908" i="1"/>
  <c r="AV2908" i="1"/>
  <c r="AW2908" i="1"/>
  <c r="AX2908" i="1"/>
  <c r="AY2908" i="1"/>
  <c r="AZ2908" i="1"/>
  <c r="BA2908" i="1"/>
  <c r="BB2908" i="1"/>
  <c r="BC2908" i="1"/>
  <c r="BD2908" i="1"/>
  <c r="BE2908" i="1"/>
  <c r="BF2908" i="1"/>
  <c r="BG2908" i="1"/>
  <c r="BH2908" i="1"/>
  <c r="BI2908" i="1"/>
  <c r="F2909" i="1"/>
  <c r="G2909" i="1"/>
  <c r="H2909" i="1"/>
  <c r="I2909" i="1"/>
  <c r="J2909" i="1"/>
  <c r="K2909" i="1"/>
  <c r="L2909" i="1"/>
  <c r="M2909" i="1"/>
  <c r="N2909" i="1"/>
  <c r="O2909" i="1"/>
  <c r="P2909" i="1"/>
  <c r="Q2909" i="1"/>
  <c r="R2909" i="1"/>
  <c r="S2909" i="1"/>
  <c r="T2909" i="1"/>
  <c r="U2909" i="1"/>
  <c r="V2909" i="1"/>
  <c r="W2909" i="1"/>
  <c r="X2909" i="1"/>
  <c r="Y2909" i="1"/>
  <c r="Z2909" i="1"/>
  <c r="AA2909" i="1"/>
  <c r="AB2909" i="1"/>
  <c r="AC2909" i="1"/>
  <c r="AD2909" i="1"/>
  <c r="AE2909" i="1"/>
  <c r="AF2909" i="1"/>
  <c r="AG2909" i="1"/>
  <c r="AH2909" i="1"/>
  <c r="AI2909" i="1"/>
  <c r="AJ2909" i="1"/>
  <c r="AK2909" i="1"/>
  <c r="AL2909" i="1"/>
  <c r="AM2909" i="1"/>
  <c r="AN2909" i="1"/>
  <c r="AO2909" i="1"/>
  <c r="AP2909" i="1"/>
  <c r="AQ2909" i="1"/>
  <c r="AR2909" i="1"/>
  <c r="AS2909" i="1"/>
  <c r="AT2909" i="1"/>
  <c r="AU2909" i="1"/>
  <c r="AV2909" i="1"/>
  <c r="AW2909" i="1"/>
  <c r="AX2909" i="1"/>
  <c r="AY2909" i="1"/>
  <c r="AZ2909" i="1"/>
  <c r="BA2909" i="1"/>
  <c r="BB2909" i="1"/>
  <c r="BC2909" i="1"/>
  <c r="BD2909" i="1"/>
  <c r="BE2909" i="1"/>
  <c r="BF2909" i="1"/>
  <c r="BG2909" i="1"/>
  <c r="BH2909" i="1"/>
  <c r="BI2909" i="1"/>
  <c r="F2910" i="1"/>
  <c r="G2910" i="1"/>
  <c r="H2910" i="1"/>
  <c r="I2910" i="1"/>
  <c r="J2910" i="1"/>
  <c r="K2910" i="1"/>
  <c r="L2910" i="1"/>
  <c r="M2910" i="1"/>
  <c r="N2910" i="1"/>
  <c r="O2910" i="1"/>
  <c r="P2910" i="1"/>
  <c r="Q2910" i="1"/>
  <c r="R2910" i="1"/>
  <c r="S2910" i="1"/>
  <c r="T2910" i="1"/>
  <c r="U2910" i="1"/>
  <c r="V2910" i="1"/>
  <c r="W2910" i="1"/>
  <c r="X2910" i="1"/>
  <c r="Y2910" i="1"/>
  <c r="Z2910" i="1"/>
  <c r="AA2910" i="1"/>
  <c r="AB2910" i="1"/>
  <c r="AC2910" i="1"/>
  <c r="AD2910" i="1"/>
  <c r="AE2910" i="1"/>
  <c r="AF2910" i="1"/>
  <c r="AG2910" i="1"/>
  <c r="AH2910" i="1"/>
  <c r="AI2910" i="1"/>
  <c r="AJ2910" i="1"/>
  <c r="AK2910" i="1"/>
  <c r="AL2910" i="1"/>
  <c r="AM2910" i="1"/>
  <c r="AN2910" i="1"/>
  <c r="AO2910" i="1"/>
  <c r="AP2910" i="1"/>
  <c r="AQ2910" i="1"/>
  <c r="AR2910" i="1"/>
  <c r="AS2910" i="1"/>
  <c r="AT2910" i="1"/>
  <c r="AU2910" i="1"/>
  <c r="AV2910" i="1"/>
  <c r="AW2910" i="1"/>
  <c r="AX2910" i="1"/>
  <c r="AY2910" i="1"/>
  <c r="AZ2910" i="1"/>
  <c r="BA2910" i="1"/>
  <c r="BB2910" i="1"/>
  <c r="BC2910" i="1"/>
  <c r="BD2910" i="1"/>
  <c r="BE2910" i="1"/>
  <c r="BF2910" i="1"/>
  <c r="BG2910" i="1"/>
  <c r="BH2910" i="1"/>
  <c r="BI2910" i="1"/>
  <c r="F2911" i="1"/>
  <c r="G2911" i="1"/>
  <c r="H2911" i="1"/>
  <c r="I2911" i="1"/>
  <c r="J2911" i="1"/>
  <c r="K2911" i="1"/>
  <c r="L2911" i="1"/>
  <c r="M2911" i="1"/>
  <c r="N2911" i="1"/>
  <c r="O2911" i="1"/>
  <c r="P2911" i="1"/>
  <c r="Q2911" i="1"/>
  <c r="R2911" i="1"/>
  <c r="S2911" i="1"/>
  <c r="T2911" i="1"/>
  <c r="U2911" i="1"/>
  <c r="V2911" i="1"/>
  <c r="W2911" i="1"/>
  <c r="X2911" i="1"/>
  <c r="Y2911" i="1"/>
  <c r="Z2911" i="1"/>
  <c r="AA2911" i="1"/>
  <c r="AB2911" i="1"/>
  <c r="AC2911" i="1"/>
  <c r="AD2911" i="1"/>
  <c r="AE2911" i="1"/>
  <c r="AF2911" i="1"/>
  <c r="AG2911" i="1"/>
  <c r="AH2911" i="1"/>
  <c r="AI2911" i="1"/>
  <c r="AJ2911" i="1"/>
  <c r="AK2911" i="1"/>
  <c r="AL2911" i="1"/>
  <c r="AM2911" i="1"/>
  <c r="AN2911" i="1"/>
  <c r="AO2911" i="1"/>
  <c r="AP2911" i="1"/>
  <c r="AQ2911" i="1"/>
  <c r="AR2911" i="1"/>
  <c r="AS2911" i="1"/>
  <c r="AT2911" i="1"/>
  <c r="AU2911" i="1"/>
  <c r="AV2911" i="1"/>
  <c r="AW2911" i="1"/>
  <c r="AX2911" i="1"/>
  <c r="AY2911" i="1"/>
  <c r="AZ2911" i="1"/>
  <c r="BA2911" i="1"/>
  <c r="BB2911" i="1"/>
  <c r="BC2911" i="1"/>
  <c r="BD2911" i="1"/>
  <c r="BE2911" i="1"/>
  <c r="BF2911" i="1"/>
  <c r="BG2911" i="1"/>
  <c r="BH2911" i="1"/>
  <c r="BI2911" i="1"/>
  <c r="F2912" i="1"/>
  <c r="G2912" i="1"/>
  <c r="H2912" i="1"/>
  <c r="I2912" i="1"/>
  <c r="J2912" i="1"/>
  <c r="K2912" i="1"/>
  <c r="L2912" i="1"/>
  <c r="M2912" i="1"/>
  <c r="N2912" i="1"/>
  <c r="O2912" i="1"/>
  <c r="P2912" i="1"/>
  <c r="Q2912" i="1"/>
  <c r="R2912" i="1"/>
  <c r="S2912" i="1"/>
  <c r="T2912" i="1"/>
  <c r="U2912" i="1"/>
  <c r="V2912" i="1"/>
  <c r="W2912" i="1"/>
  <c r="X2912" i="1"/>
  <c r="Y2912" i="1"/>
  <c r="Z2912" i="1"/>
  <c r="AA2912" i="1"/>
  <c r="AB2912" i="1"/>
  <c r="AC2912" i="1"/>
  <c r="AD2912" i="1"/>
  <c r="AE2912" i="1"/>
  <c r="AF2912" i="1"/>
  <c r="AG2912" i="1"/>
  <c r="AH2912" i="1"/>
  <c r="AI2912" i="1"/>
  <c r="AJ2912" i="1"/>
  <c r="AK2912" i="1"/>
  <c r="AL2912" i="1"/>
  <c r="AM2912" i="1"/>
  <c r="AN2912" i="1"/>
  <c r="AO2912" i="1"/>
  <c r="AP2912" i="1"/>
  <c r="AQ2912" i="1"/>
  <c r="AR2912" i="1"/>
  <c r="AS2912" i="1"/>
  <c r="AT2912" i="1"/>
  <c r="AU2912" i="1"/>
  <c r="AV2912" i="1"/>
  <c r="AW2912" i="1"/>
  <c r="AX2912" i="1"/>
  <c r="AY2912" i="1"/>
  <c r="AZ2912" i="1"/>
  <c r="BA2912" i="1"/>
  <c r="BB2912" i="1"/>
  <c r="BC2912" i="1"/>
  <c r="BD2912" i="1"/>
  <c r="BE2912" i="1"/>
  <c r="BF2912" i="1"/>
  <c r="BG2912" i="1"/>
  <c r="BH2912" i="1"/>
  <c r="BI2912" i="1"/>
  <c r="F2913" i="1"/>
  <c r="G2913" i="1"/>
  <c r="H2913" i="1"/>
  <c r="I2913" i="1"/>
  <c r="J2913" i="1"/>
  <c r="K2913" i="1"/>
  <c r="L2913" i="1"/>
  <c r="M2913" i="1"/>
  <c r="N2913" i="1"/>
  <c r="O2913" i="1"/>
  <c r="P2913" i="1"/>
  <c r="Q2913" i="1"/>
  <c r="R2913" i="1"/>
  <c r="S2913" i="1"/>
  <c r="T2913" i="1"/>
  <c r="U2913" i="1"/>
  <c r="V2913" i="1"/>
  <c r="W2913" i="1"/>
  <c r="X2913" i="1"/>
  <c r="Y2913" i="1"/>
  <c r="Z2913" i="1"/>
  <c r="AA2913" i="1"/>
  <c r="AB2913" i="1"/>
  <c r="AC2913" i="1"/>
  <c r="AD2913" i="1"/>
  <c r="AE2913" i="1"/>
  <c r="AF2913" i="1"/>
  <c r="AG2913" i="1"/>
  <c r="AH2913" i="1"/>
  <c r="AI2913" i="1"/>
  <c r="AJ2913" i="1"/>
  <c r="AK2913" i="1"/>
  <c r="AL2913" i="1"/>
  <c r="AM2913" i="1"/>
  <c r="AN2913" i="1"/>
  <c r="AO2913" i="1"/>
  <c r="AP2913" i="1"/>
  <c r="AQ2913" i="1"/>
  <c r="AR2913" i="1"/>
  <c r="AS2913" i="1"/>
  <c r="AT2913" i="1"/>
  <c r="AU2913" i="1"/>
  <c r="AV2913" i="1"/>
  <c r="AW2913" i="1"/>
  <c r="AX2913" i="1"/>
  <c r="AY2913" i="1"/>
  <c r="AZ2913" i="1"/>
  <c r="BA2913" i="1"/>
  <c r="BB2913" i="1"/>
  <c r="BC2913" i="1"/>
  <c r="BD2913" i="1"/>
  <c r="BE2913" i="1"/>
  <c r="BF2913" i="1"/>
  <c r="BG2913" i="1"/>
  <c r="BH2913" i="1"/>
  <c r="BI2913" i="1"/>
  <c r="F2914" i="1"/>
  <c r="G2914" i="1"/>
  <c r="H2914" i="1"/>
  <c r="I2914" i="1"/>
  <c r="J2914" i="1"/>
  <c r="K2914" i="1"/>
  <c r="L2914" i="1"/>
  <c r="M2914" i="1"/>
  <c r="N2914" i="1"/>
  <c r="O2914" i="1"/>
  <c r="P2914" i="1"/>
  <c r="Q2914" i="1"/>
  <c r="R2914" i="1"/>
  <c r="S2914" i="1"/>
  <c r="T2914" i="1"/>
  <c r="U2914" i="1"/>
  <c r="V2914" i="1"/>
  <c r="W2914" i="1"/>
  <c r="X2914" i="1"/>
  <c r="Y2914" i="1"/>
  <c r="Z2914" i="1"/>
  <c r="AA2914" i="1"/>
  <c r="AB2914" i="1"/>
  <c r="AC2914" i="1"/>
  <c r="AD2914" i="1"/>
  <c r="AE2914" i="1"/>
  <c r="AF2914" i="1"/>
  <c r="AG2914" i="1"/>
  <c r="AH2914" i="1"/>
  <c r="AI2914" i="1"/>
  <c r="AJ2914" i="1"/>
  <c r="AK2914" i="1"/>
  <c r="AL2914" i="1"/>
  <c r="AM2914" i="1"/>
  <c r="AN2914" i="1"/>
  <c r="AO2914" i="1"/>
  <c r="AP2914" i="1"/>
  <c r="AQ2914" i="1"/>
  <c r="AR2914" i="1"/>
  <c r="AS2914" i="1"/>
  <c r="AT2914" i="1"/>
  <c r="AU2914" i="1"/>
  <c r="AV2914" i="1"/>
  <c r="AW2914" i="1"/>
  <c r="AX2914" i="1"/>
  <c r="AY2914" i="1"/>
  <c r="AZ2914" i="1"/>
  <c r="BA2914" i="1"/>
  <c r="BB2914" i="1"/>
  <c r="BC2914" i="1"/>
  <c r="BD2914" i="1"/>
  <c r="BE2914" i="1"/>
  <c r="BF2914" i="1"/>
  <c r="BG2914" i="1"/>
  <c r="BH2914" i="1"/>
  <c r="BI2914" i="1"/>
  <c r="F2915" i="1"/>
  <c r="G2915" i="1"/>
  <c r="H2915" i="1"/>
  <c r="I2915" i="1"/>
  <c r="J2915" i="1"/>
  <c r="K2915" i="1"/>
  <c r="L2915" i="1"/>
  <c r="M2915" i="1"/>
  <c r="N2915" i="1"/>
  <c r="O2915" i="1"/>
  <c r="P2915" i="1"/>
  <c r="Q2915" i="1"/>
  <c r="R2915" i="1"/>
  <c r="S2915" i="1"/>
  <c r="T2915" i="1"/>
  <c r="U2915" i="1"/>
  <c r="V2915" i="1"/>
  <c r="W2915" i="1"/>
  <c r="X2915" i="1"/>
  <c r="Y2915" i="1"/>
  <c r="Z2915" i="1"/>
  <c r="AA2915" i="1"/>
  <c r="AB2915" i="1"/>
  <c r="AC2915" i="1"/>
  <c r="AD2915" i="1"/>
  <c r="AE2915" i="1"/>
  <c r="AF2915" i="1"/>
  <c r="AG2915" i="1"/>
  <c r="AH2915" i="1"/>
  <c r="AI2915" i="1"/>
  <c r="AJ2915" i="1"/>
  <c r="AK2915" i="1"/>
  <c r="AL2915" i="1"/>
  <c r="AM2915" i="1"/>
  <c r="AN2915" i="1"/>
  <c r="AO2915" i="1"/>
  <c r="AP2915" i="1"/>
  <c r="AQ2915" i="1"/>
  <c r="AR2915" i="1"/>
  <c r="AS2915" i="1"/>
  <c r="AT2915" i="1"/>
  <c r="AU2915" i="1"/>
  <c r="AV2915" i="1"/>
  <c r="AW2915" i="1"/>
  <c r="AX2915" i="1"/>
  <c r="AY2915" i="1"/>
  <c r="AZ2915" i="1"/>
  <c r="BA2915" i="1"/>
  <c r="BB2915" i="1"/>
  <c r="BC2915" i="1"/>
  <c r="BD2915" i="1"/>
  <c r="BE2915" i="1"/>
  <c r="BF2915" i="1"/>
  <c r="BG2915" i="1"/>
  <c r="BH2915" i="1"/>
  <c r="BI2915" i="1"/>
  <c r="F2916" i="1"/>
  <c r="G2916" i="1"/>
  <c r="H2916" i="1"/>
  <c r="I2916" i="1"/>
  <c r="J2916" i="1"/>
  <c r="K2916" i="1"/>
  <c r="L2916" i="1"/>
  <c r="M2916" i="1"/>
  <c r="N2916" i="1"/>
  <c r="O2916" i="1"/>
  <c r="P2916" i="1"/>
  <c r="Q2916" i="1"/>
  <c r="R2916" i="1"/>
  <c r="S2916" i="1"/>
  <c r="T2916" i="1"/>
  <c r="U2916" i="1"/>
  <c r="V2916" i="1"/>
  <c r="W2916" i="1"/>
  <c r="X2916" i="1"/>
  <c r="Y2916" i="1"/>
  <c r="Z2916" i="1"/>
  <c r="AA2916" i="1"/>
  <c r="AB2916" i="1"/>
  <c r="AC2916" i="1"/>
  <c r="AD2916" i="1"/>
  <c r="AE2916" i="1"/>
  <c r="AF2916" i="1"/>
  <c r="AG2916" i="1"/>
  <c r="AH2916" i="1"/>
  <c r="AI2916" i="1"/>
  <c r="AJ2916" i="1"/>
  <c r="AK2916" i="1"/>
  <c r="AL2916" i="1"/>
  <c r="AM2916" i="1"/>
  <c r="AN2916" i="1"/>
  <c r="AO2916" i="1"/>
  <c r="AP2916" i="1"/>
  <c r="AQ2916" i="1"/>
  <c r="AR2916" i="1"/>
  <c r="AS2916" i="1"/>
  <c r="AT2916" i="1"/>
  <c r="AU2916" i="1"/>
  <c r="AV2916" i="1"/>
  <c r="AW2916" i="1"/>
  <c r="AX2916" i="1"/>
  <c r="AY2916" i="1"/>
  <c r="AZ2916" i="1"/>
  <c r="BA2916" i="1"/>
  <c r="BB2916" i="1"/>
  <c r="BC2916" i="1"/>
  <c r="BD2916" i="1"/>
  <c r="BE2916" i="1"/>
  <c r="BF2916" i="1"/>
  <c r="BG2916" i="1"/>
  <c r="BH2916" i="1"/>
  <c r="BI2916" i="1"/>
  <c r="F2917" i="1"/>
  <c r="G2917" i="1"/>
  <c r="H2917" i="1"/>
  <c r="I2917" i="1"/>
  <c r="J2917" i="1"/>
  <c r="K2917" i="1"/>
  <c r="L2917" i="1"/>
  <c r="M2917" i="1"/>
  <c r="N2917" i="1"/>
  <c r="O2917" i="1"/>
  <c r="P2917" i="1"/>
  <c r="Q2917" i="1"/>
  <c r="R2917" i="1"/>
  <c r="S2917" i="1"/>
  <c r="T2917" i="1"/>
  <c r="U2917" i="1"/>
  <c r="V2917" i="1"/>
  <c r="W2917" i="1"/>
  <c r="X2917" i="1"/>
  <c r="Y2917" i="1"/>
  <c r="Z2917" i="1"/>
  <c r="AA2917" i="1"/>
  <c r="AB2917" i="1"/>
  <c r="AC2917" i="1"/>
  <c r="AD2917" i="1"/>
  <c r="AE2917" i="1"/>
  <c r="AF2917" i="1"/>
  <c r="AG2917" i="1"/>
  <c r="AH2917" i="1"/>
  <c r="AI2917" i="1"/>
  <c r="AJ2917" i="1"/>
  <c r="AK2917" i="1"/>
  <c r="AL2917" i="1"/>
  <c r="AM2917" i="1"/>
  <c r="AN2917" i="1"/>
  <c r="AO2917" i="1"/>
  <c r="AP2917" i="1"/>
  <c r="AQ2917" i="1"/>
  <c r="AR2917" i="1"/>
  <c r="AS2917" i="1"/>
  <c r="AT2917" i="1"/>
  <c r="AU2917" i="1"/>
  <c r="AV2917" i="1"/>
  <c r="AW2917" i="1"/>
  <c r="AX2917" i="1"/>
  <c r="AY2917" i="1"/>
  <c r="AZ2917" i="1"/>
  <c r="BA2917" i="1"/>
  <c r="BB2917" i="1"/>
  <c r="BC2917" i="1"/>
  <c r="BD2917" i="1"/>
  <c r="BE2917" i="1"/>
  <c r="BF2917" i="1"/>
  <c r="BG2917" i="1"/>
  <c r="BH2917" i="1"/>
  <c r="BI2917" i="1"/>
  <c r="F2918" i="1"/>
  <c r="G2918" i="1"/>
  <c r="H2918" i="1"/>
  <c r="I2918" i="1"/>
  <c r="J2918" i="1"/>
  <c r="K2918" i="1"/>
  <c r="L2918" i="1"/>
  <c r="M2918" i="1"/>
  <c r="N2918" i="1"/>
  <c r="O2918" i="1"/>
  <c r="P2918" i="1"/>
  <c r="Q2918" i="1"/>
  <c r="R2918" i="1"/>
  <c r="S2918" i="1"/>
  <c r="T2918" i="1"/>
  <c r="U2918" i="1"/>
  <c r="V2918" i="1"/>
  <c r="W2918" i="1"/>
  <c r="X2918" i="1"/>
  <c r="Y2918" i="1"/>
  <c r="Z2918" i="1"/>
  <c r="AA2918" i="1"/>
  <c r="AB2918" i="1"/>
  <c r="AC2918" i="1"/>
  <c r="AD2918" i="1"/>
  <c r="AE2918" i="1"/>
  <c r="AF2918" i="1"/>
  <c r="AG2918" i="1"/>
  <c r="AH2918" i="1"/>
  <c r="AI2918" i="1"/>
  <c r="AJ2918" i="1"/>
  <c r="AK2918" i="1"/>
  <c r="AL2918" i="1"/>
  <c r="AM2918" i="1"/>
  <c r="AN2918" i="1"/>
  <c r="AO2918" i="1"/>
  <c r="AP2918" i="1"/>
  <c r="AQ2918" i="1"/>
  <c r="AR2918" i="1"/>
  <c r="AS2918" i="1"/>
  <c r="AT2918" i="1"/>
  <c r="AU2918" i="1"/>
  <c r="AV2918" i="1"/>
  <c r="AW2918" i="1"/>
  <c r="AX2918" i="1"/>
  <c r="AY2918" i="1"/>
  <c r="AZ2918" i="1"/>
  <c r="BA2918" i="1"/>
  <c r="BB2918" i="1"/>
  <c r="BC2918" i="1"/>
  <c r="BD2918" i="1"/>
  <c r="BE2918" i="1"/>
  <c r="BF2918" i="1"/>
  <c r="BG2918" i="1"/>
  <c r="BH2918" i="1"/>
  <c r="BI2918" i="1"/>
  <c r="F2919" i="1"/>
  <c r="G2919" i="1"/>
  <c r="H2919" i="1"/>
  <c r="I2919" i="1"/>
  <c r="J2919" i="1"/>
  <c r="K2919" i="1"/>
  <c r="L2919" i="1"/>
  <c r="M2919" i="1"/>
  <c r="N2919" i="1"/>
  <c r="O2919" i="1"/>
  <c r="P2919" i="1"/>
  <c r="Q2919" i="1"/>
  <c r="R2919" i="1"/>
  <c r="S2919" i="1"/>
  <c r="T2919" i="1"/>
  <c r="U2919" i="1"/>
  <c r="V2919" i="1"/>
  <c r="W2919" i="1"/>
  <c r="X2919" i="1"/>
  <c r="Y2919" i="1"/>
  <c r="Z2919" i="1"/>
  <c r="AA2919" i="1"/>
  <c r="AB2919" i="1"/>
  <c r="AC2919" i="1"/>
  <c r="AD2919" i="1"/>
  <c r="AE2919" i="1"/>
  <c r="AF2919" i="1"/>
  <c r="AG2919" i="1"/>
  <c r="AH2919" i="1"/>
  <c r="AI2919" i="1"/>
  <c r="AJ2919" i="1"/>
  <c r="AK2919" i="1"/>
  <c r="AL2919" i="1"/>
  <c r="AM2919" i="1"/>
  <c r="AN2919" i="1"/>
  <c r="AO2919" i="1"/>
  <c r="AP2919" i="1"/>
  <c r="AQ2919" i="1"/>
  <c r="AR2919" i="1"/>
  <c r="AS2919" i="1"/>
  <c r="AT2919" i="1"/>
  <c r="AU2919" i="1"/>
  <c r="AV2919" i="1"/>
  <c r="AW2919" i="1"/>
  <c r="AX2919" i="1"/>
  <c r="AY2919" i="1"/>
  <c r="AZ2919" i="1"/>
  <c r="BA2919" i="1"/>
  <c r="BB2919" i="1"/>
  <c r="BC2919" i="1"/>
  <c r="BD2919" i="1"/>
  <c r="BE2919" i="1"/>
  <c r="BF2919" i="1"/>
  <c r="BG2919" i="1"/>
  <c r="BH2919" i="1"/>
  <c r="BI2919" i="1"/>
  <c r="F2920" i="1"/>
  <c r="G2920" i="1"/>
  <c r="H2920" i="1"/>
  <c r="I2920" i="1"/>
  <c r="J2920" i="1"/>
  <c r="K2920" i="1"/>
  <c r="L2920" i="1"/>
  <c r="M2920" i="1"/>
  <c r="N2920" i="1"/>
  <c r="O2920" i="1"/>
  <c r="P2920" i="1"/>
  <c r="Q2920" i="1"/>
  <c r="R2920" i="1"/>
  <c r="S2920" i="1"/>
  <c r="T2920" i="1"/>
  <c r="U2920" i="1"/>
  <c r="V2920" i="1"/>
  <c r="W2920" i="1"/>
  <c r="X2920" i="1"/>
  <c r="Y2920" i="1"/>
  <c r="Z2920" i="1"/>
  <c r="AA2920" i="1"/>
  <c r="AB2920" i="1"/>
  <c r="AC2920" i="1"/>
  <c r="AD2920" i="1"/>
  <c r="AE2920" i="1"/>
  <c r="AF2920" i="1"/>
  <c r="AG2920" i="1"/>
  <c r="AH2920" i="1"/>
  <c r="AI2920" i="1"/>
  <c r="AJ2920" i="1"/>
  <c r="AK2920" i="1"/>
  <c r="AL2920" i="1"/>
  <c r="AM2920" i="1"/>
  <c r="AN2920" i="1"/>
  <c r="AO2920" i="1"/>
  <c r="AP2920" i="1"/>
  <c r="AQ2920" i="1"/>
  <c r="AR2920" i="1"/>
  <c r="AS2920" i="1"/>
  <c r="AT2920" i="1"/>
  <c r="AU2920" i="1"/>
  <c r="AV2920" i="1"/>
  <c r="AW2920" i="1"/>
  <c r="AX2920" i="1"/>
  <c r="AY2920" i="1"/>
  <c r="AZ2920" i="1"/>
  <c r="BA2920" i="1"/>
  <c r="BB2920" i="1"/>
  <c r="BC2920" i="1"/>
  <c r="BD2920" i="1"/>
  <c r="BE2920" i="1"/>
  <c r="BF2920" i="1"/>
  <c r="BG2920" i="1"/>
  <c r="BH2920" i="1"/>
  <c r="BI2920" i="1"/>
  <c r="F2921" i="1"/>
  <c r="G2921" i="1"/>
  <c r="H2921" i="1"/>
  <c r="I2921" i="1"/>
  <c r="J2921" i="1"/>
  <c r="K2921" i="1"/>
  <c r="L2921" i="1"/>
  <c r="M2921" i="1"/>
  <c r="N2921" i="1"/>
  <c r="O2921" i="1"/>
  <c r="P2921" i="1"/>
  <c r="Q2921" i="1"/>
  <c r="R2921" i="1"/>
  <c r="S2921" i="1"/>
  <c r="T2921" i="1"/>
  <c r="U2921" i="1"/>
  <c r="V2921" i="1"/>
  <c r="W2921" i="1"/>
  <c r="X2921" i="1"/>
  <c r="Y2921" i="1"/>
  <c r="Z2921" i="1"/>
  <c r="AA2921" i="1"/>
  <c r="AB2921" i="1"/>
  <c r="AC2921" i="1"/>
  <c r="AD2921" i="1"/>
  <c r="AE2921" i="1"/>
  <c r="AF2921" i="1"/>
  <c r="AG2921" i="1"/>
  <c r="AH2921" i="1"/>
  <c r="AI2921" i="1"/>
  <c r="AJ2921" i="1"/>
  <c r="AK2921" i="1"/>
  <c r="AL2921" i="1"/>
  <c r="AM2921" i="1"/>
  <c r="AN2921" i="1"/>
  <c r="AO2921" i="1"/>
  <c r="AP2921" i="1"/>
  <c r="AQ2921" i="1"/>
  <c r="AR2921" i="1"/>
  <c r="AS2921" i="1"/>
  <c r="AT2921" i="1"/>
  <c r="AU2921" i="1"/>
  <c r="AV2921" i="1"/>
  <c r="AW2921" i="1"/>
  <c r="AX2921" i="1"/>
  <c r="AY2921" i="1"/>
  <c r="AZ2921" i="1"/>
  <c r="BA2921" i="1"/>
  <c r="BB2921" i="1"/>
  <c r="BC2921" i="1"/>
  <c r="BD2921" i="1"/>
  <c r="BE2921" i="1"/>
  <c r="BF2921" i="1"/>
  <c r="BG2921" i="1"/>
  <c r="BH2921" i="1"/>
  <c r="BI2921" i="1"/>
  <c r="F2922" i="1"/>
  <c r="G2922" i="1"/>
  <c r="H2922" i="1"/>
  <c r="I2922" i="1"/>
  <c r="J2922" i="1"/>
  <c r="K2922" i="1"/>
  <c r="L2922" i="1"/>
  <c r="M2922" i="1"/>
  <c r="N2922" i="1"/>
  <c r="O2922" i="1"/>
  <c r="P2922" i="1"/>
  <c r="Q2922" i="1"/>
  <c r="R2922" i="1"/>
  <c r="S2922" i="1"/>
  <c r="T2922" i="1"/>
  <c r="U2922" i="1"/>
  <c r="V2922" i="1"/>
  <c r="W2922" i="1"/>
  <c r="X2922" i="1"/>
  <c r="Y2922" i="1"/>
  <c r="Z2922" i="1"/>
  <c r="AA2922" i="1"/>
  <c r="AB2922" i="1"/>
  <c r="AC2922" i="1"/>
  <c r="AD2922" i="1"/>
  <c r="AE2922" i="1"/>
  <c r="AF2922" i="1"/>
  <c r="AG2922" i="1"/>
  <c r="AH2922" i="1"/>
  <c r="AI2922" i="1"/>
  <c r="AJ2922" i="1"/>
  <c r="AK2922" i="1"/>
  <c r="AL2922" i="1"/>
  <c r="AM2922" i="1"/>
  <c r="AN2922" i="1"/>
  <c r="AO2922" i="1"/>
  <c r="AP2922" i="1"/>
  <c r="AQ2922" i="1"/>
  <c r="AR2922" i="1"/>
  <c r="AS2922" i="1"/>
  <c r="AT2922" i="1"/>
  <c r="AU2922" i="1"/>
  <c r="AV2922" i="1"/>
  <c r="AW2922" i="1"/>
  <c r="AX2922" i="1"/>
  <c r="AY2922" i="1"/>
  <c r="AZ2922" i="1"/>
  <c r="BA2922" i="1"/>
  <c r="BB2922" i="1"/>
  <c r="BC2922" i="1"/>
  <c r="BD2922" i="1"/>
  <c r="BE2922" i="1"/>
  <c r="BF2922" i="1"/>
  <c r="BG2922" i="1"/>
  <c r="BH2922" i="1"/>
  <c r="BI2922" i="1"/>
  <c r="F2923" i="1"/>
  <c r="G2923" i="1"/>
  <c r="H2923" i="1"/>
  <c r="I2923" i="1"/>
  <c r="J2923" i="1"/>
  <c r="K2923" i="1"/>
  <c r="L2923" i="1"/>
  <c r="M2923" i="1"/>
  <c r="N2923" i="1"/>
  <c r="O2923" i="1"/>
  <c r="P2923" i="1"/>
  <c r="Q2923" i="1"/>
  <c r="R2923" i="1"/>
  <c r="S2923" i="1"/>
  <c r="T2923" i="1"/>
  <c r="U2923" i="1"/>
  <c r="V2923" i="1"/>
  <c r="W2923" i="1"/>
  <c r="X2923" i="1"/>
  <c r="Y2923" i="1"/>
  <c r="Z2923" i="1"/>
  <c r="AA2923" i="1"/>
  <c r="AB2923" i="1"/>
  <c r="AC2923" i="1"/>
  <c r="AD2923" i="1"/>
  <c r="AE2923" i="1"/>
  <c r="AF2923" i="1"/>
  <c r="AG2923" i="1"/>
  <c r="AH2923" i="1"/>
  <c r="AI2923" i="1"/>
  <c r="AJ2923" i="1"/>
  <c r="AK2923" i="1"/>
  <c r="AL2923" i="1"/>
  <c r="AM2923" i="1"/>
  <c r="AN2923" i="1"/>
  <c r="AO2923" i="1"/>
  <c r="AP2923" i="1"/>
  <c r="AQ2923" i="1"/>
  <c r="AR2923" i="1"/>
  <c r="AS2923" i="1"/>
  <c r="AT2923" i="1"/>
  <c r="AU2923" i="1"/>
  <c r="AV2923" i="1"/>
  <c r="AW2923" i="1"/>
  <c r="AX2923" i="1"/>
  <c r="AY2923" i="1"/>
  <c r="AZ2923" i="1"/>
  <c r="BA2923" i="1"/>
  <c r="BB2923" i="1"/>
  <c r="BC2923" i="1"/>
  <c r="BD2923" i="1"/>
  <c r="BE2923" i="1"/>
  <c r="BF2923" i="1"/>
  <c r="BG2923" i="1"/>
  <c r="BH2923" i="1"/>
  <c r="BI2923" i="1"/>
  <c r="F2924" i="1"/>
  <c r="G2924" i="1"/>
  <c r="H2924" i="1"/>
  <c r="I2924" i="1"/>
  <c r="J2924" i="1"/>
  <c r="K2924" i="1"/>
  <c r="L2924" i="1"/>
  <c r="M2924" i="1"/>
  <c r="N2924" i="1"/>
  <c r="O2924" i="1"/>
  <c r="P2924" i="1"/>
  <c r="Q2924" i="1"/>
  <c r="R2924" i="1"/>
  <c r="S2924" i="1"/>
  <c r="T2924" i="1"/>
  <c r="U2924" i="1"/>
  <c r="V2924" i="1"/>
  <c r="W2924" i="1"/>
  <c r="X2924" i="1"/>
  <c r="Y2924" i="1"/>
  <c r="Z2924" i="1"/>
  <c r="AA2924" i="1"/>
  <c r="AB2924" i="1"/>
  <c r="AC2924" i="1"/>
  <c r="AD2924" i="1"/>
  <c r="AE2924" i="1"/>
  <c r="AF2924" i="1"/>
  <c r="AG2924" i="1"/>
  <c r="AH2924" i="1"/>
  <c r="AI2924" i="1"/>
  <c r="AJ2924" i="1"/>
  <c r="AK2924" i="1"/>
  <c r="AL2924" i="1"/>
  <c r="AM2924" i="1"/>
  <c r="AN2924" i="1"/>
  <c r="AO2924" i="1"/>
  <c r="AP2924" i="1"/>
  <c r="AQ2924" i="1"/>
  <c r="AR2924" i="1"/>
  <c r="AS2924" i="1"/>
  <c r="AT2924" i="1"/>
  <c r="AU2924" i="1"/>
  <c r="AV2924" i="1"/>
  <c r="AW2924" i="1"/>
  <c r="AX2924" i="1"/>
  <c r="AY2924" i="1"/>
  <c r="AZ2924" i="1"/>
  <c r="BA2924" i="1"/>
  <c r="BB2924" i="1"/>
  <c r="BC2924" i="1"/>
  <c r="BD2924" i="1"/>
  <c r="BE2924" i="1"/>
  <c r="BF2924" i="1"/>
  <c r="BG2924" i="1"/>
  <c r="BH2924" i="1"/>
  <c r="BI2924" i="1"/>
  <c r="F2925" i="1"/>
  <c r="G2925" i="1"/>
  <c r="H2925" i="1"/>
  <c r="I2925" i="1"/>
  <c r="J2925" i="1"/>
  <c r="K2925" i="1"/>
  <c r="L2925" i="1"/>
  <c r="M2925" i="1"/>
  <c r="N2925" i="1"/>
  <c r="O2925" i="1"/>
  <c r="P2925" i="1"/>
  <c r="Q2925" i="1"/>
  <c r="R2925" i="1"/>
  <c r="S2925" i="1"/>
  <c r="T2925" i="1"/>
  <c r="U2925" i="1"/>
  <c r="V2925" i="1"/>
  <c r="W2925" i="1"/>
  <c r="X2925" i="1"/>
  <c r="Y2925" i="1"/>
  <c r="Z2925" i="1"/>
  <c r="AA2925" i="1"/>
  <c r="AB2925" i="1"/>
  <c r="AC2925" i="1"/>
  <c r="AD2925" i="1"/>
  <c r="AE2925" i="1"/>
  <c r="AF2925" i="1"/>
  <c r="AG2925" i="1"/>
  <c r="AH2925" i="1"/>
  <c r="AI2925" i="1"/>
  <c r="AJ2925" i="1"/>
  <c r="AK2925" i="1"/>
  <c r="AL2925" i="1"/>
  <c r="AM2925" i="1"/>
  <c r="AN2925" i="1"/>
  <c r="AO2925" i="1"/>
  <c r="AP2925" i="1"/>
  <c r="AQ2925" i="1"/>
  <c r="AR2925" i="1"/>
  <c r="AS2925" i="1"/>
  <c r="AT2925" i="1"/>
  <c r="AU2925" i="1"/>
  <c r="AV2925" i="1"/>
  <c r="AW2925" i="1"/>
  <c r="AX2925" i="1"/>
  <c r="AY2925" i="1"/>
  <c r="AZ2925" i="1"/>
  <c r="BA2925" i="1"/>
  <c r="BB2925" i="1"/>
  <c r="BC2925" i="1"/>
  <c r="BD2925" i="1"/>
  <c r="BE2925" i="1"/>
  <c r="BF2925" i="1"/>
  <c r="BG2925" i="1"/>
  <c r="BH2925" i="1"/>
  <c r="BI2925" i="1"/>
  <c r="F2926" i="1"/>
  <c r="G2926" i="1"/>
  <c r="H2926" i="1"/>
  <c r="I2926" i="1"/>
  <c r="J2926" i="1"/>
  <c r="K2926" i="1"/>
  <c r="L2926" i="1"/>
  <c r="M2926" i="1"/>
  <c r="N2926" i="1"/>
  <c r="O2926" i="1"/>
  <c r="P2926" i="1"/>
  <c r="Q2926" i="1"/>
  <c r="R2926" i="1"/>
  <c r="S2926" i="1"/>
  <c r="T2926" i="1"/>
  <c r="U2926" i="1"/>
  <c r="V2926" i="1"/>
  <c r="W2926" i="1"/>
  <c r="X2926" i="1"/>
  <c r="Y2926" i="1"/>
  <c r="Z2926" i="1"/>
  <c r="AA2926" i="1"/>
  <c r="AB2926" i="1"/>
  <c r="AC2926" i="1"/>
  <c r="AD2926" i="1"/>
  <c r="AE2926" i="1"/>
  <c r="AF2926" i="1"/>
  <c r="AG2926" i="1"/>
  <c r="AH2926" i="1"/>
  <c r="AI2926" i="1"/>
  <c r="AJ2926" i="1"/>
  <c r="AK2926" i="1"/>
  <c r="AL2926" i="1"/>
  <c r="AM2926" i="1"/>
  <c r="AN2926" i="1"/>
  <c r="AO2926" i="1"/>
  <c r="AP2926" i="1"/>
  <c r="AQ2926" i="1"/>
  <c r="AR2926" i="1"/>
  <c r="AS2926" i="1"/>
  <c r="AT2926" i="1"/>
  <c r="AU2926" i="1"/>
  <c r="AV2926" i="1"/>
  <c r="AW2926" i="1"/>
  <c r="AX2926" i="1"/>
  <c r="AY2926" i="1"/>
  <c r="AZ2926" i="1"/>
  <c r="BA2926" i="1"/>
  <c r="BB2926" i="1"/>
  <c r="BC2926" i="1"/>
  <c r="BD2926" i="1"/>
  <c r="BE2926" i="1"/>
  <c r="BF2926" i="1"/>
  <c r="BG2926" i="1"/>
  <c r="BH2926" i="1"/>
  <c r="BI2926" i="1"/>
  <c r="F2927" i="1"/>
  <c r="G2927" i="1"/>
  <c r="H2927" i="1"/>
  <c r="I2927" i="1"/>
  <c r="J2927" i="1"/>
  <c r="K2927" i="1"/>
  <c r="L2927" i="1"/>
  <c r="M2927" i="1"/>
  <c r="N2927" i="1"/>
  <c r="O2927" i="1"/>
  <c r="P2927" i="1"/>
  <c r="Q2927" i="1"/>
  <c r="R2927" i="1"/>
  <c r="S2927" i="1"/>
  <c r="T2927" i="1"/>
  <c r="U2927" i="1"/>
  <c r="V2927" i="1"/>
  <c r="W2927" i="1"/>
  <c r="X2927" i="1"/>
  <c r="Y2927" i="1"/>
  <c r="Z2927" i="1"/>
  <c r="AA2927" i="1"/>
  <c r="AB2927" i="1"/>
  <c r="AC2927" i="1"/>
  <c r="AD2927" i="1"/>
  <c r="AE2927" i="1"/>
  <c r="AF2927" i="1"/>
  <c r="AG2927" i="1"/>
  <c r="AH2927" i="1"/>
  <c r="AI2927" i="1"/>
  <c r="AJ2927" i="1"/>
  <c r="AK2927" i="1"/>
  <c r="AL2927" i="1"/>
  <c r="AM2927" i="1"/>
  <c r="AN2927" i="1"/>
  <c r="AO2927" i="1"/>
  <c r="AP2927" i="1"/>
  <c r="AQ2927" i="1"/>
  <c r="AR2927" i="1"/>
  <c r="AS2927" i="1"/>
  <c r="AT2927" i="1"/>
  <c r="AU2927" i="1"/>
  <c r="AV2927" i="1"/>
  <c r="AW2927" i="1"/>
  <c r="AX2927" i="1"/>
  <c r="AY2927" i="1"/>
  <c r="AZ2927" i="1"/>
  <c r="BA2927" i="1"/>
  <c r="BB2927" i="1"/>
  <c r="BC2927" i="1"/>
  <c r="BD2927" i="1"/>
  <c r="BE2927" i="1"/>
  <c r="BF2927" i="1"/>
  <c r="BG2927" i="1"/>
  <c r="BH2927" i="1"/>
  <c r="BI2927" i="1"/>
  <c r="F2928" i="1"/>
  <c r="G2928" i="1"/>
  <c r="H2928" i="1"/>
  <c r="I2928" i="1"/>
  <c r="J2928" i="1"/>
  <c r="K2928" i="1"/>
  <c r="L2928" i="1"/>
  <c r="M2928" i="1"/>
  <c r="N2928" i="1"/>
  <c r="O2928" i="1"/>
  <c r="P2928" i="1"/>
  <c r="Q2928" i="1"/>
  <c r="R2928" i="1"/>
  <c r="S2928" i="1"/>
  <c r="T2928" i="1"/>
  <c r="U2928" i="1"/>
  <c r="V2928" i="1"/>
  <c r="W2928" i="1"/>
  <c r="X2928" i="1"/>
  <c r="Y2928" i="1"/>
  <c r="Z2928" i="1"/>
  <c r="AA2928" i="1"/>
  <c r="AB2928" i="1"/>
  <c r="AC2928" i="1"/>
  <c r="AD2928" i="1"/>
  <c r="AE2928" i="1"/>
  <c r="AF2928" i="1"/>
  <c r="AG2928" i="1"/>
  <c r="AH2928" i="1"/>
  <c r="AI2928" i="1"/>
  <c r="AJ2928" i="1"/>
  <c r="AK2928" i="1"/>
  <c r="AL2928" i="1"/>
  <c r="AM2928" i="1"/>
  <c r="AN2928" i="1"/>
  <c r="AO2928" i="1"/>
  <c r="AP2928" i="1"/>
  <c r="AQ2928" i="1"/>
  <c r="AR2928" i="1"/>
  <c r="AS2928" i="1"/>
  <c r="AT2928" i="1"/>
  <c r="AU2928" i="1"/>
  <c r="AV2928" i="1"/>
  <c r="AW2928" i="1"/>
  <c r="AX2928" i="1"/>
  <c r="AY2928" i="1"/>
  <c r="AZ2928" i="1"/>
  <c r="BA2928" i="1"/>
  <c r="BB2928" i="1"/>
  <c r="BC2928" i="1"/>
  <c r="BD2928" i="1"/>
  <c r="BE2928" i="1"/>
  <c r="BF2928" i="1"/>
  <c r="BG2928" i="1"/>
  <c r="BH2928" i="1"/>
  <c r="BI2928" i="1"/>
  <c r="F2929" i="1"/>
  <c r="G2929" i="1"/>
  <c r="H2929" i="1"/>
  <c r="I2929" i="1"/>
  <c r="J2929" i="1"/>
  <c r="K2929" i="1"/>
  <c r="L2929" i="1"/>
  <c r="M2929" i="1"/>
  <c r="N2929" i="1"/>
  <c r="O2929" i="1"/>
  <c r="P2929" i="1"/>
  <c r="Q2929" i="1"/>
  <c r="R2929" i="1"/>
  <c r="S2929" i="1"/>
  <c r="T2929" i="1"/>
  <c r="U2929" i="1"/>
  <c r="V2929" i="1"/>
  <c r="W2929" i="1"/>
  <c r="X2929" i="1"/>
  <c r="Y2929" i="1"/>
  <c r="Z2929" i="1"/>
  <c r="AA2929" i="1"/>
  <c r="AB2929" i="1"/>
  <c r="AC2929" i="1"/>
  <c r="AD2929" i="1"/>
  <c r="AE2929" i="1"/>
  <c r="AF2929" i="1"/>
  <c r="AG2929" i="1"/>
  <c r="AH2929" i="1"/>
  <c r="AI2929" i="1"/>
  <c r="AJ2929" i="1"/>
  <c r="AK2929" i="1"/>
  <c r="AL2929" i="1"/>
  <c r="AM2929" i="1"/>
  <c r="AN2929" i="1"/>
  <c r="AO2929" i="1"/>
  <c r="AP2929" i="1"/>
  <c r="AQ2929" i="1"/>
  <c r="AR2929" i="1"/>
  <c r="AS2929" i="1"/>
  <c r="AT2929" i="1"/>
  <c r="AU2929" i="1"/>
  <c r="AV2929" i="1"/>
  <c r="AW2929" i="1"/>
  <c r="AX2929" i="1"/>
  <c r="AY2929" i="1"/>
  <c r="AZ2929" i="1"/>
  <c r="BA2929" i="1"/>
  <c r="BB2929" i="1"/>
  <c r="BC2929" i="1"/>
  <c r="BD2929" i="1"/>
  <c r="BE2929" i="1"/>
  <c r="BF2929" i="1"/>
  <c r="BG2929" i="1"/>
  <c r="BH2929" i="1"/>
  <c r="BI2929" i="1"/>
  <c r="F2930" i="1"/>
  <c r="G2930" i="1"/>
  <c r="H2930" i="1"/>
  <c r="I2930" i="1"/>
  <c r="J2930" i="1"/>
  <c r="K2930" i="1"/>
  <c r="L2930" i="1"/>
  <c r="M2930" i="1"/>
  <c r="N2930" i="1"/>
  <c r="O2930" i="1"/>
  <c r="P2930" i="1"/>
  <c r="Q2930" i="1"/>
  <c r="R2930" i="1"/>
  <c r="S2930" i="1"/>
  <c r="T2930" i="1"/>
  <c r="U2930" i="1"/>
  <c r="V2930" i="1"/>
  <c r="W2930" i="1"/>
  <c r="X2930" i="1"/>
  <c r="Y2930" i="1"/>
  <c r="Z2930" i="1"/>
  <c r="AA2930" i="1"/>
  <c r="AB2930" i="1"/>
  <c r="AC2930" i="1"/>
  <c r="AD2930" i="1"/>
  <c r="AE2930" i="1"/>
  <c r="AF2930" i="1"/>
  <c r="AG2930" i="1"/>
  <c r="AH2930" i="1"/>
  <c r="AI2930" i="1"/>
  <c r="AJ2930" i="1"/>
  <c r="AK2930" i="1"/>
  <c r="AL2930" i="1"/>
  <c r="AM2930" i="1"/>
  <c r="AN2930" i="1"/>
  <c r="AO2930" i="1"/>
  <c r="AP2930" i="1"/>
  <c r="AQ2930" i="1"/>
  <c r="AR2930" i="1"/>
  <c r="AS2930" i="1"/>
  <c r="AT2930" i="1"/>
  <c r="AU2930" i="1"/>
  <c r="AV2930" i="1"/>
  <c r="AW2930" i="1"/>
  <c r="AX2930" i="1"/>
  <c r="AY2930" i="1"/>
  <c r="AZ2930" i="1"/>
  <c r="BA2930" i="1"/>
  <c r="BB2930" i="1"/>
  <c r="BC2930" i="1"/>
  <c r="BD2930" i="1"/>
  <c r="BE2930" i="1"/>
  <c r="BF2930" i="1"/>
  <c r="BG2930" i="1"/>
  <c r="BH2930" i="1"/>
  <c r="BI2930" i="1"/>
  <c r="F2931" i="1"/>
  <c r="G2931" i="1"/>
  <c r="H2931" i="1"/>
  <c r="I2931" i="1"/>
  <c r="J2931" i="1"/>
  <c r="K2931" i="1"/>
  <c r="L2931" i="1"/>
  <c r="M2931" i="1"/>
  <c r="N2931" i="1"/>
  <c r="O2931" i="1"/>
  <c r="P2931" i="1"/>
  <c r="Q2931" i="1"/>
  <c r="R2931" i="1"/>
  <c r="S2931" i="1"/>
  <c r="T2931" i="1"/>
  <c r="U2931" i="1"/>
  <c r="V2931" i="1"/>
  <c r="W2931" i="1"/>
  <c r="X2931" i="1"/>
  <c r="Y2931" i="1"/>
  <c r="Z2931" i="1"/>
  <c r="AA2931" i="1"/>
  <c r="AB2931" i="1"/>
  <c r="AC2931" i="1"/>
  <c r="AD2931" i="1"/>
  <c r="AE2931" i="1"/>
  <c r="AF2931" i="1"/>
  <c r="AG2931" i="1"/>
  <c r="AH2931" i="1"/>
  <c r="AI2931" i="1"/>
  <c r="AJ2931" i="1"/>
  <c r="AK2931" i="1"/>
  <c r="AL2931" i="1"/>
  <c r="AM2931" i="1"/>
  <c r="AN2931" i="1"/>
  <c r="AO2931" i="1"/>
  <c r="AP2931" i="1"/>
  <c r="AQ2931" i="1"/>
  <c r="AR2931" i="1"/>
  <c r="AS2931" i="1"/>
  <c r="AT2931" i="1"/>
  <c r="AU2931" i="1"/>
  <c r="AV2931" i="1"/>
  <c r="AW2931" i="1"/>
  <c r="AX2931" i="1"/>
  <c r="AY2931" i="1"/>
  <c r="AZ2931" i="1"/>
  <c r="BA2931" i="1"/>
  <c r="BB2931" i="1"/>
  <c r="BC2931" i="1"/>
  <c r="BD2931" i="1"/>
  <c r="BE2931" i="1"/>
  <c r="BF2931" i="1"/>
  <c r="BG2931" i="1"/>
  <c r="BH2931" i="1"/>
  <c r="BI2931" i="1"/>
  <c r="F2932" i="1"/>
  <c r="G2932" i="1"/>
  <c r="H2932" i="1"/>
  <c r="I2932" i="1"/>
  <c r="J2932" i="1"/>
  <c r="K2932" i="1"/>
  <c r="L2932" i="1"/>
  <c r="M2932" i="1"/>
  <c r="N2932" i="1"/>
  <c r="O2932" i="1"/>
  <c r="P2932" i="1"/>
  <c r="Q2932" i="1"/>
  <c r="R2932" i="1"/>
  <c r="S2932" i="1"/>
  <c r="T2932" i="1"/>
  <c r="U2932" i="1"/>
  <c r="V2932" i="1"/>
  <c r="W2932" i="1"/>
  <c r="X2932" i="1"/>
  <c r="Y2932" i="1"/>
  <c r="Z2932" i="1"/>
  <c r="AA2932" i="1"/>
  <c r="AB2932" i="1"/>
  <c r="AC2932" i="1"/>
  <c r="AD2932" i="1"/>
  <c r="AE2932" i="1"/>
  <c r="AF2932" i="1"/>
  <c r="AG2932" i="1"/>
  <c r="AH2932" i="1"/>
  <c r="AI2932" i="1"/>
  <c r="AJ2932" i="1"/>
  <c r="AK2932" i="1"/>
  <c r="AL2932" i="1"/>
  <c r="AM2932" i="1"/>
  <c r="AN2932" i="1"/>
  <c r="AO2932" i="1"/>
  <c r="AP2932" i="1"/>
  <c r="AQ2932" i="1"/>
  <c r="AR2932" i="1"/>
  <c r="AS2932" i="1"/>
  <c r="AT2932" i="1"/>
  <c r="AU2932" i="1"/>
  <c r="AV2932" i="1"/>
  <c r="AW2932" i="1"/>
  <c r="AX2932" i="1"/>
  <c r="AY2932" i="1"/>
  <c r="AZ2932" i="1"/>
  <c r="BA2932" i="1"/>
  <c r="BB2932" i="1"/>
  <c r="BC2932" i="1"/>
  <c r="BD2932" i="1"/>
  <c r="BE2932" i="1"/>
  <c r="BF2932" i="1"/>
  <c r="BG2932" i="1"/>
  <c r="BH2932" i="1"/>
  <c r="BI2932" i="1"/>
  <c r="F2933" i="1"/>
  <c r="G2933" i="1"/>
  <c r="H2933" i="1"/>
  <c r="I2933" i="1"/>
  <c r="J2933" i="1"/>
  <c r="K2933" i="1"/>
  <c r="L2933" i="1"/>
  <c r="M2933" i="1"/>
  <c r="N2933" i="1"/>
  <c r="O2933" i="1"/>
  <c r="P2933" i="1"/>
  <c r="Q2933" i="1"/>
  <c r="R2933" i="1"/>
  <c r="S2933" i="1"/>
  <c r="T2933" i="1"/>
  <c r="U2933" i="1"/>
  <c r="V2933" i="1"/>
  <c r="W2933" i="1"/>
  <c r="X2933" i="1"/>
  <c r="Y2933" i="1"/>
  <c r="Z2933" i="1"/>
  <c r="AA2933" i="1"/>
  <c r="AB2933" i="1"/>
  <c r="AC2933" i="1"/>
  <c r="AD2933" i="1"/>
  <c r="AE2933" i="1"/>
  <c r="AF2933" i="1"/>
  <c r="AG2933" i="1"/>
  <c r="AH2933" i="1"/>
  <c r="AI2933" i="1"/>
  <c r="AJ2933" i="1"/>
  <c r="AK2933" i="1"/>
  <c r="AL2933" i="1"/>
  <c r="AM2933" i="1"/>
  <c r="AN2933" i="1"/>
  <c r="AO2933" i="1"/>
  <c r="AP2933" i="1"/>
  <c r="AQ2933" i="1"/>
  <c r="AR2933" i="1"/>
  <c r="AS2933" i="1"/>
  <c r="AT2933" i="1"/>
  <c r="AU2933" i="1"/>
  <c r="AV2933" i="1"/>
  <c r="AW2933" i="1"/>
  <c r="AX2933" i="1"/>
  <c r="AY2933" i="1"/>
  <c r="AZ2933" i="1"/>
  <c r="BA2933" i="1"/>
  <c r="BB2933" i="1"/>
  <c r="BC2933" i="1"/>
  <c r="BD2933" i="1"/>
  <c r="BE2933" i="1"/>
  <c r="BF2933" i="1"/>
  <c r="BG2933" i="1"/>
  <c r="BH2933" i="1"/>
  <c r="BI2933" i="1"/>
  <c r="F2934" i="1"/>
  <c r="G2934" i="1"/>
  <c r="H2934" i="1"/>
  <c r="I2934" i="1"/>
  <c r="J2934" i="1"/>
  <c r="K2934" i="1"/>
  <c r="L2934" i="1"/>
  <c r="M2934" i="1"/>
  <c r="N2934" i="1"/>
  <c r="O2934" i="1"/>
  <c r="P2934" i="1"/>
  <c r="Q2934" i="1"/>
  <c r="R2934" i="1"/>
  <c r="S2934" i="1"/>
  <c r="T2934" i="1"/>
  <c r="U2934" i="1"/>
  <c r="V2934" i="1"/>
  <c r="W2934" i="1"/>
  <c r="X2934" i="1"/>
  <c r="Y2934" i="1"/>
  <c r="Z2934" i="1"/>
  <c r="AA2934" i="1"/>
  <c r="AB2934" i="1"/>
  <c r="AC2934" i="1"/>
  <c r="AD2934" i="1"/>
  <c r="AE2934" i="1"/>
  <c r="AF2934" i="1"/>
  <c r="AG2934" i="1"/>
  <c r="AH2934" i="1"/>
  <c r="AI2934" i="1"/>
  <c r="AJ2934" i="1"/>
  <c r="AK2934" i="1"/>
  <c r="AL2934" i="1"/>
  <c r="AM2934" i="1"/>
  <c r="AN2934" i="1"/>
  <c r="AO2934" i="1"/>
  <c r="AP2934" i="1"/>
  <c r="AQ2934" i="1"/>
  <c r="AR2934" i="1"/>
  <c r="AS2934" i="1"/>
  <c r="AT2934" i="1"/>
  <c r="AU2934" i="1"/>
  <c r="AV2934" i="1"/>
  <c r="AW2934" i="1"/>
  <c r="AX2934" i="1"/>
  <c r="AY2934" i="1"/>
  <c r="AZ2934" i="1"/>
  <c r="BA2934" i="1"/>
  <c r="BB2934" i="1"/>
  <c r="BC2934" i="1"/>
  <c r="BD2934" i="1"/>
  <c r="BE2934" i="1"/>
  <c r="BF2934" i="1"/>
  <c r="BG2934" i="1"/>
  <c r="BH2934" i="1"/>
  <c r="BI2934" i="1"/>
  <c r="F2935" i="1"/>
  <c r="G2935" i="1"/>
  <c r="H2935" i="1"/>
  <c r="I2935" i="1"/>
  <c r="J2935" i="1"/>
  <c r="K2935" i="1"/>
  <c r="L2935" i="1"/>
  <c r="M2935" i="1"/>
  <c r="N2935" i="1"/>
  <c r="O2935" i="1"/>
  <c r="P2935" i="1"/>
  <c r="Q2935" i="1"/>
  <c r="R2935" i="1"/>
  <c r="S2935" i="1"/>
  <c r="T2935" i="1"/>
  <c r="U2935" i="1"/>
  <c r="V2935" i="1"/>
  <c r="W2935" i="1"/>
  <c r="X2935" i="1"/>
  <c r="Y2935" i="1"/>
  <c r="Z2935" i="1"/>
  <c r="AA2935" i="1"/>
  <c r="AB2935" i="1"/>
  <c r="AC2935" i="1"/>
  <c r="AD2935" i="1"/>
  <c r="AE2935" i="1"/>
  <c r="AF2935" i="1"/>
  <c r="AG2935" i="1"/>
  <c r="AH2935" i="1"/>
  <c r="AI2935" i="1"/>
  <c r="AJ2935" i="1"/>
  <c r="AK2935" i="1"/>
  <c r="AL2935" i="1"/>
  <c r="AM2935" i="1"/>
  <c r="AN2935" i="1"/>
  <c r="AO2935" i="1"/>
  <c r="AP2935" i="1"/>
  <c r="AQ2935" i="1"/>
  <c r="AR2935" i="1"/>
  <c r="AS2935" i="1"/>
  <c r="AT2935" i="1"/>
  <c r="AU2935" i="1"/>
  <c r="AV2935" i="1"/>
  <c r="AW2935" i="1"/>
  <c r="AX2935" i="1"/>
  <c r="AY2935" i="1"/>
  <c r="AZ2935" i="1"/>
  <c r="BA2935" i="1"/>
  <c r="BB2935" i="1"/>
  <c r="BC2935" i="1"/>
  <c r="BD2935" i="1"/>
  <c r="BE2935" i="1"/>
  <c r="BF2935" i="1"/>
  <c r="BG2935" i="1"/>
  <c r="BH2935" i="1"/>
  <c r="BI2935" i="1"/>
  <c r="F2936" i="1"/>
  <c r="G2936" i="1"/>
  <c r="H2936" i="1"/>
  <c r="I2936" i="1"/>
  <c r="J2936" i="1"/>
  <c r="K2936" i="1"/>
  <c r="L2936" i="1"/>
  <c r="M2936" i="1"/>
  <c r="N2936" i="1"/>
  <c r="O2936" i="1"/>
  <c r="P2936" i="1"/>
  <c r="Q2936" i="1"/>
  <c r="R2936" i="1"/>
  <c r="S2936" i="1"/>
  <c r="T2936" i="1"/>
  <c r="U2936" i="1"/>
  <c r="V2936" i="1"/>
  <c r="W2936" i="1"/>
  <c r="X2936" i="1"/>
  <c r="Y2936" i="1"/>
  <c r="Z2936" i="1"/>
  <c r="AA2936" i="1"/>
  <c r="AB2936" i="1"/>
  <c r="AC2936" i="1"/>
  <c r="AD2936" i="1"/>
  <c r="AE2936" i="1"/>
  <c r="AF2936" i="1"/>
  <c r="AG2936" i="1"/>
  <c r="AH2936" i="1"/>
  <c r="AI2936" i="1"/>
  <c r="AJ2936" i="1"/>
  <c r="AK2936" i="1"/>
  <c r="AL2936" i="1"/>
  <c r="AM2936" i="1"/>
  <c r="AN2936" i="1"/>
  <c r="AO2936" i="1"/>
  <c r="AP2936" i="1"/>
  <c r="AQ2936" i="1"/>
  <c r="AR2936" i="1"/>
  <c r="AS2936" i="1"/>
  <c r="AT2936" i="1"/>
  <c r="AU2936" i="1"/>
  <c r="AV2936" i="1"/>
  <c r="AW2936" i="1"/>
  <c r="AX2936" i="1"/>
  <c r="AY2936" i="1"/>
  <c r="AZ2936" i="1"/>
  <c r="BA2936" i="1"/>
  <c r="BB2936" i="1"/>
  <c r="BC2936" i="1"/>
  <c r="BD2936" i="1"/>
  <c r="BE2936" i="1"/>
  <c r="BF2936" i="1"/>
  <c r="BG2936" i="1"/>
  <c r="BH2936" i="1"/>
  <c r="BI2936" i="1"/>
  <c r="F2937" i="1"/>
  <c r="G2937" i="1"/>
  <c r="H2937" i="1"/>
  <c r="I2937" i="1"/>
  <c r="J2937" i="1"/>
  <c r="K2937" i="1"/>
  <c r="L2937" i="1"/>
  <c r="M2937" i="1"/>
  <c r="N2937" i="1"/>
  <c r="O2937" i="1"/>
  <c r="P2937" i="1"/>
  <c r="Q2937" i="1"/>
  <c r="R2937" i="1"/>
  <c r="S2937" i="1"/>
  <c r="T2937" i="1"/>
  <c r="U2937" i="1"/>
  <c r="V2937" i="1"/>
  <c r="W2937" i="1"/>
  <c r="X2937" i="1"/>
  <c r="Y2937" i="1"/>
  <c r="Z2937" i="1"/>
  <c r="AA2937" i="1"/>
  <c r="AB2937" i="1"/>
  <c r="AC2937" i="1"/>
  <c r="AD2937" i="1"/>
  <c r="AE2937" i="1"/>
  <c r="AF2937" i="1"/>
  <c r="AG2937" i="1"/>
  <c r="AH2937" i="1"/>
  <c r="AI2937" i="1"/>
  <c r="AJ2937" i="1"/>
  <c r="AK2937" i="1"/>
  <c r="AL2937" i="1"/>
  <c r="AM2937" i="1"/>
  <c r="AN2937" i="1"/>
  <c r="AO2937" i="1"/>
  <c r="AP2937" i="1"/>
  <c r="AQ2937" i="1"/>
  <c r="AR2937" i="1"/>
  <c r="AS2937" i="1"/>
  <c r="AT2937" i="1"/>
  <c r="AU2937" i="1"/>
  <c r="AV2937" i="1"/>
  <c r="AW2937" i="1"/>
  <c r="AX2937" i="1"/>
  <c r="AY2937" i="1"/>
  <c r="AZ2937" i="1"/>
  <c r="BA2937" i="1"/>
  <c r="BB2937" i="1"/>
  <c r="BC2937" i="1"/>
  <c r="BD2937" i="1"/>
  <c r="BE2937" i="1"/>
  <c r="BF2937" i="1"/>
  <c r="BG2937" i="1"/>
  <c r="BH2937" i="1"/>
  <c r="BI2937" i="1"/>
  <c r="F2938" i="1"/>
  <c r="G2938" i="1"/>
  <c r="H2938" i="1"/>
  <c r="I2938" i="1"/>
  <c r="J2938" i="1"/>
  <c r="K2938" i="1"/>
  <c r="L2938" i="1"/>
  <c r="M2938" i="1"/>
  <c r="N2938" i="1"/>
  <c r="O2938" i="1"/>
  <c r="P2938" i="1"/>
  <c r="Q2938" i="1"/>
  <c r="R2938" i="1"/>
  <c r="S2938" i="1"/>
  <c r="T2938" i="1"/>
  <c r="U2938" i="1"/>
  <c r="V2938" i="1"/>
  <c r="W2938" i="1"/>
  <c r="X2938" i="1"/>
  <c r="Y2938" i="1"/>
  <c r="Z2938" i="1"/>
  <c r="AA2938" i="1"/>
  <c r="AB2938" i="1"/>
  <c r="AC2938" i="1"/>
  <c r="AD2938" i="1"/>
  <c r="AE2938" i="1"/>
  <c r="AF2938" i="1"/>
  <c r="AG2938" i="1"/>
  <c r="AH2938" i="1"/>
  <c r="AI2938" i="1"/>
  <c r="AJ2938" i="1"/>
  <c r="AK2938" i="1"/>
  <c r="AL2938" i="1"/>
  <c r="AM2938" i="1"/>
  <c r="AN2938" i="1"/>
  <c r="AO2938" i="1"/>
  <c r="AP2938" i="1"/>
  <c r="AQ2938" i="1"/>
  <c r="AR2938" i="1"/>
  <c r="AS2938" i="1"/>
  <c r="AT2938" i="1"/>
  <c r="AU2938" i="1"/>
  <c r="AV2938" i="1"/>
  <c r="AW2938" i="1"/>
  <c r="AX2938" i="1"/>
  <c r="AY2938" i="1"/>
  <c r="AZ2938" i="1"/>
  <c r="BA2938" i="1"/>
  <c r="BB2938" i="1"/>
  <c r="BC2938" i="1"/>
  <c r="BD2938" i="1"/>
  <c r="BE2938" i="1"/>
  <c r="BF2938" i="1"/>
  <c r="BG2938" i="1"/>
  <c r="BH2938" i="1"/>
  <c r="BI2938" i="1"/>
  <c r="F2939" i="1"/>
  <c r="G2939" i="1"/>
  <c r="H2939" i="1"/>
  <c r="I2939" i="1"/>
  <c r="J2939" i="1"/>
  <c r="K2939" i="1"/>
  <c r="L2939" i="1"/>
  <c r="M2939" i="1"/>
  <c r="N2939" i="1"/>
  <c r="O2939" i="1"/>
  <c r="P2939" i="1"/>
  <c r="Q2939" i="1"/>
  <c r="R2939" i="1"/>
  <c r="S2939" i="1"/>
  <c r="T2939" i="1"/>
  <c r="U2939" i="1"/>
  <c r="V2939" i="1"/>
  <c r="W2939" i="1"/>
  <c r="X2939" i="1"/>
  <c r="Y2939" i="1"/>
  <c r="Z2939" i="1"/>
  <c r="AA2939" i="1"/>
  <c r="AB2939" i="1"/>
  <c r="AC2939" i="1"/>
  <c r="AD2939" i="1"/>
  <c r="AE2939" i="1"/>
  <c r="AF2939" i="1"/>
  <c r="AG2939" i="1"/>
  <c r="AH2939" i="1"/>
  <c r="AI2939" i="1"/>
  <c r="AJ2939" i="1"/>
  <c r="AK2939" i="1"/>
  <c r="AL2939" i="1"/>
  <c r="AM2939" i="1"/>
  <c r="AN2939" i="1"/>
  <c r="AO2939" i="1"/>
  <c r="AP2939" i="1"/>
  <c r="AQ2939" i="1"/>
  <c r="AR2939" i="1"/>
  <c r="AS2939" i="1"/>
  <c r="AT2939" i="1"/>
  <c r="AU2939" i="1"/>
  <c r="AV2939" i="1"/>
  <c r="AW2939" i="1"/>
  <c r="AX2939" i="1"/>
  <c r="AY2939" i="1"/>
  <c r="AZ2939" i="1"/>
  <c r="BA2939" i="1"/>
  <c r="BB2939" i="1"/>
  <c r="BC2939" i="1"/>
  <c r="BD2939" i="1"/>
  <c r="BE2939" i="1"/>
  <c r="BF2939" i="1"/>
  <c r="BG2939" i="1"/>
  <c r="BH2939" i="1"/>
  <c r="BI2939" i="1"/>
  <c r="F2940" i="1"/>
  <c r="G2940" i="1"/>
  <c r="H2940" i="1"/>
  <c r="I2940" i="1"/>
  <c r="J2940" i="1"/>
  <c r="K2940" i="1"/>
  <c r="L2940" i="1"/>
  <c r="M2940" i="1"/>
  <c r="N2940" i="1"/>
  <c r="O2940" i="1"/>
  <c r="P2940" i="1"/>
  <c r="Q2940" i="1"/>
  <c r="R2940" i="1"/>
  <c r="S2940" i="1"/>
  <c r="T2940" i="1"/>
  <c r="U2940" i="1"/>
  <c r="V2940" i="1"/>
  <c r="W2940" i="1"/>
  <c r="X2940" i="1"/>
  <c r="Y2940" i="1"/>
  <c r="Z2940" i="1"/>
  <c r="AA2940" i="1"/>
  <c r="AB2940" i="1"/>
  <c r="AC2940" i="1"/>
  <c r="AD2940" i="1"/>
  <c r="AE2940" i="1"/>
  <c r="AF2940" i="1"/>
  <c r="AG2940" i="1"/>
  <c r="AH2940" i="1"/>
  <c r="AI2940" i="1"/>
  <c r="AJ2940" i="1"/>
  <c r="AK2940" i="1"/>
  <c r="AL2940" i="1"/>
  <c r="AM2940" i="1"/>
  <c r="AN2940" i="1"/>
  <c r="AO2940" i="1"/>
  <c r="AP2940" i="1"/>
  <c r="AQ2940" i="1"/>
  <c r="AR2940" i="1"/>
  <c r="AS2940" i="1"/>
  <c r="AT2940" i="1"/>
  <c r="AU2940" i="1"/>
  <c r="AV2940" i="1"/>
  <c r="AW2940" i="1"/>
  <c r="AX2940" i="1"/>
  <c r="AY2940" i="1"/>
  <c r="AZ2940" i="1"/>
  <c r="BA2940" i="1"/>
  <c r="BB2940" i="1"/>
  <c r="BC2940" i="1"/>
  <c r="BD2940" i="1"/>
  <c r="BE2940" i="1"/>
  <c r="BF2940" i="1"/>
  <c r="BG2940" i="1"/>
  <c r="BH2940" i="1"/>
  <c r="BI2940" i="1"/>
  <c r="F2941" i="1"/>
  <c r="G2941" i="1"/>
  <c r="H2941" i="1"/>
  <c r="I2941" i="1"/>
  <c r="J2941" i="1"/>
  <c r="K2941" i="1"/>
  <c r="L2941" i="1"/>
  <c r="M2941" i="1"/>
  <c r="N2941" i="1"/>
  <c r="O2941" i="1"/>
  <c r="P2941" i="1"/>
  <c r="Q2941" i="1"/>
  <c r="R2941" i="1"/>
  <c r="S2941" i="1"/>
  <c r="T2941" i="1"/>
  <c r="U2941" i="1"/>
  <c r="V2941" i="1"/>
  <c r="W2941" i="1"/>
  <c r="X2941" i="1"/>
  <c r="Y2941" i="1"/>
  <c r="Z2941" i="1"/>
  <c r="AA2941" i="1"/>
  <c r="AB2941" i="1"/>
  <c r="AC2941" i="1"/>
  <c r="AD2941" i="1"/>
  <c r="AE2941" i="1"/>
  <c r="AF2941" i="1"/>
  <c r="AG2941" i="1"/>
  <c r="AH2941" i="1"/>
  <c r="AI2941" i="1"/>
  <c r="AJ2941" i="1"/>
  <c r="AK2941" i="1"/>
  <c r="AL2941" i="1"/>
  <c r="AM2941" i="1"/>
  <c r="AN2941" i="1"/>
  <c r="AO2941" i="1"/>
  <c r="AP2941" i="1"/>
  <c r="AQ2941" i="1"/>
  <c r="AR2941" i="1"/>
  <c r="AS2941" i="1"/>
  <c r="AT2941" i="1"/>
  <c r="AU2941" i="1"/>
  <c r="AV2941" i="1"/>
  <c r="AW2941" i="1"/>
  <c r="AX2941" i="1"/>
  <c r="AY2941" i="1"/>
  <c r="AZ2941" i="1"/>
  <c r="BA2941" i="1"/>
  <c r="BB2941" i="1"/>
  <c r="BC2941" i="1"/>
  <c r="BD2941" i="1"/>
  <c r="BE2941" i="1"/>
  <c r="BF2941" i="1"/>
  <c r="BG2941" i="1"/>
  <c r="BH2941" i="1"/>
  <c r="BI2941" i="1"/>
  <c r="F2942" i="1"/>
  <c r="G2942" i="1"/>
  <c r="H2942" i="1"/>
  <c r="I2942" i="1"/>
  <c r="J2942" i="1"/>
  <c r="K2942" i="1"/>
  <c r="L2942" i="1"/>
  <c r="M2942" i="1"/>
  <c r="N2942" i="1"/>
  <c r="O2942" i="1"/>
  <c r="P2942" i="1"/>
  <c r="Q2942" i="1"/>
  <c r="R2942" i="1"/>
  <c r="S2942" i="1"/>
  <c r="T2942" i="1"/>
  <c r="U2942" i="1"/>
  <c r="V2942" i="1"/>
  <c r="W2942" i="1"/>
  <c r="X2942" i="1"/>
  <c r="Y2942" i="1"/>
  <c r="Z2942" i="1"/>
  <c r="AA2942" i="1"/>
  <c r="AB2942" i="1"/>
  <c r="AC2942" i="1"/>
  <c r="AD2942" i="1"/>
  <c r="AE2942" i="1"/>
  <c r="AF2942" i="1"/>
  <c r="AG2942" i="1"/>
  <c r="AH2942" i="1"/>
  <c r="AI2942" i="1"/>
  <c r="AJ2942" i="1"/>
  <c r="AK2942" i="1"/>
  <c r="AL2942" i="1"/>
  <c r="AM2942" i="1"/>
  <c r="AN2942" i="1"/>
  <c r="AO2942" i="1"/>
  <c r="AP2942" i="1"/>
  <c r="AQ2942" i="1"/>
  <c r="AR2942" i="1"/>
  <c r="AS2942" i="1"/>
  <c r="AT2942" i="1"/>
  <c r="AU2942" i="1"/>
  <c r="AV2942" i="1"/>
  <c r="AW2942" i="1"/>
  <c r="AX2942" i="1"/>
  <c r="AY2942" i="1"/>
  <c r="AZ2942" i="1"/>
  <c r="BA2942" i="1"/>
  <c r="BB2942" i="1"/>
  <c r="BC2942" i="1"/>
  <c r="BD2942" i="1"/>
  <c r="BE2942" i="1"/>
  <c r="BF2942" i="1"/>
  <c r="BG2942" i="1"/>
  <c r="BH2942" i="1"/>
  <c r="BI2942" i="1"/>
  <c r="F2943" i="1"/>
  <c r="G2943" i="1"/>
  <c r="H2943" i="1"/>
  <c r="I2943" i="1"/>
  <c r="J2943" i="1"/>
  <c r="K2943" i="1"/>
  <c r="L2943" i="1"/>
  <c r="M2943" i="1"/>
  <c r="N2943" i="1"/>
  <c r="O2943" i="1"/>
  <c r="P2943" i="1"/>
  <c r="Q2943" i="1"/>
  <c r="R2943" i="1"/>
  <c r="S2943" i="1"/>
  <c r="T2943" i="1"/>
  <c r="U2943" i="1"/>
  <c r="V2943" i="1"/>
  <c r="W2943" i="1"/>
  <c r="X2943" i="1"/>
  <c r="Y2943" i="1"/>
  <c r="Z2943" i="1"/>
  <c r="AA2943" i="1"/>
  <c r="AB2943" i="1"/>
  <c r="AC2943" i="1"/>
  <c r="AD2943" i="1"/>
  <c r="AE2943" i="1"/>
  <c r="AF2943" i="1"/>
  <c r="AG2943" i="1"/>
  <c r="AH2943" i="1"/>
  <c r="AI2943" i="1"/>
  <c r="AJ2943" i="1"/>
  <c r="AK2943" i="1"/>
  <c r="AL2943" i="1"/>
  <c r="AM2943" i="1"/>
  <c r="AN2943" i="1"/>
  <c r="AO2943" i="1"/>
  <c r="AP2943" i="1"/>
  <c r="AQ2943" i="1"/>
  <c r="AR2943" i="1"/>
  <c r="AS2943" i="1"/>
  <c r="AT2943" i="1"/>
  <c r="AU2943" i="1"/>
  <c r="AV2943" i="1"/>
  <c r="AW2943" i="1"/>
  <c r="AX2943" i="1"/>
  <c r="AY2943" i="1"/>
  <c r="AZ2943" i="1"/>
  <c r="BA2943" i="1"/>
  <c r="BB2943" i="1"/>
  <c r="BC2943" i="1"/>
  <c r="BD2943" i="1"/>
  <c r="BE2943" i="1"/>
  <c r="BF2943" i="1"/>
  <c r="BG2943" i="1"/>
  <c r="BH2943" i="1"/>
  <c r="BI2943" i="1"/>
  <c r="F2944" i="1"/>
  <c r="G2944" i="1"/>
  <c r="H2944" i="1"/>
  <c r="I2944" i="1"/>
  <c r="J2944" i="1"/>
  <c r="K2944" i="1"/>
  <c r="L2944" i="1"/>
  <c r="M2944" i="1"/>
  <c r="N2944" i="1"/>
  <c r="O2944" i="1"/>
  <c r="P2944" i="1"/>
  <c r="Q2944" i="1"/>
  <c r="R2944" i="1"/>
  <c r="S2944" i="1"/>
  <c r="T2944" i="1"/>
  <c r="U2944" i="1"/>
  <c r="V2944" i="1"/>
  <c r="W2944" i="1"/>
  <c r="X2944" i="1"/>
  <c r="Y2944" i="1"/>
  <c r="Z2944" i="1"/>
  <c r="AA2944" i="1"/>
  <c r="AB2944" i="1"/>
  <c r="AC2944" i="1"/>
  <c r="AD2944" i="1"/>
  <c r="AE2944" i="1"/>
  <c r="AF2944" i="1"/>
  <c r="AG2944" i="1"/>
  <c r="AH2944" i="1"/>
  <c r="AI2944" i="1"/>
  <c r="AJ2944" i="1"/>
  <c r="AK2944" i="1"/>
  <c r="AL2944" i="1"/>
  <c r="AM2944" i="1"/>
  <c r="AN2944" i="1"/>
  <c r="AO2944" i="1"/>
  <c r="AP2944" i="1"/>
  <c r="AQ2944" i="1"/>
  <c r="AR2944" i="1"/>
  <c r="AS2944" i="1"/>
  <c r="AT2944" i="1"/>
  <c r="AU2944" i="1"/>
  <c r="AV2944" i="1"/>
  <c r="AW2944" i="1"/>
  <c r="AX2944" i="1"/>
  <c r="AY2944" i="1"/>
  <c r="AZ2944" i="1"/>
  <c r="BA2944" i="1"/>
  <c r="BB2944" i="1"/>
  <c r="BC2944" i="1"/>
  <c r="BD2944" i="1"/>
  <c r="BE2944" i="1"/>
  <c r="BF2944" i="1"/>
  <c r="BG2944" i="1"/>
  <c r="BH2944" i="1"/>
  <c r="BI2944" i="1"/>
  <c r="F2945" i="1"/>
  <c r="G2945" i="1"/>
  <c r="H2945" i="1"/>
  <c r="I2945" i="1"/>
  <c r="J2945" i="1"/>
  <c r="K2945" i="1"/>
  <c r="L2945" i="1"/>
  <c r="M2945" i="1"/>
  <c r="N2945" i="1"/>
  <c r="O2945" i="1"/>
  <c r="P2945" i="1"/>
  <c r="Q2945" i="1"/>
  <c r="R2945" i="1"/>
  <c r="S2945" i="1"/>
  <c r="T2945" i="1"/>
  <c r="U2945" i="1"/>
  <c r="V2945" i="1"/>
  <c r="W2945" i="1"/>
  <c r="X2945" i="1"/>
  <c r="Y2945" i="1"/>
  <c r="Z2945" i="1"/>
  <c r="AA2945" i="1"/>
  <c r="AB2945" i="1"/>
  <c r="AC2945" i="1"/>
  <c r="AD2945" i="1"/>
  <c r="AE2945" i="1"/>
  <c r="AF2945" i="1"/>
  <c r="AG2945" i="1"/>
  <c r="AH2945" i="1"/>
  <c r="AI2945" i="1"/>
  <c r="AJ2945" i="1"/>
  <c r="AK2945" i="1"/>
  <c r="AL2945" i="1"/>
  <c r="AM2945" i="1"/>
  <c r="AN2945" i="1"/>
  <c r="AO2945" i="1"/>
  <c r="AP2945" i="1"/>
  <c r="AQ2945" i="1"/>
  <c r="AR2945" i="1"/>
  <c r="AS2945" i="1"/>
  <c r="AT2945" i="1"/>
  <c r="AU2945" i="1"/>
  <c r="AV2945" i="1"/>
  <c r="AW2945" i="1"/>
  <c r="AX2945" i="1"/>
  <c r="AY2945" i="1"/>
  <c r="AZ2945" i="1"/>
  <c r="BA2945" i="1"/>
  <c r="BB2945" i="1"/>
  <c r="BC2945" i="1"/>
  <c r="BD2945" i="1"/>
  <c r="BE2945" i="1"/>
  <c r="BF2945" i="1"/>
  <c r="BG2945" i="1"/>
  <c r="BH2945" i="1"/>
  <c r="BI2945" i="1"/>
  <c r="F2946" i="1"/>
  <c r="G2946" i="1"/>
  <c r="H2946" i="1"/>
  <c r="I2946" i="1"/>
  <c r="J2946" i="1"/>
  <c r="K2946" i="1"/>
  <c r="L2946" i="1"/>
  <c r="M2946" i="1"/>
  <c r="N2946" i="1"/>
  <c r="O2946" i="1"/>
  <c r="P2946" i="1"/>
  <c r="Q2946" i="1"/>
  <c r="R2946" i="1"/>
  <c r="S2946" i="1"/>
  <c r="T2946" i="1"/>
  <c r="U2946" i="1"/>
  <c r="V2946" i="1"/>
  <c r="W2946" i="1"/>
  <c r="X2946" i="1"/>
  <c r="Y2946" i="1"/>
  <c r="Z2946" i="1"/>
  <c r="AA2946" i="1"/>
  <c r="AB2946" i="1"/>
  <c r="AC2946" i="1"/>
  <c r="AD2946" i="1"/>
  <c r="AE2946" i="1"/>
  <c r="AF2946" i="1"/>
  <c r="AG2946" i="1"/>
  <c r="AH2946" i="1"/>
  <c r="AI2946" i="1"/>
  <c r="AJ2946" i="1"/>
  <c r="AK2946" i="1"/>
  <c r="AL2946" i="1"/>
  <c r="AM2946" i="1"/>
  <c r="AN2946" i="1"/>
  <c r="AO2946" i="1"/>
  <c r="AP2946" i="1"/>
  <c r="AQ2946" i="1"/>
  <c r="AR2946" i="1"/>
  <c r="AS2946" i="1"/>
  <c r="AT2946" i="1"/>
  <c r="AU2946" i="1"/>
  <c r="AV2946" i="1"/>
  <c r="AW2946" i="1"/>
  <c r="AX2946" i="1"/>
  <c r="AY2946" i="1"/>
  <c r="AZ2946" i="1"/>
  <c r="BA2946" i="1"/>
  <c r="BB2946" i="1"/>
  <c r="BC2946" i="1"/>
  <c r="BD2946" i="1"/>
  <c r="BE2946" i="1"/>
  <c r="BF2946" i="1"/>
  <c r="BG2946" i="1"/>
  <c r="BH2946" i="1"/>
  <c r="BI2946" i="1"/>
  <c r="F2947" i="1"/>
  <c r="G2947" i="1"/>
  <c r="H2947" i="1"/>
  <c r="I2947" i="1"/>
  <c r="J2947" i="1"/>
  <c r="K2947" i="1"/>
  <c r="L2947" i="1"/>
  <c r="M2947" i="1"/>
  <c r="N2947" i="1"/>
  <c r="O2947" i="1"/>
  <c r="P2947" i="1"/>
  <c r="Q2947" i="1"/>
  <c r="R2947" i="1"/>
  <c r="S2947" i="1"/>
  <c r="T2947" i="1"/>
  <c r="U2947" i="1"/>
  <c r="V2947" i="1"/>
  <c r="W2947" i="1"/>
  <c r="X2947" i="1"/>
  <c r="Y2947" i="1"/>
  <c r="Z2947" i="1"/>
  <c r="AA2947" i="1"/>
  <c r="AB2947" i="1"/>
  <c r="AC2947" i="1"/>
  <c r="AD2947" i="1"/>
  <c r="AE2947" i="1"/>
  <c r="AF2947" i="1"/>
  <c r="AG2947" i="1"/>
  <c r="AH2947" i="1"/>
  <c r="AI2947" i="1"/>
  <c r="AJ2947" i="1"/>
  <c r="AK2947" i="1"/>
  <c r="AL2947" i="1"/>
  <c r="AM2947" i="1"/>
  <c r="AN2947" i="1"/>
  <c r="AO2947" i="1"/>
  <c r="AP2947" i="1"/>
  <c r="AQ2947" i="1"/>
  <c r="AR2947" i="1"/>
  <c r="AS2947" i="1"/>
  <c r="AT2947" i="1"/>
  <c r="AU2947" i="1"/>
  <c r="AV2947" i="1"/>
  <c r="AW2947" i="1"/>
  <c r="AX2947" i="1"/>
  <c r="AY2947" i="1"/>
  <c r="AZ2947" i="1"/>
  <c r="BA2947" i="1"/>
  <c r="BB2947" i="1"/>
  <c r="BC2947" i="1"/>
  <c r="BD2947" i="1"/>
  <c r="BE2947" i="1"/>
  <c r="BF2947" i="1"/>
  <c r="BG2947" i="1"/>
  <c r="BH2947" i="1"/>
  <c r="BI2947" i="1"/>
  <c r="F2948" i="1"/>
  <c r="G2948" i="1"/>
  <c r="H2948" i="1"/>
  <c r="I2948" i="1"/>
  <c r="J2948" i="1"/>
  <c r="K2948" i="1"/>
  <c r="L2948" i="1"/>
  <c r="M2948" i="1"/>
  <c r="N2948" i="1"/>
  <c r="O2948" i="1"/>
  <c r="P2948" i="1"/>
  <c r="Q2948" i="1"/>
  <c r="R2948" i="1"/>
  <c r="S2948" i="1"/>
  <c r="T2948" i="1"/>
  <c r="U2948" i="1"/>
  <c r="V2948" i="1"/>
  <c r="W2948" i="1"/>
  <c r="X2948" i="1"/>
  <c r="Y2948" i="1"/>
  <c r="Z2948" i="1"/>
  <c r="AA2948" i="1"/>
  <c r="AB2948" i="1"/>
  <c r="AC2948" i="1"/>
  <c r="AD2948" i="1"/>
  <c r="AE2948" i="1"/>
  <c r="AF2948" i="1"/>
  <c r="AG2948" i="1"/>
  <c r="AH2948" i="1"/>
  <c r="AI2948" i="1"/>
  <c r="AJ2948" i="1"/>
  <c r="AK2948" i="1"/>
  <c r="AL2948" i="1"/>
  <c r="AM2948" i="1"/>
  <c r="AN2948" i="1"/>
  <c r="AO2948" i="1"/>
  <c r="AP2948" i="1"/>
  <c r="AQ2948" i="1"/>
  <c r="AR2948" i="1"/>
  <c r="AS2948" i="1"/>
  <c r="AT2948" i="1"/>
  <c r="AU2948" i="1"/>
  <c r="AV2948" i="1"/>
  <c r="AW2948" i="1"/>
  <c r="AX2948" i="1"/>
  <c r="AY2948" i="1"/>
  <c r="AZ2948" i="1"/>
  <c r="BA2948" i="1"/>
  <c r="BB2948" i="1"/>
  <c r="BC2948" i="1"/>
  <c r="BD2948" i="1"/>
  <c r="BE2948" i="1"/>
  <c r="BF2948" i="1"/>
  <c r="BG2948" i="1"/>
  <c r="BH2948" i="1"/>
  <c r="BI2948" i="1"/>
  <c r="F2949" i="1"/>
  <c r="G2949" i="1"/>
  <c r="H2949" i="1"/>
  <c r="I2949" i="1"/>
  <c r="J2949" i="1"/>
  <c r="K2949" i="1"/>
  <c r="L2949" i="1"/>
  <c r="M2949" i="1"/>
  <c r="N2949" i="1"/>
  <c r="O2949" i="1"/>
  <c r="P2949" i="1"/>
  <c r="Q2949" i="1"/>
  <c r="R2949" i="1"/>
  <c r="S2949" i="1"/>
  <c r="T2949" i="1"/>
  <c r="U2949" i="1"/>
  <c r="V2949" i="1"/>
  <c r="W2949" i="1"/>
  <c r="X2949" i="1"/>
  <c r="Y2949" i="1"/>
  <c r="Z2949" i="1"/>
  <c r="AA2949" i="1"/>
  <c r="AB2949" i="1"/>
  <c r="AC2949" i="1"/>
  <c r="AD2949" i="1"/>
  <c r="AE2949" i="1"/>
  <c r="AF2949" i="1"/>
  <c r="AG2949" i="1"/>
  <c r="AH2949" i="1"/>
  <c r="AI2949" i="1"/>
  <c r="AJ2949" i="1"/>
  <c r="AK2949" i="1"/>
  <c r="AL2949" i="1"/>
  <c r="AM2949" i="1"/>
  <c r="AN2949" i="1"/>
  <c r="AO2949" i="1"/>
  <c r="AP2949" i="1"/>
  <c r="AQ2949" i="1"/>
  <c r="AR2949" i="1"/>
  <c r="AS2949" i="1"/>
  <c r="AT2949" i="1"/>
  <c r="AU2949" i="1"/>
  <c r="AV2949" i="1"/>
  <c r="AW2949" i="1"/>
  <c r="AX2949" i="1"/>
  <c r="AY2949" i="1"/>
  <c r="AZ2949" i="1"/>
  <c r="BA2949" i="1"/>
  <c r="BB2949" i="1"/>
  <c r="BC2949" i="1"/>
  <c r="BD2949" i="1"/>
  <c r="BE2949" i="1"/>
  <c r="BF2949" i="1"/>
  <c r="BG2949" i="1"/>
  <c r="BH2949" i="1"/>
  <c r="BI2949" i="1"/>
  <c r="F2950" i="1"/>
  <c r="G2950" i="1"/>
  <c r="H2950" i="1"/>
  <c r="I2950" i="1"/>
  <c r="J2950" i="1"/>
  <c r="K2950" i="1"/>
  <c r="L2950" i="1"/>
  <c r="M2950" i="1"/>
  <c r="N2950" i="1"/>
  <c r="O2950" i="1"/>
  <c r="P2950" i="1"/>
  <c r="Q2950" i="1"/>
  <c r="R2950" i="1"/>
  <c r="S2950" i="1"/>
  <c r="T2950" i="1"/>
  <c r="U2950" i="1"/>
  <c r="V2950" i="1"/>
  <c r="W2950" i="1"/>
  <c r="X2950" i="1"/>
  <c r="Y2950" i="1"/>
  <c r="Z2950" i="1"/>
  <c r="AA2950" i="1"/>
  <c r="AB2950" i="1"/>
  <c r="AC2950" i="1"/>
  <c r="AD2950" i="1"/>
  <c r="AE2950" i="1"/>
  <c r="AF2950" i="1"/>
  <c r="AG2950" i="1"/>
  <c r="AH2950" i="1"/>
  <c r="AI2950" i="1"/>
  <c r="AJ2950" i="1"/>
  <c r="AK2950" i="1"/>
  <c r="AL2950" i="1"/>
  <c r="AM2950" i="1"/>
  <c r="AN2950" i="1"/>
  <c r="AO2950" i="1"/>
  <c r="AP2950" i="1"/>
  <c r="AQ2950" i="1"/>
  <c r="AR2950" i="1"/>
  <c r="AS2950" i="1"/>
  <c r="AT2950" i="1"/>
  <c r="AU2950" i="1"/>
  <c r="AV2950" i="1"/>
  <c r="AW2950" i="1"/>
  <c r="AX2950" i="1"/>
  <c r="AY2950" i="1"/>
  <c r="AZ2950" i="1"/>
  <c r="BA2950" i="1"/>
  <c r="BB2950" i="1"/>
  <c r="BC2950" i="1"/>
  <c r="BD2950" i="1"/>
  <c r="BE2950" i="1"/>
  <c r="BF2950" i="1"/>
  <c r="BG2950" i="1"/>
  <c r="BH2950" i="1"/>
  <c r="BI2950" i="1"/>
  <c r="F2951" i="1"/>
  <c r="G2951" i="1"/>
  <c r="H2951" i="1"/>
  <c r="I2951" i="1"/>
  <c r="J2951" i="1"/>
  <c r="K2951" i="1"/>
  <c r="L2951" i="1"/>
  <c r="M2951" i="1"/>
  <c r="N2951" i="1"/>
  <c r="O2951" i="1"/>
  <c r="P2951" i="1"/>
  <c r="Q2951" i="1"/>
  <c r="R2951" i="1"/>
  <c r="S2951" i="1"/>
  <c r="T2951" i="1"/>
  <c r="U2951" i="1"/>
  <c r="V2951" i="1"/>
  <c r="W2951" i="1"/>
  <c r="X2951" i="1"/>
  <c r="Y2951" i="1"/>
  <c r="Z2951" i="1"/>
  <c r="AA2951" i="1"/>
  <c r="AB2951" i="1"/>
  <c r="AC2951" i="1"/>
  <c r="AD2951" i="1"/>
  <c r="AE2951" i="1"/>
  <c r="AF2951" i="1"/>
  <c r="AG2951" i="1"/>
  <c r="AH2951" i="1"/>
  <c r="AI2951" i="1"/>
  <c r="AJ2951" i="1"/>
  <c r="AK2951" i="1"/>
  <c r="AL2951" i="1"/>
  <c r="AM2951" i="1"/>
  <c r="AN2951" i="1"/>
  <c r="AO2951" i="1"/>
  <c r="AP2951" i="1"/>
  <c r="AQ2951" i="1"/>
  <c r="AR2951" i="1"/>
  <c r="AS2951" i="1"/>
  <c r="AT2951" i="1"/>
  <c r="AU2951" i="1"/>
  <c r="AV2951" i="1"/>
  <c r="AW2951" i="1"/>
  <c r="AX2951" i="1"/>
  <c r="AY2951" i="1"/>
  <c r="AZ2951" i="1"/>
  <c r="BA2951" i="1"/>
  <c r="BB2951" i="1"/>
  <c r="BC2951" i="1"/>
  <c r="BD2951" i="1"/>
  <c r="BE2951" i="1"/>
  <c r="BF2951" i="1"/>
  <c r="BG2951" i="1"/>
  <c r="BH2951" i="1"/>
  <c r="BI2951" i="1"/>
  <c r="F2952" i="1"/>
  <c r="G2952" i="1"/>
  <c r="H2952" i="1"/>
  <c r="I2952" i="1"/>
  <c r="J2952" i="1"/>
  <c r="K2952" i="1"/>
  <c r="L2952" i="1"/>
  <c r="M2952" i="1"/>
  <c r="N2952" i="1"/>
  <c r="O2952" i="1"/>
  <c r="P2952" i="1"/>
  <c r="Q2952" i="1"/>
  <c r="R2952" i="1"/>
  <c r="S2952" i="1"/>
  <c r="T2952" i="1"/>
  <c r="U2952" i="1"/>
  <c r="V2952" i="1"/>
  <c r="W2952" i="1"/>
  <c r="X2952" i="1"/>
  <c r="Y2952" i="1"/>
  <c r="Z2952" i="1"/>
  <c r="AA2952" i="1"/>
  <c r="AB2952" i="1"/>
  <c r="AC2952" i="1"/>
  <c r="AD2952" i="1"/>
  <c r="AE2952" i="1"/>
  <c r="AF2952" i="1"/>
  <c r="AG2952" i="1"/>
  <c r="AH2952" i="1"/>
  <c r="AI2952" i="1"/>
  <c r="AJ2952" i="1"/>
  <c r="AK2952" i="1"/>
  <c r="AL2952" i="1"/>
  <c r="AM2952" i="1"/>
  <c r="AN2952" i="1"/>
  <c r="AO2952" i="1"/>
  <c r="AP2952" i="1"/>
  <c r="AQ2952" i="1"/>
  <c r="AR2952" i="1"/>
  <c r="AS2952" i="1"/>
  <c r="AT2952" i="1"/>
  <c r="AU2952" i="1"/>
  <c r="AV2952" i="1"/>
  <c r="AW2952" i="1"/>
  <c r="AX2952" i="1"/>
  <c r="AY2952" i="1"/>
  <c r="AZ2952" i="1"/>
  <c r="BA2952" i="1"/>
  <c r="BB2952" i="1"/>
  <c r="BC2952" i="1"/>
  <c r="BD2952" i="1"/>
  <c r="BE2952" i="1"/>
  <c r="BF2952" i="1"/>
  <c r="BG2952" i="1"/>
  <c r="BH2952" i="1"/>
  <c r="BI2952" i="1"/>
  <c r="F2953" i="1"/>
  <c r="G2953" i="1"/>
  <c r="H2953" i="1"/>
  <c r="I2953" i="1"/>
  <c r="J2953" i="1"/>
  <c r="K2953" i="1"/>
  <c r="L2953" i="1"/>
  <c r="M2953" i="1"/>
  <c r="N2953" i="1"/>
  <c r="O2953" i="1"/>
  <c r="P2953" i="1"/>
  <c r="Q2953" i="1"/>
  <c r="R2953" i="1"/>
  <c r="S2953" i="1"/>
  <c r="T2953" i="1"/>
  <c r="U2953" i="1"/>
  <c r="V2953" i="1"/>
  <c r="W2953" i="1"/>
  <c r="X2953" i="1"/>
  <c r="Y2953" i="1"/>
  <c r="Z2953" i="1"/>
  <c r="AA2953" i="1"/>
  <c r="AB2953" i="1"/>
  <c r="AC2953" i="1"/>
  <c r="AD2953" i="1"/>
  <c r="AE2953" i="1"/>
  <c r="AF2953" i="1"/>
  <c r="AG2953" i="1"/>
  <c r="AH2953" i="1"/>
  <c r="AI2953" i="1"/>
  <c r="AJ2953" i="1"/>
  <c r="AK2953" i="1"/>
  <c r="AL2953" i="1"/>
  <c r="AM2953" i="1"/>
  <c r="AN2953" i="1"/>
  <c r="AO2953" i="1"/>
  <c r="AP2953" i="1"/>
  <c r="AQ2953" i="1"/>
  <c r="AR2953" i="1"/>
  <c r="AS2953" i="1"/>
  <c r="AT2953" i="1"/>
  <c r="AU2953" i="1"/>
  <c r="AV2953" i="1"/>
  <c r="AW2953" i="1"/>
  <c r="AX2953" i="1"/>
  <c r="AY2953" i="1"/>
  <c r="AZ2953" i="1"/>
  <c r="BA2953" i="1"/>
  <c r="BB2953" i="1"/>
  <c r="BC2953" i="1"/>
  <c r="BD2953" i="1"/>
  <c r="BE2953" i="1"/>
  <c r="BF2953" i="1"/>
  <c r="BG2953" i="1"/>
  <c r="BH2953" i="1"/>
  <c r="BI2953" i="1"/>
  <c r="F2954" i="1"/>
  <c r="G2954" i="1"/>
  <c r="H2954" i="1"/>
  <c r="I2954" i="1"/>
  <c r="J2954" i="1"/>
  <c r="K2954" i="1"/>
  <c r="L2954" i="1"/>
  <c r="M2954" i="1"/>
  <c r="N2954" i="1"/>
  <c r="O2954" i="1"/>
  <c r="P2954" i="1"/>
  <c r="Q2954" i="1"/>
  <c r="R2954" i="1"/>
  <c r="S2954" i="1"/>
  <c r="T2954" i="1"/>
  <c r="U2954" i="1"/>
  <c r="V2954" i="1"/>
  <c r="W2954" i="1"/>
  <c r="X2954" i="1"/>
  <c r="Y2954" i="1"/>
  <c r="Z2954" i="1"/>
  <c r="AA2954" i="1"/>
  <c r="AB2954" i="1"/>
  <c r="AC2954" i="1"/>
  <c r="AD2954" i="1"/>
  <c r="AE2954" i="1"/>
  <c r="AF2954" i="1"/>
  <c r="AG2954" i="1"/>
  <c r="AH2954" i="1"/>
  <c r="AI2954" i="1"/>
  <c r="AJ2954" i="1"/>
  <c r="AK2954" i="1"/>
  <c r="AL2954" i="1"/>
  <c r="AM2954" i="1"/>
  <c r="AN2954" i="1"/>
  <c r="AO2954" i="1"/>
  <c r="AP2954" i="1"/>
  <c r="AQ2954" i="1"/>
  <c r="AR2954" i="1"/>
  <c r="AS2954" i="1"/>
  <c r="AT2954" i="1"/>
  <c r="AU2954" i="1"/>
  <c r="AV2954" i="1"/>
  <c r="AW2954" i="1"/>
  <c r="AX2954" i="1"/>
  <c r="AY2954" i="1"/>
  <c r="AZ2954" i="1"/>
  <c r="BA2954" i="1"/>
  <c r="BB2954" i="1"/>
  <c r="BC2954" i="1"/>
  <c r="BD2954" i="1"/>
  <c r="BE2954" i="1"/>
  <c r="BF2954" i="1"/>
  <c r="BG2954" i="1"/>
  <c r="BH2954" i="1"/>
  <c r="BI2954" i="1"/>
  <c r="F2955" i="1"/>
  <c r="G2955" i="1"/>
  <c r="H2955" i="1"/>
  <c r="I2955" i="1"/>
  <c r="J2955" i="1"/>
  <c r="K2955" i="1"/>
  <c r="L2955" i="1"/>
  <c r="M2955" i="1"/>
  <c r="N2955" i="1"/>
  <c r="O2955" i="1"/>
  <c r="P2955" i="1"/>
  <c r="Q2955" i="1"/>
  <c r="R2955" i="1"/>
  <c r="S2955" i="1"/>
  <c r="T2955" i="1"/>
  <c r="U2955" i="1"/>
  <c r="V2955" i="1"/>
  <c r="W2955" i="1"/>
  <c r="X2955" i="1"/>
  <c r="Y2955" i="1"/>
  <c r="Z2955" i="1"/>
  <c r="AA2955" i="1"/>
  <c r="AB2955" i="1"/>
  <c r="AC2955" i="1"/>
  <c r="AD2955" i="1"/>
  <c r="AE2955" i="1"/>
  <c r="AF2955" i="1"/>
  <c r="AG2955" i="1"/>
  <c r="AH2955" i="1"/>
  <c r="AI2955" i="1"/>
  <c r="AJ2955" i="1"/>
  <c r="AK2955" i="1"/>
  <c r="AL2955" i="1"/>
  <c r="AM2955" i="1"/>
  <c r="AN2955" i="1"/>
  <c r="AO2955" i="1"/>
  <c r="AP2955" i="1"/>
  <c r="AQ2955" i="1"/>
  <c r="AR2955" i="1"/>
  <c r="AS2955" i="1"/>
  <c r="AT2955" i="1"/>
  <c r="AU2955" i="1"/>
  <c r="AV2955" i="1"/>
  <c r="AW2955" i="1"/>
  <c r="AX2955" i="1"/>
  <c r="AY2955" i="1"/>
  <c r="AZ2955" i="1"/>
  <c r="BA2955" i="1"/>
  <c r="BB2955" i="1"/>
  <c r="BC2955" i="1"/>
  <c r="BD2955" i="1"/>
  <c r="BE2955" i="1"/>
  <c r="BF2955" i="1"/>
  <c r="BG2955" i="1"/>
  <c r="BH2955" i="1"/>
  <c r="BI2955" i="1"/>
  <c r="F2956" i="1"/>
  <c r="G2956" i="1"/>
  <c r="H2956" i="1"/>
  <c r="I2956" i="1"/>
  <c r="J2956" i="1"/>
  <c r="K2956" i="1"/>
  <c r="L2956" i="1"/>
  <c r="M2956" i="1"/>
  <c r="N2956" i="1"/>
  <c r="O2956" i="1"/>
  <c r="P2956" i="1"/>
  <c r="Q2956" i="1"/>
  <c r="R2956" i="1"/>
  <c r="S2956" i="1"/>
  <c r="T2956" i="1"/>
  <c r="U2956" i="1"/>
  <c r="V2956" i="1"/>
  <c r="W2956" i="1"/>
  <c r="X2956" i="1"/>
  <c r="Y2956" i="1"/>
  <c r="Z2956" i="1"/>
  <c r="AA2956" i="1"/>
  <c r="AB2956" i="1"/>
  <c r="AC2956" i="1"/>
  <c r="AD2956" i="1"/>
  <c r="AE2956" i="1"/>
  <c r="AF2956" i="1"/>
  <c r="AG2956" i="1"/>
  <c r="AH2956" i="1"/>
  <c r="AI2956" i="1"/>
  <c r="AJ2956" i="1"/>
  <c r="AK2956" i="1"/>
  <c r="AL2956" i="1"/>
  <c r="AM2956" i="1"/>
  <c r="AN2956" i="1"/>
  <c r="AO2956" i="1"/>
  <c r="AP2956" i="1"/>
  <c r="AQ2956" i="1"/>
  <c r="AR2956" i="1"/>
  <c r="AS2956" i="1"/>
  <c r="AT2956" i="1"/>
  <c r="AU2956" i="1"/>
  <c r="AV2956" i="1"/>
  <c r="AW2956" i="1"/>
  <c r="AX2956" i="1"/>
  <c r="AY2956" i="1"/>
  <c r="AZ2956" i="1"/>
  <c r="BA2956" i="1"/>
  <c r="BB2956" i="1"/>
  <c r="BC2956" i="1"/>
  <c r="BD2956" i="1"/>
  <c r="BE2956" i="1"/>
  <c r="BF2956" i="1"/>
  <c r="BG2956" i="1"/>
  <c r="BH2956" i="1"/>
  <c r="BI2956" i="1"/>
  <c r="F2957" i="1"/>
  <c r="G2957" i="1"/>
  <c r="H2957" i="1"/>
  <c r="I2957" i="1"/>
  <c r="J2957" i="1"/>
  <c r="K2957" i="1"/>
  <c r="L2957" i="1"/>
  <c r="M2957" i="1"/>
  <c r="N2957" i="1"/>
  <c r="O2957" i="1"/>
  <c r="P2957" i="1"/>
  <c r="Q2957" i="1"/>
  <c r="R2957" i="1"/>
  <c r="S2957" i="1"/>
  <c r="T2957" i="1"/>
  <c r="U2957" i="1"/>
  <c r="V2957" i="1"/>
  <c r="W2957" i="1"/>
  <c r="X2957" i="1"/>
  <c r="Y2957" i="1"/>
  <c r="Z2957" i="1"/>
  <c r="AA2957" i="1"/>
  <c r="AB2957" i="1"/>
  <c r="AC2957" i="1"/>
  <c r="AD2957" i="1"/>
  <c r="AE2957" i="1"/>
  <c r="AF2957" i="1"/>
  <c r="AG2957" i="1"/>
  <c r="AH2957" i="1"/>
  <c r="AI2957" i="1"/>
  <c r="AJ2957" i="1"/>
  <c r="AK2957" i="1"/>
  <c r="AL2957" i="1"/>
  <c r="AM2957" i="1"/>
  <c r="AN2957" i="1"/>
  <c r="AO2957" i="1"/>
  <c r="AP2957" i="1"/>
  <c r="AQ2957" i="1"/>
  <c r="AR2957" i="1"/>
  <c r="AS2957" i="1"/>
  <c r="AT2957" i="1"/>
  <c r="AU2957" i="1"/>
  <c r="AV2957" i="1"/>
  <c r="AW2957" i="1"/>
  <c r="AX2957" i="1"/>
  <c r="AY2957" i="1"/>
  <c r="AZ2957" i="1"/>
  <c r="BA2957" i="1"/>
  <c r="BB2957" i="1"/>
  <c r="BC2957" i="1"/>
  <c r="BD2957" i="1"/>
  <c r="BE2957" i="1"/>
  <c r="BF2957" i="1"/>
  <c r="BG2957" i="1"/>
  <c r="BH2957" i="1"/>
  <c r="BI2957" i="1"/>
  <c r="F2958" i="1"/>
  <c r="G2958" i="1"/>
  <c r="H2958" i="1"/>
  <c r="I2958" i="1"/>
  <c r="J2958" i="1"/>
  <c r="K2958" i="1"/>
  <c r="L2958" i="1"/>
  <c r="M2958" i="1"/>
  <c r="N2958" i="1"/>
  <c r="O2958" i="1"/>
  <c r="P2958" i="1"/>
  <c r="Q2958" i="1"/>
  <c r="R2958" i="1"/>
  <c r="S2958" i="1"/>
  <c r="T2958" i="1"/>
  <c r="U2958" i="1"/>
  <c r="V2958" i="1"/>
  <c r="W2958" i="1"/>
  <c r="X2958" i="1"/>
  <c r="Y2958" i="1"/>
  <c r="Z2958" i="1"/>
  <c r="AA2958" i="1"/>
  <c r="AB2958" i="1"/>
  <c r="AC2958" i="1"/>
  <c r="AD2958" i="1"/>
  <c r="AE2958" i="1"/>
  <c r="AF2958" i="1"/>
  <c r="AG2958" i="1"/>
  <c r="AH2958" i="1"/>
  <c r="AI2958" i="1"/>
  <c r="AJ2958" i="1"/>
  <c r="AK2958" i="1"/>
  <c r="AL2958" i="1"/>
  <c r="AM2958" i="1"/>
  <c r="AN2958" i="1"/>
  <c r="AO2958" i="1"/>
  <c r="AP2958" i="1"/>
  <c r="AQ2958" i="1"/>
  <c r="AR2958" i="1"/>
  <c r="AS2958" i="1"/>
  <c r="AT2958" i="1"/>
  <c r="AU2958" i="1"/>
  <c r="AV2958" i="1"/>
  <c r="AW2958" i="1"/>
  <c r="AX2958" i="1"/>
  <c r="AY2958" i="1"/>
  <c r="AZ2958" i="1"/>
  <c r="BA2958" i="1"/>
  <c r="BB2958" i="1"/>
  <c r="BC2958" i="1"/>
  <c r="BD2958" i="1"/>
  <c r="BE2958" i="1"/>
  <c r="BF2958" i="1"/>
  <c r="BG2958" i="1"/>
  <c r="BH2958" i="1"/>
  <c r="BI2958" i="1"/>
  <c r="F2959" i="1"/>
  <c r="G2959" i="1"/>
  <c r="H2959" i="1"/>
  <c r="I2959" i="1"/>
  <c r="J2959" i="1"/>
  <c r="K2959" i="1"/>
  <c r="L2959" i="1"/>
  <c r="M2959" i="1"/>
  <c r="N2959" i="1"/>
  <c r="O2959" i="1"/>
  <c r="P2959" i="1"/>
  <c r="Q2959" i="1"/>
  <c r="R2959" i="1"/>
  <c r="S2959" i="1"/>
  <c r="T2959" i="1"/>
  <c r="U2959" i="1"/>
  <c r="V2959" i="1"/>
  <c r="W2959" i="1"/>
  <c r="X2959" i="1"/>
  <c r="Y2959" i="1"/>
  <c r="Z2959" i="1"/>
  <c r="AA2959" i="1"/>
  <c r="AB2959" i="1"/>
  <c r="AC2959" i="1"/>
  <c r="AD2959" i="1"/>
  <c r="AE2959" i="1"/>
  <c r="AF2959" i="1"/>
  <c r="AG2959" i="1"/>
  <c r="AH2959" i="1"/>
  <c r="AI2959" i="1"/>
  <c r="AJ2959" i="1"/>
  <c r="AK2959" i="1"/>
  <c r="AL2959" i="1"/>
  <c r="AM2959" i="1"/>
  <c r="AN2959" i="1"/>
  <c r="AO2959" i="1"/>
  <c r="AP2959" i="1"/>
  <c r="AQ2959" i="1"/>
  <c r="AR2959" i="1"/>
  <c r="AS2959" i="1"/>
  <c r="AT2959" i="1"/>
  <c r="AU2959" i="1"/>
  <c r="AV2959" i="1"/>
  <c r="AW2959" i="1"/>
  <c r="AX2959" i="1"/>
  <c r="AY2959" i="1"/>
  <c r="AZ2959" i="1"/>
  <c r="BA2959" i="1"/>
  <c r="BB2959" i="1"/>
  <c r="BC2959" i="1"/>
  <c r="BD2959" i="1"/>
  <c r="BE2959" i="1"/>
  <c r="BF2959" i="1"/>
  <c r="BG2959" i="1"/>
  <c r="BH2959" i="1"/>
  <c r="BI2959" i="1"/>
  <c r="F2960" i="1"/>
  <c r="G2960" i="1"/>
  <c r="H2960" i="1"/>
  <c r="I2960" i="1"/>
  <c r="J2960" i="1"/>
  <c r="K2960" i="1"/>
  <c r="L2960" i="1"/>
  <c r="M2960" i="1"/>
  <c r="N2960" i="1"/>
  <c r="O2960" i="1"/>
  <c r="P2960" i="1"/>
  <c r="Q2960" i="1"/>
  <c r="R2960" i="1"/>
  <c r="S2960" i="1"/>
  <c r="T2960" i="1"/>
  <c r="U2960" i="1"/>
  <c r="V2960" i="1"/>
  <c r="W2960" i="1"/>
  <c r="X2960" i="1"/>
  <c r="Y2960" i="1"/>
  <c r="Z2960" i="1"/>
  <c r="AA2960" i="1"/>
  <c r="AB2960" i="1"/>
  <c r="AC2960" i="1"/>
  <c r="AD2960" i="1"/>
  <c r="AE2960" i="1"/>
  <c r="AF2960" i="1"/>
  <c r="AG2960" i="1"/>
  <c r="AH2960" i="1"/>
  <c r="AI2960" i="1"/>
  <c r="AJ2960" i="1"/>
  <c r="AK2960" i="1"/>
  <c r="AL2960" i="1"/>
  <c r="AM2960" i="1"/>
  <c r="AN2960" i="1"/>
  <c r="AO2960" i="1"/>
  <c r="AP2960" i="1"/>
  <c r="AQ2960" i="1"/>
  <c r="AR2960" i="1"/>
  <c r="AS2960" i="1"/>
  <c r="AT2960" i="1"/>
  <c r="AU2960" i="1"/>
  <c r="AV2960" i="1"/>
  <c r="AW2960" i="1"/>
  <c r="AX2960" i="1"/>
  <c r="AY2960" i="1"/>
  <c r="AZ2960" i="1"/>
  <c r="BA2960" i="1"/>
  <c r="BB2960" i="1"/>
  <c r="BC2960" i="1"/>
  <c r="BD2960" i="1"/>
  <c r="BE2960" i="1"/>
  <c r="BF2960" i="1"/>
  <c r="BG2960" i="1"/>
  <c r="BH2960" i="1"/>
  <c r="BI2960" i="1"/>
  <c r="F2961" i="1"/>
  <c r="G2961" i="1"/>
  <c r="H2961" i="1"/>
  <c r="I2961" i="1"/>
  <c r="J2961" i="1"/>
  <c r="K2961" i="1"/>
  <c r="L2961" i="1"/>
  <c r="M2961" i="1"/>
  <c r="N2961" i="1"/>
  <c r="O2961" i="1"/>
  <c r="P2961" i="1"/>
  <c r="Q2961" i="1"/>
  <c r="R2961" i="1"/>
  <c r="S2961" i="1"/>
  <c r="T2961" i="1"/>
  <c r="U2961" i="1"/>
  <c r="V2961" i="1"/>
  <c r="W2961" i="1"/>
  <c r="X2961" i="1"/>
  <c r="Y2961" i="1"/>
  <c r="Z2961" i="1"/>
  <c r="AA2961" i="1"/>
  <c r="AB2961" i="1"/>
  <c r="AC2961" i="1"/>
  <c r="AD2961" i="1"/>
  <c r="AE2961" i="1"/>
  <c r="AF2961" i="1"/>
  <c r="AG2961" i="1"/>
  <c r="AH2961" i="1"/>
  <c r="AI2961" i="1"/>
  <c r="AJ2961" i="1"/>
  <c r="AK2961" i="1"/>
  <c r="AL2961" i="1"/>
  <c r="AM2961" i="1"/>
  <c r="AN2961" i="1"/>
  <c r="AO2961" i="1"/>
  <c r="AP2961" i="1"/>
  <c r="AQ2961" i="1"/>
  <c r="AR2961" i="1"/>
  <c r="AS2961" i="1"/>
  <c r="AT2961" i="1"/>
  <c r="AU2961" i="1"/>
  <c r="AV2961" i="1"/>
  <c r="AW2961" i="1"/>
  <c r="AX2961" i="1"/>
  <c r="AY2961" i="1"/>
  <c r="AZ2961" i="1"/>
  <c r="BA2961" i="1"/>
  <c r="BB2961" i="1"/>
  <c r="BC2961" i="1"/>
  <c r="BD2961" i="1"/>
  <c r="BE2961" i="1"/>
  <c r="BF2961" i="1"/>
  <c r="BG2961" i="1"/>
  <c r="BH2961" i="1"/>
  <c r="BI2961" i="1"/>
  <c r="F2962" i="1"/>
  <c r="G2962" i="1"/>
  <c r="H2962" i="1"/>
  <c r="I2962" i="1"/>
  <c r="J2962" i="1"/>
  <c r="K2962" i="1"/>
  <c r="L2962" i="1"/>
  <c r="M2962" i="1"/>
  <c r="N2962" i="1"/>
  <c r="O2962" i="1"/>
  <c r="P2962" i="1"/>
  <c r="Q2962" i="1"/>
  <c r="R2962" i="1"/>
  <c r="S2962" i="1"/>
  <c r="T2962" i="1"/>
  <c r="U2962" i="1"/>
  <c r="V2962" i="1"/>
  <c r="W2962" i="1"/>
  <c r="X2962" i="1"/>
  <c r="Y2962" i="1"/>
  <c r="Z2962" i="1"/>
  <c r="AA2962" i="1"/>
  <c r="AB2962" i="1"/>
  <c r="AC2962" i="1"/>
  <c r="AD2962" i="1"/>
  <c r="AE2962" i="1"/>
  <c r="AF2962" i="1"/>
  <c r="AG2962" i="1"/>
  <c r="AH2962" i="1"/>
  <c r="AI2962" i="1"/>
  <c r="AJ2962" i="1"/>
  <c r="AK2962" i="1"/>
  <c r="AL2962" i="1"/>
  <c r="AM2962" i="1"/>
  <c r="AN2962" i="1"/>
  <c r="AO2962" i="1"/>
  <c r="AP2962" i="1"/>
  <c r="AQ2962" i="1"/>
  <c r="AR2962" i="1"/>
  <c r="AS2962" i="1"/>
  <c r="AT2962" i="1"/>
  <c r="AU2962" i="1"/>
  <c r="AV2962" i="1"/>
  <c r="AW2962" i="1"/>
  <c r="AX2962" i="1"/>
  <c r="AY2962" i="1"/>
  <c r="AZ2962" i="1"/>
  <c r="BA2962" i="1"/>
  <c r="BB2962" i="1"/>
  <c r="BC2962" i="1"/>
  <c r="BD2962" i="1"/>
  <c r="BE2962" i="1"/>
  <c r="BF2962" i="1"/>
  <c r="BG2962" i="1"/>
  <c r="BH2962" i="1"/>
  <c r="BI2962" i="1"/>
  <c r="F2963" i="1"/>
  <c r="G2963" i="1"/>
  <c r="H2963" i="1"/>
  <c r="I2963" i="1"/>
  <c r="J2963" i="1"/>
  <c r="K2963" i="1"/>
  <c r="L2963" i="1"/>
  <c r="M2963" i="1"/>
  <c r="N2963" i="1"/>
  <c r="O2963" i="1"/>
  <c r="P2963" i="1"/>
  <c r="Q2963" i="1"/>
  <c r="R2963" i="1"/>
  <c r="S2963" i="1"/>
  <c r="T2963" i="1"/>
  <c r="U2963" i="1"/>
  <c r="V2963" i="1"/>
  <c r="W2963" i="1"/>
  <c r="X2963" i="1"/>
  <c r="Y2963" i="1"/>
  <c r="Z2963" i="1"/>
  <c r="AA2963" i="1"/>
  <c r="AB2963" i="1"/>
  <c r="AC2963" i="1"/>
  <c r="AD2963" i="1"/>
  <c r="AE2963" i="1"/>
  <c r="AF2963" i="1"/>
  <c r="AG2963" i="1"/>
  <c r="AH2963" i="1"/>
  <c r="AI2963" i="1"/>
  <c r="AJ2963" i="1"/>
  <c r="AK2963" i="1"/>
  <c r="AL2963" i="1"/>
  <c r="AM2963" i="1"/>
  <c r="AN2963" i="1"/>
  <c r="AO2963" i="1"/>
  <c r="AP2963" i="1"/>
  <c r="AQ2963" i="1"/>
  <c r="AR2963" i="1"/>
  <c r="AS2963" i="1"/>
  <c r="AT2963" i="1"/>
  <c r="AU2963" i="1"/>
  <c r="AV2963" i="1"/>
  <c r="AW2963" i="1"/>
  <c r="AX2963" i="1"/>
  <c r="AY2963" i="1"/>
  <c r="AZ2963" i="1"/>
  <c r="BA2963" i="1"/>
  <c r="BB2963" i="1"/>
  <c r="BC2963" i="1"/>
  <c r="BD2963" i="1"/>
  <c r="BE2963" i="1"/>
  <c r="BF2963" i="1"/>
  <c r="BG2963" i="1"/>
  <c r="BH2963" i="1"/>
  <c r="BI2963" i="1"/>
  <c r="F2964" i="1"/>
  <c r="G2964" i="1"/>
  <c r="H2964" i="1"/>
  <c r="I2964" i="1"/>
  <c r="J2964" i="1"/>
  <c r="K2964" i="1"/>
  <c r="L2964" i="1"/>
  <c r="M2964" i="1"/>
  <c r="N2964" i="1"/>
  <c r="O2964" i="1"/>
  <c r="P2964" i="1"/>
  <c r="Q2964" i="1"/>
  <c r="R2964" i="1"/>
  <c r="S2964" i="1"/>
  <c r="T2964" i="1"/>
  <c r="U2964" i="1"/>
  <c r="V2964" i="1"/>
  <c r="W2964" i="1"/>
  <c r="X2964" i="1"/>
  <c r="Y2964" i="1"/>
  <c r="Z2964" i="1"/>
  <c r="AA2964" i="1"/>
  <c r="AB2964" i="1"/>
  <c r="AC2964" i="1"/>
  <c r="AD2964" i="1"/>
  <c r="AE2964" i="1"/>
  <c r="AF2964" i="1"/>
  <c r="AG2964" i="1"/>
  <c r="AH2964" i="1"/>
  <c r="AI2964" i="1"/>
  <c r="AJ2964" i="1"/>
  <c r="AK2964" i="1"/>
  <c r="AL2964" i="1"/>
  <c r="AM2964" i="1"/>
  <c r="AN2964" i="1"/>
  <c r="AO2964" i="1"/>
  <c r="AP2964" i="1"/>
  <c r="AQ2964" i="1"/>
  <c r="AR2964" i="1"/>
  <c r="AS2964" i="1"/>
  <c r="AT2964" i="1"/>
  <c r="AU2964" i="1"/>
  <c r="AV2964" i="1"/>
  <c r="AW2964" i="1"/>
  <c r="AX2964" i="1"/>
  <c r="AY2964" i="1"/>
  <c r="AZ2964" i="1"/>
  <c r="BA2964" i="1"/>
  <c r="BB2964" i="1"/>
  <c r="BC2964" i="1"/>
  <c r="BD2964" i="1"/>
  <c r="BE2964" i="1"/>
  <c r="BF2964" i="1"/>
  <c r="BG2964" i="1"/>
  <c r="BH2964" i="1"/>
  <c r="BI2964" i="1"/>
  <c r="F2965" i="1"/>
  <c r="G2965" i="1"/>
  <c r="H2965" i="1"/>
  <c r="I2965" i="1"/>
  <c r="J2965" i="1"/>
  <c r="K2965" i="1"/>
  <c r="L2965" i="1"/>
  <c r="M2965" i="1"/>
  <c r="N2965" i="1"/>
  <c r="O2965" i="1"/>
  <c r="P2965" i="1"/>
  <c r="Q2965" i="1"/>
  <c r="R2965" i="1"/>
  <c r="S2965" i="1"/>
  <c r="T2965" i="1"/>
  <c r="U2965" i="1"/>
  <c r="V2965" i="1"/>
  <c r="W2965" i="1"/>
  <c r="X2965" i="1"/>
  <c r="Y2965" i="1"/>
  <c r="Z2965" i="1"/>
  <c r="AA2965" i="1"/>
  <c r="AB2965" i="1"/>
  <c r="AC2965" i="1"/>
  <c r="AD2965" i="1"/>
  <c r="AE2965" i="1"/>
  <c r="AF2965" i="1"/>
  <c r="AG2965" i="1"/>
  <c r="AH2965" i="1"/>
  <c r="AI2965" i="1"/>
  <c r="AJ2965" i="1"/>
  <c r="AK2965" i="1"/>
  <c r="AL2965" i="1"/>
  <c r="AM2965" i="1"/>
  <c r="AN2965" i="1"/>
  <c r="AO2965" i="1"/>
  <c r="AP2965" i="1"/>
  <c r="AQ2965" i="1"/>
  <c r="AR2965" i="1"/>
  <c r="AS2965" i="1"/>
  <c r="AT2965" i="1"/>
  <c r="AU2965" i="1"/>
  <c r="AV2965" i="1"/>
  <c r="AW2965" i="1"/>
  <c r="AX2965" i="1"/>
  <c r="AY2965" i="1"/>
  <c r="AZ2965" i="1"/>
  <c r="BA2965" i="1"/>
  <c r="BB2965" i="1"/>
  <c r="BC2965" i="1"/>
  <c r="BD2965" i="1"/>
  <c r="BE2965" i="1"/>
  <c r="BF2965" i="1"/>
  <c r="BG2965" i="1"/>
  <c r="BH2965" i="1"/>
  <c r="BI2965" i="1"/>
  <c r="F2966" i="1"/>
  <c r="G2966" i="1"/>
  <c r="H2966" i="1"/>
  <c r="I2966" i="1"/>
  <c r="J2966" i="1"/>
  <c r="K2966" i="1"/>
  <c r="L2966" i="1"/>
  <c r="M2966" i="1"/>
  <c r="N2966" i="1"/>
  <c r="O2966" i="1"/>
  <c r="P2966" i="1"/>
  <c r="Q2966" i="1"/>
  <c r="R2966" i="1"/>
  <c r="S2966" i="1"/>
  <c r="T2966" i="1"/>
  <c r="U2966" i="1"/>
  <c r="V2966" i="1"/>
  <c r="W2966" i="1"/>
  <c r="X2966" i="1"/>
  <c r="Y2966" i="1"/>
  <c r="Z2966" i="1"/>
  <c r="AA2966" i="1"/>
  <c r="AB2966" i="1"/>
  <c r="AC2966" i="1"/>
  <c r="AD2966" i="1"/>
  <c r="AE2966" i="1"/>
  <c r="AF2966" i="1"/>
  <c r="AG2966" i="1"/>
  <c r="AH2966" i="1"/>
  <c r="AI2966" i="1"/>
  <c r="AJ2966" i="1"/>
  <c r="AK2966" i="1"/>
  <c r="AL2966" i="1"/>
  <c r="AM2966" i="1"/>
  <c r="AN2966" i="1"/>
  <c r="AO2966" i="1"/>
  <c r="AP2966" i="1"/>
  <c r="AQ2966" i="1"/>
  <c r="AR2966" i="1"/>
  <c r="AS2966" i="1"/>
  <c r="AT2966" i="1"/>
  <c r="AU2966" i="1"/>
  <c r="AV2966" i="1"/>
  <c r="AW2966" i="1"/>
  <c r="AX2966" i="1"/>
  <c r="AY2966" i="1"/>
  <c r="AZ2966" i="1"/>
  <c r="BA2966" i="1"/>
  <c r="BB2966" i="1"/>
  <c r="BC2966" i="1"/>
  <c r="BD2966" i="1"/>
  <c r="BE2966" i="1"/>
  <c r="BF2966" i="1"/>
  <c r="BG2966" i="1"/>
  <c r="BH2966" i="1"/>
  <c r="BI2966" i="1"/>
  <c r="F2967" i="1"/>
  <c r="G2967" i="1"/>
  <c r="H2967" i="1"/>
  <c r="I2967" i="1"/>
  <c r="J2967" i="1"/>
  <c r="K2967" i="1"/>
  <c r="L2967" i="1"/>
  <c r="M2967" i="1"/>
  <c r="N2967" i="1"/>
  <c r="O2967" i="1"/>
  <c r="P2967" i="1"/>
  <c r="Q2967" i="1"/>
  <c r="R2967" i="1"/>
  <c r="S2967" i="1"/>
  <c r="T2967" i="1"/>
  <c r="U2967" i="1"/>
  <c r="V2967" i="1"/>
  <c r="W2967" i="1"/>
  <c r="X2967" i="1"/>
  <c r="Y2967" i="1"/>
  <c r="Z2967" i="1"/>
  <c r="AA2967" i="1"/>
  <c r="AB2967" i="1"/>
  <c r="AC2967" i="1"/>
  <c r="AD2967" i="1"/>
  <c r="AE2967" i="1"/>
  <c r="AF2967" i="1"/>
  <c r="AG2967" i="1"/>
  <c r="AH2967" i="1"/>
  <c r="AI2967" i="1"/>
  <c r="AJ2967" i="1"/>
  <c r="AK2967" i="1"/>
  <c r="AL2967" i="1"/>
  <c r="AM2967" i="1"/>
  <c r="AN2967" i="1"/>
  <c r="AO2967" i="1"/>
  <c r="AP2967" i="1"/>
  <c r="AQ2967" i="1"/>
  <c r="AR2967" i="1"/>
  <c r="AS2967" i="1"/>
  <c r="AT2967" i="1"/>
  <c r="AU2967" i="1"/>
  <c r="AV2967" i="1"/>
  <c r="AW2967" i="1"/>
  <c r="AX2967" i="1"/>
  <c r="AY2967" i="1"/>
  <c r="AZ2967" i="1"/>
  <c r="BA2967" i="1"/>
  <c r="BB2967" i="1"/>
  <c r="BC2967" i="1"/>
  <c r="BD2967" i="1"/>
  <c r="BE2967" i="1"/>
  <c r="BF2967" i="1"/>
  <c r="BG2967" i="1"/>
  <c r="BH2967" i="1"/>
  <c r="BI2967" i="1"/>
  <c r="F2968" i="1"/>
  <c r="G2968" i="1"/>
  <c r="H2968" i="1"/>
  <c r="I2968" i="1"/>
  <c r="J2968" i="1"/>
  <c r="K2968" i="1"/>
  <c r="L2968" i="1"/>
  <c r="M2968" i="1"/>
  <c r="N2968" i="1"/>
  <c r="O2968" i="1"/>
  <c r="P2968" i="1"/>
  <c r="Q2968" i="1"/>
  <c r="R2968" i="1"/>
  <c r="S2968" i="1"/>
  <c r="T2968" i="1"/>
  <c r="U2968" i="1"/>
  <c r="V2968" i="1"/>
  <c r="W2968" i="1"/>
  <c r="X2968" i="1"/>
  <c r="Y2968" i="1"/>
  <c r="Z2968" i="1"/>
  <c r="AA2968" i="1"/>
  <c r="AB2968" i="1"/>
  <c r="AC2968" i="1"/>
  <c r="AD2968" i="1"/>
  <c r="AE2968" i="1"/>
  <c r="AF2968" i="1"/>
  <c r="AG2968" i="1"/>
  <c r="AH2968" i="1"/>
  <c r="AI2968" i="1"/>
  <c r="AJ2968" i="1"/>
  <c r="AK2968" i="1"/>
  <c r="AL2968" i="1"/>
  <c r="AM2968" i="1"/>
  <c r="AN2968" i="1"/>
  <c r="AO2968" i="1"/>
  <c r="AP2968" i="1"/>
  <c r="AQ2968" i="1"/>
  <c r="AR2968" i="1"/>
  <c r="AS2968" i="1"/>
  <c r="AT2968" i="1"/>
  <c r="AU2968" i="1"/>
  <c r="AV2968" i="1"/>
  <c r="AW2968" i="1"/>
  <c r="AX2968" i="1"/>
  <c r="AY2968" i="1"/>
  <c r="AZ2968" i="1"/>
  <c r="BA2968" i="1"/>
  <c r="BB2968" i="1"/>
  <c r="BC2968" i="1"/>
  <c r="BD2968" i="1"/>
  <c r="BE2968" i="1"/>
  <c r="BF2968" i="1"/>
  <c r="BG2968" i="1"/>
  <c r="BH2968" i="1"/>
  <c r="BI2968" i="1"/>
  <c r="F2969" i="1"/>
  <c r="G2969" i="1"/>
  <c r="H2969" i="1"/>
  <c r="I2969" i="1"/>
  <c r="J2969" i="1"/>
  <c r="K2969" i="1"/>
  <c r="L2969" i="1"/>
  <c r="M2969" i="1"/>
  <c r="N2969" i="1"/>
  <c r="O2969" i="1"/>
  <c r="P2969" i="1"/>
  <c r="Q2969" i="1"/>
  <c r="R2969" i="1"/>
  <c r="S2969" i="1"/>
  <c r="T2969" i="1"/>
  <c r="U2969" i="1"/>
  <c r="V2969" i="1"/>
  <c r="W2969" i="1"/>
  <c r="X2969" i="1"/>
  <c r="Y2969" i="1"/>
  <c r="Z2969" i="1"/>
  <c r="AA2969" i="1"/>
  <c r="AB2969" i="1"/>
  <c r="AC2969" i="1"/>
  <c r="AD2969" i="1"/>
  <c r="AE2969" i="1"/>
  <c r="AF2969" i="1"/>
  <c r="AG2969" i="1"/>
  <c r="AH2969" i="1"/>
  <c r="AI2969" i="1"/>
  <c r="AJ2969" i="1"/>
  <c r="AK2969" i="1"/>
  <c r="AL2969" i="1"/>
  <c r="AM2969" i="1"/>
  <c r="AN2969" i="1"/>
  <c r="AO2969" i="1"/>
  <c r="AP2969" i="1"/>
  <c r="AQ2969" i="1"/>
  <c r="AR2969" i="1"/>
  <c r="AS2969" i="1"/>
  <c r="AT2969" i="1"/>
  <c r="AU2969" i="1"/>
  <c r="AV2969" i="1"/>
  <c r="AW2969" i="1"/>
  <c r="AX2969" i="1"/>
  <c r="AY2969" i="1"/>
  <c r="AZ2969" i="1"/>
  <c r="BA2969" i="1"/>
  <c r="BB2969" i="1"/>
  <c r="BC2969" i="1"/>
  <c r="BD2969" i="1"/>
  <c r="BE2969" i="1"/>
  <c r="BF2969" i="1"/>
  <c r="BG2969" i="1"/>
  <c r="BH2969" i="1"/>
  <c r="BI2969" i="1"/>
  <c r="F2970" i="1"/>
  <c r="G2970" i="1"/>
  <c r="H2970" i="1"/>
  <c r="I2970" i="1"/>
  <c r="J2970" i="1"/>
  <c r="K2970" i="1"/>
  <c r="L2970" i="1"/>
  <c r="M2970" i="1"/>
  <c r="N2970" i="1"/>
  <c r="O2970" i="1"/>
  <c r="P2970" i="1"/>
  <c r="Q2970" i="1"/>
  <c r="R2970" i="1"/>
  <c r="S2970" i="1"/>
  <c r="T2970" i="1"/>
  <c r="U2970" i="1"/>
  <c r="V2970" i="1"/>
  <c r="W2970" i="1"/>
  <c r="X2970" i="1"/>
  <c r="Y2970" i="1"/>
  <c r="Z2970" i="1"/>
  <c r="AA2970" i="1"/>
  <c r="AB2970" i="1"/>
  <c r="AC2970" i="1"/>
  <c r="AD2970" i="1"/>
  <c r="AE2970" i="1"/>
  <c r="AF2970" i="1"/>
  <c r="AG2970" i="1"/>
  <c r="AH2970" i="1"/>
  <c r="AI2970" i="1"/>
  <c r="AJ2970" i="1"/>
  <c r="AK2970" i="1"/>
  <c r="AL2970" i="1"/>
  <c r="AM2970" i="1"/>
  <c r="AN2970" i="1"/>
  <c r="AO2970" i="1"/>
  <c r="AP2970" i="1"/>
  <c r="AQ2970" i="1"/>
  <c r="AR2970" i="1"/>
  <c r="AS2970" i="1"/>
  <c r="AT2970" i="1"/>
  <c r="AU2970" i="1"/>
  <c r="AV2970" i="1"/>
  <c r="AW2970" i="1"/>
  <c r="AX2970" i="1"/>
  <c r="AY2970" i="1"/>
  <c r="AZ2970" i="1"/>
  <c r="BA2970" i="1"/>
  <c r="BB2970" i="1"/>
  <c r="BC2970" i="1"/>
  <c r="BD2970" i="1"/>
  <c r="BE2970" i="1"/>
  <c r="BF2970" i="1"/>
  <c r="BG2970" i="1"/>
  <c r="BH2970" i="1"/>
  <c r="BI2970" i="1"/>
  <c r="F2971" i="1"/>
  <c r="G2971" i="1"/>
  <c r="H2971" i="1"/>
  <c r="I2971" i="1"/>
  <c r="J2971" i="1"/>
  <c r="K2971" i="1"/>
  <c r="L2971" i="1"/>
  <c r="M2971" i="1"/>
  <c r="N2971" i="1"/>
  <c r="O2971" i="1"/>
  <c r="P2971" i="1"/>
  <c r="Q2971" i="1"/>
  <c r="R2971" i="1"/>
  <c r="S2971" i="1"/>
  <c r="T2971" i="1"/>
  <c r="U2971" i="1"/>
  <c r="V2971" i="1"/>
  <c r="W2971" i="1"/>
  <c r="X2971" i="1"/>
  <c r="Y2971" i="1"/>
  <c r="Z2971" i="1"/>
  <c r="AA2971" i="1"/>
  <c r="AB2971" i="1"/>
  <c r="AC2971" i="1"/>
  <c r="AD2971" i="1"/>
  <c r="AE2971" i="1"/>
  <c r="AF2971" i="1"/>
  <c r="AG2971" i="1"/>
  <c r="AH2971" i="1"/>
  <c r="AI2971" i="1"/>
  <c r="AJ2971" i="1"/>
  <c r="AK2971" i="1"/>
  <c r="AL2971" i="1"/>
  <c r="AM2971" i="1"/>
  <c r="AN2971" i="1"/>
  <c r="AO2971" i="1"/>
  <c r="AP2971" i="1"/>
  <c r="AQ2971" i="1"/>
  <c r="AR2971" i="1"/>
  <c r="AS2971" i="1"/>
  <c r="AT2971" i="1"/>
  <c r="AU2971" i="1"/>
  <c r="AV2971" i="1"/>
  <c r="AW2971" i="1"/>
  <c r="AX2971" i="1"/>
  <c r="AY2971" i="1"/>
  <c r="AZ2971" i="1"/>
  <c r="BA2971" i="1"/>
  <c r="BB2971" i="1"/>
  <c r="BC2971" i="1"/>
  <c r="BD2971" i="1"/>
  <c r="BE2971" i="1"/>
  <c r="BF2971" i="1"/>
  <c r="BG2971" i="1"/>
  <c r="BH2971" i="1"/>
  <c r="BI2971" i="1"/>
  <c r="F2972" i="1"/>
  <c r="G2972" i="1"/>
  <c r="H2972" i="1"/>
  <c r="I2972" i="1"/>
  <c r="J2972" i="1"/>
  <c r="K2972" i="1"/>
  <c r="L2972" i="1"/>
  <c r="M2972" i="1"/>
  <c r="N2972" i="1"/>
  <c r="O2972" i="1"/>
  <c r="P2972" i="1"/>
  <c r="Q2972" i="1"/>
  <c r="R2972" i="1"/>
  <c r="S2972" i="1"/>
  <c r="T2972" i="1"/>
  <c r="U2972" i="1"/>
  <c r="V2972" i="1"/>
  <c r="W2972" i="1"/>
  <c r="X2972" i="1"/>
  <c r="Y2972" i="1"/>
  <c r="Z2972" i="1"/>
  <c r="AA2972" i="1"/>
  <c r="AB2972" i="1"/>
  <c r="AC2972" i="1"/>
  <c r="AD2972" i="1"/>
  <c r="AE2972" i="1"/>
  <c r="AF2972" i="1"/>
  <c r="AG2972" i="1"/>
  <c r="AH2972" i="1"/>
  <c r="AI2972" i="1"/>
  <c r="AJ2972" i="1"/>
  <c r="AK2972" i="1"/>
  <c r="AL2972" i="1"/>
  <c r="AM2972" i="1"/>
  <c r="AN2972" i="1"/>
  <c r="AO2972" i="1"/>
  <c r="AP2972" i="1"/>
  <c r="AQ2972" i="1"/>
  <c r="AR2972" i="1"/>
  <c r="AS2972" i="1"/>
  <c r="AT2972" i="1"/>
  <c r="AU2972" i="1"/>
  <c r="AV2972" i="1"/>
  <c r="AW2972" i="1"/>
  <c r="AX2972" i="1"/>
  <c r="AY2972" i="1"/>
  <c r="AZ2972" i="1"/>
  <c r="BA2972" i="1"/>
  <c r="BB2972" i="1"/>
  <c r="BC2972" i="1"/>
  <c r="BD2972" i="1"/>
  <c r="BE2972" i="1"/>
  <c r="BF2972" i="1"/>
  <c r="BG2972" i="1"/>
  <c r="BH2972" i="1"/>
  <c r="BI2972" i="1"/>
  <c r="F2973" i="1"/>
  <c r="G2973" i="1"/>
  <c r="H2973" i="1"/>
  <c r="I2973" i="1"/>
  <c r="J2973" i="1"/>
  <c r="K2973" i="1"/>
  <c r="L2973" i="1"/>
  <c r="M2973" i="1"/>
  <c r="N2973" i="1"/>
  <c r="O2973" i="1"/>
  <c r="P2973" i="1"/>
  <c r="Q2973" i="1"/>
  <c r="R2973" i="1"/>
  <c r="S2973" i="1"/>
  <c r="T2973" i="1"/>
  <c r="U2973" i="1"/>
  <c r="V2973" i="1"/>
  <c r="W2973" i="1"/>
  <c r="X2973" i="1"/>
  <c r="Y2973" i="1"/>
  <c r="Z2973" i="1"/>
  <c r="AA2973" i="1"/>
  <c r="AB2973" i="1"/>
  <c r="AC2973" i="1"/>
  <c r="AD2973" i="1"/>
  <c r="AE2973" i="1"/>
  <c r="AF2973" i="1"/>
  <c r="AG2973" i="1"/>
  <c r="AH2973" i="1"/>
  <c r="AI2973" i="1"/>
  <c r="AJ2973" i="1"/>
  <c r="AK2973" i="1"/>
  <c r="AL2973" i="1"/>
  <c r="AM2973" i="1"/>
  <c r="AN2973" i="1"/>
  <c r="AO2973" i="1"/>
  <c r="AP2973" i="1"/>
  <c r="AQ2973" i="1"/>
  <c r="AR2973" i="1"/>
  <c r="AS2973" i="1"/>
  <c r="AT2973" i="1"/>
  <c r="AU2973" i="1"/>
  <c r="AV2973" i="1"/>
  <c r="AW2973" i="1"/>
  <c r="AX2973" i="1"/>
  <c r="AY2973" i="1"/>
  <c r="AZ2973" i="1"/>
  <c r="BA2973" i="1"/>
  <c r="BB2973" i="1"/>
  <c r="BC2973" i="1"/>
  <c r="BD2973" i="1"/>
  <c r="BE2973" i="1"/>
  <c r="BF2973" i="1"/>
  <c r="BG2973" i="1"/>
  <c r="BH2973" i="1"/>
  <c r="BI2973" i="1"/>
  <c r="F2974" i="1"/>
  <c r="G2974" i="1"/>
  <c r="H2974" i="1"/>
  <c r="I2974" i="1"/>
  <c r="J2974" i="1"/>
  <c r="K2974" i="1"/>
  <c r="L2974" i="1"/>
  <c r="M2974" i="1"/>
  <c r="N2974" i="1"/>
  <c r="O2974" i="1"/>
  <c r="P2974" i="1"/>
  <c r="Q2974" i="1"/>
  <c r="R2974" i="1"/>
  <c r="S2974" i="1"/>
  <c r="T2974" i="1"/>
  <c r="U2974" i="1"/>
  <c r="V2974" i="1"/>
  <c r="W2974" i="1"/>
  <c r="X2974" i="1"/>
  <c r="Y2974" i="1"/>
  <c r="Z2974" i="1"/>
  <c r="AA2974" i="1"/>
  <c r="AB2974" i="1"/>
  <c r="AC2974" i="1"/>
  <c r="AD2974" i="1"/>
  <c r="AE2974" i="1"/>
  <c r="AF2974" i="1"/>
  <c r="AG2974" i="1"/>
  <c r="AH2974" i="1"/>
  <c r="AI2974" i="1"/>
  <c r="AJ2974" i="1"/>
  <c r="AK2974" i="1"/>
  <c r="AL2974" i="1"/>
  <c r="AM2974" i="1"/>
  <c r="AN2974" i="1"/>
  <c r="AO2974" i="1"/>
  <c r="AP2974" i="1"/>
  <c r="AQ2974" i="1"/>
  <c r="AR2974" i="1"/>
  <c r="AS2974" i="1"/>
  <c r="AT2974" i="1"/>
  <c r="AU2974" i="1"/>
  <c r="AV2974" i="1"/>
  <c r="AW2974" i="1"/>
  <c r="AX2974" i="1"/>
  <c r="AY2974" i="1"/>
  <c r="AZ2974" i="1"/>
  <c r="BA2974" i="1"/>
  <c r="BB2974" i="1"/>
  <c r="BC2974" i="1"/>
  <c r="BD2974" i="1"/>
  <c r="BE2974" i="1"/>
  <c r="BF2974" i="1"/>
  <c r="BG2974" i="1"/>
  <c r="BH2974" i="1"/>
  <c r="BI2974" i="1"/>
  <c r="F2975" i="1"/>
  <c r="G2975" i="1"/>
  <c r="H2975" i="1"/>
  <c r="I2975" i="1"/>
  <c r="J2975" i="1"/>
  <c r="K2975" i="1"/>
  <c r="L2975" i="1"/>
  <c r="M2975" i="1"/>
  <c r="N2975" i="1"/>
  <c r="O2975" i="1"/>
  <c r="P2975" i="1"/>
  <c r="Q2975" i="1"/>
  <c r="R2975" i="1"/>
  <c r="S2975" i="1"/>
  <c r="T2975" i="1"/>
  <c r="U2975" i="1"/>
  <c r="V2975" i="1"/>
  <c r="W2975" i="1"/>
  <c r="X2975" i="1"/>
  <c r="Y2975" i="1"/>
  <c r="Z2975" i="1"/>
  <c r="AA2975" i="1"/>
  <c r="AB2975" i="1"/>
  <c r="AC2975" i="1"/>
  <c r="AD2975" i="1"/>
  <c r="AE2975" i="1"/>
  <c r="AF2975" i="1"/>
  <c r="AG2975" i="1"/>
  <c r="AH2975" i="1"/>
  <c r="AI2975" i="1"/>
  <c r="AJ2975" i="1"/>
  <c r="AK2975" i="1"/>
  <c r="AL2975" i="1"/>
  <c r="AM2975" i="1"/>
  <c r="AN2975" i="1"/>
  <c r="AO2975" i="1"/>
  <c r="AP2975" i="1"/>
  <c r="AQ2975" i="1"/>
  <c r="AR2975" i="1"/>
  <c r="AS2975" i="1"/>
  <c r="AT2975" i="1"/>
  <c r="AU2975" i="1"/>
  <c r="AV2975" i="1"/>
  <c r="AW2975" i="1"/>
  <c r="AX2975" i="1"/>
  <c r="AY2975" i="1"/>
  <c r="AZ2975" i="1"/>
  <c r="BA2975" i="1"/>
  <c r="BB2975" i="1"/>
  <c r="BC2975" i="1"/>
  <c r="BD2975" i="1"/>
  <c r="BE2975" i="1"/>
  <c r="BF2975" i="1"/>
  <c r="BG2975" i="1"/>
  <c r="BH2975" i="1"/>
  <c r="BI2975" i="1"/>
  <c r="F2976" i="1"/>
  <c r="G2976" i="1"/>
  <c r="H2976" i="1"/>
  <c r="I2976" i="1"/>
  <c r="J2976" i="1"/>
  <c r="K2976" i="1"/>
  <c r="L2976" i="1"/>
  <c r="M2976" i="1"/>
  <c r="N2976" i="1"/>
  <c r="O2976" i="1"/>
  <c r="P2976" i="1"/>
  <c r="Q2976" i="1"/>
  <c r="R2976" i="1"/>
  <c r="S2976" i="1"/>
  <c r="T2976" i="1"/>
  <c r="U2976" i="1"/>
  <c r="V2976" i="1"/>
  <c r="W2976" i="1"/>
  <c r="X2976" i="1"/>
  <c r="Y2976" i="1"/>
  <c r="Z2976" i="1"/>
  <c r="AA2976" i="1"/>
  <c r="AB2976" i="1"/>
  <c r="AC2976" i="1"/>
  <c r="AD2976" i="1"/>
  <c r="AE2976" i="1"/>
  <c r="AF2976" i="1"/>
  <c r="AG2976" i="1"/>
  <c r="AH2976" i="1"/>
  <c r="AI2976" i="1"/>
  <c r="AJ2976" i="1"/>
  <c r="AK2976" i="1"/>
  <c r="AL2976" i="1"/>
  <c r="AM2976" i="1"/>
  <c r="AN2976" i="1"/>
  <c r="AO2976" i="1"/>
  <c r="AP2976" i="1"/>
  <c r="AQ2976" i="1"/>
  <c r="AR2976" i="1"/>
  <c r="AS2976" i="1"/>
  <c r="AT2976" i="1"/>
  <c r="AU2976" i="1"/>
  <c r="AV2976" i="1"/>
  <c r="AW2976" i="1"/>
  <c r="AX2976" i="1"/>
  <c r="AY2976" i="1"/>
  <c r="AZ2976" i="1"/>
  <c r="BA2976" i="1"/>
  <c r="BB2976" i="1"/>
  <c r="BC2976" i="1"/>
  <c r="BD2976" i="1"/>
  <c r="BE2976" i="1"/>
  <c r="BF2976" i="1"/>
  <c r="BG2976" i="1"/>
  <c r="BH2976" i="1"/>
  <c r="BI2976" i="1"/>
  <c r="F2977" i="1"/>
  <c r="G2977" i="1"/>
  <c r="H2977" i="1"/>
  <c r="I2977" i="1"/>
  <c r="J2977" i="1"/>
  <c r="K2977" i="1"/>
  <c r="L2977" i="1"/>
  <c r="M2977" i="1"/>
  <c r="N2977" i="1"/>
  <c r="O2977" i="1"/>
  <c r="P2977" i="1"/>
  <c r="Q2977" i="1"/>
  <c r="R2977" i="1"/>
  <c r="S2977" i="1"/>
  <c r="T2977" i="1"/>
  <c r="U2977" i="1"/>
  <c r="V2977" i="1"/>
  <c r="W2977" i="1"/>
  <c r="X2977" i="1"/>
  <c r="Y2977" i="1"/>
  <c r="Z2977" i="1"/>
  <c r="AA2977" i="1"/>
  <c r="AB2977" i="1"/>
  <c r="AC2977" i="1"/>
  <c r="AD2977" i="1"/>
  <c r="AE2977" i="1"/>
  <c r="AF2977" i="1"/>
  <c r="AG2977" i="1"/>
  <c r="AH2977" i="1"/>
  <c r="AI2977" i="1"/>
  <c r="AJ2977" i="1"/>
  <c r="AK2977" i="1"/>
  <c r="AL2977" i="1"/>
  <c r="AM2977" i="1"/>
  <c r="AN2977" i="1"/>
  <c r="AO2977" i="1"/>
  <c r="AP2977" i="1"/>
  <c r="AQ2977" i="1"/>
  <c r="AR2977" i="1"/>
  <c r="AS2977" i="1"/>
  <c r="AT2977" i="1"/>
  <c r="AU2977" i="1"/>
  <c r="AV2977" i="1"/>
  <c r="AW2977" i="1"/>
  <c r="AX2977" i="1"/>
  <c r="AY2977" i="1"/>
  <c r="AZ2977" i="1"/>
  <c r="BA2977" i="1"/>
  <c r="BB2977" i="1"/>
  <c r="BC2977" i="1"/>
  <c r="BD2977" i="1"/>
  <c r="BE2977" i="1"/>
  <c r="BF2977" i="1"/>
  <c r="BG2977" i="1"/>
  <c r="BH2977" i="1"/>
  <c r="BI2977" i="1"/>
  <c r="F2978" i="1"/>
  <c r="G2978" i="1"/>
  <c r="H2978" i="1"/>
  <c r="I2978" i="1"/>
  <c r="J2978" i="1"/>
  <c r="K2978" i="1"/>
  <c r="L2978" i="1"/>
  <c r="M2978" i="1"/>
  <c r="N2978" i="1"/>
  <c r="O2978" i="1"/>
  <c r="P2978" i="1"/>
  <c r="Q2978" i="1"/>
  <c r="R2978" i="1"/>
  <c r="S2978" i="1"/>
  <c r="T2978" i="1"/>
  <c r="U2978" i="1"/>
  <c r="V2978" i="1"/>
  <c r="W2978" i="1"/>
  <c r="X2978" i="1"/>
  <c r="Y2978" i="1"/>
  <c r="Z2978" i="1"/>
  <c r="AA2978" i="1"/>
  <c r="AB2978" i="1"/>
  <c r="AC2978" i="1"/>
  <c r="AD2978" i="1"/>
  <c r="AE2978" i="1"/>
  <c r="AF2978" i="1"/>
  <c r="AG2978" i="1"/>
  <c r="AH2978" i="1"/>
  <c r="AI2978" i="1"/>
  <c r="AJ2978" i="1"/>
  <c r="AK2978" i="1"/>
  <c r="AL2978" i="1"/>
  <c r="AM2978" i="1"/>
  <c r="AN2978" i="1"/>
  <c r="AO2978" i="1"/>
  <c r="AP2978" i="1"/>
  <c r="AQ2978" i="1"/>
  <c r="AR2978" i="1"/>
  <c r="AS2978" i="1"/>
  <c r="AT2978" i="1"/>
  <c r="AU2978" i="1"/>
  <c r="AV2978" i="1"/>
  <c r="AW2978" i="1"/>
  <c r="AX2978" i="1"/>
  <c r="AY2978" i="1"/>
  <c r="AZ2978" i="1"/>
  <c r="BA2978" i="1"/>
  <c r="BB2978" i="1"/>
  <c r="BC2978" i="1"/>
  <c r="BD2978" i="1"/>
  <c r="BE2978" i="1"/>
  <c r="BF2978" i="1"/>
  <c r="BG2978" i="1"/>
  <c r="BH2978" i="1"/>
  <c r="BI2978" i="1"/>
  <c r="F2979" i="1"/>
  <c r="G2979" i="1"/>
  <c r="H2979" i="1"/>
  <c r="I2979" i="1"/>
  <c r="J2979" i="1"/>
  <c r="K2979" i="1"/>
  <c r="L2979" i="1"/>
  <c r="M2979" i="1"/>
  <c r="N2979" i="1"/>
  <c r="O2979" i="1"/>
  <c r="P2979" i="1"/>
  <c r="Q2979" i="1"/>
  <c r="R2979" i="1"/>
  <c r="S2979" i="1"/>
  <c r="T2979" i="1"/>
  <c r="U2979" i="1"/>
  <c r="V2979" i="1"/>
  <c r="W2979" i="1"/>
  <c r="X2979" i="1"/>
  <c r="Y2979" i="1"/>
  <c r="Z2979" i="1"/>
  <c r="AA2979" i="1"/>
  <c r="AB2979" i="1"/>
  <c r="AC2979" i="1"/>
  <c r="AD2979" i="1"/>
  <c r="AE2979" i="1"/>
  <c r="AF2979" i="1"/>
  <c r="AG2979" i="1"/>
  <c r="AH2979" i="1"/>
  <c r="AI2979" i="1"/>
  <c r="AJ2979" i="1"/>
  <c r="AK2979" i="1"/>
  <c r="AL2979" i="1"/>
  <c r="AM2979" i="1"/>
  <c r="AN2979" i="1"/>
  <c r="AO2979" i="1"/>
  <c r="AP2979" i="1"/>
  <c r="AQ2979" i="1"/>
  <c r="AR2979" i="1"/>
  <c r="AS2979" i="1"/>
  <c r="AT2979" i="1"/>
  <c r="AU2979" i="1"/>
  <c r="AV2979" i="1"/>
  <c r="AW2979" i="1"/>
  <c r="AX2979" i="1"/>
  <c r="AY2979" i="1"/>
  <c r="AZ2979" i="1"/>
  <c r="BA2979" i="1"/>
  <c r="BB2979" i="1"/>
  <c r="BC2979" i="1"/>
  <c r="BD2979" i="1"/>
  <c r="BE2979" i="1"/>
  <c r="BF2979" i="1"/>
  <c r="BG2979" i="1"/>
  <c r="BH2979" i="1"/>
  <c r="BI2979" i="1"/>
  <c r="F2980" i="1"/>
  <c r="G2980" i="1"/>
  <c r="H2980" i="1"/>
  <c r="I2980" i="1"/>
  <c r="J2980" i="1"/>
  <c r="K2980" i="1"/>
  <c r="L2980" i="1"/>
  <c r="M2980" i="1"/>
  <c r="N2980" i="1"/>
  <c r="O2980" i="1"/>
  <c r="P2980" i="1"/>
  <c r="Q2980" i="1"/>
  <c r="R2980" i="1"/>
  <c r="S2980" i="1"/>
  <c r="T2980" i="1"/>
  <c r="U2980" i="1"/>
  <c r="V2980" i="1"/>
  <c r="W2980" i="1"/>
  <c r="X2980" i="1"/>
  <c r="Y2980" i="1"/>
  <c r="Z2980" i="1"/>
  <c r="AA2980" i="1"/>
  <c r="AB2980" i="1"/>
  <c r="AC2980" i="1"/>
  <c r="AD2980" i="1"/>
  <c r="AE2980" i="1"/>
  <c r="AF2980" i="1"/>
  <c r="AG2980" i="1"/>
  <c r="AH2980" i="1"/>
  <c r="AI2980" i="1"/>
  <c r="AJ2980" i="1"/>
  <c r="AK2980" i="1"/>
  <c r="AL2980" i="1"/>
  <c r="AM2980" i="1"/>
  <c r="AN2980" i="1"/>
  <c r="AO2980" i="1"/>
  <c r="AP2980" i="1"/>
  <c r="AQ2980" i="1"/>
  <c r="AR2980" i="1"/>
  <c r="AS2980" i="1"/>
  <c r="AT2980" i="1"/>
  <c r="AU2980" i="1"/>
  <c r="AV2980" i="1"/>
  <c r="AW2980" i="1"/>
  <c r="AX2980" i="1"/>
  <c r="AY2980" i="1"/>
  <c r="AZ2980" i="1"/>
  <c r="BA2980" i="1"/>
  <c r="BB2980" i="1"/>
  <c r="BC2980" i="1"/>
  <c r="BD2980" i="1"/>
  <c r="BE2980" i="1"/>
  <c r="BF2980" i="1"/>
  <c r="BG2980" i="1"/>
  <c r="BH2980" i="1"/>
  <c r="BI2980" i="1"/>
  <c r="F2981" i="1"/>
  <c r="G2981" i="1"/>
  <c r="H2981" i="1"/>
  <c r="I2981" i="1"/>
  <c r="J2981" i="1"/>
  <c r="K2981" i="1"/>
  <c r="L2981" i="1"/>
  <c r="M2981" i="1"/>
  <c r="N2981" i="1"/>
  <c r="O2981" i="1"/>
  <c r="P2981" i="1"/>
  <c r="Q2981" i="1"/>
  <c r="R2981" i="1"/>
  <c r="S2981" i="1"/>
  <c r="T2981" i="1"/>
  <c r="U2981" i="1"/>
  <c r="V2981" i="1"/>
  <c r="W2981" i="1"/>
  <c r="X2981" i="1"/>
  <c r="Y2981" i="1"/>
  <c r="Z2981" i="1"/>
  <c r="AA2981" i="1"/>
  <c r="AB2981" i="1"/>
  <c r="AC2981" i="1"/>
  <c r="AD2981" i="1"/>
  <c r="AE2981" i="1"/>
  <c r="AF2981" i="1"/>
  <c r="AG2981" i="1"/>
  <c r="AH2981" i="1"/>
  <c r="AI2981" i="1"/>
  <c r="AJ2981" i="1"/>
  <c r="AK2981" i="1"/>
  <c r="AL2981" i="1"/>
  <c r="AM2981" i="1"/>
  <c r="AN2981" i="1"/>
  <c r="AO2981" i="1"/>
  <c r="AP2981" i="1"/>
  <c r="AQ2981" i="1"/>
  <c r="AR2981" i="1"/>
  <c r="AS2981" i="1"/>
  <c r="AT2981" i="1"/>
  <c r="AU2981" i="1"/>
  <c r="AV2981" i="1"/>
  <c r="AW2981" i="1"/>
  <c r="AX2981" i="1"/>
  <c r="AY2981" i="1"/>
  <c r="AZ2981" i="1"/>
  <c r="BA2981" i="1"/>
  <c r="BB2981" i="1"/>
  <c r="BC2981" i="1"/>
  <c r="BD2981" i="1"/>
  <c r="BE2981" i="1"/>
  <c r="BF2981" i="1"/>
  <c r="BG2981" i="1"/>
  <c r="BH2981" i="1"/>
  <c r="BI2981" i="1"/>
  <c r="F2982" i="1"/>
  <c r="G2982" i="1"/>
  <c r="H2982" i="1"/>
  <c r="I2982" i="1"/>
  <c r="J2982" i="1"/>
  <c r="K2982" i="1"/>
  <c r="L2982" i="1"/>
  <c r="M2982" i="1"/>
  <c r="N2982" i="1"/>
  <c r="O2982" i="1"/>
  <c r="P2982" i="1"/>
  <c r="Q2982" i="1"/>
  <c r="R2982" i="1"/>
  <c r="S2982" i="1"/>
  <c r="T2982" i="1"/>
  <c r="U2982" i="1"/>
  <c r="V2982" i="1"/>
  <c r="W2982" i="1"/>
  <c r="X2982" i="1"/>
  <c r="Y2982" i="1"/>
  <c r="Z2982" i="1"/>
  <c r="AA2982" i="1"/>
  <c r="AB2982" i="1"/>
  <c r="AC2982" i="1"/>
  <c r="AD2982" i="1"/>
  <c r="AE2982" i="1"/>
  <c r="AF2982" i="1"/>
  <c r="AG2982" i="1"/>
  <c r="AH2982" i="1"/>
  <c r="AI2982" i="1"/>
  <c r="AJ2982" i="1"/>
  <c r="AK2982" i="1"/>
  <c r="AL2982" i="1"/>
  <c r="AM2982" i="1"/>
  <c r="AN2982" i="1"/>
  <c r="AO2982" i="1"/>
  <c r="AP2982" i="1"/>
  <c r="AQ2982" i="1"/>
  <c r="AR2982" i="1"/>
  <c r="AS2982" i="1"/>
  <c r="AT2982" i="1"/>
  <c r="AU2982" i="1"/>
  <c r="AV2982" i="1"/>
  <c r="AW2982" i="1"/>
  <c r="AX2982" i="1"/>
  <c r="AY2982" i="1"/>
  <c r="AZ2982" i="1"/>
  <c r="BA2982" i="1"/>
  <c r="BB2982" i="1"/>
  <c r="BC2982" i="1"/>
  <c r="BD2982" i="1"/>
  <c r="BE2982" i="1"/>
  <c r="BF2982" i="1"/>
  <c r="BG2982" i="1"/>
  <c r="BH2982" i="1"/>
  <c r="BI2982" i="1"/>
  <c r="F2983" i="1"/>
  <c r="G2983" i="1"/>
  <c r="H2983" i="1"/>
  <c r="I2983" i="1"/>
  <c r="J2983" i="1"/>
  <c r="K2983" i="1"/>
  <c r="L2983" i="1"/>
  <c r="M2983" i="1"/>
  <c r="N2983" i="1"/>
  <c r="O2983" i="1"/>
  <c r="P2983" i="1"/>
  <c r="Q2983" i="1"/>
  <c r="R2983" i="1"/>
  <c r="S2983" i="1"/>
  <c r="T2983" i="1"/>
  <c r="U2983" i="1"/>
  <c r="V2983" i="1"/>
  <c r="W2983" i="1"/>
  <c r="X2983" i="1"/>
  <c r="Y2983" i="1"/>
  <c r="Z2983" i="1"/>
  <c r="AA2983" i="1"/>
  <c r="AB2983" i="1"/>
  <c r="AC2983" i="1"/>
  <c r="AD2983" i="1"/>
  <c r="AE2983" i="1"/>
  <c r="AF2983" i="1"/>
  <c r="AG2983" i="1"/>
  <c r="AH2983" i="1"/>
  <c r="AI2983" i="1"/>
  <c r="AJ2983" i="1"/>
  <c r="AK2983" i="1"/>
  <c r="AL2983" i="1"/>
  <c r="AM2983" i="1"/>
  <c r="AN2983" i="1"/>
  <c r="AO2983" i="1"/>
  <c r="AP2983" i="1"/>
  <c r="AQ2983" i="1"/>
  <c r="AR2983" i="1"/>
  <c r="AS2983" i="1"/>
  <c r="AT2983" i="1"/>
  <c r="AU2983" i="1"/>
  <c r="AV2983" i="1"/>
  <c r="AW2983" i="1"/>
  <c r="AX2983" i="1"/>
  <c r="AY2983" i="1"/>
  <c r="AZ2983" i="1"/>
  <c r="BA2983" i="1"/>
  <c r="BB2983" i="1"/>
  <c r="BC2983" i="1"/>
  <c r="BD2983" i="1"/>
  <c r="BE2983" i="1"/>
  <c r="BF2983" i="1"/>
  <c r="BG2983" i="1"/>
  <c r="BH2983" i="1"/>
  <c r="BI2983" i="1"/>
  <c r="F2984" i="1"/>
  <c r="G2984" i="1"/>
  <c r="H2984" i="1"/>
  <c r="I2984" i="1"/>
  <c r="J2984" i="1"/>
  <c r="K2984" i="1"/>
  <c r="L2984" i="1"/>
  <c r="M2984" i="1"/>
  <c r="N2984" i="1"/>
  <c r="O2984" i="1"/>
  <c r="P2984" i="1"/>
  <c r="Q2984" i="1"/>
  <c r="R2984" i="1"/>
  <c r="S2984" i="1"/>
  <c r="T2984" i="1"/>
  <c r="U2984" i="1"/>
  <c r="V2984" i="1"/>
  <c r="W2984" i="1"/>
  <c r="X2984" i="1"/>
  <c r="Y2984" i="1"/>
  <c r="Z2984" i="1"/>
  <c r="AA2984" i="1"/>
  <c r="AB2984" i="1"/>
  <c r="AC2984" i="1"/>
  <c r="AD2984" i="1"/>
  <c r="AE2984" i="1"/>
  <c r="AF2984" i="1"/>
  <c r="AG2984" i="1"/>
  <c r="AH2984" i="1"/>
  <c r="AI2984" i="1"/>
  <c r="AJ2984" i="1"/>
  <c r="AK2984" i="1"/>
  <c r="AL2984" i="1"/>
  <c r="AM2984" i="1"/>
  <c r="AN2984" i="1"/>
  <c r="AO2984" i="1"/>
  <c r="AP2984" i="1"/>
  <c r="AQ2984" i="1"/>
  <c r="AR2984" i="1"/>
  <c r="AS2984" i="1"/>
  <c r="AT2984" i="1"/>
  <c r="AU2984" i="1"/>
  <c r="AV2984" i="1"/>
  <c r="AW2984" i="1"/>
  <c r="AX2984" i="1"/>
  <c r="AY2984" i="1"/>
  <c r="AZ2984" i="1"/>
  <c r="BA2984" i="1"/>
  <c r="BB2984" i="1"/>
  <c r="BC2984" i="1"/>
  <c r="BD2984" i="1"/>
  <c r="BE2984" i="1"/>
  <c r="BF2984" i="1"/>
  <c r="BG2984" i="1"/>
  <c r="BH2984" i="1"/>
  <c r="BI2984" i="1"/>
  <c r="F2985" i="1"/>
  <c r="G2985" i="1"/>
  <c r="H2985" i="1"/>
  <c r="I2985" i="1"/>
  <c r="J2985" i="1"/>
  <c r="K2985" i="1"/>
  <c r="L2985" i="1"/>
  <c r="M2985" i="1"/>
  <c r="N2985" i="1"/>
  <c r="O2985" i="1"/>
  <c r="P2985" i="1"/>
  <c r="Q2985" i="1"/>
  <c r="R2985" i="1"/>
  <c r="S2985" i="1"/>
  <c r="T2985" i="1"/>
  <c r="U2985" i="1"/>
  <c r="V2985" i="1"/>
  <c r="W2985" i="1"/>
  <c r="X2985" i="1"/>
  <c r="Y2985" i="1"/>
  <c r="Z2985" i="1"/>
  <c r="AA2985" i="1"/>
  <c r="AB2985" i="1"/>
  <c r="AC2985" i="1"/>
  <c r="AD2985" i="1"/>
  <c r="AE2985" i="1"/>
  <c r="AF2985" i="1"/>
  <c r="AG2985" i="1"/>
  <c r="AH2985" i="1"/>
  <c r="AI2985" i="1"/>
  <c r="AJ2985" i="1"/>
  <c r="AK2985" i="1"/>
  <c r="AL2985" i="1"/>
  <c r="AM2985" i="1"/>
  <c r="AN2985" i="1"/>
  <c r="AO2985" i="1"/>
  <c r="AP2985" i="1"/>
  <c r="AQ2985" i="1"/>
  <c r="AR2985" i="1"/>
  <c r="AS2985" i="1"/>
  <c r="AT2985" i="1"/>
  <c r="AU2985" i="1"/>
  <c r="AV2985" i="1"/>
  <c r="AW2985" i="1"/>
  <c r="AX2985" i="1"/>
  <c r="AY2985" i="1"/>
  <c r="AZ2985" i="1"/>
  <c r="BA2985" i="1"/>
  <c r="BB2985" i="1"/>
  <c r="BC2985" i="1"/>
  <c r="BD2985" i="1"/>
  <c r="BE2985" i="1"/>
  <c r="BF2985" i="1"/>
  <c r="BG2985" i="1"/>
  <c r="BH2985" i="1"/>
  <c r="BI2985" i="1"/>
  <c r="F2986" i="1"/>
  <c r="G2986" i="1"/>
  <c r="H2986" i="1"/>
  <c r="I2986" i="1"/>
  <c r="J2986" i="1"/>
  <c r="K2986" i="1"/>
  <c r="L2986" i="1"/>
  <c r="M2986" i="1"/>
  <c r="N2986" i="1"/>
  <c r="O2986" i="1"/>
  <c r="P2986" i="1"/>
  <c r="Q2986" i="1"/>
  <c r="R2986" i="1"/>
  <c r="S2986" i="1"/>
  <c r="T2986" i="1"/>
  <c r="U2986" i="1"/>
  <c r="V2986" i="1"/>
  <c r="W2986" i="1"/>
  <c r="X2986" i="1"/>
  <c r="Y2986" i="1"/>
  <c r="Z2986" i="1"/>
  <c r="AA2986" i="1"/>
  <c r="AB2986" i="1"/>
  <c r="AC2986" i="1"/>
  <c r="AD2986" i="1"/>
  <c r="AE2986" i="1"/>
  <c r="AF2986" i="1"/>
  <c r="AG2986" i="1"/>
  <c r="AH2986" i="1"/>
  <c r="AI2986" i="1"/>
  <c r="AJ2986" i="1"/>
  <c r="AK2986" i="1"/>
  <c r="AL2986" i="1"/>
  <c r="AM2986" i="1"/>
  <c r="AN2986" i="1"/>
  <c r="AO2986" i="1"/>
  <c r="AP2986" i="1"/>
  <c r="AQ2986" i="1"/>
  <c r="AR2986" i="1"/>
  <c r="AS2986" i="1"/>
  <c r="AT2986" i="1"/>
  <c r="AU2986" i="1"/>
  <c r="AV2986" i="1"/>
  <c r="AW2986" i="1"/>
  <c r="AX2986" i="1"/>
  <c r="AY2986" i="1"/>
  <c r="AZ2986" i="1"/>
  <c r="BA2986" i="1"/>
  <c r="BB2986" i="1"/>
  <c r="BC2986" i="1"/>
  <c r="BD2986" i="1"/>
  <c r="BE2986" i="1"/>
  <c r="BF2986" i="1"/>
  <c r="BG2986" i="1"/>
  <c r="BH2986" i="1"/>
  <c r="BI2986" i="1"/>
  <c r="F2987" i="1"/>
  <c r="G2987" i="1"/>
  <c r="H2987" i="1"/>
  <c r="I2987" i="1"/>
  <c r="J2987" i="1"/>
  <c r="K2987" i="1"/>
  <c r="L2987" i="1"/>
  <c r="M2987" i="1"/>
  <c r="N2987" i="1"/>
  <c r="O2987" i="1"/>
  <c r="P2987" i="1"/>
  <c r="Q2987" i="1"/>
  <c r="R2987" i="1"/>
  <c r="S2987" i="1"/>
  <c r="T2987" i="1"/>
  <c r="U2987" i="1"/>
  <c r="V2987" i="1"/>
  <c r="W2987" i="1"/>
  <c r="X2987" i="1"/>
  <c r="Y2987" i="1"/>
  <c r="Z2987" i="1"/>
  <c r="AA2987" i="1"/>
  <c r="AB2987" i="1"/>
  <c r="AC2987" i="1"/>
  <c r="AD2987" i="1"/>
  <c r="AE2987" i="1"/>
  <c r="AF2987" i="1"/>
  <c r="AG2987" i="1"/>
  <c r="AH2987" i="1"/>
  <c r="AI2987" i="1"/>
  <c r="AJ2987" i="1"/>
  <c r="AK2987" i="1"/>
  <c r="AL2987" i="1"/>
  <c r="AM2987" i="1"/>
  <c r="AN2987" i="1"/>
  <c r="AO2987" i="1"/>
  <c r="AP2987" i="1"/>
  <c r="AQ2987" i="1"/>
  <c r="AR2987" i="1"/>
  <c r="AS2987" i="1"/>
  <c r="AT2987" i="1"/>
  <c r="AU2987" i="1"/>
  <c r="AV2987" i="1"/>
  <c r="AW2987" i="1"/>
  <c r="AX2987" i="1"/>
  <c r="AY2987" i="1"/>
  <c r="AZ2987" i="1"/>
  <c r="BA2987" i="1"/>
  <c r="BB2987" i="1"/>
  <c r="BC2987" i="1"/>
  <c r="BD2987" i="1"/>
  <c r="BE2987" i="1"/>
  <c r="BF2987" i="1"/>
  <c r="BG2987" i="1"/>
  <c r="BH2987" i="1"/>
  <c r="BI2987" i="1"/>
  <c r="F2988" i="1"/>
  <c r="G2988" i="1"/>
  <c r="H2988" i="1"/>
  <c r="I2988" i="1"/>
  <c r="J2988" i="1"/>
  <c r="K2988" i="1"/>
  <c r="L2988" i="1"/>
  <c r="M2988" i="1"/>
  <c r="N2988" i="1"/>
  <c r="O2988" i="1"/>
  <c r="P2988" i="1"/>
  <c r="Q2988" i="1"/>
  <c r="R2988" i="1"/>
  <c r="S2988" i="1"/>
  <c r="T2988" i="1"/>
  <c r="U2988" i="1"/>
  <c r="V2988" i="1"/>
  <c r="W2988" i="1"/>
  <c r="X2988" i="1"/>
  <c r="Y2988" i="1"/>
  <c r="Z2988" i="1"/>
  <c r="AA2988" i="1"/>
  <c r="AB2988" i="1"/>
  <c r="AC2988" i="1"/>
  <c r="AD2988" i="1"/>
  <c r="AE2988" i="1"/>
  <c r="AF2988" i="1"/>
  <c r="AG2988" i="1"/>
  <c r="AH2988" i="1"/>
  <c r="AI2988" i="1"/>
  <c r="AJ2988" i="1"/>
  <c r="AK2988" i="1"/>
  <c r="AL2988" i="1"/>
  <c r="AM2988" i="1"/>
  <c r="AN2988" i="1"/>
  <c r="AO2988" i="1"/>
  <c r="AP2988" i="1"/>
  <c r="AQ2988" i="1"/>
  <c r="AR2988" i="1"/>
  <c r="AS2988" i="1"/>
  <c r="AT2988" i="1"/>
  <c r="AU2988" i="1"/>
  <c r="AV2988" i="1"/>
  <c r="AW2988" i="1"/>
  <c r="AX2988" i="1"/>
  <c r="AY2988" i="1"/>
  <c r="AZ2988" i="1"/>
  <c r="BA2988" i="1"/>
  <c r="BB2988" i="1"/>
  <c r="BC2988" i="1"/>
  <c r="BD2988" i="1"/>
  <c r="BE2988" i="1"/>
  <c r="BF2988" i="1"/>
  <c r="BG2988" i="1"/>
  <c r="BH2988" i="1"/>
  <c r="BI2988" i="1"/>
  <c r="F2989" i="1"/>
  <c r="G2989" i="1"/>
  <c r="H2989" i="1"/>
  <c r="I2989" i="1"/>
  <c r="J2989" i="1"/>
  <c r="K2989" i="1"/>
  <c r="L2989" i="1"/>
  <c r="M2989" i="1"/>
  <c r="N2989" i="1"/>
  <c r="O2989" i="1"/>
  <c r="P2989" i="1"/>
  <c r="Q2989" i="1"/>
  <c r="R2989" i="1"/>
  <c r="S2989" i="1"/>
  <c r="T2989" i="1"/>
  <c r="U2989" i="1"/>
  <c r="V2989" i="1"/>
  <c r="W2989" i="1"/>
  <c r="X2989" i="1"/>
  <c r="Y2989" i="1"/>
  <c r="Z2989" i="1"/>
  <c r="AA2989" i="1"/>
  <c r="AB2989" i="1"/>
  <c r="AC2989" i="1"/>
  <c r="AD2989" i="1"/>
  <c r="AE2989" i="1"/>
  <c r="AF2989" i="1"/>
  <c r="AG2989" i="1"/>
  <c r="AH2989" i="1"/>
  <c r="AI2989" i="1"/>
  <c r="AJ2989" i="1"/>
  <c r="AK2989" i="1"/>
  <c r="AL2989" i="1"/>
  <c r="AM2989" i="1"/>
  <c r="AN2989" i="1"/>
  <c r="AO2989" i="1"/>
  <c r="AP2989" i="1"/>
  <c r="AQ2989" i="1"/>
  <c r="AR2989" i="1"/>
  <c r="AS2989" i="1"/>
  <c r="AT2989" i="1"/>
  <c r="AU2989" i="1"/>
  <c r="AV2989" i="1"/>
  <c r="AW2989" i="1"/>
  <c r="AX2989" i="1"/>
  <c r="AY2989" i="1"/>
  <c r="AZ2989" i="1"/>
  <c r="BA2989" i="1"/>
  <c r="BB2989" i="1"/>
  <c r="BC2989" i="1"/>
  <c r="BD2989" i="1"/>
  <c r="BE2989" i="1"/>
  <c r="BF2989" i="1"/>
  <c r="BG2989" i="1"/>
  <c r="BH2989" i="1"/>
  <c r="BI2989" i="1"/>
  <c r="F2990" i="1"/>
  <c r="G2990" i="1"/>
  <c r="H2990" i="1"/>
  <c r="I2990" i="1"/>
  <c r="J2990" i="1"/>
  <c r="K2990" i="1"/>
  <c r="L2990" i="1"/>
  <c r="M2990" i="1"/>
  <c r="N2990" i="1"/>
  <c r="O2990" i="1"/>
  <c r="P2990" i="1"/>
  <c r="Q2990" i="1"/>
  <c r="R2990" i="1"/>
  <c r="S2990" i="1"/>
  <c r="T2990" i="1"/>
  <c r="U2990" i="1"/>
  <c r="V2990" i="1"/>
  <c r="W2990" i="1"/>
  <c r="X2990" i="1"/>
  <c r="Y2990" i="1"/>
  <c r="Z2990" i="1"/>
  <c r="AA2990" i="1"/>
  <c r="AB2990" i="1"/>
  <c r="AC2990" i="1"/>
  <c r="AD2990" i="1"/>
  <c r="AE2990" i="1"/>
  <c r="AF2990" i="1"/>
  <c r="AG2990" i="1"/>
  <c r="AH2990" i="1"/>
  <c r="AI2990" i="1"/>
  <c r="AJ2990" i="1"/>
  <c r="AK2990" i="1"/>
  <c r="AL2990" i="1"/>
  <c r="AM2990" i="1"/>
  <c r="AN2990" i="1"/>
  <c r="AO2990" i="1"/>
  <c r="AP2990" i="1"/>
  <c r="AQ2990" i="1"/>
  <c r="AR2990" i="1"/>
  <c r="AS2990" i="1"/>
  <c r="AT2990" i="1"/>
  <c r="AU2990" i="1"/>
  <c r="AV2990" i="1"/>
  <c r="AW2990" i="1"/>
  <c r="AX2990" i="1"/>
  <c r="AY2990" i="1"/>
  <c r="AZ2990" i="1"/>
  <c r="BA2990" i="1"/>
  <c r="BB2990" i="1"/>
  <c r="BC2990" i="1"/>
  <c r="BD2990" i="1"/>
  <c r="BE2990" i="1"/>
  <c r="BF2990" i="1"/>
  <c r="BG2990" i="1"/>
  <c r="BH2990" i="1"/>
  <c r="BI2990" i="1"/>
  <c r="F2991" i="1"/>
  <c r="G2991" i="1"/>
  <c r="H2991" i="1"/>
  <c r="I2991" i="1"/>
  <c r="J2991" i="1"/>
  <c r="K2991" i="1"/>
  <c r="L2991" i="1"/>
  <c r="M2991" i="1"/>
  <c r="N2991" i="1"/>
  <c r="O2991" i="1"/>
  <c r="P2991" i="1"/>
  <c r="Q2991" i="1"/>
  <c r="R2991" i="1"/>
  <c r="S2991" i="1"/>
  <c r="T2991" i="1"/>
  <c r="U2991" i="1"/>
  <c r="V2991" i="1"/>
  <c r="W2991" i="1"/>
  <c r="X2991" i="1"/>
  <c r="Y2991" i="1"/>
  <c r="Z2991" i="1"/>
  <c r="AA2991" i="1"/>
  <c r="AB2991" i="1"/>
  <c r="AC2991" i="1"/>
  <c r="AD2991" i="1"/>
  <c r="AE2991" i="1"/>
  <c r="AF2991" i="1"/>
  <c r="AG2991" i="1"/>
  <c r="AH2991" i="1"/>
  <c r="AI2991" i="1"/>
  <c r="AJ2991" i="1"/>
  <c r="AK2991" i="1"/>
  <c r="AL2991" i="1"/>
  <c r="AM2991" i="1"/>
  <c r="AN2991" i="1"/>
  <c r="AO2991" i="1"/>
  <c r="AP2991" i="1"/>
  <c r="AQ2991" i="1"/>
  <c r="AR2991" i="1"/>
  <c r="AS2991" i="1"/>
  <c r="AT2991" i="1"/>
  <c r="AU2991" i="1"/>
  <c r="AV2991" i="1"/>
  <c r="AW2991" i="1"/>
  <c r="AX2991" i="1"/>
  <c r="AY2991" i="1"/>
  <c r="AZ2991" i="1"/>
  <c r="BA2991" i="1"/>
  <c r="BB2991" i="1"/>
  <c r="BC2991" i="1"/>
  <c r="BD2991" i="1"/>
  <c r="BE2991" i="1"/>
  <c r="BF2991" i="1"/>
  <c r="BG2991" i="1"/>
  <c r="BH2991" i="1"/>
  <c r="BI2991" i="1"/>
  <c r="F2992" i="1"/>
  <c r="G2992" i="1"/>
  <c r="H2992" i="1"/>
  <c r="I2992" i="1"/>
  <c r="J2992" i="1"/>
  <c r="K2992" i="1"/>
  <c r="L2992" i="1"/>
  <c r="M2992" i="1"/>
  <c r="N2992" i="1"/>
  <c r="O2992" i="1"/>
  <c r="P2992" i="1"/>
  <c r="Q2992" i="1"/>
  <c r="R2992" i="1"/>
  <c r="S2992" i="1"/>
  <c r="T2992" i="1"/>
  <c r="U2992" i="1"/>
  <c r="V2992" i="1"/>
  <c r="W2992" i="1"/>
  <c r="X2992" i="1"/>
  <c r="Y2992" i="1"/>
  <c r="Z2992" i="1"/>
  <c r="AA2992" i="1"/>
  <c r="AB2992" i="1"/>
  <c r="AC2992" i="1"/>
  <c r="AD2992" i="1"/>
  <c r="AE2992" i="1"/>
  <c r="AF2992" i="1"/>
  <c r="AG2992" i="1"/>
  <c r="AH2992" i="1"/>
  <c r="AI2992" i="1"/>
  <c r="AJ2992" i="1"/>
  <c r="AK2992" i="1"/>
  <c r="AL2992" i="1"/>
  <c r="AM2992" i="1"/>
  <c r="AN2992" i="1"/>
  <c r="AO2992" i="1"/>
  <c r="AP2992" i="1"/>
  <c r="AQ2992" i="1"/>
  <c r="AR2992" i="1"/>
  <c r="AS2992" i="1"/>
  <c r="AT2992" i="1"/>
  <c r="AU2992" i="1"/>
  <c r="AV2992" i="1"/>
  <c r="AW2992" i="1"/>
  <c r="AX2992" i="1"/>
  <c r="AY2992" i="1"/>
  <c r="AZ2992" i="1"/>
  <c r="BA2992" i="1"/>
  <c r="BB2992" i="1"/>
  <c r="BC2992" i="1"/>
  <c r="BD2992" i="1"/>
  <c r="BE2992" i="1"/>
  <c r="BF2992" i="1"/>
  <c r="BG2992" i="1"/>
  <c r="BH2992" i="1"/>
  <c r="BI2992" i="1"/>
  <c r="F2993" i="1"/>
  <c r="G2993" i="1"/>
  <c r="H2993" i="1"/>
  <c r="I2993" i="1"/>
  <c r="J2993" i="1"/>
  <c r="K2993" i="1"/>
  <c r="L2993" i="1"/>
  <c r="M2993" i="1"/>
  <c r="N2993" i="1"/>
  <c r="O2993" i="1"/>
  <c r="P2993" i="1"/>
  <c r="Q2993" i="1"/>
  <c r="R2993" i="1"/>
  <c r="S2993" i="1"/>
  <c r="T2993" i="1"/>
  <c r="U2993" i="1"/>
  <c r="V2993" i="1"/>
  <c r="W2993" i="1"/>
  <c r="X2993" i="1"/>
  <c r="Y2993" i="1"/>
  <c r="Z2993" i="1"/>
  <c r="AA2993" i="1"/>
  <c r="AB2993" i="1"/>
  <c r="AC2993" i="1"/>
  <c r="AD2993" i="1"/>
  <c r="AE2993" i="1"/>
  <c r="AF2993" i="1"/>
  <c r="AG2993" i="1"/>
  <c r="AH2993" i="1"/>
  <c r="AI2993" i="1"/>
  <c r="AJ2993" i="1"/>
  <c r="AK2993" i="1"/>
  <c r="AL2993" i="1"/>
  <c r="AM2993" i="1"/>
  <c r="AN2993" i="1"/>
  <c r="AO2993" i="1"/>
  <c r="AP2993" i="1"/>
  <c r="AQ2993" i="1"/>
  <c r="AR2993" i="1"/>
  <c r="AS2993" i="1"/>
  <c r="AT2993" i="1"/>
  <c r="AU2993" i="1"/>
  <c r="AV2993" i="1"/>
  <c r="AW2993" i="1"/>
  <c r="AX2993" i="1"/>
  <c r="AY2993" i="1"/>
  <c r="AZ2993" i="1"/>
  <c r="BA2993" i="1"/>
  <c r="BB2993" i="1"/>
  <c r="BC2993" i="1"/>
  <c r="BD2993" i="1"/>
  <c r="BE2993" i="1"/>
  <c r="BF2993" i="1"/>
  <c r="BG2993" i="1"/>
  <c r="BH2993" i="1"/>
  <c r="BI2993" i="1"/>
  <c r="F2994" i="1"/>
  <c r="G2994" i="1"/>
  <c r="H2994" i="1"/>
  <c r="I2994" i="1"/>
  <c r="J2994" i="1"/>
  <c r="K2994" i="1"/>
  <c r="L2994" i="1"/>
  <c r="M2994" i="1"/>
  <c r="N2994" i="1"/>
  <c r="O2994" i="1"/>
  <c r="P2994" i="1"/>
  <c r="Q2994" i="1"/>
  <c r="R2994" i="1"/>
  <c r="S2994" i="1"/>
  <c r="T2994" i="1"/>
  <c r="U2994" i="1"/>
  <c r="V2994" i="1"/>
  <c r="W2994" i="1"/>
  <c r="X2994" i="1"/>
  <c r="Y2994" i="1"/>
  <c r="Z2994" i="1"/>
  <c r="AA2994" i="1"/>
  <c r="AB2994" i="1"/>
  <c r="AC2994" i="1"/>
  <c r="AD2994" i="1"/>
  <c r="AE2994" i="1"/>
  <c r="AF2994" i="1"/>
  <c r="AG2994" i="1"/>
  <c r="AH2994" i="1"/>
  <c r="AI2994" i="1"/>
  <c r="AJ2994" i="1"/>
  <c r="AK2994" i="1"/>
  <c r="AL2994" i="1"/>
  <c r="AM2994" i="1"/>
  <c r="AN2994" i="1"/>
  <c r="AO2994" i="1"/>
  <c r="AP2994" i="1"/>
  <c r="AQ2994" i="1"/>
  <c r="AR2994" i="1"/>
  <c r="AS2994" i="1"/>
  <c r="AT2994" i="1"/>
  <c r="AU2994" i="1"/>
  <c r="AV2994" i="1"/>
  <c r="AW2994" i="1"/>
  <c r="AX2994" i="1"/>
  <c r="AY2994" i="1"/>
  <c r="AZ2994" i="1"/>
  <c r="BA2994" i="1"/>
  <c r="BB2994" i="1"/>
  <c r="BC2994" i="1"/>
  <c r="BD2994" i="1"/>
  <c r="BE2994" i="1"/>
  <c r="BF2994" i="1"/>
  <c r="BG2994" i="1"/>
  <c r="BH2994" i="1"/>
  <c r="BI2994" i="1"/>
  <c r="F2995" i="1"/>
  <c r="G2995" i="1"/>
  <c r="H2995" i="1"/>
  <c r="I2995" i="1"/>
  <c r="J2995" i="1"/>
  <c r="K2995" i="1"/>
  <c r="L2995" i="1"/>
  <c r="M2995" i="1"/>
  <c r="N2995" i="1"/>
  <c r="O2995" i="1"/>
  <c r="P2995" i="1"/>
  <c r="Q2995" i="1"/>
  <c r="R2995" i="1"/>
  <c r="S2995" i="1"/>
  <c r="T2995" i="1"/>
  <c r="U2995" i="1"/>
  <c r="V2995" i="1"/>
  <c r="W2995" i="1"/>
  <c r="X2995" i="1"/>
  <c r="Y2995" i="1"/>
  <c r="Z2995" i="1"/>
  <c r="AA2995" i="1"/>
  <c r="AB2995" i="1"/>
  <c r="AC2995" i="1"/>
  <c r="AD2995" i="1"/>
  <c r="AE2995" i="1"/>
  <c r="AF2995" i="1"/>
  <c r="AG2995" i="1"/>
  <c r="AH2995" i="1"/>
  <c r="AI2995" i="1"/>
  <c r="AJ2995" i="1"/>
  <c r="AK2995" i="1"/>
  <c r="AL2995" i="1"/>
  <c r="AM2995" i="1"/>
  <c r="AN2995" i="1"/>
  <c r="AO2995" i="1"/>
  <c r="AP2995" i="1"/>
  <c r="AQ2995" i="1"/>
  <c r="AR2995" i="1"/>
  <c r="AS2995" i="1"/>
  <c r="AT2995" i="1"/>
  <c r="AU2995" i="1"/>
  <c r="AV2995" i="1"/>
  <c r="AW2995" i="1"/>
  <c r="AX2995" i="1"/>
  <c r="AY2995" i="1"/>
  <c r="AZ2995" i="1"/>
  <c r="BA2995" i="1"/>
  <c r="BB2995" i="1"/>
  <c r="BC2995" i="1"/>
  <c r="BD2995" i="1"/>
  <c r="BE2995" i="1"/>
  <c r="BF2995" i="1"/>
  <c r="BG2995" i="1"/>
  <c r="BH2995" i="1"/>
  <c r="BI2995" i="1"/>
  <c r="F2996" i="1"/>
  <c r="G2996" i="1"/>
  <c r="H2996" i="1"/>
  <c r="I2996" i="1"/>
  <c r="J2996" i="1"/>
  <c r="K2996" i="1"/>
  <c r="L2996" i="1"/>
  <c r="M2996" i="1"/>
  <c r="N2996" i="1"/>
  <c r="O2996" i="1"/>
  <c r="P2996" i="1"/>
  <c r="Q2996" i="1"/>
  <c r="R2996" i="1"/>
  <c r="S2996" i="1"/>
  <c r="T2996" i="1"/>
  <c r="U2996" i="1"/>
  <c r="V2996" i="1"/>
  <c r="W2996" i="1"/>
  <c r="X2996" i="1"/>
  <c r="Y2996" i="1"/>
  <c r="Z2996" i="1"/>
  <c r="AA2996" i="1"/>
  <c r="AB2996" i="1"/>
  <c r="AC2996" i="1"/>
  <c r="AD2996" i="1"/>
  <c r="AE2996" i="1"/>
  <c r="AF2996" i="1"/>
  <c r="AG2996" i="1"/>
  <c r="AH2996" i="1"/>
  <c r="AI2996" i="1"/>
  <c r="AJ2996" i="1"/>
  <c r="AK2996" i="1"/>
  <c r="AL2996" i="1"/>
  <c r="AM2996" i="1"/>
  <c r="AN2996" i="1"/>
  <c r="AO2996" i="1"/>
  <c r="AP2996" i="1"/>
  <c r="AQ2996" i="1"/>
  <c r="AR2996" i="1"/>
  <c r="AS2996" i="1"/>
  <c r="AT2996" i="1"/>
  <c r="AU2996" i="1"/>
  <c r="AV2996" i="1"/>
  <c r="AW2996" i="1"/>
  <c r="AX2996" i="1"/>
  <c r="AY2996" i="1"/>
  <c r="AZ2996" i="1"/>
  <c r="BA2996" i="1"/>
  <c r="BB2996" i="1"/>
  <c r="BC2996" i="1"/>
  <c r="BD2996" i="1"/>
  <c r="BE2996" i="1"/>
  <c r="BF2996" i="1"/>
  <c r="BG2996" i="1"/>
  <c r="BH2996" i="1"/>
  <c r="BI2996" i="1"/>
  <c r="F2997" i="1"/>
  <c r="G2997" i="1"/>
  <c r="H2997" i="1"/>
  <c r="I2997" i="1"/>
  <c r="J2997" i="1"/>
  <c r="K2997" i="1"/>
  <c r="L2997" i="1"/>
  <c r="M2997" i="1"/>
  <c r="N2997" i="1"/>
  <c r="O2997" i="1"/>
  <c r="P2997" i="1"/>
  <c r="Q2997" i="1"/>
  <c r="R2997" i="1"/>
  <c r="S2997" i="1"/>
  <c r="T2997" i="1"/>
  <c r="U2997" i="1"/>
  <c r="V2997" i="1"/>
  <c r="W2997" i="1"/>
  <c r="X2997" i="1"/>
  <c r="Y2997" i="1"/>
  <c r="Z2997" i="1"/>
  <c r="AA2997" i="1"/>
  <c r="AB2997" i="1"/>
  <c r="AC2997" i="1"/>
  <c r="AD2997" i="1"/>
  <c r="AE2997" i="1"/>
  <c r="AF2997" i="1"/>
  <c r="AG2997" i="1"/>
  <c r="AH2997" i="1"/>
  <c r="AI2997" i="1"/>
  <c r="AJ2997" i="1"/>
  <c r="AK2997" i="1"/>
  <c r="AL2997" i="1"/>
  <c r="AM2997" i="1"/>
  <c r="AN2997" i="1"/>
  <c r="AO2997" i="1"/>
  <c r="AP2997" i="1"/>
  <c r="AQ2997" i="1"/>
  <c r="AR2997" i="1"/>
  <c r="AS2997" i="1"/>
  <c r="AT2997" i="1"/>
  <c r="AU2997" i="1"/>
  <c r="AV2997" i="1"/>
  <c r="AW2997" i="1"/>
  <c r="AX2997" i="1"/>
  <c r="AY2997" i="1"/>
  <c r="AZ2997" i="1"/>
  <c r="BA2997" i="1"/>
  <c r="BB2997" i="1"/>
  <c r="BC2997" i="1"/>
  <c r="BD2997" i="1"/>
  <c r="BE2997" i="1"/>
  <c r="BF2997" i="1"/>
  <c r="BG2997" i="1"/>
  <c r="BH2997" i="1"/>
  <c r="BI2997" i="1"/>
  <c r="F2998" i="1"/>
  <c r="G2998" i="1"/>
  <c r="H2998" i="1"/>
  <c r="I2998" i="1"/>
  <c r="J2998" i="1"/>
  <c r="K2998" i="1"/>
  <c r="L2998" i="1"/>
  <c r="M2998" i="1"/>
  <c r="N2998" i="1"/>
  <c r="O2998" i="1"/>
  <c r="P2998" i="1"/>
  <c r="Q2998" i="1"/>
  <c r="R2998" i="1"/>
  <c r="S2998" i="1"/>
  <c r="T2998" i="1"/>
  <c r="U2998" i="1"/>
  <c r="V2998" i="1"/>
  <c r="W2998" i="1"/>
  <c r="X2998" i="1"/>
  <c r="Y2998" i="1"/>
  <c r="Z2998" i="1"/>
  <c r="AA2998" i="1"/>
  <c r="AB2998" i="1"/>
  <c r="AC2998" i="1"/>
  <c r="AD2998" i="1"/>
  <c r="AE2998" i="1"/>
  <c r="AF2998" i="1"/>
  <c r="AG2998" i="1"/>
  <c r="AH2998" i="1"/>
  <c r="AI2998" i="1"/>
  <c r="AJ2998" i="1"/>
  <c r="AK2998" i="1"/>
  <c r="AL2998" i="1"/>
  <c r="AM2998" i="1"/>
  <c r="AN2998" i="1"/>
  <c r="AO2998" i="1"/>
  <c r="AP2998" i="1"/>
  <c r="AQ2998" i="1"/>
  <c r="AR2998" i="1"/>
  <c r="AS2998" i="1"/>
  <c r="AT2998" i="1"/>
  <c r="AU2998" i="1"/>
  <c r="AV2998" i="1"/>
  <c r="AW2998" i="1"/>
  <c r="AX2998" i="1"/>
  <c r="AY2998" i="1"/>
  <c r="AZ2998" i="1"/>
  <c r="BA2998" i="1"/>
  <c r="BB2998" i="1"/>
  <c r="BC2998" i="1"/>
  <c r="BD2998" i="1"/>
  <c r="BE2998" i="1"/>
  <c r="BF2998" i="1"/>
  <c r="BG2998" i="1"/>
  <c r="BH2998" i="1"/>
  <c r="BI2998" i="1"/>
  <c r="F2999" i="1"/>
  <c r="G2999" i="1"/>
  <c r="H2999" i="1"/>
  <c r="I2999" i="1"/>
  <c r="J2999" i="1"/>
  <c r="K2999" i="1"/>
  <c r="L2999" i="1"/>
  <c r="M2999" i="1"/>
  <c r="N2999" i="1"/>
  <c r="O2999" i="1"/>
  <c r="P2999" i="1"/>
  <c r="Q2999" i="1"/>
  <c r="R2999" i="1"/>
  <c r="S2999" i="1"/>
  <c r="T2999" i="1"/>
  <c r="U2999" i="1"/>
  <c r="V2999" i="1"/>
  <c r="W2999" i="1"/>
  <c r="X2999" i="1"/>
  <c r="Y2999" i="1"/>
  <c r="Z2999" i="1"/>
  <c r="AA2999" i="1"/>
  <c r="AB2999" i="1"/>
  <c r="AC2999" i="1"/>
  <c r="AD2999" i="1"/>
  <c r="AE2999" i="1"/>
  <c r="AF2999" i="1"/>
  <c r="AG2999" i="1"/>
  <c r="AH2999" i="1"/>
  <c r="AI2999" i="1"/>
  <c r="AJ2999" i="1"/>
  <c r="AK2999" i="1"/>
  <c r="AL2999" i="1"/>
  <c r="AM2999" i="1"/>
  <c r="AN2999" i="1"/>
  <c r="AO2999" i="1"/>
  <c r="AP2999" i="1"/>
  <c r="AQ2999" i="1"/>
  <c r="AR2999" i="1"/>
  <c r="AS2999" i="1"/>
  <c r="AT2999" i="1"/>
  <c r="AU2999" i="1"/>
  <c r="AV2999" i="1"/>
  <c r="AW2999" i="1"/>
  <c r="AX2999" i="1"/>
  <c r="AY2999" i="1"/>
  <c r="AZ2999" i="1"/>
  <c r="BA2999" i="1"/>
  <c r="BB2999" i="1"/>
  <c r="BC2999" i="1"/>
  <c r="BD2999" i="1"/>
  <c r="BE2999" i="1"/>
  <c r="BF2999" i="1"/>
  <c r="BG2999" i="1"/>
  <c r="BH2999" i="1"/>
  <c r="BI2999" i="1"/>
  <c r="F3000" i="1"/>
  <c r="G3000" i="1"/>
  <c r="H3000" i="1"/>
  <c r="I3000" i="1"/>
  <c r="J3000" i="1"/>
  <c r="K3000" i="1"/>
  <c r="L3000" i="1"/>
  <c r="M3000" i="1"/>
  <c r="N3000" i="1"/>
  <c r="O3000" i="1"/>
  <c r="P3000" i="1"/>
  <c r="Q3000" i="1"/>
  <c r="R3000" i="1"/>
  <c r="S3000" i="1"/>
  <c r="T3000" i="1"/>
  <c r="U3000" i="1"/>
  <c r="V3000" i="1"/>
  <c r="W3000" i="1"/>
  <c r="X3000" i="1"/>
  <c r="Y3000" i="1"/>
  <c r="Z3000" i="1"/>
  <c r="AA3000" i="1"/>
  <c r="AB3000" i="1"/>
  <c r="AC3000" i="1"/>
  <c r="AD3000" i="1"/>
  <c r="AE3000" i="1"/>
  <c r="AF3000" i="1"/>
  <c r="AG3000" i="1"/>
  <c r="AH3000" i="1"/>
  <c r="AI3000" i="1"/>
  <c r="AJ3000" i="1"/>
  <c r="AK3000" i="1"/>
  <c r="AL3000" i="1"/>
  <c r="AM3000" i="1"/>
  <c r="AN3000" i="1"/>
  <c r="AO3000" i="1"/>
  <c r="AP3000" i="1"/>
  <c r="AQ3000" i="1"/>
  <c r="AR3000" i="1"/>
  <c r="AS3000" i="1"/>
  <c r="AT3000" i="1"/>
  <c r="AU3000" i="1"/>
  <c r="AV3000" i="1"/>
  <c r="AW3000" i="1"/>
  <c r="AX3000" i="1"/>
  <c r="AY3000" i="1"/>
  <c r="AZ3000" i="1"/>
  <c r="BA3000" i="1"/>
  <c r="BB3000" i="1"/>
  <c r="BC3000" i="1"/>
  <c r="BD3000" i="1"/>
  <c r="BE3000" i="1"/>
  <c r="BF3000" i="1"/>
  <c r="BG3000" i="1"/>
  <c r="BH3000" i="1"/>
  <c r="BI3000" i="1"/>
  <c r="F3001" i="1"/>
  <c r="G3001" i="1"/>
  <c r="H3001" i="1"/>
  <c r="I3001" i="1"/>
  <c r="J3001" i="1"/>
  <c r="K3001" i="1"/>
  <c r="L3001" i="1"/>
  <c r="M3001" i="1"/>
  <c r="N3001" i="1"/>
  <c r="O3001" i="1"/>
  <c r="P3001" i="1"/>
  <c r="Q3001" i="1"/>
  <c r="R3001" i="1"/>
  <c r="S3001" i="1"/>
  <c r="T3001" i="1"/>
  <c r="U3001" i="1"/>
  <c r="V3001" i="1"/>
  <c r="W3001" i="1"/>
  <c r="X3001" i="1"/>
  <c r="Y3001" i="1"/>
  <c r="Z3001" i="1"/>
  <c r="AA3001" i="1"/>
  <c r="AB3001" i="1"/>
  <c r="AC3001" i="1"/>
  <c r="AD3001" i="1"/>
  <c r="AE3001" i="1"/>
  <c r="AF3001" i="1"/>
  <c r="AG3001" i="1"/>
  <c r="AH3001" i="1"/>
  <c r="AI3001" i="1"/>
  <c r="AJ3001" i="1"/>
  <c r="AK3001" i="1"/>
  <c r="AL3001" i="1"/>
  <c r="AM3001" i="1"/>
  <c r="AN3001" i="1"/>
  <c r="AO3001" i="1"/>
  <c r="AP3001" i="1"/>
  <c r="AQ3001" i="1"/>
  <c r="AR3001" i="1"/>
  <c r="AS3001" i="1"/>
  <c r="AT3001" i="1"/>
  <c r="AU3001" i="1"/>
  <c r="AV3001" i="1"/>
  <c r="AW3001" i="1"/>
  <c r="AX3001" i="1"/>
  <c r="AY3001" i="1"/>
  <c r="AZ3001" i="1"/>
  <c r="BA3001" i="1"/>
  <c r="BB3001" i="1"/>
  <c r="BC3001" i="1"/>
  <c r="BD3001" i="1"/>
  <c r="BE3001" i="1"/>
  <c r="BF3001" i="1"/>
  <c r="BG3001" i="1"/>
  <c r="BH3001" i="1"/>
  <c r="BI3001" i="1"/>
  <c r="F3002" i="1"/>
  <c r="G3002" i="1"/>
  <c r="H3002" i="1"/>
  <c r="I3002" i="1"/>
  <c r="J3002" i="1"/>
  <c r="K3002" i="1"/>
  <c r="L3002" i="1"/>
  <c r="M3002" i="1"/>
  <c r="N3002" i="1"/>
  <c r="O3002" i="1"/>
  <c r="P3002" i="1"/>
  <c r="Q3002" i="1"/>
  <c r="R3002" i="1"/>
  <c r="S3002" i="1"/>
  <c r="T3002" i="1"/>
  <c r="U3002" i="1"/>
  <c r="V3002" i="1"/>
  <c r="W3002" i="1"/>
  <c r="X3002" i="1"/>
  <c r="Y3002" i="1"/>
  <c r="Z3002" i="1"/>
  <c r="AA3002" i="1"/>
  <c r="AB3002" i="1"/>
  <c r="AC3002" i="1"/>
  <c r="AD3002" i="1"/>
  <c r="AE3002" i="1"/>
  <c r="AF3002" i="1"/>
  <c r="AG3002" i="1"/>
  <c r="AH3002" i="1"/>
  <c r="AI3002" i="1"/>
  <c r="AJ3002" i="1"/>
  <c r="AK3002" i="1"/>
  <c r="AL3002" i="1"/>
  <c r="AM3002" i="1"/>
  <c r="AN3002" i="1"/>
  <c r="AO3002" i="1"/>
  <c r="AP3002" i="1"/>
  <c r="AQ3002" i="1"/>
  <c r="AR3002" i="1"/>
  <c r="AS3002" i="1"/>
  <c r="AT3002" i="1"/>
  <c r="AU3002" i="1"/>
  <c r="AV3002" i="1"/>
  <c r="AW3002" i="1"/>
  <c r="AX3002" i="1"/>
  <c r="AY3002" i="1"/>
  <c r="AZ3002" i="1"/>
  <c r="BA3002" i="1"/>
  <c r="BB3002" i="1"/>
  <c r="BC3002" i="1"/>
  <c r="BD3002" i="1"/>
  <c r="BE3002" i="1"/>
  <c r="BF3002" i="1"/>
  <c r="BG3002" i="1"/>
  <c r="BH3002" i="1"/>
  <c r="BI3002" i="1"/>
  <c r="F3003" i="1"/>
  <c r="G3003" i="1"/>
  <c r="H3003" i="1"/>
  <c r="I3003" i="1"/>
  <c r="J3003" i="1"/>
  <c r="K3003" i="1"/>
  <c r="L3003" i="1"/>
  <c r="M3003" i="1"/>
  <c r="N3003" i="1"/>
  <c r="O3003" i="1"/>
  <c r="P3003" i="1"/>
  <c r="Q3003" i="1"/>
  <c r="R3003" i="1"/>
  <c r="S3003" i="1"/>
  <c r="T3003" i="1"/>
  <c r="U3003" i="1"/>
  <c r="V3003" i="1"/>
  <c r="W3003" i="1"/>
  <c r="X3003" i="1"/>
  <c r="Y3003" i="1"/>
  <c r="Z3003" i="1"/>
  <c r="AA3003" i="1"/>
  <c r="AB3003" i="1"/>
  <c r="AC3003" i="1"/>
  <c r="AD3003" i="1"/>
  <c r="AE3003" i="1"/>
  <c r="AF3003" i="1"/>
  <c r="AG3003" i="1"/>
  <c r="AH3003" i="1"/>
  <c r="AI3003" i="1"/>
  <c r="AJ3003" i="1"/>
  <c r="AK3003" i="1"/>
  <c r="AL3003" i="1"/>
  <c r="AM3003" i="1"/>
  <c r="AN3003" i="1"/>
  <c r="AO3003" i="1"/>
  <c r="AP3003" i="1"/>
  <c r="AQ3003" i="1"/>
  <c r="AR3003" i="1"/>
  <c r="AS3003" i="1"/>
  <c r="AT3003" i="1"/>
  <c r="AU3003" i="1"/>
  <c r="AV3003" i="1"/>
  <c r="AW3003" i="1"/>
  <c r="AX3003" i="1"/>
  <c r="AY3003" i="1"/>
  <c r="AZ3003" i="1"/>
  <c r="BA3003" i="1"/>
  <c r="BB3003" i="1"/>
  <c r="BC3003" i="1"/>
  <c r="BD3003" i="1"/>
  <c r="BE3003" i="1"/>
  <c r="BF3003" i="1"/>
  <c r="BG3003" i="1"/>
  <c r="BH3003" i="1"/>
  <c r="BI3003" i="1"/>
  <c r="F3004" i="1"/>
  <c r="G3004" i="1"/>
  <c r="H3004" i="1"/>
  <c r="I3004" i="1"/>
  <c r="J3004" i="1"/>
  <c r="K3004" i="1"/>
  <c r="L3004" i="1"/>
  <c r="M3004" i="1"/>
  <c r="N3004" i="1"/>
  <c r="O3004" i="1"/>
  <c r="P3004" i="1"/>
  <c r="Q3004" i="1"/>
  <c r="R3004" i="1"/>
  <c r="S3004" i="1"/>
  <c r="T3004" i="1"/>
  <c r="U3004" i="1"/>
  <c r="V3004" i="1"/>
  <c r="W3004" i="1"/>
  <c r="X3004" i="1"/>
  <c r="Y3004" i="1"/>
  <c r="Z3004" i="1"/>
  <c r="AA3004" i="1"/>
  <c r="AB3004" i="1"/>
  <c r="AC3004" i="1"/>
  <c r="AD3004" i="1"/>
  <c r="AE3004" i="1"/>
  <c r="AF3004" i="1"/>
  <c r="AG3004" i="1"/>
  <c r="AH3004" i="1"/>
  <c r="AI3004" i="1"/>
  <c r="AJ3004" i="1"/>
  <c r="AK3004" i="1"/>
  <c r="AL3004" i="1"/>
  <c r="AM3004" i="1"/>
  <c r="AN3004" i="1"/>
  <c r="AO3004" i="1"/>
  <c r="AP3004" i="1"/>
  <c r="AQ3004" i="1"/>
  <c r="AR3004" i="1"/>
  <c r="AS3004" i="1"/>
  <c r="AT3004" i="1"/>
  <c r="AU3004" i="1"/>
  <c r="AV3004" i="1"/>
  <c r="AW3004" i="1"/>
  <c r="AX3004" i="1"/>
  <c r="AY3004" i="1"/>
  <c r="AZ3004" i="1"/>
  <c r="BA3004" i="1"/>
  <c r="BB3004" i="1"/>
  <c r="BC3004" i="1"/>
  <c r="BD3004" i="1"/>
  <c r="BE3004" i="1"/>
  <c r="BF3004" i="1"/>
  <c r="BG3004" i="1"/>
  <c r="BH3004" i="1"/>
  <c r="BI3004" i="1"/>
  <c r="F3005" i="1"/>
  <c r="G3005" i="1"/>
  <c r="H3005" i="1"/>
  <c r="I3005" i="1"/>
  <c r="J3005" i="1"/>
  <c r="K3005" i="1"/>
  <c r="L3005" i="1"/>
  <c r="M3005" i="1"/>
  <c r="N3005" i="1"/>
  <c r="O3005" i="1"/>
  <c r="P3005" i="1"/>
  <c r="Q3005" i="1"/>
  <c r="R3005" i="1"/>
  <c r="S3005" i="1"/>
  <c r="T3005" i="1"/>
  <c r="U3005" i="1"/>
  <c r="V3005" i="1"/>
  <c r="W3005" i="1"/>
  <c r="X3005" i="1"/>
  <c r="Y3005" i="1"/>
  <c r="Z3005" i="1"/>
  <c r="AA3005" i="1"/>
  <c r="AB3005" i="1"/>
  <c r="AC3005" i="1"/>
  <c r="AD3005" i="1"/>
  <c r="AE3005" i="1"/>
  <c r="AF3005" i="1"/>
  <c r="AG3005" i="1"/>
  <c r="AH3005" i="1"/>
  <c r="AI3005" i="1"/>
  <c r="AJ3005" i="1"/>
  <c r="AK3005" i="1"/>
  <c r="AL3005" i="1"/>
  <c r="AM3005" i="1"/>
  <c r="AN3005" i="1"/>
  <c r="AO3005" i="1"/>
  <c r="AP3005" i="1"/>
  <c r="AQ3005" i="1"/>
  <c r="AR3005" i="1"/>
  <c r="AS3005" i="1"/>
  <c r="AT3005" i="1"/>
  <c r="AU3005" i="1"/>
  <c r="AV3005" i="1"/>
  <c r="AW3005" i="1"/>
  <c r="AX3005" i="1"/>
  <c r="AY3005" i="1"/>
  <c r="AZ3005" i="1"/>
  <c r="BA3005" i="1"/>
  <c r="BB3005" i="1"/>
  <c r="BC3005" i="1"/>
  <c r="BD3005" i="1"/>
  <c r="BE3005" i="1"/>
  <c r="BF3005" i="1"/>
  <c r="BG3005" i="1"/>
  <c r="BH3005" i="1"/>
  <c r="BI3005" i="1"/>
  <c r="F3006" i="1"/>
  <c r="G3006" i="1"/>
  <c r="H3006" i="1"/>
  <c r="I3006" i="1"/>
  <c r="J3006" i="1"/>
  <c r="K3006" i="1"/>
  <c r="L3006" i="1"/>
  <c r="M3006" i="1"/>
  <c r="N3006" i="1"/>
  <c r="O3006" i="1"/>
  <c r="P3006" i="1"/>
  <c r="Q3006" i="1"/>
  <c r="R3006" i="1"/>
  <c r="S3006" i="1"/>
  <c r="T3006" i="1"/>
  <c r="U3006" i="1"/>
  <c r="V3006" i="1"/>
  <c r="W3006" i="1"/>
  <c r="X3006" i="1"/>
  <c r="Y3006" i="1"/>
  <c r="Z3006" i="1"/>
  <c r="AA3006" i="1"/>
  <c r="AB3006" i="1"/>
  <c r="AC3006" i="1"/>
  <c r="AD3006" i="1"/>
  <c r="AE3006" i="1"/>
  <c r="AF3006" i="1"/>
  <c r="AG3006" i="1"/>
  <c r="AH3006" i="1"/>
  <c r="AI3006" i="1"/>
  <c r="AJ3006" i="1"/>
  <c r="AK3006" i="1"/>
  <c r="AL3006" i="1"/>
  <c r="AM3006" i="1"/>
  <c r="AN3006" i="1"/>
  <c r="AO3006" i="1"/>
  <c r="AP3006" i="1"/>
  <c r="AQ3006" i="1"/>
  <c r="AR3006" i="1"/>
  <c r="AS3006" i="1"/>
  <c r="AT3006" i="1"/>
  <c r="AU3006" i="1"/>
  <c r="AV3006" i="1"/>
  <c r="AW3006" i="1"/>
  <c r="AX3006" i="1"/>
  <c r="AY3006" i="1"/>
  <c r="AZ3006" i="1"/>
  <c r="BA3006" i="1"/>
  <c r="BB3006" i="1"/>
  <c r="BC3006" i="1"/>
  <c r="BD3006" i="1"/>
  <c r="BE3006" i="1"/>
  <c r="BF3006" i="1"/>
  <c r="BG3006" i="1"/>
  <c r="BH3006" i="1"/>
  <c r="BI3006" i="1"/>
  <c r="F3007" i="1"/>
  <c r="G3007" i="1"/>
  <c r="H3007" i="1"/>
  <c r="I3007" i="1"/>
  <c r="J3007" i="1"/>
  <c r="K3007" i="1"/>
  <c r="L3007" i="1"/>
  <c r="M3007" i="1"/>
  <c r="N3007" i="1"/>
  <c r="O3007" i="1"/>
  <c r="P3007" i="1"/>
  <c r="Q3007" i="1"/>
  <c r="R3007" i="1"/>
  <c r="S3007" i="1"/>
  <c r="T3007" i="1"/>
  <c r="U3007" i="1"/>
  <c r="V3007" i="1"/>
  <c r="W3007" i="1"/>
  <c r="X3007" i="1"/>
  <c r="Y3007" i="1"/>
  <c r="Z3007" i="1"/>
  <c r="AA3007" i="1"/>
  <c r="AB3007" i="1"/>
  <c r="AC3007" i="1"/>
  <c r="AD3007" i="1"/>
  <c r="AE3007" i="1"/>
  <c r="AF3007" i="1"/>
  <c r="AG3007" i="1"/>
  <c r="AH3007" i="1"/>
  <c r="AI3007" i="1"/>
  <c r="AJ3007" i="1"/>
  <c r="AK3007" i="1"/>
  <c r="AL3007" i="1"/>
  <c r="AM3007" i="1"/>
  <c r="AN3007" i="1"/>
  <c r="AO3007" i="1"/>
  <c r="AP3007" i="1"/>
  <c r="AQ3007" i="1"/>
  <c r="AR3007" i="1"/>
  <c r="AS3007" i="1"/>
  <c r="AT3007" i="1"/>
  <c r="AU3007" i="1"/>
  <c r="AV3007" i="1"/>
  <c r="AW3007" i="1"/>
  <c r="AX3007" i="1"/>
  <c r="AY3007" i="1"/>
  <c r="AZ3007" i="1"/>
  <c r="BA3007" i="1"/>
  <c r="BB3007" i="1"/>
  <c r="BC3007" i="1"/>
  <c r="BD3007" i="1"/>
  <c r="BE3007" i="1"/>
  <c r="BF3007" i="1"/>
  <c r="BG3007" i="1"/>
  <c r="BH3007" i="1"/>
  <c r="BI3007" i="1"/>
  <c r="F3008" i="1"/>
  <c r="G3008" i="1"/>
  <c r="H3008" i="1"/>
  <c r="I3008" i="1"/>
  <c r="J3008" i="1"/>
  <c r="K3008" i="1"/>
  <c r="L3008" i="1"/>
  <c r="M3008" i="1"/>
  <c r="N3008" i="1"/>
  <c r="O3008" i="1"/>
  <c r="P3008" i="1"/>
  <c r="Q3008" i="1"/>
  <c r="R3008" i="1"/>
  <c r="S3008" i="1"/>
  <c r="T3008" i="1"/>
  <c r="U3008" i="1"/>
  <c r="V3008" i="1"/>
  <c r="W3008" i="1"/>
  <c r="X3008" i="1"/>
  <c r="Y3008" i="1"/>
  <c r="Z3008" i="1"/>
  <c r="AA3008" i="1"/>
  <c r="AB3008" i="1"/>
  <c r="AC3008" i="1"/>
  <c r="AD3008" i="1"/>
  <c r="AE3008" i="1"/>
  <c r="AF3008" i="1"/>
  <c r="AG3008" i="1"/>
  <c r="AH3008" i="1"/>
  <c r="AI3008" i="1"/>
  <c r="AJ3008" i="1"/>
  <c r="AK3008" i="1"/>
  <c r="AL3008" i="1"/>
  <c r="AM3008" i="1"/>
  <c r="AN3008" i="1"/>
  <c r="AO3008" i="1"/>
  <c r="AP3008" i="1"/>
  <c r="AQ3008" i="1"/>
  <c r="AR3008" i="1"/>
  <c r="AS3008" i="1"/>
  <c r="AT3008" i="1"/>
  <c r="AU3008" i="1"/>
  <c r="AV3008" i="1"/>
  <c r="AW3008" i="1"/>
  <c r="AX3008" i="1"/>
  <c r="AY3008" i="1"/>
  <c r="AZ3008" i="1"/>
  <c r="BA3008" i="1"/>
  <c r="BB3008" i="1"/>
  <c r="BC3008" i="1"/>
  <c r="BD3008" i="1"/>
  <c r="BE3008" i="1"/>
  <c r="BF3008" i="1"/>
  <c r="BG3008" i="1"/>
  <c r="BH3008" i="1"/>
  <c r="BI3008" i="1"/>
  <c r="F3009" i="1"/>
  <c r="G3009" i="1"/>
  <c r="H3009" i="1"/>
  <c r="I3009" i="1"/>
  <c r="J3009" i="1"/>
  <c r="K3009" i="1"/>
  <c r="L3009" i="1"/>
  <c r="M3009" i="1"/>
  <c r="N3009" i="1"/>
  <c r="O3009" i="1"/>
  <c r="P3009" i="1"/>
  <c r="Q3009" i="1"/>
  <c r="R3009" i="1"/>
  <c r="S3009" i="1"/>
  <c r="T3009" i="1"/>
  <c r="U3009" i="1"/>
  <c r="V3009" i="1"/>
  <c r="W3009" i="1"/>
  <c r="X3009" i="1"/>
  <c r="Y3009" i="1"/>
  <c r="Z3009" i="1"/>
  <c r="AA3009" i="1"/>
  <c r="AB3009" i="1"/>
  <c r="AC3009" i="1"/>
  <c r="AD3009" i="1"/>
  <c r="AE3009" i="1"/>
  <c r="AF3009" i="1"/>
  <c r="AG3009" i="1"/>
  <c r="AH3009" i="1"/>
  <c r="AI3009" i="1"/>
  <c r="AJ3009" i="1"/>
  <c r="AK3009" i="1"/>
  <c r="AL3009" i="1"/>
  <c r="AM3009" i="1"/>
  <c r="AN3009" i="1"/>
  <c r="AO3009" i="1"/>
  <c r="AP3009" i="1"/>
  <c r="AQ3009" i="1"/>
  <c r="AR3009" i="1"/>
  <c r="AS3009" i="1"/>
  <c r="AT3009" i="1"/>
  <c r="AU3009" i="1"/>
  <c r="AV3009" i="1"/>
  <c r="AW3009" i="1"/>
  <c r="AX3009" i="1"/>
  <c r="AY3009" i="1"/>
  <c r="AZ3009" i="1"/>
  <c r="BA3009" i="1"/>
  <c r="BB3009" i="1"/>
  <c r="BC3009" i="1"/>
  <c r="BD3009" i="1"/>
  <c r="BE3009" i="1"/>
  <c r="BF3009" i="1"/>
  <c r="BG3009" i="1"/>
  <c r="BH3009" i="1"/>
  <c r="BI3009" i="1"/>
  <c r="F3010" i="1"/>
  <c r="G3010" i="1"/>
  <c r="H3010" i="1"/>
  <c r="I3010" i="1"/>
  <c r="J3010" i="1"/>
  <c r="K3010" i="1"/>
  <c r="L3010" i="1"/>
  <c r="M3010" i="1"/>
  <c r="N3010" i="1"/>
  <c r="O3010" i="1"/>
  <c r="P3010" i="1"/>
  <c r="Q3010" i="1"/>
  <c r="R3010" i="1"/>
  <c r="S3010" i="1"/>
  <c r="T3010" i="1"/>
  <c r="U3010" i="1"/>
  <c r="V3010" i="1"/>
  <c r="W3010" i="1"/>
  <c r="X3010" i="1"/>
  <c r="Y3010" i="1"/>
  <c r="Z3010" i="1"/>
  <c r="AA3010" i="1"/>
  <c r="AB3010" i="1"/>
  <c r="AC3010" i="1"/>
  <c r="AD3010" i="1"/>
  <c r="AE3010" i="1"/>
  <c r="AF3010" i="1"/>
  <c r="AG3010" i="1"/>
  <c r="AH3010" i="1"/>
  <c r="AI3010" i="1"/>
  <c r="AJ3010" i="1"/>
  <c r="AK3010" i="1"/>
  <c r="AL3010" i="1"/>
  <c r="AM3010" i="1"/>
  <c r="AN3010" i="1"/>
  <c r="AO3010" i="1"/>
  <c r="AP3010" i="1"/>
  <c r="AQ3010" i="1"/>
  <c r="AR3010" i="1"/>
  <c r="AS3010" i="1"/>
  <c r="AT3010" i="1"/>
  <c r="AU3010" i="1"/>
  <c r="AV3010" i="1"/>
  <c r="AW3010" i="1"/>
  <c r="AX3010" i="1"/>
  <c r="AY3010" i="1"/>
  <c r="AZ3010" i="1"/>
  <c r="BA3010" i="1"/>
  <c r="BB3010" i="1"/>
  <c r="BC3010" i="1"/>
  <c r="BD3010" i="1"/>
  <c r="BE3010" i="1"/>
  <c r="BF3010" i="1"/>
  <c r="BG3010" i="1"/>
  <c r="BH3010" i="1"/>
  <c r="BI3010" i="1"/>
  <c r="F3011" i="1"/>
  <c r="G3011" i="1"/>
  <c r="H3011" i="1"/>
  <c r="I3011" i="1"/>
  <c r="J3011" i="1"/>
  <c r="K3011" i="1"/>
  <c r="L3011" i="1"/>
  <c r="M3011" i="1"/>
  <c r="N3011" i="1"/>
  <c r="O3011" i="1"/>
  <c r="P3011" i="1"/>
  <c r="Q3011" i="1"/>
  <c r="R3011" i="1"/>
  <c r="S3011" i="1"/>
  <c r="T3011" i="1"/>
  <c r="U3011" i="1"/>
  <c r="V3011" i="1"/>
  <c r="W3011" i="1"/>
  <c r="X3011" i="1"/>
  <c r="Y3011" i="1"/>
  <c r="Z3011" i="1"/>
  <c r="AA3011" i="1"/>
  <c r="AB3011" i="1"/>
  <c r="AC3011" i="1"/>
  <c r="AD3011" i="1"/>
  <c r="AE3011" i="1"/>
  <c r="AF3011" i="1"/>
  <c r="AG3011" i="1"/>
  <c r="AH3011" i="1"/>
  <c r="AI3011" i="1"/>
  <c r="AJ3011" i="1"/>
  <c r="AK3011" i="1"/>
  <c r="AL3011" i="1"/>
  <c r="AM3011" i="1"/>
  <c r="AN3011" i="1"/>
  <c r="AO3011" i="1"/>
  <c r="AP3011" i="1"/>
  <c r="AQ3011" i="1"/>
  <c r="AR3011" i="1"/>
  <c r="AS3011" i="1"/>
  <c r="AT3011" i="1"/>
  <c r="AU3011" i="1"/>
  <c r="AV3011" i="1"/>
  <c r="AW3011" i="1"/>
  <c r="AX3011" i="1"/>
  <c r="AY3011" i="1"/>
  <c r="AZ3011" i="1"/>
  <c r="BA3011" i="1"/>
  <c r="BB3011" i="1"/>
  <c r="BC3011" i="1"/>
  <c r="BD3011" i="1"/>
  <c r="BE3011" i="1"/>
  <c r="BF3011" i="1"/>
  <c r="BG3011" i="1"/>
  <c r="BH3011" i="1"/>
  <c r="BI3011" i="1"/>
  <c r="F3012" i="1"/>
  <c r="G3012" i="1"/>
  <c r="H3012" i="1"/>
  <c r="I3012" i="1"/>
  <c r="J3012" i="1"/>
  <c r="K3012" i="1"/>
  <c r="L3012" i="1"/>
  <c r="M3012" i="1"/>
  <c r="N3012" i="1"/>
  <c r="O3012" i="1"/>
  <c r="P3012" i="1"/>
  <c r="Q3012" i="1"/>
  <c r="R3012" i="1"/>
  <c r="S3012" i="1"/>
  <c r="T3012" i="1"/>
  <c r="U3012" i="1"/>
  <c r="V3012" i="1"/>
  <c r="W3012" i="1"/>
  <c r="X3012" i="1"/>
  <c r="Y3012" i="1"/>
  <c r="Z3012" i="1"/>
  <c r="AA3012" i="1"/>
  <c r="AB3012" i="1"/>
  <c r="AC3012" i="1"/>
  <c r="AD3012" i="1"/>
  <c r="AE3012" i="1"/>
  <c r="AF3012" i="1"/>
  <c r="AG3012" i="1"/>
  <c r="AH3012" i="1"/>
  <c r="AI3012" i="1"/>
  <c r="AJ3012" i="1"/>
  <c r="AK3012" i="1"/>
  <c r="AL3012" i="1"/>
  <c r="AM3012" i="1"/>
  <c r="AN3012" i="1"/>
  <c r="AO3012" i="1"/>
  <c r="AP3012" i="1"/>
  <c r="AQ3012" i="1"/>
  <c r="AR3012" i="1"/>
  <c r="AS3012" i="1"/>
  <c r="AT3012" i="1"/>
  <c r="AU3012" i="1"/>
  <c r="AV3012" i="1"/>
  <c r="AW3012" i="1"/>
  <c r="AX3012" i="1"/>
  <c r="AY3012" i="1"/>
  <c r="AZ3012" i="1"/>
  <c r="BA3012" i="1"/>
  <c r="BB3012" i="1"/>
  <c r="BC3012" i="1"/>
  <c r="BD3012" i="1"/>
  <c r="BE3012" i="1"/>
  <c r="BF3012" i="1"/>
  <c r="BG3012" i="1"/>
  <c r="BH3012" i="1"/>
  <c r="BI3012" i="1"/>
  <c r="F3013" i="1"/>
  <c r="G3013" i="1"/>
  <c r="H3013" i="1"/>
  <c r="I3013" i="1"/>
  <c r="J3013" i="1"/>
  <c r="K3013" i="1"/>
  <c r="L3013" i="1"/>
  <c r="M3013" i="1"/>
  <c r="N3013" i="1"/>
  <c r="O3013" i="1"/>
  <c r="P3013" i="1"/>
  <c r="Q3013" i="1"/>
  <c r="R3013" i="1"/>
  <c r="S3013" i="1"/>
  <c r="T3013" i="1"/>
  <c r="U3013" i="1"/>
  <c r="V3013" i="1"/>
  <c r="W3013" i="1"/>
  <c r="X3013" i="1"/>
  <c r="Y3013" i="1"/>
  <c r="Z3013" i="1"/>
  <c r="AA3013" i="1"/>
  <c r="AB3013" i="1"/>
  <c r="AC3013" i="1"/>
  <c r="AD3013" i="1"/>
  <c r="AE3013" i="1"/>
  <c r="AF3013" i="1"/>
  <c r="AG3013" i="1"/>
  <c r="AH3013" i="1"/>
  <c r="AI3013" i="1"/>
  <c r="AJ3013" i="1"/>
  <c r="AK3013" i="1"/>
  <c r="AL3013" i="1"/>
  <c r="AM3013" i="1"/>
  <c r="AN3013" i="1"/>
  <c r="AO3013" i="1"/>
  <c r="AP3013" i="1"/>
  <c r="AQ3013" i="1"/>
  <c r="AR3013" i="1"/>
  <c r="AS3013" i="1"/>
  <c r="AT3013" i="1"/>
  <c r="AU3013" i="1"/>
  <c r="AV3013" i="1"/>
  <c r="AW3013" i="1"/>
  <c r="AX3013" i="1"/>
  <c r="AY3013" i="1"/>
  <c r="AZ3013" i="1"/>
  <c r="BA3013" i="1"/>
  <c r="BB3013" i="1"/>
  <c r="BC3013" i="1"/>
  <c r="BD3013" i="1"/>
  <c r="BE3013" i="1"/>
  <c r="BF3013" i="1"/>
  <c r="BG3013" i="1"/>
  <c r="BH3013" i="1"/>
  <c r="BI3013" i="1"/>
  <c r="F3014" i="1"/>
  <c r="G3014" i="1"/>
  <c r="H3014" i="1"/>
  <c r="I3014" i="1"/>
  <c r="J3014" i="1"/>
  <c r="K3014" i="1"/>
  <c r="L3014" i="1"/>
  <c r="M3014" i="1"/>
  <c r="N3014" i="1"/>
  <c r="O3014" i="1"/>
  <c r="P3014" i="1"/>
  <c r="Q3014" i="1"/>
  <c r="R3014" i="1"/>
  <c r="S3014" i="1"/>
  <c r="T3014" i="1"/>
  <c r="U3014" i="1"/>
  <c r="V3014" i="1"/>
  <c r="W3014" i="1"/>
  <c r="X3014" i="1"/>
  <c r="Y3014" i="1"/>
  <c r="Z3014" i="1"/>
  <c r="AA3014" i="1"/>
  <c r="AB3014" i="1"/>
  <c r="AC3014" i="1"/>
  <c r="AD3014" i="1"/>
  <c r="AE3014" i="1"/>
  <c r="AF3014" i="1"/>
  <c r="AG3014" i="1"/>
  <c r="AH3014" i="1"/>
  <c r="AI3014" i="1"/>
  <c r="AJ3014" i="1"/>
  <c r="AK3014" i="1"/>
  <c r="AL3014" i="1"/>
  <c r="AM3014" i="1"/>
  <c r="AN3014" i="1"/>
  <c r="AO3014" i="1"/>
  <c r="AP3014" i="1"/>
  <c r="AQ3014" i="1"/>
  <c r="AR3014" i="1"/>
  <c r="AS3014" i="1"/>
  <c r="AT3014" i="1"/>
  <c r="AU3014" i="1"/>
  <c r="AV3014" i="1"/>
  <c r="AW3014" i="1"/>
  <c r="AX3014" i="1"/>
  <c r="AY3014" i="1"/>
  <c r="AZ3014" i="1"/>
  <c r="BA3014" i="1"/>
  <c r="BB3014" i="1"/>
  <c r="BC3014" i="1"/>
  <c r="BD3014" i="1"/>
  <c r="BE3014" i="1"/>
  <c r="BF3014" i="1"/>
  <c r="BG3014" i="1"/>
  <c r="BH3014" i="1"/>
  <c r="BI3014" i="1"/>
  <c r="F3015" i="1"/>
  <c r="G3015" i="1"/>
  <c r="H3015" i="1"/>
  <c r="I3015" i="1"/>
  <c r="J3015" i="1"/>
  <c r="K3015" i="1"/>
  <c r="L3015" i="1"/>
  <c r="M3015" i="1"/>
  <c r="N3015" i="1"/>
  <c r="O3015" i="1"/>
  <c r="P3015" i="1"/>
  <c r="Q3015" i="1"/>
  <c r="R3015" i="1"/>
  <c r="S3015" i="1"/>
  <c r="T3015" i="1"/>
  <c r="U3015" i="1"/>
  <c r="V3015" i="1"/>
  <c r="W3015" i="1"/>
  <c r="X3015" i="1"/>
  <c r="Y3015" i="1"/>
  <c r="Z3015" i="1"/>
  <c r="AA3015" i="1"/>
  <c r="AB3015" i="1"/>
  <c r="AC3015" i="1"/>
  <c r="AD3015" i="1"/>
  <c r="AE3015" i="1"/>
  <c r="AF3015" i="1"/>
  <c r="AG3015" i="1"/>
  <c r="AH3015" i="1"/>
  <c r="AI3015" i="1"/>
  <c r="AJ3015" i="1"/>
  <c r="AK3015" i="1"/>
  <c r="AL3015" i="1"/>
  <c r="AM3015" i="1"/>
  <c r="AN3015" i="1"/>
  <c r="AO3015" i="1"/>
  <c r="AP3015" i="1"/>
  <c r="AQ3015" i="1"/>
  <c r="AR3015" i="1"/>
  <c r="AS3015" i="1"/>
  <c r="AT3015" i="1"/>
  <c r="AU3015" i="1"/>
  <c r="AV3015" i="1"/>
  <c r="AW3015" i="1"/>
  <c r="AX3015" i="1"/>
  <c r="AY3015" i="1"/>
  <c r="AZ3015" i="1"/>
  <c r="BA3015" i="1"/>
  <c r="BB3015" i="1"/>
  <c r="BC3015" i="1"/>
  <c r="BD3015" i="1"/>
  <c r="BE3015" i="1"/>
  <c r="BF3015" i="1"/>
  <c r="BG3015" i="1"/>
  <c r="BH3015" i="1"/>
  <c r="BI3015" i="1"/>
  <c r="F3016" i="1"/>
  <c r="G3016" i="1"/>
  <c r="H3016" i="1"/>
  <c r="I3016" i="1"/>
  <c r="J3016" i="1"/>
  <c r="K3016" i="1"/>
  <c r="L3016" i="1"/>
  <c r="M3016" i="1"/>
  <c r="N3016" i="1"/>
  <c r="O3016" i="1"/>
  <c r="P3016" i="1"/>
  <c r="Q3016" i="1"/>
  <c r="R3016" i="1"/>
  <c r="S3016" i="1"/>
  <c r="T3016" i="1"/>
  <c r="U3016" i="1"/>
  <c r="V3016" i="1"/>
  <c r="W3016" i="1"/>
  <c r="X3016" i="1"/>
  <c r="Y3016" i="1"/>
  <c r="Z3016" i="1"/>
  <c r="AA3016" i="1"/>
  <c r="AB3016" i="1"/>
  <c r="AC3016" i="1"/>
  <c r="AD3016" i="1"/>
  <c r="AE3016" i="1"/>
  <c r="AF3016" i="1"/>
  <c r="AG3016" i="1"/>
  <c r="AH3016" i="1"/>
  <c r="AI3016" i="1"/>
  <c r="AJ3016" i="1"/>
  <c r="AK3016" i="1"/>
  <c r="AL3016" i="1"/>
  <c r="AM3016" i="1"/>
  <c r="AN3016" i="1"/>
  <c r="AO3016" i="1"/>
  <c r="AP3016" i="1"/>
  <c r="AQ3016" i="1"/>
  <c r="AR3016" i="1"/>
  <c r="AS3016" i="1"/>
  <c r="AT3016" i="1"/>
  <c r="AU3016" i="1"/>
  <c r="AV3016" i="1"/>
  <c r="AW3016" i="1"/>
  <c r="AX3016" i="1"/>
  <c r="AY3016" i="1"/>
  <c r="AZ3016" i="1"/>
  <c r="BA3016" i="1"/>
  <c r="BB3016" i="1"/>
  <c r="BC3016" i="1"/>
  <c r="BD3016" i="1"/>
  <c r="BE3016" i="1"/>
  <c r="BF3016" i="1"/>
  <c r="BG3016" i="1"/>
  <c r="BH3016" i="1"/>
  <c r="BI3016" i="1"/>
  <c r="F3017" i="1"/>
  <c r="G3017" i="1"/>
  <c r="H3017" i="1"/>
  <c r="I3017" i="1"/>
  <c r="J3017" i="1"/>
  <c r="K3017" i="1"/>
  <c r="L3017" i="1"/>
  <c r="M3017" i="1"/>
  <c r="N3017" i="1"/>
  <c r="O3017" i="1"/>
  <c r="P3017" i="1"/>
  <c r="Q3017" i="1"/>
  <c r="R3017" i="1"/>
  <c r="S3017" i="1"/>
  <c r="T3017" i="1"/>
  <c r="U3017" i="1"/>
  <c r="V3017" i="1"/>
  <c r="W3017" i="1"/>
  <c r="X3017" i="1"/>
  <c r="Y3017" i="1"/>
  <c r="Z3017" i="1"/>
  <c r="AA3017" i="1"/>
  <c r="AB3017" i="1"/>
  <c r="AC3017" i="1"/>
  <c r="AD3017" i="1"/>
  <c r="AE3017" i="1"/>
  <c r="AF3017" i="1"/>
  <c r="AG3017" i="1"/>
  <c r="AH3017" i="1"/>
  <c r="AI3017" i="1"/>
  <c r="AJ3017" i="1"/>
  <c r="AK3017" i="1"/>
  <c r="AL3017" i="1"/>
  <c r="AM3017" i="1"/>
  <c r="AN3017" i="1"/>
  <c r="AO3017" i="1"/>
  <c r="AP3017" i="1"/>
  <c r="AQ3017" i="1"/>
  <c r="AR3017" i="1"/>
  <c r="AS3017" i="1"/>
  <c r="AT3017" i="1"/>
  <c r="AU3017" i="1"/>
  <c r="AV3017" i="1"/>
  <c r="AW3017" i="1"/>
  <c r="AX3017" i="1"/>
  <c r="AY3017" i="1"/>
  <c r="AZ3017" i="1"/>
  <c r="BA3017" i="1"/>
  <c r="BB3017" i="1"/>
  <c r="BC3017" i="1"/>
  <c r="BD3017" i="1"/>
  <c r="BE3017" i="1"/>
  <c r="BF3017" i="1"/>
  <c r="BG3017" i="1"/>
  <c r="BH3017" i="1"/>
  <c r="BI3017" i="1"/>
  <c r="F3018" i="1"/>
  <c r="G3018" i="1"/>
  <c r="H3018" i="1"/>
  <c r="I3018" i="1"/>
  <c r="J3018" i="1"/>
  <c r="K3018" i="1"/>
  <c r="L3018" i="1"/>
  <c r="M3018" i="1"/>
  <c r="N3018" i="1"/>
  <c r="O3018" i="1"/>
  <c r="P3018" i="1"/>
  <c r="Q3018" i="1"/>
  <c r="R3018" i="1"/>
  <c r="S3018" i="1"/>
  <c r="T3018" i="1"/>
  <c r="U3018" i="1"/>
  <c r="V3018" i="1"/>
  <c r="W3018" i="1"/>
  <c r="X3018" i="1"/>
  <c r="Y3018" i="1"/>
  <c r="Z3018" i="1"/>
  <c r="AA3018" i="1"/>
  <c r="AB3018" i="1"/>
  <c r="AC3018" i="1"/>
  <c r="AD3018" i="1"/>
  <c r="AE3018" i="1"/>
  <c r="AF3018" i="1"/>
  <c r="AG3018" i="1"/>
  <c r="AH3018" i="1"/>
  <c r="AI3018" i="1"/>
  <c r="AJ3018" i="1"/>
  <c r="AK3018" i="1"/>
  <c r="AL3018" i="1"/>
  <c r="AM3018" i="1"/>
  <c r="AN3018" i="1"/>
  <c r="AO3018" i="1"/>
  <c r="AP3018" i="1"/>
  <c r="AQ3018" i="1"/>
  <c r="AR3018" i="1"/>
  <c r="AS3018" i="1"/>
  <c r="AT3018" i="1"/>
  <c r="AU3018" i="1"/>
  <c r="AV3018" i="1"/>
  <c r="AW3018" i="1"/>
  <c r="AX3018" i="1"/>
  <c r="AY3018" i="1"/>
  <c r="AZ3018" i="1"/>
  <c r="BA3018" i="1"/>
  <c r="BB3018" i="1"/>
  <c r="BC3018" i="1"/>
  <c r="BD3018" i="1"/>
  <c r="BE3018" i="1"/>
  <c r="BF3018" i="1"/>
  <c r="BG3018" i="1"/>
  <c r="BH3018" i="1"/>
  <c r="BI3018" i="1"/>
  <c r="F3019" i="1"/>
  <c r="G3019" i="1"/>
  <c r="H3019" i="1"/>
  <c r="I3019" i="1"/>
  <c r="J3019" i="1"/>
  <c r="K3019" i="1"/>
  <c r="L3019" i="1"/>
  <c r="M3019" i="1"/>
  <c r="N3019" i="1"/>
  <c r="O3019" i="1"/>
  <c r="P3019" i="1"/>
  <c r="Q3019" i="1"/>
  <c r="R3019" i="1"/>
  <c r="S3019" i="1"/>
  <c r="T3019" i="1"/>
  <c r="U3019" i="1"/>
  <c r="V3019" i="1"/>
  <c r="W3019" i="1"/>
  <c r="X3019" i="1"/>
  <c r="Y3019" i="1"/>
  <c r="Z3019" i="1"/>
  <c r="AA3019" i="1"/>
  <c r="AB3019" i="1"/>
  <c r="AC3019" i="1"/>
  <c r="AD3019" i="1"/>
  <c r="AE3019" i="1"/>
  <c r="AF3019" i="1"/>
  <c r="AG3019" i="1"/>
  <c r="AH3019" i="1"/>
  <c r="AI3019" i="1"/>
  <c r="AJ3019" i="1"/>
  <c r="AK3019" i="1"/>
  <c r="AL3019" i="1"/>
  <c r="AM3019" i="1"/>
  <c r="AN3019" i="1"/>
  <c r="AO3019" i="1"/>
  <c r="AP3019" i="1"/>
  <c r="AQ3019" i="1"/>
  <c r="AR3019" i="1"/>
  <c r="AS3019" i="1"/>
  <c r="AT3019" i="1"/>
  <c r="AU3019" i="1"/>
  <c r="AV3019" i="1"/>
  <c r="AW3019" i="1"/>
  <c r="AX3019" i="1"/>
  <c r="AY3019" i="1"/>
  <c r="AZ3019" i="1"/>
  <c r="BA3019" i="1"/>
  <c r="BB3019" i="1"/>
  <c r="BC3019" i="1"/>
  <c r="BD3019" i="1"/>
  <c r="BE3019" i="1"/>
  <c r="BF3019" i="1"/>
  <c r="BG3019" i="1"/>
  <c r="BH3019" i="1"/>
  <c r="BI3019" i="1"/>
  <c r="F3020" i="1"/>
  <c r="G3020" i="1"/>
  <c r="H3020" i="1"/>
  <c r="I3020" i="1"/>
  <c r="J3020" i="1"/>
  <c r="K3020" i="1"/>
  <c r="L3020" i="1"/>
  <c r="M3020" i="1"/>
  <c r="N3020" i="1"/>
  <c r="O3020" i="1"/>
  <c r="P3020" i="1"/>
  <c r="Q3020" i="1"/>
  <c r="R3020" i="1"/>
  <c r="S3020" i="1"/>
  <c r="T3020" i="1"/>
  <c r="U3020" i="1"/>
  <c r="V3020" i="1"/>
  <c r="W3020" i="1"/>
  <c r="X3020" i="1"/>
  <c r="Y3020" i="1"/>
  <c r="Z3020" i="1"/>
  <c r="AA3020" i="1"/>
  <c r="AB3020" i="1"/>
  <c r="AC3020" i="1"/>
  <c r="AD3020" i="1"/>
  <c r="AE3020" i="1"/>
  <c r="AF3020" i="1"/>
  <c r="AG3020" i="1"/>
  <c r="AH3020" i="1"/>
  <c r="AI3020" i="1"/>
  <c r="AJ3020" i="1"/>
  <c r="AK3020" i="1"/>
  <c r="AL3020" i="1"/>
  <c r="AM3020" i="1"/>
  <c r="AN3020" i="1"/>
  <c r="AO3020" i="1"/>
  <c r="AP3020" i="1"/>
  <c r="AQ3020" i="1"/>
  <c r="AR3020" i="1"/>
  <c r="AS3020" i="1"/>
  <c r="AT3020" i="1"/>
  <c r="AU3020" i="1"/>
  <c r="AV3020" i="1"/>
  <c r="AW3020" i="1"/>
  <c r="AX3020" i="1"/>
  <c r="AY3020" i="1"/>
  <c r="AZ3020" i="1"/>
  <c r="BA3020" i="1"/>
  <c r="BB3020" i="1"/>
  <c r="BC3020" i="1"/>
  <c r="BD3020" i="1"/>
  <c r="BE3020" i="1"/>
  <c r="BF3020" i="1"/>
  <c r="BG3020" i="1"/>
  <c r="BH3020" i="1"/>
  <c r="BI3020" i="1"/>
  <c r="F3021" i="1"/>
  <c r="G3021" i="1"/>
  <c r="H3021" i="1"/>
  <c r="I3021" i="1"/>
  <c r="J3021" i="1"/>
  <c r="K3021" i="1"/>
  <c r="L3021" i="1"/>
  <c r="M3021" i="1"/>
  <c r="N3021" i="1"/>
  <c r="O3021" i="1"/>
  <c r="P3021" i="1"/>
  <c r="Q3021" i="1"/>
  <c r="R3021" i="1"/>
  <c r="S3021" i="1"/>
  <c r="T3021" i="1"/>
  <c r="U3021" i="1"/>
  <c r="V3021" i="1"/>
  <c r="W3021" i="1"/>
  <c r="X3021" i="1"/>
  <c r="Y3021" i="1"/>
  <c r="Z3021" i="1"/>
  <c r="AA3021" i="1"/>
  <c r="AB3021" i="1"/>
  <c r="AC3021" i="1"/>
  <c r="AD3021" i="1"/>
  <c r="AE3021" i="1"/>
  <c r="AF3021" i="1"/>
  <c r="AG3021" i="1"/>
  <c r="AH3021" i="1"/>
  <c r="AI3021" i="1"/>
  <c r="AJ3021" i="1"/>
  <c r="AK3021" i="1"/>
  <c r="AL3021" i="1"/>
  <c r="AM3021" i="1"/>
  <c r="AN3021" i="1"/>
  <c r="AO3021" i="1"/>
  <c r="AP3021" i="1"/>
  <c r="AQ3021" i="1"/>
  <c r="AR3021" i="1"/>
  <c r="AS3021" i="1"/>
  <c r="AT3021" i="1"/>
  <c r="AU3021" i="1"/>
  <c r="AV3021" i="1"/>
  <c r="AW3021" i="1"/>
  <c r="AX3021" i="1"/>
  <c r="AY3021" i="1"/>
  <c r="AZ3021" i="1"/>
  <c r="BA3021" i="1"/>
  <c r="BB3021" i="1"/>
  <c r="BC3021" i="1"/>
  <c r="BD3021" i="1"/>
  <c r="BE3021" i="1"/>
  <c r="BF3021" i="1"/>
  <c r="BG3021" i="1"/>
  <c r="BH3021" i="1"/>
  <c r="BI3021" i="1"/>
  <c r="F3022" i="1"/>
  <c r="G3022" i="1"/>
  <c r="H3022" i="1"/>
  <c r="I3022" i="1"/>
  <c r="J3022" i="1"/>
  <c r="K3022" i="1"/>
  <c r="L3022" i="1"/>
  <c r="M3022" i="1"/>
  <c r="N3022" i="1"/>
  <c r="O3022" i="1"/>
  <c r="P3022" i="1"/>
  <c r="Q3022" i="1"/>
  <c r="R3022" i="1"/>
  <c r="S3022" i="1"/>
  <c r="T3022" i="1"/>
  <c r="U3022" i="1"/>
  <c r="V3022" i="1"/>
  <c r="W3022" i="1"/>
  <c r="X3022" i="1"/>
  <c r="Y3022" i="1"/>
  <c r="Z3022" i="1"/>
  <c r="AA3022" i="1"/>
  <c r="AB3022" i="1"/>
  <c r="AC3022" i="1"/>
  <c r="AD3022" i="1"/>
  <c r="AE3022" i="1"/>
  <c r="AF3022" i="1"/>
  <c r="AG3022" i="1"/>
  <c r="AH3022" i="1"/>
  <c r="AI3022" i="1"/>
  <c r="AJ3022" i="1"/>
  <c r="AK3022" i="1"/>
  <c r="AL3022" i="1"/>
  <c r="AM3022" i="1"/>
  <c r="AN3022" i="1"/>
  <c r="AO3022" i="1"/>
  <c r="AP3022" i="1"/>
  <c r="AQ3022" i="1"/>
  <c r="AR3022" i="1"/>
  <c r="AS3022" i="1"/>
  <c r="AT3022" i="1"/>
  <c r="AU3022" i="1"/>
  <c r="AV3022" i="1"/>
  <c r="AW3022" i="1"/>
  <c r="AX3022" i="1"/>
  <c r="AY3022" i="1"/>
  <c r="AZ3022" i="1"/>
  <c r="BA3022" i="1"/>
  <c r="BB3022" i="1"/>
  <c r="BC3022" i="1"/>
  <c r="BD3022" i="1"/>
  <c r="BE3022" i="1"/>
  <c r="BF3022" i="1"/>
  <c r="BG3022" i="1"/>
  <c r="BH3022" i="1"/>
  <c r="BI3022" i="1"/>
  <c r="F3023" i="1"/>
  <c r="G3023" i="1"/>
  <c r="H3023" i="1"/>
  <c r="I3023" i="1"/>
  <c r="J3023" i="1"/>
  <c r="K3023" i="1"/>
  <c r="L3023" i="1"/>
  <c r="M3023" i="1"/>
  <c r="N3023" i="1"/>
  <c r="O3023" i="1"/>
  <c r="P3023" i="1"/>
  <c r="Q3023" i="1"/>
  <c r="R3023" i="1"/>
  <c r="S3023" i="1"/>
  <c r="T3023" i="1"/>
  <c r="U3023" i="1"/>
  <c r="V3023" i="1"/>
  <c r="W3023" i="1"/>
  <c r="X3023" i="1"/>
  <c r="Y3023" i="1"/>
  <c r="Z3023" i="1"/>
  <c r="AA3023" i="1"/>
  <c r="AB3023" i="1"/>
  <c r="AC3023" i="1"/>
  <c r="AD3023" i="1"/>
  <c r="AE3023" i="1"/>
  <c r="AF3023" i="1"/>
  <c r="AG3023" i="1"/>
  <c r="AH3023" i="1"/>
  <c r="AI3023" i="1"/>
  <c r="AJ3023" i="1"/>
  <c r="AK3023" i="1"/>
  <c r="AL3023" i="1"/>
  <c r="AM3023" i="1"/>
  <c r="AN3023" i="1"/>
  <c r="AO3023" i="1"/>
  <c r="AP3023" i="1"/>
  <c r="AQ3023" i="1"/>
  <c r="AR3023" i="1"/>
  <c r="AS3023" i="1"/>
  <c r="AT3023" i="1"/>
  <c r="AU3023" i="1"/>
  <c r="AV3023" i="1"/>
  <c r="AW3023" i="1"/>
  <c r="AX3023" i="1"/>
  <c r="AY3023" i="1"/>
  <c r="AZ3023" i="1"/>
  <c r="BA3023" i="1"/>
  <c r="BB3023" i="1"/>
  <c r="BC3023" i="1"/>
  <c r="BD3023" i="1"/>
  <c r="BE3023" i="1"/>
  <c r="BF3023" i="1"/>
  <c r="BG3023" i="1"/>
  <c r="BH3023" i="1"/>
  <c r="BI3023" i="1"/>
  <c r="F3024" i="1"/>
  <c r="G3024" i="1"/>
  <c r="H3024" i="1"/>
  <c r="I3024" i="1"/>
  <c r="J3024" i="1"/>
  <c r="K3024" i="1"/>
  <c r="L3024" i="1"/>
  <c r="M3024" i="1"/>
  <c r="N3024" i="1"/>
  <c r="O3024" i="1"/>
  <c r="P3024" i="1"/>
  <c r="Q3024" i="1"/>
  <c r="R3024" i="1"/>
  <c r="S3024" i="1"/>
  <c r="T3024" i="1"/>
  <c r="U3024" i="1"/>
  <c r="V3024" i="1"/>
  <c r="W3024" i="1"/>
  <c r="X3024" i="1"/>
  <c r="Y3024" i="1"/>
  <c r="Z3024" i="1"/>
  <c r="AA3024" i="1"/>
  <c r="AB3024" i="1"/>
  <c r="AC3024" i="1"/>
  <c r="AD3024" i="1"/>
  <c r="AE3024" i="1"/>
  <c r="AF3024" i="1"/>
  <c r="AG3024" i="1"/>
  <c r="AH3024" i="1"/>
  <c r="AI3024" i="1"/>
  <c r="AJ3024" i="1"/>
  <c r="AK3024" i="1"/>
  <c r="AL3024" i="1"/>
  <c r="AM3024" i="1"/>
  <c r="AN3024" i="1"/>
  <c r="AO3024" i="1"/>
  <c r="AP3024" i="1"/>
  <c r="AQ3024" i="1"/>
  <c r="AR3024" i="1"/>
  <c r="AS3024" i="1"/>
  <c r="AT3024" i="1"/>
  <c r="AU3024" i="1"/>
  <c r="AV3024" i="1"/>
  <c r="AW3024" i="1"/>
  <c r="AX3024" i="1"/>
  <c r="AY3024" i="1"/>
  <c r="AZ3024" i="1"/>
  <c r="BA3024" i="1"/>
  <c r="BB3024" i="1"/>
  <c r="BC3024" i="1"/>
  <c r="BD3024" i="1"/>
  <c r="BE3024" i="1"/>
  <c r="BF3024" i="1"/>
  <c r="BG3024" i="1"/>
  <c r="BH3024" i="1"/>
  <c r="BI3024" i="1"/>
  <c r="F3025" i="1"/>
  <c r="G3025" i="1"/>
  <c r="H3025" i="1"/>
  <c r="I3025" i="1"/>
  <c r="J3025" i="1"/>
  <c r="K3025" i="1"/>
  <c r="L3025" i="1"/>
  <c r="M3025" i="1"/>
  <c r="N3025" i="1"/>
  <c r="O3025" i="1"/>
  <c r="P3025" i="1"/>
  <c r="Q3025" i="1"/>
  <c r="R3025" i="1"/>
  <c r="S3025" i="1"/>
  <c r="T3025" i="1"/>
  <c r="U3025" i="1"/>
  <c r="V3025" i="1"/>
  <c r="W3025" i="1"/>
  <c r="X3025" i="1"/>
  <c r="Y3025" i="1"/>
  <c r="Z3025" i="1"/>
  <c r="AA3025" i="1"/>
  <c r="AB3025" i="1"/>
  <c r="AC3025" i="1"/>
  <c r="AD3025" i="1"/>
  <c r="AE3025" i="1"/>
  <c r="AF3025" i="1"/>
  <c r="AG3025" i="1"/>
  <c r="AH3025" i="1"/>
  <c r="AI3025" i="1"/>
  <c r="AJ3025" i="1"/>
  <c r="AK3025" i="1"/>
  <c r="AL3025" i="1"/>
  <c r="AM3025" i="1"/>
  <c r="AN3025" i="1"/>
  <c r="AO3025" i="1"/>
  <c r="AP3025" i="1"/>
  <c r="AQ3025" i="1"/>
  <c r="AR3025" i="1"/>
  <c r="AS3025" i="1"/>
  <c r="AT3025" i="1"/>
  <c r="AU3025" i="1"/>
  <c r="AV3025" i="1"/>
  <c r="AW3025" i="1"/>
  <c r="AX3025" i="1"/>
  <c r="AY3025" i="1"/>
  <c r="AZ3025" i="1"/>
  <c r="BA3025" i="1"/>
  <c r="BB3025" i="1"/>
  <c r="BC3025" i="1"/>
  <c r="BD3025" i="1"/>
  <c r="BE3025" i="1"/>
  <c r="BF3025" i="1"/>
  <c r="BG3025" i="1"/>
  <c r="BH3025" i="1"/>
  <c r="BI3025" i="1"/>
  <c r="F3026" i="1"/>
  <c r="G3026" i="1"/>
  <c r="H3026" i="1"/>
  <c r="I3026" i="1"/>
  <c r="J3026" i="1"/>
  <c r="K3026" i="1"/>
  <c r="L3026" i="1"/>
  <c r="M3026" i="1"/>
  <c r="N3026" i="1"/>
  <c r="O3026" i="1"/>
  <c r="P3026" i="1"/>
  <c r="Q3026" i="1"/>
  <c r="R3026" i="1"/>
  <c r="S3026" i="1"/>
  <c r="T3026" i="1"/>
  <c r="U3026" i="1"/>
  <c r="V3026" i="1"/>
  <c r="W3026" i="1"/>
  <c r="X3026" i="1"/>
  <c r="Y3026" i="1"/>
  <c r="Z3026" i="1"/>
  <c r="AA3026" i="1"/>
  <c r="AB3026" i="1"/>
  <c r="AC3026" i="1"/>
  <c r="AD3026" i="1"/>
  <c r="AE3026" i="1"/>
  <c r="AF3026" i="1"/>
  <c r="AG3026" i="1"/>
  <c r="AH3026" i="1"/>
  <c r="AI3026" i="1"/>
  <c r="AJ3026" i="1"/>
  <c r="AK3026" i="1"/>
  <c r="AL3026" i="1"/>
  <c r="AM3026" i="1"/>
  <c r="AN3026" i="1"/>
  <c r="AO3026" i="1"/>
  <c r="AP3026" i="1"/>
  <c r="AQ3026" i="1"/>
  <c r="AR3026" i="1"/>
  <c r="AS3026" i="1"/>
  <c r="AT3026" i="1"/>
  <c r="AU3026" i="1"/>
  <c r="AV3026" i="1"/>
  <c r="AW3026" i="1"/>
  <c r="AX3026" i="1"/>
  <c r="AY3026" i="1"/>
  <c r="AZ3026" i="1"/>
  <c r="BA3026" i="1"/>
  <c r="BB3026" i="1"/>
  <c r="BC3026" i="1"/>
  <c r="BD3026" i="1"/>
  <c r="BE3026" i="1"/>
  <c r="BF3026" i="1"/>
  <c r="BG3026" i="1"/>
  <c r="BH3026" i="1"/>
  <c r="BI3026" i="1"/>
  <c r="F3027" i="1"/>
  <c r="G3027" i="1"/>
  <c r="H3027" i="1"/>
  <c r="I3027" i="1"/>
  <c r="J3027" i="1"/>
  <c r="K3027" i="1"/>
  <c r="L3027" i="1"/>
  <c r="M3027" i="1"/>
  <c r="N3027" i="1"/>
  <c r="O3027" i="1"/>
  <c r="P3027" i="1"/>
  <c r="Q3027" i="1"/>
  <c r="R3027" i="1"/>
  <c r="S3027" i="1"/>
  <c r="T3027" i="1"/>
  <c r="U3027" i="1"/>
  <c r="V3027" i="1"/>
  <c r="W3027" i="1"/>
  <c r="X3027" i="1"/>
  <c r="Y3027" i="1"/>
  <c r="Z3027" i="1"/>
  <c r="AA3027" i="1"/>
  <c r="AB3027" i="1"/>
  <c r="AC3027" i="1"/>
  <c r="AD3027" i="1"/>
  <c r="AE3027" i="1"/>
  <c r="AF3027" i="1"/>
  <c r="AG3027" i="1"/>
  <c r="AH3027" i="1"/>
  <c r="AI3027" i="1"/>
  <c r="AJ3027" i="1"/>
  <c r="AK3027" i="1"/>
  <c r="AL3027" i="1"/>
  <c r="AM3027" i="1"/>
  <c r="AN3027" i="1"/>
  <c r="AO3027" i="1"/>
  <c r="AP3027" i="1"/>
  <c r="AQ3027" i="1"/>
  <c r="AR3027" i="1"/>
  <c r="AS3027" i="1"/>
  <c r="AT3027" i="1"/>
  <c r="AU3027" i="1"/>
  <c r="AV3027" i="1"/>
  <c r="AW3027" i="1"/>
  <c r="AX3027" i="1"/>
  <c r="AY3027" i="1"/>
  <c r="AZ3027" i="1"/>
  <c r="BA3027" i="1"/>
  <c r="BB3027" i="1"/>
  <c r="BC3027" i="1"/>
  <c r="BD3027" i="1"/>
  <c r="BE3027" i="1"/>
  <c r="BF3027" i="1"/>
  <c r="BG3027" i="1"/>
  <c r="BH3027" i="1"/>
  <c r="BI3027" i="1"/>
  <c r="F3028" i="1"/>
  <c r="G3028" i="1"/>
  <c r="H3028" i="1"/>
  <c r="I3028" i="1"/>
  <c r="J3028" i="1"/>
  <c r="K3028" i="1"/>
  <c r="L3028" i="1"/>
  <c r="M3028" i="1"/>
  <c r="N3028" i="1"/>
  <c r="O3028" i="1"/>
  <c r="P3028" i="1"/>
  <c r="Q3028" i="1"/>
  <c r="R3028" i="1"/>
  <c r="S3028" i="1"/>
  <c r="T3028" i="1"/>
  <c r="U3028" i="1"/>
  <c r="V3028" i="1"/>
  <c r="W3028" i="1"/>
  <c r="X3028" i="1"/>
  <c r="Y3028" i="1"/>
  <c r="Z3028" i="1"/>
  <c r="AA3028" i="1"/>
  <c r="AB3028" i="1"/>
  <c r="AC3028" i="1"/>
  <c r="AD3028" i="1"/>
  <c r="AE3028" i="1"/>
  <c r="AF3028" i="1"/>
  <c r="AG3028" i="1"/>
  <c r="AH3028" i="1"/>
  <c r="AI3028" i="1"/>
  <c r="AJ3028" i="1"/>
  <c r="AK3028" i="1"/>
  <c r="AL3028" i="1"/>
  <c r="AM3028" i="1"/>
  <c r="AN3028" i="1"/>
  <c r="AO3028" i="1"/>
  <c r="AP3028" i="1"/>
  <c r="AQ3028" i="1"/>
  <c r="AR3028" i="1"/>
  <c r="AS3028" i="1"/>
  <c r="AT3028" i="1"/>
  <c r="AU3028" i="1"/>
  <c r="AV3028" i="1"/>
  <c r="AW3028" i="1"/>
  <c r="AX3028" i="1"/>
  <c r="AY3028" i="1"/>
  <c r="AZ3028" i="1"/>
  <c r="BA3028" i="1"/>
  <c r="BB3028" i="1"/>
  <c r="BC3028" i="1"/>
  <c r="BD3028" i="1"/>
  <c r="BE3028" i="1"/>
  <c r="BF3028" i="1"/>
  <c r="BG3028" i="1"/>
  <c r="BH3028" i="1"/>
  <c r="BI3028" i="1"/>
  <c r="F3029" i="1"/>
  <c r="G3029" i="1"/>
  <c r="H3029" i="1"/>
  <c r="I3029" i="1"/>
  <c r="J3029" i="1"/>
  <c r="K3029" i="1"/>
  <c r="L3029" i="1"/>
  <c r="M3029" i="1"/>
  <c r="N3029" i="1"/>
  <c r="O3029" i="1"/>
  <c r="P3029" i="1"/>
  <c r="Q3029" i="1"/>
  <c r="R3029" i="1"/>
  <c r="S3029" i="1"/>
  <c r="T3029" i="1"/>
  <c r="U3029" i="1"/>
  <c r="V3029" i="1"/>
  <c r="W3029" i="1"/>
  <c r="X3029" i="1"/>
  <c r="Y3029" i="1"/>
  <c r="Z3029" i="1"/>
  <c r="AA3029" i="1"/>
  <c r="AB3029" i="1"/>
  <c r="AC3029" i="1"/>
  <c r="AD3029" i="1"/>
  <c r="AE3029" i="1"/>
  <c r="AF3029" i="1"/>
  <c r="AG3029" i="1"/>
  <c r="AH3029" i="1"/>
  <c r="AI3029" i="1"/>
  <c r="AJ3029" i="1"/>
  <c r="AK3029" i="1"/>
  <c r="AL3029" i="1"/>
  <c r="AM3029" i="1"/>
  <c r="AN3029" i="1"/>
  <c r="AO3029" i="1"/>
  <c r="AP3029" i="1"/>
  <c r="AQ3029" i="1"/>
  <c r="AR3029" i="1"/>
  <c r="AS3029" i="1"/>
  <c r="AT3029" i="1"/>
  <c r="AU3029" i="1"/>
  <c r="AV3029" i="1"/>
  <c r="AW3029" i="1"/>
  <c r="AX3029" i="1"/>
  <c r="AY3029" i="1"/>
  <c r="AZ3029" i="1"/>
  <c r="BA3029" i="1"/>
  <c r="BB3029" i="1"/>
  <c r="BC3029" i="1"/>
  <c r="BD3029" i="1"/>
  <c r="BE3029" i="1"/>
  <c r="BF3029" i="1"/>
  <c r="BG3029" i="1"/>
  <c r="BH3029" i="1"/>
  <c r="BI3029" i="1"/>
  <c r="F3030" i="1"/>
  <c r="G3030" i="1"/>
  <c r="H3030" i="1"/>
  <c r="I3030" i="1"/>
  <c r="J3030" i="1"/>
  <c r="K3030" i="1"/>
  <c r="L3030" i="1"/>
  <c r="M3030" i="1"/>
  <c r="N3030" i="1"/>
  <c r="O3030" i="1"/>
  <c r="P3030" i="1"/>
  <c r="Q3030" i="1"/>
  <c r="R3030" i="1"/>
  <c r="S3030" i="1"/>
  <c r="T3030" i="1"/>
  <c r="U3030" i="1"/>
  <c r="V3030" i="1"/>
  <c r="W3030" i="1"/>
  <c r="X3030" i="1"/>
  <c r="Y3030" i="1"/>
  <c r="Z3030" i="1"/>
  <c r="AA3030" i="1"/>
  <c r="AB3030" i="1"/>
  <c r="AC3030" i="1"/>
  <c r="AD3030" i="1"/>
  <c r="AE3030" i="1"/>
  <c r="AF3030" i="1"/>
  <c r="AG3030" i="1"/>
  <c r="AH3030" i="1"/>
  <c r="AI3030" i="1"/>
  <c r="AJ3030" i="1"/>
  <c r="AK3030" i="1"/>
  <c r="AL3030" i="1"/>
  <c r="AM3030" i="1"/>
  <c r="AN3030" i="1"/>
  <c r="AO3030" i="1"/>
  <c r="AP3030" i="1"/>
  <c r="AQ3030" i="1"/>
  <c r="AR3030" i="1"/>
  <c r="AS3030" i="1"/>
  <c r="AT3030" i="1"/>
  <c r="AU3030" i="1"/>
  <c r="AV3030" i="1"/>
  <c r="AW3030" i="1"/>
  <c r="AX3030" i="1"/>
  <c r="AY3030" i="1"/>
  <c r="AZ3030" i="1"/>
  <c r="BA3030" i="1"/>
  <c r="BB3030" i="1"/>
  <c r="BC3030" i="1"/>
  <c r="BD3030" i="1"/>
  <c r="BE3030" i="1"/>
  <c r="BF3030" i="1"/>
  <c r="BG3030" i="1"/>
  <c r="BH3030" i="1"/>
  <c r="BI3030" i="1"/>
  <c r="F3031" i="1"/>
  <c r="G3031" i="1"/>
  <c r="H3031" i="1"/>
  <c r="I3031" i="1"/>
  <c r="J3031" i="1"/>
  <c r="K3031" i="1"/>
  <c r="L3031" i="1"/>
  <c r="M3031" i="1"/>
  <c r="N3031" i="1"/>
  <c r="O3031" i="1"/>
  <c r="P3031" i="1"/>
  <c r="Q3031" i="1"/>
  <c r="R3031" i="1"/>
  <c r="S3031" i="1"/>
  <c r="T3031" i="1"/>
  <c r="U3031" i="1"/>
  <c r="V3031" i="1"/>
  <c r="W3031" i="1"/>
  <c r="X3031" i="1"/>
  <c r="Y3031" i="1"/>
  <c r="Z3031" i="1"/>
  <c r="AA3031" i="1"/>
  <c r="AB3031" i="1"/>
  <c r="AC3031" i="1"/>
  <c r="AD3031" i="1"/>
  <c r="AE3031" i="1"/>
  <c r="AF3031" i="1"/>
  <c r="AG3031" i="1"/>
  <c r="AH3031" i="1"/>
  <c r="AI3031" i="1"/>
  <c r="AJ3031" i="1"/>
  <c r="AK3031" i="1"/>
  <c r="AL3031" i="1"/>
  <c r="AM3031" i="1"/>
  <c r="AN3031" i="1"/>
  <c r="AO3031" i="1"/>
  <c r="AP3031" i="1"/>
  <c r="AQ3031" i="1"/>
  <c r="AR3031" i="1"/>
  <c r="AS3031" i="1"/>
  <c r="AT3031" i="1"/>
  <c r="AU3031" i="1"/>
  <c r="AV3031" i="1"/>
  <c r="AW3031" i="1"/>
  <c r="AX3031" i="1"/>
  <c r="AY3031" i="1"/>
  <c r="AZ3031" i="1"/>
  <c r="BA3031" i="1"/>
  <c r="BB3031" i="1"/>
  <c r="BC3031" i="1"/>
  <c r="BD3031" i="1"/>
  <c r="BE3031" i="1"/>
  <c r="BF3031" i="1"/>
  <c r="BG3031" i="1"/>
  <c r="BH3031" i="1"/>
  <c r="BI3031" i="1"/>
  <c r="F3032" i="1"/>
  <c r="G3032" i="1"/>
  <c r="H3032" i="1"/>
  <c r="I3032" i="1"/>
  <c r="J3032" i="1"/>
  <c r="K3032" i="1"/>
  <c r="L3032" i="1"/>
  <c r="M3032" i="1"/>
  <c r="N3032" i="1"/>
  <c r="O3032" i="1"/>
  <c r="P3032" i="1"/>
  <c r="Q3032" i="1"/>
  <c r="R3032" i="1"/>
  <c r="S3032" i="1"/>
  <c r="T3032" i="1"/>
  <c r="U3032" i="1"/>
  <c r="V3032" i="1"/>
  <c r="W3032" i="1"/>
  <c r="X3032" i="1"/>
  <c r="Y3032" i="1"/>
  <c r="Z3032" i="1"/>
  <c r="AA3032" i="1"/>
  <c r="AB3032" i="1"/>
  <c r="AC3032" i="1"/>
  <c r="AD3032" i="1"/>
  <c r="AE3032" i="1"/>
  <c r="AF3032" i="1"/>
  <c r="AG3032" i="1"/>
  <c r="AH3032" i="1"/>
  <c r="AI3032" i="1"/>
  <c r="AJ3032" i="1"/>
  <c r="AK3032" i="1"/>
  <c r="AL3032" i="1"/>
  <c r="AM3032" i="1"/>
  <c r="AN3032" i="1"/>
  <c r="AO3032" i="1"/>
  <c r="AP3032" i="1"/>
  <c r="AQ3032" i="1"/>
  <c r="AR3032" i="1"/>
  <c r="AS3032" i="1"/>
  <c r="AT3032" i="1"/>
  <c r="AU3032" i="1"/>
  <c r="AV3032" i="1"/>
  <c r="AW3032" i="1"/>
  <c r="AX3032" i="1"/>
  <c r="AY3032" i="1"/>
  <c r="AZ3032" i="1"/>
  <c r="BA3032" i="1"/>
  <c r="BB3032" i="1"/>
  <c r="BC3032" i="1"/>
  <c r="BD3032" i="1"/>
  <c r="BE3032" i="1"/>
  <c r="BF3032" i="1"/>
  <c r="BG3032" i="1"/>
  <c r="BH3032" i="1"/>
  <c r="BI3032" i="1"/>
  <c r="F3033" i="1"/>
  <c r="G3033" i="1"/>
  <c r="H3033" i="1"/>
  <c r="I3033" i="1"/>
  <c r="J3033" i="1"/>
  <c r="K3033" i="1"/>
  <c r="L3033" i="1"/>
  <c r="M3033" i="1"/>
  <c r="N3033" i="1"/>
  <c r="O3033" i="1"/>
  <c r="P3033" i="1"/>
  <c r="Q3033" i="1"/>
  <c r="R3033" i="1"/>
  <c r="S3033" i="1"/>
  <c r="T3033" i="1"/>
  <c r="U3033" i="1"/>
  <c r="V3033" i="1"/>
  <c r="W3033" i="1"/>
  <c r="X3033" i="1"/>
  <c r="Y3033" i="1"/>
  <c r="Z3033" i="1"/>
  <c r="AA3033" i="1"/>
  <c r="AB3033" i="1"/>
  <c r="AC3033" i="1"/>
  <c r="AD3033" i="1"/>
  <c r="AE3033" i="1"/>
  <c r="AF3033" i="1"/>
  <c r="AG3033" i="1"/>
  <c r="AH3033" i="1"/>
  <c r="AI3033" i="1"/>
  <c r="AJ3033" i="1"/>
  <c r="AK3033" i="1"/>
  <c r="AL3033" i="1"/>
  <c r="AM3033" i="1"/>
  <c r="AN3033" i="1"/>
  <c r="AO3033" i="1"/>
  <c r="AP3033" i="1"/>
  <c r="AQ3033" i="1"/>
  <c r="AR3033" i="1"/>
  <c r="AS3033" i="1"/>
  <c r="AT3033" i="1"/>
  <c r="AU3033" i="1"/>
  <c r="AV3033" i="1"/>
  <c r="AW3033" i="1"/>
  <c r="AX3033" i="1"/>
  <c r="AY3033" i="1"/>
  <c r="AZ3033" i="1"/>
  <c r="BA3033" i="1"/>
  <c r="BB3033" i="1"/>
  <c r="BC3033" i="1"/>
  <c r="BD3033" i="1"/>
  <c r="BE3033" i="1"/>
  <c r="BF3033" i="1"/>
  <c r="BG3033" i="1"/>
  <c r="BH3033" i="1"/>
  <c r="BI3033" i="1"/>
  <c r="F3034" i="1"/>
  <c r="G3034" i="1"/>
  <c r="H3034" i="1"/>
  <c r="I3034" i="1"/>
  <c r="J3034" i="1"/>
  <c r="K3034" i="1"/>
  <c r="L3034" i="1"/>
  <c r="M3034" i="1"/>
  <c r="N3034" i="1"/>
  <c r="O3034" i="1"/>
  <c r="P3034" i="1"/>
  <c r="Q3034" i="1"/>
  <c r="R3034" i="1"/>
  <c r="S3034" i="1"/>
  <c r="T3034" i="1"/>
  <c r="U3034" i="1"/>
  <c r="V3034" i="1"/>
  <c r="W3034" i="1"/>
  <c r="X3034" i="1"/>
  <c r="Y3034" i="1"/>
  <c r="Z3034" i="1"/>
  <c r="AA3034" i="1"/>
  <c r="AB3034" i="1"/>
  <c r="AC3034" i="1"/>
  <c r="AD3034" i="1"/>
  <c r="AE3034" i="1"/>
  <c r="AF3034" i="1"/>
  <c r="AG3034" i="1"/>
  <c r="AH3034" i="1"/>
  <c r="AI3034" i="1"/>
  <c r="AJ3034" i="1"/>
  <c r="AK3034" i="1"/>
  <c r="AL3034" i="1"/>
  <c r="AM3034" i="1"/>
  <c r="AN3034" i="1"/>
  <c r="AO3034" i="1"/>
  <c r="AP3034" i="1"/>
  <c r="AQ3034" i="1"/>
  <c r="AR3034" i="1"/>
  <c r="AS3034" i="1"/>
  <c r="AT3034" i="1"/>
  <c r="AU3034" i="1"/>
  <c r="AV3034" i="1"/>
  <c r="AW3034" i="1"/>
  <c r="AX3034" i="1"/>
  <c r="AY3034" i="1"/>
  <c r="AZ3034" i="1"/>
  <c r="BA3034" i="1"/>
  <c r="BB3034" i="1"/>
  <c r="BC3034" i="1"/>
  <c r="BD3034" i="1"/>
  <c r="BE3034" i="1"/>
  <c r="BF3034" i="1"/>
  <c r="BG3034" i="1"/>
  <c r="BH3034" i="1"/>
  <c r="BI3034" i="1"/>
  <c r="F3035" i="1"/>
  <c r="G3035" i="1"/>
  <c r="H3035" i="1"/>
  <c r="I3035" i="1"/>
  <c r="J3035" i="1"/>
  <c r="K3035" i="1"/>
  <c r="L3035" i="1"/>
  <c r="M3035" i="1"/>
  <c r="N3035" i="1"/>
  <c r="O3035" i="1"/>
  <c r="P3035" i="1"/>
  <c r="Q3035" i="1"/>
  <c r="R3035" i="1"/>
  <c r="S3035" i="1"/>
  <c r="T3035" i="1"/>
  <c r="U3035" i="1"/>
  <c r="V3035" i="1"/>
  <c r="W3035" i="1"/>
  <c r="X3035" i="1"/>
  <c r="Y3035" i="1"/>
  <c r="Z3035" i="1"/>
  <c r="AA3035" i="1"/>
  <c r="AB3035" i="1"/>
  <c r="AC3035" i="1"/>
  <c r="AD3035" i="1"/>
  <c r="AE3035" i="1"/>
  <c r="AF3035" i="1"/>
  <c r="AG3035" i="1"/>
  <c r="AH3035" i="1"/>
  <c r="AI3035" i="1"/>
  <c r="AJ3035" i="1"/>
  <c r="AK3035" i="1"/>
  <c r="AL3035" i="1"/>
  <c r="AM3035" i="1"/>
  <c r="AN3035" i="1"/>
  <c r="AO3035" i="1"/>
  <c r="AP3035" i="1"/>
  <c r="AQ3035" i="1"/>
  <c r="AR3035" i="1"/>
  <c r="AS3035" i="1"/>
  <c r="AT3035" i="1"/>
  <c r="AU3035" i="1"/>
  <c r="AV3035" i="1"/>
  <c r="AW3035" i="1"/>
  <c r="AX3035" i="1"/>
  <c r="AY3035" i="1"/>
  <c r="AZ3035" i="1"/>
  <c r="BA3035" i="1"/>
  <c r="BB3035" i="1"/>
  <c r="BC3035" i="1"/>
  <c r="BD3035" i="1"/>
  <c r="BE3035" i="1"/>
  <c r="BF3035" i="1"/>
  <c r="BG3035" i="1"/>
  <c r="BH3035" i="1"/>
  <c r="BI3035" i="1"/>
  <c r="F3036" i="1"/>
  <c r="G3036" i="1"/>
  <c r="H3036" i="1"/>
  <c r="I3036" i="1"/>
  <c r="J3036" i="1"/>
  <c r="K3036" i="1"/>
  <c r="L3036" i="1"/>
  <c r="M3036" i="1"/>
  <c r="N3036" i="1"/>
  <c r="O3036" i="1"/>
  <c r="P3036" i="1"/>
  <c r="Q3036" i="1"/>
  <c r="R3036" i="1"/>
  <c r="S3036" i="1"/>
  <c r="T3036" i="1"/>
  <c r="U3036" i="1"/>
  <c r="V3036" i="1"/>
  <c r="W3036" i="1"/>
  <c r="X3036" i="1"/>
  <c r="Y3036" i="1"/>
  <c r="Z3036" i="1"/>
  <c r="AA3036" i="1"/>
  <c r="AB3036" i="1"/>
  <c r="AC3036" i="1"/>
  <c r="AD3036" i="1"/>
  <c r="AE3036" i="1"/>
  <c r="AF3036" i="1"/>
  <c r="AG3036" i="1"/>
  <c r="AH3036" i="1"/>
  <c r="AI3036" i="1"/>
  <c r="AJ3036" i="1"/>
  <c r="AK3036" i="1"/>
  <c r="AL3036" i="1"/>
  <c r="AM3036" i="1"/>
  <c r="AN3036" i="1"/>
  <c r="AO3036" i="1"/>
  <c r="AP3036" i="1"/>
  <c r="AQ3036" i="1"/>
  <c r="AR3036" i="1"/>
  <c r="AS3036" i="1"/>
  <c r="AT3036" i="1"/>
  <c r="AU3036" i="1"/>
  <c r="AV3036" i="1"/>
  <c r="AW3036" i="1"/>
  <c r="AX3036" i="1"/>
  <c r="AY3036" i="1"/>
  <c r="AZ3036" i="1"/>
  <c r="BA3036" i="1"/>
  <c r="BB3036" i="1"/>
  <c r="BC3036" i="1"/>
  <c r="BD3036" i="1"/>
  <c r="BE3036" i="1"/>
  <c r="BF3036" i="1"/>
  <c r="BG3036" i="1"/>
  <c r="BH3036" i="1"/>
  <c r="BI3036" i="1"/>
  <c r="F3037" i="1"/>
  <c r="G3037" i="1"/>
  <c r="H3037" i="1"/>
  <c r="I3037" i="1"/>
  <c r="J3037" i="1"/>
  <c r="K3037" i="1"/>
  <c r="L3037" i="1"/>
  <c r="M3037" i="1"/>
  <c r="N3037" i="1"/>
  <c r="O3037" i="1"/>
  <c r="P3037" i="1"/>
  <c r="Q3037" i="1"/>
  <c r="R3037" i="1"/>
  <c r="S3037" i="1"/>
  <c r="T3037" i="1"/>
  <c r="U3037" i="1"/>
  <c r="V3037" i="1"/>
  <c r="W3037" i="1"/>
  <c r="X3037" i="1"/>
  <c r="Y3037" i="1"/>
  <c r="Z3037" i="1"/>
  <c r="AA3037" i="1"/>
  <c r="AB3037" i="1"/>
  <c r="AC3037" i="1"/>
  <c r="AD3037" i="1"/>
  <c r="AE3037" i="1"/>
  <c r="AF3037" i="1"/>
  <c r="AG3037" i="1"/>
  <c r="AH3037" i="1"/>
  <c r="AI3037" i="1"/>
  <c r="AJ3037" i="1"/>
  <c r="AK3037" i="1"/>
  <c r="AL3037" i="1"/>
  <c r="AM3037" i="1"/>
  <c r="AN3037" i="1"/>
  <c r="AO3037" i="1"/>
  <c r="AP3037" i="1"/>
  <c r="AQ3037" i="1"/>
  <c r="AR3037" i="1"/>
  <c r="AS3037" i="1"/>
  <c r="AT3037" i="1"/>
  <c r="AU3037" i="1"/>
  <c r="AV3037" i="1"/>
  <c r="AW3037" i="1"/>
  <c r="AX3037" i="1"/>
  <c r="AY3037" i="1"/>
  <c r="AZ3037" i="1"/>
  <c r="BA3037" i="1"/>
  <c r="BB3037" i="1"/>
  <c r="BC3037" i="1"/>
  <c r="BD3037" i="1"/>
  <c r="BE3037" i="1"/>
  <c r="BF3037" i="1"/>
  <c r="BG3037" i="1"/>
  <c r="BH3037" i="1"/>
  <c r="BI3037" i="1"/>
  <c r="F3038" i="1"/>
  <c r="G3038" i="1"/>
  <c r="H3038" i="1"/>
  <c r="I3038" i="1"/>
  <c r="J3038" i="1"/>
  <c r="K3038" i="1"/>
  <c r="L3038" i="1"/>
  <c r="M3038" i="1"/>
  <c r="N3038" i="1"/>
  <c r="O3038" i="1"/>
  <c r="P3038" i="1"/>
  <c r="Q3038" i="1"/>
  <c r="R3038" i="1"/>
  <c r="S3038" i="1"/>
  <c r="T3038" i="1"/>
  <c r="U3038" i="1"/>
  <c r="V3038" i="1"/>
  <c r="W3038" i="1"/>
  <c r="X3038" i="1"/>
  <c r="Y3038" i="1"/>
  <c r="Z3038" i="1"/>
  <c r="AA3038" i="1"/>
  <c r="AB3038" i="1"/>
  <c r="AC3038" i="1"/>
  <c r="AD3038" i="1"/>
  <c r="AE3038" i="1"/>
  <c r="AF3038" i="1"/>
  <c r="AG3038" i="1"/>
  <c r="AH3038" i="1"/>
  <c r="AI3038" i="1"/>
  <c r="AJ3038" i="1"/>
  <c r="AK3038" i="1"/>
  <c r="AL3038" i="1"/>
  <c r="AM3038" i="1"/>
  <c r="AN3038" i="1"/>
  <c r="AO3038" i="1"/>
  <c r="AP3038" i="1"/>
  <c r="AQ3038" i="1"/>
  <c r="AR3038" i="1"/>
  <c r="AS3038" i="1"/>
  <c r="AT3038" i="1"/>
  <c r="AU3038" i="1"/>
  <c r="AV3038" i="1"/>
  <c r="AW3038" i="1"/>
  <c r="AX3038" i="1"/>
  <c r="AY3038" i="1"/>
  <c r="AZ3038" i="1"/>
  <c r="BA3038" i="1"/>
  <c r="BB3038" i="1"/>
  <c r="BC3038" i="1"/>
  <c r="BD3038" i="1"/>
  <c r="BE3038" i="1"/>
  <c r="BF3038" i="1"/>
  <c r="BG3038" i="1"/>
  <c r="BH3038" i="1"/>
  <c r="BI3038" i="1"/>
  <c r="F3039" i="1"/>
  <c r="G3039" i="1"/>
  <c r="H3039" i="1"/>
  <c r="I3039" i="1"/>
  <c r="J3039" i="1"/>
  <c r="K3039" i="1"/>
  <c r="L3039" i="1"/>
  <c r="M3039" i="1"/>
  <c r="N3039" i="1"/>
  <c r="O3039" i="1"/>
  <c r="P3039" i="1"/>
  <c r="Q3039" i="1"/>
  <c r="R3039" i="1"/>
  <c r="S3039" i="1"/>
  <c r="T3039" i="1"/>
  <c r="U3039" i="1"/>
  <c r="V3039" i="1"/>
  <c r="W3039" i="1"/>
  <c r="X3039" i="1"/>
  <c r="Y3039" i="1"/>
  <c r="Z3039" i="1"/>
  <c r="AA3039" i="1"/>
  <c r="AB3039" i="1"/>
  <c r="AC3039" i="1"/>
  <c r="AD3039" i="1"/>
  <c r="AE3039" i="1"/>
  <c r="AF3039" i="1"/>
  <c r="AG3039" i="1"/>
  <c r="AH3039" i="1"/>
  <c r="AI3039" i="1"/>
  <c r="AJ3039" i="1"/>
  <c r="AK3039" i="1"/>
  <c r="AL3039" i="1"/>
  <c r="AM3039" i="1"/>
  <c r="AN3039" i="1"/>
  <c r="AO3039" i="1"/>
  <c r="AP3039" i="1"/>
  <c r="AQ3039" i="1"/>
  <c r="AR3039" i="1"/>
  <c r="AS3039" i="1"/>
  <c r="AT3039" i="1"/>
  <c r="AU3039" i="1"/>
  <c r="AV3039" i="1"/>
  <c r="AW3039" i="1"/>
  <c r="AX3039" i="1"/>
  <c r="AY3039" i="1"/>
  <c r="AZ3039" i="1"/>
  <c r="BA3039" i="1"/>
  <c r="BB3039" i="1"/>
  <c r="BC3039" i="1"/>
  <c r="BD3039" i="1"/>
  <c r="BE3039" i="1"/>
  <c r="BF3039" i="1"/>
  <c r="BG3039" i="1"/>
  <c r="BH3039" i="1"/>
  <c r="BI3039" i="1"/>
  <c r="F3040" i="1"/>
  <c r="G3040" i="1"/>
  <c r="H3040" i="1"/>
  <c r="I3040" i="1"/>
  <c r="J3040" i="1"/>
  <c r="K3040" i="1"/>
  <c r="L3040" i="1"/>
  <c r="M3040" i="1"/>
  <c r="N3040" i="1"/>
  <c r="O3040" i="1"/>
  <c r="P3040" i="1"/>
  <c r="Q3040" i="1"/>
  <c r="R3040" i="1"/>
  <c r="S3040" i="1"/>
  <c r="T3040" i="1"/>
  <c r="U3040" i="1"/>
  <c r="V3040" i="1"/>
  <c r="W3040" i="1"/>
  <c r="X3040" i="1"/>
  <c r="Y3040" i="1"/>
  <c r="Z3040" i="1"/>
  <c r="AA3040" i="1"/>
  <c r="AB3040" i="1"/>
  <c r="AC3040" i="1"/>
  <c r="AD3040" i="1"/>
  <c r="AE3040" i="1"/>
  <c r="AF3040" i="1"/>
  <c r="AG3040" i="1"/>
  <c r="AH3040" i="1"/>
  <c r="AI3040" i="1"/>
  <c r="AJ3040" i="1"/>
  <c r="AK3040" i="1"/>
  <c r="AL3040" i="1"/>
  <c r="AM3040" i="1"/>
  <c r="AN3040" i="1"/>
  <c r="AO3040" i="1"/>
  <c r="AP3040" i="1"/>
  <c r="AQ3040" i="1"/>
  <c r="AR3040" i="1"/>
  <c r="AS3040" i="1"/>
  <c r="AT3040" i="1"/>
  <c r="AU3040" i="1"/>
  <c r="AV3040" i="1"/>
  <c r="AW3040" i="1"/>
  <c r="AX3040" i="1"/>
  <c r="AY3040" i="1"/>
  <c r="AZ3040" i="1"/>
  <c r="BA3040" i="1"/>
  <c r="BB3040" i="1"/>
  <c r="BC3040" i="1"/>
  <c r="BD3040" i="1"/>
  <c r="BE3040" i="1"/>
  <c r="BF3040" i="1"/>
  <c r="BG3040" i="1"/>
  <c r="BH3040" i="1"/>
  <c r="BI3040" i="1"/>
  <c r="F3041" i="1"/>
  <c r="G3041" i="1"/>
  <c r="H3041" i="1"/>
  <c r="I3041" i="1"/>
  <c r="J3041" i="1"/>
  <c r="K3041" i="1"/>
  <c r="L3041" i="1"/>
  <c r="M3041" i="1"/>
  <c r="N3041" i="1"/>
  <c r="O3041" i="1"/>
  <c r="P3041" i="1"/>
  <c r="Q3041" i="1"/>
  <c r="R3041" i="1"/>
  <c r="S3041" i="1"/>
  <c r="T3041" i="1"/>
  <c r="U3041" i="1"/>
  <c r="V3041" i="1"/>
  <c r="W3041" i="1"/>
  <c r="X3041" i="1"/>
  <c r="Y3041" i="1"/>
  <c r="Z3041" i="1"/>
  <c r="AA3041" i="1"/>
  <c r="AB3041" i="1"/>
  <c r="AC3041" i="1"/>
  <c r="AD3041" i="1"/>
  <c r="AE3041" i="1"/>
  <c r="AF3041" i="1"/>
  <c r="AG3041" i="1"/>
  <c r="AH3041" i="1"/>
  <c r="AI3041" i="1"/>
  <c r="AJ3041" i="1"/>
  <c r="AK3041" i="1"/>
  <c r="AL3041" i="1"/>
  <c r="AM3041" i="1"/>
  <c r="AN3041" i="1"/>
  <c r="AO3041" i="1"/>
  <c r="AP3041" i="1"/>
  <c r="AQ3041" i="1"/>
  <c r="AR3041" i="1"/>
  <c r="AS3041" i="1"/>
  <c r="AT3041" i="1"/>
  <c r="AU3041" i="1"/>
  <c r="AV3041" i="1"/>
  <c r="AW3041" i="1"/>
  <c r="AX3041" i="1"/>
  <c r="AY3041" i="1"/>
  <c r="AZ3041" i="1"/>
  <c r="BA3041" i="1"/>
  <c r="BB3041" i="1"/>
  <c r="BC3041" i="1"/>
  <c r="BD3041" i="1"/>
  <c r="BE3041" i="1"/>
  <c r="BF3041" i="1"/>
  <c r="BG3041" i="1"/>
  <c r="BH3041" i="1"/>
  <c r="BI3041" i="1"/>
  <c r="F3042" i="1"/>
  <c r="G3042" i="1"/>
  <c r="H3042" i="1"/>
  <c r="I3042" i="1"/>
  <c r="J3042" i="1"/>
  <c r="K3042" i="1"/>
  <c r="L3042" i="1"/>
  <c r="M3042" i="1"/>
  <c r="N3042" i="1"/>
  <c r="O3042" i="1"/>
  <c r="P3042" i="1"/>
  <c r="Q3042" i="1"/>
  <c r="R3042" i="1"/>
  <c r="S3042" i="1"/>
  <c r="T3042" i="1"/>
  <c r="U3042" i="1"/>
  <c r="V3042" i="1"/>
  <c r="W3042" i="1"/>
  <c r="X3042" i="1"/>
  <c r="Y3042" i="1"/>
  <c r="Z3042" i="1"/>
  <c r="AA3042" i="1"/>
  <c r="AB3042" i="1"/>
  <c r="AC3042" i="1"/>
  <c r="AD3042" i="1"/>
  <c r="AE3042" i="1"/>
  <c r="AF3042" i="1"/>
  <c r="AG3042" i="1"/>
  <c r="AH3042" i="1"/>
  <c r="AI3042" i="1"/>
  <c r="AJ3042" i="1"/>
  <c r="AK3042" i="1"/>
  <c r="AL3042" i="1"/>
  <c r="AM3042" i="1"/>
  <c r="AN3042" i="1"/>
  <c r="AO3042" i="1"/>
  <c r="AP3042" i="1"/>
  <c r="AQ3042" i="1"/>
  <c r="AR3042" i="1"/>
  <c r="AS3042" i="1"/>
  <c r="AT3042" i="1"/>
  <c r="AU3042" i="1"/>
  <c r="AV3042" i="1"/>
  <c r="AW3042" i="1"/>
  <c r="AX3042" i="1"/>
  <c r="AY3042" i="1"/>
  <c r="AZ3042" i="1"/>
  <c r="BA3042" i="1"/>
  <c r="BB3042" i="1"/>
  <c r="BC3042" i="1"/>
  <c r="BD3042" i="1"/>
  <c r="BE3042" i="1"/>
  <c r="BF3042" i="1"/>
  <c r="BG3042" i="1"/>
  <c r="BH3042" i="1"/>
  <c r="BI3042" i="1"/>
  <c r="F3043" i="1"/>
  <c r="G3043" i="1"/>
  <c r="H3043" i="1"/>
  <c r="I3043" i="1"/>
  <c r="J3043" i="1"/>
  <c r="K3043" i="1"/>
  <c r="L3043" i="1"/>
  <c r="M3043" i="1"/>
  <c r="N3043" i="1"/>
  <c r="O3043" i="1"/>
  <c r="P3043" i="1"/>
  <c r="Q3043" i="1"/>
  <c r="R3043" i="1"/>
  <c r="S3043" i="1"/>
  <c r="T3043" i="1"/>
  <c r="U3043" i="1"/>
  <c r="V3043" i="1"/>
  <c r="W3043" i="1"/>
  <c r="X3043" i="1"/>
  <c r="Y3043" i="1"/>
  <c r="Z3043" i="1"/>
  <c r="AA3043" i="1"/>
  <c r="AB3043" i="1"/>
  <c r="AC3043" i="1"/>
  <c r="AD3043" i="1"/>
  <c r="AE3043" i="1"/>
  <c r="AF3043" i="1"/>
  <c r="AG3043" i="1"/>
  <c r="AH3043" i="1"/>
  <c r="AI3043" i="1"/>
  <c r="AJ3043" i="1"/>
  <c r="AK3043" i="1"/>
  <c r="AL3043" i="1"/>
  <c r="AM3043" i="1"/>
  <c r="AN3043" i="1"/>
  <c r="AO3043" i="1"/>
  <c r="AP3043" i="1"/>
  <c r="AQ3043" i="1"/>
  <c r="AR3043" i="1"/>
  <c r="AS3043" i="1"/>
  <c r="AT3043" i="1"/>
  <c r="AU3043" i="1"/>
  <c r="AV3043" i="1"/>
  <c r="AW3043" i="1"/>
  <c r="AX3043" i="1"/>
  <c r="AY3043" i="1"/>
  <c r="AZ3043" i="1"/>
  <c r="BA3043" i="1"/>
  <c r="BB3043" i="1"/>
  <c r="BC3043" i="1"/>
  <c r="BD3043" i="1"/>
  <c r="BE3043" i="1"/>
  <c r="BF3043" i="1"/>
  <c r="BG3043" i="1"/>
  <c r="BH3043" i="1"/>
  <c r="BI3043" i="1"/>
  <c r="F3044" i="1"/>
  <c r="G3044" i="1"/>
  <c r="H3044" i="1"/>
  <c r="I3044" i="1"/>
  <c r="J3044" i="1"/>
  <c r="K3044" i="1"/>
  <c r="L3044" i="1"/>
  <c r="M3044" i="1"/>
  <c r="N3044" i="1"/>
  <c r="O3044" i="1"/>
  <c r="P3044" i="1"/>
  <c r="Q3044" i="1"/>
  <c r="R3044" i="1"/>
  <c r="S3044" i="1"/>
  <c r="T3044" i="1"/>
  <c r="U3044" i="1"/>
  <c r="V3044" i="1"/>
  <c r="W3044" i="1"/>
  <c r="X3044" i="1"/>
  <c r="Y3044" i="1"/>
  <c r="Z3044" i="1"/>
  <c r="AA3044" i="1"/>
  <c r="AB3044" i="1"/>
  <c r="AC3044" i="1"/>
  <c r="AD3044" i="1"/>
  <c r="AE3044" i="1"/>
  <c r="AF3044" i="1"/>
  <c r="AG3044" i="1"/>
  <c r="AH3044" i="1"/>
  <c r="AI3044" i="1"/>
  <c r="AJ3044" i="1"/>
  <c r="AK3044" i="1"/>
  <c r="AL3044" i="1"/>
  <c r="AM3044" i="1"/>
  <c r="AN3044" i="1"/>
  <c r="AO3044" i="1"/>
  <c r="AP3044" i="1"/>
  <c r="AQ3044" i="1"/>
  <c r="AR3044" i="1"/>
  <c r="AS3044" i="1"/>
  <c r="AT3044" i="1"/>
  <c r="AU3044" i="1"/>
  <c r="AV3044" i="1"/>
  <c r="AW3044" i="1"/>
  <c r="AX3044" i="1"/>
  <c r="AY3044" i="1"/>
  <c r="AZ3044" i="1"/>
  <c r="BA3044" i="1"/>
  <c r="BB3044" i="1"/>
  <c r="BC3044" i="1"/>
  <c r="BD3044" i="1"/>
  <c r="BE3044" i="1"/>
  <c r="BF3044" i="1"/>
  <c r="BG3044" i="1"/>
  <c r="BH3044" i="1"/>
  <c r="BI3044" i="1"/>
  <c r="F3045" i="1"/>
  <c r="G3045" i="1"/>
  <c r="H3045" i="1"/>
  <c r="I3045" i="1"/>
  <c r="J3045" i="1"/>
  <c r="K3045" i="1"/>
  <c r="L3045" i="1"/>
  <c r="M3045" i="1"/>
  <c r="N3045" i="1"/>
  <c r="O3045" i="1"/>
  <c r="P3045" i="1"/>
  <c r="Q3045" i="1"/>
  <c r="R3045" i="1"/>
  <c r="S3045" i="1"/>
  <c r="T3045" i="1"/>
  <c r="U3045" i="1"/>
  <c r="V3045" i="1"/>
  <c r="W3045" i="1"/>
  <c r="X3045" i="1"/>
  <c r="Y3045" i="1"/>
  <c r="Z3045" i="1"/>
  <c r="AA3045" i="1"/>
  <c r="AB3045" i="1"/>
  <c r="AC3045" i="1"/>
  <c r="AD3045" i="1"/>
  <c r="AE3045" i="1"/>
  <c r="AF3045" i="1"/>
  <c r="AG3045" i="1"/>
  <c r="AH3045" i="1"/>
  <c r="AI3045" i="1"/>
  <c r="AJ3045" i="1"/>
  <c r="AK3045" i="1"/>
  <c r="AL3045" i="1"/>
  <c r="AM3045" i="1"/>
  <c r="AN3045" i="1"/>
  <c r="AO3045" i="1"/>
  <c r="AP3045" i="1"/>
  <c r="AQ3045" i="1"/>
  <c r="AR3045" i="1"/>
  <c r="AS3045" i="1"/>
  <c r="AT3045" i="1"/>
  <c r="AU3045" i="1"/>
  <c r="AV3045" i="1"/>
  <c r="AW3045" i="1"/>
  <c r="AX3045" i="1"/>
  <c r="AY3045" i="1"/>
  <c r="AZ3045" i="1"/>
  <c r="BA3045" i="1"/>
  <c r="BB3045" i="1"/>
  <c r="BC3045" i="1"/>
  <c r="BD3045" i="1"/>
  <c r="BE3045" i="1"/>
  <c r="BF3045" i="1"/>
  <c r="BG3045" i="1"/>
  <c r="BH3045" i="1"/>
  <c r="BI3045" i="1"/>
  <c r="F3046" i="1"/>
  <c r="G3046" i="1"/>
  <c r="H3046" i="1"/>
  <c r="I3046" i="1"/>
  <c r="J3046" i="1"/>
  <c r="K3046" i="1"/>
  <c r="L3046" i="1"/>
  <c r="M3046" i="1"/>
  <c r="N3046" i="1"/>
  <c r="O3046" i="1"/>
  <c r="P3046" i="1"/>
  <c r="Q3046" i="1"/>
  <c r="R3046" i="1"/>
  <c r="S3046" i="1"/>
  <c r="T3046" i="1"/>
  <c r="U3046" i="1"/>
  <c r="V3046" i="1"/>
  <c r="W3046" i="1"/>
  <c r="X3046" i="1"/>
  <c r="Y3046" i="1"/>
  <c r="Z3046" i="1"/>
  <c r="AA3046" i="1"/>
  <c r="AB3046" i="1"/>
  <c r="AC3046" i="1"/>
  <c r="AD3046" i="1"/>
  <c r="AE3046" i="1"/>
  <c r="AF3046" i="1"/>
  <c r="AG3046" i="1"/>
  <c r="AH3046" i="1"/>
  <c r="AI3046" i="1"/>
  <c r="AJ3046" i="1"/>
  <c r="AK3046" i="1"/>
  <c r="AL3046" i="1"/>
  <c r="AM3046" i="1"/>
  <c r="AN3046" i="1"/>
  <c r="AO3046" i="1"/>
  <c r="AP3046" i="1"/>
  <c r="AQ3046" i="1"/>
  <c r="AR3046" i="1"/>
  <c r="AS3046" i="1"/>
  <c r="AT3046" i="1"/>
  <c r="AU3046" i="1"/>
  <c r="AV3046" i="1"/>
  <c r="AW3046" i="1"/>
  <c r="AX3046" i="1"/>
  <c r="AY3046" i="1"/>
  <c r="AZ3046" i="1"/>
  <c r="BA3046" i="1"/>
  <c r="BB3046" i="1"/>
  <c r="BC3046" i="1"/>
  <c r="BD3046" i="1"/>
  <c r="BE3046" i="1"/>
  <c r="BF3046" i="1"/>
  <c r="BG3046" i="1"/>
  <c r="BH3046" i="1"/>
  <c r="BI3046" i="1"/>
  <c r="F3047" i="1"/>
  <c r="G3047" i="1"/>
  <c r="H3047" i="1"/>
  <c r="I3047" i="1"/>
  <c r="J3047" i="1"/>
  <c r="K3047" i="1"/>
  <c r="L3047" i="1"/>
  <c r="M3047" i="1"/>
  <c r="N3047" i="1"/>
  <c r="O3047" i="1"/>
  <c r="P3047" i="1"/>
  <c r="Q3047" i="1"/>
  <c r="R3047" i="1"/>
  <c r="S3047" i="1"/>
  <c r="T3047" i="1"/>
  <c r="U3047" i="1"/>
  <c r="V3047" i="1"/>
  <c r="W3047" i="1"/>
  <c r="X3047" i="1"/>
  <c r="Y3047" i="1"/>
  <c r="Z3047" i="1"/>
  <c r="AA3047" i="1"/>
  <c r="AB3047" i="1"/>
  <c r="AC3047" i="1"/>
  <c r="AD3047" i="1"/>
  <c r="AE3047" i="1"/>
  <c r="AF3047" i="1"/>
  <c r="AG3047" i="1"/>
  <c r="AH3047" i="1"/>
  <c r="AI3047" i="1"/>
  <c r="AJ3047" i="1"/>
  <c r="AK3047" i="1"/>
  <c r="AL3047" i="1"/>
  <c r="AM3047" i="1"/>
  <c r="AN3047" i="1"/>
  <c r="AO3047" i="1"/>
  <c r="AP3047" i="1"/>
  <c r="AQ3047" i="1"/>
  <c r="AR3047" i="1"/>
  <c r="AS3047" i="1"/>
  <c r="AT3047" i="1"/>
  <c r="AU3047" i="1"/>
  <c r="AV3047" i="1"/>
  <c r="AW3047" i="1"/>
  <c r="AX3047" i="1"/>
  <c r="AY3047" i="1"/>
  <c r="AZ3047" i="1"/>
  <c r="BA3047" i="1"/>
  <c r="BB3047" i="1"/>
  <c r="BC3047" i="1"/>
  <c r="BD3047" i="1"/>
  <c r="BE3047" i="1"/>
  <c r="BF3047" i="1"/>
  <c r="BG3047" i="1"/>
  <c r="BH3047" i="1"/>
  <c r="BI3047" i="1"/>
  <c r="F3048" i="1"/>
  <c r="G3048" i="1"/>
  <c r="H3048" i="1"/>
  <c r="I3048" i="1"/>
  <c r="J3048" i="1"/>
  <c r="K3048" i="1"/>
  <c r="L3048" i="1"/>
  <c r="M3048" i="1"/>
  <c r="N3048" i="1"/>
  <c r="O3048" i="1"/>
  <c r="P3048" i="1"/>
  <c r="Q3048" i="1"/>
  <c r="R3048" i="1"/>
  <c r="S3048" i="1"/>
  <c r="T3048" i="1"/>
  <c r="U3048" i="1"/>
  <c r="V3048" i="1"/>
  <c r="W3048" i="1"/>
  <c r="X3048" i="1"/>
  <c r="Y3048" i="1"/>
  <c r="Z3048" i="1"/>
  <c r="AA3048" i="1"/>
  <c r="AB3048" i="1"/>
  <c r="AC3048" i="1"/>
  <c r="AD3048" i="1"/>
  <c r="AE3048" i="1"/>
  <c r="AF3048" i="1"/>
  <c r="AG3048" i="1"/>
  <c r="AH3048" i="1"/>
  <c r="AI3048" i="1"/>
  <c r="AJ3048" i="1"/>
  <c r="AK3048" i="1"/>
  <c r="AL3048" i="1"/>
  <c r="AM3048" i="1"/>
  <c r="AN3048" i="1"/>
  <c r="AO3048" i="1"/>
  <c r="AP3048" i="1"/>
  <c r="AQ3048" i="1"/>
  <c r="AR3048" i="1"/>
  <c r="AS3048" i="1"/>
  <c r="AT3048" i="1"/>
  <c r="AU3048" i="1"/>
  <c r="AV3048" i="1"/>
  <c r="AW3048" i="1"/>
  <c r="AX3048" i="1"/>
  <c r="AY3048" i="1"/>
  <c r="AZ3048" i="1"/>
  <c r="BA3048" i="1"/>
  <c r="BB3048" i="1"/>
  <c r="BC3048" i="1"/>
  <c r="BD3048" i="1"/>
  <c r="BE3048" i="1"/>
  <c r="BF3048" i="1"/>
  <c r="BG3048" i="1"/>
  <c r="BH3048" i="1"/>
  <c r="BI3048" i="1"/>
  <c r="F3049" i="1"/>
  <c r="G3049" i="1"/>
  <c r="H3049" i="1"/>
  <c r="I3049" i="1"/>
  <c r="J3049" i="1"/>
  <c r="K3049" i="1"/>
  <c r="L3049" i="1"/>
  <c r="M3049" i="1"/>
  <c r="N3049" i="1"/>
  <c r="O3049" i="1"/>
  <c r="P3049" i="1"/>
  <c r="Q3049" i="1"/>
  <c r="R3049" i="1"/>
  <c r="S3049" i="1"/>
  <c r="T3049" i="1"/>
  <c r="U3049" i="1"/>
  <c r="V3049" i="1"/>
  <c r="W3049" i="1"/>
  <c r="X3049" i="1"/>
  <c r="Y3049" i="1"/>
  <c r="Z3049" i="1"/>
  <c r="AA3049" i="1"/>
  <c r="AB3049" i="1"/>
  <c r="AC3049" i="1"/>
  <c r="AD3049" i="1"/>
  <c r="AE3049" i="1"/>
  <c r="AF3049" i="1"/>
  <c r="AG3049" i="1"/>
  <c r="AH3049" i="1"/>
  <c r="AI3049" i="1"/>
  <c r="AJ3049" i="1"/>
  <c r="AK3049" i="1"/>
  <c r="AL3049" i="1"/>
  <c r="AM3049" i="1"/>
  <c r="AN3049" i="1"/>
  <c r="AO3049" i="1"/>
  <c r="AP3049" i="1"/>
  <c r="AQ3049" i="1"/>
  <c r="AR3049" i="1"/>
  <c r="AS3049" i="1"/>
  <c r="AT3049" i="1"/>
  <c r="AU3049" i="1"/>
  <c r="AV3049" i="1"/>
  <c r="AW3049" i="1"/>
  <c r="AX3049" i="1"/>
  <c r="AY3049" i="1"/>
  <c r="AZ3049" i="1"/>
  <c r="BA3049" i="1"/>
  <c r="BB3049" i="1"/>
  <c r="BC3049" i="1"/>
  <c r="BD3049" i="1"/>
  <c r="BE3049" i="1"/>
  <c r="BF3049" i="1"/>
  <c r="BG3049" i="1"/>
  <c r="BH3049" i="1"/>
  <c r="BI3049" i="1"/>
  <c r="F3050" i="1"/>
  <c r="G3050" i="1"/>
  <c r="H3050" i="1"/>
  <c r="I3050" i="1"/>
  <c r="J3050" i="1"/>
  <c r="K3050" i="1"/>
  <c r="L3050" i="1"/>
  <c r="M3050" i="1"/>
  <c r="N3050" i="1"/>
  <c r="O3050" i="1"/>
  <c r="P3050" i="1"/>
  <c r="Q3050" i="1"/>
  <c r="R3050" i="1"/>
  <c r="S3050" i="1"/>
  <c r="T3050" i="1"/>
  <c r="U3050" i="1"/>
  <c r="V3050" i="1"/>
  <c r="W3050" i="1"/>
  <c r="X3050" i="1"/>
  <c r="Y3050" i="1"/>
  <c r="Z3050" i="1"/>
  <c r="AA3050" i="1"/>
  <c r="AB3050" i="1"/>
  <c r="AC3050" i="1"/>
  <c r="AD3050" i="1"/>
  <c r="AE3050" i="1"/>
  <c r="AF3050" i="1"/>
  <c r="AG3050" i="1"/>
  <c r="AH3050" i="1"/>
  <c r="AI3050" i="1"/>
  <c r="AJ3050" i="1"/>
  <c r="AK3050" i="1"/>
  <c r="AL3050" i="1"/>
  <c r="AM3050" i="1"/>
  <c r="AN3050" i="1"/>
  <c r="AO3050" i="1"/>
  <c r="AP3050" i="1"/>
  <c r="AQ3050" i="1"/>
  <c r="AR3050" i="1"/>
  <c r="AS3050" i="1"/>
  <c r="AT3050" i="1"/>
  <c r="AU3050" i="1"/>
  <c r="AV3050" i="1"/>
  <c r="AW3050" i="1"/>
  <c r="AX3050" i="1"/>
  <c r="AY3050" i="1"/>
  <c r="AZ3050" i="1"/>
  <c r="BA3050" i="1"/>
  <c r="BB3050" i="1"/>
  <c r="BC3050" i="1"/>
  <c r="BD3050" i="1"/>
  <c r="BE3050" i="1"/>
  <c r="BF3050" i="1"/>
  <c r="BG3050" i="1"/>
  <c r="BH3050" i="1"/>
  <c r="BI3050" i="1"/>
  <c r="F3051" i="1"/>
  <c r="G3051" i="1"/>
  <c r="H3051" i="1"/>
  <c r="I3051" i="1"/>
  <c r="J3051" i="1"/>
  <c r="K3051" i="1"/>
  <c r="L3051" i="1"/>
  <c r="M3051" i="1"/>
  <c r="N3051" i="1"/>
  <c r="O3051" i="1"/>
  <c r="P3051" i="1"/>
  <c r="Q3051" i="1"/>
  <c r="R3051" i="1"/>
  <c r="S3051" i="1"/>
  <c r="T3051" i="1"/>
  <c r="U3051" i="1"/>
  <c r="V3051" i="1"/>
  <c r="W3051" i="1"/>
  <c r="X3051" i="1"/>
  <c r="Y3051" i="1"/>
  <c r="Z3051" i="1"/>
  <c r="AA3051" i="1"/>
  <c r="AB3051" i="1"/>
  <c r="AC3051" i="1"/>
  <c r="AD3051" i="1"/>
  <c r="AE3051" i="1"/>
  <c r="AF3051" i="1"/>
  <c r="AG3051" i="1"/>
  <c r="AH3051" i="1"/>
  <c r="AI3051" i="1"/>
  <c r="AJ3051" i="1"/>
  <c r="AK3051" i="1"/>
  <c r="AL3051" i="1"/>
  <c r="AM3051" i="1"/>
  <c r="AN3051" i="1"/>
  <c r="AO3051" i="1"/>
  <c r="AP3051" i="1"/>
  <c r="AQ3051" i="1"/>
  <c r="AR3051" i="1"/>
  <c r="AS3051" i="1"/>
  <c r="AT3051" i="1"/>
  <c r="AU3051" i="1"/>
  <c r="AV3051" i="1"/>
  <c r="AW3051" i="1"/>
  <c r="AX3051" i="1"/>
  <c r="AY3051" i="1"/>
  <c r="AZ3051" i="1"/>
  <c r="BA3051" i="1"/>
  <c r="BB3051" i="1"/>
  <c r="BC3051" i="1"/>
  <c r="BD3051" i="1"/>
  <c r="BE3051" i="1"/>
  <c r="BF3051" i="1"/>
  <c r="BG3051" i="1"/>
  <c r="BH3051" i="1"/>
  <c r="BI3051" i="1"/>
  <c r="F3052" i="1"/>
  <c r="G3052" i="1"/>
  <c r="H3052" i="1"/>
  <c r="I3052" i="1"/>
  <c r="J3052" i="1"/>
  <c r="K3052" i="1"/>
  <c r="L3052" i="1"/>
  <c r="M3052" i="1"/>
  <c r="N3052" i="1"/>
  <c r="O3052" i="1"/>
  <c r="P3052" i="1"/>
  <c r="Q3052" i="1"/>
  <c r="R3052" i="1"/>
  <c r="S3052" i="1"/>
  <c r="T3052" i="1"/>
  <c r="U3052" i="1"/>
  <c r="V3052" i="1"/>
  <c r="W3052" i="1"/>
  <c r="X3052" i="1"/>
  <c r="Y3052" i="1"/>
  <c r="Z3052" i="1"/>
  <c r="AA3052" i="1"/>
  <c r="AB3052" i="1"/>
  <c r="AC3052" i="1"/>
  <c r="AD3052" i="1"/>
  <c r="AE3052" i="1"/>
  <c r="AF3052" i="1"/>
  <c r="AG3052" i="1"/>
  <c r="AH3052" i="1"/>
  <c r="AI3052" i="1"/>
  <c r="AJ3052" i="1"/>
  <c r="AK3052" i="1"/>
  <c r="AL3052" i="1"/>
  <c r="AM3052" i="1"/>
  <c r="AN3052" i="1"/>
  <c r="AO3052" i="1"/>
  <c r="AP3052" i="1"/>
  <c r="AQ3052" i="1"/>
  <c r="AR3052" i="1"/>
  <c r="AS3052" i="1"/>
  <c r="AT3052" i="1"/>
  <c r="AU3052" i="1"/>
  <c r="AV3052" i="1"/>
  <c r="AW3052" i="1"/>
  <c r="AX3052" i="1"/>
  <c r="AY3052" i="1"/>
  <c r="AZ3052" i="1"/>
  <c r="BA3052" i="1"/>
  <c r="BB3052" i="1"/>
  <c r="BC3052" i="1"/>
  <c r="BD3052" i="1"/>
  <c r="BE3052" i="1"/>
  <c r="BF3052" i="1"/>
  <c r="BG3052" i="1"/>
  <c r="BH3052" i="1"/>
  <c r="BI3052" i="1"/>
  <c r="F3053" i="1"/>
  <c r="G3053" i="1"/>
  <c r="H3053" i="1"/>
  <c r="I3053" i="1"/>
  <c r="J3053" i="1"/>
  <c r="K3053" i="1"/>
  <c r="L3053" i="1"/>
  <c r="M3053" i="1"/>
  <c r="N3053" i="1"/>
  <c r="O3053" i="1"/>
  <c r="P3053" i="1"/>
  <c r="Q3053" i="1"/>
  <c r="R3053" i="1"/>
  <c r="S3053" i="1"/>
  <c r="T3053" i="1"/>
  <c r="U3053" i="1"/>
  <c r="V3053" i="1"/>
  <c r="W3053" i="1"/>
  <c r="X3053" i="1"/>
  <c r="Y3053" i="1"/>
  <c r="Z3053" i="1"/>
  <c r="AA3053" i="1"/>
  <c r="AB3053" i="1"/>
  <c r="AC3053" i="1"/>
  <c r="AD3053" i="1"/>
  <c r="AE3053" i="1"/>
  <c r="AF3053" i="1"/>
  <c r="AG3053" i="1"/>
  <c r="AH3053" i="1"/>
  <c r="AI3053" i="1"/>
  <c r="AJ3053" i="1"/>
  <c r="AK3053" i="1"/>
  <c r="AL3053" i="1"/>
  <c r="AM3053" i="1"/>
  <c r="AN3053" i="1"/>
  <c r="AO3053" i="1"/>
  <c r="AP3053" i="1"/>
  <c r="AQ3053" i="1"/>
  <c r="AR3053" i="1"/>
  <c r="AS3053" i="1"/>
  <c r="AT3053" i="1"/>
  <c r="AU3053" i="1"/>
  <c r="AV3053" i="1"/>
  <c r="AW3053" i="1"/>
  <c r="AX3053" i="1"/>
  <c r="AY3053" i="1"/>
  <c r="AZ3053" i="1"/>
  <c r="BA3053" i="1"/>
  <c r="BB3053" i="1"/>
  <c r="BC3053" i="1"/>
  <c r="BD3053" i="1"/>
  <c r="BE3053" i="1"/>
  <c r="BF3053" i="1"/>
  <c r="BG3053" i="1"/>
  <c r="BH3053" i="1"/>
  <c r="BI3053" i="1"/>
  <c r="F3054" i="1"/>
  <c r="G3054" i="1"/>
  <c r="H3054" i="1"/>
  <c r="I3054" i="1"/>
  <c r="J3054" i="1"/>
  <c r="K3054" i="1"/>
  <c r="L3054" i="1"/>
  <c r="M3054" i="1"/>
  <c r="N3054" i="1"/>
  <c r="O3054" i="1"/>
  <c r="P3054" i="1"/>
  <c r="Q3054" i="1"/>
  <c r="R3054" i="1"/>
  <c r="S3054" i="1"/>
  <c r="T3054" i="1"/>
  <c r="U3054" i="1"/>
  <c r="V3054" i="1"/>
  <c r="W3054" i="1"/>
  <c r="X3054" i="1"/>
  <c r="Y3054" i="1"/>
  <c r="Z3054" i="1"/>
  <c r="AA3054" i="1"/>
  <c r="AB3054" i="1"/>
  <c r="AC3054" i="1"/>
  <c r="AD3054" i="1"/>
  <c r="AE3054" i="1"/>
  <c r="AF3054" i="1"/>
  <c r="AG3054" i="1"/>
  <c r="AH3054" i="1"/>
  <c r="AI3054" i="1"/>
  <c r="AJ3054" i="1"/>
  <c r="AK3054" i="1"/>
  <c r="AL3054" i="1"/>
  <c r="AM3054" i="1"/>
  <c r="AN3054" i="1"/>
  <c r="AO3054" i="1"/>
  <c r="AP3054" i="1"/>
  <c r="AQ3054" i="1"/>
  <c r="AR3054" i="1"/>
  <c r="AS3054" i="1"/>
  <c r="AT3054" i="1"/>
  <c r="AU3054" i="1"/>
  <c r="AV3054" i="1"/>
  <c r="AW3054" i="1"/>
  <c r="AX3054" i="1"/>
  <c r="AY3054" i="1"/>
  <c r="AZ3054" i="1"/>
  <c r="BA3054" i="1"/>
  <c r="BB3054" i="1"/>
  <c r="BC3054" i="1"/>
  <c r="BD3054" i="1"/>
  <c r="BE3054" i="1"/>
  <c r="BF3054" i="1"/>
  <c r="BG3054" i="1"/>
  <c r="BH3054" i="1"/>
  <c r="BI3054" i="1"/>
  <c r="F3055" i="1"/>
  <c r="G3055" i="1"/>
  <c r="H3055" i="1"/>
  <c r="I3055" i="1"/>
  <c r="J3055" i="1"/>
  <c r="K3055" i="1"/>
  <c r="L3055" i="1"/>
  <c r="M3055" i="1"/>
  <c r="N3055" i="1"/>
  <c r="O3055" i="1"/>
  <c r="P3055" i="1"/>
  <c r="Q3055" i="1"/>
  <c r="R3055" i="1"/>
  <c r="S3055" i="1"/>
  <c r="T3055" i="1"/>
  <c r="U3055" i="1"/>
  <c r="V3055" i="1"/>
  <c r="W3055" i="1"/>
  <c r="X3055" i="1"/>
  <c r="Y3055" i="1"/>
  <c r="Z3055" i="1"/>
  <c r="AA3055" i="1"/>
  <c r="AB3055" i="1"/>
  <c r="AC3055" i="1"/>
  <c r="AD3055" i="1"/>
  <c r="AE3055" i="1"/>
  <c r="AF3055" i="1"/>
  <c r="AG3055" i="1"/>
  <c r="AH3055" i="1"/>
  <c r="AI3055" i="1"/>
  <c r="AJ3055" i="1"/>
  <c r="AK3055" i="1"/>
  <c r="AL3055" i="1"/>
  <c r="AM3055" i="1"/>
  <c r="AN3055" i="1"/>
  <c r="AO3055" i="1"/>
  <c r="AP3055" i="1"/>
  <c r="AQ3055" i="1"/>
  <c r="AR3055" i="1"/>
  <c r="AS3055" i="1"/>
  <c r="AT3055" i="1"/>
  <c r="AU3055" i="1"/>
  <c r="AV3055" i="1"/>
  <c r="AW3055" i="1"/>
  <c r="AX3055" i="1"/>
  <c r="AY3055" i="1"/>
  <c r="AZ3055" i="1"/>
  <c r="BA3055" i="1"/>
  <c r="BB3055" i="1"/>
  <c r="BC3055" i="1"/>
  <c r="BD3055" i="1"/>
  <c r="BE3055" i="1"/>
  <c r="BF3055" i="1"/>
  <c r="BG3055" i="1"/>
  <c r="BH3055" i="1"/>
  <c r="BI3055" i="1"/>
  <c r="F3056" i="1"/>
  <c r="G3056" i="1"/>
  <c r="H3056" i="1"/>
  <c r="I3056" i="1"/>
  <c r="J3056" i="1"/>
  <c r="K3056" i="1"/>
  <c r="L3056" i="1"/>
  <c r="M3056" i="1"/>
  <c r="N3056" i="1"/>
  <c r="O3056" i="1"/>
  <c r="P3056" i="1"/>
  <c r="Q3056" i="1"/>
  <c r="R3056" i="1"/>
  <c r="S3056" i="1"/>
  <c r="T3056" i="1"/>
  <c r="U3056" i="1"/>
  <c r="V3056" i="1"/>
  <c r="W3056" i="1"/>
  <c r="X3056" i="1"/>
  <c r="Y3056" i="1"/>
  <c r="Z3056" i="1"/>
  <c r="AA3056" i="1"/>
  <c r="AB3056" i="1"/>
  <c r="AC3056" i="1"/>
  <c r="AD3056" i="1"/>
  <c r="AE3056" i="1"/>
  <c r="AF3056" i="1"/>
  <c r="AG3056" i="1"/>
  <c r="AH3056" i="1"/>
  <c r="AI3056" i="1"/>
  <c r="AJ3056" i="1"/>
  <c r="AK3056" i="1"/>
  <c r="AL3056" i="1"/>
  <c r="AM3056" i="1"/>
  <c r="AN3056" i="1"/>
  <c r="AO3056" i="1"/>
  <c r="AP3056" i="1"/>
  <c r="AQ3056" i="1"/>
  <c r="AR3056" i="1"/>
  <c r="AS3056" i="1"/>
  <c r="AT3056" i="1"/>
  <c r="AU3056" i="1"/>
  <c r="AV3056" i="1"/>
  <c r="AW3056" i="1"/>
  <c r="AX3056" i="1"/>
  <c r="AY3056" i="1"/>
  <c r="AZ3056" i="1"/>
  <c r="BA3056" i="1"/>
  <c r="BB3056" i="1"/>
  <c r="BC3056" i="1"/>
  <c r="BD3056" i="1"/>
  <c r="BE3056" i="1"/>
  <c r="BF3056" i="1"/>
  <c r="BG3056" i="1"/>
  <c r="BH3056" i="1"/>
  <c r="BI3056" i="1"/>
  <c r="F3057" i="1"/>
  <c r="G3057" i="1"/>
  <c r="H3057" i="1"/>
  <c r="I3057" i="1"/>
  <c r="J3057" i="1"/>
  <c r="K3057" i="1"/>
  <c r="L3057" i="1"/>
  <c r="M3057" i="1"/>
  <c r="N3057" i="1"/>
  <c r="O3057" i="1"/>
  <c r="P3057" i="1"/>
  <c r="Q3057" i="1"/>
  <c r="R3057" i="1"/>
  <c r="S3057" i="1"/>
  <c r="T3057" i="1"/>
  <c r="U3057" i="1"/>
  <c r="V3057" i="1"/>
  <c r="W3057" i="1"/>
  <c r="X3057" i="1"/>
  <c r="Y3057" i="1"/>
  <c r="Z3057" i="1"/>
  <c r="AA3057" i="1"/>
  <c r="AB3057" i="1"/>
  <c r="AC3057" i="1"/>
  <c r="AD3057" i="1"/>
  <c r="AE3057" i="1"/>
  <c r="AF3057" i="1"/>
  <c r="AG3057" i="1"/>
  <c r="AH3057" i="1"/>
  <c r="AI3057" i="1"/>
  <c r="AJ3057" i="1"/>
  <c r="AK3057" i="1"/>
  <c r="AL3057" i="1"/>
  <c r="AM3057" i="1"/>
  <c r="AN3057" i="1"/>
  <c r="AO3057" i="1"/>
  <c r="AP3057" i="1"/>
  <c r="AQ3057" i="1"/>
  <c r="AR3057" i="1"/>
  <c r="AS3057" i="1"/>
  <c r="AT3057" i="1"/>
  <c r="AU3057" i="1"/>
  <c r="AV3057" i="1"/>
  <c r="AW3057" i="1"/>
  <c r="AX3057" i="1"/>
  <c r="AY3057" i="1"/>
  <c r="AZ3057" i="1"/>
  <c r="BA3057" i="1"/>
  <c r="BB3057" i="1"/>
  <c r="BC3057" i="1"/>
  <c r="BD3057" i="1"/>
  <c r="BE3057" i="1"/>
  <c r="BF3057" i="1"/>
  <c r="BG3057" i="1"/>
  <c r="BH3057" i="1"/>
  <c r="BI3057" i="1"/>
  <c r="F3058" i="1"/>
  <c r="G3058" i="1"/>
  <c r="H3058" i="1"/>
  <c r="I3058" i="1"/>
  <c r="J3058" i="1"/>
  <c r="K3058" i="1"/>
  <c r="L3058" i="1"/>
  <c r="M3058" i="1"/>
  <c r="N3058" i="1"/>
  <c r="O3058" i="1"/>
  <c r="P3058" i="1"/>
  <c r="Q3058" i="1"/>
  <c r="R3058" i="1"/>
  <c r="S3058" i="1"/>
  <c r="T3058" i="1"/>
  <c r="U3058" i="1"/>
  <c r="V3058" i="1"/>
  <c r="W3058" i="1"/>
  <c r="X3058" i="1"/>
  <c r="Y3058" i="1"/>
  <c r="Z3058" i="1"/>
  <c r="AA3058" i="1"/>
  <c r="AB3058" i="1"/>
  <c r="AC3058" i="1"/>
  <c r="AD3058" i="1"/>
  <c r="AE3058" i="1"/>
  <c r="AF3058" i="1"/>
  <c r="AG3058" i="1"/>
  <c r="AH3058" i="1"/>
  <c r="AI3058" i="1"/>
  <c r="AJ3058" i="1"/>
  <c r="AK3058" i="1"/>
  <c r="AL3058" i="1"/>
  <c r="AM3058" i="1"/>
  <c r="AN3058" i="1"/>
  <c r="AO3058" i="1"/>
  <c r="AP3058" i="1"/>
  <c r="AQ3058" i="1"/>
  <c r="AR3058" i="1"/>
  <c r="AS3058" i="1"/>
  <c r="AT3058" i="1"/>
  <c r="AU3058" i="1"/>
  <c r="AV3058" i="1"/>
  <c r="AW3058" i="1"/>
  <c r="AX3058" i="1"/>
  <c r="AY3058" i="1"/>
  <c r="AZ3058" i="1"/>
  <c r="BA3058" i="1"/>
  <c r="BB3058" i="1"/>
  <c r="BC3058" i="1"/>
  <c r="BD3058" i="1"/>
  <c r="BE3058" i="1"/>
  <c r="BF3058" i="1"/>
  <c r="BG3058" i="1"/>
  <c r="BH3058" i="1"/>
  <c r="BI3058" i="1"/>
  <c r="F3059" i="1"/>
  <c r="G3059" i="1"/>
  <c r="H3059" i="1"/>
  <c r="I3059" i="1"/>
  <c r="J3059" i="1"/>
  <c r="K3059" i="1"/>
  <c r="L3059" i="1"/>
  <c r="M3059" i="1"/>
  <c r="N3059" i="1"/>
  <c r="O3059" i="1"/>
  <c r="P3059" i="1"/>
  <c r="Q3059" i="1"/>
  <c r="R3059" i="1"/>
  <c r="S3059" i="1"/>
  <c r="T3059" i="1"/>
  <c r="U3059" i="1"/>
  <c r="V3059" i="1"/>
  <c r="W3059" i="1"/>
  <c r="X3059" i="1"/>
  <c r="Y3059" i="1"/>
  <c r="Z3059" i="1"/>
  <c r="AA3059" i="1"/>
  <c r="AB3059" i="1"/>
  <c r="AC3059" i="1"/>
  <c r="AD3059" i="1"/>
  <c r="AE3059" i="1"/>
  <c r="AF3059" i="1"/>
  <c r="AG3059" i="1"/>
  <c r="AH3059" i="1"/>
  <c r="AI3059" i="1"/>
  <c r="AJ3059" i="1"/>
  <c r="AK3059" i="1"/>
  <c r="AL3059" i="1"/>
  <c r="AM3059" i="1"/>
  <c r="AN3059" i="1"/>
  <c r="AO3059" i="1"/>
  <c r="AP3059" i="1"/>
  <c r="AQ3059" i="1"/>
  <c r="AR3059" i="1"/>
  <c r="AS3059" i="1"/>
  <c r="AT3059" i="1"/>
  <c r="AU3059" i="1"/>
  <c r="AV3059" i="1"/>
  <c r="AW3059" i="1"/>
  <c r="AX3059" i="1"/>
  <c r="AY3059" i="1"/>
  <c r="AZ3059" i="1"/>
  <c r="BA3059" i="1"/>
  <c r="BB3059" i="1"/>
  <c r="BC3059" i="1"/>
  <c r="BD3059" i="1"/>
  <c r="BE3059" i="1"/>
  <c r="BF3059" i="1"/>
  <c r="BG3059" i="1"/>
  <c r="BH3059" i="1"/>
  <c r="BI3059" i="1"/>
  <c r="F3060" i="1"/>
  <c r="G3060" i="1"/>
  <c r="H3060" i="1"/>
  <c r="I3060" i="1"/>
  <c r="J3060" i="1"/>
  <c r="K3060" i="1"/>
  <c r="L3060" i="1"/>
  <c r="M3060" i="1"/>
  <c r="N3060" i="1"/>
  <c r="O3060" i="1"/>
  <c r="P3060" i="1"/>
  <c r="Q3060" i="1"/>
  <c r="R3060" i="1"/>
  <c r="S3060" i="1"/>
  <c r="T3060" i="1"/>
  <c r="U3060" i="1"/>
  <c r="V3060" i="1"/>
  <c r="W3060" i="1"/>
  <c r="X3060" i="1"/>
  <c r="Y3060" i="1"/>
  <c r="Z3060" i="1"/>
  <c r="AA3060" i="1"/>
  <c r="AB3060" i="1"/>
  <c r="AC3060" i="1"/>
  <c r="AD3060" i="1"/>
  <c r="AE3060" i="1"/>
  <c r="AF3060" i="1"/>
  <c r="AG3060" i="1"/>
  <c r="AH3060" i="1"/>
  <c r="AI3060" i="1"/>
  <c r="AJ3060" i="1"/>
  <c r="AK3060" i="1"/>
  <c r="AL3060" i="1"/>
  <c r="AM3060" i="1"/>
  <c r="AN3060" i="1"/>
  <c r="AO3060" i="1"/>
  <c r="AP3060" i="1"/>
  <c r="AQ3060" i="1"/>
  <c r="AR3060" i="1"/>
  <c r="AS3060" i="1"/>
  <c r="AT3060" i="1"/>
  <c r="AU3060" i="1"/>
  <c r="AV3060" i="1"/>
  <c r="AW3060" i="1"/>
  <c r="AX3060" i="1"/>
  <c r="AY3060" i="1"/>
  <c r="AZ3060" i="1"/>
  <c r="BA3060" i="1"/>
  <c r="BB3060" i="1"/>
  <c r="BC3060" i="1"/>
  <c r="BD3060" i="1"/>
  <c r="BE3060" i="1"/>
  <c r="BF3060" i="1"/>
  <c r="BG3060" i="1"/>
  <c r="BH3060" i="1"/>
  <c r="BI3060" i="1"/>
  <c r="F3061" i="1"/>
  <c r="G3061" i="1"/>
  <c r="H3061" i="1"/>
  <c r="I3061" i="1"/>
  <c r="J3061" i="1"/>
  <c r="K3061" i="1"/>
  <c r="L3061" i="1"/>
  <c r="M3061" i="1"/>
  <c r="N3061" i="1"/>
  <c r="O3061" i="1"/>
  <c r="P3061" i="1"/>
  <c r="Q3061" i="1"/>
  <c r="R3061" i="1"/>
  <c r="S3061" i="1"/>
  <c r="T3061" i="1"/>
  <c r="U3061" i="1"/>
  <c r="V3061" i="1"/>
  <c r="W3061" i="1"/>
  <c r="X3061" i="1"/>
  <c r="Y3061" i="1"/>
  <c r="Z3061" i="1"/>
  <c r="AA3061" i="1"/>
  <c r="AB3061" i="1"/>
  <c r="AC3061" i="1"/>
  <c r="AD3061" i="1"/>
  <c r="AE3061" i="1"/>
  <c r="AF3061" i="1"/>
  <c r="AG3061" i="1"/>
  <c r="AH3061" i="1"/>
  <c r="AI3061" i="1"/>
  <c r="AJ3061" i="1"/>
  <c r="AK3061" i="1"/>
  <c r="AL3061" i="1"/>
  <c r="AM3061" i="1"/>
  <c r="AN3061" i="1"/>
  <c r="AO3061" i="1"/>
  <c r="AP3061" i="1"/>
  <c r="AQ3061" i="1"/>
  <c r="AR3061" i="1"/>
  <c r="AS3061" i="1"/>
  <c r="AT3061" i="1"/>
  <c r="AU3061" i="1"/>
  <c r="AV3061" i="1"/>
  <c r="AW3061" i="1"/>
  <c r="AX3061" i="1"/>
  <c r="AY3061" i="1"/>
  <c r="AZ3061" i="1"/>
  <c r="BA3061" i="1"/>
  <c r="BB3061" i="1"/>
  <c r="BC3061" i="1"/>
  <c r="BD3061" i="1"/>
  <c r="BE3061" i="1"/>
  <c r="BF3061" i="1"/>
  <c r="BG3061" i="1"/>
  <c r="BH3061" i="1"/>
  <c r="BI3061" i="1"/>
  <c r="F3062" i="1"/>
  <c r="G3062" i="1"/>
  <c r="H3062" i="1"/>
  <c r="I3062" i="1"/>
  <c r="J3062" i="1"/>
  <c r="K3062" i="1"/>
  <c r="L3062" i="1"/>
  <c r="M3062" i="1"/>
  <c r="N3062" i="1"/>
  <c r="O3062" i="1"/>
  <c r="P3062" i="1"/>
  <c r="Q3062" i="1"/>
  <c r="R3062" i="1"/>
  <c r="S3062" i="1"/>
  <c r="T3062" i="1"/>
  <c r="U3062" i="1"/>
  <c r="V3062" i="1"/>
  <c r="W3062" i="1"/>
  <c r="X3062" i="1"/>
  <c r="Y3062" i="1"/>
  <c r="Z3062" i="1"/>
  <c r="AA3062" i="1"/>
  <c r="AB3062" i="1"/>
  <c r="AC3062" i="1"/>
  <c r="AD3062" i="1"/>
  <c r="AE3062" i="1"/>
  <c r="AF3062" i="1"/>
  <c r="AG3062" i="1"/>
  <c r="AH3062" i="1"/>
  <c r="AI3062" i="1"/>
  <c r="AJ3062" i="1"/>
  <c r="AK3062" i="1"/>
  <c r="AL3062" i="1"/>
  <c r="AM3062" i="1"/>
  <c r="AN3062" i="1"/>
  <c r="AO3062" i="1"/>
  <c r="AP3062" i="1"/>
  <c r="AQ3062" i="1"/>
  <c r="AR3062" i="1"/>
  <c r="AS3062" i="1"/>
  <c r="AT3062" i="1"/>
  <c r="AU3062" i="1"/>
  <c r="AV3062" i="1"/>
  <c r="AW3062" i="1"/>
  <c r="AX3062" i="1"/>
  <c r="AY3062" i="1"/>
  <c r="AZ3062" i="1"/>
  <c r="BA3062" i="1"/>
  <c r="BB3062" i="1"/>
  <c r="BC3062" i="1"/>
  <c r="BD3062" i="1"/>
  <c r="BE3062" i="1"/>
  <c r="BF3062" i="1"/>
  <c r="BG3062" i="1"/>
  <c r="BH3062" i="1"/>
  <c r="BI3062" i="1"/>
  <c r="F3063" i="1"/>
  <c r="G3063" i="1"/>
  <c r="H3063" i="1"/>
  <c r="I3063" i="1"/>
  <c r="J3063" i="1"/>
  <c r="K3063" i="1"/>
  <c r="L3063" i="1"/>
  <c r="M3063" i="1"/>
  <c r="N3063" i="1"/>
  <c r="O3063" i="1"/>
  <c r="P3063" i="1"/>
  <c r="Q3063" i="1"/>
  <c r="R3063" i="1"/>
  <c r="S3063" i="1"/>
  <c r="T3063" i="1"/>
  <c r="U3063" i="1"/>
  <c r="V3063" i="1"/>
  <c r="W3063" i="1"/>
  <c r="X3063" i="1"/>
  <c r="Y3063" i="1"/>
  <c r="Z3063" i="1"/>
  <c r="AA3063" i="1"/>
  <c r="AB3063" i="1"/>
  <c r="AC3063" i="1"/>
  <c r="AD3063" i="1"/>
  <c r="AE3063" i="1"/>
  <c r="AF3063" i="1"/>
  <c r="AG3063" i="1"/>
  <c r="AH3063" i="1"/>
  <c r="AI3063" i="1"/>
  <c r="AJ3063" i="1"/>
  <c r="AK3063" i="1"/>
  <c r="AL3063" i="1"/>
  <c r="AM3063" i="1"/>
  <c r="AN3063" i="1"/>
  <c r="AO3063" i="1"/>
  <c r="AP3063" i="1"/>
  <c r="AQ3063" i="1"/>
  <c r="AR3063" i="1"/>
  <c r="AS3063" i="1"/>
  <c r="AT3063" i="1"/>
  <c r="AU3063" i="1"/>
  <c r="AV3063" i="1"/>
  <c r="AW3063" i="1"/>
  <c r="AX3063" i="1"/>
  <c r="AY3063" i="1"/>
  <c r="AZ3063" i="1"/>
  <c r="BA3063" i="1"/>
  <c r="BB3063" i="1"/>
  <c r="BC3063" i="1"/>
  <c r="BD3063" i="1"/>
  <c r="BE3063" i="1"/>
  <c r="BF3063" i="1"/>
  <c r="BG3063" i="1"/>
  <c r="BH3063" i="1"/>
  <c r="BI3063" i="1"/>
  <c r="F3064" i="1"/>
  <c r="G3064" i="1"/>
  <c r="H3064" i="1"/>
  <c r="I3064" i="1"/>
  <c r="J3064" i="1"/>
  <c r="K3064" i="1"/>
  <c r="L3064" i="1"/>
  <c r="M3064" i="1"/>
  <c r="N3064" i="1"/>
  <c r="O3064" i="1"/>
  <c r="P3064" i="1"/>
  <c r="Q3064" i="1"/>
  <c r="R3064" i="1"/>
  <c r="S3064" i="1"/>
  <c r="T3064" i="1"/>
  <c r="U3064" i="1"/>
  <c r="V3064" i="1"/>
  <c r="W3064" i="1"/>
  <c r="X3064" i="1"/>
  <c r="Y3064" i="1"/>
  <c r="Z3064" i="1"/>
  <c r="AA3064" i="1"/>
  <c r="AB3064" i="1"/>
  <c r="AC3064" i="1"/>
  <c r="AD3064" i="1"/>
  <c r="AE3064" i="1"/>
  <c r="AF3064" i="1"/>
  <c r="AG3064" i="1"/>
  <c r="AH3064" i="1"/>
  <c r="AI3064" i="1"/>
  <c r="AJ3064" i="1"/>
  <c r="AK3064" i="1"/>
  <c r="AL3064" i="1"/>
  <c r="AM3064" i="1"/>
  <c r="AN3064" i="1"/>
  <c r="AO3064" i="1"/>
  <c r="AP3064" i="1"/>
  <c r="AQ3064" i="1"/>
  <c r="AR3064" i="1"/>
  <c r="AS3064" i="1"/>
  <c r="AT3064" i="1"/>
  <c r="AU3064" i="1"/>
  <c r="AV3064" i="1"/>
  <c r="AW3064" i="1"/>
  <c r="AX3064" i="1"/>
  <c r="AY3064" i="1"/>
  <c r="AZ3064" i="1"/>
  <c r="BA3064" i="1"/>
  <c r="BB3064" i="1"/>
  <c r="BC3064" i="1"/>
  <c r="BD3064" i="1"/>
  <c r="BE3064" i="1"/>
  <c r="BF3064" i="1"/>
  <c r="BG3064" i="1"/>
  <c r="BH3064" i="1"/>
  <c r="BI3064" i="1"/>
  <c r="F3065" i="1"/>
  <c r="G3065" i="1"/>
  <c r="H3065" i="1"/>
  <c r="I3065" i="1"/>
  <c r="J3065" i="1"/>
  <c r="K3065" i="1"/>
  <c r="L3065" i="1"/>
  <c r="M3065" i="1"/>
  <c r="N3065" i="1"/>
  <c r="O3065" i="1"/>
  <c r="P3065" i="1"/>
  <c r="Q3065" i="1"/>
  <c r="R3065" i="1"/>
  <c r="S3065" i="1"/>
  <c r="T3065" i="1"/>
  <c r="U3065" i="1"/>
  <c r="V3065" i="1"/>
  <c r="W3065" i="1"/>
  <c r="X3065" i="1"/>
  <c r="Y3065" i="1"/>
  <c r="Z3065" i="1"/>
  <c r="AA3065" i="1"/>
  <c r="AB3065" i="1"/>
  <c r="AC3065" i="1"/>
  <c r="AD3065" i="1"/>
  <c r="AE3065" i="1"/>
  <c r="AF3065" i="1"/>
  <c r="AG3065" i="1"/>
  <c r="AH3065" i="1"/>
  <c r="AI3065" i="1"/>
  <c r="AJ3065" i="1"/>
  <c r="AK3065" i="1"/>
  <c r="AL3065" i="1"/>
  <c r="AM3065" i="1"/>
  <c r="AN3065" i="1"/>
  <c r="AO3065" i="1"/>
  <c r="AP3065" i="1"/>
  <c r="AQ3065" i="1"/>
  <c r="AR3065" i="1"/>
  <c r="AS3065" i="1"/>
  <c r="AT3065" i="1"/>
  <c r="AU3065" i="1"/>
  <c r="AV3065" i="1"/>
  <c r="AW3065" i="1"/>
  <c r="AX3065" i="1"/>
  <c r="AY3065" i="1"/>
  <c r="AZ3065" i="1"/>
  <c r="BA3065" i="1"/>
  <c r="BB3065" i="1"/>
  <c r="BC3065" i="1"/>
  <c r="BD3065" i="1"/>
  <c r="BE3065" i="1"/>
  <c r="BF3065" i="1"/>
  <c r="BG3065" i="1"/>
  <c r="BH3065" i="1"/>
  <c r="BI3065" i="1"/>
  <c r="F3066" i="1"/>
  <c r="G3066" i="1"/>
  <c r="H3066" i="1"/>
  <c r="I3066" i="1"/>
  <c r="J3066" i="1"/>
  <c r="K3066" i="1"/>
  <c r="L3066" i="1"/>
  <c r="M3066" i="1"/>
  <c r="N3066" i="1"/>
  <c r="O3066" i="1"/>
  <c r="P3066" i="1"/>
  <c r="Q3066" i="1"/>
  <c r="R3066" i="1"/>
  <c r="S3066" i="1"/>
  <c r="T3066" i="1"/>
  <c r="U3066" i="1"/>
  <c r="V3066" i="1"/>
  <c r="W3066" i="1"/>
  <c r="X3066" i="1"/>
  <c r="Y3066" i="1"/>
  <c r="Z3066" i="1"/>
  <c r="AA3066" i="1"/>
  <c r="AB3066" i="1"/>
  <c r="AC3066" i="1"/>
  <c r="AD3066" i="1"/>
  <c r="AE3066" i="1"/>
  <c r="AF3066" i="1"/>
  <c r="AG3066" i="1"/>
  <c r="AH3066" i="1"/>
  <c r="AI3066" i="1"/>
  <c r="AJ3066" i="1"/>
  <c r="AK3066" i="1"/>
  <c r="AL3066" i="1"/>
  <c r="AM3066" i="1"/>
  <c r="AN3066" i="1"/>
  <c r="AO3066" i="1"/>
  <c r="AP3066" i="1"/>
  <c r="AQ3066" i="1"/>
  <c r="AR3066" i="1"/>
  <c r="AS3066" i="1"/>
  <c r="AT3066" i="1"/>
  <c r="AU3066" i="1"/>
  <c r="AV3066" i="1"/>
  <c r="AW3066" i="1"/>
  <c r="AX3066" i="1"/>
  <c r="AY3066" i="1"/>
  <c r="AZ3066" i="1"/>
  <c r="BA3066" i="1"/>
  <c r="BB3066" i="1"/>
  <c r="BC3066" i="1"/>
  <c r="BD3066" i="1"/>
  <c r="BE3066" i="1"/>
  <c r="BF3066" i="1"/>
  <c r="BG3066" i="1"/>
  <c r="BH3066" i="1"/>
  <c r="BI3066" i="1"/>
  <c r="F3067" i="1"/>
  <c r="G3067" i="1"/>
  <c r="H3067" i="1"/>
  <c r="I3067" i="1"/>
  <c r="J3067" i="1"/>
  <c r="K3067" i="1"/>
  <c r="L3067" i="1"/>
  <c r="M3067" i="1"/>
  <c r="N3067" i="1"/>
  <c r="O3067" i="1"/>
  <c r="P3067" i="1"/>
  <c r="Q3067" i="1"/>
  <c r="R3067" i="1"/>
  <c r="S3067" i="1"/>
  <c r="T3067" i="1"/>
  <c r="U3067" i="1"/>
  <c r="V3067" i="1"/>
  <c r="W3067" i="1"/>
  <c r="X3067" i="1"/>
  <c r="Y3067" i="1"/>
  <c r="Z3067" i="1"/>
  <c r="AA3067" i="1"/>
  <c r="AB3067" i="1"/>
  <c r="AC3067" i="1"/>
  <c r="AD3067" i="1"/>
  <c r="AE3067" i="1"/>
  <c r="AF3067" i="1"/>
  <c r="AG3067" i="1"/>
  <c r="AH3067" i="1"/>
  <c r="AI3067" i="1"/>
  <c r="AJ3067" i="1"/>
  <c r="AK3067" i="1"/>
  <c r="AL3067" i="1"/>
  <c r="AM3067" i="1"/>
  <c r="AN3067" i="1"/>
  <c r="AO3067" i="1"/>
  <c r="AP3067" i="1"/>
  <c r="AQ3067" i="1"/>
  <c r="AR3067" i="1"/>
  <c r="AS3067" i="1"/>
  <c r="AT3067" i="1"/>
  <c r="AU3067" i="1"/>
  <c r="AV3067" i="1"/>
  <c r="AW3067" i="1"/>
  <c r="AX3067" i="1"/>
  <c r="AY3067" i="1"/>
  <c r="AZ3067" i="1"/>
  <c r="BA3067" i="1"/>
  <c r="BB3067" i="1"/>
  <c r="BC3067" i="1"/>
  <c r="BD3067" i="1"/>
  <c r="BE3067" i="1"/>
  <c r="BF3067" i="1"/>
  <c r="BG3067" i="1"/>
  <c r="BH3067" i="1"/>
  <c r="BI3067" i="1"/>
  <c r="F3068" i="1"/>
  <c r="G3068" i="1"/>
  <c r="H3068" i="1"/>
  <c r="I3068" i="1"/>
  <c r="J3068" i="1"/>
  <c r="K3068" i="1"/>
  <c r="L3068" i="1"/>
  <c r="M3068" i="1"/>
  <c r="N3068" i="1"/>
  <c r="O3068" i="1"/>
  <c r="P3068" i="1"/>
  <c r="Q3068" i="1"/>
  <c r="R3068" i="1"/>
  <c r="S3068" i="1"/>
  <c r="T3068" i="1"/>
  <c r="U3068" i="1"/>
  <c r="V3068" i="1"/>
  <c r="W3068" i="1"/>
  <c r="X3068" i="1"/>
  <c r="Y3068" i="1"/>
  <c r="Z3068" i="1"/>
  <c r="AA3068" i="1"/>
  <c r="AB3068" i="1"/>
  <c r="AC3068" i="1"/>
  <c r="AD3068" i="1"/>
  <c r="AE3068" i="1"/>
  <c r="AF3068" i="1"/>
  <c r="AG3068" i="1"/>
  <c r="AH3068" i="1"/>
  <c r="AI3068" i="1"/>
  <c r="AJ3068" i="1"/>
  <c r="AK3068" i="1"/>
  <c r="AL3068" i="1"/>
  <c r="AM3068" i="1"/>
  <c r="AN3068" i="1"/>
  <c r="AO3068" i="1"/>
  <c r="AP3068" i="1"/>
  <c r="AQ3068" i="1"/>
  <c r="AR3068" i="1"/>
  <c r="AS3068" i="1"/>
  <c r="AT3068" i="1"/>
  <c r="AU3068" i="1"/>
  <c r="AV3068" i="1"/>
  <c r="AW3068" i="1"/>
  <c r="AX3068" i="1"/>
  <c r="AY3068" i="1"/>
  <c r="AZ3068" i="1"/>
  <c r="BA3068" i="1"/>
  <c r="BB3068" i="1"/>
  <c r="BC3068" i="1"/>
  <c r="BD3068" i="1"/>
  <c r="BE3068" i="1"/>
  <c r="BF3068" i="1"/>
  <c r="BG3068" i="1"/>
  <c r="BH3068" i="1"/>
  <c r="BI3068" i="1"/>
  <c r="F3069" i="1"/>
  <c r="G3069" i="1"/>
  <c r="H3069" i="1"/>
  <c r="I3069" i="1"/>
  <c r="J3069" i="1"/>
  <c r="K3069" i="1"/>
  <c r="L3069" i="1"/>
  <c r="M3069" i="1"/>
  <c r="N3069" i="1"/>
  <c r="O3069" i="1"/>
  <c r="P3069" i="1"/>
  <c r="Q3069" i="1"/>
  <c r="R3069" i="1"/>
  <c r="S3069" i="1"/>
  <c r="T3069" i="1"/>
  <c r="U3069" i="1"/>
  <c r="V3069" i="1"/>
  <c r="W3069" i="1"/>
  <c r="X3069" i="1"/>
  <c r="Y3069" i="1"/>
  <c r="Z3069" i="1"/>
  <c r="AA3069" i="1"/>
  <c r="AB3069" i="1"/>
  <c r="AC3069" i="1"/>
  <c r="AD3069" i="1"/>
  <c r="AE3069" i="1"/>
  <c r="AF3069" i="1"/>
  <c r="AG3069" i="1"/>
  <c r="AH3069" i="1"/>
  <c r="AI3069" i="1"/>
  <c r="AJ3069" i="1"/>
  <c r="AK3069" i="1"/>
  <c r="AL3069" i="1"/>
  <c r="AM3069" i="1"/>
  <c r="AN3069" i="1"/>
  <c r="AO3069" i="1"/>
  <c r="AP3069" i="1"/>
  <c r="AQ3069" i="1"/>
  <c r="AR3069" i="1"/>
  <c r="AS3069" i="1"/>
  <c r="AT3069" i="1"/>
  <c r="AU3069" i="1"/>
  <c r="AV3069" i="1"/>
  <c r="AW3069" i="1"/>
  <c r="AX3069" i="1"/>
  <c r="AY3069" i="1"/>
  <c r="AZ3069" i="1"/>
  <c r="BA3069" i="1"/>
  <c r="BB3069" i="1"/>
  <c r="BC3069" i="1"/>
  <c r="BD3069" i="1"/>
  <c r="BE3069" i="1"/>
  <c r="BF3069" i="1"/>
  <c r="BG3069" i="1"/>
  <c r="BH3069" i="1"/>
  <c r="BI3069" i="1"/>
  <c r="F3070" i="1"/>
  <c r="G3070" i="1"/>
  <c r="H3070" i="1"/>
  <c r="I3070" i="1"/>
  <c r="J3070" i="1"/>
  <c r="K3070" i="1"/>
  <c r="L3070" i="1"/>
  <c r="M3070" i="1"/>
  <c r="N3070" i="1"/>
  <c r="O3070" i="1"/>
  <c r="P3070" i="1"/>
  <c r="Q3070" i="1"/>
  <c r="R3070" i="1"/>
  <c r="S3070" i="1"/>
  <c r="T3070" i="1"/>
  <c r="U3070" i="1"/>
  <c r="V3070" i="1"/>
  <c r="W3070" i="1"/>
  <c r="X3070" i="1"/>
  <c r="Y3070" i="1"/>
  <c r="Z3070" i="1"/>
  <c r="AA3070" i="1"/>
  <c r="AB3070" i="1"/>
  <c r="AC3070" i="1"/>
  <c r="AD3070" i="1"/>
  <c r="AE3070" i="1"/>
  <c r="AF3070" i="1"/>
  <c r="AG3070" i="1"/>
  <c r="AH3070" i="1"/>
  <c r="AI3070" i="1"/>
  <c r="AJ3070" i="1"/>
  <c r="AK3070" i="1"/>
  <c r="AL3070" i="1"/>
  <c r="AM3070" i="1"/>
  <c r="AN3070" i="1"/>
  <c r="AO3070" i="1"/>
  <c r="AP3070" i="1"/>
  <c r="AQ3070" i="1"/>
  <c r="AR3070" i="1"/>
  <c r="AS3070" i="1"/>
  <c r="AT3070" i="1"/>
  <c r="AU3070" i="1"/>
  <c r="AV3070" i="1"/>
  <c r="AW3070" i="1"/>
  <c r="AX3070" i="1"/>
  <c r="AY3070" i="1"/>
  <c r="AZ3070" i="1"/>
  <c r="BA3070" i="1"/>
  <c r="BB3070" i="1"/>
  <c r="BC3070" i="1"/>
  <c r="BD3070" i="1"/>
  <c r="BE3070" i="1"/>
  <c r="BF3070" i="1"/>
  <c r="BG3070" i="1"/>
  <c r="BH3070" i="1"/>
  <c r="BI3070" i="1"/>
  <c r="F3071" i="1"/>
  <c r="G3071" i="1"/>
  <c r="H3071" i="1"/>
  <c r="I3071" i="1"/>
  <c r="J3071" i="1"/>
  <c r="K3071" i="1"/>
  <c r="L3071" i="1"/>
  <c r="M3071" i="1"/>
  <c r="N3071" i="1"/>
  <c r="O3071" i="1"/>
  <c r="P3071" i="1"/>
  <c r="Q3071" i="1"/>
  <c r="R3071" i="1"/>
  <c r="S3071" i="1"/>
  <c r="T3071" i="1"/>
  <c r="U3071" i="1"/>
  <c r="V3071" i="1"/>
  <c r="W3071" i="1"/>
  <c r="X3071" i="1"/>
  <c r="Y3071" i="1"/>
  <c r="Z3071" i="1"/>
  <c r="AA3071" i="1"/>
  <c r="AB3071" i="1"/>
  <c r="AC3071" i="1"/>
  <c r="AD3071" i="1"/>
  <c r="AE3071" i="1"/>
  <c r="AF3071" i="1"/>
  <c r="AG3071" i="1"/>
  <c r="AH3071" i="1"/>
  <c r="AI3071" i="1"/>
  <c r="AJ3071" i="1"/>
  <c r="AK3071" i="1"/>
  <c r="AL3071" i="1"/>
  <c r="AM3071" i="1"/>
  <c r="AN3071" i="1"/>
  <c r="AO3071" i="1"/>
  <c r="AP3071" i="1"/>
  <c r="AQ3071" i="1"/>
  <c r="AR3071" i="1"/>
  <c r="AS3071" i="1"/>
  <c r="AT3071" i="1"/>
  <c r="AU3071" i="1"/>
  <c r="AV3071" i="1"/>
  <c r="AW3071" i="1"/>
  <c r="AX3071" i="1"/>
  <c r="AY3071" i="1"/>
  <c r="AZ3071" i="1"/>
  <c r="BA3071" i="1"/>
  <c r="BB3071" i="1"/>
  <c r="BC3071" i="1"/>
  <c r="BD3071" i="1"/>
  <c r="BE3071" i="1"/>
  <c r="BF3071" i="1"/>
  <c r="BG3071" i="1"/>
  <c r="BH3071" i="1"/>
  <c r="BI3071" i="1"/>
  <c r="F3072" i="1"/>
  <c r="G3072" i="1"/>
  <c r="H3072" i="1"/>
  <c r="I3072" i="1"/>
  <c r="J3072" i="1"/>
  <c r="K3072" i="1"/>
  <c r="L3072" i="1"/>
  <c r="M3072" i="1"/>
  <c r="N3072" i="1"/>
  <c r="O3072" i="1"/>
  <c r="P3072" i="1"/>
  <c r="Q3072" i="1"/>
  <c r="R3072" i="1"/>
  <c r="S3072" i="1"/>
  <c r="T3072" i="1"/>
  <c r="U3072" i="1"/>
  <c r="V3072" i="1"/>
  <c r="W3072" i="1"/>
  <c r="X3072" i="1"/>
  <c r="Y3072" i="1"/>
  <c r="Z3072" i="1"/>
  <c r="AA3072" i="1"/>
  <c r="AB3072" i="1"/>
  <c r="AC3072" i="1"/>
  <c r="AD3072" i="1"/>
  <c r="AE3072" i="1"/>
  <c r="AF3072" i="1"/>
  <c r="AG3072" i="1"/>
  <c r="AH3072" i="1"/>
  <c r="AI3072" i="1"/>
  <c r="AJ3072" i="1"/>
  <c r="AK3072" i="1"/>
  <c r="AL3072" i="1"/>
  <c r="AM3072" i="1"/>
  <c r="AN3072" i="1"/>
  <c r="AO3072" i="1"/>
  <c r="AP3072" i="1"/>
  <c r="AQ3072" i="1"/>
  <c r="AR3072" i="1"/>
  <c r="AS3072" i="1"/>
  <c r="AT3072" i="1"/>
  <c r="AU3072" i="1"/>
  <c r="AV3072" i="1"/>
  <c r="AW3072" i="1"/>
  <c r="AX3072" i="1"/>
  <c r="AY3072" i="1"/>
  <c r="AZ3072" i="1"/>
  <c r="BA3072" i="1"/>
  <c r="BB3072" i="1"/>
  <c r="BC3072" i="1"/>
  <c r="BD3072" i="1"/>
  <c r="BE3072" i="1"/>
  <c r="BF3072" i="1"/>
  <c r="BG3072" i="1"/>
  <c r="BH3072" i="1"/>
  <c r="BI3072" i="1"/>
  <c r="F3073" i="1"/>
  <c r="G3073" i="1"/>
  <c r="H3073" i="1"/>
  <c r="I3073" i="1"/>
  <c r="J3073" i="1"/>
  <c r="K3073" i="1"/>
  <c r="L3073" i="1"/>
  <c r="M3073" i="1"/>
  <c r="N3073" i="1"/>
  <c r="O3073" i="1"/>
  <c r="P3073" i="1"/>
  <c r="Q3073" i="1"/>
  <c r="R3073" i="1"/>
  <c r="S3073" i="1"/>
  <c r="T3073" i="1"/>
  <c r="U3073" i="1"/>
  <c r="V3073" i="1"/>
  <c r="W3073" i="1"/>
  <c r="X3073" i="1"/>
  <c r="Y3073" i="1"/>
  <c r="Z3073" i="1"/>
  <c r="AA3073" i="1"/>
  <c r="AB3073" i="1"/>
  <c r="AC3073" i="1"/>
  <c r="AD3073" i="1"/>
  <c r="AE3073" i="1"/>
  <c r="AF3073" i="1"/>
  <c r="AG3073" i="1"/>
  <c r="AH3073" i="1"/>
  <c r="AI3073" i="1"/>
  <c r="AJ3073" i="1"/>
  <c r="AK3073" i="1"/>
  <c r="AL3073" i="1"/>
  <c r="AM3073" i="1"/>
  <c r="AN3073" i="1"/>
  <c r="AO3073" i="1"/>
  <c r="AP3073" i="1"/>
  <c r="AQ3073" i="1"/>
  <c r="AR3073" i="1"/>
  <c r="AS3073" i="1"/>
  <c r="AT3073" i="1"/>
  <c r="AU3073" i="1"/>
  <c r="AV3073" i="1"/>
  <c r="AW3073" i="1"/>
  <c r="AX3073" i="1"/>
  <c r="AY3073" i="1"/>
  <c r="AZ3073" i="1"/>
  <c r="BA3073" i="1"/>
  <c r="BB3073" i="1"/>
  <c r="BC3073" i="1"/>
  <c r="BD3073" i="1"/>
  <c r="BE3073" i="1"/>
  <c r="BF3073" i="1"/>
  <c r="BG3073" i="1"/>
  <c r="BH3073" i="1"/>
  <c r="BI3073" i="1"/>
  <c r="F3074" i="1"/>
  <c r="G3074" i="1"/>
  <c r="H3074" i="1"/>
  <c r="I3074" i="1"/>
  <c r="J3074" i="1"/>
  <c r="K3074" i="1"/>
  <c r="L3074" i="1"/>
  <c r="M3074" i="1"/>
  <c r="N3074" i="1"/>
  <c r="O3074" i="1"/>
  <c r="P3074" i="1"/>
  <c r="Q3074" i="1"/>
  <c r="R3074" i="1"/>
  <c r="S3074" i="1"/>
  <c r="T3074" i="1"/>
  <c r="U3074" i="1"/>
  <c r="V3074" i="1"/>
  <c r="W3074" i="1"/>
  <c r="X3074" i="1"/>
  <c r="Y3074" i="1"/>
  <c r="Z3074" i="1"/>
  <c r="AA3074" i="1"/>
  <c r="AB3074" i="1"/>
  <c r="AC3074" i="1"/>
  <c r="AD3074" i="1"/>
  <c r="AE3074" i="1"/>
  <c r="AF3074" i="1"/>
  <c r="AG3074" i="1"/>
  <c r="AH3074" i="1"/>
  <c r="AI3074" i="1"/>
  <c r="AJ3074" i="1"/>
  <c r="AK3074" i="1"/>
  <c r="AL3074" i="1"/>
  <c r="AM3074" i="1"/>
  <c r="AN3074" i="1"/>
  <c r="AO3074" i="1"/>
  <c r="AP3074" i="1"/>
  <c r="AQ3074" i="1"/>
  <c r="AR3074" i="1"/>
  <c r="AS3074" i="1"/>
  <c r="AT3074" i="1"/>
  <c r="AU3074" i="1"/>
  <c r="AV3074" i="1"/>
  <c r="AW3074" i="1"/>
  <c r="AX3074" i="1"/>
  <c r="AY3074" i="1"/>
  <c r="AZ3074" i="1"/>
  <c r="BA3074" i="1"/>
  <c r="BB3074" i="1"/>
  <c r="BC3074" i="1"/>
  <c r="BD3074" i="1"/>
  <c r="BE3074" i="1"/>
  <c r="BF3074" i="1"/>
  <c r="BG3074" i="1"/>
  <c r="BH3074" i="1"/>
  <c r="BI3074" i="1"/>
  <c r="F3075" i="1"/>
  <c r="G3075" i="1"/>
  <c r="H3075" i="1"/>
  <c r="I3075" i="1"/>
  <c r="J3075" i="1"/>
  <c r="K3075" i="1"/>
  <c r="L3075" i="1"/>
  <c r="M3075" i="1"/>
  <c r="N3075" i="1"/>
  <c r="O3075" i="1"/>
  <c r="P3075" i="1"/>
  <c r="Q3075" i="1"/>
  <c r="R3075" i="1"/>
  <c r="S3075" i="1"/>
  <c r="T3075" i="1"/>
  <c r="U3075" i="1"/>
  <c r="V3075" i="1"/>
  <c r="W3075" i="1"/>
  <c r="X3075" i="1"/>
  <c r="Y3075" i="1"/>
  <c r="Z3075" i="1"/>
  <c r="AA3075" i="1"/>
  <c r="AB3075" i="1"/>
  <c r="AC3075" i="1"/>
  <c r="AD3075" i="1"/>
  <c r="AE3075" i="1"/>
  <c r="AF3075" i="1"/>
  <c r="AG3075" i="1"/>
  <c r="AH3075" i="1"/>
  <c r="AI3075" i="1"/>
  <c r="AJ3075" i="1"/>
  <c r="AK3075" i="1"/>
  <c r="AL3075" i="1"/>
  <c r="AM3075" i="1"/>
  <c r="AN3075" i="1"/>
  <c r="AO3075" i="1"/>
  <c r="AP3075" i="1"/>
  <c r="AQ3075" i="1"/>
  <c r="AR3075" i="1"/>
  <c r="AS3075" i="1"/>
  <c r="AT3075" i="1"/>
  <c r="AU3075" i="1"/>
  <c r="AV3075" i="1"/>
  <c r="AW3075" i="1"/>
  <c r="AX3075" i="1"/>
  <c r="AY3075" i="1"/>
  <c r="AZ3075" i="1"/>
  <c r="BA3075" i="1"/>
  <c r="BB3075" i="1"/>
  <c r="BC3075" i="1"/>
  <c r="BD3075" i="1"/>
  <c r="BE3075" i="1"/>
  <c r="BF3075" i="1"/>
  <c r="BG3075" i="1"/>
  <c r="BH3075" i="1"/>
  <c r="BI3075" i="1"/>
  <c r="F3076" i="1"/>
  <c r="G3076" i="1"/>
  <c r="H3076" i="1"/>
  <c r="I3076" i="1"/>
  <c r="J3076" i="1"/>
  <c r="K3076" i="1"/>
  <c r="L3076" i="1"/>
  <c r="M3076" i="1"/>
  <c r="N3076" i="1"/>
  <c r="O3076" i="1"/>
  <c r="P3076" i="1"/>
  <c r="Q3076" i="1"/>
  <c r="R3076" i="1"/>
  <c r="S3076" i="1"/>
  <c r="T3076" i="1"/>
  <c r="U3076" i="1"/>
  <c r="V3076" i="1"/>
  <c r="W3076" i="1"/>
  <c r="X3076" i="1"/>
  <c r="Y3076" i="1"/>
  <c r="Z3076" i="1"/>
  <c r="AA3076" i="1"/>
  <c r="AB3076" i="1"/>
  <c r="AC3076" i="1"/>
  <c r="AD3076" i="1"/>
  <c r="AE3076" i="1"/>
  <c r="AF3076" i="1"/>
  <c r="AG3076" i="1"/>
  <c r="AH3076" i="1"/>
  <c r="AI3076" i="1"/>
  <c r="AJ3076" i="1"/>
  <c r="AK3076" i="1"/>
  <c r="AL3076" i="1"/>
  <c r="AM3076" i="1"/>
  <c r="AN3076" i="1"/>
  <c r="AO3076" i="1"/>
  <c r="AP3076" i="1"/>
  <c r="AQ3076" i="1"/>
  <c r="AR3076" i="1"/>
  <c r="AS3076" i="1"/>
  <c r="AT3076" i="1"/>
  <c r="AU3076" i="1"/>
  <c r="AV3076" i="1"/>
  <c r="AW3076" i="1"/>
  <c r="AX3076" i="1"/>
  <c r="AY3076" i="1"/>
  <c r="AZ3076" i="1"/>
  <c r="BA3076" i="1"/>
  <c r="BB3076" i="1"/>
  <c r="BC3076" i="1"/>
  <c r="BD3076" i="1"/>
  <c r="BE3076" i="1"/>
  <c r="BF3076" i="1"/>
  <c r="BG3076" i="1"/>
  <c r="BH3076" i="1"/>
  <c r="BI3076" i="1"/>
  <c r="F3077" i="1"/>
  <c r="G3077" i="1"/>
  <c r="H3077" i="1"/>
  <c r="I3077" i="1"/>
  <c r="J3077" i="1"/>
  <c r="K3077" i="1"/>
  <c r="L3077" i="1"/>
  <c r="M3077" i="1"/>
  <c r="N3077" i="1"/>
  <c r="O3077" i="1"/>
  <c r="P3077" i="1"/>
  <c r="Q3077" i="1"/>
  <c r="R3077" i="1"/>
  <c r="S3077" i="1"/>
  <c r="T3077" i="1"/>
  <c r="U3077" i="1"/>
  <c r="V3077" i="1"/>
  <c r="W3077" i="1"/>
  <c r="X3077" i="1"/>
  <c r="Y3077" i="1"/>
  <c r="Z3077" i="1"/>
  <c r="AA3077" i="1"/>
  <c r="AB3077" i="1"/>
  <c r="AC3077" i="1"/>
  <c r="AD3077" i="1"/>
  <c r="AE3077" i="1"/>
  <c r="AF3077" i="1"/>
  <c r="AG3077" i="1"/>
  <c r="AH3077" i="1"/>
  <c r="AI3077" i="1"/>
  <c r="AJ3077" i="1"/>
  <c r="AK3077" i="1"/>
  <c r="AL3077" i="1"/>
  <c r="AM3077" i="1"/>
  <c r="AN3077" i="1"/>
  <c r="AO3077" i="1"/>
  <c r="AP3077" i="1"/>
  <c r="AQ3077" i="1"/>
  <c r="AR3077" i="1"/>
  <c r="AS3077" i="1"/>
  <c r="AT3077" i="1"/>
  <c r="AU3077" i="1"/>
  <c r="AV3077" i="1"/>
  <c r="AW3077" i="1"/>
  <c r="AX3077" i="1"/>
  <c r="AY3077" i="1"/>
  <c r="AZ3077" i="1"/>
  <c r="BA3077" i="1"/>
  <c r="BB3077" i="1"/>
  <c r="BC3077" i="1"/>
  <c r="BD3077" i="1"/>
  <c r="BE3077" i="1"/>
  <c r="BF3077" i="1"/>
  <c r="BG3077" i="1"/>
  <c r="BH3077" i="1"/>
  <c r="BI3077" i="1"/>
  <c r="F3078" i="1"/>
  <c r="G3078" i="1"/>
  <c r="H3078" i="1"/>
  <c r="I3078" i="1"/>
  <c r="J3078" i="1"/>
  <c r="K3078" i="1"/>
  <c r="L3078" i="1"/>
  <c r="M3078" i="1"/>
  <c r="N3078" i="1"/>
  <c r="O3078" i="1"/>
  <c r="P3078" i="1"/>
  <c r="Q3078" i="1"/>
  <c r="R3078" i="1"/>
  <c r="S3078" i="1"/>
  <c r="T3078" i="1"/>
  <c r="U3078" i="1"/>
  <c r="V3078" i="1"/>
  <c r="W3078" i="1"/>
  <c r="X3078" i="1"/>
  <c r="Y3078" i="1"/>
  <c r="Z3078" i="1"/>
  <c r="AA3078" i="1"/>
  <c r="AB3078" i="1"/>
  <c r="AC3078" i="1"/>
  <c r="AD3078" i="1"/>
  <c r="AE3078" i="1"/>
  <c r="AF3078" i="1"/>
  <c r="AG3078" i="1"/>
  <c r="AH3078" i="1"/>
  <c r="AI3078" i="1"/>
  <c r="AJ3078" i="1"/>
  <c r="AK3078" i="1"/>
  <c r="AL3078" i="1"/>
  <c r="AM3078" i="1"/>
  <c r="AN3078" i="1"/>
  <c r="AO3078" i="1"/>
  <c r="AP3078" i="1"/>
  <c r="AQ3078" i="1"/>
  <c r="AR3078" i="1"/>
  <c r="AS3078" i="1"/>
  <c r="AT3078" i="1"/>
  <c r="AU3078" i="1"/>
  <c r="AV3078" i="1"/>
  <c r="AW3078" i="1"/>
  <c r="AX3078" i="1"/>
  <c r="AY3078" i="1"/>
  <c r="AZ3078" i="1"/>
  <c r="BA3078" i="1"/>
  <c r="BB3078" i="1"/>
  <c r="BC3078" i="1"/>
  <c r="BD3078" i="1"/>
  <c r="BE3078" i="1"/>
  <c r="BF3078" i="1"/>
  <c r="BG3078" i="1"/>
  <c r="BH3078" i="1"/>
  <c r="BI3078" i="1"/>
  <c r="F3079" i="1"/>
  <c r="G3079" i="1"/>
  <c r="H3079" i="1"/>
  <c r="I3079" i="1"/>
  <c r="J3079" i="1"/>
  <c r="K3079" i="1"/>
  <c r="L3079" i="1"/>
  <c r="M3079" i="1"/>
  <c r="N3079" i="1"/>
  <c r="O3079" i="1"/>
  <c r="P3079" i="1"/>
  <c r="Q3079" i="1"/>
  <c r="R3079" i="1"/>
  <c r="S3079" i="1"/>
  <c r="T3079" i="1"/>
  <c r="U3079" i="1"/>
  <c r="V3079" i="1"/>
  <c r="W3079" i="1"/>
  <c r="X3079" i="1"/>
  <c r="Y3079" i="1"/>
  <c r="Z3079" i="1"/>
  <c r="AA3079" i="1"/>
  <c r="AB3079" i="1"/>
  <c r="AC3079" i="1"/>
  <c r="AD3079" i="1"/>
  <c r="AE3079" i="1"/>
  <c r="AF3079" i="1"/>
  <c r="AG3079" i="1"/>
  <c r="AH3079" i="1"/>
  <c r="AI3079" i="1"/>
  <c r="AJ3079" i="1"/>
  <c r="AK3079" i="1"/>
  <c r="AL3079" i="1"/>
  <c r="AM3079" i="1"/>
  <c r="AN3079" i="1"/>
  <c r="AO3079" i="1"/>
  <c r="AP3079" i="1"/>
  <c r="AQ3079" i="1"/>
  <c r="AR3079" i="1"/>
  <c r="AS3079" i="1"/>
  <c r="AT3079" i="1"/>
  <c r="AU3079" i="1"/>
  <c r="AV3079" i="1"/>
  <c r="AW3079" i="1"/>
  <c r="AX3079" i="1"/>
  <c r="AY3079" i="1"/>
  <c r="AZ3079" i="1"/>
  <c r="BA3079" i="1"/>
  <c r="BB3079" i="1"/>
  <c r="BC3079" i="1"/>
  <c r="BD3079" i="1"/>
  <c r="BE3079" i="1"/>
  <c r="BF3079" i="1"/>
  <c r="BG3079" i="1"/>
  <c r="BH3079" i="1"/>
  <c r="BI3079" i="1"/>
  <c r="F3080" i="1"/>
  <c r="G3080" i="1"/>
  <c r="H3080" i="1"/>
  <c r="I3080" i="1"/>
  <c r="J3080" i="1"/>
  <c r="K3080" i="1"/>
  <c r="L3080" i="1"/>
  <c r="M3080" i="1"/>
  <c r="N3080" i="1"/>
  <c r="O3080" i="1"/>
  <c r="P3080" i="1"/>
  <c r="Q3080" i="1"/>
  <c r="R3080" i="1"/>
  <c r="S3080" i="1"/>
  <c r="T3080" i="1"/>
  <c r="U3080" i="1"/>
  <c r="V3080" i="1"/>
  <c r="W3080" i="1"/>
  <c r="X3080" i="1"/>
  <c r="Y3080" i="1"/>
  <c r="Z3080" i="1"/>
  <c r="AA3080" i="1"/>
  <c r="AB3080" i="1"/>
  <c r="AC3080" i="1"/>
  <c r="AD3080" i="1"/>
  <c r="AE3080" i="1"/>
  <c r="AF3080" i="1"/>
  <c r="AG3080" i="1"/>
  <c r="AH3080" i="1"/>
  <c r="AI3080" i="1"/>
  <c r="AJ3080" i="1"/>
  <c r="AK3080" i="1"/>
  <c r="AL3080" i="1"/>
  <c r="AM3080" i="1"/>
  <c r="AN3080" i="1"/>
  <c r="AO3080" i="1"/>
  <c r="AP3080" i="1"/>
  <c r="AQ3080" i="1"/>
  <c r="AR3080" i="1"/>
  <c r="AS3080" i="1"/>
  <c r="AT3080" i="1"/>
  <c r="AU3080" i="1"/>
  <c r="AV3080" i="1"/>
  <c r="AW3080" i="1"/>
  <c r="AX3080" i="1"/>
  <c r="AY3080" i="1"/>
  <c r="AZ3080" i="1"/>
  <c r="BA3080" i="1"/>
  <c r="BB3080" i="1"/>
  <c r="BC3080" i="1"/>
  <c r="BD3080" i="1"/>
  <c r="BE3080" i="1"/>
  <c r="BF3080" i="1"/>
  <c r="BG3080" i="1"/>
  <c r="BH3080" i="1"/>
  <c r="BI3080" i="1"/>
  <c r="F3081" i="1"/>
  <c r="G3081" i="1"/>
  <c r="H3081" i="1"/>
  <c r="I3081" i="1"/>
  <c r="J3081" i="1"/>
  <c r="K3081" i="1"/>
  <c r="L3081" i="1"/>
  <c r="M3081" i="1"/>
  <c r="N3081" i="1"/>
  <c r="O3081" i="1"/>
  <c r="P3081" i="1"/>
  <c r="Q3081" i="1"/>
  <c r="R3081" i="1"/>
  <c r="S3081" i="1"/>
  <c r="T3081" i="1"/>
  <c r="U3081" i="1"/>
  <c r="V3081" i="1"/>
  <c r="W3081" i="1"/>
  <c r="X3081" i="1"/>
  <c r="Y3081" i="1"/>
  <c r="Z3081" i="1"/>
  <c r="AA3081" i="1"/>
  <c r="AB3081" i="1"/>
  <c r="AC3081" i="1"/>
  <c r="AD3081" i="1"/>
  <c r="AE3081" i="1"/>
  <c r="AF3081" i="1"/>
  <c r="AG3081" i="1"/>
  <c r="AH3081" i="1"/>
  <c r="AI3081" i="1"/>
  <c r="AJ3081" i="1"/>
  <c r="AK3081" i="1"/>
  <c r="AL3081" i="1"/>
  <c r="AM3081" i="1"/>
  <c r="AN3081" i="1"/>
  <c r="AO3081" i="1"/>
  <c r="AP3081" i="1"/>
  <c r="AQ3081" i="1"/>
  <c r="AR3081" i="1"/>
  <c r="AS3081" i="1"/>
  <c r="AT3081" i="1"/>
  <c r="AU3081" i="1"/>
  <c r="AV3081" i="1"/>
  <c r="AW3081" i="1"/>
  <c r="AX3081" i="1"/>
  <c r="AY3081" i="1"/>
  <c r="AZ3081" i="1"/>
  <c r="BA3081" i="1"/>
  <c r="BB3081" i="1"/>
  <c r="BC3081" i="1"/>
  <c r="BD3081" i="1"/>
  <c r="BE3081" i="1"/>
  <c r="BF3081" i="1"/>
  <c r="BG3081" i="1"/>
  <c r="BH3081" i="1"/>
  <c r="BI3081" i="1"/>
  <c r="F3082" i="1"/>
  <c r="G3082" i="1"/>
  <c r="H3082" i="1"/>
  <c r="I3082" i="1"/>
  <c r="J3082" i="1"/>
  <c r="K3082" i="1"/>
  <c r="L3082" i="1"/>
  <c r="M3082" i="1"/>
  <c r="N3082" i="1"/>
  <c r="O3082" i="1"/>
  <c r="P3082" i="1"/>
  <c r="Q3082" i="1"/>
  <c r="R3082" i="1"/>
  <c r="S3082" i="1"/>
  <c r="T3082" i="1"/>
  <c r="U3082" i="1"/>
  <c r="V3082" i="1"/>
  <c r="W3082" i="1"/>
  <c r="X3082" i="1"/>
  <c r="Y3082" i="1"/>
  <c r="Z3082" i="1"/>
  <c r="AA3082" i="1"/>
  <c r="AB3082" i="1"/>
  <c r="AC3082" i="1"/>
  <c r="AD3082" i="1"/>
  <c r="AE3082" i="1"/>
  <c r="AF3082" i="1"/>
  <c r="AG3082" i="1"/>
  <c r="AH3082" i="1"/>
  <c r="AI3082" i="1"/>
  <c r="AJ3082" i="1"/>
  <c r="AK3082" i="1"/>
  <c r="AL3082" i="1"/>
  <c r="AM3082" i="1"/>
  <c r="AN3082" i="1"/>
  <c r="AO3082" i="1"/>
  <c r="AP3082" i="1"/>
  <c r="AQ3082" i="1"/>
  <c r="AR3082" i="1"/>
  <c r="AS3082" i="1"/>
  <c r="AT3082" i="1"/>
  <c r="AU3082" i="1"/>
  <c r="AV3082" i="1"/>
  <c r="AW3082" i="1"/>
  <c r="AX3082" i="1"/>
  <c r="AY3082" i="1"/>
  <c r="AZ3082" i="1"/>
  <c r="BA3082" i="1"/>
  <c r="BB3082" i="1"/>
  <c r="BC3082" i="1"/>
  <c r="BD3082" i="1"/>
  <c r="BE3082" i="1"/>
  <c r="BF3082" i="1"/>
  <c r="BG3082" i="1"/>
  <c r="BH3082" i="1"/>
  <c r="BI3082" i="1"/>
  <c r="F3083" i="1"/>
  <c r="G3083" i="1"/>
  <c r="H3083" i="1"/>
  <c r="I3083" i="1"/>
  <c r="J3083" i="1"/>
  <c r="K3083" i="1"/>
  <c r="L3083" i="1"/>
  <c r="M3083" i="1"/>
  <c r="N3083" i="1"/>
  <c r="O3083" i="1"/>
  <c r="P3083" i="1"/>
  <c r="Q3083" i="1"/>
  <c r="R3083" i="1"/>
  <c r="S3083" i="1"/>
  <c r="T3083" i="1"/>
  <c r="U3083" i="1"/>
  <c r="V3083" i="1"/>
  <c r="W3083" i="1"/>
  <c r="X3083" i="1"/>
  <c r="Y3083" i="1"/>
  <c r="Z3083" i="1"/>
  <c r="AA3083" i="1"/>
  <c r="AB3083" i="1"/>
  <c r="AC3083" i="1"/>
  <c r="AD3083" i="1"/>
  <c r="AE3083" i="1"/>
  <c r="AF3083" i="1"/>
  <c r="AG3083" i="1"/>
  <c r="AH3083" i="1"/>
  <c r="AI3083" i="1"/>
  <c r="AJ3083" i="1"/>
  <c r="AK3083" i="1"/>
  <c r="AL3083" i="1"/>
  <c r="AM3083" i="1"/>
  <c r="AN3083" i="1"/>
  <c r="AO3083" i="1"/>
  <c r="AP3083" i="1"/>
  <c r="AQ3083" i="1"/>
  <c r="AR3083" i="1"/>
  <c r="AS3083" i="1"/>
  <c r="AT3083" i="1"/>
  <c r="AU3083" i="1"/>
  <c r="AV3083" i="1"/>
  <c r="AW3083" i="1"/>
  <c r="AX3083" i="1"/>
  <c r="AY3083" i="1"/>
  <c r="AZ3083" i="1"/>
  <c r="BA3083" i="1"/>
  <c r="BB3083" i="1"/>
  <c r="BC3083" i="1"/>
  <c r="BD3083" i="1"/>
  <c r="BE3083" i="1"/>
  <c r="BF3083" i="1"/>
  <c r="BG3083" i="1"/>
  <c r="BH3083" i="1"/>
  <c r="BI3083" i="1"/>
  <c r="F3084" i="1"/>
  <c r="G3084" i="1"/>
  <c r="H3084" i="1"/>
  <c r="I3084" i="1"/>
  <c r="J3084" i="1"/>
  <c r="K3084" i="1"/>
  <c r="L3084" i="1"/>
  <c r="M3084" i="1"/>
  <c r="N3084" i="1"/>
  <c r="O3084" i="1"/>
  <c r="P3084" i="1"/>
  <c r="Q3084" i="1"/>
  <c r="R3084" i="1"/>
  <c r="S3084" i="1"/>
  <c r="T3084" i="1"/>
  <c r="U3084" i="1"/>
  <c r="V3084" i="1"/>
  <c r="W3084" i="1"/>
  <c r="X3084" i="1"/>
  <c r="Y3084" i="1"/>
  <c r="Z3084" i="1"/>
  <c r="AA3084" i="1"/>
  <c r="AB3084" i="1"/>
  <c r="AC3084" i="1"/>
  <c r="AD3084" i="1"/>
  <c r="AE3084" i="1"/>
  <c r="AF3084" i="1"/>
  <c r="AG3084" i="1"/>
  <c r="AH3084" i="1"/>
  <c r="AI3084" i="1"/>
  <c r="AJ3084" i="1"/>
  <c r="AK3084" i="1"/>
  <c r="AL3084" i="1"/>
  <c r="AM3084" i="1"/>
  <c r="AN3084" i="1"/>
  <c r="AO3084" i="1"/>
  <c r="AP3084" i="1"/>
  <c r="AQ3084" i="1"/>
  <c r="AR3084" i="1"/>
  <c r="AS3084" i="1"/>
  <c r="AT3084" i="1"/>
  <c r="AU3084" i="1"/>
  <c r="AV3084" i="1"/>
  <c r="AW3084" i="1"/>
  <c r="AX3084" i="1"/>
  <c r="AY3084" i="1"/>
  <c r="AZ3084" i="1"/>
  <c r="BA3084" i="1"/>
  <c r="BB3084" i="1"/>
  <c r="BC3084" i="1"/>
  <c r="BD3084" i="1"/>
  <c r="BE3084" i="1"/>
  <c r="BF3084" i="1"/>
  <c r="BG3084" i="1"/>
  <c r="BH3084" i="1"/>
  <c r="BI3084" i="1"/>
  <c r="F3085" i="1"/>
  <c r="G3085" i="1"/>
  <c r="H3085" i="1"/>
  <c r="I3085" i="1"/>
  <c r="J3085" i="1"/>
  <c r="K3085" i="1"/>
  <c r="L3085" i="1"/>
  <c r="M3085" i="1"/>
  <c r="N3085" i="1"/>
  <c r="O3085" i="1"/>
  <c r="P3085" i="1"/>
  <c r="Q3085" i="1"/>
  <c r="R3085" i="1"/>
  <c r="S3085" i="1"/>
  <c r="T3085" i="1"/>
  <c r="U3085" i="1"/>
  <c r="V3085" i="1"/>
  <c r="W3085" i="1"/>
  <c r="X3085" i="1"/>
  <c r="Y3085" i="1"/>
  <c r="Z3085" i="1"/>
  <c r="AA3085" i="1"/>
  <c r="AB3085" i="1"/>
  <c r="AC3085" i="1"/>
  <c r="AD3085" i="1"/>
  <c r="AE3085" i="1"/>
  <c r="AF3085" i="1"/>
  <c r="AG3085" i="1"/>
  <c r="AH3085" i="1"/>
  <c r="AI3085" i="1"/>
  <c r="AJ3085" i="1"/>
  <c r="AK3085" i="1"/>
  <c r="AL3085" i="1"/>
  <c r="AM3085" i="1"/>
  <c r="AN3085" i="1"/>
  <c r="AO3085" i="1"/>
  <c r="AP3085" i="1"/>
  <c r="AQ3085" i="1"/>
  <c r="AR3085" i="1"/>
  <c r="AS3085" i="1"/>
  <c r="AT3085" i="1"/>
  <c r="AU3085" i="1"/>
  <c r="AV3085" i="1"/>
  <c r="AW3085" i="1"/>
  <c r="AX3085" i="1"/>
  <c r="AY3085" i="1"/>
  <c r="AZ3085" i="1"/>
  <c r="BA3085" i="1"/>
  <c r="BB3085" i="1"/>
  <c r="BC3085" i="1"/>
  <c r="BD3085" i="1"/>
  <c r="BE3085" i="1"/>
  <c r="BF3085" i="1"/>
  <c r="BG3085" i="1"/>
  <c r="BH3085" i="1"/>
  <c r="BI3085" i="1"/>
  <c r="F3086" i="1"/>
  <c r="G3086" i="1"/>
  <c r="H3086" i="1"/>
  <c r="I3086" i="1"/>
  <c r="J3086" i="1"/>
  <c r="K3086" i="1"/>
  <c r="L3086" i="1"/>
  <c r="M3086" i="1"/>
  <c r="N3086" i="1"/>
  <c r="O3086" i="1"/>
  <c r="P3086" i="1"/>
  <c r="Q3086" i="1"/>
  <c r="R3086" i="1"/>
  <c r="S3086" i="1"/>
  <c r="T3086" i="1"/>
  <c r="U3086" i="1"/>
  <c r="V3086" i="1"/>
  <c r="W3086" i="1"/>
  <c r="X3086" i="1"/>
  <c r="Y3086" i="1"/>
  <c r="Z3086" i="1"/>
  <c r="AA3086" i="1"/>
  <c r="AB3086" i="1"/>
  <c r="AC3086" i="1"/>
  <c r="AD3086" i="1"/>
  <c r="AE3086" i="1"/>
  <c r="AF3086" i="1"/>
  <c r="AG3086" i="1"/>
  <c r="AH3086" i="1"/>
  <c r="AI3086" i="1"/>
  <c r="AJ3086" i="1"/>
  <c r="AK3086" i="1"/>
  <c r="AL3086" i="1"/>
  <c r="AM3086" i="1"/>
  <c r="AN3086" i="1"/>
  <c r="AO3086" i="1"/>
  <c r="AP3086" i="1"/>
  <c r="AQ3086" i="1"/>
  <c r="AR3086" i="1"/>
  <c r="AS3086" i="1"/>
  <c r="AT3086" i="1"/>
  <c r="AU3086" i="1"/>
  <c r="AV3086" i="1"/>
  <c r="AW3086" i="1"/>
  <c r="AX3086" i="1"/>
  <c r="AY3086" i="1"/>
  <c r="AZ3086" i="1"/>
  <c r="BA3086" i="1"/>
  <c r="BB3086" i="1"/>
  <c r="BC3086" i="1"/>
  <c r="BD3086" i="1"/>
  <c r="BE3086" i="1"/>
  <c r="BF3086" i="1"/>
  <c r="BG3086" i="1"/>
  <c r="BH3086" i="1"/>
  <c r="BI3086" i="1"/>
  <c r="F3087" i="1"/>
  <c r="G3087" i="1"/>
  <c r="H3087" i="1"/>
  <c r="I3087" i="1"/>
  <c r="J3087" i="1"/>
  <c r="K3087" i="1"/>
  <c r="L3087" i="1"/>
  <c r="M3087" i="1"/>
  <c r="N3087" i="1"/>
  <c r="O3087" i="1"/>
  <c r="P3087" i="1"/>
  <c r="Q3087" i="1"/>
  <c r="R3087" i="1"/>
  <c r="S3087" i="1"/>
  <c r="T3087" i="1"/>
  <c r="U3087" i="1"/>
  <c r="V3087" i="1"/>
  <c r="W3087" i="1"/>
  <c r="X3087" i="1"/>
  <c r="Y3087" i="1"/>
  <c r="Z3087" i="1"/>
  <c r="AA3087" i="1"/>
  <c r="AB3087" i="1"/>
  <c r="AC3087" i="1"/>
  <c r="AD3087" i="1"/>
  <c r="AE3087" i="1"/>
  <c r="AF3087" i="1"/>
  <c r="AG3087" i="1"/>
  <c r="AH3087" i="1"/>
  <c r="AI3087" i="1"/>
  <c r="AJ3087" i="1"/>
  <c r="AK3087" i="1"/>
  <c r="AL3087" i="1"/>
  <c r="AM3087" i="1"/>
  <c r="AN3087" i="1"/>
  <c r="AO3087" i="1"/>
  <c r="AP3087" i="1"/>
  <c r="AQ3087" i="1"/>
  <c r="AR3087" i="1"/>
  <c r="AS3087" i="1"/>
  <c r="AT3087" i="1"/>
  <c r="AU3087" i="1"/>
  <c r="AV3087" i="1"/>
  <c r="AW3087" i="1"/>
  <c r="AX3087" i="1"/>
  <c r="AY3087" i="1"/>
  <c r="AZ3087" i="1"/>
  <c r="BA3087" i="1"/>
  <c r="BB3087" i="1"/>
  <c r="BC3087" i="1"/>
  <c r="BD3087" i="1"/>
  <c r="BE3087" i="1"/>
  <c r="BF3087" i="1"/>
  <c r="BG3087" i="1"/>
  <c r="BH3087" i="1"/>
  <c r="BI3087" i="1"/>
  <c r="F3088" i="1"/>
  <c r="G3088" i="1"/>
  <c r="H3088" i="1"/>
  <c r="I3088" i="1"/>
  <c r="J3088" i="1"/>
  <c r="K3088" i="1"/>
  <c r="L3088" i="1"/>
  <c r="M3088" i="1"/>
  <c r="N3088" i="1"/>
  <c r="O3088" i="1"/>
  <c r="P3088" i="1"/>
  <c r="Q3088" i="1"/>
  <c r="R3088" i="1"/>
  <c r="S3088" i="1"/>
  <c r="T3088" i="1"/>
  <c r="U3088" i="1"/>
  <c r="V3088" i="1"/>
  <c r="W3088" i="1"/>
  <c r="X3088" i="1"/>
  <c r="Y3088" i="1"/>
  <c r="Z3088" i="1"/>
  <c r="AA3088" i="1"/>
  <c r="AB3088" i="1"/>
  <c r="AC3088" i="1"/>
  <c r="AD3088" i="1"/>
  <c r="AE3088" i="1"/>
  <c r="AF3088" i="1"/>
  <c r="AG3088" i="1"/>
  <c r="AH3088" i="1"/>
  <c r="AI3088" i="1"/>
  <c r="AJ3088" i="1"/>
  <c r="AK3088" i="1"/>
  <c r="AL3088" i="1"/>
  <c r="AM3088" i="1"/>
  <c r="AN3088" i="1"/>
  <c r="AO3088" i="1"/>
  <c r="AP3088" i="1"/>
  <c r="AQ3088" i="1"/>
  <c r="AR3088" i="1"/>
  <c r="AS3088" i="1"/>
  <c r="AT3088" i="1"/>
  <c r="AU3088" i="1"/>
  <c r="AV3088" i="1"/>
  <c r="AW3088" i="1"/>
  <c r="AX3088" i="1"/>
  <c r="AY3088" i="1"/>
  <c r="AZ3088" i="1"/>
  <c r="BA3088" i="1"/>
  <c r="BB3088" i="1"/>
  <c r="BC3088" i="1"/>
  <c r="BD3088" i="1"/>
  <c r="BE3088" i="1"/>
  <c r="BF3088" i="1"/>
  <c r="BG3088" i="1"/>
  <c r="BH3088" i="1"/>
  <c r="BI3088" i="1"/>
  <c r="F3089" i="1"/>
  <c r="G3089" i="1"/>
  <c r="H3089" i="1"/>
  <c r="I3089" i="1"/>
  <c r="J3089" i="1"/>
  <c r="K3089" i="1"/>
  <c r="L3089" i="1"/>
  <c r="M3089" i="1"/>
  <c r="N3089" i="1"/>
  <c r="O3089" i="1"/>
  <c r="P3089" i="1"/>
  <c r="Q3089" i="1"/>
  <c r="R3089" i="1"/>
  <c r="S3089" i="1"/>
  <c r="T3089" i="1"/>
  <c r="U3089" i="1"/>
  <c r="V3089" i="1"/>
  <c r="W3089" i="1"/>
  <c r="X3089" i="1"/>
  <c r="Y3089" i="1"/>
  <c r="Z3089" i="1"/>
  <c r="AA3089" i="1"/>
  <c r="AB3089" i="1"/>
  <c r="AC3089" i="1"/>
  <c r="AD3089" i="1"/>
  <c r="AE3089" i="1"/>
  <c r="AF3089" i="1"/>
  <c r="AG3089" i="1"/>
  <c r="AH3089" i="1"/>
  <c r="AI3089" i="1"/>
  <c r="AJ3089" i="1"/>
  <c r="AK3089" i="1"/>
  <c r="AL3089" i="1"/>
  <c r="AM3089" i="1"/>
  <c r="AN3089" i="1"/>
  <c r="AO3089" i="1"/>
  <c r="AP3089" i="1"/>
  <c r="AQ3089" i="1"/>
  <c r="AR3089" i="1"/>
  <c r="AS3089" i="1"/>
  <c r="AT3089" i="1"/>
  <c r="AU3089" i="1"/>
  <c r="AV3089" i="1"/>
  <c r="AW3089" i="1"/>
  <c r="AX3089" i="1"/>
  <c r="AY3089" i="1"/>
  <c r="AZ3089" i="1"/>
  <c r="BA3089" i="1"/>
  <c r="BB3089" i="1"/>
  <c r="BC3089" i="1"/>
  <c r="BD3089" i="1"/>
  <c r="BE3089" i="1"/>
  <c r="BF3089" i="1"/>
  <c r="BG3089" i="1"/>
  <c r="BH3089" i="1"/>
  <c r="BI3089" i="1"/>
  <c r="F3090" i="1"/>
  <c r="G3090" i="1"/>
  <c r="H3090" i="1"/>
  <c r="I3090" i="1"/>
  <c r="J3090" i="1"/>
  <c r="K3090" i="1"/>
  <c r="L3090" i="1"/>
  <c r="M3090" i="1"/>
  <c r="N3090" i="1"/>
  <c r="O3090" i="1"/>
  <c r="P3090" i="1"/>
  <c r="Q3090" i="1"/>
  <c r="R3090" i="1"/>
  <c r="S3090" i="1"/>
  <c r="T3090" i="1"/>
  <c r="U3090" i="1"/>
  <c r="V3090" i="1"/>
  <c r="W3090" i="1"/>
  <c r="X3090" i="1"/>
  <c r="Y3090" i="1"/>
  <c r="Z3090" i="1"/>
  <c r="AA3090" i="1"/>
  <c r="AB3090" i="1"/>
  <c r="AC3090" i="1"/>
  <c r="AD3090" i="1"/>
  <c r="AE3090" i="1"/>
  <c r="AF3090" i="1"/>
  <c r="AG3090" i="1"/>
  <c r="AH3090" i="1"/>
  <c r="AI3090" i="1"/>
  <c r="AJ3090" i="1"/>
  <c r="AK3090" i="1"/>
  <c r="AL3090" i="1"/>
  <c r="AM3090" i="1"/>
  <c r="AN3090" i="1"/>
  <c r="AO3090" i="1"/>
  <c r="AP3090" i="1"/>
  <c r="AQ3090" i="1"/>
  <c r="AR3090" i="1"/>
  <c r="AS3090" i="1"/>
  <c r="AT3090" i="1"/>
  <c r="AU3090" i="1"/>
  <c r="AV3090" i="1"/>
  <c r="AW3090" i="1"/>
  <c r="AX3090" i="1"/>
  <c r="AY3090" i="1"/>
  <c r="AZ3090" i="1"/>
  <c r="BA3090" i="1"/>
  <c r="BB3090" i="1"/>
  <c r="BC3090" i="1"/>
  <c r="BD3090" i="1"/>
  <c r="BE3090" i="1"/>
  <c r="BF3090" i="1"/>
  <c r="BG3090" i="1"/>
  <c r="BH3090" i="1"/>
  <c r="BI3090" i="1"/>
  <c r="F3091" i="1"/>
  <c r="G3091" i="1"/>
  <c r="H3091" i="1"/>
  <c r="I3091" i="1"/>
  <c r="J3091" i="1"/>
  <c r="K3091" i="1"/>
  <c r="L3091" i="1"/>
  <c r="M3091" i="1"/>
  <c r="N3091" i="1"/>
  <c r="O3091" i="1"/>
  <c r="P3091" i="1"/>
  <c r="Q3091" i="1"/>
  <c r="R3091" i="1"/>
  <c r="S3091" i="1"/>
  <c r="T3091" i="1"/>
  <c r="U3091" i="1"/>
  <c r="V3091" i="1"/>
  <c r="W3091" i="1"/>
  <c r="X3091" i="1"/>
  <c r="Y3091" i="1"/>
  <c r="Z3091" i="1"/>
  <c r="AA3091" i="1"/>
  <c r="AB3091" i="1"/>
  <c r="AC3091" i="1"/>
  <c r="AD3091" i="1"/>
  <c r="AE3091" i="1"/>
  <c r="AF3091" i="1"/>
  <c r="AG3091" i="1"/>
  <c r="AH3091" i="1"/>
  <c r="AI3091" i="1"/>
  <c r="AJ3091" i="1"/>
  <c r="AK3091" i="1"/>
  <c r="AL3091" i="1"/>
  <c r="AM3091" i="1"/>
  <c r="AN3091" i="1"/>
  <c r="AO3091" i="1"/>
  <c r="AP3091" i="1"/>
  <c r="AQ3091" i="1"/>
  <c r="AR3091" i="1"/>
  <c r="AS3091" i="1"/>
  <c r="AT3091" i="1"/>
  <c r="AU3091" i="1"/>
  <c r="AV3091" i="1"/>
  <c r="AW3091" i="1"/>
  <c r="AX3091" i="1"/>
  <c r="AY3091" i="1"/>
  <c r="AZ3091" i="1"/>
  <c r="BA3091" i="1"/>
  <c r="BB3091" i="1"/>
  <c r="BC3091" i="1"/>
  <c r="BD3091" i="1"/>
  <c r="BE3091" i="1"/>
  <c r="BF3091" i="1"/>
  <c r="BG3091" i="1"/>
  <c r="BH3091" i="1"/>
  <c r="BI3091" i="1"/>
  <c r="F3092" i="1"/>
  <c r="G3092" i="1"/>
  <c r="H3092" i="1"/>
  <c r="I3092" i="1"/>
  <c r="J3092" i="1"/>
  <c r="K3092" i="1"/>
  <c r="L3092" i="1"/>
  <c r="M3092" i="1"/>
  <c r="N3092" i="1"/>
  <c r="O3092" i="1"/>
  <c r="P3092" i="1"/>
  <c r="Q3092" i="1"/>
  <c r="R3092" i="1"/>
  <c r="S3092" i="1"/>
  <c r="T3092" i="1"/>
  <c r="U3092" i="1"/>
  <c r="V3092" i="1"/>
  <c r="W3092" i="1"/>
  <c r="X3092" i="1"/>
  <c r="Y3092" i="1"/>
  <c r="Z3092" i="1"/>
  <c r="AA3092" i="1"/>
  <c r="AB3092" i="1"/>
  <c r="AC3092" i="1"/>
  <c r="AD3092" i="1"/>
  <c r="AE3092" i="1"/>
  <c r="AF3092" i="1"/>
  <c r="AG3092" i="1"/>
  <c r="AH3092" i="1"/>
  <c r="AI3092" i="1"/>
  <c r="AJ3092" i="1"/>
  <c r="AK3092" i="1"/>
  <c r="AL3092" i="1"/>
  <c r="AM3092" i="1"/>
  <c r="AN3092" i="1"/>
  <c r="AO3092" i="1"/>
  <c r="AP3092" i="1"/>
  <c r="AQ3092" i="1"/>
  <c r="AR3092" i="1"/>
  <c r="AS3092" i="1"/>
  <c r="AT3092" i="1"/>
  <c r="AU3092" i="1"/>
  <c r="AV3092" i="1"/>
  <c r="AW3092" i="1"/>
  <c r="AX3092" i="1"/>
  <c r="AY3092" i="1"/>
  <c r="AZ3092" i="1"/>
  <c r="BA3092" i="1"/>
  <c r="BB3092" i="1"/>
  <c r="BC3092" i="1"/>
  <c r="BD3092" i="1"/>
  <c r="BE3092" i="1"/>
  <c r="BF3092" i="1"/>
  <c r="BG3092" i="1"/>
  <c r="BH3092" i="1"/>
  <c r="BI3092" i="1"/>
  <c r="F3093" i="1"/>
  <c r="G3093" i="1"/>
  <c r="H3093" i="1"/>
  <c r="I3093" i="1"/>
  <c r="J3093" i="1"/>
  <c r="K3093" i="1"/>
  <c r="L3093" i="1"/>
  <c r="M3093" i="1"/>
  <c r="N3093" i="1"/>
  <c r="O3093" i="1"/>
  <c r="P3093" i="1"/>
  <c r="Q3093" i="1"/>
  <c r="R3093" i="1"/>
  <c r="S3093" i="1"/>
  <c r="T3093" i="1"/>
  <c r="U3093" i="1"/>
  <c r="V3093" i="1"/>
  <c r="W3093" i="1"/>
  <c r="X3093" i="1"/>
  <c r="Y3093" i="1"/>
  <c r="Z3093" i="1"/>
  <c r="AA3093" i="1"/>
  <c r="AB3093" i="1"/>
  <c r="AC3093" i="1"/>
  <c r="AD3093" i="1"/>
  <c r="AE3093" i="1"/>
  <c r="AF3093" i="1"/>
  <c r="AG3093" i="1"/>
  <c r="AH3093" i="1"/>
  <c r="AI3093" i="1"/>
  <c r="AJ3093" i="1"/>
  <c r="AK3093" i="1"/>
  <c r="AL3093" i="1"/>
  <c r="AM3093" i="1"/>
  <c r="AN3093" i="1"/>
  <c r="AO3093" i="1"/>
  <c r="AP3093" i="1"/>
  <c r="AQ3093" i="1"/>
  <c r="AR3093" i="1"/>
  <c r="AS3093" i="1"/>
  <c r="AT3093" i="1"/>
  <c r="AU3093" i="1"/>
  <c r="AV3093" i="1"/>
  <c r="AW3093" i="1"/>
  <c r="AX3093" i="1"/>
  <c r="AY3093" i="1"/>
  <c r="AZ3093" i="1"/>
  <c r="BA3093" i="1"/>
  <c r="BB3093" i="1"/>
  <c r="BC3093" i="1"/>
  <c r="BD3093" i="1"/>
  <c r="BE3093" i="1"/>
  <c r="BF3093" i="1"/>
  <c r="BG3093" i="1"/>
  <c r="BH3093" i="1"/>
  <c r="BI3093" i="1"/>
  <c r="F3094" i="1"/>
  <c r="G3094" i="1"/>
  <c r="H3094" i="1"/>
  <c r="I3094" i="1"/>
  <c r="J3094" i="1"/>
  <c r="K3094" i="1"/>
  <c r="L3094" i="1"/>
  <c r="M3094" i="1"/>
  <c r="N3094" i="1"/>
  <c r="O3094" i="1"/>
  <c r="P3094" i="1"/>
  <c r="Q3094" i="1"/>
  <c r="R3094" i="1"/>
  <c r="S3094" i="1"/>
  <c r="T3094" i="1"/>
  <c r="U3094" i="1"/>
  <c r="V3094" i="1"/>
  <c r="W3094" i="1"/>
  <c r="X3094" i="1"/>
  <c r="Y3094" i="1"/>
  <c r="Z3094" i="1"/>
  <c r="AA3094" i="1"/>
  <c r="AB3094" i="1"/>
  <c r="AC3094" i="1"/>
  <c r="AD3094" i="1"/>
  <c r="AE3094" i="1"/>
  <c r="AF3094" i="1"/>
  <c r="AG3094" i="1"/>
  <c r="AH3094" i="1"/>
  <c r="AI3094" i="1"/>
  <c r="AJ3094" i="1"/>
  <c r="AK3094" i="1"/>
  <c r="AL3094" i="1"/>
  <c r="AM3094" i="1"/>
  <c r="AN3094" i="1"/>
  <c r="AO3094" i="1"/>
  <c r="AP3094" i="1"/>
  <c r="AQ3094" i="1"/>
  <c r="AR3094" i="1"/>
  <c r="AS3094" i="1"/>
  <c r="AT3094" i="1"/>
  <c r="AU3094" i="1"/>
  <c r="AV3094" i="1"/>
  <c r="AW3094" i="1"/>
  <c r="AX3094" i="1"/>
  <c r="AY3094" i="1"/>
  <c r="AZ3094" i="1"/>
  <c r="BA3094" i="1"/>
  <c r="BB3094" i="1"/>
  <c r="BC3094" i="1"/>
  <c r="BD3094" i="1"/>
  <c r="BE3094" i="1"/>
  <c r="BF3094" i="1"/>
  <c r="BG3094" i="1"/>
  <c r="BH3094" i="1"/>
  <c r="BI3094" i="1"/>
  <c r="F3095" i="1"/>
  <c r="G3095" i="1"/>
  <c r="H3095" i="1"/>
  <c r="I3095" i="1"/>
  <c r="J3095" i="1"/>
  <c r="K3095" i="1"/>
  <c r="L3095" i="1"/>
  <c r="M3095" i="1"/>
  <c r="N3095" i="1"/>
  <c r="O3095" i="1"/>
  <c r="P3095" i="1"/>
  <c r="Q3095" i="1"/>
  <c r="R3095" i="1"/>
  <c r="S3095" i="1"/>
  <c r="T3095" i="1"/>
  <c r="U3095" i="1"/>
  <c r="V3095" i="1"/>
  <c r="W3095" i="1"/>
  <c r="X3095" i="1"/>
  <c r="Y3095" i="1"/>
  <c r="Z3095" i="1"/>
  <c r="AA3095" i="1"/>
  <c r="AB3095" i="1"/>
  <c r="AC3095" i="1"/>
  <c r="AD3095" i="1"/>
  <c r="AE3095" i="1"/>
  <c r="AF3095" i="1"/>
  <c r="AG3095" i="1"/>
  <c r="AH3095" i="1"/>
  <c r="AI3095" i="1"/>
  <c r="AJ3095" i="1"/>
  <c r="AK3095" i="1"/>
  <c r="AL3095" i="1"/>
  <c r="AM3095" i="1"/>
  <c r="AN3095" i="1"/>
  <c r="AO3095" i="1"/>
  <c r="AP3095" i="1"/>
  <c r="AQ3095" i="1"/>
  <c r="AR3095" i="1"/>
  <c r="AS3095" i="1"/>
  <c r="AT3095" i="1"/>
  <c r="AU3095" i="1"/>
  <c r="AV3095" i="1"/>
  <c r="AW3095" i="1"/>
  <c r="AX3095" i="1"/>
  <c r="AY3095" i="1"/>
  <c r="AZ3095" i="1"/>
  <c r="BA3095" i="1"/>
  <c r="BB3095" i="1"/>
  <c r="BC3095" i="1"/>
  <c r="BD3095" i="1"/>
  <c r="BE3095" i="1"/>
  <c r="BF3095" i="1"/>
  <c r="BG3095" i="1"/>
  <c r="BH3095" i="1"/>
  <c r="BI3095" i="1"/>
  <c r="F3096" i="1"/>
  <c r="G3096" i="1"/>
  <c r="H3096" i="1"/>
  <c r="I3096" i="1"/>
  <c r="J3096" i="1"/>
  <c r="K3096" i="1"/>
  <c r="L3096" i="1"/>
  <c r="M3096" i="1"/>
  <c r="N3096" i="1"/>
  <c r="O3096" i="1"/>
  <c r="P3096" i="1"/>
  <c r="Q3096" i="1"/>
  <c r="R3096" i="1"/>
  <c r="S3096" i="1"/>
  <c r="T3096" i="1"/>
  <c r="U3096" i="1"/>
  <c r="V3096" i="1"/>
  <c r="W3096" i="1"/>
  <c r="X3096" i="1"/>
  <c r="Y3096" i="1"/>
  <c r="Z3096" i="1"/>
  <c r="AA3096" i="1"/>
  <c r="AB3096" i="1"/>
  <c r="AC3096" i="1"/>
  <c r="AD3096" i="1"/>
  <c r="AE3096" i="1"/>
  <c r="AF3096" i="1"/>
  <c r="AG3096" i="1"/>
  <c r="AH3096" i="1"/>
  <c r="AI3096" i="1"/>
  <c r="AJ3096" i="1"/>
  <c r="AK3096" i="1"/>
  <c r="AL3096" i="1"/>
  <c r="AM3096" i="1"/>
  <c r="AN3096" i="1"/>
  <c r="AO3096" i="1"/>
  <c r="AP3096" i="1"/>
  <c r="AQ3096" i="1"/>
  <c r="AR3096" i="1"/>
  <c r="AS3096" i="1"/>
  <c r="AT3096" i="1"/>
  <c r="AU3096" i="1"/>
  <c r="AV3096" i="1"/>
  <c r="AW3096" i="1"/>
  <c r="AX3096" i="1"/>
  <c r="AY3096" i="1"/>
  <c r="AZ3096" i="1"/>
  <c r="BA3096" i="1"/>
  <c r="BB3096" i="1"/>
  <c r="BC3096" i="1"/>
  <c r="BD3096" i="1"/>
  <c r="BE3096" i="1"/>
  <c r="BF3096" i="1"/>
  <c r="BG3096" i="1"/>
  <c r="BH3096" i="1"/>
  <c r="BI3096" i="1"/>
  <c r="F3097" i="1"/>
  <c r="G3097" i="1"/>
  <c r="H3097" i="1"/>
  <c r="I3097" i="1"/>
  <c r="J3097" i="1"/>
  <c r="K3097" i="1"/>
  <c r="L3097" i="1"/>
  <c r="M3097" i="1"/>
  <c r="N3097" i="1"/>
  <c r="O3097" i="1"/>
  <c r="P3097" i="1"/>
  <c r="Q3097" i="1"/>
  <c r="R3097" i="1"/>
  <c r="S3097" i="1"/>
  <c r="T3097" i="1"/>
  <c r="U3097" i="1"/>
  <c r="V3097" i="1"/>
  <c r="W3097" i="1"/>
  <c r="X3097" i="1"/>
  <c r="Y3097" i="1"/>
  <c r="Z3097" i="1"/>
  <c r="AA3097" i="1"/>
  <c r="AB3097" i="1"/>
  <c r="AC3097" i="1"/>
  <c r="AD3097" i="1"/>
  <c r="AE3097" i="1"/>
  <c r="AF3097" i="1"/>
  <c r="AG3097" i="1"/>
  <c r="AH3097" i="1"/>
  <c r="AI3097" i="1"/>
  <c r="AJ3097" i="1"/>
  <c r="AK3097" i="1"/>
  <c r="AL3097" i="1"/>
  <c r="AM3097" i="1"/>
  <c r="AN3097" i="1"/>
  <c r="AO3097" i="1"/>
  <c r="AP3097" i="1"/>
  <c r="AQ3097" i="1"/>
  <c r="AR3097" i="1"/>
  <c r="AS3097" i="1"/>
  <c r="AT3097" i="1"/>
  <c r="AU3097" i="1"/>
  <c r="AV3097" i="1"/>
  <c r="AW3097" i="1"/>
  <c r="AX3097" i="1"/>
  <c r="AY3097" i="1"/>
  <c r="AZ3097" i="1"/>
  <c r="BA3097" i="1"/>
  <c r="BB3097" i="1"/>
  <c r="BC3097" i="1"/>
  <c r="BD3097" i="1"/>
  <c r="BE3097" i="1"/>
  <c r="BF3097" i="1"/>
  <c r="BG3097" i="1"/>
  <c r="BH3097" i="1"/>
  <c r="BI3097" i="1"/>
  <c r="F3098" i="1"/>
  <c r="G3098" i="1"/>
  <c r="H3098" i="1"/>
  <c r="I3098" i="1"/>
  <c r="J3098" i="1"/>
  <c r="K3098" i="1"/>
  <c r="L3098" i="1"/>
  <c r="M3098" i="1"/>
  <c r="N3098" i="1"/>
  <c r="O3098" i="1"/>
  <c r="P3098" i="1"/>
  <c r="Q3098" i="1"/>
  <c r="R3098" i="1"/>
  <c r="S3098" i="1"/>
  <c r="T3098" i="1"/>
  <c r="U3098" i="1"/>
  <c r="V3098" i="1"/>
  <c r="W3098" i="1"/>
  <c r="X3098" i="1"/>
  <c r="Y3098" i="1"/>
  <c r="Z3098" i="1"/>
  <c r="AA3098" i="1"/>
  <c r="AB3098" i="1"/>
  <c r="AC3098" i="1"/>
  <c r="AD3098" i="1"/>
  <c r="AE3098" i="1"/>
  <c r="AF3098" i="1"/>
  <c r="AG3098" i="1"/>
  <c r="AH3098" i="1"/>
  <c r="AI3098" i="1"/>
  <c r="AJ3098" i="1"/>
  <c r="AK3098" i="1"/>
  <c r="AL3098" i="1"/>
  <c r="AM3098" i="1"/>
  <c r="AN3098" i="1"/>
  <c r="AO3098" i="1"/>
  <c r="AP3098" i="1"/>
  <c r="AQ3098" i="1"/>
  <c r="AR3098" i="1"/>
  <c r="AS3098" i="1"/>
  <c r="AT3098" i="1"/>
  <c r="AU3098" i="1"/>
  <c r="AV3098" i="1"/>
  <c r="AW3098" i="1"/>
  <c r="AX3098" i="1"/>
  <c r="AY3098" i="1"/>
  <c r="AZ3098" i="1"/>
  <c r="BA3098" i="1"/>
  <c r="BB3098" i="1"/>
  <c r="BC3098" i="1"/>
  <c r="BD3098" i="1"/>
  <c r="BE3098" i="1"/>
  <c r="BF3098" i="1"/>
  <c r="BG3098" i="1"/>
  <c r="BH3098" i="1"/>
  <c r="BI3098" i="1"/>
  <c r="F3099" i="1"/>
  <c r="G3099" i="1"/>
  <c r="H3099" i="1"/>
  <c r="I3099" i="1"/>
  <c r="J3099" i="1"/>
  <c r="K3099" i="1"/>
  <c r="L3099" i="1"/>
  <c r="M3099" i="1"/>
  <c r="N3099" i="1"/>
  <c r="O3099" i="1"/>
  <c r="P3099" i="1"/>
  <c r="Q3099" i="1"/>
  <c r="R3099" i="1"/>
  <c r="S3099" i="1"/>
  <c r="T3099" i="1"/>
  <c r="U3099" i="1"/>
  <c r="V3099" i="1"/>
  <c r="W3099" i="1"/>
  <c r="X3099" i="1"/>
  <c r="Y3099" i="1"/>
  <c r="Z3099" i="1"/>
  <c r="AA3099" i="1"/>
  <c r="AB3099" i="1"/>
  <c r="AC3099" i="1"/>
  <c r="AD3099" i="1"/>
  <c r="AE3099" i="1"/>
  <c r="AF3099" i="1"/>
  <c r="AG3099" i="1"/>
  <c r="AH3099" i="1"/>
  <c r="AI3099" i="1"/>
  <c r="AJ3099" i="1"/>
  <c r="AK3099" i="1"/>
  <c r="AL3099" i="1"/>
  <c r="AM3099" i="1"/>
  <c r="AN3099" i="1"/>
  <c r="AO3099" i="1"/>
  <c r="AP3099" i="1"/>
  <c r="AQ3099" i="1"/>
  <c r="AR3099" i="1"/>
  <c r="AS3099" i="1"/>
  <c r="AT3099" i="1"/>
  <c r="AU3099" i="1"/>
  <c r="AV3099" i="1"/>
  <c r="AW3099" i="1"/>
  <c r="AX3099" i="1"/>
  <c r="AY3099" i="1"/>
  <c r="AZ3099" i="1"/>
  <c r="BA3099" i="1"/>
  <c r="BB3099" i="1"/>
  <c r="BC3099" i="1"/>
  <c r="BD3099" i="1"/>
  <c r="BE3099" i="1"/>
  <c r="BF3099" i="1"/>
  <c r="BG3099" i="1"/>
  <c r="BH3099" i="1"/>
  <c r="BI3099" i="1"/>
  <c r="F3100" i="1"/>
  <c r="G3100" i="1"/>
  <c r="H3100" i="1"/>
  <c r="I3100" i="1"/>
  <c r="J3100" i="1"/>
  <c r="K3100" i="1"/>
  <c r="L3100" i="1"/>
  <c r="M3100" i="1"/>
  <c r="N3100" i="1"/>
  <c r="O3100" i="1"/>
  <c r="P3100" i="1"/>
  <c r="Q3100" i="1"/>
  <c r="R3100" i="1"/>
  <c r="S3100" i="1"/>
  <c r="T3100" i="1"/>
  <c r="U3100" i="1"/>
  <c r="V3100" i="1"/>
  <c r="W3100" i="1"/>
  <c r="X3100" i="1"/>
  <c r="Y3100" i="1"/>
  <c r="Z3100" i="1"/>
  <c r="AA3100" i="1"/>
  <c r="AB3100" i="1"/>
  <c r="AC3100" i="1"/>
  <c r="AD3100" i="1"/>
  <c r="AE3100" i="1"/>
  <c r="AF3100" i="1"/>
  <c r="AG3100" i="1"/>
  <c r="AH3100" i="1"/>
  <c r="AI3100" i="1"/>
  <c r="AJ3100" i="1"/>
  <c r="AK3100" i="1"/>
  <c r="AL3100" i="1"/>
  <c r="AM3100" i="1"/>
  <c r="AN3100" i="1"/>
  <c r="AO3100" i="1"/>
  <c r="AP3100" i="1"/>
  <c r="AQ3100" i="1"/>
  <c r="AR3100" i="1"/>
  <c r="AS3100" i="1"/>
  <c r="AT3100" i="1"/>
  <c r="AU3100" i="1"/>
  <c r="AV3100" i="1"/>
  <c r="AW3100" i="1"/>
  <c r="AX3100" i="1"/>
  <c r="AY3100" i="1"/>
  <c r="AZ3100" i="1"/>
  <c r="BA3100" i="1"/>
  <c r="BB3100" i="1"/>
  <c r="BC3100" i="1"/>
  <c r="BD3100" i="1"/>
  <c r="BE3100" i="1"/>
  <c r="BF3100" i="1"/>
  <c r="BG3100" i="1"/>
  <c r="BH3100" i="1"/>
  <c r="BI3100" i="1"/>
  <c r="F3101" i="1"/>
  <c r="G3101" i="1"/>
  <c r="H3101" i="1"/>
  <c r="I3101" i="1"/>
  <c r="J3101" i="1"/>
  <c r="K3101" i="1"/>
  <c r="L3101" i="1"/>
  <c r="M3101" i="1"/>
  <c r="N3101" i="1"/>
  <c r="O3101" i="1"/>
  <c r="P3101" i="1"/>
  <c r="Q3101" i="1"/>
  <c r="R3101" i="1"/>
  <c r="S3101" i="1"/>
  <c r="T3101" i="1"/>
  <c r="U3101" i="1"/>
  <c r="V3101" i="1"/>
  <c r="W3101" i="1"/>
  <c r="X3101" i="1"/>
  <c r="Y3101" i="1"/>
  <c r="Z3101" i="1"/>
  <c r="AA3101" i="1"/>
  <c r="AB3101" i="1"/>
  <c r="AC3101" i="1"/>
  <c r="AD3101" i="1"/>
  <c r="AE3101" i="1"/>
  <c r="AF3101" i="1"/>
  <c r="AG3101" i="1"/>
  <c r="AH3101" i="1"/>
  <c r="AI3101" i="1"/>
  <c r="AJ3101" i="1"/>
  <c r="AK3101" i="1"/>
  <c r="AL3101" i="1"/>
  <c r="AM3101" i="1"/>
  <c r="AN3101" i="1"/>
  <c r="AO3101" i="1"/>
  <c r="AP3101" i="1"/>
  <c r="AQ3101" i="1"/>
  <c r="AR3101" i="1"/>
  <c r="AS3101" i="1"/>
  <c r="AT3101" i="1"/>
  <c r="AU3101" i="1"/>
  <c r="AV3101" i="1"/>
  <c r="AW3101" i="1"/>
  <c r="AX3101" i="1"/>
  <c r="AY3101" i="1"/>
  <c r="AZ3101" i="1"/>
  <c r="BA3101" i="1"/>
  <c r="BB3101" i="1"/>
  <c r="BC3101" i="1"/>
  <c r="BD3101" i="1"/>
  <c r="BE3101" i="1"/>
  <c r="BF3101" i="1"/>
  <c r="BG3101" i="1"/>
  <c r="BH3101" i="1"/>
  <c r="BI3101" i="1"/>
  <c r="F3102" i="1"/>
  <c r="G3102" i="1"/>
  <c r="H3102" i="1"/>
  <c r="I3102" i="1"/>
  <c r="J3102" i="1"/>
  <c r="K3102" i="1"/>
  <c r="L3102" i="1"/>
  <c r="M3102" i="1"/>
  <c r="N3102" i="1"/>
  <c r="O3102" i="1"/>
  <c r="P3102" i="1"/>
  <c r="Q3102" i="1"/>
  <c r="R3102" i="1"/>
  <c r="S3102" i="1"/>
  <c r="T3102" i="1"/>
  <c r="U3102" i="1"/>
  <c r="V3102" i="1"/>
  <c r="W3102" i="1"/>
  <c r="X3102" i="1"/>
  <c r="Y3102" i="1"/>
  <c r="Z3102" i="1"/>
  <c r="AA3102" i="1"/>
  <c r="AB3102" i="1"/>
  <c r="AC3102" i="1"/>
  <c r="AD3102" i="1"/>
  <c r="AE3102" i="1"/>
  <c r="AF3102" i="1"/>
  <c r="AG3102" i="1"/>
  <c r="AH3102" i="1"/>
  <c r="AI3102" i="1"/>
  <c r="AJ3102" i="1"/>
  <c r="AK3102" i="1"/>
  <c r="AL3102" i="1"/>
  <c r="AM3102" i="1"/>
  <c r="AN3102" i="1"/>
  <c r="AO3102" i="1"/>
  <c r="AP3102" i="1"/>
  <c r="AQ3102" i="1"/>
  <c r="AR3102" i="1"/>
  <c r="AS3102" i="1"/>
  <c r="AT3102" i="1"/>
  <c r="AU3102" i="1"/>
  <c r="AV3102" i="1"/>
  <c r="AW3102" i="1"/>
  <c r="AX3102" i="1"/>
  <c r="AY3102" i="1"/>
  <c r="AZ3102" i="1"/>
  <c r="BA3102" i="1"/>
  <c r="BB3102" i="1"/>
  <c r="BC3102" i="1"/>
  <c r="BD3102" i="1"/>
  <c r="BE3102" i="1"/>
  <c r="BF3102" i="1"/>
  <c r="BG3102" i="1"/>
  <c r="BH3102" i="1"/>
  <c r="BI3102" i="1"/>
  <c r="F3103" i="1"/>
  <c r="G3103" i="1"/>
  <c r="H3103" i="1"/>
  <c r="I3103" i="1"/>
  <c r="J3103" i="1"/>
  <c r="K3103" i="1"/>
  <c r="L3103" i="1"/>
  <c r="M3103" i="1"/>
  <c r="N3103" i="1"/>
  <c r="O3103" i="1"/>
  <c r="P3103" i="1"/>
  <c r="Q3103" i="1"/>
  <c r="R3103" i="1"/>
  <c r="S3103" i="1"/>
  <c r="T3103" i="1"/>
  <c r="U3103" i="1"/>
  <c r="V3103" i="1"/>
  <c r="W3103" i="1"/>
  <c r="X3103" i="1"/>
  <c r="Y3103" i="1"/>
  <c r="Z3103" i="1"/>
  <c r="AA3103" i="1"/>
  <c r="AB3103" i="1"/>
  <c r="AC3103" i="1"/>
  <c r="AD3103" i="1"/>
  <c r="AE3103" i="1"/>
  <c r="AF3103" i="1"/>
  <c r="AG3103" i="1"/>
  <c r="AH3103" i="1"/>
  <c r="AI3103" i="1"/>
  <c r="AJ3103" i="1"/>
  <c r="AK3103" i="1"/>
  <c r="AL3103" i="1"/>
  <c r="AM3103" i="1"/>
  <c r="AN3103" i="1"/>
  <c r="AO3103" i="1"/>
  <c r="AP3103" i="1"/>
  <c r="AQ3103" i="1"/>
  <c r="AR3103" i="1"/>
  <c r="AS3103" i="1"/>
  <c r="AT3103" i="1"/>
  <c r="AU3103" i="1"/>
  <c r="AV3103" i="1"/>
  <c r="AW3103" i="1"/>
  <c r="AX3103" i="1"/>
  <c r="AY3103" i="1"/>
  <c r="AZ3103" i="1"/>
  <c r="BA3103" i="1"/>
  <c r="BB3103" i="1"/>
  <c r="BC3103" i="1"/>
  <c r="BD3103" i="1"/>
  <c r="BE3103" i="1"/>
  <c r="BF3103" i="1"/>
  <c r="BG3103" i="1"/>
  <c r="BH3103" i="1"/>
  <c r="BI3103" i="1"/>
  <c r="F3104" i="1"/>
  <c r="G3104" i="1"/>
  <c r="H3104" i="1"/>
  <c r="I3104" i="1"/>
  <c r="J3104" i="1"/>
  <c r="K3104" i="1"/>
  <c r="L3104" i="1"/>
  <c r="M3104" i="1"/>
  <c r="N3104" i="1"/>
  <c r="O3104" i="1"/>
  <c r="P3104" i="1"/>
  <c r="Q3104" i="1"/>
  <c r="R3104" i="1"/>
  <c r="S3104" i="1"/>
  <c r="T3104" i="1"/>
  <c r="U3104" i="1"/>
  <c r="V3104" i="1"/>
  <c r="W3104" i="1"/>
  <c r="X3104" i="1"/>
  <c r="Y3104" i="1"/>
  <c r="Z3104" i="1"/>
  <c r="AA3104" i="1"/>
  <c r="AB3104" i="1"/>
  <c r="AC3104" i="1"/>
  <c r="AD3104" i="1"/>
  <c r="AE3104" i="1"/>
  <c r="AF3104" i="1"/>
  <c r="AG3104" i="1"/>
  <c r="AH3104" i="1"/>
  <c r="AI3104" i="1"/>
  <c r="AJ3104" i="1"/>
  <c r="AK3104" i="1"/>
  <c r="AL3104" i="1"/>
  <c r="AM3104" i="1"/>
  <c r="AN3104" i="1"/>
  <c r="AO3104" i="1"/>
  <c r="AP3104" i="1"/>
  <c r="AQ3104" i="1"/>
  <c r="AR3104" i="1"/>
  <c r="AS3104" i="1"/>
  <c r="AT3104" i="1"/>
  <c r="AU3104" i="1"/>
  <c r="AV3104" i="1"/>
  <c r="AW3104" i="1"/>
  <c r="AX3104" i="1"/>
  <c r="AY3104" i="1"/>
  <c r="AZ3104" i="1"/>
  <c r="BA3104" i="1"/>
  <c r="BB3104" i="1"/>
  <c r="BC3104" i="1"/>
  <c r="BD3104" i="1"/>
  <c r="BE3104" i="1"/>
  <c r="BF3104" i="1"/>
  <c r="BG3104" i="1"/>
  <c r="BH3104" i="1"/>
  <c r="BI3104" i="1"/>
  <c r="F3105" i="1"/>
  <c r="G3105" i="1"/>
  <c r="H3105" i="1"/>
  <c r="I3105" i="1"/>
  <c r="J3105" i="1"/>
  <c r="K3105" i="1"/>
  <c r="L3105" i="1"/>
  <c r="M3105" i="1"/>
  <c r="N3105" i="1"/>
  <c r="O3105" i="1"/>
  <c r="P3105" i="1"/>
  <c r="Q3105" i="1"/>
  <c r="R3105" i="1"/>
  <c r="S3105" i="1"/>
  <c r="T3105" i="1"/>
  <c r="U3105" i="1"/>
  <c r="V3105" i="1"/>
  <c r="W3105" i="1"/>
  <c r="X3105" i="1"/>
  <c r="Y3105" i="1"/>
  <c r="Z3105" i="1"/>
  <c r="AA3105" i="1"/>
  <c r="AB3105" i="1"/>
  <c r="AC3105" i="1"/>
  <c r="AD3105" i="1"/>
  <c r="AE3105" i="1"/>
  <c r="AF3105" i="1"/>
  <c r="AG3105" i="1"/>
  <c r="AH3105" i="1"/>
  <c r="AI3105" i="1"/>
  <c r="AJ3105" i="1"/>
  <c r="AK3105" i="1"/>
  <c r="AL3105" i="1"/>
  <c r="AM3105" i="1"/>
  <c r="AN3105" i="1"/>
  <c r="AO3105" i="1"/>
  <c r="AP3105" i="1"/>
  <c r="AQ3105" i="1"/>
  <c r="AR3105" i="1"/>
  <c r="AS3105" i="1"/>
  <c r="AT3105" i="1"/>
  <c r="AU3105" i="1"/>
  <c r="AV3105" i="1"/>
  <c r="AW3105" i="1"/>
  <c r="AX3105" i="1"/>
  <c r="AY3105" i="1"/>
  <c r="AZ3105" i="1"/>
  <c r="BA3105" i="1"/>
  <c r="BB3105" i="1"/>
  <c r="BC3105" i="1"/>
  <c r="BD3105" i="1"/>
  <c r="BE3105" i="1"/>
  <c r="BF3105" i="1"/>
  <c r="BG3105" i="1"/>
  <c r="BH3105" i="1"/>
  <c r="BI3105" i="1"/>
  <c r="F3106" i="1"/>
  <c r="G3106" i="1"/>
  <c r="H3106" i="1"/>
  <c r="I3106" i="1"/>
  <c r="J3106" i="1"/>
  <c r="K3106" i="1"/>
  <c r="L3106" i="1"/>
  <c r="M3106" i="1"/>
  <c r="N3106" i="1"/>
  <c r="O3106" i="1"/>
  <c r="P3106" i="1"/>
  <c r="Q3106" i="1"/>
  <c r="R3106" i="1"/>
  <c r="S3106" i="1"/>
  <c r="T3106" i="1"/>
  <c r="U3106" i="1"/>
  <c r="V3106" i="1"/>
  <c r="W3106" i="1"/>
  <c r="X3106" i="1"/>
  <c r="Y3106" i="1"/>
  <c r="Z3106" i="1"/>
  <c r="AA3106" i="1"/>
  <c r="AB3106" i="1"/>
  <c r="AC3106" i="1"/>
  <c r="AD3106" i="1"/>
  <c r="AE3106" i="1"/>
  <c r="AF3106" i="1"/>
  <c r="AG3106" i="1"/>
  <c r="AH3106" i="1"/>
  <c r="AI3106" i="1"/>
  <c r="AJ3106" i="1"/>
  <c r="AK3106" i="1"/>
  <c r="AL3106" i="1"/>
  <c r="AM3106" i="1"/>
  <c r="AN3106" i="1"/>
  <c r="AO3106" i="1"/>
  <c r="AP3106" i="1"/>
  <c r="AQ3106" i="1"/>
  <c r="AR3106" i="1"/>
  <c r="AS3106" i="1"/>
  <c r="AT3106" i="1"/>
  <c r="AU3106" i="1"/>
  <c r="AV3106" i="1"/>
  <c r="AW3106" i="1"/>
  <c r="AX3106" i="1"/>
  <c r="AY3106" i="1"/>
  <c r="AZ3106" i="1"/>
  <c r="BA3106" i="1"/>
  <c r="BB3106" i="1"/>
  <c r="BC3106" i="1"/>
  <c r="BD3106" i="1"/>
  <c r="BE3106" i="1"/>
  <c r="BF3106" i="1"/>
  <c r="BG3106" i="1"/>
  <c r="BH3106" i="1"/>
  <c r="BI3106" i="1"/>
  <c r="F3107" i="1"/>
  <c r="G3107" i="1"/>
  <c r="H3107" i="1"/>
  <c r="I3107" i="1"/>
  <c r="J3107" i="1"/>
  <c r="K3107" i="1"/>
  <c r="L3107" i="1"/>
  <c r="M3107" i="1"/>
  <c r="N3107" i="1"/>
  <c r="O3107" i="1"/>
  <c r="P3107" i="1"/>
  <c r="Q3107" i="1"/>
  <c r="R3107" i="1"/>
  <c r="S3107" i="1"/>
  <c r="T3107" i="1"/>
  <c r="U3107" i="1"/>
  <c r="V3107" i="1"/>
  <c r="W3107" i="1"/>
  <c r="X3107" i="1"/>
  <c r="Y3107" i="1"/>
  <c r="Z3107" i="1"/>
  <c r="AA3107" i="1"/>
  <c r="AB3107" i="1"/>
  <c r="AC3107" i="1"/>
  <c r="AD3107" i="1"/>
  <c r="AE3107" i="1"/>
  <c r="AF3107" i="1"/>
  <c r="AG3107" i="1"/>
  <c r="AH3107" i="1"/>
  <c r="AI3107" i="1"/>
  <c r="AJ3107" i="1"/>
  <c r="AK3107" i="1"/>
  <c r="AL3107" i="1"/>
  <c r="AM3107" i="1"/>
  <c r="AN3107" i="1"/>
  <c r="AO3107" i="1"/>
  <c r="AP3107" i="1"/>
  <c r="AQ3107" i="1"/>
  <c r="AR3107" i="1"/>
  <c r="AS3107" i="1"/>
  <c r="AT3107" i="1"/>
  <c r="AU3107" i="1"/>
  <c r="AV3107" i="1"/>
  <c r="AW3107" i="1"/>
  <c r="AX3107" i="1"/>
  <c r="AY3107" i="1"/>
  <c r="AZ3107" i="1"/>
  <c r="BA3107" i="1"/>
  <c r="BB3107" i="1"/>
  <c r="BC3107" i="1"/>
  <c r="BD3107" i="1"/>
  <c r="BE3107" i="1"/>
  <c r="BF3107" i="1"/>
  <c r="BG3107" i="1"/>
  <c r="BH3107" i="1"/>
  <c r="BI3107" i="1"/>
  <c r="F3108" i="1"/>
  <c r="G3108" i="1"/>
  <c r="H3108" i="1"/>
  <c r="I3108" i="1"/>
  <c r="J3108" i="1"/>
  <c r="K3108" i="1"/>
  <c r="L3108" i="1"/>
  <c r="M3108" i="1"/>
  <c r="N3108" i="1"/>
  <c r="O3108" i="1"/>
  <c r="P3108" i="1"/>
  <c r="Q3108" i="1"/>
  <c r="R3108" i="1"/>
  <c r="S3108" i="1"/>
  <c r="T3108" i="1"/>
  <c r="U3108" i="1"/>
  <c r="V3108" i="1"/>
  <c r="W3108" i="1"/>
  <c r="X3108" i="1"/>
  <c r="Y3108" i="1"/>
  <c r="Z3108" i="1"/>
  <c r="AA3108" i="1"/>
  <c r="AB3108" i="1"/>
  <c r="AC3108" i="1"/>
  <c r="AD3108" i="1"/>
  <c r="AE3108" i="1"/>
  <c r="AF3108" i="1"/>
  <c r="AG3108" i="1"/>
  <c r="AH3108" i="1"/>
  <c r="AI3108" i="1"/>
  <c r="AJ3108" i="1"/>
  <c r="AK3108" i="1"/>
  <c r="AL3108" i="1"/>
  <c r="AM3108" i="1"/>
  <c r="AN3108" i="1"/>
  <c r="AO3108" i="1"/>
  <c r="AP3108" i="1"/>
  <c r="AQ3108" i="1"/>
  <c r="AR3108" i="1"/>
  <c r="AS3108" i="1"/>
  <c r="AT3108" i="1"/>
  <c r="AU3108" i="1"/>
  <c r="AV3108" i="1"/>
  <c r="AW3108" i="1"/>
  <c r="AX3108" i="1"/>
  <c r="AY3108" i="1"/>
  <c r="AZ3108" i="1"/>
  <c r="BA3108" i="1"/>
  <c r="BB3108" i="1"/>
  <c r="BC3108" i="1"/>
  <c r="BD3108" i="1"/>
  <c r="BE3108" i="1"/>
  <c r="BF3108" i="1"/>
  <c r="BG3108" i="1"/>
  <c r="BH3108" i="1"/>
  <c r="BI3108" i="1"/>
  <c r="F3109" i="1"/>
  <c r="G3109" i="1"/>
  <c r="H3109" i="1"/>
  <c r="I3109" i="1"/>
  <c r="J3109" i="1"/>
  <c r="K3109" i="1"/>
  <c r="L3109" i="1"/>
  <c r="M3109" i="1"/>
  <c r="N3109" i="1"/>
  <c r="O3109" i="1"/>
  <c r="P3109" i="1"/>
  <c r="Q3109" i="1"/>
  <c r="R3109" i="1"/>
  <c r="S3109" i="1"/>
  <c r="T3109" i="1"/>
  <c r="U3109" i="1"/>
  <c r="V3109" i="1"/>
  <c r="W3109" i="1"/>
  <c r="X3109" i="1"/>
  <c r="Y3109" i="1"/>
  <c r="Z3109" i="1"/>
  <c r="AA3109" i="1"/>
  <c r="AB3109" i="1"/>
  <c r="AC3109" i="1"/>
  <c r="AD3109" i="1"/>
  <c r="AE3109" i="1"/>
  <c r="AF3109" i="1"/>
  <c r="AG3109" i="1"/>
  <c r="AH3109" i="1"/>
  <c r="AI3109" i="1"/>
  <c r="AJ3109" i="1"/>
  <c r="AK3109" i="1"/>
  <c r="AL3109" i="1"/>
  <c r="AM3109" i="1"/>
  <c r="AN3109" i="1"/>
  <c r="AO3109" i="1"/>
  <c r="AP3109" i="1"/>
  <c r="AQ3109" i="1"/>
  <c r="AR3109" i="1"/>
  <c r="AS3109" i="1"/>
  <c r="AT3109" i="1"/>
  <c r="AU3109" i="1"/>
  <c r="AV3109" i="1"/>
  <c r="AW3109" i="1"/>
  <c r="AX3109" i="1"/>
  <c r="AY3109" i="1"/>
  <c r="AZ3109" i="1"/>
  <c r="BA3109" i="1"/>
  <c r="BB3109" i="1"/>
  <c r="BC3109" i="1"/>
  <c r="BD3109" i="1"/>
  <c r="BE3109" i="1"/>
  <c r="BF3109" i="1"/>
  <c r="BG3109" i="1"/>
  <c r="BH3109" i="1"/>
  <c r="BI3109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F2" i="1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2" i="1"/>
  <c r="B2664" i="4" l="1"/>
  <c r="B2668" i="4"/>
  <c r="B2745" i="4"/>
  <c r="B2943" i="4"/>
  <c r="B3109" i="4" l="1"/>
  <c r="B3108" i="4"/>
  <c r="B3104" i="4"/>
  <c r="B3102" i="4"/>
  <c r="B3098" i="4"/>
  <c r="B3089" i="4"/>
  <c r="B3088" i="4"/>
  <c r="B4" i="4"/>
  <c r="B3" i="4"/>
  <c r="B3107" i="4"/>
  <c r="B3105" i="4"/>
  <c r="B3103" i="4"/>
  <c r="B3099" i="4"/>
  <c r="B3097" i="4"/>
  <c r="B3096" i="4"/>
  <c r="B3094" i="4"/>
  <c r="B3093" i="4"/>
  <c r="B3092" i="4"/>
  <c r="B3091" i="4"/>
  <c r="B3090" i="4"/>
  <c r="B3087" i="4"/>
  <c r="B3106" i="4"/>
  <c r="B3101" i="4"/>
  <c r="B3100" i="4"/>
  <c r="B3095" i="4"/>
  <c r="B3086" i="4"/>
  <c r="B3084" i="4"/>
  <c r="B3082" i="4"/>
  <c r="B3078" i="4"/>
  <c r="B3073" i="4"/>
  <c r="B3072" i="4"/>
  <c r="B3069" i="4"/>
  <c r="B3065" i="4"/>
  <c r="B3062" i="4"/>
  <c r="B3061" i="4"/>
  <c r="B3059" i="4"/>
  <c r="B3055" i="4"/>
  <c r="B3053" i="4"/>
  <c r="B3052" i="4"/>
  <c r="B3051" i="4"/>
  <c r="B3050" i="4"/>
  <c r="B3048" i="4"/>
  <c r="B3046" i="4"/>
  <c r="B3043" i="4"/>
  <c r="B3042" i="4"/>
  <c r="B3040" i="4"/>
  <c r="B3037" i="4"/>
  <c r="B3036" i="4"/>
  <c r="B3027" i="4"/>
  <c r="B3026" i="4"/>
  <c r="B3017" i="4"/>
  <c r="B3013" i="4"/>
  <c r="B3010" i="4"/>
  <c r="B3009" i="4"/>
  <c r="B3006" i="4"/>
  <c r="B3005" i="4"/>
  <c r="B3003" i="4"/>
  <c r="B3001" i="4"/>
  <c r="B2985" i="4"/>
  <c r="B2982" i="4"/>
  <c r="B2981" i="4"/>
  <c r="B2977" i="4"/>
  <c r="B2976" i="4"/>
  <c r="B2975" i="4"/>
  <c r="B2974" i="4"/>
  <c r="B2972" i="4"/>
  <c r="B2970" i="4"/>
  <c r="B2968" i="4"/>
  <c r="B2967" i="4"/>
  <c r="B2964" i="4"/>
  <c r="B2960" i="4"/>
  <c r="B2959" i="4"/>
  <c r="B2958" i="4"/>
  <c r="B2956" i="4"/>
  <c r="B2952" i="4"/>
  <c r="B2949" i="4"/>
  <c r="B2948" i="4"/>
  <c r="B2944" i="4"/>
  <c r="B2936" i="4"/>
  <c r="B2934" i="4"/>
  <c r="B2929" i="4"/>
  <c r="B2928" i="4"/>
  <c r="B2925" i="4"/>
  <c r="B2924" i="4"/>
  <c r="B2922" i="4"/>
  <c r="B2921" i="4"/>
  <c r="B2920" i="4"/>
  <c r="B2918" i="4"/>
  <c r="B2917" i="4"/>
  <c r="B2911" i="4"/>
  <c r="B2906" i="4"/>
  <c r="B2902" i="4"/>
  <c r="B2901" i="4"/>
  <c r="B2900" i="4"/>
  <c r="B2899" i="4"/>
  <c r="B2898" i="4"/>
  <c r="B2897" i="4"/>
  <c r="B2896" i="4"/>
  <c r="B2892" i="4"/>
  <c r="B2890" i="4"/>
  <c r="B2888" i="4"/>
  <c r="B2884" i="4"/>
  <c r="B2883" i="4"/>
  <c r="B2882" i="4"/>
  <c r="B2881" i="4"/>
  <c r="B2876" i="4"/>
  <c r="B2872" i="4"/>
  <c r="B2870" i="4"/>
  <c r="B2869" i="4"/>
  <c r="B2865" i="4"/>
  <c r="B2864" i="4"/>
  <c r="B2863" i="4"/>
  <c r="B2862" i="4"/>
  <c r="B2860" i="4"/>
  <c r="B2857" i="4"/>
  <c r="B2855" i="4"/>
  <c r="B2854" i="4"/>
  <c r="B2849" i="4"/>
  <c r="B2846" i="4"/>
  <c r="B2844" i="4"/>
  <c r="B2840" i="4"/>
  <c r="B2835" i="4"/>
  <c r="B2831" i="4"/>
  <c r="B2830" i="4"/>
  <c r="B2829" i="4"/>
  <c r="B2827" i="4"/>
  <c r="B2820" i="4"/>
  <c r="B2818" i="4"/>
  <c r="B2817" i="4"/>
  <c r="B2816" i="4"/>
  <c r="B2813" i="4"/>
  <c r="B2803" i="4"/>
  <c r="B2802" i="4"/>
  <c r="B2798" i="4"/>
  <c r="B2797" i="4"/>
  <c r="B2794" i="4"/>
  <c r="B2793" i="4"/>
  <c r="B2786" i="4"/>
  <c r="B2785" i="4"/>
  <c r="B2784" i="4"/>
  <c r="B2782" i="4"/>
  <c r="B2780" i="4"/>
  <c r="B2775" i="4"/>
  <c r="B2769" i="4"/>
  <c r="B2768" i="4"/>
  <c r="B2766" i="4"/>
  <c r="B2765" i="4"/>
  <c r="B2764" i="4"/>
  <c r="B2761" i="4"/>
  <c r="B2759" i="4"/>
  <c r="B2757" i="4"/>
  <c r="B2750" i="4"/>
  <c r="B2749" i="4"/>
  <c r="B2748" i="4"/>
  <c r="B2746" i="4"/>
  <c r="B2744" i="4"/>
  <c r="B2736" i="4"/>
  <c r="B2734" i="4"/>
  <c r="B2732" i="4"/>
  <c r="B2727" i="4"/>
  <c r="B2726" i="4"/>
  <c r="B2724" i="4"/>
  <c r="B2722" i="4"/>
  <c r="B2721" i="4"/>
  <c r="B2718" i="4"/>
  <c r="B2716" i="4"/>
  <c r="B2715" i="4"/>
  <c r="B2713" i="4"/>
  <c r="B2709" i="4"/>
  <c r="B2707" i="4"/>
  <c r="B2705" i="4"/>
  <c r="B2703" i="4"/>
  <c r="B2701" i="4"/>
  <c r="B2700" i="4"/>
  <c r="B2699" i="4"/>
  <c r="B2698" i="4"/>
  <c r="B2696" i="4"/>
  <c r="B2695" i="4"/>
  <c r="B2693" i="4"/>
  <c r="B2692" i="4"/>
  <c r="B2690" i="4"/>
  <c r="B2688" i="4"/>
  <c r="B2685" i="4"/>
  <c r="B2684" i="4"/>
  <c r="B2682" i="4"/>
  <c r="B2681" i="4"/>
  <c r="B2679" i="4"/>
  <c r="B2676" i="4"/>
  <c r="B2674" i="4"/>
  <c r="B2671" i="4"/>
  <c r="B2670" i="4"/>
  <c r="B2669" i="4"/>
  <c r="B2667" i="4"/>
  <c r="B2666" i="4"/>
  <c r="B2665" i="4"/>
  <c r="B3081" i="4"/>
  <c r="B3079" i="4"/>
  <c r="B3077" i="4"/>
  <c r="B3075" i="4"/>
  <c r="B3071" i="4"/>
  <c r="B3070" i="4"/>
  <c r="B3068" i="4"/>
  <c r="B3067" i="4"/>
  <c r="B3063" i="4"/>
  <c r="B3058" i="4"/>
  <c r="B3054" i="4"/>
  <c r="B3047" i="4"/>
  <c r="B3039" i="4"/>
  <c r="B3038" i="4"/>
  <c r="B3035" i="4"/>
  <c r="B3034" i="4"/>
  <c r="B3033" i="4"/>
  <c r="B3031" i="4"/>
  <c r="B3030" i="4"/>
  <c r="B3029" i="4"/>
  <c r="B3028" i="4"/>
  <c r="B3024" i="4"/>
  <c r="B3023" i="4"/>
  <c r="B3021" i="4"/>
  <c r="B3020" i="4"/>
  <c r="B3016" i="4"/>
  <c r="B3014" i="4"/>
  <c r="B3012" i="4"/>
  <c r="B3011" i="4"/>
  <c r="B3008" i="4"/>
  <c r="B3007" i="4"/>
  <c r="B3004" i="4"/>
  <c r="B3000" i="4"/>
  <c r="B2999" i="4"/>
  <c r="B2998" i="4"/>
  <c r="B2995" i="4"/>
  <c r="B2993" i="4"/>
  <c r="B2991" i="4"/>
  <c r="B2989" i="4"/>
  <c r="B2986" i="4"/>
  <c r="B2983" i="4"/>
  <c r="B2980" i="4"/>
  <c r="B2979" i="4"/>
  <c r="B2978" i="4"/>
  <c r="B2973" i="4"/>
  <c r="B2971" i="4"/>
  <c r="B2966" i="4"/>
  <c r="B2961" i="4"/>
  <c r="B2955" i="4"/>
  <c r="B2953" i="4"/>
  <c r="B2950" i="4"/>
  <c r="B2946" i="4"/>
  <c r="B2945" i="4"/>
  <c r="B2940" i="4"/>
  <c r="B2939" i="4"/>
  <c r="B2938" i="4"/>
  <c r="B2935" i="4"/>
  <c r="B2932" i="4"/>
  <c r="B2931" i="4"/>
  <c r="B2930" i="4"/>
  <c r="B2927" i="4"/>
  <c r="B2926" i="4"/>
  <c r="B2919" i="4"/>
  <c r="B2916" i="4"/>
  <c r="B2913" i="4"/>
  <c r="B2912" i="4"/>
  <c r="B2910" i="4"/>
  <c r="B2909" i="4"/>
  <c r="B2907" i="4"/>
  <c r="B2904" i="4"/>
  <c r="B2903" i="4"/>
  <c r="B2894" i="4"/>
  <c r="B2891" i="4"/>
  <c r="B2889" i="4"/>
  <c r="B2887" i="4"/>
  <c r="B2885" i="4"/>
  <c r="B2880" i="4"/>
  <c r="B2879" i="4"/>
  <c r="B2878" i="4"/>
  <c r="B2877" i="4"/>
  <c r="B2875" i="4"/>
  <c r="B2874" i="4"/>
  <c r="B2873" i="4"/>
  <c r="B2871" i="4"/>
  <c r="B2866" i="4"/>
  <c r="B2859" i="4"/>
  <c r="B2853" i="4"/>
  <c r="B2852" i="4"/>
  <c r="B2851" i="4"/>
  <c r="B2848" i="4"/>
  <c r="B2847" i="4"/>
  <c r="B2845" i="4"/>
  <c r="B2842" i="4"/>
  <c r="B2841" i="4"/>
  <c r="B2839" i="4"/>
  <c r="B2837" i="4"/>
  <c r="B2836" i="4"/>
  <c r="B2832" i="4"/>
  <c r="B2828" i="4"/>
  <c r="B2826" i="4"/>
  <c r="B2825" i="4"/>
  <c r="B2824" i="4"/>
  <c r="B2821" i="4"/>
  <c r="B2819" i="4"/>
  <c r="B2815" i="4"/>
  <c r="B2811" i="4"/>
  <c r="B2810" i="4"/>
  <c r="B2809" i="4"/>
  <c r="B2807" i="4"/>
  <c r="B2805" i="4"/>
  <c r="B2804" i="4"/>
  <c r="B2800" i="4"/>
  <c r="B2796" i="4"/>
  <c r="B2795" i="4"/>
  <c r="B2791" i="4"/>
  <c r="B2789" i="4"/>
  <c r="B2788" i="4"/>
  <c r="B2783" i="4"/>
  <c r="B2781" i="4"/>
  <c r="B2778" i="4"/>
  <c r="B2770" i="4"/>
  <c r="B2767" i="4"/>
  <c r="B2763" i="4"/>
  <c r="B2762" i="4"/>
  <c r="B2758" i="4"/>
  <c r="B2755" i="4"/>
  <c r="B2754" i="4"/>
  <c r="B2753" i="4"/>
  <c r="B2747" i="4"/>
  <c r="B2743" i="4"/>
  <c r="B2742" i="4"/>
  <c r="B2740" i="4"/>
  <c r="B2739" i="4"/>
  <c r="B2738" i="4"/>
  <c r="B2737" i="4"/>
  <c r="B2735" i="4"/>
  <c r="B2733" i="4"/>
  <c r="B2731" i="4"/>
  <c r="B2730" i="4"/>
  <c r="B2729" i="4"/>
  <c r="B2728" i="4"/>
  <c r="B2725" i="4"/>
  <c r="B2723" i="4"/>
  <c r="B2720" i="4"/>
  <c r="B2719" i="4"/>
  <c r="B2717" i="4"/>
  <c r="B2714" i="4"/>
  <c r="B2712" i="4"/>
  <c r="B2711" i="4"/>
  <c r="B2710" i="4"/>
  <c r="B2708" i="4"/>
  <c r="B2706" i="4"/>
  <c r="B2704" i="4"/>
  <c r="B2702" i="4"/>
  <c r="B2697" i="4"/>
  <c r="B2694" i="4"/>
  <c r="B2691" i="4"/>
  <c r="B2689" i="4"/>
  <c r="B2687" i="4"/>
  <c r="B2686" i="4"/>
  <c r="B2683" i="4"/>
  <c r="B2680" i="4"/>
  <c r="B2678" i="4"/>
  <c r="B2677" i="4"/>
  <c r="B2675" i="4"/>
  <c r="B2673" i="4"/>
  <c r="B2672" i="4"/>
  <c r="B2663" i="4"/>
  <c r="B2661" i="4"/>
  <c r="B2" i="4"/>
  <c r="B3085" i="4"/>
  <c r="B3083" i="4"/>
  <c r="B3080" i="4"/>
  <c r="B3076" i="4"/>
  <c r="B3074" i="4"/>
  <c r="B3066" i="4"/>
  <c r="B3064" i="4"/>
  <c r="B3060" i="4"/>
  <c r="B3057" i="4"/>
  <c r="B3056" i="4"/>
  <c r="B3049" i="4"/>
  <c r="B3045" i="4"/>
  <c r="B3044" i="4"/>
  <c r="B3041" i="4"/>
  <c r="B3032" i="4"/>
  <c r="B3025" i="4"/>
  <c r="B3022" i="4"/>
  <c r="B3019" i="4"/>
  <c r="B3018" i="4"/>
  <c r="B3015" i="4"/>
  <c r="B3002" i="4"/>
  <c r="B2997" i="4"/>
  <c r="B2996" i="4"/>
  <c r="B2994" i="4"/>
  <c r="B2992" i="4"/>
  <c r="B2990" i="4"/>
  <c r="B2988" i="4"/>
  <c r="B2987" i="4"/>
  <c r="B2984" i="4"/>
  <c r="B2969" i="4"/>
  <c r="B2965" i="4"/>
  <c r="B2963" i="4"/>
  <c r="B2962" i="4"/>
  <c r="B2957" i="4"/>
  <c r="B2954" i="4"/>
  <c r="B2951" i="4"/>
  <c r="B2947" i="4"/>
  <c r="B2942" i="4"/>
  <c r="B2941" i="4"/>
  <c r="B2937" i="4"/>
  <c r="B2933" i="4"/>
  <c r="B2923" i="4"/>
  <c r="B2915" i="4"/>
  <c r="B2914" i="4"/>
  <c r="B2908" i="4"/>
  <c r="B2905" i="4"/>
  <c r="B2895" i="4"/>
  <c r="B2893" i="4"/>
  <c r="B2886" i="4"/>
  <c r="B2868" i="4"/>
  <c r="B2867" i="4"/>
  <c r="B2861" i="4"/>
  <c r="B2858" i="4"/>
  <c r="B2856" i="4"/>
  <c r="B2850" i="4"/>
  <c r="B2843" i="4"/>
  <c r="B2838" i="4"/>
  <c r="B2834" i="4"/>
  <c r="B2833" i="4"/>
  <c r="B2823" i="4"/>
  <c r="B2822" i="4"/>
  <c r="B2814" i="4"/>
  <c r="B2812" i="4"/>
  <c r="B2808" i="4"/>
  <c r="B2806" i="4"/>
  <c r="B2801" i="4"/>
  <c r="B2799" i="4"/>
  <c r="B2792" i="4"/>
  <c r="B2790" i="4"/>
  <c r="B2787" i="4"/>
  <c r="B2779" i="4"/>
  <c r="B2777" i="4"/>
  <c r="B2776" i="4"/>
  <c r="B2774" i="4"/>
  <c r="B2773" i="4"/>
  <c r="B2772" i="4"/>
  <c r="B2771" i="4"/>
  <c r="B2760" i="4"/>
  <c r="B2756" i="4"/>
  <c r="B2752" i="4"/>
  <c r="B2751" i="4"/>
  <c r="B2741" i="4"/>
  <c r="B2662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</calcChain>
</file>

<file path=xl/sharedStrings.xml><?xml version="1.0" encoding="utf-8"?>
<sst xmlns="http://schemas.openxmlformats.org/spreadsheetml/2006/main" count="9624" uniqueCount="5059">
  <si>
    <t>County</t>
  </si>
  <si>
    <t>Province State</t>
  </si>
  <si>
    <t>Weston</t>
  </si>
  <si>
    <t>Wyoming</t>
  </si>
  <si>
    <t>Washakie</t>
  </si>
  <si>
    <t>Uinta</t>
  </si>
  <si>
    <t>Teton</t>
  </si>
  <si>
    <t>Sweetwater</t>
  </si>
  <si>
    <t>Sublette</t>
  </si>
  <si>
    <t>Sheridan</t>
  </si>
  <si>
    <t>Platte</t>
  </si>
  <si>
    <t>Park</t>
  </si>
  <si>
    <t>Niobrara</t>
  </si>
  <si>
    <t>Natrona</t>
  </si>
  <si>
    <t>Lincoln</t>
  </si>
  <si>
    <t>Laramie</t>
  </si>
  <si>
    <t>Johnson</t>
  </si>
  <si>
    <t>Hot Springs</t>
  </si>
  <si>
    <t>Goshen</t>
  </si>
  <si>
    <t>Fremont</t>
  </si>
  <si>
    <t>Crook</t>
  </si>
  <si>
    <t>Converse</t>
  </si>
  <si>
    <t>Carbon</t>
  </si>
  <si>
    <t>Campbell</t>
  </si>
  <si>
    <t>Big Horn</t>
  </si>
  <si>
    <t>Albany</t>
  </si>
  <si>
    <t>Wood</t>
  </si>
  <si>
    <t>Wisconsin</t>
  </si>
  <si>
    <t>Winnebago</t>
  </si>
  <si>
    <t>Waushara</t>
  </si>
  <si>
    <t>Waupaca</t>
  </si>
  <si>
    <t>Waukesha</t>
  </si>
  <si>
    <t>Washington</t>
  </si>
  <si>
    <t>Washburn</t>
  </si>
  <si>
    <t>Walworth</t>
  </si>
  <si>
    <t>Vilas</t>
  </si>
  <si>
    <t>Vernon</t>
  </si>
  <si>
    <t>Trempealeau</t>
  </si>
  <si>
    <t>Taylor</t>
  </si>
  <si>
    <t>St. Croix</t>
  </si>
  <si>
    <t>Sheboygan</t>
  </si>
  <si>
    <t>Shawano</t>
  </si>
  <si>
    <t>Sawyer</t>
  </si>
  <si>
    <t>Sauk</t>
  </si>
  <si>
    <t>Rusk</t>
  </si>
  <si>
    <t>Rock</t>
  </si>
  <si>
    <t>Richland</t>
  </si>
  <si>
    <t>Racine</t>
  </si>
  <si>
    <t>Price</t>
  </si>
  <si>
    <t>Portage</t>
  </si>
  <si>
    <t>Polk</t>
  </si>
  <si>
    <t>Pierce</t>
  </si>
  <si>
    <t>Pepin</t>
  </si>
  <si>
    <t>Ozaukee</t>
  </si>
  <si>
    <t>Outagamie</t>
  </si>
  <si>
    <t>Oneida</t>
  </si>
  <si>
    <t>Oconto</t>
  </si>
  <si>
    <t>Monroe</t>
  </si>
  <si>
    <t>Milwaukee</t>
  </si>
  <si>
    <t>Menominee</t>
  </si>
  <si>
    <t>Marquette</t>
  </si>
  <si>
    <t>Marinette</t>
  </si>
  <si>
    <t>Marathon</t>
  </si>
  <si>
    <t>Manitowoc</t>
  </si>
  <si>
    <t>Langlade</t>
  </si>
  <si>
    <t>Lafayette</t>
  </si>
  <si>
    <t>La Crosse</t>
  </si>
  <si>
    <t>Kewaunee</t>
  </si>
  <si>
    <t>Kenosha</t>
  </si>
  <si>
    <t>Juneau</t>
  </si>
  <si>
    <t>Jefferson</t>
  </si>
  <si>
    <t>Jackson</t>
  </si>
  <si>
    <t>Iron</t>
  </si>
  <si>
    <t>Iowa</t>
  </si>
  <si>
    <t>Green Lake</t>
  </si>
  <si>
    <t>Green</t>
  </si>
  <si>
    <t>Grant</t>
  </si>
  <si>
    <t>Forest</t>
  </si>
  <si>
    <t>Fond du Lac</t>
  </si>
  <si>
    <t>Florence</t>
  </si>
  <si>
    <t>Eau Claire</t>
  </si>
  <si>
    <t>Dunn</t>
  </si>
  <si>
    <t>Douglas</t>
  </si>
  <si>
    <t>Door</t>
  </si>
  <si>
    <t>Dodge</t>
  </si>
  <si>
    <t>Dane</t>
  </si>
  <si>
    <t>Crawford</t>
  </si>
  <si>
    <t>Columbia</t>
  </si>
  <si>
    <t>Clark</t>
  </si>
  <si>
    <t>Chippewa</t>
  </si>
  <si>
    <t>Calumet</t>
  </si>
  <si>
    <t>Burnett</t>
  </si>
  <si>
    <t>Buffalo</t>
  </si>
  <si>
    <t>Brown</t>
  </si>
  <si>
    <t>Bayfield</t>
  </si>
  <si>
    <t>Barron</t>
  </si>
  <si>
    <t>Ashland</t>
  </si>
  <si>
    <t>Adams</t>
  </si>
  <si>
    <t>West Virginia</t>
  </si>
  <si>
    <t>Wirt</t>
  </si>
  <si>
    <t>Wetzel</t>
  </si>
  <si>
    <t>Webster</t>
  </si>
  <si>
    <t>Wayne</t>
  </si>
  <si>
    <t>Upshur</t>
  </si>
  <si>
    <t>Tyler</t>
  </si>
  <si>
    <t>Tucker</t>
  </si>
  <si>
    <t>Summers</t>
  </si>
  <si>
    <t>Roane</t>
  </si>
  <si>
    <t>Ritchie</t>
  </si>
  <si>
    <t>Randolph</t>
  </si>
  <si>
    <t>Raleigh</t>
  </si>
  <si>
    <t>Putnam</t>
  </si>
  <si>
    <t>Preston</t>
  </si>
  <si>
    <t>Pocahontas</t>
  </si>
  <si>
    <t>Pleasants</t>
  </si>
  <si>
    <t>Pendleton</t>
  </si>
  <si>
    <t>Ohio</t>
  </si>
  <si>
    <t>Nicholas</t>
  </si>
  <si>
    <t>Morgan</t>
  </si>
  <si>
    <t>Monongalia</t>
  </si>
  <si>
    <t>Mingo</t>
  </si>
  <si>
    <t>Mineral</t>
  </si>
  <si>
    <t>Mercer</t>
  </si>
  <si>
    <t>McDowell</t>
  </si>
  <si>
    <t>Mason</t>
  </si>
  <si>
    <t>Marshall</t>
  </si>
  <si>
    <t>Marion</t>
  </si>
  <si>
    <t>Logan</t>
  </si>
  <si>
    <t>Lewis</t>
  </si>
  <si>
    <t>Kanawha</t>
  </si>
  <si>
    <t>Harrison</t>
  </si>
  <si>
    <t>Hardy</t>
  </si>
  <si>
    <t>Hancock</t>
  </si>
  <si>
    <t>Hampshire</t>
  </si>
  <si>
    <t>Greenbrier</t>
  </si>
  <si>
    <t>Gilmer</t>
  </si>
  <si>
    <t>Fayette</t>
  </si>
  <si>
    <t>Doddridge</t>
  </si>
  <si>
    <t>Clay</t>
  </si>
  <si>
    <t>Calhoun</t>
  </si>
  <si>
    <t>Cabell</t>
  </si>
  <si>
    <t>Brooke</t>
  </si>
  <si>
    <t>Braxton</t>
  </si>
  <si>
    <t>Boone</t>
  </si>
  <si>
    <t>Berkeley</t>
  </si>
  <si>
    <t>Barbour</t>
  </si>
  <si>
    <t>Yakima</t>
  </si>
  <si>
    <t>Whitman</t>
  </si>
  <si>
    <t>Whatcom</t>
  </si>
  <si>
    <t>Walla Walla</t>
  </si>
  <si>
    <t>Wahkiakum</t>
  </si>
  <si>
    <t>Thurston</t>
  </si>
  <si>
    <t>Stevens</t>
  </si>
  <si>
    <t>Spokane</t>
  </si>
  <si>
    <t>Snohomish</t>
  </si>
  <si>
    <t>Skamania</t>
  </si>
  <si>
    <t>Skagit</t>
  </si>
  <si>
    <t>San Juan</t>
  </si>
  <si>
    <t>Pend Oreille</t>
  </si>
  <si>
    <t>Pacific</t>
  </si>
  <si>
    <t>Okanogan</t>
  </si>
  <si>
    <t>Klickitat</t>
  </si>
  <si>
    <t>Kittitas</t>
  </si>
  <si>
    <t>Kitsap</t>
  </si>
  <si>
    <t>King</t>
  </si>
  <si>
    <t>Island</t>
  </si>
  <si>
    <t>Grays Harbor</t>
  </si>
  <si>
    <t>Garfield</t>
  </si>
  <si>
    <t>Franklin</t>
  </si>
  <si>
    <t>Ferry</t>
  </si>
  <si>
    <t>Cowlitz</t>
  </si>
  <si>
    <t>Clallam</t>
  </si>
  <si>
    <t>Chelan</t>
  </si>
  <si>
    <t>Benton</t>
  </si>
  <si>
    <t>Asotin</t>
  </si>
  <si>
    <t>York</t>
  </si>
  <si>
    <t>Virginia</t>
  </si>
  <si>
    <t>Wythe</t>
  </si>
  <si>
    <t>Wise</t>
  </si>
  <si>
    <t>Winchester</t>
  </si>
  <si>
    <t>Williamsburg</t>
  </si>
  <si>
    <t>Westmoreland</t>
  </si>
  <si>
    <t>Waynesboro</t>
  </si>
  <si>
    <t>Warren</t>
  </si>
  <si>
    <t>Virginia Beach</t>
  </si>
  <si>
    <t>Tazewell</t>
  </si>
  <si>
    <t>Sussex</t>
  </si>
  <si>
    <t>Surry</t>
  </si>
  <si>
    <t>Suffolk</t>
  </si>
  <si>
    <t>Staunton</t>
  </si>
  <si>
    <t>Stafford</t>
  </si>
  <si>
    <t>Spotsylvania</t>
  </si>
  <si>
    <t>Southampton</t>
  </si>
  <si>
    <t>Smyth</t>
  </si>
  <si>
    <t>Shenandoah</t>
  </si>
  <si>
    <t>Scott</t>
  </si>
  <si>
    <t>Salem</t>
  </si>
  <si>
    <t>Russell</t>
  </si>
  <si>
    <t>Rockingham</t>
  </si>
  <si>
    <t>Rockbridge</t>
  </si>
  <si>
    <t>Roanoke City</t>
  </si>
  <si>
    <t>Roanoke</t>
  </si>
  <si>
    <t>Richmond City</t>
  </si>
  <si>
    <t>Richmond</t>
  </si>
  <si>
    <t>Rappahannock</t>
  </si>
  <si>
    <t>Radford</t>
  </si>
  <si>
    <t>Pulaski</t>
  </si>
  <si>
    <t>Prince William</t>
  </si>
  <si>
    <t>Prince George</t>
  </si>
  <si>
    <t>Prince Edward</t>
  </si>
  <si>
    <t>Powhatan</t>
  </si>
  <si>
    <t>Portsmouth</t>
  </si>
  <si>
    <t>Poquoson</t>
  </si>
  <si>
    <t>Pittsylvania</t>
  </si>
  <si>
    <t>Petersburg</t>
  </si>
  <si>
    <t>Patrick</t>
  </si>
  <si>
    <t>Page</t>
  </si>
  <si>
    <t>Orange</t>
  </si>
  <si>
    <t>Nottoway</t>
  </si>
  <si>
    <t>Norton</t>
  </si>
  <si>
    <t>Northumberland</t>
  </si>
  <si>
    <t>Northampton</t>
  </si>
  <si>
    <t>Norfolk</t>
  </si>
  <si>
    <t>Newport News</t>
  </si>
  <si>
    <t>New Kent</t>
  </si>
  <si>
    <t>Nelson</t>
  </si>
  <si>
    <t>Montgomery</t>
  </si>
  <si>
    <t>Middlesex</t>
  </si>
  <si>
    <t>Mecklenburg</t>
  </si>
  <si>
    <t>Mathews</t>
  </si>
  <si>
    <t>Martinsville</t>
  </si>
  <si>
    <t>Manassas Park</t>
  </si>
  <si>
    <t>Manassas</t>
  </si>
  <si>
    <t>Madison</t>
  </si>
  <si>
    <t>Lynchburg</t>
  </si>
  <si>
    <t>Lunenburg</t>
  </si>
  <si>
    <t>Louisa</t>
  </si>
  <si>
    <t>Loudoun</t>
  </si>
  <si>
    <t>Lexington</t>
  </si>
  <si>
    <t>Lee</t>
  </si>
  <si>
    <t>Lancaster</t>
  </si>
  <si>
    <t>King William</t>
  </si>
  <si>
    <t>King George</t>
  </si>
  <si>
    <t>King and Queen</t>
  </si>
  <si>
    <t>James City</t>
  </si>
  <si>
    <t>Isle of Wight</t>
  </si>
  <si>
    <t>Hopewell</t>
  </si>
  <si>
    <t>Highland</t>
  </si>
  <si>
    <t>Henry</t>
  </si>
  <si>
    <t>Henrico</t>
  </si>
  <si>
    <t>Harrisonburg</t>
  </si>
  <si>
    <t>Hanover</t>
  </si>
  <si>
    <t>Hampton</t>
  </si>
  <si>
    <t>Halifax</t>
  </si>
  <si>
    <t>Greensville</t>
  </si>
  <si>
    <t>Greene</t>
  </si>
  <si>
    <t>Grayson</t>
  </si>
  <si>
    <t>Goochland</t>
  </si>
  <si>
    <t>Gloucester</t>
  </si>
  <si>
    <t>Giles</t>
  </si>
  <si>
    <t>Galax</t>
  </si>
  <si>
    <t>Fredericksburg</t>
  </si>
  <si>
    <t>Frederick</t>
  </si>
  <si>
    <t>Franklin City</t>
  </si>
  <si>
    <t>Fluvanna</t>
  </si>
  <si>
    <t>Floyd</t>
  </si>
  <si>
    <t>Fauquier</t>
  </si>
  <si>
    <t>Falls Church</t>
  </si>
  <si>
    <t>Fairfax City</t>
  </si>
  <si>
    <t>Fairfax</t>
  </si>
  <si>
    <t>Essex</t>
  </si>
  <si>
    <t>Emporia</t>
  </si>
  <si>
    <t>Dinwiddie</t>
  </si>
  <si>
    <t>Dickenson</t>
  </si>
  <si>
    <t>Danville</t>
  </si>
  <si>
    <t>Cumberland</t>
  </si>
  <si>
    <t>Culpeper</t>
  </si>
  <si>
    <t>Craig</t>
  </si>
  <si>
    <t>Covington</t>
  </si>
  <si>
    <t>Colonial Heights</t>
  </si>
  <si>
    <t>Clarke</t>
  </si>
  <si>
    <t>Chesterfield</t>
  </si>
  <si>
    <t>Chesapeake</t>
  </si>
  <si>
    <t>Charlottesville</t>
  </si>
  <si>
    <t>Charlotte</t>
  </si>
  <si>
    <t>Charles City</t>
  </si>
  <si>
    <t>Carroll</t>
  </si>
  <si>
    <t>Caroline</t>
  </si>
  <si>
    <t>Buena Vista</t>
  </si>
  <si>
    <t>Buckingham</t>
  </si>
  <si>
    <t>Buchanan</t>
  </si>
  <si>
    <t>Brunswick</t>
  </si>
  <si>
    <t>Bristol</t>
  </si>
  <si>
    <t>Botetourt</t>
  </si>
  <si>
    <t>Bland</t>
  </si>
  <si>
    <t>Bedford</t>
  </si>
  <si>
    <t>Bath</t>
  </si>
  <si>
    <t>Augusta</t>
  </si>
  <si>
    <t>Arlington</t>
  </si>
  <si>
    <t>Appomattox</t>
  </si>
  <si>
    <t>Amherst</t>
  </si>
  <si>
    <t>Amelia</t>
  </si>
  <si>
    <t>Alleghany</t>
  </si>
  <si>
    <t>Alexandria</t>
  </si>
  <si>
    <t>Albemarle</t>
  </si>
  <si>
    <t>Accomack</t>
  </si>
  <si>
    <t>Windsor</t>
  </si>
  <si>
    <t>Vermont</t>
  </si>
  <si>
    <t>Windham</t>
  </si>
  <si>
    <t>Rutland</t>
  </si>
  <si>
    <t>Orleans</t>
  </si>
  <si>
    <t>Lamoille</t>
  </si>
  <si>
    <t>Grand Isle</t>
  </si>
  <si>
    <t>Chittenden</t>
  </si>
  <si>
    <t>Caledonia</t>
  </si>
  <si>
    <t>Bennington</t>
  </si>
  <si>
    <t>Addison</t>
  </si>
  <si>
    <t>Weber</t>
  </si>
  <si>
    <t>Utah</t>
  </si>
  <si>
    <t>Wasatch</t>
  </si>
  <si>
    <t>Uintah</t>
  </si>
  <si>
    <t>Tooele</t>
  </si>
  <si>
    <t>Summit</t>
  </si>
  <si>
    <t>Sevier</t>
  </si>
  <si>
    <t>Sanpete</t>
  </si>
  <si>
    <t>Salt Lake</t>
  </si>
  <si>
    <t>Rich</t>
  </si>
  <si>
    <t>Piute</t>
  </si>
  <si>
    <t>Millard</t>
  </si>
  <si>
    <t>Kane</t>
  </si>
  <si>
    <t>Juab</t>
  </si>
  <si>
    <t>Grand</t>
  </si>
  <si>
    <t>Emery</t>
  </si>
  <si>
    <t>Duchesne</t>
  </si>
  <si>
    <t>Davis</t>
  </si>
  <si>
    <t>Daggett</t>
  </si>
  <si>
    <t>Cache</t>
  </si>
  <si>
    <t>Box Elder</t>
  </si>
  <si>
    <t>Beaver</t>
  </si>
  <si>
    <t>Zavala</t>
  </si>
  <si>
    <t>Texas</t>
  </si>
  <si>
    <t>Zapata</t>
  </si>
  <si>
    <t>Young</t>
  </si>
  <si>
    <t>Yoakum</t>
  </si>
  <si>
    <t>Winkler</t>
  </si>
  <si>
    <t>Wilson</t>
  </si>
  <si>
    <t>Williamson</t>
  </si>
  <si>
    <t>Willacy</t>
  </si>
  <si>
    <t>Wilbarger</t>
  </si>
  <si>
    <t>Wichita</t>
  </si>
  <si>
    <t>Wheeler</t>
  </si>
  <si>
    <t>Wharton</t>
  </si>
  <si>
    <t>Webb</t>
  </si>
  <si>
    <t>Ward</t>
  </si>
  <si>
    <t>Waller</t>
  </si>
  <si>
    <t>Walker</t>
  </si>
  <si>
    <t>Victoria</t>
  </si>
  <si>
    <t>Van Zandt</t>
  </si>
  <si>
    <t>Val Verde</t>
  </si>
  <si>
    <t>Uvalde</t>
  </si>
  <si>
    <t>Upton</t>
  </si>
  <si>
    <t>Trinity</t>
  </si>
  <si>
    <t>Travis</t>
  </si>
  <si>
    <t>Tom Green</t>
  </si>
  <si>
    <t>Titus</t>
  </si>
  <si>
    <t>Throckmorton</t>
  </si>
  <si>
    <t>Terry</t>
  </si>
  <si>
    <t>Terrell</t>
  </si>
  <si>
    <t>Tarrant</t>
  </si>
  <si>
    <t>Swisher</t>
  </si>
  <si>
    <t>Sutton</t>
  </si>
  <si>
    <t>Stonewall</t>
  </si>
  <si>
    <t>Sterling</t>
  </si>
  <si>
    <t>Stephens</t>
  </si>
  <si>
    <t>Starr</t>
  </si>
  <si>
    <t>Somervell</t>
  </si>
  <si>
    <t>Smith</t>
  </si>
  <si>
    <t>Sherman</t>
  </si>
  <si>
    <t>Shelby</t>
  </si>
  <si>
    <t>Shackelford</t>
  </si>
  <si>
    <t>Scurry</t>
  </si>
  <si>
    <t>Schleicher</t>
  </si>
  <si>
    <t>San Saba</t>
  </si>
  <si>
    <t>San Patricio</t>
  </si>
  <si>
    <t>San Jacinto</t>
  </si>
  <si>
    <t>San Augustine</t>
  </si>
  <si>
    <t>Sabine</t>
  </si>
  <si>
    <t>Runnels</t>
  </si>
  <si>
    <t>Rockwall</t>
  </si>
  <si>
    <t>Robertson</t>
  </si>
  <si>
    <t>Roberts</t>
  </si>
  <si>
    <t>Refugio</t>
  </si>
  <si>
    <t>Reeves</t>
  </si>
  <si>
    <t>Red River</t>
  </si>
  <si>
    <t>Real</t>
  </si>
  <si>
    <t>Reagan</t>
  </si>
  <si>
    <t>Randall</t>
  </si>
  <si>
    <t>Rains</t>
  </si>
  <si>
    <t>Presidio</t>
  </si>
  <si>
    <t>Potter</t>
  </si>
  <si>
    <t>Pecos</t>
  </si>
  <si>
    <t>Parmer</t>
  </si>
  <si>
    <t>Parker</t>
  </si>
  <si>
    <t>Panola</t>
  </si>
  <si>
    <t>Palo Pinto</t>
  </si>
  <si>
    <t>Oldham</t>
  </si>
  <si>
    <t>Ochiltree</t>
  </si>
  <si>
    <t>Nueces</t>
  </si>
  <si>
    <t>Nolan</t>
  </si>
  <si>
    <t>Newton</t>
  </si>
  <si>
    <t>Navarro</t>
  </si>
  <si>
    <t>Nacogdoches</t>
  </si>
  <si>
    <t>Motley</t>
  </si>
  <si>
    <t>Morris</t>
  </si>
  <si>
    <t>Moore</t>
  </si>
  <si>
    <t>Montague</t>
  </si>
  <si>
    <t>Mitchell</t>
  </si>
  <si>
    <t>Mills</t>
  </si>
  <si>
    <t>Milam</t>
  </si>
  <si>
    <t>Midland</t>
  </si>
  <si>
    <t>Menard</t>
  </si>
  <si>
    <t>Medina</t>
  </si>
  <si>
    <t>McMullen</t>
  </si>
  <si>
    <t>McLennan</t>
  </si>
  <si>
    <t>McCulloch</t>
  </si>
  <si>
    <t>Maverick</t>
  </si>
  <si>
    <t>Matagorda</t>
  </si>
  <si>
    <t>Martin</t>
  </si>
  <si>
    <t>Lynn</t>
  </si>
  <si>
    <t>Lubbock</t>
  </si>
  <si>
    <t>Loving</t>
  </si>
  <si>
    <t>Llano</t>
  </si>
  <si>
    <t>Live Oak</t>
  </si>
  <si>
    <t>Lipscomb</t>
  </si>
  <si>
    <t>Limestone</t>
  </si>
  <si>
    <t>Liberty</t>
  </si>
  <si>
    <t>Leon</t>
  </si>
  <si>
    <t>Lavaca</t>
  </si>
  <si>
    <t>Lampasas</t>
  </si>
  <si>
    <t>Lamb</t>
  </si>
  <si>
    <t>Lamar</t>
  </si>
  <si>
    <t>La Salle</t>
  </si>
  <si>
    <t>Knox</t>
  </si>
  <si>
    <t>Kleberg</t>
  </si>
  <si>
    <t>Kinney</t>
  </si>
  <si>
    <t>Kimble</t>
  </si>
  <si>
    <t>Kerr</t>
  </si>
  <si>
    <t>Kent</t>
  </si>
  <si>
    <t>Kenedy</t>
  </si>
  <si>
    <t>Kendall</t>
  </si>
  <si>
    <t>Kaufman</t>
  </si>
  <si>
    <t>Karnes</t>
  </si>
  <si>
    <t>Jones</t>
  </si>
  <si>
    <t>Jim Wells</t>
  </si>
  <si>
    <t>Jim Hogg</t>
  </si>
  <si>
    <t>Jeff Davis</t>
  </si>
  <si>
    <t>Jasper</t>
  </si>
  <si>
    <t>Jack</t>
  </si>
  <si>
    <t>Irion</t>
  </si>
  <si>
    <t>Hutchinson</t>
  </si>
  <si>
    <t>Hunt</t>
  </si>
  <si>
    <t>Hudspeth</t>
  </si>
  <si>
    <t>Howard</t>
  </si>
  <si>
    <t>Houston</t>
  </si>
  <si>
    <t>Hopkins</t>
  </si>
  <si>
    <t>Hood</t>
  </si>
  <si>
    <t>Hockley</t>
  </si>
  <si>
    <t>Hill</t>
  </si>
  <si>
    <t>Hidalgo</t>
  </si>
  <si>
    <t>Henderson</t>
  </si>
  <si>
    <t>Hemphill</t>
  </si>
  <si>
    <t>Hays</t>
  </si>
  <si>
    <t>Haskell</t>
  </si>
  <si>
    <t>Hartley</t>
  </si>
  <si>
    <t>Harris</t>
  </si>
  <si>
    <t>Hardin</t>
  </si>
  <si>
    <t>Hardeman</t>
  </si>
  <si>
    <t>Hansford</t>
  </si>
  <si>
    <t>Hamilton</t>
  </si>
  <si>
    <t>Hall</t>
  </si>
  <si>
    <t>Hale</t>
  </si>
  <si>
    <t>Guadalupe</t>
  </si>
  <si>
    <t>Grimes</t>
  </si>
  <si>
    <t>Gregg</t>
  </si>
  <si>
    <t>Gray</t>
  </si>
  <si>
    <t>Gonzales</t>
  </si>
  <si>
    <t>Goliad</t>
  </si>
  <si>
    <t>Glasscock</t>
  </si>
  <si>
    <t>Gillespie</t>
  </si>
  <si>
    <t>Garza</t>
  </si>
  <si>
    <t>Galveston</t>
  </si>
  <si>
    <t>Gaines</t>
  </si>
  <si>
    <t>Frio</t>
  </si>
  <si>
    <t>Freestone</t>
  </si>
  <si>
    <t>Fort Bend</t>
  </si>
  <si>
    <t>Foard</t>
  </si>
  <si>
    <t>Fisher</t>
  </si>
  <si>
    <t>Fannin</t>
  </si>
  <si>
    <t>Falls</t>
  </si>
  <si>
    <t>Erath</t>
  </si>
  <si>
    <t>Ellis</t>
  </si>
  <si>
    <t>El Paso</t>
  </si>
  <si>
    <t>Edwards</t>
  </si>
  <si>
    <t>Ector</t>
  </si>
  <si>
    <t>Eastland</t>
  </si>
  <si>
    <t>Duval</t>
  </si>
  <si>
    <t>Donley</t>
  </si>
  <si>
    <t>Dimmit</t>
  </si>
  <si>
    <t>Dickens</t>
  </si>
  <si>
    <t>DeWitt</t>
  </si>
  <si>
    <t>Denton</t>
  </si>
  <si>
    <t>Delta</t>
  </si>
  <si>
    <t>Deaf Smith</t>
  </si>
  <si>
    <t>Dawson</t>
  </si>
  <si>
    <t>Dallas</t>
  </si>
  <si>
    <t>Dallam</t>
  </si>
  <si>
    <t>Culberson</t>
  </si>
  <si>
    <t>Crosby</t>
  </si>
  <si>
    <t>Crockett</t>
  </si>
  <si>
    <t>Crane</t>
  </si>
  <si>
    <t>Cottle</t>
  </si>
  <si>
    <t>Coryell</t>
  </si>
  <si>
    <t>Cooke</t>
  </si>
  <si>
    <t>Concho</t>
  </si>
  <si>
    <t>Comanche</t>
  </si>
  <si>
    <t>Comal</t>
  </si>
  <si>
    <t>Colorado</t>
  </si>
  <si>
    <t>Collingsworth</t>
  </si>
  <si>
    <t>Collin</t>
  </si>
  <si>
    <t>Coleman</t>
  </si>
  <si>
    <t>Coke</t>
  </si>
  <si>
    <t>Cochran</t>
  </si>
  <si>
    <t>Childress</t>
  </si>
  <si>
    <t>Cherokee</t>
  </si>
  <si>
    <t>Chambers</t>
  </si>
  <si>
    <t>Castro</t>
  </si>
  <si>
    <t>Cass</t>
  </si>
  <si>
    <t>Carson</t>
  </si>
  <si>
    <t>Camp</t>
  </si>
  <si>
    <t>Cameron</t>
  </si>
  <si>
    <t>Callahan</t>
  </si>
  <si>
    <t>Caldwell</t>
  </si>
  <si>
    <t>Burnet</t>
  </si>
  <si>
    <t>Burleson</t>
  </si>
  <si>
    <t>Brooks</t>
  </si>
  <si>
    <t>Briscoe</t>
  </si>
  <si>
    <t>Brewster</t>
  </si>
  <si>
    <t>Brazos</t>
  </si>
  <si>
    <t>Brazoria</t>
  </si>
  <si>
    <t>Bowie</t>
  </si>
  <si>
    <t>Bosque</t>
  </si>
  <si>
    <t>Borden</t>
  </si>
  <si>
    <t>Blanco</t>
  </si>
  <si>
    <t>Bexar</t>
  </si>
  <si>
    <t>Bell</t>
  </si>
  <si>
    <t>Bee</t>
  </si>
  <si>
    <t>Baylor</t>
  </si>
  <si>
    <t>Bastrop</t>
  </si>
  <si>
    <t>Bandera</t>
  </si>
  <si>
    <t>Bailey</t>
  </si>
  <si>
    <t>Austin</t>
  </si>
  <si>
    <t>Atascosa</t>
  </si>
  <si>
    <t>Armstrong</t>
  </si>
  <si>
    <t>Archer</t>
  </si>
  <si>
    <t>Aransas</t>
  </si>
  <si>
    <t>Angelina</t>
  </si>
  <si>
    <t>Andrews</t>
  </si>
  <si>
    <t>Anderson</t>
  </si>
  <si>
    <t>Tennessee</t>
  </si>
  <si>
    <t>White</t>
  </si>
  <si>
    <t>Weakley</t>
  </si>
  <si>
    <t>Van Buren</t>
  </si>
  <si>
    <t>Union</t>
  </si>
  <si>
    <t>Unicoi</t>
  </si>
  <si>
    <t>Trousdale</t>
  </si>
  <si>
    <t>Tipton</t>
  </si>
  <si>
    <t>Sumner</t>
  </si>
  <si>
    <t>Sullivan</t>
  </si>
  <si>
    <t>Stewart</t>
  </si>
  <si>
    <t>Sequatchie</t>
  </si>
  <si>
    <t>Rutherford</t>
  </si>
  <si>
    <t>Rhea</t>
  </si>
  <si>
    <t>Pickett</t>
  </si>
  <si>
    <t>Perry</t>
  </si>
  <si>
    <t>Overton</t>
  </si>
  <si>
    <t>Obion</t>
  </si>
  <si>
    <t>Meigs</t>
  </si>
  <si>
    <t>McNairy</t>
  </si>
  <si>
    <t>McMinn</t>
  </si>
  <si>
    <t>Maury</t>
  </si>
  <si>
    <t>Macon</t>
  </si>
  <si>
    <t>Loudon</t>
  </si>
  <si>
    <t>Lawrence</t>
  </si>
  <si>
    <t>Lauderdale</t>
  </si>
  <si>
    <t>Lake</t>
  </si>
  <si>
    <t>Humphreys</t>
  </si>
  <si>
    <t>Hickman</t>
  </si>
  <si>
    <t>Haywood</t>
  </si>
  <si>
    <t>Hawkins</t>
  </si>
  <si>
    <t>Hamblen</t>
  </si>
  <si>
    <t>Grundy</t>
  </si>
  <si>
    <t>Grainger</t>
  </si>
  <si>
    <t>Gibson</t>
  </si>
  <si>
    <t>Fentress</t>
  </si>
  <si>
    <t>Dyer</t>
  </si>
  <si>
    <t>Dickson</t>
  </si>
  <si>
    <t>DeKalb</t>
  </si>
  <si>
    <t>Decatur</t>
  </si>
  <si>
    <t>Davidson</t>
  </si>
  <si>
    <t>Coffee</t>
  </si>
  <si>
    <t>Cocke</t>
  </si>
  <si>
    <t>Claiborne</t>
  </si>
  <si>
    <t>Chester</t>
  </si>
  <si>
    <t>Cheatham</t>
  </si>
  <si>
    <t>Carter</t>
  </si>
  <si>
    <t>Cannon</t>
  </si>
  <si>
    <t>Bradley</t>
  </si>
  <si>
    <t>Blount</t>
  </si>
  <si>
    <t>Bledsoe</t>
  </si>
  <si>
    <t>Ziebach</t>
  </si>
  <si>
    <t>South Dakota</t>
  </si>
  <si>
    <t>Yankton</t>
  </si>
  <si>
    <t>Turner</t>
  </si>
  <si>
    <t>Tripp</t>
  </si>
  <si>
    <t>Todd</t>
  </si>
  <si>
    <t>Sully</t>
  </si>
  <si>
    <t>Stanley</t>
  </si>
  <si>
    <t>Spink</t>
  </si>
  <si>
    <t>Sanborn</t>
  </si>
  <si>
    <t>Perkins</t>
  </si>
  <si>
    <t>Pennington</t>
  </si>
  <si>
    <t>Oglala Lakota</t>
  </si>
  <si>
    <t>Moody</t>
  </si>
  <si>
    <t>Minnehaha</t>
  </si>
  <si>
    <t>Miner</t>
  </si>
  <si>
    <t>Mellette</t>
  </si>
  <si>
    <t>Meade</t>
  </si>
  <si>
    <t>McPherson</t>
  </si>
  <si>
    <t>McCook</t>
  </si>
  <si>
    <t>Lyman</t>
  </si>
  <si>
    <t>Kingsbury</t>
  </si>
  <si>
    <t>Jerauld</t>
  </si>
  <si>
    <t>Hyde</t>
  </si>
  <si>
    <t>Hughes</t>
  </si>
  <si>
    <t>Harding</t>
  </si>
  <si>
    <t>Hanson</t>
  </si>
  <si>
    <t>Hand</t>
  </si>
  <si>
    <t>Hamlin</t>
  </si>
  <si>
    <t>Haakon</t>
  </si>
  <si>
    <t>Gregory</t>
  </si>
  <si>
    <t>Faulk</t>
  </si>
  <si>
    <t>Fall River</t>
  </si>
  <si>
    <t>Edmunds</t>
  </si>
  <si>
    <t>Dewey</t>
  </si>
  <si>
    <t>Deuel</t>
  </si>
  <si>
    <t>Day</t>
  </si>
  <si>
    <t>Davison</t>
  </si>
  <si>
    <t>Custer</t>
  </si>
  <si>
    <t>Corson</t>
  </si>
  <si>
    <t>Codington</t>
  </si>
  <si>
    <t>Charles Mix</t>
  </si>
  <si>
    <t>Butte</t>
  </si>
  <si>
    <t>Brule</t>
  </si>
  <si>
    <t>Brookings</t>
  </si>
  <si>
    <t>Bon Homme</t>
  </si>
  <si>
    <t>Bennett</t>
  </si>
  <si>
    <t>Beadle</t>
  </si>
  <si>
    <t>Aurora</t>
  </si>
  <si>
    <t>South Carolina</t>
  </si>
  <si>
    <t>Sumter</t>
  </si>
  <si>
    <t>Spartanburg</t>
  </si>
  <si>
    <t>Saluda</t>
  </si>
  <si>
    <t>Pickens</t>
  </si>
  <si>
    <t>Orangeburg</t>
  </si>
  <si>
    <t>Oconee</t>
  </si>
  <si>
    <t>Newberry</t>
  </si>
  <si>
    <t>McCormick</t>
  </si>
  <si>
    <t>Marlboro</t>
  </si>
  <si>
    <t>Laurens</t>
  </si>
  <si>
    <t>Kershaw</t>
  </si>
  <si>
    <t>Horry</t>
  </si>
  <si>
    <t>Greenwood</t>
  </si>
  <si>
    <t>Greenville</t>
  </si>
  <si>
    <t>Georgetown</t>
  </si>
  <si>
    <t>Fairfield</t>
  </si>
  <si>
    <t>Edgefield</t>
  </si>
  <si>
    <t>Dorchester</t>
  </si>
  <si>
    <t>Dillon</t>
  </si>
  <si>
    <t>Darlington</t>
  </si>
  <si>
    <t>Colleton</t>
  </si>
  <si>
    <t>Clarendon</t>
  </si>
  <si>
    <t>Charleston</t>
  </si>
  <si>
    <t>Beaufort</t>
  </si>
  <si>
    <t>Barnwell</t>
  </si>
  <si>
    <t>Bamberg</t>
  </si>
  <si>
    <t>Allendale</t>
  </si>
  <si>
    <t>Aiken</t>
  </si>
  <si>
    <t>Abbeville</t>
  </si>
  <si>
    <t>Rhode Island</t>
  </si>
  <si>
    <t>Providence</t>
  </si>
  <si>
    <t>Newport</t>
  </si>
  <si>
    <t>Pennsylvania</t>
  </si>
  <si>
    <t>Venango</t>
  </si>
  <si>
    <t>Tioga</t>
  </si>
  <si>
    <t>Susquehanna</t>
  </si>
  <si>
    <t>Somerset</t>
  </si>
  <si>
    <t>Snyder</t>
  </si>
  <si>
    <t>Schuylkill</t>
  </si>
  <si>
    <t>Pike</t>
  </si>
  <si>
    <t>Philadelphia</t>
  </si>
  <si>
    <t>Montour</t>
  </si>
  <si>
    <t>Mifflin</t>
  </si>
  <si>
    <t>McKean</t>
  </si>
  <si>
    <t>Lycoming</t>
  </si>
  <si>
    <t>Luzerne</t>
  </si>
  <si>
    <t>Lehigh</t>
  </si>
  <si>
    <t>Lebanon</t>
  </si>
  <si>
    <t>Lackawanna</t>
  </si>
  <si>
    <t>Juniata</t>
  </si>
  <si>
    <t>Indiana</t>
  </si>
  <si>
    <t>Huntingdon</t>
  </si>
  <si>
    <t>Fulton</t>
  </si>
  <si>
    <t>Erie</t>
  </si>
  <si>
    <t>Elk</t>
  </si>
  <si>
    <t>Delaware</t>
  </si>
  <si>
    <t>Dauphin</t>
  </si>
  <si>
    <t>Clinton</t>
  </si>
  <si>
    <t>Clearfield</t>
  </si>
  <si>
    <t>Clarion</t>
  </si>
  <si>
    <t>Centre</t>
  </si>
  <si>
    <t>Cambria</t>
  </si>
  <si>
    <t>Butler</t>
  </si>
  <si>
    <t>Bucks</t>
  </si>
  <si>
    <t>Bradford</t>
  </si>
  <si>
    <t>Blair</t>
  </si>
  <si>
    <t>Berks</t>
  </si>
  <si>
    <t>Allegheny</t>
  </si>
  <si>
    <t>Yamhill</t>
  </si>
  <si>
    <t>Oregon</t>
  </si>
  <si>
    <t>Wasco</t>
  </si>
  <si>
    <t>Wallowa</t>
  </si>
  <si>
    <t>Umatilla</t>
  </si>
  <si>
    <t>Tillamook</t>
  </si>
  <si>
    <t>Multnomah</t>
  </si>
  <si>
    <t>Morrow</t>
  </si>
  <si>
    <t>Malheur</t>
  </si>
  <si>
    <t>Linn</t>
  </si>
  <si>
    <t>Lane</t>
  </si>
  <si>
    <t>Klamath</t>
  </si>
  <si>
    <t>Josephine</t>
  </si>
  <si>
    <t>Hood River</t>
  </si>
  <si>
    <t>Harney</t>
  </si>
  <si>
    <t>Gilliam</t>
  </si>
  <si>
    <t>Deschutes</t>
  </si>
  <si>
    <t>Curry</t>
  </si>
  <si>
    <t>Coos</t>
  </si>
  <si>
    <t>Clatsop</t>
  </si>
  <si>
    <t>Clackamas</t>
  </si>
  <si>
    <t>Baker</t>
  </si>
  <si>
    <t>Woodward</t>
  </si>
  <si>
    <t>Oklahoma</t>
  </si>
  <si>
    <t>Woods</t>
  </si>
  <si>
    <t>Washita</t>
  </si>
  <si>
    <t>Wagoner</t>
  </si>
  <si>
    <t>Tulsa</t>
  </si>
  <si>
    <t>Tillman</t>
  </si>
  <si>
    <t>Sequoyah</t>
  </si>
  <si>
    <t>Seminole</t>
  </si>
  <si>
    <t>Rogers</t>
  </si>
  <si>
    <t>Roger Mills</t>
  </si>
  <si>
    <t>Pushmataha</t>
  </si>
  <si>
    <t>Pottawatomie</t>
  </si>
  <si>
    <t>Pontotoc</t>
  </si>
  <si>
    <t>Pittsburg</t>
  </si>
  <si>
    <t>Payne</t>
  </si>
  <si>
    <t>Pawnee</t>
  </si>
  <si>
    <t>Ottawa</t>
  </si>
  <si>
    <t>Osage</t>
  </si>
  <si>
    <t>Okmulgee</t>
  </si>
  <si>
    <t>Okfuskee</t>
  </si>
  <si>
    <t>Nowata</t>
  </si>
  <si>
    <t>Noble</t>
  </si>
  <si>
    <t>Muskogee</t>
  </si>
  <si>
    <t>Murray</t>
  </si>
  <si>
    <t>McIntosh</t>
  </si>
  <si>
    <t>McCurtain</t>
  </si>
  <si>
    <t>McClain</t>
  </si>
  <si>
    <t>Mayes</t>
  </si>
  <si>
    <t>Major</t>
  </si>
  <si>
    <t>Love</t>
  </si>
  <si>
    <t>Le Flore</t>
  </si>
  <si>
    <t>Latimer</t>
  </si>
  <si>
    <t>Kiowa</t>
  </si>
  <si>
    <t>Kingfisher</t>
  </si>
  <si>
    <t>Kay</t>
  </si>
  <si>
    <t>Johnston</t>
  </si>
  <si>
    <t>Harper</t>
  </si>
  <si>
    <t>Harmon</t>
  </si>
  <si>
    <t>Greer</t>
  </si>
  <si>
    <t>Grady</t>
  </si>
  <si>
    <t>Garvin</t>
  </si>
  <si>
    <t>Creek</t>
  </si>
  <si>
    <t>Cotton</t>
  </si>
  <si>
    <t>Coal</t>
  </si>
  <si>
    <t>Cleveland</t>
  </si>
  <si>
    <t>Cimarron</t>
  </si>
  <si>
    <t>Choctaw</t>
  </si>
  <si>
    <t>Canadian</t>
  </si>
  <si>
    <t>Caddo</t>
  </si>
  <si>
    <t>Bryan</t>
  </si>
  <si>
    <t>Blaine</t>
  </si>
  <si>
    <t>Beckham</t>
  </si>
  <si>
    <t>Atoka</t>
  </si>
  <si>
    <t>Alfalfa</t>
  </si>
  <si>
    <t>Adair</t>
  </si>
  <si>
    <t>Wyandot</t>
  </si>
  <si>
    <t>Williams</t>
  </si>
  <si>
    <t>Vinton</t>
  </si>
  <si>
    <t>Van Wert</t>
  </si>
  <si>
    <t>Tuscarawas</t>
  </si>
  <si>
    <t>Trumbull</t>
  </si>
  <si>
    <t>Stark</t>
  </si>
  <si>
    <t>Seneca</t>
  </si>
  <si>
    <t>Scioto</t>
  </si>
  <si>
    <t>Sandusky</t>
  </si>
  <si>
    <t>Ross</t>
  </si>
  <si>
    <t>Preble</t>
  </si>
  <si>
    <t>Pickaway</t>
  </si>
  <si>
    <t>Paulding</t>
  </si>
  <si>
    <t>Muskingum</t>
  </si>
  <si>
    <t>Miami</t>
  </si>
  <si>
    <t>Mahoning</t>
  </si>
  <si>
    <t>Lucas</t>
  </si>
  <si>
    <t>Lorain</t>
  </si>
  <si>
    <t>Licking</t>
  </si>
  <si>
    <t>Huron</t>
  </si>
  <si>
    <t>Holmes</t>
  </si>
  <si>
    <t>Hocking</t>
  </si>
  <si>
    <t>Guernsey</t>
  </si>
  <si>
    <t>Geauga</t>
  </si>
  <si>
    <t>Gallia</t>
  </si>
  <si>
    <t>Defiance</t>
  </si>
  <si>
    <t>Darke</t>
  </si>
  <si>
    <t>Cuyahoga</t>
  </si>
  <si>
    <t>Coshocton</t>
  </si>
  <si>
    <t>Columbiana</t>
  </si>
  <si>
    <t>Clermont</t>
  </si>
  <si>
    <t>Champaign</t>
  </si>
  <si>
    <t>Belmont</t>
  </si>
  <si>
    <t>Auglaize</t>
  </si>
  <si>
    <t>Athens</t>
  </si>
  <si>
    <t>Ashtabula</t>
  </si>
  <si>
    <t>Allen</t>
  </si>
  <si>
    <t>North Dakota</t>
  </si>
  <si>
    <t>Wells</t>
  </si>
  <si>
    <t>Walsh</t>
  </si>
  <si>
    <t>Traill</t>
  </si>
  <si>
    <t>Towner</t>
  </si>
  <si>
    <t>Stutsman</t>
  </si>
  <si>
    <t>Steele</t>
  </si>
  <si>
    <t>Slope</t>
  </si>
  <si>
    <t>Sioux</t>
  </si>
  <si>
    <t>Sargent</t>
  </si>
  <si>
    <t>Rolette</t>
  </si>
  <si>
    <t>Renville</t>
  </si>
  <si>
    <t>Ransom</t>
  </si>
  <si>
    <t>Ramsey</t>
  </si>
  <si>
    <t>Pembina</t>
  </si>
  <si>
    <t>Oliver</t>
  </si>
  <si>
    <t>Mountrail</t>
  </si>
  <si>
    <t>Morton</t>
  </si>
  <si>
    <t>McLean</t>
  </si>
  <si>
    <t>McKenzie</t>
  </si>
  <si>
    <t>McHenry</t>
  </si>
  <si>
    <t>LaMoure</t>
  </si>
  <si>
    <t>Kidder</t>
  </si>
  <si>
    <t>Hettinger</t>
  </si>
  <si>
    <t>Griggs</t>
  </si>
  <si>
    <t>Grand Forks</t>
  </si>
  <si>
    <t>Golden Valley</t>
  </si>
  <si>
    <t>Foster</t>
  </si>
  <si>
    <t>Emmons</t>
  </si>
  <si>
    <t>Eddy</t>
  </si>
  <si>
    <t>Divide</t>
  </si>
  <si>
    <t>Dickey</t>
  </si>
  <si>
    <t>Cavalier</t>
  </si>
  <si>
    <t>Burleigh</t>
  </si>
  <si>
    <t>Burke</t>
  </si>
  <si>
    <t>Bowman</t>
  </si>
  <si>
    <t>Bottineau</t>
  </si>
  <si>
    <t>Billings</t>
  </si>
  <si>
    <t>Benson</t>
  </si>
  <si>
    <t>Barnes</t>
  </si>
  <si>
    <t>Yancey</t>
  </si>
  <si>
    <t>North Carolina</t>
  </si>
  <si>
    <t>Yadkin</t>
  </si>
  <si>
    <t>Wilkes</t>
  </si>
  <si>
    <t>Watauga</t>
  </si>
  <si>
    <t>Wake</t>
  </si>
  <si>
    <t>Vance</t>
  </si>
  <si>
    <t>Tyrrell</t>
  </si>
  <si>
    <t>Transylvania</t>
  </si>
  <si>
    <t>Swain</t>
  </si>
  <si>
    <t>Stokes</t>
  </si>
  <si>
    <t>Stanly</t>
  </si>
  <si>
    <t>Scotland</t>
  </si>
  <si>
    <t>Sampson</t>
  </si>
  <si>
    <t>Rowan</t>
  </si>
  <si>
    <t>Robeson</t>
  </si>
  <si>
    <t>Pitt</t>
  </si>
  <si>
    <t>Person</t>
  </si>
  <si>
    <t>Perquimans</t>
  </si>
  <si>
    <t>Pender</t>
  </si>
  <si>
    <t>Pasquotank</t>
  </si>
  <si>
    <t>Pamlico</t>
  </si>
  <si>
    <t>Onslow</t>
  </si>
  <si>
    <t>New Hanover</t>
  </si>
  <si>
    <t>Nash</t>
  </si>
  <si>
    <t>Lenoir</t>
  </si>
  <si>
    <t>Iredell</t>
  </si>
  <si>
    <t>Hoke</t>
  </si>
  <si>
    <t>Hertford</t>
  </si>
  <si>
    <t>Harnett</t>
  </si>
  <si>
    <t>Guilford</t>
  </si>
  <si>
    <t>Granville</t>
  </si>
  <si>
    <t>Graham</t>
  </si>
  <si>
    <t>Gates</t>
  </si>
  <si>
    <t>Gaston</t>
  </si>
  <si>
    <t>Forsyth</t>
  </si>
  <si>
    <t>Edgecombe</t>
  </si>
  <si>
    <t>Durham</t>
  </si>
  <si>
    <t>Duplin</t>
  </si>
  <si>
    <t>Davie</t>
  </si>
  <si>
    <t>Dare</t>
  </si>
  <si>
    <t>Currituck</t>
  </si>
  <si>
    <t>Craven</t>
  </si>
  <si>
    <t>Columbus</t>
  </si>
  <si>
    <t>Chowan</t>
  </si>
  <si>
    <t>Chatham</t>
  </si>
  <si>
    <t>Catawba</t>
  </si>
  <si>
    <t>Caswell</t>
  </si>
  <si>
    <t>Carteret</t>
  </si>
  <si>
    <t>Camden</t>
  </si>
  <si>
    <t>Cabarrus</t>
  </si>
  <si>
    <t>Buncombe</t>
  </si>
  <si>
    <t>Bladen</t>
  </si>
  <si>
    <t>Bertie</t>
  </si>
  <si>
    <t>Avery</t>
  </si>
  <si>
    <t>Ashe</t>
  </si>
  <si>
    <t>Anson</t>
  </si>
  <si>
    <t>Alexander</t>
  </si>
  <si>
    <t>Alamance</t>
  </si>
  <si>
    <t>Yates</t>
  </si>
  <si>
    <t>New York</t>
  </si>
  <si>
    <t>Westchester</t>
  </si>
  <si>
    <t>Ulster</t>
  </si>
  <si>
    <t>Tompkins</t>
  </si>
  <si>
    <t>Steuben</t>
  </si>
  <si>
    <t>St. Lawrence</t>
  </si>
  <si>
    <t>Schuyler</t>
  </si>
  <si>
    <t>Schoharie</t>
  </si>
  <si>
    <t>Schenectady</t>
  </si>
  <si>
    <t>Saratoga</t>
  </si>
  <si>
    <t>Rockland</t>
  </si>
  <si>
    <t>Rensselaer</t>
  </si>
  <si>
    <t>Queens</t>
  </si>
  <si>
    <t>Otsego</t>
  </si>
  <si>
    <t>Oswego</t>
  </si>
  <si>
    <t>Ontario</t>
  </si>
  <si>
    <t>Onondaga</t>
  </si>
  <si>
    <t>Niagara</t>
  </si>
  <si>
    <t>Nassau</t>
  </si>
  <si>
    <t>Livingston</t>
  </si>
  <si>
    <t>Kings</t>
  </si>
  <si>
    <t>Herkimer</t>
  </si>
  <si>
    <t>Genesee</t>
  </si>
  <si>
    <t>Dutchess</t>
  </si>
  <si>
    <t>Cortland</t>
  </si>
  <si>
    <t>Chenango</t>
  </si>
  <si>
    <t>Chemung</t>
  </si>
  <si>
    <t>Chautauqua</t>
  </si>
  <si>
    <t>Cayuga</t>
  </si>
  <si>
    <t>Cattaraugus</t>
  </si>
  <si>
    <t>Broome</t>
  </si>
  <si>
    <t>Bronx</t>
  </si>
  <si>
    <t>Allegany</t>
  </si>
  <si>
    <t>Valencia</t>
  </si>
  <si>
    <t>New Mexico</t>
  </si>
  <si>
    <t>Torrance</t>
  </si>
  <si>
    <t>Taos</t>
  </si>
  <si>
    <t>Socorro</t>
  </si>
  <si>
    <t>Sierra</t>
  </si>
  <si>
    <t>Santa Fe</t>
  </si>
  <si>
    <t>Sandoval</t>
  </si>
  <si>
    <t>San Miguel</t>
  </si>
  <si>
    <t>Roosevelt</t>
  </si>
  <si>
    <t>Rio Arriba</t>
  </si>
  <si>
    <t>Quay</t>
  </si>
  <si>
    <t>Otero</t>
  </si>
  <si>
    <t>Mora</t>
  </si>
  <si>
    <t>McKinley</t>
  </si>
  <si>
    <t>Luna</t>
  </si>
  <si>
    <t>Los Alamos</t>
  </si>
  <si>
    <t>Lea</t>
  </si>
  <si>
    <t>Dona Ana</t>
  </si>
  <si>
    <t>De Baca</t>
  </si>
  <si>
    <t>Colfax</t>
  </si>
  <si>
    <t>Cibola</t>
  </si>
  <si>
    <t>Chaves</t>
  </si>
  <si>
    <t>Catron</t>
  </si>
  <si>
    <t>Bernalillo</t>
  </si>
  <si>
    <t>New Jersey</t>
  </si>
  <si>
    <t>Passaic</t>
  </si>
  <si>
    <t>Ocean</t>
  </si>
  <si>
    <t>Monmouth</t>
  </si>
  <si>
    <t>Hunterdon</t>
  </si>
  <si>
    <t>Hudson</t>
  </si>
  <si>
    <t>Cape May</t>
  </si>
  <si>
    <t>Burlington</t>
  </si>
  <si>
    <t>Bergen</t>
  </si>
  <si>
    <t>Atlantic</t>
  </si>
  <si>
    <t>New Hampshire</t>
  </si>
  <si>
    <t>Strafford</t>
  </si>
  <si>
    <t>Merrimack</t>
  </si>
  <si>
    <t>Hillsborough</t>
  </si>
  <si>
    <t>Grafton</t>
  </si>
  <si>
    <t>Cheshire</t>
  </si>
  <si>
    <t>Belknap</t>
  </si>
  <si>
    <t>White Pine</t>
  </si>
  <si>
    <t>Nevada</t>
  </si>
  <si>
    <t>Washoe</t>
  </si>
  <si>
    <t>Storey</t>
  </si>
  <si>
    <t>Pershing</t>
  </si>
  <si>
    <t>Nye</t>
  </si>
  <si>
    <t>Lyon</t>
  </si>
  <si>
    <t>Lander</t>
  </si>
  <si>
    <t>Humboldt</t>
  </si>
  <si>
    <t>Eureka</t>
  </si>
  <si>
    <t>Esmeralda</t>
  </si>
  <si>
    <t>Elko</t>
  </si>
  <si>
    <t>Churchill</t>
  </si>
  <si>
    <t>Carson City</t>
  </si>
  <si>
    <t>Nebraska</t>
  </si>
  <si>
    <t>Valley</t>
  </si>
  <si>
    <t>Thomas</t>
  </si>
  <si>
    <t>Thayer</t>
  </si>
  <si>
    <t>Stanton</t>
  </si>
  <si>
    <t>Seward</t>
  </si>
  <si>
    <t>Scotts Bluff</t>
  </si>
  <si>
    <t>Saunders</t>
  </si>
  <si>
    <t>Sarpy</t>
  </si>
  <si>
    <t>Saline</t>
  </si>
  <si>
    <t>Richardson</t>
  </si>
  <si>
    <t>Red Willow</t>
  </si>
  <si>
    <t>Phelps</t>
  </si>
  <si>
    <t>Otoe</t>
  </si>
  <si>
    <t>Nuckolls</t>
  </si>
  <si>
    <t>Nemaha</t>
  </si>
  <si>
    <t>Nance</t>
  </si>
  <si>
    <t>Morrill</t>
  </si>
  <si>
    <t>Merrick</t>
  </si>
  <si>
    <t>Loup</t>
  </si>
  <si>
    <t>Kimball</t>
  </si>
  <si>
    <t>Keya Paha</t>
  </si>
  <si>
    <t>Keith</t>
  </si>
  <si>
    <t>Kearney</t>
  </si>
  <si>
    <t>Hooker</t>
  </si>
  <si>
    <t>Holt</t>
  </si>
  <si>
    <t>Hitchcock</t>
  </si>
  <si>
    <t>Hayes</t>
  </si>
  <si>
    <t>Harlan</t>
  </si>
  <si>
    <t>Greeley</t>
  </si>
  <si>
    <t>Gosper</t>
  </si>
  <si>
    <t>Garden</t>
  </si>
  <si>
    <t>Gage</t>
  </si>
  <si>
    <t>Furnas</t>
  </si>
  <si>
    <t>Frontier</t>
  </si>
  <si>
    <t>Fillmore</t>
  </si>
  <si>
    <t>Dundy</t>
  </si>
  <si>
    <t>Dixon</t>
  </si>
  <si>
    <t>Dawes</t>
  </si>
  <si>
    <t>Dakota</t>
  </si>
  <si>
    <t>Cuming</t>
  </si>
  <si>
    <t>Cheyenne</t>
  </si>
  <si>
    <t>Cherry</t>
  </si>
  <si>
    <t>Chase</t>
  </si>
  <si>
    <t>Cedar</t>
  </si>
  <si>
    <t>Burt</t>
  </si>
  <si>
    <t>Boyd</t>
  </si>
  <si>
    <t>Box Butte</t>
  </si>
  <si>
    <t>Banner</t>
  </si>
  <si>
    <t>Arthur</t>
  </si>
  <si>
    <t>Antelope</t>
  </si>
  <si>
    <t>Yellowstone</t>
  </si>
  <si>
    <t>Montana</t>
  </si>
  <si>
    <t>Wibaux</t>
  </si>
  <si>
    <t>Wheatland</t>
  </si>
  <si>
    <t>Treasure</t>
  </si>
  <si>
    <t>Toole</t>
  </si>
  <si>
    <t>Sweet Grass</t>
  </si>
  <si>
    <t>Stillwater</t>
  </si>
  <si>
    <t>Silver Bow</t>
  </si>
  <si>
    <t>Sanders</t>
  </si>
  <si>
    <t>Rosebud</t>
  </si>
  <si>
    <t>Ravalli</t>
  </si>
  <si>
    <t>Prairie</t>
  </si>
  <si>
    <t>Powell</t>
  </si>
  <si>
    <t>Powder River</t>
  </si>
  <si>
    <t>Pondera</t>
  </si>
  <si>
    <t>Phillips</t>
  </si>
  <si>
    <t>Petroleum</t>
  </si>
  <si>
    <t>Musselshell</t>
  </si>
  <si>
    <t>Missoula</t>
  </si>
  <si>
    <t>Meagher</t>
  </si>
  <si>
    <t>McCone</t>
  </si>
  <si>
    <t>Lewis and Clark</t>
  </si>
  <si>
    <t>Judith Basin</t>
  </si>
  <si>
    <t>Granite</t>
  </si>
  <si>
    <t>Glacier</t>
  </si>
  <si>
    <t>Gallatin</t>
  </si>
  <si>
    <t>Flathead</t>
  </si>
  <si>
    <t>Fergus</t>
  </si>
  <si>
    <t>Fallon</t>
  </si>
  <si>
    <t>Deer Lodge</t>
  </si>
  <si>
    <t>Daniels</t>
  </si>
  <si>
    <t>Chouteau</t>
  </si>
  <si>
    <t>Cascade</t>
  </si>
  <si>
    <t>Broadwater</t>
  </si>
  <si>
    <t>Beaverhead</t>
  </si>
  <si>
    <t>Wright</t>
  </si>
  <si>
    <t>Missouri</t>
  </si>
  <si>
    <t>Worth</t>
  </si>
  <si>
    <t>Taney</t>
  </si>
  <si>
    <t>Stone</t>
  </si>
  <si>
    <t>Stoddard</t>
  </si>
  <si>
    <t>Ste. Genevieve</t>
  </si>
  <si>
    <t>St. Louis City</t>
  </si>
  <si>
    <t>St. Louis</t>
  </si>
  <si>
    <t>St. Francois</t>
  </si>
  <si>
    <t>St. Clair</t>
  </si>
  <si>
    <t>St. Charles</t>
  </si>
  <si>
    <t>Shannon</t>
  </si>
  <si>
    <t>Ripley</t>
  </si>
  <si>
    <t>Reynolds</t>
  </si>
  <si>
    <t>Ray</t>
  </si>
  <si>
    <t>Ralls</t>
  </si>
  <si>
    <t>Pettis</t>
  </si>
  <si>
    <t>Pemiscot</t>
  </si>
  <si>
    <t>Ozark</t>
  </si>
  <si>
    <t>Nodaway</t>
  </si>
  <si>
    <t>New Madrid</t>
  </si>
  <si>
    <t>Moniteau</t>
  </si>
  <si>
    <t>Mississippi</t>
  </si>
  <si>
    <t>Miller</t>
  </si>
  <si>
    <t>McDonald</t>
  </si>
  <si>
    <t>Maries</t>
  </si>
  <si>
    <t>Laclede</t>
  </si>
  <si>
    <t>Howell</t>
  </si>
  <si>
    <t>Hickory</t>
  </si>
  <si>
    <t>Gentry</t>
  </si>
  <si>
    <t>Gasconade</t>
  </si>
  <si>
    <t>Dunklin</t>
  </si>
  <si>
    <t>Dent</t>
  </si>
  <si>
    <t>Daviess</t>
  </si>
  <si>
    <t>Dade</t>
  </si>
  <si>
    <t>Cooper</t>
  </si>
  <si>
    <t>Cole</t>
  </si>
  <si>
    <t>Christian</t>
  </si>
  <si>
    <t>Chariton</t>
  </si>
  <si>
    <t>Cape Girardeau</t>
  </si>
  <si>
    <t>Callaway</t>
  </si>
  <si>
    <t>Bollinger</t>
  </si>
  <si>
    <t>Bates</t>
  </si>
  <si>
    <t>Barton</t>
  </si>
  <si>
    <t>Barry</t>
  </si>
  <si>
    <t>Audrain</t>
  </si>
  <si>
    <t>Atchison</t>
  </si>
  <si>
    <t>Andrew</t>
  </si>
  <si>
    <t>Yazoo</t>
  </si>
  <si>
    <t>Yalobusha</t>
  </si>
  <si>
    <t>Winston</t>
  </si>
  <si>
    <t>Wilkinson</t>
  </si>
  <si>
    <t>Walthall</t>
  </si>
  <si>
    <t>Tunica</t>
  </si>
  <si>
    <t>Tishomingo</t>
  </si>
  <si>
    <t>Tippah</t>
  </si>
  <si>
    <t>Tate</t>
  </si>
  <si>
    <t>Tallahatchie</t>
  </si>
  <si>
    <t>Sunflower</t>
  </si>
  <si>
    <t>Simpson</t>
  </si>
  <si>
    <t>Sharkey</t>
  </si>
  <si>
    <t>Rankin</t>
  </si>
  <si>
    <t>Quitman</t>
  </si>
  <si>
    <t>Prentiss</t>
  </si>
  <si>
    <t>Pearl River</t>
  </si>
  <si>
    <t>Oktibbeha</t>
  </si>
  <si>
    <t>Noxubee</t>
  </si>
  <si>
    <t>Neshoba</t>
  </si>
  <si>
    <t>Lowndes</t>
  </si>
  <si>
    <t>Leflore</t>
  </si>
  <si>
    <t>Leake</t>
  </si>
  <si>
    <t>Kemper</t>
  </si>
  <si>
    <t>Jefferson Davis</t>
  </si>
  <si>
    <t>Itawamba</t>
  </si>
  <si>
    <t>Issaquena</t>
  </si>
  <si>
    <t>Hinds</t>
  </si>
  <si>
    <t>Grenada</t>
  </si>
  <si>
    <t>George</t>
  </si>
  <si>
    <t>Forrest</t>
  </si>
  <si>
    <t>DeSoto</t>
  </si>
  <si>
    <t>Copiah</t>
  </si>
  <si>
    <t>Coahoma</t>
  </si>
  <si>
    <t>Chickasaw</t>
  </si>
  <si>
    <t>Bolivar</t>
  </si>
  <si>
    <t>Attala</t>
  </si>
  <si>
    <t>Amite</t>
  </si>
  <si>
    <t>Alcorn</t>
  </si>
  <si>
    <t>Yellow Medicine</t>
  </si>
  <si>
    <t>Minnesota</t>
  </si>
  <si>
    <t>Winona</t>
  </si>
  <si>
    <t>Wilkin</t>
  </si>
  <si>
    <t>Watonwan</t>
  </si>
  <si>
    <t>Waseca</t>
  </si>
  <si>
    <t>Wadena</t>
  </si>
  <si>
    <t>Wabasha</t>
  </si>
  <si>
    <t>Traverse</t>
  </si>
  <si>
    <t>Swift</t>
  </si>
  <si>
    <t>Stearns</t>
  </si>
  <si>
    <t>Sibley</t>
  </si>
  <si>
    <t>Sherburne</t>
  </si>
  <si>
    <t>Roseau</t>
  </si>
  <si>
    <t>Rice</t>
  </si>
  <si>
    <t>Redwood</t>
  </si>
  <si>
    <t>Red Lake</t>
  </si>
  <si>
    <t>Pope</t>
  </si>
  <si>
    <t>Pipestone</t>
  </si>
  <si>
    <t>Pine</t>
  </si>
  <si>
    <t>Otter Tail</t>
  </si>
  <si>
    <t>Olmsted</t>
  </si>
  <si>
    <t>Norman</t>
  </si>
  <si>
    <t>Nobles</t>
  </si>
  <si>
    <t>Nicollet</t>
  </si>
  <si>
    <t>Mower</t>
  </si>
  <si>
    <t>Morrison</t>
  </si>
  <si>
    <t>Mille Lacs</t>
  </si>
  <si>
    <t>Meeker</t>
  </si>
  <si>
    <t>McLeod</t>
  </si>
  <si>
    <t>Mahnomen</t>
  </si>
  <si>
    <t>Le Sueur</t>
  </si>
  <si>
    <t>Lake of the Woods</t>
  </si>
  <si>
    <t>Lac qui Parle</t>
  </si>
  <si>
    <t>Koochiching</t>
  </si>
  <si>
    <t>Kittson</t>
  </si>
  <si>
    <t>Kandiyohi</t>
  </si>
  <si>
    <t>Kanabec</t>
  </si>
  <si>
    <t>Itasca</t>
  </si>
  <si>
    <t>Isanti</t>
  </si>
  <si>
    <t>Hubbard</t>
  </si>
  <si>
    <t>Hennepin</t>
  </si>
  <si>
    <t>Goodhue</t>
  </si>
  <si>
    <t>Freeborn</t>
  </si>
  <si>
    <t>Faribault</t>
  </si>
  <si>
    <t>Crow Wing</t>
  </si>
  <si>
    <t>Cottonwood</t>
  </si>
  <si>
    <t>Cook</t>
  </si>
  <si>
    <t>Clearwater</t>
  </si>
  <si>
    <t>Chisago</t>
  </si>
  <si>
    <t>Carver</t>
  </si>
  <si>
    <t>Carlton</t>
  </si>
  <si>
    <t>Blue Earth</t>
  </si>
  <si>
    <t>Big Stone</t>
  </si>
  <si>
    <t>Beltrami</t>
  </si>
  <si>
    <t>Becker</t>
  </si>
  <si>
    <t>Anoka</t>
  </si>
  <si>
    <t>Aitkin</t>
  </si>
  <si>
    <t>Wexford</t>
  </si>
  <si>
    <t>Michigan</t>
  </si>
  <si>
    <t>Washtenaw</t>
  </si>
  <si>
    <t>Tuscola</t>
  </si>
  <si>
    <t>St. Joseph</t>
  </si>
  <si>
    <t>Shiawassee</t>
  </si>
  <si>
    <t>Schoolcraft</t>
  </si>
  <si>
    <t>Sanilac</t>
  </si>
  <si>
    <t>Saginaw</t>
  </si>
  <si>
    <t>Roscommon</t>
  </si>
  <si>
    <t>Presque Isle</t>
  </si>
  <si>
    <t>Oscoda</t>
  </si>
  <si>
    <t>Osceola</t>
  </si>
  <si>
    <t>Ontonagon</t>
  </si>
  <si>
    <t>Ogemaw</t>
  </si>
  <si>
    <t>Oceana</t>
  </si>
  <si>
    <t>Oakland</t>
  </si>
  <si>
    <t>Newaygo</t>
  </si>
  <si>
    <t>Muskegon</t>
  </si>
  <si>
    <t>Montmorency</t>
  </si>
  <si>
    <t>Montcalm</t>
  </si>
  <si>
    <t>Missaukee</t>
  </si>
  <si>
    <t>Mecosta</t>
  </si>
  <si>
    <t>Manistee</t>
  </si>
  <si>
    <t>Macomb</t>
  </si>
  <si>
    <t>Mackinac</t>
  </si>
  <si>
    <t>Luce</t>
  </si>
  <si>
    <t>Lenawee</t>
  </si>
  <si>
    <t>Leelanau</t>
  </si>
  <si>
    <t>Lapeer</t>
  </si>
  <si>
    <t>Keweenaw</t>
  </si>
  <si>
    <t>Kalkaska</t>
  </si>
  <si>
    <t>Kalamazoo</t>
  </si>
  <si>
    <t>Isabella</t>
  </si>
  <si>
    <t>Iosco</t>
  </si>
  <si>
    <t>Ionia</t>
  </si>
  <si>
    <t>Ingham</t>
  </si>
  <si>
    <t>Houghton</t>
  </si>
  <si>
    <t>Hillsdale</t>
  </si>
  <si>
    <t>Gratiot</t>
  </si>
  <si>
    <t>Grand Traverse</t>
  </si>
  <si>
    <t>Gogebic</t>
  </si>
  <si>
    <t>Gladwin</t>
  </si>
  <si>
    <t>Emmet</t>
  </si>
  <si>
    <t>Eaton</t>
  </si>
  <si>
    <t>Dickinson</t>
  </si>
  <si>
    <t>Clare</t>
  </si>
  <si>
    <t>Cheboygan</t>
  </si>
  <si>
    <t>Charlevoix</t>
  </si>
  <si>
    <t>Branch</t>
  </si>
  <si>
    <t>Berrien</t>
  </si>
  <si>
    <t>Benzie</t>
  </si>
  <si>
    <t>Bay</t>
  </si>
  <si>
    <t>Baraga</t>
  </si>
  <si>
    <t>Arenac</t>
  </si>
  <si>
    <t>Antrim</t>
  </si>
  <si>
    <t>Alpena</t>
  </si>
  <si>
    <t>Allegan</t>
  </si>
  <si>
    <t>Alger</t>
  </si>
  <si>
    <t>Alcona</t>
  </si>
  <si>
    <t>Worcester</t>
  </si>
  <si>
    <t>Massachusetts</t>
  </si>
  <si>
    <t>Plymouth</t>
  </si>
  <si>
    <t>Nantucket</t>
  </si>
  <si>
    <t>Hampden</t>
  </si>
  <si>
    <t>Dukes</t>
  </si>
  <si>
    <t>Berkshire</t>
  </si>
  <si>
    <t>Barnstable</t>
  </si>
  <si>
    <t>Maryland</t>
  </si>
  <si>
    <t>Wicomico</t>
  </si>
  <si>
    <t>Talbot</t>
  </si>
  <si>
    <t>St. Mary's</t>
  </si>
  <si>
    <t>Queen Anne's</t>
  </si>
  <si>
    <t>Prince George's</t>
  </si>
  <si>
    <t>Harford</t>
  </si>
  <si>
    <t>Garrett</t>
  </si>
  <si>
    <t>Charles</t>
  </si>
  <si>
    <t>Cecil</t>
  </si>
  <si>
    <t>Calvert</t>
  </si>
  <si>
    <t>Baltimore City</t>
  </si>
  <si>
    <t>Baltimore</t>
  </si>
  <si>
    <t>Anne Arundel</t>
  </si>
  <si>
    <t>Maine</t>
  </si>
  <si>
    <t>Waldo</t>
  </si>
  <si>
    <t>Sagadahoc</t>
  </si>
  <si>
    <t>Piscataquis</t>
  </si>
  <si>
    <t>Penobscot</t>
  </si>
  <si>
    <t>Oxford</t>
  </si>
  <si>
    <t>Kennebec</t>
  </si>
  <si>
    <t>Aroostook</t>
  </si>
  <si>
    <t>Androscoggin</t>
  </si>
  <si>
    <t>Winn</t>
  </si>
  <si>
    <t>Louisiana</t>
  </si>
  <si>
    <t>West Feliciana</t>
  </si>
  <si>
    <t>West Carroll</t>
  </si>
  <si>
    <t>West Baton Rouge</t>
  </si>
  <si>
    <t>Vermilion</t>
  </si>
  <si>
    <t>Terrebonne</t>
  </si>
  <si>
    <t>Tensas</t>
  </si>
  <si>
    <t>Tangipahoa</t>
  </si>
  <si>
    <t>St. Tammany</t>
  </si>
  <si>
    <t>St. Mary</t>
  </si>
  <si>
    <t>St. Martin</t>
  </si>
  <si>
    <t>St. Landry</t>
  </si>
  <si>
    <t>St. John the Baptist</t>
  </si>
  <si>
    <t>St. James</t>
  </si>
  <si>
    <t>St. Helena</t>
  </si>
  <si>
    <t>St. Bernard</t>
  </si>
  <si>
    <t>Rapides</t>
  </si>
  <si>
    <t>Pointe Coupee</t>
  </si>
  <si>
    <t>Plaquemines</t>
  </si>
  <si>
    <t>Ouachita</t>
  </si>
  <si>
    <t>Natchitoches</t>
  </si>
  <si>
    <t>Morehouse</t>
  </si>
  <si>
    <t>LaSalle</t>
  </si>
  <si>
    <t>Lafourche</t>
  </si>
  <si>
    <t>Iberville</t>
  </si>
  <si>
    <t>Iberia</t>
  </si>
  <si>
    <t>Evangeline</t>
  </si>
  <si>
    <t>East Feliciana</t>
  </si>
  <si>
    <t>East Carroll</t>
  </si>
  <si>
    <t>East Baton Rouge</t>
  </si>
  <si>
    <t>De Soto</t>
  </si>
  <si>
    <t>Concordia</t>
  </si>
  <si>
    <t>Catahoula</t>
  </si>
  <si>
    <t>Calcasieu</t>
  </si>
  <si>
    <t>Bossier</t>
  </si>
  <si>
    <t>Bienville</t>
  </si>
  <si>
    <t>Beauregard</t>
  </si>
  <si>
    <t>Avoyelles</t>
  </si>
  <si>
    <t>Assumption</t>
  </si>
  <si>
    <t>Ascension</t>
  </si>
  <si>
    <t>Acadia</t>
  </si>
  <si>
    <t>Woodford</t>
  </si>
  <si>
    <t>Kentucky</t>
  </si>
  <si>
    <t>Wolfe</t>
  </si>
  <si>
    <t>Whitley</t>
  </si>
  <si>
    <t>Trimble</t>
  </si>
  <si>
    <t>Trigg</t>
  </si>
  <si>
    <t>Spencer</t>
  </si>
  <si>
    <t>Rockcastle</t>
  </si>
  <si>
    <t>Owsley</t>
  </si>
  <si>
    <t>Owen</t>
  </si>
  <si>
    <t>Muhlenberg</t>
  </si>
  <si>
    <t>Metcalfe</t>
  </si>
  <si>
    <t>Menifee</t>
  </si>
  <si>
    <t>McCreary</t>
  </si>
  <si>
    <t>McCracken</t>
  </si>
  <si>
    <t>Magoffin</t>
  </si>
  <si>
    <t>Letcher</t>
  </si>
  <si>
    <t>Leslie</t>
  </si>
  <si>
    <t>Laurel</t>
  </si>
  <si>
    <t>Larue</t>
  </si>
  <si>
    <t>Knott</t>
  </si>
  <si>
    <t>Kenton</t>
  </si>
  <si>
    <t>Jessamine</t>
  </si>
  <si>
    <t>Hart</t>
  </si>
  <si>
    <t>Greenup</t>
  </si>
  <si>
    <t>Graves</t>
  </si>
  <si>
    <t>Garrard</t>
  </si>
  <si>
    <t>Fleming</t>
  </si>
  <si>
    <t>Estill</t>
  </si>
  <si>
    <t>Elliott</t>
  </si>
  <si>
    <t>Edmonson</t>
  </si>
  <si>
    <t>Crittenden</t>
  </si>
  <si>
    <t>Casey</t>
  </si>
  <si>
    <t>Carlisle</t>
  </si>
  <si>
    <t>Calloway</t>
  </si>
  <si>
    <t>Bullitt</t>
  </si>
  <si>
    <t>Breckinridge</t>
  </si>
  <si>
    <t>Breathitt</t>
  </si>
  <si>
    <t>Bracken</t>
  </si>
  <si>
    <t>Boyle</t>
  </si>
  <si>
    <t>Bourbon</t>
  </si>
  <si>
    <t>Barren</t>
  </si>
  <si>
    <t>Ballard</t>
  </si>
  <si>
    <t>Wyandotte</t>
  </si>
  <si>
    <t>Kansas</t>
  </si>
  <si>
    <t>Woodson</t>
  </si>
  <si>
    <t>Wallace</t>
  </si>
  <si>
    <t>Wabaunsee</t>
  </si>
  <si>
    <t>Trego</t>
  </si>
  <si>
    <t>Shawnee</t>
  </si>
  <si>
    <t>Sedgwick</t>
  </si>
  <si>
    <t>Rush</t>
  </si>
  <si>
    <t>Rooks</t>
  </si>
  <si>
    <t>Riley</t>
  </si>
  <si>
    <t>Republic</t>
  </si>
  <si>
    <t>Reno</t>
  </si>
  <si>
    <t>Rawlins</t>
  </si>
  <si>
    <t>Pratt</t>
  </si>
  <si>
    <t>Osborne</t>
  </si>
  <si>
    <t>Ness</t>
  </si>
  <si>
    <t>Neosho</t>
  </si>
  <si>
    <t>Leavenworth</t>
  </si>
  <si>
    <t>Labette</t>
  </si>
  <si>
    <t>Kingman</t>
  </si>
  <si>
    <t>Kearny</t>
  </si>
  <si>
    <t>Jewell</t>
  </si>
  <si>
    <t>Hodgeman</t>
  </si>
  <si>
    <t>Harvey</t>
  </si>
  <si>
    <t>Gove</t>
  </si>
  <si>
    <t>Geary</t>
  </si>
  <si>
    <t>Ford</t>
  </si>
  <si>
    <t>Finney</t>
  </si>
  <si>
    <t>Ellsworth</t>
  </si>
  <si>
    <t>Doniphan</t>
  </si>
  <si>
    <t>Cowley</t>
  </si>
  <si>
    <t>Coffey</t>
  </si>
  <si>
    <t>Cloud</t>
  </si>
  <si>
    <t>Barber</t>
  </si>
  <si>
    <t>Woodbury</t>
  </si>
  <si>
    <t>Winneshiek</t>
  </si>
  <si>
    <t>Wapello</t>
  </si>
  <si>
    <t>Tama</t>
  </si>
  <si>
    <t>Story</t>
  </si>
  <si>
    <t>Sac</t>
  </si>
  <si>
    <t>Ringgold</t>
  </si>
  <si>
    <t>Poweshiek</t>
  </si>
  <si>
    <t>Pottawattamie</t>
  </si>
  <si>
    <t>Palo Alto</t>
  </si>
  <si>
    <t>O'Brien</t>
  </si>
  <si>
    <t>Muscatine</t>
  </si>
  <si>
    <t>Monona</t>
  </si>
  <si>
    <t>Mahaska</t>
  </si>
  <si>
    <t>Kossuth</t>
  </si>
  <si>
    <t>Keokuk</t>
  </si>
  <si>
    <t>Ida</t>
  </si>
  <si>
    <t>Guthrie</t>
  </si>
  <si>
    <t>Dubuque</t>
  </si>
  <si>
    <t>Des Moines</t>
  </si>
  <si>
    <t>Clayton</t>
  </si>
  <si>
    <t>Cerro Gordo</t>
  </si>
  <si>
    <t>Bremer</t>
  </si>
  <si>
    <t>Black Hawk</t>
  </si>
  <si>
    <t>Audubon</t>
  </si>
  <si>
    <t>Appanoose</t>
  </si>
  <si>
    <t>Allamakee</t>
  </si>
  <si>
    <t>Warrick</t>
  </si>
  <si>
    <t>Wabash</t>
  </si>
  <si>
    <t>Vigo</t>
  </si>
  <si>
    <t>Vermillion</t>
  </si>
  <si>
    <t>Vanderburgh</t>
  </si>
  <si>
    <t>Tippecanoe</t>
  </si>
  <si>
    <t>Switzerland</t>
  </si>
  <si>
    <t>Starke</t>
  </si>
  <si>
    <t>Posey</t>
  </si>
  <si>
    <t>Porter</t>
  </si>
  <si>
    <t>Parke</t>
  </si>
  <si>
    <t>LaPorte</t>
  </si>
  <si>
    <t>LaGrange</t>
  </si>
  <si>
    <t>Kosciusko</t>
  </si>
  <si>
    <t>Jennings</t>
  </si>
  <si>
    <t>Jay</t>
  </si>
  <si>
    <t>Huntington</t>
  </si>
  <si>
    <t>Hendricks</t>
  </si>
  <si>
    <t>Fountain</t>
  </si>
  <si>
    <t>Elkhart</t>
  </si>
  <si>
    <t>Dubois</t>
  </si>
  <si>
    <t>Dearborn</t>
  </si>
  <si>
    <t>Blackford</t>
  </si>
  <si>
    <t>Bartholomew</t>
  </si>
  <si>
    <t>Illinois</t>
  </si>
  <si>
    <t>Will</t>
  </si>
  <si>
    <t>Whiteside</t>
  </si>
  <si>
    <t>Stephenson</t>
  </si>
  <si>
    <t>Sangamon</t>
  </si>
  <si>
    <t>Rock Island</t>
  </si>
  <si>
    <t>Piatt</t>
  </si>
  <si>
    <t>Peoria</t>
  </si>
  <si>
    <t>Ogle</t>
  </si>
  <si>
    <t>Moultrie</t>
  </si>
  <si>
    <t>McDonough</t>
  </si>
  <si>
    <t>Massac</t>
  </si>
  <si>
    <t>Macoupin</t>
  </si>
  <si>
    <t>Kankakee</t>
  </si>
  <si>
    <t>Jo Daviess</t>
  </si>
  <si>
    <t>Jersey</t>
  </si>
  <si>
    <t>Iroquois</t>
  </si>
  <si>
    <t>Effingham</t>
  </si>
  <si>
    <t>Edgar</t>
  </si>
  <si>
    <t>DuPage</t>
  </si>
  <si>
    <t>De Witt</t>
  </si>
  <si>
    <t>Coles</t>
  </si>
  <si>
    <t>Bureau</t>
  </si>
  <si>
    <t>Bond</t>
  </si>
  <si>
    <t>Idaho</t>
  </si>
  <si>
    <t>Twin Falls</t>
  </si>
  <si>
    <t>Shoshone</t>
  </si>
  <si>
    <t>Power</t>
  </si>
  <si>
    <t>Payette</t>
  </si>
  <si>
    <t>Owyhee</t>
  </si>
  <si>
    <t>Nez Perce</t>
  </si>
  <si>
    <t>Minidoka</t>
  </si>
  <si>
    <t>Lemhi</t>
  </si>
  <si>
    <t>Latah</t>
  </si>
  <si>
    <t>Kootenai</t>
  </si>
  <si>
    <t>Jerome</t>
  </si>
  <si>
    <t>Gooding</t>
  </si>
  <si>
    <t>Gem</t>
  </si>
  <si>
    <t>Elmore</t>
  </si>
  <si>
    <t>Cassia</t>
  </si>
  <si>
    <t>Caribou</t>
  </si>
  <si>
    <t>Canyon</t>
  </si>
  <si>
    <t>Camas</t>
  </si>
  <si>
    <t>Boundary</t>
  </si>
  <si>
    <t>Bonneville</t>
  </si>
  <si>
    <t>Bonner</t>
  </si>
  <si>
    <t>Boise</t>
  </si>
  <si>
    <t>Bingham</t>
  </si>
  <si>
    <t>Benewah</t>
  </si>
  <si>
    <t>Bear Lake</t>
  </si>
  <si>
    <t>Bannock</t>
  </si>
  <si>
    <t>Ada</t>
  </si>
  <si>
    <t>Georgia</t>
  </si>
  <si>
    <t>Wilcox</t>
  </si>
  <si>
    <t>Whitfield</t>
  </si>
  <si>
    <t>Ware</t>
  </si>
  <si>
    <t>Walton</t>
  </si>
  <si>
    <t>Upson</t>
  </si>
  <si>
    <t>Twiggs</t>
  </si>
  <si>
    <t>Troup</t>
  </si>
  <si>
    <t>Treutlen</t>
  </si>
  <si>
    <t>Towns</t>
  </si>
  <si>
    <t>Toombs</t>
  </si>
  <si>
    <t>Tift</t>
  </si>
  <si>
    <t>Telfair</t>
  </si>
  <si>
    <t>Tattnall</t>
  </si>
  <si>
    <t>Taliaferro</t>
  </si>
  <si>
    <t>Spalding</t>
  </si>
  <si>
    <t>Screven</t>
  </si>
  <si>
    <t>Schley</t>
  </si>
  <si>
    <t>Rockdale</t>
  </si>
  <si>
    <t>Rabun</t>
  </si>
  <si>
    <t>Peach</t>
  </si>
  <si>
    <t>Oglethorpe</t>
  </si>
  <si>
    <t>Muscogee</t>
  </si>
  <si>
    <t>Meriwether</t>
  </si>
  <si>
    <t>McDuffie</t>
  </si>
  <si>
    <t>Lumpkin</t>
  </si>
  <si>
    <t>Long</t>
  </si>
  <si>
    <t>Lanier</t>
  </si>
  <si>
    <t>Jenkins</t>
  </si>
  <si>
    <t>Irwin</t>
  </si>
  <si>
    <t>Heard</t>
  </si>
  <si>
    <t>Haralson</t>
  </si>
  <si>
    <t>Habersham</t>
  </si>
  <si>
    <t>Gwinnett</t>
  </si>
  <si>
    <t>Gordon</t>
  </si>
  <si>
    <t>Glynn</t>
  </si>
  <si>
    <t>Glascock</t>
  </si>
  <si>
    <t>Evans</t>
  </si>
  <si>
    <t>Emanuel</t>
  </si>
  <si>
    <t>Elbert</t>
  </si>
  <si>
    <t>Echols</t>
  </si>
  <si>
    <t>Early</t>
  </si>
  <si>
    <t>Dougherty</t>
  </si>
  <si>
    <t>Dooly</t>
  </si>
  <si>
    <t>Crisp</t>
  </si>
  <si>
    <t>Coweta</t>
  </si>
  <si>
    <t>Colquitt</t>
  </si>
  <si>
    <t>Cobb</t>
  </si>
  <si>
    <t>Clinch</t>
  </si>
  <si>
    <t>Chattooga</t>
  </si>
  <si>
    <t>Chattahoochee</t>
  </si>
  <si>
    <t>Charlton</t>
  </si>
  <si>
    <t>Catoosa</t>
  </si>
  <si>
    <t>Candler</t>
  </si>
  <si>
    <t>Butts</t>
  </si>
  <si>
    <t>Bulloch</t>
  </si>
  <si>
    <t>Brantley</t>
  </si>
  <si>
    <t>Bleckley</t>
  </si>
  <si>
    <t>Bibb</t>
  </si>
  <si>
    <t>Ben Hill</t>
  </si>
  <si>
    <t>Bartow</t>
  </si>
  <si>
    <t>Barrow</t>
  </si>
  <si>
    <t>Banks</t>
  </si>
  <si>
    <t>Baldwin</t>
  </si>
  <si>
    <t>Bacon</t>
  </si>
  <si>
    <t>Atkinson</t>
  </si>
  <si>
    <t>Appling</t>
  </si>
  <si>
    <t>Florida</t>
  </si>
  <si>
    <t>Wakulla</t>
  </si>
  <si>
    <t>Volusia</t>
  </si>
  <si>
    <t>Suwannee</t>
  </si>
  <si>
    <t>St. Lucie</t>
  </si>
  <si>
    <t>St. Johns</t>
  </si>
  <si>
    <t>Sarasota</t>
  </si>
  <si>
    <t>Santa Rosa</t>
  </si>
  <si>
    <t>Pinellas</t>
  </si>
  <si>
    <t>Pasco</t>
  </si>
  <si>
    <t>Palm Beach</t>
  </si>
  <si>
    <t>Okeechobee</t>
  </si>
  <si>
    <t>Okaloosa</t>
  </si>
  <si>
    <t>Miami-Dade</t>
  </si>
  <si>
    <t>Manatee</t>
  </si>
  <si>
    <t>Levy</t>
  </si>
  <si>
    <t>Indian River</t>
  </si>
  <si>
    <t>Highlands</t>
  </si>
  <si>
    <t>Hernando</t>
  </si>
  <si>
    <t>Hendry</t>
  </si>
  <si>
    <t>Hardee</t>
  </si>
  <si>
    <t>Gulf</t>
  </si>
  <si>
    <t>Glades</t>
  </si>
  <si>
    <t>Gilchrist</t>
  </si>
  <si>
    <t>Gadsden</t>
  </si>
  <si>
    <t>Flagler</t>
  </si>
  <si>
    <t>Escambia</t>
  </si>
  <si>
    <t>Dixie</t>
  </si>
  <si>
    <t>Collier</t>
  </si>
  <si>
    <t>Citrus</t>
  </si>
  <si>
    <t>Broward</t>
  </si>
  <si>
    <t>Brevard</t>
  </si>
  <si>
    <t>Alachua</t>
  </si>
  <si>
    <t>District of Columbia</t>
  </si>
  <si>
    <t>New Castle</t>
  </si>
  <si>
    <t>Connecticut</t>
  </si>
  <si>
    <t>Tolland</t>
  </si>
  <si>
    <t>New London</t>
  </si>
  <si>
    <t>New Haven</t>
  </si>
  <si>
    <t>Litchfield</t>
  </si>
  <si>
    <t>Hartford</t>
  </si>
  <si>
    <t>Yuma</t>
  </si>
  <si>
    <t>Weld</t>
  </si>
  <si>
    <t>Teller</t>
  </si>
  <si>
    <t>Saguache</t>
  </si>
  <si>
    <t>Routt</t>
  </si>
  <si>
    <t>Rio Grande</t>
  </si>
  <si>
    <t>Rio Blanco</t>
  </si>
  <si>
    <t>Pueblo</t>
  </si>
  <si>
    <t>Prowers</t>
  </si>
  <si>
    <t>Pitkin</t>
  </si>
  <si>
    <t>Ouray</t>
  </si>
  <si>
    <t>Montrose</t>
  </si>
  <si>
    <t>Montezuma</t>
  </si>
  <si>
    <t>Moffat</t>
  </si>
  <si>
    <t>Mesa</t>
  </si>
  <si>
    <t>Las Animas</t>
  </si>
  <si>
    <t>Larimer</t>
  </si>
  <si>
    <t>La Plata</t>
  </si>
  <si>
    <t>Kit Carson</t>
  </si>
  <si>
    <t>Huerfano</t>
  </si>
  <si>
    <t>Hinsdale</t>
  </si>
  <si>
    <t>Gunnison</t>
  </si>
  <si>
    <t>Gilpin</t>
  </si>
  <si>
    <t>Eagle</t>
  </si>
  <si>
    <t>Dolores</t>
  </si>
  <si>
    <t>Denver</t>
  </si>
  <si>
    <t>Crowley</t>
  </si>
  <si>
    <t>Costilla</t>
  </si>
  <si>
    <t>Conejos</t>
  </si>
  <si>
    <t>Clear Creek</t>
  </si>
  <si>
    <t>Chaffee</t>
  </si>
  <si>
    <t>Broomfield</t>
  </si>
  <si>
    <t>Boulder</t>
  </si>
  <si>
    <t>Bent</t>
  </si>
  <si>
    <t>Baca</t>
  </si>
  <si>
    <t>Archuleta</t>
  </si>
  <si>
    <t>Arapahoe</t>
  </si>
  <si>
    <t>Alamosa</t>
  </si>
  <si>
    <t>Yuba</t>
  </si>
  <si>
    <t>California</t>
  </si>
  <si>
    <t>Yolo</t>
  </si>
  <si>
    <t>Ventura</t>
  </si>
  <si>
    <t>Tuolumne</t>
  </si>
  <si>
    <t>Tulare</t>
  </si>
  <si>
    <t>Tehama</t>
  </si>
  <si>
    <t>Sutter</t>
  </si>
  <si>
    <t>Stanislaus</t>
  </si>
  <si>
    <t>Sonoma</t>
  </si>
  <si>
    <t>Solano</t>
  </si>
  <si>
    <t>Siskiyou</t>
  </si>
  <si>
    <t>Shasta</t>
  </si>
  <si>
    <t>Santa Cruz</t>
  </si>
  <si>
    <t>Santa Clara</t>
  </si>
  <si>
    <t>Santa Barbara</t>
  </si>
  <si>
    <t>San Mateo</t>
  </si>
  <si>
    <t>San Luis Obispo</t>
  </si>
  <si>
    <t>San Joaquin</t>
  </si>
  <si>
    <t>San Francisco</t>
  </si>
  <si>
    <t>San Diego</t>
  </si>
  <si>
    <t>San Bernardino</t>
  </si>
  <si>
    <t>San Benito</t>
  </si>
  <si>
    <t>Sacramento</t>
  </si>
  <si>
    <t>Riverside</t>
  </si>
  <si>
    <t>Plumas</t>
  </si>
  <si>
    <t>Placer</t>
  </si>
  <si>
    <t>Napa</t>
  </si>
  <si>
    <t>Monterey</t>
  </si>
  <si>
    <t>Mono</t>
  </si>
  <si>
    <t>Modoc</t>
  </si>
  <si>
    <t>Merced</t>
  </si>
  <si>
    <t>Mendocino</t>
  </si>
  <si>
    <t>Mariposa</t>
  </si>
  <si>
    <t>Marin</t>
  </si>
  <si>
    <t>Madera</t>
  </si>
  <si>
    <t>Los Angeles</t>
  </si>
  <si>
    <t>Lassen</t>
  </si>
  <si>
    <t>Kern</t>
  </si>
  <si>
    <t>Inyo</t>
  </si>
  <si>
    <t>Imperial</t>
  </si>
  <si>
    <t>Glenn</t>
  </si>
  <si>
    <t>Fresno</t>
  </si>
  <si>
    <t>El Dorado</t>
  </si>
  <si>
    <t>Del Norte</t>
  </si>
  <si>
    <t>Contra Costa</t>
  </si>
  <si>
    <t>Colusa</t>
  </si>
  <si>
    <t>Calaveras</t>
  </si>
  <si>
    <t>Amador</t>
  </si>
  <si>
    <t>Alpine</t>
  </si>
  <si>
    <t>Alameda</t>
  </si>
  <si>
    <t>Yell</t>
  </si>
  <si>
    <t>Arkansas</t>
  </si>
  <si>
    <t>Woodruff</t>
  </si>
  <si>
    <t>St. Francis</t>
  </si>
  <si>
    <t>Sharp</t>
  </si>
  <si>
    <t>Sebastian</t>
  </si>
  <si>
    <t>Searcy</t>
  </si>
  <si>
    <t>Poinsett</t>
  </si>
  <si>
    <t>Lonoke</t>
  </si>
  <si>
    <t>Little River</t>
  </si>
  <si>
    <t>Izard</t>
  </si>
  <si>
    <t>Independence</t>
  </si>
  <si>
    <t>Hot Spring</t>
  </si>
  <si>
    <t>Hempstead</t>
  </si>
  <si>
    <t>Garland</t>
  </si>
  <si>
    <t>Faulkner</t>
  </si>
  <si>
    <t>Drew</t>
  </si>
  <si>
    <t>Desha</t>
  </si>
  <si>
    <t>Cross</t>
  </si>
  <si>
    <t>Craighead</t>
  </si>
  <si>
    <t>Conway</t>
  </si>
  <si>
    <t>Cleburne</t>
  </si>
  <si>
    <t>Chicot</t>
  </si>
  <si>
    <t>Baxter</t>
  </si>
  <si>
    <t>Ashley</t>
  </si>
  <si>
    <t>Arizona</t>
  </si>
  <si>
    <t>Yavapai</t>
  </si>
  <si>
    <t>Pinal</t>
  </si>
  <si>
    <t>Pima</t>
  </si>
  <si>
    <t>Navajo</t>
  </si>
  <si>
    <t>Mohave</t>
  </si>
  <si>
    <t>Maricopa</t>
  </si>
  <si>
    <t>La Paz</t>
  </si>
  <si>
    <t>Greenlee</t>
  </si>
  <si>
    <t>Gila</t>
  </si>
  <si>
    <t>Coconino</t>
  </si>
  <si>
    <t>Cochise</t>
  </si>
  <si>
    <t>Apache</t>
  </si>
  <si>
    <t>Alabama</t>
  </si>
  <si>
    <t>Tuscaloosa</t>
  </si>
  <si>
    <t>Tallapoosa</t>
  </si>
  <si>
    <t>Talladega</t>
  </si>
  <si>
    <t>Mobile</t>
  </si>
  <si>
    <t>Marengo</t>
  </si>
  <si>
    <t>Geneva</t>
  </si>
  <si>
    <t>Etowah</t>
  </si>
  <si>
    <t>Dale</t>
  </si>
  <si>
    <t>Cullman</t>
  </si>
  <si>
    <t>Crenshaw</t>
  </si>
  <si>
    <t>Coosa</t>
  </si>
  <si>
    <t>Conecuh</t>
  </si>
  <si>
    <t>Colbert</t>
  </si>
  <si>
    <t>Chilton</t>
  </si>
  <si>
    <t>Bullock</t>
  </si>
  <si>
    <t>Autauga</t>
  </si>
  <si>
    <t>CountyLat</t>
  </si>
  <si>
    <t>CountyLong</t>
  </si>
  <si>
    <t>Site</t>
  </si>
  <si>
    <t>City</t>
  </si>
  <si>
    <t>State</t>
  </si>
  <si>
    <t>SiteLat</t>
  </si>
  <si>
    <t>SiteLong</t>
  </si>
  <si>
    <t>Lat High</t>
  </si>
  <si>
    <t>Lat Low</t>
  </si>
  <si>
    <t>Long High</t>
  </si>
  <si>
    <t>Long Low</t>
  </si>
  <si>
    <t>Point Beach Nuclear Plant</t>
  </si>
  <si>
    <t>Two Rivers</t>
  </si>
  <si>
    <t>Columbia Generating Station</t>
  </si>
  <si>
    <t>Surry Power Station</t>
  </si>
  <si>
    <t>North Anna Power Station</t>
  </si>
  <si>
    <t>Comanche Peak Nuclear Power Plant</t>
  </si>
  <si>
    <t>Glen Rose</t>
  </si>
  <si>
    <t>South Texas Project</t>
  </si>
  <si>
    <t>Bay City</t>
  </si>
  <si>
    <t>Watts Bar Nuclear Plant</t>
  </si>
  <si>
    <t>Spring City</t>
  </si>
  <si>
    <t>Sequoyah Nuclear Plant</t>
  </si>
  <si>
    <t>Soddy-Daisy</t>
  </si>
  <si>
    <t>Catawba Nuclear Station</t>
  </si>
  <si>
    <t>Oconee Nuclear Station</t>
  </si>
  <si>
    <t>Virgil C. Summer Nuclear Station</t>
  </si>
  <si>
    <t>Jenkinsville</t>
  </si>
  <si>
    <t>H. B. Robinson Steam Electric Plant</t>
  </si>
  <si>
    <t>Hartsville</t>
  </si>
  <si>
    <t>Beaver Valley Power Station</t>
  </si>
  <si>
    <t>Shippingport</t>
  </si>
  <si>
    <t>Susquehanna Steam Electric Station</t>
  </si>
  <si>
    <t>Salem Township</t>
  </si>
  <si>
    <t>Three Mile Island Nuclear Station</t>
  </si>
  <si>
    <t>Middletown</t>
  </si>
  <si>
    <t>Limerick Generating Station</t>
  </si>
  <si>
    <t>Limerick</t>
  </si>
  <si>
    <t>Peach Bottom Atomic Power Station</t>
  </si>
  <si>
    <t>Perry Nuclear Power Plant</t>
  </si>
  <si>
    <t>Davis-Besse Nuclear Power Station</t>
  </si>
  <si>
    <t>Oak Harbor</t>
  </si>
  <si>
    <t>Brunswick Steam Electric Plant</t>
  </si>
  <si>
    <t>Southport</t>
  </si>
  <si>
    <t>Shearon Harris Nuclear Power Plant</t>
  </si>
  <si>
    <t>New Hill</t>
  </si>
  <si>
    <t>McGuire Nuclear Station</t>
  </si>
  <si>
    <t>Huntersville</t>
  </si>
  <si>
    <t>FitzPatrick</t>
  </si>
  <si>
    <t>Scriba</t>
  </si>
  <si>
    <t>R.E. Ginna Nuclear Power Plant</t>
  </si>
  <si>
    <t>Indian Point Nuclear Generating</t>
  </si>
  <si>
    <t>Hope Creek Nuclear Generating Station</t>
  </si>
  <si>
    <t>Hancocks Bridge</t>
  </si>
  <si>
    <t>Seabrook Station</t>
  </si>
  <si>
    <t>Seabrook</t>
  </si>
  <si>
    <t>Cooper Nuclear Station</t>
  </si>
  <si>
    <t>Brownville</t>
  </si>
  <si>
    <t>Callaway Plant</t>
  </si>
  <si>
    <t>Grand Gulf Nuclear Station</t>
  </si>
  <si>
    <t>Port Gibson</t>
  </si>
  <si>
    <t>Prairie Island Nuclear Generating Plant</t>
  </si>
  <si>
    <t>Welch</t>
  </si>
  <si>
    <t>Monticello Nuclear Generating Plant</t>
  </si>
  <si>
    <t>Monticello</t>
  </si>
  <si>
    <t>Fermi</t>
  </si>
  <si>
    <t>Palisades Nuclear Plant</t>
  </si>
  <si>
    <t>Covert</t>
  </si>
  <si>
    <t>Donald C. Cook Nuclear Plant</t>
  </si>
  <si>
    <t>Bridgman</t>
  </si>
  <si>
    <t>Calvert Cliffs Nuclear Power Plant</t>
  </si>
  <si>
    <t>Lusby</t>
  </si>
  <si>
    <t>River Bend Station</t>
  </si>
  <si>
    <t>St. Francisville</t>
  </si>
  <si>
    <t>Waterford Steam Electric Station</t>
  </si>
  <si>
    <t>Killona</t>
  </si>
  <si>
    <t>Wolf Creek Generating Station</t>
  </si>
  <si>
    <t>Duane Arnold Energy Center</t>
  </si>
  <si>
    <t>Palo</t>
  </si>
  <si>
    <t>Dresden Nuclear Power Station</t>
  </si>
  <si>
    <t>LaSalle County Station</t>
  </si>
  <si>
    <t>Marseilles</t>
  </si>
  <si>
    <t>Quad Cities Nuclear Power Station</t>
  </si>
  <si>
    <t>Cordova</t>
  </si>
  <si>
    <t>Clinton Power Station</t>
  </si>
  <si>
    <t>Byron Station</t>
  </si>
  <si>
    <t>Byron</t>
  </si>
  <si>
    <t>Braidwood Station</t>
  </si>
  <si>
    <t>Braceville</t>
  </si>
  <si>
    <t>Vogtle Electric Generating Plant</t>
  </si>
  <si>
    <t>Edwin I. Hatch Nuclear Plant</t>
  </si>
  <si>
    <t>Baxley</t>
  </si>
  <si>
    <t>St. Lucie Plant</t>
  </si>
  <si>
    <t>Jensen Beach</t>
  </si>
  <si>
    <t>Turkey Point</t>
  </si>
  <si>
    <t>Homestead</t>
  </si>
  <si>
    <t>Millstone Power Station</t>
  </si>
  <si>
    <t>Waterford</t>
  </si>
  <si>
    <t>Diablo Canyon Nuclear Power Plant</t>
  </si>
  <si>
    <t>Avila Beach</t>
  </si>
  <si>
    <t>Arkansas Nuclear One</t>
  </si>
  <si>
    <t>London</t>
  </si>
  <si>
    <t>Palo Verde Nuclear Generating Station</t>
  </si>
  <si>
    <t>Wintersburg</t>
  </si>
  <si>
    <t>Browns Ferry Nuclear Plant</t>
  </si>
  <si>
    <t>Limestone County</t>
  </si>
  <si>
    <t>Joseph M. Farley Nuclear Plant</t>
  </si>
  <si>
    <t>County Key</t>
  </si>
  <si>
    <t>Scope</t>
  </si>
  <si>
    <t>Weston, Wyoming, US</t>
  </si>
  <si>
    <t>Washakie, Wyoming, US</t>
  </si>
  <si>
    <t>Uinta, Wyoming, US</t>
  </si>
  <si>
    <t>Teton, Wyoming, US</t>
  </si>
  <si>
    <t>Sweetwater, Wyoming, US</t>
  </si>
  <si>
    <t>Sublette, Wyoming, US</t>
  </si>
  <si>
    <t>Sheridan, Wyoming, US</t>
  </si>
  <si>
    <t>Platte, Wyoming, US</t>
  </si>
  <si>
    <t>Park, Wyoming, US</t>
  </si>
  <si>
    <t>Niobrara, Wyoming, US</t>
  </si>
  <si>
    <t>Natrona, Wyoming, US</t>
  </si>
  <si>
    <t>Lincoln, Wyoming, US</t>
  </si>
  <si>
    <t>Laramie, Wyoming, US</t>
  </si>
  <si>
    <t>Johnson, Wyoming, US</t>
  </si>
  <si>
    <t>Hot Springs, Wyoming, US</t>
  </si>
  <si>
    <t>Goshen, Wyoming, US</t>
  </si>
  <si>
    <t>Fremont, Wyoming, US</t>
  </si>
  <si>
    <t>Crook, Wyoming, US</t>
  </si>
  <si>
    <t>Converse, Wyoming, US</t>
  </si>
  <si>
    <t>Carbon, Wyoming, US</t>
  </si>
  <si>
    <t>Campbell, Wyoming, US</t>
  </si>
  <si>
    <t>Big Horn, Wyoming, US</t>
  </si>
  <si>
    <t>Albany, Wyoming, US</t>
  </si>
  <si>
    <t>Wood, Wisconsin, US</t>
  </si>
  <si>
    <t>Winnebago, Wisconsin, US</t>
  </si>
  <si>
    <t>Waushara, Wisconsin, US</t>
  </si>
  <si>
    <t>Waupaca, Wisconsin, US</t>
  </si>
  <si>
    <t>Waukesha, Wisconsin, US</t>
  </si>
  <si>
    <t>Washington, Wisconsin, US</t>
  </si>
  <si>
    <t>Washburn, Wisconsin, US</t>
  </si>
  <si>
    <t>Walworth, Wisconsin, US</t>
  </si>
  <si>
    <t>Vilas, Wisconsin, US</t>
  </si>
  <si>
    <t>Vernon, Wisconsin, US</t>
  </si>
  <si>
    <t>Trempealeau, Wisconsin, US</t>
  </si>
  <si>
    <t>Taylor, Wisconsin, US</t>
  </si>
  <si>
    <t>St. Croix, Wisconsin, US</t>
  </si>
  <si>
    <t>Sheboygan, Wisconsin, US</t>
  </si>
  <si>
    <t>Shawano, Wisconsin, US</t>
  </si>
  <si>
    <t>Sawyer, Wisconsin, US</t>
  </si>
  <si>
    <t>Sauk, Wisconsin, US</t>
  </si>
  <si>
    <t>Rusk, Wisconsin, US</t>
  </si>
  <si>
    <t>Rock, Wisconsin, US</t>
  </si>
  <si>
    <t>Richland, Wisconsin, US</t>
  </si>
  <si>
    <t>Racine, Wisconsin, US</t>
  </si>
  <si>
    <t>Price, Wisconsin, US</t>
  </si>
  <si>
    <t>Portage, Wisconsin, US</t>
  </si>
  <si>
    <t>Polk, Wisconsin, US</t>
  </si>
  <si>
    <t>Pierce, Wisconsin, US</t>
  </si>
  <si>
    <t>Pepin, Wisconsin, US</t>
  </si>
  <si>
    <t>Ozaukee, Wisconsin, US</t>
  </si>
  <si>
    <t>Outagamie, Wisconsin, US</t>
  </si>
  <si>
    <t>Oneida, Wisconsin, US</t>
  </si>
  <si>
    <t>Oconto, Wisconsin, US</t>
  </si>
  <si>
    <t>Monroe, Wisconsin, US</t>
  </si>
  <si>
    <t>Milwaukee, Wisconsin, US</t>
  </si>
  <si>
    <t>Menominee, Wisconsin, US</t>
  </si>
  <si>
    <t>Marquette, Wisconsin, US</t>
  </si>
  <si>
    <t>Marinette, Wisconsin, US</t>
  </si>
  <si>
    <t>Marathon, Wisconsin, US</t>
  </si>
  <si>
    <t>Manitowoc, Wisconsin, US</t>
  </si>
  <si>
    <t>Lincoln, Wisconsin, US</t>
  </si>
  <si>
    <t>Langlade, Wisconsin, US</t>
  </si>
  <si>
    <t>Lafayette, Wisconsin, US</t>
  </si>
  <si>
    <t>La Crosse, Wisconsin, US</t>
  </si>
  <si>
    <t>Kewaunee, Wisconsin, US</t>
  </si>
  <si>
    <t>Kenosha, Wisconsin, US</t>
  </si>
  <si>
    <t>Juneau, Wisconsin, US</t>
  </si>
  <si>
    <t>Jefferson, Wisconsin, US</t>
  </si>
  <si>
    <t>Jackson, Wisconsin, US</t>
  </si>
  <si>
    <t>Iron, Wisconsin, US</t>
  </si>
  <si>
    <t>Iowa, Wisconsin, US</t>
  </si>
  <si>
    <t>Green Lake, Wisconsin, US</t>
  </si>
  <si>
    <t>Green, Wisconsin, US</t>
  </si>
  <si>
    <t>Grant, Wisconsin, US</t>
  </si>
  <si>
    <t>Forest, Wisconsin, US</t>
  </si>
  <si>
    <t>Fond du Lac, Wisconsin, US</t>
  </si>
  <si>
    <t>Florence, Wisconsin, US</t>
  </si>
  <si>
    <t>Eau Claire, Wisconsin, US</t>
  </si>
  <si>
    <t>Dunn, Wisconsin, US</t>
  </si>
  <si>
    <t>Douglas, Wisconsin, US</t>
  </si>
  <si>
    <t>Door, Wisconsin, US</t>
  </si>
  <si>
    <t>Dodge, Wisconsin, US</t>
  </si>
  <si>
    <t>Dane, Wisconsin, US</t>
  </si>
  <si>
    <t>Crawford, Wisconsin, US</t>
  </si>
  <si>
    <t>Columbia, Wisconsin, US</t>
  </si>
  <si>
    <t>Clark, Wisconsin, US</t>
  </si>
  <si>
    <t>Chippewa, Wisconsin, US</t>
  </si>
  <si>
    <t>Calumet, Wisconsin, US</t>
  </si>
  <si>
    <t>Burnett, Wisconsin, US</t>
  </si>
  <si>
    <t>Buffalo, Wisconsin, US</t>
  </si>
  <si>
    <t>Brown, Wisconsin, US</t>
  </si>
  <si>
    <t>Bayfield, Wisconsin, US</t>
  </si>
  <si>
    <t>Barron, Wisconsin, US</t>
  </si>
  <si>
    <t>Ashland, Wisconsin, US</t>
  </si>
  <si>
    <t>Adams, Wisconsin, US</t>
  </si>
  <si>
    <t>Wyoming, West Virginia, US</t>
  </si>
  <si>
    <t>Wood, West Virginia, US</t>
  </si>
  <si>
    <t>Wirt, West Virginia, US</t>
  </si>
  <si>
    <t>Wetzel, West Virginia, US</t>
  </si>
  <si>
    <t>Webster, West Virginia, US</t>
  </si>
  <si>
    <t>Wayne, West Virginia, US</t>
  </si>
  <si>
    <t>Upshur, West Virginia, US</t>
  </si>
  <si>
    <t>Tyler, West Virginia, US</t>
  </si>
  <si>
    <t>Tucker, West Virginia, US</t>
  </si>
  <si>
    <t>Taylor, West Virginia, US</t>
  </si>
  <si>
    <t>Summers, West Virginia, US</t>
  </si>
  <si>
    <t>Roane, West Virginia, US</t>
  </si>
  <si>
    <t>Ritchie, West Virginia, US</t>
  </si>
  <si>
    <t>Randolph, West Virginia, US</t>
  </si>
  <si>
    <t>Raleigh, West Virginia, US</t>
  </si>
  <si>
    <t>Putnam, West Virginia, US</t>
  </si>
  <si>
    <t>Preston, West Virginia, US</t>
  </si>
  <si>
    <t>Pocahontas, West Virginia, US</t>
  </si>
  <si>
    <t>Pleasants, West Virginia, US</t>
  </si>
  <si>
    <t>Pendleton, West Virginia, US</t>
  </si>
  <si>
    <t>Ohio, West Virginia, US</t>
  </si>
  <si>
    <t>Nicholas, West Virginia, US</t>
  </si>
  <si>
    <t>Morgan, West Virginia, US</t>
  </si>
  <si>
    <t>Monroe, West Virginia, US</t>
  </si>
  <si>
    <t>Monongalia, West Virginia, US</t>
  </si>
  <si>
    <t>Mingo, West Virginia, US</t>
  </si>
  <si>
    <t>Mineral, West Virginia, US</t>
  </si>
  <si>
    <t>Mercer, West Virginia, US</t>
  </si>
  <si>
    <t>McDowell, West Virginia, US</t>
  </si>
  <si>
    <t>Mason, West Virginia, US</t>
  </si>
  <si>
    <t>Marshall, West Virginia, US</t>
  </si>
  <si>
    <t>Marion, West Virginia, US</t>
  </si>
  <si>
    <t>Logan, West Virginia, US</t>
  </si>
  <si>
    <t>Lincoln, West Virginia, US</t>
  </si>
  <si>
    <t>Lewis, West Virginia, US</t>
  </si>
  <si>
    <t>Kanawha, West Virginia, US</t>
  </si>
  <si>
    <t>Jefferson, West Virginia, US</t>
  </si>
  <si>
    <t>Jackson, West Virginia, US</t>
  </si>
  <si>
    <t>Harrison, West Virginia, US</t>
  </si>
  <si>
    <t>Hardy, West Virginia, US</t>
  </si>
  <si>
    <t>Hancock, West Virginia, US</t>
  </si>
  <si>
    <t>Hampshire, West Virginia, US</t>
  </si>
  <si>
    <t>Greenbrier, West Virginia, US</t>
  </si>
  <si>
    <t>Grant, West Virginia, US</t>
  </si>
  <si>
    <t>Gilmer, West Virginia, US</t>
  </si>
  <si>
    <t>Fayette, West Virginia, US</t>
  </si>
  <si>
    <t>Doddridge, West Virginia, US</t>
  </si>
  <si>
    <t>Clay, West Virginia, US</t>
  </si>
  <si>
    <t>Calhoun, West Virginia, US</t>
  </si>
  <si>
    <t>Cabell, West Virginia, US</t>
  </si>
  <si>
    <t>Brooke, West Virginia, US</t>
  </si>
  <si>
    <t>Braxton, West Virginia, US</t>
  </si>
  <si>
    <t>Boone, West Virginia, US</t>
  </si>
  <si>
    <t>Berkeley, West Virginia, US</t>
  </si>
  <si>
    <t>Barbour, West Virginia, US</t>
  </si>
  <si>
    <t>Yakima, Washington, US</t>
  </si>
  <si>
    <t>Whitman, Washington, US</t>
  </si>
  <si>
    <t>Whatcom, Washington, US</t>
  </si>
  <si>
    <t>Walla Walla, Washington, US</t>
  </si>
  <si>
    <t>Wahkiakum, Washington, US</t>
  </si>
  <si>
    <t>Thurston, Washington, US</t>
  </si>
  <si>
    <t>Stevens, Washington, US</t>
  </si>
  <si>
    <t>Spokane, Washington, US</t>
  </si>
  <si>
    <t>Snohomish, Washington, US</t>
  </si>
  <si>
    <t>Skamania, Washington, US</t>
  </si>
  <si>
    <t>Skagit, Washington, US</t>
  </si>
  <si>
    <t>San Juan, Washington, US</t>
  </si>
  <si>
    <t>Pierce, Washington, US</t>
  </si>
  <si>
    <t>Pend Oreille, Washington, US</t>
  </si>
  <si>
    <t>Pacific, Washington, US</t>
  </si>
  <si>
    <t>Okanogan, Washington, US</t>
  </si>
  <si>
    <t>Mason, Washington, US</t>
  </si>
  <si>
    <t>Lincoln, Washington, US</t>
  </si>
  <si>
    <t>Lewis, Washington, US</t>
  </si>
  <si>
    <t>Klickitat, Washington, US</t>
  </si>
  <si>
    <t>Kittitas, Washington, US</t>
  </si>
  <si>
    <t>Kitsap, Washington, US</t>
  </si>
  <si>
    <t>King, Washington, US</t>
  </si>
  <si>
    <t>Jefferson, Washington, US</t>
  </si>
  <si>
    <t>Island, Washington, US</t>
  </si>
  <si>
    <t>Grays Harbor, Washington, US</t>
  </si>
  <si>
    <t>Grant, Washington, US</t>
  </si>
  <si>
    <t>Garfield, Washington, US</t>
  </si>
  <si>
    <t>Franklin, Washington, US</t>
  </si>
  <si>
    <t>Ferry, Washington, US</t>
  </si>
  <si>
    <t>Douglas, Washington, US</t>
  </si>
  <si>
    <t>Cowlitz, Washington, US</t>
  </si>
  <si>
    <t>Columbia, Washington, US</t>
  </si>
  <si>
    <t>Clark, Washington, US</t>
  </si>
  <si>
    <t>Clallam, Washington, US</t>
  </si>
  <si>
    <t>Chelan, Washington, US</t>
  </si>
  <si>
    <t>Benton, Washington, US</t>
  </si>
  <si>
    <t>Asotin, Washington, US</t>
  </si>
  <si>
    <t>Adams, Washington, US</t>
  </si>
  <si>
    <t>York, Virginia, US</t>
  </si>
  <si>
    <t>Wythe, Virginia, US</t>
  </si>
  <si>
    <t>Wise, Virginia, US</t>
  </si>
  <si>
    <t>Winchester, Virginia, US</t>
  </si>
  <si>
    <t>Williamsburg, Virginia, US</t>
  </si>
  <si>
    <t>Westmoreland, Virginia, US</t>
  </si>
  <si>
    <t>Waynesboro, Virginia, US</t>
  </si>
  <si>
    <t>Washington, Virginia, US</t>
  </si>
  <si>
    <t>Warren, Virginia, US</t>
  </si>
  <si>
    <t>Virginia Beach, Virginia, US</t>
  </si>
  <si>
    <t>Tazewell, Virginia, US</t>
  </si>
  <si>
    <t>Sussex, Virginia, US</t>
  </si>
  <si>
    <t>Surry, Virginia, US</t>
  </si>
  <si>
    <t>Suffolk, Virginia, US</t>
  </si>
  <si>
    <t>Staunton, Virginia, US</t>
  </si>
  <si>
    <t>Stafford, Virginia, US</t>
  </si>
  <si>
    <t>Spotsylvania, Virginia, US</t>
  </si>
  <si>
    <t>Southampton, Virginia, US</t>
  </si>
  <si>
    <t>Smyth, Virginia, US</t>
  </si>
  <si>
    <t>Shenandoah, Virginia, US</t>
  </si>
  <si>
    <t>Scott, Virginia, US</t>
  </si>
  <si>
    <t>Salem, Virginia, US</t>
  </si>
  <si>
    <t>Russell, Virginia, US</t>
  </si>
  <si>
    <t>Rockingham, Virginia, US</t>
  </si>
  <si>
    <t>Rockbridge, Virginia, US</t>
  </si>
  <si>
    <t>Roanoke City, Virginia, US</t>
  </si>
  <si>
    <t>Roanoke, Virginia, US</t>
  </si>
  <si>
    <t>Richmond City, Virginia, US</t>
  </si>
  <si>
    <t>Richmond, Virginia, US</t>
  </si>
  <si>
    <t>Rappahannock, Virginia, US</t>
  </si>
  <si>
    <t>Radford, Virginia, US</t>
  </si>
  <si>
    <t>Pulaski, Virginia, US</t>
  </si>
  <si>
    <t>Prince William, Virginia, US</t>
  </si>
  <si>
    <t>Prince George, Virginia, US</t>
  </si>
  <si>
    <t>Prince Edward, Virginia, US</t>
  </si>
  <si>
    <t>Powhatan, Virginia, US</t>
  </si>
  <si>
    <t>Portsmouth, Virginia, US</t>
  </si>
  <si>
    <t>Poquoson, Virginia, US</t>
  </si>
  <si>
    <t>Pittsylvania, Virginia, US</t>
  </si>
  <si>
    <t>Petersburg, Virginia, US</t>
  </si>
  <si>
    <t>Patrick, Virginia, US</t>
  </si>
  <si>
    <t>Page, Virginia, US</t>
  </si>
  <si>
    <t>Orange, Virginia, US</t>
  </si>
  <si>
    <t>Nottoway, Virginia, US</t>
  </si>
  <si>
    <t>Norton, Virginia, US</t>
  </si>
  <si>
    <t>Northumberland, Virginia, US</t>
  </si>
  <si>
    <t>Northampton, Virginia, US</t>
  </si>
  <si>
    <t>Norfolk, Virginia, US</t>
  </si>
  <si>
    <t>Newport News, Virginia, US</t>
  </si>
  <si>
    <t>New Kent, Virginia, US</t>
  </si>
  <si>
    <t>Nelson, Virginia, US</t>
  </si>
  <si>
    <t>Montgomery, Virginia, US</t>
  </si>
  <si>
    <t>Middlesex, Virginia, US</t>
  </si>
  <si>
    <t>Mecklenburg, Virginia, US</t>
  </si>
  <si>
    <t>Mathews, Virginia, US</t>
  </si>
  <si>
    <t>Martinsville, Virginia, US</t>
  </si>
  <si>
    <t>Manassas Park, Virginia, US</t>
  </si>
  <si>
    <t>Manassas, Virginia, US</t>
  </si>
  <si>
    <t>Madison, Virginia, US</t>
  </si>
  <si>
    <t>Lynchburg, Virginia, US</t>
  </si>
  <si>
    <t>Lunenburg, Virginia, US</t>
  </si>
  <si>
    <t>Louisa, Virginia, US</t>
  </si>
  <si>
    <t>Loudoun, Virginia, US</t>
  </si>
  <si>
    <t>Lexington, Virginia, US</t>
  </si>
  <si>
    <t>Lee, Virginia, US</t>
  </si>
  <si>
    <t>Lancaster, Virginia, US</t>
  </si>
  <si>
    <t>King William, Virginia, US</t>
  </si>
  <si>
    <t>King George, Virginia, US</t>
  </si>
  <si>
    <t>King and Queen, Virginia, US</t>
  </si>
  <si>
    <t>James City, Virginia, US</t>
  </si>
  <si>
    <t>Isle of Wight, Virginia, US</t>
  </si>
  <si>
    <t>Hopewell, Virginia, US</t>
  </si>
  <si>
    <t>Highland, Virginia, US</t>
  </si>
  <si>
    <t>Henry, Virginia, US</t>
  </si>
  <si>
    <t>Henrico, Virginia, US</t>
  </si>
  <si>
    <t>Harrisonburg, Virginia, US</t>
  </si>
  <si>
    <t>Hanover, Virginia, US</t>
  </si>
  <si>
    <t>Hampton, Virginia, US</t>
  </si>
  <si>
    <t>Halifax, Virginia, US</t>
  </si>
  <si>
    <t>Greensville, Virginia, US</t>
  </si>
  <si>
    <t>Greene, Virginia, US</t>
  </si>
  <si>
    <t>Grayson, Virginia, US</t>
  </si>
  <si>
    <t>Goochland, Virginia, US</t>
  </si>
  <si>
    <t>Gloucester, Virginia, US</t>
  </si>
  <si>
    <t>Giles, Virginia, US</t>
  </si>
  <si>
    <t>Galax, Virginia, US</t>
  </si>
  <si>
    <t>Fredericksburg, Virginia, US</t>
  </si>
  <si>
    <t>Frederick, Virginia, US</t>
  </si>
  <si>
    <t>Franklin City, Virginia, US</t>
  </si>
  <si>
    <t>Franklin, Virginia, US</t>
  </si>
  <si>
    <t>Fluvanna, Virginia, US</t>
  </si>
  <si>
    <t>Floyd, Virginia, US</t>
  </si>
  <si>
    <t>Fauquier, Virginia, US</t>
  </si>
  <si>
    <t>Falls Church, Virginia, US</t>
  </si>
  <si>
    <t>Fairfax City, Virginia, US</t>
  </si>
  <si>
    <t>Fairfax, Virginia, US</t>
  </si>
  <si>
    <t>Essex, Virginia, US</t>
  </si>
  <si>
    <t>Emporia, Virginia, US</t>
  </si>
  <si>
    <t>Dinwiddie, Virginia, US</t>
  </si>
  <si>
    <t>Dickenson, Virginia, US</t>
  </si>
  <si>
    <t>Danville, Virginia, US</t>
  </si>
  <si>
    <t>Cumberland, Virginia, US</t>
  </si>
  <si>
    <t>Culpeper, Virginia, US</t>
  </si>
  <si>
    <t>Craig, Virginia, US</t>
  </si>
  <si>
    <t>Covington, Virginia, US</t>
  </si>
  <si>
    <t>Colonial Heights, Virginia, US</t>
  </si>
  <si>
    <t>Clarke, Virginia, US</t>
  </si>
  <si>
    <t>Chesterfield, Virginia, US</t>
  </si>
  <si>
    <t>Chesapeake, Virginia, US</t>
  </si>
  <si>
    <t>Charlottesville, Virginia, US</t>
  </si>
  <si>
    <t>Charlotte, Virginia, US</t>
  </si>
  <si>
    <t>Charles City, Virginia, US</t>
  </si>
  <si>
    <t>Carroll, Virginia, US</t>
  </si>
  <si>
    <t>Caroline, Virginia, US</t>
  </si>
  <si>
    <t>Campbell, Virginia, US</t>
  </si>
  <si>
    <t>Buena Vista, Virginia, US</t>
  </si>
  <si>
    <t>Buckingham, Virginia, US</t>
  </si>
  <si>
    <t>Buchanan, Virginia, US</t>
  </si>
  <si>
    <t>Brunswick, Virginia, US</t>
  </si>
  <si>
    <t>Bristol, Virginia, US</t>
  </si>
  <si>
    <t>Botetourt, Virginia, US</t>
  </si>
  <si>
    <t>Bland, Virginia, US</t>
  </si>
  <si>
    <t>Bedford, Virginia, US</t>
  </si>
  <si>
    <t>Bath, Virginia, US</t>
  </si>
  <si>
    <t>Augusta, Virginia, US</t>
  </si>
  <si>
    <t>Arlington, Virginia, US</t>
  </si>
  <si>
    <t>Appomattox, Virginia, US</t>
  </si>
  <si>
    <t>Amherst, Virginia, US</t>
  </si>
  <si>
    <t>Amelia, Virginia, US</t>
  </si>
  <si>
    <t>Alleghany, Virginia, US</t>
  </si>
  <si>
    <t>Alexandria, Virginia, US</t>
  </si>
  <si>
    <t>Albemarle, Virginia, US</t>
  </si>
  <si>
    <t>Accomack, Virginia, US</t>
  </si>
  <si>
    <t>Windsor, Vermont, US</t>
  </si>
  <si>
    <t>Windham, Vermont, US</t>
  </si>
  <si>
    <t>Washington, Vermont, US</t>
  </si>
  <si>
    <t>Rutland, Vermont, US</t>
  </si>
  <si>
    <t>Orleans, Vermont, US</t>
  </si>
  <si>
    <t>Orange, Vermont, US</t>
  </si>
  <si>
    <t>Lamoille, Vermont, US</t>
  </si>
  <si>
    <t>Grand Isle, Vermont, US</t>
  </si>
  <si>
    <t>Franklin, Vermont, US</t>
  </si>
  <si>
    <t>Essex, Vermont, US</t>
  </si>
  <si>
    <t>Chittenden, Vermont, US</t>
  </si>
  <si>
    <t>Caledonia, Vermont, US</t>
  </si>
  <si>
    <t>Bennington, Vermont, US</t>
  </si>
  <si>
    <t>Addison, Vermont, US</t>
  </si>
  <si>
    <t>Weber, Utah, US</t>
  </si>
  <si>
    <t>Wayne, Utah, US</t>
  </si>
  <si>
    <t>Washington, Utah, US</t>
  </si>
  <si>
    <t>Wasatch, Utah, US</t>
  </si>
  <si>
    <t>Utah, Utah, US</t>
  </si>
  <si>
    <t>Uintah, Utah, US</t>
  </si>
  <si>
    <t>Tooele, Utah, US</t>
  </si>
  <si>
    <t>Summit, Utah, US</t>
  </si>
  <si>
    <t>Sevier, Utah, US</t>
  </si>
  <si>
    <t>Sanpete, Utah, US</t>
  </si>
  <si>
    <t>San Juan, Utah, US</t>
  </si>
  <si>
    <t>Salt Lake, Utah, US</t>
  </si>
  <si>
    <t>Rich, Utah, US</t>
  </si>
  <si>
    <t>Piute, Utah, US</t>
  </si>
  <si>
    <t>Morgan, Utah, US</t>
  </si>
  <si>
    <t>Millard, Utah, US</t>
  </si>
  <si>
    <t>Kane, Utah, US</t>
  </si>
  <si>
    <t>Juab, Utah, US</t>
  </si>
  <si>
    <t>Iron, Utah, US</t>
  </si>
  <si>
    <t>Grand, Utah, US</t>
  </si>
  <si>
    <t>Garfield, Utah, US</t>
  </si>
  <si>
    <t>Emery, Utah, US</t>
  </si>
  <si>
    <t>Duchesne, Utah, US</t>
  </si>
  <si>
    <t>Davis, Utah, US</t>
  </si>
  <si>
    <t>Daggett, Utah, US</t>
  </si>
  <si>
    <t>Carbon, Utah, US</t>
  </si>
  <si>
    <t>Cache, Utah, US</t>
  </si>
  <si>
    <t>Box Elder, Utah, US</t>
  </si>
  <si>
    <t>Beaver, Utah, US</t>
  </si>
  <si>
    <t>Zavala, Texas, US</t>
  </si>
  <si>
    <t>Zapata, Texas, US</t>
  </si>
  <si>
    <t>Young, Texas, US</t>
  </si>
  <si>
    <t>Yoakum, Texas, US</t>
  </si>
  <si>
    <t>Wood, Texas, US</t>
  </si>
  <si>
    <t>Wise, Texas, US</t>
  </si>
  <si>
    <t>Winkler, Texas, US</t>
  </si>
  <si>
    <t>Wilson, Texas, US</t>
  </si>
  <si>
    <t>Williamson, Texas, US</t>
  </si>
  <si>
    <t>Willacy, Texas, US</t>
  </si>
  <si>
    <t>Wilbarger, Texas, US</t>
  </si>
  <si>
    <t>Wichita, Texas, US</t>
  </si>
  <si>
    <t>Wheeler, Texas, US</t>
  </si>
  <si>
    <t>Wharton, Texas, US</t>
  </si>
  <si>
    <t>Webb, Texas, US</t>
  </si>
  <si>
    <t>Washington, Texas, US</t>
  </si>
  <si>
    <t>Ward, Texas, US</t>
  </si>
  <si>
    <t>Waller, Texas, US</t>
  </si>
  <si>
    <t>Walker, Texas, US</t>
  </si>
  <si>
    <t>Victoria, Texas, US</t>
  </si>
  <si>
    <t>Van Zandt, Texas, US</t>
  </si>
  <si>
    <t>Val Verde, Texas, US</t>
  </si>
  <si>
    <t>Uvalde, Texas, US</t>
  </si>
  <si>
    <t>Upton, Texas, US</t>
  </si>
  <si>
    <t>Upshur, Texas, US</t>
  </si>
  <si>
    <t>Tyler, Texas, US</t>
  </si>
  <si>
    <t>Trinity, Texas, US</t>
  </si>
  <si>
    <t>Travis, Texas, US</t>
  </si>
  <si>
    <t>Tom Green, Texas, US</t>
  </si>
  <si>
    <t>Titus, Texas, US</t>
  </si>
  <si>
    <t>Throckmorton, Texas, US</t>
  </si>
  <si>
    <t>Terry, Texas, US</t>
  </si>
  <si>
    <t>Terrell, Texas, US</t>
  </si>
  <si>
    <t>Taylor, Texas, US</t>
  </si>
  <si>
    <t>Tarrant, Texas, US</t>
  </si>
  <si>
    <t>Swisher, Texas, US</t>
  </si>
  <si>
    <t>Sutton, Texas, US</t>
  </si>
  <si>
    <t>Stonewall, Texas, US</t>
  </si>
  <si>
    <t>Sterling, Texas, US</t>
  </si>
  <si>
    <t>Stephens, Texas, US</t>
  </si>
  <si>
    <t>Starr, Texas, US</t>
  </si>
  <si>
    <t>Somervell, Texas, US</t>
  </si>
  <si>
    <t>Smith, Texas, US</t>
  </si>
  <si>
    <t>Sherman, Texas, US</t>
  </si>
  <si>
    <t>Shelby, Texas, US</t>
  </si>
  <si>
    <t>Shackelford, Texas, US</t>
  </si>
  <si>
    <t>Scurry, Texas, US</t>
  </si>
  <si>
    <t>Schleicher, Texas, US</t>
  </si>
  <si>
    <t>San Saba, Texas, US</t>
  </si>
  <si>
    <t>San Patricio, Texas, US</t>
  </si>
  <si>
    <t>San Jacinto, Texas, US</t>
  </si>
  <si>
    <t>San Augustine, Texas, US</t>
  </si>
  <si>
    <t>Sabine, Texas, US</t>
  </si>
  <si>
    <t>Rusk, Texas, US</t>
  </si>
  <si>
    <t>Runnels, Texas, US</t>
  </si>
  <si>
    <t>Rockwall, Texas, US</t>
  </si>
  <si>
    <t>Robertson, Texas, US</t>
  </si>
  <si>
    <t>Roberts, Texas, US</t>
  </si>
  <si>
    <t>Refugio, Texas, US</t>
  </si>
  <si>
    <t>Reeves, Texas, US</t>
  </si>
  <si>
    <t>Red River, Texas, US</t>
  </si>
  <si>
    <t>Real, Texas, US</t>
  </si>
  <si>
    <t>Reagan, Texas, US</t>
  </si>
  <si>
    <t>Randall, Texas, US</t>
  </si>
  <si>
    <t>Rains, Texas, US</t>
  </si>
  <si>
    <t>Presidio, Texas, US</t>
  </si>
  <si>
    <t>Potter, Texas, US</t>
  </si>
  <si>
    <t>Polk, Texas, US</t>
  </si>
  <si>
    <t>Pecos, Texas, US</t>
  </si>
  <si>
    <t>Parmer, Texas, US</t>
  </si>
  <si>
    <t>Parker, Texas, US</t>
  </si>
  <si>
    <t>Panola, Texas, US</t>
  </si>
  <si>
    <t>Palo Pinto, Texas, US</t>
  </si>
  <si>
    <t>Orange, Texas, US</t>
  </si>
  <si>
    <t>Oldham, Texas, US</t>
  </si>
  <si>
    <t>Ochiltree, Texas, US</t>
  </si>
  <si>
    <t>Nueces, Texas, US</t>
  </si>
  <si>
    <t>Nolan, Texas, US</t>
  </si>
  <si>
    <t>Newton, Texas, US</t>
  </si>
  <si>
    <t>Navarro, Texas, US</t>
  </si>
  <si>
    <t>Nacogdoches, Texas, US</t>
  </si>
  <si>
    <t>Motley, Texas, US</t>
  </si>
  <si>
    <t>Morris, Texas, US</t>
  </si>
  <si>
    <t>Moore, Texas, US</t>
  </si>
  <si>
    <t>Montgomery, Texas, US</t>
  </si>
  <si>
    <t>Montague, Texas, US</t>
  </si>
  <si>
    <t>Mitchell, Texas, US</t>
  </si>
  <si>
    <t>Mills, Texas, US</t>
  </si>
  <si>
    <t>Milam, Texas, US</t>
  </si>
  <si>
    <t>Midland, Texas, US</t>
  </si>
  <si>
    <t>Menard, Texas, US</t>
  </si>
  <si>
    <t>Medina, Texas, US</t>
  </si>
  <si>
    <t>McMullen, Texas, US</t>
  </si>
  <si>
    <t>McLennan, Texas, US</t>
  </si>
  <si>
    <t>McCulloch, Texas, US</t>
  </si>
  <si>
    <t>Maverick, Texas, US</t>
  </si>
  <si>
    <t>Matagorda, Texas, US</t>
  </si>
  <si>
    <t>Mason, Texas, US</t>
  </si>
  <si>
    <t>Martin, Texas, US</t>
  </si>
  <si>
    <t>Marion, Texas, US</t>
  </si>
  <si>
    <t>Madison, Texas, US</t>
  </si>
  <si>
    <t>Lynn, Texas, US</t>
  </si>
  <si>
    <t>Lubbock, Texas, US</t>
  </si>
  <si>
    <t>Loving, Texas, US</t>
  </si>
  <si>
    <t>Llano, Texas, US</t>
  </si>
  <si>
    <t>Live Oak, Texas, US</t>
  </si>
  <si>
    <t>Lipscomb, Texas, US</t>
  </si>
  <si>
    <t>Limestone, Texas, US</t>
  </si>
  <si>
    <t>Liberty, Texas, US</t>
  </si>
  <si>
    <t>Leon, Texas, US</t>
  </si>
  <si>
    <t>Lee, Texas, US</t>
  </si>
  <si>
    <t>Lavaca, Texas, US</t>
  </si>
  <si>
    <t>Lampasas, Texas, US</t>
  </si>
  <si>
    <t>Lamb, Texas, US</t>
  </si>
  <si>
    <t>Lamar, Texas, US</t>
  </si>
  <si>
    <t>La Salle, Texas, US</t>
  </si>
  <si>
    <t>Knox, Texas, US</t>
  </si>
  <si>
    <t>Kleberg, Texas, US</t>
  </si>
  <si>
    <t>Kinney, Texas, US</t>
  </si>
  <si>
    <t>King, Texas, US</t>
  </si>
  <si>
    <t>Kimble, Texas, US</t>
  </si>
  <si>
    <t>Kerr, Texas, US</t>
  </si>
  <si>
    <t>Kent, Texas, US</t>
  </si>
  <si>
    <t>Kenedy, Texas, US</t>
  </si>
  <si>
    <t>Kendall, Texas, US</t>
  </si>
  <si>
    <t>Kaufman, Texas, US</t>
  </si>
  <si>
    <t>Karnes, Texas, US</t>
  </si>
  <si>
    <t>Jones, Texas, US</t>
  </si>
  <si>
    <t>Johnson, Texas, US</t>
  </si>
  <si>
    <t>Jim Wells, Texas, US</t>
  </si>
  <si>
    <t>Jim Hogg, Texas, US</t>
  </si>
  <si>
    <t>Jefferson, Texas, US</t>
  </si>
  <si>
    <t>Jeff Davis, Texas, US</t>
  </si>
  <si>
    <t>Jasper, Texas, US</t>
  </si>
  <si>
    <t>Jackson, Texas, US</t>
  </si>
  <si>
    <t>Jack, Texas, US</t>
  </si>
  <si>
    <t>Irion, Texas, US</t>
  </si>
  <si>
    <t>Hutchinson, Texas, US</t>
  </si>
  <si>
    <t>Hunt, Texas, US</t>
  </si>
  <si>
    <t>Hudspeth, Texas, US</t>
  </si>
  <si>
    <t>Howard, Texas, US</t>
  </si>
  <si>
    <t>Houston, Texas, US</t>
  </si>
  <si>
    <t>Hopkins, Texas, US</t>
  </si>
  <si>
    <t>Hood, Texas, US</t>
  </si>
  <si>
    <t>Hockley, Texas, US</t>
  </si>
  <si>
    <t>Hill, Texas, US</t>
  </si>
  <si>
    <t>Hidalgo, Texas, US</t>
  </si>
  <si>
    <t>Henderson, Texas, US</t>
  </si>
  <si>
    <t>Hemphill, Texas, US</t>
  </si>
  <si>
    <t>Hays, Texas, US</t>
  </si>
  <si>
    <t>Haskell, Texas, US</t>
  </si>
  <si>
    <t>Hartley, Texas, US</t>
  </si>
  <si>
    <t>Harrison, Texas, US</t>
  </si>
  <si>
    <t>Harris, Texas, US</t>
  </si>
  <si>
    <t>Hardin, Texas, US</t>
  </si>
  <si>
    <t>Hardeman, Texas, US</t>
  </si>
  <si>
    <t>Hansford, Texas, US</t>
  </si>
  <si>
    <t>Hamilton, Texas, US</t>
  </si>
  <si>
    <t>Hall, Texas, US</t>
  </si>
  <si>
    <t>Hale, Texas, US</t>
  </si>
  <si>
    <t>Guadalupe, Texas, US</t>
  </si>
  <si>
    <t>Grimes, Texas, US</t>
  </si>
  <si>
    <t>Gregg, Texas, US</t>
  </si>
  <si>
    <t>Grayson, Texas, US</t>
  </si>
  <si>
    <t>Gray, Texas, US</t>
  </si>
  <si>
    <t>Gonzales, Texas, US</t>
  </si>
  <si>
    <t>Goliad, Texas, US</t>
  </si>
  <si>
    <t>Glasscock, Texas, US</t>
  </si>
  <si>
    <t>Gillespie, Texas, US</t>
  </si>
  <si>
    <t>Garza, Texas, US</t>
  </si>
  <si>
    <t>Galveston, Texas, US</t>
  </si>
  <si>
    <t>Gaines, Texas, US</t>
  </si>
  <si>
    <t>Frio, Texas, US</t>
  </si>
  <si>
    <t>Freestone, Texas, US</t>
  </si>
  <si>
    <t>Franklin, Texas, US</t>
  </si>
  <si>
    <t>Fort Bend, Texas, US</t>
  </si>
  <si>
    <t>Foard, Texas, US</t>
  </si>
  <si>
    <t>Floyd, Texas, US</t>
  </si>
  <si>
    <t>Fisher, Texas, US</t>
  </si>
  <si>
    <t>Fayette, Texas, US</t>
  </si>
  <si>
    <t>Fannin, Texas, US</t>
  </si>
  <si>
    <t>Falls, Texas, US</t>
  </si>
  <si>
    <t>Erath, Texas, US</t>
  </si>
  <si>
    <t>Ellis, Texas, US</t>
  </si>
  <si>
    <t>El Paso, Texas, US</t>
  </si>
  <si>
    <t>Edwards, Texas, US</t>
  </si>
  <si>
    <t>Ector, Texas, US</t>
  </si>
  <si>
    <t>Eastland, Texas, US</t>
  </si>
  <si>
    <t>Duval, Texas, US</t>
  </si>
  <si>
    <t>Donley, Texas, US</t>
  </si>
  <si>
    <t>Dimmit, Texas, US</t>
  </si>
  <si>
    <t>Dickens, Texas, US</t>
  </si>
  <si>
    <t>DeWitt, Texas, US</t>
  </si>
  <si>
    <t>Denton, Texas, US</t>
  </si>
  <si>
    <t>Delta, Texas, US</t>
  </si>
  <si>
    <t>Deaf Smith, Texas, US</t>
  </si>
  <si>
    <t>Dawson, Texas, US</t>
  </si>
  <si>
    <t>Dallas, Texas, US</t>
  </si>
  <si>
    <t>Dallam, Texas, US</t>
  </si>
  <si>
    <t>Culberson, Texas, US</t>
  </si>
  <si>
    <t>Crosby, Texas, US</t>
  </si>
  <si>
    <t>Crockett, Texas, US</t>
  </si>
  <si>
    <t>Crane, Texas, US</t>
  </si>
  <si>
    <t>Cottle, Texas, US</t>
  </si>
  <si>
    <t>Coryell, Texas, US</t>
  </si>
  <si>
    <t>Cooke, Texas, US</t>
  </si>
  <si>
    <t>Concho, Texas, US</t>
  </si>
  <si>
    <t>Comanche, Texas, US</t>
  </si>
  <si>
    <t>Comal, Texas, US</t>
  </si>
  <si>
    <t>Colorado, Texas, US</t>
  </si>
  <si>
    <t>Collingsworth, Texas, US</t>
  </si>
  <si>
    <t>Collin, Texas, US</t>
  </si>
  <si>
    <t>Coleman, Texas, US</t>
  </si>
  <si>
    <t>Coke, Texas, US</t>
  </si>
  <si>
    <t>Cochran, Texas, US</t>
  </si>
  <si>
    <t>Clay, Texas, US</t>
  </si>
  <si>
    <t>Childress, Texas, US</t>
  </si>
  <si>
    <t>Cherokee, Texas, US</t>
  </si>
  <si>
    <t>Chambers, Texas, US</t>
  </si>
  <si>
    <t>Castro, Texas, US</t>
  </si>
  <si>
    <t>Cass, Texas, US</t>
  </si>
  <si>
    <t>Carson, Texas, US</t>
  </si>
  <si>
    <t>Camp, Texas, US</t>
  </si>
  <si>
    <t>Cameron, Texas, US</t>
  </si>
  <si>
    <t>Callahan, Texas, US</t>
  </si>
  <si>
    <t>Calhoun, Texas, US</t>
  </si>
  <si>
    <t>Caldwell, Texas, US</t>
  </si>
  <si>
    <t>Burnet, Texas, US</t>
  </si>
  <si>
    <t>Burleson, Texas, US</t>
  </si>
  <si>
    <t>Brown, Texas, US</t>
  </si>
  <si>
    <t>Brooks, Texas, US</t>
  </si>
  <si>
    <t>Briscoe, Texas, US</t>
  </si>
  <si>
    <t>Brewster, Texas, US</t>
  </si>
  <si>
    <t>Brazos, Texas, US</t>
  </si>
  <si>
    <t>Brazoria, Texas, US</t>
  </si>
  <si>
    <t>Bowie, Texas, US</t>
  </si>
  <si>
    <t>Bosque, Texas, US</t>
  </si>
  <si>
    <t>Borden, Texas, US</t>
  </si>
  <si>
    <t>Blanco, Texas, US</t>
  </si>
  <si>
    <t>Bexar, Texas, US</t>
  </si>
  <si>
    <t>Bell, Texas, US</t>
  </si>
  <si>
    <t>Bee, Texas, US</t>
  </si>
  <si>
    <t>Baylor, Texas, US</t>
  </si>
  <si>
    <t>Bastrop, Texas, US</t>
  </si>
  <si>
    <t>Bandera, Texas, US</t>
  </si>
  <si>
    <t>Bailey, Texas, US</t>
  </si>
  <si>
    <t>Austin, Texas, US</t>
  </si>
  <si>
    <t>Atascosa, Texas, US</t>
  </si>
  <si>
    <t>Armstrong, Texas, US</t>
  </si>
  <si>
    <t>Archer, Texas, US</t>
  </si>
  <si>
    <t>Aransas, Texas, US</t>
  </si>
  <si>
    <t>Angelina, Texas, US</t>
  </si>
  <si>
    <t>Andrews, Texas, US</t>
  </si>
  <si>
    <t>Anderson, Texas, US</t>
  </si>
  <si>
    <t>Wilson, Tennessee, US</t>
  </si>
  <si>
    <t>Williamson, Tennessee, US</t>
  </si>
  <si>
    <t>White, Tennessee, US</t>
  </si>
  <si>
    <t>Weakley, Tennessee, US</t>
  </si>
  <si>
    <t>Wayne, Tennessee, US</t>
  </si>
  <si>
    <t>Washington, Tennessee, US</t>
  </si>
  <si>
    <t>Warren, Tennessee, US</t>
  </si>
  <si>
    <t>Van Buren, Tennessee, US</t>
  </si>
  <si>
    <t>Union, Tennessee, US</t>
  </si>
  <si>
    <t>Unicoi, Tennessee, US</t>
  </si>
  <si>
    <t>Trousdale, Tennessee, US</t>
  </si>
  <si>
    <t>Tipton, Tennessee, US</t>
  </si>
  <si>
    <t>Sumner, Tennessee, US</t>
  </si>
  <si>
    <t>Sullivan, Tennessee, US</t>
  </si>
  <si>
    <t>Stewart, Tennessee, US</t>
  </si>
  <si>
    <t>Smith, Tennessee, US</t>
  </si>
  <si>
    <t>Shelby, Tennessee, US</t>
  </si>
  <si>
    <t>Sevier, Tennessee, US</t>
  </si>
  <si>
    <t>Sequatchie, Tennessee, US</t>
  </si>
  <si>
    <t>Scott, Tennessee, US</t>
  </si>
  <si>
    <t>Rutherford, Tennessee, US</t>
  </si>
  <si>
    <t>Robertson, Tennessee, US</t>
  </si>
  <si>
    <t>Roane, Tennessee, US</t>
  </si>
  <si>
    <t>Rhea, Tennessee, US</t>
  </si>
  <si>
    <t>Putnam, Tennessee, US</t>
  </si>
  <si>
    <t>Polk, Tennessee, US</t>
  </si>
  <si>
    <t>Pickett, Tennessee, US</t>
  </si>
  <si>
    <t>Perry, Tennessee, US</t>
  </si>
  <si>
    <t>Overton, Tennessee, US</t>
  </si>
  <si>
    <t>Obion, Tennessee, US</t>
  </si>
  <si>
    <t>Morgan, Tennessee, US</t>
  </si>
  <si>
    <t>Moore, Tennessee, US</t>
  </si>
  <si>
    <t>Montgomery, Tennessee, US</t>
  </si>
  <si>
    <t>Monroe, Tennessee, US</t>
  </si>
  <si>
    <t>Meigs, Tennessee, US</t>
  </si>
  <si>
    <t>McNairy, Tennessee, US</t>
  </si>
  <si>
    <t>McMinn, Tennessee, US</t>
  </si>
  <si>
    <t>Maury, Tennessee, US</t>
  </si>
  <si>
    <t>Marshall, Tennessee, US</t>
  </si>
  <si>
    <t>Marion, Tennessee, US</t>
  </si>
  <si>
    <t>Madison, Tennessee, US</t>
  </si>
  <si>
    <t>Macon, Tennessee, US</t>
  </si>
  <si>
    <t>Loudon, Tennessee, US</t>
  </si>
  <si>
    <t>Lincoln, Tennessee, US</t>
  </si>
  <si>
    <t>Lewis, Tennessee, US</t>
  </si>
  <si>
    <t>Lawrence, Tennessee, US</t>
  </si>
  <si>
    <t>Lauderdale, Tennessee, US</t>
  </si>
  <si>
    <t>Lake, Tennessee, US</t>
  </si>
  <si>
    <t>Knox, Tennessee, US</t>
  </si>
  <si>
    <t>Johnson, Tennessee, US</t>
  </si>
  <si>
    <t>Jefferson, Tennessee, US</t>
  </si>
  <si>
    <t>Jackson, Tennessee, US</t>
  </si>
  <si>
    <t>Humphreys, Tennessee, US</t>
  </si>
  <si>
    <t>Houston, Tennessee, US</t>
  </si>
  <si>
    <t>Hickman, Tennessee, US</t>
  </si>
  <si>
    <t>Henry, Tennessee, US</t>
  </si>
  <si>
    <t>Henderson, Tennessee, US</t>
  </si>
  <si>
    <t>Haywood, Tennessee, US</t>
  </si>
  <si>
    <t>Hawkins, Tennessee, US</t>
  </si>
  <si>
    <t>Hardin, Tennessee, US</t>
  </si>
  <si>
    <t>Hardeman, Tennessee, US</t>
  </si>
  <si>
    <t>Hancock, Tennessee, US</t>
  </si>
  <si>
    <t>Hamilton, Tennessee, US</t>
  </si>
  <si>
    <t>Hamblen, Tennessee, US</t>
  </si>
  <si>
    <t>Grundy, Tennessee, US</t>
  </si>
  <si>
    <t>Greene, Tennessee, US</t>
  </si>
  <si>
    <t>Grainger, Tennessee, US</t>
  </si>
  <si>
    <t>Giles, Tennessee, US</t>
  </si>
  <si>
    <t>Gibson, Tennessee, US</t>
  </si>
  <si>
    <t>Franklin, Tennessee, US</t>
  </si>
  <si>
    <t>Fentress, Tennessee, US</t>
  </si>
  <si>
    <t>Fayette, Tennessee, US</t>
  </si>
  <si>
    <t>Dyer, Tennessee, US</t>
  </si>
  <si>
    <t>Dickson, Tennessee, US</t>
  </si>
  <si>
    <t>DeKalb, Tennessee, US</t>
  </si>
  <si>
    <t>Decatur, Tennessee, US</t>
  </si>
  <si>
    <t>Davidson, Tennessee, US</t>
  </si>
  <si>
    <t>Cumberland, Tennessee, US</t>
  </si>
  <si>
    <t>Crockett, Tennessee, US</t>
  </si>
  <si>
    <t>Coffee, Tennessee, US</t>
  </si>
  <si>
    <t>Cocke, Tennessee, US</t>
  </si>
  <si>
    <t>Clay, Tennessee, US</t>
  </si>
  <si>
    <t>Claiborne, Tennessee, US</t>
  </si>
  <si>
    <t>Chester, Tennessee, US</t>
  </si>
  <si>
    <t>Cheatham, Tennessee, US</t>
  </si>
  <si>
    <t>Carter, Tennessee, US</t>
  </si>
  <si>
    <t>Carroll, Tennessee, US</t>
  </si>
  <si>
    <t>Cannon, Tennessee, US</t>
  </si>
  <si>
    <t>Campbell, Tennessee, US</t>
  </si>
  <si>
    <t>Bradley, Tennessee, US</t>
  </si>
  <si>
    <t>Blount, Tennessee, US</t>
  </si>
  <si>
    <t>Bledsoe, Tennessee, US</t>
  </si>
  <si>
    <t>Benton, Tennessee, US</t>
  </si>
  <si>
    <t>Bedford, Tennessee, US</t>
  </si>
  <si>
    <t>Anderson, Tennessee, US</t>
  </si>
  <si>
    <t>Ziebach, South Dakota, US</t>
  </si>
  <si>
    <t>Yankton, South Dakota, US</t>
  </si>
  <si>
    <t>Walworth, South Dakota, US</t>
  </si>
  <si>
    <t>Union, South Dakota, US</t>
  </si>
  <si>
    <t>Turner, South Dakota, US</t>
  </si>
  <si>
    <t>Tripp, South Dakota, US</t>
  </si>
  <si>
    <t>Todd, South Dakota, US</t>
  </si>
  <si>
    <t>Sully, South Dakota, US</t>
  </si>
  <si>
    <t>Stanley, South Dakota, US</t>
  </si>
  <si>
    <t>Spink, South Dakota, US</t>
  </si>
  <si>
    <t>Sanborn, South Dakota, US</t>
  </si>
  <si>
    <t>Roberts, South Dakota, US</t>
  </si>
  <si>
    <t>Potter, South Dakota, US</t>
  </si>
  <si>
    <t>Perkins, South Dakota, US</t>
  </si>
  <si>
    <t>Pennington, South Dakota, US</t>
  </si>
  <si>
    <t>Oglala Lakota, South Dakota, US</t>
  </si>
  <si>
    <t>Moody, South Dakota, US</t>
  </si>
  <si>
    <t>Minnehaha, South Dakota, US</t>
  </si>
  <si>
    <t>Miner, South Dakota, US</t>
  </si>
  <si>
    <t>Mellette, South Dakota, US</t>
  </si>
  <si>
    <t>Meade, South Dakota, US</t>
  </si>
  <si>
    <t>McPherson, South Dakota, US</t>
  </si>
  <si>
    <t>McCook, South Dakota, US</t>
  </si>
  <si>
    <t>Marshall, South Dakota, US</t>
  </si>
  <si>
    <t>Lyman, South Dakota, US</t>
  </si>
  <si>
    <t>Lincoln, South Dakota, US</t>
  </si>
  <si>
    <t>Lawrence, South Dakota, US</t>
  </si>
  <si>
    <t>Lake, South Dakota, US</t>
  </si>
  <si>
    <t>Kingsbury, South Dakota, US</t>
  </si>
  <si>
    <t>Jones, South Dakota, US</t>
  </si>
  <si>
    <t>Jerauld, South Dakota, US</t>
  </si>
  <si>
    <t>Jackson, South Dakota, US</t>
  </si>
  <si>
    <t>Hyde, South Dakota, US</t>
  </si>
  <si>
    <t>Hutchinson, South Dakota, US</t>
  </si>
  <si>
    <t>Hughes, South Dakota, US</t>
  </si>
  <si>
    <t>Harding, South Dakota, US</t>
  </si>
  <si>
    <t>Hanson, South Dakota, US</t>
  </si>
  <si>
    <t>Hand, South Dakota, US</t>
  </si>
  <si>
    <t>Hamlin, South Dakota, US</t>
  </si>
  <si>
    <t>Haakon, South Dakota, US</t>
  </si>
  <si>
    <t>Gregory, South Dakota, US</t>
  </si>
  <si>
    <t>Grant, South Dakota, US</t>
  </si>
  <si>
    <t>Faulk, South Dakota, US</t>
  </si>
  <si>
    <t>Fall River, South Dakota, US</t>
  </si>
  <si>
    <t>Edmunds, South Dakota, US</t>
  </si>
  <si>
    <t>Douglas, South Dakota, US</t>
  </si>
  <si>
    <t>Dewey, South Dakota, US</t>
  </si>
  <si>
    <t>Deuel, South Dakota, US</t>
  </si>
  <si>
    <t>Day, South Dakota, US</t>
  </si>
  <si>
    <t>Davison, South Dakota, US</t>
  </si>
  <si>
    <t>Custer, South Dakota, US</t>
  </si>
  <si>
    <t>Corson, South Dakota, US</t>
  </si>
  <si>
    <t>Codington, South Dakota, US</t>
  </si>
  <si>
    <t>Clay, South Dakota, US</t>
  </si>
  <si>
    <t>Clark, South Dakota, US</t>
  </si>
  <si>
    <t>Charles Mix, South Dakota, US</t>
  </si>
  <si>
    <t>Campbell, South Dakota, US</t>
  </si>
  <si>
    <t>Butte, South Dakota, US</t>
  </si>
  <si>
    <t>Buffalo, South Dakota, US</t>
  </si>
  <si>
    <t>Brule, South Dakota, US</t>
  </si>
  <si>
    <t>Brown, South Dakota, US</t>
  </si>
  <si>
    <t>Brookings, South Dakota, US</t>
  </si>
  <si>
    <t>Bon Homme, South Dakota, US</t>
  </si>
  <si>
    <t>Bennett, South Dakota, US</t>
  </si>
  <si>
    <t>Beadle, South Dakota, US</t>
  </si>
  <si>
    <t>Aurora, South Dakota, US</t>
  </si>
  <si>
    <t>York, South Carolina, US</t>
  </si>
  <si>
    <t>Williamsburg, South Carolina, US</t>
  </si>
  <si>
    <t>Union, South Carolina, US</t>
  </si>
  <si>
    <t>Sumter, South Carolina, US</t>
  </si>
  <si>
    <t>Spartanburg, South Carolina, US</t>
  </si>
  <si>
    <t>Saluda, South Carolina, US</t>
  </si>
  <si>
    <t>Richland, South Carolina, US</t>
  </si>
  <si>
    <t>Pickens, South Carolina, US</t>
  </si>
  <si>
    <t>Orangeburg, South Carolina, US</t>
  </si>
  <si>
    <t>Oconee, South Carolina, US</t>
  </si>
  <si>
    <t>Newberry, South Carolina, US</t>
  </si>
  <si>
    <t>McCormick, South Carolina, US</t>
  </si>
  <si>
    <t>Marlboro, South Carolina, US</t>
  </si>
  <si>
    <t>Marion, South Carolina, US</t>
  </si>
  <si>
    <t>Lexington, South Carolina, US</t>
  </si>
  <si>
    <t>Lee, South Carolina, US</t>
  </si>
  <si>
    <t>Laurens, South Carolina, US</t>
  </si>
  <si>
    <t>Lancaster, South Carolina, US</t>
  </si>
  <si>
    <t>Kershaw, South Carolina, US</t>
  </si>
  <si>
    <t>Jasper, South Carolina, US</t>
  </si>
  <si>
    <t>Horry, South Carolina, US</t>
  </si>
  <si>
    <t>Hampton, South Carolina, US</t>
  </si>
  <si>
    <t>Greenwood, South Carolina, US</t>
  </si>
  <si>
    <t>Greenville, South Carolina, US</t>
  </si>
  <si>
    <t>Georgetown, South Carolina, US</t>
  </si>
  <si>
    <t>Florence, South Carolina, US</t>
  </si>
  <si>
    <t>Fairfield, South Carolina, US</t>
  </si>
  <si>
    <t>Edgefield, South Carolina, US</t>
  </si>
  <si>
    <t>Dorchester, South Carolina, US</t>
  </si>
  <si>
    <t>Dillon, South Carolina, US</t>
  </si>
  <si>
    <t>Darlington, South Carolina, US</t>
  </si>
  <si>
    <t>Colleton, South Carolina, US</t>
  </si>
  <si>
    <t>Clarendon, South Carolina, US</t>
  </si>
  <si>
    <t>Chesterfield, South Carolina, US</t>
  </si>
  <si>
    <t>Chester, South Carolina, US</t>
  </si>
  <si>
    <t>Cherokee, South Carolina, US</t>
  </si>
  <si>
    <t>Charleston, South Carolina, US</t>
  </si>
  <si>
    <t>Calhoun, South Carolina, US</t>
  </si>
  <si>
    <t>Berkeley, South Carolina, US</t>
  </si>
  <si>
    <t>Beaufort, South Carolina, US</t>
  </si>
  <si>
    <t>Barnwell, South Carolina, US</t>
  </si>
  <si>
    <t>Bamberg, South Carolina, US</t>
  </si>
  <si>
    <t>Anderson, South Carolina, US</t>
  </si>
  <si>
    <t>Allendale, South Carolina, US</t>
  </si>
  <si>
    <t>Aiken, South Carolina, US</t>
  </si>
  <si>
    <t>Abbeville, South Carolina, US</t>
  </si>
  <si>
    <t>Washington, Rhode Island, US</t>
  </si>
  <si>
    <t>Providence, Rhode Island, US</t>
  </si>
  <si>
    <t>Newport, Rhode Island, US</t>
  </si>
  <si>
    <t>Kent, Rhode Island, US</t>
  </si>
  <si>
    <t>Bristol, Rhode Island, US</t>
  </si>
  <si>
    <t>York, Pennsylvania, US</t>
  </si>
  <si>
    <t>Wyoming, Pennsylvania, US</t>
  </si>
  <si>
    <t>Westmoreland, Pennsylvania, US</t>
  </si>
  <si>
    <t>Wayne, Pennsylvania, US</t>
  </si>
  <si>
    <t>Washington, Pennsylvania, US</t>
  </si>
  <si>
    <t>Warren, Pennsylvania, US</t>
  </si>
  <si>
    <t>Venango, Pennsylvania, US</t>
  </si>
  <si>
    <t>Union, Pennsylvania, US</t>
  </si>
  <si>
    <t>Tioga, Pennsylvania, US</t>
  </si>
  <si>
    <t>Susquehanna, Pennsylvania, US</t>
  </si>
  <si>
    <t>Sullivan, Pennsylvania, US</t>
  </si>
  <si>
    <t>Somerset, Pennsylvania, US</t>
  </si>
  <si>
    <t>Snyder, Pennsylvania, US</t>
  </si>
  <si>
    <t>Schuylkill, Pennsylvania, US</t>
  </si>
  <si>
    <t>Potter, Pennsylvania, US</t>
  </si>
  <si>
    <t>Pike, Pennsylvania, US</t>
  </si>
  <si>
    <t>Philadelphia, Pennsylvania, US</t>
  </si>
  <si>
    <t>Perry, Pennsylvania, US</t>
  </si>
  <si>
    <t>Northumberland, Pennsylvania, US</t>
  </si>
  <si>
    <t>Northampton, Pennsylvania, US</t>
  </si>
  <si>
    <t>Montour, Pennsylvania, US</t>
  </si>
  <si>
    <t>Montgomery, Pennsylvania, US</t>
  </si>
  <si>
    <t>Monroe, Pennsylvania, US</t>
  </si>
  <si>
    <t>Mifflin, Pennsylvania, US</t>
  </si>
  <si>
    <t>Mercer, Pennsylvania, US</t>
  </si>
  <si>
    <t>McKean, Pennsylvania, US</t>
  </si>
  <si>
    <t>Lycoming, Pennsylvania, US</t>
  </si>
  <si>
    <t>Luzerne, Pennsylvania, US</t>
  </si>
  <si>
    <t>Lehigh, Pennsylvania, US</t>
  </si>
  <si>
    <t>Lebanon, Pennsylvania, US</t>
  </si>
  <si>
    <t>Lawrence, Pennsylvania, US</t>
  </si>
  <si>
    <t>Lancaster, Pennsylvania, US</t>
  </si>
  <si>
    <t>Lackawanna, Pennsylvania, US</t>
  </si>
  <si>
    <t>Juniata, Pennsylvania, US</t>
  </si>
  <si>
    <t>Jefferson, Pennsylvania, US</t>
  </si>
  <si>
    <t>Indiana, Pennsylvania, US</t>
  </si>
  <si>
    <t>Huntingdon, Pennsylvania, US</t>
  </si>
  <si>
    <t>Greene, Pennsylvania, US</t>
  </si>
  <si>
    <t>Fulton, Pennsylvania, US</t>
  </si>
  <si>
    <t>Franklin, Pennsylvania, US</t>
  </si>
  <si>
    <t>Forest, Pennsylvania, US</t>
  </si>
  <si>
    <t>Fayette, Pennsylvania, US</t>
  </si>
  <si>
    <t>Erie, Pennsylvania, US</t>
  </si>
  <si>
    <t>Elk, Pennsylvania, US</t>
  </si>
  <si>
    <t>Delaware, Pennsylvania, US</t>
  </si>
  <si>
    <t>Dauphin, Pennsylvania, US</t>
  </si>
  <si>
    <t>Cumberland, Pennsylvania, US</t>
  </si>
  <si>
    <t>Crawford, Pennsylvania, US</t>
  </si>
  <si>
    <t>Columbia, Pennsylvania, US</t>
  </si>
  <si>
    <t>Clinton, Pennsylvania, US</t>
  </si>
  <si>
    <t>Clearfield, Pennsylvania, US</t>
  </si>
  <si>
    <t>Clarion, Pennsylvania, US</t>
  </si>
  <si>
    <t>Chester, Pennsylvania, US</t>
  </si>
  <si>
    <t>Centre, Pennsylvania, US</t>
  </si>
  <si>
    <t>Carbon, Pennsylvania, US</t>
  </si>
  <si>
    <t>Cameron, Pennsylvania, US</t>
  </si>
  <si>
    <t>Cambria, Pennsylvania, US</t>
  </si>
  <si>
    <t>Butler, Pennsylvania, US</t>
  </si>
  <si>
    <t>Bucks, Pennsylvania, US</t>
  </si>
  <si>
    <t>Bradford, Pennsylvania, US</t>
  </si>
  <si>
    <t>Blair, Pennsylvania, US</t>
  </si>
  <si>
    <t>Berks, Pennsylvania, US</t>
  </si>
  <si>
    <t>Bedford, Pennsylvania, US</t>
  </si>
  <si>
    <t>Beaver, Pennsylvania, US</t>
  </si>
  <si>
    <t>Armstrong, Pennsylvania, US</t>
  </si>
  <si>
    <t>Allegheny, Pennsylvania, US</t>
  </si>
  <si>
    <t>Adams, Pennsylvania, US</t>
  </si>
  <si>
    <t>Yamhill, Oregon, US</t>
  </si>
  <si>
    <t>Wheeler, Oregon, US</t>
  </si>
  <si>
    <t>Washington, Oregon, US</t>
  </si>
  <si>
    <t>Wasco, Oregon, US</t>
  </si>
  <si>
    <t>Wallowa, Oregon, US</t>
  </si>
  <si>
    <t>Union, Oregon, US</t>
  </si>
  <si>
    <t>Umatilla, Oregon, US</t>
  </si>
  <si>
    <t>Tillamook, Oregon, US</t>
  </si>
  <si>
    <t>Sherman, Oregon, US</t>
  </si>
  <si>
    <t>Polk, Oregon, US</t>
  </si>
  <si>
    <t>Multnomah, Oregon, US</t>
  </si>
  <si>
    <t>Morrow, Oregon, US</t>
  </si>
  <si>
    <t>Marion, Oregon, US</t>
  </si>
  <si>
    <t>Malheur, Oregon, US</t>
  </si>
  <si>
    <t>Linn, Oregon, US</t>
  </si>
  <si>
    <t>Lincoln, Oregon, US</t>
  </si>
  <si>
    <t>Lane, Oregon, US</t>
  </si>
  <si>
    <t>Lake, Oregon, US</t>
  </si>
  <si>
    <t>Klamath, Oregon, US</t>
  </si>
  <si>
    <t>Josephine, Oregon, US</t>
  </si>
  <si>
    <t>Jefferson, Oregon, US</t>
  </si>
  <si>
    <t>Jackson, Oregon, US</t>
  </si>
  <si>
    <t>Hood River, Oregon, US</t>
  </si>
  <si>
    <t>Harney, Oregon, US</t>
  </si>
  <si>
    <t>Grant, Oregon, US</t>
  </si>
  <si>
    <t>Gilliam, Oregon, US</t>
  </si>
  <si>
    <t>Douglas, Oregon, US</t>
  </si>
  <si>
    <t>Deschutes, Oregon, US</t>
  </si>
  <si>
    <t>Curry, Oregon, US</t>
  </si>
  <si>
    <t>Crook, Oregon, US</t>
  </si>
  <si>
    <t>Coos, Oregon, US</t>
  </si>
  <si>
    <t>Columbia, Oregon, US</t>
  </si>
  <si>
    <t>Clatsop, Oregon, US</t>
  </si>
  <si>
    <t>Clackamas, Oregon, US</t>
  </si>
  <si>
    <t>Benton, Oregon, US</t>
  </si>
  <si>
    <t>Baker, Oregon, US</t>
  </si>
  <si>
    <t>Woodward, Oklahoma, US</t>
  </si>
  <si>
    <t>Woods, Oklahoma, US</t>
  </si>
  <si>
    <t>Washita, Oklahoma, US</t>
  </si>
  <si>
    <t>Washington, Oklahoma, US</t>
  </si>
  <si>
    <t>Wagoner, Oklahoma, US</t>
  </si>
  <si>
    <t>Tulsa, Oklahoma, US</t>
  </si>
  <si>
    <t>Tillman, Oklahoma, US</t>
  </si>
  <si>
    <t>Texas, Oklahoma, US</t>
  </si>
  <si>
    <t>Stephens, Oklahoma, US</t>
  </si>
  <si>
    <t>Sequoyah, Oklahoma, US</t>
  </si>
  <si>
    <t>Seminole, Oklahoma, US</t>
  </si>
  <si>
    <t>Rogers, Oklahoma, US</t>
  </si>
  <si>
    <t>Roger Mills, Oklahoma, US</t>
  </si>
  <si>
    <t>Pushmataha, Oklahoma, US</t>
  </si>
  <si>
    <t>Pottawatomie, Oklahoma, US</t>
  </si>
  <si>
    <t>Pontotoc, Oklahoma, US</t>
  </si>
  <si>
    <t>Pittsburg, Oklahoma, US</t>
  </si>
  <si>
    <t>Payne, Oklahoma, US</t>
  </si>
  <si>
    <t>Pawnee, Oklahoma, US</t>
  </si>
  <si>
    <t>Ottawa, Oklahoma, US</t>
  </si>
  <si>
    <t>Osage, Oklahoma, US</t>
  </si>
  <si>
    <t>Okmulgee, Oklahoma, US</t>
  </si>
  <si>
    <t>Oklahoma, Oklahoma, US</t>
  </si>
  <si>
    <t>Okfuskee, Oklahoma, US</t>
  </si>
  <si>
    <t>Nowata, Oklahoma, US</t>
  </si>
  <si>
    <t>Noble, Oklahoma, US</t>
  </si>
  <si>
    <t>Muskogee, Oklahoma, US</t>
  </si>
  <si>
    <t>Murray, Oklahoma, US</t>
  </si>
  <si>
    <t>McIntosh, Oklahoma, US</t>
  </si>
  <si>
    <t>McCurtain, Oklahoma, US</t>
  </si>
  <si>
    <t>McClain, Oklahoma, US</t>
  </si>
  <si>
    <t>Mayes, Oklahoma, US</t>
  </si>
  <si>
    <t>Marshall, Oklahoma, US</t>
  </si>
  <si>
    <t>Major, Oklahoma, US</t>
  </si>
  <si>
    <t>Love, Oklahoma, US</t>
  </si>
  <si>
    <t>Logan, Oklahoma, US</t>
  </si>
  <si>
    <t>Lincoln, Oklahoma, US</t>
  </si>
  <si>
    <t>Le Flore, Oklahoma, US</t>
  </si>
  <si>
    <t>Latimer, Oklahoma, US</t>
  </si>
  <si>
    <t>Kiowa, Oklahoma, US</t>
  </si>
  <si>
    <t>Kingfisher, Oklahoma, US</t>
  </si>
  <si>
    <t>Kay, Oklahoma, US</t>
  </si>
  <si>
    <t>Johnston, Oklahoma, US</t>
  </si>
  <si>
    <t>Jefferson, Oklahoma, US</t>
  </si>
  <si>
    <t>Jackson, Oklahoma, US</t>
  </si>
  <si>
    <t>Hughes, Oklahoma, US</t>
  </si>
  <si>
    <t>Haskell, Oklahoma, US</t>
  </si>
  <si>
    <t>Harper, Oklahoma, US</t>
  </si>
  <si>
    <t>Harmon, Oklahoma, US</t>
  </si>
  <si>
    <t>Greer, Oklahoma, US</t>
  </si>
  <si>
    <t>Grant, Oklahoma, US</t>
  </si>
  <si>
    <t>Grady, Oklahoma, US</t>
  </si>
  <si>
    <t>Garvin, Oklahoma, US</t>
  </si>
  <si>
    <t>Garfield, Oklahoma, US</t>
  </si>
  <si>
    <t>Ellis, Oklahoma, US</t>
  </si>
  <si>
    <t>Dewey, Oklahoma, US</t>
  </si>
  <si>
    <t>Delaware, Oklahoma, US</t>
  </si>
  <si>
    <t>Custer, Oklahoma, US</t>
  </si>
  <si>
    <t>Creek, Oklahoma, US</t>
  </si>
  <si>
    <t>Craig, Oklahoma, US</t>
  </si>
  <si>
    <t>Cotton, Oklahoma, US</t>
  </si>
  <si>
    <t>Comanche, Oklahoma, US</t>
  </si>
  <si>
    <t>Coal, Oklahoma, US</t>
  </si>
  <si>
    <t>Cleveland, Oklahoma, US</t>
  </si>
  <si>
    <t>Cimarron, Oklahoma, US</t>
  </si>
  <si>
    <t>Choctaw, Oklahoma, US</t>
  </si>
  <si>
    <t>Cherokee, Oklahoma, US</t>
  </si>
  <si>
    <t>Carter, Oklahoma, US</t>
  </si>
  <si>
    <t>Canadian, Oklahoma, US</t>
  </si>
  <si>
    <t>Caddo, Oklahoma, US</t>
  </si>
  <si>
    <t>Bryan, Oklahoma, US</t>
  </si>
  <si>
    <t>Blaine, Oklahoma, US</t>
  </si>
  <si>
    <t>Beckham, Oklahoma, US</t>
  </si>
  <si>
    <t>Beaver, Oklahoma, US</t>
  </si>
  <si>
    <t>Atoka, Oklahoma, US</t>
  </si>
  <si>
    <t>Alfalfa, Oklahoma, US</t>
  </si>
  <si>
    <t>Adair, Oklahoma, US</t>
  </si>
  <si>
    <t>Wyandot, Ohio, US</t>
  </si>
  <si>
    <t>Wood, Ohio, US</t>
  </si>
  <si>
    <t>Williams, Ohio, US</t>
  </si>
  <si>
    <t>Wayne, Ohio, US</t>
  </si>
  <si>
    <t>Washington, Ohio, US</t>
  </si>
  <si>
    <t>Warren, Ohio, US</t>
  </si>
  <si>
    <t>Vinton, Ohio, US</t>
  </si>
  <si>
    <t>Van Wert, Ohio, US</t>
  </si>
  <si>
    <t>Union, Ohio, US</t>
  </si>
  <si>
    <t>Tuscarawas, Ohio, US</t>
  </si>
  <si>
    <t>Trumbull, Ohio, US</t>
  </si>
  <si>
    <t>Summit, Ohio, US</t>
  </si>
  <si>
    <t>Stark, Ohio, US</t>
  </si>
  <si>
    <t>Shelby, Ohio, US</t>
  </si>
  <si>
    <t>Seneca, Ohio, US</t>
  </si>
  <si>
    <t>Scioto, Ohio, US</t>
  </si>
  <si>
    <t>Sandusky, Ohio, US</t>
  </si>
  <si>
    <t>Ross, Ohio, US</t>
  </si>
  <si>
    <t>Richland, Ohio, US</t>
  </si>
  <si>
    <t>Putnam, Ohio, US</t>
  </si>
  <si>
    <t>Preble, Ohio, US</t>
  </si>
  <si>
    <t>Portage, Ohio, US</t>
  </si>
  <si>
    <t>Pike, Ohio, US</t>
  </si>
  <si>
    <t>Pickaway, Ohio, US</t>
  </si>
  <si>
    <t>Perry, Ohio, US</t>
  </si>
  <si>
    <t>Paulding, Ohio, US</t>
  </si>
  <si>
    <t>Ottawa, Ohio, US</t>
  </si>
  <si>
    <t>Noble, Ohio, US</t>
  </si>
  <si>
    <t>Muskingum, Ohio, US</t>
  </si>
  <si>
    <t>Morrow, Ohio, US</t>
  </si>
  <si>
    <t>Morgan, Ohio, US</t>
  </si>
  <si>
    <t>Montgomery, Ohio, US</t>
  </si>
  <si>
    <t>Monroe, Ohio, US</t>
  </si>
  <si>
    <t>Miami, Ohio, US</t>
  </si>
  <si>
    <t>Mercer, Ohio, US</t>
  </si>
  <si>
    <t>Meigs, Ohio, US</t>
  </si>
  <si>
    <t>Medina, Ohio, US</t>
  </si>
  <si>
    <t>Marion, Ohio, US</t>
  </si>
  <si>
    <t>Mahoning, Ohio, US</t>
  </si>
  <si>
    <t>Madison, Ohio, US</t>
  </si>
  <si>
    <t>Lucas, Ohio, US</t>
  </si>
  <si>
    <t>Lorain, Ohio, US</t>
  </si>
  <si>
    <t>Logan, Ohio, US</t>
  </si>
  <si>
    <t>Licking, Ohio, US</t>
  </si>
  <si>
    <t>Lawrence, Ohio, US</t>
  </si>
  <si>
    <t>Lake, Ohio, US</t>
  </si>
  <si>
    <t>Knox, Ohio, US</t>
  </si>
  <si>
    <t>Jefferson, Ohio, US</t>
  </si>
  <si>
    <t>Jackson, Ohio, US</t>
  </si>
  <si>
    <t>Huron, Ohio, US</t>
  </si>
  <si>
    <t>Holmes, Ohio, US</t>
  </si>
  <si>
    <t>Hocking, Ohio, US</t>
  </si>
  <si>
    <t>Highland, Ohio, US</t>
  </si>
  <si>
    <t>Henry, Ohio, US</t>
  </si>
  <si>
    <t>Harrison, Ohio, US</t>
  </si>
  <si>
    <t>Hardin, Ohio, US</t>
  </si>
  <si>
    <t>Hancock, Ohio, US</t>
  </si>
  <si>
    <t>Hamilton, Ohio, US</t>
  </si>
  <si>
    <t>Guernsey, Ohio, US</t>
  </si>
  <si>
    <t>Greene, Ohio, US</t>
  </si>
  <si>
    <t>Geauga, Ohio, US</t>
  </si>
  <si>
    <t>Gallia, Ohio, US</t>
  </si>
  <si>
    <t>Fulton, Ohio, US</t>
  </si>
  <si>
    <t>Franklin, Ohio, US</t>
  </si>
  <si>
    <t>Fayette, Ohio, US</t>
  </si>
  <si>
    <t>Fairfield, Ohio, US</t>
  </si>
  <si>
    <t>Erie, Ohio, US</t>
  </si>
  <si>
    <t>Delaware, Ohio, US</t>
  </si>
  <si>
    <t>Defiance, Ohio, US</t>
  </si>
  <si>
    <t>Darke, Ohio, US</t>
  </si>
  <si>
    <t>Cuyahoga, Ohio, US</t>
  </si>
  <si>
    <t>Crawford, Ohio, US</t>
  </si>
  <si>
    <t>Coshocton, Ohio, US</t>
  </si>
  <si>
    <t>Columbiana, Ohio, US</t>
  </si>
  <si>
    <t>Clinton, Ohio, US</t>
  </si>
  <si>
    <t>Clermont, Ohio, US</t>
  </si>
  <si>
    <t>Clark, Ohio, US</t>
  </si>
  <si>
    <t>Champaign, Ohio, US</t>
  </si>
  <si>
    <t>Carroll, Ohio, US</t>
  </si>
  <si>
    <t>Butler, Ohio, US</t>
  </si>
  <si>
    <t>Brown, Ohio, US</t>
  </si>
  <si>
    <t>Belmont, Ohio, US</t>
  </si>
  <si>
    <t>Auglaize, Ohio, US</t>
  </si>
  <si>
    <t>Athens, Ohio, US</t>
  </si>
  <si>
    <t>Ashtabula, Ohio, US</t>
  </si>
  <si>
    <t>Ashland, Ohio, US</t>
  </si>
  <si>
    <t>Allen, Ohio, US</t>
  </si>
  <si>
    <t>Adams, Ohio, US</t>
  </si>
  <si>
    <t>Williams, North Dakota, US</t>
  </si>
  <si>
    <t>Wells, North Dakota, US</t>
  </si>
  <si>
    <t>Ward, North Dakota, US</t>
  </si>
  <si>
    <t>Walsh, North Dakota, US</t>
  </si>
  <si>
    <t>Traill, North Dakota, US</t>
  </si>
  <si>
    <t>Towner, North Dakota, US</t>
  </si>
  <si>
    <t>Stutsman, North Dakota, US</t>
  </si>
  <si>
    <t>Steele, North Dakota, US</t>
  </si>
  <si>
    <t>Stark, North Dakota, US</t>
  </si>
  <si>
    <t>Slope, North Dakota, US</t>
  </si>
  <si>
    <t>Sioux, North Dakota, US</t>
  </si>
  <si>
    <t>Sheridan, North Dakota, US</t>
  </si>
  <si>
    <t>Sargent, North Dakota, US</t>
  </si>
  <si>
    <t>Rolette, North Dakota, US</t>
  </si>
  <si>
    <t>Richland, North Dakota, US</t>
  </si>
  <si>
    <t>Renville, North Dakota, US</t>
  </si>
  <si>
    <t>Ransom, North Dakota, US</t>
  </si>
  <si>
    <t>Ramsey, North Dakota, US</t>
  </si>
  <si>
    <t>Pierce, North Dakota, US</t>
  </si>
  <si>
    <t>Pembina, North Dakota, US</t>
  </si>
  <si>
    <t>Oliver, North Dakota, US</t>
  </si>
  <si>
    <t>Nelson, North Dakota, US</t>
  </si>
  <si>
    <t>Mountrail, North Dakota, US</t>
  </si>
  <si>
    <t>Morton, North Dakota, US</t>
  </si>
  <si>
    <t>Mercer, North Dakota, US</t>
  </si>
  <si>
    <t>McLean, North Dakota, US</t>
  </si>
  <si>
    <t>McKenzie, North Dakota, US</t>
  </si>
  <si>
    <t>McIntosh, North Dakota, US</t>
  </si>
  <si>
    <t>McHenry, North Dakota, US</t>
  </si>
  <si>
    <t>Logan, North Dakota, US</t>
  </si>
  <si>
    <t>LaMoure, North Dakota, US</t>
  </si>
  <si>
    <t>Kidder, North Dakota, US</t>
  </si>
  <si>
    <t>Hettinger, North Dakota, US</t>
  </si>
  <si>
    <t>Griggs, North Dakota, US</t>
  </si>
  <si>
    <t>Grant, North Dakota, US</t>
  </si>
  <si>
    <t>Grand Forks, North Dakota, US</t>
  </si>
  <si>
    <t>Golden Valley, North Dakota, US</t>
  </si>
  <si>
    <t>Foster, North Dakota, US</t>
  </si>
  <si>
    <t>Emmons, North Dakota, US</t>
  </si>
  <si>
    <t>Eddy, North Dakota, US</t>
  </si>
  <si>
    <t>Dunn, North Dakota, US</t>
  </si>
  <si>
    <t>Divide, North Dakota, US</t>
  </si>
  <si>
    <t>Dickey, North Dakota, US</t>
  </si>
  <si>
    <t>Cavalier, North Dakota, US</t>
  </si>
  <si>
    <t>Cass, North Dakota, US</t>
  </si>
  <si>
    <t>Burleigh, North Dakota, US</t>
  </si>
  <si>
    <t>Burke, North Dakota, US</t>
  </si>
  <si>
    <t>Bowman, North Dakota, US</t>
  </si>
  <si>
    <t>Bottineau, North Dakota, US</t>
  </si>
  <si>
    <t>Billings, North Dakota, US</t>
  </si>
  <si>
    <t>Benson, North Dakota, US</t>
  </si>
  <si>
    <t>Barnes, North Dakota, US</t>
  </si>
  <si>
    <t>Adams, North Dakota, US</t>
  </si>
  <si>
    <t>Yancey, North Carolina, US</t>
  </si>
  <si>
    <t>Yadkin, North Carolina, US</t>
  </si>
  <si>
    <t>Wilson, North Carolina, US</t>
  </si>
  <si>
    <t>Wilkes, North Carolina, US</t>
  </si>
  <si>
    <t>Wayne, North Carolina, US</t>
  </si>
  <si>
    <t>Watauga, North Carolina, US</t>
  </si>
  <si>
    <t>Washington, North Carolina, US</t>
  </si>
  <si>
    <t>Warren, North Carolina, US</t>
  </si>
  <si>
    <t>Wake, North Carolina, US</t>
  </si>
  <si>
    <t>Vance, North Carolina, US</t>
  </si>
  <si>
    <t>Union, North Carolina, US</t>
  </si>
  <si>
    <t>Tyrrell, North Carolina, US</t>
  </si>
  <si>
    <t>Transylvania, North Carolina, US</t>
  </si>
  <si>
    <t>Swain, North Carolina, US</t>
  </si>
  <si>
    <t>Surry, North Carolina, US</t>
  </si>
  <si>
    <t>Stokes, North Carolina, US</t>
  </si>
  <si>
    <t>Stanly, North Carolina, US</t>
  </si>
  <si>
    <t>Scotland, North Carolina, US</t>
  </si>
  <si>
    <t>Sampson, North Carolina, US</t>
  </si>
  <si>
    <t>Rutherford, North Carolina, US</t>
  </si>
  <si>
    <t>Rowan, North Carolina, US</t>
  </si>
  <si>
    <t>Rockingham, North Carolina, US</t>
  </si>
  <si>
    <t>Robeson, North Carolina, US</t>
  </si>
  <si>
    <t>Richmond, North Carolina, US</t>
  </si>
  <si>
    <t>Randolph, North Carolina, US</t>
  </si>
  <si>
    <t>Polk, North Carolina, US</t>
  </si>
  <si>
    <t>Pitt, North Carolina, US</t>
  </si>
  <si>
    <t>Person, North Carolina, US</t>
  </si>
  <si>
    <t>Perquimans, North Carolina, US</t>
  </si>
  <si>
    <t>Pender, North Carolina, US</t>
  </si>
  <si>
    <t>Pasquotank, North Carolina, US</t>
  </si>
  <si>
    <t>Pamlico, North Carolina, US</t>
  </si>
  <si>
    <t>Orange, North Carolina, US</t>
  </si>
  <si>
    <t>Onslow, North Carolina, US</t>
  </si>
  <si>
    <t>Northampton, North Carolina, US</t>
  </si>
  <si>
    <t>New Hanover, North Carolina, US</t>
  </si>
  <si>
    <t>Nash, North Carolina, US</t>
  </si>
  <si>
    <t>Moore, North Carolina, US</t>
  </si>
  <si>
    <t>Montgomery, North Carolina, US</t>
  </si>
  <si>
    <t>Mitchell, North Carolina, US</t>
  </si>
  <si>
    <t>Mecklenburg, North Carolina, US</t>
  </si>
  <si>
    <t>McDowell, North Carolina, US</t>
  </si>
  <si>
    <t>Martin, North Carolina, US</t>
  </si>
  <si>
    <t>Madison, North Carolina, US</t>
  </si>
  <si>
    <t>Macon, North Carolina, US</t>
  </si>
  <si>
    <t>Lincoln, North Carolina, US</t>
  </si>
  <si>
    <t>Lenoir, North Carolina, US</t>
  </si>
  <si>
    <t>Lee, North Carolina, US</t>
  </si>
  <si>
    <t>Jones, North Carolina, US</t>
  </si>
  <si>
    <t>Johnston, North Carolina, US</t>
  </si>
  <si>
    <t>Jackson, North Carolina, US</t>
  </si>
  <si>
    <t>Iredell, North Carolina, US</t>
  </si>
  <si>
    <t>Hyde, North Carolina, US</t>
  </si>
  <si>
    <t>Hoke, North Carolina, US</t>
  </si>
  <si>
    <t>Hertford, North Carolina, US</t>
  </si>
  <si>
    <t>Henderson, North Carolina, US</t>
  </si>
  <si>
    <t>Haywood, North Carolina, US</t>
  </si>
  <si>
    <t>Harnett, North Carolina, US</t>
  </si>
  <si>
    <t>Halifax, North Carolina, US</t>
  </si>
  <si>
    <t>Guilford, North Carolina, US</t>
  </si>
  <si>
    <t>Greene, North Carolina, US</t>
  </si>
  <si>
    <t>Granville, North Carolina, US</t>
  </si>
  <si>
    <t>Graham, North Carolina, US</t>
  </si>
  <si>
    <t>Gates, North Carolina, US</t>
  </si>
  <si>
    <t>Gaston, North Carolina, US</t>
  </si>
  <si>
    <t>Franklin, North Carolina, US</t>
  </si>
  <si>
    <t>Forsyth, North Carolina, US</t>
  </si>
  <si>
    <t>Edgecombe, North Carolina, US</t>
  </si>
  <si>
    <t>Durham, North Carolina, US</t>
  </si>
  <si>
    <t>Duplin, North Carolina, US</t>
  </si>
  <si>
    <t>Davie, North Carolina, US</t>
  </si>
  <si>
    <t>Davidson, North Carolina, US</t>
  </si>
  <si>
    <t>Dare, North Carolina, US</t>
  </si>
  <si>
    <t>Currituck, North Carolina, US</t>
  </si>
  <si>
    <t>Cumberland, North Carolina, US</t>
  </si>
  <si>
    <t>Craven, North Carolina, US</t>
  </si>
  <si>
    <t>Columbus, North Carolina, US</t>
  </si>
  <si>
    <t>Cleveland, North Carolina, US</t>
  </si>
  <si>
    <t>Clay, North Carolina, US</t>
  </si>
  <si>
    <t>Chowan, North Carolina, US</t>
  </si>
  <si>
    <t>Cherokee, North Carolina, US</t>
  </si>
  <si>
    <t>Chatham, North Carolina, US</t>
  </si>
  <si>
    <t>Catawba, North Carolina, US</t>
  </si>
  <si>
    <t>Caswell, North Carolina, US</t>
  </si>
  <si>
    <t>Carteret, North Carolina, US</t>
  </si>
  <si>
    <t>Camden, North Carolina, US</t>
  </si>
  <si>
    <t>Caldwell, North Carolina, US</t>
  </si>
  <si>
    <t>Cabarrus, North Carolina, US</t>
  </si>
  <si>
    <t>Burke, North Carolina, US</t>
  </si>
  <si>
    <t>Buncombe, North Carolina, US</t>
  </si>
  <si>
    <t>Brunswick, North Carolina, US</t>
  </si>
  <si>
    <t>Bladen, North Carolina, US</t>
  </si>
  <si>
    <t>Bertie, North Carolina, US</t>
  </si>
  <si>
    <t>Beaufort, North Carolina, US</t>
  </si>
  <si>
    <t>Avery, North Carolina, US</t>
  </si>
  <si>
    <t>Ashe, North Carolina, US</t>
  </si>
  <si>
    <t>Anson, North Carolina, US</t>
  </si>
  <si>
    <t>Alleghany, North Carolina, US</t>
  </si>
  <si>
    <t>Alexander, North Carolina, US</t>
  </si>
  <si>
    <t>Alamance, North Carolina, US</t>
  </si>
  <si>
    <t>Yates, New York, US</t>
  </si>
  <si>
    <t>Wyoming, New York, US</t>
  </si>
  <si>
    <t>Westchester, New York, US</t>
  </si>
  <si>
    <t>Wayne, New York, US</t>
  </si>
  <si>
    <t>Washington, New York, US</t>
  </si>
  <si>
    <t>Warren, New York, US</t>
  </si>
  <si>
    <t>Ulster, New York, US</t>
  </si>
  <si>
    <t>Tompkins, New York, US</t>
  </si>
  <si>
    <t>Tioga, New York, US</t>
  </si>
  <si>
    <t>Sullivan, New York, US</t>
  </si>
  <si>
    <t>Suffolk, New York, US</t>
  </si>
  <si>
    <t>Steuben, New York, US</t>
  </si>
  <si>
    <t>St. Lawrence, New York, US</t>
  </si>
  <si>
    <t>Seneca, New York, US</t>
  </si>
  <si>
    <t>Schuyler, New York, US</t>
  </si>
  <si>
    <t>Schoharie, New York, US</t>
  </si>
  <si>
    <t>Schenectady, New York, US</t>
  </si>
  <si>
    <t>Saratoga, New York, US</t>
  </si>
  <si>
    <t>Rockland, New York, US</t>
  </si>
  <si>
    <t>Richmond, New York, US</t>
  </si>
  <si>
    <t>Rensselaer, New York, US</t>
  </si>
  <si>
    <t>Queens, New York, US</t>
  </si>
  <si>
    <t>Putnam, New York, US</t>
  </si>
  <si>
    <t>Otsego, New York, US</t>
  </si>
  <si>
    <t>Oswego, New York, US</t>
  </si>
  <si>
    <t>Orleans, New York, US</t>
  </si>
  <si>
    <t>Orange, New York, US</t>
  </si>
  <si>
    <t>Ontario, New York, US</t>
  </si>
  <si>
    <t>Onondaga, New York, US</t>
  </si>
  <si>
    <t>Oneida, New York, US</t>
  </si>
  <si>
    <t>Niagara, New York, US</t>
  </si>
  <si>
    <t>New York, New York, US</t>
  </si>
  <si>
    <t>Nassau, New York, US</t>
  </si>
  <si>
    <t>Montgomery, New York, US</t>
  </si>
  <si>
    <t>Monroe, New York, US</t>
  </si>
  <si>
    <t>Madison, New York, US</t>
  </si>
  <si>
    <t>Livingston, New York, US</t>
  </si>
  <si>
    <t>Lewis, New York, US</t>
  </si>
  <si>
    <t>Kings, New York, US</t>
  </si>
  <si>
    <t>Jefferson, New York, US</t>
  </si>
  <si>
    <t>Herkimer, New York, US</t>
  </si>
  <si>
    <t>Hamilton, New York, US</t>
  </si>
  <si>
    <t>Greene, New York, US</t>
  </si>
  <si>
    <t>Genesee, New York, US</t>
  </si>
  <si>
    <t>Fulton, New York, US</t>
  </si>
  <si>
    <t>Franklin, New York, US</t>
  </si>
  <si>
    <t>Essex, New York, US</t>
  </si>
  <si>
    <t>Erie, New York, US</t>
  </si>
  <si>
    <t>Dutchess, New York, US</t>
  </si>
  <si>
    <t>Delaware, New York, US</t>
  </si>
  <si>
    <t>Cortland, New York, US</t>
  </si>
  <si>
    <t>Columbia, New York, US</t>
  </si>
  <si>
    <t>Clinton, New York, US</t>
  </si>
  <si>
    <t>Chenango, New York, US</t>
  </si>
  <si>
    <t>Chemung, New York, US</t>
  </si>
  <si>
    <t>Chautauqua, New York, US</t>
  </si>
  <si>
    <t>Cayuga, New York, US</t>
  </si>
  <si>
    <t>Cattaraugus, New York, US</t>
  </si>
  <si>
    <t>Broome, New York, US</t>
  </si>
  <si>
    <t>Bronx, New York, US</t>
  </si>
  <si>
    <t>Allegany, New York, US</t>
  </si>
  <si>
    <t>Albany, New York, US</t>
  </si>
  <si>
    <t>Valencia, New Mexico, US</t>
  </si>
  <si>
    <t>Union, New Mexico, US</t>
  </si>
  <si>
    <t>Torrance, New Mexico, US</t>
  </si>
  <si>
    <t>Taos, New Mexico, US</t>
  </si>
  <si>
    <t>Socorro, New Mexico, US</t>
  </si>
  <si>
    <t>Sierra, New Mexico, US</t>
  </si>
  <si>
    <t>Santa Fe, New Mexico, US</t>
  </si>
  <si>
    <t>Sandoval, New Mexico, US</t>
  </si>
  <si>
    <t>San Miguel, New Mexico, US</t>
  </si>
  <si>
    <t>San Juan, New Mexico, US</t>
  </si>
  <si>
    <t>Roosevelt, New Mexico, US</t>
  </si>
  <si>
    <t>Rio Arriba, New Mexico, US</t>
  </si>
  <si>
    <t>Quay, New Mexico, US</t>
  </si>
  <si>
    <t>Otero, New Mexico, US</t>
  </si>
  <si>
    <t>Mora, New Mexico, US</t>
  </si>
  <si>
    <t>McKinley, New Mexico, US</t>
  </si>
  <si>
    <t>Luna, New Mexico, US</t>
  </si>
  <si>
    <t>Los Alamos, New Mexico, US</t>
  </si>
  <si>
    <t>Lincoln, New Mexico, US</t>
  </si>
  <si>
    <t>Lea, New Mexico, US</t>
  </si>
  <si>
    <t>Hidalgo, New Mexico, US</t>
  </si>
  <si>
    <t>Harding, New Mexico, US</t>
  </si>
  <si>
    <t>Guadalupe, New Mexico, US</t>
  </si>
  <si>
    <t>Grant, New Mexico, US</t>
  </si>
  <si>
    <t>Eddy, New Mexico, US</t>
  </si>
  <si>
    <t>Dona Ana, New Mexico, US</t>
  </si>
  <si>
    <t>De Baca, New Mexico, US</t>
  </si>
  <si>
    <t>Curry, New Mexico, US</t>
  </si>
  <si>
    <t>Colfax, New Mexico, US</t>
  </si>
  <si>
    <t>Cibola, New Mexico, US</t>
  </si>
  <si>
    <t>Chaves, New Mexico, US</t>
  </si>
  <si>
    <t>Catron, New Mexico, US</t>
  </si>
  <si>
    <t>Bernalillo, New Mexico, US</t>
  </si>
  <si>
    <t>Warren, New Jersey, US</t>
  </si>
  <si>
    <t>Union, New Jersey, US</t>
  </si>
  <si>
    <t>Sussex, New Jersey, US</t>
  </si>
  <si>
    <t>Somerset, New Jersey, US</t>
  </si>
  <si>
    <t>Salem, New Jersey, US</t>
  </si>
  <si>
    <t>Passaic, New Jersey, US</t>
  </si>
  <si>
    <t>Ocean, New Jersey, US</t>
  </si>
  <si>
    <t>Morris, New Jersey, US</t>
  </si>
  <si>
    <t>Monmouth, New Jersey, US</t>
  </si>
  <si>
    <t>Middlesex, New Jersey, US</t>
  </si>
  <si>
    <t>Mercer, New Jersey, US</t>
  </si>
  <si>
    <t>Hunterdon, New Jersey, US</t>
  </si>
  <si>
    <t>Hudson, New Jersey, US</t>
  </si>
  <si>
    <t>Gloucester, New Jersey, US</t>
  </si>
  <si>
    <t>Essex, New Jersey, US</t>
  </si>
  <si>
    <t>Cumberland, New Jersey, US</t>
  </si>
  <si>
    <t>Cape May, New Jersey, US</t>
  </si>
  <si>
    <t>Camden, New Jersey, US</t>
  </si>
  <si>
    <t>Burlington, New Jersey, US</t>
  </si>
  <si>
    <t>Bergen, New Jersey, US</t>
  </si>
  <si>
    <t>Atlantic, New Jersey, US</t>
  </si>
  <si>
    <t>Sullivan, New Hampshire, US</t>
  </si>
  <si>
    <t>Strafford, New Hampshire, US</t>
  </si>
  <si>
    <t>Rockingham, New Hampshire, US</t>
  </si>
  <si>
    <t>Merrimack, New Hampshire, US</t>
  </si>
  <si>
    <t>Hillsborough, New Hampshire, US</t>
  </si>
  <si>
    <t>Grafton, New Hampshire, US</t>
  </si>
  <si>
    <t>Coos, New Hampshire, US</t>
  </si>
  <si>
    <t>Cheshire, New Hampshire, US</t>
  </si>
  <si>
    <t>Carroll, New Hampshire, US</t>
  </si>
  <si>
    <t>Belknap, New Hampshire, US</t>
  </si>
  <si>
    <t>White Pine, Nevada, US</t>
  </si>
  <si>
    <t>Washoe, Nevada, US</t>
  </si>
  <si>
    <t>Storey, Nevada, US</t>
  </si>
  <si>
    <t>Pershing, Nevada, US</t>
  </si>
  <si>
    <t>Nye, Nevada, US</t>
  </si>
  <si>
    <t>Mineral, Nevada, US</t>
  </si>
  <si>
    <t>Lyon, Nevada, US</t>
  </si>
  <si>
    <t>Lincoln, Nevada, US</t>
  </si>
  <si>
    <t>Lander, Nevada, US</t>
  </si>
  <si>
    <t>Humboldt, Nevada, US</t>
  </si>
  <si>
    <t>Eureka, Nevada, US</t>
  </si>
  <si>
    <t>Esmeralda, Nevada, US</t>
  </si>
  <si>
    <t>Elko, Nevada, US</t>
  </si>
  <si>
    <t>Douglas, Nevada, US</t>
  </si>
  <si>
    <t>Clark, Nevada, US</t>
  </si>
  <si>
    <t>Churchill, Nevada, US</t>
  </si>
  <si>
    <t>Carson City, Nevada, US</t>
  </si>
  <si>
    <t>York, Nebraska, US</t>
  </si>
  <si>
    <t>Wheeler, Nebraska, US</t>
  </si>
  <si>
    <t>Webster, Nebraska, US</t>
  </si>
  <si>
    <t>Wayne, Nebraska, US</t>
  </si>
  <si>
    <t>Washington, Nebraska, US</t>
  </si>
  <si>
    <t>Valley, Nebraska, US</t>
  </si>
  <si>
    <t>Thurston, Nebraska, US</t>
  </si>
  <si>
    <t>Thomas, Nebraska, US</t>
  </si>
  <si>
    <t>Thayer, Nebraska, US</t>
  </si>
  <si>
    <t>Stanton, Nebraska, US</t>
  </si>
  <si>
    <t>Sioux, Nebraska, US</t>
  </si>
  <si>
    <t>Sherman, Nebraska, US</t>
  </si>
  <si>
    <t>Sheridan, Nebraska, US</t>
  </si>
  <si>
    <t>Seward, Nebraska, US</t>
  </si>
  <si>
    <t>Scotts Bluff, Nebraska, US</t>
  </si>
  <si>
    <t>Saunders, Nebraska, US</t>
  </si>
  <si>
    <t>Sarpy, Nebraska, US</t>
  </si>
  <si>
    <t>Saline, Nebraska, US</t>
  </si>
  <si>
    <t>Rock, Nebraska, US</t>
  </si>
  <si>
    <t>Richardson, Nebraska, US</t>
  </si>
  <si>
    <t>Red Willow, Nebraska, US</t>
  </si>
  <si>
    <t>Polk, Nebraska, US</t>
  </si>
  <si>
    <t>Platte, Nebraska, US</t>
  </si>
  <si>
    <t>Pierce, Nebraska, US</t>
  </si>
  <si>
    <t>Phelps, Nebraska, US</t>
  </si>
  <si>
    <t>Perkins, Nebraska, US</t>
  </si>
  <si>
    <t>Pawnee, Nebraska, US</t>
  </si>
  <si>
    <t>Otoe, Nebraska, US</t>
  </si>
  <si>
    <t>Nuckolls, Nebraska, US</t>
  </si>
  <si>
    <t>Nemaha, Nebraska, US</t>
  </si>
  <si>
    <t>Nance, Nebraska, US</t>
  </si>
  <si>
    <t>Morrill, Nebraska, US</t>
  </si>
  <si>
    <t>Merrick, Nebraska, US</t>
  </si>
  <si>
    <t>McPherson, Nebraska, US</t>
  </si>
  <si>
    <t>Madison, Nebraska, US</t>
  </si>
  <si>
    <t>Loup, Nebraska, US</t>
  </si>
  <si>
    <t>Logan, Nebraska, US</t>
  </si>
  <si>
    <t>Lincoln, Nebraska, US</t>
  </si>
  <si>
    <t>Lancaster, Nebraska, US</t>
  </si>
  <si>
    <t>Knox, Nebraska, US</t>
  </si>
  <si>
    <t>Kimball, Nebraska, US</t>
  </si>
  <si>
    <t>Keya Paha, Nebraska, US</t>
  </si>
  <si>
    <t>Keith, Nebraska, US</t>
  </si>
  <si>
    <t>Kearney, Nebraska, US</t>
  </si>
  <si>
    <t>Johnson, Nebraska, US</t>
  </si>
  <si>
    <t>Jefferson, Nebraska, US</t>
  </si>
  <si>
    <t>Howard, Nebraska, US</t>
  </si>
  <si>
    <t>Hooker, Nebraska, US</t>
  </si>
  <si>
    <t>Holt, Nebraska, US</t>
  </si>
  <si>
    <t>Hitchcock, Nebraska, US</t>
  </si>
  <si>
    <t>Hayes, Nebraska, US</t>
  </si>
  <si>
    <t>Harlan, Nebraska, US</t>
  </si>
  <si>
    <t>Hamilton, Nebraska, US</t>
  </si>
  <si>
    <t>Hall, Nebraska, US</t>
  </si>
  <si>
    <t>Greeley, Nebraska, US</t>
  </si>
  <si>
    <t>Grant, Nebraska, US</t>
  </si>
  <si>
    <t>Gosper, Nebraska, US</t>
  </si>
  <si>
    <t>Garfield, Nebraska, US</t>
  </si>
  <si>
    <t>Garden, Nebraska, US</t>
  </si>
  <si>
    <t>Gage, Nebraska, US</t>
  </si>
  <si>
    <t>Furnas, Nebraska, US</t>
  </si>
  <si>
    <t>Frontier, Nebraska, US</t>
  </si>
  <si>
    <t>Franklin, Nebraska, US</t>
  </si>
  <si>
    <t>Fillmore, Nebraska, US</t>
  </si>
  <si>
    <t>Dundy, Nebraska, US</t>
  </si>
  <si>
    <t>Douglas, Nebraska, US</t>
  </si>
  <si>
    <t>Dodge, Nebraska, US</t>
  </si>
  <si>
    <t>Dixon, Nebraska, US</t>
  </si>
  <si>
    <t>Deuel, Nebraska, US</t>
  </si>
  <si>
    <t>Dawson, Nebraska, US</t>
  </si>
  <si>
    <t>Dawes, Nebraska, US</t>
  </si>
  <si>
    <t>Dakota, Nebraska, US</t>
  </si>
  <si>
    <t>Custer, Nebraska, US</t>
  </si>
  <si>
    <t>Cuming, Nebraska, US</t>
  </si>
  <si>
    <t>Colfax, Nebraska, US</t>
  </si>
  <si>
    <t>Clay, Nebraska, US</t>
  </si>
  <si>
    <t>Cheyenne, Nebraska, US</t>
  </si>
  <si>
    <t>Cherry, Nebraska, US</t>
  </si>
  <si>
    <t>Chase, Nebraska, US</t>
  </si>
  <si>
    <t>Cedar, Nebraska, US</t>
  </si>
  <si>
    <t>Cass, Nebraska, US</t>
  </si>
  <si>
    <t>Butler, Nebraska, US</t>
  </si>
  <si>
    <t>Burt, Nebraska, US</t>
  </si>
  <si>
    <t>Buffalo, Nebraska, US</t>
  </si>
  <si>
    <t>Brown, Nebraska, US</t>
  </si>
  <si>
    <t>Boyd, Nebraska, US</t>
  </si>
  <si>
    <t>Box Butte, Nebraska, US</t>
  </si>
  <si>
    <t>Boone, Nebraska, US</t>
  </si>
  <si>
    <t>Blaine, Nebraska, US</t>
  </si>
  <si>
    <t>Banner, Nebraska, US</t>
  </si>
  <si>
    <t>Arthur, Nebraska, US</t>
  </si>
  <si>
    <t>Antelope, Nebraska, US</t>
  </si>
  <si>
    <t>Adams, Nebraska, US</t>
  </si>
  <si>
    <t>Yellowstone, Montana, US</t>
  </si>
  <si>
    <t>Wibaux, Montana, US</t>
  </si>
  <si>
    <t>Wheatland, Montana, US</t>
  </si>
  <si>
    <t>Valley, Montana, US</t>
  </si>
  <si>
    <t>Treasure, Montana, US</t>
  </si>
  <si>
    <t>Toole, Montana, US</t>
  </si>
  <si>
    <t>Teton, Montana, US</t>
  </si>
  <si>
    <t>Sweet Grass, Montana, US</t>
  </si>
  <si>
    <t>Stillwater, Montana, US</t>
  </si>
  <si>
    <t>Silver Bow, Montana, US</t>
  </si>
  <si>
    <t>Sheridan, Montana, US</t>
  </si>
  <si>
    <t>Sanders, Montana, US</t>
  </si>
  <si>
    <t>Rosebud, Montana, US</t>
  </si>
  <si>
    <t>Roosevelt, Montana, US</t>
  </si>
  <si>
    <t>Richland, Montana, US</t>
  </si>
  <si>
    <t>Ravalli, Montana, US</t>
  </si>
  <si>
    <t>Prairie, Montana, US</t>
  </si>
  <si>
    <t>Powell, Montana, US</t>
  </si>
  <si>
    <t>Powder River, Montana, US</t>
  </si>
  <si>
    <t>Pondera, Montana, US</t>
  </si>
  <si>
    <t>Phillips, Montana, US</t>
  </si>
  <si>
    <t>Petroleum, Montana, US</t>
  </si>
  <si>
    <t>Park, Montana, US</t>
  </si>
  <si>
    <t>Musselshell, Montana, US</t>
  </si>
  <si>
    <t>Missoula, Montana, US</t>
  </si>
  <si>
    <t>Mineral, Montana, US</t>
  </si>
  <si>
    <t>Meagher, Montana, US</t>
  </si>
  <si>
    <t>McCone, Montana, US</t>
  </si>
  <si>
    <t>Madison, Montana, US</t>
  </si>
  <si>
    <t>Lincoln, Montana, US</t>
  </si>
  <si>
    <t>Liberty, Montana, US</t>
  </si>
  <si>
    <t>Lewis and Clark, Montana, US</t>
  </si>
  <si>
    <t>Lake, Montana, US</t>
  </si>
  <si>
    <t>Judith Basin, Montana, US</t>
  </si>
  <si>
    <t>Jefferson, Montana, US</t>
  </si>
  <si>
    <t>Hill, Montana, US</t>
  </si>
  <si>
    <t>Granite, Montana, US</t>
  </si>
  <si>
    <t>Golden Valley, Montana, US</t>
  </si>
  <si>
    <t>Glacier, Montana, US</t>
  </si>
  <si>
    <t>Garfield, Montana, US</t>
  </si>
  <si>
    <t>Gallatin, Montana, US</t>
  </si>
  <si>
    <t>Flathead, Montana, US</t>
  </si>
  <si>
    <t>Fergus, Montana, US</t>
  </si>
  <si>
    <t>Fallon, Montana, US</t>
  </si>
  <si>
    <t>Deer Lodge, Montana, US</t>
  </si>
  <si>
    <t>Dawson, Montana, US</t>
  </si>
  <si>
    <t>Daniels, Montana, US</t>
  </si>
  <si>
    <t>Custer, Montana, US</t>
  </si>
  <si>
    <t>Chouteau, Montana, US</t>
  </si>
  <si>
    <t>Cascade, Montana, US</t>
  </si>
  <si>
    <t>Carter, Montana, US</t>
  </si>
  <si>
    <t>Carbon, Montana, US</t>
  </si>
  <si>
    <t>Broadwater, Montana, US</t>
  </si>
  <si>
    <t>Blaine, Montana, US</t>
  </si>
  <si>
    <t>Big Horn, Montana, US</t>
  </si>
  <si>
    <t>Beaverhead, Montana, US</t>
  </si>
  <si>
    <t>Wright, Missouri, US</t>
  </si>
  <si>
    <t>Worth, Missouri, US</t>
  </si>
  <si>
    <t>Webster, Missouri, US</t>
  </si>
  <si>
    <t>Wayne, Missouri, US</t>
  </si>
  <si>
    <t>Washington, Missouri, US</t>
  </si>
  <si>
    <t>Warren, Missouri, US</t>
  </si>
  <si>
    <t>Vernon, Missouri, US</t>
  </si>
  <si>
    <t>Texas, Missouri, US</t>
  </si>
  <si>
    <t>Taney, Missouri, US</t>
  </si>
  <si>
    <t>Sullivan, Missouri, US</t>
  </si>
  <si>
    <t>Stone, Missouri, US</t>
  </si>
  <si>
    <t>Stoddard, Missouri, US</t>
  </si>
  <si>
    <t>Ste. Genevieve, Missouri, US</t>
  </si>
  <si>
    <t>St. Louis City, Missouri, US</t>
  </si>
  <si>
    <t>St. Louis, Missouri, US</t>
  </si>
  <si>
    <t>St. Francois, Missouri, US</t>
  </si>
  <si>
    <t>St. Clair, Missouri, US</t>
  </si>
  <si>
    <t>St. Charles, Missouri, US</t>
  </si>
  <si>
    <t>Shelby, Missouri, US</t>
  </si>
  <si>
    <t>Shannon, Missouri, US</t>
  </si>
  <si>
    <t>Scott, Missouri, US</t>
  </si>
  <si>
    <t>Scotland, Missouri, US</t>
  </si>
  <si>
    <t>Schuyler, Missouri, US</t>
  </si>
  <si>
    <t>Saline, Missouri, US</t>
  </si>
  <si>
    <t>Ripley, Missouri, US</t>
  </si>
  <si>
    <t>Reynolds, Missouri, US</t>
  </si>
  <si>
    <t>Ray, Missouri, US</t>
  </si>
  <si>
    <t>Randolph, Missouri, US</t>
  </si>
  <si>
    <t>Ralls, Missouri, US</t>
  </si>
  <si>
    <t>Putnam, Missouri, US</t>
  </si>
  <si>
    <t>Pulaski, Missouri, US</t>
  </si>
  <si>
    <t>Polk, Missouri, US</t>
  </si>
  <si>
    <t>Platte, Missouri, US</t>
  </si>
  <si>
    <t>Pike, Missouri, US</t>
  </si>
  <si>
    <t>Phelps, Missouri, US</t>
  </si>
  <si>
    <t>Pettis, Missouri, US</t>
  </si>
  <si>
    <t>Perry, Missouri, US</t>
  </si>
  <si>
    <t>Pemiscot, Missouri, US</t>
  </si>
  <si>
    <t>Ozark, Missouri, US</t>
  </si>
  <si>
    <t>Osage, Missouri, US</t>
  </si>
  <si>
    <t>Oregon, Missouri, US</t>
  </si>
  <si>
    <t>Nodaway, Missouri, US</t>
  </si>
  <si>
    <t>Newton, Missouri, US</t>
  </si>
  <si>
    <t>New Madrid, Missouri, US</t>
  </si>
  <si>
    <t>Morgan, Missouri, US</t>
  </si>
  <si>
    <t>Montgomery, Missouri, US</t>
  </si>
  <si>
    <t>Monroe, Missouri, US</t>
  </si>
  <si>
    <t>Moniteau, Missouri, US</t>
  </si>
  <si>
    <t>Mississippi, Missouri, US</t>
  </si>
  <si>
    <t>Miller, Missouri, US</t>
  </si>
  <si>
    <t>Mercer, Missouri, US</t>
  </si>
  <si>
    <t>McDonald, Missouri, US</t>
  </si>
  <si>
    <t>Marion, Missouri, US</t>
  </si>
  <si>
    <t>Maries, Missouri, US</t>
  </si>
  <si>
    <t>Madison, Missouri, US</t>
  </si>
  <si>
    <t>Macon, Missouri, US</t>
  </si>
  <si>
    <t>Livingston, Missouri, US</t>
  </si>
  <si>
    <t>Linn, Missouri, US</t>
  </si>
  <si>
    <t>Lincoln, Missouri, US</t>
  </si>
  <si>
    <t>Lewis, Missouri, US</t>
  </si>
  <si>
    <t>Lawrence, Missouri, US</t>
  </si>
  <si>
    <t>Lafayette, Missouri, US</t>
  </si>
  <si>
    <t>Laclede, Missouri, US</t>
  </si>
  <si>
    <t>Knox, Missouri, US</t>
  </si>
  <si>
    <t>Johnson, Missouri, US</t>
  </si>
  <si>
    <t>Jefferson, Missouri, US</t>
  </si>
  <si>
    <t>Jasper, Missouri, US</t>
  </si>
  <si>
    <t>Jackson, Missouri, US</t>
  </si>
  <si>
    <t>Iron, Missouri, US</t>
  </si>
  <si>
    <t>Howell, Missouri, US</t>
  </si>
  <si>
    <t>Howard, Missouri, US</t>
  </si>
  <si>
    <t>Holt, Missouri, US</t>
  </si>
  <si>
    <t>Hickory, Missouri, US</t>
  </si>
  <si>
    <t>Henry, Missouri, US</t>
  </si>
  <si>
    <t>Harrison, Missouri, US</t>
  </si>
  <si>
    <t>Grundy, Missouri, US</t>
  </si>
  <si>
    <t>Greene, Missouri, US</t>
  </si>
  <si>
    <t>Gentry, Missouri, US</t>
  </si>
  <si>
    <t>Gasconade, Missouri, US</t>
  </si>
  <si>
    <t>Franklin, Missouri, US</t>
  </si>
  <si>
    <t>Dunklin, Missouri, US</t>
  </si>
  <si>
    <t>Douglas, Missouri, US</t>
  </si>
  <si>
    <t>Dent, Missouri, US</t>
  </si>
  <si>
    <t>DeKalb, Missouri, US</t>
  </si>
  <si>
    <t>Daviess, Missouri, US</t>
  </si>
  <si>
    <t>Dallas, Missouri, US</t>
  </si>
  <si>
    <t>Dade, Missouri, US</t>
  </si>
  <si>
    <t>Crawford, Missouri, US</t>
  </si>
  <si>
    <t>Cooper, Missouri, US</t>
  </si>
  <si>
    <t>Cole, Missouri, US</t>
  </si>
  <si>
    <t>Clinton, Missouri, US</t>
  </si>
  <si>
    <t>Clay, Missouri, US</t>
  </si>
  <si>
    <t>Clark, Missouri, US</t>
  </si>
  <si>
    <t>Christian, Missouri, US</t>
  </si>
  <si>
    <t>Chariton, Missouri, US</t>
  </si>
  <si>
    <t>Cedar, Missouri, US</t>
  </si>
  <si>
    <t>Cass, Missouri, US</t>
  </si>
  <si>
    <t>Carter, Missouri, US</t>
  </si>
  <si>
    <t>Carroll, Missouri, US</t>
  </si>
  <si>
    <t>Cape Girardeau, Missouri, US</t>
  </si>
  <si>
    <t>Camden, Missouri, US</t>
  </si>
  <si>
    <t>Callaway, Missouri, US</t>
  </si>
  <si>
    <t>Caldwell, Missouri, US</t>
  </si>
  <si>
    <t>Butler, Missouri, US</t>
  </si>
  <si>
    <t>Buchanan, Missouri, US</t>
  </si>
  <si>
    <t>Boone, Missouri, US</t>
  </si>
  <si>
    <t>Bollinger, Missouri, US</t>
  </si>
  <si>
    <t>Benton, Missouri, US</t>
  </si>
  <si>
    <t>Bates, Missouri, US</t>
  </si>
  <si>
    <t>Barton, Missouri, US</t>
  </si>
  <si>
    <t>Barry, Missouri, US</t>
  </si>
  <si>
    <t>Audrain, Missouri, US</t>
  </si>
  <si>
    <t>Atchison, Missouri, US</t>
  </si>
  <si>
    <t>Andrew, Missouri, US</t>
  </si>
  <si>
    <t>Adair, Missouri, US</t>
  </si>
  <si>
    <t>Yazoo, Mississippi, US</t>
  </si>
  <si>
    <t>Yalobusha, Mississippi, US</t>
  </si>
  <si>
    <t>Winston, Mississippi, US</t>
  </si>
  <si>
    <t>Wilkinson, Mississippi, US</t>
  </si>
  <si>
    <t>Webster, Mississippi, US</t>
  </si>
  <si>
    <t>Wayne, Mississippi, US</t>
  </si>
  <si>
    <t>Washington, Mississippi, US</t>
  </si>
  <si>
    <t>Warren, Mississippi, US</t>
  </si>
  <si>
    <t>Walthall, Mississippi, US</t>
  </si>
  <si>
    <t>Union, Mississippi, US</t>
  </si>
  <si>
    <t>Tunica, Mississippi, US</t>
  </si>
  <si>
    <t>Tishomingo, Mississippi, US</t>
  </si>
  <si>
    <t>Tippah, Mississippi, US</t>
  </si>
  <si>
    <t>Tate, Mississippi, US</t>
  </si>
  <si>
    <t>Tallahatchie, Mississippi, US</t>
  </si>
  <si>
    <t>Sunflower, Mississippi, US</t>
  </si>
  <si>
    <t>Stone, Mississippi, US</t>
  </si>
  <si>
    <t>Smith, Mississippi, US</t>
  </si>
  <si>
    <t>Simpson, Mississippi, US</t>
  </si>
  <si>
    <t>Sharkey, Mississippi, US</t>
  </si>
  <si>
    <t>Scott, Mississippi, US</t>
  </si>
  <si>
    <t>Rankin, Mississippi, US</t>
  </si>
  <si>
    <t>Quitman, Mississippi, US</t>
  </si>
  <si>
    <t>Prentiss, Mississippi, US</t>
  </si>
  <si>
    <t>Pontotoc, Mississippi, US</t>
  </si>
  <si>
    <t>Pike, Mississippi, US</t>
  </si>
  <si>
    <t>Perry, Mississippi, US</t>
  </si>
  <si>
    <t>Pearl River, Mississippi, US</t>
  </si>
  <si>
    <t>Panola, Mississippi, US</t>
  </si>
  <si>
    <t>Oktibbeha, Mississippi, US</t>
  </si>
  <si>
    <t>Noxubee, Mississippi, US</t>
  </si>
  <si>
    <t>Newton, Mississippi, US</t>
  </si>
  <si>
    <t>Neshoba, Mississippi, US</t>
  </si>
  <si>
    <t>Montgomery, Mississippi, US</t>
  </si>
  <si>
    <t>Monroe, Mississippi, US</t>
  </si>
  <si>
    <t>Marshall, Mississippi, US</t>
  </si>
  <si>
    <t>Marion, Mississippi, US</t>
  </si>
  <si>
    <t>Madison, Mississippi, US</t>
  </si>
  <si>
    <t>Lowndes, Mississippi, US</t>
  </si>
  <si>
    <t>Lincoln, Mississippi, US</t>
  </si>
  <si>
    <t>Leflore, Mississippi, US</t>
  </si>
  <si>
    <t>Lee, Mississippi, US</t>
  </si>
  <si>
    <t>Leake, Mississippi, US</t>
  </si>
  <si>
    <t>Lawrence, Mississippi, US</t>
  </si>
  <si>
    <t>Lauderdale, Mississippi, US</t>
  </si>
  <si>
    <t>Lamar, Mississippi, US</t>
  </si>
  <si>
    <t>Lafayette, Mississippi, US</t>
  </si>
  <si>
    <t>Kemper, Mississippi, US</t>
  </si>
  <si>
    <t>Jones, Mississippi, US</t>
  </si>
  <si>
    <t>Jefferson Davis, Mississippi, US</t>
  </si>
  <si>
    <t>Jefferson, Mississippi, US</t>
  </si>
  <si>
    <t>Jasper, Mississippi, US</t>
  </si>
  <si>
    <t>Jackson, Mississippi, US</t>
  </si>
  <si>
    <t>Itawamba, Mississippi, US</t>
  </si>
  <si>
    <t>Issaquena, Mississippi, US</t>
  </si>
  <si>
    <t>Humphreys, Mississippi, US</t>
  </si>
  <si>
    <t>Holmes, Mississippi, US</t>
  </si>
  <si>
    <t>Hinds, Mississippi, US</t>
  </si>
  <si>
    <t>Harrison, Mississippi, US</t>
  </si>
  <si>
    <t>Hancock, Mississippi, US</t>
  </si>
  <si>
    <t>Grenada, Mississippi, US</t>
  </si>
  <si>
    <t>Greene, Mississippi, US</t>
  </si>
  <si>
    <t>George, Mississippi, US</t>
  </si>
  <si>
    <t>Franklin, Mississippi, US</t>
  </si>
  <si>
    <t>Forrest, Mississippi, US</t>
  </si>
  <si>
    <t>DeSoto, Mississippi, US</t>
  </si>
  <si>
    <t>Covington, Mississippi, US</t>
  </si>
  <si>
    <t>Copiah, Mississippi, US</t>
  </si>
  <si>
    <t>Coahoma, Mississippi, US</t>
  </si>
  <si>
    <t>Clay, Mississippi, US</t>
  </si>
  <si>
    <t>Clarke, Mississippi, US</t>
  </si>
  <si>
    <t>Claiborne, Mississippi, US</t>
  </si>
  <si>
    <t>Choctaw, Mississippi, US</t>
  </si>
  <si>
    <t>Chickasaw, Mississippi, US</t>
  </si>
  <si>
    <t>Carroll, Mississippi, US</t>
  </si>
  <si>
    <t>Calhoun, Mississippi, US</t>
  </si>
  <si>
    <t>Bolivar, Mississippi, US</t>
  </si>
  <si>
    <t>Benton, Mississippi, US</t>
  </si>
  <si>
    <t>Attala, Mississippi, US</t>
  </si>
  <si>
    <t>Amite, Mississippi, US</t>
  </si>
  <si>
    <t>Alcorn, Mississippi, US</t>
  </si>
  <si>
    <t>Adams, Mississippi, US</t>
  </si>
  <si>
    <t>Yellow Medicine, Minnesota, US</t>
  </si>
  <si>
    <t>Wright, Minnesota, US</t>
  </si>
  <si>
    <t>Winona, Minnesota, US</t>
  </si>
  <si>
    <t>Wilkin, Minnesota, US</t>
  </si>
  <si>
    <t>Watonwan, Minnesota, US</t>
  </si>
  <si>
    <t>Washington, Minnesota, US</t>
  </si>
  <si>
    <t>Waseca, Minnesota, US</t>
  </si>
  <si>
    <t>Wadena, Minnesota, US</t>
  </si>
  <si>
    <t>Wabasha, Minnesota, US</t>
  </si>
  <si>
    <t>Traverse, Minnesota, US</t>
  </si>
  <si>
    <t>Todd, Minnesota, US</t>
  </si>
  <si>
    <t>Swift, Minnesota, US</t>
  </si>
  <si>
    <t>Stevens, Minnesota, US</t>
  </si>
  <si>
    <t>Steele, Minnesota, US</t>
  </si>
  <si>
    <t>Stearns, Minnesota, US</t>
  </si>
  <si>
    <t>St. Louis, Minnesota, US</t>
  </si>
  <si>
    <t>Sibley, Minnesota, US</t>
  </si>
  <si>
    <t>Sherburne, Minnesota, US</t>
  </si>
  <si>
    <t>Scott, Minnesota, US</t>
  </si>
  <si>
    <t>Roseau, Minnesota, US</t>
  </si>
  <si>
    <t>Rock, Minnesota, US</t>
  </si>
  <si>
    <t>Rice, Minnesota, US</t>
  </si>
  <si>
    <t>Renville, Minnesota, US</t>
  </si>
  <si>
    <t>Redwood, Minnesota, US</t>
  </si>
  <si>
    <t>Red Lake, Minnesota, US</t>
  </si>
  <si>
    <t>Ramsey, Minnesota, US</t>
  </si>
  <si>
    <t>Pope, Minnesota, US</t>
  </si>
  <si>
    <t>Polk, Minnesota, US</t>
  </si>
  <si>
    <t>Pipestone, Minnesota, US</t>
  </si>
  <si>
    <t>Pine, Minnesota, US</t>
  </si>
  <si>
    <t>Pennington, Minnesota, US</t>
  </si>
  <si>
    <t>Otter Tail, Minnesota, US</t>
  </si>
  <si>
    <t>Olmsted, Minnesota, US</t>
  </si>
  <si>
    <t>Norman, Minnesota, US</t>
  </si>
  <si>
    <t>Nobles, Minnesota, US</t>
  </si>
  <si>
    <t>Nicollet, Minnesota, US</t>
  </si>
  <si>
    <t>Murray, Minnesota, US</t>
  </si>
  <si>
    <t>Mower, Minnesota, US</t>
  </si>
  <si>
    <t>Morrison, Minnesota, US</t>
  </si>
  <si>
    <t>Mille Lacs, Minnesota, US</t>
  </si>
  <si>
    <t>Meeker, Minnesota, US</t>
  </si>
  <si>
    <t>McLeod, Minnesota, US</t>
  </si>
  <si>
    <t>Martin, Minnesota, US</t>
  </si>
  <si>
    <t>Marshall, Minnesota, US</t>
  </si>
  <si>
    <t>Mahnomen, Minnesota, US</t>
  </si>
  <si>
    <t>Lyon, Minnesota, US</t>
  </si>
  <si>
    <t>Lincoln, Minnesota, US</t>
  </si>
  <si>
    <t>Le Sueur, Minnesota, US</t>
  </si>
  <si>
    <t>Lake of the Woods, Minnesota, US</t>
  </si>
  <si>
    <t>Lake, Minnesota, US</t>
  </si>
  <si>
    <t>Lac qui Parle, Minnesota, US</t>
  </si>
  <si>
    <t>Koochiching, Minnesota, US</t>
  </si>
  <si>
    <t>Kittson, Minnesota, US</t>
  </si>
  <si>
    <t>Kandiyohi, Minnesota, US</t>
  </si>
  <si>
    <t>Kanabec, Minnesota, US</t>
  </si>
  <si>
    <t>Jackson, Minnesota, US</t>
  </si>
  <si>
    <t>Itasca, Minnesota, US</t>
  </si>
  <si>
    <t>Isanti, Minnesota, US</t>
  </si>
  <si>
    <t>Hubbard, Minnesota, US</t>
  </si>
  <si>
    <t>Houston, Minnesota, US</t>
  </si>
  <si>
    <t>Hennepin, Minnesota, US</t>
  </si>
  <si>
    <t>Grant, Minnesota, US</t>
  </si>
  <si>
    <t>Goodhue, Minnesota, US</t>
  </si>
  <si>
    <t>Freeborn, Minnesota, US</t>
  </si>
  <si>
    <t>Fillmore, Minnesota, US</t>
  </si>
  <si>
    <t>Faribault, Minnesota, US</t>
  </si>
  <si>
    <t>Douglas, Minnesota, US</t>
  </si>
  <si>
    <t>Dodge, Minnesota, US</t>
  </si>
  <si>
    <t>Dakota, Minnesota, US</t>
  </si>
  <si>
    <t>Crow Wing, Minnesota, US</t>
  </si>
  <si>
    <t>Cottonwood, Minnesota, US</t>
  </si>
  <si>
    <t>Cook, Minnesota, US</t>
  </si>
  <si>
    <t>Clearwater, Minnesota, US</t>
  </si>
  <si>
    <t>Clay, Minnesota, US</t>
  </si>
  <si>
    <t>Chisago, Minnesota, US</t>
  </si>
  <si>
    <t>Chippewa, Minnesota, US</t>
  </si>
  <si>
    <t>Cass, Minnesota, US</t>
  </si>
  <si>
    <t>Carver, Minnesota, US</t>
  </si>
  <si>
    <t>Carlton, Minnesota, US</t>
  </si>
  <si>
    <t>Brown, Minnesota, US</t>
  </si>
  <si>
    <t>Blue Earth, Minnesota, US</t>
  </si>
  <si>
    <t>Big Stone, Minnesota, US</t>
  </si>
  <si>
    <t>Benton, Minnesota, US</t>
  </si>
  <si>
    <t>Beltrami, Minnesota, US</t>
  </si>
  <si>
    <t>Becker, Minnesota, US</t>
  </si>
  <si>
    <t>Anoka, Minnesota, US</t>
  </si>
  <si>
    <t>Aitkin, Minnesota, US</t>
  </si>
  <si>
    <t>Wexford, Michigan, US</t>
  </si>
  <si>
    <t>Wayne, Michigan, US</t>
  </si>
  <si>
    <t>Washtenaw, Michigan, US</t>
  </si>
  <si>
    <t>Van Buren, Michigan, US</t>
  </si>
  <si>
    <t>Tuscola, Michigan, US</t>
  </si>
  <si>
    <t>St. Joseph, Michigan, US</t>
  </si>
  <si>
    <t>St. Clair, Michigan, US</t>
  </si>
  <si>
    <t>Shiawassee, Michigan, US</t>
  </si>
  <si>
    <t>Schoolcraft, Michigan, US</t>
  </si>
  <si>
    <t>Sanilac, Michigan, US</t>
  </si>
  <si>
    <t>Saginaw, Michigan, US</t>
  </si>
  <si>
    <t>Roscommon, Michigan, US</t>
  </si>
  <si>
    <t>Presque Isle, Michigan, US</t>
  </si>
  <si>
    <t>Ottawa, Michigan, US</t>
  </si>
  <si>
    <t>Otsego, Michigan, US</t>
  </si>
  <si>
    <t>Oscoda, Michigan, US</t>
  </si>
  <si>
    <t>Osceola, Michigan, US</t>
  </si>
  <si>
    <t>Ontonagon, Michigan, US</t>
  </si>
  <si>
    <t>Ogemaw, Michigan, US</t>
  </si>
  <si>
    <t>Oceana, Michigan, US</t>
  </si>
  <si>
    <t>Oakland, Michigan, US</t>
  </si>
  <si>
    <t>Newaygo, Michigan, US</t>
  </si>
  <si>
    <t>Muskegon, Michigan, US</t>
  </si>
  <si>
    <t>Montmorency, Michigan, US</t>
  </si>
  <si>
    <t>Montcalm, Michigan, US</t>
  </si>
  <si>
    <t>Monroe, Michigan, US</t>
  </si>
  <si>
    <t>Missaukee, Michigan, US</t>
  </si>
  <si>
    <t>Midland, Michigan, US</t>
  </si>
  <si>
    <t>Menominee, Michigan, US</t>
  </si>
  <si>
    <t>Mecosta, Michigan, US</t>
  </si>
  <si>
    <t>Mason, Michigan, US</t>
  </si>
  <si>
    <t>Marquette, Michigan, US</t>
  </si>
  <si>
    <t>Manistee, Michigan, US</t>
  </si>
  <si>
    <t>Macomb, Michigan, US</t>
  </si>
  <si>
    <t>Mackinac, Michigan, US</t>
  </si>
  <si>
    <t>Luce, Michigan, US</t>
  </si>
  <si>
    <t>Livingston, Michigan, US</t>
  </si>
  <si>
    <t>Lenawee, Michigan, US</t>
  </si>
  <si>
    <t>Leelanau, Michigan, US</t>
  </si>
  <si>
    <t>Lapeer, Michigan, US</t>
  </si>
  <si>
    <t>Lake, Michigan, US</t>
  </si>
  <si>
    <t>Keweenaw, Michigan, US</t>
  </si>
  <si>
    <t>Kent, Michigan, US</t>
  </si>
  <si>
    <t>Kalkaska, Michigan, US</t>
  </si>
  <si>
    <t>Kalamazoo, Michigan, US</t>
  </si>
  <si>
    <t>Jackson, Michigan, US</t>
  </si>
  <si>
    <t>Isabella, Michigan, US</t>
  </si>
  <si>
    <t>Iron, Michigan, US</t>
  </si>
  <si>
    <t>Iosco, Michigan, US</t>
  </si>
  <si>
    <t>Ionia, Michigan, US</t>
  </si>
  <si>
    <t>Ingham, Michigan, US</t>
  </si>
  <si>
    <t>Huron, Michigan, US</t>
  </si>
  <si>
    <t>Houghton, Michigan, US</t>
  </si>
  <si>
    <t>Hillsdale, Michigan, US</t>
  </si>
  <si>
    <t>Gratiot, Michigan, US</t>
  </si>
  <si>
    <t>Grand Traverse, Michigan, US</t>
  </si>
  <si>
    <t>Gogebic, Michigan, US</t>
  </si>
  <si>
    <t>Gladwin, Michigan, US</t>
  </si>
  <si>
    <t>Genesee, Michigan, US</t>
  </si>
  <si>
    <t>Emmet, Michigan, US</t>
  </si>
  <si>
    <t>Eaton, Michigan, US</t>
  </si>
  <si>
    <t>Dickinson, Michigan, US</t>
  </si>
  <si>
    <t>Delta, Michigan, US</t>
  </si>
  <si>
    <t>Crawford, Michigan, US</t>
  </si>
  <si>
    <t>Clinton, Michigan, US</t>
  </si>
  <si>
    <t>Clare, Michigan, US</t>
  </si>
  <si>
    <t>Chippewa, Michigan, US</t>
  </si>
  <si>
    <t>Cheboygan, Michigan, US</t>
  </si>
  <si>
    <t>Charlevoix, Michigan, US</t>
  </si>
  <si>
    <t>Cass, Michigan, US</t>
  </si>
  <si>
    <t>Calhoun, Michigan, US</t>
  </si>
  <si>
    <t>Branch, Michigan, US</t>
  </si>
  <si>
    <t>Berrien, Michigan, US</t>
  </si>
  <si>
    <t>Benzie, Michigan, US</t>
  </si>
  <si>
    <t>Bay, Michigan, US</t>
  </si>
  <si>
    <t>Barry, Michigan, US</t>
  </si>
  <si>
    <t>Baraga, Michigan, US</t>
  </si>
  <si>
    <t>Arenac, Michigan, US</t>
  </si>
  <si>
    <t>Antrim, Michigan, US</t>
  </si>
  <si>
    <t>Alpena, Michigan, US</t>
  </si>
  <si>
    <t>Allegan, Michigan, US</t>
  </si>
  <si>
    <t>Alger, Michigan, US</t>
  </si>
  <si>
    <t>Alcona, Michigan, US</t>
  </si>
  <si>
    <t>Worcester, Massachusetts, US</t>
  </si>
  <si>
    <t>Suffolk, Massachusetts, US</t>
  </si>
  <si>
    <t>Plymouth, Massachusetts, US</t>
  </si>
  <si>
    <t>Norfolk, Massachusetts, US</t>
  </si>
  <si>
    <t>Nantucket, Massachusetts, US</t>
  </si>
  <si>
    <t>Middlesex, Massachusetts, US</t>
  </si>
  <si>
    <t>Hampshire, Massachusetts, US</t>
  </si>
  <si>
    <t>Hampden, Massachusetts, US</t>
  </si>
  <si>
    <t>Franklin, Massachusetts, US</t>
  </si>
  <si>
    <t>Essex, Massachusetts, US</t>
  </si>
  <si>
    <t>Dukes, Massachusetts, US</t>
  </si>
  <si>
    <t>Bristol, Massachusetts, US</t>
  </si>
  <si>
    <t>Berkshire, Massachusetts, US</t>
  </si>
  <si>
    <t>Barnstable, Massachusetts, US</t>
  </si>
  <si>
    <t>Worcester, Maryland, US</t>
  </si>
  <si>
    <t>Wicomico, Maryland, US</t>
  </si>
  <si>
    <t>Washington, Maryland, US</t>
  </si>
  <si>
    <t>Talbot, Maryland, US</t>
  </si>
  <si>
    <t>St. Mary's, Maryland, US</t>
  </si>
  <si>
    <t>Somerset, Maryland, US</t>
  </si>
  <si>
    <t>Queen Anne's, Maryland, US</t>
  </si>
  <si>
    <t>Prince George's, Maryland, US</t>
  </si>
  <si>
    <t>Montgomery, Maryland, US</t>
  </si>
  <si>
    <t>Kent, Maryland, US</t>
  </si>
  <si>
    <t>Howard, Maryland, US</t>
  </si>
  <si>
    <t>Harford, Maryland, US</t>
  </si>
  <si>
    <t>Garrett, Maryland, US</t>
  </si>
  <si>
    <t>Frederick, Maryland, US</t>
  </si>
  <si>
    <t>Dorchester, Maryland, US</t>
  </si>
  <si>
    <t>Charles, Maryland, US</t>
  </si>
  <si>
    <t>Cecil, Maryland, US</t>
  </si>
  <si>
    <t>Carroll, Maryland, US</t>
  </si>
  <si>
    <t>Caroline, Maryland, US</t>
  </si>
  <si>
    <t>Calvert, Maryland, US</t>
  </si>
  <si>
    <t>Baltimore City, Maryland, US</t>
  </si>
  <si>
    <t>Baltimore, Maryland, US</t>
  </si>
  <si>
    <t>Anne Arundel, Maryland, US</t>
  </si>
  <si>
    <t>Allegany, Maryland, US</t>
  </si>
  <si>
    <t>York, Maine, US</t>
  </si>
  <si>
    <t>Washington, Maine, US</t>
  </si>
  <si>
    <t>Waldo, Maine, US</t>
  </si>
  <si>
    <t>Somerset, Maine, US</t>
  </si>
  <si>
    <t>Sagadahoc, Maine, US</t>
  </si>
  <si>
    <t>Piscataquis, Maine, US</t>
  </si>
  <si>
    <t>Penobscot, Maine, US</t>
  </si>
  <si>
    <t>Oxford, Maine, US</t>
  </si>
  <si>
    <t>Lincoln, Maine, US</t>
  </si>
  <si>
    <t>Knox, Maine, US</t>
  </si>
  <si>
    <t>Kennebec, Maine, US</t>
  </si>
  <si>
    <t>Hancock, Maine, US</t>
  </si>
  <si>
    <t>Franklin, Maine, US</t>
  </si>
  <si>
    <t>Cumberland, Maine, US</t>
  </si>
  <si>
    <t>Aroostook, Maine, US</t>
  </si>
  <si>
    <t>Androscoggin, Maine, US</t>
  </si>
  <si>
    <t>Winn, Louisiana, US</t>
  </si>
  <si>
    <t>West Feliciana, Louisiana, US</t>
  </si>
  <si>
    <t>West Carroll, Louisiana, US</t>
  </si>
  <si>
    <t>West Baton Rouge, Louisiana, US</t>
  </si>
  <si>
    <t>Webster, Louisiana, US</t>
  </si>
  <si>
    <t>Washington, Louisiana, US</t>
  </si>
  <si>
    <t>Vernon, Louisiana, US</t>
  </si>
  <si>
    <t>Vermilion, Louisiana, US</t>
  </si>
  <si>
    <t>Union, Louisiana, US</t>
  </si>
  <si>
    <t>Terrebonne, Louisiana, US</t>
  </si>
  <si>
    <t>Tensas, Louisiana, US</t>
  </si>
  <si>
    <t>Tangipahoa, Louisiana, US</t>
  </si>
  <si>
    <t>St. Tammany, Louisiana, US</t>
  </si>
  <si>
    <t>St. Mary, Louisiana, US</t>
  </si>
  <si>
    <t>St. Martin, Louisiana, US</t>
  </si>
  <si>
    <t>St. Landry, Louisiana, US</t>
  </si>
  <si>
    <t>St. John the Baptist, Louisiana, US</t>
  </si>
  <si>
    <t>St. James, Louisiana, US</t>
  </si>
  <si>
    <t>St. Helena, Louisiana, US</t>
  </si>
  <si>
    <t>St. Charles, Louisiana, US</t>
  </si>
  <si>
    <t>St. Bernard, Louisiana, US</t>
  </si>
  <si>
    <t>Sabine, Louisiana, US</t>
  </si>
  <si>
    <t>Richland, Louisiana, US</t>
  </si>
  <si>
    <t>Red River, Louisiana, US</t>
  </si>
  <si>
    <t>Rapides, Louisiana, US</t>
  </si>
  <si>
    <t>Pointe Coupee, Louisiana, US</t>
  </si>
  <si>
    <t>Plaquemines, Louisiana, US</t>
  </si>
  <si>
    <t>Ouachita, Louisiana, US</t>
  </si>
  <si>
    <t>Orleans, Louisiana, US</t>
  </si>
  <si>
    <t>Natchitoches, Louisiana, US</t>
  </si>
  <si>
    <t>Morehouse, Louisiana, US</t>
  </si>
  <si>
    <t>Madison, Louisiana, US</t>
  </si>
  <si>
    <t>Livingston, Louisiana, US</t>
  </si>
  <si>
    <t>Lincoln, Louisiana, US</t>
  </si>
  <si>
    <t>LaSalle, Louisiana, US</t>
  </si>
  <si>
    <t>Lafourche, Louisiana, US</t>
  </si>
  <si>
    <t>Lafayette, Louisiana, US</t>
  </si>
  <si>
    <t>Jefferson Davis, Louisiana, US</t>
  </si>
  <si>
    <t>Jefferson, Louisiana, US</t>
  </si>
  <si>
    <t>Jackson, Louisiana, US</t>
  </si>
  <si>
    <t>Iberville, Louisiana, US</t>
  </si>
  <si>
    <t>Iberia, Louisiana, US</t>
  </si>
  <si>
    <t>Grant, Louisiana, US</t>
  </si>
  <si>
    <t>Franklin, Louisiana, US</t>
  </si>
  <si>
    <t>Evangeline, Louisiana, US</t>
  </si>
  <si>
    <t>East Feliciana, Louisiana, US</t>
  </si>
  <si>
    <t>East Carroll, Louisiana, US</t>
  </si>
  <si>
    <t>East Baton Rouge, Louisiana, US</t>
  </si>
  <si>
    <t>De Soto, Louisiana, US</t>
  </si>
  <si>
    <t>Concordia, Louisiana, US</t>
  </si>
  <si>
    <t>Claiborne, Louisiana, US</t>
  </si>
  <si>
    <t>Catahoula, Louisiana, US</t>
  </si>
  <si>
    <t>Cameron, Louisiana, US</t>
  </si>
  <si>
    <t>Caldwell, Louisiana, US</t>
  </si>
  <si>
    <t>Calcasieu, Louisiana, US</t>
  </si>
  <si>
    <t>Caddo, Louisiana, US</t>
  </si>
  <si>
    <t>Bossier, Louisiana, US</t>
  </si>
  <si>
    <t>Bienville, Louisiana, US</t>
  </si>
  <si>
    <t>Beauregard, Louisiana, US</t>
  </si>
  <si>
    <t>Avoyelles, Louisiana, US</t>
  </si>
  <si>
    <t>Assumption, Louisiana, US</t>
  </si>
  <si>
    <t>Ascension, Louisiana, US</t>
  </si>
  <si>
    <t>Allen, Louisiana, US</t>
  </si>
  <si>
    <t>Acadia, Louisiana, US</t>
  </si>
  <si>
    <t>Woodford, Kentucky, US</t>
  </si>
  <si>
    <t>Wolfe, Kentucky, US</t>
  </si>
  <si>
    <t>Whitley, Kentucky, US</t>
  </si>
  <si>
    <t>Webster, Kentucky, US</t>
  </si>
  <si>
    <t>Wayne, Kentucky, US</t>
  </si>
  <si>
    <t>Washington, Kentucky, US</t>
  </si>
  <si>
    <t>Warren, Kentucky, US</t>
  </si>
  <si>
    <t>Union, Kentucky, US</t>
  </si>
  <si>
    <t>Trimble, Kentucky, US</t>
  </si>
  <si>
    <t>Trigg, Kentucky, US</t>
  </si>
  <si>
    <t>Todd, Kentucky, US</t>
  </si>
  <si>
    <t>Taylor, Kentucky, US</t>
  </si>
  <si>
    <t>Spencer, Kentucky, US</t>
  </si>
  <si>
    <t>Simpson, Kentucky, US</t>
  </si>
  <si>
    <t>Shelby, Kentucky, US</t>
  </si>
  <si>
    <t>Scott, Kentucky, US</t>
  </si>
  <si>
    <t>Russell, Kentucky, US</t>
  </si>
  <si>
    <t>Rowan, Kentucky, US</t>
  </si>
  <si>
    <t>Rockcastle, Kentucky, US</t>
  </si>
  <si>
    <t>Robertson, Kentucky, US</t>
  </si>
  <si>
    <t>Pulaski, Kentucky, US</t>
  </si>
  <si>
    <t>Powell, Kentucky, US</t>
  </si>
  <si>
    <t>Pike, Kentucky, US</t>
  </si>
  <si>
    <t>Perry, Kentucky, US</t>
  </si>
  <si>
    <t>Pendleton, Kentucky, US</t>
  </si>
  <si>
    <t>Owsley, Kentucky, US</t>
  </si>
  <si>
    <t>Owen, Kentucky, US</t>
  </si>
  <si>
    <t>Oldham, Kentucky, US</t>
  </si>
  <si>
    <t>Ohio, Kentucky, US</t>
  </si>
  <si>
    <t>Nicholas, Kentucky, US</t>
  </si>
  <si>
    <t>Nelson, Kentucky, US</t>
  </si>
  <si>
    <t>Muhlenberg, Kentucky, US</t>
  </si>
  <si>
    <t>Morgan, Kentucky, US</t>
  </si>
  <si>
    <t>Montgomery, Kentucky, US</t>
  </si>
  <si>
    <t>Monroe, Kentucky, US</t>
  </si>
  <si>
    <t>Metcalfe, Kentucky, US</t>
  </si>
  <si>
    <t>Mercer, Kentucky, US</t>
  </si>
  <si>
    <t>Menifee, Kentucky, US</t>
  </si>
  <si>
    <t>Meade, Kentucky, US</t>
  </si>
  <si>
    <t>McLean, Kentucky, US</t>
  </si>
  <si>
    <t>McCreary, Kentucky, US</t>
  </si>
  <si>
    <t>McCracken, Kentucky, US</t>
  </si>
  <si>
    <t>Mason, Kentucky, US</t>
  </si>
  <si>
    <t>Martin, Kentucky, US</t>
  </si>
  <si>
    <t>Marshall, Kentucky, US</t>
  </si>
  <si>
    <t>Marion, Kentucky, US</t>
  </si>
  <si>
    <t>Magoffin, Kentucky, US</t>
  </si>
  <si>
    <t>Madison, Kentucky, US</t>
  </si>
  <si>
    <t>Lyon, Kentucky, US</t>
  </si>
  <si>
    <t>Logan, Kentucky, US</t>
  </si>
  <si>
    <t>Livingston, Kentucky, US</t>
  </si>
  <si>
    <t>Lincoln, Kentucky, US</t>
  </si>
  <si>
    <t>Lewis, Kentucky, US</t>
  </si>
  <si>
    <t>Letcher, Kentucky, US</t>
  </si>
  <si>
    <t>Leslie, Kentucky, US</t>
  </si>
  <si>
    <t>Lee, Kentucky, US</t>
  </si>
  <si>
    <t>Lawrence, Kentucky, US</t>
  </si>
  <si>
    <t>Laurel, Kentucky, US</t>
  </si>
  <si>
    <t>Larue, Kentucky, US</t>
  </si>
  <si>
    <t>Knox, Kentucky, US</t>
  </si>
  <si>
    <t>Knott, Kentucky, US</t>
  </si>
  <si>
    <t>Kenton, Kentucky, US</t>
  </si>
  <si>
    <t>Johnson, Kentucky, US</t>
  </si>
  <si>
    <t>Jessamine, Kentucky, US</t>
  </si>
  <si>
    <t>Jefferson, Kentucky, US</t>
  </si>
  <si>
    <t>Jackson, Kentucky, US</t>
  </si>
  <si>
    <t>Hopkins, Kentucky, US</t>
  </si>
  <si>
    <t>Hickman, Kentucky, US</t>
  </si>
  <si>
    <t>Henry, Kentucky, US</t>
  </si>
  <si>
    <t>Henderson, Kentucky, US</t>
  </si>
  <si>
    <t>Hart, Kentucky, US</t>
  </si>
  <si>
    <t>Harrison, Kentucky, US</t>
  </si>
  <si>
    <t>Harlan, Kentucky, US</t>
  </si>
  <si>
    <t>Hardin, Kentucky, US</t>
  </si>
  <si>
    <t>Hancock, Kentucky, US</t>
  </si>
  <si>
    <t>Greenup, Kentucky, US</t>
  </si>
  <si>
    <t>Green, Kentucky, US</t>
  </si>
  <si>
    <t>Grayson, Kentucky, US</t>
  </si>
  <si>
    <t>Graves, Kentucky, US</t>
  </si>
  <si>
    <t>Grant, Kentucky, US</t>
  </si>
  <si>
    <t>Garrard, Kentucky, US</t>
  </si>
  <si>
    <t>Gallatin, Kentucky, US</t>
  </si>
  <si>
    <t>Fulton, Kentucky, US</t>
  </si>
  <si>
    <t>Franklin, Kentucky, US</t>
  </si>
  <si>
    <t>Floyd, Kentucky, US</t>
  </si>
  <si>
    <t>Fleming, Kentucky, US</t>
  </si>
  <si>
    <t>Fayette, Kentucky, US</t>
  </si>
  <si>
    <t>Estill, Kentucky, US</t>
  </si>
  <si>
    <t>Elliott, Kentucky, US</t>
  </si>
  <si>
    <t>Edmonson, Kentucky, US</t>
  </si>
  <si>
    <t>Daviess, Kentucky, US</t>
  </si>
  <si>
    <t>Cumberland, Kentucky, US</t>
  </si>
  <si>
    <t>Crittenden, Kentucky, US</t>
  </si>
  <si>
    <t>Clinton, Kentucky, US</t>
  </si>
  <si>
    <t>Clay, Kentucky, US</t>
  </si>
  <si>
    <t>Clark, Kentucky, US</t>
  </si>
  <si>
    <t>Christian, Kentucky, US</t>
  </si>
  <si>
    <t>Casey, Kentucky, US</t>
  </si>
  <si>
    <t>Carter, Kentucky, US</t>
  </si>
  <si>
    <t>Carroll, Kentucky, US</t>
  </si>
  <si>
    <t>Carlisle, Kentucky, US</t>
  </si>
  <si>
    <t>Campbell, Kentucky, US</t>
  </si>
  <si>
    <t>Calloway, Kentucky, US</t>
  </si>
  <si>
    <t>Caldwell, Kentucky, US</t>
  </si>
  <si>
    <t>Butler, Kentucky, US</t>
  </si>
  <si>
    <t>Bullitt, Kentucky, US</t>
  </si>
  <si>
    <t>Breckinridge, Kentucky, US</t>
  </si>
  <si>
    <t>Breathitt, Kentucky, US</t>
  </si>
  <si>
    <t>Bracken, Kentucky, US</t>
  </si>
  <si>
    <t>Boyle, Kentucky, US</t>
  </si>
  <si>
    <t>Boyd, Kentucky, US</t>
  </si>
  <si>
    <t>Bourbon, Kentucky, US</t>
  </si>
  <si>
    <t>Boone, Kentucky, US</t>
  </si>
  <si>
    <t>Bell, Kentucky, US</t>
  </si>
  <si>
    <t>Bath, Kentucky, US</t>
  </si>
  <si>
    <t>Barren, Kentucky, US</t>
  </si>
  <si>
    <t>Ballard, Kentucky, US</t>
  </si>
  <si>
    <t>Anderson, Kentucky, US</t>
  </si>
  <si>
    <t>Allen, Kentucky, US</t>
  </si>
  <si>
    <t>Adair, Kentucky, US</t>
  </si>
  <si>
    <t>Wyandotte, Kansas, US</t>
  </si>
  <si>
    <t>Woodson, Kansas, US</t>
  </si>
  <si>
    <t>Wilson, Kansas, US</t>
  </si>
  <si>
    <t>Wichita, Kansas, US</t>
  </si>
  <si>
    <t>Washington, Kansas, US</t>
  </si>
  <si>
    <t>Wallace, Kansas, US</t>
  </si>
  <si>
    <t>Wabaunsee, Kansas, US</t>
  </si>
  <si>
    <t>Trego, Kansas, US</t>
  </si>
  <si>
    <t>Thomas, Kansas, US</t>
  </si>
  <si>
    <t>Sumner, Kansas, US</t>
  </si>
  <si>
    <t>Stevens, Kansas, US</t>
  </si>
  <si>
    <t>Stanton, Kansas, US</t>
  </si>
  <si>
    <t>Stafford, Kansas, US</t>
  </si>
  <si>
    <t>Smith, Kansas, US</t>
  </si>
  <si>
    <t>Sherman, Kansas, US</t>
  </si>
  <si>
    <t>Sheridan, Kansas, US</t>
  </si>
  <si>
    <t>Shawnee, Kansas, US</t>
  </si>
  <si>
    <t>Seward, Kansas, US</t>
  </si>
  <si>
    <t>Sedgwick, Kansas, US</t>
  </si>
  <si>
    <t>Scott, Kansas, US</t>
  </si>
  <si>
    <t>Saline, Kansas, US</t>
  </si>
  <si>
    <t>Russell, Kansas, US</t>
  </si>
  <si>
    <t>Rush, Kansas, US</t>
  </si>
  <si>
    <t>Rooks, Kansas, US</t>
  </si>
  <si>
    <t>Riley, Kansas, US</t>
  </si>
  <si>
    <t>Rice, Kansas, US</t>
  </si>
  <si>
    <t>Republic, Kansas, US</t>
  </si>
  <si>
    <t>Reno, Kansas, US</t>
  </si>
  <si>
    <t>Rawlins, Kansas, US</t>
  </si>
  <si>
    <t>Pratt, Kansas, US</t>
  </si>
  <si>
    <t>Pottawatomie, Kansas, US</t>
  </si>
  <si>
    <t>Phillips, Kansas, US</t>
  </si>
  <si>
    <t>Pawnee, Kansas, US</t>
  </si>
  <si>
    <t>Ottawa, Kansas, US</t>
  </si>
  <si>
    <t>Osborne, Kansas, US</t>
  </si>
  <si>
    <t>Osage, Kansas, US</t>
  </si>
  <si>
    <t>Norton, Kansas, US</t>
  </si>
  <si>
    <t>Ness, Kansas, US</t>
  </si>
  <si>
    <t>Neosho, Kansas, US</t>
  </si>
  <si>
    <t>Nemaha, Kansas, US</t>
  </si>
  <si>
    <t>Morton, Kansas, US</t>
  </si>
  <si>
    <t>Morris, Kansas, US</t>
  </si>
  <si>
    <t>Montgomery, Kansas, US</t>
  </si>
  <si>
    <t>Mitchell, Kansas, US</t>
  </si>
  <si>
    <t>Miami, Kansas, US</t>
  </si>
  <si>
    <t>Meade, Kansas, US</t>
  </si>
  <si>
    <t>McPherson, Kansas, US</t>
  </si>
  <si>
    <t>Marshall, Kansas, US</t>
  </si>
  <si>
    <t>Marion, Kansas, US</t>
  </si>
  <si>
    <t>Lyon, Kansas, US</t>
  </si>
  <si>
    <t>Logan, Kansas, US</t>
  </si>
  <si>
    <t>Linn, Kansas, US</t>
  </si>
  <si>
    <t>Lincoln, Kansas, US</t>
  </si>
  <si>
    <t>Leavenworth, Kansas, US</t>
  </si>
  <si>
    <t>Lane, Kansas, US</t>
  </si>
  <si>
    <t>Labette, Kansas, US</t>
  </si>
  <si>
    <t>Kiowa, Kansas, US</t>
  </si>
  <si>
    <t>Kingman, Kansas, US</t>
  </si>
  <si>
    <t>Kearny, Kansas, US</t>
  </si>
  <si>
    <t>Johnson, Kansas, US</t>
  </si>
  <si>
    <t>Jewell, Kansas, US</t>
  </si>
  <si>
    <t>Jefferson, Kansas, US</t>
  </si>
  <si>
    <t>Jackson, Kansas, US</t>
  </si>
  <si>
    <t>Hodgeman, Kansas, US</t>
  </si>
  <si>
    <t>Haskell, Kansas, US</t>
  </si>
  <si>
    <t>Harvey, Kansas, US</t>
  </si>
  <si>
    <t>Harper, Kansas, US</t>
  </si>
  <si>
    <t>Hamilton, Kansas, US</t>
  </si>
  <si>
    <t>Greenwood, Kansas, US</t>
  </si>
  <si>
    <t>Greeley, Kansas, US</t>
  </si>
  <si>
    <t>Gray, Kansas, US</t>
  </si>
  <si>
    <t>Grant, Kansas, US</t>
  </si>
  <si>
    <t>Graham, Kansas, US</t>
  </si>
  <si>
    <t>Gove, Kansas, US</t>
  </si>
  <si>
    <t>Geary, Kansas, US</t>
  </si>
  <si>
    <t>Franklin, Kansas, US</t>
  </si>
  <si>
    <t>Ford, Kansas, US</t>
  </si>
  <si>
    <t>Finney, Kansas, US</t>
  </si>
  <si>
    <t>Ellsworth, Kansas, US</t>
  </si>
  <si>
    <t>Ellis, Kansas, US</t>
  </si>
  <si>
    <t>Elk, Kansas, US</t>
  </si>
  <si>
    <t>Edwards, Kansas, US</t>
  </si>
  <si>
    <t>Douglas, Kansas, US</t>
  </si>
  <si>
    <t>Doniphan, Kansas, US</t>
  </si>
  <si>
    <t>Dickinson, Kansas, US</t>
  </si>
  <si>
    <t>Decatur, Kansas, US</t>
  </si>
  <si>
    <t>Crawford, Kansas, US</t>
  </si>
  <si>
    <t>Cowley, Kansas, US</t>
  </si>
  <si>
    <t>Comanche, Kansas, US</t>
  </si>
  <si>
    <t>Coffey, Kansas, US</t>
  </si>
  <si>
    <t>Cloud, Kansas, US</t>
  </si>
  <si>
    <t>Clay, Kansas, US</t>
  </si>
  <si>
    <t>Clark, Kansas, US</t>
  </si>
  <si>
    <t>Cheyenne, Kansas, US</t>
  </si>
  <si>
    <t>Cherokee, Kansas, US</t>
  </si>
  <si>
    <t>Chautauqua, Kansas, US</t>
  </si>
  <si>
    <t>Chase, Kansas, US</t>
  </si>
  <si>
    <t>Butler, Kansas, US</t>
  </si>
  <si>
    <t>Brown, Kansas, US</t>
  </si>
  <si>
    <t>Bourbon, Kansas, US</t>
  </si>
  <si>
    <t>Barton, Kansas, US</t>
  </si>
  <si>
    <t>Barber, Kansas, US</t>
  </si>
  <si>
    <t>Atchison, Kansas, US</t>
  </si>
  <si>
    <t>Anderson, Kansas, US</t>
  </si>
  <si>
    <t>Allen, Kansas, US</t>
  </si>
  <si>
    <t>Wright, Iowa, US</t>
  </si>
  <si>
    <t>Worth, Iowa, US</t>
  </si>
  <si>
    <t>Woodbury, Iowa, US</t>
  </si>
  <si>
    <t>Winneshiek, Iowa, US</t>
  </si>
  <si>
    <t>Winnebago, Iowa, US</t>
  </si>
  <si>
    <t>Webster, Iowa, US</t>
  </si>
  <si>
    <t>Wayne, Iowa, US</t>
  </si>
  <si>
    <t>Washington, Iowa, US</t>
  </si>
  <si>
    <t>Warren, Iowa, US</t>
  </si>
  <si>
    <t>Wapello, Iowa, US</t>
  </si>
  <si>
    <t>Van Buren, Iowa, US</t>
  </si>
  <si>
    <t>Union, Iowa, US</t>
  </si>
  <si>
    <t>Taylor, Iowa, US</t>
  </si>
  <si>
    <t>Tama, Iowa, US</t>
  </si>
  <si>
    <t>Story, Iowa, US</t>
  </si>
  <si>
    <t>Sioux, Iowa, US</t>
  </si>
  <si>
    <t>Shelby, Iowa, US</t>
  </si>
  <si>
    <t>Scott, Iowa, US</t>
  </si>
  <si>
    <t>Sac, Iowa, US</t>
  </si>
  <si>
    <t>Ringgold, Iowa, US</t>
  </si>
  <si>
    <t>Poweshiek, Iowa, US</t>
  </si>
  <si>
    <t>Pottawattamie, Iowa, US</t>
  </si>
  <si>
    <t>Polk, Iowa, US</t>
  </si>
  <si>
    <t>Pocahontas, Iowa, US</t>
  </si>
  <si>
    <t>Plymouth, Iowa, US</t>
  </si>
  <si>
    <t>Palo Alto, Iowa, US</t>
  </si>
  <si>
    <t>Page, Iowa, US</t>
  </si>
  <si>
    <t>Osceola, Iowa, US</t>
  </si>
  <si>
    <t>O'Brien, Iowa, US</t>
  </si>
  <si>
    <t>Muscatine, Iowa, US</t>
  </si>
  <si>
    <t>Montgomery, Iowa, US</t>
  </si>
  <si>
    <t>Monroe, Iowa, US</t>
  </si>
  <si>
    <t>Monona, Iowa, US</t>
  </si>
  <si>
    <t>Mitchell, Iowa, US</t>
  </si>
  <si>
    <t>Mills, Iowa, US</t>
  </si>
  <si>
    <t>Marshall, Iowa, US</t>
  </si>
  <si>
    <t>Marion, Iowa, US</t>
  </si>
  <si>
    <t>Mahaska, Iowa, US</t>
  </si>
  <si>
    <t>Madison, Iowa, US</t>
  </si>
  <si>
    <t>Lyon, Iowa, US</t>
  </si>
  <si>
    <t>Lucas, Iowa, US</t>
  </si>
  <si>
    <t>Louisa, Iowa, US</t>
  </si>
  <si>
    <t>Linn, Iowa, US</t>
  </si>
  <si>
    <t>Lee, Iowa, US</t>
  </si>
  <si>
    <t>Kossuth, Iowa, US</t>
  </si>
  <si>
    <t>Keokuk, Iowa, US</t>
  </si>
  <si>
    <t>Jones, Iowa, US</t>
  </si>
  <si>
    <t>Johnson, Iowa, US</t>
  </si>
  <si>
    <t>Jefferson, Iowa, US</t>
  </si>
  <si>
    <t>Jasper, Iowa, US</t>
  </si>
  <si>
    <t>Jackson, Iowa, US</t>
  </si>
  <si>
    <t>Iowa, Iowa, US</t>
  </si>
  <si>
    <t>Ida, Iowa, US</t>
  </si>
  <si>
    <t>Humboldt, Iowa, US</t>
  </si>
  <si>
    <t>Howard, Iowa, US</t>
  </si>
  <si>
    <t>Henry, Iowa, US</t>
  </si>
  <si>
    <t>Harrison, Iowa, US</t>
  </si>
  <si>
    <t>Hardin, Iowa, US</t>
  </si>
  <si>
    <t>Hancock, Iowa, US</t>
  </si>
  <si>
    <t>Hamilton, Iowa, US</t>
  </si>
  <si>
    <t>Guthrie, Iowa, US</t>
  </si>
  <si>
    <t>Grundy, Iowa, US</t>
  </si>
  <si>
    <t>Greene, Iowa, US</t>
  </si>
  <si>
    <t>Fremont, Iowa, US</t>
  </si>
  <si>
    <t>Franklin, Iowa, US</t>
  </si>
  <si>
    <t>Floyd, Iowa, US</t>
  </si>
  <si>
    <t>Fayette, Iowa, US</t>
  </si>
  <si>
    <t>Emmet, Iowa, US</t>
  </si>
  <si>
    <t>Dubuque, Iowa, US</t>
  </si>
  <si>
    <t>Dickinson, Iowa, US</t>
  </si>
  <si>
    <t>Des Moines, Iowa, US</t>
  </si>
  <si>
    <t>Delaware, Iowa, US</t>
  </si>
  <si>
    <t>Decatur, Iowa, US</t>
  </si>
  <si>
    <t>Davis, Iowa, US</t>
  </si>
  <si>
    <t>Dallas, Iowa, US</t>
  </si>
  <si>
    <t>Crawford, Iowa, US</t>
  </si>
  <si>
    <t>Clinton, Iowa, US</t>
  </si>
  <si>
    <t>Clayton, Iowa, US</t>
  </si>
  <si>
    <t>Clay, Iowa, US</t>
  </si>
  <si>
    <t>Clarke, Iowa, US</t>
  </si>
  <si>
    <t>Chickasaw, Iowa, US</t>
  </si>
  <si>
    <t>Cherokee, Iowa, US</t>
  </si>
  <si>
    <t>Cerro Gordo, Iowa, US</t>
  </si>
  <si>
    <t>Cedar, Iowa, US</t>
  </si>
  <si>
    <t>Cass, Iowa, US</t>
  </si>
  <si>
    <t>Carroll, Iowa, US</t>
  </si>
  <si>
    <t>Calhoun, Iowa, US</t>
  </si>
  <si>
    <t>Butler, Iowa, US</t>
  </si>
  <si>
    <t>Buena Vista, Iowa, US</t>
  </si>
  <si>
    <t>Buchanan, Iowa, US</t>
  </si>
  <si>
    <t>Bremer, Iowa, US</t>
  </si>
  <si>
    <t>Boone, Iowa, US</t>
  </si>
  <si>
    <t>Black Hawk, Iowa, US</t>
  </si>
  <si>
    <t>Benton, Iowa, US</t>
  </si>
  <si>
    <t>Audubon, Iowa, US</t>
  </si>
  <si>
    <t>Appanoose, Iowa, US</t>
  </si>
  <si>
    <t>Allamakee, Iowa, US</t>
  </si>
  <si>
    <t>Adams, Iowa, US</t>
  </si>
  <si>
    <t>Adair, Iowa, US</t>
  </si>
  <si>
    <t>Whitley, Indiana, US</t>
  </si>
  <si>
    <t>White, Indiana, US</t>
  </si>
  <si>
    <t>Wells, Indiana, US</t>
  </si>
  <si>
    <t>Wayne, Indiana, US</t>
  </si>
  <si>
    <t>Washington, Indiana, US</t>
  </si>
  <si>
    <t>Warrick, Indiana, US</t>
  </si>
  <si>
    <t>Warren, Indiana, US</t>
  </si>
  <si>
    <t>Wabash, Indiana, US</t>
  </si>
  <si>
    <t>Vigo, Indiana, US</t>
  </si>
  <si>
    <t>Vermillion, Indiana, US</t>
  </si>
  <si>
    <t>Vanderburgh, Indiana, US</t>
  </si>
  <si>
    <t>Union, Indiana, US</t>
  </si>
  <si>
    <t>Tipton, Indiana, US</t>
  </si>
  <si>
    <t>Tippecanoe, Indiana, US</t>
  </si>
  <si>
    <t>Switzerland, Indiana, US</t>
  </si>
  <si>
    <t>Sullivan, Indiana, US</t>
  </si>
  <si>
    <t>Steuben, Indiana, US</t>
  </si>
  <si>
    <t>Starke, Indiana, US</t>
  </si>
  <si>
    <t>St. Joseph, Indiana, US</t>
  </si>
  <si>
    <t>Spencer, Indiana, US</t>
  </si>
  <si>
    <t>Shelby, Indiana, US</t>
  </si>
  <si>
    <t>Scott, Indiana, US</t>
  </si>
  <si>
    <t>Rush, Indiana, US</t>
  </si>
  <si>
    <t>Ripley, Indiana, US</t>
  </si>
  <si>
    <t>Randolph, Indiana, US</t>
  </si>
  <si>
    <t>Putnam, Indiana, US</t>
  </si>
  <si>
    <t>Pulaski, Indiana, US</t>
  </si>
  <si>
    <t>Posey, Indiana, US</t>
  </si>
  <si>
    <t>Porter, Indiana, US</t>
  </si>
  <si>
    <t>Pike, Indiana, US</t>
  </si>
  <si>
    <t>Perry, Indiana, US</t>
  </si>
  <si>
    <t>Parke, Indiana, US</t>
  </si>
  <si>
    <t>Owen, Indiana, US</t>
  </si>
  <si>
    <t>Orange, Indiana, US</t>
  </si>
  <si>
    <t>Ohio, Indiana, US</t>
  </si>
  <si>
    <t>Noble, Indiana, US</t>
  </si>
  <si>
    <t>Newton, Indiana, US</t>
  </si>
  <si>
    <t>Morgan, Indiana, US</t>
  </si>
  <si>
    <t>Montgomery, Indiana, US</t>
  </si>
  <si>
    <t>Monroe, Indiana, US</t>
  </si>
  <si>
    <t>Miami, Indiana, US</t>
  </si>
  <si>
    <t>Martin, Indiana, US</t>
  </si>
  <si>
    <t>Marshall, Indiana, US</t>
  </si>
  <si>
    <t>Marion, Indiana, US</t>
  </si>
  <si>
    <t>Madison, Indiana, US</t>
  </si>
  <si>
    <t>Lawrence, Indiana, US</t>
  </si>
  <si>
    <t>LaPorte, Indiana, US</t>
  </si>
  <si>
    <t>Lake, Indiana, US</t>
  </si>
  <si>
    <t>LaGrange, Indiana, US</t>
  </si>
  <si>
    <t>Kosciusko, Indiana, US</t>
  </si>
  <si>
    <t>Knox, Indiana, US</t>
  </si>
  <si>
    <t>Johnson, Indiana, US</t>
  </si>
  <si>
    <t>Jennings, Indiana, US</t>
  </si>
  <si>
    <t>Jefferson, Indiana, US</t>
  </si>
  <si>
    <t>Jay, Indiana, US</t>
  </si>
  <si>
    <t>Jasper, Indiana, US</t>
  </si>
  <si>
    <t>Jackson, Indiana, US</t>
  </si>
  <si>
    <t>Huntington, Indiana, US</t>
  </si>
  <si>
    <t>Howard, Indiana, US</t>
  </si>
  <si>
    <t>Henry, Indiana, US</t>
  </si>
  <si>
    <t>Hendricks, Indiana, US</t>
  </si>
  <si>
    <t>Harrison, Indiana, US</t>
  </si>
  <si>
    <t>Hancock, Indiana, US</t>
  </si>
  <si>
    <t>Hamilton, Indiana, US</t>
  </si>
  <si>
    <t>Greene, Indiana, US</t>
  </si>
  <si>
    <t>Grant, Indiana, US</t>
  </si>
  <si>
    <t>Gibson, Indiana, US</t>
  </si>
  <si>
    <t>Fulton, Indiana, US</t>
  </si>
  <si>
    <t>Franklin, Indiana, US</t>
  </si>
  <si>
    <t>Fountain, Indiana, US</t>
  </si>
  <si>
    <t>Floyd, Indiana, US</t>
  </si>
  <si>
    <t>Fayette, Indiana, US</t>
  </si>
  <si>
    <t>Elkhart, Indiana, US</t>
  </si>
  <si>
    <t>Dubois, Indiana, US</t>
  </si>
  <si>
    <t>Delaware, Indiana, US</t>
  </si>
  <si>
    <t>DeKalb, Indiana, US</t>
  </si>
  <si>
    <t>Decatur, Indiana, US</t>
  </si>
  <si>
    <t>Dearborn, Indiana, US</t>
  </si>
  <si>
    <t>Daviess, Indiana, US</t>
  </si>
  <si>
    <t>Crawford, Indiana, US</t>
  </si>
  <si>
    <t>Clinton, Indiana, US</t>
  </si>
  <si>
    <t>Clay, Indiana, US</t>
  </si>
  <si>
    <t>Clark, Indiana, US</t>
  </si>
  <si>
    <t>Cass, Indiana, US</t>
  </si>
  <si>
    <t>Carroll, Indiana, US</t>
  </si>
  <si>
    <t>Brown, Indiana, US</t>
  </si>
  <si>
    <t>Boone, Indiana, US</t>
  </si>
  <si>
    <t>Blackford, Indiana, US</t>
  </si>
  <si>
    <t>Benton, Indiana, US</t>
  </si>
  <si>
    <t>Bartholomew, Indiana, US</t>
  </si>
  <si>
    <t>Allen, Indiana, US</t>
  </si>
  <si>
    <t>Adams, Indiana, US</t>
  </si>
  <si>
    <t>Woodford, Illinois, US</t>
  </si>
  <si>
    <t>Winnebago, Illinois, US</t>
  </si>
  <si>
    <t>Williamson, Illinois, US</t>
  </si>
  <si>
    <t>Will, Illinois, US</t>
  </si>
  <si>
    <t>Whiteside, Illinois, US</t>
  </si>
  <si>
    <t>White, Illinois, US</t>
  </si>
  <si>
    <t>Wayne, Illinois, US</t>
  </si>
  <si>
    <t>Washington, Illinois, US</t>
  </si>
  <si>
    <t>Warren, Illinois, US</t>
  </si>
  <si>
    <t>Wabash, Illinois, US</t>
  </si>
  <si>
    <t>Vermilion, Illinois, US</t>
  </si>
  <si>
    <t>Union, Illinois, US</t>
  </si>
  <si>
    <t>Tazewell, Illinois, US</t>
  </si>
  <si>
    <t>Stephenson, Illinois, US</t>
  </si>
  <si>
    <t>Stark, Illinois, US</t>
  </si>
  <si>
    <t>St. Clair, Illinois, US</t>
  </si>
  <si>
    <t>Shelby, Illinois, US</t>
  </si>
  <si>
    <t>Scott, Illinois, US</t>
  </si>
  <si>
    <t>Schuyler, Illinois, US</t>
  </si>
  <si>
    <t>Sangamon, Illinois, US</t>
  </si>
  <si>
    <t>Saline, Illinois, US</t>
  </si>
  <si>
    <t>Rock Island, Illinois, US</t>
  </si>
  <si>
    <t>Richland, Illinois, US</t>
  </si>
  <si>
    <t>Randolph, Illinois, US</t>
  </si>
  <si>
    <t>Putnam, Illinois, US</t>
  </si>
  <si>
    <t>Pulaski, Illinois, US</t>
  </si>
  <si>
    <t>Pope, Illinois, US</t>
  </si>
  <si>
    <t>Pike, Illinois, US</t>
  </si>
  <si>
    <t>Piatt, Illinois, US</t>
  </si>
  <si>
    <t>Perry, Illinois, US</t>
  </si>
  <si>
    <t>Peoria, Illinois, US</t>
  </si>
  <si>
    <t>Ogle, Illinois, US</t>
  </si>
  <si>
    <t>Moultrie, Illinois, US</t>
  </si>
  <si>
    <t>Morgan, Illinois, US</t>
  </si>
  <si>
    <t>Montgomery, Illinois, US</t>
  </si>
  <si>
    <t>Monroe, Illinois, US</t>
  </si>
  <si>
    <t>Mercer, Illinois, US</t>
  </si>
  <si>
    <t>Menard, Illinois, US</t>
  </si>
  <si>
    <t>McLean, Illinois, US</t>
  </si>
  <si>
    <t>McHenry, Illinois, US</t>
  </si>
  <si>
    <t>McDonough, Illinois, US</t>
  </si>
  <si>
    <t>Massac, Illinois, US</t>
  </si>
  <si>
    <t>Mason, Illinois, US</t>
  </si>
  <si>
    <t>Marshall, Illinois, US</t>
  </si>
  <si>
    <t>Marion, Illinois, US</t>
  </si>
  <si>
    <t>Madison, Illinois, US</t>
  </si>
  <si>
    <t>Macoupin, Illinois, US</t>
  </si>
  <si>
    <t>Macon, Illinois, US</t>
  </si>
  <si>
    <t>Logan, Illinois, US</t>
  </si>
  <si>
    <t>Livingston, Illinois, US</t>
  </si>
  <si>
    <t>Lee, Illinois, US</t>
  </si>
  <si>
    <t>Lawrence, Illinois, US</t>
  </si>
  <si>
    <t>LaSalle, Illinois, US</t>
  </si>
  <si>
    <t>Lake, Illinois, US</t>
  </si>
  <si>
    <t>Knox, Illinois, US</t>
  </si>
  <si>
    <t>Kendall, Illinois, US</t>
  </si>
  <si>
    <t>Kankakee, Illinois, US</t>
  </si>
  <si>
    <t>Kane, Illinois, US</t>
  </si>
  <si>
    <t>Johnson, Illinois, US</t>
  </si>
  <si>
    <t>Jo Daviess, Illinois, US</t>
  </si>
  <si>
    <t>Jersey, Illinois, US</t>
  </si>
  <si>
    <t>Jefferson, Illinois, US</t>
  </si>
  <si>
    <t>Jasper, Illinois, US</t>
  </si>
  <si>
    <t>Jackson, Illinois, US</t>
  </si>
  <si>
    <t>Iroquois, Illinois, US</t>
  </si>
  <si>
    <t>Henry, Illinois, US</t>
  </si>
  <si>
    <t>Henderson, Illinois, US</t>
  </si>
  <si>
    <t>Hardin, Illinois, US</t>
  </si>
  <si>
    <t>Hancock, Illinois, US</t>
  </si>
  <si>
    <t>Hamilton, Illinois, US</t>
  </si>
  <si>
    <t>Grundy, Illinois, US</t>
  </si>
  <si>
    <t>Greene, Illinois, US</t>
  </si>
  <si>
    <t>Gallatin, Illinois, US</t>
  </si>
  <si>
    <t>Fulton, Illinois, US</t>
  </si>
  <si>
    <t>Franklin, Illinois, US</t>
  </si>
  <si>
    <t>Ford, Illinois, US</t>
  </si>
  <si>
    <t>Fayette, Illinois, US</t>
  </si>
  <si>
    <t>Effingham, Illinois, US</t>
  </si>
  <si>
    <t>Edwards, Illinois, US</t>
  </si>
  <si>
    <t>Edgar, Illinois, US</t>
  </si>
  <si>
    <t>DuPage, Illinois, US</t>
  </si>
  <si>
    <t>Douglas, Illinois, US</t>
  </si>
  <si>
    <t>DeKalb, Illinois, US</t>
  </si>
  <si>
    <t>De Witt, Illinois, US</t>
  </si>
  <si>
    <t>Cumberland, Illinois, US</t>
  </si>
  <si>
    <t>Crawford, Illinois, US</t>
  </si>
  <si>
    <t>Cook, Illinois, US</t>
  </si>
  <si>
    <t>Coles, Illinois, US</t>
  </si>
  <si>
    <t>Clinton, Illinois, US</t>
  </si>
  <si>
    <t>Clay, Illinois, US</t>
  </si>
  <si>
    <t>Clark, Illinois, US</t>
  </si>
  <si>
    <t>Christian, Illinois, US</t>
  </si>
  <si>
    <t>Champaign, Illinois, US</t>
  </si>
  <si>
    <t>Cass, Illinois, US</t>
  </si>
  <si>
    <t>Carroll, Illinois, US</t>
  </si>
  <si>
    <t>Calhoun, Illinois, US</t>
  </si>
  <si>
    <t>Bureau, Illinois, US</t>
  </si>
  <si>
    <t>Brown, Illinois, US</t>
  </si>
  <si>
    <t>Boone, Illinois, US</t>
  </si>
  <si>
    <t>Bond, Illinois, US</t>
  </si>
  <si>
    <t>Alexander, Illinois, US</t>
  </si>
  <si>
    <t>Adams, Illinois, US</t>
  </si>
  <si>
    <t>Washington, Idaho, US</t>
  </si>
  <si>
    <t>Valley, Idaho, US</t>
  </si>
  <si>
    <t>Twin Falls, Idaho, US</t>
  </si>
  <si>
    <t>Teton, Idaho, US</t>
  </si>
  <si>
    <t>Shoshone, Idaho, US</t>
  </si>
  <si>
    <t>Power, Idaho, US</t>
  </si>
  <si>
    <t>Payette, Idaho, US</t>
  </si>
  <si>
    <t>Owyhee, Idaho, US</t>
  </si>
  <si>
    <t>Oneida, Idaho, US</t>
  </si>
  <si>
    <t>Nez Perce, Idaho, US</t>
  </si>
  <si>
    <t>Minidoka, Idaho, US</t>
  </si>
  <si>
    <t>Madison, Idaho, US</t>
  </si>
  <si>
    <t>Lincoln, Idaho, US</t>
  </si>
  <si>
    <t>Lewis, Idaho, US</t>
  </si>
  <si>
    <t>Lemhi, Idaho, US</t>
  </si>
  <si>
    <t>Latah, Idaho, US</t>
  </si>
  <si>
    <t>Kootenai, Idaho, US</t>
  </si>
  <si>
    <t>Jerome, Idaho, US</t>
  </si>
  <si>
    <t>Jefferson, Idaho, US</t>
  </si>
  <si>
    <t>Idaho, Idaho, US</t>
  </si>
  <si>
    <t>Gooding, Idaho, US</t>
  </si>
  <si>
    <t>Gem, Idaho, US</t>
  </si>
  <si>
    <t>Fremont, Idaho, US</t>
  </si>
  <si>
    <t>Franklin, Idaho, US</t>
  </si>
  <si>
    <t>Elmore, Idaho, US</t>
  </si>
  <si>
    <t>Custer, Idaho, US</t>
  </si>
  <si>
    <t>Clearwater, Idaho, US</t>
  </si>
  <si>
    <t>Clark, Idaho, US</t>
  </si>
  <si>
    <t>Cassia, Idaho, US</t>
  </si>
  <si>
    <t>Caribou, Idaho, US</t>
  </si>
  <si>
    <t>Canyon, Idaho, US</t>
  </si>
  <si>
    <t>Camas, Idaho, US</t>
  </si>
  <si>
    <t>Butte, Idaho, US</t>
  </si>
  <si>
    <t>Boundary, Idaho, US</t>
  </si>
  <si>
    <t>Bonneville, Idaho, US</t>
  </si>
  <si>
    <t>Bonner, Idaho, US</t>
  </si>
  <si>
    <t>Boise, Idaho, US</t>
  </si>
  <si>
    <t>Blaine, Idaho, US</t>
  </si>
  <si>
    <t>Bingham, Idaho, US</t>
  </si>
  <si>
    <t>Benewah, Idaho, US</t>
  </si>
  <si>
    <t>Bear Lake, Idaho, US</t>
  </si>
  <si>
    <t>Bannock, Idaho, US</t>
  </si>
  <si>
    <t>Adams, Idaho, US</t>
  </si>
  <si>
    <t>Ada, Idaho, US</t>
  </si>
  <si>
    <t>Worth, Georgia, US</t>
  </si>
  <si>
    <t>Wilkinson, Georgia, US</t>
  </si>
  <si>
    <t>Wilkes, Georgia, US</t>
  </si>
  <si>
    <t>Wilcox, Georgia, US</t>
  </si>
  <si>
    <t>Whitfield, Georgia, US</t>
  </si>
  <si>
    <t>White, Georgia, US</t>
  </si>
  <si>
    <t>Wheeler, Georgia, US</t>
  </si>
  <si>
    <t>Webster, Georgia, US</t>
  </si>
  <si>
    <t>Wayne, Georgia, US</t>
  </si>
  <si>
    <t>Washington, Georgia, US</t>
  </si>
  <si>
    <t>Warren, Georgia, US</t>
  </si>
  <si>
    <t>Ware, Georgia, US</t>
  </si>
  <si>
    <t>Walton, Georgia, US</t>
  </si>
  <si>
    <t>Walker, Georgia, US</t>
  </si>
  <si>
    <t>Upson, Georgia, US</t>
  </si>
  <si>
    <t>Union, Georgia, US</t>
  </si>
  <si>
    <t>Twiggs, Georgia, US</t>
  </si>
  <si>
    <t>Turner, Georgia, US</t>
  </si>
  <si>
    <t>Troup, Georgia, US</t>
  </si>
  <si>
    <t>Treutlen, Georgia, US</t>
  </si>
  <si>
    <t>Towns, Georgia, US</t>
  </si>
  <si>
    <t>Toombs, Georgia, US</t>
  </si>
  <si>
    <t>Tift, Georgia, US</t>
  </si>
  <si>
    <t>Thomas, Georgia, US</t>
  </si>
  <si>
    <t>Terrell, Georgia, US</t>
  </si>
  <si>
    <t>Telfair, Georgia, US</t>
  </si>
  <si>
    <t>Taylor, Georgia, US</t>
  </si>
  <si>
    <t>Tattnall, Georgia, US</t>
  </si>
  <si>
    <t>Taliaferro, Georgia, US</t>
  </si>
  <si>
    <t>Talbot, Georgia, US</t>
  </si>
  <si>
    <t>Sumter, Georgia, US</t>
  </si>
  <si>
    <t>Stewart, Georgia, US</t>
  </si>
  <si>
    <t>Stephens, Georgia, US</t>
  </si>
  <si>
    <t>Spalding, Georgia, US</t>
  </si>
  <si>
    <t>Seminole, Georgia, US</t>
  </si>
  <si>
    <t>Screven, Georgia, US</t>
  </si>
  <si>
    <t>Schley, Georgia, US</t>
  </si>
  <si>
    <t>Rockdale, Georgia, US</t>
  </si>
  <si>
    <t>Richmond, Georgia, US</t>
  </si>
  <si>
    <t>Randolph, Georgia, US</t>
  </si>
  <si>
    <t>Rabun, Georgia, US</t>
  </si>
  <si>
    <t>Quitman, Georgia, US</t>
  </si>
  <si>
    <t>Putnam, Georgia, US</t>
  </si>
  <si>
    <t>Pulaski, Georgia, US</t>
  </si>
  <si>
    <t>Polk, Georgia, US</t>
  </si>
  <si>
    <t>Pike, Georgia, US</t>
  </si>
  <si>
    <t>Pierce, Georgia, US</t>
  </si>
  <si>
    <t>Pickens, Georgia, US</t>
  </si>
  <si>
    <t>Peach, Georgia, US</t>
  </si>
  <si>
    <t>Paulding, Georgia, US</t>
  </si>
  <si>
    <t>Oglethorpe, Georgia, US</t>
  </si>
  <si>
    <t>Oconee, Georgia, US</t>
  </si>
  <si>
    <t>Newton, Georgia, US</t>
  </si>
  <si>
    <t>Muscogee, Georgia, US</t>
  </si>
  <si>
    <t>Murray, Georgia, US</t>
  </si>
  <si>
    <t>Morgan, Georgia, US</t>
  </si>
  <si>
    <t>Montgomery, Georgia, US</t>
  </si>
  <si>
    <t>Monroe, Georgia, US</t>
  </si>
  <si>
    <t>Mitchell, Georgia, US</t>
  </si>
  <si>
    <t>Miller, Georgia, US</t>
  </si>
  <si>
    <t>Meriwether, Georgia, US</t>
  </si>
  <si>
    <t>McIntosh, Georgia, US</t>
  </si>
  <si>
    <t>McDuffie, Georgia, US</t>
  </si>
  <si>
    <t>Marion, Georgia, US</t>
  </si>
  <si>
    <t>Madison, Georgia, US</t>
  </si>
  <si>
    <t>Macon, Georgia, US</t>
  </si>
  <si>
    <t>Lumpkin, Georgia, US</t>
  </si>
  <si>
    <t>Lowndes, Georgia, US</t>
  </si>
  <si>
    <t>Long, Georgia, US</t>
  </si>
  <si>
    <t>Lincoln, Georgia, US</t>
  </si>
  <si>
    <t>Liberty, Georgia, US</t>
  </si>
  <si>
    <t>Lee, Georgia, US</t>
  </si>
  <si>
    <t>Laurens, Georgia, US</t>
  </si>
  <si>
    <t>Lanier, Georgia, US</t>
  </si>
  <si>
    <t>Lamar, Georgia, US</t>
  </si>
  <si>
    <t>Jones, Georgia, US</t>
  </si>
  <si>
    <t>Johnson, Georgia, US</t>
  </si>
  <si>
    <t>Jenkins, Georgia, US</t>
  </si>
  <si>
    <t>Jefferson, Georgia, US</t>
  </si>
  <si>
    <t>Jeff Davis, Georgia, US</t>
  </si>
  <si>
    <t>Jasper, Georgia, US</t>
  </si>
  <si>
    <t>Jackson, Georgia, US</t>
  </si>
  <si>
    <t>Irwin, Georgia, US</t>
  </si>
  <si>
    <t>Houston, Georgia, US</t>
  </si>
  <si>
    <t>Henry, Georgia, US</t>
  </si>
  <si>
    <t>Heard, Georgia, US</t>
  </si>
  <si>
    <t>Hart, Georgia, US</t>
  </si>
  <si>
    <t>Harris, Georgia, US</t>
  </si>
  <si>
    <t>Haralson, Georgia, US</t>
  </si>
  <si>
    <t>Hancock, Georgia, US</t>
  </si>
  <si>
    <t>Hall, Georgia, US</t>
  </si>
  <si>
    <t>Habersham, Georgia, US</t>
  </si>
  <si>
    <t>Gwinnett, Georgia, US</t>
  </si>
  <si>
    <t>Greene, Georgia, US</t>
  </si>
  <si>
    <t>Grady, Georgia, US</t>
  </si>
  <si>
    <t>Gordon, Georgia, US</t>
  </si>
  <si>
    <t>Glynn, Georgia, US</t>
  </si>
  <si>
    <t>Glascock, Georgia, US</t>
  </si>
  <si>
    <t>Gilmer, Georgia, US</t>
  </si>
  <si>
    <t>Fulton, Georgia, US</t>
  </si>
  <si>
    <t>Franklin, Georgia, US</t>
  </si>
  <si>
    <t>Forsyth, Georgia, US</t>
  </si>
  <si>
    <t>Floyd, Georgia, US</t>
  </si>
  <si>
    <t>Fayette, Georgia, US</t>
  </si>
  <si>
    <t>Fannin, Georgia, US</t>
  </si>
  <si>
    <t>Evans, Georgia, US</t>
  </si>
  <si>
    <t>Emanuel, Georgia, US</t>
  </si>
  <si>
    <t>Elbert, Georgia, US</t>
  </si>
  <si>
    <t>Effingham, Georgia, US</t>
  </si>
  <si>
    <t>Echols, Georgia, US</t>
  </si>
  <si>
    <t>Early, Georgia, US</t>
  </si>
  <si>
    <t>Douglas, Georgia, US</t>
  </si>
  <si>
    <t>Dougherty, Georgia, US</t>
  </si>
  <si>
    <t>Dooly, Georgia, US</t>
  </si>
  <si>
    <t>Dodge, Georgia, US</t>
  </si>
  <si>
    <t>DeKalb, Georgia, US</t>
  </si>
  <si>
    <t>Decatur, Georgia, US</t>
  </si>
  <si>
    <t>Dawson, Georgia, US</t>
  </si>
  <si>
    <t>Dade, Georgia, US</t>
  </si>
  <si>
    <t>Crisp, Georgia, US</t>
  </si>
  <si>
    <t>Crawford, Georgia, US</t>
  </si>
  <si>
    <t>Coweta, Georgia, US</t>
  </si>
  <si>
    <t>Cook, Georgia, US</t>
  </si>
  <si>
    <t>Columbia, Georgia, US</t>
  </si>
  <si>
    <t>Colquitt, Georgia, US</t>
  </si>
  <si>
    <t>Coffee, Georgia, US</t>
  </si>
  <si>
    <t>Cobb, Georgia, US</t>
  </si>
  <si>
    <t>Clinch, Georgia, US</t>
  </si>
  <si>
    <t>Clayton, Georgia, US</t>
  </si>
  <si>
    <t>Clay, Georgia, US</t>
  </si>
  <si>
    <t>Clarke, Georgia, US</t>
  </si>
  <si>
    <t>Cherokee, Georgia, US</t>
  </si>
  <si>
    <t>Chattooga, Georgia, US</t>
  </si>
  <si>
    <t>Chattahoochee, Georgia, US</t>
  </si>
  <si>
    <t>Chatham, Georgia, US</t>
  </si>
  <si>
    <t>Charlton, Georgia, US</t>
  </si>
  <si>
    <t>Catoosa, Georgia, US</t>
  </si>
  <si>
    <t>Carroll, Georgia, US</t>
  </si>
  <si>
    <t>Candler, Georgia, US</t>
  </si>
  <si>
    <t>Camden, Georgia, US</t>
  </si>
  <si>
    <t>Calhoun, Georgia, US</t>
  </si>
  <si>
    <t>Butts, Georgia, US</t>
  </si>
  <si>
    <t>Burke, Georgia, US</t>
  </si>
  <si>
    <t>Bulloch, Georgia, US</t>
  </si>
  <si>
    <t>Bryan, Georgia, US</t>
  </si>
  <si>
    <t>Brooks, Georgia, US</t>
  </si>
  <si>
    <t>Brantley, Georgia, US</t>
  </si>
  <si>
    <t>Bleckley, Georgia, US</t>
  </si>
  <si>
    <t>Bibb, Georgia, US</t>
  </si>
  <si>
    <t>Berrien, Georgia, US</t>
  </si>
  <si>
    <t>Ben Hill, Georgia, US</t>
  </si>
  <si>
    <t>Bartow, Georgia, US</t>
  </si>
  <si>
    <t>Barrow, Georgia, US</t>
  </si>
  <si>
    <t>Banks, Georgia, US</t>
  </si>
  <si>
    <t>Baldwin, Georgia, US</t>
  </si>
  <si>
    <t>Baker, Georgia, US</t>
  </si>
  <si>
    <t>Bacon, Georgia, US</t>
  </si>
  <si>
    <t>Atkinson, Georgia, US</t>
  </si>
  <si>
    <t>Appling, Georgia, US</t>
  </si>
  <si>
    <t>Washington, Florida, US</t>
  </si>
  <si>
    <t>Walton, Florida, US</t>
  </si>
  <si>
    <t>Wakulla, Florida, US</t>
  </si>
  <si>
    <t>Volusia, Florida, US</t>
  </si>
  <si>
    <t>Union, Florida, US</t>
  </si>
  <si>
    <t>Taylor, Florida, US</t>
  </si>
  <si>
    <t>Suwannee, Florida, US</t>
  </si>
  <si>
    <t>Sumter, Florida, US</t>
  </si>
  <si>
    <t>St. Lucie, Florida, US</t>
  </si>
  <si>
    <t>St. Johns, Florida, US</t>
  </si>
  <si>
    <t>Seminole, Florida, US</t>
  </si>
  <si>
    <t>Sarasota, Florida, US</t>
  </si>
  <si>
    <t>Santa Rosa, Florida, US</t>
  </si>
  <si>
    <t>Putnam, Florida, US</t>
  </si>
  <si>
    <t>Polk, Florida, US</t>
  </si>
  <si>
    <t>Pinellas, Florida, US</t>
  </si>
  <si>
    <t>Pasco, Florida, US</t>
  </si>
  <si>
    <t>Palm Beach, Florida, US</t>
  </si>
  <si>
    <t>Osceola, Florida, US</t>
  </si>
  <si>
    <t>Orange, Florida, US</t>
  </si>
  <si>
    <t>Okeechobee, Florida, US</t>
  </si>
  <si>
    <t>Okaloosa, Florida, US</t>
  </si>
  <si>
    <t>Nassau, Florida, US</t>
  </si>
  <si>
    <t>Monroe, Florida, US</t>
  </si>
  <si>
    <t>Miami-Dade, Florida, US</t>
  </si>
  <si>
    <t>Martin, Florida, US</t>
  </si>
  <si>
    <t>Marion, Florida, US</t>
  </si>
  <si>
    <t>Manatee, Florida, US</t>
  </si>
  <si>
    <t>Madison, Florida, US</t>
  </si>
  <si>
    <t>Liberty, Florida, US</t>
  </si>
  <si>
    <t>Levy, Florida, US</t>
  </si>
  <si>
    <t>Leon, Florida, US</t>
  </si>
  <si>
    <t>Lee, Florida, US</t>
  </si>
  <si>
    <t>Lake, Florida, US</t>
  </si>
  <si>
    <t>Lafayette, Florida, US</t>
  </si>
  <si>
    <t>Jefferson, Florida, US</t>
  </si>
  <si>
    <t>Jackson, Florida, US</t>
  </si>
  <si>
    <t>Indian River, Florida, US</t>
  </si>
  <si>
    <t>Holmes, Florida, US</t>
  </si>
  <si>
    <t>Hillsborough, Florida, US</t>
  </si>
  <si>
    <t>Highlands, Florida, US</t>
  </si>
  <si>
    <t>Hernando, Florida, US</t>
  </si>
  <si>
    <t>Hendry, Florida, US</t>
  </si>
  <si>
    <t>Hardee, Florida, US</t>
  </si>
  <si>
    <t>Hamilton, Florida, US</t>
  </si>
  <si>
    <t>Gulf, Florida, US</t>
  </si>
  <si>
    <t>Glades, Florida, US</t>
  </si>
  <si>
    <t>Gilchrist, Florida, US</t>
  </si>
  <si>
    <t>Gadsden, Florida, US</t>
  </si>
  <si>
    <t>Franklin, Florida, US</t>
  </si>
  <si>
    <t>Flagler, Florida, US</t>
  </si>
  <si>
    <t>Escambia, Florida, US</t>
  </si>
  <si>
    <t>Duval, Florida, US</t>
  </si>
  <si>
    <t>Dixie, Florida, US</t>
  </si>
  <si>
    <t>DeSoto, Florida, US</t>
  </si>
  <si>
    <t>Columbia, Florida, US</t>
  </si>
  <si>
    <t>Collier, Florida, US</t>
  </si>
  <si>
    <t>Clay, Florida, US</t>
  </si>
  <si>
    <t>Citrus, Florida, US</t>
  </si>
  <si>
    <t>Charlotte, Florida, US</t>
  </si>
  <si>
    <t>Calhoun, Florida, US</t>
  </si>
  <si>
    <t>Broward, Florida, US</t>
  </si>
  <si>
    <t>Brevard, Florida, US</t>
  </si>
  <si>
    <t>Bradford, Florida, US</t>
  </si>
  <si>
    <t>Bay, Florida, US</t>
  </si>
  <si>
    <t>Baker, Florida, US</t>
  </si>
  <si>
    <t>Alachua, Florida, US</t>
  </si>
  <si>
    <t>District of Columbia, District of Columbia, US</t>
  </si>
  <si>
    <t>Sussex, Delaware, US</t>
  </si>
  <si>
    <t>New Castle, Delaware, US</t>
  </si>
  <si>
    <t>Kent, Delaware, US</t>
  </si>
  <si>
    <t>Windham, Connecticut, US</t>
  </si>
  <si>
    <t>Tolland, Connecticut, US</t>
  </si>
  <si>
    <t>New London, Connecticut, US</t>
  </si>
  <si>
    <t>New Haven, Connecticut, US</t>
  </si>
  <si>
    <t>Middlesex, Connecticut, US</t>
  </si>
  <si>
    <t>Litchfield, Connecticut, US</t>
  </si>
  <si>
    <t>Hartford, Connecticut, US</t>
  </si>
  <si>
    <t>Fairfield, Connecticut, US</t>
  </si>
  <si>
    <t>Yuma, Colorado, US</t>
  </si>
  <si>
    <t>Weld, Colorado, US</t>
  </si>
  <si>
    <t>Washington, Colorado, US</t>
  </si>
  <si>
    <t>Teller, Colorado, US</t>
  </si>
  <si>
    <t>Summit, Colorado, US</t>
  </si>
  <si>
    <t>Sedgwick, Colorado, US</t>
  </si>
  <si>
    <t>San Miguel, Colorado, US</t>
  </si>
  <si>
    <t>San Juan, Colorado, US</t>
  </si>
  <si>
    <t>Saguache, Colorado, US</t>
  </si>
  <si>
    <t>Routt, Colorado, US</t>
  </si>
  <si>
    <t>Rio Grande, Colorado, US</t>
  </si>
  <si>
    <t>Rio Blanco, Colorado, US</t>
  </si>
  <si>
    <t>Pueblo, Colorado, US</t>
  </si>
  <si>
    <t>Prowers, Colorado, US</t>
  </si>
  <si>
    <t>Pitkin, Colorado, US</t>
  </si>
  <si>
    <t>Phillips, Colorado, US</t>
  </si>
  <si>
    <t>Park, Colorado, US</t>
  </si>
  <si>
    <t>Ouray, Colorado, US</t>
  </si>
  <si>
    <t>Otero, Colorado, US</t>
  </si>
  <si>
    <t>Morgan, Colorado, US</t>
  </si>
  <si>
    <t>Montrose, Colorado, US</t>
  </si>
  <si>
    <t>Montezuma, Colorado, US</t>
  </si>
  <si>
    <t>Moffat, Colorado, US</t>
  </si>
  <si>
    <t>Mineral, Colorado, US</t>
  </si>
  <si>
    <t>Mesa, Colorado, US</t>
  </si>
  <si>
    <t>Logan, Colorado, US</t>
  </si>
  <si>
    <t>Lincoln, Colorado, US</t>
  </si>
  <si>
    <t>Las Animas, Colorado, US</t>
  </si>
  <si>
    <t>Larimer, Colorado, US</t>
  </si>
  <si>
    <t>Lake, Colorado, US</t>
  </si>
  <si>
    <t>La Plata, Colorado, US</t>
  </si>
  <si>
    <t>Kit Carson, Colorado, US</t>
  </si>
  <si>
    <t>Kiowa, Colorado, US</t>
  </si>
  <si>
    <t>Jefferson, Colorado, US</t>
  </si>
  <si>
    <t>Jackson, Colorado, US</t>
  </si>
  <si>
    <t>Huerfano, Colorado, US</t>
  </si>
  <si>
    <t>Hinsdale, Colorado, US</t>
  </si>
  <si>
    <t>Gunnison, Colorado, US</t>
  </si>
  <si>
    <t>Grand, Colorado, US</t>
  </si>
  <si>
    <t>Gilpin, Colorado, US</t>
  </si>
  <si>
    <t>Garfield, Colorado, US</t>
  </si>
  <si>
    <t>Fremont, Colorado, US</t>
  </si>
  <si>
    <t>Elbert, Colorado, US</t>
  </si>
  <si>
    <t>El Paso, Colorado, US</t>
  </si>
  <si>
    <t>Eagle, Colorado, US</t>
  </si>
  <si>
    <t>Douglas, Colorado, US</t>
  </si>
  <si>
    <t>Dolores, Colorado, US</t>
  </si>
  <si>
    <t>Denver, Colorado, US</t>
  </si>
  <si>
    <t>Delta, Colorado, US</t>
  </si>
  <si>
    <t>Custer, Colorado, US</t>
  </si>
  <si>
    <t>Crowley, Colorado, US</t>
  </si>
  <si>
    <t>Costilla, Colorado, US</t>
  </si>
  <si>
    <t>Conejos, Colorado, US</t>
  </si>
  <si>
    <t>Clear Creek, Colorado, US</t>
  </si>
  <si>
    <t>Cheyenne, Colorado, US</t>
  </si>
  <si>
    <t>Chaffee, Colorado, US</t>
  </si>
  <si>
    <t>Broomfield, Colorado, US</t>
  </si>
  <si>
    <t>Boulder, Colorado, US</t>
  </si>
  <si>
    <t>Bent, Colorado, US</t>
  </si>
  <si>
    <t>Baca, Colorado, US</t>
  </si>
  <si>
    <t>Archuleta, Colorado, US</t>
  </si>
  <si>
    <t>Arapahoe, Colorado, US</t>
  </si>
  <si>
    <t>Alamosa, Colorado, US</t>
  </si>
  <si>
    <t>Adams, Colorado, US</t>
  </si>
  <si>
    <t>Yuba, California, US</t>
  </si>
  <si>
    <t>Yolo, California, US</t>
  </si>
  <si>
    <t>Ventura, California, US</t>
  </si>
  <si>
    <t>Tuolumne, California, US</t>
  </si>
  <si>
    <t>Tulare, California, US</t>
  </si>
  <si>
    <t>Trinity, California, US</t>
  </si>
  <si>
    <t>Tehama, California, US</t>
  </si>
  <si>
    <t>Sutter, California, US</t>
  </si>
  <si>
    <t>Stanislaus, California, US</t>
  </si>
  <si>
    <t>Sonoma, California, US</t>
  </si>
  <si>
    <t>Solano, California, US</t>
  </si>
  <si>
    <t>Siskiyou, California, US</t>
  </si>
  <si>
    <t>Sierra, California, US</t>
  </si>
  <si>
    <t>Shasta, California, US</t>
  </si>
  <si>
    <t>Santa Cruz, California, US</t>
  </si>
  <si>
    <t>Santa Clara, California, US</t>
  </si>
  <si>
    <t>Santa Barbara, California, US</t>
  </si>
  <si>
    <t>San Mateo, California, US</t>
  </si>
  <si>
    <t>San Luis Obispo, California, US</t>
  </si>
  <si>
    <t>San Joaquin, California, US</t>
  </si>
  <si>
    <t>San Francisco, California, US</t>
  </si>
  <si>
    <t>San Diego, California, US</t>
  </si>
  <si>
    <t>San Bernardino, California, US</t>
  </si>
  <si>
    <t>San Benito, California, US</t>
  </si>
  <si>
    <t>Sacramento, California, US</t>
  </si>
  <si>
    <t>Riverside, California, US</t>
  </si>
  <si>
    <t>Plumas, California, US</t>
  </si>
  <si>
    <t>Placer, California, US</t>
  </si>
  <si>
    <t>Orange, California, US</t>
  </si>
  <si>
    <t>Nevada, California, US</t>
  </si>
  <si>
    <t>Napa, California, US</t>
  </si>
  <si>
    <t>Monterey, California, US</t>
  </si>
  <si>
    <t>Mono, California, US</t>
  </si>
  <si>
    <t>Modoc, California, US</t>
  </si>
  <si>
    <t>Merced, California, US</t>
  </si>
  <si>
    <t>Mendocino, California, US</t>
  </si>
  <si>
    <t>Mariposa, California, US</t>
  </si>
  <si>
    <t>Marin, California, US</t>
  </si>
  <si>
    <t>Madera, California, US</t>
  </si>
  <si>
    <t>Los Angeles, California, US</t>
  </si>
  <si>
    <t>Lassen, California, US</t>
  </si>
  <si>
    <t>Lake, California, US</t>
  </si>
  <si>
    <t>Kings, California, US</t>
  </si>
  <si>
    <t>Kern, California, US</t>
  </si>
  <si>
    <t>Inyo, California, US</t>
  </si>
  <si>
    <t>Imperial, California, US</t>
  </si>
  <si>
    <t>Humboldt, California, US</t>
  </si>
  <si>
    <t>Glenn, California, US</t>
  </si>
  <si>
    <t>Fresno, California, US</t>
  </si>
  <si>
    <t>El Dorado, California, US</t>
  </si>
  <si>
    <t>Del Norte, California, US</t>
  </si>
  <si>
    <t>Contra Costa, California, US</t>
  </si>
  <si>
    <t>Colusa, California, US</t>
  </si>
  <si>
    <t>Calaveras, California, US</t>
  </si>
  <si>
    <t>Butte, California, US</t>
  </si>
  <si>
    <t>Amador, California, US</t>
  </si>
  <si>
    <t>Alpine, California, US</t>
  </si>
  <si>
    <t>Alameda, California, US</t>
  </si>
  <si>
    <t>Yell, Arkansas, US</t>
  </si>
  <si>
    <t>Woodruff, Arkansas, US</t>
  </si>
  <si>
    <t>White, Arkansas, US</t>
  </si>
  <si>
    <t>Washington, Arkansas, US</t>
  </si>
  <si>
    <t>Van Buren, Arkansas, US</t>
  </si>
  <si>
    <t>Union, Arkansas, US</t>
  </si>
  <si>
    <t>Stone, Arkansas, US</t>
  </si>
  <si>
    <t>St. Francis, Arkansas, US</t>
  </si>
  <si>
    <t>Sharp, Arkansas, US</t>
  </si>
  <si>
    <t>Sevier, Arkansas, US</t>
  </si>
  <si>
    <t>Sebastian, Arkansas, US</t>
  </si>
  <si>
    <t>Searcy, Arkansas, US</t>
  </si>
  <si>
    <t>Scott, Arkansas, US</t>
  </si>
  <si>
    <t>Saline, Arkansas, US</t>
  </si>
  <si>
    <t>Randolph, Arkansas, US</t>
  </si>
  <si>
    <t>Pulaski, Arkansas, US</t>
  </si>
  <si>
    <t>Prairie, Arkansas, US</t>
  </si>
  <si>
    <t>Pope, Arkansas, US</t>
  </si>
  <si>
    <t>Polk, Arkansas, US</t>
  </si>
  <si>
    <t>Poinsett, Arkansas, US</t>
  </si>
  <si>
    <t>Pike, Arkansas, US</t>
  </si>
  <si>
    <t>Phillips, Arkansas, US</t>
  </si>
  <si>
    <t>Perry, Arkansas, US</t>
  </si>
  <si>
    <t>Ouachita, Arkansas, US</t>
  </si>
  <si>
    <t>Newton, Arkansas, US</t>
  </si>
  <si>
    <t>Nevada, Arkansas, US</t>
  </si>
  <si>
    <t>Montgomery, Arkansas, US</t>
  </si>
  <si>
    <t>Monroe, Arkansas, US</t>
  </si>
  <si>
    <t>Mississippi, Arkansas, US</t>
  </si>
  <si>
    <t>Miller, Arkansas, US</t>
  </si>
  <si>
    <t>Marion, Arkansas, US</t>
  </si>
  <si>
    <t>Madison, Arkansas, US</t>
  </si>
  <si>
    <t>Lonoke, Arkansas, US</t>
  </si>
  <si>
    <t>Logan, Arkansas, US</t>
  </si>
  <si>
    <t>Little River, Arkansas, US</t>
  </si>
  <si>
    <t>Lincoln, Arkansas, US</t>
  </si>
  <si>
    <t>Lee, Arkansas, US</t>
  </si>
  <si>
    <t>Lawrence, Arkansas, US</t>
  </si>
  <si>
    <t>Lafayette, Arkansas, US</t>
  </si>
  <si>
    <t>Johnson, Arkansas, US</t>
  </si>
  <si>
    <t>Jefferson, Arkansas, US</t>
  </si>
  <si>
    <t>Jackson, Arkansas, US</t>
  </si>
  <si>
    <t>Izard, Arkansas, US</t>
  </si>
  <si>
    <t>Independence, Arkansas, US</t>
  </si>
  <si>
    <t>Howard, Arkansas, US</t>
  </si>
  <si>
    <t>Hot Spring, Arkansas, US</t>
  </si>
  <si>
    <t>Hempstead, Arkansas, US</t>
  </si>
  <si>
    <t>Greene, Arkansas, US</t>
  </si>
  <si>
    <t>Grant, Arkansas, US</t>
  </si>
  <si>
    <t>Garland, Arkansas, US</t>
  </si>
  <si>
    <t>Fulton, Arkansas, US</t>
  </si>
  <si>
    <t>Franklin, Arkansas, US</t>
  </si>
  <si>
    <t>Faulkner, Arkansas, US</t>
  </si>
  <si>
    <t>Drew, Arkansas, US</t>
  </si>
  <si>
    <t>Desha, Arkansas, US</t>
  </si>
  <si>
    <t>Dallas, Arkansas, US</t>
  </si>
  <si>
    <t>Cross, Arkansas, US</t>
  </si>
  <si>
    <t>Crittenden, Arkansas, US</t>
  </si>
  <si>
    <t>Crawford, Arkansas, US</t>
  </si>
  <si>
    <t>Craighead, Arkansas, US</t>
  </si>
  <si>
    <t>Conway, Arkansas, US</t>
  </si>
  <si>
    <t>Columbia, Arkansas, US</t>
  </si>
  <si>
    <t>Cleveland, Arkansas, US</t>
  </si>
  <si>
    <t>Cleburne, Arkansas, US</t>
  </si>
  <si>
    <t>Clay, Arkansas, US</t>
  </si>
  <si>
    <t>Clark, Arkansas, US</t>
  </si>
  <si>
    <t>Chicot, Arkansas, US</t>
  </si>
  <si>
    <t>Carroll, Arkansas, US</t>
  </si>
  <si>
    <t>Calhoun, Arkansas, US</t>
  </si>
  <si>
    <t>Bradley, Arkansas, US</t>
  </si>
  <si>
    <t>Boone, Arkansas, US</t>
  </si>
  <si>
    <t>Benton, Arkansas, US</t>
  </si>
  <si>
    <t>Baxter, Arkansas, US</t>
  </si>
  <si>
    <t>Ashley, Arkansas, US</t>
  </si>
  <si>
    <t>Arkansas, Arkansas, US</t>
  </si>
  <si>
    <t>Yuma, Arizona, US</t>
  </si>
  <si>
    <t>Yavapai, Arizona, US</t>
  </si>
  <si>
    <t>Santa Cruz, Arizona, US</t>
  </si>
  <si>
    <t>Pinal, Arizona, US</t>
  </si>
  <si>
    <t>Pima, Arizona, US</t>
  </si>
  <si>
    <t>Navajo, Arizona, US</t>
  </si>
  <si>
    <t>Mohave, Arizona, US</t>
  </si>
  <si>
    <t>Maricopa, Arizona, US</t>
  </si>
  <si>
    <t>La Paz, Arizona, US</t>
  </si>
  <si>
    <t>Greenlee, Arizona, US</t>
  </si>
  <si>
    <t>Graham, Arizona, US</t>
  </si>
  <si>
    <t>Gila, Arizona, US</t>
  </si>
  <si>
    <t>Coconino, Arizona, US</t>
  </si>
  <si>
    <t>Cochise, Arizona, US</t>
  </si>
  <si>
    <t>Apache, Arizona, US</t>
  </si>
  <si>
    <t>Winston, Alabama, US</t>
  </si>
  <si>
    <t>Wilcox, Alabama, US</t>
  </si>
  <si>
    <t>Washington, Alabama, US</t>
  </si>
  <si>
    <t>Walker, Alabama, US</t>
  </si>
  <si>
    <t>Tuscaloosa, Alabama, US</t>
  </si>
  <si>
    <t>Tallapoosa, Alabama, US</t>
  </si>
  <si>
    <t>Talladega, Alabama, US</t>
  </si>
  <si>
    <t>Sumter, Alabama, US</t>
  </si>
  <si>
    <t>St. Clair, Alabama, US</t>
  </si>
  <si>
    <t>Shelby, Alabama, US</t>
  </si>
  <si>
    <t>Russell, Alabama, US</t>
  </si>
  <si>
    <t>Randolph, Alabama, US</t>
  </si>
  <si>
    <t>Pike, Alabama, US</t>
  </si>
  <si>
    <t>Pickens, Alabama, US</t>
  </si>
  <si>
    <t>Perry, Alabama, US</t>
  </si>
  <si>
    <t>Morgan, Alabama, US</t>
  </si>
  <si>
    <t>Montgomery, Alabama, US</t>
  </si>
  <si>
    <t>Monroe, Alabama, US</t>
  </si>
  <si>
    <t>Mobile, Alabama, US</t>
  </si>
  <si>
    <t>Marshall, Alabama, US</t>
  </si>
  <si>
    <t>Marion, Alabama, US</t>
  </si>
  <si>
    <t>Marengo, Alabama, US</t>
  </si>
  <si>
    <t>Madison, Alabama, US</t>
  </si>
  <si>
    <t>Macon, Alabama, US</t>
  </si>
  <si>
    <t>Lowndes, Alabama, US</t>
  </si>
  <si>
    <t>Limestone, Alabama, US</t>
  </si>
  <si>
    <t>Lee, Alabama, US</t>
  </si>
  <si>
    <t>Lawrence, Alabama, US</t>
  </si>
  <si>
    <t>Lauderdale, Alabama, US</t>
  </si>
  <si>
    <t>Lamar, Alabama, US</t>
  </si>
  <si>
    <t>Jefferson, Alabama, US</t>
  </si>
  <si>
    <t>Jackson, Alabama, US</t>
  </si>
  <si>
    <t>Houston, Alabama, US</t>
  </si>
  <si>
    <t>Henry, Alabama, US</t>
  </si>
  <si>
    <t>Hale, Alabama, US</t>
  </si>
  <si>
    <t>Greene, Alabama, US</t>
  </si>
  <si>
    <t>Geneva, Alabama, US</t>
  </si>
  <si>
    <t>Franklin, Alabama, US</t>
  </si>
  <si>
    <t>Fayette, Alabama, US</t>
  </si>
  <si>
    <t>Etowah, Alabama, US</t>
  </si>
  <si>
    <t>Escambia, Alabama, US</t>
  </si>
  <si>
    <t>Elmore, Alabama, US</t>
  </si>
  <si>
    <t>DeKalb, Alabama, US</t>
  </si>
  <si>
    <t>Dallas, Alabama, US</t>
  </si>
  <si>
    <t>Dale, Alabama, US</t>
  </si>
  <si>
    <t>Cullman, Alabama, US</t>
  </si>
  <si>
    <t>Crenshaw, Alabama, US</t>
  </si>
  <si>
    <t>Covington, Alabama, US</t>
  </si>
  <si>
    <t>Coosa, Alabama, US</t>
  </si>
  <si>
    <t>Conecuh, Alabama, US</t>
  </si>
  <si>
    <t>Colbert, Alabama, US</t>
  </si>
  <si>
    <t>Coffee, Alabama, US</t>
  </si>
  <si>
    <t>Cleburne, Alabama, US</t>
  </si>
  <si>
    <t>Clay, Alabama, US</t>
  </si>
  <si>
    <t>Clarke, Alabama, US</t>
  </si>
  <si>
    <t>Choctaw, Alabama, US</t>
  </si>
  <si>
    <t>Chilton, Alabama, US</t>
  </si>
  <si>
    <t>Cherokee, Alabama, US</t>
  </si>
  <si>
    <t>Chambers, Alabama, US</t>
  </si>
  <si>
    <t>Calhoun, Alabama, US</t>
  </si>
  <si>
    <t>Butler, Alabama, US</t>
  </si>
  <si>
    <t>Bullock, Alabama, US</t>
  </si>
  <si>
    <t>Blount, Alabama, US</t>
  </si>
  <si>
    <t>Bibb, Alabama, US</t>
  </si>
  <si>
    <t>Barbour, Alabama, US</t>
  </si>
  <si>
    <t>Baldwin, Alabama, US</t>
  </si>
  <si>
    <t>Autauga, Alabama, US</t>
  </si>
  <si>
    <t>SiteStrings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</si>
</sst>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8C9A0-A04C-489F-BD62-A4B053337453}">
  <dimension ref="A1:BJ3109"/>
  <sheetViews>
    <sheetView tabSelected="1" topLeftCell="AT1" workbookViewId="0">
      <selection activeCell="BK5" sqref="BK5"/>
    </sheetView>
  </sheetViews>
  <sheetFormatPr defaultRowHeight="14.4" x14ac:dyDescent="0.3"/>
  <cols>
    <col min="1" max="2" width="17.33203125" bestFit="1" customWidth="1"/>
    <col min="3" max="3" width="17.33203125" customWidth="1"/>
    <col min="4" max="4" width="17.6640625" bestFit="1" customWidth="1"/>
    <col min="5" max="5" width="19" bestFit="1" customWidth="1"/>
  </cols>
  <sheetData>
    <row r="1" spans="1:62" x14ac:dyDescent="0.3">
      <c r="A1" t="s">
        <v>0</v>
      </c>
      <c r="B1" t="s">
        <v>1</v>
      </c>
      <c r="C1" t="s">
        <v>1948</v>
      </c>
      <c r="D1" t="s">
        <v>1841</v>
      </c>
      <c r="E1" t="s">
        <v>1842</v>
      </c>
      <c r="F1" t="s">
        <v>1852</v>
      </c>
      <c r="G1" t="s">
        <v>1854</v>
      </c>
      <c r="H1" t="s">
        <v>1855</v>
      </c>
      <c r="I1" t="s">
        <v>1856</v>
      </c>
      <c r="J1" t="s">
        <v>1857</v>
      </c>
      <c r="K1" t="s">
        <v>1859</v>
      </c>
      <c r="L1" t="s">
        <v>1861</v>
      </c>
      <c r="M1" t="s">
        <v>1863</v>
      </c>
      <c r="N1" t="s">
        <v>1865</v>
      </c>
      <c r="O1" t="s">
        <v>1866</v>
      </c>
      <c r="P1" t="s">
        <v>1867</v>
      </c>
      <c r="Q1" t="s">
        <v>1869</v>
      </c>
      <c r="R1" t="s">
        <v>1871</v>
      </c>
      <c r="S1" t="s">
        <v>1873</v>
      </c>
      <c r="T1" t="s">
        <v>1875</v>
      </c>
      <c r="U1" t="s">
        <v>1877</v>
      </c>
      <c r="V1" t="s">
        <v>1879</v>
      </c>
      <c r="W1" t="s">
        <v>1880</v>
      </c>
      <c r="X1" t="s">
        <v>1881</v>
      </c>
      <c r="Y1" t="s">
        <v>1883</v>
      </c>
      <c r="Z1" t="s">
        <v>1885</v>
      </c>
      <c r="AA1" t="s">
        <v>1887</v>
      </c>
      <c r="AB1" t="s">
        <v>1889</v>
      </c>
      <c r="AC1" t="s">
        <v>1891</v>
      </c>
      <c r="AD1" t="s">
        <v>1892</v>
      </c>
      <c r="AE1" t="s">
        <v>1893</v>
      </c>
      <c r="AF1" t="s">
        <v>1895</v>
      </c>
      <c r="AG1" t="s">
        <v>1897</v>
      </c>
      <c r="AH1" t="s">
        <v>1899</v>
      </c>
      <c r="AI1" t="s">
        <v>1900</v>
      </c>
      <c r="AJ1" t="s">
        <v>1902</v>
      </c>
      <c r="AK1" t="s">
        <v>1904</v>
      </c>
      <c r="AL1" t="s">
        <v>1906</v>
      </c>
      <c r="AM1" t="s">
        <v>1907</v>
      </c>
      <c r="AN1" t="s">
        <v>1909</v>
      </c>
      <c r="AO1" t="s">
        <v>1911</v>
      </c>
      <c r="AP1" t="s">
        <v>1913</v>
      </c>
      <c r="AQ1" t="s">
        <v>1915</v>
      </c>
      <c r="AR1" t="s">
        <v>1917</v>
      </c>
      <c r="AS1" t="s">
        <v>1918</v>
      </c>
      <c r="AT1" t="s">
        <v>1920</v>
      </c>
      <c r="AU1" t="s">
        <v>1921</v>
      </c>
      <c r="AV1" t="s">
        <v>1923</v>
      </c>
      <c r="AW1" t="s">
        <v>1925</v>
      </c>
      <c r="AX1" t="s">
        <v>1926</v>
      </c>
      <c r="AY1" t="s">
        <v>1928</v>
      </c>
      <c r="AZ1" t="s">
        <v>1930</v>
      </c>
      <c r="BA1" t="s">
        <v>1931</v>
      </c>
      <c r="BB1" t="s">
        <v>1933</v>
      </c>
      <c r="BC1" t="s">
        <v>1935</v>
      </c>
      <c r="BD1" t="s">
        <v>1937</v>
      </c>
      <c r="BE1" t="s">
        <v>1939</v>
      </c>
      <c r="BF1" t="s">
        <v>1941</v>
      </c>
      <c r="BG1" t="s">
        <v>1943</v>
      </c>
      <c r="BH1" t="s">
        <v>1945</v>
      </c>
      <c r="BI1" t="s">
        <v>1947</v>
      </c>
      <c r="BJ1" t="s">
        <v>5058</v>
      </c>
    </row>
    <row r="2" spans="1:62" x14ac:dyDescent="0.3">
      <c r="A2" t="s">
        <v>2</v>
      </c>
      <c r="B2" t="s">
        <v>3</v>
      </c>
      <c r="C2" t="str">
        <f>CONCATENATE(A2,", ",B2,", US")</f>
        <v>Weston, Wyoming, US</v>
      </c>
      <c r="D2">
        <v>43.840299999999999</v>
      </c>
      <c r="E2">
        <v>-104.5684</v>
      </c>
      <c r="F2" t="str">
        <f>IF(SQRT(($D2-nums!B$1)^2+($E2-nums!B$2)^2)&lt;1,F$1,"")</f>
        <v/>
      </c>
      <c r="G2" t="str">
        <f>IF(SQRT(($D2-nums!C$1)^2+($E2-nums!C$2)^2)&lt;1,G$1,"")</f>
        <v/>
      </c>
      <c r="H2" t="str">
        <f>IF(SQRT(($D2-nums!D$1)^2+($E2-nums!D$2)^2)&lt;1,H$1,"")</f>
        <v/>
      </c>
      <c r="I2" t="str">
        <f>IF(SQRT(($D2-nums!E$1)^2+($E2-nums!E$2)^2)&lt;1,I$1,"")</f>
        <v/>
      </c>
      <c r="J2" t="str">
        <f>IF(SQRT(($D2-nums!F$1)^2+($E2-nums!F$2)^2)&lt;1,J$1,"")</f>
        <v/>
      </c>
      <c r="K2" t="str">
        <f>IF(SQRT(($D2-nums!G$1)^2+($E2-nums!G$2)^2)&lt;1,K$1,"")</f>
        <v/>
      </c>
      <c r="L2" t="str">
        <f>IF(SQRT(($D2-nums!H$1)^2+($E2-nums!H$2)^2)&lt;1,L$1,"")</f>
        <v/>
      </c>
      <c r="M2" t="str">
        <f>IF(SQRT(($D2-nums!I$1)^2+($E2-nums!I$2)^2)&lt;1,M$1,"")</f>
        <v/>
      </c>
      <c r="N2" t="str">
        <f>IF(SQRT(($D2-nums!J$1)^2+($E2-nums!J$2)^2)&lt;1,N$1,"")</f>
        <v/>
      </c>
      <c r="O2" t="str">
        <f>IF(SQRT(($D2-nums!K$1)^2+($E2-nums!K$2)^2)&lt;1,O$1,"")</f>
        <v/>
      </c>
      <c r="P2" t="str">
        <f>IF(SQRT(($D2-nums!L$1)^2+($E2-nums!L$2)^2)&lt;1,P$1,"")</f>
        <v/>
      </c>
      <c r="Q2" t="str">
        <f>IF(SQRT(($D2-nums!M$1)^2+($E2-nums!M$2)^2)&lt;1,Q$1,"")</f>
        <v/>
      </c>
      <c r="R2" t="str">
        <f>IF(SQRT(($D2-nums!N$1)^2+($E2-nums!N$2)^2)&lt;1,R$1,"")</f>
        <v/>
      </c>
      <c r="S2" t="str">
        <f>IF(SQRT(($D2-nums!O$1)^2+($E2-nums!O$2)^2)&lt;1,S$1,"")</f>
        <v/>
      </c>
      <c r="T2" t="str">
        <f>IF(SQRT(($D2-nums!P$1)^2+($E2-nums!P$2)^2)&lt;1,T$1,"")</f>
        <v/>
      </c>
      <c r="U2" t="str">
        <f>IF(SQRT(($D2-nums!Q$1)^2+($E2-nums!Q$2)^2)&lt;1,U$1,"")</f>
        <v/>
      </c>
      <c r="V2" t="str">
        <f>IF(SQRT(($D2-nums!R$1)^2+($E2-nums!R$2)^2)&lt;1,V$1,"")</f>
        <v/>
      </c>
      <c r="W2" t="str">
        <f>IF(SQRT(($D2-nums!S$1)^2+($E2-nums!S$2)^2)&lt;1,W$1,"")</f>
        <v/>
      </c>
      <c r="X2" t="str">
        <f>IF(SQRT(($D2-nums!T$1)^2+($E2-nums!T$2)^2)&lt;1,X$1,"")</f>
        <v/>
      </c>
      <c r="Y2" t="str">
        <f>IF(SQRT(($D2-nums!U$1)^2+($E2-nums!U$2)^2)&lt;1,Y$1,"")</f>
        <v/>
      </c>
      <c r="Z2" t="str">
        <f>IF(SQRT(($D2-nums!V$1)^2+($E2-nums!V$2)^2)&lt;1,Z$1,"")</f>
        <v/>
      </c>
      <c r="AA2" t="str">
        <f>IF(SQRT(($D2-nums!W$1)^2+($E2-nums!W$2)^2)&lt;1,AA$1,"")</f>
        <v/>
      </c>
      <c r="AB2" t="str">
        <f>IF(SQRT(($D2-nums!X$1)^2+($E2-nums!X$2)^2)&lt;1,AB$1,"")</f>
        <v/>
      </c>
      <c r="AC2" t="str">
        <f>IF(SQRT(($D2-nums!Y$1)^2+($E2-nums!Y$2)^2)&lt;1,AC$1,"")</f>
        <v/>
      </c>
      <c r="AD2" t="str">
        <f>IF(SQRT(($D2-nums!Z$1)^2+($E2-nums!Z$2)^2)&lt;1,AD$1,"")</f>
        <v/>
      </c>
      <c r="AE2" t="str">
        <f>IF(SQRT(($D2-nums!AA$1)^2+($E2-nums!AA$2)^2)&lt;1,AE$1,"")</f>
        <v/>
      </c>
      <c r="AF2" t="str">
        <f>IF(SQRT(($D2-nums!AB$1)^2+($E2-nums!AB$2)^2)&lt;1,AF$1,"")</f>
        <v/>
      </c>
      <c r="AG2" t="str">
        <f>IF(SQRT(($D2-nums!AC$1)^2+($E2-nums!AC$2)^2)&lt;1,AG$1,"")</f>
        <v/>
      </c>
      <c r="AH2" t="str">
        <f>IF(SQRT(($D2-nums!AD$1)^2+($E2-nums!AD$2)^2)&lt;1,AH$1,"")</f>
        <v/>
      </c>
      <c r="AI2" t="str">
        <f>IF(SQRT(($D2-nums!AE$1)^2+($E2-nums!AE$2)^2)&lt;1,AI$1,"")</f>
        <v/>
      </c>
      <c r="AJ2" t="str">
        <f>IF(SQRT(($D2-nums!AF$1)^2+($E2-nums!AF$2)^2)&lt;1,AJ$1,"")</f>
        <v/>
      </c>
      <c r="AK2" t="str">
        <f>IF(SQRT(($D2-nums!AG$1)^2+($E2-nums!AG$2)^2)&lt;1,AK$1,"")</f>
        <v/>
      </c>
      <c r="AL2" t="str">
        <f>IF(SQRT(($D2-nums!AH$1)^2+($E2-nums!AH$2)^2)&lt;1,AL$1,"")</f>
        <v/>
      </c>
      <c r="AM2" t="str">
        <f>IF(SQRT(($D2-nums!AI$1)^2+($E2-nums!AI$2)^2)&lt;1,AM$1,"")</f>
        <v/>
      </c>
      <c r="AN2" t="str">
        <f>IF(SQRT(($D2-nums!AJ$1)^2+($E2-nums!AJ$2)^2)&lt;1,AN$1,"")</f>
        <v/>
      </c>
      <c r="AO2" t="str">
        <f>IF(SQRT(($D2-nums!AK$1)^2+($E2-nums!AK$2)^2)&lt;1,AO$1,"")</f>
        <v/>
      </c>
      <c r="AP2" t="str">
        <f>IF(SQRT(($D2-nums!AL$1)^2+($E2-nums!AL$2)^2)&lt;1,AP$1,"")</f>
        <v/>
      </c>
      <c r="AQ2" t="str">
        <f>IF(SQRT(($D2-nums!AM$1)^2+($E2-nums!AM$2)^2)&lt;1,AQ$1,"")</f>
        <v/>
      </c>
      <c r="AR2" t="str">
        <f>IF(SQRT(($D2-nums!AN$1)^2+($E2-nums!AN$2)^2)&lt;1,AR$1,"")</f>
        <v/>
      </c>
      <c r="AS2" t="str">
        <f>IF(SQRT(($D2-nums!AO$1)^2+($E2-nums!AO$2)^2)&lt;1,AS$1,"")</f>
        <v/>
      </c>
      <c r="AT2" t="str">
        <f>IF(SQRT(($D2-nums!AP$1)^2+($E2-nums!AP$2)^2)&lt;1,AT$1,"")</f>
        <v/>
      </c>
      <c r="AU2" t="str">
        <f>IF(SQRT(($D2-nums!AQ$1)^2+($E2-nums!AQ$2)^2)&lt;1,AU$1,"")</f>
        <v/>
      </c>
      <c r="AV2" t="str">
        <f>IF(SQRT(($D2-nums!AR$1)^2+($E2-nums!AR$2)^2)&lt;1,AV$1,"")</f>
        <v/>
      </c>
      <c r="AW2" t="str">
        <f>IF(SQRT(($D2-nums!AS$1)^2+($E2-nums!AS$2)^2)&lt;1,AW$1,"")</f>
        <v/>
      </c>
      <c r="AX2" t="str">
        <f>IF(SQRT(($D2-nums!AT$1)^2+($E2-nums!AT$2)^2)&lt;1,AX$1,"")</f>
        <v/>
      </c>
      <c r="AY2" t="str">
        <f>IF(SQRT(($D2-nums!AU$1)^2+($E2-nums!AU$2)^2)&lt;1,AY$1,"")</f>
        <v/>
      </c>
      <c r="AZ2" t="str">
        <f>IF(SQRT(($D2-nums!AV$1)^2+($E2-nums!AV$2)^2)&lt;1,AZ$1,"")</f>
        <v/>
      </c>
      <c r="BA2" t="str">
        <f>IF(SQRT(($D2-nums!AW$1)^2+($E2-nums!AW$2)^2)&lt;1,BA$1,"")</f>
        <v/>
      </c>
      <c r="BB2" t="str">
        <f>IF(SQRT(($D2-nums!AX$1)^2+($E2-nums!AX$2)^2)&lt;1,BB$1,"")</f>
        <v/>
      </c>
      <c r="BC2" t="str">
        <f>IF(SQRT(($D2-nums!AY$1)^2+($E2-nums!AY$2)^2)&lt;1,BC$1,"")</f>
        <v/>
      </c>
      <c r="BD2" t="str">
        <f>IF(SQRT(($D2-nums!AZ$1)^2+($E2-nums!AZ$2)^2)&lt;1,BD$1,"")</f>
        <v/>
      </c>
      <c r="BE2" t="str">
        <f>IF(SQRT(($D2-nums!BA$1)^2+($E2-nums!BA$2)^2)&lt;1,BE$1,"")</f>
        <v/>
      </c>
      <c r="BF2" t="str">
        <f>IF(SQRT(($D2-nums!BB$1)^2+($E2-nums!BB$2)^2)&lt;1,BF$1,"")</f>
        <v/>
      </c>
      <c r="BG2" t="str">
        <f>IF(SQRT(($D2-nums!BC$1)^2+($E2-nums!BC$2)^2)&lt;1,BG$1,"")</f>
        <v/>
      </c>
      <c r="BH2" t="str">
        <f>IF(SQRT(($D2-nums!BD$1)^2+($E2-nums!BD$2)^2)&lt;1,BH$1,"")</f>
        <v/>
      </c>
      <c r="BI2" t="str">
        <f>IF(SQRT(($D2-nums!BE$1)^2+($E2-nums!BE$2)^2)&lt;1,BI$1,"")</f>
        <v/>
      </c>
      <c r="BJ2" t="str">
        <f>IF(COUNTIF(F2:BI2,"")&lt;56,_xlfn.CONCAT("ALL",F2:BI2),"")</f>
        <v/>
      </c>
    </row>
    <row r="3" spans="1:62" x14ac:dyDescent="0.3">
      <c r="A3" t="s">
        <v>4</v>
      </c>
      <c r="B3" t="s">
        <v>3</v>
      </c>
      <c r="C3" t="str">
        <f t="shared" ref="C3:C66" si="0">CONCATENATE(A3,", ",B3,", US")</f>
        <v>Washakie, Wyoming, US</v>
      </c>
      <c r="D3">
        <v>43.835599999999999</v>
      </c>
      <c r="E3">
        <v>-107.6602</v>
      </c>
      <c r="F3" t="str">
        <f>IF(SQRT(($D3-nums!B$1)^2+($E3-nums!B$2)^2)&lt;1,F$1,"")</f>
        <v/>
      </c>
      <c r="G3" t="str">
        <f>IF(SQRT(($D3-nums!C$1)^2+($E3-nums!C$2)^2)&lt;1,G$1,"")</f>
        <v/>
      </c>
      <c r="H3" t="str">
        <f>IF(SQRT(($D3-nums!D$1)^2+($E3-nums!D$2)^2)&lt;1,H$1,"")</f>
        <v/>
      </c>
      <c r="I3" t="str">
        <f>IF(SQRT(($D3-nums!E$1)^2+($E3-nums!E$2)^2)&lt;1,I$1,"")</f>
        <v/>
      </c>
      <c r="J3" t="str">
        <f>IF(SQRT(($D3-nums!F$1)^2+($E3-nums!F$2)^2)&lt;1,J$1,"")</f>
        <v/>
      </c>
      <c r="K3" t="str">
        <f>IF(SQRT(($D3-nums!G$1)^2+($E3-nums!G$2)^2)&lt;1,K$1,"")</f>
        <v/>
      </c>
      <c r="L3" t="str">
        <f>IF(SQRT(($D3-nums!H$1)^2+($E3-nums!H$2)^2)&lt;1,L$1,"")</f>
        <v/>
      </c>
      <c r="M3" t="str">
        <f>IF(SQRT(($D3-nums!I$1)^2+($E3-nums!I$2)^2)&lt;1,M$1,"")</f>
        <v/>
      </c>
      <c r="N3" t="str">
        <f>IF(SQRT(($D3-nums!J$1)^2+($E3-nums!J$2)^2)&lt;1,N$1,"")</f>
        <v/>
      </c>
      <c r="O3" t="str">
        <f>IF(SQRT(($D3-nums!K$1)^2+($E3-nums!K$2)^2)&lt;1,O$1,"")</f>
        <v/>
      </c>
      <c r="P3" t="str">
        <f>IF(SQRT(($D3-nums!L$1)^2+($E3-nums!L$2)^2)&lt;1,P$1,"")</f>
        <v/>
      </c>
      <c r="Q3" t="str">
        <f>IF(SQRT(($D3-nums!M$1)^2+($E3-nums!M$2)^2)&lt;1,Q$1,"")</f>
        <v/>
      </c>
      <c r="R3" t="str">
        <f>IF(SQRT(($D3-nums!N$1)^2+($E3-nums!N$2)^2)&lt;1,R$1,"")</f>
        <v/>
      </c>
      <c r="S3" t="str">
        <f>IF(SQRT(($D3-nums!O$1)^2+($E3-nums!O$2)^2)&lt;1,S$1,"")</f>
        <v/>
      </c>
      <c r="T3" t="str">
        <f>IF(SQRT(($D3-nums!P$1)^2+($E3-nums!P$2)^2)&lt;1,T$1,"")</f>
        <v/>
      </c>
      <c r="U3" t="str">
        <f>IF(SQRT(($D3-nums!Q$1)^2+($E3-nums!Q$2)^2)&lt;1,U$1,"")</f>
        <v/>
      </c>
      <c r="V3" t="str">
        <f>IF(SQRT(($D3-nums!R$1)^2+($E3-nums!R$2)^2)&lt;1,V$1,"")</f>
        <v/>
      </c>
      <c r="W3" t="str">
        <f>IF(SQRT(($D3-nums!S$1)^2+($E3-nums!S$2)^2)&lt;1,W$1,"")</f>
        <v/>
      </c>
      <c r="X3" t="str">
        <f>IF(SQRT(($D3-nums!T$1)^2+($E3-nums!T$2)^2)&lt;1,X$1,"")</f>
        <v/>
      </c>
      <c r="Y3" t="str">
        <f>IF(SQRT(($D3-nums!U$1)^2+($E3-nums!U$2)^2)&lt;1,Y$1,"")</f>
        <v/>
      </c>
      <c r="Z3" t="str">
        <f>IF(SQRT(($D3-nums!V$1)^2+($E3-nums!V$2)^2)&lt;1,Z$1,"")</f>
        <v/>
      </c>
      <c r="AA3" t="str">
        <f>IF(SQRT(($D3-nums!W$1)^2+($E3-nums!W$2)^2)&lt;1,AA$1,"")</f>
        <v/>
      </c>
      <c r="AB3" t="str">
        <f>IF(SQRT(($D3-nums!X$1)^2+($E3-nums!X$2)^2)&lt;1,AB$1,"")</f>
        <v/>
      </c>
      <c r="AC3" t="str">
        <f>IF(SQRT(($D3-nums!Y$1)^2+($E3-nums!Y$2)^2)&lt;1,AC$1,"")</f>
        <v/>
      </c>
      <c r="AD3" t="str">
        <f>IF(SQRT(($D3-nums!Z$1)^2+($E3-nums!Z$2)^2)&lt;1,AD$1,"")</f>
        <v/>
      </c>
      <c r="AE3" t="str">
        <f>IF(SQRT(($D3-nums!AA$1)^2+($E3-nums!AA$2)^2)&lt;1,AE$1,"")</f>
        <v/>
      </c>
      <c r="AF3" t="str">
        <f>IF(SQRT(($D3-nums!AB$1)^2+($E3-nums!AB$2)^2)&lt;1,AF$1,"")</f>
        <v/>
      </c>
      <c r="AG3" t="str">
        <f>IF(SQRT(($D3-nums!AC$1)^2+($E3-nums!AC$2)^2)&lt;1,AG$1,"")</f>
        <v/>
      </c>
      <c r="AH3" t="str">
        <f>IF(SQRT(($D3-nums!AD$1)^2+($E3-nums!AD$2)^2)&lt;1,AH$1,"")</f>
        <v/>
      </c>
      <c r="AI3" t="str">
        <f>IF(SQRT(($D3-nums!AE$1)^2+($E3-nums!AE$2)^2)&lt;1,AI$1,"")</f>
        <v/>
      </c>
      <c r="AJ3" t="str">
        <f>IF(SQRT(($D3-nums!AF$1)^2+($E3-nums!AF$2)^2)&lt;1,AJ$1,"")</f>
        <v/>
      </c>
      <c r="AK3" t="str">
        <f>IF(SQRT(($D3-nums!AG$1)^2+($E3-nums!AG$2)^2)&lt;1,AK$1,"")</f>
        <v/>
      </c>
      <c r="AL3" t="str">
        <f>IF(SQRT(($D3-nums!AH$1)^2+($E3-nums!AH$2)^2)&lt;1,AL$1,"")</f>
        <v/>
      </c>
      <c r="AM3" t="str">
        <f>IF(SQRT(($D3-nums!AI$1)^2+($E3-nums!AI$2)^2)&lt;1,AM$1,"")</f>
        <v/>
      </c>
      <c r="AN3" t="str">
        <f>IF(SQRT(($D3-nums!AJ$1)^2+($E3-nums!AJ$2)^2)&lt;1,AN$1,"")</f>
        <v/>
      </c>
      <c r="AO3" t="str">
        <f>IF(SQRT(($D3-nums!AK$1)^2+($E3-nums!AK$2)^2)&lt;1,AO$1,"")</f>
        <v/>
      </c>
      <c r="AP3" t="str">
        <f>IF(SQRT(($D3-nums!AL$1)^2+($E3-nums!AL$2)^2)&lt;1,AP$1,"")</f>
        <v/>
      </c>
      <c r="AQ3" t="str">
        <f>IF(SQRT(($D3-nums!AM$1)^2+($E3-nums!AM$2)^2)&lt;1,AQ$1,"")</f>
        <v/>
      </c>
      <c r="AR3" t="str">
        <f>IF(SQRT(($D3-nums!AN$1)^2+($E3-nums!AN$2)^2)&lt;1,AR$1,"")</f>
        <v/>
      </c>
      <c r="AS3" t="str">
        <f>IF(SQRT(($D3-nums!AO$1)^2+($E3-nums!AO$2)^2)&lt;1,AS$1,"")</f>
        <v/>
      </c>
      <c r="AT3" t="str">
        <f>IF(SQRT(($D3-nums!AP$1)^2+($E3-nums!AP$2)^2)&lt;1,AT$1,"")</f>
        <v/>
      </c>
      <c r="AU3" t="str">
        <f>IF(SQRT(($D3-nums!AQ$1)^2+($E3-nums!AQ$2)^2)&lt;1,AU$1,"")</f>
        <v/>
      </c>
      <c r="AV3" t="str">
        <f>IF(SQRT(($D3-nums!AR$1)^2+($E3-nums!AR$2)^2)&lt;1,AV$1,"")</f>
        <v/>
      </c>
      <c r="AW3" t="str">
        <f>IF(SQRT(($D3-nums!AS$1)^2+($E3-nums!AS$2)^2)&lt;1,AW$1,"")</f>
        <v/>
      </c>
      <c r="AX3" t="str">
        <f>IF(SQRT(($D3-nums!AT$1)^2+($E3-nums!AT$2)^2)&lt;1,AX$1,"")</f>
        <v/>
      </c>
      <c r="AY3" t="str">
        <f>IF(SQRT(($D3-nums!AU$1)^2+($E3-nums!AU$2)^2)&lt;1,AY$1,"")</f>
        <v/>
      </c>
      <c r="AZ3" t="str">
        <f>IF(SQRT(($D3-nums!AV$1)^2+($E3-nums!AV$2)^2)&lt;1,AZ$1,"")</f>
        <v/>
      </c>
      <c r="BA3" t="str">
        <f>IF(SQRT(($D3-nums!AW$1)^2+($E3-nums!AW$2)^2)&lt;1,BA$1,"")</f>
        <v/>
      </c>
      <c r="BB3" t="str">
        <f>IF(SQRT(($D3-nums!AX$1)^2+($E3-nums!AX$2)^2)&lt;1,BB$1,"")</f>
        <v/>
      </c>
      <c r="BC3" t="str">
        <f>IF(SQRT(($D3-nums!AY$1)^2+($E3-nums!AY$2)^2)&lt;1,BC$1,"")</f>
        <v/>
      </c>
      <c r="BD3" t="str">
        <f>IF(SQRT(($D3-nums!AZ$1)^2+($E3-nums!AZ$2)^2)&lt;1,BD$1,"")</f>
        <v/>
      </c>
      <c r="BE3" t="str">
        <f>IF(SQRT(($D3-nums!BA$1)^2+($E3-nums!BA$2)^2)&lt;1,BE$1,"")</f>
        <v/>
      </c>
      <c r="BF3" t="str">
        <f>IF(SQRT(($D3-nums!BB$1)^2+($E3-nums!BB$2)^2)&lt;1,BF$1,"")</f>
        <v/>
      </c>
      <c r="BG3" t="str">
        <f>IF(SQRT(($D3-nums!BC$1)^2+($E3-nums!BC$2)^2)&lt;1,BG$1,"")</f>
        <v/>
      </c>
      <c r="BH3" t="str">
        <f>IF(SQRT(($D3-nums!BD$1)^2+($E3-nums!BD$2)^2)&lt;1,BH$1,"")</f>
        <v/>
      </c>
      <c r="BI3" t="str">
        <f>IF(SQRT(($D3-nums!BE$1)^2+($E3-nums!BE$2)^2)&lt;1,BI$1,"")</f>
        <v/>
      </c>
      <c r="BJ3" t="str">
        <f t="shared" ref="BJ3:BJ66" si="1">IF(COUNTIF(F3:BI3,"")&lt;56,_xlfn.CONCAT("ALL",F3:BI3),"")</f>
        <v/>
      </c>
    </row>
    <row r="4" spans="1:62" x14ac:dyDescent="0.3">
      <c r="A4" t="s">
        <v>5</v>
      </c>
      <c r="B4" t="s">
        <v>3</v>
      </c>
      <c r="C4" t="str">
        <f t="shared" si="0"/>
        <v>Uinta, Wyoming, US</v>
      </c>
      <c r="D4">
        <v>41.315600000000003</v>
      </c>
      <c r="E4">
        <v>-110.54770000000001</v>
      </c>
      <c r="F4" t="str">
        <f>IF(SQRT(($D4-nums!B$1)^2+($E4-nums!B$2)^2)&lt;1,F$1,"")</f>
        <v/>
      </c>
      <c r="G4" t="str">
        <f>IF(SQRT(($D4-nums!C$1)^2+($E4-nums!C$2)^2)&lt;1,G$1,"")</f>
        <v/>
      </c>
      <c r="H4" t="str">
        <f>IF(SQRT(($D4-nums!D$1)^2+($E4-nums!D$2)^2)&lt;1,H$1,"")</f>
        <v/>
      </c>
      <c r="I4" t="str">
        <f>IF(SQRT(($D4-nums!E$1)^2+($E4-nums!E$2)^2)&lt;1,I$1,"")</f>
        <v/>
      </c>
      <c r="J4" t="str">
        <f>IF(SQRT(($D4-nums!F$1)^2+($E4-nums!F$2)^2)&lt;1,J$1,"")</f>
        <v/>
      </c>
      <c r="K4" t="str">
        <f>IF(SQRT(($D4-nums!G$1)^2+($E4-nums!G$2)^2)&lt;1,K$1,"")</f>
        <v/>
      </c>
      <c r="L4" t="str">
        <f>IF(SQRT(($D4-nums!H$1)^2+($E4-nums!H$2)^2)&lt;1,L$1,"")</f>
        <v/>
      </c>
      <c r="M4" t="str">
        <f>IF(SQRT(($D4-nums!I$1)^2+($E4-nums!I$2)^2)&lt;1,M$1,"")</f>
        <v/>
      </c>
      <c r="N4" t="str">
        <f>IF(SQRT(($D4-nums!J$1)^2+($E4-nums!J$2)^2)&lt;1,N$1,"")</f>
        <v/>
      </c>
      <c r="O4" t="str">
        <f>IF(SQRT(($D4-nums!K$1)^2+($E4-nums!K$2)^2)&lt;1,O$1,"")</f>
        <v/>
      </c>
      <c r="P4" t="str">
        <f>IF(SQRT(($D4-nums!L$1)^2+($E4-nums!L$2)^2)&lt;1,P$1,"")</f>
        <v/>
      </c>
      <c r="Q4" t="str">
        <f>IF(SQRT(($D4-nums!M$1)^2+($E4-nums!M$2)^2)&lt;1,Q$1,"")</f>
        <v/>
      </c>
      <c r="R4" t="str">
        <f>IF(SQRT(($D4-nums!N$1)^2+($E4-nums!N$2)^2)&lt;1,R$1,"")</f>
        <v/>
      </c>
      <c r="S4" t="str">
        <f>IF(SQRT(($D4-nums!O$1)^2+($E4-nums!O$2)^2)&lt;1,S$1,"")</f>
        <v/>
      </c>
      <c r="T4" t="str">
        <f>IF(SQRT(($D4-nums!P$1)^2+($E4-nums!P$2)^2)&lt;1,T$1,"")</f>
        <v/>
      </c>
      <c r="U4" t="str">
        <f>IF(SQRT(($D4-nums!Q$1)^2+($E4-nums!Q$2)^2)&lt;1,U$1,"")</f>
        <v/>
      </c>
      <c r="V4" t="str">
        <f>IF(SQRT(($D4-nums!R$1)^2+($E4-nums!R$2)^2)&lt;1,V$1,"")</f>
        <v/>
      </c>
      <c r="W4" t="str">
        <f>IF(SQRT(($D4-nums!S$1)^2+($E4-nums!S$2)^2)&lt;1,W$1,"")</f>
        <v/>
      </c>
      <c r="X4" t="str">
        <f>IF(SQRT(($D4-nums!T$1)^2+($E4-nums!T$2)^2)&lt;1,X$1,"")</f>
        <v/>
      </c>
      <c r="Y4" t="str">
        <f>IF(SQRT(($D4-nums!U$1)^2+($E4-nums!U$2)^2)&lt;1,Y$1,"")</f>
        <v/>
      </c>
      <c r="Z4" t="str">
        <f>IF(SQRT(($D4-nums!V$1)^2+($E4-nums!V$2)^2)&lt;1,Z$1,"")</f>
        <v/>
      </c>
      <c r="AA4" t="str">
        <f>IF(SQRT(($D4-nums!W$1)^2+($E4-nums!W$2)^2)&lt;1,AA$1,"")</f>
        <v/>
      </c>
      <c r="AB4" t="str">
        <f>IF(SQRT(($D4-nums!X$1)^2+($E4-nums!X$2)^2)&lt;1,AB$1,"")</f>
        <v/>
      </c>
      <c r="AC4" t="str">
        <f>IF(SQRT(($D4-nums!Y$1)^2+($E4-nums!Y$2)^2)&lt;1,AC$1,"")</f>
        <v/>
      </c>
      <c r="AD4" t="str">
        <f>IF(SQRT(($D4-nums!Z$1)^2+($E4-nums!Z$2)^2)&lt;1,AD$1,"")</f>
        <v/>
      </c>
      <c r="AE4" t="str">
        <f>IF(SQRT(($D4-nums!AA$1)^2+($E4-nums!AA$2)^2)&lt;1,AE$1,"")</f>
        <v/>
      </c>
      <c r="AF4" t="str">
        <f>IF(SQRT(($D4-nums!AB$1)^2+($E4-nums!AB$2)^2)&lt;1,AF$1,"")</f>
        <v/>
      </c>
      <c r="AG4" t="str">
        <f>IF(SQRT(($D4-nums!AC$1)^2+($E4-nums!AC$2)^2)&lt;1,AG$1,"")</f>
        <v/>
      </c>
      <c r="AH4" t="str">
        <f>IF(SQRT(($D4-nums!AD$1)^2+($E4-nums!AD$2)^2)&lt;1,AH$1,"")</f>
        <v/>
      </c>
      <c r="AI4" t="str">
        <f>IF(SQRT(($D4-nums!AE$1)^2+($E4-nums!AE$2)^2)&lt;1,AI$1,"")</f>
        <v/>
      </c>
      <c r="AJ4" t="str">
        <f>IF(SQRT(($D4-nums!AF$1)^2+($E4-nums!AF$2)^2)&lt;1,AJ$1,"")</f>
        <v/>
      </c>
      <c r="AK4" t="str">
        <f>IF(SQRT(($D4-nums!AG$1)^2+($E4-nums!AG$2)^2)&lt;1,AK$1,"")</f>
        <v/>
      </c>
      <c r="AL4" t="str">
        <f>IF(SQRT(($D4-nums!AH$1)^2+($E4-nums!AH$2)^2)&lt;1,AL$1,"")</f>
        <v/>
      </c>
      <c r="AM4" t="str">
        <f>IF(SQRT(($D4-nums!AI$1)^2+($E4-nums!AI$2)^2)&lt;1,AM$1,"")</f>
        <v/>
      </c>
      <c r="AN4" t="str">
        <f>IF(SQRT(($D4-nums!AJ$1)^2+($E4-nums!AJ$2)^2)&lt;1,AN$1,"")</f>
        <v/>
      </c>
      <c r="AO4" t="str">
        <f>IF(SQRT(($D4-nums!AK$1)^2+($E4-nums!AK$2)^2)&lt;1,AO$1,"")</f>
        <v/>
      </c>
      <c r="AP4" t="str">
        <f>IF(SQRT(($D4-nums!AL$1)^2+($E4-nums!AL$2)^2)&lt;1,AP$1,"")</f>
        <v/>
      </c>
      <c r="AQ4" t="str">
        <f>IF(SQRT(($D4-nums!AM$1)^2+($E4-nums!AM$2)^2)&lt;1,AQ$1,"")</f>
        <v/>
      </c>
      <c r="AR4" t="str">
        <f>IF(SQRT(($D4-nums!AN$1)^2+($E4-nums!AN$2)^2)&lt;1,AR$1,"")</f>
        <v/>
      </c>
      <c r="AS4" t="str">
        <f>IF(SQRT(($D4-nums!AO$1)^2+($E4-nums!AO$2)^2)&lt;1,AS$1,"")</f>
        <v/>
      </c>
      <c r="AT4" t="str">
        <f>IF(SQRT(($D4-nums!AP$1)^2+($E4-nums!AP$2)^2)&lt;1,AT$1,"")</f>
        <v/>
      </c>
      <c r="AU4" t="str">
        <f>IF(SQRT(($D4-nums!AQ$1)^2+($E4-nums!AQ$2)^2)&lt;1,AU$1,"")</f>
        <v/>
      </c>
      <c r="AV4" t="str">
        <f>IF(SQRT(($D4-nums!AR$1)^2+($E4-nums!AR$2)^2)&lt;1,AV$1,"")</f>
        <v/>
      </c>
      <c r="AW4" t="str">
        <f>IF(SQRT(($D4-nums!AS$1)^2+($E4-nums!AS$2)^2)&lt;1,AW$1,"")</f>
        <v/>
      </c>
      <c r="AX4" t="str">
        <f>IF(SQRT(($D4-nums!AT$1)^2+($E4-nums!AT$2)^2)&lt;1,AX$1,"")</f>
        <v/>
      </c>
      <c r="AY4" t="str">
        <f>IF(SQRT(($D4-nums!AU$1)^2+($E4-nums!AU$2)^2)&lt;1,AY$1,"")</f>
        <v/>
      </c>
      <c r="AZ4" t="str">
        <f>IF(SQRT(($D4-nums!AV$1)^2+($E4-nums!AV$2)^2)&lt;1,AZ$1,"")</f>
        <v/>
      </c>
      <c r="BA4" t="str">
        <f>IF(SQRT(($D4-nums!AW$1)^2+($E4-nums!AW$2)^2)&lt;1,BA$1,"")</f>
        <v/>
      </c>
      <c r="BB4" t="str">
        <f>IF(SQRT(($D4-nums!AX$1)^2+($E4-nums!AX$2)^2)&lt;1,BB$1,"")</f>
        <v/>
      </c>
      <c r="BC4" t="str">
        <f>IF(SQRT(($D4-nums!AY$1)^2+($E4-nums!AY$2)^2)&lt;1,BC$1,"")</f>
        <v/>
      </c>
      <c r="BD4" t="str">
        <f>IF(SQRT(($D4-nums!AZ$1)^2+($E4-nums!AZ$2)^2)&lt;1,BD$1,"")</f>
        <v/>
      </c>
      <c r="BE4" t="str">
        <f>IF(SQRT(($D4-nums!BA$1)^2+($E4-nums!BA$2)^2)&lt;1,BE$1,"")</f>
        <v/>
      </c>
      <c r="BF4" t="str">
        <f>IF(SQRT(($D4-nums!BB$1)^2+($E4-nums!BB$2)^2)&lt;1,BF$1,"")</f>
        <v/>
      </c>
      <c r="BG4" t="str">
        <f>IF(SQRT(($D4-nums!BC$1)^2+($E4-nums!BC$2)^2)&lt;1,BG$1,"")</f>
        <v/>
      </c>
      <c r="BH4" t="str">
        <f>IF(SQRT(($D4-nums!BD$1)^2+($E4-nums!BD$2)^2)&lt;1,BH$1,"")</f>
        <v/>
      </c>
      <c r="BI4" t="str">
        <f>IF(SQRT(($D4-nums!BE$1)^2+($E4-nums!BE$2)^2)&lt;1,BI$1,"")</f>
        <v/>
      </c>
      <c r="BJ4" t="str">
        <f t="shared" si="1"/>
        <v/>
      </c>
    </row>
    <row r="5" spans="1:62" x14ac:dyDescent="0.3">
      <c r="A5" t="s">
        <v>6</v>
      </c>
      <c r="B5" t="s">
        <v>3</v>
      </c>
      <c r="C5" t="str">
        <f t="shared" si="0"/>
        <v>Teton, Wyoming, US</v>
      </c>
      <c r="D5">
        <v>43.938499999999998</v>
      </c>
      <c r="E5">
        <v>-110.5501</v>
      </c>
      <c r="F5" t="str">
        <f>IF(SQRT(($D5-nums!B$1)^2+($E5-nums!B$2)^2)&lt;1,F$1,"")</f>
        <v/>
      </c>
      <c r="G5" t="str">
        <f>IF(SQRT(($D5-nums!C$1)^2+($E5-nums!C$2)^2)&lt;1,G$1,"")</f>
        <v/>
      </c>
      <c r="H5" t="str">
        <f>IF(SQRT(($D5-nums!D$1)^2+($E5-nums!D$2)^2)&lt;1,H$1,"")</f>
        <v/>
      </c>
      <c r="I5" t="str">
        <f>IF(SQRT(($D5-nums!E$1)^2+($E5-nums!E$2)^2)&lt;1,I$1,"")</f>
        <v/>
      </c>
      <c r="J5" t="str">
        <f>IF(SQRT(($D5-nums!F$1)^2+($E5-nums!F$2)^2)&lt;1,J$1,"")</f>
        <v/>
      </c>
      <c r="K5" t="str">
        <f>IF(SQRT(($D5-nums!G$1)^2+($E5-nums!G$2)^2)&lt;1,K$1,"")</f>
        <v/>
      </c>
      <c r="L5" t="str">
        <f>IF(SQRT(($D5-nums!H$1)^2+($E5-nums!H$2)^2)&lt;1,L$1,"")</f>
        <v/>
      </c>
      <c r="M5" t="str">
        <f>IF(SQRT(($D5-nums!I$1)^2+($E5-nums!I$2)^2)&lt;1,M$1,"")</f>
        <v/>
      </c>
      <c r="N5" t="str">
        <f>IF(SQRT(($D5-nums!J$1)^2+($E5-nums!J$2)^2)&lt;1,N$1,"")</f>
        <v/>
      </c>
      <c r="O5" t="str">
        <f>IF(SQRT(($D5-nums!K$1)^2+($E5-nums!K$2)^2)&lt;1,O$1,"")</f>
        <v/>
      </c>
      <c r="P5" t="str">
        <f>IF(SQRT(($D5-nums!L$1)^2+($E5-nums!L$2)^2)&lt;1,P$1,"")</f>
        <v/>
      </c>
      <c r="Q5" t="str">
        <f>IF(SQRT(($D5-nums!M$1)^2+($E5-nums!M$2)^2)&lt;1,Q$1,"")</f>
        <v/>
      </c>
      <c r="R5" t="str">
        <f>IF(SQRT(($D5-nums!N$1)^2+($E5-nums!N$2)^2)&lt;1,R$1,"")</f>
        <v/>
      </c>
      <c r="S5" t="str">
        <f>IF(SQRT(($D5-nums!O$1)^2+($E5-nums!O$2)^2)&lt;1,S$1,"")</f>
        <v/>
      </c>
      <c r="T5" t="str">
        <f>IF(SQRT(($D5-nums!P$1)^2+($E5-nums!P$2)^2)&lt;1,T$1,"")</f>
        <v/>
      </c>
      <c r="U5" t="str">
        <f>IF(SQRT(($D5-nums!Q$1)^2+($E5-nums!Q$2)^2)&lt;1,U$1,"")</f>
        <v/>
      </c>
      <c r="V5" t="str">
        <f>IF(SQRT(($D5-nums!R$1)^2+($E5-nums!R$2)^2)&lt;1,V$1,"")</f>
        <v/>
      </c>
      <c r="W5" t="str">
        <f>IF(SQRT(($D5-nums!S$1)^2+($E5-nums!S$2)^2)&lt;1,W$1,"")</f>
        <v/>
      </c>
      <c r="X5" t="str">
        <f>IF(SQRT(($D5-nums!T$1)^2+($E5-nums!T$2)^2)&lt;1,X$1,"")</f>
        <v/>
      </c>
      <c r="Y5" t="str">
        <f>IF(SQRT(($D5-nums!U$1)^2+($E5-nums!U$2)^2)&lt;1,Y$1,"")</f>
        <v/>
      </c>
      <c r="Z5" t="str">
        <f>IF(SQRT(($D5-nums!V$1)^2+($E5-nums!V$2)^2)&lt;1,Z$1,"")</f>
        <v/>
      </c>
      <c r="AA5" t="str">
        <f>IF(SQRT(($D5-nums!W$1)^2+($E5-nums!W$2)^2)&lt;1,AA$1,"")</f>
        <v/>
      </c>
      <c r="AB5" t="str">
        <f>IF(SQRT(($D5-nums!X$1)^2+($E5-nums!X$2)^2)&lt;1,AB$1,"")</f>
        <v/>
      </c>
      <c r="AC5" t="str">
        <f>IF(SQRT(($D5-nums!Y$1)^2+($E5-nums!Y$2)^2)&lt;1,AC$1,"")</f>
        <v/>
      </c>
      <c r="AD5" t="str">
        <f>IF(SQRT(($D5-nums!Z$1)^2+($E5-nums!Z$2)^2)&lt;1,AD$1,"")</f>
        <v/>
      </c>
      <c r="AE5" t="str">
        <f>IF(SQRT(($D5-nums!AA$1)^2+($E5-nums!AA$2)^2)&lt;1,AE$1,"")</f>
        <v/>
      </c>
      <c r="AF5" t="str">
        <f>IF(SQRT(($D5-nums!AB$1)^2+($E5-nums!AB$2)^2)&lt;1,AF$1,"")</f>
        <v/>
      </c>
      <c r="AG5" t="str">
        <f>IF(SQRT(($D5-nums!AC$1)^2+($E5-nums!AC$2)^2)&lt;1,AG$1,"")</f>
        <v/>
      </c>
      <c r="AH5" t="str">
        <f>IF(SQRT(($D5-nums!AD$1)^2+($E5-nums!AD$2)^2)&lt;1,AH$1,"")</f>
        <v/>
      </c>
      <c r="AI5" t="str">
        <f>IF(SQRT(($D5-nums!AE$1)^2+($E5-nums!AE$2)^2)&lt;1,AI$1,"")</f>
        <v/>
      </c>
      <c r="AJ5" t="str">
        <f>IF(SQRT(($D5-nums!AF$1)^2+($E5-nums!AF$2)^2)&lt;1,AJ$1,"")</f>
        <v/>
      </c>
      <c r="AK5" t="str">
        <f>IF(SQRT(($D5-nums!AG$1)^2+($E5-nums!AG$2)^2)&lt;1,AK$1,"")</f>
        <v/>
      </c>
      <c r="AL5" t="str">
        <f>IF(SQRT(($D5-nums!AH$1)^2+($E5-nums!AH$2)^2)&lt;1,AL$1,"")</f>
        <v/>
      </c>
      <c r="AM5" t="str">
        <f>IF(SQRT(($D5-nums!AI$1)^2+($E5-nums!AI$2)^2)&lt;1,AM$1,"")</f>
        <v/>
      </c>
      <c r="AN5" t="str">
        <f>IF(SQRT(($D5-nums!AJ$1)^2+($E5-nums!AJ$2)^2)&lt;1,AN$1,"")</f>
        <v/>
      </c>
      <c r="AO5" t="str">
        <f>IF(SQRT(($D5-nums!AK$1)^2+($E5-nums!AK$2)^2)&lt;1,AO$1,"")</f>
        <v/>
      </c>
      <c r="AP5" t="str">
        <f>IF(SQRT(($D5-nums!AL$1)^2+($E5-nums!AL$2)^2)&lt;1,AP$1,"")</f>
        <v/>
      </c>
      <c r="AQ5" t="str">
        <f>IF(SQRT(($D5-nums!AM$1)^2+($E5-nums!AM$2)^2)&lt;1,AQ$1,"")</f>
        <v/>
      </c>
      <c r="AR5" t="str">
        <f>IF(SQRT(($D5-nums!AN$1)^2+($E5-nums!AN$2)^2)&lt;1,AR$1,"")</f>
        <v/>
      </c>
      <c r="AS5" t="str">
        <f>IF(SQRT(($D5-nums!AO$1)^2+($E5-nums!AO$2)^2)&lt;1,AS$1,"")</f>
        <v/>
      </c>
      <c r="AT5" t="str">
        <f>IF(SQRT(($D5-nums!AP$1)^2+($E5-nums!AP$2)^2)&lt;1,AT$1,"")</f>
        <v/>
      </c>
      <c r="AU5" t="str">
        <f>IF(SQRT(($D5-nums!AQ$1)^2+($E5-nums!AQ$2)^2)&lt;1,AU$1,"")</f>
        <v/>
      </c>
      <c r="AV5" t="str">
        <f>IF(SQRT(($D5-nums!AR$1)^2+($E5-nums!AR$2)^2)&lt;1,AV$1,"")</f>
        <v/>
      </c>
      <c r="AW5" t="str">
        <f>IF(SQRT(($D5-nums!AS$1)^2+($E5-nums!AS$2)^2)&lt;1,AW$1,"")</f>
        <v/>
      </c>
      <c r="AX5" t="str">
        <f>IF(SQRT(($D5-nums!AT$1)^2+($E5-nums!AT$2)^2)&lt;1,AX$1,"")</f>
        <v/>
      </c>
      <c r="AY5" t="str">
        <f>IF(SQRT(($D5-nums!AU$1)^2+($E5-nums!AU$2)^2)&lt;1,AY$1,"")</f>
        <v/>
      </c>
      <c r="AZ5" t="str">
        <f>IF(SQRT(($D5-nums!AV$1)^2+($E5-nums!AV$2)^2)&lt;1,AZ$1,"")</f>
        <v/>
      </c>
      <c r="BA5" t="str">
        <f>IF(SQRT(($D5-nums!AW$1)^2+($E5-nums!AW$2)^2)&lt;1,BA$1,"")</f>
        <v/>
      </c>
      <c r="BB5" t="str">
        <f>IF(SQRT(($D5-nums!AX$1)^2+($E5-nums!AX$2)^2)&lt;1,BB$1,"")</f>
        <v/>
      </c>
      <c r="BC5" t="str">
        <f>IF(SQRT(($D5-nums!AY$1)^2+($E5-nums!AY$2)^2)&lt;1,BC$1,"")</f>
        <v/>
      </c>
      <c r="BD5" t="str">
        <f>IF(SQRT(($D5-nums!AZ$1)^2+($E5-nums!AZ$2)^2)&lt;1,BD$1,"")</f>
        <v/>
      </c>
      <c r="BE5" t="str">
        <f>IF(SQRT(($D5-nums!BA$1)^2+($E5-nums!BA$2)^2)&lt;1,BE$1,"")</f>
        <v/>
      </c>
      <c r="BF5" t="str">
        <f>IF(SQRT(($D5-nums!BB$1)^2+($E5-nums!BB$2)^2)&lt;1,BF$1,"")</f>
        <v/>
      </c>
      <c r="BG5" t="str">
        <f>IF(SQRT(($D5-nums!BC$1)^2+($E5-nums!BC$2)^2)&lt;1,BG$1,"")</f>
        <v/>
      </c>
      <c r="BH5" t="str">
        <f>IF(SQRT(($D5-nums!BD$1)^2+($E5-nums!BD$2)^2)&lt;1,BH$1,"")</f>
        <v/>
      </c>
      <c r="BI5" t="str">
        <f>IF(SQRT(($D5-nums!BE$1)^2+($E5-nums!BE$2)^2)&lt;1,BI$1,"")</f>
        <v/>
      </c>
      <c r="BJ5" t="str">
        <f t="shared" si="1"/>
        <v/>
      </c>
    </row>
    <row r="6" spans="1:62" x14ac:dyDescent="0.3">
      <c r="A6" t="s">
        <v>7</v>
      </c>
      <c r="B6" t="s">
        <v>3</v>
      </c>
      <c r="C6" t="str">
        <f t="shared" si="0"/>
        <v>Sweetwater, Wyoming, US</v>
      </c>
      <c r="D6">
        <v>41.640500000000003</v>
      </c>
      <c r="E6">
        <v>-108.98869999999999</v>
      </c>
      <c r="F6" t="str">
        <f>IF(SQRT(($D6-nums!B$1)^2+($E6-nums!B$2)^2)&lt;1,F$1,"")</f>
        <v/>
      </c>
      <c r="G6" t="str">
        <f>IF(SQRT(($D6-nums!C$1)^2+($E6-nums!C$2)^2)&lt;1,G$1,"")</f>
        <v/>
      </c>
      <c r="H6" t="str">
        <f>IF(SQRT(($D6-nums!D$1)^2+($E6-nums!D$2)^2)&lt;1,H$1,"")</f>
        <v/>
      </c>
      <c r="I6" t="str">
        <f>IF(SQRT(($D6-nums!E$1)^2+($E6-nums!E$2)^2)&lt;1,I$1,"")</f>
        <v/>
      </c>
      <c r="J6" t="str">
        <f>IF(SQRT(($D6-nums!F$1)^2+($E6-nums!F$2)^2)&lt;1,J$1,"")</f>
        <v/>
      </c>
      <c r="K6" t="str">
        <f>IF(SQRT(($D6-nums!G$1)^2+($E6-nums!G$2)^2)&lt;1,K$1,"")</f>
        <v/>
      </c>
      <c r="L6" t="str">
        <f>IF(SQRT(($D6-nums!H$1)^2+($E6-nums!H$2)^2)&lt;1,L$1,"")</f>
        <v/>
      </c>
      <c r="M6" t="str">
        <f>IF(SQRT(($D6-nums!I$1)^2+($E6-nums!I$2)^2)&lt;1,M$1,"")</f>
        <v/>
      </c>
      <c r="N6" t="str">
        <f>IF(SQRT(($D6-nums!J$1)^2+($E6-nums!J$2)^2)&lt;1,N$1,"")</f>
        <v/>
      </c>
      <c r="O6" t="str">
        <f>IF(SQRT(($D6-nums!K$1)^2+($E6-nums!K$2)^2)&lt;1,O$1,"")</f>
        <v/>
      </c>
      <c r="P6" t="str">
        <f>IF(SQRT(($D6-nums!L$1)^2+($E6-nums!L$2)^2)&lt;1,P$1,"")</f>
        <v/>
      </c>
      <c r="Q6" t="str">
        <f>IF(SQRT(($D6-nums!M$1)^2+($E6-nums!M$2)^2)&lt;1,Q$1,"")</f>
        <v/>
      </c>
      <c r="R6" t="str">
        <f>IF(SQRT(($D6-nums!N$1)^2+($E6-nums!N$2)^2)&lt;1,R$1,"")</f>
        <v/>
      </c>
      <c r="S6" t="str">
        <f>IF(SQRT(($D6-nums!O$1)^2+($E6-nums!O$2)^2)&lt;1,S$1,"")</f>
        <v/>
      </c>
      <c r="T6" t="str">
        <f>IF(SQRT(($D6-nums!P$1)^2+($E6-nums!P$2)^2)&lt;1,T$1,"")</f>
        <v/>
      </c>
      <c r="U6" t="str">
        <f>IF(SQRT(($D6-nums!Q$1)^2+($E6-nums!Q$2)^2)&lt;1,U$1,"")</f>
        <v/>
      </c>
      <c r="V6" t="str">
        <f>IF(SQRT(($D6-nums!R$1)^2+($E6-nums!R$2)^2)&lt;1,V$1,"")</f>
        <v/>
      </c>
      <c r="W6" t="str">
        <f>IF(SQRT(($D6-nums!S$1)^2+($E6-nums!S$2)^2)&lt;1,W$1,"")</f>
        <v/>
      </c>
      <c r="X6" t="str">
        <f>IF(SQRT(($D6-nums!T$1)^2+($E6-nums!T$2)^2)&lt;1,X$1,"")</f>
        <v/>
      </c>
      <c r="Y6" t="str">
        <f>IF(SQRT(($D6-nums!U$1)^2+($E6-nums!U$2)^2)&lt;1,Y$1,"")</f>
        <v/>
      </c>
      <c r="Z6" t="str">
        <f>IF(SQRT(($D6-nums!V$1)^2+($E6-nums!V$2)^2)&lt;1,Z$1,"")</f>
        <v/>
      </c>
      <c r="AA6" t="str">
        <f>IF(SQRT(($D6-nums!W$1)^2+($E6-nums!W$2)^2)&lt;1,AA$1,"")</f>
        <v/>
      </c>
      <c r="AB6" t="str">
        <f>IF(SQRT(($D6-nums!X$1)^2+($E6-nums!X$2)^2)&lt;1,AB$1,"")</f>
        <v/>
      </c>
      <c r="AC6" t="str">
        <f>IF(SQRT(($D6-nums!Y$1)^2+($E6-nums!Y$2)^2)&lt;1,AC$1,"")</f>
        <v/>
      </c>
      <c r="AD6" t="str">
        <f>IF(SQRT(($D6-nums!Z$1)^2+($E6-nums!Z$2)^2)&lt;1,AD$1,"")</f>
        <v/>
      </c>
      <c r="AE6" t="str">
        <f>IF(SQRT(($D6-nums!AA$1)^2+($E6-nums!AA$2)^2)&lt;1,AE$1,"")</f>
        <v/>
      </c>
      <c r="AF6" t="str">
        <f>IF(SQRT(($D6-nums!AB$1)^2+($E6-nums!AB$2)^2)&lt;1,AF$1,"")</f>
        <v/>
      </c>
      <c r="AG6" t="str">
        <f>IF(SQRT(($D6-nums!AC$1)^2+($E6-nums!AC$2)^2)&lt;1,AG$1,"")</f>
        <v/>
      </c>
      <c r="AH6" t="str">
        <f>IF(SQRT(($D6-nums!AD$1)^2+($E6-nums!AD$2)^2)&lt;1,AH$1,"")</f>
        <v/>
      </c>
      <c r="AI6" t="str">
        <f>IF(SQRT(($D6-nums!AE$1)^2+($E6-nums!AE$2)^2)&lt;1,AI$1,"")</f>
        <v/>
      </c>
      <c r="AJ6" t="str">
        <f>IF(SQRT(($D6-nums!AF$1)^2+($E6-nums!AF$2)^2)&lt;1,AJ$1,"")</f>
        <v/>
      </c>
      <c r="AK6" t="str">
        <f>IF(SQRT(($D6-nums!AG$1)^2+($E6-nums!AG$2)^2)&lt;1,AK$1,"")</f>
        <v/>
      </c>
      <c r="AL6" t="str">
        <f>IF(SQRT(($D6-nums!AH$1)^2+($E6-nums!AH$2)^2)&lt;1,AL$1,"")</f>
        <v/>
      </c>
      <c r="AM6" t="str">
        <f>IF(SQRT(($D6-nums!AI$1)^2+($E6-nums!AI$2)^2)&lt;1,AM$1,"")</f>
        <v/>
      </c>
      <c r="AN6" t="str">
        <f>IF(SQRT(($D6-nums!AJ$1)^2+($E6-nums!AJ$2)^2)&lt;1,AN$1,"")</f>
        <v/>
      </c>
      <c r="AO6" t="str">
        <f>IF(SQRT(($D6-nums!AK$1)^2+($E6-nums!AK$2)^2)&lt;1,AO$1,"")</f>
        <v/>
      </c>
      <c r="AP6" t="str">
        <f>IF(SQRT(($D6-nums!AL$1)^2+($E6-nums!AL$2)^2)&lt;1,AP$1,"")</f>
        <v/>
      </c>
      <c r="AQ6" t="str">
        <f>IF(SQRT(($D6-nums!AM$1)^2+($E6-nums!AM$2)^2)&lt;1,AQ$1,"")</f>
        <v/>
      </c>
      <c r="AR6" t="str">
        <f>IF(SQRT(($D6-nums!AN$1)^2+($E6-nums!AN$2)^2)&lt;1,AR$1,"")</f>
        <v/>
      </c>
      <c r="AS6" t="str">
        <f>IF(SQRT(($D6-nums!AO$1)^2+($E6-nums!AO$2)^2)&lt;1,AS$1,"")</f>
        <v/>
      </c>
      <c r="AT6" t="str">
        <f>IF(SQRT(($D6-nums!AP$1)^2+($E6-nums!AP$2)^2)&lt;1,AT$1,"")</f>
        <v/>
      </c>
      <c r="AU6" t="str">
        <f>IF(SQRT(($D6-nums!AQ$1)^2+($E6-nums!AQ$2)^2)&lt;1,AU$1,"")</f>
        <v/>
      </c>
      <c r="AV6" t="str">
        <f>IF(SQRT(($D6-nums!AR$1)^2+($E6-nums!AR$2)^2)&lt;1,AV$1,"")</f>
        <v/>
      </c>
      <c r="AW6" t="str">
        <f>IF(SQRT(($D6-nums!AS$1)^2+($E6-nums!AS$2)^2)&lt;1,AW$1,"")</f>
        <v/>
      </c>
      <c r="AX6" t="str">
        <f>IF(SQRT(($D6-nums!AT$1)^2+($E6-nums!AT$2)^2)&lt;1,AX$1,"")</f>
        <v/>
      </c>
      <c r="AY6" t="str">
        <f>IF(SQRT(($D6-nums!AU$1)^2+($E6-nums!AU$2)^2)&lt;1,AY$1,"")</f>
        <v/>
      </c>
      <c r="AZ6" t="str">
        <f>IF(SQRT(($D6-nums!AV$1)^2+($E6-nums!AV$2)^2)&lt;1,AZ$1,"")</f>
        <v/>
      </c>
      <c r="BA6" t="str">
        <f>IF(SQRT(($D6-nums!AW$1)^2+($E6-nums!AW$2)^2)&lt;1,BA$1,"")</f>
        <v/>
      </c>
      <c r="BB6" t="str">
        <f>IF(SQRT(($D6-nums!AX$1)^2+($E6-nums!AX$2)^2)&lt;1,BB$1,"")</f>
        <v/>
      </c>
      <c r="BC6" t="str">
        <f>IF(SQRT(($D6-nums!AY$1)^2+($E6-nums!AY$2)^2)&lt;1,BC$1,"")</f>
        <v/>
      </c>
      <c r="BD6" t="str">
        <f>IF(SQRT(($D6-nums!AZ$1)^2+($E6-nums!AZ$2)^2)&lt;1,BD$1,"")</f>
        <v/>
      </c>
      <c r="BE6" t="str">
        <f>IF(SQRT(($D6-nums!BA$1)^2+($E6-nums!BA$2)^2)&lt;1,BE$1,"")</f>
        <v/>
      </c>
      <c r="BF6" t="str">
        <f>IF(SQRT(($D6-nums!BB$1)^2+($E6-nums!BB$2)^2)&lt;1,BF$1,"")</f>
        <v/>
      </c>
      <c r="BG6" t="str">
        <f>IF(SQRT(($D6-nums!BC$1)^2+($E6-nums!BC$2)^2)&lt;1,BG$1,"")</f>
        <v/>
      </c>
      <c r="BH6" t="str">
        <f>IF(SQRT(($D6-nums!BD$1)^2+($E6-nums!BD$2)^2)&lt;1,BH$1,"")</f>
        <v/>
      </c>
      <c r="BI6" t="str">
        <f>IF(SQRT(($D6-nums!BE$1)^2+($E6-nums!BE$2)^2)&lt;1,BI$1,"")</f>
        <v/>
      </c>
      <c r="BJ6" t="str">
        <f t="shared" si="1"/>
        <v/>
      </c>
    </row>
    <row r="7" spans="1:62" x14ac:dyDescent="0.3">
      <c r="A7" t="s">
        <v>8</v>
      </c>
      <c r="B7" t="s">
        <v>3</v>
      </c>
      <c r="C7" t="str">
        <f t="shared" si="0"/>
        <v>Sublette, Wyoming, US</v>
      </c>
      <c r="D7">
        <v>42.867100000000001</v>
      </c>
      <c r="E7">
        <v>-109.95650000000001</v>
      </c>
      <c r="F7" t="str">
        <f>IF(SQRT(($D7-nums!B$1)^2+($E7-nums!B$2)^2)&lt;1,F$1,"")</f>
        <v/>
      </c>
      <c r="G7" t="str">
        <f>IF(SQRT(($D7-nums!C$1)^2+($E7-nums!C$2)^2)&lt;1,G$1,"")</f>
        <v/>
      </c>
      <c r="H7" t="str">
        <f>IF(SQRT(($D7-nums!D$1)^2+($E7-nums!D$2)^2)&lt;1,H$1,"")</f>
        <v/>
      </c>
      <c r="I7" t="str">
        <f>IF(SQRT(($D7-nums!E$1)^2+($E7-nums!E$2)^2)&lt;1,I$1,"")</f>
        <v/>
      </c>
      <c r="J7" t="str">
        <f>IF(SQRT(($D7-nums!F$1)^2+($E7-nums!F$2)^2)&lt;1,J$1,"")</f>
        <v/>
      </c>
      <c r="K7" t="str">
        <f>IF(SQRT(($D7-nums!G$1)^2+($E7-nums!G$2)^2)&lt;1,K$1,"")</f>
        <v/>
      </c>
      <c r="L7" t="str">
        <f>IF(SQRT(($D7-nums!H$1)^2+($E7-nums!H$2)^2)&lt;1,L$1,"")</f>
        <v/>
      </c>
      <c r="M7" t="str">
        <f>IF(SQRT(($D7-nums!I$1)^2+($E7-nums!I$2)^2)&lt;1,M$1,"")</f>
        <v/>
      </c>
      <c r="N7" t="str">
        <f>IF(SQRT(($D7-nums!J$1)^2+($E7-nums!J$2)^2)&lt;1,N$1,"")</f>
        <v/>
      </c>
      <c r="O7" t="str">
        <f>IF(SQRT(($D7-nums!K$1)^2+($E7-nums!K$2)^2)&lt;1,O$1,"")</f>
        <v/>
      </c>
      <c r="P7" t="str">
        <f>IF(SQRT(($D7-nums!L$1)^2+($E7-nums!L$2)^2)&lt;1,P$1,"")</f>
        <v/>
      </c>
      <c r="Q7" t="str">
        <f>IF(SQRT(($D7-nums!M$1)^2+($E7-nums!M$2)^2)&lt;1,Q$1,"")</f>
        <v/>
      </c>
      <c r="R7" t="str">
        <f>IF(SQRT(($D7-nums!N$1)^2+($E7-nums!N$2)^2)&lt;1,R$1,"")</f>
        <v/>
      </c>
      <c r="S7" t="str">
        <f>IF(SQRT(($D7-nums!O$1)^2+($E7-nums!O$2)^2)&lt;1,S$1,"")</f>
        <v/>
      </c>
      <c r="T7" t="str">
        <f>IF(SQRT(($D7-nums!P$1)^2+($E7-nums!P$2)^2)&lt;1,T$1,"")</f>
        <v/>
      </c>
      <c r="U7" t="str">
        <f>IF(SQRT(($D7-nums!Q$1)^2+($E7-nums!Q$2)^2)&lt;1,U$1,"")</f>
        <v/>
      </c>
      <c r="V7" t="str">
        <f>IF(SQRT(($D7-nums!R$1)^2+($E7-nums!R$2)^2)&lt;1,V$1,"")</f>
        <v/>
      </c>
      <c r="W7" t="str">
        <f>IF(SQRT(($D7-nums!S$1)^2+($E7-nums!S$2)^2)&lt;1,W$1,"")</f>
        <v/>
      </c>
      <c r="X7" t="str">
        <f>IF(SQRT(($D7-nums!T$1)^2+($E7-nums!T$2)^2)&lt;1,X$1,"")</f>
        <v/>
      </c>
      <c r="Y7" t="str">
        <f>IF(SQRT(($D7-nums!U$1)^2+($E7-nums!U$2)^2)&lt;1,Y$1,"")</f>
        <v/>
      </c>
      <c r="Z7" t="str">
        <f>IF(SQRT(($D7-nums!V$1)^2+($E7-nums!V$2)^2)&lt;1,Z$1,"")</f>
        <v/>
      </c>
      <c r="AA7" t="str">
        <f>IF(SQRT(($D7-nums!W$1)^2+($E7-nums!W$2)^2)&lt;1,AA$1,"")</f>
        <v/>
      </c>
      <c r="AB7" t="str">
        <f>IF(SQRT(($D7-nums!X$1)^2+($E7-nums!X$2)^2)&lt;1,AB$1,"")</f>
        <v/>
      </c>
      <c r="AC7" t="str">
        <f>IF(SQRT(($D7-nums!Y$1)^2+($E7-nums!Y$2)^2)&lt;1,AC$1,"")</f>
        <v/>
      </c>
      <c r="AD7" t="str">
        <f>IF(SQRT(($D7-nums!Z$1)^2+($E7-nums!Z$2)^2)&lt;1,AD$1,"")</f>
        <v/>
      </c>
      <c r="AE7" t="str">
        <f>IF(SQRT(($D7-nums!AA$1)^2+($E7-nums!AA$2)^2)&lt;1,AE$1,"")</f>
        <v/>
      </c>
      <c r="AF7" t="str">
        <f>IF(SQRT(($D7-nums!AB$1)^2+($E7-nums!AB$2)^2)&lt;1,AF$1,"")</f>
        <v/>
      </c>
      <c r="AG7" t="str">
        <f>IF(SQRT(($D7-nums!AC$1)^2+($E7-nums!AC$2)^2)&lt;1,AG$1,"")</f>
        <v/>
      </c>
      <c r="AH7" t="str">
        <f>IF(SQRT(($D7-nums!AD$1)^2+($E7-nums!AD$2)^2)&lt;1,AH$1,"")</f>
        <v/>
      </c>
      <c r="AI7" t="str">
        <f>IF(SQRT(($D7-nums!AE$1)^2+($E7-nums!AE$2)^2)&lt;1,AI$1,"")</f>
        <v/>
      </c>
      <c r="AJ7" t="str">
        <f>IF(SQRT(($D7-nums!AF$1)^2+($E7-nums!AF$2)^2)&lt;1,AJ$1,"")</f>
        <v/>
      </c>
      <c r="AK7" t="str">
        <f>IF(SQRT(($D7-nums!AG$1)^2+($E7-nums!AG$2)^2)&lt;1,AK$1,"")</f>
        <v/>
      </c>
      <c r="AL7" t="str">
        <f>IF(SQRT(($D7-nums!AH$1)^2+($E7-nums!AH$2)^2)&lt;1,AL$1,"")</f>
        <v/>
      </c>
      <c r="AM7" t="str">
        <f>IF(SQRT(($D7-nums!AI$1)^2+($E7-nums!AI$2)^2)&lt;1,AM$1,"")</f>
        <v/>
      </c>
      <c r="AN7" t="str">
        <f>IF(SQRT(($D7-nums!AJ$1)^2+($E7-nums!AJ$2)^2)&lt;1,AN$1,"")</f>
        <v/>
      </c>
      <c r="AO7" t="str">
        <f>IF(SQRT(($D7-nums!AK$1)^2+($E7-nums!AK$2)^2)&lt;1,AO$1,"")</f>
        <v/>
      </c>
      <c r="AP7" t="str">
        <f>IF(SQRT(($D7-nums!AL$1)^2+($E7-nums!AL$2)^2)&lt;1,AP$1,"")</f>
        <v/>
      </c>
      <c r="AQ7" t="str">
        <f>IF(SQRT(($D7-nums!AM$1)^2+($E7-nums!AM$2)^2)&lt;1,AQ$1,"")</f>
        <v/>
      </c>
      <c r="AR7" t="str">
        <f>IF(SQRT(($D7-nums!AN$1)^2+($E7-nums!AN$2)^2)&lt;1,AR$1,"")</f>
        <v/>
      </c>
      <c r="AS7" t="str">
        <f>IF(SQRT(($D7-nums!AO$1)^2+($E7-nums!AO$2)^2)&lt;1,AS$1,"")</f>
        <v/>
      </c>
      <c r="AT7" t="str">
        <f>IF(SQRT(($D7-nums!AP$1)^2+($E7-nums!AP$2)^2)&lt;1,AT$1,"")</f>
        <v/>
      </c>
      <c r="AU7" t="str">
        <f>IF(SQRT(($D7-nums!AQ$1)^2+($E7-nums!AQ$2)^2)&lt;1,AU$1,"")</f>
        <v/>
      </c>
      <c r="AV7" t="str">
        <f>IF(SQRT(($D7-nums!AR$1)^2+($E7-nums!AR$2)^2)&lt;1,AV$1,"")</f>
        <v/>
      </c>
      <c r="AW7" t="str">
        <f>IF(SQRT(($D7-nums!AS$1)^2+($E7-nums!AS$2)^2)&lt;1,AW$1,"")</f>
        <v/>
      </c>
      <c r="AX7" t="str">
        <f>IF(SQRT(($D7-nums!AT$1)^2+($E7-nums!AT$2)^2)&lt;1,AX$1,"")</f>
        <v/>
      </c>
      <c r="AY7" t="str">
        <f>IF(SQRT(($D7-nums!AU$1)^2+($E7-nums!AU$2)^2)&lt;1,AY$1,"")</f>
        <v/>
      </c>
      <c r="AZ7" t="str">
        <f>IF(SQRT(($D7-nums!AV$1)^2+($E7-nums!AV$2)^2)&lt;1,AZ$1,"")</f>
        <v/>
      </c>
      <c r="BA7" t="str">
        <f>IF(SQRT(($D7-nums!AW$1)^2+($E7-nums!AW$2)^2)&lt;1,BA$1,"")</f>
        <v/>
      </c>
      <c r="BB7" t="str">
        <f>IF(SQRT(($D7-nums!AX$1)^2+($E7-nums!AX$2)^2)&lt;1,BB$1,"")</f>
        <v/>
      </c>
      <c r="BC7" t="str">
        <f>IF(SQRT(($D7-nums!AY$1)^2+($E7-nums!AY$2)^2)&lt;1,BC$1,"")</f>
        <v/>
      </c>
      <c r="BD7" t="str">
        <f>IF(SQRT(($D7-nums!AZ$1)^2+($E7-nums!AZ$2)^2)&lt;1,BD$1,"")</f>
        <v/>
      </c>
      <c r="BE7" t="str">
        <f>IF(SQRT(($D7-nums!BA$1)^2+($E7-nums!BA$2)^2)&lt;1,BE$1,"")</f>
        <v/>
      </c>
      <c r="BF7" t="str">
        <f>IF(SQRT(($D7-nums!BB$1)^2+($E7-nums!BB$2)^2)&lt;1,BF$1,"")</f>
        <v/>
      </c>
      <c r="BG7" t="str">
        <f>IF(SQRT(($D7-nums!BC$1)^2+($E7-nums!BC$2)^2)&lt;1,BG$1,"")</f>
        <v/>
      </c>
      <c r="BH7" t="str">
        <f>IF(SQRT(($D7-nums!BD$1)^2+($E7-nums!BD$2)^2)&lt;1,BH$1,"")</f>
        <v/>
      </c>
      <c r="BI7" t="str">
        <f>IF(SQRT(($D7-nums!BE$1)^2+($E7-nums!BE$2)^2)&lt;1,BI$1,"")</f>
        <v/>
      </c>
      <c r="BJ7" t="str">
        <f t="shared" si="1"/>
        <v/>
      </c>
    </row>
    <row r="8" spans="1:62" x14ac:dyDescent="0.3">
      <c r="A8" t="s">
        <v>9</v>
      </c>
      <c r="B8" t="s">
        <v>3</v>
      </c>
      <c r="C8" t="str">
        <f t="shared" si="0"/>
        <v>Sheridan, Wyoming, US</v>
      </c>
      <c r="D8">
        <v>44.779800000000002</v>
      </c>
      <c r="E8">
        <v>-106.9037</v>
      </c>
      <c r="F8" t="str">
        <f>IF(SQRT(($D8-nums!B$1)^2+($E8-nums!B$2)^2)&lt;1,F$1,"")</f>
        <v/>
      </c>
      <c r="G8" t="str">
        <f>IF(SQRT(($D8-nums!C$1)^2+($E8-nums!C$2)^2)&lt;1,G$1,"")</f>
        <v/>
      </c>
      <c r="H8" t="str">
        <f>IF(SQRT(($D8-nums!D$1)^2+($E8-nums!D$2)^2)&lt;1,H$1,"")</f>
        <v/>
      </c>
      <c r="I8" t="str">
        <f>IF(SQRT(($D8-nums!E$1)^2+($E8-nums!E$2)^2)&lt;1,I$1,"")</f>
        <v/>
      </c>
      <c r="J8" t="str">
        <f>IF(SQRT(($D8-nums!F$1)^2+($E8-nums!F$2)^2)&lt;1,J$1,"")</f>
        <v/>
      </c>
      <c r="K8" t="str">
        <f>IF(SQRT(($D8-nums!G$1)^2+($E8-nums!G$2)^2)&lt;1,K$1,"")</f>
        <v/>
      </c>
      <c r="L8" t="str">
        <f>IF(SQRT(($D8-nums!H$1)^2+($E8-nums!H$2)^2)&lt;1,L$1,"")</f>
        <v/>
      </c>
      <c r="M8" t="str">
        <f>IF(SQRT(($D8-nums!I$1)^2+($E8-nums!I$2)^2)&lt;1,M$1,"")</f>
        <v/>
      </c>
      <c r="N8" t="str">
        <f>IF(SQRT(($D8-nums!J$1)^2+($E8-nums!J$2)^2)&lt;1,N$1,"")</f>
        <v/>
      </c>
      <c r="O8" t="str">
        <f>IF(SQRT(($D8-nums!K$1)^2+($E8-nums!K$2)^2)&lt;1,O$1,"")</f>
        <v/>
      </c>
      <c r="P8" t="str">
        <f>IF(SQRT(($D8-nums!L$1)^2+($E8-nums!L$2)^2)&lt;1,P$1,"")</f>
        <v/>
      </c>
      <c r="Q8" t="str">
        <f>IF(SQRT(($D8-nums!M$1)^2+($E8-nums!M$2)^2)&lt;1,Q$1,"")</f>
        <v/>
      </c>
      <c r="R8" t="str">
        <f>IF(SQRT(($D8-nums!N$1)^2+($E8-nums!N$2)^2)&lt;1,R$1,"")</f>
        <v/>
      </c>
      <c r="S8" t="str">
        <f>IF(SQRT(($D8-nums!O$1)^2+($E8-nums!O$2)^2)&lt;1,S$1,"")</f>
        <v/>
      </c>
      <c r="T8" t="str">
        <f>IF(SQRT(($D8-nums!P$1)^2+($E8-nums!P$2)^2)&lt;1,T$1,"")</f>
        <v/>
      </c>
      <c r="U8" t="str">
        <f>IF(SQRT(($D8-nums!Q$1)^2+($E8-nums!Q$2)^2)&lt;1,U$1,"")</f>
        <v/>
      </c>
      <c r="V8" t="str">
        <f>IF(SQRT(($D8-nums!R$1)^2+($E8-nums!R$2)^2)&lt;1,V$1,"")</f>
        <v/>
      </c>
      <c r="W8" t="str">
        <f>IF(SQRT(($D8-nums!S$1)^2+($E8-nums!S$2)^2)&lt;1,W$1,"")</f>
        <v/>
      </c>
      <c r="X8" t="str">
        <f>IF(SQRT(($D8-nums!T$1)^2+($E8-nums!T$2)^2)&lt;1,X$1,"")</f>
        <v/>
      </c>
      <c r="Y8" t="str">
        <f>IF(SQRT(($D8-nums!U$1)^2+($E8-nums!U$2)^2)&lt;1,Y$1,"")</f>
        <v/>
      </c>
      <c r="Z8" t="str">
        <f>IF(SQRT(($D8-nums!V$1)^2+($E8-nums!V$2)^2)&lt;1,Z$1,"")</f>
        <v/>
      </c>
      <c r="AA8" t="str">
        <f>IF(SQRT(($D8-nums!W$1)^2+($E8-nums!W$2)^2)&lt;1,AA$1,"")</f>
        <v/>
      </c>
      <c r="AB8" t="str">
        <f>IF(SQRT(($D8-nums!X$1)^2+($E8-nums!X$2)^2)&lt;1,AB$1,"")</f>
        <v/>
      </c>
      <c r="AC8" t="str">
        <f>IF(SQRT(($D8-nums!Y$1)^2+($E8-nums!Y$2)^2)&lt;1,AC$1,"")</f>
        <v/>
      </c>
      <c r="AD8" t="str">
        <f>IF(SQRT(($D8-nums!Z$1)^2+($E8-nums!Z$2)^2)&lt;1,AD$1,"")</f>
        <v/>
      </c>
      <c r="AE8" t="str">
        <f>IF(SQRT(($D8-nums!AA$1)^2+($E8-nums!AA$2)^2)&lt;1,AE$1,"")</f>
        <v/>
      </c>
      <c r="AF8" t="str">
        <f>IF(SQRT(($D8-nums!AB$1)^2+($E8-nums!AB$2)^2)&lt;1,AF$1,"")</f>
        <v/>
      </c>
      <c r="AG8" t="str">
        <f>IF(SQRT(($D8-nums!AC$1)^2+($E8-nums!AC$2)^2)&lt;1,AG$1,"")</f>
        <v/>
      </c>
      <c r="AH8" t="str">
        <f>IF(SQRT(($D8-nums!AD$1)^2+($E8-nums!AD$2)^2)&lt;1,AH$1,"")</f>
        <v/>
      </c>
      <c r="AI8" t="str">
        <f>IF(SQRT(($D8-nums!AE$1)^2+($E8-nums!AE$2)^2)&lt;1,AI$1,"")</f>
        <v/>
      </c>
      <c r="AJ8" t="str">
        <f>IF(SQRT(($D8-nums!AF$1)^2+($E8-nums!AF$2)^2)&lt;1,AJ$1,"")</f>
        <v/>
      </c>
      <c r="AK8" t="str">
        <f>IF(SQRT(($D8-nums!AG$1)^2+($E8-nums!AG$2)^2)&lt;1,AK$1,"")</f>
        <v/>
      </c>
      <c r="AL8" t="str">
        <f>IF(SQRT(($D8-nums!AH$1)^2+($E8-nums!AH$2)^2)&lt;1,AL$1,"")</f>
        <v/>
      </c>
      <c r="AM8" t="str">
        <f>IF(SQRT(($D8-nums!AI$1)^2+($E8-nums!AI$2)^2)&lt;1,AM$1,"")</f>
        <v/>
      </c>
      <c r="AN8" t="str">
        <f>IF(SQRT(($D8-nums!AJ$1)^2+($E8-nums!AJ$2)^2)&lt;1,AN$1,"")</f>
        <v/>
      </c>
      <c r="AO8" t="str">
        <f>IF(SQRT(($D8-nums!AK$1)^2+($E8-nums!AK$2)^2)&lt;1,AO$1,"")</f>
        <v/>
      </c>
      <c r="AP8" t="str">
        <f>IF(SQRT(($D8-nums!AL$1)^2+($E8-nums!AL$2)^2)&lt;1,AP$1,"")</f>
        <v/>
      </c>
      <c r="AQ8" t="str">
        <f>IF(SQRT(($D8-nums!AM$1)^2+($E8-nums!AM$2)^2)&lt;1,AQ$1,"")</f>
        <v/>
      </c>
      <c r="AR8" t="str">
        <f>IF(SQRT(($D8-nums!AN$1)^2+($E8-nums!AN$2)^2)&lt;1,AR$1,"")</f>
        <v/>
      </c>
      <c r="AS8" t="str">
        <f>IF(SQRT(($D8-nums!AO$1)^2+($E8-nums!AO$2)^2)&lt;1,AS$1,"")</f>
        <v/>
      </c>
      <c r="AT8" t="str">
        <f>IF(SQRT(($D8-nums!AP$1)^2+($E8-nums!AP$2)^2)&lt;1,AT$1,"")</f>
        <v/>
      </c>
      <c r="AU8" t="str">
        <f>IF(SQRT(($D8-nums!AQ$1)^2+($E8-nums!AQ$2)^2)&lt;1,AU$1,"")</f>
        <v/>
      </c>
      <c r="AV8" t="str">
        <f>IF(SQRT(($D8-nums!AR$1)^2+($E8-nums!AR$2)^2)&lt;1,AV$1,"")</f>
        <v/>
      </c>
      <c r="AW8" t="str">
        <f>IF(SQRT(($D8-nums!AS$1)^2+($E8-nums!AS$2)^2)&lt;1,AW$1,"")</f>
        <v/>
      </c>
      <c r="AX8" t="str">
        <f>IF(SQRT(($D8-nums!AT$1)^2+($E8-nums!AT$2)^2)&lt;1,AX$1,"")</f>
        <v/>
      </c>
      <c r="AY8" t="str">
        <f>IF(SQRT(($D8-nums!AU$1)^2+($E8-nums!AU$2)^2)&lt;1,AY$1,"")</f>
        <v/>
      </c>
      <c r="AZ8" t="str">
        <f>IF(SQRT(($D8-nums!AV$1)^2+($E8-nums!AV$2)^2)&lt;1,AZ$1,"")</f>
        <v/>
      </c>
      <c r="BA8" t="str">
        <f>IF(SQRT(($D8-nums!AW$1)^2+($E8-nums!AW$2)^2)&lt;1,BA$1,"")</f>
        <v/>
      </c>
      <c r="BB8" t="str">
        <f>IF(SQRT(($D8-nums!AX$1)^2+($E8-nums!AX$2)^2)&lt;1,BB$1,"")</f>
        <v/>
      </c>
      <c r="BC8" t="str">
        <f>IF(SQRT(($D8-nums!AY$1)^2+($E8-nums!AY$2)^2)&lt;1,BC$1,"")</f>
        <v/>
      </c>
      <c r="BD8" t="str">
        <f>IF(SQRT(($D8-nums!AZ$1)^2+($E8-nums!AZ$2)^2)&lt;1,BD$1,"")</f>
        <v/>
      </c>
      <c r="BE8" t="str">
        <f>IF(SQRT(($D8-nums!BA$1)^2+($E8-nums!BA$2)^2)&lt;1,BE$1,"")</f>
        <v/>
      </c>
      <c r="BF8" t="str">
        <f>IF(SQRT(($D8-nums!BB$1)^2+($E8-nums!BB$2)^2)&lt;1,BF$1,"")</f>
        <v/>
      </c>
      <c r="BG8" t="str">
        <f>IF(SQRT(($D8-nums!BC$1)^2+($E8-nums!BC$2)^2)&lt;1,BG$1,"")</f>
        <v/>
      </c>
      <c r="BH8" t="str">
        <f>IF(SQRT(($D8-nums!BD$1)^2+($E8-nums!BD$2)^2)&lt;1,BH$1,"")</f>
        <v/>
      </c>
      <c r="BI8" t="str">
        <f>IF(SQRT(($D8-nums!BE$1)^2+($E8-nums!BE$2)^2)&lt;1,BI$1,"")</f>
        <v/>
      </c>
      <c r="BJ8" t="str">
        <f t="shared" si="1"/>
        <v/>
      </c>
    </row>
    <row r="9" spans="1:62" x14ac:dyDescent="0.3">
      <c r="A9" t="s">
        <v>10</v>
      </c>
      <c r="B9" t="s">
        <v>3</v>
      </c>
      <c r="C9" t="str">
        <f t="shared" si="0"/>
        <v>Platte, Wyoming, US</v>
      </c>
      <c r="D9">
        <v>42.131399999999999</v>
      </c>
      <c r="E9">
        <v>-104.9676</v>
      </c>
      <c r="F9" t="str">
        <f>IF(SQRT(($D9-nums!B$1)^2+($E9-nums!B$2)^2)&lt;1,F$1,"")</f>
        <v/>
      </c>
      <c r="G9" t="str">
        <f>IF(SQRT(($D9-nums!C$1)^2+($E9-nums!C$2)^2)&lt;1,G$1,"")</f>
        <v/>
      </c>
      <c r="H9" t="str">
        <f>IF(SQRT(($D9-nums!D$1)^2+($E9-nums!D$2)^2)&lt;1,H$1,"")</f>
        <v/>
      </c>
      <c r="I9" t="str">
        <f>IF(SQRT(($D9-nums!E$1)^2+($E9-nums!E$2)^2)&lt;1,I$1,"")</f>
        <v/>
      </c>
      <c r="J9" t="str">
        <f>IF(SQRT(($D9-nums!F$1)^2+($E9-nums!F$2)^2)&lt;1,J$1,"")</f>
        <v/>
      </c>
      <c r="K9" t="str">
        <f>IF(SQRT(($D9-nums!G$1)^2+($E9-nums!G$2)^2)&lt;1,K$1,"")</f>
        <v/>
      </c>
      <c r="L9" t="str">
        <f>IF(SQRT(($D9-nums!H$1)^2+($E9-nums!H$2)^2)&lt;1,L$1,"")</f>
        <v/>
      </c>
      <c r="M9" t="str">
        <f>IF(SQRT(($D9-nums!I$1)^2+($E9-nums!I$2)^2)&lt;1,M$1,"")</f>
        <v/>
      </c>
      <c r="N9" t="str">
        <f>IF(SQRT(($D9-nums!J$1)^2+($E9-nums!J$2)^2)&lt;1,N$1,"")</f>
        <v/>
      </c>
      <c r="O9" t="str">
        <f>IF(SQRT(($D9-nums!K$1)^2+($E9-nums!K$2)^2)&lt;1,O$1,"")</f>
        <v/>
      </c>
      <c r="P9" t="str">
        <f>IF(SQRT(($D9-nums!L$1)^2+($E9-nums!L$2)^2)&lt;1,P$1,"")</f>
        <v/>
      </c>
      <c r="Q9" t="str">
        <f>IF(SQRT(($D9-nums!M$1)^2+($E9-nums!M$2)^2)&lt;1,Q$1,"")</f>
        <v/>
      </c>
      <c r="R9" t="str">
        <f>IF(SQRT(($D9-nums!N$1)^2+($E9-nums!N$2)^2)&lt;1,R$1,"")</f>
        <v/>
      </c>
      <c r="S9" t="str">
        <f>IF(SQRT(($D9-nums!O$1)^2+($E9-nums!O$2)^2)&lt;1,S$1,"")</f>
        <v/>
      </c>
      <c r="T9" t="str">
        <f>IF(SQRT(($D9-nums!P$1)^2+($E9-nums!P$2)^2)&lt;1,T$1,"")</f>
        <v/>
      </c>
      <c r="U9" t="str">
        <f>IF(SQRT(($D9-nums!Q$1)^2+($E9-nums!Q$2)^2)&lt;1,U$1,"")</f>
        <v/>
      </c>
      <c r="V9" t="str">
        <f>IF(SQRT(($D9-nums!R$1)^2+($E9-nums!R$2)^2)&lt;1,V$1,"")</f>
        <v/>
      </c>
      <c r="W9" t="str">
        <f>IF(SQRT(($D9-nums!S$1)^2+($E9-nums!S$2)^2)&lt;1,W$1,"")</f>
        <v/>
      </c>
      <c r="X9" t="str">
        <f>IF(SQRT(($D9-nums!T$1)^2+($E9-nums!T$2)^2)&lt;1,X$1,"")</f>
        <v/>
      </c>
      <c r="Y9" t="str">
        <f>IF(SQRT(($D9-nums!U$1)^2+($E9-nums!U$2)^2)&lt;1,Y$1,"")</f>
        <v/>
      </c>
      <c r="Z9" t="str">
        <f>IF(SQRT(($D9-nums!V$1)^2+($E9-nums!V$2)^2)&lt;1,Z$1,"")</f>
        <v/>
      </c>
      <c r="AA9" t="str">
        <f>IF(SQRT(($D9-nums!W$1)^2+($E9-nums!W$2)^2)&lt;1,AA$1,"")</f>
        <v/>
      </c>
      <c r="AB9" t="str">
        <f>IF(SQRT(($D9-nums!X$1)^2+($E9-nums!X$2)^2)&lt;1,AB$1,"")</f>
        <v/>
      </c>
      <c r="AC9" t="str">
        <f>IF(SQRT(($D9-nums!Y$1)^2+($E9-nums!Y$2)^2)&lt;1,AC$1,"")</f>
        <v/>
      </c>
      <c r="AD9" t="str">
        <f>IF(SQRT(($D9-nums!Z$1)^2+($E9-nums!Z$2)^2)&lt;1,AD$1,"")</f>
        <v/>
      </c>
      <c r="AE9" t="str">
        <f>IF(SQRT(($D9-nums!AA$1)^2+($E9-nums!AA$2)^2)&lt;1,AE$1,"")</f>
        <v/>
      </c>
      <c r="AF9" t="str">
        <f>IF(SQRT(($D9-nums!AB$1)^2+($E9-nums!AB$2)^2)&lt;1,AF$1,"")</f>
        <v/>
      </c>
      <c r="AG9" t="str">
        <f>IF(SQRT(($D9-nums!AC$1)^2+($E9-nums!AC$2)^2)&lt;1,AG$1,"")</f>
        <v/>
      </c>
      <c r="AH9" t="str">
        <f>IF(SQRT(($D9-nums!AD$1)^2+($E9-nums!AD$2)^2)&lt;1,AH$1,"")</f>
        <v/>
      </c>
      <c r="AI9" t="str">
        <f>IF(SQRT(($D9-nums!AE$1)^2+($E9-nums!AE$2)^2)&lt;1,AI$1,"")</f>
        <v/>
      </c>
      <c r="AJ9" t="str">
        <f>IF(SQRT(($D9-nums!AF$1)^2+($E9-nums!AF$2)^2)&lt;1,AJ$1,"")</f>
        <v/>
      </c>
      <c r="AK9" t="str">
        <f>IF(SQRT(($D9-nums!AG$1)^2+($E9-nums!AG$2)^2)&lt;1,AK$1,"")</f>
        <v/>
      </c>
      <c r="AL9" t="str">
        <f>IF(SQRT(($D9-nums!AH$1)^2+($E9-nums!AH$2)^2)&lt;1,AL$1,"")</f>
        <v/>
      </c>
      <c r="AM9" t="str">
        <f>IF(SQRT(($D9-nums!AI$1)^2+($E9-nums!AI$2)^2)&lt;1,AM$1,"")</f>
        <v/>
      </c>
      <c r="AN9" t="str">
        <f>IF(SQRT(($D9-nums!AJ$1)^2+($E9-nums!AJ$2)^2)&lt;1,AN$1,"")</f>
        <v/>
      </c>
      <c r="AO9" t="str">
        <f>IF(SQRT(($D9-nums!AK$1)^2+($E9-nums!AK$2)^2)&lt;1,AO$1,"")</f>
        <v/>
      </c>
      <c r="AP9" t="str">
        <f>IF(SQRT(($D9-nums!AL$1)^2+($E9-nums!AL$2)^2)&lt;1,AP$1,"")</f>
        <v/>
      </c>
      <c r="AQ9" t="str">
        <f>IF(SQRT(($D9-nums!AM$1)^2+($E9-nums!AM$2)^2)&lt;1,AQ$1,"")</f>
        <v/>
      </c>
      <c r="AR9" t="str">
        <f>IF(SQRT(($D9-nums!AN$1)^2+($E9-nums!AN$2)^2)&lt;1,AR$1,"")</f>
        <v/>
      </c>
      <c r="AS9" t="str">
        <f>IF(SQRT(($D9-nums!AO$1)^2+($E9-nums!AO$2)^2)&lt;1,AS$1,"")</f>
        <v/>
      </c>
      <c r="AT9" t="str">
        <f>IF(SQRT(($D9-nums!AP$1)^2+($E9-nums!AP$2)^2)&lt;1,AT$1,"")</f>
        <v/>
      </c>
      <c r="AU9" t="str">
        <f>IF(SQRT(($D9-nums!AQ$1)^2+($E9-nums!AQ$2)^2)&lt;1,AU$1,"")</f>
        <v/>
      </c>
      <c r="AV9" t="str">
        <f>IF(SQRT(($D9-nums!AR$1)^2+($E9-nums!AR$2)^2)&lt;1,AV$1,"")</f>
        <v/>
      </c>
      <c r="AW9" t="str">
        <f>IF(SQRT(($D9-nums!AS$1)^2+($E9-nums!AS$2)^2)&lt;1,AW$1,"")</f>
        <v/>
      </c>
      <c r="AX9" t="str">
        <f>IF(SQRT(($D9-nums!AT$1)^2+($E9-nums!AT$2)^2)&lt;1,AX$1,"")</f>
        <v/>
      </c>
      <c r="AY9" t="str">
        <f>IF(SQRT(($D9-nums!AU$1)^2+($E9-nums!AU$2)^2)&lt;1,AY$1,"")</f>
        <v/>
      </c>
      <c r="AZ9" t="str">
        <f>IF(SQRT(($D9-nums!AV$1)^2+($E9-nums!AV$2)^2)&lt;1,AZ$1,"")</f>
        <v/>
      </c>
      <c r="BA9" t="str">
        <f>IF(SQRT(($D9-nums!AW$1)^2+($E9-nums!AW$2)^2)&lt;1,BA$1,"")</f>
        <v/>
      </c>
      <c r="BB9" t="str">
        <f>IF(SQRT(($D9-nums!AX$1)^2+($E9-nums!AX$2)^2)&lt;1,BB$1,"")</f>
        <v/>
      </c>
      <c r="BC9" t="str">
        <f>IF(SQRT(($D9-nums!AY$1)^2+($E9-nums!AY$2)^2)&lt;1,BC$1,"")</f>
        <v/>
      </c>
      <c r="BD9" t="str">
        <f>IF(SQRT(($D9-nums!AZ$1)^2+($E9-nums!AZ$2)^2)&lt;1,BD$1,"")</f>
        <v/>
      </c>
      <c r="BE9" t="str">
        <f>IF(SQRT(($D9-nums!BA$1)^2+($E9-nums!BA$2)^2)&lt;1,BE$1,"")</f>
        <v/>
      </c>
      <c r="BF9" t="str">
        <f>IF(SQRT(($D9-nums!BB$1)^2+($E9-nums!BB$2)^2)&lt;1,BF$1,"")</f>
        <v/>
      </c>
      <c r="BG9" t="str">
        <f>IF(SQRT(($D9-nums!BC$1)^2+($E9-nums!BC$2)^2)&lt;1,BG$1,"")</f>
        <v/>
      </c>
      <c r="BH9" t="str">
        <f>IF(SQRT(($D9-nums!BD$1)^2+($E9-nums!BD$2)^2)&lt;1,BH$1,"")</f>
        <v/>
      </c>
      <c r="BI9" t="str">
        <f>IF(SQRT(($D9-nums!BE$1)^2+($E9-nums!BE$2)^2)&lt;1,BI$1,"")</f>
        <v/>
      </c>
      <c r="BJ9" t="str">
        <f t="shared" si="1"/>
        <v/>
      </c>
    </row>
    <row r="10" spans="1:62" x14ac:dyDescent="0.3">
      <c r="A10" t="s">
        <v>11</v>
      </c>
      <c r="B10" t="s">
        <v>3</v>
      </c>
      <c r="C10" t="str">
        <f t="shared" si="0"/>
        <v>Park, Wyoming, US</v>
      </c>
      <c r="D10">
        <v>44.406300000000002</v>
      </c>
      <c r="E10">
        <v>-109.4153</v>
      </c>
      <c r="F10" t="str">
        <f>IF(SQRT(($D10-nums!B$1)^2+($E10-nums!B$2)^2)&lt;1,F$1,"")</f>
        <v/>
      </c>
      <c r="G10" t="str">
        <f>IF(SQRT(($D10-nums!C$1)^2+($E10-nums!C$2)^2)&lt;1,G$1,"")</f>
        <v/>
      </c>
      <c r="H10" t="str">
        <f>IF(SQRT(($D10-nums!D$1)^2+($E10-nums!D$2)^2)&lt;1,H$1,"")</f>
        <v/>
      </c>
      <c r="I10" t="str">
        <f>IF(SQRT(($D10-nums!E$1)^2+($E10-nums!E$2)^2)&lt;1,I$1,"")</f>
        <v/>
      </c>
      <c r="J10" t="str">
        <f>IF(SQRT(($D10-nums!F$1)^2+($E10-nums!F$2)^2)&lt;1,J$1,"")</f>
        <v/>
      </c>
      <c r="K10" t="str">
        <f>IF(SQRT(($D10-nums!G$1)^2+($E10-nums!G$2)^2)&lt;1,K$1,"")</f>
        <v/>
      </c>
      <c r="L10" t="str">
        <f>IF(SQRT(($D10-nums!H$1)^2+($E10-nums!H$2)^2)&lt;1,L$1,"")</f>
        <v/>
      </c>
      <c r="M10" t="str">
        <f>IF(SQRT(($D10-nums!I$1)^2+($E10-nums!I$2)^2)&lt;1,M$1,"")</f>
        <v/>
      </c>
      <c r="N10" t="str">
        <f>IF(SQRT(($D10-nums!J$1)^2+($E10-nums!J$2)^2)&lt;1,N$1,"")</f>
        <v/>
      </c>
      <c r="O10" t="str">
        <f>IF(SQRT(($D10-nums!K$1)^2+($E10-nums!K$2)^2)&lt;1,O$1,"")</f>
        <v/>
      </c>
      <c r="P10" t="str">
        <f>IF(SQRT(($D10-nums!L$1)^2+($E10-nums!L$2)^2)&lt;1,P$1,"")</f>
        <v/>
      </c>
      <c r="Q10" t="str">
        <f>IF(SQRT(($D10-nums!M$1)^2+($E10-nums!M$2)^2)&lt;1,Q$1,"")</f>
        <v/>
      </c>
      <c r="R10" t="str">
        <f>IF(SQRT(($D10-nums!N$1)^2+($E10-nums!N$2)^2)&lt;1,R$1,"")</f>
        <v/>
      </c>
      <c r="S10" t="str">
        <f>IF(SQRT(($D10-nums!O$1)^2+($E10-nums!O$2)^2)&lt;1,S$1,"")</f>
        <v/>
      </c>
      <c r="T10" t="str">
        <f>IF(SQRT(($D10-nums!P$1)^2+($E10-nums!P$2)^2)&lt;1,T$1,"")</f>
        <v/>
      </c>
      <c r="U10" t="str">
        <f>IF(SQRT(($D10-nums!Q$1)^2+($E10-nums!Q$2)^2)&lt;1,U$1,"")</f>
        <v/>
      </c>
      <c r="V10" t="str">
        <f>IF(SQRT(($D10-nums!R$1)^2+($E10-nums!R$2)^2)&lt;1,V$1,"")</f>
        <v/>
      </c>
      <c r="W10" t="str">
        <f>IF(SQRT(($D10-nums!S$1)^2+($E10-nums!S$2)^2)&lt;1,W$1,"")</f>
        <v/>
      </c>
      <c r="X10" t="str">
        <f>IF(SQRT(($D10-nums!T$1)^2+($E10-nums!T$2)^2)&lt;1,X$1,"")</f>
        <v/>
      </c>
      <c r="Y10" t="str">
        <f>IF(SQRT(($D10-nums!U$1)^2+($E10-nums!U$2)^2)&lt;1,Y$1,"")</f>
        <v/>
      </c>
      <c r="Z10" t="str">
        <f>IF(SQRT(($D10-nums!V$1)^2+($E10-nums!V$2)^2)&lt;1,Z$1,"")</f>
        <v/>
      </c>
      <c r="AA10" t="str">
        <f>IF(SQRT(($D10-nums!W$1)^2+($E10-nums!W$2)^2)&lt;1,AA$1,"")</f>
        <v/>
      </c>
      <c r="AB10" t="str">
        <f>IF(SQRT(($D10-nums!X$1)^2+($E10-nums!X$2)^2)&lt;1,AB$1,"")</f>
        <v/>
      </c>
      <c r="AC10" t="str">
        <f>IF(SQRT(($D10-nums!Y$1)^2+($E10-nums!Y$2)^2)&lt;1,AC$1,"")</f>
        <v/>
      </c>
      <c r="AD10" t="str">
        <f>IF(SQRT(($D10-nums!Z$1)^2+($E10-nums!Z$2)^2)&lt;1,AD$1,"")</f>
        <v/>
      </c>
      <c r="AE10" t="str">
        <f>IF(SQRT(($D10-nums!AA$1)^2+($E10-nums!AA$2)^2)&lt;1,AE$1,"")</f>
        <v/>
      </c>
      <c r="AF10" t="str">
        <f>IF(SQRT(($D10-nums!AB$1)^2+($E10-nums!AB$2)^2)&lt;1,AF$1,"")</f>
        <v/>
      </c>
      <c r="AG10" t="str">
        <f>IF(SQRT(($D10-nums!AC$1)^2+($E10-nums!AC$2)^2)&lt;1,AG$1,"")</f>
        <v/>
      </c>
      <c r="AH10" t="str">
        <f>IF(SQRT(($D10-nums!AD$1)^2+($E10-nums!AD$2)^2)&lt;1,AH$1,"")</f>
        <v/>
      </c>
      <c r="AI10" t="str">
        <f>IF(SQRT(($D10-nums!AE$1)^2+($E10-nums!AE$2)^2)&lt;1,AI$1,"")</f>
        <v/>
      </c>
      <c r="AJ10" t="str">
        <f>IF(SQRT(($D10-nums!AF$1)^2+($E10-nums!AF$2)^2)&lt;1,AJ$1,"")</f>
        <v/>
      </c>
      <c r="AK10" t="str">
        <f>IF(SQRT(($D10-nums!AG$1)^2+($E10-nums!AG$2)^2)&lt;1,AK$1,"")</f>
        <v/>
      </c>
      <c r="AL10" t="str">
        <f>IF(SQRT(($D10-nums!AH$1)^2+($E10-nums!AH$2)^2)&lt;1,AL$1,"")</f>
        <v/>
      </c>
      <c r="AM10" t="str">
        <f>IF(SQRT(($D10-nums!AI$1)^2+($E10-nums!AI$2)^2)&lt;1,AM$1,"")</f>
        <v/>
      </c>
      <c r="AN10" t="str">
        <f>IF(SQRT(($D10-nums!AJ$1)^2+($E10-nums!AJ$2)^2)&lt;1,AN$1,"")</f>
        <v/>
      </c>
      <c r="AO10" t="str">
        <f>IF(SQRT(($D10-nums!AK$1)^2+($E10-nums!AK$2)^2)&lt;1,AO$1,"")</f>
        <v/>
      </c>
      <c r="AP10" t="str">
        <f>IF(SQRT(($D10-nums!AL$1)^2+($E10-nums!AL$2)^2)&lt;1,AP$1,"")</f>
        <v/>
      </c>
      <c r="AQ10" t="str">
        <f>IF(SQRT(($D10-nums!AM$1)^2+($E10-nums!AM$2)^2)&lt;1,AQ$1,"")</f>
        <v/>
      </c>
      <c r="AR10" t="str">
        <f>IF(SQRT(($D10-nums!AN$1)^2+($E10-nums!AN$2)^2)&lt;1,AR$1,"")</f>
        <v/>
      </c>
      <c r="AS10" t="str">
        <f>IF(SQRT(($D10-nums!AO$1)^2+($E10-nums!AO$2)^2)&lt;1,AS$1,"")</f>
        <v/>
      </c>
      <c r="AT10" t="str">
        <f>IF(SQRT(($D10-nums!AP$1)^2+($E10-nums!AP$2)^2)&lt;1,AT$1,"")</f>
        <v/>
      </c>
      <c r="AU10" t="str">
        <f>IF(SQRT(($D10-nums!AQ$1)^2+($E10-nums!AQ$2)^2)&lt;1,AU$1,"")</f>
        <v/>
      </c>
      <c r="AV10" t="str">
        <f>IF(SQRT(($D10-nums!AR$1)^2+($E10-nums!AR$2)^2)&lt;1,AV$1,"")</f>
        <v/>
      </c>
      <c r="AW10" t="str">
        <f>IF(SQRT(($D10-nums!AS$1)^2+($E10-nums!AS$2)^2)&lt;1,AW$1,"")</f>
        <v/>
      </c>
      <c r="AX10" t="str">
        <f>IF(SQRT(($D10-nums!AT$1)^2+($E10-nums!AT$2)^2)&lt;1,AX$1,"")</f>
        <v/>
      </c>
      <c r="AY10" t="str">
        <f>IF(SQRT(($D10-nums!AU$1)^2+($E10-nums!AU$2)^2)&lt;1,AY$1,"")</f>
        <v/>
      </c>
      <c r="AZ10" t="str">
        <f>IF(SQRT(($D10-nums!AV$1)^2+($E10-nums!AV$2)^2)&lt;1,AZ$1,"")</f>
        <v/>
      </c>
      <c r="BA10" t="str">
        <f>IF(SQRT(($D10-nums!AW$1)^2+($E10-nums!AW$2)^2)&lt;1,BA$1,"")</f>
        <v/>
      </c>
      <c r="BB10" t="str">
        <f>IF(SQRT(($D10-nums!AX$1)^2+($E10-nums!AX$2)^2)&lt;1,BB$1,"")</f>
        <v/>
      </c>
      <c r="BC10" t="str">
        <f>IF(SQRT(($D10-nums!AY$1)^2+($E10-nums!AY$2)^2)&lt;1,BC$1,"")</f>
        <v/>
      </c>
      <c r="BD10" t="str">
        <f>IF(SQRT(($D10-nums!AZ$1)^2+($E10-nums!AZ$2)^2)&lt;1,BD$1,"")</f>
        <v/>
      </c>
      <c r="BE10" t="str">
        <f>IF(SQRT(($D10-nums!BA$1)^2+($E10-nums!BA$2)^2)&lt;1,BE$1,"")</f>
        <v/>
      </c>
      <c r="BF10" t="str">
        <f>IF(SQRT(($D10-nums!BB$1)^2+($E10-nums!BB$2)^2)&lt;1,BF$1,"")</f>
        <v/>
      </c>
      <c r="BG10" t="str">
        <f>IF(SQRT(($D10-nums!BC$1)^2+($E10-nums!BC$2)^2)&lt;1,BG$1,"")</f>
        <v/>
      </c>
      <c r="BH10" t="str">
        <f>IF(SQRT(($D10-nums!BD$1)^2+($E10-nums!BD$2)^2)&lt;1,BH$1,"")</f>
        <v/>
      </c>
      <c r="BI10" t="str">
        <f>IF(SQRT(($D10-nums!BE$1)^2+($E10-nums!BE$2)^2)&lt;1,BI$1,"")</f>
        <v/>
      </c>
      <c r="BJ10" t="str">
        <f t="shared" si="1"/>
        <v/>
      </c>
    </row>
    <row r="11" spans="1:62" x14ac:dyDescent="0.3">
      <c r="A11" t="s">
        <v>12</v>
      </c>
      <c r="B11" t="s">
        <v>3</v>
      </c>
      <c r="C11" t="str">
        <f t="shared" si="0"/>
        <v>Niobrara, Wyoming, US</v>
      </c>
      <c r="D11">
        <v>43.047400000000003</v>
      </c>
      <c r="E11">
        <v>-104.4755</v>
      </c>
      <c r="F11" t="str">
        <f>IF(SQRT(($D11-nums!B$1)^2+($E11-nums!B$2)^2)&lt;1,F$1,"")</f>
        <v/>
      </c>
      <c r="G11" t="str">
        <f>IF(SQRT(($D11-nums!C$1)^2+($E11-nums!C$2)^2)&lt;1,G$1,"")</f>
        <v/>
      </c>
      <c r="H11" t="str">
        <f>IF(SQRT(($D11-nums!D$1)^2+($E11-nums!D$2)^2)&lt;1,H$1,"")</f>
        <v/>
      </c>
      <c r="I11" t="str">
        <f>IF(SQRT(($D11-nums!E$1)^2+($E11-nums!E$2)^2)&lt;1,I$1,"")</f>
        <v/>
      </c>
      <c r="J11" t="str">
        <f>IF(SQRT(($D11-nums!F$1)^2+($E11-nums!F$2)^2)&lt;1,J$1,"")</f>
        <v/>
      </c>
      <c r="K11" t="str">
        <f>IF(SQRT(($D11-nums!G$1)^2+($E11-nums!G$2)^2)&lt;1,K$1,"")</f>
        <v/>
      </c>
      <c r="L11" t="str">
        <f>IF(SQRT(($D11-nums!H$1)^2+($E11-nums!H$2)^2)&lt;1,L$1,"")</f>
        <v/>
      </c>
      <c r="M11" t="str">
        <f>IF(SQRT(($D11-nums!I$1)^2+($E11-nums!I$2)^2)&lt;1,M$1,"")</f>
        <v/>
      </c>
      <c r="N11" t="str">
        <f>IF(SQRT(($D11-nums!J$1)^2+($E11-nums!J$2)^2)&lt;1,N$1,"")</f>
        <v/>
      </c>
      <c r="O11" t="str">
        <f>IF(SQRT(($D11-nums!K$1)^2+($E11-nums!K$2)^2)&lt;1,O$1,"")</f>
        <v/>
      </c>
      <c r="P11" t="str">
        <f>IF(SQRT(($D11-nums!L$1)^2+($E11-nums!L$2)^2)&lt;1,P$1,"")</f>
        <v/>
      </c>
      <c r="Q11" t="str">
        <f>IF(SQRT(($D11-nums!M$1)^2+($E11-nums!M$2)^2)&lt;1,Q$1,"")</f>
        <v/>
      </c>
      <c r="R11" t="str">
        <f>IF(SQRT(($D11-nums!N$1)^2+($E11-nums!N$2)^2)&lt;1,R$1,"")</f>
        <v/>
      </c>
      <c r="S11" t="str">
        <f>IF(SQRT(($D11-nums!O$1)^2+($E11-nums!O$2)^2)&lt;1,S$1,"")</f>
        <v/>
      </c>
      <c r="T11" t="str">
        <f>IF(SQRT(($D11-nums!P$1)^2+($E11-nums!P$2)^2)&lt;1,T$1,"")</f>
        <v/>
      </c>
      <c r="U11" t="str">
        <f>IF(SQRT(($D11-nums!Q$1)^2+($E11-nums!Q$2)^2)&lt;1,U$1,"")</f>
        <v/>
      </c>
      <c r="V11" t="str">
        <f>IF(SQRT(($D11-nums!R$1)^2+($E11-nums!R$2)^2)&lt;1,V$1,"")</f>
        <v/>
      </c>
      <c r="W11" t="str">
        <f>IF(SQRT(($D11-nums!S$1)^2+($E11-nums!S$2)^2)&lt;1,W$1,"")</f>
        <v/>
      </c>
      <c r="X11" t="str">
        <f>IF(SQRT(($D11-nums!T$1)^2+($E11-nums!T$2)^2)&lt;1,X$1,"")</f>
        <v/>
      </c>
      <c r="Y11" t="str">
        <f>IF(SQRT(($D11-nums!U$1)^2+($E11-nums!U$2)^2)&lt;1,Y$1,"")</f>
        <v/>
      </c>
      <c r="Z11" t="str">
        <f>IF(SQRT(($D11-nums!V$1)^2+($E11-nums!V$2)^2)&lt;1,Z$1,"")</f>
        <v/>
      </c>
      <c r="AA11" t="str">
        <f>IF(SQRT(($D11-nums!W$1)^2+($E11-nums!W$2)^2)&lt;1,AA$1,"")</f>
        <v/>
      </c>
      <c r="AB11" t="str">
        <f>IF(SQRT(($D11-nums!X$1)^2+($E11-nums!X$2)^2)&lt;1,AB$1,"")</f>
        <v/>
      </c>
      <c r="AC11" t="str">
        <f>IF(SQRT(($D11-nums!Y$1)^2+($E11-nums!Y$2)^2)&lt;1,AC$1,"")</f>
        <v/>
      </c>
      <c r="AD11" t="str">
        <f>IF(SQRT(($D11-nums!Z$1)^2+($E11-nums!Z$2)^2)&lt;1,AD$1,"")</f>
        <v/>
      </c>
      <c r="AE11" t="str">
        <f>IF(SQRT(($D11-nums!AA$1)^2+($E11-nums!AA$2)^2)&lt;1,AE$1,"")</f>
        <v/>
      </c>
      <c r="AF11" t="str">
        <f>IF(SQRT(($D11-nums!AB$1)^2+($E11-nums!AB$2)^2)&lt;1,AF$1,"")</f>
        <v/>
      </c>
      <c r="AG11" t="str">
        <f>IF(SQRT(($D11-nums!AC$1)^2+($E11-nums!AC$2)^2)&lt;1,AG$1,"")</f>
        <v/>
      </c>
      <c r="AH11" t="str">
        <f>IF(SQRT(($D11-nums!AD$1)^2+($E11-nums!AD$2)^2)&lt;1,AH$1,"")</f>
        <v/>
      </c>
      <c r="AI11" t="str">
        <f>IF(SQRT(($D11-nums!AE$1)^2+($E11-nums!AE$2)^2)&lt;1,AI$1,"")</f>
        <v/>
      </c>
      <c r="AJ11" t="str">
        <f>IF(SQRT(($D11-nums!AF$1)^2+($E11-nums!AF$2)^2)&lt;1,AJ$1,"")</f>
        <v/>
      </c>
      <c r="AK11" t="str">
        <f>IF(SQRT(($D11-nums!AG$1)^2+($E11-nums!AG$2)^2)&lt;1,AK$1,"")</f>
        <v/>
      </c>
      <c r="AL11" t="str">
        <f>IF(SQRT(($D11-nums!AH$1)^2+($E11-nums!AH$2)^2)&lt;1,AL$1,"")</f>
        <v/>
      </c>
      <c r="AM11" t="str">
        <f>IF(SQRT(($D11-nums!AI$1)^2+($E11-nums!AI$2)^2)&lt;1,AM$1,"")</f>
        <v/>
      </c>
      <c r="AN11" t="str">
        <f>IF(SQRT(($D11-nums!AJ$1)^2+($E11-nums!AJ$2)^2)&lt;1,AN$1,"")</f>
        <v/>
      </c>
      <c r="AO11" t="str">
        <f>IF(SQRT(($D11-nums!AK$1)^2+($E11-nums!AK$2)^2)&lt;1,AO$1,"")</f>
        <v/>
      </c>
      <c r="AP11" t="str">
        <f>IF(SQRT(($D11-nums!AL$1)^2+($E11-nums!AL$2)^2)&lt;1,AP$1,"")</f>
        <v/>
      </c>
      <c r="AQ11" t="str">
        <f>IF(SQRT(($D11-nums!AM$1)^2+($E11-nums!AM$2)^2)&lt;1,AQ$1,"")</f>
        <v/>
      </c>
      <c r="AR11" t="str">
        <f>IF(SQRT(($D11-nums!AN$1)^2+($E11-nums!AN$2)^2)&lt;1,AR$1,"")</f>
        <v/>
      </c>
      <c r="AS11" t="str">
        <f>IF(SQRT(($D11-nums!AO$1)^2+($E11-nums!AO$2)^2)&lt;1,AS$1,"")</f>
        <v/>
      </c>
      <c r="AT11" t="str">
        <f>IF(SQRT(($D11-nums!AP$1)^2+($E11-nums!AP$2)^2)&lt;1,AT$1,"")</f>
        <v/>
      </c>
      <c r="AU11" t="str">
        <f>IF(SQRT(($D11-nums!AQ$1)^2+($E11-nums!AQ$2)^2)&lt;1,AU$1,"")</f>
        <v/>
      </c>
      <c r="AV11" t="str">
        <f>IF(SQRT(($D11-nums!AR$1)^2+($E11-nums!AR$2)^2)&lt;1,AV$1,"")</f>
        <v/>
      </c>
      <c r="AW11" t="str">
        <f>IF(SQRT(($D11-nums!AS$1)^2+($E11-nums!AS$2)^2)&lt;1,AW$1,"")</f>
        <v/>
      </c>
      <c r="AX11" t="str">
        <f>IF(SQRT(($D11-nums!AT$1)^2+($E11-nums!AT$2)^2)&lt;1,AX$1,"")</f>
        <v/>
      </c>
      <c r="AY11" t="str">
        <f>IF(SQRT(($D11-nums!AU$1)^2+($E11-nums!AU$2)^2)&lt;1,AY$1,"")</f>
        <v/>
      </c>
      <c r="AZ11" t="str">
        <f>IF(SQRT(($D11-nums!AV$1)^2+($E11-nums!AV$2)^2)&lt;1,AZ$1,"")</f>
        <v/>
      </c>
      <c r="BA11" t="str">
        <f>IF(SQRT(($D11-nums!AW$1)^2+($E11-nums!AW$2)^2)&lt;1,BA$1,"")</f>
        <v/>
      </c>
      <c r="BB11" t="str">
        <f>IF(SQRT(($D11-nums!AX$1)^2+($E11-nums!AX$2)^2)&lt;1,BB$1,"")</f>
        <v/>
      </c>
      <c r="BC11" t="str">
        <f>IF(SQRT(($D11-nums!AY$1)^2+($E11-nums!AY$2)^2)&lt;1,BC$1,"")</f>
        <v/>
      </c>
      <c r="BD11" t="str">
        <f>IF(SQRT(($D11-nums!AZ$1)^2+($E11-nums!AZ$2)^2)&lt;1,BD$1,"")</f>
        <v/>
      </c>
      <c r="BE11" t="str">
        <f>IF(SQRT(($D11-nums!BA$1)^2+($E11-nums!BA$2)^2)&lt;1,BE$1,"")</f>
        <v/>
      </c>
      <c r="BF11" t="str">
        <f>IF(SQRT(($D11-nums!BB$1)^2+($E11-nums!BB$2)^2)&lt;1,BF$1,"")</f>
        <v/>
      </c>
      <c r="BG11" t="str">
        <f>IF(SQRT(($D11-nums!BC$1)^2+($E11-nums!BC$2)^2)&lt;1,BG$1,"")</f>
        <v/>
      </c>
      <c r="BH11" t="str">
        <f>IF(SQRT(($D11-nums!BD$1)^2+($E11-nums!BD$2)^2)&lt;1,BH$1,"")</f>
        <v/>
      </c>
      <c r="BI11" t="str">
        <f>IF(SQRT(($D11-nums!BE$1)^2+($E11-nums!BE$2)^2)&lt;1,BI$1,"")</f>
        <v/>
      </c>
      <c r="BJ11" t="str">
        <f t="shared" si="1"/>
        <v/>
      </c>
    </row>
    <row r="12" spans="1:62" x14ac:dyDescent="0.3">
      <c r="A12" t="s">
        <v>13</v>
      </c>
      <c r="B12" t="s">
        <v>3</v>
      </c>
      <c r="C12" t="str">
        <f t="shared" si="0"/>
        <v>Natrona, Wyoming, US</v>
      </c>
      <c r="D12">
        <v>42.972700000000003</v>
      </c>
      <c r="E12">
        <v>-106.7878</v>
      </c>
      <c r="F12" t="str">
        <f>IF(SQRT(($D12-nums!B$1)^2+($E12-nums!B$2)^2)&lt;1,F$1,"")</f>
        <v/>
      </c>
      <c r="G12" t="str">
        <f>IF(SQRT(($D12-nums!C$1)^2+($E12-nums!C$2)^2)&lt;1,G$1,"")</f>
        <v/>
      </c>
      <c r="H12" t="str">
        <f>IF(SQRT(($D12-nums!D$1)^2+($E12-nums!D$2)^2)&lt;1,H$1,"")</f>
        <v/>
      </c>
      <c r="I12" t="str">
        <f>IF(SQRT(($D12-nums!E$1)^2+($E12-nums!E$2)^2)&lt;1,I$1,"")</f>
        <v/>
      </c>
      <c r="J12" t="str">
        <f>IF(SQRT(($D12-nums!F$1)^2+($E12-nums!F$2)^2)&lt;1,J$1,"")</f>
        <v/>
      </c>
      <c r="K12" t="str">
        <f>IF(SQRT(($D12-nums!G$1)^2+($E12-nums!G$2)^2)&lt;1,K$1,"")</f>
        <v/>
      </c>
      <c r="L12" t="str">
        <f>IF(SQRT(($D12-nums!H$1)^2+($E12-nums!H$2)^2)&lt;1,L$1,"")</f>
        <v/>
      </c>
      <c r="M12" t="str">
        <f>IF(SQRT(($D12-nums!I$1)^2+($E12-nums!I$2)^2)&lt;1,M$1,"")</f>
        <v/>
      </c>
      <c r="N12" t="str">
        <f>IF(SQRT(($D12-nums!J$1)^2+($E12-nums!J$2)^2)&lt;1,N$1,"")</f>
        <v/>
      </c>
      <c r="O12" t="str">
        <f>IF(SQRT(($D12-nums!K$1)^2+($E12-nums!K$2)^2)&lt;1,O$1,"")</f>
        <v/>
      </c>
      <c r="P12" t="str">
        <f>IF(SQRT(($D12-nums!L$1)^2+($E12-nums!L$2)^2)&lt;1,P$1,"")</f>
        <v/>
      </c>
      <c r="Q12" t="str">
        <f>IF(SQRT(($D12-nums!M$1)^2+($E12-nums!M$2)^2)&lt;1,Q$1,"")</f>
        <v/>
      </c>
      <c r="R12" t="str">
        <f>IF(SQRT(($D12-nums!N$1)^2+($E12-nums!N$2)^2)&lt;1,R$1,"")</f>
        <v/>
      </c>
      <c r="S12" t="str">
        <f>IF(SQRT(($D12-nums!O$1)^2+($E12-nums!O$2)^2)&lt;1,S$1,"")</f>
        <v/>
      </c>
      <c r="T12" t="str">
        <f>IF(SQRT(($D12-nums!P$1)^2+($E12-nums!P$2)^2)&lt;1,T$1,"")</f>
        <v/>
      </c>
      <c r="U12" t="str">
        <f>IF(SQRT(($D12-nums!Q$1)^2+($E12-nums!Q$2)^2)&lt;1,U$1,"")</f>
        <v/>
      </c>
      <c r="V12" t="str">
        <f>IF(SQRT(($D12-nums!R$1)^2+($E12-nums!R$2)^2)&lt;1,V$1,"")</f>
        <v/>
      </c>
      <c r="W12" t="str">
        <f>IF(SQRT(($D12-nums!S$1)^2+($E12-nums!S$2)^2)&lt;1,W$1,"")</f>
        <v/>
      </c>
      <c r="X12" t="str">
        <f>IF(SQRT(($D12-nums!T$1)^2+($E12-nums!T$2)^2)&lt;1,X$1,"")</f>
        <v/>
      </c>
      <c r="Y12" t="str">
        <f>IF(SQRT(($D12-nums!U$1)^2+($E12-nums!U$2)^2)&lt;1,Y$1,"")</f>
        <v/>
      </c>
      <c r="Z12" t="str">
        <f>IF(SQRT(($D12-nums!V$1)^2+($E12-nums!V$2)^2)&lt;1,Z$1,"")</f>
        <v/>
      </c>
      <c r="AA12" t="str">
        <f>IF(SQRT(($D12-nums!W$1)^2+($E12-nums!W$2)^2)&lt;1,AA$1,"")</f>
        <v/>
      </c>
      <c r="AB12" t="str">
        <f>IF(SQRT(($D12-nums!X$1)^2+($E12-nums!X$2)^2)&lt;1,AB$1,"")</f>
        <v/>
      </c>
      <c r="AC12" t="str">
        <f>IF(SQRT(($D12-nums!Y$1)^2+($E12-nums!Y$2)^2)&lt;1,AC$1,"")</f>
        <v/>
      </c>
      <c r="AD12" t="str">
        <f>IF(SQRT(($D12-nums!Z$1)^2+($E12-nums!Z$2)^2)&lt;1,AD$1,"")</f>
        <v/>
      </c>
      <c r="AE12" t="str">
        <f>IF(SQRT(($D12-nums!AA$1)^2+($E12-nums!AA$2)^2)&lt;1,AE$1,"")</f>
        <v/>
      </c>
      <c r="AF12" t="str">
        <f>IF(SQRT(($D12-nums!AB$1)^2+($E12-nums!AB$2)^2)&lt;1,AF$1,"")</f>
        <v/>
      </c>
      <c r="AG12" t="str">
        <f>IF(SQRT(($D12-nums!AC$1)^2+($E12-nums!AC$2)^2)&lt;1,AG$1,"")</f>
        <v/>
      </c>
      <c r="AH12" t="str">
        <f>IF(SQRT(($D12-nums!AD$1)^2+($E12-nums!AD$2)^2)&lt;1,AH$1,"")</f>
        <v/>
      </c>
      <c r="AI12" t="str">
        <f>IF(SQRT(($D12-nums!AE$1)^2+($E12-nums!AE$2)^2)&lt;1,AI$1,"")</f>
        <v/>
      </c>
      <c r="AJ12" t="str">
        <f>IF(SQRT(($D12-nums!AF$1)^2+($E12-nums!AF$2)^2)&lt;1,AJ$1,"")</f>
        <v/>
      </c>
      <c r="AK12" t="str">
        <f>IF(SQRT(($D12-nums!AG$1)^2+($E12-nums!AG$2)^2)&lt;1,AK$1,"")</f>
        <v/>
      </c>
      <c r="AL12" t="str">
        <f>IF(SQRT(($D12-nums!AH$1)^2+($E12-nums!AH$2)^2)&lt;1,AL$1,"")</f>
        <v/>
      </c>
      <c r="AM12" t="str">
        <f>IF(SQRT(($D12-nums!AI$1)^2+($E12-nums!AI$2)^2)&lt;1,AM$1,"")</f>
        <v/>
      </c>
      <c r="AN12" t="str">
        <f>IF(SQRT(($D12-nums!AJ$1)^2+($E12-nums!AJ$2)^2)&lt;1,AN$1,"")</f>
        <v/>
      </c>
      <c r="AO12" t="str">
        <f>IF(SQRT(($D12-nums!AK$1)^2+($E12-nums!AK$2)^2)&lt;1,AO$1,"")</f>
        <v/>
      </c>
      <c r="AP12" t="str">
        <f>IF(SQRT(($D12-nums!AL$1)^2+($E12-nums!AL$2)^2)&lt;1,AP$1,"")</f>
        <v/>
      </c>
      <c r="AQ12" t="str">
        <f>IF(SQRT(($D12-nums!AM$1)^2+($E12-nums!AM$2)^2)&lt;1,AQ$1,"")</f>
        <v/>
      </c>
      <c r="AR12" t="str">
        <f>IF(SQRT(($D12-nums!AN$1)^2+($E12-nums!AN$2)^2)&lt;1,AR$1,"")</f>
        <v/>
      </c>
      <c r="AS12" t="str">
        <f>IF(SQRT(($D12-nums!AO$1)^2+($E12-nums!AO$2)^2)&lt;1,AS$1,"")</f>
        <v/>
      </c>
      <c r="AT12" t="str">
        <f>IF(SQRT(($D12-nums!AP$1)^2+($E12-nums!AP$2)^2)&lt;1,AT$1,"")</f>
        <v/>
      </c>
      <c r="AU12" t="str">
        <f>IF(SQRT(($D12-nums!AQ$1)^2+($E12-nums!AQ$2)^2)&lt;1,AU$1,"")</f>
        <v/>
      </c>
      <c r="AV12" t="str">
        <f>IF(SQRT(($D12-nums!AR$1)^2+($E12-nums!AR$2)^2)&lt;1,AV$1,"")</f>
        <v/>
      </c>
      <c r="AW12" t="str">
        <f>IF(SQRT(($D12-nums!AS$1)^2+($E12-nums!AS$2)^2)&lt;1,AW$1,"")</f>
        <v/>
      </c>
      <c r="AX12" t="str">
        <f>IF(SQRT(($D12-nums!AT$1)^2+($E12-nums!AT$2)^2)&lt;1,AX$1,"")</f>
        <v/>
      </c>
      <c r="AY12" t="str">
        <f>IF(SQRT(($D12-nums!AU$1)^2+($E12-nums!AU$2)^2)&lt;1,AY$1,"")</f>
        <v/>
      </c>
      <c r="AZ12" t="str">
        <f>IF(SQRT(($D12-nums!AV$1)^2+($E12-nums!AV$2)^2)&lt;1,AZ$1,"")</f>
        <v/>
      </c>
      <c r="BA12" t="str">
        <f>IF(SQRT(($D12-nums!AW$1)^2+($E12-nums!AW$2)^2)&lt;1,BA$1,"")</f>
        <v/>
      </c>
      <c r="BB12" t="str">
        <f>IF(SQRT(($D12-nums!AX$1)^2+($E12-nums!AX$2)^2)&lt;1,BB$1,"")</f>
        <v/>
      </c>
      <c r="BC12" t="str">
        <f>IF(SQRT(($D12-nums!AY$1)^2+($E12-nums!AY$2)^2)&lt;1,BC$1,"")</f>
        <v/>
      </c>
      <c r="BD12" t="str">
        <f>IF(SQRT(($D12-nums!AZ$1)^2+($E12-nums!AZ$2)^2)&lt;1,BD$1,"")</f>
        <v/>
      </c>
      <c r="BE12" t="str">
        <f>IF(SQRT(($D12-nums!BA$1)^2+($E12-nums!BA$2)^2)&lt;1,BE$1,"")</f>
        <v/>
      </c>
      <c r="BF12" t="str">
        <f>IF(SQRT(($D12-nums!BB$1)^2+($E12-nums!BB$2)^2)&lt;1,BF$1,"")</f>
        <v/>
      </c>
      <c r="BG12" t="str">
        <f>IF(SQRT(($D12-nums!BC$1)^2+($E12-nums!BC$2)^2)&lt;1,BG$1,"")</f>
        <v/>
      </c>
      <c r="BH12" t="str">
        <f>IF(SQRT(($D12-nums!BD$1)^2+($E12-nums!BD$2)^2)&lt;1,BH$1,"")</f>
        <v/>
      </c>
      <c r="BI12" t="str">
        <f>IF(SQRT(($D12-nums!BE$1)^2+($E12-nums!BE$2)^2)&lt;1,BI$1,"")</f>
        <v/>
      </c>
      <c r="BJ12" t="str">
        <f t="shared" si="1"/>
        <v/>
      </c>
    </row>
    <row r="13" spans="1:62" x14ac:dyDescent="0.3">
      <c r="A13" t="s">
        <v>14</v>
      </c>
      <c r="B13" t="s">
        <v>3</v>
      </c>
      <c r="C13" t="str">
        <f t="shared" si="0"/>
        <v>Lincoln, Wyoming, US</v>
      </c>
      <c r="D13">
        <v>42.455300000000001</v>
      </c>
      <c r="E13">
        <v>-110.8185</v>
      </c>
      <c r="F13" t="str">
        <f>IF(SQRT(($D13-nums!B$1)^2+($E13-nums!B$2)^2)&lt;1,F$1,"")</f>
        <v/>
      </c>
      <c r="G13" t="str">
        <f>IF(SQRT(($D13-nums!C$1)^2+($E13-nums!C$2)^2)&lt;1,G$1,"")</f>
        <v/>
      </c>
      <c r="H13" t="str">
        <f>IF(SQRT(($D13-nums!D$1)^2+($E13-nums!D$2)^2)&lt;1,H$1,"")</f>
        <v/>
      </c>
      <c r="I13" t="str">
        <f>IF(SQRT(($D13-nums!E$1)^2+($E13-nums!E$2)^2)&lt;1,I$1,"")</f>
        <v/>
      </c>
      <c r="J13" t="str">
        <f>IF(SQRT(($D13-nums!F$1)^2+($E13-nums!F$2)^2)&lt;1,J$1,"")</f>
        <v/>
      </c>
      <c r="K13" t="str">
        <f>IF(SQRT(($D13-nums!G$1)^2+($E13-nums!G$2)^2)&lt;1,K$1,"")</f>
        <v/>
      </c>
      <c r="L13" t="str">
        <f>IF(SQRT(($D13-nums!H$1)^2+($E13-nums!H$2)^2)&lt;1,L$1,"")</f>
        <v/>
      </c>
      <c r="M13" t="str">
        <f>IF(SQRT(($D13-nums!I$1)^2+($E13-nums!I$2)^2)&lt;1,M$1,"")</f>
        <v/>
      </c>
      <c r="N13" t="str">
        <f>IF(SQRT(($D13-nums!J$1)^2+($E13-nums!J$2)^2)&lt;1,N$1,"")</f>
        <v/>
      </c>
      <c r="O13" t="str">
        <f>IF(SQRT(($D13-nums!K$1)^2+($E13-nums!K$2)^2)&lt;1,O$1,"")</f>
        <v/>
      </c>
      <c r="P13" t="str">
        <f>IF(SQRT(($D13-nums!L$1)^2+($E13-nums!L$2)^2)&lt;1,P$1,"")</f>
        <v/>
      </c>
      <c r="Q13" t="str">
        <f>IF(SQRT(($D13-nums!M$1)^2+($E13-nums!M$2)^2)&lt;1,Q$1,"")</f>
        <v/>
      </c>
      <c r="R13" t="str">
        <f>IF(SQRT(($D13-nums!N$1)^2+($E13-nums!N$2)^2)&lt;1,R$1,"")</f>
        <v/>
      </c>
      <c r="S13" t="str">
        <f>IF(SQRT(($D13-nums!O$1)^2+($E13-nums!O$2)^2)&lt;1,S$1,"")</f>
        <v/>
      </c>
      <c r="T13" t="str">
        <f>IF(SQRT(($D13-nums!P$1)^2+($E13-nums!P$2)^2)&lt;1,T$1,"")</f>
        <v/>
      </c>
      <c r="U13" t="str">
        <f>IF(SQRT(($D13-nums!Q$1)^2+($E13-nums!Q$2)^2)&lt;1,U$1,"")</f>
        <v/>
      </c>
      <c r="V13" t="str">
        <f>IF(SQRT(($D13-nums!R$1)^2+($E13-nums!R$2)^2)&lt;1,V$1,"")</f>
        <v/>
      </c>
      <c r="W13" t="str">
        <f>IF(SQRT(($D13-nums!S$1)^2+($E13-nums!S$2)^2)&lt;1,W$1,"")</f>
        <v/>
      </c>
      <c r="X13" t="str">
        <f>IF(SQRT(($D13-nums!T$1)^2+($E13-nums!T$2)^2)&lt;1,X$1,"")</f>
        <v/>
      </c>
      <c r="Y13" t="str">
        <f>IF(SQRT(($D13-nums!U$1)^2+($E13-nums!U$2)^2)&lt;1,Y$1,"")</f>
        <v/>
      </c>
      <c r="Z13" t="str">
        <f>IF(SQRT(($D13-nums!V$1)^2+($E13-nums!V$2)^2)&lt;1,Z$1,"")</f>
        <v/>
      </c>
      <c r="AA13" t="str">
        <f>IF(SQRT(($D13-nums!W$1)^2+($E13-nums!W$2)^2)&lt;1,AA$1,"")</f>
        <v/>
      </c>
      <c r="AB13" t="str">
        <f>IF(SQRT(($D13-nums!X$1)^2+($E13-nums!X$2)^2)&lt;1,AB$1,"")</f>
        <v/>
      </c>
      <c r="AC13" t="str">
        <f>IF(SQRT(($D13-nums!Y$1)^2+($E13-nums!Y$2)^2)&lt;1,AC$1,"")</f>
        <v/>
      </c>
      <c r="AD13" t="str">
        <f>IF(SQRT(($D13-nums!Z$1)^2+($E13-nums!Z$2)^2)&lt;1,AD$1,"")</f>
        <v/>
      </c>
      <c r="AE13" t="str">
        <f>IF(SQRT(($D13-nums!AA$1)^2+($E13-nums!AA$2)^2)&lt;1,AE$1,"")</f>
        <v/>
      </c>
      <c r="AF13" t="str">
        <f>IF(SQRT(($D13-nums!AB$1)^2+($E13-nums!AB$2)^2)&lt;1,AF$1,"")</f>
        <v/>
      </c>
      <c r="AG13" t="str">
        <f>IF(SQRT(($D13-nums!AC$1)^2+($E13-nums!AC$2)^2)&lt;1,AG$1,"")</f>
        <v/>
      </c>
      <c r="AH13" t="str">
        <f>IF(SQRT(($D13-nums!AD$1)^2+($E13-nums!AD$2)^2)&lt;1,AH$1,"")</f>
        <v/>
      </c>
      <c r="AI13" t="str">
        <f>IF(SQRT(($D13-nums!AE$1)^2+($E13-nums!AE$2)^2)&lt;1,AI$1,"")</f>
        <v/>
      </c>
      <c r="AJ13" t="str">
        <f>IF(SQRT(($D13-nums!AF$1)^2+($E13-nums!AF$2)^2)&lt;1,AJ$1,"")</f>
        <v/>
      </c>
      <c r="AK13" t="str">
        <f>IF(SQRT(($D13-nums!AG$1)^2+($E13-nums!AG$2)^2)&lt;1,AK$1,"")</f>
        <v/>
      </c>
      <c r="AL13" t="str">
        <f>IF(SQRT(($D13-nums!AH$1)^2+($E13-nums!AH$2)^2)&lt;1,AL$1,"")</f>
        <v/>
      </c>
      <c r="AM13" t="str">
        <f>IF(SQRT(($D13-nums!AI$1)^2+($E13-nums!AI$2)^2)&lt;1,AM$1,"")</f>
        <v/>
      </c>
      <c r="AN13" t="str">
        <f>IF(SQRT(($D13-nums!AJ$1)^2+($E13-nums!AJ$2)^2)&lt;1,AN$1,"")</f>
        <v/>
      </c>
      <c r="AO13" t="str">
        <f>IF(SQRT(($D13-nums!AK$1)^2+($E13-nums!AK$2)^2)&lt;1,AO$1,"")</f>
        <v/>
      </c>
      <c r="AP13" t="str">
        <f>IF(SQRT(($D13-nums!AL$1)^2+($E13-nums!AL$2)^2)&lt;1,AP$1,"")</f>
        <v/>
      </c>
      <c r="AQ13" t="str">
        <f>IF(SQRT(($D13-nums!AM$1)^2+($E13-nums!AM$2)^2)&lt;1,AQ$1,"")</f>
        <v/>
      </c>
      <c r="AR13" t="str">
        <f>IF(SQRT(($D13-nums!AN$1)^2+($E13-nums!AN$2)^2)&lt;1,AR$1,"")</f>
        <v/>
      </c>
      <c r="AS13" t="str">
        <f>IF(SQRT(($D13-nums!AO$1)^2+($E13-nums!AO$2)^2)&lt;1,AS$1,"")</f>
        <v/>
      </c>
      <c r="AT13" t="str">
        <f>IF(SQRT(($D13-nums!AP$1)^2+($E13-nums!AP$2)^2)&lt;1,AT$1,"")</f>
        <v/>
      </c>
      <c r="AU13" t="str">
        <f>IF(SQRT(($D13-nums!AQ$1)^2+($E13-nums!AQ$2)^2)&lt;1,AU$1,"")</f>
        <v/>
      </c>
      <c r="AV13" t="str">
        <f>IF(SQRT(($D13-nums!AR$1)^2+($E13-nums!AR$2)^2)&lt;1,AV$1,"")</f>
        <v/>
      </c>
      <c r="AW13" t="str">
        <f>IF(SQRT(($D13-nums!AS$1)^2+($E13-nums!AS$2)^2)&lt;1,AW$1,"")</f>
        <v/>
      </c>
      <c r="AX13" t="str">
        <f>IF(SQRT(($D13-nums!AT$1)^2+($E13-nums!AT$2)^2)&lt;1,AX$1,"")</f>
        <v/>
      </c>
      <c r="AY13" t="str">
        <f>IF(SQRT(($D13-nums!AU$1)^2+($E13-nums!AU$2)^2)&lt;1,AY$1,"")</f>
        <v/>
      </c>
      <c r="AZ13" t="str">
        <f>IF(SQRT(($D13-nums!AV$1)^2+($E13-nums!AV$2)^2)&lt;1,AZ$1,"")</f>
        <v/>
      </c>
      <c r="BA13" t="str">
        <f>IF(SQRT(($D13-nums!AW$1)^2+($E13-nums!AW$2)^2)&lt;1,BA$1,"")</f>
        <v/>
      </c>
      <c r="BB13" t="str">
        <f>IF(SQRT(($D13-nums!AX$1)^2+($E13-nums!AX$2)^2)&lt;1,BB$1,"")</f>
        <v/>
      </c>
      <c r="BC13" t="str">
        <f>IF(SQRT(($D13-nums!AY$1)^2+($E13-nums!AY$2)^2)&lt;1,BC$1,"")</f>
        <v/>
      </c>
      <c r="BD13" t="str">
        <f>IF(SQRT(($D13-nums!AZ$1)^2+($E13-nums!AZ$2)^2)&lt;1,BD$1,"")</f>
        <v/>
      </c>
      <c r="BE13" t="str">
        <f>IF(SQRT(($D13-nums!BA$1)^2+($E13-nums!BA$2)^2)&lt;1,BE$1,"")</f>
        <v/>
      </c>
      <c r="BF13" t="str">
        <f>IF(SQRT(($D13-nums!BB$1)^2+($E13-nums!BB$2)^2)&lt;1,BF$1,"")</f>
        <v/>
      </c>
      <c r="BG13" t="str">
        <f>IF(SQRT(($D13-nums!BC$1)^2+($E13-nums!BC$2)^2)&lt;1,BG$1,"")</f>
        <v/>
      </c>
      <c r="BH13" t="str">
        <f>IF(SQRT(($D13-nums!BD$1)^2+($E13-nums!BD$2)^2)&lt;1,BH$1,"")</f>
        <v/>
      </c>
      <c r="BI13" t="str">
        <f>IF(SQRT(($D13-nums!BE$1)^2+($E13-nums!BE$2)^2)&lt;1,BI$1,"")</f>
        <v/>
      </c>
      <c r="BJ13" t="str">
        <f t="shared" si="1"/>
        <v/>
      </c>
    </row>
    <row r="14" spans="1:62" x14ac:dyDescent="0.3">
      <c r="A14" t="s">
        <v>15</v>
      </c>
      <c r="B14" t="s">
        <v>3</v>
      </c>
      <c r="C14" t="str">
        <f t="shared" si="0"/>
        <v>Laramie, Wyoming, US</v>
      </c>
      <c r="D14">
        <v>41.326599999999999</v>
      </c>
      <c r="E14">
        <v>-104.6666</v>
      </c>
      <c r="F14" t="str">
        <f>IF(SQRT(($D14-nums!B$1)^2+($E14-nums!B$2)^2)&lt;1,F$1,"")</f>
        <v/>
      </c>
      <c r="G14" t="str">
        <f>IF(SQRT(($D14-nums!C$1)^2+($E14-nums!C$2)^2)&lt;1,G$1,"")</f>
        <v/>
      </c>
      <c r="H14" t="str">
        <f>IF(SQRT(($D14-nums!D$1)^2+($E14-nums!D$2)^2)&lt;1,H$1,"")</f>
        <v/>
      </c>
      <c r="I14" t="str">
        <f>IF(SQRT(($D14-nums!E$1)^2+($E14-nums!E$2)^2)&lt;1,I$1,"")</f>
        <v/>
      </c>
      <c r="J14" t="str">
        <f>IF(SQRT(($D14-nums!F$1)^2+($E14-nums!F$2)^2)&lt;1,J$1,"")</f>
        <v/>
      </c>
      <c r="K14" t="str">
        <f>IF(SQRT(($D14-nums!G$1)^2+($E14-nums!G$2)^2)&lt;1,K$1,"")</f>
        <v/>
      </c>
      <c r="L14" t="str">
        <f>IF(SQRT(($D14-nums!H$1)^2+($E14-nums!H$2)^2)&lt;1,L$1,"")</f>
        <v/>
      </c>
      <c r="M14" t="str">
        <f>IF(SQRT(($D14-nums!I$1)^2+($E14-nums!I$2)^2)&lt;1,M$1,"")</f>
        <v/>
      </c>
      <c r="N14" t="str">
        <f>IF(SQRT(($D14-nums!J$1)^2+($E14-nums!J$2)^2)&lt;1,N$1,"")</f>
        <v/>
      </c>
      <c r="O14" t="str">
        <f>IF(SQRT(($D14-nums!K$1)^2+($E14-nums!K$2)^2)&lt;1,O$1,"")</f>
        <v/>
      </c>
      <c r="P14" t="str">
        <f>IF(SQRT(($D14-nums!L$1)^2+($E14-nums!L$2)^2)&lt;1,P$1,"")</f>
        <v/>
      </c>
      <c r="Q14" t="str">
        <f>IF(SQRT(($D14-nums!M$1)^2+($E14-nums!M$2)^2)&lt;1,Q$1,"")</f>
        <v/>
      </c>
      <c r="R14" t="str">
        <f>IF(SQRT(($D14-nums!N$1)^2+($E14-nums!N$2)^2)&lt;1,R$1,"")</f>
        <v/>
      </c>
      <c r="S14" t="str">
        <f>IF(SQRT(($D14-nums!O$1)^2+($E14-nums!O$2)^2)&lt;1,S$1,"")</f>
        <v/>
      </c>
      <c r="T14" t="str">
        <f>IF(SQRT(($D14-nums!P$1)^2+($E14-nums!P$2)^2)&lt;1,T$1,"")</f>
        <v/>
      </c>
      <c r="U14" t="str">
        <f>IF(SQRT(($D14-nums!Q$1)^2+($E14-nums!Q$2)^2)&lt;1,U$1,"")</f>
        <v/>
      </c>
      <c r="V14" t="str">
        <f>IF(SQRT(($D14-nums!R$1)^2+($E14-nums!R$2)^2)&lt;1,V$1,"")</f>
        <v/>
      </c>
      <c r="W14" t="str">
        <f>IF(SQRT(($D14-nums!S$1)^2+($E14-nums!S$2)^2)&lt;1,W$1,"")</f>
        <v/>
      </c>
      <c r="X14" t="str">
        <f>IF(SQRT(($D14-nums!T$1)^2+($E14-nums!T$2)^2)&lt;1,X$1,"")</f>
        <v/>
      </c>
      <c r="Y14" t="str">
        <f>IF(SQRT(($D14-nums!U$1)^2+($E14-nums!U$2)^2)&lt;1,Y$1,"")</f>
        <v/>
      </c>
      <c r="Z14" t="str">
        <f>IF(SQRT(($D14-nums!V$1)^2+($E14-nums!V$2)^2)&lt;1,Z$1,"")</f>
        <v/>
      </c>
      <c r="AA14" t="str">
        <f>IF(SQRT(($D14-nums!W$1)^2+($E14-nums!W$2)^2)&lt;1,AA$1,"")</f>
        <v/>
      </c>
      <c r="AB14" t="str">
        <f>IF(SQRT(($D14-nums!X$1)^2+($E14-nums!X$2)^2)&lt;1,AB$1,"")</f>
        <v/>
      </c>
      <c r="AC14" t="str">
        <f>IF(SQRT(($D14-nums!Y$1)^2+($E14-nums!Y$2)^2)&lt;1,AC$1,"")</f>
        <v/>
      </c>
      <c r="AD14" t="str">
        <f>IF(SQRT(($D14-nums!Z$1)^2+($E14-nums!Z$2)^2)&lt;1,AD$1,"")</f>
        <v/>
      </c>
      <c r="AE14" t="str">
        <f>IF(SQRT(($D14-nums!AA$1)^2+($E14-nums!AA$2)^2)&lt;1,AE$1,"")</f>
        <v/>
      </c>
      <c r="AF14" t="str">
        <f>IF(SQRT(($D14-nums!AB$1)^2+($E14-nums!AB$2)^2)&lt;1,AF$1,"")</f>
        <v/>
      </c>
      <c r="AG14" t="str">
        <f>IF(SQRT(($D14-nums!AC$1)^2+($E14-nums!AC$2)^2)&lt;1,AG$1,"")</f>
        <v/>
      </c>
      <c r="AH14" t="str">
        <f>IF(SQRT(($D14-nums!AD$1)^2+($E14-nums!AD$2)^2)&lt;1,AH$1,"")</f>
        <v/>
      </c>
      <c r="AI14" t="str">
        <f>IF(SQRT(($D14-nums!AE$1)^2+($E14-nums!AE$2)^2)&lt;1,AI$1,"")</f>
        <v/>
      </c>
      <c r="AJ14" t="str">
        <f>IF(SQRT(($D14-nums!AF$1)^2+($E14-nums!AF$2)^2)&lt;1,AJ$1,"")</f>
        <v/>
      </c>
      <c r="AK14" t="str">
        <f>IF(SQRT(($D14-nums!AG$1)^2+($E14-nums!AG$2)^2)&lt;1,AK$1,"")</f>
        <v/>
      </c>
      <c r="AL14" t="str">
        <f>IF(SQRT(($D14-nums!AH$1)^2+($E14-nums!AH$2)^2)&lt;1,AL$1,"")</f>
        <v/>
      </c>
      <c r="AM14" t="str">
        <f>IF(SQRT(($D14-nums!AI$1)^2+($E14-nums!AI$2)^2)&lt;1,AM$1,"")</f>
        <v/>
      </c>
      <c r="AN14" t="str">
        <f>IF(SQRT(($D14-nums!AJ$1)^2+($E14-nums!AJ$2)^2)&lt;1,AN$1,"")</f>
        <v/>
      </c>
      <c r="AO14" t="str">
        <f>IF(SQRT(($D14-nums!AK$1)^2+($E14-nums!AK$2)^2)&lt;1,AO$1,"")</f>
        <v/>
      </c>
      <c r="AP14" t="str">
        <f>IF(SQRT(($D14-nums!AL$1)^2+($E14-nums!AL$2)^2)&lt;1,AP$1,"")</f>
        <v/>
      </c>
      <c r="AQ14" t="str">
        <f>IF(SQRT(($D14-nums!AM$1)^2+($E14-nums!AM$2)^2)&lt;1,AQ$1,"")</f>
        <v/>
      </c>
      <c r="AR14" t="str">
        <f>IF(SQRT(($D14-nums!AN$1)^2+($E14-nums!AN$2)^2)&lt;1,AR$1,"")</f>
        <v/>
      </c>
      <c r="AS14" t="str">
        <f>IF(SQRT(($D14-nums!AO$1)^2+($E14-nums!AO$2)^2)&lt;1,AS$1,"")</f>
        <v/>
      </c>
      <c r="AT14" t="str">
        <f>IF(SQRT(($D14-nums!AP$1)^2+($E14-nums!AP$2)^2)&lt;1,AT$1,"")</f>
        <v/>
      </c>
      <c r="AU14" t="str">
        <f>IF(SQRT(($D14-nums!AQ$1)^2+($E14-nums!AQ$2)^2)&lt;1,AU$1,"")</f>
        <v/>
      </c>
      <c r="AV14" t="str">
        <f>IF(SQRT(($D14-nums!AR$1)^2+($E14-nums!AR$2)^2)&lt;1,AV$1,"")</f>
        <v/>
      </c>
      <c r="AW14" t="str">
        <f>IF(SQRT(($D14-nums!AS$1)^2+($E14-nums!AS$2)^2)&lt;1,AW$1,"")</f>
        <v/>
      </c>
      <c r="AX14" t="str">
        <f>IF(SQRT(($D14-nums!AT$1)^2+($E14-nums!AT$2)^2)&lt;1,AX$1,"")</f>
        <v/>
      </c>
      <c r="AY14" t="str">
        <f>IF(SQRT(($D14-nums!AU$1)^2+($E14-nums!AU$2)^2)&lt;1,AY$1,"")</f>
        <v/>
      </c>
      <c r="AZ14" t="str">
        <f>IF(SQRT(($D14-nums!AV$1)^2+($E14-nums!AV$2)^2)&lt;1,AZ$1,"")</f>
        <v/>
      </c>
      <c r="BA14" t="str">
        <f>IF(SQRT(($D14-nums!AW$1)^2+($E14-nums!AW$2)^2)&lt;1,BA$1,"")</f>
        <v/>
      </c>
      <c r="BB14" t="str">
        <f>IF(SQRT(($D14-nums!AX$1)^2+($E14-nums!AX$2)^2)&lt;1,BB$1,"")</f>
        <v/>
      </c>
      <c r="BC14" t="str">
        <f>IF(SQRT(($D14-nums!AY$1)^2+($E14-nums!AY$2)^2)&lt;1,BC$1,"")</f>
        <v/>
      </c>
      <c r="BD14" t="str">
        <f>IF(SQRT(($D14-nums!AZ$1)^2+($E14-nums!AZ$2)^2)&lt;1,BD$1,"")</f>
        <v/>
      </c>
      <c r="BE14" t="str">
        <f>IF(SQRT(($D14-nums!BA$1)^2+($E14-nums!BA$2)^2)&lt;1,BE$1,"")</f>
        <v/>
      </c>
      <c r="BF14" t="str">
        <f>IF(SQRT(($D14-nums!BB$1)^2+($E14-nums!BB$2)^2)&lt;1,BF$1,"")</f>
        <v/>
      </c>
      <c r="BG14" t="str">
        <f>IF(SQRT(($D14-nums!BC$1)^2+($E14-nums!BC$2)^2)&lt;1,BG$1,"")</f>
        <v/>
      </c>
      <c r="BH14" t="str">
        <f>IF(SQRT(($D14-nums!BD$1)^2+($E14-nums!BD$2)^2)&lt;1,BH$1,"")</f>
        <v/>
      </c>
      <c r="BI14" t="str">
        <f>IF(SQRT(($D14-nums!BE$1)^2+($E14-nums!BE$2)^2)&lt;1,BI$1,"")</f>
        <v/>
      </c>
      <c r="BJ14" t="str">
        <f t="shared" si="1"/>
        <v/>
      </c>
    </row>
    <row r="15" spans="1:62" x14ac:dyDescent="0.3">
      <c r="A15" t="s">
        <v>16</v>
      </c>
      <c r="B15" t="s">
        <v>3</v>
      </c>
      <c r="C15" t="str">
        <f t="shared" si="0"/>
        <v>Johnson, Wyoming, US</v>
      </c>
      <c r="D15">
        <v>44.030299999999997</v>
      </c>
      <c r="E15">
        <v>-106.5693</v>
      </c>
      <c r="F15" t="str">
        <f>IF(SQRT(($D15-nums!B$1)^2+($E15-nums!B$2)^2)&lt;1,F$1,"")</f>
        <v/>
      </c>
      <c r="G15" t="str">
        <f>IF(SQRT(($D15-nums!C$1)^2+($E15-nums!C$2)^2)&lt;1,G$1,"")</f>
        <v/>
      </c>
      <c r="H15" t="str">
        <f>IF(SQRT(($D15-nums!D$1)^2+($E15-nums!D$2)^2)&lt;1,H$1,"")</f>
        <v/>
      </c>
      <c r="I15" t="str">
        <f>IF(SQRT(($D15-nums!E$1)^2+($E15-nums!E$2)^2)&lt;1,I$1,"")</f>
        <v/>
      </c>
      <c r="J15" t="str">
        <f>IF(SQRT(($D15-nums!F$1)^2+($E15-nums!F$2)^2)&lt;1,J$1,"")</f>
        <v/>
      </c>
      <c r="K15" t="str">
        <f>IF(SQRT(($D15-nums!G$1)^2+($E15-nums!G$2)^2)&lt;1,K$1,"")</f>
        <v/>
      </c>
      <c r="L15" t="str">
        <f>IF(SQRT(($D15-nums!H$1)^2+($E15-nums!H$2)^2)&lt;1,L$1,"")</f>
        <v/>
      </c>
      <c r="M15" t="str">
        <f>IF(SQRT(($D15-nums!I$1)^2+($E15-nums!I$2)^2)&lt;1,M$1,"")</f>
        <v/>
      </c>
      <c r="N15" t="str">
        <f>IF(SQRT(($D15-nums!J$1)^2+($E15-nums!J$2)^2)&lt;1,N$1,"")</f>
        <v/>
      </c>
      <c r="O15" t="str">
        <f>IF(SQRT(($D15-nums!K$1)^2+($E15-nums!K$2)^2)&lt;1,O$1,"")</f>
        <v/>
      </c>
      <c r="P15" t="str">
        <f>IF(SQRT(($D15-nums!L$1)^2+($E15-nums!L$2)^2)&lt;1,P$1,"")</f>
        <v/>
      </c>
      <c r="Q15" t="str">
        <f>IF(SQRT(($D15-nums!M$1)^2+($E15-nums!M$2)^2)&lt;1,Q$1,"")</f>
        <v/>
      </c>
      <c r="R15" t="str">
        <f>IF(SQRT(($D15-nums!N$1)^2+($E15-nums!N$2)^2)&lt;1,R$1,"")</f>
        <v/>
      </c>
      <c r="S15" t="str">
        <f>IF(SQRT(($D15-nums!O$1)^2+($E15-nums!O$2)^2)&lt;1,S$1,"")</f>
        <v/>
      </c>
      <c r="T15" t="str">
        <f>IF(SQRT(($D15-nums!P$1)^2+($E15-nums!P$2)^2)&lt;1,T$1,"")</f>
        <v/>
      </c>
      <c r="U15" t="str">
        <f>IF(SQRT(($D15-nums!Q$1)^2+($E15-nums!Q$2)^2)&lt;1,U$1,"")</f>
        <v/>
      </c>
      <c r="V15" t="str">
        <f>IF(SQRT(($D15-nums!R$1)^2+($E15-nums!R$2)^2)&lt;1,V$1,"")</f>
        <v/>
      </c>
      <c r="W15" t="str">
        <f>IF(SQRT(($D15-nums!S$1)^2+($E15-nums!S$2)^2)&lt;1,W$1,"")</f>
        <v/>
      </c>
      <c r="X15" t="str">
        <f>IF(SQRT(($D15-nums!T$1)^2+($E15-nums!T$2)^2)&lt;1,X$1,"")</f>
        <v/>
      </c>
      <c r="Y15" t="str">
        <f>IF(SQRT(($D15-nums!U$1)^2+($E15-nums!U$2)^2)&lt;1,Y$1,"")</f>
        <v/>
      </c>
      <c r="Z15" t="str">
        <f>IF(SQRT(($D15-nums!V$1)^2+($E15-nums!V$2)^2)&lt;1,Z$1,"")</f>
        <v/>
      </c>
      <c r="AA15" t="str">
        <f>IF(SQRT(($D15-nums!W$1)^2+($E15-nums!W$2)^2)&lt;1,AA$1,"")</f>
        <v/>
      </c>
      <c r="AB15" t="str">
        <f>IF(SQRT(($D15-nums!X$1)^2+($E15-nums!X$2)^2)&lt;1,AB$1,"")</f>
        <v/>
      </c>
      <c r="AC15" t="str">
        <f>IF(SQRT(($D15-nums!Y$1)^2+($E15-nums!Y$2)^2)&lt;1,AC$1,"")</f>
        <v/>
      </c>
      <c r="AD15" t="str">
        <f>IF(SQRT(($D15-nums!Z$1)^2+($E15-nums!Z$2)^2)&lt;1,AD$1,"")</f>
        <v/>
      </c>
      <c r="AE15" t="str">
        <f>IF(SQRT(($D15-nums!AA$1)^2+($E15-nums!AA$2)^2)&lt;1,AE$1,"")</f>
        <v/>
      </c>
      <c r="AF15" t="str">
        <f>IF(SQRT(($D15-nums!AB$1)^2+($E15-nums!AB$2)^2)&lt;1,AF$1,"")</f>
        <v/>
      </c>
      <c r="AG15" t="str">
        <f>IF(SQRT(($D15-nums!AC$1)^2+($E15-nums!AC$2)^2)&lt;1,AG$1,"")</f>
        <v/>
      </c>
      <c r="AH15" t="str">
        <f>IF(SQRT(($D15-nums!AD$1)^2+($E15-nums!AD$2)^2)&lt;1,AH$1,"")</f>
        <v/>
      </c>
      <c r="AI15" t="str">
        <f>IF(SQRT(($D15-nums!AE$1)^2+($E15-nums!AE$2)^2)&lt;1,AI$1,"")</f>
        <v/>
      </c>
      <c r="AJ15" t="str">
        <f>IF(SQRT(($D15-nums!AF$1)^2+($E15-nums!AF$2)^2)&lt;1,AJ$1,"")</f>
        <v/>
      </c>
      <c r="AK15" t="str">
        <f>IF(SQRT(($D15-nums!AG$1)^2+($E15-nums!AG$2)^2)&lt;1,AK$1,"")</f>
        <v/>
      </c>
      <c r="AL15" t="str">
        <f>IF(SQRT(($D15-nums!AH$1)^2+($E15-nums!AH$2)^2)&lt;1,AL$1,"")</f>
        <v/>
      </c>
      <c r="AM15" t="str">
        <f>IF(SQRT(($D15-nums!AI$1)^2+($E15-nums!AI$2)^2)&lt;1,AM$1,"")</f>
        <v/>
      </c>
      <c r="AN15" t="str">
        <f>IF(SQRT(($D15-nums!AJ$1)^2+($E15-nums!AJ$2)^2)&lt;1,AN$1,"")</f>
        <v/>
      </c>
      <c r="AO15" t="str">
        <f>IF(SQRT(($D15-nums!AK$1)^2+($E15-nums!AK$2)^2)&lt;1,AO$1,"")</f>
        <v/>
      </c>
      <c r="AP15" t="str">
        <f>IF(SQRT(($D15-nums!AL$1)^2+($E15-nums!AL$2)^2)&lt;1,AP$1,"")</f>
        <v/>
      </c>
      <c r="AQ15" t="str">
        <f>IF(SQRT(($D15-nums!AM$1)^2+($E15-nums!AM$2)^2)&lt;1,AQ$1,"")</f>
        <v/>
      </c>
      <c r="AR15" t="str">
        <f>IF(SQRT(($D15-nums!AN$1)^2+($E15-nums!AN$2)^2)&lt;1,AR$1,"")</f>
        <v/>
      </c>
      <c r="AS15" t="str">
        <f>IF(SQRT(($D15-nums!AO$1)^2+($E15-nums!AO$2)^2)&lt;1,AS$1,"")</f>
        <v/>
      </c>
      <c r="AT15" t="str">
        <f>IF(SQRT(($D15-nums!AP$1)^2+($E15-nums!AP$2)^2)&lt;1,AT$1,"")</f>
        <v/>
      </c>
      <c r="AU15" t="str">
        <f>IF(SQRT(($D15-nums!AQ$1)^2+($E15-nums!AQ$2)^2)&lt;1,AU$1,"")</f>
        <v/>
      </c>
      <c r="AV15" t="str">
        <f>IF(SQRT(($D15-nums!AR$1)^2+($E15-nums!AR$2)^2)&lt;1,AV$1,"")</f>
        <v/>
      </c>
      <c r="AW15" t="str">
        <f>IF(SQRT(($D15-nums!AS$1)^2+($E15-nums!AS$2)^2)&lt;1,AW$1,"")</f>
        <v/>
      </c>
      <c r="AX15" t="str">
        <f>IF(SQRT(($D15-nums!AT$1)^2+($E15-nums!AT$2)^2)&lt;1,AX$1,"")</f>
        <v/>
      </c>
      <c r="AY15" t="str">
        <f>IF(SQRT(($D15-nums!AU$1)^2+($E15-nums!AU$2)^2)&lt;1,AY$1,"")</f>
        <v/>
      </c>
      <c r="AZ15" t="str">
        <f>IF(SQRT(($D15-nums!AV$1)^2+($E15-nums!AV$2)^2)&lt;1,AZ$1,"")</f>
        <v/>
      </c>
      <c r="BA15" t="str">
        <f>IF(SQRT(($D15-nums!AW$1)^2+($E15-nums!AW$2)^2)&lt;1,BA$1,"")</f>
        <v/>
      </c>
      <c r="BB15" t="str">
        <f>IF(SQRT(($D15-nums!AX$1)^2+($E15-nums!AX$2)^2)&lt;1,BB$1,"")</f>
        <v/>
      </c>
      <c r="BC15" t="str">
        <f>IF(SQRT(($D15-nums!AY$1)^2+($E15-nums!AY$2)^2)&lt;1,BC$1,"")</f>
        <v/>
      </c>
      <c r="BD15" t="str">
        <f>IF(SQRT(($D15-nums!AZ$1)^2+($E15-nums!AZ$2)^2)&lt;1,BD$1,"")</f>
        <v/>
      </c>
      <c r="BE15" t="str">
        <f>IF(SQRT(($D15-nums!BA$1)^2+($E15-nums!BA$2)^2)&lt;1,BE$1,"")</f>
        <v/>
      </c>
      <c r="BF15" t="str">
        <f>IF(SQRT(($D15-nums!BB$1)^2+($E15-nums!BB$2)^2)&lt;1,BF$1,"")</f>
        <v/>
      </c>
      <c r="BG15" t="str">
        <f>IF(SQRT(($D15-nums!BC$1)^2+($E15-nums!BC$2)^2)&lt;1,BG$1,"")</f>
        <v/>
      </c>
      <c r="BH15" t="str">
        <f>IF(SQRT(($D15-nums!BD$1)^2+($E15-nums!BD$2)^2)&lt;1,BH$1,"")</f>
        <v/>
      </c>
      <c r="BI15" t="str">
        <f>IF(SQRT(($D15-nums!BE$1)^2+($E15-nums!BE$2)^2)&lt;1,BI$1,"")</f>
        <v/>
      </c>
      <c r="BJ15" t="str">
        <f t="shared" si="1"/>
        <v/>
      </c>
    </row>
    <row r="16" spans="1:62" x14ac:dyDescent="0.3">
      <c r="A16" t="s">
        <v>17</v>
      </c>
      <c r="B16" t="s">
        <v>3</v>
      </c>
      <c r="C16" t="str">
        <f t="shared" si="0"/>
        <v>Hot Springs, Wyoming, US</v>
      </c>
      <c r="D16">
        <v>43.770499999999998</v>
      </c>
      <c r="E16">
        <v>-108.602</v>
      </c>
      <c r="F16" t="str">
        <f>IF(SQRT(($D16-nums!B$1)^2+($E16-nums!B$2)^2)&lt;1,F$1,"")</f>
        <v/>
      </c>
      <c r="G16" t="str">
        <f>IF(SQRT(($D16-nums!C$1)^2+($E16-nums!C$2)^2)&lt;1,G$1,"")</f>
        <v/>
      </c>
      <c r="H16" t="str">
        <f>IF(SQRT(($D16-nums!D$1)^2+($E16-nums!D$2)^2)&lt;1,H$1,"")</f>
        <v/>
      </c>
      <c r="I16" t="str">
        <f>IF(SQRT(($D16-nums!E$1)^2+($E16-nums!E$2)^2)&lt;1,I$1,"")</f>
        <v/>
      </c>
      <c r="J16" t="str">
        <f>IF(SQRT(($D16-nums!F$1)^2+($E16-nums!F$2)^2)&lt;1,J$1,"")</f>
        <v/>
      </c>
      <c r="K16" t="str">
        <f>IF(SQRT(($D16-nums!G$1)^2+($E16-nums!G$2)^2)&lt;1,K$1,"")</f>
        <v/>
      </c>
      <c r="L16" t="str">
        <f>IF(SQRT(($D16-nums!H$1)^2+($E16-nums!H$2)^2)&lt;1,L$1,"")</f>
        <v/>
      </c>
      <c r="M16" t="str">
        <f>IF(SQRT(($D16-nums!I$1)^2+($E16-nums!I$2)^2)&lt;1,M$1,"")</f>
        <v/>
      </c>
      <c r="N16" t="str">
        <f>IF(SQRT(($D16-nums!J$1)^2+($E16-nums!J$2)^2)&lt;1,N$1,"")</f>
        <v/>
      </c>
      <c r="O16" t="str">
        <f>IF(SQRT(($D16-nums!K$1)^2+($E16-nums!K$2)^2)&lt;1,O$1,"")</f>
        <v/>
      </c>
      <c r="P16" t="str">
        <f>IF(SQRT(($D16-nums!L$1)^2+($E16-nums!L$2)^2)&lt;1,P$1,"")</f>
        <v/>
      </c>
      <c r="Q16" t="str">
        <f>IF(SQRT(($D16-nums!M$1)^2+($E16-nums!M$2)^2)&lt;1,Q$1,"")</f>
        <v/>
      </c>
      <c r="R16" t="str">
        <f>IF(SQRT(($D16-nums!N$1)^2+($E16-nums!N$2)^2)&lt;1,R$1,"")</f>
        <v/>
      </c>
      <c r="S16" t="str">
        <f>IF(SQRT(($D16-nums!O$1)^2+($E16-nums!O$2)^2)&lt;1,S$1,"")</f>
        <v/>
      </c>
      <c r="T16" t="str">
        <f>IF(SQRT(($D16-nums!P$1)^2+($E16-nums!P$2)^2)&lt;1,T$1,"")</f>
        <v/>
      </c>
      <c r="U16" t="str">
        <f>IF(SQRT(($D16-nums!Q$1)^2+($E16-nums!Q$2)^2)&lt;1,U$1,"")</f>
        <v/>
      </c>
      <c r="V16" t="str">
        <f>IF(SQRT(($D16-nums!R$1)^2+($E16-nums!R$2)^2)&lt;1,V$1,"")</f>
        <v/>
      </c>
      <c r="W16" t="str">
        <f>IF(SQRT(($D16-nums!S$1)^2+($E16-nums!S$2)^2)&lt;1,W$1,"")</f>
        <v/>
      </c>
      <c r="X16" t="str">
        <f>IF(SQRT(($D16-nums!T$1)^2+($E16-nums!T$2)^2)&lt;1,X$1,"")</f>
        <v/>
      </c>
      <c r="Y16" t="str">
        <f>IF(SQRT(($D16-nums!U$1)^2+($E16-nums!U$2)^2)&lt;1,Y$1,"")</f>
        <v/>
      </c>
      <c r="Z16" t="str">
        <f>IF(SQRT(($D16-nums!V$1)^2+($E16-nums!V$2)^2)&lt;1,Z$1,"")</f>
        <v/>
      </c>
      <c r="AA16" t="str">
        <f>IF(SQRT(($D16-nums!W$1)^2+($E16-nums!W$2)^2)&lt;1,AA$1,"")</f>
        <v/>
      </c>
      <c r="AB16" t="str">
        <f>IF(SQRT(($D16-nums!X$1)^2+($E16-nums!X$2)^2)&lt;1,AB$1,"")</f>
        <v/>
      </c>
      <c r="AC16" t="str">
        <f>IF(SQRT(($D16-nums!Y$1)^2+($E16-nums!Y$2)^2)&lt;1,AC$1,"")</f>
        <v/>
      </c>
      <c r="AD16" t="str">
        <f>IF(SQRT(($D16-nums!Z$1)^2+($E16-nums!Z$2)^2)&lt;1,AD$1,"")</f>
        <v/>
      </c>
      <c r="AE16" t="str">
        <f>IF(SQRT(($D16-nums!AA$1)^2+($E16-nums!AA$2)^2)&lt;1,AE$1,"")</f>
        <v/>
      </c>
      <c r="AF16" t="str">
        <f>IF(SQRT(($D16-nums!AB$1)^2+($E16-nums!AB$2)^2)&lt;1,AF$1,"")</f>
        <v/>
      </c>
      <c r="AG16" t="str">
        <f>IF(SQRT(($D16-nums!AC$1)^2+($E16-nums!AC$2)^2)&lt;1,AG$1,"")</f>
        <v/>
      </c>
      <c r="AH16" t="str">
        <f>IF(SQRT(($D16-nums!AD$1)^2+($E16-nums!AD$2)^2)&lt;1,AH$1,"")</f>
        <v/>
      </c>
      <c r="AI16" t="str">
        <f>IF(SQRT(($D16-nums!AE$1)^2+($E16-nums!AE$2)^2)&lt;1,AI$1,"")</f>
        <v/>
      </c>
      <c r="AJ16" t="str">
        <f>IF(SQRT(($D16-nums!AF$1)^2+($E16-nums!AF$2)^2)&lt;1,AJ$1,"")</f>
        <v/>
      </c>
      <c r="AK16" t="str">
        <f>IF(SQRT(($D16-nums!AG$1)^2+($E16-nums!AG$2)^2)&lt;1,AK$1,"")</f>
        <v/>
      </c>
      <c r="AL16" t="str">
        <f>IF(SQRT(($D16-nums!AH$1)^2+($E16-nums!AH$2)^2)&lt;1,AL$1,"")</f>
        <v/>
      </c>
      <c r="AM16" t="str">
        <f>IF(SQRT(($D16-nums!AI$1)^2+($E16-nums!AI$2)^2)&lt;1,AM$1,"")</f>
        <v/>
      </c>
      <c r="AN16" t="str">
        <f>IF(SQRT(($D16-nums!AJ$1)^2+($E16-nums!AJ$2)^2)&lt;1,AN$1,"")</f>
        <v/>
      </c>
      <c r="AO16" t="str">
        <f>IF(SQRT(($D16-nums!AK$1)^2+($E16-nums!AK$2)^2)&lt;1,AO$1,"")</f>
        <v/>
      </c>
      <c r="AP16" t="str">
        <f>IF(SQRT(($D16-nums!AL$1)^2+($E16-nums!AL$2)^2)&lt;1,AP$1,"")</f>
        <v/>
      </c>
      <c r="AQ16" t="str">
        <f>IF(SQRT(($D16-nums!AM$1)^2+($E16-nums!AM$2)^2)&lt;1,AQ$1,"")</f>
        <v/>
      </c>
      <c r="AR16" t="str">
        <f>IF(SQRT(($D16-nums!AN$1)^2+($E16-nums!AN$2)^2)&lt;1,AR$1,"")</f>
        <v/>
      </c>
      <c r="AS16" t="str">
        <f>IF(SQRT(($D16-nums!AO$1)^2+($E16-nums!AO$2)^2)&lt;1,AS$1,"")</f>
        <v/>
      </c>
      <c r="AT16" t="str">
        <f>IF(SQRT(($D16-nums!AP$1)^2+($E16-nums!AP$2)^2)&lt;1,AT$1,"")</f>
        <v/>
      </c>
      <c r="AU16" t="str">
        <f>IF(SQRT(($D16-nums!AQ$1)^2+($E16-nums!AQ$2)^2)&lt;1,AU$1,"")</f>
        <v/>
      </c>
      <c r="AV16" t="str">
        <f>IF(SQRT(($D16-nums!AR$1)^2+($E16-nums!AR$2)^2)&lt;1,AV$1,"")</f>
        <v/>
      </c>
      <c r="AW16" t="str">
        <f>IF(SQRT(($D16-nums!AS$1)^2+($E16-nums!AS$2)^2)&lt;1,AW$1,"")</f>
        <v/>
      </c>
      <c r="AX16" t="str">
        <f>IF(SQRT(($D16-nums!AT$1)^2+($E16-nums!AT$2)^2)&lt;1,AX$1,"")</f>
        <v/>
      </c>
      <c r="AY16" t="str">
        <f>IF(SQRT(($D16-nums!AU$1)^2+($E16-nums!AU$2)^2)&lt;1,AY$1,"")</f>
        <v/>
      </c>
      <c r="AZ16" t="str">
        <f>IF(SQRT(($D16-nums!AV$1)^2+($E16-nums!AV$2)^2)&lt;1,AZ$1,"")</f>
        <v/>
      </c>
      <c r="BA16" t="str">
        <f>IF(SQRT(($D16-nums!AW$1)^2+($E16-nums!AW$2)^2)&lt;1,BA$1,"")</f>
        <v/>
      </c>
      <c r="BB16" t="str">
        <f>IF(SQRT(($D16-nums!AX$1)^2+($E16-nums!AX$2)^2)&lt;1,BB$1,"")</f>
        <v/>
      </c>
      <c r="BC16" t="str">
        <f>IF(SQRT(($D16-nums!AY$1)^2+($E16-nums!AY$2)^2)&lt;1,BC$1,"")</f>
        <v/>
      </c>
      <c r="BD16" t="str">
        <f>IF(SQRT(($D16-nums!AZ$1)^2+($E16-nums!AZ$2)^2)&lt;1,BD$1,"")</f>
        <v/>
      </c>
      <c r="BE16" t="str">
        <f>IF(SQRT(($D16-nums!BA$1)^2+($E16-nums!BA$2)^2)&lt;1,BE$1,"")</f>
        <v/>
      </c>
      <c r="BF16" t="str">
        <f>IF(SQRT(($D16-nums!BB$1)^2+($E16-nums!BB$2)^2)&lt;1,BF$1,"")</f>
        <v/>
      </c>
      <c r="BG16" t="str">
        <f>IF(SQRT(($D16-nums!BC$1)^2+($E16-nums!BC$2)^2)&lt;1,BG$1,"")</f>
        <v/>
      </c>
      <c r="BH16" t="str">
        <f>IF(SQRT(($D16-nums!BD$1)^2+($E16-nums!BD$2)^2)&lt;1,BH$1,"")</f>
        <v/>
      </c>
      <c r="BI16" t="str">
        <f>IF(SQRT(($D16-nums!BE$1)^2+($E16-nums!BE$2)^2)&lt;1,BI$1,"")</f>
        <v/>
      </c>
      <c r="BJ16" t="str">
        <f t="shared" si="1"/>
        <v/>
      </c>
    </row>
    <row r="17" spans="1:62" x14ac:dyDescent="0.3">
      <c r="A17" t="s">
        <v>18</v>
      </c>
      <c r="B17" t="s">
        <v>3</v>
      </c>
      <c r="C17" t="str">
        <f t="shared" si="0"/>
        <v>Goshen, Wyoming, US</v>
      </c>
      <c r="D17">
        <v>42.085299999999997</v>
      </c>
      <c r="E17">
        <v>-104.35339999999999</v>
      </c>
      <c r="F17" t="str">
        <f>IF(SQRT(($D17-nums!B$1)^2+($E17-nums!B$2)^2)&lt;1,F$1,"")</f>
        <v/>
      </c>
      <c r="G17" t="str">
        <f>IF(SQRT(($D17-nums!C$1)^2+($E17-nums!C$2)^2)&lt;1,G$1,"")</f>
        <v/>
      </c>
      <c r="H17" t="str">
        <f>IF(SQRT(($D17-nums!D$1)^2+($E17-nums!D$2)^2)&lt;1,H$1,"")</f>
        <v/>
      </c>
      <c r="I17" t="str">
        <f>IF(SQRT(($D17-nums!E$1)^2+($E17-nums!E$2)^2)&lt;1,I$1,"")</f>
        <v/>
      </c>
      <c r="J17" t="str">
        <f>IF(SQRT(($D17-nums!F$1)^2+($E17-nums!F$2)^2)&lt;1,J$1,"")</f>
        <v/>
      </c>
      <c r="K17" t="str">
        <f>IF(SQRT(($D17-nums!G$1)^2+($E17-nums!G$2)^2)&lt;1,K$1,"")</f>
        <v/>
      </c>
      <c r="L17" t="str">
        <f>IF(SQRT(($D17-nums!H$1)^2+($E17-nums!H$2)^2)&lt;1,L$1,"")</f>
        <v/>
      </c>
      <c r="M17" t="str">
        <f>IF(SQRT(($D17-nums!I$1)^2+($E17-nums!I$2)^2)&lt;1,M$1,"")</f>
        <v/>
      </c>
      <c r="N17" t="str">
        <f>IF(SQRT(($D17-nums!J$1)^2+($E17-nums!J$2)^2)&lt;1,N$1,"")</f>
        <v/>
      </c>
      <c r="O17" t="str">
        <f>IF(SQRT(($D17-nums!K$1)^2+($E17-nums!K$2)^2)&lt;1,O$1,"")</f>
        <v/>
      </c>
      <c r="P17" t="str">
        <f>IF(SQRT(($D17-nums!L$1)^2+($E17-nums!L$2)^2)&lt;1,P$1,"")</f>
        <v/>
      </c>
      <c r="Q17" t="str">
        <f>IF(SQRT(($D17-nums!M$1)^2+($E17-nums!M$2)^2)&lt;1,Q$1,"")</f>
        <v/>
      </c>
      <c r="R17" t="str">
        <f>IF(SQRT(($D17-nums!N$1)^2+($E17-nums!N$2)^2)&lt;1,R$1,"")</f>
        <v/>
      </c>
      <c r="S17" t="str">
        <f>IF(SQRT(($D17-nums!O$1)^2+($E17-nums!O$2)^2)&lt;1,S$1,"")</f>
        <v/>
      </c>
      <c r="T17" t="str">
        <f>IF(SQRT(($D17-nums!P$1)^2+($E17-nums!P$2)^2)&lt;1,T$1,"")</f>
        <v/>
      </c>
      <c r="U17" t="str">
        <f>IF(SQRT(($D17-nums!Q$1)^2+($E17-nums!Q$2)^2)&lt;1,U$1,"")</f>
        <v/>
      </c>
      <c r="V17" t="str">
        <f>IF(SQRT(($D17-nums!R$1)^2+($E17-nums!R$2)^2)&lt;1,V$1,"")</f>
        <v/>
      </c>
      <c r="W17" t="str">
        <f>IF(SQRT(($D17-nums!S$1)^2+($E17-nums!S$2)^2)&lt;1,W$1,"")</f>
        <v/>
      </c>
      <c r="X17" t="str">
        <f>IF(SQRT(($D17-nums!T$1)^2+($E17-nums!T$2)^2)&lt;1,X$1,"")</f>
        <v/>
      </c>
      <c r="Y17" t="str">
        <f>IF(SQRT(($D17-nums!U$1)^2+($E17-nums!U$2)^2)&lt;1,Y$1,"")</f>
        <v/>
      </c>
      <c r="Z17" t="str">
        <f>IF(SQRT(($D17-nums!V$1)^2+($E17-nums!V$2)^2)&lt;1,Z$1,"")</f>
        <v/>
      </c>
      <c r="AA17" t="str">
        <f>IF(SQRT(($D17-nums!W$1)^2+($E17-nums!W$2)^2)&lt;1,AA$1,"")</f>
        <v/>
      </c>
      <c r="AB17" t="str">
        <f>IF(SQRT(($D17-nums!X$1)^2+($E17-nums!X$2)^2)&lt;1,AB$1,"")</f>
        <v/>
      </c>
      <c r="AC17" t="str">
        <f>IF(SQRT(($D17-nums!Y$1)^2+($E17-nums!Y$2)^2)&lt;1,AC$1,"")</f>
        <v/>
      </c>
      <c r="AD17" t="str">
        <f>IF(SQRT(($D17-nums!Z$1)^2+($E17-nums!Z$2)^2)&lt;1,AD$1,"")</f>
        <v/>
      </c>
      <c r="AE17" t="str">
        <f>IF(SQRT(($D17-nums!AA$1)^2+($E17-nums!AA$2)^2)&lt;1,AE$1,"")</f>
        <v/>
      </c>
      <c r="AF17" t="str">
        <f>IF(SQRT(($D17-nums!AB$1)^2+($E17-nums!AB$2)^2)&lt;1,AF$1,"")</f>
        <v/>
      </c>
      <c r="AG17" t="str">
        <f>IF(SQRT(($D17-nums!AC$1)^2+($E17-nums!AC$2)^2)&lt;1,AG$1,"")</f>
        <v/>
      </c>
      <c r="AH17" t="str">
        <f>IF(SQRT(($D17-nums!AD$1)^2+($E17-nums!AD$2)^2)&lt;1,AH$1,"")</f>
        <v/>
      </c>
      <c r="AI17" t="str">
        <f>IF(SQRT(($D17-nums!AE$1)^2+($E17-nums!AE$2)^2)&lt;1,AI$1,"")</f>
        <v/>
      </c>
      <c r="AJ17" t="str">
        <f>IF(SQRT(($D17-nums!AF$1)^2+($E17-nums!AF$2)^2)&lt;1,AJ$1,"")</f>
        <v/>
      </c>
      <c r="AK17" t="str">
        <f>IF(SQRT(($D17-nums!AG$1)^2+($E17-nums!AG$2)^2)&lt;1,AK$1,"")</f>
        <v/>
      </c>
      <c r="AL17" t="str">
        <f>IF(SQRT(($D17-nums!AH$1)^2+($E17-nums!AH$2)^2)&lt;1,AL$1,"")</f>
        <v/>
      </c>
      <c r="AM17" t="str">
        <f>IF(SQRT(($D17-nums!AI$1)^2+($E17-nums!AI$2)^2)&lt;1,AM$1,"")</f>
        <v/>
      </c>
      <c r="AN17" t="str">
        <f>IF(SQRT(($D17-nums!AJ$1)^2+($E17-nums!AJ$2)^2)&lt;1,AN$1,"")</f>
        <v/>
      </c>
      <c r="AO17" t="str">
        <f>IF(SQRT(($D17-nums!AK$1)^2+($E17-nums!AK$2)^2)&lt;1,AO$1,"")</f>
        <v/>
      </c>
      <c r="AP17" t="str">
        <f>IF(SQRT(($D17-nums!AL$1)^2+($E17-nums!AL$2)^2)&lt;1,AP$1,"")</f>
        <v/>
      </c>
      <c r="AQ17" t="str">
        <f>IF(SQRT(($D17-nums!AM$1)^2+($E17-nums!AM$2)^2)&lt;1,AQ$1,"")</f>
        <v/>
      </c>
      <c r="AR17" t="str">
        <f>IF(SQRT(($D17-nums!AN$1)^2+($E17-nums!AN$2)^2)&lt;1,AR$1,"")</f>
        <v/>
      </c>
      <c r="AS17" t="str">
        <f>IF(SQRT(($D17-nums!AO$1)^2+($E17-nums!AO$2)^2)&lt;1,AS$1,"")</f>
        <v/>
      </c>
      <c r="AT17" t="str">
        <f>IF(SQRT(($D17-nums!AP$1)^2+($E17-nums!AP$2)^2)&lt;1,AT$1,"")</f>
        <v/>
      </c>
      <c r="AU17" t="str">
        <f>IF(SQRT(($D17-nums!AQ$1)^2+($E17-nums!AQ$2)^2)&lt;1,AU$1,"")</f>
        <v/>
      </c>
      <c r="AV17" t="str">
        <f>IF(SQRT(($D17-nums!AR$1)^2+($E17-nums!AR$2)^2)&lt;1,AV$1,"")</f>
        <v/>
      </c>
      <c r="AW17" t="str">
        <f>IF(SQRT(($D17-nums!AS$1)^2+($E17-nums!AS$2)^2)&lt;1,AW$1,"")</f>
        <v/>
      </c>
      <c r="AX17" t="str">
        <f>IF(SQRT(($D17-nums!AT$1)^2+($E17-nums!AT$2)^2)&lt;1,AX$1,"")</f>
        <v/>
      </c>
      <c r="AY17" t="str">
        <f>IF(SQRT(($D17-nums!AU$1)^2+($E17-nums!AU$2)^2)&lt;1,AY$1,"")</f>
        <v/>
      </c>
      <c r="AZ17" t="str">
        <f>IF(SQRT(($D17-nums!AV$1)^2+($E17-nums!AV$2)^2)&lt;1,AZ$1,"")</f>
        <v/>
      </c>
      <c r="BA17" t="str">
        <f>IF(SQRT(($D17-nums!AW$1)^2+($E17-nums!AW$2)^2)&lt;1,BA$1,"")</f>
        <v/>
      </c>
      <c r="BB17" t="str">
        <f>IF(SQRT(($D17-nums!AX$1)^2+($E17-nums!AX$2)^2)&lt;1,BB$1,"")</f>
        <v/>
      </c>
      <c r="BC17" t="str">
        <f>IF(SQRT(($D17-nums!AY$1)^2+($E17-nums!AY$2)^2)&lt;1,BC$1,"")</f>
        <v/>
      </c>
      <c r="BD17" t="str">
        <f>IF(SQRT(($D17-nums!AZ$1)^2+($E17-nums!AZ$2)^2)&lt;1,BD$1,"")</f>
        <v/>
      </c>
      <c r="BE17" t="str">
        <f>IF(SQRT(($D17-nums!BA$1)^2+($E17-nums!BA$2)^2)&lt;1,BE$1,"")</f>
        <v/>
      </c>
      <c r="BF17" t="str">
        <f>IF(SQRT(($D17-nums!BB$1)^2+($E17-nums!BB$2)^2)&lt;1,BF$1,"")</f>
        <v/>
      </c>
      <c r="BG17" t="str">
        <f>IF(SQRT(($D17-nums!BC$1)^2+($E17-nums!BC$2)^2)&lt;1,BG$1,"")</f>
        <v/>
      </c>
      <c r="BH17" t="str">
        <f>IF(SQRT(($D17-nums!BD$1)^2+($E17-nums!BD$2)^2)&lt;1,BH$1,"")</f>
        <v/>
      </c>
      <c r="BI17" t="str">
        <f>IF(SQRT(($D17-nums!BE$1)^2+($E17-nums!BE$2)^2)&lt;1,BI$1,"")</f>
        <v/>
      </c>
      <c r="BJ17" t="str">
        <f t="shared" si="1"/>
        <v/>
      </c>
    </row>
    <row r="18" spans="1:62" x14ac:dyDescent="0.3">
      <c r="A18" t="s">
        <v>19</v>
      </c>
      <c r="B18" t="s">
        <v>3</v>
      </c>
      <c r="C18" t="str">
        <f t="shared" si="0"/>
        <v>Fremont, Wyoming, US</v>
      </c>
      <c r="D18">
        <v>43.141399999999997</v>
      </c>
      <c r="E18">
        <v>-108.5719</v>
      </c>
      <c r="F18" t="str">
        <f>IF(SQRT(($D18-nums!B$1)^2+($E18-nums!B$2)^2)&lt;1,F$1,"")</f>
        <v/>
      </c>
      <c r="G18" t="str">
        <f>IF(SQRT(($D18-nums!C$1)^2+($E18-nums!C$2)^2)&lt;1,G$1,"")</f>
        <v/>
      </c>
      <c r="H18" t="str">
        <f>IF(SQRT(($D18-nums!D$1)^2+($E18-nums!D$2)^2)&lt;1,H$1,"")</f>
        <v/>
      </c>
      <c r="I18" t="str">
        <f>IF(SQRT(($D18-nums!E$1)^2+($E18-nums!E$2)^2)&lt;1,I$1,"")</f>
        <v/>
      </c>
      <c r="J18" t="str">
        <f>IF(SQRT(($D18-nums!F$1)^2+($E18-nums!F$2)^2)&lt;1,J$1,"")</f>
        <v/>
      </c>
      <c r="K18" t="str">
        <f>IF(SQRT(($D18-nums!G$1)^2+($E18-nums!G$2)^2)&lt;1,K$1,"")</f>
        <v/>
      </c>
      <c r="L18" t="str">
        <f>IF(SQRT(($D18-nums!H$1)^2+($E18-nums!H$2)^2)&lt;1,L$1,"")</f>
        <v/>
      </c>
      <c r="M18" t="str">
        <f>IF(SQRT(($D18-nums!I$1)^2+($E18-nums!I$2)^2)&lt;1,M$1,"")</f>
        <v/>
      </c>
      <c r="N18" t="str">
        <f>IF(SQRT(($D18-nums!J$1)^2+($E18-nums!J$2)^2)&lt;1,N$1,"")</f>
        <v/>
      </c>
      <c r="O18" t="str">
        <f>IF(SQRT(($D18-nums!K$1)^2+($E18-nums!K$2)^2)&lt;1,O$1,"")</f>
        <v/>
      </c>
      <c r="P18" t="str">
        <f>IF(SQRT(($D18-nums!L$1)^2+($E18-nums!L$2)^2)&lt;1,P$1,"")</f>
        <v/>
      </c>
      <c r="Q18" t="str">
        <f>IF(SQRT(($D18-nums!M$1)^2+($E18-nums!M$2)^2)&lt;1,Q$1,"")</f>
        <v/>
      </c>
      <c r="R18" t="str">
        <f>IF(SQRT(($D18-nums!N$1)^2+($E18-nums!N$2)^2)&lt;1,R$1,"")</f>
        <v/>
      </c>
      <c r="S18" t="str">
        <f>IF(SQRT(($D18-nums!O$1)^2+($E18-nums!O$2)^2)&lt;1,S$1,"")</f>
        <v/>
      </c>
      <c r="T18" t="str">
        <f>IF(SQRT(($D18-nums!P$1)^2+($E18-nums!P$2)^2)&lt;1,T$1,"")</f>
        <v/>
      </c>
      <c r="U18" t="str">
        <f>IF(SQRT(($D18-nums!Q$1)^2+($E18-nums!Q$2)^2)&lt;1,U$1,"")</f>
        <v/>
      </c>
      <c r="V18" t="str">
        <f>IF(SQRT(($D18-nums!R$1)^2+($E18-nums!R$2)^2)&lt;1,V$1,"")</f>
        <v/>
      </c>
      <c r="W18" t="str">
        <f>IF(SQRT(($D18-nums!S$1)^2+($E18-nums!S$2)^2)&lt;1,W$1,"")</f>
        <v/>
      </c>
      <c r="X18" t="str">
        <f>IF(SQRT(($D18-nums!T$1)^2+($E18-nums!T$2)^2)&lt;1,X$1,"")</f>
        <v/>
      </c>
      <c r="Y18" t="str">
        <f>IF(SQRT(($D18-nums!U$1)^2+($E18-nums!U$2)^2)&lt;1,Y$1,"")</f>
        <v/>
      </c>
      <c r="Z18" t="str">
        <f>IF(SQRT(($D18-nums!V$1)^2+($E18-nums!V$2)^2)&lt;1,Z$1,"")</f>
        <v/>
      </c>
      <c r="AA18" t="str">
        <f>IF(SQRT(($D18-nums!W$1)^2+($E18-nums!W$2)^2)&lt;1,AA$1,"")</f>
        <v/>
      </c>
      <c r="AB18" t="str">
        <f>IF(SQRT(($D18-nums!X$1)^2+($E18-nums!X$2)^2)&lt;1,AB$1,"")</f>
        <v/>
      </c>
      <c r="AC18" t="str">
        <f>IF(SQRT(($D18-nums!Y$1)^2+($E18-nums!Y$2)^2)&lt;1,AC$1,"")</f>
        <v/>
      </c>
      <c r="AD18" t="str">
        <f>IF(SQRT(($D18-nums!Z$1)^2+($E18-nums!Z$2)^2)&lt;1,AD$1,"")</f>
        <v/>
      </c>
      <c r="AE18" t="str">
        <f>IF(SQRT(($D18-nums!AA$1)^2+($E18-nums!AA$2)^2)&lt;1,AE$1,"")</f>
        <v/>
      </c>
      <c r="AF18" t="str">
        <f>IF(SQRT(($D18-nums!AB$1)^2+($E18-nums!AB$2)^2)&lt;1,AF$1,"")</f>
        <v/>
      </c>
      <c r="AG18" t="str">
        <f>IF(SQRT(($D18-nums!AC$1)^2+($E18-nums!AC$2)^2)&lt;1,AG$1,"")</f>
        <v/>
      </c>
      <c r="AH18" t="str">
        <f>IF(SQRT(($D18-nums!AD$1)^2+($E18-nums!AD$2)^2)&lt;1,AH$1,"")</f>
        <v/>
      </c>
      <c r="AI18" t="str">
        <f>IF(SQRT(($D18-nums!AE$1)^2+($E18-nums!AE$2)^2)&lt;1,AI$1,"")</f>
        <v/>
      </c>
      <c r="AJ18" t="str">
        <f>IF(SQRT(($D18-nums!AF$1)^2+($E18-nums!AF$2)^2)&lt;1,AJ$1,"")</f>
        <v/>
      </c>
      <c r="AK18" t="str">
        <f>IF(SQRT(($D18-nums!AG$1)^2+($E18-nums!AG$2)^2)&lt;1,AK$1,"")</f>
        <v/>
      </c>
      <c r="AL18" t="str">
        <f>IF(SQRT(($D18-nums!AH$1)^2+($E18-nums!AH$2)^2)&lt;1,AL$1,"")</f>
        <v/>
      </c>
      <c r="AM18" t="str">
        <f>IF(SQRT(($D18-nums!AI$1)^2+($E18-nums!AI$2)^2)&lt;1,AM$1,"")</f>
        <v/>
      </c>
      <c r="AN18" t="str">
        <f>IF(SQRT(($D18-nums!AJ$1)^2+($E18-nums!AJ$2)^2)&lt;1,AN$1,"")</f>
        <v/>
      </c>
      <c r="AO18" t="str">
        <f>IF(SQRT(($D18-nums!AK$1)^2+($E18-nums!AK$2)^2)&lt;1,AO$1,"")</f>
        <v/>
      </c>
      <c r="AP18" t="str">
        <f>IF(SQRT(($D18-nums!AL$1)^2+($E18-nums!AL$2)^2)&lt;1,AP$1,"")</f>
        <v/>
      </c>
      <c r="AQ18" t="str">
        <f>IF(SQRT(($D18-nums!AM$1)^2+($E18-nums!AM$2)^2)&lt;1,AQ$1,"")</f>
        <v/>
      </c>
      <c r="AR18" t="str">
        <f>IF(SQRT(($D18-nums!AN$1)^2+($E18-nums!AN$2)^2)&lt;1,AR$1,"")</f>
        <v/>
      </c>
      <c r="AS18" t="str">
        <f>IF(SQRT(($D18-nums!AO$1)^2+($E18-nums!AO$2)^2)&lt;1,AS$1,"")</f>
        <v/>
      </c>
      <c r="AT18" t="str">
        <f>IF(SQRT(($D18-nums!AP$1)^2+($E18-nums!AP$2)^2)&lt;1,AT$1,"")</f>
        <v/>
      </c>
      <c r="AU18" t="str">
        <f>IF(SQRT(($D18-nums!AQ$1)^2+($E18-nums!AQ$2)^2)&lt;1,AU$1,"")</f>
        <v/>
      </c>
      <c r="AV18" t="str">
        <f>IF(SQRT(($D18-nums!AR$1)^2+($E18-nums!AR$2)^2)&lt;1,AV$1,"")</f>
        <v/>
      </c>
      <c r="AW18" t="str">
        <f>IF(SQRT(($D18-nums!AS$1)^2+($E18-nums!AS$2)^2)&lt;1,AW$1,"")</f>
        <v/>
      </c>
      <c r="AX18" t="str">
        <f>IF(SQRT(($D18-nums!AT$1)^2+($E18-nums!AT$2)^2)&lt;1,AX$1,"")</f>
        <v/>
      </c>
      <c r="AY18" t="str">
        <f>IF(SQRT(($D18-nums!AU$1)^2+($E18-nums!AU$2)^2)&lt;1,AY$1,"")</f>
        <v/>
      </c>
      <c r="AZ18" t="str">
        <f>IF(SQRT(($D18-nums!AV$1)^2+($E18-nums!AV$2)^2)&lt;1,AZ$1,"")</f>
        <v/>
      </c>
      <c r="BA18" t="str">
        <f>IF(SQRT(($D18-nums!AW$1)^2+($E18-nums!AW$2)^2)&lt;1,BA$1,"")</f>
        <v/>
      </c>
      <c r="BB18" t="str">
        <f>IF(SQRT(($D18-nums!AX$1)^2+($E18-nums!AX$2)^2)&lt;1,BB$1,"")</f>
        <v/>
      </c>
      <c r="BC18" t="str">
        <f>IF(SQRT(($D18-nums!AY$1)^2+($E18-nums!AY$2)^2)&lt;1,BC$1,"")</f>
        <v/>
      </c>
      <c r="BD18" t="str">
        <f>IF(SQRT(($D18-nums!AZ$1)^2+($E18-nums!AZ$2)^2)&lt;1,BD$1,"")</f>
        <v/>
      </c>
      <c r="BE18" t="str">
        <f>IF(SQRT(($D18-nums!BA$1)^2+($E18-nums!BA$2)^2)&lt;1,BE$1,"")</f>
        <v/>
      </c>
      <c r="BF18" t="str">
        <f>IF(SQRT(($D18-nums!BB$1)^2+($E18-nums!BB$2)^2)&lt;1,BF$1,"")</f>
        <v/>
      </c>
      <c r="BG18" t="str">
        <f>IF(SQRT(($D18-nums!BC$1)^2+($E18-nums!BC$2)^2)&lt;1,BG$1,"")</f>
        <v/>
      </c>
      <c r="BH18" t="str">
        <f>IF(SQRT(($D18-nums!BD$1)^2+($E18-nums!BD$2)^2)&lt;1,BH$1,"")</f>
        <v/>
      </c>
      <c r="BI18" t="str">
        <f>IF(SQRT(($D18-nums!BE$1)^2+($E18-nums!BE$2)^2)&lt;1,BI$1,"")</f>
        <v/>
      </c>
      <c r="BJ18" t="str">
        <f t="shared" si="1"/>
        <v/>
      </c>
    </row>
    <row r="19" spans="1:62" x14ac:dyDescent="0.3">
      <c r="A19" t="s">
        <v>20</v>
      </c>
      <c r="B19" t="s">
        <v>3</v>
      </c>
      <c r="C19" t="str">
        <f t="shared" si="0"/>
        <v>Crook, Wyoming, US</v>
      </c>
      <c r="D19">
        <v>44.588200000000001</v>
      </c>
      <c r="E19">
        <v>-104.57080000000001</v>
      </c>
      <c r="F19" t="str">
        <f>IF(SQRT(($D19-nums!B$1)^2+($E19-nums!B$2)^2)&lt;1,F$1,"")</f>
        <v/>
      </c>
      <c r="G19" t="str">
        <f>IF(SQRT(($D19-nums!C$1)^2+($E19-nums!C$2)^2)&lt;1,G$1,"")</f>
        <v/>
      </c>
      <c r="H19" t="str">
        <f>IF(SQRT(($D19-nums!D$1)^2+($E19-nums!D$2)^2)&lt;1,H$1,"")</f>
        <v/>
      </c>
      <c r="I19" t="str">
        <f>IF(SQRT(($D19-nums!E$1)^2+($E19-nums!E$2)^2)&lt;1,I$1,"")</f>
        <v/>
      </c>
      <c r="J19" t="str">
        <f>IF(SQRT(($D19-nums!F$1)^2+($E19-nums!F$2)^2)&lt;1,J$1,"")</f>
        <v/>
      </c>
      <c r="K19" t="str">
        <f>IF(SQRT(($D19-nums!G$1)^2+($E19-nums!G$2)^2)&lt;1,K$1,"")</f>
        <v/>
      </c>
      <c r="L19" t="str">
        <f>IF(SQRT(($D19-nums!H$1)^2+($E19-nums!H$2)^2)&lt;1,L$1,"")</f>
        <v/>
      </c>
      <c r="M19" t="str">
        <f>IF(SQRT(($D19-nums!I$1)^2+($E19-nums!I$2)^2)&lt;1,M$1,"")</f>
        <v/>
      </c>
      <c r="N19" t="str">
        <f>IF(SQRT(($D19-nums!J$1)^2+($E19-nums!J$2)^2)&lt;1,N$1,"")</f>
        <v/>
      </c>
      <c r="O19" t="str">
        <f>IF(SQRT(($D19-nums!K$1)^2+($E19-nums!K$2)^2)&lt;1,O$1,"")</f>
        <v/>
      </c>
      <c r="P19" t="str">
        <f>IF(SQRT(($D19-nums!L$1)^2+($E19-nums!L$2)^2)&lt;1,P$1,"")</f>
        <v/>
      </c>
      <c r="Q19" t="str">
        <f>IF(SQRT(($D19-nums!M$1)^2+($E19-nums!M$2)^2)&lt;1,Q$1,"")</f>
        <v/>
      </c>
      <c r="R19" t="str">
        <f>IF(SQRT(($D19-nums!N$1)^2+($E19-nums!N$2)^2)&lt;1,R$1,"")</f>
        <v/>
      </c>
      <c r="S19" t="str">
        <f>IF(SQRT(($D19-nums!O$1)^2+($E19-nums!O$2)^2)&lt;1,S$1,"")</f>
        <v/>
      </c>
      <c r="T19" t="str">
        <f>IF(SQRT(($D19-nums!P$1)^2+($E19-nums!P$2)^2)&lt;1,T$1,"")</f>
        <v/>
      </c>
      <c r="U19" t="str">
        <f>IF(SQRT(($D19-nums!Q$1)^2+($E19-nums!Q$2)^2)&lt;1,U$1,"")</f>
        <v/>
      </c>
      <c r="V19" t="str">
        <f>IF(SQRT(($D19-nums!R$1)^2+($E19-nums!R$2)^2)&lt;1,V$1,"")</f>
        <v/>
      </c>
      <c r="W19" t="str">
        <f>IF(SQRT(($D19-nums!S$1)^2+($E19-nums!S$2)^2)&lt;1,W$1,"")</f>
        <v/>
      </c>
      <c r="X19" t="str">
        <f>IF(SQRT(($D19-nums!T$1)^2+($E19-nums!T$2)^2)&lt;1,X$1,"")</f>
        <v/>
      </c>
      <c r="Y19" t="str">
        <f>IF(SQRT(($D19-nums!U$1)^2+($E19-nums!U$2)^2)&lt;1,Y$1,"")</f>
        <v/>
      </c>
      <c r="Z19" t="str">
        <f>IF(SQRT(($D19-nums!V$1)^2+($E19-nums!V$2)^2)&lt;1,Z$1,"")</f>
        <v/>
      </c>
      <c r="AA19" t="str">
        <f>IF(SQRT(($D19-nums!W$1)^2+($E19-nums!W$2)^2)&lt;1,AA$1,"")</f>
        <v/>
      </c>
      <c r="AB19" t="str">
        <f>IF(SQRT(($D19-nums!X$1)^2+($E19-nums!X$2)^2)&lt;1,AB$1,"")</f>
        <v/>
      </c>
      <c r="AC19" t="str">
        <f>IF(SQRT(($D19-nums!Y$1)^2+($E19-nums!Y$2)^2)&lt;1,AC$1,"")</f>
        <v/>
      </c>
      <c r="AD19" t="str">
        <f>IF(SQRT(($D19-nums!Z$1)^2+($E19-nums!Z$2)^2)&lt;1,AD$1,"")</f>
        <v/>
      </c>
      <c r="AE19" t="str">
        <f>IF(SQRT(($D19-nums!AA$1)^2+($E19-nums!AA$2)^2)&lt;1,AE$1,"")</f>
        <v/>
      </c>
      <c r="AF19" t="str">
        <f>IF(SQRT(($D19-nums!AB$1)^2+($E19-nums!AB$2)^2)&lt;1,AF$1,"")</f>
        <v/>
      </c>
      <c r="AG19" t="str">
        <f>IF(SQRT(($D19-nums!AC$1)^2+($E19-nums!AC$2)^2)&lt;1,AG$1,"")</f>
        <v/>
      </c>
      <c r="AH19" t="str">
        <f>IF(SQRT(($D19-nums!AD$1)^2+($E19-nums!AD$2)^2)&lt;1,AH$1,"")</f>
        <v/>
      </c>
      <c r="AI19" t="str">
        <f>IF(SQRT(($D19-nums!AE$1)^2+($E19-nums!AE$2)^2)&lt;1,AI$1,"")</f>
        <v/>
      </c>
      <c r="AJ19" t="str">
        <f>IF(SQRT(($D19-nums!AF$1)^2+($E19-nums!AF$2)^2)&lt;1,AJ$1,"")</f>
        <v/>
      </c>
      <c r="AK19" t="str">
        <f>IF(SQRT(($D19-nums!AG$1)^2+($E19-nums!AG$2)^2)&lt;1,AK$1,"")</f>
        <v/>
      </c>
      <c r="AL19" t="str">
        <f>IF(SQRT(($D19-nums!AH$1)^2+($E19-nums!AH$2)^2)&lt;1,AL$1,"")</f>
        <v/>
      </c>
      <c r="AM19" t="str">
        <f>IF(SQRT(($D19-nums!AI$1)^2+($E19-nums!AI$2)^2)&lt;1,AM$1,"")</f>
        <v/>
      </c>
      <c r="AN19" t="str">
        <f>IF(SQRT(($D19-nums!AJ$1)^2+($E19-nums!AJ$2)^2)&lt;1,AN$1,"")</f>
        <v/>
      </c>
      <c r="AO19" t="str">
        <f>IF(SQRT(($D19-nums!AK$1)^2+($E19-nums!AK$2)^2)&lt;1,AO$1,"")</f>
        <v/>
      </c>
      <c r="AP19" t="str">
        <f>IF(SQRT(($D19-nums!AL$1)^2+($E19-nums!AL$2)^2)&lt;1,AP$1,"")</f>
        <v/>
      </c>
      <c r="AQ19" t="str">
        <f>IF(SQRT(($D19-nums!AM$1)^2+($E19-nums!AM$2)^2)&lt;1,AQ$1,"")</f>
        <v/>
      </c>
      <c r="AR19" t="str">
        <f>IF(SQRT(($D19-nums!AN$1)^2+($E19-nums!AN$2)^2)&lt;1,AR$1,"")</f>
        <v/>
      </c>
      <c r="AS19" t="str">
        <f>IF(SQRT(($D19-nums!AO$1)^2+($E19-nums!AO$2)^2)&lt;1,AS$1,"")</f>
        <v/>
      </c>
      <c r="AT19" t="str">
        <f>IF(SQRT(($D19-nums!AP$1)^2+($E19-nums!AP$2)^2)&lt;1,AT$1,"")</f>
        <v/>
      </c>
      <c r="AU19" t="str">
        <f>IF(SQRT(($D19-nums!AQ$1)^2+($E19-nums!AQ$2)^2)&lt;1,AU$1,"")</f>
        <v/>
      </c>
      <c r="AV19" t="str">
        <f>IF(SQRT(($D19-nums!AR$1)^2+($E19-nums!AR$2)^2)&lt;1,AV$1,"")</f>
        <v/>
      </c>
      <c r="AW19" t="str">
        <f>IF(SQRT(($D19-nums!AS$1)^2+($E19-nums!AS$2)^2)&lt;1,AW$1,"")</f>
        <v/>
      </c>
      <c r="AX19" t="str">
        <f>IF(SQRT(($D19-nums!AT$1)^2+($E19-nums!AT$2)^2)&lt;1,AX$1,"")</f>
        <v/>
      </c>
      <c r="AY19" t="str">
        <f>IF(SQRT(($D19-nums!AU$1)^2+($E19-nums!AU$2)^2)&lt;1,AY$1,"")</f>
        <v/>
      </c>
      <c r="AZ19" t="str">
        <f>IF(SQRT(($D19-nums!AV$1)^2+($E19-nums!AV$2)^2)&lt;1,AZ$1,"")</f>
        <v/>
      </c>
      <c r="BA19" t="str">
        <f>IF(SQRT(($D19-nums!AW$1)^2+($E19-nums!AW$2)^2)&lt;1,BA$1,"")</f>
        <v/>
      </c>
      <c r="BB19" t="str">
        <f>IF(SQRT(($D19-nums!AX$1)^2+($E19-nums!AX$2)^2)&lt;1,BB$1,"")</f>
        <v/>
      </c>
      <c r="BC19" t="str">
        <f>IF(SQRT(($D19-nums!AY$1)^2+($E19-nums!AY$2)^2)&lt;1,BC$1,"")</f>
        <v/>
      </c>
      <c r="BD19" t="str">
        <f>IF(SQRT(($D19-nums!AZ$1)^2+($E19-nums!AZ$2)^2)&lt;1,BD$1,"")</f>
        <v/>
      </c>
      <c r="BE19" t="str">
        <f>IF(SQRT(($D19-nums!BA$1)^2+($E19-nums!BA$2)^2)&lt;1,BE$1,"")</f>
        <v/>
      </c>
      <c r="BF19" t="str">
        <f>IF(SQRT(($D19-nums!BB$1)^2+($E19-nums!BB$2)^2)&lt;1,BF$1,"")</f>
        <v/>
      </c>
      <c r="BG19" t="str">
        <f>IF(SQRT(($D19-nums!BC$1)^2+($E19-nums!BC$2)^2)&lt;1,BG$1,"")</f>
        <v/>
      </c>
      <c r="BH19" t="str">
        <f>IF(SQRT(($D19-nums!BD$1)^2+($E19-nums!BD$2)^2)&lt;1,BH$1,"")</f>
        <v/>
      </c>
      <c r="BI19" t="str">
        <f>IF(SQRT(($D19-nums!BE$1)^2+($E19-nums!BE$2)^2)&lt;1,BI$1,"")</f>
        <v/>
      </c>
      <c r="BJ19" t="str">
        <f t="shared" si="1"/>
        <v/>
      </c>
    </row>
    <row r="20" spans="1:62" x14ac:dyDescent="0.3">
      <c r="A20" t="s">
        <v>21</v>
      </c>
      <c r="B20" t="s">
        <v>3</v>
      </c>
      <c r="C20" t="str">
        <f t="shared" si="0"/>
        <v>Converse, Wyoming, US</v>
      </c>
      <c r="D20">
        <v>42.896599999999999</v>
      </c>
      <c r="E20">
        <v>-105.48560000000001</v>
      </c>
      <c r="F20" t="str">
        <f>IF(SQRT(($D20-nums!B$1)^2+($E20-nums!B$2)^2)&lt;1,F$1,"")</f>
        <v/>
      </c>
      <c r="G20" t="str">
        <f>IF(SQRT(($D20-nums!C$1)^2+($E20-nums!C$2)^2)&lt;1,G$1,"")</f>
        <v/>
      </c>
      <c r="H20" t="str">
        <f>IF(SQRT(($D20-nums!D$1)^2+($E20-nums!D$2)^2)&lt;1,H$1,"")</f>
        <v/>
      </c>
      <c r="I20" t="str">
        <f>IF(SQRT(($D20-nums!E$1)^2+($E20-nums!E$2)^2)&lt;1,I$1,"")</f>
        <v/>
      </c>
      <c r="J20" t="str">
        <f>IF(SQRT(($D20-nums!F$1)^2+($E20-nums!F$2)^2)&lt;1,J$1,"")</f>
        <v/>
      </c>
      <c r="K20" t="str">
        <f>IF(SQRT(($D20-nums!G$1)^2+($E20-nums!G$2)^2)&lt;1,K$1,"")</f>
        <v/>
      </c>
      <c r="L20" t="str">
        <f>IF(SQRT(($D20-nums!H$1)^2+($E20-nums!H$2)^2)&lt;1,L$1,"")</f>
        <v/>
      </c>
      <c r="M20" t="str">
        <f>IF(SQRT(($D20-nums!I$1)^2+($E20-nums!I$2)^2)&lt;1,M$1,"")</f>
        <v/>
      </c>
      <c r="N20" t="str">
        <f>IF(SQRT(($D20-nums!J$1)^2+($E20-nums!J$2)^2)&lt;1,N$1,"")</f>
        <v/>
      </c>
      <c r="O20" t="str">
        <f>IF(SQRT(($D20-nums!K$1)^2+($E20-nums!K$2)^2)&lt;1,O$1,"")</f>
        <v/>
      </c>
      <c r="P20" t="str">
        <f>IF(SQRT(($D20-nums!L$1)^2+($E20-nums!L$2)^2)&lt;1,P$1,"")</f>
        <v/>
      </c>
      <c r="Q20" t="str">
        <f>IF(SQRT(($D20-nums!M$1)^2+($E20-nums!M$2)^2)&lt;1,Q$1,"")</f>
        <v/>
      </c>
      <c r="R20" t="str">
        <f>IF(SQRT(($D20-nums!N$1)^2+($E20-nums!N$2)^2)&lt;1,R$1,"")</f>
        <v/>
      </c>
      <c r="S20" t="str">
        <f>IF(SQRT(($D20-nums!O$1)^2+($E20-nums!O$2)^2)&lt;1,S$1,"")</f>
        <v/>
      </c>
      <c r="T20" t="str">
        <f>IF(SQRT(($D20-nums!P$1)^2+($E20-nums!P$2)^2)&lt;1,T$1,"")</f>
        <v/>
      </c>
      <c r="U20" t="str">
        <f>IF(SQRT(($D20-nums!Q$1)^2+($E20-nums!Q$2)^2)&lt;1,U$1,"")</f>
        <v/>
      </c>
      <c r="V20" t="str">
        <f>IF(SQRT(($D20-nums!R$1)^2+($E20-nums!R$2)^2)&lt;1,V$1,"")</f>
        <v/>
      </c>
      <c r="W20" t="str">
        <f>IF(SQRT(($D20-nums!S$1)^2+($E20-nums!S$2)^2)&lt;1,W$1,"")</f>
        <v/>
      </c>
      <c r="X20" t="str">
        <f>IF(SQRT(($D20-nums!T$1)^2+($E20-nums!T$2)^2)&lt;1,X$1,"")</f>
        <v/>
      </c>
      <c r="Y20" t="str">
        <f>IF(SQRT(($D20-nums!U$1)^2+($E20-nums!U$2)^2)&lt;1,Y$1,"")</f>
        <v/>
      </c>
      <c r="Z20" t="str">
        <f>IF(SQRT(($D20-nums!V$1)^2+($E20-nums!V$2)^2)&lt;1,Z$1,"")</f>
        <v/>
      </c>
      <c r="AA20" t="str">
        <f>IF(SQRT(($D20-nums!W$1)^2+($E20-nums!W$2)^2)&lt;1,AA$1,"")</f>
        <v/>
      </c>
      <c r="AB20" t="str">
        <f>IF(SQRT(($D20-nums!X$1)^2+($E20-nums!X$2)^2)&lt;1,AB$1,"")</f>
        <v/>
      </c>
      <c r="AC20" t="str">
        <f>IF(SQRT(($D20-nums!Y$1)^2+($E20-nums!Y$2)^2)&lt;1,AC$1,"")</f>
        <v/>
      </c>
      <c r="AD20" t="str">
        <f>IF(SQRT(($D20-nums!Z$1)^2+($E20-nums!Z$2)^2)&lt;1,AD$1,"")</f>
        <v/>
      </c>
      <c r="AE20" t="str">
        <f>IF(SQRT(($D20-nums!AA$1)^2+($E20-nums!AA$2)^2)&lt;1,AE$1,"")</f>
        <v/>
      </c>
      <c r="AF20" t="str">
        <f>IF(SQRT(($D20-nums!AB$1)^2+($E20-nums!AB$2)^2)&lt;1,AF$1,"")</f>
        <v/>
      </c>
      <c r="AG20" t="str">
        <f>IF(SQRT(($D20-nums!AC$1)^2+($E20-nums!AC$2)^2)&lt;1,AG$1,"")</f>
        <v/>
      </c>
      <c r="AH20" t="str">
        <f>IF(SQRT(($D20-nums!AD$1)^2+($E20-nums!AD$2)^2)&lt;1,AH$1,"")</f>
        <v/>
      </c>
      <c r="AI20" t="str">
        <f>IF(SQRT(($D20-nums!AE$1)^2+($E20-nums!AE$2)^2)&lt;1,AI$1,"")</f>
        <v/>
      </c>
      <c r="AJ20" t="str">
        <f>IF(SQRT(($D20-nums!AF$1)^2+($E20-nums!AF$2)^2)&lt;1,AJ$1,"")</f>
        <v/>
      </c>
      <c r="AK20" t="str">
        <f>IF(SQRT(($D20-nums!AG$1)^2+($E20-nums!AG$2)^2)&lt;1,AK$1,"")</f>
        <v/>
      </c>
      <c r="AL20" t="str">
        <f>IF(SQRT(($D20-nums!AH$1)^2+($E20-nums!AH$2)^2)&lt;1,AL$1,"")</f>
        <v/>
      </c>
      <c r="AM20" t="str">
        <f>IF(SQRT(($D20-nums!AI$1)^2+($E20-nums!AI$2)^2)&lt;1,AM$1,"")</f>
        <v/>
      </c>
      <c r="AN20" t="str">
        <f>IF(SQRT(($D20-nums!AJ$1)^2+($E20-nums!AJ$2)^2)&lt;1,AN$1,"")</f>
        <v/>
      </c>
      <c r="AO20" t="str">
        <f>IF(SQRT(($D20-nums!AK$1)^2+($E20-nums!AK$2)^2)&lt;1,AO$1,"")</f>
        <v/>
      </c>
      <c r="AP20" t="str">
        <f>IF(SQRT(($D20-nums!AL$1)^2+($E20-nums!AL$2)^2)&lt;1,AP$1,"")</f>
        <v/>
      </c>
      <c r="AQ20" t="str">
        <f>IF(SQRT(($D20-nums!AM$1)^2+($E20-nums!AM$2)^2)&lt;1,AQ$1,"")</f>
        <v/>
      </c>
      <c r="AR20" t="str">
        <f>IF(SQRT(($D20-nums!AN$1)^2+($E20-nums!AN$2)^2)&lt;1,AR$1,"")</f>
        <v/>
      </c>
      <c r="AS20" t="str">
        <f>IF(SQRT(($D20-nums!AO$1)^2+($E20-nums!AO$2)^2)&lt;1,AS$1,"")</f>
        <v/>
      </c>
      <c r="AT20" t="str">
        <f>IF(SQRT(($D20-nums!AP$1)^2+($E20-nums!AP$2)^2)&lt;1,AT$1,"")</f>
        <v/>
      </c>
      <c r="AU20" t="str">
        <f>IF(SQRT(($D20-nums!AQ$1)^2+($E20-nums!AQ$2)^2)&lt;1,AU$1,"")</f>
        <v/>
      </c>
      <c r="AV20" t="str">
        <f>IF(SQRT(($D20-nums!AR$1)^2+($E20-nums!AR$2)^2)&lt;1,AV$1,"")</f>
        <v/>
      </c>
      <c r="AW20" t="str">
        <f>IF(SQRT(($D20-nums!AS$1)^2+($E20-nums!AS$2)^2)&lt;1,AW$1,"")</f>
        <v/>
      </c>
      <c r="AX20" t="str">
        <f>IF(SQRT(($D20-nums!AT$1)^2+($E20-nums!AT$2)^2)&lt;1,AX$1,"")</f>
        <v/>
      </c>
      <c r="AY20" t="str">
        <f>IF(SQRT(($D20-nums!AU$1)^2+($E20-nums!AU$2)^2)&lt;1,AY$1,"")</f>
        <v/>
      </c>
      <c r="AZ20" t="str">
        <f>IF(SQRT(($D20-nums!AV$1)^2+($E20-nums!AV$2)^2)&lt;1,AZ$1,"")</f>
        <v/>
      </c>
      <c r="BA20" t="str">
        <f>IF(SQRT(($D20-nums!AW$1)^2+($E20-nums!AW$2)^2)&lt;1,BA$1,"")</f>
        <v/>
      </c>
      <c r="BB20" t="str">
        <f>IF(SQRT(($D20-nums!AX$1)^2+($E20-nums!AX$2)^2)&lt;1,BB$1,"")</f>
        <v/>
      </c>
      <c r="BC20" t="str">
        <f>IF(SQRT(($D20-nums!AY$1)^2+($E20-nums!AY$2)^2)&lt;1,BC$1,"")</f>
        <v/>
      </c>
      <c r="BD20" t="str">
        <f>IF(SQRT(($D20-nums!AZ$1)^2+($E20-nums!AZ$2)^2)&lt;1,BD$1,"")</f>
        <v/>
      </c>
      <c r="BE20" t="str">
        <f>IF(SQRT(($D20-nums!BA$1)^2+($E20-nums!BA$2)^2)&lt;1,BE$1,"")</f>
        <v/>
      </c>
      <c r="BF20" t="str">
        <f>IF(SQRT(($D20-nums!BB$1)^2+($E20-nums!BB$2)^2)&lt;1,BF$1,"")</f>
        <v/>
      </c>
      <c r="BG20" t="str">
        <f>IF(SQRT(($D20-nums!BC$1)^2+($E20-nums!BC$2)^2)&lt;1,BG$1,"")</f>
        <v/>
      </c>
      <c r="BH20" t="str">
        <f>IF(SQRT(($D20-nums!BD$1)^2+($E20-nums!BD$2)^2)&lt;1,BH$1,"")</f>
        <v/>
      </c>
      <c r="BI20" t="str">
        <f>IF(SQRT(($D20-nums!BE$1)^2+($E20-nums!BE$2)^2)&lt;1,BI$1,"")</f>
        <v/>
      </c>
      <c r="BJ20" t="str">
        <f t="shared" si="1"/>
        <v/>
      </c>
    </row>
    <row r="21" spans="1:62" x14ac:dyDescent="0.3">
      <c r="A21" t="s">
        <v>22</v>
      </c>
      <c r="B21" t="s">
        <v>3</v>
      </c>
      <c r="C21" t="str">
        <f t="shared" si="0"/>
        <v>Carbon, Wyoming, US</v>
      </c>
      <c r="D21">
        <v>41.723599999999998</v>
      </c>
      <c r="E21">
        <v>-106.7915</v>
      </c>
      <c r="F21" t="str">
        <f>IF(SQRT(($D21-nums!B$1)^2+($E21-nums!B$2)^2)&lt;1,F$1,"")</f>
        <v/>
      </c>
      <c r="G21" t="str">
        <f>IF(SQRT(($D21-nums!C$1)^2+($E21-nums!C$2)^2)&lt;1,G$1,"")</f>
        <v/>
      </c>
      <c r="H21" t="str">
        <f>IF(SQRT(($D21-nums!D$1)^2+($E21-nums!D$2)^2)&lt;1,H$1,"")</f>
        <v/>
      </c>
      <c r="I21" t="str">
        <f>IF(SQRT(($D21-nums!E$1)^2+($E21-nums!E$2)^2)&lt;1,I$1,"")</f>
        <v/>
      </c>
      <c r="J21" t="str">
        <f>IF(SQRT(($D21-nums!F$1)^2+($E21-nums!F$2)^2)&lt;1,J$1,"")</f>
        <v/>
      </c>
      <c r="K21" t="str">
        <f>IF(SQRT(($D21-nums!G$1)^2+($E21-nums!G$2)^2)&lt;1,K$1,"")</f>
        <v/>
      </c>
      <c r="L21" t="str">
        <f>IF(SQRT(($D21-nums!H$1)^2+($E21-nums!H$2)^2)&lt;1,L$1,"")</f>
        <v/>
      </c>
      <c r="M21" t="str">
        <f>IF(SQRT(($D21-nums!I$1)^2+($E21-nums!I$2)^2)&lt;1,M$1,"")</f>
        <v/>
      </c>
      <c r="N21" t="str">
        <f>IF(SQRT(($D21-nums!J$1)^2+($E21-nums!J$2)^2)&lt;1,N$1,"")</f>
        <v/>
      </c>
      <c r="O21" t="str">
        <f>IF(SQRT(($D21-nums!K$1)^2+($E21-nums!K$2)^2)&lt;1,O$1,"")</f>
        <v/>
      </c>
      <c r="P21" t="str">
        <f>IF(SQRT(($D21-nums!L$1)^2+($E21-nums!L$2)^2)&lt;1,P$1,"")</f>
        <v/>
      </c>
      <c r="Q21" t="str">
        <f>IF(SQRT(($D21-nums!M$1)^2+($E21-nums!M$2)^2)&lt;1,Q$1,"")</f>
        <v/>
      </c>
      <c r="R21" t="str">
        <f>IF(SQRT(($D21-nums!N$1)^2+($E21-nums!N$2)^2)&lt;1,R$1,"")</f>
        <v/>
      </c>
      <c r="S21" t="str">
        <f>IF(SQRT(($D21-nums!O$1)^2+($E21-nums!O$2)^2)&lt;1,S$1,"")</f>
        <v/>
      </c>
      <c r="T21" t="str">
        <f>IF(SQRT(($D21-nums!P$1)^2+($E21-nums!P$2)^2)&lt;1,T$1,"")</f>
        <v/>
      </c>
      <c r="U21" t="str">
        <f>IF(SQRT(($D21-nums!Q$1)^2+($E21-nums!Q$2)^2)&lt;1,U$1,"")</f>
        <v/>
      </c>
      <c r="V21" t="str">
        <f>IF(SQRT(($D21-nums!R$1)^2+($E21-nums!R$2)^2)&lt;1,V$1,"")</f>
        <v/>
      </c>
      <c r="W21" t="str">
        <f>IF(SQRT(($D21-nums!S$1)^2+($E21-nums!S$2)^2)&lt;1,W$1,"")</f>
        <v/>
      </c>
      <c r="X21" t="str">
        <f>IF(SQRT(($D21-nums!T$1)^2+($E21-nums!T$2)^2)&lt;1,X$1,"")</f>
        <v/>
      </c>
      <c r="Y21" t="str">
        <f>IF(SQRT(($D21-nums!U$1)^2+($E21-nums!U$2)^2)&lt;1,Y$1,"")</f>
        <v/>
      </c>
      <c r="Z21" t="str">
        <f>IF(SQRT(($D21-nums!V$1)^2+($E21-nums!V$2)^2)&lt;1,Z$1,"")</f>
        <v/>
      </c>
      <c r="AA21" t="str">
        <f>IF(SQRT(($D21-nums!W$1)^2+($E21-nums!W$2)^2)&lt;1,AA$1,"")</f>
        <v/>
      </c>
      <c r="AB21" t="str">
        <f>IF(SQRT(($D21-nums!X$1)^2+($E21-nums!X$2)^2)&lt;1,AB$1,"")</f>
        <v/>
      </c>
      <c r="AC21" t="str">
        <f>IF(SQRT(($D21-nums!Y$1)^2+($E21-nums!Y$2)^2)&lt;1,AC$1,"")</f>
        <v/>
      </c>
      <c r="AD21" t="str">
        <f>IF(SQRT(($D21-nums!Z$1)^2+($E21-nums!Z$2)^2)&lt;1,AD$1,"")</f>
        <v/>
      </c>
      <c r="AE21" t="str">
        <f>IF(SQRT(($D21-nums!AA$1)^2+($E21-nums!AA$2)^2)&lt;1,AE$1,"")</f>
        <v/>
      </c>
      <c r="AF21" t="str">
        <f>IF(SQRT(($D21-nums!AB$1)^2+($E21-nums!AB$2)^2)&lt;1,AF$1,"")</f>
        <v/>
      </c>
      <c r="AG21" t="str">
        <f>IF(SQRT(($D21-nums!AC$1)^2+($E21-nums!AC$2)^2)&lt;1,AG$1,"")</f>
        <v/>
      </c>
      <c r="AH21" t="str">
        <f>IF(SQRT(($D21-nums!AD$1)^2+($E21-nums!AD$2)^2)&lt;1,AH$1,"")</f>
        <v/>
      </c>
      <c r="AI21" t="str">
        <f>IF(SQRT(($D21-nums!AE$1)^2+($E21-nums!AE$2)^2)&lt;1,AI$1,"")</f>
        <v/>
      </c>
      <c r="AJ21" t="str">
        <f>IF(SQRT(($D21-nums!AF$1)^2+($E21-nums!AF$2)^2)&lt;1,AJ$1,"")</f>
        <v/>
      </c>
      <c r="AK21" t="str">
        <f>IF(SQRT(($D21-nums!AG$1)^2+($E21-nums!AG$2)^2)&lt;1,AK$1,"")</f>
        <v/>
      </c>
      <c r="AL21" t="str">
        <f>IF(SQRT(($D21-nums!AH$1)^2+($E21-nums!AH$2)^2)&lt;1,AL$1,"")</f>
        <v/>
      </c>
      <c r="AM21" t="str">
        <f>IF(SQRT(($D21-nums!AI$1)^2+($E21-nums!AI$2)^2)&lt;1,AM$1,"")</f>
        <v/>
      </c>
      <c r="AN21" t="str">
        <f>IF(SQRT(($D21-nums!AJ$1)^2+($E21-nums!AJ$2)^2)&lt;1,AN$1,"")</f>
        <v/>
      </c>
      <c r="AO21" t="str">
        <f>IF(SQRT(($D21-nums!AK$1)^2+($E21-nums!AK$2)^2)&lt;1,AO$1,"")</f>
        <v/>
      </c>
      <c r="AP21" t="str">
        <f>IF(SQRT(($D21-nums!AL$1)^2+($E21-nums!AL$2)^2)&lt;1,AP$1,"")</f>
        <v/>
      </c>
      <c r="AQ21" t="str">
        <f>IF(SQRT(($D21-nums!AM$1)^2+($E21-nums!AM$2)^2)&lt;1,AQ$1,"")</f>
        <v/>
      </c>
      <c r="AR21" t="str">
        <f>IF(SQRT(($D21-nums!AN$1)^2+($E21-nums!AN$2)^2)&lt;1,AR$1,"")</f>
        <v/>
      </c>
      <c r="AS21" t="str">
        <f>IF(SQRT(($D21-nums!AO$1)^2+($E21-nums!AO$2)^2)&lt;1,AS$1,"")</f>
        <v/>
      </c>
      <c r="AT21" t="str">
        <f>IF(SQRT(($D21-nums!AP$1)^2+($E21-nums!AP$2)^2)&lt;1,AT$1,"")</f>
        <v/>
      </c>
      <c r="AU21" t="str">
        <f>IF(SQRT(($D21-nums!AQ$1)^2+($E21-nums!AQ$2)^2)&lt;1,AU$1,"")</f>
        <v/>
      </c>
      <c r="AV21" t="str">
        <f>IF(SQRT(($D21-nums!AR$1)^2+($E21-nums!AR$2)^2)&lt;1,AV$1,"")</f>
        <v/>
      </c>
      <c r="AW21" t="str">
        <f>IF(SQRT(($D21-nums!AS$1)^2+($E21-nums!AS$2)^2)&lt;1,AW$1,"")</f>
        <v/>
      </c>
      <c r="AX21" t="str">
        <f>IF(SQRT(($D21-nums!AT$1)^2+($E21-nums!AT$2)^2)&lt;1,AX$1,"")</f>
        <v/>
      </c>
      <c r="AY21" t="str">
        <f>IF(SQRT(($D21-nums!AU$1)^2+($E21-nums!AU$2)^2)&lt;1,AY$1,"")</f>
        <v/>
      </c>
      <c r="AZ21" t="str">
        <f>IF(SQRT(($D21-nums!AV$1)^2+($E21-nums!AV$2)^2)&lt;1,AZ$1,"")</f>
        <v/>
      </c>
      <c r="BA21" t="str">
        <f>IF(SQRT(($D21-nums!AW$1)^2+($E21-nums!AW$2)^2)&lt;1,BA$1,"")</f>
        <v/>
      </c>
      <c r="BB21" t="str">
        <f>IF(SQRT(($D21-nums!AX$1)^2+($E21-nums!AX$2)^2)&lt;1,BB$1,"")</f>
        <v/>
      </c>
      <c r="BC21" t="str">
        <f>IF(SQRT(($D21-nums!AY$1)^2+($E21-nums!AY$2)^2)&lt;1,BC$1,"")</f>
        <v/>
      </c>
      <c r="BD21" t="str">
        <f>IF(SQRT(($D21-nums!AZ$1)^2+($E21-nums!AZ$2)^2)&lt;1,BD$1,"")</f>
        <v/>
      </c>
      <c r="BE21" t="str">
        <f>IF(SQRT(($D21-nums!BA$1)^2+($E21-nums!BA$2)^2)&lt;1,BE$1,"")</f>
        <v/>
      </c>
      <c r="BF21" t="str">
        <f>IF(SQRT(($D21-nums!BB$1)^2+($E21-nums!BB$2)^2)&lt;1,BF$1,"")</f>
        <v/>
      </c>
      <c r="BG21" t="str">
        <f>IF(SQRT(($D21-nums!BC$1)^2+($E21-nums!BC$2)^2)&lt;1,BG$1,"")</f>
        <v/>
      </c>
      <c r="BH21" t="str">
        <f>IF(SQRT(($D21-nums!BD$1)^2+($E21-nums!BD$2)^2)&lt;1,BH$1,"")</f>
        <v/>
      </c>
      <c r="BI21" t="str">
        <f>IF(SQRT(($D21-nums!BE$1)^2+($E21-nums!BE$2)^2)&lt;1,BI$1,"")</f>
        <v/>
      </c>
      <c r="BJ21" t="str">
        <f t="shared" si="1"/>
        <v/>
      </c>
    </row>
    <row r="22" spans="1:62" x14ac:dyDescent="0.3">
      <c r="A22" t="s">
        <v>23</v>
      </c>
      <c r="B22" t="s">
        <v>3</v>
      </c>
      <c r="C22" t="str">
        <f t="shared" si="0"/>
        <v>Campbell, Wyoming, US</v>
      </c>
      <c r="D22">
        <v>44.254600000000003</v>
      </c>
      <c r="E22">
        <v>-105.55029999999999</v>
      </c>
      <c r="F22" t="str">
        <f>IF(SQRT(($D22-nums!B$1)^2+($E22-nums!B$2)^2)&lt;1,F$1,"")</f>
        <v/>
      </c>
      <c r="G22" t="str">
        <f>IF(SQRT(($D22-nums!C$1)^2+($E22-nums!C$2)^2)&lt;1,G$1,"")</f>
        <v/>
      </c>
      <c r="H22" t="str">
        <f>IF(SQRT(($D22-nums!D$1)^2+($E22-nums!D$2)^2)&lt;1,H$1,"")</f>
        <v/>
      </c>
      <c r="I22" t="str">
        <f>IF(SQRT(($D22-nums!E$1)^2+($E22-nums!E$2)^2)&lt;1,I$1,"")</f>
        <v/>
      </c>
      <c r="J22" t="str">
        <f>IF(SQRT(($D22-nums!F$1)^2+($E22-nums!F$2)^2)&lt;1,J$1,"")</f>
        <v/>
      </c>
      <c r="K22" t="str">
        <f>IF(SQRT(($D22-nums!G$1)^2+($E22-nums!G$2)^2)&lt;1,K$1,"")</f>
        <v/>
      </c>
      <c r="L22" t="str">
        <f>IF(SQRT(($D22-nums!H$1)^2+($E22-nums!H$2)^2)&lt;1,L$1,"")</f>
        <v/>
      </c>
      <c r="M22" t="str">
        <f>IF(SQRT(($D22-nums!I$1)^2+($E22-nums!I$2)^2)&lt;1,M$1,"")</f>
        <v/>
      </c>
      <c r="N22" t="str">
        <f>IF(SQRT(($D22-nums!J$1)^2+($E22-nums!J$2)^2)&lt;1,N$1,"")</f>
        <v/>
      </c>
      <c r="O22" t="str">
        <f>IF(SQRT(($D22-nums!K$1)^2+($E22-nums!K$2)^2)&lt;1,O$1,"")</f>
        <v/>
      </c>
      <c r="P22" t="str">
        <f>IF(SQRT(($D22-nums!L$1)^2+($E22-nums!L$2)^2)&lt;1,P$1,"")</f>
        <v/>
      </c>
      <c r="Q22" t="str">
        <f>IF(SQRT(($D22-nums!M$1)^2+($E22-nums!M$2)^2)&lt;1,Q$1,"")</f>
        <v/>
      </c>
      <c r="R22" t="str">
        <f>IF(SQRT(($D22-nums!N$1)^2+($E22-nums!N$2)^2)&lt;1,R$1,"")</f>
        <v/>
      </c>
      <c r="S22" t="str">
        <f>IF(SQRT(($D22-nums!O$1)^2+($E22-nums!O$2)^2)&lt;1,S$1,"")</f>
        <v/>
      </c>
      <c r="T22" t="str">
        <f>IF(SQRT(($D22-nums!P$1)^2+($E22-nums!P$2)^2)&lt;1,T$1,"")</f>
        <v/>
      </c>
      <c r="U22" t="str">
        <f>IF(SQRT(($D22-nums!Q$1)^2+($E22-nums!Q$2)^2)&lt;1,U$1,"")</f>
        <v/>
      </c>
      <c r="V22" t="str">
        <f>IF(SQRT(($D22-nums!R$1)^2+($E22-nums!R$2)^2)&lt;1,V$1,"")</f>
        <v/>
      </c>
      <c r="W22" t="str">
        <f>IF(SQRT(($D22-nums!S$1)^2+($E22-nums!S$2)^2)&lt;1,W$1,"")</f>
        <v/>
      </c>
      <c r="X22" t="str">
        <f>IF(SQRT(($D22-nums!T$1)^2+($E22-nums!T$2)^2)&lt;1,X$1,"")</f>
        <v/>
      </c>
      <c r="Y22" t="str">
        <f>IF(SQRT(($D22-nums!U$1)^2+($E22-nums!U$2)^2)&lt;1,Y$1,"")</f>
        <v/>
      </c>
      <c r="Z22" t="str">
        <f>IF(SQRT(($D22-nums!V$1)^2+($E22-nums!V$2)^2)&lt;1,Z$1,"")</f>
        <v/>
      </c>
      <c r="AA22" t="str">
        <f>IF(SQRT(($D22-nums!W$1)^2+($E22-nums!W$2)^2)&lt;1,AA$1,"")</f>
        <v/>
      </c>
      <c r="AB22" t="str">
        <f>IF(SQRT(($D22-nums!X$1)^2+($E22-nums!X$2)^2)&lt;1,AB$1,"")</f>
        <v/>
      </c>
      <c r="AC22" t="str">
        <f>IF(SQRT(($D22-nums!Y$1)^2+($E22-nums!Y$2)^2)&lt;1,AC$1,"")</f>
        <v/>
      </c>
      <c r="AD22" t="str">
        <f>IF(SQRT(($D22-nums!Z$1)^2+($E22-nums!Z$2)^2)&lt;1,AD$1,"")</f>
        <v/>
      </c>
      <c r="AE22" t="str">
        <f>IF(SQRT(($D22-nums!AA$1)^2+($E22-nums!AA$2)^2)&lt;1,AE$1,"")</f>
        <v/>
      </c>
      <c r="AF22" t="str">
        <f>IF(SQRT(($D22-nums!AB$1)^2+($E22-nums!AB$2)^2)&lt;1,AF$1,"")</f>
        <v/>
      </c>
      <c r="AG22" t="str">
        <f>IF(SQRT(($D22-nums!AC$1)^2+($E22-nums!AC$2)^2)&lt;1,AG$1,"")</f>
        <v/>
      </c>
      <c r="AH22" t="str">
        <f>IF(SQRT(($D22-nums!AD$1)^2+($E22-nums!AD$2)^2)&lt;1,AH$1,"")</f>
        <v/>
      </c>
      <c r="AI22" t="str">
        <f>IF(SQRT(($D22-nums!AE$1)^2+($E22-nums!AE$2)^2)&lt;1,AI$1,"")</f>
        <v/>
      </c>
      <c r="AJ22" t="str">
        <f>IF(SQRT(($D22-nums!AF$1)^2+($E22-nums!AF$2)^2)&lt;1,AJ$1,"")</f>
        <v/>
      </c>
      <c r="AK22" t="str">
        <f>IF(SQRT(($D22-nums!AG$1)^2+($E22-nums!AG$2)^2)&lt;1,AK$1,"")</f>
        <v/>
      </c>
      <c r="AL22" t="str">
        <f>IF(SQRT(($D22-nums!AH$1)^2+($E22-nums!AH$2)^2)&lt;1,AL$1,"")</f>
        <v/>
      </c>
      <c r="AM22" t="str">
        <f>IF(SQRT(($D22-nums!AI$1)^2+($E22-nums!AI$2)^2)&lt;1,AM$1,"")</f>
        <v/>
      </c>
      <c r="AN22" t="str">
        <f>IF(SQRT(($D22-nums!AJ$1)^2+($E22-nums!AJ$2)^2)&lt;1,AN$1,"")</f>
        <v/>
      </c>
      <c r="AO22" t="str">
        <f>IF(SQRT(($D22-nums!AK$1)^2+($E22-nums!AK$2)^2)&lt;1,AO$1,"")</f>
        <v/>
      </c>
      <c r="AP22" t="str">
        <f>IF(SQRT(($D22-nums!AL$1)^2+($E22-nums!AL$2)^2)&lt;1,AP$1,"")</f>
        <v/>
      </c>
      <c r="AQ22" t="str">
        <f>IF(SQRT(($D22-nums!AM$1)^2+($E22-nums!AM$2)^2)&lt;1,AQ$1,"")</f>
        <v/>
      </c>
      <c r="AR22" t="str">
        <f>IF(SQRT(($D22-nums!AN$1)^2+($E22-nums!AN$2)^2)&lt;1,AR$1,"")</f>
        <v/>
      </c>
      <c r="AS22" t="str">
        <f>IF(SQRT(($D22-nums!AO$1)^2+($E22-nums!AO$2)^2)&lt;1,AS$1,"")</f>
        <v/>
      </c>
      <c r="AT22" t="str">
        <f>IF(SQRT(($D22-nums!AP$1)^2+($E22-nums!AP$2)^2)&lt;1,AT$1,"")</f>
        <v/>
      </c>
      <c r="AU22" t="str">
        <f>IF(SQRT(($D22-nums!AQ$1)^2+($E22-nums!AQ$2)^2)&lt;1,AU$1,"")</f>
        <v/>
      </c>
      <c r="AV22" t="str">
        <f>IF(SQRT(($D22-nums!AR$1)^2+($E22-nums!AR$2)^2)&lt;1,AV$1,"")</f>
        <v/>
      </c>
      <c r="AW22" t="str">
        <f>IF(SQRT(($D22-nums!AS$1)^2+($E22-nums!AS$2)^2)&lt;1,AW$1,"")</f>
        <v/>
      </c>
      <c r="AX22" t="str">
        <f>IF(SQRT(($D22-nums!AT$1)^2+($E22-nums!AT$2)^2)&lt;1,AX$1,"")</f>
        <v/>
      </c>
      <c r="AY22" t="str">
        <f>IF(SQRT(($D22-nums!AU$1)^2+($E22-nums!AU$2)^2)&lt;1,AY$1,"")</f>
        <v/>
      </c>
      <c r="AZ22" t="str">
        <f>IF(SQRT(($D22-nums!AV$1)^2+($E22-nums!AV$2)^2)&lt;1,AZ$1,"")</f>
        <v/>
      </c>
      <c r="BA22" t="str">
        <f>IF(SQRT(($D22-nums!AW$1)^2+($E22-nums!AW$2)^2)&lt;1,BA$1,"")</f>
        <v/>
      </c>
      <c r="BB22" t="str">
        <f>IF(SQRT(($D22-nums!AX$1)^2+($E22-nums!AX$2)^2)&lt;1,BB$1,"")</f>
        <v/>
      </c>
      <c r="BC22" t="str">
        <f>IF(SQRT(($D22-nums!AY$1)^2+($E22-nums!AY$2)^2)&lt;1,BC$1,"")</f>
        <v/>
      </c>
      <c r="BD22" t="str">
        <f>IF(SQRT(($D22-nums!AZ$1)^2+($E22-nums!AZ$2)^2)&lt;1,BD$1,"")</f>
        <v/>
      </c>
      <c r="BE22" t="str">
        <f>IF(SQRT(($D22-nums!BA$1)^2+($E22-nums!BA$2)^2)&lt;1,BE$1,"")</f>
        <v/>
      </c>
      <c r="BF22" t="str">
        <f>IF(SQRT(($D22-nums!BB$1)^2+($E22-nums!BB$2)^2)&lt;1,BF$1,"")</f>
        <v/>
      </c>
      <c r="BG22" t="str">
        <f>IF(SQRT(($D22-nums!BC$1)^2+($E22-nums!BC$2)^2)&lt;1,BG$1,"")</f>
        <v/>
      </c>
      <c r="BH22" t="str">
        <f>IF(SQRT(($D22-nums!BD$1)^2+($E22-nums!BD$2)^2)&lt;1,BH$1,"")</f>
        <v/>
      </c>
      <c r="BI22" t="str">
        <f>IF(SQRT(($D22-nums!BE$1)^2+($E22-nums!BE$2)^2)&lt;1,BI$1,"")</f>
        <v/>
      </c>
      <c r="BJ22" t="str">
        <f t="shared" si="1"/>
        <v/>
      </c>
    </row>
    <row r="23" spans="1:62" x14ac:dyDescent="0.3">
      <c r="A23" t="s">
        <v>24</v>
      </c>
      <c r="B23" t="s">
        <v>3</v>
      </c>
      <c r="C23" t="str">
        <f t="shared" si="0"/>
        <v>Big Horn, Wyoming, US</v>
      </c>
      <c r="D23">
        <v>44.585099999999997</v>
      </c>
      <c r="E23">
        <v>-107.98690000000001</v>
      </c>
      <c r="F23" t="str">
        <f>IF(SQRT(($D23-nums!B$1)^2+($E23-nums!B$2)^2)&lt;1,F$1,"")</f>
        <v/>
      </c>
      <c r="G23" t="str">
        <f>IF(SQRT(($D23-nums!C$1)^2+($E23-nums!C$2)^2)&lt;1,G$1,"")</f>
        <v/>
      </c>
      <c r="H23" t="str">
        <f>IF(SQRT(($D23-nums!D$1)^2+($E23-nums!D$2)^2)&lt;1,H$1,"")</f>
        <v/>
      </c>
      <c r="I23" t="str">
        <f>IF(SQRT(($D23-nums!E$1)^2+($E23-nums!E$2)^2)&lt;1,I$1,"")</f>
        <v/>
      </c>
      <c r="J23" t="str">
        <f>IF(SQRT(($D23-nums!F$1)^2+($E23-nums!F$2)^2)&lt;1,J$1,"")</f>
        <v/>
      </c>
      <c r="K23" t="str">
        <f>IF(SQRT(($D23-nums!G$1)^2+($E23-nums!G$2)^2)&lt;1,K$1,"")</f>
        <v/>
      </c>
      <c r="L23" t="str">
        <f>IF(SQRT(($D23-nums!H$1)^2+($E23-nums!H$2)^2)&lt;1,L$1,"")</f>
        <v/>
      </c>
      <c r="M23" t="str">
        <f>IF(SQRT(($D23-nums!I$1)^2+($E23-nums!I$2)^2)&lt;1,M$1,"")</f>
        <v/>
      </c>
      <c r="N23" t="str">
        <f>IF(SQRT(($D23-nums!J$1)^2+($E23-nums!J$2)^2)&lt;1,N$1,"")</f>
        <v/>
      </c>
      <c r="O23" t="str">
        <f>IF(SQRT(($D23-nums!K$1)^2+($E23-nums!K$2)^2)&lt;1,O$1,"")</f>
        <v/>
      </c>
      <c r="P23" t="str">
        <f>IF(SQRT(($D23-nums!L$1)^2+($E23-nums!L$2)^2)&lt;1,P$1,"")</f>
        <v/>
      </c>
      <c r="Q23" t="str">
        <f>IF(SQRT(($D23-nums!M$1)^2+($E23-nums!M$2)^2)&lt;1,Q$1,"")</f>
        <v/>
      </c>
      <c r="R23" t="str">
        <f>IF(SQRT(($D23-nums!N$1)^2+($E23-nums!N$2)^2)&lt;1,R$1,"")</f>
        <v/>
      </c>
      <c r="S23" t="str">
        <f>IF(SQRT(($D23-nums!O$1)^2+($E23-nums!O$2)^2)&lt;1,S$1,"")</f>
        <v/>
      </c>
      <c r="T23" t="str">
        <f>IF(SQRT(($D23-nums!P$1)^2+($E23-nums!P$2)^2)&lt;1,T$1,"")</f>
        <v/>
      </c>
      <c r="U23" t="str">
        <f>IF(SQRT(($D23-nums!Q$1)^2+($E23-nums!Q$2)^2)&lt;1,U$1,"")</f>
        <v/>
      </c>
      <c r="V23" t="str">
        <f>IF(SQRT(($D23-nums!R$1)^2+($E23-nums!R$2)^2)&lt;1,V$1,"")</f>
        <v/>
      </c>
      <c r="W23" t="str">
        <f>IF(SQRT(($D23-nums!S$1)^2+($E23-nums!S$2)^2)&lt;1,W$1,"")</f>
        <v/>
      </c>
      <c r="X23" t="str">
        <f>IF(SQRT(($D23-nums!T$1)^2+($E23-nums!T$2)^2)&lt;1,X$1,"")</f>
        <v/>
      </c>
      <c r="Y23" t="str">
        <f>IF(SQRT(($D23-nums!U$1)^2+($E23-nums!U$2)^2)&lt;1,Y$1,"")</f>
        <v/>
      </c>
      <c r="Z23" t="str">
        <f>IF(SQRT(($D23-nums!V$1)^2+($E23-nums!V$2)^2)&lt;1,Z$1,"")</f>
        <v/>
      </c>
      <c r="AA23" t="str">
        <f>IF(SQRT(($D23-nums!W$1)^2+($E23-nums!W$2)^2)&lt;1,AA$1,"")</f>
        <v/>
      </c>
      <c r="AB23" t="str">
        <f>IF(SQRT(($D23-nums!X$1)^2+($E23-nums!X$2)^2)&lt;1,AB$1,"")</f>
        <v/>
      </c>
      <c r="AC23" t="str">
        <f>IF(SQRT(($D23-nums!Y$1)^2+($E23-nums!Y$2)^2)&lt;1,AC$1,"")</f>
        <v/>
      </c>
      <c r="AD23" t="str">
        <f>IF(SQRT(($D23-nums!Z$1)^2+($E23-nums!Z$2)^2)&lt;1,AD$1,"")</f>
        <v/>
      </c>
      <c r="AE23" t="str">
        <f>IF(SQRT(($D23-nums!AA$1)^2+($E23-nums!AA$2)^2)&lt;1,AE$1,"")</f>
        <v/>
      </c>
      <c r="AF23" t="str">
        <f>IF(SQRT(($D23-nums!AB$1)^2+($E23-nums!AB$2)^2)&lt;1,AF$1,"")</f>
        <v/>
      </c>
      <c r="AG23" t="str">
        <f>IF(SQRT(($D23-nums!AC$1)^2+($E23-nums!AC$2)^2)&lt;1,AG$1,"")</f>
        <v/>
      </c>
      <c r="AH23" t="str">
        <f>IF(SQRT(($D23-nums!AD$1)^2+($E23-nums!AD$2)^2)&lt;1,AH$1,"")</f>
        <v/>
      </c>
      <c r="AI23" t="str">
        <f>IF(SQRT(($D23-nums!AE$1)^2+($E23-nums!AE$2)^2)&lt;1,AI$1,"")</f>
        <v/>
      </c>
      <c r="AJ23" t="str">
        <f>IF(SQRT(($D23-nums!AF$1)^2+($E23-nums!AF$2)^2)&lt;1,AJ$1,"")</f>
        <v/>
      </c>
      <c r="AK23" t="str">
        <f>IF(SQRT(($D23-nums!AG$1)^2+($E23-nums!AG$2)^2)&lt;1,AK$1,"")</f>
        <v/>
      </c>
      <c r="AL23" t="str">
        <f>IF(SQRT(($D23-nums!AH$1)^2+($E23-nums!AH$2)^2)&lt;1,AL$1,"")</f>
        <v/>
      </c>
      <c r="AM23" t="str">
        <f>IF(SQRT(($D23-nums!AI$1)^2+($E23-nums!AI$2)^2)&lt;1,AM$1,"")</f>
        <v/>
      </c>
      <c r="AN23" t="str">
        <f>IF(SQRT(($D23-nums!AJ$1)^2+($E23-nums!AJ$2)^2)&lt;1,AN$1,"")</f>
        <v/>
      </c>
      <c r="AO23" t="str">
        <f>IF(SQRT(($D23-nums!AK$1)^2+($E23-nums!AK$2)^2)&lt;1,AO$1,"")</f>
        <v/>
      </c>
      <c r="AP23" t="str">
        <f>IF(SQRT(($D23-nums!AL$1)^2+($E23-nums!AL$2)^2)&lt;1,AP$1,"")</f>
        <v/>
      </c>
      <c r="AQ23" t="str">
        <f>IF(SQRT(($D23-nums!AM$1)^2+($E23-nums!AM$2)^2)&lt;1,AQ$1,"")</f>
        <v/>
      </c>
      <c r="AR23" t="str">
        <f>IF(SQRT(($D23-nums!AN$1)^2+($E23-nums!AN$2)^2)&lt;1,AR$1,"")</f>
        <v/>
      </c>
      <c r="AS23" t="str">
        <f>IF(SQRT(($D23-nums!AO$1)^2+($E23-nums!AO$2)^2)&lt;1,AS$1,"")</f>
        <v/>
      </c>
      <c r="AT23" t="str">
        <f>IF(SQRT(($D23-nums!AP$1)^2+($E23-nums!AP$2)^2)&lt;1,AT$1,"")</f>
        <v/>
      </c>
      <c r="AU23" t="str">
        <f>IF(SQRT(($D23-nums!AQ$1)^2+($E23-nums!AQ$2)^2)&lt;1,AU$1,"")</f>
        <v/>
      </c>
      <c r="AV23" t="str">
        <f>IF(SQRT(($D23-nums!AR$1)^2+($E23-nums!AR$2)^2)&lt;1,AV$1,"")</f>
        <v/>
      </c>
      <c r="AW23" t="str">
        <f>IF(SQRT(($D23-nums!AS$1)^2+($E23-nums!AS$2)^2)&lt;1,AW$1,"")</f>
        <v/>
      </c>
      <c r="AX23" t="str">
        <f>IF(SQRT(($D23-nums!AT$1)^2+($E23-nums!AT$2)^2)&lt;1,AX$1,"")</f>
        <v/>
      </c>
      <c r="AY23" t="str">
        <f>IF(SQRT(($D23-nums!AU$1)^2+($E23-nums!AU$2)^2)&lt;1,AY$1,"")</f>
        <v/>
      </c>
      <c r="AZ23" t="str">
        <f>IF(SQRT(($D23-nums!AV$1)^2+($E23-nums!AV$2)^2)&lt;1,AZ$1,"")</f>
        <v/>
      </c>
      <c r="BA23" t="str">
        <f>IF(SQRT(($D23-nums!AW$1)^2+($E23-nums!AW$2)^2)&lt;1,BA$1,"")</f>
        <v/>
      </c>
      <c r="BB23" t="str">
        <f>IF(SQRT(($D23-nums!AX$1)^2+($E23-nums!AX$2)^2)&lt;1,BB$1,"")</f>
        <v/>
      </c>
      <c r="BC23" t="str">
        <f>IF(SQRT(($D23-nums!AY$1)^2+($E23-nums!AY$2)^2)&lt;1,BC$1,"")</f>
        <v/>
      </c>
      <c r="BD23" t="str">
        <f>IF(SQRT(($D23-nums!AZ$1)^2+($E23-nums!AZ$2)^2)&lt;1,BD$1,"")</f>
        <v/>
      </c>
      <c r="BE23" t="str">
        <f>IF(SQRT(($D23-nums!BA$1)^2+($E23-nums!BA$2)^2)&lt;1,BE$1,"")</f>
        <v/>
      </c>
      <c r="BF23" t="str">
        <f>IF(SQRT(($D23-nums!BB$1)^2+($E23-nums!BB$2)^2)&lt;1,BF$1,"")</f>
        <v/>
      </c>
      <c r="BG23" t="str">
        <f>IF(SQRT(($D23-nums!BC$1)^2+($E23-nums!BC$2)^2)&lt;1,BG$1,"")</f>
        <v/>
      </c>
      <c r="BH23" t="str">
        <f>IF(SQRT(($D23-nums!BD$1)^2+($E23-nums!BD$2)^2)&lt;1,BH$1,"")</f>
        <v/>
      </c>
      <c r="BI23" t="str">
        <f>IF(SQRT(($D23-nums!BE$1)^2+($E23-nums!BE$2)^2)&lt;1,BI$1,"")</f>
        <v/>
      </c>
      <c r="BJ23" t="str">
        <f t="shared" si="1"/>
        <v/>
      </c>
    </row>
    <row r="24" spans="1:62" x14ac:dyDescent="0.3">
      <c r="A24" t="s">
        <v>25</v>
      </c>
      <c r="B24" t="s">
        <v>3</v>
      </c>
      <c r="C24" t="str">
        <f t="shared" si="0"/>
        <v>Albany, Wyoming, US</v>
      </c>
      <c r="D24">
        <v>41.722999999999999</v>
      </c>
      <c r="E24">
        <v>-105.6758</v>
      </c>
      <c r="F24" t="str">
        <f>IF(SQRT(($D24-nums!B$1)^2+($E24-nums!B$2)^2)&lt;1,F$1,"")</f>
        <v/>
      </c>
      <c r="G24" t="str">
        <f>IF(SQRT(($D24-nums!C$1)^2+($E24-nums!C$2)^2)&lt;1,G$1,"")</f>
        <v/>
      </c>
      <c r="H24" t="str">
        <f>IF(SQRT(($D24-nums!D$1)^2+($E24-nums!D$2)^2)&lt;1,H$1,"")</f>
        <v/>
      </c>
      <c r="I24" t="str">
        <f>IF(SQRT(($D24-nums!E$1)^2+($E24-nums!E$2)^2)&lt;1,I$1,"")</f>
        <v/>
      </c>
      <c r="J24" t="str">
        <f>IF(SQRT(($D24-nums!F$1)^2+($E24-nums!F$2)^2)&lt;1,J$1,"")</f>
        <v/>
      </c>
      <c r="K24" t="str">
        <f>IF(SQRT(($D24-nums!G$1)^2+($E24-nums!G$2)^2)&lt;1,K$1,"")</f>
        <v/>
      </c>
      <c r="L24" t="str">
        <f>IF(SQRT(($D24-nums!H$1)^2+($E24-nums!H$2)^2)&lt;1,L$1,"")</f>
        <v/>
      </c>
      <c r="M24" t="str">
        <f>IF(SQRT(($D24-nums!I$1)^2+($E24-nums!I$2)^2)&lt;1,M$1,"")</f>
        <v/>
      </c>
      <c r="N24" t="str">
        <f>IF(SQRT(($D24-nums!J$1)^2+($E24-nums!J$2)^2)&lt;1,N$1,"")</f>
        <v/>
      </c>
      <c r="O24" t="str">
        <f>IF(SQRT(($D24-nums!K$1)^2+($E24-nums!K$2)^2)&lt;1,O$1,"")</f>
        <v/>
      </c>
      <c r="P24" t="str">
        <f>IF(SQRT(($D24-nums!L$1)^2+($E24-nums!L$2)^2)&lt;1,P$1,"")</f>
        <v/>
      </c>
      <c r="Q24" t="str">
        <f>IF(SQRT(($D24-nums!M$1)^2+($E24-nums!M$2)^2)&lt;1,Q$1,"")</f>
        <v/>
      </c>
      <c r="R24" t="str">
        <f>IF(SQRT(($D24-nums!N$1)^2+($E24-nums!N$2)^2)&lt;1,R$1,"")</f>
        <v/>
      </c>
      <c r="S24" t="str">
        <f>IF(SQRT(($D24-nums!O$1)^2+($E24-nums!O$2)^2)&lt;1,S$1,"")</f>
        <v/>
      </c>
      <c r="T24" t="str">
        <f>IF(SQRT(($D24-nums!P$1)^2+($E24-nums!P$2)^2)&lt;1,T$1,"")</f>
        <v/>
      </c>
      <c r="U24" t="str">
        <f>IF(SQRT(($D24-nums!Q$1)^2+($E24-nums!Q$2)^2)&lt;1,U$1,"")</f>
        <v/>
      </c>
      <c r="V24" t="str">
        <f>IF(SQRT(($D24-nums!R$1)^2+($E24-nums!R$2)^2)&lt;1,V$1,"")</f>
        <v/>
      </c>
      <c r="W24" t="str">
        <f>IF(SQRT(($D24-nums!S$1)^2+($E24-nums!S$2)^2)&lt;1,W$1,"")</f>
        <v/>
      </c>
      <c r="X24" t="str">
        <f>IF(SQRT(($D24-nums!T$1)^2+($E24-nums!T$2)^2)&lt;1,X$1,"")</f>
        <v/>
      </c>
      <c r="Y24" t="str">
        <f>IF(SQRT(($D24-nums!U$1)^2+($E24-nums!U$2)^2)&lt;1,Y$1,"")</f>
        <v/>
      </c>
      <c r="Z24" t="str">
        <f>IF(SQRT(($D24-nums!V$1)^2+($E24-nums!V$2)^2)&lt;1,Z$1,"")</f>
        <v/>
      </c>
      <c r="AA24" t="str">
        <f>IF(SQRT(($D24-nums!W$1)^2+($E24-nums!W$2)^2)&lt;1,AA$1,"")</f>
        <v/>
      </c>
      <c r="AB24" t="str">
        <f>IF(SQRT(($D24-nums!X$1)^2+($E24-nums!X$2)^2)&lt;1,AB$1,"")</f>
        <v/>
      </c>
      <c r="AC24" t="str">
        <f>IF(SQRT(($D24-nums!Y$1)^2+($E24-nums!Y$2)^2)&lt;1,AC$1,"")</f>
        <v/>
      </c>
      <c r="AD24" t="str">
        <f>IF(SQRT(($D24-nums!Z$1)^2+($E24-nums!Z$2)^2)&lt;1,AD$1,"")</f>
        <v/>
      </c>
      <c r="AE24" t="str">
        <f>IF(SQRT(($D24-nums!AA$1)^2+($E24-nums!AA$2)^2)&lt;1,AE$1,"")</f>
        <v/>
      </c>
      <c r="AF24" t="str">
        <f>IF(SQRT(($D24-nums!AB$1)^2+($E24-nums!AB$2)^2)&lt;1,AF$1,"")</f>
        <v/>
      </c>
      <c r="AG24" t="str">
        <f>IF(SQRT(($D24-nums!AC$1)^2+($E24-nums!AC$2)^2)&lt;1,AG$1,"")</f>
        <v/>
      </c>
      <c r="AH24" t="str">
        <f>IF(SQRT(($D24-nums!AD$1)^2+($E24-nums!AD$2)^2)&lt;1,AH$1,"")</f>
        <v/>
      </c>
      <c r="AI24" t="str">
        <f>IF(SQRT(($D24-nums!AE$1)^2+($E24-nums!AE$2)^2)&lt;1,AI$1,"")</f>
        <v/>
      </c>
      <c r="AJ24" t="str">
        <f>IF(SQRT(($D24-nums!AF$1)^2+($E24-nums!AF$2)^2)&lt;1,AJ$1,"")</f>
        <v/>
      </c>
      <c r="AK24" t="str">
        <f>IF(SQRT(($D24-nums!AG$1)^2+($E24-nums!AG$2)^2)&lt;1,AK$1,"")</f>
        <v/>
      </c>
      <c r="AL24" t="str">
        <f>IF(SQRT(($D24-nums!AH$1)^2+($E24-nums!AH$2)^2)&lt;1,AL$1,"")</f>
        <v/>
      </c>
      <c r="AM24" t="str">
        <f>IF(SQRT(($D24-nums!AI$1)^2+($E24-nums!AI$2)^2)&lt;1,AM$1,"")</f>
        <v/>
      </c>
      <c r="AN24" t="str">
        <f>IF(SQRT(($D24-nums!AJ$1)^2+($E24-nums!AJ$2)^2)&lt;1,AN$1,"")</f>
        <v/>
      </c>
      <c r="AO24" t="str">
        <f>IF(SQRT(($D24-nums!AK$1)^2+($E24-nums!AK$2)^2)&lt;1,AO$1,"")</f>
        <v/>
      </c>
      <c r="AP24" t="str">
        <f>IF(SQRT(($D24-nums!AL$1)^2+($E24-nums!AL$2)^2)&lt;1,AP$1,"")</f>
        <v/>
      </c>
      <c r="AQ24" t="str">
        <f>IF(SQRT(($D24-nums!AM$1)^2+($E24-nums!AM$2)^2)&lt;1,AQ$1,"")</f>
        <v/>
      </c>
      <c r="AR24" t="str">
        <f>IF(SQRT(($D24-nums!AN$1)^2+($E24-nums!AN$2)^2)&lt;1,AR$1,"")</f>
        <v/>
      </c>
      <c r="AS24" t="str">
        <f>IF(SQRT(($D24-nums!AO$1)^2+($E24-nums!AO$2)^2)&lt;1,AS$1,"")</f>
        <v/>
      </c>
      <c r="AT24" t="str">
        <f>IF(SQRT(($D24-nums!AP$1)^2+($E24-nums!AP$2)^2)&lt;1,AT$1,"")</f>
        <v/>
      </c>
      <c r="AU24" t="str">
        <f>IF(SQRT(($D24-nums!AQ$1)^2+($E24-nums!AQ$2)^2)&lt;1,AU$1,"")</f>
        <v/>
      </c>
      <c r="AV24" t="str">
        <f>IF(SQRT(($D24-nums!AR$1)^2+($E24-nums!AR$2)^2)&lt;1,AV$1,"")</f>
        <v/>
      </c>
      <c r="AW24" t="str">
        <f>IF(SQRT(($D24-nums!AS$1)^2+($E24-nums!AS$2)^2)&lt;1,AW$1,"")</f>
        <v/>
      </c>
      <c r="AX24" t="str">
        <f>IF(SQRT(($D24-nums!AT$1)^2+($E24-nums!AT$2)^2)&lt;1,AX$1,"")</f>
        <v/>
      </c>
      <c r="AY24" t="str">
        <f>IF(SQRT(($D24-nums!AU$1)^2+($E24-nums!AU$2)^2)&lt;1,AY$1,"")</f>
        <v/>
      </c>
      <c r="AZ24" t="str">
        <f>IF(SQRT(($D24-nums!AV$1)^2+($E24-nums!AV$2)^2)&lt;1,AZ$1,"")</f>
        <v/>
      </c>
      <c r="BA24" t="str">
        <f>IF(SQRT(($D24-nums!AW$1)^2+($E24-nums!AW$2)^2)&lt;1,BA$1,"")</f>
        <v/>
      </c>
      <c r="BB24" t="str">
        <f>IF(SQRT(($D24-nums!AX$1)^2+($E24-nums!AX$2)^2)&lt;1,BB$1,"")</f>
        <v/>
      </c>
      <c r="BC24" t="str">
        <f>IF(SQRT(($D24-nums!AY$1)^2+($E24-nums!AY$2)^2)&lt;1,BC$1,"")</f>
        <v/>
      </c>
      <c r="BD24" t="str">
        <f>IF(SQRT(($D24-nums!AZ$1)^2+($E24-nums!AZ$2)^2)&lt;1,BD$1,"")</f>
        <v/>
      </c>
      <c r="BE24" t="str">
        <f>IF(SQRT(($D24-nums!BA$1)^2+($E24-nums!BA$2)^2)&lt;1,BE$1,"")</f>
        <v/>
      </c>
      <c r="BF24" t="str">
        <f>IF(SQRT(($D24-nums!BB$1)^2+($E24-nums!BB$2)^2)&lt;1,BF$1,"")</f>
        <v/>
      </c>
      <c r="BG24" t="str">
        <f>IF(SQRT(($D24-nums!BC$1)^2+($E24-nums!BC$2)^2)&lt;1,BG$1,"")</f>
        <v/>
      </c>
      <c r="BH24" t="str">
        <f>IF(SQRT(($D24-nums!BD$1)^2+($E24-nums!BD$2)^2)&lt;1,BH$1,"")</f>
        <v/>
      </c>
      <c r="BI24" t="str">
        <f>IF(SQRT(($D24-nums!BE$1)^2+($E24-nums!BE$2)^2)&lt;1,BI$1,"")</f>
        <v/>
      </c>
      <c r="BJ24" t="str">
        <f t="shared" si="1"/>
        <v/>
      </c>
    </row>
    <row r="25" spans="1:62" x14ac:dyDescent="0.3">
      <c r="A25" t="s">
        <v>26</v>
      </c>
      <c r="B25" t="s">
        <v>27</v>
      </c>
      <c r="C25" t="str">
        <f t="shared" si="0"/>
        <v>Wood, Wisconsin, US</v>
      </c>
      <c r="D25">
        <v>44.468899999999998</v>
      </c>
      <c r="E25">
        <v>-90.021199999999993</v>
      </c>
      <c r="F25" t="str">
        <f>IF(SQRT(($D25-nums!B$1)^2+($E25-nums!B$2)^2)&lt;1,F$1,"")</f>
        <v/>
      </c>
      <c r="G25" t="str">
        <f>IF(SQRT(($D25-nums!C$1)^2+($E25-nums!C$2)^2)&lt;1,G$1,"")</f>
        <v/>
      </c>
      <c r="H25" t="str">
        <f>IF(SQRT(($D25-nums!D$1)^2+($E25-nums!D$2)^2)&lt;1,H$1,"")</f>
        <v/>
      </c>
      <c r="I25" t="str">
        <f>IF(SQRT(($D25-nums!E$1)^2+($E25-nums!E$2)^2)&lt;1,I$1,"")</f>
        <v/>
      </c>
      <c r="J25" t="str">
        <f>IF(SQRT(($D25-nums!F$1)^2+($E25-nums!F$2)^2)&lt;1,J$1,"")</f>
        <v/>
      </c>
      <c r="K25" t="str">
        <f>IF(SQRT(($D25-nums!G$1)^2+($E25-nums!G$2)^2)&lt;1,K$1,"")</f>
        <v/>
      </c>
      <c r="L25" t="str">
        <f>IF(SQRT(($D25-nums!H$1)^2+($E25-nums!H$2)^2)&lt;1,L$1,"")</f>
        <v/>
      </c>
      <c r="M25" t="str">
        <f>IF(SQRT(($D25-nums!I$1)^2+($E25-nums!I$2)^2)&lt;1,M$1,"")</f>
        <v/>
      </c>
      <c r="N25" t="str">
        <f>IF(SQRT(($D25-nums!J$1)^2+($E25-nums!J$2)^2)&lt;1,N$1,"")</f>
        <v/>
      </c>
      <c r="O25" t="str">
        <f>IF(SQRT(($D25-nums!K$1)^2+($E25-nums!K$2)^2)&lt;1,O$1,"")</f>
        <v/>
      </c>
      <c r="P25" t="str">
        <f>IF(SQRT(($D25-nums!L$1)^2+($E25-nums!L$2)^2)&lt;1,P$1,"")</f>
        <v/>
      </c>
      <c r="Q25" t="str">
        <f>IF(SQRT(($D25-nums!M$1)^2+($E25-nums!M$2)^2)&lt;1,Q$1,"")</f>
        <v/>
      </c>
      <c r="R25" t="str">
        <f>IF(SQRT(($D25-nums!N$1)^2+($E25-nums!N$2)^2)&lt;1,R$1,"")</f>
        <v/>
      </c>
      <c r="S25" t="str">
        <f>IF(SQRT(($D25-nums!O$1)^2+($E25-nums!O$2)^2)&lt;1,S$1,"")</f>
        <v/>
      </c>
      <c r="T25" t="str">
        <f>IF(SQRT(($D25-nums!P$1)^2+($E25-nums!P$2)^2)&lt;1,T$1,"")</f>
        <v/>
      </c>
      <c r="U25" t="str">
        <f>IF(SQRT(($D25-nums!Q$1)^2+($E25-nums!Q$2)^2)&lt;1,U$1,"")</f>
        <v/>
      </c>
      <c r="V25" t="str">
        <f>IF(SQRT(($D25-nums!R$1)^2+($E25-nums!R$2)^2)&lt;1,V$1,"")</f>
        <v/>
      </c>
      <c r="W25" t="str">
        <f>IF(SQRT(($D25-nums!S$1)^2+($E25-nums!S$2)^2)&lt;1,W$1,"")</f>
        <v/>
      </c>
      <c r="X25" t="str">
        <f>IF(SQRT(($D25-nums!T$1)^2+($E25-nums!T$2)^2)&lt;1,X$1,"")</f>
        <v/>
      </c>
      <c r="Y25" t="str">
        <f>IF(SQRT(($D25-nums!U$1)^2+($E25-nums!U$2)^2)&lt;1,Y$1,"")</f>
        <v/>
      </c>
      <c r="Z25" t="str">
        <f>IF(SQRT(($D25-nums!V$1)^2+($E25-nums!V$2)^2)&lt;1,Z$1,"")</f>
        <v/>
      </c>
      <c r="AA25" t="str">
        <f>IF(SQRT(($D25-nums!W$1)^2+($E25-nums!W$2)^2)&lt;1,AA$1,"")</f>
        <v/>
      </c>
      <c r="AB25" t="str">
        <f>IF(SQRT(($D25-nums!X$1)^2+($E25-nums!X$2)^2)&lt;1,AB$1,"")</f>
        <v/>
      </c>
      <c r="AC25" t="str">
        <f>IF(SQRT(($D25-nums!Y$1)^2+($E25-nums!Y$2)^2)&lt;1,AC$1,"")</f>
        <v/>
      </c>
      <c r="AD25" t="str">
        <f>IF(SQRT(($D25-nums!Z$1)^2+($E25-nums!Z$2)^2)&lt;1,AD$1,"")</f>
        <v/>
      </c>
      <c r="AE25" t="str">
        <f>IF(SQRT(($D25-nums!AA$1)^2+($E25-nums!AA$2)^2)&lt;1,AE$1,"")</f>
        <v/>
      </c>
      <c r="AF25" t="str">
        <f>IF(SQRT(($D25-nums!AB$1)^2+($E25-nums!AB$2)^2)&lt;1,AF$1,"")</f>
        <v/>
      </c>
      <c r="AG25" t="str">
        <f>IF(SQRT(($D25-nums!AC$1)^2+($E25-nums!AC$2)^2)&lt;1,AG$1,"")</f>
        <v/>
      </c>
      <c r="AH25" t="str">
        <f>IF(SQRT(($D25-nums!AD$1)^2+($E25-nums!AD$2)^2)&lt;1,AH$1,"")</f>
        <v/>
      </c>
      <c r="AI25" t="str">
        <f>IF(SQRT(($D25-nums!AE$1)^2+($E25-nums!AE$2)^2)&lt;1,AI$1,"")</f>
        <v/>
      </c>
      <c r="AJ25" t="str">
        <f>IF(SQRT(($D25-nums!AF$1)^2+($E25-nums!AF$2)^2)&lt;1,AJ$1,"")</f>
        <v/>
      </c>
      <c r="AK25" t="str">
        <f>IF(SQRT(($D25-nums!AG$1)^2+($E25-nums!AG$2)^2)&lt;1,AK$1,"")</f>
        <v/>
      </c>
      <c r="AL25" t="str">
        <f>IF(SQRT(($D25-nums!AH$1)^2+($E25-nums!AH$2)^2)&lt;1,AL$1,"")</f>
        <v/>
      </c>
      <c r="AM25" t="str">
        <f>IF(SQRT(($D25-nums!AI$1)^2+($E25-nums!AI$2)^2)&lt;1,AM$1,"")</f>
        <v/>
      </c>
      <c r="AN25" t="str">
        <f>IF(SQRT(($D25-nums!AJ$1)^2+($E25-nums!AJ$2)^2)&lt;1,AN$1,"")</f>
        <v/>
      </c>
      <c r="AO25" t="str">
        <f>IF(SQRT(($D25-nums!AK$1)^2+($E25-nums!AK$2)^2)&lt;1,AO$1,"")</f>
        <v/>
      </c>
      <c r="AP25" t="str">
        <f>IF(SQRT(($D25-nums!AL$1)^2+($E25-nums!AL$2)^2)&lt;1,AP$1,"")</f>
        <v/>
      </c>
      <c r="AQ25" t="str">
        <f>IF(SQRT(($D25-nums!AM$1)^2+($E25-nums!AM$2)^2)&lt;1,AQ$1,"")</f>
        <v/>
      </c>
      <c r="AR25" t="str">
        <f>IF(SQRT(($D25-nums!AN$1)^2+($E25-nums!AN$2)^2)&lt;1,AR$1,"")</f>
        <v/>
      </c>
      <c r="AS25" t="str">
        <f>IF(SQRT(($D25-nums!AO$1)^2+($E25-nums!AO$2)^2)&lt;1,AS$1,"")</f>
        <v/>
      </c>
      <c r="AT25" t="str">
        <f>IF(SQRT(($D25-nums!AP$1)^2+($E25-nums!AP$2)^2)&lt;1,AT$1,"")</f>
        <v/>
      </c>
      <c r="AU25" t="str">
        <f>IF(SQRT(($D25-nums!AQ$1)^2+($E25-nums!AQ$2)^2)&lt;1,AU$1,"")</f>
        <v/>
      </c>
      <c r="AV25" t="str">
        <f>IF(SQRT(($D25-nums!AR$1)^2+($E25-nums!AR$2)^2)&lt;1,AV$1,"")</f>
        <v/>
      </c>
      <c r="AW25" t="str">
        <f>IF(SQRT(($D25-nums!AS$1)^2+($E25-nums!AS$2)^2)&lt;1,AW$1,"")</f>
        <v/>
      </c>
      <c r="AX25" t="str">
        <f>IF(SQRT(($D25-nums!AT$1)^2+($E25-nums!AT$2)^2)&lt;1,AX$1,"")</f>
        <v/>
      </c>
      <c r="AY25" t="str">
        <f>IF(SQRT(($D25-nums!AU$1)^2+($E25-nums!AU$2)^2)&lt;1,AY$1,"")</f>
        <v/>
      </c>
      <c r="AZ25" t="str">
        <f>IF(SQRT(($D25-nums!AV$1)^2+($E25-nums!AV$2)^2)&lt;1,AZ$1,"")</f>
        <v/>
      </c>
      <c r="BA25" t="str">
        <f>IF(SQRT(($D25-nums!AW$1)^2+($E25-nums!AW$2)^2)&lt;1,BA$1,"")</f>
        <v/>
      </c>
      <c r="BB25" t="str">
        <f>IF(SQRT(($D25-nums!AX$1)^2+($E25-nums!AX$2)^2)&lt;1,BB$1,"")</f>
        <v/>
      </c>
      <c r="BC25" t="str">
        <f>IF(SQRT(($D25-nums!AY$1)^2+($E25-nums!AY$2)^2)&lt;1,BC$1,"")</f>
        <v/>
      </c>
      <c r="BD25" t="str">
        <f>IF(SQRT(($D25-nums!AZ$1)^2+($E25-nums!AZ$2)^2)&lt;1,BD$1,"")</f>
        <v/>
      </c>
      <c r="BE25" t="str">
        <f>IF(SQRT(($D25-nums!BA$1)^2+($E25-nums!BA$2)^2)&lt;1,BE$1,"")</f>
        <v/>
      </c>
      <c r="BF25" t="str">
        <f>IF(SQRT(($D25-nums!BB$1)^2+($E25-nums!BB$2)^2)&lt;1,BF$1,"")</f>
        <v/>
      </c>
      <c r="BG25" t="str">
        <f>IF(SQRT(($D25-nums!BC$1)^2+($E25-nums!BC$2)^2)&lt;1,BG$1,"")</f>
        <v/>
      </c>
      <c r="BH25" t="str">
        <f>IF(SQRT(($D25-nums!BD$1)^2+($E25-nums!BD$2)^2)&lt;1,BH$1,"")</f>
        <v/>
      </c>
      <c r="BI25" t="str">
        <f>IF(SQRT(($D25-nums!BE$1)^2+($E25-nums!BE$2)^2)&lt;1,BI$1,"")</f>
        <v/>
      </c>
      <c r="BJ25" t="str">
        <f t="shared" si="1"/>
        <v/>
      </c>
    </row>
    <row r="26" spans="1:62" x14ac:dyDescent="0.3">
      <c r="A26" t="s">
        <v>28</v>
      </c>
      <c r="B26" t="s">
        <v>27</v>
      </c>
      <c r="C26" t="str">
        <f t="shared" si="0"/>
        <v>Winnebago, Wisconsin, US</v>
      </c>
      <c r="D26">
        <v>44.067700000000002</v>
      </c>
      <c r="E26">
        <v>-88.645200000000003</v>
      </c>
      <c r="F26" t="str">
        <f>IF(SQRT(($D26-nums!B$1)^2+($E26-nums!B$2)^2)&lt;1,F$1,"")</f>
        <v/>
      </c>
      <c r="G26" t="str">
        <f>IF(SQRT(($D26-nums!C$1)^2+($E26-nums!C$2)^2)&lt;1,G$1,"")</f>
        <v/>
      </c>
      <c r="H26" t="str">
        <f>IF(SQRT(($D26-nums!D$1)^2+($E26-nums!D$2)^2)&lt;1,H$1,"")</f>
        <v/>
      </c>
      <c r="I26" t="str">
        <f>IF(SQRT(($D26-nums!E$1)^2+($E26-nums!E$2)^2)&lt;1,I$1,"")</f>
        <v/>
      </c>
      <c r="J26" t="str">
        <f>IF(SQRT(($D26-nums!F$1)^2+($E26-nums!F$2)^2)&lt;1,J$1,"")</f>
        <v/>
      </c>
      <c r="K26" t="str">
        <f>IF(SQRT(($D26-nums!G$1)^2+($E26-nums!G$2)^2)&lt;1,K$1,"")</f>
        <v/>
      </c>
      <c r="L26" t="str">
        <f>IF(SQRT(($D26-nums!H$1)^2+($E26-nums!H$2)^2)&lt;1,L$1,"")</f>
        <v/>
      </c>
      <c r="M26" t="str">
        <f>IF(SQRT(($D26-nums!I$1)^2+($E26-nums!I$2)^2)&lt;1,M$1,"")</f>
        <v/>
      </c>
      <c r="N26" t="str">
        <f>IF(SQRT(($D26-nums!J$1)^2+($E26-nums!J$2)^2)&lt;1,N$1,"")</f>
        <v/>
      </c>
      <c r="O26" t="str">
        <f>IF(SQRT(($D26-nums!K$1)^2+($E26-nums!K$2)^2)&lt;1,O$1,"")</f>
        <v/>
      </c>
      <c r="P26" t="str">
        <f>IF(SQRT(($D26-nums!L$1)^2+($E26-nums!L$2)^2)&lt;1,P$1,"")</f>
        <v/>
      </c>
      <c r="Q26" t="str">
        <f>IF(SQRT(($D26-nums!M$1)^2+($E26-nums!M$2)^2)&lt;1,Q$1,"")</f>
        <v/>
      </c>
      <c r="R26" t="str">
        <f>IF(SQRT(($D26-nums!N$1)^2+($E26-nums!N$2)^2)&lt;1,R$1,"")</f>
        <v/>
      </c>
      <c r="S26" t="str">
        <f>IF(SQRT(($D26-nums!O$1)^2+($E26-nums!O$2)^2)&lt;1,S$1,"")</f>
        <v/>
      </c>
      <c r="T26" t="str">
        <f>IF(SQRT(($D26-nums!P$1)^2+($E26-nums!P$2)^2)&lt;1,T$1,"")</f>
        <v/>
      </c>
      <c r="U26" t="str">
        <f>IF(SQRT(($D26-nums!Q$1)^2+($E26-nums!Q$2)^2)&lt;1,U$1,"")</f>
        <v/>
      </c>
      <c r="V26" t="str">
        <f>IF(SQRT(($D26-nums!R$1)^2+($E26-nums!R$2)^2)&lt;1,V$1,"")</f>
        <v/>
      </c>
      <c r="W26" t="str">
        <f>IF(SQRT(($D26-nums!S$1)^2+($E26-nums!S$2)^2)&lt;1,W$1,"")</f>
        <v/>
      </c>
      <c r="X26" t="str">
        <f>IF(SQRT(($D26-nums!T$1)^2+($E26-nums!T$2)^2)&lt;1,X$1,"")</f>
        <v/>
      </c>
      <c r="Y26" t="str">
        <f>IF(SQRT(($D26-nums!U$1)^2+($E26-nums!U$2)^2)&lt;1,Y$1,"")</f>
        <v/>
      </c>
      <c r="Z26" t="str">
        <f>IF(SQRT(($D26-nums!V$1)^2+($E26-nums!V$2)^2)&lt;1,Z$1,"")</f>
        <v/>
      </c>
      <c r="AA26" t="str">
        <f>IF(SQRT(($D26-nums!W$1)^2+($E26-nums!W$2)^2)&lt;1,AA$1,"")</f>
        <v/>
      </c>
      <c r="AB26" t="str">
        <f>IF(SQRT(($D26-nums!X$1)^2+($E26-nums!X$2)^2)&lt;1,AB$1,"")</f>
        <v/>
      </c>
      <c r="AC26" t="str">
        <f>IF(SQRT(($D26-nums!Y$1)^2+($E26-nums!Y$2)^2)&lt;1,AC$1,"")</f>
        <v/>
      </c>
      <c r="AD26" t="str">
        <f>IF(SQRT(($D26-nums!Z$1)^2+($E26-nums!Z$2)^2)&lt;1,AD$1,"")</f>
        <v/>
      </c>
      <c r="AE26" t="str">
        <f>IF(SQRT(($D26-nums!AA$1)^2+($E26-nums!AA$2)^2)&lt;1,AE$1,"")</f>
        <v/>
      </c>
      <c r="AF26" t="str">
        <f>IF(SQRT(($D26-nums!AB$1)^2+($E26-nums!AB$2)^2)&lt;1,AF$1,"")</f>
        <v/>
      </c>
      <c r="AG26" t="str">
        <f>IF(SQRT(($D26-nums!AC$1)^2+($E26-nums!AC$2)^2)&lt;1,AG$1,"")</f>
        <v/>
      </c>
      <c r="AH26" t="str">
        <f>IF(SQRT(($D26-nums!AD$1)^2+($E26-nums!AD$2)^2)&lt;1,AH$1,"")</f>
        <v/>
      </c>
      <c r="AI26" t="str">
        <f>IF(SQRT(($D26-nums!AE$1)^2+($E26-nums!AE$2)^2)&lt;1,AI$1,"")</f>
        <v/>
      </c>
      <c r="AJ26" t="str">
        <f>IF(SQRT(($D26-nums!AF$1)^2+($E26-nums!AF$2)^2)&lt;1,AJ$1,"")</f>
        <v/>
      </c>
      <c r="AK26" t="str">
        <f>IF(SQRT(($D26-nums!AG$1)^2+($E26-nums!AG$2)^2)&lt;1,AK$1,"")</f>
        <v/>
      </c>
      <c r="AL26" t="str">
        <f>IF(SQRT(($D26-nums!AH$1)^2+($E26-nums!AH$2)^2)&lt;1,AL$1,"")</f>
        <v/>
      </c>
      <c r="AM26" t="str">
        <f>IF(SQRT(($D26-nums!AI$1)^2+($E26-nums!AI$2)^2)&lt;1,AM$1,"")</f>
        <v/>
      </c>
      <c r="AN26" t="str">
        <f>IF(SQRT(($D26-nums!AJ$1)^2+($E26-nums!AJ$2)^2)&lt;1,AN$1,"")</f>
        <v/>
      </c>
      <c r="AO26" t="str">
        <f>IF(SQRT(($D26-nums!AK$1)^2+($E26-nums!AK$2)^2)&lt;1,AO$1,"")</f>
        <v/>
      </c>
      <c r="AP26" t="str">
        <f>IF(SQRT(($D26-nums!AL$1)^2+($E26-nums!AL$2)^2)&lt;1,AP$1,"")</f>
        <v/>
      </c>
      <c r="AQ26" t="str">
        <f>IF(SQRT(($D26-nums!AM$1)^2+($E26-nums!AM$2)^2)&lt;1,AQ$1,"")</f>
        <v/>
      </c>
      <c r="AR26" t="str">
        <f>IF(SQRT(($D26-nums!AN$1)^2+($E26-nums!AN$2)^2)&lt;1,AR$1,"")</f>
        <v/>
      </c>
      <c r="AS26" t="str">
        <f>IF(SQRT(($D26-nums!AO$1)^2+($E26-nums!AO$2)^2)&lt;1,AS$1,"")</f>
        <v/>
      </c>
      <c r="AT26" t="str">
        <f>IF(SQRT(($D26-nums!AP$1)^2+($E26-nums!AP$2)^2)&lt;1,AT$1,"")</f>
        <v/>
      </c>
      <c r="AU26" t="str">
        <f>IF(SQRT(($D26-nums!AQ$1)^2+($E26-nums!AQ$2)^2)&lt;1,AU$1,"")</f>
        <v/>
      </c>
      <c r="AV26" t="str">
        <f>IF(SQRT(($D26-nums!AR$1)^2+($E26-nums!AR$2)^2)&lt;1,AV$1,"")</f>
        <v/>
      </c>
      <c r="AW26" t="str">
        <f>IF(SQRT(($D26-nums!AS$1)^2+($E26-nums!AS$2)^2)&lt;1,AW$1,"")</f>
        <v/>
      </c>
      <c r="AX26" t="str">
        <f>IF(SQRT(($D26-nums!AT$1)^2+($E26-nums!AT$2)^2)&lt;1,AX$1,"")</f>
        <v/>
      </c>
      <c r="AY26" t="str">
        <f>IF(SQRT(($D26-nums!AU$1)^2+($E26-nums!AU$2)^2)&lt;1,AY$1,"")</f>
        <v/>
      </c>
      <c r="AZ26" t="str">
        <f>IF(SQRT(($D26-nums!AV$1)^2+($E26-nums!AV$2)^2)&lt;1,AZ$1,"")</f>
        <v/>
      </c>
      <c r="BA26" t="str">
        <f>IF(SQRT(($D26-nums!AW$1)^2+($E26-nums!AW$2)^2)&lt;1,BA$1,"")</f>
        <v/>
      </c>
      <c r="BB26" t="str">
        <f>IF(SQRT(($D26-nums!AX$1)^2+($E26-nums!AX$2)^2)&lt;1,BB$1,"")</f>
        <v/>
      </c>
      <c r="BC26" t="str">
        <f>IF(SQRT(($D26-nums!AY$1)^2+($E26-nums!AY$2)^2)&lt;1,BC$1,"")</f>
        <v/>
      </c>
      <c r="BD26" t="str">
        <f>IF(SQRT(($D26-nums!AZ$1)^2+($E26-nums!AZ$2)^2)&lt;1,BD$1,"")</f>
        <v/>
      </c>
      <c r="BE26" t="str">
        <f>IF(SQRT(($D26-nums!BA$1)^2+($E26-nums!BA$2)^2)&lt;1,BE$1,"")</f>
        <v/>
      </c>
      <c r="BF26" t="str">
        <f>IF(SQRT(($D26-nums!BB$1)^2+($E26-nums!BB$2)^2)&lt;1,BF$1,"")</f>
        <v/>
      </c>
      <c r="BG26" t="str">
        <f>IF(SQRT(($D26-nums!BC$1)^2+($E26-nums!BC$2)^2)&lt;1,BG$1,"")</f>
        <v/>
      </c>
      <c r="BH26" t="str">
        <f>IF(SQRT(($D26-nums!BD$1)^2+($E26-nums!BD$2)^2)&lt;1,BH$1,"")</f>
        <v/>
      </c>
      <c r="BI26" t="str">
        <f>IF(SQRT(($D26-nums!BE$1)^2+($E26-nums!BE$2)^2)&lt;1,BI$1,"")</f>
        <v/>
      </c>
      <c r="BJ26" t="str">
        <f t="shared" si="1"/>
        <v/>
      </c>
    </row>
    <row r="27" spans="1:62" x14ac:dyDescent="0.3">
      <c r="A27" t="s">
        <v>29</v>
      </c>
      <c r="B27" t="s">
        <v>27</v>
      </c>
      <c r="C27" t="str">
        <f t="shared" si="0"/>
        <v>Waushara, Wisconsin, US</v>
      </c>
      <c r="D27">
        <v>44.1173</v>
      </c>
      <c r="E27">
        <v>-89.241799999999998</v>
      </c>
      <c r="F27" t="str">
        <f>IF(SQRT(($D27-nums!B$1)^2+($E27-nums!B$2)^2)&lt;1,F$1,"")</f>
        <v/>
      </c>
      <c r="G27" t="str">
        <f>IF(SQRT(($D27-nums!C$1)^2+($E27-nums!C$2)^2)&lt;1,G$1,"")</f>
        <v/>
      </c>
      <c r="H27" t="str">
        <f>IF(SQRT(($D27-nums!D$1)^2+($E27-nums!D$2)^2)&lt;1,H$1,"")</f>
        <v/>
      </c>
      <c r="I27" t="str">
        <f>IF(SQRT(($D27-nums!E$1)^2+($E27-nums!E$2)^2)&lt;1,I$1,"")</f>
        <v/>
      </c>
      <c r="J27" t="str">
        <f>IF(SQRT(($D27-nums!F$1)^2+($E27-nums!F$2)^2)&lt;1,J$1,"")</f>
        <v/>
      </c>
      <c r="K27" t="str">
        <f>IF(SQRT(($D27-nums!G$1)^2+($E27-nums!G$2)^2)&lt;1,K$1,"")</f>
        <v/>
      </c>
      <c r="L27" t="str">
        <f>IF(SQRT(($D27-nums!H$1)^2+($E27-nums!H$2)^2)&lt;1,L$1,"")</f>
        <v/>
      </c>
      <c r="M27" t="str">
        <f>IF(SQRT(($D27-nums!I$1)^2+($E27-nums!I$2)^2)&lt;1,M$1,"")</f>
        <v/>
      </c>
      <c r="N27" t="str">
        <f>IF(SQRT(($D27-nums!J$1)^2+($E27-nums!J$2)^2)&lt;1,N$1,"")</f>
        <v/>
      </c>
      <c r="O27" t="str">
        <f>IF(SQRT(($D27-nums!K$1)^2+($E27-nums!K$2)^2)&lt;1,O$1,"")</f>
        <v/>
      </c>
      <c r="P27" t="str">
        <f>IF(SQRT(($D27-nums!L$1)^2+($E27-nums!L$2)^2)&lt;1,P$1,"")</f>
        <v/>
      </c>
      <c r="Q27" t="str">
        <f>IF(SQRT(($D27-nums!M$1)^2+($E27-nums!M$2)^2)&lt;1,Q$1,"")</f>
        <v/>
      </c>
      <c r="R27" t="str">
        <f>IF(SQRT(($D27-nums!N$1)^2+($E27-nums!N$2)^2)&lt;1,R$1,"")</f>
        <v/>
      </c>
      <c r="S27" t="str">
        <f>IF(SQRT(($D27-nums!O$1)^2+($E27-nums!O$2)^2)&lt;1,S$1,"")</f>
        <v/>
      </c>
      <c r="T27" t="str">
        <f>IF(SQRT(($D27-nums!P$1)^2+($E27-nums!P$2)^2)&lt;1,T$1,"")</f>
        <v/>
      </c>
      <c r="U27" t="str">
        <f>IF(SQRT(($D27-nums!Q$1)^2+($E27-nums!Q$2)^2)&lt;1,U$1,"")</f>
        <v/>
      </c>
      <c r="V27" t="str">
        <f>IF(SQRT(($D27-nums!R$1)^2+($E27-nums!R$2)^2)&lt;1,V$1,"")</f>
        <v/>
      </c>
      <c r="W27" t="str">
        <f>IF(SQRT(($D27-nums!S$1)^2+($E27-nums!S$2)^2)&lt;1,W$1,"")</f>
        <v/>
      </c>
      <c r="X27" t="str">
        <f>IF(SQRT(($D27-nums!T$1)^2+($E27-nums!T$2)^2)&lt;1,X$1,"")</f>
        <v/>
      </c>
      <c r="Y27" t="str">
        <f>IF(SQRT(($D27-nums!U$1)^2+($E27-nums!U$2)^2)&lt;1,Y$1,"")</f>
        <v/>
      </c>
      <c r="Z27" t="str">
        <f>IF(SQRT(($D27-nums!V$1)^2+($E27-nums!V$2)^2)&lt;1,Z$1,"")</f>
        <v/>
      </c>
      <c r="AA27" t="str">
        <f>IF(SQRT(($D27-nums!W$1)^2+($E27-nums!W$2)^2)&lt;1,AA$1,"")</f>
        <v/>
      </c>
      <c r="AB27" t="str">
        <f>IF(SQRT(($D27-nums!X$1)^2+($E27-nums!X$2)^2)&lt;1,AB$1,"")</f>
        <v/>
      </c>
      <c r="AC27" t="str">
        <f>IF(SQRT(($D27-nums!Y$1)^2+($E27-nums!Y$2)^2)&lt;1,AC$1,"")</f>
        <v/>
      </c>
      <c r="AD27" t="str">
        <f>IF(SQRT(($D27-nums!Z$1)^2+($E27-nums!Z$2)^2)&lt;1,AD$1,"")</f>
        <v/>
      </c>
      <c r="AE27" t="str">
        <f>IF(SQRT(($D27-nums!AA$1)^2+($E27-nums!AA$2)^2)&lt;1,AE$1,"")</f>
        <v/>
      </c>
      <c r="AF27" t="str">
        <f>IF(SQRT(($D27-nums!AB$1)^2+($E27-nums!AB$2)^2)&lt;1,AF$1,"")</f>
        <v/>
      </c>
      <c r="AG27" t="str">
        <f>IF(SQRT(($D27-nums!AC$1)^2+($E27-nums!AC$2)^2)&lt;1,AG$1,"")</f>
        <v/>
      </c>
      <c r="AH27" t="str">
        <f>IF(SQRT(($D27-nums!AD$1)^2+($E27-nums!AD$2)^2)&lt;1,AH$1,"")</f>
        <v/>
      </c>
      <c r="AI27" t="str">
        <f>IF(SQRT(($D27-nums!AE$1)^2+($E27-nums!AE$2)^2)&lt;1,AI$1,"")</f>
        <v/>
      </c>
      <c r="AJ27" t="str">
        <f>IF(SQRT(($D27-nums!AF$1)^2+($E27-nums!AF$2)^2)&lt;1,AJ$1,"")</f>
        <v/>
      </c>
      <c r="AK27" t="str">
        <f>IF(SQRT(($D27-nums!AG$1)^2+($E27-nums!AG$2)^2)&lt;1,AK$1,"")</f>
        <v/>
      </c>
      <c r="AL27" t="str">
        <f>IF(SQRT(($D27-nums!AH$1)^2+($E27-nums!AH$2)^2)&lt;1,AL$1,"")</f>
        <v/>
      </c>
      <c r="AM27" t="str">
        <f>IF(SQRT(($D27-nums!AI$1)^2+($E27-nums!AI$2)^2)&lt;1,AM$1,"")</f>
        <v/>
      </c>
      <c r="AN27" t="str">
        <f>IF(SQRT(($D27-nums!AJ$1)^2+($E27-nums!AJ$2)^2)&lt;1,AN$1,"")</f>
        <v/>
      </c>
      <c r="AO27" t="str">
        <f>IF(SQRT(($D27-nums!AK$1)^2+($E27-nums!AK$2)^2)&lt;1,AO$1,"")</f>
        <v/>
      </c>
      <c r="AP27" t="str">
        <f>IF(SQRT(($D27-nums!AL$1)^2+($E27-nums!AL$2)^2)&lt;1,AP$1,"")</f>
        <v/>
      </c>
      <c r="AQ27" t="str">
        <f>IF(SQRT(($D27-nums!AM$1)^2+($E27-nums!AM$2)^2)&lt;1,AQ$1,"")</f>
        <v/>
      </c>
      <c r="AR27" t="str">
        <f>IF(SQRT(($D27-nums!AN$1)^2+($E27-nums!AN$2)^2)&lt;1,AR$1,"")</f>
        <v/>
      </c>
      <c r="AS27" t="str">
        <f>IF(SQRT(($D27-nums!AO$1)^2+($E27-nums!AO$2)^2)&lt;1,AS$1,"")</f>
        <v/>
      </c>
      <c r="AT27" t="str">
        <f>IF(SQRT(($D27-nums!AP$1)^2+($E27-nums!AP$2)^2)&lt;1,AT$1,"")</f>
        <v/>
      </c>
      <c r="AU27" t="str">
        <f>IF(SQRT(($D27-nums!AQ$1)^2+($E27-nums!AQ$2)^2)&lt;1,AU$1,"")</f>
        <v/>
      </c>
      <c r="AV27" t="str">
        <f>IF(SQRT(($D27-nums!AR$1)^2+($E27-nums!AR$2)^2)&lt;1,AV$1,"")</f>
        <v/>
      </c>
      <c r="AW27" t="str">
        <f>IF(SQRT(($D27-nums!AS$1)^2+($E27-nums!AS$2)^2)&lt;1,AW$1,"")</f>
        <v/>
      </c>
      <c r="AX27" t="str">
        <f>IF(SQRT(($D27-nums!AT$1)^2+($E27-nums!AT$2)^2)&lt;1,AX$1,"")</f>
        <v/>
      </c>
      <c r="AY27" t="str">
        <f>IF(SQRT(($D27-nums!AU$1)^2+($E27-nums!AU$2)^2)&lt;1,AY$1,"")</f>
        <v/>
      </c>
      <c r="AZ27" t="str">
        <f>IF(SQRT(($D27-nums!AV$1)^2+($E27-nums!AV$2)^2)&lt;1,AZ$1,"")</f>
        <v/>
      </c>
      <c r="BA27" t="str">
        <f>IF(SQRT(($D27-nums!AW$1)^2+($E27-nums!AW$2)^2)&lt;1,BA$1,"")</f>
        <v/>
      </c>
      <c r="BB27" t="str">
        <f>IF(SQRT(($D27-nums!AX$1)^2+($E27-nums!AX$2)^2)&lt;1,BB$1,"")</f>
        <v/>
      </c>
      <c r="BC27" t="str">
        <f>IF(SQRT(($D27-nums!AY$1)^2+($E27-nums!AY$2)^2)&lt;1,BC$1,"")</f>
        <v/>
      </c>
      <c r="BD27" t="str">
        <f>IF(SQRT(($D27-nums!AZ$1)^2+($E27-nums!AZ$2)^2)&lt;1,BD$1,"")</f>
        <v/>
      </c>
      <c r="BE27" t="str">
        <f>IF(SQRT(($D27-nums!BA$1)^2+($E27-nums!BA$2)^2)&lt;1,BE$1,"")</f>
        <v/>
      </c>
      <c r="BF27" t="str">
        <f>IF(SQRT(($D27-nums!BB$1)^2+($E27-nums!BB$2)^2)&lt;1,BF$1,"")</f>
        <v/>
      </c>
      <c r="BG27" t="str">
        <f>IF(SQRT(($D27-nums!BC$1)^2+($E27-nums!BC$2)^2)&lt;1,BG$1,"")</f>
        <v/>
      </c>
      <c r="BH27" t="str">
        <f>IF(SQRT(($D27-nums!BD$1)^2+($E27-nums!BD$2)^2)&lt;1,BH$1,"")</f>
        <v/>
      </c>
      <c r="BI27" t="str">
        <f>IF(SQRT(($D27-nums!BE$1)^2+($E27-nums!BE$2)^2)&lt;1,BI$1,"")</f>
        <v/>
      </c>
      <c r="BJ27" t="str">
        <f t="shared" si="1"/>
        <v/>
      </c>
    </row>
    <row r="28" spans="1:62" x14ac:dyDescent="0.3">
      <c r="A28" t="s">
        <v>30</v>
      </c>
      <c r="B28" t="s">
        <v>27</v>
      </c>
      <c r="C28" t="str">
        <f t="shared" si="0"/>
        <v>Waupaca, Wisconsin, US</v>
      </c>
      <c r="D28">
        <v>44.452500000000001</v>
      </c>
      <c r="E28">
        <v>-88.980099999999993</v>
      </c>
      <c r="F28" t="str">
        <f>IF(SQRT(($D28-nums!B$1)^2+($E28-nums!B$2)^2)&lt;1,F$1,"")</f>
        <v/>
      </c>
      <c r="G28" t="str">
        <f>IF(SQRT(($D28-nums!C$1)^2+($E28-nums!C$2)^2)&lt;1,G$1,"")</f>
        <v/>
      </c>
      <c r="H28" t="str">
        <f>IF(SQRT(($D28-nums!D$1)^2+($E28-nums!D$2)^2)&lt;1,H$1,"")</f>
        <v/>
      </c>
      <c r="I28" t="str">
        <f>IF(SQRT(($D28-nums!E$1)^2+($E28-nums!E$2)^2)&lt;1,I$1,"")</f>
        <v/>
      </c>
      <c r="J28" t="str">
        <f>IF(SQRT(($D28-nums!F$1)^2+($E28-nums!F$2)^2)&lt;1,J$1,"")</f>
        <v/>
      </c>
      <c r="K28" t="str">
        <f>IF(SQRT(($D28-nums!G$1)^2+($E28-nums!G$2)^2)&lt;1,K$1,"")</f>
        <v/>
      </c>
      <c r="L28" t="str">
        <f>IF(SQRT(($D28-nums!H$1)^2+($E28-nums!H$2)^2)&lt;1,L$1,"")</f>
        <v/>
      </c>
      <c r="M28" t="str">
        <f>IF(SQRT(($D28-nums!I$1)^2+($E28-nums!I$2)^2)&lt;1,M$1,"")</f>
        <v/>
      </c>
      <c r="N28" t="str">
        <f>IF(SQRT(($D28-nums!J$1)^2+($E28-nums!J$2)^2)&lt;1,N$1,"")</f>
        <v/>
      </c>
      <c r="O28" t="str">
        <f>IF(SQRT(($D28-nums!K$1)^2+($E28-nums!K$2)^2)&lt;1,O$1,"")</f>
        <v/>
      </c>
      <c r="P28" t="str">
        <f>IF(SQRT(($D28-nums!L$1)^2+($E28-nums!L$2)^2)&lt;1,P$1,"")</f>
        <v/>
      </c>
      <c r="Q28" t="str">
        <f>IF(SQRT(($D28-nums!M$1)^2+($E28-nums!M$2)^2)&lt;1,Q$1,"")</f>
        <v/>
      </c>
      <c r="R28" t="str">
        <f>IF(SQRT(($D28-nums!N$1)^2+($E28-nums!N$2)^2)&lt;1,R$1,"")</f>
        <v/>
      </c>
      <c r="S28" t="str">
        <f>IF(SQRT(($D28-nums!O$1)^2+($E28-nums!O$2)^2)&lt;1,S$1,"")</f>
        <v/>
      </c>
      <c r="T28" t="str">
        <f>IF(SQRT(($D28-nums!P$1)^2+($E28-nums!P$2)^2)&lt;1,T$1,"")</f>
        <v/>
      </c>
      <c r="U28" t="str">
        <f>IF(SQRT(($D28-nums!Q$1)^2+($E28-nums!Q$2)^2)&lt;1,U$1,"")</f>
        <v/>
      </c>
      <c r="V28" t="str">
        <f>IF(SQRT(($D28-nums!R$1)^2+($E28-nums!R$2)^2)&lt;1,V$1,"")</f>
        <v/>
      </c>
      <c r="W28" t="str">
        <f>IF(SQRT(($D28-nums!S$1)^2+($E28-nums!S$2)^2)&lt;1,W$1,"")</f>
        <v/>
      </c>
      <c r="X28" t="str">
        <f>IF(SQRT(($D28-nums!T$1)^2+($E28-nums!T$2)^2)&lt;1,X$1,"")</f>
        <v/>
      </c>
      <c r="Y28" t="str">
        <f>IF(SQRT(($D28-nums!U$1)^2+($E28-nums!U$2)^2)&lt;1,Y$1,"")</f>
        <v/>
      </c>
      <c r="Z28" t="str">
        <f>IF(SQRT(($D28-nums!V$1)^2+($E28-nums!V$2)^2)&lt;1,Z$1,"")</f>
        <v/>
      </c>
      <c r="AA28" t="str">
        <f>IF(SQRT(($D28-nums!W$1)^2+($E28-nums!W$2)^2)&lt;1,AA$1,"")</f>
        <v/>
      </c>
      <c r="AB28" t="str">
        <f>IF(SQRT(($D28-nums!X$1)^2+($E28-nums!X$2)^2)&lt;1,AB$1,"")</f>
        <v/>
      </c>
      <c r="AC28" t="str">
        <f>IF(SQRT(($D28-nums!Y$1)^2+($E28-nums!Y$2)^2)&lt;1,AC$1,"")</f>
        <v/>
      </c>
      <c r="AD28" t="str">
        <f>IF(SQRT(($D28-nums!Z$1)^2+($E28-nums!Z$2)^2)&lt;1,AD$1,"")</f>
        <v/>
      </c>
      <c r="AE28" t="str">
        <f>IF(SQRT(($D28-nums!AA$1)^2+($E28-nums!AA$2)^2)&lt;1,AE$1,"")</f>
        <v/>
      </c>
      <c r="AF28" t="str">
        <f>IF(SQRT(($D28-nums!AB$1)^2+($E28-nums!AB$2)^2)&lt;1,AF$1,"")</f>
        <v/>
      </c>
      <c r="AG28" t="str">
        <f>IF(SQRT(($D28-nums!AC$1)^2+($E28-nums!AC$2)^2)&lt;1,AG$1,"")</f>
        <v/>
      </c>
      <c r="AH28" t="str">
        <f>IF(SQRT(($D28-nums!AD$1)^2+($E28-nums!AD$2)^2)&lt;1,AH$1,"")</f>
        <v/>
      </c>
      <c r="AI28" t="str">
        <f>IF(SQRT(($D28-nums!AE$1)^2+($E28-nums!AE$2)^2)&lt;1,AI$1,"")</f>
        <v/>
      </c>
      <c r="AJ28" t="str">
        <f>IF(SQRT(($D28-nums!AF$1)^2+($E28-nums!AF$2)^2)&lt;1,AJ$1,"")</f>
        <v/>
      </c>
      <c r="AK28" t="str">
        <f>IF(SQRT(($D28-nums!AG$1)^2+($E28-nums!AG$2)^2)&lt;1,AK$1,"")</f>
        <v/>
      </c>
      <c r="AL28" t="str">
        <f>IF(SQRT(($D28-nums!AH$1)^2+($E28-nums!AH$2)^2)&lt;1,AL$1,"")</f>
        <v/>
      </c>
      <c r="AM28" t="str">
        <f>IF(SQRT(($D28-nums!AI$1)^2+($E28-nums!AI$2)^2)&lt;1,AM$1,"")</f>
        <v/>
      </c>
      <c r="AN28" t="str">
        <f>IF(SQRT(($D28-nums!AJ$1)^2+($E28-nums!AJ$2)^2)&lt;1,AN$1,"")</f>
        <v/>
      </c>
      <c r="AO28" t="str">
        <f>IF(SQRT(($D28-nums!AK$1)^2+($E28-nums!AK$2)^2)&lt;1,AO$1,"")</f>
        <v/>
      </c>
      <c r="AP28" t="str">
        <f>IF(SQRT(($D28-nums!AL$1)^2+($E28-nums!AL$2)^2)&lt;1,AP$1,"")</f>
        <v/>
      </c>
      <c r="AQ28" t="str">
        <f>IF(SQRT(($D28-nums!AM$1)^2+($E28-nums!AM$2)^2)&lt;1,AQ$1,"")</f>
        <v/>
      </c>
      <c r="AR28" t="str">
        <f>IF(SQRT(($D28-nums!AN$1)^2+($E28-nums!AN$2)^2)&lt;1,AR$1,"")</f>
        <v/>
      </c>
      <c r="AS28" t="str">
        <f>IF(SQRT(($D28-nums!AO$1)^2+($E28-nums!AO$2)^2)&lt;1,AS$1,"")</f>
        <v/>
      </c>
      <c r="AT28" t="str">
        <f>IF(SQRT(($D28-nums!AP$1)^2+($E28-nums!AP$2)^2)&lt;1,AT$1,"")</f>
        <v/>
      </c>
      <c r="AU28" t="str">
        <f>IF(SQRT(($D28-nums!AQ$1)^2+($E28-nums!AQ$2)^2)&lt;1,AU$1,"")</f>
        <v/>
      </c>
      <c r="AV28" t="str">
        <f>IF(SQRT(($D28-nums!AR$1)^2+($E28-nums!AR$2)^2)&lt;1,AV$1,"")</f>
        <v/>
      </c>
      <c r="AW28" t="str">
        <f>IF(SQRT(($D28-nums!AS$1)^2+($E28-nums!AS$2)^2)&lt;1,AW$1,"")</f>
        <v/>
      </c>
      <c r="AX28" t="str">
        <f>IF(SQRT(($D28-nums!AT$1)^2+($E28-nums!AT$2)^2)&lt;1,AX$1,"")</f>
        <v/>
      </c>
      <c r="AY28" t="str">
        <f>IF(SQRT(($D28-nums!AU$1)^2+($E28-nums!AU$2)^2)&lt;1,AY$1,"")</f>
        <v/>
      </c>
      <c r="AZ28" t="str">
        <f>IF(SQRT(($D28-nums!AV$1)^2+($E28-nums!AV$2)^2)&lt;1,AZ$1,"")</f>
        <v/>
      </c>
      <c r="BA28" t="str">
        <f>IF(SQRT(($D28-nums!AW$1)^2+($E28-nums!AW$2)^2)&lt;1,BA$1,"")</f>
        <v/>
      </c>
      <c r="BB28" t="str">
        <f>IF(SQRT(($D28-nums!AX$1)^2+($E28-nums!AX$2)^2)&lt;1,BB$1,"")</f>
        <v/>
      </c>
      <c r="BC28" t="str">
        <f>IF(SQRT(($D28-nums!AY$1)^2+($E28-nums!AY$2)^2)&lt;1,BC$1,"")</f>
        <v/>
      </c>
      <c r="BD28" t="str">
        <f>IF(SQRT(($D28-nums!AZ$1)^2+($E28-nums!AZ$2)^2)&lt;1,BD$1,"")</f>
        <v/>
      </c>
      <c r="BE28" t="str">
        <f>IF(SQRT(($D28-nums!BA$1)^2+($E28-nums!BA$2)^2)&lt;1,BE$1,"")</f>
        <v/>
      </c>
      <c r="BF28" t="str">
        <f>IF(SQRT(($D28-nums!BB$1)^2+($E28-nums!BB$2)^2)&lt;1,BF$1,"")</f>
        <v/>
      </c>
      <c r="BG28" t="str">
        <f>IF(SQRT(($D28-nums!BC$1)^2+($E28-nums!BC$2)^2)&lt;1,BG$1,"")</f>
        <v/>
      </c>
      <c r="BH28" t="str">
        <f>IF(SQRT(($D28-nums!BD$1)^2+($E28-nums!BD$2)^2)&lt;1,BH$1,"")</f>
        <v/>
      </c>
      <c r="BI28" t="str">
        <f>IF(SQRT(($D28-nums!BE$1)^2+($E28-nums!BE$2)^2)&lt;1,BI$1,"")</f>
        <v/>
      </c>
      <c r="BJ28" t="str">
        <f t="shared" si="1"/>
        <v/>
      </c>
    </row>
    <row r="29" spans="1:62" x14ac:dyDescent="0.3">
      <c r="A29" t="s">
        <v>31</v>
      </c>
      <c r="B29" t="s">
        <v>27</v>
      </c>
      <c r="C29" t="str">
        <f t="shared" si="0"/>
        <v>Waukesha, Wisconsin, US</v>
      </c>
      <c r="D29">
        <v>43.018099999999997</v>
      </c>
      <c r="E29">
        <v>-88.304400000000001</v>
      </c>
      <c r="F29" t="str">
        <f>IF(SQRT(($D29-nums!B$1)^2+($E29-nums!B$2)^2)&lt;1,F$1,"")</f>
        <v/>
      </c>
      <c r="G29" t="str">
        <f>IF(SQRT(($D29-nums!C$1)^2+($E29-nums!C$2)^2)&lt;1,G$1,"")</f>
        <v/>
      </c>
      <c r="H29" t="str">
        <f>IF(SQRT(($D29-nums!D$1)^2+($E29-nums!D$2)^2)&lt;1,H$1,"")</f>
        <v/>
      </c>
      <c r="I29" t="str">
        <f>IF(SQRT(($D29-nums!E$1)^2+($E29-nums!E$2)^2)&lt;1,I$1,"")</f>
        <v/>
      </c>
      <c r="J29" t="str">
        <f>IF(SQRT(($D29-nums!F$1)^2+($E29-nums!F$2)^2)&lt;1,J$1,"")</f>
        <v/>
      </c>
      <c r="K29" t="str">
        <f>IF(SQRT(($D29-nums!G$1)^2+($E29-nums!G$2)^2)&lt;1,K$1,"")</f>
        <v/>
      </c>
      <c r="L29" t="str">
        <f>IF(SQRT(($D29-nums!H$1)^2+($E29-nums!H$2)^2)&lt;1,L$1,"")</f>
        <v/>
      </c>
      <c r="M29" t="str">
        <f>IF(SQRT(($D29-nums!I$1)^2+($E29-nums!I$2)^2)&lt;1,M$1,"")</f>
        <v/>
      </c>
      <c r="N29" t="str">
        <f>IF(SQRT(($D29-nums!J$1)^2+($E29-nums!J$2)^2)&lt;1,N$1,"")</f>
        <v/>
      </c>
      <c r="O29" t="str">
        <f>IF(SQRT(($D29-nums!K$1)^2+($E29-nums!K$2)^2)&lt;1,O$1,"")</f>
        <v/>
      </c>
      <c r="P29" t="str">
        <f>IF(SQRT(($D29-nums!L$1)^2+($E29-nums!L$2)^2)&lt;1,P$1,"")</f>
        <v/>
      </c>
      <c r="Q29" t="str">
        <f>IF(SQRT(($D29-nums!M$1)^2+($E29-nums!M$2)^2)&lt;1,Q$1,"")</f>
        <v/>
      </c>
      <c r="R29" t="str">
        <f>IF(SQRT(($D29-nums!N$1)^2+($E29-nums!N$2)^2)&lt;1,R$1,"")</f>
        <v/>
      </c>
      <c r="S29" t="str">
        <f>IF(SQRT(($D29-nums!O$1)^2+($E29-nums!O$2)^2)&lt;1,S$1,"")</f>
        <v/>
      </c>
      <c r="T29" t="str">
        <f>IF(SQRT(($D29-nums!P$1)^2+($E29-nums!P$2)^2)&lt;1,T$1,"")</f>
        <v/>
      </c>
      <c r="U29" t="str">
        <f>IF(SQRT(($D29-nums!Q$1)^2+($E29-nums!Q$2)^2)&lt;1,U$1,"")</f>
        <v/>
      </c>
      <c r="V29" t="str">
        <f>IF(SQRT(($D29-nums!R$1)^2+($E29-nums!R$2)^2)&lt;1,V$1,"")</f>
        <v/>
      </c>
      <c r="W29" t="str">
        <f>IF(SQRT(($D29-nums!S$1)^2+($E29-nums!S$2)^2)&lt;1,W$1,"")</f>
        <v/>
      </c>
      <c r="X29" t="str">
        <f>IF(SQRT(($D29-nums!T$1)^2+($E29-nums!T$2)^2)&lt;1,X$1,"")</f>
        <v/>
      </c>
      <c r="Y29" t="str">
        <f>IF(SQRT(($D29-nums!U$1)^2+($E29-nums!U$2)^2)&lt;1,Y$1,"")</f>
        <v/>
      </c>
      <c r="Z29" t="str">
        <f>IF(SQRT(($D29-nums!V$1)^2+($E29-nums!V$2)^2)&lt;1,Z$1,"")</f>
        <v/>
      </c>
      <c r="AA29" t="str">
        <f>IF(SQRT(($D29-nums!W$1)^2+($E29-nums!W$2)^2)&lt;1,AA$1,"")</f>
        <v/>
      </c>
      <c r="AB29" t="str">
        <f>IF(SQRT(($D29-nums!X$1)^2+($E29-nums!X$2)^2)&lt;1,AB$1,"")</f>
        <v/>
      </c>
      <c r="AC29" t="str">
        <f>IF(SQRT(($D29-nums!Y$1)^2+($E29-nums!Y$2)^2)&lt;1,AC$1,"")</f>
        <v/>
      </c>
      <c r="AD29" t="str">
        <f>IF(SQRT(($D29-nums!Z$1)^2+($E29-nums!Z$2)^2)&lt;1,AD$1,"")</f>
        <v/>
      </c>
      <c r="AE29" t="str">
        <f>IF(SQRT(($D29-nums!AA$1)^2+($E29-nums!AA$2)^2)&lt;1,AE$1,"")</f>
        <v/>
      </c>
      <c r="AF29" t="str">
        <f>IF(SQRT(($D29-nums!AB$1)^2+($E29-nums!AB$2)^2)&lt;1,AF$1,"")</f>
        <v/>
      </c>
      <c r="AG29" t="str">
        <f>IF(SQRT(($D29-nums!AC$1)^2+($E29-nums!AC$2)^2)&lt;1,AG$1,"")</f>
        <v/>
      </c>
      <c r="AH29" t="str">
        <f>IF(SQRT(($D29-nums!AD$1)^2+($E29-nums!AD$2)^2)&lt;1,AH$1,"")</f>
        <v/>
      </c>
      <c r="AI29" t="str">
        <f>IF(SQRT(($D29-nums!AE$1)^2+($E29-nums!AE$2)^2)&lt;1,AI$1,"")</f>
        <v/>
      </c>
      <c r="AJ29" t="str">
        <f>IF(SQRT(($D29-nums!AF$1)^2+($E29-nums!AF$2)^2)&lt;1,AJ$1,"")</f>
        <v/>
      </c>
      <c r="AK29" t="str">
        <f>IF(SQRT(($D29-nums!AG$1)^2+($E29-nums!AG$2)^2)&lt;1,AK$1,"")</f>
        <v/>
      </c>
      <c r="AL29" t="str">
        <f>IF(SQRT(($D29-nums!AH$1)^2+($E29-nums!AH$2)^2)&lt;1,AL$1,"")</f>
        <v/>
      </c>
      <c r="AM29" t="str">
        <f>IF(SQRT(($D29-nums!AI$1)^2+($E29-nums!AI$2)^2)&lt;1,AM$1,"")</f>
        <v/>
      </c>
      <c r="AN29" t="str">
        <f>IF(SQRT(($D29-nums!AJ$1)^2+($E29-nums!AJ$2)^2)&lt;1,AN$1,"")</f>
        <v/>
      </c>
      <c r="AO29" t="str">
        <f>IF(SQRT(($D29-nums!AK$1)^2+($E29-nums!AK$2)^2)&lt;1,AO$1,"")</f>
        <v/>
      </c>
      <c r="AP29" t="str">
        <f>IF(SQRT(($D29-nums!AL$1)^2+($E29-nums!AL$2)^2)&lt;1,AP$1,"")</f>
        <v/>
      </c>
      <c r="AQ29" t="str">
        <f>IF(SQRT(($D29-nums!AM$1)^2+($E29-nums!AM$2)^2)&lt;1,AQ$1,"")</f>
        <v/>
      </c>
      <c r="AR29" t="str">
        <f>IF(SQRT(($D29-nums!AN$1)^2+($E29-nums!AN$2)^2)&lt;1,AR$1,"")</f>
        <v/>
      </c>
      <c r="AS29" t="str">
        <f>IF(SQRT(($D29-nums!AO$1)^2+($E29-nums!AO$2)^2)&lt;1,AS$1,"")</f>
        <v/>
      </c>
      <c r="AT29" t="str">
        <f>IF(SQRT(($D29-nums!AP$1)^2+($E29-nums!AP$2)^2)&lt;1,AT$1,"")</f>
        <v/>
      </c>
      <c r="AU29" t="str">
        <f>IF(SQRT(($D29-nums!AQ$1)^2+($E29-nums!AQ$2)^2)&lt;1,AU$1,"")</f>
        <v/>
      </c>
      <c r="AV29" t="str">
        <f>IF(SQRT(($D29-nums!AR$1)^2+($E29-nums!AR$2)^2)&lt;1,AV$1,"")</f>
        <v/>
      </c>
      <c r="AW29" t="str">
        <f>IF(SQRT(($D29-nums!AS$1)^2+($E29-nums!AS$2)^2)&lt;1,AW$1,"")</f>
        <v/>
      </c>
      <c r="AX29" t="str">
        <f>IF(SQRT(($D29-nums!AT$1)^2+($E29-nums!AT$2)^2)&lt;1,AX$1,"")</f>
        <v/>
      </c>
      <c r="AY29" t="str">
        <f>IF(SQRT(($D29-nums!AU$1)^2+($E29-nums!AU$2)^2)&lt;1,AY$1,"")</f>
        <v/>
      </c>
      <c r="AZ29" t="str">
        <f>IF(SQRT(($D29-nums!AV$1)^2+($E29-nums!AV$2)^2)&lt;1,AZ$1,"")</f>
        <v/>
      </c>
      <c r="BA29" t="str">
        <f>IF(SQRT(($D29-nums!AW$1)^2+($E29-nums!AW$2)^2)&lt;1,BA$1,"")</f>
        <v/>
      </c>
      <c r="BB29" t="str">
        <f>IF(SQRT(($D29-nums!AX$1)^2+($E29-nums!AX$2)^2)&lt;1,BB$1,"")</f>
        <v/>
      </c>
      <c r="BC29" t="str">
        <f>IF(SQRT(($D29-nums!AY$1)^2+($E29-nums!AY$2)^2)&lt;1,BC$1,"")</f>
        <v/>
      </c>
      <c r="BD29" t="str">
        <f>IF(SQRT(($D29-nums!AZ$1)^2+($E29-nums!AZ$2)^2)&lt;1,BD$1,"")</f>
        <v/>
      </c>
      <c r="BE29" t="str">
        <f>IF(SQRT(($D29-nums!BA$1)^2+($E29-nums!BA$2)^2)&lt;1,BE$1,"")</f>
        <v/>
      </c>
      <c r="BF29" t="str">
        <f>IF(SQRT(($D29-nums!BB$1)^2+($E29-nums!BB$2)^2)&lt;1,BF$1,"")</f>
        <v/>
      </c>
      <c r="BG29" t="str">
        <f>IF(SQRT(($D29-nums!BC$1)^2+($E29-nums!BC$2)^2)&lt;1,BG$1,"")</f>
        <v/>
      </c>
      <c r="BH29" t="str">
        <f>IF(SQRT(($D29-nums!BD$1)^2+($E29-nums!BD$2)^2)&lt;1,BH$1,"")</f>
        <v/>
      </c>
      <c r="BI29" t="str">
        <f>IF(SQRT(($D29-nums!BE$1)^2+($E29-nums!BE$2)^2)&lt;1,BI$1,"")</f>
        <v/>
      </c>
      <c r="BJ29" t="str">
        <f t="shared" si="1"/>
        <v/>
      </c>
    </row>
    <row r="30" spans="1:62" x14ac:dyDescent="0.3">
      <c r="A30" t="s">
        <v>32</v>
      </c>
      <c r="B30" t="s">
        <v>27</v>
      </c>
      <c r="C30" t="str">
        <f t="shared" si="0"/>
        <v>Washington, Wisconsin, US</v>
      </c>
      <c r="D30">
        <v>43.368600000000001</v>
      </c>
      <c r="E30">
        <v>-88.229299999999995</v>
      </c>
      <c r="F30" t="str">
        <f>IF(SQRT(($D30-nums!B$1)^2+($E30-nums!B$2)^2)&lt;1,F$1,"")</f>
        <v/>
      </c>
      <c r="G30" t="str">
        <f>IF(SQRT(($D30-nums!C$1)^2+($E30-nums!C$2)^2)&lt;1,G$1,"")</f>
        <v/>
      </c>
      <c r="H30" t="str">
        <f>IF(SQRT(($D30-nums!D$1)^2+($E30-nums!D$2)^2)&lt;1,H$1,"")</f>
        <v/>
      </c>
      <c r="I30" t="str">
        <f>IF(SQRT(($D30-nums!E$1)^2+($E30-nums!E$2)^2)&lt;1,I$1,"")</f>
        <v/>
      </c>
      <c r="J30" t="str">
        <f>IF(SQRT(($D30-nums!F$1)^2+($E30-nums!F$2)^2)&lt;1,J$1,"")</f>
        <v/>
      </c>
      <c r="K30" t="str">
        <f>IF(SQRT(($D30-nums!G$1)^2+($E30-nums!G$2)^2)&lt;1,K$1,"")</f>
        <v/>
      </c>
      <c r="L30" t="str">
        <f>IF(SQRT(($D30-nums!H$1)^2+($E30-nums!H$2)^2)&lt;1,L$1,"")</f>
        <v/>
      </c>
      <c r="M30" t="str">
        <f>IF(SQRT(($D30-nums!I$1)^2+($E30-nums!I$2)^2)&lt;1,M$1,"")</f>
        <v/>
      </c>
      <c r="N30" t="str">
        <f>IF(SQRT(($D30-nums!J$1)^2+($E30-nums!J$2)^2)&lt;1,N$1,"")</f>
        <v/>
      </c>
      <c r="O30" t="str">
        <f>IF(SQRT(($D30-nums!K$1)^2+($E30-nums!K$2)^2)&lt;1,O$1,"")</f>
        <v/>
      </c>
      <c r="P30" t="str">
        <f>IF(SQRT(($D30-nums!L$1)^2+($E30-nums!L$2)^2)&lt;1,P$1,"")</f>
        <v/>
      </c>
      <c r="Q30" t="str">
        <f>IF(SQRT(($D30-nums!M$1)^2+($E30-nums!M$2)^2)&lt;1,Q$1,"")</f>
        <v/>
      </c>
      <c r="R30" t="str">
        <f>IF(SQRT(($D30-nums!N$1)^2+($E30-nums!N$2)^2)&lt;1,R$1,"")</f>
        <v/>
      </c>
      <c r="S30" t="str">
        <f>IF(SQRT(($D30-nums!O$1)^2+($E30-nums!O$2)^2)&lt;1,S$1,"")</f>
        <v/>
      </c>
      <c r="T30" t="str">
        <f>IF(SQRT(($D30-nums!P$1)^2+($E30-nums!P$2)^2)&lt;1,T$1,"")</f>
        <v/>
      </c>
      <c r="U30" t="str">
        <f>IF(SQRT(($D30-nums!Q$1)^2+($E30-nums!Q$2)^2)&lt;1,U$1,"")</f>
        <v/>
      </c>
      <c r="V30" t="str">
        <f>IF(SQRT(($D30-nums!R$1)^2+($E30-nums!R$2)^2)&lt;1,V$1,"")</f>
        <v/>
      </c>
      <c r="W30" t="str">
        <f>IF(SQRT(($D30-nums!S$1)^2+($E30-nums!S$2)^2)&lt;1,W$1,"")</f>
        <v/>
      </c>
      <c r="X30" t="str">
        <f>IF(SQRT(($D30-nums!T$1)^2+($E30-nums!T$2)^2)&lt;1,X$1,"")</f>
        <v/>
      </c>
      <c r="Y30" t="str">
        <f>IF(SQRT(($D30-nums!U$1)^2+($E30-nums!U$2)^2)&lt;1,Y$1,"")</f>
        <v/>
      </c>
      <c r="Z30" t="str">
        <f>IF(SQRT(($D30-nums!V$1)^2+($E30-nums!V$2)^2)&lt;1,Z$1,"")</f>
        <v/>
      </c>
      <c r="AA30" t="str">
        <f>IF(SQRT(($D30-nums!W$1)^2+($E30-nums!W$2)^2)&lt;1,AA$1,"")</f>
        <v/>
      </c>
      <c r="AB30" t="str">
        <f>IF(SQRT(($D30-nums!X$1)^2+($E30-nums!X$2)^2)&lt;1,AB$1,"")</f>
        <v/>
      </c>
      <c r="AC30" t="str">
        <f>IF(SQRT(($D30-nums!Y$1)^2+($E30-nums!Y$2)^2)&lt;1,AC$1,"")</f>
        <v/>
      </c>
      <c r="AD30" t="str">
        <f>IF(SQRT(($D30-nums!Z$1)^2+($E30-nums!Z$2)^2)&lt;1,AD$1,"")</f>
        <v/>
      </c>
      <c r="AE30" t="str">
        <f>IF(SQRT(($D30-nums!AA$1)^2+($E30-nums!AA$2)^2)&lt;1,AE$1,"")</f>
        <v/>
      </c>
      <c r="AF30" t="str">
        <f>IF(SQRT(($D30-nums!AB$1)^2+($E30-nums!AB$2)^2)&lt;1,AF$1,"")</f>
        <v/>
      </c>
      <c r="AG30" t="str">
        <f>IF(SQRT(($D30-nums!AC$1)^2+($E30-nums!AC$2)^2)&lt;1,AG$1,"")</f>
        <v/>
      </c>
      <c r="AH30" t="str">
        <f>IF(SQRT(($D30-nums!AD$1)^2+($E30-nums!AD$2)^2)&lt;1,AH$1,"")</f>
        <v/>
      </c>
      <c r="AI30" t="str">
        <f>IF(SQRT(($D30-nums!AE$1)^2+($E30-nums!AE$2)^2)&lt;1,AI$1,"")</f>
        <v/>
      </c>
      <c r="AJ30" t="str">
        <f>IF(SQRT(($D30-nums!AF$1)^2+($E30-nums!AF$2)^2)&lt;1,AJ$1,"")</f>
        <v/>
      </c>
      <c r="AK30" t="str">
        <f>IF(SQRT(($D30-nums!AG$1)^2+($E30-nums!AG$2)^2)&lt;1,AK$1,"")</f>
        <v/>
      </c>
      <c r="AL30" t="str">
        <f>IF(SQRT(($D30-nums!AH$1)^2+($E30-nums!AH$2)^2)&lt;1,AL$1,"")</f>
        <v/>
      </c>
      <c r="AM30" t="str">
        <f>IF(SQRT(($D30-nums!AI$1)^2+($E30-nums!AI$2)^2)&lt;1,AM$1,"")</f>
        <v/>
      </c>
      <c r="AN30" t="str">
        <f>IF(SQRT(($D30-nums!AJ$1)^2+($E30-nums!AJ$2)^2)&lt;1,AN$1,"")</f>
        <v/>
      </c>
      <c r="AO30" t="str">
        <f>IF(SQRT(($D30-nums!AK$1)^2+($E30-nums!AK$2)^2)&lt;1,AO$1,"")</f>
        <v/>
      </c>
      <c r="AP30" t="str">
        <f>IF(SQRT(($D30-nums!AL$1)^2+($E30-nums!AL$2)^2)&lt;1,AP$1,"")</f>
        <v/>
      </c>
      <c r="AQ30" t="str">
        <f>IF(SQRT(($D30-nums!AM$1)^2+($E30-nums!AM$2)^2)&lt;1,AQ$1,"")</f>
        <v/>
      </c>
      <c r="AR30" t="str">
        <f>IF(SQRT(($D30-nums!AN$1)^2+($E30-nums!AN$2)^2)&lt;1,AR$1,"")</f>
        <v/>
      </c>
      <c r="AS30" t="str">
        <f>IF(SQRT(($D30-nums!AO$1)^2+($E30-nums!AO$2)^2)&lt;1,AS$1,"")</f>
        <v/>
      </c>
      <c r="AT30" t="str">
        <f>IF(SQRT(($D30-nums!AP$1)^2+($E30-nums!AP$2)^2)&lt;1,AT$1,"")</f>
        <v/>
      </c>
      <c r="AU30" t="str">
        <f>IF(SQRT(($D30-nums!AQ$1)^2+($E30-nums!AQ$2)^2)&lt;1,AU$1,"")</f>
        <v/>
      </c>
      <c r="AV30" t="str">
        <f>IF(SQRT(($D30-nums!AR$1)^2+($E30-nums!AR$2)^2)&lt;1,AV$1,"")</f>
        <v/>
      </c>
      <c r="AW30" t="str">
        <f>IF(SQRT(($D30-nums!AS$1)^2+($E30-nums!AS$2)^2)&lt;1,AW$1,"")</f>
        <v/>
      </c>
      <c r="AX30" t="str">
        <f>IF(SQRT(($D30-nums!AT$1)^2+($E30-nums!AT$2)^2)&lt;1,AX$1,"")</f>
        <v/>
      </c>
      <c r="AY30" t="str">
        <f>IF(SQRT(($D30-nums!AU$1)^2+($E30-nums!AU$2)^2)&lt;1,AY$1,"")</f>
        <v/>
      </c>
      <c r="AZ30" t="str">
        <f>IF(SQRT(($D30-nums!AV$1)^2+($E30-nums!AV$2)^2)&lt;1,AZ$1,"")</f>
        <v/>
      </c>
      <c r="BA30" t="str">
        <f>IF(SQRT(($D30-nums!AW$1)^2+($E30-nums!AW$2)^2)&lt;1,BA$1,"")</f>
        <v/>
      </c>
      <c r="BB30" t="str">
        <f>IF(SQRT(($D30-nums!AX$1)^2+($E30-nums!AX$2)^2)&lt;1,BB$1,"")</f>
        <v/>
      </c>
      <c r="BC30" t="str">
        <f>IF(SQRT(($D30-nums!AY$1)^2+($E30-nums!AY$2)^2)&lt;1,BC$1,"")</f>
        <v/>
      </c>
      <c r="BD30" t="str">
        <f>IF(SQRT(($D30-nums!AZ$1)^2+($E30-nums!AZ$2)^2)&lt;1,BD$1,"")</f>
        <v/>
      </c>
      <c r="BE30" t="str">
        <f>IF(SQRT(($D30-nums!BA$1)^2+($E30-nums!BA$2)^2)&lt;1,BE$1,"")</f>
        <v/>
      </c>
      <c r="BF30" t="str">
        <f>IF(SQRT(($D30-nums!BB$1)^2+($E30-nums!BB$2)^2)&lt;1,BF$1,"")</f>
        <v/>
      </c>
      <c r="BG30" t="str">
        <f>IF(SQRT(($D30-nums!BC$1)^2+($E30-nums!BC$2)^2)&lt;1,BG$1,"")</f>
        <v/>
      </c>
      <c r="BH30" t="str">
        <f>IF(SQRT(($D30-nums!BD$1)^2+($E30-nums!BD$2)^2)&lt;1,BH$1,"")</f>
        <v/>
      </c>
      <c r="BI30" t="str">
        <f>IF(SQRT(($D30-nums!BE$1)^2+($E30-nums!BE$2)^2)&lt;1,BI$1,"")</f>
        <v/>
      </c>
      <c r="BJ30" t="str">
        <f t="shared" si="1"/>
        <v/>
      </c>
    </row>
    <row r="31" spans="1:62" x14ac:dyDescent="0.3">
      <c r="A31" t="s">
        <v>33</v>
      </c>
      <c r="B31" t="s">
        <v>27</v>
      </c>
      <c r="C31" t="str">
        <f t="shared" si="0"/>
        <v>Washburn, Wisconsin, US</v>
      </c>
      <c r="D31">
        <v>45.901699999999998</v>
      </c>
      <c r="E31">
        <v>-91.787099999999995</v>
      </c>
      <c r="F31" t="str">
        <f>IF(SQRT(($D31-nums!B$1)^2+($E31-nums!B$2)^2)&lt;1,F$1,"")</f>
        <v/>
      </c>
      <c r="G31" t="str">
        <f>IF(SQRT(($D31-nums!C$1)^2+($E31-nums!C$2)^2)&lt;1,G$1,"")</f>
        <v/>
      </c>
      <c r="H31" t="str">
        <f>IF(SQRT(($D31-nums!D$1)^2+($E31-nums!D$2)^2)&lt;1,H$1,"")</f>
        <v/>
      </c>
      <c r="I31" t="str">
        <f>IF(SQRT(($D31-nums!E$1)^2+($E31-nums!E$2)^2)&lt;1,I$1,"")</f>
        <v/>
      </c>
      <c r="J31" t="str">
        <f>IF(SQRT(($D31-nums!F$1)^2+($E31-nums!F$2)^2)&lt;1,J$1,"")</f>
        <v/>
      </c>
      <c r="K31" t="str">
        <f>IF(SQRT(($D31-nums!G$1)^2+($E31-nums!G$2)^2)&lt;1,K$1,"")</f>
        <v/>
      </c>
      <c r="L31" t="str">
        <f>IF(SQRT(($D31-nums!H$1)^2+($E31-nums!H$2)^2)&lt;1,L$1,"")</f>
        <v/>
      </c>
      <c r="M31" t="str">
        <f>IF(SQRT(($D31-nums!I$1)^2+($E31-nums!I$2)^2)&lt;1,M$1,"")</f>
        <v/>
      </c>
      <c r="N31" t="str">
        <f>IF(SQRT(($D31-nums!J$1)^2+($E31-nums!J$2)^2)&lt;1,N$1,"")</f>
        <v/>
      </c>
      <c r="O31" t="str">
        <f>IF(SQRT(($D31-nums!K$1)^2+($E31-nums!K$2)^2)&lt;1,O$1,"")</f>
        <v/>
      </c>
      <c r="P31" t="str">
        <f>IF(SQRT(($D31-nums!L$1)^2+($E31-nums!L$2)^2)&lt;1,P$1,"")</f>
        <v/>
      </c>
      <c r="Q31" t="str">
        <f>IF(SQRT(($D31-nums!M$1)^2+($E31-nums!M$2)^2)&lt;1,Q$1,"")</f>
        <v/>
      </c>
      <c r="R31" t="str">
        <f>IF(SQRT(($D31-nums!N$1)^2+($E31-nums!N$2)^2)&lt;1,R$1,"")</f>
        <v/>
      </c>
      <c r="S31" t="str">
        <f>IF(SQRT(($D31-nums!O$1)^2+($E31-nums!O$2)^2)&lt;1,S$1,"")</f>
        <v/>
      </c>
      <c r="T31" t="str">
        <f>IF(SQRT(($D31-nums!P$1)^2+($E31-nums!P$2)^2)&lt;1,T$1,"")</f>
        <v/>
      </c>
      <c r="U31" t="str">
        <f>IF(SQRT(($D31-nums!Q$1)^2+($E31-nums!Q$2)^2)&lt;1,U$1,"")</f>
        <v/>
      </c>
      <c r="V31" t="str">
        <f>IF(SQRT(($D31-nums!R$1)^2+($E31-nums!R$2)^2)&lt;1,V$1,"")</f>
        <v/>
      </c>
      <c r="W31" t="str">
        <f>IF(SQRT(($D31-nums!S$1)^2+($E31-nums!S$2)^2)&lt;1,W$1,"")</f>
        <v/>
      </c>
      <c r="X31" t="str">
        <f>IF(SQRT(($D31-nums!T$1)^2+($E31-nums!T$2)^2)&lt;1,X$1,"")</f>
        <v/>
      </c>
      <c r="Y31" t="str">
        <f>IF(SQRT(($D31-nums!U$1)^2+($E31-nums!U$2)^2)&lt;1,Y$1,"")</f>
        <v/>
      </c>
      <c r="Z31" t="str">
        <f>IF(SQRT(($D31-nums!V$1)^2+($E31-nums!V$2)^2)&lt;1,Z$1,"")</f>
        <v/>
      </c>
      <c r="AA31" t="str">
        <f>IF(SQRT(($D31-nums!W$1)^2+($E31-nums!W$2)^2)&lt;1,AA$1,"")</f>
        <v/>
      </c>
      <c r="AB31" t="str">
        <f>IF(SQRT(($D31-nums!X$1)^2+($E31-nums!X$2)^2)&lt;1,AB$1,"")</f>
        <v/>
      </c>
      <c r="AC31" t="str">
        <f>IF(SQRT(($D31-nums!Y$1)^2+($E31-nums!Y$2)^2)&lt;1,AC$1,"")</f>
        <v/>
      </c>
      <c r="AD31" t="str">
        <f>IF(SQRT(($D31-nums!Z$1)^2+($E31-nums!Z$2)^2)&lt;1,AD$1,"")</f>
        <v/>
      </c>
      <c r="AE31" t="str">
        <f>IF(SQRT(($D31-nums!AA$1)^2+($E31-nums!AA$2)^2)&lt;1,AE$1,"")</f>
        <v/>
      </c>
      <c r="AF31" t="str">
        <f>IF(SQRT(($D31-nums!AB$1)^2+($E31-nums!AB$2)^2)&lt;1,AF$1,"")</f>
        <v/>
      </c>
      <c r="AG31" t="str">
        <f>IF(SQRT(($D31-nums!AC$1)^2+($E31-nums!AC$2)^2)&lt;1,AG$1,"")</f>
        <v/>
      </c>
      <c r="AH31" t="str">
        <f>IF(SQRT(($D31-nums!AD$1)^2+($E31-nums!AD$2)^2)&lt;1,AH$1,"")</f>
        <v/>
      </c>
      <c r="AI31" t="str">
        <f>IF(SQRT(($D31-nums!AE$1)^2+($E31-nums!AE$2)^2)&lt;1,AI$1,"")</f>
        <v/>
      </c>
      <c r="AJ31" t="str">
        <f>IF(SQRT(($D31-nums!AF$1)^2+($E31-nums!AF$2)^2)&lt;1,AJ$1,"")</f>
        <v/>
      </c>
      <c r="AK31" t="str">
        <f>IF(SQRT(($D31-nums!AG$1)^2+($E31-nums!AG$2)^2)&lt;1,AK$1,"")</f>
        <v/>
      </c>
      <c r="AL31" t="str">
        <f>IF(SQRT(($D31-nums!AH$1)^2+($E31-nums!AH$2)^2)&lt;1,AL$1,"")</f>
        <v/>
      </c>
      <c r="AM31" t="str">
        <f>IF(SQRT(($D31-nums!AI$1)^2+($E31-nums!AI$2)^2)&lt;1,AM$1,"")</f>
        <v/>
      </c>
      <c r="AN31" t="str">
        <f>IF(SQRT(($D31-nums!AJ$1)^2+($E31-nums!AJ$2)^2)&lt;1,AN$1,"")</f>
        <v/>
      </c>
      <c r="AO31" t="str">
        <f>IF(SQRT(($D31-nums!AK$1)^2+($E31-nums!AK$2)^2)&lt;1,AO$1,"")</f>
        <v/>
      </c>
      <c r="AP31" t="str">
        <f>IF(SQRT(($D31-nums!AL$1)^2+($E31-nums!AL$2)^2)&lt;1,AP$1,"")</f>
        <v/>
      </c>
      <c r="AQ31" t="str">
        <f>IF(SQRT(($D31-nums!AM$1)^2+($E31-nums!AM$2)^2)&lt;1,AQ$1,"")</f>
        <v/>
      </c>
      <c r="AR31" t="str">
        <f>IF(SQRT(($D31-nums!AN$1)^2+($E31-nums!AN$2)^2)&lt;1,AR$1,"")</f>
        <v/>
      </c>
      <c r="AS31" t="str">
        <f>IF(SQRT(($D31-nums!AO$1)^2+($E31-nums!AO$2)^2)&lt;1,AS$1,"")</f>
        <v/>
      </c>
      <c r="AT31" t="str">
        <f>IF(SQRT(($D31-nums!AP$1)^2+($E31-nums!AP$2)^2)&lt;1,AT$1,"")</f>
        <v/>
      </c>
      <c r="AU31" t="str">
        <f>IF(SQRT(($D31-nums!AQ$1)^2+($E31-nums!AQ$2)^2)&lt;1,AU$1,"")</f>
        <v/>
      </c>
      <c r="AV31" t="str">
        <f>IF(SQRT(($D31-nums!AR$1)^2+($E31-nums!AR$2)^2)&lt;1,AV$1,"")</f>
        <v/>
      </c>
      <c r="AW31" t="str">
        <f>IF(SQRT(($D31-nums!AS$1)^2+($E31-nums!AS$2)^2)&lt;1,AW$1,"")</f>
        <v/>
      </c>
      <c r="AX31" t="str">
        <f>IF(SQRT(($D31-nums!AT$1)^2+($E31-nums!AT$2)^2)&lt;1,AX$1,"")</f>
        <v/>
      </c>
      <c r="AY31" t="str">
        <f>IF(SQRT(($D31-nums!AU$1)^2+($E31-nums!AU$2)^2)&lt;1,AY$1,"")</f>
        <v/>
      </c>
      <c r="AZ31" t="str">
        <f>IF(SQRT(($D31-nums!AV$1)^2+($E31-nums!AV$2)^2)&lt;1,AZ$1,"")</f>
        <v/>
      </c>
      <c r="BA31" t="str">
        <f>IF(SQRT(($D31-nums!AW$1)^2+($E31-nums!AW$2)^2)&lt;1,BA$1,"")</f>
        <v/>
      </c>
      <c r="BB31" t="str">
        <f>IF(SQRT(($D31-nums!AX$1)^2+($E31-nums!AX$2)^2)&lt;1,BB$1,"")</f>
        <v/>
      </c>
      <c r="BC31" t="str">
        <f>IF(SQRT(($D31-nums!AY$1)^2+($E31-nums!AY$2)^2)&lt;1,BC$1,"")</f>
        <v/>
      </c>
      <c r="BD31" t="str">
        <f>IF(SQRT(($D31-nums!AZ$1)^2+($E31-nums!AZ$2)^2)&lt;1,BD$1,"")</f>
        <v/>
      </c>
      <c r="BE31" t="str">
        <f>IF(SQRT(($D31-nums!BA$1)^2+($E31-nums!BA$2)^2)&lt;1,BE$1,"")</f>
        <v/>
      </c>
      <c r="BF31" t="str">
        <f>IF(SQRT(($D31-nums!BB$1)^2+($E31-nums!BB$2)^2)&lt;1,BF$1,"")</f>
        <v/>
      </c>
      <c r="BG31" t="str">
        <f>IF(SQRT(($D31-nums!BC$1)^2+($E31-nums!BC$2)^2)&lt;1,BG$1,"")</f>
        <v/>
      </c>
      <c r="BH31" t="str">
        <f>IF(SQRT(($D31-nums!BD$1)^2+($E31-nums!BD$2)^2)&lt;1,BH$1,"")</f>
        <v/>
      </c>
      <c r="BI31" t="str">
        <f>IF(SQRT(($D31-nums!BE$1)^2+($E31-nums!BE$2)^2)&lt;1,BI$1,"")</f>
        <v/>
      </c>
      <c r="BJ31" t="str">
        <f t="shared" si="1"/>
        <v/>
      </c>
    </row>
    <row r="32" spans="1:62" x14ac:dyDescent="0.3">
      <c r="A32" t="s">
        <v>34</v>
      </c>
      <c r="B32" t="s">
        <v>27</v>
      </c>
      <c r="C32" t="str">
        <f t="shared" si="0"/>
        <v>Walworth, Wisconsin, US</v>
      </c>
      <c r="D32">
        <v>42.6678</v>
      </c>
      <c r="E32">
        <v>-88.541300000000007</v>
      </c>
      <c r="F32" t="str">
        <f>IF(SQRT(($D32-nums!B$1)^2+($E32-nums!B$2)^2)&lt;1,F$1,"")</f>
        <v/>
      </c>
      <c r="G32" t="str">
        <f>IF(SQRT(($D32-nums!C$1)^2+($E32-nums!C$2)^2)&lt;1,G$1,"")</f>
        <v/>
      </c>
      <c r="H32" t="str">
        <f>IF(SQRT(($D32-nums!D$1)^2+($E32-nums!D$2)^2)&lt;1,H$1,"")</f>
        <v/>
      </c>
      <c r="I32" t="str">
        <f>IF(SQRT(($D32-nums!E$1)^2+($E32-nums!E$2)^2)&lt;1,I$1,"")</f>
        <v/>
      </c>
      <c r="J32" t="str">
        <f>IF(SQRT(($D32-nums!F$1)^2+($E32-nums!F$2)^2)&lt;1,J$1,"")</f>
        <v/>
      </c>
      <c r="K32" t="str">
        <f>IF(SQRT(($D32-nums!G$1)^2+($E32-nums!G$2)^2)&lt;1,K$1,"")</f>
        <v/>
      </c>
      <c r="L32" t="str">
        <f>IF(SQRT(($D32-nums!H$1)^2+($E32-nums!H$2)^2)&lt;1,L$1,"")</f>
        <v/>
      </c>
      <c r="M32" t="str">
        <f>IF(SQRT(($D32-nums!I$1)^2+($E32-nums!I$2)^2)&lt;1,M$1,"")</f>
        <v/>
      </c>
      <c r="N32" t="str">
        <f>IF(SQRT(($D32-nums!J$1)^2+($E32-nums!J$2)^2)&lt;1,N$1,"")</f>
        <v/>
      </c>
      <c r="O32" t="str">
        <f>IF(SQRT(($D32-nums!K$1)^2+($E32-nums!K$2)^2)&lt;1,O$1,"")</f>
        <v/>
      </c>
      <c r="P32" t="str">
        <f>IF(SQRT(($D32-nums!L$1)^2+($E32-nums!L$2)^2)&lt;1,P$1,"")</f>
        <v/>
      </c>
      <c r="Q32" t="str">
        <f>IF(SQRT(($D32-nums!M$1)^2+($E32-nums!M$2)^2)&lt;1,Q$1,"")</f>
        <v/>
      </c>
      <c r="R32" t="str">
        <f>IF(SQRT(($D32-nums!N$1)^2+($E32-nums!N$2)^2)&lt;1,R$1,"")</f>
        <v/>
      </c>
      <c r="S32" t="str">
        <f>IF(SQRT(($D32-nums!O$1)^2+($E32-nums!O$2)^2)&lt;1,S$1,"")</f>
        <v/>
      </c>
      <c r="T32" t="str">
        <f>IF(SQRT(($D32-nums!P$1)^2+($E32-nums!P$2)^2)&lt;1,T$1,"")</f>
        <v/>
      </c>
      <c r="U32" t="str">
        <f>IF(SQRT(($D32-nums!Q$1)^2+($E32-nums!Q$2)^2)&lt;1,U$1,"")</f>
        <v/>
      </c>
      <c r="V32" t="str">
        <f>IF(SQRT(($D32-nums!R$1)^2+($E32-nums!R$2)^2)&lt;1,V$1,"")</f>
        <v/>
      </c>
      <c r="W32" t="str">
        <f>IF(SQRT(($D32-nums!S$1)^2+($E32-nums!S$2)^2)&lt;1,W$1,"")</f>
        <v/>
      </c>
      <c r="X32" t="str">
        <f>IF(SQRT(($D32-nums!T$1)^2+($E32-nums!T$2)^2)&lt;1,X$1,"")</f>
        <v/>
      </c>
      <c r="Y32" t="str">
        <f>IF(SQRT(($D32-nums!U$1)^2+($E32-nums!U$2)^2)&lt;1,Y$1,"")</f>
        <v/>
      </c>
      <c r="Z32" t="str">
        <f>IF(SQRT(($D32-nums!V$1)^2+($E32-nums!V$2)^2)&lt;1,Z$1,"")</f>
        <v/>
      </c>
      <c r="AA32" t="str">
        <f>IF(SQRT(($D32-nums!W$1)^2+($E32-nums!W$2)^2)&lt;1,AA$1,"")</f>
        <v/>
      </c>
      <c r="AB32" t="str">
        <f>IF(SQRT(($D32-nums!X$1)^2+($E32-nums!X$2)^2)&lt;1,AB$1,"")</f>
        <v/>
      </c>
      <c r="AC32" t="str">
        <f>IF(SQRT(($D32-nums!Y$1)^2+($E32-nums!Y$2)^2)&lt;1,AC$1,"")</f>
        <v/>
      </c>
      <c r="AD32" t="str">
        <f>IF(SQRT(($D32-nums!Z$1)^2+($E32-nums!Z$2)^2)&lt;1,AD$1,"")</f>
        <v/>
      </c>
      <c r="AE32" t="str">
        <f>IF(SQRT(($D32-nums!AA$1)^2+($E32-nums!AA$2)^2)&lt;1,AE$1,"")</f>
        <v/>
      </c>
      <c r="AF32" t="str">
        <f>IF(SQRT(($D32-nums!AB$1)^2+($E32-nums!AB$2)^2)&lt;1,AF$1,"")</f>
        <v/>
      </c>
      <c r="AG32" t="str">
        <f>IF(SQRT(($D32-nums!AC$1)^2+($E32-nums!AC$2)^2)&lt;1,AG$1,"")</f>
        <v/>
      </c>
      <c r="AH32" t="str">
        <f>IF(SQRT(($D32-nums!AD$1)^2+($E32-nums!AD$2)^2)&lt;1,AH$1,"")</f>
        <v/>
      </c>
      <c r="AI32" t="str">
        <f>IF(SQRT(($D32-nums!AE$1)^2+($E32-nums!AE$2)^2)&lt;1,AI$1,"")</f>
        <v/>
      </c>
      <c r="AJ32" t="str">
        <f>IF(SQRT(($D32-nums!AF$1)^2+($E32-nums!AF$2)^2)&lt;1,AJ$1,"")</f>
        <v/>
      </c>
      <c r="AK32" t="str">
        <f>IF(SQRT(($D32-nums!AG$1)^2+($E32-nums!AG$2)^2)&lt;1,AK$1,"")</f>
        <v/>
      </c>
      <c r="AL32" t="str">
        <f>IF(SQRT(($D32-nums!AH$1)^2+($E32-nums!AH$2)^2)&lt;1,AL$1,"")</f>
        <v/>
      </c>
      <c r="AM32" t="str">
        <f>IF(SQRT(($D32-nums!AI$1)^2+($E32-nums!AI$2)^2)&lt;1,AM$1,"")</f>
        <v/>
      </c>
      <c r="AN32" t="str">
        <f>IF(SQRT(($D32-nums!AJ$1)^2+($E32-nums!AJ$2)^2)&lt;1,AN$1,"")</f>
        <v/>
      </c>
      <c r="AO32" t="str">
        <f>IF(SQRT(($D32-nums!AK$1)^2+($E32-nums!AK$2)^2)&lt;1,AO$1,"")</f>
        <v/>
      </c>
      <c r="AP32" t="str">
        <f>IF(SQRT(($D32-nums!AL$1)^2+($E32-nums!AL$2)^2)&lt;1,AP$1,"")</f>
        <v/>
      </c>
      <c r="AQ32" t="str">
        <f>IF(SQRT(($D32-nums!AM$1)^2+($E32-nums!AM$2)^2)&lt;1,AQ$1,"")</f>
        <v/>
      </c>
      <c r="AR32" t="str">
        <f>IF(SQRT(($D32-nums!AN$1)^2+($E32-nums!AN$2)^2)&lt;1,AR$1,"")</f>
        <v/>
      </c>
      <c r="AS32" t="str">
        <f>IF(SQRT(($D32-nums!AO$1)^2+($E32-nums!AO$2)^2)&lt;1,AS$1,"")</f>
        <v/>
      </c>
      <c r="AT32" t="str">
        <f>IF(SQRT(($D32-nums!AP$1)^2+($E32-nums!AP$2)^2)&lt;1,AT$1,"")</f>
        <v/>
      </c>
      <c r="AU32" t="str">
        <f>IF(SQRT(($D32-nums!AQ$1)^2+($E32-nums!AQ$2)^2)&lt;1,AU$1,"")</f>
        <v/>
      </c>
      <c r="AV32" t="str">
        <f>IF(SQRT(($D32-nums!AR$1)^2+($E32-nums!AR$2)^2)&lt;1,AV$1,"")</f>
        <v/>
      </c>
      <c r="AW32" t="str">
        <f>IF(SQRT(($D32-nums!AS$1)^2+($E32-nums!AS$2)^2)&lt;1,AW$1,"")</f>
        <v/>
      </c>
      <c r="AX32" t="str">
        <f>IF(SQRT(($D32-nums!AT$1)^2+($E32-nums!AT$2)^2)&lt;1,AX$1,"")</f>
        <v>Byron Station</v>
      </c>
      <c r="AY32" t="str">
        <f>IF(SQRT(($D32-nums!AU$1)^2+($E32-nums!AU$2)^2)&lt;1,AY$1,"")</f>
        <v/>
      </c>
      <c r="AZ32" t="str">
        <f>IF(SQRT(($D32-nums!AV$1)^2+($E32-nums!AV$2)^2)&lt;1,AZ$1,"")</f>
        <v/>
      </c>
      <c r="BA32" t="str">
        <f>IF(SQRT(($D32-nums!AW$1)^2+($E32-nums!AW$2)^2)&lt;1,BA$1,"")</f>
        <v/>
      </c>
      <c r="BB32" t="str">
        <f>IF(SQRT(($D32-nums!AX$1)^2+($E32-nums!AX$2)^2)&lt;1,BB$1,"")</f>
        <v/>
      </c>
      <c r="BC32" t="str">
        <f>IF(SQRT(($D32-nums!AY$1)^2+($E32-nums!AY$2)^2)&lt;1,BC$1,"")</f>
        <v/>
      </c>
      <c r="BD32" t="str">
        <f>IF(SQRT(($D32-nums!AZ$1)^2+($E32-nums!AZ$2)^2)&lt;1,BD$1,"")</f>
        <v/>
      </c>
      <c r="BE32" t="str">
        <f>IF(SQRT(($D32-nums!BA$1)^2+($E32-nums!BA$2)^2)&lt;1,BE$1,"")</f>
        <v/>
      </c>
      <c r="BF32" t="str">
        <f>IF(SQRT(($D32-nums!BB$1)^2+($E32-nums!BB$2)^2)&lt;1,BF$1,"")</f>
        <v/>
      </c>
      <c r="BG32" t="str">
        <f>IF(SQRT(($D32-nums!BC$1)^2+($E32-nums!BC$2)^2)&lt;1,BG$1,"")</f>
        <v/>
      </c>
      <c r="BH32" t="str">
        <f>IF(SQRT(($D32-nums!BD$1)^2+($E32-nums!BD$2)^2)&lt;1,BH$1,"")</f>
        <v/>
      </c>
      <c r="BI32" t="str">
        <f>IF(SQRT(($D32-nums!BE$1)^2+($E32-nums!BE$2)^2)&lt;1,BI$1,"")</f>
        <v/>
      </c>
      <c r="BJ32" t="str">
        <f t="shared" si="1"/>
        <v>ALLByron Station</v>
      </c>
    </row>
    <row r="33" spans="1:62" x14ac:dyDescent="0.3">
      <c r="A33" t="s">
        <v>35</v>
      </c>
      <c r="B33" t="s">
        <v>27</v>
      </c>
      <c r="C33" t="str">
        <f t="shared" si="0"/>
        <v>Vilas, Wisconsin, US</v>
      </c>
      <c r="D33">
        <v>46.078899999999997</v>
      </c>
      <c r="E33">
        <v>-89.437100000000001</v>
      </c>
      <c r="F33" t="str">
        <f>IF(SQRT(($D33-nums!B$1)^2+($E33-nums!B$2)^2)&lt;1,F$1,"")</f>
        <v/>
      </c>
      <c r="G33" t="str">
        <f>IF(SQRT(($D33-nums!C$1)^2+($E33-nums!C$2)^2)&lt;1,G$1,"")</f>
        <v/>
      </c>
      <c r="H33" t="str">
        <f>IF(SQRT(($D33-nums!D$1)^2+($E33-nums!D$2)^2)&lt;1,H$1,"")</f>
        <v/>
      </c>
      <c r="I33" t="str">
        <f>IF(SQRT(($D33-nums!E$1)^2+($E33-nums!E$2)^2)&lt;1,I$1,"")</f>
        <v/>
      </c>
      <c r="J33" t="str">
        <f>IF(SQRT(($D33-nums!F$1)^2+($E33-nums!F$2)^2)&lt;1,J$1,"")</f>
        <v/>
      </c>
      <c r="K33" t="str">
        <f>IF(SQRT(($D33-nums!G$1)^2+($E33-nums!G$2)^2)&lt;1,K$1,"")</f>
        <v/>
      </c>
      <c r="L33" t="str">
        <f>IF(SQRT(($D33-nums!H$1)^2+($E33-nums!H$2)^2)&lt;1,L$1,"")</f>
        <v/>
      </c>
      <c r="M33" t="str">
        <f>IF(SQRT(($D33-nums!I$1)^2+($E33-nums!I$2)^2)&lt;1,M$1,"")</f>
        <v/>
      </c>
      <c r="N33" t="str">
        <f>IF(SQRT(($D33-nums!J$1)^2+($E33-nums!J$2)^2)&lt;1,N$1,"")</f>
        <v/>
      </c>
      <c r="O33" t="str">
        <f>IF(SQRT(($D33-nums!K$1)^2+($E33-nums!K$2)^2)&lt;1,O$1,"")</f>
        <v/>
      </c>
      <c r="P33" t="str">
        <f>IF(SQRT(($D33-nums!L$1)^2+($E33-nums!L$2)^2)&lt;1,P$1,"")</f>
        <v/>
      </c>
      <c r="Q33" t="str">
        <f>IF(SQRT(($D33-nums!M$1)^2+($E33-nums!M$2)^2)&lt;1,Q$1,"")</f>
        <v/>
      </c>
      <c r="R33" t="str">
        <f>IF(SQRT(($D33-nums!N$1)^2+($E33-nums!N$2)^2)&lt;1,R$1,"")</f>
        <v/>
      </c>
      <c r="S33" t="str">
        <f>IF(SQRT(($D33-nums!O$1)^2+($E33-nums!O$2)^2)&lt;1,S$1,"")</f>
        <v/>
      </c>
      <c r="T33" t="str">
        <f>IF(SQRT(($D33-nums!P$1)^2+($E33-nums!P$2)^2)&lt;1,T$1,"")</f>
        <v/>
      </c>
      <c r="U33" t="str">
        <f>IF(SQRT(($D33-nums!Q$1)^2+($E33-nums!Q$2)^2)&lt;1,U$1,"")</f>
        <v/>
      </c>
      <c r="V33" t="str">
        <f>IF(SQRT(($D33-nums!R$1)^2+($E33-nums!R$2)^2)&lt;1,V$1,"")</f>
        <v/>
      </c>
      <c r="W33" t="str">
        <f>IF(SQRT(($D33-nums!S$1)^2+($E33-nums!S$2)^2)&lt;1,W$1,"")</f>
        <v/>
      </c>
      <c r="X33" t="str">
        <f>IF(SQRT(($D33-nums!T$1)^2+($E33-nums!T$2)^2)&lt;1,X$1,"")</f>
        <v/>
      </c>
      <c r="Y33" t="str">
        <f>IF(SQRT(($D33-nums!U$1)^2+($E33-nums!U$2)^2)&lt;1,Y$1,"")</f>
        <v/>
      </c>
      <c r="Z33" t="str">
        <f>IF(SQRT(($D33-nums!V$1)^2+($E33-nums!V$2)^2)&lt;1,Z$1,"")</f>
        <v/>
      </c>
      <c r="AA33" t="str">
        <f>IF(SQRT(($D33-nums!W$1)^2+($E33-nums!W$2)^2)&lt;1,AA$1,"")</f>
        <v/>
      </c>
      <c r="AB33" t="str">
        <f>IF(SQRT(($D33-nums!X$1)^2+($E33-nums!X$2)^2)&lt;1,AB$1,"")</f>
        <v/>
      </c>
      <c r="AC33" t="str">
        <f>IF(SQRT(($D33-nums!Y$1)^2+($E33-nums!Y$2)^2)&lt;1,AC$1,"")</f>
        <v/>
      </c>
      <c r="AD33" t="str">
        <f>IF(SQRT(($D33-nums!Z$1)^2+($E33-nums!Z$2)^2)&lt;1,AD$1,"")</f>
        <v/>
      </c>
      <c r="AE33" t="str">
        <f>IF(SQRT(($D33-nums!AA$1)^2+($E33-nums!AA$2)^2)&lt;1,AE$1,"")</f>
        <v/>
      </c>
      <c r="AF33" t="str">
        <f>IF(SQRT(($D33-nums!AB$1)^2+($E33-nums!AB$2)^2)&lt;1,AF$1,"")</f>
        <v/>
      </c>
      <c r="AG33" t="str">
        <f>IF(SQRT(($D33-nums!AC$1)^2+($E33-nums!AC$2)^2)&lt;1,AG$1,"")</f>
        <v/>
      </c>
      <c r="AH33" t="str">
        <f>IF(SQRT(($D33-nums!AD$1)^2+($E33-nums!AD$2)^2)&lt;1,AH$1,"")</f>
        <v/>
      </c>
      <c r="AI33" t="str">
        <f>IF(SQRT(($D33-nums!AE$1)^2+($E33-nums!AE$2)^2)&lt;1,AI$1,"")</f>
        <v/>
      </c>
      <c r="AJ33" t="str">
        <f>IF(SQRT(($D33-nums!AF$1)^2+($E33-nums!AF$2)^2)&lt;1,AJ$1,"")</f>
        <v/>
      </c>
      <c r="AK33" t="str">
        <f>IF(SQRT(($D33-nums!AG$1)^2+($E33-nums!AG$2)^2)&lt;1,AK$1,"")</f>
        <v/>
      </c>
      <c r="AL33" t="str">
        <f>IF(SQRT(($D33-nums!AH$1)^2+($E33-nums!AH$2)^2)&lt;1,AL$1,"")</f>
        <v/>
      </c>
      <c r="AM33" t="str">
        <f>IF(SQRT(($D33-nums!AI$1)^2+($E33-nums!AI$2)^2)&lt;1,AM$1,"")</f>
        <v/>
      </c>
      <c r="AN33" t="str">
        <f>IF(SQRT(($D33-nums!AJ$1)^2+($E33-nums!AJ$2)^2)&lt;1,AN$1,"")</f>
        <v/>
      </c>
      <c r="AO33" t="str">
        <f>IF(SQRT(($D33-nums!AK$1)^2+($E33-nums!AK$2)^2)&lt;1,AO$1,"")</f>
        <v/>
      </c>
      <c r="AP33" t="str">
        <f>IF(SQRT(($D33-nums!AL$1)^2+($E33-nums!AL$2)^2)&lt;1,AP$1,"")</f>
        <v/>
      </c>
      <c r="AQ33" t="str">
        <f>IF(SQRT(($D33-nums!AM$1)^2+($E33-nums!AM$2)^2)&lt;1,AQ$1,"")</f>
        <v/>
      </c>
      <c r="AR33" t="str">
        <f>IF(SQRT(($D33-nums!AN$1)^2+($E33-nums!AN$2)^2)&lt;1,AR$1,"")</f>
        <v/>
      </c>
      <c r="AS33" t="str">
        <f>IF(SQRT(($D33-nums!AO$1)^2+($E33-nums!AO$2)^2)&lt;1,AS$1,"")</f>
        <v/>
      </c>
      <c r="AT33" t="str">
        <f>IF(SQRT(($D33-nums!AP$1)^2+($E33-nums!AP$2)^2)&lt;1,AT$1,"")</f>
        <v/>
      </c>
      <c r="AU33" t="str">
        <f>IF(SQRT(($D33-nums!AQ$1)^2+($E33-nums!AQ$2)^2)&lt;1,AU$1,"")</f>
        <v/>
      </c>
      <c r="AV33" t="str">
        <f>IF(SQRT(($D33-nums!AR$1)^2+($E33-nums!AR$2)^2)&lt;1,AV$1,"")</f>
        <v/>
      </c>
      <c r="AW33" t="str">
        <f>IF(SQRT(($D33-nums!AS$1)^2+($E33-nums!AS$2)^2)&lt;1,AW$1,"")</f>
        <v/>
      </c>
      <c r="AX33" t="str">
        <f>IF(SQRT(($D33-nums!AT$1)^2+($E33-nums!AT$2)^2)&lt;1,AX$1,"")</f>
        <v/>
      </c>
      <c r="AY33" t="str">
        <f>IF(SQRT(($D33-nums!AU$1)^2+($E33-nums!AU$2)^2)&lt;1,AY$1,"")</f>
        <v/>
      </c>
      <c r="AZ33" t="str">
        <f>IF(SQRT(($D33-nums!AV$1)^2+($E33-nums!AV$2)^2)&lt;1,AZ$1,"")</f>
        <v/>
      </c>
      <c r="BA33" t="str">
        <f>IF(SQRT(($D33-nums!AW$1)^2+($E33-nums!AW$2)^2)&lt;1,BA$1,"")</f>
        <v/>
      </c>
      <c r="BB33" t="str">
        <f>IF(SQRT(($D33-nums!AX$1)^2+($E33-nums!AX$2)^2)&lt;1,BB$1,"")</f>
        <v/>
      </c>
      <c r="BC33" t="str">
        <f>IF(SQRT(($D33-nums!AY$1)^2+($E33-nums!AY$2)^2)&lt;1,BC$1,"")</f>
        <v/>
      </c>
      <c r="BD33" t="str">
        <f>IF(SQRT(($D33-nums!AZ$1)^2+($E33-nums!AZ$2)^2)&lt;1,BD$1,"")</f>
        <v/>
      </c>
      <c r="BE33" t="str">
        <f>IF(SQRT(($D33-nums!BA$1)^2+($E33-nums!BA$2)^2)&lt;1,BE$1,"")</f>
        <v/>
      </c>
      <c r="BF33" t="str">
        <f>IF(SQRT(($D33-nums!BB$1)^2+($E33-nums!BB$2)^2)&lt;1,BF$1,"")</f>
        <v/>
      </c>
      <c r="BG33" t="str">
        <f>IF(SQRT(($D33-nums!BC$1)^2+($E33-nums!BC$2)^2)&lt;1,BG$1,"")</f>
        <v/>
      </c>
      <c r="BH33" t="str">
        <f>IF(SQRT(($D33-nums!BD$1)^2+($E33-nums!BD$2)^2)&lt;1,BH$1,"")</f>
        <v/>
      </c>
      <c r="BI33" t="str">
        <f>IF(SQRT(($D33-nums!BE$1)^2+($E33-nums!BE$2)^2)&lt;1,BI$1,"")</f>
        <v/>
      </c>
      <c r="BJ33" t="str">
        <f t="shared" si="1"/>
        <v/>
      </c>
    </row>
    <row r="34" spans="1:62" x14ac:dyDescent="0.3">
      <c r="A34" t="s">
        <v>36</v>
      </c>
      <c r="B34" t="s">
        <v>27</v>
      </c>
      <c r="C34" t="str">
        <f t="shared" si="0"/>
        <v>Vernon, Wisconsin, US</v>
      </c>
      <c r="D34">
        <v>43.576900000000002</v>
      </c>
      <c r="E34">
        <v>-90.7714</v>
      </c>
      <c r="F34" t="str">
        <f>IF(SQRT(($D34-nums!B$1)^2+($E34-nums!B$2)^2)&lt;1,F$1,"")</f>
        <v/>
      </c>
      <c r="G34" t="str">
        <f>IF(SQRT(($D34-nums!C$1)^2+($E34-nums!C$2)^2)&lt;1,G$1,"")</f>
        <v/>
      </c>
      <c r="H34" t="str">
        <f>IF(SQRT(($D34-nums!D$1)^2+($E34-nums!D$2)^2)&lt;1,H$1,"")</f>
        <v/>
      </c>
      <c r="I34" t="str">
        <f>IF(SQRT(($D34-nums!E$1)^2+($E34-nums!E$2)^2)&lt;1,I$1,"")</f>
        <v/>
      </c>
      <c r="J34" t="str">
        <f>IF(SQRT(($D34-nums!F$1)^2+($E34-nums!F$2)^2)&lt;1,J$1,"")</f>
        <v/>
      </c>
      <c r="K34" t="str">
        <f>IF(SQRT(($D34-nums!G$1)^2+($E34-nums!G$2)^2)&lt;1,K$1,"")</f>
        <v/>
      </c>
      <c r="L34" t="str">
        <f>IF(SQRT(($D34-nums!H$1)^2+($E34-nums!H$2)^2)&lt;1,L$1,"")</f>
        <v/>
      </c>
      <c r="M34" t="str">
        <f>IF(SQRT(($D34-nums!I$1)^2+($E34-nums!I$2)^2)&lt;1,M$1,"")</f>
        <v/>
      </c>
      <c r="N34" t="str">
        <f>IF(SQRT(($D34-nums!J$1)^2+($E34-nums!J$2)^2)&lt;1,N$1,"")</f>
        <v/>
      </c>
      <c r="O34" t="str">
        <f>IF(SQRT(($D34-nums!K$1)^2+($E34-nums!K$2)^2)&lt;1,O$1,"")</f>
        <v/>
      </c>
      <c r="P34" t="str">
        <f>IF(SQRT(($D34-nums!L$1)^2+($E34-nums!L$2)^2)&lt;1,P$1,"")</f>
        <v/>
      </c>
      <c r="Q34" t="str">
        <f>IF(SQRT(($D34-nums!M$1)^2+($E34-nums!M$2)^2)&lt;1,Q$1,"")</f>
        <v/>
      </c>
      <c r="R34" t="str">
        <f>IF(SQRT(($D34-nums!N$1)^2+($E34-nums!N$2)^2)&lt;1,R$1,"")</f>
        <v/>
      </c>
      <c r="S34" t="str">
        <f>IF(SQRT(($D34-nums!O$1)^2+($E34-nums!O$2)^2)&lt;1,S$1,"")</f>
        <v/>
      </c>
      <c r="T34" t="str">
        <f>IF(SQRT(($D34-nums!P$1)^2+($E34-nums!P$2)^2)&lt;1,T$1,"")</f>
        <v/>
      </c>
      <c r="U34" t="str">
        <f>IF(SQRT(($D34-nums!Q$1)^2+($E34-nums!Q$2)^2)&lt;1,U$1,"")</f>
        <v/>
      </c>
      <c r="V34" t="str">
        <f>IF(SQRT(($D34-nums!R$1)^2+($E34-nums!R$2)^2)&lt;1,V$1,"")</f>
        <v/>
      </c>
      <c r="W34" t="str">
        <f>IF(SQRT(($D34-nums!S$1)^2+($E34-nums!S$2)^2)&lt;1,W$1,"")</f>
        <v/>
      </c>
      <c r="X34" t="str">
        <f>IF(SQRT(($D34-nums!T$1)^2+($E34-nums!T$2)^2)&lt;1,X$1,"")</f>
        <v/>
      </c>
      <c r="Y34" t="str">
        <f>IF(SQRT(($D34-nums!U$1)^2+($E34-nums!U$2)^2)&lt;1,Y$1,"")</f>
        <v/>
      </c>
      <c r="Z34" t="str">
        <f>IF(SQRT(($D34-nums!V$1)^2+($E34-nums!V$2)^2)&lt;1,Z$1,"")</f>
        <v/>
      </c>
      <c r="AA34" t="str">
        <f>IF(SQRT(($D34-nums!W$1)^2+($E34-nums!W$2)^2)&lt;1,AA$1,"")</f>
        <v/>
      </c>
      <c r="AB34" t="str">
        <f>IF(SQRT(($D34-nums!X$1)^2+($E34-nums!X$2)^2)&lt;1,AB$1,"")</f>
        <v/>
      </c>
      <c r="AC34" t="str">
        <f>IF(SQRT(($D34-nums!Y$1)^2+($E34-nums!Y$2)^2)&lt;1,AC$1,"")</f>
        <v/>
      </c>
      <c r="AD34" t="str">
        <f>IF(SQRT(($D34-nums!Z$1)^2+($E34-nums!Z$2)^2)&lt;1,AD$1,"")</f>
        <v/>
      </c>
      <c r="AE34" t="str">
        <f>IF(SQRT(($D34-nums!AA$1)^2+($E34-nums!AA$2)^2)&lt;1,AE$1,"")</f>
        <v/>
      </c>
      <c r="AF34" t="str">
        <f>IF(SQRT(($D34-nums!AB$1)^2+($E34-nums!AB$2)^2)&lt;1,AF$1,"")</f>
        <v/>
      </c>
      <c r="AG34" t="str">
        <f>IF(SQRT(($D34-nums!AC$1)^2+($E34-nums!AC$2)^2)&lt;1,AG$1,"")</f>
        <v/>
      </c>
      <c r="AH34" t="str">
        <f>IF(SQRT(($D34-nums!AD$1)^2+($E34-nums!AD$2)^2)&lt;1,AH$1,"")</f>
        <v/>
      </c>
      <c r="AI34" t="str">
        <f>IF(SQRT(($D34-nums!AE$1)^2+($E34-nums!AE$2)^2)&lt;1,AI$1,"")</f>
        <v/>
      </c>
      <c r="AJ34" t="str">
        <f>IF(SQRT(($D34-nums!AF$1)^2+($E34-nums!AF$2)^2)&lt;1,AJ$1,"")</f>
        <v/>
      </c>
      <c r="AK34" t="str">
        <f>IF(SQRT(($D34-nums!AG$1)^2+($E34-nums!AG$2)^2)&lt;1,AK$1,"")</f>
        <v/>
      </c>
      <c r="AL34" t="str">
        <f>IF(SQRT(($D34-nums!AH$1)^2+($E34-nums!AH$2)^2)&lt;1,AL$1,"")</f>
        <v/>
      </c>
      <c r="AM34" t="str">
        <f>IF(SQRT(($D34-nums!AI$1)^2+($E34-nums!AI$2)^2)&lt;1,AM$1,"")</f>
        <v/>
      </c>
      <c r="AN34" t="str">
        <f>IF(SQRT(($D34-nums!AJ$1)^2+($E34-nums!AJ$2)^2)&lt;1,AN$1,"")</f>
        <v/>
      </c>
      <c r="AO34" t="str">
        <f>IF(SQRT(($D34-nums!AK$1)^2+($E34-nums!AK$2)^2)&lt;1,AO$1,"")</f>
        <v/>
      </c>
      <c r="AP34" t="str">
        <f>IF(SQRT(($D34-nums!AL$1)^2+($E34-nums!AL$2)^2)&lt;1,AP$1,"")</f>
        <v/>
      </c>
      <c r="AQ34" t="str">
        <f>IF(SQRT(($D34-nums!AM$1)^2+($E34-nums!AM$2)^2)&lt;1,AQ$1,"")</f>
        <v/>
      </c>
      <c r="AR34" t="str">
        <f>IF(SQRT(($D34-nums!AN$1)^2+($E34-nums!AN$2)^2)&lt;1,AR$1,"")</f>
        <v/>
      </c>
      <c r="AS34" t="str">
        <f>IF(SQRT(($D34-nums!AO$1)^2+($E34-nums!AO$2)^2)&lt;1,AS$1,"")</f>
        <v/>
      </c>
      <c r="AT34" t="str">
        <f>IF(SQRT(($D34-nums!AP$1)^2+($E34-nums!AP$2)^2)&lt;1,AT$1,"")</f>
        <v/>
      </c>
      <c r="AU34" t="str">
        <f>IF(SQRT(($D34-nums!AQ$1)^2+($E34-nums!AQ$2)^2)&lt;1,AU$1,"")</f>
        <v/>
      </c>
      <c r="AV34" t="str">
        <f>IF(SQRT(($D34-nums!AR$1)^2+($E34-nums!AR$2)^2)&lt;1,AV$1,"")</f>
        <v/>
      </c>
      <c r="AW34" t="str">
        <f>IF(SQRT(($D34-nums!AS$1)^2+($E34-nums!AS$2)^2)&lt;1,AW$1,"")</f>
        <v/>
      </c>
      <c r="AX34" t="str">
        <f>IF(SQRT(($D34-nums!AT$1)^2+($E34-nums!AT$2)^2)&lt;1,AX$1,"")</f>
        <v/>
      </c>
      <c r="AY34" t="str">
        <f>IF(SQRT(($D34-nums!AU$1)^2+($E34-nums!AU$2)^2)&lt;1,AY$1,"")</f>
        <v/>
      </c>
      <c r="AZ34" t="str">
        <f>IF(SQRT(($D34-nums!AV$1)^2+($E34-nums!AV$2)^2)&lt;1,AZ$1,"")</f>
        <v/>
      </c>
      <c r="BA34" t="str">
        <f>IF(SQRT(($D34-nums!AW$1)^2+($E34-nums!AW$2)^2)&lt;1,BA$1,"")</f>
        <v/>
      </c>
      <c r="BB34" t="str">
        <f>IF(SQRT(($D34-nums!AX$1)^2+($E34-nums!AX$2)^2)&lt;1,BB$1,"")</f>
        <v/>
      </c>
      <c r="BC34" t="str">
        <f>IF(SQRT(($D34-nums!AY$1)^2+($E34-nums!AY$2)^2)&lt;1,BC$1,"")</f>
        <v/>
      </c>
      <c r="BD34" t="str">
        <f>IF(SQRT(($D34-nums!AZ$1)^2+($E34-nums!AZ$2)^2)&lt;1,BD$1,"")</f>
        <v/>
      </c>
      <c r="BE34" t="str">
        <f>IF(SQRT(($D34-nums!BA$1)^2+($E34-nums!BA$2)^2)&lt;1,BE$1,"")</f>
        <v/>
      </c>
      <c r="BF34" t="str">
        <f>IF(SQRT(($D34-nums!BB$1)^2+($E34-nums!BB$2)^2)&lt;1,BF$1,"")</f>
        <v/>
      </c>
      <c r="BG34" t="str">
        <f>IF(SQRT(($D34-nums!BC$1)^2+($E34-nums!BC$2)^2)&lt;1,BG$1,"")</f>
        <v/>
      </c>
      <c r="BH34" t="str">
        <f>IF(SQRT(($D34-nums!BD$1)^2+($E34-nums!BD$2)^2)&lt;1,BH$1,"")</f>
        <v/>
      </c>
      <c r="BI34" t="str">
        <f>IF(SQRT(($D34-nums!BE$1)^2+($E34-nums!BE$2)^2)&lt;1,BI$1,"")</f>
        <v/>
      </c>
      <c r="BJ34" t="str">
        <f t="shared" si="1"/>
        <v/>
      </c>
    </row>
    <row r="35" spans="1:62" x14ac:dyDescent="0.3">
      <c r="A35" t="s">
        <v>37</v>
      </c>
      <c r="B35" t="s">
        <v>27</v>
      </c>
      <c r="C35" t="str">
        <f t="shared" si="0"/>
        <v>Trempealeau, Wisconsin, US</v>
      </c>
      <c r="D35">
        <v>44.285600000000002</v>
      </c>
      <c r="E35">
        <v>-91.347800000000007</v>
      </c>
      <c r="F35" t="str">
        <f>IF(SQRT(($D35-nums!B$1)^2+($E35-nums!B$2)^2)&lt;1,F$1,"")</f>
        <v/>
      </c>
      <c r="G35" t="str">
        <f>IF(SQRT(($D35-nums!C$1)^2+($E35-nums!C$2)^2)&lt;1,G$1,"")</f>
        <v/>
      </c>
      <c r="H35" t="str">
        <f>IF(SQRT(($D35-nums!D$1)^2+($E35-nums!D$2)^2)&lt;1,H$1,"")</f>
        <v/>
      </c>
      <c r="I35" t="str">
        <f>IF(SQRT(($D35-nums!E$1)^2+($E35-nums!E$2)^2)&lt;1,I$1,"")</f>
        <v/>
      </c>
      <c r="J35" t="str">
        <f>IF(SQRT(($D35-nums!F$1)^2+($E35-nums!F$2)^2)&lt;1,J$1,"")</f>
        <v/>
      </c>
      <c r="K35" t="str">
        <f>IF(SQRT(($D35-nums!G$1)^2+($E35-nums!G$2)^2)&lt;1,K$1,"")</f>
        <v/>
      </c>
      <c r="L35" t="str">
        <f>IF(SQRT(($D35-nums!H$1)^2+($E35-nums!H$2)^2)&lt;1,L$1,"")</f>
        <v/>
      </c>
      <c r="M35" t="str">
        <f>IF(SQRT(($D35-nums!I$1)^2+($E35-nums!I$2)^2)&lt;1,M$1,"")</f>
        <v/>
      </c>
      <c r="N35" t="str">
        <f>IF(SQRT(($D35-nums!J$1)^2+($E35-nums!J$2)^2)&lt;1,N$1,"")</f>
        <v/>
      </c>
      <c r="O35" t="str">
        <f>IF(SQRT(($D35-nums!K$1)^2+($E35-nums!K$2)^2)&lt;1,O$1,"")</f>
        <v/>
      </c>
      <c r="P35" t="str">
        <f>IF(SQRT(($D35-nums!L$1)^2+($E35-nums!L$2)^2)&lt;1,P$1,"")</f>
        <v/>
      </c>
      <c r="Q35" t="str">
        <f>IF(SQRT(($D35-nums!M$1)^2+($E35-nums!M$2)^2)&lt;1,Q$1,"")</f>
        <v/>
      </c>
      <c r="R35" t="str">
        <f>IF(SQRT(($D35-nums!N$1)^2+($E35-nums!N$2)^2)&lt;1,R$1,"")</f>
        <v/>
      </c>
      <c r="S35" t="str">
        <f>IF(SQRT(($D35-nums!O$1)^2+($E35-nums!O$2)^2)&lt;1,S$1,"")</f>
        <v/>
      </c>
      <c r="T35" t="str">
        <f>IF(SQRT(($D35-nums!P$1)^2+($E35-nums!P$2)^2)&lt;1,T$1,"")</f>
        <v/>
      </c>
      <c r="U35" t="str">
        <f>IF(SQRT(($D35-nums!Q$1)^2+($E35-nums!Q$2)^2)&lt;1,U$1,"")</f>
        <v/>
      </c>
      <c r="V35" t="str">
        <f>IF(SQRT(($D35-nums!R$1)^2+($E35-nums!R$2)^2)&lt;1,V$1,"")</f>
        <v/>
      </c>
      <c r="W35" t="str">
        <f>IF(SQRT(($D35-nums!S$1)^2+($E35-nums!S$2)^2)&lt;1,W$1,"")</f>
        <v/>
      </c>
      <c r="X35" t="str">
        <f>IF(SQRT(($D35-nums!T$1)^2+($E35-nums!T$2)^2)&lt;1,X$1,"")</f>
        <v/>
      </c>
      <c r="Y35" t="str">
        <f>IF(SQRT(($D35-nums!U$1)^2+($E35-nums!U$2)^2)&lt;1,Y$1,"")</f>
        <v/>
      </c>
      <c r="Z35" t="str">
        <f>IF(SQRT(($D35-nums!V$1)^2+($E35-nums!V$2)^2)&lt;1,Z$1,"")</f>
        <v/>
      </c>
      <c r="AA35" t="str">
        <f>IF(SQRT(($D35-nums!W$1)^2+($E35-nums!W$2)^2)&lt;1,AA$1,"")</f>
        <v/>
      </c>
      <c r="AB35" t="str">
        <f>IF(SQRT(($D35-nums!X$1)^2+($E35-nums!X$2)^2)&lt;1,AB$1,"")</f>
        <v/>
      </c>
      <c r="AC35" t="str">
        <f>IF(SQRT(($D35-nums!Y$1)^2+($E35-nums!Y$2)^2)&lt;1,AC$1,"")</f>
        <v/>
      </c>
      <c r="AD35" t="str">
        <f>IF(SQRT(($D35-nums!Z$1)^2+($E35-nums!Z$2)^2)&lt;1,AD$1,"")</f>
        <v/>
      </c>
      <c r="AE35" t="str">
        <f>IF(SQRT(($D35-nums!AA$1)^2+($E35-nums!AA$2)^2)&lt;1,AE$1,"")</f>
        <v/>
      </c>
      <c r="AF35" t="str">
        <f>IF(SQRT(($D35-nums!AB$1)^2+($E35-nums!AB$2)^2)&lt;1,AF$1,"")</f>
        <v/>
      </c>
      <c r="AG35" t="str">
        <f>IF(SQRT(($D35-nums!AC$1)^2+($E35-nums!AC$2)^2)&lt;1,AG$1,"")</f>
        <v/>
      </c>
      <c r="AH35" t="str">
        <f>IF(SQRT(($D35-nums!AD$1)^2+($E35-nums!AD$2)^2)&lt;1,AH$1,"")</f>
        <v/>
      </c>
      <c r="AI35" t="str">
        <f>IF(SQRT(($D35-nums!AE$1)^2+($E35-nums!AE$2)^2)&lt;1,AI$1,"")</f>
        <v/>
      </c>
      <c r="AJ35" t="str">
        <f>IF(SQRT(($D35-nums!AF$1)^2+($E35-nums!AF$2)^2)&lt;1,AJ$1,"")</f>
        <v/>
      </c>
      <c r="AK35" t="str">
        <f>IF(SQRT(($D35-nums!AG$1)^2+($E35-nums!AG$2)^2)&lt;1,AK$1,"")</f>
        <v/>
      </c>
      <c r="AL35" t="str">
        <f>IF(SQRT(($D35-nums!AH$1)^2+($E35-nums!AH$2)^2)&lt;1,AL$1,"")</f>
        <v/>
      </c>
      <c r="AM35" t="str">
        <f>IF(SQRT(($D35-nums!AI$1)^2+($E35-nums!AI$2)^2)&lt;1,AM$1,"")</f>
        <v/>
      </c>
      <c r="AN35" t="str">
        <f>IF(SQRT(($D35-nums!AJ$1)^2+($E35-nums!AJ$2)^2)&lt;1,AN$1,"")</f>
        <v/>
      </c>
      <c r="AO35" t="str">
        <f>IF(SQRT(($D35-nums!AK$1)^2+($E35-nums!AK$2)^2)&lt;1,AO$1,"")</f>
        <v/>
      </c>
      <c r="AP35" t="str">
        <f>IF(SQRT(($D35-nums!AL$1)^2+($E35-nums!AL$2)^2)&lt;1,AP$1,"")</f>
        <v/>
      </c>
      <c r="AQ35" t="str">
        <f>IF(SQRT(($D35-nums!AM$1)^2+($E35-nums!AM$2)^2)&lt;1,AQ$1,"")</f>
        <v/>
      </c>
      <c r="AR35" t="str">
        <f>IF(SQRT(($D35-nums!AN$1)^2+($E35-nums!AN$2)^2)&lt;1,AR$1,"")</f>
        <v/>
      </c>
      <c r="AS35" t="str">
        <f>IF(SQRT(($D35-nums!AO$1)^2+($E35-nums!AO$2)^2)&lt;1,AS$1,"")</f>
        <v/>
      </c>
      <c r="AT35" t="str">
        <f>IF(SQRT(($D35-nums!AP$1)^2+($E35-nums!AP$2)^2)&lt;1,AT$1,"")</f>
        <v/>
      </c>
      <c r="AU35" t="str">
        <f>IF(SQRT(($D35-nums!AQ$1)^2+($E35-nums!AQ$2)^2)&lt;1,AU$1,"")</f>
        <v/>
      </c>
      <c r="AV35" t="str">
        <f>IF(SQRT(($D35-nums!AR$1)^2+($E35-nums!AR$2)^2)&lt;1,AV$1,"")</f>
        <v/>
      </c>
      <c r="AW35" t="str">
        <f>IF(SQRT(($D35-nums!AS$1)^2+($E35-nums!AS$2)^2)&lt;1,AW$1,"")</f>
        <v/>
      </c>
      <c r="AX35" t="str">
        <f>IF(SQRT(($D35-nums!AT$1)^2+($E35-nums!AT$2)^2)&lt;1,AX$1,"")</f>
        <v/>
      </c>
      <c r="AY35" t="str">
        <f>IF(SQRT(($D35-nums!AU$1)^2+($E35-nums!AU$2)^2)&lt;1,AY$1,"")</f>
        <v/>
      </c>
      <c r="AZ35" t="str">
        <f>IF(SQRT(($D35-nums!AV$1)^2+($E35-nums!AV$2)^2)&lt;1,AZ$1,"")</f>
        <v/>
      </c>
      <c r="BA35" t="str">
        <f>IF(SQRT(($D35-nums!AW$1)^2+($E35-nums!AW$2)^2)&lt;1,BA$1,"")</f>
        <v/>
      </c>
      <c r="BB35" t="str">
        <f>IF(SQRT(($D35-nums!AX$1)^2+($E35-nums!AX$2)^2)&lt;1,BB$1,"")</f>
        <v/>
      </c>
      <c r="BC35" t="str">
        <f>IF(SQRT(($D35-nums!AY$1)^2+($E35-nums!AY$2)^2)&lt;1,BC$1,"")</f>
        <v/>
      </c>
      <c r="BD35" t="str">
        <f>IF(SQRT(($D35-nums!AZ$1)^2+($E35-nums!AZ$2)^2)&lt;1,BD$1,"")</f>
        <v/>
      </c>
      <c r="BE35" t="str">
        <f>IF(SQRT(($D35-nums!BA$1)^2+($E35-nums!BA$2)^2)&lt;1,BE$1,"")</f>
        <v/>
      </c>
      <c r="BF35" t="str">
        <f>IF(SQRT(($D35-nums!BB$1)^2+($E35-nums!BB$2)^2)&lt;1,BF$1,"")</f>
        <v/>
      </c>
      <c r="BG35" t="str">
        <f>IF(SQRT(($D35-nums!BC$1)^2+($E35-nums!BC$2)^2)&lt;1,BG$1,"")</f>
        <v/>
      </c>
      <c r="BH35" t="str">
        <f>IF(SQRT(($D35-nums!BD$1)^2+($E35-nums!BD$2)^2)&lt;1,BH$1,"")</f>
        <v/>
      </c>
      <c r="BI35" t="str">
        <f>IF(SQRT(($D35-nums!BE$1)^2+($E35-nums!BE$2)^2)&lt;1,BI$1,"")</f>
        <v/>
      </c>
      <c r="BJ35" t="str">
        <f t="shared" si="1"/>
        <v/>
      </c>
    </row>
    <row r="36" spans="1:62" x14ac:dyDescent="0.3">
      <c r="A36" t="s">
        <v>38</v>
      </c>
      <c r="B36" t="s">
        <v>27</v>
      </c>
      <c r="C36" t="str">
        <f t="shared" si="0"/>
        <v>Taylor, Wisconsin, US</v>
      </c>
      <c r="D36">
        <v>45.206499999999998</v>
      </c>
      <c r="E36">
        <v>-90.485600000000005</v>
      </c>
      <c r="F36" t="str">
        <f>IF(SQRT(($D36-nums!B$1)^2+($E36-nums!B$2)^2)&lt;1,F$1,"")</f>
        <v/>
      </c>
      <c r="G36" t="str">
        <f>IF(SQRT(($D36-nums!C$1)^2+($E36-nums!C$2)^2)&lt;1,G$1,"")</f>
        <v/>
      </c>
      <c r="H36" t="str">
        <f>IF(SQRT(($D36-nums!D$1)^2+($E36-nums!D$2)^2)&lt;1,H$1,"")</f>
        <v/>
      </c>
      <c r="I36" t="str">
        <f>IF(SQRT(($D36-nums!E$1)^2+($E36-nums!E$2)^2)&lt;1,I$1,"")</f>
        <v/>
      </c>
      <c r="J36" t="str">
        <f>IF(SQRT(($D36-nums!F$1)^2+($E36-nums!F$2)^2)&lt;1,J$1,"")</f>
        <v/>
      </c>
      <c r="K36" t="str">
        <f>IF(SQRT(($D36-nums!G$1)^2+($E36-nums!G$2)^2)&lt;1,K$1,"")</f>
        <v/>
      </c>
      <c r="L36" t="str">
        <f>IF(SQRT(($D36-nums!H$1)^2+($E36-nums!H$2)^2)&lt;1,L$1,"")</f>
        <v/>
      </c>
      <c r="M36" t="str">
        <f>IF(SQRT(($D36-nums!I$1)^2+($E36-nums!I$2)^2)&lt;1,M$1,"")</f>
        <v/>
      </c>
      <c r="N36" t="str">
        <f>IF(SQRT(($D36-nums!J$1)^2+($E36-nums!J$2)^2)&lt;1,N$1,"")</f>
        <v/>
      </c>
      <c r="O36" t="str">
        <f>IF(SQRT(($D36-nums!K$1)^2+($E36-nums!K$2)^2)&lt;1,O$1,"")</f>
        <v/>
      </c>
      <c r="P36" t="str">
        <f>IF(SQRT(($D36-nums!L$1)^2+($E36-nums!L$2)^2)&lt;1,P$1,"")</f>
        <v/>
      </c>
      <c r="Q36" t="str">
        <f>IF(SQRT(($D36-nums!M$1)^2+($E36-nums!M$2)^2)&lt;1,Q$1,"")</f>
        <v/>
      </c>
      <c r="R36" t="str">
        <f>IF(SQRT(($D36-nums!N$1)^2+($E36-nums!N$2)^2)&lt;1,R$1,"")</f>
        <v/>
      </c>
      <c r="S36" t="str">
        <f>IF(SQRT(($D36-nums!O$1)^2+($E36-nums!O$2)^2)&lt;1,S$1,"")</f>
        <v/>
      </c>
      <c r="T36" t="str">
        <f>IF(SQRT(($D36-nums!P$1)^2+($E36-nums!P$2)^2)&lt;1,T$1,"")</f>
        <v/>
      </c>
      <c r="U36" t="str">
        <f>IF(SQRT(($D36-nums!Q$1)^2+($E36-nums!Q$2)^2)&lt;1,U$1,"")</f>
        <v/>
      </c>
      <c r="V36" t="str">
        <f>IF(SQRT(($D36-nums!R$1)^2+($E36-nums!R$2)^2)&lt;1,V$1,"")</f>
        <v/>
      </c>
      <c r="W36" t="str">
        <f>IF(SQRT(($D36-nums!S$1)^2+($E36-nums!S$2)^2)&lt;1,W$1,"")</f>
        <v/>
      </c>
      <c r="X36" t="str">
        <f>IF(SQRT(($D36-nums!T$1)^2+($E36-nums!T$2)^2)&lt;1,X$1,"")</f>
        <v/>
      </c>
      <c r="Y36" t="str">
        <f>IF(SQRT(($D36-nums!U$1)^2+($E36-nums!U$2)^2)&lt;1,Y$1,"")</f>
        <v/>
      </c>
      <c r="Z36" t="str">
        <f>IF(SQRT(($D36-nums!V$1)^2+($E36-nums!V$2)^2)&lt;1,Z$1,"")</f>
        <v/>
      </c>
      <c r="AA36" t="str">
        <f>IF(SQRT(($D36-nums!W$1)^2+($E36-nums!W$2)^2)&lt;1,AA$1,"")</f>
        <v/>
      </c>
      <c r="AB36" t="str">
        <f>IF(SQRT(($D36-nums!X$1)^2+($E36-nums!X$2)^2)&lt;1,AB$1,"")</f>
        <v/>
      </c>
      <c r="AC36" t="str">
        <f>IF(SQRT(($D36-nums!Y$1)^2+($E36-nums!Y$2)^2)&lt;1,AC$1,"")</f>
        <v/>
      </c>
      <c r="AD36" t="str">
        <f>IF(SQRT(($D36-nums!Z$1)^2+($E36-nums!Z$2)^2)&lt;1,AD$1,"")</f>
        <v/>
      </c>
      <c r="AE36" t="str">
        <f>IF(SQRT(($D36-nums!AA$1)^2+($E36-nums!AA$2)^2)&lt;1,AE$1,"")</f>
        <v/>
      </c>
      <c r="AF36" t="str">
        <f>IF(SQRT(($D36-nums!AB$1)^2+($E36-nums!AB$2)^2)&lt;1,AF$1,"")</f>
        <v/>
      </c>
      <c r="AG36" t="str">
        <f>IF(SQRT(($D36-nums!AC$1)^2+($E36-nums!AC$2)^2)&lt;1,AG$1,"")</f>
        <v/>
      </c>
      <c r="AH36" t="str">
        <f>IF(SQRT(($D36-nums!AD$1)^2+($E36-nums!AD$2)^2)&lt;1,AH$1,"")</f>
        <v/>
      </c>
      <c r="AI36" t="str">
        <f>IF(SQRT(($D36-nums!AE$1)^2+($E36-nums!AE$2)^2)&lt;1,AI$1,"")</f>
        <v/>
      </c>
      <c r="AJ36" t="str">
        <f>IF(SQRT(($D36-nums!AF$1)^2+($E36-nums!AF$2)^2)&lt;1,AJ$1,"")</f>
        <v/>
      </c>
      <c r="AK36" t="str">
        <f>IF(SQRT(($D36-nums!AG$1)^2+($E36-nums!AG$2)^2)&lt;1,AK$1,"")</f>
        <v/>
      </c>
      <c r="AL36" t="str">
        <f>IF(SQRT(($D36-nums!AH$1)^2+($E36-nums!AH$2)^2)&lt;1,AL$1,"")</f>
        <v/>
      </c>
      <c r="AM36" t="str">
        <f>IF(SQRT(($D36-nums!AI$1)^2+($E36-nums!AI$2)^2)&lt;1,AM$1,"")</f>
        <v/>
      </c>
      <c r="AN36" t="str">
        <f>IF(SQRT(($D36-nums!AJ$1)^2+($E36-nums!AJ$2)^2)&lt;1,AN$1,"")</f>
        <v/>
      </c>
      <c r="AO36" t="str">
        <f>IF(SQRT(($D36-nums!AK$1)^2+($E36-nums!AK$2)^2)&lt;1,AO$1,"")</f>
        <v/>
      </c>
      <c r="AP36" t="str">
        <f>IF(SQRT(($D36-nums!AL$1)^2+($E36-nums!AL$2)^2)&lt;1,AP$1,"")</f>
        <v/>
      </c>
      <c r="AQ36" t="str">
        <f>IF(SQRT(($D36-nums!AM$1)^2+($E36-nums!AM$2)^2)&lt;1,AQ$1,"")</f>
        <v/>
      </c>
      <c r="AR36" t="str">
        <f>IF(SQRT(($D36-nums!AN$1)^2+($E36-nums!AN$2)^2)&lt;1,AR$1,"")</f>
        <v/>
      </c>
      <c r="AS36" t="str">
        <f>IF(SQRT(($D36-nums!AO$1)^2+($E36-nums!AO$2)^2)&lt;1,AS$1,"")</f>
        <v/>
      </c>
      <c r="AT36" t="str">
        <f>IF(SQRT(($D36-nums!AP$1)^2+($E36-nums!AP$2)^2)&lt;1,AT$1,"")</f>
        <v/>
      </c>
      <c r="AU36" t="str">
        <f>IF(SQRT(($D36-nums!AQ$1)^2+($E36-nums!AQ$2)^2)&lt;1,AU$1,"")</f>
        <v/>
      </c>
      <c r="AV36" t="str">
        <f>IF(SQRT(($D36-nums!AR$1)^2+($E36-nums!AR$2)^2)&lt;1,AV$1,"")</f>
        <v/>
      </c>
      <c r="AW36" t="str">
        <f>IF(SQRT(($D36-nums!AS$1)^2+($E36-nums!AS$2)^2)&lt;1,AW$1,"")</f>
        <v/>
      </c>
      <c r="AX36" t="str">
        <f>IF(SQRT(($D36-nums!AT$1)^2+($E36-nums!AT$2)^2)&lt;1,AX$1,"")</f>
        <v/>
      </c>
      <c r="AY36" t="str">
        <f>IF(SQRT(($D36-nums!AU$1)^2+($E36-nums!AU$2)^2)&lt;1,AY$1,"")</f>
        <v/>
      </c>
      <c r="AZ36" t="str">
        <f>IF(SQRT(($D36-nums!AV$1)^2+($E36-nums!AV$2)^2)&lt;1,AZ$1,"")</f>
        <v/>
      </c>
      <c r="BA36" t="str">
        <f>IF(SQRT(($D36-nums!AW$1)^2+($E36-nums!AW$2)^2)&lt;1,BA$1,"")</f>
        <v/>
      </c>
      <c r="BB36" t="str">
        <f>IF(SQRT(($D36-nums!AX$1)^2+($E36-nums!AX$2)^2)&lt;1,BB$1,"")</f>
        <v/>
      </c>
      <c r="BC36" t="str">
        <f>IF(SQRT(($D36-nums!AY$1)^2+($E36-nums!AY$2)^2)&lt;1,BC$1,"")</f>
        <v/>
      </c>
      <c r="BD36" t="str">
        <f>IF(SQRT(($D36-nums!AZ$1)^2+($E36-nums!AZ$2)^2)&lt;1,BD$1,"")</f>
        <v/>
      </c>
      <c r="BE36" t="str">
        <f>IF(SQRT(($D36-nums!BA$1)^2+($E36-nums!BA$2)^2)&lt;1,BE$1,"")</f>
        <v/>
      </c>
      <c r="BF36" t="str">
        <f>IF(SQRT(($D36-nums!BB$1)^2+($E36-nums!BB$2)^2)&lt;1,BF$1,"")</f>
        <v/>
      </c>
      <c r="BG36" t="str">
        <f>IF(SQRT(($D36-nums!BC$1)^2+($E36-nums!BC$2)^2)&lt;1,BG$1,"")</f>
        <v/>
      </c>
      <c r="BH36" t="str">
        <f>IF(SQRT(($D36-nums!BD$1)^2+($E36-nums!BD$2)^2)&lt;1,BH$1,"")</f>
        <v/>
      </c>
      <c r="BI36" t="str">
        <f>IF(SQRT(($D36-nums!BE$1)^2+($E36-nums!BE$2)^2)&lt;1,BI$1,"")</f>
        <v/>
      </c>
      <c r="BJ36" t="str">
        <f t="shared" si="1"/>
        <v/>
      </c>
    </row>
    <row r="37" spans="1:62" x14ac:dyDescent="0.3">
      <c r="A37" t="s">
        <v>39</v>
      </c>
      <c r="B37" t="s">
        <v>27</v>
      </c>
      <c r="C37" t="str">
        <f t="shared" si="0"/>
        <v>St. Croix, Wisconsin, US</v>
      </c>
      <c r="D37">
        <v>45.0351</v>
      </c>
      <c r="E37">
        <v>-92.454300000000003</v>
      </c>
      <c r="F37" t="str">
        <f>IF(SQRT(($D37-nums!B$1)^2+($E37-nums!B$2)^2)&lt;1,F$1,"")</f>
        <v/>
      </c>
      <c r="G37" t="str">
        <f>IF(SQRT(($D37-nums!C$1)^2+($E37-nums!C$2)^2)&lt;1,G$1,"")</f>
        <v/>
      </c>
      <c r="H37" t="str">
        <f>IF(SQRT(($D37-nums!D$1)^2+($E37-nums!D$2)^2)&lt;1,H$1,"")</f>
        <v/>
      </c>
      <c r="I37" t="str">
        <f>IF(SQRT(($D37-nums!E$1)^2+($E37-nums!E$2)^2)&lt;1,I$1,"")</f>
        <v/>
      </c>
      <c r="J37" t="str">
        <f>IF(SQRT(($D37-nums!F$1)^2+($E37-nums!F$2)^2)&lt;1,J$1,"")</f>
        <v/>
      </c>
      <c r="K37" t="str">
        <f>IF(SQRT(($D37-nums!G$1)^2+($E37-nums!G$2)^2)&lt;1,K$1,"")</f>
        <v/>
      </c>
      <c r="L37" t="str">
        <f>IF(SQRT(($D37-nums!H$1)^2+($E37-nums!H$2)^2)&lt;1,L$1,"")</f>
        <v/>
      </c>
      <c r="M37" t="str">
        <f>IF(SQRT(($D37-nums!I$1)^2+($E37-nums!I$2)^2)&lt;1,M$1,"")</f>
        <v/>
      </c>
      <c r="N37" t="str">
        <f>IF(SQRT(($D37-nums!J$1)^2+($E37-nums!J$2)^2)&lt;1,N$1,"")</f>
        <v/>
      </c>
      <c r="O37" t="str">
        <f>IF(SQRT(($D37-nums!K$1)^2+($E37-nums!K$2)^2)&lt;1,O$1,"")</f>
        <v/>
      </c>
      <c r="P37" t="str">
        <f>IF(SQRT(($D37-nums!L$1)^2+($E37-nums!L$2)^2)&lt;1,P$1,"")</f>
        <v/>
      </c>
      <c r="Q37" t="str">
        <f>IF(SQRT(($D37-nums!M$1)^2+($E37-nums!M$2)^2)&lt;1,Q$1,"")</f>
        <v/>
      </c>
      <c r="R37" t="str">
        <f>IF(SQRT(($D37-nums!N$1)^2+($E37-nums!N$2)^2)&lt;1,R$1,"")</f>
        <v/>
      </c>
      <c r="S37" t="str">
        <f>IF(SQRT(($D37-nums!O$1)^2+($E37-nums!O$2)^2)&lt;1,S$1,"")</f>
        <v/>
      </c>
      <c r="T37" t="str">
        <f>IF(SQRT(($D37-nums!P$1)^2+($E37-nums!P$2)^2)&lt;1,T$1,"")</f>
        <v/>
      </c>
      <c r="U37" t="str">
        <f>IF(SQRT(($D37-nums!Q$1)^2+($E37-nums!Q$2)^2)&lt;1,U$1,"")</f>
        <v/>
      </c>
      <c r="V37" t="str">
        <f>IF(SQRT(($D37-nums!R$1)^2+($E37-nums!R$2)^2)&lt;1,V$1,"")</f>
        <v/>
      </c>
      <c r="W37" t="str">
        <f>IF(SQRT(($D37-nums!S$1)^2+($E37-nums!S$2)^2)&lt;1,W$1,"")</f>
        <v/>
      </c>
      <c r="X37" t="str">
        <f>IF(SQRT(($D37-nums!T$1)^2+($E37-nums!T$2)^2)&lt;1,X$1,"")</f>
        <v/>
      </c>
      <c r="Y37" t="str">
        <f>IF(SQRT(($D37-nums!U$1)^2+($E37-nums!U$2)^2)&lt;1,Y$1,"")</f>
        <v/>
      </c>
      <c r="Z37" t="str">
        <f>IF(SQRT(($D37-nums!V$1)^2+($E37-nums!V$2)^2)&lt;1,Z$1,"")</f>
        <v/>
      </c>
      <c r="AA37" t="str">
        <f>IF(SQRT(($D37-nums!W$1)^2+($E37-nums!W$2)^2)&lt;1,AA$1,"")</f>
        <v/>
      </c>
      <c r="AB37" t="str">
        <f>IF(SQRT(($D37-nums!X$1)^2+($E37-nums!X$2)^2)&lt;1,AB$1,"")</f>
        <v/>
      </c>
      <c r="AC37" t="str">
        <f>IF(SQRT(($D37-nums!Y$1)^2+($E37-nums!Y$2)^2)&lt;1,AC$1,"")</f>
        <v/>
      </c>
      <c r="AD37" t="str">
        <f>IF(SQRT(($D37-nums!Z$1)^2+($E37-nums!Z$2)^2)&lt;1,AD$1,"")</f>
        <v/>
      </c>
      <c r="AE37" t="str">
        <f>IF(SQRT(($D37-nums!AA$1)^2+($E37-nums!AA$2)^2)&lt;1,AE$1,"")</f>
        <v/>
      </c>
      <c r="AF37" t="str">
        <f>IF(SQRT(($D37-nums!AB$1)^2+($E37-nums!AB$2)^2)&lt;1,AF$1,"")</f>
        <v/>
      </c>
      <c r="AG37" t="str">
        <f>IF(SQRT(($D37-nums!AC$1)^2+($E37-nums!AC$2)^2)&lt;1,AG$1,"")</f>
        <v/>
      </c>
      <c r="AH37" t="str">
        <f>IF(SQRT(($D37-nums!AD$1)^2+($E37-nums!AD$2)^2)&lt;1,AH$1,"")</f>
        <v/>
      </c>
      <c r="AI37" t="str">
        <f>IF(SQRT(($D37-nums!AE$1)^2+($E37-nums!AE$2)^2)&lt;1,AI$1,"")</f>
        <v/>
      </c>
      <c r="AJ37" t="str">
        <f>IF(SQRT(($D37-nums!AF$1)^2+($E37-nums!AF$2)^2)&lt;1,AJ$1,"")</f>
        <v>Prairie Island Nuclear Generating Plant</v>
      </c>
      <c r="AK37" t="str">
        <f>IF(SQRT(($D37-nums!AG$1)^2+($E37-nums!AG$2)^2)&lt;1,AK$1,"")</f>
        <v/>
      </c>
      <c r="AL37" t="str">
        <f>IF(SQRT(($D37-nums!AH$1)^2+($E37-nums!AH$2)^2)&lt;1,AL$1,"")</f>
        <v/>
      </c>
      <c r="AM37" t="str">
        <f>IF(SQRT(($D37-nums!AI$1)^2+($E37-nums!AI$2)^2)&lt;1,AM$1,"")</f>
        <v/>
      </c>
      <c r="AN37" t="str">
        <f>IF(SQRT(($D37-nums!AJ$1)^2+($E37-nums!AJ$2)^2)&lt;1,AN$1,"")</f>
        <v/>
      </c>
      <c r="AO37" t="str">
        <f>IF(SQRT(($D37-nums!AK$1)^2+($E37-nums!AK$2)^2)&lt;1,AO$1,"")</f>
        <v/>
      </c>
      <c r="AP37" t="str">
        <f>IF(SQRT(($D37-nums!AL$1)^2+($E37-nums!AL$2)^2)&lt;1,AP$1,"")</f>
        <v/>
      </c>
      <c r="AQ37" t="str">
        <f>IF(SQRT(($D37-nums!AM$1)^2+($E37-nums!AM$2)^2)&lt;1,AQ$1,"")</f>
        <v/>
      </c>
      <c r="AR37" t="str">
        <f>IF(SQRT(($D37-nums!AN$1)^2+($E37-nums!AN$2)^2)&lt;1,AR$1,"")</f>
        <v/>
      </c>
      <c r="AS37" t="str">
        <f>IF(SQRT(($D37-nums!AO$1)^2+($E37-nums!AO$2)^2)&lt;1,AS$1,"")</f>
        <v/>
      </c>
      <c r="AT37" t="str">
        <f>IF(SQRT(($D37-nums!AP$1)^2+($E37-nums!AP$2)^2)&lt;1,AT$1,"")</f>
        <v/>
      </c>
      <c r="AU37" t="str">
        <f>IF(SQRT(($D37-nums!AQ$1)^2+($E37-nums!AQ$2)^2)&lt;1,AU$1,"")</f>
        <v/>
      </c>
      <c r="AV37" t="str">
        <f>IF(SQRT(($D37-nums!AR$1)^2+($E37-nums!AR$2)^2)&lt;1,AV$1,"")</f>
        <v/>
      </c>
      <c r="AW37" t="str">
        <f>IF(SQRT(($D37-nums!AS$1)^2+($E37-nums!AS$2)^2)&lt;1,AW$1,"")</f>
        <v/>
      </c>
      <c r="AX37" t="str">
        <f>IF(SQRT(($D37-nums!AT$1)^2+($E37-nums!AT$2)^2)&lt;1,AX$1,"")</f>
        <v/>
      </c>
      <c r="AY37" t="str">
        <f>IF(SQRT(($D37-nums!AU$1)^2+($E37-nums!AU$2)^2)&lt;1,AY$1,"")</f>
        <v/>
      </c>
      <c r="AZ37" t="str">
        <f>IF(SQRT(($D37-nums!AV$1)^2+($E37-nums!AV$2)^2)&lt;1,AZ$1,"")</f>
        <v/>
      </c>
      <c r="BA37" t="str">
        <f>IF(SQRT(($D37-nums!AW$1)^2+($E37-nums!AW$2)^2)&lt;1,BA$1,"")</f>
        <v/>
      </c>
      <c r="BB37" t="str">
        <f>IF(SQRT(($D37-nums!AX$1)^2+($E37-nums!AX$2)^2)&lt;1,BB$1,"")</f>
        <v/>
      </c>
      <c r="BC37" t="str">
        <f>IF(SQRT(($D37-nums!AY$1)^2+($E37-nums!AY$2)^2)&lt;1,BC$1,"")</f>
        <v/>
      </c>
      <c r="BD37" t="str">
        <f>IF(SQRT(($D37-nums!AZ$1)^2+($E37-nums!AZ$2)^2)&lt;1,BD$1,"")</f>
        <v/>
      </c>
      <c r="BE37" t="str">
        <f>IF(SQRT(($D37-nums!BA$1)^2+($E37-nums!BA$2)^2)&lt;1,BE$1,"")</f>
        <v/>
      </c>
      <c r="BF37" t="str">
        <f>IF(SQRT(($D37-nums!BB$1)^2+($E37-nums!BB$2)^2)&lt;1,BF$1,"")</f>
        <v/>
      </c>
      <c r="BG37" t="str">
        <f>IF(SQRT(($D37-nums!BC$1)^2+($E37-nums!BC$2)^2)&lt;1,BG$1,"")</f>
        <v/>
      </c>
      <c r="BH37" t="str">
        <f>IF(SQRT(($D37-nums!BD$1)^2+($E37-nums!BD$2)^2)&lt;1,BH$1,"")</f>
        <v/>
      </c>
      <c r="BI37" t="str">
        <f>IF(SQRT(($D37-nums!BE$1)^2+($E37-nums!BE$2)^2)&lt;1,BI$1,"")</f>
        <v/>
      </c>
      <c r="BJ37" t="str">
        <f t="shared" si="1"/>
        <v>ALLPrairie Island Nuclear Generating Plant</v>
      </c>
    </row>
    <row r="38" spans="1:62" x14ac:dyDescent="0.3">
      <c r="A38" t="s">
        <v>40</v>
      </c>
      <c r="B38" t="s">
        <v>27</v>
      </c>
      <c r="C38" t="str">
        <f t="shared" si="0"/>
        <v>Sheboygan, Wisconsin, US</v>
      </c>
      <c r="D38">
        <v>43.715000000000003</v>
      </c>
      <c r="E38">
        <v>-87.9328</v>
      </c>
      <c r="F38" t="str">
        <f>IF(SQRT(($D38-nums!B$1)^2+($E38-nums!B$2)^2)&lt;1,F$1,"")</f>
        <v>Point Beach Nuclear Plant</v>
      </c>
      <c r="G38" t="str">
        <f>IF(SQRT(($D38-nums!C$1)^2+($E38-nums!C$2)^2)&lt;1,G$1,"")</f>
        <v/>
      </c>
      <c r="H38" t="str">
        <f>IF(SQRT(($D38-nums!D$1)^2+($E38-nums!D$2)^2)&lt;1,H$1,"")</f>
        <v/>
      </c>
      <c r="I38" t="str">
        <f>IF(SQRT(($D38-nums!E$1)^2+($E38-nums!E$2)^2)&lt;1,I$1,"")</f>
        <v/>
      </c>
      <c r="J38" t="str">
        <f>IF(SQRT(($D38-nums!F$1)^2+($E38-nums!F$2)^2)&lt;1,J$1,"")</f>
        <v/>
      </c>
      <c r="K38" t="str">
        <f>IF(SQRT(($D38-nums!G$1)^2+($E38-nums!G$2)^2)&lt;1,K$1,"")</f>
        <v/>
      </c>
      <c r="L38" t="str">
        <f>IF(SQRT(($D38-nums!H$1)^2+($E38-nums!H$2)^2)&lt;1,L$1,"")</f>
        <v/>
      </c>
      <c r="M38" t="str">
        <f>IF(SQRT(($D38-nums!I$1)^2+($E38-nums!I$2)^2)&lt;1,M$1,"")</f>
        <v/>
      </c>
      <c r="N38" t="str">
        <f>IF(SQRT(($D38-nums!J$1)^2+($E38-nums!J$2)^2)&lt;1,N$1,"")</f>
        <v/>
      </c>
      <c r="O38" t="str">
        <f>IF(SQRT(($D38-nums!K$1)^2+($E38-nums!K$2)^2)&lt;1,O$1,"")</f>
        <v/>
      </c>
      <c r="P38" t="str">
        <f>IF(SQRT(($D38-nums!L$1)^2+($E38-nums!L$2)^2)&lt;1,P$1,"")</f>
        <v/>
      </c>
      <c r="Q38" t="str">
        <f>IF(SQRT(($D38-nums!M$1)^2+($E38-nums!M$2)^2)&lt;1,Q$1,"")</f>
        <v/>
      </c>
      <c r="R38" t="str">
        <f>IF(SQRT(($D38-nums!N$1)^2+($E38-nums!N$2)^2)&lt;1,R$1,"")</f>
        <v/>
      </c>
      <c r="S38" t="str">
        <f>IF(SQRT(($D38-nums!O$1)^2+($E38-nums!O$2)^2)&lt;1,S$1,"")</f>
        <v/>
      </c>
      <c r="T38" t="str">
        <f>IF(SQRT(($D38-nums!P$1)^2+($E38-nums!P$2)^2)&lt;1,T$1,"")</f>
        <v/>
      </c>
      <c r="U38" t="str">
        <f>IF(SQRT(($D38-nums!Q$1)^2+($E38-nums!Q$2)^2)&lt;1,U$1,"")</f>
        <v/>
      </c>
      <c r="V38" t="str">
        <f>IF(SQRT(($D38-nums!R$1)^2+($E38-nums!R$2)^2)&lt;1,V$1,"")</f>
        <v/>
      </c>
      <c r="W38" t="str">
        <f>IF(SQRT(($D38-nums!S$1)^2+($E38-nums!S$2)^2)&lt;1,W$1,"")</f>
        <v/>
      </c>
      <c r="X38" t="str">
        <f>IF(SQRT(($D38-nums!T$1)^2+($E38-nums!T$2)^2)&lt;1,X$1,"")</f>
        <v/>
      </c>
      <c r="Y38" t="str">
        <f>IF(SQRT(($D38-nums!U$1)^2+($E38-nums!U$2)^2)&lt;1,Y$1,"")</f>
        <v/>
      </c>
      <c r="Z38" t="str">
        <f>IF(SQRT(($D38-nums!V$1)^2+($E38-nums!V$2)^2)&lt;1,Z$1,"")</f>
        <v/>
      </c>
      <c r="AA38" t="str">
        <f>IF(SQRT(($D38-nums!W$1)^2+($E38-nums!W$2)^2)&lt;1,AA$1,"")</f>
        <v/>
      </c>
      <c r="AB38" t="str">
        <f>IF(SQRT(($D38-nums!X$1)^2+($E38-nums!X$2)^2)&lt;1,AB$1,"")</f>
        <v/>
      </c>
      <c r="AC38" t="str">
        <f>IF(SQRT(($D38-nums!Y$1)^2+($E38-nums!Y$2)^2)&lt;1,AC$1,"")</f>
        <v/>
      </c>
      <c r="AD38" t="str">
        <f>IF(SQRT(($D38-nums!Z$1)^2+($E38-nums!Z$2)^2)&lt;1,AD$1,"")</f>
        <v/>
      </c>
      <c r="AE38" t="str">
        <f>IF(SQRT(($D38-nums!AA$1)^2+($E38-nums!AA$2)^2)&lt;1,AE$1,"")</f>
        <v/>
      </c>
      <c r="AF38" t="str">
        <f>IF(SQRT(($D38-nums!AB$1)^2+($E38-nums!AB$2)^2)&lt;1,AF$1,"")</f>
        <v/>
      </c>
      <c r="AG38" t="str">
        <f>IF(SQRT(($D38-nums!AC$1)^2+($E38-nums!AC$2)^2)&lt;1,AG$1,"")</f>
        <v/>
      </c>
      <c r="AH38" t="str">
        <f>IF(SQRT(($D38-nums!AD$1)^2+($E38-nums!AD$2)^2)&lt;1,AH$1,"")</f>
        <v/>
      </c>
      <c r="AI38" t="str">
        <f>IF(SQRT(($D38-nums!AE$1)^2+($E38-nums!AE$2)^2)&lt;1,AI$1,"")</f>
        <v/>
      </c>
      <c r="AJ38" t="str">
        <f>IF(SQRT(($D38-nums!AF$1)^2+($E38-nums!AF$2)^2)&lt;1,AJ$1,"")</f>
        <v/>
      </c>
      <c r="AK38" t="str">
        <f>IF(SQRT(($D38-nums!AG$1)^2+($E38-nums!AG$2)^2)&lt;1,AK$1,"")</f>
        <v/>
      </c>
      <c r="AL38" t="str">
        <f>IF(SQRT(($D38-nums!AH$1)^2+($E38-nums!AH$2)^2)&lt;1,AL$1,"")</f>
        <v/>
      </c>
      <c r="AM38" t="str">
        <f>IF(SQRT(($D38-nums!AI$1)^2+($E38-nums!AI$2)^2)&lt;1,AM$1,"")</f>
        <v/>
      </c>
      <c r="AN38" t="str">
        <f>IF(SQRT(($D38-nums!AJ$1)^2+($E38-nums!AJ$2)^2)&lt;1,AN$1,"")</f>
        <v/>
      </c>
      <c r="AO38" t="str">
        <f>IF(SQRT(($D38-nums!AK$1)^2+($E38-nums!AK$2)^2)&lt;1,AO$1,"")</f>
        <v/>
      </c>
      <c r="AP38" t="str">
        <f>IF(SQRT(($D38-nums!AL$1)^2+($E38-nums!AL$2)^2)&lt;1,AP$1,"")</f>
        <v/>
      </c>
      <c r="AQ38" t="str">
        <f>IF(SQRT(($D38-nums!AM$1)^2+($E38-nums!AM$2)^2)&lt;1,AQ$1,"")</f>
        <v/>
      </c>
      <c r="AR38" t="str">
        <f>IF(SQRT(($D38-nums!AN$1)^2+($E38-nums!AN$2)^2)&lt;1,AR$1,"")</f>
        <v/>
      </c>
      <c r="AS38" t="str">
        <f>IF(SQRT(($D38-nums!AO$1)^2+($E38-nums!AO$2)^2)&lt;1,AS$1,"")</f>
        <v/>
      </c>
      <c r="AT38" t="str">
        <f>IF(SQRT(($D38-nums!AP$1)^2+($E38-nums!AP$2)^2)&lt;1,AT$1,"")</f>
        <v/>
      </c>
      <c r="AU38" t="str">
        <f>IF(SQRT(($D38-nums!AQ$1)^2+($E38-nums!AQ$2)^2)&lt;1,AU$1,"")</f>
        <v/>
      </c>
      <c r="AV38" t="str">
        <f>IF(SQRT(($D38-nums!AR$1)^2+($E38-nums!AR$2)^2)&lt;1,AV$1,"")</f>
        <v/>
      </c>
      <c r="AW38" t="str">
        <f>IF(SQRT(($D38-nums!AS$1)^2+($E38-nums!AS$2)^2)&lt;1,AW$1,"")</f>
        <v/>
      </c>
      <c r="AX38" t="str">
        <f>IF(SQRT(($D38-nums!AT$1)^2+($E38-nums!AT$2)^2)&lt;1,AX$1,"")</f>
        <v/>
      </c>
      <c r="AY38" t="str">
        <f>IF(SQRT(($D38-nums!AU$1)^2+($E38-nums!AU$2)^2)&lt;1,AY$1,"")</f>
        <v/>
      </c>
      <c r="AZ38" t="str">
        <f>IF(SQRT(($D38-nums!AV$1)^2+($E38-nums!AV$2)^2)&lt;1,AZ$1,"")</f>
        <v/>
      </c>
      <c r="BA38" t="str">
        <f>IF(SQRT(($D38-nums!AW$1)^2+($E38-nums!AW$2)^2)&lt;1,BA$1,"")</f>
        <v/>
      </c>
      <c r="BB38" t="str">
        <f>IF(SQRT(($D38-nums!AX$1)^2+($E38-nums!AX$2)^2)&lt;1,BB$1,"")</f>
        <v/>
      </c>
      <c r="BC38" t="str">
        <f>IF(SQRT(($D38-nums!AY$1)^2+($E38-nums!AY$2)^2)&lt;1,BC$1,"")</f>
        <v/>
      </c>
      <c r="BD38" t="str">
        <f>IF(SQRT(($D38-nums!AZ$1)^2+($E38-nums!AZ$2)^2)&lt;1,BD$1,"")</f>
        <v/>
      </c>
      <c r="BE38" t="str">
        <f>IF(SQRT(($D38-nums!BA$1)^2+($E38-nums!BA$2)^2)&lt;1,BE$1,"")</f>
        <v/>
      </c>
      <c r="BF38" t="str">
        <f>IF(SQRT(($D38-nums!BB$1)^2+($E38-nums!BB$2)^2)&lt;1,BF$1,"")</f>
        <v/>
      </c>
      <c r="BG38" t="str">
        <f>IF(SQRT(($D38-nums!BC$1)^2+($E38-nums!BC$2)^2)&lt;1,BG$1,"")</f>
        <v/>
      </c>
      <c r="BH38" t="str">
        <f>IF(SQRT(($D38-nums!BD$1)^2+($E38-nums!BD$2)^2)&lt;1,BH$1,"")</f>
        <v/>
      </c>
      <c r="BI38" t="str">
        <f>IF(SQRT(($D38-nums!BE$1)^2+($E38-nums!BE$2)^2)&lt;1,BI$1,"")</f>
        <v/>
      </c>
      <c r="BJ38" t="str">
        <f t="shared" si="1"/>
        <v>ALLPoint Beach Nuclear Plant</v>
      </c>
    </row>
    <row r="39" spans="1:62" x14ac:dyDescent="0.3">
      <c r="A39" t="s">
        <v>41</v>
      </c>
      <c r="B39" t="s">
        <v>27</v>
      </c>
      <c r="C39" t="str">
        <f t="shared" si="0"/>
        <v>Shawano, Wisconsin, US</v>
      </c>
      <c r="D39">
        <v>44.807099999999998</v>
      </c>
      <c r="E39">
        <v>-88.737499999999997</v>
      </c>
      <c r="F39" t="str">
        <f>IF(SQRT(($D39-nums!B$1)^2+($E39-nums!B$2)^2)&lt;1,F$1,"")</f>
        <v/>
      </c>
      <c r="G39" t="str">
        <f>IF(SQRT(($D39-nums!C$1)^2+($E39-nums!C$2)^2)&lt;1,G$1,"")</f>
        <v/>
      </c>
      <c r="H39" t="str">
        <f>IF(SQRT(($D39-nums!D$1)^2+($E39-nums!D$2)^2)&lt;1,H$1,"")</f>
        <v/>
      </c>
      <c r="I39" t="str">
        <f>IF(SQRT(($D39-nums!E$1)^2+($E39-nums!E$2)^2)&lt;1,I$1,"")</f>
        <v/>
      </c>
      <c r="J39" t="str">
        <f>IF(SQRT(($D39-nums!F$1)^2+($E39-nums!F$2)^2)&lt;1,J$1,"")</f>
        <v/>
      </c>
      <c r="K39" t="str">
        <f>IF(SQRT(($D39-nums!G$1)^2+($E39-nums!G$2)^2)&lt;1,K$1,"")</f>
        <v/>
      </c>
      <c r="L39" t="str">
        <f>IF(SQRT(($D39-nums!H$1)^2+($E39-nums!H$2)^2)&lt;1,L$1,"")</f>
        <v/>
      </c>
      <c r="M39" t="str">
        <f>IF(SQRT(($D39-nums!I$1)^2+($E39-nums!I$2)^2)&lt;1,M$1,"")</f>
        <v/>
      </c>
      <c r="N39" t="str">
        <f>IF(SQRT(($D39-nums!J$1)^2+($E39-nums!J$2)^2)&lt;1,N$1,"")</f>
        <v/>
      </c>
      <c r="O39" t="str">
        <f>IF(SQRT(($D39-nums!K$1)^2+($E39-nums!K$2)^2)&lt;1,O$1,"")</f>
        <v/>
      </c>
      <c r="P39" t="str">
        <f>IF(SQRT(($D39-nums!L$1)^2+($E39-nums!L$2)^2)&lt;1,P$1,"")</f>
        <v/>
      </c>
      <c r="Q39" t="str">
        <f>IF(SQRT(($D39-nums!M$1)^2+($E39-nums!M$2)^2)&lt;1,Q$1,"")</f>
        <v/>
      </c>
      <c r="R39" t="str">
        <f>IF(SQRT(($D39-nums!N$1)^2+($E39-nums!N$2)^2)&lt;1,R$1,"")</f>
        <v/>
      </c>
      <c r="S39" t="str">
        <f>IF(SQRT(($D39-nums!O$1)^2+($E39-nums!O$2)^2)&lt;1,S$1,"")</f>
        <v/>
      </c>
      <c r="T39" t="str">
        <f>IF(SQRT(($D39-nums!P$1)^2+($E39-nums!P$2)^2)&lt;1,T$1,"")</f>
        <v/>
      </c>
      <c r="U39" t="str">
        <f>IF(SQRT(($D39-nums!Q$1)^2+($E39-nums!Q$2)^2)&lt;1,U$1,"")</f>
        <v/>
      </c>
      <c r="V39" t="str">
        <f>IF(SQRT(($D39-nums!R$1)^2+($E39-nums!R$2)^2)&lt;1,V$1,"")</f>
        <v/>
      </c>
      <c r="W39" t="str">
        <f>IF(SQRT(($D39-nums!S$1)^2+($E39-nums!S$2)^2)&lt;1,W$1,"")</f>
        <v/>
      </c>
      <c r="X39" t="str">
        <f>IF(SQRT(($D39-nums!T$1)^2+($E39-nums!T$2)^2)&lt;1,X$1,"")</f>
        <v/>
      </c>
      <c r="Y39" t="str">
        <f>IF(SQRT(($D39-nums!U$1)^2+($E39-nums!U$2)^2)&lt;1,Y$1,"")</f>
        <v/>
      </c>
      <c r="Z39" t="str">
        <f>IF(SQRT(($D39-nums!V$1)^2+($E39-nums!V$2)^2)&lt;1,Z$1,"")</f>
        <v/>
      </c>
      <c r="AA39" t="str">
        <f>IF(SQRT(($D39-nums!W$1)^2+($E39-nums!W$2)^2)&lt;1,AA$1,"")</f>
        <v/>
      </c>
      <c r="AB39" t="str">
        <f>IF(SQRT(($D39-nums!X$1)^2+($E39-nums!X$2)^2)&lt;1,AB$1,"")</f>
        <v/>
      </c>
      <c r="AC39" t="str">
        <f>IF(SQRT(($D39-nums!Y$1)^2+($E39-nums!Y$2)^2)&lt;1,AC$1,"")</f>
        <v/>
      </c>
      <c r="AD39" t="str">
        <f>IF(SQRT(($D39-nums!Z$1)^2+($E39-nums!Z$2)^2)&lt;1,AD$1,"")</f>
        <v/>
      </c>
      <c r="AE39" t="str">
        <f>IF(SQRT(($D39-nums!AA$1)^2+($E39-nums!AA$2)^2)&lt;1,AE$1,"")</f>
        <v/>
      </c>
      <c r="AF39" t="str">
        <f>IF(SQRT(($D39-nums!AB$1)^2+($E39-nums!AB$2)^2)&lt;1,AF$1,"")</f>
        <v/>
      </c>
      <c r="AG39" t="str">
        <f>IF(SQRT(($D39-nums!AC$1)^2+($E39-nums!AC$2)^2)&lt;1,AG$1,"")</f>
        <v/>
      </c>
      <c r="AH39" t="str">
        <f>IF(SQRT(($D39-nums!AD$1)^2+($E39-nums!AD$2)^2)&lt;1,AH$1,"")</f>
        <v/>
      </c>
      <c r="AI39" t="str">
        <f>IF(SQRT(($D39-nums!AE$1)^2+($E39-nums!AE$2)^2)&lt;1,AI$1,"")</f>
        <v/>
      </c>
      <c r="AJ39" t="str">
        <f>IF(SQRT(($D39-nums!AF$1)^2+($E39-nums!AF$2)^2)&lt;1,AJ$1,"")</f>
        <v/>
      </c>
      <c r="AK39" t="str">
        <f>IF(SQRT(($D39-nums!AG$1)^2+($E39-nums!AG$2)^2)&lt;1,AK$1,"")</f>
        <v/>
      </c>
      <c r="AL39" t="str">
        <f>IF(SQRT(($D39-nums!AH$1)^2+($E39-nums!AH$2)^2)&lt;1,AL$1,"")</f>
        <v/>
      </c>
      <c r="AM39" t="str">
        <f>IF(SQRT(($D39-nums!AI$1)^2+($E39-nums!AI$2)^2)&lt;1,AM$1,"")</f>
        <v/>
      </c>
      <c r="AN39" t="str">
        <f>IF(SQRT(($D39-nums!AJ$1)^2+($E39-nums!AJ$2)^2)&lt;1,AN$1,"")</f>
        <v/>
      </c>
      <c r="AO39" t="str">
        <f>IF(SQRT(($D39-nums!AK$1)^2+($E39-nums!AK$2)^2)&lt;1,AO$1,"")</f>
        <v/>
      </c>
      <c r="AP39" t="str">
        <f>IF(SQRT(($D39-nums!AL$1)^2+($E39-nums!AL$2)^2)&lt;1,AP$1,"")</f>
        <v/>
      </c>
      <c r="AQ39" t="str">
        <f>IF(SQRT(($D39-nums!AM$1)^2+($E39-nums!AM$2)^2)&lt;1,AQ$1,"")</f>
        <v/>
      </c>
      <c r="AR39" t="str">
        <f>IF(SQRT(($D39-nums!AN$1)^2+($E39-nums!AN$2)^2)&lt;1,AR$1,"")</f>
        <v/>
      </c>
      <c r="AS39" t="str">
        <f>IF(SQRT(($D39-nums!AO$1)^2+($E39-nums!AO$2)^2)&lt;1,AS$1,"")</f>
        <v/>
      </c>
      <c r="AT39" t="str">
        <f>IF(SQRT(($D39-nums!AP$1)^2+($E39-nums!AP$2)^2)&lt;1,AT$1,"")</f>
        <v/>
      </c>
      <c r="AU39" t="str">
        <f>IF(SQRT(($D39-nums!AQ$1)^2+($E39-nums!AQ$2)^2)&lt;1,AU$1,"")</f>
        <v/>
      </c>
      <c r="AV39" t="str">
        <f>IF(SQRT(($D39-nums!AR$1)^2+($E39-nums!AR$2)^2)&lt;1,AV$1,"")</f>
        <v/>
      </c>
      <c r="AW39" t="str">
        <f>IF(SQRT(($D39-nums!AS$1)^2+($E39-nums!AS$2)^2)&lt;1,AW$1,"")</f>
        <v/>
      </c>
      <c r="AX39" t="str">
        <f>IF(SQRT(($D39-nums!AT$1)^2+($E39-nums!AT$2)^2)&lt;1,AX$1,"")</f>
        <v/>
      </c>
      <c r="AY39" t="str">
        <f>IF(SQRT(($D39-nums!AU$1)^2+($E39-nums!AU$2)^2)&lt;1,AY$1,"")</f>
        <v/>
      </c>
      <c r="AZ39" t="str">
        <f>IF(SQRT(($D39-nums!AV$1)^2+($E39-nums!AV$2)^2)&lt;1,AZ$1,"")</f>
        <v/>
      </c>
      <c r="BA39" t="str">
        <f>IF(SQRT(($D39-nums!AW$1)^2+($E39-nums!AW$2)^2)&lt;1,BA$1,"")</f>
        <v/>
      </c>
      <c r="BB39" t="str">
        <f>IF(SQRT(($D39-nums!AX$1)^2+($E39-nums!AX$2)^2)&lt;1,BB$1,"")</f>
        <v/>
      </c>
      <c r="BC39" t="str">
        <f>IF(SQRT(($D39-nums!AY$1)^2+($E39-nums!AY$2)^2)&lt;1,BC$1,"")</f>
        <v/>
      </c>
      <c r="BD39" t="str">
        <f>IF(SQRT(($D39-nums!AZ$1)^2+($E39-nums!AZ$2)^2)&lt;1,BD$1,"")</f>
        <v/>
      </c>
      <c r="BE39" t="str">
        <f>IF(SQRT(($D39-nums!BA$1)^2+($E39-nums!BA$2)^2)&lt;1,BE$1,"")</f>
        <v/>
      </c>
      <c r="BF39" t="str">
        <f>IF(SQRT(($D39-nums!BB$1)^2+($E39-nums!BB$2)^2)&lt;1,BF$1,"")</f>
        <v/>
      </c>
      <c r="BG39" t="str">
        <f>IF(SQRT(($D39-nums!BC$1)^2+($E39-nums!BC$2)^2)&lt;1,BG$1,"")</f>
        <v/>
      </c>
      <c r="BH39" t="str">
        <f>IF(SQRT(($D39-nums!BD$1)^2+($E39-nums!BD$2)^2)&lt;1,BH$1,"")</f>
        <v/>
      </c>
      <c r="BI39" t="str">
        <f>IF(SQRT(($D39-nums!BE$1)^2+($E39-nums!BE$2)^2)&lt;1,BI$1,"")</f>
        <v/>
      </c>
      <c r="BJ39" t="str">
        <f t="shared" si="1"/>
        <v/>
      </c>
    </row>
    <row r="40" spans="1:62" x14ac:dyDescent="0.3">
      <c r="A40" t="s">
        <v>42</v>
      </c>
      <c r="B40" t="s">
        <v>27</v>
      </c>
      <c r="C40" t="str">
        <f t="shared" si="0"/>
        <v>Sawyer, Wisconsin, US</v>
      </c>
      <c r="D40">
        <v>45.902000000000001</v>
      </c>
      <c r="E40">
        <v>-91.109700000000004</v>
      </c>
      <c r="F40" t="str">
        <f>IF(SQRT(($D40-nums!B$1)^2+($E40-nums!B$2)^2)&lt;1,F$1,"")</f>
        <v/>
      </c>
      <c r="G40" t="str">
        <f>IF(SQRT(($D40-nums!C$1)^2+($E40-nums!C$2)^2)&lt;1,G$1,"")</f>
        <v/>
      </c>
      <c r="H40" t="str">
        <f>IF(SQRT(($D40-nums!D$1)^2+($E40-nums!D$2)^2)&lt;1,H$1,"")</f>
        <v/>
      </c>
      <c r="I40" t="str">
        <f>IF(SQRT(($D40-nums!E$1)^2+($E40-nums!E$2)^2)&lt;1,I$1,"")</f>
        <v/>
      </c>
      <c r="J40" t="str">
        <f>IF(SQRT(($D40-nums!F$1)^2+($E40-nums!F$2)^2)&lt;1,J$1,"")</f>
        <v/>
      </c>
      <c r="K40" t="str">
        <f>IF(SQRT(($D40-nums!G$1)^2+($E40-nums!G$2)^2)&lt;1,K$1,"")</f>
        <v/>
      </c>
      <c r="L40" t="str">
        <f>IF(SQRT(($D40-nums!H$1)^2+($E40-nums!H$2)^2)&lt;1,L$1,"")</f>
        <v/>
      </c>
      <c r="M40" t="str">
        <f>IF(SQRT(($D40-nums!I$1)^2+($E40-nums!I$2)^2)&lt;1,M$1,"")</f>
        <v/>
      </c>
      <c r="N40" t="str">
        <f>IF(SQRT(($D40-nums!J$1)^2+($E40-nums!J$2)^2)&lt;1,N$1,"")</f>
        <v/>
      </c>
      <c r="O40" t="str">
        <f>IF(SQRT(($D40-nums!K$1)^2+($E40-nums!K$2)^2)&lt;1,O$1,"")</f>
        <v/>
      </c>
      <c r="P40" t="str">
        <f>IF(SQRT(($D40-nums!L$1)^2+($E40-nums!L$2)^2)&lt;1,P$1,"")</f>
        <v/>
      </c>
      <c r="Q40" t="str">
        <f>IF(SQRT(($D40-nums!M$1)^2+($E40-nums!M$2)^2)&lt;1,Q$1,"")</f>
        <v/>
      </c>
      <c r="R40" t="str">
        <f>IF(SQRT(($D40-nums!N$1)^2+($E40-nums!N$2)^2)&lt;1,R$1,"")</f>
        <v/>
      </c>
      <c r="S40" t="str">
        <f>IF(SQRT(($D40-nums!O$1)^2+($E40-nums!O$2)^2)&lt;1,S$1,"")</f>
        <v/>
      </c>
      <c r="T40" t="str">
        <f>IF(SQRT(($D40-nums!P$1)^2+($E40-nums!P$2)^2)&lt;1,T$1,"")</f>
        <v/>
      </c>
      <c r="U40" t="str">
        <f>IF(SQRT(($D40-nums!Q$1)^2+($E40-nums!Q$2)^2)&lt;1,U$1,"")</f>
        <v/>
      </c>
      <c r="V40" t="str">
        <f>IF(SQRT(($D40-nums!R$1)^2+($E40-nums!R$2)^2)&lt;1,V$1,"")</f>
        <v/>
      </c>
      <c r="W40" t="str">
        <f>IF(SQRT(($D40-nums!S$1)^2+($E40-nums!S$2)^2)&lt;1,W$1,"")</f>
        <v/>
      </c>
      <c r="X40" t="str">
        <f>IF(SQRT(($D40-nums!T$1)^2+($E40-nums!T$2)^2)&lt;1,X$1,"")</f>
        <v/>
      </c>
      <c r="Y40" t="str">
        <f>IF(SQRT(($D40-nums!U$1)^2+($E40-nums!U$2)^2)&lt;1,Y$1,"")</f>
        <v/>
      </c>
      <c r="Z40" t="str">
        <f>IF(SQRT(($D40-nums!V$1)^2+($E40-nums!V$2)^2)&lt;1,Z$1,"")</f>
        <v/>
      </c>
      <c r="AA40" t="str">
        <f>IF(SQRT(($D40-nums!W$1)^2+($E40-nums!W$2)^2)&lt;1,AA$1,"")</f>
        <v/>
      </c>
      <c r="AB40" t="str">
        <f>IF(SQRT(($D40-nums!X$1)^2+($E40-nums!X$2)^2)&lt;1,AB$1,"")</f>
        <v/>
      </c>
      <c r="AC40" t="str">
        <f>IF(SQRT(($D40-nums!Y$1)^2+($E40-nums!Y$2)^2)&lt;1,AC$1,"")</f>
        <v/>
      </c>
      <c r="AD40" t="str">
        <f>IF(SQRT(($D40-nums!Z$1)^2+($E40-nums!Z$2)^2)&lt;1,AD$1,"")</f>
        <v/>
      </c>
      <c r="AE40" t="str">
        <f>IF(SQRT(($D40-nums!AA$1)^2+($E40-nums!AA$2)^2)&lt;1,AE$1,"")</f>
        <v/>
      </c>
      <c r="AF40" t="str">
        <f>IF(SQRT(($D40-nums!AB$1)^2+($E40-nums!AB$2)^2)&lt;1,AF$1,"")</f>
        <v/>
      </c>
      <c r="AG40" t="str">
        <f>IF(SQRT(($D40-nums!AC$1)^2+($E40-nums!AC$2)^2)&lt;1,AG$1,"")</f>
        <v/>
      </c>
      <c r="AH40" t="str">
        <f>IF(SQRT(($D40-nums!AD$1)^2+($E40-nums!AD$2)^2)&lt;1,AH$1,"")</f>
        <v/>
      </c>
      <c r="AI40" t="str">
        <f>IF(SQRT(($D40-nums!AE$1)^2+($E40-nums!AE$2)^2)&lt;1,AI$1,"")</f>
        <v/>
      </c>
      <c r="AJ40" t="str">
        <f>IF(SQRT(($D40-nums!AF$1)^2+($E40-nums!AF$2)^2)&lt;1,AJ$1,"")</f>
        <v/>
      </c>
      <c r="AK40" t="str">
        <f>IF(SQRT(($D40-nums!AG$1)^2+($E40-nums!AG$2)^2)&lt;1,AK$1,"")</f>
        <v/>
      </c>
      <c r="AL40" t="str">
        <f>IF(SQRT(($D40-nums!AH$1)^2+($E40-nums!AH$2)^2)&lt;1,AL$1,"")</f>
        <v/>
      </c>
      <c r="AM40" t="str">
        <f>IF(SQRT(($D40-nums!AI$1)^2+($E40-nums!AI$2)^2)&lt;1,AM$1,"")</f>
        <v/>
      </c>
      <c r="AN40" t="str">
        <f>IF(SQRT(($D40-nums!AJ$1)^2+($E40-nums!AJ$2)^2)&lt;1,AN$1,"")</f>
        <v/>
      </c>
      <c r="AO40" t="str">
        <f>IF(SQRT(($D40-nums!AK$1)^2+($E40-nums!AK$2)^2)&lt;1,AO$1,"")</f>
        <v/>
      </c>
      <c r="AP40" t="str">
        <f>IF(SQRT(($D40-nums!AL$1)^2+($E40-nums!AL$2)^2)&lt;1,AP$1,"")</f>
        <v/>
      </c>
      <c r="AQ40" t="str">
        <f>IF(SQRT(($D40-nums!AM$1)^2+($E40-nums!AM$2)^2)&lt;1,AQ$1,"")</f>
        <v/>
      </c>
      <c r="AR40" t="str">
        <f>IF(SQRT(($D40-nums!AN$1)^2+($E40-nums!AN$2)^2)&lt;1,AR$1,"")</f>
        <v/>
      </c>
      <c r="AS40" t="str">
        <f>IF(SQRT(($D40-nums!AO$1)^2+($E40-nums!AO$2)^2)&lt;1,AS$1,"")</f>
        <v/>
      </c>
      <c r="AT40" t="str">
        <f>IF(SQRT(($D40-nums!AP$1)^2+($E40-nums!AP$2)^2)&lt;1,AT$1,"")</f>
        <v/>
      </c>
      <c r="AU40" t="str">
        <f>IF(SQRT(($D40-nums!AQ$1)^2+($E40-nums!AQ$2)^2)&lt;1,AU$1,"")</f>
        <v/>
      </c>
      <c r="AV40" t="str">
        <f>IF(SQRT(($D40-nums!AR$1)^2+($E40-nums!AR$2)^2)&lt;1,AV$1,"")</f>
        <v/>
      </c>
      <c r="AW40" t="str">
        <f>IF(SQRT(($D40-nums!AS$1)^2+($E40-nums!AS$2)^2)&lt;1,AW$1,"")</f>
        <v/>
      </c>
      <c r="AX40" t="str">
        <f>IF(SQRT(($D40-nums!AT$1)^2+($E40-nums!AT$2)^2)&lt;1,AX$1,"")</f>
        <v/>
      </c>
      <c r="AY40" t="str">
        <f>IF(SQRT(($D40-nums!AU$1)^2+($E40-nums!AU$2)^2)&lt;1,AY$1,"")</f>
        <v/>
      </c>
      <c r="AZ40" t="str">
        <f>IF(SQRT(($D40-nums!AV$1)^2+($E40-nums!AV$2)^2)&lt;1,AZ$1,"")</f>
        <v/>
      </c>
      <c r="BA40" t="str">
        <f>IF(SQRT(($D40-nums!AW$1)^2+($E40-nums!AW$2)^2)&lt;1,BA$1,"")</f>
        <v/>
      </c>
      <c r="BB40" t="str">
        <f>IF(SQRT(($D40-nums!AX$1)^2+($E40-nums!AX$2)^2)&lt;1,BB$1,"")</f>
        <v/>
      </c>
      <c r="BC40" t="str">
        <f>IF(SQRT(($D40-nums!AY$1)^2+($E40-nums!AY$2)^2)&lt;1,BC$1,"")</f>
        <v/>
      </c>
      <c r="BD40" t="str">
        <f>IF(SQRT(($D40-nums!AZ$1)^2+($E40-nums!AZ$2)^2)&lt;1,BD$1,"")</f>
        <v/>
      </c>
      <c r="BE40" t="str">
        <f>IF(SQRT(($D40-nums!BA$1)^2+($E40-nums!BA$2)^2)&lt;1,BE$1,"")</f>
        <v/>
      </c>
      <c r="BF40" t="str">
        <f>IF(SQRT(($D40-nums!BB$1)^2+($E40-nums!BB$2)^2)&lt;1,BF$1,"")</f>
        <v/>
      </c>
      <c r="BG40" t="str">
        <f>IF(SQRT(($D40-nums!BC$1)^2+($E40-nums!BC$2)^2)&lt;1,BG$1,"")</f>
        <v/>
      </c>
      <c r="BH40" t="str">
        <f>IF(SQRT(($D40-nums!BD$1)^2+($E40-nums!BD$2)^2)&lt;1,BH$1,"")</f>
        <v/>
      </c>
      <c r="BI40" t="str">
        <f>IF(SQRT(($D40-nums!BE$1)^2+($E40-nums!BE$2)^2)&lt;1,BI$1,"")</f>
        <v/>
      </c>
      <c r="BJ40" t="str">
        <f t="shared" si="1"/>
        <v/>
      </c>
    </row>
    <row r="41" spans="1:62" x14ac:dyDescent="0.3">
      <c r="A41" t="s">
        <v>43</v>
      </c>
      <c r="B41" t="s">
        <v>27</v>
      </c>
      <c r="C41" t="str">
        <f t="shared" si="0"/>
        <v>Sauk, Wisconsin, US</v>
      </c>
      <c r="D41">
        <v>43.394500000000001</v>
      </c>
      <c r="E41">
        <v>-89.896500000000003</v>
      </c>
      <c r="F41" t="str">
        <f>IF(SQRT(($D41-nums!B$1)^2+($E41-nums!B$2)^2)&lt;1,F$1,"")</f>
        <v/>
      </c>
      <c r="G41" t="str">
        <f>IF(SQRT(($D41-nums!C$1)^2+($E41-nums!C$2)^2)&lt;1,G$1,"")</f>
        <v/>
      </c>
      <c r="H41" t="str">
        <f>IF(SQRT(($D41-nums!D$1)^2+($E41-nums!D$2)^2)&lt;1,H$1,"")</f>
        <v/>
      </c>
      <c r="I41" t="str">
        <f>IF(SQRT(($D41-nums!E$1)^2+($E41-nums!E$2)^2)&lt;1,I$1,"")</f>
        <v/>
      </c>
      <c r="J41" t="str">
        <f>IF(SQRT(($D41-nums!F$1)^2+($E41-nums!F$2)^2)&lt;1,J$1,"")</f>
        <v/>
      </c>
      <c r="K41" t="str">
        <f>IF(SQRT(($D41-nums!G$1)^2+($E41-nums!G$2)^2)&lt;1,K$1,"")</f>
        <v/>
      </c>
      <c r="L41" t="str">
        <f>IF(SQRT(($D41-nums!H$1)^2+($E41-nums!H$2)^2)&lt;1,L$1,"")</f>
        <v/>
      </c>
      <c r="M41" t="str">
        <f>IF(SQRT(($D41-nums!I$1)^2+($E41-nums!I$2)^2)&lt;1,M$1,"")</f>
        <v/>
      </c>
      <c r="N41" t="str">
        <f>IF(SQRT(($D41-nums!J$1)^2+($E41-nums!J$2)^2)&lt;1,N$1,"")</f>
        <v/>
      </c>
      <c r="O41" t="str">
        <f>IF(SQRT(($D41-nums!K$1)^2+($E41-nums!K$2)^2)&lt;1,O$1,"")</f>
        <v/>
      </c>
      <c r="P41" t="str">
        <f>IF(SQRT(($D41-nums!L$1)^2+($E41-nums!L$2)^2)&lt;1,P$1,"")</f>
        <v/>
      </c>
      <c r="Q41" t="str">
        <f>IF(SQRT(($D41-nums!M$1)^2+($E41-nums!M$2)^2)&lt;1,Q$1,"")</f>
        <v/>
      </c>
      <c r="R41" t="str">
        <f>IF(SQRT(($D41-nums!N$1)^2+($E41-nums!N$2)^2)&lt;1,R$1,"")</f>
        <v/>
      </c>
      <c r="S41" t="str">
        <f>IF(SQRT(($D41-nums!O$1)^2+($E41-nums!O$2)^2)&lt;1,S$1,"")</f>
        <v/>
      </c>
      <c r="T41" t="str">
        <f>IF(SQRT(($D41-nums!P$1)^2+($E41-nums!P$2)^2)&lt;1,T$1,"")</f>
        <v/>
      </c>
      <c r="U41" t="str">
        <f>IF(SQRT(($D41-nums!Q$1)^2+($E41-nums!Q$2)^2)&lt;1,U$1,"")</f>
        <v/>
      </c>
      <c r="V41" t="str">
        <f>IF(SQRT(($D41-nums!R$1)^2+($E41-nums!R$2)^2)&lt;1,V$1,"")</f>
        <v/>
      </c>
      <c r="W41" t="str">
        <f>IF(SQRT(($D41-nums!S$1)^2+($E41-nums!S$2)^2)&lt;1,W$1,"")</f>
        <v/>
      </c>
      <c r="X41" t="str">
        <f>IF(SQRT(($D41-nums!T$1)^2+($E41-nums!T$2)^2)&lt;1,X$1,"")</f>
        <v/>
      </c>
      <c r="Y41" t="str">
        <f>IF(SQRT(($D41-nums!U$1)^2+($E41-nums!U$2)^2)&lt;1,Y$1,"")</f>
        <v/>
      </c>
      <c r="Z41" t="str">
        <f>IF(SQRT(($D41-nums!V$1)^2+($E41-nums!V$2)^2)&lt;1,Z$1,"")</f>
        <v/>
      </c>
      <c r="AA41" t="str">
        <f>IF(SQRT(($D41-nums!W$1)^2+($E41-nums!W$2)^2)&lt;1,AA$1,"")</f>
        <v/>
      </c>
      <c r="AB41" t="str">
        <f>IF(SQRT(($D41-nums!X$1)^2+($E41-nums!X$2)^2)&lt;1,AB$1,"")</f>
        <v/>
      </c>
      <c r="AC41" t="str">
        <f>IF(SQRT(($D41-nums!Y$1)^2+($E41-nums!Y$2)^2)&lt;1,AC$1,"")</f>
        <v/>
      </c>
      <c r="AD41" t="str">
        <f>IF(SQRT(($D41-nums!Z$1)^2+($E41-nums!Z$2)^2)&lt;1,AD$1,"")</f>
        <v/>
      </c>
      <c r="AE41" t="str">
        <f>IF(SQRT(($D41-nums!AA$1)^2+($E41-nums!AA$2)^2)&lt;1,AE$1,"")</f>
        <v/>
      </c>
      <c r="AF41" t="str">
        <f>IF(SQRT(($D41-nums!AB$1)^2+($E41-nums!AB$2)^2)&lt;1,AF$1,"")</f>
        <v/>
      </c>
      <c r="AG41" t="str">
        <f>IF(SQRT(($D41-nums!AC$1)^2+($E41-nums!AC$2)^2)&lt;1,AG$1,"")</f>
        <v/>
      </c>
      <c r="AH41" t="str">
        <f>IF(SQRT(($D41-nums!AD$1)^2+($E41-nums!AD$2)^2)&lt;1,AH$1,"")</f>
        <v/>
      </c>
      <c r="AI41" t="str">
        <f>IF(SQRT(($D41-nums!AE$1)^2+($E41-nums!AE$2)^2)&lt;1,AI$1,"")</f>
        <v/>
      </c>
      <c r="AJ41" t="str">
        <f>IF(SQRT(($D41-nums!AF$1)^2+($E41-nums!AF$2)^2)&lt;1,AJ$1,"")</f>
        <v/>
      </c>
      <c r="AK41" t="str">
        <f>IF(SQRT(($D41-nums!AG$1)^2+($E41-nums!AG$2)^2)&lt;1,AK$1,"")</f>
        <v/>
      </c>
      <c r="AL41" t="str">
        <f>IF(SQRT(($D41-nums!AH$1)^2+($E41-nums!AH$2)^2)&lt;1,AL$1,"")</f>
        <v/>
      </c>
      <c r="AM41" t="str">
        <f>IF(SQRT(($D41-nums!AI$1)^2+($E41-nums!AI$2)^2)&lt;1,AM$1,"")</f>
        <v/>
      </c>
      <c r="AN41" t="str">
        <f>IF(SQRT(($D41-nums!AJ$1)^2+($E41-nums!AJ$2)^2)&lt;1,AN$1,"")</f>
        <v/>
      </c>
      <c r="AO41" t="str">
        <f>IF(SQRT(($D41-nums!AK$1)^2+($E41-nums!AK$2)^2)&lt;1,AO$1,"")</f>
        <v/>
      </c>
      <c r="AP41" t="str">
        <f>IF(SQRT(($D41-nums!AL$1)^2+($E41-nums!AL$2)^2)&lt;1,AP$1,"")</f>
        <v/>
      </c>
      <c r="AQ41" t="str">
        <f>IF(SQRT(($D41-nums!AM$1)^2+($E41-nums!AM$2)^2)&lt;1,AQ$1,"")</f>
        <v/>
      </c>
      <c r="AR41" t="str">
        <f>IF(SQRT(($D41-nums!AN$1)^2+($E41-nums!AN$2)^2)&lt;1,AR$1,"")</f>
        <v/>
      </c>
      <c r="AS41" t="str">
        <f>IF(SQRT(($D41-nums!AO$1)^2+($E41-nums!AO$2)^2)&lt;1,AS$1,"")</f>
        <v/>
      </c>
      <c r="AT41" t="str">
        <f>IF(SQRT(($D41-nums!AP$1)^2+($E41-nums!AP$2)^2)&lt;1,AT$1,"")</f>
        <v/>
      </c>
      <c r="AU41" t="str">
        <f>IF(SQRT(($D41-nums!AQ$1)^2+($E41-nums!AQ$2)^2)&lt;1,AU$1,"")</f>
        <v/>
      </c>
      <c r="AV41" t="str">
        <f>IF(SQRT(($D41-nums!AR$1)^2+($E41-nums!AR$2)^2)&lt;1,AV$1,"")</f>
        <v/>
      </c>
      <c r="AW41" t="str">
        <f>IF(SQRT(($D41-nums!AS$1)^2+($E41-nums!AS$2)^2)&lt;1,AW$1,"")</f>
        <v/>
      </c>
      <c r="AX41" t="str">
        <f>IF(SQRT(($D41-nums!AT$1)^2+($E41-nums!AT$2)^2)&lt;1,AX$1,"")</f>
        <v/>
      </c>
      <c r="AY41" t="str">
        <f>IF(SQRT(($D41-nums!AU$1)^2+($E41-nums!AU$2)^2)&lt;1,AY$1,"")</f>
        <v/>
      </c>
      <c r="AZ41" t="str">
        <f>IF(SQRT(($D41-nums!AV$1)^2+($E41-nums!AV$2)^2)&lt;1,AZ$1,"")</f>
        <v/>
      </c>
      <c r="BA41" t="str">
        <f>IF(SQRT(($D41-nums!AW$1)^2+($E41-nums!AW$2)^2)&lt;1,BA$1,"")</f>
        <v/>
      </c>
      <c r="BB41" t="str">
        <f>IF(SQRT(($D41-nums!AX$1)^2+($E41-nums!AX$2)^2)&lt;1,BB$1,"")</f>
        <v/>
      </c>
      <c r="BC41" t="str">
        <f>IF(SQRT(($D41-nums!AY$1)^2+($E41-nums!AY$2)^2)&lt;1,BC$1,"")</f>
        <v/>
      </c>
      <c r="BD41" t="str">
        <f>IF(SQRT(($D41-nums!AZ$1)^2+($E41-nums!AZ$2)^2)&lt;1,BD$1,"")</f>
        <v/>
      </c>
      <c r="BE41" t="str">
        <f>IF(SQRT(($D41-nums!BA$1)^2+($E41-nums!BA$2)^2)&lt;1,BE$1,"")</f>
        <v/>
      </c>
      <c r="BF41" t="str">
        <f>IF(SQRT(($D41-nums!BB$1)^2+($E41-nums!BB$2)^2)&lt;1,BF$1,"")</f>
        <v/>
      </c>
      <c r="BG41" t="str">
        <f>IF(SQRT(($D41-nums!BC$1)^2+($E41-nums!BC$2)^2)&lt;1,BG$1,"")</f>
        <v/>
      </c>
      <c r="BH41" t="str">
        <f>IF(SQRT(($D41-nums!BD$1)^2+($E41-nums!BD$2)^2)&lt;1,BH$1,"")</f>
        <v/>
      </c>
      <c r="BI41" t="str">
        <f>IF(SQRT(($D41-nums!BE$1)^2+($E41-nums!BE$2)^2)&lt;1,BI$1,"")</f>
        <v/>
      </c>
      <c r="BJ41" t="str">
        <f t="shared" si="1"/>
        <v/>
      </c>
    </row>
    <row r="42" spans="1:62" x14ac:dyDescent="0.3">
      <c r="A42" t="s">
        <v>44</v>
      </c>
      <c r="B42" t="s">
        <v>27</v>
      </c>
      <c r="C42" t="str">
        <f t="shared" si="0"/>
        <v>Rusk, Wisconsin, US</v>
      </c>
      <c r="D42">
        <v>45.469099999999997</v>
      </c>
      <c r="E42">
        <v>-91.109200000000001</v>
      </c>
      <c r="F42" t="str">
        <f>IF(SQRT(($D42-nums!B$1)^2+($E42-nums!B$2)^2)&lt;1,F$1,"")</f>
        <v/>
      </c>
      <c r="G42" t="str">
        <f>IF(SQRT(($D42-nums!C$1)^2+($E42-nums!C$2)^2)&lt;1,G$1,"")</f>
        <v/>
      </c>
      <c r="H42" t="str">
        <f>IF(SQRT(($D42-nums!D$1)^2+($E42-nums!D$2)^2)&lt;1,H$1,"")</f>
        <v/>
      </c>
      <c r="I42" t="str">
        <f>IF(SQRT(($D42-nums!E$1)^2+($E42-nums!E$2)^2)&lt;1,I$1,"")</f>
        <v/>
      </c>
      <c r="J42" t="str">
        <f>IF(SQRT(($D42-nums!F$1)^2+($E42-nums!F$2)^2)&lt;1,J$1,"")</f>
        <v/>
      </c>
      <c r="K42" t="str">
        <f>IF(SQRT(($D42-nums!G$1)^2+($E42-nums!G$2)^2)&lt;1,K$1,"")</f>
        <v/>
      </c>
      <c r="L42" t="str">
        <f>IF(SQRT(($D42-nums!H$1)^2+($E42-nums!H$2)^2)&lt;1,L$1,"")</f>
        <v/>
      </c>
      <c r="M42" t="str">
        <f>IF(SQRT(($D42-nums!I$1)^2+($E42-nums!I$2)^2)&lt;1,M$1,"")</f>
        <v/>
      </c>
      <c r="N42" t="str">
        <f>IF(SQRT(($D42-nums!J$1)^2+($E42-nums!J$2)^2)&lt;1,N$1,"")</f>
        <v/>
      </c>
      <c r="O42" t="str">
        <f>IF(SQRT(($D42-nums!K$1)^2+($E42-nums!K$2)^2)&lt;1,O$1,"")</f>
        <v/>
      </c>
      <c r="P42" t="str">
        <f>IF(SQRT(($D42-nums!L$1)^2+($E42-nums!L$2)^2)&lt;1,P$1,"")</f>
        <v/>
      </c>
      <c r="Q42" t="str">
        <f>IF(SQRT(($D42-nums!M$1)^2+($E42-nums!M$2)^2)&lt;1,Q$1,"")</f>
        <v/>
      </c>
      <c r="R42" t="str">
        <f>IF(SQRT(($D42-nums!N$1)^2+($E42-nums!N$2)^2)&lt;1,R$1,"")</f>
        <v/>
      </c>
      <c r="S42" t="str">
        <f>IF(SQRT(($D42-nums!O$1)^2+($E42-nums!O$2)^2)&lt;1,S$1,"")</f>
        <v/>
      </c>
      <c r="T42" t="str">
        <f>IF(SQRT(($D42-nums!P$1)^2+($E42-nums!P$2)^2)&lt;1,T$1,"")</f>
        <v/>
      </c>
      <c r="U42" t="str">
        <f>IF(SQRT(($D42-nums!Q$1)^2+($E42-nums!Q$2)^2)&lt;1,U$1,"")</f>
        <v/>
      </c>
      <c r="V42" t="str">
        <f>IF(SQRT(($D42-nums!R$1)^2+($E42-nums!R$2)^2)&lt;1,V$1,"")</f>
        <v/>
      </c>
      <c r="W42" t="str">
        <f>IF(SQRT(($D42-nums!S$1)^2+($E42-nums!S$2)^2)&lt;1,W$1,"")</f>
        <v/>
      </c>
      <c r="X42" t="str">
        <f>IF(SQRT(($D42-nums!T$1)^2+($E42-nums!T$2)^2)&lt;1,X$1,"")</f>
        <v/>
      </c>
      <c r="Y42" t="str">
        <f>IF(SQRT(($D42-nums!U$1)^2+($E42-nums!U$2)^2)&lt;1,Y$1,"")</f>
        <v/>
      </c>
      <c r="Z42" t="str">
        <f>IF(SQRT(($D42-nums!V$1)^2+($E42-nums!V$2)^2)&lt;1,Z$1,"")</f>
        <v/>
      </c>
      <c r="AA42" t="str">
        <f>IF(SQRT(($D42-nums!W$1)^2+($E42-nums!W$2)^2)&lt;1,AA$1,"")</f>
        <v/>
      </c>
      <c r="AB42" t="str">
        <f>IF(SQRT(($D42-nums!X$1)^2+($E42-nums!X$2)^2)&lt;1,AB$1,"")</f>
        <v/>
      </c>
      <c r="AC42" t="str">
        <f>IF(SQRT(($D42-nums!Y$1)^2+($E42-nums!Y$2)^2)&lt;1,AC$1,"")</f>
        <v/>
      </c>
      <c r="AD42" t="str">
        <f>IF(SQRT(($D42-nums!Z$1)^2+($E42-nums!Z$2)^2)&lt;1,AD$1,"")</f>
        <v/>
      </c>
      <c r="AE42" t="str">
        <f>IF(SQRT(($D42-nums!AA$1)^2+($E42-nums!AA$2)^2)&lt;1,AE$1,"")</f>
        <v/>
      </c>
      <c r="AF42" t="str">
        <f>IF(SQRT(($D42-nums!AB$1)^2+($E42-nums!AB$2)^2)&lt;1,AF$1,"")</f>
        <v/>
      </c>
      <c r="AG42" t="str">
        <f>IF(SQRT(($D42-nums!AC$1)^2+($E42-nums!AC$2)^2)&lt;1,AG$1,"")</f>
        <v/>
      </c>
      <c r="AH42" t="str">
        <f>IF(SQRT(($D42-nums!AD$1)^2+($E42-nums!AD$2)^2)&lt;1,AH$1,"")</f>
        <v/>
      </c>
      <c r="AI42" t="str">
        <f>IF(SQRT(($D42-nums!AE$1)^2+($E42-nums!AE$2)^2)&lt;1,AI$1,"")</f>
        <v/>
      </c>
      <c r="AJ42" t="str">
        <f>IF(SQRT(($D42-nums!AF$1)^2+($E42-nums!AF$2)^2)&lt;1,AJ$1,"")</f>
        <v/>
      </c>
      <c r="AK42" t="str">
        <f>IF(SQRT(($D42-nums!AG$1)^2+($E42-nums!AG$2)^2)&lt;1,AK$1,"")</f>
        <v/>
      </c>
      <c r="AL42" t="str">
        <f>IF(SQRT(($D42-nums!AH$1)^2+($E42-nums!AH$2)^2)&lt;1,AL$1,"")</f>
        <v/>
      </c>
      <c r="AM42" t="str">
        <f>IF(SQRT(($D42-nums!AI$1)^2+($E42-nums!AI$2)^2)&lt;1,AM$1,"")</f>
        <v/>
      </c>
      <c r="AN42" t="str">
        <f>IF(SQRT(($D42-nums!AJ$1)^2+($E42-nums!AJ$2)^2)&lt;1,AN$1,"")</f>
        <v/>
      </c>
      <c r="AO42" t="str">
        <f>IF(SQRT(($D42-nums!AK$1)^2+($E42-nums!AK$2)^2)&lt;1,AO$1,"")</f>
        <v/>
      </c>
      <c r="AP42" t="str">
        <f>IF(SQRT(($D42-nums!AL$1)^2+($E42-nums!AL$2)^2)&lt;1,AP$1,"")</f>
        <v/>
      </c>
      <c r="AQ42" t="str">
        <f>IF(SQRT(($D42-nums!AM$1)^2+($E42-nums!AM$2)^2)&lt;1,AQ$1,"")</f>
        <v/>
      </c>
      <c r="AR42" t="str">
        <f>IF(SQRT(($D42-nums!AN$1)^2+($E42-nums!AN$2)^2)&lt;1,AR$1,"")</f>
        <v/>
      </c>
      <c r="AS42" t="str">
        <f>IF(SQRT(($D42-nums!AO$1)^2+($E42-nums!AO$2)^2)&lt;1,AS$1,"")</f>
        <v/>
      </c>
      <c r="AT42" t="str">
        <f>IF(SQRT(($D42-nums!AP$1)^2+($E42-nums!AP$2)^2)&lt;1,AT$1,"")</f>
        <v/>
      </c>
      <c r="AU42" t="str">
        <f>IF(SQRT(($D42-nums!AQ$1)^2+($E42-nums!AQ$2)^2)&lt;1,AU$1,"")</f>
        <v/>
      </c>
      <c r="AV42" t="str">
        <f>IF(SQRT(($D42-nums!AR$1)^2+($E42-nums!AR$2)^2)&lt;1,AV$1,"")</f>
        <v/>
      </c>
      <c r="AW42" t="str">
        <f>IF(SQRT(($D42-nums!AS$1)^2+($E42-nums!AS$2)^2)&lt;1,AW$1,"")</f>
        <v/>
      </c>
      <c r="AX42" t="str">
        <f>IF(SQRT(($D42-nums!AT$1)^2+($E42-nums!AT$2)^2)&lt;1,AX$1,"")</f>
        <v/>
      </c>
      <c r="AY42" t="str">
        <f>IF(SQRT(($D42-nums!AU$1)^2+($E42-nums!AU$2)^2)&lt;1,AY$1,"")</f>
        <v/>
      </c>
      <c r="AZ42" t="str">
        <f>IF(SQRT(($D42-nums!AV$1)^2+($E42-nums!AV$2)^2)&lt;1,AZ$1,"")</f>
        <v/>
      </c>
      <c r="BA42" t="str">
        <f>IF(SQRT(($D42-nums!AW$1)^2+($E42-nums!AW$2)^2)&lt;1,BA$1,"")</f>
        <v/>
      </c>
      <c r="BB42" t="str">
        <f>IF(SQRT(($D42-nums!AX$1)^2+($E42-nums!AX$2)^2)&lt;1,BB$1,"")</f>
        <v/>
      </c>
      <c r="BC42" t="str">
        <f>IF(SQRT(($D42-nums!AY$1)^2+($E42-nums!AY$2)^2)&lt;1,BC$1,"")</f>
        <v/>
      </c>
      <c r="BD42" t="str">
        <f>IF(SQRT(($D42-nums!AZ$1)^2+($E42-nums!AZ$2)^2)&lt;1,BD$1,"")</f>
        <v/>
      </c>
      <c r="BE42" t="str">
        <f>IF(SQRT(($D42-nums!BA$1)^2+($E42-nums!BA$2)^2)&lt;1,BE$1,"")</f>
        <v/>
      </c>
      <c r="BF42" t="str">
        <f>IF(SQRT(($D42-nums!BB$1)^2+($E42-nums!BB$2)^2)&lt;1,BF$1,"")</f>
        <v/>
      </c>
      <c r="BG42" t="str">
        <f>IF(SQRT(($D42-nums!BC$1)^2+($E42-nums!BC$2)^2)&lt;1,BG$1,"")</f>
        <v/>
      </c>
      <c r="BH42" t="str">
        <f>IF(SQRT(($D42-nums!BD$1)^2+($E42-nums!BD$2)^2)&lt;1,BH$1,"")</f>
        <v/>
      </c>
      <c r="BI42" t="str">
        <f>IF(SQRT(($D42-nums!BE$1)^2+($E42-nums!BE$2)^2)&lt;1,BI$1,"")</f>
        <v/>
      </c>
      <c r="BJ42" t="str">
        <f t="shared" si="1"/>
        <v/>
      </c>
    </row>
    <row r="43" spans="1:62" x14ac:dyDescent="0.3">
      <c r="A43" t="s">
        <v>45</v>
      </c>
      <c r="B43" t="s">
        <v>27</v>
      </c>
      <c r="C43" t="str">
        <f t="shared" si="0"/>
        <v>Rock, Wisconsin, US</v>
      </c>
      <c r="D43">
        <v>42.669199999999996</v>
      </c>
      <c r="E43">
        <v>-89.072000000000003</v>
      </c>
      <c r="F43" t="str">
        <f>IF(SQRT(($D43-nums!B$1)^2+($E43-nums!B$2)^2)&lt;1,F$1,"")</f>
        <v/>
      </c>
      <c r="G43" t="str">
        <f>IF(SQRT(($D43-nums!C$1)^2+($E43-nums!C$2)^2)&lt;1,G$1,"")</f>
        <v/>
      </c>
      <c r="H43" t="str">
        <f>IF(SQRT(($D43-nums!D$1)^2+($E43-nums!D$2)^2)&lt;1,H$1,"")</f>
        <v/>
      </c>
      <c r="I43" t="str">
        <f>IF(SQRT(($D43-nums!E$1)^2+($E43-nums!E$2)^2)&lt;1,I$1,"")</f>
        <v/>
      </c>
      <c r="J43" t="str">
        <f>IF(SQRT(($D43-nums!F$1)^2+($E43-nums!F$2)^2)&lt;1,J$1,"")</f>
        <v/>
      </c>
      <c r="K43" t="str">
        <f>IF(SQRT(($D43-nums!G$1)^2+($E43-nums!G$2)^2)&lt;1,K$1,"")</f>
        <v/>
      </c>
      <c r="L43" t="str">
        <f>IF(SQRT(($D43-nums!H$1)^2+($E43-nums!H$2)^2)&lt;1,L$1,"")</f>
        <v/>
      </c>
      <c r="M43" t="str">
        <f>IF(SQRT(($D43-nums!I$1)^2+($E43-nums!I$2)^2)&lt;1,M$1,"")</f>
        <v/>
      </c>
      <c r="N43" t="str">
        <f>IF(SQRT(($D43-nums!J$1)^2+($E43-nums!J$2)^2)&lt;1,N$1,"")</f>
        <v/>
      </c>
      <c r="O43" t="str">
        <f>IF(SQRT(($D43-nums!K$1)^2+($E43-nums!K$2)^2)&lt;1,O$1,"")</f>
        <v/>
      </c>
      <c r="P43" t="str">
        <f>IF(SQRT(($D43-nums!L$1)^2+($E43-nums!L$2)^2)&lt;1,P$1,"")</f>
        <v/>
      </c>
      <c r="Q43" t="str">
        <f>IF(SQRT(($D43-nums!M$1)^2+($E43-nums!M$2)^2)&lt;1,Q$1,"")</f>
        <v/>
      </c>
      <c r="R43" t="str">
        <f>IF(SQRT(($D43-nums!N$1)^2+($E43-nums!N$2)^2)&lt;1,R$1,"")</f>
        <v/>
      </c>
      <c r="S43" t="str">
        <f>IF(SQRT(($D43-nums!O$1)^2+($E43-nums!O$2)^2)&lt;1,S$1,"")</f>
        <v/>
      </c>
      <c r="T43" t="str">
        <f>IF(SQRT(($D43-nums!P$1)^2+($E43-nums!P$2)^2)&lt;1,T$1,"")</f>
        <v/>
      </c>
      <c r="U43" t="str">
        <f>IF(SQRT(($D43-nums!Q$1)^2+($E43-nums!Q$2)^2)&lt;1,U$1,"")</f>
        <v/>
      </c>
      <c r="V43" t="str">
        <f>IF(SQRT(($D43-nums!R$1)^2+($E43-nums!R$2)^2)&lt;1,V$1,"")</f>
        <v/>
      </c>
      <c r="W43" t="str">
        <f>IF(SQRT(($D43-nums!S$1)^2+($E43-nums!S$2)^2)&lt;1,W$1,"")</f>
        <v/>
      </c>
      <c r="X43" t="str">
        <f>IF(SQRT(($D43-nums!T$1)^2+($E43-nums!T$2)^2)&lt;1,X$1,"")</f>
        <v/>
      </c>
      <c r="Y43" t="str">
        <f>IF(SQRT(($D43-nums!U$1)^2+($E43-nums!U$2)^2)&lt;1,Y$1,"")</f>
        <v/>
      </c>
      <c r="Z43" t="str">
        <f>IF(SQRT(($D43-nums!V$1)^2+($E43-nums!V$2)^2)&lt;1,Z$1,"")</f>
        <v/>
      </c>
      <c r="AA43" t="str">
        <f>IF(SQRT(($D43-nums!W$1)^2+($E43-nums!W$2)^2)&lt;1,AA$1,"")</f>
        <v/>
      </c>
      <c r="AB43" t="str">
        <f>IF(SQRT(($D43-nums!X$1)^2+($E43-nums!X$2)^2)&lt;1,AB$1,"")</f>
        <v/>
      </c>
      <c r="AC43" t="str">
        <f>IF(SQRT(($D43-nums!Y$1)^2+($E43-nums!Y$2)^2)&lt;1,AC$1,"")</f>
        <v/>
      </c>
      <c r="AD43" t="str">
        <f>IF(SQRT(($D43-nums!Z$1)^2+($E43-nums!Z$2)^2)&lt;1,AD$1,"")</f>
        <v/>
      </c>
      <c r="AE43" t="str">
        <f>IF(SQRT(($D43-nums!AA$1)^2+($E43-nums!AA$2)^2)&lt;1,AE$1,"")</f>
        <v/>
      </c>
      <c r="AF43" t="str">
        <f>IF(SQRT(($D43-nums!AB$1)^2+($E43-nums!AB$2)^2)&lt;1,AF$1,"")</f>
        <v/>
      </c>
      <c r="AG43" t="str">
        <f>IF(SQRT(($D43-nums!AC$1)^2+($E43-nums!AC$2)^2)&lt;1,AG$1,"")</f>
        <v/>
      </c>
      <c r="AH43" t="str">
        <f>IF(SQRT(($D43-nums!AD$1)^2+($E43-nums!AD$2)^2)&lt;1,AH$1,"")</f>
        <v/>
      </c>
      <c r="AI43" t="str">
        <f>IF(SQRT(($D43-nums!AE$1)^2+($E43-nums!AE$2)^2)&lt;1,AI$1,"")</f>
        <v/>
      </c>
      <c r="AJ43" t="str">
        <f>IF(SQRT(($D43-nums!AF$1)^2+($E43-nums!AF$2)^2)&lt;1,AJ$1,"")</f>
        <v/>
      </c>
      <c r="AK43" t="str">
        <f>IF(SQRT(($D43-nums!AG$1)^2+($E43-nums!AG$2)^2)&lt;1,AK$1,"")</f>
        <v/>
      </c>
      <c r="AL43" t="str">
        <f>IF(SQRT(($D43-nums!AH$1)^2+($E43-nums!AH$2)^2)&lt;1,AL$1,"")</f>
        <v/>
      </c>
      <c r="AM43" t="str">
        <f>IF(SQRT(($D43-nums!AI$1)^2+($E43-nums!AI$2)^2)&lt;1,AM$1,"")</f>
        <v/>
      </c>
      <c r="AN43" t="str">
        <f>IF(SQRT(($D43-nums!AJ$1)^2+($E43-nums!AJ$2)^2)&lt;1,AN$1,"")</f>
        <v/>
      </c>
      <c r="AO43" t="str">
        <f>IF(SQRT(($D43-nums!AK$1)^2+($E43-nums!AK$2)^2)&lt;1,AO$1,"")</f>
        <v/>
      </c>
      <c r="AP43" t="str">
        <f>IF(SQRT(($D43-nums!AL$1)^2+($E43-nums!AL$2)^2)&lt;1,AP$1,"")</f>
        <v/>
      </c>
      <c r="AQ43" t="str">
        <f>IF(SQRT(($D43-nums!AM$1)^2+($E43-nums!AM$2)^2)&lt;1,AQ$1,"")</f>
        <v/>
      </c>
      <c r="AR43" t="str">
        <f>IF(SQRT(($D43-nums!AN$1)^2+($E43-nums!AN$2)^2)&lt;1,AR$1,"")</f>
        <v/>
      </c>
      <c r="AS43" t="str">
        <f>IF(SQRT(($D43-nums!AO$1)^2+($E43-nums!AO$2)^2)&lt;1,AS$1,"")</f>
        <v/>
      </c>
      <c r="AT43" t="str">
        <f>IF(SQRT(($D43-nums!AP$1)^2+($E43-nums!AP$2)^2)&lt;1,AT$1,"")</f>
        <v/>
      </c>
      <c r="AU43" t="str">
        <f>IF(SQRT(($D43-nums!AQ$1)^2+($E43-nums!AQ$2)^2)&lt;1,AU$1,"")</f>
        <v/>
      </c>
      <c r="AV43" t="str">
        <f>IF(SQRT(($D43-nums!AR$1)^2+($E43-nums!AR$2)^2)&lt;1,AV$1,"")</f>
        <v/>
      </c>
      <c r="AW43" t="str">
        <f>IF(SQRT(($D43-nums!AS$1)^2+($E43-nums!AS$2)^2)&lt;1,AW$1,"")</f>
        <v/>
      </c>
      <c r="AX43" t="str">
        <f>IF(SQRT(($D43-nums!AT$1)^2+($E43-nums!AT$2)^2)&lt;1,AX$1,"")</f>
        <v>Byron Station</v>
      </c>
      <c r="AY43" t="str">
        <f>IF(SQRT(($D43-nums!AU$1)^2+($E43-nums!AU$2)^2)&lt;1,AY$1,"")</f>
        <v/>
      </c>
      <c r="AZ43" t="str">
        <f>IF(SQRT(($D43-nums!AV$1)^2+($E43-nums!AV$2)^2)&lt;1,AZ$1,"")</f>
        <v/>
      </c>
      <c r="BA43" t="str">
        <f>IF(SQRT(($D43-nums!AW$1)^2+($E43-nums!AW$2)^2)&lt;1,BA$1,"")</f>
        <v/>
      </c>
      <c r="BB43" t="str">
        <f>IF(SQRT(($D43-nums!AX$1)^2+($E43-nums!AX$2)^2)&lt;1,BB$1,"")</f>
        <v/>
      </c>
      <c r="BC43" t="str">
        <f>IF(SQRT(($D43-nums!AY$1)^2+($E43-nums!AY$2)^2)&lt;1,BC$1,"")</f>
        <v/>
      </c>
      <c r="BD43" t="str">
        <f>IF(SQRT(($D43-nums!AZ$1)^2+($E43-nums!AZ$2)^2)&lt;1,BD$1,"")</f>
        <v/>
      </c>
      <c r="BE43" t="str">
        <f>IF(SQRT(($D43-nums!BA$1)^2+($E43-nums!BA$2)^2)&lt;1,BE$1,"")</f>
        <v/>
      </c>
      <c r="BF43" t="str">
        <f>IF(SQRT(($D43-nums!BB$1)^2+($E43-nums!BB$2)^2)&lt;1,BF$1,"")</f>
        <v/>
      </c>
      <c r="BG43" t="str">
        <f>IF(SQRT(($D43-nums!BC$1)^2+($E43-nums!BC$2)^2)&lt;1,BG$1,"")</f>
        <v/>
      </c>
      <c r="BH43" t="str">
        <f>IF(SQRT(($D43-nums!BD$1)^2+($E43-nums!BD$2)^2)&lt;1,BH$1,"")</f>
        <v/>
      </c>
      <c r="BI43" t="str">
        <f>IF(SQRT(($D43-nums!BE$1)^2+($E43-nums!BE$2)^2)&lt;1,BI$1,"")</f>
        <v/>
      </c>
      <c r="BJ43" t="str">
        <f t="shared" si="1"/>
        <v>ALLByron Station</v>
      </c>
    </row>
    <row r="44" spans="1:62" x14ac:dyDescent="0.3">
      <c r="A44" t="s">
        <v>46</v>
      </c>
      <c r="B44" t="s">
        <v>27</v>
      </c>
      <c r="C44" t="str">
        <f t="shared" si="0"/>
        <v>Richland, Wisconsin, US</v>
      </c>
      <c r="D44">
        <v>43.366399999999999</v>
      </c>
      <c r="E44">
        <v>-90.428899999999999</v>
      </c>
      <c r="F44" t="str">
        <f>IF(SQRT(($D44-nums!B$1)^2+($E44-nums!B$2)^2)&lt;1,F$1,"")</f>
        <v/>
      </c>
      <c r="G44" t="str">
        <f>IF(SQRT(($D44-nums!C$1)^2+($E44-nums!C$2)^2)&lt;1,G$1,"")</f>
        <v/>
      </c>
      <c r="H44" t="str">
        <f>IF(SQRT(($D44-nums!D$1)^2+($E44-nums!D$2)^2)&lt;1,H$1,"")</f>
        <v/>
      </c>
      <c r="I44" t="str">
        <f>IF(SQRT(($D44-nums!E$1)^2+($E44-nums!E$2)^2)&lt;1,I$1,"")</f>
        <v/>
      </c>
      <c r="J44" t="str">
        <f>IF(SQRT(($D44-nums!F$1)^2+($E44-nums!F$2)^2)&lt;1,J$1,"")</f>
        <v/>
      </c>
      <c r="K44" t="str">
        <f>IF(SQRT(($D44-nums!G$1)^2+($E44-nums!G$2)^2)&lt;1,K$1,"")</f>
        <v/>
      </c>
      <c r="L44" t="str">
        <f>IF(SQRT(($D44-nums!H$1)^2+($E44-nums!H$2)^2)&lt;1,L$1,"")</f>
        <v/>
      </c>
      <c r="M44" t="str">
        <f>IF(SQRT(($D44-nums!I$1)^2+($E44-nums!I$2)^2)&lt;1,M$1,"")</f>
        <v/>
      </c>
      <c r="N44" t="str">
        <f>IF(SQRT(($D44-nums!J$1)^2+($E44-nums!J$2)^2)&lt;1,N$1,"")</f>
        <v/>
      </c>
      <c r="O44" t="str">
        <f>IF(SQRT(($D44-nums!K$1)^2+($E44-nums!K$2)^2)&lt;1,O$1,"")</f>
        <v/>
      </c>
      <c r="P44" t="str">
        <f>IF(SQRT(($D44-nums!L$1)^2+($E44-nums!L$2)^2)&lt;1,P$1,"")</f>
        <v/>
      </c>
      <c r="Q44" t="str">
        <f>IF(SQRT(($D44-nums!M$1)^2+($E44-nums!M$2)^2)&lt;1,Q$1,"")</f>
        <v/>
      </c>
      <c r="R44" t="str">
        <f>IF(SQRT(($D44-nums!N$1)^2+($E44-nums!N$2)^2)&lt;1,R$1,"")</f>
        <v/>
      </c>
      <c r="S44" t="str">
        <f>IF(SQRT(($D44-nums!O$1)^2+($E44-nums!O$2)^2)&lt;1,S$1,"")</f>
        <v/>
      </c>
      <c r="T44" t="str">
        <f>IF(SQRT(($D44-nums!P$1)^2+($E44-nums!P$2)^2)&lt;1,T$1,"")</f>
        <v/>
      </c>
      <c r="U44" t="str">
        <f>IF(SQRT(($D44-nums!Q$1)^2+($E44-nums!Q$2)^2)&lt;1,U$1,"")</f>
        <v/>
      </c>
      <c r="V44" t="str">
        <f>IF(SQRT(($D44-nums!R$1)^2+($E44-nums!R$2)^2)&lt;1,V$1,"")</f>
        <v/>
      </c>
      <c r="W44" t="str">
        <f>IF(SQRT(($D44-nums!S$1)^2+($E44-nums!S$2)^2)&lt;1,W$1,"")</f>
        <v/>
      </c>
      <c r="X44" t="str">
        <f>IF(SQRT(($D44-nums!T$1)^2+($E44-nums!T$2)^2)&lt;1,X$1,"")</f>
        <v/>
      </c>
      <c r="Y44" t="str">
        <f>IF(SQRT(($D44-nums!U$1)^2+($E44-nums!U$2)^2)&lt;1,Y$1,"")</f>
        <v/>
      </c>
      <c r="Z44" t="str">
        <f>IF(SQRT(($D44-nums!V$1)^2+($E44-nums!V$2)^2)&lt;1,Z$1,"")</f>
        <v/>
      </c>
      <c r="AA44" t="str">
        <f>IF(SQRT(($D44-nums!W$1)^2+($E44-nums!W$2)^2)&lt;1,AA$1,"")</f>
        <v/>
      </c>
      <c r="AB44" t="str">
        <f>IF(SQRT(($D44-nums!X$1)^2+($E44-nums!X$2)^2)&lt;1,AB$1,"")</f>
        <v/>
      </c>
      <c r="AC44" t="str">
        <f>IF(SQRT(($D44-nums!Y$1)^2+($E44-nums!Y$2)^2)&lt;1,AC$1,"")</f>
        <v/>
      </c>
      <c r="AD44" t="str">
        <f>IF(SQRT(($D44-nums!Z$1)^2+($E44-nums!Z$2)^2)&lt;1,AD$1,"")</f>
        <v/>
      </c>
      <c r="AE44" t="str">
        <f>IF(SQRT(($D44-nums!AA$1)^2+($E44-nums!AA$2)^2)&lt;1,AE$1,"")</f>
        <v/>
      </c>
      <c r="AF44" t="str">
        <f>IF(SQRT(($D44-nums!AB$1)^2+($E44-nums!AB$2)^2)&lt;1,AF$1,"")</f>
        <v/>
      </c>
      <c r="AG44" t="str">
        <f>IF(SQRT(($D44-nums!AC$1)^2+($E44-nums!AC$2)^2)&lt;1,AG$1,"")</f>
        <v/>
      </c>
      <c r="AH44" t="str">
        <f>IF(SQRT(($D44-nums!AD$1)^2+($E44-nums!AD$2)^2)&lt;1,AH$1,"")</f>
        <v/>
      </c>
      <c r="AI44" t="str">
        <f>IF(SQRT(($D44-nums!AE$1)^2+($E44-nums!AE$2)^2)&lt;1,AI$1,"")</f>
        <v/>
      </c>
      <c r="AJ44" t="str">
        <f>IF(SQRT(($D44-nums!AF$1)^2+($E44-nums!AF$2)^2)&lt;1,AJ$1,"")</f>
        <v/>
      </c>
      <c r="AK44" t="str">
        <f>IF(SQRT(($D44-nums!AG$1)^2+($E44-nums!AG$2)^2)&lt;1,AK$1,"")</f>
        <v/>
      </c>
      <c r="AL44" t="str">
        <f>IF(SQRT(($D44-nums!AH$1)^2+($E44-nums!AH$2)^2)&lt;1,AL$1,"")</f>
        <v/>
      </c>
      <c r="AM44" t="str">
        <f>IF(SQRT(($D44-nums!AI$1)^2+($E44-nums!AI$2)^2)&lt;1,AM$1,"")</f>
        <v/>
      </c>
      <c r="AN44" t="str">
        <f>IF(SQRT(($D44-nums!AJ$1)^2+($E44-nums!AJ$2)^2)&lt;1,AN$1,"")</f>
        <v/>
      </c>
      <c r="AO44" t="str">
        <f>IF(SQRT(($D44-nums!AK$1)^2+($E44-nums!AK$2)^2)&lt;1,AO$1,"")</f>
        <v/>
      </c>
      <c r="AP44" t="str">
        <f>IF(SQRT(($D44-nums!AL$1)^2+($E44-nums!AL$2)^2)&lt;1,AP$1,"")</f>
        <v/>
      </c>
      <c r="AQ44" t="str">
        <f>IF(SQRT(($D44-nums!AM$1)^2+($E44-nums!AM$2)^2)&lt;1,AQ$1,"")</f>
        <v/>
      </c>
      <c r="AR44" t="str">
        <f>IF(SQRT(($D44-nums!AN$1)^2+($E44-nums!AN$2)^2)&lt;1,AR$1,"")</f>
        <v/>
      </c>
      <c r="AS44" t="str">
        <f>IF(SQRT(($D44-nums!AO$1)^2+($E44-nums!AO$2)^2)&lt;1,AS$1,"")</f>
        <v/>
      </c>
      <c r="AT44" t="str">
        <f>IF(SQRT(($D44-nums!AP$1)^2+($E44-nums!AP$2)^2)&lt;1,AT$1,"")</f>
        <v/>
      </c>
      <c r="AU44" t="str">
        <f>IF(SQRT(($D44-nums!AQ$1)^2+($E44-nums!AQ$2)^2)&lt;1,AU$1,"")</f>
        <v/>
      </c>
      <c r="AV44" t="str">
        <f>IF(SQRT(($D44-nums!AR$1)^2+($E44-nums!AR$2)^2)&lt;1,AV$1,"")</f>
        <v/>
      </c>
      <c r="AW44" t="str">
        <f>IF(SQRT(($D44-nums!AS$1)^2+($E44-nums!AS$2)^2)&lt;1,AW$1,"")</f>
        <v/>
      </c>
      <c r="AX44" t="str">
        <f>IF(SQRT(($D44-nums!AT$1)^2+($E44-nums!AT$2)^2)&lt;1,AX$1,"")</f>
        <v/>
      </c>
      <c r="AY44" t="str">
        <f>IF(SQRT(($D44-nums!AU$1)^2+($E44-nums!AU$2)^2)&lt;1,AY$1,"")</f>
        <v/>
      </c>
      <c r="AZ44" t="str">
        <f>IF(SQRT(($D44-nums!AV$1)^2+($E44-nums!AV$2)^2)&lt;1,AZ$1,"")</f>
        <v/>
      </c>
      <c r="BA44" t="str">
        <f>IF(SQRT(($D44-nums!AW$1)^2+($E44-nums!AW$2)^2)&lt;1,BA$1,"")</f>
        <v/>
      </c>
      <c r="BB44" t="str">
        <f>IF(SQRT(($D44-nums!AX$1)^2+($E44-nums!AX$2)^2)&lt;1,BB$1,"")</f>
        <v/>
      </c>
      <c r="BC44" t="str">
        <f>IF(SQRT(($D44-nums!AY$1)^2+($E44-nums!AY$2)^2)&lt;1,BC$1,"")</f>
        <v/>
      </c>
      <c r="BD44" t="str">
        <f>IF(SQRT(($D44-nums!AZ$1)^2+($E44-nums!AZ$2)^2)&lt;1,BD$1,"")</f>
        <v/>
      </c>
      <c r="BE44" t="str">
        <f>IF(SQRT(($D44-nums!BA$1)^2+($E44-nums!BA$2)^2)&lt;1,BE$1,"")</f>
        <v/>
      </c>
      <c r="BF44" t="str">
        <f>IF(SQRT(($D44-nums!BB$1)^2+($E44-nums!BB$2)^2)&lt;1,BF$1,"")</f>
        <v/>
      </c>
      <c r="BG44" t="str">
        <f>IF(SQRT(($D44-nums!BC$1)^2+($E44-nums!BC$2)^2)&lt;1,BG$1,"")</f>
        <v/>
      </c>
      <c r="BH44" t="str">
        <f>IF(SQRT(($D44-nums!BD$1)^2+($E44-nums!BD$2)^2)&lt;1,BH$1,"")</f>
        <v/>
      </c>
      <c r="BI44" t="str">
        <f>IF(SQRT(($D44-nums!BE$1)^2+($E44-nums!BE$2)^2)&lt;1,BI$1,"")</f>
        <v/>
      </c>
      <c r="BJ44" t="str">
        <f t="shared" si="1"/>
        <v/>
      </c>
    </row>
    <row r="45" spans="1:62" x14ac:dyDescent="0.3">
      <c r="A45" t="s">
        <v>47</v>
      </c>
      <c r="B45" t="s">
        <v>27</v>
      </c>
      <c r="C45" t="str">
        <f t="shared" si="0"/>
        <v>Racine, Wisconsin, US</v>
      </c>
      <c r="D45">
        <v>42.7271</v>
      </c>
      <c r="E45">
        <v>-88.0428</v>
      </c>
      <c r="F45" t="str">
        <f>IF(SQRT(($D45-nums!B$1)^2+($E45-nums!B$2)^2)&lt;1,F$1,"")</f>
        <v/>
      </c>
      <c r="G45" t="str">
        <f>IF(SQRT(($D45-nums!C$1)^2+($E45-nums!C$2)^2)&lt;1,G$1,"")</f>
        <v/>
      </c>
      <c r="H45" t="str">
        <f>IF(SQRT(($D45-nums!D$1)^2+($E45-nums!D$2)^2)&lt;1,H$1,"")</f>
        <v/>
      </c>
      <c r="I45" t="str">
        <f>IF(SQRT(($D45-nums!E$1)^2+($E45-nums!E$2)^2)&lt;1,I$1,"")</f>
        <v/>
      </c>
      <c r="J45" t="str">
        <f>IF(SQRT(($D45-nums!F$1)^2+($E45-nums!F$2)^2)&lt;1,J$1,"")</f>
        <v/>
      </c>
      <c r="K45" t="str">
        <f>IF(SQRT(($D45-nums!G$1)^2+($E45-nums!G$2)^2)&lt;1,K$1,"")</f>
        <v/>
      </c>
      <c r="L45" t="str">
        <f>IF(SQRT(($D45-nums!H$1)^2+($E45-nums!H$2)^2)&lt;1,L$1,"")</f>
        <v/>
      </c>
      <c r="M45" t="str">
        <f>IF(SQRT(($D45-nums!I$1)^2+($E45-nums!I$2)^2)&lt;1,M$1,"")</f>
        <v/>
      </c>
      <c r="N45" t="str">
        <f>IF(SQRT(($D45-nums!J$1)^2+($E45-nums!J$2)^2)&lt;1,N$1,"")</f>
        <v/>
      </c>
      <c r="O45" t="str">
        <f>IF(SQRT(($D45-nums!K$1)^2+($E45-nums!K$2)^2)&lt;1,O$1,"")</f>
        <v/>
      </c>
      <c r="P45" t="str">
        <f>IF(SQRT(($D45-nums!L$1)^2+($E45-nums!L$2)^2)&lt;1,P$1,"")</f>
        <v/>
      </c>
      <c r="Q45" t="str">
        <f>IF(SQRT(($D45-nums!M$1)^2+($E45-nums!M$2)^2)&lt;1,Q$1,"")</f>
        <v/>
      </c>
      <c r="R45" t="str">
        <f>IF(SQRT(($D45-nums!N$1)^2+($E45-nums!N$2)^2)&lt;1,R$1,"")</f>
        <v/>
      </c>
      <c r="S45" t="str">
        <f>IF(SQRT(($D45-nums!O$1)^2+($E45-nums!O$2)^2)&lt;1,S$1,"")</f>
        <v/>
      </c>
      <c r="T45" t="str">
        <f>IF(SQRT(($D45-nums!P$1)^2+($E45-nums!P$2)^2)&lt;1,T$1,"")</f>
        <v/>
      </c>
      <c r="U45" t="str">
        <f>IF(SQRT(($D45-nums!Q$1)^2+($E45-nums!Q$2)^2)&lt;1,U$1,"")</f>
        <v/>
      </c>
      <c r="V45" t="str">
        <f>IF(SQRT(($D45-nums!R$1)^2+($E45-nums!R$2)^2)&lt;1,V$1,"")</f>
        <v/>
      </c>
      <c r="W45" t="str">
        <f>IF(SQRT(($D45-nums!S$1)^2+($E45-nums!S$2)^2)&lt;1,W$1,"")</f>
        <v/>
      </c>
      <c r="X45" t="str">
        <f>IF(SQRT(($D45-nums!T$1)^2+($E45-nums!T$2)^2)&lt;1,X$1,"")</f>
        <v/>
      </c>
      <c r="Y45" t="str">
        <f>IF(SQRT(($D45-nums!U$1)^2+($E45-nums!U$2)^2)&lt;1,Y$1,"")</f>
        <v/>
      </c>
      <c r="Z45" t="str">
        <f>IF(SQRT(($D45-nums!V$1)^2+($E45-nums!V$2)^2)&lt;1,Z$1,"")</f>
        <v/>
      </c>
      <c r="AA45" t="str">
        <f>IF(SQRT(($D45-nums!W$1)^2+($E45-nums!W$2)^2)&lt;1,AA$1,"")</f>
        <v/>
      </c>
      <c r="AB45" t="str">
        <f>IF(SQRT(($D45-nums!X$1)^2+($E45-nums!X$2)^2)&lt;1,AB$1,"")</f>
        <v/>
      </c>
      <c r="AC45" t="str">
        <f>IF(SQRT(($D45-nums!Y$1)^2+($E45-nums!Y$2)^2)&lt;1,AC$1,"")</f>
        <v/>
      </c>
      <c r="AD45" t="str">
        <f>IF(SQRT(($D45-nums!Z$1)^2+($E45-nums!Z$2)^2)&lt;1,AD$1,"")</f>
        <v/>
      </c>
      <c r="AE45" t="str">
        <f>IF(SQRT(($D45-nums!AA$1)^2+($E45-nums!AA$2)^2)&lt;1,AE$1,"")</f>
        <v/>
      </c>
      <c r="AF45" t="str">
        <f>IF(SQRT(($D45-nums!AB$1)^2+($E45-nums!AB$2)^2)&lt;1,AF$1,"")</f>
        <v/>
      </c>
      <c r="AG45" t="str">
        <f>IF(SQRT(($D45-nums!AC$1)^2+($E45-nums!AC$2)^2)&lt;1,AG$1,"")</f>
        <v/>
      </c>
      <c r="AH45" t="str">
        <f>IF(SQRT(($D45-nums!AD$1)^2+($E45-nums!AD$2)^2)&lt;1,AH$1,"")</f>
        <v/>
      </c>
      <c r="AI45" t="str">
        <f>IF(SQRT(($D45-nums!AE$1)^2+($E45-nums!AE$2)^2)&lt;1,AI$1,"")</f>
        <v/>
      </c>
      <c r="AJ45" t="str">
        <f>IF(SQRT(($D45-nums!AF$1)^2+($E45-nums!AF$2)^2)&lt;1,AJ$1,"")</f>
        <v/>
      </c>
      <c r="AK45" t="str">
        <f>IF(SQRT(($D45-nums!AG$1)^2+($E45-nums!AG$2)^2)&lt;1,AK$1,"")</f>
        <v/>
      </c>
      <c r="AL45" t="str">
        <f>IF(SQRT(($D45-nums!AH$1)^2+($E45-nums!AH$2)^2)&lt;1,AL$1,"")</f>
        <v/>
      </c>
      <c r="AM45" t="str">
        <f>IF(SQRT(($D45-nums!AI$1)^2+($E45-nums!AI$2)^2)&lt;1,AM$1,"")</f>
        <v/>
      </c>
      <c r="AN45" t="str">
        <f>IF(SQRT(($D45-nums!AJ$1)^2+($E45-nums!AJ$2)^2)&lt;1,AN$1,"")</f>
        <v/>
      </c>
      <c r="AO45" t="str">
        <f>IF(SQRT(($D45-nums!AK$1)^2+($E45-nums!AK$2)^2)&lt;1,AO$1,"")</f>
        <v/>
      </c>
      <c r="AP45" t="str">
        <f>IF(SQRT(($D45-nums!AL$1)^2+($E45-nums!AL$2)^2)&lt;1,AP$1,"")</f>
        <v/>
      </c>
      <c r="AQ45" t="str">
        <f>IF(SQRT(($D45-nums!AM$1)^2+($E45-nums!AM$2)^2)&lt;1,AQ$1,"")</f>
        <v/>
      </c>
      <c r="AR45" t="str">
        <f>IF(SQRT(($D45-nums!AN$1)^2+($E45-nums!AN$2)^2)&lt;1,AR$1,"")</f>
        <v/>
      </c>
      <c r="AS45" t="str">
        <f>IF(SQRT(($D45-nums!AO$1)^2+($E45-nums!AO$2)^2)&lt;1,AS$1,"")</f>
        <v/>
      </c>
      <c r="AT45" t="str">
        <f>IF(SQRT(($D45-nums!AP$1)^2+($E45-nums!AP$2)^2)&lt;1,AT$1,"")</f>
        <v/>
      </c>
      <c r="AU45" t="str">
        <f>IF(SQRT(($D45-nums!AQ$1)^2+($E45-nums!AQ$2)^2)&lt;1,AU$1,"")</f>
        <v/>
      </c>
      <c r="AV45" t="str">
        <f>IF(SQRT(($D45-nums!AR$1)^2+($E45-nums!AR$2)^2)&lt;1,AV$1,"")</f>
        <v/>
      </c>
      <c r="AW45" t="str">
        <f>IF(SQRT(($D45-nums!AS$1)^2+($E45-nums!AS$2)^2)&lt;1,AW$1,"")</f>
        <v/>
      </c>
      <c r="AX45" t="str">
        <f>IF(SQRT(($D45-nums!AT$1)^2+($E45-nums!AT$2)^2)&lt;1,AX$1,"")</f>
        <v/>
      </c>
      <c r="AY45" t="str">
        <f>IF(SQRT(($D45-nums!AU$1)^2+($E45-nums!AU$2)^2)&lt;1,AY$1,"")</f>
        <v/>
      </c>
      <c r="AZ45" t="str">
        <f>IF(SQRT(($D45-nums!AV$1)^2+($E45-nums!AV$2)^2)&lt;1,AZ$1,"")</f>
        <v/>
      </c>
      <c r="BA45" t="str">
        <f>IF(SQRT(($D45-nums!AW$1)^2+($E45-nums!AW$2)^2)&lt;1,BA$1,"")</f>
        <v/>
      </c>
      <c r="BB45" t="str">
        <f>IF(SQRT(($D45-nums!AX$1)^2+($E45-nums!AX$2)^2)&lt;1,BB$1,"")</f>
        <v/>
      </c>
      <c r="BC45" t="str">
        <f>IF(SQRT(($D45-nums!AY$1)^2+($E45-nums!AY$2)^2)&lt;1,BC$1,"")</f>
        <v/>
      </c>
      <c r="BD45" t="str">
        <f>IF(SQRT(($D45-nums!AZ$1)^2+($E45-nums!AZ$2)^2)&lt;1,BD$1,"")</f>
        <v/>
      </c>
      <c r="BE45" t="str">
        <f>IF(SQRT(($D45-nums!BA$1)^2+($E45-nums!BA$2)^2)&lt;1,BE$1,"")</f>
        <v/>
      </c>
      <c r="BF45" t="str">
        <f>IF(SQRT(($D45-nums!BB$1)^2+($E45-nums!BB$2)^2)&lt;1,BF$1,"")</f>
        <v/>
      </c>
      <c r="BG45" t="str">
        <f>IF(SQRT(($D45-nums!BC$1)^2+($E45-nums!BC$2)^2)&lt;1,BG$1,"")</f>
        <v/>
      </c>
      <c r="BH45" t="str">
        <f>IF(SQRT(($D45-nums!BD$1)^2+($E45-nums!BD$2)^2)&lt;1,BH$1,"")</f>
        <v/>
      </c>
      <c r="BI45" t="str">
        <f>IF(SQRT(($D45-nums!BE$1)^2+($E45-nums!BE$2)^2)&lt;1,BI$1,"")</f>
        <v/>
      </c>
      <c r="BJ45" t="str">
        <f t="shared" si="1"/>
        <v/>
      </c>
    </row>
    <row r="46" spans="1:62" x14ac:dyDescent="0.3">
      <c r="A46" t="s">
        <v>48</v>
      </c>
      <c r="B46" t="s">
        <v>27</v>
      </c>
      <c r="C46" t="str">
        <f t="shared" si="0"/>
        <v>Price, Wisconsin, US</v>
      </c>
      <c r="D46">
        <v>45.6691</v>
      </c>
      <c r="E46">
        <v>-90.360500000000002</v>
      </c>
      <c r="F46" t="str">
        <f>IF(SQRT(($D46-nums!B$1)^2+($E46-nums!B$2)^2)&lt;1,F$1,"")</f>
        <v/>
      </c>
      <c r="G46" t="str">
        <f>IF(SQRT(($D46-nums!C$1)^2+($E46-nums!C$2)^2)&lt;1,G$1,"")</f>
        <v/>
      </c>
      <c r="H46" t="str">
        <f>IF(SQRT(($D46-nums!D$1)^2+($E46-nums!D$2)^2)&lt;1,H$1,"")</f>
        <v/>
      </c>
      <c r="I46" t="str">
        <f>IF(SQRT(($D46-nums!E$1)^2+($E46-nums!E$2)^2)&lt;1,I$1,"")</f>
        <v/>
      </c>
      <c r="J46" t="str">
        <f>IF(SQRT(($D46-nums!F$1)^2+($E46-nums!F$2)^2)&lt;1,J$1,"")</f>
        <v/>
      </c>
      <c r="K46" t="str">
        <f>IF(SQRT(($D46-nums!G$1)^2+($E46-nums!G$2)^2)&lt;1,K$1,"")</f>
        <v/>
      </c>
      <c r="L46" t="str">
        <f>IF(SQRT(($D46-nums!H$1)^2+($E46-nums!H$2)^2)&lt;1,L$1,"")</f>
        <v/>
      </c>
      <c r="M46" t="str">
        <f>IF(SQRT(($D46-nums!I$1)^2+($E46-nums!I$2)^2)&lt;1,M$1,"")</f>
        <v/>
      </c>
      <c r="N46" t="str">
        <f>IF(SQRT(($D46-nums!J$1)^2+($E46-nums!J$2)^2)&lt;1,N$1,"")</f>
        <v/>
      </c>
      <c r="O46" t="str">
        <f>IF(SQRT(($D46-nums!K$1)^2+($E46-nums!K$2)^2)&lt;1,O$1,"")</f>
        <v/>
      </c>
      <c r="P46" t="str">
        <f>IF(SQRT(($D46-nums!L$1)^2+($E46-nums!L$2)^2)&lt;1,P$1,"")</f>
        <v/>
      </c>
      <c r="Q46" t="str">
        <f>IF(SQRT(($D46-nums!M$1)^2+($E46-nums!M$2)^2)&lt;1,Q$1,"")</f>
        <v/>
      </c>
      <c r="R46" t="str">
        <f>IF(SQRT(($D46-nums!N$1)^2+($E46-nums!N$2)^2)&lt;1,R$1,"")</f>
        <v/>
      </c>
      <c r="S46" t="str">
        <f>IF(SQRT(($D46-nums!O$1)^2+($E46-nums!O$2)^2)&lt;1,S$1,"")</f>
        <v/>
      </c>
      <c r="T46" t="str">
        <f>IF(SQRT(($D46-nums!P$1)^2+($E46-nums!P$2)^2)&lt;1,T$1,"")</f>
        <v/>
      </c>
      <c r="U46" t="str">
        <f>IF(SQRT(($D46-nums!Q$1)^2+($E46-nums!Q$2)^2)&lt;1,U$1,"")</f>
        <v/>
      </c>
      <c r="V46" t="str">
        <f>IF(SQRT(($D46-nums!R$1)^2+($E46-nums!R$2)^2)&lt;1,V$1,"")</f>
        <v/>
      </c>
      <c r="W46" t="str">
        <f>IF(SQRT(($D46-nums!S$1)^2+($E46-nums!S$2)^2)&lt;1,W$1,"")</f>
        <v/>
      </c>
      <c r="X46" t="str">
        <f>IF(SQRT(($D46-nums!T$1)^2+($E46-nums!T$2)^2)&lt;1,X$1,"")</f>
        <v/>
      </c>
      <c r="Y46" t="str">
        <f>IF(SQRT(($D46-nums!U$1)^2+($E46-nums!U$2)^2)&lt;1,Y$1,"")</f>
        <v/>
      </c>
      <c r="Z46" t="str">
        <f>IF(SQRT(($D46-nums!V$1)^2+($E46-nums!V$2)^2)&lt;1,Z$1,"")</f>
        <v/>
      </c>
      <c r="AA46" t="str">
        <f>IF(SQRT(($D46-nums!W$1)^2+($E46-nums!W$2)^2)&lt;1,AA$1,"")</f>
        <v/>
      </c>
      <c r="AB46" t="str">
        <f>IF(SQRT(($D46-nums!X$1)^2+($E46-nums!X$2)^2)&lt;1,AB$1,"")</f>
        <v/>
      </c>
      <c r="AC46" t="str">
        <f>IF(SQRT(($D46-nums!Y$1)^2+($E46-nums!Y$2)^2)&lt;1,AC$1,"")</f>
        <v/>
      </c>
      <c r="AD46" t="str">
        <f>IF(SQRT(($D46-nums!Z$1)^2+($E46-nums!Z$2)^2)&lt;1,AD$1,"")</f>
        <v/>
      </c>
      <c r="AE46" t="str">
        <f>IF(SQRT(($D46-nums!AA$1)^2+($E46-nums!AA$2)^2)&lt;1,AE$1,"")</f>
        <v/>
      </c>
      <c r="AF46" t="str">
        <f>IF(SQRT(($D46-nums!AB$1)^2+($E46-nums!AB$2)^2)&lt;1,AF$1,"")</f>
        <v/>
      </c>
      <c r="AG46" t="str">
        <f>IF(SQRT(($D46-nums!AC$1)^2+($E46-nums!AC$2)^2)&lt;1,AG$1,"")</f>
        <v/>
      </c>
      <c r="AH46" t="str">
        <f>IF(SQRT(($D46-nums!AD$1)^2+($E46-nums!AD$2)^2)&lt;1,AH$1,"")</f>
        <v/>
      </c>
      <c r="AI46" t="str">
        <f>IF(SQRT(($D46-nums!AE$1)^2+($E46-nums!AE$2)^2)&lt;1,AI$1,"")</f>
        <v/>
      </c>
      <c r="AJ46" t="str">
        <f>IF(SQRT(($D46-nums!AF$1)^2+($E46-nums!AF$2)^2)&lt;1,AJ$1,"")</f>
        <v/>
      </c>
      <c r="AK46" t="str">
        <f>IF(SQRT(($D46-nums!AG$1)^2+($E46-nums!AG$2)^2)&lt;1,AK$1,"")</f>
        <v/>
      </c>
      <c r="AL46" t="str">
        <f>IF(SQRT(($D46-nums!AH$1)^2+($E46-nums!AH$2)^2)&lt;1,AL$1,"")</f>
        <v/>
      </c>
      <c r="AM46" t="str">
        <f>IF(SQRT(($D46-nums!AI$1)^2+($E46-nums!AI$2)^2)&lt;1,AM$1,"")</f>
        <v/>
      </c>
      <c r="AN46" t="str">
        <f>IF(SQRT(($D46-nums!AJ$1)^2+($E46-nums!AJ$2)^2)&lt;1,AN$1,"")</f>
        <v/>
      </c>
      <c r="AO46" t="str">
        <f>IF(SQRT(($D46-nums!AK$1)^2+($E46-nums!AK$2)^2)&lt;1,AO$1,"")</f>
        <v/>
      </c>
      <c r="AP46" t="str">
        <f>IF(SQRT(($D46-nums!AL$1)^2+($E46-nums!AL$2)^2)&lt;1,AP$1,"")</f>
        <v/>
      </c>
      <c r="AQ46" t="str">
        <f>IF(SQRT(($D46-nums!AM$1)^2+($E46-nums!AM$2)^2)&lt;1,AQ$1,"")</f>
        <v/>
      </c>
      <c r="AR46" t="str">
        <f>IF(SQRT(($D46-nums!AN$1)^2+($E46-nums!AN$2)^2)&lt;1,AR$1,"")</f>
        <v/>
      </c>
      <c r="AS46" t="str">
        <f>IF(SQRT(($D46-nums!AO$1)^2+($E46-nums!AO$2)^2)&lt;1,AS$1,"")</f>
        <v/>
      </c>
      <c r="AT46" t="str">
        <f>IF(SQRT(($D46-nums!AP$1)^2+($E46-nums!AP$2)^2)&lt;1,AT$1,"")</f>
        <v/>
      </c>
      <c r="AU46" t="str">
        <f>IF(SQRT(($D46-nums!AQ$1)^2+($E46-nums!AQ$2)^2)&lt;1,AU$1,"")</f>
        <v/>
      </c>
      <c r="AV46" t="str">
        <f>IF(SQRT(($D46-nums!AR$1)^2+($E46-nums!AR$2)^2)&lt;1,AV$1,"")</f>
        <v/>
      </c>
      <c r="AW46" t="str">
        <f>IF(SQRT(($D46-nums!AS$1)^2+($E46-nums!AS$2)^2)&lt;1,AW$1,"")</f>
        <v/>
      </c>
      <c r="AX46" t="str">
        <f>IF(SQRT(($D46-nums!AT$1)^2+($E46-nums!AT$2)^2)&lt;1,AX$1,"")</f>
        <v/>
      </c>
      <c r="AY46" t="str">
        <f>IF(SQRT(($D46-nums!AU$1)^2+($E46-nums!AU$2)^2)&lt;1,AY$1,"")</f>
        <v/>
      </c>
      <c r="AZ46" t="str">
        <f>IF(SQRT(($D46-nums!AV$1)^2+($E46-nums!AV$2)^2)&lt;1,AZ$1,"")</f>
        <v/>
      </c>
      <c r="BA46" t="str">
        <f>IF(SQRT(($D46-nums!AW$1)^2+($E46-nums!AW$2)^2)&lt;1,BA$1,"")</f>
        <v/>
      </c>
      <c r="BB46" t="str">
        <f>IF(SQRT(($D46-nums!AX$1)^2+($E46-nums!AX$2)^2)&lt;1,BB$1,"")</f>
        <v/>
      </c>
      <c r="BC46" t="str">
        <f>IF(SQRT(($D46-nums!AY$1)^2+($E46-nums!AY$2)^2)&lt;1,BC$1,"")</f>
        <v/>
      </c>
      <c r="BD46" t="str">
        <f>IF(SQRT(($D46-nums!AZ$1)^2+($E46-nums!AZ$2)^2)&lt;1,BD$1,"")</f>
        <v/>
      </c>
      <c r="BE46" t="str">
        <f>IF(SQRT(($D46-nums!BA$1)^2+($E46-nums!BA$2)^2)&lt;1,BE$1,"")</f>
        <v/>
      </c>
      <c r="BF46" t="str">
        <f>IF(SQRT(($D46-nums!BB$1)^2+($E46-nums!BB$2)^2)&lt;1,BF$1,"")</f>
        <v/>
      </c>
      <c r="BG46" t="str">
        <f>IF(SQRT(($D46-nums!BC$1)^2+($E46-nums!BC$2)^2)&lt;1,BG$1,"")</f>
        <v/>
      </c>
      <c r="BH46" t="str">
        <f>IF(SQRT(($D46-nums!BD$1)^2+($E46-nums!BD$2)^2)&lt;1,BH$1,"")</f>
        <v/>
      </c>
      <c r="BI46" t="str">
        <f>IF(SQRT(($D46-nums!BE$1)^2+($E46-nums!BE$2)^2)&lt;1,BI$1,"")</f>
        <v/>
      </c>
      <c r="BJ46" t="str">
        <f t="shared" si="1"/>
        <v/>
      </c>
    </row>
    <row r="47" spans="1:62" x14ac:dyDescent="0.3">
      <c r="A47" t="s">
        <v>49</v>
      </c>
      <c r="B47" t="s">
        <v>27</v>
      </c>
      <c r="C47" t="str">
        <f t="shared" si="0"/>
        <v>Portage, Wisconsin, US</v>
      </c>
      <c r="D47">
        <v>44.474499999999999</v>
      </c>
      <c r="E47">
        <v>-89.474999999999994</v>
      </c>
      <c r="F47" t="str">
        <f>IF(SQRT(($D47-nums!B$1)^2+($E47-nums!B$2)^2)&lt;1,F$1,"")</f>
        <v/>
      </c>
      <c r="G47" t="str">
        <f>IF(SQRT(($D47-nums!C$1)^2+($E47-nums!C$2)^2)&lt;1,G$1,"")</f>
        <v/>
      </c>
      <c r="H47" t="str">
        <f>IF(SQRT(($D47-nums!D$1)^2+($E47-nums!D$2)^2)&lt;1,H$1,"")</f>
        <v/>
      </c>
      <c r="I47" t="str">
        <f>IF(SQRT(($D47-nums!E$1)^2+($E47-nums!E$2)^2)&lt;1,I$1,"")</f>
        <v/>
      </c>
      <c r="J47" t="str">
        <f>IF(SQRT(($D47-nums!F$1)^2+($E47-nums!F$2)^2)&lt;1,J$1,"")</f>
        <v/>
      </c>
      <c r="K47" t="str">
        <f>IF(SQRT(($D47-nums!G$1)^2+($E47-nums!G$2)^2)&lt;1,K$1,"")</f>
        <v/>
      </c>
      <c r="L47" t="str">
        <f>IF(SQRT(($D47-nums!H$1)^2+($E47-nums!H$2)^2)&lt;1,L$1,"")</f>
        <v/>
      </c>
      <c r="M47" t="str">
        <f>IF(SQRT(($D47-nums!I$1)^2+($E47-nums!I$2)^2)&lt;1,M$1,"")</f>
        <v/>
      </c>
      <c r="N47" t="str">
        <f>IF(SQRT(($D47-nums!J$1)^2+($E47-nums!J$2)^2)&lt;1,N$1,"")</f>
        <v/>
      </c>
      <c r="O47" t="str">
        <f>IF(SQRT(($D47-nums!K$1)^2+($E47-nums!K$2)^2)&lt;1,O$1,"")</f>
        <v/>
      </c>
      <c r="P47" t="str">
        <f>IF(SQRT(($D47-nums!L$1)^2+($E47-nums!L$2)^2)&lt;1,P$1,"")</f>
        <v/>
      </c>
      <c r="Q47" t="str">
        <f>IF(SQRT(($D47-nums!M$1)^2+($E47-nums!M$2)^2)&lt;1,Q$1,"")</f>
        <v/>
      </c>
      <c r="R47" t="str">
        <f>IF(SQRT(($D47-nums!N$1)^2+($E47-nums!N$2)^2)&lt;1,R$1,"")</f>
        <v/>
      </c>
      <c r="S47" t="str">
        <f>IF(SQRT(($D47-nums!O$1)^2+($E47-nums!O$2)^2)&lt;1,S$1,"")</f>
        <v/>
      </c>
      <c r="T47" t="str">
        <f>IF(SQRT(($D47-nums!P$1)^2+($E47-nums!P$2)^2)&lt;1,T$1,"")</f>
        <v/>
      </c>
      <c r="U47" t="str">
        <f>IF(SQRT(($D47-nums!Q$1)^2+($E47-nums!Q$2)^2)&lt;1,U$1,"")</f>
        <v/>
      </c>
      <c r="V47" t="str">
        <f>IF(SQRT(($D47-nums!R$1)^2+($E47-nums!R$2)^2)&lt;1,V$1,"")</f>
        <v/>
      </c>
      <c r="W47" t="str">
        <f>IF(SQRT(($D47-nums!S$1)^2+($E47-nums!S$2)^2)&lt;1,W$1,"")</f>
        <v/>
      </c>
      <c r="X47" t="str">
        <f>IF(SQRT(($D47-nums!T$1)^2+($E47-nums!T$2)^2)&lt;1,X$1,"")</f>
        <v/>
      </c>
      <c r="Y47" t="str">
        <f>IF(SQRT(($D47-nums!U$1)^2+($E47-nums!U$2)^2)&lt;1,Y$1,"")</f>
        <v/>
      </c>
      <c r="Z47" t="str">
        <f>IF(SQRT(($D47-nums!V$1)^2+($E47-nums!V$2)^2)&lt;1,Z$1,"")</f>
        <v/>
      </c>
      <c r="AA47" t="str">
        <f>IF(SQRT(($D47-nums!W$1)^2+($E47-nums!W$2)^2)&lt;1,AA$1,"")</f>
        <v/>
      </c>
      <c r="AB47" t="str">
        <f>IF(SQRT(($D47-nums!X$1)^2+($E47-nums!X$2)^2)&lt;1,AB$1,"")</f>
        <v/>
      </c>
      <c r="AC47" t="str">
        <f>IF(SQRT(($D47-nums!Y$1)^2+($E47-nums!Y$2)^2)&lt;1,AC$1,"")</f>
        <v/>
      </c>
      <c r="AD47" t="str">
        <f>IF(SQRT(($D47-nums!Z$1)^2+($E47-nums!Z$2)^2)&lt;1,AD$1,"")</f>
        <v/>
      </c>
      <c r="AE47" t="str">
        <f>IF(SQRT(($D47-nums!AA$1)^2+($E47-nums!AA$2)^2)&lt;1,AE$1,"")</f>
        <v/>
      </c>
      <c r="AF47" t="str">
        <f>IF(SQRT(($D47-nums!AB$1)^2+($E47-nums!AB$2)^2)&lt;1,AF$1,"")</f>
        <v/>
      </c>
      <c r="AG47" t="str">
        <f>IF(SQRT(($D47-nums!AC$1)^2+($E47-nums!AC$2)^2)&lt;1,AG$1,"")</f>
        <v/>
      </c>
      <c r="AH47" t="str">
        <f>IF(SQRT(($D47-nums!AD$1)^2+($E47-nums!AD$2)^2)&lt;1,AH$1,"")</f>
        <v/>
      </c>
      <c r="AI47" t="str">
        <f>IF(SQRT(($D47-nums!AE$1)^2+($E47-nums!AE$2)^2)&lt;1,AI$1,"")</f>
        <v/>
      </c>
      <c r="AJ47" t="str">
        <f>IF(SQRT(($D47-nums!AF$1)^2+($E47-nums!AF$2)^2)&lt;1,AJ$1,"")</f>
        <v/>
      </c>
      <c r="AK47" t="str">
        <f>IF(SQRT(($D47-nums!AG$1)^2+($E47-nums!AG$2)^2)&lt;1,AK$1,"")</f>
        <v/>
      </c>
      <c r="AL47" t="str">
        <f>IF(SQRT(($D47-nums!AH$1)^2+($E47-nums!AH$2)^2)&lt;1,AL$1,"")</f>
        <v/>
      </c>
      <c r="AM47" t="str">
        <f>IF(SQRT(($D47-nums!AI$1)^2+($E47-nums!AI$2)^2)&lt;1,AM$1,"")</f>
        <v/>
      </c>
      <c r="AN47" t="str">
        <f>IF(SQRT(($D47-nums!AJ$1)^2+($E47-nums!AJ$2)^2)&lt;1,AN$1,"")</f>
        <v/>
      </c>
      <c r="AO47" t="str">
        <f>IF(SQRT(($D47-nums!AK$1)^2+($E47-nums!AK$2)^2)&lt;1,AO$1,"")</f>
        <v/>
      </c>
      <c r="AP47" t="str">
        <f>IF(SQRT(($D47-nums!AL$1)^2+($E47-nums!AL$2)^2)&lt;1,AP$1,"")</f>
        <v/>
      </c>
      <c r="AQ47" t="str">
        <f>IF(SQRT(($D47-nums!AM$1)^2+($E47-nums!AM$2)^2)&lt;1,AQ$1,"")</f>
        <v/>
      </c>
      <c r="AR47" t="str">
        <f>IF(SQRT(($D47-nums!AN$1)^2+($E47-nums!AN$2)^2)&lt;1,AR$1,"")</f>
        <v/>
      </c>
      <c r="AS47" t="str">
        <f>IF(SQRT(($D47-nums!AO$1)^2+($E47-nums!AO$2)^2)&lt;1,AS$1,"")</f>
        <v/>
      </c>
      <c r="AT47" t="str">
        <f>IF(SQRT(($D47-nums!AP$1)^2+($E47-nums!AP$2)^2)&lt;1,AT$1,"")</f>
        <v/>
      </c>
      <c r="AU47" t="str">
        <f>IF(SQRT(($D47-nums!AQ$1)^2+($E47-nums!AQ$2)^2)&lt;1,AU$1,"")</f>
        <v/>
      </c>
      <c r="AV47" t="str">
        <f>IF(SQRT(($D47-nums!AR$1)^2+($E47-nums!AR$2)^2)&lt;1,AV$1,"")</f>
        <v/>
      </c>
      <c r="AW47" t="str">
        <f>IF(SQRT(($D47-nums!AS$1)^2+($E47-nums!AS$2)^2)&lt;1,AW$1,"")</f>
        <v/>
      </c>
      <c r="AX47" t="str">
        <f>IF(SQRT(($D47-nums!AT$1)^2+($E47-nums!AT$2)^2)&lt;1,AX$1,"")</f>
        <v/>
      </c>
      <c r="AY47" t="str">
        <f>IF(SQRT(($D47-nums!AU$1)^2+($E47-nums!AU$2)^2)&lt;1,AY$1,"")</f>
        <v/>
      </c>
      <c r="AZ47" t="str">
        <f>IF(SQRT(($D47-nums!AV$1)^2+($E47-nums!AV$2)^2)&lt;1,AZ$1,"")</f>
        <v/>
      </c>
      <c r="BA47" t="str">
        <f>IF(SQRT(($D47-nums!AW$1)^2+($E47-nums!AW$2)^2)&lt;1,BA$1,"")</f>
        <v/>
      </c>
      <c r="BB47" t="str">
        <f>IF(SQRT(($D47-nums!AX$1)^2+($E47-nums!AX$2)^2)&lt;1,BB$1,"")</f>
        <v/>
      </c>
      <c r="BC47" t="str">
        <f>IF(SQRT(($D47-nums!AY$1)^2+($E47-nums!AY$2)^2)&lt;1,BC$1,"")</f>
        <v/>
      </c>
      <c r="BD47" t="str">
        <f>IF(SQRT(($D47-nums!AZ$1)^2+($E47-nums!AZ$2)^2)&lt;1,BD$1,"")</f>
        <v/>
      </c>
      <c r="BE47" t="str">
        <f>IF(SQRT(($D47-nums!BA$1)^2+($E47-nums!BA$2)^2)&lt;1,BE$1,"")</f>
        <v/>
      </c>
      <c r="BF47" t="str">
        <f>IF(SQRT(($D47-nums!BB$1)^2+($E47-nums!BB$2)^2)&lt;1,BF$1,"")</f>
        <v/>
      </c>
      <c r="BG47" t="str">
        <f>IF(SQRT(($D47-nums!BC$1)^2+($E47-nums!BC$2)^2)&lt;1,BG$1,"")</f>
        <v/>
      </c>
      <c r="BH47" t="str">
        <f>IF(SQRT(($D47-nums!BD$1)^2+($E47-nums!BD$2)^2)&lt;1,BH$1,"")</f>
        <v/>
      </c>
      <c r="BI47" t="str">
        <f>IF(SQRT(($D47-nums!BE$1)^2+($E47-nums!BE$2)^2)&lt;1,BI$1,"")</f>
        <v/>
      </c>
      <c r="BJ47" t="str">
        <f t="shared" si="1"/>
        <v/>
      </c>
    </row>
    <row r="48" spans="1:62" x14ac:dyDescent="0.3">
      <c r="A48" t="s">
        <v>50</v>
      </c>
      <c r="B48" t="s">
        <v>27</v>
      </c>
      <c r="C48" t="str">
        <f t="shared" si="0"/>
        <v>Polk, Wisconsin, US</v>
      </c>
      <c r="D48">
        <v>45.4696</v>
      </c>
      <c r="E48">
        <v>-92.419300000000007</v>
      </c>
      <c r="F48" t="str">
        <f>IF(SQRT(($D48-nums!B$1)^2+($E48-nums!B$2)^2)&lt;1,F$1,"")</f>
        <v/>
      </c>
      <c r="G48" t="str">
        <f>IF(SQRT(($D48-nums!C$1)^2+($E48-nums!C$2)^2)&lt;1,G$1,"")</f>
        <v/>
      </c>
      <c r="H48" t="str">
        <f>IF(SQRT(($D48-nums!D$1)^2+($E48-nums!D$2)^2)&lt;1,H$1,"")</f>
        <v/>
      </c>
      <c r="I48" t="str">
        <f>IF(SQRT(($D48-nums!E$1)^2+($E48-nums!E$2)^2)&lt;1,I$1,"")</f>
        <v/>
      </c>
      <c r="J48" t="str">
        <f>IF(SQRT(($D48-nums!F$1)^2+($E48-nums!F$2)^2)&lt;1,J$1,"")</f>
        <v/>
      </c>
      <c r="K48" t="str">
        <f>IF(SQRT(($D48-nums!G$1)^2+($E48-nums!G$2)^2)&lt;1,K$1,"")</f>
        <v/>
      </c>
      <c r="L48" t="str">
        <f>IF(SQRT(($D48-nums!H$1)^2+($E48-nums!H$2)^2)&lt;1,L$1,"")</f>
        <v/>
      </c>
      <c r="M48" t="str">
        <f>IF(SQRT(($D48-nums!I$1)^2+($E48-nums!I$2)^2)&lt;1,M$1,"")</f>
        <v/>
      </c>
      <c r="N48" t="str">
        <f>IF(SQRT(($D48-nums!J$1)^2+($E48-nums!J$2)^2)&lt;1,N$1,"")</f>
        <v/>
      </c>
      <c r="O48" t="str">
        <f>IF(SQRT(($D48-nums!K$1)^2+($E48-nums!K$2)^2)&lt;1,O$1,"")</f>
        <v/>
      </c>
      <c r="P48" t="str">
        <f>IF(SQRT(($D48-nums!L$1)^2+($E48-nums!L$2)^2)&lt;1,P$1,"")</f>
        <v/>
      </c>
      <c r="Q48" t="str">
        <f>IF(SQRT(($D48-nums!M$1)^2+($E48-nums!M$2)^2)&lt;1,Q$1,"")</f>
        <v/>
      </c>
      <c r="R48" t="str">
        <f>IF(SQRT(($D48-nums!N$1)^2+($E48-nums!N$2)^2)&lt;1,R$1,"")</f>
        <v/>
      </c>
      <c r="S48" t="str">
        <f>IF(SQRT(($D48-nums!O$1)^2+($E48-nums!O$2)^2)&lt;1,S$1,"")</f>
        <v/>
      </c>
      <c r="T48" t="str">
        <f>IF(SQRT(($D48-nums!P$1)^2+($E48-nums!P$2)^2)&lt;1,T$1,"")</f>
        <v/>
      </c>
      <c r="U48" t="str">
        <f>IF(SQRT(($D48-nums!Q$1)^2+($E48-nums!Q$2)^2)&lt;1,U$1,"")</f>
        <v/>
      </c>
      <c r="V48" t="str">
        <f>IF(SQRT(($D48-nums!R$1)^2+($E48-nums!R$2)^2)&lt;1,V$1,"")</f>
        <v/>
      </c>
      <c r="W48" t="str">
        <f>IF(SQRT(($D48-nums!S$1)^2+($E48-nums!S$2)^2)&lt;1,W$1,"")</f>
        <v/>
      </c>
      <c r="X48" t="str">
        <f>IF(SQRT(($D48-nums!T$1)^2+($E48-nums!T$2)^2)&lt;1,X$1,"")</f>
        <v/>
      </c>
      <c r="Y48" t="str">
        <f>IF(SQRT(($D48-nums!U$1)^2+($E48-nums!U$2)^2)&lt;1,Y$1,"")</f>
        <v/>
      </c>
      <c r="Z48" t="str">
        <f>IF(SQRT(($D48-nums!V$1)^2+($E48-nums!V$2)^2)&lt;1,Z$1,"")</f>
        <v/>
      </c>
      <c r="AA48" t="str">
        <f>IF(SQRT(($D48-nums!W$1)^2+($E48-nums!W$2)^2)&lt;1,AA$1,"")</f>
        <v/>
      </c>
      <c r="AB48" t="str">
        <f>IF(SQRT(($D48-nums!X$1)^2+($E48-nums!X$2)^2)&lt;1,AB$1,"")</f>
        <v/>
      </c>
      <c r="AC48" t="str">
        <f>IF(SQRT(($D48-nums!Y$1)^2+($E48-nums!Y$2)^2)&lt;1,AC$1,"")</f>
        <v/>
      </c>
      <c r="AD48" t="str">
        <f>IF(SQRT(($D48-nums!Z$1)^2+($E48-nums!Z$2)^2)&lt;1,AD$1,"")</f>
        <v/>
      </c>
      <c r="AE48" t="str">
        <f>IF(SQRT(($D48-nums!AA$1)^2+($E48-nums!AA$2)^2)&lt;1,AE$1,"")</f>
        <v/>
      </c>
      <c r="AF48" t="str">
        <f>IF(SQRT(($D48-nums!AB$1)^2+($E48-nums!AB$2)^2)&lt;1,AF$1,"")</f>
        <v/>
      </c>
      <c r="AG48" t="str">
        <f>IF(SQRT(($D48-nums!AC$1)^2+($E48-nums!AC$2)^2)&lt;1,AG$1,"")</f>
        <v/>
      </c>
      <c r="AH48" t="str">
        <f>IF(SQRT(($D48-nums!AD$1)^2+($E48-nums!AD$2)^2)&lt;1,AH$1,"")</f>
        <v/>
      </c>
      <c r="AI48" t="str">
        <f>IF(SQRT(($D48-nums!AE$1)^2+($E48-nums!AE$2)^2)&lt;1,AI$1,"")</f>
        <v/>
      </c>
      <c r="AJ48" t="str">
        <f>IF(SQRT(($D48-nums!AF$1)^2+($E48-nums!AF$2)^2)&lt;1,AJ$1,"")</f>
        <v>Prairie Island Nuclear Generating Plant</v>
      </c>
      <c r="AK48" t="str">
        <f>IF(SQRT(($D48-nums!AG$1)^2+($E48-nums!AG$2)^2)&lt;1,AK$1,"")</f>
        <v/>
      </c>
      <c r="AL48" t="str">
        <f>IF(SQRT(($D48-nums!AH$1)^2+($E48-nums!AH$2)^2)&lt;1,AL$1,"")</f>
        <v/>
      </c>
      <c r="AM48" t="str">
        <f>IF(SQRT(($D48-nums!AI$1)^2+($E48-nums!AI$2)^2)&lt;1,AM$1,"")</f>
        <v/>
      </c>
      <c r="AN48" t="str">
        <f>IF(SQRT(($D48-nums!AJ$1)^2+($E48-nums!AJ$2)^2)&lt;1,AN$1,"")</f>
        <v/>
      </c>
      <c r="AO48" t="str">
        <f>IF(SQRT(($D48-nums!AK$1)^2+($E48-nums!AK$2)^2)&lt;1,AO$1,"")</f>
        <v/>
      </c>
      <c r="AP48" t="str">
        <f>IF(SQRT(($D48-nums!AL$1)^2+($E48-nums!AL$2)^2)&lt;1,AP$1,"")</f>
        <v/>
      </c>
      <c r="AQ48" t="str">
        <f>IF(SQRT(($D48-nums!AM$1)^2+($E48-nums!AM$2)^2)&lt;1,AQ$1,"")</f>
        <v/>
      </c>
      <c r="AR48" t="str">
        <f>IF(SQRT(($D48-nums!AN$1)^2+($E48-nums!AN$2)^2)&lt;1,AR$1,"")</f>
        <v/>
      </c>
      <c r="AS48" t="str">
        <f>IF(SQRT(($D48-nums!AO$1)^2+($E48-nums!AO$2)^2)&lt;1,AS$1,"")</f>
        <v/>
      </c>
      <c r="AT48" t="str">
        <f>IF(SQRT(($D48-nums!AP$1)^2+($E48-nums!AP$2)^2)&lt;1,AT$1,"")</f>
        <v/>
      </c>
      <c r="AU48" t="str">
        <f>IF(SQRT(($D48-nums!AQ$1)^2+($E48-nums!AQ$2)^2)&lt;1,AU$1,"")</f>
        <v/>
      </c>
      <c r="AV48" t="str">
        <f>IF(SQRT(($D48-nums!AR$1)^2+($E48-nums!AR$2)^2)&lt;1,AV$1,"")</f>
        <v/>
      </c>
      <c r="AW48" t="str">
        <f>IF(SQRT(($D48-nums!AS$1)^2+($E48-nums!AS$2)^2)&lt;1,AW$1,"")</f>
        <v/>
      </c>
      <c r="AX48" t="str">
        <f>IF(SQRT(($D48-nums!AT$1)^2+($E48-nums!AT$2)^2)&lt;1,AX$1,"")</f>
        <v/>
      </c>
      <c r="AY48" t="str">
        <f>IF(SQRT(($D48-nums!AU$1)^2+($E48-nums!AU$2)^2)&lt;1,AY$1,"")</f>
        <v/>
      </c>
      <c r="AZ48" t="str">
        <f>IF(SQRT(($D48-nums!AV$1)^2+($E48-nums!AV$2)^2)&lt;1,AZ$1,"")</f>
        <v/>
      </c>
      <c r="BA48" t="str">
        <f>IF(SQRT(($D48-nums!AW$1)^2+($E48-nums!AW$2)^2)&lt;1,BA$1,"")</f>
        <v/>
      </c>
      <c r="BB48" t="str">
        <f>IF(SQRT(($D48-nums!AX$1)^2+($E48-nums!AX$2)^2)&lt;1,BB$1,"")</f>
        <v/>
      </c>
      <c r="BC48" t="str">
        <f>IF(SQRT(($D48-nums!AY$1)^2+($E48-nums!AY$2)^2)&lt;1,BC$1,"")</f>
        <v/>
      </c>
      <c r="BD48" t="str">
        <f>IF(SQRT(($D48-nums!AZ$1)^2+($E48-nums!AZ$2)^2)&lt;1,BD$1,"")</f>
        <v/>
      </c>
      <c r="BE48" t="str">
        <f>IF(SQRT(($D48-nums!BA$1)^2+($E48-nums!BA$2)^2)&lt;1,BE$1,"")</f>
        <v/>
      </c>
      <c r="BF48" t="str">
        <f>IF(SQRT(($D48-nums!BB$1)^2+($E48-nums!BB$2)^2)&lt;1,BF$1,"")</f>
        <v/>
      </c>
      <c r="BG48" t="str">
        <f>IF(SQRT(($D48-nums!BC$1)^2+($E48-nums!BC$2)^2)&lt;1,BG$1,"")</f>
        <v/>
      </c>
      <c r="BH48" t="str">
        <f>IF(SQRT(($D48-nums!BD$1)^2+($E48-nums!BD$2)^2)&lt;1,BH$1,"")</f>
        <v/>
      </c>
      <c r="BI48" t="str">
        <f>IF(SQRT(($D48-nums!BE$1)^2+($E48-nums!BE$2)^2)&lt;1,BI$1,"")</f>
        <v/>
      </c>
      <c r="BJ48" t="str">
        <f t="shared" si="1"/>
        <v>ALLPrairie Island Nuclear Generating Plant</v>
      </c>
    </row>
    <row r="49" spans="1:62" x14ac:dyDescent="0.3">
      <c r="A49" t="s">
        <v>51</v>
      </c>
      <c r="B49" t="s">
        <v>27</v>
      </c>
      <c r="C49" t="str">
        <f t="shared" si="0"/>
        <v>Pierce, Wisconsin, US</v>
      </c>
      <c r="D49">
        <v>44.703400000000002</v>
      </c>
      <c r="E49">
        <v>-92.425899999999999</v>
      </c>
      <c r="F49" t="str">
        <f>IF(SQRT(($D49-nums!B$1)^2+($E49-nums!B$2)^2)&lt;1,F$1,"")</f>
        <v/>
      </c>
      <c r="G49" t="str">
        <f>IF(SQRT(($D49-nums!C$1)^2+($E49-nums!C$2)^2)&lt;1,G$1,"")</f>
        <v/>
      </c>
      <c r="H49" t="str">
        <f>IF(SQRT(($D49-nums!D$1)^2+($E49-nums!D$2)^2)&lt;1,H$1,"")</f>
        <v/>
      </c>
      <c r="I49" t="str">
        <f>IF(SQRT(($D49-nums!E$1)^2+($E49-nums!E$2)^2)&lt;1,I$1,"")</f>
        <v/>
      </c>
      <c r="J49" t="str">
        <f>IF(SQRT(($D49-nums!F$1)^2+($E49-nums!F$2)^2)&lt;1,J$1,"")</f>
        <v/>
      </c>
      <c r="K49" t="str">
        <f>IF(SQRT(($D49-nums!G$1)^2+($E49-nums!G$2)^2)&lt;1,K$1,"")</f>
        <v/>
      </c>
      <c r="L49" t="str">
        <f>IF(SQRT(($D49-nums!H$1)^2+($E49-nums!H$2)^2)&lt;1,L$1,"")</f>
        <v/>
      </c>
      <c r="M49" t="str">
        <f>IF(SQRT(($D49-nums!I$1)^2+($E49-nums!I$2)^2)&lt;1,M$1,"")</f>
        <v/>
      </c>
      <c r="N49" t="str">
        <f>IF(SQRT(($D49-nums!J$1)^2+($E49-nums!J$2)^2)&lt;1,N$1,"")</f>
        <v/>
      </c>
      <c r="O49" t="str">
        <f>IF(SQRT(($D49-nums!K$1)^2+($E49-nums!K$2)^2)&lt;1,O$1,"")</f>
        <v/>
      </c>
      <c r="P49" t="str">
        <f>IF(SQRT(($D49-nums!L$1)^2+($E49-nums!L$2)^2)&lt;1,P$1,"")</f>
        <v/>
      </c>
      <c r="Q49" t="str">
        <f>IF(SQRT(($D49-nums!M$1)^2+($E49-nums!M$2)^2)&lt;1,Q$1,"")</f>
        <v/>
      </c>
      <c r="R49" t="str">
        <f>IF(SQRT(($D49-nums!N$1)^2+($E49-nums!N$2)^2)&lt;1,R$1,"")</f>
        <v/>
      </c>
      <c r="S49" t="str">
        <f>IF(SQRT(($D49-nums!O$1)^2+($E49-nums!O$2)^2)&lt;1,S$1,"")</f>
        <v/>
      </c>
      <c r="T49" t="str">
        <f>IF(SQRT(($D49-nums!P$1)^2+($E49-nums!P$2)^2)&lt;1,T$1,"")</f>
        <v/>
      </c>
      <c r="U49" t="str">
        <f>IF(SQRT(($D49-nums!Q$1)^2+($E49-nums!Q$2)^2)&lt;1,U$1,"")</f>
        <v/>
      </c>
      <c r="V49" t="str">
        <f>IF(SQRT(($D49-nums!R$1)^2+($E49-nums!R$2)^2)&lt;1,V$1,"")</f>
        <v/>
      </c>
      <c r="W49" t="str">
        <f>IF(SQRT(($D49-nums!S$1)^2+($E49-nums!S$2)^2)&lt;1,W$1,"")</f>
        <v/>
      </c>
      <c r="X49" t="str">
        <f>IF(SQRT(($D49-nums!T$1)^2+($E49-nums!T$2)^2)&lt;1,X$1,"")</f>
        <v/>
      </c>
      <c r="Y49" t="str">
        <f>IF(SQRT(($D49-nums!U$1)^2+($E49-nums!U$2)^2)&lt;1,Y$1,"")</f>
        <v/>
      </c>
      <c r="Z49" t="str">
        <f>IF(SQRT(($D49-nums!V$1)^2+($E49-nums!V$2)^2)&lt;1,Z$1,"")</f>
        <v/>
      </c>
      <c r="AA49" t="str">
        <f>IF(SQRT(($D49-nums!W$1)^2+($E49-nums!W$2)^2)&lt;1,AA$1,"")</f>
        <v/>
      </c>
      <c r="AB49" t="str">
        <f>IF(SQRT(($D49-nums!X$1)^2+($E49-nums!X$2)^2)&lt;1,AB$1,"")</f>
        <v/>
      </c>
      <c r="AC49" t="str">
        <f>IF(SQRT(($D49-nums!Y$1)^2+($E49-nums!Y$2)^2)&lt;1,AC$1,"")</f>
        <v/>
      </c>
      <c r="AD49" t="str">
        <f>IF(SQRT(($D49-nums!Z$1)^2+($E49-nums!Z$2)^2)&lt;1,AD$1,"")</f>
        <v/>
      </c>
      <c r="AE49" t="str">
        <f>IF(SQRT(($D49-nums!AA$1)^2+($E49-nums!AA$2)^2)&lt;1,AE$1,"")</f>
        <v/>
      </c>
      <c r="AF49" t="str">
        <f>IF(SQRT(($D49-nums!AB$1)^2+($E49-nums!AB$2)^2)&lt;1,AF$1,"")</f>
        <v/>
      </c>
      <c r="AG49" t="str">
        <f>IF(SQRT(($D49-nums!AC$1)^2+($E49-nums!AC$2)^2)&lt;1,AG$1,"")</f>
        <v/>
      </c>
      <c r="AH49" t="str">
        <f>IF(SQRT(($D49-nums!AD$1)^2+($E49-nums!AD$2)^2)&lt;1,AH$1,"")</f>
        <v/>
      </c>
      <c r="AI49" t="str">
        <f>IF(SQRT(($D49-nums!AE$1)^2+($E49-nums!AE$2)^2)&lt;1,AI$1,"")</f>
        <v/>
      </c>
      <c r="AJ49" t="str">
        <f>IF(SQRT(($D49-nums!AF$1)^2+($E49-nums!AF$2)^2)&lt;1,AJ$1,"")</f>
        <v>Prairie Island Nuclear Generating Plant</v>
      </c>
      <c r="AK49" t="str">
        <f>IF(SQRT(($D49-nums!AG$1)^2+($E49-nums!AG$2)^2)&lt;1,AK$1,"")</f>
        <v/>
      </c>
      <c r="AL49" t="str">
        <f>IF(SQRT(($D49-nums!AH$1)^2+($E49-nums!AH$2)^2)&lt;1,AL$1,"")</f>
        <v/>
      </c>
      <c r="AM49" t="str">
        <f>IF(SQRT(($D49-nums!AI$1)^2+($E49-nums!AI$2)^2)&lt;1,AM$1,"")</f>
        <v/>
      </c>
      <c r="AN49" t="str">
        <f>IF(SQRT(($D49-nums!AJ$1)^2+($E49-nums!AJ$2)^2)&lt;1,AN$1,"")</f>
        <v/>
      </c>
      <c r="AO49" t="str">
        <f>IF(SQRT(($D49-nums!AK$1)^2+($E49-nums!AK$2)^2)&lt;1,AO$1,"")</f>
        <v/>
      </c>
      <c r="AP49" t="str">
        <f>IF(SQRT(($D49-nums!AL$1)^2+($E49-nums!AL$2)^2)&lt;1,AP$1,"")</f>
        <v/>
      </c>
      <c r="AQ49" t="str">
        <f>IF(SQRT(($D49-nums!AM$1)^2+($E49-nums!AM$2)^2)&lt;1,AQ$1,"")</f>
        <v/>
      </c>
      <c r="AR49" t="str">
        <f>IF(SQRT(($D49-nums!AN$1)^2+($E49-nums!AN$2)^2)&lt;1,AR$1,"")</f>
        <v/>
      </c>
      <c r="AS49" t="str">
        <f>IF(SQRT(($D49-nums!AO$1)^2+($E49-nums!AO$2)^2)&lt;1,AS$1,"")</f>
        <v/>
      </c>
      <c r="AT49" t="str">
        <f>IF(SQRT(($D49-nums!AP$1)^2+($E49-nums!AP$2)^2)&lt;1,AT$1,"")</f>
        <v/>
      </c>
      <c r="AU49" t="str">
        <f>IF(SQRT(($D49-nums!AQ$1)^2+($E49-nums!AQ$2)^2)&lt;1,AU$1,"")</f>
        <v/>
      </c>
      <c r="AV49" t="str">
        <f>IF(SQRT(($D49-nums!AR$1)^2+($E49-nums!AR$2)^2)&lt;1,AV$1,"")</f>
        <v/>
      </c>
      <c r="AW49" t="str">
        <f>IF(SQRT(($D49-nums!AS$1)^2+($E49-nums!AS$2)^2)&lt;1,AW$1,"")</f>
        <v/>
      </c>
      <c r="AX49" t="str">
        <f>IF(SQRT(($D49-nums!AT$1)^2+($E49-nums!AT$2)^2)&lt;1,AX$1,"")</f>
        <v/>
      </c>
      <c r="AY49" t="str">
        <f>IF(SQRT(($D49-nums!AU$1)^2+($E49-nums!AU$2)^2)&lt;1,AY$1,"")</f>
        <v/>
      </c>
      <c r="AZ49" t="str">
        <f>IF(SQRT(($D49-nums!AV$1)^2+($E49-nums!AV$2)^2)&lt;1,AZ$1,"")</f>
        <v/>
      </c>
      <c r="BA49" t="str">
        <f>IF(SQRT(($D49-nums!AW$1)^2+($E49-nums!AW$2)^2)&lt;1,BA$1,"")</f>
        <v/>
      </c>
      <c r="BB49" t="str">
        <f>IF(SQRT(($D49-nums!AX$1)^2+($E49-nums!AX$2)^2)&lt;1,BB$1,"")</f>
        <v/>
      </c>
      <c r="BC49" t="str">
        <f>IF(SQRT(($D49-nums!AY$1)^2+($E49-nums!AY$2)^2)&lt;1,BC$1,"")</f>
        <v/>
      </c>
      <c r="BD49" t="str">
        <f>IF(SQRT(($D49-nums!AZ$1)^2+($E49-nums!AZ$2)^2)&lt;1,BD$1,"")</f>
        <v/>
      </c>
      <c r="BE49" t="str">
        <f>IF(SQRT(($D49-nums!BA$1)^2+($E49-nums!BA$2)^2)&lt;1,BE$1,"")</f>
        <v/>
      </c>
      <c r="BF49" t="str">
        <f>IF(SQRT(($D49-nums!BB$1)^2+($E49-nums!BB$2)^2)&lt;1,BF$1,"")</f>
        <v/>
      </c>
      <c r="BG49" t="str">
        <f>IF(SQRT(($D49-nums!BC$1)^2+($E49-nums!BC$2)^2)&lt;1,BG$1,"")</f>
        <v/>
      </c>
      <c r="BH49" t="str">
        <f>IF(SQRT(($D49-nums!BD$1)^2+($E49-nums!BD$2)^2)&lt;1,BH$1,"")</f>
        <v/>
      </c>
      <c r="BI49" t="str">
        <f>IF(SQRT(($D49-nums!BE$1)^2+($E49-nums!BE$2)^2)&lt;1,BI$1,"")</f>
        <v/>
      </c>
      <c r="BJ49" t="str">
        <f t="shared" si="1"/>
        <v>ALLPrairie Island Nuclear Generating Plant</v>
      </c>
    </row>
    <row r="50" spans="1:62" x14ac:dyDescent="0.3">
      <c r="A50" t="s">
        <v>52</v>
      </c>
      <c r="B50" t="s">
        <v>27</v>
      </c>
      <c r="C50" t="str">
        <f t="shared" si="0"/>
        <v>Pepin, Wisconsin, US</v>
      </c>
      <c r="D50">
        <v>44.5458</v>
      </c>
      <c r="E50">
        <v>-92.087299999999999</v>
      </c>
      <c r="F50" t="str">
        <f>IF(SQRT(($D50-nums!B$1)^2+($E50-nums!B$2)^2)&lt;1,F$1,"")</f>
        <v/>
      </c>
      <c r="G50" t="str">
        <f>IF(SQRT(($D50-nums!C$1)^2+($E50-nums!C$2)^2)&lt;1,G$1,"")</f>
        <v/>
      </c>
      <c r="H50" t="str">
        <f>IF(SQRT(($D50-nums!D$1)^2+($E50-nums!D$2)^2)&lt;1,H$1,"")</f>
        <v/>
      </c>
      <c r="I50" t="str">
        <f>IF(SQRT(($D50-nums!E$1)^2+($E50-nums!E$2)^2)&lt;1,I$1,"")</f>
        <v/>
      </c>
      <c r="J50" t="str">
        <f>IF(SQRT(($D50-nums!F$1)^2+($E50-nums!F$2)^2)&lt;1,J$1,"")</f>
        <v/>
      </c>
      <c r="K50" t="str">
        <f>IF(SQRT(($D50-nums!G$1)^2+($E50-nums!G$2)^2)&lt;1,K$1,"")</f>
        <v/>
      </c>
      <c r="L50" t="str">
        <f>IF(SQRT(($D50-nums!H$1)^2+($E50-nums!H$2)^2)&lt;1,L$1,"")</f>
        <v/>
      </c>
      <c r="M50" t="str">
        <f>IF(SQRT(($D50-nums!I$1)^2+($E50-nums!I$2)^2)&lt;1,M$1,"")</f>
        <v/>
      </c>
      <c r="N50" t="str">
        <f>IF(SQRT(($D50-nums!J$1)^2+($E50-nums!J$2)^2)&lt;1,N$1,"")</f>
        <v/>
      </c>
      <c r="O50" t="str">
        <f>IF(SQRT(($D50-nums!K$1)^2+($E50-nums!K$2)^2)&lt;1,O$1,"")</f>
        <v/>
      </c>
      <c r="P50" t="str">
        <f>IF(SQRT(($D50-nums!L$1)^2+($E50-nums!L$2)^2)&lt;1,P$1,"")</f>
        <v/>
      </c>
      <c r="Q50" t="str">
        <f>IF(SQRT(($D50-nums!M$1)^2+($E50-nums!M$2)^2)&lt;1,Q$1,"")</f>
        <v/>
      </c>
      <c r="R50" t="str">
        <f>IF(SQRT(($D50-nums!N$1)^2+($E50-nums!N$2)^2)&lt;1,R$1,"")</f>
        <v/>
      </c>
      <c r="S50" t="str">
        <f>IF(SQRT(($D50-nums!O$1)^2+($E50-nums!O$2)^2)&lt;1,S$1,"")</f>
        <v/>
      </c>
      <c r="T50" t="str">
        <f>IF(SQRT(($D50-nums!P$1)^2+($E50-nums!P$2)^2)&lt;1,T$1,"")</f>
        <v/>
      </c>
      <c r="U50" t="str">
        <f>IF(SQRT(($D50-nums!Q$1)^2+($E50-nums!Q$2)^2)&lt;1,U$1,"")</f>
        <v/>
      </c>
      <c r="V50" t="str">
        <f>IF(SQRT(($D50-nums!R$1)^2+($E50-nums!R$2)^2)&lt;1,V$1,"")</f>
        <v/>
      </c>
      <c r="W50" t="str">
        <f>IF(SQRT(($D50-nums!S$1)^2+($E50-nums!S$2)^2)&lt;1,W$1,"")</f>
        <v/>
      </c>
      <c r="X50" t="str">
        <f>IF(SQRT(($D50-nums!T$1)^2+($E50-nums!T$2)^2)&lt;1,X$1,"")</f>
        <v/>
      </c>
      <c r="Y50" t="str">
        <f>IF(SQRT(($D50-nums!U$1)^2+($E50-nums!U$2)^2)&lt;1,Y$1,"")</f>
        <v/>
      </c>
      <c r="Z50" t="str">
        <f>IF(SQRT(($D50-nums!V$1)^2+($E50-nums!V$2)^2)&lt;1,Z$1,"")</f>
        <v/>
      </c>
      <c r="AA50" t="str">
        <f>IF(SQRT(($D50-nums!W$1)^2+($E50-nums!W$2)^2)&lt;1,AA$1,"")</f>
        <v/>
      </c>
      <c r="AB50" t="str">
        <f>IF(SQRT(($D50-nums!X$1)^2+($E50-nums!X$2)^2)&lt;1,AB$1,"")</f>
        <v/>
      </c>
      <c r="AC50" t="str">
        <f>IF(SQRT(($D50-nums!Y$1)^2+($E50-nums!Y$2)^2)&lt;1,AC$1,"")</f>
        <v/>
      </c>
      <c r="AD50" t="str">
        <f>IF(SQRT(($D50-nums!Z$1)^2+($E50-nums!Z$2)^2)&lt;1,AD$1,"")</f>
        <v/>
      </c>
      <c r="AE50" t="str">
        <f>IF(SQRT(($D50-nums!AA$1)^2+($E50-nums!AA$2)^2)&lt;1,AE$1,"")</f>
        <v/>
      </c>
      <c r="AF50" t="str">
        <f>IF(SQRT(($D50-nums!AB$1)^2+($E50-nums!AB$2)^2)&lt;1,AF$1,"")</f>
        <v/>
      </c>
      <c r="AG50" t="str">
        <f>IF(SQRT(($D50-nums!AC$1)^2+($E50-nums!AC$2)^2)&lt;1,AG$1,"")</f>
        <v/>
      </c>
      <c r="AH50" t="str">
        <f>IF(SQRT(($D50-nums!AD$1)^2+($E50-nums!AD$2)^2)&lt;1,AH$1,"")</f>
        <v/>
      </c>
      <c r="AI50" t="str">
        <f>IF(SQRT(($D50-nums!AE$1)^2+($E50-nums!AE$2)^2)&lt;1,AI$1,"")</f>
        <v/>
      </c>
      <c r="AJ50" t="str">
        <f>IF(SQRT(($D50-nums!AF$1)^2+($E50-nums!AF$2)^2)&lt;1,AJ$1,"")</f>
        <v>Prairie Island Nuclear Generating Plant</v>
      </c>
      <c r="AK50" t="str">
        <f>IF(SQRT(($D50-nums!AG$1)^2+($E50-nums!AG$2)^2)&lt;1,AK$1,"")</f>
        <v/>
      </c>
      <c r="AL50" t="str">
        <f>IF(SQRT(($D50-nums!AH$1)^2+($E50-nums!AH$2)^2)&lt;1,AL$1,"")</f>
        <v/>
      </c>
      <c r="AM50" t="str">
        <f>IF(SQRT(($D50-nums!AI$1)^2+($E50-nums!AI$2)^2)&lt;1,AM$1,"")</f>
        <v/>
      </c>
      <c r="AN50" t="str">
        <f>IF(SQRT(($D50-nums!AJ$1)^2+($E50-nums!AJ$2)^2)&lt;1,AN$1,"")</f>
        <v/>
      </c>
      <c r="AO50" t="str">
        <f>IF(SQRT(($D50-nums!AK$1)^2+($E50-nums!AK$2)^2)&lt;1,AO$1,"")</f>
        <v/>
      </c>
      <c r="AP50" t="str">
        <f>IF(SQRT(($D50-nums!AL$1)^2+($E50-nums!AL$2)^2)&lt;1,AP$1,"")</f>
        <v/>
      </c>
      <c r="AQ50" t="str">
        <f>IF(SQRT(($D50-nums!AM$1)^2+($E50-nums!AM$2)^2)&lt;1,AQ$1,"")</f>
        <v/>
      </c>
      <c r="AR50" t="str">
        <f>IF(SQRT(($D50-nums!AN$1)^2+($E50-nums!AN$2)^2)&lt;1,AR$1,"")</f>
        <v/>
      </c>
      <c r="AS50" t="str">
        <f>IF(SQRT(($D50-nums!AO$1)^2+($E50-nums!AO$2)^2)&lt;1,AS$1,"")</f>
        <v/>
      </c>
      <c r="AT50" t="str">
        <f>IF(SQRT(($D50-nums!AP$1)^2+($E50-nums!AP$2)^2)&lt;1,AT$1,"")</f>
        <v/>
      </c>
      <c r="AU50" t="str">
        <f>IF(SQRT(($D50-nums!AQ$1)^2+($E50-nums!AQ$2)^2)&lt;1,AU$1,"")</f>
        <v/>
      </c>
      <c r="AV50" t="str">
        <f>IF(SQRT(($D50-nums!AR$1)^2+($E50-nums!AR$2)^2)&lt;1,AV$1,"")</f>
        <v/>
      </c>
      <c r="AW50" t="str">
        <f>IF(SQRT(($D50-nums!AS$1)^2+($E50-nums!AS$2)^2)&lt;1,AW$1,"")</f>
        <v/>
      </c>
      <c r="AX50" t="str">
        <f>IF(SQRT(($D50-nums!AT$1)^2+($E50-nums!AT$2)^2)&lt;1,AX$1,"")</f>
        <v/>
      </c>
      <c r="AY50" t="str">
        <f>IF(SQRT(($D50-nums!AU$1)^2+($E50-nums!AU$2)^2)&lt;1,AY$1,"")</f>
        <v/>
      </c>
      <c r="AZ50" t="str">
        <f>IF(SQRT(($D50-nums!AV$1)^2+($E50-nums!AV$2)^2)&lt;1,AZ$1,"")</f>
        <v/>
      </c>
      <c r="BA50" t="str">
        <f>IF(SQRT(($D50-nums!AW$1)^2+($E50-nums!AW$2)^2)&lt;1,BA$1,"")</f>
        <v/>
      </c>
      <c r="BB50" t="str">
        <f>IF(SQRT(($D50-nums!AX$1)^2+($E50-nums!AX$2)^2)&lt;1,BB$1,"")</f>
        <v/>
      </c>
      <c r="BC50" t="str">
        <f>IF(SQRT(($D50-nums!AY$1)^2+($E50-nums!AY$2)^2)&lt;1,BC$1,"")</f>
        <v/>
      </c>
      <c r="BD50" t="str">
        <f>IF(SQRT(($D50-nums!AZ$1)^2+($E50-nums!AZ$2)^2)&lt;1,BD$1,"")</f>
        <v/>
      </c>
      <c r="BE50" t="str">
        <f>IF(SQRT(($D50-nums!BA$1)^2+($E50-nums!BA$2)^2)&lt;1,BE$1,"")</f>
        <v/>
      </c>
      <c r="BF50" t="str">
        <f>IF(SQRT(($D50-nums!BB$1)^2+($E50-nums!BB$2)^2)&lt;1,BF$1,"")</f>
        <v/>
      </c>
      <c r="BG50" t="str">
        <f>IF(SQRT(($D50-nums!BC$1)^2+($E50-nums!BC$2)^2)&lt;1,BG$1,"")</f>
        <v/>
      </c>
      <c r="BH50" t="str">
        <f>IF(SQRT(($D50-nums!BD$1)^2+($E50-nums!BD$2)^2)&lt;1,BH$1,"")</f>
        <v/>
      </c>
      <c r="BI50" t="str">
        <f>IF(SQRT(($D50-nums!BE$1)^2+($E50-nums!BE$2)^2)&lt;1,BI$1,"")</f>
        <v/>
      </c>
      <c r="BJ50" t="str">
        <f t="shared" si="1"/>
        <v>ALLPrairie Island Nuclear Generating Plant</v>
      </c>
    </row>
    <row r="51" spans="1:62" x14ac:dyDescent="0.3">
      <c r="A51" t="s">
        <v>53</v>
      </c>
      <c r="B51" t="s">
        <v>27</v>
      </c>
      <c r="C51" t="str">
        <f t="shared" si="0"/>
        <v>Ozaukee, Wisconsin, US</v>
      </c>
      <c r="D51">
        <v>43.367899999999999</v>
      </c>
      <c r="E51">
        <v>-87.958500000000001</v>
      </c>
      <c r="F51" t="str">
        <f>IF(SQRT(($D51-nums!B$1)^2+($E51-nums!B$2)^2)&lt;1,F$1,"")</f>
        <v>Point Beach Nuclear Plant</v>
      </c>
      <c r="G51" t="str">
        <f>IF(SQRT(($D51-nums!C$1)^2+($E51-nums!C$2)^2)&lt;1,G$1,"")</f>
        <v/>
      </c>
      <c r="H51" t="str">
        <f>IF(SQRT(($D51-nums!D$1)^2+($E51-nums!D$2)^2)&lt;1,H$1,"")</f>
        <v/>
      </c>
      <c r="I51" t="str">
        <f>IF(SQRT(($D51-nums!E$1)^2+($E51-nums!E$2)^2)&lt;1,I$1,"")</f>
        <v/>
      </c>
      <c r="J51" t="str">
        <f>IF(SQRT(($D51-nums!F$1)^2+($E51-nums!F$2)^2)&lt;1,J$1,"")</f>
        <v/>
      </c>
      <c r="K51" t="str">
        <f>IF(SQRT(($D51-nums!G$1)^2+($E51-nums!G$2)^2)&lt;1,K$1,"")</f>
        <v/>
      </c>
      <c r="L51" t="str">
        <f>IF(SQRT(($D51-nums!H$1)^2+($E51-nums!H$2)^2)&lt;1,L$1,"")</f>
        <v/>
      </c>
      <c r="M51" t="str">
        <f>IF(SQRT(($D51-nums!I$1)^2+($E51-nums!I$2)^2)&lt;1,M$1,"")</f>
        <v/>
      </c>
      <c r="N51" t="str">
        <f>IF(SQRT(($D51-nums!J$1)^2+($E51-nums!J$2)^2)&lt;1,N$1,"")</f>
        <v/>
      </c>
      <c r="O51" t="str">
        <f>IF(SQRT(($D51-nums!K$1)^2+($E51-nums!K$2)^2)&lt;1,O$1,"")</f>
        <v/>
      </c>
      <c r="P51" t="str">
        <f>IF(SQRT(($D51-nums!L$1)^2+($E51-nums!L$2)^2)&lt;1,P$1,"")</f>
        <v/>
      </c>
      <c r="Q51" t="str">
        <f>IF(SQRT(($D51-nums!M$1)^2+($E51-nums!M$2)^2)&lt;1,Q$1,"")</f>
        <v/>
      </c>
      <c r="R51" t="str">
        <f>IF(SQRT(($D51-nums!N$1)^2+($E51-nums!N$2)^2)&lt;1,R$1,"")</f>
        <v/>
      </c>
      <c r="S51" t="str">
        <f>IF(SQRT(($D51-nums!O$1)^2+($E51-nums!O$2)^2)&lt;1,S$1,"")</f>
        <v/>
      </c>
      <c r="T51" t="str">
        <f>IF(SQRT(($D51-nums!P$1)^2+($E51-nums!P$2)^2)&lt;1,T$1,"")</f>
        <v/>
      </c>
      <c r="U51" t="str">
        <f>IF(SQRT(($D51-nums!Q$1)^2+($E51-nums!Q$2)^2)&lt;1,U$1,"")</f>
        <v/>
      </c>
      <c r="V51" t="str">
        <f>IF(SQRT(($D51-nums!R$1)^2+($E51-nums!R$2)^2)&lt;1,V$1,"")</f>
        <v/>
      </c>
      <c r="W51" t="str">
        <f>IF(SQRT(($D51-nums!S$1)^2+($E51-nums!S$2)^2)&lt;1,W$1,"")</f>
        <v/>
      </c>
      <c r="X51" t="str">
        <f>IF(SQRT(($D51-nums!T$1)^2+($E51-nums!T$2)^2)&lt;1,X$1,"")</f>
        <v/>
      </c>
      <c r="Y51" t="str">
        <f>IF(SQRT(($D51-nums!U$1)^2+($E51-nums!U$2)^2)&lt;1,Y$1,"")</f>
        <v/>
      </c>
      <c r="Z51" t="str">
        <f>IF(SQRT(($D51-nums!V$1)^2+($E51-nums!V$2)^2)&lt;1,Z$1,"")</f>
        <v/>
      </c>
      <c r="AA51" t="str">
        <f>IF(SQRT(($D51-nums!W$1)^2+($E51-nums!W$2)^2)&lt;1,AA$1,"")</f>
        <v/>
      </c>
      <c r="AB51" t="str">
        <f>IF(SQRT(($D51-nums!X$1)^2+($E51-nums!X$2)^2)&lt;1,AB$1,"")</f>
        <v/>
      </c>
      <c r="AC51" t="str">
        <f>IF(SQRT(($D51-nums!Y$1)^2+($E51-nums!Y$2)^2)&lt;1,AC$1,"")</f>
        <v/>
      </c>
      <c r="AD51" t="str">
        <f>IF(SQRT(($D51-nums!Z$1)^2+($E51-nums!Z$2)^2)&lt;1,AD$1,"")</f>
        <v/>
      </c>
      <c r="AE51" t="str">
        <f>IF(SQRT(($D51-nums!AA$1)^2+($E51-nums!AA$2)^2)&lt;1,AE$1,"")</f>
        <v/>
      </c>
      <c r="AF51" t="str">
        <f>IF(SQRT(($D51-nums!AB$1)^2+($E51-nums!AB$2)^2)&lt;1,AF$1,"")</f>
        <v/>
      </c>
      <c r="AG51" t="str">
        <f>IF(SQRT(($D51-nums!AC$1)^2+($E51-nums!AC$2)^2)&lt;1,AG$1,"")</f>
        <v/>
      </c>
      <c r="AH51" t="str">
        <f>IF(SQRT(($D51-nums!AD$1)^2+($E51-nums!AD$2)^2)&lt;1,AH$1,"")</f>
        <v/>
      </c>
      <c r="AI51" t="str">
        <f>IF(SQRT(($D51-nums!AE$1)^2+($E51-nums!AE$2)^2)&lt;1,AI$1,"")</f>
        <v/>
      </c>
      <c r="AJ51" t="str">
        <f>IF(SQRT(($D51-nums!AF$1)^2+($E51-nums!AF$2)^2)&lt;1,AJ$1,"")</f>
        <v/>
      </c>
      <c r="AK51" t="str">
        <f>IF(SQRT(($D51-nums!AG$1)^2+($E51-nums!AG$2)^2)&lt;1,AK$1,"")</f>
        <v/>
      </c>
      <c r="AL51" t="str">
        <f>IF(SQRT(($D51-nums!AH$1)^2+($E51-nums!AH$2)^2)&lt;1,AL$1,"")</f>
        <v/>
      </c>
      <c r="AM51" t="str">
        <f>IF(SQRT(($D51-nums!AI$1)^2+($E51-nums!AI$2)^2)&lt;1,AM$1,"")</f>
        <v/>
      </c>
      <c r="AN51" t="str">
        <f>IF(SQRT(($D51-nums!AJ$1)^2+($E51-nums!AJ$2)^2)&lt;1,AN$1,"")</f>
        <v/>
      </c>
      <c r="AO51" t="str">
        <f>IF(SQRT(($D51-nums!AK$1)^2+($E51-nums!AK$2)^2)&lt;1,AO$1,"")</f>
        <v/>
      </c>
      <c r="AP51" t="str">
        <f>IF(SQRT(($D51-nums!AL$1)^2+($E51-nums!AL$2)^2)&lt;1,AP$1,"")</f>
        <v/>
      </c>
      <c r="AQ51" t="str">
        <f>IF(SQRT(($D51-nums!AM$1)^2+($E51-nums!AM$2)^2)&lt;1,AQ$1,"")</f>
        <v/>
      </c>
      <c r="AR51" t="str">
        <f>IF(SQRT(($D51-nums!AN$1)^2+($E51-nums!AN$2)^2)&lt;1,AR$1,"")</f>
        <v/>
      </c>
      <c r="AS51" t="str">
        <f>IF(SQRT(($D51-nums!AO$1)^2+($E51-nums!AO$2)^2)&lt;1,AS$1,"")</f>
        <v/>
      </c>
      <c r="AT51" t="str">
        <f>IF(SQRT(($D51-nums!AP$1)^2+($E51-nums!AP$2)^2)&lt;1,AT$1,"")</f>
        <v/>
      </c>
      <c r="AU51" t="str">
        <f>IF(SQRT(($D51-nums!AQ$1)^2+($E51-nums!AQ$2)^2)&lt;1,AU$1,"")</f>
        <v/>
      </c>
      <c r="AV51" t="str">
        <f>IF(SQRT(($D51-nums!AR$1)^2+($E51-nums!AR$2)^2)&lt;1,AV$1,"")</f>
        <v/>
      </c>
      <c r="AW51" t="str">
        <f>IF(SQRT(($D51-nums!AS$1)^2+($E51-nums!AS$2)^2)&lt;1,AW$1,"")</f>
        <v/>
      </c>
      <c r="AX51" t="str">
        <f>IF(SQRT(($D51-nums!AT$1)^2+($E51-nums!AT$2)^2)&lt;1,AX$1,"")</f>
        <v/>
      </c>
      <c r="AY51" t="str">
        <f>IF(SQRT(($D51-nums!AU$1)^2+($E51-nums!AU$2)^2)&lt;1,AY$1,"")</f>
        <v/>
      </c>
      <c r="AZ51" t="str">
        <f>IF(SQRT(($D51-nums!AV$1)^2+($E51-nums!AV$2)^2)&lt;1,AZ$1,"")</f>
        <v/>
      </c>
      <c r="BA51" t="str">
        <f>IF(SQRT(($D51-nums!AW$1)^2+($E51-nums!AW$2)^2)&lt;1,BA$1,"")</f>
        <v/>
      </c>
      <c r="BB51" t="str">
        <f>IF(SQRT(($D51-nums!AX$1)^2+($E51-nums!AX$2)^2)&lt;1,BB$1,"")</f>
        <v/>
      </c>
      <c r="BC51" t="str">
        <f>IF(SQRT(($D51-nums!AY$1)^2+($E51-nums!AY$2)^2)&lt;1,BC$1,"")</f>
        <v/>
      </c>
      <c r="BD51" t="str">
        <f>IF(SQRT(($D51-nums!AZ$1)^2+($E51-nums!AZ$2)^2)&lt;1,BD$1,"")</f>
        <v/>
      </c>
      <c r="BE51" t="str">
        <f>IF(SQRT(($D51-nums!BA$1)^2+($E51-nums!BA$2)^2)&lt;1,BE$1,"")</f>
        <v/>
      </c>
      <c r="BF51" t="str">
        <f>IF(SQRT(($D51-nums!BB$1)^2+($E51-nums!BB$2)^2)&lt;1,BF$1,"")</f>
        <v/>
      </c>
      <c r="BG51" t="str">
        <f>IF(SQRT(($D51-nums!BC$1)^2+($E51-nums!BC$2)^2)&lt;1,BG$1,"")</f>
        <v/>
      </c>
      <c r="BH51" t="str">
        <f>IF(SQRT(($D51-nums!BD$1)^2+($E51-nums!BD$2)^2)&lt;1,BH$1,"")</f>
        <v/>
      </c>
      <c r="BI51" t="str">
        <f>IF(SQRT(($D51-nums!BE$1)^2+($E51-nums!BE$2)^2)&lt;1,BI$1,"")</f>
        <v/>
      </c>
      <c r="BJ51" t="str">
        <f t="shared" si="1"/>
        <v>ALLPoint Beach Nuclear Plant</v>
      </c>
    </row>
    <row r="52" spans="1:62" x14ac:dyDescent="0.3">
      <c r="A52" t="s">
        <v>54</v>
      </c>
      <c r="B52" t="s">
        <v>27</v>
      </c>
      <c r="C52" t="str">
        <f t="shared" si="0"/>
        <v>Outagamie, Wisconsin, US</v>
      </c>
      <c r="D52">
        <v>44.418999999999997</v>
      </c>
      <c r="E52">
        <v>-88.463700000000003</v>
      </c>
      <c r="F52" t="str">
        <f>IF(SQRT(($D52-nums!B$1)^2+($E52-nums!B$2)^2)&lt;1,F$1,"")</f>
        <v>Point Beach Nuclear Plant</v>
      </c>
      <c r="G52" t="str">
        <f>IF(SQRT(($D52-nums!C$1)^2+($E52-nums!C$2)^2)&lt;1,G$1,"")</f>
        <v/>
      </c>
      <c r="H52" t="str">
        <f>IF(SQRT(($D52-nums!D$1)^2+($E52-nums!D$2)^2)&lt;1,H$1,"")</f>
        <v/>
      </c>
      <c r="I52" t="str">
        <f>IF(SQRT(($D52-nums!E$1)^2+($E52-nums!E$2)^2)&lt;1,I$1,"")</f>
        <v/>
      </c>
      <c r="J52" t="str">
        <f>IF(SQRT(($D52-nums!F$1)^2+($E52-nums!F$2)^2)&lt;1,J$1,"")</f>
        <v/>
      </c>
      <c r="K52" t="str">
        <f>IF(SQRT(($D52-nums!G$1)^2+($E52-nums!G$2)^2)&lt;1,K$1,"")</f>
        <v/>
      </c>
      <c r="L52" t="str">
        <f>IF(SQRT(($D52-nums!H$1)^2+($E52-nums!H$2)^2)&lt;1,L$1,"")</f>
        <v/>
      </c>
      <c r="M52" t="str">
        <f>IF(SQRT(($D52-nums!I$1)^2+($E52-nums!I$2)^2)&lt;1,M$1,"")</f>
        <v/>
      </c>
      <c r="N52" t="str">
        <f>IF(SQRT(($D52-nums!J$1)^2+($E52-nums!J$2)^2)&lt;1,N$1,"")</f>
        <v/>
      </c>
      <c r="O52" t="str">
        <f>IF(SQRT(($D52-nums!K$1)^2+($E52-nums!K$2)^2)&lt;1,O$1,"")</f>
        <v/>
      </c>
      <c r="P52" t="str">
        <f>IF(SQRT(($D52-nums!L$1)^2+($E52-nums!L$2)^2)&lt;1,P$1,"")</f>
        <v/>
      </c>
      <c r="Q52" t="str">
        <f>IF(SQRT(($D52-nums!M$1)^2+($E52-nums!M$2)^2)&lt;1,Q$1,"")</f>
        <v/>
      </c>
      <c r="R52" t="str">
        <f>IF(SQRT(($D52-nums!N$1)^2+($E52-nums!N$2)^2)&lt;1,R$1,"")</f>
        <v/>
      </c>
      <c r="S52" t="str">
        <f>IF(SQRT(($D52-nums!O$1)^2+($E52-nums!O$2)^2)&lt;1,S$1,"")</f>
        <v/>
      </c>
      <c r="T52" t="str">
        <f>IF(SQRT(($D52-nums!P$1)^2+($E52-nums!P$2)^2)&lt;1,T$1,"")</f>
        <v/>
      </c>
      <c r="U52" t="str">
        <f>IF(SQRT(($D52-nums!Q$1)^2+($E52-nums!Q$2)^2)&lt;1,U$1,"")</f>
        <v/>
      </c>
      <c r="V52" t="str">
        <f>IF(SQRT(($D52-nums!R$1)^2+($E52-nums!R$2)^2)&lt;1,V$1,"")</f>
        <v/>
      </c>
      <c r="W52" t="str">
        <f>IF(SQRT(($D52-nums!S$1)^2+($E52-nums!S$2)^2)&lt;1,W$1,"")</f>
        <v/>
      </c>
      <c r="X52" t="str">
        <f>IF(SQRT(($D52-nums!T$1)^2+($E52-nums!T$2)^2)&lt;1,X$1,"")</f>
        <v/>
      </c>
      <c r="Y52" t="str">
        <f>IF(SQRT(($D52-nums!U$1)^2+($E52-nums!U$2)^2)&lt;1,Y$1,"")</f>
        <v/>
      </c>
      <c r="Z52" t="str">
        <f>IF(SQRT(($D52-nums!V$1)^2+($E52-nums!V$2)^2)&lt;1,Z$1,"")</f>
        <v/>
      </c>
      <c r="AA52" t="str">
        <f>IF(SQRT(($D52-nums!W$1)^2+($E52-nums!W$2)^2)&lt;1,AA$1,"")</f>
        <v/>
      </c>
      <c r="AB52" t="str">
        <f>IF(SQRT(($D52-nums!X$1)^2+($E52-nums!X$2)^2)&lt;1,AB$1,"")</f>
        <v/>
      </c>
      <c r="AC52" t="str">
        <f>IF(SQRT(($D52-nums!Y$1)^2+($E52-nums!Y$2)^2)&lt;1,AC$1,"")</f>
        <v/>
      </c>
      <c r="AD52" t="str">
        <f>IF(SQRT(($D52-nums!Z$1)^2+($E52-nums!Z$2)^2)&lt;1,AD$1,"")</f>
        <v/>
      </c>
      <c r="AE52" t="str">
        <f>IF(SQRT(($D52-nums!AA$1)^2+($E52-nums!AA$2)^2)&lt;1,AE$1,"")</f>
        <v/>
      </c>
      <c r="AF52" t="str">
        <f>IF(SQRT(($D52-nums!AB$1)^2+($E52-nums!AB$2)^2)&lt;1,AF$1,"")</f>
        <v/>
      </c>
      <c r="AG52" t="str">
        <f>IF(SQRT(($D52-nums!AC$1)^2+($E52-nums!AC$2)^2)&lt;1,AG$1,"")</f>
        <v/>
      </c>
      <c r="AH52" t="str">
        <f>IF(SQRT(($D52-nums!AD$1)^2+($E52-nums!AD$2)^2)&lt;1,AH$1,"")</f>
        <v/>
      </c>
      <c r="AI52" t="str">
        <f>IF(SQRT(($D52-nums!AE$1)^2+($E52-nums!AE$2)^2)&lt;1,AI$1,"")</f>
        <v/>
      </c>
      <c r="AJ52" t="str">
        <f>IF(SQRT(($D52-nums!AF$1)^2+($E52-nums!AF$2)^2)&lt;1,AJ$1,"")</f>
        <v/>
      </c>
      <c r="AK52" t="str">
        <f>IF(SQRT(($D52-nums!AG$1)^2+($E52-nums!AG$2)^2)&lt;1,AK$1,"")</f>
        <v/>
      </c>
      <c r="AL52" t="str">
        <f>IF(SQRT(($D52-nums!AH$1)^2+($E52-nums!AH$2)^2)&lt;1,AL$1,"")</f>
        <v/>
      </c>
      <c r="AM52" t="str">
        <f>IF(SQRT(($D52-nums!AI$1)^2+($E52-nums!AI$2)^2)&lt;1,AM$1,"")</f>
        <v/>
      </c>
      <c r="AN52" t="str">
        <f>IF(SQRT(($D52-nums!AJ$1)^2+($E52-nums!AJ$2)^2)&lt;1,AN$1,"")</f>
        <v/>
      </c>
      <c r="AO52" t="str">
        <f>IF(SQRT(($D52-nums!AK$1)^2+($E52-nums!AK$2)^2)&lt;1,AO$1,"")</f>
        <v/>
      </c>
      <c r="AP52" t="str">
        <f>IF(SQRT(($D52-nums!AL$1)^2+($E52-nums!AL$2)^2)&lt;1,AP$1,"")</f>
        <v/>
      </c>
      <c r="AQ52" t="str">
        <f>IF(SQRT(($D52-nums!AM$1)^2+($E52-nums!AM$2)^2)&lt;1,AQ$1,"")</f>
        <v/>
      </c>
      <c r="AR52" t="str">
        <f>IF(SQRT(($D52-nums!AN$1)^2+($E52-nums!AN$2)^2)&lt;1,AR$1,"")</f>
        <v/>
      </c>
      <c r="AS52" t="str">
        <f>IF(SQRT(($D52-nums!AO$1)^2+($E52-nums!AO$2)^2)&lt;1,AS$1,"")</f>
        <v/>
      </c>
      <c r="AT52" t="str">
        <f>IF(SQRT(($D52-nums!AP$1)^2+($E52-nums!AP$2)^2)&lt;1,AT$1,"")</f>
        <v/>
      </c>
      <c r="AU52" t="str">
        <f>IF(SQRT(($D52-nums!AQ$1)^2+($E52-nums!AQ$2)^2)&lt;1,AU$1,"")</f>
        <v/>
      </c>
      <c r="AV52" t="str">
        <f>IF(SQRT(($D52-nums!AR$1)^2+($E52-nums!AR$2)^2)&lt;1,AV$1,"")</f>
        <v/>
      </c>
      <c r="AW52" t="str">
        <f>IF(SQRT(($D52-nums!AS$1)^2+($E52-nums!AS$2)^2)&lt;1,AW$1,"")</f>
        <v/>
      </c>
      <c r="AX52" t="str">
        <f>IF(SQRT(($D52-nums!AT$1)^2+($E52-nums!AT$2)^2)&lt;1,AX$1,"")</f>
        <v/>
      </c>
      <c r="AY52" t="str">
        <f>IF(SQRT(($D52-nums!AU$1)^2+($E52-nums!AU$2)^2)&lt;1,AY$1,"")</f>
        <v/>
      </c>
      <c r="AZ52" t="str">
        <f>IF(SQRT(($D52-nums!AV$1)^2+($E52-nums!AV$2)^2)&lt;1,AZ$1,"")</f>
        <v/>
      </c>
      <c r="BA52" t="str">
        <f>IF(SQRT(($D52-nums!AW$1)^2+($E52-nums!AW$2)^2)&lt;1,BA$1,"")</f>
        <v/>
      </c>
      <c r="BB52" t="str">
        <f>IF(SQRT(($D52-nums!AX$1)^2+($E52-nums!AX$2)^2)&lt;1,BB$1,"")</f>
        <v/>
      </c>
      <c r="BC52" t="str">
        <f>IF(SQRT(($D52-nums!AY$1)^2+($E52-nums!AY$2)^2)&lt;1,BC$1,"")</f>
        <v/>
      </c>
      <c r="BD52" t="str">
        <f>IF(SQRT(($D52-nums!AZ$1)^2+($E52-nums!AZ$2)^2)&lt;1,BD$1,"")</f>
        <v/>
      </c>
      <c r="BE52" t="str">
        <f>IF(SQRT(($D52-nums!BA$1)^2+($E52-nums!BA$2)^2)&lt;1,BE$1,"")</f>
        <v/>
      </c>
      <c r="BF52" t="str">
        <f>IF(SQRT(($D52-nums!BB$1)^2+($E52-nums!BB$2)^2)&lt;1,BF$1,"")</f>
        <v/>
      </c>
      <c r="BG52" t="str">
        <f>IF(SQRT(($D52-nums!BC$1)^2+($E52-nums!BC$2)^2)&lt;1,BG$1,"")</f>
        <v/>
      </c>
      <c r="BH52" t="str">
        <f>IF(SQRT(($D52-nums!BD$1)^2+($E52-nums!BD$2)^2)&lt;1,BH$1,"")</f>
        <v/>
      </c>
      <c r="BI52" t="str">
        <f>IF(SQRT(($D52-nums!BE$1)^2+($E52-nums!BE$2)^2)&lt;1,BI$1,"")</f>
        <v/>
      </c>
      <c r="BJ52" t="str">
        <f t="shared" si="1"/>
        <v>ALLPoint Beach Nuclear Plant</v>
      </c>
    </row>
    <row r="53" spans="1:62" x14ac:dyDescent="0.3">
      <c r="A53" t="s">
        <v>55</v>
      </c>
      <c r="B53" t="s">
        <v>27</v>
      </c>
      <c r="C53" t="str">
        <f t="shared" si="0"/>
        <v>Oneida, Wisconsin, US</v>
      </c>
      <c r="D53">
        <v>45.687899999999999</v>
      </c>
      <c r="E53">
        <v>-89.544700000000006</v>
      </c>
      <c r="F53" t="str">
        <f>IF(SQRT(($D53-nums!B$1)^2+($E53-nums!B$2)^2)&lt;1,F$1,"")</f>
        <v/>
      </c>
      <c r="G53" t="str">
        <f>IF(SQRT(($D53-nums!C$1)^2+($E53-nums!C$2)^2)&lt;1,G$1,"")</f>
        <v/>
      </c>
      <c r="H53" t="str">
        <f>IF(SQRT(($D53-nums!D$1)^2+($E53-nums!D$2)^2)&lt;1,H$1,"")</f>
        <v/>
      </c>
      <c r="I53" t="str">
        <f>IF(SQRT(($D53-nums!E$1)^2+($E53-nums!E$2)^2)&lt;1,I$1,"")</f>
        <v/>
      </c>
      <c r="J53" t="str">
        <f>IF(SQRT(($D53-nums!F$1)^2+($E53-nums!F$2)^2)&lt;1,J$1,"")</f>
        <v/>
      </c>
      <c r="K53" t="str">
        <f>IF(SQRT(($D53-nums!G$1)^2+($E53-nums!G$2)^2)&lt;1,K$1,"")</f>
        <v/>
      </c>
      <c r="L53" t="str">
        <f>IF(SQRT(($D53-nums!H$1)^2+($E53-nums!H$2)^2)&lt;1,L$1,"")</f>
        <v/>
      </c>
      <c r="M53" t="str">
        <f>IF(SQRT(($D53-nums!I$1)^2+($E53-nums!I$2)^2)&lt;1,M$1,"")</f>
        <v/>
      </c>
      <c r="N53" t="str">
        <f>IF(SQRT(($D53-nums!J$1)^2+($E53-nums!J$2)^2)&lt;1,N$1,"")</f>
        <v/>
      </c>
      <c r="O53" t="str">
        <f>IF(SQRT(($D53-nums!K$1)^2+($E53-nums!K$2)^2)&lt;1,O$1,"")</f>
        <v/>
      </c>
      <c r="P53" t="str">
        <f>IF(SQRT(($D53-nums!L$1)^2+($E53-nums!L$2)^2)&lt;1,P$1,"")</f>
        <v/>
      </c>
      <c r="Q53" t="str">
        <f>IF(SQRT(($D53-nums!M$1)^2+($E53-nums!M$2)^2)&lt;1,Q$1,"")</f>
        <v/>
      </c>
      <c r="R53" t="str">
        <f>IF(SQRT(($D53-nums!N$1)^2+($E53-nums!N$2)^2)&lt;1,R$1,"")</f>
        <v/>
      </c>
      <c r="S53" t="str">
        <f>IF(SQRT(($D53-nums!O$1)^2+($E53-nums!O$2)^2)&lt;1,S$1,"")</f>
        <v/>
      </c>
      <c r="T53" t="str">
        <f>IF(SQRT(($D53-nums!P$1)^2+($E53-nums!P$2)^2)&lt;1,T$1,"")</f>
        <v/>
      </c>
      <c r="U53" t="str">
        <f>IF(SQRT(($D53-nums!Q$1)^2+($E53-nums!Q$2)^2)&lt;1,U$1,"")</f>
        <v/>
      </c>
      <c r="V53" t="str">
        <f>IF(SQRT(($D53-nums!R$1)^2+($E53-nums!R$2)^2)&lt;1,V$1,"")</f>
        <v/>
      </c>
      <c r="W53" t="str">
        <f>IF(SQRT(($D53-nums!S$1)^2+($E53-nums!S$2)^2)&lt;1,W$1,"")</f>
        <v/>
      </c>
      <c r="X53" t="str">
        <f>IF(SQRT(($D53-nums!T$1)^2+($E53-nums!T$2)^2)&lt;1,X$1,"")</f>
        <v/>
      </c>
      <c r="Y53" t="str">
        <f>IF(SQRT(($D53-nums!U$1)^2+($E53-nums!U$2)^2)&lt;1,Y$1,"")</f>
        <v/>
      </c>
      <c r="Z53" t="str">
        <f>IF(SQRT(($D53-nums!V$1)^2+($E53-nums!V$2)^2)&lt;1,Z$1,"")</f>
        <v/>
      </c>
      <c r="AA53" t="str">
        <f>IF(SQRT(($D53-nums!W$1)^2+($E53-nums!W$2)^2)&lt;1,AA$1,"")</f>
        <v/>
      </c>
      <c r="AB53" t="str">
        <f>IF(SQRT(($D53-nums!X$1)^2+($E53-nums!X$2)^2)&lt;1,AB$1,"")</f>
        <v/>
      </c>
      <c r="AC53" t="str">
        <f>IF(SQRT(($D53-nums!Y$1)^2+($E53-nums!Y$2)^2)&lt;1,AC$1,"")</f>
        <v/>
      </c>
      <c r="AD53" t="str">
        <f>IF(SQRT(($D53-nums!Z$1)^2+($E53-nums!Z$2)^2)&lt;1,AD$1,"")</f>
        <v/>
      </c>
      <c r="AE53" t="str">
        <f>IF(SQRT(($D53-nums!AA$1)^2+($E53-nums!AA$2)^2)&lt;1,AE$1,"")</f>
        <v/>
      </c>
      <c r="AF53" t="str">
        <f>IF(SQRT(($D53-nums!AB$1)^2+($E53-nums!AB$2)^2)&lt;1,AF$1,"")</f>
        <v/>
      </c>
      <c r="AG53" t="str">
        <f>IF(SQRT(($D53-nums!AC$1)^2+($E53-nums!AC$2)^2)&lt;1,AG$1,"")</f>
        <v/>
      </c>
      <c r="AH53" t="str">
        <f>IF(SQRT(($D53-nums!AD$1)^2+($E53-nums!AD$2)^2)&lt;1,AH$1,"")</f>
        <v/>
      </c>
      <c r="AI53" t="str">
        <f>IF(SQRT(($D53-nums!AE$1)^2+($E53-nums!AE$2)^2)&lt;1,AI$1,"")</f>
        <v/>
      </c>
      <c r="AJ53" t="str">
        <f>IF(SQRT(($D53-nums!AF$1)^2+($E53-nums!AF$2)^2)&lt;1,AJ$1,"")</f>
        <v/>
      </c>
      <c r="AK53" t="str">
        <f>IF(SQRT(($D53-nums!AG$1)^2+($E53-nums!AG$2)^2)&lt;1,AK$1,"")</f>
        <v/>
      </c>
      <c r="AL53" t="str">
        <f>IF(SQRT(($D53-nums!AH$1)^2+($E53-nums!AH$2)^2)&lt;1,AL$1,"")</f>
        <v/>
      </c>
      <c r="AM53" t="str">
        <f>IF(SQRT(($D53-nums!AI$1)^2+($E53-nums!AI$2)^2)&lt;1,AM$1,"")</f>
        <v/>
      </c>
      <c r="AN53" t="str">
        <f>IF(SQRT(($D53-nums!AJ$1)^2+($E53-nums!AJ$2)^2)&lt;1,AN$1,"")</f>
        <v/>
      </c>
      <c r="AO53" t="str">
        <f>IF(SQRT(($D53-nums!AK$1)^2+($E53-nums!AK$2)^2)&lt;1,AO$1,"")</f>
        <v/>
      </c>
      <c r="AP53" t="str">
        <f>IF(SQRT(($D53-nums!AL$1)^2+($E53-nums!AL$2)^2)&lt;1,AP$1,"")</f>
        <v/>
      </c>
      <c r="AQ53" t="str">
        <f>IF(SQRT(($D53-nums!AM$1)^2+($E53-nums!AM$2)^2)&lt;1,AQ$1,"")</f>
        <v/>
      </c>
      <c r="AR53" t="str">
        <f>IF(SQRT(($D53-nums!AN$1)^2+($E53-nums!AN$2)^2)&lt;1,AR$1,"")</f>
        <v/>
      </c>
      <c r="AS53" t="str">
        <f>IF(SQRT(($D53-nums!AO$1)^2+($E53-nums!AO$2)^2)&lt;1,AS$1,"")</f>
        <v/>
      </c>
      <c r="AT53" t="str">
        <f>IF(SQRT(($D53-nums!AP$1)^2+($E53-nums!AP$2)^2)&lt;1,AT$1,"")</f>
        <v/>
      </c>
      <c r="AU53" t="str">
        <f>IF(SQRT(($D53-nums!AQ$1)^2+($E53-nums!AQ$2)^2)&lt;1,AU$1,"")</f>
        <v/>
      </c>
      <c r="AV53" t="str">
        <f>IF(SQRT(($D53-nums!AR$1)^2+($E53-nums!AR$2)^2)&lt;1,AV$1,"")</f>
        <v/>
      </c>
      <c r="AW53" t="str">
        <f>IF(SQRT(($D53-nums!AS$1)^2+($E53-nums!AS$2)^2)&lt;1,AW$1,"")</f>
        <v/>
      </c>
      <c r="AX53" t="str">
        <f>IF(SQRT(($D53-nums!AT$1)^2+($E53-nums!AT$2)^2)&lt;1,AX$1,"")</f>
        <v/>
      </c>
      <c r="AY53" t="str">
        <f>IF(SQRT(($D53-nums!AU$1)^2+($E53-nums!AU$2)^2)&lt;1,AY$1,"")</f>
        <v/>
      </c>
      <c r="AZ53" t="str">
        <f>IF(SQRT(($D53-nums!AV$1)^2+($E53-nums!AV$2)^2)&lt;1,AZ$1,"")</f>
        <v/>
      </c>
      <c r="BA53" t="str">
        <f>IF(SQRT(($D53-nums!AW$1)^2+($E53-nums!AW$2)^2)&lt;1,BA$1,"")</f>
        <v/>
      </c>
      <c r="BB53" t="str">
        <f>IF(SQRT(($D53-nums!AX$1)^2+($E53-nums!AX$2)^2)&lt;1,BB$1,"")</f>
        <v/>
      </c>
      <c r="BC53" t="str">
        <f>IF(SQRT(($D53-nums!AY$1)^2+($E53-nums!AY$2)^2)&lt;1,BC$1,"")</f>
        <v/>
      </c>
      <c r="BD53" t="str">
        <f>IF(SQRT(($D53-nums!AZ$1)^2+($E53-nums!AZ$2)^2)&lt;1,BD$1,"")</f>
        <v/>
      </c>
      <c r="BE53" t="str">
        <f>IF(SQRT(($D53-nums!BA$1)^2+($E53-nums!BA$2)^2)&lt;1,BE$1,"")</f>
        <v/>
      </c>
      <c r="BF53" t="str">
        <f>IF(SQRT(($D53-nums!BB$1)^2+($E53-nums!BB$2)^2)&lt;1,BF$1,"")</f>
        <v/>
      </c>
      <c r="BG53" t="str">
        <f>IF(SQRT(($D53-nums!BC$1)^2+($E53-nums!BC$2)^2)&lt;1,BG$1,"")</f>
        <v/>
      </c>
      <c r="BH53" t="str">
        <f>IF(SQRT(($D53-nums!BD$1)^2+($E53-nums!BD$2)^2)&lt;1,BH$1,"")</f>
        <v/>
      </c>
      <c r="BI53" t="str">
        <f>IF(SQRT(($D53-nums!BE$1)^2+($E53-nums!BE$2)^2)&lt;1,BI$1,"")</f>
        <v/>
      </c>
      <c r="BJ53" t="str">
        <f t="shared" si="1"/>
        <v/>
      </c>
    </row>
    <row r="54" spans="1:62" x14ac:dyDescent="0.3">
      <c r="A54" t="s">
        <v>56</v>
      </c>
      <c r="B54" t="s">
        <v>27</v>
      </c>
      <c r="C54" t="str">
        <f t="shared" si="0"/>
        <v>Oconto, Wisconsin, US</v>
      </c>
      <c r="D54">
        <v>45.026800000000001</v>
      </c>
      <c r="E54">
        <v>-88.303700000000006</v>
      </c>
      <c r="F54" t="str">
        <f>IF(SQRT(($D54-nums!B$1)^2+($E54-nums!B$2)^2)&lt;1,F$1,"")</f>
        <v/>
      </c>
      <c r="G54" t="str">
        <f>IF(SQRT(($D54-nums!C$1)^2+($E54-nums!C$2)^2)&lt;1,G$1,"")</f>
        <v/>
      </c>
      <c r="H54" t="str">
        <f>IF(SQRT(($D54-nums!D$1)^2+($E54-nums!D$2)^2)&lt;1,H$1,"")</f>
        <v/>
      </c>
      <c r="I54" t="str">
        <f>IF(SQRT(($D54-nums!E$1)^2+($E54-nums!E$2)^2)&lt;1,I$1,"")</f>
        <v/>
      </c>
      <c r="J54" t="str">
        <f>IF(SQRT(($D54-nums!F$1)^2+($E54-nums!F$2)^2)&lt;1,J$1,"")</f>
        <v/>
      </c>
      <c r="K54" t="str">
        <f>IF(SQRT(($D54-nums!G$1)^2+($E54-nums!G$2)^2)&lt;1,K$1,"")</f>
        <v/>
      </c>
      <c r="L54" t="str">
        <f>IF(SQRT(($D54-nums!H$1)^2+($E54-nums!H$2)^2)&lt;1,L$1,"")</f>
        <v/>
      </c>
      <c r="M54" t="str">
        <f>IF(SQRT(($D54-nums!I$1)^2+($E54-nums!I$2)^2)&lt;1,M$1,"")</f>
        <v/>
      </c>
      <c r="N54" t="str">
        <f>IF(SQRT(($D54-nums!J$1)^2+($E54-nums!J$2)^2)&lt;1,N$1,"")</f>
        <v/>
      </c>
      <c r="O54" t="str">
        <f>IF(SQRT(($D54-nums!K$1)^2+($E54-nums!K$2)^2)&lt;1,O$1,"")</f>
        <v/>
      </c>
      <c r="P54" t="str">
        <f>IF(SQRT(($D54-nums!L$1)^2+($E54-nums!L$2)^2)&lt;1,P$1,"")</f>
        <v/>
      </c>
      <c r="Q54" t="str">
        <f>IF(SQRT(($D54-nums!M$1)^2+($E54-nums!M$2)^2)&lt;1,Q$1,"")</f>
        <v/>
      </c>
      <c r="R54" t="str">
        <f>IF(SQRT(($D54-nums!N$1)^2+($E54-nums!N$2)^2)&lt;1,R$1,"")</f>
        <v/>
      </c>
      <c r="S54" t="str">
        <f>IF(SQRT(($D54-nums!O$1)^2+($E54-nums!O$2)^2)&lt;1,S$1,"")</f>
        <v/>
      </c>
      <c r="T54" t="str">
        <f>IF(SQRT(($D54-nums!P$1)^2+($E54-nums!P$2)^2)&lt;1,T$1,"")</f>
        <v/>
      </c>
      <c r="U54" t="str">
        <f>IF(SQRT(($D54-nums!Q$1)^2+($E54-nums!Q$2)^2)&lt;1,U$1,"")</f>
        <v/>
      </c>
      <c r="V54" t="str">
        <f>IF(SQRT(($D54-nums!R$1)^2+($E54-nums!R$2)^2)&lt;1,V$1,"")</f>
        <v/>
      </c>
      <c r="W54" t="str">
        <f>IF(SQRT(($D54-nums!S$1)^2+($E54-nums!S$2)^2)&lt;1,W$1,"")</f>
        <v/>
      </c>
      <c r="X54" t="str">
        <f>IF(SQRT(($D54-nums!T$1)^2+($E54-nums!T$2)^2)&lt;1,X$1,"")</f>
        <v/>
      </c>
      <c r="Y54" t="str">
        <f>IF(SQRT(($D54-nums!U$1)^2+($E54-nums!U$2)^2)&lt;1,Y$1,"")</f>
        <v/>
      </c>
      <c r="Z54" t="str">
        <f>IF(SQRT(($D54-nums!V$1)^2+($E54-nums!V$2)^2)&lt;1,Z$1,"")</f>
        <v/>
      </c>
      <c r="AA54" t="str">
        <f>IF(SQRT(($D54-nums!W$1)^2+($E54-nums!W$2)^2)&lt;1,AA$1,"")</f>
        <v/>
      </c>
      <c r="AB54" t="str">
        <f>IF(SQRT(($D54-nums!X$1)^2+($E54-nums!X$2)^2)&lt;1,AB$1,"")</f>
        <v/>
      </c>
      <c r="AC54" t="str">
        <f>IF(SQRT(($D54-nums!Y$1)^2+($E54-nums!Y$2)^2)&lt;1,AC$1,"")</f>
        <v/>
      </c>
      <c r="AD54" t="str">
        <f>IF(SQRT(($D54-nums!Z$1)^2+($E54-nums!Z$2)^2)&lt;1,AD$1,"")</f>
        <v/>
      </c>
      <c r="AE54" t="str">
        <f>IF(SQRT(($D54-nums!AA$1)^2+($E54-nums!AA$2)^2)&lt;1,AE$1,"")</f>
        <v/>
      </c>
      <c r="AF54" t="str">
        <f>IF(SQRT(($D54-nums!AB$1)^2+($E54-nums!AB$2)^2)&lt;1,AF$1,"")</f>
        <v/>
      </c>
      <c r="AG54" t="str">
        <f>IF(SQRT(($D54-nums!AC$1)^2+($E54-nums!AC$2)^2)&lt;1,AG$1,"")</f>
        <v/>
      </c>
      <c r="AH54" t="str">
        <f>IF(SQRT(($D54-nums!AD$1)^2+($E54-nums!AD$2)^2)&lt;1,AH$1,"")</f>
        <v/>
      </c>
      <c r="AI54" t="str">
        <f>IF(SQRT(($D54-nums!AE$1)^2+($E54-nums!AE$2)^2)&lt;1,AI$1,"")</f>
        <v/>
      </c>
      <c r="AJ54" t="str">
        <f>IF(SQRT(($D54-nums!AF$1)^2+($E54-nums!AF$2)^2)&lt;1,AJ$1,"")</f>
        <v/>
      </c>
      <c r="AK54" t="str">
        <f>IF(SQRT(($D54-nums!AG$1)^2+($E54-nums!AG$2)^2)&lt;1,AK$1,"")</f>
        <v/>
      </c>
      <c r="AL54" t="str">
        <f>IF(SQRT(($D54-nums!AH$1)^2+($E54-nums!AH$2)^2)&lt;1,AL$1,"")</f>
        <v/>
      </c>
      <c r="AM54" t="str">
        <f>IF(SQRT(($D54-nums!AI$1)^2+($E54-nums!AI$2)^2)&lt;1,AM$1,"")</f>
        <v/>
      </c>
      <c r="AN54" t="str">
        <f>IF(SQRT(($D54-nums!AJ$1)^2+($E54-nums!AJ$2)^2)&lt;1,AN$1,"")</f>
        <v/>
      </c>
      <c r="AO54" t="str">
        <f>IF(SQRT(($D54-nums!AK$1)^2+($E54-nums!AK$2)^2)&lt;1,AO$1,"")</f>
        <v/>
      </c>
      <c r="AP54" t="str">
        <f>IF(SQRT(($D54-nums!AL$1)^2+($E54-nums!AL$2)^2)&lt;1,AP$1,"")</f>
        <v/>
      </c>
      <c r="AQ54" t="str">
        <f>IF(SQRT(($D54-nums!AM$1)^2+($E54-nums!AM$2)^2)&lt;1,AQ$1,"")</f>
        <v/>
      </c>
      <c r="AR54" t="str">
        <f>IF(SQRT(($D54-nums!AN$1)^2+($E54-nums!AN$2)^2)&lt;1,AR$1,"")</f>
        <v/>
      </c>
      <c r="AS54" t="str">
        <f>IF(SQRT(($D54-nums!AO$1)^2+($E54-nums!AO$2)^2)&lt;1,AS$1,"")</f>
        <v/>
      </c>
      <c r="AT54" t="str">
        <f>IF(SQRT(($D54-nums!AP$1)^2+($E54-nums!AP$2)^2)&lt;1,AT$1,"")</f>
        <v/>
      </c>
      <c r="AU54" t="str">
        <f>IF(SQRT(($D54-nums!AQ$1)^2+($E54-nums!AQ$2)^2)&lt;1,AU$1,"")</f>
        <v/>
      </c>
      <c r="AV54" t="str">
        <f>IF(SQRT(($D54-nums!AR$1)^2+($E54-nums!AR$2)^2)&lt;1,AV$1,"")</f>
        <v/>
      </c>
      <c r="AW54" t="str">
        <f>IF(SQRT(($D54-nums!AS$1)^2+($E54-nums!AS$2)^2)&lt;1,AW$1,"")</f>
        <v/>
      </c>
      <c r="AX54" t="str">
        <f>IF(SQRT(($D54-nums!AT$1)^2+($E54-nums!AT$2)^2)&lt;1,AX$1,"")</f>
        <v/>
      </c>
      <c r="AY54" t="str">
        <f>IF(SQRT(($D54-nums!AU$1)^2+($E54-nums!AU$2)^2)&lt;1,AY$1,"")</f>
        <v/>
      </c>
      <c r="AZ54" t="str">
        <f>IF(SQRT(($D54-nums!AV$1)^2+($E54-nums!AV$2)^2)&lt;1,AZ$1,"")</f>
        <v/>
      </c>
      <c r="BA54" t="str">
        <f>IF(SQRT(($D54-nums!AW$1)^2+($E54-nums!AW$2)^2)&lt;1,BA$1,"")</f>
        <v/>
      </c>
      <c r="BB54" t="str">
        <f>IF(SQRT(($D54-nums!AX$1)^2+($E54-nums!AX$2)^2)&lt;1,BB$1,"")</f>
        <v/>
      </c>
      <c r="BC54" t="str">
        <f>IF(SQRT(($D54-nums!AY$1)^2+($E54-nums!AY$2)^2)&lt;1,BC$1,"")</f>
        <v/>
      </c>
      <c r="BD54" t="str">
        <f>IF(SQRT(($D54-nums!AZ$1)^2+($E54-nums!AZ$2)^2)&lt;1,BD$1,"")</f>
        <v/>
      </c>
      <c r="BE54" t="str">
        <f>IF(SQRT(($D54-nums!BA$1)^2+($E54-nums!BA$2)^2)&lt;1,BE$1,"")</f>
        <v/>
      </c>
      <c r="BF54" t="str">
        <f>IF(SQRT(($D54-nums!BB$1)^2+($E54-nums!BB$2)^2)&lt;1,BF$1,"")</f>
        <v/>
      </c>
      <c r="BG54" t="str">
        <f>IF(SQRT(($D54-nums!BC$1)^2+($E54-nums!BC$2)^2)&lt;1,BG$1,"")</f>
        <v/>
      </c>
      <c r="BH54" t="str">
        <f>IF(SQRT(($D54-nums!BD$1)^2+($E54-nums!BD$2)^2)&lt;1,BH$1,"")</f>
        <v/>
      </c>
      <c r="BI54" t="str">
        <f>IF(SQRT(($D54-nums!BE$1)^2+($E54-nums!BE$2)^2)&lt;1,BI$1,"")</f>
        <v/>
      </c>
      <c r="BJ54" t="str">
        <f t="shared" si="1"/>
        <v/>
      </c>
    </row>
    <row r="55" spans="1:62" x14ac:dyDescent="0.3">
      <c r="A55" t="s">
        <v>57</v>
      </c>
      <c r="B55" t="s">
        <v>27</v>
      </c>
      <c r="C55" t="str">
        <f t="shared" si="0"/>
        <v>Monroe, Wisconsin, US</v>
      </c>
      <c r="D55">
        <v>43.943399999999997</v>
      </c>
      <c r="E55">
        <v>-90.611800000000002</v>
      </c>
      <c r="F55" t="str">
        <f>IF(SQRT(($D55-nums!B$1)^2+($E55-nums!B$2)^2)&lt;1,F$1,"")</f>
        <v/>
      </c>
      <c r="G55" t="str">
        <f>IF(SQRT(($D55-nums!C$1)^2+($E55-nums!C$2)^2)&lt;1,G$1,"")</f>
        <v/>
      </c>
      <c r="H55" t="str">
        <f>IF(SQRT(($D55-nums!D$1)^2+($E55-nums!D$2)^2)&lt;1,H$1,"")</f>
        <v/>
      </c>
      <c r="I55" t="str">
        <f>IF(SQRT(($D55-nums!E$1)^2+($E55-nums!E$2)^2)&lt;1,I$1,"")</f>
        <v/>
      </c>
      <c r="J55" t="str">
        <f>IF(SQRT(($D55-nums!F$1)^2+($E55-nums!F$2)^2)&lt;1,J$1,"")</f>
        <v/>
      </c>
      <c r="K55" t="str">
        <f>IF(SQRT(($D55-nums!G$1)^2+($E55-nums!G$2)^2)&lt;1,K$1,"")</f>
        <v/>
      </c>
      <c r="L55" t="str">
        <f>IF(SQRT(($D55-nums!H$1)^2+($E55-nums!H$2)^2)&lt;1,L$1,"")</f>
        <v/>
      </c>
      <c r="M55" t="str">
        <f>IF(SQRT(($D55-nums!I$1)^2+($E55-nums!I$2)^2)&lt;1,M$1,"")</f>
        <v/>
      </c>
      <c r="N55" t="str">
        <f>IF(SQRT(($D55-nums!J$1)^2+($E55-nums!J$2)^2)&lt;1,N$1,"")</f>
        <v/>
      </c>
      <c r="O55" t="str">
        <f>IF(SQRT(($D55-nums!K$1)^2+($E55-nums!K$2)^2)&lt;1,O$1,"")</f>
        <v/>
      </c>
      <c r="P55" t="str">
        <f>IF(SQRT(($D55-nums!L$1)^2+($E55-nums!L$2)^2)&lt;1,P$1,"")</f>
        <v/>
      </c>
      <c r="Q55" t="str">
        <f>IF(SQRT(($D55-nums!M$1)^2+($E55-nums!M$2)^2)&lt;1,Q$1,"")</f>
        <v/>
      </c>
      <c r="R55" t="str">
        <f>IF(SQRT(($D55-nums!N$1)^2+($E55-nums!N$2)^2)&lt;1,R$1,"")</f>
        <v/>
      </c>
      <c r="S55" t="str">
        <f>IF(SQRT(($D55-nums!O$1)^2+($E55-nums!O$2)^2)&lt;1,S$1,"")</f>
        <v/>
      </c>
      <c r="T55" t="str">
        <f>IF(SQRT(($D55-nums!P$1)^2+($E55-nums!P$2)^2)&lt;1,T$1,"")</f>
        <v/>
      </c>
      <c r="U55" t="str">
        <f>IF(SQRT(($D55-nums!Q$1)^2+($E55-nums!Q$2)^2)&lt;1,U$1,"")</f>
        <v/>
      </c>
      <c r="V55" t="str">
        <f>IF(SQRT(($D55-nums!R$1)^2+($E55-nums!R$2)^2)&lt;1,V$1,"")</f>
        <v/>
      </c>
      <c r="W55" t="str">
        <f>IF(SQRT(($D55-nums!S$1)^2+($E55-nums!S$2)^2)&lt;1,W$1,"")</f>
        <v/>
      </c>
      <c r="X55" t="str">
        <f>IF(SQRT(($D55-nums!T$1)^2+($E55-nums!T$2)^2)&lt;1,X$1,"")</f>
        <v/>
      </c>
      <c r="Y55" t="str">
        <f>IF(SQRT(($D55-nums!U$1)^2+($E55-nums!U$2)^2)&lt;1,Y$1,"")</f>
        <v/>
      </c>
      <c r="Z55" t="str">
        <f>IF(SQRT(($D55-nums!V$1)^2+($E55-nums!V$2)^2)&lt;1,Z$1,"")</f>
        <v/>
      </c>
      <c r="AA55" t="str">
        <f>IF(SQRT(($D55-nums!W$1)^2+($E55-nums!W$2)^2)&lt;1,AA$1,"")</f>
        <v/>
      </c>
      <c r="AB55" t="str">
        <f>IF(SQRT(($D55-nums!X$1)^2+($E55-nums!X$2)^2)&lt;1,AB$1,"")</f>
        <v/>
      </c>
      <c r="AC55" t="str">
        <f>IF(SQRT(($D55-nums!Y$1)^2+($E55-nums!Y$2)^2)&lt;1,AC$1,"")</f>
        <v/>
      </c>
      <c r="AD55" t="str">
        <f>IF(SQRT(($D55-nums!Z$1)^2+($E55-nums!Z$2)^2)&lt;1,AD$1,"")</f>
        <v/>
      </c>
      <c r="AE55" t="str">
        <f>IF(SQRT(($D55-nums!AA$1)^2+($E55-nums!AA$2)^2)&lt;1,AE$1,"")</f>
        <v/>
      </c>
      <c r="AF55" t="str">
        <f>IF(SQRT(($D55-nums!AB$1)^2+($E55-nums!AB$2)^2)&lt;1,AF$1,"")</f>
        <v/>
      </c>
      <c r="AG55" t="str">
        <f>IF(SQRT(($D55-nums!AC$1)^2+($E55-nums!AC$2)^2)&lt;1,AG$1,"")</f>
        <v/>
      </c>
      <c r="AH55" t="str">
        <f>IF(SQRT(($D55-nums!AD$1)^2+($E55-nums!AD$2)^2)&lt;1,AH$1,"")</f>
        <v/>
      </c>
      <c r="AI55" t="str">
        <f>IF(SQRT(($D55-nums!AE$1)^2+($E55-nums!AE$2)^2)&lt;1,AI$1,"")</f>
        <v/>
      </c>
      <c r="AJ55" t="str">
        <f>IF(SQRT(($D55-nums!AF$1)^2+($E55-nums!AF$2)^2)&lt;1,AJ$1,"")</f>
        <v/>
      </c>
      <c r="AK55" t="str">
        <f>IF(SQRT(($D55-nums!AG$1)^2+($E55-nums!AG$2)^2)&lt;1,AK$1,"")</f>
        <v/>
      </c>
      <c r="AL55" t="str">
        <f>IF(SQRT(($D55-nums!AH$1)^2+($E55-nums!AH$2)^2)&lt;1,AL$1,"")</f>
        <v/>
      </c>
      <c r="AM55" t="str">
        <f>IF(SQRT(($D55-nums!AI$1)^2+($E55-nums!AI$2)^2)&lt;1,AM$1,"")</f>
        <v/>
      </c>
      <c r="AN55" t="str">
        <f>IF(SQRT(($D55-nums!AJ$1)^2+($E55-nums!AJ$2)^2)&lt;1,AN$1,"")</f>
        <v/>
      </c>
      <c r="AO55" t="str">
        <f>IF(SQRT(($D55-nums!AK$1)^2+($E55-nums!AK$2)^2)&lt;1,AO$1,"")</f>
        <v/>
      </c>
      <c r="AP55" t="str">
        <f>IF(SQRT(($D55-nums!AL$1)^2+($E55-nums!AL$2)^2)&lt;1,AP$1,"")</f>
        <v/>
      </c>
      <c r="AQ55" t="str">
        <f>IF(SQRT(($D55-nums!AM$1)^2+($E55-nums!AM$2)^2)&lt;1,AQ$1,"")</f>
        <v/>
      </c>
      <c r="AR55" t="str">
        <f>IF(SQRT(($D55-nums!AN$1)^2+($E55-nums!AN$2)^2)&lt;1,AR$1,"")</f>
        <v/>
      </c>
      <c r="AS55" t="str">
        <f>IF(SQRT(($D55-nums!AO$1)^2+($E55-nums!AO$2)^2)&lt;1,AS$1,"")</f>
        <v/>
      </c>
      <c r="AT55" t="str">
        <f>IF(SQRT(($D55-nums!AP$1)^2+($E55-nums!AP$2)^2)&lt;1,AT$1,"")</f>
        <v/>
      </c>
      <c r="AU55" t="str">
        <f>IF(SQRT(($D55-nums!AQ$1)^2+($E55-nums!AQ$2)^2)&lt;1,AU$1,"")</f>
        <v/>
      </c>
      <c r="AV55" t="str">
        <f>IF(SQRT(($D55-nums!AR$1)^2+($E55-nums!AR$2)^2)&lt;1,AV$1,"")</f>
        <v/>
      </c>
      <c r="AW55" t="str">
        <f>IF(SQRT(($D55-nums!AS$1)^2+($E55-nums!AS$2)^2)&lt;1,AW$1,"")</f>
        <v/>
      </c>
      <c r="AX55" t="str">
        <f>IF(SQRT(($D55-nums!AT$1)^2+($E55-nums!AT$2)^2)&lt;1,AX$1,"")</f>
        <v/>
      </c>
      <c r="AY55" t="str">
        <f>IF(SQRT(($D55-nums!AU$1)^2+($E55-nums!AU$2)^2)&lt;1,AY$1,"")</f>
        <v/>
      </c>
      <c r="AZ55" t="str">
        <f>IF(SQRT(($D55-nums!AV$1)^2+($E55-nums!AV$2)^2)&lt;1,AZ$1,"")</f>
        <v/>
      </c>
      <c r="BA55" t="str">
        <f>IF(SQRT(($D55-nums!AW$1)^2+($E55-nums!AW$2)^2)&lt;1,BA$1,"")</f>
        <v/>
      </c>
      <c r="BB55" t="str">
        <f>IF(SQRT(($D55-nums!AX$1)^2+($E55-nums!AX$2)^2)&lt;1,BB$1,"")</f>
        <v/>
      </c>
      <c r="BC55" t="str">
        <f>IF(SQRT(($D55-nums!AY$1)^2+($E55-nums!AY$2)^2)&lt;1,BC$1,"")</f>
        <v/>
      </c>
      <c r="BD55" t="str">
        <f>IF(SQRT(($D55-nums!AZ$1)^2+($E55-nums!AZ$2)^2)&lt;1,BD$1,"")</f>
        <v/>
      </c>
      <c r="BE55" t="str">
        <f>IF(SQRT(($D55-nums!BA$1)^2+($E55-nums!BA$2)^2)&lt;1,BE$1,"")</f>
        <v/>
      </c>
      <c r="BF55" t="str">
        <f>IF(SQRT(($D55-nums!BB$1)^2+($E55-nums!BB$2)^2)&lt;1,BF$1,"")</f>
        <v/>
      </c>
      <c r="BG55" t="str">
        <f>IF(SQRT(($D55-nums!BC$1)^2+($E55-nums!BC$2)^2)&lt;1,BG$1,"")</f>
        <v/>
      </c>
      <c r="BH55" t="str">
        <f>IF(SQRT(($D55-nums!BD$1)^2+($E55-nums!BD$2)^2)&lt;1,BH$1,"")</f>
        <v/>
      </c>
      <c r="BI55" t="str">
        <f>IF(SQRT(($D55-nums!BE$1)^2+($E55-nums!BE$2)^2)&lt;1,BI$1,"")</f>
        <v/>
      </c>
      <c r="BJ55" t="str">
        <f t="shared" si="1"/>
        <v/>
      </c>
    </row>
    <row r="56" spans="1:62" x14ac:dyDescent="0.3">
      <c r="A56" t="s">
        <v>58</v>
      </c>
      <c r="B56" t="s">
        <v>27</v>
      </c>
      <c r="C56" t="str">
        <f t="shared" si="0"/>
        <v>Milwaukee, Wisconsin, US</v>
      </c>
      <c r="D56">
        <v>43.017800000000001</v>
      </c>
      <c r="E56">
        <v>-87.981800000000007</v>
      </c>
      <c r="F56" t="str">
        <f>IF(SQRT(($D56-nums!B$1)^2+($E56-nums!B$2)^2)&lt;1,F$1,"")</f>
        <v/>
      </c>
      <c r="G56" t="str">
        <f>IF(SQRT(($D56-nums!C$1)^2+($E56-nums!C$2)^2)&lt;1,G$1,"")</f>
        <v/>
      </c>
      <c r="H56" t="str">
        <f>IF(SQRT(($D56-nums!D$1)^2+($E56-nums!D$2)^2)&lt;1,H$1,"")</f>
        <v/>
      </c>
      <c r="I56" t="str">
        <f>IF(SQRT(($D56-nums!E$1)^2+($E56-nums!E$2)^2)&lt;1,I$1,"")</f>
        <v/>
      </c>
      <c r="J56" t="str">
        <f>IF(SQRT(($D56-nums!F$1)^2+($E56-nums!F$2)^2)&lt;1,J$1,"")</f>
        <v/>
      </c>
      <c r="K56" t="str">
        <f>IF(SQRT(($D56-nums!G$1)^2+($E56-nums!G$2)^2)&lt;1,K$1,"")</f>
        <v/>
      </c>
      <c r="L56" t="str">
        <f>IF(SQRT(($D56-nums!H$1)^2+($E56-nums!H$2)^2)&lt;1,L$1,"")</f>
        <v/>
      </c>
      <c r="M56" t="str">
        <f>IF(SQRT(($D56-nums!I$1)^2+($E56-nums!I$2)^2)&lt;1,M$1,"")</f>
        <v/>
      </c>
      <c r="N56" t="str">
        <f>IF(SQRT(($D56-nums!J$1)^2+($E56-nums!J$2)^2)&lt;1,N$1,"")</f>
        <v/>
      </c>
      <c r="O56" t="str">
        <f>IF(SQRT(($D56-nums!K$1)^2+($E56-nums!K$2)^2)&lt;1,O$1,"")</f>
        <v/>
      </c>
      <c r="P56" t="str">
        <f>IF(SQRT(($D56-nums!L$1)^2+($E56-nums!L$2)^2)&lt;1,P$1,"")</f>
        <v/>
      </c>
      <c r="Q56" t="str">
        <f>IF(SQRT(($D56-nums!M$1)^2+($E56-nums!M$2)^2)&lt;1,Q$1,"")</f>
        <v/>
      </c>
      <c r="R56" t="str">
        <f>IF(SQRT(($D56-nums!N$1)^2+($E56-nums!N$2)^2)&lt;1,R$1,"")</f>
        <v/>
      </c>
      <c r="S56" t="str">
        <f>IF(SQRT(($D56-nums!O$1)^2+($E56-nums!O$2)^2)&lt;1,S$1,"")</f>
        <v/>
      </c>
      <c r="T56" t="str">
        <f>IF(SQRT(($D56-nums!P$1)^2+($E56-nums!P$2)^2)&lt;1,T$1,"")</f>
        <v/>
      </c>
      <c r="U56" t="str">
        <f>IF(SQRT(($D56-nums!Q$1)^2+($E56-nums!Q$2)^2)&lt;1,U$1,"")</f>
        <v/>
      </c>
      <c r="V56" t="str">
        <f>IF(SQRT(($D56-nums!R$1)^2+($E56-nums!R$2)^2)&lt;1,V$1,"")</f>
        <v/>
      </c>
      <c r="W56" t="str">
        <f>IF(SQRT(($D56-nums!S$1)^2+($E56-nums!S$2)^2)&lt;1,W$1,"")</f>
        <v/>
      </c>
      <c r="X56" t="str">
        <f>IF(SQRT(($D56-nums!T$1)^2+($E56-nums!T$2)^2)&lt;1,X$1,"")</f>
        <v/>
      </c>
      <c r="Y56" t="str">
        <f>IF(SQRT(($D56-nums!U$1)^2+($E56-nums!U$2)^2)&lt;1,Y$1,"")</f>
        <v/>
      </c>
      <c r="Z56" t="str">
        <f>IF(SQRT(($D56-nums!V$1)^2+($E56-nums!V$2)^2)&lt;1,Z$1,"")</f>
        <v/>
      </c>
      <c r="AA56" t="str">
        <f>IF(SQRT(($D56-nums!W$1)^2+($E56-nums!W$2)^2)&lt;1,AA$1,"")</f>
        <v/>
      </c>
      <c r="AB56" t="str">
        <f>IF(SQRT(($D56-nums!X$1)^2+($E56-nums!X$2)^2)&lt;1,AB$1,"")</f>
        <v/>
      </c>
      <c r="AC56" t="str">
        <f>IF(SQRT(($D56-nums!Y$1)^2+($E56-nums!Y$2)^2)&lt;1,AC$1,"")</f>
        <v/>
      </c>
      <c r="AD56" t="str">
        <f>IF(SQRT(($D56-nums!Z$1)^2+($E56-nums!Z$2)^2)&lt;1,AD$1,"")</f>
        <v/>
      </c>
      <c r="AE56" t="str">
        <f>IF(SQRT(($D56-nums!AA$1)^2+($E56-nums!AA$2)^2)&lt;1,AE$1,"")</f>
        <v/>
      </c>
      <c r="AF56" t="str">
        <f>IF(SQRT(($D56-nums!AB$1)^2+($E56-nums!AB$2)^2)&lt;1,AF$1,"")</f>
        <v/>
      </c>
      <c r="AG56" t="str">
        <f>IF(SQRT(($D56-nums!AC$1)^2+($E56-nums!AC$2)^2)&lt;1,AG$1,"")</f>
        <v/>
      </c>
      <c r="AH56" t="str">
        <f>IF(SQRT(($D56-nums!AD$1)^2+($E56-nums!AD$2)^2)&lt;1,AH$1,"")</f>
        <v/>
      </c>
      <c r="AI56" t="str">
        <f>IF(SQRT(($D56-nums!AE$1)^2+($E56-nums!AE$2)^2)&lt;1,AI$1,"")</f>
        <v/>
      </c>
      <c r="AJ56" t="str">
        <f>IF(SQRT(($D56-nums!AF$1)^2+($E56-nums!AF$2)^2)&lt;1,AJ$1,"")</f>
        <v/>
      </c>
      <c r="AK56" t="str">
        <f>IF(SQRT(($D56-nums!AG$1)^2+($E56-nums!AG$2)^2)&lt;1,AK$1,"")</f>
        <v/>
      </c>
      <c r="AL56" t="str">
        <f>IF(SQRT(($D56-nums!AH$1)^2+($E56-nums!AH$2)^2)&lt;1,AL$1,"")</f>
        <v/>
      </c>
      <c r="AM56" t="str">
        <f>IF(SQRT(($D56-nums!AI$1)^2+($E56-nums!AI$2)^2)&lt;1,AM$1,"")</f>
        <v/>
      </c>
      <c r="AN56" t="str">
        <f>IF(SQRT(($D56-nums!AJ$1)^2+($E56-nums!AJ$2)^2)&lt;1,AN$1,"")</f>
        <v/>
      </c>
      <c r="AO56" t="str">
        <f>IF(SQRT(($D56-nums!AK$1)^2+($E56-nums!AK$2)^2)&lt;1,AO$1,"")</f>
        <v/>
      </c>
      <c r="AP56" t="str">
        <f>IF(SQRT(($D56-nums!AL$1)^2+($E56-nums!AL$2)^2)&lt;1,AP$1,"")</f>
        <v/>
      </c>
      <c r="AQ56" t="str">
        <f>IF(SQRT(($D56-nums!AM$1)^2+($E56-nums!AM$2)^2)&lt;1,AQ$1,"")</f>
        <v/>
      </c>
      <c r="AR56" t="str">
        <f>IF(SQRT(($D56-nums!AN$1)^2+($E56-nums!AN$2)^2)&lt;1,AR$1,"")</f>
        <v/>
      </c>
      <c r="AS56" t="str">
        <f>IF(SQRT(($D56-nums!AO$1)^2+($E56-nums!AO$2)^2)&lt;1,AS$1,"")</f>
        <v/>
      </c>
      <c r="AT56" t="str">
        <f>IF(SQRT(($D56-nums!AP$1)^2+($E56-nums!AP$2)^2)&lt;1,AT$1,"")</f>
        <v/>
      </c>
      <c r="AU56" t="str">
        <f>IF(SQRT(($D56-nums!AQ$1)^2+($E56-nums!AQ$2)^2)&lt;1,AU$1,"")</f>
        <v/>
      </c>
      <c r="AV56" t="str">
        <f>IF(SQRT(($D56-nums!AR$1)^2+($E56-nums!AR$2)^2)&lt;1,AV$1,"")</f>
        <v/>
      </c>
      <c r="AW56" t="str">
        <f>IF(SQRT(($D56-nums!AS$1)^2+($E56-nums!AS$2)^2)&lt;1,AW$1,"")</f>
        <v/>
      </c>
      <c r="AX56" t="str">
        <f>IF(SQRT(($D56-nums!AT$1)^2+($E56-nums!AT$2)^2)&lt;1,AX$1,"")</f>
        <v/>
      </c>
      <c r="AY56" t="str">
        <f>IF(SQRT(($D56-nums!AU$1)^2+($E56-nums!AU$2)^2)&lt;1,AY$1,"")</f>
        <v/>
      </c>
      <c r="AZ56" t="str">
        <f>IF(SQRT(($D56-nums!AV$1)^2+($E56-nums!AV$2)^2)&lt;1,AZ$1,"")</f>
        <v/>
      </c>
      <c r="BA56" t="str">
        <f>IF(SQRT(($D56-nums!AW$1)^2+($E56-nums!AW$2)^2)&lt;1,BA$1,"")</f>
        <v/>
      </c>
      <c r="BB56" t="str">
        <f>IF(SQRT(($D56-nums!AX$1)^2+($E56-nums!AX$2)^2)&lt;1,BB$1,"")</f>
        <v/>
      </c>
      <c r="BC56" t="str">
        <f>IF(SQRT(($D56-nums!AY$1)^2+($E56-nums!AY$2)^2)&lt;1,BC$1,"")</f>
        <v/>
      </c>
      <c r="BD56" t="str">
        <f>IF(SQRT(($D56-nums!AZ$1)^2+($E56-nums!AZ$2)^2)&lt;1,BD$1,"")</f>
        <v/>
      </c>
      <c r="BE56" t="str">
        <f>IF(SQRT(($D56-nums!BA$1)^2+($E56-nums!BA$2)^2)&lt;1,BE$1,"")</f>
        <v/>
      </c>
      <c r="BF56" t="str">
        <f>IF(SQRT(($D56-nums!BB$1)^2+($E56-nums!BB$2)^2)&lt;1,BF$1,"")</f>
        <v/>
      </c>
      <c r="BG56" t="str">
        <f>IF(SQRT(($D56-nums!BC$1)^2+($E56-nums!BC$2)^2)&lt;1,BG$1,"")</f>
        <v/>
      </c>
      <c r="BH56" t="str">
        <f>IF(SQRT(($D56-nums!BD$1)^2+($E56-nums!BD$2)^2)&lt;1,BH$1,"")</f>
        <v/>
      </c>
      <c r="BI56" t="str">
        <f>IF(SQRT(($D56-nums!BE$1)^2+($E56-nums!BE$2)^2)&lt;1,BI$1,"")</f>
        <v/>
      </c>
      <c r="BJ56" t="str">
        <f t="shared" si="1"/>
        <v/>
      </c>
    </row>
    <row r="57" spans="1:62" x14ac:dyDescent="0.3">
      <c r="A57" t="s">
        <v>59</v>
      </c>
      <c r="B57" t="s">
        <v>27</v>
      </c>
      <c r="C57" t="str">
        <f t="shared" si="0"/>
        <v>Menominee, Wisconsin, US</v>
      </c>
      <c r="D57">
        <v>44.989899999999999</v>
      </c>
      <c r="E57">
        <v>-88.734700000000004</v>
      </c>
      <c r="F57" t="str">
        <f>IF(SQRT(($D57-nums!B$1)^2+($E57-nums!B$2)^2)&lt;1,F$1,"")</f>
        <v/>
      </c>
      <c r="G57" t="str">
        <f>IF(SQRT(($D57-nums!C$1)^2+($E57-nums!C$2)^2)&lt;1,G$1,"")</f>
        <v/>
      </c>
      <c r="H57" t="str">
        <f>IF(SQRT(($D57-nums!D$1)^2+($E57-nums!D$2)^2)&lt;1,H$1,"")</f>
        <v/>
      </c>
      <c r="I57" t="str">
        <f>IF(SQRT(($D57-nums!E$1)^2+($E57-nums!E$2)^2)&lt;1,I$1,"")</f>
        <v/>
      </c>
      <c r="J57" t="str">
        <f>IF(SQRT(($D57-nums!F$1)^2+($E57-nums!F$2)^2)&lt;1,J$1,"")</f>
        <v/>
      </c>
      <c r="K57" t="str">
        <f>IF(SQRT(($D57-nums!G$1)^2+($E57-nums!G$2)^2)&lt;1,K$1,"")</f>
        <v/>
      </c>
      <c r="L57" t="str">
        <f>IF(SQRT(($D57-nums!H$1)^2+($E57-nums!H$2)^2)&lt;1,L$1,"")</f>
        <v/>
      </c>
      <c r="M57" t="str">
        <f>IF(SQRT(($D57-nums!I$1)^2+($E57-nums!I$2)^2)&lt;1,M$1,"")</f>
        <v/>
      </c>
      <c r="N57" t="str">
        <f>IF(SQRT(($D57-nums!J$1)^2+($E57-nums!J$2)^2)&lt;1,N$1,"")</f>
        <v/>
      </c>
      <c r="O57" t="str">
        <f>IF(SQRT(($D57-nums!K$1)^2+($E57-nums!K$2)^2)&lt;1,O$1,"")</f>
        <v/>
      </c>
      <c r="P57" t="str">
        <f>IF(SQRT(($D57-nums!L$1)^2+($E57-nums!L$2)^2)&lt;1,P$1,"")</f>
        <v/>
      </c>
      <c r="Q57" t="str">
        <f>IF(SQRT(($D57-nums!M$1)^2+($E57-nums!M$2)^2)&lt;1,Q$1,"")</f>
        <v/>
      </c>
      <c r="R57" t="str">
        <f>IF(SQRT(($D57-nums!N$1)^2+($E57-nums!N$2)^2)&lt;1,R$1,"")</f>
        <v/>
      </c>
      <c r="S57" t="str">
        <f>IF(SQRT(($D57-nums!O$1)^2+($E57-nums!O$2)^2)&lt;1,S$1,"")</f>
        <v/>
      </c>
      <c r="T57" t="str">
        <f>IF(SQRT(($D57-nums!P$1)^2+($E57-nums!P$2)^2)&lt;1,T$1,"")</f>
        <v/>
      </c>
      <c r="U57" t="str">
        <f>IF(SQRT(($D57-nums!Q$1)^2+($E57-nums!Q$2)^2)&lt;1,U$1,"")</f>
        <v/>
      </c>
      <c r="V57" t="str">
        <f>IF(SQRT(($D57-nums!R$1)^2+($E57-nums!R$2)^2)&lt;1,V$1,"")</f>
        <v/>
      </c>
      <c r="W57" t="str">
        <f>IF(SQRT(($D57-nums!S$1)^2+($E57-nums!S$2)^2)&lt;1,W$1,"")</f>
        <v/>
      </c>
      <c r="X57" t="str">
        <f>IF(SQRT(($D57-nums!T$1)^2+($E57-nums!T$2)^2)&lt;1,X$1,"")</f>
        <v/>
      </c>
      <c r="Y57" t="str">
        <f>IF(SQRT(($D57-nums!U$1)^2+($E57-nums!U$2)^2)&lt;1,Y$1,"")</f>
        <v/>
      </c>
      <c r="Z57" t="str">
        <f>IF(SQRT(($D57-nums!V$1)^2+($E57-nums!V$2)^2)&lt;1,Z$1,"")</f>
        <v/>
      </c>
      <c r="AA57" t="str">
        <f>IF(SQRT(($D57-nums!W$1)^2+($E57-nums!W$2)^2)&lt;1,AA$1,"")</f>
        <v/>
      </c>
      <c r="AB57" t="str">
        <f>IF(SQRT(($D57-nums!X$1)^2+($E57-nums!X$2)^2)&lt;1,AB$1,"")</f>
        <v/>
      </c>
      <c r="AC57" t="str">
        <f>IF(SQRT(($D57-nums!Y$1)^2+($E57-nums!Y$2)^2)&lt;1,AC$1,"")</f>
        <v/>
      </c>
      <c r="AD57" t="str">
        <f>IF(SQRT(($D57-nums!Z$1)^2+($E57-nums!Z$2)^2)&lt;1,AD$1,"")</f>
        <v/>
      </c>
      <c r="AE57" t="str">
        <f>IF(SQRT(($D57-nums!AA$1)^2+($E57-nums!AA$2)^2)&lt;1,AE$1,"")</f>
        <v/>
      </c>
      <c r="AF57" t="str">
        <f>IF(SQRT(($D57-nums!AB$1)^2+($E57-nums!AB$2)^2)&lt;1,AF$1,"")</f>
        <v/>
      </c>
      <c r="AG57" t="str">
        <f>IF(SQRT(($D57-nums!AC$1)^2+($E57-nums!AC$2)^2)&lt;1,AG$1,"")</f>
        <v/>
      </c>
      <c r="AH57" t="str">
        <f>IF(SQRT(($D57-nums!AD$1)^2+($E57-nums!AD$2)^2)&lt;1,AH$1,"")</f>
        <v/>
      </c>
      <c r="AI57" t="str">
        <f>IF(SQRT(($D57-nums!AE$1)^2+($E57-nums!AE$2)^2)&lt;1,AI$1,"")</f>
        <v/>
      </c>
      <c r="AJ57" t="str">
        <f>IF(SQRT(($D57-nums!AF$1)^2+($E57-nums!AF$2)^2)&lt;1,AJ$1,"")</f>
        <v/>
      </c>
      <c r="AK57" t="str">
        <f>IF(SQRT(($D57-nums!AG$1)^2+($E57-nums!AG$2)^2)&lt;1,AK$1,"")</f>
        <v/>
      </c>
      <c r="AL57" t="str">
        <f>IF(SQRT(($D57-nums!AH$1)^2+($E57-nums!AH$2)^2)&lt;1,AL$1,"")</f>
        <v/>
      </c>
      <c r="AM57" t="str">
        <f>IF(SQRT(($D57-nums!AI$1)^2+($E57-nums!AI$2)^2)&lt;1,AM$1,"")</f>
        <v/>
      </c>
      <c r="AN57" t="str">
        <f>IF(SQRT(($D57-nums!AJ$1)^2+($E57-nums!AJ$2)^2)&lt;1,AN$1,"")</f>
        <v/>
      </c>
      <c r="AO57" t="str">
        <f>IF(SQRT(($D57-nums!AK$1)^2+($E57-nums!AK$2)^2)&lt;1,AO$1,"")</f>
        <v/>
      </c>
      <c r="AP57" t="str">
        <f>IF(SQRT(($D57-nums!AL$1)^2+($E57-nums!AL$2)^2)&lt;1,AP$1,"")</f>
        <v/>
      </c>
      <c r="AQ57" t="str">
        <f>IF(SQRT(($D57-nums!AM$1)^2+($E57-nums!AM$2)^2)&lt;1,AQ$1,"")</f>
        <v/>
      </c>
      <c r="AR57" t="str">
        <f>IF(SQRT(($D57-nums!AN$1)^2+($E57-nums!AN$2)^2)&lt;1,AR$1,"")</f>
        <v/>
      </c>
      <c r="AS57" t="str">
        <f>IF(SQRT(($D57-nums!AO$1)^2+($E57-nums!AO$2)^2)&lt;1,AS$1,"")</f>
        <v/>
      </c>
      <c r="AT57" t="str">
        <f>IF(SQRT(($D57-nums!AP$1)^2+($E57-nums!AP$2)^2)&lt;1,AT$1,"")</f>
        <v/>
      </c>
      <c r="AU57" t="str">
        <f>IF(SQRT(($D57-nums!AQ$1)^2+($E57-nums!AQ$2)^2)&lt;1,AU$1,"")</f>
        <v/>
      </c>
      <c r="AV57" t="str">
        <f>IF(SQRT(($D57-nums!AR$1)^2+($E57-nums!AR$2)^2)&lt;1,AV$1,"")</f>
        <v/>
      </c>
      <c r="AW57" t="str">
        <f>IF(SQRT(($D57-nums!AS$1)^2+($E57-nums!AS$2)^2)&lt;1,AW$1,"")</f>
        <v/>
      </c>
      <c r="AX57" t="str">
        <f>IF(SQRT(($D57-nums!AT$1)^2+($E57-nums!AT$2)^2)&lt;1,AX$1,"")</f>
        <v/>
      </c>
      <c r="AY57" t="str">
        <f>IF(SQRT(($D57-nums!AU$1)^2+($E57-nums!AU$2)^2)&lt;1,AY$1,"")</f>
        <v/>
      </c>
      <c r="AZ57" t="str">
        <f>IF(SQRT(($D57-nums!AV$1)^2+($E57-nums!AV$2)^2)&lt;1,AZ$1,"")</f>
        <v/>
      </c>
      <c r="BA57" t="str">
        <f>IF(SQRT(($D57-nums!AW$1)^2+($E57-nums!AW$2)^2)&lt;1,BA$1,"")</f>
        <v/>
      </c>
      <c r="BB57" t="str">
        <f>IF(SQRT(($D57-nums!AX$1)^2+($E57-nums!AX$2)^2)&lt;1,BB$1,"")</f>
        <v/>
      </c>
      <c r="BC57" t="str">
        <f>IF(SQRT(($D57-nums!AY$1)^2+($E57-nums!AY$2)^2)&lt;1,BC$1,"")</f>
        <v/>
      </c>
      <c r="BD57" t="str">
        <f>IF(SQRT(($D57-nums!AZ$1)^2+($E57-nums!AZ$2)^2)&lt;1,BD$1,"")</f>
        <v/>
      </c>
      <c r="BE57" t="str">
        <f>IF(SQRT(($D57-nums!BA$1)^2+($E57-nums!BA$2)^2)&lt;1,BE$1,"")</f>
        <v/>
      </c>
      <c r="BF57" t="str">
        <f>IF(SQRT(($D57-nums!BB$1)^2+($E57-nums!BB$2)^2)&lt;1,BF$1,"")</f>
        <v/>
      </c>
      <c r="BG57" t="str">
        <f>IF(SQRT(($D57-nums!BC$1)^2+($E57-nums!BC$2)^2)&lt;1,BG$1,"")</f>
        <v/>
      </c>
      <c r="BH57" t="str">
        <f>IF(SQRT(($D57-nums!BD$1)^2+($E57-nums!BD$2)^2)&lt;1,BH$1,"")</f>
        <v/>
      </c>
      <c r="BI57" t="str">
        <f>IF(SQRT(($D57-nums!BE$1)^2+($E57-nums!BE$2)^2)&lt;1,BI$1,"")</f>
        <v/>
      </c>
      <c r="BJ57" t="str">
        <f t="shared" si="1"/>
        <v/>
      </c>
    </row>
    <row r="58" spans="1:62" x14ac:dyDescent="0.3">
      <c r="A58" t="s">
        <v>60</v>
      </c>
      <c r="B58" t="s">
        <v>27</v>
      </c>
      <c r="C58" t="str">
        <f t="shared" si="0"/>
        <v>Marquette, Wisconsin, US</v>
      </c>
      <c r="D58">
        <v>43.812899999999999</v>
      </c>
      <c r="E58">
        <v>-89.398099999999999</v>
      </c>
      <c r="F58" t="str">
        <f>IF(SQRT(($D58-nums!B$1)^2+($E58-nums!B$2)^2)&lt;1,F$1,"")</f>
        <v/>
      </c>
      <c r="G58" t="str">
        <f>IF(SQRT(($D58-nums!C$1)^2+($E58-nums!C$2)^2)&lt;1,G$1,"")</f>
        <v/>
      </c>
      <c r="H58" t="str">
        <f>IF(SQRT(($D58-nums!D$1)^2+($E58-nums!D$2)^2)&lt;1,H$1,"")</f>
        <v/>
      </c>
      <c r="I58" t="str">
        <f>IF(SQRT(($D58-nums!E$1)^2+($E58-nums!E$2)^2)&lt;1,I$1,"")</f>
        <v/>
      </c>
      <c r="J58" t="str">
        <f>IF(SQRT(($D58-nums!F$1)^2+($E58-nums!F$2)^2)&lt;1,J$1,"")</f>
        <v/>
      </c>
      <c r="K58" t="str">
        <f>IF(SQRT(($D58-nums!G$1)^2+($E58-nums!G$2)^2)&lt;1,K$1,"")</f>
        <v/>
      </c>
      <c r="L58" t="str">
        <f>IF(SQRT(($D58-nums!H$1)^2+($E58-nums!H$2)^2)&lt;1,L$1,"")</f>
        <v/>
      </c>
      <c r="M58" t="str">
        <f>IF(SQRT(($D58-nums!I$1)^2+($E58-nums!I$2)^2)&lt;1,M$1,"")</f>
        <v/>
      </c>
      <c r="N58" t="str">
        <f>IF(SQRT(($D58-nums!J$1)^2+($E58-nums!J$2)^2)&lt;1,N$1,"")</f>
        <v/>
      </c>
      <c r="O58" t="str">
        <f>IF(SQRT(($D58-nums!K$1)^2+($E58-nums!K$2)^2)&lt;1,O$1,"")</f>
        <v/>
      </c>
      <c r="P58" t="str">
        <f>IF(SQRT(($D58-nums!L$1)^2+($E58-nums!L$2)^2)&lt;1,P$1,"")</f>
        <v/>
      </c>
      <c r="Q58" t="str">
        <f>IF(SQRT(($D58-nums!M$1)^2+($E58-nums!M$2)^2)&lt;1,Q$1,"")</f>
        <v/>
      </c>
      <c r="R58" t="str">
        <f>IF(SQRT(($D58-nums!N$1)^2+($E58-nums!N$2)^2)&lt;1,R$1,"")</f>
        <v/>
      </c>
      <c r="S58" t="str">
        <f>IF(SQRT(($D58-nums!O$1)^2+($E58-nums!O$2)^2)&lt;1,S$1,"")</f>
        <v/>
      </c>
      <c r="T58" t="str">
        <f>IF(SQRT(($D58-nums!P$1)^2+($E58-nums!P$2)^2)&lt;1,T$1,"")</f>
        <v/>
      </c>
      <c r="U58" t="str">
        <f>IF(SQRT(($D58-nums!Q$1)^2+($E58-nums!Q$2)^2)&lt;1,U$1,"")</f>
        <v/>
      </c>
      <c r="V58" t="str">
        <f>IF(SQRT(($D58-nums!R$1)^2+($E58-nums!R$2)^2)&lt;1,V$1,"")</f>
        <v/>
      </c>
      <c r="W58" t="str">
        <f>IF(SQRT(($D58-nums!S$1)^2+($E58-nums!S$2)^2)&lt;1,W$1,"")</f>
        <v/>
      </c>
      <c r="X58" t="str">
        <f>IF(SQRT(($D58-nums!T$1)^2+($E58-nums!T$2)^2)&lt;1,X$1,"")</f>
        <v/>
      </c>
      <c r="Y58" t="str">
        <f>IF(SQRT(($D58-nums!U$1)^2+($E58-nums!U$2)^2)&lt;1,Y$1,"")</f>
        <v/>
      </c>
      <c r="Z58" t="str">
        <f>IF(SQRT(($D58-nums!V$1)^2+($E58-nums!V$2)^2)&lt;1,Z$1,"")</f>
        <v/>
      </c>
      <c r="AA58" t="str">
        <f>IF(SQRT(($D58-nums!W$1)^2+($E58-nums!W$2)^2)&lt;1,AA$1,"")</f>
        <v/>
      </c>
      <c r="AB58" t="str">
        <f>IF(SQRT(($D58-nums!X$1)^2+($E58-nums!X$2)^2)&lt;1,AB$1,"")</f>
        <v/>
      </c>
      <c r="AC58" t="str">
        <f>IF(SQRT(($D58-nums!Y$1)^2+($E58-nums!Y$2)^2)&lt;1,AC$1,"")</f>
        <v/>
      </c>
      <c r="AD58" t="str">
        <f>IF(SQRT(($D58-nums!Z$1)^2+($E58-nums!Z$2)^2)&lt;1,AD$1,"")</f>
        <v/>
      </c>
      <c r="AE58" t="str">
        <f>IF(SQRT(($D58-nums!AA$1)^2+($E58-nums!AA$2)^2)&lt;1,AE$1,"")</f>
        <v/>
      </c>
      <c r="AF58" t="str">
        <f>IF(SQRT(($D58-nums!AB$1)^2+($E58-nums!AB$2)^2)&lt;1,AF$1,"")</f>
        <v/>
      </c>
      <c r="AG58" t="str">
        <f>IF(SQRT(($D58-nums!AC$1)^2+($E58-nums!AC$2)^2)&lt;1,AG$1,"")</f>
        <v/>
      </c>
      <c r="AH58" t="str">
        <f>IF(SQRT(($D58-nums!AD$1)^2+($E58-nums!AD$2)^2)&lt;1,AH$1,"")</f>
        <v/>
      </c>
      <c r="AI58" t="str">
        <f>IF(SQRT(($D58-nums!AE$1)^2+($E58-nums!AE$2)^2)&lt;1,AI$1,"")</f>
        <v/>
      </c>
      <c r="AJ58" t="str">
        <f>IF(SQRT(($D58-nums!AF$1)^2+($E58-nums!AF$2)^2)&lt;1,AJ$1,"")</f>
        <v/>
      </c>
      <c r="AK58" t="str">
        <f>IF(SQRT(($D58-nums!AG$1)^2+($E58-nums!AG$2)^2)&lt;1,AK$1,"")</f>
        <v/>
      </c>
      <c r="AL58" t="str">
        <f>IF(SQRT(($D58-nums!AH$1)^2+($E58-nums!AH$2)^2)&lt;1,AL$1,"")</f>
        <v/>
      </c>
      <c r="AM58" t="str">
        <f>IF(SQRT(($D58-nums!AI$1)^2+($E58-nums!AI$2)^2)&lt;1,AM$1,"")</f>
        <v/>
      </c>
      <c r="AN58" t="str">
        <f>IF(SQRT(($D58-nums!AJ$1)^2+($E58-nums!AJ$2)^2)&lt;1,AN$1,"")</f>
        <v/>
      </c>
      <c r="AO58" t="str">
        <f>IF(SQRT(($D58-nums!AK$1)^2+($E58-nums!AK$2)^2)&lt;1,AO$1,"")</f>
        <v/>
      </c>
      <c r="AP58" t="str">
        <f>IF(SQRT(($D58-nums!AL$1)^2+($E58-nums!AL$2)^2)&lt;1,AP$1,"")</f>
        <v/>
      </c>
      <c r="AQ58" t="str">
        <f>IF(SQRT(($D58-nums!AM$1)^2+($E58-nums!AM$2)^2)&lt;1,AQ$1,"")</f>
        <v/>
      </c>
      <c r="AR58" t="str">
        <f>IF(SQRT(($D58-nums!AN$1)^2+($E58-nums!AN$2)^2)&lt;1,AR$1,"")</f>
        <v/>
      </c>
      <c r="AS58" t="str">
        <f>IF(SQRT(($D58-nums!AO$1)^2+($E58-nums!AO$2)^2)&lt;1,AS$1,"")</f>
        <v/>
      </c>
      <c r="AT58" t="str">
        <f>IF(SQRT(($D58-nums!AP$1)^2+($E58-nums!AP$2)^2)&lt;1,AT$1,"")</f>
        <v/>
      </c>
      <c r="AU58" t="str">
        <f>IF(SQRT(($D58-nums!AQ$1)^2+($E58-nums!AQ$2)^2)&lt;1,AU$1,"")</f>
        <v/>
      </c>
      <c r="AV58" t="str">
        <f>IF(SQRT(($D58-nums!AR$1)^2+($E58-nums!AR$2)^2)&lt;1,AV$1,"")</f>
        <v/>
      </c>
      <c r="AW58" t="str">
        <f>IF(SQRT(($D58-nums!AS$1)^2+($E58-nums!AS$2)^2)&lt;1,AW$1,"")</f>
        <v/>
      </c>
      <c r="AX58" t="str">
        <f>IF(SQRT(($D58-nums!AT$1)^2+($E58-nums!AT$2)^2)&lt;1,AX$1,"")</f>
        <v/>
      </c>
      <c r="AY58" t="str">
        <f>IF(SQRT(($D58-nums!AU$1)^2+($E58-nums!AU$2)^2)&lt;1,AY$1,"")</f>
        <v/>
      </c>
      <c r="AZ58" t="str">
        <f>IF(SQRT(($D58-nums!AV$1)^2+($E58-nums!AV$2)^2)&lt;1,AZ$1,"")</f>
        <v/>
      </c>
      <c r="BA58" t="str">
        <f>IF(SQRT(($D58-nums!AW$1)^2+($E58-nums!AW$2)^2)&lt;1,BA$1,"")</f>
        <v/>
      </c>
      <c r="BB58" t="str">
        <f>IF(SQRT(($D58-nums!AX$1)^2+($E58-nums!AX$2)^2)&lt;1,BB$1,"")</f>
        <v/>
      </c>
      <c r="BC58" t="str">
        <f>IF(SQRT(($D58-nums!AY$1)^2+($E58-nums!AY$2)^2)&lt;1,BC$1,"")</f>
        <v/>
      </c>
      <c r="BD58" t="str">
        <f>IF(SQRT(($D58-nums!AZ$1)^2+($E58-nums!AZ$2)^2)&lt;1,BD$1,"")</f>
        <v/>
      </c>
      <c r="BE58" t="str">
        <f>IF(SQRT(($D58-nums!BA$1)^2+($E58-nums!BA$2)^2)&lt;1,BE$1,"")</f>
        <v/>
      </c>
      <c r="BF58" t="str">
        <f>IF(SQRT(($D58-nums!BB$1)^2+($E58-nums!BB$2)^2)&lt;1,BF$1,"")</f>
        <v/>
      </c>
      <c r="BG58" t="str">
        <f>IF(SQRT(($D58-nums!BC$1)^2+($E58-nums!BC$2)^2)&lt;1,BG$1,"")</f>
        <v/>
      </c>
      <c r="BH58" t="str">
        <f>IF(SQRT(($D58-nums!BD$1)^2+($E58-nums!BD$2)^2)&lt;1,BH$1,"")</f>
        <v/>
      </c>
      <c r="BI58" t="str">
        <f>IF(SQRT(($D58-nums!BE$1)^2+($E58-nums!BE$2)^2)&lt;1,BI$1,"")</f>
        <v/>
      </c>
      <c r="BJ58" t="str">
        <f t="shared" si="1"/>
        <v/>
      </c>
    </row>
    <row r="59" spans="1:62" x14ac:dyDescent="0.3">
      <c r="A59" t="s">
        <v>61</v>
      </c>
      <c r="B59" t="s">
        <v>27</v>
      </c>
      <c r="C59" t="str">
        <f t="shared" si="0"/>
        <v>Marinette, Wisconsin, US</v>
      </c>
      <c r="D59">
        <v>45.381999999999998</v>
      </c>
      <c r="E59">
        <v>-88.150300000000001</v>
      </c>
      <c r="F59" t="str">
        <f>IF(SQRT(($D59-nums!B$1)^2+($E59-nums!B$2)^2)&lt;1,F$1,"")</f>
        <v/>
      </c>
      <c r="G59" t="str">
        <f>IF(SQRT(($D59-nums!C$1)^2+($E59-nums!C$2)^2)&lt;1,G$1,"")</f>
        <v/>
      </c>
      <c r="H59" t="str">
        <f>IF(SQRT(($D59-nums!D$1)^2+($E59-nums!D$2)^2)&lt;1,H$1,"")</f>
        <v/>
      </c>
      <c r="I59" t="str">
        <f>IF(SQRT(($D59-nums!E$1)^2+($E59-nums!E$2)^2)&lt;1,I$1,"")</f>
        <v/>
      </c>
      <c r="J59" t="str">
        <f>IF(SQRT(($D59-nums!F$1)^2+($E59-nums!F$2)^2)&lt;1,J$1,"")</f>
        <v/>
      </c>
      <c r="K59" t="str">
        <f>IF(SQRT(($D59-nums!G$1)^2+($E59-nums!G$2)^2)&lt;1,K$1,"")</f>
        <v/>
      </c>
      <c r="L59" t="str">
        <f>IF(SQRT(($D59-nums!H$1)^2+($E59-nums!H$2)^2)&lt;1,L$1,"")</f>
        <v/>
      </c>
      <c r="M59" t="str">
        <f>IF(SQRT(($D59-nums!I$1)^2+($E59-nums!I$2)^2)&lt;1,M$1,"")</f>
        <v/>
      </c>
      <c r="N59" t="str">
        <f>IF(SQRT(($D59-nums!J$1)^2+($E59-nums!J$2)^2)&lt;1,N$1,"")</f>
        <v/>
      </c>
      <c r="O59" t="str">
        <f>IF(SQRT(($D59-nums!K$1)^2+($E59-nums!K$2)^2)&lt;1,O$1,"")</f>
        <v/>
      </c>
      <c r="P59" t="str">
        <f>IF(SQRT(($D59-nums!L$1)^2+($E59-nums!L$2)^2)&lt;1,P$1,"")</f>
        <v/>
      </c>
      <c r="Q59" t="str">
        <f>IF(SQRT(($D59-nums!M$1)^2+($E59-nums!M$2)^2)&lt;1,Q$1,"")</f>
        <v/>
      </c>
      <c r="R59" t="str">
        <f>IF(SQRT(($D59-nums!N$1)^2+($E59-nums!N$2)^2)&lt;1,R$1,"")</f>
        <v/>
      </c>
      <c r="S59" t="str">
        <f>IF(SQRT(($D59-nums!O$1)^2+($E59-nums!O$2)^2)&lt;1,S$1,"")</f>
        <v/>
      </c>
      <c r="T59" t="str">
        <f>IF(SQRT(($D59-nums!P$1)^2+($E59-nums!P$2)^2)&lt;1,T$1,"")</f>
        <v/>
      </c>
      <c r="U59" t="str">
        <f>IF(SQRT(($D59-nums!Q$1)^2+($E59-nums!Q$2)^2)&lt;1,U$1,"")</f>
        <v/>
      </c>
      <c r="V59" t="str">
        <f>IF(SQRT(($D59-nums!R$1)^2+($E59-nums!R$2)^2)&lt;1,V$1,"")</f>
        <v/>
      </c>
      <c r="W59" t="str">
        <f>IF(SQRT(($D59-nums!S$1)^2+($E59-nums!S$2)^2)&lt;1,W$1,"")</f>
        <v/>
      </c>
      <c r="X59" t="str">
        <f>IF(SQRT(($D59-nums!T$1)^2+($E59-nums!T$2)^2)&lt;1,X$1,"")</f>
        <v/>
      </c>
      <c r="Y59" t="str">
        <f>IF(SQRT(($D59-nums!U$1)^2+($E59-nums!U$2)^2)&lt;1,Y$1,"")</f>
        <v/>
      </c>
      <c r="Z59" t="str">
        <f>IF(SQRT(($D59-nums!V$1)^2+($E59-nums!V$2)^2)&lt;1,Z$1,"")</f>
        <v/>
      </c>
      <c r="AA59" t="str">
        <f>IF(SQRT(($D59-nums!W$1)^2+($E59-nums!W$2)^2)&lt;1,AA$1,"")</f>
        <v/>
      </c>
      <c r="AB59" t="str">
        <f>IF(SQRT(($D59-nums!X$1)^2+($E59-nums!X$2)^2)&lt;1,AB$1,"")</f>
        <v/>
      </c>
      <c r="AC59" t="str">
        <f>IF(SQRT(($D59-nums!Y$1)^2+($E59-nums!Y$2)^2)&lt;1,AC$1,"")</f>
        <v/>
      </c>
      <c r="AD59" t="str">
        <f>IF(SQRT(($D59-nums!Z$1)^2+($E59-nums!Z$2)^2)&lt;1,AD$1,"")</f>
        <v/>
      </c>
      <c r="AE59" t="str">
        <f>IF(SQRT(($D59-nums!AA$1)^2+($E59-nums!AA$2)^2)&lt;1,AE$1,"")</f>
        <v/>
      </c>
      <c r="AF59" t="str">
        <f>IF(SQRT(($D59-nums!AB$1)^2+($E59-nums!AB$2)^2)&lt;1,AF$1,"")</f>
        <v/>
      </c>
      <c r="AG59" t="str">
        <f>IF(SQRT(($D59-nums!AC$1)^2+($E59-nums!AC$2)^2)&lt;1,AG$1,"")</f>
        <v/>
      </c>
      <c r="AH59" t="str">
        <f>IF(SQRT(($D59-nums!AD$1)^2+($E59-nums!AD$2)^2)&lt;1,AH$1,"")</f>
        <v/>
      </c>
      <c r="AI59" t="str">
        <f>IF(SQRT(($D59-nums!AE$1)^2+($E59-nums!AE$2)^2)&lt;1,AI$1,"")</f>
        <v/>
      </c>
      <c r="AJ59" t="str">
        <f>IF(SQRT(($D59-nums!AF$1)^2+($E59-nums!AF$2)^2)&lt;1,AJ$1,"")</f>
        <v/>
      </c>
      <c r="AK59" t="str">
        <f>IF(SQRT(($D59-nums!AG$1)^2+($E59-nums!AG$2)^2)&lt;1,AK$1,"")</f>
        <v/>
      </c>
      <c r="AL59" t="str">
        <f>IF(SQRT(($D59-nums!AH$1)^2+($E59-nums!AH$2)^2)&lt;1,AL$1,"")</f>
        <v/>
      </c>
      <c r="AM59" t="str">
        <f>IF(SQRT(($D59-nums!AI$1)^2+($E59-nums!AI$2)^2)&lt;1,AM$1,"")</f>
        <v/>
      </c>
      <c r="AN59" t="str">
        <f>IF(SQRT(($D59-nums!AJ$1)^2+($E59-nums!AJ$2)^2)&lt;1,AN$1,"")</f>
        <v/>
      </c>
      <c r="AO59" t="str">
        <f>IF(SQRT(($D59-nums!AK$1)^2+($E59-nums!AK$2)^2)&lt;1,AO$1,"")</f>
        <v/>
      </c>
      <c r="AP59" t="str">
        <f>IF(SQRT(($D59-nums!AL$1)^2+($E59-nums!AL$2)^2)&lt;1,AP$1,"")</f>
        <v/>
      </c>
      <c r="AQ59" t="str">
        <f>IF(SQRT(($D59-nums!AM$1)^2+($E59-nums!AM$2)^2)&lt;1,AQ$1,"")</f>
        <v/>
      </c>
      <c r="AR59" t="str">
        <f>IF(SQRT(($D59-nums!AN$1)^2+($E59-nums!AN$2)^2)&lt;1,AR$1,"")</f>
        <v/>
      </c>
      <c r="AS59" t="str">
        <f>IF(SQRT(($D59-nums!AO$1)^2+($E59-nums!AO$2)^2)&lt;1,AS$1,"")</f>
        <v/>
      </c>
      <c r="AT59" t="str">
        <f>IF(SQRT(($D59-nums!AP$1)^2+($E59-nums!AP$2)^2)&lt;1,AT$1,"")</f>
        <v/>
      </c>
      <c r="AU59" t="str">
        <f>IF(SQRT(($D59-nums!AQ$1)^2+($E59-nums!AQ$2)^2)&lt;1,AU$1,"")</f>
        <v/>
      </c>
      <c r="AV59" t="str">
        <f>IF(SQRT(($D59-nums!AR$1)^2+($E59-nums!AR$2)^2)&lt;1,AV$1,"")</f>
        <v/>
      </c>
      <c r="AW59" t="str">
        <f>IF(SQRT(($D59-nums!AS$1)^2+($E59-nums!AS$2)^2)&lt;1,AW$1,"")</f>
        <v/>
      </c>
      <c r="AX59" t="str">
        <f>IF(SQRT(($D59-nums!AT$1)^2+($E59-nums!AT$2)^2)&lt;1,AX$1,"")</f>
        <v/>
      </c>
      <c r="AY59" t="str">
        <f>IF(SQRT(($D59-nums!AU$1)^2+($E59-nums!AU$2)^2)&lt;1,AY$1,"")</f>
        <v/>
      </c>
      <c r="AZ59" t="str">
        <f>IF(SQRT(($D59-nums!AV$1)^2+($E59-nums!AV$2)^2)&lt;1,AZ$1,"")</f>
        <v/>
      </c>
      <c r="BA59" t="str">
        <f>IF(SQRT(($D59-nums!AW$1)^2+($E59-nums!AW$2)^2)&lt;1,BA$1,"")</f>
        <v/>
      </c>
      <c r="BB59" t="str">
        <f>IF(SQRT(($D59-nums!AX$1)^2+($E59-nums!AX$2)^2)&lt;1,BB$1,"")</f>
        <v/>
      </c>
      <c r="BC59" t="str">
        <f>IF(SQRT(($D59-nums!AY$1)^2+($E59-nums!AY$2)^2)&lt;1,BC$1,"")</f>
        <v/>
      </c>
      <c r="BD59" t="str">
        <f>IF(SQRT(($D59-nums!AZ$1)^2+($E59-nums!AZ$2)^2)&lt;1,BD$1,"")</f>
        <v/>
      </c>
      <c r="BE59" t="str">
        <f>IF(SQRT(($D59-nums!BA$1)^2+($E59-nums!BA$2)^2)&lt;1,BE$1,"")</f>
        <v/>
      </c>
      <c r="BF59" t="str">
        <f>IF(SQRT(($D59-nums!BB$1)^2+($E59-nums!BB$2)^2)&lt;1,BF$1,"")</f>
        <v/>
      </c>
      <c r="BG59" t="str">
        <f>IF(SQRT(($D59-nums!BC$1)^2+($E59-nums!BC$2)^2)&lt;1,BG$1,"")</f>
        <v/>
      </c>
      <c r="BH59" t="str">
        <f>IF(SQRT(($D59-nums!BD$1)^2+($E59-nums!BD$2)^2)&lt;1,BH$1,"")</f>
        <v/>
      </c>
      <c r="BI59" t="str">
        <f>IF(SQRT(($D59-nums!BE$1)^2+($E59-nums!BE$2)^2)&lt;1,BI$1,"")</f>
        <v/>
      </c>
      <c r="BJ59" t="str">
        <f t="shared" si="1"/>
        <v/>
      </c>
    </row>
    <row r="60" spans="1:62" x14ac:dyDescent="0.3">
      <c r="A60" t="s">
        <v>62</v>
      </c>
      <c r="B60" t="s">
        <v>27</v>
      </c>
      <c r="C60" t="str">
        <f t="shared" si="0"/>
        <v>Marathon, Wisconsin, US</v>
      </c>
      <c r="D60">
        <v>44.895099999999999</v>
      </c>
      <c r="E60">
        <v>-89.769300000000001</v>
      </c>
      <c r="F60" t="str">
        <f>IF(SQRT(($D60-nums!B$1)^2+($E60-nums!B$2)^2)&lt;1,F$1,"")</f>
        <v/>
      </c>
      <c r="G60" t="str">
        <f>IF(SQRT(($D60-nums!C$1)^2+($E60-nums!C$2)^2)&lt;1,G$1,"")</f>
        <v/>
      </c>
      <c r="H60" t="str">
        <f>IF(SQRT(($D60-nums!D$1)^2+($E60-nums!D$2)^2)&lt;1,H$1,"")</f>
        <v/>
      </c>
      <c r="I60" t="str">
        <f>IF(SQRT(($D60-nums!E$1)^2+($E60-nums!E$2)^2)&lt;1,I$1,"")</f>
        <v/>
      </c>
      <c r="J60" t="str">
        <f>IF(SQRT(($D60-nums!F$1)^2+($E60-nums!F$2)^2)&lt;1,J$1,"")</f>
        <v/>
      </c>
      <c r="K60" t="str">
        <f>IF(SQRT(($D60-nums!G$1)^2+($E60-nums!G$2)^2)&lt;1,K$1,"")</f>
        <v/>
      </c>
      <c r="L60" t="str">
        <f>IF(SQRT(($D60-nums!H$1)^2+($E60-nums!H$2)^2)&lt;1,L$1,"")</f>
        <v/>
      </c>
      <c r="M60" t="str">
        <f>IF(SQRT(($D60-nums!I$1)^2+($E60-nums!I$2)^2)&lt;1,M$1,"")</f>
        <v/>
      </c>
      <c r="N60" t="str">
        <f>IF(SQRT(($D60-nums!J$1)^2+($E60-nums!J$2)^2)&lt;1,N$1,"")</f>
        <v/>
      </c>
      <c r="O60" t="str">
        <f>IF(SQRT(($D60-nums!K$1)^2+($E60-nums!K$2)^2)&lt;1,O$1,"")</f>
        <v/>
      </c>
      <c r="P60" t="str">
        <f>IF(SQRT(($D60-nums!L$1)^2+($E60-nums!L$2)^2)&lt;1,P$1,"")</f>
        <v/>
      </c>
      <c r="Q60" t="str">
        <f>IF(SQRT(($D60-nums!M$1)^2+($E60-nums!M$2)^2)&lt;1,Q$1,"")</f>
        <v/>
      </c>
      <c r="R60" t="str">
        <f>IF(SQRT(($D60-nums!N$1)^2+($E60-nums!N$2)^2)&lt;1,R$1,"")</f>
        <v/>
      </c>
      <c r="S60" t="str">
        <f>IF(SQRT(($D60-nums!O$1)^2+($E60-nums!O$2)^2)&lt;1,S$1,"")</f>
        <v/>
      </c>
      <c r="T60" t="str">
        <f>IF(SQRT(($D60-nums!P$1)^2+($E60-nums!P$2)^2)&lt;1,T$1,"")</f>
        <v/>
      </c>
      <c r="U60" t="str">
        <f>IF(SQRT(($D60-nums!Q$1)^2+($E60-nums!Q$2)^2)&lt;1,U$1,"")</f>
        <v/>
      </c>
      <c r="V60" t="str">
        <f>IF(SQRT(($D60-nums!R$1)^2+($E60-nums!R$2)^2)&lt;1,V$1,"")</f>
        <v/>
      </c>
      <c r="W60" t="str">
        <f>IF(SQRT(($D60-nums!S$1)^2+($E60-nums!S$2)^2)&lt;1,W$1,"")</f>
        <v/>
      </c>
      <c r="X60" t="str">
        <f>IF(SQRT(($D60-nums!T$1)^2+($E60-nums!T$2)^2)&lt;1,X$1,"")</f>
        <v/>
      </c>
      <c r="Y60" t="str">
        <f>IF(SQRT(($D60-nums!U$1)^2+($E60-nums!U$2)^2)&lt;1,Y$1,"")</f>
        <v/>
      </c>
      <c r="Z60" t="str">
        <f>IF(SQRT(($D60-nums!V$1)^2+($E60-nums!V$2)^2)&lt;1,Z$1,"")</f>
        <v/>
      </c>
      <c r="AA60" t="str">
        <f>IF(SQRT(($D60-nums!W$1)^2+($E60-nums!W$2)^2)&lt;1,AA$1,"")</f>
        <v/>
      </c>
      <c r="AB60" t="str">
        <f>IF(SQRT(($D60-nums!X$1)^2+($E60-nums!X$2)^2)&lt;1,AB$1,"")</f>
        <v/>
      </c>
      <c r="AC60" t="str">
        <f>IF(SQRT(($D60-nums!Y$1)^2+($E60-nums!Y$2)^2)&lt;1,AC$1,"")</f>
        <v/>
      </c>
      <c r="AD60" t="str">
        <f>IF(SQRT(($D60-nums!Z$1)^2+($E60-nums!Z$2)^2)&lt;1,AD$1,"")</f>
        <v/>
      </c>
      <c r="AE60" t="str">
        <f>IF(SQRT(($D60-nums!AA$1)^2+($E60-nums!AA$2)^2)&lt;1,AE$1,"")</f>
        <v/>
      </c>
      <c r="AF60" t="str">
        <f>IF(SQRT(($D60-nums!AB$1)^2+($E60-nums!AB$2)^2)&lt;1,AF$1,"")</f>
        <v/>
      </c>
      <c r="AG60" t="str">
        <f>IF(SQRT(($D60-nums!AC$1)^2+($E60-nums!AC$2)^2)&lt;1,AG$1,"")</f>
        <v/>
      </c>
      <c r="AH60" t="str">
        <f>IF(SQRT(($D60-nums!AD$1)^2+($E60-nums!AD$2)^2)&lt;1,AH$1,"")</f>
        <v/>
      </c>
      <c r="AI60" t="str">
        <f>IF(SQRT(($D60-nums!AE$1)^2+($E60-nums!AE$2)^2)&lt;1,AI$1,"")</f>
        <v/>
      </c>
      <c r="AJ60" t="str">
        <f>IF(SQRT(($D60-nums!AF$1)^2+($E60-nums!AF$2)^2)&lt;1,AJ$1,"")</f>
        <v/>
      </c>
      <c r="AK60" t="str">
        <f>IF(SQRT(($D60-nums!AG$1)^2+($E60-nums!AG$2)^2)&lt;1,AK$1,"")</f>
        <v/>
      </c>
      <c r="AL60" t="str">
        <f>IF(SQRT(($D60-nums!AH$1)^2+($E60-nums!AH$2)^2)&lt;1,AL$1,"")</f>
        <v/>
      </c>
      <c r="AM60" t="str">
        <f>IF(SQRT(($D60-nums!AI$1)^2+($E60-nums!AI$2)^2)&lt;1,AM$1,"")</f>
        <v/>
      </c>
      <c r="AN60" t="str">
        <f>IF(SQRT(($D60-nums!AJ$1)^2+($E60-nums!AJ$2)^2)&lt;1,AN$1,"")</f>
        <v/>
      </c>
      <c r="AO60" t="str">
        <f>IF(SQRT(($D60-nums!AK$1)^2+($E60-nums!AK$2)^2)&lt;1,AO$1,"")</f>
        <v/>
      </c>
      <c r="AP60" t="str">
        <f>IF(SQRT(($D60-nums!AL$1)^2+($E60-nums!AL$2)^2)&lt;1,AP$1,"")</f>
        <v/>
      </c>
      <c r="AQ60" t="str">
        <f>IF(SQRT(($D60-nums!AM$1)^2+($E60-nums!AM$2)^2)&lt;1,AQ$1,"")</f>
        <v/>
      </c>
      <c r="AR60" t="str">
        <f>IF(SQRT(($D60-nums!AN$1)^2+($E60-nums!AN$2)^2)&lt;1,AR$1,"")</f>
        <v/>
      </c>
      <c r="AS60" t="str">
        <f>IF(SQRT(($D60-nums!AO$1)^2+($E60-nums!AO$2)^2)&lt;1,AS$1,"")</f>
        <v/>
      </c>
      <c r="AT60" t="str">
        <f>IF(SQRT(($D60-nums!AP$1)^2+($E60-nums!AP$2)^2)&lt;1,AT$1,"")</f>
        <v/>
      </c>
      <c r="AU60" t="str">
        <f>IF(SQRT(($D60-nums!AQ$1)^2+($E60-nums!AQ$2)^2)&lt;1,AU$1,"")</f>
        <v/>
      </c>
      <c r="AV60" t="str">
        <f>IF(SQRT(($D60-nums!AR$1)^2+($E60-nums!AR$2)^2)&lt;1,AV$1,"")</f>
        <v/>
      </c>
      <c r="AW60" t="str">
        <f>IF(SQRT(($D60-nums!AS$1)^2+($E60-nums!AS$2)^2)&lt;1,AW$1,"")</f>
        <v/>
      </c>
      <c r="AX60" t="str">
        <f>IF(SQRT(($D60-nums!AT$1)^2+($E60-nums!AT$2)^2)&lt;1,AX$1,"")</f>
        <v/>
      </c>
      <c r="AY60" t="str">
        <f>IF(SQRT(($D60-nums!AU$1)^2+($E60-nums!AU$2)^2)&lt;1,AY$1,"")</f>
        <v/>
      </c>
      <c r="AZ60" t="str">
        <f>IF(SQRT(($D60-nums!AV$1)^2+($E60-nums!AV$2)^2)&lt;1,AZ$1,"")</f>
        <v/>
      </c>
      <c r="BA60" t="str">
        <f>IF(SQRT(($D60-nums!AW$1)^2+($E60-nums!AW$2)^2)&lt;1,BA$1,"")</f>
        <v/>
      </c>
      <c r="BB60" t="str">
        <f>IF(SQRT(($D60-nums!AX$1)^2+($E60-nums!AX$2)^2)&lt;1,BB$1,"")</f>
        <v/>
      </c>
      <c r="BC60" t="str">
        <f>IF(SQRT(($D60-nums!AY$1)^2+($E60-nums!AY$2)^2)&lt;1,BC$1,"")</f>
        <v/>
      </c>
      <c r="BD60" t="str">
        <f>IF(SQRT(($D60-nums!AZ$1)^2+($E60-nums!AZ$2)^2)&lt;1,BD$1,"")</f>
        <v/>
      </c>
      <c r="BE60" t="str">
        <f>IF(SQRT(($D60-nums!BA$1)^2+($E60-nums!BA$2)^2)&lt;1,BE$1,"")</f>
        <v/>
      </c>
      <c r="BF60" t="str">
        <f>IF(SQRT(($D60-nums!BB$1)^2+($E60-nums!BB$2)^2)&lt;1,BF$1,"")</f>
        <v/>
      </c>
      <c r="BG60" t="str">
        <f>IF(SQRT(($D60-nums!BC$1)^2+($E60-nums!BC$2)^2)&lt;1,BG$1,"")</f>
        <v/>
      </c>
      <c r="BH60" t="str">
        <f>IF(SQRT(($D60-nums!BD$1)^2+($E60-nums!BD$2)^2)&lt;1,BH$1,"")</f>
        <v/>
      </c>
      <c r="BI60" t="str">
        <f>IF(SQRT(($D60-nums!BE$1)^2+($E60-nums!BE$2)^2)&lt;1,BI$1,"")</f>
        <v/>
      </c>
      <c r="BJ60" t="str">
        <f t="shared" si="1"/>
        <v/>
      </c>
    </row>
    <row r="61" spans="1:62" x14ac:dyDescent="0.3">
      <c r="A61" t="s">
        <v>63</v>
      </c>
      <c r="B61" t="s">
        <v>27</v>
      </c>
      <c r="C61" t="str">
        <f t="shared" si="0"/>
        <v>Manitowoc, Wisconsin, US</v>
      </c>
      <c r="D61">
        <v>44.110300000000002</v>
      </c>
      <c r="E61">
        <v>-87.841499999999996</v>
      </c>
      <c r="F61" t="str">
        <f>IF(SQRT(($D61-nums!B$1)^2+($E61-nums!B$2)^2)&lt;1,F$1,"")</f>
        <v>Point Beach Nuclear Plant</v>
      </c>
      <c r="G61" t="str">
        <f>IF(SQRT(($D61-nums!C$1)^2+($E61-nums!C$2)^2)&lt;1,G$1,"")</f>
        <v/>
      </c>
      <c r="H61" t="str">
        <f>IF(SQRT(($D61-nums!D$1)^2+($E61-nums!D$2)^2)&lt;1,H$1,"")</f>
        <v/>
      </c>
      <c r="I61" t="str">
        <f>IF(SQRT(($D61-nums!E$1)^2+($E61-nums!E$2)^2)&lt;1,I$1,"")</f>
        <v/>
      </c>
      <c r="J61" t="str">
        <f>IF(SQRT(($D61-nums!F$1)^2+($E61-nums!F$2)^2)&lt;1,J$1,"")</f>
        <v/>
      </c>
      <c r="K61" t="str">
        <f>IF(SQRT(($D61-nums!G$1)^2+($E61-nums!G$2)^2)&lt;1,K$1,"")</f>
        <v/>
      </c>
      <c r="L61" t="str">
        <f>IF(SQRT(($D61-nums!H$1)^2+($E61-nums!H$2)^2)&lt;1,L$1,"")</f>
        <v/>
      </c>
      <c r="M61" t="str">
        <f>IF(SQRT(($D61-nums!I$1)^2+($E61-nums!I$2)^2)&lt;1,M$1,"")</f>
        <v/>
      </c>
      <c r="N61" t="str">
        <f>IF(SQRT(($D61-nums!J$1)^2+($E61-nums!J$2)^2)&lt;1,N$1,"")</f>
        <v/>
      </c>
      <c r="O61" t="str">
        <f>IF(SQRT(($D61-nums!K$1)^2+($E61-nums!K$2)^2)&lt;1,O$1,"")</f>
        <v/>
      </c>
      <c r="P61" t="str">
        <f>IF(SQRT(($D61-nums!L$1)^2+($E61-nums!L$2)^2)&lt;1,P$1,"")</f>
        <v/>
      </c>
      <c r="Q61" t="str">
        <f>IF(SQRT(($D61-nums!M$1)^2+($E61-nums!M$2)^2)&lt;1,Q$1,"")</f>
        <v/>
      </c>
      <c r="R61" t="str">
        <f>IF(SQRT(($D61-nums!N$1)^2+($E61-nums!N$2)^2)&lt;1,R$1,"")</f>
        <v/>
      </c>
      <c r="S61" t="str">
        <f>IF(SQRT(($D61-nums!O$1)^2+($E61-nums!O$2)^2)&lt;1,S$1,"")</f>
        <v/>
      </c>
      <c r="T61" t="str">
        <f>IF(SQRT(($D61-nums!P$1)^2+($E61-nums!P$2)^2)&lt;1,T$1,"")</f>
        <v/>
      </c>
      <c r="U61" t="str">
        <f>IF(SQRT(($D61-nums!Q$1)^2+($E61-nums!Q$2)^2)&lt;1,U$1,"")</f>
        <v/>
      </c>
      <c r="V61" t="str">
        <f>IF(SQRT(($D61-nums!R$1)^2+($E61-nums!R$2)^2)&lt;1,V$1,"")</f>
        <v/>
      </c>
      <c r="W61" t="str">
        <f>IF(SQRT(($D61-nums!S$1)^2+($E61-nums!S$2)^2)&lt;1,W$1,"")</f>
        <v/>
      </c>
      <c r="X61" t="str">
        <f>IF(SQRT(($D61-nums!T$1)^2+($E61-nums!T$2)^2)&lt;1,X$1,"")</f>
        <v/>
      </c>
      <c r="Y61" t="str">
        <f>IF(SQRT(($D61-nums!U$1)^2+($E61-nums!U$2)^2)&lt;1,Y$1,"")</f>
        <v/>
      </c>
      <c r="Z61" t="str">
        <f>IF(SQRT(($D61-nums!V$1)^2+($E61-nums!V$2)^2)&lt;1,Z$1,"")</f>
        <v/>
      </c>
      <c r="AA61" t="str">
        <f>IF(SQRT(($D61-nums!W$1)^2+($E61-nums!W$2)^2)&lt;1,AA$1,"")</f>
        <v/>
      </c>
      <c r="AB61" t="str">
        <f>IF(SQRT(($D61-nums!X$1)^2+($E61-nums!X$2)^2)&lt;1,AB$1,"")</f>
        <v/>
      </c>
      <c r="AC61" t="str">
        <f>IF(SQRT(($D61-nums!Y$1)^2+($E61-nums!Y$2)^2)&lt;1,AC$1,"")</f>
        <v/>
      </c>
      <c r="AD61" t="str">
        <f>IF(SQRT(($D61-nums!Z$1)^2+($E61-nums!Z$2)^2)&lt;1,AD$1,"")</f>
        <v/>
      </c>
      <c r="AE61" t="str">
        <f>IF(SQRT(($D61-nums!AA$1)^2+($E61-nums!AA$2)^2)&lt;1,AE$1,"")</f>
        <v/>
      </c>
      <c r="AF61" t="str">
        <f>IF(SQRT(($D61-nums!AB$1)^2+($E61-nums!AB$2)^2)&lt;1,AF$1,"")</f>
        <v/>
      </c>
      <c r="AG61" t="str">
        <f>IF(SQRT(($D61-nums!AC$1)^2+($E61-nums!AC$2)^2)&lt;1,AG$1,"")</f>
        <v/>
      </c>
      <c r="AH61" t="str">
        <f>IF(SQRT(($D61-nums!AD$1)^2+($E61-nums!AD$2)^2)&lt;1,AH$1,"")</f>
        <v/>
      </c>
      <c r="AI61" t="str">
        <f>IF(SQRT(($D61-nums!AE$1)^2+($E61-nums!AE$2)^2)&lt;1,AI$1,"")</f>
        <v/>
      </c>
      <c r="AJ61" t="str">
        <f>IF(SQRT(($D61-nums!AF$1)^2+($E61-nums!AF$2)^2)&lt;1,AJ$1,"")</f>
        <v/>
      </c>
      <c r="AK61" t="str">
        <f>IF(SQRT(($D61-nums!AG$1)^2+($E61-nums!AG$2)^2)&lt;1,AK$1,"")</f>
        <v/>
      </c>
      <c r="AL61" t="str">
        <f>IF(SQRT(($D61-nums!AH$1)^2+($E61-nums!AH$2)^2)&lt;1,AL$1,"")</f>
        <v/>
      </c>
      <c r="AM61" t="str">
        <f>IF(SQRT(($D61-nums!AI$1)^2+($E61-nums!AI$2)^2)&lt;1,AM$1,"")</f>
        <v/>
      </c>
      <c r="AN61" t="str">
        <f>IF(SQRT(($D61-nums!AJ$1)^2+($E61-nums!AJ$2)^2)&lt;1,AN$1,"")</f>
        <v/>
      </c>
      <c r="AO61" t="str">
        <f>IF(SQRT(($D61-nums!AK$1)^2+($E61-nums!AK$2)^2)&lt;1,AO$1,"")</f>
        <v/>
      </c>
      <c r="AP61" t="str">
        <f>IF(SQRT(($D61-nums!AL$1)^2+($E61-nums!AL$2)^2)&lt;1,AP$1,"")</f>
        <v/>
      </c>
      <c r="AQ61" t="str">
        <f>IF(SQRT(($D61-nums!AM$1)^2+($E61-nums!AM$2)^2)&lt;1,AQ$1,"")</f>
        <v/>
      </c>
      <c r="AR61" t="str">
        <f>IF(SQRT(($D61-nums!AN$1)^2+($E61-nums!AN$2)^2)&lt;1,AR$1,"")</f>
        <v/>
      </c>
      <c r="AS61" t="str">
        <f>IF(SQRT(($D61-nums!AO$1)^2+($E61-nums!AO$2)^2)&lt;1,AS$1,"")</f>
        <v/>
      </c>
      <c r="AT61" t="str">
        <f>IF(SQRT(($D61-nums!AP$1)^2+($E61-nums!AP$2)^2)&lt;1,AT$1,"")</f>
        <v/>
      </c>
      <c r="AU61" t="str">
        <f>IF(SQRT(($D61-nums!AQ$1)^2+($E61-nums!AQ$2)^2)&lt;1,AU$1,"")</f>
        <v/>
      </c>
      <c r="AV61" t="str">
        <f>IF(SQRT(($D61-nums!AR$1)^2+($E61-nums!AR$2)^2)&lt;1,AV$1,"")</f>
        <v/>
      </c>
      <c r="AW61" t="str">
        <f>IF(SQRT(($D61-nums!AS$1)^2+($E61-nums!AS$2)^2)&lt;1,AW$1,"")</f>
        <v/>
      </c>
      <c r="AX61" t="str">
        <f>IF(SQRT(($D61-nums!AT$1)^2+($E61-nums!AT$2)^2)&lt;1,AX$1,"")</f>
        <v/>
      </c>
      <c r="AY61" t="str">
        <f>IF(SQRT(($D61-nums!AU$1)^2+($E61-nums!AU$2)^2)&lt;1,AY$1,"")</f>
        <v/>
      </c>
      <c r="AZ61" t="str">
        <f>IF(SQRT(($D61-nums!AV$1)^2+($E61-nums!AV$2)^2)&lt;1,AZ$1,"")</f>
        <v/>
      </c>
      <c r="BA61" t="str">
        <f>IF(SQRT(($D61-nums!AW$1)^2+($E61-nums!AW$2)^2)&lt;1,BA$1,"")</f>
        <v/>
      </c>
      <c r="BB61" t="str">
        <f>IF(SQRT(($D61-nums!AX$1)^2+($E61-nums!AX$2)^2)&lt;1,BB$1,"")</f>
        <v/>
      </c>
      <c r="BC61" t="str">
        <f>IF(SQRT(($D61-nums!AY$1)^2+($E61-nums!AY$2)^2)&lt;1,BC$1,"")</f>
        <v/>
      </c>
      <c r="BD61" t="str">
        <f>IF(SQRT(($D61-nums!AZ$1)^2+($E61-nums!AZ$2)^2)&lt;1,BD$1,"")</f>
        <v/>
      </c>
      <c r="BE61" t="str">
        <f>IF(SQRT(($D61-nums!BA$1)^2+($E61-nums!BA$2)^2)&lt;1,BE$1,"")</f>
        <v/>
      </c>
      <c r="BF61" t="str">
        <f>IF(SQRT(($D61-nums!BB$1)^2+($E61-nums!BB$2)^2)&lt;1,BF$1,"")</f>
        <v/>
      </c>
      <c r="BG61" t="str">
        <f>IF(SQRT(($D61-nums!BC$1)^2+($E61-nums!BC$2)^2)&lt;1,BG$1,"")</f>
        <v/>
      </c>
      <c r="BH61" t="str">
        <f>IF(SQRT(($D61-nums!BD$1)^2+($E61-nums!BD$2)^2)&lt;1,BH$1,"")</f>
        <v/>
      </c>
      <c r="BI61" t="str">
        <f>IF(SQRT(($D61-nums!BE$1)^2+($E61-nums!BE$2)^2)&lt;1,BI$1,"")</f>
        <v/>
      </c>
      <c r="BJ61" t="str">
        <f t="shared" si="1"/>
        <v>ALLPoint Beach Nuclear Plant</v>
      </c>
    </row>
    <row r="62" spans="1:62" x14ac:dyDescent="0.3">
      <c r="A62" t="s">
        <v>14</v>
      </c>
      <c r="B62" t="s">
        <v>27</v>
      </c>
      <c r="C62" t="str">
        <f t="shared" si="0"/>
        <v>Lincoln, Wisconsin, US</v>
      </c>
      <c r="D62">
        <v>45.338500000000003</v>
      </c>
      <c r="E62">
        <v>-89.735399999999998</v>
      </c>
      <c r="F62" t="str">
        <f>IF(SQRT(($D62-nums!B$1)^2+($E62-nums!B$2)^2)&lt;1,F$1,"")</f>
        <v/>
      </c>
      <c r="G62" t="str">
        <f>IF(SQRT(($D62-nums!C$1)^2+($E62-nums!C$2)^2)&lt;1,G$1,"")</f>
        <v/>
      </c>
      <c r="H62" t="str">
        <f>IF(SQRT(($D62-nums!D$1)^2+($E62-nums!D$2)^2)&lt;1,H$1,"")</f>
        <v/>
      </c>
      <c r="I62" t="str">
        <f>IF(SQRT(($D62-nums!E$1)^2+($E62-nums!E$2)^2)&lt;1,I$1,"")</f>
        <v/>
      </c>
      <c r="J62" t="str">
        <f>IF(SQRT(($D62-nums!F$1)^2+($E62-nums!F$2)^2)&lt;1,J$1,"")</f>
        <v/>
      </c>
      <c r="K62" t="str">
        <f>IF(SQRT(($D62-nums!G$1)^2+($E62-nums!G$2)^2)&lt;1,K$1,"")</f>
        <v/>
      </c>
      <c r="L62" t="str">
        <f>IF(SQRT(($D62-nums!H$1)^2+($E62-nums!H$2)^2)&lt;1,L$1,"")</f>
        <v/>
      </c>
      <c r="M62" t="str">
        <f>IF(SQRT(($D62-nums!I$1)^2+($E62-nums!I$2)^2)&lt;1,M$1,"")</f>
        <v/>
      </c>
      <c r="N62" t="str">
        <f>IF(SQRT(($D62-nums!J$1)^2+($E62-nums!J$2)^2)&lt;1,N$1,"")</f>
        <v/>
      </c>
      <c r="O62" t="str">
        <f>IF(SQRT(($D62-nums!K$1)^2+($E62-nums!K$2)^2)&lt;1,O$1,"")</f>
        <v/>
      </c>
      <c r="P62" t="str">
        <f>IF(SQRT(($D62-nums!L$1)^2+($E62-nums!L$2)^2)&lt;1,P$1,"")</f>
        <v/>
      </c>
      <c r="Q62" t="str">
        <f>IF(SQRT(($D62-nums!M$1)^2+($E62-nums!M$2)^2)&lt;1,Q$1,"")</f>
        <v/>
      </c>
      <c r="R62" t="str">
        <f>IF(SQRT(($D62-nums!N$1)^2+($E62-nums!N$2)^2)&lt;1,R$1,"")</f>
        <v/>
      </c>
      <c r="S62" t="str">
        <f>IF(SQRT(($D62-nums!O$1)^2+($E62-nums!O$2)^2)&lt;1,S$1,"")</f>
        <v/>
      </c>
      <c r="T62" t="str">
        <f>IF(SQRT(($D62-nums!P$1)^2+($E62-nums!P$2)^2)&lt;1,T$1,"")</f>
        <v/>
      </c>
      <c r="U62" t="str">
        <f>IF(SQRT(($D62-nums!Q$1)^2+($E62-nums!Q$2)^2)&lt;1,U$1,"")</f>
        <v/>
      </c>
      <c r="V62" t="str">
        <f>IF(SQRT(($D62-nums!R$1)^2+($E62-nums!R$2)^2)&lt;1,V$1,"")</f>
        <v/>
      </c>
      <c r="W62" t="str">
        <f>IF(SQRT(($D62-nums!S$1)^2+($E62-nums!S$2)^2)&lt;1,W$1,"")</f>
        <v/>
      </c>
      <c r="X62" t="str">
        <f>IF(SQRT(($D62-nums!T$1)^2+($E62-nums!T$2)^2)&lt;1,X$1,"")</f>
        <v/>
      </c>
      <c r="Y62" t="str">
        <f>IF(SQRT(($D62-nums!U$1)^2+($E62-nums!U$2)^2)&lt;1,Y$1,"")</f>
        <v/>
      </c>
      <c r="Z62" t="str">
        <f>IF(SQRT(($D62-nums!V$1)^2+($E62-nums!V$2)^2)&lt;1,Z$1,"")</f>
        <v/>
      </c>
      <c r="AA62" t="str">
        <f>IF(SQRT(($D62-nums!W$1)^2+($E62-nums!W$2)^2)&lt;1,AA$1,"")</f>
        <v/>
      </c>
      <c r="AB62" t="str">
        <f>IF(SQRT(($D62-nums!X$1)^2+($E62-nums!X$2)^2)&lt;1,AB$1,"")</f>
        <v/>
      </c>
      <c r="AC62" t="str">
        <f>IF(SQRT(($D62-nums!Y$1)^2+($E62-nums!Y$2)^2)&lt;1,AC$1,"")</f>
        <v/>
      </c>
      <c r="AD62" t="str">
        <f>IF(SQRT(($D62-nums!Z$1)^2+($E62-nums!Z$2)^2)&lt;1,AD$1,"")</f>
        <v/>
      </c>
      <c r="AE62" t="str">
        <f>IF(SQRT(($D62-nums!AA$1)^2+($E62-nums!AA$2)^2)&lt;1,AE$1,"")</f>
        <v/>
      </c>
      <c r="AF62" t="str">
        <f>IF(SQRT(($D62-nums!AB$1)^2+($E62-nums!AB$2)^2)&lt;1,AF$1,"")</f>
        <v/>
      </c>
      <c r="AG62" t="str">
        <f>IF(SQRT(($D62-nums!AC$1)^2+($E62-nums!AC$2)^2)&lt;1,AG$1,"")</f>
        <v/>
      </c>
      <c r="AH62" t="str">
        <f>IF(SQRT(($D62-nums!AD$1)^2+($E62-nums!AD$2)^2)&lt;1,AH$1,"")</f>
        <v/>
      </c>
      <c r="AI62" t="str">
        <f>IF(SQRT(($D62-nums!AE$1)^2+($E62-nums!AE$2)^2)&lt;1,AI$1,"")</f>
        <v/>
      </c>
      <c r="AJ62" t="str">
        <f>IF(SQRT(($D62-nums!AF$1)^2+($E62-nums!AF$2)^2)&lt;1,AJ$1,"")</f>
        <v/>
      </c>
      <c r="AK62" t="str">
        <f>IF(SQRT(($D62-nums!AG$1)^2+($E62-nums!AG$2)^2)&lt;1,AK$1,"")</f>
        <v/>
      </c>
      <c r="AL62" t="str">
        <f>IF(SQRT(($D62-nums!AH$1)^2+($E62-nums!AH$2)^2)&lt;1,AL$1,"")</f>
        <v/>
      </c>
      <c r="AM62" t="str">
        <f>IF(SQRT(($D62-nums!AI$1)^2+($E62-nums!AI$2)^2)&lt;1,AM$1,"")</f>
        <v/>
      </c>
      <c r="AN62" t="str">
        <f>IF(SQRT(($D62-nums!AJ$1)^2+($E62-nums!AJ$2)^2)&lt;1,AN$1,"")</f>
        <v/>
      </c>
      <c r="AO62" t="str">
        <f>IF(SQRT(($D62-nums!AK$1)^2+($E62-nums!AK$2)^2)&lt;1,AO$1,"")</f>
        <v/>
      </c>
      <c r="AP62" t="str">
        <f>IF(SQRT(($D62-nums!AL$1)^2+($E62-nums!AL$2)^2)&lt;1,AP$1,"")</f>
        <v/>
      </c>
      <c r="AQ62" t="str">
        <f>IF(SQRT(($D62-nums!AM$1)^2+($E62-nums!AM$2)^2)&lt;1,AQ$1,"")</f>
        <v/>
      </c>
      <c r="AR62" t="str">
        <f>IF(SQRT(($D62-nums!AN$1)^2+($E62-nums!AN$2)^2)&lt;1,AR$1,"")</f>
        <v/>
      </c>
      <c r="AS62" t="str">
        <f>IF(SQRT(($D62-nums!AO$1)^2+($E62-nums!AO$2)^2)&lt;1,AS$1,"")</f>
        <v/>
      </c>
      <c r="AT62" t="str">
        <f>IF(SQRT(($D62-nums!AP$1)^2+($E62-nums!AP$2)^2)&lt;1,AT$1,"")</f>
        <v/>
      </c>
      <c r="AU62" t="str">
        <f>IF(SQRT(($D62-nums!AQ$1)^2+($E62-nums!AQ$2)^2)&lt;1,AU$1,"")</f>
        <v/>
      </c>
      <c r="AV62" t="str">
        <f>IF(SQRT(($D62-nums!AR$1)^2+($E62-nums!AR$2)^2)&lt;1,AV$1,"")</f>
        <v/>
      </c>
      <c r="AW62" t="str">
        <f>IF(SQRT(($D62-nums!AS$1)^2+($E62-nums!AS$2)^2)&lt;1,AW$1,"")</f>
        <v/>
      </c>
      <c r="AX62" t="str">
        <f>IF(SQRT(($D62-nums!AT$1)^2+($E62-nums!AT$2)^2)&lt;1,AX$1,"")</f>
        <v/>
      </c>
      <c r="AY62" t="str">
        <f>IF(SQRT(($D62-nums!AU$1)^2+($E62-nums!AU$2)^2)&lt;1,AY$1,"")</f>
        <v/>
      </c>
      <c r="AZ62" t="str">
        <f>IF(SQRT(($D62-nums!AV$1)^2+($E62-nums!AV$2)^2)&lt;1,AZ$1,"")</f>
        <v/>
      </c>
      <c r="BA62" t="str">
        <f>IF(SQRT(($D62-nums!AW$1)^2+($E62-nums!AW$2)^2)&lt;1,BA$1,"")</f>
        <v/>
      </c>
      <c r="BB62" t="str">
        <f>IF(SQRT(($D62-nums!AX$1)^2+($E62-nums!AX$2)^2)&lt;1,BB$1,"")</f>
        <v/>
      </c>
      <c r="BC62" t="str">
        <f>IF(SQRT(($D62-nums!AY$1)^2+($E62-nums!AY$2)^2)&lt;1,BC$1,"")</f>
        <v/>
      </c>
      <c r="BD62" t="str">
        <f>IF(SQRT(($D62-nums!AZ$1)^2+($E62-nums!AZ$2)^2)&lt;1,BD$1,"")</f>
        <v/>
      </c>
      <c r="BE62" t="str">
        <f>IF(SQRT(($D62-nums!BA$1)^2+($E62-nums!BA$2)^2)&lt;1,BE$1,"")</f>
        <v/>
      </c>
      <c r="BF62" t="str">
        <f>IF(SQRT(($D62-nums!BB$1)^2+($E62-nums!BB$2)^2)&lt;1,BF$1,"")</f>
        <v/>
      </c>
      <c r="BG62" t="str">
        <f>IF(SQRT(($D62-nums!BC$1)^2+($E62-nums!BC$2)^2)&lt;1,BG$1,"")</f>
        <v/>
      </c>
      <c r="BH62" t="str">
        <f>IF(SQRT(($D62-nums!BD$1)^2+($E62-nums!BD$2)^2)&lt;1,BH$1,"")</f>
        <v/>
      </c>
      <c r="BI62" t="str">
        <f>IF(SQRT(($D62-nums!BE$1)^2+($E62-nums!BE$2)^2)&lt;1,BI$1,"")</f>
        <v/>
      </c>
      <c r="BJ62" t="str">
        <f t="shared" si="1"/>
        <v/>
      </c>
    </row>
    <row r="63" spans="1:62" x14ac:dyDescent="0.3">
      <c r="A63" t="s">
        <v>64</v>
      </c>
      <c r="B63" t="s">
        <v>27</v>
      </c>
      <c r="C63" t="str">
        <f t="shared" si="0"/>
        <v>Langlade, Wisconsin, US</v>
      </c>
      <c r="D63">
        <v>45.2517</v>
      </c>
      <c r="E63">
        <v>-89.052300000000002</v>
      </c>
      <c r="F63" t="str">
        <f>IF(SQRT(($D63-nums!B$1)^2+($E63-nums!B$2)^2)&lt;1,F$1,"")</f>
        <v/>
      </c>
      <c r="G63" t="str">
        <f>IF(SQRT(($D63-nums!C$1)^2+($E63-nums!C$2)^2)&lt;1,G$1,"")</f>
        <v/>
      </c>
      <c r="H63" t="str">
        <f>IF(SQRT(($D63-nums!D$1)^2+($E63-nums!D$2)^2)&lt;1,H$1,"")</f>
        <v/>
      </c>
      <c r="I63" t="str">
        <f>IF(SQRT(($D63-nums!E$1)^2+($E63-nums!E$2)^2)&lt;1,I$1,"")</f>
        <v/>
      </c>
      <c r="J63" t="str">
        <f>IF(SQRT(($D63-nums!F$1)^2+($E63-nums!F$2)^2)&lt;1,J$1,"")</f>
        <v/>
      </c>
      <c r="K63" t="str">
        <f>IF(SQRT(($D63-nums!G$1)^2+($E63-nums!G$2)^2)&lt;1,K$1,"")</f>
        <v/>
      </c>
      <c r="L63" t="str">
        <f>IF(SQRT(($D63-nums!H$1)^2+($E63-nums!H$2)^2)&lt;1,L$1,"")</f>
        <v/>
      </c>
      <c r="M63" t="str">
        <f>IF(SQRT(($D63-nums!I$1)^2+($E63-nums!I$2)^2)&lt;1,M$1,"")</f>
        <v/>
      </c>
      <c r="N63" t="str">
        <f>IF(SQRT(($D63-nums!J$1)^2+($E63-nums!J$2)^2)&lt;1,N$1,"")</f>
        <v/>
      </c>
      <c r="O63" t="str">
        <f>IF(SQRT(($D63-nums!K$1)^2+($E63-nums!K$2)^2)&lt;1,O$1,"")</f>
        <v/>
      </c>
      <c r="P63" t="str">
        <f>IF(SQRT(($D63-nums!L$1)^2+($E63-nums!L$2)^2)&lt;1,P$1,"")</f>
        <v/>
      </c>
      <c r="Q63" t="str">
        <f>IF(SQRT(($D63-nums!M$1)^2+($E63-nums!M$2)^2)&lt;1,Q$1,"")</f>
        <v/>
      </c>
      <c r="R63" t="str">
        <f>IF(SQRT(($D63-nums!N$1)^2+($E63-nums!N$2)^2)&lt;1,R$1,"")</f>
        <v/>
      </c>
      <c r="S63" t="str">
        <f>IF(SQRT(($D63-nums!O$1)^2+($E63-nums!O$2)^2)&lt;1,S$1,"")</f>
        <v/>
      </c>
      <c r="T63" t="str">
        <f>IF(SQRT(($D63-nums!P$1)^2+($E63-nums!P$2)^2)&lt;1,T$1,"")</f>
        <v/>
      </c>
      <c r="U63" t="str">
        <f>IF(SQRT(($D63-nums!Q$1)^2+($E63-nums!Q$2)^2)&lt;1,U$1,"")</f>
        <v/>
      </c>
      <c r="V63" t="str">
        <f>IF(SQRT(($D63-nums!R$1)^2+($E63-nums!R$2)^2)&lt;1,V$1,"")</f>
        <v/>
      </c>
      <c r="W63" t="str">
        <f>IF(SQRT(($D63-nums!S$1)^2+($E63-nums!S$2)^2)&lt;1,W$1,"")</f>
        <v/>
      </c>
      <c r="X63" t="str">
        <f>IF(SQRT(($D63-nums!T$1)^2+($E63-nums!T$2)^2)&lt;1,X$1,"")</f>
        <v/>
      </c>
      <c r="Y63" t="str">
        <f>IF(SQRT(($D63-nums!U$1)^2+($E63-nums!U$2)^2)&lt;1,Y$1,"")</f>
        <v/>
      </c>
      <c r="Z63" t="str">
        <f>IF(SQRT(($D63-nums!V$1)^2+($E63-nums!V$2)^2)&lt;1,Z$1,"")</f>
        <v/>
      </c>
      <c r="AA63" t="str">
        <f>IF(SQRT(($D63-nums!W$1)^2+($E63-nums!W$2)^2)&lt;1,AA$1,"")</f>
        <v/>
      </c>
      <c r="AB63" t="str">
        <f>IF(SQRT(($D63-nums!X$1)^2+($E63-nums!X$2)^2)&lt;1,AB$1,"")</f>
        <v/>
      </c>
      <c r="AC63" t="str">
        <f>IF(SQRT(($D63-nums!Y$1)^2+($E63-nums!Y$2)^2)&lt;1,AC$1,"")</f>
        <v/>
      </c>
      <c r="AD63" t="str">
        <f>IF(SQRT(($D63-nums!Z$1)^2+($E63-nums!Z$2)^2)&lt;1,AD$1,"")</f>
        <v/>
      </c>
      <c r="AE63" t="str">
        <f>IF(SQRT(($D63-nums!AA$1)^2+($E63-nums!AA$2)^2)&lt;1,AE$1,"")</f>
        <v/>
      </c>
      <c r="AF63" t="str">
        <f>IF(SQRT(($D63-nums!AB$1)^2+($E63-nums!AB$2)^2)&lt;1,AF$1,"")</f>
        <v/>
      </c>
      <c r="AG63" t="str">
        <f>IF(SQRT(($D63-nums!AC$1)^2+($E63-nums!AC$2)^2)&lt;1,AG$1,"")</f>
        <v/>
      </c>
      <c r="AH63" t="str">
        <f>IF(SQRT(($D63-nums!AD$1)^2+($E63-nums!AD$2)^2)&lt;1,AH$1,"")</f>
        <v/>
      </c>
      <c r="AI63" t="str">
        <f>IF(SQRT(($D63-nums!AE$1)^2+($E63-nums!AE$2)^2)&lt;1,AI$1,"")</f>
        <v/>
      </c>
      <c r="AJ63" t="str">
        <f>IF(SQRT(($D63-nums!AF$1)^2+($E63-nums!AF$2)^2)&lt;1,AJ$1,"")</f>
        <v/>
      </c>
      <c r="AK63" t="str">
        <f>IF(SQRT(($D63-nums!AG$1)^2+($E63-nums!AG$2)^2)&lt;1,AK$1,"")</f>
        <v/>
      </c>
      <c r="AL63" t="str">
        <f>IF(SQRT(($D63-nums!AH$1)^2+($E63-nums!AH$2)^2)&lt;1,AL$1,"")</f>
        <v/>
      </c>
      <c r="AM63" t="str">
        <f>IF(SQRT(($D63-nums!AI$1)^2+($E63-nums!AI$2)^2)&lt;1,AM$1,"")</f>
        <v/>
      </c>
      <c r="AN63" t="str">
        <f>IF(SQRT(($D63-nums!AJ$1)^2+($E63-nums!AJ$2)^2)&lt;1,AN$1,"")</f>
        <v/>
      </c>
      <c r="AO63" t="str">
        <f>IF(SQRT(($D63-nums!AK$1)^2+($E63-nums!AK$2)^2)&lt;1,AO$1,"")</f>
        <v/>
      </c>
      <c r="AP63" t="str">
        <f>IF(SQRT(($D63-nums!AL$1)^2+($E63-nums!AL$2)^2)&lt;1,AP$1,"")</f>
        <v/>
      </c>
      <c r="AQ63" t="str">
        <f>IF(SQRT(($D63-nums!AM$1)^2+($E63-nums!AM$2)^2)&lt;1,AQ$1,"")</f>
        <v/>
      </c>
      <c r="AR63" t="str">
        <f>IF(SQRT(($D63-nums!AN$1)^2+($E63-nums!AN$2)^2)&lt;1,AR$1,"")</f>
        <v/>
      </c>
      <c r="AS63" t="str">
        <f>IF(SQRT(($D63-nums!AO$1)^2+($E63-nums!AO$2)^2)&lt;1,AS$1,"")</f>
        <v/>
      </c>
      <c r="AT63" t="str">
        <f>IF(SQRT(($D63-nums!AP$1)^2+($E63-nums!AP$2)^2)&lt;1,AT$1,"")</f>
        <v/>
      </c>
      <c r="AU63" t="str">
        <f>IF(SQRT(($D63-nums!AQ$1)^2+($E63-nums!AQ$2)^2)&lt;1,AU$1,"")</f>
        <v/>
      </c>
      <c r="AV63" t="str">
        <f>IF(SQRT(($D63-nums!AR$1)^2+($E63-nums!AR$2)^2)&lt;1,AV$1,"")</f>
        <v/>
      </c>
      <c r="AW63" t="str">
        <f>IF(SQRT(($D63-nums!AS$1)^2+($E63-nums!AS$2)^2)&lt;1,AW$1,"")</f>
        <v/>
      </c>
      <c r="AX63" t="str">
        <f>IF(SQRT(($D63-nums!AT$1)^2+($E63-nums!AT$2)^2)&lt;1,AX$1,"")</f>
        <v/>
      </c>
      <c r="AY63" t="str">
        <f>IF(SQRT(($D63-nums!AU$1)^2+($E63-nums!AU$2)^2)&lt;1,AY$1,"")</f>
        <v/>
      </c>
      <c r="AZ63" t="str">
        <f>IF(SQRT(($D63-nums!AV$1)^2+($E63-nums!AV$2)^2)&lt;1,AZ$1,"")</f>
        <v/>
      </c>
      <c r="BA63" t="str">
        <f>IF(SQRT(($D63-nums!AW$1)^2+($E63-nums!AW$2)^2)&lt;1,BA$1,"")</f>
        <v/>
      </c>
      <c r="BB63" t="str">
        <f>IF(SQRT(($D63-nums!AX$1)^2+($E63-nums!AX$2)^2)&lt;1,BB$1,"")</f>
        <v/>
      </c>
      <c r="BC63" t="str">
        <f>IF(SQRT(($D63-nums!AY$1)^2+($E63-nums!AY$2)^2)&lt;1,BC$1,"")</f>
        <v/>
      </c>
      <c r="BD63" t="str">
        <f>IF(SQRT(($D63-nums!AZ$1)^2+($E63-nums!AZ$2)^2)&lt;1,BD$1,"")</f>
        <v/>
      </c>
      <c r="BE63" t="str">
        <f>IF(SQRT(($D63-nums!BA$1)^2+($E63-nums!BA$2)^2)&lt;1,BE$1,"")</f>
        <v/>
      </c>
      <c r="BF63" t="str">
        <f>IF(SQRT(($D63-nums!BB$1)^2+($E63-nums!BB$2)^2)&lt;1,BF$1,"")</f>
        <v/>
      </c>
      <c r="BG63" t="str">
        <f>IF(SQRT(($D63-nums!BC$1)^2+($E63-nums!BC$2)^2)&lt;1,BG$1,"")</f>
        <v/>
      </c>
      <c r="BH63" t="str">
        <f>IF(SQRT(($D63-nums!BD$1)^2+($E63-nums!BD$2)^2)&lt;1,BH$1,"")</f>
        <v/>
      </c>
      <c r="BI63" t="str">
        <f>IF(SQRT(($D63-nums!BE$1)^2+($E63-nums!BE$2)^2)&lt;1,BI$1,"")</f>
        <v/>
      </c>
      <c r="BJ63" t="str">
        <f t="shared" si="1"/>
        <v/>
      </c>
    </row>
    <row r="64" spans="1:62" x14ac:dyDescent="0.3">
      <c r="A64" t="s">
        <v>65</v>
      </c>
      <c r="B64" t="s">
        <v>27</v>
      </c>
      <c r="C64" t="str">
        <f t="shared" si="0"/>
        <v>Lafayette, Wisconsin, US</v>
      </c>
      <c r="D64">
        <v>42.660200000000003</v>
      </c>
      <c r="E64">
        <v>-90.131699999999995</v>
      </c>
      <c r="F64" t="str">
        <f>IF(SQRT(($D64-nums!B$1)^2+($E64-nums!B$2)^2)&lt;1,F$1,"")</f>
        <v/>
      </c>
      <c r="G64" t="str">
        <f>IF(SQRT(($D64-nums!C$1)^2+($E64-nums!C$2)^2)&lt;1,G$1,"")</f>
        <v/>
      </c>
      <c r="H64" t="str">
        <f>IF(SQRT(($D64-nums!D$1)^2+($E64-nums!D$2)^2)&lt;1,H$1,"")</f>
        <v/>
      </c>
      <c r="I64" t="str">
        <f>IF(SQRT(($D64-nums!E$1)^2+($E64-nums!E$2)^2)&lt;1,I$1,"")</f>
        <v/>
      </c>
      <c r="J64" t="str">
        <f>IF(SQRT(($D64-nums!F$1)^2+($E64-nums!F$2)^2)&lt;1,J$1,"")</f>
        <v/>
      </c>
      <c r="K64" t="str">
        <f>IF(SQRT(($D64-nums!G$1)^2+($E64-nums!G$2)^2)&lt;1,K$1,"")</f>
        <v/>
      </c>
      <c r="L64" t="str">
        <f>IF(SQRT(($D64-nums!H$1)^2+($E64-nums!H$2)^2)&lt;1,L$1,"")</f>
        <v/>
      </c>
      <c r="M64" t="str">
        <f>IF(SQRT(($D64-nums!I$1)^2+($E64-nums!I$2)^2)&lt;1,M$1,"")</f>
        <v/>
      </c>
      <c r="N64" t="str">
        <f>IF(SQRT(($D64-nums!J$1)^2+($E64-nums!J$2)^2)&lt;1,N$1,"")</f>
        <v/>
      </c>
      <c r="O64" t="str">
        <f>IF(SQRT(($D64-nums!K$1)^2+($E64-nums!K$2)^2)&lt;1,O$1,"")</f>
        <v/>
      </c>
      <c r="P64" t="str">
        <f>IF(SQRT(($D64-nums!L$1)^2+($E64-nums!L$2)^2)&lt;1,P$1,"")</f>
        <v/>
      </c>
      <c r="Q64" t="str">
        <f>IF(SQRT(($D64-nums!M$1)^2+($E64-nums!M$2)^2)&lt;1,Q$1,"")</f>
        <v/>
      </c>
      <c r="R64" t="str">
        <f>IF(SQRT(($D64-nums!N$1)^2+($E64-nums!N$2)^2)&lt;1,R$1,"")</f>
        <v/>
      </c>
      <c r="S64" t="str">
        <f>IF(SQRT(($D64-nums!O$1)^2+($E64-nums!O$2)^2)&lt;1,S$1,"")</f>
        <v/>
      </c>
      <c r="T64" t="str">
        <f>IF(SQRT(($D64-nums!P$1)^2+($E64-nums!P$2)^2)&lt;1,T$1,"")</f>
        <v/>
      </c>
      <c r="U64" t="str">
        <f>IF(SQRT(($D64-nums!Q$1)^2+($E64-nums!Q$2)^2)&lt;1,U$1,"")</f>
        <v/>
      </c>
      <c r="V64" t="str">
        <f>IF(SQRT(($D64-nums!R$1)^2+($E64-nums!R$2)^2)&lt;1,V$1,"")</f>
        <v/>
      </c>
      <c r="W64" t="str">
        <f>IF(SQRT(($D64-nums!S$1)^2+($E64-nums!S$2)^2)&lt;1,W$1,"")</f>
        <v/>
      </c>
      <c r="X64" t="str">
        <f>IF(SQRT(($D64-nums!T$1)^2+($E64-nums!T$2)^2)&lt;1,X$1,"")</f>
        <v/>
      </c>
      <c r="Y64" t="str">
        <f>IF(SQRT(($D64-nums!U$1)^2+($E64-nums!U$2)^2)&lt;1,Y$1,"")</f>
        <v/>
      </c>
      <c r="Z64" t="str">
        <f>IF(SQRT(($D64-nums!V$1)^2+($E64-nums!V$2)^2)&lt;1,Z$1,"")</f>
        <v/>
      </c>
      <c r="AA64" t="str">
        <f>IF(SQRT(($D64-nums!W$1)^2+($E64-nums!W$2)^2)&lt;1,AA$1,"")</f>
        <v/>
      </c>
      <c r="AB64" t="str">
        <f>IF(SQRT(($D64-nums!X$1)^2+($E64-nums!X$2)^2)&lt;1,AB$1,"")</f>
        <v/>
      </c>
      <c r="AC64" t="str">
        <f>IF(SQRT(($D64-nums!Y$1)^2+($E64-nums!Y$2)^2)&lt;1,AC$1,"")</f>
        <v/>
      </c>
      <c r="AD64" t="str">
        <f>IF(SQRT(($D64-nums!Z$1)^2+($E64-nums!Z$2)^2)&lt;1,AD$1,"")</f>
        <v/>
      </c>
      <c r="AE64" t="str">
        <f>IF(SQRT(($D64-nums!AA$1)^2+($E64-nums!AA$2)^2)&lt;1,AE$1,"")</f>
        <v/>
      </c>
      <c r="AF64" t="str">
        <f>IF(SQRT(($D64-nums!AB$1)^2+($E64-nums!AB$2)^2)&lt;1,AF$1,"")</f>
        <v/>
      </c>
      <c r="AG64" t="str">
        <f>IF(SQRT(($D64-nums!AC$1)^2+($E64-nums!AC$2)^2)&lt;1,AG$1,"")</f>
        <v/>
      </c>
      <c r="AH64" t="str">
        <f>IF(SQRT(($D64-nums!AD$1)^2+($E64-nums!AD$2)^2)&lt;1,AH$1,"")</f>
        <v/>
      </c>
      <c r="AI64" t="str">
        <f>IF(SQRT(($D64-nums!AE$1)^2+($E64-nums!AE$2)^2)&lt;1,AI$1,"")</f>
        <v/>
      </c>
      <c r="AJ64" t="str">
        <f>IF(SQRT(($D64-nums!AF$1)^2+($E64-nums!AF$2)^2)&lt;1,AJ$1,"")</f>
        <v/>
      </c>
      <c r="AK64" t="str">
        <f>IF(SQRT(($D64-nums!AG$1)^2+($E64-nums!AG$2)^2)&lt;1,AK$1,"")</f>
        <v/>
      </c>
      <c r="AL64" t="str">
        <f>IF(SQRT(($D64-nums!AH$1)^2+($E64-nums!AH$2)^2)&lt;1,AL$1,"")</f>
        <v/>
      </c>
      <c r="AM64" t="str">
        <f>IF(SQRT(($D64-nums!AI$1)^2+($E64-nums!AI$2)^2)&lt;1,AM$1,"")</f>
        <v/>
      </c>
      <c r="AN64" t="str">
        <f>IF(SQRT(($D64-nums!AJ$1)^2+($E64-nums!AJ$2)^2)&lt;1,AN$1,"")</f>
        <v/>
      </c>
      <c r="AO64" t="str">
        <f>IF(SQRT(($D64-nums!AK$1)^2+($E64-nums!AK$2)^2)&lt;1,AO$1,"")</f>
        <v/>
      </c>
      <c r="AP64" t="str">
        <f>IF(SQRT(($D64-nums!AL$1)^2+($E64-nums!AL$2)^2)&lt;1,AP$1,"")</f>
        <v/>
      </c>
      <c r="AQ64" t="str">
        <f>IF(SQRT(($D64-nums!AM$1)^2+($E64-nums!AM$2)^2)&lt;1,AQ$1,"")</f>
        <v/>
      </c>
      <c r="AR64" t="str">
        <f>IF(SQRT(($D64-nums!AN$1)^2+($E64-nums!AN$2)^2)&lt;1,AR$1,"")</f>
        <v/>
      </c>
      <c r="AS64" t="str">
        <f>IF(SQRT(($D64-nums!AO$1)^2+($E64-nums!AO$2)^2)&lt;1,AS$1,"")</f>
        <v/>
      </c>
      <c r="AT64" t="str">
        <f>IF(SQRT(($D64-nums!AP$1)^2+($E64-nums!AP$2)^2)&lt;1,AT$1,"")</f>
        <v/>
      </c>
      <c r="AU64" t="str">
        <f>IF(SQRT(($D64-nums!AQ$1)^2+($E64-nums!AQ$2)^2)&lt;1,AU$1,"")</f>
        <v/>
      </c>
      <c r="AV64" t="str">
        <f>IF(SQRT(($D64-nums!AR$1)^2+($E64-nums!AR$2)^2)&lt;1,AV$1,"")</f>
        <v>Quad Cities Nuclear Power Station</v>
      </c>
      <c r="AW64" t="str">
        <f>IF(SQRT(($D64-nums!AS$1)^2+($E64-nums!AS$2)^2)&lt;1,AW$1,"")</f>
        <v/>
      </c>
      <c r="AX64" t="str">
        <f>IF(SQRT(($D64-nums!AT$1)^2+($E64-nums!AT$2)^2)&lt;1,AX$1,"")</f>
        <v/>
      </c>
      <c r="AY64" t="str">
        <f>IF(SQRT(($D64-nums!AU$1)^2+($E64-nums!AU$2)^2)&lt;1,AY$1,"")</f>
        <v/>
      </c>
      <c r="AZ64" t="str">
        <f>IF(SQRT(($D64-nums!AV$1)^2+($E64-nums!AV$2)^2)&lt;1,AZ$1,"")</f>
        <v/>
      </c>
      <c r="BA64" t="str">
        <f>IF(SQRT(($D64-nums!AW$1)^2+($E64-nums!AW$2)^2)&lt;1,BA$1,"")</f>
        <v/>
      </c>
      <c r="BB64" t="str">
        <f>IF(SQRT(($D64-nums!AX$1)^2+($E64-nums!AX$2)^2)&lt;1,BB$1,"")</f>
        <v/>
      </c>
      <c r="BC64" t="str">
        <f>IF(SQRT(($D64-nums!AY$1)^2+($E64-nums!AY$2)^2)&lt;1,BC$1,"")</f>
        <v/>
      </c>
      <c r="BD64" t="str">
        <f>IF(SQRT(($D64-nums!AZ$1)^2+($E64-nums!AZ$2)^2)&lt;1,BD$1,"")</f>
        <v/>
      </c>
      <c r="BE64" t="str">
        <f>IF(SQRT(($D64-nums!BA$1)^2+($E64-nums!BA$2)^2)&lt;1,BE$1,"")</f>
        <v/>
      </c>
      <c r="BF64" t="str">
        <f>IF(SQRT(($D64-nums!BB$1)^2+($E64-nums!BB$2)^2)&lt;1,BF$1,"")</f>
        <v/>
      </c>
      <c r="BG64" t="str">
        <f>IF(SQRT(($D64-nums!BC$1)^2+($E64-nums!BC$2)^2)&lt;1,BG$1,"")</f>
        <v/>
      </c>
      <c r="BH64" t="str">
        <f>IF(SQRT(($D64-nums!BD$1)^2+($E64-nums!BD$2)^2)&lt;1,BH$1,"")</f>
        <v/>
      </c>
      <c r="BI64" t="str">
        <f>IF(SQRT(($D64-nums!BE$1)^2+($E64-nums!BE$2)^2)&lt;1,BI$1,"")</f>
        <v/>
      </c>
      <c r="BJ64" t="str">
        <f t="shared" si="1"/>
        <v>ALLQuad Cities Nuclear Power Station</v>
      </c>
    </row>
    <row r="65" spans="1:62" x14ac:dyDescent="0.3">
      <c r="A65" t="s">
        <v>66</v>
      </c>
      <c r="B65" t="s">
        <v>27</v>
      </c>
      <c r="C65" t="str">
        <f t="shared" si="0"/>
        <v>La Crosse, Wisconsin, US</v>
      </c>
      <c r="D65">
        <v>43.907499999999999</v>
      </c>
      <c r="E65">
        <v>-91.127600000000001</v>
      </c>
      <c r="F65" t="str">
        <f>IF(SQRT(($D65-nums!B$1)^2+($E65-nums!B$2)^2)&lt;1,F$1,"")</f>
        <v/>
      </c>
      <c r="G65" t="str">
        <f>IF(SQRT(($D65-nums!C$1)^2+($E65-nums!C$2)^2)&lt;1,G$1,"")</f>
        <v/>
      </c>
      <c r="H65" t="str">
        <f>IF(SQRT(($D65-nums!D$1)^2+($E65-nums!D$2)^2)&lt;1,H$1,"")</f>
        <v/>
      </c>
      <c r="I65" t="str">
        <f>IF(SQRT(($D65-nums!E$1)^2+($E65-nums!E$2)^2)&lt;1,I$1,"")</f>
        <v/>
      </c>
      <c r="J65" t="str">
        <f>IF(SQRT(($D65-nums!F$1)^2+($E65-nums!F$2)^2)&lt;1,J$1,"")</f>
        <v/>
      </c>
      <c r="K65" t="str">
        <f>IF(SQRT(($D65-nums!G$1)^2+($E65-nums!G$2)^2)&lt;1,K$1,"")</f>
        <v/>
      </c>
      <c r="L65" t="str">
        <f>IF(SQRT(($D65-nums!H$1)^2+($E65-nums!H$2)^2)&lt;1,L$1,"")</f>
        <v/>
      </c>
      <c r="M65" t="str">
        <f>IF(SQRT(($D65-nums!I$1)^2+($E65-nums!I$2)^2)&lt;1,M$1,"")</f>
        <v/>
      </c>
      <c r="N65" t="str">
        <f>IF(SQRT(($D65-nums!J$1)^2+($E65-nums!J$2)^2)&lt;1,N$1,"")</f>
        <v/>
      </c>
      <c r="O65" t="str">
        <f>IF(SQRT(($D65-nums!K$1)^2+($E65-nums!K$2)^2)&lt;1,O$1,"")</f>
        <v/>
      </c>
      <c r="P65" t="str">
        <f>IF(SQRT(($D65-nums!L$1)^2+($E65-nums!L$2)^2)&lt;1,P$1,"")</f>
        <v/>
      </c>
      <c r="Q65" t="str">
        <f>IF(SQRT(($D65-nums!M$1)^2+($E65-nums!M$2)^2)&lt;1,Q$1,"")</f>
        <v/>
      </c>
      <c r="R65" t="str">
        <f>IF(SQRT(($D65-nums!N$1)^2+($E65-nums!N$2)^2)&lt;1,R$1,"")</f>
        <v/>
      </c>
      <c r="S65" t="str">
        <f>IF(SQRT(($D65-nums!O$1)^2+($E65-nums!O$2)^2)&lt;1,S$1,"")</f>
        <v/>
      </c>
      <c r="T65" t="str">
        <f>IF(SQRT(($D65-nums!P$1)^2+($E65-nums!P$2)^2)&lt;1,T$1,"")</f>
        <v/>
      </c>
      <c r="U65" t="str">
        <f>IF(SQRT(($D65-nums!Q$1)^2+($E65-nums!Q$2)^2)&lt;1,U$1,"")</f>
        <v/>
      </c>
      <c r="V65" t="str">
        <f>IF(SQRT(($D65-nums!R$1)^2+($E65-nums!R$2)^2)&lt;1,V$1,"")</f>
        <v/>
      </c>
      <c r="W65" t="str">
        <f>IF(SQRT(($D65-nums!S$1)^2+($E65-nums!S$2)^2)&lt;1,W$1,"")</f>
        <v/>
      </c>
      <c r="X65" t="str">
        <f>IF(SQRT(($D65-nums!T$1)^2+($E65-nums!T$2)^2)&lt;1,X$1,"")</f>
        <v/>
      </c>
      <c r="Y65" t="str">
        <f>IF(SQRT(($D65-nums!U$1)^2+($E65-nums!U$2)^2)&lt;1,Y$1,"")</f>
        <v/>
      </c>
      <c r="Z65" t="str">
        <f>IF(SQRT(($D65-nums!V$1)^2+($E65-nums!V$2)^2)&lt;1,Z$1,"")</f>
        <v/>
      </c>
      <c r="AA65" t="str">
        <f>IF(SQRT(($D65-nums!W$1)^2+($E65-nums!W$2)^2)&lt;1,AA$1,"")</f>
        <v/>
      </c>
      <c r="AB65" t="str">
        <f>IF(SQRT(($D65-nums!X$1)^2+($E65-nums!X$2)^2)&lt;1,AB$1,"")</f>
        <v/>
      </c>
      <c r="AC65" t="str">
        <f>IF(SQRT(($D65-nums!Y$1)^2+($E65-nums!Y$2)^2)&lt;1,AC$1,"")</f>
        <v/>
      </c>
      <c r="AD65" t="str">
        <f>IF(SQRT(($D65-nums!Z$1)^2+($E65-nums!Z$2)^2)&lt;1,AD$1,"")</f>
        <v/>
      </c>
      <c r="AE65" t="str">
        <f>IF(SQRT(($D65-nums!AA$1)^2+($E65-nums!AA$2)^2)&lt;1,AE$1,"")</f>
        <v/>
      </c>
      <c r="AF65" t="str">
        <f>IF(SQRT(($D65-nums!AB$1)^2+($E65-nums!AB$2)^2)&lt;1,AF$1,"")</f>
        <v/>
      </c>
      <c r="AG65" t="str">
        <f>IF(SQRT(($D65-nums!AC$1)^2+($E65-nums!AC$2)^2)&lt;1,AG$1,"")</f>
        <v/>
      </c>
      <c r="AH65" t="str">
        <f>IF(SQRT(($D65-nums!AD$1)^2+($E65-nums!AD$2)^2)&lt;1,AH$1,"")</f>
        <v/>
      </c>
      <c r="AI65" t="str">
        <f>IF(SQRT(($D65-nums!AE$1)^2+($E65-nums!AE$2)^2)&lt;1,AI$1,"")</f>
        <v/>
      </c>
      <c r="AJ65" t="str">
        <f>IF(SQRT(($D65-nums!AF$1)^2+($E65-nums!AF$2)^2)&lt;1,AJ$1,"")</f>
        <v/>
      </c>
      <c r="AK65" t="str">
        <f>IF(SQRT(($D65-nums!AG$1)^2+($E65-nums!AG$2)^2)&lt;1,AK$1,"")</f>
        <v/>
      </c>
      <c r="AL65" t="str">
        <f>IF(SQRT(($D65-nums!AH$1)^2+($E65-nums!AH$2)^2)&lt;1,AL$1,"")</f>
        <v/>
      </c>
      <c r="AM65" t="str">
        <f>IF(SQRT(($D65-nums!AI$1)^2+($E65-nums!AI$2)^2)&lt;1,AM$1,"")</f>
        <v/>
      </c>
      <c r="AN65" t="str">
        <f>IF(SQRT(($D65-nums!AJ$1)^2+($E65-nums!AJ$2)^2)&lt;1,AN$1,"")</f>
        <v/>
      </c>
      <c r="AO65" t="str">
        <f>IF(SQRT(($D65-nums!AK$1)^2+($E65-nums!AK$2)^2)&lt;1,AO$1,"")</f>
        <v/>
      </c>
      <c r="AP65" t="str">
        <f>IF(SQRT(($D65-nums!AL$1)^2+($E65-nums!AL$2)^2)&lt;1,AP$1,"")</f>
        <v/>
      </c>
      <c r="AQ65" t="str">
        <f>IF(SQRT(($D65-nums!AM$1)^2+($E65-nums!AM$2)^2)&lt;1,AQ$1,"")</f>
        <v/>
      </c>
      <c r="AR65" t="str">
        <f>IF(SQRT(($D65-nums!AN$1)^2+($E65-nums!AN$2)^2)&lt;1,AR$1,"")</f>
        <v/>
      </c>
      <c r="AS65" t="str">
        <f>IF(SQRT(($D65-nums!AO$1)^2+($E65-nums!AO$2)^2)&lt;1,AS$1,"")</f>
        <v/>
      </c>
      <c r="AT65" t="str">
        <f>IF(SQRT(($D65-nums!AP$1)^2+($E65-nums!AP$2)^2)&lt;1,AT$1,"")</f>
        <v/>
      </c>
      <c r="AU65" t="str">
        <f>IF(SQRT(($D65-nums!AQ$1)^2+($E65-nums!AQ$2)^2)&lt;1,AU$1,"")</f>
        <v/>
      </c>
      <c r="AV65" t="str">
        <f>IF(SQRT(($D65-nums!AR$1)^2+($E65-nums!AR$2)^2)&lt;1,AV$1,"")</f>
        <v/>
      </c>
      <c r="AW65" t="str">
        <f>IF(SQRT(($D65-nums!AS$1)^2+($E65-nums!AS$2)^2)&lt;1,AW$1,"")</f>
        <v/>
      </c>
      <c r="AX65" t="str">
        <f>IF(SQRT(($D65-nums!AT$1)^2+($E65-nums!AT$2)^2)&lt;1,AX$1,"")</f>
        <v/>
      </c>
      <c r="AY65" t="str">
        <f>IF(SQRT(($D65-nums!AU$1)^2+($E65-nums!AU$2)^2)&lt;1,AY$1,"")</f>
        <v/>
      </c>
      <c r="AZ65" t="str">
        <f>IF(SQRT(($D65-nums!AV$1)^2+($E65-nums!AV$2)^2)&lt;1,AZ$1,"")</f>
        <v/>
      </c>
      <c r="BA65" t="str">
        <f>IF(SQRT(($D65-nums!AW$1)^2+($E65-nums!AW$2)^2)&lt;1,BA$1,"")</f>
        <v/>
      </c>
      <c r="BB65" t="str">
        <f>IF(SQRT(($D65-nums!AX$1)^2+($E65-nums!AX$2)^2)&lt;1,BB$1,"")</f>
        <v/>
      </c>
      <c r="BC65" t="str">
        <f>IF(SQRT(($D65-nums!AY$1)^2+($E65-nums!AY$2)^2)&lt;1,BC$1,"")</f>
        <v/>
      </c>
      <c r="BD65" t="str">
        <f>IF(SQRT(($D65-nums!AZ$1)^2+($E65-nums!AZ$2)^2)&lt;1,BD$1,"")</f>
        <v/>
      </c>
      <c r="BE65" t="str">
        <f>IF(SQRT(($D65-nums!BA$1)^2+($E65-nums!BA$2)^2)&lt;1,BE$1,"")</f>
        <v/>
      </c>
      <c r="BF65" t="str">
        <f>IF(SQRT(($D65-nums!BB$1)^2+($E65-nums!BB$2)^2)&lt;1,BF$1,"")</f>
        <v/>
      </c>
      <c r="BG65" t="str">
        <f>IF(SQRT(($D65-nums!BC$1)^2+($E65-nums!BC$2)^2)&lt;1,BG$1,"")</f>
        <v/>
      </c>
      <c r="BH65" t="str">
        <f>IF(SQRT(($D65-nums!BD$1)^2+($E65-nums!BD$2)^2)&lt;1,BH$1,"")</f>
        <v/>
      </c>
      <c r="BI65" t="str">
        <f>IF(SQRT(($D65-nums!BE$1)^2+($E65-nums!BE$2)^2)&lt;1,BI$1,"")</f>
        <v/>
      </c>
      <c r="BJ65" t="str">
        <f t="shared" si="1"/>
        <v/>
      </c>
    </row>
    <row r="66" spans="1:62" x14ac:dyDescent="0.3">
      <c r="A66" t="s">
        <v>67</v>
      </c>
      <c r="B66" t="s">
        <v>27</v>
      </c>
      <c r="C66" t="str">
        <f t="shared" si="0"/>
        <v>Kewaunee, Wisconsin, US</v>
      </c>
      <c r="D66">
        <v>44.503300000000003</v>
      </c>
      <c r="E66">
        <v>-87.624499999999998</v>
      </c>
      <c r="F66" t="str">
        <f>IF(SQRT(($D66-nums!B$1)^2+($E66-nums!B$2)^2)&lt;1,F$1,"")</f>
        <v>Point Beach Nuclear Plant</v>
      </c>
      <c r="G66" t="str">
        <f>IF(SQRT(($D66-nums!C$1)^2+($E66-nums!C$2)^2)&lt;1,G$1,"")</f>
        <v/>
      </c>
      <c r="H66" t="str">
        <f>IF(SQRT(($D66-nums!D$1)^2+($E66-nums!D$2)^2)&lt;1,H$1,"")</f>
        <v/>
      </c>
      <c r="I66" t="str">
        <f>IF(SQRT(($D66-nums!E$1)^2+($E66-nums!E$2)^2)&lt;1,I$1,"")</f>
        <v/>
      </c>
      <c r="J66" t="str">
        <f>IF(SQRT(($D66-nums!F$1)^2+($E66-nums!F$2)^2)&lt;1,J$1,"")</f>
        <v/>
      </c>
      <c r="K66" t="str">
        <f>IF(SQRT(($D66-nums!G$1)^2+($E66-nums!G$2)^2)&lt;1,K$1,"")</f>
        <v/>
      </c>
      <c r="L66" t="str">
        <f>IF(SQRT(($D66-nums!H$1)^2+($E66-nums!H$2)^2)&lt;1,L$1,"")</f>
        <v/>
      </c>
      <c r="M66" t="str">
        <f>IF(SQRT(($D66-nums!I$1)^2+($E66-nums!I$2)^2)&lt;1,M$1,"")</f>
        <v/>
      </c>
      <c r="N66" t="str">
        <f>IF(SQRT(($D66-nums!J$1)^2+($E66-nums!J$2)^2)&lt;1,N$1,"")</f>
        <v/>
      </c>
      <c r="O66" t="str">
        <f>IF(SQRT(($D66-nums!K$1)^2+($E66-nums!K$2)^2)&lt;1,O$1,"")</f>
        <v/>
      </c>
      <c r="P66" t="str">
        <f>IF(SQRT(($D66-nums!L$1)^2+($E66-nums!L$2)^2)&lt;1,P$1,"")</f>
        <v/>
      </c>
      <c r="Q66" t="str">
        <f>IF(SQRT(($D66-nums!M$1)^2+($E66-nums!M$2)^2)&lt;1,Q$1,"")</f>
        <v/>
      </c>
      <c r="R66" t="str">
        <f>IF(SQRT(($D66-nums!N$1)^2+($E66-nums!N$2)^2)&lt;1,R$1,"")</f>
        <v/>
      </c>
      <c r="S66" t="str">
        <f>IF(SQRT(($D66-nums!O$1)^2+($E66-nums!O$2)^2)&lt;1,S$1,"")</f>
        <v/>
      </c>
      <c r="T66" t="str">
        <f>IF(SQRT(($D66-nums!P$1)^2+($E66-nums!P$2)^2)&lt;1,T$1,"")</f>
        <v/>
      </c>
      <c r="U66" t="str">
        <f>IF(SQRT(($D66-nums!Q$1)^2+($E66-nums!Q$2)^2)&lt;1,U$1,"")</f>
        <v/>
      </c>
      <c r="V66" t="str">
        <f>IF(SQRT(($D66-nums!R$1)^2+($E66-nums!R$2)^2)&lt;1,V$1,"")</f>
        <v/>
      </c>
      <c r="W66" t="str">
        <f>IF(SQRT(($D66-nums!S$1)^2+($E66-nums!S$2)^2)&lt;1,W$1,"")</f>
        <v/>
      </c>
      <c r="X66" t="str">
        <f>IF(SQRT(($D66-nums!T$1)^2+($E66-nums!T$2)^2)&lt;1,X$1,"")</f>
        <v/>
      </c>
      <c r="Y66" t="str">
        <f>IF(SQRT(($D66-nums!U$1)^2+($E66-nums!U$2)^2)&lt;1,Y$1,"")</f>
        <v/>
      </c>
      <c r="Z66" t="str">
        <f>IF(SQRT(($D66-nums!V$1)^2+($E66-nums!V$2)^2)&lt;1,Z$1,"")</f>
        <v/>
      </c>
      <c r="AA66" t="str">
        <f>IF(SQRT(($D66-nums!W$1)^2+($E66-nums!W$2)^2)&lt;1,AA$1,"")</f>
        <v/>
      </c>
      <c r="AB66" t="str">
        <f>IF(SQRT(($D66-nums!X$1)^2+($E66-nums!X$2)^2)&lt;1,AB$1,"")</f>
        <v/>
      </c>
      <c r="AC66" t="str">
        <f>IF(SQRT(($D66-nums!Y$1)^2+($E66-nums!Y$2)^2)&lt;1,AC$1,"")</f>
        <v/>
      </c>
      <c r="AD66" t="str">
        <f>IF(SQRT(($D66-nums!Z$1)^2+($E66-nums!Z$2)^2)&lt;1,AD$1,"")</f>
        <v/>
      </c>
      <c r="AE66" t="str">
        <f>IF(SQRT(($D66-nums!AA$1)^2+($E66-nums!AA$2)^2)&lt;1,AE$1,"")</f>
        <v/>
      </c>
      <c r="AF66" t="str">
        <f>IF(SQRT(($D66-nums!AB$1)^2+($E66-nums!AB$2)^2)&lt;1,AF$1,"")</f>
        <v/>
      </c>
      <c r="AG66" t="str">
        <f>IF(SQRT(($D66-nums!AC$1)^2+($E66-nums!AC$2)^2)&lt;1,AG$1,"")</f>
        <v/>
      </c>
      <c r="AH66" t="str">
        <f>IF(SQRT(($D66-nums!AD$1)^2+($E66-nums!AD$2)^2)&lt;1,AH$1,"")</f>
        <v/>
      </c>
      <c r="AI66" t="str">
        <f>IF(SQRT(($D66-nums!AE$1)^2+($E66-nums!AE$2)^2)&lt;1,AI$1,"")</f>
        <v/>
      </c>
      <c r="AJ66" t="str">
        <f>IF(SQRT(($D66-nums!AF$1)^2+($E66-nums!AF$2)^2)&lt;1,AJ$1,"")</f>
        <v/>
      </c>
      <c r="AK66" t="str">
        <f>IF(SQRT(($D66-nums!AG$1)^2+($E66-nums!AG$2)^2)&lt;1,AK$1,"")</f>
        <v/>
      </c>
      <c r="AL66" t="str">
        <f>IF(SQRT(($D66-nums!AH$1)^2+($E66-nums!AH$2)^2)&lt;1,AL$1,"")</f>
        <v/>
      </c>
      <c r="AM66" t="str">
        <f>IF(SQRT(($D66-nums!AI$1)^2+($E66-nums!AI$2)^2)&lt;1,AM$1,"")</f>
        <v/>
      </c>
      <c r="AN66" t="str">
        <f>IF(SQRT(($D66-nums!AJ$1)^2+($E66-nums!AJ$2)^2)&lt;1,AN$1,"")</f>
        <v/>
      </c>
      <c r="AO66" t="str">
        <f>IF(SQRT(($D66-nums!AK$1)^2+($E66-nums!AK$2)^2)&lt;1,AO$1,"")</f>
        <v/>
      </c>
      <c r="AP66" t="str">
        <f>IF(SQRT(($D66-nums!AL$1)^2+($E66-nums!AL$2)^2)&lt;1,AP$1,"")</f>
        <v/>
      </c>
      <c r="AQ66" t="str">
        <f>IF(SQRT(($D66-nums!AM$1)^2+($E66-nums!AM$2)^2)&lt;1,AQ$1,"")</f>
        <v/>
      </c>
      <c r="AR66" t="str">
        <f>IF(SQRT(($D66-nums!AN$1)^2+($E66-nums!AN$2)^2)&lt;1,AR$1,"")</f>
        <v/>
      </c>
      <c r="AS66" t="str">
        <f>IF(SQRT(($D66-nums!AO$1)^2+($E66-nums!AO$2)^2)&lt;1,AS$1,"")</f>
        <v/>
      </c>
      <c r="AT66" t="str">
        <f>IF(SQRT(($D66-nums!AP$1)^2+($E66-nums!AP$2)^2)&lt;1,AT$1,"")</f>
        <v/>
      </c>
      <c r="AU66" t="str">
        <f>IF(SQRT(($D66-nums!AQ$1)^2+($E66-nums!AQ$2)^2)&lt;1,AU$1,"")</f>
        <v/>
      </c>
      <c r="AV66" t="str">
        <f>IF(SQRT(($D66-nums!AR$1)^2+($E66-nums!AR$2)^2)&lt;1,AV$1,"")</f>
        <v/>
      </c>
      <c r="AW66" t="str">
        <f>IF(SQRT(($D66-nums!AS$1)^2+($E66-nums!AS$2)^2)&lt;1,AW$1,"")</f>
        <v/>
      </c>
      <c r="AX66" t="str">
        <f>IF(SQRT(($D66-nums!AT$1)^2+($E66-nums!AT$2)^2)&lt;1,AX$1,"")</f>
        <v/>
      </c>
      <c r="AY66" t="str">
        <f>IF(SQRT(($D66-nums!AU$1)^2+($E66-nums!AU$2)^2)&lt;1,AY$1,"")</f>
        <v/>
      </c>
      <c r="AZ66" t="str">
        <f>IF(SQRT(($D66-nums!AV$1)^2+($E66-nums!AV$2)^2)&lt;1,AZ$1,"")</f>
        <v/>
      </c>
      <c r="BA66" t="str">
        <f>IF(SQRT(($D66-nums!AW$1)^2+($E66-nums!AW$2)^2)&lt;1,BA$1,"")</f>
        <v/>
      </c>
      <c r="BB66" t="str">
        <f>IF(SQRT(($D66-nums!AX$1)^2+($E66-nums!AX$2)^2)&lt;1,BB$1,"")</f>
        <v/>
      </c>
      <c r="BC66" t="str">
        <f>IF(SQRT(($D66-nums!AY$1)^2+($E66-nums!AY$2)^2)&lt;1,BC$1,"")</f>
        <v/>
      </c>
      <c r="BD66" t="str">
        <f>IF(SQRT(($D66-nums!AZ$1)^2+($E66-nums!AZ$2)^2)&lt;1,BD$1,"")</f>
        <v/>
      </c>
      <c r="BE66" t="str">
        <f>IF(SQRT(($D66-nums!BA$1)^2+($E66-nums!BA$2)^2)&lt;1,BE$1,"")</f>
        <v/>
      </c>
      <c r="BF66" t="str">
        <f>IF(SQRT(($D66-nums!BB$1)^2+($E66-nums!BB$2)^2)&lt;1,BF$1,"")</f>
        <v/>
      </c>
      <c r="BG66" t="str">
        <f>IF(SQRT(($D66-nums!BC$1)^2+($E66-nums!BC$2)^2)&lt;1,BG$1,"")</f>
        <v/>
      </c>
      <c r="BH66" t="str">
        <f>IF(SQRT(($D66-nums!BD$1)^2+($E66-nums!BD$2)^2)&lt;1,BH$1,"")</f>
        <v/>
      </c>
      <c r="BI66" t="str">
        <f>IF(SQRT(($D66-nums!BE$1)^2+($E66-nums!BE$2)^2)&lt;1,BI$1,"")</f>
        <v/>
      </c>
      <c r="BJ66" t="str">
        <f t="shared" si="1"/>
        <v>ALLPoint Beach Nuclear Plant</v>
      </c>
    </row>
    <row r="67" spans="1:62" x14ac:dyDescent="0.3">
      <c r="A67" t="s">
        <v>68</v>
      </c>
      <c r="B67" t="s">
        <v>27</v>
      </c>
      <c r="C67" t="str">
        <f t="shared" ref="C67:C130" si="2">CONCATENATE(A67,", ",B67,", US")</f>
        <v>Kenosha, Wisconsin, US</v>
      </c>
      <c r="D67">
        <v>42.581400000000002</v>
      </c>
      <c r="E67">
        <v>-88.058599999999998</v>
      </c>
      <c r="F67" t="str">
        <f>IF(SQRT(($D67-nums!B$1)^2+($E67-nums!B$2)^2)&lt;1,F$1,"")</f>
        <v/>
      </c>
      <c r="G67" t="str">
        <f>IF(SQRT(($D67-nums!C$1)^2+($E67-nums!C$2)^2)&lt;1,G$1,"")</f>
        <v/>
      </c>
      <c r="H67" t="str">
        <f>IF(SQRT(($D67-nums!D$1)^2+($E67-nums!D$2)^2)&lt;1,H$1,"")</f>
        <v/>
      </c>
      <c r="I67" t="str">
        <f>IF(SQRT(($D67-nums!E$1)^2+($E67-nums!E$2)^2)&lt;1,I$1,"")</f>
        <v/>
      </c>
      <c r="J67" t="str">
        <f>IF(SQRT(($D67-nums!F$1)^2+($E67-nums!F$2)^2)&lt;1,J$1,"")</f>
        <v/>
      </c>
      <c r="K67" t="str">
        <f>IF(SQRT(($D67-nums!G$1)^2+($E67-nums!G$2)^2)&lt;1,K$1,"")</f>
        <v/>
      </c>
      <c r="L67" t="str">
        <f>IF(SQRT(($D67-nums!H$1)^2+($E67-nums!H$2)^2)&lt;1,L$1,"")</f>
        <v/>
      </c>
      <c r="M67" t="str">
        <f>IF(SQRT(($D67-nums!I$1)^2+($E67-nums!I$2)^2)&lt;1,M$1,"")</f>
        <v/>
      </c>
      <c r="N67" t="str">
        <f>IF(SQRT(($D67-nums!J$1)^2+($E67-nums!J$2)^2)&lt;1,N$1,"")</f>
        <v/>
      </c>
      <c r="O67" t="str">
        <f>IF(SQRT(($D67-nums!K$1)^2+($E67-nums!K$2)^2)&lt;1,O$1,"")</f>
        <v/>
      </c>
      <c r="P67" t="str">
        <f>IF(SQRT(($D67-nums!L$1)^2+($E67-nums!L$2)^2)&lt;1,P$1,"")</f>
        <v/>
      </c>
      <c r="Q67" t="str">
        <f>IF(SQRT(($D67-nums!M$1)^2+($E67-nums!M$2)^2)&lt;1,Q$1,"")</f>
        <v/>
      </c>
      <c r="R67" t="str">
        <f>IF(SQRT(($D67-nums!N$1)^2+($E67-nums!N$2)^2)&lt;1,R$1,"")</f>
        <v/>
      </c>
      <c r="S67" t="str">
        <f>IF(SQRT(($D67-nums!O$1)^2+($E67-nums!O$2)^2)&lt;1,S$1,"")</f>
        <v/>
      </c>
      <c r="T67" t="str">
        <f>IF(SQRT(($D67-nums!P$1)^2+($E67-nums!P$2)^2)&lt;1,T$1,"")</f>
        <v/>
      </c>
      <c r="U67" t="str">
        <f>IF(SQRT(($D67-nums!Q$1)^2+($E67-nums!Q$2)^2)&lt;1,U$1,"")</f>
        <v/>
      </c>
      <c r="V67" t="str">
        <f>IF(SQRT(($D67-nums!R$1)^2+($E67-nums!R$2)^2)&lt;1,V$1,"")</f>
        <v/>
      </c>
      <c r="W67" t="str">
        <f>IF(SQRT(($D67-nums!S$1)^2+($E67-nums!S$2)^2)&lt;1,W$1,"")</f>
        <v/>
      </c>
      <c r="X67" t="str">
        <f>IF(SQRT(($D67-nums!T$1)^2+($E67-nums!T$2)^2)&lt;1,X$1,"")</f>
        <v/>
      </c>
      <c r="Y67" t="str">
        <f>IF(SQRT(($D67-nums!U$1)^2+($E67-nums!U$2)^2)&lt;1,Y$1,"")</f>
        <v/>
      </c>
      <c r="Z67" t="str">
        <f>IF(SQRT(($D67-nums!V$1)^2+($E67-nums!V$2)^2)&lt;1,Z$1,"")</f>
        <v/>
      </c>
      <c r="AA67" t="str">
        <f>IF(SQRT(($D67-nums!W$1)^2+($E67-nums!W$2)^2)&lt;1,AA$1,"")</f>
        <v/>
      </c>
      <c r="AB67" t="str">
        <f>IF(SQRT(($D67-nums!X$1)^2+($E67-nums!X$2)^2)&lt;1,AB$1,"")</f>
        <v/>
      </c>
      <c r="AC67" t="str">
        <f>IF(SQRT(($D67-nums!Y$1)^2+($E67-nums!Y$2)^2)&lt;1,AC$1,"")</f>
        <v/>
      </c>
      <c r="AD67" t="str">
        <f>IF(SQRT(($D67-nums!Z$1)^2+($E67-nums!Z$2)^2)&lt;1,AD$1,"")</f>
        <v/>
      </c>
      <c r="AE67" t="str">
        <f>IF(SQRT(($D67-nums!AA$1)^2+($E67-nums!AA$2)^2)&lt;1,AE$1,"")</f>
        <v/>
      </c>
      <c r="AF67" t="str">
        <f>IF(SQRT(($D67-nums!AB$1)^2+($E67-nums!AB$2)^2)&lt;1,AF$1,"")</f>
        <v/>
      </c>
      <c r="AG67" t="str">
        <f>IF(SQRT(($D67-nums!AC$1)^2+($E67-nums!AC$2)^2)&lt;1,AG$1,"")</f>
        <v/>
      </c>
      <c r="AH67" t="str">
        <f>IF(SQRT(($D67-nums!AD$1)^2+($E67-nums!AD$2)^2)&lt;1,AH$1,"")</f>
        <v/>
      </c>
      <c r="AI67" t="str">
        <f>IF(SQRT(($D67-nums!AE$1)^2+($E67-nums!AE$2)^2)&lt;1,AI$1,"")</f>
        <v/>
      </c>
      <c r="AJ67" t="str">
        <f>IF(SQRT(($D67-nums!AF$1)^2+($E67-nums!AF$2)^2)&lt;1,AJ$1,"")</f>
        <v/>
      </c>
      <c r="AK67" t="str">
        <f>IF(SQRT(($D67-nums!AG$1)^2+($E67-nums!AG$2)^2)&lt;1,AK$1,"")</f>
        <v/>
      </c>
      <c r="AL67" t="str">
        <f>IF(SQRT(($D67-nums!AH$1)^2+($E67-nums!AH$2)^2)&lt;1,AL$1,"")</f>
        <v/>
      </c>
      <c r="AM67" t="str">
        <f>IF(SQRT(($D67-nums!AI$1)^2+($E67-nums!AI$2)^2)&lt;1,AM$1,"")</f>
        <v/>
      </c>
      <c r="AN67" t="str">
        <f>IF(SQRT(($D67-nums!AJ$1)^2+($E67-nums!AJ$2)^2)&lt;1,AN$1,"")</f>
        <v/>
      </c>
      <c r="AO67" t="str">
        <f>IF(SQRT(($D67-nums!AK$1)^2+($E67-nums!AK$2)^2)&lt;1,AO$1,"")</f>
        <v/>
      </c>
      <c r="AP67" t="str">
        <f>IF(SQRT(($D67-nums!AL$1)^2+($E67-nums!AL$2)^2)&lt;1,AP$1,"")</f>
        <v/>
      </c>
      <c r="AQ67" t="str">
        <f>IF(SQRT(($D67-nums!AM$1)^2+($E67-nums!AM$2)^2)&lt;1,AQ$1,"")</f>
        <v/>
      </c>
      <c r="AR67" t="str">
        <f>IF(SQRT(($D67-nums!AN$1)^2+($E67-nums!AN$2)^2)&lt;1,AR$1,"")</f>
        <v/>
      </c>
      <c r="AS67" t="str">
        <f>IF(SQRT(($D67-nums!AO$1)^2+($E67-nums!AO$2)^2)&lt;1,AS$1,"")</f>
        <v/>
      </c>
      <c r="AT67" t="str">
        <f>IF(SQRT(($D67-nums!AP$1)^2+($E67-nums!AP$2)^2)&lt;1,AT$1,"")</f>
        <v/>
      </c>
      <c r="AU67" t="str">
        <f>IF(SQRT(($D67-nums!AQ$1)^2+($E67-nums!AQ$2)^2)&lt;1,AU$1,"")</f>
        <v/>
      </c>
      <c r="AV67" t="str">
        <f>IF(SQRT(($D67-nums!AR$1)^2+($E67-nums!AR$2)^2)&lt;1,AV$1,"")</f>
        <v/>
      </c>
      <c r="AW67" t="str">
        <f>IF(SQRT(($D67-nums!AS$1)^2+($E67-nums!AS$2)^2)&lt;1,AW$1,"")</f>
        <v/>
      </c>
      <c r="AX67" t="str">
        <f>IF(SQRT(($D67-nums!AT$1)^2+($E67-nums!AT$2)^2)&lt;1,AX$1,"")</f>
        <v/>
      </c>
      <c r="AY67" t="str">
        <f>IF(SQRT(($D67-nums!AU$1)^2+($E67-nums!AU$2)^2)&lt;1,AY$1,"")</f>
        <v/>
      </c>
      <c r="AZ67" t="str">
        <f>IF(SQRT(($D67-nums!AV$1)^2+($E67-nums!AV$2)^2)&lt;1,AZ$1,"")</f>
        <v/>
      </c>
      <c r="BA67" t="str">
        <f>IF(SQRT(($D67-nums!AW$1)^2+($E67-nums!AW$2)^2)&lt;1,BA$1,"")</f>
        <v/>
      </c>
      <c r="BB67" t="str">
        <f>IF(SQRT(($D67-nums!AX$1)^2+($E67-nums!AX$2)^2)&lt;1,BB$1,"")</f>
        <v/>
      </c>
      <c r="BC67" t="str">
        <f>IF(SQRT(($D67-nums!AY$1)^2+($E67-nums!AY$2)^2)&lt;1,BC$1,"")</f>
        <v/>
      </c>
      <c r="BD67" t="str">
        <f>IF(SQRT(($D67-nums!AZ$1)^2+($E67-nums!AZ$2)^2)&lt;1,BD$1,"")</f>
        <v/>
      </c>
      <c r="BE67" t="str">
        <f>IF(SQRT(($D67-nums!BA$1)^2+($E67-nums!BA$2)^2)&lt;1,BE$1,"")</f>
        <v/>
      </c>
      <c r="BF67" t="str">
        <f>IF(SQRT(($D67-nums!BB$1)^2+($E67-nums!BB$2)^2)&lt;1,BF$1,"")</f>
        <v/>
      </c>
      <c r="BG67" t="str">
        <f>IF(SQRT(($D67-nums!BC$1)^2+($E67-nums!BC$2)^2)&lt;1,BG$1,"")</f>
        <v/>
      </c>
      <c r="BH67" t="str">
        <f>IF(SQRT(($D67-nums!BD$1)^2+($E67-nums!BD$2)^2)&lt;1,BH$1,"")</f>
        <v/>
      </c>
      <c r="BI67" t="str">
        <f>IF(SQRT(($D67-nums!BE$1)^2+($E67-nums!BE$2)^2)&lt;1,BI$1,"")</f>
        <v/>
      </c>
      <c r="BJ67" t="str">
        <f t="shared" ref="BJ67:BJ130" si="3">IF(COUNTIF(F67:BI67,"")&lt;56,_xlfn.CONCAT("ALL",F67:BI67),"")</f>
        <v/>
      </c>
    </row>
    <row r="68" spans="1:62" x14ac:dyDescent="0.3">
      <c r="A68" t="s">
        <v>69</v>
      </c>
      <c r="B68" t="s">
        <v>27</v>
      </c>
      <c r="C68" t="str">
        <f t="shared" si="2"/>
        <v>Juneau, Wisconsin, US</v>
      </c>
      <c r="D68">
        <v>43.9467</v>
      </c>
      <c r="E68">
        <v>-90.132199999999997</v>
      </c>
      <c r="F68" t="str">
        <f>IF(SQRT(($D68-nums!B$1)^2+($E68-nums!B$2)^2)&lt;1,F$1,"")</f>
        <v/>
      </c>
      <c r="G68" t="str">
        <f>IF(SQRT(($D68-nums!C$1)^2+($E68-nums!C$2)^2)&lt;1,G$1,"")</f>
        <v/>
      </c>
      <c r="H68" t="str">
        <f>IF(SQRT(($D68-nums!D$1)^2+($E68-nums!D$2)^2)&lt;1,H$1,"")</f>
        <v/>
      </c>
      <c r="I68" t="str">
        <f>IF(SQRT(($D68-nums!E$1)^2+($E68-nums!E$2)^2)&lt;1,I$1,"")</f>
        <v/>
      </c>
      <c r="J68" t="str">
        <f>IF(SQRT(($D68-nums!F$1)^2+($E68-nums!F$2)^2)&lt;1,J$1,"")</f>
        <v/>
      </c>
      <c r="K68" t="str">
        <f>IF(SQRT(($D68-nums!G$1)^2+($E68-nums!G$2)^2)&lt;1,K$1,"")</f>
        <v/>
      </c>
      <c r="L68" t="str">
        <f>IF(SQRT(($D68-nums!H$1)^2+($E68-nums!H$2)^2)&lt;1,L$1,"")</f>
        <v/>
      </c>
      <c r="M68" t="str">
        <f>IF(SQRT(($D68-nums!I$1)^2+($E68-nums!I$2)^2)&lt;1,M$1,"")</f>
        <v/>
      </c>
      <c r="N68" t="str">
        <f>IF(SQRT(($D68-nums!J$1)^2+($E68-nums!J$2)^2)&lt;1,N$1,"")</f>
        <v/>
      </c>
      <c r="O68" t="str">
        <f>IF(SQRT(($D68-nums!K$1)^2+($E68-nums!K$2)^2)&lt;1,O$1,"")</f>
        <v/>
      </c>
      <c r="P68" t="str">
        <f>IF(SQRT(($D68-nums!L$1)^2+($E68-nums!L$2)^2)&lt;1,P$1,"")</f>
        <v/>
      </c>
      <c r="Q68" t="str">
        <f>IF(SQRT(($D68-nums!M$1)^2+($E68-nums!M$2)^2)&lt;1,Q$1,"")</f>
        <v/>
      </c>
      <c r="R68" t="str">
        <f>IF(SQRT(($D68-nums!N$1)^2+($E68-nums!N$2)^2)&lt;1,R$1,"")</f>
        <v/>
      </c>
      <c r="S68" t="str">
        <f>IF(SQRT(($D68-nums!O$1)^2+($E68-nums!O$2)^2)&lt;1,S$1,"")</f>
        <v/>
      </c>
      <c r="T68" t="str">
        <f>IF(SQRT(($D68-nums!P$1)^2+($E68-nums!P$2)^2)&lt;1,T$1,"")</f>
        <v/>
      </c>
      <c r="U68" t="str">
        <f>IF(SQRT(($D68-nums!Q$1)^2+($E68-nums!Q$2)^2)&lt;1,U$1,"")</f>
        <v/>
      </c>
      <c r="V68" t="str">
        <f>IF(SQRT(($D68-nums!R$1)^2+($E68-nums!R$2)^2)&lt;1,V$1,"")</f>
        <v/>
      </c>
      <c r="W68" t="str">
        <f>IF(SQRT(($D68-nums!S$1)^2+($E68-nums!S$2)^2)&lt;1,W$1,"")</f>
        <v/>
      </c>
      <c r="X68" t="str">
        <f>IF(SQRT(($D68-nums!T$1)^2+($E68-nums!T$2)^2)&lt;1,X$1,"")</f>
        <v/>
      </c>
      <c r="Y68" t="str">
        <f>IF(SQRT(($D68-nums!U$1)^2+($E68-nums!U$2)^2)&lt;1,Y$1,"")</f>
        <v/>
      </c>
      <c r="Z68" t="str">
        <f>IF(SQRT(($D68-nums!V$1)^2+($E68-nums!V$2)^2)&lt;1,Z$1,"")</f>
        <v/>
      </c>
      <c r="AA68" t="str">
        <f>IF(SQRT(($D68-nums!W$1)^2+($E68-nums!W$2)^2)&lt;1,AA$1,"")</f>
        <v/>
      </c>
      <c r="AB68" t="str">
        <f>IF(SQRT(($D68-nums!X$1)^2+($E68-nums!X$2)^2)&lt;1,AB$1,"")</f>
        <v/>
      </c>
      <c r="AC68" t="str">
        <f>IF(SQRT(($D68-nums!Y$1)^2+($E68-nums!Y$2)^2)&lt;1,AC$1,"")</f>
        <v/>
      </c>
      <c r="AD68" t="str">
        <f>IF(SQRT(($D68-nums!Z$1)^2+($E68-nums!Z$2)^2)&lt;1,AD$1,"")</f>
        <v/>
      </c>
      <c r="AE68" t="str">
        <f>IF(SQRT(($D68-nums!AA$1)^2+($E68-nums!AA$2)^2)&lt;1,AE$1,"")</f>
        <v/>
      </c>
      <c r="AF68" t="str">
        <f>IF(SQRT(($D68-nums!AB$1)^2+($E68-nums!AB$2)^2)&lt;1,AF$1,"")</f>
        <v/>
      </c>
      <c r="AG68" t="str">
        <f>IF(SQRT(($D68-nums!AC$1)^2+($E68-nums!AC$2)^2)&lt;1,AG$1,"")</f>
        <v/>
      </c>
      <c r="AH68" t="str">
        <f>IF(SQRT(($D68-nums!AD$1)^2+($E68-nums!AD$2)^2)&lt;1,AH$1,"")</f>
        <v/>
      </c>
      <c r="AI68" t="str">
        <f>IF(SQRT(($D68-nums!AE$1)^2+($E68-nums!AE$2)^2)&lt;1,AI$1,"")</f>
        <v/>
      </c>
      <c r="AJ68" t="str">
        <f>IF(SQRT(($D68-nums!AF$1)^2+($E68-nums!AF$2)^2)&lt;1,AJ$1,"")</f>
        <v/>
      </c>
      <c r="AK68" t="str">
        <f>IF(SQRT(($D68-nums!AG$1)^2+($E68-nums!AG$2)^2)&lt;1,AK$1,"")</f>
        <v/>
      </c>
      <c r="AL68" t="str">
        <f>IF(SQRT(($D68-nums!AH$1)^2+($E68-nums!AH$2)^2)&lt;1,AL$1,"")</f>
        <v/>
      </c>
      <c r="AM68" t="str">
        <f>IF(SQRT(($D68-nums!AI$1)^2+($E68-nums!AI$2)^2)&lt;1,AM$1,"")</f>
        <v/>
      </c>
      <c r="AN68" t="str">
        <f>IF(SQRT(($D68-nums!AJ$1)^2+($E68-nums!AJ$2)^2)&lt;1,AN$1,"")</f>
        <v/>
      </c>
      <c r="AO68" t="str">
        <f>IF(SQRT(($D68-nums!AK$1)^2+($E68-nums!AK$2)^2)&lt;1,AO$1,"")</f>
        <v/>
      </c>
      <c r="AP68" t="str">
        <f>IF(SQRT(($D68-nums!AL$1)^2+($E68-nums!AL$2)^2)&lt;1,AP$1,"")</f>
        <v/>
      </c>
      <c r="AQ68" t="str">
        <f>IF(SQRT(($D68-nums!AM$1)^2+($E68-nums!AM$2)^2)&lt;1,AQ$1,"")</f>
        <v/>
      </c>
      <c r="AR68" t="str">
        <f>IF(SQRT(($D68-nums!AN$1)^2+($E68-nums!AN$2)^2)&lt;1,AR$1,"")</f>
        <v/>
      </c>
      <c r="AS68" t="str">
        <f>IF(SQRT(($D68-nums!AO$1)^2+($E68-nums!AO$2)^2)&lt;1,AS$1,"")</f>
        <v/>
      </c>
      <c r="AT68" t="str">
        <f>IF(SQRT(($D68-nums!AP$1)^2+($E68-nums!AP$2)^2)&lt;1,AT$1,"")</f>
        <v/>
      </c>
      <c r="AU68" t="str">
        <f>IF(SQRT(($D68-nums!AQ$1)^2+($E68-nums!AQ$2)^2)&lt;1,AU$1,"")</f>
        <v/>
      </c>
      <c r="AV68" t="str">
        <f>IF(SQRT(($D68-nums!AR$1)^2+($E68-nums!AR$2)^2)&lt;1,AV$1,"")</f>
        <v/>
      </c>
      <c r="AW68" t="str">
        <f>IF(SQRT(($D68-nums!AS$1)^2+($E68-nums!AS$2)^2)&lt;1,AW$1,"")</f>
        <v/>
      </c>
      <c r="AX68" t="str">
        <f>IF(SQRT(($D68-nums!AT$1)^2+($E68-nums!AT$2)^2)&lt;1,AX$1,"")</f>
        <v/>
      </c>
      <c r="AY68" t="str">
        <f>IF(SQRT(($D68-nums!AU$1)^2+($E68-nums!AU$2)^2)&lt;1,AY$1,"")</f>
        <v/>
      </c>
      <c r="AZ68" t="str">
        <f>IF(SQRT(($D68-nums!AV$1)^2+($E68-nums!AV$2)^2)&lt;1,AZ$1,"")</f>
        <v/>
      </c>
      <c r="BA68" t="str">
        <f>IF(SQRT(($D68-nums!AW$1)^2+($E68-nums!AW$2)^2)&lt;1,BA$1,"")</f>
        <v/>
      </c>
      <c r="BB68" t="str">
        <f>IF(SQRT(($D68-nums!AX$1)^2+($E68-nums!AX$2)^2)&lt;1,BB$1,"")</f>
        <v/>
      </c>
      <c r="BC68" t="str">
        <f>IF(SQRT(($D68-nums!AY$1)^2+($E68-nums!AY$2)^2)&lt;1,BC$1,"")</f>
        <v/>
      </c>
      <c r="BD68" t="str">
        <f>IF(SQRT(($D68-nums!AZ$1)^2+($E68-nums!AZ$2)^2)&lt;1,BD$1,"")</f>
        <v/>
      </c>
      <c r="BE68" t="str">
        <f>IF(SQRT(($D68-nums!BA$1)^2+($E68-nums!BA$2)^2)&lt;1,BE$1,"")</f>
        <v/>
      </c>
      <c r="BF68" t="str">
        <f>IF(SQRT(($D68-nums!BB$1)^2+($E68-nums!BB$2)^2)&lt;1,BF$1,"")</f>
        <v/>
      </c>
      <c r="BG68" t="str">
        <f>IF(SQRT(($D68-nums!BC$1)^2+($E68-nums!BC$2)^2)&lt;1,BG$1,"")</f>
        <v/>
      </c>
      <c r="BH68" t="str">
        <f>IF(SQRT(($D68-nums!BD$1)^2+($E68-nums!BD$2)^2)&lt;1,BH$1,"")</f>
        <v/>
      </c>
      <c r="BI68" t="str">
        <f>IF(SQRT(($D68-nums!BE$1)^2+($E68-nums!BE$2)^2)&lt;1,BI$1,"")</f>
        <v/>
      </c>
      <c r="BJ68" t="str">
        <f t="shared" si="3"/>
        <v/>
      </c>
    </row>
    <row r="69" spans="1:62" x14ac:dyDescent="0.3">
      <c r="A69" t="s">
        <v>70</v>
      </c>
      <c r="B69" t="s">
        <v>27</v>
      </c>
      <c r="C69" t="str">
        <f t="shared" si="2"/>
        <v>Jefferson, Wisconsin, US</v>
      </c>
      <c r="D69">
        <v>43.021700000000003</v>
      </c>
      <c r="E69">
        <v>-88.776799999999994</v>
      </c>
      <c r="F69" t="str">
        <f>IF(SQRT(($D69-nums!B$1)^2+($E69-nums!B$2)^2)&lt;1,F$1,"")</f>
        <v/>
      </c>
      <c r="G69" t="str">
        <f>IF(SQRT(($D69-nums!C$1)^2+($E69-nums!C$2)^2)&lt;1,G$1,"")</f>
        <v/>
      </c>
      <c r="H69" t="str">
        <f>IF(SQRT(($D69-nums!D$1)^2+($E69-nums!D$2)^2)&lt;1,H$1,"")</f>
        <v/>
      </c>
      <c r="I69" t="str">
        <f>IF(SQRT(($D69-nums!E$1)^2+($E69-nums!E$2)^2)&lt;1,I$1,"")</f>
        <v/>
      </c>
      <c r="J69" t="str">
        <f>IF(SQRT(($D69-nums!F$1)^2+($E69-nums!F$2)^2)&lt;1,J$1,"")</f>
        <v/>
      </c>
      <c r="K69" t="str">
        <f>IF(SQRT(($D69-nums!G$1)^2+($E69-nums!G$2)^2)&lt;1,K$1,"")</f>
        <v/>
      </c>
      <c r="L69" t="str">
        <f>IF(SQRT(($D69-nums!H$1)^2+($E69-nums!H$2)^2)&lt;1,L$1,"")</f>
        <v/>
      </c>
      <c r="M69" t="str">
        <f>IF(SQRT(($D69-nums!I$1)^2+($E69-nums!I$2)^2)&lt;1,M$1,"")</f>
        <v/>
      </c>
      <c r="N69" t="str">
        <f>IF(SQRT(($D69-nums!J$1)^2+($E69-nums!J$2)^2)&lt;1,N$1,"")</f>
        <v/>
      </c>
      <c r="O69" t="str">
        <f>IF(SQRT(($D69-nums!K$1)^2+($E69-nums!K$2)^2)&lt;1,O$1,"")</f>
        <v/>
      </c>
      <c r="P69" t="str">
        <f>IF(SQRT(($D69-nums!L$1)^2+($E69-nums!L$2)^2)&lt;1,P$1,"")</f>
        <v/>
      </c>
      <c r="Q69" t="str">
        <f>IF(SQRT(($D69-nums!M$1)^2+($E69-nums!M$2)^2)&lt;1,Q$1,"")</f>
        <v/>
      </c>
      <c r="R69" t="str">
        <f>IF(SQRT(($D69-nums!N$1)^2+($E69-nums!N$2)^2)&lt;1,R$1,"")</f>
        <v/>
      </c>
      <c r="S69" t="str">
        <f>IF(SQRT(($D69-nums!O$1)^2+($E69-nums!O$2)^2)&lt;1,S$1,"")</f>
        <v/>
      </c>
      <c r="T69" t="str">
        <f>IF(SQRT(($D69-nums!P$1)^2+($E69-nums!P$2)^2)&lt;1,T$1,"")</f>
        <v/>
      </c>
      <c r="U69" t="str">
        <f>IF(SQRT(($D69-nums!Q$1)^2+($E69-nums!Q$2)^2)&lt;1,U$1,"")</f>
        <v/>
      </c>
      <c r="V69" t="str">
        <f>IF(SQRT(($D69-nums!R$1)^2+($E69-nums!R$2)^2)&lt;1,V$1,"")</f>
        <v/>
      </c>
      <c r="W69" t="str">
        <f>IF(SQRT(($D69-nums!S$1)^2+($E69-nums!S$2)^2)&lt;1,W$1,"")</f>
        <v/>
      </c>
      <c r="X69" t="str">
        <f>IF(SQRT(($D69-nums!T$1)^2+($E69-nums!T$2)^2)&lt;1,X$1,"")</f>
        <v/>
      </c>
      <c r="Y69" t="str">
        <f>IF(SQRT(($D69-nums!U$1)^2+($E69-nums!U$2)^2)&lt;1,Y$1,"")</f>
        <v/>
      </c>
      <c r="Z69" t="str">
        <f>IF(SQRT(($D69-nums!V$1)^2+($E69-nums!V$2)^2)&lt;1,Z$1,"")</f>
        <v/>
      </c>
      <c r="AA69" t="str">
        <f>IF(SQRT(($D69-nums!W$1)^2+($E69-nums!W$2)^2)&lt;1,AA$1,"")</f>
        <v/>
      </c>
      <c r="AB69" t="str">
        <f>IF(SQRT(($D69-nums!X$1)^2+($E69-nums!X$2)^2)&lt;1,AB$1,"")</f>
        <v/>
      </c>
      <c r="AC69" t="str">
        <f>IF(SQRT(($D69-nums!Y$1)^2+($E69-nums!Y$2)^2)&lt;1,AC$1,"")</f>
        <v/>
      </c>
      <c r="AD69" t="str">
        <f>IF(SQRT(($D69-nums!Z$1)^2+($E69-nums!Z$2)^2)&lt;1,AD$1,"")</f>
        <v/>
      </c>
      <c r="AE69" t="str">
        <f>IF(SQRT(($D69-nums!AA$1)^2+($E69-nums!AA$2)^2)&lt;1,AE$1,"")</f>
        <v/>
      </c>
      <c r="AF69" t="str">
        <f>IF(SQRT(($D69-nums!AB$1)^2+($E69-nums!AB$2)^2)&lt;1,AF$1,"")</f>
        <v/>
      </c>
      <c r="AG69" t="str">
        <f>IF(SQRT(($D69-nums!AC$1)^2+($E69-nums!AC$2)^2)&lt;1,AG$1,"")</f>
        <v/>
      </c>
      <c r="AH69" t="str">
        <f>IF(SQRT(($D69-nums!AD$1)^2+($E69-nums!AD$2)^2)&lt;1,AH$1,"")</f>
        <v/>
      </c>
      <c r="AI69" t="str">
        <f>IF(SQRT(($D69-nums!AE$1)^2+($E69-nums!AE$2)^2)&lt;1,AI$1,"")</f>
        <v/>
      </c>
      <c r="AJ69" t="str">
        <f>IF(SQRT(($D69-nums!AF$1)^2+($E69-nums!AF$2)^2)&lt;1,AJ$1,"")</f>
        <v/>
      </c>
      <c r="AK69" t="str">
        <f>IF(SQRT(($D69-nums!AG$1)^2+($E69-nums!AG$2)^2)&lt;1,AK$1,"")</f>
        <v/>
      </c>
      <c r="AL69" t="str">
        <f>IF(SQRT(($D69-nums!AH$1)^2+($E69-nums!AH$2)^2)&lt;1,AL$1,"")</f>
        <v/>
      </c>
      <c r="AM69" t="str">
        <f>IF(SQRT(($D69-nums!AI$1)^2+($E69-nums!AI$2)^2)&lt;1,AM$1,"")</f>
        <v/>
      </c>
      <c r="AN69" t="str">
        <f>IF(SQRT(($D69-nums!AJ$1)^2+($E69-nums!AJ$2)^2)&lt;1,AN$1,"")</f>
        <v/>
      </c>
      <c r="AO69" t="str">
        <f>IF(SQRT(($D69-nums!AK$1)^2+($E69-nums!AK$2)^2)&lt;1,AO$1,"")</f>
        <v/>
      </c>
      <c r="AP69" t="str">
        <f>IF(SQRT(($D69-nums!AL$1)^2+($E69-nums!AL$2)^2)&lt;1,AP$1,"")</f>
        <v/>
      </c>
      <c r="AQ69" t="str">
        <f>IF(SQRT(($D69-nums!AM$1)^2+($E69-nums!AM$2)^2)&lt;1,AQ$1,"")</f>
        <v/>
      </c>
      <c r="AR69" t="str">
        <f>IF(SQRT(($D69-nums!AN$1)^2+($E69-nums!AN$2)^2)&lt;1,AR$1,"")</f>
        <v/>
      </c>
      <c r="AS69" t="str">
        <f>IF(SQRT(($D69-nums!AO$1)^2+($E69-nums!AO$2)^2)&lt;1,AS$1,"")</f>
        <v/>
      </c>
      <c r="AT69" t="str">
        <f>IF(SQRT(($D69-nums!AP$1)^2+($E69-nums!AP$2)^2)&lt;1,AT$1,"")</f>
        <v/>
      </c>
      <c r="AU69" t="str">
        <f>IF(SQRT(($D69-nums!AQ$1)^2+($E69-nums!AQ$2)^2)&lt;1,AU$1,"")</f>
        <v/>
      </c>
      <c r="AV69" t="str">
        <f>IF(SQRT(($D69-nums!AR$1)^2+($E69-nums!AR$2)^2)&lt;1,AV$1,"")</f>
        <v/>
      </c>
      <c r="AW69" t="str">
        <f>IF(SQRT(($D69-nums!AS$1)^2+($E69-nums!AS$2)^2)&lt;1,AW$1,"")</f>
        <v/>
      </c>
      <c r="AX69" t="str">
        <f>IF(SQRT(($D69-nums!AT$1)^2+($E69-nums!AT$2)^2)&lt;1,AX$1,"")</f>
        <v/>
      </c>
      <c r="AY69" t="str">
        <f>IF(SQRT(($D69-nums!AU$1)^2+($E69-nums!AU$2)^2)&lt;1,AY$1,"")</f>
        <v/>
      </c>
      <c r="AZ69" t="str">
        <f>IF(SQRT(($D69-nums!AV$1)^2+($E69-nums!AV$2)^2)&lt;1,AZ$1,"")</f>
        <v/>
      </c>
      <c r="BA69" t="str">
        <f>IF(SQRT(($D69-nums!AW$1)^2+($E69-nums!AW$2)^2)&lt;1,BA$1,"")</f>
        <v/>
      </c>
      <c r="BB69" t="str">
        <f>IF(SQRT(($D69-nums!AX$1)^2+($E69-nums!AX$2)^2)&lt;1,BB$1,"")</f>
        <v/>
      </c>
      <c r="BC69" t="str">
        <f>IF(SQRT(($D69-nums!AY$1)^2+($E69-nums!AY$2)^2)&lt;1,BC$1,"")</f>
        <v/>
      </c>
      <c r="BD69" t="str">
        <f>IF(SQRT(($D69-nums!AZ$1)^2+($E69-nums!AZ$2)^2)&lt;1,BD$1,"")</f>
        <v/>
      </c>
      <c r="BE69" t="str">
        <f>IF(SQRT(($D69-nums!BA$1)^2+($E69-nums!BA$2)^2)&lt;1,BE$1,"")</f>
        <v/>
      </c>
      <c r="BF69" t="str">
        <f>IF(SQRT(($D69-nums!BB$1)^2+($E69-nums!BB$2)^2)&lt;1,BF$1,"")</f>
        <v/>
      </c>
      <c r="BG69" t="str">
        <f>IF(SQRT(($D69-nums!BC$1)^2+($E69-nums!BC$2)^2)&lt;1,BG$1,"")</f>
        <v/>
      </c>
      <c r="BH69" t="str">
        <f>IF(SQRT(($D69-nums!BD$1)^2+($E69-nums!BD$2)^2)&lt;1,BH$1,"")</f>
        <v/>
      </c>
      <c r="BI69" t="str">
        <f>IF(SQRT(($D69-nums!BE$1)^2+($E69-nums!BE$2)^2)&lt;1,BI$1,"")</f>
        <v/>
      </c>
      <c r="BJ69" t="str">
        <f t="shared" si="3"/>
        <v/>
      </c>
    </row>
    <row r="70" spans="1:62" x14ac:dyDescent="0.3">
      <c r="A70" t="s">
        <v>71</v>
      </c>
      <c r="B70" t="s">
        <v>27</v>
      </c>
      <c r="C70" t="str">
        <f t="shared" si="2"/>
        <v>Jackson, Wisconsin, US</v>
      </c>
      <c r="D70">
        <v>44.331099999999999</v>
      </c>
      <c r="E70">
        <v>-90.741699999999994</v>
      </c>
      <c r="F70" t="str">
        <f>IF(SQRT(($D70-nums!B$1)^2+($E70-nums!B$2)^2)&lt;1,F$1,"")</f>
        <v/>
      </c>
      <c r="G70" t="str">
        <f>IF(SQRT(($D70-nums!C$1)^2+($E70-nums!C$2)^2)&lt;1,G$1,"")</f>
        <v/>
      </c>
      <c r="H70" t="str">
        <f>IF(SQRT(($D70-nums!D$1)^2+($E70-nums!D$2)^2)&lt;1,H$1,"")</f>
        <v/>
      </c>
      <c r="I70" t="str">
        <f>IF(SQRT(($D70-nums!E$1)^2+($E70-nums!E$2)^2)&lt;1,I$1,"")</f>
        <v/>
      </c>
      <c r="J70" t="str">
        <f>IF(SQRT(($D70-nums!F$1)^2+($E70-nums!F$2)^2)&lt;1,J$1,"")</f>
        <v/>
      </c>
      <c r="K70" t="str">
        <f>IF(SQRT(($D70-nums!G$1)^2+($E70-nums!G$2)^2)&lt;1,K$1,"")</f>
        <v/>
      </c>
      <c r="L70" t="str">
        <f>IF(SQRT(($D70-nums!H$1)^2+($E70-nums!H$2)^2)&lt;1,L$1,"")</f>
        <v/>
      </c>
      <c r="M70" t="str">
        <f>IF(SQRT(($D70-nums!I$1)^2+($E70-nums!I$2)^2)&lt;1,M$1,"")</f>
        <v/>
      </c>
      <c r="N70" t="str">
        <f>IF(SQRT(($D70-nums!J$1)^2+($E70-nums!J$2)^2)&lt;1,N$1,"")</f>
        <v/>
      </c>
      <c r="O70" t="str">
        <f>IF(SQRT(($D70-nums!K$1)^2+($E70-nums!K$2)^2)&lt;1,O$1,"")</f>
        <v/>
      </c>
      <c r="P70" t="str">
        <f>IF(SQRT(($D70-nums!L$1)^2+($E70-nums!L$2)^2)&lt;1,P$1,"")</f>
        <v/>
      </c>
      <c r="Q70" t="str">
        <f>IF(SQRT(($D70-nums!M$1)^2+($E70-nums!M$2)^2)&lt;1,Q$1,"")</f>
        <v/>
      </c>
      <c r="R70" t="str">
        <f>IF(SQRT(($D70-nums!N$1)^2+($E70-nums!N$2)^2)&lt;1,R$1,"")</f>
        <v/>
      </c>
      <c r="S70" t="str">
        <f>IF(SQRT(($D70-nums!O$1)^2+($E70-nums!O$2)^2)&lt;1,S$1,"")</f>
        <v/>
      </c>
      <c r="T70" t="str">
        <f>IF(SQRT(($D70-nums!P$1)^2+($E70-nums!P$2)^2)&lt;1,T$1,"")</f>
        <v/>
      </c>
      <c r="U70" t="str">
        <f>IF(SQRT(($D70-nums!Q$1)^2+($E70-nums!Q$2)^2)&lt;1,U$1,"")</f>
        <v/>
      </c>
      <c r="V70" t="str">
        <f>IF(SQRT(($D70-nums!R$1)^2+($E70-nums!R$2)^2)&lt;1,V$1,"")</f>
        <v/>
      </c>
      <c r="W70" t="str">
        <f>IF(SQRT(($D70-nums!S$1)^2+($E70-nums!S$2)^2)&lt;1,W$1,"")</f>
        <v/>
      </c>
      <c r="X70" t="str">
        <f>IF(SQRT(($D70-nums!T$1)^2+($E70-nums!T$2)^2)&lt;1,X$1,"")</f>
        <v/>
      </c>
      <c r="Y70" t="str">
        <f>IF(SQRT(($D70-nums!U$1)^2+($E70-nums!U$2)^2)&lt;1,Y$1,"")</f>
        <v/>
      </c>
      <c r="Z70" t="str">
        <f>IF(SQRT(($D70-nums!V$1)^2+($E70-nums!V$2)^2)&lt;1,Z$1,"")</f>
        <v/>
      </c>
      <c r="AA70" t="str">
        <f>IF(SQRT(($D70-nums!W$1)^2+($E70-nums!W$2)^2)&lt;1,AA$1,"")</f>
        <v/>
      </c>
      <c r="AB70" t="str">
        <f>IF(SQRT(($D70-nums!X$1)^2+($E70-nums!X$2)^2)&lt;1,AB$1,"")</f>
        <v/>
      </c>
      <c r="AC70" t="str">
        <f>IF(SQRT(($D70-nums!Y$1)^2+($E70-nums!Y$2)^2)&lt;1,AC$1,"")</f>
        <v/>
      </c>
      <c r="AD70" t="str">
        <f>IF(SQRT(($D70-nums!Z$1)^2+($E70-nums!Z$2)^2)&lt;1,AD$1,"")</f>
        <v/>
      </c>
      <c r="AE70" t="str">
        <f>IF(SQRT(($D70-nums!AA$1)^2+($E70-nums!AA$2)^2)&lt;1,AE$1,"")</f>
        <v/>
      </c>
      <c r="AF70" t="str">
        <f>IF(SQRT(($D70-nums!AB$1)^2+($E70-nums!AB$2)^2)&lt;1,AF$1,"")</f>
        <v/>
      </c>
      <c r="AG70" t="str">
        <f>IF(SQRT(($D70-nums!AC$1)^2+($E70-nums!AC$2)^2)&lt;1,AG$1,"")</f>
        <v/>
      </c>
      <c r="AH70" t="str">
        <f>IF(SQRT(($D70-nums!AD$1)^2+($E70-nums!AD$2)^2)&lt;1,AH$1,"")</f>
        <v/>
      </c>
      <c r="AI70" t="str">
        <f>IF(SQRT(($D70-nums!AE$1)^2+($E70-nums!AE$2)^2)&lt;1,AI$1,"")</f>
        <v/>
      </c>
      <c r="AJ70" t="str">
        <f>IF(SQRT(($D70-nums!AF$1)^2+($E70-nums!AF$2)^2)&lt;1,AJ$1,"")</f>
        <v/>
      </c>
      <c r="AK70" t="str">
        <f>IF(SQRT(($D70-nums!AG$1)^2+($E70-nums!AG$2)^2)&lt;1,AK$1,"")</f>
        <v/>
      </c>
      <c r="AL70" t="str">
        <f>IF(SQRT(($D70-nums!AH$1)^2+($E70-nums!AH$2)^2)&lt;1,AL$1,"")</f>
        <v/>
      </c>
      <c r="AM70" t="str">
        <f>IF(SQRT(($D70-nums!AI$1)^2+($E70-nums!AI$2)^2)&lt;1,AM$1,"")</f>
        <v/>
      </c>
      <c r="AN70" t="str">
        <f>IF(SQRT(($D70-nums!AJ$1)^2+($E70-nums!AJ$2)^2)&lt;1,AN$1,"")</f>
        <v/>
      </c>
      <c r="AO70" t="str">
        <f>IF(SQRT(($D70-nums!AK$1)^2+($E70-nums!AK$2)^2)&lt;1,AO$1,"")</f>
        <v/>
      </c>
      <c r="AP70" t="str">
        <f>IF(SQRT(($D70-nums!AL$1)^2+($E70-nums!AL$2)^2)&lt;1,AP$1,"")</f>
        <v/>
      </c>
      <c r="AQ70" t="str">
        <f>IF(SQRT(($D70-nums!AM$1)^2+($E70-nums!AM$2)^2)&lt;1,AQ$1,"")</f>
        <v/>
      </c>
      <c r="AR70" t="str">
        <f>IF(SQRT(($D70-nums!AN$1)^2+($E70-nums!AN$2)^2)&lt;1,AR$1,"")</f>
        <v/>
      </c>
      <c r="AS70" t="str">
        <f>IF(SQRT(($D70-nums!AO$1)^2+($E70-nums!AO$2)^2)&lt;1,AS$1,"")</f>
        <v/>
      </c>
      <c r="AT70" t="str">
        <f>IF(SQRT(($D70-nums!AP$1)^2+($E70-nums!AP$2)^2)&lt;1,AT$1,"")</f>
        <v/>
      </c>
      <c r="AU70" t="str">
        <f>IF(SQRT(($D70-nums!AQ$1)^2+($E70-nums!AQ$2)^2)&lt;1,AU$1,"")</f>
        <v/>
      </c>
      <c r="AV70" t="str">
        <f>IF(SQRT(($D70-nums!AR$1)^2+($E70-nums!AR$2)^2)&lt;1,AV$1,"")</f>
        <v/>
      </c>
      <c r="AW70" t="str">
        <f>IF(SQRT(($D70-nums!AS$1)^2+($E70-nums!AS$2)^2)&lt;1,AW$1,"")</f>
        <v/>
      </c>
      <c r="AX70" t="str">
        <f>IF(SQRT(($D70-nums!AT$1)^2+($E70-nums!AT$2)^2)&lt;1,AX$1,"")</f>
        <v/>
      </c>
      <c r="AY70" t="str">
        <f>IF(SQRT(($D70-nums!AU$1)^2+($E70-nums!AU$2)^2)&lt;1,AY$1,"")</f>
        <v/>
      </c>
      <c r="AZ70" t="str">
        <f>IF(SQRT(($D70-nums!AV$1)^2+($E70-nums!AV$2)^2)&lt;1,AZ$1,"")</f>
        <v/>
      </c>
      <c r="BA70" t="str">
        <f>IF(SQRT(($D70-nums!AW$1)^2+($E70-nums!AW$2)^2)&lt;1,BA$1,"")</f>
        <v/>
      </c>
      <c r="BB70" t="str">
        <f>IF(SQRT(($D70-nums!AX$1)^2+($E70-nums!AX$2)^2)&lt;1,BB$1,"")</f>
        <v/>
      </c>
      <c r="BC70" t="str">
        <f>IF(SQRT(($D70-nums!AY$1)^2+($E70-nums!AY$2)^2)&lt;1,BC$1,"")</f>
        <v/>
      </c>
      <c r="BD70" t="str">
        <f>IF(SQRT(($D70-nums!AZ$1)^2+($E70-nums!AZ$2)^2)&lt;1,BD$1,"")</f>
        <v/>
      </c>
      <c r="BE70" t="str">
        <f>IF(SQRT(($D70-nums!BA$1)^2+($E70-nums!BA$2)^2)&lt;1,BE$1,"")</f>
        <v/>
      </c>
      <c r="BF70" t="str">
        <f>IF(SQRT(($D70-nums!BB$1)^2+($E70-nums!BB$2)^2)&lt;1,BF$1,"")</f>
        <v/>
      </c>
      <c r="BG70" t="str">
        <f>IF(SQRT(($D70-nums!BC$1)^2+($E70-nums!BC$2)^2)&lt;1,BG$1,"")</f>
        <v/>
      </c>
      <c r="BH70" t="str">
        <f>IF(SQRT(($D70-nums!BD$1)^2+($E70-nums!BD$2)^2)&lt;1,BH$1,"")</f>
        <v/>
      </c>
      <c r="BI70" t="str">
        <f>IF(SQRT(($D70-nums!BE$1)^2+($E70-nums!BE$2)^2)&lt;1,BI$1,"")</f>
        <v/>
      </c>
      <c r="BJ70" t="str">
        <f t="shared" si="3"/>
        <v/>
      </c>
    </row>
    <row r="71" spans="1:62" x14ac:dyDescent="0.3">
      <c r="A71" t="s">
        <v>72</v>
      </c>
      <c r="B71" t="s">
        <v>27</v>
      </c>
      <c r="C71" t="str">
        <f t="shared" si="2"/>
        <v>Iron, Wisconsin, US</v>
      </c>
      <c r="D71">
        <v>46.286999999999999</v>
      </c>
      <c r="E71">
        <v>-90.240099999999998</v>
      </c>
      <c r="F71" t="str">
        <f>IF(SQRT(($D71-nums!B$1)^2+($E71-nums!B$2)^2)&lt;1,F$1,"")</f>
        <v/>
      </c>
      <c r="G71" t="str">
        <f>IF(SQRT(($D71-nums!C$1)^2+($E71-nums!C$2)^2)&lt;1,G$1,"")</f>
        <v/>
      </c>
      <c r="H71" t="str">
        <f>IF(SQRT(($D71-nums!D$1)^2+($E71-nums!D$2)^2)&lt;1,H$1,"")</f>
        <v/>
      </c>
      <c r="I71" t="str">
        <f>IF(SQRT(($D71-nums!E$1)^2+($E71-nums!E$2)^2)&lt;1,I$1,"")</f>
        <v/>
      </c>
      <c r="J71" t="str">
        <f>IF(SQRT(($D71-nums!F$1)^2+($E71-nums!F$2)^2)&lt;1,J$1,"")</f>
        <v/>
      </c>
      <c r="K71" t="str">
        <f>IF(SQRT(($D71-nums!G$1)^2+($E71-nums!G$2)^2)&lt;1,K$1,"")</f>
        <v/>
      </c>
      <c r="L71" t="str">
        <f>IF(SQRT(($D71-nums!H$1)^2+($E71-nums!H$2)^2)&lt;1,L$1,"")</f>
        <v/>
      </c>
      <c r="M71" t="str">
        <f>IF(SQRT(($D71-nums!I$1)^2+($E71-nums!I$2)^2)&lt;1,M$1,"")</f>
        <v/>
      </c>
      <c r="N71" t="str">
        <f>IF(SQRT(($D71-nums!J$1)^2+($E71-nums!J$2)^2)&lt;1,N$1,"")</f>
        <v/>
      </c>
      <c r="O71" t="str">
        <f>IF(SQRT(($D71-nums!K$1)^2+($E71-nums!K$2)^2)&lt;1,O$1,"")</f>
        <v/>
      </c>
      <c r="P71" t="str">
        <f>IF(SQRT(($D71-nums!L$1)^2+($E71-nums!L$2)^2)&lt;1,P$1,"")</f>
        <v/>
      </c>
      <c r="Q71" t="str">
        <f>IF(SQRT(($D71-nums!M$1)^2+($E71-nums!M$2)^2)&lt;1,Q$1,"")</f>
        <v/>
      </c>
      <c r="R71" t="str">
        <f>IF(SQRT(($D71-nums!N$1)^2+($E71-nums!N$2)^2)&lt;1,R$1,"")</f>
        <v/>
      </c>
      <c r="S71" t="str">
        <f>IF(SQRT(($D71-nums!O$1)^2+($E71-nums!O$2)^2)&lt;1,S$1,"")</f>
        <v/>
      </c>
      <c r="T71" t="str">
        <f>IF(SQRT(($D71-nums!P$1)^2+($E71-nums!P$2)^2)&lt;1,T$1,"")</f>
        <v/>
      </c>
      <c r="U71" t="str">
        <f>IF(SQRT(($D71-nums!Q$1)^2+($E71-nums!Q$2)^2)&lt;1,U$1,"")</f>
        <v/>
      </c>
      <c r="V71" t="str">
        <f>IF(SQRT(($D71-nums!R$1)^2+($E71-nums!R$2)^2)&lt;1,V$1,"")</f>
        <v/>
      </c>
      <c r="W71" t="str">
        <f>IF(SQRT(($D71-nums!S$1)^2+($E71-nums!S$2)^2)&lt;1,W$1,"")</f>
        <v/>
      </c>
      <c r="X71" t="str">
        <f>IF(SQRT(($D71-nums!T$1)^2+($E71-nums!T$2)^2)&lt;1,X$1,"")</f>
        <v/>
      </c>
      <c r="Y71" t="str">
        <f>IF(SQRT(($D71-nums!U$1)^2+($E71-nums!U$2)^2)&lt;1,Y$1,"")</f>
        <v/>
      </c>
      <c r="Z71" t="str">
        <f>IF(SQRT(($D71-nums!V$1)^2+($E71-nums!V$2)^2)&lt;1,Z$1,"")</f>
        <v/>
      </c>
      <c r="AA71" t="str">
        <f>IF(SQRT(($D71-nums!W$1)^2+($E71-nums!W$2)^2)&lt;1,AA$1,"")</f>
        <v/>
      </c>
      <c r="AB71" t="str">
        <f>IF(SQRT(($D71-nums!X$1)^2+($E71-nums!X$2)^2)&lt;1,AB$1,"")</f>
        <v/>
      </c>
      <c r="AC71" t="str">
        <f>IF(SQRT(($D71-nums!Y$1)^2+($E71-nums!Y$2)^2)&lt;1,AC$1,"")</f>
        <v/>
      </c>
      <c r="AD71" t="str">
        <f>IF(SQRT(($D71-nums!Z$1)^2+($E71-nums!Z$2)^2)&lt;1,AD$1,"")</f>
        <v/>
      </c>
      <c r="AE71" t="str">
        <f>IF(SQRT(($D71-nums!AA$1)^2+($E71-nums!AA$2)^2)&lt;1,AE$1,"")</f>
        <v/>
      </c>
      <c r="AF71" t="str">
        <f>IF(SQRT(($D71-nums!AB$1)^2+($E71-nums!AB$2)^2)&lt;1,AF$1,"")</f>
        <v/>
      </c>
      <c r="AG71" t="str">
        <f>IF(SQRT(($D71-nums!AC$1)^2+($E71-nums!AC$2)^2)&lt;1,AG$1,"")</f>
        <v/>
      </c>
      <c r="AH71" t="str">
        <f>IF(SQRT(($D71-nums!AD$1)^2+($E71-nums!AD$2)^2)&lt;1,AH$1,"")</f>
        <v/>
      </c>
      <c r="AI71" t="str">
        <f>IF(SQRT(($D71-nums!AE$1)^2+($E71-nums!AE$2)^2)&lt;1,AI$1,"")</f>
        <v/>
      </c>
      <c r="AJ71" t="str">
        <f>IF(SQRT(($D71-nums!AF$1)^2+($E71-nums!AF$2)^2)&lt;1,AJ$1,"")</f>
        <v/>
      </c>
      <c r="AK71" t="str">
        <f>IF(SQRT(($D71-nums!AG$1)^2+($E71-nums!AG$2)^2)&lt;1,AK$1,"")</f>
        <v/>
      </c>
      <c r="AL71" t="str">
        <f>IF(SQRT(($D71-nums!AH$1)^2+($E71-nums!AH$2)^2)&lt;1,AL$1,"")</f>
        <v/>
      </c>
      <c r="AM71" t="str">
        <f>IF(SQRT(($D71-nums!AI$1)^2+($E71-nums!AI$2)^2)&lt;1,AM$1,"")</f>
        <v/>
      </c>
      <c r="AN71" t="str">
        <f>IF(SQRT(($D71-nums!AJ$1)^2+($E71-nums!AJ$2)^2)&lt;1,AN$1,"")</f>
        <v/>
      </c>
      <c r="AO71" t="str">
        <f>IF(SQRT(($D71-nums!AK$1)^2+($E71-nums!AK$2)^2)&lt;1,AO$1,"")</f>
        <v/>
      </c>
      <c r="AP71" t="str">
        <f>IF(SQRT(($D71-nums!AL$1)^2+($E71-nums!AL$2)^2)&lt;1,AP$1,"")</f>
        <v/>
      </c>
      <c r="AQ71" t="str">
        <f>IF(SQRT(($D71-nums!AM$1)^2+($E71-nums!AM$2)^2)&lt;1,AQ$1,"")</f>
        <v/>
      </c>
      <c r="AR71" t="str">
        <f>IF(SQRT(($D71-nums!AN$1)^2+($E71-nums!AN$2)^2)&lt;1,AR$1,"")</f>
        <v/>
      </c>
      <c r="AS71" t="str">
        <f>IF(SQRT(($D71-nums!AO$1)^2+($E71-nums!AO$2)^2)&lt;1,AS$1,"")</f>
        <v/>
      </c>
      <c r="AT71" t="str">
        <f>IF(SQRT(($D71-nums!AP$1)^2+($E71-nums!AP$2)^2)&lt;1,AT$1,"")</f>
        <v/>
      </c>
      <c r="AU71" t="str">
        <f>IF(SQRT(($D71-nums!AQ$1)^2+($E71-nums!AQ$2)^2)&lt;1,AU$1,"")</f>
        <v/>
      </c>
      <c r="AV71" t="str">
        <f>IF(SQRT(($D71-nums!AR$1)^2+($E71-nums!AR$2)^2)&lt;1,AV$1,"")</f>
        <v/>
      </c>
      <c r="AW71" t="str">
        <f>IF(SQRT(($D71-nums!AS$1)^2+($E71-nums!AS$2)^2)&lt;1,AW$1,"")</f>
        <v/>
      </c>
      <c r="AX71" t="str">
        <f>IF(SQRT(($D71-nums!AT$1)^2+($E71-nums!AT$2)^2)&lt;1,AX$1,"")</f>
        <v/>
      </c>
      <c r="AY71" t="str">
        <f>IF(SQRT(($D71-nums!AU$1)^2+($E71-nums!AU$2)^2)&lt;1,AY$1,"")</f>
        <v/>
      </c>
      <c r="AZ71" t="str">
        <f>IF(SQRT(($D71-nums!AV$1)^2+($E71-nums!AV$2)^2)&lt;1,AZ$1,"")</f>
        <v/>
      </c>
      <c r="BA71" t="str">
        <f>IF(SQRT(($D71-nums!AW$1)^2+($E71-nums!AW$2)^2)&lt;1,BA$1,"")</f>
        <v/>
      </c>
      <c r="BB71" t="str">
        <f>IF(SQRT(($D71-nums!AX$1)^2+($E71-nums!AX$2)^2)&lt;1,BB$1,"")</f>
        <v/>
      </c>
      <c r="BC71" t="str">
        <f>IF(SQRT(($D71-nums!AY$1)^2+($E71-nums!AY$2)^2)&lt;1,BC$1,"")</f>
        <v/>
      </c>
      <c r="BD71" t="str">
        <f>IF(SQRT(($D71-nums!AZ$1)^2+($E71-nums!AZ$2)^2)&lt;1,BD$1,"")</f>
        <v/>
      </c>
      <c r="BE71" t="str">
        <f>IF(SQRT(($D71-nums!BA$1)^2+($E71-nums!BA$2)^2)&lt;1,BE$1,"")</f>
        <v/>
      </c>
      <c r="BF71" t="str">
        <f>IF(SQRT(($D71-nums!BB$1)^2+($E71-nums!BB$2)^2)&lt;1,BF$1,"")</f>
        <v/>
      </c>
      <c r="BG71" t="str">
        <f>IF(SQRT(($D71-nums!BC$1)^2+($E71-nums!BC$2)^2)&lt;1,BG$1,"")</f>
        <v/>
      </c>
      <c r="BH71" t="str">
        <f>IF(SQRT(($D71-nums!BD$1)^2+($E71-nums!BD$2)^2)&lt;1,BH$1,"")</f>
        <v/>
      </c>
      <c r="BI71" t="str">
        <f>IF(SQRT(($D71-nums!BE$1)^2+($E71-nums!BE$2)^2)&lt;1,BI$1,"")</f>
        <v/>
      </c>
      <c r="BJ71" t="str">
        <f t="shared" si="3"/>
        <v/>
      </c>
    </row>
    <row r="72" spans="1:62" x14ac:dyDescent="0.3">
      <c r="A72" t="s">
        <v>73</v>
      </c>
      <c r="B72" t="s">
        <v>27</v>
      </c>
      <c r="C72" t="str">
        <f t="shared" si="2"/>
        <v>Iowa, Wisconsin, US</v>
      </c>
      <c r="D72">
        <v>43.009399999999999</v>
      </c>
      <c r="E72">
        <v>-90.133399999999995</v>
      </c>
      <c r="F72" t="str">
        <f>IF(SQRT(($D72-nums!B$1)^2+($E72-nums!B$2)^2)&lt;1,F$1,"")</f>
        <v/>
      </c>
      <c r="G72" t="str">
        <f>IF(SQRT(($D72-nums!C$1)^2+($E72-nums!C$2)^2)&lt;1,G$1,"")</f>
        <v/>
      </c>
      <c r="H72" t="str">
        <f>IF(SQRT(($D72-nums!D$1)^2+($E72-nums!D$2)^2)&lt;1,H$1,"")</f>
        <v/>
      </c>
      <c r="I72" t="str">
        <f>IF(SQRT(($D72-nums!E$1)^2+($E72-nums!E$2)^2)&lt;1,I$1,"")</f>
        <v/>
      </c>
      <c r="J72" t="str">
        <f>IF(SQRT(($D72-nums!F$1)^2+($E72-nums!F$2)^2)&lt;1,J$1,"")</f>
        <v/>
      </c>
      <c r="K72" t="str">
        <f>IF(SQRT(($D72-nums!G$1)^2+($E72-nums!G$2)^2)&lt;1,K$1,"")</f>
        <v/>
      </c>
      <c r="L72" t="str">
        <f>IF(SQRT(($D72-nums!H$1)^2+($E72-nums!H$2)^2)&lt;1,L$1,"")</f>
        <v/>
      </c>
      <c r="M72" t="str">
        <f>IF(SQRT(($D72-nums!I$1)^2+($E72-nums!I$2)^2)&lt;1,M$1,"")</f>
        <v/>
      </c>
      <c r="N72" t="str">
        <f>IF(SQRT(($D72-nums!J$1)^2+($E72-nums!J$2)^2)&lt;1,N$1,"")</f>
        <v/>
      </c>
      <c r="O72" t="str">
        <f>IF(SQRT(($D72-nums!K$1)^2+($E72-nums!K$2)^2)&lt;1,O$1,"")</f>
        <v/>
      </c>
      <c r="P72" t="str">
        <f>IF(SQRT(($D72-nums!L$1)^2+($E72-nums!L$2)^2)&lt;1,P$1,"")</f>
        <v/>
      </c>
      <c r="Q72" t="str">
        <f>IF(SQRT(($D72-nums!M$1)^2+($E72-nums!M$2)^2)&lt;1,Q$1,"")</f>
        <v/>
      </c>
      <c r="R72" t="str">
        <f>IF(SQRT(($D72-nums!N$1)^2+($E72-nums!N$2)^2)&lt;1,R$1,"")</f>
        <v/>
      </c>
      <c r="S72" t="str">
        <f>IF(SQRT(($D72-nums!O$1)^2+($E72-nums!O$2)^2)&lt;1,S$1,"")</f>
        <v/>
      </c>
      <c r="T72" t="str">
        <f>IF(SQRT(($D72-nums!P$1)^2+($E72-nums!P$2)^2)&lt;1,T$1,"")</f>
        <v/>
      </c>
      <c r="U72" t="str">
        <f>IF(SQRT(($D72-nums!Q$1)^2+($E72-nums!Q$2)^2)&lt;1,U$1,"")</f>
        <v/>
      </c>
      <c r="V72" t="str">
        <f>IF(SQRT(($D72-nums!R$1)^2+($E72-nums!R$2)^2)&lt;1,V$1,"")</f>
        <v/>
      </c>
      <c r="W72" t="str">
        <f>IF(SQRT(($D72-nums!S$1)^2+($E72-nums!S$2)^2)&lt;1,W$1,"")</f>
        <v/>
      </c>
      <c r="X72" t="str">
        <f>IF(SQRT(($D72-nums!T$1)^2+($E72-nums!T$2)^2)&lt;1,X$1,"")</f>
        <v/>
      </c>
      <c r="Y72" t="str">
        <f>IF(SQRT(($D72-nums!U$1)^2+($E72-nums!U$2)^2)&lt;1,Y$1,"")</f>
        <v/>
      </c>
      <c r="Z72" t="str">
        <f>IF(SQRT(($D72-nums!V$1)^2+($E72-nums!V$2)^2)&lt;1,Z$1,"")</f>
        <v/>
      </c>
      <c r="AA72" t="str">
        <f>IF(SQRT(($D72-nums!W$1)^2+($E72-nums!W$2)^2)&lt;1,AA$1,"")</f>
        <v/>
      </c>
      <c r="AB72" t="str">
        <f>IF(SQRT(($D72-nums!X$1)^2+($E72-nums!X$2)^2)&lt;1,AB$1,"")</f>
        <v/>
      </c>
      <c r="AC72" t="str">
        <f>IF(SQRT(($D72-nums!Y$1)^2+($E72-nums!Y$2)^2)&lt;1,AC$1,"")</f>
        <v/>
      </c>
      <c r="AD72" t="str">
        <f>IF(SQRT(($D72-nums!Z$1)^2+($E72-nums!Z$2)^2)&lt;1,AD$1,"")</f>
        <v/>
      </c>
      <c r="AE72" t="str">
        <f>IF(SQRT(($D72-nums!AA$1)^2+($E72-nums!AA$2)^2)&lt;1,AE$1,"")</f>
        <v/>
      </c>
      <c r="AF72" t="str">
        <f>IF(SQRT(($D72-nums!AB$1)^2+($E72-nums!AB$2)^2)&lt;1,AF$1,"")</f>
        <v/>
      </c>
      <c r="AG72" t="str">
        <f>IF(SQRT(($D72-nums!AC$1)^2+($E72-nums!AC$2)^2)&lt;1,AG$1,"")</f>
        <v/>
      </c>
      <c r="AH72" t="str">
        <f>IF(SQRT(($D72-nums!AD$1)^2+($E72-nums!AD$2)^2)&lt;1,AH$1,"")</f>
        <v/>
      </c>
      <c r="AI72" t="str">
        <f>IF(SQRT(($D72-nums!AE$1)^2+($E72-nums!AE$2)^2)&lt;1,AI$1,"")</f>
        <v/>
      </c>
      <c r="AJ72" t="str">
        <f>IF(SQRT(($D72-nums!AF$1)^2+($E72-nums!AF$2)^2)&lt;1,AJ$1,"")</f>
        <v/>
      </c>
      <c r="AK72" t="str">
        <f>IF(SQRT(($D72-nums!AG$1)^2+($E72-nums!AG$2)^2)&lt;1,AK$1,"")</f>
        <v/>
      </c>
      <c r="AL72" t="str">
        <f>IF(SQRT(($D72-nums!AH$1)^2+($E72-nums!AH$2)^2)&lt;1,AL$1,"")</f>
        <v/>
      </c>
      <c r="AM72" t="str">
        <f>IF(SQRT(($D72-nums!AI$1)^2+($E72-nums!AI$2)^2)&lt;1,AM$1,"")</f>
        <v/>
      </c>
      <c r="AN72" t="str">
        <f>IF(SQRT(($D72-nums!AJ$1)^2+($E72-nums!AJ$2)^2)&lt;1,AN$1,"")</f>
        <v/>
      </c>
      <c r="AO72" t="str">
        <f>IF(SQRT(($D72-nums!AK$1)^2+($E72-nums!AK$2)^2)&lt;1,AO$1,"")</f>
        <v/>
      </c>
      <c r="AP72" t="str">
        <f>IF(SQRT(($D72-nums!AL$1)^2+($E72-nums!AL$2)^2)&lt;1,AP$1,"")</f>
        <v/>
      </c>
      <c r="AQ72" t="str">
        <f>IF(SQRT(($D72-nums!AM$1)^2+($E72-nums!AM$2)^2)&lt;1,AQ$1,"")</f>
        <v/>
      </c>
      <c r="AR72" t="str">
        <f>IF(SQRT(($D72-nums!AN$1)^2+($E72-nums!AN$2)^2)&lt;1,AR$1,"")</f>
        <v/>
      </c>
      <c r="AS72" t="str">
        <f>IF(SQRT(($D72-nums!AO$1)^2+($E72-nums!AO$2)^2)&lt;1,AS$1,"")</f>
        <v/>
      </c>
      <c r="AT72" t="str">
        <f>IF(SQRT(($D72-nums!AP$1)^2+($E72-nums!AP$2)^2)&lt;1,AT$1,"")</f>
        <v/>
      </c>
      <c r="AU72" t="str">
        <f>IF(SQRT(($D72-nums!AQ$1)^2+($E72-nums!AQ$2)^2)&lt;1,AU$1,"")</f>
        <v/>
      </c>
      <c r="AV72" t="str">
        <f>IF(SQRT(($D72-nums!AR$1)^2+($E72-nums!AR$2)^2)&lt;1,AV$1,"")</f>
        <v/>
      </c>
      <c r="AW72" t="str">
        <f>IF(SQRT(($D72-nums!AS$1)^2+($E72-nums!AS$2)^2)&lt;1,AW$1,"")</f>
        <v/>
      </c>
      <c r="AX72" t="str">
        <f>IF(SQRT(($D72-nums!AT$1)^2+($E72-nums!AT$2)^2)&lt;1,AX$1,"")</f>
        <v/>
      </c>
      <c r="AY72" t="str">
        <f>IF(SQRT(($D72-nums!AU$1)^2+($E72-nums!AU$2)^2)&lt;1,AY$1,"")</f>
        <v/>
      </c>
      <c r="AZ72" t="str">
        <f>IF(SQRT(($D72-nums!AV$1)^2+($E72-nums!AV$2)^2)&lt;1,AZ$1,"")</f>
        <v/>
      </c>
      <c r="BA72" t="str">
        <f>IF(SQRT(($D72-nums!AW$1)^2+($E72-nums!AW$2)^2)&lt;1,BA$1,"")</f>
        <v/>
      </c>
      <c r="BB72" t="str">
        <f>IF(SQRT(($D72-nums!AX$1)^2+($E72-nums!AX$2)^2)&lt;1,BB$1,"")</f>
        <v/>
      </c>
      <c r="BC72" t="str">
        <f>IF(SQRT(($D72-nums!AY$1)^2+($E72-nums!AY$2)^2)&lt;1,BC$1,"")</f>
        <v/>
      </c>
      <c r="BD72" t="str">
        <f>IF(SQRT(($D72-nums!AZ$1)^2+($E72-nums!AZ$2)^2)&lt;1,BD$1,"")</f>
        <v/>
      </c>
      <c r="BE72" t="str">
        <f>IF(SQRT(($D72-nums!BA$1)^2+($E72-nums!BA$2)^2)&lt;1,BE$1,"")</f>
        <v/>
      </c>
      <c r="BF72" t="str">
        <f>IF(SQRT(($D72-nums!BB$1)^2+($E72-nums!BB$2)^2)&lt;1,BF$1,"")</f>
        <v/>
      </c>
      <c r="BG72" t="str">
        <f>IF(SQRT(($D72-nums!BC$1)^2+($E72-nums!BC$2)^2)&lt;1,BG$1,"")</f>
        <v/>
      </c>
      <c r="BH72" t="str">
        <f>IF(SQRT(($D72-nums!BD$1)^2+($E72-nums!BD$2)^2)&lt;1,BH$1,"")</f>
        <v/>
      </c>
      <c r="BI72" t="str">
        <f>IF(SQRT(($D72-nums!BE$1)^2+($E72-nums!BE$2)^2)&lt;1,BI$1,"")</f>
        <v/>
      </c>
      <c r="BJ72" t="str">
        <f t="shared" si="3"/>
        <v/>
      </c>
    </row>
    <row r="73" spans="1:62" x14ac:dyDescent="0.3">
      <c r="A73" t="s">
        <v>74</v>
      </c>
      <c r="B73" t="s">
        <v>27</v>
      </c>
      <c r="C73" t="str">
        <f t="shared" si="2"/>
        <v>Green Lake, Wisconsin, US</v>
      </c>
      <c r="D73">
        <v>43.8078</v>
      </c>
      <c r="E73">
        <v>-89.026799999999994</v>
      </c>
      <c r="F73" t="str">
        <f>IF(SQRT(($D73-nums!B$1)^2+($E73-nums!B$2)^2)&lt;1,F$1,"")</f>
        <v/>
      </c>
      <c r="G73" t="str">
        <f>IF(SQRT(($D73-nums!C$1)^2+($E73-nums!C$2)^2)&lt;1,G$1,"")</f>
        <v/>
      </c>
      <c r="H73" t="str">
        <f>IF(SQRT(($D73-nums!D$1)^2+($E73-nums!D$2)^2)&lt;1,H$1,"")</f>
        <v/>
      </c>
      <c r="I73" t="str">
        <f>IF(SQRT(($D73-nums!E$1)^2+($E73-nums!E$2)^2)&lt;1,I$1,"")</f>
        <v/>
      </c>
      <c r="J73" t="str">
        <f>IF(SQRT(($D73-nums!F$1)^2+($E73-nums!F$2)^2)&lt;1,J$1,"")</f>
        <v/>
      </c>
      <c r="K73" t="str">
        <f>IF(SQRT(($D73-nums!G$1)^2+($E73-nums!G$2)^2)&lt;1,K$1,"")</f>
        <v/>
      </c>
      <c r="L73" t="str">
        <f>IF(SQRT(($D73-nums!H$1)^2+($E73-nums!H$2)^2)&lt;1,L$1,"")</f>
        <v/>
      </c>
      <c r="M73" t="str">
        <f>IF(SQRT(($D73-nums!I$1)^2+($E73-nums!I$2)^2)&lt;1,M$1,"")</f>
        <v/>
      </c>
      <c r="N73" t="str">
        <f>IF(SQRT(($D73-nums!J$1)^2+($E73-nums!J$2)^2)&lt;1,N$1,"")</f>
        <v/>
      </c>
      <c r="O73" t="str">
        <f>IF(SQRT(($D73-nums!K$1)^2+($E73-nums!K$2)^2)&lt;1,O$1,"")</f>
        <v/>
      </c>
      <c r="P73" t="str">
        <f>IF(SQRT(($D73-nums!L$1)^2+($E73-nums!L$2)^2)&lt;1,P$1,"")</f>
        <v/>
      </c>
      <c r="Q73" t="str">
        <f>IF(SQRT(($D73-nums!M$1)^2+($E73-nums!M$2)^2)&lt;1,Q$1,"")</f>
        <v/>
      </c>
      <c r="R73" t="str">
        <f>IF(SQRT(($D73-nums!N$1)^2+($E73-nums!N$2)^2)&lt;1,R$1,"")</f>
        <v/>
      </c>
      <c r="S73" t="str">
        <f>IF(SQRT(($D73-nums!O$1)^2+($E73-nums!O$2)^2)&lt;1,S$1,"")</f>
        <v/>
      </c>
      <c r="T73" t="str">
        <f>IF(SQRT(($D73-nums!P$1)^2+($E73-nums!P$2)^2)&lt;1,T$1,"")</f>
        <v/>
      </c>
      <c r="U73" t="str">
        <f>IF(SQRT(($D73-nums!Q$1)^2+($E73-nums!Q$2)^2)&lt;1,U$1,"")</f>
        <v/>
      </c>
      <c r="V73" t="str">
        <f>IF(SQRT(($D73-nums!R$1)^2+($E73-nums!R$2)^2)&lt;1,V$1,"")</f>
        <v/>
      </c>
      <c r="W73" t="str">
        <f>IF(SQRT(($D73-nums!S$1)^2+($E73-nums!S$2)^2)&lt;1,W$1,"")</f>
        <v/>
      </c>
      <c r="X73" t="str">
        <f>IF(SQRT(($D73-nums!T$1)^2+($E73-nums!T$2)^2)&lt;1,X$1,"")</f>
        <v/>
      </c>
      <c r="Y73" t="str">
        <f>IF(SQRT(($D73-nums!U$1)^2+($E73-nums!U$2)^2)&lt;1,Y$1,"")</f>
        <v/>
      </c>
      <c r="Z73" t="str">
        <f>IF(SQRT(($D73-nums!V$1)^2+($E73-nums!V$2)^2)&lt;1,Z$1,"")</f>
        <v/>
      </c>
      <c r="AA73" t="str">
        <f>IF(SQRT(($D73-nums!W$1)^2+($E73-nums!W$2)^2)&lt;1,AA$1,"")</f>
        <v/>
      </c>
      <c r="AB73" t="str">
        <f>IF(SQRT(($D73-nums!X$1)^2+($E73-nums!X$2)^2)&lt;1,AB$1,"")</f>
        <v/>
      </c>
      <c r="AC73" t="str">
        <f>IF(SQRT(($D73-nums!Y$1)^2+($E73-nums!Y$2)^2)&lt;1,AC$1,"")</f>
        <v/>
      </c>
      <c r="AD73" t="str">
        <f>IF(SQRT(($D73-nums!Z$1)^2+($E73-nums!Z$2)^2)&lt;1,AD$1,"")</f>
        <v/>
      </c>
      <c r="AE73" t="str">
        <f>IF(SQRT(($D73-nums!AA$1)^2+($E73-nums!AA$2)^2)&lt;1,AE$1,"")</f>
        <v/>
      </c>
      <c r="AF73" t="str">
        <f>IF(SQRT(($D73-nums!AB$1)^2+($E73-nums!AB$2)^2)&lt;1,AF$1,"")</f>
        <v/>
      </c>
      <c r="AG73" t="str">
        <f>IF(SQRT(($D73-nums!AC$1)^2+($E73-nums!AC$2)^2)&lt;1,AG$1,"")</f>
        <v/>
      </c>
      <c r="AH73" t="str">
        <f>IF(SQRT(($D73-nums!AD$1)^2+($E73-nums!AD$2)^2)&lt;1,AH$1,"")</f>
        <v/>
      </c>
      <c r="AI73" t="str">
        <f>IF(SQRT(($D73-nums!AE$1)^2+($E73-nums!AE$2)^2)&lt;1,AI$1,"")</f>
        <v/>
      </c>
      <c r="AJ73" t="str">
        <f>IF(SQRT(($D73-nums!AF$1)^2+($E73-nums!AF$2)^2)&lt;1,AJ$1,"")</f>
        <v/>
      </c>
      <c r="AK73" t="str">
        <f>IF(SQRT(($D73-nums!AG$1)^2+($E73-nums!AG$2)^2)&lt;1,AK$1,"")</f>
        <v/>
      </c>
      <c r="AL73" t="str">
        <f>IF(SQRT(($D73-nums!AH$1)^2+($E73-nums!AH$2)^2)&lt;1,AL$1,"")</f>
        <v/>
      </c>
      <c r="AM73" t="str">
        <f>IF(SQRT(($D73-nums!AI$1)^2+($E73-nums!AI$2)^2)&lt;1,AM$1,"")</f>
        <v/>
      </c>
      <c r="AN73" t="str">
        <f>IF(SQRT(($D73-nums!AJ$1)^2+($E73-nums!AJ$2)^2)&lt;1,AN$1,"")</f>
        <v/>
      </c>
      <c r="AO73" t="str">
        <f>IF(SQRT(($D73-nums!AK$1)^2+($E73-nums!AK$2)^2)&lt;1,AO$1,"")</f>
        <v/>
      </c>
      <c r="AP73" t="str">
        <f>IF(SQRT(($D73-nums!AL$1)^2+($E73-nums!AL$2)^2)&lt;1,AP$1,"")</f>
        <v/>
      </c>
      <c r="AQ73" t="str">
        <f>IF(SQRT(($D73-nums!AM$1)^2+($E73-nums!AM$2)^2)&lt;1,AQ$1,"")</f>
        <v/>
      </c>
      <c r="AR73" t="str">
        <f>IF(SQRT(($D73-nums!AN$1)^2+($E73-nums!AN$2)^2)&lt;1,AR$1,"")</f>
        <v/>
      </c>
      <c r="AS73" t="str">
        <f>IF(SQRT(($D73-nums!AO$1)^2+($E73-nums!AO$2)^2)&lt;1,AS$1,"")</f>
        <v/>
      </c>
      <c r="AT73" t="str">
        <f>IF(SQRT(($D73-nums!AP$1)^2+($E73-nums!AP$2)^2)&lt;1,AT$1,"")</f>
        <v/>
      </c>
      <c r="AU73" t="str">
        <f>IF(SQRT(($D73-nums!AQ$1)^2+($E73-nums!AQ$2)^2)&lt;1,AU$1,"")</f>
        <v/>
      </c>
      <c r="AV73" t="str">
        <f>IF(SQRT(($D73-nums!AR$1)^2+($E73-nums!AR$2)^2)&lt;1,AV$1,"")</f>
        <v/>
      </c>
      <c r="AW73" t="str">
        <f>IF(SQRT(($D73-nums!AS$1)^2+($E73-nums!AS$2)^2)&lt;1,AW$1,"")</f>
        <v/>
      </c>
      <c r="AX73" t="str">
        <f>IF(SQRT(($D73-nums!AT$1)^2+($E73-nums!AT$2)^2)&lt;1,AX$1,"")</f>
        <v/>
      </c>
      <c r="AY73" t="str">
        <f>IF(SQRT(($D73-nums!AU$1)^2+($E73-nums!AU$2)^2)&lt;1,AY$1,"")</f>
        <v/>
      </c>
      <c r="AZ73" t="str">
        <f>IF(SQRT(($D73-nums!AV$1)^2+($E73-nums!AV$2)^2)&lt;1,AZ$1,"")</f>
        <v/>
      </c>
      <c r="BA73" t="str">
        <f>IF(SQRT(($D73-nums!AW$1)^2+($E73-nums!AW$2)^2)&lt;1,BA$1,"")</f>
        <v/>
      </c>
      <c r="BB73" t="str">
        <f>IF(SQRT(($D73-nums!AX$1)^2+($E73-nums!AX$2)^2)&lt;1,BB$1,"")</f>
        <v/>
      </c>
      <c r="BC73" t="str">
        <f>IF(SQRT(($D73-nums!AY$1)^2+($E73-nums!AY$2)^2)&lt;1,BC$1,"")</f>
        <v/>
      </c>
      <c r="BD73" t="str">
        <f>IF(SQRT(($D73-nums!AZ$1)^2+($E73-nums!AZ$2)^2)&lt;1,BD$1,"")</f>
        <v/>
      </c>
      <c r="BE73" t="str">
        <f>IF(SQRT(($D73-nums!BA$1)^2+($E73-nums!BA$2)^2)&lt;1,BE$1,"")</f>
        <v/>
      </c>
      <c r="BF73" t="str">
        <f>IF(SQRT(($D73-nums!BB$1)^2+($E73-nums!BB$2)^2)&lt;1,BF$1,"")</f>
        <v/>
      </c>
      <c r="BG73" t="str">
        <f>IF(SQRT(($D73-nums!BC$1)^2+($E73-nums!BC$2)^2)&lt;1,BG$1,"")</f>
        <v/>
      </c>
      <c r="BH73" t="str">
        <f>IF(SQRT(($D73-nums!BD$1)^2+($E73-nums!BD$2)^2)&lt;1,BH$1,"")</f>
        <v/>
      </c>
      <c r="BI73" t="str">
        <f>IF(SQRT(($D73-nums!BE$1)^2+($E73-nums!BE$2)^2)&lt;1,BI$1,"")</f>
        <v/>
      </c>
      <c r="BJ73" t="str">
        <f t="shared" si="3"/>
        <v/>
      </c>
    </row>
    <row r="74" spans="1:62" x14ac:dyDescent="0.3">
      <c r="A74" t="s">
        <v>75</v>
      </c>
      <c r="B74" t="s">
        <v>27</v>
      </c>
      <c r="C74" t="str">
        <f t="shared" si="2"/>
        <v>Green, Wisconsin, US</v>
      </c>
      <c r="D74">
        <v>42.677500000000002</v>
      </c>
      <c r="E74">
        <v>-89.602400000000003</v>
      </c>
      <c r="F74" t="str">
        <f>IF(SQRT(($D74-nums!B$1)^2+($E74-nums!B$2)^2)&lt;1,F$1,"")</f>
        <v/>
      </c>
      <c r="G74" t="str">
        <f>IF(SQRT(($D74-nums!C$1)^2+($E74-nums!C$2)^2)&lt;1,G$1,"")</f>
        <v/>
      </c>
      <c r="H74" t="str">
        <f>IF(SQRT(($D74-nums!D$1)^2+($E74-nums!D$2)^2)&lt;1,H$1,"")</f>
        <v/>
      </c>
      <c r="I74" t="str">
        <f>IF(SQRT(($D74-nums!E$1)^2+($E74-nums!E$2)^2)&lt;1,I$1,"")</f>
        <v/>
      </c>
      <c r="J74" t="str">
        <f>IF(SQRT(($D74-nums!F$1)^2+($E74-nums!F$2)^2)&lt;1,J$1,"")</f>
        <v/>
      </c>
      <c r="K74" t="str">
        <f>IF(SQRT(($D74-nums!G$1)^2+($E74-nums!G$2)^2)&lt;1,K$1,"")</f>
        <v/>
      </c>
      <c r="L74" t="str">
        <f>IF(SQRT(($D74-nums!H$1)^2+($E74-nums!H$2)^2)&lt;1,L$1,"")</f>
        <v/>
      </c>
      <c r="M74" t="str">
        <f>IF(SQRT(($D74-nums!I$1)^2+($E74-nums!I$2)^2)&lt;1,M$1,"")</f>
        <v/>
      </c>
      <c r="N74" t="str">
        <f>IF(SQRT(($D74-nums!J$1)^2+($E74-nums!J$2)^2)&lt;1,N$1,"")</f>
        <v/>
      </c>
      <c r="O74" t="str">
        <f>IF(SQRT(($D74-nums!K$1)^2+($E74-nums!K$2)^2)&lt;1,O$1,"")</f>
        <v/>
      </c>
      <c r="P74" t="str">
        <f>IF(SQRT(($D74-nums!L$1)^2+($E74-nums!L$2)^2)&lt;1,P$1,"")</f>
        <v/>
      </c>
      <c r="Q74" t="str">
        <f>IF(SQRT(($D74-nums!M$1)^2+($E74-nums!M$2)^2)&lt;1,Q$1,"")</f>
        <v/>
      </c>
      <c r="R74" t="str">
        <f>IF(SQRT(($D74-nums!N$1)^2+($E74-nums!N$2)^2)&lt;1,R$1,"")</f>
        <v/>
      </c>
      <c r="S74" t="str">
        <f>IF(SQRT(($D74-nums!O$1)^2+($E74-nums!O$2)^2)&lt;1,S$1,"")</f>
        <v/>
      </c>
      <c r="T74" t="str">
        <f>IF(SQRT(($D74-nums!P$1)^2+($E74-nums!P$2)^2)&lt;1,T$1,"")</f>
        <v/>
      </c>
      <c r="U74" t="str">
        <f>IF(SQRT(($D74-nums!Q$1)^2+($E74-nums!Q$2)^2)&lt;1,U$1,"")</f>
        <v/>
      </c>
      <c r="V74" t="str">
        <f>IF(SQRT(($D74-nums!R$1)^2+($E74-nums!R$2)^2)&lt;1,V$1,"")</f>
        <v/>
      </c>
      <c r="W74" t="str">
        <f>IF(SQRT(($D74-nums!S$1)^2+($E74-nums!S$2)^2)&lt;1,W$1,"")</f>
        <v/>
      </c>
      <c r="X74" t="str">
        <f>IF(SQRT(($D74-nums!T$1)^2+($E74-nums!T$2)^2)&lt;1,X$1,"")</f>
        <v/>
      </c>
      <c r="Y74" t="str">
        <f>IF(SQRT(($D74-nums!U$1)^2+($E74-nums!U$2)^2)&lt;1,Y$1,"")</f>
        <v/>
      </c>
      <c r="Z74" t="str">
        <f>IF(SQRT(($D74-nums!V$1)^2+($E74-nums!V$2)^2)&lt;1,Z$1,"")</f>
        <v/>
      </c>
      <c r="AA74" t="str">
        <f>IF(SQRT(($D74-nums!W$1)^2+($E74-nums!W$2)^2)&lt;1,AA$1,"")</f>
        <v/>
      </c>
      <c r="AB74" t="str">
        <f>IF(SQRT(($D74-nums!X$1)^2+($E74-nums!X$2)^2)&lt;1,AB$1,"")</f>
        <v/>
      </c>
      <c r="AC74" t="str">
        <f>IF(SQRT(($D74-nums!Y$1)^2+($E74-nums!Y$2)^2)&lt;1,AC$1,"")</f>
        <v/>
      </c>
      <c r="AD74" t="str">
        <f>IF(SQRT(($D74-nums!Z$1)^2+($E74-nums!Z$2)^2)&lt;1,AD$1,"")</f>
        <v/>
      </c>
      <c r="AE74" t="str">
        <f>IF(SQRT(($D74-nums!AA$1)^2+($E74-nums!AA$2)^2)&lt;1,AE$1,"")</f>
        <v/>
      </c>
      <c r="AF74" t="str">
        <f>IF(SQRT(($D74-nums!AB$1)^2+($E74-nums!AB$2)^2)&lt;1,AF$1,"")</f>
        <v/>
      </c>
      <c r="AG74" t="str">
        <f>IF(SQRT(($D74-nums!AC$1)^2+($E74-nums!AC$2)^2)&lt;1,AG$1,"")</f>
        <v/>
      </c>
      <c r="AH74" t="str">
        <f>IF(SQRT(($D74-nums!AD$1)^2+($E74-nums!AD$2)^2)&lt;1,AH$1,"")</f>
        <v/>
      </c>
      <c r="AI74" t="str">
        <f>IF(SQRT(($D74-nums!AE$1)^2+($E74-nums!AE$2)^2)&lt;1,AI$1,"")</f>
        <v/>
      </c>
      <c r="AJ74" t="str">
        <f>IF(SQRT(($D74-nums!AF$1)^2+($E74-nums!AF$2)^2)&lt;1,AJ$1,"")</f>
        <v/>
      </c>
      <c r="AK74" t="str">
        <f>IF(SQRT(($D74-nums!AG$1)^2+($E74-nums!AG$2)^2)&lt;1,AK$1,"")</f>
        <v/>
      </c>
      <c r="AL74" t="str">
        <f>IF(SQRT(($D74-nums!AH$1)^2+($E74-nums!AH$2)^2)&lt;1,AL$1,"")</f>
        <v/>
      </c>
      <c r="AM74" t="str">
        <f>IF(SQRT(($D74-nums!AI$1)^2+($E74-nums!AI$2)^2)&lt;1,AM$1,"")</f>
        <v/>
      </c>
      <c r="AN74" t="str">
        <f>IF(SQRT(($D74-nums!AJ$1)^2+($E74-nums!AJ$2)^2)&lt;1,AN$1,"")</f>
        <v/>
      </c>
      <c r="AO74" t="str">
        <f>IF(SQRT(($D74-nums!AK$1)^2+($E74-nums!AK$2)^2)&lt;1,AO$1,"")</f>
        <v/>
      </c>
      <c r="AP74" t="str">
        <f>IF(SQRT(($D74-nums!AL$1)^2+($E74-nums!AL$2)^2)&lt;1,AP$1,"")</f>
        <v/>
      </c>
      <c r="AQ74" t="str">
        <f>IF(SQRT(($D74-nums!AM$1)^2+($E74-nums!AM$2)^2)&lt;1,AQ$1,"")</f>
        <v/>
      </c>
      <c r="AR74" t="str">
        <f>IF(SQRT(($D74-nums!AN$1)^2+($E74-nums!AN$2)^2)&lt;1,AR$1,"")</f>
        <v/>
      </c>
      <c r="AS74" t="str">
        <f>IF(SQRT(($D74-nums!AO$1)^2+($E74-nums!AO$2)^2)&lt;1,AS$1,"")</f>
        <v/>
      </c>
      <c r="AT74" t="str">
        <f>IF(SQRT(($D74-nums!AP$1)^2+($E74-nums!AP$2)^2)&lt;1,AT$1,"")</f>
        <v/>
      </c>
      <c r="AU74" t="str">
        <f>IF(SQRT(($D74-nums!AQ$1)^2+($E74-nums!AQ$2)^2)&lt;1,AU$1,"")</f>
        <v/>
      </c>
      <c r="AV74" t="str">
        <f>IF(SQRT(($D74-nums!AR$1)^2+($E74-nums!AR$2)^2)&lt;1,AV$1,"")</f>
        <v/>
      </c>
      <c r="AW74" t="str">
        <f>IF(SQRT(($D74-nums!AS$1)^2+($E74-nums!AS$2)^2)&lt;1,AW$1,"")</f>
        <v/>
      </c>
      <c r="AX74" t="str">
        <f>IF(SQRT(($D74-nums!AT$1)^2+($E74-nums!AT$2)^2)&lt;1,AX$1,"")</f>
        <v>Byron Station</v>
      </c>
      <c r="AY74" t="str">
        <f>IF(SQRT(($D74-nums!AU$1)^2+($E74-nums!AU$2)^2)&lt;1,AY$1,"")</f>
        <v/>
      </c>
      <c r="AZ74" t="str">
        <f>IF(SQRT(($D74-nums!AV$1)^2+($E74-nums!AV$2)^2)&lt;1,AZ$1,"")</f>
        <v/>
      </c>
      <c r="BA74" t="str">
        <f>IF(SQRT(($D74-nums!AW$1)^2+($E74-nums!AW$2)^2)&lt;1,BA$1,"")</f>
        <v/>
      </c>
      <c r="BB74" t="str">
        <f>IF(SQRT(($D74-nums!AX$1)^2+($E74-nums!AX$2)^2)&lt;1,BB$1,"")</f>
        <v/>
      </c>
      <c r="BC74" t="str">
        <f>IF(SQRT(($D74-nums!AY$1)^2+($E74-nums!AY$2)^2)&lt;1,BC$1,"")</f>
        <v/>
      </c>
      <c r="BD74" t="str">
        <f>IF(SQRT(($D74-nums!AZ$1)^2+($E74-nums!AZ$2)^2)&lt;1,BD$1,"")</f>
        <v/>
      </c>
      <c r="BE74" t="str">
        <f>IF(SQRT(($D74-nums!BA$1)^2+($E74-nums!BA$2)^2)&lt;1,BE$1,"")</f>
        <v/>
      </c>
      <c r="BF74" t="str">
        <f>IF(SQRT(($D74-nums!BB$1)^2+($E74-nums!BB$2)^2)&lt;1,BF$1,"")</f>
        <v/>
      </c>
      <c r="BG74" t="str">
        <f>IF(SQRT(($D74-nums!BC$1)^2+($E74-nums!BC$2)^2)&lt;1,BG$1,"")</f>
        <v/>
      </c>
      <c r="BH74" t="str">
        <f>IF(SQRT(($D74-nums!BD$1)^2+($E74-nums!BD$2)^2)&lt;1,BH$1,"")</f>
        <v/>
      </c>
      <c r="BI74" t="str">
        <f>IF(SQRT(($D74-nums!BE$1)^2+($E74-nums!BE$2)^2)&lt;1,BI$1,"")</f>
        <v/>
      </c>
      <c r="BJ74" t="str">
        <f t="shared" si="3"/>
        <v>ALLByron Station</v>
      </c>
    </row>
    <row r="75" spans="1:62" x14ac:dyDescent="0.3">
      <c r="A75" t="s">
        <v>76</v>
      </c>
      <c r="B75" t="s">
        <v>27</v>
      </c>
      <c r="C75" t="str">
        <f t="shared" si="2"/>
        <v>Grant, Wisconsin, US</v>
      </c>
      <c r="D75">
        <v>42.862099999999998</v>
      </c>
      <c r="E75">
        <v>-90.762799999999999</v>
      </c>
      <c r="F75" t="str">
        <f>IF(SQRT(($D75-nums!B$1)^2+($E75-nums!B$2)^2)&lt;1,F$1,"")</f>
        <v/>
      </c>
      <c r="G75" t="str">
        <f>IF(SQRT(($D75-nums!C$1)^2+($E75-nums!C$2)^2)&lt;1,G$1,"")</f>
        <v/>
      </c>
      <c r="H75" t="str">
        <f>IF(SQRT(($D75-nums!D$1)^2+($E75-nums!D$2)^2)&lt;1,H$1,"")</f>
        <v/>
      </c>
      <c r="I75" t="str">
        <f>IF(SQRT(($D75-nums!E$1)^2+($E75-nums!E$2)^2)&lt;1,I$1,"")</f>
        <v/>
      </c>
      <c r="J75" t="str">
        <f>IF(SQRT(($D75-nums!F$1)^2+($E75-nums!F$2)^2)&lt;1,J$1,"")</f>
        <v/>
      </c>
      <c r="K75" t="str">
        <f>IF(SQRT(($D75-nums!G$1)^2+($E75-nums!G$2)^2)&lt;1,K$1,"")</f>
        <v/>
      </c>
      <c r="L75" t="str">
        <f>IF(SQRT(($D75-nums!H$1)^2+($E75-nums!H$2)^2)&lt;1,L$1,"")</f>
        <v/>
      </c>
      <c r="M75" t="str">
        <f>IF(SQRT(($D75-nums!I$1)^2+($E75-nums!I$2)^2)&lt;1,M$1,"")</f>
        <v/>
      </c>
      <c r="N75" t="str">
        <f>IF(SQRT(($D75-nums!J$1)^2+($E75-nums!J$2)^2)&lt;1,N$1,"")</f>
        <v/>
      </c>
      <c r="O75" t="str">
        <f>IF(SQRT(($D75-nums!K$1)^2+($E75-nums!K$2)^2)&lt;1,O$1,"")</f>
        <v/>
      </c>
      <c r="P75" t="str">
        <f>IF(SQRT(($D75-nums!L$1)^2+($E75-nums!L$2)^2)&lt;1,P$1,"")</f>
        <v/>
      </c>
      <c r="Q75" t="str">
        <f>IF(SQRT(($D75-nums!M$1)^2+($E75-nums!M$2)^2)&lt;1,Q$1,"")</f>
        <v/>
      </c>
      <c r="R75" t="str">
        <f>IF(SQRT(($D75-nums!N$1)^2+($E75-nums!N$2)^2)&lt;1,R$1,"")</f>
        <v/>
      </c>
      <c r="S75" t="str">
        <f>IF(SQRT(($D75-nums!O$1)^2+($E75-nums!O$2)^2)&lt;1,S$1,"")</f>
        <v/>
      </c>
      <c r="T75" t="str">
        <f>IF(SQRT(($D75-nums!P$1)^2+($E75-nums!P$2)^2)&lt;1,T$1,"")</f>
        <v/>
      </c>
      <c r="U75" t="str">
        <f>IF(SQRT(($D75-nums!Q$1)^2+($E75-nums!Q$2)^2)&lt;1,U$1,"")</f>
        <v/>
      </c>
      <c r="V75" t="str">
        <f>IF(SQRT(($D75-nums!R$1)^2+($E75-nums!R$2)^2)&lt;1,V$1,"")</f>
        <v/>
      </c>
      <c r="W75" t="str">
        <f>IF(SQRT(($D75-nums!S$1)^2+($E75-nums!S$2)^2)&lt;1,W$1,"")</f>
        <v/>
      </c>
      <c r="X75" t="str">
        <f>IF(SQRT(($D75-nums!T$1)^2+($E75-nums!T$2)^2)&lt;1,X$1,"")</f>
        <v/>
      </c>
      <c r="Y75" t="str">
        <f>IF(SQRT(($D75-nums!U$1)^2+($E75-nums!U$2)^2)&lt;1,Y$1,"")</f>
        <v/>
      </c>
      <c r="Z75" t="str">
        <f>IF(SQRT(($D75-nums!V$1)^2+($E75-nums!V$2)^2)&lt;1,Z$1,"")</f>
        <v/>
      </c>
      <c r="AA75" t="str">
        <f>IF(SQRT(($D75-nums!W$1)^2+($E75-nums!W$2)^2)&lt;1,AA$1,"")</f>
        <v/>
      </c>
      <c r="AB75" t="str">
        <f>IF(SQRT(($D75-nums!X$1)^2+($E75-nums!X$2)^2)&lt;1,AB$1,"")</f>
        <v/>
      </c>
      <c r="AC75" t="str">
        <f>IF(SQRT(($D75-nums!Y$1)^2+($E75-nums!Y$2)^2)&lt;1,AC$1,"")</f>
        <v/>
      </c>
      <c r="AD75" t="str">
        <f>IF(SQRT(($D75-nums!Z$1)^2+($E75-nums!Z$2)^2)&lt;1,AD$1,"")</f>
        <v/>
      </c>
      <c r="AE75" t="str">
        <f>IF(SQRT(($D75-nums!AA$1)^2+($E75-nums!AA$2)^2)&lt;1,AE$1,"")</f>
        <v/>
      </c>
      <c r="AF75" t="str">
        <f>IF(SQRT(($D75-nums!AB$1)^2+($E75-nums!AB$2)^2)&lt;1,AF$1,"")</f>
        <v/>
      </c>
      <c r="AG75" t="str">
        <f>IF(SQRT(($D75-nums!AC$1)^2+($E75-nums!AC$2)^2)&lt;1,AG$1,"")</f>
        <v/>
      </c>
      <c r="AH75" t="str">
        <f>IF(SQRT(($D75-nums!AD$1)^2+($E75-nums!AD$2)^2)&lt;1,AH$1,"")</f>
        <v/>
      </c>
      <c r="AI75" t="str">
        <f>IF(SQRT(($D75-nums!AE$1)^2+($E75-nums!AE$2)^2)&lt;1,AI$1,"")</f>
        <v/>
      </c>
      <c r="AJ75" t="str">
        <f>IF(SQRT(($D75-nums!AF$1)^2+($E75-nums!AF$2)^2)&lt;1,AJ$1,"")</f>
        <v/>
      </c>
      <c r="AK75" t="str">
        <f>IF(SQRT(($D75-nums!AG$1)^2+($E75-nums!AG$2)^2)&lt;1,AK$1,"")</f>
        <v/>
      </c>
      <c r="AL75" t="str">
        <f>IF(SQRT(($D75-nums!AH$1)^2+($E75-nums!AH$2)^2)&lt;1,AL$1,"")</f>
        <v/>
      </c>
      <c r="AM75" t="str">
        <f>IF(SQRT(($D75-nums!AI$1)^2+($E75-nums!AI$2)^2)&lt;1,AM$1,"")</f>
        <v/>
      </c>
      <c r="AN75" t="str">
        <f>IF(SQRT(($D75-nums!AJ$1)^2+($E75-nums!AJ$2)^2)&lt;1,AN$1,"")</f>
        <v/>
      </c>
      <c r="AO75" t="str">
        <f>IF(SQRT(($D75-nums!AK$1)^2+($E75-nums!AK$2)^2)&lt;1,AO$1,"")</f>
        <v/>
      </c>
      <c r="AP75" t="str">
        <f>IF(SQRT(($D75-nums!AL$1)^2+($E75-nums!AL$2)^2)&lt;1,AP$1,"")</f>
        <v/>
      </c>
      <c r="AQ75" t="str">
        <f>IF(SQRT(($D75-nums!AM$1)^2+($E75-nums!AM$2)^2)&lt;1,AQ$1,"")</f>
        <v/>
      </c>
      <c r="AR75" t="str">
        <f>IF(SQRT(($D75-nums!AN$1)^2+($E75-nums!AN$2)^2)&lt;1,AR$1,"")</f>
        <v/>
      </c>
      <c r="AS75" t="str">
        <f>IF(SQRT(($D75-nums!AO$1)^2+($E75-nums!AO$2)^2)&lt;1,AS$1,"")</f>
        <v/>
      </c>
      <c r="AT75" t="str">
        <f>IF(SQRT(($D75-nums!AP$1)^2+($E75-nums!AP$2)^2)&lt;1,AT$1,"")</f>
        <v/>
      </c>
      <c r="AU75" t="str">
        <f>IF(SQRT(($D75-nums!AQ$1)^2+($E75-nums!AQ$2)^2)&lt;1,AU$1,"")</f>
        <v/>
      </c>
      <c r="AV75" t="str">
        <f>IF(SQRT(($D75-nums!AR$1)^2+($E75-nums!AR$2)^2)&lt;1,AV$1,"")</f>
        <v/>
      </c>
      <c r="AW75" t="str">
        <f>IF(SQRT(($D75-nums!AS$1)^2+($E75-nums!AS$2)^2)&lt;1,AW$1,"")</f>
        <v/>
      </c>
      <c r="AX75" t="str">
        <f>IF(SQRT(($D75-nums!AT$1)^2+($E75-nums!AT$2)^2)&lt;1,AX$1,"")</f>
        <v/>
      </c>
      <c r="AY75" t="str">
        <f>IF(SQRT(($D75-nums!AU$1)^2+($E75-nums!AU$2)^2)&lt;1,AY$1,"")</f>
        <v/>
      </c>
      <c r="AZ75" t="str">
        <f>IF(SQRT(($D75-nums!AV$1)^2+($E75-nums!AV$2)^2)&lt;1,AZ$1,"")</f>
        <v/>
      </c>
      <c r="BA75" t="str">
        <f>IF(SQRT(($D75-nums!AW$1)^2+($E75-nums!AW$2)^2)&lt;1,BA$1,"")</f>
        <v/>
      </c>
      <c r="BB75" t="str">
        <f>IF(SQRT(($D75-nums!AX$1)^2+($E75-nums!AX$2)^2)&lt;1,BB$1,"")</f>
        <v/>
      </c>
      <c r="BC75" t="str">
        <f>IF(SQRT(($D75-nums!AY$1)^2+($E75-nums!AY$2)^2)&lt;1,BC$1,"")</f>
        <v/>
      </c>
      <c r="BD75" t="str">
        <f>IF(SQRT(($D75-nums!AZ$1)^2+($E75-nums!AZ$2)^2)&lt;1,BD$1,"")</f>
        <v/>
      </c>
      <c r="BE75" t="str">
        <f>IF(SQRT(($D75-nums!BA$1)^2+($E75-nums!BA$2)^2)&lt;1,BE$1,"")</f>
        <v/>
      </c>
      <c r="BF75" t="str">
        <f>IF(SQRT(($D75-nums!BB$1)^2+($E75-nums!BB$2)^2)&lt;1,BF$1,"")</f>
        <v/>
      </c>
      <c r="BG75" t="str">
        <f>IF(SQRT(($D75-nums!BC$1)^2+($E75-nums!BC$2)^2)&lt;1,BG$1,"")</f>
        <v/>
      </c>
      <c r="BH75" t="str">
        <f>IF(SQRT(($D75-nums!BD$1)^2+($E75-nums!BD$2)^2)&lt;1,BH$1,"")</f>
        <v/>
      </c>
      <c r="BI75" t="str">
        <f>IF(SQRT(($D75-nums!BE$1)^2+($E75-nums!BE$2)^2)&lt;1,BI$1,"")</f>
        <v/>
      </c>
      <c r="BJ75" t="str">
        <f t="shared" si="3"/>
        <v/>
      </c>
    </row>
    <row r="76" spans="1:62" x14ac:dyDescent="0.3">
      <c r="A76" t="s">
        <v>77</v>
      </c>
      <c r="B76" t="s">
        <v>27</v>
      </c>
      <c r="C76" t="str">
        <f t="shared" si="2"/>
        <v>Forest, Wisconsin, US</v>
      </c>
      <c r="D76">
        <v>45.728999999999999</v>
      </c>
      <c r="E76">
        <v>-88.861599999999996</v>
      </c>
      <c r="F76" t="str">
        <f>IF(SQRT(($D76-nums!B$1)^2+($E76-nums!B$2)^2)&lt;1,F$1,"")</f>
        <v/>
      </c>
      <c r="G76" t="str">
        <f>IF(SQRT(($D76-nums!C$1)^2+($E76-nums!C$2)^2)&lt;1,G$1,"")</f>
        <v/>
      </c>
      <c r="H76" t="str">
        <f>IF(SQRT(($D76-nums!D$1)^2+($E76-nums!D$2)^2)&lt;1,H$1,"")</f>
        <v/>
      </c>
      <c r="I76" t="str">
        <f>IF(SQRT(($D76-nums!E$1)^2+($E76-nums!E$2)^2)&lt;1,I$1,"")</f>
        <v/>
      </c>
      <c r="J76" t="str">
        <f>IF(SQRT(($D76-nums!F$1)^2+($E76-nums!F$2)^2)&lt;1,J$1,"")</f>
        <v/>
      </c>
      <c r="K76" t="str">
        <f>IF(SQRT(($D76-nums!G$1)^2+($E76-nums!G$2)^2)&lt;1,K$1,"")</f>
        <v/>
      </c>
      <c r="L76" t="str">
        <f>IF(SQRT(($D76-nums!H$1)^2+($E76-nums!H$2)^2)&lt;1,L$1,"")</f>
        <v/>
      </c>
      <c r="M76" t="str">
        <f>IF(SQRT(($D76-nums!I$1)^2+($E76-nums!I$2)^2)&lt;1,M$1,"")</f>
        <v/>
      </c>
      <c r="N76" t="str">
        <f>IF(SQRT(($D76-nums!J$1)^2+($E76-nums!J$2)^2)&lt;1,N$1,"")</f>
        <v/>
      </c>
      <c r="O76" t="str">
        <f>IF(SQRT(($D76-nums!K$1)^2+($E76-nums!K$2)^2)&lt;1,O$1,"")</f>
        <v/>
      </c>
      <c r="P76" t="str">
        <f>IF(SQRT(($D76-nums!L$1)^2+($E76-nums!L$2)^2)&lt;1,P$1,"")</f>
        <v/>
      </c>
      <c r="Q76" t="str">
        <f>IF(SQRT(($D76-nums!M$1)^2+($E76-nums!M$2)^2)&lt;1,Q$1,"")</f>
        <v/>
      </c>
      <c r="R76" t="str">
        <f>IF(SQRT(($D76-nums!N$1)^2+($E76-nums!N$2)^2)&lt;1,R$1,"")</f>
        <v/>
      </c>
      <c r="S76" t="str">
        <f>IF(SQRT(($D76-nums!O$1)^2+($E76-nums!O$2)^2)&lt;1,S$1,"")</f>
        <v/>
      </c>
      <c r="T76" t="str">
        <f>IF(SQRT(($D76-nums!P$1)^2+($E76-nums!P$2)^2)&lt;1,T$1,"")</f>
        <v/>
      </c>
      <c r="U76" t="str">
        <f>IF(SQRT(($D76-nums!Q$1)^2+($E76-nums!Q$2)^2)&lt;1,U$1,"")</f>
        <v/>
      </c>
      <c r="V76" t="str">
        <f>IF(SQRT(($D76-nums!R$1)^2+($E76-nums!R$2)^2)&lt;1,V$1,"")</f>
        <v/>
      </c>
      <c r="W76" t="str">
        <f>IF(SQRT(($D76-nums!S$1)^2+($E76-nums!S$2)^2)&lt;1,W$1,"")</f>
        <v/>
      </c>
      <c r="X76" t="str">
        <f>IF(SQRT(($D76-nums!T$1)^2+($E76-nums!T$2)^2)&lt;1,X$1,"")</f>
        <v/>
      </c>
      <c r="Y76" t="str">
        <f>IF(SQRT(($D76-nums!U$1)^2+($E76-nums!U$2)^2)&lt;1,Y$1,"")</f>
        <v/>
      </c>
      <c r="Z76" t="str">
        <f>IF(SQRT(($D76-nums!V$1)^2+($E76-nums!V$2)^2)&lt;1,Z$1,"")</f>
        <v/>
      </c>
      <c r="AA76" t="str">
        <f>IF(SQRT(($D76-nums!W$1)^2+($E76-nums!W$2)^2)&lt;1,AA$1,"")</f>
        <v/>
      </c>
      <c r="AB76" t="str">
        <f>IF(SQRT(($D76-nums!X$1)^2+($E76-nums!X$2)^2)&lt;1,AB$1,"")</f>
        <v/>
      </c>
      <c r="AC76" t="str">
        <f>IF(SQRT(($D76-nums!Y$1)^2+($E76-nums!Y$2)^2)&lt;1,AC$1,"")</f>
        <v/>
      </c>
      <c r="AD76" t="str">
        <f>IF(SQRT(($D76-nums!Z$1)^2+($E76-nums!Z$2)^2)&lt;1,AD$1,"")</f>
        <v/>
      </c>
      <c r="AE76" t="str">
        <f>IF(SQRT(($D76-nums!AA$1)^2+($E76-nums!AA$2)^2)&lt;1,AE$1,"")</f>
        <v/>
      </c>
      <c r="AF76" t="str">
        <f>IF(SQRT(($D76-nums!AB$1)^2+($E76-nums!AB$2)^2)&lt;1,AF$1,"")</f>
        <v/>
      </c>
      <c r="AG76" t="str">
        <f>IF(SQRT(($D76-nums!AC$1)^2+($E76-nums!AC$2)^2)&lt;1,AG$1,"")</f>
        <v/>
      </c>
      <c r="AH76" t="str">
        <f>IF(SQRT(($D76-nums!AD$1)^2+($E76-nums!AD$2)^2)&lt;1,AH$1,"")</f>
        <v/>
      </c>
      <c r="AI76" t="str">
        <f>IF(SQRT(($D76-nums!AE$1)^2+($E76-nums!AE$2)^2)&lt;1,AI$1,"")</f>
        <v/>
      </c>
      <c r="AJ76" t="str">
        <f>IF(SQRT(($D76-nums!AF$1)^2+($E76-nums!AF$2)^2)&lt;1,AJ$1,"")</f>
        <v/>
      </c>
      <c r="AK76" t="str">
        <f>IF(SQRT(($D76-nums!AG$1)^2+($E76-nums!AG$2)^2)&lt;1,AK$1,"")</f>
        <v/>
      </c>
      <c r="AL76" t="str">
        <f>IF(SQRT(($D76-nums!AH$1)^2+($E76-nums!AH$2)^2)&lt;1,AL$1,"")</f>
        <v/>
      </c>
      <c r="AM76" t="str">
        <f>IF(SQRT(($D76-nums!AI$1)^2+($E76-nums!AI$2)^2)&lt;1,AM$1,"")</f>
        <v/>
      </c>
      <c r="AN76" t="str">
        <f>IF(SQRT(($D76-nums!AJ$1)^2+($E76-nums!AJ$2)^2)&lt;1,AN$1,"")</f>
        <v/>
      </c>
      <c r="AO76" t="str">
        <f>IF(SQRT(($D76-nums!AK$1)^2+($E76-nums!AK$2)^2)&lt;1,AO$1,"")</f>
        <v/>
      </c>
      <c r="AP76" t="str">
        <f>IF(SQRT(($D76-nums!AL$1)^2+($E76-nums!AL$2)^2)&lt;1,AP$1,"")</f>
        <v/>
      </c>
      <c r="AQ76" t="str">
        <f>IF(SQRT(($D76-nums!AM$1)^2+($E76-nums!AM$2)^2)&lt;1,AQ$1,"")</f>
        <v/>
      </c>
      <c r="AR76" t="str">
        <f>IF(SQRT(($D76-nums!AN$1)^2+($E76-nums!AN$2)^2)&lt;1,AR$1,"")</f>
        <v/>
      </c>
      <c r="AS76" t="str">
        <f>IF(SQRT(($D76-nums!AO$1)^2+($E76-nums!AO$2)^2)&lt;1,AS$1,"")</f>
        <v/>
      </c>
      <c r="AT76" t="str">
        <f>IF(SQRT(($D76-nums!AP$1)^2+($E76-nums!AP$2)^2)&lt;1,AT$1,"")</f>
        <v/>
      </c>
      <c r="AU76" t="str">
        <f>IF(SQRT(($D76-nums!AQ$1)^2+($E76-nums!AQ$2)^2)&lt;1,AU$1,"")</f>
        <v/>
      </c>
      <c r="AV76" t="str">
        <f>IF(SQRT(($D76-nums!AR$1)^2+($E76-nums!AR$2)^2)&lt;1,AV$1,"")</f>
        <v/>
      </c>
      <c r="AW76" t="str">
        <f>IF(SQRT(($D76-nums!AS$1)^2+($E76-nums!AS$2)^2)&lt;1,AW$1,"")</f>
        <v/>
      </c>
      <c r="AX76" t="str">
        <f>IF(SQRT(($D76-nums!AT$1)^2+($E76-nums!AT$2)^2)&lt;1,AX$1,"")</f>
        <v/>
      </c>
      <c r="AY76" t="str">
        <f>IF(SQRT(($D76-nums!AU$1)^2+($E76-nums!AU$2)^2)&lt;1,AY$1,"")</f>
        <v/>
      </c>
      <c r="AZ76" t="str">
        <f>IF(SQRT(($D76-nums!AV$1)^2+($E76-nums!AV$2)^2)&lt;1,AZ$1,"")</f>
        <v/>
      </c>
      <c r="BA76" t="str">
        <f>IF(SQRT(($D76-nums!AW$1)^2+($E76-nums!AW$2)^2)&lt;1,BA$1,"")</f>
        <v/>
      </c>
      <c r="BB76" t="str">
        <f>IF(SQRT(($D76-nums!AX$1)^2+($E76-nums!AX$2)^2)&lt;1,BB$1,"")</f>
        <v/>
      </c>
      <c r="BC76" t="str">
        <f>IF(SQRT(($D76-nums!AY$1)^2+($E76-nums!AY$2)^2)&lt;1,BC$1,"")</f>
        <v/>
      </c>
      <c r="BD76" t="str">
        <f>IF(SQRT(($D76-nums!AZ$1)^2+($E76-nums!AZ$2)^2)&lt;1,BD$1,"")</f>
        <v/>
      </c>
      <c r="BE76" t="str">
        <f>IF(SQRT(($D76-nums!BA$1)^2+($E76-nums!BA$2)^2)&lt;1,BE$1,"")</f>
        <v/>
      </c>
      <c r="BF76" t="str">
        <f>IF(SQRT(($D76-nums!BB$1)^2+($E76-nums!BB$2)^2)&lt;1,BF$1,"")</f>
        <v/>
      </c>
      <c r="BG76" t="str">
        <f>IF(SQRT(($D76-nums!BC$1)^2+($E76-nums!BC$2)^2)&lt;1,BG$1,"")</f>
        <v/>
      </c>
      <c r="BH76" t="str">
        <f>IF(SQRT(($D76-nums!BD$1)^2+($E76-nums!BD$2)^2)&lt;1,BH$1,"")</f>
        <v/>
      </c>
      <c r="BI76" t="str">
        <f>IF(SQRT(($D76-nums!BE$1)^2+($E76-nums!BE$2)^2)&lt;1,BI$1,"")</f>
        <v/>
      </c>
      <c r="BJ76" t="str">
        <f t="shared" si="3"/>
        <v/>
      </c>
    </row>
    <row r="77" spans="1:62" x14ac:dyDescent="0.3">
      <c r="A77" t="s">
        <v>78</v>
      </c>
      <c r="B77" t="s">
        <v>27</v>
      </c>
      <c r="C77" t="str">
        <f t="shared" si="2"/>
        <v>Fond du Lac, Wisconsin, US</v>
      </c>
      <c r="D77">
        <v>43.737699999999997</v>
      </c>
      <c r="E77">
        <v>-88.522900000000007</v>
      </c>
      <c r="F77" t="str">
        <f>IF(SQRT(($D77-nums!B$1)^2+($E77-nums!B$2)^2)&lt;1,F$1,"")</f>
        <v/>
      </c>
      <c r="G77" t="str">
        <f>IF(SQRT(($D77-nums!C$1)^2+($E77-nums!C$2)^2)&lt;1,G$1,"")</f>
        <v/>
      </c>
      <c r="H77" t="str">
        <f>IF(SQRT(($D77-nums!D$1)^2+($E77-nums!D$2)^2)&lt;1,H$1,"")</f>
        <v/>
      </c>
      <c r="I77" t="str">
        <f>IF(SQRT(($D77-nums!E$1)^2+($E77-nums!E$2)^2)&lt;1,I$1,"")</f>
        <v/>
      </c>
      <c r="J77" t="str">
        <f>IF(SQRT(($D77-nums!F$1)^2+($E77-nums!F$2)^2)&lt;1,J$1,"")</f>
        <v/>
      </c>
      <c r="K77" t="str">
        <f>IF(SQRT(($D77-nums!G$1)^2+($E77-nums!G$2)^2)&lt;1,K$1,"")</f>
        <v/>
      </c>
      <c r="L77" t="str">
        <f>IF(SQRT(($D77-nums!H$1)^2+($E77-nums!H$2)^2)&lt;1,L$1,"")</f>
        <v/>
      </c>
      <c r="M77" t="str">
        <f>IF(SQRT(($D77-nums!I$1)^2+($E77-nums!I$2)^2)&lt;1,M$1,"")</f>
        <v/>
      </c>
      <c r="N77" t="str">
        <f>IF(SQRT(($D77-nums!J$1)^2+($E77-nums!J$2)^2)&lt;1,N$1,"")</f>
        <v/>
      </c>
      <c r="O77" t="str">
        <f>IF(SQRT(($D77-nums!K$1)^2+($E77-nums!K$2)^2)&lt;1,O$1,"")</f>
        <v/>
      </c>
      <c r="P77" t="str">
        <f>IF(SQRT(($D77-nums!L$1)^2+($E77-nums!L$2)^2)&lt;1,P$1,"")</f>
        <v/>
      </c>
      <c r="Q77" t="str">
        <f>IF(SQRT(($D77-nums!M$1)^2+($E77-nums!M$2)^2)&lt;1,Q$1,"")</f>
        <v/>
      </c>
      <c r="R77" t="str">
        <f>IF(SQRT(($D77-nums!N$1)^2+($E77-nums!N$2)^2)&lt;1,R$1,"")</f>
        <v/>
      </c>
      <c r="S77" t="str">
        <f>IF(SQRT(($D77-nums!O$1)^2+($E77-nums!O$2)^2)&lt;1,S$1,"")</f>
        <v/>
      </c>
      <c r="T77" t="str">
        <f>IF(SQRT(($D77-nums!P$1)^2+($E77-nums!P$2)^2)&lt;1,T$1,"")</f>
        <v/>
      </c>
      <c r="U77" t="str">
        <f>IF(SQRT(($D77-nums!Q$1)^2+($E77-nums!Q$2)^2)&lt;1,U$1,"")</f>
        <v/>
      </c>
      <c r="V77" t="str">
        <f>IF(SQRT(($D77-nums!R$1)^2+($E77-nums!R$2)^2)&lt;1,V$1,"")</f>
        <v/>
      </c>
      <c r="W77" t="str">
        <f>IF(SQRT(($D77-nums!S$1)^2+($E77-nums!S$2)^2)&lt;1,W$1,"")</f>
        <v/>
      </c>
      <c r="X77" t="str">
        <f>IF(SQRT(($D77-nums!T$1)^2+($E77-nums!T$2)^2)&lt;1,X$1,"")</f>
        <v/>
      </c>
      <c r="Y77" t="str">
        <f>IF(SQRT(($D77-nums!U$1)^2+($E77-nums!U$2)^2)&lt;1,Y$1,"")</f>
        <v/>
      </c>
      <c r="Z77" t="str">
        <f>IF(SQRT(($D77-nums!V$1)^2+($E77-nums!V$2)^2)&lt;1,Z$1,"")</f>
        <v/>
      </c>
      <c r="AA77" t="str">
        <f>IF(SQRT(($D77-nums!W$1)^2+($E77-nums!W$2)^2)&lt;1,AA$1,"")</f>
        <v/>
      </c>
      <c r="AB77" t="str">
        <f>IF(SQRT(($D77-nums!X$1)^2+($E77-nums!X$2)^2)&lt;1,AB$1,"")</f>
        <v/>
      </c>
      <c r="AC77" t="str">
        <f>IF(SQRT(($D77-nums!Y$1)^2+($E77-nums!Y$2)^2)&lt;1,AC$1,"")</f>
        <v/>
      </c>
      <c r="AD77" t="str">
        <f>IF(SQRT(($D77-nums!Z$1)^2+($E77-nums!Z$2)^2)&lt;1,AD$1,"")</f>
        <v/>
      </c>
      <c r="AE77" t="str">
        <f>IF(SQRT(($D77-nums!AA$1)^2+($E77-nums!AA$2)^2)&lt;1,AE$1,"")</f>
        <v/>
      </c>
      <c r="AF77" t="str">
        <f>IF(SQRT(($D77-nums!AB$1)^2+($E77-nums!AB$2)^2)&lt;1,AF$1,"")</f>
        <v/>
      </c>
      <c r="AG77" t="str">
        <f>IF(SQRT(($D77-nums!AC$1)^2+($E77-nums!AC$2)^2)&lt;1,AG$1,"")</f>
        <v/>
      </c>
      <c r="AH77" t="str">
        <f>IF(SQRT(($D77-nums!AD$1)^2+($E77-nums!AD$2)^2)&lt;1,AH$1,"")</f>
        <v/>
      </c>
      <c r="AI77" t="str">
        <f>IF(SQRT(($D77-nums!AE$1)^2+($E77-nums!AE$2)^2)&lt;1,AI$1,"")</f>
        <v/>
      </c>
      <c r="AJ77" t="str">
        <f>IF(SQRT(($D77-nums!AF$1)^2+($E77-nums!AF$2)^2)&lt;1,AJ$1,"")</f>
        <v/>
      </c>
      <c r="AK77" t="str">
        <f>IF(SQRT(($D77-nums!AG$1)^2+($E77-nums!AG$2)^2)&lt;1,AK$1,"")</f>
        <v/>
      </c>
      <c r="AL77" t="str">
        <f>IF(SQRT(($D77-nums!AH$1)^2+($E77-nums!AH$2)^2)&lt;1,AL$1,"")</f>
        <v/>
      </c>
      <c r="AM77" t="str">
        <f>IF(SQRT(($D77-nums!AI$1)^2+($E77-nums!AI$2)^2)&lt;1,AM$1,"")</f>
        <v/>
      </c>
      <c r="AN77" t="str">
        <f>IF(SQRT(($D77-nums!AJ$1)^2+($E77-nums!AJ$2)^2)&lt;1,AN$1,"")</f>
        <v/>
      </c>
      <c r="AO77" t="str">
        <f>IF(SQRT(($D77-nums!AK$1)^2+($E77-nums!AK$2)^2)&lt;1,AO$1,"")</f>
        <v/>
      </c>
      <c r="AP77" t="str">
        <f>IF(SQRT(($D77-nums!AL$1)^2+($E77-nums!AL$2)^2)&lt;1,AP$1,"")</f>
        <v/>
      </c>
      <c r="AQ77" t="str">
        <f>IF(SQRT(($D77-nums!AM$1)^2+($E77-nums!AM$2)^2)&lt;1,AQ$1,"")</f>
        <v/>
      </c>
      <c r="AR77" t="str">
        <f>IF(SQRT(($D77-nums!AN$1)^2+($E77-nums!AN$2)^2)&lt;1,AR$1,"")</f>
        <v/>
      </c>
      <c r="AS77" t="str">
        <f>IF(SQRT(($D77-nums!AO$1)^2+($E77-nums!AO$2)^2)&lt;1,AS$1,"")</f>
        <v/>
      </c>
      <c r="AT77" t="str">
        <f>IF(SQRT(($D77-nums!AP$1)^2+($E77-nums!AP$2)^2)&lt;1,AT$1,"")</f>
        <v/>
      </c>
      <c r="AU77" t="str">
        <f>IF(SQRT(($D77-nums!AQ$1)^2+($E77-nums!AQ$2)^2)&lt;1,AU$1,"")</f>
        <v/>
      </c>
      <c r="AV77" t="str">
        <f>IF(SQRT(($D77-nums!AR$1)^2+($E77-nums!AR$2)^2)&lt;1,AV$1,"")</f>
        <v/>
      </c>
      <c r="AW77" t="str">
        <f>IF(SQRT(($D77-nums!AS$1)^2+($E77-nums!AS$2)^2)&lt;1,AW$1,"")</f>
        <v/>
      </c>
      <c r="AX77" t="str">
        <f>IF(SQRT(($D77-nums!AT$1)^2+($E77-nums!AT$2)^2)&lt;1,AX$1,"")</f>
        <v/>
      </c>
      <c r="AY77" t="str">
        <f>IF(SQRT(($D77-nums!AU$1)^2+($E77-nums!AU$2)^2)&lt;1,AY$1,"")</f>
        <v/>
      </c>
      <c r="AZ77" t="str">
        <f>IF(SQRT(($D77-nums!AV$1)^2+($E77-nums!AV$2)^2)&lt;1,AZ$1,"")</f>
        <v/>
      </c>
      <c r="BA77" t="str">
        <f>IF(SQRT(($D77-nums!AW$1)^2+($E77-nums!AW$2)^2)&lt;1,BA$1,"")</f>
        <v/>
      </c>
      <c r="BB77" t="str">
        <f>IF(SQRT(($D77-nums!AX$1)^2+($E77-nums!AX$2)^2)&lt;1,BB$1,"")</f>
        <v/>
      </c>
      <c r="BC77" t="str">
        <f>IF(SQRT(($D77-nums!AY$1)^2+($E77-nums!AY$2)^2)&lt;1,BC$1,"")</f>
        <v/>
      </c>
      <c r="BD77" t="str">
        <f>IF(SQRT(($D77-nums!AZ$1)^2+($E77-nums!AZ$2)^2)&lt;1,BD$1,"")</f>
        <v/>
      </c>
      <c r="BE77" t="str">
        <f>IF(SQRT(($D77-nums!BA$1)^2+($E77-nums!BA$2)^2)&lt;1,BE$1,"")</f>
        <v/>
      </c>
      <c r="BF77" t="str">
        <f>IF(SQRT(($D77-nums!BB$1)^2+($E77-nums!BB$2)^2)&lt;1,BF$1,"")</f>
        <v/>
      </c>
      <c r="BG77" t="str">
        <f>IF(SQRT(($D77-nums!BC$1)^2+($E77-nums!BC$2)^2)&lt;1,BG$1,"")</f>
        <v/>
      </c>
      <c r="BH77" t="str">
        <f>IF(SQRT(($D77-nums!BD$1)^2+($E77-nums!BD$2)^2)&lt;1,BH$1,"")</f>
        <v/>
      </c>
      <c r="BI77" t="str">
        <f>IF(SQRT(($D77-nums!BE$1)^2+($E77-nums!BE$2)^2)&lt;1,BI$1,"")</f>
        <v/>
      </c>
      <c r="BJ77" t="str">
        <f t="shared" si="3"/>
        <v/>
      </c>
    </row>
    <row r="78" spans="1:62" x14ac:dyDescent="0.3">
      <c r="A78" t="s">
        <v>79</v>
      </c>
      <c r="B78" t="s">
        <v>27</v>
      </c>
      <c r="C78" t="str">
        <f t="shared" si="2"/>
        <v>Florence, Wisconsin, US</v>
      </c>
      <c r="D78">
        <v>45.867400000000004</v>
      </c>
      <c r="E78">
        <v>-88.375600000000006</v>
      </c>
      <c r="F78" t="str">
        <f>IF(SQRT(($D78-nums!B$1)^2+($E78-nums!B$2)^2)&lt;1,F$1,"")</f>
        <v/>
      </c>
      <c r="G78" t="str">
        <f>IF(SQRT(($D78-nums!C$1)^2+($E78-nums!C$2)^2)&lt;1,G$1,"")</f>
        <v/>
      </c>
      <c r="H78" t="str">
        <f>IF(SQRT(($D78-nums!D$1)^2+($E78-nums!D$2)^2)&lt;1,H$1,"")</f>
        <v/>
      </c>
      <c r="I78" t="str">
        <f>IF(SQRT(($D78-nums!E$1)^2+($E78-nums!E$2)^2)&lt;1,I$1,"")</f>
        <v/>
      </c>
      <c r="J78" t="str">
        <f>IF(SQRT(($D78-nums!F$1)^2+($E78-nums!F$2)^2)&lt;1,J$1,"")</f>
        <v/>
      </c>
      <c r="K78" t="str">
        <f>IF(SQRT(($D78-nums!G$1)^2+($E78-nums!G$2)^2)&lt;1,K$1,"")</f>
        <v/>
      </c>
      <c r="L78" t="str">
        <f>IF(SQRT(($D78-nums!H$1)^2+($E78-nums!H$2)^2)&lt;1,L$1,"")</f>
        <v/>
      </c>
      <c r="M78" t="str">
        <f>IF(SQRT(($D78-nums!I$1)^2+($E78-nums!I$2)^2)&lt;1,M$1,"")</f>
        <v/>
      </c>
      <c r="N78" t="str">
        <f>IF(SQRT(($D78-nums!J$1)^2+($E78-nums!J$2)^2)&lt;1,N$1,"")</f>
        <v/>
      </c>
      <c r="O78" t="str">
        <f>IF(SQRT(($D78-nums!K$1)^2+($E78-nums!K$2)^2)&lt;1,O$1,"")</f>
        <v/>
      </c>
      <c r="P78" t="str">
        <f>IF(SQRT(($D78-nums!L$1)^2+($E78-nums!L$2)^2)&lt;1,P$1,"")</f>
        <v/>
      </c>
      <c r="Q78" t="str">
        <f>IF(SQRT(($D78-nums!M$1)^2+($E78-nums!M$2)^2)&lt;1,Q$1,"")</f>
        <v/>
      </c>
      <c r="R78" t="str">
        <f>IF(SQRT(($D78-nums!N$1)^2+($E78-nums!N$2)^2)&lt;1,R$1,"")</f>
        <v/>
      </c>
      <c r="S78" t="str">
        <f>IF(SQRT(($D78-nums!O$1)^2+($E78-nums!O$2)^2)&lt;1,S$1,"")</f>
        <v/>
      </c>
      <c r="T78" t="str">
        <f>IF(SQRT(($D78-nums!P$1)^2+($E78-nums!P$2)^2)&lt;1,T$1,"")</f>
        <v/>
      </c>
      <c r="U78" t="str">
        <f>IF(SQRT(($D78-nums!Q$1)^2+($E78-nums!Q$2)^2)&lt;1,U$1,"")</f>
        <v/>
      </c>
      <c r="V78" t="str">
        <f>IF(SQRT(($D78-nums!R$1)^2+($E78-nums!R$2)^2)&lt;1,V$1,"")</f>
        <v/>
      </c>
      <c r="W78" t="str">
        <f>IF(SQRT(($D78-nums!S$1)^2+($E78-nums!S$2)^2)&lt;1,W$1,"")</f>
        <v/>
      </c>
      <c r="X78" t="str">
        <f>IF(SQRT(($D78-nums!T$1)^2+($E78-nums!T$2)^2)&lt;1,X$1,"")</f>
        <v/>
      </c>
      <c r="Y78" t="str">
        <f>IF(SQRT(($D78-nums!U$1)^2+($E78-nums!U$2)^2)&lt;1,Y$1,"")</f>
        <v/>
      </c>
      <c r="Z78" t="str">
        <f>IF(SQRT(($D78-nums!V$1)^2+($E78-nums!V$2)^2)&lt;1,Z$1,"")</f>
        <v/>
      </c>
      <c r="AA78" t="str">
        <f>IF(SQRT(($D78-nums!W$1)^2+($E78-nums!W$2)^2)&lt;1,AA$1,"")</f>
        <v/>
      </c>
      <c r="AB78" t="str">
        <f>IF(SQRT(($D78-nums!X$1)^2+($E78-nums!X$2)^2)&lt;1,AB$1,"")</f>
        <v/>
      </c>
      <c r="AC78" t="str">
        <f>IF(SQRT(($D78-nums!Y$1)^2+($E78-nums!Y$2)^2)&lt;1,AC$1,"")</f>
        <v/>
      </c>
      <c r="AD78" t="str">
        <f>IF(SQRT(($D78-nums!Z$1)^2+($E78-nums!Z$2)^2)&lt;1,AD$1,"")</f>
        <v/>
      </c>
      <c r="AE78" t="str">
        <f>IF(SQRT(($D78-nums!AA$1)^2+($E78-nums!AA$2)^2)&lt;1,AE$1,"")</f>
        <v/>
      </c>
      <c r="AF78" t="str">
        <f>IF(SQRT(($D78-nums!AB$1)^2+($E78-nums!AB$2)^2)&lt;1,AF$1,"")</f>
        <v/>
      </c>
      <c r="AG78" t="str">
        <f>IF(SQRT(($D78-nums!AC$1)^2+($E78-nums!AC$2)^2)&lt;1,AG$1,"")</f>
        <v/>
      </c>
      <c r="AH78" t="str">
        <f>IF(SQRT(($D78-nums!AD$1)^2+($E78-nums!AD$2)^2)&lt;1,AH$1,"")</f>
        <v/>
      </c>
      <c r="AI78" t="str">
        <f>IF(SQRT(($D78-nums!AE$1)^2+($E78-nums!AE$2)^2)&lt;1,AI$1,"")</f>
        <v/>
      </c>
      <c r="AJ78" t="str">
        <f>IF(SQRT(($D78-nums!AF$1)^2+($E78-nums!AF$2)^2)&lt;1,AJ$1,"")</f>
        <v/>
      </c>
      <c r="AK78" t="str">
        <f>IF(SQRT(($D78-nums!AG$1)^2+($E78-nums!AG$2)^2)&lt;1,AK$1,"")</f>
        <v/>
      </c>
      <c r="AL78" t="str">
        <f>IF(SQRT(($D78-nums!AH$1)^2+($E78-nums!AH$2)^2)&lt;1,AL$1,"")</f>
        <v/>
      </c>
      <c r="AM78" t="str">
        <f>IF(SQRT(($D78-nums!AI$1)^2+($E78-nums!AI$2)^2)&lt;1,AM$1,"")</f>
        <v/>
      </c>
      <c r="AN78" t="str">
        <f>IF(SQRT(($D78-nums!AJ$1)^2+($E78-nums!AJ$2)^2)&lt;1,AN$1,"")</f>
        <v/>
      </c>
      <c r="AO78" t="str">
        <f>IF(SQRT(($D78-nums!AK$1)^2+($E78-nums!AK$2)^2)&lt;1,AO$1,"")</f>
        <v/>
      </c>
      <c r="AP78" t="str">
        <f>IF(SQRT(($D78-nums!AL$1)^2+($E78-nums!AL$2)^2)&lt;1,AP$1,"")</f>
        <v/>
      </c>
      <c r="AQ78" t="str">
        <f>IF(SQRT(($D78-nums!AM$1)^2+($E78-nums!AM$2)^2)&lt;1,AQ$1,"")</f>
        <v/>
      </c>
      <c r="AR78" t="str">
        <f>IF(SQRT(($D78-nums!AN$1)^2+($E78-nums!AN$2)^2)&lt;1,AR$1,"")</f>
        <v/>
      </c>
      <c r="AS78" t="str">
        <f>IF(SQRT(($D78-nums!AO$1)^2+($E78-nums!AO$2)^2)&lt;1,AS$1,"")</f>
        <v/>
      </c>
      <c r="AT78" t="str">
        <f>IF(SQRT(($D78-nums!AP$1)^2+($E78-nums!AP$2)^2)&lt;1,AT$1,"")</f>
        <v/>
      </c>
      <c r="AU78" t="str">
        <f>IF(SQRT(($D78-nums!AQ$1)^2+($E78-nums!AQ$2)^2)&lt;1,AU$1,"")</f>
        <v/>
      </c>
      <c r="AV78" t="str">
        <f>IF(SQRT(($D78-nums!AR$1)^2+($E78-nums!AR$2)^2)&lt;1,AV$1,"")</f>
        <v/>
      </c>
      <c r="AW78" t="str">
        <f>IF(SQRT(($D78-nums!AS$1)^2+($E78-nums!AS$2)^2)&lt;1,AW$1,"")</f>
        <v/>
      </c>
      <c r="AX78" t="str">
        <f>IF(SQRT(($D78-nums!AT$1)^2+($E78-nums!AT$2)^2)&lt;1,AX$1,"")</f>
        <v/>
      </c>
      <c r="AY78" t="str">
        <f>IF(SQRT(($D78-nums!AU$1)^2+($E78-nums!AU$2)^2)&lt;1,AY$1,"")</f>
        <v/>
      </c>
      <c r="AZ78" t="str">
        <f>IF(SQRT(($D78-nums!AV$1)^2+($E78-nums!AV$2)^2)&lt;1,AZ$1,"")</f>
        <v/>
      </c>
      <c r="BA78" t="str">
        <f>IF(SQRT(($D78-nums!AW$1)^2+($E78-nums!AW$2)^2)&lt;1,BA$1,"")</f>
        <v/>
      </c>
      <c r="BB78" t="str">
        <f>IF(SQRT(($D78-nums!AX$1)^2+($E78-nums!AX$2)^2)&lt;1,BB$1,"")</f>
        <v/>
      </c>
      <c r="BC78" t="str">
        <f>IF(SQRT(($D78-nums!AY$1)^2+($E78-nums!AY$2)^2)&lt;1,BC$1,"")</f>
        <v/>
      </c>
      <c r="BD78" t="str">
        <f>IF(SQRT(($D78-nums!AZ$1)^2+($E78-nums!AZ$2)^2)&lt;1,BD$1,"")</f>
        <v/>
      </c>
      <c r="BE78" t="str">
        <f>IF(SQRT(($D78-nums!BA$1)^2+($E78-nums!BA$2)^2)&lt;1,BE$1,"")</f>
        <v/>
      </c>
      <c r="BF78" t="str">
        <f>IF(SQRT(($D78-nums!BB$1)^2+($E78-nums!BB$2)^2)&lt;1,BF$1,"")</f>
        <v/>
      </c>
      <c r="BG78" t="str">
        <f>IF(SQRT(($D78-nums!BC$1)^2+($E78-nums!BC$2)^2)&lt;1,BG$1,"")</f>
        <v/>
      </c>
      <c r="BH78" t="str">
        <f>IF(SQRT(($D78-nums!BD$1)^2+($E78-nums!BD$2)^2)&lt;1,BH$1,"")</f>
        <v/>
      </c>
      <c r="BI78" t="str">
        <f>IF(SQRT(($D78-nums!BE$1)^2+($E78-nums!BE$2)^2)&lt;1,BI$1,"")</f>
        <v/>
      </c>
      <c r="BJ78" t="str">
        <f t="shared" si="3"/>
        <v/>
      </c>
    </row>
    <row r="79" spans="1:62" x14ac:dyDescent="0.3">
      <c r="A79" t="s">
        <v>80</v>
      </c>
      <c r="B79" t="s">
        <v>27</v>
      </c>
      <c r="C79" t="str">
        <f t="shared" si="2"/>
        <v>Eau Claire, Wisconsin, US</v>
      </c>
      <c r="D79">
        <v>44.730600000000003</v>
      </c>
      <c r="E79">
        <v>-91.286000000000001</v>
      </c>
      <c r="F79" t="str">
        <f>IF(SQRT(($D79-nums!B$1)^2+($E79-nums!B$2)^2)&lt;1,F$1,"")</f>
        <v/>
      </c>
      <c r="G79" t="str">
        <f>IF(SQRT(($D79-nums!C$1)^2+($E79-nums!C$2)^2)&lt;1,G$1,"")</f>
        <v/>
      </c>
      <c r="H79" t="str">
        <f>IF(SQRT(($D79-nums!D$1)^2+($E79-nums!D$2)^2)&lt;1,H$1,"")</f>
        <v/>
      </c>
      <c r="I79" t="str">
        <f>IF(SQRT(($D79-nums!E$1)^2+($E79-nums!E$2)^2)&lt;1,I$1,"")</f>
        <v/>
      </c>
      <c r="J79" t="str">
        <f>IF(SQRT(($D79-nums!F$1)^2+($E79-nums!F$2)^2)&lt;1,J$1,"")</f>
        <v/>
      </c>
      <c r="K79" t="str">
        <f>IF(SQRT(($D79-nums!G$1)^2+($E79-nums!G$2)^2)&lt;1,K$1,"")</f>
        <v/>
      </c>
      <c r="L79" t="str">
        <f>IF(SQRT(($D79-nums!H$1)^2+($E79-nums!H$2)^2)&lt;1,L$1,"")</f>
        <v/>
      </c>
      <c r="M79" t="str">
        <f>IF(SQRT(($D79-nums!I$1)^2+($E79-nums!I$2)^2)&lt;1,M$1,"")</f>
        <v/>
      </c>
      <c r="N79" t="str">
        <f>IF(SQRT(($D79-nums!J$1)^2+($E79-nums!J$2)^2)&lt;1,N$1,"")</f>
        <v/>
      </c>
      <c r="O79" t="str">
        <f>IF(SQRT(($D79-nums!K$1)^2+($E79-nums!K$2)^2)&lt;1,O$1,"")</f>
        <v/>
      </c>
      <c r="P79" t="str">
        <f>IF(SQRT(($D79-nums!L$1)^2+($E79-nums!L$2)^2)&lt;1,P$1,"")</f>
        <v/>
      </c>
      <c r="Q79" t="str">
        <f>IF(SQRT(($D79-nums!M$1)^2+($E79-nums!M$2)^2)&lt;1,Q$1,"")</f>
        <v/>
      </c>
      <c r="R79" t="str">
        <f>IF(SQRT(($D79-nums!N$1)^2+($E79-nums!N$2)^2)&lt;1,R$1,"")</f>
        <v/>
      </c>
      <c r="S79" t="str">
        <f>IF(SQRT(($D79-nums!O$1)^2+($E79-nums!O$2)^2)&lt;1,S$1,"")</f>
        <v/>
      </c>
      <c r="T79" t="str">
        <f>IF(SQRT(($D79-nums!P$1)^2+($E79-nums!P$2)^2)&lt;1,T$1,"")</f>
        <v/>
      </c>
      <c r="U79" t="str">
        <f>IF(SQRT(($D79-nums!Q$1)^2+($E79-nums!Q$2)^2)&lt;1,U$1,"")</f>
        <v/>
      </c>
      <c r="V79" t="str">
        <f>IF(SQRT(($D79-nums!R$1)^2+($E79-nums!R$2)^2)&lt;1,V$1,"")</f>
        <v/>
      </c>
      <c r="W79" t="str">
        <f>IF(SQRT(($D79-nums!S$1)^2+($E79-nums!S$2)^2)&lt;1,W$1,"")</f>
        <v/>
      </c>
      <c r="X79" t="str">
        <f>IF(SQRT(($D79-nums!T$1)^2+($E79-nums!T$2)^2)&lt;1,X$1,"")</f>
        <v/>
      </c>
      <c r="Y79" t="str">
        <f>IF(SQRT(($D79-nums!U$1)^2+($E79-nums!U$2)^2)&lt;1,Y$1,"")</f>
        <v/>
      </c>
      <c r="Z79" t="str">
        <f>IF(SQRT(($D79-nums!V$1)^2+($E79-nums!V$2)^2)&lt;1,Z$1,"")</f>
        <v/>
      </c>
      <c r="AA79" t="str">
        <f>IF(SQRT(($D79-nums!W$1)^2+($E79-nums!W$2)^2)&lt;1,AA$1,"")</f>
        <v/>
      </c>
      <c r="AB79" t="str">
        <f>IF(SQRT(($D79-nums!X$1)^2+($E79-nums!X$2)^2)&lt;1,AB$1,"")</f>
        <v/>
      </c>
      <c r="AC79" t="str">
        <f>IF(SQRT(($D79-nums!Y$1)^2+($E79-nums!Y$2)^2)&lt;1,AC$1,"")</f>
        <v/>
      </c>
      <c r="AD79" t="str">
        <f>IF(SQRT(($D79-nums!Z$1)^2+($E79-nums!Z$2)^2)&lt;1,AD$1,"")</f>
        <v/>
      </c>
      <c r="AE79" t="str">
        <f>IF(SQRT(($D79-nums!AA$1)^2+($E79-nums!AA$2)^2)&lt;1,AE$1,"")</f>
        <v/>
      </c>
      <c r="AF79" t="str">
        <f>IF(SQRT(($D79-nums!AB$1)^2+($E79-nums!AB$2)^2)&lt;1,AF$1,"")</f>
        <v/>
      </c>
      <c r="AG79" t="str">
        <f>IF(SQRT(($D79-nums!AC$1)^2+($E79-nums!AC$2)^2)&lt;1,AG$1,"")</f>
        <v/>
      </c>
      <c r="AH79" t="str">
        <f>IF(SQRT(($D79-nums!AD$1)^2+($E79-nums!AD$2)^2)&lt;1,AH$1,"")</f>
        <v/>
      </c>
      <c r="AI79" t="str">
        <f>IF(SQRT(($D79-nums!AE$1)^2+($E79-nums!AE$2)^2)&lt;1,AI$1,"")</f>
        <v/>
      </c>
      <c r="AJ79" t="str">
        <f>IF(SQRT(($D79-nums!AF$1)^2+($E79-nums!AF$2)^2)&lt;1,AJ$1,"")</f>
        <v/>
      </c>
      <c r="AK79" t="str">
        <f>IF(SQRT(($D79-nums!AG$1)^2+($E79-nums!AG$2)^2)&lt;1,AK$1,"")</f>
        <v/>
      </c>
      <c r="AL79" t="str">
        <f>IF(SQRT(($D79-nums!AH$1)^2+($E79-nums!AH$2)^2)&lt;1,AL$1,"")</f>
        <v/>
      </c>
      <c r="AM79" t="str">
        <f>IF(SQRT(($D79-nums!AI$1)^2+($E79-nums!AI$2)^2)&lt;1,AM$1,"")</f>
        <v/>
      </c>
      <c r="AN79" t="str">
        <f>IF(SQRT(($D79-nums!AJ$1)^2+($E79-nums!AJ$2)^2)&lt;1,AN$1,"")</f>
        <v/>
      </c>
      <c r="AO79" t="str">
        <f>IF(SQRT(($D79-nums!AK$1)^2+($E79-nums!AK$2)^2)&lt;1,AO$1,"")</f>
        <v/>
      </c>
      <c r="AP79" t="str">
        <f>IF(SQRT(($D79-nums!AL$1)^2+($E79-nums!AL$2)^2)&lt;1,AP$1,"")</f>
        <v/>
      </c>
      <c r="AQ79" t="str">
        <f>IF(SQRT(($D79-nums!AM$1)^2+($E79-nums!AM$2)^2)&lt;1,AQ$1,"")</f>
        <v/>
      </c>
      <c r="AR79" t="str">
        <f>IF(SQRT(($D79-nums!AN$1)^2+($E79-nums!AN$2)^2)&lt;1,AR$1,"")</f>
        <v/>
      </c>
      <c r="AS79" t="str">
        <f>IF(SQRT(($D79-nums!AO$1)^2+($E79-nums!AO$2)^2)&lt;1,AS$1,"")</f>
        <v/>
      </c>
      <c r="AT79" t="str">
        <f>IF(SQRT(($D79-nums!AP$1)^2+($E79-nums!AP$2)^2)&lt;1,AT$1,"")</f>
        <v/>
      </c>
      <c r="AU79" t="str">
        <f>IF(SQRT(($D79-nums!AQ$1)^2+($E79-nums!AQ$2)^2)&lt;1,AU$1,"")</f>
        <v/>
      </c>
      <c r="AV79" t="str">
        <f>IF(SQRT(($D79-nums!AR$1)^2+($E79-nums!AR$2)^2)&lt;1,AV$1,"")</f>
        <v/>
      </c>
      <c r="AW79" t="str">
        <f>IF(SQRT(($D79-nums!AS$1)^2+($E79-nums!AS$2)^2)&lt;1,AW$1,"")</f>
        <v/>
      </c>
      <c r="AX79" t="str">
        <f>IF(SQRT(($D79-nums!AT$1)^2+($E79-nums!AT$2)^2)&lt;1,AX$1,"")</f>
        <v/>
      </c>
      <c r="AY79" t="str">
        <f>IF(SQRT(($D79-nums!AU$1)^2+($E79-nums!AU$2)^2)&lt;1,AY$1,"")</f>
        <v/>
      </c>
      <c r="AZ79" t="str">
        <f>IF(SQRT(($D79-nums!AV$1)^2+($E79-nums!AV$2)^2)&lt;1,AZ$1,"")</f>
        <v/>
      </c>
      <c r="BA79" t="str">
        <f>IF(SQRT(($D79-nums!AW$1)^2+($E79-nums!AW$2)^2)&lt;1,BA$1,"")</f>
        <v/>
      </c>
      <c r="BB79" t="str">
        <f>IF(SQRT(($D79-nums!AX$1)^2+($E79-nums!AX$2)^2)&lt;1,BB$1,"")</f>
        <v/>
      </c>
      <c r="BC79" t="str">
        <f>IF(SQRT(($D79-nums!AY$1)^2+($E79-nums!AY$2)^2)&lt;1,BC$1,"")</f>
        <v/>
      </c>
      <c r="BD79" t="str">
        <f>IF(SQRT(($D79-nums!AZ$1)^2+($E79-nums!AZ$2)^2)&lt;1,BD$1,"")</f>
        <v/>
      </c>
      <c r="BE79" t="str">
        <f>IF(SQRT(($D79-nums!BA$1)^2+($E79-nums!BA$2)^2)&lt;1,BE$1,"")</f>
        <v/>
      </c>
      <c r="BF79" t="str">
        <f>IF(SQRT(($D79-nums!BB$1)^2+($E79-nums!BB$2)^2)&lt;1,BF$1,"")</f>
        <v/>
      </c>
      <c r="BG79" t="str">
        <f>IF(SQRT(($D79-nums!BC$1)^2+($E79-nums!BC$2)^2)&lt;1,BG$1,"")</f>
        <v/>
      </c>
      <c r="BH79" t="str">
        <f>IF(SQRT(($D79-nums!BD$1)^2+($E79-nums!BD$2)^2)&lt;1,BH$1,"")</f>
        <v/>
      </c>
      <c r="BI79" t="str">
        <f>IF(SQRT(($D79-nums!BE$1)^2+($E79-nums!BE$2)^2)&lt;1,BI$1,"")</f>
        <v/>
      </c>
      <c r="BJ79" t="str">
        <f t="shared" si="3"/>
        <v/>
      </c>
    </row>
    <row r="80" spans="1:62" x14ac:dyDescent="0.3">
      <c r="A80" t="s">
        <v>81</v>
      </c>
      <c r="B80" t="s">
        <v>27</v>
      </c>
      <c r="C80" t="str">
        <f t="shared" si="2"/>
        <v>Dunn, Wisconsin, US</v>
      </c>
      <c r="D80">
        <v>44.946100000000001</v>
      </c>
      <c r="E80">
        <v>-91.893199999999993</v>
      </c>
      <c r="F80" t="str">
        <f>IF(SQRT(($D80-nums!B$1)^2+($E80-nums!B$2)^2)&lt;1,F$1,"")</f>
        <v/>
      </c>
      <c r="G80" t="str">
        <f>IF(SQRT(($D80-nums!C$1)^2+($E80-nums!C$2)^2)&lt;1,G$1,"")</f>
        <v/>
      </c>
      <c r="H80" t="str">
        <f>IF(SQRT(($D80-nums!D$1)^2+($E80-nums!D$2)^2)&lt;1,H$1,"")</f>
        <v/>
      </c>
      <c r="I80" t="str">
        <f>IF(SQRT(($D80-nums!E$1)^2+($E80-nums!E$2)^2)&lt;1,I$1,"")</f>
        <v/>
      </c>
      <c r="J80" t="str">
        <f>IF(SQRT(($D80-nums!F$1)^2+($E80-nums!F$2)^2)&lt;1,J$1,"")</f>
        <v/>
      </c>
      <c r="K80" t="str">
        <f>IF(SQRT(($D80-nums!G$1)^2+($E80-nums!G$2)^2)&lt;1,K$1,"")</f>
        <v/>
      </c>
      <c r="L80" t="str">
        <f>IF(SQRT(($D80-nums!H$1)^2+($E80-nums!H$2)^2)&lt;1,L$1,"")</f>
        <v/>
      </c>
      <c r="M80" t="str">
        <f>IF(SQRT(($D80-nums!I$1)^2+($E80-nums!I$2)^2)&lt;1,M$1,"")</f>
        <v/>
      </c>
      <c r="N80" t="str">
        <f>IF(SQRT(($D80-nums!J$1)^2+($E80-nums!J$2)^2)&lt;1,N$1,"")</f>
        <v/>
      </c>
      <c r="O80" t="str">
        <f>IF(SQRT(($D80-nums!K$1)^2+($E80-nums!K$2)^2)&lt;1,O$1,"")</f>
        <v/>
      </c>
      <c r="P80" t="str">
        <f>IF(SQRT(($D80-nums!L$1)^2+($E80-nums!L$2)^2)&lt;1,P$1,"")</f>
        <v/>
      </c>
      <c r="Q80" t="str">
        <f>IF(SQRT(($D80-nums!M$1)^2+($E80-nums!M$2)^2)&lt;1,Q$1,"")</f>
        <v/>
      </c>
      <c r="R80" t="str">
        <f>IF(SQRT(($D80-nums!N$1)^2+($E80-nums!N$2)^2)&lt;1,R$1,"")</f>
        <v/>
      </c>
      <c r="S80" t="str">
        <f>IF(SQRT(($D80-nums!O$1)^2+($E80-nums!O$2)^2)&lt;1,S$1,"")</f>
        <v/>
      </c>
      <c r="T80" t="str">
        <f>IF(SQRT(($D80-nums!P$1)^2+($E80-nums!P$2)^2)&lt;1,T$1,"")</f>
        <v/>
      </c>
      <c r="U80" t="str">
        <f>IF(SQRT(($D80-nums!Q$1)^2+($E80-nums!Q$2)^2)&lt;1,U$1,"")</f>
        <v/>
      </c>
      <c r="V80" t="str">
        <f>IF(SQRT(($D80-nums!R$1)^2+($E80-nums!R$2)^2)&lt;1,V$1,"")</f>
        <v/>
      </c>
      <c r="W80" t="str">
        <f>IF(SQRT(($D80-nums!S$1)^2+($E80-nums!S$2)^2)&lt;1,W$1,"")</f>
        <v/>
      </c>
      <c r="X80" t="str">
        <f>IF(SQRT(($D80-nums!T$1)^2+($E80-nums!T$2)^2)&lt;1,X$1,"")</f>
        <v/>
      </c>
      <c r="Y80" t="str">
        <f>IF(SQRT(($D80-nums!U$1)^2+($E80-nums!U$2)^2)&lt;1,Y$1,"")</f>
        <v/>
      </c>
      <c r="Z80" t="str">
        <f>IF(SQRT(($D80-nums!V$1)^2+($E80-nums!V$2)^2)&lt;1,Z$1,"")</f>
        <v/>
      </c>
      <c r="AA80" t="str">
        <f>IF(SQRT(($D80-nums!W$1)^2+($E80-nums!W$2)^2)&lt;1,AA$1,"")</f>
        <v/>
      </c>
      <c r="AB80" t="str">
        <f>IF(SQRT(($D80-nums!X$1)^2+($E80-nums!X$2)^2)&lt;1,AB$1,"")</f>
        <v/>
      </c>
      <c r="AC80" t="str">
        <f>IF(SQRT(($D80-nums!Y$1)^2+($E80-nums!Y$2)^2)&lt;1,AC$1,"")</f>
        <v/>
      </c>
      <c r="AD80" t="str">
        <f>IF(SQRT(($D80-nums!Z$1)^2+($E80-nums!Z$2)^2)&lt;1,AD$1,"")</f>
        <v/>
      </c>
      <c r="AE80" t="str">
        <f>IF(SQRT(($D80-nums!AA$1)^2+($E80-nums!AA$2)^2)&lt;1,AE$1,"")</f>
        <v/>
      </c>
      <c r="AF80" t="str">
        <f>IF(SQRT(($D80-nums!AB$1)^2+($E80-nums!AB$2)^2)&lt;1,AF$1,"")</f>
        <v/>
      </c>
      <c r="AG80" t="str">
        <f>IF(SQRT(($D80-nums!AC$1)^2+($E80-nums!AC$2)^2)&lt;1,AG$1,"")</f>
        <v/>
      </c>
      <c r="AH80" t="str">
        <f>IF(SQRT(($D80-nums!AD$1)^2+($E80-nums!AD$2)^2)&lt;1,AH$1,"")</f>
        <v/>
      </c>
      <c r="AI80" t="str">
        <f>IF(SQRT(($D80-nums!AE$1)^2+($E80-nums!AE$2)^2)&lt;1,AI$1,"")</f>
        <v/>
      </c>
      <c r="AJ80" t="str">
        <f>IF(SQRT(($D80-nums!AF$1)^2+($E80-nums!AF$2)^2)&lt;1,AJ$1,"")</f>
        <v>Prairie Island Nuclear Generating Plant</v>
      </c>
      <c r="AK80" t="str">
        <f>IF(SQRT(($D80-nums!AG$1)^2+($E80-nums!AG$2)^2)&lt;1,AK$1,"")</f>
        <v/>
      </c>
      <c r="AL80" t="str">
        <f>IF(SQRT(($D80-nums!AH$1)^2+($E80-nums!AH$2)^2)&lt;1,AL$1,"")</f>
        <v/>
      </c>
      <c r="AM80" t="str">
        <f>IF(SQRT(($D80-nums!AI$1)^2+($E80-nums!AI$2)^2)&lt;1,AM$1,"")</f>
        <v/>
      </c>
      <c r="AN80" t="str">
        <f>IF(SQRT(($D80-nums!AJ$1)^2+($E80-nums!AJ$2)^2)&lt;1,AN$1,"")</f>
        <v/>
      </c>
      <c r="AO80" t="str">
        <f>IF(SQRT(($D80-nums!AK$1)^2+($E80-nums!AK$2)^2)&lt;1,AO$1,"")</f>
        <v/>
      </c>
      <c r="AP80" t="str">
        <f>IF(SQRT(($D80-nums!AL$1)^2+($E80-nums!AL$2)^2)&lt;1,AP$1,"")</f>
        <v/>
      </c>
      <c r="AQ80" t="str">
        <f>IF(SQRT(($D80-nums!AM$1)^2+($E80-nums!AM$2)^2)&lt;1,AQ$1,"")</f>
        <v/>
      </c>
      <c r="AR80" t="str">
        <f>IF(SQRT(($D80-nums!AN$1)^2+($E80-nums!AN$2)^2)&lt;1,AR$1,"")</f>
        <v/>
      </c>
      <c r="AS80" t="str">
        <f>IF(SQRT(($D80-nums!AO$1)^2+($E80-nums!AO$2)^2)&lt;1,AS$1,"")</f>
        <v/>
      </c>
      <c r="AT80" t="str">
        <f>IF(SQRT(($D80-nums!AP$1)^2+($E80-nums!AP$2)^2)&lt;1,AT$1,"")</f>
        <v/>
      </c>
      <c r="AU80" t="str">
        <f>IF(SQRT(($D80-nums!AQ$1)^2+($E80-nums!AQ$2)^2)&lt;1,AU$1,"")</f>
        <v/>
      </c>
      <c r="AV80" t="str">
        <f>IF(SQRT(($D80-nums!AR$1)^2+($E80-nums!AR$2)^2)&lt;1,AV$1,"")</f>
        <v/>
      </c>
      <c r="AW80" t="str">
        <f>IF(SQRT(($D80-nums!AS$1)^2+($E80-nums!AS$2)^2)&lt;1,AW$1,"")</f>
        <v/>
      </c>
      <c r="AX80" t="str">
        <f>IF(SQRT(($D80-nums!AT$1)^2+($E80-nums!AT$2)^2)&lt;1,AX$1,"")</f>
        <v/>
      </c>
      <c r="AY80" t="str">
        <f>IF(SQRT(($D80-nums!AU$1)^2+($E80-nums!AU$2)^2)&lt;1,AY$1,"")</f>
        <v/>
      </c>
      <c r="AZ80" t="str">
        <f>IF(SQRT(($D80-nums!AV$1)^2+($E80-nums!AV$2)^2)&lt;1,AZ$1,"")</f>
        <v/>
      </c>
      <c r="BA80" t="str">
        <f>IF(SQRT(($D80-nums!AW$1)^2+($E80-nums!AW$2)^2)&lt;1,BA$1,"")</f>
        <v/>
      </c>
      <c r="BB80" t="str">
        <f>IF(SQRT(($D80-nums!AX$1)^2+($E80-nums!AX$2)^2)&lt;1,BB$1,"")</f>
        <v/>
      </c>
      <c r="BC80" t="str">
        <f>IF(SQRT(($D80-nums!AY$1)^2+($E80-nums!AY$2)^2)&lt;1,BC$1,"")</f>
        <v/>
      </c>
      <c r="BD80" t="str">
        <f>IF(SQRT(($D80-nums!AZ$1)^2+($E80-nums!AZ$2)^2)&lt;1,BD$1,"")</f>
        <v/>
      </c>
      <c r="BE80" t="str">
        <f>IF(SQRT(($D80-nums!BA$1)^2+($E80-nums!BA$2)^2)&lt;1,BE$1,"")</f>
        <v/>
      </c>
      <c r="BF80" t="str">
        <f>IF(SQRT(($D80-nums!BB$1)^2+($E80-nums!BB$2)^2)&lt;1,BF$1,"")</f>
        <v/>
      </c>
      <c r="BG80" t="str">
        <f>IF(SQRT(($D80-nums!BC$1)^2+($E80-nums!BC$2)^2)&lt;1,BG$1,"")</f>
        <v/>
      </c>
      <c r="BH80" t="str">
        <f>IF(SQRT(($D80-nums!BD$1)^2+($E80-nums!BD$2)^2)&lt;1,BH$1,"")</f>
        <v/>
      </c>
      <c r="BI80" t="str">
        <f>IF(SQRT(($D80-nums!BE$1)^2+($E80-nums!BE$2)^2)&lt;1,BI$1,"")</f>
        <v/>
      </c>
      <c r="BJ80" t="str">
        <f t="shared" si="3"/>
        <v>ALLPrairie Island Nuclear Generating Plant</v>
      </c>
    </row>
    <row r="81" spans="1:62" x14ac:dyDescent="0.3">
      <c r="A81" t="s">
        <v>82</v>
      </c>
      <c r="B81" t="s">
        <v>27</v>
      </c>
      <c r="C81" t="str">
        <f t="shared" si="2"/>
        <v>Douglas, Wisconsin, US</v>
      </c>
      <c r="D81">
        <v>46.453699999999998</v>
      </c>
      <c r="E81">
        <v>-91.922300000000007</v>
      </c>
      <c r="F81" t="str">
        <f>IF(SQRT(($D81-nums!B$1)^2+($E81-nums!B$2)^2)&lt;1,F$1,"")</f>
        <v/>
      </c>
      <c r="G81" t="str">
        <f>IF(SQRT(($D81-nums!C$1)^2+($E81-nums!C$2)^2)&lt;1,G$1,"")</f>
        <v/>
      </c>
      <c r="H81" t="str">
        <f>IF(SQRT(($D81-nums!D$1)^2+($E81-nums!D$2)^2)&lt;1,H$1,"")</f>
        <v/>
      </c>
      <c r="I81" t="str">
        <f>IF(SQRT(($D81-nums!E$1)^2+($E81-nums!E$2)^2)&lt;1,I$1,"")</f>
        <v/>
      </c>
      <c r="J81" t="str">
        <f>IF(SQRT(($D81-nums!F$1)^2+($E81-nums!F$2)^2)&lt;1,J$1,"")</f>
        <v/>
      </c>
      <c r="K81" t="str">
        <f>IF(SQRT(($D81-nums!G$1)^2+($E81-nums!G$2)^2)&lt;1,K$1,"")</f>
        <v/>
      </c>
      <c r="L81" t="str">
        <f>IF(SQRT(($D81-nums!H$1)^2+($E81-nums!H$2)^2)&lt;1,L$1,"")</f>
        <v/>
      </c>
      <c r="M81" t="str">
        <f>IF(SQRT(($D81-nums!I$1)^2+($E81-nums!I$2)^2)&lt;1,M$1,"")</f>
        <v/>
      </c>
      <c r="N81" t="str">
        <f>IF(SQRT(($D81-nums!J$1)^2+($E81-nums!J$2)^2)&lt;1,N$1,"")</f>
        <v/>
      </c>
      <c r="O81" t="str">
        <f>IF(SQRT(($D81-nums!K$1)^2+($E81-nums!K$2)^2)&lt;1,O$1,"")</f>
        <v/>
      </c>
      <c r="P81" t="str">
        <f>IF(SQRT(($D81-nums!L$1)^2+($E81-nums!L$2)^2)&lt;1,P$1,"")</f>
        <v/>
      </c>
      <c r="Q81" t="str">
        <f>IF(SQRT(($D81-nums!M$1)^2+($E81-nums!M$2)^2)&lt;1,Q$1,"")</f>
        <v/>
      </c>
      <c r="R81" t="str">
        <f>IF(SQRT(($D81-nums!N$1)^2+($E81-nums!N$2)^2)&lt;1,R$1,"")</f>
        <v/>
      </c>
      <c r="S81" t="str">
        <f>IF(SQRT(($D81-nums!O$1)^2+($E81-nums!O$2)^2)&lt;1,S$1,"")</f>
        <v/>
      </c>
      <c r="T81" t="str">
        <f>IF(SQRT(($D81-nums!P$1)^2+($E81-nums!P$2)^2)&lt;1,T$1,"")</f>
        <v/>
      </c>
      <c r="U81" t="str">
        <f>IF(SQRT(($D81-nums!Q$1)^2+($E81-nums!Q$2)^2)&lt;1,U$1,"")</f>
        <v/>
      </c>
      <c r="V81" t="str">
        <f>IF(SQRT(($D81-nums!R$1)^2+($E81-nums!R$2)^2)&lt;1,V$1,"")</f>
        <v/>
      </c>
      <c r="W81" t="str">
        <f>IF(SQRT(($D81-nums!S$1)^2+($E81-nums!S$2)^2)&lt;1,W$1,"")</f>
        <v/>
      </c>
      <c r="X81" t="str">
        <f>IF(SQRT(($D81-nums!T$1)^2+($E81-nums!T$2)^2)&lt;1,X$1,"")</f>
        <v/>
      </c>
      <c r="Y81" t="str">
        <f>IF(SQRT(($D81-nums!U$1)^2+($E81-nums!U$2)^2)&lt;1,Y$1,"")</f>
        <v/>
      </c>
      <c r="Z81" t="str">
        <f>IF(SQRT(($D81-nums!V$1)^2+($E81-nums!V$2)^2)&lt;1,Z$1,"")</f>
        <v/>
      </c>
      <c r="AA81" t="str">
        <f>IF(SQRT(($D81-nums!W$1)^2+($E81-nums!W$2)^2)&lt;1,AA$1,"")</f>
        <v/>
      </c>
      <c r="AB81" t="str">
        <f>IF(SQRT(($D81-nums!X$1)^2+($E81-nums!X$2)^2)&lt;1,AB$1,"")</f>
        <v/>
      </c>
      <c r="AC81" t="str">
        <f>IF(SQRT(($D81-nums!Y$1)^2+($E81-nums!Y$2)^2)&lt;1,AC$1,"")</f>
        <v/>
      </c>
      <c r="AD81" t="str">
        <f>IF(SQRT(($D81-nums!Z$1)^2+($E81-nums!Z$2)^2)&lt;1,AD$1,"")</f>
        <v/>
      </c>
      <c r="AE81" t="str">
        <f>IF(SQRT(($D81-nums!AA$1)^2+($E81-nums!AA$2)^2)&lt;1,AE$1,"")</f>
        <v/>
      </c>
      <c r="AF81" t="str">
        <f>IF(SQRT(($D81-nums!AB$1)^2+($E81-nums!AB$2)^2)&lt;1,AF$1,"")</f>
        <v/>
      </c>
      <c r="AG81" t="str">
        <f>IF(SQRT(($D81-nums!AC$1)^2+($E81-nums!AC$2)^2)&lt;1,AG$1,"")</f>
        <v/>
      </c>
      <c r="AH81" t="str">
        <f>IF(SQRT(($D81-nums!AD$1)^2+($E81-nums!AD$2)^2)&lt;1,AH$1,"")</f>
        <v/>
      </c>
      <c r="AI81" t="str">
        <f>IF(SQRT(($D81-nums!AE$1)^2+($E81-nums!AE$2)^2)&lt;1,AI$1,"")</f>
        <v/>
      </c>
      <c r="AJ81" t="str">
        <f>IF(SQRT(($D81-nums!AF$1)^2+($E81-nums!AF$2)^2)&lt;1,AJ$1,"")</f>
        <v/>
      </c>
      <c r="AK81" t="str">
        <f>IF(SQRT(($D81-nums!AG$1)^2+($E81-nums!AG$2)^2)&lt;1,AK$1,"")</f>
        <v/>
      </c>
      <c r="AL81" t="str">
        <f>IF(SQRT(($D81-nums!AH$1)^2+($E81-nums!AH$2)^2)&lt;1,AL$1,"")</f>
        <v/>
      </c>
      <c r="AM81" t="str">
        <f>IF(SQRT(($D81-nums!AI$1)^2+($E81-nums!AI$2)^2)&lt;1,AM$1,"")</f>
        <v/>
      </c>
      <c r="AN81" t="str">
        <f>IF(SQRT(($D81-nums!AJ$1)^2+($E81-nums!AJ$2)^2)&lt;1,AN$1,"")</f>
        <v/>
      </c>
      <c r="AO81" t="str">
        <f>IF(SQRT(($D81-nums!AK$1)^2+($E81-nums!AK$2)^2)&lt;1,AO$1,"")</f>
        <v/>
      </c>
      <c r="AP81" t="str">
        <f>IF(SQRT(($D81-nums!AL$1)^2+($E81-nums!AL$2)^2)&lt;1,AP$1,"")</f>
        <v/>
      </c>
      <c r="AQ81" t="str">
        <f>IF(SQRT(($D81-nums!AM$1)^2+($E81-nums!AM$2)^2)&lt;1,AQ$1,"")</f>
        <v/>
      </c>
      <c r="AR81" t="str">
        <f>IF(SQRT(($D81-nums!AN$1)^2+($E81-nums!AN$2)^2)&lt;1,AR$1,"")</f>
        <v/>
      </c>
      <c r="AS81" t="str">
        <f>IF(SQRT(($D81-nums!AO$1)^2+($E81-nums!AO$2)^2)&lt;1,AS$1,"")</f>
        <v/>
      </c>
      <c r="AT81" t="str">
        <f>IF(SQRT(($D81-nums!AP$1)^2+($E81-nums!AP$2)^2)&lt;1,AT$1,"")</f>
        <v/>
      </c>
      <c r="AU81" t="str">
        <f>IF(SQRT(($D81-nums!AQ$1)^2+($E81-nums!AQ$2)^2)&lt;1,AU$1,"")</f>
        <v/>
      </c>
      <c r="AV81" t="str">
        <f>IF(SQRT(($D81-nums!AR$1)^2+($E81-nums!AR$2)^2)&lt;1,AV$1,"")</f>
        <v/>
      </c>
      <c r="AW81" t="str">
        <f>IF(SQRT(($D81-nums!AS$1)^2+($E81-nums!AS$2)^2)&lt;1,AW$1,"")</f>
        <v/>
      </c>
      <c r="AX81" t="str">
        <f>IF(SQRT(($D81-nums!AT$1)^2+($E81-nums!AT$2)^2)&lt;1,AX$1,"")</f>
        <v/>
      </c>
      <c r="AY81" t="str">
        <f>IF(SQRT(($D81-nums!AU$1)^2+($E81-nums!AU$2)^2)&lt;1,AY$1,"")</f>
        <v/>
      </c>
      <c r="AZ81" t="str">
        <f>IF(SQRT(($D81-nums!AV$1)^2+($E81-nums!AV$2)^2)&lt;1,AZ$1,"")</f>
        <v/>
      </c>
      <c r="BA81" t="str">
        <f>IF(SQRT(($D81-nums!AW$1)^2+($E81-nums!AW$2)^2)&lt;1,BA$1,"")</f>
        <v/>
      </c>
      <c r="BB81" t="str">
        <f>IF(SQRT(($D81-nums!AX$1)^2+($E81-nums!AX$2)^2)&lt;1,BB$1,"")</f>
        <v/>
      </c>
      <c r="BC81" t="str">
        <f>IF(SQRT(($D81-nums!AY$1)^2+($E81-nums!AY$2)^2)&lt;1,BC$1,"")</f>
        <v/>
      </c>
      <c r="BD81" t="str">
        <f>IF(SQRT(($D81-nums!AZ$1)^2+($E81-nums!AZ$2)^2)&lt;1,BD$1,"")</f>
        <v/>
      </c>
      <c r="BE81" t="str">
        <f>IF(SQRT(($D81-nums!BA$1)^2+($E81-nums!BA$2)^2)&lt;1,BE$1,"")</f>
        <v/>
      </c>
      <c r="BF81" t="str">
        <f>IF(SQRT(($D81-nums!BB$1)^2+($E81-nums!BB$2)^2)&lt;1,BF$1,"")</f>
        <v/>
      </c>
      <c r="BG81" t="str">
        <f>IF(SQRT(($D81-nums!BC$1)^2+($E81-nums!BC$2)^2)&lt;1,BG$1,"")</f>
        <v/>
      </c>
      <c r="BH81" t="str">
        <f>IF(SQRT(($D81-nums!BD$1)^2+($E81-nums!BD$2)^2)&lt;1,BH$1,"")</f>
        <v/>
      </c>
      <c r="BI81" t="str">
        <f>IF(SQRT(($D81-nums!BE$1)^2+($E81-nums!BE$2)^2)&lt;1,BI$1,"")</f>
        <v/>
      </c>
      <c r="BJ81" t="str">
        <f t="shared" si="3"/>
        <v/>
      </c>
    </row>
    <row r="82" spans="1:62" x14ac:dyDescent="0.3">
      <c r="A82" t="s">
        <v>83</v>
      </c>
      <c r="B82" t="s">
        <v>27</v>
      </c>
      <c r="C82" t="str">
        <f t="shared" si="2"/>
        <v>Door, Wisconsin, US</v>
      </c>
      <c r="D82">
        <v>44.988100000000003</v>
      </c>
      <c r="E82">
        <v>-87.266999999999996</v>
      </c>
      <c r="F82" t="str">
        <f>IF(SQRT(($D82-nums!B$1)^2+($E82-nums!B$2)^2)&lt;1,F$1,"")</f>
        <v>Point Beach Nuclear Plant</v>
      </c>
      <c r="G82" t="str">
        <f>IF(SQRT(($D82-nums!C$1)^2+($E82-nums!C$2)^2)&lt;1,G$1,"")</f>
        <v/>
      </c>
      <c r="H82" t="str">
        <f>IF(SQRT(($D82-nums!D$1)^2+($E82-nums!D$2)^2)&lt;1,H$1,"")</f>
        <v/>
      </c>
      <c r="I82" t="str">
        <f>IF(SQRT(($D82-nums!E$1)^2+($E82-nums!E$2)^2)&lt;1,I$1,"")</f>
        <v/>
      </c>
      <c r="J82" t="str">
        <f>IF(SQRT(($D82-nums!F$1)^2+($E82-nums!F$2)^2)&lt;1,J$1,"")</f>
        <v/>
      </c>
      <c r="K82" t="str">
        <f>IF(SQRT(($D82-nums!G$1)^2+($E82-nums!G$2)^2)&lt;1,K$1,"")</f>
        <v/>
      </c>
      <c r="L82" t="str">
        <f>IF(SQRT(($D82-nums!H$1)^2+($E82-nums!H$2)^2)&lt;1,L$1,"")</f>
        <v/>
      </c>
      <c r="M82" t="str">
        <f>IF(SQRT(($D82-nums!I$1)^2+($E82-nums!I$2)^2)&lt;1,M$1,"")</f>
        <v/>
      </c>
      <c r="N82" t="str">
        <f>IF(SQRT(($D82-nums!J$1)^2+($E82-nums!J$2)^2)&lt;1,N$1,"")</f>
        <v/>
      </c>
      <c r="O82" t="str">
        <f>IF(SQRT(($D82-nums!K$1)^2+($E82-nums!K$2)^2)&lt;1,O$1,"")</f>
        <v/>
      </c>
      <c r="P82" t="str">
        <f>IF(SQRT(($D82-nums!L$1)^2+($E82-nums!L$2)^2)&lt;1,P$1,"")</f>
        <v/>
      </c>
      <c r="Q82" t="str">
        <f>IF(SQRT(($D82-nums!M$1)^2+($E82-nums!M$2)^2)&lt;1,Q$1,"")</f>
        <v/>
      </c>
      <c r="R82" t="str">
        <f>IF(SQRT(($D82-nums!N$1)^2+($E82-nums!N$2)^2)&lt;1,R$1,"")</f>
        <v/>
      </c>
      <c r="S82" t="str">
        <f>IF(SQRT(($D82-nums!O$1)^2+($E82-nums!O$2)^2)&lt;1,S$1,"")</f>
        <v/>
      </c>
      <c r="T82" t="str">
        <f>IF(SQRT(($D82-nums!P$1)^2+($E82-nums!P$2)^2)&lt;1,T$1,"")</f>
        <v/>
      </c>
      <c r="U82" t="str">
        <f>IF(SQRT(($D82-nums!Q$1)^2+($E82-nums!Q$2)^2)&lt;1,U$1,"")</f>
        <v/>
      </c>
      <c r="V82" t="str">
        <f>IF(SQRT(($D82-nums!R$1)^2+($E82-nums!R$2)^2)&lt;1,V$1,"")</f>
        <v/>
      </c>
      <c r="W82" t="str">
        <f>IF(SQRT(($D82-nums!S$1)^2+($E82-nums!S$2)^2)&lt;1,W$1,"")</f>
        <v/>
      </c>
      <c r="X82" t="str">
        <f>IF(SQRT(($D82-nums!T$1)^2+($E82-nums!T$2)^2)&lt;1,X$1,"")</f>
        <v/>
      </c>
      <c r="Y82" t="str">
        <f>IF(SQRT(($D82-nums!U$1)^2+($E82-nums!U$2)^2)&lt;1,Y$1,"")</f>
        <v/>
      </c>
      <c r="Z82" t="str">
        <f>IF(SQRT(($D82-nums!V$1)^2+($E82-nums!V$2)^2)&lt;1,Z$1,"")</f>
        <v/>
      </c>
      <c r="AA82" t="str">
        <f>IF(SQRT(($D82-nums!W$1)^2+($E82-nums!W$2)^2)&lt;1,AA$1,"")</f>
        <v/>
      </c>
      <c r="AB82" t="str">
        <f>IF(SQRT(($D82-nums!X$1)^2+($E82-nums!X$2)^2)&lt;1,AB$1,"")</f>
        <v/>
      </c>
      <c r="AC82" t="str">
        <f>IF(SQRT(($D82-nums!Y$1)^2+($E82-nums!Y$2)^2)&lt;1,AC$1,"")</f>
        <v/>
      </c>
      <c r="AD82" t="str">
        <f>IF(SQRT(($D82-nums!Z$1)^2+($E82-nums!Z$2)^2)&lt;1,AD$1,"")</f>
        <v/>
      </c>
      <c r="AE82" t="str">
        <f>IF(SQRT(($D82-nums!AA$1)^2+($E82-nums!AA$2)^2)&lt;1,AE$1,"")</f>
        <v/>
      </c>
      <c r="AF82" t="str">
        <f>IF(SQRT(($D82-nums!AB$1)^2+($E82-nums!AB$2)^2)&lt;1,AF$1,"")</f>
        <v/>
      </c>
      <c r="AG82" t="str">
        <f>IF(SQRT(($D82-nums!AC$1)^2+($E82-nums!AC$2)^2)&lt;1,AG$1,"")</f>
        <v/>
      </c>
      <c r="AH82" t="str">
        <f>IF(SQRT(($D82-nums!AD$1)^2+($E82-nums!AD$2)^2)&lt;1,AH$1,"")</f>
        <v/>
      </c>
      <c r="AI82" t="str">
        <f>IF(SQRT(($D82-nums!AE$1)^2+($E82-nums!AE$2)^2)&lt;1,AI$1,"")</f>
        <v/>
      </c>
      <c r="AJ82" t="str">
        <f>IF(SQRT(($D82-nums!AF$1)^2+($E82-nums!AF$2)^2)&lt;1,AJ$1,"")</f>
        <v/>
      </c>
      <c r="AK82" t="str">
        <f>IF(SQRT(($D82-nums!AG$1)^2+($E82-nums!AG$2)^2)&lt;1,AK$1,"")</f>
        <v/>
      </c>
      <c r="AL82" t="str">
        <f>IF(SQRT(($D82-nums!AH$1)^2+($E82-nums!AH$2)^2)&lt;1,AL$1,"")</f>
        <v/>
      </c>
      <c r="AM82" t="str">
        <f>IF(SQRT(($D82-nums!AI$1)^2+($E82-nums!AI$2)^2)&lt;1,AM$1,"")</f>
        <v/>
      </c>
      <c r="AN82" t="str">
        <f>IF(SQRT(($D82-nums!AJ$1)^2+($E82-nums!AJ$2)^2)&lt;1,AN$1,"")</f>
        <v/>
      </c>
      <c r="AO82" t="str">
        <f>IF(SQRT(($D82-nums!AK$1)^2+($E82-nums!AK$2)^2)&lt;1,AO$1,"")</f>
        <v/>
      </c>
      <c r="AP82" t="str">
        <f>IF(SQRT(($D82-nums!AL$1)^2+($E82-nums!AL$2)^2)&lt;1,AP$1,"")</f>
        <v/>
      </c>
      <c r="AQ82" t="str">
        <f>IF(SQRT(($D82-nums!AM$1)^2+($E82-nums!AM$2)^2)&lt;1,AQ$1,"")</f>
        <v/>
      </c>
      <c r="AR82" t="str">
        <f>IF(SQRT(($D82-nums!AN$1)^2+($E82-nums!AN$2)^2)&lt;1,AR$1,"")</f>
        <v/>
      </c>
      <c r="AS82" t="str">
        <f>IF(SQRT(($D82-nums!AO$1)^2+($E82-nums!AO$2)^2)&lt;1,AS$1,"")</f>
        <v/>
      </c>
      <c r="AT82" t="str">
        <f>IF(SQRT(($D82-nums!AP$1)^2+($E82-nums!AP$2)^2)&lt;1,AT$1,"")</f>
        <v/>
      </c>
      <c r="AU82" t="str">
        <f>IF(SQRT(($D82-nums!AQ$1)^2+($E82-nums!AQ$2)^2)&lt;1,AU$1,"")</f>
        <v/>
      </c>
      <c r="AV82" t="str">
        <f>IF(SQRT(($D82-nums!AR$1)^2+($E82-nums!AR$2)^2)&lt;1,AV$1,"")</f>
        <v/>
      </c>
      <c r="AW82" t="str">
        <f>IF(SQRT(($D82-nums!AS$1)^2+($E82-nums!AS$2)^2)&lt;1,AW$1,"")</f>
        <v/>
      </c>
      <c r="AX82" t="str">
        <f>IF(SQRT(($D82-nums!AT$1)^2+($E82-nums!AT$2)^2)&lt;1,AX$1,"")</f>
        <v/>
      </c>
      <c r="AY82" t="str">
        <f>IF(SQRT(($D82-nums!AU$1)^2+($E82-nums!AU$2)^2)&lt;1,AY$1,"")</f>
        <v/>
      </c>
      <c r="AZ82" t="str">
        <f>IF(SQRT(($D82-nums!AV$1)^2+($E82-nums!AV$2)^2)&lt;1,AZ$1,"")</f>
        <v/>
      </c>
      <c r="BA82" t="str">
        <f>IF(SQRT(($D82-nums!AW$1)^2+($E82-nums!AW$2)^2)&lt;1,BA$1,"")</f>
        <v/>
      </c>
      <c r="BB82" t="str">
        <f>IF(SQRT(($D82-nums!AX$1)^2+($E82-nums!AX$2)^2)&lt;1,BB$1,"")</f>
        <v/>
      </c>
      <c r="BC82" t="str">
        <f>IF(SQRT(($D82-nums!AY$1)^2+($E82-nums!AY$2)^2)&lt;1,BC$1,"")</f>
        <v/>
      </c>
      <c r="BD82" t="str">
        <f>IF(SQRT(($D82-nums!AZ$1)^2+($E82-nums!AZ$2)^2)&lt;1,BD$1,"")</f>
        <v/>
      </c>
      <c r="BE82" t="str">
        <f>IF(SQRT(($D82-nums!BA$1)^2+($E82-nums!BA$2)^2)&lt;1,BE$1,"")</f>
        <v/>
      </c>
      <c r="BF82" t="str">
        <f>IF(SQRT(($D82-nums!BB$1)^2+($E82-nums!BB$2)^2)&lt;1,BF$1,"")</f>
        <v/>
      </c>
      <c r="BG82" t="str">
        <f>IF(SQRT(($D82-nums!BC$1)^2+($E82-nums!BC$2)^2)&lt;1,BG$1,"")</f>
        <v/>
      </c>
      <c r="BH82" t="str">
        <f>IF(SQRT(($D82-nums!BD$1)^2+($E82-nums!BD$2)^2)&lt;1,BH$1,"")</f>
        <v/>
      </c>
      <c r="BI82" t="str">
        <f>IF(SQRT(($D82-nums!BE$1)^2+($E82-nums!BE$2)^2)&lt;1,BI$1,"")</f>
        <v/>
      </c>
      <c r="BJ82" t="str">
        <f t="shared" si="3"/>
        <v>ALLPoint Beach Nuclear Plant</v>
      </c>
    </row>
    <row r="83" spans="1:62" x14ac:dyDescent="0.3">
      <c r="A83" t="s">
        <v>84</v>
      </c>
      <c r="B83" t="s">
        <v>27</v>
      </c>
      <c r="C83" t="str">
        <f t="shared" si="2"/>
        <v>Dodge, Wisconsin, US</v>
      </c>
      <c r="D83">
        <v>43.412999999999997</v>
      </c>
      <c r="E83">
        <v>-88.703199999999995</v>
      </c>
      <c r="F83" t="str">
        <f>IF(SQRT(($D83-nums!B$1)^2+($E83-nums!B$2)^2)&lt;1,F$1,"")</f>
        <v/>
      </c>
      <c r="G83" t="str">
        <f>IF(SQRT(($D83-nums!C$1)^2+($E83-nums!C$2)^2)&lt;1,G$1,"")</f>
        <v/>
      </c>
      <c r="H83" t="str">
        <f>IF(SQRT(($D83-nums!D$1)^2+($E83-nums!D$2)^2)&lt;1,H$1,"")</f>
        <v/>
      </c>
      <c r="I83" t="str">
        <f>IF(SQRT(($D83-nums!E$1)^2+($E83-nums!E$2)^2)&lt;1,I$1,"")</f>
        <v/>
      </c>
      <c r="J83" t="str">
        <f>IF(SQRT(($D83-nums!F$1)^2+($E83-nums!F$2)^2)&lt;1,J$1,"")</f>
        <v/>
      </c>
      <c r="K83" t="str">
        <f>IF(SQRT(($D83-nums!G$1)^2+($E83-nums!G$2)^2)&lt;1,K$1,"")</f>
        <v/>
      </c>
      <c r="L83" t="str">
        <f>IF(SQRT(($D83-nums!H$1)^2+($E83-nums!H$2)^2)&lt;1,L$1,"")</f>
        <v/>
      </c>
      <c r="M83" t="str">
        <f>IF(SQRT(($D83-nums!I$1)^2+($E83-nums!I$2)^2)&lt;1,M$1,"")</f>
        <v/>
      </c>
      <c r="N83" t="str">
        <f>IF(SQRT(($D83-nums!J$1)^2+($E83-nums!J$2)^2)&lt;1,N$1,"")</f>
        <v/>
      </c>
      <c r="O83" t="str">
        <f>IF(SQRT(($D83-nums!K$1)^2+($E83-nums!K$2)^2)&lt;1,O$1,"")</f>
        <v/>
      </c>
      <c r="P83" t="str">
        <f>IF(SQRT(($D83-nums!L$1)^2+($E83-nums!L$2)^2)&lt;1,P$1,"")</f>
        <v/>
      </c>
      <c r="Q83" t="str">
        <f>IF(SQRT(($D83-nums!M$1)^2+($E83-nums!M$2)^2)&lt;1,Q$1,"")</f>
        <v/>
      </c>
      <c r="R83" t="str">
        <f>IF(SQRT(($D83-nums!N$1)^2+($E83-nums!N$2)^2)&lt;1,R$1,"")</f>
        <v/>
      </c>
      <c r="S83" t="str">
        <f>IF(SQRT(($D83-nums!O$1)^2+($E83-nums!O$2)^2)&lt;1,S$1,"")</f>
        <v/>
      </c>
      <c r="T83" t="str">
        <f>IF(SQRT(($D83-nums!P$1)^2+($E83-nums!P$2)^2)&lt;1,T$1,"")</f>
        <v/>
      </c>
      <c r="U83" t="str">
        <f>IF(SQRT(($D83-nums!Q$1)^2+($E83-nums!Q$2)^2)&lt;1,U$1,"")</f>
        <v/>
      </c>
      <c r="V83" t="str">
        <f>IF(SQRT(($D83-nums!R$1)^2+($E83-nums!R$2)^2)&lt;1,V$1,"")</f>
        <v/>
      </c>
      <c r="W83" t="str">
        <f>IF(SQRT(($D83-nums!S$1)^2+($E83-nums!S$2)^2)&lt;1,W$1,"")</f>
        <v/>
      </c>
      <c r="X83" t="str">
        <f>IF(SQRT(($D83-nums!T$1)^2+($E83-nums!T$2)^2)&lt;1,X$1,"")</f>
        <v/>
      </c>
      <c r="Y83" t="str">
        <f>IF(SQRT(($D83-nums!U$1)^2+($E83-nums!U$2)^2)&lt;1,Y$1,"")</f>
        <v/>
      </c>
      <c r="Z83" t="str">
        <f>IF(SQRT(($D83-nums!V$1)^2+($E83-nums!V$2)^2)&lt;1,Z$1,"")</f>
        <v/>
      </c>
      <c r="AA83" t="str">
        <f>IF(SQRT(($D83-nums!W$1)^2+($E83-nums!W$2)^2)&lt;1,AA$1,"")</f>
        <v/>
      </c>
      <c r="AB83" t="str">
        <f>IF(SQRT(($D83-nums!X$1)^2+($E83-nums!X$2)^2)&lt;1,AB$1,"")</f>
        <v/>
      </c>
      <c r="AC83" t="str">
        <f>IF(SQRT(($D83-nums!Y$1)^2+($E83-nums!Y$2)^2)&lt;1,AC$1,"")</f>
        <v/>
      </c>
      <c r="AD83" t="str">
        <f>IF(SQRT(($D83-nums!Z$1)^2+($E83-nums!Z$2)^2)&lt;1,AD$1,"")</f>
        <v/>
      </c>
      <c r="AE83" t="str">
        <f>IF(SQRT(($D83-nums!AA$1)^2+($E83-nums!AA$2)^2)&lt;1,AE$1,"")</f>
        <v/>
      </c>
      <c r="AF83" t="str">
        <f>IF(SQRT(($D83-nums!AB$1)^2+($E83-nums!AB$2)^2)&lt;1,AF$1,"")</f>
        <v/>
      </c>
      <c r="AG83" t="str">
        <f>IF(SQRT(($D83-nums!AC$1)^2+($E83-nums!AC$2)^2)&lt;1,AG$1,"")</f>
        <v/>
      </c>
      <c r="AH83" t="str">
        <f>IF(SQRT(($D83-nums!AD$1)^2+($E83-nums!AD$2)^2)&lt;1,AH$1,"")</f>
        <v/>
      </c>
      <c r="AI83" t="str">
        <f>IF(SQRT(($D83-nums!AE$1)^2+($E83-nums!AE$2)^2)&lt;1,AI$1,"")</f>
        <v/>
      </c>
      <c r="AJ83" t="str">
        <f>IF(SQRT(($D83-nums!AF$1)^2+($E83-nums!AF$2)^2)&lt;1,AJ$1,"")</f>
        <v/>
      </c>
      <c r="AK83" t="str">
        <f>IF(SQRT(($D83-nums!AG$1)^2+($E83-nums!AG$2)^2)&lt;1,AK$1,"")</f>
        <v/>
      </c>
      <c r="AL83" t="str">
        <f>IF(SQRT(($D83-nums!AH$1)^2+($E83-nums!AH$2)^2)&lt;1,AL$1,"")</f>
        <v/>
      </c>
      <c r="AM83" t="str">
        <f>IF(SQRT(($D83-nums!AI$1)^2+($E83-nums!AI$2)^2)&lt;1,AM$1,"")</f>
        <v/>
      </c>
      <c r="AN83" t="str">
        <f>IF(SQRT(($D83-nums!AJ$1)^2+($E83-nums!AJ$2)^2)&lt;1,AN$1,"")</f>
        <v/>
      </c>
      <c r="AO83" t="str">
        <f>IF(SQRT(($D83-nums!AK$1)^2+($E83-nums!AK$2)^2)&lt;1,AO$1,"")</f>
        <v/>
      </c>
      <c r="AP83" t="str">
        <f>IF(SQRT(($D83-nums!AL$1)^2+($E83-nums!AL$2)^2)&lt;1,AP$1,"")</f>
        <v/>
      </c>
      <c r="AQ83" t="str">
        <f>IF(SQRT(($D83-nums!AM$1)^2+($E83-nums!AM$2)^2)&lt;1,AQ$1,"")</f>
        <v/>
      </c>
      <c r="AR83" t="str">
        <f>IF(SQRT(($D83-nums!AN$1)^2+($E83-nums!AN$2)^2)&lt;1,AR$1,"")</f>
        <v/>
      </c>
      <c r="AS83" t="str">
        <f>IF(SQRT(($D83-nums!AO$1)^2+($E83-nums!AO$2)^2)&lt;1,AS$1,"")</f>
        <v/>
      </c>
      <c r="AT83" t="str">
        <f>IF(SQRT(($D83-nums!AP$1)^2+($E83-nums!AP$2)^2)&lt;1,AT$1,"")</f>
        <v/>
      </c>
      <c r="AU83" t="str">
        <f>IF(SQRT(($D83-nums!AQ$1)^2+($E83-nums!AQ$2)^2)&lt;1,AU$1,"")</f>
        <v/>
      </c>
      <c r="AV83" t="str">
        <f>IF(SQRT(($D83-nums!AR$1)^2+($E83-nums!AR$2)^2)&lt;1,AV$1,"")</f>
        <v/>
      </c>
      <c r="AW83" t="str">
        <f>IF(SQRT(($D83-nums!AS$1)^2+($E83-nums!AS$2)^2)&lt;1,AW$1,"")</f>
        <v/>
      </c>
      <c r="AX83" t="str">
        <f>IF(SQRT(($D83-nums!AT$1)^2+($E83-nums!AT$2)^2)&lt;1,AX$1,"")</f>
        <v/>
      </c>
      <c r="AY83" t="str">
        <f>IF(SQRT(($D83-nums!AU$1)^2+($E83-nums!AU$2)^2)&lt;1,AY$1,"")</f>
        <v/>
      </c>
      <c r="AZ83" t="str">
        <f>IF(SQRT(($D83-nums!AV$1)^2+($E83-nums!AV$2)^2)&lt;1,AZ$1,"")</f>
        <v/>
      </c>
      <c r="BA83" t="str">
        <f>IF(SQRT(($D83-nums!AW$1)^2+($E83-nums!AW$2)^2)&lt;1,BA$1,"")</f>
        <v/>
      </c>
      <c r="BB83" t="str">
        <f>IF(SQRT(($D83-nums!AX$1)^2+($E83-nums!AX$2)^2)&lt;1,BB$1,"")</f>
        <v/>
      </c>
      <c r="BC83" t="str">
        <f>IF(SQRT(($D83-nums!AY$1)^2+($E83-nums!AY$2)^2)&lt;1,BC$1,"")</f>
        <v/>
      </c>
      <c r="BD83" t="str">
        <f>IF(SQRT(($D83-nums!AZ$1)^2+($E83-nums!AZ$2)^2)&lt;1,BD$1,"")</f>
        <v/>
      </c>
      <c r="BE83" t="str">
        <f>IF(SQRT(($D83-nums!BA$1)^2+($E83-nums!BA$2)^2)&lt;1,BE$1,"")</f>
        <v/>
      </c>
      <c r="BF83" t="str">
        <f>IF(SQRT(($D83-nums!BB$1)^2+($E83-nums!BB$2)^2)&lt;1,BF$1,"")</f>
        <v/>
      </c>
      <c r="BG83" t="str">
        <f>IF(SQRT(($D83-nums!BC$1)^2+($E83-nums!BC$2)^2)&lt;1,BG$1,"")</f>
        <v/>
      </c>
      <c r="BH83" t="str">
        <f>IF(SQRT(($D83-nums!BD$1)^2+($E83-nums!BD$2)^2)&lt;1,BH$1,"")</f>
        <v/>
      </c>
      <c r="BI83" t="str">
        <f>IF(SQRT(($D83-nums!BE$1)^2+($E83-nums!BE$2)^2)&lt;1,BI$1,"")</f>
        <v/>
      </c>
      <c r="BJ83" t="str">
        <f t="shared" si="3"/>
        <v/>
      </c>
    </row>
    <row r="84" spans="1:62" x14ac:dyDescent="0.3">
      <c r="A84" t="s">
        <v>85</v>
      </c>
      <c r="B84" t="s">
        <v>27</v>
      </c>
      <c r="C84" t="str">
        <f t="shared" si="2"/>
        <v>Dane, Wisconsin, US</v>
      </c>
      <c r="D84">
        <v>43.073</v>
      </c>
      <c r="E84">
        <v>-89.424700000000001</v>
      </c>
      <c r="F84" t="str">
        <f>IF(SQRT(($D84-nums!B$1)^2+($E84-nums!B$2)^2)&lt;1,F$1,"")</f>
        <v/>
      </c>
      <c r="G84" t="str">
        <f>IF(SQRT(($D84-nums!C$1)^2+($E84-nums!C$2)^2)&lt;1,G$1,"")</f>
        <v/>
      </c>
      <c r="H84" t="str">
        <f>IF(SQRT(($D84-nums!D$1)^2+($E84-nums!D$2)^2)&lt;1,H$1,"")</f>
        <v/>
      </c>
      <c r="I84" t="str">
        <f>IF(SQRT(($D84-nums!E$1)^2+($E84-nums!E$2)^2)&lt;1,I$1,"")</f>
        <v/>
      </c>
      <c r="J84" t="str">
        <f>IF(SQRT(($D84-nums!F$1)^2+($E84-nums!F$2)^2)&lt;1,J$1,"")</f>
        <v/>
      </c>
      <c r="K84" t="str">
        <f>IF(SQRT(($D84-nums!G$1)^2+($E84-nums!G$2)^2)&lt;1,K$1,"")</f>
        <v/>
      </c>
      <c r="L84" t="str">
        <f>IF(SQRT(($D84-nums!H$1)^2+($E84-nums!H$2)^2)&lt;1,L$1,"")</f>
        <v/>
      </c>
      <c r="M84" t="str">
        <f>IF(SQRT(($D84-nums!I$1)^2+($E84-nums!I$2)^2)&lt;1,M$1,"")</f>
        <v/>
      </c>
      <c r="N84" t="str">
        <f>IF(SQRT(($D84-nums!J$1)^2+($E84-nums!J$2)^2)&lt;1,N$1,"")</f>
        <v/>
      </c>
      <c r="O84" t="str">
        <f>IF(SQRT(($D84-nums!K$1)^2+($E84-nums!K$2)^2)&lt;1,O$1,"")</f>
        <v/>
      </c>
      <c r="P84" t="str">
        <f>IF(SQRT(($D84-nums!L$1)^2+($E84-nums!L$2)^2)&lt;1,P$1,"")</f>
        <v/>
      </c>
      <c r="Q84" t="str">
        <f>IF(SQRT(($D84-nums!M$1)^2+($E84-nums!M$2)^2)&lt;1,Q$1,"")</f>
        <v/>
      </c>
      <c r="R84" t="str">
        <f>IF(SQRT(($D84-nums!N$1)^2+($E84-nums!N$2)^2)&lt;1,R$1,"")</f>
        <v/>
      </c>
      <c r="S84" t="str">
        <f>IF(SQRT(($D84-nums!O$1)^2+($E84-nums!O$2)^2)&lt;1,S$1,"")</f>
        <v/>
      </c>
      <c r="T84" t="str">
        <f>IF(SQRT(($D84-nums!P$1)^2+($E84-nums!P$2)^2)&lt;1,T$1,"")</f>
        <v/>
      </c>
      <c r="U84" t="str">
        <f>IF(SQRT(($D84-nums!Q$1)^2+($E84-nums!Q$2)^2)&lt;1,U$1,"")</f>
        <v/>
      </c>
      <c r="V84" t="str">
        <f>IF(SQRT(($D84-nums!R$1)^2+($E84-nums!R$2)^2)&lt;1,V$1,"")</f>
        <v/>
      </c>
      <c r="W84" t="str">
        <f>IF(SQRT(($D84-nums!S$1)^2+($E84-nums!S$2)^2)&lt;1,W$1,"")</f>
        <v/>
      </c>
      <c r="X84" t="str">
        <f>IF(SQRT(($D84-nums!T$1)^2+($E84-nums!T$2)^2)&lt;1,X$1,"")</f>
        <v/>
      </c>
      <c r="Y84" t="str">
        <f>IF(SQRT(($D84-nums!U$1)^2+($E84-nums!U$2)^2)&lt;1,Y$1,"")</f>
        <v/>
      </c>
      <c r="Z84" t="str">
        <f>IF(SQRT(($D84-nums!V$1)^2+($E84-nums!V$2)^2)&lt;1,Z$1,"")</f>
        <v/>
      </c>
      <c r="AA84" t="str">
        <f>IF(SQRT(($D84-nums!W$1)^2+($E84-nums!W$2)^2)&lt;1,AA$1,"")</f>
        <v/>
      </c>
      <c r="AB84" t="str">
        <f>IF(SQRT(($D84-nums!X$1)^2+($E84-nums!X$2)^2)&lt;1,AB$1,"")</f>
        <v/>
      </c>
      <c r="AC84" t="str">
        <f>IF(SQRT(($D84-nums!Y$1)^2+($E84-nums!Y$2)^2)&lt;1,AC$1,"")</f>
        <v/>
      </c>
      <c r="AD84" t="str">
        <f>IF(SQRT(($D84-nums!Z$1)^2+($E84-nums!Z$2)^2)&lt;1,AD$1,"")</f>
        <v/>
      </c>
      <c r="AE84" t="str">
        <f>IF(SQRT(($D84-nums!AA$1)^2+($E84-nums!AA$2)^2)&lt;1,AE$1,"")</f>
        <v/>
      </c>
      <c r="AF84" t="str">
        <f>IF(SQRT(($D84-nums!AB$1)^2+($E84-nums!AB$2)^2)&lt;1,AF$1,"")</f>
        <v/>
      </c>
      <c r="AG84" t="str">
        <f>IF(SQRT(($D84-nums!AC$1)^2+($E84-nums!AC$2)^2)&lt;1,AG$1,"")</f>
        <v/>
      </c>
      <c r="AH84" t="str">
        <f>IF(SQRT(($D84-nums!AD$1)^2+($E84-nums!AD$2)^2)&lt;1,AH$1,"")</f>
        <v/>
      </c>
      <c r="AI84" t="str">
        <f>IF(SQRT(($D84-nums!AE$1)^2+($E84-nums!AE$2)^2)&lt;1,AI$1,"")</f>
        <v/>
      </c>
      <c r="AJ84" t="str">
        <f>IF(SQRT(($D84-nums!AF$1)^2+($E84-nums!AF$2)^2)&lt;1,AJ$1,"")</f>
        <v/>
      </c>
      <c r="AK84" t="str">
        <f>IF(SQRT(($D84-nums!AG$1)^2+($E84-nums!AG$2)^2)&lt;1,AK$1,"")</f>
        <v/>
      </c>
      <c r="AL84" t="str">
        <f>IF(SQRT(($D84-nums!AH$1)^2+($E84-nums!AH$2)^2)&lt;1,AL$1,"")</f>
        <v/>
      </c>
      <c r="AM84" t="str">
        <f>IF(SQRT(($D84-nums!AI$1)^2+($E84-nums!AI$2)^2)&lt;1,AM$1,"")</f>
        <v/>
      </c>
      <c r="AN84" t="str">
        <f>IF(SQRT(($D84-nums!AJ$1)^2+($E84-nums!AJ$2)^2)&lt;1,AN$1,"")</f>
        <v/>
      </c>
      <c r="AO84" t="str">
        <f>IF(SQRT(($D84-nums!AK$1)^2+($E84-nums!AK$2)^2)&lt;1,AO$1,"")</f>
        <v/>
      </c>
      <c r="AP84" t="str">
        <f>IF(SQRT(($D84-nums!AL$1)^2+($E84-nums!AL$2)^2)&lt;1,AP$1,"")</f>
        <v/>
      </c>
      <c r="AQ84" t="str">
        <f>IF(SQRT(($D84-nums!AM$1)^2+($E84-nums!AM$2)^2)&lt;1,AQ$1,"")</f>
        <v/>
      </c>
      <c r="AR84" t="str">
        <f>IF(SQRT(($D84-nums!AN$1)^2+($E84-nums!AN$2)^2)&lt;1,AR$1,"")</f>
        <v/>
      </c>
      <c r="AS84" t="str">
        <f>IF(SQRT(($D84-nums!AO$1)^2+($E84-nums!AO$2)^2)&lt;1,AS$1,"")</f>
        <v/>
      </c>
      <c r="AT84" t="str">
        <f>IF(SQRT(($D84-nums!AP$1)^2+($E84-nums!AP$2)^2)&lt;1,AT$1,"")</f>
        <v/>
      </c>
      <c r="AU84" t="str">
        <f>IF(SQRT(($D84-nums!AQ$1)^2+($E84-nums!AQ$2)^2)&lt;1,AU$1,"")</f>
        <v/>
      </c>
      <c r="AV84" t="str">
        <f>IF(SQRT(($D84-nums!AR$1)^2+($E84-nums!AR$2)^2)&lt;1,AV$1,"")</f>
        <v/>
      </c>
      <c r="AW84" t="str">
        <f>IF(SQRT(($D84-nums!AS$1)^2+($E84-nums!AS$2)^2)&lt;1,AW$1,"")</f>
        <v/>
      </c>
      <c r="AX84" t="str">
        <f>IF(SQRT(($D84-nums!AT$1)^2+($E84-nums!AT$2)^2)&lt;1,AX$1,"")</f>
        <v>Byron Station</v>
      </c>
      <c r="AY84" t="str">
        <f>IF(SQRT(($D84-nums!AU$1)^2+($E84-nums!AU$2)^2)&lt;1,AY$1,"")</f>
        <v/>
      </c>
      <c r="AZ84" t="str">
        <f>IF(SQRT(($D84-nums!AV$1)^2+($E84-nums!AV$2)^2)&lt;1,AZ$1,"")</f>
        <v/>
      </c>
      <c r="BA84" t="str">
        <f>IF(SQRT(($D84-nums!AW$1)^2+($E84-nums!AW$2)^2)&lt;1,BA$1,"")</f>
        <v/>
      </c>
      <c r="BB84" t="str">
        <f>IF(SQRT(($D84-nums!AX$1)^2+($E84-nums!AX$2)^2)&lt;1,BB$1,"")</f>
        <v/>
      </c>
      <c r="BC84" t="str">
        <f>IF(SQRT(($D84-nums!AY$1)^2+($E84-nums!AY$2)^2)&lt;1,BC$1,"")</f>
        <v/>
      </c>
      <c r="BD84" t="str">
        <f>IF(SQRT(($D84-nums!AZ$1)^2+($E84-nums!AZ$2)^2)&lt;1,BD$1,"")</f>
        <v/>
      </c>
      <c r="BE84" t="str">
        <f>IF(SQRT(($D84-nums!BA$1)^2+($E84-nums!BA$2)^2)&lt;1,BE$1,"")</f>
        <v/>
      </c>
      <c r="BF84" t="str">
        <f>IF(SQRT(($D84-nums!BB$1)^2+($E84-nums!BB$2)^2)&lt;1,BF$1,"")</f>
        <v/>
      </c>
      <c r="BG84" t="str">
        <f>IF(SQRT(($D84-nums!BC$1)^2+($E84-nums!BC$2)^2)&lt;1,BG$1,"")</f>
        <v/>
      </c>
      <c r="BH84" t="str">
        <f>IF(SQRT(($D84-nums!BD$1)^2+($E84-nums!BD$2)^2)&lt;1,BH$1,"")</f>
        <v/>
      </c>
      <c r="BI84" t="str">
        <f>IF(SQRT(($D84-nums!BE$1)^2+($E84-nums!BE$2)^2)&lt;1,BI$1,"")</f>
        <v/>
      </c>
      <c r="BJ84" t="str">
        <f t="shared" si="3"/>
        <v>ALLByron Station</v>
      </c>
    </row>
    <row r="85" spans="1:62" x14ac:dyDescent="0.3">
      <c r="A85" t="s">
        <v>86</v>
      </c>
      <c r="B85" t="s">
        <v>27</v>
      </c>
      <c r="C85" t="str">
        <f t="shared" si="2"/>
        <v>Crawford, Wisconsin, US</v>
      </c>
      <c r="D85">
        <v>43.2104</v>
      </c>
      <c r="E85">
        <v>-90.884900000000002</v>
      </c>
      <c r="F85" t="str">
        <f>IF(SQRT(($D85-nums!B$1)^2+($E85-nums!B$2)^2)&lt;1,F$1,"")</f>
        <v/>
      </c>
      <c r="G85" t="str">
        <f>IF(SQRT(($D85-nums!C$1)^2+($E85-nums!C$2)^2)&lt;1,G$1,"")</f>
        <v/>
      </c>
      <c r="H85" t="str">
        <f>IF(SQRT(($D85-nums!D$1)^2+($E85-nums!D$2)^2)&lt;1,H$1,"")</f>
        <v/>
      </c>
      <c r="I85" t="str">
        <f>IF(SQRT(($D85-nums!E$1)^2+($E85-nums!E$2)^2)&lt;1,I$1,"")</f>
        <v/>
      </c>
      <c r="J85" t="str">
        <f>IF(SQRT(($D85-nums!F$1)^2+($E85-nums!F$2)^2)&lt;1,J$1,"")</f>
        <v/>
      </c>
      <c r="K85" t="str">
        <f>IF(SQRT(($D85-nums!G$1)^2+($E85-nums!G$2)^2)&lt;1,K$1,"")</f>
        <v/>
      </c>
      <c r="L85" t="str">
        <f>IF(SQRT(($D85-nums!H$1)^2+($E85-nums!H$2)^2)&lt;1,L$1,"")</f>
        <v/>
      </c>
      <c r="M85" t="str">
        <f>IF(SQRT(($D85-nums!I$1)^2+($E85-nums!I$2)^2)&lt;1,M$1,"")</f>
        <v/>
      </c>
      <c r="N85" t="str">
        <f>IF(SQRT(($D85-nums!J$1)^2+($E85-nums!J$2)^2)&lt;1,N$1,"")</f>
        <v/>
      </c>
      <c r="O85" t="str">
        <f>IF(SQRT(($D85-nums!K$1)^2+($E85-nums!K$2)^2)&lt;1,O$1,"")</f>
        <v/>
      </c>
      <c r="P85" t="str">
        <f>IF(SQRT(($D85-nums!L$1)^2+($E85-nums!L$2)^2)&lt;1,P$1,"")</f>
        <v/>
      </c>
      <c r="Q85" t="str">
        <f>IF(SQRT(($D85-nums!M$1)^2+($E85-nums!M$2)^2)&lt;1,Q$1,"")</f>
        <v/>
      </c>
      <c r="R85" t="str">
        <f>IF(SQRT(($D85-nums!N$1)^2+($E85-nums!N$2)^2)&lt;1,R$1,"")</f>
        <v/>
      </c>
      <c r="S85" t="str">
        <f>IF(SQRT(($D85-nums!O$1)^2+($E85-nums!O$2)^2)&lt;1,S$1,"")</f>
        <v/>
      </c>
      <c r="T85" t="str">
        <f>IF(SQRT(($D85-nums!P$1)^2+($E85-nums!P$2)^2)&lt;1,T$1,"")</f>
        <v/>
      </c>
      <c r="U85" t="str">
        <f>IF(SQRT(($D85-nums!Q$1)^2+($E85-nums!Q$2)^2)&lt;1,U$1,"")</f>
        <v/>
      </c>
      <c r="V85" t="str">
        <f>IF(SQRT(($D85-nums!R$1)^2+($E85-nums!R$2)^2)&lt;1,V$1,"")</f>
        <v/>
      </c>
      <c r="W85" t="str">
        <f>IF(SQRT(($D85-nums!S$1)^2+($E85-nums!S$2)^2)&lt;1,W$1,"")</f>
        <v/>
      </c>
      <c r="X85" t="str">
        <f>IF(SQRT(($D85-nums!T$1)^2+($E85-nums!T$2)^2)&lt;1,X$1,"")</f>
        <v/>
      </c>
      <c r="Y85" t="str">
        <f>IF(SQRT(($D85-nums!U$1)^2+($E85-nums!U$2)^2)&lt;1,Y$1,"")</f>
        <v/>
      </c>
      <c r="Z85" t="str">
        <f>IF(SQRT(($D85-nums!V$1)^2+($E85-nums!V$2)^2)&lt;1,Z$1,"")</f>
        <v/>
      </c>
      <c r="AA85" t="str">
        <f>IF(SQRT(($D85-nums!W$1)^2+($E85-nums!W$2)^2)&lt;1,AA$1,"")</f>
        <v/>
      </c>
      <c r="AB85" t="str">
        <f>IF(SQRT(($D85-nums!X$1)^2+($E85-nums!X$2)^2)&lt;1,AB$1,"")</f>
        <v/>
      </c>
      <c r="AC85" t="str">
        <f>IF(SQRT(($D85-nums!Y$1)^2+($E85-nums!Y$2)^2)&lt;1,AC$1,"")</f>
        <v/>
      </c>
      <c r="AD85" t="str">
        <f>IF(SQRT(($D85-nums!Z$1)^2+($E85-nums!Z$2)^2)&lt;1,AD$1,"")</f>
        <v/>
      </c>
      <c r="AE85" t="str">
        <f>IF(SQRT(($D85-nums!AA$1)^2+($E85-nums!AA$2)^2)&lt;1,AE$1,"")</f>
        <v/>
      </c>
      <c r="AF85" t="str">
        <f>IF(SQRT(($D85-nums!AB$1)^2+($E85-nums!AB$2)^2)&lt;1,AF$1,"")</f>
        <v/>
      </c>
      <c r="AG85" t="str">
        <f>IF(SQRT(($D85-nums!AC$1)^2+($E85-nums!AC$2)^2)&lt;1,AG$1,"")</f>
        <v/>
      </c>
      <c r="AH85" t="str">
        <f>IF(SQRT(($D85-nums!AD$1)^2+($E85-nums!AD$2)^2)&lt;1,AH$1,"")</f>
        <v/>
      </c>
      <c r="AI85" t="str">
        <f>IF(SQRT(($D85-nums!AE$1)^2+($E85-nums!AE$2)^2)&lt;1,AI$1,"")</f>
        <v/>
      </c>
      <c r="AJ85" t="str">
        <f>IF(SQRT(($D85-nums!AF$1)^2+($E85-nums!AF$2)^2)&lt;1,AJ$1,"")</f>
        <v/>
      </c>
      <c r="AK85" t="str">
        <f>IF(SQRT(($D85-nums!AG$1)^2+($E85-nums!AG$2)^2)&lt;1,AK$1,"")</f>
        <v/>
      </c>
      <c r="AL85" t="str">
        <f>IF(SQRT(($D85-nums!AH$1)^2+($E85-nums!AH$2)^2)&lt;1,AL$1,"")</f>
        <v/>
      </c>
      <c r="AM85" t="str">
        <f>IF(SQRT(($D85-nums!AI$1)^2+($E85-nums!AI$2)^2)&lt;1,AM$1,"")</f>
        <v/>
      </c>
      <c r="AN85" t="str">
        <f>IF(SQRT(($D85-nums!AJ$1)^2+($E85-nums!AJ$2)^2)&lt;1,AN$1,"")</f>
        <v/>
      </c>
      <c r="AO85" t="str">
        <f>IF(SQRT(($D85-nums!AK$1)^2+($E85-nums!AK$2)^2)&lt;1,AO$1,"")</f>
        <v/>
      </c>
      <c r="AP85" t="str">
        <f>IF(SQRT(($D85-nums!AL$1)^2+($E85-nums!AL$2)^2)&lt;1,AP$1,"")</f>
        <v/>
      </c>
      <c r="AQ85" t="str">
        <f>IF(SQRT(($D85-nums!AM$1)^2+($E85-nums!AM$2)^2)&lt;1,AQ$1,"")</f>
        <v/>
      </c>
      <c r="AR85" t="str">
        <f>IF(SQRT(($D85-nums!AN$1)^2+($E85-nums!AN$2)^2)&lt;1,AR$1,"")</f>
        <v/>
      </c>
      <c r="AS85" t="str">
        <f>IF(SQRT(($D85-nums!AO$1)^2+($E85-nums!AO$2)^2)&lt;1,AS$1,"")</f>
        <v/>
      </c>
      <c r="AT85" t="str">
        <f>IF(SQRT(($D85-nums!AP$1)^2+($E85-nums!AP$2)^2)&lt;1,AT$1,"")</f>
        <v/>
      </c>
      <c r="AU85" t="str">
        <f>IF(SQRT(($D85-nums!AQ$1)^2+($E85-nums!AQ$2)^2)&lt;1,AU$1,"")</f>
        <v/>
      </c>
      <c r="AV85" t="str">
        <f>IF(SQRT(($D85-nums!AR$1)^2+($E85-nums!AR$2)^2)&lt;1,AV$1,"")</f>
        <v/>
      </c>
      <c r="AW85" t="str">
        <f>IF(SQRT(($D85-nums!AS$1)^2+($E85-nums!AS$2)^2)&lt;1,AW$1,"")</f>
        <v/>
      </c>
      <c r="AX85" t="str">
        <f>IF(SQRT(($D85-nums!AT$1)^2+($E85-nums!AT$2)^2)&lt;1,AX$1,"")</f>
        <v/>
      </c>
      <c r="AY85" t="str">
        <f>IF(SQRT(($D85-nums!AU$1)^2+($E85-nums!AU$2)^2)&lt;1,AY$1,"")</f>
        <v/>
      </c>
      <c r="AZ85" t="str">
        <f>IF(SQRT(($D85-nums!AV$1)^2+($E85-nums!AV$2)^2)&lt;1,AZ$1,"")</f>
        <v/>
      </c>
      <c r="BA85" t="str">
        <f>IF(SQRT(($D85-nums!AW$1)^2+($E85-nums!AW$2)^2)&lt;1,BA$1,"")</f>
        <v/>
      </c>
      <c r="BB85" t="str">
        <f>IF(SQRT(($D85-nums!AX$1)^2+($E85-nums!AX$2)^2)&lt;1,BB$1,"")</f>
        <v/>
      </c>
      <c r="BC85" t="str">
        <f>IF(SQRT(($D85-nums!AY$1)^2+($E85-nums!AY$2)^2)&lt;1,BC$1,"")</f>
        <v/>
      </c>
      <c r="BD85" t="str">
        <f>IF(SQRT(($D85-nums!AZ$1)^2+($E85-nums!AZ$2)^2)&lt;1,BD$1,"")</f>
        <v/>
      </c>
      <c r="BE85" t="str">
        <f>IF(SQRT(($D85-nums!BA$1)^2+($E85-nums!BA$2)^2)&lt;1,BE$1,"")</f>
        <v/>
      </c>
      <c r="BF85" t="str">
        <f>IF(SQRT(($D85-nums!BB$1)^2+($E85-nums!BB$2)^2)&lt;1,BF$1,"")</f>
        <v/>
      </c>
      <c r="BG85" t="str">
        <f>IF(SQRT(($D85-nums!BC$1)^2+($E85-nums!BC$2)^2)&lt;1,BG$1,"")</f>
        <v/>
      </c>
      <c r="BH85" t="str">
        <f>IF(SQRT(($D85-nums!BD$1)^2+($E85-nums!BD$2)^2)&lt;1,BH$1,"")</f>
        <v/>
      </c>
      <c r="BI85" t="str">
        <f>IF(SQRT(($D85-nums!BE$1)^2+($E85-nums!BE$2)^2)&lt;1,BI$1,"")</f>
        <v/>
      </c>
      <c r="BJ85" t="str">
        <f t="shared" si="3"/>
        <v/>
      </c>
    </row>
    <row r="86" spans="1:62" x14ac:dyDescent="0.3">
      <c r="A86" t="s">
        <v>87</v>
      </c>
      <c r="B86" t="s">
        <v>27</v>
      </c>
      <c r="C86" t="str">
        <f t="shared" si="2"/>
        <v>Columbia, Wisconsin, US</v>
      </c>
      <c r="D86">
        <v>43.461399999999998</v>
      </c>
      <c r="E86">
        <v>-89.3035</v>
      </c>
      <c r="F86" t="str">
        <f>IF(SQRT(($D86-nums!B$1)^2+($E86-nums!B$2)^2)&lt;1,F$1,"")</f>
        <v/>
      </c>
      <c r="G86" t="str">
        <f>IF(SQRT(($D86-nums!C$1)^2+($E86-nums!C$2)^2)&lt;1,G$1,"")</f>
        <v/>
      </c>
      <c r="H86" t="str">
        <f>IF(SQRT(($D86-nums!D$1)^2+($E86-nums!D$2)^2)&lt;1,H$1,"")</f>
        <v/>
      </c>
      <c r="I86" t="str">
        <f>IF(SQRT(($D86-nums!E$1)^2+($E86-nums!E$2)^2)&lt;1,I$1,"")</f>
        <v/>
      </c>
      <c r="J86" t="str">
        <f>IF(SQRT(($D86-nums!F$1)^2+($E86-nums!F$2)^2)&lt;1,J$1,"")</f>
        <v/>
      </c>
      <c r="K86" t="str">
        <f>IF(SQRT(($D86-nums!G$1)^2+($E86-nums!G$2)^2)&lt;1,K$1,"")</f>
        <v/>
      </c>
      <c r="L86" t="str">
        <f>IF(SQRT(($D86-nums!H$1)^2+($E86-nums!H$2)^2)&lt;1,L$1,"")</f>
        <v/>
      </c>
      <c r="M86" t="str">
        <f>IF(SQRT(($D86-nums!I$1)^2+($E86-nums!I$2)^2)&lt;1,M$1,"")</f>
        <v/>
      </c>
      <c r="N86" t="str">
        <f>IF(SQRT(($D86-nums!J$1)^2+($E86-nums!J$2)^2)&lt;1,N$1,"")</f>
        <v/>
      </c>
      <c r="O86" t="str">
        <f>IF(SQRT(($D86-nums!K$1)^2+($E86-nums!K$2)^2)&lt;1,O$1,"")</f>
        <v/>
      </c>
      <c r="P86" t="str">
        <f>IF(SQRT(($D86-nums!L$1)^2+($E86-nums!L$2)^2)&lt;1,P$1,"")</f>
        <v/>
      </c>
      <c r="Q86" t="str">
        <f>IF(SQRT(($D86-nums!M$1)^2+($E86-nums!M$2)^2)&lt;1,Q$1,"")</f>
        <v/>
      </c>
      <c r="R86" t="str">
        <f>IF(SQRT(($D86-nums!N$1)^2+($E86-nums!N$2)^2)&lt;1,R$1,"")</f>
        <v/>
      </c>
      <c r="S86" t="str">
        <f>IF(SQRT(($D86-nums!O$1)^2+($E86-nums!O$2)^2)&lt;1,S$1,"")</f>
        <v/>
      </c>
      <c r="T86" t="str">
        <f>IF(SQRT(($D86-nums!P$1)^2+($E86-nums!P$2)^2)&lt;1,T$1,"")</f>
        <v/>
      </c>
      <c r="U86" t="str">
        <f>IF(SQRT(($D86-nums!Q$1)^2+($E86-nums!Q$2)^2)&lt;1,U$1,"")</f>
        <v/>
      </c>
      <c r="V86" t="str">
        <f>IF(SQRT(($D86-nums!R$1)^2+($E86-nums!R$2)^2)&lt;1,V$1,"")</f>
        <v/>
      </c>
      <c r="W86" t="str">
        <f>IF(SQRT(($D86-nums!S$1)^2+($E86-nums!S$2)^2)&lt;1,W$1,"")</f>
        <v/>
      </c>
      <c r="X86" t="str">
        <f>IF(SQRT(($D86-nums!T$1)^2+($E86-nums!T$2)^2)&lt;1,X$1,"")</f>
        <v/>
      </c>
      <c r="Y86" t="str">
        <f>IF(SQRT(($D86-nums!U$1)^2+($E86-nums!U$2)^2)&lt;1,Y$1,"")</f>
        <v/>
      </c>
      <c r="Z86" t="str">
        <f>IF(SQRT(($D86-nums!V$1)^2+($E86-nums!V$2)^2)&lt;1,Z$1,"")</f>
        <v/>
      </c>
      <c r="AA86" t="str">
        <f>IF(SQRT(($D86-nums!W$1)^2+($E86-nums!W$2)^2)&lt;1,AA$1,"")</f>
        <v/>
      </c>
      <c r="AB86" t="str">
        <f>IF(SQRT(($D86-nums!X$1)^2+($E86-nums!X$2)^2)&lt;1,AB$1,"")</f>
        <v/>
      </c>
      <c r="AC86" t="str">
        <f>IF(SQRT(($D86-nums!Y$1)^2+($E86-nums!Y$2)^2)&lt;1,AC$1,"")</f>
        <v/>
      </c>
      <c r="AD86" t="str">
        <f>IF(SQRT(($D86-nums!Z$1)^2+($E86-nums!Z$2)^2)&lt;1,AD$1,"")</f>
        <v/>
      </c>
      <c r="AE86" t="str">
        <f>IF(SQRT(($D86-nums!AA$1)^2+($E86-nums!AA$2)^2)&lt;1,AE$1,"")</f>
        <v/>
      </c>
      <c r="AF86" t="str">
        <f>IF(SQRT(($D86-nums!AB$1)^2+($E86-nums!AB$2)^2)&lt;1,AF$1,"")</f>
        <v/>
      </c>
      <c r="AG86" t="str">
        <f>IF(SQRT(($D86-nums!AC$1)^2+($E86-nums!AC$2)^2)&lt;1,AG$1,"")</f>
        <v/>
      </c>
      <c r="AH86" t="str">
        <f>IF(SQRT(($D86-nums!AD$1)^2+($E86-nums!AD$2)^2)&lt;1,AH$1,"")</f>
        <v/>
      </c>
      <c r="AI86" t="str">
        <f>IF(SQRT(($D86-nums!AE$1)^2+($E86-nums!AE$2)^2)&lt;1,AI$1,"")</f>
        <v/>
      </c>
      <c r="AJ86" t="str">
        <f>IF(SQRT(($D86-nums!AF$1)^2+($E86-nums!AF$2)^2)&lt;1,AJ$1,"")</f>
        <v/>
      </c>
      <c r="AK86" t="str">
        <f>IF(SQRT(($D86-nums!AG$1)^2+($E86-nums!AG$2)^2)&lt;1,AK$1,"")</f>
        <v/>
      </c>
      <c r="AL86" t="str">
        <f>IF(SQRT(($D86-nums!AH$1)^2+($E86-nums!AH$2)^2)&lt;1,AL$1,"")</f>
        <v/>
      </c>
      <c r="AM86" t="str">
        <f>IF(SQRT(($D86-nums!AI$1)^2+($E86-nums!AI$2)^2)&lt;1,AM$1,"")</f>
        <v/>
      </c>
      <c r="AN86" t="str">
        <f>IF(SQRT(($D86-nums!AJ$1)^2+($E86-nums!AJ$2)^2)&lt;1,AN$1,"")</f>
        <v/>
      </c>
      <c r="AO86" t="str">
        <f>IF(SQRT(($D86-nums!AK$1)^2+($E86-nums!AK$2)^2)&lt;1,AO$1,"")</f>
        <v/>
      </c>
      <c r="AP86" t="str">
        <f>IF(SQRT(($D86-nums!AL$1)^2+($E86-nums!AL$2)^2)&lt;1,AP$1,"")</f>
        <v/>
      </c>
      <c r="AQ86" t="str">
        <f>IF(SQRT(($D86-nums!AM$1)^2+($E86-nums!AM$2)^2)&lt;1,AQ$1,"")</f>
        <v/>
      </c>
      <c r="AR86" t="str">
        <f>IF(SQRT(($D86-nums!AN$1)^2+($E86-nums!AN$2)^2)&lt;1,AR$1,"")</f>
        <v/>
      </c>
      <c r="AS86" t="str">
        <f>IF(SQRT(($D86-nums!AO$1)^2+($E86-nums!AO$2)^2)&lt;1,AS$1,"")</f>
        <v/>
      </c>
      <c r="AT86" t="str">
        <f>IF(SQRT(($D86-nums!AP$1)^2+($E86-nums!AP$2)^2)&lt;1,AT$1,"")</f>
        <v/>
      </c>
      <c r="AU86" t="str">
        <f>IF(SQRT(($D86-nums!AQ$1)^2+($E86-nums!AQ$2)^2)&lt;1,AU$1,"")</f>
        <v/>
      </c>
      <c r="AV86" t="str">
        <f>IF(SQRT(($D86-nums!AR$1)^2+($E86-nums!AR$2)^2)&lt;1,AV$1,"")</f>
        <v/>
      </c>
      <c r="AW86" t="str">
        <f>IF(SQRT(($D86-nums!AS$1)^2+($E86-nums!AS$2)^2)&lt;1,AW$1,"")</f>
        <v/>
      </c>
      <c r="AX86" t="str">
        <f>IF(SQRT(($D86-nums!AT$1)^2+($E86-nums!AT$2)^2)&lt;1,AX$1,"")</f>
        <v/>
      </c>
      <c r="AY86" t="str">
        <f>IF(SQRT(($D86-nums!AU$1)^2+($E86-nums!AU$2)^2)&lt;1,AY$1,"")</f>
        <v/>
      </c>
      <c r="AZ86" t="str">
        <f>IF(SQRT(($D86-nums!AV$1)^2+($E86-nums!AV$2)^2)&lt;1,AZ$1,"")</f>
        <v/>
      </c>
      <c r="BA86" t="str">
        <f>IF(SQRT(($D86-nums!AW$1)^2+($E86-nums!AW$2)^2)&lt;1,BA$1,"")</f>
        <v/>
      </c>
      <c r="BB86" t="str">
        <f>IF(SQRT(($D86-nums!AX$1)^2+($E86-nums!AX$2)^2)&lt;1,BB$1,"")</f>
        <v/>
      </c>
      <c r="BC86" t="str">
        <f>IF(SQRT(($D86-nums!AY$1)^2+($E86-nums!AY$2)^2)&lt;1,BC$1,"")</f>
        <v/>
      </c>
      <c r="BD86" t="str">
        <f>IF(SQRT(($D86-nums!AZ$1)^2+($E86-nums!AZ$2)^2)&lt;1,BD$1,"")</f>
        <v/>
      </c>
      <c r="BE86" t="str">
        <f>IF(SQRT(($D86-nums!BA$1)^2+($E86-nums!BA$2)^2)&lt;1,BE$1,"")</f>
        <v/>
      </c>
      <c r="BF86" t="str">
        <f>IF(SQRT(($D86-nums!BB$1)^2+($E86-nums!BB$2)^2)&lt;1,BF$1,"")</f>
        <v/>
      </c>
      <c r="BG86" t="str">
        <f>IF(SQRT(($D86-nums!BC$1)^2+($E86-nums!BC$2)^2)&lt;1,BG$1,"")</f>
        <v/>
      </c>
      <c r="BH86" t="str">
        <f>IF(SQRT(($D86-nums!BD$1)^2+($E86-nums!BD$2)^2)&lt;1,BH$1,"")</f>
        <v/>
      </c>
      <c r="BI86" t="str">
        <f>IF(SQRT(($D86-nums!BE$1)^2+($E86-nums!BE$2)^2)&lt;1,BI$1,"")</f>
        <v/>
      </c>
      <c r="BJ86" t="str">
        <f t="shared" si="3"/>
        <v/>
      </c>
    </row>
    <row r="87" spans="1:62" x14ac:dyDescent="0.3">
      <c r="A87" t="s">
        <v>88</v>
      </c>
      <c r="B87" t="s">
        <v>27</v>
      </c>
      <c r="C87" t="str">
        <f t="shared" si="2"/>
        <v>Clark, Wisconsin, US</v>
      </c>
      <c r="D87">
        <v>44.732100000000003</v>
      </c>
      <c r="E87">
        <v>-90.619200000000006</v>
      </c>
      <c r="F87" t="str">
        <f>IF(SQRT(($D87-nums!B$1)^2+($E87-nums!B$2)^2)&lt;1,F$1,"")</f>
        <v/>
      </c>
      <c r="G87" t="str">
        <f>IF(SQRT(($D87-nums!C$1)^2+($E87-nums!C$2)^2)&lt;1,G$1,"")</f>
        <v/>
      </c>
      <c r="H87" t="str">
        <f>IF(SQRT(($D87-nums!D$1)^2+($E87-nums!D$2)^2)&lt;1,H$1,"")</f>
        <v/>
      </c>
      <c r="I87" t="str">
        <f>IF(SQRT(($D87-nums!E$1)^2+($E87-nums!E$2)^2)&lt;1,I$1,"")</f>
        <v/>
      </c>
      <c r="J87" t="str">
        <f>IF(SQRT(($D87-nums!F$1)^2+($E87-nums!F$2)^2)&lt;1,J$1,"")</f>
        <v/>
      </c>
      <c r="K87" t="str">
        <f>IF(SQRT(($D87-nums!G$1)^2+($E87-nums!G$2)^2)&lt;1,K$1,"")</f>
        <v/>
      </c>
      <c r="L87" t="str">
        <f>IF(SQRT(($D87-nums!H$1)^2+($E87-nums!H$2)^2)&lt;1,L$1,"")</f>
        <v/>
      </c>
      <c r="M87" t="str">
        <f>IF(SQRT(($D87-nums!I$1)^2+($E87-nums!I$2)^2)&lt;1,M$1,"")</f>
        <v/>
      </c>
      <c r="N87" t="str">
        <f>IF(SQRT(($D87-nums!J$1)^2+($E87-nums!J$2)^2)&lt;1,N$1,"")</f>
        <v/>
      </c>
      <c r="O87" t="str">
        <f>IF(SQRT(($D87-nums!K$1)^2+($E87-nums!K$2)^2)&lt;1,O$1,"")</f>
        <v/>
      </c>
      <c r="P87" t="str">
        <f>IF(SQRT(($D87-nums!L$1)^2+($E87-nums!L$2)^2)&lt;1,P$1,"")</f>
        <v/>
      </c>
      <c r="Q87" t="str">
        <f>IF(SQRT(($D87-nums!M$1)^2+($E87-nums!M$2)^2)&lt;1,Q$1,"")</f>
        <v/>
      </c>
      <c r="R87" t="str">
        <f>IF(SQRT(($D87-nums!N$1)^2+($E87-nums!N$2)^2)&lt;1,R$1,"")</f>
        <v/>
      </c>
      <c r="S87" t="str">
        <f>IF(SQRT(($D87-nums!O$1)^2+($E87-nums!O$2)^2)&lt;1,S$1,"")</f>
        <v/>
      </c>
      <c r="T87" t="str">
        <f>IF(SQRT(($D87-nums!P$1)^2+($E87-nums!P$2)^2)&lt;1,T$1,"")</f>
        <v/>
      </c>
      <c r="U87" t="str">
        <f>IF(SQRT(($D87-nums!Q$1)^2+($E87-nums!Q$2)^2)&lt;1,U$1,"")</f>
        <v/>
      </c>
      <c r="V87" t="str">
        <f>IF(SQRT(($D87-nums!R$1)^2+($E87-nums!R$2)^2)&lt;1,V$1,"")</f>
        <v/>
      </c>
      <c r="W87" t="str">
        <f>IF(SQRT(($D87-nums!S$1)^2+($E87-nums!S$2)^2)&lt;1,W$1,"")</f>
        <v/>
      </c>
      <c r="X87" t="str">
        <f>IF(SQRT(($D87-nums!T$1)^2+($E87-nums!T$2)^2)&lt;1,X$1,"")</f>
        <v/>
      </c>
      <c r="Y87" t="str">
        <f>IF(SQRT(($D87-nums!U$1)^2+($E87-nums!U$2)^2)&lt;1,Y$1,"")</f>
        <v/>
      </c>
      <c r="Z87" t="str">
        <f>IF(SQRT(($D87-nums!V$1)^2+($E87-nums!V$2)^2)&lt;1,Z$1,"")</f>
        <v/>
      </c>
      <c r="AA87" t="str">
        <f>IF(SQRT(($D87-nums!W$1)^2+($E87-nums!W$2)^2)&lt;1,AA$1,"")</f>
        <v/>
      </c>
      <c r="AB87" t="str">
        <f>IF(SQRT(($D87-nums!X$1)^2+($E87-nums!X$2)^2)&lt;1,AB$1,"")</f>
        <v/>
      </c>
      <c r="AC87" t="str">
        <f>IF(SQRT(($D87-nums!Y$1)^2+($E87-nums!Y$2)^2)&lt;1,AC$1,"")</f>
        <v/>
      </c>
      <c r="AD87" t="str">
        <f>IF(SQRT(($D87-nums!Z$1)^2+($E87-nums!Z$2)^2)&lt;1,AD$1,"")</f>
        <v/>
      </c>
      <c r="AE87" t="str">
        <f>IF(SQRT(($D87-nums!AA$1)^2+($E87-nums!AA$2)^2)&lt;1,AE$1,"")</f>
        <v/>
      </c>
      <c r="AF87" t="str">
        <f>IF(SQRT(($D87-nums!AB$1)^2+($E87-nums!AB$2)^2)&lt;1,AF$1,"")</f>
        <v/>
      </c>
      <c r="AG87" t="str">
        <f>IF(SQRT(($D87-nums!AC$1)^2+($E87-nums!AC$2)^2)&lt;1,AG$1,"")</f>
        <v/>
      </c>
      <c r="AH87" t="str">
        <f>IF(SQRT(($D87-nums!AD$1)^2+($E87-nums!AD$2)^2)&lt;1,AH$1,"")</f>
        <v/>
      </c>
      <c r="AI87" t="str">
        <f>IF(SQRT(($D87-nums!AE$1)^2+($E87-nums!AE$2)^2)&lt;1,AI$1,"")</f>
        <v/>
      </c>
      <c r="AJ87" t="str">
        <f>IF(SQRT(($D87-nums!AF$1)^2+($E87-nums!AF$2)^2)&lt;1,AJ$1,"")</f>
        <v/>
      </c>
      <c r="AK87" t="str">
        <f>IF(SQRT(($D87-nums!AG$1)^2+($E87-nums!AG$2)^2)&lt;1,AK$1,"")</f>
        <v/>
      </c>
      <c r="AL87" t="str">
        <f>IF(SQRT(($D87-nums!AH$1)^2+($E87-nums!AH$2)^2)&lt;1,AL$1,"")</f>
        <v/>
      </c>
      <c r="AM87" t="str">
        <f>IF(SQRT(($D87-nums!AI$1)^2+($E87-nums!AI$2)^2)&lt;1,AM$1,"")</f>
        <v/>
      </c>
      <c r="AN87" t="str">
        <f>IF(SQRT(($D87-nums!AJ$1)^2+($E87-nums!AJ$2)^2)&lt;1,AN$1,"")</f>
        <v/>
      </c>
      <c r="AO87" t="str">
        <f>IF(SQRT(($D87-nums!AK$1)^2+($E87-nums!AK$2)^2)&lt;1,AO$1,"")</f>
        <v/>
      </c>
      <c r="AP87" t="str">
        <f>IF(SQRT(($D87-nums!AL$1)^2+($E87-nums!AL$2)^2)&lt;1,AP$1,"")</f>
        <v/>
      </c>
      <c r="AQ87" t="str">
        <f>IF(SQRT(($D87-nums!AM$1)^2+($E87-nums!AM$2)^2)&lt;1,AQ$1,"")</f>
        <v/>
      </c>
      <c r="AR87" t="str">
        <f>IF(SQRT(($D87-nums!AN$1)^2+($E87-nums!AN$2)^2)&lt;1,AR$1,"")</f>
        <v/>
      </c>
      <c r="AS87" t="str">
        <f>IF(SQRT(($D87-nums!AO$1)^2+($E87-nums!AO$2)^2)&lt;1,AS$1,"")</f>
        <v/>
      </c>
      <c r="AT87" t="str">
        <f>IF(SQRT(($D87-nums!AP$1)^2+($E87-nums!AP$2)^2)&lt;1,AT$1,"")</f>
        <v/>
      </c>
      <c r="AU87" t="str">
        <f>IF(SQRT(($D87-nums!AQ$1)^2+($E87-nums!AQ$2)^2)&lt;1,AU$1,"")</f>
        <v/>
      </c>
      <c r="AV87" t="str">
        <f>IF(SQRT(($D87-nums!AR$1)^2+($E87-nums!AR$2)^2)&lt;1,AV$1,"")</f>
        <v/>
      </c>
      <c r="AW87" t="str">
        <f>IF(SQRT(($D87-nums!AS$1)^2+($E87-nums!AS$2)^2)&lt;1,AW$1,"")</f>
        <v/>
      </c>
      <c r="AX87" t="str">
        <f>IF(SQRT(($D87-nums!AT$1)^2+($E87-nums!AT$2)^2)&lt;1,AX$1,"")</f>
        <v/>
      </c>
      <c r="AY87" t="str">
        <f>IF(SQRT(($D87-nums!AU$1)^2+($E87-nums!AU$2)^2)&lt;1,AY$1,"")</f>
        <v/>
      </c>
      <c r="AZ87" t="str">
        <f>IF(SQRT(($D87-nums!AV$1)^2+($E87-nums!AV$2)^2)&lt;1,AZ$1,"")</f>
        <v/>
      </c>
      <c r="BA87" t="str">
        <f>IF(SQRT(($D87-nums!AW$1)^2+($E87-nums!AW$2)^2)&lt;1,BA$1,"")</f>
        <v/>
      </c>
      <c r="BB87" t="str">
        <f>IF(SQRT(($D87-nums!AX$1)^2+($E87-nums!AX$2)^2)&lt;1,BB$1,"")</f>
        <v/>
      </c>
      <c r="BC87" t="str">
        <f>IF(SQRT(($D87-nums!AY$1)^2+($E87-nums!AY$2)^2)&lt;1,BC$1,"")</f>
        <v/>
      </c>
      <c r="BD87" t="str">
        <f>IF(SQRT(($D87-nums!AZ$1)^2+($E87-nums!AZ$2)^2)&lt;1,BD$1,"")</f>
        <v/>
      </c>
      <c r="BE87" t="str">
        <f>IF(SQRT(($D87-nums!BA$1)^2+($E87-nums!BA$2)^2)&lt;1,BE$1,"")</f>
        <v/>
      </c>
      <c r="BF87" t="str">
        <f>IF(SQRT(($D87-nums!BB$1)^2+($E87-nums!BB$2)^2)&lt;1,BF$1,"")</f>
        <v/>
      </c>
      <c r="BG87" t="str">
        <f>IF(SQRT(($D87-nums!BC$1)^2+($E87-nums!BC$2)^2)&lt;1,BG$1,"")</f>
        <v/>
      </c>
      <c r="BH87" t="str">
        <f>IF(SQRT(($D87-nums!BD$1)^2+($E87-nums!BD$2)^2)&lt;1,BH$1,"")</f>
        <v/>
      </c>
      <c r="BI87" t="str">
        <f>IF(SQRT(($D87-nums!BE$1)^2+($E87-nums!BE$2)^2)&lt;1,BI$1,"")</f>
        <v/>
      </c>
      <c r="BJ87" t="str">
        <f t="shared" si="3"/>
        <v/>
      </c>
    </row>
    <row r="88" spans="1:62" x14ac:dyDescent="0.3">
      <c r="A88" t="s">
        <v>89</v>
      </c>
      <c r="B88" t="s">
        <v>27</v>
      </c>
      <c r="C88" t="str">
        <f t="shared" si="2"/>
        <v>Chippewa, Wisconsin, US</v>
      </c>
      <c r="D88">
        <v>45.076700000000002</v>
      </c>
      <c r="E88">
        <v>-91.287599999999998</v>
      </c>
      <c r="F88" t="str">
        <f>IF(SQRT(($D88-nums!B$1)^2+($E88-nums!B$2)^2)&lt;1,F$1,"")</f>
        <v/>
      </c>
      <c r="G88" t="str">
        <f>IF(SQRT(($D88-nums!C$1)^2+($E88-nums!C$2)^2)&lt;1,G$1,"")</f>
        <v/>
      </c>
      <c r="H88" t="str">
        <f>IF(SQRT(($D88-nums!D$1)^2+($E88-nums!D$2)^2)&lt;1,H$1,"")</f>
        <v/>
      </c>
      <c r="I88" t="str">
        <f>IF(SQRT(($D88-nums!E$1)^2+($E88-nums!E$2)^2)&lt;1,I$1,"")</f>
        <v/>
      </c>
      <c r="J88" t="str">
        <f>IF(SQRT(($D88-nums!F$1)^2+($E88-nums!F$2)^2)&lt;1,J$1,"")</f>
        <v/>
      </c>
      <c r="K88" t="str">
        <f>IF(SQRT(($D88-nums!G$1)^2+($E88-nums!G$2)^2)&lt;1,K$1,"")</f>
        <v/>
      </c>
      <c r="L88" t="str">
        <f>IF(SQRT(($D88-nums!H$1)^2+($E88-nums!H$2)^2)&lt;1,L$1,"")</f>
        <v/>
      </c>
      <c r="M88" t="str">
        <f>IF(SQRT(($D88-nums!I$1)^2+($E88-nums!I$2)^2)&lt;1,M$1,"")</f>
        <v/>
      </c>
      <c r="N88" t="str">
        <f>IF(SQRT(($D88-nums!J$1)^2+($E88-nums!J$2)^2)&lt;1,N$1,"")</f>
        <v/>
      </c>
      <c r="O88" t="str">
        <f>IF(SQRT(($D88-nums!K$1)^2+($E88-nums!K$2)^2)&lt;1,O$1,"")</f>
        <v/>
      </c>
      <c r="P88" t="str">
        <f>IF(SQRT(($D88-nums!L$1)^2+($E88-nums!L$2)^2)&lt;1,P$1,"")</f>
        <v/>
      </c>
      <c r="Q88" t="str">
        <f>IF(SQRT(($D88-nums!M$1)^2+($E88-nums!M$2)^2)&lt;1,Q$1,"")</f>
        <v/>
      </c>
      <c r="R88" t="str">
        <f>IF(SQRT(($D88-nums!N$1)^2+($E88-nums!N$2)^2)&lt;1,R$1,"")</f>
        <v/>
      </c>
      <c r="S88" t="str">
        <f>IF(SQRT(($D88-nums!O$1)^2+($E88-nums!O$2)^2)&lt;1,S$1,"")</f>
        <v/>
      </c>
      <c r="T88" t="str">
        <f>IF(SQRT(($D88-nums!P$1)^2+($E88-nums!P$2)^2)&lt;1,T$1,"")</f>
        <v/>
      </c>
      <c r="U88" t="str">
        <f>IF(SQRT(($D88-nums!Q$1)^2+($E88-nums!Q$2)^2)&lt;1,U$1,"")</f>
        <v/>
      </c>
      <c r="V88" t="str">
        <f>IF(SQRT(($D88-nums!R$1)^2+($E88-nums!R$2)^2)&lt;1,V$1,"")</f>
        <v/>
      </c>
      <c r="W88" t="str">
        <f>IF(SQRT(($D88-nums!S$1)^2+($E88-nums!S$2)^2)&lt;1,W$1,"")</f>
        <v/>
      </c>
      <c r="X88" t="str">
        <f>IF(SQRT(($D88-nums!T$1)^2+($E88-nums!T$2)^2)&lt;1,X$1,"")</f>
        <v/>
      </c>
      <c r="Y88" t="str">
        <f>IF(SQRT(($D88-nums!U$1)^2+($E88-nums!U$2)^2)&lt;1,Y$1,"")</f>
        <v/>
      </c>
      <c r="Z88" t="str">
        <f>IF(SQRT(($D88-nums!V$1)^2+($E88-nums!V$2)^2)&lt;1,Z$1,"")</f>
        <v/>
      </c>
      <c r="AA88" t="str">
        <f>IF(SQRT(($D88-nums!W$1)^2+($E88-nums!W$2)^2)&lt;1,AA$1,"")</f>
        <v/>
      </c>
      <c r="AB88" t="str">
        <f>IF(SQRT(($D88-nums!X$1)^2+($E88-nums!X$2)^2)&lt;1,AB$1,"")</f>
        <v/>
      </c>
      <c r="AC88" t="str">
        <f>IF(SQRT(($D88-nums!Y$1)^2+($E88-nums!Y$2)^2)&lt;1,AC$1,"")</f>
        <v/>
      </c>
      <c r="AD88" t="str">
        <f>IF(SQRT(($D88-nums!Z$1)^2+($E88-nums!Z$2)^2)&lt;1,AD$1,"")</f>
        <v/>
      </c>
      <c r="AE88" t="str">
        <f>IF(SQRT(($D88-nums!AA$1)^2+($E88-nums!AA$2)^2)&lt;1,AE$1,"")</f>
        <v/>
      </c>
      <c r="AF88" t="str">
        <f>IF(SQRT(($D88-nums!AB$1)^2+($E88-nums!AB$2)^2)&lt;1,AF$1,"")</f>
        <v/>
      </c>
      <c r="AG88" t="str">
        <f>IF(SQRT(($D88-nums!AC$1)^2+($E88-nums!AC$2)^2)&lt;1,AG$1,"")</f>
        <v/>
      </c>
      <c r="AH88" t="str">
        <f>IF(SQRT(($D88-nums!AD$1)^2+($E88-nums!AD$2)^2)&lt;1,AH$1,"")</f>
        <v/>
      </c>
      <c r="AI88" t="str">
        <f>IF(SQRT(($D88-nums!AE$1)^2+($E88-nums!AE$2)^2)&lt;1,AI$1,"")</f>
        <v/>
      </c>
      <c r="AJ88" t="str">
        <f>IF(SQRT(($D88-nums!AF$1)^2+($E88-nums!AF$2)^2)&lt;1,AJ$1,"")</f>
        <v/>
      </c>
      <c r="AK88" t="str">
        <f>IF(SQRT(($D88-nums!AG$1)^2+($E88-nums!AG$2)^2)&lt;1,AK$1,"")</f>
        <v/>
      </c>
      <c r="AL88" t="str">
        <f>IF(SQRT(($D88-nums!AH$1)^2+($E88-nums!AH$2)^2)&lt;1,AL$1,"")</f>
        <v/>
      </c>
      <c r="AM88" t="str">
        <f>IF(SQRT(($D88-nums!AI$1)^2+($E88-nums!AI$2)^2)&lt;1,AM$1,"")</f>
        <v/>
      </c>
      <c r="AN88" t="str">
        <f>IF(SQRT(($D88-nums!AJ$1)^2+($E88-nums!AJ$2)^2)&lt;1,AN$1,"")</f>
        <v/>
      </c>
      <c r="AO88" t="str">
        <f>IF(SQRT(($D88-nums!AK$1)^2+($E88-nums!AK$2)^2)&lt;1,AO$1,"")</f>
        <v/>
      </c>
      <c r="AP88" t="str">
        <f>IF(SQRT(($D88-nums!AL$1)^2+($E88-nums!AL$2)^2)&lt;1,AP$1,"")</f>
        <v/>
      </c>
      <c r="AQ88" t="str">
        <f>IF(SQRT(($D88-nums!AM$1)^2+($E88-nums!AM$2)^2)&lt;1,AQ$1,"")</f>
        <v/>
      </c>
      <c r="AR88" t="str">
        <f>IF(SQRT(($D88-nums!AN$1)^2+($E88-nums!AN$2)^2)&lt;1,AR$1,"")</f>
        <v/>
      </c>
      <c r="AS88" t="str">
        <f>IF(SQRT(($D88-nums!AO$1)^2+($E88-nums!AO$2)^2)&lt;1,AS$1,"")</f>
        <v/>
      </c>
      <c r="AT88" t="str">
        <f>IF(SQRT(($D88-nums!AP$1)^2+($E88-nums!AP$2)^2)&lt;1,AT$1,"")</f>
        <v/>
      </c>
      <c r="AU88" t="str">
        <f>IF(SQRT(($D88-nums!AQ$1)^2+($E88-nums!AQ$2)^2)&lt;1,AU$1,"")</f>
        <v/>
      </c>
      <c r="AV88" t="str">
        <f>IF(SQRT(($D88-nums!AR$1)^2+($E88-nums!AR$2)^2)&lt;1,AV$1,"")</f>
        <v/>
      </c>
      <c r="AW88" t="str">
        <f>IF(SQRT(($D88-nums!AS$1)^2+($E88-nums!AS$2)^2)&lt;1,AW$1,"")</f>
        <v/>
      </c>
      <c r="AX88" t="str">
        <f>IF(SQRT(($D88-nums!AT$1)^2+($E88-nums!AT$2)^2)&lt;1,AX$1,"")</f>
        <v/>
      </c>
      <c r="AY88" t="str">
        <f>IF(SQRT(($D88-nums!AU$1)^2+($E88-nums!AU$2)^2)&lt;1,AY$1,"")</f>
        <v/>
      </c>
      <c r="AZ88" t="str">
        <f>IF(SQRT(($D88-nums!AV$1)^2+($E88-nums!AV$2)^2)&lt;1,AZ$1,"")</f>
        <v/>
      </c>
      <c r="BA88" t="str">
        <f>IF(SQRT(($D88-nums!AW$1)^2+($E88-nums!AW$2)^2)&lt;1,BA$1,"")</f>
        <v/>
      </c>
      <c r="BB88" t="str">
        <f>IF(SQRT(($D88-nums!AX$1)^2+($E88-nums!AX$2)^2)&lt;1,BB$1,"")</f>
        <v/>
      </c>
      <c r="BC88" t="str">
        <f>IF(SQRT(($D88-nums!AY$1)^2+($E88-nums!AY$2)^2)&lt;1,BC$1,"")</f>
        <v/>
      </c>
      <c r="BD88" t="str">
        <f>IF(SQRT(($D88-nums!AZ$1)^2+($E88-nums!AZ$2)^2)&lt;1,BD$1,"")</f>
        <v/>
      </c>
      <c r="BE88" t="str">
        <f>IF(SQRT(($D88-nums!BA$1)^2+($E88-nums!BA$2)^2)&lt;1,BE$1,"")</f>
        <v/>
      </c>
      <c r="BF88" t="str">
        <f>IF(SQRT(($D88-nums!BB$1)^2+($E88-nums!BB$2)^2)&lt;1,BF$1,"")</f>
        <v/>
      </c>
      <c r="BG88" t="str">
        <f>IF(SQRT(($D88-nums!BC$1)^2+($E88-nums!BC$2)^2)&lt;1,BG$1,"")</f>
        <v/>
      </c>
      <c r="BH88" t="str">
        <f>IF(SQRT(($D88-nums!BD$1)^2+($E88-nums!BD$2)^2)&lt;1,BH$1,"")</f>
        <v/>
      </c>
      <c r="BI88" t="str">
        <f>IF(SQRT(($D88-nums!BE$1)^2+($E88-nums!BE$2)^2)&lt;1,BI$1,"")</f>
        <v/>
      </c>
      <c r="BJ88" t="str">
        <f t="shared" si="3"/>
        <v/>
      </c>
    </row>
    <row r="89" spans="1:62" x14ac:dyDescent="0.3">
      <c r="A89" t="s">
        <v>90</v>
      </c>
      <c r="B89" t="s">
        <v>27</v>
      </c>
      <c r="C89" t="str">
        <f t="shared" si="2"/>
        <v>Calumet, Wisconsin, US</v>
      </c>
      <c r="D89">
        <v>44.061199999999999</v>
      </c>
      <c r="E89">
        <v>-88.223500000000001</v>
      </c>
      <c r="F89" t="str">
        <f>IF(SQRT(($D89-nums!B$1)^2+($E89-nums!B$2)^2)&lt;1,F$1,"")</f>
        <v>Point Beach Nuclear Plant</v>
      </c>
      <c r="G89" t="str">
        <f>IF(SQRT(($D89-nums!C$1)^2+($E89-nums!C$2)^2)&lt;1,G$1,"")</f>
        <v/>
      </c>
      <c r="H89" t="str">
        <f>IF(SQRT(($D89-nums!D$1)^2+($E89-nums!D$2)^2)&lt;1,H$1,"")</f>
        <v/>
      </c>
      <c r="I89" t="str">
        <f>IF(SQRT(($D89-nums!E$1)^2+($E89-nums!E$2)^2)&lt;1,I$1,"")</f>
        <v/>
      </c>
      <c r="J89" t="str">
        <f>IF(SQRT(($D89-nums!F$1)^2+($E89-nums!F$2)^2)&lt;1,J$1,"")</f>
        <v/>
      </c>
      <c r="K89" t="str">
        <f>IF(SQRT(($D89-nums!G$1)^2+($E89-nums!G$2)^2)&lt;1,K$1,"")</f>
        <v/>
      </c>
      <c r="L89" t="str">
        <f>IF(SQRT(($D89-nums!H$1)^2+($E89-nums!H$2)^2)&lt;1,L$1,"")</f>
        <v/>
      </c>
      <c r="M89" t="str">
        <f>IF(SQRT(($D89-nums!I$1)^2+($E89-nums!I$2)^2)&lt;1,M$1,"")</f>
        <v/>
      </c>
      <c r="N89" t="str">
        <f>IF(SQRT(($D89-nums!J$1)^2+($E89-nums!J$2)^2)&lt;1,N$1,"")</f>
        <v/>
      </c>
      <c r="O89" t="str">
        <f>IF(SQRT(($D89-nums!K$1)^2+($E89-nums!K$2)^2)&lt;1,O$1,"")</f>
        <v/>
      </c>
      <c r="P89" t="str">
        <f>IF(SQRT(($D89-nums!L$1)^2+($E89-nums!L$2)^2)&lt;1,P$1,"")</f>
        <v/>
      </c>
      <c r="Q89" t="str">
        <f>IF(SQRT(($D89-nums!M$1)^2+($E89-nums!M$2)^2)&lt;1,Q$1,"")</f>
        <v/>
      </c>
      <c r="R89" t="str">
        <f>IF(SQRT(($D89-nums!N$1)^2+($E89-nums!N$2)^2)&lt;1,R$1,"")</f>
        <v/>
      </c>
      <c r="S89" t="str">
        <f>IF(SQRT(($D89-nums!O$1)^2+($E89-nums!O$2)^2)&lt;1,S$1,"")</f>
        <v/>
      </c>
      <c r="T89" t="str">
        <f>IF(SQRT(($D89-nums!P$1)^2+($E89-nums!P$2)^2)&lt;1,T$1,"")</f>
        <v/>
      </c>
      <c r="U89" t="str">
        <f>IF(SQRT(($D89-nums!Q$1)^2+($E89-nums!Q$2)^2)&lt;1,U$1,"")</f>
        <v/>
      </c>
      <c r="V89" t="str">
        <f>IF(SQRT(($D89-nums!R$1)^2+($E89-nums!R$2)^2)&lt;1,V$1,"")</f>
        <v/>
      </c>
      <c r="W89" t="str">
        <f>IF(SQRT(($D89-nums!S$1)^2+($E89-nums!S$2)^2)&lt;1,W$1,"")</f>
        <v/>
      </c>
      <c r="X89" t="str">
        <f>IF(SQRT(($D89-nums!T$1)^2+($E89-nums!T$2)^2)&lt;1,X$1,"")</f>
        <v/>
      </c>
      <c r="Y89" t="str">
        <f>IF(SQRT(($D89-nums!U$1)^2+($E89-nums!U$2)^2)&lt;1,Y$1,"")</f>
        <v/>
      </c>
      <c r="Z89" t="str">
        <f>IF(SQRT(($D89-nums!V$1)^2+($E89-nums!V$2)^2)&lt;1,Z$1,"")</f>
        <v/>
      </c>
      <c r="AA89" t="str">
        <f>IF(SQRT(($D89-nums!W$1)^2+($E89-nums!W$2)^2)&lt;1,AA$1,"")</f>
        <v/>
      </c>
      <c r="AB89" t="str">
        <f>IF(SQRT(($D89-nums!X$1)^2+($E89-nums!X$2)^2)&lt;1,AB$1,"")</f>
        <v/>
      </c>
      <c r="AC89" t="str">
        <f>IF(SQRT(($D89-nums!Y$1)^2+($E89-nums!Y$2)^2)&lt;1,AC$1,"")</f>
        <v/>
      </c>
      <c r="AD89" t="str">
        <f>IF(SQRT(($D89-nums!Z$1)^2+($E89-nums!Z$2)^2)&lt;1,AD$1,"")</f>
        <v/>
      </c>
      <c r="AE89" t="str">
        <f>IF(SQRT(($D89-nums!AA$1)^2+($E89-nums!AA$2)^2)&lt;1,AE$1,"")</f>
        <v/>
      </c>
      <c r="AF89" t="str">
        <f>IF(SQRT(($D89-nums!AB$1)^2+($E89-nums!AB$2)^2)&lt;1,AF$1,"")</f>
        <v/>
      </c>
      <c r="AG89" t="str">
        <f>IF(SQRT(($D89-nums!AC$1)^2+($E89-nums!AC$2)^2)&lt;1,AG$1,"")</f>
        <v/>
      </c>
      <c r="AH89" t="str">
        <f>IF(SQRT(($D89-nums!AD$1)^2+($E89-nums!AD$2)^2)&lt;1,AH$1,"")</f>
        <v/>
      </c>
      <c r="AI89" t="str">
        <f>IF(SQRT(($D89-nums!AE$1)^2+($E89-nums!AE$2)^2)&lt;1,AI$1,"")</f>
        <v/>
      </c>
      <c r="AJ89" t="str">
        <f>IF(SQRT(($D89-nums!AF$1)^2+($E89-nums!AF$2)^2)&lt;1,AJ$1,"")</f>
        <v/>
      </c>
      <c r="AK89" t="str">
        <f>IF(SQRT(($D89-nums!AG$1)^2+($E89-nums!AG$2)^2)&lt;1,AK$1,"")</f>
        <v/>
      </c>
      <c r="AL89" t="str">
        <f>IF(SQRT(($D89-nums!AH$1)^2+($E89-nums!AH$2)^2)&lt;1,AL$1,"")</f>
        <v/>
      </c>
      <c r="AM89" t="str">
        <f>IF(SQRT(($D89-nums!AI$1)^2+($E89-nums!AI$2)^2)&lt;1,AM$1,"")</f>
        <v/>
      </c>
      <c r="AN89" t="str">
        <f>IF(SQRT(($D89-nums!AJ$1)^2+($E89-nums!AJ$2)^2)&lt;1,AN$1,"")</f>
        <v/>
      </c>
      <c r="AO89" t="str">
        <f>IF(SQRT(($D89-nums!AK$1)^2+($E89-nums!AK$2)^2)&lt;1,AO$1,"")</f>
        <v/>
      </c>
      <c r="AP89" t="str">
        <f>IF(SQRT(($D89-nums!AL$1)^2+($E89-nums!AL$2)^2)&lt;1,AP$1,"")</f>
        <v/>
      </c>
      <c r="AQ89" t="str">
        <f>IF(SQRT(($D89-nums!AM$1)^2+($E89-nums!AM$2)^2)&lt;1,AQ$1,"")</f>
        <v/>
      </c>
      <c r="AR89" t="str">
        <f>IF(SQRT(($D89-nums!AN$1)^2+($E89-nums!AN$2)^2)&lt;1,AR$1,"")</f>
        <v/>
      </c>
      <c r="AS89" t="str">
        <f>IF(SQRT(($D89-nums!AO$1)^2+($E89-nums!AO$2)^2)&lt;1,AS$1,"")</f>
        <v/>
      </c>
      <c r="AT89" t="str">
        <f>IF(SQRT(($D89-nums!AP$1)^2+($E89-nums!AP$2)^2)&lt;1,AT$1,"")</f>
        <v/>
      </c>
      <c r="AU89" t="str">
        <f>IF(SQRT(($D89-nums!AQ$1)^2+($E89-nums!AQ$2)^2)&lt;1,AU$1,"")</f>
        <v/>
      </c>
      <c r="AV89" t="str">
        <f>IF(SQRT(($D89-nums!AR$1)^2+($E89-nums!AR$2)^2)&lt;1,AV$1,"")</f>
        <v/>
      </c>
      <c r="AW89" t="str">
        <f>IF(SQRT(($D89-nums!AS$1)^2+($E89-nums!AS$2)^2)&lt;1,AW$1,"")</f>
        <v/>
      </c>
      <c r="AX89" t="str">
        <f>IF(SQRT(($D89-nums!AT$1)^2+($E89-nums!AT$2)^2)&lt;1,AX$1,"")</f>
        <v/>
      </c>
      <c r="AY89" t="str">
        <f>IF(SQRT(($D89-nums!AU$1)^2+($E89-nums!AU$2)^2)&lt;1,AY$1,"")</f>
        <v/>
      </c>
      <c r="AZ89" t="str">
        <f>IF(SQRT(($D89-nums!AV$1)^2+($E89-nums!AV$2)^2)&lt;1,AZ$1,"")</f>
        <v/>
      </c>
      <c r="BA89" t="str">
        <f>IF(SQRT(($D89-nums!AW$1)^2+($E89-nums!AW$2)^2)&lt;1,BA$1,"")</f>
        <v/>
      </c>
      <c r="BB89" t="str">
        <f>IF(SQRT(($D89-nums!AX$1)^2+($E89-nums!AX$2)^2)&lt;1,BB$1,"")</f>
        <v/>
      </c>
      <c r="BC89" t="str">
        <f>IF(SQRT(($D89-nums!AY$1)^2+($E89-nums!AY$2)^2)&lt;1,BC$1,"")</f>
        <v/>
      </c>
      <c r="BD89" t="str">
        <f>IF(SQRT(($D89-nums!AZ$1)^2+($E89-nums!AZ$2)^2)&lt;1,BD$1,"")</f>
        <v/>
      </c>
      <c r="BE89" t="str">
        <f>IF(SQRT(($D89-nums!BA$1)^2+($E89-nums!BA$2)^2)&lt;1,BE$1,"")</f>
        <v/>
      </c>
      <c r="BF89" t="str">
        <f>IF(SQRT(($D89-nums!BB$1)^2+($E89-nums!BB$2)^2)&lt;1,BF$1,"")</f>
        <v/>
      </c>
      <c r="BG89" t="str">
        <f>IF(SQRT(($D89-nums!BC$1)^2+($E89-nums!BC$2)^2)&lt;1,BG$1,"")</f>
        <v/>
      </c>
      <c r="BH89" t="str">
        <f>IF(SQRT(($D89-nums!BD$1)^2+($E89-nums!BD$2)^2)&lt;1,BH$1,"")</f>
        <v/>
      </c>
      <c r="BI89" t="str">
        <f>IF(SQRT(($D89-nums!BE$1)^2+($E89-nums!BE$2)^2)&lt;1,BI$1,"")</f>
        <v/>
      </c>
      <c r="BJ89" t="str">
        <f t="shared" si="3"/>
        <v>ALLPoint Beach Nuclear Plant</v>
      </c>
    </row>
    <row r="90" spans="1:62" x14ac:dyDescent="0.3">
      <c r="A90" t="s">
        <v>91</v>
      </c>
      <c r="B90" t="s">
        <v>27</v>
      </c>
      <c r="C90" t="str">
        <f t="shared" si="2"/>
        <v>Burnett, Wisconsin, US</v>
      </c>
      <c r="D90">
        <v>45.8994</v>
      </c>
      <c r="E90">
        <v>-92.363</v>
      </c>
      <c r="F90" t="str">
        <f>IF(SQRT(($D90-nums!B$1)^2+($E90-nums!B$2)^2)&lt;1,F$1,"")</f>
        <v/>
      </c>
      <c r="G90" t="str">
        <f>IF(SQRT(($D90-nums!C$1)^2+($E90-nums!C$2)^2)&lt;1,G$1,"")</f>
        <v/>
      </c>
      <c r="H90" t="str">
        <f>IF(SQRT(($D90-nums!D$1)^2+($E90-nums!D$2)^2)&lt;1,H$1,"")</f>
        <v/>
      </c>
      <c r="I90" t="str">
        <f>IF(SQRT(($D90-nums!E$1)^2+($E90-nums!E$2)^2)&lt;1,I$1,"")</f>
        <v/>
      </c>
      <c r="J90" t="str">
        <f>IF(SQRT(($D90-nums!F$1)^2+($E90-nums!F$2)^2)&lt;1,J$1,"")</f>
        <v/>
      </c>
      <c r="K90" t="str">
        <f>IF(SQRT(($D90-nums!G$1)^2+($E90-nums!G$2)^2)&lt;1,K$1,"")</f>
        <v/>
      </c>
      <c r="L90" t="str">
        <f>IF(SQRT(($D90-nums!H$1)^2+($E90-nums!H$2)^2)&lt;1,L$1,"")</f>
        <v/>
      </c>
      <c r="M90" t="str">
        <f>IF(SQRT(($D90-nums!I$1)^2+($E90-nums!I$2)^2)&lt;1,M$1,"")</f>
        <v/>
      </c>
      <c r="N90" t="str">
        <f>IF(SQRT(($D90-nums!J$1)^2+($E90-nums!J$2)^2)&lt;1,N$1,"")</f>
        <v/>
      </c>
      <c r="O90" t="str">
        <f>IF(SQRT(($D90-nums!K$1)^2+($E90-nums!K$2)^2)&lt;1,O$1,"")</f>
        <v/>
      </c>
      <c r="P90" t="str">
        <f>IF(SQRT(($D90-nums!L$1)^2+($E90-nums!L$2)^2)&lt;1,P$1,"")</f>
        <v/>
      </c>
      <c r="Q90" t="str">
        <f>IF(SQRT(($D90-nums!M$1)^2+($E90-nums!M$2)^2)&lt;1,Q$1,"")</f>
        <v/>
      </c>
      <c r="R90" t="str">
        <f>IF(SQRT(($D90-nums!N$1)^2+($E90-nums!N$2)^2)&lt;1,R$1,"")</f>
        <v/>
      </c>
      <c r="S90" t="str">
        <f>IF(SQRT(($D90-nums!O$1)^2+($E90-nums!O$2)^2)&lt;1,S$1,"")</f>
        <v/>
      </c>
      <c r="T90" t="str">
        <f>IF(SQRT(($D90-nums!P$1)^2+($E90-nums!P$2)^2)&lt;1,T$1,"")</f>
        <v/>
      </c>
      <c r="U90" t="str">
        <f>IF(SQRT(($D90-nums!Q$1)^2+($E90-nums!Q$2)^2)&lt;1,U$1,"")</f>
        <v/>
      </c>
      <c r="V90" t="str">
        <f>IF(SQRT(($D90-nums!R$1)^2+($E90-nums!R$2)^2)&lt;1,V$1,"")</f>
        <v/>
      </c>
      <c r="W90" t="str">
        <f>IF(SQRT(($D90-nums!S$1)^2+($E90-nums!S$2)^2)&lt;1,W$1,"")</f>
        <v/>
      </c>
      <c r="X90" t="str">
        <f>IF(SQRT(($D90-nums!T$1)^2+($E90-nums!T$2)^2)&lt;1,X$1,"")</f>
        <v/>
      </c>
      <c r="Y90" t="str">
        <f>IF(SQRT(($D90-nums!U$1)^2+($E90-nums!U$2)^2)&lt;1,Y$1,"")</f>
        <v/>
      </c>
      <c r="Z90" t="str">
        <f>IF(SQRT(($D90-nums!V$1)^2+($E90-nums!V$2)^2)&lt;1,Z$1,"")</f>
        <v/>
      </c>
      <c r="AA90" t="str">
        <f>IF(SQRT(($D90-nums!W$1)^2+($E90-nums!W$2)^2)&lt;1,AA$1,"")</f>
        <v/>
      </c>
      <c r="AB90" t="str">
        <f>IF(SQRT(($D90-nums!X$1)^2+($E90-nums!X$2)^2)&lt;1,AB$1,"")</f>
        <v/>
      </c>
      <c r="AC90" t="str">
        <f>IF(SQRT(($D90-nums!Y$1)^2+($E90-nums!Y$2)^2)&lt;1,AC$1,"")</f>
        <v/>
      </c>
      <c r="AD90" t="str">
        <f>IF(SQRT(($D90-nums!Z$1)^2+($E90-nums!Z$2)^2)&lt;1,AD$1,"")</f>
        <v/>
      </c>
      <c r="AE90" t="str">
        <f>IF(SQRT(($D90-nums!AA$1)^2+($E90-nums!AA$2)^2)&lt;1,AE$1,"")</f>
        <v/>
      </c>
      <c r="AF90" t="str">
        <f>IF(SQRT(($D90-nums!AB$1)^2+($E90-nums!AB$2)^2)&lt;1,AF$1,"")</f>
        <v/>
      </c>
      <c r="AG90" t="str">
        <f>IF(SQRT(($D90-nums!AC$1)^2+($E90-nums!AC$2)^2)&lt;1,AG$1,"")</f>
        <v/>
      </c>
      <c r="AH90" t="str">
        <f>IF(SQRT(($D90-nums!AD$1)^2+($E90-nums!AD$2)^2)&lt;1,AH$1,"")</f>
        <v/>
      </c>
      <c r="AI90" t="str">
        <f>IF(SQRT(($D90-nums!AE$1)^2+($E90-nums!AE$2)^2)&lt;1,AI$1,"")</f>
        <v/>
      </c>
      <c r="AJ90" t="str">
        <f>IF(SQRT(($D90-nums!AF$1)^2+($E90-nums!AF$2)^2)&lt;1,AJ$1,"")</f>
        <v/>
      </c>
      <c r="AK90" t="str">
        <f>IF(SQRT(($D90-nums!AG$1)^2+($E90-nums!AG$2)^2)&lt;1,AK$1,"")</f>
        <v/>
      </c>
      <c r="AL90" t="str">
        <f>IF(SQRT(($D90-nums!AH$1)^2+($E90-nums!AH$2)^2)&lt;1,AL$1,"")</f>
        <v/>
      </c>
      <c r="AM90" t="str">
        <f>IF(SQRT(($D90-nums!AI$1)^2+($E90-nums!AI$2)^2)&lt;1,AM$1,"")</f>
        <v/>
      </c>
      <c r="AN90" t="str">
        <f>IF(SQRT(($D90-nums!AJ$1)^2+($E90-nums!AJ$2)^2)&lt;1,AN$1,"")</f>
        <v/>
      </c>
      <c r="AO90" t="str">
        <f>IF(SQRT(($D90-nums!AK$1)^2+($E90-nums!AK$2)^2)&lt;1,AO$1,"")</f>
        <v/>
      </c>
      <c r="AP90" t="str">
        <f>IF(SQRT(($D90-nums!AL$1)^2+($E90-nums!AL$2)^2)&lt;1,AP$1,"")</f>
        <v/>
      </c>
      <c r="AQ90" t="str">
        <f>IF(SQRT(($D90-nums!AM$1)^2+($E90-nums!AM$2)^2)&lt;1,AQ$1,"")</f>
        <v/>
      </c>
      <c r="AR90" t="str">
        <f>IF(SQRT(($D90-nums!AN$1)^2+($E90-nums!AN$2)^2)&lt;1,AR$1,"")</f>
        <v/>
      </c>
      <c r="AS90" t="str">
        <f>IF(SQRT(($D90-nums!AO$1)^2+($E90-nums!AO$2)^2)&lt;1,AS$1,"")</f>
        <v/>
      </c>
      <c r="AT90" t="str">
        <f>IF(SQRT(($D90-nums!AP$1)^2+($E90-nums!AP$2)^2)&lt;1,AT$1,"")</f>
        <v/>
      </c>
      <c r="AU90" t="str">
        <f>IF(SQRT(($D90-nums!AQ$1)^2+($E90-nums!AQ$2)^2)&lt;1,AU$1,"")</f>
        <v/>
      </c>
      <c r="AV90" t="str">
        <f>IF(SQRT(($D90-nums!AR$1)^2+($E90-nums!AR$2)^2)&lt;1,AV$1,"")</f>
        <v/>
      </c>
      <c r="AW90" t="str">
        <f>IF(SQRT(($D90-nums!AS$1)^2+($E90-nums!AS$2)^2)&lt;1,AW$1,"")</f>
        <v/>
      </c>
      <c r="AX90" t="str">
        <f>IF(SQRT(($D90-nums!AT$1)^2+($E90-nums!AT$2)^2)&lt;1,AX$1,"")</f>
        <v/>
      </c>
      <c r="AY90" t="str">
        <f>IF(SQRT(($D90-nums!AU$1)^2+($E90-nums!AU$2)^2)&lt;1,AY$1,"")</f>
        <v/>
      </c>
      <c r="AZ90" t="str">
        <f>IF(SQRT(($D90-nums!AV$1)^2+($E90-nums!AV$2)^2)&lt;1,AZ$1,"")</f>
        <v/>
      </c>
      <c r="BA90" t="str">
        <f>IF(SQRT(($D90-nums!AW$1)^2+($E90-nums!AW$2)^2)&lt;1,BA$1,"")</f>
        <v/>
      </c>
      <c r="BB90" t="str">
        <f>IF(SQRT(($D90-nums!AX$1)^2+($E90-nums!AX$2)^2)&lt;1,BB$1,"")</f>
        <v/>
      </c>
      <c r="BC90" t="str">
        <f>IF(SQRT(($D90-nums!AY$1)^2+($E90-nums!AY$2)^2)&lt;1,BC$1,"")</f>
        <v/>
      </c>
      <c r="BD90" t="str">
        <f>IF(SQRT(($D90-nums!AZ$1)^2+($E90-nums!AZ$2)^2)&lt;1,BD$1,"")</f>
        <v/>
      </c>
      <c r="BE90" t="str">
        <f>IF(SQRT(($D90-nums!BA$1)^2+($E90-nums!BA$2)^2)&lt;1,BE$1,"")</f>
        <v/>
      </c>
      <c r="BF90" t="str">
        <f>IF(SQRT(($D90-nums!BB$1)^2+($E90-nums!BB$2)^2)&lt;1,BF$1,"")</f>
        <v/>
      </c>
      <c r="BG90" t="str">
        <f>IF(SQRT(($D90-nums!BC$1)^2+($E90-nums!BC$2)^2)&lt;1,BG$1,"")</f>
        <v/>
      </c>
      <c r="BH90" t="str">
        <f>IF(SQRT(($D90-nums!BD$1)^2+($E90-nums!BD$2)^2)&lt;1,BH$1,"")</f>
        <v/>
      </c>
      <c r="BI90" t="str">
        <f>IF(SQRT(($D90-nums!BE$1)^2+($E90-nums!BE$2)^2)&lt;1,BI$1,"")</f>
        <v/>
      </c>
      <c r="BJ90" t="str">
        <f t="shared" si="3"/>
        <v/>
      </c>
    </row>
    <row r="91" spans="1:62" x14ac:dyDescent="0.3">
      <c r="A91" t="s">
        <v>92</v>
      </c>
      <c r="B91" t="s">
        <v>27</v>
      </c>
      <c r="C91" t="str">
        <f t="shared" si="2"/>
        <v>Buffalo, Wisconsin, US</v>
      </c>
      <c r="D91">
        <v>44.314700000000002</v>
      </c>
      <c r="E91">
        <v>-91.721999999999994</v>
      </c>
      <c r="F91" t="str">
        <f>IF(SQRT(($D91-nums!B$1)^2+($E91-nums!B$2)^2)&lt;1,F$1,"")</f>
        <v/>
      </c>
      <c r="G91" t="str">
        <f>IF(SQRT(($D91-nums!C$1)^2+($E91-nums!C$2)^2)&lt;1,G$1,"")</f>
        <v/>
      </c>
      <c r="H91" t="str">
        <f>IF(SQRT(($D91-nums!D$1)^2+($E91-nums!D$2)^2)&lt;1,H$1,"")</f>
        <v/>
      </c>
      <c r="I91" t="str">
        <f>IF(SQRT(($D91-nums!E$1)^2+($E91-nums!E$2)^2)&lt;1,I$1,"")</f>
        <v/>
      </c>
      <c r="J91" t="str">
        <f>IF(SQRT(($D91-nums!F$1)^2+($E91-nums!F$2)^2)&lt;1,J$1,"")</f>
        <v/>
      </c>
      <c r="K91" t="str">
        <f>IF(SQRT(($D91-nums!G$1)^2+($E91-nums!G$2)^2)&lt;1,K$1,"")</f>
        <v/>
      </c>
      <c r="L91" t="str">
        <f>IF(SQRT(($D91-nums!H$1)^2+($E91-nums!H$2)^2)&lt;1,L$1,"")</f>
        <v/>
      </c>
      <c r="M91" t="str">
        <f>IF(SQRT(($D91-nums!I$1)^2+($E91-nums!I$2)^2)&lt;1,M$1,"")</f>
        <v/>
      </c>
      <c r="N91" t="str">
        <f>IF(SQRT(($D91-nums!J$1)^2+($E91-nums!J$2)^2)&lt;1,N$1,"")</f>
        <v/>
      </c>
      <c r="O91" t="str">
        <f>IF(SQRT(($D91-nums!K$1)^2+($E91-nums!K$2)^2)&lt;1,O$1,"")</f>
        <v/>
      </c>
      <c r="P91" t="str">
        <f>IF(SQRT(($D91-nums!L$1)^2+($E91-nums!L$2)^2)&lt;1,P$1,"")</f>
        <v/>
      </c>
      <c r="Q91" t="str">
        <f>IF(SQRT(($D91-nums!M$1)^2+($E91-nums!M$2)^2)&lt;1,Q$1,"")</f>
        <v/>
      </c>
      <c r="R91" t="str">
        <f>IF(SQRT(($D91-nums!N$1)^2+($E91-nums!N$2)^2)&lt;1,R$1,"")</f>
        <v/>
      </c>
      <c r="S91" t="str">
        <f>IF(SQRT(($D91-nums!O$1)^2+($E91-nums!O$2)^2)&lt;1,S$1,"")</f>
        <v/>
      </c>
      <c r="T91" t="str">
        <f>IF(SQRT(($D91-nums!P$1)^2+($E91-nums!P$2)^2)&lt;1,T$1,"")</f>
        <v/>
      </c>
      <c r="U91" t="str">
        <f>IF(SQRT(($D91-nums!Q$1)^2+($E91-nums!Q$2)^2)&lt;1,U$1,"")</f>
        <v/>
      </c>
      <c r="V91" t="str">
        <f>IF(SQRT(($D91-nums!R$1)^2+($E91-nums!R$2)^2)&lt;1,V$1,"")</f>
        <v/>
      </c>
      <c r="W91" t="str">
        <f>IF(SQRT(($D91-nums!S$1)^2+($E91-nums!S$2)^2)&lt;1,W$1,"")</f>
        <v/>
      </c>
      <c r="X91" t="str">
        <f>IF(SQRT(($D91-nums!T$1)^2+($E91-nums!T$2)^2)&lt;1,X$1,"")</f>
        <v/>
      </c>
      <c r="Y91" t="str">
        <f>IF(SQRT(($D91-nums!U$1)^2+($E91-nums!U$2)^2)&lt;1,Y$1,"")</f>
        <v/>
      </c>
      <c r="Z91" t="str">
        <f>IF(SQRT(($D91-nums!V$1)^2+($E91-nums!V$2)^2)&lt;1,Z$1,"")</f>
        <v/>
      </c>
      <c r="AA91" t="str">
        <f>IF(SQRT(($D91-nums!W$1)^2+($E91-nums!W$2)^2)&lt;1,AA$1,"")</f>
        <v/>
      </c>
      <c r="AB91" t="str">
        <f>IF(SQRT(($D91-nums!X$1)^2+($E91-nums!X$2)^2)&lt;1,AB$1,"")</f>
        <v/>
      </c>
      <c r="AC91" t="str">
        <f>IF(SQRT(($D91-nums!Y$1)^2+($E91-nums!Y$2)^2)&lt;1,AC$1,"")</f>
        <v/>
      </c>
      <c r="AD91" t="str">
        <f>IF(SQRT(($D91-nums!Z$1)^2+($E91-nums!Z$2)^2)&lt;1,AD$1,"")</f>
        <v/>
      </c>
      <c r="AE91" t="str">
        <f>IF(SQRT(($D91-nums!AA$1)^2+($E91-nums!AA$2)^2)&lt;1,AE$1,"")</f>
        <v/>
      </c>
      <c r="AF91" t="str">
        <f>IF(SQRT(($D91-nums!AB$1)^2+($E91-nums!AB$2)^2)&lt;1,AF$1,"")</f>
        <v/>
      </c>
      <c r="AG91" t="str">
        <f>IF(SQRT(($D91-nums!AC$1)^2+($E91-nums!AC$2)^2)&lt;1,AG$1,"")</f>
        <v/>
      </c>
      <c r="AH91" t="str">
        <f>IF(SQRT(($D91-nums!AD$1)^2+($E91-nums!AD$2)^2)&lt;1,AH$1,"")</f>
        <v/>
      </c>
      <c r="AI91" t="str">
        <f>IF(SQRT(($D91-nums!AE$1)^2+($E91-nums!AE$2)^2)&lt;1,AI$1,"")</f>
        <v/>
      </c>
      <c r="AJ91" t="str">
        <f>IF(SQRT(($D91-nums!AF$1)^2+($E91-nums!AF$2)^2)&lt;1,AJ$1,"")</f>
        <v/>
      </c>
      <c r="AK91" t="str">
        <f>IF(SQRT(($D91-nums!AG$1)^2+($E91-nums!AG$2)^2)&lt;1,AK$1,"")</f>
        <v/>
      </c>
      <c r="AL91" t="str">
        <f>IF(SQRT(($D91-nums!AH$1)^2+($E91-nums!AH$2)^2)&lt;1,AL$1,"")</f>
        <v/>
      </c>
      <c r="AM91" t="str">
        <f>IF(SQRT(($D91-nums!AI$1)^2+($E91-nums!AI$2)^2)&lt;1,AM$1,"")</f>
        <v/>
      </c>
      <c r="AN91" t="str">
        <f>IF(SQRT(($D91-nums!AJ$1)^2+($E91-nums!AJ$2)^2)&lt;1,AN$1,"")</f>
        <v/>
      </c>
      <c r="AO91" t="str">
        <f>IF(SQRT(($D91-nums!AK$1)^2+($E91-nums!AK$2)^2)&lt;1,AO$1,"")</f>
        <v/>
      </c>
      <c r="AP91" t="str">
        <f>IF(SQRT(($D91-nums!AL$1)^2+($E91-nums!AL$2)^2)&lt;1,AP$1,"")</f>
        <v/>
      </c>
      <c r="AQ91" t="str">
        <f>IF(SQRT(($D91-nums!AM$1)^2+($E91-nums!AM$2)^2)&lt;1,AQ$1,"")</f>
        <v/>
      </c>
      <c r="AR91" t="str">
        <f>IF(SQRT(($D91-nums!AN$1)^2+($E91-nums!AN$2)^2)&lt;1,AR$1,"")</f>
        <v/>
      </c>
      <c r="AS91" t="str">
        <f>IF(SQRT(($D91-nums!AO$1)^2+($E91-nums!AO$2)^2)&lt;1,AS$1,"")</f>
        <v/>
      </c>
      <c r="AT91" t="str">
        <f>IF(SQRT(($D91-nums!AP$1)^2+($E91-nums!AP$2)^2)&lt;1,AT$1,"")</f>
        <v/>
      </c>
      <c r="AU91" t="str">
        <f>IF(SQRT(($D91-nums!AQ$1)^2+($E91-nums!AQ$2)^2)&lt;1,AU$1,"")</f>
        <v/>
      </c>
      <c r="AV91" t="str">
        <f>IF(SQRT(($D91-nums!AR$1)^2+($E91-nums!AR$2)^2)&lt;1,AV$1,"")</f>
        <v/>
      </c>
      <c r="AW91" t="str">
        <f>IF(SQRT(($D91-nums!AS$1)^2+($E91-nums!AS$2)^2)&lt;1,AW$1,"")</f>
        <v/>
      </c>
      <c r="AX91" t="str">
        <f>IF(SQRT(($D91-nums!AT$1)^2+($E91-nums!AT$2)^2)&lt;1,AX$1,"")</f>
        <v/>
      </c>
      <c r="AY91" t="str">
        <f>IF(SQRT(($D91-nums!AU$1)^2+($E91-nums!AU$2)^2)&lt;1,AY$1,"")</f>
        <v/>
      </c>
      <c r="AZ91" t="str">
        <f>IF(SQRT(($D91-nums!AV$1)^2+($E91-nums!AV$2)^2)&lt;1,AZ$1,"")</f>
        <v/>
      </c>
      <c r="BA91" t="str">
        <f>IF(SQRT(($D91-nums!AW$1)^2+($E91-nums!AW$2)^2)&lt;1,BA$1,"")</f>
        <v/>
      </c>
      <c r="BB91" t="str">
        <f>IF(SQRT(($D91-nums!AX$1)^2+($E91-nums!AX$2)^2)&lt;1,BB$1,"")</f>
        <v/>
      </c>
      <c r="BC91" t="str">
        <f>IF(SQRT(($D91-nums!AY$1)^2+($E91-nums!AY$2)^2)&lt;1,BC$1,"")</f>
        <v/>
      </c>
      <c r="BD91" t="str">
        <f>IF(SQRT(($D91-nums!AZ$1)^2+($E91-nums!AZ$2)^2)&lt;1,BD$1,"")</f>
        <v/>
      </c>
      <c r="BE91" t="str">
        <f>IF(SQRT(($D91-nums!BA$1)^2+($E91-nums!BA$2)^2)&lt;1,BE$1,"")</f>
        <v/>
      </c>
      <c r="BF91" t="str">
        <f>IF(SQRT(($D91-nums!BB$1)^2+($E91-nums!BB$2)^2)&lt;1,BF$1,"")</f>
        <v/>
      </c>
      <c r="BG91" t="str">
        <f>IF(SQRT(($D91-nums!BC$1)^2+($E91-nums!BC$2)^2)&lt;1,BG$1,"")</f>
        <v/>
      </c>
      <c r="BH91" t="str">
        <f>IF(SQRT(($D91-nums!BD$1)^2+($E91-nums!BD$2)^2)&lt;1,BH$1,"")</f>
        <v/>
      </c>
      <c r="BI91" t="str">
        <f>IF(SQRT(($D91-nums!BE$1)^2+($E91-nums!BE$2)^2)&lt;1,BI$1,"")</f>
        <v/>
      </c>
      <c r="BJ91" t="str">
        <f t="shared" si="3"/>
        <v/>
      </c>
    </row>
    <row r="92" spans="1:62" x14ac:dyDescent="0.3">
      <c r="A92" t="s">
        <v>93</v>
      </c>
      <c r="B92" t="s">
        <v>27</v>
      </c>
      <c r="C92" t="str">
        <f t="shared" si="2"/>
        <v>Brown, Wisconsin, US</v>
      </c>
      <c r="D92">
        <v>44.464599999999997</v>
      </c>
      <c r="E92">
        <v>-87.977900000000005</v>
      </c>
      <c r="F92" t="str">
        <f>IF(SQRT(($D92-nums!B$1)^2+($E92-nums!B$2)^2)&lt;1,F$1,"")</f>
        <v>Point Beach Nuclear Plant</v>
      </c>
      <c r="G92" t="str">
        <f>IF(SQRT(($D92-nums!C$1)^2+($E92-nums!C$2)^2)&lt;1,G$1,"")</f>
        <v/>
      </c>
      <c r="H92" t="str">
        <f>IF(SQRT(($D92-nums!D$1)^2+($E92-nums!D$2)^2)&lt;1,H$1,"")</f>
        <v/>
      </c>
      <c r="I92" t="str">
        <f>IF(SQRT(($D92-nums!E$1)^2+($E92-nums!E$2)^2)&lt;1,I$1,"")</f>
        <v/>
      </c>
      <c r="J92" t="str">
        <f>IF(SQRT(($D92-nums!F$1)^2+($E92-nums!F$2)^2)&lt;1,J$1,"")</f>
        <v/>
      </c>
      <c r="K92" t="str">
        <f>IF(SQRT(($D92-nums!G$1)^2+($E92-nums!G$2)^2)&lt;1,K$1,"")</f>
        <v/>
      </c>
      <c r="L92" t="str">
        <f>IF(SQRT(($D92-nums!H$1)^2+($E92-nums!H$2)^2)&lt;1,L$1,"")</f>
        <v/>
      </c>
      <c r="M92" t="str">
        <f>IF(SQRT(($D92-nums!I$1)^2+($E92-nums!I$2)^2)&lt;1,M$1,"")</f>
        <v/>
      </c>
      <c r="N92" t="str">
        <f>IF(SQRT(($D92-nums!J$1)^2+($E92-nums!J$2)^2)&lt;1,N$1,"")</f>
        <v/>
      </c>
      <c r="O92" t="str">
        <f>IF(SQRT(($D92-nums!K$1)^2+($E92-nums!K$2)^2)&lt;1,O$1,"")</f>
        <v/>
      </c>
      <c r="P92" t="str">
        <f>IF(SQRT(($D92-nums!L$1)^2+($E92-nums!L$2)^2)&lt;1,P$1,"")</f>
        <v/>
      </c>
      <c r="Q92" t="str">
        <f>IF(SQRT(($D92-nums!M$1)^2+($E92-nums!M$2)^2)&lt;1,Q$1,"")</f>
        <v/>
      </c>
      <c r="R92" t="str">
        <f>IF(SQRT(($D92-nums!N$1)^2+($E92-nums!N$2)^2)&lt;1,R$1,"")</f>
        <v/>
      </c>
      <c r="S92" t="str">
        <f>IF(SQRT(($D92-nums!O$1)^2+($E92-nums!O$2)^2)&lt;1,S$1,"")</f>
        <v/>
      </c>
      <c r="T92" t="str">
        <f>IF(SQRT(($D92-nums!P$1)^2+($E92-nums!P$2)^2)&lt;1,T$1,"")</f>
        <v/>
      </c>
      <c r="U92" t="str">
        <f>IF(SQRT(($D92-nums!Q$1)^2+($E92-nums!Q$2)^2)&lt;1,U$1,"")</f>
        <v/>
      </c>
      <c r="V92" t="str">
        <f>IF(SQRT(($D92-nums!R$1)^2+($E92-nums!R$2)^2)&lt;1,V$1,"")</f>
        <v/>
      </c>
      <c r="W92" t="str">
        <f>IF(SQRT(($D92-nums!S$1)^2+($E92-nums!S$2)^2)&lt;1,W$1,"")</f>
        <v/>
      </c>
      <c r="X92" t="str">
        <f>IF(SQRT(($D92-nums!T$1)^2+($E92-nums!T$2)^2)&lt;1,X$1,"")</f>
        <v/>
      </c>
      <c r="Y92" t="str">
        <f>IF(SQRT(($D92-nums!U$1)^2+($E92-nums!U$2)^2)&lt;1,Y$1,"")</f>
        <v/>
      </c>
      <c r="Z92" t="str">
        <f>IF(SQRT(($D92-nums!V$1)^2+($E92-nums!V$2)^2)&lt;1,Z$1,"")</f>
        <v/>
      </c>
      <c r="AA92" t="str">
        <f>IF(SQRT(($D92-nums!W$1)^2+($E92-nums!W$2)^2)&lt;1,AA$1,"")</f>
        <v/>
      </c>
      <c r="AB92" t="str">
        <f>IF(SQRT(($D92-nums!X$1)^2+($E92-nums!X$2)^2)&lt;1,AB$1,"")</f>
        <v/>
      </c>
      <c r="AC92" t="str">
        <f>IF(SQRT(($D92-nums!Y$1)^2+($E92-nums!Y$2)^2)&lt;1,AC$1,"")</f>
        <v/>
      </c>
      <c r="AD92" t="str">
        <f>IF(SQRT(($D92-nums!Z$1)^2+($E92-nums!Z$2)^2)&lt;1,AD$1,"")</f>
        <v/>
      </c>
      <c r="AE92" t="str">
        <f>IF(SQRT(($D92-nums!AA$1)^2+($E92-nums!AA$2)^2)&lt;1,AE$1,"")</f>
        <v/>
      </c>
      <c r="AF92" t="str">
        <f>IF(SQRT(($D92-nums!AB$1)^2+($E92-nums!AB$2)^2)&lt;1,AF$1,"")</f>
        <v/>
      </c>
      <c r="AG92" t="str">
        <f>IF(SQRT(($D92-nums!AC$1)^2+($E92-nums!AC$2)^2)&lt;1,AG$1,"")</f>
        <v/>
      </c>
      <c r="AH92" t="str">
        <f>IF(SQRT(($D92-nums!AD$1)^2+($E92-nums!AD$2)^2)&lt;1,AH$1,"")</f>
        <v/>
      </c>
      <c r="AI92" t="str">
        <f>IF(SQRT(($D92-nums!AE$1)^2+($E92-nums!AE$2)^2)&lt;1,AI$1,"")</f>
        <v/>
      </c>
      <c r="AJ92" t="str">
        <f>IF(SQRT(($D92-nums!AF$1)^2+($E92-nums!AF$2)^2)&lt;1,AJ$1,"")</f>
        <v/>
      </c>
      <c r="AK92" t="str">
        <f>IF(SQRT(($D92-nums!AG$1)^2+($E92-nums!AG$2)^2)&lt;1,AK$1,"")</f>
        <v/>
      </c>
      <c r="AL92" t="str">
        <f>IF(SQRT(($D92-nums!AH$1)^2+($E92-nums!AH$2)^2)&lt;1,AL$1,"")</f>
        <v/>
      </c>
      <c r="AM92" t="str">
        <f>IF(SQRT(($D92-nums!AI$1)^2+($E92-nums!AI$2)^2)&lt;1,AM$1,"")</f>
        <v/>
      </c>
      <c r="AN92" t="str">
        <f>IF(SQRT(($D92-nums!AJ$1)^2+($E92-nums!AJ$2)^2)&lt;1,AN$1,"")</f>
        <v/>
      </c>
      <c r="AO92" t="str">
        <f>IF(SQRT(($D92-nums!AK$1)^2+($E92-nums!AK$2)^2)&lt;1,AO$1,"")</f>
        <v/>
      </c>
      <c r="AP92" t="str">
        <f>IF(SQRT(($D92-nums!AL$1)^2+($E92-nums!AL$2)^2)&lt;1,AP$1,"")</f>
        <v/>
      </c>
      <c r="AQ92" t="str">
        <f>IF(SQRT(($D92-nums!AM$1)^2+($E92-nums!AM$2)^2)&lt;1,AQ$1,"")</f>
        <v/>
      </c>
      <c r="AR92" t="str">
        <f>IF(SQRT(($D92-nums!AN$1)^2+($E92-nums!AN$2)^2)&lt;1,AR$1,"")</f>
        <v/>
      </c>
      <c r="AS92" t="str">
        <f>IF(SQRT(($D92-nums!AO$1)^2+($E92-nums!AO$2)^2)&lt;1,AS$1,"")</f>
        <v/>
      </c>
      <c r="AT92" t="str">
        <f>IF(SQRT(($D92-nums!AP$1)^2+($E92-nums!AP$2)^2)&lt;1,AT$1,"")</f>
        <v/>
      </c>
      <c r="AU92" t="str">
        <f>IF(SQRT(($D92-nums!AQ$1)^2+($E92-nums!AQ$2)^2)&lt;1,AU$1,"")</f>
        <v/>
      </c>
      <c r="AV92" t="str">
        <f>IF(SQRT(($D92-nums!AR$1)^2+($E92-nums!AR$2)^2)&lt;1,AV$1,"")</f>
        <v/>
      </c>
      <c r="AW92" t="str">
        <f>IF(SQRT(($D92-nums!AS$1)^2+($E92-nums!AS$2)^2)&lt;1,AW$1,"")</f>
        <v/>
      </c>
      <c r="AX92" t="str">
        <f>IF(SQRT(($D92-nums!AT$1)^2+($E92-nums!AT$2)^2)&lt;1,AX$1,"")</f>
        <v/>
      </c>
      <c r="AY92" t="str">
        <f>IF(SQRT(($D92-nums!AU$1)^2+($E92-nums!AU$2)^2)&lt;1,AY$1,"")</f>
        <v/>
      </c>
      <c r="AZ92" t="str">
        <f>IF(SQRT(($D92-nums!AV$1)^2+($E92-nums!AV$2)^2)&lt;1,AZ$1,"")</f>
        <v/>
      </c>
      <c r="BA92" t="str">
        <f>IF(SQRT(($D92-nums!AW$1)^2+($E92-nums!AW$2)^2)&lt;1,BA$1,"")</f>
        <v/>
      </c>
      <c r="BB92" t="str">
        <f>IF(SQRT(($D92-nums!AX$1)^2+($E92-nums!AX$2)^2)&lt;1,BB$1,"")</f>
        <v/>
      </c>
      <c r="BC92" t="str">
        <f>IF(SQRT(($D92-nums!AY$1)^2+($E92-nums!AY$2)^2)&lt;1,BC$1,"")</f>
        <v/>
      </c>
      <c r="BD92" t="str">
        <f>IF(SQRT(($D92-nums!AZ$1)^2+($E92-nums!AZ$2)^2)&lt;1,BD$1,"")</f>
        <v/>
      </c>
      <c r="BE92" t="str">
        <f>IF(SQRT(($D92-nums!BA$1)^2+($E92-nums!BA$2)^2)&lt;1,BE$1,"")</f>
        <v/>
      </c>
      <c r="BF92" t="str">
        <f>IF(SQRT(($D92-nums!BB$1)^2+($E92-nums!BB$2)^2)&lt;1,BF$1,"")</f>
        <v/>
      </c>
      <c r="BG92" t="str">
        <f>IF(SQRT(($D92-nums!BC$1)^2+($E92-nums!BC$2)^2)&lt;1,BG$1,"")</f>
        <v/>
      </c>
      <c r="BH92" t="str">
        <f>IF(SQRT(($D92-nums!BD$1)^2+($E92-nums!BD$2)^2)&lt;1,BH$1,"")</f>
        <v/>
      </c>
      <c r="BI92" t="str">
        <f>IF(SQRT(($D92-nums!BE$1)^2+($E92-nums!BE$2)^2)&lt;1,BI$1,"")</f>
        <v/>
      </c>
      <c r="BJ92" t="str">
        <f t="shared" si="3"/>
        <v>ALLPoint Beach Nuclear Plant</v>
      </c>
    </row>
    <row r="93" spans="1:62" x14ac:dyDescent="0.3">
      <c r="A93" t="s">
        <v>94</v>
      </c>
      <c r="B93" t="s">
        <v>27</v>
      </c>
      <c r="C93" t="str">
        <f t="shared" si="2"/>
        <v>Bayfield, Wisconsin, US</v>
      </c>
      <c r="D93">
        <v>46.560099999999998</v>
      </c>
      <c r="E93">
        <v>-91.240200000000002</v>
      </c>
      <c r="F93" t="str">
        <f>IF(SQRT(($D93-nums!B$1)^2+($E93-nums!B$2)^2)&lt;1,F$1,"")</f>
        <v/>
      </c>
      <c r="G93" t="str">
        <f>IF(SQRT(($D93-nums!C$1)^2+($E93-nums!C$2)^2)&lt;1,G$1,"")</f>
        <v/>
      </c>
      <c r="H93" t="str">
        <f>IF(SQRT(($D93-nums!D$1)^2+($E93-nums!D$2)^2)&lt;1,H$1,"")</f>
        <v/>
      </c>
      <c r="I93" t="str">
        <f>IF(SQRT(($D93-nums!E$1)^2+($E93-nums!E$2)^2)&lt;1,I$1,"")</f>
        <v/>
      </c>
      <c r="J93" t="str">
        <f>IF(SQRT(($D93-nums!F$1)^2+($E93-nums!F$2)^2)&lt;1,J$1,"")</f>
        <v/>
      </c>
      <c r="K93" t="str">
        <f>IF(SQRT(($D93-nums!G$1)^2+($E93-nums!G$2)^2)&lt;1,K$1,"")</f>
        <v/>
      </c>
      <c r="L93" t="str">
        <f>IF(SQRT(($D93-nums!H$1)^2+($E93-nums!H$2)^2)&lt;1,L$1,"")</f>
        <v/>
      </c>
      <c r="M93" t="str">
        <f>IF(SQRT(($D93-nums!I$1)^2+($E93-nums!I$2)^2)&lt;1,M$1,"")</f>
        <v/>
      </c>
      <c r="N93" t="str">
        <f>IF(SQRT(($D93-nums!J$1)^2+($E93-nums!J$2)^2)&lt;1,N$1,"")</f>
        <v/>
      </c>
      <c r="O93" t="str">
        <f>IF(SQRT(($D93-nums!K$1)^2+($E93-nums!K$2)^2)&lt;1,O$1,"")</f>
        <v/>
      </c>
      <c r="P93" t="str">
        <f>IF(SQRT(($D93-nums!L$1)^2+($E93-nums!L$2)^2)&lt;1,P$1,"")</f>
        <v/>
      </c>
      <c r="Q93" t="str">
        <f>IF(SQRT(($D93-nums!M$1)^2+($E93-nums!M$2)^2)&lt;1,Q$1,"")</f>
        <v/>
      </c>
      <c r="R93" t="str">
        <f>IF(SQRT(($D93-nums!N$1)^2+($E93-nums!N$2)^2)&lt;1,R$1,"")</f>
        <v/>
      </c>
      <c r="S93" t="str">
        <f>IF(SQRT(($D93-nums!O$1)^2+($E93-nums!O$2)^2)&lt;1,S$1,"")</f>
        <v/>
      </c>
      <c r="T93" t="str">
        <f>IF(SQRT(($D93-nums!P$1)^2+($E93-nums!P$2)^2)&lt;1,T$1,"")</f>
        <v/>
      </c>
      <c r="U93" t="str">
        <f>IF(SQRT(($D93-nums!Q$1)^2+($E93-nums!Q$2)^2)&lt;1,U$1,"")</f>
        <v/>
      </c>
      <c r="V93" t="str">
        <f>IF(SQRT(($D93-nums!R$1)^2+($E93-nums!R$2)^2)&lt;1,V$1,"")</f>
        <v/>
      </c>
      <c r="W93" t="str">
        <f>IF(SQRT(($D93-nums!S$1)^2+($E93-nums!S$2)^2)&lt;1,W$1,"")</f>
        <v/>
      </c>
      <c r="X93" t="str">
        <f>IF(SQRT(($D93-nums!T$1)^2+($E93-nums!T$2)^2)&lt;1,X$1,"")</f>
        <v/>
      </c>
      <c r="Y93" t="str">
        <f>IF(SQRT(($D93-nums!U$1)^2+($E93-nums!U$2)^2)&lt;1,Y$1,"")</f>
        <v/>
      </c>
      <c r="Z93" t="str">
        <f>IF(SQRT(($D93-nums!V$1)^2+($E93-nums!V$2)^2)&lt;1,Z$1,"")</f>
        <v/>
      </c>
      <c r="AA93" t="str">
        <f>IF(SQRT(($D93-nums!W$1)^2+($E93-nums!W$2)^2)&lt;1,AA$1,"")</f>
        <v/>
      </c>
      <c r="AB93" t="str">
        <f>IF(SQRT(($D93-nums!X$1)^2+($E93-nums!X$2)^2)&lt;1,AB$1,"")</f>
        <v/>
      </c>
      <c r="AC93" t="str">
        <f>IF(SQRT(($D93-nums!Y$1)^2+($E93-nums!Y$2)^2)&lt;1,AC$1,"")</f>
        <v/>
      </c>
      <c r="AD93" t="str">
        <f>IF(SQRT(($D93-nums!Z$1)^2+($E93-nums!Z$2)^2)&lt;1,AD$1,"")</f>
        <v/>
      </c>
      <c r="AE93" t="str">
        <f>IF(SQRT(($D93-nums!AA$1)^2+($E93-nums!AA$2)^2)&lt;1,AE$1,"")</f>
        <v/>
      </c>
      <c r="AF93" t="str">
        <f>IF(SQRT(($D93-nums!AB$1)^2+($E93-nums!AB$2)^2)&lt;1,AF$1,"")</f>
        <v/>
      </c>
      <c r="AG93" t="str">
        <f>IF(SQRT(($D93-nums!AC$1)^2+($E93-nums!AC$2)^2)&lt;1,AG$1,"")</f>
        <v/>
      </c>
      <c r="AH93" t="str">
        <f>IF(SQRT(($D93-nums!AD$1)^2+($E93-nums!AD$2)^2)&lt;1,AH$1,"")</f>
        <v/>
      </c>
      <c r="AI93" t="str">
        <f>IF(SQRT(($D93-nums!AE$1)^2+($E93-nums!AE$2)^2)&lt;1,AI$1,"")</f>
        <v/>
      </c>
      <c r="AJ93" t="str">
        <f>IF(SQRT(($D93-nums!AF$1)^2+($E93-nums!AF$2)^2)&lt;1,AJ$1,"")</f>
        <v/>
      </c>
      <c r="AK93" t="str">
        <f>IF(SQRT(($D93-nums!AG$1)^2+($E93-nums!AG$2)^2)&lt;1,AK$1,"")</f>
        <v/>
      </c>
      <c r="AL93" t="str">
        <f>IF(SQRT(($D93-nums!AH$1)^2+($E93-nums!AH$2)^2)&lt;1,AL$1,"")</f>
        <v/>
      </c>
      <c r="AM93" t="str">
        <f>IF(SQRT(($D93-nums!AI$1)^2+($E93-nums!AI$2)^2)&lt;1,AM$1,"")</f>
        <v/>
      </c>
      <c r="AN93" t="str">
        <f>IF(SQRT(($D93-nums!AJ$1)^2+($E93-nums!AJ$2)^2)&lt;1,AN$1,"")</f>
        <v/>
      </c>
      <c r="AO93" t="str">
        <f>IF(SQRT(($D93-nums!AK$1)^2+($E93-nums!AK$2)^2)&lt;1,AO$1,"")</f>
        <v/>
      </c>
      <c r="AP93" t="str">
        <f>IF(SQRT(($D93-nums!AL$1)^2+($E93-nums!AL$2)^2)&lt;1,AP$1,"")</f>
        <v/>
      </c>
      <c r="AQ93" t="str">
        <f>IF(SQRT(($D93-nums!AM$1)^2+($E93-nums!AM$2)^2)&lt;1,AQ$1,"")</f>
        <v/>
      </c>
      <c r="AR93" t="str">
        <f>IF(SQRT(($D93-nums!AN$1)^2+($E93-nums!AN$2)^2)&lt;1,AR$1,"")</f>
        <v/>
      </c>
      <c r="AS93" t="str">
        <f>IF(SQRT(($D93-nums!AO$1)^2+($E93-nums!AO$2)^2)&lt;1,AS$1,"")</f>
        <v/>
      </c>
      <c r="AT93" t="str">
        <f>IF(SQRT(($D93-nums!AP$1)^2+($E93-nums!AP$2)^2)&lt;1,AT$1,"")</f>
        <v/>
      </c>
      <c r="AU93" t="str">
        <f>IF(SQRT(($D93-nums!AQ$1)^2+($E93-nums!AQ$2)^2)&lt;1,AU$1,"")</f>
        <v/>
      </c>
      <c r="AV93" t="str">
        <f>IF(SQRT(($D93-nums!AR$1)^2+($E93-nums!AR$2)^2)&lt;1,AV$1,"")</f>
        <v/>
      </c>
      <c r="AW93" t="str">
        <f>IF(SQRT(($D93-nums!AS$1)^2+($E93-nums!AS$2)^2)&lt;1,AW$1,"")</f>
        <v/>
      </c>
      <c r="AX93" t="str">
        <f>IF(SQRT(($D93-nums!AT$1)^2+($E93-nums!AT$2)^2)&lt;1,AX$1,"")</f>
        <v/>
      </c>
      <c r="AY93" t="str">
        <f>IF(SQRT(($D93-nums!AU$1)^2+($E93-nums!AU$2)^2)&lt;1,AY$1,"")</f>
        <v/>
      </c>
      <c r="AZ93" t="str">
        <f>IF(SQRT(($D93-nums!AV$1)^2+($E93-nums!AV$2)^2)&lt;1,AZ$1,"")</f>
        <v/>
      </c>
      <c r="BA93" t="str">
        <f>IF(SQRT(($D93-nums!AW$1)^2+($E93-nums!AW$2)^2)&lt;1,BA$1,"")</f>
        <v/>
      </c>
      <c r="BB93" t="str">
        <f>IF(SQRT(($D93-nums!AX$1)^2+($E93-nums!AX$2)^2)&lt;1,BB$1,"")</f>
        <v/>
      </c>
      <c r="BC93" t="str">
        <f>IF(SQRT(($D93-nums!AY$1)^2+($E93-nums!AY$2)^2)&lt;1,BC$1,"")</f>
        <v/>
      </c>
      <c r="BD93" t="str">
        <f>IF(SQRT(($D93-nums!AZ$1)^2+($E93-nums!AZ$2)^2)&lt;1,BD$1,"")</f>
        <v/>
      </c>
      <c r="BE93" t="str">
        <f>IF(SQRT(($D93-nums!BA$1)^2+($E93-nums!BA$2)^2)&lt;1,BE$1,"")</f>
        <v/>
      </c>
      <c r="BF93" t="str">
        <f>IF(SQRT(($D93-nums!BB$1)^2+($E93-nums!BB$2)^2)&lt;1,BF$1,"")</f>
        <v/>
      </c>
      <c r="BG93" t="str">
        <f>IF(SQRT(($D93-nums!BC$1)^2+($E93-nums!BC$2)^2)&lt;1,BG$1,"")</f>
        <v/>
      </c>
      <c r="BH93" t="str">
        <f>IF(SQRT(($D93-nums!BD$1)^2+($E93-nums!BD$2)^2)&lt;1,BH$1,"")</f>
        <v/>
      </c>
      <c r="BI93" t="str">
        <f>IF(SQRT(($D93-nums!BE$1)^2+($E93-nums!BE$2)^2)&lt;1,BI$1,"")</f>
        <v/>
      </c>
      <c r="BJ93" t="str">
        <f t="shared" si="3"/>
        <v/>
      </c>
    </row>
    <row r="94" spans="1:62" x14ac:dyDescent="0.3">
      <c r="A94" t="s">
        <v>95</v>
      </c>
      <c r="B94" t="s">
        <v>27</v>
      </c>
      <c r="C94" t="str">
        <f t="shared" si="2"/>
        <v>Barron, Wisconsin, US</v>
      </c>
      <c r="D94">
        <v>45.426499999999997</v>
      </c>
      <c r="E94">
        <v>-91.848600000000005</v>
      </c>
      <c r="F94" t="str">
        <f>IF(SQRT(($D94-nums!B$1)^2+($E94-nums!B$2)^2)&lt;1,F$1,"")</f>
        <v/>
      </c>
      <c r="G94" t="str">
        <f>IF(SQRT(($D94-nums!C$1)^2+($E94-nums!C$2)^2)&lt;1,G$1,"")</f>
        <v/>
      </c>
      <c r="H94" t="str">
        <f>IF(SQRT(($D94-nums!D$1)^2+($E94-nums!D$2)^2)&lt;1,H$1,"")</f>
        <v/>
      </c>
      <c r="I94" t="str">
        <f>IF(SQRT(($D94-nums!E$1)^2+($E94-nums!E$2)^2)&lt;1,I$1,"")</f>
        <v/>
      </c>
      <c r="J94" t="str">
        <f>IF(SQRT(($D94-nums!F$1)^2+($E94-nums!F$2)^2)&lt;1,J$1,"")</f>
        <v/>
      </c>
      <c r="K94" t="str">
        <f>IF(SQRT(($D94-nums!G$1)^2+($E94-nums!G$2)^2)&lt;1,K$1,"")</f>
        <v/>
      </c>
      <c r="L94" t="str">
        <f>IF(SQRT(($D94-nums!H$1)^2+($E94-nums!H$2)^2)&lt;1,L$1,"")</f>
        <v/>
      </c>
      <c r="M94" t="str">
        <f>IF(SQRT(($D94-nums!I$1)^2+($E94-nums!I$2)^2)&lt;1,M$1,"")</f>
        <v/>
      </c>
      <c r="N94" t="str">
        <f>IF(SQRT(($D94-nums!J$1)^2+($E94-nums!J$2)^2)&lt;1,N$1,"")</f>
        <v/>
      </c>
      <c r="O94" t="str">
        <f>IF(SQRT(($D94-nums!K$1)^2+($E94-nums!K$2)^2)&lt;1,O$1,"")</f>
        <v/>
      </c>
      <c r="P94" t="str">
        <f>IF(SQRT(($D94-nums!L$1)^2+($E94-nums!L$2)^2)&lt;1,P$1,"")</f>
        <v/>
      </c>
      <c r="Q94" t="str">
        <f>IF(SQRT(($D94-nums!M$1)^2+($E94-nums!M$2)^2)&lt;1,Q$1,"")</f>
        <v/>
      </c>
      <c r="R94" t="str">
        <f>IF(SQRT(($D94-nums!N$1)^2+($E94-nums!N$2)^2)&lt;1,R$1,"")</f>
        <v/>
      </c>
      <c r="S94" t="str">
        <f>IF(SQRT(($D94-nums!O$1)^2+($E94-nums!O$2)^2)&lt;1,S$1,"")</f>
        <v/>
      </c>
      <c r="T94" t="str">
        <f>IF(SQRT(($D94-nums!P$1)^2+($E94-nums!P$2)^2)&lt;1,T$1,"")</f>
        <v/>
      </c>
      <c r="U94" t="str">
        <f>IF(SQRT(($D94-nums!Q$1)^2+($E94-nums!Q$2)^2)&lt;1,U$1,"")</f>
        <v/>
      </c>
      <c r="V94" t="str">
        <f>IF(SQRT(($D94-nums!R$1)^2+($E94-nums!R$2)^2)&lt;1,V$1,"")</f>
        <v/>
      </c>
      <c r="W94" t="str">
        <f>IF(SQRT(($D94-nums!S$1)^2+($E94-nums!S$2)^2)&lt;1,W$1,"")</f>
        <v/>
      </c>
      <c r="X94" t="str">
        <f>IF(SQRT(($D94-nums!T$1)^2+($E94-nums!T$2)^2)&lt;1,X$1,"")</f>
        <v/>
      </c>
      <c r="Y94" t="str">
        <f>IF(SQRT(($D94-nums!U$1)^2+($E94-nums!U$2)^2)&lt;1,Y$1,"")</f>
        <v/>
      </c>
      <c r="Z94" t="str">
        <f>IF(SQRT(($D94-nums!V$1)^2+($E94-nums!V$2)^2)&lt;1,Z$1,"")</f>
        <v/>
      </c>
      <c r="AA94" t="str">
        <f>IF(SQRT(($D94-nums!W$1)^2+($E94-nums!W$2)^2)&lt;1,AA$1,"")</f>
        <v/>
      </c>
      <c r="AB94" t="str">
        <f>IF(SQRT(($D94-nums!X$1)^2+($E94-nums!X$2)^2)&lt;1,AB$1,"")</f>
        <v/>
      </c>
      <c r="AC94" t="str">
        <f>IF(SQRT(($D94-nums!Y$1)^2+($E94-nums!Y$2)^2)&lt;1,AC$1,"")</f>
        <v/>
      </c>
      <c r="AD94" t="str">
        <f>IF(SQRT(($D94-nums!Z$1)^2+($E94-nums!Z$2)^2)&lt;1,AD$1,"")</f>
        <v/>
      </c>
      <c r="AE94" t="str">
        <f>IF(SQRT(($D94-nums!AA$1)^2+($E94-nums!AA$2)^2)&lt;1,AE$1,"")</f>
        <v/>
      </c>
      <c r="AF94" t="str">
        <f>IF(SQRT(($D94-nums!AB$1)^2+($E94-nums!AB$2)^2)&lt;1,AF$1,"")</f>
        <v/>
      </c>
      <c r="AG94" t="str">
        <f>IF(SQRT(($D94-nums!AC$1)^2+($E94-nums!AC$2)^2)&lt;1,AG$1,"")</f>
        <v/>
      </c>
      <c r="AH94" t="str">
        <f>IF(SQRT(($D94-nums!AD$1)^2+($E94-nums!AD$2)^2)&lt;1,AH$1,"")</f>
        <v/>
      </c>
      <c r="AI94" t="str">
        <f>IF(SQRT(($D94-nums!AE$1)^2+($E94-nums!AE$2)^2)&lt;1,AI$1,"")</f>
        <v/>
      </c>
      <c r="AJ94" t="str">
        <f>IF(SQRT(($D94-nums!AF$1)^2+($E94-nums!AF$2)^2)&lt;1,AJ$1,"")</f>
        <v/>
      </c>
      <c r="AK94" t="str">
        <f>IF(SQRT(($D94-nums!AG$1)^2+($E94-nums!AG$2)^2)&lt;1,AK$1,"")</f>
        <v/>
      </c>
      <c r="AL94" t="str">
        <f>IF(SQRT(($D94-nums!AH$1)^2+($E94-nums!AH$2)^2)&lt;1,AL$1,"")</f>
        <v/>
      </c>
      <c r="AM94" t="str">
        <f>IF(SQRT(($D94-nums!AI$1)^2+($E94-nums!AI$2)^2)&lt;1,AM$1,"")</f>
        <v/>
      </c>
      <c r="AN94" t="str">
        <f>IF(SQRT(($D94-nums!AJ$1)^2+($E94-nums!AJ$2)^2)&lt;1,AN$1,"")</f>
        <v/>
      </c>
      <c r="AO94" t="str">
        <f>IF(SQRT(($D94-nums!AK$1)^2+($E94-nums!AK$2)^2)&lt;1,AO$1,"")</f>
        <v/>
      </c>
      <c r="AP94" t="str">
        <f>IF(SQRT(($D94-nums!AL$1)^2+($E94-nums!AL$2)^2)&lt;1,AP$1,"")</f>
        <v/>
      </c>
      <c r="AQ94" t="str">
        <f>IF(SQRT(($D94-nums!AM$1)^2+($E94-nums!AM$2)^2)&lt;1,AQ$1,"")</f>
        <v/>
      </c>
      <c r="AR94" t="str">
        <f>IF(SQRT(($D94-nums!AN$1)^2+($E94-nums!AN$2)^2)&lt;1,AR$1,"")</f>
        <v/>
      </c>
      <c r="AS94" t="str">
        <f>IF(SQRT(($D94-nums!AO$1)^2+($E94-nums!AO$2)^2)&lt;1,AS$1,"")</f>
        <v/>
      </c>
      <c r="AT94" t="str">
        <f>IF(SQRT(($D94-nums!AP$1)^2+($E94-nums!AP$2)^2)&lt;1,AT$1,"")</f>
        <v/>
      </c>
      <c r="AU94" t="str">
        <f>IF(SQRT(($D94-nums!AQ$1)^2+($E94-nums!AQ$2)^2)&lt;1,AU$1,"")</f>
        <v/>
      </c>
      <c r="AV94" t="str">
        <f>IF(SQRT(($D94-nums!AR$1)^2+($E94-nums!AR$2)^2)&lt;1,AV$1,"")</f>
        <v/>
      </c>
      <c r="AW94" t="str">
        <f>IF(SQRT(($D94-nums!AS$1)^2+($E94-nums!AS$2)^2)&lt;1,AW$1,"")</f>
        <v/>
      </c>
      <c r="AX94" t="str">
        <f>IF(SQRT(($D94-nums!AT$1)^2+($E94-nums!AT$2)^2)&lt;1,AX$1,"")</f>
        <v/>
      </c>
      <c r="AY94" t="str">
        <f>IF(SQRT(($D94-nums!AU$1)^2+($E94-nums!AU$2)^2)&lt;1,AY$1,"")</f>
        <v/>
      </c>
      <c r="AZ94" t="str">
        <f>IF(SQRT(($D94-nums!AV$1)^2+($E94-nums!AV$2)^2)&lt;1,AZ$1,"")</f>
        <v/>
      </c>
      <c r="BA94" t="str">
        <f>IF(SQRT(($D94-nums!AW$1)^2+($E94-nums!AW$2)^2)&lt;1,BA$1,"")</f>
        <v/>
      </c>
      <c r="BB94" t="str">
        <f>IF(SQRT(($D94-nums!AX$1)^2+($E94-nums!AX$2)^2)&lt;1,BB$1,"")</f>
        <v/>
      </c>
      <c r="BC94" t="str">
        <f>IF(SQRT(($D94-nums!AY$1)^2+($E94-nums!AY$2)^2)&lt;1,BC$1,"")</f>
        <v/>
      </c>
      <c r="BD94" t="str">
        <f>IF(SQRT(($D94-nums!AZ$1)^2+($E94-nums!AZ$2)^2)&lt;1,BD$1,"")</f>
        <v/>
      </c>
      <c r="BE94" t="str">
        <f>IF(SQRT(($D94-nums!BA$1)^2+($E94-nums!BA$2)^2)&lt;1,BE$1,"")</f>
        <v/>
      </c>
      <c r="BF94" t="str">
        <f>IF(SQRT(($D94-nums!BB$1)^2+($E94-nums!BB$2)^2)&lt;1,BF$1,"")</f>
        <v/>
      </c>
      <c r="BG94" t="str">
        <f>IF(SQRT(($D94-nums!BC$1)^2+($E94-nums!BC$2)^2)&lt;1,BG$1,"")</f>
        <v/>
      </c>
      <c r="BH94" t="str">
        <f>IF(SQRT(($D94-nums!BD$1)^2+($E94-nums!BD$2)^2)&lt;1,BH$1,"")</f>
        <v/>
      </c>
      <c r="BI94" t="str">
        <f>IF(SQRT(($D94-nums!BE$1)^2+($E94-nums!BE$2)^2)&lt;1,BI$1,"")</f>
        <v/>
      </c>
      <c r="BJ94" t="str">
        <f t="shared" si="3"/>
        <v/>
      </c>
    </row>
    <row r="95" spans="1:62" x14ac:dyDescent="0.3">
      <c r="A95" t="s">
        <v>96</v>
      </c>
      <c r="B95" t="s">
        <v>27</v>
      </c>
      <c r="C95" t="str">
        <f t="shared" si="2"/>
        <v>Ashland, Wisconsin, US</v>
      </c>
      <c r="D95">
        <v>46.3491</v>
      </c>
      <c r="E95">
        <v>-90.736599999999996</v>
      </c>
      <c r="F95" t="str">
        <f>IF(SQRT(($D95-nums!B$1)^2+($E95-nums!B$2)^2)&lt;1,F$1,"")</f>
        <v/>
      </c>
      <c r="G95" t="str">
        <f>IF(SQRT(($D95-nums!C$1)^2+($E95-nums!C$2)^2)&lt;1,G$1,"")</f>
        <v/>
      </c>
      <c r="H95" t="str">
        <f>IF(SQRT(($D95-nums!D$1)^2+($E95-nums!D$2)^2)&lt;1,H$1,"")</f>
        <v/>
      </c>
      <c r="I95" t="str">
        <f>IF(SQRT(($D95-nums!E$1)^2+($E95-nums!E$2)^2)&lt;1,I$1,"")</f>
        <v/>
      </c>
      <c r="J95" t="str">
        <f>IF(SQRT(($D95-nums!F$1)^2+($E95-nums!F$2)^2)&lt;1,J$1,"")</f>
        <v/>
      </c>
      <c r="K95" t="str">
        <f>IF(SQRT(($D95-nums!G$1)^2+($E95-nums!G$2)^2)&lt;1,K$1,"")</f>
        <v/>
      </c>
      <c r="L95" t="str">
        <f>IF(SQRT(($D95-nums!H$1)^2+($E95-nums!H$2)^2)&lt;1,L$1,"")</f>
        <v/>
      </c>
      <c r="M95" t="str">
        <f>IF(SQRT(($D95-nums!I$1)^2+($E95-nums!I$2)^2)&lt;1,M$1,"")</f>
        <v/>
      </c>
      <c r="N95" t="str">
        <f>IF(SQRT(($D95-nums!J$1)^2+($E95-nums!J$2)^2)&lt;1,N$1,"")</f>
        <v/>
      </c>
      <c r="O95" t="str">
        <f>IF(SQRT(($D95-nums!K$1)^2+($E95-nums!K$2)^2)&lt;1,O$1,"")</f>
        <v/>
      </c>
      <c r="P95" t="str">
        <f>IF(SQRT(($D95-nums!L$1)^2+($E95-nums!L$2)^2)&lt;1,P$1,"")</f>
        <v/>
      </c>
      <c r="Q95" t="str">
        <f>IF(SQRT(($D95-nums!M$1)^2+($E95-nums!M$2)^2)&lt;1,Q$1,"")</f>
        <v/>
      </c>
      <c r="R95" t="str">
        <f>IF(SQRT(($D95-nums!N$1)^2+($E95-nums!N$2)^2)&lt;1,R$1,"")</f>
        <v/>
      </c>
      <c r="S95" t="str">
        <f>IF(SQRT(($D95-nums!O$1)^2+($E95-nums!O$2)^2)&lt;1,S$1,"")</f>
        <v/>
      </c>
      <c r="T95" t="str">
        <f>IF(SQRT(($D95-nums!P$1)^2+($E95-nums!P$2)^2)&lt;1,T$1,"")</f>
        <v/>
      </c>
      <c r="U95" t="str">
        <f>IF(SQRT(($D95-nums!Q$1)^2+($E95-nums!Q$2)^2)&lt;1,U$1,"")</f>
        <v/>
      </c>
      <c r="V95" t="str">
        <f>IF(SQRT(($D95-nums!R$1)^2+($E95-nums!R$2)^2)&lt;1,V$1,"")</f>
        <v/>
      </c>
      <c r="W95" t="str">
        <f>IF(SQRT(($D95-nums!S$1)^2+($E95-nums!S$2)^2)&lt;1,W$1,"")</f>
        <v/>
      </c>
      <c r="X95" t="str">
        <f>IF(SQRT(($D95-nums!T$1)^2+($E95-nums!T$2)^2)&lt;1,X$1,"")</f>
        <v/>
      </c>
      <c r="Y95" t="str">
        <f>IF(SQRT(($D95-nums!U$1)^2+($E95-nums!U$2)^2)&lt;1,Y$1,"")</f>
        <v/>
      </c>
      <c r="Z95" t="str">
        <f>IF(SQRT(($D95-nums!V$1)^2+($E95-nums!V$2)^2)&lt;1,Z$1,"")</f>
        <v/>
      </c>
      <c r="AA95" t="str">
        <f>IF(SQRT(($D95-nums!W$1)^2+($E95-nums!W$2)^2)&lt;1,AA$1,"")</f>
        <v/>
      </c>
      <c r="AB95" t="str">
        <f>IF(SQRT(($D95-nums!X$1)^2+($E95-nums!X$2)^2)&lt;1,AB$1,"")</f>
        <v/>
      </c>
      <c r="AC95" t="str">
        <f>IF(SQRT(($D95-nums!Y$1)^2+($E95-nums!Y$2)^2)&lt;1,AC$1,"")</f>
        <v/>
      </c>
      <c r="AD95" t="str">
        <f>IF(SQRT(($D95-nums!Z$1)^2+($E95-nums!Z$2)^2)&lt;1,AD$1,"")</f>
        <v/>
      </c>
      <c r="AE95" t="str">
        <f>IF(SQRT(($D95-nums!AA$1)^2+($E95-nums!AA$2)^2)&lt;1,AE$1,"")</f>
        <v/>
      </c>
      <c r="AF95" t="str">
        <f>IF(SQRT(($D95-nums!AB$1)^2+($E95-nums!AB$2)^2)&lt;1,AF$1,"")</f>
        <v/>
      </c>
      <c r="AG95" t="str">
        <f>IF(SQRT(($D95-nums!AC$1)^2+($E95-nums!AC$2)^2)&lt;1,AG$1,"")</f>
        <v/>
      </c>
      <c r="AH95" t="str">
        <f>IF(SQRT(($D95-nums!AD$1)^2+($E95-nums!AD$2)^2)&lt;1,AH$1,"")</f>
        <v/>
      </c>
      <c r="AI95" t="str">
        <f>IF(SQRT(($D95-nums!AE$1)^2+($E95-nums!AE$2)^2)&lt;1,AI$1,"")</f>
        <v/>
      </c>
      <c r="AJ95" t="str">
        <f>IF(SQRT(($D95-nums!AF$1)^2+($E95-nums!AF$2)^2)&lt;1,AJ$1,"")</f>
        <v/>
      </c>
      <c r="AK95" t="str">
        <f>IF(SQRT(($D95-nums!AG$1)^2+($E95-nums!AG$2)^2)&lt;1,AK$1,"")</f>
        <v/>
      </c>
      <c r="AL95" t="str">
        <f>IF(SQRT(($D95-nums!AH$1)^2+($E95-nums!AH$2)^2)&lt;1,AL$1,"")</f>
        <v/>
      </c>
      <c r="AM95" t="str">
        <f>IF(SQRT(($D95-nums!AI$1)^2+($E95-nums!AI$2)^2)&lt;1,AM$1,"")</f>
        <v/>
      </c>
      <c r="AN95" t="str">
        <f>IF(SQRT(($D95-nums!AJ$1)^2+($E95-nums!AJ$2)^2)&lt;1,AN$1,"")</f>
        <v/>
      </c>
      <c r="AO95" t="str">
        <f>IF(SQRT(($D95-nums!AK$1)^2+($E95-nums!AK$2)^2)&lt;1,AO$1,"")</f>
        <v/>
      </c>
      <c r="AP95" t="str">
        <f>IF(SQRT(($D95-nums!AL$1)^2+($E95-nums!AL$2)^2)&lt;1,AP$1,"")</f>
        <v/>
      </c>
      <c r="AQ95" t="str">
        <f>IF(SQRT(($D95-nums!AM$1)^2+($E95-nums!AM$2)^2)&lt;1,AQ$1,"")</f>
        <v/>
      </c>
      <c r="AR95" t="str">
        <f>IF(SQRT(($D95-nums!AN$1)^2+($E95-nums!AN$2)^2)&lt;1,AR$1,"")</f>
        <v/>
      </c>
      <c r="AS95" t="str">
        <f>IF(SQRT(($D95-nums!AO$1)^2+($E95-nums!AO$2)^2)&lt;1,AS$1,"")</f>
        <v/>
      </c>
      <c r="AT95" t="str">
        <f>IF(SQRT(($D95-nums!AP$1)^2+($E95-nums!AP$2)^2)&lt;1,AT$1,"")</f>
        <v/>
      </c>
      <c r="AU95" t="str">
        <f>IF(SQRT(($D95-nums!AQ$1)^2+($E95-nums!AQ$2)^2)&lt;1,AU$1,"")</f>
        <v/>
      </c>
      <c r="AV95" t="str">
        <f>IF(SQRT(($D95-nums!AR$1)^2+($E95-nums!AR$2)^2)&lt;1,AV$1,"")</f>
        <v/>
      </c>
      <c r="AW95" t="str">
        <f>IF(SQRT(($D95-nums!AS$1)^2+($E95-nums!AS$2)^2)&lt;1,AW$1,"")</f>
        <v/>
      </c>
      <c r="AX95" t="str">
        <f>IF(SQRT(($D95-nums!AT$1)^2+($E95-nums!AT$2)^2)&lt;1,AX$1,"")</f>
        <v/>
      </c>
      <c r="AY95" t="str">
        <f>IF(SQRT(($D95-nums!AU$1)^2+($E95-nums!AU$2)^2)&lt;1,AY$1,"")</f>
        <v/>
      </c>
      <c r="AZ95" t="str">
        <f>IF(SQRT(($D95-nums!AV$1)^2+($E95-nums!AV$2)^2)&lt;1,AZ$1,"")</f>
        <v/>
      </c>
      <c r="BA95" t="str">
        <f>IF(SQRT(($D95-nums!AW$1)^2+($E95-nums!AW$2)^2)&lt;1,BA$1,"")</f>
        <v/>
      </c>
      <c r="BB95" t="str">
        <f>IF(SQRT(($D95-nums!AX$1)^2+($E95-nums!AX$2)^2)&lt;1,BB$1,"")</f>
        <v/>
      </c>
      <c r="BC95" t="str">
        <f>IF(SQRT(($D95-nums!AY$1)^2+($E95-nums!AY$2)^2)&lt;1,BC$1,"")</f>
        <v/>
      </c>
      <c r="BD95" t="str">
        <f>IF(SQRT(($D95-nums!AZ$1)^2+($E95-nums!AZ$2)^2)&lt;1,BD$1,"")</f>
        <v/>
      </c>
      <c r="BE95" t="str">
        <f>IF(SQRT(($D95-nums!BA$1)^2+($E95-nums!BA$2)^2)&lt;1,BE$1,"")</f>
        <v/>
      </c>
      <c r="BF95" t="str">
        <f>IF(SQRT(($D95-nums!BB$1)^2+($E95-nums!BB$2)^2)&lt;1,BF$1,"")</f>
        <v/>
      </c>
      <c r="BG95" t="str">
        <f>IF(SQRT(($D95-nums!BC$1)^2+($E95-nums!BC$2)^2)&lt;1,BG$1,"")</f>
        <v/>
      </c>
      <c r="BH95" t="str">
        <f>IF(SQRT(($D95-nums!BD$1)^2+($E95-nums!BD$2)^2)&lt;1,BH$1,"")</f>
        <v/>
      </c>
      <c r="BI95" t="str">
        <f>IF(SQRT(($D95-nums!BE$1)^2+($E95-nums!BE$2)^2)&lt;1,BI$1,"")</f>
        <v/>
      </c>
      <c r="BJ95" t="str">
        <f t="shared" si="3"/>
        <v/>
      </c>
    </row>
    <row r="96" spans="1:62" x14ac:dyDescent="0.3">
      <c r="A96" t="s">
        <v>97</v>
      </c>
      <c r="B96" t="s">
        <v>27</v>
      </c>
      <c r="C96" t="str">
        <f t="shared" si="2"/>
        <v>Adams, Wisconsin, US</v>
      </c>
      <c r="D96">
        <v>43.946399999999997</v>
      </c>
      <c r="E96">
        <v>-89.774799999999999</v>
      </c>
      <c r="F96" t="str">
        <f>IF(SQRT(($D96-nums!B$1)^2+($E96-nums!B$2)^2)&lt;1,F$1,"")</f>
        <v/>
      </c>
      <c r="G96" t="str">
        <f>IF(SQRT(($D96-nums!C$1)^2+($E96-nums!C$2)^2)&lt;1,G$1,"")</f>
        <v/>
      </c>
      <c r="H96" t="str">
        <f>IF(SQRT(($D96-nums!D$1)^2+($E96-nums!D$2)^2)&lt;1,H$1,"")</f>
        <v/>
      </c>
      <c r="I96" t="str">
        <f>IF(SQRT(($D96-nums!E$1)^2+($E96-nums!E$2)^2)&lt;1,I$1,"")</f>
        <v/>
      </c>
      <c r="J96" t="str">
        <f>IF(SQRT(($D96-nums!F$1)^2+($E96-nums!F$2)^2)&lt;1,J$1,"")</f>
        <v/>
      </c>
      <c r="K96" t="str">
        <f>IF(SQRT(($D96-nums!G$1)^2+($E96-nums!G$2)^2)&lt;1,K$1,"")</f>
        <v/>
      </c>
      <c r="L96" t="str">
        <f>IF(SQRT(($D96-nums!H$1)^2+($E96-nums!H$2)^2)&lt;1,L$1,"")</f>
        <v/>
      </c>
      <c r="M96" t="str">
        <f>IF(SQRT(($D96-nums!I$1)^2+($E96-nums!I$2)^2)&lt;1,M$1,"")</f>
        <v/>
      </c>
      <c r="N96" t="str">
        <f>IF(SQRT(($D96-nums!J$1)^2+($E96-nums!J$2)^2)&lt;1,N$1,"")</f>
        <v/>
      </c>
      <c r="O96" t="str">
        <f>IF(SQRT(($D96-nums!K$1)^2+($E96-nums!K$2)^2)&lt;1,O$1,"")</f>
        <v/>
      </c>
      <c r="P96" t="str">
        <f>IF(SQRT(($D96-nums!L$1)^2+($E96-nums!L$2)^2)&lt;1,P$1,"")</f>
        <v/>
      </c>
      <c r="Q96" t="str">
        <f>IF(SQRT(($D96-nums!M$1)^2+($E96-nums!M$2)^2)&lt;1,Q$1,"")</f>
        <v/>
      </c>
      <c r="R96" t="str">
        <f>IF(SQRT(($D96-nums!N$1)^2+($E96-nums!N$2)^2)&lt;1,R$1,"")</f>
        <v/>
      </c>
      <c r="S96" t="str">
        <f>IF(SQRT(($D96-nums!O$1)^2+($E96-nums!O$2)^2)&lt;1,S$1,"")</f>
        <v/>
      </c>
      <c r="T96" t="str">
        <f>IF(SQRT(($D96-nums!P$1)^2+($E96-nums!P$2)^2)&lt;1,T$1,"")</f>
        <v/>
      </c>
      <c r="U96" t="str">
        <f>IF(SQRT(($D96-nums!Q$1)^2+($E96-nums!Q$2)^2)&lt;1,U$1,"")</f>
        <v/>
      </c>
      <c r="V96" t="str">
        <f>IF(SQRT(($D96-nums!R$1)^2+($E96-nums!R$2)^2)&lt;1,V$1,"")</f>
        <v/>
      </c>
      <c r="W96" t="str">
        <f>IF(SQRT(($D96-nums!S$1)^2+($E96-nums!S$2)^2)&lt;1,W$1,"")</f>
        <v/>
      </c>
      <c r="X96" t="str">
        <f>IF(SQRT(($D96-nums!T$1)^2+($E96-nums!T$2)^2)&lt;1,X$1,"")</f>
        <v/>
      </c>
      <c r="Y96" t="str">
        <f>IF(SQRT(($D96-nums!U$1)^2+($E96-nums!U$2)^2)&lt;1,Y$1,"")</f>
        <v/>
      </c>
      <c r="Z96" t="str">
        <f>IF(SQRT(($D96-nums!V$1)^2+($E96-nums!V$2)^2)&lt;1,Z$1,"")</f>
        <v/>
      </c>
      <c r="AA96" t="str">
        <f>IF(SQRT(($D96-nums!W$1)^2+($E96-nums!W$2)^2)&lt;1,AA$1,"")</f>
        <v/>
      </c>
      <c r="AB96" t="str">
        <f>IF(SQRT(($D96-nums!X$1)^2+($E96-nums!X$2)^2)&lt;1,AB$1,"")</f>
        <v/>
      </c>
      <c r="AC96" t="str">
        <f>IF(SQRT(($D96-nums!Y$1)^2+($E96-nums!Y$2)^2)&lt;1,AC$1,"")</f>
        <v/>
      </c>
      <c r="AD96" t="str">
        <f>IF(SQRT(($D96-nums!Z$1)^2+($E96-nums!Z$2)^2)&lt;1,AD$1,"")</f>
        <v/>
      </c>
      <c r="AE96" t="str">
        <f>IF(SQRT(($D96-nums!AA$1)^2+($E96-nums!AA$2)^2)&lt;1,AE$1,"")</f>
        <v/>
      </c>
      <c r="AF96" t="str">
        <f>IF(SQRT(($D96-nums!AB$1)^2+($E96-nums!AB$2)^2)&lt;1,AF$1,"")</f>
        <v/>
      </c>
      <c r="AG96" t="str">
        <f>IF(SQRT(($D96-nums!AC$1)^2+($E96-nums!AC$2)^2)&lt;1,AG$1,"")</f>
        <v/>
      </c>
      <c r="AH96" t="str">
        <f>IF(SQRT(($D96-nums!AD$1)^2+($E96-nums!AD$2)^2)&lt;1,AH$1,"")</f>
        <v/>
      </c>
      <c r="AI96" t="str">
        <f>IF(SQRT(($D96-nums!AE$1)^2+($E96-nums!AE$2)^2)&lt;1,AI$1,"")</f>
        <v/>
      </c>
      <c r="AJ96" t="str">
        <f>IF(SQRT(($D96-nums!AF$1)^2+($E96-nums!AF$2)^2)&lt;1,AJ$1,"")</f>
        <v/>
      </c>
      <c r="AK96" t="str">
        <f>IF(SQRT(($D96-nums!AG$1)^2+($E96-nums!AG$2)^2)&lt;1,AK$1,"")</f>
        <v/>
      </c>
      <c r="AL96" t="str">
        <f>IF(SQRT(($D96-nums!AH$1)^2+($E96-nums!AH$2)^2)&lt;1,AL$1,"")</f>
        <v/>
      </c>
      <c r="AM96" t="str">
        <f>IF(SQRT(($D96-nums!AI$1)^2+($E96-nums!AI$2)^2)&lt;1,AM$1,"")</f>
        <v/>
      </c>
      <c r="AN96" t="str">
        <f>IF(SQRT(($D96-nums!AJ$1)^2+($E96-nums!AJ$2)^2)&lt;1,AN$1,"")</f>
        <v/>
      </c>
      <c r="AO96" t="str">
        <f>IF(SQRT(($D96-nums!AK$1)^2+($E96-nums!AK$2)^2)&lt;1,AO$1,"")</f>
        <v/>
      </c>
      <c r="AP96" t="str">
        <f>IF(SQRT(($D96-nums!AL$1)^2+($E96-nums!AL$2)^2)&lt;1,AP$1,"")</f>
        <v/>
      </c>
      <c r="AQ96" t="str">
        <f>IF(SQRT(($D96-nums!AM$1)^2+($E96-nums!AM$2)^2)&lt;1,AQ$1,"")</f>
        <v/>
      </c>
      <c r="AR96" t="str">
        <f>IF(SQRT(($D96-nums!AN$1)^2+($E96-nums!AN$2)^2)&lt;1,AR$1,"")</f>
        <v/>
      </c>
      <c r="AS96" t="str">
        <f>IF(SQRT(($D96-nums!AO$1)^2+($E96-nums!AO$2)^2)&lt;1,AS$1,"")</f>
        <v/>
      </c>
      <c r="AT96" t="str">
        <f>IF(SQRT(($D96-nums!AP$1)^2+($E96-nums!AP$2)^2)&lt;1,AT$1,"")</f>
        <v/>
      </c>
      <c r="AU96" t="str">
        <f>IF(SQRT(($D96-nums!AQ$1)^2+($E96-nums!AQ$2)^2)&lt;1,AU$1,"")</f>
        <v/>
      </c>
      <c r="AV96" t="str">
        <f>IF(SQRT(($D96-nums!AR$1)^2+($E96-nums!AR$2)^2)&lt;1,AV$1,"")</f>
        <v/>
      </c>
      <c r="AW96" t="str">
        <f>IF(SQRT(($D96-nums!AS$1)^2+($E96-nums!AS$2)^2)&lt;1,AW$1,"")</f>
        <v/>
      </c>
      <c r="AX96" t="str">
        <f>IF(SQRT(($D96-nums!AT$1)^2+($E96-nums!AT$2)^2)&lt;1,AX$1,"")</f>
        <v/>
      </c>
      <c r="AY96" t="str">
        <f>IF(SQRT(($D96-nums!AU$1)^2+($E96-nums!AU$2)^2)&lt;1,AY$1,"")</f>
        <v/>
      </c>
      <c r="AZ96" t="str">
        <f>IF(SQRT(($D96-nums!AV$1)^2+($E96-nums!AV$2)^2)&lt;1,AZ$1,"")</f>
        <v/>
      </c>
      <c r="BA96" t="str">
        <f>IF(SQRT(($D96-nums!AW$1)^2+($E96-nums!AW$2)^2)&lt;1,BA$1,"")</f>
        <v/>
      </c>
      <c r="BB96" t="str">
        <f>IF(SQRT(($D96-nums!AX$1)^2+($E96-nums!AX$2)^2)&lt;1,BB$1,"")</f>
        <v/>
      </c>
      <c r="BC96" t="str">
        <f>IF(SQRT(($D96-nums!AY$1)^2+($E96-nums!AY$2)^2)&lt;1,BC$1,"")</f>
        <v/>
      </c>
      <c r="BD96" t="str">
        <f>IF(SQRT(($D96-nums!AZ$1)^2+($E96-nums!AZ$2)^2)&lt;1,BD$1,"")</f>
        <v/>
      </c>
      <c r="BE96" t="str">
        <f>IF(SQRT(($D96-nums!BA$1)^2+($E96-nums!BA$2)^2)&lt;1,BE$1,"")</f>
        <v/>
      </c>
      <c r="BF96" t="str">
        <f>IF(SQRT(($D96-nums!BB$1)^2+($E96-nums!BB$2)^2)&lt;1,BF$1,"")</f>
        <v/>
      </c>
      <c r="BG96" t="str">
        <f>IF(SQRT(($D96-nums!BC$1)^2+($E96-nums!BC$2)^2)&lt;1,BG$1,"")</f>
        <v/>
      </c>
      <c r="BH96" t="str">
        <f>IF(SQRT(($D96-nums!BD$1)^2+($E96-nums!BD$2)^2)&lt;1,BH$1,"")</f>
        <v/>
      </c>
      <c r="BI96" t="str">
        <f>IF(SQRT(($D96-nums!BE$1)^2+($E96-nums!BE$2)^2)&lt;1,BI$1,"")</f>
        <v/>
      </c>
      <c r="BJ96" t="str">
        <f t="shared" si="3"/>
        <v/>
      </c>
    </row>
    <row r="97" spans="1:62" x14ac:dyDescent="0.3">
      <c r="A97" t="s">
        <v>3</v>
      </c>
      <c r="B97" t="s">
        <v>98</v>
      </c>
      <c r="C97" t="str">
        <f t="shared" si="2"/>
        <v>Wyoming, West Virginia, US</v>
      </c>
      <c r="D97">
        <v>37.6036</v>
      </c>
      <c r="E97">
        <v>-81.569900000000004</v>
      </c>
      <c r="F97" t="str">
        <f>IF(SQRT(($D97-nums!B$1)^2+($E97-nums!B$2)^2)&lt;1,F$1,"")</f>
        <v/>
      </c>
      <c r="G97" t="str">
        <f>IF(SQRT(($D97-nums!C$1)^2+($E97-nums!C$2)^2)&lt;1,G$1,"")</f>
        <v/>
      </c>
      <c r="H97" t="str">
        <f>IF(SQRT(($D97-nums!D$1)^2+($E97-nums!D$2)^2)&lt;1,H$1,"")</f>
        <v/>
      </c>
      <c r="I97" t="str">
        <f>IF(SQRT(($D97-nums!E$1)^2+($E97-nums!E$2)^2)&lt;1,I$1,"")</f>
        <v/>
      </c>
      <c r="J97" t="str">
        <f>IF(SQRT(($D97-nums!F$1)^2+($E97-nums!F$2)^2)&lt;1,J$1,"")</f>
        <v/>
      </c>
      <c r="K97" t="str">
        <f>IF(SQRT(($D97-nums!G$1)^2+($E97-nums!G$2)^2)&lt;1,K$1,"")</f>
        <v/>
      </c>
      <c r="L97" t="str">
        <f>IF(SQRT(($D97-nums!H$1)^2+($E97-nums!H$2)^2)&lt;1,L$1,"")</f>
        <v/>
      </c>
      <c r="M97" t="str">
        <f>IF(SQRT(($D97-nums!I$1)^2+($E97-nums!I$2)^2)&lt;1,M$1,"")</f>
        <v/>
      </c>
      <c r="N97" t="str">
        <f>IF(SQRT(($D97-nums!J$1)^2+($E97-nums!J$2)^2)&lt;1,N$1,"")</f>
        <v/>
      </c>
      <c r="O97" t="str">
        <f>IF(SQRT(($D97-nums!K$1)^2+($E97-nums!K$2)^2)&lt;1,O$1,"")</f>
        <v/>
      </c>
      <c r="P97" t="str">
        <f>IF(SQRT(($D97-nums!L$1)^2+($E97-nums!L$2)^2)&lt;1,P$1,"")</f>
        <v/>
      </c>
      <c r="Q97" t="str">
        <f>IF(SQRT(($D97-nums!M$1)^2+($E97-nums!M$2)^2)&lt;1,Q$1,"")</f>
        <v/>
      </c>
      <c r="R97" t="str">
        <f>IF(SQRT(($D97-nums!N$1)^2+($E97-nums!N$2)^2)&lt;1,R$1,"")</f>
        <v/>
      </c>
      <c r="S97" t="str">
        <f>IF(SQRT(($D97-nums!O$1)^2+($E97-nums!O$2)^2)&lt;1,S$1,"")</f>
        <v/>
      </c>
      <c r="T97" t="str">
        <f>IF(SQRT(($D97-nums!P$1)^2+($E97-nums!P$2)^2)&lt;1,T$1,"")</f>
        <v/>
      </c>
      <c r="U97" t="str">
        <f>IF(SQRT(($D97-nums!Q$1)^2+($E97-nums!Q$2)^2)&lt;1,U$1,"")</f>
        <v/>
      </c>
      <c r="V97" t="str">
        <f>IF(SQRT(($D97-nums!R$1)^2+($E97-nums!R$2)^2)&lt;1,V$1,"")</f>
        <v/>
      </c>
      <c r="W97" t="str">
        <f>IF(SQRT(($D97-nums!S$1)^2+($E97-nums!S$2)^2)&lt;1,W$1,"")</f>
        <v/>
      </c>
      <c r="X97" t="str">
        <f>IF(SQRT(($D97-nums!T$1)^2+($E97-nums!T$2)^2)&lt;1,X$1,"")</f>
        <v/>
      </c>
      <c r="Y97" t="str">
        <f>IF(SQRT(($D97-nums!U$1)^2+($E97-nums!U$2)^2)&lt;1,Y$1,"")</f>
        <v/>
      </c>
      <c r="Z97" t="str">
        <f>IF(SQRT(($D97-nums!V$1)^2+($E97-nums!V$2)^2)&lt;1,Z$1,"")</f>
        <v/>
      </c>
      <c r="AA97" t="str">
        <f>IF(SQRT(($D97-nums!W$1)^2+($E97-nums!W$2)^2)&lt;1,AA$1,"")</f>
        <v/>
      </c>
      <c r="AB97" t="str">
        <f>IF(SQRT(($D97-nums!X$1)^2+($E97-nums!X$2)^2)&lt;1,AB$1,"")</f>
        <v/>
      </c>
      <c r="AC97" t="str">
        <f>IF(SQRT(($D97-nums!Y$1)^2+($E97-nums!Y$2)^2)&lt;1,AC$1,"")</f>
        <v/>
      </c>
      <c r="AD97" t="str">
        <f>IF(SQRT(($D97-nums!Z$1)^2+($E97-nums!Z$2)^2)&lt;1,AD$1,"")</f>
        <v/>
      </c>
      <c r="AE97" t="str">
        <f>IF(SQRT(($D97-nums!AA$1)^2+($E97-nums!AA$2)^2)&lt;1,AE$1,"")</f>
        <v/>
      </c>
      <c r="AF97" t="str">
        <f>IF(SQRT(($D97-nums!AB$1)^2+($E97-nums!AB$2)^2)&lt;1,AF$1,"")</f>
        <v/>
      </c>
      <c r="AG97" t="str">
        <f>IF(SQRT(($D97-nums!AC$1)^2+($E97-nums!AC$2)^2)&lt;1,AG$1,"")</f>
        <v/>
      </c>
      <c r="AH97" t="str">
        <f>IF(SQRT(($D97-nums!AD$1)^2+($E97-nums!AD$2)^2)&lt;1,AH$1,"")</f>
        <v/>
      </c>
      <c r="AI97" t="str">
        <f>IF(SQRT(($D97-nums!AE$1)^2+($E97-nums!AE$2)^2)&lt;1,AI$1,"")</f>
        <v/>
      </c>
      <c r="AJ97" t="str">
        <f>IF(SQRT(($D97-nums!AF$1)^2+($E97-nums!AF$2)^2)&lt;1,AJ$1,"")</f>
        <v/>
      </c>
      <c r="AK97" t="str">
        <f>IF(SQRT(($D97-nums!AG$1)^2+($E97-nums!AG$2)^2)&lt;1,AK$1,"")</f>
        <v/>
      </c>
      <c r="AL97" t="str">
        <f>IF(SQRT(($D97-nums!AH$1)^2+($E97-nums!AH$2)^2)&lt;1,AL$1,"")</f>
        <v/>
      </c>
      <c r="AM97" t="str">
        <f>IF(SQRT(($D97-nums!AI$1)^2+($E97-nums!AI$2)^2)&lt;1,AM$1,"")</f>
        <v/>
      </c>
      <c r="AN97" t="str">
        <f>IF(SQRT(($D97-nums!AJ$1)^2+($E97-nums!AJ$2)^2)&lt;1,AN$1,"")</f>
        <v/>
      </c>
      <c r="AO97" t="str">
        <f>IF(SQRT(($D97-nums!AK$1)^2+($E97-nums!AK$2)^2)&lt;1,AO$1,"")</f>
        <v/>
      </c>
      <c r="AP97" t="str">
        <f>IF(SQRT(($D97-nums!AL$1)^2+($E97-nums!AL$2)^2)&lt;1,AP$1,"")</f>
        <v/>
      </c>
      <c r="AQ97" t="str">
        <f>IF(SQRT(($D97-nums!AM$1)^2+($E97-nums!AM$2)^2)&lt;1,AQ$1,"")</f>
        <v/>
      </c>
      <c r="AR97" t="str">
        <f>IF(SQRT(($D97-nums!AN$1)^2+($E97-nums!AN$2)^2)&lt;1,AR$1,"")</f>
        <v/>
      </c>
      <c r="AS97" t="str">
        <f>IF(SQRT(($D97-nums!AO$1)^2+($E97-nums!AO$2)^2)&lt;1,AS$1,"")</f>
        <v/>
      </c>
      <c r="AT97" t="str">
        <f>IF(SQRT(($D97-nums!AP$1)^2+($E97-nums!AP$2)^2)&lt;1,AT$1,"")</f>
        <v/>
      </c>
      <c r="AU97" t="str">
        <f>IF(SQRT(($D97-nums!AQ$1)^2+($E97-nums!AQ$2)^2)&lt;1,AU$1,"")</f>
        <v/>
      </c>
      <c r="AV97" t="str">
        <f>IF(SQRT(($D97-nums!AR$1)^2+($E97-nums!AR$2)^2)&lt;1,AV$1,"")</f>
        <v/>
      </c>
      <c r="AW97" t="str">
        <f>IF(SQRT(($D97-nums!AS$1)^2+($E97-nums!AS$2)^2)&lt;1,AW$1,"")</f>
        <v/>
      </c>
      <c r="AX97" t="str">
        <f>IF(SQRT(($D97-nums!AT$1)^2+($E97-nums!AT$2)^2)&lt;1,AX$1,"")</f>
        <v/>
      </c>
      <c r="AY97" t="str">
        <f>IF(SQRT(($D97-nums!AU$1)^2+($E97-nums!AU$2)^2)&lt;1,AY$1,"")</f>
        <v/>
      </c>
      <c r="AZ97" t="str">
        <f>IF(SQRT(($D97-nums!AV$1)^2+($E97-nums!AV$2)^2)&lt;1,AZ$1,"")</f>
        <v/>
      </c>
      <c r="BA97" t="str">
        <f>IF(SQRT(($D97-nums!AW$1)^2+($E97-nums!AW$2)^2)&lt;1,BA$1,"")</f>
        <v/>
      </c>
      <c r="BB97" t="str">
        <f>IF(SQRT(($D97-nums!AX$1)^2+($E97-nums!AX$2)^2)&lt;1,BB$1,"")</f>
        <v/>
      </c>
      <c r="BC97" t="str">
        <f>IF(SQRT(($D97-nums!AY$1)^2+($E97-nums!AY$2)^2)&lt;1,BC$1,"")</f>
        <v/>
      </c>
      <c r="BD97" t="str">
        <f>IF(SQRT(($D97-nums!AZ$1)^2+($E97-nums!AZ$2)^2)&lt;1,BD$1,"")</f>
        <v/>
      </c>
      <c r="BE97" t="str">
        <f>IF(SQRT(($D97-nums!BA$1)^2+($E97-nums!BA$2)^2)&lt;1,BE$1,"")</f>
        <v/>
      </c>
      <c r="BF97" t="str">
        <f>IF(SQRT(($D97-nums!BB$1)^2+($E97-nums!BB$2)^2)&lt;1,BF$1,"")</f>
        <v/>
      </c>
      <c r="BG97" t="str">
        <f>IF(SQRT(($D97-nums!BC$1)^2+($E97-nums!BC$2)^2)&lt;1,BG$1,"")</f>
        <v/>
      </c>
      <c r="BH97" t="str">
        <f>IF(SQRT(($D97-nums!BD$1)^2+($E97-nums!BD$2)^2)&lt;1,BH$1,"")</f>
        <v/>
      </c>
      <c r="BI97" t="str">
        <f>IF(SQRT(($D97-nums!BE$1)^2+($E97-nums!BE$2)^2)&lt;1,BI$1,"")</f>
        <v/>
      </c>
      <c r="BJ97" t="str">
        <f t="shared" si="3"/>
        <v/>
      </c>
    </row>
    <row r="98" spans="1:62" x14ac:dyDescent="0.3">
      <c r="A98" t="s">
        <v>26</v>
      </c>
      <c r="B98" t="s">
        <v>98</v>
      </c>
      <c r="C98" t="str">
        <f t="shared" si="2"/>
        <v>Wood, West Virginia, US</v>
      </c>
      <c r="D98">
        <v>39.218800000000002</v>
      </c>
      <c r="E98">
        <v>-81.503699999999995</v>
      </c>
      <c r="F98" t="str">
        <f>IF(SQRT(($D98-nums!B$1)^2+($E98-nums!B$2)^2)&lt;1,F$1,"")</f>
        <v/>
      </c>
      <c r="G98" t="str">
        <f>IF(SQRT(($D98-nums!C$1)^2+($E98-nums!C$2)^2)&lt;1,G$1,"")</f>
        <v/>
      </c>
      <c r="H98" t="str">
        <f>IF(SQRT(($D98-nums!D$1)^2+($E98-nums!D$2)^2)&lt;1,H$1,"")</f>
        <v/>
      </c>
      <c r="I98" t="str">
        <f>IF(SQRT(($D98-nums!E$1)^2+($E98-nums!E$2)^2)&lt;1,I$1,"")</f>
        <v/>
      </c>
      <c r="J98" t="str">
        <f>IF(SQRT(($D98-nums!F$1)^2+($E98-nums!F$2)^2)&lt;1,J$1,"")</f>
        <v/>
      </c>
      <c r="K98" t="str">
        <f>IF(SQRT(($D98-nums!G$1)^2+($E98-nums!G$2)^2)&lt;1,K$1,"")</f>
        <v/>
      </c>
      <c r="L98" t="str">
        <f>IF(SQRT(($D98-nums!H$1)^2+($E98-nums!H$2)^2)&lt;1,L$1,"")</f>
        <v/>
      </c>
      <c r="M98" t="str">
        <f>IF(SQRT(($D98-nums!I$1)^2+($E98-nums!I$2)^2)&lt;1,M$1,"")</f>
        <v/>
      </c>
      <c r="N98" t="str">
        <f>IF(SQRT(($D98-nums!J$1)^2+($E98-nums!J$2)^2)&lt;1,N$1,"")</f>
        <v/>
      </c>
      <c r="O98" t="str">
        <f>IF(SQRT(($D98-nums!K$1)^2+($E98-nums!K$2)^2)&lt;1,O$1,"")</f>
        <v/>
      </c>
      <c r="P98" t="str">
        <f>IF(SQRT(($D98-nums!L$1)^2+($E98-nums!L$2)^2)&lt;1,P$1,"")</f>
        <v/>
      </c>
      <c r="Q98" t="str">
        <f>IF(SQRT(($D98-nums!M$1)^2+($E98-nums!M$2)^2)&lt;1,Q$1,"")</f>
        <v/>
      </c>
      <c r="R98" t="str">
        <f>IF(SQRT(($D98-nums!N$1)^2+($E98-nums!N$2)^2)&lt;1,R$1,"")</f>
        <v/>
      </c>
      <c r="S98" t="str">
        <f>IF(SQRT(($D98-nums!O$1)^2+($E98-nums!O$2)^2)&lt;1,S$1,"")</f>
        <v/>
      </c>
      <c r="T98" t="str">
        <f>IF(SQRT(($D98-nums!P$1)^2+($E98-nums!P$2)^2)&lt;1,T$1,"")</f>
        <v/>
      </c>
      <c r="U98" t="str">
        <f>IF(SQRT(($D98-nums!Q$1)^2+($E98-nums!Q$2)^2)&lt;1,U$1,"")</f>
        <v/>
      </c>
      <c r="V98" t="str">
        <f>IF(SQRT(($D98-nums!R$1)^2+($E98-nums!R$2)^2)&lt;1,V$1,"")</f>
        <v/>
      </c>
      <c r="W98" t="str">
        <f>IF(SQRT(($D98-nums!S$1)^2+($E98-nums!S$2)^2)&lt;1,W$1,"")</f>
        <v/>
      </c>
      <c r="X98" t="str">
        <f>IF(SQRT(($D98-nums!T$1)^2+($E98-nums!T$2)^2)&lt;1,X$1,"")</f>
        <v/>
      </c>
      <c r="Y98" t="str">
        <f>IF(SQRT(($D98-nums!U$1)^2+($E98-nums!U$2)^2)&lt;1,Y$1,"")</f>
        <v/>
      </c>
      <c r="Z98" t="str">
        <f>IF(SQRT(($D98-nums!V$1)^2+($E98-nums!V$2)^2)&lt;1,Z$1,"")</f>
        <v/>
      </c>
      <c r="AA98" t="str">
        <f>IF(SQRT(($D98-nums!W$1)^2+($E98-nums!W$2)^2)&lt;1,AA$1,"")</f>
        <v/>
      </c>
      <c r="AB98" t="str">
        <f>IF(SQRT(($D98-nums!X$1)^2+($E98-nums!X$2)^2)&lt;1,AB$1,"")</f>
        <v/>
      </c>
      <c r="AC98" t="str">
        <f>IF(SQRT(($D98-nums!Y$1)^2+($E98-nums!Y$2)^2)&lt;1,AC$1,"")</f>
        <v/>
      </c>
      <c r="AD98" t="str">
        <f>IF(SQRT(($D98-nums!Z$1)^2+($E98-nums!Z$2)^2)&lt;1,AD$1,"")</f>
        <v/>
      </c>
      <c r="AE98" t="str">
        <f>IF(SQRT(($D98-nums!AA$1)^2+($E98-nums!AA$2)^2)&lt;1,AE$1,"")</f>
        <v/>
      </c>
      <c r="AF98" t="str">
        <f>IF(SQRT(($D98-nums!AB$1)^2+($E98-nums!AB$2)^2)&lt;1,AF$1,"")</f>
        <v/>
      </c>
      <c r="AG98" t="str">
        <f>IF(SQRT(($D98-nums!AC$1)^2+($E98-nums!AC$2)^2)&lt;1,AG$1,"")</f>
        <v/>
      </c>
      <c r="AH98" t="str">
        <f>IF(SQRT(($D98-nums!AD$1)^2+($E98-nums!AD$2)^2)&lt;1,AH$1,"")</f>
        <v/>
      </c>
      <c r="AI98" t="str">
        <f>IF(SQRT(($D98-nums!AE$1)^2+($E98-nums!AE$2)^2)&lt;1,AI$1,"")</f>
        <v/>
      </c>
      <c r="AJ98" t="str">
        <f>IF(SQRT(($D98-nums!AF$1)^2+($E98-nums!AF$2)^2)&lt;1,AJ$1,"")</f>
        <v/>
      </c>
      <c r="AK98" t="str">
        <f>IF(SQRT(($D98-nums!AG$1)^2+($E98-nums!AG$2)^2)&lt;1,AK$1,"")</f>
        <v/>
      </c>
      <c r="AL98" t="str">
        <f>IF(SQRT(($D98-nums!AH$1)^2+($E98-nums!AH$2)^2)&lt;1,AL$1,"")</f>
        <v/>
      </c>
      <c r="AM98" t="str">
        <f>IF(SQRT(($D98-nums!AI$1)^2+($E98-nums!AI$2)^2)&lt;1,AM$1,"")</f>
        <v/>
      </c>
      <c r="AN98" t="str">
        <f>IF(SQRT(($D98-nums!AJ$1)^2+($E98-nums!AJ$2)^2)&lt;1,AN$1,"")</f>
        <v/>
      </c>
      <c r="AO98" t="str">
        <f>IF(SQRT(($D98-nums!AK$1)^2+($E98-nums!AK$2)^2)&lt;1,AO$1,"")</f>
        <v/>
      </c>
      <c r="AP98" t="str">
        <f>IF(SQRT(($D98-nums!AL$1)^2+($E98-nums!AL$2)^2)&lt;1,AP$1,"")</f>
        <v/>
      </c>
      <c r="AQ98" t="str">
        <f>IF(SQRT(($D98-nums!AM$1)^2+($E98-nums!AM$2)^2)&lt;1,AQ$1,"")</f>
        <v/>
      </c>
      <c r="AR98" t="str">
        <f>IF(SQRT(($D98-nums!AN$1)^2+($E98-nums!AN$2)^2)&lt;1,AR$1,"")</f>
        <v/>
      </c>
      <c r="AS98" t="str">
        <f>IF(SQRT(($D98-nums!AO$1)^2+($E98-nums!AO$2)^2)&lt;1,AS$1,"")</f>
        <v/>
      </c>
      <c r="AT98" t="str">
        <f>IF(SQRT(($D98-nums!AP$1)^2+($E98-nums!AP$2)^2)&lt;1,AT$1,"")</f>
        <v/>
      </c>
      <c r="AU98" t="str">
        <f>IF(SQRT(($D98-nums!AQ$1)^2+($E98-nums!AQ$2)^2)&lt;1,AU$1,"")</f>
        <v/>
      </c>
      <c r="AV98" t="str">
        <f>IF(SQRT(($D98-nums!AR$1)^2+($E98-nums!AR$2)^2)&lt;1,AV$1,"")</f>
        <v/>
      </c>
      <c r="AW98" t="str">
        <f>IF(SQRT(($D98-nums!AS$1)^2+($E98-nums!AS$2)^2)&lt;1,AW$1,"")</f>
        <v/>
      </c>
      <c r="AX98" t="str">
        <f>IF(SQRT(($D98-nums!AT$1)^2+($E98-nums!AT$2)^2)&lt;1,AX$1,"")</f>
        <v/>
      </c>
      <c r="AY98" t="str">
        <f>IF(SQRT(($D98-nums!AU$1)^2+($E98-nums!AU$2)^2)&lt;1,AY$1,"")</f>
        <v/>
      </c>
      <c r="AZ98" t="str">
        <f>IF(SQRT(($D98-nums!AV$1)^2+($E98-nums!AV$2)^2)&lt;1,AZ$1,"")</f>
        <v/>
      </c>
      <c r="BA98" t="str">
        <f>IF(SQRT(($D98-nums!AW$1)^2+($E98-nums!AW$2)^2)&lt;1,BA$1,"")</f>
        <v/>
      </c>
      <c r="BB98" t="str">
        <f>IF(SQRT(($D98-nums!AX$1)^2+($E98-nums!AX$2)^2)&lt;1,BB$1,"")</f>
        <v/>
      </c>
      <c r="BC98" t="str">
        <f>IF(SQRT(($D98-nums!AY$1)^2+($E98-nums!AY$2)^2)&lt;1,BC$1,"")</f>
        <v/>
      </c>
      <c r="BD98" t="str">
        <f>IF(SQRT(($D98-nums!AZ$1)^2+($E98-nums!AZ$2)^2)&lt;1,BD$1,"")</f>
        <v/>
      </c>
      <c r="BE98" t="str">
        <f>IF(SQRT(($D98-nums!BA$1)^2+($E98-nums!BA$2)^2)&lt;1,BE$1,"")</f>
        <v/>
      </c>
      <c r="BF98" t="str">
        <f>IF(SQRT(($D98-nums!BB$1)^2+($E98-nums!BB$2)^2)&lt;1,BF$1,"")</f>
        <v/>
      </c>
      <c r="BG98" t="str">
        <f>IF(SQRT(($D98-nums!BC$1)^2+($E98-nums!BC$2)^2)&lt;1,BG$1,"")</f>
        <v/>
      </c>
      <c r="BH98" t="str">
        <f>IF(SQRT(($D98-nums!BD$1)^2+($E98-nums!BD$2)^2)&lt;1,BH$1,"")</f>
        <v/>
      </c>
      <c r="BI98" t="str">
        <f>IF(SQRT(($D98-nums!BE$1)^2+($E98-nums!BE$2)^2)&lt;1,BI$1,"")</f>
        <v/>
      </c>
      <c r="BJ98" t="str">
        <f t="shared" si="3"/>
        <v/>
      </c>
    </row>
    <row r="99" spans="1:62" x14ac:dyDescent="0.3">
      <c r="A99" t="s">
        <v>99</v>
      </c>
      <c r="B99" t="s">
        <v>98</v>
      </c>
      <c r="C99" t="str">
        <f t="shared" si="2"/>
        <v>Wirt, West Virginia, US</v>
      </c>
      <c r="D99">
        <v>39.040599999999998</v>
      </c>
      <c r="E99">
        <v>-81.406700000000001</v>
      </c>
      <c r="F99" t="str">
        <f>IF(SQRT(($D99-nums!B$1)^2+($E99-nums!B$2)^2)&lt;1,F$1,"")</f>
        <v/>
      </c>
      <c r="G99" t="str">
        <f>IF(SQRT(($D99-nums!C$1)^2+($E99-nums!C$2)^2)&lt;1,G$1,"")</f>
        <v/>
      </c>
      <c r="H99" t="str">
        <f>IF(SQRT(($D99-nums!D$1)^2+($E99-nums!D$2)^2)&lt;1,H$1,"")</f>
        <v/>
      </c>
      <c r="I99" t="str">
        <f>IF(SQRT(($D99-nums!E$1)^2+($E99-nums!E$2)^2)&lt;1,I$1,"")</f>
        <v/>
      </c>
      <c r="J99" t="str">
        <f>IF(SQRT(($D99-nums!F$1)^2+($E99-nums!F$2)^2)&lt;1,J$1,"")</f>
        <v/>
      </c>
      <c r="K99" t="str">
        <f>IF(SQRT(($D99-nums!G$1)^2+($E99-nums!G$2)^2)&lt;1,K$1,"")</f>
        <v/>
      </c>
      <c r="L99" t="str">
        <f>IF(SQRT(($D99-nums!H$1)^2+($E99-nums!H$2)^2)&lt;1,L$1,"")</f>
        <v/>
      </c>
      <c r="M99" t="str">
        <f>IF(SQRT(($D99-nums!I$1)^2+($E99-nums!I$2)^2)&lt;1,M$1,"")</f>
        <v/>
      </c>
      <c r="N99" t="str">
        <f>IF(SQRT(($D99-nums!J$1)^2+($E99-nums!J$2)^2)&lt;1,N$1,"")</f>
        <v/>
      </c>
      <c r="O99" t="str">
        <f>IF(SQRT(($D99-nums!K$1)^2+($E99-nums!K$2)^2)&lt;1,O$1,"")</f>
        <v/>
      </c>
      <c r="P99" t="str">
        <f>IF(SQRT(($D99-nums!L$1)^2+($E99-nums!L$2)^2)&lt;1,P$1,"")</f>
        <v/>
      </c>
      <c r="Q99" t="str">
        <f>IF(SQRT(($D99-nums!M$1)^2+($E99-nums!M$2)^2)&lt;1,Q$1,"")</f>
        <v/>
      </c>
      <c r="R99" t="str">
        <f>IF(SQRT(($D99-nums!N$1)^2+($E99-nums!N$2)^2)&lt;1,R$1,"")</f>
        <v/>
      </c>
      <c r="S99" t="str">
        <f>IF(SQRT(($D99-nums!O$1)^2+($E99-nums!O$2)^2)&lt;1,S$1,"")</f>
        <v/>
      </c>
      <c r="T99" t="str">
        <f>IF(SQRT(($D99-nums!P$1)^2+($E99-nums!P$2)^2)&lt;1,T$1,"")</f>
        <v/>
      </c>
      <c r="U99" t="str">
        <f>IF(SQRT(($D99-nums!Q$1)^2+($E99-nums!Q$2)^2)&lt;1,U$1,"")</f>
        <v/>
      </c>
      <c r="V99" t="str">
        <f>IF(SQRT(($D99-nums!R$1)^2+($E99-nums!R$2)^2)&lt;1,V$1,"")</f>
        <v/>
      </c>
      <c r="W99" t="str">
        <f>IF(SQRT(($D99-nums!S$1)^2+($E99-nums!S$2)^2)&lt;1,W$1,"")</f>
        <v/>
      </c>
      <c r="X99" t="str">
        <f>IF(SQRT(($D99-nums!T$1)^2+($E99-nums!T$2)^2)&lt;1,X$1,"")</f>
        <v/>
      </c>
      <c r="Y99" t="str">
        <f>IF(SQRT(($D99-nums!U$1)^2+($E99-nums!U$2)^2)&lt;1,Y$1,"")</f>
        <v/>
      </c>
      <c r="Z99" t="str">
        <f>IF(SQRT(($D99-nums!V$1)^2+($E99-nums!V$2)^2)&lt;1,Z$1,"")</f>
        <v/>
      </c>
      <c r="AA99" t="str">
        <f>IF(SQRT(($D99-nums!W$1)^2+($E99-nums!W$2)^2)&lt;1,AA$1,"")</f>
        <v/>
      </c>
      <c r="AB99" t="str">
        <f>IF(SQRT(($D99-nums!X$1)^2+($E99-nums!X$2)^2)&lt;1,AB$1,"")</f>
        <v/>
      </c>
      <c r="AC99" t="str">
        <f>IF(SQRT(($D99-nums!Y$1)^2+($E99-nums!Y$2)^2)&lt;1,AC$1,"")</f>
        <v/>
      </c>
      <c r="AD99" t="str">
        <f>IF(SQRT(($D99-nums!Z$1)^2+($E99-nums!Z$2)^2)&lt;1,AD$1,"")</f>
        <v/>
      </c>
      <c r="AE99" t="str">
        <f>IF(SQRT(($D99-nums!AA$1)^2+($E99-nums!AA$2)^2)&lt;1,AE$1,"")</f>
        <v/>
      </c>
      <c r="AF99" t="str">
        <f>IF(SQRT(($D99-nums!AB$1)^2+($E99-nums!AB$2)^2)&lt;1,AF$1,"")</f>
        <v/>
      </c>
      <c r="AG99" t="str">
        <f>IF(SQRT(($D99-nums!AC$1)^2+($E99-nums!AC$2)^2)&lt;1,AG$1,"")</f>
        <v/>
      </c>
      <c r="AH99" t="str">
        <f>IF(SQRT(($D99-nums!AD$1)^2+($E99-nums!AD$2)^2)&lt;1,AH$1,"")</f>
        <v/>
      </c>
      <c r="AI99" t="str">
        <f>IF(SQRT(($D99-nums!AE$1)^2+($E99-nums!AE$2)^2)&lt;1,AI$1,"")</f>
        <v/>
      </c>
      <c r="AJ99" t="str">
        <f>IF(SQRT(($D99-nums!AF$1)^2+($E99-nums!AF$2)^2)&lt;1,AJ$1,"")</f>
        <v/>
      </c>
      <c r="AK99" t="str">
        <f>IF(SQRT(($D99-nums!AG$1)^2+($E99-nums!AG$2)^2)&lt;1,AK$1,"")</f>
        <v/>
      </c>
      <c r="AL99" t="str">
        <f>IF(SQRT(($D99-nums!AH$1)^2+($E99-nums!AH$2)^2)&lt;1,AL$1,"")</f>
        <v/>
      </c>
      <c r="AM99" t="str">
        <f>IF(SQRT(($D99-nums!AI$1)^2+($E99-nums!AI$2)^2)&lt;1,AM$1,"")</f>
        <v/>
      </c>
      <c r="AN99" t="str">
        <f>IF(SQRT(($D99-nums!AJ$1)^2+($E99-nums!AJ$2)^2)&lt;1,AN$1,"")</f>
        <v/>
      </c>
      <c r="AO99" t="str">
        <f>IF(SQRT(($D99-nums!AK$1)^2+($E99-nums!AK$2)^2)&lt;1,AO$1,"")</f>
        <v/>
      </c>
      <c r="AP99" t="str">
        <f>IF(SQRT(($D99-nums!AL$1)^2+($E99-nums!AL$2)^2)&lt;1,AP$1,"")</f>
        <v/>
      </c>
      <c r="AQ99" t="str">
        <f>IF(SQRT(($D99-nums!AM$1)^2+($E99-nums!AM$2)^2)&lt;1,AQ$1,"")</f>
        <v/>
      </c>
      <c r="AR99" t="str">
        <f>IF(SQRT(($D99-nums!AN$1)^2+($E99-nums!AN$2)^2)&lt;1,AR$1,"")</f>
        <v/>
      </c>
      <c r="AS99" t="str">
        <f>IF(SQRT(($D99-nums!AO$1)^2+($E99-nums!AO$2)^2)&lt;1,AS$1,"")</f>
        <v/>
      </c>
      <c r="AT99" t="str">
        <f>IF(SQRT(($D99-nums!AP$1)^2+($E99-nums!AP$2)^2)&lt;1,AT$1,"")</f>
        <v/>
      </c>
      <c r="AU99" t="str">
        <f>IF(SQRT(($D99-nums!AQ$1)^2+($E99-nums!AQ$2)^2)&lt;1,AU$1,"")</f>
        <v/>
      </c>
      <c r="AV99" t="str">
        <f>IF(SQRT(($D99-nums!AR$1)^2+($E99-nums!AR$2)^2)&lt;1,AV$1,"")</f>
        <v/>
      </c>
      <c r="AW99" t="str">
        <f>IF(SQRT(($D99-nums!AS$1)^2+($E99-nums!AS$2)^2)&lt;1,AW$1,"")</f>
        <v/>
      </c>
      <c r="AX99" t="str">
        <f>IF(SQRT(($D99-nums!AT$1)^2+($E99-nums!AT$2)^2)&lt;1,AX$1,"")</f>
        <v/>
      </c>
      <c r="AY99" t="str">
        <f>IF(SQRT(($D99-nums!AU$1)^2+($E99-nums!AU$2)^2)&lt;1,AY$1,"")</f>
        <v/>
      </c>
      <c r="AZ99" t="str">
        <f>IF(SQRT(($D99-nums!AV$1)^2+($E99-nums!AV$2)^2)&lt;1,AZ$1,"")</f>
        <v/>
      </c>
      <c r="BA99" t="str">
        <f>IF(SQRT(($D99-nums!AW$1)^2+($E99-nums!AW$2)^2)&lt;1,BA$1,"")</f>
        <v/>
      </c>
      <c r="BB99" t="str">
        <f>IF(SQRT(($D99-nums!AX$1)^2+($E99-nums!AX$2)^2)&lt;1,BB$1,"")</f>
        <v/>
      </c>
      <c r="BC99" t="str">
        <f>IF(SQRT(($D99-nums!AY$1)^2+($E99-nums!AY$2)^2)&lt;1,BC$1,"")</f>
        <v/>
      </c>
      <c r="BD99" t="str">
        <f>IF(SQRT(($D99-nums!AZ$1)^2+($E99-nums!AZ$2)^2)&lt;1,BD$1,"")</f>
        <v/>
      </c>
      <c r="BE99" t="str">
        <f>IF(SQRT(($D99-nums!BA$1)^2+($E99-nums!BA$2)^2)&lt;1,BE$1,"")</f>
        <v/>
      </c>
      <c r="BF99" t="str">
        <f>IF(SQRT(($D99-nums!BB$1)^2+($E99-nums!BB$2)^2)&lt;1,BF$1,"")</f>
        <v/>
      </c>
      <c r="BG99" t="str">
        <f>IF(SQRT(($D99-nums!BC$1)^2+($E99-nums!BC$2)^2)&lt;1,BG$1,"")</f>
        <v/>
      </c>
      <c r="BH99" t="str">
        <f>IF(SQRT(($D99-nums!BD$1)^2+($E99-nums!BD$2)^2)&lt;1,BH$1,"")</f>
        <v/>
      </c>
      <c r="BI99" t="str">
        <f>IF(SQRT(($D99-nums!BE$1)^2+($E99-nums!BE$2)^2)&lt;1,BI$1,"")</f>
        <v/>
      </c>
      <c r="BJ99" t="str">
        <f t="shared" si="3"/>
        <v/>
      </c>
    </row>
    <row r="100" spans="1:62" x14ac:dyDescent="0.3">
      <c r="A100" t="s">
        <v>100</v>
      </c>
      <c r="B100" t="s">
        <v>98</v>
      </c>
      <c r="C100" t="str">
        <f t="shared" si="2"/>
        <v>Wetzel, West Virginia, US</v>
      </c>
      <c r="D100">
        <v>39.575699999999998</v>
      </c>
      <c r="E100">
        <v>-80.659800000000004</v>
      </c>
      <c r="F100" t="str">
        <f>IF(SQRT(($D100-nums!B$1)^2+($E100-nums!B$2)^2)&lt;1,F$1,"")</f>
        <v/>
      </c>
      <c r="G100" t="str">
        <f>IF(SQRT(($D100-nums!C$1)^2+($E100-nums!C$2)^2)&lt;1,G$1,"")</f>
        <v/>
      </c>
      <c r="H100" t="str">
        <f>IF(SQRT(($D100-nums!D$1)^2+($E100-nums!D$2)^2)&lt;1,H$1,"")</f>
        <v/>
      </c>
      <c r="I100" t="str">
        <f>IF(SQRT(($D100-nums!E$1)^2+($E100-nums!E$2)^2)&lt;1,I$1,"")</f>
        <v/>
      </c>
      <c r="J100" t="str">
        <f>IF(SQRT(($D100-nums!F$1)^2+($E100-nums!F$2)^2)&lt;1,J$1,"")</f>
        <v/>
      </c>
      <c r="K100" t="str">
        <f>IF(SQRT(($D100-nums!G$1)^2+($E100-nums!G$2)^2)&lt;1,K$1,"")</f>
        <v/>
      </c>
      <c r="L100" t="str">
        <f>IF(SQRT(($D100-nums!H$1)^2+($E100-nums!H$2)^2)&lt;1,L$1,"")</f>
        <v/>
      </c>
      <c r="M100" t="str">
        <f>IF(SQRT(($D100-nums!I$1)^2+($E100-nums!I$2)^2)&lt;1,M$1,"")</f>
        <v/>
      </c>
      <c r="N100" t="str">
        <f>IF(SQRT(($D100-nums!J$1)^2+($E100-nums!J$2)^2)&lt;1,N$1,"")</f>
        <v/>
      </c>
      <c r="O100" t="str">
        <f>IF(SQRT(($D100-nums!K$1)^2+($E100-nums!K$2)^2)&lt;1,O$1,"")</f>
        <v/>
      </c>
      <c r="P100" t="str">
        <f>IF(SQRT(($D100-nums!L$1)^2+($E100-nums!L$2)^2)&lt;1,P$1,"")</f>
        <v/>
      </c>
      <c r="Q100" t="str">
        <f>IF(SQRT(($D100-nums!M$1)^2+($E100-nums!M$2)^2)&lt;1,Q$1,"")</f>
        <v/>
      </c>
      <c r="R100" t="str">
        <f>IF(SQRT(($D100-nums!N$1)^2+($E100-nums!N$2)^2)&lt;1,R$1,"")</f>
        <v/>
      </c>
      <c r="S100" t="str">
        <f>IF(SQRT(($D100-nums!O$1)^2+($E100-nums!O$2)^2)&lt;1,S$1,"")</f>
        <v/>
      </c>
      <c r="T100" t="str">
        <f>IF(SQRT(($D100-nums!P$1)^2+($E100-nums!P$2)^2)&lt;1,T$1,"")</f>
        <v/>
      </c>
      <c r="U100" t="str">
        <f>IF(SQRT(($D100-nums!Q$1)^2+($E100-nums!Q$2)^2)&lt;1,U$1,"")</f>
        <v/>
      </c>
      <c r="V100" t="str">
        <f>IF(SQRT(($D100-nums!R$1)^2+($E100-nums!R$2)^2)&lt;1,V$1,"")</f>
        <v/>
      </c>
      <c r="W100" t="str">
        <f>IF(SQRT(($D100-nums!S$1)^2+($E100-nums!S$2)^2)&lt;1,W$1,"")</f>
        <v/>
      </c>
      <c r="X100" t="str">
        <f>IF(SQRT(($D100-nums!T$1)^2+($E100-nums!T$2)^2)&lt;1,X$1,"")</f>
        <v/>
      </c>
      <c r="Y100" t="str">
        <f>IF(SQRT(($D100-nums!U$1)^2+($E100-nums!U$2)^2)&lt;1,Y$1,"")</f>
        <v/>
      </c>
      <c r="Z100" t="str">
        <f>IF(SQRT(($D100-nums!V$1)^2+($E100-nums!V$2)^2)&lt;1,Z$1,"")</f>
        <v/>
      </c>
      <c r="AA100" t="str">
        <f>IF(SQRT(($D100-nums!W$1)^2+($E100-nums!W$2)^2)&lt;1,AA$1,"")</f>
        <v/>
      </c>
      <c r="AB100" t="str">
        <f>IF(SQRT(($D100-nums!X$1)^2+($E100-nums!X$2)^2)&lt;1,AB$1,"")</f>
        <v/>
      </c>
      <c r="AC100" t="str">
        <f>IF(SQRT(($D100-nums!Y$1)^2+($E100-nums!Y$2)^2)&lt;1,AC$1,"")</f>
        <v/>
      </c>
      <c r="AD100" t="str">
        <f>IF(SQRT(($D100-nums!Z$1)^2+($E100-nums!Z$2)^2)&lt;1,AD$1,"")</f>
        <v/>
      </c>
      <c r="AE100" t="str">
        <f>IF(SQRT(($D100-nums!AA$1)^2+($E100-nums!AA$2)^2)&lt;1,AE$1,"")</f>
        <v/>
      </c>
      <c r="AF100" t="str">
        <f>IF(SQRT(($D100-nums!AB$1)^2+($E100-nums!AB$2)^2)&lt;1,AF$1,"")</f>
        <v/>
      </c>
      <c r="AG100" t="str">
        <f>IF(SQRT(($D100-nums!AC$1)^2+($E100-nums!AC$2)^2)&lt;1,AG$1,"")</f>
        <v/>
      </c>
      <c r="AH100" t="str">
        <f>IF(SQRT(($D100-nums!AD$1)^2+($E100-nums!AD$2)^2)&lt;1,AH$1,"")</f>
        <v/>
      </c>
      <c r="AI100" t="str">
        <f>IF(SQRT(($D100-nums!AE$1)^2+($E100-nums!AE$2)^2)&lt;1,AI$1,"")</f>
        <v/>
      </c>
      <c r="AJ100" t="str">
        <f>IF(SQRT(($D100-nums!AF$1)^2+($E100-nums!AF$2)^2)&lt;1,AJ$1,"")</f>
        <v/>
      </c>
      <c r="AK100" t="str">
        <f>IF(SQRT(($D100-nums!AG$1)^2+($E100-nums!AG$2)^2)&lt;1,AK$1,"")</f>
        <v/>
      </c>
      <c r="AL100" t="str">
        <f>IF(SQRT(($D100-nums!AH$1)^2+($E100-nums!AH$2)^2)&lt;1,AL$1,"")</f>
        <v/>
      </c>
      <c r="AM100" t="str">
        <f>IF(SQRT(($D100-nums!AI$1)^2+($E100-nums!AI$2)^2)&lt;1,AM$1,"")</f>
        <v/>
      </c>
      <c r="AN100" t="str">
        <f>IF(SQRT(($D100-nums!AJ$1)^2+($E100-nums!AJ$2)^2)&lt;1,AN$1,"")</f>
        <v/>
      </c>
      <c r="AO100" t="str">
        <f>IF(SQRT(($D100-nums!AK$1)^2+($E100-nums!AK$2)^2)&lt;1,AO$1,"")</f>
        <v/>
      </c>
      <c r="AP100" t="str">
        <f>IF(SQRT(($D100-nums!AL$1)^2+($E100-nums!AL$2)^2)&lt;1,AP$1,"")</f>
        <v/>
      </c>
      <c r="AQ100" t="str">
        <f>IF(SQRT(($D100-nums!AM$1)^2+($E100-nums!AM$2)^2)&lt;1,AQ$1,"")</f>
        <v/>
      </c>
      <c r="AR100" t="str">
        <f>IF(SQRT(($D100-nums!AN$1)^2+($E100-nums!AN$2)^2)&lt;1,AR$1,"")</f>
        <v/>
      </c>
      <c r="AS100" t="str">
        <f>IF(SQRT(($D100-nums!AO$1)^2+($E100-nums!AO$2)^2)&lt;1,AS$1,"")</f>
        <v/>
      </c>
      <c r="AT100" t="str">
        <f>IF(SQRT(($D100-nums!AP$1)^2+($E100-nums!AP$2)^2)&lt;1,AT$1,"")</f>
        <v/>
      </c>
      <c r="AU100" t="str">
        <f>IF(SQRT(($D100-nums!AQ$1)^2+($E100-nums!AQ$2)^2)&lt;1,AU$1,"")</f>
        <v/>
      </c>
      <c r="AV100" t="str">
        <f>IF(SQRT(($D100-nums!AR$1)^2+($E100-nums!AR$2)^2)&lt;1,AV$1,"")</f>
        <v/>
      </c>
      <c r="AW100" t="str">
        <f>IF(SQRT(($D100-nums!AS$1)^2+($E100-nums!AS$2)^2)&lt;1,AW$1,"")</f>
        <v/>
      </c>
      <c r="AX100" t="str">
        <f>IF(SQRT(($D100-nums!AT$1)^2+($E100-nums!AT$2)^2)&lt;1,AX$1,"")</f>
        <v/>
      </c>
      <c r="AY100" t="str">
        <f>IF(SQRT(($D100-nums!AU$1)^2+($E100-nums!AU$2)^2)&lt;1,AY$1,"")</f>
        <v/>
      </c>
      <c r="AZ100" t="str">
        <f>IF(SQRT(($D100-nums!AV$1)^2+($E100-nums!AV$2)^2)&lt;1,AZ$1,"")</f>
        <v/>
      </c>
      <c r="BA100" t="str">
        <f>IF(SQRT(($D100-nums!AW$1)^2+($E100-nums!AW$2)^2)&lt;1,BA$1,"")</f>
        <v/>
      </c>
      <c r="BB100" t="str">
        <f>IF(SQRT(($D100-nums!AX$1)^2+($E100-nums!AX$2)^2)&lt;1,BB$1,"")</f>
        <v/>
      </c>
      <c r="BC100" t="str">
        <f>IF(SQRT(($D100-nums!AY$1)^2+($E100-nums!AY$2)^2)&lt;1,BC$1,"")</f>
        <v/>
      </c>
      <c r="BD100" t="str">
        <f>IF(SQRT(($D100-nums!AZ$1)^2+($E100-nums!AZ$2)^2)&lt;1,BD$1,"")</f>
        <v/>
      </c>
      <c r="BE100" t="str">
        <f>IF(SQRT(($D100-nums!BA$1)^2+($E100-nums!BA$2)^2)&lt;1,BE$1,"")</f>
        <v/>
      </c>
      <c r="BF100" t="str">
        <f>IF(SQRT(($D100-nums!BB$1)^2+($E100-nums!BB$2)^2)&lt;1,BF$1,"")</f>
        <v/>
      </c>
      <c r="BG100" t="str">
        <f>IF(SQRT(($D100-nums!BC$1)^2+($E100-nums!BC$2)^2)&lt;1,BG$1,"")</f>
        <v/>
      </c>
      <c r="BH100" t="str">
        <f>IF(SQRT(($D100-nums!BD$1)^2+($E100-nums!BD$2)^2)&lt;1,BH$1,"")</f>
        <v/>
      </c>
      <c r="BI100" t="str">
        <f>IF(SQRT(($D100-nums!BE$1)^2+($E100-nums!BE$2)^2)&lt;1,BI$1,"")</f>
        <v/>
      </c>
      <c r="BJ100" t="str">
        <f t="shared" si="3"/>
        <v/>
      </c>
    </row>
    <row r="101" spans="1:62" x14ac:dyDescent="0.3">
      <c r="A101" t="s">
        <v>101</v>
      </c>
      <c r="B101" t="s">
        <v>98</v>
      </c>
      <c r="C101" t="str">
        <f t="shared" si="2"/>
        <v>Webster, West Virginia, US</v>
      </c>
      <c r="D101">
        <v>38.468600000000002</v>
      </c>
      <c r="E101">
        <v>-80.435299999999998</v>
      </c>
      <c r="F101" t="str">
        <f>IF(SQRT(($D101-nums!B$1)^2+($E101-nums!B$2)^2)&lt;1,F$1,"")</f>
        <v/>
      </c>
      <c r="G101" t="str">
        <f>IF(SQRT(($D101-nums!C$1)^2+($E101-nums!C$2)^2)&lt;1,G$1,"")</f>
        <v/>
      </c>
      <c r="H101" t="str">
        <f>IF(SQRT(($D101-nums!D$1)^2+($E101-nums!D$2)^2)&lt;1,H$1,"")</f>
        <v/>
      </c>
      <c r="I101" t="str">
        <f>IF(SQRT(($D101-nums!E$1)^2+($E101-nums!E$2)^2)&lt;1,I$1,"")</f>
        <v/>
      </c>
      <c r="J101" t="str">
        <f>IF(SQRT(($D101-nums!F$1)^2+($E101-nums!F$2)^2)&lt;1,J$1,"")</f>
        <v/>
      </c>
      <c r="K101" t="str">
        <f>IF(SQRT(($D101-nums!G$1)^2+($E101-nums!G$2)^2)&lt;1,K$1,"")</f>
        <v/>
      </c>
      <c r="L101" t="str">
        <f>IF(SQRT(($D101-nums!H$1)^2+($E101-nums!H$2)^2)&lt;1,L$1,"")</f>
        <v/>
      </c>
      <c r="M101" t="str">
        <f>IF(SQRT(($D101-nums!I$1)^2+($E101-nums!I$2)^2)&lt;1,M$1,"")</f>
        <v/>
      </c>
      <c r="N101" t="str">
        <f>IF(SQRT(($D101-nums!J$1)^2+($E101-nums!J$2)^2)&lt;1,N$1,"")</f>
        <v/>
      </c>
      <c r="O101" t="str">
        <f>IF(SQRT(($D101-nums!K$1)^2+($E101-nums!K$2)^2)&lt;1,O$1,"")</f>
        <v/>
      </c>
      <c r="P101" t="str">
        <f>IF(SQRT(($D101-nums!L$1)^2+($E101-nums!L$2)^2)&lt;1,P$1,"")</f>
        <v/>
      </c>
      <c r="Q101" t="str">
        <f>IF(SQRT(($D101-nums!M$1)^2+($E101-nums!M$2)^2)&lt;1,Q$1,"")</f>
        <v/>
      </c>
      <c r="R101" t="str">
        <f>IF(SQRT(($D101-nums!N$1)^2+($E101-nums!N$2)^2)&lt;1,R$1,"")</f>
        <v/>
      </c>
      <c r="S101" t="str">
        <f>IF(SQRT(($D101-nums!O$1)^2+($E101-nums!O$2)^2)&lt;1,S$1,"")</f>
        <v/>
      </c>
      <c r="T101" t="str">
        <f>IF(SQRT(($D101-nums!P$1)^2+($E101-nums!P$2)^2)&lt;1,T$1,"")</f>
        <v/>
      </c>
      <c r="U101" t="str">
        <f>IF(SQRT(($D101-nums!Q$1)^2+($E101-nums!Q$2)^2)&lt;1,U$1,"")</f>
        <v/>
      </c>
      <c r="V101" t="str">
        <f>IF(SQRT(($D101-nums!R$1)^2+($E101-nums!R$2)^2)&lt;1,V$1,"")</f>
        <v/>
      </c>
      <c r="W101" t="str">
        <f>IF(SQRT(($D101-nums!S$1)^2+($E101-nums!S$2)^2)&lt;1,W$1,"")</f>
        <v/>
      </c>
      <c r="X101" t="str">
        <f>IF(SQRT(($D101-nums!T$1)^2+($E101-nums!T$2)^2)&lt;1,X$1,"")</f>
        <v/>
      </c>
      <c r="Y101" t="str">
        <f>IF(SQRT(($D101-nums!U$1)^2+($E101-nums!U$2)^2)&lt;1,Y$1,"")</f>
        <v/>
      </c>
      <c r="Z101" t="str">
        <f>IF(SQRT(($D101-nums!V$1)^2+($E101-nums!V$2)^2)&lt;1,Z$1,"")</f>
        <v/>
      </c>
      <c r="AA101" t="str">
        <f>IF(SQRT(($D101-nums!W$1)^2+($E101-nums!W$2)^2)&lt;1,AA$1,"")</f>
        <v/>
      </c>
      <c r="AB101" t="str">
        <f>IF(SQRT(($D101-nums!X$1)^2+($E101-nums!X$2)^2)&lt;1,AB$1,"")</f>
        <v/>
      </c>
      <c r="AC101" t="str">
        <f>IF(SQRT(($D101-nums!Y$1)^2+($E101-nums!Y$2)^2)&lt;1,AC$1,"")</f>
        <v/>
      </c>
      <c r="AD101" t="str">
        <f>IF(SQRT(($D101-nums!Z$1)^2+($E101-nums!Z$2)^2)&lt;1,AD$1,"")</f>
        <v/>
      </c>
      <c r="AE101" t="str">
        <f>IF(SQRT(($D101-nums!AA$1)^2+($E101-nums!AA$2)^2)&lt;1,AE$1,"")</f>
        <v/>
      </c>
      <c r="AF101" t="str">
        <f>IF(SQRT(($D101-nums!AB$1)^2+($E101-nums!AB$2)^2)&lt;1,AF$1,"")</f>
        <v/>
      </c>
      <c r="AG101" t="str">
        <f>IF(SQRT(($D101-nums!AC$1)^2+($E101-nums!AC$2)^2)&lt;1,AG$1,"")</f>
        <v/>
      </c>
      <c r="AH101" t="str">
        <f>IF(SQRT(($D101-nums!AD$1)^2+($E101-nums!AD$2)^2)&lt;1,AH$1,"")</f>
        <v/>
      </c>
      <c r="AI101" t="str">
        <f>IF(SQRT(($D101-nums!AE$1)^2+($E101-nums!AE$2)^2)&lt;1,AI$1,"")</f>
        <v/>
      </c>
      <c r="AJ101" t="str">
        <f>IF(SQRT(($D101-nums!AF$1)^2+($E101-nums!AF$2)^2)&lt;1,AJ$1,"")</f>
        <v/>
      </c>
      <c r="AK101" t="str">
        <f>IF(SQRT(($D101-nums!AG$1)^2+($E101-nums!AG$2)^2)&lt;1,AK$1,"")</f>
        <v/>
      </c>
      <c r="AL101" t="str">
        <f>IF(SQRT(($D101-nums!AH$1)^2+($E101-nums!AH$2)^2)&lt;1,AL$1,"")</f>
        <v/>
      </c>
      <c r="AM101" t="str">
        <f>IF(SQRT(($D101-nums!AI$1)^2+($E101-nums!AI$2)^2)&lt;1,AM$1,"")</f>
        <v/>
      </c>
      <c r="AN101" t="str">
        <f>IF(SQRT(($D101-nums!AJ$1)^2+($E101-nums!AJ$2)^2)&lt;1,AN$1,"")</f>
        <v/>
      </c>
      <c r="AO101" t="str">
        <f>IF(SQRT(($D101-nums!AK$1)^2+($E101-nums!AK$2)^2)&lt;1,AO$1,"")</f>
        <v/>
      </c>
      <c r="AP101" t="str">
        <f>IF(SQRT(($D101-nums!AL$1)^2+($E101-nums!AL$2)^2)&lt;1,AP$1,"")</f>
        <v/>
      </c>
      <c r="AQ101" t="str">
        <f>IF(SQRT(($D101-nums!AM$1)^2+($E101-nums!AM$2)^2)&lt;1,AQ$1,"")</f>
        <v/>
      </c>
      <c r="AR101" t="str">
        <f>IF(SQRT(($D101-nums!AN$1)^2+($E101-nums!AN$2)^2)&lt;1,AR$1,"")</f>
        <v/>
      </c>
      <c r="AS101" t="str">
        <f>IF(SQRT(($D101-nums!AO$1)^2+($E101-nums!AO$2)^2)&lt;1,AS$1,"")</f>
        <v/>
      </c>
      <c r="AT101" t="str">
        <f>IF(SQRT(($D101-nums!AP$1)^2+($E101-nums!AP$2)^2)&lt;1,AT$1,"")</f>
        <v/>
      </c>
      <c r="AU101" t="str">
        <f>IF(SQRT(($D101-nums!AQ$1)^2+($E101-nums!AQ$2)^2)&lt;1,AU$1,"")</f>
        <v/>
      </c>
      <c r="AV101" t="str">
        <f>IF(SQRT(($D101-nums!AR$1)^2+($E101-nums!AR$2)^2)&lt;1,AV$1,"")</f>
        <v/>
      </c>
      <c r="AW101" t="str">
        <f>IF(SQRT(($D101-nums!AS$1)^2+($E101-nums!AS$2)^2)&lt;1,AW$1,"")</f>
        <v/>
      </c>
      <c r="AX101" t="str">
        <f>IF(SQRT(($D101-nums!AT$1)^2+($E101-nums!AT$2)^2)&lt;1,AX$1,"")</f>
        <v/>
      </c>
      <c r="AY101" t="str">
        <f>IF(SQRT(($D101-nums!AU$1)^2+($E101-nums!AU$2)^2)&lt;1,AY$1,"")</f>
        <v/>
      </c>
      <c r="AZ101" t="str">
        <f>IF(SQRT(($D101-nums!AV$1)^2+($E101-nums!AV$2)^2)&lt;1,AZ$1,"")</f>
        <v/>
      </c>
      <c r="BA101" t="str">
        <f>IF(SQRT(($D101-nums!AW$1)^2+($E101-nums!AW$2)^2)&lt;1,BA$1,"")</f>
        <v/>
      </c>
      <c r="BB101" t="str">
        <f>IF(SQRT(($D101-nums!AX$1)^2+($E101-nums!AX$2)^2)&lt;1,BB$1,"")</f>
        <v/>
      </c>
      <c r="BC101" t="str">
        <f>IF(SQRT(($D101-nums!AY$1)^2+($E101-nums!AY$2)^2)&lt;1,BC$1,"")</f>
        <v/>
      </c>
      <c r="BD101" t="str">
        <f>IF(SQRT(($D101-nums!AZ$1)^2+($E101-nums!AZ$2)^2)&lt;1,BD$1,"")</f>
        <v/>
      </c>
      <c r="BE101" t="str">
        <f>IF(SQRT(($D101-nums!BA$1)^2+($E101-nums!BA$2)^2)&lt;1,BE$1,"")</f>
        <v/>
      </c>
      <c r="BF101" t="str">
        <f>IF(SQRT(($D101-nums!BB$1)^2+($E101-nums!BB$2)^2)&lt;1,BF$1,"")</f>
        <v/>
      </c>
      <c r="BG101" t="str">
        <f>IF(SQRT(($D101-nums!BC$1)^2+($E101-nums!BC$2)^2)&lt;1,BG$1,"")</f>
        <v/>
      </c>
      <c r="BH101" t="str">
        <f>IF(SQRT(($D101-nums!BD$1)^2+($E101-nums!BD$2)^2)&lt;1,BH$1,"")</f>
        <v/>
      </c>
      <c r="BI101" t="str">
        <f>IF(SQRT(($D101-nums!BE$1)^2+($E101-nums!BE$2)^2)&lt;1,BI$1,"")</f>
        <v/>
      </c>
      <c r="BJ101" t="str">
        <f t="shared" si="3"/>
        <v/>
      </c>
    </row>
    <row r="102" spans="1:62" x14ac:dyDescent="0.3">
      <c r="A102" t="s">
        <v>102</v>
      </c>
      <c r="B102" t="s">
        <v>98</v>
      </c>
      <c r="C102" t="str">
        <f t="shared" si="2"/>
        <v>Wayne, West Virginia, US</v>
      </c>
      <c r="D102">
        <v>38.132599999999996</v>
      </c>
      <c r="E102">
        <v>-82.439300000000003</v>
      </c>
      <c r="F102" t="str">
        <f>IF(SQRT(($D102-nums!B$1)^2+($E102-nums!B$2)^2)&lt;1,F$1,"")</f>
        <v/>
      </c>
      <c r="G102" t="str">
        <f>IF(SQRT(($D102-nums!C$1)^2+($E102-nums!C$2)^2)&lt;1,G$1,"")</f>
        <v/>
      </c>
      <c r="H102" t="str">
        <f>IF(SQRT(($D102-nums!D$1)^2+($E102-nums!D$2)^2)&lt;1,H$1,"")</f>
        <v/>
      </c>
      <c r="I102" t="str">
        <f>IF(SQRT(($D102-nums!E$1)^2+($E102-nums!E$2)^2)&lt;1,I$1,"")</f>
        <v/>
      </c>
      <c r="J102" t="str">
        <f>IF(SQRT(($D102-nums!F$1)^2+($E102-nums!F$2)^2)&lt;1,J$1,"")</f>
        <v/>
      </c>
      <c r="K102" t="str">
        <f>IF(SQRT(($D102-nums!G$1)^2+($E102-nums!G$2)^2)&lt;1,K$1,"")</f>
        <v/>
      </c>
      <c r="L102" t="str">
        <f>IF(SQRT(($D102-nums!H$1)^2+($E102-nums!H$2)^2)&lt;1,L$1,"")</f>
        <v/>
      </c>
      <c r="M102" t="str">
        <f>IF(SQRT(($D102-nums!I$1)^2+($E102-nums!I$2)^2)&lt;1,M$1,"")</f>
        <v/>
      </c>
      <c r="N102" t="str">
        <f>IF(SQRT(($D102-nums!J$1)^2+($E102-nums!J$2)^2)&lt;1,N$1,"")</f>
        <v/>
      </c>
      <c r="O102" t="str">
        <f>IF(SQRT(($D102-nums!K$1)^2+($E102-nums!K$2)^2)&lt;1,O$1,"")</f>
        <v/>
      </c>
      <c r="P102" t="str">
        <f>IF(SQRT(($D102-nums!L$1)^2+($E102-nums!L$2)^2)&lt;1,P$1,"")</f>
        <v/>
      </c>
      <c r="Q102" t="str">
        <f>IF(SQRT(($D102-nums!M$1)^2+($E102-nums!M$2)^2)&lt;1,Q$1,"")</f>
        <v/>
      </c>
      <c r="R102" t="str">
        <f>IF(SQRT(($D102-nums!N$1)^2+($E102-nums!N$2)^2)&lt;1,R$1,"")</f>
        <v/>
      </c>
      <c r="S102" t="str">
        <f>IF(SQRT(($D102-nums!O$1)^2+($E102-nums!O$2)^2)&lt;1,S$1,"")</f>
        <v/>
      </c>
      <c r="T102" t="str">
        <f>IF(SQRT(($D102-nums!P$1)^2+($E102-nums!P$2)^2)&lt;1,T$1,"")</f>
        <v/>
      </c>
      <c r="U102" t="str">
        <f>IF(SQRT(($D102-nums!Q$1)^2+($E102-nums!Q$2)^2)&lt;1,U$1,"")</f>
        <v/>
      </c>
      <c r="V102" t="str">
        <f>IF(SQRT(($D102-nums!R$1)^2+($E102-nums!R$2)^2)&lt;1,V$1,"")</f>
        <v/>
      </c>
      <c r="W102" t="str">
        <f>IF(SQRT(($D102-nums!S$1)^2+($E102-nums!S$2)^2)&lt;1,W$1,"")</f>
        <v/>
      </c>
      <c r="X102" t="str">
        <f>IF(SQRT(($D102-nums!T$1)^2+($E102-nums!T$2)^2)&lt;1,X$1,"")</f>
        <v/>
      </c>
      <c r="Y102" t="str">
        <f>IF(SQRT(($D102-nums!U$1)^2+($E102-nums!U$2)^2)&lt;1,Y$1,"")</f>
        <v/>
      </c>
      <c r="Z102" t="str">
        <f>IF(SQRT(($D102-nums!V$1)^2+($E102-nums!V$2)^2)&lt;1,Z$1,"")</f>
        <v/>
      </c>
      <c r="AA102" t="str">
        <f>IF(SQRT(($D102-nums!W$1)^2+($E102-nums!W$2)^2)&lt;1,AA$1,"")</f>
        <v/>
      </c>
      <c r="AB102" t="str">
        <f>IF(SQRT(($D102-nums!X$1)^2+($E102-nums!X$2)^2)&lt;1,AB$1,"")</f>
        <v/>
      </c>
      <c r="AC102" t="str">
        <f>IF(SQRT(($D102-nums!Y$1)^2+($E102-nums!Y$2)^2)&lt;1,AC$1,"")</f>
        <v/>
      </c>
      <c r="AD102" t="str">
        <f>IF(SQRT(($D102-nums!Z$1)^2+($E102-nums!Z$2)^2)&lt;1,AD$1,"")</f>
        <v/>
      </c>
      <c r="AE102" t="str">
        <f>IF(SQRT(($D102-nums!AA$1)^2+($E102-nums!AA$2)^2)&lt;1,AE$1,"")</f>
        <v/>
      </c>
      <c r="AF102" t="str">
        <f>IF(SQRT(($D102-nums!AB$1)^2+($E102-nums!AB$2)^2)&lt;1,AF$1,"")</f>
        <v/>
      </c>
      <c r="AG102" t="str">
        <f>IF(SQRT(($D102-nums!AC$1)^2+($E102-nums!AC$2)^2)&lt;1,AG$1,"")</f>
        <v/>
      </c>
      <c r="AH102" t="str">
        <f>IF(SQRT(($D102-nums!AD$1)^2+($E102-nums!AD$2)^2)&lt;1,AH$1,"")</f>
        <v/>
      </c>
      <c r="AI102" t="str">
        <f>IF(SQRT(($D102-nums!AE$1)^2+($E102-nums!AE$2)^2)&lt;1,AI$1,"")</f>
        <v/>
      </c>
      <c r="AJ102" t="str">
        <f>IF(SQRT(($D102-nums!AF$1)^2+($E102-nums!AF$2)^2)&lt;1,AJ$1,"")</f>
        <v/>
      </c>
      <c r="AK102" t="str">
        <f>IF(SQRT(($D102-nums!AG$1)^2+($E102-nums!AG$2)^2)&lt;1,AK$1,"")</f>
        <v/>
      </c>
      <c r="AL102" t="str">
        <f>IF(SQRT(($D102-nums!AH$1)^2+($E102-nums!AH$2)^2)&lt;1,AL$1,"")</f>
        <v/>
      </c>
      <c r="AM102" t="str">
        <f>IF(SQRT(($D102-nums!AI$1)^2+($E102-nums!AI$2)^2)&lt;1,AM$1,"")</f>
        <v/>
      </c>
      <c r="AN102" t="str">
        <f>IF(SQRT(($D102-nums!AJ$1)^2+($E102-nums!AJ$2)^2)&lt;1,AN$1,"")</f>
        <v/>
      </c>
      <c r="AO102" t="str">
        <f>IF(SQRT(($D102-nums!AK$1)^2+($E102-nums!AK$2)^2)&lt;1,AO$1,"")</f>
        <v/>
      </c>
      <c r="AP102" t="str">
        <f>IF(SQRT(($D102-nums!AL$1)^2+($E102-nums!AL$2)^2)&lt;1,AP$1,"")</f>
        <v/>
      </c>
      <c r="AQ102" t="str">
        <f>IF(SQRT(($D102-nums!AM$1)^2+($E102-nums!AM$2)^2)&lt;1,AQ$1,"")</f>
        <v/>
      </c>
      <c r="AR102" t="str">
        <f>IF(SQRT(($D102-nums!AN$1)^2+($E102-nums!AN$2)^2)&lt;1,AR$1,"")</f>
        <v/>
      </c>
      <c r="AS102" t="str">
        <f>IF(SQRT(($D102-nums!AO$1)^2+($E102-nums!AO$2)^2)&lt;1,AS$1,"")</f>
        <v/>
      </c>
      <c r="AT102" t="str">
        <f>IF(SQRT(($D102-nums!AP$1)^2+($E102-nums!AP$2)^2)&lt;1,AT$1,"")</f>
        <v/>
      </c>
      <c r="AU102" t="str">
        <f>IF(SQRT(($D102-nums!AQ$1)^2+($E102-nums!AQ$2)^2)&lt;1,AU$1,"")</f>
        <v/>
      </c>
      <c r="AV102" t="str">
        <f>IF(SQRT(($D102-nums!AR$1)^2+($E102-nums!AR$2)^2)&lt;1,AV$1,"")</f>
        <v/>
      </c>
      <c r="AW102" t="str">
        <f>IF(SQRT(($D102-nums!AS$1)^2+($E102-nums!AS$2)^2)&lt;1,AW$1,"")</f>
        <v/>
      </c>
      <c r="AX102" t="str">
        <f>IF(SQRT(($D102-nums!AT$1)^2+($E102-nums!AT$2)^2)&lt;1,AX$1,"")</f>
        <v/>
      </c>
      <c r="AY102" t="str">
        <f>IF(SQRT(($D102-nums!AU$1)^2+($E102-nums!AU$2)^2)&lt;1,AY$1,"")</f>
        <v/>
      </c>
      <c r="AZ102" t="str">
        <f>IF(SQRT(($D102-nums!AV$1)^2+($E102-nums!AV$2)^2)&lt;1,AZ$1,"")</f>
        <v/>
      </c>
      <c r="BA102" t="str">
        <f>IF(SQRT(($D102-nums!AW$1)^2+($E102-nums!AW$2)^2)&lt;1,BA$1,"")</f>
        <v/>
      </c>
      <c r="BB102" t="str">
        <f>IF(SQRT(($D102-nums!AX$1)^2+($E102-nums!AX$2)^2)&lt;1,BB$1,"")</f>
        <v/>
      </c>
      <c r="BC102" t="str">
        <f>IF(SQRT(($D102-nums!AY$1)^2+($E102-nums!AY$2)^2)&lt;1,BC$1,"")</f>
        <v/>
      </c>
      <c r="BD102" t="str">
        <f>IF(SQRT(($D102-nums!AZ$1)^2+($E102-nums!AZ$2)^2)&lt;1,BD$1,"")</f>
        <v/>
      </c>
      <c r="BE102" t="str">
        <f>IF(SQRT(($D102-nums!BA$1)^2+($E102-nums!BA$2)^2)&lt;1,BE$1,"")</f>
        <v/>
      </c>
      <c r="BF102" t="str">
        <f>IF(SQRT(($D102-nums!BB$1)^2+($E102-nums!BB$2)^2)&lt;1,BF$1,"")</f>
        <v/>
      </c>
      <c r="BG102" t="str">
        <f>IF(SQRT(($D102-nums!BC$1)^2+($E102-nums!BC$2)^2)&lt;1,BG$1,"")</f>
        <v/>
      </c>
      <c r="BH102" t="str">
        <f>IF(SQRT(($D102-nums!BD$1)^2+($E102-nums!BD$2)^2)&lt;1,BH$1,"")</f>
        <v/>
      </c>
      <c r="BI102" t="str">
        <f>IF(SQRT(($D102-nums!BE$1)^2+($E102-nums!BE$2)^2)&lt;1,BI$1,"")</f>
        <v/>
      </c>
      <c r="BJ102" t="str">
        <f t="shared" si="3"/>
        <v/>
      </c>
    </row>
    <row r="103" spans="1:62" x14ac:dyDescent="0.3">
      <c r="A103" t="s">
        <v>103</v>
      </c>
      <c r="B103" t="s">
        <v>98</v>
      </c>
      <c r="C103" t="str">
        <f t="shared" si="2"/>
        <v>Upshur, West Virginia, US</v>
      </c>
      <c r="D103">
        <v>38.8996</v>
      </c>
      <c r="E103">
        <v>-80.232900000000001</v>
      </c>
      <c r="F103" t="str">
        <f>IF(SQRT(($D103-nums!B$1)^2+($E103-nums!B$2)^2)&lt;1,F$1,"")</f>
        <v/>
      </c>
      <c r="G103" t="str">
        <f>IF(SQRT(($D103-nums!C$1)^2+($E103-nums!C$2)^2)&lt;1,G$1,"")</f>
        <v/>
      </c>
      <c r="H103" t="str">
        <f>IF(SQRT(($D103-nums!D$1)^2+($E103-nums!D$2)^2)&lt;1,H$1,"")</f>
        <v/>
      </c>
      <c r="I103" t="str">
        <f>IF(SQRT(($D103-nums!E$1)^2+($E103-nums!E$2)^2)&lt;1,I$1,"")</f>
        <v/>
      </c>
      <c r="J103" t="str">
        <f>IF(SQRT(($D103-nums!F$1)^2+($E103-nums!F$2)^2)&lt;1,J$1,"")</f>
        <v/>
      </c>
      <c r="K103" t="str">
        <f>IF(SQRT(($D103-nums!G$1)^2+($E103-nums!G$2)^2)&lt;1,K$1,"")</f>
        <v/>
      </c>
      <c r="L103" t="str">
        <f>IF(SQRT(($D103-nums!H$1)^2+($E103-nums!H$2)^2)&lt;1,L$1,"")</f>
        <v/>
      </c>
      <c r="M103" t="str">
        <f>IF(SQRT(($D103-nums!I$1)^2+($E103-nums!I$2)^2)&lt;1,M$1,"")</f>
        <v/>
      </c>
      <c r="N103" t="str">
        <f>IF(SQRT(($D103-nums!J$1)^2+($E103-nums!J$2)^2)&lt;1,N$1,"")</f>
        <v/>
      </c>
      <c r="O103" t="str">
        <f>IF(SQRT(($D103-nums!K$1)^2+($E103-nums!K$2)^2)&lt;1,O$1,"")</f>
        <v/>
      </c>
      <c r="P103" t="str">
        <f>IF(SQRT(($D103-nums!L$1)^2+($E103-nums!L$2)^2)&lt;1,P$1,"")</f>
        <v/>
      </c>
      <c r="Q103" t="str">
        <f>IF(SQRT(($D103-nums!M$1)^2+($E103-nums!M$2)^2)&lt;1,Q$1,"")</f>
        <v/>
      </c>
      <c r="R103" t="str">
        <f>IF(SQRT(($D103-nums!N$1)^2+($E103-nums!N$2)^2)&lt;1,R$1,"")</f>
        <v/>
      </c>
      <c r="S103" t="str">
        <f>IF(SQRT(($D103-nums!O$1)^2+($E103-nums!O$2)^2)&lt;1,S$1,"")</f>
        <v/>
      </c>
      <c r="T103" t="str">
        <f>IF(SQRT(($D103-nums!P$1)^2+($E103-nums!P$2)^2)&lt;1,T$1,"")</f>
        <v/>
      </c>
      <c r="U103" t="str">
        <f>IF(SQRT(($D103-nums!Q$1)^2+($E103-nums!Q$2)^2)&lt;1,U$1,"")</f>
        <v/>
      </c>
      <c r="V103" t="str">
        <f>IF(SQRT(($D103-nums!R$1)^2+($E103-nums!R$2)^2)&lt;1,V$1,"")</f>
        <v/>
      </c>
      <c r="W103" t="str">
        <f>IF(SQRT(($D103-nums!S$1)^2+($E103-nums!S$2)^2)&lt;1,W$1,"")</f>
        <v/>
      </c>
      <c r="X103" t="str">
        <f>IF(SQRT(($D103-nums!T$1)^2+($E103-nums!T$2)^2)&lt;1,X$1,"")</f>
        <v/>
      </c>
      <c r="Y103" t="str">
        <f>IF(SQRT(($D103-nums!U$1)^2+($E103-nums!U$2)^2)&lt;1,Y$1,"")</f>
        <v/>
      </c>
      <c r="Z103" t="str">
        <f>IF(SQRT(($D103-nums!V$1)^2+($E103-nums!V$2)^2)&lt;1,Z$1,"")</f>
        <v/>
      </c>
      <c r="AA103" t="str">
        <f>IF(SQRT(($D103-nums!W$1)^2+($E103-nums!W$2)^2)&lt;1,AA$1,"")</f>
        <v/>
      </c>
      <c r="AB103" t="str">
        <f>IF(SQRT(($D103-nums!X$1)^2+($E103-nums!X$2)^2)&lt;1,AB$1,"")</f>
        <v/>
      </c>
      <c r="AC103" t="str">
        <f>IF(SQRT(($D103-nums!Y$1)^2+($E103-nums!Y$2)^2)&lt;1,AC$1,"")</f>
        <v/>
      </c>
      <c r="AD103" t="str">
        <f>IF(SQRT(($D103-nums!Z$1)^2+($E103-nums!Z$2)^2)&lt;1,AD$1,"")</f>
        <v/>
      </c>
      <c r="AE103" t="str">
        <f>IF(SQRT(($D103-nums!AA$1)^2+($E103-nums!AA$2)^2)&lt;1,AE$1,"")</f>
        <v/>
      </c>
      <c r="AF103" t="str">
        <f>IF(SQRT(($D103-nums!AB$1)^2+($E103-nums!AB$2)^2)&lt;1,AF$1,"")</f>
        <v/>
      </c>
      <c r="AG103" t="str">
        <f>IF(SQRT(($D103-nums!AC$1)^2+($E103-nums!AC$2)^2)&lt;1,AG$1,"")</f>
        <v/>
      </c>
      <c r="AH103" t="str">
        <f>IF(SQRT(($D103-nums!AD$1)^2+($E103-nums!AD$2)^2)&lt;1,AH$1,"")</f>
        <v/>
      </c>
      <c r="AI103" t="str">
        <f>IF(SQRT(($D103-nums!AE$1)^2+($E103-nums!AE$2)^2)&lt;1,AI$1,"")</f>
        <v/>
      </c>
      <c r="AJ103" t="str">
        <f>IF(SQRT(($D103-nums!AF$1)^2+($E103-nums!AF$2)^2)&lt;1,AJ$1,"")</f>
        <v/>
      </c>
      <c r="AK103" t="str">
        <f>IF(SQRT(($D103-nums!AG$1)^2+($E103-nums!AG$2)^2)&lt;1,AK$1,"")</f>
        <v/>
      </c>
      <c r="AL103" t="str">
        <f>IF(SQRT(($D103-nums!AH$1)^2+($E103-nums!AH$2)^2)&lt;1,AL$1,"")</f>
        <v/>
      </c>
      <c r="AM103" t="str">
        <f>IF(SQRT(($D103-nums!AI$1)^2+($E103-nums!AI$2)^2)&lt;1,AM$1,"")</f>
        <v/>
      </c>
      <c r="AN103" t="str">
        <f>IF(SQRT(($D103-nums!AJ$1)^2+($E103-nums!AJ$2)^2)&lt;1,AN$1,"")</f>
        <v/>
      </c>
      <c r="AO103" t="str">
        <f>IF(SQRT(($D103-nums!AK$1)^2+($E103-nums!AK$2)^2)&lt;1,AO$1,"")</f>
        <v/>
      </c>
      <c r="AP103" t="str">
        <f>IF(SQRT(($D103-nums!AL$1)^2+($E103-nums!AL$2)^2)&lt;1,AP$1,"")</f>
        <v/>
      </c>
      <c r="AQ103" t="str">
        <f>IF(SQRT(($D103-nums!AM$1)^2+($E103-nums!AM$2)^2)&lt;1,AQ$1,"")</f>
        <v/>
      </c>
      <c r="AR103" t="str">
        <f>IF(SQRT(($D103-nums!AN$1)^2+($E103-nums!AN$2)^2)&lt;1,AR$1,"")</f>
        <v/>
      </c>
      <c r="AS103" t="str">
        <f>IF(SQRT(($D103-nums!AO$1)^2+($E103-nums!AO$2)^2)&lt;1,AS$1,"")</f>
        <v/>
      </c>
      <c r="AT103" t="str">
        <f>IF(SQRT(($D103-nums!AP$1)^2+($E103-nums!AP$2)^2)&lt;1,AT$1,"")</f>
        <v/>
      </c>
      <c r="AU103" t="str">
        <f>IF(SQRT(($D103-nums!AQ$1)^2+($E103-nums!AQ$2)^2)&lt;1,AU$1,"")</f>
        <v/>
      </c>
      <c r="AV103" t="str">
        <f>IF(SQRT(($D103-nums!AR$1)^2+($E103-nums!AR$2)^2)&lt;1,AV$1,"")</f>
        <v/>
      </c>
      <c r="AW103" t="str">
        <f>IF(SQRT(($D103-nums!AS$1)^2+($E103-nums!AS$2)^2)&lt;1,AW$1,"")</f>
        <v/>
      </c>
      <c r="AX103" t="str">
        <f>IF(SQRT(($D103-nums!AT$1)^2+($E103-nums!AT$2)^2)&lt;1,AX$1,"")</f>
        <v/>
      </c>
      <c r="AY103" t="str">
        <f>IF(SQRT(($D103-nums!AU$1)^2+($E103-nums!AU$2)^2)&lt;1,AY$1,"")</f>
        <v/>
      </c>
      <c r="AZ103" t="str">
        <f>IF(SQRT(($D103-nums!AV$1)^2+($E103-nums!AV$2)^2)&lt;1,AZ$1,"")</f>
        <v/>
      </c>
      <c r="BA103" t="str">
        <f>IF(SQRT(($D103-nums!AW$1)^2+($E103-nums!AW$2)^2)&lt;1,BA$1,"")</f>
        <v/>
      </c>
      <c r="BB103" t="str">
        <f>IF(SQRT(($D103-nums!AX$1)^2+($E103-nums!AX$2)^2)&lt;1,BB$1,"")</f>
        <v/>
      </c>
      <c r="BC103" t="str">
        <f>IF(SQRT(($D103-nums!AY$1)^2+($E103-nums!AY$2)^2)&lt;1,BC$1,"")</f>
        <v/>
      </c>
      <c r="BD103" t="str">
        <f>IF(SQRT(($D103-nums!AZ$1)^2+($E103-nums!AZ$2)^2)&lt;1,BD$1,"")</f>
        <v/>
      </c>
      <c r="BE103" t="str">
        <f>IF(SQRT(($D103-nums!BA$1)^2+($E103-nums!BA$2)^2)&lt;1,BE$1,"")</f>
        <v/>
      </c>
      <c r="BF103" t="str">
        <f>IF(SQRT(($D103-nums!BB$1)^2+($E103-nums!BB$2)^2)&lt;1,BF$1,"")</f>
        <v/>
      </c>
      <c r="BG103" t="str">
        <f>IF(SQRT(($D103-nums!BC$1)^2+($E103-nums!BC$2)^2)&lt;1,BG$1,"")</f>
        <v/>
      </c>
      <c r="BH103" t="str">
        <f>IF(SQRT(($D103-nums!BD$1)^2+($E103-nums!BD$2)^2)&lt;1,BH$1,"")</f>
        <v/>
      </c>
      <c r="BI103" t="str">
        <f>IF(SQRT(($D103-nums!BE$1)^2+($E103-nums!BE$2)^2)&lt;1,BI$1,"")</f>
        <v/>
      </c>
      <c r="BJ103" t="str">
        <f t="shared" si="3"/>
        <v/>
      </c>
    </row>
    <row r="104" spans="1:62" x14ac:dyDescent="0.3">
      <c r="A104" t="s">
        <v>104</v>
      </c>
      <c r="B104" t="s">
        <v>98</v>
      </c>
      <c r="C104" t="str">
        <f t="shared" si="2"/>
        <v>Tyler, West Virginia, US</v>
      </c>
      <c r="D104">
        <v>39.450800000000001</v>
      </c>
      <c r="E104">
        <v>-80.821700000000007</v>
      </c>
      <c r="F104" t="str">
        <f>IF(SQRT(($D104-nums!B$1)^2+($E104-nums!B$2)^2)&lt;1,F$1,"")</f>
        <v/>
      </c>
      <c r="G104" t="str">
        <f>IF(SQRT(($D104-nums!C$1)^2+($E104-nums!C$2)^2)&lt;1,G$1,"")</f>
        <v/>
      </c>
      <c r="H104" t="str">
        <f>IF(SQRT(($D104-nums!D$1)^2+($E104-nums!D$2)^2)&lt;1,H$1,"")</f>
        <v/>
      </c>
      <c r="I104" t="str">
        <f>IF(SQRT(($D104-nums!E$1)^2+($E104-nums!E$2)^2)&lt;1,I$1,"")</f>
        <v/>
      </c>
      <c r="J104" t="str">
        <f>IF(SQRT(($D104-nums!F$1)^2+($E104-nums!F$2)^2)&lt;1,J$1,"")</f>
        <v/>
      </c>
      <c r="K104" t="str">
        <f>IF(SQRT(($D104-nums!G$1)^2+($E104-nums!G$2)^2)&lt;1,K$1,"")</f>
        <v/>
      </c>
      <c r="L104" t="str">
        <f>IF(SQRT(($D104-nums!H$1)^2+($E104-nums!H$2)^2)&lt;1,L$1,"")</f>
        <v/>
      </c>
      <c r="M104" t="str">
        <f>IF(SQRT(($D104-nums!I$1)^2+($E104-nums!I$2)^2)&lt;1,M$1,"")</f>
        <v/>
      </c>
      <c r="N104" t="str">
        <f>IF(SQRT(($D104-nums!J$1)^2+($E104-nums!J$2)^2)&lt;1,N$1,"")</f>
        <v/>
      </c>
      <c r="O104" t="str">
        <f>IF(SQRT(($D104-nums!K$1)^2+($E104-nums!K$2)^2)&lt;1,O$1,"")</f>
        <v/>
      </c>
      <c r="P104" t="str">
        <f>IF(SQRT(($D104-nums!L$1)^2+($E104-nums!L$2)^2)&lt;1,P$1,"")</f>
        <v/>
      </c>
      <c r="Q104" t="str">
        <f>IF(SQRT(($D104-nums!M$1)^2+($E104-nums!M$2)^2)&lt;1,Q$1,"")</f>
        <v/>
      </c>
      <c r="R104" t="str">
        <f>IF(SQRT(($D104-nums!N$1)^2+($E104-nums!N$2)^2)&lt;1,R$1,"")</f>
        <v/>
      </c>
      <c r="S104" t="str">
        <f>IF(SQRT(($D104-nums!O$1)^2+($E104-nums!O$2)^2)&lt;1,S$1,"")</f>
        <v/>
      </c>
      <c r="T104" t="str">
        <f>IF(SQRT(($D104-nums!P$1)^2+($E104-nums!P$2)^2)&lt;1,T$1,"")</f>
        <v/>
      </c>
      <c r="U104" t="str">
        <f>IF(SQRT(($D104-nums!Q$1)^2+($E104-nums!Q$2)^2)&lt;1,U$1,"")</f>
        <v/>
      </c>
      <c r="V104" t="str">
        <f>IF(SQRT(($D104-nums!R$1)^2+($E104-nums!R$2)^2)&lt;1,V$1,"")</f>
        <v/>
      </c>
      <c r="W104" t="str">
        <f>IF(SQRT(($D104-nums!S$1)^2+($E104-nums!S$2)^2)&lt;1,W$1,"")</f>
        <v/>
      </c>
      <c r="X104" t="str">
        <f>IF(SQRT(($D104-nums!T$1)^2+($E104-nums!T$2)^2)&lt;1,X$1,"")</f>
        <v/>
      </c>
      <c r="Y104" t="str">
        <f>IF(SQRT(($D104-nums!U$1)^2+($E104-nums!U$2)^2)&lt;1,Y$1,"")</f>
        <v/>
      </c>
      <c r="Z104" t="str">
        <f>IF(SQRT(($D104-nums!V$1)^2+($E104-nums!V$2)^2)&lt;1,Z$1,"")</f>
        <v/>
      </c>
      <c r="AA104" t="str">
        <f>IF(SQRT(($D104-nums!W$1)^2+($E104-nums!W$2)^2)&lt;1,AA$1,"")</f>
        <v/>
      </c>
      <c r="AB104" t="str">
        <f>IF(SQRT(($D104-nums!X$1)^2+($E104-nums!X$2)^2)&lt;1,AB$1,"")</f>
        <v/>
      </c>
      <c r="AC104" t="str">
        <f>IF(SQRT(($D104-nums!Y$1)^2+($E104-nums!Y$2)^2)&lt;1,AC$1,"")</f>
        <v/>
      </c>
      <c r="AD104" t="str">
        <f>IF(SQRT(($D104-nums!Z$1)^2+($E104-nums!Z$2)^2)&lt;1,AD$1,"")</f>
        <v/>
      </c>
      <c r="AE104" t="str">
        <f>IF(SQRT(($D104-nums!AA$1)^2+($E104-nums!AA$2)^2)&lt;1,AE$1,"")</f>
        <v/>
      </c>
      <c r="AF104" t="str">
        <f>IF(SQRT(($D104-nums!AB$1)^2+($E104-nums!AB$2)^2)&lt;1,AF$1,"")</f>
        <v/>
      </c>
      <c r="AG104" t="str">
        <f>IF(SQRT(($D104-nums!AC$1)^2+($E104-nums!AC$2)^2)&lt;1,AG$1,"")</f>
        <v/>
      </c>
      <c r="AH104" t="str">
        <f>IF(SQRT(($D104-nums!AD$1)^2+($E104-nums!AD$2)^2)&lt;1,AH$1,"")</f>
        <v/>
      </c>
      <c r="AI104" t="str">
        <f>IF(SQRT(($D104-nums!AE$1)^2+($E104-nums!AE$2)^2)&lt;1,AI$1,"")</f>
        <v/>
      </c>
      <c r="AJ104" t="str">
        <f>IF(SQRT(($D104-nums!AF$1)^2+($E104-nums!AF$2)^2)&lt;1,AJ$1,"")</f>
        <v/>
      </c>
      <c r="AK104" t="str">
        <f>IF(SQRT(($D104-nums!AG$1)^2+($E104-nums!AG$2)^2)&lt;1,AK$1,"")</f>
        <v/>
      </c>
      <c r="AL104" t="str">
        <f>IF(SQRT(($D104-nums!AH$1)^2+($E104-nums!AH$2)^2)&lt;1,AL$1,"")</f>
        <v/>
      </c>
      <c r="AM104" t="str">
        <f>IF(SQRT(($D104-nums!AI$1)^2+($E104-nums!AI$2)^2)&lt;1,AM$1,"")</f>
        <v/>
      </c>
      <c r="AN104" t="str">
        <f>IF(SQRT(($D104-nums!AJ$1)^2+($E104-nums!AJ$2)^2)&lt;1,AN$1,"")</f>
        <v/>
      </c>
      <c r="AO104" t="str">
        <f>IF(SQRT(($D104-nums!AK$1)^2+($E104-nums!AK$2)^2)&lt;1,AO$1,"")</f>
        <v/>
      </c>
      <c r="AP104" t="str">
        <f>IF(SQRT(($D104-nums!AL$1)^2+($E104-nums!AL$2)^2)&lt;1,AP$1,"")</f>
        <v/>
      </c>
      <c r="AQ104" t="str">
        <f>IF(SQRT(($D104-nums!AM$1)^2+($E104-nums!AM$2)^2)&lt;1,AQ$1,"")</f>
        <v/>
      </c>
      <c r="AR104" t="str">
        <f>IF(SQRT(($D104-nums!AN$1)^2+($E104-nums!AN$2)^2)&lt;1,AR$1,"")</f>
        <v/>
      </c>
      <c r="AS104" t="str">
        <f>IF(SQRT(($D104-nums!AO$1)^2+($E104-nums!AO$2)^2)&lt;1,AS$1,"")</f>
        <v/>
      </c>
      <c r="AT104" t="str">
        <f>IF(SQRT(($D104-nums!AP$1)^2+($E104-nums!AP$2)^2)&lt;1,AT$1,"")</f>
        <v/>
      </c>
      <c r="AU104" t="str">
        <f>IF(SQRT(($D104-nums!AQ$1)^2+($E104-nums!AQ$2)^2)&lt;1,AU$1,"")</f>
        <v/>
      </c>
      <c r="AV104" t="str">
        <f>IF(SQRT(($D104-nums!AR$1)^2+($E104-nums!AR$2)^2)&lt;1,AV$1,"")</f>
        <v/>
      </c>
      <c r="AW104" t="str">
        <f>IF(SQRT(($D104-nums!AS$1)^2+($E104-nums!AS$2)^2)&lt;1,AW$1,"")</f>
        <v/>
      </c>
      <c r="AX104" t="str">
        <f>IF(SQRT(($D104-nums!AT$1)^2+($E104-nums!AT$2)^2)&lt;1,AX$1,"")</f>
        <v/>
      </c>
      <c r="AY104" t="str">
        <f>IF(SQRT(($D104-nums!AU$1)^2+($E104-nums!AU$2)^2)&lt;1,AY$1,"")</f>
        <v/>
      </c>
      <c r="AZ104" t="str">
        <f>IF(SQRT(($D104-nums!AV$1)^2+($E104-nums!AV$2)^2)&lt;1,AZ$1,"")</f>
        <v/>
      </c>
      <c r="BA104" t="str">
        <f>IF(SQRT(($D104-nums!AW$1)^2+($E104-nums!AW$2)^2)&lt;1,BA$1,"")</f>
        <v/>
      </c>
      <c r="BB104" t="str">
        <f>IF(SQRT(($D104-nums!AX$1)^2+($E104-nums!AX$2)^2)&lt;1,BB$1,"")</f>
        <v/>
      </c>
      <c r="BC104" t="str">
        <f>IF(SQRT(($D104-nums!AY$1)^2+($E104-nums!AY$2)^2)&lt;1,BC$1,"")</f>
        <v/>
      </c>
      <c r="BD104" t="str">
        <f>IF(SQRT(($D104-nums!AZ$1)^2+($E104-nums!AZ$2)^2)&lt;1,BD$1,"")</f>
        <v/>
      </c>
      <c r="BE104" t="str">
        <f>IF(SQRT(($D104-nums!BA$1)^2+($E104-nums!BA$2)^2)&lt;1,BE$1,"")</f>
        <v/>
      </c>
      <c r="BF104" t="str">
        <f>IF(SQRT(($D104-nums!BB$1)^2+($E104-nums!BB$2)^2)&lt;1,BF$1,"")</f>
        <v/>
      </c>
      <c r="BG104" t="str">
        <f>IF(SQRT(($D104-nums!BC$1)^2+($E104-nums!BC$2)^2)&lt;1,BG$1,"")</f>
        <v/>
      </c>
      <c r="BH104" t="str">
        <f>IF(SQRT(($D104-nums!BD$1)^2+($E104-nums!BD$2)^2)&lt;1,BH$1,"")</f>
        <v/>
      </c>
      <c r="BI104" t="str">
        <f>IF(SQRT(($D104-nums!BE$1)^2+($E104-nums!BE$2)^2)&lt;1,BI$1,"")</f>
        <v/>
      </c>
      <c r="BJ104" t="str">
        <f t="shared" si="3"/>
        <v/>
      </c>
    </row>
    <row r="105" spans="1:62" x14ac:dyDescent="0.3">
      <c r="A105" t="s">
        <v>105</v>
      </c>
      <c r="B105" t="s">
        <v>98</v>
      </c>
      <c r="C105" t="str">
        <f t="shared" si="2"/>
        <v>Tucker, West Virginia, US</v>
      </c>
      <c r="D105">
        <v>39.118099999999998</v>
      </c>
      <c r="E105">
        <v>-79.576300000000003</v>
      </c>
      <c r="F105" t="str">
        <f>IF(SQRT(($D105-nums!B$1)^2+($E105-nums!B$2)^2)&lt;1,F$1,"")</f>
        <v/>
      </c>
      <c r="G105" t="str">
        <f>IF(SQRT(($D105-nums!C$1)^2+($E105-nums!C$2)^2)&lt;1,G$1,"")</f>
        <v/>
      </c>
      <c r="H105" t="str">
        <f>IF(SQRT(($D105-nums!D$1)^2+($E105-nums!D$2)^2)&lt;1,H$1,"")</f>
        <v/>
      </c>
      <c r="I105" t="str">
        <f>IF(SQRT(($D105-nums!E$1)^2+($E105-nums!E$2)^2)&lt;1,I$1,"")</f>
        <v/>
      </c>
      <c r="J105" t="str">
        <f>IF(SQRT(($D105-nums!F$1)^2+($E105-nums!F$2)^2)&lt;1,J$1,"")</f>
        <v/>
      </c>
      <c r="K105" t="str">
        <f>IF(SQRT(($D105-nums!G$1)^2+($E105-nums!G$2)^2)&lt;1,K$1,"")</f>
        <v/>
      </c>
      <c r="L105" t="str">
        <f>IF(SQRT(($D105-nums!H$1)^2+($E105-nums!H$2)^2)&lt;1,L$1,"")</f>
        <v/>
      </c>
      <c r="M105" t="str">
        <f>IF(SQRT(($D105-nums!I$1)^2+($E105-nums!I$2)^2)&lt;1,M$1,"")</f>
        <v/>
      </c>
      <c r="N105" t="str">
        <f>IF(SQRT(($D105-nums!J$1)^2+($E105-nums!J$2)^2)&lt;1,N$1,"")</f>
        <v/>
      </c>
      <c r="O105" t="str">
        <f>IF(SQRT(($D105-nums!K$1)^2+($E105-nums!K$2)^2)&lt;1,O$1,"")</f>
        <v/>
      </c>
      <c r="P105" t="str">
        <f>IF(SQRT(($D105-nums!L$1)^2+($E105-nums!L$2)^2)&lt;1,P$1,"")</f>
        <v/>
      </c>
      <c r="Q105" t="str">
        <f>IF(SQRT(($D105-nums!M$1)^2+($E105-nums!M$2)^2)&lt;1,Q$1,"")</f>
        <v/>
      </c>
      <c r="R105" t="str">
        <f>IF(SQRT(($D105-nums!N$1)^2+($E105-nums!N$2)^2)&lt;1,R$1,"")</f>
        <v/>
      </c>
      <c r="S105" t="str">
        <f>IF(SQRT(($D105-nums!O$1)^2+($E105-nums!O$2)^2)&lt;1,S$1,"")</f>
        <v/>
      </c>
      <c r="T105" t="str">
        <f>IF(SQRT(($D105-nums!P$1)^2+($E105-nums!P$2)^2)&lt;1,T$1,"")</f>
        <v/>
      </c>
      <c r="U105" t="str">
        <f>IF(SQRT(($D105-nums!Q$1)^2+($E105-nums!Q$2)^2)&lt;1,U$1,"")</f>
        <v/>
      </c>
      <c r="V105" t="str">
        <f>IF(SQRT(($D105-nums!R$1)^2+($E105-nums!R$2)^2)&lt;1,V$1,"")</f>
        <v/>
      </c>
      <c r="W105" t="str">
        <f>IF(SQRT(($D105-nums!S$1)^2+($E105-nums!S$2)^2)&lt;1,W$1,"")</f>
        <v/>
      </c>
      <c r="X105" t="str">
        <f>IF(SQRT(($D105-nums!T$1)^2+($E105-nums!T$2)^2)&lt;1,X$1,"")</f>
        <v/>
      </c>
      <c r="Y105" t="str">
        <f>IF(SQRT(($D105-nums!U$1)^2+($E105-nums!U$2)^2)&lt;1,Y$1,"")</f>
        <v/>
      </c>
      <c r="Z105" t="str">
        <f>IF(SQRT(($D105-nums!V$1)^2+($E105-nums!V$2)^2)&lt;1,Z$1,"")</f>
        <v/>
      </c>
      <c r="AA105" t="str">
        <f>IF(SQRT(($D105-nums!W$1)^2+($E105-nums!W$2)^2)&lt;1,AA$1,"")</f>
        <v/>
      </c>
      <c r="AB105" t="str">
        <f>IF(SQRT(($D105-nums!X$1)^2+($E105-nums!X$2)^2)&lt;1,AB$1,"")</f>
        <v/>
      </c>
      <c r="AC105" t="str">
        <f>IF(SQRT(($D105-nums!Y$1)^2+($E105-nums!Y$2)^2)&lt;1,AC$1,"")</f>
        <v/>
      </c>
      <c r="AD105" t="str">
        <f>IF(SQRT(($D105-nums!Z$1)^2+($E105-nums!Z$2)^2)&lt;1,AD$1,"")</f>
        <v/>
      </c>
      <c r="AE105" t="str">
        <f>IF(SQRT(($D105-nums!AA$1)^2+($E105-nums!AA$2)^2)&lt;1,AE$1,"")</f>
        <v/>
      </c>
      <c r="AF105" t="str">
        <f>IF(SQRT(($D105-nums!AB$1)^2+($E105-nums!AB$2)^2)&lt;1,AF$1,"")</f>
        <v/>
      </c>
      <c r="AG105" t="str">
        <f>IF(SQRT(($D105-nums!AC$1)^2+($E105-nums!AC$2)^2)&lt;1,AG$1,"")</f>
        <v/>
      </c>
      <c r="AH105" t="str">
        <f>IF(SQRT(($D105-nums!AD$1)^2+($E105-nums!AD$2)^2)&lt;1,AH$1,"")</f>
        <v/>
      </c>
      <c r="AI105" t="str">
        <f>IF(SQRT(($D105-nums!AE$1)^2+($E105-nums!AE$2)^2)&lt;1,AI$1,"")</f>
        <v/>
      </c>
      <c r="AJ105" t="str">
        <f>IF(SQRT(($D105-nums!AF$1)^2+($E105-nums!AF$2)^2)&lt;1,AJ$1,"")</f>
        <v/>
      </c>
      <c r="AK105" t="str">
        <f>IF(SQRT(($D105-nums!AG$1)^2+($E105-nums!AG$2)^2)&lt;1,AK$1,"")</f>
        <v/>
      </c>
      <c r="AL105" t="str">
        <f>IF(SQRT(($D105-nums!AH$1)^2+($E105-nums!AH$2)^2)&lt;1,AL$1,"")</f>
        <v/>
      </c>
      <c r="AM105" t="str">
        <f>IF(SQRT(($D105-nums!AI$1)^2+($E105-nums!AI$2)^2)&lt;1,AM$1,"")</f>
        <v/>
      </c>
      <c r="AN105" t="str">
        <f>IF(SQRT(($D105-nums!AJ$1)^2+($E105-nums!AJ$2)^2)&lt;1,AN$1,"")</f>
        <v/>
      </c>
      <c r="AO105" t="str">
        <f>IF(SQRT(($D105-nums!AK$1)^2+($E105-nums!AK$2)^2)&lt;1,AO$1,"")</f>
        <v/>
      </c>
      <c r="AP105" t="str">
        <f>IF(SQRT(($D105-nums!AL$1)^2+($E105-nums!AL$2)^2)&lt;1,AP$1,"")</f>
        <v/>
      </c>
      <c r="AQ105" t="str">
        <f>IF(SQRT(($D105-nums!AM$1)^2+($E105-nums!AM$2)^2)&lt;1,AQ$1,"")</f>
        <v/>
      </c>
      <c r="AR105" t="str">
        <f>IF(SQRT(($D105-nums!AN$1)^2+($E105-nums!AN$2)^2)&lt;1,AR$1,"")</f>
        <v/>
      </c>
      <c r="AS105" t="str">
        <f>IF(SQRT(($D105-nums!AO$1)^2+($E105-nums!AO$2)^2)&lt;1,AS$1,"")</f>
        <v/>
      </c>
      <c r="AT105" t="str">
        <f>IF(SQRT(($D105-nums!AP$1)^2+($E105-nums!AP$2)^2)&lt;1,AT$1,"")</f>
        <v/>
      </c>
      <c r="AU105" t="str">
        <f>IF(SQRT(($D105-nums!AQ$1)^2+($E105-nums!AQ$2)^2)&lt;1,AU$1,"")</f>
        <v/>
      </c>
      <c r="AV105" t="str">
        <f>IF(SQRT(($D105-nums!AR$1)^2+($E105-nums!AR$2)^2)&lt;1,AV$1,"")</f>
        <v/>
      </c>
      <c r="AW105" t="str">
        <f>IF(SQRT(($D105-nums!AS$1)^2+($E105-nums!AS$2)^2)&lt;1,AW$1,"")</f>
        <v/>
      </c>
      <c r="AX105" t="str">
        <f>IF(SQRT(($D105-nums!AT$1)^2+($E105-nums!AT$2)^2)&lt;1,AX$1,"")</f>
        <v/>
      </c>
      <c r="AY105" t="str">
        <f>IF(SQRT(($D105-nums!AU$1)^2+($E105-nums!AU$2)^2)&lt;1,AY$1,"")</f>
        <v/>
      </c>
      <c r="AZ105" t="str">
        <f>IF(SQRT(($D105-nums!AV$1)^2+($E105-nums!AV$2)^2)&lt;1,AZ$1,"")</f>
        <v/>
      </c>
      <c r="BA105" t="str">
        <f>IF(SQRT(($D105-nums!AW$1)^2+($E105-nums!AW$2)^2)&lt;1,BA$1,"")</f>
        <v/>
      </c>
      <c r="BB105" t="str">
        <f>IF(SQRT(($D105-nums!AX$1)^2+($E105-nums!AX$2)^2)&lt;1,BB$1,"")</f>
        <v/>
      </c>
      <c r="BC105" t="str">
        <f>IF(SQRT(($D105-nums!AY$1)^2+($E105-nums!AY$2)^2)&lt;1,BC$1,"")</f>
        <v/>
      </c>
      <c r="BD105" t="str">
        <f>IF(SQRT(($D105-nums!AZ$1)^2+($E105-nums!AZ$2)^2)&lt;1,BD$1,"")</f>
        <v/>
      </c>
      <c r="BE105" t="str">
        <f>IF(SQRT(($D105-nums!BA$1)^2+($E105-nums!BA$2)^2)&lt;1,BE$1,"")</f>
        <v/>
      </c>
      <c r="BF105" t="str">
        <f>IF(SQRT(($D105-nums!BB$1)^2+($E105-nums!BB$2)^2)&lt;1,BF$1,"")</f>
        <v/>
      </c>
      <c r="BG105" t="str">
        <f>IF(SQRT(($D105-nums!BC$1)^2+($E105-nums!BC$2)^2)&lt;1,BG$1,"")</f>
        <v/>
      </c>
      <c r="BH105" t="str">
        <f>IF(SQRT(($D105-nums!BD$1)^2+($E105-nums!BD$2)^2)&lt;1,BH$1,"")</f>
        <v/>
      </c>
      <c r="BI105" t="str">
        <f>IF(SQRT(($D105-nums!BE$1)^2+($E105-nums!BE$2)^2)&lt;1,BI$1,"")</f>
        <v/>
      </c>
      <c r="BJ105" t="str">
        <f t="shared" si="3"/>
        <v/>
      </c>
    </row>
    <row r="106" spans="1:62" x14ac:dyDescent="0.3">
      <c r="A106" t="s">
        <v>38</v>
      </c>
      <c r="B106" t="s">
        <v>98</v>
      </c>
      <c r="C106" t="str">
        <f t="shared" si="2"/>
        <v>Taylor, West Virginia, US</v>
      </c>
      <c r="D106">
        <v>39.351999999999997</v>
      </c>
      <c r="E106">
        <v>-80.048699999999997</v>
      </c>
      <c r="F106" t="str">
        <f>IF(SQRT(($D106-nums!B$1)^2+($E106-nums!B$2)^2)&lt;1,F$1,"")</f>
        <v/>
      </c>
      <c r="G106" t="str">
        <f>IF(SQRT(($D106-nums!C$1)^2+($E106-nums!C$2)^2)&lt;1,G$1,"")</f>
        <v/>
      </c>
      <c r="H106" t="str">
        <f>IF(SQRT(($D106-nums!D$1)^2+($E106-nums!D$2)^2)&lt;1,H$1,"")</f>
        <v/>
      </c>
      <c r="I106" t="str">
        <f>IF(SQRT(($D106-nums!E$1)^2+($E106-nums!E$2)^2)&lt;1,I$1,"")</f>
        <v/>
      </c>
      <c r="J106" t="str">
        <f>IF(SQRT(($D106-nums!F$1)^2+($E106-nums!F$2)^2)&lt;1,J$1,"")</f>
        <v/>
      </c>
      <c r="K106" t="str">
        <f>IF(SQRT(($D106-nums!G$1)^2+($E106-nums!G$2)^2)&lt;1,K$1,"")</f>
        <v/>
      </c>
      <c r="L106" t="str">
        <f>IF(SQRT(($D106-nums!H$1)^2+($E106-nums!H$2)^2)&lt;1,L$1,"")</f>
        <v/>
      </c>
      <c r="M106" t="str">
        <f>IF(SQRT(($D106-nums!I$1)^2+($E106-nums!I$2)^2)&lt;1,M$1,"")</f>
        <v/>
      </c>
      <c r="N106" t="str">
        <f>IF(SQRT(($D106-nums!J$1)^2+($E106-nums!J$2)^2)&lt;1,N$1,"")</f>
        <v/>
      </c>
      <c r="O106" t="str">
        <f>IF(SQRT(($D106-nums!K$1)^2+($E106-nums!K$2)^2)&lt;1,O$1,"")</f>
        <v/>
      </c>
      <c r="P106" t="str">
        <f>IF(SQRT(($D106-nums!L$1)^2+($E106-nums!L$2)^2)&lt;1,P$1,"")</f>
        <v/>
      </c>
      <c r="Q106" t="str">
        <f>IF(SQRT(($D106-nums!M$1)^2+($E106-nums!M$2)^2)&lt;1,Q$1,"")</f>
        <v/>
      </c>
      <c r="R106" t="str">
        <f>IF(SQRT(($D106-nums!N$1)^2+($E106-nums!N$2)^2)&lt;1,R$1,"")</f>
        <v/>
      </c>
      <c r="S106" t="str">
        <f>IF(SQRT(($D106-nums!O$1)^2+($E106-nums!O$2)^2)&lt;1,S$1,"")</f>
        <v/>
      </c>
      <c r="T106" t="str">
        <f>IF(SQRT(($D106-nums!P$1)^2+($E106-nums!P$2)^2)&lt;1,T$1,"")</f>
        <v/>
      </c>
      <c r="U106" t="str">
        <f>IF(SQRT(($D106-nums!Q$1)^2+($E106-nums!Q$2)^2)&lt;1,U$1,"")</f>
        <v/>
      </c>
      <c r="V106" t="str">
        <f>IF(SQRT(($D106-nums!R$1)^2+($E106-nums!R$2)^2)&lt;1,V$1,"")</f>
        <v/>
      </c>
      <c r="W106" t="str">
        <f>IF(SQRT(($D106-nums!S$1)^2+($E106-nums!S$2)^2)&lt;1,W$1,"")</f>
        <v/>
      </c>
      <c r="X106" t="str">
        <f>IF(SQRT(($D106-nums!T$1)^2+($E106-nums!T$2)^2)&lt;1,X$1,"")</f>
        <v/>
      </c>
      <c r="Y106" t="str">
        <f>IF(SQRT(($D106-nums!U$1)^2+($E106-nums!U$2)^2)&lt;1,Y$1,"")</f>
        <v/>
      </c>
      <c r="Z106" t="str">
        <f>IF(SQRT(($D106-nums!V$1)^2+($E106-nums!V$2)^2)&lt;1,Z$1,"")</f>
        <v/>
      </c>
      <c r="AA106" t="str">
        <f>IF(SQRT(($D106-nums!W$1)^2+($E106-nums!W$2)^2)&lt;1,AA$1,"")</f>
        <v/>
      </c>
      <c r="AB106" t="str">
        <f>IF(SQRT(($D106-nums!X$1)^2+($E106-nums!X$2)^2)&lt;1,AB$1,"")</f>
        <v/>
      </c>
      <c r="AC106" t="str">
        <f>IF(SQRT(($D106-nums!Y$1)^2+($E106-nums!Y$2)^2)&lt;1,AC$1,"")</f>
        <v/>
      </c>
      <c r="AD106" t="str">
        <f>IF(SQRT(($D106-nums!Z$1)^2+($E106-nums!Z$2)^2)&lt;1,AD$1,"")</f>
        <v/>
      </c>
      <c r="AE106" t="str">
        <f>IF(SQRT(($D106-nums!AA$1)^2+($E106-nums!AA$2)^2)&lt;1,AE$1,"")</f>
        <v/>
      </c>
      <c r="AF106" t="str">
        <f>IF(SQRT(($D106-nums!AB$1)^2+($E106-nums!AB$2)^2)&lt;1,AF$1,"")</f>
        <v/>
      </c>
      <c r="AG106" t="str">
        <f>IF(SQRT(($D106-nums!AC$1)^2+($E106-nums!AC$2)^2)&lt;1,AG$1,"")</f>
        <v/>
      </c>
      <c r="AH106" t="str">
        <f>IF(SQRT(($D106-nums!AD$1)^2+($E106-nums!AD$2)^2)&lt;1,AH$1,"")</f>
        <v/>
      </c>
      <c r="AI106" t="str">
        <f>IF(SQRT(($D106-nums!AE$1)^2+($E106-nums!AE$2)^2)&lt;1,AI$1,"")</f>
        <v/>
      </c>
      <c r="AJ106" t="str">
        <f>IF(SQRT(($D106-nums!AF$1)^2+($E106-nums!AF$2)^2)&lt;1,AJ$1,"")</f>
        <v/>
      </c>
      <c r="AK106" t="str">
        <f>IF(SQRT(($D106-nums!AG$1)^2+($E106-nums!AG$2)^2)&lt;1,AK$1,"")</f>
        <v/>
      </c>
      <c r="AL106" t="str">
        <f>IF(SQRT(($D106-nums!AH$1)^2+($E106-nums!AH$2)^2)&lt;1,AL$1,"")</f>
        <v/>
      </c>
      <c r="AM106" t="str">
        <f>IF(SQRT(($D106-nums!AI$1)^2+($E106-nums!AI$2)^2)&lt;1,AM$1,"")</f>
        <v/>
      </c>
      <c r="AN106" t="str">
        <f>IF(SQRT(($D106-nums!AJ$1)^2+($E106-nums!AJ$2)^2)&lt;1,AN$1,"")</f>
        <v/>
      </c>
      <c r="AO106" t="str">
        <f>IF(SQRT(($D106-nums!AK$1)^2+($E106-nums!AK$2)^2)&lt;1,AO$1,"")</f>
        <v/>
      </c>
      <c r="AP106" t="str">
        <f>IF(SQRT(($D106-nums!AL$1)^2+($E106-nums!AL$2)^2)&lt;1,AP$1,"")</f>
        <v/>
      </c>
      <c r="AQ106" t="str">
        <f>IF(SQRT(($D106-nums!AM$1)^2+($E106-nums!AM$2)^2)&lt;1,AQ$1,"")</f>
        <v/>
      </c>
      <c r="AR106" t="str">
        <f>IF(SQRT(($D106-nums!AN$1)^2+($E106-nums!AN$2)^2)&lt;1,AR$1,"")</f>
        <v/>
      </c>
      <c r="AS106" t="str">
        <f>IF(SQRT(($D106-nums!AO$1)^2+($E106-nums!AO$2)^2)&lt;1,AS$1,"")</f>
        <v/>
      </c>
      <c r="AT106" t="str">
        <f>IF(SQRT(($D106-nums!AP$1)^2+($E106-nums!AP$2)^2)&lt;1,AT$1,"")</f>
        <v/>
      </c>
      <c r="AU106" t="str">
        <f>IF(SQRT(($D106-nums!AQ$1)^2+($E106-nums!AQ$2)^2)&lt;1,AU$1,"")</f>
        <v/>
      </c>
      <c r="AV106" t="str">
        <f>IF(SQRT(($D106-nums!AR$1)^2+($E106-nums!AR$2)^2)&lt;1,AV$1,"")</f>
        <v/>
      </c>
      <c r="AW106" t="str">
        <f>IF(SQRT(($D106-nums!AS$1)^2+($E106-nums!AS$2)^2)&lt;1,AW$1,"")</f>
        <v/>
      </c>
      <c r="AX106" t="str">
        <f>IF(SQRT(($D106-nums!AT$1)^2+($E106-nums!AT$2)^2)&lt;1,AX$1,"")</f>
        <v/>
      </c>
      <c r="AY106" t="str">
        <f>IF(SQRT(($D106-nums!AU$1)^2+($E106-nums!AU$2)^2)&lt;1,AY$1,"")</f>
        <v/>
      </c>
      <c r="AZ106" t="str">
        <f>IF(SQRT(($D106-nums!AV$1)^2+($E106-nums!AV$2)^2)&lt;1,AZ$1,"")</f>
        <v/>
      </c>
      <c r="BA106" t="str">
        <f>IF(SQRT(($D106-nums!AW$1)^2+($E106-nums!AW$2)^2)&lt;1,BA$1,"")</f>
        <v/>
      </c>
      <c r="BB106" t="str">
        <f>IF(SQRT(($D106-nums!AX$1)^2+($E106-nums!AX$2)^2)&lt;1,BB$1,"")</f>
        <v/>
      </c>
      <c r="BC106" t="str">
        <f>IF(SQRT(($D106-nums!AY$1)^2+($E106-nums!AY$2)^2)&lt;1,BC$1,"")</f>
        <v/>
      </c>
      <c r="BD106" t="str">
        <f>IF(SQRT(($D106-nums!AZ$1)^2+($E106-nums!AZ$2)^2)&lt;1,BD$1,"")</f>
        <v/>
      </c>
      <c r="BE106" t="str">
        <f>IF(SQRT(($D106-nums!BA$1)^2+($E106-nums!BA$2)^2)&lt;1,BE$1,"")</f>
        <v/>
      </c>
      <c r="BF106" t="str">
        <f>IF(SQRT(($D106-nums!BB$1)^2+($E106-nums!BB$2)^2)&lt;1,BF$1,"")</f>
        <v/>
      </c>
      <c r="BG106" t="str">
        <f>IF(SQRT(($D106-nums!BC$1)^2+($E106-nums!BC$2)^2)&lt;1,BG$1,"")</f>
        <v/>
      </c>
      <c r="BH106" t="str">
        <f>IF(SQRT(($D106-nums!BD$1)^2+($E106-nums!BD$2)^2)&lt;1,BH$1,"")</f>
        <v/>
      </c>
      <c r="BI106" t="str">
        <f>IF(SQRT(($D106-nums!BE$1)^2+($E106-nums!BE$2)^2)&lt;1,BI$1,"")</f>
        <v/>
      </c>
      <c r="BJ106" t="str">
        <f t="shared" si="3"/>
        <v/>
      </c>
    </row>
    <row r="107" spans="1:62" x14ac:dyDescent="0.3">
      <c r="A107" t="s">
        <v>106</v>
      </c>
      <c r="B107" t="s">
        <v>98</v>
      </c>
      <c r="C107" t="str">
        <f t="shared" si="2"/>
        <v>Summers, West Virginia, US</v>
      </c>
      <c r="D107">
        <v>37.648800000000001</v>
      </c>
      <c r="E107">
        <v>-80.877300000000005</v>
      </c>
      <c r="F107" t="str">
        <f>IF(SQRT(($D107-nums!B$1)^2+($E107-nums!B$2)^2)&lt;1,F$1,"")</f>
        <v/>
      </c>
      <c r="G107" t="str">
        <f>IF(SQRT(($D107-nums!C$1)^2+($E107-nums!C$2)^2)&lt;1,G$1,"")</f>
        <v/>
      </c>
      <c r="H107" t="str">
        <f>IF(SQRT(($D107-nums!D$1)^2+($E107-nums!D$2)^2)&lt;1,H$1,"")</f>
        <v/>
      </c>
      <c r="I107" t="str">
        <f>IF(SQRT(($D107-nums!E$1)^2+($E107-nums!E$2)^2)&lt;1,I$1,"")</f>
        <v/>
      </c>
      <c r="J107" t="str">
        <f>IF(SQRT(($D107-nums!F$1)^2+($E107-nums!F$2)^2)&lt;1,J$1,"")</f>
        <v/>
      </c>
      <c r="K107" t="str">
        <f>IF(SQRT(($D107-nums!G$1)^2+($E107-nums!G$2)^2)&lt;1,K$1,"")</f>
        <v/>
      </c>
      <c r="L107" t="str">
        <f>IF(SQRT(($D107-nums!H$1)^2+($E107-nums!H$2)^2)&lt;1,L$1,"")</f>
        <v/>
      </c>
      <c r="M107" t="str">
        <f>IF(SQRT(($D107-nums!I$1)^2+($E107-nums!I$2)^2)&lt;1,M$1,"")</f>
        <v/>
      </c>
      <c r="N107" t="str">
        <f>IF(SQRT(($D107-nums!J$1)^2+($E107-nums!J$2)^2)&lt;1,N$1,"")</f>
        <v/>
      </c>
      <c r="O107" t="str">
        <f>IF(SQRT(($D107-nums!K$1)^2+($E107-nums!K$2)^2)&lt;1,O$1,"")</f>
        <v/>
      </c>
      <c r="P107" t="str">
        <f>IF(SQRT(($D107-nums!L$1)^2+($E107-nums!L$2)^2)&lt;1,P$1,"")</f>
        <v/>
      </c>
      <c r="Q107" t="str">
        <f>IF(SQRT(($D107-nums!M$1)^2+($E107-nums!M$2)^2)&lt;1,Q$1,"")</f>
        <v/>
      </c>
      <c r="R107" t="str">
        <f>IF(SQRT(($D107-nums!N$1)^2+($E107-nums!N$2)^2)&lt;1,R$1,"")</f>
        <v/>
      </c>
      <c r="S107" t="str">
        <f>IF(SQRT(($D107-nums!O$1)^2+($E107-nums!O$2)^2)&lt;1,S$1,"")</f>
        <v/>
      </c>
      <c r="T107" t="str">
        <f>IF(SQRT(($D107-nums!P$1)^2+($E107-nums!P$2)^2)&lt;1,T$1,"")</f>
        <v/>
      </c>
      <c r="U107" t="str">
        <f>IF(SQRT(($D107-nums!Q$1)^2+($E107-nums!Q$2)^2)&lt;1,U$1,"")</f>
        <v/>
      </c>
      <c r="V107" t="str">
        <f>IF(SQRT(($D107-nums!R$1)^2+($E107-nums!R$2)^2)&lt;1,V$1,"")</f>
        <v/>
      </c>
      <c r="W107" t="str">
        <f>IF(SQRT(($D107-nums!S$1)^2+($E107-nums!S$2)^2)&lt;1,W$1,"")</f>
        <v/>
      </c>
      <c r="X107" t="str">
        <f>IF(SQRT(($D107-nums!T$1)^2+($E107-nums!T$2)^2)&lt;1,X$1,"")</f>
        <v/>
      </c>
      <c r="Y107" t="str">
        <f>IF(SQRT(($D107-nums!U$1)^2+($E107-nums!U$2)^2)&lt;1,Y$1,"")</f>
        <v/>
      </c>
      <c r="Z107" t="str">
        <f>IF(SQRT(($D107-nums!V$1)^2+($E107-nums!V$2)^2)&lt;1,Z$1,"")</f>
        <v/>
      </c>
      <c r="AA107" t="str">
        <f>IF(SQRT(($D107-nums!W$1)^2+($E107-nums!W$2)^2)&lt;1,AA$1,"")</f>
        <v/>
      </c>
      <c r="AB107" t="str">
        <f>IF(SQRT(($D107-nums!X$1)^2+($E107-nums!X$2)^2)&lt;1,AB$1,"")</f>
        <v/>
      </c>
      <c r="AC107" t="str">
        <f>IF(SQRT(($D107-nums!Y$1)^2+($E107-nums!Y$2)^2)&lt;1,AC$1,"")</f>
        <v/>
      </c>
      <c r="AD107" t="str">
        <f>IF(SQRT(($D107-nums!Z$1)^2+($E107-nums!Z$2)^2)&lt;1,AD$1,"")</f>
        <v/>
      </c>
      <c r="AE107" t="str">
        <f>IF(SQRT(($D107-nums!AA$1)^2+($E107-nums!AA$2)^2)&lt;1,AE$1,"")</f>
        <v/>
      </c>
      <c r="AF107" t="str">
        <f>IF(SQRT(($D107-nums!AB$1)^2+($E107-nums!AB$2)^2)&lt;1,AF$1,"")</f>
        <v/>
      </c>
      <c r="AG107" t="str">
        <f>IF(SQRT(($D107-nums!AC$1)^2+($E107-nums!AC$2)^2)&lt;1,AG$1,"")</f>
        <v/>
      </c>
      <c r="AH107" t="str">
        <f>IF(SQRT(($D107-nums!AD$1)^2+($E107-nums!AD$2)^2)&lt;1,AH$1,"")</f>
        <v/>
      </c>
      <c r="AI107" t="str">
        <f>IF(SQRT(($D107-nums!AE$1)^2+($E107-nums!AE$2)^2)&lt;1,AI$1,"")</f>
        <v/>
      </c>
      <c r="AJ107" t="str">
        <f>IF(SQRT(($D107-nums!AF$1)^2+($E107-nums!AF$2)^2)&lt;1,AJ$1,"")</f>
        <v/>
      </c>
      <c r="AK107" t="str">
        <f>IF(SQRT(($D107-nums!AG$1)^2+($E107-nums!AG$2)^2)&lt;1,AK$1,"")</f>
        <v/>
      </c>
      <c r="AL107" t="str">
        <f>IF(SQRT(($D107-nums!AH$1)^2+($E107-nums!AH$2)^2)&lt;1,AL$1,"")</f>
        <v/>
      </c>
      <c r="AM107" t="str">
        <f>IF(SQRT(($D107-nums!AI$1)^2+($E107-nums!AI$2)^2)&lt;1,AM$1,"")</f>
        <v/>
      </c>
      <c r="AN107" t="str">
        <f>IF(SQRT(($D107-nums!AJ$1)^2+($E107-nums!AJ$2)^2)&lt;1,AN$1,"")</f>
        <v/>
      </c>
      <c r="AO107" t="str">
        <f>IF(SQRT(($D107-nums!AK$1)^2+($E107-nums!AK$2)^2)&lt;1,AO$1,"")</f>
        <v/>
      </c>
      <c r="AP107" t="str">
        <f>IF(SQRT(($D107-nums!AL$1)^2+($E107-nums!AL$2)^2)&lt;1,AP$1,"")</f>
        <v/>
      </c>
      <c r="AQ107" t="str">
        <f>IF(SQRT(($D107-nums!AM$1)^2+($E107-nums!AM$2)^2)&lt;1,AQ$1,"")</f>
        <v/>
      </c>
      <c r="AR107" t="str">
        <f>IF(SQRT(($D107-nums!AN$1)^2+($E107-nums!AN$2)^2)&lt;1,AR$1,"")</f>
        <v/>
      </c>
      <c r="AS107" t="str">
        <f>IF(SQRT(($D107-nums!AO$1)^2+($E107-nums!AO$2)^2)&lt;1,AS$1,"")</f>
        <v/>
      </c>
      <c r="AT107" t="str">
        <f>IF(SQRT(($D107-nums!AP$1)^2+($E107-nums!AP$2)^2)&lt;1,AT$1,"")</f>
        <v/>
      </c>
      <c r="AU107" t="str">
        <f>IF(SQRT(($D107-nums!AQ$1)^2+($E107-nums!AQ$2)^2)&lt;1,AU$1,"")</f>
        <v/>
      </c>
      <c r="AV107" t="str">
        <f>IF(SQRT(($D107-nums!AR$1)^2+($E107-nums!AR$2)^2)&lt;1,AV$1,"")</f>
        <v/>
      </c>
      <c r="AW107" t="str">
        <f>IF(SQRT(($D107-nums!AS$1)^2+($E107-nums!AS$2)^2)&lt;1,AW$1,"")</f>
        <v/>
      </c>
      <c r="AX107" t="str">
        <f>IF(SQRT(($D107-nums!AT$1)^2+($E107-nums!AT$2)^2)&lt;1,AX$1,"")</f>
        <v/>
      </c>
      <c r="AY107" t="str">
        <f>IF(SQRT(($D107-nums!AU$1)^2+($E107-nums!AU$2)^2)&lt;1,AY$1,"")</f>
        <v/>
      </c>
      <c r="AZ107" t="str">
        <f>IF(SQRT(($D107-nums!AV$1)^2+($E107-nums!AV$2)^2)&lt;1,AZ$1,"")</f>
        <v/>
      </c>
      <c r="BA107" t="str">
        <f>IF(SQRT(($D107-nums!AW$1)^2+($E107-nums!AW$2)^2)&lt;1,BA$1,"")</f>
        <v/>
      </c>
      <c r="BB107" t="str">
        <f>IF(SQRT(($D107-nums!AX$1)^2+($E107-nums!AX$2)^2)&lt;1,BB$1,"")</f>
        <v/>
      </c>
      <c r="BC107" t="str">
        <f>IF(SQRT(($D107-nums!AY$1)^2+($E107-nums!AY$2)^2)&lt;1,BC$1,"")</f>
        <v/>
      </c>
      <c r="BD107" t="str">
        <f>IF(SQRT(($D107-nums!AZ$1)^2+($E107-nums!AZ$2)^2)&lt;1,BD$1,"")</f>
        <v/>
      </c>
      <c r="BE107" t="str">
        <f>IF(SQRT(($D107-nums!BA$1)^2+($E107-nums!BA$2)^2)&lt;1,BE$1,"")</f>
        <v/>
      </c>
      <c r="BF107" t="str">
        <f>IF(SQRT(($D107-nums!BB$1)^2+($E107-nums!BB$2)^2)&lt;1,BF$1,"")</f>
        <v/>
      </c>
      <c r="BG107" t="str">
        <f>IF(SQRT(($D107-nums!BC$1)^2+($E107-nums!BC$2)^2)&lt;1,BG$1,"")</f>
        <v/>
      </c>
      <c r="BH107" t="str">
        <f>IF(SQRT(($D107-nums!BD$1)^2+($E107-nums!BD$2)^2)&lt;1,BH$1,"")</f>
        <v/>
      </c>
      <c r="BI107" t="str">
        <f>IF(SQRT(($D107-nums!BE$1)^2+($E107-nums!BE$2)^2)&lt;1,BI$1,"")</f>
        <v/>
      </c>
      <c r="BJ107" t="str">
        <f t="shared" si="3"/>
        <v/>
      </c>
    </row>
    <row r="108" spans="1:62" x14ac:dyDescent="0.3">
      <c r="A108" t="s">
        <v>107</v>
      </c>
      <c r="B108" t="s">
        <v>98</v>
      </c>
      <c r="C108" t="str">
        <f t="shared" si="2"/>
        <v>Roane, West Virginia, US</v>
      </c>
      <c r="D108">
        <v>38.7316</v>
      </c>
      <c r="E108">
        <v>-81.351600000000005</v>
      </c>
      <c r="F108" t="str">
        <f>IF(SQRT(($D108-nums!B$1)^2+($E108-nums!B$2)^2)&lt;1,F$1,"")</f>
        <v/>
      </c>
      <c r="G108" t="str">
        <f>IF(SQRT(($D108-nums!C$1)^2+($E108-nums!C$2)^2)&lt;1,G$1,"")</f>
        <v/>
      </c>
      <c r="H108" t="str">
        <f>IF(SQRT(($D108-nums!D$1)^2+($E108-nums!D$2)^2)&lt;1,H$1,"")</f>
        <v/>
      </c>
      <c r="I108" t="str">
        <f>IF(SQRT(($D108-nums!E$1)^2+($E108-nums!E$2)^2)&lt;1,I$1,"")</f>
        <v/>
      </c>
      <c r="J108" t="str">
        <f>IF(SQRT(($D108-nums!F$1)^2+($E108-nums!F$2)^2)&lt;1,J$1,"")</f>
        <v/>
      </c>
      <c r="K108" t="str">
        <f>IF(SQRT(($D108-nums!G$1)^2+($E108-nums!G$2)^2)&lt;1,K$1,"")</f>
        <v/>
      </c>
      <c r="L108" t="str">
        <f>IF(SQRT(($D108-nums!H$1)^2+($E108-nums!H$2)^2)&lt;1,L$1,"")</f>
        <v/>
      </c>
      <c r="M108" t="str">
        <f>IF(SQRT(($D108-nums!I$1)^2+($E108-nums!I$2)^2)&lt;1,M$1,"")</f>
        <v/>
      </c>
      <c r="N108" t="str">
        <f>IF(SQRT(($D108-nums!J$1)^2+($E108-nums!J$2)^2)&lt;1,N$1,"")</f>
        <v/>
      </c>
      <c r="O108" t="str">
        <f>IF(SQRT(($D108-nums!K$1)^2+($E108-nums!K$2)^2)&lt;1,O$1,"")</f>
        <v/>
      </c>
      <c r="P108" t="str">
        <f>IF(SQRT(($D108-nums!L$1)^2+($E108-nums!L$2)^2)&lt;1,P$1,"")</f>
        <v/>
      </c>
      <c r="Q108" t="str">
        <f>IF(SQRT(($D108-nums!M$1)^2+($E108-nums!M$2)^2)&lt;1,Q$1,"")</f>
        <v/>
      </c>
      <c r="R108" t="str">
        <f>IF(SQRT(($D108-nums!N$1)^2+($E108-nums!N$2)^2)&lt;1,R$1,"")</f>
        <v/>
      </c>
      <c r="S108" t="str">
        <f>IF(SQRT(($D108-nums!O$1)^2+($E108-nums!O$2)^2)&lt;1,S$1,"")</f>
        <v/>
      </c>
      <c r="T108" t="str">
        <f>IF(SQRT(($D108-nums!P$1)^2+($E108-nums!P$2)^2)&lt;1,T$1,"")</f>
        <v/>
      </c>
      <c r="U108" t="str">
        <f>IF(SQRT(($D108-nums!Q$1)^2+($E108-nums!Q$2)^2)&lt;1,U$1,"")</f>
        <v/>
      </c>
      <c r="V108" t="str">
        <f>IF(SQRT(($D108-nums!R$1)^2+($E108-nums!R$2)^2)&lt;1,V$1,"")</f>
        <v/>
      </c>
      <c r="W108" t="str">
        <f>IF(SQRT(($D108-nums!S$1)^2+($E108-nums!S$2)^2)&lt;1,W$1,"")</f>
        <v/>
      </c>
      <c r="X108" t="str">
        <f>IF(SQRT(($D108-nums!T$1)^2+($E108-nums!T$2)^2)&lt;1,X$1,"")</f>
        <v/>
      </c>
      <c r="Y108" t="str">
        <f>IF(SQRT(($D108-nums!U$1)^2+($E108-nums!U$2)^2)&lt;1,Y$1,"")</f>
        <v/>
      </c>
      <c r="Z108" t="str">
        <f>IF(SQRT(($D108-nums!V$1)^2+($E108-nums!V$2)^2)&lt;1,Z$1,"")</f>
        <v/>
      </c>
      <c r="AA108" t="str">
        <f>IF(SQRT(($D108-nums!W$1)^2+($E108-nums!W$2)^2)&lt;1,AA$1,"")</f>
        <v/>
      </c>
      <c r="AB108" t="str">
        <f>IF(SQRT(($D108-nums!X$1)^2+($E108-nums!X$2)^2)&lt;1,AB$1,"")</f>
        <v/>
      </c>
      <c r="AC108" t="str">
        <f>IF(SQRT(($D108-nums!Y$1)^2+($E108-nums!Y$2)^2)&lt;1,AC$1,"")</f>
        <v/>
      </c>
      <c r="AD108" t="str">
        <f>IF(SQRT(($D108-nums!Z$1)^2+($E108-nums!Z$2)^2)&lt;1,AD$1,"")</f>
        <v/>
      </c>
      <c r="AE108" t="str">
        <f>IF(SQRT(($D108-nums!AA$1)^2+($E108-nums!AA$2)^2)&lt;1,AE$1,"")</f>
        <v/>
      </c>
      <c r="AF108" t="str">
        <f>IF(SQRT(($D108-nums!AB$1)^2+($E108-nums!AB$2)^2)&lt;1,AF$1,"")</f>
        <v/>
      </c>
      <c r="AG108" t="str">
        <f>IF(SQRT(($D108-nums!AC$1)^2+($E108-nums!AC$2)^2)&lt;1,AG$1,"")</f>
        <v/>
      </c>
      <c r="AH108" t="str">
        <f>IF(SQRT(($D108-nums!AD$1)^2+($E108-nums!AD$2)^2)&lt;1,AH$1,"")</f>
        <v/>
      </c>
      <c r="AI108" t="str">
        <f>IF(SQRT(($D108-nums!AE$1)^2+($E108-nums!AE$2)^2)&lt;1,AI$1,"")</f>
        <v/>
      </c>
      <c r="AJ108" t="str">
        <f>IF(SQRT(($D108-nums!AF$1)^2+($E108-nums!AF$2)^2)&lt;1,AJ$1,"")</f>
        <v/>
      </c>
      <c r="AK108" t="str">
        <f>IF(SQRT(($D108-nums!AG$1)^2+($E108-nums!AG$2)^2)&lt;1,AK$1,"")</f>
        <v/>
      </c>
      <c r="AL108" t="str">
        <f>IF(SQRT(($D108-nums!AH$1)^2+($E108-nums!AH$2)^2)&lt;1,AL$1,"")</f>
        <v/>
      </c>
      <c r="AM108" t="str">
        <f>IF(SQRT(($D108-nums!AI$1)^2+($E108-nums!AI$2)^2)&lt;1,AM$1,"")</f>
        <v/>
      </c>
      <c r="AN108" t="str">
        <f>IF(SQRT(($D108-nums!AJ$1)^2+($E108-nums!AJ$2)^2)&lt;1,AN$1,"")</f>
        <v/>
      </c>
      <c r="AO108" t="str">
        <f>IF(SQRT(($D108-nums!AK$1)^2+($E108-nums!AK$2)^2)&lt;1,AO$1,"")</f>
        <v/>
      </c>
      <c r="AP108" t="str">
        <f>IF(SQRT(($D108-nums!AL$1)^2+($E108-nums!AL$2)^2)&lt;1,AP$1,"")</f>
        <v/>
      </c>
      <c r="AQ108" t="str">
        <f>IF(SQRT(($D108-nums!AM$1)^2+($E108-nums!AM$2)^2)&lt;1,AQ$1,"")</f>
        <v/>
      </c>
      <c r="AR108" t="str">
        <f>IF(SQRT(($D108-nums!AN$1)^2+($E108-nums!AN$2)^2)&lt;1,AR$1,"")</f>
        <v/>
      </c>
      <c r="AS108" t="str">
        <f>IF(SQRT(($D108-nums!AO$1)^2+($E108-nums!AO$2)^2)&lt;1,AS$1,"")</f>
        <v/>
      </c>
      <c r="AT108" t="str">
        <f>IF(SQRT(($D108-nums!AP$1)^2+($E108-nums!AP$2)^2)&lt;1,AT$1,"")</f>
        <v/>
      </c>
      <c r="AU108" t="str">
        <f>IF(SQRT(($D108-nums!AQ$1)^2+($E108-nums!AQ$2)^2)&lt;1,AU$1,"")</f>
        <v/>
      </c>
      <c r="AV108" t="str">
        <f>IF(SQRT(($D108-nums!AR$1)^2+($E108-nums!AR$2)^2)&lt;1,AV$1,"")</f>
        <v/>
      </c>
      <c r="AW108" t="str">
        <f>IF(SQRT(($D108-nums!AS$1)^2+($E108-nums!AS$2)^2)&lt;1,AW$1,"")</f>
        <v/>
      </c>
      <c r="AX108" t="str">
        <f>IF(SQRT(($D108-nums!AT$1)^2+($E108-nums!AT$2)^2)&lt;1,AX$1,"")</f>
        <v/>
      </c>
      <c r="AY108" t="str">
        <f>IF(SQRT(($D108-nums!AU$1)^2+($E108-nums!AU$2)^2)&lt;1,AY$1,"")</f>
        <v/>
      </c>
      <c r="AZ108" t="str">
        <f>IF(SQRT(($D108-nums!AV$1)^2+($E108-nums!AV$2)^2)&lt;1,AZ$1,"")</f>
        <v/>
      </c>
      <c r="BA108" t="str">
        <f>IF(SQRT(($D108-nums!AW$1)^2+($E108-nums!AW$2)^2)&lt;1,BA$1,"")</f>
        <v/>
      </c>
      <c r="BB108" t="str">
        <f>IF(SQRT(($D108-nums!AX$1)^2+($E108-nums!AX$2)^2)&lt;1,BB$1,"")</f>
        <v/>
      </c>
      <c r="BC108" t="str">
        <f>IF(SQRT(($D108-nums!AY$1)^2+($E108-nums!AY$2)^2)&lt;1,BC$1,"")</f>
        <v/>
      </c>
      <c r="BD108" t="str">
        <f>IF(SQRT(($D108-nums!AZ$1)^2+($E108-nums!AZ$2)^2)&lt;1,BD$1,"")</f>
        <v/>
      </c>
      <c r="BE108" t="str">
        <f>IF(SQRT(($D108-nums!BA$1)^2+($E108-nums!BA$2)^2)&lt;1,BE$1,"")</f>
        <v/>
      </c>
      <c r="BF108" t="str">
        <f>IF(SQRT(($D108-nums!BB$1)^2+($E108-nums!BB$2)^2)&lt;1,BF$1,"")</f>
        <v/>
      </c>
      <c r="BG108" t="str">
        <f>IF(SQRT(($D108-nums!BC$1)^2+($E108-nums!BC$2)^2)&lt;1,BG$1,"")</f>
        <v/>
      </c>
      <c r="BH108" t="str">
        <f>IF(SQRT(($D108-nums!BD$1)^2+($E108-nums!BD$2)^2)&lt;1,BH$1,"")</f>
        <v/>
      </c>
      <c r="BI108" t="str">
        <f>IF(SQRT(($D108-nums!BE$1)^2+($E108-nums!BE$2)^2)&lt;1,BI$1,"")</f>
        <v/>
      </c>
      <c r="BJ108" t="str">
        <f t="shared" si="3"/>
        <v/>
      </c>
    </row>
    <row r="109" spans="1:62" x14ac:dyDescent="0.3">
      <c r="A109" t="s">
        <v>108</v>
      </c>
      <c r="B109" t="s">
        <v>98</v>
      </c>
      <c r="C109" t="str">
        <f t="shared" si="2"/>
        <v>Ritchie, West Virginia, US</v>
      </c>
      <c r="D109">
        <v>39.198999999999998</v>
      </c>
      <c r="E109">
        <v>-81.084199999999996</v>
      </c>
      <c r="F109" t="str">
        <f>IF(SQRT(($D109-nums!B$1)^2+($E109-nums!B$2)^2)&lt;1,F$1,"")</f>
        <v/>
      </c>
      <c r="G109" t="str">
        <f>IF(SQRT(($D109-nums!C$1)^2+($E109-nums!C$2)^2)&lt;1,G$1,"")</f>
        <v/>
      </c>
      <c r="H109" t="str">
        <f>IF(SQRT(($D109-nums!D$1)^2+($E109-nums!D$2)^2)&lt;1,H$1,"")</f>
        <v/>
      </c>
      <c r="I109" t="str">
        <f>IF(SQRT(($D109-nums!E$1)^2+($E109-nums!E$2)^2)&lt;1,I$1,"")</f>
        <v/>
      </c>
      <c r="J109" t="str">
        <f>IF(SQRT(($D109-nums!F$1)^2+($E109-nums!F$2)^2)&lt;1,J$1,"")</f>
        <v/>
      </c>
      <c r="K109" t="str">
        <f>IF(SQRT(($D109-nums!G$1)^2+($E109-nums!G$2)^2)&lt;1,K$1,"")</f>
        <v/>
      </c>
      <c r="L109" t="str">
        <f>IF(SQRT(($D109-nums!H$1)^2+($E109-nums!H$2)^2)&lt;1,L$1,"")</f>
        <v/>
      </c>
      <c r="M109" t="str">
        <f>IF(SQRT(($D109-nums!I$1)^2+($E109-nums!I$2)^2)&lt;1,M$1,"")</f>
        <v/>
      </c>
      <c r="N109" t="str">
        <f>IF(SQRT(($D109-nums!J$1)^2+($E109-nums!J$2)^2)&lt;1,N$1,"")</f>
        <v/>
      </c>
      <c r="O109" t="str">
        <f>IF(SQRT(($D109-nums!K$1)^2+($E109-nums!K$2)^2)&lt;1,O$1,"")</f>
        <v/>
      </c>
      <c r="P109" t="str">
        <f>IF(SQRT(($D109-nums!L$1)^2+($E109-nums!L$2)^2)&lt;1,P$1,"")</f>
        <v/>
      </c>
      <c r="Q109" t="str">
        <f>IF(SQRT(($D109-nums!M$1)^2+($E109-nums!M$2)^2)&lt;1,Q$1,"")</f>
        <v/>
      </c>
      <c r="R109" t="str">
        <f>IF(SQRT(($D109-nums!N$1)^2+($E109-nums!N$2)^2)&lt;1,R$1,"")</f>
        <v/>
      </c>
      <c r="S109" t="str">
        <f>IF(SQRT(($D109-nums!O$1)^2+($E109-nums!O$2)^2)&lt;1,S$1,"")</f>
        <v/>
      </c>
      <c r="T109" t="str">
        <f>IF(SQRT(($D109-nums!P$1)^2+($E109-nums!P$2)^2)&lt;1,T$1,"")</f>
        <v/>
      </c>
      <c r="U109" t="str">
        <f>IF(SQRT(($D109-nums!Q$1)^2+($E109-nums!Q$2)^2)&lt;1,U$1,"")</f>
        <v/>
      </c>
      <c r="V109" t="str">
        <f>IF(SQRT(($D109-nums!R$1)^2+($E109-nums!R$2)^2)&lt;1,V$1,"")</f>
        <v/>
      </c>
      <c r="W109" t="str">
        <f>IF(SQRT(($D109-nums!S$1)^2+($E109-nums!S$2)^2)&lt;1,W$1,"")</f>
        <v/>
      </c>
      <c r="X109" t="str">
        <f>IF(SQRT(($D109-nums!T$1)^2+($E109-nums!T$2)^2)&lt;1,X$1,"")</f>
        <v/>
      </c>
      <c r="Y109" t="str">
        <f>IF(SQRT(($D109-nums!U$1)^2+($E109-nums!U$2)^2)&lt;1,Y$1,"")</f>
        <v/>
      </c>
      <c r="Z109" t="str">
        <f>IF(SQRT(($D109-nums!V$1)^2+($E109-nums!V$2)^2)&lt;1,Z$1,"")</f>
        <v/>
      </c>
      <c r="AA109" t="str">
        <f>IF(SQRT(($D109-nums!W$1)^2+($E109-nums!W$2)^2)&lt;1,AA$1,"")</f>
        <v/>
      </c>
      <c r="AB109" t="str">
        <f>IF(SQRT(($D109-nums!X$1)^2+($E109-nums!X$2)^2)&lt;1,AB$1,"")</f>
        <v/>
      </c>
      <c r="AC109" t="str">
        <f>IF(SQRT(($D109-nums!Y$1)^2+($E109-nums!Y$2)^2)&lt;1,AC$1,"")</f>
        <v/>
      </c>
      <c r="AD109" t="str">
        <f>IF(SQRT(($D109-nums!Z$1)^2+($E109-nums!Z$2)^2)&lt;1,AD$1,"")</f>
        <v/>
      </c>
      <c r="AE109" t="str">
        <f>IF(SQRT(($D109-nums!AA$1)^2+($E109-nums!AA$2)^2)&lt;1,AE$1,"")</f>
        <v/>
      </c>
      <c r="AF109" t="str">
        <f>IF(SQRT(($D109-nums!AB$1)^2+($E109-nums!AB$2)^2)&lt;1,AF$1,"")</f>
        <v/>
      </c>
      <c r="AG109" t="str">
        <f>IF(SQRT(($D109-nums!AC$1)^2+($E109-nums!AC$2)^2)&lt;1,AG$1,"")</f>
        <v/>
      </c>
      <c r="AH109" t="str">
        <f>IF(SQRT(($D109-nums!AD$1)^2+($E109-nums!AD$2)^2)&lt;1,AH$1,"")</f>
        <v/>
      </c>
      <c r="AI109" t="str">
        <f>IF(SQRT(($D109-nums!AE$1)^2+($E109-nums!AE$2)^2)&lt;1,AI$1,"")</f>
        <v/>
      </c>
      <c r="AJ109" t="str">
        <f>IF(SQRT(($D109-nums!AF$1)^2+($E109-nums!AF$2)^2)&lt;1,AJ$1,"")</f>
        <v/>
      </c>
      <c r="AK109" t="str">
        <f>IF(SQRT(($D109-nums!AG$1)^2+($E109-nums!AG$2)^2)&lt;1,AK$1,"")</f>
        <v/>
      </c>
      <c r="AL109" t="str">
        <f>IF(SQRT(($D109-nums!AH$1)^2+($E109-nums!AH$2)^2)&lt;1,AL$1,"")</f>
        <v/>
      </c>
      <c r="AM109" t="str">
        <f>IF(SQRT(($D109-nums!AI$1)^2+($E109-nums!AI$2)^2)&lt;1,AM$1,"")</f>
        <v/>
      </c>
      <c r="AN109" t="str">
        <f>IF(SQRT(($D109-nums!AJ$1)^2+($E109-nums!AJ$2)^2)&lt;1,AN$1,"")</f>
        <v/>
      </c>
      <c r="AO109" t="str">
        <f>IF(SQRT(($D109-nums!AK$1)^2+($E109-nums!AK$2)^2)&lt;1,AO$1,"")</f>
        <v/>
      </c>
      <c r="AP109" t="str">
        <f>IF(SQRT(($D109-nums!AL$1)^2+($E109-nums!AL$2)^2)&lt;1,AP$1,"")</f>
        <v/>
      </c>
      <c r="AQ109" t="str">
        <f>IF(SQRT(($D109-nums!AM$1)^2+($E109-nums!AM$2)^2)&lt;1,AQ$1,"")</f>
        <v/>
      </c>
      <c r="AR109" t="str">
        <f>IF(SQRT(($D109-nums!AN$1)^2+($E109-nums!AN$2)^2)&lt;1,AR$1,"")</f>
        <v/>
      </c>
      <c r="AS109" t="str">
        <f>IF(SQRT(($D109-nums!AO$1)^2+($E109-nums!AO$2)^2)&lt;1,AS$1,"")</f>
        <v/>
      </c>
      <c r="AT109" t="str">
        <f>IF(SQRT(($D109-nums!AP$1)^2+($E109-nums!AP$2)^2)&lt;1,AT$1,"")</f>
        <v/>
      </c>
      <c r="AU109" t="str">
        <f>IF(SQRT(($D109-nums!AQ$1)^2+($E109-nums!AQ$2)^2)&lt;1,AU$1,"")</f>
        <v/>
      </c>
      <c r="AV109" t="str">
        <f>IF(SQRT(($D109-nums!AR$1)^2+($E109-nums!AR$2)^2)&lt;1,AV$1,"")</f>
        <v/>
      </c>
      <c r="AW109" t="str">
        <f>IF(SQRT(($D109-nums!AS$1)^2+($E109-nums!AS$2)^2)&lt;1,AW$1,"")</f>
        <v/>
      </c>
      <c r="AX109" t="str">
        <f>IF(SQRT(($D109-nums!AT$1)^2+($E109-nums!AT$2)^2)&lt;1,AX$1,"")</f>
        <v/>
      </c>
      <c r="AY109" t="str">
        <f>IF(SQRT(($D109-nums!AU$1)^2+($E109-nums!AU$2)^2)&lt;1,AY$1,"")</f>
        <v/>
      </c>
      <c r="AZ109" t="str">
        <f>IF(SQRT(($D109-nums!AV$1)^2+($E109-nums!AV$2)^2)&lt;1,AZ$1,"")</f>
        <v/>
      </c>
      <c r="BA109" t="str">
        <f>IF(SQRT(($D109-nums!AW$1)^2+($E109-nums!AW$2)^2)&lt;1,BA$1,"")</f>
        <v/>
      </c>
      <c r="BB109" t="str">
        <f>IF(SQRT(($D109-nums!AX$1)^2+($E109-nums!AX$2)^2)&lt;1,BB$1,"")</f>
        <v/>
      </c>
      <c r="BC109" t="str">
        <f>IF(SQRT(($D109-nums!AY$1)^2+($E109-nums!AY$2)^2)&lt;1,BC$1,"")</f>
        <v/>
      </c>
      <c r="BD109" t="str">
        <f>IF(SQRT(($D109-nums!AZ$1)^2+($E109-nums!AZ$2)^2)&lt;1,BD$1,"")</f>
        <v/>
      </c>
      <c r="BE109" t="str">
        <f>IF(SQRT(($D109-nums!BA$1)^2+($E109-nums!BA$2)^2)&lt;1,BE$1,"")</f>
        <v/>
      </c>
      <c r="BF109" t="str">
        <f>IF(SQRT(($D109-nums!BB$1)^2+($E109-nums!BB$2)^2)&lt;1,BF$1,"")</f>
        <v/>
      </c>
      <c r="BG109" t="str">
        <f>IF(SQRT(($D109-nums!BC$1)^2+($E109-nums!BC$2)^2)&lt;1,BG$1,"")</f>
        <v/>
      </c>
      <c r="BH109" t="str">
        <f>IF(SQRT(($D109-nums!BD$1)^2+($E109-nums!BD$2)^2)&lt;1,BH$1,"")</f>
        <v/>
      </c>
      <c r="BI109" t="str">
        <f>IF(SQRT(($D109-nums!BE$1)^2+($E109-nums!BE$2)^2)&lt;1,BI$1,"")</f>
        <v/>
      </c>
      <c r="BJ109" t="str">
        <f t="shared" si="3"/>
        <v/>
      </c>
    </row>
    <row r="110" spans="1:62" x14ac:dyDescent="0.3">
      <c r="A110" t="s">
        <v>109</v>
      </c>
      <c r="B110" t="s">
        <v>98</v>
      </c>
      <c r="C110" t="str">
        <f t="shared" si="2"/>
        <v>Randolph, West Virginia, US</v>
      </c>
      <c r="D110">
        <v>38.754800000000003</v>
      </c>
      <c r="E110">
        <v>-79.826599999999999</v>
      </c>
      <c r="F110" t="str">
        <f>IF(SQRT(($D110-nums!B$1)^2+($E110-nums!B$2)^2)&lt;1,F$1,"")</f>
        <v/>
      </c>
      <c r="G110" t="str">
        <f>IF(SQRT(($D110-nums!C$1)^2+($E110-nums!C$2)^2)&lt;1,G$1,"")</f>
        <v/>
      </c>
      <c r="H110" t="str">
        <f>IF(SQRT(($D110-nums!D$1)^2+($E110-nums!D$2)^2)&lt;1,H$1,"")</f>
        <v/>
      </c>
      <c r="I110" t="str">
        <f>IF(SQRT(($D110-nums!E$1)^2+($E110-nums!E$2)^2)&lt;1,I$1,"")</f>
        <v/>
      </c>
      <c r="J110" t="str">
        <f>IF(SQRT(($D110-nums!F$1)^2+($E110-nums!F$2)^2)&lt;1,J$1,"")</f>
        <v/>
      </c>
      <c r="K110" t="str">
        <f>IF(SQRT(($D110-nums!G$1)^2+($E110-nums!G$2)^2)&lt;1,K$1,"")</f>
        <v/>
      </c>
      <c r="L110" t="str">
        <f>IF(SQRT(($D110-nums!H$1)^2+($E110-nums!H$2)^2)&lt;1,L$1,"")</f>
        <v/>
      </c>
      <c r="M110" t="str">
        <f>IF(SQRT(($D110-nums!I$1)^2+($E110-nums!I$2)^2)&lt;1,M$1,"")</f>
        <v/>
      </c>
      <c r="N110" t="str">
        <f>IF(SQRT(($D110-nums!J$1)^2+($E110-nums!J$2)^2)&lt;1,N$1,"")</f>
        <v/>
      </c>
      <c r="O110" t="str">
        <f>IF(SQRT(($D110-nums!K$1)^2+($E110-nums!K$2)^2)&lt;1,O$1,"")</f>
        <v/>
      </c>
      <c r="P110" t="str">
        <f>IF(SQRT(($D110-nums!L$1)^2+($E110-nums!L$2)^2)&lt;1,P$1,"")</f>
        <v/>
      </c>
      <c r="Q110" t="str">
        <f>IF(SQRT(($D110-nums!M$1)^2+($E110-nums!M$2)^2)&lt;1,Q$1,"")</f>
        <v/>
      </c>
      <c r="R110" t="str">
        <f>IF(SQRT(($D110-nums!N$1)^2+($E110-nums!N$2)^2)&lt;1,R$1,"")</f>
        <v/>
      </c>
      <c r="S110" t="str">
        <f>IF(SQRT(($D110-nums!O$1)^2+($E110-nums!O$2)^2)&lt;1,S$1,"")</f>
        <v/>
      </c>
      <c r="T110" t="str">
        <f>IF(SQRT(($D110-nums!P$1)^2+($E110-nums!P$2)^2)&lt;1,T$1,"")</f>
        <v/>
      </c>
      <c r="U110" t="str">
        <f>IF(SQRT(($D110-nums!Q$1)^2+($E110-nums!Q$2)^2)&lt;1,U$1,"")</f>
        <v/>
      </c>
      <c r="V110" t="str">
        <f>IF(SQRT(($D110-nums!R$1)^2+($E110-nums!R$2)^2)&lt;1,V$1,"")</f>
        <v/>
      </c>
      <c r="W110" t="str">
        <f>IF(SQRT(($D110-nums!S$1)^2+($E110-nums!S$2)^2)&lt;1,W$1,"")</f>
        <v/>
      </c>
      <c r="X110" t="str">
        <f>IF(SQRT(($D110-nums!T$1)^2+($E110-nums!T$2)^2)&lt;1,X$1,"")</f>
        <v/>
      </c>
      <c r="Y110" t="str">
        <f>IF(SQRT(($D110-nums!U$1)^2+($E110-nums!U$2)^2)&lt;1,Y$1,"")</f>
        <v/>
      </c>
      <c r="Z110" t="str">
        <f>IF(SQRT(($D110-nums!V$1)^2+($E110-nums!V$2)^2)&lt;1,Z$1,"")</f>
        <v/>
      </c>
      <c r="AA110" t="str">
        <f>IF(SQRT(($D110-nums!W$1)^2+($E110-nums!W$2)^2)&lt;1,AA$1,"")</f>
        <v/>
      </c>
      <c r="AB110" t="str">
        <f>IF(SQRT(($D110-nums!X$1)^2+($E110-nums!X$2)^2)&lt;1,AB$1,"")</f>
        <v/>
      </c>
      <c r="AC110" t="str">
        <f>IF(SQRT(($D110-nums!Y$1)^2+($E110-nums!Y$2)^2)&lt;1,AC$1,"")</f>
        <v/>
      </c>
      <c r="AD110" t="str">
        <f>IF(SQRT(($D110-nums!Z$1)^2+($E110-nums!Z$2)^2)&lt;1,AD$1,"")</f>
        <v/>
      </c>
      <c r="AE110" t="str">
        <f>IF(SQRT(($D110-nums!AA$1)^2+($E110-nums!AA$2)^2)&lt;1,AE$1,"")</f>
        <v/>
      </c>
      <c r="AF110" t="str">
        <f>IF(SQRT(($D110-nums!AB$1)^2+($E110-nums!AB$2)^2)&lt;1,AF$1,"")</f>
        <v/>
      </c>
      <c r="AG110" t="str">
        <f>IF(SQRT(($D110-nums!AC$1)^2+($E110-nums!AC$2)^2)&lt;1,AG$1,"")</f>
        <v/>
      </c>
      <c r="AH110" t="str">
        <f>IF(SQRT(($D110-nums!AD$1)^2+($E110-nums!AD$2)^2)&lt;1,AH$1,"")</f>
        <v/>
      </c>
      <c r="AI110" t="str">
        <f>IF(SQRT(($D110-nums!AE$1)^2+($E110-nums!AE$2)^2)&lt;1,AI$1,"")</f>
        <v/>
      </c>
      <c r="AJ110" t="str">
        <f>IF(SQRT(($D110-nums!AF$1)^2+($E110-nums!AF$2)^2)&lt;1,AJ$1,"")</f>
        <v/>
      </c>
      <c r="AK110" t="str">
        <f>IF(SQRT(($D110-nums!AG$1)^2+($E110-nums!AG$2)^2)&lt;1,AK$1,"")</f>
        <v/>
      </c>
      <c r="AL110" t="str">
        <f>IF(SQRT(($D110-nums!AH$1)^2+($E110-nums!AH$2)^2)&lt;1,AL$1,"")</f>
        <v/>
      </c>
      <c r="AM110" t="str">
        <f>IF(SQRT(($D110-nums!AI$1)^2+($E110-nums!AI$2)^2)&lt;1,AM$1,"")</f>
        <v/>
      </c>
      <c r="AN110" t="str">
        <f>IF(SQRT(($D110-nums!AJ$1)^2+($E110-nums!AJ$2)^2)&lt;1,AN$1,"")</f>
        <v/>
      </c>
      <c r="AO110" t="str">
        <f>IF(SQRT(($D110-nums!AK$1)^2+($E110-nums!AK$2)^2)&lt;1,AO$1,"")</f>
        <v/>
      </c>
      <c r="AP110" t="str">
        <f>IF(SQRT(($D110-nums!AL$1)^2+($E110-nums!AL$2)^2)&lt;1,AP$1,"")</f>
        <v/>
      </c>
      <c r="AQ110" t="str">
        <f>IF(SQRT(($D110-nums!AM$1)^2+($E110-nums!AM$2)^2)&lt;1,AQ$1,"")</f>
        <v/>
      </c>
      <c r="AR110" t="str">
        <f>IF(SQRT(($D110-nums!AN$1)^2+($E110-nums!AN$2)^2)&lt;1,AR$1,"")</f>
        <v/>
      </c>
      <c r="AS110" t="str">
        <f>IF(SQRT(($D110-nums!AO$1)^2+($E110-nums!AO$2)^2)&lt;1,AS$1,"")</f>
        <v/>
      </c>
      <c r="AT110" t="str">
        <f>IF(SQRT(($D110-nums!AP$1)^2+($E110-nums!AP$2)^2)&lt;1,AT$1,"")</f>
        <v/>
      </c>
      <c r="AU110" t="str">
        <f>IF(SQRT(($D110-nums!AQ$1)^2+($E110-nums!AQ$2)^2)&lt;1,AU$1,"")</f>
        <v/>
      </c>
      <c r="AV110" t="str">
        <f>IF(SQRT(($D110-nums!AR$1)^2+($E110-nums!AR$2)^2)&lt;1,AV$1,"")</f>
        <v/>
      </c>
      <c r="AW110" t="str">
        <f>IF(SQRT(($D110-nums!AS$1)^2+($E110-nums!AS$2)^2)&lt;1,AW$1,"")</f>
        <v/>
      </c>
      <c r="AX110" t="str">
        <f>IF(SQRT(($D110-nums!AT$1)^2+($E110-nums!AT$2)^2)&lt;1,AX$1,"")</f>
        <v/>
      </c>
      <c r="AY110" t="str">
        <f>IF(SQRT(($D110-nums!AU$1)^2+($E110-nums!AU$2)^2)&lt;1,AY$1,"")</f>
        <v/>
      </c>
      <c r="AZ110" t="str">
        <f>IF(SQRT(($D110-nums!AV$1)^2+($E110-nums!AV$2)^2)&lt;1,AZ$1,"")</f>
        <v/>
      </c>
      <c r="BA110" t="str">
        <f>IF(SQRT(($D110-nums!AW$1)^2+($E110-nums!AW$2)^2)&lt;1,BA$1,"")</f>
        <v/>
      </c>
      <c r="BB110" t="str">
        <f>IF(SQRT(($D110-nums!AX$1)^2+($E110-nums!AX$2)^2)&lt;1,BB$1,"")</f>
        <v/>
      </c>
      <c r="BC110" t="str">
        <f>IF(SQRT(($D110-nums!AY$1)^2+($E110-nums!AY$2)^2)&lt;1,BC$1,"")</f>
        <v/>
      </c>
      <c r="BD110" t="str">
        <f>IF(SQRT(($D110-nums!AZ$1)^2+($E110-nums!AZ$2)^2)&lt;1,BD$1,"")</f>
        <v/>
      </c>
      <c r="BE110" t="str">
        <f>IF(SQRT(($D110-nums!BA$1)^2+($E110-nums!BA$2)^2)&lt;1,BE$1,"")</f>
        <v/>
      </c>
      <c r="BF110" t="str">
        <f>IF(SQRT(($D110-nums!BB$1)^2+($E110-nums!BB$2)^2)&lt;1,BF$1,"")</f>
        <v/>
      </c>
      <c r="BG110" t="str">
        <f>IF(SQRT(($D110-nums!BC$1)^2+($E110-nums!BC$2)^2)&lt;1,BG$1,"")</f>
        <v/>
      </c>
      <c r="BH110" t="str">
        <f>IF(SQRT(($D110-nums!BD$1)^2+($E110-nums!BD$2)^2)&lt;1,BH$1,"")</f>
        <v/>
      </c>
      <c r="BI110" t="str">
        <f>IF(SQRT(($D110-nums!BE$1)^2+($E110-nums!BE$2)^2)&lt;1,BI$1,"")</f>
        <v/>
      </c>
      <c r="BJ110" t="str">
        <f t="shared" si="3"/>
        <v/>
      </c>
    </row>
    <row r="111" spans="1:62" x14ac:dyDescent="0.3">
      <c r="A111" t="s">
        <v>110</v>
      </c>
      <c r="B111" t="s">
        <v>98</v>
      </c>
      <c r="C111" t="str">
        <f t="shared" si="2"/>
        <v>Raleigh, West Virginia, US</v>
      </c>
      <c r="D111">
        <v>37.749299999999998</v>
      </c>
      <c r="E111">
        <v>-81.174300000000002</v>
      </c>
      <c r="F111" t="str">
        <f>IF(SQRT(($D111-nums!B$1)^2+($E111-nums!B$2)^2)&lt;1,F$1,"")</f>
        <v/>
      </c>
      <c r="G111" t="str">
        <f>IF(SQRT(($D111-nums!C$1)^2+($E111-nums!C$2)^2)&lt;1,G$1,"")</f>
        <v/>
      </c>
      <c r="H111" t="str">
        <f>IF(SQRT(($D111-nums!D$1)^2+($E111-nums!D$2)^2)&lt;1,H$1,"")</f>
        <v/>
      </c>
      <c r="I111" t="str">
        <f>IF(SQRT(($D111-nums!E$1)^2+($E111-nums!E$2)^2)&lt;1,I$1,"")</f>
        <v/>
      </c>
      <c r="J111" t="str">
        <f>IF(SQRT(($D111-nums!F$1)^2+($E111-nums!F$2)^2)&lt;1,J$1,"")</f>
        <v/>
      </c>
      <c r="K111" t="str">
        <f>IF(SQRT(($D111-nums!G$1)^2+($E111-nums!G$2)^2)&lt;1,K$1,"")</f>
        <v/>
      </c>
      <c r="L111" t="str">
        <f>IF(SQRT(($D111-nums!H$1)^2+($E111-nums!H$2)^2)&lt;1,L$1,"")</f>
        <v/>
      </c>
      <c r="M111" t="str">
        <f>IF(SQRT(($D111-nums!I$1)^2+($E111-nums!I$2)^2)&lt;1,M$1,"")</f>
        <v/>
      </c>
      <c r="N111" t="str">
        <f>IF(SQRT(($D111-nums!J$1)^2+($E111-nums!J$2)^2)&lt;1,N$1,"")</f>
        <v/>
      </c>
      <c r="O111" t="str">
        <f>IF(SQRT(($D111-nums!K$1)^2+($E111-nums!K$2)^2)&lt;1,O$1,"")</f>
        <v/>
      </c>
      <c r="P111" t="str">
        <f>IF(SQRT(($D111-nums!L$1)^2+($E111-nums!L$2)^2)&lt;1,P$1,"")</f>
        <v/>
      </c>
      <c r="Q111" t="str">
        <f>IF(SQRT(($D111-nums!M$1)^2+($E111-nums!M$2)^2)&lt;1,Q$1,"")</f>
        <v/>
      </c>
      <c r="R111" t="str">
        <f>IF(SQRT(($D111-nums!N$1)^2+($E111-nums!N$2)^2)&lt;1,R$1,"")</f>
        <v/>
      </c>
      <c r="S111" t="str">
        <f>IF(SQRT(($D111-nums!O$1)^2+($E111-nums!O$2)^2)&lt;1,S$1,"")</f>
        <v/>
      </c>
      <c r="T111" t="str">
        <f>IF(SQRT(($D111-nums!P$1)^2+($E111-nums!P$2)^2)&lt;1,T$1,"")</f>
        <v/>
      </c>
      <c r="U111" t="str">
        <f>IF(SQRT(($D111-nums!Q$1)^2+($E111-nums!Q$2)^2)&lt;1,U$1,"")</f>
        <v/>
      </c>
      <c r="V111" t="str">
        <f>IF(SQRT(($D111-nums!R$1)^2+($E111-nums!R$2)^2)&lt;1,V$1,"")</f>
        <v/>
      </c>
      <c r="W111" t="str">
        <f>IF(SQRT(($D111-nums!S$1)^2+($E111-nums!S$2)^2)&lt;1,W$1,"")</f>
        <v/>
      </c>
      <c r="X111" t="str">
        <f>IF(SQRT(($D111-nums!T$1)^2+($E111-nums!T$2)^2)&lt;1,X$1,"")</f>
        <v/>
      </c>
      <c r="Y111" t="str">
        <f>IF(SQRT(($D111-nums!U$1)^2+($E111-nums!U$2)^2)&lt;1,Y$1,"")</f>
        <v/>
      </c>
      <c r="Z111" t="str">
        <f>IF(SQRT(($D111-nums!V$1)^2+($E111-nums!V$2)^2)&lt;1,Z$1,"")</f>
        <v/>
      </c>
      <c r="AA111" t="str">
        <f>IF(SQRT(($D111-nums!W$1)^2+($E111-nums!W$2)^2)&lt;1,AA$1,"")</f>
        <v/>
      </c>
      <c r="AB111" t="str">
        <f>IF(SQRT(($D111-nums!X$1)^2+($E111-nums!X$2)^2)&lt;1,AB$1,"")</f>
        <v/>
      </c>
      <c r="AC111" t="str">
        <f>IF(SQRT(($D111-nums!Y$1)^2+($E111-nums!Y$2)^2)&lt;1,AC$1,"")</f>
        <v/>
      </c>
      <c r="AD111" t="str">
        <f>IF(SQRT(($D111-nums!Z$1)^2+($E111-nums!Z$2)^2)&lt;1,AD$1,"")</f>
        <v/>
      </c>
      <c r="AE111" t="str">
        <f>IF(SQRT(($D111-nums!AA$1)^2+($E111-nums!AA$2)^2)&lt;1,AE$1,"")</f>
        <v/>
      </c>
      <c r="AF111" t="str">
        <f>IF(SQRT(($D111-nums!AB$1)^2+($E111-nums!AB$2)^2)&lt;1,AF$1,"")</f>
        <v/>
      </c>
      <c r="AG111" t="str">
        <f>IF(SQRT(($D111-nums!AC$1)^2+($E111-nums!AC$2)^2)&lt;1,AG$1,"")</f>
        <v/>
      </c>
      <c r="AH111" t="str">
        <f>IF(SQRT(($D111-nums!AD$1)^2+($E111-nums!AD$2)^2)&lt;1,AH$1,"")</f>
        <v/>
      </c>
      <c r="AI111" t="str">
        <f>IF(SQRT(($D111-nums!AE$1)^2+($E111-nums!AE$2)^2)&lt;1,AI$1,"")</f>
        <v/>
      </c>
      <c r="AJ111" t="str">
        <f>IF(SQRT(($D111-nums!AF$1)^2+($E111-nums!AF$2)^2)&lt;1,AJ$1,"")</f>
        <v/>
      </c>
      <c r="AK111" t="str">
        <f>IF(SQRT(($D111-nums!AG$1)^2+($E111-nums!AG$2)^2)&lt;1,AK$1,"")</f>
        <v/>
      </c>
      <c r="AL111" t="str">
        <f>IF(SQRT(($D111-nums!AH$1)^2+($E111-nums!AH$2)^2)&lt;1,AL$1,"")</f>
        <v/>
      </c>
      <c r="AM111" t="str">
        <f>IF(SQRT(($D111-nums!AI$1)^2+($E111-nums!AI$2)^2)&lt;1,AM$1,"")</f>
        <v/>
      </c>
      <c r="AN111" t="str">
        <f>IF(SQRT(($D111-nums!AJ$1)^2+($E111-nums!AJ$2)^2)&lt;1,AN$1,"")</f>
        <v/>
      </c>
      <c r="AO111" t="str">
        <f>IF(SQRT(($D111-nums!AK$1)^2+($E111-nums!AK$2)^2)&lt;1,AO$1,"")</f>
        <v/>
      </c>
      <c r="AP111" t="str">
        <f>IF(SQRT(($D111-nums!AL$1)^2+($E111-nums!AL$2)^2)&lt;1,AP$1,"")</f>
        <v/>
      </c>
      <c r="AQ111" t="str">
        <f>IF(SQRT(($D111-nums!AM$1)^2+($E111-nums!AM$2)^2)&lt;1,AQ$1,"")</f>
        <v/>
      </c>
      <c r="AR111" t="str">
        <f>IF(SQRT(($D111-nums!AN$1)^2+($E111-nums!AN$2)^2)&lt;1,AR$1,"")</f>
        <v/>
      </c>
      <c r="AS111" t="str">
        <f>IF(SQRT(($D111-nums!AO$1)^2+($E111-nums!AO$2)^2)&lt;1,AS$1,"")</f>
        <v/>
      </c>
      <c r="AT111" t="str">
        <f>IF(SQRT(($D111-nums!AP$1)^2+($E111-nums!AP$2)^2)&lt;1,AT$1,"")</f>
        <v/>
      </c>
      <c r="AU111" t="str">
        <f>IF(SQRT(($D111-nums!AQ$1)^2+($E111-nums!AQ$2)^2)&lt;1,AU$1,"")</f>
        <v/>
      </c>
      <c r="AV111" t="str">
        <f>IF(SQRT(($D111-nums!AR$1)^2+($E111-nums!AR$2)^2)&lt;1,AV$1,"")</f>
        <v/>
      </c>
      <c r="AW111" t="str">
        <f>IF(SQRT(($D111-nums!AS$1)^2+($E111-nums!AS$2)^2)&lt;1,AW$1,"")</f>
        <v/>
      </c>
      <c r="AX111" t="str">
        <f>IF(SQRT(($D111-nums!AT$1)^2+($E111-nums!AT$2)^2)&lt;1,AX$1,"")</f>
        <v/>
      </c>
      <c r="AY111" t="str">
        <f>IF(SQRT(($D111-nums!AU$1)^2+($E111-nums!AU$2)^2)&lt;1,AY$1,"")</f>
        <v/>
      </c>
      <c r="AZ111" t="str">
        <f>IF(SQRT(($D111-nums!AV$1)^2+($E111-nums!AV$2)^2)&lt;1,AZ$1,"")</f>
        <v/>
      </c>
      <c r="BA111" t="str">
        <f>IF(SQRT(($D111-nums!AW$1)^2+($E111-nums!AW$2)^2)&lt;1,BA$1,"")</f>
        <v/>
      </c>
      <c r="BB111" t="str">
        <f>IF(SQRT(($D111-nums!AX$1)^2+($E111-nums!AX$2)^2)&lt;1,BB$1,"")</f>
        <v/>
      </c>
      <c r="BC111" t="str">
        <f>IF(SQRT(($D111-nums!AY$1)^2+($E111-nums!AY$2)^2)&lt;1,BC$1,"")</f>
        <v/>
      </c>
      <c r="BD111" t="str">
        <f>IF(SQRT(($D111-nums!AZ$1)^2+($E111-nums!AZ$2)^2)&lt;1,BD$1,"")</f>
        <v/>
      </c>
      <c r="BE111" t="str">
        <f>IF(SQRT(($D111-nums!BA$1)^2+($E111-nums!BA$2)^2)&lt;1,BE$1,"")</f>
        <v/>
      </c>
      <c r="BF111" t="str">
        <f>IF(SQRT(($D111-nums!BB$1)^2+($E111-nums!BB$2)^2)&lt;1,BF$1,"")</f>
        <v/>
      </c>
      <c r="BG111" t="str">
        <f>IF(SQRT(($D111-nums!BC$1)^2+($E111-nums!BC$2)^2)&lt;1,BG$1,"")</f>
        <v/>
      </c>
      <c r="BH111" t="str">
        <f>IF(SQRT(($D111-nums!BD$1)^2+($E111-nums!BD$2)^2)&lt;1,BH$1,"")</f>
        <v/>
      </c>
      <c r="BI111" t="str">
        <f>IF(SQRT(($D111-nums!BE$1)^2+($E111-nums!BE$2)^2)&lt;1,BI$1,"")</f>
        <v/>
      </c>
      <c r="BJ111" t="str">
        <f t="shared" si="3"/>
        <v/>
      </c>
    </row>
    <row r="112" spans="1:62" x14ac:dyDescent="0.3">
      <c r="A112" t="s">
        <v>111</v>
      </c>
      <c r="B112" t="s">
        <v>98</v>
      </c>
      <c r="C112" t="str">
        <f t="shared" si="2"/>
        <v>Putnam, West Virginia, US</v>
      </c>
      <c r="D112">
        <v>38.476199999999999</v>
      </c>
      <c r="E112">
        <v>-81.891000000000005</v>
      </c>
      <c r="F112" t="str">
        <f>IF(SQRT(($D112-nums!B$1)^2+($E112-nums!B$2)^2)&lt;1,F$1,"")</f>
        <v/>
      </c>
      <c r="G112" t="str">
        <f>IF(SQRT(($D112-nums!C$1)^2+($E112-nums!C$2)^2)&lt;1,G$1,"")</f>
        <v/>
      </c>
      <c r="H112" t="str">
        <f>IF(SQRT(($D112-nums!D$1)^2+($E112-nums!D$2)^2)&lt;1,H$1,"")</f>
        <v/>
      </c>
      <c r="I112" t="str">
        <f>IF(SQRT(($D112-nums!E$1)^2+($E112-nums!E$2)^2)&lt;1,I$1,"")</f>
        <v/>
      </c>
      <c r="J112" t="str">
        <f>IF(SQRT(($D112-nums!F$1)^2+($E112-nums!F$2)^2)&lt;1,J$1,"")</f>
        <v/>
      </c>
      <c r="K112" t="str">
        <f>IF(SQRT(($D112-nums!G$1)^2+($E112-nums!G$2)^2)&lt;1,K$1,"")</f>
        <v/>
      </c>
      <c r="L112" t="str">
        <f>IF(SQRT(($D112-nums!H$1)^2+($E112-nums!H$2)^2)&lt;1,L$1,"")</f>
        <v/>
      </c>
      <c r="M112" t="str">
        <f>IF(SQRT(($D112-nums!I$1)^2+($E112-nums!I$2)^2)&lt;1,M$1,"")</f>
        <v/>
      </c>
      <c r="N112" t="str">
        <f>IF(SQRT(($D112-nums!J$1)^2+($E112-nums!J$2)^2)&lt;1,N$1,"")</f>
        <v/>
      </c>
      <c r="O112" t="str">
        <f>IF(SQRT(($D112-nums!K$1)^2+($E112-nums!K$2)^2)&lt;1,O$1,"")</f>
        <v/>
      </c>
      <c r="P112" t="str">
        <f>IF(SQRT(($D112-nums!L$1)^2+($E112-nums!L$2)^2)&lt;1,P$1,"")</f>
        <v/>
      </c>
      <c r="Q112" t="str">
        <f>IF(SQRT(($D112-nums!M$1)^2+($E112-nums!M$2)^2)&lt;1,Q$1,"")</f>
        <v/>
      </c>
      <c r="R112" t="str">
        <f>IF(SQRT(($D112-nums!N$1)^2+($E112-nums!N$2)^2)&lt;1,R$1,"")</f>
        <v/>
      </c>
      <c r="S112" t="str">
        <f>IF(SQRT(($D112-nums!O$1)^2+($E112-nums!O$2)^2)&lt;1,S$1,"")</f>
        <v/>
      </c>
      <c r="T112" t="str">
        <f>IF(SQRT(($D112-nums!P$1)^2+($E112-nums!P$2)^2)&lt;1,T$1,"")</f>
        <v/>
      </c>
      <c r="U112" t="str">
        <f>IF(SQRT(($D112-nums!Q$1)^2+($E112-nums!Q$2)^2)&lt;1,U$1,"")</f>
        <v/>
      </c>
      <c r="V112" t="str">
        <f>IF(SQRT(($D112-nums!R$1)^2+($E112-nums!R$2)^2)&lt;1,V$1,"")</f>
        <v/>
      </c>
      <c r="W112" t="str">
        <f>IF(SQRT(($D112-nums!S$1)^2+($E112-nums!S$2)^2)&lt;1,W$1,"")</f>
        <v/>
      </c>
      <c r="X112" t="str">
        <f>IF(SQRT(($D112-nums!T$1)^2+($E112-nums!T$2)^2)&lt;1,X$1,"")</f>
        <v/>
      </c>
      <c r="Y112" t="str">
        <f>IF(SQRT(($D112-nums!U$1)^2+($E112-nums!U$2)^2)&lt;1,Y$1,"")</f>
        <v/>
      </c>
      <c r="Z112" t="str">
        <f>IF(SQRT(($D112-nums!V$1)^2+($E112-nums!V$2)^2)&lt;1,Z$1,"")</f>
        <v/>
      </c>
      <c r="AA112" t="str">
        <f>IF(SQRT(($D112-nums!W$1)^2+($E112-nums!W$2)^2)&lt;1,AA$1,"")</f>
        <v/>
      </c>
      <c r="AB112" t="str">
        <f>IF(SQRT(($D112-nums!X$1)^2+($E112-nums!X$2)^2)&lt;1,AB$1,"")</f>
        <v/>
      </c>
      <c r="AC112" t="str">
        <f>IF(SQRT(($D112-nums!Y$1)^2+($E112-nums!Y$2)^2)&lt;1,AC$1,"")</f>
        <v/>
      </c>
      <c r="AD112" t="str">
        <f>IF(SQRT(($D112-nums!Z$1)^2+($E112-nums!Z$2)^2)&lt;1,AD$1,"")</f>
        <v/>
      </c>
      <c r="AE112" t="str">
        <f>IF(SQRT(($D112-nums!AA$1)^2+($E112-nums!AA$2)^2)&lt;1,AE$1,"")</f>
        <v/>
      </c>
      <c r="AF112" t="str">
        <f>IF(SQRT(($D112-nums!AB$1)^2+($E112-nums!AB$2)^2)&lt;1,AF$1,"")</f>
        <v/>
      </c>
      <c r="AG112" t="str">
        <f>IF(SQRT(($D112-nums!AC$1)^2+($E112-nums!AC$2)^2)&lt;1,AG$1,"")</f>
        <v/>
      </c>
      <c r="AH112" t="str">
        <f>IF(SQRT(($D112-nums!AD$1)^2+($E112-nums!AD$2)^2)&lt;1,AH$1,"")</f>
        <v/>
      </c>
      <c r="AI112" t="str">
        <f>IF(SQRT(($D112-nums!AE$1)^2+($E112-nums!AE$2)^2)&lt;1,AI$1,"")</f>
        <v/>
      </c>
      <c r="AJ112" t="str">
        <f>IF(SQRT(($D112-nums!AF$1)^2+($E112-nums!AF$2)^2)&lt;1,AJ$1,"")</f>
        <v/>
      </c>
      <c r="AK112" t="str">
        <f>IF(SQRT(($D112-nums!AG$1)^2+($E112-nums!AG$2)^2)&lt;1,AK$1,"")</f>
        <v/>
      </c>
      <c r="AL112" t="str">
        <f>IF(SQRT(($D112-nums!AH$1)^2+($E112-nums!AH$2)^2)&lt;1,AL$1,"")</f>
        <v/>
      </c>
      <c r="AM112" t="str">
        <f>IF(SQRT(($D112-nums!AI$1)^2+($E112-nums!AI$2)^2)&lt;1,AM$1,"")</f>
        <v/>
      </c>
      <c r="AN112" t="str">
        <f>IF(SQRT(($D112-nums!AJ$1)^2+($E112-nums!AJ$2)^2)&lt;1,AN$1,"")</f>
        <v/>
      </c>
      <c r="AO112" t="str">
        <f>IF(SQRT(($D112-nums!AK$1)^2+($E112-nums!AK$2)^2)&lt;1,AO$1,"")</f>
        <v/>
      </c>
      <c r="AP112" t="str">
        <f>IF(SQRT(($D112-nums!AL$1)^2+($E112-nums!AL$2)^2)&lt;1,AP$1,"")</f>
        <v/>
      </c>
      <c r="AQ112" t="str">
        <f>IF(SQRT(($D112-nums!AM$1)^2+($E112-nums!AM$2)^2)&lt;1,AQ$1,"")</f>
        <v/>
      </c>
      <c r="AR112" t="str">
        <f>IF(SQRT(($D112-nums!AN$1)^2+($E112-nums!AN$2)^2)&lt;1,AR$1,"")</f>
        <v/>
      </c>
      <c r="AS112" t="str">
        <f>IF(SQRT(($D112-nums!AO$1)^2+($E112-nums!AO$2)^2)&lt;1,AS$1,"")</f>
        <v/>
      </c>
      <c r="AT112" t="str">
        <f>IF(SQRT(($D112-nums!AP$1)^2+($E112-nums!AP$2)^2)&lt;1,AT$1,"")</f>
        <v/>
      </c>
      <c r="AU112" t="str">
        <f>IF(SQRT(($D112-nums!AQ$1)^2+($E112-nums!AQ$2)^2)&lt;1,AU$1,"")</f>
        <v/>
      </c>
      <c r="AV112" t="str">
        <f>IF(SQRT(($D112-nums!AR$1)^2+($E112-nums!AR$2)^2)&lt;1,AV$1,"")</f>
        <v/>
      </c>
      <c r="AW112" t="str">
        <f>IF(SQRT(($D112-nums!AS$1)^2+($E112-nums!AS$2)^2)&lt;1,AW$1,"")</f>
        <v/>
      </c>
      <c r="AX112" t="str">
        <f>IF(SQRT(($D112-nums!AT$1)^2+($E112-nums!AT$2)^2)&lt;1,AX$1,"")</f>
        <v/>
      </c>
      <c r="AY112" t="str">
        <f>IF(SQRT(($D112-nums!AU$1)^2+($E112-nums!AU$2)^2)&lt;1,AY$1,"")</f>
        <v/>
      </c>
      <c r="AZ112" t="str">
        <f>IF(SQRT(($D112-nums!AV$1)^2+($E112-nums!AV$2)^2)&lt;1,AZ$1,"")</f>
        <v/>
      </c>
      <c r="BA112" t="str">
        <f>IF(SQRT(($D112-nums!AW$1)^2+($E112-nums!AW$2)^2)&lt;1,BA$1,"")</f>
        <v/>
      </c>
      <c r="BB112" t="str">
        <f>IF(SQRT(($D112-nums!AX$1)^2+($E112-nums!AX$2)^2)&lt;1,BB$1,"")</f>
        <v/>
      </c>
      <c r="BC112" t="str">
        <f>IF(SQRT(($D112-nums!AY$1)^2+($E112-nums!AY$2)^2)&lt;1,BC$1,"")</f>
        <v/>
      </c>
      <c r="BD112" t="str">
        <f>IF(SQRT(($D112-nums!AZ$1)^2+($E112-nums!AZ$2)^2)&lt;1,BD$1,"")</f>
        <v/>
      </c>
      <c r="BE112" t="str">
        <f>IF(SQRT(($D112-nums!BA$1)^2+($E112-nums!BA$2)^2)&lt;1,BE$1,"")</f>
        <v/>
      </c>
      <c r="BF112" t="str">
        <f>IF(SQRT(($D112-nums!BB$1)^2+($E112-nums!BB$2)^2)&lt;1,BF$1,"")</f>
        <v/>
      </c>
      <c r="BG112" t="str">
        <f>IF(SQRT(($D112-nums!BC$1)^2+($E112-nums!BC$2)^2)&lt;1,BG$1,"")</f>
        <v/>
      </c>
      <c r="BH112" t="str">
        <f>IF(SQRT(($D112-nums!BD$1)^2+($E112-nums!BD$2)^2)&lt;1,BH$1,"")</f>
        <v/>
      </c>
      <c r="BI112" t="str">
        <f>IF(SQRT(($D112-nums!BE$1)^2+($E112-nums!BE$2)^2)&lt;1,BI$1,"")</f>
        <v/>
      </c>
      <c r="BJ112" t="str">
        <f t="shared" si="3"/>
        <v/>
      </c>
    </row>
    <row r="113" spans="1:62" x14ac:dyDescent="0.3">
      <c r="A113" t="s">
        <v>112</v>
      </c>
      <c r="B113" t="s">
        <v>98</v>
      </c>
      <c r="C113" t="str">
        <f t="shared" si="2"/>
        <v>Preston, West Virginia, US</v>
      </c>
      <c r="D113">
        <v>39.455599999999997</v>
      </c>
      <c r="E113">
        <v>-79.689899999999994</v>
      </c>
      <c r="F113" t="str">
        <f>IF(SQRT(($D113-nums!B$1)^2+($E113-nums!B$2)^2)&lt;1,F$1,"")</f>
        <v/>
      </c>
      <c r="G113" t="str">
        <f>IF(SQRT(($D113-nums!C$1)^2+($E113-nums!C$2)^2)&lt;1,G$1,"")</f>
        <v/>
      </c>
      <c r="H113" t="str">
        <f>IF(SQRT(($D113-nums!D$1)^2+($E113-nums!D$2)^2)&lt;1,H$1,"")</f>
        <v/>
      </c>
      <c r="I113" t="str">
        <f>IF(SQRT(($D113-nums!E$1)^2+($E113-nums!E$2)^2)&lt;1,I$1,"")</f>
        <v/>
      </c>
      <c r="J113" t="str">
        <f>IF(SQRT(($D113-nums!F$1)^2+($E113-nums!F$2)^2)&lt;1,J$1,"")</f>
        <v/>
      </c>
      <c r="K113" t="str">
        <f>IF(SQRT(($D113-nums!G$1)^2+($E113-nums!G$2)^2)&lt;1,K$1,"")</f>
        <v/>
      </c>
      <c r="L113" t="str">
        <f>IF(SQRT(($D113-nums!H$1)^2+($E113-nums!H$2)^2)&lt;1,L$1,"")</f>
        <v/>
      </c>
      <c r="M113" t="str">
        <f>IF(SQRT(($D113-nums!I$1)^2+($E113-nums!I$2)^2)&lt;1,M$1,"")</f>
        <v/>
      </c>
      <c r="N113" t="str">
        <f>IF(SQRT(($D113-nums!J$1)^2+($E113-nums!J$2)^2)&lt;1,N$1,"")</f>
        <v/>
      </c>
      <c r="O113" t="str">
        <f>IF(SQRT(($D113-nums!K$1)^2+($E113-nums!K$2)^2)&lt;1,O$1,"")</f>
        <v/>
      </c>
      <c r="P113" t="str">
        <f>IF(SQRT(($D113-nums!L$1)^2+($E113-nums!L$2)^2)&lt;1,P$1,"")</f>
        <v/>
      </c>
      <c r="Q113" t="str">
        <f>IF(SQRT(($D113-nums!M$1)^2+($E113-nums!M$2)^2)&lt;1,Q$1,"")</f>
        <v/>
      </c>
      <c r="R113" t="str">
        <f>IF(SQRT(($D113-nums!N$1)^2+($E113-nums!N$2)^2)&lt;1,R$1,"")</f>
        <v/>
      </c>
      <c r="S113" t="str">
        <f>IF(SQRT(($D113-nums!O$1)^2+($E113-nums!O$2)^2)&lt;1,S$1,"")</f>
        <v/>
      </c>
      <c r="T113" t="str">
        <f>IF(SQRT(($D113-nums!P$1)^2+($E113-nums!P$2)^2)&lt;1,T$1,"")</f>
        <v/>
      </c>
      <c r="U113" t="str">
        <f>IF(SQRT(($D113-nums!Q$1)^2+($E113-nums!Q$2)^2)&lt;1,U$1,"")</f>
        <v/>
      </c>
      <c r="V113" t="str">
        <f>IF(SQRT(($D113-nums!R$1)^2+($E113-nums!R$2)^2)&lt;1,V$1,"")</f>
        <v/>
      </c>
      <c r="W113" t="str">
        <f>IF(SQRT(($D113-nums!S$1)^2+($E113-nums!S$2)^2)&lt;1,W$1,"")</f>
        <v/>
      </c>
      <c r="X113" t="str">
        <f>IF(SQRT(($D113-nums!T$1)^2+($E113-nums!T$2)^2)&lt;1,X$1,"")</f>
        <v/>
      </c>
      <c r="Y113" t="str">
        <f>IF(SQRT(($D113-nums!U$1)^2+($E113-nums!U$2)^2)&lt;1,Y$1,"")</f>
        <v/>
      </c>
      <c r="Z113" t="str">
        <f>IF(SQRT(($D113-nums!V$1)^2+($E113-nums!V$2)^2)&lt;1,Z$1,"")</f>
        <v/>
      </c>
      <c r="AA113" t="str">
        <f>IF(SQRT(($D113-nums!W$1)^2+($E113-nums!W$2)^2)&lt;1,AA$1,"")</f>
        <v/>
      </c>
      <c r="AB113" t="str">
        <f>IF(SQRT(($D113-nums!X$1)^2+($E113-nums!X$2)^2)&lt;1,AB$1,"")</f>
        <v/>
      </c>
      <c r="AC113" t="str">
        <f>IF(SQRT(($D113-nums!Y$1)^2+($E113-nums!Y$2)^2)&lt;1,AC$1,"")</f>
        <v/>
      </c>
      <c r="AD113" t="str">
        <f>IF(SQRT(($D113-nums!Z$1)^2+($E113-nums!Z$2)^2)&lt;1,AD$1,"")</f>
        <v/>
      </c>
      <c r="AE113" t="str">
        <f>IF(SQRT(($D113-nums!AA$1)^2+($E113-nums!AA$2)^2)&lt;1,AE$1,"")</f>
        <v/>
      </c>
      <c r="AF113" t="str">
        <f>IF(SQRT(($D113-nums!AB$1)^2+($E113-nums!AB$2)^2)&lt;1,AF$1,"")</f>
        <v/>
      </c>
      <c r="AG113" t="str">
        <f>IF(SQRT(($D113-nums!AC$1)^2+($E113-nums!AC$2)^2)&lt;1,AG$1,"")</f>
        <v/>
      </c>
      <c r="AH113" t="str">
        <f>IF(SQRT(($D113-nums!AD$1)^2+($E113-nums!AD$2)^2)&lt;1,AH$1,"")</f>
        <v/>
      </c>
      <c r="AI113" t="str">
        <f>IF(SQRT(($D113-nums!AE$1)^2+($E113-nums!AE$2)^2)&lt;1,AI$1,"")</f>
        <v/>
      </c>
      <c r="AJ113" t="str">
        <f>IF(SQRT(($D113-nums!AF$1)^2+($E113-nums!AF$2)^2)&lt;1,AJ$1,"")</f>
        <v/>
      </c>
      <c r="AK113" t="str">
        <f>IF(SQRT(($D113-nums!AG$1)^2+($E113-nums!AG$2)^2)&lt;1,AK$1,"")</f>
        <v/>
      </c>
      <c r="AL113" t="str">
        <f>IF(SQRT(($D113-nums!AH$1)^2+($E113-nums!AH$2)^2)&lt;1,AL$1,"")</f>
        <v/>
      </c>
      <c r="AM113" t="str">
        <f>IF(SQRT(($D113-nums!AI$1)^2+($E113-nums!AI$2)^2)&lt;1,AM$1,"")</f>
        <v/>
      </c>
      <c r="AN113" t="str">
        <f>IF(SQRT(($D113-nums!AJ$1)^2+($E113-nums!AJ$2)^2)&lt;1,AN$1,"")</f>
        <v/>
      </c>
      <c r="AO113" t="str">
        <f>IF(SQRT(($D113-nums!AK$1)^2+($E113-nums!AK$2)^2)&lt;1,AO$1,"")</f>
        <v/>
      </c>
      <c r="AP113" t="str">
        <f>IF(SQRT(($D113-nums!AL$1)^2+($E113-nums!AL$2)^2)&lt;1,AP$1,"")</f>
        <v/>
      </c>
      <c r="AQ113" t="str">
        <f>IF(SQRT(($D113-nums!AM$1)^2+($E113-nums!AM$2)^2)&lt;1,AQ$1,"")</f>
        <v/>
      </c>
      <c r="AR113" t="str">
        <f>IF(SQRT(($D113-nums!AN$1)^2+($E113-nums!AN$2)^2)&lt;1,AR$1,"")</f>
        <v/>
      </c>
      <c r="AS113" t="str">
        <f>IF(SQRT(($D113-nums!AO$1)^2+($E113-nums!AO$2)^2)&lt;1,AS$1,"")</f>
        <v/>
      </c>
      <c r="AT113" t="str">
        <f>IF(SQRT(($D113-nums!AP$1)^2+($E113-nums!AP$2)^2)&lt;1,AT$1,"")</f>
        <v/>
      </c>
      <c r="AU113" t="str">
        <f>IF(SQRT(($D113-nums!AQ$1)^2+($E113-nums!AQ$2)^2)&lt;1,AU$1,"")</f>
        <v/>
      </c>
      <c r="AV113" t="str">
        <f>IF(SQRT(($D113-nums!AR$1)^2+($E113-nums!AR$2)^2)&lt;1,AV$1,"")</f>
        <v/>
      </c>
      <c r="AW113" t="str">
        <f>IF(SQRT(($D113-nums!AS$1)^2+($E113-nums!AS$2)^2)&lt;1,AW$1,"")</f>
        <v/>
      </c>
      <c r="AX113" t="str">
        <f>IF(SQRT(($D113-nums!AT$1)^2+($E113-nums!AT$2)^2)&lt;1,AX$1,"")</f>
        <v/>
      </c>
      <c r="AY113" t="str">
        <f>IF(SQRT(($D113-nums!AU$1)^2+($E113-nums!AU$2)^2)&lt;1,AY$1,"")</f>
        <v/>
      </c>
      <c r="AZ113" t="str">
        <f>IF(SQRT(($D113-nums!AV$1)^2+($E113-nums!AV$2)^2)&lt;1,AZ$1,"")</f>
        <v/>
      </c>
      <c r="BA113" t="str">
        <f>IF(SQRT(($D113-nums!AW$1)^2+($E113-nums!AW$2)^2)&lt;1,BA$1,"")</f>
        <v/>
      </c>
      <c r="BB113" t="str">
        <f>IF(SQRT(($D113-nums!AX$1)^2+($E113-nums!AX$2)^2)&lt;1,BB$1,"")</f>
        <v/>
      </c>
      <c r="BC113" t="str">
        <f>IF(SQRT(($D113-nums!AY$1)^2+($E113-nums!AY$2)^2)&lt;1,BC$1,"")</f>
        <v/>
      </c>
      <c r="BD113" t="str">
        <f>IF(SQRT(($D113-nums!AZ$1)^2+($E113-nums!AZ$2)^2)&lt;1,BD$1,"")</f>
        <v/>
      </c>
      <c r="BE113" t="str">
        <f>IF(SQRT(($D113-nums!BA$1)^2+($E113-nums!BA$2)^2)&lt;1,BE$1,"")</f>
        <v/>
      </c>
      <c r="BF113" t="str">
        <f>IF(SQRT(($D113-nums!BB$1)^2+($E113-nums!BB$2)^2)&lt;1,BF$1,"")</f>
        <v/>
      </c>
      <c r="BG113" t="str">
        <f>IF(SQRT(($D113-nums!BC$1)^2+($E113-nums!BC$2)^2)&lt;1,BG$1,"")</f>
        <v/>
      </c>
      <c r="BH113" t="str">
        <f>IF(SQRT(($D113-nums!BD$1)^2+($E113-nums!BD$2)^2)&lt;1,BH$1,"")</f>
        <v/>
      </c>
      <c r="BI113" t="str">
        <f>IF(SQRT(($D113-nums!BE$1)^2+($E113-nums!BE$2)^2)&lt;1,BI$1,"")</f>
        <v/>
      </c>
      <c r="BJ113" t="str">
        <f t="shared" si="3"/>
        <v/>
      </c>
    </row>
    <row r="114" spans="1:62" x14ac:dyDescent="0.3">
      <c r="A114" t="s">
        <v>113</v>
      </c>
      <c r="B114" t="s">
        <v>98</v>
      </c>
      <c r="C114" t="str">
        <f t="shared" si="2"/>
        <v>Pocahontas, West Virginia, US</v>
      </c>
      <c r="D114">
        <v>38.389099999999999</v>
      </c>
      <c r="E114">
        <v>-79.983900000000006</v>
      </c>
      <c r="F114" t="str">
        <f>IF(SQRT(($D114-nums!B$1)^2+($E114-nums!B$2)^2)&lt;1,F$1,"")</f>
        <v/>
      </c>
      <c r="G114" t="str">
        <f>IF(SQRT(($D114-nums!C$1)^2+($E114-nums!C$2)^2)&lt;1,G$1,"")</f>
        <v/>
      </c>
      <c r="H114" t="str">
        <f>IF(SQRT(($D114-nums!D$1)^2+($E114-nums!D$2)^2)&lt;1,H$1,"")</f>
        <v/>
      </c>
      <c r="I114" t="str">
        <f>IF(SQRT(($D114-nums!E$1)^2+($E114-nums!E$2)^2)&lt;1,I$1,"")</f>
        <v/>
      </c>
      <c r="J114" t="str">
        <f>IF(SQRT(($D114-nums!F$1)^2+($E114-nums!F$2)^2)&lt;1,J$1,"")</f>
        <v/>
      </c>
      <c r="K114" t="str">
        <f>IF(SQRT(($D114-nums!G$1)^2+($E114-nums!G$2)^2)&lt;1,K$1,"")</f>
        <v/>
      </c>
      <c r="L114" t="str">
        <f>IF(SQRT(($D114-nums!H$1)^2+($E114-nums!H$2)^2)&lt;1,L$1,"")</f>
        <v/>
      </c>
      <c r="M114" t="str">
        <f>IF(SQRT(($D114-nums!I$1)^2+($E114-nums!I$2)^2)&lt;1,M$1,"")</f>
        <v/>
      </c>
      <c r="N114" t="str">
        <f>IF(SQRT(($D114-nums!J$1)^2+($E114-nums!J$2)^2)&lt;1,N$1,"")</f>
        <v/>
      </c>
      <c r="O114" t="str">
        <f>IF(SQRT(($D114-nums!K$1)^2+($E114-nums!K$2)^2)&lt;1,O$1,"")</f>
        <v/>
      </c>
      <c r="P114" t="str">
        <f>IF(SQRT(($D114-nums!L$1)^2+($E114-nums!L$2)^2)&lt;1,P$1,"")</f>
        <v/>
      </c>
      <c r="Q114" t="str">
        <f>IF(SQRT(($D114-nums!M$1)^2+($E114-nums!M$2)^2)&lt;1,Q$1,"")</f>
        <v/>
      </c>
      <c r="R114" t="str">
        <f>IF(SQRT(($D114-nums!N$1)^2+($E114-nums!N$2)^2)&lt;1,R$1,"")</f>
        <v/>
      </c>
      <c r="S114" t="str">
        <f>IF(SQRT(($D114-nums!O$1)^2+($E114-nums!O$2)^2)&lt;1,S$1,"")</f>
        <v/>
      </c>
      <c r="T114" t="str">
        <f>IF(SQRT(($D114-nums!P$1)^2+($E114-nums!P$2)^2)&lt;1,T$1,"")</f>
        <v/>
      </c>
      <c r="U114" t="str">
        <f>IF(SQRT(($D114-nums!Q$1)^2+($E114-nums!Q$2)^2)&lt;1,U$1,"")</f>
        <v/>
      </c>
      <c r="V114" t="str">
        <f>IF(SQRT(($D114-nums!R$1)^2+($E114-nums!R$2)^2)&lt;1,V$1,"")</f>
        <v/>
      </c>
      <c r="W114" t="str">
        <f>IF(SQRT(($D114-nums!S$1)^2+($E114-nums!S$2)^2)&lt;1,W$1,"")</f>
        <v/>
      </c>
      <c r="X114" t="str">
        <f>IF(SQRT(($D114-nums!T$1)^2+($E114-nums!T$2)^2)&lt;1,X$1,"")</f>
        <v/>
      </c>
      <c r="Y114" t="str">
        <f>IF(SQRT(($D114-nums!U$1)^2+($E114-nums!U$2)^2)&lt;1,Y$1,"")</f>
        <v/>
      </c>
      <c r="Z114" t="str">
        <f>IF(SQRT(($D114-nums!V$1)^2+($E114-nums!V$2)^2)&lt;1,Z$1,"")</f>
        <v/>
      </c>
      <c r="AA114" t="str">
        <f>IF(SQRT(($D114-nums!W$1)^2+($E114-nums!W$2)^2)&lt;1,AA$1,"")</f>
        <v/>
      </c>
      <c r="AB114" t="str">
        <f>IF(SQRT(($D114-nums!X$1)^2+($E114-nums!X$2)^2)&lt;1,AB$1,"")</f>
        <v/>
      </c>
      <c r="AC114" t="str">
        <f>IF(SQRT(($D114-nums!Y$1)^2+($E114-nums!Y$2)^2)&lt;1,AC$1,"")</f>
        <v/>
      </c>
      <c r="AD114" t="str">
        <f>IF(SQRT(($D114-nums!Z$1)^2+($E114-nums!Z$2)^2)&lt;1,AD$1,"")</f>
        <v/>
      </c>
      <c r="AE114" t="str">
        <f>IF(SQRT(($D114-nums!AA$1)^2+($E114-nums!AA$2)^2)&lt;1,AE$1,"")</f>
        <v/>
      </c>
      <c r="AF114" t="str">
        <f>IF(SQRT(($D114-nums!AB$1)^2+($E114-nums!AB$2)^2)&lt;1,AF$1,"")</f>
        <v/>
      </c>
      <c r="AG114" t="str">
        <f>IF(SQRT(($D114-nums!AC$1)^2+($E114-nums!AC$2)^2)&lt;1,AG$1,"")</f>
        <v/>
      </c>
      <c r="AH114" t="str">
        <f>IF(SQRT(($D114-nums!AD$1)^2+($E114-nums!AD$2)^2)&lt;1,AH$1,"")</f>
        <v/>
      </c>
      <c r="AI114" t="str">
        <f>IF(SQRT(($D114-nums!AE$1)^2+($E114-nums!AE$2)^2)&lt;1,AI$1,"")</f>
        <v/>
      </c>
      <c r="AJ114" t="str">
        <f>IF(SQRT(($D114-nums!AF$1)^2+($E114-nums!AF$2)^2)&lt;1,AJ$1,"")</f>
        <v/>
      </c>
      <c r="AK114" t="str">
        <f>IF(SQRT(($D114-nums!AG$1)^2+($E114-nums!AG$2)^2)&lt;1,AK$1,"")</f>
        <v/>
      </c>
      <c r="AL114" t="str">
        <f>IF(SQRT(($D114-nums!AH$1)^2+($E114-nums!AH$2)^2)&lt;1,AL$1,"")</f>
        <v/>
      </c>
      <c r="AM114" t="str">
        <f>IF(SQRT(($D114-nums!AI$1)^2+($E114-nums!AI$2)^2)&lt;1,AM$1,"")</f>
        <v/>
      </c>
      <c r="AN114" t="str">
        <f>IF(SQRT(($D114-nums!AJ$1)^2+($E114-nums!AJ$2)^2)&lt;1,AN$1,"")</f>
        <v/>
      </c>
      <c r="AO114" t="str">
        <f>IF(SQRT(($D114-nums!AK$1)^2+($E114-nums!AK$2)^2)&lt;1,AO$1,"")</f>
        <v/>
      </c>
      <c r="AP114" t="str">
        <f>IF(SQRT(($D114-nums!AL$1)^2+($E114-nums!AL$2)^2)&lt;1,AP$1,"")</f>
        <v/>
      </c>
      <c r="AQ114" t="str">
        <f>IF(SQRT(($D114-nums!AM$1)^2+($E114-nums!AM$2)^2)&lt;1,AQ$1,"")</f>
        <v/>
      </c>
      <c r="AR114" t="str">
        <f>IF(SQRT(($D114-nums!AN$1)^2+($E114-nums!AN$2)^2)&lt;1,AR$1,"")</f>
        <v/>
      </c>
      <c r="AS114" t="str">
        <f>IF(SQRT(($D114-nums!AO$1)^2+($E114-nums!AO$2)^2)&lt;1,AS$1,"")</f>
        <v/>
      </c>
      <c r="AT114" t="str">
        <f>IF(SQRT(($D114-nums!AP$1)^2+($E114-nums!AP$2)^2)&lt;1,AT$1,"")</f>
        <v/>
      </c>
      <c r="AU114" t="str">
        <f>IF(SQRT(($D114-nums!AQ$1)^2+($E114-nums!AQ$2)^2)&lt;1,AU$1,"")</f>
        <v/>
      </c>
      <c r="AV114" t="str">
        <f>IF(SQRT(($D114-nums!AR$1)^2+($E114-nums!AR$2)^2)&lt;1,AV$1,"")</f>
        <v/>
      </c>
      <c r="AW114" t="str">
        <f>IF(SQRT(($D114-nums!AS$1)^2+($E114-nums!AS$2)^2)&lt;1,AW$1,"")</f>
        <v/>
      </c>
      <c r="AX114" t="str">
        <f>IF(SQRT(($D114-nums!AT$1)^2+($E114-nums!AT$2)^2)&lt;1,AX$1,"")</f>
        <v/>
      </c>
      <c r="AY114" t="str">
        <f>IF(SQRT(($D114-nums!AU$1)^2+($E114-nums!AU$2)^2)&lt;1,AY$1,"")</f>
        <v/>
      </c>
      <c r="AZ114" t="str">
        <f>IF(SQRT(($D114-nums!AV$1)^2+($E114-nums!AV$2)^2)&lt;1,AZ$1,"")</f>
        <v/>
      </c>
      <c r="BA114" t="str">
        <f>IF(SQRT(($D114-nums!AW$1)^2+($E114-nums!AW$2)^2)&lt;1,BA$1,"")</f>
        <v/>
      </c>
      <c r="BB114" t="str">
        <f>IF(SQRT(($D114-nums!AX$1)^2+($E114-nums!AX$2)^2)&lt;1,BB$1,"")</f>
        <v/>
      </c>
      <c r="BC114" t="str">
        <f>IF(SQRT(($D114-nums!AY$1)^2+($E114-nums!AY$2)^2)&lt;1,BC$1,"")</f>
        <v/>
      </c>
      <c r="BD114" t="str">
        <f>IF(SQRT(($D114-nums!AZ$1)^2+($E114-nums!AZ$2)^2)&lt;1,BD$1,"")</f>
        <v/>
      </c>
      <c r="BE114" t="str">
        <f>IF(SQRT(($D114-nums!BA$1)^2+($E114-nums!BA$2)^2)&lt;1,BE$1,"")</f>
        <v/>
      </c>
      <c r="BF114" t="str">
        <f>IF(SQRT(($D114-nums!BB$1)^2+($E114-nums!BB$2)^2)&lt;1,BF$1,"")</f>
        <v/>
      </c>
      <c r="BG114" t="str">
        <f>IF(SQRT(($D114-nums!BC$1)^2+($E114-nums!BC$2)^2)&lt;1,BG$1,"")</f>
        <v/>
      </c>
      <c r="BH114" t="str">
        <f>IF(SQRT(($D114-nums!BD$1)^2+($E114-nums!BD$2)^2)&lt;1,BH$1,"")</f>
        <v/>
      </c>
      <c r="BI114" t="str">
        <f>IF(SQRT(($D114-nums!BE$1)^2+($E114-nums!BE$2)^2)&lt;1,BI$1,"")</f>
        <v/>
      </c>
      <c r="BJ114" t="str">
        <f t="shared" si="3"/>
        <v/>
      </c>
    </row>
    <row r="115" spans="1:62" x14ac:dyDescent="0.3">
      <c r="A115" t="s">
        <v>114</v>
      </c>
      <c r="B115" t="s">
        <v>98</v>
      </c>
      <c r="C115" t="str">
        <f t="shared" si="2"/>
        <v>Pleasants, West Virginia, US</v>
      </c>
      <c r="D115">
        <v>39.372700000000002</v>
      </c>
      <c r="E115">
        <v>-81.155600000000007</v>
      </c>
      <c r="F115" t="str">
        <f>IF(SQRT(($D115-nums!B$1)^2+($E115-nums!B$2)^2)&lt;1,F$1,"")</f>
        <v/>
      </c>
      <c r="G115" t="str">
        <f>IF(SQRT(($D115-nums!C$1)^2+($E115-nums!C$2)^2)&lt;1,G$1,"")</f>
        <v/>
      </c>
      <c r="H115" t="str">
        <f>IF(SQRT(($D115-nums!D$1)^2+($E115-nums!D$2)^2)&lt;1,H$1,"")</f>
        <v/>
      </c>
      <c r="I115" t="str">
        <f>IF(SQRT(($D115-nums!E$1)^2+($E115-nums!E$2)^2)&lt;1,I$1,"")</f>
        <v/>
      </c>
      <c r="J115" t="str">
        <f>IF(SQRT(($D115-nums!F$1)^2+($E115-nums!F$2)^2)&lt;1,J$1,"")</f>
        <v/>
      </c>
      <c r="K115" t="str">
        <f>IF(SQRT(($D115-nums!G$1)^2+($E115-nums!G$2)^2)&lt;1,K$1,"")</f>
        <v/>
      </c>
      <c r="L115" t="str">
        <f>IF(SQRT(($D115-nums!H$1)^2+($E115-nums!H$2)^2)&lt;1,L$1,"")</f>
        <v/>
      </c>
      <c r="M115" t="str">
        <f>IF(SQRT(($D115-nums!I$1)^2+($E115-nums!I$2)^2)&lt;1,M$1,"")</f>
        <v/>
      </c>
      <c r="N115" t="str">
        <f>IF(SQRT(($D115-nums!J$1)^2+($E115-nums!J$2)^2)&lt;1,N$1,"")</f>
        <v/>
      </c>
      <c r="O115" t="str">
        <f>IF(SQRT(($D115-nums!K$1)^2+($E115-nums!K$2)^2)&lt;1,O$1,"")</f>
        <v/>
      </c>
      <c r="P115" t="str">
        <f>IF(SQRT(($D115-nums!L$1)^2+($E115-nums!L$2)^2)&lt;1,P$1,"")</f>
        <v/>
      </c>
      <c r="Q115" t="str">
        <f>IF(SQRT(($D115-nums!M$1)^2+($E115-nums!M$2)^2)&lt;1,Q$1,"")</f>
        <v/>
      </c>
      <c r="R115" t="str">
        <f>IF(SQRT(($D115-nums!N$1)^2+($E115-nums!N$2)^2)&lt;1,R$1,"")</f>
        <v/>
      </c>
      <c r="S115" t="str">
        <f>IF(SQRT(($D115-nums!O$1)^2+($E115-nums!O$2)^2)&lt;1,S$1,"")</f>
        <v/>
      </c>
      <c r="T115" t="str">
        <f>IF(SQRT(($D115-nums!P$1)^2+($E115-nums!P$2)^2)&lt;1,T$1,"")</f>
        <v/>
      </c>
      <c r="U115" t="str">
        <f>IF(SQRT(($D115-nums!Q$1)^2+($E115-nums!Q$2)^2)&lt;1,U$1,"")</f>
        <v/>
      </c>
      <c r="V115" t="str">
        <f>IF(SQRT(($D115-nums!R$1)^2+($E115-nums!R$2)^2)&lt;1,V$1,"")</f>
        <v/>
      </c>
      <c r="W115" t="str">
        <f>IF(SQRT(($D115-nums!S$1)^2+($E115-nums!S$2)^2)&lt;1,W$1,"")</f>
        <v/>
      </c>
      <c r="X115" t="str">
        <f>IF(SQRT(($D115-nums!T$1)^2+($E115-nums!T$2)^2)&lt;1,X$1,"")</f>
        <v/>
      </c>
      <c r="Y115" t="str">
        <f>IF(SQRT(($D115-nums!U$1)^2+($E115-nums!U$2)^2)&lt;1,Y$1,"")</f>
        <v/>
      </c>
      <c r="Z115" t="str">
        <f>IF(SQRT(($D115-nums!V$1)^2+($E115-nums!V$2)^2)&lt;1,Z$1,"")</f>
        <v/>
      </c>
      <c r="AA115" t="str">
        <f>IF(SQRT(($D115-nums!W$1)^2+($E115-nums!W$2)^2)&lt;1,AA$1,"")</f>
        <v/>
      </c>
      <c r="AB115" t="str">
        <f>IF(SQRT(($D115-nums!X$1)^2+($E115-nums!X$2)^2)&lt;1,AB$1,"")</f>
        <v/>
      </c>
      <c r="AC115" t="str">
        <f>IF(SQRT(($D115-nums!Y$1)^2+($E115-nums!Y$2)^2)&lt;1,AC$1,"")</f>
        <v/>
      </c>
      <c r="AD115" t="str">
        <f>IF(SQRT(($D115-nums!Z$1)^2+($E115-nums!Z$2)^2)&lt;1,AD$1,"")</f>
        <v/>
      </c>
      <c r="AE115" t="str">
        <f>IF(SQRT(($D115-nums!AA$1)^2+($E115-nums!AA$2)^2)&lt;1,AE$1,"")</f>
        <v/>
      </c>
      <c r="AF115" t="str">
        <f>IF(SQRT(($D115-nums!AB$1)^2+($E115-nums!AB$2)^2)&lt;1,AF$1,"")</f>
        <v/>
      </c>
      <c r="AG115" t="str">
        <f>IF(SQRT(($D115-nums!AC$1)^2+($E115-nums!AC$2)^2)&lt;1,AG$1,"")</f>
        <v/>
      </c>
      <c r="AH115" t="str">
        <f>IF(SQRT(($D115-nums!AD$1)^2+($E115-nums!AD$2)^2)&lt;1,AH$1,"")</f>
        <v/>
      </c>
      <c r="AI115" t="str">
        <f>IF(SQRT(($D115-nums!AE$1)^2+($E115-nums!AE$2)^2)&lt;1,AI$1,"")</f>
        <v/>
      </c>
      <c r="AJ115" t="str">
        <f>IF(SQRT(($D115-nums!AF$1)^2+($E115-nums!AF$2)^2)&lt;1,AJ$1,"")</f>
        <v/>
      </c>
      <c r="AK115" t="str">
        <f>IF(SQRT(($D115-nums!AG$1)^2+($E115-nums!AG$2)^2)&lt;1,AK$1,"")</f>
        <v/>
      </c>
      <c r="AL115" t="str">
        <f>IF(SQRT(($D115-nums!AH$1)^2+($E115-nums!AH$2)^2)&lt;1,AL$1,"")</f>
        <v/>
      </c>
      <c r="AM115" t="str">
        <f>IF(SQRT(($D115-nums!AI$1)^2+($E115-nums!AI$2)^2)&lt;1,AM$1,"")</f>
        <v/>
      </c>
      <c r="AN115" t="str">
        <f>IF(SQRT(($D115-nums!AJ$1)^2+($E115-nums!AJ$2)^2)&lt;1,AN$1,"")</f>
        <v/>
      </c>
      <c r="AO115" t="str">
        <f>IF(SQRT(($D115-nums!AK$1)^2+($E115-nums!AK$2)^2)&lt;1,AO$1,"")</f>
        <v/>
      </c>
      <c r="AP115" t="str">
        <f>IF(SQRT(($D115-nums!AL$1)^2+($E115-nums!AL$2)^2)&lt;1,AP$1,"")</f>
        <v/>
      </c>
      <c r="AQ115" t="str">
        <f>IF(SQRT(($D115-nums!AM$1)^2+($E115-nums!AM$2)^2)&lt;1,AQ$1,"")</f>
        <v/>
      </c>
      <c r="AR115" t="str">
        <f>IF(SQRT(($D115-nums!AN$1)^2+($E115-nums!AN$2)^2)&lt;1,AR$1,"")</f>
        <v/>
      </c>
      <c r="AS115" t="str">
        <f>IF(SQRT(($D115-nums!AO$1)^2+($E115-nums!AO$2)^2)&lt;1,AS$1,"")</f>
        <v/>
      </c>
      <c r="AT115" t="str">
        <f>IF(SQRT(($D115-nums!AP$1)^2+($E115-nums!AP$2)^2)&lt;1,AT$1,"")</f>
        <v/>
      </c>
      <c r="AU115" t="str">
        <f>IF(SQRT(($D115-nums!AQ$1)^2+($E115-nums!AQ$2)^2)&lt;1,AU$1,"")</f>
        <v/>
      </c>
      <c r="AV115" t="str">
        <f>IF(SQRT(($D115-nums!AR$1)^2+($E115-nums!AR$2)^2)&lt;1,AV$1,"")</f>
        <v/>
      </c>
      <c r="AW115" t="str">
        <f>IF(SQRT(($D115-nums!AS$1)^2+($E115-nums!AS$2)^2)&lt;1,AW$1,"")</f>
        <v/>
      </c>
      <c r="AX115" t="str">
        <f>IF(SQRT(($D115-nums!AT$1)^2+($E115-nums!AT$2)^2)&lt;1,AX$1,"")</f>
        <v/>
      </c>
      <c r="AY115" t="str">
        <f>IF(SQRT(($D115-nums!AU$1)^2+($E115-nums!AU$2)^2)&lt;1,AY$1,"")</f>
        <v/>
      </c>
      <c r="AZ115" t="str">
        <f>IF(SQRT(($D115-nums!AV$1)^2+($E115-nums!AV$2)^2)&lt;1,AZ$1,"")</f>
        <v/>
      </c>
      <c r="BA115" t="str">
        <f>IF(SQRT(($D115-nums!AW$1)^2+($E115-nums!AW$2)^2)&lt;1,BA$1,"")</f>
        <v/>
      </c>
      <c r="BB115" t="str">
        <f>IF(SQRT(($D115-nums!AX$1)^2+($E115-nums!AX$2)^2)&lt;1,BB$1,"")</f>
        <v/>
      </c>
      <c r="BC115" t="str">
        <f>IF(SQRT(($D115-nums!AY$1)^2+($E115-nums!AY$2)^2)&lt;1,BC$1,"")</f>
        <v/>
      </c>
      <c r="BD115" t="str">
        <f>IF(SQRT(($D115-nums!AZ$1)^2+($E115-nums!AZ$2)^2)&lt;1,BD$1,"")</f>
        <v/>
      </c>
      <c r="BE115" t="str">
        <f>IF(SQRT(($D115-nums!BA$1)^2+($E115-nums!BA$2)^2)&lt;1,BE$1,"")</f>
        <v/>
      </c>
      <c r="BF115" t="str">
        <f>IF(SQRT(($D115-nums!BB$1)^2+($E115-nums!BB$2)^2)&lt;1,BF$1,"")</f>
        <v/>
      </c>
      <c r="BG115" t="str">
        <f>IF(SQRT(($D115-nums!BC$1)^2+($E115-nums!BC$2)^2)&lt;1,BG$1,"")</f>
        <v/>
      </c>
      <c r="BH115" t="str">
        <f>IF(SQRT(($D115-nums!BD$1)^2+($E115-nums!BD$2)^2)&lt;1,BH$1,"")</f>
        <v/>
      </c>
      <c r="BI115" t="str">
        <f>IF(SQRT(($D115-nums!BE$1)^2+($E115-nums!BE$2)^2)&lt;1,BI$1,"")</f>
        <v/>
      </c>
      <c r="BJ115" t="str">
        <f t="shared" si="3"/>
        <v/>
      </c>
    </row>
    <row r="116" spans="1:62" x14ac:dyDescent="0.3">
      <c r="A116" t="s">
        <v>115</v>
      </c>
      <c r="B116" t="s">
        <v>98</v>
      </c>
      <c r="C116" t="str">
        <f t="shared" si="2"/>
        <v>Pendleton, West Virginia, US</v>
      </c>
      <c r="D116">
        <v>38.685400000000001</v>
      </c>
      <c r="E116">
        <v>-79.341099999999997</v>
      </c>
      <c r="F116" t="str">
        <f>IF(SQRT(($D116-nums!B$1)^2+($E116-nums!B$2)^2)&lt;1,F$1,"")</f>
        <v/>
      </c>
      <c r="G116" t="str">
        <f>IF(SQRT(($D116-nums!C$1)^2+($E116-nums!C$2)^2)&lt;1,G$1,"")</f>
        <v/>
      </c>
      <c r="H116" t="str">
        <f>IF(SQRT(($D116-nums!D$1)^2+($E116-nums!D$2)^2)&lt;1,H$1,"")</f>
        <v/>
      </c>
      <c r="I116" t="str">
        <f>IF(SQRT(($D116-nums!E$1)^2+($E116-nums!E$2)^2)&lt;1,I$1,"")</f>
        <v/>
      </c>
      <c r="J116" t="str">
        <f>IF(SQRT(($D116-nums!F$1)^2+($E116-nums!F$2)^2)&lt;1,J$1,"")</f>
        <v/>
      </c>
      <c r="K116" t="str">
        <f>IF(SQRT(($D116-nums!G$1)^2+($E116-nums!G$2)^2)&lt;1,K$1,"")</f>
        <v/>
      </c>
      <c r="L116" t="str">
        <f>IF(SQRT(($D116-nums!H$1)^2+($E116-nums!H$2)^2)&lt;1,L$1,"")</f>
        <v/>
      </c>
      <c r="M116" t="str">
        <f>IF(SQRT(($D116-nums!I$1)^2+($E116-nums!I$2)^2)&lt;1,M$1,"")</f>
        <v/>
      </c>
      <c r="N116" t="str">
        <f>IF(SQRT(($D116-nums!J$1)^2+($E116-nums!J$2)^2)&lt;1,N$1,"")</f>
        <v/>
      </c>
      <c r="O116" t="str">
        <f>IF(SQRT(($D116-nums!K$1)^2+($E116-nums!K$2)^2)&lt;1,O$1,"")</f>
        <v/>
      </c>
      <c r="P116" t="str">
        <f>IF(SQRT(($D116-nums!L$1)^2+($E116-nums!L$2)^2)&lt;1,P$1,"")</f>
        <v/>
      </c>
      <c r="Q116" t="str">
        <f>IF(SQRT(($D116-nums!M$1)^2+($E116-nums!M$2)^2)&lt;1,Q$1,"")</f>
        <v/>
      </c>
      <c r="R116" t="str">
        <f>IF(SQRT(($D116-nums!N$1)^2+($E116-nums!N$2)^2)&lt;1,R$1,"")</f>
        <v/>
      </c>
      <c r="S116" t="str">
        <f>IF(SQRT(($D116-nums!O$1)^2+($E116-nums!O$2)^2)&lt;1,S$1,"")</f>
        <v/>
      </c>
      <c r="T116" t="str">
        <f>IF(SQRT(($D116-nums!P$1)^2+($E116-nums!P$2)^2)&lt;1,T$1,"")</f>
        <v/>
      </c>
      <c r="U116" t="str">
        <f>IF(SQRT(($D116-nums!Q$1)^2+($E116-nums!Q$2)^2)&lt;1,U$1,"")</f>
        <v/>
      </c>
      <c r="V116" t="str">
        <f>IF(SQRT(($D116-nums!R$1)^2+($E116-nums!R$2)^2)&lt;1,V$1,"")</f>
        <v/>
      </c>
      <c r="W116" t="str">
        <f>IF(SQRT(($D116-nums!S$1)^2+($E116-nums!S$2)^2)&lt;1,W$1,"")</f>
        <v/>
      </c>
      <c r="X116" t="str">
        <f>IF(SQRT(($D116-nums!T$1)^2+($E116-nums!T$2)^2)&lt;1,X$1,"")</f>
        <v/>
      </c>
      <c r="Y116" t="str">
        <f>IF(SQRT(($D116-nums!U$1)^2+($E116-nums!U$2)^2)&lt;1,Y$1,"")</f>
        <v/>
      </c>
      <c r="Z116" t="str">
        <f>IF(SQRT(($D116-nums!V$1)^2+($E116-nums!V$2)^2)&lt;1,Z$1,"")</f>
        <v/>
      </c>
      <c r="AA116" t="str">
        <f>IF(SQRT(($D116-nums!W$1)^2+($E116-nums!W$2)^2)&lt;1,AA$1,"")</f>
        <v/>
      </c>
      <c r="AB116" t="str">
        <f>IF(SQRT(($D116-nums!X$1)^2+($E116-nums!X$2)^2)&lt;1,AB$1,"")</f>
        <v/>
      </c>
      <c r="AC116" t="str">
        <f>IF(SQRT(($D116-nums!Y$1)^2+($E116-nums!Y$2)^2)&lt;1,AC$1,"")</f>
        <v/>
      </c>
      <c r="AD116" t="str">
        <f>IF(SQRT(($D116-nums!Z$1)^2+($E116-nums!Z$2)^2)&lt;1,AD$1,"")</f>
        <v/>
      </c>
      <c r="AE116" t="str">
        <f>IF(SQRT(($D116-nums!AA$1)^2+($E116-nums!AA$2)^2)&lt;1,AE$1,"")</f>
        <v/>
      </c>
      <c r="AF116" t="str">
        <f>IF(SQRT(($D116-nums!AB$1)^2+($E116-nums!AB$2)^2)&lt;1,AF$1,"")</f>
        <v/>
      </c>
      <c r="AG116" t="str">
        <f>IF(SQRT(($D116-nums!AC$1)^2+($E116-nums!AC$2)^2)&lt;1,AG$1,"")</f>
        <v/>
      </c>
      <c r="AH116" t="str">
        <f>IF(SQRT(($D116-nums!AD$1)^2+($E116-nums!AD$2)^2)&lt;1,AH$1,"")</f>
        <v/>
      </c>
      <c r="AI116" t="str">
        <f>IF(SQRT(($D116-nums!AE$1)^2+($E116-nums!AE$2)^2)&lt;1,AI$1,"")</f>
        <v/>
      </c>
      <c r="AJ116" t="str">
        <f>IF(SQRT(($D116-nums!AF$1)^2+($E116-nums!AF$2)^2)&lt;1,AJ$1,"")</f>
        <v/>
      </c>
      <c r="AK116" t="str">
        <f>IF(SQRT(($D116-nums!AG$1)^2+($E116-nums!AG$2)^2)&lt;1,AK$1,"")</f>
        <v/>
      </c>
      <c r="AL116" t="str">
        <f>IF(SQRT(($D116-nums!AH$1)^2+($E116-nums!AH$2)^2)&lt;1,AL$1,"")</f>
        <v/>
      </c>
      <c r="AM116" t="str">
        <f>IF(SQRT(($D116-nums!AI$1)^2+($E116-nums!AI$2)^2)&lt;1,AM$1,"")</f>
        <v/>
      </c>
      <c r="AN116" t="str">
        <f>IF(SQRT(($D116-nums!AJ$1)^2+($E116-nums!AJ$2)^2)&lt;1,AN$1,"")</f>
        <v/>
      </c>
      <c r="AO116" t="str">
        <f>IF(SQRT(($D116-nums!AK$1)^2+($E116-nums!AK$2)^2)&lt;1,AO$1,"")</f>
        <v/>
      </c>
      <c r="AP116" t="str">
        <f>IF(SQRT(($D116-nums!AL$1)^2+($E116-nums!AL$2)^2)&lt;1,AP$1,"")</f>
        <v/>
      </c>
      <c r="AQ116" t="str">
        <f>IF(SQRT(($D116-nums!AM$1)^2+($E116-nums!AM$2)^2)&lt;1,AQ$1,"")</f>
        <v/>
      </c>
      <c r="AR116" t="str">
        <f>IF(SQRT(($D116-nums!AN$1)^2+($E116-nums!AN$2)^2)&lt;1,AR$1,"")</f>
        <v/>
      </c>
      <c r="AS116" t="str">
        <f>IF(SQRT(($D116-nums!AO$1)^2+($E116-nums!AO$2)^2)&lt;1,AS$1,"")</f>
        <v/>
      </c>
      <c r="AT116" t="str">
        <f>IF(SQRT(($D116-nums!AP$1)^2+($E116-nums!AP$2)^2)&lt;1,AT$1,"")</f>
        <v/>
      </c>
      <c r="AU116" t="str">
        <f>IF(SQRT(($D116-nums!AQ$1)^2+($E116-nums!AQ$2)^2)&lt;1,AU$1,"")</f>
        <v/>
      </c>
      <c r="AV116" t="str">
        <f>IF(SQRT(($D116-nums!AR$1)^2+($E116-nums!AR$2)^2)&lt;1,AV$1,"")</f>
        <v/>
      </c>
      <c r="AW116" t="str">
        <f>IF(SQRT(($D116-nums!AS$1)^2+($E116-nums!AS$2)^2)&lt;1,AW$1,"")</f>
        <v/>
      </c>
      <c r="AX116" t="str">
        <f>IF(SQRT(($D116-nums!AT$1)^2+($E116-nums!AT$2)^2)&lt;1,AX$1,"")</f>
        <v/>
      </c>
      <c r="AY116" t="str">
        <f>IF(SQRT(($D116-nums!AU$1)^2+($E116-nums!AU$2)^2)&lt;1,AY$1,"")</f>
        <v/>
      </c>
      <c r="AZ116" t="str">
        <f>IF(SQRT(($D116-nums!AV$1)^2+($E116-nums!AV$2)^2)&lt;1,AZ$1,"")</f>
        <v/>
      </c>
      <c r="BA116" t="str">
        <f>IF(SQRT(($D116-nums!AW$1)^2+($E116-nums!AW$2)^2)&lt;1,BA$1,"")</f>
        <v/>
      </c>
      <c r="BB116" t="str">
        <f>IF(SQRT(($D116-nums!AX$1)^2+($E116-nums!AX$2)^2)&lt;1,BB$1,"")</f>
        <v/>
      </c>
      <c r="BC116" t="str">
        <f>IF(SQRT(($D116-nums!AY$1)^2+($E116-nums!AY$2)^2)&lt;1,BC$1,"")</f>
        <v/>
      </c>
      <c r="BD116" t="str">
        <f>IF(SQRT(($D116-nums!AZ$1)^2+($E116-nums!AZ$2)^2)&lt;1,BD$1,"")</f>
        <v/>
      </c>
      <c r="BE116" t="str">
        <f>IF(SQRT(($D116-nums!BA$1)^2+($E116-nums!BA$2)^2)&lt;1,BE$1,"")</f>
        <v/>
      </c>
      <c r="BF116" t="str">
        <f>IF(SQRT(($D116-nums!BB$1)^2+($E116-nums!BB$2)^2)&lt;1,BF$1,"")</f>
        <v/>
      </c>
      <c r="BG116" t="str">
        <f>IF(SQRT(($D116-nums!BC$1)^2+($E116-nums!BC$2)^2)&lt;1,BG$1,"")</f>
        <v/>
      </c>
      <c r="BH116" t="str">
        <f>IF(SQRT(($D116-nums!BD$1)^2+($E116-nums!BD$2)^2)&lt;1,BH$1,"")</f>
        <v/>
      </c>
      <c r="BI116" t="str">
        <f>IF(SQRT(($D116-nums!BE$1)^2+($E116-nums!BE$2)^2)&lt;1,BI$1,"")</f>
        <v/>
      </c>
      <c r="BJ116" t="str">
        <f t="shared" si="3"/>
        <v/>
      </c>
    </row>
    <row r="117" spans="1:62" x14ac:dyDescent="0.3">
      <c r="A117" t="s">
        <v>116</v>
      </c>
      <c r="B117" t="s">
        <v>98</v>
      </c>
      <c r="C117" t="str">
        <f t="shared" si="2"/>
        <v>Ohio, West Virginia, US</v>
      </c>
      <c r="D117">
        <v>40.101100000000002</v>
      </c>
      <c r="E117">
        <v>-80.614099999999993</v>
      </c>
      <c r="F117" t="str">
        <f>IF(SQRT(($D117-nums!B$1)^2+($E117-nums!B$2)^2)&lt;1,F$1,"")</f>
        <v/>
      </c>
      <c r="G117" t="str">
        <f>IF(SQRT(($D117-nums!C$1)^2+($E117-nums!C$2)^2)&lt;1,G$1,"")</f>
        <v/>
      </c>
      <c r="H117" t="str">
        <f>IF(SQRT(($D117-nums!D$1)^2+($E117-nums!D$2)^2)&lt;1,H$1,"")</f>
        <v/>
      </c>
      <c r="I117" t="str">
        <f>IF(SQRT(($D117-nums!E$1)^2+($E117-nums!E$2)^2)&lt;1,I$1,"")</f>
        <v/>
      </c>
      <c r="J117" t="str">
        <f>IF(SQRT(($D117-nums!F$1)^2+($E117-nums!F$2)^2)&lt;1,J$1,"")</f>
        <v/>
      </c>
      <c r="K117" t="str">
        <f>IF(SQRT(($D117-nums!G$1)^2+($E117-nums!G$2)^2)&lt;1,K$1,"")</f>
        <v/>
      </c>
      <c r="L117" t="str">
        <f>IF(SQRT(($D117-nums!H$1)^2+($E117-nums!H$2)^2)&lt;1,L$1,"")</f>
        <v/>
      </c>
      <c r="M117" t="str">
        <f>IF(SQRT(($D117-nums!I$1)^2+($E117-nums!I$2)^2)&lt;1,M$1,"")</f>
        <v/>
      </c>
      <c r="N117" t="str">
        <f>IF(SQRT(($D117-nums!J$1)^2+($E117-nums!J$2)^2)&lt;1,N$1,"")</f>
        <v/>
      </c>
      <c r="O117" t="str">
        <f>IF(SQRT(($D117-nums!K$1)^2+($E117-nums!K$2)^2)&lt;1,O$1,"")</f>
        <v/>
      </c>
      <c r="P117" t="str">
        <f>IF(SQRT(($D117-nums!L$1)^2+($E117-nums!L$2)^2)&lt;1,P$1,"")</f>
        <v/>
      </c>
      <c r="Q117" t="str">
        <f>IF(SQRT(($D117-nums!M$1)^2+($E117-nums!M$2)^2)&lt;1,Q$1,"")</f>
        <v/>
      </c>
      <c r="R117" t="str">
        <f>IF(SQRT(($D117-nums!N$1)^2+($E117-nums!N$2)^2)&lt;1,R$1,"")</f>
        <v>Beaver Valley Power Station</v>
      </c>
      <c r="S117" t="str">
        <f>IF(SQRT(($D117-nums!O$1)^2+($E117-nums!O$2)^2)&lt;1,S$1,"")</f>
        <v/>
      </c>
      <c r="T117" t="str">
        <f>IF(SQRT(($D117-nums!P$1)^2+($E117-nums!P$2)^2)&lt;1,T$1,"")</f>
        <v/>
      </c>
      <c r="U117" t="str">
        <f>IF(SQRT(($D117-nums!Q$1)^2+($E117-nums!Q$2)^2)&lt;1,U$1,"")</f>
        <v/>
      </c>
      <c r="V117" t="str">
        <f>IF(SQRT(($D117-nums!R$1)^2+($E117-nums!R$2)^2)&lt;1,V$1,"")</f>
        <v/>
      </c>
      <c r="W117" t="str">
        <f>IF(SQRT(($D117-nums!S$1)^2+($E117-nums!S$2)^2)&lt;1,W$1,"")</f>
        <v/>
      </c>
      <c r="X117" t="str">
        <f>IF(SQRT(($D117-nums!T$1)^2+($E117-nums!T$2)^2)&lt;1,X$1,"")</f>
        <v/>
      </c>
      <c r="Y117" t="str">
        <f>IF(SQRT(($D117-nums!U$1)^2+($E117-nums!U$2)^2)&lt;1,Y$1,"")</f>
        <v/>
      </c>
      <c r="Z117" t="str">
        <f>IF(SQRT(($D117-nums!V$1)^2+($E117-nums!V$2)^2)&lt;1,Z$1,"")</f>
        <v/>
      </c>
      <c r="AA117" t="str">
        <f>IF(SQRT(($D117-nums!W$1)^2+($E117-nums!W$2)^2)&lt;1,AA$1,"")</f>
        <v/>
      </c>
      <c r="AB117" t="str">
        <f>IF(SQRT(($D117-nums!X$1)^2+($E117-nums!X$2)^2)&lt;1,AB$1,"")</f>
        <v/>
      </c>
      <c r="AC117" t="str">
        <f>IF(SQRT(($D117-nums!Y$1)^2+($E117-nums!Y$2)^2)&lt;1,AC$1,"")</f>
        <v/>
      </c>
      <c r="AD117" t="str">
        <f>IF(SQRT(($D117-nums!Z$1)^2+($E117-nums!Z$2)^2)&lt;1,AD$1,"")</f>
        <v/>
      </c>
      <c r="AE117" t="str">
        <f>IF(SQRT(($D117-nums!AA$1)^2+($E117-nums!AA$2)^2)&lt;1,AE$1,"")</f>
        <v/>
      </c>
      <c r="AF117" t="str">
        <f>IF(SQRT(($D117-nums!AB$1)^2+($E117-nums!AB$2)^2)&lt;1,AF$1,"")</f>
        <v/>
      </c>
      <c r="AG117" t="str">
        <f>IF(SQRT(($D117-nums!AC$1)^2+($E117-nums!AC$2)^2)&lt;1,AG$1,"")</f>
        <v/>
      </c>
      <c r="AH117" t="str">
        <f>IF(SQRT(($D117-nums!AD$1)^2+($E117-nums!AD$2)^2)&lt;1,AH$1,"")</f>
        <v/>
      </c>
      <c r="AI117" t="str">
        <f>IF(SQRT(($D117-nums!AE$1)^2+($E117-nums!AE$2)^2)&lt;1,AI$1,"")</f>
        <v/>
      </c>
      <c r="AJ117" t="str">
        <f>IF(SQRT(($D117-nums!AF$1)^2+($E117-nums!AF$2)^2)&lt;1,AJ$1,"")</f>
        <v/>
      </c>
      <c r="AK117" t="str">
        <f>IF(SQRT(($D117-nums!AG$1)^2+($E117-nums!AG$2)^2)&lt;1,AK$1,"")</f>
        <v/>
      </c>
      <c r="AL117" t="str">
        <f>IF(SQRT(($D117-nums!AH$1)^2+($E117-nums!AH$2)^2)&lt;1,AL$1,"")</f>
        <v/>
      </c>
      <c r="AM117" t="str">
        <f>IF(SQRT(($D117-nums!AI$1)^2+($E117-nums!AI$2)^2)&lt;1,AM$1,"")</f>
        <v/>
      </c>
      <c r="AN117" t="str">
        <f>IF(SQRT(($D117-nums!AJ$1)^2+($E117-nums!AJ$2)^2)&lt;1,AN$1,"")</f>
        <v/>
      </c>
      <c r="AO117" t="str">
        <f>IF(SQRT(($D117-nums!AK$1)^2+($E117-nums!AK$2)^2)&lt;1,AO$1,"")</f>
        <v/>
      </c>
      <c r="AP117" t="str">
        <f>IF(SQRT(($D117-nums!AL$1)^2+($E117-nums!AL$2)^2)&lt;1,AP$1,"")</f>
        <v/>
      </c>
      <c r="AQ117" t="str">
        <f>IF(SQRT(($D117-nums!AM$1)^2+($E117-nums!AM$2)^2)&lt;1,AQ$1,"")</f>
        <v/>
      </c>
      <c r="AR117" t="str">
        <f>IF(SQRT(($D117-nums!AN$1)^2+($E117-nums!AN$2)^2)&lt;1,AR$1,"")</f>
        <v/>
      </c>
      <c r="AS117" t="str">
        <f>IF(SQRT(($D117-nums!AO$1)^2+($E117-nums!AO$2)^2)&lt;1,AS$1,"")</f>
        <v/>
      </c>
      <c r="AT117" t="str">
        <f>IF(SQRT(($D117-nums!AP$1)^2+($E117-nums!AP$2)^2)&lt;1,AT$1,"")</f>
        <v/>
      </c>
      <c r="AU117" t="str">
        <f>IF(SQRT(($D117-nums!AQ$1)^2+($E117-nums!AQ$2)^2)&lt;1,AU$1,"")</f>
        <v/>
      </c>
      <c r="AV117" t="str">
        <f>IF(SQRT(($D117-nums!AR$1)^2+($E117-nums!AR$2)^2)&lt;1,AV$1,"")</f>
        <v/>
      </c>
      <c r="AW117" t="str">
        <f>IF(SQRT(($D117-nums!AS$1)^2+($E117-nums!AS$2)^2)&lt;1,AW$1,"")</f>
        <v/>
      </c>
      <c r="AX117" t="str">
        <f>IF(SQRT(($D117-nums!AT$1)^2+($E117-nums!AT$2)^2)&lt;1,AX$1,"")</f>
        <v/>
      </c>
      <c r="AY117" t="str">
        <f>IF(SQRT(($D117-nums!AU$1)^2+($E117-nums!AU$2)^2)&lt;1,AY$1,"")</f>
        <v/>
      </c>
      <c r="AZ117" t="str">
        <f>IF(SQRT(($D117-nums!AV$1)^2+($E117-nums!AV$2)^2)&lt;1,AZ$1,"")</f>
        <v/>
      </c>
      <c r="BA117" t="str">
        <f>IF(SQRT(($D117-nums!AW$1)^2+($E117-nums!AW$2)^2)&lt;1,BA$1,"")</f>
        <v/>
      </c>
      <c r="BB117" t="str">
        <f>IF(SQRT(($D117-nums!AX$1)^2+($E117-nums!AX$2)^2)&lt;1,BB$1,"")</f>
        <v/>
      </c>
      <c r="BC117" t="str">
        <f>IF(SQRT(($D117-nums!AY$1)^2+($E117-nums!AY$2)^2)&lt;1,BC$1,"")</f>
        <v/>
      </c>
      <c r="BD117" t="str">
        <f>IF(SQRT(($D117-nums!AZ$1)^2+($E117-nums!AZ$2)^2)&lt;1,BD$1,"")</f>
        <v/>
      </c>
      <c r="BE117" t="str">
        <f>IF(SQRT(($D117-nums!BA$1)^2+($E117-nums!BA$2)^2)&lt;1,BE$1,"")</f>
        <v/>
      </c>
      <c r="BF117" t="str">
        <f>IF(SQRT(($D117-nums!BB$1)^2+($E117-nums!BB$2)^2)&lt;1,BF$1,"")</f>
        <v/>
      </c>
      <c r="BG117" t="str">
        <f>IF(SQRT(($D117-nums!BC$1)^2+($E117-nums!BC$2)^2)&lt;1,BG$1,"")</f>
        <v/>
      </c>
      <c r="BH117" t="str">
        <f>IF(SQRT(($D117-nums!BD$1)^2+($E117-nums!BD$2)^2)&lt;1,BH$1,"")</f>
        <v/>
      </c>
      <c r="BI117" t="str">
        <f>IF(SQRT(($D117-nums!BE$1)^2+($E117-nums!BE$2)^2)&lt;1,BI$1,"")</f>
        <v/>
      </c>
      <c r="BJ117" t="str">
        <f t="shared" si="3"/>
        <v>ALLBeaver Valley Power Station</v>
      </c>
    </row>
    <row r="118" spans="1:62" x14ac:dyDescent="0.3">
      <c r="A118" t="s">
        <v>117</v>
      </c>
      <c r="B118" t="s">
        <v>98</v>
      </c>
      <c r="C118" t="str">
        <f t="shared" si="2"/>
        <v>Nicholas, West Virginia, US</v>
      </c>
      <c r="D118">
        <v>38.315399999999997</v>
      </c>
      <c r="E118">
        <v>-80.824299999999994</v>
      </c>
      <c r="F118" t="str">
        <f>IF(SQRT(($D118-nums!B$1)^2+($E118-nums!B$2)^2)&lt;1,F$1,"")</f>
        <v/>
      </c>
      <c r="G118" t="str">
        <f>IF(SQRT(($D118-nums!C$1)^2+($E118-nums!C$2)^2)&lt;1,G$1,"")</f>
        <v/>
      </c>
      <c r="H118" t="str">
        <f>IF(SQRT(($D118-nums!D$1)^2+($E118-nums!D$2)^2)&lt;1,H$1,"")</f>
        <v/>
      </c>
      <c r="I118" t="str">
        <f>IF(SQRT(($D118-nums!E$1)^2+($E118-nums!E$2)^2)&lt;1,I$1,"")</f>
        <v/>
      </c>
      <c r="J118" t="str">
        <f>IF(SQRT(($D118-nums!F$1)^2+($E118-nums!F$2)^2)&lt;1,J$1,"")</f>
        <v/>
      </c>
      <c r="K118" t="str">
        <f>IF(SQRT(($D118-nums!G$1)^2+($E118-nums!G$2)^2)&lt;1,K$1,"")</f>
        <v/>
      </c>
      <c r="L118" t="str">
        <f>IF(SQRT(($D118-nums!H$1)^2+($E118-nums!H$2)^2)&lt;1,L$1,"")</f>
        <v/>
      </c>
      <c r="M118" t="str">
        <f>IF(SQRT(($D118-nums!I$1)^2+($E118-nums!I$2)^2)&lt;1,M$1,"")</f>
        <v/>
      </c>
      <c r="N118" t="str">
        <f>IF(SQRT(($D118-nums!J$1)^2+($E118-nums!J$2)^2)&lt;1,N$1,"")</f>
        <v/>
      </c>
      <c r="O118" t="str">
        <f>IF(SQRT(($D118-nums!K$1)^2+($E118-nums!K$2)^2)&lt;1,O$1,"")</f>
        <v/>
      </c>
      <c r="P118" t="str">
        <f>IF(SQRT(($D118-nums!L$1)^2+($E118-nums!L$2)^2)&lt;1,P$1,"")</f>
        <v/>
      </c>
      <c r="Q118" t="str">
        <f>IF(SQRT(($D118-nums!M$1)^2+($E118-nums!M$2)^2)&lt;1,Q$1,"")</f>
        <v/>
      </c>
      <c r="R118" t="str">
        <f>IF(SQRT(($D118-nums!N$1)^2+($E118-nums!N$2)^2)&lt;1,R$1,"")</f>
        <v/>
      </c>
      <c r="S118" t="str">
        <f>IF(SQRT(($D118-nums!O$1)^2+($E118-nums!O$2)^2)&lt;1,S$1,"")</f>
        <v/>
      </c>
      <c r="T118" t="str">
        <f>IF(SQRT(($D118-nums!P$1)^2+($E118-nums!P$2)^2)&lt;1,T$1,"")</f>
        <v/>
      </c>
      <c r="U118" t="str">
        <f>IF(SQRT(($D118-nums!Q$1)^2+($E118-nums!Q$2)^2)&lt;1,U$1,"")</f>
        <v/>
      </c>
      <c r="V118" t="str">
        <f>IF(SQRT(($D118-nums!R$1)^2+($E118-nums!R$2)^2)&lt;1,V$1,"")</f>
        <v/>
      </c>
      <c r="W118" t="str">
        <f>IF(SQRT(($D118-nums!S$1)^2+($E118-nums!S$2)^2)&lt;1,W$1,"")</f>
        <v/>
      </c>
      <c r="X118" t="str">
        <f>IF(SQRT(($D118-nums!T$1)^2+($E118-nums!T$2)^2)&lt;1,X$1,"")</f>
        <v/>
      </c>
      <c r="Y118" t="str">
        <f>IF(SQRT(($D118-nums!U$1)^2+($E118-nums!U$2)^2)&lt;1,Y$1,"")</f>
        <v/>
      </c>
      <c r="Z118" t="str">
        <f>IF(SQRT(($D118-nums!V$1)^2+($E118-nums!V$2)^2)&lt;1,Z$1,"")</f>
        <v/>
      </c>
      <c r="AA118" t="str">
        <f>IF(SQRT(($D118-nums!W$1)^2+($E118-nums!W$2)^2)&lt;1,AA$1,"")</f>
        <v/>
      </c>
      <c r="AB118" t="str">
        <f>IF(SQRT(($D118-nums!X$1)^2+($E118-nums!X$2)^2)&lt;1,AB$1,"")</f>
        <v/>
      </c>
      <c r="AC118" t="str">
        <f>IF(SQRT(($D118-nums!Y$1)^2+($E118-nums!Y$2)^2)&lt;1,AC$1,"")</f>
        <v/>
      </c>
      <c r="AD118" t="str">
        <f>IF(SQRT(($D118-nums!Z$1)^2+($E118-nums!Z$2)^2)&lt;1,AD$1,"")</f>
        <v/>
      </c>
      <c r="AE118" t="str">
        <f>IF(SQRT(($D118-nums!AA$1)^2+($E118-nums!AA$2)^2)&lt;1,AE$1,"")</f>
        <v/>
      </c>
      <c r="AF118" t="str">
        <f>IF(SQRT(($D118-nums!AB$1)^2+($E118-nums!AB$2)^2)&lt;1,AF$1,"")</f>
        <v/>
      </c>
      <c r="AG118" t="str">
        <f>IF(SQRT(($D118-nums!AC$1)^2+($E118-nums!AC$2)^2)&lt;1,AG$1,"")</f>
        <v/>
      </c>
      <c r="AH118" t="str">
        <f>IF(SQRT(($D118-nums!AD$1)^2+($E118-nums!AD$2)^2)&lt;1,AH$1,"")</f>
        <v/>
      </c>
      <c r="AI118" t="str">
        <f>IF(SQRT(($D118-nums!AE$1)^2+($E118-nums!AE$2)^2)&lt;1,AI$1,"")</f>
        <v/>
      </c>
      <c r="AJ118" t="str">
        <f>IF(SQRT(($D118-nums!AF$1)^2+($E118-nums!AF$2)^2)&lt;1,AJ$1,"")</f>
        <v/>
      </c>
      <c r="AK118" t="str">
        <f>IF(SQRT(($D118-nums!AG$1)^2+($E118-nums!AG$2)^2)&lt;1,AK$1,"")</f>
        <v/>
      </c>
      <c r="AL118" t="str">
        <f>IF(SQRT(($D118-nums!AH$1)^2+($E118-nums!AH$2)^2)&lt;1,AL$1,"")</f>
        <v/>
      </c>
      <c r="AM118" t="str">
        <f>IF(SQRT(($D118-nums!AI$1)^2+($E118-nums!AI$2)^2)&lt;1,AM$1,"")</f>
        <v/>
      </c>
      <c r="AN118" t="str">
        <f>IF(SQRT(($D118-nums!AJ$1)^2+($E118-nums!AJ$2)^2)&lt;1,AN$1,"")</f>
        <v/>
      </c>
      <c r="AO118" t="str">
        <f>IF(SQRT(($D118-nums!AK$1)^2+($E118-nums!AK$2)^2)&lt;1,AO$1,"")</f>
        <v/>
      </c>
      <c r="AP118" t="str">
        <f>IF(SQRT(($D118-nums!AL$1)^2+($E118-nums!AL$2)^2)&lt;1,AP$1,"")</f>
        <v/>
      </c>
      <c r="AQ118" t="str">
        <f>IF(SQRT(($D118-nums!AM$1)^2+($E118-nums!AM$2)^2)&lt;1,AQ$1,"")</f>
        <v/>
      </c>
      <c r="AR118" t="str">
        <f>IF(SQRT(($D118-nums!AN$1)^2+($E118-nums!AN$2)^2)&lt;1,AR$1,"")</f>
        <v/>
      </c>
      <c r="AS118" t="str">
        <f>IF(SQRT(($D118-nums!AO$1)^2+($E118-nums!AO$2)^2)&lt;1,AS$1,"")</f>
        <v/>
      </c>
      <c r="AT118" t="str">
        <f>IF(SQRT(($D118-nums!AP$1)^2+($E118-nums!AP$2)^2)&lt;1,AT$1,"")</f>
        <v/>
      </c>
      <c r="AU118" t="str">
        <f>IF(SQRT(($D118-nums!AQ$1)^2+($E118-nums!AQ$2)^2)&lt;1,AU$1,"")</f>
        <v/>
      </c>
      <c r="AV118" t="str">
        <f>IF(SQRT(($D118-nums!AR$1)^2+($E118-nums!AR$2)^2)&lt;1,AV$1,"")</f>
        <v/>
      </c>
      <c r="AW118" t="str">
        <f>IF(SQRT(($D118-nums!AS$1)^2+($E118-nums!AS$2)^2)&lt;1,AW$1,"")</f>
        <v/>
      </c>
      <c r="AX118" t="str">
        <f>IF(SQRT(($D118-nums!AT$1)^2+($E118-nums!AT$2)^2)&lt;1,AX$1,"")</f>
        <v/>
      </c>
      <c r="AY118" t="str">
        <f>IF(SQRT(($D118-nums!AU$1)^2+($E118-nums!AU$2)^2)&lt;1,AY$1,"")</f>
        <v/>
      </c>
      <c r="AZ118" t="str">
        <f>IF(SQRT(($D118-nums!AV$1)^2+($E118-nums!AV$2)^2)&lt;1,AZ$1,"")</f>
        <v/>
      </c>
      <c r="BA118" t="str">
        <f>IF(SQRT(($D118-nums!AW$1)^2+($E118-nums!AW$2)^2)&lt;1,BA$1,"")</f>
        <v/>
      </c>
      <c r="BB118" t="str">
        <f>IF(SQRT(($D118-nums!AX$1)^2+($E118-nums!AX$2)^2)&lt;1,BB$1,"")</f>
        <v/>
      </c>
      <c r="BC118" t="str">
        <f>IF(SQRT(($D118-nums!AY$1)^2+($E118-nums!AY$2)^2)&lt;1,BC$1,"")</f>
        <v/>
      </c>
      <c r="BD118" t="str">
        <f>IF(SQRT(($D118-nums!AZ$1)^2+($E118-nums!AZ$2)^2)&lt;1,BD$1,"")</f>
        <v/>
      </c>
      <c r="BE118" t="str">
        <f>IF(SQRT(($D118-nums!BA$1)^2+($E118-nums!BA$2)^2)&lt;1,BE$1,"")</f>
        <v/>
      </c>
      <c r="BF118" t="str">
        <f>IF(SQRT(($D118-nums!BB$1)^2+($E118-nums!BB$2)^2)&lt;1,BF$1,"")</f>
        <v/>
      </c>
      <c r="BG118" t="str">
        <f>IF(SQRT(($D118-nums!BC$1)^2+($E118-nums!BC$2)^2)&lt;1,BG$1,"")</f>
        <v/>
      </c>
      <c r="BH118" t="str">
        <f>IF(SQRT(($D118-nums!BD$1)^2+($E118-nums!BD$2)^2)&lt;1,BH$1,"")</f>
        <v/>
      </c>
      <c r="BI118" t="str">
        <f>IF(SQRT(($D118-nums!BE$1)^2+($E118-nums!BE$2)^2)&lt;1,BI$1,"")</f>
        <v/>
      </c>
      <c r="BJ118" t="str">
        <f t="shared" si="3"/>
        <v/>
      </c>
    </row>
    <row r="119" spans="1:62" x14ac:dyDescent="0.3">
      <c r="A119" t="s">
        <v>118</v>
      </c>
      <c r="B119" t="s">
        <v>98</v>
      </c>
      <c r="C119" t="str">
        <f t="shared" si="2"/>
        <v>Morgan, West Virginia, US</v>
      </c>
      <c r="D119">
        <v>39.543799999999997</v>
      </c>
      <c r="E119">
        <v>-78.298599999999993</v>
      </c>
      <c r="F119" t="str">
        <f>IF(SQRT(($D119-nums!B$1)^2+($E119-nums!B$2)^2)&lt;1,F$1,"")</f>
        <v/>
      </c>
      <c r="G119" t="str">
        <f>IF(SQRT(($D119-nums!C$1)^2+($E119-nums!C$2)^2)&lt;1,G$1,"")</f>
        <v/>
      </c>
      <c r="H119" t="str">
        <f>IF(SQRT(($D119-nums!D$1)^2+($E119-nums!D$2)^2)&lt;1,H$1,"")</f>
        <v/>
      </c>
      <c r="I119" t="str">
        <f>IF(SQRT(($D119-nums!E$1)^2+($E119-nums!E$2)^2)&lt;1,I$1,"")</f>
        <v/>
      </c>
      <c r="J119" t="str">
        <f>IF(SQRT(($D119-nums!F$1)^2+($E119-nums!F$2)^2)&lt;1,J$1,"")</f>
        <v/>
      </c>
      <c r="K119" t="str">
        <f>IF(SQRT(($D119-nums!G$1)^2+($E119-nums!G$2)^2)&lt;1,K$1,"")</f>
        <v/>
      </c>
      <c r="L119" t="str">
        <f>IF(SQRT(($D119-nums!H$1)^2+($E119-nums!H$2)^2)&lt;1,L$1,"")</f>
        <v/>
      </c>
      <c r="M119" t="str">
        <f>IF(SQRT(($D119-nums!I$1)^2+($E119-nums!I$2)^2)&lt;1,M$1,"")</f>
        <v/>
      </c>
      <c r="N119" t="str">
        <f>IF(SQRT(($D119-nums!J$1)^2+($E119-nums!J$2)^2)&lt;1,N$1,"")</f>
        <v/>
      </c>
      <c r="O119" t="str">
        <f>IF(SQRT(($D119-nums!K$1)^2+($E119-nums!K$2)^2)&lt;1,O$1,"")</f>
        <v/>
      </c>
      <c r="P119" t="str">
        <f>IF(SQRT(($D119-nums!L$1)^2+($E119-nums!L$2)^2)&lt;1,P$1,"")</f>
        <v/>
      </c>
      <c r="Q119" t="str">
        <f>IF(SQRT(($D119-nums!M$1)^2+($E119-nums!M$2)^2)&lt;1,Q$1,"")</f>
        <v/>
      </c>
      <c r="R119" t="str">
        <f>IF(SQRT(($D119-nums!N$1)^2+($E119-nums!N$2)^2)&lt;1,R$1,"")</f>
        <v/>
      </c>
      <c r="S119" t="str">
        <f>IF(SQRT(($D119-nums!O$1)^2+($E119-nums!O$2)^2)&lt;1,S$1,"")</f>
        <v/>
      </c>
      <c r="T119" t="str">
        <f>IF(SQRT(($D119-nums!P$1)^2+($E119-nums!P$2)^2)&lt;1,T$1,"")</f>
        <v/>
      </c>
      <c r="U119" t="str">
        <f>IF(SQRT(($D119-nums!Q$1)^2+($E119-nums!Q$2)^2)&lt;1,U$1,"")</f>
        <v/>
      </c>
      <c r="V119" t="str">
        <f>IF(SQRT(($D119-nums!R$1)^2+($E119-nums!R$2)^2)&lt;1,V$1,"")</f>
        <v/>
      </c>
      <c r="W119" t="str">
        <f>IF(SQRT(($D119-nums!S$1)^2+($E119-nums!S$2)^2)&lt;1,W$1,"")</f>
        <v/>
      </c>
      <c r="X119" t="str">
        <f>IF(SQRT(($D119-nums!T$1)^2+($E119-nums!T$2)^2)&lt;1,X$1,"")</f>
        <v/>
      </c>
      <c r="Y119" t="str">
        <f>IF(SQRT(($D119-nums!U$1)^2+($E119-nums!U$2)^2)&lt;1,Y$1,"")</f>
        <v/>
      </c>
      <c r="Z119" t="str">
        <f>IF(SQRT(($D119-nums!V$1)^2+($E119-nums!V$2)^2)&lt;1,Z$1,"")</f>
        <v/>
      </c>
      <c r="AA119" t="str">
        <f>IF(SQRT(($D119-nums!W$1)^2+($E119-nums!W$2)^2)&lt;1,AA$1,"")</f>
        <v/>
      </c>
      <c r="AB119" t="str">
        <f>IF(SQRT(($D119-nums!X$1)^2+($E119-nums!X$2)^2)&lt;1,AB$1,"")</f>
        <v/>
      </c>
      <c r="AC119" t="str">
        <f>IF(SQRT(($D119-nums!Y$1)^2+($E119-nums!Y$2)^2)&lt;1,AC$1,"")</f>
        <v/>
      </c>
      <c r="AD119" t="str">
        <f>IF(SQRT(($D119-nums!Z$1)^2+($E119-nums!Z$2)^2)&lt;1,AD$1,"")</f>
        <v/>
      </c>
      <c r="AE119" t="str">
        <f>IF(SQRT(($D119-nums!AA$1)^2+($E119-nums!AA$2)^2)&lt;1,AE$1,"")</f>
        <v/>
      </c>
      <c r="AF119" t="str">
        <f>IF(SQRT(($D119-nums!AB$1)^2+($E119-nums!AB$2)^2)&lt;1,AF$1,"")</f>
        <v/>
      </c>
      <c r="AG119" t="str">
        <f>IF(SQRT(($D119-nums!AC$1)^2+($E119-nums!AC$2)^2)&lt;1,AG$1,"")</f>
        <v/>
      </c>
      <c r="AH119" t="str">
        <f>IF(SQRT(($D119-nums!AD$1)^2+($E119-nums!AD$2)^2)&lt;1,AH$1,"")</f>
        <v/>
      </c>
      <c r="AI119" t="str">
        <f>IF(SQRT(($D119-nums!AE$1)^2+($E119-nums!AE$2)^2)&lt;1,AI$1,"")</f>
        <v/>
      </c>
      <c r="AJ119" t="str">
        <f>IF(SQRT(($D119-nums!AF$1)^2+($E119-nums!AF$2)^2)&lt;1,AJ$1,"")</f>
        <v/>
      </c>
      <c r="AK119" t="str">
        <f>IF(SQRT(($D119-nums!AG$1)^2+($E119-nums!AG$2)^2)&lt;1,AK$1,"")</f>
        <v/>
      </c>
      <c r="AL119" t="str">
        <f>IF(SQRT(($D119-nums!AH$1)^2+($E119-nums!AH$2)^2)&lt;1,AL$1,"")</f>
        <v/>
      </c>
      <c r="AM119" t="str">
        <f>IF(SQRT(($D119-nums!AI$1)^2+($E119-nums!AI$2)^2)&lt;1,AM$1,"")</f>
        <v/>
      </c>
      <c r="AN119" t="str">
        <f>IF(SQRT(($D119-nums!AJ$1)^2+($E119-nums!AJ$2)^2)&lt;1,AN$1,"")</f>
        <v/>
      </c>
      <c r="AO119" t="str">
        <f>IF(SQRT(($D119-nums!AK$1)^2+($E119-nums!AK$2)^2)&lt;1,AO$1,"")</f>
        <v/>
      </c>
      <c r="AP119" t="str">
        <f>IF(SQRT(($D119-nums!AL$1)^2+($E119-nums!AL$2)^2)&lt;1,AP$1,"")</f>
        <v/>
      </c>
      <c r="AQ119" t="str">
        <f>IF(SQRT(($D119-nums!AM$1)^2+($E119-nums!AM$2)^2)&lt;1,AQ$1,"")</f>
        <v/>
      </c>
      <c r="AR119" t="str">
        <f>IF(SQRT(($D119-nums!AN$1)^2+($E119-nums!AN$2)^2)&lt;1,AR$1,"")</f>
        <v/>
      </c>
      <c r="AS119" t="str">
        <f>IF(SQRT(($D119-nums!AO$1)^2+($E119-nums!AO$2)^2)&lt;1,AS$1,"")</f>
        <v/>
      </c>
      <c r="AT119" t="str">
        <f>IF(SQRT(($D119-nums!AP$1)^2+($E119-nums!AP$2)^2)&lt;1,AT$1,"")</f>
        <v/>
      </c>
      <c r="AU119" t="str">
        <f>IF(SQRT(($D119-nums!AQ$1)^2+($E119-nums!AQ$2)^2)&lt;1,AU$1,"")</f>
        <v/>
      </c>
      <c r="AV119" t="str">
        <f>IF(SQRT(($D119-nums!AR$1)^2+($E119-nums!AR$2)^2)&lt;1,AV$1,"")</f>
        <v/>
      </c>
      <c r="AW119" t="str">
        <f>IF(SQRT(($D119-nums!AS$1)^2+($E119-nums!AS$2)^2)&lt;1,AW$1,"")</f>
        <v/>
      </c>
      <c r="AX119" t="str">
        <f>IF(SQRT(($D119-nums!AT$1)^2+($E119-nums!AT$2)^2)&lt;1,AX$1,"")</f>
        <v/>
      </c>
      <c r="AY119" t="str">
        <f>IF(SQRT(($D119-nums!AU$1)^2+($E119-nums!AU$2)^2)&lt;1,AY$1,"")</f>
        <v/>
      </c>
      <c r="AZ119" t="str">
        <f>IF(SQRT(($D119-nums!AV$1)^2+($E119-nums!AV$2)^2)&lt;1,AZ$1,"")</f>
        <v/>
      </c>
      <c r="BA119" t="str">
        <f>IF(SQRT(($D119-nums!AW$1)^2+($E119-nums!AW$2)^2)&lt;1,BA$1,"")</f>
        <v/>
      </c>
      <c r="BB119" t="str">
        <f>IF(SQRT(($D119-nums!AX$1)^2+($E119-nums!AX$2)^2)&lt;1,BB$1,"")</f>
        <v/>
      </c>
      <c r="BC119" t="str">
        <f>IF(SQRT(($D119-nums!AY$1)^2+($E119-nums!AY$2)^2)&lt;1,BC$1,"")</f>
        <v/>
      </c>
      <c r="BD119" t="str">
        <f>IF(SQRT(($D119-nums!AZ$1)^2+($E119-nums!AZ$2)^2)&lt;1,BD$1,"")</f>
        <v/>
      </c>
      <c r="BE119" t="str">
        <f>IF(SQRT(($D119-nums!BA$1)^2+($E119-nums!BA$2)^2)&lt;1,BE$1,"")</f>
        <v/>
      </c>
      <c r="BF119" t="str">
        <f>IF(SQRT(($D119-nums!BB$1)^2+($E119-nums!BB$2)^2)&lt;1,BF$1,"")</f>
        <v/>
      </c>
      <c r="BG119" t="str">
        <f>IF(SQRT(($D119-nums!BC$1)^2+($E119-nums!BC$2)^2)&lt;1,BG$1,"")</f>
        <v/>
      </c>
      <c r="BH119" t="str">
        <f>IF(SQRT(($D119-nums!BD$1)^2+($E119-nums!BD$2)^2)&lt;1,BH$1,"")</f>
        <v/>
      </c>
      <c r="BI119" t="str">
        <f>IF(SQRT(($D119-nums!BE$1)^2+($E119-nums!BE$2)^2)&lt;1,BI$1,"")</f>
        <v/>
      </c>
      <c r="BJ119" t="str">
        <f t="shared" si="3"/>
        <v/>
      </c>
    </row>
    <row r="120" spans="1:62" x14ac:dyDescent="0.3">
      <c r="A120" t="s">
        <v>57</v>
      </c>
      <c r="B120" t="s">
        <v>98</v>
      </c>
      <c r="C120" t="str">
        <f t="shared" si="2"/>
        <v>Monroe, West Virginia, US</v>
      </c>
      <c r="D120">
        <v>37.555700000000002</v>
      </c>
      <c r="E120">
        <v>-80.546800000000005</v>
      </c>
      <c r="F120" t="str">
        <f>IF(SQRT(($D120-nums!B$1)^2+($E120-nums!B$2)^2)&lt;1,F$1,"")</f>
        <v/>
      </c>
      <c r="G120" t="str">
        <f>IF(SQRT(($D120-nums!C$1)^2+($E120-nums!C$2)^2)&lt;1,G$1,"")</f>
        <v/>
      </c>
      <c r="H120" t="str">
        <f>IF(SQRT(($D120-nums!D$1)^2+($E120-nums!D$2)^2)&lt;1,H$1,"")</f>
        <v/>
      </c>
      <c r="I120" t="str">
        <f>IF(SQRT(($D120-nums!E$1)^2+($E120-nums!E$2)^2)&lt;1,I$1,"")</f>
        <v/>
      </c>
      <c r="J120" t="str">
        <f>IF(SQRT(($D120-nums!F$1)^2+($E120-nums!F$2)^2)&lt;1,J$1,"")</f>
        <v/>
      </c>
      <c r="K120" t="str">
        <f>IF(SQRT(($D120-nums!G$1)^2+($E120-nums!G$2)^2)&lt;1,K$1,"")</f>
        <v/>
      </c>
      <c r="L120" t="str">
        <f>IF(SQRT(($D120-nums!H$1)^2+($E120-nums!H$2)^2)&lt;1,L$1,"")</f>
        <v/>
      </c>
      <c r="M120" t="str">
        <f>IF(SQRT(($D120-nums!I$1)^2+($E120-nums!I$2)^2)&lt;1,M$1,"")</f>
        <v/>
      </c>
      <c r="N120" t="str">
        <f>IF(SQRT(($D120-nums!J$1)^2+($E120-nums!J$2)^2)&lt;1,N$1,"")</f>
        <v/>
      </c>
      <c r="O120" t="str">
        <f>IF(SQRT(($D120-nums!K$1)^2+($E120-nums!K$2)^2)&lt;1,O$1,"")</f>
        <v/>
      </c>
      <c r="P120" t="str">
        <f>IF(SQRT(($D120-nums!L$1)^2+($E120-nums!L$2)^2)&lt;1,P$1,"")</f>
        <v/>
      </c>
      <c r="Q120" t="str">
        <f>IF(SQRT(($D120-nums!M$1)^2+($E120-nums!M$2)^2)&lt;1,Q$1,"")</f>
        <v/>
      </c>
      <c r="R120" t="str">
        <f>IF(SQRT(($D120-nums!N$1)^2+($E120-nums!N$2)^2)&lt;1,R$1,"")</f>
        <v/>
      </c>
      <c r="S120" t="str">
        <f>IF(SQRT(($D120-nums!O$1)^2+($E120-nums!O$2)^2)&lt;1,S$1,"")</f>
        <v/>
      </c>
      <c r="T120" t="str">
        <f>IF(SQRT(($D120-nums!P$1)^2+($E120-nums!P$2)^2)&lt;1,T$1,"")</f>
        <v/>
      </c>
      <c r="U120" t="str">
        <f>IF(SQRT(($D120-nums!Q$1)^2+($E120-nums!Q$2)^2)&lt;1,U$1,"")</f>
        <v/>
      </c>
      <c r="V120" t="str">
        <f>IF(SQRT(($D120-nums!R$1)^2+($E120-nums!R$2)^2)&lt;1,V$1,"")</f>
        <v/>
      </c>
      <c r="W120" t="str">
        <f>IF(SQRT(($D120-nums!S$1)^2+($E120-nums!S$2)^2)&lt;1,W$1,"")</f>
        <v/>
      </c>
      <c r="X120" t="str">
        <f>IF(SQRT(($D120-nums!T$1)^2+($E120-nums!T$2)^2)&lt;1,X$1,"")</f>
        <v/>
      </c>
      <c r="Y120" t="str">
        <f>IF(SQRT(($D120-nums!U$1)^2+($E120-nums!U$2)^2)&lt;1,Y$1,"")</f>
        <v/>
      </c>
      <c r="Z120" t="str">
        <f>IF(SQRT(($D120-nums!V$1)^2+($E120-nums!V$2)^2)&lt;1,Z$1,"")</f>
        <v/>
      </c>
      <c r="AA120" t="str">
        <f>IF(SQRT(($D120-nums!W$1)^2+($E120-nums!W$2)^2)&lt;1,AA$1,"")</f>
        <v/>
      </c>
      <c r="AB120" t="str">
        <f>IF(SQRT(($D120-nums!X$1)^2+($E120-nums!X$2)^2)&lt;1,AB$1,"")</f>
        <v/>
      </c>
      <c r="AC120" t="str">
        <f>IF(SQRT(($D120-nums!Y$1)^2+($E120-nums!Y$2)^2)&lt;1,AC$1,"")</f>
        <v/>
      </c>
      <c r="AD120" t="str">
        <f>IF(SQRT(($D120-nums!Z$1)^2+($E120-nums!Z$2)^2)&lt;1,AD$1,"")</f>
        <v/>
      </c>
      <c r="AE120" t="str">
        <f>IF(SQRT(($D120-nums!AA$1)^2+($E120-nums!AA$2)^2)&lt;1,AE$1,"")</f>
        <v/>
      </c>
      <c r="AF120" t="str">
        <f>IF(SQRT(($D120-nums!AB$1)^2+($E120-nums!AB$2)^2)&lt;1,AF$1,"")</f>
        <v/>
      </c>
      <c r="AG120" t="str">
        <f>IF(SQRT(($D120-nums!AC$1)^2+($E120-nums!AC$2)^2)&lt;1,AG$1,"")</f>
        <v/>
      </c>
      <c r="AH120" t="str">
        <f>IF(SQRT(($D120-nums!AD$1)^2+($E120-nums!AD$2)^2)&lt;1,AH$1,"")</f>
        <v/>
      </c>
      <c r="AI120" t="str">
        <f>IF(SQRT(($D120-nums!AE$1)^2+($E120-nums!AE$2)^2)&lt;1,AI$1,"")</f>
        <v/>
      </c>
      <c r="AJ120" t="str">
        <f>IF(SQRT(($D120-nums!AF$1)^2+($E120-nums!AF$2)^2)&lt;1,AJ$1,"")</f>
        <v/>
      </c>
      <c r="AK120" t="str">
        <f>IF(SQRT(($D120-nums!AG$1)^2+($E120-nums!AG$2)^2)&lt;1,AK$1,"")</f>
        <v/>
      </c>
      <c r="AL120" t="str">
        <f>IF(SQRT(($D120-nums!AH$1)^2+($E120-nums!AH$2)^2)&lt;1,AL$1,"")</f>
        <v/>
      </c>
      <c r="AM120" t="str">
        <f>IF(SQRT(($D120-nums!AI$1)^2+($E120-nums!AI$2)^2)&lt;1,AM$1,"")</f>
        <v/>
      </c>
      <c r="AN120" t="str">
        <f>IF(SQRT(($D120-nums!AJ$1)^2+($E120-nums!AJ$2)^2)&lt;1,AN$1,"")</f>
        <v/>
      </c>
      <c r="AO120" t="str">
        <f>IF(SQRT(($D120-nums!AK$1)^2+($E120-nums!AK$2)^2)&lt;1,AO$1,"")</f>
        <v/>
      </c>
      <c r="AP120" t="str">
        <f>IF(SQRT(($D120-nums!AL$1)^2+($E120-nums!AL$2)^2)&lt;1,AP$1,"")</f>
        <v/>
      </c>
      <c r="AQ120" t="str">
        <f>IF(SQRT(($D120-nums!AM$1)^2+($E120-nums!AM$2)^2)&lt;1,AQ$1,"")</f>
        <v/>
      </c>
      <c r="AR120" t="str">
        <f>IF(SQRT(($D120-nums!AN$1)^2+($E120-nums!AN$2)^2)&lt;1,AR$1,"")</f>
        <v/>
      </c>
      <c r="AS120" t="str">
        <f>IF(SQRT(($D120-nums!AO$1)^2+($E120-nums!AO$2)^2)&lt;1,AS$1,"")</f>
        <v/>
      </c>
      <c r="AT120" t="str">
        <f>IF(SQRT(($D120-nums!AP$1)^2+($E120-nums!AP$2)^2)&lt;1,AT$1,"")</f>
        <v/>
      </c>
      <c r="AU120" t="str">
        <f>IF(SQRT(($D120-nums!AQ$1)^2+($E120-nums!AQ$2)^2)&lt;1,AU$1,"")</f>
        <v/>
      </c>
      <c r="AV120" t="str">
        <f>IF(SQRT(($D120-nums!AR$1)^2+($E120-nums!AR$2)^2)&lt;1,AV$1,"")</f>
        <v/>
      </c>
      <c r="AW120" t="str">
        <f>IF(SQRT(($D120-nums!AS$1)^2+($E120-nums!AS$2)^2)&lt;1,AW$1,"")</f>
        <v/>
      </c>
      <c r="AX120" t="str">
        <f>IF(SQRT(($D120-nums!AT$1)^2+($E120-nums!AT$2)^2)&lt;1,AX$1,"")</f>
        <v/>
      </c>
      <c r="AY120" t="str">
        <f>IF(SQRT(($D120-nums!AU$1)^2+($E120-nums!AU$2)^2)&lt;1,AY$1,"")</f>
        <v/>
      </c>
      <c r="AZ120" t="str">
        <f>IF(SQRT(($D120-nums!AV$1)^2+($E120-nums!AV$2)^2)&lt;1,AZ$1,"")</f>
        <v/>
      </c>
      <c r="BA120" t="str">
        <f>IF(SQRT(($D120-nums!AW$1)^2+($E120-nums!AW$2)^2)&lt;1,BA$1,"")</f>
        <v/>
      </c>
      <c r="BB120" t="str">
        <f>IF(SQRT(($D120-nums!AX$1)^2+($E120-nums!AX$2)^2)&lt;1,BB$1,"")</f>
        <v/>
      </c>
      <c r="BC120" t="str">
        <f>IF(SQRT(($D120-nums!AY$1)^2+($E120-nums!AY$2)^2)&lt;1,BC$1,"")</f>
        <v/>
      </c>
      <c r="BD120" t="str">
        <f>IF(SQRT(($D120-nums!AZ$1)^2+($E120-nums!AZ$2)^2)&lt;1,BD$1,"")</f>
        <v/>
      </c>
      <c r="BE120" t="str">
        <f>IF(SQRT(($D120-nums!BA$1)^2+($E120-nums!BA$2)^2)&lt;1,BE$1,"")</f>
        <v/>
      </c>
      <c r="BF120" t="str">
        <f>IF(SQRT(($D120-nums!BB$1)^2+($E120-nums!BB$2)^2)&lt;1,BF$1,"")</f>
        <v/>
      </c>
      <c r="BG120" t="str">
        <f>IF(SQRT(($D120-nums!BC$1)^2+($E120-nums!BC$2)^2)&lt;1,BG$1,"")</f>
        <v/>
      </c>
      <c r="BH120" t="str">
        <f>IF(SQRT(($D120-nums!BD$1)^2+($E120-nums!BD$2)^2)&lt;1,BH$1,"")</f>
        <v/>
      </c>
      <c r="BI120" t="str">
        <f>IF(SQRT(($D120-nums!BE$1)^2+($E120-nums!BE$2)^2)&lt;1,BI$1,"")</f>
        <v/>
      </c>
      <c r="BJ120" t="str">
        <f t="shared" si="3"/>
        <v/>
      </c>
    </row>
    <row r="121" spans="1:62" x14ac:dyDescent="0.3">
      <c r="A121" t="s">
        <v>119</v>
      </c>
      <c r="B121" t="s">
        <v>98</v>
      </c>
      <c r="C121" t="str">
        <f t="shared" si="2"/>
        <v>Monongalia, West Virginia, US</v>
      </c>
      <c r="D121">
        <v>39.578800000000001</v>
      </c>
      <c r="E121">
        <v>-79.972099999999998</v>
      </c>
      <c r="F121" t="str">
        <f>IF(SQRT(($D121-nums!B$1)^2+($E121-nums!B$2)^2)&lt;1,F$1,"")</f>
        <v/>
      </c>
      <c r="G121" t="str">
        <f>IF(SQRT(($D121-nums!C$1)^2+($E121-nums!C$2)^2)&lt;1,G$1,"")</f>
        <v/>
      </c>
      <c r="H121" t="str">
        <f>IF(SQRT(($D121-nums!D$1)^2+($E121-nums!D$2)^2)&lt;1,H$1,"")</f>
        <v/>
      </c>
      <c r="I121" t="str">
        <f>IF(SQRT(($D121-nums!E$1)^2+($E121-nums!E$2)^2)&lt;1,I$1,"")</f>
        <v/>
      </c>
      <c r="J121" t="str">
        <f>IF(SQRT(($D121-nums!F$1)^2+($E121-nums!F$2)^2)&lt;1,J$1,"")</f>
        <v/>
      </c>
      <c r="K121" t="str">
        <f>IF(SQRT(($D121-nums!G$1)^2+($E121-nums!G$2)^2)&lt;1,K$1,"")</f>
        <v/>
      </c>
      <c r="L121" t="str">
        <f>IF(SQRT(($D121-nums!H$1)^2+($E121-nums!H$2)^2)&lt;1,L$1,"")</f>
        <v/>
      </c>
      <c r="M121" t="str">
        <f>IF(SQRT(($D121-nums!I$1)^2+($E121-nums!I$2)^2)&lt;1,M$1,"")</f>
        <v/>
      </c>
      <c r="N121" t="str">
        <f>IF(SQRT(($D121-nums!J$1)^2+($E121-nums!J$2)^2)&lt;1,N$1,"")</f>
        <v/>
      </c>
      <c r="O121" t="str">
        <f>IF(SQRT(($D121-nums!K$1)^2+($E121-nums!K$2)^2)&lt;1,O$1,"")</f>
        <v/>
      </c>
      <c r="P121" t="str">
        <f>IF(SQRT(($D121-nums!L$1)^2+($E121-nums!L$2)^2)&lt;1,P$1,"")</f>
        <v/>
      </c>
      <c r="Q121" t="str">
        <f>IF(SQRT(($D121-nums!M$1)^2+($E121-nums!M$2)^2)&lt;1,Q$1,"")</f>
        <v/>
      </c>
      <c r="R121" t="str">
        <f>IF(SQRT(($D121-nums!N$1)^2+($E121-nums!N$2)^2)&lt;1,R$1,"")</f>
        <v/>
      </c>
      <c r="S121" t="str">
        <f>IF(SQRT(($D121-nums!O$1)^2+($E121-nums!O$2)^2)&lt;1,S$1,"")</f>
        <v/>
      </c>
      <c r="T121" t="str">
        <f>IF(SQRT(($D121-nums!P$1)^2+($E121-nums!P$2)^2)&lt;1,T$1,"")</f>
        <v/>
      </c>
      <c r="U121" t="str">
        <f>IF(SQRT(($D121-nums!Q$1)^2+($E121-nums!Q$2)^2)&lt;1,U$1,"")</f>
        <v/>
      </c>
      <c r="V121" t="str">
        <f>IF(SQRT(($D121-nums!R$1)^2+($E121-nums!R$2)^2)&lt;1,V$1,"")</f>
        <v/>
      </c>
      <c r="W121" t="str">
        <f>IF(SQRT(($D121-nums!S$1)^2+($E121-nums!S$2)^2)&lt;1,W$1,"")</f>
        <v/>
      </c>
      <c r="X121" t="str">
        <f>IF(SQRT(($D121-nums!T$1)^2+($E121-nums!T$2)^2)&lt;1,X$1,"")</f>
        <v/>
      </c>
      <c r="Y121" t="str">
        <f>IF(SQRT(($D121-nums!U$1)^2+($E121-nums!U$2)^2)&lt;1,Y$1,"")</f>
        <v/>
      </c>
      <c r="Z121" t="str">
        <f>IF(SQRT(($D121-nums!V$1)^2+($E121-nums!V$2)^2)&lt;1,Z$1,"")</f>
        <v/>
      </c>
      <c r="AA121" t="str">
        <f>IF(SQRT(($D121-nums!W$1)^2+($E121-nums!W$2)^2)&lt;1,AA$1,"")</f>
        <v/>
      </c>
      <c r="AB121" t="str">
        <f>IF(SQRT(($D121-nums!X$1)^2+($E121-nums!X$2)^2)&lt;1,AB$1,"")</f>
        <v/>
      </c>
      <c r="AC121" t="str">
        <f>IF(SQRT(($D121-nums!Y$1)^2+($E121-nums!Y$2)^2)&lt;1,AC$1,"")</f>
        <v/>
      </c>
      <c r="AD121" t="str">
        <f>IF(SQRT(($D121-nums!Z$1)^2+($E121-nums!Z$2)^2)&lt;1,AD$1,"")</f>
        <v/>
      </c>
      <c r="AE121" t="str">
        <f>IF(SQRT(($D121-nums!AA$1)^2+($E121-nums!AA$2)^2)&lt;1,AE$1,"")</f>
        <v/>
      </c>
      <c r="AF121" t="str">
        <f>IF(SQRT(($D121-nums!AB$1)^2+($E121-nums!AB$2)^2)&lt;1,AF$1,"")</f>
        <v/>
      </c>
      <c r="AG121" t="str">
        <f>IF(SQRT(($D121-nums!AC$1)^2+($E121-nums!AC$2)^2)&lt;1,AG$1,"")</f>
        <v/>
      </c>
      <c r="AH121" t="str">
        <f>IF(SQRT(($D121-nums!AD$1)^2+($E121-nums!AD$2)^2)&lt;1,AH$1,"")</f>
        <v/>
      </c>
      <c r="AI121" t="str">
        <f>IF(SQRT(($D121-nums!AE$1)^2+($E121-nums!AE$2)^2)&lt;1,AI$1,"")</f>
        <v/>
      </c>
      <c r="AJ121" t="str">
        <f>IF(SQRT(($D121-nums!AF$1)^2+($E121-nums!AF$2)^2)&lt;1,AJ$1,"")</f>
        <v/>
      </c>
      <c r="AK121" t="str">
        <f>IF(SQRT(($D121-nums!AG$1)^2+($E121-nums!AG$2)^2)&lt;1,AK$1,"")</f>
        <v/>
      </c>
      <c r="AL121" t="str">
        <f>IF(SQRT(($D121-nums!AH$1)^2+($E121-nums!AH$2)^2)&lt;1,AL$1,"")</f>
        <v/>
      </c>
      <c r="AM121" t="str">
        <f>IF(SQRT(($D121-nums!AI$1)^2+($E121-nums!AI$2)^2)&lt;1,AM$1,"")</f>
        <v/>
      </c>
      <c r="AN121" t="str">
        <f>IF(SQRT(($D121-nums!AJ$1)^2+($E121-nums!AJ$2)^2)&lt;1,AN$1,"")</f>
        <v/>
      </c>
      <c r="AO121" t="str">
        <f>IF(SQRT(($D121-nums!AK$1)^2+($E121-nums!AK$2)^2)&lt;1,AO$1,"")</f>
        <v/>
      </c>
      <c r="AP121" t="str">
        <f>IF(SQRT(($D121-nums!AL$1)^2+($E121-nums!AL$2)^2)&lt;1,AP$1,"")</f>
        <v/>
      </c>
      <c r="AQ121" t="str">
        <f>IF(SQRT(($D121-nums!AM$1)^2+($E121-nums!AM$2)^2)&lt;1,AQ$1,"")</f>
        <v/>
      </c>
      <c r="AR121" t="str">
        <f>IF(SQRT(($D121-nums!AN$1)^2+($E121-nums!AN$2)^2)&lt;1,AR$1,"")</f>
        <v/>
      </c>
      <c r="AS121" t="str">
        <f>IF(SQRT(($D121-nums!AO$1)^2+($E121-nums!AO$2)^2)&lt;1,AS$1,"")</f>
        <v/>
      </c>
      <c r="AT121" t="str">
        <f>IF(SQRT(($D121-nums!AP$1)^2+($E121-nums!AP$2)^2)&lt;1,AT$1,"")</f>
        <v/>
      </c>
      <c r="AU121" t="str">
        <f>IF(SQRT(($D121-nums!AQ$1)^2+($E121-nums!AQ$2)^2)&lt;1,AU$1,"")</f>
        <v/>
      </c>
      <c r="AV121" t="str">
        <f>IF(SQRT(($D121-nums!AR$1)^2+($E121-nums!AR$2)^2)&lt;1,AV$1,"")</f>
        <v/>
      </c>
      <c r="AW121" t="str">
        <f>IF(SQRT(($D121-nums!AS$1)^2+($E121-nums!AS$2)^2)&lt;1,AW$1,"")</f>
        <v/>
      </c>
      <c r="AX121" t="str">
        <f>IF(SQRT(($D121-nums!AT$1)^2+($E121-nums!AT$2)^2)&lt;1,AX$1,"")</f>
        <v/>
      </c>
      <c r="AY121" t="str">
        <f>IF(SQRT(($D121-nums!AU$1)^2+($E121-nums!AU$2)^2)&lt;1,AY$1,"")</f>
        <v/>
      </c>
      <c r="AZ121" t="str">
        <f>IF(SQRT(($D121-nums!AV$1)^2+($E121-nums!AV$2)^2)&lt;1,AZ$1,"")</f>
        <v/>
      </c>
      <c r="BA121" t="str">
        <f>IF(SQRT(($D121-nums!AW$1)^2+($E121-nums!AW$2)^2)&lt;1,BA$1,"")</f>
        <v/>
      </c>
      <c r="BB121" t="str">
        <f>IF(SQRT(($D121-nums!AX$1)^2+($E121-nums!AX$2)^2)&lt;1,BB$1,"")</f>
        <v/>
      </c>
      <c r="BC121" t="str">
        <f>IF(SQRT(($D121-nums!AY$1)^2+($E121-nums!AY$2)^2)&lt;1,BC$1,"")</f>
        <v/>
      </c>
      <c r="BD121" t="str">
        <f>IF(SQRT(($D121-nums!AZ$1)^2+($E121-nums!AZ$2)^2)&lt;1,BD$1,"")</f>
        <v/>
      </c>
      <c r="BE121" t="str">
        <f>IF(SQRT(($D121-nums!BA$1)^2+($E121-nums!BA$2)^2)&lt;1,BE$1,"")</f>
        <v/>
      </c>
      <c r="BF121" t="str">
        <f>IF(SQRT(($D121-nums!BB$1)^2+($E121-nums!BB$2)^2)&lt;1,BF$1,"")</f>
        <v/>
      </c>
      <c r="BG121" t="str">
        <f>IF(SQRT(($D121-nums!BC$1)^2+($E121-nums!BC$2)^2)&lt;1,BG$1,"")</f>
        <v/>
      </c>
      <c r="BH121" t="str">
        <f>IF(SQRT(($D121-nums!BD$1)^2+($E121-nums!BD$2)^2)&lt;1,BH$1,"")</f>
        <v/>
      </c>
      <c r="BI121" t="str">
        <f>IF(SQRT(($D121-nums!BE$1)^2+($E121-nums!BE$2)^2)&lt;1,BI$1,"")</f>
        <v/>
      </c>
      <c r="BJ121" t="str">
        <f t="shared" si="3"/>
        <v/>
      </c>
    </row>
    <row r="122" spans="1:62" x14ac:dyDescent="0.3">
      <c r="A122" t="s">
        <v>120</v>
      </c>
      <c r="B122" t="s">
        <v>98</v>
      </c>
      <c r="C122" t="str">
        <f t="shared" si="2"/>
        <v>Mingo, West Virginia, US</v>
      </c>
      <c r="D122">
        <v>37.743400000000001</v>
      </c>
      <c r="E122">
        <v>-82.215500000000006</v>
      </c>
      <c r="F122" t="str">
        <f>IF(SQRT(($D122-nums!B$1)^2+($E122-nums!B$2)^2)&lt;1,F$1,"")</f>
        <v/>
      </c>
      <c r="G122" t="str">
        <f>IF(SQRT(($D122-nums!C$1)^2+($E122-nums!C$2)^2)&lt;1,G$1,"")</f>
        <v/>
      </c>
      <c r="H122" t="str">
        <f>IF(SQRT(($D122-nums!D$1)^2+($E122-nums!D$2)^2)&lt;1,H$1,"")</f>
        <v/>
      </c>
      <c r="I122" t="str">
        <f>IF(SQRT(($D122-nums!E$1)^2+($E122-nums!E$2)^2)&lt;1,I$1,"")</f>
        <v/>
      </c>
      <c r="J122" t="str">
        <f>IF(SQRT(($D122-nums!F$1)^2+($E122-nums!F$2)^2)&lt;1,J$1,"")</f>
        <v/>
      </c>
      <c r="K122" t="str">
        <f>IF(SQRT(($D122-nums!G$1)^2+($E122-nums!G$2)^2)&lt;1,K$1,"")</f>
        <v/>
      </c>
      <c r="L122" t="str">
        <f>IF(SQRT(($D122-nums!H$1)^2+($E122-nums!H$2)^2)&lt;1,L$1,"")</f>
        <v/>
      </c>
      <c r="M122" t="str">
        <f>IF(SQRT(($D122-nums!I$1)^2+($E122-nums!I$2)^2)&lt;1,M$1,"")</f>
        <v/>
      </c>
      <c r="N122" t="str">
        <f>IF(SQRT(($D122-nums!J$1)^2+($E122-nums!J$2)^2)&lt;1,N$1,"")</f>
        <v/>
      </c>
      <c r="O122" t="str">
        <f>IF(SQRT(($D122-nums!K$1)^2+($E122-nums!K$2)^2)&lt;1,O$1,"")</f>
        <v/>
      </c>
      <c r="P122" t="str">
        <f>IF(SQRT(($D122-nums!L$1)^2+($E122-nums!L$2)^2)&lt;1,P$1,"")</f>
        <v/>
      </c>
      <c r="Q122" t="str">
        <f>IF(SQRT(($D122-nums!M$1)^2+($E122-nums!M$2)^2)&lt;1,Q$1,"")</f>
        <v/>
      </c>
      <c r="R122" t="str">
        <f>IF(SQRT(($D122-nums!N$1)^2+($E122-nums!N$2)^2)&lt;1,R$1,"")</f>
        <v/>
      </c>
      <c r="S122" t="str">
        <f>IF(SQRT(($D122-nums!O$1)^2+($E122-nums!O$2)^2)&lt;1,S$1,"")</f>
        <v/>
      </c>
      <c r="T122" t="str">
        <f>IF(SQRT(($D122-nums!P$1)^2+($E122-nums!P$2)^2)&lt;1,T$1,"")</f>
        <v/>
      </c>
      <c r="U122" t="str">
        <f>IF(SQRT(($D122-nums!Q$1)^2+($E122-nums!Q$2)^2)&lt;1,U$1,"")</f>
        <v/>
      </c>
      <c r="V122" t="str">
        <f>IF(SQRT(($D122-nums!R$1)^2+($E122-nums!R$2)^2)&lt;1,V$1,"")</f>
        <v/>
      </c>
      <c r="W122" t="str">
        <f>IF(SQRT(($D122-nums!S$1)^2+($E122-nums!S$2)^2)&lt;1,W$1,"")</f>
        <v/>
      </c>
      <c r="X122" t="str">
        <f>IF(SQRT(($D122-nums!T$1)^2+($E122-nums!T$2)^2)&lt;1,X$1,"")</f>
        <v/>
      </c>
      <c r="Y122" t="str">
        <f>IF(SQRT(($D122-nums!U$1)^2+($E122-nums!U$2)^2)&lt;1,Y$1,"")</f>
        <v/>
      </c>
      <c r="Z122" t="str">
        <f>IF(SQRT(($D122-nums!V$1)^2+($E122-nums!V$2)^2)&lt;1,Z$1,"")</f>
        <v/>
      </c>
      <c r="AA122" t="str">
        <f>IF(SQRT(($D122-nums!W$1)^2+($E122-nums!W$2)^2)&lt;1,AA$1,"")</f>
        <v/>
      </c>
      <c r="AB122" t="str">
        <f>IF(SQRT(($D122-nums!X$1)^2+($E122-nums!X$2)^2)&lt;1,AB$1,"")</f>
        <v/>
      </c>
      <c r="AC122" t="str">
        <f>IF(SQRT(($D122-nums!Y$1)^2+($E122-nums!Y$2)^2)&lt;1,AC$1,"")</f>
        <v/>
      </c>
      <c r="AD122" t="str">
        <f>IF(SQRT(($D122-nums!Z$1)^2+($E122-nums!Z$2)^2)&lt;1,AD$1,"")</f>
        <v/>
      </c>
      <c r="AE122" t="str">
        <f>IF(SQRT(($D122-nums!AA$1)^2+($E122-nums!AA$2)^2)&lt;1,AE$1,"")</f>
        <v/>
      </c>
      <c r="AF122" t="str">
        <f>IF(SQRT(($D122-nums!AB$1)^2+($E122-nums!AB$2)^2)&lt;1,AF$1,"")</f>
        <v/>
      </c>
      <c r="AG122" t="str">
        <f>IF(SQRT(($D122-nums!AC$1)^2+($E122-nums!AC$2)^2)&lt;1,AG$1,"")</f>
        <v/>
      </c>
      <c r="AH122" t="str">
        <f>IF(SQRT(($D122-nums!AD$1)^2+($E122-nums!AD$2)^2)&lt;1,AH$1,"")</f>
        <v/>
      </c>
      <c r="AI122" t="str">
        <f>IF(SQRT(($D122-nums!AE$1)^2+($E122-nums!AE$2)^2)&lt;1,AI$1,"")</f>
        <v/>
      </c>
      <c r="AJ122" t="str">
        <f>IF(SQRT(($D122-nums!AF$1)^2+($E122-nums!AF$2)^2)&lt;1,AJ$1,"")</f>
        <v/>
      </c>
      <c r="AK122" t="str">
        <f>IF(SQRT(($D122-nums!AG$1)^2+($E122-nums!AG$2)^2)&lt;1,AK$1,"")</f>
        <v/>
      </c>
      <c r="AL122" t="str">
        <f>IF(SQRT(($D122-nums!AH$1)^2+($E122-nums!AH$2)^2)&lt;1,AL$1,"")</f>
        <v/>
      </c>
      <c r="AM122" t="str">
        <f>IF(SQRT(($D122-nums!AI$1)^2+($E122-nums!AI$2)^2)&lt;1,AM$1,"")</f>
        <v/>
      </c>
      <c r="AN122" t="str">
        <f>IF(SQRT(($D122-nums!AJ$1)^2+($E122-nums!AJ$2)^2)&lt;1,AN$1,"")</f>
        <v/>
      </c>
      <c r="AO122" t="str">
        <f>IF(SQRT(($D122-nums!AK$1)^2+($E122-nums!AK$2)^2)&lt;1,AO$1,"")</f>
        <v/>
      </c>
      <c r="AP122" t="str">
        <f>IF(SQRT(($D122-nums!AL$1)^2+($E122-nums!AL$2)^2)&lt;1,AP$1,"")</f>
        <v/>
      </c>
      <c r="AQ122" t="str">
        <f>IF(SQRT(($D122-nums!AM$1)^2+($E122-nums!AM$2)^2)&lt;1,AQ$1,"")</f>
        <v/>
      </c>
      <c r="AR122" t="str">
        <f>IF(SQRT(($D122-nums!AN$1)^2+($E122-nums!AN$2)^2)&lt;1,AR$1,"")</f>
        <v/>
      </c>
      <c r="AS122" t="str">
        <f>IF(SQRT(($D122-nums!AO$1)^2+($E122-nums!AO$2)^2)&lt;1,AS$1,"")</f>
        <v/>
      </c>
      <c r="AT122" t="str">
        <f>IF(SQRT(($D122-nums!AP$1)^2+($E122-nums!AP$2)^2)&lt;1,AT$1,"")</f>
        <v/>
      </c>
      <c r="AU122" t="str">
        <f>IF(SQRT(($D122-nums!AQ$1)^2+($E122-nums!AQ$2)^2)&lt;1,AU$1,"")</f>
        <v/>
      </c>
      <c r="AV122" t="str">
        <f>IF(SQRT(($D122-nums!AR$1)^2+($E122-nums!AR$2)^2)&lt;1,AV$1,"")</f>
        <v/>
      </c>
      <c r="AW122" t="str">
        <f>IF(SQRT(($D122-nums!AS$1)^2+($E122-nums!AS$2)^2)&lt;1,AW$1,"")</f>
        <v/>
      </c>
      <c r="AX122" t="str">
        <f>IF(SQRT(($D122-nums!AT$1)^2+($E122-nums!AT$2)^2)&lt;1,AX$1,"")</f>
        <v/>
      </c>
      <c r="AY122" t="str">
        <f>IF(SQRT(($D122-nums!AU$1)^2+($E122-nums!AU$2)^2)&lt;1,AY$1,"")</f>
        <v/>
      </c>
      <c r="AZ122" t="str">
        <f>IF(SQRT(($D122-nums!AV$1)^2+($E122-nums!AV$2)^2)&lt;1,AZ$1,"")</f>
        <v/>
      </c>
      <c r="BA122" t="str">
        <f>IF(SQRT(($D122-nums!AW$1)^2+($E122-nums!AW$2)^2)&lt;1,BA$1,"")</f>
        <v/>
      </c>
      <c r="BB122" t="str">
        <f>IF(SQRT(($D122-nums!AX$1)^2+($E122-nums!AX$2)^2)&lt;1,BB$1,"")</f>
        <v/>
      </c>
      <c r="BC122" t="str">
        <f>IF(SQRT(($D122-nums!AY$1)^2+($E122-nums!AY$2)^2)&lt;1,BC$1,"")</f>
        <v/>
      </c>
      <c r="BD122" t="str">
        <f>IF(SQRT(($D122-nums!AZ$1)^2+($E122-nums!AZ$2)^2)&lt;1,BD$1,"")</f>
        <v/>
      </c>
      <c r="BE122" t="str">
        <f>IF(SQRT(($D122-nums!BA$1)^2+($E122-nums!BA$2)^2)&lt;1,BE$1,"")</f>
        <v/>
      </c>
      <c r="BF122" t="str">
        <f>IF(SQRT(($D122-nums!BB$1)^2+($E122-nums!BB$2)^2)&lt;1,BF$1,"")</f>
        <v/>
      </c>
      <c r="BG122" t="str">
        <f>IF(SQRT(($D122-nums!BC$1)^2+($E122-nums!BC$2)^2)&lt;1,BG$1,"")</f>
        <v/>
      </c>
      <c r="BH122" t="str">
        <f>IF(SQRT(($D122-nums!BD$1)^2+($E122-nums!BD$2)^2)&lt;1,BH$1,"")</f>
        <v/>
      </c>
      <c r="BI122" t="str">
        <f>IF(SQRT(($D122-nums!BE$1)^2+($E122-nums!BE$2)^2)&lt;1,BI$1,"")</f>
        <v/>
      </c>
      <c r="BJ122" t="str">
        <f t="shared" si="3"/>
        <v/>
      </c>
    </row>
    <row r="123" spans="1:62" x14ac:dyDescent="0.3">
      <c r="A123" t="s">
        <v>121</v>
      </c>
      <c r="B123" t="s">
        <v>98</v>
      </c>
      <c r="C123" t="str">
        <f t="shared" si="2"/>
        <v>Mineral, West Virginia, US</v>
      </c>
      <c r="D123">
        <v>39.443300000000001</v>
      </c>
      <c r="E123">
        <v>-78.8643</v>
      </c>
      <c r="F123" t="str">
        <f>IF(SQRT(($D123-nums!B$1)^2+($E123-nums!B$2)^2)&lt;1,F$1,"")</f>
        <v/>
      </c>
      <c r="G123" t="str">
        <f>IF(SQRT(($D123-nums!C$1)^2+($E123-nums!C$2)^2)&lt;1,G$1,"")</f>
        <v/>
      </c>
      <c r="H123" t="str">
        <f>IF(SQRT(($D123-nums!D$1)^2+($E123-nums!D$2)^2)&lt;1,H$1,"")</f>
        <v/>
      </c>
      <c r="I123" t="str">
        <f>IF(SQRT(($D123-nums!E$1)^2+($E123-nums!E$2)^2)&lt;1,I$1,"")</f>
        <v/>
      </c>
      <c r="J123" t="str">
        <f>IF(SQRT(($D123-nums!F$1)^2+($E123-nums!F$2)^2)&lt;1,J$1,"")</f>
        <v/>
      </c>
      <c r="K123" t="str">
        <f>IF(SQRT(($D123-nums!G$1)^2+($E123-nums!G$2)^2)&lt;1,K$1,"")</f>
        <v/>
      </c>
      <c r="L123" t="str">
        <f>IF(SQRT(($D123-nums!H$1)^2+($E123-nums!H$2)^2)&lt;1,L$1,"")</f>
        <v/>
      </c>
      <c r="M123" t="str">
        <f>IF(SQRT(($D123-nums!I$1)^2+($E123-nums!I$2)^2)&lt;1,M$1,"")</f>
        <v/>
      </c>
      <c r="N123" t="str">
        <f>IF(SQRT(($D123-nums!J$1)^2+($E123-nums!J$2)^2)&lt;1,N$1,"")</f>
        <v/>
      </c>
      <c r="O123" t="str">
        <f>IF(SQRT(($D123-nums!K$1)^2+($E123-nums!K$2)^2)&lt;1,O$1,"")</f>
        <v/>
      </c>
      <c r="P123" t="str">
        <f>IF(SQRT(($D123-nums!L$1)^2+($E123-nums!L$2)^2)&lt;1,P$1,"")</f>
        <v/>
      </c>
      <c r="Q123" t="str">
        <f>IF(SQRT(($D123-nums!M$1)^2+($E123-nums!M$2)^2)&lt;1,Q$1,"")</f>
        <v/>
      </c>
      <c r="R123" t="str">
        <f>IF(SQRT(($D123-nums!N$1)^2+($E123-nums!N$2)^2)&lt;1,R$1,"")</f>
        <v/>
      </c>
      <c r="S123" t="str">
        <f>IF(SQRT(($D123-nums!O$1)^2+($E123-nums!O$2)^2)&lt;1,S$1,"")</f>
        <v/>
      </c>
      <c r="T123" t="str">
        <f>IF(SQRT(($D123-nums!P$1)^2+($E123-nums!P$2)^2)&lt;1,T$1,"")</f>
        <v/>
      </c>
      <c r="U123" t="str">
        <f>IF(SQRT(($D123-nums!Q$1)^2+($E123-nums!Q$2)^2)&lt;1,U$1,"")</f>
        <v/>
      </c>
      <c r="V123" t="str">
        <f>IF(SQRT(($D123-nums!R$1)^2+($E123-nums!R$2)^2)&lt;1,V$1,"")</f>
        <v/>
      </c>
      <c r="W123" t="str">
        <f>IF(SQRT(($D123-nums!S$1)^2+($E123-nums!S$2)^2)&lt;1,W$1,"")</f>
        <v/>
      </c>
      <c r="X123" t="str">
        <f>IF(SQRT(($D123-nums!T$1)^2+($E123-nums!T$2)^2)&lt;1,X$1,"")</f>
        <v/>
      </c>
      <c r="Y123" t="str">
        <f>IF(SQRT(($D123-nums!U$1)^2+($E123-nums!U$2)^2)&lt;1,Y$1,"")</f>
        <v/>
      </c>
      <c r="Z123" t="str">
        <f>IF(SQRT(($D123-nums!V$1)^2+($E123-nums!V$2)^2)&lt;1,Z$1,"")</f>
        <v/>
      </c>
      <c r="AA123" t="str">
        <f>IF(SQRT(($D123-nums!W$1)^2+($E123-nums!W$2)^2)&lt;1,AA$1,"")</f>
        <v/>
      </c>
      <c r="AB123" t="str">
        <f>IF(SQRT(($D123-nums!X$1)^2+($E123-nums!X$2)^2)&lt;1,AB$1,"")</f>
        <v/>
      </c>
      <c r="AC123" t="str">
        <f>IF(SQRT(($D123-nums!Y$1)^2+($E123-nums!Y$2)^2)&lt;1,AC$1,"")</f>
        <v/>
      </c>
      <c r="AD123" t="str">
        <f>IF(SQRT(($D123-nums!Z$1)^2+($E123-nums!Z$2)^2)&lt;1,AD$1,"")</f>
        <v/>
      </c>
      <c r="AE123" t="str">
        <f>IF(SQRT(($D123-nums!AA$1)^2+($E123-nums!AA$2)^2)&lt;1,AE$1,"")</f>
        <v/>
      </c>
      <c r="AF123" t="str">
        <f>IF(SQRT(($D123-nums!AB$1)^2+($E123-nums!AB$2)^2)&lt;1,AF$1,"")</f>
        <v/>
      </c>
      <c r="AG123" t="str">
        <f>IF(SQRT(($D123-nums!AC$1)^2+($E123-nums!AC$2)^2)&lt;1,AG$1,"")</f>
        <v/>
      </c>
      <c r="AH123" t="str">
        <f>IF(SQRT(($D123-nums!AD$1)^2+($E123-nums!AD$2)^2)&lt;1,AH$1,"")</f>
        <v/>
      </c>
      <c r="AI123" t="str">
        <f>IF(SQRT(($D123-nums!AE$1)^2+($E123-nums!AE$2)^2)&lt;1,AI$1,"")</f>
        <v/>
      </c>
      <c r="AJ123" t="str">
        <f>IF(SQRT(($D123-nums!AF$1)^2+($E123-nums!AF$2)^2)&lt;1,AJ$1,"")</f>
        <v/>
      </c>
      <c r="AK123" t="str">
        <f>IF(SQRT(($D123-nums!AG$1)^2+($E123-nums!AG$2)^2)&lt;1,AK$1,"")</f>
        <v/>
      </c>
      <c r="AL123" t="str">
        <f>IF(SQRT(($D123-nums!AH$1)^2+($E123-nums!AH$2)^2)&lt;1,AL$1,"")</f>
        <v/>
      </c>
      <c r="AM123" t="str">
        <f>IF(SQRT(($D123-nums!AI$1)^2+($E123-nums!AI$2)^2)&lt;1,AM$1,"")</f>
        <v/>
      </c>
      <c r="AN123" t="str">
        <f>IF(SQRT(($D123-nums!AJ$1)^2+($E123-nums!AJ$2)^2)&lt;1,AN$1,"")</f>
        <v/>
      </c>
      <c r="AO123" t="str">
        <f>IF(SQRT(($D123-nums!AK$1)^2+($E123-nums!AK$2)^2)&lt;1,AO$1,"")</f>
        <v/>
      </c>
      <c r="AP123" t="str">
        <f>IF(SQRT(($D123-nums!AL$1)^2+($E123-nums!AL$2)^2)&lt;1,AP$1,"")</f>
        <v/>
      </c>
      <c r="AQ123" t="str">
        <f>IF(SQRT(($D123-nums!AM$1)^2+($E123-nums!AM$2)^2)&lt;1,AQ$1,"")</f>
        <v/>
      </c>
      <c r="AR123" t="str">
        <f>IF(SQRT(($D123-nums!AN$1)^2+($E123-nums!AN$2)^2)&lt;1,AR$1,"")</f>
        <v/>
      </c>
      <c r="AS123" t="str">
        <f>IF(SQRT(($D123-nums!AO$1)^2+($E123-nums!AO$2)^2)&lt;1,AS$1,"")</f>
        <v/>
      </c>
      <c r="AT123" t="str">
        <f>IF(SQRT(($D123-nums!AP$1)^2+($E123-nums!AP$2)^2)&lt;1,AT$1,"")</f>
        <v/>
      </c>
      <c r="AU123" t="str">
        <f>IF(SQRT(($D123-nums!AQ$1)^2+($E123-nums!AQ$2)^2)&lt;1,AU$1,"")</f>
        <v/>
      </c>
      <c r="AV123" t="str">
        <f>IF(SQRT(($D123-nums!AR$1)^2+($E123-nums!AR$2)^2)&lt;1,AV$1,"")</f>
        <v/>
      </c>
      <c r="AW123" t="str">
        <f>IF(SQRT(($D123-nums!AS$1)^2+($E123-nums!AS$2)^2)&lt;1,AW$1,"")</f>
        <v/>
      </c>
      <c r="AX123" t="str">
        <f>IF(SQRT(($D123-nums!AT$1)^2+($E123-nums!AT$2)^2)&lt;1,AX$1,"")</f>
        <v/>
      </c>
      <c r="AY123" t="str">
        <f>IF(SQRT(($D123-nums!AU$1)^2+($E123-nums!AU$2)^2)&lt;1,AY$1,"")</f>
        <v/>
      </c>
      <c r="AZ123" t="str">
        <f>IF(SQRT(($D123-nums!AV$1)^2+($E123-nums!AV$2)^2)&lt;1,AZ$1,"")</f>
        <v/>
      </c>
      <c r="BA123" t="str">
        <f>IF(SQRT(($D123-nums!AW$1)^2+($E123-nums!AW$2)^2)&lt;1,BA$1,"")</f>
        <v/>
      </c>
      <c r="BB123" t="str">
        <f>IF(SQRT(($D123-nums!AX$1)^2+($E123-nums!AX$2)^2)&lt;1,BB$1,"")</f>
        <v/>
      </c>
      <c r="BC123" t="str">
        <f>IF(SQRT(($D123-nums!AY$1)^2+($E123-nums!AY$2)^2)&lt;1,BC$1,"")</f>
        <v/>
      </c>
      <c r="BD123" t="str">
        <f>IF(SQRT(($D123-nums!AZ$1)^2+($E123-nums!AZ$2)^2)&lt;1,BD$1,"")</f>
        <v/>
      </c>
      <c r="BE123" t="str">
        <f>IF(SQRT(($D123-nums!BA$1)^2+($E123-nums!BA$2)^2)&lt;1,BE$1,"")</f>
        <v/>
      </c>
      <c r="BF123" t="str">
        <f>IF(SQRT(($D123-nums!BB$1)^2+($E123-nums!BB$2)^2)&lt;1,BF$1,"")</f>
        <v/>
      </c>
      <c r="BG123" t="str">
        <f>IF(SQRT(($D123-nums!BC$1)^2+($E123-nums!BC$2)^2)&lt;1,BG$1,"")</f>
        <v/>
      </c>
      <c r="BH123" t="str">
        <f>IF(SQRT(($D123-nums!BD$1)^2+($E123-nums!BD$2)^2)&lt;1,BH$1,"")</f>
        <v/>
      </c>
      <c r="BI123" t="str">
        <f>IF(SQRT(($D123-nums!BE$1)^2+($E123-nums!BE$2)^2)&lt;1,BI$1,"")</f>
        <v/>
      </c>
      <c r="BJ123" t="str">
        <f t="shared" si="3"/>
        <v/>
      </c>
    </row>
    <row r="124" spans="1:62" x14ac:dyDescent="0.3">
      <c r="A124" t="s">
        <v>122</v>
      </c>
      <c r="B124" t="s">
        <v>98</v>
      </c>
      <c r="C124" t="str">
        <f t="shared" si="2"/>
        <v>Mercer, West Virginia, US</v>
      </c>
      <c r="D124">
        <v>37.416699999999999</v>
      </c>
      <c r="E124">
        <v>-81.076599999999999</v>
      </c>
      <c r="F124" t="str">
        <f>IF(SQRT(($D124-nums!B$1)^2+($E124-nums!B$2)^2)&lt;1,F$1,"")</f>
        <v/>
      </c>
      <c r="G124" t="str">
        <f>IF(SQRT(($D124-nums!C$1)^2+($E124-nums!C$2)^2)&lt;1,G$1,"")</f>
        <v/>
      </c>
      <c r="H124" t="str">
        <f>IF(SQRT(($D124-nums!D$1)^2+($E124-nums!D$2)^2)&lt;1,H$1,"")</f>
        <v/>
      </c>
      <c r="I124" t="str">
        <f>IF(SQRT(($D124-nums!E$1)^2+($E124-nums!E$2)^2)&lt;1,I$1,"")</f>
        <v/>
      </c>
      <c r="J124" t="str">
        <f>IF(SQRT(($D124-nums!F$1)^2+($E124-nums!F$2)^2)&lt;1,J$1,"")</f>
        <v/>
      </c>
      <c r="K124" t="str">
        <f>IF(SQRT(($D124-nums!G$1)^2+($E124-nums!G$2)^2)&lt;1,K$1,"")</f>
        <v/>
      </c>
      <c r="L124" t="str">
        <f>IF(SQRT(($D124-nums!H$1)^2+($E124-nums!H$2)^2)&lt;1,L$1,"")</f>
        <v/>
      </c>
      <c r="M124" t="str">
        <f>IF(SQRT(($D124-nums!I$1)^2+($E124-nums!I$2)^2)&lt;1,M$1,"")</f>
        <v/>
      </c>
      <c r="N124" t="str">
        <f>IF(SQRT(($D124-nums!J$1)^2+($E124-nums!J$2)^2)&lt;1,N$1,"")</f>
        <v/>
      </c>
      <c r="O124" t="str">
        <f>IF(SQRT(($D124-nums!K$1)^2+($E124-nums!K$2)^2)&lt;1,O$1,"")</f>
        <v/>
      </c>
      <c r="P124" t="str">
        <f>IF(SQRT(($D124-nums!L$1)^2+($E124-nums!L$2)^2)&lt;1,P$1,"")</f>
        <v/>
      </c>
      <c r="Q124" t="str">
        <f>IF(SQRT(($D124-nums!M$1)^2+($E124-nums!M$2)^2)&lt;1,Q$1,"")</f>
        <v/>
      </c>
      <c r="R124" t="str">
        <f>IF(SQRT(($D124-nums!N$1)^2+($E124-nums!N$2)^2)&lt;1,R$1,"")</f>
        <v/>
      </c>
      <c r="S124" t="str">
        <f>IF(SQRT(($D124-nums!O$1)^2+($E124-nums!O$2)^2)&lt;1,S$1,"")</f>
        <v/>
      </c>
      <c r="T124" t="str">
        <f>IF(SQRT(($D124-nums!P$1)^2+($E124-nums!P$2)^2)&lt;1,T$1,"")</f>
        <v/>
      </c>
      <c r="U124" t="str">
        <f>IF(SQRT(($D124-nums!Q$1)^2+($E124-nums!Q$2)^2)&lt;1,U$1,"")</f>
        <v/>
      </c>
      <c r="V124" t="str">
        <f>IF(SQRT(($D124-nums!R$1)^2+($E124-nums!R$2)^2)&lt;1,V$1,"")</f>
        <v/>
      </c>
      <c r="W124" t="str">
        <f>IF(SQRT(($D124-nums!S$1)^2+($E124-nums!S$2)^2)&lt;1,W$1,"")</f>
        <v/>
      </c>
      <c r="X124" t="str">
        <f>IF(SQRT(($D124-nums!T$1)^2+($E124-nums!T$2)^2)&lt;1,X$1,"")</f>
        <v/>
      </c>
      <c r="Y124" t="str">
        <f>IF(SQRT(($D124-nums!U$1)^2+($E124-nums!U$2)^2)&lt;1,Y$1,"")</f>
        <v/>
      </c>
      <c r="Z124" t="str">
        <f>IF(SQRT(($D124-nums!V$1)^2+($E124-nums!V$2)^2)&lt;1,Z$1,"")</f>
        <v/>
      </c>
      <c r="AA124" t="str">
        <f>IF(SQRT(($D124-nums!W$1)^2+($E124-nums!W$2)^2)&lt;1,AA$1,"")</f>
        <v/>
      </c>
      <c r="AB124" t="str">
        <f>IF(SQRT(($D124-nums!X$1)^2+($E124-nums!X$2)^2)&lt;1,AB$1,"")</f>
        <v/>
      </c>
      <c r="AC124" t="str">
        <f>IF(SQRT(($D124-nums!Y$1)^2+($E124-nums!Y$2)^2)&lt;1,AC$1,"")</f>
        <v/>
      </c>
      <c r="AD124" t="str">
        <f>IF(SQRT(($D124-nums!Z$1)^2+($E124-nums!Z$2)^2)&lt;1,AD$1,"")</f>
        <v/>
      </c>
      <c r="AE124" t="str">
        <f>IF(SQRT(($D124-nums!AA$1)^2+($E124-nums!AA$2)^2)&lt;1,AE$1,"")</f>
        <v/>
      </c>
      <c r="AF124" t="str">
        <f>IF(SQRT(($D124-nums!AB$1)^2+($E124-nums!AB$2)^2)&lt;1,AF$1,"")</f>
        <v/>
      </c>
      <c r="AG124" t="str">
        <f>IF(SQRT(($D124-nums!AC$1)^2+($E124-nums!AC$2)^2)&lt;1,AG$1,"")</f>
        <v/>
      </c>
      <c r="AH124" t="str">
        <f>IF(SQRT(($D124-nums!AD$1)^2+($E124-nums!AD$2)^2)&lt;1,AH$1,"")</f>
        <v/>
      </c>
      <c r="AI124" t="str">
        <f>IF(SQRT(($D124-nums!AE$1)^2+($E124-nums!AE$2)^2)&lt;1,AI$1,"")</f>
        <v/>
      </c>
      <c r="AJ124" t="str">
        <f>IF(SQRT(($D124-nums!AF$1)^2+($E124-nums!AF$2)^2)&lt;1,AJ$1,"")</f>
        <v/>
      </c>
      <c r="AK124" t="str">
        <f>IF(SQRT(($D124-nums!AG$1)^2+($E124-nums!AG$2)^2)&lt;1,AK$1,"")</f>
        <v/>
      </c>
      <c r="AL124" t="str">
        <f>IF(SQRT(($D124-nums!AH$1)^2+($E124-nums!AH$2)^2)&lt;1,AL$1,"")</f>
        <v/>
      </c>
      <c r="AM124" t="str">
        <f>IF(SQRT(($D124-nums!AI$1)^2+($E124-nums!AI$2)^2)&lt;1,AM$1,"")</f>
        <v/>
      </c>
      <c r="AN124" t="str">
        <f>IF(SQRT(($D124-nums!AJ$1)^2+($E124-nums!AJ$2)^2)&lt;1,AN$1,"")</f>
        <v/>
      </c>
      <c r="AO124" t="str">
        <f>IF(SQRT(($D124-nums!AK$1)^2+($E124-nums!AK$2)^2)&lt;1,AO$1,"")</f>
        <v/>
      </c>
      <c r="AP124" t="str">
        <f>IF(SQRT(($D124-nums!AL$1)^2+($E124-nums!AL$2)^2)&lt;1,AP$1,"")</f>
        <v/>
      </c>
      <c r="AQ124" t="str">
        <f>IF(SQRT(($D124-nums!AM$1)^2+($E124-nums!AM$2)^2)&lt;1,AQ$1,"")</f>
        <v/>
      </c>
      <c r="AR124" t="str">
        <f>IF(SQRT(($D124-nums!AN$1)^2+($E124-nums!AN$2)^2)&lt;1,AR$1,"")</f>
        <v/>
      </c>
      <c r="AS124" t="str">
        <f>IF(SQRT(($D124-nums!AO$1)^2+($E124-nums!AO$2)^2)&lt;1,AS$1,"")</f>
        <v/>
      </c>
      <c r="AT124" t="str">
        <f>IF(SQRT(($D124-nums!AP$1)^2+($E124-nums!AP$2)^2)&lt;1,AT$1,"")</f>
        <v/>
      </c>
      <c r="AU124" t="str">
        <f>IF(SQRT(($D124-nums!AQ$1)^2+($E124-nums!AQ$2)^2)&lt;1,AU$1,"")</f>
        <v/>
      </c>
      <c r="AV124" t="str">
        <f>IF(SQRT(($D124-nums!AR$1)^2+($E124-nums!AR$2)^2)&lt;1,AV$1,"")</f>
        <v/>
      </c>
      <c r="AW124" t="str">
        <f>IF(SQRT(($D124-nums!AS$1)^2+($E124-nums!AS$2)^2)&lt;1,AW$1,"")</f>
        <v/>
      </c>
      <c r="AX124" t="str">
        <f>IF(SQRT(($D124-nums!AT$1)^2+($E124-nums!AT$2)^2)&lt;1,AX$1,"")</f>
        <v/>
      </c>
      <c r="AY124" t="str">
        <f>IF(SQRT(($D124-nums!AU$1)^2+($E124-nums!AU$2)^2)&lt;1,AY$1,"")</f>
        <v/>
      </c>
      <c r="AZ124" t="str">
        <f>IF(SQRT(($D124-nums!AV$1)^2+($E124-nums!AV$2)^2)&lt;1,AZ$1,"")</f>
        <v/>
      </c>
      <c r="BA124" t="str">
        <f>IF(SQRT(($D124-nums!AW$1)^2+($E124-nums!AW$2)^2)&lt;1,BA$1,"")</f>
        <v/>
      </c>
      <c r="BB124" t="str">
        <f>IF(SQRT(($D124-nums!AX$1)^2+($E124-nums!AX$2)^2)&lt;1,BB$1,"")</f>
        <v/>
      </c>
      <c r="BC124" t="str">
        <f>IF(SQRT(($D124-nums!AY$1)^2+($E124-nums!AY$2)^2)&lt;1,BC$1,"")</f>
        <v/>
      </c>
      <c r="BD124" t="str">
        <f>IF(SQRT(($D124-nums!AZ$1)^2+($E124-nums!AZ$2)^2)&lt;1,BD$1,"")</f>
        <v/>
      </c>
      <c r="BE124" t="str">
        <f>IF(SQRT(($D124-nums!BA$1)^2+($E124-nums!BA$2)^2)&lt;1,BE$1,"")</f>
        <v/>
      </c>
      <c r="BF124" t="str">
        <f>IF(SQRT(($D124-nums!BB$1)^2+($E124-nums!BB$2)^2)&lt;1,BF$1,"")</f>
        <v/>
      </c>
      <c r="BG124" t="str">
        <f>IF(SQRT(($D124-nums!BC$1)^2+($E124-nums!BC$2)^2)&lt;1,BG$1,"")</f>
        <v/>
      </c>
      <c r="BH124" t="str">
        <f>IF(SQRT(($D124-nums!BD$1)^2+($E124-nums!BD$2)^2)&lt;1,BH$1,"")</f>
        <v/>
      </c>
      <c r="BI124" t="str">
        <f>IF(SQRT(($D124-nums!BE$1)^2+($E124-nums!BE$2)^2)&lt;1,BI$1,"")</f>
        <v/>
      </c>
      <c r="BJ124" t="str">
        <f t="shared" si="3"/>
        <v/>
      </c>
    </row>
    <row r="125" spans="1:62" x14ac:dyDescent="0.3">
      <c r="A125" t="s">
        <v>123</v>
      </c>
      <c r="B125" t="s">
        <v>98</v>
      </c>
      <c r="C125" t="str">
        <f t="shared" si="2"/>
        <v>McDowell, West Virginia, US</v>
      </c>
      <c r="D125">
        <v>37.375300000000003</v>
      </c>
      <c r="E125">
        <v>-81.635599999999997</v>
      </c>
      <c r="F125" t="str">
        <f>IF(SQRT(($D125-nums!B$1)^2+($E125-nums!B$2)^2)&lt;1,F$1,"")</f>
        <v/>
      </c>
      <c r="G125" t="str">
        <f>IF(SQRT(($D125-nums!C$1)^2+($E125-nums!C$2)^2)&lt;1,G$1,"")</f>
        <v/>
      </c>
      <c r="H125" t="str">
        <f>IF(SQRT(($D125-nums!D$1)^2+($E125-nums!D$2)^2)&lt;1,H$1,"")</f>
        <v/>
      </c>
      <c r="I125" t="str">
        <f>IF(SQRT(($D125-nums!E$1)^2+($E125-nums!E$2)^2)&lt;1,I$1,"")</f>
        <v/>
      </c>
      <c r="J125" t="str">
        <f>IF(SQRT(($D125-nums!F$1)^2+($E125-nums!F$2)^2)&lt;1,J$1,"")</f>
        <v/>
      </c>
      <c r="K125" t="str">
        <f>IF(SQRT(($D125-nums!G$1)^2+($E125-nums!G$2)^2)&lt;1,K$1,"")</f>
        <v/>
      </c>
      <c r="L125" t="str">
        <f>IF(SQRT(($D125-nums!H$1)^2+($E125-nums!H$2)^2)&lt;1,L$1,"")</f>
        <v/>
      </c>
      <c r="M125" t="str">
        <f>IF(SQRT(($D125-nums!I$1)^2+($E125-nums!I$2)^2)&lt;1,M$1,"")</f>
        <v/>
      </c>
      <c r="N125" t="str">
        <f>IF(SQRT(($D125-nums!J$1)^2+($E125-nums!J$2)^2)&lt;1,N$1,"")</f>
        <v/>
      </c>
      <c r="O125" t="str">
        <f>IF(SQRT(($D125-nums!K$1)^2+($E125-nums!K$2)^2)&lt;1,O$1,"")</f>
        <v/>
      </c>
      <c r="P125" t="str">
        <f>IF(SQRT(($D125-nums!L$1)^2+($E125-nums!L$2)^2)&lt;1,P$1,"")</f>
        <v/>
      </c>
      <c r="Q125" t="str">
        <f>IF(SQRT(($D125-nums!M$1)^2+($E125-nums!M$2)^2)&lt;1,Q$1,"")</f>
        <v/>
      </c>
      <c r="R125" t="str">
        <f>IF(SQRT(($D125-nums!N$1)^2+($E125-nums!N$2)^2)&lt;1,R$1,"")</f>
        <v/>
      </c>
      <c r="S125" t="str">
        <f>IF(SQRT(($D125-nums!O$1)^2+($E125-nums!O$2)^2)&lt;1,S$1,"")</f>
        <v/>
      </c>
      <c r="T125" t="str">
        <f>IF(SQRT(($D125-nums!P$1)^2+($E125-nums!P$2)^2)&lt;1,T$1,"")</f>
        <v/>
      </c>
      <c r="U125" t="str">
        <f>IF(SQRT(($D125-nums!Q$1)^2+($E125-nums!Q$2)^2)&lt;1,U$1,"")</f>
        <v/>
      </c>
      <c r="V125" t="str">
        <f>IF(SQRT(($D125-nums!R$1)^2+($E125-nums!R$2)^2)&lt;1,V$1,"")</f>
        <v/>
      </c>
      <c r="W125" t="str">
        <f>IF(SQRT(($D125-nums!S$1)^2+($E125-nums!S$2)^2)&lt;1,W$1,"")</f>
        <v/>
      </c>
      <c r="X125" t="str">
        <f>IF(SQRT(($D125-nums!T$1)^2+($E125-nums!T$2)^2)&lt;1,X$1,"")</f>
        <v/>
      </c>
      <c r="Y125" t="str">
        <f>IF(SQRT(($D125-nums!U$1)^2+($E125-nums!U$2)^2)&lt;1,Y$1,"")</f>
        <v/>
      </c>
      <c r="Z125" t="str">
        <f>IF(SQRT(($D125-nums!V$1)^2+($E125-nums!V$2)^2)&lt;1,Z$1,"")</f>
        <v/>
      </c>
      <c r="AA125" t="str">
        <f>IF(SQRT(($D125-nums!W$1)^2+($E125-nums!W$2)^2)&lt;1,AA$1,"")</f>
        <v/>
      </c>
      <c r="AB125" t="str">
        <f>IF(SQRT(($D125-nums!X$1)^2+($E125-nums!X$2)^2)&lt;1,AB$1,"")</f>
        <v/>
      </c>
      <c r="AC125" t="str">
        <f>IF(SQRT(($D125-nums!Y$1)^2+($E125-nums!Y$2)^2)&lt;1,AC$1,"")</f>
        <v/>
      </c>
      <c r="AD125" t="str">
        <f>IF(SQRT(($D125-nums!Z$1)^2+($E125-nums!Z$2)^2)&lt;1,AD$1,"")</f>
        <v/>
      </c>
      <c r="AE125" t="str">
        <f>IF(SQRT(($D125-nums!AA$1)^2+($E125-nums!AA$2)^2)&lt;1,AE$1,"")</f>
        <v/>
      </c>
      <c r="AF125" t="str">
        <f>IF(SQRT(($D125-nums!AB$1)^2+($E125-nums!AB$2)^2)&lt;1,AF$1,"")</f>
        <v/>
      </c>
      <c r="AG125" t="str">
        <f>IF(SQRT(($D125-nums!AC$1)^2+($E125-nums!AC$2)^2)&lt;1,AG$1,"")</f>
        <v/>
      </c>
      <c r="AH125" t="str">
        <f>IF(SQRT(($D125-nums!AD$1)^2+($E125-nums!AD$2)^2)&lt;1,AH$1,"")</f>
        <v/>
      </c>
      <c r="AI125" t="str">
        <f>IF(SQRT(($D125-nums!AE$1)^2+($E125-nums!AE$2)^2)&lt;1,AI$1,"")</f>
        <v/>
      </c>
      <c r="AJ125" t="str">
        <f>IF(SQRT(($D125-nums!AF$1)^2+($E125-nums!AF$2)^2)&lt;1,AJ$1,"")</f>
        <v/>
      </c>
      <c r="AK125" t="str">
        <f>IF(SQRT(($D125-nums!AG$1)^2+($E125-nums!AG$2)^2)&lt;1,AK$1,"")</f>
        <v/>
      </c>
      <c r="AL125" t="str">
        <f>IF(SQRT(($D125-nums!AH$1)^2+($E125-nums!AH$2)^2)&lt;1,AL$1,"")</f>
        <v/>
      </c>
      <c r="AM125" t="str">
        <f>IF(SQRT(($D125-nums!AI$1)^2+($E125-nums!AI$2)^2)&lt;1,AM$1,"")</f>
        <v/>
      </c>
      <c r="AN125" t="str">
        <f>IF(SQRT(($D125-nums!AJ$1)^2+($E125-nums!AJ$2)^2)&lt;1,AN$1,"")</f>
        <v/>
      </c>
      <c r="AO125" t="str">
        <f>IF(SQRT(($D125-nums!AK$1)^2+($E125-nums!AK$2)^2)&lt;1,AO$1,"")</f>
        <v/>
      </c>
      <c r="AP125" t="str">
        <f>IF(SQRT(($D125-nums!AL$1)^2+($E125-nums!AL$2)^2)&lt;1,AP$1,"")</f>
        <v/>
      </c>
      <c r="AQ125" t="str">
        <f>IF(SQRT(($D125-nums!AM$1)^2+($E125-nums!AM$2)^2)&lt;1,AQ$1,"")</f>
        <v/>
      </c>
      <c r="AR125" t="str">
        <f>IF(SQRT(($D125-nums!AN$1)^2+($E125-nums!AN$2)^2)&lt;1,AR$1,"")</f>
        <v/>
      </c>
      <c r="AS125" t="str">
        <f>IF(SQRT(($D125-nums!AO$1)^2+($E125-nums!AO$2)^2)&lt;1,AS$1,"")</f>
        <v/>
      </c>
      <c r="AT125" t="str">
        <f>IF(SQRT(($D125-nums!AP$1)^2+($E125-nums!AP$2)^2)&lt;1,AT$1,"")</f>
        <v/>
      </c>
      <c r="AU125" t="str">
        <f>IF(SQRT(($D125-nums!AQ$1)^2+($E125-nums!AQ$2)^2)&lt;1,AU$1,"")</f>
        <v/>
      </c>
      <c r="AV125" t="str">
        <f>IF(SQRT(($D125-nums!AR$1)^2+($E125-nums!AR$2)^2)&lt;1,AV$1,"")</f>
        <v/>
      </c>
      <c r="AW125" t="str">
        <f>IF(SQRT(($D125-nums!AS$1)^2+($E125-nums!AS$2)^2)&lt;1,AW$1,"")</f>
        <v/>
      </c>
      <c r="AX125" t="str">
        <f>IF(SQRT(($D125-nums!AT$1)^2+($E125-nums!AT$2)^2)&lt;1,AX$1,"")</f>
        <v/>
      </c>
      <c r="AY125" t="str">
        <f>IF(SQRT(($D125-nums!AU$1)^2+($E125-nums!AU$2)^2)&lt;1,AY$1,"")</f>
        <v/>
      </c>
      <c r="AZ125" t="str">
        <f>IF(SQRT(($D125-nums!AV$1)^2+($E125-nums!AV$2)^2)&lt;1,AZ$1,"")</f>
        <v/>
      </c>
      <c r="BA125" t="str">
        <f>IF(SQRT(($D125-nums!AW$1)^2+($E125-nums!AW$2)^2)&lt;1,BA$1,"")</f>
        <v/>
      </c>
      <c r="BB125" t="str">
        <f>IF(SQRT(($D125-nums!AX$1)^2+($E125-nums!AX$2)^2)&lt;1,BB$1,"")</f>
        <v/>
      </c>
      <c r="BC125" t="str">
        <f>IF(SQRT(($D125-nums!AY$1)^2+($E125-nums!AY$2)^2)&lt;1,BC$1,"")</f>
        <v/>
      </c>
      <c r="BD125" t="str">
        <f>IF(SQRT(($D125-nums!AZ$1)^2+($E125-nums!AZ$2)^2)&lt;1,BD$1,"")</f>
        <v/>
      </c>
      <c r="BE125" t="str">
        <f>IF(SQRT(($D125-nums!BA$1)^2+($E125-nums!BA$2)^2)&lt;1,BE$1,"")</f>
        <v/>
      </c>
      <c r="BF125" t="str">
        <f>IF(SQRT(($D125-nums!BB$1)^2+($E125-nums!BB$2)^2)&lt;1,BF$1,"")</f>
        <v/>
      </c>
      <c r="BG125" t="str">
        <f>IF(SQRT(($D125-nums!BC$1)^2+($E125-nums!BC$2)^2)&lt;1,BG$1,"")</f>
        <v/>
      </c>
      <c r="BH125" t="str">
        <f>IF(SQRT(($D125-nums!BD$1)^2+($E125-nums!BD$2)^2)&lt;1,BH$1,"")</f>
        <v/>
      </c>
      <c r="BI125" t="str">
        <f>IF(SQRT(($D125-nums!BE$1)^2+($E125-nums!BE$2)^2)&lt;1,BI$1,"")</f>
        <v/>
      </c>
      <c r="BJ125" t="str">
        <f t="shared" si="3"/>
        <v/>
      </c>
    </row>
    <row r="126" spans="1:62" x14ac:dyDescent="0.3">
      <c r="A126" t="s">
        <v>124</v>
      </c>
      <c r="B126" t="s">
        <v>98</v>
      </c>
      <c r="C126" t="str">
        <f t="shared" si="2"/>
        <v>Mason, West Virginia, US</v>
      </c>
      <c r="D126">
        <v>38.753399999999999</v>
      </c>
      <c r="E126">
        <v>-82.002399999999994</v>
      </c>
      <c r="F126" t="str">
        <f>IF(SQRT(($D126-nums!B$1)^2+($E126-nums!B$2)^2)&lt;1,F$1,"")</f>
        <v/>
      </c>
      <c r="G126" t="str">
        <f>IF(SQRT(($D126-nums!C$1)^2+($E126-nums!C$2)^2)&lt;1,G$1,"")</f>
        <v/>
      </c>
      <c r="H126" t="str">
        <f>IF(SQRT(($D126-nums!D$1)^2+($E126-nums!D$2)^2)&lt;1,H$1,"")</f>
        <v/>
      </c>
      <c r="I126" t="str">
        <f>IF(SQRT(($D126-nums!E$1)^2+($E126-nums!E$2)^2)&lt;1,I$1,"")</f>
        <v/>
      </c>
      <c r="J126" t="str">
        <f>IF(SQRT(($D126-nums!F$1)^2+($E126-nums!F$2)^2)&lt;1,J$1,"")</f>
        <v/>
      </c>
      <c r="K126" t="str">
        <f>IF(SQRT(($D126-nums!G$1)^2+($E126-nums!G$2)^2)&lt;1,K$1,"")</f>
        <v/>
      </c>
      <c r="L126" t="str">
        <f>IF(SQRT(($D126-nums!H$1)^2+($E126-nums!H$2)^2)&lt;1,L$1,"")</f>
        <v/>
      </c>
      <c r="M126" t="str">
        <f>IF(SQRT(($D126-nums!I$1)^2+($E126-nums!I$2)^2)&lt;1,M$1,"")</f>
        <v/>
      </c>
      <c r="N126" t="str">
        <f>IF(SQRT(($D126-nums!J$1)^2+($E126-nums!J$2)^2)&lt;1,N$1,"")</f>
        <v/>
      </c>
      <c r="O126" t="str">
        <f>IF(SQRT(($D126-nums!K$1)^2+($E126-nums!K$2)^2)&lt;1,O$1,"")</f>
        <v/>
      </c>
      <c r="P126" t="str">
        <f>IF(SQRT(($D126-nums!L$1)^2+($E126-nums!L$2)^2)&lt;1,P$1,"")</f>
        <v/>
      </c>
      <c r="Q126" t="str">
        <f>IF(SQRT(($D126-nums!M$1)^2+($E126-nums!M$2)^2)&lt;1,Q$1,"")</f>
        <v/>
      </c>
      <c r="R126" t="str">
        <f>IF(SQRT(($D126-nums!N$1)^2+($E126-nums!N$2)^2)&lt;1,R$1,"")</f>
        <v/>
      </c>
      <c r="S126" t="str">
        <f>IF(SQRT(($D126-nums!O$1)^2+($E126-nums!O$2)^2)&lt;1,S$1,"")</f>
        <v/>
      </c>
      <c r="T126" t="str">
        <f>IF(SQRT(($D126-nums!P$1)^2+($E126-nums!P$2)^2)&lt;1,T$1,"")</f>
        <v/>
      </c>
      <c r="U126" t="str">
        <f>IF(SQRT(($D126-nums!Q$1)^2+($E126-nums!Q$2)^2)&lt;1,U$1,"")</f>
        <v/>
      </c>
      <c r="V126" t="str">
        <f>IF(SQRT(($D126-nums!R$1)^2+($E126-nums!R$2)^2)&lt;1,V$1,"")</f>
        <v/>
      </c>
      <c r="W126" t="str">
        <f>IF(SQRT(($D126-nums!S$1)^2+($E126-nums!S$2)^2)&lt;1,W$1,"")</f>
        <v/>
      </c>
      <c r="X126" t="str">
        <f>IF(SQRT(($D126-nums!T$1)^2+($E126-nums!T$2)^2)&lt;1,X$1,"")</f>
        <v/>
      </c>
      <c r="Y126" t="str">
        <f>IF(SQRT(($D126-nums!U$1)^2+($E126-nums!U$2)^2)&lt;1,Y$1,"")</f>
        <v/>
      </c>
      <c r="Z126" t="str">
        <f>IF(SQRT(($D126-nums!V$1)^2+($E126-nums!V$2)^2)&lt;1,Z$1,"")</f>
        <v/>
      </c>
      <c r="AA126" t="str">
        <f>IF(SQRT(($D126-nums!W$1)^2+($E126-nums!W$2)^2)&lt;1,AA$1,"")</f>
        <v/>
      </c>
      <c r="AB126" t="str">
        <f>IF(SQRT(($D126-nums!X$1)^2+($E126-nums!X$2)^2)&lt;1,AB$1,"")</f>
        <v/>
      </c>
      <c r="AC126" t="str">
        <f>IF(SQRT(($D126-nums!Y$1)^2+($E126-nums!Y$2)^2)&lt;1,AC$1,"")</f>
        <v/>
      </c>
      <c r="AD126" t="str">
        <f>IF(SQRT(($D126-nums!Z$1)^2+($E126-nums!Z$2)^2)&lt;1,AD$1,"")</f>
        <v/>
      </c>
      <c r="AE126" t="str">
        <f>IF(SQRT(($D126-nums!AA$1)^2+($E126-nums!AA$2)^2)&lt;1,AE$1,"")</f>
        <v/>
      </c>
      <c r="AF126" t="str">
        <f>IF(SQRT(($D126-nums!AB$1)^2+($E126-nums!AB$2)^2)&lt;1,AF$1,"")</f>
        <v/>
      </c>
      <c r="AG126" t="str">
        <f>IF(SQRT(($D126-nums!AC$1)^2+($E126-nums!AC$2)^2)&lt;1,AG$1,"")</f>
        <v/>
      </c>
      <c r="AH126" t="str">
        <f>IF(SQRT(($D126-nums!AD$1)^2+($E126-nums!AD$2)^2)&lt;1,AH$1,"")</f>
        <v/>
      </c>
      <c r="AI126" t="str">
        <f>IF(SQRT(($D126-nums!AE$1)^2+($E126-nums!AE$2)^2)&lt;1,AI$1,"")</f>
        <v/>
      </c>
      <c r="AJ126" t="str">
        <f>IF(SQRT(($D126-nums!AF$1)^2+($E126-nums!AF$2)^2)&lt;1,AJ$1,"")</f>
        <v/>
      </c>
      <c r="AK126" t="str">
        <f>IF(SQRT(($D126-nums!AG$1)^2+($E126-nums!AG$2)^2)&lt;1,AK$1,"")</f>
        <v/>
      </c>
      <c r="AL126" t="str">
        <f>IF(SQRT(($D126-nums!AH$1)^2+($E126-nums!AH$2)^2)&lt;1,AL$1,"")</f>
        <v/>
      </c>
      <c r="AM126" t="str">
        <f>IF(SQRT(($D126-nums!AI$1)^2+($E126-nums!AI$2)^2)&lt;1,AM$1,"")</f>
        <v/>
      </c>
      <c r="AN126" t="str">
        <f>IF(SQRT(($D126-nums!AJ$1)^2+($E126-nums!AJ$2)^2)&lt;1,AN$1,"")</f>
        <v/>
      </c>
      <c r="AO126" t="str">
        <f>IF(SQRT(($D126-nums!AK$1)^2+($E126-nums!AK$2)^2)&lt;1,AO$1,"")</f>
        <v/>
      </c>
      <c r="AP126" t="str">
        <f>IF(SQRT(($D126-nums!AL$1)^2+($E126-nums!AL$2)^2)&lt;1,AP$1,"")</f>
        <v/>
      </c>
      <c r="AQ126" t="str">
        <f>IF(SQRT(($D126-nums!AM$1)^2+($E126-nums!AM$2)^2)&lt;1,AQ$1,"")</f>
        <v/>
      </c>
      <c r="AR126" t="str">
        <f>IF(SQRT(($D126-nums!AN$1)^2+($E126-nums!AN$2)^2)&lt;1,AR$1,"")</f>
        <v/>
      </c>
      <c r="AS126" t="str">
        <f>IF(SQRT(($D126-nums!AO$1)^2+($E126-nums!AO$2)^2)&lt;1,AS$1,"")</f>
        <v/>
      </c>
      <c r="AT126" t="str">
        <f>IF(SQRT(($D126-nums!AP$1)^2+($E126-nums!AP$2)^2)&lt;1,AT$1,"")</f>
        <v/>
      </c>
      <c r="AU126" t="str">
        <f>IF(SQRT(($D126-nums!AQ$1)^2+($E126-nums!AQ$2)^2)&lt;1,AU$1,"")</f>
        <v/>
      </c>
      <c r="AV126" t="str">
        <f>IF(SQRT(($D126-nums!AR$1)^2+($E126-nums!AR$2)^2)&lt;1,AV$1,"")</f>
        <v/>
      </c>
      <c r="AW126" t="str">
        <f>IF(SQRT(($D126-nums!AS$1)^2+($E126-nums!AS$2)^2)&lt;1,AW$1,"")</f>
        <v/>
      </c>
      <c r="AX126" t="str">
        <f>IF(SQRT(($D126-nums!AT$1)^2+($E126-nums!AT$2)^2)&lt;1,AX$1,"")</f>
        <v/>
      </c>
      <c r="AY126" t="str">
        <f>IF(SQRT(($D126-nums!AU$1)^2+($E126-nums!AU$2)^2)&lt;1,AY$1,"")</f>
        <v/>
      </c>
      <c r="AZ126" t="str">
        <f>IF(SQRT(($D126-nums!AV$1)^2+($E126-nums!AV$2)^2)&lt;1,AZ$1,"")</f>
        <v/>
      </c>
      <c r="BA126" t="str">
        <f>IF(SQRT(($D126-nums!AW$1)^2+($E126-nums!AW$2)^2)&lt;1,BA$1,"")</f>
        <v/>
      </c>
      <c r="BB126" t="str">
        <f>IF(SQRT(($D126-nums!AX$1)^2+($E126-nums!AX$2)^2)&lt;1,BB$1,"")</f>
        <v/>
      </c>
      <c r="BC126" t="str">
        <f>IF(SQRT(($D126-nums!AY$1)^2+($E126-nums!AY$2)^2)&lt;1,BC$1,"")</f>
        <v/>
      </c>
      <c r="BD126" t="str">
        <f>IF(SQRT(($D126-nums!AZ$1)^2+($E126-nums!AZ$2)^2)&lt;1,BD$1,"")</f>
        <v/>
      </c>
      <c r="BE126" t="str">
        <f>IF(SQRT(($D126-nums!BA$1)^2+($E126-nums!BA$2)^2)&lt;1,BE$1,"")</f>
        <v/>
      </c>
      <c r="BF126" t="str">
        <f>IF(SQRT(($D126-nums!BB$1)^2+($E126-nums!BB$2)^2)&lt;1,BF$1,"")</f>
        <v/>
      </c>
      <c r="BG126" t="str">
        <f>IF(SQRT(($D126-nums!BC$1)^2+($E126-nums!BC$2)^2)&lt;1,BG$1,"")</f>
        <v/>
      </c>
      <c r="BH126" t="str">
        <f>IF(SQRT(($D126-nums!BD$1)^2+($E126-nums!BD$2)^2)&lt;1,BH$1,"")</f>
        <v/>
      </c>
      <c r="BI126" t="str">
        <f>IF(SQRT(($D126-nums!BE$1)^2+($E126-nums!BE$2)^2)&lt;1,BI$1,"")</f>
        <v/>
      </c>
      <c r="BJ126" t="str">
        <f t="shared" si="3"/>
        <v/>
      </c>
    </row>
    <row r="127" spans="1:62" x14ac:dyDescent="0.3">
      <c r="A127" t="s">
        <v>125</v>
      </c>
      <c r="B127" t="s">
        <v>98</v>
      </c>
      <c r="C127" t="str">
        <f t="shared" si="2"/>
        <v>Marshall, West Virginia, US</v>
      </c>
      <c r="D127">
        <v>39.877600000000001</v>
      </c>
      <c r="E127">
        <v>-80.655500000000004</v>
      </c>
      <c r="F127" t="str">
        <f>IF(SQRT(($D127-nums!B$1)^2+($E127-nums!B$2)^2)&lt;1,F$1,"")</f>
        <v/>
      </c>
      <c r="G127" t="str">
        <f>IF(SQRT(($D127-nums!C$1)^2+($E127-nums!C$2)^2)&lt;1,G$1,"")</f>
        <v/>
      </c>
      <c r="H127" t="str">
        <f>IF(SQRT(($D127-nums!D$1)^2+($E127-nums!D$2)^2)&lt;1,H$1,"")</f>
        <v/>
      </c>
      <c r="I127" t="str">
        <f>IF(SQRT(($D127-nums!E$1)^2+($E127-nums!E$2)^2)&lt;1,I$1,"")</f>
        <v/>
      </c>
      <c r="J127" t="str">
        <f>IF(SQRT(($D127-nums!F$1)^2+($E127-nums!F$2)^2)&lt;1,J$1,"")</f>
        <v/>
      </c>
      <c r="K127" t="str">
        <f>IF(SQRT(($D127-nums!G$1)^2+($E127-nums!G$2)^2)&lt;1,K$1,"")</f>
        <v/>
      </c>
      <c r="L127" t="str">
        <f>IF(SQRT(($D127-nums!H$1)^2+($E127-nums!H$2)^2)&lt;1,L$1,"")</f>
        <v/>
      </c>
      <c r="M127" t="str">
        <f>IF(SQRT(($D127-nums!I$1)^2+($E127-nums!I$2)^2)&lt;1,M$1,"")</f>
        <v/>
      </c>
      <c r="N127" t="str">
        <f>IF(SQRT(($D127-nums!J$1)^2+($E127-nums!J$2)^2)&lt;1,N$1,"")</f>
        <v/>
      </c>
      <c r="O127" t="str">
        <f>IF(SQRT(($D127-nums!K$1)^2+($E127-nums!K$2)^2)&lt;1,O$1,"")</f>
        <v/>
      </c>
      <c r="P127" t="str">
        <f>IF(SQRT(($D127-nums!L$1)^2+($E127-nums!L$2)^2)&lt;1,P$1,"")</f>
        <v/>
      </c>
      <c r="Q127" t="str">
        <f>IF(SQRT(($D127-nums!M$1)^2+($E127-nums!M$2)^2)&lt;1,Q$1,"")</f>
        <v/>
      </c>
      <c r="R127" t="str">
        <f>IF(SQRT(($D127-nums!N$1)^2+($E127-nums!N$2)^2)&lt;1,R$1,"")</f>
        <v>Beaver Valley Power Station</v>
      </c>
      <c r="S127" t="str">
        <f>IF(SQRT(($D127-nums!O$1)^2+($E127-nums!O$2)^2)&lt;1,S$1,"")</f>
        <v/>
      </c>
      <c r="T127" t="str">
        <f>IF(SQRT(($D127-nums!P$1)^2+($E127-nums!P$2)^2)&lt;1,T$1,"")</f>
        <v/>
      </c>
      <c r="U127" t="str">
        <f>IF(SQRT(($D127-nums!Q$1)^2+($E127-nums!Q$2)^2)&lt;1,U$1,"")</f>
        <v/>
      </c>
      <c r="V127" t="str">
        <f>IF(SQRT(($D127-nums!R$1)^2+($E127-nums!R$2)^2)&lt;1,V$1,"")</f>
        <v/>
      </c>
      <c r="W127" t="str">
        <f>IF(SQRT(($D127-nums!S$1)^2+($E127-nums!S$2)^2)&lt;1,W$1,"")</f>
        <v/>
      </c>
      <c r="X127" t="str">
        <f>IF(SQRT(($D127-nums!T$1)^2+($E127-nums!T$2)^2)&lt;1,X$1,"")</f>
        <v/>
      </c>
      <c r="Y127" t="str">
        <f>IF(SQRT(($D127-nums!U$1)^2+($E127-nums!U$2)^2)&lt;1,Y$1,"")</f>
        <v/>
      </c>
      <c r="Z127" t="str">
        <f>IF(SQRT(($D127-nums!V$1)^2+($E127-nums!V$2)^2)&lt;1,Z$1,"")</f>
        <v/>
      </c>
      <c r="AA127" t="str">
        <f>IF(SQRT(($D127-nums!W$1)^2+($E127-nums!W$2)^2)&lt;1,AA$1,"")</f>
        <v/>
      </c>
      <c r="AB127" t="str">
        <f>IF(SQRT(($D127-nums!X$1)^2+($E127-nums!X$2)^2)&lt;1,AB$1,"")</f>
        <v/>
      </c>
      <c r="AC127" t="str">
        <f>IF(SQRT(($D127-nums!Y$1)^2+($E127-nums!Y$2)^2)&lt;1,AC$1,"")</f>
        <v/>
      </c>
      <c r="AD127" t="str">
        <f>IF(SQRT(($D127-nums!Z$1)^2+($E127-nums!Z$2)^2)&lt;1,AD$1,"")</f>
        <v/>
      </c>
      <c r="AE127" t="str">
        <f>IF(SQRT(($D127-nums!AA$1)^2+($E127-nums!AA$2)^2)&lt;1,AE$1,"")</f>
        <v/>
      </c>
      <c r="AF127" t="str">
        <f>IF(SQRT(($D127-nums!AB$1)^2+($E127-nums!AB$2)^2)&lt;1,AF$1,"")</f>
        <v/>
      </c>
      <c r="AG127" t="str">
        <f>IF(SQRT(($D127-nums!AC$1)^2+($E127-nums!AC$2)^2)&lt;1,AG$1,"")</f>
        <v/>
      </c>
      <c r="AH127" t="str">
        <f>IF(SQRT(($D127-nums!AD$1)^2+($E127-nums!AD$2)^2)&lt;1,AH$1,"")</f>
        <v/>
      </c>
      <c r="AI127" t="str">
        <f>IF(SQRT(($D127-nums!AE$1)^2+($E127-nums!AE$2)^2)&lt;1,AI$1,"")</f>
        <v/>
      </c>
      <c r="AJ127" t="str">
        <f>IF(SQRT(($D127-nums!AF$1)^2+($E127-nums!AF$2)^2)&lt;1,AJ$1,"")</f>
        <v/>
      </c>
      <c r="AK127" t="str">
        <f>IF(SQRT(($D127-nums!AG$1)^2+($E127-nums!AG$2)^2)&lt;1,AK$1,"")</f>
        <v/>
      </c>
      <c r="AL127" t="str">
        <f>IF(SQRT(($D127-nums!AH$1)^2+($E127-nums!AH$2)^2)&lt;1,AL$1,"")</f>
        <v/>
      </c>
      <c r="AM127" t="str">
        <f>IF(SQRT(($D127-nums!AI$1)^2+($E127-nums!AI$2)^2)&lt;1,AM$1,"")</f>
        <v/>
      </c>
      <c r="AN127" t="str">
        <f>IF(SQRT(($D127-nums!AJ$1)^2+($E127-nums!AJ$2)^2)&lt;1,AN$1,"")</f>
        <v/>
      </c>
      <c r="AO127" t="str">
        <f>IF(SQRT(($D127-nums!AK$1)^2+($E127-nums!AK$2)^2)&lt;1,AO$1,"")</f>
        <v/>
      </c>
      <c r="AP127" t="str">
        <f>IF(SQRT(($D127-nums!AL$1)^2+($E127-nums!AL$2)^2)&lt;1,AP$1,"")</f>
        <v/>
      </c>
      <c r="AQ127" t="str">
        <f>IF(SQRT(($D127-nums!AM$1)^2+($E127-nums!AM$2)^2)&lt;1,AQ$1,"")</f>
        <v/>
      </c>
      <c r="AR127" t="str">
        <f>IF(SQRT(($D127-nums!AN$1)^2+($E127-nums!AN$2)^2)&lt;1,AR$1,"")</f>
        <v/>
      </c>
      <c r="AS127" t="str">
        <f>IF(SQRT(($D127-nums!AO$1)^2+($E127-nums!AO$2)^2)&lt;1,AS$1,"")</f>
        <v/>
      </c>
      <c r="AT127" t="str">
        <f>IF(SQRT(($D127-nums!AP$1)^2+($E127-nums!AP$2)^2)&lt;1,AT$1,"")</f>
        <v/>
      </c>
      <c r="AU127" t="str">
        <f>IF(SQRT(($D127-nums!AQ$1)^2+($E127-nums!AQ$2)^2)&lt;1,AU$1,"")</f>
        <v/>
      </c>
      <c r="AV127" t="str">
        <f>IF(SQRT(($D127-nums!AR$1)^2+($E127-nums!AR$2)^2)&lt;1,AV$1,"")</f>
        <v/>
      </c>
      <c r="AW127" t="str">
        <f>IF(SQRT(($D127-nums!AS$1)^2+($E127-nums!AS$2)^2)&lt;1,AW$1,"")</f>
        <v/>
      </c>
      <c r="AX127" t="str">
        <f>IF(SQRT(($D127-nums!AT$1)^2+($E127-nums!AT$2)^2)&lt;1,AX$1,"")</f>
        <v/>
      </c>
      <c r="AY127" t="str">
        <f>IF(SQRT(($D127-nums!AU$1)^2+($E127-nums!AU$2)^2)&lt;1,AY$1,"")</f>
        <v/>
      </c>
      <c r="AZ127" t="str">
        <f>IF(SQRT(($D127-nums!AV$1)^2+($E127-nums!AV$2)^2)&lt;1,AZ$1,"")</f>
        <v/>
      </c>
      <c r="BA127" t="str">
        <f>IF(SQRT(($D127-nums!AW$1)^2+($E127-nums!AW$2)^2)&lt;1,BA$1,"")</f>
        <v/>
      </c>
      <c r="BB127" t="str">
        <f>IF(SQRT(($D127-nums!AX$1)^2+($E127-nums!AX$2)^2)&lt;1,BB$1,"")</f>
        <v/>
      </c>
      <c r="BC127" t="str">
        <f>IF(SQRT(($D127-nums!AY$1)^2+($E127-nums!AY$2)^2)&lt;1,BC$1,"")</f>
        <v/>
      </c>
      <c r="BD127" t="str">
        <f>IF(SQRT(($D127-nums!AZ$1)^2+($E127-nums!AZ$2)^2)&lt;1,BD$1,"")</f>
        <v/>
      </c>
      <c r="BE127" t="str">
        <f>IF(SQRT(($D127-nums!BA$1)^2+($E127-nums!BA$2)^2)&lt;1,BE$1,"")</f>
        <v/>
      </c>
      <c r="BF127" t="str">
        <f>IF(SQRT(($D127-nums!BB$1)^2+($E127-nums!BB$2)^2)&lt;1,BF$1,"")</f>
        <v/>
      </c>
      <c r="BG127" t="str">
        <f>IF(SQRT(($D127-nums!BC$1)^2+($E127-nums!BC$2)^2)&lt;1,BG$1,"")</f>
        <v/>
      </c>
      <c r="BH127" t="str">
        <f>IF(SQRT(($D127-nums!BD$1)^2+($E127-nums!BD$2)^2)&lt;1,BH$1,"")</f>
        <v/>
      </c>
      <c r="BI127" t="str">
        <f>IF(SQRT(($D127-nums!BE$1)^2+($E127-nums!BE$2)^2)&lt;1,BI$1,"")</f>
        <v/>
      </c>
      <c r="BJ127" t="str">
        <f t="shared" si="3"/>
        <v>ALLBeaver Valley Power Station</v>
      </c>
    </row>
    <row r="128" spans="1:62" x14ac:dyDescent="0.3">
      <c r="A128" t="s">
        <v>126</v>
      </c>
      <c r="B128" t="s">
        <v>98</v>
      </c>
      <c r="C128" t="str">
        <f t="shared" si="2"/>
        <v>Marion, West Virginia, US</v>
      </c>
      <c r="D128">
        <v>39.514400000000002</v>
      </c>
      <c r="E128">
        <v>-80.2637</v>
      </c>
      <c r="F128" t="str">
        <f>IF(SQRT(($D128-nums!B$1)^2+($E128-nums!B$2)^2)&lt;1,F$1,"")</f>
        <v/>
      </c>
      <c r="G128" t="str">
        <f>IF(SQRT(($D128-nums!C$1)^2+($E128-nums!C$2)^2)&lt;1,G$1,"")</f>
        <v/>
      </c>
      <c r="H128" t="str">
        <f>IF(SQRT(($D128-nums!D$1)^2+($E128-nums!D$2)^2)&lt;1,H$1,"")</f>
        <v/>
      </c>
      <c r="I128" t="str">
        <f>IF(SQRT(($D128-nums!E$1)^2+($E128-nums!E$2)^2)&lt;1,I$1,"")</f>
        <v/>
      </c>
      <c r="J128" t="str">
        <f>IF(SQRT(($D128-nums!F$1)^2+($E128-nums!F$2)^2)&lt;1,J$1,"")</f>
        <v/>
      </c>
      <c r="K128" t="str">
        <f>IF(SQRT(($D128-nums!G$1)^2+($E128-nums!G$2)^2)&lt;1,K$1,"")</f>
        <v/>
      </c>
      <c r="L128" t="str">
        <f>IF(SQRT(($D128-nums!H$1)^2+($E128-nums!H$2)^2)&lt;1,L$1,"")</f>
        <v/>
      </c>
      <c r="M128" t="str">
        <f>IF(SQRT(($D128-nums!I$1)^2+($E128-nums!I$2)^2)&lt;1,M$1,"")</f>
        <v/>
      </c>
      <c r="N128" t="str">
        <f>IF(SQRT(($D128-nums!J$1)^2+($E128-nums!J$2)^2)&lt;1,N$1,"")</f>
        <v/>
      </c>
      <c r="O128" t="str">
        <f>IF(SQRT(($D128-nums!K$1)^2+($E128-nums!K$2)^2)&lt;1,O$1,"")</f>
        <v/>
      </c>
      <c r="P128" t="str">
        <f>IF(SQRT(($D128-nums!L$1)^2+($E128-nums!L$2)^2)&lt;1,P$1,"")</f>
        <v/>
      </c>
      <c r="Q128" t="str">
        <f>IF(SQRT(($D128-nums!M$1)^2+($E128-nums!M$2)^2)&lt;1,Q$1,"")</f>
        <v/>
      </c>
      <c r="R128" t="str">
        <f>IF(SQRT(($D128-nums!N$1)^2+($E128-nums!N$2)^2)&lt;1,R$1,"")</f>
        <v/>
      </c>
      <c r="S128" t="str">
        <f>IF(SQRT(($D128-nums!O$1)^2+($E128-nums!O$2)^2)&lt;1,S$1,"")</f>
        <v/>
      </c>
      <c r="T128" t="str">
        <f>IF(SQRT(($D128-nums!P$1)^2+($E128-nums!P$2)^2)&lt;1,T$1,"")</f>
        <v/>
      </c>
      <c r="U128" t="str">
        <f>IF(SQRT(($D128-nums!Q$1)^2+($E128-nums!Q$2)^2)&lt;1,U$1,"")</f>
        <v/>
      </c>
      <c r="V128" t="str">
        <f>IF(SQRT(($D128-nums!R$1)^2+($E128-nums!R$2)^2)&lt;1,V$1,"")</f>
        <v/>
      </c>
      <c r="W128" t="str">
        <f>IF(SQRT(($D128-nums!S$1)^2+($E128-nums!S$2)^2)&lt;1,W$1,"")</f>
        <v/>
      </c>
      <c r="X128" t="str">
        <f>IF(SQRT(($D128-nums!T$1)^2+($E128-nums!T$2)^2)&lt;1,X$1,"")</f>
        <v/>
      </c>
      <c r="Y128" t="str">
        <f>IF(SQRT(($D128-nums!U$1)^2+($E128-nums!U$2)^2)&lt;1,Y$1,"")</f>
        <v/>
      </c>
      <c r="Z128" t="str">
        <f>IF(SQRT(($D128-nums!V$1)^2+($E128-nums!V$2)^2)&lt;1,Z$1,"")</f>
        <v/>
      </c>
      <c r="AA128" t="str">
        <f>IF(SQRT(($D128-nums!W$1)^2+($E128-nums!W$2)^2)&lt;1,AA$1,"")</f>
        <v/>
      </c>
      <c r="AB128" t="str">
        <f>IF(SQRT(($D128-nums!X$1)^2+($E128-nums!X$2)^2)&lt;1,AB$1,"")</f>
        <v/>
      </c>
      <c r="AC128" t="str">
        <f>IF(SQRT(($D128-nums!Y$1)^2+($E128-nums!Y$2)^2)&lt;1,AC$1,"")</f>
        <v/>
      </c>
      <c r="AD128" t="str">
        <f>IF(SQRT(($D128-nums!Z$1)^2+($E128-nums!Z$2)^2)&lt;1,AD$1,"")</f>
        <v/>
      </c>
      <c r="AE128" t="str">
        <f>IF(SQRT(($D128-nums!AA$1)^2+($E128-nums!AA$2)^2)&lt;1,AE$1,"")</f>
        <v/>
      </c>
      <c r="AF128" t="str">
        <f>IF(SQRT(($D128-nums!AB$1)^2+($E128-nums!AB$2)^2)&lt;1,AF$1,"")</f>
        <v/>
      </c>
      <c r="AG128" t="str">
        <f>IF(SQRT(($D128-nums!AC$1)^2+($E128-nums!AC$2)^2)&lt;1,AG$1,"")</f>
        <v/>
      </c>
      <c r="AH128" t="str">
        <f>IF(SQRT(($D128-nums!AD$1)^2+($E128-nums!AD$2)^2)&lt;1,AH$1,"")</f>
        <v/>
      </c>
      <c r="AI128" t="str">
        <f>IF(SQRT(($D128-nums!AE$1)^2+($E128-nums!AE$2)^2)&lt;1,AI$1,"")</f>
        <v/>
      </c>
      <c r="AJ128" t="str">
        <f>IF(SQRT(($D128-nums!AF$1)^2+($E128-nums!AF$2)^2)&lt;1,AJ$1,"")</f>
        <v/>
      </c>
      <c r="AK128" t="str">
        <f>IF(SQRT(($D128-nums!AG$1)^2+($E128-nums!AG$2)^2)&lt;1,AK$1,"")</f>
        <v/>
      </c>
      <c r="AL128" t="str">
        <f>IF(SQRT(($D128-nums!AH$1)^2+($E128-nums!AH$2)^2)&lt;1,AL$1,"")</f>
        <v/>
      </c>
      <c r="AM128" t="str">
        <f>IF(SQRT(($D128-nums!AI$1)^2+($E128-nums!AI$2)^2)&lt;1,AM$1,"")</f>
        <v/>
      </c>
      <c r="AN128" t="str">
        <f>IF(SQRT(($D128-nums!AJ$1)^2+($E128-nums!AJ$2)^2)&lt;1,AN$1,"")</f>
        <v/>
      </c>
      <c r="AO128" t="str">
        <f>IF(SQRT(($D128-nums!AK$1)^2+($E128-nums!AK$2)^2)&lt;1,AO$1,"")</f>
        <v/>
      </c>
      <c r="AP128" t="str">
        <f>IF(SQRT(($D128-nums!AL$1)^2+($E128-nums!AL$2)^2)&lt;1,AP$1,"")</f>
        <v/>
      </c>
      <c r="AQ128" t="str">
        <f>IF(SQRT(($D128-nums!AM$1)^2+($E128-nums!AM$2)^2)&lt;1,AQ$1,"")</f>
        <v/>
      </c>
      <c r="AR128" t="str">
        <f>IF(SQRT(($D128-nums!AN$1)^2+($E128-nums!AN$2)^2)&lt;1,AR$1,"")</f>
        <v/>
      </c>
      <c r="AS128" t="str">
        <f>IF(SQRT(($D128-nums!AO$1)^2+($E128-nums!AO$2)^2)&lt;1,AS$1,"")</f>
        <v/>
      </c>
      <c r="AT128" t="str">
        <f>IF(SQRT(($D128-nums!AP$1)^2+($E128-nums!AP$2)^2)&lt;1,AT$1,"")</f>
        <v/>
      </c>
      <c r="AU128" t="str">
        <f>IF(SQRT(($D128-nums!AQ$1)^2+($E128-nums!AQ$2)^2)&lt;1,AU$1,"")</f>
        <v/>
      </c>
      <c r="AV128" t="str">
        <f>IF(SQRT(($D128-nums!AR$1)^2+($E128-nums!AR$2)^2)&lt;1,AV$1,"")</f>
        <v/>
      </c>
      <c r="AW128" t="str">
        <f>IF(SQRT(($D128-nums!AS$1)^2+($E128-nums!AS$2)^2)&lt;1,AW$1,"")</f>
        <v/>
      </c>
      <c r="AX128" t="str">
        <f>IF(SQRT(($D128-nums!AT$1)^2+($E128-nums!AT$2)^2)&lt;1,AX$1,"")</f>
        <v/>
      </c>
      <c r="AY128" t="str">
        <f>IF(SQRT(($D128-nums!AU$1)^2+($E128-nums!AU$2)^2)&lt;1,AY$1,"")</f>
        <v/>
      </c>
      <c r="AZ128" t="str">
        <f>IF(SQRT(($D128-nums!AV$1)^2+($E128-nums!AV$2)^2)&lt;1,AZ$1,"")</f>
        <v/>
      </c>
      <c r="BA128" t="str">
        <f>IF(SQRT(($D128-nums!AW$1)^2+($E128-nums!AW$2)^2)&lt;1,BA$1,"")</f>
        <v/>
      </c>
      <c r="BB128" t="str">
        <f>IF(SQRT(($D128-nums!AX$1)^2+($E128-nums!AX$2)^2)&lt;1,BB$1,"")</f>
        <v/>
      </c>
      <c r="BC128" t="str">
        <f>IF(SQRT(($D128-nums!AY$1)^2+($E128-nums!AY$2)^2)&lt;1,BC$1,"")</f>
        <v/>
      </c>
      <c r="BD128" t="str">
        <f>IF(SQRT(($D128-nums!AZ$1)^2+($E128-nums!AZ$2)^2)&lt;1,BD$1,"")</f>
        <v/>
      </c>
      <c r="BE128" t="str">
        <f>IF(SQRT(($D128-nums!BA$1)^2+($E128-nums!BA$2)^2)&lt;1,BE$1,"")</f>
        <v/>
      </c>
      <c r="BF128" t="str">
        <f>IF(SQRT(($D128-nums!BB$1)^2+($E128-nums!BB$2)^2)&lt;1,BF$1,"")</f>
        <v/>
      </c>
      <c r="BG128" t="str">
        <f>IF(SQRT(($D128-nums!BC$1)^2+($E128-nums!BC$2)^2)&lt;1,BG$1,"")</f>
        <v/>
      </c>
      <c r="BH128" t="str">
        <f>IF(SQRT(($D128-nums!BD$1)^2+($E128-nums!BD$2)^2)&lt;1,BH$1,"")</f>
        <v/>
      </c>
      <c r="BI128" t="str">
        <f>IF(SQRT(($D128-nums!BE$1)^2+($E128-nums!BE$2)^2)&lt;1,BI$1,"")</f>
        <v/>
      </c>
      <c r="BJ128" t="str">
        <f t="shared" si="3"/>
        <v/>
      </c>
    </row>
    <row r="129" spans="1:62" x14ac:dyDescent="0.3">
      <c r="A129" t="s">
        <v>127</v>
      </c>
      <c r="B129" t="s">
        <v>98</v>
      </c>
      <c r="C129" t="str">
        <f t="shared" si="2"/>
        <v>Logan, West Virginia, US</v>
      </c>
      <c r="D129">
        <v>37.833399999999997</v>
      </c>
      <c r="E129">
        <v>-81.942599999999999</v>
      </c>
      <c r="F129" t="str">
        <f>IF(SQRT(($D129-nums!B$1)^2+($E129-nums!B$2)^2)&lt;1,F$1,"")</f>
        <v/>
      </c>
      <c r="G129" t="str">
        <f>IF(SQRT(($D129-nums!C$1)^2+($E129-nums!C$2)^2)&lt;1,G$1,"")</f>
        <v/>
      </c>
      <c r="H129" t="str">
        <f>IF(SQRT(($D129-nums!D$1)^2+($E129-nums!D$2)^2)&lt;1,H$1,"")</f>
        <v/>
      </c>
      <c r="I129" t="str">
        <f>IF(SQRT(($D129-nums!E$1)^2+($E129-nums!E$2)^2)&lt;1,I$1,"")</f>
        <v/>
      </c>
      <c r="J129" t="str">
        <f>IF(SQRT(($D129-nums!F$1)^2+($E129-nums!F$2)^2)&lt;1,J$1,"")</f>
        <v/>
      </c>
      <c r="K129" t="str">
        <f>IF(SQRT(($D129-nums!G$1)^2+($E129-nums!G$2)^2)&lt;1,K$1,"")</f>
        <v/>
      </c>
      <c r="L129" t="str">
        <f>IF(SQRT(($D129-nums!H$1)^2+($E129-nums!H$2)^2)&lt;1,L$1,"")</f>
        <v/>
      </c>
      <c r="M129" t="str">
        <f>IF(SQRT(($D129-nums!I$1)^2+($E129-nums!I$2)^2)&lt;1,M$1,"")</f>
        <v/>
      </c>
      <c r="N129" t="str">
        <f>IF(SQRT(($D129-nums!J$1)^2+($E129-nums!J$2)^2)&lt;1,N$1,"")</f>
        <v/>
      </c>
      <c r="O129" t="str">
        <f>IF(SQRT(($D129-nums!K$1)^2+($E129-nums!K$2)^2)&lt;1,O$1,"")</f>
        <v/>
      </c>
      <c r="P129" t="str">
        <f>IF(SQRT(($D129-nums!L$1)^2+($E129-nums!L$2)^2)&lt;1,P$1,"")</f>
        <v/>
      </c>
      <c r="Q129" t="str">
        <f>IF(SQRT(($D129-nums!M$1)^2+($E129-nums!M$2)^2)&lt;1,Q$1,"")</f>
        <v/>
      </c>
      <c r="R129" t="str">
        <f>IF(SQRT(($D129-nums!N$1)^2+($E129-nums!N$2)^2)&lt;1,R$1,"")</f>
        <v/>
      </c>
      <c r="S129" t="str">
        <f>IF(SQRT(($D129-nums!O$1)^2+($E129-nums!O$2)^2)&lt;1,S$1,"")</f>
        <v/>
      </c>
      <c r="T129" t="str">
        <f>IF(SQRT(($D129-nums!P$1)^2+($E129-nums!P$2)^2)&lt;1,T$1,"")</f>
        <v/>
      </c>
      <c r="U129" t="str">
        <f>IF(SQRT(($D129-nums!Q$1)^2+($E129-nums!Q$2)^2)&lt;1,U$1,"")</f>
        <v/>
      </c>
      <c r="V129" t="str">
        <f>IF(SQRT(($D129-nums!R$1)^2+($E129-nums!R$2)^2)&lt;1,V$1,"")</f>
        <v/>
      </c>
      <c r="W129" t="str">
        <f>IF(SQRT(($D129-nums!S$1)^2+($E129-nums!S$2)^2)&lt;1,W$1,"")</f>
        <v/>
      </c>
      <c r="X129" t="str">
        <f>IF(SQRT(($D129-nums!T$1)^2+($E129-nums!T$2)^2)&lt;1,X$1,"")</f>
        <v/>
      </c>
      <c r="Y129" t="str">
        <f>IF(SQRT(($D129-nums!U$1)^2+($E129-nums!U$2)^2)&lt;1,Y$1,"")</f>
        <v/>
      </c>
      <c r="Z129" t="str">
        <f>IF(SQRT(($D129-nums!V$1)^2+($E129-nums!V$2)^2)&lt;1,Z$1,"")</f>
        <v/>
      </c>
      <c r="AA129" t="str">
        <f>IF(SQRT(($D129-nums!W$1)^2+($E129-nums!W$2)^2)&lt;1,AA$1,"")</f>
        <v/>
      </c>
      <c r="AB129" t="str">
        <f>IF(SQRT(($D129-nums!X$1)^2+($E129-nums!X$2)^2)&lt;1,AB$1,"")</f>
        <v/>
      </c>
      <c r="AC129" t="str">
        <f>IF(SQRT(($D129-nums!Y$1)^2+($E129-nums!Y$2)^2)&lt;1,AC$1,"")</f>
        <v/>
      </c>
      <c r="AD129" t="str">
        <f>IF(SQRT(($D129-nums!Z$1)^2+($E129-nums!Z$2)^2)&lt;1,AD$1,"")</f>
        <v/>
      </c>
      <c r="AE129" t="str">
        <f>IF(SQRT(($D129-nums!AA$1)^2+($E129-nums!AA$2)^2)&lt;1,AE$1,"")</f>
        <v/>
      </c>
      <c r="AF129" t="str">
        <f>IF(SQRT(($D129-nums!AB$1)^2+($E129-nums!AB$2)^2)&lt;1,AF$1,"")</f>
        <v/>
      </c>
      <c r="AG129" t="str">
        <f>IF(SQRT(($D129-nums!AC$1)^2+($E129-nums!AC$2)^2)&lt;1,AG$1,"")</f>
        <v/>
      </c>
      <c r="AH129" t="str">
        <f>IF(SQRT(($D129-nums!AD$1)^2+($E129-nums!AD$2)^2)&lt;1,AH$1,"")</f>
        <v/>
      </c>
      <c r="AI129" t="str">
        <f>IF(SQRT(($D129-nums!AE$1)^2+($E129-nums!AE$2)^2)&lt;1,AI$1,"")</f>
        <v/>
      </c>
      <c r="AJ129" t="str">
        <f>IF(SQRT(($D129-nums!AF$1)^2+($E129-nums!AF$2)^2)&lt;1,AJ$1,"")</f>
        <v/>
      </c>
      <c r="AK129" t="str">
        <f>IF(SQRT(($D129-nums!AG$1)^2+($E129-nums!AG$2)^2)&lt;1,AK$1,"")</f>
        <v/>
      </c>
      <c r="AL129" t="str">
        <f>IF(SQRT(($D129-nums!AH$1)^2+($E129-nums!AH$2)^2)&lt;1,AL$1,"")</f>
        <v/>
      </c>
      <c r="AM129" t="str">
        <f>IF(SQRT(($D129-nums!AI$1)^2+($E129-nums!AI$2)^2)&lt;1,AM$1,"")</f>
        <v/>
      </c>
      <c r="AN129" t="str">
        <f>IF(SQRT(($D129-nums!AJ$1)^2+($E129-nums!AJ$2)^2)&lt;1,AN$1,"")</f>
        <v/>
      </c>
      <c r="AO129" t="str">
        <f>IF(SQRT(($D129-nums!AK$1)^2+($E129-nums!AK$2)^2)&lt;1,AO$1,"")</f>
        <v/>
      </c>
      <c r="AP129" t="str">
        <f>IF(SQRT(($D129-nums!AL$1)^2+($E129-nums!AL$2)^2)&lt;1,AP$1,"")</f>
        <v/>
      </c>
      <c r="AQ129" t="str">
        <f>IF(SQRT(($D129-nums!AM$1)^2+($E129-nums!AM$2)^2)&lt;1,AQ$1,"")</f>
        <v/>
      </c>
      <c r="AR129" t="str">
        <f>IF(SQRT(($D129-nums!AN$1)^2+($E129-nums!AN$2)^2)&lt;1,AR$1,"")</f>
        <v/>
      </c>
      <c r="AS129" t="str">
        <f>IF(SQRT(($D129-nums!AO$1)^2+($E129-nums!AO$2)^2)&lt;1,AS$1,"")</f>
        <v/>
      </c>
      <c r="AT129" t="str">
        <f>IF(SQRT(($D129-nums!AP$1)^2+($E129-nums!AP$2)^2)&lt;1,AT$1,"")</f>
        <v/>
      </c>
      <c r="AU129" t="str">
        <f>IF(SQRT(($D129-nums!AQ$1)^2+($E129-nums!AQ$2)^2)&lt;1,AU$1,"")</f>
        <v/>
      </c>
      <c r="AV129" t="str">
        <f>IF(SQRT(($D129-nums!AR$1)^2+($E129-nums!AR$2)^2)&lt;1,AV$1,"")</f>
        <v/>
      </c>
      <c r="AW129" t="str">
        <f>IF(SQRT(($D129-nums!AS$1)^2+($E129-nums!AS$2)^2)&lt;1,AW$1,"")</f>
        <v/>
      </c>
      <c r="AX129" t="str">
        <f>IF(SQRT(($D129-nums!AT$1)^2+($E129-nums!AT$2)^2)&lt;1,AX$1,"")</f>
        <v/>
      </c>
      <c r="AY129" t="str">
        <f>IF(SQRT(($D129-nums!AU$1)^2+($E129-nums!AU$2)^2)&lt;1,AY$1,"")</f>
        <v/>
      </c>
      <c r="AZ129" t="str">
        <f>IF(SQRT(($D129-nums!AV$1)^2+($E129-nums!AV$2)^2)&lt;1,AZ$1,"")</f>
        <v/>
      </c>
      <c r="BA129" t="str">
        <f>IF(SQRT(($D129-nums!AW$1)^2+($E129-nums!AW$2)^2)&lt;1,BA$1,"")</f>
        <v/>
      </c>
      <c r="BB129" t="str">
        <f>IF(SQRT(($D129-nums!AX$1)^2+($E129-nums!AX$2)^2)&lt;1,BB$1,"")</f>
        <v/>
      </c>
      <c r="BC129" t="str">
        <f>IF(SQRT(($D129-nums!AY$1)^2+($E129-nums!AY$2)^2)&lt;1,BC$1,"")</f>
        <v/>
      </c>
      <c r="BD129" t="str">
        <f>IF(SQRT(($D129-nums!AZ$1)^2+($E129-nums!AZ$2)^2)&lt;1,BD$1,"")</f>
        <v/>
      </c>
      <c r="BE129" t="str">
        <f>IF(SQRT(($D129-nums!BA$1)^2+($E129-nums!BA$2)^2)&lt;1,BE$1,"")</f>
        <v/>
      </c>
      <c r="BF129" t="str">
        <f>IF(SQRT(($D129-nums!BB$1)^2+($E129-nums!BB$2)^2)&lt;1,BF$1,"")</f>
        <v/>
      </c>
      <c r="BG129" t="str">
        <f>IF(SQRT(($D129-nums!BC$1)^2+($E129-nums!BC$2)^2)&lt;1,BG$1,"")</f>
        <v/>
      </c>
      <c r="BH129" t="str">
        <f>IF(SQRT(($D129-nums!BD$1)^2+($E129-nums!BD$2)^2)&lt;1,BH$1,"")</f>
        <v/>
      </c>
      <c r="BI129" t="str">
        <f>IF(SQRT(($D129-nums!BE$1)^2+($E129-nums!BE$2)^2)&lt;1,BI$1,"")</f>
        <v/>
      </c>
      <c r="BJ129" t="str">
        <f t="shared" si="3"/>
        <v/>
      </c>
    </row>
    <row r="130" spans="1:62" x14ac:dyDescent="0.3">
      <c r="A130" t="s">
        <v>14</v>
      </c>
      <c r="B130" t="s">
        <v>98</v>
      </c>
      <c r="C130" t="str">
        <f t="shared" si="2"/>
        <v>Lincoln, West Virginia, US</v>
      </c>
      <c r="D130">
        <v>38.160600000000002</v>
      </c>
      <c r="E130">
        <v>-82.083699999999993</v>
      </c>
      <c r="F130" t="str">
        <f>IF(SQRT(($D130-nums!B$1)^2+($E130-nums!B$2)^2)&lt;1,F$1,"")</f>
        <v/>
      </c>
      <c r="G130" t="str">
        <f>IF(SQRT(($D130-nums!C$1)^2+($E130-nums!C$2)^2)&lt;1,G$1,"")</f>
        <v/>
      </c>
      <c r="H130" t="str">
        <f>IF(SQRT(($D130-nums!D$1)^2+($E130-nums!D$2)^2)&lt;1,H$1,"")</f>
        <v/>
      </c>
      <c r="I130" t="str">
        <f>IF(SQRT(($D130-nums!E$1)^2+($E130-nums!E$2)^2)&lt;1,I$1,"")</f>
        <v/>
      </c>
      <c r="J130" t="str">
        <f>IF(SQRT(($D130-nums!F$1)^2+($E130-nums!F$2)^2)&lt;1,J$1,"")</f>
        <v/>
      </c>
      <c r="K130" t="str">
        <f>IF(SQRT(($D130-nums!G$1)^2+($E130-nums!G$2)^2)&lt;1,K$1,"")</f>
        <v/>
      </c>
      <c r="L130" t="str">
        <f>IF(SQRT(($D130-nums!H$1)^2+($E130-nums!H$2)^2)&lt;1,L$1,"")</f>
        <v/>
      </c>
      <c r="M130" t="str">
        <f>IF(SQRT(($D130-nums!I$1)^2+($E130-nums!I$2)^2)&lt;1,M$1,"")</f>
        <v/>
      </c>
      <c r="N130" t="str">
        <f>IF(SQRT(($D130-nums!J$1)^2+($E130-nums!J$2)^2)&lt;1,N$1,"")</f>
        <v/>
      </c>
      <c r="O130" t="str">
        <f>IF(SQRT(($D130-nums!K$1)^2+($E130-nums!K$2)^2)&lt;1,O$1,"")</f>
        <v/>
      </c>
      <c r="P130" t="str">
        <f>IF(SQRT(($D130-nums!L$1)^2+($E130-nums!L$2)^2)&lt;1,P$1,"")</f>
        <v/>
      </c>
      <c r="Q130" t="str">
        <f>IF(SQRT(($D130-nums!M$1)^2+($E130-nums!M$2)^2)&lt;1,Q$1,"")</f>
        <v/>
      </c>
      <c r="R130" t="str">
        <f>IF(SQRT(($D130-nums!N$1)^2+($E130-nums!N$2)^2)&lt;1,R$1,"")</f>
        <v/>
      </c>
      <c r="S130" t="str">
        <f>IF(SQRT(($D130-nums!O$1)^2+($E130-nums!O$2)^2)&lt;1,S$1,"")</f>
        <v/>
      </c>
      <c r="T130" t="str">
        <f>IF(SQRT(($D130-nums!P$1)^2+($E130-nums!P$2)^2)&lt;1,T$1,"")</f>
        <v/>
      </c>
      <c r="U130" t="str">
        <f>IF(SQRT(($D130-nums!Q$1)^2+($E130-nums!Q$2)^2)&lt;1,U$1,"")</f>
        <v/>
      </c>
      <c r="V130" t="str">
        <f>IF(SQRT(($D130-nums!R$1)^2+($E130-nums!R$2)^2)&lt;1,V$1,"")</f>
        <v/>
      </c>
      <c r="W130" t="str">
        <f>IF(SQRT(($D130-nums!S$1)^2+($E130-nums!S$2)^2)&lt;1,W$1,"")</f>
        <v/>
      </c>
      <c r="X130" t="str">
        <f>IF(SQRT(($D130-nums!T$1)^2+($E130-nums!T$2)^2)&lt;1,X$1,"")</f>
        <v/>
      </c>
      <c r="Y130" t="str">
        <f>IF(SQRT(($D130-nums!U$1)^2+($E130-nums!U$2)^2)&lt;1,Y$1,"")</f>
        <v/>
      </c>
      <c r="Z130" t="str">
        <f>IF(SQRT(($D130-nums!V$1)^2+($E130-nums!V$2)^2)&lt;1,Z$1,"")</f>
        <v/>
      </c>
      <c r="AA130" t="str">
        <f>IF(SQRT(($D130-nums!W$1)^2+($E130-nums!W$2)^2)&lt;1,AA$1,"")</f>
        <v/>
      </c>
      <c r="AB130" t="str">
        <f>IF(SQRT(($D130-nums!X$1)^2+($E130-nums!X$2)^2)&lt;1,AB$1,"")</f>
        <v/>
      </c>
      <c r="AC130" t="str">
        <f>IF(SQRT(($D130-nums!Y$1)^2+($E130-nums!Y$2)^2)&lt;1,AC$1,"")</f>
        <v/>
      </c>
      <c r="AD130" t="str">
        <f>IF(SQRT(($D130-nums!Z$1)^2+($E130-nums!Z$2)^2)&lt;1,AD$1,"")</f>
        <v/>
      </c>
      <c r="AE130" t="str">
        <f>IF(SQRT(($D130-nums!AA$1)^2+($E130-nums!AA$2)^2)&lt;1,AE$1,"")</f>
        <v/>
      </c>
      <c r="AF130" t="str">
        <f>IF(SQRT(($D130-nums!AB$1)^2+($E130-nums!AB$2)^2)&lt;1,AF$1,"")</f>
        <v/>
      </c>
      <c r="AG130" t="str">
        <f>IF(SQRT(($D130-nums!AC$1)^2+($E130-nums!AC$2)^2)&lt;1,AG$1,"")</f>
        <v/>
      </c>
      <c r="AH130" t="str">
        <f>IF(SQRT(($D130-nums!AD$1)^2+($E130-nums!AD$2)^2)&lt;1,AH$1,"")</f>
        <v/>
      </c>
      <c r="AI130" t="str">
        <f>IF(SQRT(($D130-nums!AE$1)^2+($E130-nums!AE$2)^2)&lt;1,AI$1,"")</f>
        <v/>
      </c>
      <c r="AJ130" t="str">
        <f>IF(SQRT(($D130-nums!AF$1)^2+($E130-nums!AF$2)^2)&lt;1,AJ$1,"")</f>
        <v/>
      </c>
      <c r="AK130" t="str">
        <f>IF(SQRT(($D130-nums!AG$1)^2+($E130-nums!AG$2)^2)&lt;1,AK$1,"")</f>
        <v/>
      </c>
      <c r="AL130" t="str">
        <f>IF(SQRT(($D130-nums!AH$1)^2+($E130-nums!AH$2)^2)&lt;1,AL$1,"")</f>
        <v/>
      </c>
      <c r="AM130" t="str">
        <f>IF(SQRT(($D130-nums!AI$1)^2+($E130-nums!AI$2)^2)&lt;1,AM$1,"")</f>
        <v/>
      </c>
      <c r="AN130" t="str">
        <f>IF(SQRT(($D130-nums!AJ$1)^2+($E130-nums!AJ$2)^2)&lt;1,AN$1,"")</f>
        <v/>
      </c>
      <c r="AO130" t="str">
        <f>IF(SQRT(($D130-nums!AK$1)^2+($E130-nums!AK$2)^2)&lt;1,AO$1,"")</f>
        <v/>
      </c>
      <c r="AP130" t="str">
        <f>IF(SQRT(($D130-nums!AL$1)^2+($E130-nums!AL$2)^2)&lt;1,AP$1,"")</f>
        <v/>
      </c>
      <c r="AQ130" t="str">
        <f>IF(SQRT(($D130-nums!AM$1)^2+($E130-nums!AM$2)^2)&lt;1,AQ$1,"")</f>
        <v/>
      </c>
      <c r="AR130" t="str">
        <f>IF(SQRT(($D130-nums!AN$1)^2+($E130-nums!AN$2)^2)&lt;1,AR$1,"")</f>
        <v/>
      </c>
      <c r="AS130" t="str">
        <f>IF(SQRT(($D130-nums!AO$1)^2+($E130-nums!AO$2)^2)&lt;1,AS$1,"")</f>
        <v/>
      </c>
      <c r="AT130" t="str">
        <f>IF(SQRT(($D130-nums!AP$1)^2+($E130-nums!AP$2)^2)&lt;1,AT$1,"")</f>
        <v/>
      </c>
      <c r="AU130" t="str">
        <f>IF(SQRT(($D130-nums!AQ$1)^2+($E130-nums!AQ$2)^2)&lt;1,AU$1,"")</f>
        <v/>
      </c>
      <c r="AV130" t="str">
        <f>IF(SQRT(($D130-nums!AR$1)^2+($E130-nums!AR$2)^2)&lt;1,AV$1,"")</f>
        <v/>
      </c>
      <c r="AW130" t="str">
        <f>IF(SQRT(($D130-nums!AS$1)^2+($E130-nums!AS$2)^2)&lt;1,AW$1,"")</f>
        <v/>
      </c>
      <c r="AX130" t="str">
        <f>IF(SQRT(($D130-nums!AT$1)^2+($E130-nums!AT$2)^2)&lt;1,AX$1,"")</f>
        <v/>
      </c>
      <c r="AY130" t="str">
        <f>IF(SQRT(($D130-nums!AU$1)^2+($E130-nums!AU$2)^2)&lt;1,AY$1,"")</f>
        <v/>
      </c>
      <c r="AZ130" t="str">
        <f>IF(SQRT(($D130-nums!AV$1)^2+($E130-nums!AV$2)^2)&lt;1,AZ$1,"")</f>
        <v/>
      </c>
      <c r="BA130" t="str">
        <f>IF(SQRT(($D130-nums!AW$1)^2+($E130-nums!AW$2)^2)&lt;1,BA$1,"")</f>
        <v/>
      </c>
      <c r="BB130" t="str">
        <f>IF(SQRT(($D130-nums!AX$1)^2+($E130-nums!AX$2)^2)&lt;1,BB$1,"")</f>
        <v/>
      </c>
      <c r="BC130" t="str">
        <f>IF(SQRT(($D130-nums!AY$1)^2+($E130-nums!AY$2)^2)&lt;1,BC$1,"")</f>
        <v/>
      </c>
      <c r="BD130" t="str">
        <f>IF(SQRT(($D130-nums!AZ$1)^2+($E130-nums!AZ$2)^2)&lt;1,BD$1,"")</f>
        <v/>
      </c>
      <c r="BE130" t="str">
        <f>IF(SQRT(($D130-nums!BA$1)^2+($E130-nums!BA$2)^2)&lt;1,BE$1,"")</f>
        <v/>
      </c>
      <c r="BF130" t="str">
        <f>IF(SQRT(($D130-nums!BB$1)^2+($E130-nums!BB$2)^2)&lt;1,BF$1,"")</f>
        <v/>
      </c>
      <c r="BG130" t="str">
        <f>IF(SQRT(($D130-nums!BC$1)^2+($E130-nums!BC$2)^2)&lt;1,BG$1,"")</f>
        <v/>
      </c>
      <c r="BH130" t="str">
        <f>IF(SQRT(($D130-nums!BD$1)^2+($E130-nums!BD$2)^2)&lt;1,BH$1,"")</f>
        <v/>
      </c>
      <c r="BI130" t="str">
        <f>IF(SQRT(($D130-nums!BE$1)^2+($E130-nums!BE$2)^2)&lt;1,BI$1,"")</f>
        <v/>
      </c>
      <c r="BJ130" t="str">
        <f t="shared" si="3"/>
        <v/>
      </c>
    </row>
    <row r="131" spans="1:62" x14ac:dyDescent="0.3">
      <c r="A131" t="s">
        <v>128</v>
      </c>
      <c r="B131" t="s">
        <v>98</v>
      </c>
      <c r="C131" t="str">
        <f t="shared" ref="C131:C194" si="4">CONCATENATE(A131,", ",B131,", US")</f>
        <v>Lewis, West Virginia, US</v>
      </c>
      <c r="D131">
        <v>38.945799999999998</v>
      </c>
      <c r="E131">
        <v>-80.493300000000005</v>
      </c>
      <c r="F131" t="str">
        <f>IF(SQRT(($D131-nums!B$1)^2+($E131-nums!B$2)^2)&lt;1,F$1,"")</f>
        <v/>
      </c>
      <c r="G131" t="str">
        <f>IF(SQRT(($D131-nums!C$1)^2+($E131-nums!C$2)^2)&lt;1,G$1,"")</f>
        <v/>
      </c>
      <c r="H131" t="str">
        <f>IF(SQRT(($D131-nums!D$1)^2+($E131-nums!D$2)^2)&lt;1,H$1,"")</f>
        <v/>
      </c>
      <c r="I131" t="str">
        <f>IF(SQRT(($D131-nums!E$1)^2+($E131-nums!E$2)^2)&lt;1,I$1,"")</f>
        <v/>
      </c>
      <c r="J131" t="str">
        <f>IF(SQRT(($D131-nums!F$1)^2+($E131-nums!F$2)^2)&lt;1,J$1,"")</f>
        <v/>
      </c>
      <c r="K131" t="str">
        <f>IF(SQRT(($D131-nums!G$1)^2+($E131-nums!G$2)^2)&lt;1,K$1,"")</f>
        <v/>
      </c>
      <c r="L131" t="str">
        <f>IF(SQRT(($D131-nums!H$1)^2+($E131-nums!H$2)^2)&lt;1,L$1,"")</f>
        <v/>
      </c>
      <c r="M131" t="str">
        <f>IF(SQRT(($D131-nums!I$1)^2+($E131-nums!I$2)^2)&lt;1,M$1,"")</f>
        <v/>
      </c>
      <c r="N131" t="str">
        <f>IF(SQRT(($D131-nums!J$1)^2+($E131-nums!J$2)^2)&lt;1,N$1,"")</f>
        <v/>
      </c>
      <c r="O131" t="str">
        <f>IF(SQRT(($D131-nums!K$1)^2+($E131-nums!K$2)^2)&lt;1,O$1,"")</f>
        <v/>
      </c>
      <c r="P131" t="str">
        <f>IF(SQRT(($D131-nums!L$1)^2+($E131-nums!L$2)^2)&lt;1,P$1,"")</f>
        <v/>
      </c>
      <c r="Q131" t="str">
        <f>IF(SQRT(($D131-nums!M$1)^2+($E131-nums!M$2)^2)&lt;1,Q$1,"")</f>
        <v/>
      </c>
      <c r="R131" t="str">
        <f>IF(SQRT(($D131-nums!N$1)^2+($E131-nums!N$2)^2)&lt;1,R$1,"")</f>
        <v/>
      </c>
      <c r="S131" t="str">
        <f>IF(SQRT(($D131-nums!O$1)^2+($E131-nums!O$2)^2)&lt;1,S$1,"")</f>
        <v/>
      </c>
      <c r="T131" t="str">
        <f>IF(SQRT(($D131-nums!P$1)^2+($E131-nums!P$2)^2)&lt;1,T$1,"")</f>
        <v/>
      </c>
      <c r="U131" t="str">
        <f>IF(SQRT(($D131-nums!Q$1)^2+($E131-nums!Q$2)^2)&lt;1,U$1,"")</f>
        <v/>
      </c>
      <c r="V131" t="str">
        <f>IF(SQRT(($D131-nums!R$1)^2+($E131-nums!R$2)^2)&lt;1,V$1,"")</f>
        <v/>
      </c>
      <c r="W131" t="str">
        <f>IF(SQRT(($D131-nums!S$1)^2+($E131-nums!S$2)^2)&lt;1,W$1,"")</f>
        <v/>
      </c>
      <c r="X131" t="str">
        <f>IF(SQRT(($D131-nums!T$1)^2+($E131-nums!T$2)^2)&lt;1,X$1,"")</f>
        <v/>
      </c>
      <c r="Y131" t="str">
        <f>IF(SQRT(($D131-nums!U$1)^2+($E131-nums!U$2)^2)&lt;1,Y$1,"")</f>
        <v/>
      </c>
      <c r="Z131" t="str">
        <f>IF(SQRT(($D131-nums!V$1)^2+($E131-nums!V$2)^2)&lt;1,Z$1,"")</f>
        <v/>
      </c>
      <c r="AA131" t="str">
        <f>IF(SQRT(($D131-nums!W$1)^2+($E131-nums!W$2)^2)&lt;1,AA$1,"")</f>
        <v/>
      </c>
      <c r="AB131" t="str">
        <f>IF(SQRT(($D131-nums!X$1)^2+($E131-nums!X$2)^2)&lt;1,AB$1,"")</f>
        <v/>
      </c>
      <c r="AC131" t="str">
        <f>IF(SQRT(($D131-nums!Y$1)^2+($E131-nums!Y$2)^2)&lt;1,AC$1,"")</f>
        <v/>
      </c>
      <c r="AD131" t="str">
        <f>IF(SQRT(($D131-nums!Z$1)^2+($E131-nums!Z$2)^2)&lt;1,AD$1,"")</f>
        <v/>
      </c>
      <c r="AE131" t="str">
        <f>IF(SQRT(($D131-nums!AA$1)^2+($E131-nums!AA$2)^2)&lt;1,AE$1,"")</f>
        <v/>
      </c>
      <c r="AF131" t="str">
        <f>IF(SQRT(($D131-nums!AB$1)^2+($E131-nums!AB$2)^2)&lt;1,AF$1,"")</f>
        <v/>
      </c>
      <c r="AG131" t="str">
        <f>IF(SQRT(($D131-nums!AC$1)^2+($E131-nums!AC$2)^2)&lt;1,AG$1,"")</f>
        <v/>
      </c>
      <c r="AH131" t="str">
        <f>IF(SQRT(($D131-nums!AD$1)^2+($E131-nums!AD$2)^2)&lt;1,AH$1,"")</f>
        <v/>
      </c>
      <c r="AI131" t="str">
        <f>IF(SQRT(($D131-nums!AE$1)^2+($E131-nums!AE$2)^2)&lt;1,AI$1,"")</f>
        <v/>
      </c>
      <c r="AJ131" t="str">
        <f>IF(SQRT(($D131-nums!AF$1)^2+($E131-nums!AF$2)^2)&lt;1,AJ$1,"")</f>
        <v/>
      </c>
      <c r="AK131" t="str">
        <f>IF(SQRT(($D131-nums!AG$1)^2+($E131-nums!AG$2)^2)&lt;1,AK$1,"")</f>
        <v/>
      </c>
      <c r="AL131" t="str">
        <f>IF(SQRT(($D131-nums!AH$1)^2+($E131-nums!AH$2)^2)&lt;1,AL$1,"")</f>
        <v/>
      </c>
      <c r="AM131" t="str">
        <f>IF(SQRT(($D131-nums!AI$1)^2+($E131-nums!AI$2)^2)&lt;1,AM$1,"")</f>
        <v/>
      </c>
      <c r="AN131" t="str">
        <f>IF(SQRT(($D131-nums!AJ$1)^2+($E131-nums!AJ$2)^2)&lt;1,AN$1,"")</f>
        <v/>
      </c>
      <c r="AO131" t="str">
        <f>IF(SQRT(($D131-nums!AK$1)^2+($E131-nums!AK$2)^2)&lt;1,AO$1,"")</f>
        <v/>
      </c>
      <c r="AP131" t="str">
        <f>IF(SQRT(($D131-nums!AL$1)^2+($E131-nums!AL$2)^2)&lt;1,AP$1,"")</f>
        <v/>
      </c>
      <c r="AQ131" t="str">
        <f>IF(SQRT(($D131-nums!AM$1)^2+($E131-nums!AM$2)^2)&lt;1,AQ$1,"")</f>
        <v/>
      </c>
      <c r="AR131" t="str">
        <f>IF(SQRT(($D131-nums!AN$1)^2+($E131-nums!AN$2)^2)&lt;1,AR$1,"")</f>
        <v/>
      </c>
      <c r="AS131" t="str">
        <f>IF(SQRT(($D131-nums!AO$1)^2+($E131-nums!AO$2)^2)&lt;1,AS$1,"")</f>
        <v/>
      </c>
      <c r="AT131" t="str">
        <f>IF(SQRT(($D131-nums!AP$1)^2+($E131-nums!AP$2)^2)&lt;1,AT$1,"")</f>
        <v/>
      </c>
      <c r="AU131" t="str">
        <f>IF(SQRT(($D131-nums!AQ$1)^2+($E131-nums!AQ$2)^2)&lt;1,AU$1,"")</f>
        <v/>
      </c>
      <c r="AV131" t="str">
        <f>IF(SQRT(($D131-nums!AR$1)^2+($E131-nums!AR$2)^2)&lt;1,AV$1,"")</f>
        <v/>
      </c>
      <c r="AW131" t="str">
        <f>IF(SQRT(($D131-nums!AS$1)^2+($E131-nums!AS$2)^2)&lt;1,AW$1,"")</f>
        <v/>
      </c>
      <c r="AX131" t="str">
        <f>IF(SQRT(($D131-nums!AT$1)^2+($E131-nums!AT$2)^2)&lt;1,AX$1,"")</f>
        <v/>
      </c>
      <c r="AY131" t="str">
        <f>IF(SQRT(($D131-nums!AU$1)^2+($E131-nums!AU$2)^2)&lt;1,AY$1,"")</f>
        <v/>
      </c>
      <c r="AZ131" t="str">
        <f>IF(SQRT(($D131-nums!AV$1)^2+($E131-nums!AV$2)^2)&lt;1,AZ$1,"")</f>
        <v/>
      </c>
      <c r="BA131" t="str">
        <f>IF(SQRT(($D131-nums!AW$1)^2+($E131-nums!AW$2)^2)&lt;1,BA$1,"")</f>
        <v/>
      </c>
      <c r="BB131" t="str">
        <f>IF(SQRT(($D131-nums!AX$1)^2+($E131-nums!AX$2)^2)&lt;1,BB$1,"")</f>
        <v/>
      </c>
      <c r="BC131" t="str">
        <f>IF(SQRT(($D131-nums!AY$1)^2+($E131-nums!AY$2)^2)&lt;1,BC$1,"")</f>
        <v/>
      </c>
      <c r="BD131" t="str">
        <f>IF(SQRT(($D131-nums!AZ$1)^2+($E131-nums!AZ$2)^2)&lt;1,BD$1,"")</f>
        <v/>
      </c>
      <c r="BE131" t="str">
        <f>IF(SQRT(($D131-nums!BA$1)^2+($E131-nums!BA$2)^2)&lt;1,BE$1,"")</f>
        <v/>
      </c>
      <c r="BF131" t="str">
        <f>IF(SQRT(($D131-nums!BB$1)^2+($E131-nums!BB$2)^2)&lt;1,BF$1,"")</f>
        <v/>
      </c>
      <c r="BG131" t="str">
        <f>IF(SQRT(($D131-nums!BC$1)^2+($E131-nums!BC$2)^2)&lt;1,BG$1,"")</f>
        <v/>
      </c>
      <c r="BH131" t="str">
        <f>IF(SQRT(($D131-nums!BD$1)^2+($E131-nums!BD$2)^2)&lt;1,BH$1,"")</f>
        <v/>
      </c>
      <c r="BI131" t="str">
        <f>IF(SQRT(($D131-nums!BE$1)^2+($E131-nums!BE$2)^2)&lt;1,BI$1,"")</f>
        <v/>
      </c>
      <c r="BJ131" t="str">
        <f t="shared" ref="BJ131:BJ194" si="5">IF(COUNTIF(F131:BI131,"")&lt;56,_xlfn.CONCAT("ALL",F131:BI131),"")</f>
        <v/>
      </c>
    </row>
    <row r="132" spans="1:62" x14ac:dyDescent="0.3">
      <c r="A132" t="s">
        <v>129</v>
      </c>
      <c r="B132" t="s">
        <v>98</v>
      </c>
      <c r="C132" t="str">
        <f t="shared" si="4"/>
        <v>Kanawha, West Virginia, US</v>
      </c>
      <c r="D132">
        <v>38.298200000000001</v>
      </c>
      <c r="E132">
        <v>-81.523899999999998</v>
      </c>
      <c r="F132" t="str">
        <f>IF(SQRT(($D132-nums!B$1)^2+($E132-nums!B$2)^2)&lt;1,F$1,"")</f>
        <v/>
      </c>
      <c r="G132" t="str">
        <f>IF(SQRT(($D132-nums!C$1)^2+($E132-nums!C$2)^2)&lt;1,G$1,"")</f>
        <v/>
      </c>
      <c r="H132" t="str">
        <f>IF(SQRT(($D132-nums!D$1)^2+($E132-nums!D$2)^2)&lt;1,H$1,"")</f>
        <v/>
      </c>
      <c r="I132" t="str">
        <f>IF(SQRT(($D132-nums!E$1)^2+($E132-nums!E$2)^2)&lt;1,I$1,"")</f>
        <v/>
      </c>
      <c r="J132" t="str">
        <f>IF(SQRT(($D132-nums!F$1)^2+($E132-nums!F$2)^2)&lt;1,J$1,"")</f>
        <v/>
      </c>
      <c r="K132" t="str">
        <f>IF(SQRT(($D132-nums!G$1)^2+($E132-nums!G$2)^2)&lt;1,K$1,"")</f>
        <v/>
      </c>
      <c r="L132" t="str">
        <f>IF(SQRT(($D132-nums!H$1)^2+($E132-nums!H$2)^2)&lt;1,L$1,"")</f>
        <v/>
      </c>
      <c r="M132" t="str">
        <f>IF(SQRT(($D132-nums!I$1)^2+($E132-nums!I$2)^2)&lt;1,M$1,"")</f>
        <v/>
      </c>
      <c r="N132" t="str">
        <f>IF(SQRT(($D132-nums!J$1)^2+($E132-nums!J$2)^2)&lt;1,N$1,"")</f>
        <v/>
      </c>
      <c r="O132" t="str">
        <f>IF(SQRT(($D132-nums!K$1)^2+($E132-nums!K$2)^2)&lt;1,O$1,"")</f>
        <v/>
      </c>
      <c r="P132" t="str">
        <f>IF(SQRT(($D132-nums!L$1)^2+($E132-nums!L$2)^2)&lt;1,P$1,"")</f>
        <v/>
      </c>
      <c r="Q132" t="str">
        <f>IF(SQRT(($D132-nums!M$1)^2+($E132-nums!M$2)^2)&lt;1,Q$1,"")</f>
        <v/>
      </c>
      <c r="R132" t="str">
        <f>IF(SQRT(($D132-nums!N$1)^2+($E132-nums!N$2)^2)&lt;1,R$1,"")</f>
        <v/>
      </c>
      <c r="S132" t="str">
        <f>IF(SQRT(($D132-nums!O$1)^2+($E132-nums!O$2)^2)&lt;1,S$1,"")</f>
        <v/>
      </c>
      <c r="T132" t="str">
        <f>IF(SQRT(($D132-nums!P$1)^2+($E132-nums!P$2)^2)&lt;1,T$1,"")</f>
        <v/>
      </c>
      <c r="U132" t="str">
        <f>IF(SQRT(($D132-nums!Q$1)^2+($E132-nums!Q$2)^2)&lt;1,U$1,"")</f>
        <v/>
      </c>
      <c r="V132" t="str">
        <f>IF(SQRT(($D132-nums!R$1)^2+($E132-nums!R$2)^2)&lt;1,V$1,"")</f>
        <v/>
      </c>
      <c r="W132" t="str">
        <f>IF(SQRT(($D132-nums!S$1)^2+($E132-nums!S$2)^2)&lt;1,W$1,"")</f>
        <v/>
      </c>
      <c r="X132" t="str">
        <f>IF(SQRT(($D132-nums!T$1)^2+($E132-nums!T$2)^2)&lt;1,X$1,"")</f>
        <v/>
      </c>
      <c r="Y132" t="str">
        <f>IF(SQRT(($D132-nums!U$1)^2+($E132-nums!U$2)^2)&lt;1,Y$1,"")</f>
        <v/>
      </c>
      <c r="Z132" t="str">
        <f>IF(SQRT(($D132-nums!V$1)^2+($E132-nums!V$2)^2)&lt;1,Z$1,"")</f>
        <v/>
      </c>
      <c r="AA132" t="str">
        <f>IF(SQRT(($D132-nums!W$1)^2+($E132-nums!W$2)^2)&lt;1,AA$1,"")</f>
        <v/>
      </c>
      <c r="AB132" t="str">
        <f>IF(SQRT(($D132-nums!X$1)^2+($E132-nums!X$2)^2)&lt;1,AB$1,"")</f>
        <v/>
      </c>
      <c r="AC132" t="str">
        <f>IF(SQRT(($D132-nums!Y$1)^2+($E132-nums!Y$2)^2)&lt;1,AC$1,"")</f>
        <v/>
      </c>
      <c r="AD132" t="str">
        <f>IF(SQRT(($D132-nums!Z$1)^2+($E132-nums!Z$2)^2)&lt;1,AD$1,"")</f>
        <v/>
      </c>
      <c r="AE132" t="str">
        <f>IF(SQRT(($D132-nums!AA$1)^2+($E132-nums!AA$2)^2)&lt;1,AE$1,"")</f>
        <v/>
      </c>
      <c r="AF132" t="str">
        <f>IF(SQRT(($D132-nums!AB$1)^2+($E132-nums!AB$2)^2)&lt;1,AF$1,"")</f>
        <v/>
      </c>
      <c r="AG132" t="str">
        <f>IF(SQRT(($D132-nums!AC$1)^2+($E132-nums!AC$2)^2)&lt;1,AG$1,"")</f>
        <v/>
      </c>
      <c r="AH132" t="str">
        <f>IF(SQRT(($D132-nums!AD$1)^2+($E132-nums!AD$2)^2)&lt;1,AH$1,"")</f>
        <v/>
      </c>
      <c r="AI132" t="str">
        <f>IF(SQRT(($D132-nums!AE$1)^2+($E132-nums!AE$2)^2)&lt;1,AI$1,"")</f>
        <v/>
      </c>
      <c r="AJ132" t="str">
        <f>IF(SQRT(($D132-nums!AF$1)^2+($E132-nums!AF$2)^2)&lt;1,AJ$1,"")</f>
        <v/>
      </c>
      <c r="AK132" t="str">
        <f>IF(SQRT(($D132-nums!AG$1)^2+($E132-nums!AG$2)^2)&lt;1,AK$1,"")</f>
        <v/>
      </c>
      <c r="AL132" t="str">
        <f>IF(SQRT(($D132-nums!AH$1)^2+($E132-nums!AH$2)^2)&lt;1,AL$1,"")</f>
        <v/>
      </c>
      <c r="AM132" t="str">
        <f>IF(SQRT(($D132-nums!AI$1)^2+($E132-nums!AI$2)^2)&lt;1,AM$1,"")</f>
        <v/>
      </c>
      <c r="AN132" t="str">
        <f>IF(SQRT(($D132-nums!AJ$1)^2+($E132-nums!AJ$2)^2)&lt;1,AN$1,"")</f>
        <v/>
      </c>
      <c r="AO132" t="str">
        <f>IF(SQRT(($D132-nums!AK$1)^2+($E132-nums!AK$2)^2)&lt;1,AO$1,"")</f>
        <v/>
      </c>
      <c r="AP132" t="str">
        <f>IF(SQRT(($D132-nums!AL$1)^2+($E132-nums!AL$2)^2)&lt;1,AP$1,"")</f>
        <v/>
      </c>
      <c r="AQ132" t="str">
        <f>IF(SQRT(($D132-nums!AM$1)^2+($E132-nums!AM$2)^2)&lt;1,AQ$1,"")</f>
        <v/>
      </c>
      <c r="AR132" t="str">
        <f>IF(SQRT(($D132-nums!AN$1)^2+($E132-nums!AN$2)^2)&lt;1,AR$1,"")</f>
        <v/>
      </c>
      <c r="AS132" t="str">
        <f>IF(SQRT(($D132-nums!AO$1)^2+($E132-nums!AO$2)^2)&lt;1,AS$1,"")</f>
        <v/>
      </c>
      <c r="AT132" t="str">
        <f>IF(SQRT(($D132-nums!AP$1)^2+($E132-nums!AP$2)^2)&lt;1,AT$1,"")</f>
        <v/>
      </c>
      <c r="AU132" t="str">
        <f>IF(SQRT(($D132-nums!AQ$1)^2+($E132-nums!AQ$2)^2)&lt;1,AU$1,"")</f>
        <v/>
      </c>
      <c r="AV132" t="str">
        <f>IF(SQRT(($D132-nums!AR$1)^2+($E132-nums!AR$2)^2)&lt;1,AV$1,"")</f>
        <v/>
      </c>
      <c r="AW132" t="str">
        <f>IF(SQRT(($D132-nums!AS$1)^2+($E132-nums!AS$2)^2)&lt;1,AW$1,"")</f>
        <v/>
      </c>
      <c r="AX132" t="str">
        <f>IF(SQRT(($D132-nums!AT$1)^2+($E132-nums!AT$2)^2)&lt;1,AX$1,"")</f>
        <v/>
      </c>
      <c r="AY132" t="str">
        <f>IF(SQRT(($D132-nums!AU$1)^2+($E132-nums!AU$2)^2)&lt;1,AY$1,"")</f>
        <v/>
      </c>
      <c r="AZ132" t="str">
        <f>IF(SQRT(($D132-nums!AV$1)^2+($E132-nums!AV$2)^2)&lt;1,AZ$1,"")</f>
        <v/>
      </c>
      <c r="BA132" t="str">
        <f>IF(SQRT(($D132-nums!AW$1)^2+($E132-nums!AW$2)^2)&lt;1,BA$1,"")</f>
        <v/>
      </c>
      <c r="BB132" t="str">
        <f>IF(SQRT(($D132-nums!AX$1)^2+($E132-nums!AX$2)^2)&lt;1,BB$1,"")</f>
        <v/>
      </c>
      <c r="BC132" t="str">
        <f>IF(SQRT(($D132-nums!AY$1)^2+($E132-nums!AY$2)^2)&lt;1,BC$1,"")</f>
        <v/>
      </c>
      <c r="BD132" t="str">
        <f>IF(SQRT(($D132-nums!AZ$1)^2+($E132-nums!AZ$2)^2)&lt;1,BD$1,"")</f>
        <v/>
      </c>
      <c r="BE132" t="str">
        <f>IF(SQRT(($D132-nums!BA$1)^2+($E132-nums!BA$2)^2)&lt;1,BE$1,"")</f>
        <v/>
      </c>
      <c r="BF132" t="str">
        <f>IF(SQRT(($D132-nums!BB$1)^2+($E132-nums!BB$2)^2)&lt;1,BF$1,"")</f>
        <v/>
      </c>
      <c r="BG132" t="str">
        <f>IF(SQRT(($D132-nums!BC$1)^2+($E132-nums!BC$2)^2)&lt;1,BG$1,"")</f>
        <v/>
      </c>
      <c r="BH132" t="str">
        <f>IF(SQRT(($D132-nums!BD$1)^2+($E132-nums!BD$2)^2)&lt;1,BH$1,"")</f>
        <v/>
      </c>
      <c r="BI132" t="str">
        <f>IF(SQRT(($D132-nums!BE$1)^2+($E132-nums!BE$2)^2)&lt;1,BI$1,"")</f>
        <v/>
      </c>
      <c r="BJ132" t="str">
        <f t="shared" si="5"/>
        <v/>
      </c>
    </row>
    <row r="133" spans="1:62" x14ac:dyDescent="0.3">
      <c r="A133" t="s">
        <v>70</v>
      </c>
      <c r="B133" t="s">
        <v>98</v>
      </c>
      <c r="C133" t="str">
        <f t="shared" si="4"/>
        <v>Jefferson, West Virginia, US</v>
      </c>
      <c r="D133">
        <v>39.316499999999998</v>
      </c>
      <c r="E133">
        <v>-77.8596</v>
      </c>
      <c r="F133" t="str">
        <f>IF(SQRT(($D133-nums!B$1)^2+($E133-nums!B$2)^2)&lt;1,F$1,"")</f>
        <v/>
      </c>
      <c r="G133" t="str">
        <f>IF(SQRT(($D133-nums!C$1)^2+($E133-nums!C$2)^2)&lt;1,G$1,"")</f>
        <v/>
      </c>
      <c r="H133" t="str">
        <f>IF(SQRT(($D133-nums!D$1)^2+($E133-nums!D$2)^2)&lt;1,H$1,"")</f>
        <v/>
      </c>
      <c r="I133" t="str">
        <f>IF(SQRT(($D133-nums!E$1)^2+($E133-nums!E$2)^2)&lt;1,I$1,"")</f>
        <v/>
      </c>
      <c r="J133" t="str">
        <f>IF(SQRT(($D133-nums!F$1)^2+($E133-nums!F$2)^2)&lt;1,J$1,"")</f>
        <v/>
      </c>
      <c r="K133" t="str">
        <f>IF(SQRT(($D133-nums!G$1)^2+($E133-nums!G$2)^2)&lt;1,K$1,"")</f>
        <v/>
      </c>
      <c r="L133" t="str">
        <f>IF(SQRT(($D133-nums!H$1)^2+($E133-nums!H$2)^2)&lt;1,L$1,"")</f>
        <v/>
      </c>
      <c r="M133" t="str">
        <f>IF(SQRT(($D133-nums!I$1)^2+($E133-nums!I$2)^2)&lt;1,M$1,"")</f>
        <v/>
      </c>
      <c r="N133" t="str">
        <f>IF(SQRT(($D133-nums!J$1)^2+($E133-nums!J$2)^2)&lt;1,N$1,"")</f>
        <v/>
      </c>
      <c r="O133" t="str">
        <f>IF(SQRT(($D133-nums!K$1)^2+($E133-nums!K$2)^2)&lt;1,O$1,"")</f>
        <v/>
      </c>
      <c r="P133" t="str">
        <f>IF(SQRT(($D133-nums!L$1)^2+($E133-nums!L$2)^2)&lt;1,P$1,"")</f>
        <v/>
      </c>
      <c r="Q133" t="str">
        <f>IF(SQRT(($D133-nums!M$1)^2+($E133-nums!M$2)^2)&lt;1,Q$1,"")</f>
        <v/>
      </c>
      <c r="R133" t="str">
        <f>IF(SQRT(($D133-nums!N$1)^2+($E133-nums!N$2)^2)&lt;1,R$1,"")</f>
        <v/>
      </c>
      <c r="S133" t="str">
        <f>IF(SQRT(($D133-nums!O$1)^2+($E133-nums!O$2)^2)&lt;1,S$1,"")</f>
        <v/>
      </c>
      <c r="T133" t="str">
        <f>IF(SQRT(($D133-nums!P$1)^2+($E133-nums!P$2)^2)&lt;1,T$1,"")</f>
        <v/>
      </c>
      <c r="U133" t="str">
        <f>IF(SQRT(($D133-nums!Q$1)^2+($E133-nums!Q$2)^2)&lt;1,U$1,"")</f>
        <v/>
      </c>
      <c r="V133" t="str">
        <f>IF(SQRT(($D133-nums!R$1)^2+($E133-nums!R$2)^2)&lt;1,V$1,"")</f>
        <v/>
      </c>
      <c r="W133" t="str">
        <f>IF(SQRT(($D133-nums!S$1)^2+($E133-nums!S$2)^2)&lt;1,W$1,"")</f>
        <v/>
      </c>
      <c r="X133" t="str">
        <f>IF(SQRT(($D133-nums!T$1)^2+($E133-nums!T$2)^2)&lt;1,X$1,"")</f>
        <v/>
      </c>
      <c r="Y133" t="str">
        <f>IF(SQRT(($D133-nums!U$1)^2+($E133-nums!U$2)^2)&lt;1,Y$1,"")</f>
        <v/>
      </c>
      <c r="Z133" t="str">
        <f>IF(SQRT(($D133-nums!V$1)^2+($E133-nums!V$2)^2)&lt;1,Z$1,"")</f>
        <v/>
      </c>
      <c r="AA133" t="str">
        <f>IF(SQRT(($D133-nums!W$1)^2+($E133-nums!W$2)^2)&lt;1,AA$1,"")</f>
        <v/>
      </c>
      <c r="AB133" t="str">
        <f>IF(SQRT(($D133-nums!X$1)^2+($E133-nums!X$2)^2)&lt;1,AB$1,"")</f>
        <v/>
      </c>
      <c r="AC133" t="str">
        <f>IF(SQRT(($D133-nums!Y$1)^2+($E133-nums!Y$2)^2)&lt;1,AC$1,"")</f>
        <v/>
      </c>
      <c r="AD133" t="str">
        <f>IF(SQRT(($D133-nums!Z$1)^2+($E133-nums!Z$2)^2)&lt;1,AD$1,"")</f>
        <v/>
      </c>
      <c r="AE133" t="str">
        <f>IF(SQRT(($D133-nums!AA$1)^2+($E133-nums!AA$2)^2)&lt;1,AE$1,"")</f>
        <v/>
      </c>
      <c r="AF133" t="str">
        <f>IF(SQRT(($D133-nums!AB$1)^2+($E133-nums!AB$2)^2)&lt;1,AF$1,"")</f>
        <v/>
      </c>
      <c r="AG133" t="str">
        <f>IF(SQRT(($D133-nums!AC$1)^2+($E133-nums!AC$2)^2)&lt;1,AG$1,"")</f>
        <v/>
      </c>
      <c r="AH133" t="str">
        <f>IF(SQRT(($D133-nums!AD$1)^2+($E133-nums!AD$2)^2)&lt;1,AH$1,"")</f>
        <v/>
      </c>
      <c r="AI133" t="str">
        <f>IF(SQRT(($D133-nums!AE$1)^2+($E133-nums!AE$2)^2)&lt;1,AI$1,"")</f>
        <v/>
      </c>
      <c r="AJ133" t="str">
        <f>IF(SQRT(($D133-nums!AF$1)^2+($E133-nums!AF$2)^2)&lt;1,AJ$1,"")</f>
        <v/>
      </c>
      <c r="AK133" t="str">
        <f>IF(SQRT(($D133-nums!AG$1)^2+($E133-nums!AG$2)^2)&lt;1,AK$1,"")</f>
        <v/>
      </c>
      <c r="AL133" t="str">
        <f>IF(SQRT(($D133-nums!AH$1)^2+($E133-nums!AH$2)^2)&lt;1,AL$1,"")</f>
        <v/>
      </c>
      <c r="AM133" t="str">
        <f>IF(SQRT(($D133-nums!AI$1)^2+($E133-nums!AI$2)^2)&lt;1,AM$1,"")</f>
        <v/>
      </c>
      <c r="AN133" t="str">
        <f>IF(SQRT(($D133-nums!AJ$1)^2+($E133-nums!AJ$2)^2)&lt;1,AN$1,"")</f>
        <v/>
      </c>
      <c r="AO133" t="str">
        <f>IF(SQRT(($D133-nums!AK$1)^2+($E133-nums!AK$2)^2)&lt;1,AO$1,"")</f>
        <v/>
      </c>
      <c r="AP133" t="str">
        <f>IF(SQRT(($D133-nums!AL$1)^2+($E133-nums!AL$2)^2)&lt;1,AP$1,"")</f>
        <v/>
      </c>
      <c r="AQ133" t="str">
        <f>IF(SQRT(($D133-nums!AM$1)^2+($E133-nums!AM$2)^2)&lt;1,AQ$1,"")</f>
        <v/>
      </c>
      <c r="AR133" t="str">
        <f>IF(SQRT(($D133-nums!AN$1)^2+($E133-nums!AN$2)^2)&lt;1,AR$1,"")</f>
        <v/>
      </c>
      <c r="AS133" t="str">
        <f>IF(SQRT(($D133-nums!AO$1)^2+($E133-nums!AO$2)^2)&lt;1,AS$1,"")</f>
        <v/>
      </c>
      <c r="AT133" t="str">
        <f>IF(SQRT(($D133-nums!AP$1)^2+($E133-nums!AP$2)^2)&lt;1,AT$1,"")</f>
        <v/>
      </c>
      <c r="AU133" t="str">
        <f>IF(SQRT(($D133-nums!AQ$1)^2+($E133-nums!AQ$2)^2)&lt;1,AU$1,"")</f>
        <v/>
      </c>
      <c r="AV133" t="str">
        <f>IF(SQRT(($D133-nums!AR$1)^2+($E133-nums!AR$2)^2)&lt;1,AV$1,"")</f>
        <v/>
      </c>
      <c r="AW133" t="str">
        <f>IF(SQRT(($D133-nums!AS$1)^2+($E133-nums!AS$2)^2)&lt;1,AW$1,"")</f>
        <v/>
      </c>
      <c r="AX133" t="str">
        <f>IF(SQRT(($D133-nums!AT$1)^2+($E133-nums!AT$2)^2)&lt;1,AX$1,"")</f>
        <v/>
      </c>
      <c r="AY133" t="str">
        <f>IF(SQRT(($D133-nums!AU$1)^2+($E133-nums!AU$2)^2)&lt;1,AY$1,"")</f>
        <v/>
      </c>
      <c r="AZ133" t="str">
        <f>IF(SQRT(($D133-nums!AV$1)^2+($E133-nums!AV$2)^2)&lt;1,AZ$1,"")</f>
        <v/>
      </c>
      <c r="BA133" t="str">
        <f>IF(SQRT(($D133-nums!AW$1)^2+($E133-nums!AW$2)^2)&lt;1,BA$1,"")</f>
        <v/>
      </c>
      <c r="BB133" t="str">
        <f>IF(SQRT(($D133-nums!AX$1)^2+($E133-nums!AX$2)^2)&lt;1,BB$1,"")</f>
        <v/>
      </c>
      <c r="BC133" t="str">
        <f>IF(SQRT(($D133-nums!AY$1)^2+($E133-nums!AY$2)^2)&lt;1,BC$1,"")</f>
        <v/>
      </c>
      <c r="BD133" t="str">
        <f>IF(SQRT(($D133-nums!AZ$1)^2+($E133-nums!AZ$2)^2)&lt;1,BD$1,"")</f>
        <v/>
      </c>
      <c r="BE133" t="str">
        <f>IF(SQRT(($D133-nums!BA$1)^2+($E133-nums!BA$2)^2)&lt;1,BE$1,"")</f>
        <v/>
      </c>
      <c r="BF133" t="str">
        <f>IF(SQRT(($D133-nums!BB$1)^2+($E133-nums!BB$2)^2)&lt;1,BF$1,"")</f>
        <v/>
      </c>
      <c r="BG133" t="str">
        <f>IF(SQRT(($D133-nums!BC$1)^2+($E133-nums!BC$2)^2)&lt;1,BG$1,"")</f>
        <v/>
      </c>
      <c r="BH133" t="str">
        <f>IF(SQRT(($D133-nums!BD$1)^2+($E133-nums!BD$2)^2)&lt;1,BH$1,"")</f>
        <v/>
      </c>
      <c r="BI133" t="str">
        <f>IF(SQRT(($D133-nums!BE$1)^2+($E133-nums!BE$2)^2)&lt;1,BI$1,"")</f>
        <v/>
      </c>
      <c r="BJ133" t="str">
        <f t="shared" si="5"/>
        <v/>
      </c>
    </row>
    <row r="134" spans="1:62" x14ac:dyDescent="0.3">
      <c r="A134" t="s">
        <v>71</v>
      </c>
      <c r="B134" t="s">
        <v>98</v>
      </c>
      <c r="C134" t="str">
        <f t="shared" si="4"/>
        <v>Jackson, West Virginia, US</v>
      </c>
      <c r="D134">
        <v>38.825899999999997</v>
      </c>
      <c r="E134">
        <v>-81.696100000000001</v>
      </c>
      <c r="F134" t="str">
        <f>IF(SQRT(($D134-nums!B$1)^2+($E134-nums!B$2)^2)&lt;1,F$1,"")</f>
        <v/>
      </c>
      <c r="G134" t="str">
        <f>IF(SQRT(($D134-nums!C$1)^2+($E134-nums!C$2)^2)&lt;1,G$1,"")</f>
        <v/>
      </c>
      <c r="H134" t="str">
        <f>IF(SQRT(($D134-nums!D$1)^2+($E134-nums!D$2)^2)&lt;1,H$1,"")</f>
        <v/>
      </c>
      <c r="I134" t="str">
        <f>IF(SQRT(($D134-nums!E$1)^2+($E134-nums!E$2)^2)&lt;1,I$1,"")</f>
        <v/>
      </c>
      <c r="J134" t="str">
        <f>IF(SQRT(($D134-nums!F$1)^2+($E134-nums!F$2)^2)&lt;1,J$1,"")</f>
        <v/>
      </c>
      <c r="K134" t="str">
        <f>IF(SQRT(($D134-nums!G$1)^2+($E134-nums!G$2)^2)&lt;1,K$1,"")</f>
        <v/>
      </c>
      <c r="L134" t="str">
        <f>IF(SQRT(($D134-nums!H$1)^2+($E134-nums!H$2)^2)&lt;1,L$1,"")</f>
        <v/>
      </c>
      <c r="M134" t="str">
        <f>IF(SQRT(($D134-nums!I$1)^2+($E134-nums!I$2)^2)&lt;1,M$1,"")</f>
        <v/>
      </c>
      <c r="N134" t="str">
        <f>IF(SQRT(($D134-nums!J$1)^2+($E134-nums!J$2)^2)&lt;1,N$1,"")</f>
        <v/>
      </c>
      <c r="O134" t="str">
        <f>IF(SQRT(($D134-nums!K$1)^2+($E134-nums!K$2)^2)&lt;1,O$1,"")</f>
        <v/>
      </c>
      <c r="P134" t="str">
        <f>IF(SQRT(($D134-nums!L$1)^2+($E134-nums!L$2)^2)&lt;1,P$1,"")</f>
        <v/>
      </c>
      <c r="Q134" t="str">
        <f>IF(SQRT(($D134-nums!M$1)^2+($E134-nums!M$2)^2)&lt;1,Q$1,"")</f>
        <v/>
      </c>
      <c r="R134" t="str">
        <f>IF(SQRT(($D134-nums!N$1)^2+($E134-nums!N$2)^2)&lt;1,R$1,"")</f>
        <v/>
      </c>
      <c r="S134" t="str">
        <f>IF(SQRT(($D134-nums!O$1)^2+($E134-nums!O$2)^2)&lt;1,S$1,"")</f>
        <v/>
      </c>
      <c r="T134" t="str">
        <f>IF(SQRT(($D134-nums!P$1)^2+($E134-nums!P$2)^2)&lt;1,T$1,"")</f>
        <v/>
      </c>
      <c r="U134" t="str">
        <f>IF(SQRT(($D134-nums!Q$1)^2+($E134-nums!Q$2)^2)&lt;1,U$1,"")</f>
        <v/>
      </c>
      <c r="V134" t="str">
        <f>IF(SQRT(($D134-nums!R$1)^2+($E134-nums!R$2)^2)&lt;1,V$1,"")</f>
        <v/>
      </c>
      <c r="W134" t="str">
        <f>IF(SQRT(($D134-nums!S$1)^2+($E134-nums!S$2)^2)&lt;1,W$1,"")</f>
        <v/>
      </c>
      <c r="X134" t="str">
        <f>IF(SQRT(($D134-nums!T$1)^2+($E134-nums!T$2)^2)&lt;1,X$1,"")</f>
        <v/>
      </c>
      <c r="Y134" t="str">
        <f>IF(SQRT(($D134-nums!U$1)^2+($E134-nums!U$2)^2)&lt;1,Y$1,"")</f>
        <v/>
      </c>
      <c r="Z134" t="str">
        <f>IF(SQRT(($D134-nums!V$1)^2+($E134-nums!V$2)^2)&lt;1,Z$1,"")</f>
        <v/>
      </c>
      <c r="AA134" t="str">
        <f>IF(SQRT(($D134-nums!W$1)^2+($E134-nums!W$2)^2)&lt;1,AA$1,"")</f>
        <v/>
      </c>
      <c r="AB134" t="str">
        <f>IF(SQRT(($D134-nums!X$1)^2+($E134-nums!X$2)^2)&lt;1,AB$1,"")</f>
        <v/>
      </c>
      <c r="AC134" t="str">
        <f>IF(SQRT(($D134-nums!Y$1)^2+($E134-nums!Y$2)^2)&lt;1,AC$1,"")</f>
        <v/>
      </c>
      <c r="AD134" t="str">
        <f>IF(SQRT(($D134-nums!Z$1)^2+($E134-nums!Z$2)^2)&lt;1,AD$1,"")</f>
        <v/>
      </c>
      <c r="AE134" t="str">
        <f>IF(SQRT(($D134-nums!AA$1)^2+($E134-nums!AA$2)^2)&lt;1,AE$1,"")</f>
        <v/>
      </c>
      <c r="AF134" t="str">
        <f>IF(SQRT(($D134-nums!AB$1)^2+($E134-nums!AB$2)^2)&lt;1,AF$1,"")</f>
        <v/>
      </c>
      <c r="AG134" t="str">
        <f>IF(SQRT(($D134-nums!AC$1)^2+($E134-nums!AC$2)^2)&lt;1,AG$1,"")</f>
        <v/>
      </c>
      <c r="AH134" t="str">
        <f>IF(SQRT(($D134-nums!AD$1)^2+($E134-nums!AD$2)^2)&lt;1,AH$1,"")</f>
        <v/>
      </c>
      <c r="AI134" t="str">
        <f>IF(SQRT(($D134-nums!AE$1)^2+($E134-nums!AE$2)^2)&lt;1,AI$1,"")</f>
        <v/>
      </c>
      <c r="AJ134" t="str">
        <f>IF(SQRT(($D134-nums!AF$1)^2+($E134-nums!AF$2)^2)&lt;1,AJ$1,"")</f>
        <v/>
      </c>
      <c r="AK134" t="str">
        <f>IF(SQRT(($D134-nums!AG$1)^2+($E134-nums!AG$2)^2)&lt;1,AK$1,"")</f>
        <v/>
      </c>
      <c r="AL134" t="str">
        <f>IF(SQRT(($D134-nums!AH$1)^2+($E134-nums!AH$2)^2)&lt;1,AL$1,"")</f>
        <v/>
      </c>
      <c r="AM134" t="str">
        <f>IF(SQRT(($D134-nums!AI$1)^2+($E134-nums!AI$2)^2)&lt;1,AM$1,"")</f>
        <v/>
      </c>
      <c r="AN134" t="str">
        <f>IF(SQRT(($D134-nums!AJ$1)^2+($E134-nums!AJ$2)^2)&lt;1,AN$1,"")</f>
        <v/>
      </c>
      <c r="AO134" t="str">
        <f>IF(SQRT(($D134-nums!AK$1)^2+($E134-nums!AK$2)^2)&lt;1,AO$1,"")</f>
        <v/>
      </c>
      <c r="AP134" t="str">
        <f>IF(SQRT(($D134-nums!AL$1)^2+($E134-nums!AL$2)^2)&lt;1,AP$1,"")</f>
        <v/>
      </c>
      <c r="AQ134" t="str">
        <f>IF(SQRT(($D134-nums!AM$1)^2+($E134-nums!AM$2)^2)&lt;1,AQ$1,"")</f>
        <v/>
      </c>
      <c r="AR134" t="str">
        <f>IF(SQRT(($D134-nums!AN$1)^2+($E134-nums!AN$2)^2)&lt;1,AR$1,"")</f>
        <v/>
      </c>
      <c r="AS134" t="str">
        <f>IF(SQRT(($D134-nums!AO$1)^2+($E134-nums!AO$2)^2)&lt;1,AS$1,"")</f>
        <v/>
      </c>
      <c r="AT134" t="str">
        <f>IF(SQRT(($D134-nums!AP$1)^2+($E134-nums!AP$2)^2)&lt;1,AT$1,"")</f>
        <v/>
      </c>
      <c r="AU134" t="str">
        <f>IF(SQRT(($D134-nums!AQ$1)^2+($E134-nums!AQ$2)^2)&lt;1,AU$1,"")</f>
        <v/>
      </c>
      <c r="AV134" t="str">
        <f>IF(SQRT(($D134-nums!AR$1)^2+($E134-nums!AR$2)^2)&lt;1,AV$1,"")</f>
        <v/>
      </c>
      <c r="AW134" t="str">
        <f>IF(SQRT(($D134-nums!AS$1)^2+($E134-nums!AS$2)^2)&lt;1,AW$1,"")</f>
        <v/>
      </c>
      <c r="AX134" t="str">
        <f>IF(SQRT(($D134-nums!AT$1)^2+($E134-nums!AT$2)^2)&lt;1,AX$1,"")</f>
        <v/>
      </c>
      <c r="AY134" t="str">
        <f>IF(SQRT(($D134-nums!AU$1)^2+($E134-nums!AU$2)^2)&lt;1,AY$1,"")</f>
        <v/>
      </c>
      <c r="AZ134" t="str">
        <f>IF(SQRT(($D134-nums!AV$1)^2+($E134-nums!AV$2)^2)&lt;1,AZ$1,"")</f>
        <v/>
      </c>
      <c r="BA134" t="str">
        <f>IF(SQRT(($D134-nums!AW$1)^2+($E134-nums!AW$2)^2)&lt;1,BA$1,"")</f>
        <v/>
      </c>
      <c r="BB134" t="str">
        <f>IF(SQRT(($D134-nums!AX$1)^2+($E134-nums!AX$2)^2)&lt;1,BB$1,"")</f>
        <v/>
      </c>
      <c r="BC134" t="str">
        <f>IF(SQRT(($D134-nums!AY$1)^2+($E134-nums!AY$2)^2)&lt;1,BC$1,"")</f>
        <v/>
      </c>
      <c r="BD134" t="str">
        <f>IF(SQRT(($D134-nums!AZ$1)^2+($E134-nums!AZ$2)^2)&lt;1,BD$1,"")</f>
        <v/>
      </c>
      <c r="BE134" t="str">
        <f>IF(SQRT(($D134-nums!BA$1)^2+($E134-nums!BA$2)^2)&lt;1,BE$1,"")</f>
        <v/>
      </c>
      <c r="BF134" t="str">
        <f>IF(SQRT(($D134-nums!BB$1)^2+($E134-nums!BB$2)^2)&lt;1,BF$1,"")</f>
        <v/>
      </c>
      <c r="BG134" t="str">
        <f>IF(SQRT(($D134-nums!BC$1)^2+($E134-nums!BC$2)^2)&lt;1,BG$1,"")</f>
        <v/>
      </c>
      <c r="BH134" t="str">
        <f>IF(SQRT(($D134-nums!BD$1)^2+($E134-nums!BD$2)^2)&lt;1,BH$1,"")</f>
        <v/>
      </c>
      <c r="BI134" t="str">
        <f>IF(SQRT(($D134-nums!BE$1)^2+($E134-nums!BE$2)^2)&lt;1,BI$1,"")</f>
        <v/>
      </c>
      <c r="BJ134" t="str">
        <f t="shared" si="5"/>
        <v/>
      </c>
    </row>
    <row r="135" spans="1:62" x14ac:dyDescent="0.3">
      <c r="A135" t="s">
        <v>130</v>
      </c>
      <c r="B135" t="s">
        <v>98</v>
      </c>
      <c r="C135" t="str">
        <f t="shared" si="4"/>
        <v>Harrison, West Virginia, US</v>
      </c>
      <c r="D135">
        <v>39.285200000000003</v>
      </c>
      <c r="E135">
        <v>-80.3964</v>
      </c>
      <c r="F135" t="str">
        <f>IF(SQRT(($D135-nums!B$1)^2+($E135-nums!B$2)^2)&lt;1,F$1,"")</f>
        <v/>
      </c>
      <c r="G135" t="str">
        <f>IF(SQRT(($D135-nums!C$1)^2+($E135-nums!C$2)^2)&lt;1,G$1,"")</f>
        <v/>
      </c>
      <c r="H135" t="str">
        <f>IF(SQRT(($D135-nums!D$1)^2+($E135-nums!D$2)^2)&lt;1,H$1,"")</f>
        <v/>
      </c>
      <c r="I135" t="str">
        <f>IF(SQRT(($D135-nums!E$1)^2+($E135-nums!E$2)^2)&lt;1,I$1,"")</f>
        <v/>
      </c>
      <c r="J135" t="str">
        <f>IF(SQRT(($D135-nums!F$1)^2+($E135-nums!F$2)^2)&lt;1,J$1,"")</f>
        <v/>
      </c>
      <c r="K135" t="str">
        <f>IF(SQRT(($D135-nums!G$1)^2+($E135-nums!G$2)^2)&lt;1,K$1,"")</f>
        <v/>
      </c>
      <c r="L135" t="str">
        <f>IF(SQRT(($D135-nums!H$1)^2+($E135-nums!H$2)^2)&lt;1,L$1,"")</f>
        <v/>
      </c>
      <c r="M135" t="str">
        <f>IF(SQRT(($D135-nums!I$1)^2+($E135-nums!I$2)^2)&lt;1,M$1,"")</f>
        <v/>
      </c>
      <c r="N135" t="str">
        <f>IF(SQRT(($D135-nums!J$1)^2+($E135-nums!J$2)^2)&lt;1,N$1,"")</f>
        <v/>
      </c>
      <c r="O135" t="str">
        <f>IF(SQRT(($D135-nums!K$1)^2+($E135-nums!K$2)^2)&lt;1,O$1,"")</f>
        <v/>
      </c>
      <c r="P135" t="str">
        <f>IF(SQRT(($D135-nums!L$1)^2+($E135-nums!L$2)^2)&lt;1,P$1,"")</f>
        <v/>
      </c>
      <c r="Q135" t="str">
        <f>IF(SQRT(($D135-nums!M$1)^2+($E135-nums!M$2)^2)&lt;1,Q$1,"")</f>
        <v/>
      </c>
      <c r="R135" t="str">
        <f>IF(SQRT(($D135-nums!N$1)^2+($E135-nums!N$2)^2)&lt;1,R$1,"")</f>
        <v/>
      </c>
      <c r="S135" t="str">
        <f>IF(SQRT(($D135-nums!O$1)^2+($E135-nums!O$2)^2)&lt;1,S$1,"")</f>
        <v/>
      </c>
      <c r="T135" t="str">
        <f>IF(SQRT(($D135-nums!P$1)^2+($E135-nums!P$2)^2)&lt;1,T$1,"")</f>
        <v/>
      </c>
      <c r="U135" t="str">
        <f>IF(SQRT(($D135-nums!Q$1)^2+($E135-nums!Q$2)^2)&lt;1,U$1,"")</f>
        <v/>
      </c>
      <c r="V135" t="str">
        <f>IF(SQRT(($D135-nums!R$1)^2+($E135-nums!R$2)^2)&lt;1,V$1,"")</f>
        <v/>
      </c>
      <c r="W135" t="str">
        <f>IF(SQRT(($D135-nums!S$1)^2+($E135-nums!S$2)^2)&lt;1,W$1,"")</f>
        <v/>
      </c>
      <c r="X135" t="str">
        <f>IF(SQRT(($D135-nums!T$1)^2+($E135-nums!T$2)^2)&lt;1,X$1,"")</f>
        <v/>
      </c>
      <c r="Y135" t="str">
        <f>IF(SQRT(($D135-nums!U$1)^2+($E135-nums!U$2)^2)&lt;1,Y$1,"")</f>
        <v/>
      </c>
      <c r="Z135" t="str">
        <f>IF(SQRT(($D135-nums!V$1)^2+($E135-nums!V$2)^2)&lt;1,Z$1,"")</f>
        <v/>
      </c>
      <c r="AA135" t="str">
        <f>IF(SQRT(($D135-nums!W$1)^2+($E135-nums!W$2)^2)&lt;1,AA$1,"")</f>
        <v/>
      </c>
      <c r="AB135" t="str">
        <f>IF(SQRT(($D135-nums!X$1)^2+($E135-nums!X$2)^2)&lt;1,AB$1,"")</f>
        <v/>
      </c>
      <c r="AC135" t="str">
        <f>IF(SQRT(($D135-nums!Y$1)^2+($E135-nums!Y$2)^2)&lt;1,AC$1,"")</f>
        <v/>
      </c>
      <c r="AD135" t="str">
        <f>IF(SQRT(($D135-nums!Z$1)^2+($E135-nums!Z$2)^2)&lt;1,AD$1,"")</f>
        <v/>
      </c>
      <c r="AE135" t="str">
        <f>IF(SQRT(($D135-nums!AA$1)^2+($E135-nums!AA$2)^2)&lt;1,AE$1,"")</f>
        <v/>
      </c>
      <c r="AF135" t="str">
        <f>IF(SQRT(($D135-nums!AB$1)^2+($E135-nums!AB$2)^2)&lt;1,AF$1,"")</f>
        <v/>
      </c>
      <c r="AG135" t="str">
        <f>IF(SQRT(($D135-nums!AC$1)^2+($E135-nums!AC$2)^2)&lt;1,AG$1,"")</f>
        <v/>
      </c>
      <c r="AH135" t="str">
        <f>IF(SQRT(($D135-nums!AD$1)^2+($E135-nums!AD$2)^2)&lt;1,AH$1,"")</f>
        <v/>
      </c>
      <c r="AI135" t="str">
        <f>IF(SQRT(($D135-nums!AE$1)^2+($E135-nums!AE$2)^2)&lt;1,AI$1,"")</f>
        <v/>
      </c>
      <c r="AJ135" t="str">
        <f>IF(SQRT(($D135-nums!AF$1)^2+($E135-nums!AF$2)^2)&lt;1,AJ$1,"")</f>
        <v/>
      </c>
      <c r="AK135" t="str">
        <f>IF(SQRT(($D135-nums!AG$1)^2+($E135-nums!AG$2)^2)&lt;1,AK$1,"")</f>
        <v/>
      </c>
      <c r="AL135" t="str">
        <f>IF(SQRT(($D135-nums!AH$1)^2+($E135-nums!AH$2)^2)&lt;1,AL$1,"")</f>
        <v/>
      </c>
      <c r="AM135" t="str">
        <f>IF(SQRT(($D135-nums!AI$1)^2+($E135-nums!AI$2)^2)&lt;1,AM$1,"")</f>
        <v/>
      </c>
      <c r="AN135" t="str">
        <f>IF(SQRT(($D135-nums!AJ$1)^2+($E135-nums!AJ$2)^2)&lt;1,AN$1,"")</f>
        <v/>
      </c>
      <c r="AO135" t="str">
        <f>IF(SQRT(($D135-nums!AK$1)^2+($E135-nums!AK$2)^2)&lt;1,AO$1,"")</f>
        <v/>
      </c>
      <c r="AP135" t="str">
        <f>IF(SQRT(($D135-nums!AL$1)^2+($E135-nums!AL$2)^2)&lt;1,AP$1,"")</f>
        <v/>
      </c>
      <c r="AQ135" t="str">
        <f>IF(SQRT(($D135-nums!AM$1)^2+($E135-nums!AM$2)^2)&lt;1,AQ$1,"")</f>
        <v/>
      </c>
      <c r="AR135" t="str">
        <f>IF(SQRT(($D135-nums!AN$1)^2+($E135-nums!AN$2)^2)&lt;1,AR$1,"")</f>
        <v/>
      </c>
      <c r="AS135" t="str">
        <f>IF(SQRT(($D135-nums!AO$1)^2+($E135-nums!AO$2)^2)&lt;1,AS$1,"")</f>
        <v/>
      </c>
      <c r="AT135" t="str">
        <f>IF(SQRT(($D135-nums!AP$1)^2+($E135-nums!AP$2)^2)&lt;1,AT$1,"")</f>
        <v/>
      </c>
      <c r="AU135" t="str">
        <f>IF(SQRT(($D135-nums!AQ$1)^2+($E135-nums!AQ$2)^2)&lt;1,AU$1,"")</f>
        <v/>
      </c>
      <c r="AV135" t="str">
        <f>IF(SQRT(($D135-nums!AR$1)^2+($E135-nums!AR$2)^2)&lt;1,AV$1,"")</f>
        <v/>
      </c>
      <c r="AW135" t="str">
        <f>IF(SQRT(($D135-nums!AS$1)^2+($E135-nums!AS$2)^2)&lt;1,AW$1,"")</f>
        <v/>
      </c>
      <c r="AX135" t="str">
        <f>IF(SQRT(($D135-nums!AT$1)^2+($E135-nums!AT$2)^2)&lt;1,AX$1,"")</f>
        <v/>
      </c>
      <c r="AY135" t="str">
        <f>IF(SQRT(($D135-nums!AU$1)^2+($E135-nums!AU$2)^2)&lt;1,AY$1,"")</f>
        <v/>
      </c>
      <c r="AZ135" t="str">
        <f>IF(SQRT(($D135-nums!AV$1)^2+($E135-nums!AV$2)^2)&lt;1,AZ$1,"")</f>
        <v/>
      </c>
      <c r="BA135" t="str">
        <f>IF(SQRT(($D135-nums!AW$1)^2+($E135-nums!AW$2)^2)&lt;1,BA$1,"")</f>
        <v/>
      </c>
      <c r="BB135" t="str">
        <f>IF(SQRT(($D135-nums!AX$1)^2+($E135-nums!AX$2)^2)&lt;1,BB$1,"")</f>
        <v/>
      </c>
      <c r="BC135" t="str">
        <f>IF(SQRT(($D135-nums!AY$1)^2+($E135-nums!AY$2)^2)&lt;1,BC$1,"")</f>
        <v/>
      </c>
      <c r="BD135" t="str">
        <f>IF(SQRT(($D135-nums!AZ$1)^2+($E135-nums!AZ$2)^2)&lt;1,BD$1,"")</f>
        <v/>
      </c>
      <c r="BE135" t="str">
        <f>IF(SQRT(($D135-nums!BA$1)^2+($E135-nums!BA$2)^2)&lt;1,BE$1,"")</f>
        <v/>
      </c>
      <c r="BF135" t="str">
        <f>IF(SQRT(($D135-nums!BB$1)^2+($E135-nums!BB$2)^2)&lt;1,BF$1,"")</f>
        <v/>
      </c>
      <c r="BG135" t="str">
        <f>IF(SQRT(($D135-nums!BC$1)^2+($E135-nums!BC$2)^2)&lt;1,BG$1,"")</f>
        <v/>
      </c>
      <c r="BH135" t="str">
        <f>IF(SQRT(($D135-nums!BD$1)^2+($E135-nums!BD$2)^2)&lt;1,BH$1,"")</f>
        <v/>
      </c>
      <c r="BI135" t="str">
        <f>IF(SQRT(($D135-nums!BE$1)^2+($E135-nums!BE$2)^2)&lt;1,BI$1,"")</f>
        <v/>
      </c>
      <c r="BJ135" t="str">
        <f t="shared" si="5"/>
        <v/>
      </c>
    </row>
    <row r="136" spans="1:62" x14ac:dyDescent="0.3">
      <c r="A136" t="s">
        <v>131</v>
      </c>
      <c r="B136" t="s">
        <v>98</v>
      </c>
      <c r="C136" t="str">
        <f t="shared" si="4"/>
        <v>Hardy, West Virginia, US</v>
      </c>
      <c r="D136">
        <v>38.999299999999998</v>
      </c>
      <c r="E136">
        <v>-78.826899999999995</v>
      </c>
      <c r="F136" t="str">
        <f>IF(SQRT(($D136-nums!B$1)^2+($E136-nums!B$2)^2)&lt;1,F$1,"")</f>
        <v/>
      </c>
      <c r="G136" t="str">
        <f>IF(SQRT(($D136-nums!C$1)^2+($E136-nums!C$2)^2)&lt;1,G$1,"")</f>
        <v/>
      </c>
      <c r="H136" t="str">
        <f>IF(SQRT(($D136-nums!D$1)^2+($E136-nums!D$2)^2)&lt;1,H$1,"")</f>
        <v/>
      </c>
      <c r="I136" t="str">
        <f>IF(SQRT(($D136-nums!E$1)^2+($E136-nums!E$2)^2)&lt;1,I$1,"")</f>
        <v/>
      </c>
      <c r="J136" t="str">
        <f>IF(SQRT(($D136-nums!F$1)^2+($E136-nums!F$2)^2)&lt;1,J$1,"")</f>
        <v/>
      </c>
      <c r="K136" t="str">
        <f>IF(SQRT(($D136-nums!G$1)^2+($E136-nums!G$2)^2)&lt;1,K$1,"")</f>
        <v/>
      </c>
      <c r="L136" t="str">
        <f>IF(SQRT(($D136-nums!H$1)^2+($E136-nums!H$2)^2)&lt;1,L$1,"")</f>
        <v/>
      </c>
      <c r="M136" t="str">
        <f>IF(SQRT(($D136-nums!I$1)^2+($E136-nums!I$2)^2)&lt;1,M$1,"")</f>
        <v/>
      </c>
      <c r="N136" t="str">
        <f>IF(SQRT(($D136-nums!J$1)^2+($E136-nums!J$2)^2)&lt;1,N$1,"")</f>
        <v/>
      </c>
      <c r="O136" t="str">
        <f>IF(SQRT(($D136-nums!K$1)^2+($E136-nums!K$2)^2)&lt;1,O$1,"")</f>
        <v/>
      </c>
      <c r="P136" t="str">
        <f>IF(SQRT(($D136-nums!L$1)^2+($E136-nums!L$2)^2)&lt;1,P$1,"")</f>
        <v/>
      </c>
      <c r="Q136" t="str">
        <f>IF(SQRT(($D136-nums!M$1)^2+($E136-nums!M$2)^2)&lt;1,Q$1,"")</f>
        <v/>
      </c>
      <c r="R136" t="str">
        <f>IF(SQRT(($D136-nums!N$1)^2+($E136-nums!N$2)^2)&lt;1,R$1,"")</f>
        <v/>
      </c>
      <c r="S136" t="str">
        <f>IF(SQRT(($D136-nums!O$1)^2+($E136-nums!O$2)^2)&lt;1,S$1,"")</f>
        <v/>
      </c>
      <c r="T136" t="str">
        <f>IF(SQRT(($D136-nums!P$1)^2+($E136-nums!P$2)^2)&lt;1,T$1,"")</f>
        <v/>
      </c>
      <c r="U136" t="str">
        <f>IF(SQRT(($D136-nums!Q$1)^2+($E136-nums!Q$2)^2)&lt;1,U$1,"")</f>
        <v/>
      </c>
      <c r="V136" t="str">
        <f>IF(SQRT(($D136-nums!R$1)^2+($E136-nums!R$2)^2)&lt;1,V$1,"")</f>
        <v/>
      </c>
      <c r="W136" t="str">
        <f>IF(SQRT(($D136-nums!S$1)^2+($E136-nums!S$2)^2)&lt;1,W$1,"")</f>
        <v/>
      </c>
      <c r="X136" t="str">
        <f>IF(SQRT(($D136-nums!T$1)^2+($E136-nums!T$2)^2)&lt;1,X$1,"")</f>
        <v/>
      </c>
      <c r="Y136" t="str">
        <f>IF(SQRT(($D136-nums!U$1)^2+($E136-nums!U$2)^2)&lt;1,Y$1,"")</f>
        <v/>
      </c>
      <c r="Z136" t="str">
        <f>IF(SQRT(($D136-nums!V$1)^2+($E136-nums!V$2)^2)&lt;1,Z$1,"")</f>
        <v/>
      </c>
      <c r="AA136" t="str">
        <f>IF(SQRT(($D136-nums!W$1)^2+($E136-nums!W$2)^2)&lt;1,AA$1,"")</f>
        <v/>
      </c>
      <c r="AB136" t="str">
        <f>IF(SQRT(($D136-nums!X$1)^2+($E136-nums!X$2)^2)&lt;1,AB$1,"")</f>
        <v/>
      </c>
      <c r="AC136" t="str">
        <f>IF(SQRT(($D136-nums!Y$1)^2+($E136-nums!Y$2)^2)&lt;1,AC$1,"")</f>
        <v/>
      </c>
      <c r="AD136" t="str">
        <f>IF(SQRT(($D136-nums!Z$1)^2+($E136-nums!Z$2)^2)&lt;1,AD$1,"")</f>
        <v/>
      </c>
      <c r="AE136" t="str">
        <f>IF(SQRT(($D136-nums!AA$1)^2+($E136-nums!AA$2)^2)&lt;1,AE$1,"")</f>
        <v/>
      </c>
      <c r="AF136" t="str">
        <f>IF(SQRT(($D136-nums!AB$1)^2+($E136-nums!AB$2)^2)&lt;1,AF$1,"")</f>
        <v/>
      </c>
      <c r="AG136" t="str">
        <f>IF(SQRT(($D136-nums!AC$1)^2+($E136-nums!AC$2)^2)&lt;1,AG$1,"")</f>
        <v/>
      </c>
      <c r="AH136" t="str">
        <f>IF(SQRT(($D136-nums!AD$1)^2+($E136-nums!AD$2)^2)&lt;1,AH$1,"")</f>
        <v/>
      </c>
      <c r="AI136" t="str">
        <f>IF(SQRT(($D136-nums!AE$1)^2+($E136-nums!AE$2)^2)&lt;1,AI$1,"")</f>
        <v/>
      </c>
      <c r="AJ136" t="str">
        <f>IF(SQRT(($D136-nums!AF$1)^2+($E136-nums!AF$2)^2)&lt;1,AJ$1,"")</f>
        <v/>
      </c>
      <c r="AK136" t="str">
        <f>IF(SQRT(($D136-nums!AG$1)^2+($E136-nums!AG$2)^2)&lt;1,AK$1,"")</f>
        <v/>
      </c>
      <c r="AL136" t="str">
        <f>IF(SQRT(($D136-nums!AH$1)^2+($E136-nums!AH$2)^2)&lt;1,AL$1,"")</f>
        <v/>
      </c>
      <c r="AM136" t="str">
        <f>IF(SQRT(($D136-nums!AI$1)^2+($E136-nums!AI$2)^2)&lt;1,AM$1,"")</f>
        <v/>
      </c>
      <c r="AN136" t="str">
        <f>IF(SQRT(($D136-nums!AJ$1)^2+($E136-nums!AJ$2)^2)&lt;1,AN$1,"")</f>
        <v/>
      </c>
      <c r="AO136" t="str">
        <f>IF(SQRT(($D136-nums!AK$1)^2+($E136-nums!AK$2)^2)&lt;1,AO$1,"")</f>
        <v/>
      </c>
      <c r="AP136" t="str">
        <f>IF(SQRT(($D136-nums!AL$1)^2+($E136-nums!AL$2)^2)&lt;1,AP$1,"")</f>
        <v/>
      </c>
      <c r="AQ136" t="str">
        <f>IF(SQRT(($D136-nums!AM$1)^2+($E136-nums!AM$2)^2)&lt;1,AQ$1,"")</f>
        <v/>
      </c>
      <c r="AR136" t="str">
        <f>IF(SQRT(($D136-nums!AN$1)^2+($E136-nums!AN$2)^2)&lt;1,AR$1,"")</f>
        <v/>
      </c>
      <c r="AS136" t="str">
        <f>IF(SQRT(($D136-nums!AO$1)^2+($E136-nums!AO$2)^2)&lt;1,AS$1,"")</f>
        <v/>
      </c>
      <c r="AT136" t="str">
        <f>IF(SQRT(($D136-nums!AP$1)^2+($E136-nums!AP$2)^2)&lt;1,AT$1,"")</f>
        <v/>
      </c>
      <c r="AU136" t="str">
        <f>IF(SQRT(($D136-nums!AQ$1)^2+($E136-nums!AQ$2)^2)&lt;1,AU$1,"")</f>
        <v/>
      </c>
      <c r="AV136" t="str">
        <f>IF(SQRT(($D136-nums!AR$1)^2+($E136-nums!AR$2)^2)&lt;1,AV$1,"")</f>
        <v/>
      </c>
      <c r="AW136" t="str">
        <f>IF(SQRT(($D136-nums!AS$1)^2+($E136-nums!AS$2)^2)&lt;1,AW$1,"")</f>
        <v/>
      </c>
      <c r="AX136" t="str">
        <f>IF(SQRT(($D136-nums!AT$1)^2+($E136-nums!AT$2)^2)&lt;1,AX$1,"")</f>
        <v/>
      </c>
      <c r="AY136" t="str">
        <f>IF(SQRT(($D136-nums!AU$1)^2+($E136-nums!AU$2)^2)&lt;1,AY$1,"")</f>
        <v/>
      </c>
      <c r="AZ136" t="str">
        <f>IF(SQRT(($D136-nums!AV$1)^2+($E136-nums!AV$2)^2)&lt;1,AZ$1,"")</f>
        <v/>
      </c>
      <c r="BA136" t="str">
        <f>IF(SQRT(($D136-nums!AW$1)^2+($E136-nums!AW$2)^2)&lt;1,BA$1,"")</f>
        <v/>
      </c>
      <c r="BB136" t="str">
        <f>IF(SQRT(($D136-nums!AX$1)^2+($E136-nums!AX$2)^2)&lt;1,BB$1,"")</f>
        <v/>
      </c>
      <c r="BC136" t="str">
        <f>IF(SQRT(($D136-nums!AY$1)^2+($E136-nums!AY$2)^2)&lt;1,BC$1,"")</f>
        <v/>
      </c>
      <c r="BD136" t="str">
        <f>IF(SQRT(($D136-nums!AZ$1)^2+($E136-nums!AZ$2)^2)&lt;1,BD$1,"")</f>
        <v/>
      </c>
      <c r="BE136" t="str">
        <f>IF(SQRT(($D136-nums!BA$1)^2+($E136-nums!BA$2)^2)&lt;1,BE$1,"")</f>
        <v/>
      </c>
      <c r="BF136" t="str">
        <f>IF(SQRT(($D136-nums!BB$1)^2+($E136-nums!BB$2)^2)&lt;1,BF$1,"")</f>
        <v/>
      </c>
      <c r="BG136" t="str">
        <f>IF(SQRT(($D136-nums!BC$1)^2+($E136-nums!BC$2)^2)&lt;1,BG$1,"")</f>
        <v/>
      </c>
      <c r="BH136" t="str">
        <f>IF(SQRT(($D136-nums!BD$1)^2+($E136-nums!BD$2)^2)&lt;1,BH$1,"")</f>
        <v/>
      </c>
      <c r="BI136" t="str">
        <f>IF(SQRT(($D136-nums!BE$1)^2+($E136-nums!BE$2)^2)&lt;1,BI$1,"")</f>
        <v/>
      </c>
      <c r="BJ136" t="str">
        <f t="shared" si="5"/>
        <v/>
      </c>
    </row>
    <row r="137" spans="1:62" x14ac:dyDescent="0.3">
      <c r="A137" t="s">
        <v>132</v>
      </c>
      <c r="B137" t="s">
        <v>98</v>
      </c>
      <c r="C137" t="str">
        <f t="shared" si="4"/>
        <v>Hancock, West Virginia, US</v>
      </c>
      <c r="D137">
        <v>40.516500000000001</v>
      </c>
      <c r="E137">
        <v>-80.570400000000006</v>
      </c>
      <c r="F137" t="str">
        <f>IF(SQRT(($D137-nums!B$1)^2+($E137-nums!B$2)^2)&lt;1,F$1,"")</f>
        <v/>
      </c>
      <c r="G137" t="str">
        <f>IF(SQRT(($D137-nums!C$1)^2+($E137-nums!C$2)^2)&lt;1,G$1,"")</f>
        <v/>
      </c>
      <c r="H137" t="str">
        <f>IF(SQRT(($D137-nums!D$1)^2+($E137-nums!D$2)^2)&lt;1,H$1,"")</f>
        <v/>
      </c>
      <c r="I137" t="str">
        <f>IF(SQRT(($D137-nums!E$1)^2+($E137-nums!E$2)^2)&lt;1,I$1,"")</f>
        <v/>
      </c>
      <c r="J137" t="str">
        <f>IF(SQRT(($D137-nums!F$1)^2+($E137-nums!F$2)^2)&lt;1,J$1,"")</f>
        <v/>
      </c>
      <c r="K137" t="str">
        <f>IF(SQRT(($D137-nums!G$1)^2+($E137-nums!G$2)^2)&lt;1,K$1,"")</f>
        <v/>
      </c>
      <c r="L137" t="str">
        <f>IF(SQRT(($D137-nums!H$1)^2+($E137-nums!H$2)^2)&lt;1,L$1,"")</f>
        <v/>
      </c>
      <c r="M137" t="str">
        <f>IF(SQRT(($D137-nums!I$1)^2+($E137-nums!I$2)^2)&lt;1,M$1,"")</f>
        <v/>
      </c>
      <c r="N137" t="str">
        <f>IF(SQRT(($D137-nums!J$1)^2+($E137-nums!J$2)^2)&lt;1,N$1,"")</f>
        <v/>
      </c>
      <c r="O137" t="str">
        <f>IF(SQRT(($D137-nums!K$1)^2+($E137-nums!K$2)^2)&lt;1,O$1,"")</f>
        <v/>
      </c>
      <c r="P137" t="str">
        <f>IF(SQRT(($D137-nums!L$1)^2+($E137-nums!L$2)^2)&lt;1,P$1,"")</f>
        <v/>
      </c>
      <c r="Q137" t="str">
        <f>IF(SQRT(($D137-nums!M$1)^2+($E137-nums!M$2)^2)&lt;1,Q$1,"")</f>
        <v/>
      </c>
      <c r="R137" t="str">
        <f>IF(SQRT(($D137-nums!N$1)^2+($E137-nums!N$2)^2)&lt;1,R$1,"")</f>
        <v>Beaver Valley Power Station</v>
      </c>
      <c r="S137" t="str">
        <f>IF(SQRT(($D137-nums!O$1)^2+($E137-nums!O$2)^2)&lt;1,S$1,"")</f>
        <v/>
      </c>
      <c r="T137" t="str">
        <f>IF(SQRT(($D137-nums!P$1)^2+($E137-nums!P$2)^2)&lt;1,T$1,"")</f>
        <v/>
      </c>
      <c r="U137" t="str">
        <f>IF(SQRT(($D137-nums!Q$1)^2+($E137-nums!Q$2)^2)&lt;1,U$1,"")</f>
        <v/>
      </c>
      <c r="V137" t="str">
        <f>IF(SQRT(($D137-nums!R$1)^2+($E137-nums!R$2)^2)&lt;1,V$1,"")</f>
        <v/>
      </c>
      <c r="W137" t="str">
        <f>IF(SQRT(($D137-nums!S$1)^2+($E137-nums!S$2)^2)&lt;1,W$1,"")</f>
        <v/>
      </c>
      <c r="X137" t="str">
        <f>IF(SQRT(($D137-nums!T$1)^2+($E137-nums!T$2)^2)&lt;1,X$1,"")</f>
        <v/>
      </c>
      <c r="Y137" t="str">
        <f>IF(SQRT(($D137-nums!U$1)^2+($E137-nums!U$2)^2)&lt;1,Y$1,"")</f>
        <v/>
      </c>
      <c r="Z137" t="str">
        <f>IF(SQRT(($D137-nums!V$1)^2+($E137-nums!V$2)^2)&lt;1,Z$1,"")</f>
        <v/>
      </c>
      <c r="AA137" t="str">
        <f>IF(SQRT(($D137-nums!W$1)^2+($E137-nums!W$2)^2)&lt;1,AA$1,"")</f>
        <v/>
      </c>
      <c r="AB137" t="str">
        <f>IF(SQRT(($D137-nums!X$1)^2+($E137-nums!X$2)^2)&lt;1,AB$1,"")</f>
        <v/>
      </c>
      <c r="AC137" t="str">
        <f>IF(SQRT(($D137-nums!Y$1)^2+($E137-nums!Y$2)^2)&lt;1,AC$1,"")</f>
        <v/>
      </c>
      <c r="AD137" t="str">
        <f>IF(SQRT(($D137-nums!Z$1)^2+($E137-nums!Z$2)^2)&lt;1,AD$1,"")</f>
        <v/>
      </c>
      <c r="AE137" t="str">
        <f>IF(SQRT(($D137-nums!AA$1)^2+($E137-nums!AA$2)^2)&lt;1,AE$1,"")</f>
        <v/>
      </c>
      <c r="AF137" t="str">
        <f>IF(SQRT(($D137-nums!AB$1)^2+($E137-nums!AB$2)^2)&lt;1,AF$1,"")</f>
        <v/>
      </c>
      <c r="AG137" t="str">
        <f>IF(SQRT(($D137-nums!AC$1)^2+($E137-nums!AC$2)^2)&lt;1,AG$1,"")</f>
        <v/>
      </c>
      <c r="AH137" t="str">
        <f>IF(SQRT(($D137-nums!AD$1)^2+($E137-nums!AD$2)^2)&lt;1,AH$1,"")</f>
        <v/>
      </c>
      <c r="AI137" t="str">
        <f>IF(SQRT(($D137-nums!AE$1)^2+($E137-nums!AE$2)^2)&lt;1,AI$1,"")</f>
        <v/>
      </c>
      <c r="AJ137" t="str">
        <f>IF(SQRT(($D137-nums!AF$1)^2+($E137-nums!AF$2)^2)&lt;1,AJ$1,"")</f>
        <v/>
      </c>
      <c r="AK137" t="str">
        <f>IF(SQRT(($D137-nums!AG$1)^2+($E137-nums!AG$2)^2)&lt;1,AK$1,"")</f>
        <v/>
      </c>
      <c r="AL137" t="str">
        <f>IF(SQRT(($D137-nums!AH$1)^2+($E137-nums!AH$2)^2)&lt;1,AL$1,"")</f>
        <v/>
      </c>
      <c r="AM137" t="str">
        <f>IF(SQRT(($D137-nums!AI$1)^2+($E137-nums!AI$2)^2)&lt;1,AM$1,"")</f>
        <v/>
      </c>
      <c r="AN137" t="str">
        <f>IF(SQRT(($D137-nums!AJ$1)^2+($E137-nums!AJ$2)^2)&lt;1,AN$1,"")</f>
        <v/>
      </c>
      <c r="AO137" t="str">
        <f>IF(SQRT(($D137-nums!AK$1)^2+($E137-nums!AK$2)^2)&lt;1,AO$1,"")</f>
        <v/>
      </c>
      <c r="AP137" t="str">
        <f>IF(SQRT(($D137-nums!AL$1)^2+($E137-nums!AL$2)^2)&lt;1,AP$1,"")</f>
        <v/>
      </c>
      <c r="AQ137" t="str">
        <f>IF(SQRT(($D137-nums!AM$1)^2+($E137-nums!AM$2)^2)&lt;1,AQ$1,"")</f>
        <v/>
      </c>
      <c r="AR137" t="str">
        <f>IF(SQRT(($D137-nums!AN$1)^2+($E137-nums!AN$2)^2)&lt;1,AR$1,"")</f>
        <v/>
      </c>
      <c r="AS137" t="str">
        <f>IF(SQRT(($D137-nums!AO$1)^2+($E137-nums!AO$2)^2)&lt;1,AS$1,"")</f>
        <v/>
      </c>
      <c r="AT137" t="str">
        <f>IF(SQRT(($D137-nums!AP$1)^2+($E137-nums!AP$2)^2)&lt;1,AT$1,"")</f>
        <v/>
      </c>
      <c r="AU137" t="str">
        <f>IF(SQRT(($D137-nums!AQ$1)^2+($E137-nums!AQ$2)^2)&lt;1,AU$1,"")</f>
        <v/>
      </c>
      <c r="AV137" t="str">
        <f>IF(SQRT(($D137-nums!AR$1)^2+($E137-nums!AR$2)^2)&lt;1,AV$1,"")</f>
        <v/>
      </c>
      <c r="AW137" t="str">
        <f>IF(SQRT(($D137-nums!AS$1)^2+($E137-nums!AS$2)^2)&lt;1,AW$1,"")</f>
        <v/>
      </c>
      <c r="AX137" t="str">
        <f>IF(SQRT(($D137-nums!AT$1)^2+($E137-nums!AT$2)^2)&lt;1,AX$1,"")</f>
        <v/>
      </c>
      <c r="AY137" t="str">
        <f>IF(SQRT(($D137-nums!AU$1)^2+($E137-nums!AU$2)^2)&lt;1,AY$1,"")</f>
        <v/>
      </c>
      <c r="AZ137" t="str">
        <f>IF(SQRT(($D137-nums!AV$1)^2+($E137-nums!AV$2)^2)&lt;1,AZ$1,"")</f>
        <v/>
      </c>
      <c r="BA137" t="str">
        <f>IF(SQRT(($D137-nums!AW$1)^2+($E137-nums!AW$2)^2)&lt;1,BA$1,"")</f>
        <v/>
      </c>
      <c r="BB137" t="str">
        <f>IF(SQRT(($D137-nums!AX$1)^2+($E137-nums!AX$2)^2)&lt;1,BB$1,"")</f>
        <v/>
      </c>
      <c r="BC137" t="str">
        <f>IF(SQRT(($D137-nums!AY$1)^2+($E137-nums!AY$2)^2)&lt;1,BC$1,"")</f>
        <v/>
      </c>
      <c r="BD137" t="str">
        <f>IF(SQRT(($D137-nums!AZ$1)^2+($E137-nums!AZ$2)^2)&lt;1,BD$1,"")</f>
        <v/>
      </c>
      <c r="BE137" t="str">
        <f>IF(SQRT(($D137-nums!BA$1)^2+($E137-nums!BA$2)^2)&lt;1,BE$1,"")</f>
        <v/>
      </c>
      <c r="BF137" t="str">
        <f>IF(SQRT(($D137-nums!BB$1)^2+($E137-nums!BB$2)^2)&lt;1,BF$1,"")</f>
        <v/>
      </c>
      <c r="BG137" t="str">
        <f>IF(SQRT(($D137-nums!BC$1)^2+($E137-nums!BC$2)^2)&lt;1,BG$1,"")</f>
        <v/>
      </c>
      <c r="BH137" t="str">
        <f>IF(SQRT(($D137-nums!BD$1)^2+($E137-nums!BD$2)^2)&lt;1,BH$1,"")</f>
        <v/>
      </c>
      <c r="BI137" t="str">
        <f>IF(SQRT(($D137-nums!BE$1)^2+($E137-nums!BE$2)^2)&lt;1,BI$1,"")</f>
        <v/>
      </c>
      <c r="BJ137" t="str">
        <f t="shared" si="5"/>
        <v>ALLBeaver Valley Power Station</v>
      </c>
    </row>
    <row r="138" spans="1:62" x14ac:dyDescent="0.3">
      <c r="A138" t="s">
        <v>133</v>
      </c>
      <c r="B138" t="s">
        <v>98</v>
      </c>
      <c r="C138" t="str">
        <f t="shared" si="4"/>
        <v>Hampshire, West Virginia, US</v>
      </c>
      <c r="D138">
        <v>39.314700000000002</v>
      </c>
      <c r="E138">
        <v>-78.630399999999995</v>
      </c>
      <c r="F138" t="str">
        <f>IF(SQRT(($D138-nums!B$1)^2+($E138-nums!B$2)^2)&lt;1,F$1,"")</f>
        <v/>
      </c>
      <c r="G138" t="str">
        <f>IF(SQRT(($D138-nums!C$1)^2+($E138-nums!C$2)^2)&lt;1,G$1,"")</f>
        <v/>
      </c>
      <c r="H138" t="str">
        <f>IF(SQRT(($D138-nums!D$1)^2+($E138-nums!D$2)^2)&lt;1,H$1,"")</f>
        <v/>
      </c>
      <c r="I138" t="str">
        <f>IF(SQRT(($D138-nums!E$1)^2+($E138-nums!E$2)^2)&lt;1,I$1,"")</f>
        <v/>
      </c>
      <c r="J138" t="str">
        <f>IF(SQRT(($D138-nums!F$1)^2+($E138-nums!F$2)^2)&lt;1,J$1,"")</f>
        <v/>
      </c>
      <c r="K138" t="str">
        <f>IF(SQRT(($D138-nums!G$1)^2+($E138-nums!G$2)^2)&lt;1,K$1,"")</f>
        <v/>
      </c>
      <c r="L138" t="str">
        <f>IF(SQRT(($D138-nums!H$1)^2+($E138-nums!H$2)^2)&lt;1,L$1,"")</f>
        <v/>
      </c>
      <c r="M138" t="str">
        <f>IF(SQRT(($D138-nums!I$1)^2+($E138-nums!I$2)^2)&lt;1,M$1,"")</f>
        <v/>
      </c>
      <c r="N138" t="str">
        <f>IF(SQRT(($D138-nums!J$1)^2+($E138-nums!J$2)^2)&lt;1,N$1,"")</f>
        <v/>
      </c>
      <c r="O138" t="str">
        <f>IF(SQRT(($D138-nums!K$1)^2+($E138-nums!K$2)^2)&lt;1,O$1,"")</f>
        <v/>
      </c>
      <c r="P138" t="str">
        <f>IF(SQRT(($D138-nums!L$1)^2+($E138-nums!L$2)^2)&lt;1,P$1,"")</f>
        <v/>
      </c>
      <c r="Q138" t="str">
        <f>IF(SQRT(($D138-nums!M$1)^2+($E138-nums!M$2)^2)&lt;1,Q$1,"")</f>
        <v/>
      </c>
      <c r="R138" t="str">
        <f>IF(SQRT(($D138-nums!N$1)^2+($E138-nums!N$2)^2)&lt;1,R$1,"")</f>
        <v/>
      </c>
      <c r="S138" t="str">
        <f>IF(SQRT(($D138-nums!O$1)^2+($E138-nums!O$2)^2)&lt;1,S$1,"")</f>
        <v/>
      </c>
      <c r="T138" t="str">
        <f>IF(SQRT(($D138-nums!P$1)^2+($E138-nums!P$2)^2)&lt;1,T$1,"")</f>
        <v/>
      </c>
      <c r="U138" t="str">
        <f>IF(SQRT(($D138-nums!Q$1)^2+($E138-nums!Q$2)^2)&lt;1,U$1,"")</f>
        <v/>
      </c>
      <c r="V138" t="str">
        <f>IF(SQRT(($D138-nums!R$1)^2+($E138-nums!R$2)^2)&lt;1,V$1,"")</f>
        <v/>
      </c>
      <c r="W138" t="str">
        <f>IF(SQRT(($D138-nums!S$1)^2+($E138-nums!S$2)^2)&lt;1,W$1,"")</f>
        <v/>
      </c>
      <c r="X138" t="str">
        <f>IF(SQRT(($D138-nums!T$1)^2+($E138-nums!T$2)^2)&lt;1,X$1,"")</f>
        <v/>
      </c>
      <c r="Y138" t="str">
        <f>IF(SQRT(($D138-nums!U$1)^2+($E138-nums!U$2)^2)&lt;1,Y$1,"")</f>
        <v/>
      </c>
      <c r="Z138" t="str">
        <f>IF(SQRT(($D138-nums!V$1)^2+($E138-nums!V$2)^2)&lt;1,Z$1,"")</f>
        <v/>
      </c>
      <c r="AA138" t="str">
        <f>IF(SQRT(($D138-nums!W$1)^2+($E138-nums!W$2)^2)&lt;1,AA$1,"")</f>
        <v/>
      </c>
      <c r="AB138" t="str">
        <f>IF(SQRT(($D138-nums!X$1)^2+($E138-nums!X$2)^2)&lt;1,AB$1,"")</f>
        <v/>
      </c>
      <c r="AC138" t="str">
        <f>IF(SQRT(($D138-nums!Y$1)^2+($E138-nums!Y$2)^2)&lt;1,AC$1,"")</f>
        <v/>
      </c>
      <c r="AD138" t="str">
        <f>IF(SQRT(($D138-nums!Z$1)^2+($E138-nums!Z$2)^2)&lt;1,AD$1,"")</f>
        <v/>
      </c>
      <c r="AE138" t="str">
        <f>IF(SQRT(($D138-nums!AA$1)^2+($E138-nums!AA$2)^2)&lt;1,AE$1,"")</f>
        <v/>
      </c>
      <c r="AF138" t="str">
        <f>IF(SQRT(($D138-nums!AB$1)^2+($E138-nums!AB$2)^2)&lt;1,AF$1,"")</f>
        <v/>
      </c>
      <c r="AG138" t="str">
        <f>IF(SQRT(($D138-nums!AC$1)^2+($E138-nums!AC$2)^2)&lt;1,AG$1,"")</f>
        <v/>
      </c>
      <c r="AH138" t="str">
        <f>IF(SQRT(($D138-nums!AD$1)^2+($E138-nums!AD$2)^2)&lt;1,AH$1,"")</f>
        <v/>
      </c>
      <c r="AI138" t="str">
        <f>IF(SQRT(($D138-nums!AE$1)^2+($E138-nums!AE$2)^2)&lt;1,AI$1,"")</f>
        <v/>
      </c>
      <c r="AJ138" t="str">
        <f>IF(SQRT(($D138-nums!AF$1)^2+($E138-nums!AF$2)^2)&lt;1,AJ$1,"")</f>
        <v/>
      </c>
      <c r="AK138" t="str">
        <f>IF(SQRT(($D138-nums!AG$1)^2+($E138-nums!AG$2)^2)&lt;1,AK$1,"")</f>
        <v/>
      </c>
      <c r="AL138" t="str">
        <f>IF(SQRT(($D138-nums!AH$1)^2+($E138-nums!AH$2)^2)&lt;1,AL$1,"")</f>
        <v/>
      </c>
      <c r="AM138" t="str">
        <f>IF(SQRT(($D138-nums!AI$1)^2+($E138-nums!AI$2)^2)&lt;1,AM$1,"")</f>
        <v/>
      </c>
      <c r="AN138" t="str">
        <f>IF(SQRT(($D138-nums!AJ$1)^2+($E138-nums!AJ$2)^2)&lt;1,AN$1,"")</f>
        <v/>
      </c>
      <c r="AO138" t="str">
        <f>IF(SQRT(($D138-nums!AK$1)^2+($E138-nums!AK$2)^2)&lt;1,AO$1,"")</f>
        <v/>
      </c>
      <c r="AP138" t="str">
        <f>IF(SQRT(($D138-nums!AL$1)^2+($E138-nums!AL$2)^2)&lt;1,AP$1,"")</f>
        <v/>
      </c>
      <c r="AQ138" t="str">
        <f>IF(SQRT(($D138-nums!AM$1)^2+($E138-nums!AM$2)^2)&lt;1,AQ$1,"")</f>
        <v/>
      </c>
      <c r="AR138" t="str">
        <f>IF(SQRT(($D138-nums!AN$1)^2+($E138-nums!AN$2)^2)&lt;1,AR$1,"")</f>
        <v/>
      </c>
      <c r="AS138" t="str">
        <f>IF(SQRT(($D138-nums!AO$1)^2+($E138-nums!AO$2)^2)&lt;1,AS$1,"")</f>
        <v/>
      </c>
      <c r="AT138" t="str">
        <f>IF(SQRT(($D138-nums!AP$1)^2+($E138-nums!AP$2)^2)&lt;1,AT$1,"")</f>
        <v/>
      </c>
      <c r="AU138" t="str">
        <f>IF(SQRT(($D138-nums!AQ$1)^2+($E138-nums!AQ$2)^2)&lt;1,AU$1,"")</f>
        <v/>
      </c>
      <c r="AV138" t="str">
        <f>IF(SQRT(($D138-nums!AR$1)^2+($E138-nums!AR$2)^2)&lt;1,AV$1,"")</f>
        <v/>
      </c>
      <c r="AW138" t="str">
        <f>IF(SQRT(($D138-nums!AS$1)^2+($E138-nums!AS$2)^2)&lt;1,AW$1,"")</f>
        <v/>
      </c>
      <c r="AX138" t="str">
        <f>IF(SQRT(($D138-nums!AT$1)^2+($E138-nums!AT$2)^2)&lt;1,AX$1,"")</f>
        <v/>
      </c>
      <c r="AY138" t="str">
        <f>IF(SQRT(($D138-nums!AU$1)^2+($E138-nums!AU$2)^2)&lt;1,AY$1,"")</f>
        <v/>
      </c>
      <c r="AZ138" t="str">
        <f>IF(SQRT(($D138-nums!AV$1)^2+($E138-nums!AV$2)^2)&lt;1,AZ$1,"")</f>
        <v/>
      </c>
      <c r="BA138" t="str">
        <f>IF(SQRT(($D138-nums!AW$1)^2+($E138-nums!AW$2)^2)&lt;1,BA$1,"")</f>
        <v/>
      </c>
      <c r="BB138" t="str">
        <f>IF(SQRT(($D138-nums!AX$1)^2+($E138-nums!AX$2)^2)&lt;1,BB$1,"")</f>
        <v/>
      </c>
      <c r="BC138" t="str">
        <f>IF(SQRT(($D138-nums!AY$1)^2+($E138-nums!AY$2)^2)&lt;1,BC$1,"")</f>
        <v/>
      </c>
      <c r="BD138" t="str">
        <f>IF(SQRT(($D138-nums!AZ$1)^2+($E138-nums!AZ$2)^2)&lt;1,BD$1,"")</f>
        <v/>
      </c>
      <c r="BE138" t="str">
        <f>IF(SQRT(($D138-nums!BA$1)^2+($E138-nums!BA$2)^2)&lt;1,BE$1,"")</f>
        <v/>
      </c>
      <c r="BF138" t="str">
        <f>IF(SQRT(($D138-nums!BB$1)^2+($E138-nums!BB$2)^2)&lt;1,BF$1,"")</f>
        <v/>
      </c>
      <c r="BG138" t="str">
        <f>IF(SQRT(($D138-nums!BC$1)^2+($E138-nums!BC$2)^2)&lt;1,BG$1,"")</f>
        <v/>
      </c>
      <c r="BH138" t="str">
        <f>IF(SQRT(($D138-nums!BD$1)^2+($E138-nums!BD$2)^2)&lt;1,BH$1,"")</f>
        <v/>
      </c>
      <c r="BI138" t="str">
        <f>IF(SQRT(($D138-nums!BE$1)^2+($E138-nums!BE$2)^2)&lt;1,BI$1,"")</f>
        <v/>
      </c>
      <c r="BJ138" t="str">
        <f t="shared" si="5"/>
        <v/>
      </c>
    </row>
    <row r="139" spans="1:62" x14ac:dyDescent="0.3">
      <c r="A139" t="s">
        <v>134</v>
      </c>
      <c r="B139" t="s">
        <v>98</v>
      </c>
      <c r="C139" t="str">
        <f t="shared" si="4"/>
        <v>Greenbrier, West Virginia, US</v>
      </c>
      <c r="D139">
        <v>37.975999999999999</v>
      </c>
      <c r="E139">
        <v>-80.403300000000002</v>
      </c>
      <c r="F139" t="str">
        <f>IF(SQRT(($D139-nums!B$1)^2+($E139-nums!B$2)^2)&lt;1,F$1,"")</f>
        <v/>
      </c>
      <c r="G139" t="str">
        <f>IF(SQRT(($D139-nums!C$1)^2+($E139-nums!C$2)^2)&lt;1,G$1,"")</f>
        <v/>
      </c>
      <c r="H139" t="str">
        <f>IF(SQRT(($D139-nums!D$1)^2+($E139-nums!D$2)^2)&lt;1,H$1,"")</f>
        <v/>
      </c>
      <c r="I139" t="str">
        <f>IF(SQRT(($D139-nums!E$1)^2+($E139-nums!E$2)^2)&lt;1,I$1,"")</f>
        <v/>
      </c>
      <c r="J139" t="str">
        <f>IF(SQRT(($D139-nums!F$1)^2+($E139-nums!F$2)^2)&lt;1,J$1,"")</f>
        <v/>
      </c>
      <c r="K139" t="str">
        <f>IF(SQRT(($D139-nums!G$1)^2+($E139-nums!G$2)^2)&lt;1,K$1,"")</f>
        <v/>
      </c>
      <c r="L139" t="str">
        <f>IF(SQRT(($D139-nums!H$1)^2+($E139-nums!H$2)^2)&lt;1,L$1,"")</f>
        <v/>
      </c>
      <c r="M139" t="str">
        <f>IF(SQRT(($D139-nums!I$1)^2+($E139-nums!I$2)^2)&lt;1,M$1,"")</f>
        <v/>
      </c>
      <c r="N139" t="str">
        <f>IF(SQRT(($D139-nums!J$1)^2+($E139-nums!J$2)^2)&lt;1,N$1,"")</f>
        <v/>
      </c>
      <c r="O139" t="str">
        <f>IF(SQRT(($D139-nums!K$1)^2+($E139-nums!K$2)^2)&lt;1,O$1,"")</f>
        <v/>
      </c>
      <c r="P139" t="str">
        <f>IF(SQRT(($D139-nums!L$1)^2+($E139-nums!L$2)^2)&lt;1,P$1,"")</f>
        <v/>
      </c>
      <c r="Q139" t="str">
        <f>IF(SQRT(($D139-nums!M$1)^2+($E139-nums!M$2)^2)&lt;1,Q$1,"")</f>
        <v/>
      </c>
      <c r="R139" t="str">
        <f>IF(SQRT(($D139-nums!N$1)^2+($E139-nums!N$2)^2)&lt;1,R$1,"")</f>
        <v/>
      </c>
      <c r="S139" t="str">
        <f>IF(SQRT(($D139-nums!O$1)^2+($E139-nums!O$2)^2)&lt;1,S$1,"")</f>
        <v/>
      </c>
      <c r="T139" t="str">
        <f>IF(SQRT(($D139-nums!P$1)^2+($E139-nums!P$2)^2)&lt;1,T$1,"")</f>
        <v/>
      </c>
      <c r="U139" t="str">
        <f>IF(SQRT(($D139-nums!Q$1)^2+($E139-nums!Q$2)^2)&lt;1,U$1,"")</f>
        <v/>
      </c>
      <c r="V139" t="str">
        <f>IF(SQRT(($D139-nums!R$1)^2+($E139-nums!R$2)^2)&lt;1,V$1,"")</f>
        <v/>
      </c>
      <c r="W139" t="str">
        <f>IF(SQRT(($D139-nums!S$1)^2+($E139-nums!S$2)^2)&lt;1,W$1,"")</f>
        <v/>
      </c>
      <c r="X139" t="str">
        <f>IF(SQRT(($D139-nums!T$1)^2+($E139-nums!T$2)^2)&lt;1,X$1,"")</f>
        <v/>
      </c>
      <c r="Y139" t="str">
        <f>IF(SQRT(($D139-nums!U$1)^2+($E139-nums!U$2)^2)&lt;1,Y$1,"")</f>
        <v/>
      </c>
      <c r="Z139" t="str">
        <f>IF(SQRT(($D139-nums!V$1)^2+($E139-nums!V$2)^2)&lt;1,Z$1,"")</f>
        <v/>
      </c>
      <c r="AA139" t="str">
        <f>IF(SQRT(($D139-nums!W$1)^2+($E139-nums!W$2)^2)&lt;1,AA$1,"")</f>
        <v/>
      </c>
      <c r="AB139" t="str">
        <f>IF(SQRT(($D139-nums!X$1)^2+($E139-nums!X$2)^2)&lt;1,AB$1,"")</f>
        <v/>
      </c>
      <c r="AC139" t="str">
        <f>IF(SQRT(($D139-nums!Y$1)^2+($E139-nums!Y$2)^2)&lt;1,AC$1,"")</f>
        <v/>
      </c>
      <c r="AD139" t="str">
        <f>IF(SQRT(($D139-nums!Z$1)^2+($E139-nums!Z$2)^2)&lt;1,AD$1,"")</f>
        <v/>
      </c>
      <c r="AE139" t="str">
        <f>IF(SQRT(($D139-nums!AA$1)^2+($E139-nums!AA$2)^2)&lt;1,AE$1,"")</f>
        <v/>
      </c>
      <c r="AF139" t="str">
        <f>IF(SQRT(($D139-nums!AB$1)^2+($E139-nums!AB$2)^2)&lt;1,AF$1,"")</f>
        <v/>
      </c>
      <c r="AG139" t="str">
        <f>IF(SQRT(($D139-nums!AC$1)^2+($E139-nums!AC$2)^2)&lt;1,AG$1,"")</f>
        <v/>
      </c>
      <c r="AH139" t="str">
        <f>IF(SQRT(($D139-nums!AD$1)^2+($E139-nums!AD$2)^2)&lt;1,AH$1,"")</f>
        <v/>
      </c>
      <c r="AI139" t="str">
        <f>IF(SQRT(($D139-nums!AE$1)^2+($E139-nums!AE$2)^2)&lt;1,AI$1,"")</f>
        <v/>
      </c>
      <c r="AJ139" t="str">
        <f>IF(SQRT(($D139-nums!AF$1)^2+($E139-nums!AF$2)^2)&lt;1,AJ$1,"")</f>
        <v/>
      </c>
      <c r="AK139" t="str">
        <f>IF(SQRT(($D139-nums!AG$1)^2+($E139-nums!AG$2)^2)&lt;1,AK$1,"")</f>
        <v/>
      </c>
      <c r="AL139" t="str">
        <f>IF(SQRT(($D139-nums!AH$1)^2+($E139-nums!AH$2)^2)&lt;1,AL$1,"")</f>
        <v/>
      </c>
      <c r="AM139" t="str">
        <f>IF(SQRT(($D139-nums!AI$1)^2+($E139-nums!AI$2)^2)&lt;1,AM$1,"")</f>
        <v/>
      </c>
      <c r="AN139" t="str">
        <f>IF(SQRT(($D139-nums!AJ$1)^2+($E139-nums!AJ$2)^2)&lt;1,AN$1,"")</f>
        <v/>
      </c>
      <c r="AO139" t="str">
        <f>IF(SQRT(($D139-nums!AK$1)^2+($E139-nums!AK$2)^2)&lt;1,AO$1,"")</f>
        <v/>
      </c>
      <c r="AP139" t="str">
        <f>IF(SQRT(($D139-nums!AL$1)^2+($E139-nums!AL$2)^2)&lt;1,AP$1,"")</f>
        <v/>
      </c>
      <c r="AQ139" t="str">
        <f>IF(SQRT(($D139-nums!AM$1)^2+($E139-nums!AM$2)^2)&lt;1,AQ$1,"")</f>
        <v/>
      </c>
      <c r="AR139" t="str">
        <f>IF(SQRT(($D139-nums!AN$1)^2+($E139-nums!AN$2)^2)&lt;1,AR$1,"")</f>
        <v/>
      </c>
      <c r="AS139" t="str">
        <f>IF(SQRT(($D139-nums!AO$1)^2+($E139-nums!AO$2)^2)&lt;1,AS$1,"")</f>
        <v/>
      </c>
      <c r="AT139" t="str">
        <f>IF(SQRT(($D139-nums!AP$1)^2+($E139-nums!AP$2)^2)&lt;1,AT$1,"")</f>
        <v/>
      </c>
      <c r="AU139" t="str">
        <f>IF(SQRT(($D139-nums!AQ$1)^2+($E139-nums!AQ$2)^2)&lt;1,AU$1,"")</f>
        <v/>
      </c>
      <c r="AV139" t="str">
        <f>IF(SQRT(($D139-nums!AR$1)^2+($E139-nums!AR$2)^2)&lt;1,AV$1,"")</f>
        <v/>
      </c>
      <c r="AW139" t="str">
        <f>IF(SQRT(($D139-nums!AS$1)^2+($E139-nums!AS$2)^2)&lt;1,AW$1,"")</f>
        <v/>
      </c>
      <c r="AX139" t="str">
        <f>IF(SQRT(($D139-nums!AT$1)^2+($E139-nums!AT$2)^2)&lt;1,AX$1,"")</f>
        <v/>
      </c>
      <c r="AY139" t="str">
        <f>IF(SQRT(($D139-nums!AU$1)^2+($E139-nums!AU$2)^2)&lt;1,AY$1,"")</f>
        <v/>
      </c>
      <c r="AZ139" t="str">
        <f>IF(SQRT(($D139-nums!AV$1)^2+($E139-nums!AV$2)^2)&lt;1,AZ$1,"")</f>
        <v/>
      </c>
      <c r="BA139" t="str">
        <f>IF(SQRT(($D139-nums!AW$1)^2+($E139-nums!AW$2)^2)&lt;1,BA$1,"")</f>
        <v/>
      </c>
      <c r="BB139" t="str">
        <f>IF(SQRT(($D139-nums!AX$1)^2+($E139-nums!AX$2)^2)&lt;1,BB$1,"")</f>
        <v/>
      </c>
      <c r="BC139" t="str">
        <f>IF(SQRT(($D139-nums!AY$1)^2+($E139-nums!AY$2)^2)&lt;1,BC$1,"")</f>
        <v/>
      </c>
      <c r="BD139" t="str">
        <f>IF(SQRT(($D139-nums!AZ$1)^2+($E139-nums!AZ$2)^2)&lt;1,BD$1,"")</f>
        <v/>
      </c>
      <c r="BE139" t="str">
        <f>IF(SQRT(($D139-nums!BA$1)^2+($E139-nums!BA$2)^2)&lt;1,BE$1,"")</f>
        <v/>
      </c>
      <c r="BF139" t="str">
        <f>IF(SQRT(($D139-nums!BB$1)^2+($E139-nums!BB$2)^2)&lt;1,BF$1,"")</f>
        <v/>
      </c>
      <c r="BG139" t="str">
        <f>IF(SQRT(($D139-nums!BC$1)^2+($E139-nums!BC$2)^2)&lt;1,BG$1,"")</f>
        <v/>
      </c>
      <c r="BH139" t="str">
        <f>IF(SQRT(($D139-nums!BD$1)^2+($E139-nums!BD$2)^2)&lt;1,BH$1,"")</f>
        <v/>
      </c>
      <c r="BI139" t="str">
        <f>IF(SQRT(($D139-nums!BE$1)^2+($E139-nums!BE$2)^2)&lt;1,BI$1,"")</f>
        <v/>
      </c>
      <c r="BJ139" t="str">
        <f t="shared" si="5"/>
        <v/>
      </c>
    </row>
    <row r="140" spans="1:62" x14ac:dyDescent="0.3">
      <c r="A140" t="s">
        <v>76</v>
      </c>
      <c r="B140" t="s">
        <v>98</v>
      </c>
      <c r="C140" t="str">
        <f t="shared" si="4"/>
        <v>Grant, West Virginia, US</v>
      </c>
      <c r="D140">
        <v>39.071199999999997</v>
      </c>
      <c r="E140">
        <v>-79.188500000000005</v>
      </c>
      <c r="F140" t="str">
        <f>IF(SQRT(($D140-nums!B$1)^2+($E140-nums!B$2)^2)&lt;1,F$1,"")</f>
        <v/>
      </c>
      <c r="G140" t="str">
        <f>IF(SQRT(($D140-nums!C$1)^2+($E140-nums!C$2)^2)&lt;1,G$1,"")</f>
        <v/>
      </c>
      <c r="H140" t="str">
        <f>IF(SQRT(($D140-nums!D$1)^2+($E140-nums!D$2)^2)&lt;1,H$1,"")</f>
        <v/>
      </c>
      <c r="I140" t="str">
        <f>IF(SQRT(($D140-nums!E$1)^2+($E140-nums!E$2)^2)&lt;1,I$1,"")</f>
        <v/>
      </c>
      <c r="J140" t="str">
        <f>IF(SQRT(($D140-nums!F$1)^2+($E140-nums!F$2)^2)&lt;1,J$1,"")</f>
        <v/>
      </c>
      <c r="K140" t="str">
        <f>IF(SQRT(($D140-nums!G$1)^2+($E140-nums!G$2)^2)&lt;1,K$1,"")</f>
        <v/>
      </c>
      <c r="L140" t="str">
        <f>IF(SQRT(($D140-nums!H$1)^2+($E140-nums!H$2)^2)&lt;1,L$1,"")</f>
        <v/>
      </c>
      <c r="M140" t="str">
        <f>IF(SQRT(($D140-nums!I$1)^2+($E140-nums!I$2)^2)&lt;1,M$1,"")</f>
        <v/>
      </c>
      <c r="N140" t="str">
        <f>IF(SQRT(($D140-nums!J$1)^2+($E140-nums!J$2)^2)&lt;1,N$1,"")</f>
        <v/>
      </c>
      <c r="O140" t="str">
        <f>IF(SQRT(($D140-nums!K$1)^2+($E140-nums!K$2)^2)&lt;1,O$1,"")</f>
        <v/>
      </c>
      <c r="P140" t="str">
        <f>IF(SQRT(($D140-nums!L$1)^2+($E140-nums!L$2)^2)&lt;1,P$1,"")</f>
        <v/>
      </c>
      <c r="Q140" t="str">
        <f>IF(SQRT(($D140-nums!M$1)^2+($E140-nums!M$2)^2)&lt;1,Q$1,"")</f>
        <v/>
      </c>
      <c r="R140" t="str">
        <f>IF(SQRT(($D140-nums!N$1)^2+($E140-nums!N$2)^2)&lt;1,R$1,"")</f>
        <v/>
      </c>
      <c r="S140" t="str">
        <f>IF(SQRT(($D140-nums!O$1)^2+($E140-nums!O$2)^2)&lt;1,S$1,"")</f>
        <v/>
      </c>
      <c r="T140" t="str">
        <f>IF(SQRT(($D140-nums!P$1)^2+($E140-nums!P$2)^2)&lt;1,T$1,"")</f>
        <v/>
      </c>
      <c r="U140" t="str">
        <f>IF(SQRT(($D140-nums!Q$1)^2+($E140-nums!Q$2)^2)&lt;1,U$1,"")</f>
        <v/>
      </c>
      <c r="V140" t="str">
        <f>IF(SQRT(($D140-nums!R$1)^2+($E140-nums!R$2)^2)&lt;1,V$1,"")</f>
        <v/>
      </c>
      <c r="W140" t="str">
        <f>IF(SQRT(($D140-nums!S$1)^2+($E140-nums!S$2)^2)&lt;1,W$1,"")</f>
        <v/>
      </c>
      <c r="X140" t="str">
        <f>IF(SQRT(($D140-nums!T$1)^2+($E140-nums!T$2)^2)&lt;1,X$1,"")</f>
        <v/>
      </c>
      <c r="Y140" t="str">
        <f>IF(SQRT(($D140-nums!U$1)^2+($E140-nums!U$2)^2)&lt;1,Y$1,"")</f>
        <v/>
      </c>
      <c r="Z140" t="str">
        <f>IF(SQRT(($D140-nums!V$1)^2+($E140-nums!V$2)^2)&lt;1,Z$1,"")</f>
        <v/>
      </c>
      <c r="AA140" t="str">
        <f>IF(SQRT(($D140-nums!W$1)^2+($E140-nums!W$2)^2)&lt;1,AA$1,"")</f>
        <v/>
      </c>
      <c r="AB140" t="str">
        <f>IF(SQRT(($D140-nums!X$1)^2+($E140-nums!X$2)^2)&lt;1,AB$1,"")</f>
        <v/>
      </c>
      <c r="AC140" t="str">
        <f>IF(SQRT(($D140-nums!Y$1)^2+($E140-nums!Y$2)^2)&lt;1,AC$1,"")</f>
        <v/>
      </c>
      <c r="AD140" t="str">
        <f>IF(SQRT(($D140-nums!Z$1)^2+($E140-nums!Z$2)^2)&lt;1,AD$1,"")</f>
        <v/>
      </c>
      <c r="AE140" t="str">
        <f>IF(SQRT(($D140-nums!AA$1)^2+($E140-nums!AA$2)^2)&lt;1,AE$1,"")</f>
        <v/>
      </c>
      <c r="AF140" t="str">
        <f>IF(SQRT(($D140-nums!AB$1)^2+($E140-nums!AB$2)^2)&lt;1,AF$1,"")</f>
        <v/>
      </c>
      <c r="AG140" t="str">
        <f>IF(SQRT(($D140-nums!AC$1)^2+($E140-nums!AC$2)^2)&lt;1,AG$1,"")</f>
        <v/>
      </c>
      <c r="AH140" t="str">
        <f>IF(SQRT(($D140-nums!AD$1)^2+($E140-nums!AD$2)^2)&lt;1,AH$1,"")</f>
        <v/>
      </c>
      <c r="AI140" t="str">
        <f>IF(SQRT(($D140-nums!AE$1)^2+($E140-nums!AE$2)^2)&lt;1,AI$1,"")</f>
        <v/>
      </c>
      <c r="AJ140" t="str">
        <f>IF(SQRT(($D140-nums!AF$1)^2+($E140-nums!AF$2)^2)&lt;1,AJ$1,"")</f>
        <v/>
      </c>
      <c r="AK140" t="str">
        <f>IF(SQRT(($D140-nums!AG$1)^2+($E140-nums!AG$2)^2)&lt;1,AK$1,"")</f>
        <v/>
      </c>
      <c r="AL140" t="str">
        <f>IF(SQRT(($D140-nums!AH$1)^2+($E140-nums!AH$2)^2)&lt;1,AL$1,"")</f>
        <v/>
      </c>
      <c r="AM140" t="str">
        <f>IF(SQRT(($D140-nums!AI$1)^2+($E140-nums!AI$2)^2)&lt;1,AM$1,"")</f>
        <v/>
      </c>
      <c r="AN140" t="str">
        <f>IF(SQRT(($D140-nums!AJ$1)^2+($E140-nums!AJ$2)^2)&lt;1,AN$1,"")</f>
        <v/>
      </c>
      <c r="AO140" t="str">
        <f>IF(SQRT(($D140-nums!AK$1)^2+($E140-nums!AK$2)^2)&lt;1,AO$1,"")</f>
        <v/>
      </c>
      <c r="AP140" t="str">
        <f>IF(SQRT(($D140-nums!AL$1)^2+($E140-nums!AL$2)^2)&lt;1,AP$1,"")</f>
        <v/>
      </c>
      <c r="AQ140" t="str">
        <f>IF(SQRT(($D140-nums!AM$1)^2+($E140-nums!AM$2)^2)&lt;1,AQ$1,"")</f>
        <v/>
      </c>
      <c r="AR140" t="str">
        <f>IF(SQRT(($D140-nums!AN$1)^2+($E140-nums!AN$2)^2)&lt;1,AR$1,"")</f>
        <v/>
      </c>
      <c r="AS140" t="str">
        <f>IF(SQRT(($D140-nums!AO$1)^2+($E140-nums!AO$2)^2)&lt;1,AS$1,"")</f>
        <v/>
      </c>
      <c r="AT140" t="str">
        <f>IF(SQRT(($D140-nums!AP$1)^2+($E140-nums!AP$2)^2)&lt;1,AT$1,"")</f>
        <v/>
      </c>
      <c r="AU140" t="str">
        <f>IF(SQRT(($D140-nums!AQ$1)^2+($E140-nums!AQ$2)^2)&lt;1,AU$1,"")</f>
        <v/>
      </c>
      <c r="AV140" t="str">
        <f>IF(SQRT(($D140-nums!AR$1)^2+($E140-nums!AR$2)^2)&lt;1,AV$1,"")</f>
        <v/>
      </c>
      <c r="AW140" t="str">
        <f>IF(SQRT(($D140-nums!AS$1)^2+($E140-nums!AS$2)^2)&lt;1,AW$1,"")</f>
        <v/>
      </c>
      <c r="AX140" t="str">
        <f>IF(SQRT(($D140-nums!AT$1)^2+($E140-nums!AT$2)^2)&lt;1,AX$1,"")</f>
        <v/>
      </c>
      <c r="AY140" t="str">
        <f>IF(SQRT(($D140-nums!AU$1)^2+($E140-nums!AU$2)^2)&lt;1,AY$1,"")</f>
        <v/>
      </c>
      <c r="AZ140" t="str">
        <f>IF(SQRT(($D140-nums!AV$1)^2+($E140-nums!AV$2)^2)&lt;1,AZ$1,"")</f>
        <v/>
      </c>
      <c r="BA140" t="str">
        <f>IF(SQRT(($D140-nums!AW$1)^2+($E140-nums!AW$2)^2)&lt;1,BA$1,"")</f>
        <v/>
      </c>
      <c r="BB140" t="str">
        <f>IF(SQRT(($D140-nums!AX$1)^2+($E140-nums!AX$2)^2)&lt;1,BB$1,"")</f>
        <v/>
      </c>
      <c r="BC140" t="str">
        <f>IF(SQRT(($D140-nums!AY$1)^2+($E140-nums!AY$2)^2)&lt;1,BC$1,"")</f>
        <v/>
      </c>
      <c r="BD140" t="str">
        <f>IF(SQRT(($D140-nums!AZ$1)^2+($E140-nums!AZ$2)^2)&lt;1,BD$1,"")</f>
        <v/>
      </c>
      <c r="BE140" t="str">
        <f>IF(SQRT(($D140-nums!BA$1)^2+($E140-nums!BA$2)^2)&lt;1,BE$1,"")</f>
        <v/>
      </c>
      <c r="BF140" t="str">
        <f>IF(SQRT(($D140-nums!BB$1)^2+($E140-nums!BB$2)^2)&lt;1,BF$1,"")</f>
        <v/>
      </c>
      <c r="BG140" t="str">
        <f>IF(SQRT(($D140-nums!BC$1)^2+($E140-nums!BC$2)^2)&lt;1,BG$1,"")</f>
        <v/>
      </c>
      <c r="BH140" t="str">
        <f>IF(SQRT(($D140-nums!BD$1)^2+($E140-nums!BD$2)^2)&lt;1,BH$1,"")</f>
        <v/>
      </c>
      <c r="BI140" t="str">
        <f>IF(SQRT(($D140-nums!BE$1)^2+($E140-nums!BE$2)^2)&lt;1,BI$1,"")</f>
        <v/>
      </c>
      <c r="BJ140" t="str">
        <f t="shared" si="5"/>
        <v/>
      </c>
    </row>
    <row r="141" spans="1:62" x14ac:dyDescent="0.3">
      <c r="A141" t="s">
        <v>135</v>
      </c>
      <c r="B141" t="s">
        <v>98</v>
      </c>
      <c r="C141" t="str">
        <f t="shared" si="4"/>
        <v>Gilmer, West Virginia, US</v>
      </c>
      <c r="D141">
        <v>38.913800000000002</v>
      </c>
      <c r="E141">
        <v>-80.812399999999997</v>
      </c>
      <c r="F141" t="str">
        <f>IF(SQRT(($D141-nums!B$1)^2+($E141-nums!B$2)^2)&lt;1,F$1,"")</f>
        <v/>
      </c>
      <c r="G141" t="str">
        <f>IF(SQRT(($D141-nums!C$1)^2+($E141-nums!C$2)^2)&lt;1,G$1,"")</f>
        <v/>
      </c>
      <c r="H141" t="str">
        <f>IF(SQRT(($D141-nums!D$1)^2+($E141-nums!D$2)^2)&lt;1,H$1,"")</f>
        <v/>
      </c>
      <c r="I141" t="str">
        <f>IF(SQRT(($D141-nums!E$1)^2+($E141-nums!E$2)^2)&lt;1,I$1,"")</f>
        <v/>
      </c>
      <c r="J141" t="str">
        <f>IF(SQRT(($D141-nums!F$1)^2+($E141-nums!F$2)^2)&lt;1,J$1,"")</f>
        <v/>
      </c>
      <c r="K141" t="str">
        <f>IF(SQRT(($D141-nums!G$1)^2+($E141-nums!G$2)^2)&lt;1,K$1,"")</f>
        <v/>
      </c>
      <c r="L141" t="str">
        <f>IF(SQRT(($D141-nums!H$1)^2+($E141-nums!H$2)^2)&lt;1,L$1,"")</f>
        <v/>
      </c>
      <c r="M141" t="str">
        <f>IF(SQRT(($D141-nums!I$1)^2+($E141-nums!I$2)^2)&lt;1,M$1,"")</f>
        <v/>
      </c>
      <c r="N141" t="str">
        <f>IF(SQRT(($D141-nums!J$1)^2+($E141-nums!J$2)^2)&lt;1,N$1,"")</f>
        <v/>
      </c>
      <c r="O141" t="str">
        <f>IF(SQRT(($D141-nums!K$1)^2+($E141-nums!K$2)^2)&lt;1,O$1,"")</f>
        <v/>
      </c>
      <c r="P141" t="str">
        <f>IF(SQRT(($D141-nums!L$1)^2+($E141-nums!L$2)^2)&lt;1,P$1,"")</f>
        <v/>
      </c>
      <c r="Q141" t="str">
        <f>IF(SQRT(($D141-nums!M$1)^2+($E141-nums!M$2)^2)&lt;1,Q$1,"")</f>
        <v/>
      </c>
      <c r="R141" t="str">
        <f>IF(SQRT(($D141-nums!N$1)^2+($E141-nums!N$2)^2)&lt;1,R$1,"")</f>
        <v/>
      </c>
      <c r="S141" t="str">
        <f>IF(SQRT(($D141-nums!O$1)^2+($E141-nums!O$2)^2)&lt;1,S$1,"")</f>
        <v/>
      </c>
      <c r="T141" t="str">
        <f>IF(SQRT(($D141-nums!P$1)^2+($E141-nums!P$2)^2)&lt;1,T$1,"")</f>
        <v/>
      </c>
      <c r="U141" t="str">
        <f>IF(SQRT(($D141-nums!Q$1)^2+($E141-nums!Q$2)^2)&lt;1,U$1,"")</f>
        <v/>
      </c>
      <c r="V141" t="str">
        <f>IF(SQRT(($D141-nums!R$1)^2+($E141-nums!R$2)^2)&lt;1,V$1,"")</f>
        <v/>
      </c>
      <c r="W141" t="str">
        <f>IF(SQRT(($D141-nums!S$1)^2+($E141-nums!S$2)^2)&lt;1,W$1,"")</f>
        <v/>
      </c>
      <c r="X141" t="str">
        <f>IF(SQRT(($D141-nums!T$1)^2+($E141-nums!T$2)^2)&lt;1,X$1,"")</f>
        <v/>
      </c>
      <c r="Y141" t="str">
        <f>IF(SQRT(($D141-nums!U$1)^2+($E141-nums!U$2)^2)&lt;1,Y$1,"")</f>
        <v/>
      </c>
      <c r="Z141" t="str">
        <f>IF(SQRT(($D141-nums!V$1)^2+($E141-nums!V$2)^2)&lt;1,Z$1,"")</f>
        <v/>
      </c>
      <c r="AA141" t="str">
        <f>IF(SQRT(($D141-nums!W$1)^2+($E141-nums!W$2)^2)&lt;1,AA$1,"")</f>
        <v/>
      </c>
      <c r="AB141" t="str">
        <f>IF(SQRT(($D141-nums!X$1)^2+($E141-nums!X$2)^2)&lt;1,AB$1,"")</f>
        <v/>
      </c>
      <c r="AC141" t="str">
        <f>IF(SQRT(($D141-nums!Y$1)^2+($E141-nums!Y$2)^2)&lt;1,AC$1,"")</f>
        <v/>
      </c>
      <c r="AD141" t="str">
        <f>IF(SQRT(($D141-nums!Z$1)^2+($E141-nums!Z$2)^2)&lt;1,AD$1,"")</f>
        <v/>
      </c>
      <c r="AE141" t="str">
        <f>IF(SQRT(($D141-nums!AA$1)^2+($E141-nums!AA$2)^2)&lt;1,AE$1,"")</f>
        <v/>
      </c>
      <c r="AF141" t="str">
        <f>IF(SQRT(($D141-nums!AB$1)^2+($E141-nums!AB$2)^2)&lt;1,AF$1,"")</f>
        <v/>
      </c>
      <c r="AG141" t="str">
        <f>IF(SQRT(($D141-nums!AC$1)^2+($E141-nums!AC$2)^2)&lt;1,AG$1,"")</f>
        <v/>
      </c>
      <c r="AH141" t="str">
        <f>IF(SQRT(($D141-nums!AD$1)^2+($E141-nums!AD$2)^2)&lt;1,AH$1,"")</f>
        <v/>
      </c>
      <c r="AI141" t="str">
        <f>IF(SQRT(($D141-nums!AE$1)^2+($E141-nums!AE$2)^2)&lt;1,AI$1,"")</f>
        <v/>
      </c>
      <c r="AJ141" t="str">
        <f>IF(SQRT(($D141-nums!AF$1)^2+($E141-nums!AF$2)^2)&lt;1,AJ$1,"")</f>
        <v/>
      </c>
      <c r="AK141" t="str">
        <f>IF(SQRT(($D141-nums!AG$1)^2+($E141-nums!AG$2)^2)&lt;1,AK$1,"")</f>
        <v/>
      </c>
      <c r="AL141" t="str">
        <f>IF(SQRT(($D141-nums!AH$1)^2+($E141-nums!AH$2)^2)&lt;1,AL$1,"")</f>
        <v/>
      </c>
      <c r="AM141" t="str">
        <f>IF(SQRT(($D141-nums!AI$1)^2+($E141-nums!AI$2)^2)&lt;1,AM$1,"")</f>
        <v/>
      </c>
      <c r="AN141" t="str">
        <f>IF(SQRT(($D141-nums!AJ$1)^2+($E141-nums!AJ$2)^2)&lt;1,AN$1,"")</f>
        <v/>
      </c>
      <c r="AO141" t="str">
        <f>IF(SQRT(($D141-nums!AK$1)^2+($E141-nums!AK$2)^2)&lt;1,AO$1,"")</f>
        <v/>
      </c>
      <c r="AP141" t="str">
        <f>IF(SQRT(($D141-nums!AL$1)^2+($E141-nums!AL$2)^2)&lt;1,AP$1,"")</f>
        <v/>
      </c>
      <c r="AQ141" t="str">
        <f>IF(SQRT(($D141-nums!AM$1)^2+($E141-nums!AM$2)^2)&lt;1,AQ$1,"")</f>
        <v/>
      </c>
      <c r="AR141" t="str">
        <f>IF(SQRT(($D141-nums!AN$1)^2+($E141-nums!AN$2)^2)&lt;1,AR$1,"")</f>
        <v/>
      </c>
      <c r="AS141" t="str">
        <f>IF(SQRT(($D141-nums!AO$1)^2+($E141-nums!AO$2)^2)&lt;1,AS$1,"")</f>
        <v/>
      </c>
      <c r="AT141" t="str">
        <f>IF(SQRT(($D141-nums!AP$1)^2+($E141-nums!AP$2)^2)&lt;1,AT$1,"")</f>
        <v/>
      </c>
      <c r="AU141" t="str">
        <f>IF(SQRT(($D141-nums!AQ$1)^2+($E141-nums!AQ$2)^2)&lt;1,AU$1,"")</f>
        <v/>
      </c>
      <c r="AV141" t="str">
        <f>IF(SQRT(($D141-nums!AR$1)^2+($E141-nums!AR$2)^2)&lt;1,AV$1,"")</f>
        <v/>
      </c>
      <c r="AW141" t="str">
        <f>IF(SQRT(($D141-nums!AS$1)^2+($E141-nums!AS$2)^2)&lt;1,AW$1,"")</f>
        <v/>
      </c>
      <c r="AX141" t="str">
        <f>IF(SQRT(($D141-nums!AT$1)^2+($E141-nums!AT$2)^2)&lt;1,AX$1,"")</f>
        <v/>
      </c>
      <c r="AY141" t="str">
        <f>IF(SQRT(($D141-nums!AU$1)^2+($E141-nums!AU$2)^2)&lt;1,AY$1,"")</f>
        <v/>
      </c>
      <c r="AZ141" t="str">
        <f>IF(SQRT(($D141-nums!AV$1)^2+($E141-nums!AV$2)^2)&lt;1,AZ$1,"")</f>
        <v/>
      </c>
      <c r="BA141" t="str">
        <f>IF(SQRT(($D141-nums!AW$1)^2+($E141-nums!AW$2)^2)&lt;1,BA$1,"")</f>
        <v/>
      </c>
      <c r="BB141" t="str">
        <f>IF(SQRT(($D141-nums!AX$1)^2+($E141-nums!AX$2)^2)&lt;1,BB$1,"")</f>
        <v/>
      </c>
      <c r="BC141" t="str">
        <f>IF(SQRT(($D141-nums!AY$1)^2+($E141-nums!AY$2)^2)&lt;1,BC$1,"")</f>
        <v/>
      </c>
      <c r="BD141" t="str">
        <f>IF(SQRT(($D141-nums!AZ$1)^2+($E141-nums!AZ$2)^2)&lt;1,BD$1,"")</f>
        <v/>
      </c>
      <c r="BE141" t="str">
        <f>IF(SQRT(($D141-nums!BA$1)^2+($E141-nums!BA$2)^2)&lt;1,BE$1,"")</f>
        <v/>
      </c>
      <c r="BF141" t="str">
        <f>IF(SQRT(($D141-nums!BB$1)^2+($E141-nums!BB$2)^2)&lt;1,BF$1,"")</f>
        <v/>
      </c>
      <c r="BG141" t="str">
        <f>IF(SQRT(($D141-nums!BC$1)^2+($E141-nums!BC$2)^2)&lt;1,BG$1,"")</f>
        <v/>
      </c>
      <c r="BH141" t="str">
        <f>IF(SQRT(($D141-nums!BD$1)^2+($E141-nums!BD$2)^2)&lt;1,BH$1,"")</f>
        <v/>
      </c>
      <c r="BI141" t="str">
        <f>IF(SQRT(($D141-nums!BE$1)^2+($E141-nums!BE$2)^2)&lt;1,BI$1,"")</f>
        <v/>
      </c>
      <c r="BJ141" t="str">
        <f t="shared" si="5"/>
        <v/>
      </c>
    </row>
    <row r="142" spans="1:62" x14ac:dyDescent="0.3">
      <c r="A142" t="s">
        <v>136</v>
      </c>
      <c r="B142" t="s">
        <v>98</v>
      </c>
      <c r="C142" t="str">
        <f t="shared" si="4"/>
        <v>Fayette, West Virginia, US</v>
      </c>
      <c r="D142">
        <v>38.041800000000002</v>
      </c>
      <c r="E142">
        <v>-81.096299999999999</v>
      </c>
      <c r="F142" t="str">
        <f>IF(SQRT(($D142-nums!B$1)^2+($E142-nums!B$2)^2)&lt;1,F$1,"")</f>
        <v/>
      </c>
      <c r="G142" t="str">
        <f>IF(SQRT(($D142-nums!C$1)^2+($E142-nums!C$2)^2)&lt;1,G$1,"")</f>
        <v/>
      </c>
      <c r="H142" t="str">
        <f>IF(SQRT(($D142-nums!D$1)^2+($E142-nums!D$2)^2)&lt;1,H$1,"")</f>
        <v/>
      </c>
      <c r="I142" t="str">
        <f>IF(SQRT(($D142-nums!E$1)^2+($E142-nums!E$2)^2)&lt;1,I$1,"")</f>
        <v/>
      </c>
      <c r="J142" t="str">
        <f>IF(SQRT(($D142-nums!F$1)^2+($E142-nums!F$2)^2)&lt;1,J$1,"")</f>
        <v/>
      </c>
      <c r="K142" t="str">
        <f>IF(SQRT(($D142-nums!G$1)^2+($E142-nums!G$2)^2)&lt;1,K$1,"")</f>
        <v/>
      </c>
      <c r="L142" t="str">
        <f>IF(SQRT(($D142-nums!H$1)^2+($E142-nums!H$2)^2)&lt;1,L$1,"")</f>
        <v/>
      </c>
      <c r="M142" t="str">
        <f>IF(SQRT(($D142-nums!I$1)^2+($E142-nums!I$2)^2)&lt;1,M$1,"")</f>
        <v/>
      </c>
      <c r="N142" t="str">
        <f>IF(SQRT(($D142-nums!J$1)^2+($E142-nums!J$2)^2)&lt;1,N$1,"")</f>
        <v/>
      </c>
      <c r="O142" t="str">
        <f>IF(SQRT(($D142-nums!K$1)^2+($E142-nums!K$2)^2)&lt;1,O$1,"")</f>
        <v/>
      </c>
      <c r="P142" t="str">
        <f>IF(SQRT(($D142-nums!L$1)^2+($E142-nums!L$2)^2)&lt;1,P$1,"")</f>
        <v/>
      </c>
      <c r="Q142" t="str">
        <f>IF(SQRT(($D142-nums!M$1)^2+($E142-nums!M$2)^2)&lt;1,Q$1,"")</f>
        <v/>
      </c>
      <c r="R142" t="str">
        <f>IF(SQRT(($D142-nums!N$1)^2+($E142-nums!N$2)^2)&lt;1,R$1,"")</f>
        <v/>
      </c>
      <c r="S142" t="str">
        <f>IF(SQRT(($D142-nums!O$1)^2+($E142-nums!O$2)^2)&lt;1,S$1,"")</f>
        <v/>
      </c>
      <c r="T142" t="str">
        <f>IF(SQRT(($D142-nums!P$1)^2+($E142-nums!P$2)^2)&lt;1,T$1,"")</f>
        <v/>
      </c>
      <c r="U142" t="str">
        <f>IF(SQRT(($D142-nums!Q$1)^2+($E142-nums!Q$2)^2)&lt;1,U$1,"")</f>
        <v/>
      </c>
      <c r="V142" t="str">
        <f>IF(SQRT(($D142-nums!R$1)^2+($E142-nums!R$2)^2)&lt;1,V$1,"")</f>
        <v/>
      </c>
      <c r="W142" t="str">
        <f>IF(SQRT(($D142-nums!S$1)^2+($E142-nums!S$2)^2)&lt;1,W$1,"")</f>
        <v/>
      </c>
      <c r="X142" t="str">
        <f>IF(SQRT(($D142-nums!T$1)^2+($E142-nums!T$2)^2)&lt;1,X$1,"")</f>
        <v/>
      </c>
      <c r="Y142" t="str">
        <f>IF(SQRT(($D142-nums!U$1)^2+($E142-nums!U$2)^2)&lt;1,Y$1,"")</f>
        <v/>
      </c>
      <c r="Z142" t="str">
        <f>IF(SQRT(($D142-nums!V$1)^2+($E142-nums!V$2)^2)&lt;1,Z$1,"")</f>
        <v/>
      </c>
      <c r="AA142" t="str">
        <f>IF(SQRT(($D142-nums!W$1)^2+($E142-nums!W$2)^2)&lt;1,AA$1,"")</f>
        <v/>
      </c>
      <c r="AB142" t="str">
        <f>IF(SQRT(($D142-nums!X$1)^2+($E142-nums!X$2)^2)&lt;1,AB$1,"")</f>
        <v/>
      </c>
      <c r="AC142" t="str">
        <f>IF(SQRT(($D142-nums!Y$1)^2+($E142-nums!Y$2)^2)&lt;1,AC$1,"")</f>
        <v/>
      </c>
      <c r="AD142" t="str">
        <f>IF(SQRT(($D142-nums!Z$1)^2+($E142-nums!Z$2)^2)&lt;1,AD$1,"")</f>
        <v/>
      </c>
      <c r="AE142" t="str">
        <f>IF(SQRT(($D142-nums!AA$1)^2+($E142-nums!AA$2)^2)&lt;1,AE$1,"")</f>
        <v/>
      </c>
      <c r="AF142" t="str">
        <f>IF(SQRT(($D142-nums!AB$1)^2+($E142-nums!AB$2)^2)&lt;1,AF$1,"")</f>
        <v/>
      </c>
      <c r="AG142" t="str">
        <f>IF(SQRT(($D142-nums!AC$1)^2+($E142-nums!AC$2)^2)&lt;1,AG$1,"")</f>
        <v/>
      </c>
      <c r="AH142" t="str">
        <f>IF(SQRT(($D142-nums!AD$1)^2+($E142-nums!AD$2)^2)&lt;1,AH$1,"")</f>
        <v/>
      </c>
      <c r="AI142" t="str">
        <f>IF(SQRT(($D142-nums!AE$1)^2+($E142-nums!AE$2)^2)&lt;1,AI$1,"")</f>
        <v/>
      </c>
      <c r="AJ142" t="str">
        <f>IF(SQRT(($D142-nums!AF$1)^2+($E142-nums!AF$2)^2)&lt;1,AJ$1,"")</f>
        <v/>
      </c>
      <c r="AK142" t="str">
        <f>IF(SQRT(($D142-nums!AG$1)^2+($E142-nums!AG$2)^2)&lt;1,AK$1,"")</f>
        <v/>
      </c>
      <c r="AL142" t="str">
        <f>IF(SQRT(($D142-nums!AH$1)^2+($E142-nums!AH$2)^2)&lt;1,AL$1,"")</f>
        <v/>
      </c>
      <c r="AM142" t="str">
        <f>IF(SQRT(($D142-nums!AI$1)^2+($E142-nums!AI$2)^2)&lt;1,AM$1,"")</f>
        <v/>
      </c>
      <c r="AN142" t="str">
        <f>IF(SQRT(($D142-nums!AJ$1)^2+($E142-nums!AJ$2)^2)&lt;1,AN$1,"")</f>
        <v/>
      </c>
      <c r="AO142" t="str">
        <f>IF(SQRT(($D142-nums!AK$1)^2+($E142-nums!AK$2)^2)&lt;1,AO$1,"")</f>
        <v/>
      </c>
      <c r="AP142" t="str">
        <f>IF(SQRT(($D142-nums!AL$1)^2+($E142-nums!AL$2)^2)&lt;1,AP$1,"")</f>
        <v/>
      </c>
      <c r="AQ142" t="str">
        <f>IF(SQRT(($D142-nums!AM$1)^2+($E142-nums!AM$2)^2)&lt;1,AQ$1,"")</f>
        <v/>
      </c>
      <c r="AR142" t="str">
        <f>IF(SQRT(($D142-nums!AN$1)^2+($E142-nums!AN$2)^2)&lt;1,AR$1,"")</f>
        <v/>
      </c>
      <c r="AS142" t="str">
        <f>IF(SQRT(($D142-nums!AO$1)^2+($E142-nums!AO$2)^2)&lt;1,AS$1,"")</f>
        <v/>
      </c>
      <c r="AT142" t="str">
        <f>IF(SQRT(($D142-nums!AP$1)^2+($E142-nums!AP$2)^2)&lt;1,AT$1,"")</f>
        <v/>
      </c>
      <c r="AU142" t="str">
        <f>IF(SQRT(($D142-nums!AQ$1)^2+($E142-nums!AQ$2)^2)&lt;1,AU$1,"")</f>
        <v/>
      </c>
      <c r="AV142" t="str">
        <f>IF(SQRT(($D142-nums!AR$1)^2+($E142-nums!AR$2)^2)&lt;1,AV$1,"")</f>
        <v/>
      </c>
      <c r="AW142" t="str">
        <f>IF(SQRT(($D142-nums!AS$1)^2+($E142-nums!AS$2)^2)&lt;1,AW$1,"")</f>
        <v/>
      </c>
      <c r="AX142" t="str">
        <f>IF(SQRT(($D142-nums!AT$1)^2+($E142-nums!AT$2)^2)&lt;1,AX$1,"")</f>
        <v/>
      </c>
      <c r="AY142" t="str">
        <f>IF(SQRT(($D142-nums!AU$1)^2+($E142-nums!AU$2)^2)&lt;1,AY$1,"")</f>
        <v/>
      </c>
      <c r="AZ142" t="str">
        <f>IF(SQRT(($D142-nums!AV$1)^2+($E142-nums!AV$2)^2)&lt;1,AZ$1,"")</f>
        <v/>
      </c>
      <c r="BA142" t="str">
        <f>IF(SQRT(($D142-nums!AW$1)^2+($E142-nums!AW$2)^2)&lt;1,BA$1,"")</f>
        <v/>
      </c>
      <c r="BB142" t="str">
        <f>IF(SQRT(($D142-nums!AX$1)^2+($E142-nums!AX$2)^2)&lt;1,BB$1,"")</f>
        <v/>
      </c>
      <c r="BC142" t="str">
        <f>IF(SQRT(($D142-nums!AY$1)^2+($E142-nums!AY$2)^2)&lt;1,BC$1,"")</f>
        <v/>
      </c>
      <c r="BD142" t="str">
        <f>IF(SQRT(($D142-nums!AZ$1)^2+($E142-nums!AZ$2)^2)&lt;1,BD$1,"")</f>
        <v/>
      </c>
      <c r="BE142" t="str">
        <f>IF(SQRT(($D142-nums!BA$1)^2+($E142-nums!BA$2)^2)&lt;1,BE$1,"")</f>
        <v/>
      </c>
      <c r="BF142" t="str">
        <f>IF(SQRT(($D142-nums!BB$1)^2+($E142-nums!BB$2)^2)&lt;1,BF$1,"")</f>
        <v/>
      </c>
      <c r="BG142" t="str">
        <f>IF(SQRT(($D142-nums!BC$1)^2+($E142-nums!BC$2)^2)&lt;1,BG$1,"")</f>
        <v/>
      </c>
      <c r="BH142" t="str">
        <f>IF(SQRT(($D142-nums!BD$1)^2+($E142-nums!BD$2)^2)&lt;1,BH$1,"")</f>
        <v/>
      </c>
      <c r="BI142" t="str">
        <f>IF(SQRT(($D142-nums!BE$1)^2+($E142-nums!BE$2)^2)&lt;1,BI$1,"")</f>
        <v/>
      </c>
      <c r="BJ142" t="str">
        <f t="shared" si="5"/>
        <v/>
      </c>
    </row>
    <row r="143" spans="1:62" x14ac:dyDescent="0.3">
      <c r="A143" t="s">
        <v>137</v>
      </c>
      <c r="B143" t="s">
        <v>98</v>
      </c>
      <c r="C143" t="str">
        <f t="shared" si="4"/>
        <v>Doddridge, West Virginia, US</v>
      </c>
      <c r="D143">
        <v>39.2712</v>
      </c>
      <c r="E143">
        <v>-80.748400000000004</v>
      </c>
      <c r="F143" t="str">
        <f>IF(SQRT(($D143-nums!B$1)^2+($E143-nums!B$2)^2)&lt;1,F$1,"")</f>
        <v/>
      </c>
      <c r="G143" t="str">
        <f>IF(SQRT(($D143-nums!C$1)^2+($E143-nums!C$2)^2)&lt;1,G$1,"")</f>
        <v/>
      </c>
      <c r="H143" t="str">
        <f>IF(SQRT(($D143-nums!D$1)^2+($E143-nums!D$2)^2)&lt;1,H$1,"")</f>
        <v/>
      </c>
      <c r="I143" t="str">
        <f>IF(SQRT(($D143-nums!E$1)^2+($E143-nums!E$2)^2)&lt;1,I$1,"")</f>
        <v/>
      </c>
      <c r="J143" t="str">
        <f>IF(SQRT(($D143-nums!F$1)^2+($E143-nums!F$2)^2)&lt;1,J$1,"")</f>
        <v/>
      </c>
      <c r="K143" t="str">
        <f>IF(SQRT(($D143-nums!G$1)^2+($E143-nums!G$2)^2)&lt;1,K$1,"")</f>
        <v/>
      </c>
      <c r="L143" t="str">
        <f>IF(SQRT(($D143-nums!H$1)^2+($E143-nums!H$2)^2)&lt;1,L$1,"")</f>
        <v/>
      </c>
      <c r="M143" t="str">
        <f>IF(SQRT(($D143-nums!I$1)^2+($E143-nums!I$2)^2)&lt;1,M$1,"")</f>
        <v/>
      </c>
      <c r="N143" t="str">
        <f>IF(SQRT(($D143-nums!J$1)^2+($E143-nums!J$2)^2)&lt;1,N$1,"")</f>
        <v/>
      </c>
      <c r="O143" t="str">
        <f>IF(SQRT(($D143-nums!K$1)^2+($E143-nums!K$2)^2)&lt;1,O$1,"")</f>
        <v/>
      </c>
      <c r="P143" t="str">
        <f>IF(SQRT(($D143-nums!L$1)^2+($E143-nums!L$2)^2)&lt;1,P$1,"")</f>
        <v/>
      </c>
      <c r="Q143" t="str">
        <f>IF(SQRT(($D143-nums!M$1)^2+($E143-nums!M$2)^2)&lt;1,Q$1,"")</f>
        <v/>
      </c>
      <c r="R143" t="str">
        <f>IF(SQRT(($D143-nums!N$1)^2+($E143-nums!N$2)^2)&lt;1,R$1,"")</f>
        <v/>
      </c>
      <c r="S143" t="str">
        <f>IF(SQRT(($D143-nums!O$1)^2+($E143-nums!O$2)^2)&lt;1,S$1,"")</f>
        <v/>
      </c>
      <c r="T143" t="str">
        <f>IF(SQRT(($D143-nums!P$1)^2+($E143-nums!P$2)^2)&lt;1,T$1,"")</f>
        <v/>
      </c>
      <c r="U143" t="str">
        <f>IF(SQRT(($D143-nums!Q$1)^2+($E143-nums!Q$2)^2)&lt;1,U$1,"")</f>
        <v/>
      </c>
      <c r="V143" t="str">
        <f>IF(SQRT(($D143-nums!R$1)^2+($E143-nums!R$2)^2)&lt;1,V$1,"")</f>
        <v/>
      </c>
      <c r="W143" t="str">
        <f>IF(SQRT(($D143-nums!S$1)^2+($E143-nums!S$2)^2)&lt;1,W$1,"")</f>
        <v/>
      </c>
      <c r="X143" t="str">
        <f>IF(SQRT(($D143-nums!T$1)^2+($E143-nums!T$2)^2)&lt;1,X$1,"")</f>
        <v/>
      </c>
      <c r="Y143" t="str">
        <f>IF(SQRT(($D143-nums!U$1)^2+($E143-nums!U$2)^2)&lt;1,Y$1,"")</f>
        <v/>
      </c>
      <c r="Z143" t="str">
        <f>IF(SQRT(($D143-nums!V$1)^2+($E143-nums!V$2)^2)&lt;1,Z$1,"")</f>
        <v/>
      </c>
      <c r="AA143" t="str">
        <f>IF(SQRT(($D143-nums!W$1)^2+($E143-nums!W$2)^2)&lt;1,AA$1,"")</f>
        <v/>
      </c>
      <c r="AB143" t="str">
        <f>IF(SQRT(($D143-nums!X$1)^2+($E143-nums!X$2)^2)&lt;1,AB$1,"")</f>
        <v/>
      </c>
      <c r="AC143" t="str">
        <f>IF(SQRT(($D143-nums!Y$1)^2+($E143-nums!Y$2)^2)&lt;1,AC$1,"")</f>
        <v/>
      </c>
      <c r="AD143" t="str">
        <f>IF(SQRT(($D143-nums!Z$1)^2+($E143-nums!Z$2)^2)&lt;1,AD$1,"")</f>
        <v/>
      </c>
      <c r="AE143" t="str">
        <f>IF(SQRT(($D143-nums!AA$1)^2+($E143-nums!AA$2)^2)&lt;1,AE$1,"")</f>
        <v/>
      </c>
      <c r="AF143" t="str">
        <f>IF(SQRT(($D143-nums!AB$1)^2+($E143-nums!AB$2)^2)&lt;1,AF$1,"")</f>
        <v/>
      </c>
      <c r="AG143" t="str">
        <f>IF(SQRT(($D143-nums!AC$1)^2+($E143-nums!AC$2)^2)&lt;1,AG$1,"")</f>
        <v/>
      </c>
      <c r="AH143" t="str">
        <f>IF(SQRT(($D143-nums!AD$1)^2+($E143-nums!AD$2)^2)&lt;1,AH$1,"")</f>
        <v/>
      </c>
      <c r="AI143" t="str">
        <f>IF(SQRT(($D143-nums!AE$1)^2+($E143-nums!AE$2)^2)&lt;1,AI$1,"")</f>
        <v/>
      </c>
      <c r="AJ143" t="str">
        <f>IF(SQRT(($D143-nums!AF$1)^2+($E143-nums!AF$2)^2)&lt;1,AJ$1,"")</f>
        <v/>
      </c>
      <c r="AK143" t="str">
        <f>IF(SQRT(($D143-nums!AG$1)^2+($E143-nums!AG$2)^2)&lt;1,AK$1,"")</f>
        <v/>
      </c>
      <c r="AL143" t="str">
        <f>IF(SQRT(($D143-nums!AH$1)^2+($E143-nums!AH$2)^2)&lt;1,AL$1,"")</f>
        <v/>
      </c>
      <c r="AM143" t="str">
        <f>IF(SQRT(($D143-nums!AI$1)^2+($E143-nums!AI$2)^2)&lt;1,AM$1,"")</f>
        <v/>
      </c>
      <c r="AN143" t="str">
        <f>IF(SQRT(($D143-nums!AJ$1)^2+($E143-nums!AJ$2)^2)&lt;1,AN$1,"")</f>
        <v/>
      </c>
      <c r="AO143" t="str">
        <f>IF(SQRT(($D143-nums!AK$1)^2+($E143-nums!AK$2)^2)&lt;1,AO$1,"")</f>
        <v/>
      </c>
      <c r="AP143" t="str">
        <f>IF(SQRT(($D143-nums!AL$1)^2+($E143-nums!AL$2)^2)&lt;1,AP$1,"")</f>
        <v/>
      </c>
      <c r="AQ143" t="str">
        <f>IF(SQRT(($D143-nums!AM$1)^2+($E143-nums!AM$2)^2)&lt;1,AQ$1,"")</f>
        <v/>
      </c>
      <c r="AR143" t="str">
        <f>IF(SQRT(($D143-nums!AN$1)^2+($E143-nums!AN$2)^2)&lt;1,AR$1,"")</f>
        <v/>
      </c>
      <c r="AS143" t="str">
        <f>IF(SQRT(($D143-nums!AO$1)^2+($E143-nums!AO$2)^2)&lt;1,AS$1,"")</f>
        <v/>
      </c>
      <c r="AT143" t="str">
        <f>IF(SQRT(($D143-nums!AP$1)^2+($E143-nums!AP$2)^2)&lt;1,AT$1,"")</f>
        <v/>
      </c>
      <c r="AU143" t="str">
        <f>IF(SQRT(($D143-nums!AQ$1)^2+($E143-nums!AQ$2)^2)&lt;1,AU$1,"")</f>
        <v/>
      </c>
      <c r="AV143" t="str">
        <f>IF(SQRT(($D143-nums!AR$1)^2+($E143-nums!AR$2)^2)&lt;1,AV$1,"")</f>
        <v/>
      </c>
      <c r="AW143" t="str">
        <f>IF(SQRT(($D143-nums!AS$1)^2+($E143-nums!AS$2)^2)&lt;1,AW$1,"")</f>
        <v/>
      </c>
      <c r="AX143" t="str">
        <f>IF(SQRT(($D143-nums!AT$1)^2+($E143-nums!AT$2)^2)&lt;1,AX$1,"")</f>
        <v/>
      </c>
      <c r="AY143" t="str">
        <f>IF(SQRT(($D143-nums!AU$1)^2+($E143-nums!AU$2)^2)&lt;1,AY$1,"")</f>
        <v/>
      </c>
      <c r="AZ143" t="str">
        <f>IF(SQRT(($D143-nums!AV$1)^2+($E143-nums!AV$2)^2)&lt;1,AZ$1,"")</f>
        <v/>
      </c>
      <c r="BA143" t="str">
        <f>IF(SQRT(($D143-nums!AW$1)^2+($E143-nums!AW$2)^2)&lt;1,BA$1,"")</f>
        <v/>
      </c>
      <c r="BB143" t="str">
        <f>IF(SQRT(($D143-nums!AX$1)^2+($E143-nums!AX$2)^2)&lt;1,BB$1,"")</f>
        <v/>
      </c>
      <c r="BC143" t="str">
        <f>IF(SQRT(($D143-nums!AY$1)^2+($E143-nums!AY$2)^2)&lt;1,BC$1,"")</f>
        <v/>
      </c>
      <c r="BD143" t="str">
        <f>IF(SQRT(($D143-nums!AZ$1)^2+($E143-nums!AZ$2)^2)&lt;1,BD$1,"")</f>
        <v/>
      </c>
      <c r="BE143" t="str">
        <f>IF(SQRT(($D143-nums!BA$1)^2+($E143-nums!BA$2)^2)&lt;1,BE$1,"")</f>
        <v/>
      </c>
      <c r="BF143" t="str">
        <f>IF(SQRT(($D143-nums!BB$1)^2+($E143-nums!BB$2)^2)&lt;1,BF$1,"")</f>
        <v/>
      </c>
      <c r="BG143" t="str">
        <f>IF(SQRT(($D143-nums!BC$1)^2+($E143-nums!BC$2)^2)&lt;1,BG$1,"")</f>
        <v/>
      </c>
      <c r="BH143" t="str">
        <f>IF(SQRT(($D143-nums!BD$1)^2+($E143-nums!BD$2)^2)&lt;1,BH$1,"")</f>
        <v/>
      </c>
      <c r="BI143" t="str">
        <f>IF(SQRT(($D143-nums!BE$1)^2+($E143-nums!BE$2)^2)&lt;1,BI$1,"")</f>
        <v/>
      </c>
      <c r="BJ143" t="str">
        <f t="shared" si="5"/>
        <v/>
      </c>
    </row>
    <row r="144" spans="1:62" x14ac:dyDescent="0.3">
      <c r="A144" t="s">
        <v>138</v>
      </c>
      <c r="B144" t="s">
        <v>98</v>
      </c>
      <c r="C144" t="str">
        <f t="shared" si="4"/>
        <v>Clay, West Virginia, US</v>
      </c>
      <c r="D144">
        <v>38.467199999999998</v>
      </c>
      <c r="E144">
        <v>-81.058300000000003</v>
      </c>
      <c r="F144" t="str">
        <f>IF(SQRT(($D144-nums!B$1)^2+($E144-nums!B$2)^2)&lt;1,F$1,"")</f>
        <v/>
      </c>
      <c r="G144" t="str">
        <f>IF(SQRT(($D144-nums!C$1)^2+($E144-nums!C$2)^2)&lt;1,G$1,"")</f>
        <v/>
      </c>
      <c r="H144" t="str">
        <f>IF(SQRT(($D144-nums!D$1)^2+($E144-nums!D$2)^2)&lt;1,H$1,"")</f>
        <v/>
      </c>
      <c r="I144" t="str">
        <f>IF(SQRT(($D144-nums!E$1)^2+($E144-nums!E$2)^2)&lt;1,I$1,"")</f>
        <v/>
      </c>
      <c r="J144" t="str">
        <f>IF(SQRT(($D144-nums!F$1)^2+($E144-nums!F$2)^2)&lt;1,J$1,"")</f>
        <v/>
      </c>
      <c r="K144" t="str">
        <f>IF(SQRT(($D144-nums!G$1)^2+($E144-nums!G$2)^2)&lt;1,K$1,"")</f>
        <v/>
      </c>
      <c r="L144" t="str">
        <f>IF(SQRT(($D144-nums!H$1)^2+($E144-nums!H$2)^2)&lt;1,L$1,"")</f>
        <v/>
      </c>
      <c r="M144" t="str">
        <f>IF(SQRT(($D144-nums!I$1)^2+($E144-nums!I$2)^2)&lt;1,M$1,"")</f>
        <v/>
      </c>
      <c r="N144" t="str">
        <f>IF(SQRT(($D144-nums!J$1)^2+($E144-nums!J$2)^2)&lt;1,N$1,"")</f>
        <v/>
      </c>
      <c r="O144" t="str">
        <f>IF(SQRT(($D144-nums!K$1)^2+($E144-nums!K$2)^2)&lt;1,O$1,"")</f>
        <v/>
      </c>
      <c r="P144" t="str">
        <f>IF(SQRT(($D144-nums!L$1)^2+($E144-nums!L$2)^2)&lt;1,P$1,"")</f>
        <v/>
      </c>
      <c r="Q144" t="str">
        <f>IF(SQRT(($D144-nums!M$1)^2+($E144-nums!M$2)^2)&lt;1,Q$1,"")</f>
        <v/>
      </c>
      <c r="R144" t="str">
        <f>IF(SQRT(($D144-nums!N$1)^2+($E144-nums!N$2)^2)&lt;1,R$1,"")</f>
        <v/>
      </c>
      <c r="S144" t="str">
        <f>IF(SQRT(($D144-nums!O$1)^2+($E144-nums!O$2)^2)&lt;1,S$1,"")</f>
        <v/>
      </c>
      <c r="T144" t="str">
        <f>IF(SQRT(($D144-nums!P$1)^2+($E144-nums!P$2)^2)&lt;1,T$1,"")</f>
        <v/>
      </c>
      <c r="U144" t="str">
        <f>IF(SQRT(($D144-nums!Q$1)^2+($E144-nums!Q$2)^2)&lt;1,U$1,"")</f>
        <v/>
      </c>
      <c r="V144" t="str">
        <f>IF(SQRT(($D144-nums!R$1)^2+($E144-nums!R$2)^2)&lt;1,V$1,"")</f>
        <v/>
      </c>
      <c r="W144" t="str">
        <f>IF(SQRT(($D144-nums!S$1)^2+($E144-nums!S$2)^2)&lt;1,W$1,"")</f>
        <v/>
      </c>
      <c r="X144" t="str">
        <f>IF(SQRT(($D144-nums!T$1)^2+($E144-nums!T$2)^2)&lt;1,X$1,"")</f>
        <v/>
      </c>
      <c r="Y144" t="str">
        <f>IF(SQRT(($D144-nums!U$1)^2+($E144-nums!U$2)^2)&lt;1,Y$1,"")</f>
        <v/>
      </c>
      <c r="Z144" t="str">
        <f>IF(SQRT(($D144-nums!V$1)^2+($E144-nums!V$2)^2)&lt;1,Z$1,"")</f>
        <v/>
      </c>
      <c r="AA144" t="str">
        <f>IF(SQRT(($D144-nums!W$1)^2+($E144-nums!W$2)^2)&lt;1,AA$1,"")</f>
        <v/>
      </c>
      <c r="AB144" t="str">
        <f>IF(SQRT(($D144-nums!X$1)^2+($E144-nums!X$2)^2)&lt;1,AB$1,"")</f>
        <v/>
      </c>
      <c r="AC144" t="str">
        <f>IF(SQRT(($D144-nums!Y$1)^2+($E144-nums!Y$2)^2)&lt;1,AC$1,"")</f>
        <v/>
      </c>
      <c r="AD144" t="str">
        <f>IF(SQRT(($D144-nums!Z$1)^2+($E144-nums!Z$2)^2)&lt;1,AD$1,"")</f>
        <v/>
      </c>
      <c r="AE144" t="str">
        <f>IF(SQRT(($D144-nums!AA$1)^2+($E144-nums!AA$2)^2)&lt;1,AE$1,"")</f>
        <v/>
      </c>
      <c r="AF144" t="str">
        <f>IF(SQRT(($D144-nums!AB$1)^2+($E144-nums!AB$2)^2)&lt;1,AF$1,"")</f>
        <v/>
      </c>
      <c r="AG144" t="str">
        <f>IF(SQRT(($D144-nums!AC$1)^2+($E144-nums!AC$2)^2)&lt;1,AG$1,"")</f>
        <v/>
      </c>
      <c r="AH144" t="str">
        <f>IF(SQRT(($D144-nums!AD$1)^2+($E144-nums!AD$2)^2)&lt;1,AH$1,"")</f>
        <v/>
      </c>
      <c r="AI144" t="str">
        <f>IF(SQRT(($D144-nums!AE$1)^2+($E144-nums!AE$2)^2)&lt;1,AI$1,"")</f>
        <v/>
      </c>
      <c r="AJ144" t="str">
        <f>IF(SQRT(($D144-nums!AF$1)^2+($E144-nums!AF$2)^2)&lt;1,AJ$1,"")</f>
        <v/>
      </c>
      <c r="AK144" t="str">
        <f>IF(SQRT(($D144-nums!AG$1)^2+($E144-nums!AG$2)^2)&lt;1,AK$1,"")</f>
        <v/>
      </c>
      <c r="AL144" t="str">
        <f>IF(SQRT(($D144-nums!AH$1)^2+($E144-nums!AH$2)^2)&lt;1,AL$1,"")</f>
        <v/>
      </c>
      <c r="AM144" t="str">
        <f>IF(SQRT(($D144-nums!AI$1)^2+($E144-nums!AI$2)^2)&lt;1,AM$1,"")</f>
        <v/>
      </c>
      <c r="AN144" t="str">
        <f>IF(SQRT(($D144-nums!AJ$1)^2+($E144-nums!AJ$2)^2)&lt;1,AN$1,"")</f>
        <v/>
      </c>
      <c r="AO144" t="str">
        <f>IF(SQRT(($D144-nums!AK$1)^2+($E144-nums!AK$2)^2)&lt;1,AO$1,"")</f>
        <v/>
      </c>
      <c r="AP144" t="str">
        <f>IF(SQRT(($D144-nums!AL$1)^2+($E144-nums!AL$2)^2)&lt;1,AP$1,"")</f>
        <v/>
      </c>
      <c r="AQ144" t="str">
        <f>IF(SQRT(($D144-nums!AM$1)^2+($E144-nums!AM$2)^2)&lt;1,AQ$1,"")</f>
        <v/>
      </c>
      <c r="AR144" t="str">
        <f>IF(SQRT(($D144-nums!AN$1)^2+($E144-nums!AN$2)^2)&lt;1,AR$1,"")</f>
        <v/>
      </c>
      <c r="AS144" t="str">
        <f>IF(SQRT(($D144-nums!AO$1)^2+($E144-nums!AO$2)^2)&lt;1,AS$1,"")</f>
        <v/>
      </c>
      <c r="AT144" t="str">
        <f>IF(SQRT(($D144-nums!AP$1)^2+($E144-nums!AP$2)^2)&lt;1,AT$1,"")</f>
        <v/>
      </c>
      <c r="AU144" t="str">
        <f>IF(SQRT(($D144-nums!AQ$1)^2+($E144-nums!AQ$2)^2)&lt;1,AU$1,"")</f>
        <v/>
      </c>
      <c r="AV144" t="str">
        <f>IF(SQRT(($D144-nums!AR$1)^2+($E144-nums!AR$2)^2)&lt;1,AV$1,"")</f>
        <v/>
      </c>
      <c r="AW144" t="str">
        <f>IF(SQRT(($D144-nums!AS$1)^2+($E144-nums!AS$2)^2)&lt;1,AW$1,"")</f>
        <v/>
      </c>
      <c r="AX144" t="str">
        <f>IF(SQRT(($D144-nums!AT$1)^2+($E144-nums!AT$2)^2)&lt;1,AX$1,"")</f>
        <v/>
      </c>
      <c r="AY144" t="str">
        <f>IF(SQRT(($D144-nums!AU$1)^2+($E144-nums!AU$2)^2)&lt;1,AY$1,"")</f>
        <v/>
      </c>
      <c r="AZ144" t="str">
        <f>IF(SQRT(($D144-nums!AV$1)^2+($E144-nums!AV$2)^2)&lt;1,AZ$1,"")</f>
        <v/>
      </c>
      <c r="BA144" t="str">
        <f>IF(SQRT(($D144-nums!AW$1)^2+($E144-nums!AW$2)^2)&lt;1,BA$1,"")</f>
        <v/>
      </c>
      <c r="BB144" t="str">
        <f>IF(SQRT(($D144-nums!AX$1)^2+($E144-nums!AX$2)^2)&lt;1,BB$1,"")</f>
        <v/>
      </c>
      <c r="BC144" t="str">
        <f>IF(SQRT(($D144-nums!AY$1)^2+($E144-nums!AY$2)^2)&lt;1,BC$1,"")</f>
        <v/>
      </c>
      <c r="BD144" t="str">
        <f>IF(SQRT(($D144-nums!AZ$1)^2+($E144-nums!AZ$2)^2)&lt;1,BD$1,"")</f>
        <v/>
      </c>
      <c r="BE144" t="str">
        <f>IF(SQRT(($D144-nums!BA$1)^2+($E144-nums!BA$2)^2)&lt;1,BE$1,"")</f>
        <v/>
      </c>
      <c r="BF144" t="str">
        <f>IF(SQRT(($D144-nums!BB$1)^2+($E144-nums!BB$2)^2)&lt;1,BF$1,"")</f>
        <v/>
      </c>
      <c r="BG144" t="str">
        <f>IF(SQRT(($D144-nums!BC$1)^2+($E144-nums!BC$2)^2)&lt;1,BG$1,"")</f>
        <v/>
      </c>
      <c r="BH144" t="str">
        <f>IF(SQRT(($D144-nums!BD$1)^2+($E144-nums!BD$2)^2)&lt;1,BH$1,"")</f>
        <v/>
      </c>
      <c r="BI144" t="str">
        <f>IF(SQRT(($D144-nums!BE$1)^2+($E144-nums!BE$2)^2)&lt;1,BI$1,"")</f>
        <v/>
      </c>
      <c r="BJ144" t="str">
        <f t="shared" si="5"/>
        <v/>
      </c>
    </row>
    <row r="145" spans="1:62" x14ac:dyDescent="0.3">
      <c r="A145" t="s">
        <v>139</v>
      </c>
      <c r="B145" t="s">
        <v>98</v>
      </c>
      <c r="C145" t="str">
        <f t="shared" si="4"/>
        <v>Calhoun, West Virginia, US</v>
      </c>
      <c r="D145">
        <v>38.8292</v>
      </c>
      <c r="E145">
        <v>-81.114199999999997</v>
      </c>
      <c r="F145" t="str">
        <f>IF(SQRT(($D145-nums!B$1)^2+($E145-nums!B$2)^2)&lt;1,F$1,"")</f>
        <v/>
      </c>
      <c r="G145" t="str">
        <f>IF(SQRT(($D145-nums!C$1)^2+($E145-nums!C$2)^2)&lt;1,G$1,"")</f>
        <v/>
      </c>
      <c r="H145" t="str">
        <f>IF(SQRT(($D145-nums!D$1)^2+($E145-nums!D$2)^2)&lt;1,H$1,"")</f>
        <v/>
      </c>
      <c r="I145" t="str">
        <f>IF(SQRT(($D145-nums!E$1)^2+($E145-nums!E$2)^2)&lt;1,I$1,"")</f>
        <v/>
      </c>
      <c r="J145" t="str">
        <f>IF(SQRT(($D145-nums!F$1)^2+($E145-nums!F$2)^2)&lt;1,J$1,"")</f>
        <v/>
      </c>
      <c r="K145" t="str">
        <f>IF(SQRT(($D145-nums!G$1)^2+($E145-nums!G$2)^2)&lt;1,K$1,"")</f>
        <v/>
      </c>
      <c r="L145" t="str">
        <f>IF(SQRT(($D145-nums!H$1)^2+($E145-nums!H$2)^2)&lt;1,L$1,"")</f>
        <v/>
      </c>
      <c r="M145" t="str">
        <f>IF(SQRT(($D145-nums!I$1)^2+($E145-nums!I$2)^2)&lt;1,M$1,"")</f>
        <v/>
      </c>
      <c r="N145" t="str">
        <f>IF(SQRT(($D145-nums!J$1)^2+($E145-nums!J$2)^2)&lt;1,N$1,"")</f>
        <v/>
      </c>
      <c r="O145" t="str">
        <f>IF(SQRT(($D145-nums!K$1)^2+($E145-nums!K$2)^2)&lt;1,O$1,"")</f>
        <v/>
      </c>
      <c r="P145" t="str">
        <f>IF(SQRT(($D145-nums!L$1)^2+($E145-nums!L$2)^2)&lt;1,P$1,"")</f>
        <v/>
      </c>
      <c r="Q145" t="str">
        <f>IF(SQRT(($D145-nums!M$1)^2+($E145-nums!M$2)^2)&lt;1,Q$1,"")</f>
        <v/>
      </c>
      <c r="R145" t="str">
        <f>IF(SQRT(($D145-nums!N$1)^2+($E145-nums!N$2)^2)&lt;1,R$1,"")</f>
        <v/>
      </c>
      <c r="S145" t="str">
        <f>IF(SQRT(($D145-nums!O$1)^2+($E145-nums!O$2)^2)&lt;1,S$1,"")</f>
        <v/>
      </c>
      <c r="T145" t="str">
        <f>IF(SQRT(($D145-nums!P$1)^2+($E145-nums!P$2)^2)&lt;1,T$1,"")</f>
        <v/>
      </c>
      <c r="U145" t="str">
        <f>IF(SQRT(($D145-nums!Q$1)^2+($E145-nums!Q$2)^2)&lt;1,U$1,"")</f>
        <v/>
      </c>
      <c r="V145" t="str">
        <f>IF(SQRT(($D145-nums!R$1)^2+($E145-nums!R$2)^2)&lt;1,V$1,"")</f>
        <v/>
      </c>
      <c r="W145" t="str">
        <f>IF(SQRT(($D145-nums!S$1)^2+($E145-nums!S$2)^2)&lt;1,W$1,"")</f>
        <v/>
      </c>
      <c r="X145" t="str">
        <f>IF(SQRT(($D145-nums!T$1)^2+($E145-nums!T$2)^2)&lt;1,X$1,"")</f>
        <v/>
      </c>
      <c r="Y145" t="str">
        <f>IF(SQRT(($D145-nums!U$1)^2+($E145-nums!U$2)^2)&lt;1,Y$1,"")</f>
        <v/>
      </c>
      <c r="Z145" t="str">
        <f>IF(SQRT(($D145-nums!V$1)^2+($E145-nums!V$2)^2)&lt;1,Z$1,"")</f>
        <v/>
      </c>
      <c r="AA145" t="str">
        <f>IF(SQRT(($D145-nums!W$1)^2+($E145-nums!W$2)^2)&lt;1,AA$1,"")</f>
        <v/>
      </c>
      <c r="AB145" t="str">
        <f>IF(SQRT(($D145-nums!X$1)^2+($E145-nums!X$2)^2)&lt;1,AB$1,"")</f>
        <v/>
      </c>
      <c r="AC145" t="str">
        <f>IF(SQRT(($D145-nums!Y$1)^2+($E145-nums!Y$2)^2)&lt;1,AC$1,"")</f>
        <v/>
      </c>
      <c r="AD145" t="str">
        <f>IF(SQRT(($D145-nums!Z$1)^2+($E145-nums!Z$2)^2)&lt;1,AD$1,"")</f>
        <v/>
      </c>
      <c r="AE145" t="str">
        <f>IF(SQRT(($D145-nums!AA$1)^2+($E145-nums!AA$2)^2)&lt;1,AE$1,"")</f>
        <v/>
      </c>
      <c r="AF145" t="str">
        <f>IF(SQRT(($D145-nums!AB$1)^2+($E145-nums!AB$2)^2)&lt;1,AF$1,"")</f>
        <v/>
      </c>
      <c r="AG145" t="str">
        <f>IF(SQRT(($D145-nums!AC$1)^2+($E145-nums!AC$2)^2)&lt;1,AG$1,"")</f>
        <v/>
      </c>
      <c r="AH145" t="str">
        <f>IF(SQRT(($D145-nums!AD$1)^2+($E145-nums!AD$2)^2)&lt;1,AH$1,"")</f>
        <v/>
      </c>
      <c r="AI145" t="str">
        <f>IF(SQRT(($D145-nums!AE$1)^2+($E145-nums!AE$2)^2)&lt;1,AI$1,"")</f>
        <v/>
      </c>
      <c r="AJ145" t="str">
        <f>IF(SQRT(($D145-nums!AF$1)^2+($E145-nums!AF$2)^2)&lt;1,AJ$1,"")</f>
        <v/>
      </c>
      <c r="AK145" t="str">
        <f>IF(SQRT(($D145-nums!AG$1)^2+($E145-nums!AG$2)^2)&lt;1,AK$1,"")</f>
        <v/>
      </c>
      <c r="AL145" t="str">
        <f>IF(SQRT(($D145-nums!AH$1)^2+($E145-nums!AH$2)^2)&lt;1,AL$1,"")</f>
        <v/>
      </c>
      <c r="AM145" t="str">
        <f>IF(SQRT(($D145-nums!AI$1)^2+($E145-nums!AI$2)^2)&lt;1,AM$1,"")</f>
        <v/>
      </c>
      <c r="AN145" t="str">
        <f>IF(SQRT(($D145-nums!AJ$1)^2+($E145-nums!AJ$2)^2)&lt;1,AN$1,"")</f>
        <v/>
      </c>
      <c r="AO145" t="str">
        <f>IF(SQRT(($D145-nums!AK$1)^2+($E145-nums!AK$2)^2)&lt;1,AO$1,"")</f>
        <v/>
      </c>
      <c r="AP145" t="str">
        <f>IF(SQRT(($D145-nums!AL$1)^2+($E145-nums!AL$2)^2)&lt;1,AP$1,"")</f>
        <v/>
      </c>
      <c r="AQ145" t="str">
        <f>IF(SQRT(($D145-nums!AM$1)^2+($E145-nums!AM$2)^2)&lt;1,AQ$1,"")</f>
        <v/>
      </c>
      <c r="AR145" t="str">
        <f>IF(SQRT(($D145-nums!AN$1)^2+($E145-nums!AN$2)^2)&lt;1,AR$1,"")</f>
        <v/>
      </c>
      <c r="AS145" t="str">
        <f>IF(SQRT(($D145-nums!AO$1)^2+($E145-nums!AO$2)^2)&lt;1,AS$1,"")</f>
        <v/>
      </c>
      <c r="AT145" t="str">
        <f>IF(SQRT(($D145-nums!AP$1)^2+($E145-nums!AP$2)^2)&lt;1,AT$1,"")</f>
        <v/>
      </c>
      <c r="AU145" t="str">
        <f>IF(SQRT(($D145-nums!AQ$1)^2+($E145-nums!AQ$2)^2)&lt;1,AU$1,"")</f>
        <v/>
      </c>
      <c r="AV145" t="str">
        <f>IF(SQRT(($D145-nums!AR$1)^2+($E145-nums!AR$2)^2)&lt;1,AV$1,"")</f>
        <v/>
      </c>
      <c r="AW145" t="str">
        <f>IF(SQRT(($D145-nums!AS$1)^2+($E145-nums!AS$2)^2)&lt;1,AW$1,"")</f>
        <v/>
      </c>
      <c r="AX145" t="str">
        <f>IF(SQRT(($D145-nums!AT$1)^2+($E145-nums!AT$2)^2)&lt;1,AX$1,"")</f>
        <v/>
      </c>
      <c r="AY145" t="str">
        <f>IF(SQRT(($D145-nums!AU$1)^2+($E145-nums!AU$2)^2)&lt;1,AY$1,"")</f>
        <v/>
      </c>
      <c r="AZ145" t="str">
        <f>IF(SQRT(($D145-nums!AV$1)^2+($E145-nums!AV$2)^2)&lt;1,AZ$1,"")</f>
        <v/>
      </c>
      <c r="BA145" t="str">
        <f>IF(SQRT(($D145-nums!AW$1)^2+($E145-nums!AW$2)^2)&lt;1,BA$1,"")</f>
        <v/>
      </c>
      <c r="BB145" t="str">
        <f>IF(SQRT(($D145-nums!AX$1)^2+($E145-nums!AX$2)^2)&lt;1,BB$1,"")</f>
        <v/>
      </c>
      <c r="BC145" t="str">
        <f>IF(SQRT(($D145-nums!AY$1)^2+($E145-nums!AY$2)^2)&lt;1,BC$1,"")</f>
        <v/>
      </c>
      <c r="BD145" t="str">
        <f>IF(SQRT(($D145-nums!AZ$1)^2+($E145-nums!AZ$2)^2)&lt;1,BD$1,"")</f>
        <v/>
      </c>
      <c r="BE145" t="str">
        <f>IF(SQRT(($D145-nums!BA$1)^2+($E145-nums!BA$2)^2)&lt;1,BE$1,"")</f>
        <v/>
      </c>
      <c r="BF145" t="str">
        <f>IF(SQRT(($D145-nums!BB$1)^2+($E145-nums!BB$2)^2)&lt;1,BF$1,"")</f>
        <v/>
      </c>
      <c r="BG145" t="str">
        <f>IF(SQRT(($D145-nums!BC$1)^2+($E145-nums!BC$2)^2)&lt;1,BG$1,"")</f>
        <v/>
      </c>
      <c r="BH145" t="str">
        <f>IF(SQRT(($D145-nums!BD$1)^2+($E145-nums!BD$2)^2)&lt;1,BH$1,"")</f>
        <v/>
      </c>
      <c r="BI145" t="str">
        <f>IF(SQRT(($D145-nums!BE$1)^2+($E145-nums!BE$2)^2)&lt;1,BI$1,"")</f>
        <v/>
      </c>
      <c r="BJ145" t="str">
        <f t="shared" si="5"/>
        <v/>
      </c>
    </row>
    <row r="146" spans="1:62" x14ac:dyDescent="0.3">
      <c r="A146" t="s">
        <v>140</v>
      </c>
      <c r="B146" t="s">
        <v>98</v>
      </c>
      <c r="C146" t="str">
        <f t="shared" si="4"/>
        <v>Cabell, West Virginia, US</v>
      </c>
      <c r="D146">
        <v>38.412999999999997</v>
      </c>
      <c r="E146">
        <v>-82.276200000000003</v>
      </c>
      <c r="F146" t="str">
        <f>IF(SQRT(($D146-nums!B$1)^2+($E146-nums!B$2)^2)&lt;1,F$1,"")</f>
        <v/>
      </c>
      <c r="G146" t="str">
        <f>IF(SQRT(($D146-nums!C$1)^2+($E146-nums!C$2)^2)&lt;1,G$1,"")</f>
        <v/>
      </c>
      <c r="H146" t="str">
        <f>IF(SQRT(($D146-nums!D$1)^2+($E146-nums!D$2)^2)&lt;1,H$1,"")</f>
        <v/>
      </c>
      <c r="I146" t="str">
        <f>IF(SQRT(($D146-nums!E$1)^2+($E146-nums!E$2)^2)&lt;1,I$1,"")</f>
        <v/>
      </c>
      <c r="J146" t="str">
        <f>IF(SQRT(($D146-nums!F$1)^2+($E146-nums!F$2)^2)&lt;1,J$1,"")</f>
        <v/>
      </c>
      <c r="K146" t="str">
        <f>IF(SQRT(($D146-nums!G$1)^2+($E146-nums!G$2)^2)&lt;1,K$1,"")</f>
        <v/>
      </c>
      <c r="L146" t="str">
        <f>IF(SQRT(($D146-nums!H$1)^2+($E146-nums!H$2)^2)&lt;1,L$1,"")</f>
        <v/>
      </c>
      <c r="M146" t="str">
        <f>IF(SQRT(($D146-nums!I$1)^2+($E146-nums!I$2)^2)&lt;1,M$1,"")</f>
        <v/>
      </c>
      <c r="N146" t="str">
        <f>IF(SQRT(($D146-nums!J$1)^2+($E146-nums!J$2)^2)&lt;1,N$1,"")</f>
        <v/>
      </c>
      <c r="O146" t="str">
        <f>IF(SQRT(($D146-nums!K$1)^2+($E146-nums!K$2)^2)&lt;1,O$1,"")</f>
        <v/>
      </c>
      <c r="P146" t="str">
        <f>IF(SQRT(($D146-nums!L$1)^2+($E146-nums!L$2)^2)&lt;1,P$1,"")</f>
        <v/>
      </c>
      <c r="Q146" t="str">
        <f>IF(SQRT(($D146-nums!M$1)^2+($E146-nums!M$2)^2)&lt;1,Q$1,"")</f>
        <v/>
      </c>
      <c r="R146" t="str">
        <f>IF(SQRT(($D146-nums!N$1)^2+($E146-nums!N$2)^2)&lt;1,R$1,"")</f>
        <v/>
      </c>
      <c r="S146" t="str">
        <f>IF(SQRT(($D146-nums!O$1)^2+($E146-nums!O$2)^2)&lt;1,S$1,"")</f>
        <v/>
      </c>
      <c r="T146" t="str">
        <f>IF(SQRT(($D146-nums!P$1)^2+($E146-nums!P$2)^2)&lt;1,T$1,"")</f>
        <v/>
      </c>
      <c r="U146" t="str">
        <f>IF(SQRT(($D146-nums!Q$1)^2+($E146-nums!Q$2)^2)&lt;1,U$1,"")</f>
        <v/>
      </c>
      <c r="V146" t="str">
        <f>IF(SQRT(($D146-nums!R$1)^2+($E146-nums!R$2)^2)&lt;1,V$1,"")</f>
        <v/>
      </c>
      <c r="W146" t="str">
        <f>IF(SQRT(($D146-nums!S$1)^2+($E146-nums!S$2)^2)&lt;1,W$1,"")</f>
        <v/>
      </c>
      <c r="X146" t="str">
        <f>IF(SQRT(($D146-nums!T$1)^2+($E146-nums!T$2)^2)&lt;1,X$1,"")</f>
        <v/>
      </c>
      <c r="Y146" t="str">
        <f>IF(SQRT(($D146-nums!U$1)^2+($E146-nums!U$2)^2)&lt;1,Y$1,"")</f>
        <v/>
      </c>
      <c r="Z146" t="str">
        <f>IF(SQRT(($D146-nums!V$1)^2+($E146-nums!V$2)^2)&lt;1,Z$1,"")</f>
        <v/>
      </c>
      <c r="AA146" t="str">
        <f>IF(SQRT(($D146-nums!W$1)^2+($E146-nums!W$2)^2)&lt;1,AA$1,"")</f>
        <v/>
      </c>
      <c r="AB146" t="str">
        <f>IF(SQRT(($D146-nums!X$1)^2+($E146-nums!X$2)^2)&lt;1,AB$1,"")</f>
        <v/>
      </c>
      <c r="AC146" t="str">
        <f>IF(SQRT(($D146-nums!Y$1)^2+($E146-nums!Y$2)^2)&lt;1,AC$1,"")</f>
        <v/>
      </c>
      <c r="AD146" t="str">
        <f>IF(SQRT(($D146-nums!Z$1)^2+($E146-nums!Z$2)^2)&lt;1,AD$1,"")</f>
        <v/>
      </c>
      <c r="AE146" t="str">
        <f>IF(SQRT(($D146-nums!AA$1)^2+($E146-nums!AA$2)^2)&lt;1,AE$1,"")</f>
        <v/>
      </c>
      <c r="AF146" t="str">
        <f>IF(SQRT(($D146-nums!AB$1)^2+($E146-nums!AB$2)^2)&lt;1,AF$1,"")</f>
        <v/>
      </c>
      <c r="AG146" t="str">
        <f>IF(SQRT(($D146-nums!AC$1)^2+($E146-nums!AC$2)^2)&lt;1,AG$1,"")</f>
        <v/>
      </c>
      <c r="AH146" t="str">
        <f>IF(SQRT(($D146-nums!AD$1)^2+($E146-nums!AD$2)^2)&lt;1,AH$1,"")</f>
        <v/>
      </c>
      <c r="AI146" t="str">
        <f>IF(SQRT(($D146-nums!AE$1)^2+($E146-nums!AE$2)^2)&lt;1,AI$1,"")</f>
        <v/>
      </c>
      <c r="AJ146" t="str">
        <f>IF(SQRT(($D146-nums!AF$1)^2+($E146-nums!AF$2)^2)&lt;1,AJ$1,"")</f>
        <v/>
      </c>
      <c r="AK146" t="str">
        <f>IF(SQRT(($D146-nums!AG$1)^2+($E146-nums!AG$2)^2)&lt;1,AK$1,"")</f>
        <v/>
      </c>
      <c r="AL146" t="str">
        <f>IF(SQRT(($D146-nums!AH$1)^2+($E146-nums!AH$2)^2)&lt;1,AL$1,"")</f>
        <v/>
      </c>
      <c r="AM146" t="str">
        <f>IF(SQRT(($D146-nums!AI$1)^2+($E146-nums!AI$2)^2)&lt;1,AM$1,"")</f>
        <v/>
      </c>
      <c r="AN146" t="str">
        <f>IF(SQRT(($D146-nums!AJ$1)^2+($E146-nums!AJ$2)^2)&lt;1,AN$1,"")</f>
        <v/>
      </c>
      <c r="AO146" t="str">
        <f>IF(SQRT(($D146-nums!AK$1)^2+($E146-nums!AK$2)^2)&lt;1,AO$1,"")</f>
        <v/>
      </c>
      <c r="AP146" t="str">
        <f>IF(SQRT(($D146-nums!AL$1)^2+($E146-nums!AL$2)^2)&lt;1,AP$1,"")</f>
        <v/>
      </c>
      <c r="AQ146" t="str">
        <f>IF(SQRT(($D146-nums!AM$1)^2+($E146-nums!AM$2)^2)&lt;1,AQ$1,"")</f>
        <v/>
      </c>
      <c r="AR146" t="str">
        <f>IF(SQRT(($D146-nums!AN$1)^2+($E146-nums!AN$2)^2)&lt;1,AR$1,"")</f>
        <v/>
      </c>
      <c r="AS146" t="str">
        <f>IF(SQRT(($D146-nums!AO$1)^2+($E146-nums!AO$2)^2)&lt;1,AS$1,"")</f>
        <v/>
      </c>
      <c r="AT146" t="str">
        <f>IF(SQRT(($D146-nums!AP$1)^2+($E146-nums!AP$2)^2)&lt;1,AT$1,"")</f>
        <v/>
      </c>
      <c r="AU146" t="str">
        <f>IF(SQRT(($D146-nums!AQ$1)^2+($E146-nums!AQ$2)^2)&lt;1,AU$1,"")</f>
        <v/>
      </c>
      <c r="AV146" t="str">
        <f>IF(SQRT(($D146-nums!AR$1)^2+($E146-nums!AR$2)^2)&lt;1,AV$1,"")</f>
        <v/>
      </c>
      <c r="AW146" t="str">
        <f>IF(SQRT(($D146-nums!AS$1)^2+($E146-nums!AS$2)^2)&lt;1,AW$1,"")</f>
        <v/>
      </c>
      <c r="AX146" t="str">
        <f>IF(SQRT(($D146-nums!AT$1)^2+($E146-nums!AT$2)^2)&lt;1,AX$1,"")</f>
        <v/>
      </c>
      <c r="AY146" t="str">
        <f>IF(SQRT(($D146-nums!AU$1)^2+($E146-nums!AU$2)^2)&lt;1,AY$1,"")</f>
        <v/>
      </c>
      <c r="AZ146" t="str">
        <f>IF(SQRT(($D146-nums!AV$1)^2+($E146-nums!AV$2)^2)&lt;1,AZ$1,"")</f>
        <v/>
      </c>
      <c r="BA146" t="str">
        <f>IF(SQRT(($D146-nums!AW$1)^2+($E146-nums!AW$2)^2)&lt;1,BA$1,"")</f>
        <v/>
      </c>
      <c r="BB146" t="str">
        <f>IF(SQRT(($D146-nums!AX$1)^2+($E146-nums!AX$2)^2)&lt;1,BB$1,"")</f>
        <v/>
      </c>
      <c r="BC146" t="str">
        <f>IF(SQRT(($D146-nums!AY$1)^2+($E146-nums!AY$2)^2)&lt;1,BC$1,"")</f>
        <v/>
      </c>
      <c r="BD146" t="str">
        <f>IF(SQRT(($D146-nums!AZ$1)^2+($E146-nums!AZ$2)^2)&lt;1,BD$1,"")</f>
        <v/>
      </c>
      <c r="BE146" t="str">
        <f>IF(SQRT(($D146-nums!BA$1)^2+($E146-nums!BA$2)^2)&lt;1,BE$1,"")</f>
        <v/>
      </c>
      <c r="BF146" t="str">
        <f>IF(SQRT(($D146-nums!BB$1)^2+($E146-nums!BB$2)^2)&lt;1,BF$1,"")</f>
        <v/>
      </c>
      <c r="BG146" t="str">
        <f>IF(SQRT(($D146-nums!BC$1)^2+($E146-nums!BC$2)^2)&lt;1,BG$1,"")</f>
        <v/>
      </c>
      <c r="BH146" t="str">
        <f>IF(SQRT(($D146-nums!BD$1)^2+($E146-nums!BD$2)^2)&lt;1,BH$1,"")</f>
        <v/>
      </c>
      <c r="BI146" t="str">
        <f>IF(SQRT(($D146-nums!BE$1)^2+($E146-nums!BE$2)^2)&lt;1,BI$1,"")</f>
        <v/>
      </c>
      <c r="BJ146" t="str">
        <f t="shared" si="5"/>
        <v/>
      </c>
    </row>
    <row r="147" spans="1:62" x14ac:dyDescent="0.3">
      <c r="A147" t="s">
        <v>141</v>
      </c>
      <c r="B147" t="s">
        <v>98</v>
      </c>
      <c r="C147" t="str">
        <f t="shared" si="4"/>
        <v>Brooke, West Virginia, US</v>
      </c>
      <c r="D147">
        <v>40.276299999999999</v>
      </c>
      <c r="E147">
        <v>-80.567800000000005</v>
      </c>
      <c r="F147" t="str">
        <f>IF(SQRT(($D147-nums!B$1)^2+($E147-nums!B$2)^2)&lt;1,F$1,"")</f>
        <v/>
      </c>
      <c r="G147" t="str">
        <f>IF(SQRT(($D147-nums!C$1)^2+($E147-nums!C$2)^2)&lt;1,G$1,"")</f>
        <v/>
      </c>
      <c r="H147" t="str">
        <f>IF(SQRT(($D147-nums!D$1)^2+($E147-nums!D$2)^2)&lt;1,H$1,"")</f>
        <v/>
      </c>
      <c r="I147" t="str">
        <f>IF(SQRT(($D147-nums!E$1)^2+($E147-nums!E$2)^2)&lt;1,I$1,"")</f>
        <v/>
      </c>
      <c r="J147" t="str">
        <f>IF(SQRT(($D147-nums!F$1)^2+($E147-nums!F$2)^2)&lt;1,J$1,"")</f>
        <v/>
      </c>
      <c r="K147" t="str">
        <f>IF(SQRT(($D147-nums!G$1)^2+($E147-nums!G$2)^2)&lt;1,K$1,"")</f>
        <v/>
      </c>
      <c r="L147" t="str">
        <f>IF(SQRT(($D147-nums!H$1)^2+($E147-nums!H$2)^2)&lt;1,L$1,"")</f>
        <v/>
      </c>
      <c r="M147" t="str">
        <f>IF(SQRT(($D147-nums!I$1)^2+($E147-nums!I$2)^2)&lt;1,M$1,"")</f>
        <v/>
      </c>
      <c r="N147" t="str">
        <f>IF(SQRT(($D147-nums!J$1)^2+($E147-nums!J$2)^2)&lt;1,N$1,"")</f>
        <v/>
      </c>
      <c r="O147" t="str">
        <f>IF(SQRT(($D147-nums!K$1)^2+($E147-nums!K$2)^2)&lt;1,O$1,"")</f>
        <v/>
      </c>
      <c r="P147" t="str">
        <f>IF(SQRT(($D147-nums!L$1)^2+($E147-nums!L$2)^2)&lt;1,P$1,"")</f>
        <v/>
      </c>
      <c r="Q147" t="str">
        <f>IF(SQRT(($D147-nums!M$1)^2+($E147-nums!M$2)^2)&lt;1,Q$1,"")</f>
        <v/>
      </c>
      <c r="R147" t="str">
        <f>IF(SQRT(($D147-nums!N$1)^2+($E147-nums!N$2)^2)&lt;1,R$1,"")</f>
        <v>Beaver Valley Power Station</v>
      </c>
      <c r="S147" t="str">
        <f>IF(SQRT(($D147-nums!O$1)^2+($E147-nums!O$2)^2)&lt;1,S$1,"")</f>
        <v/>
      </c>
      <c r="T147" t="str">
        <f>IF(SQRT(($D147-nums!P$1)^2+($E147-nums!P$2)^2)&lt;1,T$1,"")</f>
        <v/>
      </c>
      <c r="U147" t="str">
        <f>IF(SQRT(($D147-nums!Q$1)^2+($E147-nums!Q$2)^2)&lt;1,U$1,"")</f>
        <v/>
      </c>
      <c r="V147" t="str">
        <f>IF(SQRT(($D147-nums!R$1)^2+($E147-nums!R$2)^2)&lt;1,V$1,"")</f>
        <v/>
      </c>
      <c r="W147" t="str">
        <f>IF(SQRT(($D147-nums!S$1)^2+($E147-nums!S$2)^2)&lt;1,W$1,"")</f>
        <v/>
      </c>
      <c r="X147" t="str">
        <f>IF(SQRT(($D147-nums!T$1)^2+($E147-nums!T$2)^2)&lt;1,X$1,"")</f>
        <v/>
      </c>
      <c r="Y147" t="str">
        <f>IF(SQRT(($D147-nums!U$1)^2+($E147-nums!U$2)^2)&lt;1,Y$1,"")</f>
        <v/>
      </c>
      <c r="Z147" t="str">
        <f>IF(SQRT(($D147-nums!V$1)^2+($E147-nums!V$2)^2)&lt;1,Z$1,"")</f>
        <v/>
      </c>
      <c r="AA147" t="str">
        <f>IF(SQRT(($D147-nums!W$1)^2+($E147-nums!W$2)^2)&lt;1,AA$1,"")</f>
        <v/>
      </c>
      <c r="AB147" t="str">
        <f>IF(SQRT(($D147-nums!X$1)^2+($E147-nums!X$2)^2)&lt;1,AB$1,"")</f>
        <v/>
      </c>
      <c r="AC147" t="str">
        <f>IF(SQRT(($D147-nums!Y$1)^2+($E147-nums!Y$2)^2)&lt;1,AC$1,"")</f>
        <v/>
      </c>
      <c r="AD147" t="str">
        <f>IF(SQRT(($D147-nums!Z$1)^2+($E147-nums!Z$2)^2)&lt;1,AD$1,"")</f>
        <v/>
      </c>
      <c r="AE147" t="str">
        <f>IF(SQRT(($D147-nums!AA$1)^2+($E147-nums!AA$2)^2)&lt;1,AE$1,"")</f>
        <v/>
      </c>
      <c r="AF147" t="str">
        <f>IF(SQRT(($D147-nums!AB$1)^2+($E147-nums!AB$2)^2)&lt;1,AF$1,"")</f>
        <v/>
      </c>
      <c r="AG147" t="str">
        <f>IF(SQRT(($D147-nums!AC$1)^2+($E147-nums!AC$2)^2)&lt;1,AG$1,"")</f>
        <v/>
      </c>
      <c r="AH147" t="str">
        <f>IF(SQRT(($D147-nums!AD$1)^2+($E147-nums!AD$2)^2)&lt;1,AH$1,"")</f>
        <v/>
      </c>
      <c r="AI147" t="str">
        <f>IF(SQRT(($D147-nums!AE$1)^2+($E147-nums!AE$2)^2)&lt;1,AI$1,"")</f>
        <v/>
      </c>
      <c r="AJ147" t="str">
        <f>IF(SQRT(($D147-nums!AF$1)^2+($E147-nums!AF$2)^2)&lt;1,AJ$1,"")</f>
        <v/>
      </c>
      <c r="AK147" t="str">
        <f>IF(SQRT(($D147-nums!AG$1)^2+($E147-nums!AG$2)^2)&lt;1,AK$1,"")</f>
        <v/>
      </c>
      <c r="AL147" t="str">
        <f>IF(SQRT(($D147-nums!AH$1)^2+($E147-nums!AH$2)^2)&lt;1,AL$1,"")</f>
        <v/>
      </c>
      <c r="AM147" t="str">
        <f>IF(SQRT(($D147-nums!AI$1)^2+($E147-nums!AI$2)^2)&lt;1,AM$1,"")</f>
        <v/>
      </c>
      <c r="AN147" t="str">
        <f>IF(SQRT(($D147-nums!AJ$1)^2+($E147-nums!AJ$2)^2)&lt;1,AN$1,"")</f>
        <v/>
      </c>
      <c r="AO147" t="str">
        <f>IF(SQRT(($D147-nums!AK$1)^2+($E147-nums!AK$2)^2)&lt;1,AO$1,"")</f>
        <v/>
      </c>
      <c r="AP147" t="str">
        <f>IF(SQRT(($D147-nums!AL$1)^2+($E147-nums!AL$2)^2)&lt;1,AP$1,"")</f>
        <v/>
      </c>
      <c r="AQ147" t="str">
        <f>IF(SQRT(($D147-nums!AM$1)^2+($E147-nums!AM$2)^2)&lt;1,AQ$1,"")</f>
        <v/>
      </c>
      <c r="AR147" t="str">
        <f>IF(SQRT(($D147-nums!AN$1)^2+($E147-nums!AN$2)^2)&lt;1,AR$1,"")</f>
        <v/>
      </c>
      <c r="AS147" t="str">
        <f>IF(SQRT(($D147-nums!AO$1)^2+($E147-nums!AO$2)^2)&lt;1,AS$1,"")</f>
        <v/>
      </c>
      <c r="AT147" t="str">
        <f>IF(SQRT(($D147-nums!AP$1)^2+($E147-nums!AP$2)^2)&lt;1,AT$1,"")</f>
        <v/>
      </c>
      <c r="AU147" t="str">
        <f>IF(SQRT(($D147-nums!AQ$1)^2+($E147-nums!AQ$2)^2)&lt;1,AU$1,"")</f>
        <v/>
      </c>
      <c r="AV147" t="str">
        <f>IF(SQRT(($D147-nums!AR$1)^2+($E147-nums!AR$2)^2)&lt;1,AV$1,"")</f>
        <v/>
      </c>
      <c r="AW147" t="str">
        <f>IF(SQRT(($D147-nums!AS$1)^2+($E147-nums!AS$2)^2)&lt;1,AW$1,"")</f>
        <v/>
      </c>
      <c r="AX147" t="str">
        <f>IF(SQRT(($D147-nums!AT$1)^2+($E147-nums!AT$2)^2)&lt;1,AX$1,"")</f>
        <v/>
      </c>
      <c r="AY147" t="str">
        <f>IF(SQRT(($D147-nums!AU$1)^2+($E147-nums!AU$2)^2)&lt;1,AY$1,"")</f>
        <v/>
      </c>
      <c r="AZ147" t="str">
        <f>IF(SQRT(($D147-nums!AV$1)^2+($E147-nums!AV$2)^2)&lt;1,AZ$1,"")</f>
        <v/>
      </c>
      <c r="BA147" t="str">
        <f>IF(SQRT(($D147-nums!AW$1)^2+($E147-nums!AW$2)^2)&lt;1,BA$1,"")</f>
        <v/>
      </c>
      <c r="BB147" t="str">
        <f>IF(SQRT(($D147-nums!AX$1)^2+($E147-nums!AX$2)^2)&lt;1,BB$1,"")</f>
        <v/>
      </c>
      <c r="BC147" t="str">
        <f>IF(SQRT(($D147-nums!AY$1)^2+($E147-nums!AY$2)^2)&lt;1,BC$1,"")</f>
        <v/>
      </c>
      <c r="BD147" t="str">
        <f>IF(SQRT(($D147-nums!AZ$1)^2+($E147-nums!AZ$2)^2)&lt;1,BD$1,"")</f>
        <v/>
      </c>
      <c r="BE147" t="str">
        <f>IF(SQRT(($D147-nums!BA$1)^2+($E147-nums!BA$2)^2)&lt;1,BE$1,"")</f>
        <v/>
      </c>
      <c r="BF147" t="str">
        <f>IF(SQRT(($D147-nums!BB$1)^2+($E147-nums!BB$2)^2)&lt;1,BF$1,"")</f>
        <v/>
      </c>
      <c r="BG147" t="str">
        <f>IF(SQRT(($D147-nums!BC$1)^2+($E147-nums!BC$2)^2)&lt;1,BG$1,"")</f>
        <v/>
      </c>
      <c r="BH147" t="str">
        <f>IF(SQRT(($D147-nums!BD$1)^2+($E147-nums!BD$2)^2)&lt;1,BH$1,"")</f>
        <v/>
      </c>
      <c r="BI147" t="str">
        <f>IF(SQRT(($D147-nums!BE$1)^2+($E147-nums!BE$2)^2)&lt;1,BI$1,"")</f>
        <v/>
      </c>
      <c r="BJ147" t="str">
        <f t="shared" si="5"/>
        <v>ALLBeaver Valley Power Station</v>
      </c>
    </row>
    <row r="148" spans="1:62" x14ac:dyDescent="0.3">
      <c r="A148" t="s">
        <v>142</v>
      </c>
      <c r="B148" t="s">
        <v>98</v>
      </c>
      <c r="C148" t="str">
        <f t="shared" si="4"/>
        <v>Braxton, West Virginia, US</v>
      </c>
      <c r="D148">
        <v>38.711599999999997</v>
      </c>
      <c r="E148">
        <v>-80.7316</v>
      </c>
      <c r="F148" t="str">
        <f>IF(SQRT(($D148-nums!B$1)^2+($E148-nums!B$2)^2)&lt;1,F$1,"")</f>
        <v/>
      </c>
      <c r="G148" t="str">
        <f>IF(SQRT(($D148-nums!C$1)^2+($E148-nums!C$2)^2)&lt;1,G$1,"")</f>
        <v/>
      </c>
      <c r="H148" t="str">
        <f>IF(SQRT(($D148-nums!D$1)^2+($E148-nums!D$2)^2)&lt;1,H$1,"")</f>
        <v/>
      </c>
      <c r="I148" t="str">
        <f>IF(SQRT(($D148-nums!E$1)^2+($E148-nums!E$2)^2)&lt;1,I$1,"")</f>
        <v/>
      </c>
      <c r="J148" t="str">
        <f>IF(SQRT(($D148-nums!F$1)^2+($E148-nums!F$2)^2)&lt;1,J$1,"")</f>
        <v/>
      </c>
      <c r="K148" t="str">
        <f>IF(SQRT(($D148-nums!G$1)^2+($E148-nums!G$2)^2)&lt;1,K$1,"")</f>
        <v/>
      </c>
      <c r="L148" t="str">
        <f>IF(SQRT(($D148-nums!H$1)^2+($E148-nums!H$2)^2)&lt;1,L$1,"")</f>
        <v/>
      </c>
      <c r="M148" t="str">
        <f>IF(SQRT(($D148-nums!I$1)^2+($E148-nums!I$2)^2)&lt;1,M$1,"")</f>
        <v/>
      </c>
      <c r="N148" t="str">
        <f>IF(SQRT(($D148-nums!J$1)^2+($E148-nums!J$2)^2)&lt;1,N$1,"")</f>
        <v/>
      </c>
      <c r="O148" t="str">
        <f>IF(SQRT(($D148-nums!K$1)^2+($E148-nums!K$2)^2)&lt;1,O$1,"")</f>
        <v/>
      </c>
      <c r="P148" t="str">
        <f>IF(SQRT(($D148-nums!L$1)^2+($E148-nums!L$2)^2)&lt;1,P$1,"")</f>
        <v/>
      </c>
      <c r="Q148" t="str">
        <f>IF(SQRT(($D148-nums!M$1)^2+($E148-nums!M$2)^2)&lt;1,Q$1,"")</f>
        <v/>
      </c>
      <c r="R148" t="str">
        <f>IF(SQRT(($D148-nums!N$1)^2+($E148-nums!N$2)^2)&lt;1,R$1,"")</f>
        <v/>
      </c>
      <c r="S148" t="str">
        <f>IF(SQRT(($D148-nums!O$1)^2+($E148-nums!O$2)^2)&lt;1,S$1,"")</f>
        <v/>
      </c>
      <c r="T148" t="str">
        <f>IF(SQRT(($D148-nums!P$1)^2+($E148-nums!P$2)^2)&lt;1,T$1,"")</f>
        <v/>
      </c>
      <c r="U148" t="str">
        <f>IF(SQRT(($D148-nums!Q$1)^2+($E148-nums!Q$2)^2)&lt;1,U$1,"")</f>
        <v/>
      </c>
      <c r="V148" t="str">
        <f>IF(SQRT(($D148-nums!R$1)^2+($E148-nums!R$2)^2)&lt;1,V$1,"")</f>
        <v/>
      </c>
      <c r="W148" t="str">
        <f>IF(SQRT(($D148-nums!S$1)^2+($E148-nums!S$2)^2)&lt;1,W$1,"")</f>
        <v/>
      </c>
      <c r="X148" t="str">
        <f>IF(SQRT(($D148-nums!T$1)^2+($E148-nums!T$2)^2)&lt;1,X$1,"")</f>
        <v/>
      </c>
      <c r="Y148" t="str">
        <f>IF(SQRT(($D148-nums!U$1)^2+($E148-nums!U$2)^2)&lt;1,Y$1,"")</f>
        <v/>
      </c>
      <c r="Z148" t="str">
        <f>IF(SQRT(($D148-nums!V$1)^2+($E148-nums!V$2)^2)&lt;1,Z$1,"")</f>
        <v/>
      </c>
      <c r="AA148" t="str">
        <f>IF(SQRT(($D148-nums!W$1)^2+($E148-nums!W$2)^2)&lt;1,AA$1,"")</f>
        <v/>
      </c>
      <c r="AB148" t="str">
        <f>IF(SQRT(($D148-nums!X$1)^2+($E148-nums!X$2)^2)&lt;1,AB$1,"")</f>
        <v/>
      </c>
      <c r="AC148" t="str">
        <f>IF(SQRT(($D148-nums!Y$1)^2+($E148-nums!Y$2)^2)&lt;1,AC$1,"")</f>
        <v/>
      </c>
      <c r="AD148" t="str">
        <f>IF(SQRT(($D148-nums!Z$1)^2+($E148-nums!Z$2)^2)&lt;1,AD$1,"")</f>
        <v/>
      </c>
      <c r="AE148" t="str">
        <f>IF(SQRT(($D148-nums!AA$1)^2+($E148-nums!AA$2)^2)&lt;1,AE$1,"")</f>
        <v/>
      </c>
      <c r="AF148" t="str">
        <f>IF(SQRT(($D148-nums!AB$1)^2+($E148-nums!AB$2)^2)&lt;1,AF$1,"")</f>
        <v/>
      </c>
      <c r="AG148" t="str">
        <f>IF(SQRT(($D148-nums!AC$1)^2+($E148-nums!AC$2)^2)&lt;1,AG$1,"")</f>
        <v/>
      </c>
      <c r="AH148" t="str">
        <f>IF(SQRT(($D148-nums!AD$1)^2+($E148-nums!AD$2)^2)&lt;1,AH$1,"")</f>
        <v/>
      </c>
      <c r="AI148" t="str">
        <f>IF(SQRT(($D148-nums!AE$1)^2+($E148-nums!AE$2)^2)&lt;1,AI$1,"")</f>
        <v/>
      </c>
      <c r="AJ148" t="str">
        <f>IF(SQRT(($D148-nums!AF$1)^2+($E148-nums!AF$2)^2)&lt;1,AJ$1,"")</f>
        <v/>
      </c>
      <c r="AK148" t="str">
        <f>IF(SQRT(($D148-nums!AG$1)^2+($E148-nums!AG$2)^2)&lt;1,AK$1,"")</f>
        <v/>
      </c>
      <c r="AL148" t="str">
        <f>IF(SQRT(($D148-nums!AH$1)^2+($E148-nums!AH$2)^2)&lt;1,AL$1,"")</f>
        <v/>
      </c>
      <c r="AM148" t="str">
        <f>IF(SQRT(($D148-nums!AI$1)^2+($E148-nums!AI$2)^2)&lt;1,AM$1,"")</f>
        <v/>
      </c>
      <c r="AN148" t="str">
        <f>IF(SQRT(($D148-nums!AJ$1)^2+($E148-nums!AJ$2)^2)&lt;1,AN$1,"")</f>
        <v/>
      </c>
      <c r="AO148" t="str">
        <f>IF(SQRT(($D148-nums!AK$1)^2+($E148-nums!AK$2)^2)&lt;1,AO$1,"")</f>
        <v/>
      </c>
      <c r="AP148" t="str">
        <f>IF(SQRT(($D148-nums!AL$1)^2+($E148-nums!AL$2)^2)&lt;1,AP$1,"")</f>
        <v/>
      </c>
      <c r="AQ148" t="str">
        <f>IF(SQRT(($D148-nums!AM$1)^2+($E148-nums!AM$2)^2)&lt;1,AQ$1,"")</f>
        <v/>
      </c>
      <c r="AR148" t="str">
        <f>IF(SQRT(($D148-nums!AN$1)^2+($E148-nums!AN$2)^2)&lt;1,AR$1,"")</f>
        <v/>
      </c>
      <c r="AS148" t="str">
        <f>IF(SQRT(($D148-nums!AO$1)^2+($E148-nums!AO$2)^2)&lt;1,AS$1,"")</f>
        <v/>
      </c>
      <c r="AT148" t="str">
        <f>IF(SQRT(($D148-nums!AP$1)^2+($E148-nums!AP$2)^2)&lt;1,AT$1,"")</f>
        <v/>
      </c>
      <c r="AU148" t="str">
        <f>IF(SQRT(($D148-nums!AQ$1)^2+($E148-nums!AQ$2)^2)&lt;1,AU$1,"")</f>
        <v/>
      </c>
      <c r="AV148" t="str">
        <f>IF(SQRT(($D148-nums!AR$1)^2+($E148-nums!AR$2)^2)&lt;1,AV$1,"")</f>
        <v/>
      </c>
      <c r="AW148" t="str">
        <f>IF(SQRT(($D148-nums!AS$1)^2+($E148-nums!AS$2)^2)&lt;1,AW$1,"")</f>
        <v/>
      </c>
      <c r="AX148" t="str">
        <f>IF(SQRT(($D148-nums!AT$1)^2+($E148-nums!AT$2)^2)&lt;1,AX$1,"")</f>
        <v/>
      </c>
      <c r="AY148" t="str">
        <f>IF(SQRT(($D148-nums!AU$1)^2+($E148-nums!AU$2)^2)&lt;1,AY$1,"")</f>
        <v/>
      </c>
      <c r="AZ148" t="str">
        <f>IF(SQRT(($D148-nums!AV$1)^2+($E148-nums!AV$2)^2)&lt;1,AZ$1,"")</f>
        <v/>
      </c>
      <c r="BA148" t="str">
        <f>IF(SQRT(($D148-nums!AW$1)^2+($E148-nums!AW$2)^2)&lt;1,BA$1,"")</f>
        <v/>
      </c>
      <c r="BB148" t="str">
        <f>IF(SQRT(($D148-nums!AX$1)^2+($E148-nums!AX$2)^2)&lt;1,BB$1,"")</f>
        <v/>
      </c>
      <c r="BC148" t="str">
        <f>IF(SQRT(($D148-nums!AY$1)^2+($E148-nums!AY$2)^2)&lt;1,BC$1,"")</f>
        <v/>
      </c>
      <c r="BD148" t="str">
        <f>IF(SQRT(($D148-nums!AZ$1)^2+($E148-nums!AZ$2)^2)&lt;1,BD$1,"")</f>
        <v/>
      </c>
      <c r="BE148" t="str">
        <f>IF(SQRT(($D148-nums!BA$1)^2+($E148-nums!BA$2)^2)&lt;1,BE$1,"")</f>
        <v/>
      </c>
      <c r="BF148" t="str">
        <f>IF(SQRT(($D148-nums!BB$1)^2+($E148-nums!BB$2)^2)&lt;1,BF$1,"")</f>
        <v/>
      </c>
      <c r="BG148" t="str">
        <f>IF(SQRT(($D148-nums!BC$1)^2+($E148-nums!BC$2)^2)&lt;1,BG$1,"")</f>
        <v/>
      </c>
      <c r="BH148" t="str">
        <f>IF(SQRT(($D148-nums!BD$1)^2+($E148-nums!BD$2)^2)&lt;1,BH$1,"")</f>
        <v/>
      </c>
      <c r="BI148" t="str">
        <f>IF(SQRT(($D148-nums!BE$1)^2+($E148-nums!BE$2)^2)&lt;1,BI$1,"")</f>
        <v/>
      </c>
      <c r="BJ148" t="str">
        <f t="shared" si="5"/>
        <v/>
      </c>
    </row>
    <row r="149" spans="1:62" x14ac:dyDescent="0.3">
      <c r="A149" t="s">
        <v>143</v>
      </c>
      <c r="B149" t="s">
        <v>98</v>
      </c>
      <c r="C149" t="str">
        <f t="shared" si="4"/>
        <v>Boone, West Virginia, US</v>
      </c>
      <c r="D149">
        <v>37.997500000000002</v>
      </c>
      <c r="E149">
        <v>-81.714100000000002</v>
      </c>
      <c r="F149" t="str">
        <f>IF(SQRT(($D149-nums!B$1)^2+($E149-nums!B$2)^2)&lt;1,F$1,"")</f>
        <v/>
      </c>
      <c r="G149" t="str">
        <f>IF(SQRT(($D149-nums!C$1)^2+($E149-nums!C$2)^2)&lt;1,G$1,"")</f>
        <v/>
      </c>
      <c r="H149" t="str">
        <f>IF(SQRT(($D149-nums!D$1)^2+($E149-nums!D$2)^2)&lt;1,H$1,"")</f>
        <v/>
      </c>
      <c r="I149" t="str">
        <f>IF(SQRT(($D149-nums!E$1)^2+($E149-nums!E$2)^2)&lt;1,I$1,"")</f>
        <v/>
      </c>
      <c r="J149" t="str">
        <f>IF(SQRT(($D149-nums!F$1)^2+($E149-nums!F$2)^2)&lt;1,J$1,"")</f>
        <v/>
      </c>
      <c r="K149" t="str">
        <f>IF(SQRT(($D149-nums!G$1)^2+($E149-nums!G$2)^2)&lt;1,K$1,"")</f>
        <v/>
      </c>
      <c r="L149" t="str">
        <f>IF(SQRT(($D149-nums!H$1)^2+($E149-nums!H$2)^2)&lt;1,L$1,"")</f>
        <v/>
      </c>
      <c r="M149" t="str">
        <f>IF(SQRT(($D149-nums!I$1)^2+($E149-nums!I$2)^2)&lt;1,M$1,"")</f>
        <v/>
      </c>
      <c r="N149" t="str">
        <f>IF(SQRT(($D149-nums!J$1)^2+($E149-nums!J$2)^2)&lt;1,N$1,"")</f>
        <v/>
      </c>
      <c r="O149" t="str">
        <f>IF(SQRT(($D149-nums!K$1)^2+($E149-nums!K$2)^2)&lt;1,O$1,"")</f>
        <v/>
      </c>
      <c r="P149" t="str">
        <f>IF(SQRT(($D149-nums!L$1)^2+($E149-nums!L$2)^2)&lt;1,P$1,"")</f>
        <v/>
      </c>
      <c r="Q149" t="str">
        <f>IF(SQRT(($D149-nums!M$1)^2+($E149-nums!M$2)^2)&lt;1,Q$1,"")</f>
        <v/>
      </c>
      <c r="R149" t="str">
        <f>IF(SQRT(($D149-nums!N$1)^2+($E149-nums!N$2)^2)&lt;1,R$1,"")</f>
        <v/>
      </c>
      <c r="S149" t="str">
        <f>IF(SQRT(($D149-nums!O$1)^2+($E149-nums!O$2)^2)&lt;1,S$1,"")</f>
        <v/>
      </c>
      <c r="T149" t="str">
        <f>IF(SQRT(($D149-nums!P$1)^2+($E149-nums!P$2)^2)&lt;1,T$1,"")</f>
        <v/>
      </c>
      <c r="U149" t="str">
        <f>IF(SQRT(($D149-nums!Q$1)^2+($E149-nums!Q$2)^2)&lt;1,U$1,"")</f>
        <v/>
      </c>
      <c r="V149" t="str">
        <f>IF(SQRT(($D149-nums!R$1)^2+($E149-nums!R$2)^2)&lt;1,V$1,"")</f>
        <v/>
      </c>
      <c r="W149" t="str">
        <f>IF(SQRT(($D149-nums!S$1)^2+($E149-nums!S$2)^2)&lt;1,W$1,"")</f>
        <v/>
      </c>
      <c r="X149" t="str">
        <f>IF(SQRT(($D149-nums!T$1)^2+($E149-nums!T$2)^2)&lt;1,X$1,"")</f>
        <v/>
      </c>
      <c r="Y149" t="str">
        <f>IF(SQRT(($D149-nums!U$1)^2+($E149-nums!U$2)^2)&lt;1,Y$1,"")</f>
        <v/>
      </c>
      <c r="Z149" t="str">
        <f>IF(SQRT(($D149-nums!V$1)^2+($E149-nums!V$2)^2)&lt;1,Z$1,"")</f>
        <v/>
      </c>
      <c r="AA149" t="str">
        <f>IF(SQRT(($D149-nums!W$1)^2+($E149-nums!W$2)^2)&lt;1,AA$1,"")</f>
        <v/>
      </c>
      <c r="AB149" t="str">
        <f>IF(SQRT(($D149-nums!X$1)^2+($E149-nums!X$2)^2)&lt;1,AB$1,"")</f>
        <v/>
      </c>
      <c r="AC149" t="str">
        <f>IF(SQRT(($D149-nums!Y$1)^2+($E149-nums!Y$2)^2)&lt;1,AC$1,"")</f>
        <v/>
      </c>
      <c r="AD149" t="str">
        <f>IF(SQRT(($D149-nums!Z$1)^2+($E149-nums!Z$2)^2)&lt;1,AD$1,"")</f>
        <v/>
      </c>
      <c r="AE149" t="str">
        <f>IF(SQRT(($D149-nums!AA$1)^2+($E149-nums!AA$2)^2)&lt;1,AE$1,"")</f>
        <v/>
      </c>
      <c r="AF149" t="str">
        <f>IF(SQRT(($D149-nums!AB$1)^2+($E149-nums!AB$2)^2)&lt;1,AF$1,"")</f>
        <v/>
      </c>
      <c r="AG149" t="str">
        <f>IF(SQRT(($D149-nums!AC$1)^2+($E149-nums!AC$2)^2)&lt;1,AG$1,"")</f>
        <v/>
      </c>
      <c r="AH149" t="str">
        <f>IF(SQRT(($D149-nums!AD$1)^2+($E149-nums!AD$2)^2)&lt;1,AH$1,"")</f>
        <v/>
      </c>
      <c r="AI149" t="str">
        <f>IF(SQRT(($D149-nums!AE$1)^2+($E149-nums!AE$2)^2)&lt;1,AI$1,"")</f>
        <v/>
      </c>
      <c r="AJ149" t="str">
        <f>IF(SQRT(($D149-nums!AF$1)^2+($E149-nums!AF$2)^2)&lt;1,AJ$1,"")</f>
        <v/>
      </c>
      <c r="AK149" t="str">
        <f>IF(SQRT(($D149-nums!AG$1)^2+($E149-nums!AG$2)^2)&lt;1,AK$1,"")</f>
        <v/>
      </c>
      <c r="AL149" t="str">
        <f>IF(SQRT(($D149-nums!AH$1)^2+($E149-nums!AH$2)^2)&lt;1,AL$1,"")</f>
        <v/>
      </c>
      <c r="AM149" t="str">
        <f>IF(SQRT(($D149-nums!AI$1)^2+($E149-nums!AI$2)^2)&lt;1,AM$1,"")</f>
        <v/>
      </c>
      <c r="AN149" t="str">
        <f>IF(SQRT(($D149-nums!AJ$1)^2+($E149-nums!AJ$2)^2)&lt;1,AN$1,"")</f>
        <v/>
      </c>
      <c r="AO149" t="str">
        <f>IF(SQRT(($D149-nums!AK$1)^2+($E149-nums!AK$2)^2)&lt;1,AO$1,"")</f>
        <v/>
      </c>
      <c r="AP149" t="str">
        <f>IF(SQRT(($D149-nums!AL$1)^2+($E149-nums!AL$2)^2)&lt;1,AP$1,"")</f>
        <v/>
      </c>
      <c r="AQ149" t="str">
        <f>IF(SQRT(($D149-nums!AM$1)^2+($E149-nums!AM$2)^2)&lt;1,AQ$1,"")</f>
        <v/>
      </c>
      <c r="AR149" t="str">
        <f>IF(SQRT(($D149-nums!AN$1)^2+($E149-nums!AN$2)^2)&lt;1,AR$1,"")</f>
        <v/>
      </c>
      <c r="AS149" t="str">
        <f>IF(SQRT(($D149-nums!AO$1)^2+($E149-nums!AO$2)^2)&lt;1,AS$1,"")</f>
        <v/>
      </c>
      <c r="AT149" t="str">
        <f>IF(SQRT(($D149-nums!AP$1)^2+($E149-nums!AP$2)^2)&lt;1,AT$1,"")</f>
        <v/>
      </c>
      <c r="AU149" t="str">
        <f>IF(SQRT(($D149-nums!AQ$1)^2+($E149-nums!AQ$2)^2)&lt;1,AU$1,"")</f>
        <v/>
      </c>
      <c r="AV149" t="str">
        <f>IF(SQRT(($D149-nums!AR$1)^2+($E149-nums!AR$2)^2)&lt;1,AV$1,"")</f>
        <v/>
      </c>
      <c r="AW149" t="str">
        <f>IF(SQRT(($D149-nums!AS$1)^2+($E149-nums!AS$2)^2)&lt;1,AW$1,"")</f>
        <v/>
      </c>
      <c r="AX149" t="str">
        <f>IF(SQRT(($D149-nums!AT$1)^2+($E149-nums!AT$2)^2)&lt;1,AX$1,"")</f>
        <v/>
      </c>
      <c r="AY149" t="str">
        <f>IF(SQRT(($D149-nums!AU$1)^2+($E149-nums!AU$2)^2)&lt;1,AY$1,"")</f>
        <v/>
      </c>
      <c r="AZ149" t="str">
        <f>IF(SQRT(($D149-nums!AV$1)^2+($E149-nums!AV$2)^2)&lt;1,AZ$1,"")</f>
        <v/>
      </c>
      <c r="BA149" t="str">
        <f>IF(SQRT(($D149-nums!AW$1)^2+($E149-nums!AW$2)^2)&lt;1,BA$1,"")</f>
        <v/>
      </c>
      <c r="BB149" t="str">
        <f>IF(SQRT(($D149-nums!AX$1)^2+($E149-nums!AX$2)^2)&lt;1,BB$1,"")</f>
        <v/>
      </c>
      <c r="BC149" t="str">
        <f>IF(SQRT(($D149-nums!AY$1)^2+($E149-nums!AY$2)^2)&lt;1,BC$1,"")</f>
        <v/>
      </c>
      <c r="BD149" t="str">
        <f>IF(SQRT(($D149-nums!AZ$1)^2+($E149-nums!AZ$2)^2)&lt;1,BD$1,"")</f>
        <v/>
      </c>
      <c r="BE149" t="str">
        <f>IF(SQRT(($D149-nums!BA$1)^2+($E149-nums!BA$2)^2)&lt;1,BE$1,"")</f>
        <v/>
      </c>
      <c r="BF149" t="str">
        <f>IF(SQRT(($D149-nums!BB$1)^2+($E149-nums!BB$2)^2)&lt;1,BF$1,"")</f>
        <v/>
      </c>
      <c r="BG149" t="str">
        <f>IF(SQRT(($D149-nums!BC$1)^2+($E149-nums!BC$2)^2)&lt;1,BG$1,"")</f>
        <v/>
      </c>
      <c r="BH149" t="str">
        <f>IF(SQRT(($D149-nums!BD$1)^2+($E149-nums!BD$2)^2)&lt;1,BH$1,"")</f>
        <v/>
      </c>
      <c r="BI149" t="str">
        <f>IF(SQRT(($D149-nums!BE$1)^2+($E149-nums!BE$2)^2)&lt;1,BI$1,"")</f>
        <v/>
      </c>
      <c r="BJ149" t="str">
        <f t="shared" si="5"/>
        <v/>
      </c>
    </row>
    <row r="150" spans="1:62" x14ac:dyDescent="0.3">
      <c r="A150" t="s">
        <v>144</v>
      </c>
      <c r="B150" t="s">
        <v>98</v>
      </c>
      <c r="C150" t="str">
        <f t="shared" si="4"/>
        <v>Berkeley, West Virginia, US</v>
      </c>
      <c r="D150">
        <v>39.443600000000004</v>
      </c>
      <c r="E150">
        <v>-78.026399999999995</v>
      </c>
      <c r="F150" t="str">
        <f>IF(SQRT(($D150-nums!B$1)^2+($E150-nums!B$2)^2)&lt;1,F$1,"")</f>
        <v/>
      </c>
      <c r="G150" t="str">
        <f>IF(SQRT(($D150-nums!C$1)^2+($E150-nums!C$2)^2)&lt;1,G$1,"")</f>
        <v/>
      </c>
      <c r="H150" t="str">
        <f>IF(SQRT(($D150-nums!D$1)^2+($E150-nums!D$2)^2)&lt;1,H$1,"")</f>
        <v/>
      </c>
      <c r="I150" t="str">
        <f>IF(SQRT(($D150-nums!E$1)^2+($E150-nums!E$2)^2)&lt;1,I$1,"")</f>
        <v/>
      </c>
      <c r="J150" t="str">
        <f>IF(SQRT(($D150-nums!F$1)^2+($E150-nums!F$2)^2)&lt;1,J$1,"")</f>
        <v/>
      </c>
      <c r="K150" t="str">
        <f>IF(SQRT(($D150-nums!G$1)^2+($E150-nums!G$2)^2)&lt;1,K$1,"")</f>
        <v/>
      </c>
      <c r="L150" t="str">
        <f>IF(SQRT(($D150-nums!H$1)^2+($E150-nums!H$2)^2)&lt;1,L$1,"")</f>
        <v/>
      </c>
      <c r="M150" t="str">
        <f>IF(SQRT(($D150-nums!I$1)^2+($E150-nums!I$2)^2)&lt;1,M$1,"")</f>
        <v/>
      </c>
      <c r="N150" t="str">
        <f>IF(SQRT(($D150-nums!J$1)^2+($E150-nums!J$2)^2)&lt;1,N$1,"")</f>
        <v/>
      </c>
      <c r="O150" t="str">
        <f>IF(SQRT(($D150-nums!K$1)^2+($E150-nums!K$2)^2)&lt;1,O$1,"")</f>
        <v/>
      </c>
      <c r="P150" t="str">
        <f>IF(SQRT(($D150-nums!L$1)^2+($E150-nums!L$2)^2)&lt;1,P$1,"")</f>
        <v/>
      </c>
      <c r="Q150" t="str">
        <f>IF(SQRT(($D150-nums!M$1)^2+($E150-nums!M$2)^2)&lt;1,Q$1,"")</f>
        <v/>
      </c>
      <c r="R150" t="str">
        <f>IF(SQRT(($D150-nums!N$1)^2+($E150-nums!N$2)^2)&lt;1,R$1,"")</f>
        <v/>
      </c>
      <c r="S150" t="str">
        <f>IF(SQRT(($D150-nums!O$1)^2+($E150-nums!O$2)^2)&lt;1,S$1,"")</f>
        <v/>
      </c>
      <c r="T150" t="str">
        <f>IF(SQRT(($D150-nums!P$1)^2+($E150-nums!P$2)^2)&lt;1,T$1,"")</f>
        <v/>
      </c>
      <c r="U150" t="str">
        <f>IF(SQRT(($D150-nums!Q$1)^2+($E150-nums!Q$2)^2)&lt;1,U$1,"")</f>
        <v/>
      </c>
      <c r="V150" t="str">
        <f>IF(SQRT(($D150-nums!R$1)^2+($E150-nums!R$2)^2)&lt;1,V$1,"")</f>
        <v/>
      </c>
      <c r="W150" t="str">
        <f>IF(SQRT(($D150-nums!S$1)^2+($E150-nums!S$2)^2)&lt;1,W$1,"")</f>
        <v/>
      </c>
      <c r="X150" t="str">
        <f>IF(SQRT(($D150-nums!T$1)^2+($E150-nums!T$2)^2)&lt;1,X$1,"")</f>
        <v/>
      </c>
      <c r="Y150" t="str">
        <f>IF(SQRT(($D150-nums!U$1)^2+($E150-nums!U$2)^2)&lt;1,Y$1,"")</f>
        <v/>
      </c>
      <c r="Z150" t="str">
        <f>IF(SQRT(($D150-nums!V$1)^2+($E150-nums!V$2)^2)&lt;1,Z$1,"")</f>
        <v/>
      </c>
      <c r="AA150" t="str">
        <f>IF(SQRT(($D150-nums!W$1)^2+($E150-nums!W$2)^2)&lt;1,AA$1,"")</f>
        <v/>
      </c>
      <c r="AB150" t="str">
        <f>IF(SQRT(($D150-nums!X$1)^2+($E150-nums!X$2)^2)&lt;1,AB$1,"")</f>
        <v/>
      </c>
      <c r="AC150" t="str">
        <f>IF(SQRT(($D150-nums!Y$1)^2+($E150-nums!Y$2)^2)&lt;1,AC$1,"")</f>
        <v/>
      </c>
      <c r="AD150" t="str">
        <f>IF(SQRT(($D150-nums!Z$1)^2+($E150-nums!Z$2)^2)&lt;1,AD$1,"")</f>
        <v/>
      </c>
      <c r="AE150" t="str">
        <f>IF(SQRT(($D150-nums!AA$1)^2+($E150-nums!AA$2)^2)&lt;1,AE$1,"")</f>
        <v/>
      </c>
      <c r="AF150" t="str">
        <f>IF(SQRT(($D150-nums!AB$1)^2+($E150-nums!AB$2)^2)&lt;1,AF$1,"")</f>
        <v/>
      </c>
      <c r="AG150" t="str">
        <f>IF(SQRT(($D150-nums!AC$1)^2+($E150-nums!AC$2)^2)&lt;1,AG$1,"")</f>
        <v/>
      </c>
      <c r="AH150" t="str">
        <f>IF(SQRT(($D150-nums!AD$1)^2+($E150-nums!AD$2)^2)&lt;1,AH$1,"")</f>
        <v/>
      </c>
      <c r="AI150" t="str">
        <f>IF(SQRT(($D150-nums!AE$1)^2+($E150-nums!AE$2)^2)&lt;1,AI$1,"")</f>
        <v/>
      </c>
      <c r="AJ150" t="str">
        <f>IF(SQRT(($D150-nums!AF$1)^2+($E150-nums!AF$2)^2)&lt;1,AJ$1,"")</f>
        <v/>
      </c>
      <c r="AK150" t="str">
        <f>IF(SQRT(($D150-nums!AG$1)^2+($E150-nums!AG$2)^2)&lt;1,AK$1,"")</f>
        <v/>
      </c>
      <c r="AL150" t="str">
        <f>IF(SQRT(($D150-nums!AH$1)^2+($E150-nums!AH$2)^2)&lt;1,AL$1,"")</f>
        <v/>
      </c>
      <c r="AM150" t="str">
        <f>IF(SQRT(($D150-nums!AI$1)^2+($E150-nums!AI$2)^2)&lt;1,AM$1,"")</f>
        <v/>
      </c>
      <c r="AN150" t="str">
        <f>IF(SQRT(($D150-nums!AJ$1)^2+($E150-nums!AJ$2)^2)&lt;1,AN$1,"")</f>
        <v/>
      </c>
      <c r="AO150" t="str">
        <f>IF(SQRT(($D150-nums!AK$1)^2+($E150-nums!AK$2)^2)&lt;1,AO$1,"")</f>
        <v/>
      </c>
      <c r="AP150" t="str">
        <f>IF(SQRT(($D150-nums!AL$1)^2+($E150-nums!AL$2)^2)&lt;1,AP$1,"")</f>
        <v/>
      </c>
      <c r="AQ150" t="str">
        <f>IF(SQRT(($D150-nums!AM$1)^2+($E150-nums!AM$2)^2)&lt;1,AQ$1,"")</f>
        <v/>
      </c>
      <c r="AR150" t="str">
        <f>IF(SQRT(($D150-nums!AN$1)^2+($E150-nums!AN$2)^2)&lt;1,AR$1,"")</f>
        <v/>
      </c>
      <c r="AS150" t="str">
        <f>IF(SQRT(($D150-nums!AO$1)^2+($E150-nums!AO$2)^2)&lt;1,AS$1,"")</f>
        <v/>
      </c>
      <c r="AT150" t="str">
        <f>IF(SQRT(($D150-nums!AP$1)^2+($E150-nums!AP$2)^2)&lt;1,AT$1,"")</f>
        <v/>
      </c>
      <c r="AU150" t="str">
        <f>IF(SQRT(($D150-nums!AQ$1)^2+($E150-nums!AQ$2)^2)&lt;1,AU$1,"")</f>
        <v/>
      </c>
      <c r="AV150" t="str">
        <f>IF(SQRT(($D150-nums!AR$1)^2+($E150-nums!AR$2)^2)&lt;1,AV$1,"")</f>
        <v/>
      </c>
      <c r="AW150" t="str">
        <f>IF(SQRT(($D150-nums!AS$1)^2+($E150-nums!AS$2)^2)&lt;1,AW$1,"")</f>
        <v/>
      </c>
      <c r="AX150" t="str">
        <f>IF(SQRT(($D150-nums!AT$1)^2+($E150-nums!AT$2)^2)&lt;1,AX$1,"")</f>
        <v/>
      </c>
      <c r="AY150" t="str">
        <f>IF(SQRT(($D150-nums!AU$1)^2+($E150-nums!AU$2)^2)&lt;1,AY$1,"")</f>
        <v/>
      </c>
      <c r="AZ150" t="str">
        <f>IF(SQRT(($D150-nums!AV$1)^2+($E150-nums!AV$2)^2)&lt;1,AZ$1,"")</f>
        <v/>
      </c>
      <c r="BA150" t="str">
        <f>IF(SQRT(($D150-nums!AW$1)^2+($E150-nums!AW$2)^2)&lt;1,BA$1,"")</f>
        <v/>
      </c>
      <c r="BB150" t="str">
        <f>IF(SQRT(($D150-nums!AX$1)^2+($E150-nums!AX$2)^2)&lt;1,BB$1,"")</f>
        <v/>
      </c>
      <c r="BC150" t="str">
        <f>IF(SQRT(($D150-nums!AY$1)^2+($E150-nums!AY$2)^2)&lt;1,BC$1,"")</f>
        <v/>
      </c>
      <c r="BD150" t="str">
        <f>IF(SQRT(($D150-nums!AZ$1)^2+($E150-nums!AZ$2)^2)&lt;1,BD$1,"")</f>
        <v/>
      </c>
      <c r="BE150" t="str">
        <f>IF(SQRT(($D150-nums!BA$1)^2+($E150-nums!BA$2)^2)&lt;1,BE$1,"")</f>
        <v/>
      </c>
      <c r="BF150" t="str">
        <f>IF(SQRT(($D150-nums!BB$1)^2+($E150-nums!BB$2)^2)&lt;1,BF$1,"")</f>
        <v/>
      </c>
      <c r="BG150" t="str">
        <f>IF(SQRT(($D150-nums!BC$1)^2+($E150-nums!BC$2)^2)&lt;1,BG$1,"")</f>
        <v/>
      </c>
      <c r="BH150" t="str">
        <f>IF(SQRT(($D150-nums!BD$1)^2+($E150-nums!BD$2)^2)&lt;1,BH$1,"")</f>
        <v/>
      </c>
      <c r="BI150" t="str">
        <f>IF(SQRT(($D150-nums!BE$1)^2+($E150-nums!BE$2)^2)&lt;1,BI$1,"")</f>
        <v/>
      </c>
      <c r="BJ150" t="str">
        <f t="shared" si="5"/>
        <v/>
      </c>
    </row>
    <row r="151" spans="1:62" x14ac:dyDescent="0.3">
      <c r="A151" t="s">
        <v>145</v>
      </c>
      <c r="B151" t="s">
        <v>98</v>
      </c>
      <c r="C151" t="str">
        <f t="shared" si="4"/>
        <v>Barbour, West Virginia, US</v>
      </c>
      <c r="D151">
        <v>39.125399999999999</v>
      </c>
      <c r="E151">
        <v>-80.0274</v>
      </c>
      <c r="F151" t="str">
        <f>IF(SQRT(($D151-nums!B$1)^2+($E151-nums!B$2)^2)&lt;1,F$1,"")</f>
        <v/>
      </c>
      <c r="G151" t="str">
        <f>IF(SQRT(($D151-nums!C$1)^2+($E151-nums!C$2)^2)&lt;1,G$1,"")</f>
        <v/>
      </c>
      <c r="H151" t="str">
        <f>IF(SQRT(($D151-nums!D$1)^2+($E151-nums!D$2)^2)&lt;1,H$1,"")</f>
        <v/>
      </c>
      <c r="I151" t="str">
        <f>IF(SQRT(($D151-nums!E$1)^2+($E151-nums!E$2)^2)&lt;1,I$1,"")</f>
        <v/>
      </c>
      <c r="J151" t="str">
        <f>IF(SQRT(($D151-nums!F$1)^2+($E151-nums!F$2)^2)&lt;1,J$1,"")</f>
        <v/>
      </c>
      <c r="K151" t="str">
        <f>IF(SQRT(($D151-nums!G$1)^2+($E151-nums!G$2)^2)&lt;1,K$1,"")</f>
        <v/>
      </c>
      <c r="L151" t="str">
        <f>IF(SQRT(($D151-nums!H$1)^2+($E151-nums!H$2)^2)&lt;1,L$1,"")</f>
        <v/>
      </c>
      <c r="M151" t="str">
        <f>IF(SQRT(($D151-nums!I$1)^2+($E151-nums!I$2)^2)&lt;1,M$1,"")</f>
        <v/>
      </c>
      <c r="N151" t="str">
        <f>IF(SQRT(($D151-nums!J$1)^2+($E151-nums!J$2)^2)&lt;1,N$1,"")</f>
        <v/>
      </c>
      <c r="O151" t="str">
        <f>IF(SQRT(($D151-nums!K$1)^2+($E151-nums!K$2)^2)&lt;1,O$1,"")</f>
        <v/>
      </c>
      <c r="P151" t="str">
        <f>IF(SQRT(($D151-nums!L$1)^2+($E151-nums!L$2)^2)&lt;1,P$1,"")</f>
        <v/>
      </c>
      <c r="Q151" t="str">
        <f>IF(SQRT(($D151-nums!M$1)^2+($E151-nums!M$2)^2)&lt;1,Q$1,"")</f>
        <v/>
      </c>
      <c r="R151" t="str">
        <f>IF(SQRT(($D151-nums!N$1)^2+($E151-nums!N$2)^2)&lt;1,R$1,"")</f>
        <v/>
      </c>
      <c r="S151" t="str">
        <f>IF(SQRT(($D151-nums!O$1)^2+($E151-nums!O$2)^2)&lt;1,S$1,"")</f>
        <v/>
      </c>
      <c r="T151" t="str">
        <f>IF(SQRT(($D151-nums!P$1)^2+($E151-nums!P$2)^2)&lt;1,T$1,"")</f>
        <v/>
      </c>
      <c r="U151" t="str">
        <f>IF(SQRT(($D151-nums!Q$1)^2+($E151-nums!Q$2)^2)&lt;1,U$1,"")</f>
        <v/>
      </c>
      <c r="V151" t="str">
        <f>IF(SQRT(($D151-nums!R$1)^2+($E151-nums!R$2)^2)&lt;1,V$1,"")</f>
        <v/>
      </c>
      <c r="W151" t="str">
        <f>IF(SQRT(($D151-nums!S$1)^2+($E151-nums!S$2)^2)&lt;1,W$1,"")</f>
        <v/>
      </c>
      <c r="X151" t="str">
        <f>IF(SQRT(($D151-nums!T$1)^2+($E151-nums!T$2)^2)&lt;1,X$1,"")</f>
        <v/>
      </c>
      <c r="Y151" t="str">
        <f>IF(SQRT(($D151-nums!U$1)^2+($E151-nums!U$2)^2)&lt;1,Y$1,"")</f>
        <v/>
      </c>
      <c r="Z151" t="str">
        <f>IF(SQRT(($D151-nums!V$1)^2+($E151-nums!V$2)^2)&lt;1,Z$1,"")</f>
        <v/>
      </c>
      <c r="AA151" t="str">
        <f>IF(SQRT(($D151-nums!W$1)^2+($E151-nums!W$2)^2)&lt;1,AA$1,"")</f>
        <v/>
      </c>
      <c r="AB151" t="str">
        <f>IF(SQRT(($D151-nums!X$1)^2+($E151-nums!X$2)^2)&lt;1,AB$1,"")</f>
        <v/>
      </c>
      <c r="AC151" t="str">
        <f>IF(SQRT(($D151-nums!Y$1)^2+($E151-nums!Y$2)^2)&lt;1,AC$1,"")</f>
        <v/>
      </c>
      <c r="AD151" t="str">
        <f>IF(SQRT(($D151-nums!Z$1)^2+($E151-nums!Z$2)^2)&lt;1,AD$1,"")</f>
        <v/>
      </c>
      <c r="AE151" t="str">
        <f>IF(SQRT(($D151-nums!AA$1)^2+($E151-nums!AA$2)^2)&lt;1,AE$1,"")</f>
        <v/>
      </c>
      <c r="AF151" t="str">
        <f>IF(SQRT(($D151-nums!AB$1)^2+($E151-nums!AB$2)^2)&lt;1,AF$1,"")</f>
        <v/>
      </c>
      <c r="AG151" t="str">
        <f>IF(SQRT(($D151-nums!AC$1)^2+($E151-nums!AC$2)^2)&lt;1,AG$1,"")</f>
        <v/>
      </c>
      <c r="AH151" t="str">
        <f>IF(SQRT(($D151-nums!AD$1)^2+($E151-nums!AD$2)^2)&lt;1,AH$1,"")</f>
        <v/>
      </c>
      <c r="AI151" t="str">
        <f>IF(SQRT(($D151-nums!AE$1)^2+($E151-nums!AE$2)^2)&lt;1,AI$1,"")</f>
        <v/>
      </c>
      <c r="AJ151" t="str">
        <f>IF(SQRT(($D151-nums!AF$1)^2+($E151-nums!AF$2)^2)&lt;1,AJ$1,"")</f>
        <v/>
      </c>
      <c r="AK151" t="str">
        <f>IF(SQRT(($D151-nums!AG$1)^2+($E151-nums!AG$2)^2)&lt;1,AK$1,"")</f>
        <v/>
      </c>
      <c r="AL151" t="str">
        <f>IF(SQRT(($D151-nums!AH$1)^2+($E151-nums!AH$2)^2)&lt;1,AL$1,"")</f>
        <v/>
      </c>
      <c r="AM151" t="str">
        <f>IF(SQRT(($D151-nums!AI$1)^2+($E151-nums!AI$2)^2)&lt;1,AM$1,"")</f>
        <v/>
      </c>
      <c r="AN151" t="str">
        <f>IF(SQRT(($D151-nums!AJ$1)^2+($E151-nums!AJ$2)^2)&lt;1,AN$1,"")</f>
        <v/>
      </c>
      <c r="AO151" t="str">
        <f>IF(SQRT(($D151-nums!AK$1)^2+($E151-nums!AK$2)^2)&lt;1,AO$1,"")</f>
        <v/>
      </c>
      <c r="AP151" t="str">
        <f>IF(SQRT(($D151-nums!AL$1)^2+($E151-nums!AL$2)^2)&lt;1,AP$1,"")</f>
        <v/>
      </c>
      <c r="AQ151" t="str">
        <f>IF(SQRT(($D151-nums!AM$1)^2+($E151-nums!AM$2)^2)&lt;1,AQ$1,"")</f>
        <v/>
      </c>
      <c r="AR151" t="str">
        <f>IF(SQRT(($D151-nums!AN$1)^2+($E151-nums!AN$2)^2)&lt;1,AR$1,"")</f>
        <v/>
      </c>
      <c r="AS151" t="str">
        <f>IF(SQRT(($D151-nums!AO$1)^2+($E151-nums!AO$2)^2)&lt;1,AS$1,"")</f>
        <v/>
      </c>
      <c r="AT151" t="str">
        <f>IF(SQRT(($D151-nums!AP$1)^2+($E151-nums!AP$2)^2)&lt;1,AT$1,"")</f>
        <v/>
      </c>
      <c r="AU151" t="str">
        <f>IF(SQRT(($D151-nums!AQ$1)^2+($E151-nums!AQ$2)^2)&lt;1,AU$1,"")</f>
        <v/>
      </c>
      <c r="AV151" t="str">
        <f>IF(SQRT(($D151-nums!AR$1)^2+($E151-nums!AR$2)^2)&lt;1,AV$1,"")</f>
        <v/>
      </c>
      <c r="AW151" t="str">
        <f>IF(SQRT(($D151-nums!AS$1)^2+($E151-nums!AS$2)^2)&lt;1,AW$1,"")</f>
        <v/>
      </c>
      <c r="AX151" t="str">
        <f>IF(SQRT(($D151-nums!AT$1)^2+($E151-nums!AT$2)^2)&lt;1,AX$1,"")</f>
        <v/>
      </c>
      <c r="AY151" t="str">
        <f>IF(SQRT(($D151-nums!AU$1)^2+($E151-nums!AU$2)^2)&lt;1,AY$1,"")</f>
        <v/>
      </c>
      <c r="AZ151" t="str">
        <f>IF(SQRT(($D151-nums!AV$1)^2+($E151-nums!AV$2)^2)&lt;1,AZ$1,"")</f>
        <v/>
      </c>
      <c r="BA151" t="str">
        <f>IF(SQRT(($D151-nums!AW$1)^2+($E151-nums!AW$2)^2)&lt;1,BA$1,"")</f>
        <v/>
      </c>
      <c r="BB151" t="str">
        <f>IF(SQRT(($D151-nums!AX$1)^2+($E151-nums!AX$2)^2)&lt;1,BB$1,"")</f>
        <v/>
      </c>
      <c r="BC151" t="str">
        <f>IF(SQRT(($D151-nums!AY$1)^2+($E151-nums!AY$2)^2)&lt;1,BC$1,"")</f>
        <v/>
      </c>
      <c r="BD151" t="str">
        <f>IF(SQRT(($D151-nums!AZ$1)^2+($E151-nums!AZ$2)^2)&lt;1,BD$1,"")</f>
        <v/>
      </c>
      <c r="BE151" t="str">
        <f>IF(SQRT(($D151-nums!BA$1)^2+($E151-nums!BA$2)^2)&lt;1,BE$1,"")</f>
        <v/>
      </c>
      <c r="BF151" t="str">
        <f>IF(SQRT(($D151-nums!BB$1)^2+($E151-nums!BB$2)^2)&lt;1,BF$1,"")</f>
        <v/>
      </c>
      <c r="BG151" t="str">
        <f>IF(SQRT(($D151-nums!BC$1)^2+($E151-nums!BC$2)^2)&lt;1,BG$1,"")</f>
        <v/>
      </c>
      <c r="BH151" t="str">
        <f>IF(SQRT(($D151-nums!BD$1)^2+($E151-nums!BD$2)^2)&lt;1,BH$1,"")</f>
        <v/>
      </c>
      <c r="BI151" t="str">
        <f>IF(SQRT(($D151-nums!BE$1)^2+($E151-nums!BE$2)^2)&lt;1,BI$1,"")</f>
        <v/>
      </c>
      <c r="BJ151" t="str">
        <f t="shared" si="5"/>
        <v/>
      </c>
    </row>
    <row r="152" spans="1:62" x14ac:dyDescent="0.3">
      <c r="A152" t="s">
        <v>146</v>
      </c>
      <c r="B152" t="s">
        <v>32</v>
      </c>
      <c r="C152" t="str">
        <f t="shared" si="4"/>
        <v>Yakima, Washington, US</v>
      </c>
      <c r="D152">
        <v>46.566899999999997</v>
      </c>
      <c r="E152">
        <v>-120.64879999999999</v>
      </c>
      <c r="F152" t="str">
        <f>IF(SQRT(($D152-nums!B$1)^2+($E152-nums!B$2)^2)&lt;1,F$1,"")</f>
        <v/>
      </c>
      <c r="G152" t="str">
        <f>IF(SQRT(($D152-nums!C$1)^2+($E152-nums!C$2)^2)&lt;1,G$1,"")</f>
        <v/>
      </c>
      <c r="H152" t="str">
        <f>IF(SQRT(($D152-nums!D$1)^2+($E152-nums!D$2)^2)&lt;1,H$1,"")</f>
        <v/>
      </c>
      <c r="I152" t="str">
        <f>IF(SQRT(($D152-nums!E$1)^2+($E152-nums!E$2)^2)&lt;1,I$1,"")</f>
        <v/>
      </c>
      <c r="J152" t="str">
        <f>IF(SQRT(($D152-nums!F$1)^2+($E152-nums!F$2)^2)&lt;1,J$1,"")</f>
        <v/>
      </c>
      <c r="K152" t="str">
        <f>IF(SQRT(($D152-nums!G$1)^2+($E152-nums!G$2)^2)&lt;1,K$1,"")</f>
        <v/>
      </c>
      <c r="L152" t="str">
        <f>IF(SQRT(($D152-nums!H$1)^2+($E152-nums!H$2)^2)&lt;1,L$1,"")</f>
        <v/>
      </c>
      <c r="M152" t="str">
        <f>IF(SQRT(($D152-nums!I$1)^2+($E152-nums!I$2)^2)&lt;1,M$1,"")</f>
        <v/>
      </c>
      <c r="N152" t="str">
        <f>IF(SQRT(($D152-nums!J$1)^2+($E152-nums!J$2)^2)&lt;1,N$1,"")</f>
        <v/>
      </c>
      <c r="O152" t="str">
        <f>IF(SQRT(($D152-nums!K$1)^2+($E152-nums!K$2)^2)&lt;1,O$1,"")</f>
        <v/>
      </c>
      <c r="P152" t="str">
        <f>IF(SQRT(($D152-nums!L$1)^2+($E152-nums!L$2)^2)&lt;1,P$1,"")</f>
        <v/>
      </c>
      <c r="Q152" t="str">
        <f>IF(SQRT(($D152-nums!M$1)^2+($E152-nums!M$2)^2)&lt;1,Q$1,"")</f>
        <v/>
      </c>
      <c r="R152" t="str">
        <f>IF(SQRT(($D152-nums!N$1)^2+($E152-nums!N$2)^2)&lt;1,R$1,"")</f>
        <v/>
      </c>
      <c r="S152" t="str">
        <f>IF(SQRT(($D152-nums!O$1)^2+($E152-nums!O$2)^2)&lt;1,S$1,"")</f>
        <v/>
      </c>
      <c r="T152" t="str">
        <f>IF(SQRT(($D152-nums!P$1)^2+($E152-nums!P$2)^2)&lt;1,T$1,"")</f>
        <v/>
      </c>
      <c r="U152" t="str">
        <f>IF(SQRT(($D152-nums!Q$1)^2+($E152-nums!Q$2)^2)&lt;1,U$1,"")</f>
        <v/>
      </c>
      <c r="V152" t="str">
        <f>IF(SQRT(($D152-nums!R$1)^2+($E152-nums!R$2)^2)&lt;1,V$1,"")</f>
        <v/>
      </c>
      <c r="W152" t="str">
        <f>IF(SQRT(($D152-nums!S$1)^2+($E152-nums!S$2)^2)&lt;1,W$1,"")</f>
        <v/>
      </c>
      <c r="X152" t="str">
        <f>IF(SQRT(($D152-nums!T$1)^2+($E152-nums!T$2)^2)&lt;1,X$1,"")</f>
        <v/>
      </c>
      <c r="Y152" t="str">
        <f>IF(SQRT(($D152-nums!U$1)^2+($E152-nums!U$2)^2)&lt;1,Y$1,"")</f>
        <v/>
      </c>
      <c r="Z152" t="str">
        <f>IF(SQRT(($D152-nums!V$1)^2+($E152-nums!V$2)^2)&lt;1,Z$1,"")</f>
        <v/>
      </c>
      <c r="AA152" t="str">
        <f>IF(SQRT(($D152-nums!W$1)^2+($E152-nums!W$2)^2)&lt;1,AA$1,"")</f>
        <v/>
      </c>
      <c r="AB152" t="str">
        <f>IF(SQRT(($D152-nums!X$1)^2+($E152-nums!X$2)^2)&lt;1,AB$1,"")</f>
        <v/>
      </c>
      <c r="AC152" t="str">
        <f>IF(SQRT(($D152-nums!Y$1)^2+($E152-nums!Y$2)^2)&lt;1,AC$1,"")</f>
        <v/>
      </c>
      <c r="AD152" t="str">
        <f>IF(SQRT(($D152-nums!Z$1)^2+($E152-nums!Z$2)^2)&lt;1,AD$1,"")</f>
        <v/>
      </c>
      <c r="AE152" t="str">
        <f>IF(SQRT(($D152-nums!AA$1)^2+($E152-nums!AA$2)^2)&lt;1,AE$1,"")</f>
        <v/>
      </c>
      <c r="AF152" t="str">
        <f>IF(SQRT(($D152-nums!AB$1)^2+($E152-nums!AB$2)^2)&lt;1,AF$1,"")</f>
        <v/>
      </c>
      <c r="AG152" t="str">
        <f>IF(SQRT(($D152-nums!AC$1)^2+($E152-nums!AC$2)^2)&lt;1,AG$1,"")</f>
        <v/>
      </c>
      <c r="AH152" t="str">
        <f>IF(SQRT(($D152-nums!AD$1)^2+($E152-nums!AD$2)^2)&lt;1,AH$1,"")</f>
        <v/>
      </c>
      <c r="AI152" t="str">
        <f>IF(SQRT(($D152-nums!AE$1)^2+($E152-nums!AE$2)^2)&lt;1,AI$1,"")</f>
        <v/>
      </c>
      <c r="AJ152" t="str">
        <f>IF(SQRT(($D152-nums!AF$1)^2+($E152-nums!AF$2)^2)&lt;1,AJ$1,"")</f>
        <v/>
      </c>
      <c r="AK152" t="str">
        <f>IF(SQRT(($D152-nums!AG$1)^2+($E152-nums!AG$2)^2)&lt;1,AK$1,"")</f>
        <v/>
      </c>
      <c r="AL152" t="str">
        <f>IF(SQRT(($D152-nums!AH$1)^2+($E152-nums!AH$2)^2)&lt;1,AL$1,"")</f>
        <v/>
      </c>
      <c r="AM152" t="str">
        <f>IF(SQRT(($D152-nums!AI$1)^2+($E152-nums!AI$2)^2)&lt;1,AM$1,"")</f>
        <v/>
      </c>
      <c r="AN152" t="str">
        <f>IF(SQRT(($D152-nums!AJ$1)^2+($E152-nums!AJ$2)^2)&lt;1,AN$1,"")</f>
        <v/>
      </c>
      <c r="AO152" t="str">
        <f>IF(SQRT(($D152-nums!AK$1)^2+($E152-nums!AK$2)^2)&lt;1,AO$1,"")</f>
        <v/>
      </c>
      <c r="AP152" t="str">
        <f>IF(SQRT(($D152-nums!AL$1)^2+($E152-nums!AL$2)^2)&lt;1,AP$1,"")</f>
        <v/>
      </c>
      <c r="AQ152" t="str">
        <f>IF(SQRT(($D152-nums!AM$1)^2+($E152-nums!AM$2)^2)&lt;1,AQ$1,"")</f>
        <v/>
      </c>
      <c r="AR152" t="str">
        <f>IF(SQRT(($D152-nums!AN$1)^2+($E152-nums!AN$2)^2)&lt;1,AR$1,"")</f>
        <v/>
      </c>
      <c r="AS152" t="str">
        <f>IF(SQRT(($D152-nums!AO$1)^2+($E152-nums!AO$2)^2)&lt;1,AS$1,"")</f>
        <v/>
      </c>
      <c r="AT152" t="str">
        <f>IF(SQRT(($D152-nums!AP$1)^2+($E152-nums!AP$2)^2)&lt;1,AT$1,"")</f>
        <v/>
      </c>
      <c r="AU152" t="str">
        <f>IF(SQRT(($D152-nums!AQ$1)^2+($E152-nums!AQ$2)^2)&lt;1,AU$1,"")</f>
        <v/>
      </c>
      <c r="AV152" t="str">
        <f>IF(SQRT(($D152-nums!AR$1)^2+($E152-nums!AR$2)^2)&lt;1,AV$1,"")</f>
        <v/>
      </c>
      <c r="AW152" t="str">
        <f>IF(SQRT(($D152-nums!AS$1)^2+($E152-nums!AS$2)^2)&lt;1,AW$1,"")</f>
        <v/>
      </c>
      <c r="AX152" t="str">
        <f>IF(SQRT(($D152-nums!AT$1)^2+($E152-nums!AT$2)^2)&lt;1,AX$1,"")</f>
        <v/>
      </c>
      <c r="AY152" t="str">
        <f>IF(SQRT(($D152-nums!AU$1)^2+($E152-nums!AU$2)^2)&lt;1,AY$1,"")</f>
        <v/>
      </c>
      <c r="AZ152" t="str">
        <f>IF(SQRT(($D152-nums!AV$1)^2+($E152-nums!AV$2)^2)&lt;1,AZ$1,"")</f>
        <v/>
      </c>
      <c r="BA152" t="str">
        <f>IF(SQRT(($D152-nums!AW$1)^2+($E152-nums!AW$2)^2)&lt;1,BA$1,"")</f>
        <v/>
      </c>
      <c r="BB152" t="str">
        <f>IF(SQRT(($D152-nums!AX$1)^2+($E152-nums!AX$2)^2)&lt;1,BB$1,"")</f>
        <v/>
      </c>
      <c r="BC152" t="str">
        <f>IF(SQRT(($D152-nums!AY$1)^2+($E152-nums!AY$2)^2)&lt;1,BC$1,"")</f>
        <v/>
      </c>
      <c r="BD152" t="str">
        <f>IF(SQRT(($D152-nums!AZ$1)^2+($E152-nums!AZ$2)^2)&lt;1,BD$1,"")</f>
        <v/>
      </c>
      <c r="BE152" t="str">
        <f>IF(SQRT(($D152-nums!BA$1)^2+($E152-nums!BA$2)^2)&lt;1,BE$1,"")</f>
        <v/>
      </c>
      <c r="BF152" t="str">
        <f>IF(SQRT(($D152-nums!BB$1)^2+($E152-nums!BB$2)^2)&lt;1,BF$1,"")</f>
        <v/>
      </c>
      <c r="BG152" t="str">
        <f>IF(SQRT(($D152-nums!BC$1)^2+($E152-nums!BC$2)^2)&lt;1,BG$1,"")</f>
        <v/>
      </c>
      <c r="BH152" t="str">
        <f>IF(SQRT(($D152-nums!BD$1)^2+($E152-nums!BD$2)^2)&lt;1,BH$1,"")</f>
        <v/>
      </c>
      <c r="BI152" t="str">
        <f>IF(SQRT(($D152-nums!BE$1)^2+($E152-nums!BE$2)^2)&lt;1,BI$1,"")</f>
        <v/>
      </c>
      <c r="BJ152" t="str">
        <f t="shared" si="5"/>
        <v/>
      </c>
    </row>
    <row r="153" spans="1:62" x14ac:dyDescent="0.3">
      <c r="A153" t="s">
        <v>147</v>
      </c>
      <c r="B153" t="s">
        <v>32</v>
      </c>
      <c r="C153" t="str">
        <f t="shared" si="4"/>
        <v>Whitman, Washington, US</v>
      </c>
      <c r="D153">
        <v>46.840899999999998</v>
      </c>
      <c r="E153">
        <v>-117.52200000000001</v>
      </c>
      <c r="F153" t="str">
        <f>IF(SQRT(($D153-nums!B$1)^2+($E153-nums!B$2)^2)&lt;1,F$1,"")</f>
        <v/>
      </c>
      <c r="G153" t="str">
        <f>IF(SQRT(($D153-nums!C$1)^2+($E153-nums!C$2)^2)&lt;1,G$1,"")</f>
        <v/>
      </c>
      <c r="H153" t="str">
        <f>IF(SQRT(($D153-nums!D$1)^2+($E153-nums!D$2)^2)&lt;1,H$1,"")</f>
        <v/>
      </c>
      <c r="I153" t="str">
        <f>IF(SQRT(($D153-nums!E$1)^2+($E153-nums!E$2)^2)&lt;1,I$1,"")</f>
        <v/>
      </c>
      <c r="J153" t="str">
        <f>IF(SQRT(($D153-nums!F$1)^2+($E153-nums!F$2)^2)&lt;1,J$1,"")</f>
        <v/>
      </c>
      <c r="K153" t="str">
        <f>IF(SQRT(($D153-nums!G$1)^2+($E153-nums!G$2)^2)&lt;1,K$1,"")</f>
        <v/>
      </c>
      <c r="L153" t="str">
        <f>IF(SQRT(($D153-nums!H$1)^2+($E153-nums!H$2)^2)&lt;1,L$1,"")</f>
        <v/>
      </c>
      <c r="M153" t="str">
        <f>IF(SQRT(($D153-nums!I$1)^2+($E153-nums!I$2)^2)&lt;1,M$1,"")</f>
        <v/>
      </c>
      <c r="N153" t="str">
        <f>IF(SQRT(($D153-nums!J$1)^2+($E153-nums!J$2)^2)&lt;1,N$1,"")</f>
        <v/>
      </c>
      <c r="O153" t="str">
        <f>IF(SQRT(($D153-nums!K$1)^2+($E153-nums!K$2)^2)&lt;1,O$1,"")</f>
        <v/>
      </c>
      <c r="P153" t="str">
        <f>IF(SQRT(($D153-nums!L$1)^2+($E153-nums!L$2)^2)&lt;1,P$1,"")</f>
        <v/>
      </c>
      <c r="Q153" t="str">
        <f>IF(SQRT(($D153-nums!M$1)^2+($E153-nums!M$2)^2)&lt;1,Q$1,"")</f>
        <v/>
      </c>
      <c r="R153" t="str">
        <f>IF(SQRT(($D153-nums!N$1)^2+($E153-nums!N$2)^2)&lt;1,R$1,"")</f>
        <v/>
      </c>
      <c r="S153" t="str">
        <f>IF(SQRT(($D153-nums!O$1)^2+($E153-nums!O$2)^2)&lt;1,S$1,"")</f>
        <v/>
      </c>
      <c r="T153" t="str">
        <f>IF(SQRT(($D153-nums!P$1)^2+($E153-nums!P$2)^2)&lt;1,T$1,"")</f>
        <v/>
      </c>
      <c r="U153" t="str">
        <f>IF(SQRT(($D153-nums!Q$1)^2+($E153-nums!Q$2)^2)&lt;1,U$1,"")</f>
        <v/>
      </c>
      <c r="V153" t="str">
        <f>IF(SQRT(($D153-nums!R$1)^2+($E153-nums!R$2)^2)&lt;1,V$1,"")</f>
        <v/>
      </c>
      <c r="W153" t="str">
        <f>IF(SQRT(($D153-nums!S$1)^2+($E153-nums!S$2)^2)&lt;1,W$1,"")</f>
        <v/>
      </c>
      <c r="X153" t="str">
        <f>IF(SQRT(($D153-nums!T$1)^2+($E153-nums!T$2)^2)&lt;1,X$1,"")</f>
        <v/>
      </c>
      <c r="Y153" t="str">
        <f>IF(SQRT(($D153-nums!U$1)^2+($E153-nums!U$2)^2)&lt;1,Y$1,"")</f>
        <v/>
      </c>
      <c r="Z153" t="str">
        <f>IF(SQRT(($D153-nums!V$1)^2+($E153-nums!V$2)^2)&lt;1,Z$1,"")</f>
        <v/>
      </c>
      <c r="AA153" t="str">
        <f>IF(SQRT(($D153-nums!W$1)^2+($E153-nums!W$2)^2)&lt;1,AA$1,"")</f>
        <v/>
      </c>
      <c r="AB153" t="str">
        <f>IF(SQRT(($D153-nums!X$1)^2+($E153-nums!X$2)^2)&lt;1,AB$1,"")</f>
        <v/>
      </c>
      <c r="AC153" t="str">
        <f>IF(SQRT(($D153-nums!Y$1)^2+($E153-nums!Y$2)^2)&lt;1,AC$1,"")</f>
        <v/>
      </c>
      <c r="AD153" t="str">
        <f>IF(SQRT(($D153-nums!Z$1)^2+($E153-nums!Z$2)^2)&lt;1,AD$1,"")</f>
        <v/>
      </c>
      <c r="AE153" t="str">
        <f>IF(SQRT(($D153-nums!AA$1)^2+($E153-nums!AA$2)^2)&lt;1,AE$1,"")</f>
        <v/>
      </c>
      <c r="AF153" t="str">
        <f>IF(SQRT(($D153-nums!AB$1)^2+($E153-nums!AB$2)^2)&lt;1,AF$1,"")</f>
        <v/>
      </c>
      <c r="AG153" t="str">
        <f>IF(SQRT(($D153-nums!AC$1)^2+($E153-nums!AC$2)^2)&lt;1,AG$1,"")</f>
        <v/>
      </c>
      <c r="AH153" t="str">
        <f>IF(SQRT(($D153-nums!AD$1)^2+($E153-nums!AD$2)^2)&lt;1,AH$1,"")</f>
        <v/>
      </c>
      <c r="AI153" t="str">
        <f>IF(SQRT(($D153-nums!AE$1)^2+($E153-nums!AE$2)^2)&lt;1,AI$1,"")</f>
        <v/>
      </c>
      <c r="AJ153" t="str">
        <f>IF(SQRT(($D153-nums!AF$1)^2+($E153-nums!AF$2)^2)&lt;1,AJ$1,"")</f>
        <v/>
      </c>
      <c r="AK153" t="str">
        <f>IF(SQRT(($D153-nums!AG$1)^2+($E153-nums!AG$2)^2)&lt;1,AK$1,"")</f>
        <v/>
      </c>
      <c r="AL153" t="str">
        <f>IF(SQRT(($D153-nums!AH$1)^2+($E153-nums!AH$2)^2)&lt;1,AL$1,"")</f>
        <v/>
      </c>
      <c r="AM153" t="str">
        <f>IF(SQRT(($D153-nums!AI$1)^2+($E153-nums!AI$2)^2)&lt;1,AM$1,"")</f>
        <v/>
      </c>
      <c r="AN153" t="str">
        <f>IF(SQRT(($D153-nums!AJ$1)^2+($E153-nums!AJ$2)^2)&lt;1,AN$1,"")</f>
        <v/>
      </c>
      <c r="AO153" t="str">
        <f>IF(SQRT(($D153-nums!AK$1)^2+($E153-nums!AK$2)^2)&lt;1,AO$1,"")</f>
        <v/>
      </c>
      <c r="AP153" t="str">
        <f>IF(SQRT(($D153-nums!AL$1)^2+($E153-nums!AL$2)^2)&lt;1,AP$1,"")</f>
        <v/>
      </c>
      <c r="AQ153" t="str">
        <f>IF(SQRT(($D153-nums!AM$1)^2+($E153-nums!AM$2)^2)&lt;1,AQ$1,"")</f>
        <v/>
      </c>
      <c r="AR153" t="str">
        <f>IF(SQRT(($D153-nums!AN$1)^2+($E153-nums!AN$2)^2)&lt;1,AR$1,"")</f>
        <v/>
      </c>
      <c r="AS153" t="str">
        <f>IF(SQRT(($D153-nums!AO$1)^2+($E153-nums!AO$2)^2)&lt;1,AS$1,"")</f>
        <v/>
      </c>
      <c r="AT153" t="str">
        <f>IF(SQRT(($D153-nums!AP$1)^2+($E153-nums!AP$2)^2)&lt;1,AT$1,"")</f>
        <v/>
      </c>
      <c r="AU153" t="str">
        <f>IF(SQRT(($D153-nums!AQ$1)^2+($E153-nums!AQ$2)^2)&lt;1,AU$1,"")</f>
        <v/>
      </c>
      <c r="AV153" t="str">
        <f>IF(SQRT(($D153-nums!AR$1)^2+($E153-nums!AR$2)^2)&lt;1,AV$1,"")</f>
        <v/>
      </c>
      <c r="AW153" t="str">
        <f>IF(SQRT(($D153-nums!AS$1)^2+($E153-nums!AS$2)^2)&lt;1,AW$1,"")</f>
        <v/>
      </c>
      <c r="AX153" t="str">
        <f>IF(SQRT(($D153-nums!AT$1)^2+($E153-nums!AT$2)^2)&lt;1,AX$1,"")</f>
        <v/>
      </c>
      <c r="AY153" t="str">
        <f>IF(SQRT(($D153-nums!AU$1)^2+($E153-nums!AU$2)^2)&lt;1,AY$1,"")</f>
        <v/>
      </c>
      <c r="AZ153" t="str">
        <f>IF(SQRT(($D153-nums!AV$1)^2+($E153-nums!AV$2)^2)&lt;1,AZ$1,"")</f>
        <v/>
      </c>
      <c r="BA153" t="str">
        <f>IF(SQRT(($D153-nums!AW$1)^2+($E153-nums!AW$2)^2)&lt;1,BA$1,"")</f>
        <v/>
      </c>
      <c r="BB153" t="str">
        <f>IF(SQRT(($D153-nums!AX$1)^2+($E153-nums!AX$2)^2)&lt;1,BB$1,"")</f>
        <v/>
      </c>
      <c r="BC153" t="str">
        <f>IF(SQRT(($D153-nums!AY$1)^2+($E153-nums!AY$2)^2)&lt;1,BC$1,"")</f>
        <v/>
      </c>
      <c r="BD153" t="str">
        <f>IF(SQRT(($D153-nums!AZ$1)^2+($E153-nums!AZ$2)^2)&lt;1,BD$1,"")</f>
        <v/>
      </c>
      <c r="BE153" t="str">
        <f>IF(SQRT(($D153-nums!BA$1)^2+($E153-nums!BA$2)^2)&lt;1,BE$1,"")</f>
        <v/>
      </c>
      <c r="BF153" t="str">
        <f>IF(SQRT(($D153-nums!BB$1)^2+($E153-nums!BB$2)^2)&lt;1,BF$1,"")</f>
        <v/>
      </c>
      <c r="BG153" t="str">
        <f>IF(SQRT(($D153-nums!BC$1)^2+($E153-nums!BC$2)^2)&lt;1,BG$1,"")</f>
        <v/>
      </c>
      <c r="BH153" t="str">
        <f>IF(SQRT(($D153-nums!BD$1)^2+($E153-nums!BD$2)^2)&lt;1,BH$1,"")</f>
        <v/>
      </c>
      <c r="BI153" t="str">
        <f>IF(SQRT(($D153-nums!BE$1)^2+($E153-nums!BE$2)^2)&lt;1,BI$1,"")</f>
        <v/>
      </c>
      <c r="BJ153" t="str">
        <f t="shared" si="5"/>
        <v/>
      </c>
    </row>
    <row r="154" spans="1:62" x14ac:dyDescent="0.3">
      <c r="A154" t="s">
        <v>148</v>
      </c>
      <c r="B154" t="s">
        <v>32</v>
      </c>
      <c r="C154" t="str">
        <f t="shared" si="4"/>
        <v>Whatcom, Washington, US</v>
      </c>
      <c r="D154">
        <v>48.821899999999999</v>
      </c>
      <c r="E154">
        <v>-121.7266</v>
      </c>
      <c r="F154" t="str">
        <f>IF(SQRT(($D154-nums!B$1)^2+($E154-nums!B$2)^2)&lt;1,F$1,"")</f>
        <v/>
      </c>
      <c r="G154" t="str">
        <f>IF(SQRT(($D154-nums!C$1)^2+($E154-nums!C$2)^2)&lt;1,G$1,"")</f>
        <v/>
      </c>
      <c r="H154" t="str">
        <f>IF(SQRT(($D154-nums!D$1)^2+($E154-nums!D$2)^2)&lt;1,H$1,"")</f>
        <v/>
      </c>
      <c r="I154" t="str">
        <f>IF(SQRT(($D154-nums!E$1)^2+($E154-nums!E$2)^2)&lt;1,I$1,"")</f>
        <v/>
      </c>
      <c r="J154" t="str">
        <f>IF(SQRT(($D154-nums!F$1)^2+($E154-nums!F$2)^2)&lt;1,J$1,"")</f>
        <v/>
      </c>
      <c r="K154" t="str">
        <f>IF(SQRT(($D154-nums!G$1)^2+($E154-nums!G$2)^2)&lt;1,K$1,"")</f>
        <v/>
      </c>
      <c r="L154" t="str">
        <f>IF(SQRT(($D154-nums!H$1)^2+($E154-nums!H$2)^2)&lt;1,L$1,"")</f>
        <v/>
      </c>
      <c r="M154" t="str">
        <f>IF(SQRT(($D154-nums!I$1)^2+($E154-nums!I$2)^2)&lt;1,M$1,"")</f>
        <v/>
      </c>
      <c r="N154" t="str">
        <f>IF(SQRT(($D154-nums!J$1)^2+($E154-nums!J$2)^2)&lt;1,N$1,"")</f>
        <v/>
      </c>
      <c r="O154" t="str">
        <f>IF(SQRT(($D154-nums!K$1)^2+($E154-nums!K$2)^2)&lt;1,O$1,"")</f>
        <v/>
      </c>
      <c r="P154" t="str">
        <f>IF(SQRT(($D154-nums!L$1)^2+($E154-nums!L$2)^2)&lt;1,P$1,"")</f>
        <v/>
      </c>
      <c r="Q154" t="str">
        <f>IF(SQRT(($D154-nums!M$1)^2+($E154-nums!M$2)^2)&lt;1,Q$1,"")</f>
        <v/>
      </c>
      <c r="R154" t="str">
        <f>IF(SQRT(($D154-nums!N$1)^2+($E154-nums!N$2)^2)&lt;1,R$1,"")</f>
        <v/>
      </c>
      <c r="S154" t="str">
        <f>IF(SQRT(($D154-nums!O$1)^2+($E154-nums!O$2)^2)&lt;1,S$1,"")</f>
        <v/>
      </c>
      <c r="T154" t="str">
        <f>IF(SQRT(($D154-nums!P$1)^2+($E154-nums!P$2)^2)&lt;1,T$1,"")</f>
        <v/>
      </c>
      <c r="U154" t="str">
        <f>IF(SQRT(($D154-nums!Q$1)^2+($E154-nums!Q$2)^2)&lt;1,U$1,"")</f>
        <v/>
      </c>
      <c r="V154" t="str">
        <f>IF(SQRT(($D154-nums!R$1)^2+($E154-nums!R$2)^2)&lt;1,V$1,"")</f>
        <v/>
      </c>
      <c r="W154" t="str">
        <f>IF(SQRT(($D154-nums!S$1)^2+($E154-nums!S$2)^2)&lt;1,W$1,"")</f>
        <v/>
      </c>
      <c r="X154" t="str">
        <f>IF(SQRT(($D154-nums!T$1)^2+($E154-nums!T$2)^2)&lt;1,X$1,"")</f>
        <v/>
      </c>
      <c r="Y154" t="str">
        <f>IF(SQRT(($D154-nums!U$1)^2+($E154-nums!U$2)^2)&lt;1,Y$1,"")</f>
        <v/>
      </c>
      <c r="Z154" t="str">
        <f>IF(SQRT(($D154-nums!V$1)^2+($E154-nums!V$2)^2)&lt;1,Z$1,"")</f>
        <v/>
      </c>
      <c r="AA154" t="str">
        <f>IF(SQRT(($D154-nums!W$1)^2+($E154-nums!W$2)^2)&lt;1,AA$1,"")</f>
        <v/>
      </c>
      <c r="AB154" t="str">
        <f>IF(SQRT(($D154-nums!X$1)^2+($E154-nums!X$2)^2)&lt;1,AB$1,"")</f>
        <v/>
      </c>
      <c r="AC154" t="str">
        <f>IF(SQRT(($D154-nums!Y$1)^2+($E154-nums!Y$2)^2)&lt;1,AC$1,"")</f>
        <v/>
      </c>
      <c r="AD154" t="str">
        <f>IF(SQRT(($D154-nums!Z$1)^2+($E154-nums!Z$2)^2)&lt;1,AD$1,"")</f>
        <v/>
      </c>
      <c r="AE154" t="str">
        <f>IF(SQRT(($D154-nums!AA$1)^2+($E154-nums!AA$2)^2)&lt;1,AE$1,"")</f>
        <v/>
      </c>
      <c r="AF154" t="str">
        <f>IF(SQRT(($D154-nums!AB$1)^2+($E154-nums!AB$2)^2)&lt;1,AF$1,"")</f>
        <v/>
      </c>
      <c r="AG154" t="str">
        <f>IF(SQRT(($D154-nums!AC$1)^2+($E154-nums!AC$2)^2)&lt;1,AG$1,"")</f>
        <v/>
      </c>
      <c r="AH154" t="str">
        <f>IF(SQRT(($D154-nums!AD$1)^2+($E154-nums!AD$2)^2)&lt;1,AH$1,"")</f>
        <v/>
      </c>
      <c r="AI154" t="str">
        <f>IF(SQRT(($D154-nums!AE$1)^2+($E154-nums!AE$2)^2)&lt;1,AI$1,"")</f>
        <v/>
      </c>
      <c r="AJ154" t="str">
        <f>IF(SQRT(($D154-nums!AF$1)^2+($E154-nums!AF$2)^2)&lt;1,AJ$1,"")</f>
        <v/>
      </c>
      <c r="AK154" t="str">
        <f>IF(SQRT(($D154-nums!AG$1)^2+($E154-nums!AG$2)^2)&lt;1,AK$1,"")</f>
        <v/>
      </c>
      <c r="AL154" t="str">
        <f>IF(SQRT(($D154-nums!AH$1)^2+($E154-nums!AH$2)^2)&lt;1,AL$1,"")</f>
        <v/>
      </c>
      <c r="AM154" t="str">
        <f>IF(SQRT(($D154-nums!AI$1)^2+($E154-nums!AI$2)^2)&lt;1,AM$1,"")</f>
        <v/>
      </c>
      <c r="AN154" t="str">
        <f>IF(SQRT(($D154-nums!AJ$1)^2+($E154-nums!AJ$2)^2)&lt;1,AN$1,"")</f>
        <v/>
      </c>
      <c r="AO154" t="str">
        <f>IF(SQRT(($D154-nums!AK$1)^2+($E154-nums!AK$2)^2)&lt;1,AO$1,"")</f>
        <v/>
      </c>
      <c r="AP154" t="str">
        <f>IF(SQRT(($D154-nums!AL$1)^2+($E154-nums!AL$2)^2)&lt;1,AP$1,"")</f>
        <v/>
      </c>
      <c r="AQ154" t="str">
        <f>IF(SQRT(($D154-nums!AM$1)^2+($E154-nums!AM$2)^2)&lt;1,AQ$1,"")</f>
        <v/>
      </c>
      <c r="AR154" t="str">
        <f>IF(SQRT(($D154-nums!AN$1)^2+($E154-nums!AN$2)^2)&lt;1,AR$1,"")</f>
        <v/>
      </c>
      <c r="AS154" t="str">
        <f>IF(SQRT(($D154-nums!AO$1)^2+($E154-nums!AO$2)^2)&lt;1,AS$1,"")</f>
        <v/>
      </c>
      <c r="AT154" t="str">
        <f>IF(SQRT(($D154-nums!AP$1)^2+($E154-nums!AP$2)^2)&lt;1,AT$1,"")</f>
        <v/>
      </c>
      <c r="AU154" t="str">
        <f>IF(SQRT(($D154-nums!AQ$1)^2+($E154-nums!AQ$2)^2)&lt;1,AU$1,"")</f>
        <v/>
      </c>
      <c r="AV154" t="str">
        <f>IF(SQRT(($D154-nums!AR$1)^2+($E154-nums!AR$2)^2)&lt;1,AV$1,"")</f>
        <v/>
      </c>
      <c r="AW154" t="str">
        <f>IF(SQRT(($D154-nums!AS$1)^2+($E154-nums!AS$2)^2)&lt;1,AW$1,"")</f>
        <v/>
      </c>
      <c r="AX154" t="str">
        <f>IF(SQRT(($D154-nums!AT$1)^2+($E154-nums!AT$2)^2)&lt;1,AX$1,"")</f>
        <v/>
      </c>
      <c r="AY154" t="str">
        <f>IF(SQRT(($D154-nums!AU$1)^2+($E154-nums!AU$2)^2)&lt;1,AY$1,"")</f>
        <v/>
      </c>
      <c r="AZ154" t="str">
        <f>IF(SQRT(($D154-nums!AV$1)^2+($E154-nums!AV$2)^2)&lt;1,AZ$1,"")</f>
        <v/>
      </c>
      <c r="BA154" t="str">
        <f>IF(SQRT(($D154-nums!AW$1)^2+($E154-nums!AW$2)^2)&lt;1,BA$1,"")</f>
        <v/>
      </c>
      <c r="BB154" t="str">
        <f>IF(SQRT(($D154-nums!AX$1)^2+($E154-nums!AX$2)^2)&lt;1,BB$1,"")</f>
        <v/>
      </c>
      <c r="BC154" t="str">
        <f>IF(SQRT(($D154-nums!AY$1)^2+($E154-nums!AY$2)^2)&lt;1,BC$1,"")</f>
        <v/>
      </c>
      <c r="BD154" t="str">
        <f>IF(SQRT(($D154-nums!AZ$1)^2+($E154-nums!AZ$2)^2)&lt;1,BD$1,"")</f>
        <v/>
      </c>
      <c r="BE154" t="str">
        <f>IF(SQRT(($D154-nums!BA$1)^2+($E154-nums!BA$2)^2)&lt;1,BE$1,"")</f>
        <v/>
      </c>
      <c r="BF154" t="str">
        <f>IF(SQRT(($D154-nums!BB$1)^2+($E154-nums!BB$2)^2)&lt;1,BF$1,"")</f>
        <v/>
      </c>
      <c r="BG154" t="str">
        <f>IF(SQRT(($D154-nums!BC$1)^2+($E154-nums!BC$2)^2)&lt;1,BG$1,"")</f>
        <v/>
      </c>
      <c r="BH154" t="str">
        <f>IF(SQRT(($D154-nums!BD$1)^2+($E154-nums!BD$2)^2)&lt;1,BH$1,"")</f>
        <v/>
      </c>
      <c r="BI154" t="str">
        <f>IF(SQRT(($D154-nums!BE$1)^2+($E154-nums!BE$2)^2)&lt;1,BI$1,"")</f>
        <v/>
      </c>
      <c r="BJ154" t="str">
        <f t="shared" si="5"/>
        <v/>
      </c>
    </row>
    <row r="155" spans="1:62" x14ac:dyDescent="0.3">
      <c r="A155" t="s">
        <v>149</v>
      </c>
      <c r="B155" t="s">
        <v>32</v>
      </c>
      <c r="C155" t="str">
        <f t="shared" si="4"/>
        <v>Walla Walla, Washington, US</v>
      </c>
      <c r="D155">
        <v>46.304099999999998</v>
      </c>
      <c r="E155">
        <v>-118.5042</v>
      </c>
      <c r="F155" t="str">
        <f>IF(SQRT(($D155-nums!B$1)^2+($E155-nums!B$2)^2)&lt;1,F$1,"")</f>
        <v/>
      </c>
      <c r="G155" t="str">
        <f>IF(SQRT(($D155-nums!C$1)^2+($E155-nums!C$2)^2)&lt;1,G$1,"")</f>
        <v>Columbia Generating Station</v>
      </c>
      <c r="H155" t="str">
        <f>IF(SQRT(($D155-nums!D$1)^2+($E155-nums!D$2)^2)&lt;1,H$1,"")</f>
        <v/>
      </c>
      <c r="I155" t="str">
        <f>IF(SQRT(($D155-nums!E$1)^2+($E155-nums!E$2)^2)&lt;1,I$1,"")</f>
        <v/>
      </c>
      <c r="J155" t="str">
        <f>IF(SQRT(($D155-nums!F$1)^2+($E155-nums!F$2)^2)&lt;1,J$1,"")</f>
        <v/>
      </c>
      <c r="K155" t="str">
        <f>IF(SQRT(($D155-nums!G$1)^2+($E155-nums!G$2)^2)&lt;1,K$1,"")</f>
        <v/>
      </c>
      <c r="L155" t="str">
        <f>IF(SQRT(($D155-nums!H$1)^2+($E155-nums!H$2)^2)&lt;1,L$1,"")</f>
        <v/>
      </c>
      <c r="M155" t="str">
        <f>IF(SQRT(($D155-nums!I$1)^2+($E155-nums!I$2)^2)&lt;1,M$1,"")</f>
        <v/>
      </c>
      <c r="N155" t="str">
        <f>IF(SQRT(($D155-nums!J$1)^2+($E155-nums!J$2)^2)&lt;1,N$1,"")</f>
        <v/>
      </c>
      <c r="O155" t="str">
        <f>IF(SQRT(($D155-nums!K$1)^2+($E155-nums!K$2)^2)&lt;1,O$1,"")</f>
        <v/>
      </c>
      <c r="P155" t="str">
        <f>IF(SQRT(($D155-nums!L$1)^2+($E155-nums!L$2)^2)&lt;1,P$1,"")</f>
        <v/>
      </c>
      <c r="Q155" t="str">
        <f>IF(SQRT(($D155-nums!M$1)^2+($E155-nums!M$2)^2)&lt;1,Q$1,"")</f>
        <v/>
      </c>
      <c r="R155" t="str">
        <f>IF(SQRT(($D155-nums!N$1)^2+($E155-nums!N$2)^2)&lt;1,R$1,"")</f>
        <v/>
      </c>
      <c r="S155" t="str">
        <f>IF(SQRT(($D155-nums!O$1)^2+($E155-nums!O$2)^2)&lt;1,S$1,"")</f>
        <v/>
      </c>
      <c r="T155" t="str">
        <f>IF(SQRT(($D155-nums!P$1)^2+($E155-nums!P$2)^2)&lt;1,T$1,"")</f>
        <v/>
      </c>
      <c r="U155" t="str">
        <f>IF(SQRT(($D155-nums!Q$1)^2+($E155-nums!Q$2)^2)&lt;1,U$1,"")</f>
        <v/>
      </c>
      <c r="V155" t="str">
        <f>IF(SQRT(($D155-nums!R$1)^2+($E155-nums!R$2)^2)&lt;1,V$1,"")</f>
        <v/>
      </c>
      <c r="W155" t="str">
        <f>IF(SQRT(($D155-nums!S$1)^2+($E155-nums!S$2)^2)&lt;1,W$1,"")</f>
        <v/>
      </c>
      <c r="X155" t="str">
        <f>IF(SQRT(($D155-nums!T$1)^2+($E155-nums!T$2)^2)&lt;1,X$1,"")</f>
        <v/>
      </c>
      <c r="Y155" t="str">
        <f>IF(SQRT(($D155-nums!U$1)^2+($E155-nums!U$2)^2)&lt;1,Y$1,"")</f>
        <v/>
      </c>
      <c r="Z155" t="str">
        <f>IF(SQRT(($D155-nums!V$1)^2+($E155-nums!V$2)^2)&lt;1,Z$1,"")</f>
        <v/>
      </c>
      <c r="AA155" t="str">
        <f>IF(SQRT(($D155-nums!W$1)^2+($E155-nums!W$2)^2)&lt;1,AA$1,"")</f>
        <v/>
      </c>
      <c r="AB155" t="str">
        <f>IF(SQRT(($D155-nums!X$1)^2+($E155-nums!X$2)^2)&lt;1,AB$1,"")</f>
        <v/>
      </c>
      <c r="AC155" t="str">
        <f>IF(SQRT(($D155-nums!Y$1)^2+($E155-nums!Y$2)^2)&lt;1,AC$1,"")</f>
        <v/>
      </c>
      <c r="AD155" t="str">
        <f>IF(SQRT(($D155-nums!Z$1)^2+($E155-nums!Z$2)^2)&lt;1,AD$1,"")</f>
        <v/>
      </c>
      <c r="AE155" t="str">
        <f>IF(SQRT(($D155-nums!AA$1)^2+($E155-nums!AA$2)^2)&lt;1,AE$1,"")</f>
        <v/>
      </c>
      <c r="AF155" t="str">
        <f>IF(SQRT(($D155-nums!AB$1)^2+($E155-nums!AB$2)^2)&lt;1,AF$1,"")</f>
        <v/>
      </c>
      <c r="AG155" t="str">
        <f>IF(SQRT(($D155-nums!AC$1)^2+($E155-nums!AC$2)^2)&lt;1,AG$1,"")</f>
        <v/>
      </c>
      <c r="AH155" t="str">
        <f>IF(SQRT(($D155-nums!AD$1)^2+($E155-nums!AD$2)^2)&lt;1,AH$1,"")</f>
        <v/>
      </c>
      <c r="AI155" t="str">
        <f>IF(SQRT(($D155-nums!AE$1)^2+($E155-nums!AE$2)^2)&lt;1,AI$1,"")</f>
        <v/>
      </c>
      <c r="AJ155" t="str">
        <f>IF(SQRT(($D155-nums!AF$1)^2+($E155-nums!AF$2)^2)&lt;1,AJ$1,"")</f>
        <v/>
      </c>
      <c r="AK155" t="str">
        <f>IF(SQRT(($D155-nums!AG$1)^2+($E155-nums!AG$2)^2)&lt;1,AK$1,"")</f>
        <v/>
      </c>
      <c r="AL155" t="str">
        <f>IF(SQRT(($D155-nums!AH$1)^2+($E155-nums!AH$2)^2)&lt;1,AL$1,"")</f>
        <v/>
      </c>
      <c r="AM155" t="str">
        <f>IF(SQRT(($D155-nums!AI$1)^2+($E155-nums!AI$2)^2)&lt;1,AM$1,"")</f>
        <v/>
      </c>
      <c r="AN155" t="str">
        <f>IF(SQRT(($D155-nums!AJ$1)^2+($E155-nums!AJ$2)^2)&lt;1,AN$1,"")</f>
        <v/>
      </c>
      <c r="AO155" t="str">
        <f>IF(SQRT(($D155-nums!AK$1)^2+($E155-nums!AK$2)^2)&lt;1,AO$1,"")</f>
        <v/>
      </c>
      <c r="AP155" t="str">
        <f>IF(SQRT(($D155-nums!AL$1)^2+($E155-nums!AL$2)^2)&lt;1,AP$1,"")</f>
        <v/>
      </c>
      <c r="AQ155" t="str">
        <f>IF(SQRT(($D155-nums!AM$1)^2+($E155-nums!AM$2)^2)&lt;1,AQ$1,"")</f>
        <v/>
      </c>
      <c r="AR155" t="str">
        <f>IF(SQRT(($D155-nums!AN$1)^2+($E155-nums!AN$2)^2)&lt;1,AR$1,"")</f>
        <v/>
      </c>
      <c r="AS155" t="str">
        <f>IF(SQRT(($D155-nums!AO$1)^2+($E155-nums!AO$2)^2)&lt;1,AS$1,"")</f>
        <v/>
      </c>
      <c r="AT155" t="str">
        <f>IF(SQRT(($D155-nums!AP$1)^2+($E155-nums!AP$2)^2)&lt;1,AT$1,"")</f>
        <v/>
      </c>
      <c r="AU155" t="str">
        <f>IF(SQRT(($D155-nums!AQ$1)^2+($E155-nums!AQ$2)^2)&lt;1,AU$1,"")</f>
        <v/>
      </c>
      <c r="AV155" t="str">
        <f>IF(SQRT(($D155-nums!AR$1)^2+($E155-nums!AR$2)^2)&lt;1,AV$1,"")</f>
        <v/>
      </c>
      <c r="AW155" t="str">
        <f>IF(SQRT(($D155-nums!AS$1)^2+($E155-nums!AS$2)^2)&lt;1,AW$1,"")</f>
        <v/>
      </c>
      <c r="AX155" t="str">
        <f>IF(SQRT(($D155-nums!AT$1)^2+($E155-nums!AT$2)^2)&lt;1,AX$1,"")</f>
        <v/>
      </c>
      <c r="AY155" t="str">
        <f>IF(SQRT(($D155-nums!AU$1)^2+($E155-nums!AU$2)^2)&lt;1,AY$1,"")</f>
        <v/>
      </c>
      <c r="AZ155" t="str">
        <f>IF(SQRT(($D155-nums!AV$1)^2+($E155-nums!AV$2)^2)&lt;1,AZ$1,"")</f>
        <v/>
      </c>
      <c r="BA155" t="str">
        <f>IF(SQRT(($D155-nums!AW$1)^2+($E155-nums!AW$2)^2)&lt;1,BA$1,"")</f>
        <v/>
      </c>
      <c r="BB155" t="str">
        <f>IF(SQRT(($D155-nums!AX$1)^2+($E155-nums!AX$2)^2)&lt;1,BB$1,"")</f>
        <v/>
      </c>
      <c r="BC155" t="str">
        <f>IF(SQRT(($D155-nums!AY$1)^2+($E155-nums!AY$2)^2)&lt;1,BC$1,"")</f>
        <v/>
      </c>
      <c r="BD155" t="str">
        <f>IF(SQRT(($D155-nums!AZ$1)^2+($E155-nums!AZ$2)^2)&lt;1,BD$1,"")</f>
        <v/>
      </c>
      <c r="BE155" t="str">
        <f>IF(SQRT(($D155-nums!BA$1)^2+($E155-nums!BA$2)^2)&lt;1,BE$1,"")</f>
        <v/>
      </c>
      <c r="BF155" t="str">
        <f>IF(SQRT(($D155-nums!BB$1)^2+($E155-nums!BB$2)^2)&lt;1,BF$1,"")</f>
        <v/>
      </c>
      <c r="BG155" t="str">
        <f>IF(SQRT(($D155-nums!BC$1)^2+($E155-nums!BC$2)^2)&lt;1,BG$1,"")</f>
        <v/>
      </c>
      <c r="BH155" t="str">
        <f>IF(SQRT(($D155-nums!BD$1)^2+($E155-nums!BD$2)^2)&lt;1,BH$1,"")</f>
        <v/>
      </c>
      <c r="BI155" t="str">
        <f>IF(SQRT(($D155-nums!BE$1)^2+($E155-nums!BE$2)^2)&lt;1,BI$1,"")</f>
        <v/>
      </c>
      <c r="BJ155" t="str">
        <f t="shared" si="5"/>
        <v>ALLColumbia Generating Station</v>
      </c>
    </row>
    <row r="156" spans="1:62" x14ac:dyDescent="0.3">
      <c r="A156" t="s">
        <v>150</v>
      </c>
      <c r="B156" t="s">
        <v>32</v>
      </c>
      <c r="C156" t="str">
        <f t="shared" si="4"/>
        <v>Wahkiakum, Washington, US</v>
      </c>
      <c r="D156">
        <v>46.2684</v>
      </c>
      <c r="E156">
        <v>-123.33920000000001</v>
      </c>
      <c r="F156" t="str">
        <f>IF(SQRT(($D156-nums!B$1)^2+($E156-nums!B$2)^2)&lt;1,F$1,"")</f>
        <v/>
      </c>
      <c r="G156" t="str">
        <f>IF(SQRT(($D156-nums!C$1)^2+($E156-nums!C$2)^2)&lt;1,G$1,"")</f>
        <v/>
      </c>
      <c r="H156" t="str">
        <f>IF(SQRT(($D156-nums!D$1)^2+($E156-nums!D$2)^2)&lt;1,H$1,"")</f>
        <v/>
      </c>
      <c r="I156" t="str">
        <f>IF(SQRT(($D156-nums!E$1)^2+($E156-nums!E$2)^2)&lt;1,I$1,"")</f>
        <v/>
      </c>
      <c r="J156" t="str">
        <f>IF(SQRT(($D156-nums!F$1)^2+($E156-nums!F$2)^2)&lt;1,J$1,"")</f>
        <v/>
      </c>
      <c r="K156" t="str">
        <f>IF(SQRT(($D156-nums!G$1)^2+($E156-nums!G$2)^2)&lt;1,K$1,"")</f>
        <v/>
      </c>
      <c r="L156" t="str">
        <f>IF(SQRT(($D156-nums!H$1)^2+($E156-nums!H$2)^2)&lt;1,L$1,"")</f>
        <v/>
      </c>
      <c r="M156" t="str">
        <f>IF(SQRT(($D156-nums!I$1)^2+($E156-nums!I$2)^2)&lt;1,M$1,"")</f>
        <v/>
      </c>
      <c r="N156" t="str">
        <f>IF(SQRT(($D156-nums!J$1)^2+($E156-nums!J$2)^2)&lt;1,N$1,"")</f>
        <v/>
      </c>
      <c r="O156" t="str">
        <f>IF(SQRT(($D156-nums!K$1)^2+($E156-nums!K$2)^2)&lt;1,O$1,"")</f>
        <v/>
      </c>
      <c r="P156" t="str">
        <f>IF(SQRT(($D156-nums!L$1)^2+($E156-nums!L$2)^2)&lt;1,P$1,"")</f>
        <v/>
      </c>
      <c r="Q156" t="str">
        <f>IF(SQRT(($D156-nums!M$1)^2+($E156-nums!M$2)^2)&lt;1,Q$1,"")</f>
        <v/>
      </c>
      <c r="R156" t="str">
        <f>IF(SQRT(($D156-nums!N$1)^2+($E156-nums!N$2)^2)&lt;1,R$1,"")</f>
        <v/>
      </c>
      <c r="S156" t="str">
        <f>IF(SQRT(($D156-nums!O$1)^2+($E156-nums!O$2)^2)&lt;1,S$1,"")</f>
        <v/>
      </c>
      <c r="T156" t="str">
        <f>IF(SQRT(($D156-nums!P$1)^2+($E156-nums!P$2)^2)&lt;1,T$1,"")</f>
        <v/>
      </c>
      <c r="U156" t="str">
        <f>IF(SQRT(($D156-nums!Q$1)^2+($E156-nums!Q$2)^2)&lt;1,U$1,"")</f>
        <v/>
      </c>
      <c r="V156" t="str">
        <f>IF(SQRT(($D156-nums!R$1)^2+($E156-nums!R$2)^2)&lt;1,V$1,"")</f>
        <v/>
      </c>
      <c r="W156" t="str">
        <f>IF(SQRT(($D156-nums!S$1)^2+($E156-nums!S$2)^2)&lt;1,W$1,"")</f>
        <v/>
      </c>
      <c r="X156" t="str">
        <f>IF(SQRT(($D156-nums!T$1)^2+($E156-nums!T$2)^2)&lt;1,X$1,"")</f>
        <v/>
      </c>
      <c r="Y156" t="str">
        <f>IF(SQRT(($D156-nums!U$1)^2+($E156-nums!U$2)^2)&lt;1,Y$1,"")</f>
        <v/>
      </c>
      <c r="Z156" t="str">
        <f>IF(SQRT(($D156-nums!V$1)^2+($E156-nums!V$2)^2)&lt;1,Z$1,"")</f>
        <v/>
      </c>
      <c r="AA156" t="str">
        <f>IF(SQRT(($D156-nums!W$1)^2+($E156-nums!W$2)^2)&lt;1,AA$1,"")</f>
        <v/>
      </c>
      <c r="AB156" t="str">
        <f>IF(SQRT(($D156-nums!X$1)^2+($E156-nums!X$2)^2)&lt;1,AB$1,"")</f>
        <v/>
      </c>
      <c r="AC156" t="str">
        <f>IF(SQRT(($D156-nums!Y$1)^2+($E156-nums!Y$2)^2)&lt;1,AC$1,"")</f>
        <v/>
      </c>
      <c r="AD156" t="str">
        <f>IF(SQRT(($D156-nums!Z$1)^2+($E156-nums!Z$2)^2)&lt;1,AD$1,"")</f>
        <v/>
      </c>
      <c r="AE156" t="str">
        <f>IF(SQRT(($D156-nums!AA$1)^2+($E156-nums!AA$2)^2)&lt;1,AE$1,"")</f>
        <v/>
      </c>
      <c r="AF156" t="str">
        <f>IF(SQRT(($D156-nums!AB$1)^2+($E156-nums!AB$2)^2)&lt;1,AF$1,"")</f>
        <v/>
      </c>
      <c r="AG156" t="str">
        <f>IF(SQRT(($D156-nums!AC$1)^2+($E156-nums!AC$2)^2)&lt;1,AG$1,"")</f>
        <v/>
      </c>
      <c r="AH156" t="str">
        <f>IF(SQRT(($D156-nums!AD$1)^2+($E156-nums!AD$2)^2)&lt;1,AH$1,"")</f>
        <v/>
      </c>
      <c r="AI156" t="str">
        <f>IF(SQRT(($D156-nums!AE$1)^2+($E156-nums!AE$2)^2)&lt;1,AI$1,"")</f>
        <v/>
      </c>
      <c r="AJ156" t="str">
        <f>IF(SQRT(($D156-nums!AF$1)^2+($E156-nums!AF$2)^2)&lt;1,AJ$1,"")</f>
        <v/>
      </c>
      <c r="AK156" t="str">
        <f>IF(SQRT(($D156-nums!AG$1)^2+($E156-nums!AG$2)^2)&lt;1,AK$1,"")</f>
        <v/>
      </c>
      <c r="AL156" t="str">
        <f>IF(SQRT(($D156-nums!AH$1)^2+($E156-nums!AH$2)^2)&lt;1,AL$1,"")</f>
        <v/>
      </c>
      <c r="AM156" t="str">
        <f>IF(SQRT(($D156-nums!AI$1)^2+($E156-nums!AI$2)^2)&lt;1,AM$1,"")</f>
        <v/>
      </c>
      <c r="AN156" t="str">
        <f>IF(SQRT(($D156-nums!AJ$1)^2+($E156-nums!AJ$2)^2)&lt;1,AN$1,"")</f>
        <v/>
      </c>
      <c r="AO156" t="str">
        <f>IF(SQRT(($D156-nums!AK$1)^2+($E156-nums!AK$2)^2)&lt;1,AO$1,"")</f>
        <v/>
      </c>
      <c r="AP156" t="str">
        <f>IF(SQRT(($D156-nums!AL$1)^2+($E156-nums!AL$2)^2)&lt;1,AP$1,"")</f>
        <v/>
      </c>
      <c r="AQ156" t="str">
        <f>IF(SQRT(($D156-nums!AM$1)^2+($E156-nums!AM$2)^2)&lt;1,AQ$1,"")</f>
        <v/>
      </c>
      <c r="AR156" t="str">
        <f>IF(SQRT(($D156-nums!AN$1)^2+($E156-nums!AN$2)^2)&lt;1,AR$1,"")</f>
        <v/>
      </c>
      <c r="AS156" t="str">
        <f>IF(SQRT(($D156-nums!AO$1)^2+($E156-nums!AO$2)^2)&lt;1,AS$1,"")</f>
        <v/>
      </c>
      <c r="AT156" t="str">
        <f>IF(SQRT(($D156-nums!AP$1)^2+($E156-nums!AP$2)^2)&lt;1,AT$1,"")</f>
        <v/>
      </c>
      <c r="AU156" t="str">
        <f>IF(SQRT(($D156-nums!AQ$1)^2+($E156-nums!AQ$2)^2)&lt;1,AU$1,"")</f>
        <v/>
      </c>
      <c r="AV156" t="str">
        <f>IF(SQRT(($D156-nums!AR$1)^2+($E156-nums!AR$2)^2)&lt;1,AV$1,"")</f>
        <v/>
      </c>
      <c r="AW156" t="str">
        <f>IF(SQRT(($D156-nums!AS$1)^2+($E156-nums!AS$2)^2)&lt;1,AW$1,"")</f>
        <v/>
      </c>
      <c r="AX156" t="str">
        <f>IF(SQRT(($D156-nums!AT$1)^2+($E156-nums!AT$2)^2)&lt;1,AX$1,"")</f>
        <v/>
      </c>
      <c r="AY156" t="str">
        <f>IF(SQRT(($D156-nums!AU$1)^2+($E156-nums!AU$2)^2)&lt;1,AY$1,"")</f>
        <v/>
      </c>
      <c r="AZ156" t="str">
        <f>IF(SQRT(($D156-nums!AV$1)^2+($E156-nums!AV$2)^2)&lt;1,AZ$1,"")</f>
        <v/>
      </c>
      <c r="BA156" t="str">
        <f>IF(SQRT(($D156-nums!AW$1)^2+($E156-nums!AW$2)^2)&lt;1,BA$1,"")</f>
        <v/>
      </c>
      <c r="BB156" t="str">
        <f>IF(SQRT(($D156-nums!AX$1)^2+($E156-nums!AX$2)^2)&lt;1,BB$1,"")</f>
        <v/>
      </c>
      <c r="BC156" t="str">
        <f>IF(SQRT(($D156-nums!AY$1)^2+($E156-nums!AY$2)^2)&lt;1,BC$1,"")</f>
        <v/>
      </c>
      <c r="BD156" t="str">
        <f>IF(SQRT(($D156-nums!AZ$1)^2+($E156-nums!AZ$2)^2)&lt;1,BD$1,"")</f>
        <v/>
      </c>
      <c r="BE156" t="str">
        <f>IF(SQRT(($D156-nums!BA$1)^2+($E156-nums!BA$2)^2)&lt;1,BE$1,"")</f>
        <v/>
      </c>
      <c r="BF156" t="str">
        <f>IF(SQRT(($D156-nums!BB$1)^2+($E156-nums!BB$2)^2)&lt;1,BF$1,"")</f>
        <v/>
      </c>
      <c r="BG156" t="str">
        <f>IF(SQRT(($D156-nums!BC$1)^2+($E156-nums!BC$2)^2)&lt;1,BG$1,"")</f>
        <v/>
      </c>
      <c r="BH156" t="str">
        <f>IF(SQRT(($D156-nums!BD$1)^2+($E156-nums!BD$2)^2)&lt;1,BH$1,"")</f>
        <v/>
      </c>
      <c r="BI156" t="str">
        <f>IF(SQRT(($D156-nums!BE$1)^2+($E156-nums!BE$2)^2)&lt;1,BI$1,"")</f>
        <v/>
      </c>
      <c r="BJ156" t="str">
        <f t="shared" si="5"/>
        <v/>
      </c>
    </row>
    <row r="157" spans="1:62" x14ac:dyDescent="0.3">
      <c r="A157" t="s">
        <v>151</v>
      </c>
      <c r="B157" t="s">
        <v>32</v>
      </c>
      <c r="C157" t="str">
        <f t="shared" si="4"/>
        <v>Thurston, Washington, US</v>
      </c>
      <c r="D157">
        <v>46.9724</v>
      </c>
      <c r="E157">
        <v>-122.8948</v>
      </c>
      <c r="F157" t="str">
        <f>IF(SQRT(($D157-nums!B$1)^2+($E157-nums!B$2)^2)&lt;1,F$1,"")</f>
        <v/>
      </c>
      <c r="G157" t="str">
        <f>IF(SQRT(($D157-nums!C$1)^2+($E157-nums!C$2)^2)&lt;1,G$1,"")</f>
        <v/>
      </c>
      <c r="H157" t="str">
        <f>IF(SQRT(($D157-nums!D$1)^2+($E157-nums!D$2)^2)&lt;1,H$1,"")</f>
        <v/>
      </c>
      <c r="I157" t="str">
        <f>IF(SQRT(($D157-nums!E$1)^2+($E157-nums!E$2)^2)&lt;1,I$1,"")</f>
        <v/>
      </c>
      <c r="J157" t="str">
        <f>IF(SQRT(($D157-nums!F$1)^2+($E157-nums!F$2)^2)&lt;1,J$1,"")</f>
        <v/>
      </c>
      <c r="K157" t="str">
        <f>IF(SQRT(($D157-nums!G$1)^2+($E157-nums!G$2)^2)&lt;1,K$1,"")</f>
        <v/>
      </c>
      <c r="L157" t="str">
        <f>IF(SQRT(($D157-nums!H$1)^2+($E157-nums!H$2)^2)&lt;1,L$1,"")</f>
        <v/>
      </c>
      <c r="M157" t="str">
        <f>IF(SQRT(($D157-nums!I$1)^2+($E157-nums!I$2)^2)&lt;1,M$1,"")</f>
        <v/>
      </c>
      <c r="N157" t="str">
        <f>IF(SQRT(($D157-nums!J$1)^2+($E157-nums!J$2)^2)&lt;1,N$1,"")</f>
        <v/>
      </c>
      <c r="O157" t="str">
        <f>IF(SQRT(($D157-nums!K$1)^2+($E157-nums!K$2)^2)&lt;1,O$1,"")</f>
        <v/>
      </c>
      <c r="P157" t="str">
        <f>IF(SQRT(($D157-nums!L$1)^2+($E157-nums!L$2)^2)&lt;1,P$1,"")</f>
        <v/>
      </c>
      <c r="Q157" t="str">
        <f>IF(SQRT(($D157-nums!M$1)^2+($E157-nums!M$2)^2)&lt;1,Q$1,"")</f>
        <v/>
      </c>
      <c r="R157" t="str">
        <f>IF(SQRT(($D157-nums!N$1)^2+($E157-nums!N$2)^2)&lt;1,R$1,"")</f>
        <v/>
      </c>
      <c r="S157" t="str">
        <f>IF(SQRT(($D157-nums!O$1)^2+($E157-nums!O$2)^2)&lt;1,S$1,"")</f>
        <v/>
      </c>
      <c r="T157" t="str">
        <f>IF(SQRT(($D157-nums!P$1)^2+($E157-nums!P$2)^2)&lt;1,T$1,"")</f>
        <v/>
      </c>
      <c r="U157" t="str">
        <f>IF(SQRT(($D157-nums!Q$1)^2+($E157-nums!Q$2)^2)&lt;1,U$1,"")</f>
        <v/>
      </c>
      <c r="V157" t="str">
        <f>IF(SQRT(($D157-nums!R$1)^2+($E157-nums!R$2)^2)&lt;1,V$1,"")</f>
        <v/>
      </c>
      <c r="W157" t="str">
        <f>IF(SQRT(($D157-nums!S$1)^2+($E157-nums!S$2)^2)&lt;1,W$1,"")</f>
        <v/>
      </c>
      <c r="X157" t="str">
        <f>IF(SQRT(($D157-nums!T$1)^2+($E157-nums!T$2)^2)&lt;1,X$1,"")</f>
        <v/>
      </c>
      <c r="Y157" t="str">
        <f>IF(SQRT(($D157-nums!U$1)^2+($E157-nums!U$2)^2)&lt;1,Y$1,"")</f>
        <v/>
      </c>
      <c r="Z157" t="str">
        <f>IF(SQRT(($D157-nums!V$1)^2+($E157-nums!V$2)^2)&lt;1,Z$1,"")</f>
        <v/>
      </c>
      <c r="AA157" t="str">
        <f>IF(SQRT(($D157-nums!W$1)^2+($E157-nums!W$2)^2)&lt;1,AA$1,"")</f>
        <v/>
      </c>
      <c r="AB157" t="str">
        <f>IF(SQRT(($D157-nums!X$1)^2+($E157-nums!X$2)^2)&lt;1,AB$1,"")</f>
        <v/>
      </c>
      <c r="AC157" t="str">
        <f>IF(SQRT(($D157-nums!Y$1)^2+($E157-nums!Y$2)^2)&lt;1,AC$1,"")</f>
        <v/>
      </c>
      <c r="AD157" t="str">
        <f>IF(SQRT(($D157-nums!Z$1)^2+($E157-nums!Z$2)^2)&lt;1,AD$1,"")</f>
        <v/>
      </c>
      <c r="AE157" t="str">
        <f>IF(SQRT(($D157-nums!AA$1)^2+($E157-nums!AA$2)^2)&lt;1,AE$1,"")</f>
        <v/>
      </c>
      <c r="AF157" t="str">
        <f>IF(SQRT(($D157-nums!AB$1)^2+($E157-nums!AB$2)^2)&lt;1,AF$1,"")</f>
        <v/>
      </c>
      <c r="AG157" t="str">
        <f>IF(SQRT(($D157-nums!AC$1)^2+($E157-nums!AC$2)^2)&lt;1,AG$1,"")</f>
        <v/>
      </c>
      <c r="AH157" t="str">
        <f>IF(SQRT(($D157-nums!AD$1)^2+($E157-nums!AD$2)^2)&lt;1,AH$1,"")</f>
        <v/>
      </c>
      <c r="AI157" t="str">
        <f>IF(SQRT(($D157-nums!AE$1)^2+($E157-nums!AE$2)^2)&lt;1,AI$1,"")</f>
        <v/>
      </c>
      <c r="AJ157" t="str">
        <f>IF(SQRT(($D157-nums!AF$1)^2+($E157-nums!AF$2)^2)&lt;1,AJ$1,"")</f>
        <v/>
      </c>
      <c r="AK157" t="str">
        <f>IF(SQRT(($D157-nums!AG$1)^2+($E157-nums!AG$2)^2)&lt;1,AK$1,"")</f>
        <v/>
      </c>
      <c r="AL157" t="str">
        <f>IF(SQRT(($D157-nums!AH$1)^2+($E157-nums!AH$2)^2)&lt;1,AL$1,"")</f>
        <v/>
      </c>
      <c r="AM157" t="str">
        <f>IF(SQRT(($D157-nums!AI$1)^2+($E157-nums!AI$2)^2)&lt;1,AM$1,"")</f>
        <v/>
      </c>
      <c r="AN157" t="str">
        <f>IF(SQRT(($D157-nums!AJ$1)^2+($E157-nums!AJ$2)^2)&lt;1,AN$1,"")</f>
        <v/>
      </c>
      <c r="AO157" t="str">
        <f>IF(SQRT(($D157-nums!AK$1)^2+($E157-nums!AK$2)^2)&lt;1,AO$1,"")</f>
        <v/>
      </c>
      <c r="AP157" t="str">
        <f>IF(SQRT(($D157-nums!AL$1)^2+($E157-nums!AL$2)^2)&lt;1,AP$1,"")</f>
        <v/>
      </c>
      <c r="AQ157" t="str">
        <f>IF(SQRT(($D157-nums!AM$1)^2+($E157-nums!AM$2)^2)&lt;1,AQ$1,"")</f>
        <v/>
      </c>
      <c r="AR157" t="str">
        <f>IF(SQRT(($D157-nums!AN$1)^2+($E157-nums!AN$2)^2)&lt;1,AR$1,"")</f>
        <v/>
      </c>
      <c r="AS157" t="str">
        <f>IF(SQRT(($D157-nums!AO$1)^2+($E157-nums!AO$2)^2)&lt;1,AS$1,"")</f>
        <v/>
      </c>
      <c r="AT157" t="str">
        <f>IF(SQRT(($D157-nums!AP$1)^2+($E157-nums!AP$2)^2)&lt;1,AT$1,"")</f>
        <v/>
      </c>
      <c r="AU157" t="str">
        <f>IF(SQRT(($D157-nums!AQ$1)^2+($E157-nums!AQ$2)^2)&lt;1,AU$1,"")</f>
        <v/>
      </c>
      <c r="AV157" t="str">
        <f>IF(SQRT(($D157-nums!AR$1)^2+($E157-nums!AR$2)^2)&lt;1,AV$1,"")</f>
        <v/>
      </c>
      <c r="AW157" t="str">
        <f>IF(SQRT(($D157-nums!AS$1)^2+($E157-nums!AS$2)^2)&lt;1,AW$1,"")</f>
        <v/>
      </c>
      <c r="AX157" t="str">
        <f>IF(SQRT(($D157-nums!AT$1)^2+($E157-nums!AT$2)^2)&lt;1,AX$1,"")</f>
        <v/>
      </c>
      <c r="AY157" t="str">
        <f>IF(SQRT(($D157-nums!AU$1)^2+($E157-nums!AU$2)^2)&lt;1,AY$1,"")</f>
        <v/>
      </c>
      <c r="AZ157" t="str">
        <f>IF(SQRT(($D157-nums!AV$1)^2+($E157-nums!AV$2)^2)&lt;1,AZ$1,"")</f>
        <v/>
      </c>
      <c r="BA157" t="str">
        <f>IF(SQRT(($D157-nums!AW$1)^2+($E157-nums!AW$2)^2)&lt;1,BA$1,"")</f>
        <v/>
      </c>
      <c r="BB157" t="str">
        <f>IF(SQRT(($D157-nums!AX$1)^2+($E157-nums!AX$2)^2)&lt;1,BB$1,"")</f>
        <v/>
      </c>
      <c r="BC157" t="str">
        <f>IF(SQRT(($D157-nums!AY$1)^2+($E157-nums!AY$2)^2)&lt;1,BC$1,"")</f>
        <v/>
      </c>
      <c r="BD157" t="str">
        <f>IF(SQRT(($D157-nums!AZ$1)^2+($E157-nums!AZ$2)^2)&lt;1,BD$1,"")</f>
        <v/>
      </c>
      <c r="BE157" t="str">
        <f>IF(SQRT(($D157-nums!BA$1)^2+($E157-nums!BA$2)^2)&lt;1,BE$1,"")</f>
        <v/>
      </c>
      <c r="BF157" t="str">
        <f>IF(SQRT(($D157-nums!BB$1)^2+($E157-nums!BB$2)^2)&lt;1,BF$1,"")</f>
        <v/>
      </c>
      <c r="BG157" t="str">
        <f>IF(SQRT(($D157-nums!BC$1)^2+($E157-nums!BC$2)^2)&lt;1,BG$1,"")</f>
        <v/>
      </c>
      <c r="BH157" t="str">
        <f>IF(SQRT(($D157-nums!BD$1)^2+($E157-nums!BD$2)^2)&lt;1,BH$1,"")</f>
        <v/>
      </c>
      <c r="BI157" t="str">
        <f>IF(SQRT(($D157-nums!BE$1)^2+($E157-nums!BE$2)^2)&lt;1,BI$1,"")</f>
        <v/>
      </c>
      <c r="BJ157" t="str">
        <f t="shared" si="5"/>
        <v/>
      </c>
    </row>
    <row r="158" spans="1:62" x14ac:dyDescent="0.3">
      <c r="A158" t="s">
        <v>152</v>
      </c>
      <c r="B158" t="s">
        <v>32</v>
      </c>
      <c r="C158" t="str">
        <f t="shared" si="4"/>
        <v>Stevens, Washington, US</v>
      </c>
      <c r="D158">
        <v>48.399700000000003</v>
      </c>
      <c r="E158">
        <v>-117.8489</v>
      </c>
      <c r="F158" t="str">
        <f>IF(SQRT(($D158-nums!B$1)^2+($E158-nums!B$2)^2)&lt;1,F$1,"")</f>
        <v/>
      </c>
      <c r="G158" t="str">
        <f>IF(SQRT(($D158-nums!C$1)^2+($E158-nums!C$2)^2)&lt;1,G$1,"")</f>
        <v/>
      </c>
      <c r="H158" t="str">
        <f>IF(SQRT(($D158-nums!D$1)^2+($E158-nums!D$2)^2)&lt;1,H$1,"")</f>
        <v/>
      </c>
      <c r="I158" t="str">
        <f>IF(SQRT(($D158-nums!E$1)^2+($E158-nums!E$2)^2)&lt;1,I$1,"")</f>
        <v/>
      </c>
      <c r="J158" t="str">
        <f>IF(SQRT(($D158-nums!F$1)^2+($E158-nums!F$2)^2)&lt;1,J$1,"")</f>
        <v/>
      </c>
      <c r="K158" t="str">
        <f>IF(SQRT(($D158-nums!G$1)^2+($E158-nums!G$2)^2)&lt;1,K$1,"")</f>
        <v/>
      </c>
      <c r="L158" t="str">
        <f>IF(SQRT(($D158-nums!H$1)^2+($E158-nums!H$2)^2)&lt;1,L$1,"")</f>
        <v/>
      </c>
      <c r="M158" t="str">
        <f>IF(SQRT(($D158-nums!I$1)^2+($E158-nums!I$2)^2)&lt;1,M$1,"")</f>
        <v/>
      </c>
      <c r="N158" t="str">
        <f>IF(SQRT(($D158-nums!J$1)^2+($E158-nums!J$2)^2)&lt;1,N$1,"")</f>
        <v/>
      </c>
      <c r="O158" t="str">
        <f>IF(SQRT(($D158-nums!K$1)^2+($E158-nums!K$2)^2)&lt;1,O$1,"")</f>
        <v/>
      </c>
      <c r="P158" t="str">
        <f>IF(SQRT(($D158-nums!L$1)^2+($E158-nums!L$2)^2)&lt;1,P$1,"")</f>
        <v/>
      </c>
      <c r="Q158" t="str">
        <f>IF(SQRT(($D158-nums!M$1)^2+($E158-nums!M$2)^2)&lt;1,Q$1,"")</f>
        <v/>
      </c>
      <c r="R158" t="str">
        <f>IF(SQRT(($D158-nums!N$1)^2+($E158-nums!N$2)^2)&lt;1,R$1,"")</f>
        <v/>
      </c>
      <c r="S158" t="str">
        <f>IF(SQRT(($D158-nums!O$1)^2+($E158-nums!O$2)^2)&lt;1,S$1,"")</f>
        <v/>
      </c>
      <c r="T158" t="str">
        <f>IF(SQRT(($D158-nums!P$1)^2+($E158-nums!P$2)^2)&lt;1,T$1,"")</f>
        <v/>
      </c>
      <c r="U158" t="str">
        <f>IF(SQRT(($D158-nums!Q$1)^2+($E158-nums!Q$2)^2)&lt;1,U$1,"")</f>
        <v/>
      </c>
      <c r="V158" t="str">
        <f>IF(SQRT(($D158-nums!R$1)^2+($E158-nums!R$2)^2)&lt;1,V$1,"")</f>
        <v/>
      </c>
      <c r="W158" t="str">
        <f>IF(SQRT(($D158-nums!S$1)^2+($E158-nums!S$2)^2)&lt;1,W$1,"")</f>
        <v/>
      </c>
      <c r="X158" t="str">
        <f>IF(SQRT(($D158-nums!T$1)^2+($E158-nums!T$2)^2)&lt;1,X$1,"")</f>
        <v/>
      </c>
      <c r="Y158" t="str">
        <f>IF(SQRT(($D158-nums!U$1)^2+($E158-nums!U$2)^2)&lt;1,Y$1,"")</f>
        <v/>
      </c>
      <c r="Z158" t="str">
        <f>IF(SQRT(($D158-nums!V$1)^2+($E158-nums!V$2)^2)&lt;1,Z$1,"")</f>
        <v/>
      </c>
      <c r="AA158" t="str">
        <f>IF(SQRT(($D158-nums!W$1)^2+($E158-nums!W$2)^2)&lt;1,AA$1,"")</f>
        <v/>
      </c>
      <c r="AB158" t="str">
        <f>IF(SQRT(($D158-nums!X$1)^2+($E158-nums!X$2)^2)&lt;1,AB$1,"")</f>
        <v/>
      </c>
      <c r="AC158" t="str">
        <f>IF(SQRT(($D158-nums!Y$1)^2+($E158-nums!Y$2)^2)&lt;1,AC$1,"")</f>
        <v/>
      </c>
      <c r="AD158" t="str">
        <f>IF(SQRT(($D158-nums!Z$1)^2+($E158-nums!Z$2)^2)&lt;1,AD$1,"")</f>
        <v/>
      </c>
      <c r="AE158" t="str">
        <f>IF(SQRT(($D158-nums!AA$1)^2+($E158-nums!AA$2)^2)&lt;1,AE$1,"")</f>
        <v/>
      </c>
      <c r="AF158" t="str">
        <f>IF(SQRT(($D158-nums!AB$1)^2+($E158-nums!AB$2)^2)&lt;1,AF$1,"")</f>
        <v/>
      </c>
      <c r="AG158" t="str">
        <f>IF(SQRT(($D158-nums!AC$1)^2+($E158-nums!AC$2)^2)&lt;1,AG$1,"")</f>
        <v/>
      </c>
      <c r="AH158" t="str">
        <f>IF(SQRT(($D158-nums!AD$1)^2+($E158-nums!AD$2)^2)&lt;1,AH$1,"")</f>
        <v/>
      </c>
      <c r="AI158" t="str">
        <f>IF(SQRT(($D158-nums!AE$1)^2+($E158-nums!AE$2)^2)&lt;1,AI$1,"")</f>
        <v/>
      </c>
      <c r="AJ158" t="str">
        <f>IF(SQRT(($D158-nums!AF$1)^2+($E158-nums!AF$2)^2)&lt;1,AJ$1,"")</f>
        <v/>
      </c>
      <c r="AK158" t="str">
        <f>IF(SQRT(($D158-nums!AG$1)^2+($E158-nums!AG$2)^2)&lt;1,AK$1,"")</f>
        <v/>
      </c>
      <c r="AL158" t="str">
        <f>IF(SQRT(($D158-nums!AH$1)^2+($E158-nums!AH$2)^2)&lt;1,AL$1,"")</f>
        <v/>
      </c>
      <c r="AM158" t="str">
        <f>IF(SQRT(($D158-nums!AI$1)^2+($E158-nums!AI$2)^2)&lt;1,AM$1,"")</f>
        <v/>
      </c>
      <c r="AN158" t="str">
        <f>IF(SQRT(($D158-nums!AJ$1)^2+($E158-nums!AJ$2)^2)&lt;1,AN$1,"")</f>
        <v/>
      </c>
      <c r="AO158" t="str">
        <f>IF(SQRT(($D158-nums!AK$1)^2+($E158-nums!AK$2)^2)&lt;1,AO$1,"")</f>
        <v/>
      </c>
      <c r="AP158" t="str">
        <f>IF(SQRT(($D158-nums!AL$1)^2+($E158-nums!AL$2)^2)&lt;1,AP$1,"")</f>
        <v/>
      </c>
      <c r="AQ158" t="str">
        <f>IF(SQRT(($D158-nums!AM$1)^2+($E158-nums!AM$2)^2)&lt;1,AQ$1,"")</f>
        <v/>
      </c>
      <c r="AR158" t="str">
        <f>IF(SQRT(($D158-nums!AN$1)^2+($E158-nums!AN$2)^2)&lt;1,AR$1,"")</f>
        <v/>
      </c>
      <c r="AS158" t="str">
        <f>IF(SQRT(($D158-nums!AO$1)^2+($E158-nums!AO$2)^2)&lt;1,AS$1,"")</f>
        <v/>
      </c>
      <c r="AT158" t="str">
        <f>IF(SQRT(($D158-nums!AP$1)^2+($E158-nums!AP$2)^2)&lt;1,AT$1,"")</f>
        <v/>
      </c>
      <c r="AU158" t="str">
        <f>IF(SQRT(($D158-nums!AQ$1)^2+($E158-nums!AQ$2)^2)&lt;1,AU$1,"")</f>
        <v/>
      </c>
      <c r="AV158" t="str">
        <f>IF(SQRT(($D158-nums!AR$1)^2+($E158-nums!AR$2)^2)&lt;1,AV$1,"")</f>
        <v/>
      </c>
      <c r="AW158" t="str">
        <f>IF(SQRT(($D158-nums!AS$1)^2+($E158-nums!AS$2)^2)&lt;1,AW$1,"")</f>
        <v/>
      </c>
      <c r="AX158" t="str">
        <f>IF(SQRT(($D158-nums!AT$1)^2+($E158-nums!AT$2)^2)&lt;1,AX$1,"")</f>
        <v/>
      </c>
      <c r="AY158" t="str">
        <f>IF(SQRT(($D158-nums!AU$1)^2+($E158-nums!AU$2)^2)&lt;1,AY$1,"")</f>
        <v/>
      </c>
      <c r="AZ158" t="str">
        <f>IF(SQRT(($D158-nums!AV$1)^2+($E158-nums!AV$2)^2)&lt;1,AZ$1,"")</f>
        <v/>
      </c>
      <c r="BA158" t="str">
        <f>IF(SQRT(($D158-nums!AW$1)^2+($E158-nums!AW$2)^2)&lt;1,BA$1,"")</f>
        <v/>
      </c>
      <c r="BB158" t="str">
        <f>IF(SQRT(($D158-nums!AX$1)^2+($E158-nums!AX$2)^2)&lt;1,BB$1,"")</f>
        <v/>
      </c>
      <c r="BC158" t="str">
        <f>IF(SQRT(($D158-nums!AY$1)^2+($E158-nums!AY$2)^2)&lt;1,BC$1,"")</f>
        <v/>
      </c>
      <c r="BD158" t="str">
        <f>IF(SQRT(($D158-nums!AZ$1)^2+($E158-nums!AZ$2)^2)&lt;1,BD$1,"")</f>
        <v/>
      </c>
      <c r="BE158" t="str">
        <f>IF(SQRT(($D158-nums!BA$1)^2+($E158-nums!BA$2)^2)&lt;1,BE$1,"")</f>
        <v/>
      </c>
      <c r="BF158" t="str">
        <f>IF(SQRT(($D158-nums!BB$1)^2+($E158-nums!BB$2)^2)&lt;1,BF$1,"")</f>
        <v/>
      </c>
      <c r="BG158" t="str">
        <f>IF(SQRT(($D158-nums!BC$1)^2+($E158-nums!BC$2)^2)&lt;1,BG$1,"")</f>
        <v/>
      </c>
      <c r="BH158" t="str">
        <f>IF(SQRT(($D158-nums!BD$1)^2+($E158-nums!BD$2)^2)&lt;1,BH$1,"")</f>
        <v/>
      </c>
      <c r="BI158" t="str">
        <f>IF(SQRT(($D158-nums!BE$1)^2+($E158-nums!BE$2)^2)&lt;1,BI$1,"")</f>
        <v/>
      </c>
      <c r="BJ158" t="str">
        <f t="shared" si="5"/>
        <v/>
      </c>
    </row>
    <row r="159" spans="1:62" x14ac:dyDescent="0.3">
      <c r="A159" t="s">
        <v>153</v>
      </c>
      <c r="B159" t="s">
        <v>32</v>
      </c>
      <c r="C159" t="str">
        <f t="shared" si="4"/>
        <v>Spokane, Washington, US</v>
      </c>
      <c r="D159">
        <v>47.642299999999999</v>
      </c>
      <c r="E159">
        <v>-117.43049999999999</v>
      </c>
      <c r="F159" t="str">
        <f>IF(SQRT(($D159-nums!B$1)^2+($E159-nums!B$2)^2)&lt;1,F$1,"")</f>
        <v/>
      </c>
      <c r="G159" t="str">
        <f>IF(SQRT(($D159-nums!C$1)^2+($E159-nums!C$2)^2)&lt;1,G$1,"")</f>
        <v/>
      </c>
      <c r="H159" t="str">
        <f>IF(SQRT(($D159-nums!D$1)^2+($E159-nums!D$2)^2)&lt;1,H$1,"")</f>
        <v/>
      </c>
      <c r="I159" t="str">
        <f>IF(SQRT(($D159-nums!E$1)^2+($E159-nums!E$2)^2)&lt;1,I$1,"")</f>
        <v/>
      </c>
      <c r="J159" t="str">
        <f>IF(SQRT(($D159-nums!F$1)^2+($E159-nums!F$2)^2)&lt;1,J$1,"")</f>
        <v/>
      </c>
      <c r="K159" t="str">
        <f>IF(SQRT(($D159-nums!G$1)^2+($E159-nums!G$2)^2)&lt;1,K$1,"")</f>
        <v/>
      </c>
      <c r="L159" t="str">
        <f>IF(SQRT(($D159-nums!H$1)^2+($E159-nums!H$2)^2)&lt;1,L$1,"")</f>
        <v/>
      </c>
      <c r="M159" t="str">
        <f>IF(SQRT(($D159-nums!I$1)^2+($E159-nums!I$2)^2)&lt;1,M$1,"")</f>
        <v/>
      </c>
      <c r="N159" t="str">
        <f>IF(SQRT(($D159-nums!J$1)^2+($E159-nums!J$2)^2)&lt;1,N$1,"")</f>
        <v/>
      </c>
      <c r="O159" t="str">
        <f>IF(SQRT(($D159-nums!K$1)^2+($E159-nums!K$2)^2)&lt;1,O$1,"")</f>
        <v/>
      </c>
      <c r="P159" t="str">
        <f>IF(SQRT(($D159-nums!L$1)^2+($E159-nums!L$2)^2)&lt;1,P$1,"")</f>
        <v/>
      </c>
      <c r="Q159" t="str">
        <f>IF(SQRT(($D159-nums!M$1)^2+($E159-nums!M$2)^2)&lt;1,Q$1,"")</f>
        <v/>
      </c>
      <c r="R159" t="str">
        <f>IF(SQRT(($D159-nums!N$1)^2+($E159-nums!N$2)^2)&lt;1,R$1,"")</f>
        <v/>
      </c>
      <c r="S159" t="str">
        <f>IF(SQRT(($D159-nums!O$1)^2+($E159-nums!O$2)^2)&lt;1,S$1,"")</f>
        <v/>
      </c>
      <c r="T159" t="str">
        <f>IF(SQRT(($D159-nums!P$1)^2+($E159-nums!P$2)^2)&lt;1,T$1,"")</f>
        <v/>
      </c>
      <c r="U159" t="str">
        <f>IF(SQRT(($D159-nums!Q$1)^2+($E159-nums!Q$2)^2)&lt;1,U$1,"")</f>
        <v/>
      </c>
      <c r="V159" t="str">
        <f>IF(SQRT(($D159-nums!R$1)^2+($E159-nums!R$2)^2)&lt;1,V$1,"")</f>
        <v/>
      </c>
      <c r="W159" t="str">
        <f>IF(SQRT(($D159-nums!S$1)^2+($E159-nums!S$2)^2)&lt;1,W$1,"")</f>
        <v/>
      </c>
      <c r="X159" t="str">
        <f>IF(SQRT(($D159-nums!T$1)^2+($E159-nums!T$2)^2)&lt;1,X$1,"")</f>
        <v/>
      </c>
      <c r="Y159" t="str">
        <f>IF(SQRT(($D159-nums!U$1)^2+($E159-nums!U$2)^2)&lt;1,Y$1,"")</f>
        <v/>
      </c>
      <c r="Z159" t="str">
        <f>IF(SQRT(($D159-nums!V$1)^2+($E159-nums!V$2)^2)&lt;1,Z$1,"")</f>
        <v/>
      </c>
      <c r="AA159" t="str">
        <f>IF(SQRT(($D159-nums!W$1)^2+($E159-nums!W$2)^2)&lt;1,AA$1,"")</f>
        <v/>
      </c>
      <c r="AB159" t="str">
        <f>IF(SQRT(($D159-nums!X$1)^2+($E159-nums!X$2)^2)&lt;1,AB$1,"")</f>
        <v/>
      </c>
      <c r="AC159" t="str">
        <f>IF(SQRT(($D159-nums!Y$1)^2+($E159-nums!Y$2)^2)&lt;1,AC$1,"")</f>
        <v/>
      </c>
      <c r="AD159" t="str">
        <f>IF(SQRT(($D159-nums!Z$1)^2+($E159-nums!Z$2)^2)&lt;1,AD$1,"")</f>
        <v/>
      </c>
      <c r="AE159" t="str">
        <f>IF(SQRT(($D159-nums!AA$1)^2+($E159-nums!AA$2)^2)&lt;1,AE$1,"")</f>
        <v/>
      </c>
      <c r="AF159" t="str">
        <f>IF(SQRT(($D159-nums!AB$1)^2+($E159-nums!AB$2)^2)&lt;1,AF$1,"")</f>
        <v/>
      </c>
      <c r="AG159" t="str">
        <f>IF(SQRT(($D159-nums!AC$1)^2+($E159-nums!AC$2)^2)&lt;1,AG$1,"")</f>
        <v/>
      </c>
      <c r="AH159" t="str">
        <f>IF(SQRT(($D159-nums!AD$1)^2+($E159-nums!AD$2)^2)&lt;1,AH$1,"")</f>
        <v/>
      </c>
      <c r="AI159" t="str">
        <f>IF(SQRT(($D159-nums!AE$1)^2+($E159-nums!AE$2)^2)&lt;1,AI$1,"")</f>
        <v/>
      </c>
      <c r="AJ159" t="str">
        <f>IF(SQRT(($D159-nums!AF$1)^2+($E159-nums!AF$2)^2)&lt;1,AJ$1,"")</f>
        <v/>
      </c>
      <c r="AK159" t="str">
        <f>IF(SQRT(($D159-nums!AG$1)^2+($E159-nums!AG$2)^2)&lt;1,AK$1,"")</f>
        <v/>
      </c>
      <c r="AL159" t="str">
        <f>IF(SQRT(($D159-nums!AH$1)^2+($E159-nums!AH$2)^2)&lt;1,AL$1,"")</f>
        <v/>
      </c>
      <c r="AM159" t="str">
        <f>IF(SQRT(($D159-nums!AI$1)^2+($E159-nums!AI$2)^2)&lt;1,AM$1,"")</f>
        <v/>
      </c>
      <c r="AN159" t="str">
        <f>IF(SQRT(($D159-nums!AJ$1)^2+($E159-nums!AJ$2)^2)&lt;1,AN$1,"")</f>
        <v/>
      </c>
      <c r="AO159" t="str">
        <f>IF(SQRT(($D159-nums!AK$1)^2+($E159-nums!AK$2)^2)&lt;1,AO$1,"")</f>
        <v/>
      </c>
      <c r="AP159" t="str">
        <f>IF(SQRT(($D159-nums!AL$1)^2+($E159-nums!AL$2)^2)&lt;1,AP$1,"")</f>
        <v/>
      </c>
      <c r="AQ159" t="str">
        <f>IF(SQRT(($D159-nums!AM$1)^2+($E159-nums!AM$2)^2)&lt;1,AQ$1,"")</f>
        <v/>
      </c>
      <c r="AR159" t="str">
        <f>IF(SQRT(($D159-nums!AN$1)^2+($E159-nums!AN$2)^2)&lt;1,AR$1,"")</f>
        <v/>
      </c>
      <c r="AS159" t="str">
        <f>IF(SQRT(($D159-nums!AO$1)^2+($E159-nums!AO$2)^2)&lt;1,AS$1,"")</f>
        <v/>
      </c>
      <c r="AT159" t="str">
        <f>IF(SQRT(($D159-nums!AP$1)^2+($E159-nums!AP$2)^2)&lt;1,AT$1,"")</f>
        <v/>
      </c>
      <c r="AU159" t="str">
        <f>IF(SQRT(($D159-nums!AQ$1)^2+($E159-nums!AQ$2)^2)&lt;1,AU$1,"")</f>
        <v/>
      </c>
      <c r="AV159" t="str">
        <f>IF(SQRT(($D159-nums!AR$1)^2+($E159-nums!AR$2)^2)&lt;1,AV$1,"")</f>
        <v/>
      </c>
      <c r="AW159" t="str">
        <f>IF(SQRT(($D159-nums!AS$1)^2+($E159-nums!AS$2)^2)&lt;1,AW$1,"")</f>
        <v/>
      </c>
      <c r="AX159" t="str">
        <f>IF(SQRT(($D159-nums!AT$1)^2+($E159-nums!AT$2)^2)&lt;1,AX$1,"")</f>
        <v/>
      </c>
      <c r="AY159" t="str">
        <f>IF(SQRT(($D159-nums!AU$1)^2+($E159-nums!AU$2)^2)&lt;1,AY$1,"")</f>
        <v/>
      </c>
      <c r="AZ159" t="str">
        <f>IF(SQRT(($D159-nums!AV$1)^2+($E159-nums!AV$2)^2)&lt;1,AZ$1,"")</f>
        <v/>
      </c>
      <c r="BA159" t="str">
        <f>IF(SQRT(($D159-nums!AW$1)^2+($E159-nums!AW$2)^2)&lt;1,BA$1,"")</f>
        <v/>
      </c>
      <c r="BB159" t="str">
        <f>IF(SQRT(($D159-nums!AX$1)^2+($E159-nums!AX$2)^2)&lt;1,BB$1,"")</f>
        <v/>
      </c>
      <c r="BC159" t="str">
        <f>IF(SQRT(($D159-nums!AY$1)^2+($E159-nums!AY$2)^2)&lt;1,BC$1,"")</f>
        <v/>
      </c>
      <c r="BD159" t="str">
        <f>IF(SQRT(($D159-nums!AZ$1)^2+($E159-nums!AZ$2)^2)&lt;1,BD$1,"")</f>
        <v/>
      </c>
      <c r="BE159" t="str">
        <f>IF(SQRT(($D159-nums!BA$1)^2+($E159-nums!BA$2)^2)&lt;1,BE$1,"")</f>
        <v/>
      </c>
      <c r="BF159" t="str">
        <f>IF(SQRT(($D159-nums!BB$1)^2+($E159-nums!BB$2)^2)&lt;1,BF$1,"")</f>
        <v/>
      </c>
      <c r="BG159" t="str">
        <f>IF(SQRT(($D159-nums!BC$1)^2+($E159-nums!BC$2)^2)&lt;1,BG$1,"")</f>
        <v/>
      </c>
      <c r="BH159" t="str">
        <f>IF(SQRT(($D159-nums!BD$1)^2+($E159-nums!BD$2)^2)&lt;1,BH$1,"")</f>
        <v/>
      </c>
      <c r="BI159" t="str">
        <f>IF(SQRT(($D159-nums!BE$1)^2+($E159-nums!BE$2)^2)&lt;1,BI$1,"")</f>
        <v/>
      </c>
      <c r="BJ159" t="str">
        <f t="shared" si="5"/>
        <v/>
      </c>
    </row>
    <row r="160" spans="1:62" x14ac:dyDescent="0.3">
      <c r="A160" t="s">
        <v>154</v>
      </c>
      <c r="B160" t="s">
        <v>32</v>
      </c>
      <c r="C160" t="str">
        <f t="shared" si="4"/>
        <v>Snohomish, Washington, US</v>
      </c>
      <c r="D160">
        <v>48.0379</v>
      </c>
      <c r="E160">
        <v>-121.682</v>
      </c>
      <c r="F160" t="str">
        <f>IF(SQRT(($D160-nums!B$1)^2+($E160-nums!B$2)^2)&lt;1,F$1,"")</f>
        <v/>
      </c>
      <c r="G160" t="str">
        <f>IF(SQRT(($D160-nums!C$1)^2+($E160-nums!C$2)^2)&lt;1,G$1,"")</f>
        <v/>
      </c>
      <c r="H160" t="str">
        <f>IF(SQRT(($D160-nums!D$1)^2+($E160-nums!D$2)^2)&lt;1,H$1,"")</f>
        <v/>
      </c>
      <c r="I160" t="str">
        <f>IF(SQRT(($D160-nums!E$1)^2+($E160-nums!E$2)^2)&lt;1,I$1,"")</f>
        <v/>
      </c>
      <c r="J160" t="str">
        <f>IF(SQRT(($D160-nums!F$1)^2+($E160-nums!F$2)^2)&lt;1,J$1,"")</f>
        <v/>
      </c>
      <c r="K160" t="str">
        <f>IF(SQRT(($D160-nums!G$1)^2+($E160-nums!G$2)^2)&lt;1,K$1,"")</f>
        <v/>
      </c>
      <c r="L160" t="str">
        <f>IF(SQRT(($D160-nums!H$1)^2+($E160-nums!H$2)^2)&lt;1,L$1,"")</f>
        <v/>
      </c>
      <c r="M160" t="str">
        <f>IF(SQRT(($D160-nums!I$1)^2+($E160-nums!I$2)^2)&lt;1,M$1,"")</f>
        <v/>
      </c>
      <c r="N160" t="str">
        <f>IF(SQRT(($D160-nums!J$1)^2+($E160-nums!J$2)^2)&lt;1,N$1,"")</f>
        <v/>
      </c>
      <c r="O160" t="str">
        <f>IF(SQRT(($D160-nums!K$1)^2+($E160-nums!K$2)^2)&lt;1,O$1,"")</f>
        <v/>
      </c>
      <c r="P160" t="str">
        <f>IF(SQRT(($D160-nums!L$1)^2+($E160-nums!L$2)^2)&lt;1,P$1,"")</f>
        <v/>
      </c>
      <c r="Q160" t="str">
        <f>IF(SQRT(($D160-nums!M$1)^2+($E160-nums!M$2)^2)&lt;1,Q$1,"")</f>
        <v/>
      </c>
      <c r="R160" t="str">
        <f>IF(SQRT(($D160-nums!N$1)^2+($E160-nums!N$2)^2)&lt;1,R$1,"")</f>
        <v/>
      </c>
      <c r="S160" t="str">
        <f>IF(SQRT(($D160-nums!O$1)^2+($E160-nums!O$2)^2)&lt;1,S$1,"")</f>
        <v/>
      </c>
      <c r="T160" t="str">
        <f>IF(SQRT(($D160-nums!P$1)^2+($E160-nums!P$2)^2)&lt;1,T$1,"")</f>
        <v/>
      </c>
      <c r="U160" t="str">
        <f>IF(SQRT(($D160-nums!Q$1)^2+($E160-nums!Q$2)^2)&lt;1,U$1,"")</f>
        <v/>
      </c>
      <c r="V160" t="str">
        <f>IF(SQRT(($D160-nums!R$1)^2+($E160-nums!R$2)^2)&lt;1,V$1,"")</f>
        <v/>
      </c>
      <c r="W160" t="str">
        <f>IF(SQRT(($D160-nums!S$1)^2+($E160-nums!S$2)^2)&lt;1,W$1,"")</f>
        <v/>
      </c>
      <c r="X160" t="str">
        <f>IF(SQRT(($D160-nums!T$1)^2+($E160-nums!T$2)^2)&lt;1,X$1,"")</f>
        <v/>
      </c>
      <c r="Y160" t="str">
        <f>IF(SQRT(($D160-nums!U$1)^2+($E160-nums!U$2)^2)&lt;1,Y$1,"")</f>
        <v/>
      </c>
      <c r="Z160" t="str">
        <f>IF(SQRT(($D160-nums!V$1)^2+($E160-nums!V$2)^2)&lt;1,Z$1,"")</f>
        <v/>
      </c>
      <c r="AA160" t="str">
        <f>IF(SQRT(($D160-nums!W$1)^2+($E160-nums!W$2)^2)&lt;1,AA$1,"")</f>
        <v/>
      </c>
      <c r="AB160" t="str">
        <f>IF(SQRT(($D160-nums!X$1)^2+($E160-nums!X$2)^2)&lt;1,AB$1,"")</f>
        <v/>
      </c>
      <c r="AC160" t="str">
        <f>IF(SQRT(($D160-nums!Y$1)^2+($E160-nums!Y$2)^2)&lt;1,AC$1,"")</f>
        <v/>
      </c>
      <c r="AD160" t="str">
        <f>IF(SQRT(($D160-nums!Z$1)^2+($E160-nums!Z$2)^2)&lt;1,AD$1,"")</f>
        <v/>
      </c>
      <c r="AE160" t="str">
        <f>IF(SQRT(($D160-nums!AA$1)^2+($E160-nums!AA$2)^2)&lt;1,AE$1,"")</f>
        <v/>
      </c>
      <c r="AF160" t="str">
        <f>IF(SQRT(($D160-nums!AB$1)^2+($E160-nums!AB$2)^2)&lt;1,AF$1,"")</f>
        <v/>
      </c>
      <c r="AG160" t="str">
        <f>IF(SQRT(($D160-nums!AC$1)^2+($E160-nums!AC$2)^2)&lt;1,AG$1,"")</f>
        <v/>
      </c>
      <c r="AH160" t="str">
        <f>IF(SQRT(($D160-nums!AD$1)^2+($E160-nums!AD$2)^2)&lt;1,AH$1,"")</f>
        <v/>
      </c>
      <c r="AI160" t="str">
        <f>IF(SQRT(($D160-nums!AE$1)^2+($E160-nums!AE$2)^2)&lt;1,AI$1,"")</f>
        <v/>
      </c>
      <c r="AJ160" t="str">
        <f>IF(SQRT(($D160-nums!AF$1)^2+($E160-nums!AF$2)^2)&lt;1,AJ$1,"")</f>
        <v/>
      </c>
      <c r="AK160" t="str">
        <f>IF(SQRT(($D160-nums!AG$1)^2+($E160-nums!AG$2)^2)&lt;1,AK$1,"")</f>
        <v/>
      </c>
      <c r="AL160" t="str">
        <f>IF(SQRT(($D160-nums!AH$1)^2+($E160-nums!AH$2)^2)&lt;1,AL$1,"")</f>
        <v/>
      </c>
      <c r="AM160" t="str">
        <f>IF(SQRT(($D160-nums!AI$1)^2+($E160-nums!AI$2)^2)&lt;1,AM$1,"")</f>
        <v/>
      </c>
      <c r="AN160" t="str">
        <f>IF(SQRT(($D160-nums!AJ$1)^2+($E160-nums!AJ$2)^2)&lt;1,AN$1,"")</f>
        <v/>
      </c>
      <c r="AO160" t="str">
        <f>IF(SQRT(($D160-nums!AK$1)^2+($E160-nums!AK$2)^2)&lt;1,AO$1,"")</f>
        <v/>
      </c>
      <c r="AP160" t="str">
        <f>IF(SQRT(($D160-nums!AL$1)^2+($E160-nums!AL$2)^2)&lt;1,AP$1,"")</f>
        <v/>
      </c>
      <c r="AQ160" t="str">
        <f>IF(SQRT(($D160-nums!AM$1)^2+($E160-nums!AM$2)^2)&lt;1,AQ$1,"")</f>
        <v/>
      </c>
      <c r="AR160" t="str">
        <f>IF(SQRT(($D160-nums!AN$1)^2+($E160-nums!AN$2)^2)&lt;1,AR$1,"")</f>
        <v/>
      </c>
      <c r="AS160" t="str">
        <f>IF(SQRT(($D160-nums!AO$1)^2+($E160-nums!AO$2)^2)&lt;1,AS$1,"")</f>
        <v/>
      </c>
      <c r="AT160" t="str">
        <f>IF(SQRT(($D160-nums!AP$1)^2+($E160-nums!AP$2)^2)&lt;1,AT$1,"")</f>
        <v/>
      </c>
      <c r="AU160" t="str">
        <f>IF(SQRT(($D160-nums!AQ$1)^2+($E160-nums!AQ$2)^2)&lt;1,AU$1,"")</f>
        <v/>
      </c>
      <c r="AV160" t="str">
        <f>IF(SQRT(($D160-nums!AR$1)^2+($E160-nums!AR$2)^2)&lt;1,AV$1,"")</f>
        <v/>
      </c>
      <c r="AW160" t="str">
        <f>IF(SQRT(($D160-nums!AS$1)^2+($E160-nums!AS$2)^2)&lt;1,AW$1,"")</f>
        <v/>
      </c>
      <c r="AX160" t="str">
        <f>IF(SQRT(($D160-nums!AT$1)^2+($E160-nums!AT$2)^2)&lt;1,AX$1,"")</f>
        <v/>
      </c>
      <c r="AY160" t="str">
        <f>IF(SQRT(($D160-nums!AU$1)^2+($E160-nums!AU$2)^2)&lt;1,AY$1,"")</f>
        <v/>
      </c>
      <c r="AZ160" t="str">
        <f>IF(SQRT(($D160-nums!AV$1)^2+($E160-nums!AV$2)^2)&lt;1,AZ$1,"")</f>
        <v/>
      </c>
      <c r="BA160" t="str">
        <f>IF(SQRT(($D160-nums!AW$1)^2+($E160-nums!AW$2)^2)&lt;1,BA$1,"")</f>
        <v/>
      </c>
      <c r="BB160" t="str">
        <f>IF(SQRT(($D160-nums!AX$1)^2+($E160-nums!AX$2)^2)&lt;1,BB$1,"")</f>
        <v/>
      </c>
      <c r="BC160" t="str">
        <f>IF(SQRT(($D160-nums!AY$1)^2+($E160-nums!AY$2)^2)&lt;1,BC$1,"")</f>
        <v/>
      </c>
      <c r="BD160" t="str">
        <f>IF(SQRT(($D160-nums!AZ$1)^2+($E160-nums!AZ$2)^2)&lt;1,BD$1,"")</f>
        <v/>
      </c>
      <c r="BE160" t="str">
        <f>IF(SQRT(($D160-nums!BA$1)^2+($E160-nums!BA$2)^2)&lt;1,BE$1,"")</f>
        <v/>
      </c>
      <c r="BF160" t="str">
        <f>IF(SQRT(($D160-nums!BB$1)^2+($E160-nums!BB$2)^2)&lt;1,BF$1,"")</f>
        <v/>
      </c>
      <c r="BG160" t="str">
        <f>IF(SQRT(($D160-nums!BC$1)^2+($E160-nums!BC$2)^2)&lt;1,BG$1,"")</f>
        <v/>
      </c>
      <c r="BH160" t="str">
        <f>IF(SQRT(($D160-nums!BD$1)^2+($E160-nums!BD$2)^2)&lt;1,BH$1,"")</f>
        <v/>
      </c>
      <c r="BI160" t="str">
        <f>IF(SQRT(($D160-nums!BE$1)^2+($E160-nums!BE$2)^2)&lt;1,BI$1,"")</f>
        <v/>
      </c>
      <c r="BJ160" t="str">
        <f t="shared" si="5"/>
        <v/>
      </c>
    </row>
    <row r="161" spans="1:62" x14ac:dyDescent="0.3">
      <c r="A161" t="s">
        <v>155</v>
      </c>
      <c r="B161" t="s">
        <v>32</v>
      </c>
      <c r="C161" t="str">
        <f t="shared" si="4"/>
        <v>Skamania, Washington, US</v>
      </c>
      <c r="D161">
        <v>45.974299999999999</v>
      </c>
      <c r="E161">
        <v>-121.92919999999999</v>
      </c>
      <c r="F161" t="str">
        <f>IF(SQRT(($D161-nums!B$1)^2+($E161-nums!B$2)^2)&lt;1,F$1,"")</f>
        <v/>
      </c>
      <c r="G161" t="str">
        <f>IF(SQRT(($D161-nums!C$1)^2+($E161-nums!C$2)^2)&lt;1,G$1,"")</f>
        <v/>
      </c>
      <c r="H161" t="str">
        <f>IF(SQRT(($D161-nums!D$1)^2+($E161-nums!D$2)^2)&lt;1,H$1,"")</f>
        <v/>
      </c>
      <c r="I161" t="str">
        <f>IF(SQRT(($D161-nums!E$1)^2+($E161-nums!E$2)^2)&lt;1,I$1,"")</f>
        <v/>
      </c>
      <c r="J161" t="str">
        <f>IF(SQRT(($D161-nums!F$1)^2+($E161-nums!F$2)^2)&lt;1,J$1,"")</f>
        <v/>
      </c>
      <c r="K161" t="str">
        <f>IF(SQRT(($D161-nums!G$1)^2+($E161-nums!G$2)^2)&lt;1,K$1,"")</f>
        <v/>
      </c>
      <c r="L161" t="str">
        <f>IF(SQRT(($D161-nums!H$1)^2+($E161-nums!H$2)^2)&lt;1,L$1,"")</f>
        <v/>
      </c>
      <c r="M161" t="str">
        <f>IF(SQRT(($D161-nums!I$1)^2+($E161-nums!I$2)^2)&lt;1,M$1,"")</f>
        <v/>
      </c>
      <c r="N161" t="str">
        <f>IF(SQRT(($D161-nums!J$1)^2+($E161-nums!J$2)^2)&lt;1,N$1,"")</f>
        <v/>
      </c>
      <c r="O161" t="str">
        <f>IF(SQRT(($D161-nums!K$1)^2+($E161-nums!K$2)^2)&lt;1,O$1,"")</f>
        <v/>
      </c>
      <c r="P161" t="str">
        <f>IF(SQRT(($D161-nums!L$1)^2+($E161-nums!L$2)^2)&lt;1,P$1,"")</f>
        <v/>
      </c>
      <c r="Q161" t="str">
        <f>IF(SQRT(($D161-nums!M$1)^2+($E161-nums!M$2)^2)&lt;1,Q$1,"")</f>
        <v/>
      </c>
      <c r="R161" t="str">
        <f>IF(SQRT(($D161-nums!N$1)^2+($E161-nums!N$2)^2)&lt;1,R$1,"")</f>
        <v/>
      </c>
      <c r="S161" t="str">
        <f>IF(SQRT(($D161-nums!O$1)^2+($E161-nums!O$2)^2)&lt;1,S$1,"")</f>
        <v/>
      </c>
      <c r="T161" t="str">
        <f>IF(SQRT(($D161-nums!P$1)^2+($E161-nums!P$2)^2)&lt;1,T$1,"")</f>
        <v/>
      </c>
      <c r="U161" t="str">
        <f>IF(SQRT(($D161-nums!Q$1)^2+($E161-nums!Q$2)^2)&lt;1,U$1,"")</f>
        <v/>
      </c>
      <c r="V161" t="str">
        <f>IF(SQRT(($D161-nums!R$1)^2+($E161-nums!R$2)^2)&lt;1,V$1,"")</f>
        <v/>
      </c>
      <c r="W161" t="str">
        <f>IF(SQRT(($D161-nums!S$1)^2+($E161-nums!S$2)^2)&lt;1,W$1,"")</f>
        <v/>
      </c>
      <c r="X161" t="str">
        <f>IF(SQRT(($D161-nums!T$1)^2+($E161-nums!T$2)^2)&lt;1,X$1,"")</f>
        <v/>
      </c>
      <c r="Y161" t="str">
        <f>IF(SQRT(($D161-nums!U$1)^2+($E161-nums!U$2)^2)&lt;1,Y$1,"")</f>
        <v/>
      </c>
      <c r="Z161" t="str">
        <f>IF(SQRT(($D161-nums!V$1)^2+($E161-nums!V$2)^2)&lt;1,Z$1,"")</f>
        <v/>
      </c>
      <c r="AA161" t="str">
        <f>IF(SQRT(($D161-nums!W$1)^2+($E161-nums!W$2)^2)&lt;1,AA$1,"")</f>
        <v/>
      </c>
      <c r="AB161" t="str">
        <f>IF(SQRT(($D161-nums!X$1)^2+($E161-nums!X$2)^2)&lt;1,AB$1,"")</f>
        <v/>
      </c>
      <c r="AC161" t="str">
        <f>IF(SQRT(($D161-nums!Y$1)^2+($E161-nums!Y$2)^2)&lt;1,AC$1,"")</f>
        <v/>
      </c>
      <c r="AD161" t="str">
        <f>IF(SQRT(($D161-nums!Z$1)^2+($E161-nums!Z$2)^2)&lt;1,AD$1,"")</f>
        <v/>
      </c>
      <c r="AE161" t="str">
        <f>IF(SQRT(($D161-nums!AA$1)^2+($E161-nums!AA$2)^2)&lt;1,AE$1,"")</f>
        <v/>
      </c>
      <c r="AF161" t="str">
        <f>IF(SQRT(($D161-nums!AB$1)^2+($E161-nums!AB$2)^2)&lt;1,AF$1,"")</f>
        <v/>
      </c>
      <c r="AG161" t="str">
        <f>IF(SQRT(($D161-nums!AC$1)^2+($E161-nums!AC$2)^2)&lt;1,AG$1,"")</f>
        <v/>
      </c>
      <c r="AH161" t="str">
        <f>IF(SQRT(($D161-nums!AD$1)^2+($E161-nums!AD$2)^2)&lt;1,AH$1,"")</f>
        <v/>
      </c>
      <c r="AI161" t="str">
        <f>IF(SQRT(($D161-nums!AE$1)^2+($E161-nums!AE$2)^2)&lt;1,AI$1,"")</f>
        <v/>
      </c>
      <c r="AJ161" t="str">
        <f>IF(SQRT(($D161-nums!AF$1)^2+($E161-nums!AF$2)^2)&lt;1,AJ$1,"")</f>
        <v/>
      </c>
      <c r="AK161" t="str">
        <f>IF(SQRT(($D161-nums!AG$1)^2+($E161-nums!AG$2)^2)&lt;1,AK$1,"")</f>
        <v/>
      </c>
      <c r="AL161" t="str">
        <f>IF(SQRT(($D161-nums!AH$1)^2+($E161-nums!AH$2)^2)&lt;1,AL$1,"")</f>
        <v/>
      </c>
      <c r="AM161" t="str">
        <f>IF(SQRT(($D161-nums!AI$1)^2+($E161-nums!AI$2)^2)&lt;1,AM$1,"")</f>
        <v/>
      </c>
      <c r="AN161" t="str">
        <f>IF(SQRT(($D161-nums!AJ$1)^2+($E161-nums!AJ$2)^2)&lt;1,AN$1,"")</f>
        <v/>
      </c>
      <c r="AO161" t="str">
        <f>IF(SQRT(($D161-nums!AK$1)^2+($E161-nums!AK$2)^2)&lt;1,AO$1,"")</f>
        <v/>
      </c>
      <c r="AP161" t="str">
        <f>IF(SQRT(($D161-nums!AL$1)^2+($E161-nums!AL$2)^2)&lt;1,AP$1,"")</f>
        <v/>
      </c>
      <c r="AQ161" t="str">
        <f>IF(SQRT(($D161-nums!AM$1)^2+($E161-nums!AM$2)^2)&lt;1,AQ$1,"")</f>
        <v/>
      </c>
      <c r="AR161" t="str">
        <f>IF(SQRT(($D161-nums!AN$1)^2+($E161-nums!AN$2)^2)&lt;1,AR$1,"")</f>
        <v/>
      </c>
      <c r="AS161" t="str">
        <f>IF(SQRT(($D161-nums!AO$1)^2+($E161-nums!AO$2)^2)&lt;1,AS$1,"")</f>
        <v/>
      </c>
      <c r="AT161" t="str">
        <f>IF(SQRT(($D161-nums!AP$1)^2+($E161-nums!AP$2)^2)&lt;1,AT$1,"")</f>
        <v/>
      </c>
      <c r="AU161" t="str">
        <f>IF(SQRT(($D161-nums!AQ$1)^2+($E161-nums!AQ$2)^2)&lt;1,AU$1,"")</f>
        <v/>
      </c>
      <c r="AV161" t="str">
        <f>IF(SQRT(($D161-nums!AR$1)^2+($E161-nums!AR$2)^2)&lt;1,AV$1,"")</f>
        <v/>
      </c>
      <c r="AW161" t="str">
        <f>IF(SQRT(($D161-nums!AS$1)^2+($E161-nums!AS$2)^2)&lt;1,AW$1,"")</f>
        <v/>
      </c>
      <c r="AX161" t="str">
        <f>IF(SQRT(($D161-nums!AT$1)^2+($E161-nums!AT$2)^2)&lt;1,AX$1,"")</f>
        <v/>
      </c>
      <c r="AY161" t="str">
        <f>IF(SQRT(($D161-nums!AU$1)^2+($E161-nums!AU$2)^2)&lt;1,AY$1,"")</f>
        <v/>
      </c>
      <c r="AZ161" t="str">
        <f>IF(SQRT(($D161-nums!AV$1)^2+($E161-nums!AV$2)^2)&lt;1,AZ$1,"")</f>
        <v/>
      </c>
      <c r="BA161" t="str">
        <f>IF(SQRT(($D161-nums!AW$1)^2+($E161-nums!AW$2)^2)&lt;1,BA$1,"")</f>
        <v/>
      </c>
      <c r="BB161" t="str">
        <f>IF(SQRT(($D161-nums!AX$1)^2+($E161-nums!AX$2)^2)&lt;1,BB$1,"")</f>
        <v/>
      </c>
      <c r="BC161" t="str">
        <f>IF(SQRT(($D161-nums!AY$1)^2+($E161-nums!AY$2)^2)&lt;1,BC$1,"")</f>
        <v/>
      </c>
      <c r="BD161" t="str">
        <f>IF(SQRT(($D161-nums!AZ$1)^2+($E161-nums!AZ$2)^2)&lt;1,BD$1,"")</f>
        <v/>
      </c>
      <c r="BE161" t="str">
        <f>IF(SQRT(($D161-nums!BA$1)^2+($E161-nums!BA$2)^2)&lt;1,BE$1,"")</f>
        <v/>
      </c>
      <c r="BF161" t="str">
        <f>IF(SQRT(($D161-nums!BB$1)^2+($E161-nums!BB$2)^2)&lt;1,BF$1,"")</f>
        <v/>
      </c>
      <c r="BG161" t="str">
        <f>IF(SQRT(($D161-nums!BC$1)^2+($E161-nums!BC$2)^2)&lt;1,BG$1,"")</f>
        <v/>
      </c>
      <c r="BH161" t="str">
        <f>IF(SQRT(($D161-nums!BD$1)^2+($E161-nums!BD$2)^2)&lt;1,BH$1,"")</f>
        <v/>
      </c>
      <c r="BI161" t="str">
        <f>IF(SQRT(($D161-nums!BE$1)^2+($E161-nums!BE$2)^2)&lt;1,BI$1,"")</f>
        <v/>
      </c>
      <c r="BJ161" t="str">
        <f t="shared" si="5"/>
        <v/>
      </c>
    </row>
    <row r="162" spans="1:62" x14ac:dyDescent="0.3">
      <c r="A162" t="s">
        <v>156</v>
      </c>
      <c r="B162" t="s">
        <v>32</v>
      </c>
      <c r="C162" t="str">
        <f t="shared" si="4"/>
        <v>Skagit, Washington, US</v>
      </c>
      <c r="D162">
        <v>48.4771</v>
      </c>
      <c r="E162">
        <v>-121.7638</v>
      </c>
      <c r="F162" t="str">
        <f>IF(SQRT(($D162-nums!B$1)^2+($E162-nums!B$2)^2)&lt;1,F$1,"")</f>
        <v/>
      </c>
      <c r="G162" t="str">
        <f>IF(SQRT(($D162-nums!C$1)^2+($E162-nums!C$2)^2)&lt;1,G$1,"")</f>
        <v/>
      </c>
      <c r="H162" t="str">
        <f>IF(SQRT(($D162-nums!D$1)^2+($E162-nums!D$2)^2)&lt;1,H$1,"")</f>
        <v/>
      </c>
      <c r="I162" t="str">
        <f>IF(SQRT(($D162-nums!E$1)^2+($E162-nums!E$2)^2)&lt;1,I$1,"")</f>
        <v/>
      </c>
      <c r="J162" t="str">
        <f>IF(SQRT(($D162-nums!F$1)^2+($E162-nums!F$2)^2)&lt;1,J$1,"")</f>
        <v/>
      </c>
      <c r="K162" t="str">
        <f>IF(SQRT(($D162-nums!G$1)^2+($E162-nums!G$2)^2)&lt;1,K$1,"")</f>
        <v/>
      </c>
      <c r="L162" t="str">
        <f>IF(SQRT(($D162-nums!H$1)^2+($E162-nums!H$2)^2)&lt;1,L$1,"")</f>
        <v/>
      </c>
      <c r="M162" t="str">
        <f>IF(SQRT(($D162-nums!I$1)^2+($E162-nums!I$2)^2)&lt;1,M$1,"")</f>
        <v/>
      </c>
      <c r="N162" t="str">
        <f>IF(SQRT(($D162-nums!J$1)^2+($E162-nums!J$2)^2)&lt;1,N$1,"")</f>
        <v/>
      </c>
      <c r="O162" t="str">
        <f>IF(SQRT(($D162-nums!K$1)^2+($E162-nums!K$2)^2)&lt;1,O$1,"")</f>
        <v/>
      </c>
      <c r="P162" t="str">
        <f>IF(SQRT(($D162-nums!L$1)^2+($E162-nums!L$2)^2)&lt;1,P$1,"")</f>
        <v/>
      </c>
      <c r="Q162" t="str">
        <f>IF(SQRT(($D162-nums!M$1)^2+($E162-nums!M$2)^2)&lt;1,Q$1,"")</f>
        <v/>
      </c>
      <c r="R162" t="str">
        <f>IF(SQRT(($D162-nums!N$1)^2+($E162-nums!N$2)^2)&lt;1,R$1,"")</f>
        <v/>
      </c>
      <c r="S162" t="str">
        <f>IF(SQRT(($D162-nums!O$1)^2+($E162-nums!O$2)^2)&lt;1,S$1,"")</f>
        <v/>
      </c>
      <c r="T162" t="str">
        <f>IF(SQRT(($D162-nums!P$1)^2+($E162-nums!P$2)^2)&lt;1,T$1,"")</f>
        <v/>
      </c>
      <c r="U162" t="str">
        <f>IF(SQRT(($D162-nums!Q$1)^2+($E162-nums!Q$2)^2)&lt;1,U$1,"")</f>
        <v/>
      </c>
      <c r="V162" t="str">
        <f>IF(SQRT(($D162-nums!R$1)^2+($E162-nums!R$2)^2)&lt;1,V$1,"")</f>
        <v/>
      </c>
      <c r="W162" t="str">
        <f>IF(SQRT(($D162-nums!S$1)^2+($E162-nums!S$2)^2)&lt;1,W$1,"")</f>
        <v/>
      </c>
      <c r="X162" t="str">
        <f>IF(SQRT(($D162-nums!T$1)^2+($E162-nums!T$2)^2)&lt;1,X$1,"")</f>
        <v/>
      </c>
      <c r="Y162" t="str">
        <f>IF(SQRT(($D162-nums!U$1)^2+($E162-nums!U$2)^2)&lt;1,Y$1,"")</f>
        <v/>
      </c>
      <c r="Z162" t="str">
        <f>IF(SQRT(($D162-nums!V$1)^2+($E162-nums!V$2)^2)&lt;1,Z$1,"")</f>
        <v/>
      </c>
      <c r="AA162" t="str">
        <f>IF(SQRT(($D162-nums!W$1)^2+($E162-nums!W$2)^2)&lt;1,AA$1,"")</f>
        <v/>
      </c>
      <c r="AB162" t="str">
        <f>IF(SQRT(($D162-nums!X$1)^2+($E162-nums!X$2)^2)&lt;1,AB$1,"")</f>
        <v/>
      </c>
      <c r="AC162" t="str">
        <f>IF(SQRT(($D162-nums!Y$1)^2+($E162-nums!Y$2)^2)&lt;1,AC$1,"")</f>
        <v/>
      </c>
      <c r="AD162" t="str">
        <f>IF(SQRT(($D162-nums!Z$1)^2+($E162-nums!Z$2)^2)&lt;1,AD$1,"")</f>
        <v/>
      </c>
      <c r="AE162" t="str">
        <f>IF(SQRT(($D162-nums!AA$1)^2+($E162-nums!AA$2)^2)&lt;1,AE$1,"")</f>
        <v/>
      </c>
      <c r="AF162" t="str">
        <f>IF(SQRT(($D162-nums!AB$1)^2+($E162-nums!AB$2)^2)&lt;1,AF$1,"")</f>
        <v/>
      </c>
      <c r="AG162" t="str">
        <f>IF(SQRT(($D162-nums!AC$1)^2+($E162-nums!AC$2)^2)&lt;1,AG$1,"")</f>
        <v/>
      </c>
      <c r="AH162" t="str">
        <f>IF(SQRT(($D162-nums!AD$1)^2+($E162-nums!AD$2)^2)&lt;1,AH$1,"")</f>
        <v/>
      </c>
      <c r="AI162" t="str">
        <f>IF(SQRT(($D162-nums!AE$1)^2+($E162-nums!AE$2)^2)&lt;1,AI$1,"")</f>
        <v/>
      </c>
      <c r="AJ162" t="str">
        <f>IF(SQRT(($D162-nums!AF$1)^2+($E162-nums!AF$2)^2)&lt;1,AJ$1,"")</f>
        <v/>
      </c>
      <c r="AK162" t="str">
        <f>IF(SQRT(($D162-nums!AG$1)^2+($E162-nums!AG$2)^2)&lt;1,AK$1,"")</f>
        <v/>
      </c>
      <c r="AL162" t="str">
        <f>IF(SQRT(($D162-nums!AH$1)^2+($E162-nums!AH$2)^2)&lt;1,AL$1,"")</f>
        <v/>
      </c>
      <c r="AM162" t="str">
        <f>IF(SQRT(($D162-nums!AI$1)^2+($E162-nums!AI$2)^2)&lt;1,AM$1,"")</f>
        <v/>
      </c>
      <c r="AN162" t="str">
        <f>IF(SQRT(($D162-nums!AJ$1)^2+($E162-nums!AJ$2)^2)&lt;1,AN$1,"")</f>
        <v/>
      </c>
      <c r="AO162" t="str">
        <f>IF(SQRT(($D162-nums!AK$1)^2+($E162-nums!AK$2)^2)&lt;1,AO$1,"")</f>
        <v/>
      </c>
      <c r="AP162" t="str">
        <f>IF(SQRT(($D162-nums!AL$1)^2+($E162-nums!AL$2)^2)&lt;1,AP$1,"")</f>
        <v/>
      </c>
      <c r="AQ162" t="str">
        <f>IF(SQRT(($D162-nums!AM$1)^2+($E162-nums!AM$2)^2)&lt;1,AQ$1,"")</f>
        <v/>
      </c>
      <c r="AR162" t="str">
        <f>IF(SQRT(($D162-nums!AN$1)^2+($E162-nums!AN$2)^2)&lt;1,AR$1,"")</f>
        <v/>
      </c>
      <c r="AS162" t="str">
        <f>IF(SQRT(($D162-nums!AO$1)^2+($E162-nums!AO$2)^2)&lt;1,AS$1,"")</f>
        <v/>
      </c>
      <c r="AT162" t="str">
        <f>IF(SQRT(($D162-nums!AP$1)^2+($E162-nums!AP$2)^2)&lt;1,AT$1,"")</f>
        <v/>
      </c>
      <c r="AU162" t="str">
        <f>IF(SQRT(($D162-nums!AQ$1)^2+($E162-nums!AQ$2)^2)&lt;1,AU$1,"")</f>
        <v/>
      </c>
      <c r="AV162" t="str">
        <f>IF(SQRT(($D162-nums!AR$1)^2+($E162-nums!AR$2)^2)&lt;1,AV$1,"")</f>
        <v/>
      </c>
      <c r="AW162" t="str">
        <f>IF(SQRT(($D162-nums!AS$1)^2+($E162-nums!AS$2)^2)&lt;1,AW$1,"")</f>
        <v/>
      </c>
      <c r="AX162" t="str">
        <f>IF(SQRT(($D162-nums!AT$1)^2+($E162-nums!AT$2)^2)&lt;1,AX$1,"")</f>
        <v/>
      </c>
      <c r="AY162" t="str">
        <f>IF(SQRT(($D162-nums!AU$1)^2+($E162-nums!AU$2)^2)&lt;1,AY$1,"")</f>
        <v/>
      </c>
      <c r="AZ162" t="str">
        <f>IF(SQRT(($D162-nums!AV$1)^2+($E162-nums!AV$2)^2)&lt;1,AZ$1,"")</f>
        <v/>
      </c>
      <c r="BA162" t="str">
        <f>IF(SQRT(($D162-nums!AW$1)^2+($E162-nums!AW$2)^2)&lt;1,BA$1,"")</f>
        <v/>
      </c>
      <c r="BB162" t="str">
        <f>IF(SQRT(($D162-nums!AX$1)^2+($E162-nums!AX$2)^2)&lt;1,BB$1,"")</f>
        <v/>
      </c>
      <c r="BC162" t="str">
        <f>IF(SQRT(($D162-nums!AY$1)^2+($E162-nums!AY$2)^2)&lt;1,BC$1,"")</f>
        <v/>
      </c>
      <c r="BD162" t="str">
        <f>IF(SQRT(($D162-nums!AZ$1)^2+($E162-nums!AZ$2)^2)&lt;1,BD$1,"")</f>
        <v/>
      </c>
      <c r="BE162" t="str">
        <f>IF(SQRT(($D162-nums!BA$1)^2+($E162-nums!BA$2)^2)&lt;1,BE$1,"")</f>
        <v/>
      </c>
      <c r="BF162" t="str">
        <f>IF(SQRT(($D162-nums!BB$1)^2+($E162-nums!BB$2)^2)&lt;1,BF$1,"")</f>
        <v/>
      </c>
      <c r="BG162" t="str">
        <f>IF(SQRT(($D162-nums!BC$1)^2+($E162-nums!BC$2)^2)&lt;1,BG$1,"")</f>
        <v/>
      </c>
      <c r="BH162" t="str">
        <f>IF(SQRT(($D162-nums!BD$1)^2+($E162-nums!BD$2)^2)&lt;1,BH$1,"")</f>
        <v/>
      </c>
      <c r="BI162" t="str">
        <f>IF(SQRT(($D162-nums!BE$1)^2+($E162-nums!BE$2)^2)&lt;1,BI$1,"")</f>
        <v/>
      </c>
      <c r="BJ162" t="str">
        <f t="shared" si="5"/>
        <v/>
      </c>
    </row>
    <row r="163" spans="1:62" x14ac:dyDescent="0.3">
      <c r="A163" t="s">
        <v>157</v>
      </c>
      <c r="B163" t="s">
        <v>32</v>
      </c>
      <c r="C163" t="str">
        <f t="shared" si="4"/>
        <v>San Juan, Washington, US</v>
      </c>
      <c r="D163">
        <v>48.652200000000001</v>
      </c>
      <c r="E163">
        <v>-122.81829999999999</v>
      </c>
      <c r="F163" t="str">
        <f>IF(SQRT(($D163-nums!B$1)^2+($E163-nums!B$2)^2)&lt;1,F$1,"")</f>
        <v/>
      </c>
      <c r="G163" t="str">
        <f>IF(SQRT(($D163-nums!C$1)^2+($E163-nums!C$2)^2)&lt;1,G$1,"")</f>
        <v/>
      </c>
      <c r="H163" t="str">
        <f>IF(SQRT(($D163-nums!D$1)^2+($E163-nums!D$2)^2)&lt;1,H$1,"")</f>
        <v/>
      </c>
      <c r="I163" t="str">
        <f>IF(SQRT(($D163-nums!E$1)^2+($E163-nums!E$2)^2)&lt;1,I$1,"")</f>
        <v/>
      </c>
      <c r="J163" t="str">
        <f>IF(SQRT(($D163-nums!F$1)^2+($E163-nums!F$2)^2)&lt;1,J$1,"")</f>
        <v/>
      </c>
      <c r="K163" t="str">
        <f>IF(SQRT(($D163-nums!G$1)^2+($E163-nums!G$2)^2)&lt;1,K$1,"")</f>
        <v/>
      </c>
      <c r="L163" t="str">
        <f>IF(SQRT(($D163-nums!H$1)^2+($E163-nums!H$2)^2)&lt;1,L$1,"")</f>
        <v/>
      </c>
      <c r="M163" t="str">
        <f>IF(SQRT(($D163-nums!I$1)^2+($E163-nums!I$2)^2)&lt;1,M$1,"")</f>
        <v/>
      </c>
      <c r="N163" t="str">
        <f>IF(SQRT(($D163-nums!J$1)^2+($E163-nums!J$2)^2)&lt;1,N$1,"")</f>
        <v/>
      </c>
      <c r="O163" t="str">
        <f>IF(SQRT(($D163-nums!K$1)^2+($E163-nums!K$2)^2)&lt;1,O$1,"")</f>
        <v/>
      </c>
      <c r="P163" t="str">
        <f>IF(SQRT(($D163-nums!L$1)^2+($E163-nums!L$2)^2)&lt;1,P$1,"")</f>
        <v/>
      </c>
      <c r="Q163" t="str">
        <f>IF(SQRT(($D163-nums!M$1)^2+($E163-nums!M$2)^2)&lt;1,Q$1,"")</f>
        <v/>
      </c>
      <c r="R163" t="str">
        <f>IF(SQRT(($D163-nums!N$1)^2+($E163-nums!N$2)^2)&lt;1,R$1,"")</f>
        <v/>
      </c>
      <c r="S163" t="str">
        <f>IF(SQRT(($D163-nums!O$1)^2+($E163-nums!O$2)^2)&lt;1,S$1,"")</f>
        <v/>
      </c>
      <c r="T163" t="str">
        <f>IF(SQRT(($D163-nums!P$1)^2+($E163-nums!P$2)^2)&lt;1,T$1,"")</f>
        <v/>
      </c>
      <c r="U163" t="str">
        <f>IF(SQRT(($D163-nums!Q$1)^2+($E163-nums!Q$2)^2)&lt;1,U$1,"")</f>
        <v/>
      </c>
      <c r="V163" t="str">
        <f>IF(SQRT(($D163-nums!R$1)^2+($E163-nums!R$2)^2)&lt;1,V$1,"")</f>
        <v/>
      </c>
      <c r="W163" t="str">
        <f>IF(SQRT(($D163-nums!S$1)^2+($E163-nums!S$2)^2)&lt;1,W$1,"")</f>
        <v/>
      </c>
      <c r="X163" t="str">
        <f>IF(SQRT(($D163-nums!T$1)^2+($E163-nums!T$2)^2)&lt;1,X$1,"")</f>
        <v/>
      </c>
      <c r="Y163" t="str">
        <f>IF(SQRT(($D163-nums!U$1)^2+($E163-nums!U$2)^2)&lt;1,Y$1,"")</f>
        <v/>
      </c>
      <c r="Z163" t="str">
        <f>IF(SQRT(($D163-nums!V$1)^2+($E163-nums!V$2)^2)&lt;1,Z$1,"")</f>
        <v/>
      </c>
      <c r="AA163" t="str">
        <f>IF(SQRT(($D163-nums!W$1)^2+($E163-nums!W$2)^2)&lt;1,AA$1,"")</f>
        <v/>
      </c>
      <c r="AB163" t="str">
        <f>IF(SQRT(($D163-nums!X$1)^2+($E163-nums!X$2)^2)&lt;1,AB$1,"")</f>
        <v/>
      </c>
      <c r="AC163" t="str">
        <f>IF(SQRT(($D163-nums!Y$1)^2+($E163-nums!Y$2)^2)&lt;1,AC$1,"")</f>
        <v/>
      </c>
      <c r="AD163" t="str">
        <f>IF(SQRT(($D163-nums!Z$1)^2+($E163-nums!Z$2)^2)&lt;1,AD$1,"")</f>
        <v/>
      </c>
      <c r="AE163" t="str">
        <f>IF(SQRT(($D163-nums!AA$1)^2+($E163-nums!AA$2)^2)&lt;1,AE$1,"")</f>
        <v/>
      </c>
      <c r="AF163" t="str">
        <f>IF(SQRT(($D163-nums!AB$1)^2+($E163-nums!AB$2)^2)&lt;1,AF$1,"")</f>
        <v/>
      </c>
      <c r="AG163" t="str">
        <f>IF(SQRT(($D163-nums!AC$1)^2+($E163-nums!AC$2)^2)&lt;1,AG$1,"")</f>
        <v/>
      </c>
      <c r="AH163" t="str">
        <f>IF(SQRT(($D163-nums!AD$1)^2+($E163-nums!AD$2)^2)&lt;1,AH$1,"")</f>
        <v/>
      </c>
      <c r="AI163" t="str">
        <f>IF(SQRT(($D163-nums!AE$1)^2+($E163-nums!AE$2)^2)&lt;1,AI$1,"")</f>
        <v/>
      </c>
      <c r="AJ163" t="str">
        <f>IF(SQRT(($D163-nums!AF$1)^2+($E163-nums!AF$2)^2)&lt;1,AJ$1,"")</f>
        <v/>
      </c>
      <c r="AK163" t="str">
        <f>IF(SQRT(($D163-nums!AG$1)^2+($E163-nums!AG$2)^2)&lt;1,AK$1,"")</f>
        <v/>
      </c>
      <c r="AL163" t="str">
        <f>IF(SQRT(($D163-nums!AH$1)^2+($E163-nums!AH$2)^2)&lt;1,AL$1,"")</f>
        <v/>
      </c>
      <c r="AM163" t="str">
        <f>IF(SQRT(($D163-nums!AI$1)^2+($E163-nums!AI$2)^2)&lt;1,AM$1,"")</f>
        <v/>
      </c>
      <c r="AN163" t="str">
        <f>IF(SQRT(($D163-nums!AJ$1)^2+($E163-nums!AJ$2)^2)&lt;1,AN$1,"")</f>
        <v/>
      </c>
      <c r="AO163" t="str">
        <f>IF(SQRT(($D163-nums!AK$1)^2+($E163-nums!AK$2)^2)&lt;1,AO$1,"")</f>
        <v/>
      </c>
      <c r="AP163" t="str">
        <f>IF(SQRT(($D163-nums!AL$1)^2+($E163-nums!AL$2)^2)&lt;1,AP$1,"")</f>
        <v/>
      </c>
      <c r="AQ163" t="str">
        <f>IF(SQRT(($D163-nums!AM$1)^2+($E163-nums!AM$2)^2)&lt;1,AQ$1,"")</f>
        <v/>
      </c>
      <c r="AR163" t="str">
        <f>IF(SQRT(($D163-nums!AN$1)^2+($E163-nums!AN$2)^2)&lt;1,AR$1,"")</f>
        <v/>
      </c>
      <c r="AS163" t="str">
        <f>IF(SQRT(($D163-nums!AO$1)^2+($E163-nums!AO$2)^2)&lt;1,AS$1,"")</f>
        <v/>
      </c>
      <c r="AT163" t="str">
        <f>IF(SQRT(($D163-nums!AP$1)^2+($E163-nums!AP$2)^2)&lt;1,AT$1,"")</f>
        <v/>
      </c>
      <c r="AU163" t="str">
        <f>IF(SQRT(($D163-nums!AQ$1)^2+($E163-nums!AQ$2)^2)&lt;1,AU$1,"")</f>
        <v/>
      </c>
      <c r="AV163" t="str">
        <f>IF(SQRT(($D163-nums!AR$1)^2+($E163-nums!AR$2)^2)&lt;1,AV$1,"")</f>
        <v/>
      </c>
      <c r="AW163" t="str">
        <f>IF(SQRT(($D163-nums!AS$1)^2+($E163-nums!AS$2)^2)&lt;1,AW$1,"")</f>
        <v/>
      </c>
      <c r="AX163" t="str">
        <f>IF(SQRT(($D163-nums!AT$1)^2+($E163-nums!AT$2)^2)&lt;1,AX$1,"")</f>
        <v/>
      </c>
      <c r="AY163" t="str">
        <f>IF(SQRT(($D163-nums!AU$1)^2+($E163-nums!AU$2)^2)&lt;1,AY$1,"")</f>
        <v/>
      </c>
      <c r="AZ163" t="str">
        <f>IF(SQRT(($D163-nums!AV$1)^2+($E163-nums!AV$2)^2)&lt;1,AZ$1,"")</f>
        <v/>
      </c>
      <c r="BA163" t="str">
        <f>IF(SQRT(($D163-nums!AW$1)^2+($E163-nums!AW$2)^2)&lt;1,BA$1,"")</f>
        <v/>
      </c>
      <c r="BB163" t="str">
        <f>IF(SQRT(($D163-nums!AX$1)^2+($E163-nums!AX$2)^2)&lt;1,BB$1,"")</f>
        <v/>
      </c>
      <c r="BC163" t="str">
        <f>IF(SQRT(($D163-nums!AY$1)^2+($E163-nums!AY$2)^2)&lt;1,BC$1,"")</f>
        <v/>
      </c>
      <c r="BD163" t="str">
        <f>IF(SQRT(($D163-nums!AZ$1)^2+($E163-nums!AZ$2)^2)&lt;1,BD$1,"")</f>
        <v/>
      </c>
      <c r="BE163" t="str">
        <f>IF(SQRT(($D163-nums!BA$1)^2+($E163-nums!BA$2)^2)&lt;1,BE$1,"")</f>
        <v/>
      </c>
      <c r="BF163" t="str">
        <f>IF(SQRT(($D163-nums!BB$1)^2+($E163-nums!BB$2)^2)&lt;1,BF$1,"")</f>
        <v/>
      </c>
      <c r="BG163" t="str">
        <f>IF(SQRT(($D163-nums!BC$1)^2+($E163-nums!BC$2)^2)&lt;1,BG$1,"")</f>
        <v/>
      </c>
      <c r="BH163" t="str">
        <f>IF(SQRT(($D163-nums!BD$1)^2+($E163-nums!BD$2)^2)&lt;1,BH$1,"")</f>
        <v/>
      </c>
      <c r="BI163" t="str">
        <f>IF(SQRT(($D163-nums!BE$1)^2+($E163-nums!BE$2)^2)&lt;1,BI$1,"")</f>
        <v/>
      </c>
      <c r="BJ163" t="str">
        <f t="shared" si="5"/>
        <v/>
      </c>
    </row>
    <row r="164" spans="1:62" x14ac:dyDescent="0.3">
      <c r="A164" t="s">
        <v>51</v>
      </c>
      <c r="B164" t="s">
        <v>32</v>
      </c>
      <c r="C164" t="str">
        <f t="shared" si="4"/>
        <v>Pierce, Washington, US</v>
      </c>
      <c r="D164">
        <v>47.025599999999997</v>
      </c>
      <c r="E164">
        <v>-122.03749999999999</v>
      </c>
      <c r="F164" t="str">
        <f>IF(SQRT(($D164-nums!B$1)^2+($E164-nums!B$2)^2)&lt;1,F$1,"")</f>
        <v/>
      </c>
      <c r="G164" t="str">
        <f>IF(SQRT(($D164-nums!C$1)^2+($E164-nums!C$2)^2)&lt;1,G$1,"")</f>
        <v/>
      </c>
      <c r="H164" t="str">
        <f>IF(SQRT(($D164-nums!D$1)^2+($E164-nums!D$2)^2)&lt;1,H$1,"")</f>
        <v/>
      </c>
      <c r="I164" t="str">
        <f>IF(SQRT(($D164-nums!E$1)^2+($E164-nums!E$2)^2)&lt;1,I$1,"")</f>
        <v/>
      </c>
      <c r="J164" t="str">
        <f>IF(SQRT(($D164-nums!F$1)^2+($E164-nums!F$2)^2)&lt;1,J$1,"")</f>
        <v/>
      </c>
      <c r="K164" t="str">
        <f>IF(SQRT(($D164-nums!G$1)^2+($E164-nums!G$2)^2)&lt;1,K$1,"")</f>
        <v/>
      </c>
      <c r="L164" t="str">
        <f>IF(SQRT(($D164-nums!H$1)^2+($E164-nums!H$2)^2)&lt;1,L$1,"")</f>
        <v/>
      </c>
      <c r="M164" t="str">
        <f>IF(SQRT(($D164-nums!I$1)^2+($E164-nums!I$2)^2)&lt;1,M$1,"")</f>
        <v/>
      </c>
      <c r="N164" t="str">
        <f>IF(SQRT(($D164-nums!J$1)^2+($E164-nums!J$2)^2)&lt;1,N$1,"")</f>
        <v/>
      </c>
      <c r="O164" t="str">
        <f>IF(SQRT(($D164-nums!K$1)^2+($E164-nums!K$2)^2)&lt;1,O$1,"")</f>
        <v/>
      </c>
      <c r="P164" t="str">
        <f>IF(SQRT(($D164-nums!L$1)^2+($E164-nums!L$2)^2)&lt;1,P$1,"")</f>
        <v/>
      </c>
      <c r="Q164" t="str">
        <f>IF(SQRT(($D164-nums!M$1)^2+($E164-nums!M$2)^2)&lt;1,Q$1,"")</f>
        <v/>
      </c>
      <c r="R164" t="str">
        <f>IF(SQRT(($D164-nums!N$1)^2+($E164-nums!N$2)^2)&lt;1,R$1,"")</f>
        <v/>
      </c>
      <c r="S164" t="str">
        <f>IF(SQRT(($D164-nums!O$1)^2+($E164-nums!O$2)^2)&lt;1,S$1,"")</f>
        <v/>
      </c>
      <c r="T164" t="str">
        <f>IF(SQRT(($D164-nums!P$1)^2+($E164-nums!P$2)^2)&lt;1,T$1,"")</f>
        <v/>
      </c>
      <c r="U164" t="str">
        <f>IF(SQRT(($D164-nums!Q$1)^2+($E164-nums!Q$2)^2)&lt;1,U$1,"")</f>
        <v/>
      </c>
      <c r="V164" t="str">
        <f>IF(SQRT(($D164-nums!R$1)^2+($E164-nums!R$2)^2)&lt;1,V$1,"")</f>
        <v/>
      </c>
      <c r="W164" t="str">
        <f>IF(SQRT(($D164-nums!S$1)^2+($E164-nums!S$2)^2)&lt;1,W$1,"")</f>
        <v/>
      </c>
      <c r="X164" t="str">
        <f>IF(SQRT(($D164-nums!T$1)^2+($E164-nums!T$2)^2)&lt;1,X$1,"")</f>
        <v/>
      </c>
      <c r="Y164" t="str">
        <f>IF(SQRT(($D164-nums!U$1)^2+($E164-nums!U$2)^2)&lt;1,Y$1,"")</f>
        <v/>
      </c>
      <c r="Z164" t="str">
        <f>IF(SQRT(($D164-nums!V$1)^2+($E164-nums!V$2)^2)&lt;1,Z$1,"")</f>
        <v/>
      </c>
      <c r="AA164" t="str">
        <f>IF(SQRT(($D164-nums!W$1)^2+($E164-nums!W$2)^2)&lt;1,AA$1,"")</f>
        <v/>
      </c>
      <c r="AB164" t="str">
        <f>IF(SQRT(($D164-nums!X$1)^2+($E164-nums!X$2)^2)&lt;1,AB$1,"")</f>
        <v/>
      </c>
      <c r="AC164" t="str">
        <f>IF(SQRT(($D164-nums!Y$1)^2+($E164-nums!Y$2)^2)&lt;1,AC$1,"")</f>
        <v/>
      </c>
      <c r="AD164" t="str">
        <f>IF(SQRT(($D164-nums!Z$1)^2+($E164-nums!Z$2)^2)&lt;1,AD$1,"")</f>
        <v/>
      </c>
      <c r="AE164" t="str">
        <f>IF(SQRT(($D164-nums!AA$1)^2+($E164-nums!AA$2)^2)&lt;1,AE$1,"")</f>
        <v/>
      </c>
      <c r="AF164" t="str">
        <f>IF(SQRT(($D164-nums!AB$1)^2+($E164-nums!AB$2)^2)&lt;1,AF$1,"")</f>
        <v/>
      </c>
      <c r="AG164" t="str">
        <f>IF(SQRT(($D164-nums!AC$1)^2+($E164-nums!AC$2)^2)&lt;1,AG$1,"")</f>
        <v/>
      </c>
      <c r="AH164" t="str">
        <f>IF(SQRT(($D164-nums!AD$1)^2+($E164-nums!AD$2)^2)&lt;1,AH$1,"")</f>
        <v/>
      </c>
      <c r="AI164" t="str">
        <f>IF(SQRT(($D164-nums!AE$1)^2+($E164-nums!AE$2)^2)&lt;1,AI$1,"")</f>
        <v/>
      </c>
      <c r="AJ164" t="str">
        <f>IF(SQRT(($D164-nums!AF$1)^2+($E164-nums!AF$2)^2)&lt;1,AJ$1,"")</f>
        <v/>
      </c>
      <c r="AK164" t="str">
        <f>IF(SQRT(($D164-nums!AG$1)^2+($E164-nums!AG$2)^2)&lt;1,AK$1,"")</f>
        <v/>
      </c>
      <c r="AL164" t="str">
        <f>IF(SQRT(($D164-nums!AH$1)^2+($E164-nums!AH$2)^2)&lt;1,AL$1,"")</f>
        <v/>
      </c>
      <c r="AM164" t="str">
        <f>IF(SQRT(($D164-nums!AI$1)^2+($E164-nums!AI$2)^2)&lt;1,AM$1,"")</f>
        <v/>
      </c>
      <c r="AN164" t="str">
        <f>IF(SQRT(($D164-nums!AJ$1)^2+($E164-nums!AJ$2)^2)&lt;1,AN$1,"")</f>
        <v/>
      </c>
      <c r="AO164" t="str">
        <f>IF(SQRT(($D164-nums!AK$1)^2+($E164-nums!AK$2)^2)&lt;1,AO$1,"")</f>
        <v/>
      </c>
      <c r="AP164" t="str">
        <f>IF(SQRT(($D164-nums!AL$1)^2+($E164-nums!AL$2)^2)&lt;1,AP$1,"")</f>
        <v/>
      </c>
      <c r="AQ164" t="str">
        <f>IF(SQRT(($D164-nums!AM$1)^2+($E164-nums!AM$2)^2)&lt;1,AQ$1,"")</f>
        <v/>
      </c>
      <c r="AR164" t="str">
        <f>IF(SQRT(($D164-nums!AN$1)^2+($E164-nums!AN$2)^2)&lt;1,AR$1,"")</f>
        <v/>
      </c>
      <c r="AS164" t="str">
        <f>IF(SQRT(($D164-nums!AO$1)^2+($E164-nums!AO$2)^2)&lt;1,AS$1,"")</f>
        <v/>
      </c>
      <c r="AT164" t="str">
        <f>IF(SQRT(($D164-nums!AP$1)^2+($E164-nums!AP$2)^2)&lt;1,AT$1,"")</f>
        <v/>
      </c>
      <c r="AU164" t="str">
        <f>IF(SQRT(($D164-nums!AQ$1)^2+($E164-nums!AQ$2)^2)&lt;1,AU$1,"")</f>
        <v/>
      </c>
      <c r="AV164" t="str">
        <f>IF(SQRT(($D164-nums!AR$1)^2+($E164-nums!AR$2)^2)&lt;1,AV$1,"")</f>
        <v/>
      </c>
      <c r="AW164" t="str">
        <f>IF(SQRT(($D164-nums!AS$1)^2+($E164-nums!AS$2)^2)&lt;1,AW$1,"")</f>
        <v/>
      </c>
      <c r="AX164" t="str">
        <f>IF(SQRT(($D164-nums!AT$1)^2+($E164-nums!AT$2)^2)&lt;1,AX$1,"")</f>
        <v/>
      </c>
      <c r="AY164" t="str">
        <f>IF(SQRT(($D164-nums!AU$1)^2+($E164-nums!AU$2)^2)&lt;1,AY$1,"")</f>
        <v/>
      </c>
      <c r="AZ164" t="str">
        <f>IF(SQRT(($D164-nums!AV$1)^2+($E164-nums!AV$2)^2)&lt;1,AZ$1,"")</f>
        <v/>
      </c>
      <c r="BA164" t="str">
        <f>IF(SQRT(($D164-nums!AW$1)^2+($E164-nums!AW$2)^2)&lt;1,BA$1,"")</f>
        <v/>
      </c>
      <c r="BB164" t="str">
        <f>IF(SQRT(($D164-nums!AX$1)^2+($E164-nums!AX$2)^2)&lt;1,BB$1,"")</f>
        <v/>
      </c>
      <c r="BC164" t="str">
        <f>IF(SQRT(($D164-nums!AY$1)^2+($E164-nums!AY$2)^2)&lt;1,BC$1,"")</f>
        <v/>
      </c>
      <c r="BD164" t="str">
        <f>IF(SQRT(($D164-nums!AZ$1)^2+($E164-nums!AZ$2)^2)&lt;1,BD$1,"")</f>
        <v/>
      </c>
      <c r="BE164" t="str">
        <f>IF(SQRT(($D164-nums!BA$1)^2+($E164-nums!BA$2)^2)&lt;1,BE$1,"")</f>
        <v/>
      </c>
      <c r="BF164" t="str">
        <f>IF(SQRT(($D164-nums!BB$1)^2+($E164-nums!BB$2)^2)&lt;1,BF$1,"")</f>
        <v/>
      </c>
      <c r="BG164" t="str">
        <f>IF(SQRT(($D164-nums!BC$1)^2+($E164-nums!BC$2)^2)&lt;1,BG$1,"")</f>
        <v/>
      </c>
      <c r="BH164" t="str">
        <f>IF(SQRT(($D164-nums!BD$1)^2+($E164-nums!BD$2)^2)&lt;1,BH$1,"")</f>
        <v/>
      </c>
      <c r="BI164" t="str">
        <f>IF(SQRT(($D164-nums!BE$1)^2+($E164-nums!BE$2)^2)&lt;1,BI$1,"")</f>
        <v/>
      </c>
      <c r="BJ164" t="str">
        <f t="shared" si="5"/>
        <v/>
      </c>
    </row>
    <row r="165" spans="1:62" x14ac:dyDescent="0.3">
      <c r="A165" t="s">
        <v>158</v>
      </c>
      <c r="B165" t="s">
        <v>32</v>
      </c>
      <c r="C165" t="str">
        <f t="shared" si="4"/>
        <v>Pend Oreille, Washington, US</v>
      </c>
      <c r="D165">
        <v>48.539200000000001</v>
      </c>
      <c r="E165">
        <v>-117.2681</v>
      </c>
      <c r="F165" t="str">
        <f>IF(SQRT(($D165-nums!B$1)^2+($E165-nums!B$2)^2)&lt;1,F$1,"")</f>
        <v/>
      </c>
      <c r="G165" t="str">
        <f>IF(SQRT(($D165-nums!C$1)^2+($E165-nums!C$2)^2)&lt;1,G$1,"")</f>
        <v/>
      </c>
      <c r="H165" t="str">
        <f>IF(SQRT(($D165-nums!D$1)^2+($E165-nums!D$2)^2)&lt;1,H$1,"")</f>
        <v/>
      </c>
      <c r="I165" t="str">
        <f>IF(SQRT(($D165-nums!E$1)^2+($E165-nums!E$2)^2)&lt;1,I$1,"")</f>
        <v/>
      </c>
      <c r="J165" t="str">
        <f>IF(SQRT(($D165-nums!F$1)^2+($E165-nums!F$2)^2)&lt;1,J$1,"")</f>
        <v/>
      </c>
      <c r="K165" t="str">
        <f>IF(SQRT(($D165-nums!G$1)^2+($E165-nums!G$2)^2)&lt;1,K$1,"")</f>
        <v/>
      </c>
      <c r="L165" t="str">
        <f>IF(SQRT(($D165-nums!H$1)^2+($E165-nums!H$2)^2)&lt;1,L$1,"")</f>
        <v/>
      </c>
      <c r="M165" t="str">
        <f>IF(SQRT(($D165-nums!I$1)^2+($E165-nums!I$2)^2)&lt;1,M$1,"")</f>
        <v/>
      </c>
      <c r="N165" t="str">
        <f>IF(SQRT(($D165-nums!J$1)^2+($E165-nums!J$2)^2)&lt;1,N$1,"")</f>
        <v/>
      </c>
      <c r="O165" t="str">
        <f>IF(SQRT(($D165-nums!K$1)^2+($E165-nums!K$2)^2)&lt;1,O$1,"")</f>
        <v/>
      </c>
      <c r="P165" t="str">
        <f>IF(SQRT(($D165-nums!L$1)^2+($E165-nums!L$2)^2)&lt;1,P$1,"")</f>
        <v/>
      </c>
      <c r="Q165" t="str">
        <f>IF(SQRT(($D165-nums!M$1)^2+($E165-nums!M$2)^2)&lt;1,Q$1,"")</f>
        <v/>
      </c>
      <c r="R165" t="str">
        <f>IF(SQRT(($D165-nums!N$1)^2+($E165-nums!N$2)^2)&lt;1,R$1,"")</f>
        <v/>
      </c>
      <c r="S165" t="str">
        <f>IF(SQRT(($D165-nums!O$1)^2+($E165-nums!O$2)^2)&lt;1,S$1,"")</f>
        <v/>
      </c>
      <c r="T165" t="str">
        <f>IF(SQRT(($D165-nums!P$1)^2+($E165-nums!P$2)^2)&lt;1,T$1,"")</f>
        <v/>
      </c>
      <c r="U165" t="str">
        <f>IF(SQRT(($D165-nums!Q$1)^2+($E165-nums!Q$2)^2)&lt;1,U$1,"")</f>
        <v/>
      </c>
      <c r="V165" t="str">
        <f>IF(SQRT(($D165-nums!R$1)^2+($E165-nums!R$2)^2)&lt;1,V$1,"")</f>
        <v/>
      </c>
      <c r="W165" t="str">
        <f>IF(SQRT(($D165-nums!S$1)^2+($E165-nums!S$2)^2)&lt;1,W$1,"")</f>
        <v/>
      </c>
      <c r="X165" t="str">
        <f>IF(SQRT(($D165-nums!T$1)^2+($E165-nums!T$2)^2)&lt;1,X$1,"")</f>
        <v/>
      </c>
      <c r="Y165" t="str">
        <f>IF(SQRT(($D165-nums!U$1)^2+($E165-nums!U$2)^2)&lt;1,Y$1,"")</f>
        <v/>
      </c>
      <c r="Z165" t="str">
        <f>IF(SQRT(($D165-nums!V$1)^2+($E165-nums!V$2)^2)&lt;1,Z$1,"")</f>
        <v/>
      </c>
      <c r="AA165" t="str">
        <f>IF(SQRT(($D165-nums!W$1)^2+($E165-nums!W$2)^2)&lt;1,AA$1,"")</f>
        <v/>
      </c>
      <c r="AB165" t="str">
        <f>IF(SQRT(($D165-nums!X$1)^2+($E165-nums!X$2)^2)&lt;1,AB$1,"")</f>
        <v/>
      </c>
      <c r="AC165" t="str">
        <f>IF(SQRT(($D165-nums!Y$1)^2+($E165-nums!Y$2)^2)&lt;1,AC$1,"")</f>
        <v/>
      </c>
      <c r="AD165" t="str">
        <f>IF(SQRT(($D165-nums!Z$1)^2+($E165-nums!Z$2)^2)&lt;1,AD$1,"")</f>
        <v/>
      </c>
      <c r="AE165" t="str">
        <f>IF(SQRT(($D165-nums!AA$1)^2+($E165-nums!AA$2)^2)&lt;1,AE$1,"")</f>
        <v/>
      </c>
      <c r="AF165" t="str">
        <f>IF(SQRT(($D165-nums!AB$1)^2+($E165-nums!AB$2)^2)&lt;1,AF$1,"")</f>
        <v/>
      </c>
      <c r="AG165" t="str">
        <f>IF(SQRT(($D165-nums!AC$1)^2+($E165-nums!AC$2)^2)&lt;1,AG$1,"")</f>
        <v/>
      </c>
      <c r="AH165" t="str">
        <f>IF(SQRT(($D165-nums!AD$1)^2+($E165-nums!AD$2)^2)&lt;1,AH$1,"")</f>
        <v/>
      </c>
      <c r="AI165" t="str">
        <f>IF(SQRT(($D165-nums!AE$1)^2+($E165-nums!AE$2)^2)&lt;1,AI$1,"")</f>
        <v/>
      </c>
      <c r="AJ165" t="str">
        <f>IF(SQRT(($D165-nums!AF$1)^2+($E165-nums!AF$2)^2)&lt;1,AJ$1,"")</f>
        <v/>
      </c>
      <c r="AK165" t="str">
        <f>IF(SQRT(($D165-nums!AG$1)^2+($E165-nums!AG$2)^2)&lt;1,AK$1,"")</f>
        <v/>
      </c>
      <c r="AL165" t="str">
        <f>IF(SQRT(($D165-nums!AH$1)^2+($E165-nums!AH$2)^2)&lt;1,AL$1,"")</f>
        <v/>
      </c>
      <c r="AM165" t="str">
        <f>IF(SQRT(($D165-nums!AI$1)^2+($E165-nums!AI$2)^2)&lt;1,AM$1,"")</f>
        <v/>
      </c>
      <c r="AN165" t="str">
        <f>IF(SQRT(($D165-nums!AJ$1)^2+($E165-nums!AJ$2)^2)&lt;1,AN$1,"")</f>
        <v/>
      </c>
      <c r="AO165" t="str">
        <f>IF(SQRT(($D165-nums!AK$1)^2+($E165-nums!AK$2)^2)&lt;1,AO$1,"")</f>
        <v/>
      </c>
      <c r="AP165" t="str">
        <f>IF(SQRT(($D165-nums!AL$1)^2+($E165-nums!AL$2)^2)&lt;1,AP$1,"")</f>
        <v/>
      </c>
      <c r="AQ165" t="str">
        <f>IF(SQRT(($D165-nums!AM$1)^2+($E165-nums!AM$2)^2)&lt;1,AQ$1,"")</f>
        <v/>
      </c>
      <c r="AR165" t="str">
        <f>IF(SQRT(($D165-nums!AN$1)^2+($E165-nums!AN$2)^2)&lt;1,AR$1,"")</f>
        <v/>
      </c>
      <c r="AS165" t="str">
        <f>IF(SQRT(($D165-nums!AO$1)^2+($E165-nums!AO$2)^2)&lt;1,AS$1,"")</f>
        <v/>
      </c>
      <c r="AT165" t="str">
        <f>IF(SQRT(($D165-nums!AP$1)^2+($E165-nums!AP$2)^2)&lt;1,AT$1,"")</f>
        <v/>
      </c>
      <c r="AU165" t="str">
        <f>IF(SQRT(($D165-nums!AQ$1)^2+($E165-nums!AQ$2)^2)&lt;1,AU$1,"")</f>
        <v/>
      </c>
      <c r="AV165" t="str">
        <f>IF(SQRT(($D165-nums!AR$1)^2+($E165-nums!AR$2)^2)&lt;1,AV$1,"")</f>
        <v/>
      </c>
      <c r="AW165" t="str">
        <f>IF(SQRT(($D165-nums!AS$1)^2+($E165-nums!AS$2)^2)&lt;1,AW$1,"")</f>
        <v/>
      </c>
      <c r="AX165" t="str">
        <f>IF(SQRT(($D165-nums!AT$1)^2+($E165-nums!AT$2)^2)&lt;1,AX$1,"")</f>
        <v/>
      </c>
      <c r="AY165" t="str">
        <f>IF(SQRT(($D165-nums!AU$1)^2+($E165-nums!AU$2)^2)&lt;1,AY$1,"")</f>
        <v/>
      </c>
      <c r="AZ165" t="str">
        <f>IF(SQRT(($D165-nums!AV$1)^2+($E165-nums!AV$2)^2)&lt;1,AZ$1,"")</f>
        <v/>
      </c>
      <c r="BA165" t="str">
        <f>IF(SQRT(($D165-nums!AW$1)^2+($E165-nums!AW$2)^2)&lt;1,BA$1,"")</f>
        <v/>
      </c>
      <c r="BB165" t="str">
        <f>IF(SQRT(($D165-nums!AX$1)^2+($E165-nums!AX$2)^2)&lt;1,BB$1,"")</f>
        <v/>
      </c>
      <c r="BC165" t="str">
        <f>IF(SQRT(($D165-nums!AY$1)^2+($E165-nums!AY$2)^2)&lt;1,BC$1,"")</f>
        <v/>
      </c>
      <c r="BD165" t="str">
        <f>IF(SQRT(($D165-nums!AZ$1)^2+($E165-nums!AZ$2)^2)&lt;1,BD$1,"")</f>
        <v/>
      </c>
      <c r="BE165" t="str">
        <f>IF(SQRT(($D165-nums!BA$1)^2+($E165-nums!BA$2)^2)&lt;1,BE$1,"")</f>
        <v/>
      </c>
      <c r="BF165" t="str">
        <f>IF(SQRT(($D165-nums!BB$1)^2+($E165-nums!BB$2)^2)&lt;1,BF$1,"")</f>
        <v/>
      </c>
      <c r="BG165" t="str">
        <f>IF(SQRT(($D165-nums!BC$1)^2+($E165-nums!BC$2)^2)&lt;1,BG$1,"")</f>
        <v/>
      </c>
      <c r="BH165" t="str">
        <f>IF(SQRT(($D165-nums!BD$1)^2+($E165-nums!BD$2)^2)&lt;1,BH$1,"")</f>
        <v/>
      </c>
      <c r="BI165" t="str">
        <f>IF(SQRT(($D165-nums!BE$1)^2+($E165-nums!BE$2)^2)&lt;1,BI$1,"")</f>
        <v/>
      </c>
      <c r="BJ165" t="str">
        <f t="shared" si="5"/>
        <v/>
      </c>
    </row>
    <row r="166" spans="1:62" x14ac:dyDescent="0.3">
      <c r="A166" t="s">
        <v>159</v>
      </c>
      <c r="B166" t="s">
        <v>32</v>
      </c>
      <c r="C166" t="str">
        <f t="shared" si="4"/>
        <v>Pacific, Washington, US</v>
      </c>
      <c r="D166">
        <v>46.517899999999997</v>
      </c>
      <c r="E166">
        <v>-123.6271</v>
      </c>
      <c r="F166" t="str">
        <f>IF(SQRT(($D166-nums!B$1)^2+($E166-nums!B$2)^2)&lt;1,F$1,"")</f>
        <v/>
      </c>
      <c r="G166" t="str">
        <f>IF(SQRT(($D166-nums!C$1)^2+($E166-nums!C$2)^2)&lt;1,G$1,"")</f>
        <v/>
      </c>
      <c r="H166" t="str">
        <f>IF(SQRT(($D166-nums!D$1)^2+($E166-nums!D$2)^2)&lt;1,H$1,"")</f>
        <v/>
      </c>
      <c r="I166" t="str">
        <f>IF(SQRT(($D166-nums!E$1)^2+($E166-nums!E$2)^2)&lt;1,I$1,"")</f>
        <v/>
      </c>
      <c r="J166" t="str">
        <f>IF(SQRT(($D166-nums!F$1)^2+($E166-nums!F$2)^2)&lt;1,J$1,"")</f>
        <v/>
      </c>
      <c r="K166" t="str">
        <f>IF(SQRT(($D166-nums!G$1)^2+($E166-nums!G$2)^2)&lt;1,K$1,"")</f>
        <v/>
      </c>
      <c r="L166" t="str">
        <f>IF(SQRT(($D166-nums!H$1)^2+($E166-nums!H$2)^2)&lt;1,L$1,"")</f>
        <v/>
      </c>
      <c r="M166" t="str">
        <f>IF(SQRT(($D166-nums!I$1)^2+($E166-nums!I$2)^2)&lt;1,M$1,"")</f>
        <v/>
      </c>
      <c r="N166" t="str">
        <f>IF(SQRT(($D166-nums!J$1)^2+($E166-nums!J$2)^2)&lt;1,N$1,"")</f>
        <v/>
      </c>
      <c r="O166" t="str">
        <f>IF(SQRT(($D166-nums!K$1)^2+($E166-nums!K$2)^2)&lt;1,O$1,"")</f>
        <v/>
      </c>
      <c r="P166" t="str">
        <f>IF(SQRT(($D166-nums!L$1)^2+($E166-nums!L$2)^2)&lt;1,P$1,"")</f>
        <v/>
      </c>
      <c r="Q166" t="str">
        <f>IF(SQRT(($D166-nums!M$1)^2+($E166-nums!M$2)^2)&lt;1,Q$1,"")</f>
        <v/>
      </c>
      <c r="R166" t="str">
        <f>IF(SQRT(($D166-nums!N$1)^2+($E166-nums!N$2)^2)&lt;1,R$1,"")</f>
        <v/>
      </c>
      <c r="S166" t="str">
        <f>IF(SQRT(($D166-nums!O$1)^2+($E166-nums!O$2)^2)&lt;1,S$1,"")</f>
        <v/>
      </c>
      <c r="T166" t="str">
        <f>IF(SQRT(($D166-nums!P$1)^2+($E166-nums!P$2)^2)&lt;1,T$1,"")</f>
        <v/>
      </c>
      <c r="U166" t="str">
        <f>IF(SQRT(($D166-nums!Q$1)^2+($E166-nums!Q$2)^2)&lt;1,U$1,"")</f>
        <v/>
      </c>
      <c r="V166" t="str">
        <f>IF(SQRT(($D166-nums!R$1)^2+($E166-nums!R$2)^2)&lt;1,V$1,"")</f>
        <v/>
      </c>
      <c r="W166" t="str">
        <f>IF(SQRT(($D166-nums!S$1)^2+($E166-nums!S$2)^2)&lt;1,W$1,"")</f>
        <v/>
      </c>
      <c r="X166" t="str">
        <f>IF(SQRT(($D166-nums!T$1)^2+($E166-nums!T$2)^2)&lt;1,X$1,"")</f>
        <v/>
      </c>
      <c r="Y166" t="str">
        <f>IF(SQRT(($D166-nums!U$1)^2+($E166-nums!U$2)^2)&lt;1,Y$1,"")</f>
        <v/>
      </c>
      <c r="Z166" t="str">
        <f>IF(SQRT(($D166-nums!V$1)^2+($E166-nums!V$2)^2)&lt;1,Z$1,"")</f>
        <v/>
      </c>
      <c r="AA166" t="str">
        <f>IF(SQRT(($D166-nums!W$1)^2+($E166-nums!W$2)^2)&lt;1,AA$1,"")</f>
        <v/>
      </c>
      <c r="AB166" t="str">
        <f>IF(SQRT(($D166-nums!X$1)^2+($E166-nums!X$2)^2)&lt;1,AB$1,"")</f>
        <v/>
      </c>
      <c r="AC166" t="str">
        <f>IF(SQRT(($D166-nums!Y$1)^2+($E166-nums!Y$2)^2)&lt;1,AC$1,"")</f>
        <v/>
      </c>
      <c r="AD166" t="str">
        <f>IF(SQRT(($D166-nums!Z$1)^2+($E166-nums!Z$2)^2)&lt;1,AD$1,"")</f>
        <v/>
      </c>
      <c r="AE166" t="str">
        <f>IF(SQRT(($D166-nums!AA$1)^2+($E166-nums!AA$2)^2)&lt;1,AE$1,"")</f>
        <v/>
      </c>
      <c r="AF166" t="str">
        <f>IF(SQRT(($D166-nums!AB$1)^2+($E166-nums!AB$2)^2)&lt;1,AF$1,"")</f>
        <v/>
      </c>
      <c r="AG166" t="str">
        <f>IF(SQRT(($D166-nums!AC$1)^2+($E166-nums!AC$2)^2)&lt;1,AG$1,"")</f>
        <v/>
      </c>
      <c r="AH166" t="str">
        <f>IF(SQRT(($D166-nums!AD$1)^2+($E166-nums!AD$2)^2)&lt;1,AH$1,"")</f>
        <v/>
      </c>
      <c r="AI166" t="str">
        <f>IF(SQRT(($D166-nums!AE$1)^2+($E166-nums!AE$2)^2)&lt;1,AI$1,"")</f>
        <v/>
      </c>
      <c r="AJ166" t="str">
        <f>IF(SQRT(($D166-nums!AF$1)^2+($E166-nums!AF$2)^2)&lt;1,AJ$1,"")</f>
        <v/>
      </c>
      <c r="AK166" t="str">
        <f>IF(SQRT(($D166-nums!AG$1)^2+($E166-nums!AG$2)^2)&lt;1,AK$1,"")</f>
        <v/>
      </c>
      <c r="AL166" t="str">
        <f>IF(SQRT(($D166-nums!AH$1)^2+($E166-nums!AH$2)^2)&lt;1,AL$1,"")</f>
        <v/>
      </c>
      <c r="AM166" t="str">
        <f>IF(SQRT(($D166-nums!AI$1)^2+($E166-nums!AI$2)^2)&lt;1,AM$1,"")</f>
        <v/>
      </c>
      <c r="AN166" t="str">
        <f>IF(SQRT(($D166-nums!AJ$1)^2+($E166-nums!AJ$2)^2)&lt;1,AN$1,"")</f>
        <v/>
      </c>
      <c r="AO166" t="str">
        <f>IF(SQRT(($D166-nums!AK$1)^2+($E166-nums!AK$2)^2)&lt;1,AO$1,"")</f>
        <v/>
      </c>
      <c r="AP166" t="str">
        <f>IF(SQRT(($D166-nums!AL$1)^2+($E166-nums!AL$2)^2)&lt;1,AP$1,"")</f>
        <v/>
      </c>
      <c r="AQ166" t="str">
        <f>IF(SQRT(($D166-nums!AM$1)^2+($E166-nums!AM$2)^2)&lt;1,AQ$1,"")</f>
        <v/>
      </c>
      <c r="AR166" t="str">
        <f>IF(SQRT(($D166-nums!AN$1)^2+($E166-nums!AN$2)^2)&lt;1,AR$1,"")</f>
        <v/>
      </c>
      <c r="AS166" t="str">
        <f>IF(SQRT(($D166-nums!AO$1)^2+($E166-nums!AO$2)^2)&lt;1,AS$1,"")</f>
        <v/>
      </c>
      <c r="AT166" t="str">
        <f>IF(SQRT(($D166-nums!AP$1)^2+($E166-nums!AP$2)^2)&lt;1,AT$1,"")</f>
        <v/>
      </c>
      <c r="AU166" t="str">
        <f>IF(SQRT(($D166-nums!AQ$1)^2+($E166-nums!AQ$2)^2)&lt;1,AU$1,"")</f>
        <v/>
      </c>
      <c r="AV166" t="str">
        <f>IF(SQRT(($D166-nums!AR$1)^2+($E166-nums!AR$2)^2)&lt;1,AV$1,"")</f>
        <v/>
      </c>
      <c r="AW166" t="str">
        <f>IF(SQRT(($D166-nums!AS$1)^2+($E166-nums!AS$2)^2)&lt;1,AW$1,"")</f>
        <v/>
      </c>
      <c r="AX166" t="str">
        <f>IF(SQRT(($D166-nums!AT$1)^2+($E166-nums!AT$2)^2)&lt;1,AX$1,"")</f>
        <v/>
      </c>
      <c r="AY166" t="str">
        <f>IF(SQRT(($D166-nums!AU$1)^2+($E166-nums!AU$2)^2)&lt;1,AY$1,"")</f>
        <v/>
      </c>
      <c r="AZ166" t="str">
        <f>IF(SQRT(($D166-nums!AV$1)^2+($E166-nums!AV$2)^2)&lt;1,AZ$1,"")</f>
        <v/>
      </c>
      <c r="BA166" t="str">
        <f>IF(SQRT(($D166-nums!AW$1)^2+($E166-nums!AW$2)^2)&lt;1,BA$1,"")</f>
        <v/>
      </c>
      <c r="BB166" t="str">
        <f>IF(SQRT(($D166-nums!AX$1)^2+($E166-nums!AX$2)^2)&lt;1,BB$1,"")</f>
        <v/>
      </c>
      <c r="BC166" t="str">
        <f>IF(SQRT(($D166-nums!AY$1)^2+($E166-nums!AY$2)^2)&lt;1,BC$1,"")</f>
        <v/>
      </c>
      <c r="BD166" t="str">
        <f>IF(SQRT(($D166-nums!AZ$1)^2+($E166-nums!AZ$2)^2)&lt;1,BD$1,"")</f>
        <v/>
      </c>
      <c r="BE166" t="str">
        <f>IF(SQRT(($D166-nums!BA$1)^2+($E166-nums!BA$2)^2)&lt;1,BE$1,"")</f>
        <v/>
      </c>
      <c r="BF166" t="str">
        <f>IF(SQRT(($D166-nums!BB$1)^2+($E166-nums!BB$2)^2)&lt;1,BF$1,"")</f>
        <v/>
      </c>
      <c r="BG166" t="str">
        <f>IF(SQRT(($D166-nums!BC$1)^2+($E166-nums!BC$2)^2)&lt;1,BG$1,"")</f>
        <v/>
      </c>
      <c r="BH166" t="str">
        <f>IF(SQRT(($D166-nums!BD$1)^2+($E166-nums!BD$2)^2)&lt;1,BH$1,"")</f>
        <v/>
      </c>
      <c r="BI166" t="str">
        <f>IF(SQRT(($D166-nums!BE$1)^2+($E166-nums!BE$2)^2)&lt;1,BI$1,"")</f>
        <v/>
      </c>
      <c r="BJ166" t="str">
        <f t="shared" si="5"/>
        <v/>
      </c>
    </row>
    <row r="167" spans="1:62" x14ac:dyDescent="0.3">
      <c r="A167" t="s">
        <v>160</v>
      </c>
      <c r="B167" t="s">
        <v>32</v>
      </c>
      <c r="C167" t="str">
        <f t="shared" si="4"/>
        <v>Okanogan, Washington, US</v>
      </c>
      <c r="D167">
        <v>48.473199999999999</v>
      </c>
      <c r="E167">
        <v>-119.7409</v>
      </c>
      <c r="F167" t="str">
        <f>IF(SQRT(($D167-nums!B$1)^2+($E167-nums!B$2)^2)&lt;1,F$1,"")</f>
        <v/>
      </c>
      <c r="G167" t="str">
        <f>IF(SQRT(($D167-nums!C$1)^2+($E167-nums!C$2)^2)&lt;1,G$1,"")</f>
        <v/>
      </c>
      <c r="H167" t="str">
        <f>IF(SQRT(($D167-nums!D$1)^2+($E167-nums!D$2)^2)&lt;1,H$1,"")</f>
        <v/>
      </c>
      <c r="I167" t="str">
        <f>IF(SQRT(($D167-nums!E$1)^2+($E167-nums!E$2)^2)&lt;1,I$1,"")</f>
        <v/>
      </c>
      <c r="J167" t="str">
        <f>IF(SQRT(($D167-nums!F$1)^2+($E167-nums!F$2)^2)&lt;1,J$1,"")</f>
        <v/>
      </c>
      <c r="K167" t="str">
        <f>IF(SQRT(($D167-nums!G$1)^2+($E167-nums!G$2)^2)&lt;1,K$1,"")</f>
        <v/>
      </c>
      <c r="L167" t="str">
        <f>IF(SQRT(($D167-nums!H$1)^2+($E167-nums!H$2)^2)&lt;1,L$1,"")</f>
        <v/>
      </c>
      <c r="M167" t="str">
        <f>IF(SQRT(($D167-nums!I$1)^2+($E167-nums!I$2)^2)&lt;1,M$1,"")</f>
        <v/>
      </c>
      <c r="N167" t="str">
        <f>IF(SQRT(($D167-nums!J$1)^2+($E167-nums!J$2)^2)&lt;1,N$1,"")</f>
        <v/>
      </c>
      <c r="O167" t="str">
        <f>IF(SQRT(($D167-nums!K$1)^2+($E167-nums!K$2)^2)&lt;1,O$1,"")</f>
        <v/>
      </c>
      <c r="P167" t="str">
        <f>IF(SQRT(($D167-nums!L$1)^2+($E167-nums!L$2)^2)&lt;1,P$1,"")</f>
        <v/>
      </c>
      <c r="Q167" t="str">
        <f>IF(SQRT(($D167-nums!M$1)^2+($E167-nums!M$2)^2)&lt;1,Q$1,"")</f>
        <v/>
      </c>
      <c r="R167" t="str">
        <f>IF(SQRT(($D167-nums!N$1)^2+($E167-nums!N$2)^2)&lt;1,R$1,"")</f>
        <v/>
      </c>
      <c r="S167" t="str">
        <f>IF(SQRT(($D167-nums!O$1)^2+($E167-nums!O$2)^2)&lt;1,S$1,"")</f>
        <v/>
      </c>
      <c r="T167" t="str">
        <f>IF(SQRT(($D167-nums!P$1)^2+($E167-nums!P$2)^2)&lt;1,T$1,"")</f>
        <v/>
      </c>
      <c r="U167" t="str">
        <f>IF(SQRT(($D167-nums!Q$1)^2+($E167-nums!Q$2)^2)&lt;1,U$1,"")</f>
        <v/>
      </c>
      <c r="V167" t="str">
        <f>IF(SQRT(($D167-nums!R$1)^2+($E167-nums!R$2)^2)&lt;1,V$1,"")</f>
        <v/>
      </c>
      <c r="W167" t="str">
        <f>IF(SQRT(($D167-nums!S$1)^2+($E167-nums!S$2)^2)&lt;1,W$1,"")</f>
        <v/>
      </c>
      <c r="X167" t="str">
        <f>IF(SQRT(($D167-nums!T$1)^2+($E167-nums!T$2)^2)&lt;1,X$1,"")</f>
        <v/>
      </c>
      <c r="Y167" t="str">
        <f>IF(SQRT(($D167-nums!U$1)^2+($E167-nums!U$2)^2)&lt;1,Y$1,"")</f>
        <v/>
      </c>
      <c r="Z167" t="str">
        <f>IF(SQRT(($D167-nums!V$1)^2+($E167-nums!V$2)^2)&lt;1,Z$1,"")</f>
        <v/>
      </c>
      <c r="AA167" t="str">
        <f>IF(SQRT(($D167-nums!W$1)^2+($E167-nums!W$2)^2)&lt;1,AA$1,"")</f>
        <v/>
      </c>
      <c r="AB167" t="str">
        <f>IF(SQRT(($D167-nums!X$1)^2+($E167-nums!X$2)^2)&lt;1,AB$1,"")</f>
        <v/>
      </c>
      <c r="AC167" t="str">
        <f>IF(SQRT(($D167-nums!Y$1)^2+($E167-nums!Y$2)^2)&lt;1,AC$1,"")</f>
        <v/>
      </c>
      <c r="AD167" t="str">
        <f>IF(SQRT(($D167-nums!Z$1)^2+($E167-nums!Z$2)^2)&lt;1,AD$1,"")</f>
        <v/>
      </c>
      <c r="AE167" t="str">
        <f>IF(SQRT(($D167-nums!AA$1)^2+($E167-nums!AA$2)^2)&lt;1,AE$1,"")</f>
        <v/>
      </c>
      <c r="AF167" t="str">
        <f>IF(SQRT(($D167-nums!AB$1)^2+($E167-nums!AB$2)^2)&lt;1,AF$1,"")</f>
        <v/>
      </c>
      <c r="AG167" t="str">
        <f>IF(SQRT(($D167-nums!AC$1)^2+($E167-nums!AC$2)^2)&lt;1,AG$1,"")</f>
        <v/>
      </c>
      <c r="AH167" t="str">
        <f>IF(SQRT(($D167-nums!AD$1)^2+($E167-nums!AD$2)^2)&lt;1,AH$1,"")</f>
        <v/>
      </c>
      <c r="AI167" t="str">
        <f>IF(SQRT(($D167-nums!AE$1)^2+($E167-nums!AE$2)^2)&lt;1,AI$1,"")</f>
        <v/>
      </c>
      <c r="AJ167" t="str">
        <f>IF(SQRT(($D167-nums!AF$1)^2+($E167-nums!AF$2)^2)&lt;1,AJ$1,"")</f>
        <v/>
      </c>
      <c r="AK167" t="str">
        <f>IF(SQRT(($D167-nums!AG$1)^2+($E167-nums!AG$2)^2)&lt;1,AK$1,"")</f>
        <v/>
      </c>
      <c r="AL167" t="str">
        <f>IF(SQRT(($D167-nums!AH$1)^2+($E167-nums!AH$2)^2)&lt;1,AL$1,"")</f>
        <v/>
      </c>
      <c r="AM167" t="str">
        <f>IF(SQRT(($D167-nums!AI$1)^2+($E167-nums!AI$2)^2)&lt;1,AM$1,"")</f>
        <v/>
      </c>
      <c r="AN167" t="str">
        <f>IF(SQRT(($D167-nums!AJ$1)^2+($E167-nums!AJ$2)^2)&lt;1,AN$1,"")</f>
        <v/>
      </c>
      <c r="AO167" t="str">
        <f>IF(SQRT(($D167-nums!AK$1)^2+($E167-nums!AK$2)^2)&lt;1,AO$1,"")</f>
        <v/>
      </c>
      <c r="AP167" t="str">
        <f>IF(SQRT(($D167-nums!AL$1)^2+($E167-nums!AL$2)^2)&lt;1,AP$1,"")</f>
        <v/>
      </c>
      <c r="AQ167" t="str">
        <f>IF(SQRT(($D167-nums!AM$1)^2+($E167-nums!AM$2)^2)&lt;1,AQ$1,"")</f>
        <v/>
      </c>
      <c r="AR167" t="str">
        <f>IF(SQRT(($D167-nums!AN$1)^2+($E167-nums!AN$2)^2)&lt;1,AR$1,"")</f>
        <v/>
      </c>
      <c r="AS167" t="str">
        <f>IF(SQRT(($D167-nums!AO$1)^2+($E167-nums!AO$2)^2)&lt;1,AS$1,"")</f>
        <v/>
      </c>
      <c r="AT167" t="str">
        <f>IF(SQRT(($D167-nums!AP$1)^2+($E167-nums!AP$2)^2)&lt;1,AT$1,"")</f>
        <v/>
      </c>
      <c r="AU167" t="str">
        <f>IF(SQRT(($D167-nums!AQ$1)^2+($E167-nums!AQ$2)^2)&lt;1,AU$1,"")</f>
        <v/>
      </c>
      <c r="AV167" t="str">
        <f>IF(SQRT(($D167-nums!AR$1)^2+($E167-nums!AR$2)^2)&lt;1,AV$1,"")</f>
        <v/>
      </c>
      <c r="AW167" t="str">
        <f>IF(SQRT(($D167-nums!AS$1)^2+($E167-nums!AS$2)^2)&lt;1,AW$1,"")</f>
        <v/>
      </c>
      <c r="AX167" t="str">
        <f>IF(SQRT(($D167-nums!AT$1)^2+($E167-nums!AT$2)^2)&lt;1,AX$1,"")</f>
        <v/>
      </c>
      <c r="AY167" t="str">
        <f>IF(SQRT(($D167-nums!AU$1)^2+($E167-nums!AU$2)^2)&lt;1,AY$1,"")</f>
        <v/>
      </c>
      <c r="AZ167" t="str">
        <f>IF(SQRT(($D167-nums!AV$1)^2+($E167-nums!AV$2)^2)&lt;1,AZ$1,"")</f>
        <v/>
      </c>
      <c r="BA167" t="str">
        <f>IF(SQRT(($D167-nums!AW$1)^2+($E167-nums!AW$2)^2)&lt;1,BA$1,"")</f>
        <v/>
      </c>
      <c r="BB167" t="str">
        <f>IF(SQRT(($D167-nums!AX$1)^2+($E167-nums!AX$2)^2)&lt;1,BB$1,"")</f>
        <v/>
      </c>
      <c r="BC167" t="str">
        <f>IF(SQRT(($D167-nums!AY$1)^2+($E167-nums!AY$2)^2)&lt;1,BC$1,"")</f>
        <v/>
      </c>
      <c r="BD167" t="str">
        <f>IF(SQRT(($D167-nums!AZ$1)^2+($E167-nums!AZ$2)^2)&lt;1,BD$1,"")</f>
        <v/>
      </c>
      <c r="BE167" t="str">
        <f>IF(SQRT(($D167-nums!BA$1)^2+($E167-nums!BA$2)^2)&lt;1,BE$1,"")</f>
        <v/>
      </c>
      <c r="BF167" t="str">
        <f>IF(SQRT(($D167-nums!BB$1)^2+($E167-nums!BB$2)^2)&lt;1,BF$1,"")</f>
        <v/>
      </c>
      <c r="BG167" t="str">
        <f>IF(SQRT(($D167-nums!BC$1)^2+($E167-nums!BC$2)^2)&lt;1,BG$1,"")</f>
        <v/>
      </c>
      <c r="BH167" t="str">
        <f>IF(SQRT(($D167-nums!BD$1)^2+($E167-nums!BD$2)^2)&lt;1,BH$1,"")</f>
        <v/>
      </c>
      <c r="BI167" t="str">
        <f>IF(SQRT(($D167-nums!BE$1)^2+($E167-nums!BE$2)^2)&lt;1,BI$1,"")</f>
        <v/>
      </c>
      <c r="BJ167" t="str">
        <f t="shared" si="5"/>
        <v/>
      </c>
    </row>
    <row r="168" spans="1:62" x14ac:dyDescent="0.3">
      <c r="A168" t="s">
        <v>124</v>
      </c>
      <c r="B168" t="s">
        <v>32</v>
      </c>
      <c r="C168" t="str">
        <f t="shared" si="4"/>
        <v>Mason, Washington, US</v>
      </c>
      <c r="D168">
        <v>47.345599999999997</v>
      </c>
      <c r="E168">
        <v>-123.3253</v>
      </c>
      <c r="F168" t="str">
        <f>IF(SQRT(($D168-nums!B$1)^2+($E168-nums!B$2)^2)&lt;1,F$1,"")</f>
        <v/>
      </c>
      <c r="G168" t="str">
        <f>IF(SQRT(($D168-nums!C$1)^2+($E168-nums!C$2)^2)&lt;1,G$1,"")</f>
        <v/>
      </c>
      <c r="H168" t="str">
        <f>IF(SQRT(($D168-nums!D$1)^2+($E168-nums!D$2)^2)&lt;1,H$1,"")</f>
        <v/>
      </c>
      <c r="I168" t="str">
        <f>IF(SQRT(($D168-nums!E$1)^2+($E168-nums!E$2)^2)&lt;1,I$1,"")</f>
        <v/>
      </c>
      <c r="J168" t="str">
        <f>IF(SQRT(($D168-nums!F$1)^2+($E168-nums!F$2)^2)&lt;1,J$1,"")</f>
        <v/>
      </c>
      <c r="K168" t="str">
        <f>IF(SQRT(($D168-nums!G$1)^2+($E168-nums!G$2)^2)&lt;1,K$1,"")</f>
        <v/>
      </c>
      <c r="L168" t="str">
        <f>IF(SQRT(($D168-nums!H$1)^2+($E168-nums!H$2)^2)&lt;1,L$1,"")</f>
        <v/>
      </c>
      <c r="M168" t="str">
        <f>IF(SQRT(($D168-nums!I$1)^2+($E168-nums!I$2)^2)&lt;1,M$1,"")</f>
        <v/>
      </c>
      <c r="N168" t="str">
        <f>IF(SQRT(($D168-nums!J$1)^2+($E168-nums!J$2)^2)&lt;1,N$1,"")</f>
        <v/>
      </c>
      <c r="O168" t="str">
        <f>IF(SQRT(($D168-nums!K$1)^2+($E168-nums!K$2)^2)&lt;1,O$1,"")</f>
        <v/>
      </c>
      <c r="P168" t="str">
        <f>IF(SQRT(($D168-nums!L$1)^2+($E168-nums!L$2)^2)&lt;1,P$1,"")</f>
        <v/>
      </c>
      <c r="Q168" t="str">
        <f>IF(SQRT(($D168-nums!M$1)^2+($E168-nums!M$2)^2)&lt;1,Q$1,"")</f>
        <v/>
      </c>
      <c r="R168" t="str">
        <f>IF(SQRT(($D168-nums!N$1)^2+($E168-nums!N$2)^2)&lt;1,R$1,"")</f>
        <v/>
      </c>
      <c r="S168" t="str">
        <f>IF(SQRT(($D168-nums!O$1)^2+($E168-nums!O$2)^2)&lt;1,S$1,"")</f>
        <v/>
      </c>
      <c r="T168" t="str">
        <f>IF(SQRT(($D168-nums!P$1)^2+($E168-nums!P$2)^2)&lt;1,T$1,"")</f>
        <v/>
      </c>
      <c r="U168" t="str">
        <f>IF(SQRT(($D168-nums!Q$1)^2+($E168-nums!Q$2)^2)&lt;1,U$1,"")</f>
        <v/>
      </c>
      <c r="V168" t="str">
        <f>IF(SQRT(($D168-nums!R$1)^2+($E168-nums!R$2)^2)&lt;1,V$1,"")</f>
        <v/>
      </c>
      <c r="W168" t="str">
        <f>IF(SQRT(($D168-nums!S$1)^2+($E168-nums!S$2)^2)&lt;1,W$1,"")</f>
        <v/>
      </c>
      <c r="X168" t="str">
        <f>IF(SQRT(($D168-nums!T$1)^2+($E168-nums!T$2)^2)&lt;1,X$1,"")</f>
        <v/>
      </c>
      <c r="Y168" t="str">
        <f>IF(SQRT(($D168-nums!U$1)^2+($E168-nums!U$2)^2)&lt;1,Y$1,"")</f>
        <v/>
      </c>
      <c r="Z168" t="str">
        <f>IF(SQRT(($D168-nums!V$1)^2+($E168-nums!V$2)^2)&lt;1,Z$1,"")</f>
        <v/>
      </c>
      <c r="AA168" t="str">
        <f>IF(SQRT(($D168-nums!W$1)^2+($E168-nums!W$2)^2)&lt;1,AA$1,"")</f>
        <v/>
      </c>
      <c r="AB168" t="str">
        <f>IF(SQRT(($D168-nums!X$1)^2+($E168-nums!X$2)^2)&lt;1,AB$1,"")</f>
        <v/>
      </c>
      <c r="AC168" t="str">
        <f>IF(SQRT(($D168-nums!Y$1)^2+($E168-nums!Y$2)^2)&lt;1,AC$1,"")</f>
        <v/>
      </c>
      <c r="AD168" t="str">
        <f>IF(SQRT(($D168-nums!Z$1)^2+($E168-nums!Z$2)^2)&lt;1,AD$1,"")</f>
        <v/>
      </c>
      <c r="AE168" t="str">
        <f>IF(SQRT(($D168-nums!AA$1)^2+($E168-nums!AA$2)^2)&lt;1,AE$1,"")</f>
        <v/>
      </c>
      <c r="AF168" t="str">
        <f>IF(SQRT(($D168-nums!AB$1)^2+($E168-nums!AB$2)^2)&lt;1,AF$1,"")</f>
        <v/>
      </c>
      <c r="AG168" t="str">
        <f>IF(SQRT(($D168-nums!AC$1)^2+($E168-nums!AC$2)^2)&lt;1,AG$1,"")</f>
        <v/>
      </c>
      <c r="AH168" t="str">
        <f>IF(SQRT(($D168-nums!AD$1)^2+($E168-nums!AD$2)^2)&lt;1,AH$1,"")</f>
        <v/>
      </c>
      <c r="AI168" t="str">
        <f>IF(SQRT(($D168-nums!AE$1)^2+($E168-nums!AE$2)^2)&lt;1,AI$1,"")</f>
        <v/>
      </c>
      <c r="AJ168" t="str">
        <f>IF(SQRT(($D168-nums!AF$1)^2+($E168-nums!AF$2)^2)&lt;1,AJ$1,"")</f>
        <v/>
      </c>
      <c r="AK168" t="str">
        <f>IF(SQRT(($D168-nums!AG$1)^2+($E168-nums!AG$2)^2)&lt;1,AK$1,"")</f>
        <v/>
      </c>
      <c r="AL168" t="str">
        <f>IF(SQRT(($D168-nums!AH$1)^2+($E168-nums!AH$2)^2)&lt;1,AL$1,"")</f>
        <v/>
      </c>
      <c r="AM168" t="str">
        <f>IF(SQRT(($D168-nums!AI$1)^2+($E168-nums!AI$2)^2)&lt;1,AM$1,"")</f>
        <v/>
      </c>
      <c r="AN168" t="str">
        <f>IF(SQRT(($D168-nums!AJ$1)^2+($E168-nums!AJ$2)^2)&lt;1,AN$1,"")</f>
        <v/>
      </c>
      <c r="AO168" t="str">
        <f>IF(SQRT(($D168-nums!AK$1)^2+($E168-nums!AK$2)^2)&lt;1,AO$1,"")</f>
        <v/>
      </c>
      <c r="AP168" t="str">
        <f>IF(SQRT(($D168-nums!AL$1)^2+($E168-nums!AL$2)^2)&lt;1,AP$1,"")</f>
        <v/>
      </c>
      <c r="AQ168" t="str">
        <f>IF(SQRT(($D168-nums!AM$1)^2+($E168-nums!AM$2)^2)&lt;1,AQ$1,"")</f>
        <v/>
      </c>
      <c r="AR168" t="str">
        <f>IF(SQRT(($D168-nums!AN$1)^2+($E168-nums!AN$2)^2)&lt;1,AR$1,"")</f>
        <v/>
      </c>
      <c r="AS168" t="str">
        <f>IF(SQRT(($D168-nums!AO$1)^2+($E168-nums!AO$2)^2)&lt;1,AS$1,"")</f>
        <v/>
      </c>
      <c r="AT168" t="str">
        <f>IF(SQRT(($D168-nums!AP$1)^2+($E168-nums!AP$2)^2)&lt;1,AT$1,"")</f>
        <v/>
      </c>
      <c r="AU168" t="str">
        <f>IF(SQRT(($D168-nums!AQ$1)^2+($E168-nums!AQ$2)^2)&lt;1,AU$1,"")</f>
        <v/>
      </c>
      <c r="AV168" t="str">
        <f>IF(SQRT(($D168-nums!AR$1)^2+($E168-nums!AR$2)^2)&lt;1,AV$1,"")</f>
        <v/>
      </c>
      <c r="AW168" t="str">
        <f>IF(SQRT(($D168-nums!AS$1)^2+($E168-nums!AS$2)^2)&lt;1,AW$1,"")</f>
        <v/>
      </c>
      <c r="AX168" t="str">
        <f>IF(SQRT(($D168-nums!AT$1)^2+($E168-nums!AT$2)^2)&lt;1,AX$1,"")</f>
        <v/>
      </c>
      <c r="AY168" t="str">
        <f>IF(SQRT(($D168-nums!AU$1)^2+($E168-nums!AU$2)^2)&lt;1,AY$1,"")</f>
        <v/>
      </c>
      <c r="AZ168" t="str">
        <f>IF(SQRT(($D168-nums!AV$1)^2+($E168-nums!AV$2)^2)&lt;1,AZ$1,"")</f>
        <v/>
      </c>
      <c r="BA168" t="str">
        <f>IF(SQRT(($D168-nums!AW$1)^2+($E168-nums!AW$2)^2)&lt;1,BA$1,"")</f>
        <v/>
      </c>
      <c r="BB168" t="str">
        <f>IF(SQRT(($D168-nums!AX$1)^2+($E168-nums!AX$2)^2)&lt;1,BB$1,"")</f>
        <v/>
      </c>
      <c r="BC168" t="str">
        <f>IF(SQRT(($D168-nums!AY$1)^2+($E168-nums!AY$2)^2)&lt;1,BC$1,"")</f>
        <v/>
      </c>
      <c r="BD168" t="str">
        <f>IF(SQRT(($D168-nums!AZ$1)^2+($E168-nums!AZ$2)^2)&lt;1,BD$1,"")</f>
        <v/>
      </c>
      <c r="BE168" t="str">
        <f>IF(SQRT(($D168-nums!BA$1)^2+($E168-nums!BA$2)^2)&lt;1,BE$1,"")</f>
        <v/>
      </c>
      <c r="BF168" t="str">
        <f>IF(SQRT(($D168-nums!BB$1)^2+($E168-nums!BB$2)^2)&lt;1,BF$1,"")</f>
        <v/>
      </c>
      <c r="BG168" t="str">
        <f>IF(SQRT(($D168-nums!BC$1)^2+($E168-nums!BC$2)^2)&lt;1,BG$1,"")</f>
        <v/>
      </c>
      <c r="BH168" t="str">
        <f>IF(SQRT(($D168-nums!BD$1)^2+($E168-nums!BD$2)^2)&lt;1,BH$1,"")</f>
        <v/>
      </c>
      <c r="BI168" t="str">
        <f>IF(SQRT(($D168-nums!BE$1)^2+($E168-nums!BE$2)^2)&lt;1,BI$1,"")</f>
        <v/>
      </c>
      <c r="BJ168" t="str">
        <f t="shared" si="5"/>
        <v/>
      </c>
    </row>
    <row r="169" spans="1:62" x14ac:dyDescent="0.3">
      <c r="A169" t="s">
        <v>14</v>
      </c>
      <c r="B169" t="s">
        <v>32</v>
      </c>
      <c r="C169" t="str">
        <f t="shared" si="4"/>
        <v>Lincoln, Washington, US</v>
      </c>
      <c r="D169">
        <v>47.612299999999998</v>
      </c>
      <c r="E169">
        <v>-118.3998</v>
      </c>
      <c r="F169" t="str">
        <f>IF(SQRT(($D169-nums!B$1)^2+($E169-nums!B$2)^2)&lt;1,F$1,"")</f>
        <v/>
      </c>
      <c r="G169" t="str">
        <f>IF(SQRT(($D169-nums!C$1)^2+($E169-nums!C$2)^2)&lt;1,G$1,"")</f>
        <v/>
      </c>
      <c r="H169" t="str">
        <f>IF(SQRT(($D169-nums!D$1)^2+($E169-nums!D$2)^2)&lt;1,H$1,"")</f>
        <v/>
      </c>
      <c r="I169" t="str">
        <f>IF(SQRT(($D169-nums!E$1)^2+($E169-nums!E$2)^2)&lt;1,I$1,"")</f>
        <v/>
      </c>
      <c r="J169" t="str">
        <f>IF(SQRT(($D169-nums!F$1)^2+($E169-nums!F$2)^2)&lt;1,J$1,"")</f>
        <v/>
      </c>
      <c r="K169" t="str">
        <f>IF(SQRT(($D169-nums!G$1)^2+($E169-nums!G$2)^2)&lt;1,K$1,"")</f>
        <v/>
      </c>
      <c r="L169" t="str">
        <f>IF(SQRT(($D169-nums!H$1)^2+($E169-nums!H$2)^2)&lt;1,L$1,"")</f>
        <v/>
      </c>
      <c r="M169" t="str">
        <f>IF(SQRT(($D169-nums!I$1)^2+($E169-nums!I$2)^2)&lt;1,M$1,"")</f>
        <v/>
      </c>
      <c r="N169" t="str">
        <f>IF(SQRT(($D169-nums!J$1)^2+($E169-nums!J$2)^2)&lt;1,N$1,"")</f>
        <v/>
      </c>
      <c r="O169" t="str">
        <f>IF(SQRT(($D169-nums!K$1)^2+($E169-nums!K$2)^2)&lt;1,O$1,"")</f>
        <v/>
      </c>
      <c r="P169" t="str">
        <f>IF(SQRT(($D169-nums!L$1)^2+($E169-nums!L$2)^2)&lt;1,P$1,"")</f>
        <v/>
      </c>
      <c r="Q169" t="str">
        <f>IF(SQRT(($D169-nums!M$1)^2+($E169-nums!M$2)^2)&lt;1,Q$1,"")</f>
        <v/>
      </c>
      <c r="R169" t="str">
        <f>IF(SQRT(($D169-nums!N$1)^2+($E169-nums!N$2)^2)&lt;1,R$1,"")</f>
        <v/>
      </c>
      <c r="S169" t="str">
        <f>IF(SQRT(($D169-nums!O$1)^2+($E169-nums!O$2)^2)&lt;1,S$1,"")</f>
        <v/>
      </c>
      <c r="T169" t="str">
        <f>IF(SQRT(($D169-nums!P$1)^2+($E169-nums!P$2)^2)&lt;1,T$1,"")</f>
        <v/>
      </c>
      <c r="U169" t="str">
        <f>IF(SQRT(($D169-nums!Q$1)^2+($E169-nums!Q$2)^2)&lt;1,U$1,"")</f>
        <v/>
      </c>
      <c r="V169" t="str">
        <f>IF(SQRT(($D169-nums!R$1)^2+($E169-nums!R$2)^2)&lt;1,V$1,"")</f>
        <v/>
      </c>
      <c r="W169" t="str">
        <f>IF(SQRT(($D169-nums!S$1)^2+($E169-nums!S$2)^2)&lt;1,W$1,"")</f>
        <v/>
      </c>
      <c r="X169" t="str">
        <f>IF(SQRT(($D169-nums!T$1)^2+($E169-nums!T$2)^2)&lt;1,X$1,"")</f>
        <v/>
      </c>
      <c r="Y169" t="str">
        <f>IF(SQRT(($D169-nums!U$1)^2+($E169-nums!U$2)^2)&lt;1,Y$1,"")</f>
        <v/>
      </c>
      <c r="Z169" t="str">
        <f>IF(SQRT(($D169-nums!V$1)^2+($E169-nums!V$2)^2)&lt;1,Z$1,"")</f>
        <v/>
      </c>
      <c r="AA169" t="str">
        <f>IF(SQRT(($D169-nums!W$1)^2+($E169-nums!W$2)^2)&lt;1,AA$1,"")</f>
        <v/>
      </c>
      <c r="AB169" t="str">
        <f>IF(SQRT(($D169-nums!X$1)^2+($E169-nums!X$2)^2)&lt;1,AB$1,"")</f>
        <v/>
      </c>
      <c r="AC169" t="str">
        <f>IF(SQRT(($D169-nums!Y$1)^2+($E169-nums!Y$2)^2)&lt;1,AC$1,"")</f>
        <v/>
      </c>
      <c r="AD169" t="str">
        <f>IF(SQRT(($D169-nums!Z$1)^2+($E169-nums!Z$2)^2)&lt;1,AD$1,"")</f>
        <v/>
      </c>
      <c r="AE169" t="str">
        <f>IF(SQRT(($D169-nums!AA$1)^2+($E169-nums!AA$2)^2)&lt;1,AE$1,"")</f>
        <v/>
      </c>
      <c r="AF169" t="str">
        <f>IF(SQRT(($D169-nums!AB$1)^2+($E169-nums!AB$2)^2)&lt;1,AF$1,"")</f>
        <v/>
      </c>
      <c r="AG169" t="str">
        <f>IF(SQRT(($D169-nums!AC$1)^2+($E169-nums!AC$2)^2)&lt;1,AG$1,"")</f>
        <v/>
      </c>
      <c r="AH169" t="str">
        <f>IF(SQRT(($D169-nums!AD$1)^2+($E169-nums!AD$2)^2)&lt;1,AH$1,"")</f>
        <v/>
      </c>
      <c r="AI169" t="str">
        <f>IF(SQRT(($D169-nums!AE$1)^2+($E169-nums!AE$2)^2)&lt;1,AI$1,"")</f>
        <v/>
      </c>
      <c r="AJ169" t="str">
        <f>IF(SQRT(($D169-nums!AF$1)^2+($E169-nums!AF$2)^2)&lt;1,AJ$1,"")</f>
        <v/>
      </c>
      <c r="AK169" t="str">
        <f>IF(SQRT(($D169-nums!AG$1)^2+($E169-nums!AG$2)^2)&lt;1,AK$1,"")</f>
        <v/>
      </c>
      <c r="AL169" t="str">
        <f>IF(SQRT(($D169-nums!AH$1)^2+($E169-nums!AH$2)^2)&lt;1,AL$1,"")</f>
        <v/>
      </c>
      <c r="AM169" t="str">
        <f>IF(SQRT(($D169-nums!AI$1)^2+($E169-nums!AI$2)^2)&lt;1,AM$1,"")</f>
        <v/>
      </c>
      <c r="AN169" t="str">
        <f>IF(SQRT(($D169-nums!AJ$1)^2+($E169-nums!AJ$2)^2)&lt;1,AN$1,"")</f>
        <v/>
      </c>
      <c r="AO169" t="str">
        <f>IF(SQRT(($D169-nums!AK$1)^2+($E169-nums!AK$2)^2)&lt;1,AO$1,"")</f>
        <v/>
      </c>
      <c r="AP169" t="str">
        <f>IF(SQRT(($D169-nums!AL$1)^2+($E169-nums!AL$2)^2)&lt;1,AP$1,"")</f>
        <v/>
      </c>
      <c r="AQ169" t="str">
        <f>IF(SQRT(($D169-nums!AM$1)^2+($E169-nums!AM$2)^2)&lt;1,AQ$1,"")</f>
        <v/>
      </c>
      <c r="AR169" t="str">
        <f>IF(SQRT(($D169-nums!AN$1)^2+($E169-nums!AN$2)^2)&lt;1,AR$1,"")</f>
        <v/>
      </c>
      <c r="AS169" t="str">
        <f>IF(SQRT(($D169-nums!AO$1)^2+($E169-nums!AO$2)^2)&lt;1,AS$1,"")</f>
        <v/>
      </c>
      <c r="AT169" t="str">
        <f>IF(SQRT(($D169-nums!AP$1)^2+($E169-nums!AP$2)^2)&lt;1,AT$1,"")</f>
        <v/>
      </c>
      <c r="AU169" t="str">
        <f>IF(SQRT(($D169-nums!AQ$1)^2+($E169-nums!AQ$2)^2)&lt;1,AU$1,"")</f>
        <v/>
      </c>
      <c r="AV169" t="str">
        <f>IF(SQRT(($D169-nums!AR$1)^2+($E169-nums!AR$2)^2)&lt;1,AV$1,"")</f>
        <v/>
      </c>
      <c r="AW169" t="str">
        <f>IF(SQRT(($D169-nums!AS$1)^2+($E169-nums!AS$2)^2)&lt;1,AW$1,"")</f>
        <v/>
      </c>
      <c r="AX169" t="str">
        <f>IF(SQRT(($D169-nums!AT$1)^2+($E169-nums!AT$2)^2)&lt;1,AX$1,"")</f>
        <v/>
      </c>
      <c r="AY169" t="str">
        <f>IF(SQRT(($D169-nums!AU$1)^2+($E169-nums!AU$2)^2)&lt;1,AY$1,"")</f>
        <v/>
      </c>
      <c r="AZ169" t="str">
        <f>IF(SQRT(($D169-nums!AV$1)^2+($E169-nums!AV$2)^2)&lt;1,AZ$1,"")</f>
        <v/>
      </c>
      <c r="BA169" t="str">
        <f>IF(SQRT(($D169-nums!AW$1)^2+($E169-nums!AW$2)^2)&lt;1,BA$1,"")</f>
        <v/>
      </c>
      <c r="BB169" t="str">
        <f>IF(SQRT(($D169-nums!AX$1)^2+($E169-nums!AX$2)^2)&lt;1,BB$1,"")</f>
        <v/>
      </c>
      <c r="BC169" t="str">
        <f>IF(SQRT(($D169-nums!AY$1)^2+($E169-nums!AY$2)^2)&lt;1,BC$1,"")</f>
        <v/>
      </c>
      <c r="BD169" t="str">
        <f>IF(SQRT(($D169-nums!AZ$1)^2+($E169-nums!AZ$2)^2)&lt;1,BD$1,"")</f>
        <v/>
      </c>
      <c r="BE169" t="str">
        <f>IF(SQRT(($D169-nums!BA$1)^2+($E169-nums!BA$2)^2)&lt;1,BE$1,"")</f>
        <v/>
      </c>
      <c r="BF169" t="str">
        <f>IF(SQRT(($D169-nums!BB$1)^2+($E169-nums!BB$2)^2)&lt;1,BF$1,"")</f>
        <v/>
      </c>
      <c r="BG169" t="str">
        <f>IF(SQRT(($D169-nums!BC$1)^2+($E169-nums!BC$2)^2)&lt;1,BG$1,"")</f>
        <v/>
      </c>
      <c r="BH169" t="str">
        <f>IF(SQRT(($D169-nums!BD$1)^2+($E169-nums!BD$2)^2)&lt;1,BH$1,"")</f>
        <v/>
      </c>
      <c r="BI169" t="str">
        <f>IF(SQRT(($D169-nums!BE$1)^2+($E169-nums!BE$2)^2)&lt;1,BI$1,"")</f>
        <v/>
      </c>
      <c r="BJ169" t="str">
        <f t="shared" si="5"/>
        <v/>
      </c>
    </row>
    <row r="170" spans="1:62" x14ac:dyDescent="0.3">
      <c r="A170" t="s">
        <v>128</v>
      </c>
      <c r="B170" t="s">
        <v>32</v>
      </c>
      <c r="C170" t="str">
        <f t="shared" si="4"/>
        <v>Lewis, Washington, US</v>
      </c>
      <c r="D170">
        <v>46.589199999999998</v>
      </c>
      <c r="E170">
        <v>-122.3843</v>
      </c>
      <c r="F170" t="str">
        <f>IF(SQRT(($D170-nums!B$1)^2+($E170-nums!B$2)^2)&lt;1,F$1,"")</f>
        <v/>
      </c>
      <c r="G170" t="str">
        <f>IF(SQRT(($D170-nums!C$1)^2+($E170-nums!C$2)^2)&lt;1,G$1,"")</f>
        <v/>
      </c>
      <c r="H170" t="str">
        <f>IF(SQRT(($D170-nums!D$1)^2+($E170-nums!D$2)^2)&lt;1,H$1,"")</f>
        <v/>
      </c>
      <c r="I170" t="str">
        <f>IF(SQRT(($D170-nums!E$1)^2+($E170-nums!E$2)^2)&lt;1,I$1,"")</f>
        <v/>
      </c>
      <c r="J170" t="str">
        <f>IF(SQRT(($D170-nums!F$1)^2+($E170-nums!F$2)^2)&lt;1,J$1,"")</f>
        <v/>
      </c>
      <c r="K170" t="str">
        <f>IF(SQRT(($D170-nums!G$1)^2+($E170-nums!G$2)^2)&lt;1,K$1,"")</f>
        <v/>
      </c>
      <c r="L170" t="str">
        <f>IF(SQRT(($D170-nums!H$1)^2+($E170-nums!H$2)^2)&lt;1,L$1,"")</f>
        <v/>
      </c>
      <c r="M170" t="str">
        <f>IF(SQRT(($D170-nums!I$1)^2+($E170-nums!I$2)^2)&lt;1,M$1,"")</f>
        <v/>
      </c>
      <c r="N170" t="str">
        <f>IF(SQRT(($D170-nums!J$1)^2+($E170-nums!J$2)^2)&lt;1,N$1,"")</f>
        <v/>
      </c>
      <c r="O170" t="str">
        <f>IF(SQRT(($D170-nums!K$1)^2+($E170-nums!K$2)^2)&lt;1,O$1,"")</f>
        <v/>
      </c>
      <c r="P170" t="str">
        <f>IF(SQRT(($D170-nums!L$1)^2+($E170-nums!L$2)^2)&lt;1,P$1,"")</f>
        <v/>
      </c>
      <c r="Q170" t="str">
        <f>IF(SQRT(($D170-nums!M$1)^2+($E170-nums!M$2)^2)&lt;1,Q$1,"")</f>
        <v/>
      </c>
      <c r="R170" t="str">
        <f>IF(SQRT(($D170-nums!N$1)^2+($E170-nums!N$2)^2)&lt;1,R$1,"")</f>
        <v/>
      </c>
      <c r="S170" t="str">
        <f>IF(SQRT(($D170-nums!O$1)^2+($E170-nums!O$2)^2)&lt;1,S$1,"")</f>
        <v/>
      </c>
      <c r="T170" t="str">
        <f>IF(SQRT(($D170-nums!P$1)^2+($E170-nums!P$2)^2)&lt;1,T$1,"")</f>
        <v/>
      </c>
      <c r="U170" t="str">
        <f>IF(SQRT(($D170-nums!Q$1)^2+($E170-nums!Q$2)^2)&lt;1,U$1,"")</f>
        <v/>
      </c>
      <c r="V170" t="str">
        <f>IF(SQRT(($D170-nums!R$1)^2+($E170-nums!R$2)^2)&lt;1,V$1,"")</f>
        <v/>
      </c>
      <c r="W170" t="str">
        <f>IF(SQRT(($D170-nums!S$1)^2+($E170-nums!S$2)^2)&lt;1,W$1,"")</f>
        <v/>
      </c>
      <c r="X170" t="str">
        <f>IF(SQRT(($D170-nums!T$1)^2+($E170-nums!T$2)^2)&lt;1,X$1,"")</f>
        <v/>
      </c>
      <c r="Y170" t="str">
        <f>IF(SQRT(($D170-nums!U$1)^2+($E170-nums!U$2)^2)&lt;1,Y$1,"")</f>
        <v/>
      </c>
      <c r="Z170" t="str">
        <f>IF(SQRT(($D170-nums!V$1)^2+($E170-nums!V$2)^2)&lt;1,Z$1,"")</f>
        <v/>
      </c>
      <c r="AA170" t="str">
        <f>IF(SQRT(($D170-nums!W$1)^2+($E170-nums!W$2)^2)&lt;1,AA$1,"")</f>
        <v/>
      </c>
      <c r="AB170" t="str">
        <f>IF(SQRT(($D170-nums!X$1)^2+($E170-nums!X$2)^2)&lt;1,AB$1,"")</f>
        <v/>
      </c>
      <c r="AC170" t="str">
        <f>IF(SQRT(($D170-nums!Y$1)^2+($E170-nums!Y$2)^2)&lt;1,AC$1,"")</f>
        <v/>
      </c>
      <c r="AD170" t="str">
        <f>IF(SQRT(($D170-nums!Z$1)^2+($E170-nums!Z$2)^2)&lt;1,AD$1,"")</f>
        <v/>
      </c>
      <c r="AE170" t="str">
        <f>IF(SQRT(($D170-nums!AA$1)^2+($E170-nums!AA$2)^2)&lt;1,AE$1,"")</f>
        <v/>
      </c>
      <c r="AF170" t="str">
        <f>IF(SQRT(($D170-nums!AB$1)^2+($E170-nums!AB$2)^2)&lt;1,AF$1,"")</f>
        <v/>
      </c>
      <c r="AG170" t="str">
        <f>IF(SQRT(($D170-nums!AC$1)^2+($E170-nums!AC$2)^2)&lt;1,AG$1,"")</f>
        <v/>
      </c>
      <c r="AH170" t="str">
        <f>IF(SQRT(($D170-nums!AD$1)^2+($E170-nums!AD$2)^2)&lt;1,AH$1,"")</f>
        <v/>
      </c>
      <c r="AI170" t="str">
        <f>IF(SQRT(($D170-nums!AE$1)^2+($E170-nums!AE$2)^2)&lt;1,AI$1,"")</f>
        <v/>
      </c>
      <c r="AJ170" t="str">
        <f>IF(SQRT(($D170-nums!AF$1)^2+($E170-nums!AF$2)^2)&lt;1,AJ$1,"")</f>
        <v/>
      </c>
      <c r="AK170" t="str">
        <f>IF(SQRT(($D170-nums!AG$1)^2+($E170-nums!AG$2)^2)&lt;1,AK$1,"")</f>
        <v/>
      </c>
      <c r="AL170" t="str">
        <f>IF(SQRT(($D170-nums!AH$1)^2+($E170-nums!AH$2)^2)&lt;1,AL$1,"")</f>
        <v/>
      </c>
      <c r="AM170" t="str">
        <f>IF(SQRT(($D170-nums!AI$1)^2+($E170-nums!AI$2)^2)&lt;1,AM$1,"")</f>
        <v/>
      </c>
      <c r="AN170" t="str">
        <f>IF(SQRT(($D170-nums!AJ$1)^2+($E170-nums!AJ$2)^2)&lt;1,AN$1,"")</f>
        <v/>
      </c>
      <c r="AO170" t="str">
        <f>IF(SQRT(($D170-nums!AK$1)^2+($E170-nums!AK$2)^2)&lt;1,AO$1,"")</f>
        <v/>
      </c>
      <c r="AP170" t="str">
        <f>IF(SQRT(($D170-nums!AL$1)^2+($E170-nums!AL$2)^2)&lt;1,AP$1,"")</f>
        <v/>
      </c>
      <c r="AQ170" t="str">
        <f>IF(SQRT(($D170-nums!AM$1)^2+($E170-nums!AM$2)^2)&lt;1,AQ$1,"")</f>
        <v/>
      </c>
      <c r="AR170" t="str">
        <f>IF(SQRT(($D170-nums!AN$1)^2+($E170-nums!AN$2)^2)&lt;1,AR$1,"")</f>
        <v/>
      </c>
      <c r="AS170" t="str">
        <f>IF(SQRT(($D170-nums!AO$1)^2+($E170-nums!AO$2)^2)&lt;1,AS$1,"")</f>
        <v/>
      </c>
      <c r="AT170" t="str">
        <f>IF(SQRT(($D170-nums!AP$1)^2+($E170-nums!AP$2)^2)&lt;1,AT$1,"")</f>
        <v/>
      </c>
      <c r="AU170" t="str">
        <f>IF(SQRT(($D170-nums!AQ$1)^2+($E170-nums!AQ$2)^2)&lt;1,AU$1,"")</f>
        <v/>
      </c>
      <c r="AV170" t="str">
        <f>IF(SQRT(($D170-nums!AR$1)^2+($E170-nums!AR$2)^2)&lt;1,AV$1,"")</f>
        <v/>
      </c>
      <c r="AW170" t="str">
        <f>IF(SQRT(($D170-nums!AS$1)^2+($E170-nums!AS$2)^2)&lt;1,AW$1,"")</f>
        <v/>
      </c>
      <c r="AX170" t="str">
        <f>IF(SQRT(($D170-nums!AT$1)^2+($E170-nums!AT$2)^2)&lt;1,AX$1,"")</f>
        <v/>
      </c>
      <c r="AY170" t="str">
        <f>IF(SQRT(($D170-nums!AU$1)^2+($E170-nums!AU$2)^2)&lt;1,AY$1,"")</f>
        <v/>
      </c>
      <c r="AZ170" t="str">
        <f>IF(SQRT(($D170-nums!AV$1)^2+($E170-nums!AV$2)^2)&lt;1,AZ$1,"")</f>
        <v/>
      </c>
      <c r="BA170" t="str">
        <f>IF(SQRT(($D170-nums!AW$1)^2+($E170-nums!AW$2)^2)&lt;1,BA$1,"")</f>
        <v/>
      </c>
      <c r="BB170" t="str">
        <f>IF(SQRT(($D170-nums!AX$1)^2+($E170-nums!AX$2)^2)&lt;1,BB$1,"")</f>
        <v/>
      </c>
      <c r="BC170" t="str">
        <f>IF(SQRT(($D170-nums!AY$1)^2+($E170-nums!AY$2)^2)&lt;1,BC$1,"")</f>
        <v/>
      </c>
      <c r="BD170" t="str">
        <f>IF(SQRT(($D170-nums!AZ$1)^2+($E170-nums!AZ$2)^2)&lt;1,BD$1,"")</f>
        <v/>
      </c>
      <c r="BE170" t="str">
        <f>IF(SQRT(($D170-nums!BA$1)^2+($E170-nums!BA$2)^2)&lt;1,BE$1,"")</f>
        <v/>
      </c>
      <c r="BF170" t="str">
        <f>IF(SQRT(($D170-nums!BB$1)^2+($E170-nums!BB$2)^2)&lt;1,BF$1,"")</f>
        <v/>
      </c>
      <c r="BG170" t="str">
        <f>IF(SQRT(($D170-nums!BC$1)^2+($E170-nums!BC$2)^2)&lt;1,BG$1,"")</f>
        <v/>
      </c>
      <c r="BH170" t="str">
        <f>IF(SQRT(($D170-nums!BD$1)^2+($E170-nums!BD$2)^2)&lt;1,BH$1,"")</f>
        <v/>
      </c>
      <c r="BI170" t="str">
        <f>IF(SQRT(($D170-nums!BE$1)^2+($E170-nums!BE$2)^2)&lt;1,BI$1,"")</f>
        <v/>
      </c>
      <c r="BJ170" t="str">
        <f t="shared" si="5"/>
        <v/>
      </c>
    </row>
    <row r="171" spans="1:62" x14ac:dyDescent="0.3">
      <c r="A171" t="s">
        <v>161</v>
      </c>
      <c r="B171" t="s">
        <v>32</v>
      </c>
      <c r="C171" t="str">
        <f t="shared" si="4"/>
        <v>Klickitat, Washington, US</v>
      </c>
      <c r="D171">
        <v>45.825699999999998</v>
      </c>
      <c r="E171">
        <v>-120.7766</v>
      </c>
      <c r="F171" t="str">
        <f>IF(SQRT(($D171-nums!B$1)^2+($E171-nums!B$2)^2)&lt;1,F$1,"")</f>
        <v/>
      </c>
      <c r="G171" t="str">
        <f>IF(SQRT(($D171-nums!C$1)^2+($E171-nums!C$2)^2)&lt;1,G$1,"")</f>
        <v/>
      </c>
      <c r="H171" t="str">
        <f>IF(SQRT(($D171-nums!D$1)^2+($E171-nums!D$2)^2)&lt;1,H$1,"")</f>
        <v/>
      </c>
      <c r="I171" t="str">
        <f>IF(SQRT(($D171-nums!E$1)^2+($E171-nums!E$2)^2)&lt;1,I$1,"")</f>
        <v/>
      </c>
      <c r="J171" t="str">
        <f>IF(SQRT(($D171-nums!F$1)^2+($E171-nums!F$2)^2)&lt;1,J$1,"")</f>
        <v/>
      </c>
      <c r="K171" t="str">
        <f>IF(SQRT(($D171-nums!G$1)^2+($E171-nums!G$2)^2)&lt;1,K$1,"")</f>
        <v/>
      </c>
      <c r="L171" t="str">
        <f>IF(SQRT(($D171-nums!H$1)^2+($E171-nums!H$2)^2)&lt;1,L$1,"")</f>
        <v/>
      </c>
      <c r="M171" t="str">
        <f>IF(SQRT(($D171-nums!I$1)^2+($E171-nums!I$2)^2)&lt;1,M$1,"")</f>
        <v/>
      </c>
      <c r="N171" t="str">
        <f>IF(SQRT(($D171-nums!J$1)^2+($E171-nums!J$2)^2)&lt;1,N$1,"")</f>
        <v/>
      </c>
      <c r="O171" t="str">
        <f>IF(SQRT(($D171-nums!K$1)^2+($E171-nums!K$2)^2)&lt;1,O$1,"")</f>
        <v/>
      </c>
      <c r="P171" t="str">
        <f>IF(SQRT(($D171-nums!L$1)^2+($E171-nums!L$2)^2)&lt;1,P$1,"")</f>
        <v/>
      </c>
      <c r="Q171" t="str">
        <f>IF(SQRT(($D171-nums!M$1)^2+($E171-nums!M$2)^2)&lt;1,Q$1,"")</f>
        <v/>
      </c>
      <c r="R171" t="str">
        <f>IF(SQRT(($D171-nums!N$1)^2+($E171-nums!N$2)^2)&lt;1,R$1,"")</f>
        <v/>
      </c>
      <c r="S171" t="str">
        <f>IF(SQRT(($D171-nums!O$1)^2+($E171-nums!O$2)^2)&lt;1,S$1,"")</f>
        <v/>
      </c>
      <c r="T171" t="str">
        <f>IF(SQRT(($D171-nums!P$1)^2+($E171-nums!P$2)^2)&lt;1,T$1,"")</f>
        <v/>
      </c>
      <c r="U171" t="str">
        <f>IF(SQRT(($D171-nums!Q$1)^2+($E171-nums!Q$2)^2)&lt;1,U$1,"")</f>
        <v/>
      </c>
      <c r="V171" t="str">
        <f>IF(SQRT(($D171-nums!R$1)^2+($E171-nums!R$2)^2)&lt;1,V$1,"")</f>
        <v/>
      </c>
      <c r="W171" t="str">
        <f>IF(SQRT(($D171-nums!S$1)^2+($E171-nums!S$2)^2)&lt;1,W$1,"")</f>
        <v/>
      </c>
      <c r="X171" t="str">
        <f>IF(SQRT(($D171-nums!T$1)^2+($E171-nums!T$2)^2)&lt;1,X$1,"")</f>
        <v/>
      </c>
      <c r="Y171" t="str">
        <f>IF(SQRT(($D171-nums!U$1)^2+($E171-nums!U$2)^2)&lt;1,Y$1,"")</f>
        <v/>
      </c>
      <c r="Z171" t="str">
        <f>IF(SQRT(($D171-nums!V$1)^2+($E171-nums!V$2)^2)&lt;1,Z$1,"")</f>
        <v/>
      </c>
      <c r="AA171" t="str">
        <f>IF(SQRT(($D171-nums!W$1)^2+($E171-nums!W$2)^2)&lt;1,AA$1,"")</f>
        <v/>
      </c>
      <c r="AB171" t="str">
        <f>IF(SQRT(($D171-nums!X$1)^2+($E171-nums!X$2)^2)&lt;1,AB$1,"")</f>
        <v/>
      </c>
      <c r="AC171" t="str">
        <f>IF(SQRT(($D171-nums!Y$1)^2+($E171-nums!Y$2)^2)&lt;1,AC$1,"")</f>
        <v/>
      </c>
      <c r="AD171" t="str">
        <f>IF(SQRT(($D171-nums!Z$1)^2+($E171-nums!Z$2)^2)&lt;1,AD$1,"")</f>
        <v/>
      </c>
      <c r="AE171" t="str">
        <f>IF(SQRT(($D171-nums!AA$1)^2+($E171-nums!AA$2)^2)&lt;1,AE$1,"")</f>
        <v/>
      </c>
      <c r="AF171" t="str">
        <f>IF(SQRT(($D171-nums!AB$1)^2+($E171-nums!AB$2)^2)&lt;1,AF$1,"")</f>
        <v/>
      </c>
      <c r="AG171" t="str">
        <f>IF(SQRT(($D171-nums!AC$1)^2+($E171-nums!AC$2)^2)&lt;1,AG$1,"")</f>
        <v/>
      </c>
      <c r="AH171" t="str">
        <f>IF(SQRT(($D171-nums!AD$1)^2+($E171-nums!AD$2)^2)&lt;1,AH$1,"")</f>
        <v/>
      </c>
      <c r="AI171" t="str">
        <f>IF(SQRT(($D171-nums!AE$1)^2+($E171-nums!AE$2)^2)&lt;1,AI$1,"")</f>
        <v/>
      </c>
      <c r="AJ171" t="str">
        <f>IF(SQRT(($D171-nums!AF$1)^2+($E171-nums!AF$2)^2)&lt;1,AJ$1,"")</f>
        <v/>
      </c>
      <c r="AK171" t="str">
        <f>IF(SQRT(($D171-nums!AG$1)^2+($E171-nums!AG$2)^2)&lt;1,AK$1,"")</f>
        <v/>
      </c>
      <c r="AL171" t="str">
        <f>IF(SQRT(($D171-nums!AH$1)^2+($E171-nums!AH$2)^2)&lt;1,AL$1,"")</f>
        <v/>
      </c>
      <c r="AM171" t="str">
        <f>IF(SQRT(($D171-nums!AI$1)^2+($E171-nums!AI$2)^2)&lt;1,AM$1,"")</f>
        <v/>
      </c>
      <c r="AN171" t="str">
        <f>IF(SQRT(($D171-nums!AJ$1)^2+($E171-nums!AJ$2)^2)&lt;1,AN$1,"")</f>
        <v/>
      </c>
      <c r="AO171" t="str">
        <f>IF(SQRT(($D171-nums!AK$1)^2+($E171-nums!AK$2)^2)&lt;1,AO$1,"")</f>
        <v/>
      </c>
      <c r="AP171" t="str">
        <f>IF(SQRT(($D171-nums!AL$1)^2+($E171-nums!AL$2)^2)&lt;1,AP$1,"")</f>
        <v/>
      </c>
      <c r="AQ171" t="str">
        <f>IF(SQRT(($D171-nums!AM$1)^2+($E171-nums!AM$2)^2)&lt;1,AQ$1,"")</f>
        <v/>
      </c>
      <c r="AR171" t="str">
        <f>IF(SQRT(($D171-nums!AN$1)^2+($E171-nums!AN$2)^2)&lt;1,AR$1,"")</f>
        <v/>
      </c>
      <c r="AS171" t="str">
        <f>IF(SQRT(($D171-nums!AO$1)^2+($E171-nums!AO$2)^2)&lt;1,AS$1,"")</f>
        <v/>
      </c>
      <c r="AT171" t="str">
        <f>IF(SQRT(($D171-nums!AP$1)^2+($E171-nums!AP$2)^2)&lt;1,AT$1,"")</f>
        <v/>
      </c>
      <c r="AU171" t="str">
        <f>IF(SQRT(($D171-nums!AQ$1)^2+($E171-nums!AQ$2)^2)&lt;1,AU$1,"")</f>
        <v/>
      </c>
      <c r="AV171" t="str">
        <f>IF(SQRT(($D171-nums!AR$1)^2+($E171-nums!AR$2)^2)&lt;1,AV$1,"")</f>
        <v/>
      </c>
      <c r="AW171" t="str">
        <f>IF(SQRT(($D171-nums!AS$1)^2+($E171-nums!AS$2)^2)&lt;1,AW$1,"")</f>
        <v/>
      </c>
      <c r="AX171" t="str">
        <f>IF(SQRT(($D171-nums!AT$1)^2+($E171-nums!AT$2)^2)&lt;1,AX$1,"")</f>
        <v/>
      </c>
      <c r="AY171" t="str">
        <f>IF(SQRT(($D171-nums!AU$1)^2+($E171-nums!AU$2)^2)&lt;1,AY$1,"")</f>
        <v/>
      </c>
      <c r="AZ171" t="str">
        <f>IF(SQRT(($D171-nums!AV$1)^2+($E171-nums!AV$2)^2)&lt;1,AZ$1,"")</f>
        <v/>
      </c>
      <c r="BA171" t="str">
        <f>IF(SQRT(($D171-nums!AW$1)^2+($E171-nums!AW$2)^2)&lt;1,BA$1,"")</f>
        <v/>
      </c>
      <c r="BB171" t="str">
        <f>IF(SQRT(($D171-nums!AX$1)^2+($E171-nums!AX$2)^2)&lt;1,BB$1,"")</f>
        <v/>
      </c>
      <c r="BC171" t="str">
        <f>IF(SQRT(($D171-nums!AY$1)^2+($E171-nums!AY$2)^2)&lt;1,BC$1,"")</f>
        <v/>
      </c>
      <c r="BD171" t="str">
        <f>IF(SQRT(($D171-nums!AZ$1)^2+($E171-nums!AZ$2)^2)&lt;1,BD$1,"")</f>
        <v/>
      </c>
      <c r="BE171" t="str">
        <f>IF(SQRT(($D171-nums!BA$1)^2+($E171-nums!BA$2)^2)&lt;1,BE$1,"")</f>
        <v/>
      </c>
      <c r="BF171" t="str">
        <f>IF(SQRT(($D171-nums!BB$1)^2+($E171-nums!BB$2)^2)&lt;1,BF$1,"")</f>
        <v/>
      </c>
      <c r="BG171" t="str">
        <f>IF(SQRT(($D171-nums!BC$1)^2+($E171-nums!BC$2)^2)&lt;1,BG$1,"")</f>
        <v/>
      </c>
      <c r="BH171" t="str">
        <f>IF(SQRT(($D171-nums!BD$1)^2+($E171-nums!BD$2)^2)&lt;1,BH$1,"")</f>
        <v/>
      </c>
      <c r="BI171" t="str">
        <f>IF(SQRT(($D171-nums!BE$1)^2+($E171-nums!BE$2)^2)&lt;1,BI$1,"")</f>
        <v/>
      </c>
      <c r="BJ171" t="str">
        <f t="shared" si="5"/>
        <v/>
      </c>
    </row>
    <row r="172" spans="1:62" x14ac:dyDescent="0.3">
      <c r="A172" t="s">
        <v>162</v>
      </c>
      <c r="B172" t="s">
        <v>32</v>
      </c>
      <c r="C172" t="str">
        <f t="shared" si="4"/>
        <v>Kittitas, Washington, US</v>
      </c>
      <c r="D172">
        <v>47.167900000000003</v>
      </c>
      <c r="E172">
        <v>-120.66289999999999</v>
      </c>
      <c r="F172" t="str">
        <f>IF(SQRT(($D172-nums!B$1)^2+($E172-nums!B$2)^2)&lt;1,F$1,"")</f>
        <v/>
      </c>
      <c r="G172" t="str">
        <f>IF(SQRT(($D172-nums!C$1)^2+($E172-nums!C$2)^2)&lt;1,G$1,"")</f>
        <v/>
      </c>
      <c r="H172" t="str">
        <f>IF(SQRT(($D172-nums!D$1)^2+($E172-nums!D$2)^2)&lt;1,H$1,"")</f>
        <v/>
      </c>
      <c r="I172" t="str">
        <f>IF(SQRT(($D172-nums!E$1)^2+($E172-nums!E$2)^2)&lt;1,I$1,"")</f>
        <v/>
      </c>
      <c r="J172" t="str">
        <f>IF(SQRT(($D172-nums!F$1)^2+($E172-nums!F$2)^2)&lt;1,J$1,"")</f>
        <v/>
      </c>
      <c r="K172" t="str">
        <f>IF(SQRT(($D172-nums!G$1)^2+($E172-nums!G$2)^2)&lt;1,K$1,"")</f>
        <v/>
      </c>
      <c r="L172" t="str">
        <f>IF(SQRT(($D172-nums!H$1)^2+($E172-nums!H$2)^2)&lt;1,L$1,"")</f>
        <v/>
      </c>
      <c r="M172" t="str">
        <f>IF(SQRT(($D172-nums!I$1)^2+($E172-nums!I$2)^2)&lt;1,M$1,"")</f>
        <v/>
      </c>
      <c r="N172" t="str">
        <f>IF(SQRT(($D172-nums!J$1)^2+($E172-nums!J$2)^2)&lt;1,N$1,"")</f>
        <v/>
      </c>
      <c r="O172" t="str">
        <f>IF(SQRT(($D172-nums!K$1)^2+($E172-nums!K$2)^2)&lt;1,O$1,"")</f>
        <v/>
      </c>
      <c r="P172" t="str">
        <f>IF(SQRT(($D172-nums!L$1)^2+($E172-nums!L$2)^2)&lt;1,P$1,"")</f>
        <v/>
      </c>
      <c r="Q172" t="str">
        <f>IF(SQRT(($D172-nums!M$1)^2+($E172-nums!M$2)^2)&lt;1,Q$1,"")</f>
        <v/>
      </c>
      <c r="R172" t="str">
        <f>IF(SQRT(($D172-nums!N$1)^2+($E172-nums!N$2)^2)&lt;1,R$1,"")</f>
        <v/>
      </c>
      <c r="S172" t="str">
        <f>IF(SQRT(($D172-nums!O$1)^2+($E172-nums!O$2)^2)&lt;1,S$1,"")</f>
        <v/>
      </c>
      <c r="T172" t="str">
        <f>IF(SQRT(($D172-nums!P$1)^2+($E172-nums!P$2)^2)&lt;1,T$1,"")</f>
        <v/>
      </c>
      <c r="U172" t="str">
        <f>IF(SQRT(($D172-nums!Q$1)^2+($E172-nums!Q$2)^2)&lt;1,U$1,"")</f>
        <v/>
      </c>
      <c r="V172" t="str">
        <f>IF(SQRT(($D172-nums!R$1)^2+($E172-nums!R$2)^2)&lt;1,V$1,"")</f>
        <v/>
      </c>
      <c r="W172" t="str">
        <f>IF(SQRT(($D172-nums!S$1)^2+($E172-nums!S$2)^2)&lt;1,W$1,"")</f>
        <v/>
      </c>
      <c r="X172" t="str">
        <f>IF(SQRT(($D172-nums!T$1)^2+($E172-nums!T$2)^2)&lt;1,X$1,"")</f>
        <v/>
      </c>
      <c r="Y172" t="str">
        <f>IF(SQRT(($D172-nums!U$1)^2+($E172-nums!U$2)^2)&lt;1,Y$1,"")</f>
        <v/>
      </c>
      <c r="Z172" t="str">
        <f>IF(SQRT(($D172-nums!V$1)^2+($E172-nums!V$2)^2)&lt;1,Z$1,"")</f>
        <v/>
      </c>
      <c r="AA172" t="str">
        <f>IF(SQRT(($D172-nums!W$1)^2+($E172-nums!W$2)^2)&lt;1,AA$1,"")</f>
        <v/>
      </c>
      <c r="AB172" t="str">
        <f>IF(SQRT(($D172-nums!X$1)^2+($E172-nums!X$2)^2)&lt;1,AB$1,"")</f>
        <v/>
      </c>
      <c r="AC172" t="str">
        <f>IF(SQRT(($D172-nums!Y$1)^2+($E172-nums!Y$2)^2)&lt;1,AC$1,"")</f>
        <v/>
      </c>
      <c r="AD172" t="str">
        <f>IF(SQRT(($D172-nums!Z$1)^2+($E172-nums!Z$2)^2)&lt;1,AD$1,"")</f>
        <v/>
      </c>
      <c r="AE172" t="str">
        <f>IF(SQRT(($D172-nums!AA$1)^2+($E172-nums!AA$2)^2)&lt;1,AE$1,"")</f>
        <v/>
      </c>
      <c r="AF172" t="str">
        <f>IF(SQRT(($D172-nums!AB$1)^2+($E172-nums!AB$2)^2)&lt;1,AF$1,"")</f>
        <v/>
      </c>
      <c r="AG172" t="str">
        <f>IF(SQRT(($D172-nums!AC$1)^2+($E172-nums!AC$2)^2)&lt;1,AG$1,"")</f>
        <v/>
      </c>
      <c r="AH172" t="str">
        <f>IF(SQRT(($D172-nums!AD$1)^2+($E172-nums!AD$2)^2)&lt;1,AH$1,"")</f>
        <v/>
      </c>
      <c r="AI172" t="str">
        <f>IF(SQRT(($D172-nums!AE$1)^2+($E172-nums!AE$2)^2)&lt;1,AI$1,"")</f>
        <v/>
      </c>
      <c r="AJ172" t="str">
        <f>IF(SQRT(($D172-nums!AF$1)^2+($E172-nums!AF$2)^2)&lt;1,AJ$1,"")</f>
        <v/>
      </c>
      <c r="AK172" t="str">
        <f>IF(SQRT(($D172-nums!AG$1)^2+($E172-nums!AG$2)^2)&lt;1,AK$1,"")</f>
        <v/>
      </c>
      <c r="AL172" t="str">
        <f>IF(SQRT(($D172-nums!AH$1)^2+($E172-nums!AH$2)^2)&lt;1,AL$1,"")</f>
        <v/>
      </c>
      <c r="AM172" t="str">
        <f>IF(SQRT(($D172-nums!AI$1)^2+($E172-nums!AI$2)^2)&lt;1,AM$1,"")</f>
        <v/>
      </c>
      <c r="AN172" t="str">
        <f>IF(SQRT(($D172-nums!AJ$1)^2+($E172-nums!AJ$2)^2)&lt;1,AN$1,"")</f>
        <v/>
      </c>
      <c r="AO172" t="str">
        <f>IF(SQRT(($D172-nums!AK$1)^2+($E172-nums!AK$2)^2)&lt;1,AO$1,"")</f>
        <v/>
      </c>
      <c r="AP172" t="str">
        <f>IF(SQRT(($D172-nums!AL$1)^2+($E172-nums!AL$2)^2)&lt;1,AP$1,"")</f>
        <v/>
      </c>
      <c r="AQ172" t="str">
        <f>IF(SQRT(($D172-nums!AM$1)^2+($E172-nums!AM$2)^2)&lt;1,AQ$1,"")</f>
        <v/>
      </c>
      <c r="AR172" t="str">
        <f>IF(SQRT(($D172-nums!AN$1)^2+($E172-nums!AN$2)^2)&lt;1,AR$1,"")</f>
        <v/>
      </c>
      <c r="AS172" t="str">
        <f>IF(SQRT(($D172-nums!AO$1)^2+($E172-nums!AO$2)^2)&lt;1,AS$1,"")</f>
        <v/>
      </c>
      <c r="AT172" t="str">
        <f>IF(SQRT(($D172-nums!AP$1)^2+($E172-nums!AP$2)^2)&lt;1,AT$1,"")</f>
        <v/>
      </c>
      <c r="AU172" t="str">
        <f>IF(SQRT(($D172-nums!AQ$1)^2+($E172-nums!AQ$2)^2)&lt;1,AU$1,"")</f>
        <v/>
      </c>
      <c r="AV172" t="str">
        <f>IF(SQRT(($D172-nums!AR$1)^2+($E172-nums!AR$2)^2)&lt;1,AV$1,"")</f>
        <v/>
      </c>
      <c r="AW172" t="str">
        <f>IF(SQRT(($D172-nums!AS$1)^2+($E172-nums!AS$2)^2)&lt;1,AW$1,"")</f>
        <v/>
      </c>
      <c r="AX172" t="str">
        <f>IF(SQRT(($D172-nums!AT$1)^2+($E172-nums!AT$2)^2)&lt;1,AX$1,"")</f>
        <v/>
      </c>
      <c r="AY172" t="str">
        <f>IF(SQRT(($D172-nums!AU$1)^2+($E172-nums!AU$2)^2)&lt;1,AY$1,"")</f>
        <v/>
      </c>
      <c r="AZ172" t="str">
        <f>IF(SQRT(($D172-nums!AV$1)^2+($E172-nums!AV$2)^2)&lt;1,AZ$1,"")</f>
        <v/>
      </c>
      <c r="BA172" t="str">
        <f>IF(SQRT(($D172-nums!AW$1)^2+($E172-nums!AW$2)^2)&lt;1,BA$1,"")</f>
        <v/>
      </c>
      <c r="BB172" t="str">
        <f>IF(SQRT(($D172-nums!AX$1)^2+($E172-nums!AX$2)^2)&lt;1,BB$1,"")</f>
        <v/>
      </c>
      <c r="BC172" t="str">
        <f>IF(SQRT(($D172-nums!AY$1)^2+($E172-nums!AY$2)^2)&lt;1,BC$1,"")</f>
        <v/>
      </c>
      <c r="BD172" t="str">
        <f>IF(SQRT(($D172-nums!AZ$1)^2+($E172-nums!AZ$2)^2)&lt;1,BD$1,"")</f>
        <v/>
      </c>
      <c r="BE172" t="str">
        <f>IF(SQRT(($D172-nums!BA$1)^2+($E172-nums!BA$2)^2)&lt;1,BE$1,"")</f>
        <v/>
      </c>
      <c r="BF172" t="str">
        <f>IF(SQRT(($D172-nums!BB$1)^2+($E172-nums!BB$2)^2)&lt;1,BF$1,"")</f>
        <v/>
      </c>
      <c r="BG172" t="str">
        <f>IF(SQRT(($D172-nums!BC$1)^2+($E172-nums!BC$2)^2)&lt;1,BG$1,"")</f>
        <v/>
      </c>
      <c r="BH172" t="str">
        <f>IF(SQRT(($D172-nums!BD$1)^2+($E172-nums!BD$2)^2)&lt;1,BH$1,"")</f>
        <v/>
      </c>
      <c r="BI172" t="str">
        <f>IF(SQRT(($D172-nums!BE$1)^2+($E172-nums!BE$2)^2)&lt;1,BI$1,"")</f>
        <v/>
      </c>
      <c r="BJ172" t="str">
        <f t="shared" si="5"/>
        <v/>
      </c>
    </row>
    <row r="173" spans="1:62" x14ac:dyDescent="0.3">
      <c r="A173" t="s">
        <v>163</v>
      </c>
      <c r="B173" t="s">
        <v>32</v>
      </c>
      <c r="C173" t="str">
        <f t="shared" si="4"/>
        <v>Kitsap, Washington, US</v>
      </c>
      <c r="D173">
        <v>47.672699999999999</v>
      </c>
      <c r="E173">
        <v>-122.68259999999999</v>
      </c>
      <c r="F173" t="str">
        <f>IF(SQRT(($D173-nums!B$1)^2+($E173-nums!B$2)^2)&lt;1,F$1,"")</f>
        <v/>
      </c>
      <c r="G173" t="str">
        <f>IF(SQRT(($D173-nums!C$1)^2+($E173-nums!C$2)^2)&lt;1,G$1,"")</f>
        <v/>
      </c>
      <c r="H173" t="str">
        <f>IF(SQRT(($D173-nums!D$1)^2+($E173-nums!D$2)^2)&lt;1,H$1,"")</f>
        <v/>
      </c>
      <c r="I173" t="str">
        <f>IF(SQRT(($D173-nums!E$1)^2+($E173-nums!E$2)^2)&lt;1,I$1,"")</f>
        <v/>
      </c>
      <c r="J173" t="str">
        <f>IF(SQRT(($D173-nums!F$1)^2+($E173-nums!F$2)^2)&lt;1,J$1,"")</f>
        <v/>
      </c>
      <c r="K173" t="str">
        <f>IF(SQRT(($D173-nums!G$1)^2+($E173-nums!G$2)^2)&lt;1,K$1,"")</f>
        <v/>
      </c>
      <c r="L173" t="str">
        <f>IF(SQRT(($D173-nums!H$1)^2+($E173-nums!H$2)^2)&lt;1,L$1,"")</f>
        <v/>
      </c>
      <c r="M173" t="str">
        <f>IF(SQRT(($D173-nums!I$1)^2+($E173-nums!I$2)^2)&lt;1,M$1,"")</f>
        <v/>
      </c>
      <c r="N173" t="str">
        <f>IF(SQRT(($D173-nums!J$1)^2+($E173-nums!J$2)^2)&lt;1,N$1,"")</f>
        <v/>
      </c>
      <c r="O173" t="str">
        <f>IF(SQRT(($D173-nums!K$1)^2+($E173-nums!K$2)^2)&lt;1,O$1,"")</f>
        <v/>
      </c>
      <c r="P173" t="str">
        <f>IF(SQRT(($D173-nums!L$1)^2+($E173-nums!L$2)^2)&lt;1,P$1,"")</f>
        <v/>
      </c>
      <c r="Q173" t="str">
        <f>IF(SQRT(($D173-nums!M$1)^2+($E173-nums!M$2)^2)&lt;1,Q$1,"")</f>
        <v/>
      </c>
      <c r="R173" t="str">
        <f>IF(SQRT(($D173-nums!N$1)^2+($E173-nums!N$2)^2)&lt;1,R$1,"")</f>
        <v/>
      </c>
      <c r="S173" t="str">
        <f>IF(SQRT(($D173-nums!O$1)^2+($E173-nums!O$2)^2)&lt;1,S$1,"")</f>
        <v/>
      </c>
      <c r="T173" t="str">
        <f>IF(SQRT(($D173-nums!P$1)^2+($E173-nums!P$2)^2)&lt;1,T$1,"")</f>
        <v/>
      </c>
      <c r="U173" t="str">
        <f>IF(SQRT(($D173-nums!Q$1)^2+($E173-nums!Q$2)^2)&lt;1,U$1,"")</f>
        <v/>
      </c>
      <c r="V173" t="str">
        <f>IF(SQRT(($D173-nums!R$1)^2+($E173-nums!R$2)^2)&lt;1,V$1,"")</f>
        <v/>
      </c>
      <c r="W173" t="str">
        <f>IF(SQRT(($D173-nums!S$1)^2+($E173-nums!S$2)^2)&lt;1,W$1,"")</f>
        <v/>
      </c>
      <c r="X173" t="str">
        <f>IF(SQRT(($D173-nums!T$1)^2+($E173-nums!T$2)^2)&lt;1,X$1,"")</f>
        <v/>
      </c>
      <c r="Y173" t="str">
        <f>IF(SQRT(($D173-nums!U$1)^2+($E173-nums!U$2)^2)&lt;1,Y$1,"")</f>
        <v/>
      </c>
      <c r="Z173" t="str">
        <f>IF(SQRT(($D173-nums!V$1)^2+($E173-nums!V$2)^2)&lt;1,Z$1,"")</f>
        <v/>
      </c>
      <c r="AA173" t="str">
        <f>IF(SQRT(($D173-nums!W$1)^2+($E173-nums!W$2)^2)&lt;1,AA$1,"")</f>
        <v/>
      </c>
      <c r="AB173" t="str">
        <f>IF(SQRT(($D173-nums!X$1)^2+($E173-nums!X$2)^2)&lt;1,AB$1,"")</f>
        <v/>
      </c>
      <c r="AC173" t="str">
        <f>IF(SQRT(($D173-nums!Y$1)^2+($E173-nums!Y$2)^2)&lt;1,AC$1,"")</f>
        <v/>
      </c>
      <c r="AD173" t="str">
        <f>IF(SQRT(($D173-nums!Z$1)^2+($E173-nums!Z$2)^2)&lt;1,AD$1,"")</f>
        <v/>
      </c>
      <c r="AE173" t="str">
        <f>IF(SQRT(($D173-nums!AA$1)^2+($E173-nums!AA$2)^2)&lt;1,AE$1,"")</f>
        <v/>
      </c>
      <c r="AF173" t="str">
        <f>IF(SQRT(($D173-nums!AB$1)^2+($E173-nums!AB$2)^2)&lt;1,AF$1,"")</f>
        <v/>
      </c>
      <c r="AG173" t="str">
        <f>IF(SQRT(($D173-nums!AC$1)^2+($E173-nums!AC$2)^2)&lt;1,AG$1,"")</f>
        <v/>
      </c>
      <c r="AH173" t="str">
        <f>IF(SQRT(($D173-nums!AD$1)^2+($E173-nums!AD$2)^2)&lt;1,AH$1,"")</f>
        <v/>
      </c>
      <c r="AI173" t="str">
        <f>IF(SQRT(($D173-nums!AE$1)^2+($E173-nums!AE$2)^2)&lt;1,AI$1,"")</f>
        <v/>
      </c>
      <c r="AJ173" t="str">
        <f>IF(SQRT(($D173-nums!AF$1)^2+($E173-nums!AF$2)^2)&lt;1,AJ$1,"")</f>
        <v/>
      </c>
      <c r="AK173" t="str">
        <f>IF(SQRT(($D173-nums!AG$1)^2+($E173-nums!AG$2)^2)&lt;1,AK$1,"")</f>
        <v/>
      </c>
      <c r="AL173" t="str">
        <f>IF(SQRT(($D173-nums!AH$1)^2+($E173-nums!AH$2)^2)&lt;1,AL$1,"")</f>
        <v/>
      </c>
      <c r="AM173" t="str">
        <f>IF(SQRT(($D173-nums!AI$1)^2+($E173-nums!AI$2)^2)&lt;1,AM$1,"")</f>
        <v/>
      </c>
      <c r="AN173" t="str">
        <f>IF(SQRT(($D173-nums!AJ$1)^2+($E173-nums!AJ$2)^2)&lt;1,AN$1,"")</f>
        <v/>
      </c>
      <c r="AO173" t="str">
        <f>IF(SQRT(($D173-nums!AK$1)^2+($E173-nums!AK$2)^2)&lt;1,AO$1,"")</f>
        <v/>
      </c>
      <c r="AP173" t="str">
        <f>IF(SQRT(($D173-nums!AL$1)^2+($E173-nums!AL$2)^2)&lt;1,AP$1,"")</f>
        <v/>
      </c>
      <c r="AQ173" t="str">
        <f>IF(SQRT(($D173-nums!AM$1)^2+($E173-nums!AM$2)^2)&lt;1,AQ$1,"")</f>
        <v/>
      </c>
      <c r="AR173" t="str">
        <f>IF(SQRT(($D173-nums!AN$1)^2+($E173-nums!AN$2)^2)&lt;1,AR$1,"")</f>
        <v/>
      </c>
      <c r="AS173" t="str">
        <f>IF(SQRT(($D173-nums!AO$1)^2+($E173-nums!AO$2)^2)&lt;1,AS$1,"")</f>
        <v/>
      </c>
      <c r="AT173" t="str">
        <f>IF(SQRT(($D173-nums!AP$1)^2+($E173-nums!AP$2)^2)&lt;1,AT$1,"")</f>
        <v/>
      </c>
      <c r="AU173" t="str">
        <f>IF(SQRT(($D173-nums!AQ$1)^2+($E173-nums!AQ$2)^2)&lt;1,AU$1,"")</f>
        <v/>
      </c>
      <c r="AV173" t="str">
        <f>IF(SQRT(($D173-nums!AR$1)^2+($E173-nums!AR$2)^2)&lt;1,AV$1,"")</f>
        <v/>
      </c>
      <c r="AW173" t="str">
        <f>IF(SQRT(($D173-nums!AS$1)^2+($E173-nums!AS$2)^2)&lt;1,AW$1,"")</f>
        <v/>
      </c>
      <c r="AX173" t="str">
        <f>IF(SQRT(($D173-nums!AT$1)^2+($E173-nums!AT$2)^2)&lt;1,AX$1,"")</f>
        <v/>
      </c>
      <c r="AY173" t="str">
        <f>IF(SQRT(($D173-nums!AU$1)^2+($E173-nums!AU$2)^2)&lt;1,AY$1,"")</f>
        <v/>
      </c>
      <c r="AZ173" t="str">
        <f>IF(SQRT(($D173-nums!AV$1)^2+($E173-nums!AV$2)^2)&lt;1,AZ$1,"")</f>
        <v/>
      </c>
      <c r="BA173" t="str">
        <f>IF(SQRT(($D173-nums!AW$1)^2+($E173-nums!AW$2)^2)&lt;1,BA$1,"")</f>
        <v/>
      </c>
      <c r="BB173" t="str">
        <f>IF(SQRT(($D173-nums!AX$1)^2+($E173-nums!AX$2)^2)&lt;1,BB$1,"")</f>
        <v/>
      </c>
      <c r="BC173" t="str">
        <f>IF(SQRT(($D173-nums!AY$1)^2+($E173-nums!AY$2)^2)&lt;1,BC$1,"")</f>
        <v/>
      </c>
      <c r="BD173" t="str">
        <f>IF(SQRT(($D173-nums!AZ$1)^2+($E173-nums!AZ$2)^2)&lt;1,BD$1,"")</f>
        <v/>
      </c>
      <c r="BE173" t="str">
        <f>IF(SQRT(($D173-nums!BA$1)^2+($E173-nums!BA$2)^2)&lt;1,BE$1,"")</f>
        <v/>
      </c>
      <c r="BF173" t="str">
        <f>IF(SQRT(($D173-nums!BB$1)^2+($E173-nums!BB$2)^2)&lt;1,BF$1,"")</f>
        <v/>
      </c>
      <c r="BG173" t="str">
        <f>IF(SQRT(($D173-nums!BC$1)^2+($E173-nums!BC$2)^2)&lt;1,BG$1,"")</f>
        <v/>
      </c>
      <c r="BH173" t="str">
        <f>IF(SQRT(($D173-nums!BD$1)^2+($E173-nums!BD$2)^2)&lt;1,BH$1,"")</f>
        <v/>
      </c>
      <c r="BI173" t="str">
        <f>IF(SQRT(($D173-nums!BE$1)^2+($E173-nums!BE$2)^2)&lt;1,BI$1,"")</f>
        <v/>
      </c>
      <c r="BJ173" t="str">
        <f t="shared" si="5"/>
        <v/>
      </c>
    </row>
    <row r="174" spans="1:62" x14ac:dyDescent="0.3">
      <c r="A174" t="s">
        <v>164</v>
      </c>
      <c r="B174" t="s">
        <v>32</v>
      </c>
      <c r="C174" t="str">
        <f t="shared" si="4"/>
        <v>King, Washington, US</v>
      </c>
      <c r="D174">
        <v>47.433500000000002</v>
      </c>
      <c r="E174">
        <v>-121.87260000000001</v>
      </c>
      <c r="F174" t="str">
        <f>IF(SQRT(($D174-nums!B$1)^2+($E174-nums!B$2)^2)&lt;1,F$1,"")</f>
        <v/>
      </c>
      <c r="G174" t="str">
        <f>IF(SQRT(($D174-nums!C$1)^2+($E174-nums!C$2)^2)&lt;1,G$1,"")</f>
        <v/>
      </c>
      <c r="H174" t="str">
        <f>IF(SQRT(($D174-nums!D$1)^2+($E174-nums!D$2)^2)&lt;1,H$1,"")</f>
        <v/>
      </c>
      <c r="I174" t="str">
        <f>IF(SQRT(($D174-nums!E$1)^2+($E174-nums!E$2)^2)&lt;1,I$1,"")</f>
        <v/>
      </c>
      <c r="J174" t="str">
        <f>IF(SQRT(($D174-nums!F$1)^2+($E174-nums!F$2)^2)&lt;1,J$1,"")</f>
        <v/>
      </c>
      <c r="K174" t="str">
        <f>IF(SQRT(($D174-nums!G$1)^2+($E174-nums!G$2)^2)&lt;1,K$1,"")</f>
        <v/>
      </c>
      <c r="L174" t="str">
        <f>IF(SQRT(($D174-nums!H$1)^2+($E174-nums!H$2)^2)&lt;1,L$1,"")</f>
        <v/>
      </c>
      <c r="M174" t="str">
        <f>IF(SQRT(($D174-nums!I$1)^2+($E174-nums!I$2)^2)&lt;1,M$1,"")</f>
        <v/>
      </c>
      <c r="N174" t="str">
        <f>IF(SQRT(($D174-nums!J$1)^2+($E174-nums!J$2)^2)&lt;1,N$1,"")</f>
        <v/>
      </c>
      <c r="O174" t="str">
        <f>IF(SQRT(($D174-nums!K$1)^2+($E174-nums!K$2)^2)&lt;1,O$1,"")</f>
        <v/>
      </c>
      <c r="P174" t="str">
        <f>IF(SQRT(($D174-nums!L$1)^2+($E174-nums!L$2)^2)&lt;1,P$1,"")</f>
        <v/>
      </c>
      <c r="Q174" t="str">
        <f>IF(SQRT(($D174-nums!M$1)^2+($E174-nums!M$2)^2)&lt;1,Q$1,"")</f>
        <v/>
      </c>
      <c r="R174" t="str">
        <f>IF(SQRT(($D174-nums!N$1)^2+($E174-nums!N$2)^2)&lt;1,R$1,"")</f>
        <v/>
      </c>
      <c r="S174" t="str">
        <f>IF(SQRT(($D174-nums!O$1)^2+($E174-nums!O$2)^2)&lt;1,S$1,"")</f>
        <v/>
      </c>
      <c r="T174" t="str">
        <f>IF(SQRT(($D174-nums!P$1)^2+($E174-nums!P$2)^2)&lt;1,T$1,"")</f>
        <v/>
      </c>
      <c r="U174" t="str">
        <f>IF(SQRT(($D174-nums!Q$1)^2+($E174-nums!Q$2)^2)&lt;1,U$1,"")</f>
        <v/>
      </c>
      <c r="V174" t="str">
        <f>IF(SQRT(($D174-nums!R$1)^2+($E174-nums!R$2)^2)&lt;1,V$1,"")</f>
        <v/>
      </c>
      <c r="W174" t="str">
        <f>IF(SQRT(($D174-nums!S$1)^2+($E174-nums!S$2)^2)&lt;1,W$1,"")</f>
        <v/>
      </c>
      <c r="X174" t="str">
        <f>IF(SQRT(($D174-nums!T$1)^2+($E174-nums!T$2)^2)&lt;1,X$1,"")</f>
        <v/>
      </c>
      <c r="Y174" t="str">
        <f>IF(SQRT(($D174-nums!U$1)^2+($E174-nums!U$2)^2)&lt;1,Y$1,"")</f>
        <v/>
      </c>
      <c r="Z174" t="str">
        <f>IF(SQRT(($D174-nums!V$1)^2+($E174-nums!V$2)^2)&lt;1,Z$1,"")</f>
        <v/>
      </c>
      <c r="AA174" t="str">
        <f>IF(SQRT(($D174-nums!W$1)^2+($E174-nums!W$2)^2)&lt;1,AA$1,"")</f>
        <v/>
      </c>
      <c r="AB174" t="str">
        <f>IF(SQRT(($D174-nums!X$1)^2+($E174-nums!X$2)^2)&lt;1,AB$1,"")</f>
        <v/>
      </c>
      <c r="AC174" t="str">
        <f>IF(SQRT(($D174-nums!Y$1)^2+($E174-nums!Y$2)^2)&lt;1,AC$1,"")</f>
        <v/>
      </c>
      <c r="AD174" t="str">
        <f>IF(SQRT(($D174-nums!Z$1)^2+($E174-nums!Z$2)^2)&lt;1,AD$1,"")</f>
        <v/>
      </c>
      <c r="AE174" t="str">
        <f>IF(SQRT(($D174-nums!AA$1)^2+($E174-nums!AA$2)^2)&lt;1,AE$1,"")</f>
        <v/>
      </c>
      <c r="AF174" t="str">
        <f>IF(SQRT(($D174-nums!AB$1)^2+($E174-nums!AB$2)^2)&lt;1,AF$1,"")</f>
        <v/>
      </c>
      <c r="AG174" t="str">
        <f>IF(SQRT(($D174-nums!AC$1)^2+($E174-nums!AC$2)^2)&lt;1,AG$1,"")</f>
        <v/>
      </c>
      <c r="AH174" t="str">
        <f>IF(SQRT(($D174-nums!AD$1)^2+($E174-nums!AD$2)^2)&lt;1,AH$1,"")</f>
        <v/>
      </c>
      <c r="AI174" t="str">
        <f>IF(SQRT(($D174-nums!AE$1)^2+($E174-nums!AE$2)^2)&lt;1,AI$1,"")</f>
        <v/>
      </c>
      <c r="AJ174" t="str">
        <f>IF(SQRT(($D174-nums!AF$1)^2+($E174-nums!AF$2)^2)&lt;1,AJ$1,"")</f>
        <v/>
      </c>
      <c r="AK174" t="str">
        <f>IF(SQRT(($D174-nums!AG$1)^2+($E174-nums!AG$2)^2)&lt;1,AK$1,"")</f>
        <v/>
      </c>
      <c r="AL174" t="str">
        <f>IF(SQRT(($D174-nums!AH$1)^2+($E174-nums!AH$2)^2)&lt;1,AL$1,"")</f>
        <v/>
      </c>
      <c r="AM174" t="str">
        <f>IF(SQRT(($D174-nums!AI$1)^2+($E174-nums!AI$2)^2)&lt;1,AM$1,"")</f>
        <v/>
      </c>
      <c r="AN174" t="str">
        <f>IF(SQRT(($D174-nums!AJ$1)^2+($E174-nums!AJ$2)^2)&lt;1,AN$1,"")</f>
        <v/>
      </c>
      <c r="AO174" t="str">
        <f>IF(SQRT(($D174-nums!AK$1)^2+($E174-nums!AK$2)^2)&lt;1,AO$1,"")</f>
        <v/>
      </c>
      <c r="AP174" t="str">
        <f>IF(SQRT(($D174-nums!AL$1)^2+($E174-nums!AL$2)^2)&lt;1,AP$1,"")</f>
        <v/>
      </c>
      <c r="AQ174" t="str">
        <f>IF(SQRT(($D174-nums!AM$1)^2+($E174-nums!AM$2)^2)&lt;1,AQ$1,"")</f>
        <v/>
      </c>
      <c r="AR174" t="str">
        <f>IF(SQRT(($D174-nums!AN$1)^2+($E174-nums!AN$2)^2)&lt;1,AR$1,"")</f>
        <v/>
      </c>
      <c r="AS174" t="str">
        <f>IF(SQRT(($D174-nums!AO$1)^2+($E174-nums!AO$2)^2)&lt;1,AS$1,"")</f>
        <v/>
      </c>
      <c r="AT174" t="str">
        <f>IF(SQRT(($D174-nums!AP$1)^2+($E174-nums!AP$2)^2)&lt;1,AT$1,"")</f>
        <v/>
      </c>
      <c r="AU174" t="str">
        <f>IF(SQRT(($D174-nums!AQ$1)^2+($E174-nums!AQ$2)^2)&lt;1,AU$1,"")</f>
        <v/>
      </c>
      <c r="AV174" t="str">
        <f>IF(SQRT(($D174-nums!AR$1)^2+($E174-nums!AR$2)^2)&lt;1,AV$1,"")</f>
        <v/>
      </c>
      <c r="AW174" t="str">
        <f>IF(SQRT(($D174-nums!AS$1)^2+($E174-nums!AS$2)^2)&lt;1,AW$1,"")</f>
        <v/>
      </c>
      <c r="AX174" t="str">
        <f>IF(SQRT(($D174-nums!AT$1)^2+($E174-nums!AT$2)^2)&lt;1,AX$1,"")</f>
        <v/>
      </c>
      <c r="AY174" t="str">
        <f>IF(SQRT(($D174-nums!AU$1)^2+($E174-nums!AU$2)^2)&lt;1,AY$1,"")</f>
        <v/>
      </c>
      <c r="AZ174" t="str">
        <f>IF(SQRT(($D174-nums!AV$1)^2+($E174-nums!AV$2)^2)&lt;1,AZ$1,"")</f>
        <v/>
      </c>
      <c r="BA174" t="str">
        <f>IF(SQRT(($D174-nums!AW$1)^2+($E174-nums!AW$2)^2)&lt;1,BA$1,"")</f>
        <v/>
      </c>
      <c r="BB174" t="str">
        <f>IF(SQRT(($D174-nums!AX$1)^2+($E174-nums!AX$2)^2)&lt;1,BB$1,"")</f>
        <v/>
      </c>
      <c r="BC174" t="str">
        <f>IF(SQRT(($D174-nums!AY$1)^2+($E174-nums!AY$2)^2)&lt;1,BC$1,"")</f>
        <v/>
      </c>
      <c r="BD174" t="str">
        <f>IF(SQRT(($D174-nums!AZ$1)^2+($E174-nums!AZ$2)^2)&lt;1,BD$1,"")</f>
        <v/>
      </c>
      <c r="BE174" t="str">
        <f>IF(SQRT(($D174-nums!BA$1)^2+($E174-nums!BA$2)^2)&lt;1,BE$1,"")</f>
        <v/>
      </c>
      <c r="BF174" t="str">
        <f>IF(SQRT(($D174-nums!BB$1)^2+($E174-nums!BB$2)^2)&lt;1,BF$1,"")</f>
        <v/>
      </c>
      <c r="BG174" t="str">
        <f>IF(SQRT(($D174-nums!BC$1)^2+($E174-nums!BC$2)^2)&lt;1,BG$1,"")</f>
        <v/>
      </c>
      <c r="BH174" t="str">
        <f>IF(SQRT(($D174-nums!BD$1)^2+($E174-nums!BD$2)^2)&lt;1,BH$1,"")</f>
        <v/>
      </c>
      <c r="BI174" t="str">
        <f>IF(SQRT(($D174-nums!BE$1)^2+($E174-nums!BE$2)^2)&lt;1,BI$1,"")</f>
        <v/>
      </c>
      <c r="BJ174" t="str">
        <f t="shared" si="5"/>
        <v/>
      </c>
    </row>
    <row r="175" spans="1:62" x14ac:dyDescent="0.3">
      <c r="A175" t="s">
        <v>70</v>
      </c>
      <c r="B175" t="s">
        <v>32</v>
      </c>
      <c r="C175" t="str">
        <f t="shared" si="4"/>
        <v>Jefferson, Washington, US</v>
      </c>
      <c r="D175">
        <v>47.831899999999997</v>
      </c>
      <c r="E175">
        <v>-123.6728</v>
      </c>
      <c r="F175" t="str">
        <f>IF(SQRT(($D175-nums!B$1)^2+($E175-nums!B$2)^2)&lt;1,F$1,"")</f>
        <v/>
      </c>
      <c r="G175" t="str">
        <f>IF(SQRT(($D175-nums!C$1)^2+($E175-nums!C$2)^2)&lt;1,G$1,"")</f>
        <v/>
      </c>
      <c r="H175" t="str">
        <f>IF(SQRT(($D175-nums!D$1)^2+($E175-nums!D$2)^2)&lt;1,H$1,"")</f>
        <v/>
      </c>
      <c r="I175" t="str">
        <f>IF(SQRT(($D175-nums!E$1)^2+($E175-nums!E$2)^2)&lt;1,I$1,"")</f>
        <v/>
      </c>
      <c r="J175" t="str">
        <f>IF(SQRT(($D175-nums!F$1)^2+($E175-nums!F$2)^2)&lt;1,J$1,"")</f>
        <v/>
      </c>
      <c r="K175" t="str">
        <f>IF(SQRT(($D175-nums!G$1)^2+($E175-nums!G$2)^2)&lt;1,K$1,"")</f>
        <v/>
      </c>
      <c r="L175" t="str">
        <f>IF(SQRT(($D175-nums!H$1)^2+($E175-nums!H$2)^2)&lt;1,L$1,"")</f>
        <v/>
      </c>
      <c r="M175" t="str">
        <f>IF(SQRT(($D175-nums!I$1)^2+($E175-nums!I$2)^2)&lt;1,M$1,"")</f>
        <v/>
      </c>
      <c r="N175" t="str">
        <f>IF(SQRT(($D175-nums!J$1)^2+($E175-nums!J$2)^2)&lt;1,N$1,"")</f>
        <v/>
      </c>
      <c r="O175" t="str">
        <f>IF(SQRT(($D175-nums!K$1)^2+($E175-nums!K$2)^2)&lt;1,O$1,"")</f>
        <v/>
      </c>
      <c r="P175" t="str">
        <f>IF(SQRT(($D175-nums!L$1)^2+($E175-nums!L$2)^2)&lt;1,P$1,"")</f>
        <v/>
      </c>
      <c r="Q175" t="str">
        <f>IF(SQRT(($D175-nums!M$1)^2+($E175-nums!M$2)^2)&lt;1,Q$1,"")</f>
        <v/>
      </c>
      <c r="R175" t="str">
        <f>IF(SQRT(($D175-nums!N$1)^2+($E175-nums!N$2)^2)&lt;1,R$1,"")</f>
        <v/>
      </c>
      <c r="S175" t="str">
        <f>IF(SQRT(($D175-nums!O$1)^2+($E175-nums!O$2)^2)&lt;1,S$1,"")</f>
        <v/>
      </c>
      <c r="T175" t="str">
        <f>IF(SQRT(($D175-nums!P$1)^2+($E175-nums!P$2)^2)&lt;1,T$1,"")</f>
        <v/>
      </c>
      <c r="U175" t="str">
        <f>IF(SQRT(($D175-nums!Q$1)^2+($E175-nums!Q$2)^2)&lt;1,U$1,"")</f>
        <v/>
      </c>
      <c r="V175" t="str">
        <f>IF(SQRT(($D175-nums!R$1)^2+($E175-nums!R$2)^2)&lt;1,V$1,"")</f>
        <v/>
      </c>
      <c r="W175" t="str">
        <f>IF(SQRT(($D175-nums!S$1)^2+($E175-nums!S$2)^2)&lt;1,W$1,"")</f>
        <v/>
      </c>
      <c r="X175" t="str">
        <f>IF(SQRT(($D175-nums!T$1)^2+($E175-nums!T$2)^2)&lt;1,X$1,"")</f>
        <v/>
      </c>
      <c r="Y175" t="str">
        <f>IF(SQRT(($D175-nums!U$1)^2+($E175-nums!U$2)^2)&lt;1,Y$1,"")</f>
        <v/>
      </c>
      <c r="Z175" t="str">
        <f>IF(SQRT(($D175-nums!V$1)^2+($E175-nums!V$2)^2)&lt;1,Z$1,"")</f>
        <v/>
      </c>
      <c r="AA175" t="str">
        <f>IF(SQRT(($D175-nums!W$1)^2+($E175-nums!W$2)^2)&lt;1,AA$1,"")</f>
        <v/>
      </c>
      <c r="AB175" t="str">
        <f>IF(SQRT(($D175-nums!X$1)^2+($E175-nums!X$2)^2)&lt;1,AB$1,"")</f>
        <v/>
      </c>
      <c r="AC175" t="str">
        <f>IF(SQRT(($D175-nums!Y$1)^2+($E175-nums!Y$2)^2)&lt;1,AC$1,"")</f>
        <v/>
      </c>
      <c r="AD175" t="str">
        <f>IF(SQRT(($D175-nums!Z$1)^2+($E175-nums!Z$2)^2)&lt;1,AD$1,"")</f>
        <v/>
      </c>
      <c r="AE175" t="str">
        <f>IF(SQRT(($D175-nums!AA$1)^2+($E175-nums!AA$2)^2)&lt;1,AE$1,"")</f>
        <v/>
      </c>
      <c r="AF175" t="str">
        <f>IF(SQRT(($D175-nums!AB$1)^2+($E175-nums!AB$2)^2)&lt;1,AF$1,"")</f>
        <v/>
      </c>
      <c r="AG175" t="str">
        <f>IF(SQRT(($D175-nums!AC$1)^2+($E175-nums!AC$2)^2)&lt;1,AG$1,"")</f>
        <v/>
      </c>
      <c r="AH175" t="str">
        <f>IF(SQRT(($D175-nums!AD$1)^2+($E175-nums!AD$2)^2)&lt;1,AH$1,"")</f>
        <v/>
      </c>
      <c r="AI175" t="str">
        <f>IF(SQRT(($D175-nums!AE$1)^2+($E175-nums!AE$2)^2)&lt;1,AI$1,"")</f>
        <v/>
      </c>
      <c r="AJ175" t="str">
        <f>IF(SQRT(($D175-nums!AF$1)^2+($E175-nums!AF$2)^2)&lt;1,AJ$1,"")</f>
        <v/>
      </c>
      <c r="AK175" t="str">
        <f>IF(SQRT(($D175-nums!AG$1)^2+($E175-nums!AG$2)^2)&lt;1,AK$1,"")</f>
        <v/>
      </c>
      <c r="AL175" t="str">
        <f>IF(SQRT(($D175-nums!AH$1)^2+($E175-nums!AH$2)^2)&lt;1,AL$1,"")</f>
        <v/>
      </c>
      <c r="AM175" t="str">
        <f>IF(SQRT(($D175-nums!AI$1)^2+($E175-nums!AI$2)^2)&lt;1,AM$1,"")</f>
        <v/>
      </c>
      <c r="AN175" t="str">
        <f>IF(SQRT(($D175-nums!AJ$1)^2+($E175-nums!AJ$2)^2)&lt;1,AN$1,"")</f>
        <v/>
      </c>
      <c r="AO175" t="str">
        <f>IF(SQRT(($D175-nums!AK$1)^2+($E175-nums!AK$2)^2)&lt;1,AO$1,"")</f>
        <v/>
      </c>
      <c r="AP175" t="str">
        <f>IF(SQRT(($D175-nums!AL$1)^2+($E175-nums!AL$2)^2)&lt;1,AP$1,"")</f>
        <v/>
      </c>
      <c r="AQ175" t="str">
        <f>IF(SQRT(($D175-nums!AM$1)^2+($E175-nums!AM$2)^2)&lt;1,AQ$1,"")</f>
        <v/>
      </c>
      <c r="AR175" t="str">
        <f>IF(SQRT(($D175-nums!AN$1)^2+($E175-nums!AN$2)^2)&lt;1,AR$1,"")</f>
        <v/>
      </c>
      <c r="AS175" t="str">
        <f>IF(SQRT(($D175-nums!AO$1)^2+($E175-nums!AO$2)^2)&lt;1,AS$1,"")</f>
        <v/>
      </c>
      <c r="AT175" t="str">
        <f>IF(SQRT(($D175-nums!AP$1)^2+($E175-nums!AP$2)^2)&lt;1,AT$1,"")</f>
        <v/>
      </c>
      <c r="AU175" t="str">
        <f>IF(SQRT(($D175-nums!AQ$1)^2+($E175-nums!AQ$2)^2)&lt;1,AU$1,"")</f>
        <v/>
      </c>
      <c r="AV175" t="str">
        <f>IF(SQRT(($D175-nums!AR$1)^2+($E175-nums!AR$2)^2)&lt;1,AV$1,"")</f>
        <v/>
      </c>
      <c r="AW175" t="str">
        <f>IF(SQRT(($D175-nums!AS$1)^2+($E175-nums!AS$2)^2)&lt;1,AW$1,"")</f>
        <v/>
      </c>
      <c r="AX175" t="str">
        <f>IF(SQRT(($D175-nums!AT$1)^2+($E175-nums!AT$2)^2)&lt;1,AX$1,"")</f>
        <v/>
      </c>
      <c r="AY175" t="str">
        <f>IF(SQRT(($D175-nums!AU$1)^2+($E175-nums!AU$2)^2)&lt;1,AY$1,"")</f>
        <v/>
      </c>
      <c r="AZ175" t="str">
        <f>IF(SQRT(($D175-nums!AV$1)^2+($E175-nums!AV$2)^2)&lt;1,AZ$1,"")</f>
        <v/>
      </c>
      <c r="BA175" t="str">
        <f>IF(SQRT(($D175-nums!AW$1)^2+($E175-nums!AW$2)^2)&lt;1,BA$1,"")</f>
        <v/>
      </c>
      <c r="BB175" t="str">
        <f>IF(SQRT(($D175-nums!AX$1)^2+($E175-nums!AX$2)^2)&lt;1,BB$1,"")</f>
        <v/>
      </c>
      <c r="BC175" t="str">
        <f>IF(SQRT(($D175-nums!AY$1)^2+($E175-nums!AY$2)^2)&lt;1,BC$1,"")</f>
        <v/>
      </c>
      <c r="BD175" t="str">
        <f>IF(SQRT(($D175-nums!AZ$1)^2+($E175-nums!AZ$2)^2)&lt;1,BD$1,"")</f>
        <v/>
      </c>
      <c r="BE175" t="str">
        <f>IF(SQRT(($D175-nums!BA$1)^2+($E175-nums!BA$2)^2)&lt;1,BE$1,"")</f>
        <v/>
      </c>
      <c r="BF175" t="str">
        <f>IF(SQRT(($D175-nums!BB$1)^2+($E175-nums!BB$2)^2)&lt;1,BF$1,"")</f>
        <v/>
      </c>
      <c r="BG175" t="str">
        <f>IF(SQRT(($D175-nums!BC$1)^2+($E175-nums!BC$2)^2)&lt;1,BG$1,"")</f>
        <v/>
      </c>
      <c r="BH175" t="str">
        <f>IF(SQRT(($D175-nums!BD$1)^2+($E175-nums!BD$2)^2)&lt;1,BH$1,"")</f>
        <v/>
      </c>
      <c r="BI175" t="str">
        <f>IF(SQRT(($D175-nums!BE$1)^2+($E175-nums!BE$2)^2)&lt;1,BI$1,"")</f>
        <v/>
      </c>
      <c r="BJ175" t="str">
        <f t="shared" si="5"/>
        <v/>
      </c>
    </row>
    <row r="176" spans="1:62" x14ac:dyDescent="0.3">
      <c r="A176" t="s">
        <v>165</v>
      </c>
      <c r="B176" t="s">
        <v>32</v>
      </c>
      <c r="C176" t="str">
        <f t="shared" si="4"/>
        <v>Island, Washington, US</v>
      </c>
      <c r="D176">
        <v>48.158700000000003</v>
      </c>
      <c r="E176">
        <v>-122.59820000000001</v>
      </c>
      <c r="F176" t="str">
        <f>IF(SQRT(($D176-nums!B$1)^2+($E176-nums!B$2)^2)&lt;1,F$1,"")</f>
        <v/>
      </c>
      <c r="G176" t="str">
        <f>IF(SQRT(($D176-nums!C$1)^2+($E176-nums!C$2)^2)&lt;1,G$1,"")</f>
        <v/>
      </c>
      <c r="H176" t="str">
        <f>IF(SQRT(($D176-nums!D$1)^2+($E176-nums!D$2)^2)&lt;1,H$1,"")</f>
        <v/>
      </c>
      <c r="I176" t="str">
        <f>IF(SQRT(($D176-nums!E$1)^2+($E176-nums!E$2)^2)&lt;1,I$1,"")</f>
        <v/>
      </c>
      <c r="J176" t="str">
        <f>IF(SQRT(($D176-nums!F$1)^2+($E176-nums!F$2)^2)&lt;1,J$1,"")</f>
        <v/>
      </c>
      <c r="K176" t="str">
        <f>IF(SQRT(($D176-nums!G$1)^2+($E176-nums!G$2)^2)&lt;1,K$1,"")</f>
        <v/>
      </c>
      <c r="L176" t="str">
        <f>IF(SQRT(($D176-nums!H$1)^2+($E176-nums!H$2)^2)&lt;1,L$1,"")</f>
        <v/>
      </c>
      <c r="M176" t="str">
        <f>IF(SQRT(($D176-nums!I$1)^2+($E176-nums!I$2)^2)&lt;1,M$1,"")</f>
        <v/>
      </c>
      <c r="N176" t="str">
        <f>IF(SQRT(($D176-nums!J$1)^2+($E176-nums!J$2)^2)&lt;1,N$1,"")</f>
        <v/>
      </c>
      <c r="O176" t="str">
        <f>IF(SQRT(($D176-nums!K$1)^2+($E176-nums!K$2)^2)&lt;1,O$1,"")</f>
        <v/>
      </c>
      <c r="P176" t="str">
        <f>IF(SQRT(($D176-nums!L$1)^2+($E176-nums!L$2)^2)&lt;1,P$1,"")</f>
        <v/>
      </c>
      <c r="Q176" t="str">
        <f>IF(SQRT(($D176-nums!M$1)^2+($E176-nums!M$2)^2)&lt;1,Q$1,"")</f>
        <v/>
      </c>
      <c r="R176" t="str">
        <f>IF(SQRT(($D176-nums!N$1)^2+($E176-nums!N$2)^2)&lt;1,R$1,"")</f>
        <v/>
      </c>
      <c r="S176" t="str">
        <f>IF(SQRT(($D176-nums!O$1)^2+($E176-nums!O$2)^2)&lt;1,S$1,"")</f>
        <v/>
      </c>
      <c r="T176" t="str">
        <f>IF(SQRT(($D176-nums!P$1)^2+($E176-nums!P$2)^2)&lt;1,T$1,"")</f>
        <v/>
      </c>
      <c r="U176" t="str">
        <f>IF(SQRT(($D176-nums!Q$1)^2+($E176-nums!Q$2)^2)&lt;1,U$1,"")</f>
        <v/>
      </c>
      <c r="V176" t="str">
        <f>IF(SQRT(($D176-nums!R$1)^2+($E176-nums!R$2)^2)&lt;1,V$1,"")</f>
        <v/>
      </c>
      <c r="W176" t="str">
        <f>IF(SQRT(($D176-nums!S$1)^2+($E176-nums!S$2)^2)&lt;1,W$1,"")</f>
        <v/>
      </c>
      <c r="X176" t="str">
        <f>IF(SQRT(($D176-nums!T$1)^2+($E176-nums!T$2)^2)&lt;1,X$1,"")</f>
        <v/>
      </c>
      <c r="Y176" t="str">
        <f>IF(SQRT(($D176-nums!U$1)^2+($E176-nums!U$2)^2)&lt;1,Y$1,"")</f>
        <v/>
      </c>
      <c r="Z176" t="str">
        <f>IF(SQRT(($D176-nums!V$1)^2+($E176-nums!V$2)^2)&lt;1,Z$1,"")</f>
        <v/>
      </c>
      <c r="AA176" t="str">
        <f>IF(SQRT(($D176-nums!W$1)^2+($E176-nums!W$2)^2)&lt;1,AA$1,"")</f>
        <v/>
      </c>
      <c r="AB176" t="str">
        <f>IF(SQRT(($D176-nums!X$1)^2+($E176-nums!X$2)^2)&lt;1,AB$1,"")</f>
        <v/>
      </c>
      <c r="AC176" t="str">
        <f>IF(SQRT(($D176-nums!Y$1)^2+($E176-nums!Y$2)^2)&lt;1,AC$1,"")</f>
        <v/>
      </c>
      <c r="AD176" t="str">
        <f>IF(SQRT(($D176-nums!Z$1)^2+($E176-nums!Z$2)^2)&lt;1,AD$1,"")</f>
        <v/>
      </c>
      <c r="AE176" t="str">
        <f>IF(SQRT(($D176-nums!AA$1)^2+($E176-nums!AA$2)^2)&lt;1,AE$1,"")</f>
        <v/>
      </c>
      <c r="AF176" t="str">
        <f>IF(SQRT(($D176-nums!AB$1)^2+($E176-nums!AB$2)^2)&lt;1,AF$1,"")</f>
        <v/>
      </c>
      <c r="AG176" t="str">
        <f>IF(SQRT(($D176-nums!AC$1)^2+($E176-nums!AC$2)^2)&lt;1,AG$1,"")</f>
        <v/>
      </c>
      <c r="AH176" t="str">
        <f>IF(SQRT(($D176-nums!AD$1)^2+($E176-nums!AD$2)^2)&lt;1,AH$1,"")</f>
        <v/>
      </c>
      <c r="AI176" t="str">
        <f>IF(SQRT(($D176-nums!AE$1)^2+($E176-nums!AE$2)^2)&lt;1,AI$1,"")</f>
        <v/>
      </c>
      <c r="AJ176" t="str">
        <f>IF(SQRT(($D176-nums!AF$1)^2+($E176-nums!AF$2)^2)&lt;1,AJ$1,"")</f>
        <v/>
      </c>
      <c r="AK176" t="str">
        <f>IF(SQRT(($D176-nums!AG$1)^2+($E176-nums!AG$2)^2)&lt;1,AK$1,"")</f>
        <v/>
      </c>
      <c r="AL176" t="str">
        <f>IF(SQRT(($D176-nums!AH$1)^2+($E176-nums!AH$2)^2)&lt;1,AL$1,"")</f>
        <v/>
      </c>
      <c r="AM176" t="str">
        <f>IF(SQRT(($D176-nums!AI$1)^2+($E176-nums!AI$2)^2)&lt;1,AM$1,"")</f>
        <v/>
      </c>
      <c r="AN176" t="str">
        <f>IF(SQRT(($D176-nums!AJ$1)^2+($E176-nums!AJ$2)^2)&lt;1,AN$1,"")</f>
        <v/>
      </c>
      <c r="AO176" t="str">
        <f>IF(SQRT(($D176-nums!AK$1)^2+($E176-nums!AK$2)^2)&lt;1,AO$1,"")</f>
        <v/>
      </c>
      <c r="AP176" t="str">
        <f>IF(SQRT(($D176-nums!AL$1)^2+($E176-nums!AL$2)^2)&lt;1,AP$1,"")</f>
        <v/>
      </c>
      <c r="AQ176" t="str">
        <f>IF(SQRT(($D176-nums!AM$1)^2+($E176-nums!AM$2)^2)&lt;1,AQ$1,"")</f>
        <v/>
      </c>
      <c r="AR176" t="str">
        <f>IF(SQRT(($D176-nums!AN$1)^2+($E176-nums!AN$2)^2)&lt;1,AR$1,"")</f>
        <v/>
      </c>
      <c r="AS176" t="str">
        <f>IF(SQRT(($D176-nums!AO$1)^2+($E176-nums!AO$2)^2)&lt;1,AS$1,"")</f>
        <v/>
      </c>
      <c r="AT176" t="str">
        <f>IF(SQRT(($D176-nums!AP$1)^2+($E176-nums!AP$2)^2)&lt;1,AT$1,"")</f>
        <v/>
      </c>
      <c r="AU176" t="str">
        <f>IF(SQRT(($D176-nums!AQ$1)^2+($E176-nums!AQ$2)^2)&lt;1,AU$1,"")</f>
        <v/>
      </c>
      <c r="AV176" t="str">
        <f>IF(SQRT(($D176-nums!AR$1)^2+($E176-nums!AR$2)^2)&lt;1,AV$1,"")</f>
        <v/>
      </c>
      <c r="AW176" t="str">
        <f>IF(SQRT(($D176-nums!AS$1)^2+($E176-nums!AS$2)^2)&lt;1,AW$1,"")</f>
        <v/>
      </c>
      <c r="AX176" t="str">
        <f>IF(SQRT(($D176-nums!AT$1)^2+($E176-nums!AT$2)^2)&lt;1,AX$1,"")</f>
        <v/>
      </c>
      <c r="AY176" t="str">
        <f>IF(SQRT(($D176-nums!AU$1)^2+($E176-nums!AU$2)^2)&lt;1,AY$1,"")</f>
        <v/>
      </c>
      <c r="AZ176" t="str">
        <f>IF(SQRT(($D176-nums!AV$1)^2+($E176-nums!AV$2)^2)&lt;1,AZ$1,"")</f>
        <v/>
      </c>
      <c r="BA176" t="str">
        <f>IF(SQRT(($D176-nums!AW$1)^2+($E176-nums!AW$2)^2)&lt;1,BA$1,"")</f>
        <v/>
      </c>
      <c r="BB176" t="str">
        <f>IF(SQRT(($D176-nums!AX$1)^2+($E176-nums!AX$2)^2)&lt;1,BB$1,"")</f>
        <v/>
      </c>
      <c r="BC176" t="str">
        <f>IF(SQRT(($D176-nums!AY$1)^2+($E176-nums!AY$2)^2)&lt;1,BC$1,"")</f>
        <v/>
      </c>
      <c r="BD176" t="str">
        <f>IF(SQRT(($D176-nums!AZ$1)^2+($E176-nums!AZ$2)^2)&lt;1,BD$1,"")</f>
        <v/>
      </c>
      <c r="BE176" t="str">
        <f>IF(SQRT(($D176-nums!BA$1)^2+($E176-nums!BA$2)^2)&lt;1,BE$1,"")</f>
        <v/>
      </c>
      <c r="BF176" t="str">
        <f>IF(SQRT(($D176-nums!BB$1)^2+($E176-nums!BB$2)^2)&lt;1,BF$1,"")</f>
        <v/>
      </c>
      <c r="BG176" t="str">
        <f>IF(SQRT(($D176-nums!BC$1)^2+($E176-nums!BC$2)^2)&lt;1,BG$1,"")</f>
        <v/>
      </c>
      <c r="BH176" t="str">
        <f>IF(SQRT(($D176-nums!BD$1)^2+($E176-nums!BD$2)^2)&lt;1,BH$1,"")</f>
        <v/>
      </c>
      <c r="BI176" t="str">
        <f>IF(SQRT(($D176-nums!BE$1)^2+($E176-nums!BE$2)^2)&lt;1,BI$1,"")</f>
        <v/>
      </c>
      <c r="BJ176" t="str">
        <f t="shared" si="5"/>
        <v/>
      </c>
    </row>
    <row r="177" spans="1:62" x14ac:dyDescent="0.3">
      <c r="A177" t="s">
        <v>166</v>
      </c>
      <c r="B177" t="s">
        <v>32</v>
      </c>
      <c r="C177" t="str">
        <f t="shared" si="4"/>
        <v>Grays Harbor, Washington, US</v>
      </c>
      <c r="D177">
        <v>47.164900000000003</v>
      </c>
      <c r="E177">
        <v>-123.84180000000001</v>
      </c>
      <c r="F177" t="str">
        <f>IF(SQRT(($D177-nums!B$1)^2+($E177-nums!B$2)^2)&lt;1,F$1,"")</f>
        <v/>
      </c>
      <c r="G177" t="str">
        <f>IF(SQRT(($D177-nums!C$1)^2+($E177-nums!C$2)^2)&lt;1,G$1,"")</f>
        <v/>
      </c>
      <c r="H177" t="str">
        <f>IF(SQRT(($D177-nums!D$1)^2+($E177-nums!D$2)^2)&lt;1,H$1,"")</f>
        <v/>
      </c>
      <c r="I177" t="str">
        <f>IF(SQRT(($D177-nums!E$1)^2+($E177-nums!E$2)^2)&lt;1,I$1,"")</f>
        <v/>
      </c>
      <c r="J177" t="str">
        <f>IF(SQRT(($D177-nums!F$1)^2+($E177-nums!F$2)^2)&lt;1,J$1,"")</f>
        <v/>
      </c>
      <c r="K177" t="str">
        <f>IF(SQRT(($D177-nums!G$1)^2+($E177-nums!G$2)^2)&lt;1,K$1,"")</f>
        <v/>
      </c>
      <c r="L177" t="str">
        <f>IF(SQRT(($D177-nums!H$1)^2+($E177-nums!H$2)^2)&lt;1,L$1,"")</f>
        <v/>
      </c>
      <c r="M177" t="str">
        <f>IF(SQRT(($D177-nums!I$1)^2+($E177-nums!I$2)^2)&lt;1,M$1,"")</f>
        <v/>
      </c>
      <c r="N177" t="str">
        <f>IF(SQRT(($D177-nums!J$1)^2+($E177-nums!J$2)^2)&lt;1,N$1,"")</f>
        <v/>
      </c>
      <c r="O177" t="str">
        <f>IF(SQRT(($D177-nums!K$1)^2+($E177-nums!K$2)^2)&lt;1,O$1,"")</f>
        <v/>
      </c>
      <c r="P177" t="str">
        <f>IF(SQRT(($D177-nums!L$1)^2+($E177-nums!L$2)^2)&lt;1,P$1,"")</f>
        <v/>
      </c>
      <c r="Q177" t="str">
        <f>IF(SQRT(($D177-nums!M$1)^2+($E177-nums!M$2)^2)&lt;1,Q$1,"")</f>
        <v/>
      </c>
      <c r="R177" t="str">
        <f>IF(SQRT(($D177-nums!N$1)^2+($E177-nums!N$2)^2)&lt;1,R$1,"")</f>
        <v/>
      </c>
      <c r="S177" t="str">
        <f>IF(SQRT(($D177-nums!O$1)^2+($E177-nums!O$2)^2)&lt;1,S$1,"")</f>
        <v/>
      </c>
      <c r="T177" t="str">
        <f>IF(SQRT(($D177-nums!P$1)^2+($E177-nums!P$2)^2)&lt;1,T$1,"")</f>
        <v/>
      </c>
      <c r="U177" t="str">
        <f>IF(SQRT(($D177-nums!Q$1)^2+($E177-nums!Q$2)^2)&lt;1,U$1,"")</f>
        <v/>
      </c>
      <c r="V177" t="str">
        <f>IF(SQRT(($D177-nums!R$1)^2+($E177-nums!R$2)^2)&lt;1,V$1,"")</f>
        <v/>
      </c>
      <c r="W177" t="str">
        <f>IF(SQRT(($D177-nums!S$1)^2+($E177-nums!S$2)^2)&lt;1,W$1,"")</f>
        <v/>
      </c>
      <c r="X177" t="str">
        <f>IF(SQRT(($D177-nums!T$1)^2+($E177-nums!T$2)^2)&lt;1,X$1,"")</f>
        <v/>
      </c>
      <c r="Y177" t="str">
        <f>IF(SQRT(($D177-nums!U$1)^2+($E177-nums!U$2)^2)&lt;1,Y$1,"")</f>
        <v/>
      </c>
      <c r="Z177" t="str">
        <f>IF(SQRT(($D177-nums!V$1)^2+($E177-nums!V$2)^2)&lt;1,Z$1,"")</f>
        <v/>
      </c>
      <c r="AA177" t="str">
        <f>IF(SQRT(($D177-nums!W$1)^2+($E177-nums!W$2)^2)&lt;1,AA$1,"")</f>
        <v/>
      </c>
      <c r="AB177" t="str">
        <f>IF(SQRT(($D177-nums!X$1)^2+($E177-nums!X$2)^2)&lt;1,AB$1,"")</f>
        <v/>
      </c>
      <c r="AC177" t="str">
        <f>IF(SQRT(($D177-nums!Y$1)^2+($E177-nums!Y$2)^2)&lt;1,AC$1,"")</f>
        <v/>
      </c>
      <c r="AD177" t="str">
        <f>IF(SQRT(($D177-nums!Z$1)^2+($E177-nums!Z$2)^2)&lt;1,AD$1,"")</f>
        <v/>
      </c>
      <c r="AE177" t="str">
        <f>IF(SQRT(($D177-nums!AA$1)^2+($E177-nums!AA$2)^2)&lt;1,AE$1,"")</f>
        <v/>
      </c>
      <c r="AF177" t="str">
        <f>IF(SQRT(($D177-nums!AB$1)^2+($E177-nums!AB$2)^2)&lt;1,AF$1,"")</f>
        <v/>
      </c>
      <c r="AG177" t="str">
        <f>IF(SQRT(($D177-nums!AC$1)^2+($E177-nums!AC$2)^2)&lt;1,AG$1,"")</f>
        <v/>
      </c>
      <c r="AH177" t="str">
        <f>IF(SQRT(($D177-nums!AD$1)^2+($E177-nums!AD$2)^2)&lt;1,AH$1,"")</f>
        <v/>
      </c>
      <c r="AI177" t="str">
        <f>IF(SQRT(($D177-nums!AE$1)^2+($E177-nums!AE$2)^2)&lt;1,AI$1,"")</f>
        <v/>
      </c>
      <c r="AJ177" t="str">
        <f>IF(SQRT(($D177-nums!AF$1)^2+($E177-nums!AF$2)^2)&lt;1,AJ$1,"")</f>
        <v/>
      </c>
      <c r="AK177" t="str">
        <f>IF(SQRT(($D177-nums!AG$1)^2+($E177-nums!AG$2)^2)&lt;1,AK$1,"")</f>
        <v/>
      </c>
      <c r="AL177" t="str">
        <f>IF(SQRT(($D177-nums!AH$1)^2+($E177-nums!AH$2)^2)&lt;1,AL$1,"")</f>
        <v/>
      </c>
      <c r="AM177" t="str">
        <f>IF(SQRT(($D177-nums!AI$1)^2+($E177-nums!AI$2)^2)&lt;1,AM$1,"")</f>
        <v/>
      </c>
      <c r="AN177" t="str">
        <f>IF(SQRT(($D177-nums!AJ$1)^2+($E177-nums!AJ$2)^2)&lt;1,AN$1,"")</f>
        <v/>
      </c>
      <c r="AO177" t="str">
        <f>IF(SQRT(($D177-nums!AK$1)^2+($E177-nums!AK$2)^2)&lt;1,AO$1,"")</f>
        <v/>
      </c>
      <c r="AP177" t="str">
        <f>IF(SQRT(($D177-nums!AL$1)^2+($E177-nums!AL$2)^2)&lt;1,AP$1,"")</f>
        <v/>
      </c>
      <c r="AQ177" t="str">
        <f>IF(SQRT(($D177-nums!AM$1)^2+($E177-nums!AM$2)^2)&lt;1,AQ$1,"")</f>
        <v/>
      </c>
      <c r="AR177" t="str">
        <f>IF(SQRT(($D177-nums!AN$1)^2+($E177-nums!AN$2)^2)&lt;1,AR$1,"")</f>
        <v/>
      </c>
      <c r="AS177" t="str">
        <f>IF(SQRT(($D177-nums!AO$1)^2+($E177-nums!AO$2)^2)&lt;1,AS$1,"")</f>
        <v/>
      </c>
      <c r="AT177" t="str">
        <f>IF(SQRT(($D177-nums!AP$1)^2+($E177-nums!AP$2)^2)&lt;1,AT$1,"")</f>
        <v/>
      </c>
      <c r="AU177" t="str">
        <f>IF(SQRT(($D177-nums!AQ$1)^2+($E177-nums!AQ$2)^2)&lt;1,AU$1,"")</f>
        <v/>
      </c>
      <c r="AV177" t="str">
        <f>IF(SQRT(($D177-nums!AR$1)^2+($E177-nums!AR$2)^2)&lt;1,AV$1,"")</f>
        <v/>
      </c>
      <c r="AW177" t="str">
        <f>IF(SQRT(($D177-nums!AS$1)^2+($E177-nums!AS$2)^2)&lt;1,AW$1,"")</f>
        <v/>
      </c>
      <c r="AX177" t="str">
        <f>IF(SQRT(($D177-nums!AT$1)^2+($E177-nums!AT$2)^2)&lt;1,AX$1,"")</f>
        <v/>
      </c>
      <c r="AY177" t="str">
        <f>IF(SQRT(($D177-nums!AU$1)^2+($E177-nums!AU$2)^2)&lt;1,AY$1,"")</f>
        <v/>
      </c>
      <c r="AZ177" t="str">
        <f>IF(SQRT(($D177-nums!AV$1)^2+($E177-nums!AV$2)^2)&lt;1,AZ$1,"")</f>
        <v/>
      </c>
      <c r="BA177" t="str">
        <f>IF(SQRT(($D177-nums!AW$1)^2+($E177-nums!AW$2)^2)&lt;1,BA$1,"")</f>
        <v/>
      </c>
      <c r="BB177" t="str">
        <f>IF(SQRT(($D177-nums!AX$1)^2+($E177-nums!AX$2)^2)&lt;1,BB$1,"")</f>
        <v/>
      </c>
      <c r="BC177" t="str">
        <f>IF(SQRT(($D177-nums!AY$1)^2+($E177-nums!AY$2)^2)&lt;1,BC$1,"")</f>
        <v/>
      </c>
      <c r="BD177" t="str">
        <f>IF(SQRT(($D177-nums!AZ$1)^2+($E177-nums!AZ$2)^2)&lt;1,BD$1,"")</f>
        <v/>
      </c>
      <c r="BE177" t="str">
        <f>IF(SQRT(($D177-nums!BA$1)^2+($E177-nums!BA$2)^2)&lt;1,BE$1,"")</f>
        <v/>
      </c>
      <c r="BF177" t="str">
        <f>IF(SQRT(($D177-nums!BB$1)^2+($E177-nums!BB$2)^2)&lt;1,BF$1,"")</f>
        <v/>
      </c>
      <c r="BG177" t="str">
        <f>IF(SQRT(($D177-nums!BC$1)^2+($E177-nums!BC$2)^2)&lt;1,BG$1,"")</f>
        <v/>
      </c>
      <c r="BH177" t="str">
        <f>IF(SQRT(($D177-nums!BD$1)^2+($E177-nums!BD$2)^2)&lt;1,BH$1,"")</f>
        <v/>
      </c>
      <c r="BI177" t="str">
        <f>IF(SQRT(($D177-nums!BE$1)^2+($E177-nums!BE$2)^2)&lt;1,BI$1,"")</f>
        <v/>
      </c>
      <c r="BJ177" t="str">
        <f t="shared" si="5"/>
        <v/>
      </c>
    </row>
    <row r="178" spans="1:62" x14ac:dyDescent="0.3">
      <c r="A178" t="s">
        <v>76</v>
      </c>
      <c r="B178" t="s">
        <v>32</v>
      </c>
      <c r="C178" t="str">
        <f t="shared" si="4"/>
        <v>Grant, Washington, US</v>
      </c>
      <c r="D178">
        <v>47.283999999999999</v>
      </c>
      <c r="E178">
        <v>-119.492</v>
      </c>
      <c r="F178" t="str">
        <f>IF(SQRT(($D178-nums!B$1)^2+($E178-nums!B$2)^2)&lt;1,F$1,"")</f>
        <v/>
      </c>
      <c r="G178" t="str">
        <f>IF(SQRT(($D178-nums!C$1)^2+($E178-nums!C$2)^2)&lt;1,G$1,"")</f>
        <v/>
      </c>
      <c r="H178" t="str">
        <f>IF(SQRT(($D178-nums!D$1)^2+($E178-nums!D$2)^2)&lt;1,H$1,"")</f>
        <v/>
      </c>
      <c r="I178" t="str">
        <f>IF(SQRT(($D178-nums!E$1)^2+($E178-nums!E$2)^2)&lt;1,I$1,"")</f>
        <v/>
      </c>
      <c r="J178" t="str">
        <f>IF(SQRT(($D178-nums!F$1)^2+($E178-nums!F$2)^2)&lt;1,J$1,"")</f>
        <v/>
      </c>
      <c r="K178" t="str">
        <f>IF(SQRT(($D178-nums!G$1)^2+($E178-nums!G$2)^2)&lt;1,K$1,"")</f>
        <v/>
      </c>
      <c r="L178" t="str">
        <f>IF(SQRT(($D178-nums!H$1)^2+($E178-nums!H$2)^2)&lt;1,L$1,"")</f>
        <v/>
      </c>
      <c r="M178" t="str">
        <f>IF(SQRT(($D178-nums!I$1)^2+($E178-nums!I$2)^2)&lt;1,M$1,"")</f>
        <v/>
      </c>
      <c r="N178" t="str">
        <f>IF(SQRT(($D178-nums!J$1)^2+($E178-nums!J$2)^2)&lt;1,N$1,"")</f>
        <v/>
      </c>
      <c r="O178" t="str">
        <f>IF(SQRT(($D178-nums!K$1)^2+($E178-nums!K$2)^2)&lt;1,O$1,"")</f>
        <v/>
      </c>
      <c r="P178" t="str">
        <f>IF(SQRT(($D178-nums!L$1)^2+($E178-nums!L$2)^2)&lt;1,P$1,"")</f>
        <v/>
      </c>
      <c r="Q178" t="str">
        <f>IF(SQRT(($D178-nums!M$1)^2+($E178-nums!M$2)^2)&lt;1,Q$1,"")</f>
        <v/>
      </c>
      <c r="R178" t="str">
        <f>IF(SQRT(($D178-nums!N$1)^2+($E178-nums!N$2)^2)&lt;1,R$1,"")</f>
        <v/>
      </c>
      <c r="S178" t="str">
        <f>IF(SQRT(($D178-nums!O$1)^2+($E178-nums!O$2)^2)&lt;1,S$1,"")</f>
        <v/>
      </c>
      <c r="T178" t="str">
        <f>IF(SQRT(($D178-nums!P$1)^2+($E178-nums!P$2)^2)&lt;1,T$1,"")</f>
        <v/>
      </c>
      <c r="U178" t="str">
        <f>IF(SQRT(($D178-nums!Q$1)^2+($E178-nums!Q$2)^2)&lt;1,U$1,"")</f>
        <v/>
      </c>
      <c r="V178" t="str">
        <f>IF(SQRT(($D178-nums!R$1)^2+($E178-nums!R$2)^2)&lt;1,V$1,"")</f>
        <v/>
      </c>
      <c r="W178" t="str">
        <f>IF(SQRT(($D178-nums!S$1)^2+($E178-nums!S$2)^2)&lt;1,W$1,"")</f>
        <v/>
      </c>
      <c r="X178" t="str">
        <f>IF(SQRT(($D178-nums!T$1)^2+($E178-nums!T$2)^2)&lt;1,X$1,"")</f>
        <v/>
      </c>
      <c r="Y178" t="str">
        <f>IF(SQRT(($D178-nums!U$1)^2+($E178-nums!U$2)^2)&lt;1,Y$1,"")</f>
        <v/>
      </c>
      <c r="Z178" t="str">
        <f>IF(SQRT(($D178-nums!V$1)^2+($E178-nums!V$2)^2)&lt;1,Z$1,"")</f>
        <v/>
      </c>
      <c r="AA178" t="str">
        <f>IF(SQRT(($D178-nums!W$1)^2+($E178-nums!W$2)^2)&lt;1,AA$1,"")</f>
        <v/>
      </c>
      <c r="AB178" t="str">
        <f>IF(SQRT(($D178-nums!X$1)^2+($E178-nums!X$2)^2)&lt;1,AB$1,"")</f>
        <v/>
      </c>
      <c r="AC178" t="str">
        <f>IF(SQRT(($D178-nums!Y$1)^2+($E178-nums!Y$2)^2)&lt;1,AC$1,"")</f>
        <v/>
      </c>
      <c r="AD178" t="str">
        <f>IF(SQRT(($D178-nums!Z$1)^2+($E178-nums!Z$2)^2)&lt;1,AD$1,"")</f>
        <v/>
      </c>
      <c r="AE178" t="str">
        <f>IF(SQRT(($D178-nums!AA$1)^2+($E178-nums!AA$2)^2)&lt;1,AE$1,"")</f>
        <v/>
      </c>
      <c r="AF178" t="str">
        <f>IF(SQRT(($D178-nums!AB$1)^2+($E178-nums!AB$2)^2)&lt;1,AF$1,"")</f>
        <v/>
      </c>
      <c r="AG178" t="str">
        <f>IF(SQRT(($D178-nums!AC$1)^2+($E178-nums!AC$2)^2)&lt;1,AG$1,"")</f>
        <v/>
      </c>
      <c r="AH178" t="str">
        <f>IF(SQRT(($D178-nums!AD$1)^2+($E178-nums!AD$2)^2)&lt;1,AH$1,"")</f>
        <v/>
      </c>
      <c r="AI178" t="str">
        <f>IF(SQRT(($D178-nums!AE$1)^2+($E178-nums!AE$2)^2)&lt;1,AI$1,"")</f>
        <v/>
      </c>
      <c r="AJ178" t="str">
        <f>IF(SQRT(($D178-nums!AF$1)^2+($E178-nums!AF$2)^2)&lt;1,AJ$1,"")</f>
        <v/>
      </c>
      <c r="AK178" t="str">
        <f>IF(SQRT(($D178-nums!AG$1)^2+($E178-nums!AG$2)^2)&lt;1,AK$1,"")</f>
        <v/>
      </c>
      <c r="AL178" t="str">
        <f>IF(SQRT(($D178-nums!AH$1)^2+($E178-nums!AH$2)^2)&lt;1,AL$1,"")</f>
        <v/>
      </c>
      <c r="AM178" t="str">
        <f>IF(SQRT(($D178-nums!AI$1)^2+($E178-nums!AI$2)^2)&lt;1,AM$1,"")</f>
        <v/>
      </c>
      <c r="AN178" t="str">
        <f>IF(SQRT(($D178-nums!AJ$1)^2+($E178-nums!AJ$2)^2)&lt;1,AN$1,"")</f>
        <v/>
      </c>
      <c r="AO178" t="str">
        <f>IF(SQRT(($D178-nums!AK$1)^2+($E178-nums!AK$2)^2)&lt;1,AO$1,"")</f>
        <v/>
      </c>
      <c r="AP178" t="str">
        <f>IF(SQRT(($D178-nums!AL$1)^2+($E178-nums!AL$2)^2)&lt;1,AP$1,"")</f>
        <v/>
      </c>
      <c r="AQ178" t="str">
        <f>IF(SQRT(($D178-nums!AM$1)^2+($E178-nums!AM$2)^2)&lt;1,AQ$1,"")</f>
        <v/>
      </c>
      <c r="AR178" t="str">
        <f>IF(SQRT(($D178-nums!AN$1)^2+($E178-nums!AN$2)^2)&lt;1,AR$1,"")</f>
        <v/>
      </c>
      <c r="AS178" t="str">
        <f>IF(SQRT(($D178-nums!AO$1)^2+($E178-nums!AO$2)^2)&lt;1,AS$1,"")</f>
        <v/>
      </c>
      <c r="AT178" t="str">
        <f>IF(SQRT(($D178-nums!AP$1)^2+($E178-nums!AP$2)^2)&lt;1,AT$1,"")</f>
        <v/>
      </c>
      <c r="AU178" t="str">
        <f>IF(SQRT(($D178-nums!AQ$1)^2+($E178-nums!AQ$2)^2)&lt;1,AU$1,"")</f>
        <v/>
      </c>
      <c r="AV178" t="str">
        <f>IF(SQRT(($D178-nums!AR$1)^2+($E178-nums!AR$2)^2)&lt;1,AV$1,"")</f>
        <v/>
      </c>
      <c r="AW178" t="str">
        <f>IF(SQRT(($D178-nums!AS$1)^2+($E178-nums!AS$2)^2)&lt;1,AW$1,"")</f>
        <v/>
      </c>
      <c r="AX178" t="str">
        <f>IF(SQRT(($D178-nums!AT$1)^2+($E178-nums!AT$2)^2)&lt;1,AX$1,"")</f>
        <v/>
      </c>
      <c r="AY178" t="str">
        <f>IF(SQRT(($D178-nums!AU$1)^2+($E178-nums!AU$2)^2)&lt;1,AY$1,"")</f>
        <v/>
      </c>
      <c r="AZ178" t="str">
        <f>IF(SQRT(($D178-nums!AV$1)^2+($E178-nums!AV$2)^2)&lt;1,AZ$1,"")</f>
        <v/>
      </c>
      <c r="BA178" t="str">
        <f>IF(SQRT(($D178-nums!AW$1)^2+($E178-nums!AW$2)^2)&lt;1,BA$1,"")</f>
        <v/>
      </c>
      <c r="BB178" t="str">
        <f>IF(SQRT(($D178-nums!AX$1)^2+($E178-nums!AX$2)^2)&lt;1,BB$1,"")</f>
        <v/>
      </c>
      <c r="BC178" t="str">
        <f>IF(SQRT(($D178-nums!AY$1)^2+($E178-nums!AY$2)^2)&lt;1,BC$1,"")</f>
        <v/>
      </c>
      <c r="BD178" t="str">
        <f>IF(SQRT(($D178-nums!AZ$1)^2+($E178-nums!AZ$2)^2)&lt;1,BD$1,"")</f>
        <v/>
      </c>
      <c r="BE178" t="str">
        <f>IF(SQRT(($D178-nums!BA$1)^2+($E178-nums!BA$2)^2)&lt;1,BE$1,"")</f>
        <v/>
      </c>
      <c r="BF178" t="str">
        <f>IF(SQRT(($D178-nums!BB$1)^2+($E178-nums!BB$2)^2)&lt;1,BF$1,"")</f>
        <v/>
      </c>
      <c r="BG178" t="str">
        <f>IF(SQRT(($D178-nums!BC$1)^2+($E178-nums!BC$2)^2)&lt;1,BG$1,"")</f>
        <v/>
      </c>
      <c r="BH178" t="str">
        <f>IF(SQRT(($D178-nums!BD$1)^2+($E178-nums!BD$2)^2)&lt;1,BH$1,"")</f>
        <v/>
      </c>
      <c r="BI178" t="str">
        <f>IF(SQRT(($D178-nums!BE$1)^2+($E178-nums!BE$2)^2)&lt;1,BI$1,"")</f>
        <v/>
      </c>
      <c r="BJ178" t="str">
        <f t="shared" si="5"/>
        <v/>
      </c>
    </row>
    <row r="179" spans="1:62" x14ac:dyDescent="0.3">
      <c r="A179" t="s">
        <v>167</v>
      </c>
      <c r="B179" t="s">
        <v>32</v>
      </c>
      <c r="C179" t="str">
        <f t="shared" si="4"/>
        <v>Garfield, Washington, US</v>
      </c>
      <c r="D179">
        <v>46.354199999999999</v>
      </c>
      <c r="E179">
        <v>-117.5476</v>
      </c>
      <c r="F179" t="str">
        <f>IF(SQRT(($D179-nums!B$1)^2+($E179-nums!B$2)^2)&lt;1,F$1,"")</f>
        <v/>
      </c>
      <c r="G179" t="str">
        <f>IF(SQRT(($D179-nums!C$1)^2+($E179-nums!C$2)^2)&lt;1,G$1,"")</f>
        <v/>
      </c>
      <c r="H179" t="str">
        <f>IF(SQRT(($D179-nums!D$1)^2+($E179-nums!D$2)^2)&lt;1,H$1,"")</f>
        <v/>
      </c>
      <c r="I179" t="str">
        <f>IF(SQRT(($D179-nums!E$1)^2+($E179-nums!E$2)^2)&lt;1,I$1,"")</f>
        <v/>
      </c>
      <c r="J179" t="str">
        <f>IF(SQRT(($D179-nums!F$1)^2+($E179-nums!F$2)^2)&lt;1,J$1,"")</f>
        <v/>
      </c>
      <c r="K179" t="str">
        <f>IF(SQRT(($D179-nums!G$1)^2+($E179-nums!G$2)^2)&lt;1,K$1,"")</f>
        <v/>
      </c>
      <c r="L179" t="str">
        <f>IF(SQRT(($D179-nums!H$1)^2+($E179-nums!H$2)^2)&lt;1,L$1,"")</f>
        <v/>
      </c>
      <c r="M179" t="str">
        <f>IF(SQRT(($D179-nums!I$1)^2+($E179-nums!I$2)^2)&lt;1,M$1,"")</f>
        <v/>
      </c>
      <c r="N179" t="str">
        <f>IF(SQRT(($D179-nums!J$1)^2+($E179-nums!J$2)^2)&lt;1,N$1,"")</f>
        <v/>
      </c>
      <c r="O179" t="str">
        <f>IF(SQRT(($D179-nums!K$1)^2+($E179-nums!K$2)^2)&lt;1,O$1,"")</f>
        <v/>
      </c>
      <c r="P179" t="str">
        <f>IF(SQRT(($D179-nums!L$1)^2+($E179-nums!L$2)^2)&lt;1,P$1,"")</f>
        <v/>
      </c>
      <c r="Q179" t="str">
        <f>IF(SQRT(($D179-nums!M$1)^2+($E179-nums!M$2)^2)&lt;1,Q$1,"")</f>
        <v/>
      </c>
      <c r="R179" t="str">
        <f>IF(SQRT(($D179-nums!N$1)^2+($E179-nums!N$2)^2)&lt;1,R$1,"")</f>
        <v/>
      </c>
      <c r="S179" t="str">
        <f>IF(SQRT(($D179-nums!O$1)^2+($E179-nums!O$2)^2)&lt;1,S$1,"")</f>
        <v/>
      </c>
      <c r="T179" t="str">
        <f>IF(SQRT(($D179-nums!P$1)^2+($E179-nums!P$2)^2)&lt;1,T$1,"")</f>
        <v/>
      </c>
      <c r="U179" t="str">
        <f>IF(SQRT(($D179-nums!Q$1)^2+($E179-nums!Q$2)^2)&lt;1,U$1,"")</f>
        <v/>
      </c>
      <c r="V179" t="str">
        <f>IF(SQRT(($D179-nums!R$1)^2+($E179-nums!R$2)^2)&lt;1,V$1,"")</f>
        <v/>
      </c>
      <c r="W179" t="str">
        <f>IF(SQRT(($D179-nums!S$1)^2+($E179-nums!S$2)^2)&lt;1,W$1,"")</f>
        <v/>
      </c>
      <c r="X179" t="str">
        <f>IF(SQRT(($D179-nums!T$1)^2+($E179-nums!T$2)^2)&lt;1,X$1,"")</f>
        <v/>
      </c>
      <c r="Y179" t="str">
        <f>IF(SQRT(($D179-nums!U$1)^2+($E179-nums!U$2)^2)&lt;1,Y$1,"")</f>
        <v/>
      </c>
      <c r="Z179" t="str">
        <f>IF(SQRT(($D179-nums!V$1)^2+($E179-nums!V$2)^2)&lt;1,Z$1,"")</f>
        <v/>
      </c>
      <c r="AA179" t="str">
        <f>IF(SQRT(($D179-nums!W$1)^2+($E179-nums!W$2)^2)&lt;1,AA$1,"")</f>
        <v/>
      </c>
      <c r="AB179" t="str">
        <f>IF(SQRT(($D179-nums!X$1)^2+($E179-nums!X$2)^2)&lt;1,AB$1,"")</f>
        <v/>
      </c>
      <c r="AC179" t="str">
        <f>IF(SQRT(($D179-nums!Y$1)^2+($E179-nums!Y$2)^2)&lt;1,AC$1,"")</f>
        <v/>
      </c>
      <c r="AD179" t="str">
        <f>IF(SQRT(($D179-nums!Z$1)^2+($E179-nums!Z$2)^2)&lt;1,AD$1,"")</f>
        <v/>
      </c>
      <c r="AE179" t="str">
        <f>IF(SQRT(($D179-nums!AA$1)^2+($E179-nums!AA$2)^2)&lt;1,AE$1,"")</f>
        <v/>
      </c>
      <c r="AF179" t="str">
        <f>IF(SQRT(($D179-nums!AB$1)^2+($E179-nums!AB$2)^2)&lt;1,AF$1,"")</f>
        <v/>
      </c>
      <c r="AG179" t="str">
        <f>IF(SQRT(($D179-nums!AC$1)^2+($E179-nums!AC$2)^2)&lt;1,AG$1,"")</f>
        <v/>
      </c>
      <c r="AH179" t="str">
        <f>IF(SQRT(($D179-nums!AD$1)^2+($E179-nums!AD$2)^2)&lt;1,AH$1,"")</f>
        <v/>
      </c>
      <c r="AI179" t="str">
        <f>IF(SQRT(($D179-nums!AE$1)^2+($E179-nums!AE$2)^2)&lt;1,AI$1,"")</f>
        <v/>
      </c>
      <c r="AJ179" t="str">
        <f>IF(SQRT(($D179-nums!AF$1)^2+($E179-nums!AF$2)^2)&lt;1,AJ$1,"")</f>
        <v/>
      </c>
      <c r="AK179" t="str">
        <f>IF(SQRT(($D179-nums!AG$1)^2+($E179-nums!AG$2)^2)&lt;1,AK$1,"")</f>
        <v/>
      </c>
      <c r="AL179" t="str">
        <f>IF(SQRT(($D179-nums!AH$1)^2+($E179-nums!AH$2)^2)&lt;1,AL$1,"")</f>
        <v/>
      </c>
      <c r="AM179" t="str">
        <f>IF(SQRT(($D179-nums!AI$1)^2+($E179-nums!AI$2)^2)&lt;1,AM$1,"")</f>
        <v/>
      </c>
      <c r="AN179" t="str">
        <f>IF(SQRT(($D179-nums!AJ$1)^2+($E179-nums!AJ$2)^2)&lt;1,AN$1,"")</f>
        <v/>
      </c>
      <c r="AO179" t="str">
        <f>IF(SQRT(($D179-nums!AK$1)^2+($E179-nums!AK$2)^2)&lt;1,AO$1,"")</f>
        <v/>
      </c>
      <c r="AP179" t="str">
        <f>IF(SQRT(($D179-nums!AL$1)^2+($E179-nums!AL$2)^2)&lt;1,AP$1,"")</f>
        <v/>
      </c>
      <c r="AQ179" t="str">
        <f>IF(SQRT(($D179-nums!AM$1)^2+($E179-nums!AM$2)^2)&lt;1,AQ$1,"")</f>
        <v/>
      </c>
      <c r="AR179" t="str">
        <f>IF(SQRT(($D179-nums!AN$1)^2+($E179-nums!AN$2)^2)&lt;1,AR$1,"")</f>
        <v/>
      </c>
      <c r="AS179" t="str">
        <f>IF(SQRT(($D179-nums!AO$1)^2+($E179-nums!AO$2)^2)&lt;1,AS$1,"")</f>
        <v/>
      </c>
      <c r="AT179" t="str">
        <f>IF(SQRT(($D179-nums!AP$1)^2+($E179-nums!AP$2)^2)&lt;1,AT$1,"")</f>
        <v/>
      </c>
      <c r="AU179" t="str">
        <f>IF(SQRT(($D179-nums!AQ$1)^2+($E179-nums!AQ$2)^2)&lt;1,AU$1,"")</f>
        <v/>
      </c>
      <c r="AV179" t="str">
        <f>IF(SQRT(($D179-nums!AR$1)^2+($E179-nums!AR$2)^2)&lt;1,AV$1,"")</f>
        <v/>
      </c>
      <c r="AW179" t="str">
        <f>IF(SQRT(($D179-nums!AS$1)^2+($E179-nums!AS$2)^2)&lt;1,AW$1,"")</f>
        <v/>
      </c>
      <c r="AX179" t="str">
        <f>IF(SQRT(($D179-nums!AT$1)^2+($E179-nums!AT$2)^2)&lt;1,AX$1,"")</f>
        <v/>
      </c>
      <c r="AY179" t="str">
        <f>IF(SQRT(($D179-nums!AU$1)^2+($E179-nums!AU$2)^2)&lt;1,AY$1,"")</f>
        <v/>
      </c>
      <c r="AZ179" t="str">
        <f>IF(SQRT(($D179-nums!AV$1)^2+($E179-nums!AV$2)^2)&lt;1,AZ$1,"")</f>
        <v/>
      </c>
      <c r="BA179" t="str">
        <f>IF(SQRT(($D179-nums!AW$1)^2+($E179-nums!AW$2)^2)&lt;1,BA$1,"")</f>
        <v/>
      </c>
      <c r="BB179" t="str">
        <f>IF(SQRT(($D179-nums!AX$1)^2+($E179-nums!AX$2)^2)&lt;1,BB$1,"")</f>
        <v/>
      </c>
      <c r="BC179" t="str">
        <f>IF(SQRT(($D179-nums!AY$1)^2+($E179-nums!AY$2)^2)&lt;1,BC$1,"")</f>
        <v/>
      </c>
      <c r="BD179" t="str">
        <f>IF(SQRT(($D179-nums!AZ$1)^2+($E179-nums!AZ$2)^2)&lt;1,BD$1,"")</f>
        <v/>
      </c>
      <c r="BE179" t="str">
        <f>IF(SQRT(($D179-nums!BA$1)^2+($E179-nums!BA$2)^2)&lt;1,BE$1,"")</f>
        <v/>
      </c>
      <c r="BF179" t="str">
        <f>IF(SQRT(($D179-nums!BB$1)^2+($E179-nums!BB$2)^2)&lt;1,BF$1,"")</f>
        <v/>
      </c>
      <c r="BG179" t="str">
        <f>IF(SQRT(($D179-nums!BC$1)^2+($E179-nums!BC$2)^2)&lt;1,BG$1,"")</f>
        <v/>
      </c>
      <c r="BH179" t="str">
        <f>IF(SQRT(($D179-nums!BD$1)^2+($E179-nums!BD$2)^2)&lt;1,BH$1,"")</f>
        <v/>
      </c>
      <c r="BI179" t="str">
        <f>IF(SQRT(($D179-nums!BE$1)^2+($E179-nums!BE$2)^2)&lt;1,BI$1,"")</f>
        <v/>
      </c>
      <c r="BJ179" t="str">
        <f t="shared" si="5"/>
        <v/>
      </c>
    </row>
    <row r="180" spans="1:62" x14ac:dyDescent="0.3">
      <c r="A180" t="s">
        <v>168</v>
      </c>
      <c r="B180" t="s">
        <v>32</v>
      </c>
      <c r="C180" t="str">
        <f t="shared" si="4"/>
        <v>Franklin, Washington, US</v>
      </c>
      <c r="D180">
        <v>46.466900000000003</v>
      </c>
      <c r="E180">
        <v>-118.9422</v>
      </c>
      <c r="F180" t="str">
        <f>IF(SQRT(($D180-nums!B$1)^2+($E180-nums!B$2)^2)&lt;1,F$1,"")</f>
        <v/>
      </c>
      <c r="G180" t="str">
        <f>IF(SQRT(($D180-nums!C$1)^2+($E180-nums!C$2)^2)&lt;1,G$1,"")</f>
        <v>Columbia Generating Station</v>
      </c>
      <c r="H180" t="str">
        <f>IF(SQRT(($D180-nums!D$1)^2+($E180-nums!D$2)^2)&lt;1,H$1,"")</f>
        <v/>
      </c>
      <c r="I180" t="str">
        <f>IF(SQRT(($D180-nums!E$1)^2+($E180-nums!E$2)^2)&lt;1,I$1,"")</f>
        <v/>
      </c>
      <c r="J180" t="str">
        <f>IF(SQRT(($D180-nums!F$1)^2+($E180-nums!F$2)^2)&lt;1,J$1,"")</f>
        <v/>
      </c>
      <c r="K180" t="str">
        <f>IF(SQRT(($D180-nums!G$1)^2+($E180-nums!G$2)^2)&lt;1,K$1,"")</f>
        <v/>
      </c>
      <c r="L180" t="str">
        <f>IF(SQRT(($D180-nums!H$1)^2+($E180-nums!H$2)^2)&lt;1,L$1,"")</f>
        <v/>
      </c>
      <c r="M180" t="str">
        <f>IF(SQRT(($D180-nums!I$1)^2+($E180-nums!I$2)^2)&lt;1,M$1,"")</f>
        <v/>
      </c>
      <c r="N180" t="str">
        <f>IF(SQRT(($D180-nums!J$1)^2+($E180-nums!J$2)^2)&lt;1,N$1,"")</f>
        <v/>
      </c>
      <c r="O180" t="str">
        <f>IF(SQRT(($D180-nums!K$1)^2+($E180-nums!K$2)^2)&lt;1,O$1,"")</f>
        <v/>
      </c>
      <c r="P180" t="str">
        <f>IF(SQRT(($D180-nums!L$1)^2+($E180-nums!L$2)^2)&lt;1,P$1,"")</f>
        <v/>
      </c>
      <c r="Q180" t="str">
        <f>IF(SQRT(($D180-nums!M$1)^2+($E180-nums!M$2)^2)&lt;1,Q$1,"")</f>
        <v/>
      </c>
      <c r="R180" t="str">
        <f>IF(SQRT(($D180-nums!N$1)^2+($E180-nums!N$2)^2)&lt;1,R$1,"")</f>
        <v/>
      </c>
      <c r="S180" t="str">
        <f>IF(SQRT(($D180-nums!O$1)^2+($E180-nums!O$2)^2)&lt;1,S$1,"")</f>
        <v/>
      </c>
      <c r="T180" t="str">
        <f>IF(SQRT(($D180-nums!P$1)^2+($E180-nums!P$2)^2)&lt;1,T$1,"")</f>
        <v/>
      </c>
      <c r="U180" t="str">
        <f>IF(SQRT(($D180-nums!Q$1)^2+($E180-nums!Q$2)^2)&lt;1,U$1,"")</f>
        <v/>
      </c>
      <c r="V180" t="str">
        <f>IF(SQRT(($D180-nums!R$1)^2+($E180-nums!R$2)^2)&lt;1,V$1,"")</f>
        <v/>
      </c>
      <c r="W180" t="str">
        <f>IF(SQRT(($D180-nums!S$1)^2+($E180-nums!S$2)^2)&lt;1,W$1,"")</f>
        <v/>
      </c>
      <c r="X180" t="str">
        <f>IF(SQRT(($D180-nums!T$1)^2+($E180-nums!T$2)^2)&lt;1,X$1,"")</f>
        <v/>
      </c>
      <c r="Y180" t="str">
        <f>IF(SQRT(($D180-nums!U$1)^2+($E180-nums!U$2)^2)&lt;1,Y$1,"")</f>
        <v/>
      </c>
      <c r="Z180" t="str">
        <f>IF(SQRT(($D180-nums!V$1)^2+($E180-nums!V$2)^2)&lt;1,Z$1,"")</f>
        <v/>
      </c>
      <c r="AA180" t="str">
        <f>IF(SQRT(($D180-nums!W$1)^2+($E180-nums!W$2)^2)&lt;1,AA$1,"")</f>
        <v/>
      </c>
      <c r="AB180" t="str">
        <f>IF(SQRT(($D180-nums!X$1)^2+($E180-nums!X$2)^2)&lt;1,AB$1,"")</f>
        <v/>
      </c>
      <c r="AC180" t="str">
        <f>IF(SQRT(($D180-nums!Y$1)^2+($E180-nums!Y$2)^2)&lt;1,AC$1,"")</f>
        <v/>
      </c>
      <c r="AD180" t="str">
        <f>IF(SQRT(($D180-nums!Z$1)^2+($E180-nums!Z$2)^2)&lt;1,AD$1,"")</f>
        <v/>
      </c>
      <c r="AE180" t="str">
        <f>IF(SQRT(($D180-nums!AA$1)^2+($E180-nums!AA$2)^2)&lt;1,AE$1,"")</f>
        <v/>
      </c>
      <c r="AF180" t="str">
        <f>IF(SQRT(($D180-nums!AB$1)^2+($E180-nums!AB$2)^2)&lt;1,AF$1,"")</f>
        <v/>
      </c>
      <c r="AG180" t="str">
        <f>IF(SQRT(($D180-nums!AC$1)^2+($E180-nums!AC$2)^2)&lt;1,AG$1,"")</f>
        <v/>
      </c>
      <c r="AH180" t="str">
        <f>IF(SQRT(($D180-nums!AD$1)^2+($E180-nums!AD$2)^2)&lt;1,AH$1,"")</f>
        <v/>
      </c>
      <c r="AI180" t="str">
        <f>IF(SQRT(($D180-nums!AE$1)^2+($E180-nums!AE$2)^2)&lt;1,AI$1,"")</f>
        <v/>
      </c>
      <c r="AJ180" t="str">
        <f>IF(SQRT(($D180-nums!AF$1)^2+($E180-nums!AF$2)^2)&lt;1,AJ$1,"")</f>
        <v/>
      </c>
      <c r="AK180" t="str">
        <f>IF(SQRT(($D180-nums!AG$1)^2+($E180-nums!AG$2)^2)&lt;1,AK$1,"")</f>
        <v/>
      </c>
      <c r="AL180" t="str">
        <f>IF(SQRT(($D180-nums!AH$1)^2+($E180-nums!AH$2)^2)&lt;1,AL$1,"")</f>
        <v/>
      </c>
      <c r="AM180" t="str">
        <f>IF(SQRT(($D180-nums!AI$1)^2+($E180-nums!AI$2)^2)&lt;1,AM$1,"")</f>
        <v/>
      </c>
      <c r="AN180" t="str">
        <f>IF(SQRT(($D180-nums!AJ$1)^2+($E180-nums!AJ$2)^2)&lt;1,AN$1,"")</f>
        <v/>
      </c>
      <c r="AO180" t="str">
        <f>IF(SQRT(($D180-nums!AK$1)^2+($E180-nums!AK$2)^2)&lt;1,AO$1,"")</f>
        <v/>
      </c>
      <c r="AP180" t="str">
        <f>IF(SQRT(($D180-nums!AL$1)^2+($E180-nums!AL$2)^2)&lt;1,AP$1,"")</f>
        <v/>
      </c>
      <c r="AQ180" t="str">
        <f>IF(SQRT(($D180-nums!AM$1)^2+($E180-nums!AM$2)^2)&lt;1,AQ$1,"")</f>
        <v/>
      </c>
      <c r="AR180" t="str">
        <f>IF(SQRT(($D180-nums!AN$1)^2+($E180-nums!AN$2)^2)&lt;1,AR$1,"")</f>
        <v/>
      </c>
      <c r="AS180" t="str">
        <f>IF(SQRT(($D180-nums!AO$1)^2+($E180-nums!AO$2)^2)&lt;1,AS$1,"")</f>
        <v/>
      </c>
      <c r="AT180" t="str">
        <f>IF(SQRT(($D180-nums!AP$1)^2+($E180-nums!AP$2)^2)&lt;1,AT$1,"")</f>
        <v/>
      </c>
      <c r="AU180" t="str">
        <f>IF(SQRT(($D180-nums!AQ$1)^2+($E180-nums!AQ$2)^2)&lt;1,AU$1,"")</f>
        <v/>
      </c>
      <c r="AV180" t="str">
        <f>IF(SQRT(($D180-nums!AR$1)^2+($E180-nums!AR$2)^2)&lt;1,AV$1,"")</f>
        <v/>
      </c>
      <c r="AW180" t="str">
        <f>IF(SQRT(($D180-nums!AS$1)^2+($E180-nums!AS$2)^2)&lt;1,AW$1,"")</f>
        <v/>
      </c>
      <c r="AX180" t="str">
        <f>IF(SQRT(($D180-nums!AT$1)^2+($E180-nums!AT$2)^2)&lt;1,AX$1,"")</f>
        <v/>
      </c>
      <c r="AY180" t="str">
        <f>IF(SQRT(($D180-nums!AU$1)^2+($E180-nums!AU$2)^2)&lt;1,AY$1,"")</f>
        <v/>
      </c>
      <c r="AZ180" t="str">
        <f>IF(SQRT(($D180-nums!AV$1)^2+($E180-nums!AV$2)^2)&lt;1,AZ$1,"")</f>
        <v/>
      </c>
      <c r="BA180" t="str">
        <f>IF(SQRT(($D180-nums!AW$1)^2+($E180-nums!AW$2)^2)&lt;1,BA$1,"")</f>
        <v/>
      </c>
      <c r="BB180" t="str">
        <f>IF(SQRT(($D180-nums!AX$1)^2+($E180-nums!AX$2)^2)&lt;1,BB$1,"")</f>
        <v/>
      </c>
      <c r="BC180" t="str">
        <f>IF(SQRT(($D180-nums!AY$1)^2+($E180-nums!AY$2)^2)&lt;1,BC$1,"")</f>
        <v/>
      </c>
      <c r="BD180" t="str">
        <f>IF(SQRT(($D180-nums!AZ$1)^2+($E180-nums!AZ$2)^2)&lt;1,BD$1,"")</f>
        <v/>
      </c>
      <c r="BE180" t="str">
        <f>IF(SQRT(($D180-nums!BA$1)^2+($E180-nums!BA$2)^2)&lt;1,BE$1,"")</f>
        <v/>
      </c>
      <c r="BF180" t="str">
        <f>IF(SQRT(($D180-nums!BB$1)^2+($E180-nums!BB$2)^2)&lt;1,BF$1,"")</f>
        <v/>
      </c>
      <c r="BG180" t="str">
        <f>IF(SQRT(($D180-nums!BC$1)^2+($E180-nums!BC$2)^2)&lt;1,BG$1,"")</f>
        <v/>
      </c>
      <c r="BH180" t="str">
        <f>IF(SQRT(($D180-nums!BD$1)^2+($E180-nums!BD$2)^2)&lt;1,BH$1,"")</f>
        <v/>
      </c>
      <c r="BI180" t="str">
        <f>IF(SQRT(($D180-nums!BE$1)^2+($E180-nums!BE$2)^2)&lt;1,BI$1,"")</f>
        <v/>
      </c>
      <c r="BJ180" t="str">
        <f t="shared" si="5"/>
        <v>ALLColumbia Generating Station</v>
      </c>
    </row>
    <row r="181" spans="1:62" x14ac:dyDescent="0.3">
      <c r="A181" t="s">
        <v>169</v>
      </c>
      <c r="B181" t="s">
        <v>32</v>
      </c>
      <c r="C181" t="str">
        <f t="shared" si="4"/>
        <v>Ferry, Washington, US</v>
      </c>
      <c r="D181">
        <v>48.417499999999997</v>
      </c>
      <c r="E181">
        <v>-118.5235</v>
      </c>
      <c r="F181" t="str">
        <f>IF(SQRT(($D181-nums!B$1)^2+($E181-nums!B$2)^2)&lt;1,F$1,"")</f>
        <v/>
      </c>
      <c r="G181" t="str">
        <f>IF(SQRT(($D181-nums!C$1)^2+($E181-nums!C$2)^2)&lt;1,G$1,"")</f>
        <v/>
      </c>
      <c r="H181" t="str">
        <f>IF(SQRT(($D181-nums!D$1)^2+($E181-nums!D$2)^2)&lt;1,H$1,"")</f>
        <v/>
      </c>
      <c r="I181" t="str">
        <f>IF(SQRT(($D181-nums!E$1)^2+($E181-nums!E$2)^2)&lt;1,I$1,"")</f>
        <v/>
      </c>
      <c r="J181" t="str">
        <f>IF(SQRT(($D181-nums!F$1)^2+($E181-nums!F$2)^2)&lt;1,J$1,"")</f>
        <v/>
      </c>
      <c r="K181" t="str">
        <f>IF(SQRT(($D181-nums!G$1)^2+($E181-nums!G$2)^2)&lt;1,K$1,"")</f>
        <v/>
      </c>
      <c r="L181" t="str">
        <f>IF(SQRT(($D181-nums!H$1)^2+($E181-nums!H$2)^2)&lt;1,L$1,"")</f>
        <v/>
      </c>
      <c r="M181" t="str">
        <f>IF(SQRT(($D181-nums!I$1)^2+($E181-nums!I$2)^2)&lt;1,M$1,"")</f>
        <v/>
      </c>
      <c r="N181" t="str">
        <f>IF(SQRT(($D181-nums!J$1)^2+($E181-nums!J$2)^2)&lt;1,N$1,"")</f>
        <v/>
      </c>
      <c r="O181" t="str">
        <f>IF(SQRT(($D181-nums!K$1)^2+($E181-nums!K$2)^2)&lt;1,O$1,"")</f>
        <v/>
      </c>
      <c r="P181" t="str">
        <f>IF(SQRT(($D181-nums!L$1)^2+($E181-nums!L$2)^2)&lt;1,P$1,"")</f>
        <v/>
      </c>
      <c r="Q181" t="str">
        <f>IF(SQRT(($D181-nums!M$1)^2+($E181-nums!M$2)^2)&lt;1,Q$1,"")</f>
        <v/>
      </c>
      <c r="R181" t="str">
        <f>IF(SQRT(($D181-nums!N$1)^2+($E181-nums!N$2)^2)&lt;1,R$1,"")</f>
        <v/>
      </c>
      <c r="S181" t="str">
        <f>IF(SQRT(($D181-nums!O$1)^2+($E181-nums!O$2)^2)&lt;1,S$1,"")</f>
        <v/>
      </c>
      <c r="T181" t="str">
        <f>IF(SQRT(($D181-nums!P$1)^2+($E181-nums!P$2)^2)&lt;1,T$1,"")</f>
        <v/>
      </c>
      <c r="U181" t="str">
        <f>IF(SQRT(($D181-nums!Q$1)^2+($E181-nums!Q$2)^2)&lt;1,U$1,"")</f>
        <v/>
      </c>
      <c r="V181" t="str">
        <f>IF(SQRT(($D181-nums!R$1)^2+($E181-nums!R$2)^2)&lt;1,V$1,"")</f>
        <v/>
      </c>
      <c r="W181" t="str">
        <f>IF(SQRT(($D181-nums!S$1)^2+($E181-nums!S$2)^2)&lt;1,W$1,"")</f>
        <v/>
      </c>
      <c r="X181" t="str">
        <f>IF(SQRT(($D181-nums!T$1)^2+($E181-nums!T$2)^2)&lt;1,X$1,"")</f>
        <v/>
      </c>
      <c r="Y181" t="str">
        <f>IF(SQRT(($D181-nums!U$1)^2+($E181-nums!U$2)^2)&lt;1,Y$1,"")</f>
        <v/>
      </c>
      <c r="Z181" t="str">
        <f>IF(SQRT(($D181-nums!V$1)^2+($E181-nums!V$2)^2)&lt;1,Z$1,"")</f>
        <v/>
      </c>
      <c r="AA181" t="str">
        <f>IF(SQRT(($D181-nums!W$1)^2+($E181-nums!W$2)^2)&lt;1,AA$1,"")</f>
        <v/>
      </c>
      <c r="AB181" t="str">
        <f>IF(SQRT(($D181-nums!X$1)^2+($E181-nums!X$2)^2)&lt;1,AB$1,"")</f>
        <v/>
      </c>
      <c r="AC181" t="str">
        <f>IF(SQRT(($D181-nums!Y$1)^2+($E181-nums!Y$2)^2)&lt;1,AC$1,"")</f>
        <v/>
      </c>
      <c r="AD181" t="str">
        <f>IF(SQRT(($D181-nums!Z$1)^2+($E181-nums!Z$2)^2)&lt;1,AD$1,"")</f>
        <v/>
      </c>
      <c r="AE181" t="str">
        <f>IF(SQRT(($D181-nums!AA$1)^2+($E181-nums!AA$2)^2)&lt;1,AE$1,"")</f>
        <v/>
      </c>
      <c r="AF181" t="str">
        <f>IF(SQRT(($D181-nums!AB$1)^2+($E181-nums!AB$2)^2)&lt;1,AF$1,"")</f>
        <v/>
      </c>
      <c r="AG181" t="str">
        <f>IF(SQRT(($D181-nums!AC$1)^2+($E181-nums!AC$2)^2)&lt;1,AG$1,"")</f>
        <v/>
      </c>
      <c r="AH181" t="str">
        <f>IF(SQRT(($D181-nums!AD$1)^2+($E181-nums!AD$2)^2)&lt;1,AH$1,"")</f>
        <v/>
      </c>
      <c r="AI181" t="str">
        <f>IF(SQRT(($D181-nums!AE$1)^2+($E181-nums!AE$2)^2)&lt;1,AI$1,"")</f>
        <v/>
      </c>
      <c r="AJ181" t="str">
        <f>IF(SQRT(($D181-nums!AF$1)^2+($E181-nums!AF$2)^2)&lt;1,AJ$1,"")</f>
        <v/>
      </c>
      <c r="AK181" t="str">
        <f>IF(SQRT(($D181-nums!AG$1)^2+($E181-nums!AG$2)^2)&lt;1,AK$1,"")</f>
        <v/>
      </c>
      <c r="AL181" t="str">
        <f>IF(SQRT(($D181-nums!AH$1)^2+($E181-nums!AH$2)^2)&lt;1,AL$1,"")</f>
        <v/>
      </c>
      <c r="AM181" t="str">
        <f>IF(SQRT(($D181-nums!AI$1)^2+($E181-nums!AI$2)^2)&lt;1,AM$1,"")</f>
        <v/>
      </c>
      <c r="AN181" t="str">
        <f>IF(SQRT(($D181-nums!AJ$1)^2+($E181-nums!AJ$2)^2)&lt;1,AN$1,"")</f>
        <v/>
      </c>
      <c r="AO181" t="str">
        <f>IF(SQRT(($D181-nums!AK$1)^2+($E181-nums!AK$2)^2)&lt;1,AO$1,"")</f>
        <v/>
      </c>
      <c r="AP181" t="str">
        <f>IF(SQRT(($D181-nums!AL$1)^2+($E181-nums!AL$2)^2)&lt;1,AP$1,"")</f>
        <v/>
      </c>
      <c r="AQ181" t="str">
        <f>IF(SQRT(($D181-nums!AM$1)^2+($E181-nums!AM$2)^2)&lt;1,AQ$1,"")</f>
        <v/>
      </c>
      <c r="AR181" t="str">
        <f>IF(SQRT(($D181-nums!AN$1)^2+($E181-nums!AN$2)^2)&lt;1,AR$1,"")</f>
        <v/>
      </c>
      <c r="AS181" t="str">
        <f>IF(SQRT(($D181-nums!AO$1)^2+($E181-nums!AO$2)^2)&lt;1,AS$1,"")</f>
        <v/>
      </c>
      <c r="AT181" t="str">
        <f>IF(SQRT(($D181-nums!AP$1)^2+($E181-nums!AP$2)^2)&lt;1,AT$1,"")</f>
        <v/>
      </c>
      <c r="AU181" t="str">
        <f>IF(SQRT(($D181-nums!AQ$1)^2+($E181-nums!AQ$2)^2)&lt;1,AU$1,"")</f>
        <v/>
      </c>
      <c r="AV181" t="str">
        <f>IF(SQRT(($D181-nums!AR$1)^2+($E181-nums!AR$2)^2)&lt;1,AV$1,"")</f>
        <v/>
      </c>
      <c r="AW181" t="str">
        <f>IF(SQRT(($D181-nums!AS$1)^2+($E181-nums!AS$2)^2)&lt;1,AW$1,"")</f>
        <v/>
      </c>
      <c r="AX181" t="str">
        <f>IF(SQRT(($D181-nums!AT$1)^2+($E181-nums!AT$2)^2)&lt;1,AX$1,"")</f>
        <v/>
      </c>
      <c r="AY181" t="str">
        <f>IF(SQRT(($D181-nums!AU$1)^2+($E181-nums!AU$2)^2)&lt;1,AY$1,"")</f>
        <v/>
      </c>
      <c r="AZ181" t="str">
        <f>IF(SQRT(($D181-nums!AV$1)^2+($E181-nums!AV$2)^2)&lt;1,AZ$1,"")</f>
        <v/>
      </c>
      <c r="BA181" t="str">
        <f>IF(SQRT(($D181-nums!AW$1)^2+($E181-nums!AW$2)^2)&lt;1,BA$1,"")</f>
        <v/>
      </c>
      <c r="BB181" t="str">
        <f>IF(SQRT(($D181-nums!AX$1)^2+($E181-nums!AX$2)^2)&lt;1,BB$1,"")</f>
        <v/>
      </c>
      <c r="BC181" t="str">
        <f>IF(SQRT(($D181-nums!AY$1)^2+($E181-nums!AY$2)^2)&lt;1,BC$1,"")</f>
        <v/>
      </c>
      <c r="BD181" t="str">
        <f>IF(SQRT(($D181-nums!AZ$1)^2+($E181-nums!AZ$2)^2)&lt;1,BD$1,"")</f>
        <v/>
      </c>
      <c r="BE181" t="str">
        <f>IF(SQRT(($D181-nums!BA$1)^2+($E181-nums!BA$2)^2)&lt;1,BE$1,"")</f>
        <v/>
      </c>
      <c r="BF181" t="str">
        <f>IF(SQRT(($D181-nums!BB$1)^2+($E181-nums!BB$2)^2)&lt;1,BF$1,"")</f>
        <v/>
      </c>
      <c r="BG181" t="str">
        <f>IF(SQRT(($D181-nums!BC$1)^2+($E181-nums!BC$2)^2)&lt;1,BG$1,"")</f>
        <v/>
      </c>
      <c r="BH181" t="str">
        <f>IF(SQRT(($D181-nums!BD$1)^2+($E181-nums!BD$2)^2)&lt;1,BH$1,"")</f>
        <v/>
      </c>
      <c r="BI181" t="str">
        <f>IF(SQRT(($D181-nums!BE$1)^2+($E181-nums!BE$2)^2)&lt;1,BI$1,"")</f>
        <v/>
      </c>
      <c r="BJ181" t="str">
        <f t="shared" si="5"/>
        <v/>
      </c>
    </row>
    <row r="182" spans="1:62" x14ac:dyDescent="0.3">
      <c r="A182" t="s">
        <v>82</v>
      </c>
      <c r="B182" t="s">
        <v>32</v>
      </c>
      <c r="C182" t="str">
        <f t="shared" si="4"/>
        <v>Douglas, Washington, US</v>
      </c>
      <c r="D182">
        <v>47.686900000000001</v>
      </c>
      <c r="E182">
        <v>-119.7491</v>
      </c>
      <c r="F182" t="str">
        <f>IF(SQRT(($D182-nums!B$1)^2+($E182-nums!B$2)^2)&lt;1,F$1,"")</f>
        <v/>
      </c>
      <c r="G182" t="str">
        <f>IF(SQRT(($D182-nums!C$1)^2+($E182-nums!C$2)^2)&lt;1,G$1,"")</f>
        <v/>
      </c>
      <c r="H182" t="str">
        <f>IF(SQRT(($D182-nums!D$1)^2+($E182-nums!D$2)^2)&lt;1,H$1,"")</f>
        <v/>
      </c>
      <c r="I182" t="str">
        <f>IF(SQRT(($D182-nums!E$1)^2+($E182-nums!E$2)^2)&lt;1,I$1,"")</f>
        <v/>
      </c>
      <c r="J182" t="str">
        <f>IF(SQRT(($D182-nums!F$1)^2+($E182-nums!F$2)^2)&lt;1,J$1,"")</f>
        <v/>
      </c>
      <c r="K182" t="str">
        <f>IF(SQRT(($D182-nums!G$1)^2+($E182-nums!G$2)^2)&lt;1,K$1,"")</f>
        <v/>
      </c>
      <c r="L182" t="str">
        <f>IF(SQRT(($D182-nums!H$1)^2+($E182-nums!H$2)^2)&lt;1,L$1,"")</f>
        <v/>
      </c>
      <c r="M182" t="str">
        <f>IF(SQRT(($D182-nums!I$1)^2+($E182-nums!I$2)^2)&lt;1,M$1,"")</f>
        <v/>
      </c>
      <c r="N182" t="str">
        <f>IF(SQRT(($D182-nums!J$1)^2+($E182-nums!J$2)^2)&lt;1,N$1,"")</f>
        <v/>
      </c>
      <c r="O182" t="str">
        <f>IF(SQRT(($D182-nums!K$1)^2+($E182-nums!K$2)^2)&lt;1,O$1,"")</f>
        <v/>
      </c>
      <c r="P182" t="str">
        <f>IF(SQRT(($D182-nums!L$1)^2+($E182-nums!L$2)^2)&lt;1,P$1,"")</f>
        <v/>
      </c>
      <c r="Q182" t="str">
        <f>IF(SQRT(($D182-nums!M$1)^2+($E182-nums!M$2)^2)&lt;1,Q$1,"")</f>
        <v/>
      </c>
      <c r="R182" t="str">
        <f>IF(SQRT(($D182-nums!N$1)^2+($E182-nums!N$2)^2)&lt;1,R$1,"")</f>
        <v/>
      </c>
      <c r="S182" t="str">
        <f>IF(SQRT(($D182-nums!O$1)^2+($E182-nums!O$2)^2)&lt;1,S$1,"")</f>
        <v/>
      </c>
      <c r="T182" t="str">
        <f>IF(SQRT(($D182-nums!P$1)^2+($E182-nums!P$2)^2)&lt;1,T$1,"")</f>
        <v/>
      </c>
      <c r="U182" t="str">
        <f>IF(SQRT(($D182-nums!Q$1)^2+($E182-nums!Q$2)^2)&lt;1,U$1,"")</f>
        <v/>
      </c>
      <c r="V182" t="str">
        <f>IF(SQRT(($D182-nums!R$1)^2+($E182-nums!R$2)^2)&lt;1,V$1,"")</f>
        <v/>
      </c>
      <c r="W182" t="str">
        <f>IF(SQRT(($D182-nums!S$1)^2+($E182-nums!S$2)^2)&lt;1,W$1,"")</f>
        <v/>
      </c>
      <c r="X182" t="str">
        <f>IF(SQRT(($D182-nums!T$1)^2+($E182-nums!T$2)^2)&lt;1,X$1,"")</f>
        <v/>
      </c>
      <c r="Y182" t="str">
        <f>IF(SQRT(($D182-nums!U$1)^2+($E182-nums!U$2)^2)&lt;1,Y$1,"")</f>
        <v/>
      </c>
      <c r="Z182" t="str">
        <f>IF(SQRT(($D182-nums!V$1)^2+($E182-nums!V$2)^2)&lt;1,Z$1,"")</f>
        <v/>
      </c>
      <c r="AA182" t="str">
        <f>IF(SQRT(($D182-nums!W$1)^2+($E182-nums!W$2)^2)&lt;1,AA$1,"")</f>
        <v/>
      </c>
      <c r="AB182" t="str">
        <f>IF(SQRT(($D182-nums!X$1)^2+($E182-nums!X$2)^2)&lt;1,AB$1,"")</f>
        <v/>
      </c>
      <c r="AC182" t="str">
        <f>IF(SQRT(($D182-nums!Y$1)^2+($E182-nums!Y$2)^2)&lt;1,AC$1,"")</f>
        <v/>
      </c>
      <c r="AD182" t="str">
        <f>IF(SQRT(($D182-nums!Z$1)^2+($E182-nums!Z$2)^2)&lt;1,AD$1,"")</f>
        <v/>
      </c>
      <c r="AE182" t="str">
        <f>IF(SQRT(($D182-nums!AA$1)^2+($E182-nums!AA$2)^2)&lt;1,AE$1,"")</f>
        <v/>
      </c>
      <c r="AF182" t="str">
        <f>IF(SQRT(($D182-nums!AB$1)^2+($E182-nums!AB$2)^2)&lt;1,AF$1,"")</f>
        <v/>
      </c>
      <c r="AG182" t="str">
        <f>IF(SQRT(($D182-nums!AC$1)^2+($E182-nums!AC$2)^2)&lt;1,AG$1,"")</f>
        <v/>
      </c>
      <c r="AH182" t="str">
        <f>IF(SQRT(($D182-nums!AD$1)^2+($E182-nums!AD$2)^2)&lt;1,AH$1,"")</f>
        <v/>
      </c>
      <c r="AI182" t="str">
        <f>IF(SQRT(($D182-nums!AE$1)^2+($E182-nums!AE$2)^2)&lt;1,AI$1,"")</f>
        <v/>
      </c>
      <c r="AJ182" t="str">
        <f>IF(SQRT(($D182-nums!AF$1)^2+($E182-nums!AF$2)^2)&lt;1,AJ$1,"")</f>
        <v/>
      </c>
      <c r="AK182" t="str">
        <f>IF(SQRT(($D182-nums!AG$1)^2+($E182-nums!AG$2)^2)&lt;1,AK$1,"")</f>
        <v/>
      </c>
      <c r="AL182" t="str">
        <f>IF(SQRT(($D182-nums!AH$1)^2+($E182-nums!AH$2)^2)&lt;1,AL$1,"")</f>
        <v/>
      </c>
      <c r="AM182" t="str">
        <f>IF(SQRT(($D182-nums!AI$1)^2+($E182-nums!AI$2)^2)&lt;1,AM$1,"")</f>
        <v/>
      </c>
      <c r="AN182" t="str">
        <f>IF(SQRT(($D182-nums!AJ$1)^2+($E182-nums!AJ$2)^2)&lt;1,AN$1,"")</f>
        <v/>
      </c>
      <c r="AO182" t="str">
        <f>IF(SQRT(($D182-nums!AK$1)^2+($E182-nums!AK$2)^2)&lt;1,AO$1,"")</f>
        <v/>
      </c>
      <c r="AP182" t="str">
        <f>IF(SQRT(($D182-nums!AL$1)^2+($E182-nums!AL$2)^2)&lt;1,AP$1,"")</f>
        <v/>
      </c>
      <c r="AQ182" t="str">
        <f>IF(SQRT(($D182-nums!AM$1)^2+($E182-nums!AM$2)^2)&lt;1,AQ$1,"")</f>
        <v/>
      </c>
      <c r="AR182" t="str">
        <f>IF(SQRT(($D182-nums!AN$1)^2+($E182-nums!AN$2)^2)&lt;1,AR$1,"")</f>
        <v/>
      </c>
      <c r="AS182" t="str">
        <f>IF(SQRT(($D182-nums!AO$1)^2+($E182-nums!AO$2)^2)&lt;1,AS$1,"")</f>
        <v/>
      </c>
      <c r="AT182" t="str">
        <f>IF(SQRT(($D182-nums!AP$1)^2+($E182-nums!AP$2)^2)&lt;1,AT$1,"")</f>
        <v/>
      </c>
      <c r="AU182" t="str">
        <f>IF(SQRT(($D182-nums!AQ$1)^2+($E182-nums!AQ$2)^2)&lt;1,AU$1,"")</f>
        <v/>
      </c>
      <c r="AV182" t="str">
        <f>IF(SQRT(($D182-nums!AR$1)^2+($E182-nums!AR$2)^2)&lt;1,AV$1,"")</f>
        <v/>
      </c>
      <c r="AW182" t="str">
        <f>IF(SQRT(($D182-nums!AS$1)^2+($E182-nums!AS$2)^2)&lt;1,AW$1,"")</f>
        <v/>
      </c>
      <c r="AX182" t="str">
        <f>IF(SQRT(($D182-nums!AT$1)^2+($E182-nums!AT$2)^2)&lt;1,AX$1,"")</f>
        <v/>
      </c>
      <c r="AY182" t="str">
        <f>IF(SQRT(($D182-nums!AU$1)^2+($E182-nums!AU$2)^2)&lt;1,AY$1,"")</f>
        <v/>
      </c>
      <c r="AZ182" t="str">
        <f>IF(SQRT(($D182-nums!AV$1)^2+($E182-nums!AV$2)^2)&lt;1,AZ$1,"")</f>
        <v/>
      </c>
      <c r="BA182" t="str">
        <f>IF(SQRT(($D182-nums!AW$1)^2+($E182-nums!AW$2)^2)&lt;1,BA$1,"")</f>
        <v/>
      </c>
      <c r="BB182" t="str">
        <f>IF(SQRT(($D182-nums!AX$1)^2+($E182-nums!AX$2)^2)&lt;1,BB$1,"")</f>
        <v/>
      </c>
      <c r="BC182" t="str">
        <f>IF(SQRT(($D182-nums!AY$1)^2+($E182-nums!AY$2)^2)&lt;1,BC$1,"")</f>
        <v/>
      </c>
      <c r="BD182" t="str">
        <f>IF(SQRT(($D182-nums!AZ$1)^2+($E182-nums!AZ$2)^2)&lt;1,BD$1,"")</f>
        <v/>
      </c>
      <c r="BE182" t="str">
        <f>IF(SQRT(($D182-nums!BA$1)^2+($E182-nums!BA$2)^2)&lt;1,BE$1,"")</f>
        <v/>
      </c>
      <c r="BF182" t="str">
        <f>IF(SQRT(($D182-nums!BB$1)^2+($E182-nums!BB$2)^2)&lt;1,BF$1,"")</f>
        <v/>
      </c>
      <c r="BG182" t="str">
        <f>IF(SQRT(($D182-nums!BC$1)^2+($E182-nums!BC$2)^2)&lt;1,BG$1,"")</f>
        <v/>
      </c>
      <c r="BH182" t="str">
        <f>IF(SQRT(($D182-nums!BD$1)^2+($E182-nums!BD$2)^2)&lt;1,BH$1,"")</f>
        <v/>
      </c>
      <c r="BI182" t="str">
        <f>IF(SQRT(($D182-nums!BE$1)^2+($E182-nums!BE$2)^2)&lt;1,BI$1,"")</f>
        <v/>
      </c>
      <c r="BJ182" t="str">
        <f t="shared" si="5"/>
        <v/>
      </c>
    </row>
    <row r="183" spans="1:62" x14ac:dyDescent="0.3">
      <c r="A183" t="s">
        <v>170</v>
      </c>
      <c r="B183" t="s">
        <v>32</v>
      </c>
      <c r="C183" t="str">
        <f t="shared" si="4"/>
        <v>Cowlitz, Washington, US</v>
      </c>
      <c r="D183">
        <v>46.114800000000002</v>
      </c>
      <c r="E183">
        <v>-122.6116</v>
      </c>
      <c r="F183" t="str">
        <f>IF(SQRT(($D183-nums!B$1)^2+($E183-nums!B$2)^2)&lt;1,F$1,"")</f>
        <v/>
      </c>
      <c r="G183" t="str">
        <f>IF(SQRT(($D183-nums!C$1)^2+($E183-nums!C$2)^2)&lt;1,G$1,"")</f>
        <v/>
      </c>
      <c r="H183" t="str">
        <f>IF(SQRT(($D183-nums!D$1)^2+($E183-nums!D$2)^2)&lt;1,H$1,"")</f>
        <v/>
      </c>
      <c r="I183" t="str">
        <f>IF(SQRT(($D183-nums!E$1)^2+($E183-nums!E$2)^2)&lt;1,I$1,"")</f>
        <v/>
      </c>
      <c r="J183" t="str">
        <f>IF(SQRT(($D183-nums!F$1)^2+($E183-nums!F$2)^2)&lt;1,J$1,"")</f>
        <v/>
      </c>
      <c r="K183" t="str">
        <f>IF(SQRT(($D183-nums!G$1)^2+($E183-nums!G$2)^2)&lt;1,K$1,"")</f>
        <v/>
      </c>
      <c r="L183" t="str">
        <f>IF(SQRT(($D183-nums!H$1)^2+($E183-nums!H$2)^2)&lt;1,L$1,"")</f>
        <v/>
      </c>
      <c r="M183" t="str">
        <f>IF(SQRT(($D183-nums!I$1)^2+($E183-nums!I$2)^2)&lt;1,M$1,"")</f>
        <v/>
      </c>
      <c r="N183" t="str">
        <f>IF(SQRT(($D183-nums!J$1)^2+($E183-nums!J$2)^2)&lt;1,N$1,"")</f>
        <v/>
      </c>
      <c r="O183" t="str">
        <f>IF(SQRT(($D183-nums!K$1)^2+($E183-nums!K$2)^2)&lt;1,O$1,"")</f>
        <v/>
      </c>
      <c r="P183" t="str">
        <f>IF(SQRT(($D183-nums!L$1)^2+($E183-nums!L$2)^2)&lt;1,P$1,"")</f>
        <v/>
      </c>
      <c r="Q183" t="str">
        <f>IF(SQRT(($D183-nums!M$1)^2+($E183-nums!M$2)^2)&lt;1,Q$1,"")</f>
        <v/>
      </c>
      <c r="R183" t="str">
        <f>IF(SQRT(($D183-nums!N$1)^2+($E183-nums!N$2)^2)&lt;1,R$1,"")</f>
        <v/>
      </c>
      <c r="S183" t="str">
        <f>IF(SQRT(($D183-nums!O$1)^2+($E183-nums!O$2)^2)&lt;1,S$1,"")</f>
        <v/>
      </c>
      <c r="T183" t="str">
        <f>IF(SQRT(($D183-nums!P$1)^2+($E183-nums!P$2)^2)&lt;1,T$1,"")</f>
        <v/>
      </c>
      <c r="U183" t="str">
        <f>IF(SQRT(($D183-nums!Q$1)^2+($E183-nums!Q$2)^2)&lt;1,U$1,"")</f>
        <v/>
      </c>
      <c r="V183" t="str">
        <f>IF(SQRT(($D183-nums!R$1)^2+($E183-nums!R$2)^2)&lt;1,V$1,"")</f>
        <v/>
      </c>
      <c r="W183" t="str">
        <f>IF(SQRT(($D183-nums!S$1)^2+($E183-nums!S$2)^2)&lt;1,W$1,"")</f>
        <v/>
      </c>
      <c r="X183" t="str">
        <f>IF(SQRT(($D183-nums!T$1)^2+($E183-nums!T$2)^2)&lt;1,X$1,"")</f>
        <v/>
      </c>
      <c r="Y183" t="str">
        <f>IF(SQRT(($D183-nums!U$1)^2+($E183-nums!U$2)^2)&lt;1,Y$1,"")</f>
        <v/>
      </c>
      <c r="Z183" t="str">
        <f>IF(SQRT(($D183-nums!V$1)^2+($E183-nums!V$2)^2)&lt;1,Z$1,"")</f>
        <v/>
      </c>
      <c r="AA183" t="str">
        <f>IF(SQRT(($D183-nums!W$1)^2+($E183-nums!W$2)^2)&lt;1,AA$1,"")</f>
        <v/>
      </c>
      <c r="AB183" t="str">
        <f>IF(SQRT(($D183-nums!X$1)^2+($E183-nums!X$2)^2)&lt;1,AB$1,"")</f>
        <v/>
      </c>
      <c r="AC183" t="str">
        <f>IF(SQRT(($D183-nums!Y$1)^2+($E183-nums!Y$2)^2)&lt;1,AC$1,"")</f>
        <v/>
      </c>
      <c r="AD183" t="str">
        <f>IF(SQRT(($D183-nums!Z$1)^2+($E183-nums!Z$2)^2)&lt;1,AD$1,"")</f>
        <v/>
      </c>
      <c r="AE183" t="str">
        <f>IF(SQRT(($D183-nums!AA$1)^2+($E183-nums!AA$2)^2)&lt;1,AE$1,"")</f>
        <v/>
      </c>
      <c r="AF183" t="str">
        <f>IF(SQRT(($D183-nums!AB$1)^2+($E183-nums!AB$2)^2)&lt;1,AF$1,"")</f>
        <v/>
      </c>
      <c r="AG183" t="str">
        <f>IF(SQRT(($D183-nums!AC$1)^2+($E183-nums!AC$2)^2)&lt;1,AG$1,"")</f>
        <v/>
      </c>
      <c r="AH183" t="str">
        <f>IF(SQRT(($D183-nums!AD$1)^2+($E183-nums!AD$2)^2)&lt;1,AH$1,"")</f>
        <v/>
      </c>
      <c r="AI183" t="str">
        <f>IF(SQRT(($D183-nums!AE$1)^2+($E183-nums!AE$2)^2)&lt;1,AI$1,"")</f>
        <v/>
      </c>
      <c r="AJ183" t="str">
        <f>IF(SQRT(($D183-nums!AF$1)^2+($E183-nums!AF$2)^2)&lt;1,AJ$1,"")</f>
        <v/>
      </c>
      <c r="AK183" t="str">
        <f>IF(SQRT(($D183-nums!AG$1)^2+($E183-nums!AG$2)^2)&lt;1,AK$1,"")</f>
        <v/>
      </c>
      <c r="AL183" t="str">
        <f>IF(SQRT(($D183-nums!AH$1)^2+($E183-nums!AH$2)^2)&lt;1,AL$1,"")</f>
        <v/>
      </c>
      <c r="AM183" t="str">
        <f>IF(SQRT(($D183-nums!AI$1)^2+($E183-nums!AI$2)^2)&lt;1,AM$1,"")</f>
        <v/>
      </c>
      <c r="AN183" t="str">
        <f>IF(SQRT(($D183-nums!AJ$1)^2+($E183-nums!AJ$2)^2)&lt;1,AN$1,"")</f>
        <v/>
      </c>
      <c r="AO183" t="str">
        <f>IF(SQRT(($D183-nums!AK$1)^2+($E183-nums!AK$2)^2)&lt;1,AO$1,"")</f>
        <v/>
      </c>
      <c r="AP183" t="str">
        <f>IF(SQRT(($D183-nums!AL$1)^2+($E183-nums!AL$2)^2)&lt;1,AP$1,"")</f>
        <v/>
      </c>
      <c r="AQ183" t="str">
        <f>IF(SQRT(($D183-nums!AM$1)^2+($E183-nums!AM$2)^2)&lt;1,AQ$1,"")</f>
        <v/>
      </c>
      <c r="AR183" t="str">
        <f>IF(SQRT(($D183-nums!AN$1)^2+($E183-nums!AN$2)^2)&lt;1,AR$1,"")</f>
        <v/>
      </c>
      <c r="AS183" t="str">
        <f>IF(SQRT(($D183-nums!AO$1)^2+($E183-nums!AO$2)^2)&lt;1,AS$1,"")</f>
        <v/>
      </c>
      <c r="AT183" t="str">
        <f>IF(SQRT(($D183-nums!AP$1)^2+($E183-nums!AP$2)^2)&lt;1,AT$1,"")</f>
        <v/>
      </c>
      <c r="AU183" t="str">
        <f>IF(SQRT(($D183-nums!AQ$1)^2+($E183-nums!AQ$2)^2)&lt;1,AU$1,"")</f>
        <v/>
      </c>
      <c r="AV183" t="str">
        <f>IF(SQRT(($D183-nums!AR$1)^2+($E183-nums!AR$2)^2)&lt;1,AV$1,"")</f>
        <v/>
      </c>
      <c r="AW183" t="str">
        <f>IF(SQRT(($D183-nums!AS$1)^2+($E183-nums!AS$2)^2)&lt;1,AW$1,"")</f>
        <v/>
      </c>
      <c r="AX183" t="str">
        <f>IF(SQRT(($D183-nums!AT$1)^2+($E183-nums!AT$2)^2)&lt;1,AX$1,"")</f>
        <v/>
      </c>
      <c r="AY183" t="str">
        <f>IF(SQRT(($D183-nums!AU$1)^2+($E183-nums!AU$2)^2)&lt;1,AY$1,"")</f>
        <v/>
      </c>
      <c r="AZ183" t="str">
        <f>IF(SQRT(($D183-nums!AV$1)^2+($E183-nums!AV$2)^2)&lt;1,AZ$1,"")</f>
        <v/>
      </c>
      <c r="BA183" t="str">
        <f>IF(SQRT(($D183-nums!AW$1)^2+($E183-nums!AW$2)^2)&lt;1,BA$1,"")</f>
        <v/>
      </c>
      <c r="BB183" t="str">
        <f>IF(SQRT(($D183-nums!AX$1)^2+($E183-nums!AX$2)^2)&lt;1,BB$1,"")</f>
        <v/>
      </c>
      <c r="BC183" t="str">
        <f>IF(SQRT(($D183-nums!AY$1)^2+($E183-nums!AY$2)^2)&lt;1,BC$1,"")</f>
        <v/>
      </c>
      <c r="BD183" t="str">
        <f>IF(SQRT(($D183-nums!AZ$1)^2+($E183-nums!AZ$2)^2)&lt;1,BD$1,"")</f>
        <v/>
      </c>
      <c r="BE183" t="str">
        <f>IF(SQRT(($D183-nums!BA$1)^2+($E183-nums!BA$2)^2)&lt;1,BE$1,"")</f>
        <v/>
      </c>
      <c r="BF183" t="str">
        <f>IF(SQRT(($D183-nums!BB$1)^2+($E183-nums!BB$2)^2)&lt;1,BF$1,"")</f>
        <v/>
      </c>
      <c r="BG183" t="str">
        <f>IF(SQRT(($D183-nums!BC$1)^2+($E183-nums!BC$2)^2)&lt;1,BG$1,"")</f>
        <v/>
      </c>
      <c r="BH183" t="str">
        <f>IF(SQRT(($D183-nums!BD$1)^2+($E183-nums!BD$2)^2)&lt;1,BH$1,"")</f>
        <v/>
      </c>
      <c r="BI183" t="str">
        <f>IF(SQRT(($D183-nums!BE$1)^2+($E183-nums!BE$2)^2)&lt;1,BI$1,"")</f>
        <v/>
      </c>
      <c r="BJ183" t="str">
        <f t="shared" si="5"/>
        <v/>
      </c>
    </row>
    <row r="184" spans="1:62" x14ac:dyDescent="0.3">
      <c r="A184" t="s">
        <v>87</v>
      </c>
      <c r="B184" t="s">
        <v>32</v>
      </c>
      <c r="C184" t="str">
        <f t="shared" si="4"/>
        <v>Columbia, Washington, US</v>
      </c>
      <c r="D184">
        <v>46.304099999999998</v>
      </c>
      <c r="E184">
        <v>-117.9269</v>
      </c>
      <c r="F184" t="str">
        <f>IF(SQRT(($D184-nums!B$1)^2+($E184-nums!B$2)^2)&lt;1,F$1,"")</f>
        <v/>
      </c>
      <c r="G184" t="str">
        <f>IF(SQRT(($D184-nums!C$1)^2+($E184-nums!C$2)^2)&lt;1,G$1,"")</f>
        <v/>
      </c>
      <c r="H184" t="str">
        <f>IF(SQRT(($D184-nums!D$1)^2+($E184-nums!D$2)^2)&lt;1,H$1,"")</f>
        <v/>
      </c>
      <c r="I184" t="str">
        <f>IF(SQRT(($D184-nums!E$1)^2+($E184-nums!E$2)^2)&lt;1,I$1,"")</f>
        <v/>
      </c>
      <c r="J184" t="str">
        <f>IF(SQRT(($D184-nums!F$1)^2+($E184-nums!F$2)^2)&lt;1,J$1,"")</f>
        <v/>
      </c>
      <c r="K184" t="str">
        <f>IF(SQRT(($D184-nums!G$1)^2+($E184-nums!G$2)^2)&lt;1,K$1,"")</f>
        <v/>
      </c>
      <c r="L184" t="str">
        <f>IF(SQRT(($D184-nums!H$1)^2+($E184-nums!H$2)^2)&lt;1,L$1,"")</f>
        <v/>
      </c>
      <c r="M184" t="str">
        <f>IF(SQRT(($D184-nums!I$1)^2+($E184-nums!I$2)^2)&lt;1,M$1,"")</f>
        <v/>
      </c>
      <c r="N184" t="str">
        <f>IF(SQRT(($D184-nums!J$1)^2+($E184-nums!J$2)^2)&lt;1,N$1,"")</f>
        <v/>
      </c>
      <c r="O184" t="str">
        <f>IF(SQRT(($D184-nums!K$1)^2+($E184-nums!K$2)^2)&lt;1,O$1,"")</f>
        <v/>
      </c>
      <c r="P184" t="str">
        <f>IF(SQRT(($D184-nums!L$1)^2+($E184-nums!L$2)^2)&lt;1,P$1,"")</f>
        <v/>
      </c>
      <c r="Q184" t="str">
        <f>IF(SQRT(($D184-nums!M$1)^2+($E184-nums!M$2)^2)&lt;1,Q$1,"")</f>
        <v/>
      </c>
      <c r="R184" t="str">
        <f>IF(SQRT(($D184-nums!N$1)^2+($E184-nums!N$2)^2)&lt;1,R$1,"")</f>
        <v/>
      </c>
      <c r="S184" t="str">
        <f>IF(SQRT(($D184-nums!O$1)^2+($E184-nums!O$2)^2)&lt;1,S$1,"")</f>
        <v/>
      </c>
      <c r="T184" t="str">
        <f>IF(SQRT(($D184-nums!P$1)^2+($E184-nums!P$2)^2)&lt;1,T$1,"")</f>
        <v/>
      </c>
      <c r="U184" t="str">
        <f>IF(SQRT(($D184-nums!Q$1)^2+($E184-nums!Q$2)^2)&lt;1,U$1,"")</f>
        <v/>
      </c>
      <c r="V184" t="str">
        <f>IF(SQRT(($D184-nums!R$1)^2+($E184-nums!R$2)^2)&lt;1,V$1,"")</f>
        <v/>
      </c>
      <c r="W184" t="str">
        <f>IF(SQRT(($D184-nums!S$1)^2+($E184-nums!S$2)^2)&lt;1,W$1,"")</f>
        <v/>
      </c>
      <c r="X184" t="str">
        <f>IF(SQRT(($D184-nums!T$1)^2+($E184-nums!T$2)^2)&lt;1,X$1,"")</f>
        <v/>
      </c>
      <c r="Y184" t="str">
        <f>IF(SQRT(($D184-nums!U$1)^2+($E184-nums!U$2)^2)&lt;1,Y$1,"")</f>
        <v/>
      </c>
      <c r="Z184" t="str">
        <f>IF(SQRT(($D184-nums!V$1)^2+($E184-nums!V$2)^2)&lt;1,Z$1,"")</f>
        <v/>
      </c>
      <c r="AA184" t="str">
        <f>IF(SQRT(($D184-nums!W$1)^2+($E184-nums!W$2)^2)&lt;1,AA$1,"")</f>
        <v/>
      </c>
      <c r="AB184" t="str">
        <f>IF(SQRT(($D184-nums!X$1)^2+($E184-nums!X$2)^2)&lt;1,AB$1,"")</f>
        <v/>
      </c>
      <c r="AC184" t="str">
        <f>IF(SQRT(($D184-nums!Y$1)^2+($E184-nums!Y$2)^2)&lt;1,AC$1,"")</f>
        <v/>
      </c>
      <c r="AD184" t="str">
        <f>IF(SQRT(($D184-nums!Z$1)^2+($E184-nums!Z$2)^2)&lt;1,AD$1,"")</f>
        <v/>
      </c>
      <c r="AE184" t="str">
        <f>IF(SQRT(($D184-nums!AA$1)^2+($E184-nums!AA$2)^2)&lt;1,AE$1,"")</f>
        <v/>
      </c>
      <c r="AF184" t="str">
        <f>IF(SQRT(($D184-nums!AB$1)^2+($E184-nums!AB$2)^2)&lt;1,AF$1,"")</f>
        <v/>
      </c>
      <c r="AG184" t="str">
        <f>IF(SQRT(($D184-nums!AC$1)^2+($E184-nums!AC$2)^2)&lt;1,AG$1,"")</f>
        <v/>
      </c>
      <c r="AH184" t="str">
        <f>IF(SQRT(($D184-nums!AD$1)^2+($E184-nums!AD$2)^2)&lt;1,AH$1,"")</f>
        <v/>
      </c>
      <c r="AI184" t="str">
        <f>IF(SQRT(($D184-nums!AE$1)^2+($E184-nums!AE$2)^2)&lt;1,AI$1,"")</f>
        <v/>
      </c>
      <c r="AJ184" t="str">
        <f>IF(SQRT(($D184-nums!AF$1)^2+($E184-nums!AF$2)^2)&lt;1,AJ$1,"")</f>
        <v/>
      </c>
      <c r="AK184" t="str">
        <f>IF(SQRT(($D184-nums!AG$1)^2+($E184-nums!AG$2)^2)&lt;1,AK$1,"")</f>
        <v/>
      </c>
      <c r="AL184" t="str">
        <f>IF(SQRT(($D184-nums!AH$1)^2+($E184-nums!AH$2)^2)&lt;1,AL$1,"")</f>
        <v/>
      </c>
      <c r="AM184" t="str">
        <f>IF(SQRT(($D184-nums!AI$1)^2+($E184-nums!AI$2)^2)&lt;1,AM$1,"")</f>
        <v/>
      </c>
      <c r="AN184" t="str">
        <f>IF(SQRT(($D184-nums!AJ$1)^2+($E184-nums!AJ$2)^2)&lt;1,AN$1,"")</f>
        <v/>
      </c>
      <c r="AO184" t="str">
        <f>IF(SQRT(($D184-nums!AK$1)^2+($E184-nums!AK$2)^2)&lt;1,AO$1,"")</f>
        <v/>
      </c>
      <c r="AP184" t="str">
        <f>IF(SQRT(($D184-nums!AL$1)^2+($E184-nums!AL$2)^2)&lt;1,AP$1,"")</f>
        <v/>
      </c>
      <c r="AQ184" t="str">
        <f>IF(SQRT(($D184-nums!AM$1)^2+($E184-nums!AM$2)^2)&lt;1,AQ$1,"")</f>
        <v/>
      </c>
      <c r="AR184" t="str">
        <f>IF(SQRT(($D184-nums!AN$1)^2+($E184-nums!AN$2)^2)&lt;1,AR$1,"")</f>
        <v/>
      </c>
      <c r="AS184" t="str">
        <f>IF(SQRT(($D184-nums!AO$1)^2+($E184-nums!AO$2)^2)&lt;1,AS$1,"")</f>
        <v/>
      </c>
      <c r="AT184" t="str">
        <f>IF(SQRT(($D184-nums!AP$1)^2+($E184-nums!AP$2)^2)&lt;1,AT$1,"")</f>
        <v/>
      </c>
      <c r="AU184" t="str">
        <f>IF(SQRT(($D184-nums!AQ$1)^2+($E184-nums!AQ$2)^2)&lt;1,AU$1,"")</f>
        <v/>
      </c>
      <c r="AV184" t="str">
        <f>IF(SQRT(($D184-nums!AR$1)^2+($E184-nums!AR$2)^2)&lt;1,AV$1,"")</f>
        <v/>
      </c>
      <c r="AW184" t="str">
        <f>IF(SQRT(($D184-nums!AS$1)^2+($E184-nums!AS$2)^2)&lt;1,AW$1,"")</f>
        <v/>
      </c>
      <c r="AX184" t="str">
        <f>IF(SQRT(($D184-nums!AT$1)^2+($E184-nums!AT$2)^2)&lt;1,AX$1,"")</f>
        <v/>
      </c>
      <c r="AY184" t="str">
        <f>IF(SQRT(($D184-nums!AU$1)^2+($E184-nums!AU$2)^2)&lt;1,AY$1,"")</f>
        <v/>
      </c>
      <c r="AZ184" t="str">
        <f>IF(SQRT(($D184-nums!AV$1)^2+($E184-nums!AV$2)^2)&lt;1,AZ$1,"")</f>
        <v/>
      </c>
      <c r="BA184" t="str">
        <f>IF(SQRT(($D184-nums!AW$1)^2+($E184-nums!AW$2)^2)&lt;1,BA$1,"")</f>
        <v/>
      </c>
      <c r="BB184" t="str">
        <f>IF(SQRT(($D184-nums!AX$1)^2+($E184-nums!AX$2)^2)&lt;1,BB$1,"")</f>
        <v/>
      </c>
      <c r="BC184" t="str">
        <f>IF(SQRT(($D184-nums!AY$1)^2+($E184-nums!AY$2)^2)&lt;1,BC$1,"")</f>
        <v/>
      </c>
      <c r="BD184" t="str">
        <f>IF(SQRT(($D184-nums!AZ$1)^2+($E184-nums!AZ$2)^2)&lt;1,BD$1,"")</f>
        <v/>
      </c>
      <c r="BE184" t="str">
        <f>IF(SQRT(($D184-nums!BA$1)^2+($E184-nums!BA$2)^2)&lt;1,BE$1,"")</f>
        <v/>
      </c>
      <c r="BF184" t="str">
        <f>IF(SQRT(($D184-nums!BB$1)^2+($E184-nums!BB$2)^2)&lt;1,BF$1,"")</f>
        <v/>
      </c>
      <c r="BG184" t="str">
        <f>IF(SQRT(($D184-nums!BC$1)^2+($E184-nums!BC$2)^2)&lt;1,BG$1,"")</f>
        <v/>
      </c>
      <c r="BH184" t="str">
        <f>IF(SQRT(($D184-nums!BD$1)^2+($E184-nums!BD$2)^2)&lt;1,BH$1,"")</f>
        <v/>
      </c>
      <c r="BI184" t="str">
        <f>IF(SQRT(($D184-nums!BE$1)^2+($E184-nums!BE$2)^2)&lt;1,BI$1,"")</f>
        <v/>
      </c>
      <c r="BJ184" t="str">
        <f t="shared" si="5"/>
        <v/>
      </c>
    </row>
    <row r="185" spans="1:62" x14ac:dyDescent="0.3">
      <c r="A185" t="s">
        <v>88</v>
      </c>
      <c r="B185" t="s">
        <v>32</v>
      </c>
      <c r="C185" t="str">
        <f t="shared" si="4"/>
        <v>Clark, Washington, US</v>
      </c>
      <c r="D185">
        <v>45.804200000000002</v>
      </c>
      <c r="E185">
        <v>-122.52</v>
      </c>
      <c r="F185" t="str">
        <f>IF(SQRT(($D185-nums!B$1)^2+($E185-nums!B$2)^2)&lt;1,F$1,"")</f>
        <v/>
      </c>
      <c r="G185" t="str">
        <f>IF(SQRT(($D185-nums!C$1)^2+($E185-nums!C$2)^2)&lt;1,G$1,"")</f>
        <v/>
      </c>
      <c r="H185" t="str">
        <f>IF(SQRT(($D185-nums!D$1)^2+($E185-nums!D$2)^2)&lt;1,H$1,"")</f>
        <v/>
      </c>
      <c r="I185" t="str">
        <f>IF(SQRT(($D185-nums!E$1)^2+($E185-nums!E$2)^2)&lt;1,I$1,"")</f>
        <v/>
      </c>
      <c r="J185" t="str">
        <f>IF(SQRT(($D185-nums!F$1)^2+($E185-nums!F$2)^2)&lt;1,J$1,"")</f>
        <v/>
      </c>
      <c r="K185" t="str">
        <f>IF(SQRT(($D185-nums!G$1)^2+($E185-nums!G$2)^2)&lt;1,K$1,"")</f>
        <v/>
      </c>
      <c r="L185" t="str">
        <f>IF(SQRT(($D185-nums!H$1)^2+($E185-nums!H$2)^2)&lt;1,L$1,"")</f>
        <v/>
      </c>
      <c r="M185" t="str">
        <f>IF(SQRT(($D185-nums!I$1)^2+($E185-nums!I$2)^2)&lt;1,M$1,"")</f>
        <v/>
      </c>
      <c r="N185" t="str">
        <f>IF(SQRT(($D185-nums!J$1)^2+($E185-nums!J$2)^2)&lt;1,N$1,"")</f>
        <v/>
      </c>
      <c r="O185" t="str">
        <f>IF(SQRT(($D185-nums!K$1)^2+($E185-nums!K$2)^2)&lt;1,O$1,"")</f>
        <v/>
      </c>
      <c r="P185" t="str">
        <f>IF(SQRT(($D185-nums!L$1)^2+($E185-nums!L$2)^2)&lt;1,P$1,"")</f>
        <v/>
      </c>
      <c r="Q185" t="str">
        <f>IF(SQRT(($D185-nums!M$1)^2+($E185-nums!M$2)^2)&lt;1,Q$1,"")</f>
        <v/>
      </c>
      <c r="R185" t="str">
        <f>IF(SQRT(($D185-nums!N$1)^2+($E185-nums!N$2)^2)&lt;1,R$1,"")</f>
        <v/>
      </c>
      <c r="S185" t="str">
        <f>IF(SQRT(($D185-nums!O$1)^2+($E185-nums!O$2)^2)&lt;1,S$1,"")</f>
        <v/>
      </c>
      <c r="T185" t="str">
        <f>IF(SQRT(($D185-nums!P$1)^2+($E185-nums!P$2)^2)&lt;1,T$1,"")</f>
        <v/>
      </c>
      <c r="U185" t="str">
        <f>IF(SQRT(($D185-nums!Q$1)^2+($E185-nums!Q$2)^2)&lt;1,U$1,"")</f>
        <v/>
      </c>
      <c r="V185" t="str">
        <f>IF(SQRT(($D185-nums!R$1)^2+($E185-nums!R$2)^2)&lt;1,V$1,"")</f>
        <v/>
      </c>
      <c r="W185" t="str">
        <f>IF(SQRT(($D185-nums!S$1)^2+($E185-nums!S$2)^2)&lt;1,W$1,"")</f>
        <v/>
      </c>
      <c r="X185" t="str">
        <f>IF(SQRT(($D185-nums!T$1)^2+($E185-nums!T$2)^2)&lt;1,X$1,"")</f>
        <v/>
      </c>
      <c r="Y185" t="str">
        <f>IF(SQRT(($D185-nums!U$1)^2+($E185-nums!U$2)^2)&lt;1,Y$1,"")</f>
        <v/>
      </c>
      <c r="Z185" t="str">
        <f>IF(SQRT(($D185-nums!V$1)^2+($E185-nums!V$2)^2)&lt;1,Z$1,"")</f>
        <v/>
      </c>
      <c r="AA185" t="str">
        <f>IF(SQRT(($D185-nums!W$1)^2+($E185-nums!W$2)^2)&lt;1,AA$1,"")</f>
        <v/>
      </c>
      <c r="AB185" t="str">
        <f>IF(SQRT(($D185-nums!X$1)^2+($E185-nums!X$2)^2)&lt;1,AB$1,"")</f>
        <v/>
      </c>
      <c r="AC185" t="str">
        <f>IF(SQRT(($D185-nums!Y$1)^2+($E185-nums!Y$2)^2)&lt;1,AC$1,"")</f>
        <v/>
      </c>
      <c r="AD185" t="str">
        <f>IF(SQRT(($D185-nums!Z$1)^2+($E185-nums!Z$2)^2)&lt;1,AD$1,"")</f>
        <v/>
      </c>
      <c r="AE185" t="str">
        <f>IF(SQRT(($D185-nums!AA$1)^2+($E185-nums!AA$2)^2)&lt;1,AE$1,"")</f>
        <v/>
      </c>
      <c r="AF185" t="str">
        <f>IF(SQRT(($D185-nums!AB$1)^2+($E185-nums!AB$2)^2)&lt;1,AF$1,"")</f>
        <v/>
      </c>
      <c r="AG185" t="str">
        <f>IF(SQRT(($D185-nums!AC$1)^2+($E185-nums!AC$2)^2)&lt;1,AG$1,"")</f>
        <v/>
      </c>
      <c r="AH185" t="str">
        <f>IF(SQRT(($D185-nums!AD$1)^2+($E185-nums!AD$2)^2)&lt;1,AH$1,"")</f>
        <v/>
      </c>
      <c r="AI185" t="str">
        <f>IF(SQRT(($D185-nums!AE$1)^2+($E185-nums!AE$2)^2)&lt;1,AI$1,"")</f>
        <v/>
      </c>
      <c r="AJ185" t="str">
        <f>IF(SQRT(($D185-nums!AF$1)^2+($E185-nums!AF$2)^2)&lt;1,AJ$1,"")</f>
        <v/>
      </c>
      <c r="AK185" t="str">
        <f>IF(SQRT(($D185-nums!AG$1)^2+($E185-nums!AG$2)^2)&lt;1,AK$1,"")</f>
        <v/>
      </c>
      <c r="AL185" t="str">
        <f>IF(SQRT(($D185-nums!AH$1)^2+($E185-nums!AH$2)^2)&lt;1,AL$1,"")</f>
        <v/>
      </c>
      <c r="AM185" t="str">
        <f>IF(SQRT(($D185-nums!AI$1)^2+($E185-nums!AI$2)^2)&lt;1,AM$1,"")</f>
        <v/>
      </c>
      <c r="AN185" t="str">
        <f>IF(SQRT(($D185-nums!AJ$1)^2+($E185-nums!AJ$2)^2)&lt;1,AN$1,"")</f>
        <v/>
      </c>
      <c r="AO185" t="str">
        <f>IF(SQRT(($D185-nums!AK$1)^2+($E185-nums!AK$2)^2)&lt;1,AO$1,"")</f>
        <v/>
      </c>
      <c r="AP185" t="str">
        <f>IF(SQRT(($D185-nums!AL$1)^2+($E185-nums!AL$2)^2)&lt;1,AP$1,"")</f>
        <v/>
      </c>
      <c r="AQ185" t="str">
        <f>IF(SQRT(($D185-nums!AM$1)^2+($E185-nums!AM$2)^2)&lt;1,AQ$1,"")</f>
        <v/>
      </c>
      <c r="AR185" t="str">
        <f>IF(SQRT(($D185-nums!AN$1)^2+($E185-nums!AN$2)^2)&lt;1,AR$1,"")</f>
        <v/>
      </c>
      <c r="AS185" t="str">
        <f>IF(SQRT(($D185-nums!AO$1)^2+($E185-nums!AO$2)^2)&lt;1,AS$1,"")</f>
        <v/>
      </c>
      <c r="AT185" t="str">
        <f>IF(SQRT(($D185-nums!AP$1)^2+($E185-nums!AP$2)^2)&lt;1,AT$1,"")</f>
        <v/>
      </c>
      <c r="AU185" t="str">
        <f>IF(SQRT(($D185-nums!AQ$1)^2+($E185-nums!AQ$2)^2)&lt;1,AU$1,"")</f>
        <v/>
      </c>
      <c r="AV185" t="str">
        <f>IF(SQRT(($D185-nums!AR$1)^2+($E185-nums!AR$2)^2)&lt;1,AV$1,"")</f>
        <v/>
      </c>
      <c r="AW185" t="str">
        <f>IF(SQRT(($D185-nums!AS$1)^2+($E185-nums!AS$2)^2)&lt;1,AW$1,"")</f>
        <v/>
      </c>
      <c r="AX185" t="str">
        <f>IF(SQRT(($D185-nums!AT$1)^2+($E185-nums!AT$2)^2)&lt;1,AX$1,"")</f>
        <v/>
      </c>
      <c r="AY185" t="str">
        <f>IF(SQRT(($D185-nums!AU$1)^2+($E185-nums!AU$2)^2)&lt;1,AY$1,"")</f>
        <v/>
      </c>
      <c r="AZ185" t="str">
        <f>IF(SQRT(($D185-nums!AV$1)^2+($E185-nums!AV$2)^2)&lt;1,AZ$1,"")</f>
        <v/>
      </c>
      <c r="BA185" t="str">
        <f>IF(SQRT(($D185-nums!AW$1)^2+($E185-nums!AW$2)^2)&lt;1,BA$1,"")</f>
        <v/>
      </c>
      <c r="BB185" t="str">
        <f>IF(SQRT(($D185-nums!AX$1)^2+($E185-nums!AX$2)^2)&lt;1,BB$1,"")</f>
        <v/>
      </c>
      <c r="BC185" t="str">
        <f>IF(SQRT(($D185-nums!AY$1)^2+($E185-nums!AY$2)^2)&lt;1,BC$1,"")</f>
        <v/>
      </c>
      <c r="BD185" t="str">
        <f>IF(SQRT(($D185-nums!AZ$1)^2+($E185-nums!AZ$2)^2)&lt;1,BD$1,"")</f>
        <v/>
      </c>
      <c r="BE185" t="str">
        <f>IF(SQRT(($D185-nums!BA$1)^2+($E185-nums!BA$2)^2)&lt;1,BE$1,"")</f>
        <v/>
      </c>
      <c r="BF185" t="str">
        <f>IF(SQRT(($D185-nums!BB$1)^2+($E185-nums!BB$2)^2)&lt;1,BF$1,"")</f>
        <v/>
      </c>
      <c r="BG185" t="str">
        <f>IF(SQRT(($D185-nums!BC$1)^2+($E185-nums!BC$2)^2)&lt;1,BG$1,"")</f>
        <v/>
      </c>
      <c r="BH185" t="str">
        <f>IF(SQRT(($D185-nums!BD$1)^2+($E185-nums!BD$2)^2)&lt;1,BH$1,"")</f>
        <v/>
      </c>
      <c r="BI185" t="str">
        <f>IF(SQRT(($D185-nums!BE$1)^2+($E185-nums!BE$2)^2)&lt;1,BI$1,"")</f>
        <v/>
      </c>
      <c r="BJ185" t="str">
        <f t="shared" si="5"/>
        <v/>
      </c>
    </row>
    <row r="186" spans="1:62" x14ac:dyDescent="0.3">
      <c r="A186" t="s">
        <v>171</v>
      </c>
      <c r="B186" t="s">
        <v>32</v>
      </c>
      <c r="C186" t="str">
        <f t="shared" si="4"/>
        <v>Clallam, Washington, US</v>
      </c>
      <c r="D186">
        <v>48.13</v>
      </c>
      <c r="E186">
        <v>-124.0838</v>
      </c>
      <c r="F186" t="str">
        <f>IF(SQRT(($D186-nums!B$1)^2+($E186-nums!B$2)^2)&lt;1,F$1,"")</f>
        <v/>
      </c>
      <c r="G186" t="str">
        <f>IF(SQRT(($D186-nums!C$1)^2+($E186-nums!C$2)^2)&lt;1,G$1,"")</f>
        <v/>
      </c>
      <c r="H186" t="str">
        <f>IF(SQRT(($D186-nums!D$1)^2+($E186-nums!D$2)^2)&lt;1,H$1,"")</f>
        <v/>
      </c>
      <c r="I186" t="str">
        <f>IF(SQRT(($D186-nums!E$1)^2+($E186-nums!E$2)^2)&lt;1,I$1,"")</f>
        <v/>
      </c>
      <c r="J186" t="str">
        <f>IF(SQRT(($D186-nums!F$1)^2+($E186-nums!F$2)^2)&lt;1,J$1,"")</f>
        <v/>
      </c>
      <c r="K186" t="str">
        <f>IF(SQRT(($D186-nums!G$1)^2+($E186-nums!G$2)^2)&lt;1,K$1,"")</f>
        <v/>
      </c>
      <c r="L186" t="str">
        <f>IF(SQRT(($D186-nums!H$1)^2+($E186-nums!H$2)^2)&lt;1,L$1,"")</f>
        <v/>
      </c>
      <c r="M186" t="str">
        <f>IF(SQRT(($D186-nums!I$1)^2+($E186-nums!I$2)^2)&lt;1,M$1,"")</f>
        <v/>
      </c>
      <c r="N186" t="str">
        <f>IF(SQRT(($D186-nums!J$1)^2+($E186-nums!J$2)^2)&lt;1,N$1,"")</f>
        <v/>
      </c>
      <c r="O186" t="str">
        <f>IF(SQRT(($D186-nums!K$1)^2+($E186-nums!K$2)^2)&lt;1,O$1,"")</f>
        <v/>
      </c>
      <c r="P186" t="str">
        <f>IF(SQRT(($D186-nums!L$1)^2+($E186-nums!L$2)^2)&lt;1,P$1,"")</f>
        <v/>
      </c>
      <c r="Q186" t="str">
        <f>IF(SQRT(($D186-nums!M$1)^2+($E186-nums!M$2)^2)&lt;1,Q$1,"")</f>
        <v/>
      </c>
      <c r="R186" t="str">
        <f>IF(SQRT(($D186-nums!N$1)^2+($E186-nums!N$2)^2)&lt;1,R$1,"")</f>
        <v/>
      </c>
      <c r="S186" t="str">
        <f>IF(SQRT(($D186-nums!O$1)^2+($E186-nums!O$2)^2)&lt;1,S$1,"")</f>
        <v/>
      </c>
      <c r="T186" t="str">
        <f>IF(SQRT(($D186-nums!P$1)^2+($E186-nums!P$2)^2)&lt;1,T$1,"")</f>
        <v/>
      </c>
      <c r="U186" t="str">
        <f>IF(SQRT(($D186-nums!Q$1)^2+($E186-nums!Q$2)^2)&lt;1,U$1,"")</f>
        <v/>
      </c>
      <c r="V186" t="str">
        <f>IF(SQRT(($D186-nums!R$1)^2+($E186-nums!R$2)^2)&lt;1,V$1,"")</f>
        <v/>
      </c>
      <c r="W186" t="str">
        <f>IF(SQRT(($D186-nums!S$1)^2+($E186-nums!S$2)^2)&lt;1,W$1,"")</f>
        <v/>
      </c>
      <c r="X186" t="str">
        <f>IF(SQRT(($D186-nums!T$1)^2+($E186-nums!T$2)^2)&lt;1,X$1,"")</f>
        <v/>
      </c>
      <c r="Y186" t="str">
        <f>IF(SQRT(($D186-nums!U$1)^2+($E186-nums!U$2)^2)&lt;1,Y$1,"")</f>
        <v/>
      </c>
      <c r="Z186" t="str">
        <f>IF(SQRT(($D186-nums!V$1)^2+($E186-nums!V$2)^2)&lt;1,Z$1,"")</f>
        <v/>
      </c>
      <c r="AA186" t="str">
        <f>IF(SQRT(($D186-nums!W$1)^2+($E186-nums!W$2)^2)&lt;1,AA$1,"")</f>
        <v/>
      </c>
      <c r="AB186" t="str">
        <f>IF(SQRT(($D186-nums!X$1)^2+($E186-nums!X$2)^2)&lt;1,AB$1,"")</f>
        <v/>
      </c>
      <c r="AC186" t="str">
        <f>IF(SQRT(($D186-nums!Y$1)^2+($E186-nums!Y$2)^2)&lt;1,AC$1,"")</f>
        <v/>
      </c>
      <c r="AD186" t="str">
        <f>IF(SQRT(($D186-nums!Z$1)^2+($E186-nums!Z$2)^2)&lt;1,AD$1,"")</f>
        <v/>
      </c>
      <c r="AE186" t="str">
        <f>IF(SQRT(($D186-nums!AA$1)^2+($E186-nums!AA$2)^2)&lt;1,AE$1,"")</f>
        <v/>
      </c>
      <c r="AF186" t="str">
        <f>IF(SQRT(($D186-nums!AB$1)^2+($E186-nums!AB$2)^2)&lt;1,AF$1,"")</f>
        <v/>
      </c>
      <c r="AG186" t="str">
        <f>IF(SQRT(($D186-nums!AC$1)^2+($E186-nums!AC$2)^2)&lt;1,AG$1,"")</f>
        <v/>
      </c>
      <c r="AH186" t="str">
        <f>IF(SQRT(($D186-nums!AD$1)^2+($E186-nums!AD$2)^2)&lt;1,AH$1,"")</f>
        <v/>
      </c>
      <c r="AI186" t="str">
        <f>IF(SQRT(($D186-nums!AE$1)^2+($E186-nums!AE$2)^2)&lt;1,AI$1,"")</f>
        <v/>
      </c>
      <c r="AJ186" t="str">
        <f>IF(SQRT(($D186-nums!AF$1)^2+($E186-nums!AF$2)^2)&lt;1,AJ$1,"")</f>
        <v/>
      </c>
      <c r="AK186" t="str">
        <f>IF(SQRT(($D186-nums!AG$1)^2+($E186-nums!AG$2)^2)&lt;1,AK$1,"")</f>
        <v/>
      </c>
      <c r="AL186" t="str">
        <f>IF(SQRT(($D186-nums!AH$1)^2+($E186-nums!AH$2)^2)&lt;1,AL$1,"")</f>
        <v/>
      </c>
      <c r="AM186" t="str">
        <f>IF(SQRT(($D186-nums!AI$1)^2+($E186-nums!AI$2)^2)&lt;1,AM$1,"")</f>
        <v/>
      </c>
      <c r="AN186" t="str">
        <f>IF(SQRT(($D186-nums!AJ$1)^2+($E186-nums!AJ$2)^2)&lt;1,AN$1,"")</f>
        <v/>
      </c>
      <c r="AO186" t="str">
        <f>IF(SQRT(($D186-nums!AK$1)^2+($E186-nums!AK$2)^2)&lt;1,AO$1,"")</f>
        <v/>
      </c>
      <c r="AP186" t="str">
        <f>IF(SQRT(($D186-nums!AL$1)^2+($E186-nums!AL$2)^2)&lt;1,AP$1,"")</f>
        <v/>
      </c>
      <c r="AQ186" t="str">
        <f>IF(SQRT(($D186-nums!AM$1)^2+($E186-nums!AM$2)^2)&lt;1,AQ$1,"")</f>
        <v/>
      </c>
      <c r="AR186" t="str">
        <f>IF(SQRT(($D186-nums!AN$1)^2+($E186-nums!AN$2)^2)&lt;1,AR$1,"")</f>
        <v/>
      </c>
      <c r="AS186" t="str">
        <f>IF(SQRT(($D186-nums!AO$1)^2+($E186-nums!AO$2)^2)&lt;1,AS$1,"")</f>
        <v/>
      </c>
      <c r="AT186" t="str">
        <f>IF(SQRT(($D186-nums!AP$1)^2+($E186-nums!AP$2)^2)&lt;1,AT$1,"")</f>
        <v/>
      </c>
      <c r="AU186" t="str">
        <f>IF(SQRT(($D186-nums!AQ$1)^2+($E186-nums!AQ$2)^2)&lt;1,AU$1,"")</f>
        <v/>
      </c>
      <c r="AV186" t="str">
        <f>IF(SQRT(($D186-nums!AR$1)^2+($E186-nums!AR$2)^2)&lt;1,AV$1,"")</f>
        <v/>
      </c>
      <c r="AW186" t="str">
        <f>IF(SQRT(($D186-nums!AS$1)^2+($E186-nums!AS$2)^2)&lt;1,AW$1,"")</f>
        <v/>
      </c>
      <c r="AX186" t="str">
        <f>IF(SQRT(($D186-nums!AT$1)^2+($E186-nums!AT$2)^2)&lt;1,AX$1,"")</f>
        <v/>
      </c>
      <c r="AY186" t="str">
        <f>IF(SQRT(($D186-nums!AU$1)^2+($E186-nums!AU$2)^2)&lt;1,AY$1,"")</f>
        <v/>
      </c>
      <c r="AZ186" t="str">
        <f>IF(SQRT(($D186-nums!AV$1)^2+($E186-nums!AV$2)^2)&lt;1,AZ$1,"")</f>
        <v/>
      </c>
      <c r="BA186" t="str">
        <f>IF(SQRT(($D186-nums!AW$1)^2+($E186-nums!AW$2)^2)&lt;1,BA$1,"")</f>
        <v/>
      </c>
      <c r="BB186" t="str">
        <f>IF(SQRT(($D186-nums!AX$1)^2+($E186-nums!AX$2)^2)&lt;1,BB$1,"")</f>
        <v/>
      </c>
      <c r="BC186" t="str">
        <f>IF(SQRT(($D186-nums!AY$1)^2+($E186-nums!AY$2)^2)&lt;1,BC$1,"")</f>
        <v/>
      </c>
      <c r="BD186" t="str">
        <f>IF(SQRT(($D186-nums!AZ$1)^2+($E186-nums!AZ$2)^2)&lt;1,BD$1,"")</f>
        <v/>
      </c>
      <c r="BE186" t="str">
        <f>IF(SQRT(($D186-nums!BA$1)^2+($E186-nums!BA$2)^2)&lt;1,BE$1,"")</f>
        <v/>
      </c>
      <c r="BF186" t="str">
        <f>IF(SQRT(($D186-nums!BB$1)^2+($E186-nums!BB$2)^2)&lt;1,BF$1,"")</f>
        <v/>
      </c>
      <c r="BG186" t="str">
        <f>IF(SQRT(($D186-nums!BC$1)^2+($E186-nums!BC$2)^2)&lt;1,BG$1,"")</f>
        <v/>
      </c>
      <c r="BH186" t="str">
        <f>IF(SQRT(($D186-nums!BD$1)^2+($E186-nums!BD$2)^2)&lt;1,BH$1,"")</f>
        <v/>
      </c>
      <c r="BI186" t="str">
        <f>IF(SQRT(($D186-nums!BE$1)^2+($E186-nums!BE$2)^2)&lt;1,BI$1,"")</f>
        <v/>
      </c>
      <c r="BJ186" t="str">
        <f t="shared" si="5"/>
        <v/>
      </c>
    </row>
    <row r="187" spans="1:62" x14ac:dyDescent="0.3">
      <c r="A187" t="s">
        <v>172</v>
      </c>
      <c r="B187" t="s">
        <v>32</v>
      </c>
      <c r="C187" t="str">
        <f t="shared" si="4"/>
        <v>Chelan, Washington, US</v>
      </c>
      <c r="D187">
        <v>47.909799999999997</v>
      </c>
      <c r="E187">
        <v>-120.5391</v>
      </c>
      <c r="F187" t="str">
        <f>IF(SQRT(($D187-nums!B$1)^2+($E187-nums!B$2)^2)&lt;1,F$1,"")</f>
        <v/>
      </c>
      <c r="G187" t="str">
        <f>IF(SQRT(($D187-nums!C$1)^2+($E187-nums!C$2)^2)&lt;1,G$1,"")</f>
        <v/>
      </c>
      <c r="H187" t="str">
        <f>IF(SQRT(($D187-nums!D$1)^2+($E187-nums!D$2)^2)&lt;1,H$1,"")</f>
        <v/>
      </c>
      <c r="I187" t="str">
        <f>IF(SQRT(($D187-nums!E$1)^2+($E187-nums!E$2)^2)&lt;1,I$1,"")</f>
        <v/>
      </c>
      <c r="J187" t="str">
        <f>IF(SQRT(($D187-nums!F$1)^2+($E187-nums!F$2)^2)&lt;1,J$1,"")</f>
        <v/>
      </c>
      <c r="K187" t="str">
        <f>IF(SQRT(($D187-nums!G$1)^2+($E187-nums!G$2)^2)&lt;1,K$1,"")</f>
        <v/>
      </c>
      <c r="L187" t="str">
        <f>IF(SQRT(($D187-nums!H$1)^2+($E187-nums!H$2)^2)&lt;1,L$1,"")</f>
        <v/>
      </c>
      <c r="M187" t="str">
        <f>IF(SQRT(($D187-nums!I$1)^2+($E187-nums!I$2)^2)&lt;1,M$1,"")</f>
        <v/>
      </c>
      <c r="N187" t="str">
        <f>IF(SQRT(($D187-nums!J$1)^2+($E187-nums!J$2)^2)&lt;1,N$1,"")</f>
        <v/>
      </c>
      <c r="O187" t="str">
        <f>IF(SQRT(($D187-nums!K$1)^2+($E187-nums!K$2)^2)&lt;1,O$1,"")</f>
        <v/>
      </c>
      <c r="P187" t="str">
        <f>IF(SQRT(($D187-nums!L$1)^2+($E187-nums!L$2)^2)&lt;1,P$1,"")</f>
        <v/>
      </c>
      <c r="Q187" t="str">
        <f>IF(SQRT(($D187-nums!M$1)^2+($E187-nums!M$2)^2)&lt;1,Q$1,"")</f>
        <v/>
      </c>
      <c r="R187" t="str">
        <f>IF(SQRT(($D187-nums!N$1)^2+($E187-nums!N$2)^2)&lt;1,R$1,"")</f>
        <v/>
      </c>
      <c r="S187" t="str">
        <f>IF(SQRT(($D187-nums!O$1)^2+($E187-nums!O$2)^2)&lt;1,S$1,"")</f>
        <v/>
      </c>
      <c r="T187" t="str">
        <f>IF(SQRT(($D187-nums!P$1)^2+($E187-nums!P$2)^2)&lt;1,T$1,"")</f>
        <v/>
      </c>
      <c r="U187" t="str">
        <f>IF(SQRT(($D187-nums!Q$1)^2+($E187-nums!Q$2)^2)&lt;1,U$1,"")</f>
        <v/>
      </c>
      <c r="V187" t="str">
        <f>IF(SQRT(($D187-nums!R$1)^2+($E187-nums!R$2)^2)&lt;1,V$1,"")</f>
        <v/>
      </c>
      <c r="W187" t="str">
        <f>IF(SQRT(($D187-nums!S$1)^2+($E187-nums!S$2)^2)&lt;1,W$1,"")</f>
        <v/>
      </c>
      <c r="X187" t="str">
        <f>IF(SQRT(($D187-nums!T$1)^2+($E187-nums!T$2)^2)&lt;1,X$1,"")</f>
        <v/>
      </c>
      <c r="Y187" t="str">
        <f>IF(SQRT(($D187-nums!U$1)^2+($E187-nums!U$2)^2)&lt;1,Y$1,"")</f>
        <v/>
      </c>
      <c r="Z187" t="str">
        <f>IF(SQRT(($D187-nums!V$1)^2+($E187-nums!V$2)^2)&lt;1,Z$1,"")</f>
        <v/>
      </c>
      <c r="AA187" t="str">
        <f>IF(SQRT(($D187-nums!W$1)^2+($E187-nums!W$2)^2)&lt;1,AA$1,"")</f>
        <v/>
      </c>
      <c r="AB187" t="str">
        <f>IF(SQRT(($D187-nums!X$1)^2+($E187-nums!X$2)^2)&lt;1,AB$1,"")</f>
        <v/>
      </c>
      <c r="AC187" t="str">
        <f>IF(SQRT(($D187-nums!Y$1)^2+($E187-nums!Y$2)^2)&lt;1,AC$1,"")</f>
        <v/>
      </c>
      <c r="AD187" t="str">
        <f>IF(SQRT(($D187-nums!Z$1)^2+($E187-nums!Z$2)^2)&lt;1,AD$1,"")</f>
        <v/>
      </c>
      <c r="AE187" t="str">
        <f>IF(SQRT(($D187-nums!AA$1)^2+($E187-nums!AA$2)^2)&lt;1,AE$1,"")</f>
        <v/>
      </c>
      <c r="AF187" t="str">
        <f>IF(SQRT(($D187-nums!AB$1)^2+($E187-nums!AB$2)^2)&lt;1,AF$1,"")</f>
        <v/>
      </c>
      <c r="AG187" t="str">
        <f>IF(SQRT(($D187-nums!AC$1)^2+($E187-nums!AC$2)^2)&lt;1,AG$1,"")</f>
        <v/>
      </c>
      <c r="AH187" t="str">
        <f>IF(SQRT(($D187-nums!AD$1)^2+($E187-nums!AD$2)^2)&lt;1,AH$1,"")</f>
        <v/>
      </c>
      <c r="AI187" t="str">
        <f>IF(SQRT(($D187-nums!AE$1)^2+($E187-nums!AE$2)^2)&lt;1,AI$1,"")</f>
        <v/>
      </c>
      <c r="AJ187" t="str">
        <f>IF(SQRT(($D187-nums!AF$1)^2+($E187-nums!AF$2)^2)&lt;1,AJ$1,"")</f>
        <v/>
      </c>
      <c r="AK187" t="str">
        <f>IF(SQRT(($D187-nums!AG$1)^2+($E187-nums!AG$2)^2)&lt;1,AK$1,"")</f>
        <v/>
      </c>
      <c r="AL187" t="str">
        <f>IF(SQRT(($D187-nums!AH$1)^2+($E187-nums!AH$2)^2)&lt;1,AL$1,"")</f>
        <v/>
      </c>
      <c r="AM187" t="str">
        <f>IF(SQRT(($D187-nums!AI$1)^2+($E187-nums!AI$2)^2)&lt;1,AM$1,"")</f>
        <v/>
      </c>
      <c r="AN187" t="str">
        <f>IF(SQRT(($D187-nums!AJ$1)^2+($E187-nums!AJ$2)^2)&lt;1,AN$1,"")</f>
        <v/>
      </c>
      <c r="AO187" t="str">
        <f>IF(SQRT(($D187-nums!AK$1)^2+($E187-nums!AK$2)^2)&lt;1,AO$1,"")</f>
        <v/>
      </c>
      <c r="AP187" t="str">
        <f>IF(SQRT(($D187-nums!AL$1)^2+($E187-nums!AL$2)^2)&lt;1,AP$1,"")</f>
        <v/>
      </c>
      <c r="AQ187" t="str">
        <f>IF(SQRT(($D187-nums!AM$1)^2+($E187-nums!AM$2)^2)&lt;1,AQ$1,"")</f>
        <v/>
      </c>
      <c r="AR187" t="str">
        <f>IF(SQRT(($D187-nums!AN$1)^2+($E187-nums!AN$2)^2)&lt;1,AR$1,"")</f>
        <v/>
      </c>
      <c r="AS187" t="str">
        <f>IF(SQRT(($D187-nums!AO$1)^2+($E187-nums!AO$2)^2)&lt;1,AS$1,"")</f>
        <v/>
      </c>
      <c r="AT187" t="str">
        <f>IF(SQRT(($D187-nums!AP$1)^2+($E187-nums!AP$2)^2)&lt;1,AT$1,"")</f>
        <v/>
      </c>
      <c r="AU187" t="str">
        <f>IF(SQRT(($D187-nums!AQ$1)^2+($E187-nums!AQ$2)^2)&lt;1,AU$1,"")</f>
        <v/>
      </c>
      <c r="AV187" t="str">
        <f>IF(SQRT(($D187-nums!AR$1)^2+($E187-nums!AR$2)^2)&lt;1,AV$1,"")</f>
        <v/>
      </c>
      <c r="AW187" t="str">
        <f>IF(SQRT(($D187-nums!AS$1)^2+($E187-nums!AS$2)^2)&lt;1,AW$1,"")</f>
        <v/>
      </c>
      <c r="AX187" t="str">
        <f>IF(SQRT(($D187-nums!AT$1)^2+($E187-nums!AT$2)^2)&lt;1,AX$1,"")</f>
        <v/>
      </c>
      <c r="AY187" t="str">
        <f>IF(SQRT(($D187-nums!AU$1)^2+($E187-nums!AU$2)^2)&lt;1,AY$1,"")</f>
        <v/>
      </c>
      <c r="AZ187" t="str">
        <f>IF(SQRT(($D187-nums!AV$1)^2+($E187-nums!AV$2)^2)&lt;1,AZ$1,"")</f>
        <v/>
      </c>
      <c r="BA187" t="str">
        <f>IF(SQRT(($D187-nums!AW$1)^2+($E187-nums!AW$2)^2)&lt;1,BA$1,"")</f>
        <v/>
      </c>
      <c r="BB187" t="str">
        <f>IF(SQRT(($D187-nums!AX$1)^2+($E187-nums!AX$2)^2)&lt;1,BB$1,"")</f>
        <v/>
      </c>
      <c r="BC187" t="str">
        <f>IF(SQRT(($D187-nums!AY$1)^2+($E187-nums!AY$2)^2)&lt;1,BC$1,"")</f>
        <v/>
      </c>
      <c r="BD187" t="str">
        <f>IF(SQRT(($D187-nums!AZ$1)^2+($E187-nums!AZ$2)^2)&lt;1,BD$1,"")</f>
        <v/>
      </c>
      <c r="BE187" t="str">
        <f>IF(SQRT(($D187-nums!BA$1)^2+($E187-nums!BA$2)^2)&lt;1,BE$1,"")</f>
        <v/>
      </c>
      <c r="BF187" t="str">
        <f>IF(SQRT(($D187-nums!BB$1)^2+($E187-nums!BB$2)^2)&lt;1,BF$1,"")</f>
        <v/>
      </c>
      <c r="BG187" t="str">
        <f>IF(SQRT(($D187-nums!BC$1)^2+($E187-nums!BC$2)^2)&lt;1,BG$1,"")</f>
        <v/>
      </c>
      <c r="BH187" t="str">
        <f>IF(SQRT(($D187-nums!BD$1)^2+($E187-nums!BD$2)^2)&lt;1,BH$1,"")</f>
        <v/>
      </c>
      <c r="BI187" t="str">
        <f>IF(SQRT(($D187-nums!BE$1)^2+($E187-nums!BE$2)^2)&lt;1,BI$1,"")</f>
        <v/>
      </c>
      <c r="BJ187" t="str">
        <f t="shared" si="5"/>
        <v/>
      </c>
    </row>
    <row r="188" spans="1:62" x14ac:dyDescent="0.3">
      <c r="A188" t="s">
        <v>173</v>
      </c>
      <c r="B188" t="s">
        <v>32</v>
      </c>
      <c r="C188" t="str">
        <f t="shared" si="4"/>
        <v>Benton, Washington, US</v>
      </c>
      <c r="D188">
        <v>46.282600000000002</v>
      </c>
      <c r="E188">
        <v>-119.57089999999999</v>
      </c>
      <c r="F188" t="str">
        <f>IF(SQRT(($D188-nums!B$1)^2+($E188-nums!B$2)^2)&lt;1,F$1,"")</f>
        <v/>
      </c>
      <c r="G188" t="str">
        <f>IF(SQRT(($D188-nums!C$1)^2+($E188-nums!C$2)^2)&lt;1,G$1,"")</f>
        <v>Columbia Generating Station</v>
      </c>
      <c r="H188" t="str">
        <f>IF(SQRT(($D188-nums!D$1)^2+($E188-nums!D$2)^2)&lt;1,H$1,"")</f>
        <v/>
      </c>
      <c r="I188" t="str">
        <f>IF(SQRT(($D188-nums!E$1)^2+($E188-nums!E$2)^2)&lt;1,I$1,"")</f>
        <v/>
      </c>
      <c r="J188" t="str">
        <f>IF(SQRT(($D188-nums!F$1)^2+($E188-nums!F$2)^2)&lt;1,J$1,"")</f>
        <v/>
      </c>
      <c r="K188" t="str">
        <f>IF(SQRT(($D188-nums!G$1)^2+($E188-nums!G$2)^2)&lt;1,K$1,"")</f>
        <v/>
      </c>
      <c r="L188" t="str">
        <f>IF(SQRT(($D188-nums!H$1)^2+($E188-nums!H$2)^2)&lt;1,L$1,"")</f>
        <v/>
      </c>
      <c r="M188" t="str">
        <f>IF(SQRT(($D188-nums!I$1)^2+($E188-nums!I$2)^2)&lt;1,M$1,"")</f>
        <v/>
      </c>
      <c r="N188" t="str">
        <f>IF(SQRT(($D188-nums!J$1)^2+($E188-nums!J$2)^2)&lt;1,N$1,"")</f>
        <v/>
      </c>
      <c r="O188" t="str">
        <f>IF(SQRT(($D188-nums!K$1)^2+($E188-nums!K$2)^2)&lt;1,O$1,"")</f>
        <v/>
      </c>
      <c r="P188" t="str">
        <f>IF(SQRT(($D188-nums!L$1)^2+($E188-nums!L$2)^2)&lt;1,P$1,"")</f>
        <v/>
      </c>
      <c r="Q188" t="str">
        <f>IF(SQRT(($D188-nums!M$1)^2+($E188-nums!M$2)^2)&lt;1,Q$1,"")</f>
        <v/>
      </c>
      <c r="R188" t="str">
        <f>IF(SQRT(($D188-nums!N$1)^2+($E188-nums!N$2)^2)&lt;1,R$1,"")</f>
        <v/>
      </c>
      <c r="S188" t="str">
        <f>IF(SQRT(($D188-nums!O$1)^2+($E188-nums!O$2)^2)&lt;1,S$1,"")</f>
        <v/>
      </c>
      <c r="T188" t="str">
        <f>IF(SQRT(($D188-nums!P$1)^2+($E188-nums!P$2)^2)&lt;1,T$1,"")</f>
        <v/>
      </c>
      <c r="U188" t="str">
        <f>IF(SQRT(($D188-nums!Q$1)^2+($E188-nums!Q$2)^2)&lt;1,U$1,"")</f>
        <v/>
      </c>
      <c r="V188" t="str">
        <f>IF(SQRT(($D188-nums!R$1)^2+($E188-nums!R$2)^2)&lt;1,V$1,"")</f>
        <v/>
      </c>
      <c r="W188" t="str">
        <f>IF(SQRT(($D188-nums!S$1)^2+($E188-nums!S$2)^2)&lt;1,W$1,"")</f>
        <v/>
      </c>
      <c r="X188" t="str">
        <f>IF(SQRT(($D188-nums!T$1)^2+($E188-nums!T$2)^2)&lt;1,X$1,"")</f>
        <v/>
      </c>
      <c r="Y188" t="str">
        <f>IF(SQRT(($D188-nums!U$1)^2+($E188-nums!U$2)^2)&lt;1,Y$1,"")</f>
        <v/>
      </c>
      <c r="Z188" t="str">
        <f>IF(SQRT(($D188-nums!V$1)^2+($E188-nums!V$2)^2)&lt;1,Z$1,"")</f>
        <v/>
      </c>
      <c r="AA188" t="str">
        <f>IF(SQRT(($D188-nums!W$1)^2+($E188-nums!W$2)^2)&lt;1,AA$1,"")</f>
        <v/>
      </c>
      <c r="AB188" t="str">
        <f>IF(SQRT(($D188-nums!X$1)^2+($E188-nums!X$2)^2)&lt;1,AB$1,"")</f>
        <v/>
      </c>
      <c r="AC188" t="str">
        <f>IF(SQRT(($D188-nums!Y$1)^2+($E188-nums!Y$2)^2)&lt;1,AC$1,"")</f>
        <v/>
      </c>
      <c r="AD188" t="str">
        <f>IF(SQRT(($D188-nums!Z$1)^2+($E188-nums!Z$2)^2)&lt;1,AD$1,"")</f>
        <v/>
      </c>
      <c r="AE188" t="str">
        <f>IF(SQRT(($D188-nums!AA$1)^2+($E188-nums!AA$2)^2)&lt;1,AE$1,"")</f>
        <v/>
      </c>
      <c r="AF188" t="str">
        <f>IF(SQRT(($D188-nums!AB$1)^2+($E188-nums!AB$2)^2)&lt;1,AF$1,"")</f>
        <v/>
      </c>
      <c r="AG188" t="str">
        <f>IF(SQRT(($D188-nums!AC$1)^2+($E188-nums!AC$2)^2)&lt;1,AG$1,"")</f>
        <v/>
      </c>
      <c r="AH188" t="str">
        <f>IF(SQRT(($D188-nums!AD$1)^2+($E188-nums!AD$2)^2)&lt;1,AH$1,"")</f>
        <v/>
      </c>
      <c r="AI188" t="str">
        <f>IF(SQRT(($D188-nums!AE$1)^2+($E188-nums!AE$2)^2)&lt;1,AI$1,"")</f>
        <v/>
      </c>
      <c r="AJ188" t="str">
        <f>IF(SQRT(($D188-nums!AF$1)^2+($E188-nums!AF$2)^2)&lt;1,AJ$1,"")</f>
        <v/>
      </c>
      <c r="AK188" t="str">
        <f>IF(SQRT(($D188-nums!AG$1)^2+($E188-nums!AG$2)^2)&lt;1,AK$1,"")</f>
        <v/>
      </c>
      <c r="AL188" t="str">
        <f>IF(SQRT(($D188-nums!AH$1)^2+($E188-nums!AH$2)^2)&lt;1,AL$1,"")</f>
        <v/>
      </c>
      <c r="AM188" t="str">
        <f>IF(SQRT(($D188-nums!AI$1)^2+($E188-nums!AI$2)^2)&lt;1,AM$1,"")</f>
        <v/>
      </c>
      <c r="AN188" t="str">
        <f>IF(SQRT(($D188-nums!AJ$1)^2+($E188-nums!AJ$2)^2)&lt;1,AN$1,"")</f>
        <v/>
      </c>
      <c r="AO188" t="str">
        <f>IF(SQRT(($D188-nums!AK$1)^2+($E188-nums!AK$2)^2)&lt;1,AO$1,"")</f>
        <v/>
      </c>
      <c r="AP188" t="str">
        <f>IF(SQRT(($D188-nums!AL$1)^2+($E188-nums!AL$2)^2)&lt;1,AP$1,"")</f>
        <v/>
      </c>
      <c r="AQ188" t="str">
        <f>IF(SQRT(($D188-nums!AM$1)^2+($E188-nums!AM$2)^2)&lt;1,AQ$1,"")</f>
        <v/>
      </c>
      <c r="AR188" t="str">
        <f>IF(SQRT(($D188-nums!AN$1)^2+($E188-nums!AN$2)^2)&lt;1,AR$1,"")</f>
        <v/>
      </c>
      <c r="AS188" t="str">
        <f>IF(SQRT(($D188-nums!AO$1)^2+($E188-nums!AO$2)^2)&lt;1,AS$1,"")</f>
        <v/>
      </c>
      <c r="AT188" t="str">
        <f>IF(SQRT(($D188-nums!AP$1)^2+($E188-nums!AP$2)^2)&lt;1,AT$1,"")</f>
        <v/>
      </c>
      <c r="AU188" t="str">
        <f>IF(SQRT(($D188-nums!AQ$1)^2+($E188-nums!AQ$2)^2)&lt;1,AU$1,"")</f>
        <v/>
      </c>
      <c r="AV188" t="str">
        <f>IF(SQRT(($D188-nums!AR$1)^2+($E188-nums!AR$2)^2)&lt;1,AV$1,"")</f>
        <v/>
      </c>
      <c r="AW188" t="str">
        <f>IF(SQRT(($D188-nums!AS$1)^2+($E188-nums!AS$2)^2)&lt;1,AW$1,"")</f>
        <v/>
      </c>
      <c r="AX188" t="str">
        <f>IF(SQRT(($D188-nums!AT$1)^2+($E188-nums!AT$2)^2)&lt;1,AX$1,"")</f>
        <v/>
      </c>
      <c r="AY188" t="str">
        <f>IF(SQRT(($D188-nums!AU$1)^2+($E188-nums!AU$2)^2)&lt;1,AY$1,"")</f>
        <v/>
      </c>
      <c r="AZ188" t="str">
        <f>IF(SQRT(($D188-nums!AV$1)^2+($E188-nums!AV$2)^2)&lt;1,AZ$1,"")</f>
        <v/>
      </c>
      <c r="BA188" t="str">
        <f>IF(SQRT(($D188-nums!AW$1)^2+($E188-nums!AW$2)^2)&lt;1,BA$1,"")</f>
        <v/>
      </c>
      <c r="BB188" t="str">
        <f>IF(SQRT(($D188-nums!AX$1)^2+($E188-nums!AX$2)^2)&lt;1,BB$1,"")</f>
        <v/>
      </c>
      <c r="BC188" t="str">
        <f>IF(SQRT(($D188-nums!AY$1)^2+($E188-nums!AY$2)^2)&lt;1,BC$1,"")</f>
        <v/>
      </c>
      <c r="BD188" t="str">
        <f>IF(SQRT(($D188-nums!AZ$1)^2+($E188-nums!AZ$2)^2)&lt;1,BD$1,"")</f>
        <v/>
      </c>
      <c r="BE188" t="str">
        <f>IF(SQRT(($D188-nums!BA$1)^2+($E188-nums!BA$2)^2)&lt;1,BE$1,"")</f>
        <v/>
      </c>
      <c r="BF188" t="str">
        <f>IF(SQRT(($D188-nums!BB$1)^2+($E188-nums!BB$2)^2)&lt;1,BF$1,"")</f>
        <v/>
      </c>
      <c r="BG188" t="str">
        <f>IF(SQRT(($D188-nums!BC$1)^2+($E188-nums!BC$2)^2)&lt;1,BG$1,"")</f>
        <v/>
      </c>
      <c r="BH188" t="str">
        <f>IF(SQRT(($D188-nums!BD$1)^2+($E188-nums!BD$2)^2)&lt;1,BH$1,"")</f>
        <v/>
      </c>
      <c r="BI188" t="str">
        <f>IF(SQRT(($D188-nums!BE$1)^2+($E188-nums!BE$2)^2)&lt;1,BI$1,"")</f>
        <v/>
      </c>
      <c r="BJ188" t="str">
        <f t="shared" si="5"/>
        <v>ALLColumbia Generating Station</v>
      </c>
    </row>
    <row r="189" spans="1:62" x14ac:dyDescent="0.3">
      <c r="A189" t="s">
        <v>174</v>
      </c>
      <c r="B189" t="s">
        <v>32</v>
      </c>
      <c r="C189" t="str">
        <f t="shared" si="4"/>
        <v>Asotin, Washington, US</v>
      </c>
      <c r="D189">
        <v>46.229900000000001</v>
      </c>
      <c r="E189">
        <v>-117.1874</v>
      </c>
      <c r="F189" t="str">
        <f>IF(SQRT(($D189-nums!B$1)^2+($E189-nums!B$2)^2)&lt;1,F$1,"")</f>
        <v/>
      </c>
      <c r="G189" t="str">
        <f>IF(SQRT(($D189-nums!C$1)^2+($E189-nums!C$2)^2)&lt;1,G$1,"")</f>
        <v/>
      </c>
      <c r="H189" t="str">
        <f>IF(SQRT(($D189-nums!D$1)^2+($E189-nums!D$2)^2)&lt;1,H$1,"")</f>
        <v/>
      </c>
      <c r="I189" t="str">
        <f>IF(SQRT(($D189-nums!E$1)^2+($E189-nums!E$2)^2)&lt;1,I$1,"")</f>
        <v/>
      </c>
      <c r="J189" t="str">
        <f>IF(SQRT(($D189-nums!F$1)^2+($E189-nums!F$2)^2)&lt;1,J$1,"")</f>
        <v/>
      </c>
      <c r="K189" t="str">
        <f>IF(SQRT(($D189-nums!G$1)^2+($E189-nums!G$2)^2)&lt;1,K$1,"")</f>
        <v/>
      </c>
      <c r="L189" t="str">
        <f>IF(SQRT(($D189-nums!H$1)^2+($E189-nums!H$2)^2)&lt;1,L$1,"")</f>
        <v/>
      </c>
      <c r="M189" t="str">
        <f>IF(SQRT(($D189-nums!I$1)^2+($E189-nums!I$2)^2)&lt;1,M$1,"")</f>
        <v/>
      </c>
      <c r="N189" t="str">
        <f>IF(SQRT(($D189-nums!J$1)^2+($E189-nums!J$2)^2)&lt;1,N$1,"")</f>
        <v/>
      </c>
      <c r="O189" t="str">
        <f>IF(SQRT(($D189-nums!K$1)^2+($E189-nums!K$2)^2)&lt;1,O$1,"")</f>
        <v/>
      </c>
      <c r="P189" t="str">
        <f>IF(SQRT(($D189-nums!L$1)^2+($E189-nums!L$2)^2)&lt;1,P$1,"")</f>
        <v/>
      </c>
      <c r="Q189" t="str">
        <f>IF(SQRT(($D189-nums!M$1)^2+($E189-nums!M$2)^2)&lt;1,Q$1,"")</f>
        <v/>
      </c>
      <c r="R189" t="str">
        <f>IF(SQRT(($D189-nums!N$1)^2+($E189-nums!N$2)^2)&lt;1,R$1,"")</f>
        <v/>
      </c>
      <c r="S189" t="str">
        <f>IF(SQRT(($D189-nums!O$1)^2+($E189-nums!O$2)^2)&lt;1,S$1,"")</f>
        <v/>
      </c>
      <c r="T189" t="str">
        <f>IF(SQRT(($D189-nums!P$1)^2+($E189-nums!P$2)^2)&lt;1,T$1,"")</f>
        <v/>
      </c>
      <c r="U189" t="str">
        <f>IF(SQRT(($D189-nums!Q$1)^2+($E189-nums!Q$2)^2)&lt;1,U$1,"")</f>
        <v/>
      </c>
      <c r="V189" t="str">
        <f>IF(SQRT(($D189-nums!R$1)^2+($E189-nums!R$2)^2)&lt;1,V$1,"")</f>
        <v/>
      </c>
      <c r="W189" t="str">
        <f>IF(SQRT(($D189-nums!S$1)^2+($E189-nums!S$2)^2)&lt;1,W$1,"")</f>
        <v/>
      </c>
      <c r="X189" t="str">
        <f>IF(SQRT(($D189-nums!T$1)^2+($E189-nums!T$2)^2)&lt;1,X$1,"")</f>
        <v/>
      </c>
      <c r="Y189" t="str">
        <f>IF(SQRT(($D189-nums!U$1)^2+($E189-nums!U$2)^2)&lt;1,Y$1,"")</f>
        <v/>
      </c>
      <c r="Z189" t="str">
        <f>IF(SQRT(($D189-nums!V$1)^2+($E189-nums!V$2)^2)&lt;1,Z$1,"")</f>
        <v/>
      </c>
      <c r="AA189" t="str">
        <f>IF(SQRT(($D189-nums!W$1)^2+($E189-nums!W$2)^2)&lt;1,AA$1,"")</f>
        <v/>
      </c>
      <c r="AB189" t="str">
        <f>IF(SQRT(($D189-nums!X$1)^2+($E189-nums!X$2)^2)&lt;1,AB$1,"")</f>
        <v/>
      </c>
      <c r="AC189" t="str">
        <f>IF(SQRT(($D189-nums!Y$1)^2+($E189-nums!Y$2)^2)&lt;1,AC$1,"")</f>
        <v/>
      </c>
      <c r="AD189" t="str">
        <f>IF(SQRT(($D189-nums!Z$1)^2+($E189-nums!Z$2)^2)&lt;1,AD$1,"")</f>
        <v/>
      </c>
      <c r="AE189" t="str">
        <f>IF(SQRT(($D189-nums!AA$1)^2+($E189-nums!AA$2)^2)&lt;1,AE$1,"")</f>
        <v/>
      </c>
      <c r="AF189" t="str">
        <f>IF(SQRT(($D189-nums!AB$1)^2+($E189-nums!AB$2)^2)&lt;1,AF$1,"")</f>
        <v/>
      </c>
      <c r="AG189" t="str">
        <f>IF(SQRT(($D189-nums!AC$1)^2+($E189-nums!AC$2)^2)&lt;1,AG$1,"")</f>
        <v/>
      </c>
      <c r="AH189" t="str">
        <f>IF(SQRT(($D189-nums!AD$1)^2+($E189-nums!AD$2)^2)&lt;1,AH$1,"")</f>
        <v/>
      </c>
      <c r="AI189" t="str">
        <f>IF(SQRT(($D189-nums!AE$1)^2+($E189-nums!AE$2)^2)&lt;1,AI$1,"")</f>
        <v/>
      </c>
      <c r="AJ189" t="str">
        <f>IF(SQRT(($D189-nums!AF$1)^2+($E189-nums!AF$2)^2)&lt;1,AJ$1,"")</f>
        <v/>
      </c>
      <c r="AK189" t="str">
        <f>IF(SQRT(($D189-nums!AG$1)^2+($E189-nums!AG$2)^2)&lt;1,AK$1,"")</f>
        <v/>
      </c>
      <c r="AL189" t="str">
        <f>IF(SQRT(($D189-nums!AH$1)^2+($E189-nums!AH$2)^2)&lt;1,AL$1,"")</f>
        <v/>
      </c>
      <c r="AM189" t="str">
        <f>IF(SQRT(($D189-nums!AI$1)^2+($E189-nums!AI$2)^2)&lt;1,AM$1,"")</f>
        <v/>
      </c>
      <c r="AN189" t="str">
        <f>IF(SQRT(($D189-nums!AJ$1)^2+($E189-nums!AJ$2)^2)&lt;1,AN$1,"")</f>
        <v/>
      </c>
      <c r="AO189" t="str">
        <f>IF(SQRT(($D189-nums!AK$1)^2+($E189-nums!AK$2)^2)&lt;1,AO$1,"")</f>
        <v/>
      </c>
      <c r="AP189" t="str">
        <f>IF(SQRT(($D189-nums!AL$1)^2+($E189-nums!AL$2)^2)&lt;1,AP$1,"")</f>
        <v/>
      </c>
      <c r="AQ189" t="str">
        <f>IF(SQRT(($D189-nums!AM$1)^2+($E189-nums!AM$2)^2)&lt;1,AQ$1,"")</f>
        <v/>
      </c>
      <c r="AR189" t="str">
        <f>IF(SQRT(($D189-nums!AN$1)^2+($E189-nums!AN$2)^2)&lt;1,AR$1,"")</f>
        <v/>
      </c>
      <c r="AS189" t="str">
        <f>IF(SQRT(($D189-nums!AO$1)^2+($E189-nums!AO$2)^2)&lt;1,AS$1,"")</f>
        <v/>
      </c>
      <c r="AT189" t="str">
        <f>IF(SQRT(($D189-nums!AP$1)^2+($E189-nums!AP$2)^2)&lt;1,AT$1,"")</f>
        <v/>
      </c>
      <c r="AU189" t="str">
        <f>IF(SQRT(($D189-nums!AQ$1)^2+($E189-nums!AQ$2)^2)&lt;1,AU$1,"")</f>
        <v/>
      </c>
      <c r="AV189" t="str">
        <f>IF(SQRT(($D189-nums!AR$1)^2+($E189-nums!AR$2)^2)&lt;1,AV$1,"")</f>
        <v/>
      </c>
      <c r="AW189" t="str">
        <f>IF(SQRT(($D189-nums!AS$1)^2+($E189-nums!AS$2)^2)&lt;1,AW$1,"")</f>
        <v/>
      </c>
      <c r="AX189" t="str">
        <f>IF(SQRT(($D189-nums!AT$1)^2+($E189-nums!AT$2)^2)&lt;1,AX$1,"")</f>
        <v/>
      </c>
      <c r="AY189" t="str">
        <f>IF(SQRT(($D189-nums!AU$1)^2+($E189-nums!AU$2)^2)&lt;1,AY$1,"")</f>
        <v/>
      </c>
      <c r="AZ189" t="str">
        <f>IF(SQRT(($D189-nums!AV$1)^2+($E189-nums!AV$2)^2)&lt;1,AZ$1,"")</f>
        <v/>
      </c>
      <c r="BA189" t="str">
        <f>IF(SQRT(($D189-nums!AW$1)^2+($E189-nums!AW$2)^2)&lt;1,BA$1,"")</f>
        <v/>
      </c>
      <c r="BB189" t="str">
        <f>IF(SQRT(($D189-nums!AX$1)^2+($E189-nums!AX$2)^2)&lt;1,BB$1,"")</f>
        <v/>
      </c>
      <c r="BC189" t="str">
        <f>IF(SQRT(($D189-nums!AY$1)^2+($E189-nums!AY$2)^2)&lt;1,BC$1,"")</f>
        <v/>
      </c>
      <c r="BD189" t="str">
        <f>IF(SQRT(($D189-nums!AZ$1)^2+($E189-nums!AZ$2)^2)&lt;1,BD$1,"")</f>
        <v/>
      </c>
      <c r="BE189" t="str">
        <f>IF(SQRT(($D189-nums!BA$1)^2+($E189-nums!BA$2)^2)&lt;1,BE$1,"")</f>
        <v/>
      </c>
      <c r="BF189" t="str">
        <f>IF(SQRT(($D189-nums!BB$1)^2+($E189-nums!BB$2)^2)&lt;1,BF$1,"")</f>
        <v/>
      </c>
      <c r="BG189" t="str">
        <f>IF(SQRT(($D189-nums!BC$1)^2+($E189-nums!BC$2)^2)&lt;1,BG$1,"")</f>
        <v/>
      </c>
      <c r="BH189" t="str">
        <f>IF(SQRT(($D189-nums!BD$1)^2+($E189-nums!BD$2)^2)&lt;1,BH$1,"")</f>
        <v/>
      </c>
      <c r="BI189" t="str">
        <f>IF(SQRT(($D189-nums!BE$1)^2+($E189-nums!BE$2)^2)&lt;1,BI$1,"")</f>
        <v/>
      </c>
      <c r="BJ189" t="str">
        <f t="shared" si="5"/>
        <v/>
      </c>
    </row>
    <row r="190" spans="1:62" x14ac:dyDescent="0.3">
      <c r="A190" t="s">
        <v>97</v>
      </c>
      <c r="B190" t="s">
        <v>32</v>
      </c>
      <c r="C190" t="str">
        <f t="shared" si="4"/>
        <v>Adams, Washington, US</v>
      </c>
      <c r="D190">
        <v>46.9968</v>
      </c>
      <c r="E190">
        <v>-118.4708</v>
      </c>
      <c r="F190" t="str">
        <f>IF(SQRT(($D190-nums!B$1)^2+($E190-nums!B$2)^2)&lt;1,F$1,"")</f>
        <v/>
      </c>
      <c r="G190" t="str">
        <f>IF(SQRT(($D190-nums!C$1)^2+($E190-nums!C$2)^2)&lt;1,G$1,"")</f>
        <v/>
      </c>
      <c r="H190" t="str">
        <f>IF(SQRT(($D190-nums!D$1)^2+($E190-nums!D$2)^2)&lt;1,H$1,"")</f>
        <v/>
      </c>
      <c r="I190" t="str">
        <f>IF(SQRT(($D190-nums!E$1)^2+($E190-nums!E$2)^2)&lt;1,I$1,"")</f>
        <v/>
      </c>
      <c r="J190" t="str">
        <f>IF(SQRT(($D190-nums!F$1)^2+($E190-nums!F$2)^2)&lt;1,J$1,"")</f>
        <v/>
      </c>
      <c r="K190" t="str">
        <f>IF(SQRT(($D190-nums!G$1)^2+($E190-nums!G$2)^2)&lt;1,K$1,"")</f>
        <v/>
      </c>
      <c r="L190" t="str">
        <f>IF(SQRT(($D190-nums!H$1)^2+($E190-nums!H$2)^2)&lt;1,L$1,"")</f>
        <v/>
      </c>
      <c r="M190" t="str">
        <f>IF(SQRT(($D190-nums!I$1)^2+($E190-nums!I$2)^2)&lt;1,M$1,"")</f>
        <v/>
      </c>
      <c r="N190" t="str">
        <f>IF(SQRT(($D190-nums!J$1)^2+($E190-nums!J$2)^2)&lt;1,N$1,"")</f>
        <v/>
      </c>
      <c r="O190" t="str">
        <f>IF(SQRT(($D190-nums!K$1)^2+($E190-nums!K$2)^2)&lt;1,O$1,"")</f>
        <v/>
      </c>
      <c r="P190" t="str">
        <f>IF(SQRT(($D190-nums!L$1)^2+($E190-nums!L$2)^2)&lt;1,P$1,"")</f>
        <v/>
      </c>
      <c r="Q190" t="str">
        <f>IF(SQRT(($D190-nums!M$1)^2+($E190-nums!M$2)^2)&lt;1,Q$1,"")</f>
        <v/>
      </c>
      <c r="R190" t="str">
        <f>IF(SQRT(($D190-nums!N$1)^2+($E190-nums!N$2)^2)&lt;1,R$1,"")</f>
        <v/>
      </c>
      <c r="S190" t="str">
        <f>IF(SQRT(($D190-nums!O$1)^2+($E190-nums!O$2)^2)&lt;1,S$1,"")</f>
        <v/>
      </c>
      <c r="T190" t="str">
        <f>IF(SQRT(($D190-nums!P$1)^2+($E190-nums!P$2)^2)&lt;1,T$1,"")</f>
        <v/>
      </c>
      <c r="U190" t="str">
        <f>IF(SQRT(($D190-nums!Q$1)^2+($E190-nums!Q$2)^2)&lt;1,U$1,"")</f>
        <v/>
      </c>
      <c r="V190" t="str">
        <f>IF(SQRT(($D190-nums!R$1)^2+($E190-nums!R$2)^2)&lt;1,V$1,"")</f>
        <v/>
      </c>
      <c r="W190" t="str">
        <f>IF(SQRT(($D190-nums!S$1)^2+($E190-nums!S$2)^2)&lt;1,W$1,"")</f>
        <v/>
      </c>
      <c r="X190" t="str">
        <f>IF(SQRT(($D190-nums!T$1)^2+($E190-nums!T$2)^2)&lt;1,X$1,"")</f>
        <v/>
      </c>
      <c r="Y190" t="str">
        <f>IF(SQRT(($D190-nums!U$1)^2+($E190-nums!U$2)^2)&lt;1,Y$1,"")</f>
        <v/>
      </c>
      <c r="Z190" t="str">
        <f>IF(SQRT(($D190-nums!V$1)^2+($E190-nums!V$2)^2)&lt;1,Z$1,"")</f>
        <v/>
      </c>
      <c r="AA190" t="str">
        <f>IF(SQRT(($D190-nums!W$1)^2+($E190-nums!W$2)^2)&lt;1,AA$1,"")</f>
        <v/>
      </c>
      <c r="AB190" t="str">
        <f>IF(SQRT(($D190-nums!X$1)^2+($E190-nums!X$2)^2)&lt;1,AB$1,"")</f>
        <v/>
      </c>
      <c r="AC190" t="str">
        <f>IF(SQRT(($D190-nums!Y$1)^2+($E190-nums!Y$2)^2)&lt;1,AC$1,"")</f>
        <v/>
      </c>
      <c r="AD190" t="str">
        <f>IF(SQRT(($D190-nums!Z$1)^2+($E190-nums!Z$2)^2)&lt;1,AD$1,"")</f>
        <v/>
      </c>
      <c r="AE190" t="str">
        <f>IF(SQRT(($D190-nums!AA$1)^2+($E190-nums!AA$2)^2)&lt;1,AE$1,"")</f>
        <v/>
      </c>
      <c r="AF190" t="str">
        <f>IF(SQRT(($D190-nums!AB$1)^2+($E190-nums!AB$2)^2)&lt;1,AF$1,"")</f>
        <v/>
      </c>
      <c r="AG190" t="str">
        <f>IF(SQRT(($D190-nums!AC$1)^2+($E190-nums!AC$2)^2)&lt;1,AG$1,"")</f>
        <v/>
      </c>
      <c r="AH190" t="str">
        <f>IF(SQRT(($D190-nums!AD$1)^2+($E190-nums!AD$2)^2)&lt;1,AH$1,"")</f>
        <v/>
      </c>
      <c r="AI190" t="str">
        <f>IF(SQRT(($D190-nums!AE$1)^2+($E190-nums!AE$2)^2)&lt;1,AI$1,"")</f>
        <v/>
      </c>
      <c r="AJ190" t="str">
        <f>IF(SQRT(($D190-nums!AF$1)^2+($E190-nums!AF$2)^2)&lt;1,AJ$1,"")</f>
        <v/>
      </c>
      <c r="AK190" t="str">
        <f>IF(SQRT(($D190-nums!AG$1)^2+($E190-nums!AG$2)^2)&lt;1,AK$1,"")</f>
        <v/>
      </c>
      <c r="AL190" t="str">
        <f>IF(SQRT(($D190-nums!AH$1)^2+($E190-nums!AH$2)^2)&lt;1,AL$1,"")</f>
        <v/>
      </c>
      <c r="AM190" t="str">
        <f>IF(SQRT(($D190-nums!AI$1)^2+($E190-nums!AI$2)^2)&lt;1,AM$1,"")</f>
        <v/>
      </c>
      <c r="AN190" t="str">
        <f>IF(SQRT(($D190-nums!AJ$1)^2+($E190-nums!AJ$2)^2)&lt;1,AN$1,"")</f>
        <v/>
      </c>
      <c r="AO190" t="str">
        <f>IF(SQRT(($D190-nums!AK$1)^2+($E190-nums!AK$2)^2)&lt;1,AO$1,"")</f>
        <v/>
      </c>
      <c r="AP190" t="str">
        <f>IF(SQRT(($D190-nums!AL$1)^2+($E190-nums!AL$2)^2)&lt;1,AP$1,"")</f>
        <v/>
      </c>
      <c r="AQ190" t="str">
        <f>IF(SQRT(($D190-nums!AM$1)^2+($E190-nums!AM$2)^2)&lt;1,AQ$1,"")</f>
        <v/>
      </c>
      <c r="AR190" t="str">
        <f>IF(SQRT(($D190-nums!AN$1)^2+($E190-nums!AN$2)^2)&lt;1,AR$1,"")</f>
        <v/>
      </c>
      <c r="AS190" t="str">
        <f>IF(SQRT(($D190-nums!AO$1)^2+($E190-nums!AO$2)^2)&lt;1,AS$1,"")</f>
        <v/>
      </c>
      <c r="AT190" t="str">
        <f>IF(SQRT(($D190-nums!AP$1)^2+($E190-nums!AP$2)^2)&lt;1,AT$1,"")</f>
        <v/>
      </c>
      <c r="AU190" t="str">
        <f>IF(SQRT(($D190-nums!AQ$1)^2+($E190-nums!AQ$2)^2)&lt;1,AU$1,"")</f>
        <v/>
      </c>
      <c r="AV190" t="str">
        <f>IF(SQRT(($D190-nums!AR$1)^2+($E190-nums!AR$2)^2)&lt;1,AV$1,"")</f>
        <v/>
      </c>
      <c r="AW190" t="str">
        <f>IF(SQRT(($D190-nums!AS$1)^2+($E190-nums!AS$2)^2)&lt;1,AW$1,"")</f>
        <v/>
      </c>
      <c r="AX190" t="str">
        <f>IF(SQRT(($D190-nums!AT$1)^2+($E190-nums!AT$2)^2)&lt;1,AX$1,"")</f>
        <v/>
      </c>
      <c r="AY190" t="str">
        <f>IF(SQRT(($D190-nums!AU$1)^2+($E190-nums!AU$2)^2)&lt;1,AY$1,"")</f>
        <v/>
      </c>
      <c r="AZ190" t="str">
        <f>IF(SQRT(($D190-nums!AV$1)^2+($E190-nums!AV$2)^2)&lt;1,AZ$1,"")</f>
        <v/>
      </c>
      <c r="BA190" t="str">
        <f>IF(SQRT(($D190-nums!AW$1)^2+($E190-nums!AW$2)^2)&lt;1,BA$1,"")</f>
        <v/>
      </c>
      <c r="BB190" t="str">
        <f>IF(SQRT(($D190-nums!AX$1)^2+($E190-nums!AX$2)^2)&lt;1,BB$1,"")</f>
        <v/>
      </c>
      <c r="BC190" t="str">
        <f>IF(SQRT(($D190-nums!AY$1)^2+($E190-nums!AY$2)^2)&lt;1,BC$1,"")</f>
        <v/>
      </c>
      <c r="BD190" t="str">
        <f>IF(SQRT(($D190-nums!AZ$1)^2+($E190-nums!AZ$2)^2)&lt;1,BD$1,"")</f>
        <v/>
      </c>
      <c r="BE190" t="str">
        <f>IF(SQRT(($D190-nums!BA$1)^2+($E190-nums!BA$2)^2)&lt;1,BE$1,"")</f>
        <v/>
      </c>
      <c r="BF190" t="str">
        <f>IF(SQRT(($D190-nums!BB$1)^2+($E190-nums!BB$2)^2)&lt;1,BF$1,"")</f>
        <v/>
      </c>
      <c r="BG190" t="str">
        <f>IF(SQRT(($D190-nums!BC$1)^2+($E190-nums!BC$2)^2)&lt;1,BG$1,"")</f>
        <v/>
      </c>
      <c r="BH190" t="str">
        <f>IF(SQRT(($D190-nums!BD$1)^2+($E190-nums!BD$2)^2)&lt;1,BH$1,"")</f>
        <v/>
      </c>
      <c r="BI190" t="str">
        <f>IF(SQRT(($D190-nums!BE$1)^2+($E190-nums!BE$2)^2)&lt;1,BI$1,"")</f>
        <v/>
      </c>
      <c r="BJ190" t="str">
        <f t="shared" si="5"/>
        <v/>
      </c>
    </row>
    <row r="191" spans="1:62" x14ac:dyDescent="0.3">
      <c r="A191" t="s">
        <v>175</v>
      </c>
      <c r="B191" t="s">
        <v>176</v>
      </c>
      <c r="C191" t="str">
        <f t="shared" si="4"/>
        <v>York, Virginia, US</v>
      </c>
      <c r="D191">
        <v>37.231699999999996</v>
      </c>
      <c r="E191">
        <v>-76.547600000000003</v>
      </c>
      <c r="F191" t="str">
        <f>IF(SQRT(($D191-nums!B$1)^2+($E191-nums!B$2)^2)&lt;1,F$1,"")</f>
        <v/>
      </c>
      <c r="G191" t="str">
        <f>IF(SQRT(($D191-nums!C$1)^2+($E191-nums!C$2)^2)&lt;1,G$1,"")</f>
        <v/>
      </c>
      <c r="H191" t="str">
        <f>IF(SQRT(($D191-nums!D$1)^2+($E191-nums!D$2)^2)&lt;1,H$1,"")</f>
        <v>Surry Power Station</v>
      </c>
      <c r="I191" t="str">
        <f>IF(SQRT(($D191-nums!E$1)^2+($E191-nums!E$2)^2)&lt;1,I$1,"")</f>
        <v/>
      </c>
      <c r="J191" t="str">
        <f>IF(SQRT(($D191-nums!F$1)^2+($E191-nums!F$2)^2)&lt;1,J$1,"")</f>
        <v/>
      </c>
      <c r="K191" t="str">
        <f>IF(SQRT(($D191-nums!G$1)^2+($E191-nums!G$2)^2)&lt;1,K$1,"")</f>
        <v/>
      </c>
      <c r="L191" t="str">
        <f>IF(SQRT(($D191-nums!H$1)^2+($E191-nums!H$2)^2)&lt;1,L$1,"")</f>
        <v/>
      </c>
      <c r="M191" t="str">
        <f>IF(SQRT(($D191-nums!I$1)^2+($E191-nums!I$2)^2)&lt;1,M$1,"")</f>
        <v/>
      </c>
      <c r="N191" t="str">
        <f>IF(SQRT(($D191-nums!J$1)^2+($E191-nums!J$2)^2)&lt;1,N$1,"")</f>
        <v/>
      </c>
      <c r="O191" t="str">
        <f>IF(SQRT(($D191-nums!K$1)^2+($E191-nums!K$2)^2)&lt;1,O$1,"")</f>
        <v/>
      </c>
      <c r="P191" t="str">
        <f>IF(SQRT(($D191-nums!L$1)^2+($E191-nums!L$2)^2)&lt;1,P$1,"")</f>
        <v/>
      </c>
      <c r="Q191" t="str">
        <f>IF(SQRT(($D191-nums!M$1)^2+($E191-nums!M$2)^2)&lt;1,Q$1,"")</f>
        <v/>
      </c>
      <c r="R191" t="str">
        <f>IF(SQRT(($D191-nums!N$1)^2+($E191-nums!N$2)^2)&lt;1,R$1,"")</f>
        <v/>
      </c>
      <c r="S191" t="str">
        <f>IF(SQRT(($D191-nums!O$1)^2+($E191-nums!O$2)^2)&lt;1,S$1,"")</f>
        <v/>
      </c>
      <c r="T191" t="str">
        <f>IF(SQRT(($D191-nums!P$1)^2+($E191-nums!P$2)^2)&lt;1,T$1,"")</f>
        <v/>
      </c>
      <c r="U191" t="str">
        <f>IF(SQRT(($D191-nums!Q$1)^2+($E191-nums!Q$2)^2)&lt;1,U$1,"")</f>
        <v/>
      </c>
      <c r="V191" t="str">
        <f>IF(SQRT(($D191-nums!R$1)^2+($E191-nums!R$2)^2)&lt;1,V$1,"")</f>
        <v/>
      </c>
      <c r="W191" t="str">
        <f>IF(SQRT(($D191-nums!S$1)^2+($E191-nums!S$2)^2)&lt;1,W$1,"")</f>
        <v/>
      </c>
      <c r="X191" t="str">
        <f>IF(SQRT(($D191-nums!T$1)^2+($E191-nums!T$2)^2)&lt;1,X$1,"")</f>
        <v/>
      </c>
      <c r="Y191" t="str">
        <f>IF(SQRT(($D191-nums!U$1)^2+($E191-nums!U$2)^2)&lt;1,Y$1,"")</f>
        <v/>
      </c>
      <c r="Z191" t="str">
        <f>IF(SQRT(($D191-nums!V$1)^2+($E191-nums!V$2)^2)&lt;1,Z$1,"")</f>
        <v/>
      </c>
      <c r="AA191" t="str">
        <f>IF(SQRT(($D191-nums!W$1)^2+($E191-nums!W$2)^2)&lt;1,AA$1,"")</f>
        <v/>
      </c>
      <c r="AB191" t="str">
        <f>IF(SQRT(($D191-nums!X$1)^2+($E191-nums!X$2)^2)&lt;1,AB$1,"")</f>
        <v/>
      </c>
      <c r="AC191" t="str">
        <f>IF(SQRT(($D191-nums!Y$1)^2+($E191-nums!Y$2)^2)&lt;1,AC$1,"")</f>
        <v/>
      </c>
      <c r="AD191" t="str">
        <f>IF(SQRT(($D191-nums!Z$1)^2+($E191-nums!Z$2)^2)&lt;1,AD$1,"")</f>
        <v/>
      </c>
      <c r="AE191" t="str">
        <f>IF(SQRT(($D191-nums!AA$1)^2+($E191-nums!AA$2)^2)&lt;1,AE$1,"")</f>
        <v/>
      </c>
      <c r="AF191" t="str">
        <f>IF(SQRT(($D191-nums!AB$1)^2+($E191-nums!AB$2)^2)&lt;1,AF$1,"")</f>
        <v/>
      </c>
      <c r="AG191" t="str">
        <f>IF(SQRT(($D191-nums!AC$1)^2+($E191-nums!AC$2)^2)&lt;1,AG$1,"")</f>
        <v/>
      </c>
      <c r="AH191" t="str">
        <f>IF(SQRT(($D191-nums!AD$1)^2+($E191-nums!AD$2)^2)&lt;1,AH$1,"")</f>
        <v/>
      </c>
      <c r="AI191" t="str">
        <f>IF(SQRT(($D191-nums!AE$1)^2+($E191-nums!AE$2)^2)&lt;1,AI$1,"")</f>
        <v/>
      </c>
      <c r="AJ191" t="str">
        <f>IF(SQRT(($D191-nums!AF$1)^2+($E191-nums!AF$2)^2)&lt;1,AJ$1,"")</f>
        <v/>
      </c>
      <c r="AK191" t="str">
        <f>IF(SQRT(($D191-nums!AG$1)^2+($E191-nums!AG$2)^2)&lt;1,AK$1,"")</f>
        <v/>
      </c>
      <c r="AL191" t="str">
        <f>IF(SQRT(($D191-nums!AH$1)^2+($E191-nums!AH$2)^2)&lt;1,AL$1,"")</f>
        <v/>
      </c>
      <c r="AM191" t="str">
        <f>IF(SQRT(($D191-nums!AI$1)^2+($E191-nums!AI$2)^2)&lt;1,AM$1,"")</f>
        <v/>
      </c>
      <c r="AN191" t="str">
        <f>IF(SQRT(($D191-nums!AJ$1)^2+($E191-nums!AJ$2)^2)&lt;1,AN$1,"")</f>
        <v/>
      </c>
      <c r="AO191" t="str">
        <f>IF(SQRT(($D191-nums!AK$1)^2+($E191-nums!AK$2)^2)&lt;1,AO$1,"")</f>
        <v/>
      </c>
      <c r="AP191" t="str">
        <f>IF(SQRT(($D191-nums!AL$1)^2+($E191-nums!AL$2)^2)&lt;1,AP$1,"")</f>
        <v/>
      </c>
      <c r="AQ191" t="str">
        <f>IF(SQRT(($D191-nums!AM$1)^2+($E191-nums!AM$2)^2)&lt;1,AQ$1,"")</f>
        <v/>
      </c>
      <c r="AR191" t="str">
        <f>IF(SQRT(($D191-nums!AN$1)^2+($E191-nums!AN$2)^2)&lt;1,AR$1,"")</f>
        <v/>
      </c>
      <c r="AS191" t="str">
        <f>IF(SQRT(($D191-nums!AO$1)^2+($E191-nums!AO$2)^2)&lt;1,AS$1,"")</f>
        <v/>
      </c>
      <c r="AT191" t="str">
        <f>IF(SQRT(($D191-nums!AP$1)^2+($E191-nums!AP$2)^2)&lt;1,AT$1,"")</f>
        <v/>
      </c>
      <c r="AU191" t="str">
        <f>IF(SQRT(($D191-nums!AQ$1)^2+($E191-nums!AQ$2)^2)&lt;1,AU$1,"")</f>
        <v/>
      </c>
      <c r="AV191" t="str">
        <f>IF(SQRT(($D191-nums!AR$1)^2+($E191-nums!AR$2)^2)&lt;1,AV$1,"")</f>
        <v/>
      </c>
      <c r="AW191" t="str">
        <f>IF(SQRT(($D191-nums!AS$1)^2+($E191-nums!AS$2)^2)&lt;1,AW$1,"")</f>
        <v/>
      </c>
      <c r="AX191" t="str">
        <f>IF(SQRT(($D191-nums!AT$1)^2+($E191-nums!AT$2)^2)&lt;1,AX$1,"")</f>
        <v/>
      </c>
      <c r="AY191" t="str">
        <f>IF(SQRT(($D191-nums!AU$1)^2+($E191-nums!AU$2)^2)&lt;1,AY$1,"")</f>
        <v/>
      </c>
      <c r="AZ191" t="str">
        <f>IF(SQRT(($D191-nums!AV$1)^2+($E191-nums!AV$2)^2)&lt;1,AZ$1,"")</f>
        <v/>
      </c>
      <c r="BA191" t="str">
        <f>IF(SQRT(($D191-nums!AW$1)^2+($E191-nums!AW$2)^2)&lt;1,BA$1,"")</f>
        <v/>
      </c>
      <c r="BB191" t="str">
        <f>IF(SQRT(($D191-nums!AX$1)^2+($E191-nums!AX$2)^2)&lt;1,BB$1,"")</f>
        <v/>
      </c>
      <c r="BC191" t="str">
        <f>IF(SQRT(($D191-nums!AY$1)^2+($E191-nums!AY$2)^2)&lt;1,BC$1,"")</f>
        <v/>
      </c>
      <c r="BD191" t="str">
        <f>IF(SQRT(($D191-nums!AZ$1)^2+($E191-nums!AZ$2)^2)&lt;1,BD$1,"")</f>
        <v/>
      </c>
      <c r="BE191" t="str">
        <f>IF(SQRT(($D191-nums!BA$1)^2+($E191-nums!BA$2)^2)&lt;1,BE$1,"")</f>
        <v/>
      </c>
      <c r="BF191" t="str">
        <f>IF(SQRT(($D191-nums!BB$1)^2+($E191-nums!BB$2)^2)&lt;1,BF$1,"")</f>
        <v/>
      </c>
      <c r="BG191" t="str">
        <f>IF(SQRT(($D191-nums!BC$1)^2+($E191-nums!BC$2)^2)&lt;1,BG$1,"")</f>
        <v/>
      </c>
      <c r="BH191" t="str">
        <f>IF(SQRT(($D191-nums!BD$1)^2+($E191-nums!BD$2)^2)&lt;1,BH$1,"")</f>
        <v/>
      </c>
      <c r="BI191" t="str">
        <f>IF(SQRT(($D191-nums!BE$1)^2+($E191-nums!BE$2)^2)&lt;1,BI$1,"")</f>
        <v/>
      </c>
      <c r="BJ191" t="str">
        <f t="shared" si="5"/>
        <v>ALLSurry Power Station</v>
      </c>
    </row>
    <row r="192" spans="1:62" x14ac:dyDescent="0.3">
      <c r="A192" t="s">
        <v>177</v>
      </c>
      <c r="B192" t="s">
        <v>176</v>
      </c>
      <c r="C192" t="str">
        <f t="shared" si="4"/>
        <v>Wythe, Virginia, US</v>
      </c>
      <c r="D192">
        <v>36.914499999999997</v>
      </c>
      <c r="E192">
        <v>-81.057100000000005</v>
      </c>
      <c r="F192" t="str">
        <f>IF(SQRT(($D192-nums!B$1)^2+($E192-nums!B$2)^2)&lt;1,F$1,"")</f>
        <v/>
      </c>
      <c r="G192" t="str">
        <f>IF(SQRT(($D192-nums!C$1)^2+($E192-nums!C$2)^2)&lt;1,G$1,"")</f>
        <v/>
      </c>
      <c r="H192" t="str">
        <f>IF(SQRT(($D192-nums!D$1)^2+($E192-nums!D$2)^2)&lt;1,H$1,"")</f>
        <v/>
      </c>
      <c r="I192" t="str">
        <f>IF(SQRT(($D192-nums!E$1)^2+($E192-nums!E$2)^2)&lt;1,I$1,"")</f>
        <v/>
      </c>
      <c r="J192" t="str">
        <f>IF(SQRT(($D192-nums!F$1)^2+($E192-nums!F$2)^2)&lt;1,J$1,"")</f>
        <v/>
      </c>
      <c r="K192" t="str">
        <f>IF(SQRT(($D192-nums!G$1)^2+($E192-nums!G$2)^2)&lt;1,K$1,"")</f>
        <v/>
      </c>
      <c r="L192" t="str">
        <f>IF(SQRT(($D192-nums!H$1)^2+($E192-nums!H$2)^2)&lt;1,L$1,"")</f>
        <v/>
      </c>
      <c r="M192" t="str">
        <f>IF(SQRT(($D192-nums!I$1)^2+($E192-nums!I$2)^2)&lt;1,M$1,"")</f>
        <v/>
      </c>
      <c r="N192" t="str">
        <f>IF(SQRT(($D192-nums!J$1)^2+($E192-nums!J$2)^2)&lt;1,N$1,"")</f>
        <v/>
      </c>
      <c r="O192" t="str">
        <f>IF(SQRT(($D192-nums!K$1)^2+($E192-nums!K$2)^2)&lt;1,O$1,"")</f>
        <v/>
      </c>
      <c r="P192" t="str">
        <f>IF(SQRT(($D192-nums!L$1)^2+($E192-nums!L$2)^2)&lt;1,P$1,"")</f>
        <v/>
      </c>
      <c r="Q192" t="str">
        <f>IF(SQRT(($D192-nums!M$1)^2+($E192-nums!M$2)^2)&lt;1,Q$1,"")</f>
        <v/>
      </c>
      <c r="R192" t="str">
        <f>IF(SQRT(($D192-nums!N$1)^2+($E192-nums!N$2)^2)&lt;1,R$1,"")</f>
        <v/>
      </c>
      <c r="S192" t="str">
        <f>IF(SQRT(($D192-nums!O$1)^2+($E192-nums!O$2)^2)&lt;1,S$1,"")</f>
        <v/>
      </c>
      <c r="T192" t="str">
        <f>IF(SQRT(($D192-nums!P$1)^2+($E192-nums!P$2)^2)&lt;1,T$1,"")</f>
        <v/>
      </c>
      <c r="U192" t="str">
        <f>IF(SQRT(($D192-nums!Q$1)^2+($E192-nums!Q$2)^2)&lt;1,U$1,"")</f>
        <v/>
      </c>
      <c r="V192" t="str">
        <f>IF(SQRT(($D192-nums!R$1)^2+($E192-nums!R$2)^2)&lt;1,V$1,"")</f>
        <v/>
      </c>
      <c r="W192" t="str">
        <f>IF(SQRT(($D192-nums!S$1)^2+($E192-nums!S$2)^2)&lt;1,W$1,"")</f>
        <v/>
      </c>
      <c r="X192" t="str">
        <f>IF(SQRT(($D192-nums!T$1)^2+($E192-nums!T$2)^2)&lt;1,X$1,"")</f>
        <v/>
      </c>
      <c r="Y192" t="str">
        <f>IF(SQRT(($D192-nums!U$1)^2+($E192-nums!U$2)^2)&lt;1,Y$1,"")</f>
        <v/>
      </c>
      <c r="Z192" t="str">
        <f>IF(SQRT(($D192-nums!V$1)^2+($E192-nums!V$2)^2)&lt;1,Z$1,"")</f>
        <v/>
      </c>
      <c r="AA192" t="str">
        <f>IF(SQRT(($D192-nums!W$1)^2+($E192-nums!W$2)^2)&lt;1,AA$1,"")</f>
        <v/>
      </c>
      <c r="AB192" t="str">
        <f>IF(SQRT(($D192-nums!X$1)^2+($E192-nums!X$2)^2)&lt;1,AB$1,"")</f>
        <v/>
      </c>
      <c r="AC192" t="str">
        <f>IF(SQRT(($D192-nums!Y$1)^2+($E192-nums!Y$2)^2)&lt;1,AC$1,"")</f>
        <v/>
      </c>
      <c r="AD192" t="str">
        <f>IF(SQRT(($D192-nums!Z$1)^2+($E192-nums!Z$2)^2)&lt;1,AD$1,"")</f>
        <v/>
      </c>
      <c r="AE192" t="str">
        <f>IF(SQRT(($D192-nums!AA$1)^2+($E192-nums!AA$2)^2)&lt;1,AE$1,"")</f>
        <v/>
      </c>
      <c r="AF192" t="str">
        <f>IF(SQRT(($D192-nums!AB$1)^2+($E192-nums!AB$2)^2)&lt;1,AF$1,"")</f>
        <v/>
      </c>
      <c r="AG192" t="str">
        <f>IF(SQRT(($D192-nums!AC$1)^2+($E192-nums!AC$2)^2)&lt;1,AG$1,"")</f>
        <v/>
      </c>
      <c r="AH192" t="str">
        <f>IF(SQRT(($D192-nums!AD$1)^2+($E192-nums!AD$2)^2)&lt;1,AH$1,"")</f>
        <v/>
      </c>
      <c r="AI192" t="str">
        <f>IF(SQRT(($D192-nums!AE$1)^2+($E192-nums!AE$2)^2)&lt;1,AI$1,"")</f>
        <v/>
      </c>
      <c r="AJ192" t="str">
        <f>IF(SQRT(($D192-nums!AF$1)^2+($E192-nums!AF$2)^2)&lt;1,AJ$1,"")</f>
        <v/>
      </c>
      <c r="AK192" t="str">
        <f>IF(SQRT(($D192-nums!AG$1)^2+($E192-nums!AG$2)^2)&lt;1,AK$1,"")</f>
        <v/>
      </c>
      <c r="AL192" t="str">
        <f>IF(SQRT(($D192-nums!AH$1)^2+($E192-nums!AH$2)^2)&lt;1,AL$1,"")</f>
        <v/>
      </c>
      <c r="AM192" t="str">
        <f>IF(SQRT(($D192-nums!AI$1)^2+($E192-nums!AI$2)^2)&lt;1,AM$1,"")</f>
        <v/>
      </c>
      <c r="AN192" t="str">
        <f>IF(SQRT(($D192-nums!AJ$1)^2+($E192-nums!AJ$2)^2)&lt;1,AN$1,"")</f>
        <v/>
      </c>
      <c r="AO192" t="str">
        <f>IF(SQRT(($D192-nums!AK$1)^2+($E192-nums!AK$2)^2)&lt;1,AO$1,"")</f>
        <v/>
      </c>
      <c r="AP192" t="str">
        <f>IF(SQRT(($D192-nums!AL$1)^2+($E192-nums!AL$2)^2)&lt;1,AP$1,"")</f>
        <v/>
      </c>
      <c r="AQ192" t="str">
        <f>IF(SQRT(($D192-nums!AM$1)^2+($E192-nums!AM$2)^2)&lt;1,AQ$1,"")</f>
        <v/>
      </c>
      <c r="AR192" t="str">
        <f>IF(SQRT(($D192-nums!AN$1)^2+($E192-nums!AN$2)^2)&lt;1,AR$1,"")</f>
        <v/>
      </c>
      <c r="AS192" t="str">
        <f>IF(SQRT(($D192-nums!AO$1)^2+($E192-nums!AO$2)^2)&lt;1,AS$1,"")</f>
        <v/>
      </c>
      <c r="AT192" t="str">
        <f>IF(SQRT(($D192-nums!AP$1)^2+($E192-nums!AP$2)^2)&lt;1,AT$1,"")</f>
        <v/>
      </c>
      <c r="AU192" t="str">
        <f>IF(SQRT(($D192-nums!AQ$1)^2+($E192-nums!AQ$2)^2)&lt;1,AU$1,"")</f>
        <v/>
      </c>
      <c r="AV192" t="str">
        <f>IF(SQRT(($D192-nums!AR$1)^2+($E192-nums!AR$2)^2)&lt;1,AV$1,"")</f>
        <v/>
      </c>
      <c r="AW192" t="str">
        <f>IF(SQRT(($D192-nums!AS$1)^2+($E192-nums!AS$2)^2)&lt;1,AW$1,"")</f>
        <v/>
      </c>
      <c r="AX192" t="str">
        <f>IF(SQRT(($D192-nums!AT$1)^2+($E192-nums!AT$2)^2)&lt;1,AX$1,"")</f>
        <v/>
      </c>
      <c r="AY192" t="str">
        <f>IF(SQRT(($D192-nums!AU$1)^2+($E192-nums!AU$2)^2)&lt;1,AY$1,"")</f>
        <v/>
      </c>
      <c r="AZ192" t="str">
        <f>IF(SQRT(($D192-nums!AV$1)^2+($E192-nums!AV$2)^2)&lt;1,AZ$1,"")</f>
        <v/>
      </c>
      <c r="BA192" t="str">
        <f>IF(SQRT(($D192-nums!AW$1)^2+($E192-nums!AW$2)^2)&lt;1,BA$1,"")</f>
        <v/>
      </c>
      <c r="BB192" t="str">
        <f>IF(SQRT(($D192-nums!AX$1)^2+($E192-nums!AX$2)^2)&lt;1,BB$1,"")</f>
        <v/>
      </c>
      <c r="BC192" t="str">
        <f>IF(SQRT(($D192-nums!AY$1)^2+($E192-nums!AY$2)^2)&lt;1,BC$1,"")</f>
        <v/>
      </c>
      <c r="BD192" t="str">
        <f>IF(SQRT(($D192-nums!AZ$1)^2+($E192-nums!AZ$2)^2)&lt;1,BD$1,"")</f>
        <v/>
      </c>
      <c r="BE192" t="str">
        <f>IF(SQRT(($D192-nums!BA$1)^2+($E192-nums!BA$2)^2)&lt;1,BE$1,"")</f>
        <v/>
      </c>
      <c r="BF192" t="str">
        <f>IF(SQRT(($D192-nums!BB$1)^2+($E192-nums!BB$2)^2)&lt;1,BF$1,"")</f>
        <v/>
      </c>
      <c r="BG192" t="str">
        <f>IF(SQRT(($D192-nums!BC$1)^2+($E192-nums!BC$2)^2)&lt;1,BG$1,"")</f>
        <v/>
      </c>
      <c r="BH192" t="str">
        <f>IF(SQRT(($D192-nums!BD$1)^2+($E192-nums!BD$2)^2)&lt;1,BH$1,"")</f>
        <v/>
      </c>
      <c r="BI192" t="str">
        <f>IF(SQRT(($D192-nums!BE$1)^2+($E192-nums!BE$2)^2)&lt;1,BI$1,"")</f>
        <v/>
      </c>
      <c r="BJ192" t="str">
        <f t="shared" si="5"/>
        <v/>
      </c>
    </row>
    <row r="193" spans="1:62" x14ac:dyDescent="0.3">
      <c r="A193" t="s">
        <v>178</v>
      </c>
      <c r="B193" t="s">
        <v>176</v>
      </c>
      <c r="C193" t="str">
        <f t="shared" si="4"/>
        <v>Wise, Virginia, US</v>
      </c>
      <c r="D193">
        <v>37.001100000000001</v>
      </c>
      <c r="E193">
        <v>-82.630700000000004</v>
      </c>
      <c r="F193" t="str">
        <f>IF(SQRT(($D193-nums!B$1)^2+($E193-nums!B$2)^2)&lt;1,F$1,"")</f>
        <v/>
      </c>
      <c r="G193" t="str">
        <f>IF(SQRT(($D193-nums!C$1)^2+($E193-nums!C$2)^2)&lt;1,G$1,"")</f>
        <v/>
      </c>
      <c r="H193" t="str">
        <f>IF(SQRT(($D193-nums!D$1)^2+($E193-nums!D$2)^2)&lt;1,H$1,"")</f>
        <v/>
      </c>
      <c r="I193" t="str">
        <f>IF(SQRT(($D193-nums!E$1)^2+($E193-nums!E$2)^2)&lt;1,I$1,"")</f>
        <v/>
      </c>
      <c r="J193" t="str">
        <f>IF(SQRT(($D193-nums!F$1)^2+($E193-nums!F$2)^2)&lt;1,J$1,"")</f>
        <v/>
      </c>
      <c r="K193" t="str">
        <f>IF(SQRT(($D193-nums!G$1)^2+($E193-nums!G$2)^2)&lt;1,K$1,"")</f>
        <v/>
      </c>
      <c r="L193" t="str">
        <f>IF(SQRT(($D193-nums!H$1)^2+($E193-nums!H$2)^2)&lt;1,L$1,"")</f>
        <v/>
      </c>
      <c r="M193" t="str">
        <f>IF(SQRT(($D193-nums!I$1)^2+($E193-nums!I$2)^2)&lt;1,M$1,"")</f>
        <v/>
      </c>
      <c r="N193" t="str">
        <f>IF(SQRT(($D193-nums!J$1)^2+($E193-nums!J$2)^2)&lt;1,N$1,"")</f>
        <v/>
      </c>
      <c r="O193" t="str">
        <f>IF(SQRT(($D193-nums!K$1)^2+($E193-nums!K$2)^2)&lt;1,O$1,"")</f>
        <v/>
      </c>
      <c r="P193" t="str">
        <f>IF(SQRT(($D193-nums!L$1)^2+($E193-nums!L$2)^2)&lt;1,P$1,"")</f>
        <v/>
      </c>
      <c r="Q193" t="str">
        <f>IF(SQRT(($D193-nums!M$1)^2+($E193-nums!M$2)^2)&lt;1,Q$1,"")</f>
        <v/>
      </c>
      <c r="R193" t="str">
        <f>IF(SQRT(($D193-nums!N$1)^2+($E193-nums!N$2)^2)&lt;1,R$1,"")</f>
        <v/>
      </c>
      <c r="S193" t="str">
        <f>IF(SQRT(($D193-nums!O$1)^2+($E193-nums!O$2)^2)&lt;1,S$1,"")</f>
        <v/>
      </c>
      <c r="T193" t="str">
        <f>IF(SQRT(($D193-nums!P$1)^2+($E193-nums!P$2)^2)&lt;1,T$1,"")</f>
        <v/>
      </c>
      <c r="U193" t="str">
        <f>IF(SQRT(($D193-nums!Q$1)^2+($E193-nums!Q$2)^2)&lt;1,U$1,"")</f>
        <v/>
      </c>
      <c r="V193" t="str">
        <f>IF(SQRT(($D193-nums!R$1)^2+($E193-nums!R$2)^2)&lt;1,V$1,"")</f>
        <v/>
      </c>
      <c r="W193" t="str">
        <f>IF(SQRT(($D193-nums!S$1)^2+($E193-nums!S$2)^2)&lt;1,W$1,"")</f>
        <v/>
      </c>
      <c r="X193" t="str">
        <f>IF(SQRT(($D193-nums!T$1)^2+($E193-nums!T$2)^2)&lt;1,X$1,"")</f>
        <v/>
      </c>
      <c r="Y193" t="str">
        <f>IF(SQRT(($D193-nums!U$1)^2+($E193-nums!U$2)^2)&lt;1,Y$1,"")</f>
        <v/>
      </c>
      <c r="Z193" t="str">
        <f>IF(SQRT(($D193-nums!V$1)^2+($E193-nums!V$2)^2)&lt;1,Z$1,"")</f>
        <v/>
      </c>
      <c r="AA193" t="str">
        <f>IF(SQRT(($D193-nums!W$1)^2+($E193-nums!W$2)^2)&lt;1,AA$1,"")</f>
        <v/>
      </c>
      <c r="AB193" t="str">
        <f>IF(SQRT(($D193-nums!X$1)^2+($E193-nums!X$2)^2)&lt;1,AB$1,"")</f>
        <v/>
      </c>
      <c r="AC193" t="str">
        <f>IF(SQRT(($D193-nums!Y$1)^2+($E193-nums!Y$2)^2)&lt;1,AC$1,"")</f>
        <v/>
      </c>
      <c r="AD193" t="str">
        <f>IF(SQRT(($D193-nums!Z$1)^2+($E193-nums!Z$2)^2)&lt;1,AD$1,"")</f>
        <v/>
      </c>
      <c r="AE193" t="str">
        <f>IF(SQRT(($D193-nums!AA$1)^2+($E193-nums!AA$2)^2)&lt;1,AE$1,"")</f>
        <v/>
      </c>
      <c r="AF193" t="str">
        <f>IF(SQRT(($D193-nums!AB$1)^2+($E193-nums!AB$2)^2)&lt;1,AF$1,"")</f>
        <v/>
      </c>
      <c r="AG193" t="str">
        <f>IF(SQRT(($D193-nums!AC$1)^2+($E193-nums!AC$2)^2)&lt;1,AG$1,"")</f>
        <v/>
      </c>
      <c r="AH193" t="str">
        <f>IF(SQRT(($D193-nums!AD$1)^2+($E193-nums!AD$2)^2)&lt;1,AH$1,"")</f>
        <v/>
      </c>
      <c r="AI193" t="str">
        <f>IF(SQRT(($D193-nums!AE$1)^2+($E193-nums!AE$2)^2)&lt;1,AI$1,"")</f>
        <v/>
      </c>
      <c r="AJ193" t="str">
        <f>IF(SQRT(($D193-nums!AF$1)^2+($E193-nums!AF$2)^2)&lt;1,AJ$1,"")</f>
        <v/>
      </c>
      <c r="AK193" t="str">
        <f>IF(SQRT(($D193-nums!AG$1)^2+($E193-nums!AG$2)^2)&lt;1,AK$1,"")</f>
        <v/>
      </c>
      <c r="AL193" t="str">
        <f>IF(SQRT(($D193-nums!AH$1)^2+($E193-nums!AH$2)^2)&lt;1,AL$1,"")</f>
        <v/>
      </c>
      <c r="AM193" t="str">
        <f>IF(SQRT(($D193-nums!AI$1)^2+($E193-nums!AI$2)^2)&lt;1,AM$1,"")</f>
        <v/>
      </c>
      <c r="AN193" t="str">
        <f>IF(SQRT(($D193-nums!AJ$1)^2+($E193-nums!AJ$2)^2)&lt;1,AN$1,"")</f>
        <v/>
      </c>
      <c r="AO193" t="str">
        <f>IF(SQRT(($D193-nums!AK$1)^2+($E193-nums!AK$2)^2)&lt;1,AO$1,"")</f>
        <v/>
      </c>
      <c r="AP193" t="str">
        <f>IF(SQRT(($D193-nums!AL$1)^2+($E193-nums!AL$2)^2)&lt;1,AP$1,"")</f>
        <v/>
      </c>
      <c r="AQ193" t="str">
        <f>IF(SQRT(($D193-nums!AM$1)^2+($E193-nums!AM$2)^2)&lt;1,AQ$1,"")</f>
        <v/>
      </c>
      <c r="AR193" t="str">
        <f>IF(SQRT(($D193-nums!AN$1)^2+($E193-nums!AN$2)^2)&lt;1,AR$1,"")</f>
        <v/>
      </c>
      <c r="AS193" t="str">
        <f>IF(SQRT(($D193-nums!AO$1)^2+($E193-nums!AO$2)^2)&lt;1,AS$1,"")</f>
        <v/>
      </c>
      <c r="AT193" t="str">
        <f>IF(SQRT(($D193-nums!AP$1)^2+($E193-nums!AP$2)^2)&lt;1,AT$1,"")</f>
        <v/>
      </c>
      <c r="AU193" t="str">
        <f>IF(SQRT(($D193-nums!AQ$1)^2+($E193-nums!AQ$2)^2)&lt;1,AU$1,"")</f>
        <v/>
      </c>
      <c r="AV193" t="str">
        <f>IF(SQRT(($D193-nums!AR$1)^2+($E193-nums!AR$2)^2)&lt;1,AV$1,"")</f>
        <v/>
      </c>
      <c r="AW193" t="str">
        <f>IF(SQRT(($D193-nums!AS$1)^2+($E193-nums!AS$2)^2)&lt;1,AW$1,"")</f>
        <v/>
      </c>
      <c r="AX193" t="str">
        <f>IF(SQRT(($D193-nums!AT$1)^2+($E193-nums!AT$2)^2)&lt;1,AX$1,"")</f>
        <v/>
      </c>
      <c r="AY193" t="str">
        <f>IF(SQRT(($D193-nums!AU$1)^2+($E193-nums!AU$2)^2)&lt;1,AY$1,"")</f>
        <v/>
      </c>
      <c r="AZ193" t="str">
        <f>IF(SQRT(($D193-nums!AV$1)^2+($E193-nums!AV$2)^2)&lt;1,AZ$1,"")</f>
        <v/>
      </c>
      <c r="BA193" t="str">
        <f>IF(SQRT(($D193-nums!AW$1)^2+($E193-nums!AW$2)^2)&lt;1,BA$1,"")</f>
        <v/>
      </c>
      <c r="BB193" t="str">
        <f>IF(SQRT(($D193-nums!AX$1)^2+($E193-nums!AX$2)^2)&lt;1,BB$1,"")</f>
        <v/>
      </c>
      <c r="BC193" t="str">
        <f>IF(SQRT(($D193-nums!AY$1)^2+($E193-nums!AY$2)^2)&lt;1,BC$1,"")</f>
        <v/>
      </c>
      <c r="BD193" t="str">
        <f>IF(SQRT(($D193-nums!AZ$1)^2+($E193-nums!AZ$2)^2)&lt;1,BD$1,"")</f>
        <v/>
      </c>
      <c r="BE193" t="str">
        <f>IF(SQRT(($D193-nums!BA$1)^2+($E193-nums!BA$2)^2)&lt;1,BE$1,"")</f>
        <v/>
      </c>
      <c r="BF193" t="str">
        <f>IF(SQRT(($D193-nums!BB$1)^2+($E193-nums!BB$2)^2)&lt;1,BF$1,"")</f>
        <v/>
      </c>
      <c r="BG193" t="str">
        <f>IF(SQRT(($D193-nums!BC$1)^2+($E193-nums!BC$2)^2)&lt;1,BG$1,"")</f>
        <v/>
      </c>
      <c r="BH193" t="str">
        <f>IF(SQRT(($D193-nums!BD$1)^2+($E193-nums!BD$2)^2)&lt;1,BH$1,"")</f>
        <v/>
      </c>
      <c r="BI193" t="str">
        <f>IF(SQRT(($D193-nums!BE$1)^2+($E193-nums!BE$2)^2)&lt;1,BI$1,"")</f>
        <v/>
      </c>
      <c r="BJ193" t="str">
        <f t="shared" si="5"/>
        <v/>
      </c>
    </row>
    <row r="194" spans="1:62" x14ac:dyDescent="0.3">
      <c r="A194" t="s">
        <v>179</v>
      </c>
      <c r="B194" t="s">
        <v>176</v>
      </c>
      <c r="C194" t="str">
        <f t="shared" si="4"/>
        <v>Winchester, Virginia, US</v>
      </c>
      <c r="D194">
        <v>39.167299999999997</v>
      </c>
      <c r="E194">
        <v>-78.173500000000004</v>
      </c>
      <c r="F194" t="str">
        <f>IF(SQRT(($D194-nums!B$1)^2+($E194-nums!B$2)^2)&lt;1,F$1,"")</f>
        <v/>
      </c>
      <c r="G194" t="str">
        <f>IF(SQRT(($D194-nums!C$1)^2+($E194-nums!C$2)^2)&lt;1,G$1,"")</f>
        <v/>
      </c>
      <c r="H194" t="str">
        <f>IF(SQRT(($D194-nums!D$1)^2+($E194-nums!D$2)^2)&lt;1,H$1,"")</f>
        <v/>
      </c>
      <c r="I194" t="str">
        <f>IF(SQRT(($D194-nums!E$1)^2+($E194-nums!E$2)^2)&lt;1,I$1,"")</f>
        <v/>
      </c>
      <c r="J194" t="str">
        <f>IF(SQRT(($D194-nums!F$1)^2+($E194-nums!F$2)^2)&lt;1,J$1,"")</f>
        <v/>
      </c>
      <c r="K194" t="str">
        <f>IF(SQRT(($D194-nums!G$1)^2+($E194-nums!G$2)^2)&lt;1,K$1,"")</f>
        <v/>
      </c>
      <c r="L194" t="str">
        <f>IF(SQRT(($D194-nums!H$1)^2+($E194-nums!H$2)^2)&lt;1,L$1,"")</f>
        <v/>
      </c>
      <c r="M194" t="str">
        <f>IF(SQRT(($D194-nums!I$1)^2+($E194-nums!I$2)^2)&lt;1,M$1,"")</f>
        <v/>
      </c>
      <c r="N194" t="str">
        <f>IF(SQRT(($D194-nums!J$1)^2+($E194-nums!J$2)^2)&lt;1,N$1,"")</f>
        <v/>
      </c>
      <c r="O194" t="str">
        <f>IF(SQRT(($D194-nums!K$1)^2+($E194-nums!K$2)^2)&lt;1,O$1,"")</f>
        <v/>
      </c>
      <c r="P194" t="str">
        <f>IF(SQRT(($D194-nums!L$1)^2+($E194-nums!L$2)^2)&lt;1,P$1,"")</f>
        <v/>
      </c>
      <c r="Q194" t="str">
        <f>IF(SQRT(($D194-nums!M$1)^2+($E194-nums!M$2)^2)&lt;1,Q$1,"")</f>
        <v/>
      </c>
      <c r="R194" t="str">
        <f>IF(SQRT(($D194-nums!N$1)^2+($E194-nums!N$2)^2)&lt;1,R$1,"")</f>
        <v/>
      </c>
      <c r="S194" t="str">
        <f>IF(SQRT(($D194-nums!O$1)^2+($E194-nums!O$2)^2)&lt;1,S$1,"")</f>
        <v/>
      </c>
      <c r="T194" t="str">
        <f>IF(SQRT(($D194-nums!P$1)^2+($E194-nums!P$2)^2)&lt;1,T$1,"")</f>
        <v/>
      </c>
      <c r="U194" t="str">
        <f>IF(SQRT(($D194-nums!Q$1)^2+($E194-nums!Q$2)^2)&lt;1,U$1,"")</f>
        <v/>
      </c>
      <c r="V194" t="str">
        <f>IF(SQRT(($D194-nums!R$1)^2+($E194-nums!R$2)^2)&lt;1,V$1,"")</f>
        <v/>
      </c>
      <c r="W194" t="str">
        <f>IF(SQRT(($D194-nums!S$1)^2+($E194-nums!S$2)^2)&lt;1,W$1,"")</f>
        <v/>
      </c>
      <c r="X194" t="str">
        <f>IF(SQRT(($D194-nums!T$1)^2+($E194-nums!T$2)^2)&lt;1,X$1,"")</f>
        <v/>
      </c>
      <c r="Y194" t="str">
        <f>IF(SQRT(($D194-nums!U$1)^2+($E194-nums!U$2)^2)&lt;1,Y$1,"")</f>
        <v/>
      </c>
      <c r="Z194" t="str">
        <f>IF(SQRT(($D194-nums!V$1)^2+($E194-nums!V$2)^2)&lt;1,Z$1,"")</f>
        <v/>
      </c>
      <c r="AA194" t="str">
        <f>IF(SQRT(($D194-nums!W$1)^2+($E194-nums!W$2)^2)&lt;1,AA$1,"")</f>
        <v/>
      </c>
      <c r="AB194" t="str">
        <f>IF(SQRT(($D194-nums!X$1)^2+($E194-nums!X$2)^2)&lt;1,AB$1,"")</f>
        <v/>
      </c>
      <c r="AC194" t="str">
        <f>IF(SQRT(($D194-nums!Y$1)^2+($E194-nums!Y$2)^2)&lt;1,AC$1,"")</f>
        <v/>
      </c>
      <c r="AD194" t="str">
        <f>IF(SQRT(($D194-nums!Z$1)^2+($E194-nums!Z$2)^2)&lt;1,AD$1,"")</f>
        <v/>
      </c>
      <c r="AE194" t="str">
        <f>IF(SQRT(($D194-nums!AA$1)^2+($E194-nums!AA$2)^2)&lt;1,AE$1,"")</f>
        <v/>
      </c>
      <c r="AF194" t="str">
        <f>IF(SQRT(($D194-nums!AB$1)^2+($E194-nums!AB$2)^2)&lt;1,AF$1,"")</f>
        <v/>
      </c>
      <c r="AG194" t="str">
        <f>IF(SQRT(($D194-nums!AC$1)^2+($E194-nums!AC$2)^2)&lt;1,AG$1,"")</f>
        <v/>
      </c>
      <c r="AH194" t="str">
        <f>IF(SQRT(($D194-nums!AD$1)^2+($E194-nums!AD$2)^2)&lt;1,AH$1,"")</f>
        <v/>
      </c>
      <c r="AI194" t="str">
        <f>IF(SQRT(($D194-nums!AE$1)^2+($E194-nums!AE$2)^2)&lt;1,AI$1,"")</f>
        <v/>
      </c>
      <c r="AJ194" t="str">
        <f>IF(SQRT(($D194-nums!AF$1)^2+($E194-nums!AF$2)^2)&lt;1,AJ$1,"")</f>
        <v/>
      </c>
      <c r="AK194" t="str">
        <f>IF(SQRT(($D194-nums!AG$1)^2+($E194-nums!AG$2)^2)&lt;1,AK$1,"")</f>
        <v/>
      </c>
      <c r="AL194" t="str">
        <f>IF(SQRT(($D194-nums!AH$1)^2+($E194-nums!AH$2)^2)&lt;1,AL$1,"")</f>
        <v/>
      </c>
      <c r="AM194" t="str">
        <f>IF(SQRT(($D194-nums!AI$1)^2+($E194-nums!AI$2)^2)&lt;1,AM$1,"")</f>
        <v/>
      </c>
      <c r="AN194" t="str">
        <f>IF(SQRT(($D194-nums!AJ$1)^2+($E194-nums!AJ$2)^2)&lt;1,AN$1,"")</f>
        <v/>
      </c>
      <c r="AO194" t="str">
        <f>IF(SQRT(($D194-nums!AK$1)^2+($E194-nums!AK$2)^2)&lt;1,AO$1,"")</f>
        <v/>
      </c>
      <c r="AP194" t="str">
        <f>IF(SQRT(($D194-nums!AL$1)^2+($E194-nums!AL$2)^2)&lt;1,AP$1,"")</f>
        <v/>
      </c>
      <c r="AQ194" t="str">
        <f>IF(SQRT(($D194-nums!AM$1)^2+($E194-nums!AM$2)^2)&lt;1,AQ$1,"")</f>
        <v/>
      </c>
      <c r="AR194" t="str">
        <f>IF(SQRT(($D194-nums!AN$1)^2+($E194-nums!AN$2)^2)&lt;1,AR$1,"")</f>
        <v/>
      </c>
      <c r="AS194" t="str">
        <f>IF(SQRT(($D194-nums!AO$1)^2+($E194-nums!AO$2)^2)&lt;1,AS$1,"")</f>
        <v/>
      </c>
      <c r="AT194" t="str">
        <f>IF(SQRT(($D194-nums!AP$1)^2+($E194-nums!AP$2)^2)&lt;1,AT$1,"")</f>
        <v/>
      </c>
      <c r="AU194" t="str">
        <f>IF(SQRT(($D194-nums!AQ$1)^2+($E194-nums!AQ$2)^2)&lt;1,AU$1,"")</f>
        <v/>
      </c>
      <c r="AV194" t="str">
        <f>IF(SQRT(($D194-nums!AR$1)^2+($E194-nums!AR$2)^2)&lt;1,AV$1,"")</f>
        <v/>
      </c>
      <c r="AW194" t="str">
        <f>IF(SQRT(($D194-nums!AS$1)^2+($E194-nums!AS$2)^2)&lt;1,AW$1,"")</f>
        <v/>
      </c>
      <c r="AX194" t="str">
        <f>IF(SQRT(($D194-nums!AT$1)^2+($E194-nums!AT$2)^2)&lt;1,AX$1,"")</f>
        <v/>
      </c>
      <c r="AY194" t="str">
        <f>IF(SQRT(($D194-nums!AU$1)^2+($E194-nums!AU$2)^2)&lt;1,AY$1,"")</f>
        <v/>
      </c>
      <c r="AZ194" t="str">
        <f>IF(SQRT(($D194-nums!AV$1)^2+($E194-nums!AV$2)^2)&lt;1,AZ$1,"")</f>
        <v/>
      </c>
      <c r="BA194" t="str">
        <f>IF(SQRT(($D194-nums!AW$1)^2+($E194-nums!AW$2)^2)&lt;1,BA$1,"")</f>
        <v/>
      </c>
      <c r="BB194" t="str">
        <f>IF(SQRT(($D194-nums!AX$1)^2+($E194-nums!AX$2)^2)&lt;1,BB$1,"")</f>
        <v/>
      </c>
      <c r="BC194" t="str">
        <f>IF(SQRT(($D194-nums!AY$1)^2+($E194-nums!AY$2)^2)&lt;1,BC$1,"")</f>
        <v/>
      </c>
      <c r="BD194" t="str">
        <f>IF(SQRT(($D194-nums!AZ$1)^2+($E194-nums!AZ$2)^2)&lt;1,BD$1,"")</f>
        <v/>
      </c>
      <c r="BE194" t="str">
        <f>IF(SQRT(($D194-nums!BA$1)^2+($E194-nums!BA$2)^2)&lt;1,BE$1,"")</f>
        <v/>
      </c>
      <c r="BF194" t="str">
        <f>IF(SQRT(($D194-nums!BB$1)^2+($E194-nums!BB$2)^2)&lt;1,BF$1,"")</f>
        <v/>
      </c>
      <c r="BG194" t="str">
        <f>IF(SQRT(($D194-nums!BC$1)^2+($E194-nums!BC$2)^2)&lt;1,BG$1,"")</f>
        <v/>
      </c>
      <c r="BH194" t="str">
        <f>IF(SQRT(($D194-nums!BD$1)^2+($E194-nums!BD$2)^2)&lt;1,BH$1,"")</f>
        <v/>
      </c>
      <c r="BI194" t="str">
        <f>IF(SQRT(($D194-nums!BE$1)^2+($E194-nums!BE$2)^2)&lt;1,BI$1,"")</f>
        <v/>
      </c>
      <c r="BJ194" t="str">
        <f t="shared" si="5"/>
        <v/>
      </c>
    </row>
    <row r="195" spans="1:62" x14ac:dyDescent="0.3">
      <c r="A195" t="s">
        <v>180</v>
      </c>
      <c r="B195" t="s">
        <v>176</v>
      </c>
      <c r="C195" t="str">
        <f t="shared" ref="C195:C258" si="6">CONCATENATE(A195,", ",B195,", US")</f>
        <v>Williamsburg, Virginia, US</v>
      </c>
      <c r="D195">
        <v>37.279000000000003</v>
      </c>
      <c r="E195">
        <v>-76.693899999999999</v>
      </c>
      <c r="F195" t="str">
        <f>IF(SQRT(($D195-nums!B$1)^2+($E195-nums!B$2)^2)&lt;1,F$1,"")</f>
        <v/>
      </c>
      <c r="G195" t="str">
        <f>IF(SQRT(($D195-nums!C$1)^2+($E195-nums!C$2)^2)&lt;1,G$1,"")</f>
        <v/>
      </c>
      <c r="H195" t="str">
        <f>IF(SQRT(($D195-nums!D$1)^2+($E195-nums!D$2)^2)&lt;1,H$1,"")</f>
        <v>Surry Power Station</v>
      </c>
      <c r="I195" t="str">
        <f>IF(SQRT(($D195-nums!E$1)^2+($E195-nums!E$2)^2)&lt;1,I$1,"")</f>
        <v/>
      </c>
      <c r="J195" t="str">
        <f>IF(SQRT(($D195-nums!F$1)^2+($E195-nums!F$2)^2)&lt;1,J$1,"")</f>
        <v/>
      </c>
      <c r="K195" t="str">
        <f>IF(SQRT(($D195-nums!G$1)^2+($E195-nums!G$2)^2)&lt;1,K$1,"")</f>
        <v/>
      </c>
      <c r="L195" t="str">
        <f>IF(SQRT(($D195-nums!H$1)^2+($E195-nums!H$2)^2)&lt;1,L$1,"")</f>
        <v/>
      </c>
      <c r="M195" t="str">
        <f>IF(SQRT(($D195-nums!I$1)^2+($E195-nums!I$2)^2)&lt;1,M$1,"")</f>
        <v/>
      </c>
      <c r="N195" t="str">
        <f>IF(SQRT(($D195-nums!J$1)^2+($E195-nums!J$2)^2)&lt;1,N$1,"")</f>
        <v/>
      </c>
      <c r="O195" t="str">
        <f>IF(SQRT(($D195-nums!K$1)^2+($E195-nums!K$2)^2)&lt;1,O$1,"")</f>
        <v/>
      </c>
      <c r="P195" t="str">
        <f>IF(SQRT(($D195-nums!L$1)^2+($E195-nums!L$2)^2)&lt;1,P$1,"")</f>
        <v/>
      </c>
      <c r="Q195" t="str">
        <f>IF(SQRT(($D195-nums!M$1)^2+($E195-nums!M$2)^2)&lt;1,Q$1,"")</f>
        <v/>
      </c>
      <c r="R195" t="str">
        <f>IF(SQRT(($D195-nums!N$1)^2+($E195-nums!N$2)^2)&lt;1,R$1,"")</f>
        <v/>
      </c>
      <c r="S195" t="str">
        <f>IF(SQRT(($D195-nums!O$1)^2+($E195-nums!O$2)^2)&lt;1,S$1,"")</f>
        <v/>
      </c>
      <c r="T195" t="str">
        <f>IF(SQRT(($D195-nums!P$1)^2+($E195-nums!P$2)^2)&lt;1,T$1,"")</f>
        <v/>
      </c>
      <c r="U195" t="str">
        <f>IF(SQRT(($D195-nums!Q$1)^2+($E195-nums!Q$2)^2)&lt;1,U$1,"")</f>
        <v/>
      </c>
      <c r="V195" t="str">
        <f>IF(SQRT(($D195-nums!R$1)^2+($E195-nums!R$2)^2)&lt;1,V$1,"")</f>
        <v/>
      </c>
      <c r="W195" t="str">
        <f>IF(SQRT(($D195-nums!S$1)^2+($E195-nums!S$2)^2)&lt;1,W$1,"")</f>
        <v/>
      </c>
      <c r="X195" t="str">
        <f>IF(SQRT(($D195-nums!T$1)^2+($E195-nums!T$2)^2)&lt;1,X$1,"")</f>
        <v/>
      </c>
      <c r="Y195" t="str">
        <f>IF(SQRT(($D195-nums!U$1)^2+($E195-nums!U$2)^2)&lt;1,Y$1,"")</f>
        <v/>
      </c>
      <c r="Z195" t="str">
        <f>IF(SQRT(($D195-nums!V$1)^2+($E195-nums!V$2)^2)&lt;1,Z$1,"")</f>
        <v/>
      </c>
      <c r="AA195" t="str">
        <f>IF(SQRT(($D195-nums!W$1)^2+($E195-nums!W$2)^2)&lt;1,AA$1,"")</f>
        <v/>
      </c>
      <c r="AB195" t="str">
        <f>IF(SQRT(($D195-nums!X$1)^2+($E195-nums!X$2)^2)&lt;1,AB$1,"")</f>
        <v/>
      </c>
      <c r="AC195" t="str">
        <f>IF(SQRT(($D195-nums!Y$1)^2+($E195-nums!Y$2)^2)&lt;1,AC$1,"")</f>
        <v/>
      </c>
      <c r="AD195" t="str">
        <f>IF(SQRT(($D195-nums!Z$1)^2+($E195-nums!Z$2)^2)&lt;1,AD$1,"")</f>
        <v/>
      </c>
      <c r="AE195" t="str">
        <f>IF(SQRT(($D195-nums!AA$1)^2+($E195-nums!AA$2)^2)&lt;1,AE$1,"")</f>
        <v/>
      </c>
      <c r="AF195" t="str">
        <f>IF(SQRT(($D195-nums!AB$1)^2+($E195-nums!AB$2)^2)&lt;1,AF$1,"")</f>
        <v/>
      </c>
      <c r="AG195" t="str">
        <f>IF(SQRT(($D195-nums!AC$1)^2+($E195-nums!AC$2)^2)&lt;1,AG$1,"")</f>
        <v/>
      </c>
      <c r="AH195" t="str">
        <f>IF(SQRT(($D195-nums!AD$1)^2+($E195-nums!AD$2)^2)&lt;1,AH$1,"")</f>
        <v/>
      </c>
      <c r="AI195" t="str">
        <f>IF(SQRT(($D195-nums!AE$1)^2+($E195-nums!AE$2)^2)&lt;1,AI$1,"")</f>
        <v/>
      </c>
      <c r="AJ195" t="str">
        <f>IF(SQRT(($D195-nums!AF$1)^2+($E195-nums!AF$2)^2)&lt;1,AJ$1,"")</f>
        <v/>
      </c>
      <c r="AK195" t="str">
        <f>IF(SQRT(($D195-nums!AG$1)^2+($E195-nums!AG$2)^2)&lt;1,AK$1,"")</f>
        <v/>
      </c>
      <c r="AL195" t="str">
        <f>IF(SQRT(($D195-nums!AH$1)^2+($E195-nums!AH$2)^2)&lt;1,AL$1,"")</f>
        <v/>
      </c>
      <c r="AM195" t="str">
        <f>IF(SQRT(($D195-nums!AI$1)^2+($E195-nums!AI$2)^2)&lt;1,AM$1,"")</f>
        <v/>
      </c>
      <c r="AN195" t="str">
        <f>IF(SQRT(($D195-nums!AJ$1)^2+($E195-nums!AJ$2)^2)&lt;1,AN$1,"")</f>
        <v/>
      </c>
      <c r="AO195" t="str">
        <f>IF(SQRT(($D195-nums!AK$1)^2+($E195-nums!AK$2)^2)&lt;1,AO$1,"")</f>
        <v/>
      </c>
      <c r="AP195" t="str">
        <f>IF(SQRT(($D195-nums!AL$1)^2+($E195-nums!AL$2)^2)&lt;1,AP$1,"")</f>
        <v/>
      </c>
      <c r="AQ195" t="str">
        <f>IF(SQRT(($D195-nums!AM$1)^2+($E195-nums!AM$2)^2)&lt;1,AQ$1,"")</f>
        <v/>
      </c>
      <c r="AR195" t="str">
        <f>IF(SQRT(($D195-nums!AN$1)^2+($E195-nums!AN$2)^2)&lt;1,AR$1,"")</f>
        <v/>
      </c>
      <c r="AS195" t="str">
        <f>IF(SQRT(($D195-nums!AO$1)^2+($E195-nums!AO$2)^2)&lt;1,AS$1,"")</f>
        <v/>
      </c>
      <c r="AT195" t="str">
        <f>IF(SQRT(($D195-nums!AP$1)^2+($E195-nums!AP$2)^2)&lt;1,AT$1,"")</f>
        <v/>
      </c>
      <c r="AU195" t="str">
        <f>IF(SQRT(($D195-nums!AQ$1)^2+($E195-nums!AQ$2)^2)&lt;1,AU$1,"")</f>
        <v/>
      </c>
      <c r="AV195" t="str">
        <f>IF(SQRT(($D195-nums!AR$1)^2+($E195-nums!AR$2)^2)&lt;1,AV$1,"")</f>
        <v/>
      </c>
      <c r="AW195" t="str">
        <f>IF(SQRT(($D195-nums!AS$1)^2+($E195-nums!AS$2)^2)&lt;1,AW$1,"")</f>
        <v/>
      </c>
      <c r="AX195" t="str">
        <f>IF(SQRT(($D195-nums!AT$1)^2+($E195-nums!AT$2)^2)&lt;1,AX$1,"")</f>
        <v/>
      </c>
      <c r="AY195" t="str">
        <f>IF(SQRT(($D195-nums!AU$1)^2+($E195-nums!AU$2)^2)&lt;1,AY$1,"")</f>
        <v/>
      </c>
      <c r="AZ195" t="str">
        <f>IF(SQRT(($D195-nums!AV$1)^2+($E195-nums!AV$2)^2)&lt;1,AZ$1,"")</f>
        <v/>
      </c>
      <c r="BA195" t="str">
        <f>IF(SQRT(($D195-nums!AW$1)^2+($E195-nums!AW$2)^2)&lt;1,BA$1,"")</f>
        <v/>
      </c>
      <c r="BB195" t="str">
        <f>IF(SQRT(($D195-nums!AX$1)^2+($E195-nums!AX$2)^2)&lt;1,BB$1,"")</f>
        <v/>
      </c>
      <c r="BC195" t="str">
        <f>IF(SQRT(($D195-nums!AY$1)^2+($E195-nums!AY$2)^2)&lt;1,BC$1,"")</f>
        <v/>
      </c>
      <c r="BD195" t="str">
        <f>IF(SQRT(($D195-nums!AZ$1)^2+($E195-nums!AZ$2)^2)&lt;1,BD$1,"")</f>
        <v/>
      </c>
      <c r="BE195" t="str">
        <f>IF(SQRT(($D195-nums!BA$1)^2+($E195-nums!BA$2)^2)&lt;1,BE$1,"")</f>
        <v/>
      </c>
      <c r="BF195" t="str">
        <f>IF(SQRT(($D195-nums!BB$1)^2+($E195-nums!BB$2)^2)&lt;1,BF$1,"")</f>
        <v/>
      </c>
      <c r="BG195" t="str">
        <f>IF(SQRT(($D195-nums!BC$1)^2+($E195-nums!BC$2)^2)&lt;1,BG$1,"")</f>
        <v/>
      </c>
      <c r="BH195" t="str">
        <f>IF(SQRT(($D195-nums!BD$1)^2+($E195-nums!BD$2)^2)&lt;1,BH$1,"")</f>
        <v/>
      </c>
      <c r="BI195" t="str">
        <f>IF(SQRT(($D195-nums!BE$1)^2+($E195-nums!BE$2)^2)&lt;1,BI$1,"")</f>
        <v/>
      </c>
      <c r="BJ195" t="str">
        <f t="shared" ref="BJ195:BJ258" si="7">IF(COUNTIF(F195:BI195,"")&lt;56,_xlfn.CONCAT("ALL",F195:BI195),"")</f>
        <v>ALLSurry Power Station</v>
      </c>
    </row>
    <row r="196" spans="1:62" x14ac:dyDescent="0.3">
      <c r="A196" t="s">
        <v>181</v>
      </c>
      <c r="B196" t="s">
        <v>176</v>
      </c>
      <c r="C196" t="str">
        <f t="shared" si="6"/>
        <v>Westmoreland, Virginia, US</v>
      </c>
      <c r="D196">
        <v>38.122</v>
      </c>
      <c r="E196">
        <v>-76.965599999999995</v>
      </c>
      <c r="F196" t="str">
        <f>IF(SQRT(($D196-nums!B$1)^2+($E196-nums!B$2)^2)&lt;1,F$1,"")</f>
        <v/>
      </c>
      <c r="G196" t="str">
        <f>IF(SQRT(($D196-nums!C$1)^2+($E196-nums!C$2)^2)&lt;1,G$1,"")</f>
        <v/>
      </c>
      <c r="H196" t="str">
        <f>IF(SQRT(($D196-nums!D$1)^2+($E196-nums!D$2)^2)&lt;1,H$1,"")</f>
        <v>Surry Power Station</v>
      </c>
      <c r="I196" t="str">
        <f>IF(SQRT(($D196-nums!E$1)^2+($E196-nums!E$2)^2)&lt;1,I$1,"")</f>
        <v>North Anna Power Station</v>
      </c>
      <c r="J196" t="str">
        <f>IF(SQRT(($D196-nums!F$1)^2+($E196-nums!F$2)^2)&lt;1,J$1,"")</f>
        <v/>
      </c>
      <c r="K196" t="str">
        <f>IF(SQRT(($D196-nums!G$1)^2+($E196-nums!G$2)^2)&lt;1,K$1,"")</f>
        <v/>
      </c>
      <c r="L196" t="str">
        <f>IF(SQRT(($D196-nums!H$1)^2+($E196-nums!H$2)^2)&lt;1,L$1,"")</f>
        <v/>
      </c>
      <c r="M196" t="str">
        <f>IF(SQRT(($D196-nums!I$1)^2+($E196-nums!I$2)^2)&lt;1,M$1,"")</f>
        <v/>
      </c>
      <c r="N196" t="str">
        <f>IF(SQRT(($D196-nums!J$1)^2+($E196-nums!J$2)^2)&lt;1,N$1,"")</f>
        <v/>
      </c>
      <c r="O196" t="str">
        <f>IF(SQRT(($D196-nums!K$1)^2+($E196-nums!K$2)^2)&lt;1,O$1,"")</f>
        <v/>
      </c>
      <c r="P196" t="str">
        <f>IF(SQRT(($D196-nums!L$1)^2+($E196-nums!L$2)^2)&lt;1,P$1,"")</f>
        <v/>
      </c>
      <c r="Q196" t="str">
        <f>IF(SQRT(($D196-nums!M$1)^2+($E196-nums!M$2)^2)&lt;1,Q$1,"")</f>
        <v/>
      </c>
      <c r="R196" t="str">
        <f>IF(SQRT(($D196-nums!N$1)^2+($E196-nums!N$2)^2)&lt;1,R$1,"")</f>
        <v/>
      </c>
      <c r="S196" t="str">
        <f>IF(SQRT(($D196-nums!O$1)^2+($E196-nums!O$2)^2)&lt;1,S$1,"")</f>
        <v/>
      </c>
      <c r="T196" t="str">
        <f>IF(SQRT(($D196-nums!P$1)^2+($E196-nums!P$2)^2)&lt;1,T$1,"")</f>
        <v/>
      </c>
      <c r="U196" t="str">
        <f>IF(SQRT(($D196-nums!Q$1)^2+($E196-nums!Q$2)^2)&lt;1,U$1,"")</f>
        <v/>
      </c>
      <c r="V196" t="str">
        <f>IF(SQRT(($D196-nums!R$1)^2+($E196-nums!R$2)^2)&lt;1,V$1,"")</f>
        <v/>
      </c>
      <c r="W196" t="str">
        <f>IF(SQRT(($D196-nums!S$1)^2+($E196-nums!S$2)^2)&lt;1,W$1,"")</f>
        <v/>
      </c>
      <c r="X196" t="str">
        <f>IF(SQRT(($D196-nums!T$1)^2+($E196-nums!T$2)^2)&lt;1,X$1,"")</f>
        <v/>
      </c>
      <c r="Y196" t="str">
        <f>IF(SQRT(($D196-nums!U$1)^2+($E196-nums!U$2)^2)&lt;1,Y$1,"")</f>
        <v/>
      </c>
      <c r="Z196" t="str">
        <f>IF(SQRT(($D196-nums!V$1)^2+($E196-nums!V$2)^2)&lt;1,Z$1,"")</f>
        <v/>
      </c>
      <c r="AA196" t="str">
        <f>IF(SQRT(($D196-nums!W$1)^2+($E196-nums!W$2)^2)&lt;1,AA$1,"")</f>
        <v/>
      </c>
      <c r="AB196" t="str">
        <f>IF(SQRT(($D196-nums!X$1)^2+($E196-nums!X$2)^2)&lt;1,AB$1,"")</f>
        <v/>
      </c>
      <c r="AC196" t="str">
        <f>IF(SQRT(($D196-nums!Y$1)^2+($E196-nums!Y$2)^2)&lt;1,AC$1,"")</f>
        <v/>
      </c>
      <c r="AD196" t="str">
        <f>IF(SQRT(($D196-nums!Z$1)^2+($E196-nums!Z$2)^2)&lt;1,AD$1,"")</f>
        <v/>
      </c>
      <c r="AE196" t="str">
        <f>IF(SQRT(($D196-nums!AA$1)^2+($E196-nums!AA$2)^2)&lt;1,AE$1,"")</f>
        <v/>
      </c>
      <c r="AF196" t="str">
        <f>IF(SQRT(($D196-nums!AB$1)^2+($E196-nums!AB$2)^2)&lt;1,AF$1,"")</f>
        <v/>
      </c>
      <c r="AG196" t="str">
        <f>IF(SQRT(($D196-nums!AC$1)^2+($E196-nums!AC$2)^2)&lt;1,AG$1,"")</f>
        <v/>
      </c>
      <c r="AH196" t="str">
        <f>IF(SQRT(($D196-nums!AD$1)^2+($E196-nums!AD$2)^2)&lt;1,AH$1,"")</f>
        <v/>
      </c>
      <c r="AI196" t="str">
        <f>IF(SQRT(($D196-nums!AE$1)^2+($E196-nums!AE$2)^2)&lt;1,AI$1,"")</f>
        <v/>
      </c>
      <c r="AJ196" t="str">
        <f>IF(SQRT(($D196-nums!AF$1)^2+($E196-nums!AF$2)^2)&lt;1,AJ$1,"")</f>
        <v/>
      </c>
      <c r="AK196" t="str">
        <f>IF(SQRT(($D196-nums!AG$1)^2+($E196-nums!AG$2)^2)&lt;1,AK$1,"")</f>
        <v/>
      </c>
      <c r="AL196" t="str">
        <f>IF(SQRT(($D196-nums!AH$1)^2+($E196-nums!AH$2)^2)&lt;1,AL$1,"")</f>
        <v/>
      </c>
      <c r="AM196" t="str">
        <f>IF(SQRT(($D196-nums!AI$1)^2+($E196-nums!AI$2)^2)&lt;1,AM$1,"")</f>
        <v/>
      </c>
      <c r="AN196" t="str">
        <f>IF(SQRT(($D196-nums!AJ$1)^2+($E196-nums!AJ$2)^2)&lt;1,AN$1,"")</f>
        <v/>
      </c>
      <c r="AO196" t="str">
        <f>IF(SQRT(($D196-nums!AK$1)^2+($E196-nums!AK$2)^2)&lt;1,AO$1,"")</f>
        <v>Calvert Cliffs Nuclear Power Plant</v>
      </c>
      <c r="AP196" t="str">
        <f>IF(SQRT(($D196-nums!AL$1)^2+($E196-nums!AL$2)^2)&lt;1,AP$1,"")</f>
        <v/>
      </c>
      <c r="AQ196" t="str">
        <f>IF(SQRT(($D196-nums!AM$1)^2+($E196-nums!AM$2)^2)&lt;1,AQ$1,"")</f>
        <v/>
      </c>
      <c r="AR196" t="str">
        <f>IF(SQRT(($D196-nums!AN$1)^2+($E196-nums!AN$2)^2)&lt;1,AR$1,"")</f>
        <v/>
      </c>
      <c r="AS196" t="str">
        <f>IF(SQRT(($D196-nums!AO$1)^2+($E196-nums!AO$2)^2)&lt;1,AS$1,"")</f>
        <v/>
      </c>
      <c r="AT196" t="str">
        <f>IF(SQRT(($D196-nums!AP$1)^2+($E196-nums!AP$2)^2)&lt;1,AT$1,"")</f>
        <v/>
      </c>
      <c r="AU196" t="str">
        <f>IF(SQRT(($D196-nums!AQ$1)^2+($E196-nums!AQ$2)^2)&lt;1,AU$1,"")</f>
        <v/>
      </c>
      <c r="AV196" t="str">
        <f>IF(SQRT(($D196-nums!AR$1)^2+($E196-nums!AR$2)^2)&lt;1,AV$1,"")</f>
        <v/>
      </c>
      <c r="AW196" t="str">
        <f>IF(SQRT(($D196-nums!AS$1)^2+($E196-nums!AS$2)^2)&lt;1,AW$1,"")</f>
        <v/>
      </c>
      <c r="AX196" t="str">
        <f>IF(SQRT(($D196-nums!AT$1)^2+($E196-nums!AT$2)^2)&lt;1,AX$1,"")</f>
        <v/>
      </c>
      <c r="AY196" t="str">
        <f>IF(SQRT(($D196-nums!AU$1)^2+($E196-nums!AU$2)^2)&lt;1,AY$1,"")</f>
        <v/>
      </c>
      <c r="AZ196" t="str">
        <f>IF(SQRT(($D196-nums!AV$1)^2+($E196-nums!AV$2)^2)&lt;1,AZ$1,"")</f>
        <v/>
      </c>
      <c r="BA196" t="str">
        <f>IF(SQRT(($D196-nums!AW$1)^2+($E196-nums!AW$2)^2)&lt;1,BA$1,"")</f>
        <v/>
      </c>
      <c r="BB196" t="str">
        <f>IF(SQRT(($D196-nums!AX$1)^2+($E196-nums!AX$2)^2)&lt;1,BB$1,"")</f>
        <v/>
      </c>
      <c r="BC196" t="str">
        <f>IF(SQRT(($D196-nums!AY$1)^2+($E196-nums!AY$2)^2)&lt;1,BC$1,"")</f>
        <v/>
      </c>
      <c r="BD196" t="str">
        <f>IF(SQRT(($D196-nums!AZ$1)^2+($E196-nums!AZ$2)^2)&lt;1,BD$1,"")</f>
        <v/>
      </c>
      <c r="BE196" t="str">
        <f>IF(SQRT(($D196-nums!BA$1)^2+($E196-nums!BA$2)^2)&lt;1,BE$1,"")</f>
        <v/>
      </c>
      <c r="BF196" t="str">
        <f>IF(SQRT(($D196-nums!BB$1)^2+($E196-nums!BB$2)^2)&lt;1,BF$1,"")</f>
        <v/>
      </c>
      <c r="BG196" t="str">
        <f>IF(SQRT(($D196-nums!BC$1)^2+($E196-nums!BC$2)^2)&lt;1,BG$1,"")</f>
        <v/>
      </c>
      <c r="BH196" t="str">
        <f>IF(SQRT(($D196-nums!BD$1)^2+($E196-nums!BD$2)^2)&lt;1,BH$1,"")</f>
        <v/>
      </c>
      <c r="BI196" t="str">
        <f>IF(SQRT(($D196-nums!BE$1)^2+($E196-nums!BE$2)^2)&lt;1,BI$1,"")</f>
        <v/>
      </c>
      <c r="BJ196" t="str">
        <f t="shared" si="7"/>
        <v>ALLSurry Power StationNorth Anna Power StationCalvert Cliffs Nuclear Power Plant</v>
      </c>
    </row>
    <row r="197" spans="1:62" x14ac:dyDescent="0.3">
      <c r="A197" t="s">
        <v>182</v>
      </c>
      <c r="B197" t="s">
        <v>176</v>
      </c>
      <c r="C197" t="str">
        <f t="shared" si="6"/>
        <v>Waynesboro, Virginia, US</v>
      </c>
      <c r="D197">
        <v>38.066099999999999</v>
      </c>
      <c r="E197">
        <v>-78.905199999999994</v>
      </c>
      <c r="F197" t="str">
        <f>IF(SQRT(($D197-nums!B$1)^2+($E197-nums!B$2)^2)&lt;1,F$1,"")</f>
        <v/>
      </c>
      <c r="G197" t="str">
        <f>IF(SQRT(($D197-nums!C$1)^2+($E197-nums!C$2)^2)&lt;1,G$1,"")</f>
        <v/>
      </c>
      <c r="H197" t="str">
        <f>IF(SQRT(($D197-nums!D$1)^2+($E197-nums!D$2)^2)&lt;1,H$1,"")</f>
        <v/>
      </c>
      <c r="I197" t="str">
        <f>IF(SQRT(($D197-nums!E$1)^2+($E197-nums!E$2)^2)&lt;1,I$1,"")</f>
        <v>North Anna Power Station</v>
      </c>
      <c r="J197" t="str">
        <f>IF(SQRT(($D197-nums!F$1)^2+($E197-nums!F$2)^2)&lt;1,J$1,"")</f>
        <v/>
      </c>
      <c r="K197" t="str">
        <f>IF(SQRT(($D197-nums!G$1)^2+($E197-nums!G$2)^2)&lt;1,K$1,"")</f>
        <v/>
      </c>
      <c r="L197" t="str">
        <f>IF(SQRT(($D197-nums!H$1)^2+($E197-nums!H$2)^2)&lt;1,L$1,"")</f>
        <v/>
      </c>
      <c r="M197" t="str">
        <f>IF(SQRT(($D197-nums!I$1)^2+($E197-nums!I$2)^2)&lt;1,M$1,"")</f>
        <v/>
      </c>
      <c r="N197" t="str">
        <f>IF(SQRT(($D197-nums!J$1)^2+($E197-nums!J$2)^2)&lt;1,N$1,"")</f>
        <v/>
      </c>
      <c r="O197" t="str">
        <f>IF(SQRT(($D197-nums!K$1)^2+($E197-nums!K$2)^2)&lt;1,O$1,"")</f>
        <v/>
      </c>
      <c r="P197" t="str">
        <f>IF(SQRT(($D197-nums!L$1)^2+($E197-nums!L$2)^2)&lt;1,P$1,"")</f>
        <v/>
      </c>
      <c r="Q197" t="str">
        <f>IF(SQRT(($D197-nums!M$1)^2+($E197-nums!M$2)^2)&lt;1,Q$1,"")</f>
        <v/>
      </c>
      <c r="R197" t="str">
        <f>IF(SQRT(($D197-nums!N$1)^2+($E197-nums!N$2)^2)&lt;1,R$1,"")</f>
        <v/>
      </c>
      <c r="S197" t="str">
        <f>IF(SQRT(($D197-nums!O$1)^2+($E197-nums!O$2)^2)&lt;1,S$1,"")</f>
        <v/>
      </c>
      <c r="T197" t="str">
        <f>IF(SQRT(($D197-nums!P$1)^2+($E197-nums!P$2)^2)&lt;1,T$1,"")</f>
        <v/>
      </c>
      <c r="U197" t="str">
        <f>IF(SQRT(($D197-nums!Q$1)^2+($E197-nums!Q$2)^2)&lt;1,U$1,"")</f>
        <v/>
      </c>
      <c r="V197" t="str">
        <f>IF(SQRT(($D197-nums!R$1)^2+($E197-nums!R$2)^2)&lt;1,V$1,"")</f>
        <v/>
      </c>
      <c r="W197" t="str">
        <f>IF(SQRT(($D197-nums!S$1)^2+($E197-nums!S$2)^2)&lt;1,W$1,"")</f>
        <v/>
      </c>
      <c r="X197" t="str">
        <f>IF(SQRT(($D197-nums!T$1)^2+($E197-nums!T$2)^2)&lt;1,X$1,"")</f>
        <v/>
      </c>
      <c r="Y197" t="str">
        <f>IF(SQRT(($D197-nums!U$1)^2+($E197-nums!U$2)^2)&lt;1,Y$1,"")</f>
        <v/>
      </c>
      <c r="Z197" t="str">
        <f>IF(SQRT(($D197-nums!V$1)^2+($E197-nums!V$2)^2)&lt;1,Z$1,"")</f>
        <v/>
      </c>
      <c r="AA197" t="str">
        <f>IF(SQRT(($D197-nums!W$1)^2+($E197-nums!W$2)^2)&lt;1,AA$1,"")</f>
        <v/>
      </c>
      <c r="AB197" t="str">
        <f>IF(SQRT(($D197-nums!X$1)^2+($E197-nums!X$2)^2)&lt;1,AB$1,"")</f>
        <v/>
      </c>
      <c r="AC197" t="str">
        <f>IF(SQRT(($D197-nums!Y$1)^2+($E197-nums!Y$2)^2)&lt;1,AC$1,"")</f>
        <v/>
      </c>
      <c r="AD197" t="str">
        <f>IF(SQRT(($D197-nums!Z$1)^2+($E197-nums!Z$2)^2)&lt;1,AD$1,"")</f>
        <v/>
      </c>
      <c r="AE197" t="str">
        <f>IF(SQRT(($D197-nums!AA$1)^2+($E197-nums!AA$2)^2)&lt;1,AE$1,"")</f>
        <v/>
      </c>
      <c r="AF197" t="str">
        <f>IF(SQRT(($D197-nums!AB$1)^2+($E197-nums!AB$2)^2)&lt;1,AF$1,"")</f>
        <v/>
      </c>
      <c r="AG197" t="str">
        <f>IF(SQRT(($D197-nums!AC$1)^2+($E197-nums!AC$2)^2)&lt;1,AG$1,"")</f>
        <v/>
      </c>
      <c r="AH197" t="str">
        <f>IF(SQRT(($D197-nums!AD$1)^2+($E197-nums!AD$2)^2)&lt;1,AH$1,"")</f>
        <v/>
      </c>
      <c r="AI197" t="str">
        <f>IF(SQRT(($D197-nums!AE$1)^2+($E197-nums!AE$2)^2)&lt;1,AI$1,"")</f>
        <v/>
      </c>
      <c r="AJ197" t="str">
        <f>IF(SQRT(($D197-nums!AF$1)^2+($E197-nums!AF$2)^2)&lt;1,AJ$1,"")</f>
        <v/>
      </c>
      <c r="AK197" t="str">
        <f>IF(SQRT(($D197-nums!AG$1)^2+($E197-nums!AG$2)^2)&lt;1,AK$1,"")</f>
        <v/>
      </c>
      <c r="AL197" t="str">
        <f>IF(SQRT(($D197-nums!AH$1)^2+($E197-nums!AH$2)^2)&lt;1,AL$1,"")</f>
        <v/>
      </c>
      <c r="AM197" t="str">
        <f>IF(SQRT(($D197-nums!AI$1)^2+($E197-nums!AI$2)^2)&lt;1,AM$1,"")</f>
        <v/>
      </c>
      <c r="AN197" t="str">
        <f>IF(SQRT(($D197-nums!AJ$1)^2+($E197-nums!AJ$2)^2)&lt;1,AN$1,"")</f>
        <v/>
      </c>
      <c r="AO197" t="str">
        <f>IF(SQRT(($D197-nums!AK$1)^2+($E197-nums!AK$2)^2)&lt;1,AO$1,"")</f>
        <v/>
      </c>
      <c r="AP197" t="str">
        <f>IF(SQRT(($D197-nums!AL$1)^2+($E197-nums!AL$2)^2)&lt;1,AP$1,"")</f>
        <v/>
      </c>
      <c r="AQ197" t="str">
        <f>IF(SQRT(($D197-nums!AM$1)^2+($E197-nums!AM$2)^2)&lt;1,AQ$1,"")</f>
        <v/>
      </c>
      <c r="AR197" t="str">
        <f>IF(SQRT(($D197-nums!AN$1)^2+($E197-nums!AN$2)^2)&lt;1,AR$1,"")</f>
        <v/>
      </c>
      <c r="AS197" t="str">
        <f>IF(SQRT(($D197-nums!AO$1)^2+($E197-nums!AO$2)^2)&lt;1,AS$1,"")</f>
        <v/>
      </c>
      <c r="AT197" t="str">
        <f>IF(SQRT(($D197-nums!AP$1)^2+($E197-nums!AP$2)^2)&lt;1,AT$1,"")</f>
        <v/>
      </c>
      <c r="AU197" t="str">
        <f>IF(SQRT(($D197-nums!AQ$1)^2+($E197-nums!AQ$2)^2)&lt;1,AU$1,"")</f>
        <v/>
      </c>
      <c r="AV197" t="str">
        <f>IF(SQRT(($D197-nums!AR$1)^2+($E197-nums!AR$2)^2)&lt;1,AV$1,"")</f>
        <v/>
      </c>
      <c r="AW197" t="str">
        <f>IF(SQRT(($D197-nums!AS$1)^2+($E197-nums!AS$2)^2)&lt;1,AW$1,"")</f>
        <v/>
      </c>
      <c r="AX197" t="str">
        <f>IF(SQRT(($D197-nums!AT$1)^2+($E197-nums!AT$2)^2)&lt;1,AX$1,"")</f>
        <v/>
      </c>
      <c r="AY197" t="str">
        <f>IF(SQRT(($D197-nums!AU$1)^2+($E197-nums!AU$2)^2)&lt;1,AY$1,"")</f>
        <v/>
      </c>
      <c r="AZ197" t="str">
        <f>IF(SQRT(($D197-nums!AV$1)^2+($E197-nums!AV$2)^2)&lt;1,AZ$1,"")</f>
        <v/>
      </c>
      <c r="BA197" t="str">
        <f>IF(SQRT(($D197-nums!AW$1)^2+($E197-nums!AW$2)^2)&lt;1,BA$1,"")</f>
        <v/>
      </c>
      <c r="BB197" t="str">
        <f>IF(SQRT(($D197-nums!AX$1)^2+($E197-nums!AX$2)^2)&lt;1,BB$1,"")</f>
        <v/>
      </c>
      <c r="BC197" t="str">
        <f>IF(SQRT(($D197-nums!AY$1)^2+($E197-nums!AY$2)^2)&lt;1,BC$1,"")</f>
        <v/>
      </c>
      <c r="BD197" t="str">
        <f>IF(SQRT(($D197-nums!AZ$1)^2+($E197-nums!AZ$2)^2)&lt;1,BD$1,"")</f>
        <v/>
      </c>
      <c r="BE197" t="str">
        <f>IF(SQRT(($D197-nums!BA$1)^2+($E197-nums!BA$2)^2)&lt;1,BE$1,"")</f>
        <v/>
      </c>
      <c r="BF197" t="str">
        <f>IF(SQRT(($D197-nums!BB$1)^2+($E197-nums!BB$2)^2)&lt;1,BF$1,"")</f>
        <v/>
      </c>
      <c r="BG197" t="str">
        <f>IF(SQRT(($D197-nums!BC$1)^2+($E197-nums!BC$2)^2)&lt;1,BG$1,"")</f>
        <v/>
      </c>
      <c r="BH197" t="str">
        <f>IF(SQRT(($D197-nums!BD$1)^2+($E197-nums!BD$2)^2)&lt;1,BH$1,"")</f>
        <v/>
      </c>
      <c r="BI197" t="str">
        <f>IF(SQRT(($D197-nums!BE$1)^2+($E197-nums!BE$2)^2)&lt;1,BI$1,"")</f>
        <v/>
      </c>
      <c r="BJ197" t="str">
        <f t="shared" si="7"/>
        <v>ALLNorth Anna Power Station</v>
      </c>
    </row>
    <row r="198" spans="1:62" x14ac:dyDescent="0.3">
      <c r="A198" t="s">
        <v>32</v>
      </c>
      <c r="B198" t="s">
        <v>176</v>
      </c>
      <c r="C198" t="str">
        <f t="shared" si="6"/>
        <v>Washington, Virginia, US</v>
      </c>
      <c r="D198">
        <v>36.761499999999998</v>
      </c>
      <c r="E198">
        <v>-81.955600000000004</v>
      </c>
      <c r="F198" t="str">
        <f>IF(SQRT(($D198-nums!B$1)^2+($E198-nums!B$2)^2)&lt;1,F$1,"")</f>
        <v/>
      </c>
      <c r="G198" t="str">
        <f>IF(SQRT(($D198-nums!C$1)^2+($E198-nums!C$2)^2)&lt;1,G$1,"")</f>
        <v/>
      </c>
      <c r="H198" t="str">
        <f>IF(SQRT(($D198-nums!D$1)^2+($E198-nums!D$2)^2)&lt;1,H$1,"")</f>
        <v/>
      </c>
      <c r="I198" t="str">
        <f>IF(SQRT(($D198-nums!E$1)^2+($E198-nums!E$2)^2)&lt;1,I$1,"")</f>
        <v/>
      </c>
      <c r="J198" t="str">
        <f>IF(SQRT(($D198-nums!F$1)^2+($E198-nums!F$2)^2)&lt;1,J$1,"")</f>
        <v/>
      </c>
      <c r="K198" t="str">
        <f>IF(SQRT(($D198-nums!G$1)^2+($E198-nums!G$2)^2)&lt;1,K$1,"")</f>
        <v/>
      </c>
      <c r="L198" t="str">
        <f>IF(SQRT(($D198-nums!H$1)^2+($E198-nums!H$2)^2)&lt;1,L$1,"")</f>
        <v/>
      </c>
      <c r="M198" t="str">
        <f>IF(SQRT(($D198-nums!I$1)^2+($E198-nums!I$2)^2)&lt;1,M$1,"")</f>
        <v/>
      </c>
      <c r="N198" t="str">
        <f>IF(SQRT(($D198-nums!J$1)^2+($E198-nums!J$2)^2)&lt;1,N$1,"")</f>
        <v/>
      </c>
      <c r="O198" t="str">
        <f>IF(SQRT(($D198-nums!K$1)^2+($E198-nums!K$2)^2)&lt;1,O$1,"")</f>
        <v/>
      </c>
      <c r="P198" t="str">
        <f>IF(SQRT(($D198-nums!L$1)^2+($E198-nums!L$2)^2)&lt;1,P$1,"")</f>
        <v/>
      </c>
      <c r="Q198" t="str">
        <f>IF(SQRT(($D198-nums!M$1)^2+($E198-nums!M$2)^2)&lt;1,Q$1,"")</f>
        <v/>
      </c>
      <c r="R198" t="str">
        <f>IF(SQRT(($D198-nums!N$1)^2+($E198-nums!N$2)^2)&lt;1,R$1,"")</f>
        <v/>
      </c>
      <c r="S198" t="str">
        <f>IF(SQRT(($D198-nums!O$1)^2+($E198-nums!O$2)^2)&lt;1,S$1,"")</f>
        <v/>
      </c>
      <c r="T198" t="str">
        <f>IF(SQRT(($D198-nums!P$1)^2+($E198-nums!P$2)^2)&lt;1,T$1,"")</f>
        <v/>
      </c>
      <c r="U198" t="str">
        <f>IF(SQRT(($D198-nums!Q$1)^2+($E198-nums!Q$2)^2)&lt;1,U$1,"")</f>
        <v/>
      </c>
      <c r="V198" t="str">
        <f>IF(SQRT(($D198-nums!R$1)^2+($E198-nums!R$2)^2)&lt;1,V$1,"")</f>
        <v/>
      </c>
      <c r="W198" t="str">
        <f>IF(SQRT(($D198-nums!S$1)^2+($E198-nums!S$2)^2)&lt;1,W$1,"")</f>
        <v/>
      </c>
      <c r="X198" t="str">
        <f>IF(SQRT(($D198-nums!T$1)^2+($E198-nums!T$2)^2)&lt;1,X$1,"")</f>
        <v/>
      </c>
      <c r="Y198" t="str">
        <f>IF(SQRT(($D198-nums!U$1)^2+($E198-nums!U$2)^2)&lt;1,Y$1,"")</f>
        <v/>
      </c>
      <c r="Z198" t="str">
        <f>IF(SQRT(($D198-nums!V$1)^2+($E198-nums!V$2)^2)&lt;1,Z$1,"")</f>
        <v/>
      </c>
      <c r="AA198" t="str">
        <f>IF(SQRT(($D198-nums!W$1)^2+($E198-nums!W$2)^2)&lt;1,AA$1,"")</f>
        <v/>
      </c>
      <c r="AB198" t="str">
        <f>IF(SQRT(($D198-nums!X$1)^2+($E198-nums!X$2)^2)&lt;1,AB$1,"")</f>
        <v/>
      </c>
      <c r="AC198" t="str">
        <f>IF(SQRT(($D198-nums!Y$1)^2+($E198-nums!Y$2)^2)&lt;1,AC$1,"")</f>
        <v/>
      </c>
      <c r="AD198" t="str">
        <f>IF(SQRT(($D198-nums!Z$1)^2+($E198-nums!Z$2)^2)&lt;1,AD$1,"")</f>
        <v/>
      </c>
      <c r="AE198" t="str">
        <f>IF(SQRT(($D198-nums!AA$1)^2+($E198-nums!AA$2)^2)&lt;1,AE$1,"")</f>
        <v/>
      </c>
      <c r="AF198" t="str">
        <f>IF(SQRT(($D198-nums!AB$1)^2+($E198-nums!AB$2)^2)&lt;1,AF$1,"")</f>
        <v/>
      </c>
      <c r="AG198" t="str">
        <f>IF(SQRT(($D198-nums!AC$1)^2+($E198-nums!AC$2)^2)&lt;1,AG$1,"")</f>
        <v/>
      </c>
      <c r="AH198" t="str">
        <f>IF(SQRT(($D198-nums!AD$1)^2+($E198-nums!AD$2)^2)&lt;1,AH$1,"")</f>
        <v/>
      </c>
      <c r="AI198" t="str">
        <f>IF(SQRT(($D198-nums!AE$1)^2+($E198-nums!AE$2)^2)&lt;1,AI$1,"")</f>
        <v/>
      </c>
      <c r="AJ198" t="str">
        <f>IF(SQRT(($D198-nums!AF$1)^2+($E198-nums!AF$2)^2)&lt;1,AJ$1,"")</f>
        <v/>
      </c>
      <c r="AK198" t="str">
        <f>IF(SQRT(($D198-nums!AG$1)^2+($E198-nums!AG$2)^2)&lt;1,AK$1,"")</f>
        <v/>
      </c>
      <c r="AL198" t="str">
        <f>IF(SQRT(($D198-nums!AH$1)^2+($E198-nums!AH$2)^2)&lt;1,AL$1,"")</f>
        <v/>
      </c>
      <c r="AM198" t="str">
        <f>IF(SQRT(($D198-nums!AI$1)^2+($E198-nums!AI$2)^2)&lt;1,AM$1,"")</f>
        <v/>
      </c>
      <c r="AN198" t="str">
        <f>IF(SQRT(($D198-nums!AJ$1)^2+($E198-nums!AJ$2)^2)&lt;1,AN$1,"")</f>
        <v/>
      </c>
      <c r="AO198" t="str">
        <f>IF(SQRT(($D198-nums!AK$1)^2+($E198-nums!AK$2)^2)&lt;1,AO$1,"")</f>
        <v/>
      </c>
      <c r="AP198" t="str">
        <f>IF(SQRT(($D198-nums!AL$1)^2+($E198-nums!AL$2)^2)&lt;1,AP$1,"")</f>
        <v/>
      </c>
      <c r="AQ198" t="str">
        <f>IF(SQRT(($D198-nums!AM$1)^2+($E198-nums!AM$2)^2)&lt;1,AQ$1,"")</f>
        <v/>
      </c>
      <c r="AR198" t="str">
        <f>IF(SQRT(($D198-nums!AN$1)^2+($E198-nums!AN$2)^2)&lt;1,AR$1,"")</f>
        <v/>
      </c>
      <c r="AS198" t="str">
        <f>IF(SQRT(($D198-nums!AO$1)^2+($E198-nums!AO$2)^2)&lt;1,AS$1,"")</f>
        <v/>
      </c>
      <c r="AT198" t="str">
        <f>IF(SQRT(($D198-nums!AP$1)^2+($E198-nums!AP$2)^2)&lt;1,AT$1,"")</f>
        <v/>
      </c>
      <c r="AU198" t="str">
        <f>IF(SQRT(($D198-nums!AQ$1)^2+($E198-nums!AQ$2)^2)&lt;1,AU$1,"")</f>
        <v/>
      </c>
      <c r="AV198" t="str">
        <f>IF(SQRT(($D198-nums!AR$1)^2+($E198-nums!AR$2)^2)&lt;1,AV$1,"")</f>
        <v/>
      </c>
      <c r="AW198" t="str">
        <f>IF(SQRT(($D198-nums!AS$1)^2+($E198-nums!AS$2)^2)&lt;1,AW$1,"")</f>
        <v/>
      </c>
      <c r="AX198" t="str">
        <f>IF(SQRT(($D198-nums!AT$1)^2+($E198-nums!AT$2)^2)&lt;1,AX$1,"")</f>
        <v/>
      </c>
      <c r="AY198" t="str">
        <f>IF(SQRT(($D198-nums!AU$1)^2+($E198-nums!AU$2)^2)&lt;1,AY$1,"")</f>
        <v/>
      </c>
      <c r="AZ198" t="str">
        <f>IF(SQRT(($D198-nums!AV$1)^2+($E198-nums!AV$2)^2)&lt;1,AZ$1,"")</f>
        <v/>
      </c>
      <c r="BA198" t="str">
        <f>IF(SQRT(($D198-nums!AW$1)^2+($E198-nums!AW$2)^2)&lt;1,BA$1,"")</f>
        <v/>
      </c>
      <c r="BB198" t="str">
        <f>IF(SQRT(($D198-nums!AX$1)^2+($E198-nums!AX$2)^2)&lt;1,BB$1,"")</f>
        <v/>
      </c>
      <c r="BC198" t="str">
        <f>IF(SQRT(($D198-nums!AY$1)^2+($E198-nums!AY$2)^2)&lt;1,BC$1,"")</f>
        <v/>
      </c>
      <c r="BD198" t="str">
        <f>IF(SQRT(($D198-nums!AZ$1)^2+($E198-nums!AZ$2)^2)&lt;1,BD$1,"")</f>
        <v/>
      </c>
      <c r="BE198" t="str">
        <f>IF(SQRT(($D198-nums!BA$1)^2+($E198-nums!BA$2)^2)&lt;1,BE$1,"")</f>
        <v/>
      </c>
      <c r="BF198" t="str">
        <f>IF(SQRT(($D198-nums!BB$1)^2+($E198-nums!BB$2)^2)&lt;1,BF$1,"")</f>
        <v/>
      </c>
      <c r="BG198" t="str">
        <f>IF(SQRT(($D198-nums!BC$1)^2+($E198-nums!BC$2)^2)&lt;1,BG$1,"")</f>
        <v/>
      </c>
      <c r="BH198" t="str">
        <f>IF(SQRT(($D198-nums!BD$1)^2+($E198-nums!BD$2)^2)&lt;1,BH$1,"")</f>
        <v/>
      </c>
      <c r="BI198" t="str">
        <f>IF(SQRT(($D198-nums!BE$1)^2+($E198-nums!BE$2)^2)&lt;1,BI$1,"")</f>
        <v/>
      </c>
      <c r="BJ198" t="str">
        <f t="shared" si="7"/>
        <v/>
      </c>
    </row>
    <row r="199" spans="1:62" x14ac:dyDescent="0.3">
      <c r="A199" t="s">
        <v>183</v>
      </c>
      <c r="B199" t="s">
        <v>176</v>
      </c>
      <c r="C199" t="str">
        <f t="shared" si="6"/>
        <v>Warren, Virginia, US</v>
      </c>
      <c r="D199">
        <v>38.896799999999999</v>
      </c>
      <c r="E199">
        <v>-78.197699999999998</v>
      </c>
      <c r="F199" t="str">
        <f>IF(SQRT(($D199-nums!B$1)^2+($E199-nums!B$2)^2)&lt;1,F$1,"")</f>
        <v/>
      </c>
      <c r="G199" t="str">
        <f>IF(SQRT(($D199-nums!C$1)^2+($E199-nums!C$2)^2)&lt;1,G$1,"")</f>
        <v/>
      </c>
      <c r="H199" t="str">
        <f>IF(SQRT(($D199-nums!D$1)^2+($E199-nums!D$2)^2)&lt;1,H$1,"")</f>
        <v/>
      </c>
      <c r="I199" t="str">
        <f>IF(SQRT(($D199-nums!E$1)^2+($E199-nums!E$2)^2)&lt;1,I$1,"")</f>
        <v>North Anna Power Station</v>
      </c>
      <c r="J199" t="str">
        <f>IF(SQRT(($D199-nums!F$1)^2+($E199-nums!F$2)^2)&lt;1,J$1,"")</f>
        <v/>
      </c>
      <c r="K199" t="str">
        <f>IF(SQRT(($D199-nums!G$1)^2+($E199-nums!G$2)^2)&lt;1,K$1,"")</f>
        <v/>
      </c>
      <c r="L199" t="str">
        <f>IF(SQRT(($D199-nums!H$1)^2+($E199-nums!H$2)^2)&lt;1,L$1,"")</f>
        <v/>
      </c>
      <c r="M199" t="str">
        <f>IF(SQRT(($D199-nums!I$1)^2+($E199-nums!I$2)^2)&lt;1,M$1,"")</f>
        <v/>
      </c>
      <c r="N199" t="str">
        <f>IF(SQRT(($D199-nums!J$1)^2+($E199-nums!J$2)^2)&lt;1,N$1,"")</f>
        <v/>
      </c>
      <c r="O199" t="str">
        <f>IF(SQRT(($D199-nums!K$1)^2+($E199-nums!K$2)^2)&lt;1,O$1,"")</f>
        <v/>
      </c>
      <c r="P199" t="str">
        <f>IF(SQRT(($D199-nums!L$1)^2+($E199-nums!L$2)^2)&lt;1,P$1,"")</f>
        <v/>
      </c>
      <c r="Q199" t="str">
        <f>IF(SQRT(($D199-nums!M$1)^2+($E199-nums!M$2)^2)&lt;1,Q$1,"")</f>
        <v/>
      </c>
      <c r="R199" t="str">
        <f>IF(SQRT(($D199-nums!N$1)^2+($E199-nums!N$2)^2)&lt;1,R$1,"")</f>
        <v/>
      </c>
      <c r="S199" t="str">
        <f>IF(SQRT(($D199-nums!O$1)^2+($E199-nums!O$2)^2)&lt;1,S$1,"")</f>
        <v/>
      </c>
      <c r="T199" t="str">
        <f>IF(SQRT(($D199-nums!P$1)^2+($E199-nums!P$2)^2)&lt;1,T$1,"")</f>
        <v/>
      </c>
      <c r="U199" t="str">
        <f>IF(SQRT(($D199-nums!Q$1)^2+($E199-nums!Q$2)^2)&lt;1,U$1,"")</f>
        <v/>
      </c>
      <c r="V199" t="str">
        <f>IF(SQRT(($D199-nums!R$1)^2+($E199-nums!R$2)^2)&lt;1,V$1,"")</f>
        <v/>
      </c>
      <c r="W199" t="str">
        <f>IF(SQRT(($D199-nums!S$1)^2+($E199-nums!S$2)^2)&lt;1,W$1,"")</f>
        <v/>
      </c>
      <c r="X199" t="str">
        <f>IF(SQRT(($D199-nums!T$1)^2+($E199-nums!T$2)^2)&lt;1,X$1,"")</f>
        <v/>
      </c>
      <c r="Y199" t="str">
        <f>IF(SQRT(($D199-nums!U$1)^2+($E199-nums!U$2)^2)&lt;1,Y$1,"")</f>
        <v/>
      </c>
      <c r="Z199" t="str">
        <f>IF(SQRT(($D199-nums!V$1)^2+($E199-nums!V$2)^2)&lt;1,Z$1,"")</f>
        <v/>
      </c>
      <c r="AA199" t="str">
        <f>IF(SQRT(($D199-nums!W$1)^2+($E199-nums!W$2)^2)&lt;1,AA$1,"")</f>
        <v/>
      </c>
      <c r="AB199" t="str">
        <f>IF(SQRT(($D199-nums!X$1)^2+($E199-nums!X$2)^2)&lt;1,AB$1,"")</f>
        <v/>
      </c>
      <c r="AC199" t="str">
        <f>IF(SQRT(($D199-nums!Y$1)^2+($E199-nums!Y$2)^2)&lt;1,AC$1,"")</f>
        <v/>
      </c>
      <c r="AD199" t="str">
        <f>IF(SQRT(($D199-nums!Z$1)^2+($E199-nums!Z$2)^2)&lt;1,AD$1,"")</f>
        <v/>
      </c>
      <c r="AE199" t="str">
        <f>IF(SQRT(($D199-nums!AA$1)^2+($E199-nums!AA$2)^2)&lt;1,AE$1,"")</f>
        <v/>
      </c>
      <c r="AF199" t="str">
        <f>IF(SQRT(($D199-nums!AB$1)^2+($E199-nums!AB$2)^2)&lt;1,AF$1,"")</f>
        <v/>
      </c>
      <c r="AG199" t="str">
        <f>IF(SQRT(($D199-nums!AC$1)^2+($E199-nums!AC$2)^2)&lt;1,AG$1,"")</f>
        <v/>
      </c>
      <c r="AH199" t="str">
        <f>IF(SQRT(($D199-nums!AD$1)^2+($E199-nums!AD$2)^2)&lt;1,AH$1,"")</f>
        <v/>
      </c>
      <c r="AI199" t="str">
        <f>IF(SQRT(($D199-nums!AE$1)^2+($E199-nums!AE$2)^2)&lt;1,AI$1,"")</f>
        <v/>
      </c>
      <c r="AJ199" t="str">
        <f>IF(SQRT(($D199-nums!AF$1)^2+($E199-nums!AF$2)^2)&lt;1,AJ$1,"")</f>
        <v/>
      </c>
      <c r="AK199" t="str">
        <f>IF(SQRT(($D199-nums!AG$1)^2+($E199-nums!AG$2)^2)&lt;1,AK$1,"")</f>
        <v/>
      </c>
      <c r="AL199" t="str">
        <f>IF(SQRT(($D199-nums!AH$1)^2+($E199-nums!AH$2)^2)&lt;1,AL$1,"")</f>
        <v/>
      </c>
      <c r="AM199" t="str">
        <f>IF(SQRT(($D199-nums!AI$1)^2+($E199-nums!AI$2)^2)&lt;1,AM$1,"")</f>
        <v/>
      </c>
      <c r="AN199" t="str">
        <f>IF(SQRT(($D199-nums!AJ$1)^2+($E199-nums!AJ$2)^2)&lt;1,AN$1,"")</f>
        <v/>
      </c>
      <c r="AO199" t="str">
        <f>IF(SQRT(($D199-nums!AK$1)^2+($E199-nums!AK$2)^2)&lt;1,AO$1,"")</f>
        <v/>
      </c>
      <c r="AP199" t="str">
        <f>IF(SQRT(($D199-nums!AL$1)^2+($E199-nums!AL$2)^2)&lt;1,AP$1,"")</f>
        <v/>
      </c>
      <c r="AQ199" t="str">
        <f>IF(SQRT(($D199-nums!AM$1)^2+($E199-nums!AM$2)^2)&lt;1,AQ$1,"")</f>
        <v/>
      </c>
      <c r="AR199" t="str">
        <f>IF(SQRT(($D199-nums!AN$1)^2+($E199-nums!AN$2)^2)&lt;1,AR$1,"")</f>
        <v/>
      </c>
      <c r="AS199" t="str">
        <f>IF(SQRT(($D199-nums!AO$1)^2+($E199-nums!AO$2)^2)&lt;1,AS$1,"")</f>
        <v/>
      </c>
      <c r="AT199" t="str">
        <f>IF(SQRT(($D199-nums!AP$1)^2+($E199-nums!AP$2)^2)&lt;1,AT$1,"")</f>
        <v/>
      </c>
      <c r="AU199" t="str">
        <f>IF(SQRT(($D199-nums!AQ$1)^2+($E199-nums!AQ$2)^2)&lt;1,AU$1,"")</f>
        <v/>
      </c>
      <c r="AV199" t="str">
        <f>IF(SQRT(($D199-nums!AR$1)^2+($E199-nums!AR$2)^2)&lt;1,AV$1,"")</f>
        <v/>
      </c>
      <c r="AW199" t="str">
        <f>IF(SQRT(($D199-nums!AS$1)^2+($E199-nums!AS$2)^2)&lt;1,AW$1,"")</f>
        <v/>
      </c>
      <c r="AX199" t="str">
        <f>IF(SQRT(($D199-nums!AT$1)^2+($E199-nums!AT$2)^2)&lt;1,AX$1,"")</f>
        <v/>
      </c>
      <c r="AY199" t="str">
        <f>IF(SQRT(($D199-nums!AU$1)^2+($E199-nums!AU$2)^2)&lt;1,AY$1,"")</f>
        <v/>
      </c>
      <c r="AZ199" t="str">
        <f>IF(SQRT(($D199-nums!AV$1)^2+($E199-nums!AV$2)^2)&lt;1,AZ$1,"")</f>
        <v/>
      </c>
      <c r="BA199" t="str">
        <f>IF(SQRT(($D199-nums!AW$1)^2+($E199-nums!AW$2)^2)&lt;1,BA$1,"")</f>
        <v/>
      </c>
      <c r="BB199" t="str">
        <f>IF(SQRT(($D199-nums!AX$1)^2+($E199-nums!AX$2)^2)&lt;1,BB$1,"")</f>
        <v/>
      </c>
      <c r="BC199" t="str">
        <f>IF(SQRT(($D199-nums!AY$1)^2+($E199-nums!AY$2)^2)&lt;1,BC$1,"")</f>
        <v/>
      </c>
      <c r="BD199" t="str">
        <f>IF(SQRT(($D199-nums!AZ$1)^2+($E199-nums!AZ$2)^2)&lt;1,BD$1,"")</f>
        <v/>
      </c>
      <c r="BE199" t="str">
        <f>IF(SQRT(($D199-nums!BA$1)^2+($E199-nums!BA$2)^2)&lt;1,BE$1,"")</f>
        <v/>
      </c>
      <c r="BF199" t="str">
        <f>IF(SQRT(($D199-nums!BB$1)^2+($E199-nums!BB$2)^2)&lt;1,BF$1,"")</f>
        <v/>
      </c>
      <c r="BG199" t="str">
        <f>IF(SQRT(($D199-nums!BC$1)^2+($E199-nums!BC$2)^2)&lt;1,BG$1,"")</f>
        <v/>
      </c>
      <c r="BH199" t="str">
        <f>IF(SQRT(($D199-nums!BD$1)^2+($E199-nums!BD$2)^2)&lt;1,BH$1,"")</f>
        <v/>
      </c>
      <c r="BI199" t="str">
        <f>IF(SQRT(($D199-nums!BE$1)^2+($E199-nums!BE$2)^2)&lt;1,BI$1,"")</f>
        <v/>
      </c>
      <c r="BJ199" t="str">
        <f t="shared" si="7"/>
        <v>ALLNorth Anna Power Station</v>
      </c>
    </row>
    <row r="200" spans="1:62" x14ac:dyDescent="0.3">
      <c r="A200" t="s">
        <v>184</v>
      </c>
      <c r="B200" t="s">
        <v>176</v>
      </c>
      <c r="C200" t="str">
        <f t="shared" si="6"/>
        <v>Virginia Beach, Virginia, US</v>
      </c>
      <c r="D200">
        <v>36.741100000000003</v>
      </c>
      <c r="E200">
        <v>-76.033500000000004</v>
      </c>
      <c r="F200" t="str">
        <f>IF(SQRT(($D200-nums!B$1)^2+($E200-nums!B$2)^2)&lt;1,F$1,"")</f>
        <v/>
      </c>
      <c r="G200" t="str">
        <f>IF(SQRT(($D200-nums!C$1)^2+($E200-nums!C$2)^2)&lt;1,G$1,"")</f>
        <v/>
      </c>
      <c r="H200" t="str">
        <f>IF(SQRT(($D200-nums!D$1)^2+($E200-nums!D$2)^2)&lt;1,H$1,"")</f>
        <v>Surry Power Station</v>
      </c>
      <c r="I200" t="str">
        <f>IF(SQRT(($D200-nums!E$1)^2+($E200-nums!E$2)^2)&lt;1,I$1,"")</f>
        <v/>
      </c>
      <c r="J200" t="str">
        <f>IF(SQRT(($D200-nums!F$1)^2+($E200-nums!F$2)^2)&lt;1,J$1,"")</f>
        <v/>
      </c>
      <c r="K200" t="str">
        <f>IF(SQRT(($D200-nums!G$1)^2+($E200-nums!G$2)^2)&lt;1,K$1,"")</f>
        <v/>
      </c>
      <c r="L200" t="str">
        <f>IF(SQRT(($D200-nums!H$1)^2+($E200-nums!H$2)^2)&lt;1,L$1,"")</f>
        <v/>
      </c>
      <c r="M200" t="str">
        <f>IF(SQRT(($D200-nums!I$1)^2+($E200-nums!I$2)^2)&lt;1,M$1,"")</f>
        <v/>
      </c>
      <c r="N200" t="str">
        <f>IF(SQRT(($D200-nums!J$1)^2+($E200-nums!J$2)^2)&lt;1,N$1,"")</f>
        <v/>
      </c>
      <c r="O200" t="str">
        <f>IF(SQRT(($D200-nums!K$1)^2+($E200-nums!K$2)^2)&lt;1,O$1,"")</f>
        <v/>
      </c>
      <c r="P200" t="str">
        <f>IF(SQRT(($D200-nums!L$1)^2+($E200-nums!L$2)^2)&lt;1,P$1,"")</f>
        <v/>
      </c>
      <c r="Q200" t="str">
        <f>IF(SQRT(($D200-nums!M$1)^2+($E200-nums!M$2)^2)&lt;1,Q$1,"")</f>
        <v/>
      </c>
      <c r="R200" t="str">
        <f>IF(SQRT(($D200-nums!N$1)^2+($E200-nums!N$2)^2)&lt;1,R$1,"")</f>
        <v/>
      </c>
      <c r="S200" t="str">
        <f>IF(SQRT(($D200-nums!O$1)^2+($E200-nums!O$2)^2)&lt;1,S$1,"")</f>
        <v/>
      </c>
      <c r="T200" t="str">
        <f>IF(SQRT(($D200-nums!P$1)^2+($E200-nums!P$2)^2)&lt;1,T$1,"")</f>
        <v/>
      </c>
      <c r="U200" t="str">
        <f>IF(SQRT(($D200-nums!Q$1)^2+($E200-nums!Q$2)^2)&lt;1,U$1,"")</f>
        <v/>
      </c>
      <c r="V200" t="str">
        <f>IF(SQRT(($D200-nums!R$1)^2+($E200-nums!R$2)^2)&lt;1,V$1,"")</f>
        <v/>
      </c>
      <c r="W200" t="str">
        <f>IF(SQRT(($D200-nums!S$1)^2+($E200-nums!S$2)^2)&lt;1,W$1,"")</f>
        <v/>
      </c>
      <c r="X200" t="str">
        <f>IF(SQRT(($D200-nums!T$1)^2+($E200-nums!T$2)^2)&lt;1,X$1,"")</f>
        <v/>
      </c>
      <c r="Y200" t="str">
        <f>IF(SQRT(($D200-nums!U$1)^2+($E200-nums!U$2)^2)&lt;1,Y$1,"")</f>
        <v/>
      </c>
      <c r="Z200" t="str">
        <f>IF(SQRT(($D200-nums!V$1)^2+($E200-nums!V$2)^2)&lt;1,Z$1,"")</f>
        <v/>
      </c>
      <c r="AA200" t="str">
        <f>IF(SQRT(($D200-nums!W$1)^2+($E200-nums!W$2)^2)&lt;1,AA$1,"")</f>
        <v/>
      </c>
      <c r="AB200" t="str">
        <f>IF(SQRT(($D200-nums!X$1)^2+($E200-nums!X$2)^2)&lt;1,AB$1,"")</f>
        <v/>
      </c>
      <c r="AC200" t="str">
        <f>IF(SQRT(($D200-nums!Y$1)^2+($E200-nums!Y$2)^2)&lt;1,AC$1,"")</f>
        <v/>
      </c>
      <c r="AD200" t="str">
        <f>IF(SQRT(($D200-nums!Z$1)^2+($E200-nums!Z$2)^2)&lt;1,AD$1,"")</f>
        <v/>
      </c>
      <c r="AE200" t="str">
        <f>IF(SQRT(($D200-nums!AA$1)^2+($E200-nums!AA$2)^2)&lt;1,AE$1,"")</f>
        <v/>
      </c>
      <c r="AF200" t="str">
        <f>IF(SQRT(($D200-nums!AB$1)^2+($E200-nums!AB$2)^2)&lt;1,AF$1,"")</f>
        <v/>
      </c>
      <c r="AG200" t="str">
        <f>IF(SQRT(($D200-nums!AC$1)^2+($E200-nums!AC$2)^2)&lt;1,AG$1,"")</f>
        <v/>
      </c>
      <c r="AH200" t="str">
        <f>IF(SQRT(($D200-nums!AD$1)^2+($E200-nums!AD$2)^2)&lt;1,AH$1,"")</f>
        <v/>
      </c>
      <c r="AI200" t="str">
        <f>IF(SQRT(($D200-nums!AE$1)^2+($E200-nums!AE$2)^2)&lt;1,AI$1,"")</f>
        <v/>
      </c>
      <c r="AJ200" t="str">
        <f>IF(SQRT(($D200-nums!AF$1)^2+($E200-nums!AF$2)^2)&lt;1,AJ$1,"")</f>
        <v/>
      </c>
      <c r="AK200" t="str">
        <f>IF(SQRT(($D200-nums!AG$1)^2+($E200-nums!AG$2)^2)&lt;1,AK$1,"")</f>
        <v/>
      </c>
      <c r="AL200" t="str">
        <f>IF(SQRT(($D200-nums!AH$1)^2+($E200-nums!AH$2)^2)&lt;1,AL$1,"")</f>
        <v/>
      </c>
      <c r="AM200" t="str">
        <f>IF(SQRT(($D200-nums!AI$1)^2+($E200-nums!AI$2)^2)&lt;1,AM$1,"")</f>
        <v/>
      </c>
      <c r="AN200" t="str">
        <f>IF(SQRT(($D200-nums!AJ$1)^2+($E200-nums!AJ$2)^2)&lt;1,AN$1,"")</f>
        <v/>
      </c>
      <c r="AO200" t="str">
        <f>IF(SQRT(($D200-nums!AK$1)^2+($E200-nums!AK$2)^2)&lt;1,AO$1,"")</f>
        <v/>
      </c>
      <c r="AP200" t="str">
        <f>IF(SQRT(($D200-nums!AL$1)^2+($E200-nums!AL$2)^2)&lt;1,AP$1,"")</f>
        <v/>
      </c>
      <c r="AQ200" t="str">
        <f>IF(SQRT(($D200-nums!AM$1)^2+($E200-nums!AM$2)^2)&lt;1,AQ$1,"")</f>
        <v/>
      </c>
      <c r="AR200" t="str">
        <f>IF(SQRT(($D200-nums!AN$1)^2+($E200-nums!AN$2)^2)&lt;1,AR$1,"")</f>
        <v/>
      </c>
      <c r="AS200" t="str">
        <f>IF(SQRT(($D200-nums!AO$1)^2+($E200-nums!AO$2)^2)&lt;1,AS$1,"")</f>
        <v/>
      </c>
      <c r="AT200" t="str">
        <f>IF(SQRT(($D200-nums!AP$1)^2+($E200-nums!AP$2)^2)&lt;1,AT$1,"")</f>
        <v/>
      </c>
      <c r="AU200" t="str">
        <f>IF(SQRT(($D200-nums!AQ$1)^2+($E200-nums!AQ$2)^2)&lt;1,AU$1,"")</f>
        <v/>
      </c>
      <c r="AV200" t="str">
        <f>IF(SQRT(($D200-nums!AR$1)^2+($E200-nums!AR$2)^2)&lt;1,AV$1,"")</f>
        <v/>
      </c>
      <c r="AW200" t="str">
        <f>IF(SQRT(($D200-nums!AS$1)^2+($E200-nums!AS$2)^2)&lt;1,AW$1,"")</f>
        <v/>
      </c>
      <c r="AX200" t="str">
        <f>IF(SQRT(($D200-nums!AT$1)^2+($E200-nums!AT$2)^2)&lt;1,AX$1,"")</f>
        <v/>
      </c>
      <c r="AY200" t="str">
        <f>IF(SQRT(($D200-nums!AU$1)^2+($E200-nums!AU$2)^2)&lt;1,AY$1,"")</f>
        <v/>
      </c>
      <c r="AZ200" t="str">
        <f>IF(SQRT(($D200-nums!AV$1)^2+($E200-nums!AV$2)^2)&lt;1,AZ$1,"")</f>
        <v/>
      </c>
      <c r="BA200" t="str">
        <f>IF(SQRT(($D200-nums!AW$1)^2+($E200-nums!AW$2)^2)&lt;1,BA$1,"")</f>
        <v/>
      </c>
      <c r="BB200" t="str">
        <f>IF(SQRT(($D200-nums!AX$1)^2+($E200-nums!AX$2)^2)&lt;1,BB$1,"")</f>
        <v/>
      </c>
      <c r="BC200" t="str">
        <f>IF(SQRT(($D200-nums!AY$1)^2+($E200-nums!AY$2)^2)&lt;1,BC$1,"")</f>
        <v/>
      </c>
      <c r="BD200" t="str">
        <f>IF(SQRT(($D200-nums!AZ$1)^2+($E200-nums!AZ$2)^2)&lt;1,BD$1,"")</f>
        <v/>
      </c>
      <c r="BE200" t="str">
        <f>IF(SQRT(($D200-nums!BA$1)^2+($E200-nums!BA$2)^2)&lt;1,BE$1,"")</f>
        <v/>
      </c>
      <c r="BF200" t="str">
        <f>IF(SQRT(($D200-nums!BB$1)^2+($E200-nums!BB$2)^2)&lt;1,BF$1,"")</f>
        <v/>
      </c>
      <c r="BG200" t="str">
        <f>IF(SQRT(($D200-nums!BC$1)^2+($E200-nums!BC$2)^2)&lt;1,BG$1,"")</f>
        <v/>
      </c>
      <c r="BH200" t="str">
        <f>IF(SQRT(($D200-nums!BD$1)^2+($E200-nums!BD$2)^2)&lt;1,BH$1,"")</f>
        <v/>
      </c>
      <c r="BI200" t="str">
        <f>IF(SQRT(($D200-nums!BE$1)^2+($E200-nums!BE$2)^2)&lt;1,BI$1,"")</f>
        <v/>
      </c>
      <c r="BJ200" t="str">
        <f t="shared" si="7"/>
        <v>ALLSurry Power Station</v>
      </c>
    </row>
    <row r="201" spans="1:62" x14ac:dyDescent="0.3">
      <c r="A201" t="s">
        <v>185</v>
      </c>
      <c r="B201" t="s">
        <v>176</v>
      </c>
      <c r="C201" t="str">
        <f t="shared" si="6"/>
        <v>Tazewell, Virginia, US</v>
      </c>
      <c r="D201">
        <v>37.135800000000003</v>
      </c>
      <c r="E201">
        <v>-81.605800000000002</v>
      </c>
      <c r="F201" t="str">
        <f>IF(SQRT(($D201-nums!B$1)^2+($E201-nums!B$2)^2)&lt;1,F$1,"")</f>
        <v/>
      </c>
      <c r="G201" t="str">
        <f>IF(SQRT(($D201-nums!C$1)^2+($E201-nums!C$2)^2)&lt;1,G$1,"")</f>
        <v/>
      </c>
      <c r="H201" t="str">
        <f>IF(SQRT(($D201-nums!D$1)^2+($E201-nums!D$2)^2)&lt;1,H$1,"")</f>
        <v/>
      </c>
      <c r="I201" t="str">
        <f>IF(SQRT(($D201-nums!E$1)^2+($E201-nums!E$2)^2)&lt;1,I$1,"")</f>
        <v/>
      </c>
      <c r="J201" t="str">
        <f>IF(SQRT(($D201-nums!F$1)^2+($E201-nums!F$2)^2)&lt;1,J$1,"")</f>
        <v/>
      </c>
      <c r="K201" t="str">
        <f>IF(SQRT(($D201-nums!G$1)^2+($E201-nums!G$2)^2)&lt;1,K$1,"")</f>
        <v/>
      </c>
      <c r="L201" t="str">
        <f>IF(SQRT(($D201-nums!H$1)^2+($E201-nums!H$2)^2)&lt;1,L$1,"")</f>
        <v/>
      </c>
      <c r="M201" t="str">
        <f>IF(SQRT(($D201-nums!I$1)^2+($E201-nums!I$2)^2)&lt;1,M$1,"")</f>
        <v/>
      </c>
      <c r="N201" t="str">
        <f>IF(SQRT(($D201-nums!J$1)^2+($E201-nums!J$2)^2)&lt;1,N$1,"")</f>
        <v/>
      </c>
      <c r="O201" t="str">
        <f>IF(SQRT(($D201-nums!K$1)^2+($E201-nums!K$2)^2)&lt;1,O$1,"")</f>
        <v/>
      </c>
      <c r="P201" t="str">
        <f>IF(SQRT(($D201-nums!L$1)^2+($E201-nums!L$2)^2)&lt;1,P$1,"")</f>
        <v/>
      </c>
      <c r="Q201" t="str">
        <f>IF(SQRT(($D201-nums!M$1)^2+($E201-nums!M$2)^2)&lt;1,Q$1,"")</f>
        <v/>
      </c>
      <c r="R201" t="str">
        <f>IF(SQRT(($D201-nums!N$1)^2+($E201-nums!N$2)^2)&lt;1,R$1,"")</f>
        <v/>
      </c>
      <c r="S201" t="str">
        <f>IF(SQRT(($D201-nums!O$1)^2+($E201-nums!O$2)^2)&lt;1,S$1,"")</f>
        <v/>
      </c>
      <c r="T201" t="str">
        <f>IF(SQRT(($D201-nums!P$1)^2+($E201-nums!P$2)^2)&lt;1,T$1,"")</f>
        <v/>
      </c>
      <c r="U201" t="str">
        <f>IF(SQRT(($D201-nums!Q$1)^2+($E201-nums!Q$2)^2)&lt;1,U$1,"")</f>
        <v/>
      </c>
      <c r="V201" t="str">
        <f>IF(SQRT(($D201-nums!R$1)^2+($E201-nums!R$2)^2)&lt;1,V$1,"")</f>
        <v/>
      </c>
      <c r="W201" t="str">
        <f>IF(SQRT(($D201-nums!S$1)^2+($E201-nums!S$2)^2)&lt;1,W$1,"")</f>
        <v/>
      </c>
      <c r="X201" t="str">
        <f>IF(SQRT(($D201-nums!T$1)^2+($E201-nums!T$2)^2)&lt;1,X$1,"")</f>
        <v/>
      </c>
      <c r="Y201" t="str">
        <f>IF(SQRT(($D201-nums!U$1)^2+($E201-nums!U$2)^2)&lt;1,Y$1,"")</f>
        <v/>
      </c>
      <c r="Z201" t="str">
        <f>IF(SQRT(($D201-nums!V$1)^2+($E201-nums!V$2)^2)&lt;1,Z$1,"")</f>
        <v/>
      </c>
      <c r="AA201" t="str">
        <f>IF(SQRT(($D201-nums!W$1)^2+($E201-nums!W$2)^2)&lt;1,AA$1,"")</f>
        <v/>
      </c>
      <c r="AB201" t="str">
        <f>IF(SQRT(($D201-nums!X$1)^2+($E201-nums!X$2)^2)&lt;1,AB$1,"")</f>
        <v/>
      </c>
      <c r="AC201" t="str">
        <f>IF(SQRT(($D201-nums!Y$1)^2+($E201-nums!Y$2)^2)&lt;1,AC$1,"")</f>
        <v/>
      </c>
      <c r="AD201" t="str">
        <f>IF(SQRT(($D201-nums!Z$1)^2+($E201-nums!Z$2)^2)&lt;1,AD$1,"")</f>
        <v/>
      </c>
      <c r="AE201" t="str">
        <f>IF(SQRT(($D201-nums!AA$1)^2+($E201-nums!AA$2)^2)&lt;1,AE$1,"")</f>
        <v/>
      </c>
      <c r="AF201" t="str">
        <f>IF(SQRT(($D201-nums!AB$1)^2+($E201-nums!AB$2)^2)&lt;1,AF$1,"")</f>
        <v/>
      </c>
      <c r="AG201" t="str">
        <f>IF(SQRT(($D201-nums!AC$1)^2+($E201-nums!AC$2)^2)&lt;1,AG$1,"")</f>
        <v/>
      </c>
      <c r="AH201" t="str">
        <f>IF(SQRT(($D201-nums!AD$1)^2+($E201-nums!AD$2)^2)&lt;1,AH$1,"")</f>
        <v/>
      </c>
      <c r="AI201" t="str">
        <f>IF(SQRT(($D201-nums!AE$1)^2+($E201-nums!AE$2)^2)&lt;1,AI$1,"")</f>
        <v/>
      </c>
      <c r="AJ201" t="str">
        <f>IF(SQRT(($D201-nums!AF$1)^2+($E201-nums!AF$2)^2)&lt;1,AJ$1,"")</f>
        <v/>
      </c>
      <c r="AK201" t="str">
        <f>IF(SQRT(($D201-nums!AG$1)^2+($E201-nums!AG$2)^2)&lt;1,AK$1,"")</f>
        <v/>
      </c>
      <c r="AL201" t="str">
        <f>IF(SQRT(($D201-nums!AH$1)^2+($E201-nums!AH$2)^2)&lt;1,AL$1,"")</f>
        <v/>
      </c>
      <c r="AM201" t="str">
        <f>IF(SQRT(($D201-nums!AI$1)^2+($E201-nums!AI$2)^2)&lt;1,AM$1,"")</f>
        <v/>
      </c>
      <c r="AN201" t="str">
        <f>IF(SQRT(($D201-nums!AJ$1)^2+($E201-nums!AJ$2)^2)&lt;1,AN$1,"")</f>
        <v/>
      </c>
      <c r="AO201" t="str">
        <f>IF(SQRT(($D201-nums!AK$1)^2+($E201-nums!AK$2)^2)&lt;1,AO$1,"")</f>
        <v/>
      </c>
      <c r="AP201" t="str">
        <f>IF(SQRT(($D201-nums!AL$1)^2+($E201-nums!AL$2)^2)&lt;1,AP$1,"")</f>
        <v/>
      </c>
      <c r="AQ201" t="str">
        <f>IF(SQRT(($D201-nums!AM$1)^2+($E201-nums!AM$2)^2)&lt;1,AQ$1,"")</f>
        <v/>
      </c>
      <c r="AR201" t="str">
        <f>IF(SQRT(($D201-nums!AN$1)^2+($E201-nums!AN$2)^2)&lt;1,AR$1,"")</f>
        <v/>
      </c>
      <c r="AS201" t="str">
        <f>IF(SQRT(($D201-nums!AO$1)^2+($E201-nums!AO$2)^2)&lt;1,AS$1,"")</f>
        <v/>
      </c>
      <c r="AT201" t="str">
        <f>IF(SQRT(($D201-nums!AP$1)^2+($E201-nums!AP$2)^2)&lt;1,AT$1,"")</f>
        <v/>
      </c>
      <c r="AU201" t="str">
        <f>IF(SQRT(($D201-nums!AQ$1)^2+($E201-nums!AQ$2)^2)&lt;1,AU$1,"")</f>
        <v/>
      </c>
      <c r="AV201" t="str">
        <f>IF(SQRT(($D201-nums!AR$1)^2+($E201-nums!AR$2)^2)&lt;1,AV$1,"")</f>
        <v/>
      </c>
      <c r="AW201" t="str">
        <f>IF(SQRT(($D201-nums!AS$1)^2+($E201-nums!AS$2)^2)&lt;1,AW$1,"")</f>
        <v/>
      </c>
      <c r="AX201" t="str">
        <f>IF(SQRT(($D201-nums!AT$1)^2+($E201-nums!AT$2)^2)&lt;1,AX$1,"")</f>
        <v/>
      </c>
      <c r="AY201" t="str">
        <f>IF(SQRT(($D201-nums!AU$1)^2+($E201-nums!AU$2)^2)&lt;1,AY$1,"")</f>
        <v/>
      </c>
      <c r="AZ201" t="str">
        <f>IF(SQRT(($D201-nums!AV$1)^2+($E201-nums!AV$2)^2)&lt;1,AZ$1,"")</f>
        <v/>
      </c>
      <c r="BA201" t="str">
        <f>IF(SQRT(($D201-nums!AW$1)^2+($E201-nums!AW$2)^2)&lt;1,BA$1,"")</f>
        <v/>
      </c>
      <c r="BB201" t="str">
        <f>IF(SQRT(($D201-nums!AX$1)^2+($E201-nums!AX$2)^2)&lt;1,BB$1,"")</f>
        <v/>
      </c>
      <c r="BC201" t="str">
        <f>IF(SQRT(($D201-nums!AY$1)^2+($E201-nums!AY$2)^2)&lt;1,BC$1,"")</f>
        <v/>
      </c>
      <c r="BD201" t="str">
        <f>IF(SQRT(($D201-nums!AZ$1)^2+($E201-nums!AZ$2)^2)&lt;1,BD$1,"")</f>
        <v/>
      </c>
      <c r="BE201" t="str">
        <f>IF(SQRT(($D201-nums!BA$1)^2+($E201-nums!BA$2)^2)&lt;1,BE$1,"")</f>
        <v/>
      </c>
      <c r="BF201" t="str">
        <f>IF(SQRT(($D201-nums!BB$1)^2+($E201-nums!BB$2)^2)&lt;1,BF$1,"")</f>
        <v/>
      </c>
      <c r="BG201" t="str">
        <f>IF(SQRT(($D201-nums!BC$1)^2+($E201-nums!BC$2)^2)&lt;1,BG$1,"")</f>
        <v/>
      </c>
      <c r="BH201" t="str">
        <f>IF(SQRT(($D201-nums!BD$1)^2+($E201-nums!BD$2)^2)&lt;1,BH$1,"")</f>
        <v/>
      </c>
      <c r="BI201" t="str">
        <f>IF(SQRT(($D201-nums!BE$1)^2+($E201-nums!BE$2)^2)&lt;1,BI$1,"")</f>
        <v/>
      </c>
      <c r="BJ201" t="str">
        <f t="shared" si="7"/>
        <v/>
      </c>
    </row>
    <row r="202" spans="1:62" x14ac:dyDescent="0.3">
      <c r="A202" t="s">
        <v>186</v>
      </c>
      <c r="B202" t="s">
        <v>176</v>
      </c>
      <c r="C202" t="str">
        <f t="shared" si="6"/>
        <v>Sussex, Virginia, US</v>
      </c>
      <c r="D202">
        <v>36.912500000000001</v>
      </c>
      <c r="E202">
        <v>-77.2851</v>
      </c>
      <c r="F202" t="str">
        <f>IF(SQRT(($D202-nums!B$1)^2+($E202-nums!B$2)^2)&lt;1,F$1,"")</f>
        <v/>
      </c>
      <c r="G202" t="str">
        <f>IF(SQRT(($D202-nums!C$1)^2+($E202-nums!C$2)^2)&lt;1,G$1,"")</f>
        <v/>
      </c>
      <c r="H202" t="str">
        <f>IF(SQRT(($D202-nums!D$1)^2+($E202-nums!D$2)^2)&lt;1,H$1,"")</f>
        <v>Surry Power Station</v>
      </c>
      <c r="I202" t="str">
        <f>IF(SQRT(($D202-nums!E$1)^2+($E202-nums!E$2)^2)&lt;1,I$1,"")</f>
        <v/>
      </c>
      <c r="J202" t="str">
        <f>IF(SQRT(($D202-nums!F$1)^2+($E202-nums!F$2)^2)&lt;1,J$1,"")</f>
        <v/>
      </c>
      <c r="K202" t="str">
        <f>IF(SQRT(($D202-nums!G$1)^2+($E202-nums!G$2)^2)&lt;1,K$1,"")</f>
        <v/>
      </c>
      <c r="L202" t="str">
        <f>IF(SQRT(($D202-nums!H$1)^2+($E202-nums!H$2)^2)&lt;1,L$1,"")</f>
        <v/>
      </c>
      <c r="M202" t="str">
        <f>IF(SQRT(($D202-nums!I$1)^2+($E202-nums!I$2)^2)&lt;1,M$1,"")</f>
        <v/>
      </c>
      <c r="N202" t="str">
        <f>IF(SQRT(($D202-nums!J$1)^2+($E202-nums!J$2)^2)&lt;1,N$1,"")</f>
        <v/>
      </c>
      <c r="O202" t="str">
        <f>IF(SQRT(($D202-nums!K$1)^2+($E202-nums!K$2)^2)&lt;1,O$1,"")</f>
        <v/>
      </c>
      <c r="P202" t="str">
        <f>IF(SQRT(($D202-nums!L$1)^2+($E202-nums!L$2)^2)&lt;1,P$1,"")</f>
        <v/>
      </c>
      <c r="Q202" t="str">
        <f>IF(SQRT(($D202-nums!M$1)^2+($E202-nums!M$2)^2)&lt;1,Q$1,"")</f>
        <v/>
      </c>
      <c r="R202" t="str">
        <f>IF(SQRT(($D202-nums!N$1)^2+($E202-nums!N$2)^2)&lt;1,R$1,"")</f>
        <v/>
      </c>
      <c r="S202" t="str">
        <f>IF(SQRT(($D202-nums!O$1)^2+($E202-nums!O$2)^2)&lt;1,S$1,"")</f>
        <v/>
      </c>
      <c r="T202" t="str">
        <f>IF(SQRT(($D202-nums!P$1)^2+($E202-nums!P$2)^2)&lt;1,T$1,"")</f>
        <v/>
      </c>
      <c r="U202" t="str">
        <f>IF(SQRT(($D202-nums!Q$1)^2+($E202-nums!Q$2)^2)&lt;1,U$1,"")</f>
        <v/>
      </c>
      <c r="V202" t="str">
        <f>IF(SQRT(($D202-nums!R$1)^2+($E202-nums!R$2)^2)&lt;1,V$1,"")</f>
        <v/>
      </c>
      <c r="W202" t="str">
        <f>IF(SQRT(($D202-nums!S$1)^2+($E202-nums!S$2)^2)&lt;1,W$1,"")</f>
        <v/>
      </c>
      <c r="X202" t="str">
        <f>IF(SQRT(($D202-nums!T$1)^2+($E202-nums!T$2)^2)&lt;1,X$1,"")</f>
        <v/>
      </c>
      <c r="Y202" t="str">
        <f>IF(SQRT(($D202-nums!U$1)^2+($E202-nums!U$2)^2)&lt;1,Y$1,"")</f>
        <v/>
      </c>
      <c r="Z202" t="str">
        <f>IF(SQRT(($D202-nums!V$1)^2+($E202-nums!V$2)^2)&lt;1,Z$1,"")</f>
        <v/>
      </c>
      <c r="AA202" t="str">
        <f>IF(SQRT(($D202-nums!W$1)^2+($E202-nums!W$2)^2)&lt;1,AA$1,"")</f>
        <v/>
      </c>
      <c r="AB202" t="str">
        <f>IF(SQRT(($D202-nums!X$1)^2+($E202-nums!X$2)^2)&lt;1,AB$1,"")</f>
        <v/>
      </c>
      <c r="AC202" t="str">
        <f>IF(SQRT(($D202-nums!Y$1)^2+($E202-nums!Y$2)^2)&lt;1,AC$1,"")</f>
        <v/>
      </c>
      <c r="AD202" t="str">
        <f>IF(SQRT(($D202-nums!Z$1)^2+($E202-nums!Z$2)^2)&lt;1,AD$1,"")</f>
        <v/>
      </c>
      <c r="AE202" t="str">
        <f>IF(SQRT(($D202-nums!AA$1)^2+($E202-nums!AA$2)^2)&lt;1,AE$1,"")</f>
        <v/>
      </c>
      <c r="AF202" t="str">
        <f>IF(SQRT(($D202-nums!AB$1)^2+($E202-nums!AB$2)^2)&lt;1,AF$1,"")</f>
        <v/>
      </c>
      <c r="AG202" t="str">
        <f>IF(SQRT(($D202-nums!AC$1)^2+($E202-nums!AC$2)^2)&lt;1,AG$1,"")</f>
        <v/>
      </c>
      <c r="AH202" t="str">
        <f>IF(SQRT(($D202-nums!AD$1)^2+($E202-nums!AD$2)^2)&lt;1,AH$1,"")</f>
        <v/>
      </c>
      <c r="AI202" t="str">
        <f>IF(SQRT(($D202-nums!AE$1)^2+($E202-nums!AE$2)^2)&lt;1,AI$1,"")</f>
        <v/>
      </c>
      <c r="AJ202" t="str">
        <f>IF(SQRT(($D202-nums!AF$1)^2+($E202-nums!AF$2)^2)&lt;1,AJ$1,"")</f>
        <v/>
      </c>
      <c r="AK202" t="str">
        <f>IF(SQRT(($D202-nums!AG$1)^2+($E202-nums!AG$2)^2)&lt;1,AK$1,"")</f>
        <v/>
      </c>
      <c r="AL202" t="str">
        <f>IF(SQRT(($D202-nums!AH$1)^2+($E202-nums!AH$2)^2)&lt;1,AL$1,"")</f>
        <v/>
      </c>
      <c r="AM202" t="str">
        <f>IF(SQRT(($D202-nums!AI$1)^2+($E202-nums!AI$2)^2)&lt;1,AM$1,"")</f>
        <v/>
      </c>
      <c r="AN202" t="str">
        <f>IF(SQRT(($D202-nums!AJ$1)^2+($E202-nums!AJ$2)^2)&lt;1,AN$1,"")</f>
        <v/>
      </c>
      <c r="AO202" t="str">
        <f>IF(SQRT(($D202-nums!AK$1)^2+($E202-nums!AK$2)^2)&lt;1,AO$1,"")</f>
        <v/>
      </c>
      <c r="AP202" t="str">
        <f>IF(SQRT(($D202-nums!AL$1)^2+($E202-nums!AL$2)^2)&lt;1,AP$1,"")</f>
        <v/>
      </c>
      <c r="AQ202" t="str">
        <f>IF(SQRT(($D202-nums!AM$1)^2+($E202-nums!AM$2)^2)&lt;1,AQ$1,"")</f>
        <v/>
      </c>
      <c r="AR202" t="str">
        <f>IF(SQRT(($D202-nums!AN$1)^2+($E202-nums!AN$2)^2)&lt;1,AR$1,"")</f>
        <v/>
      </c>
      <c r="AS202" t="str">
        <f>IF(SQRT(($D202-nums!AO$1)^2+($E202-nums!AO$2)^2)&lt;1,AS$1,"")</f>
        <v/>
      </c>
      <c r="AT202" t="str">
        <f>IF(SQRT(($D202-nums!AP$1)^2+($E202-nums!AP$2)^2)&lt;1,AT$1,"")</f>
        <v/>
      </c>
      <c r="AU202" t="str">
        <f>IF(SQRT(($D202-nums!AQ$1)^2+($E202-nums!AQ$2)^2)&lt;1,AU$1,"")</f>
        <v/>
      </c>
      <c r="AV202" t="str">
        <f>IF(SQRT(($D202-nums!AR$1)^2+($E202-nums!AR$2)^2)&lt;1,AV$1,"")</f>
        <v/>
      </c>
      <c r="AW202" t="str">
        <f>IF(SQRT(($D202-nums!AS$1)^2+($E202-nums!AS$2)^2)&lt;1,AW$1,"")</f>
        <v/>
      </c>
      <c r="AX202" t="str">
        <f>IF(SQRT(($D202-nums!AT$1)^2+($E202-nums!AT$2)^2)&lt;1,AX$1,"")</f>
        <v/>
      </c>
      <c r="AY202" t="str">
        <f>IF(SQRT(($D202-nums!AU$1)^2+($E202-nums!AU$2)^2)&lt;1,AY$1,"")</f>
        <v/>
      </c>
      <c r="AZ202" t="str">
        <f>IF(SQRT(($D202-nums!AV$1)^2+($E202-nums!AV$2)^2)&lt;1,AZ$1,"")</f>
        <v/>
      </c>
      <c r="BA202" t="str">
        <f>IF(SQRT(($D202-nums!AW$1)^2+($E202-nums!AW$2)^2)&lt;1,BA$1,"")</f>
        <v/>
      </c>
      <c r="BB202" t="str">
        <f>IF(SQRT(($D202-nums!AX$1)^2+($E202-nums!AX$2)^2)&lt;1,BB$1,"")</f>
        <v/>
      </c>
      <c r="BC202" t="str">
        <f>IF(SQRT(($D202-nums!AY$1)^2+($E202-nums!AY$2)^2)&lt;1,BC$1,"")</f>
        <v/>
      </c>
      <c r="BD202" t="str">
        <f>IF(SQRT(($D202-nums!AZ$1)^2+($E202-nums!AZ$2)^2)&lt;1,BD$1,"")</f>
        <v/>
      </c>
      <c r="BE202" t="str">
        <f>IF(SQRT(($D202-nums!BA$1)^2+($E202-nums!BA$2)^2)&lt;1,BE$1,"")</f>
        <v/>
      </c>
      <c r="BF202" t="str">
        <f>IF(SQRT(($D202-nums!BB$1)^2+($E202-nums!BB$2)^2)&lt;1,BF$1,"")</f>
        <v/>
      </c>
      <c r="BG202" t="str">
        <f>IF(SQRT(($D202-nums!BC$1)^2+($E202-nums!BC$2)^2)&lt;1,BG$1,"")</f>
        <v/>
      </c>
      <c r="BH202" t="str">
        <f>IF(SQRT(($D202-nums!BD$1)^2+($E202-nums!BD$2)^2)&lt;1,BH$1,"")</f>
        <v/>
      </c>
      <c r="BI202" t="str">
        <f>IF(SQRT(($D202-nums!BE$1)^2+($E202-nums!BE$2)^2)&lt;1,BI$1,"")</f>
        <v/>
      </c>
      <c r="BJ202" t="str">
        <f t="shared" si="7"/>
        <v>ALLSurry Power Station</v>
      </c>
    </row>
    <row r="203" spans="1:62" x14ac:dyDescent="0.3">
      <c r="A203" t="s">
        <v>187</v>
      </c>
      <c r="B203" t="s">
        <v>176</v>
      </c>
      <c r="C203" t="str">
        <f t="shared" si="6"/>
        <v>Surry, Virginia, US</v>
      </c>
      <c r="D203">
        <v>37.093600000000002</v>
      </c>
      <c r="E203">
        <v>-76.895200000000003</v>
      </c>
      <c r="F203" t="str">
        <f>IF(SQRT(($D203-nums!B$1)^2+($E203-nums!B$2)^2)&lt;1,F$1,"")</f>
        <v/>
      </c>
      <c r="G203" t="str">
        <f>IF(SQRT(($D203-nums!C$1)^2+($E203-nums!C$2)^2)&lt;1,G$1,"")</f>
        <v/>
      </c>
      <c r="H203" t="str">
        <f>IF(SQRT(($D203-nums!D$1)^2+($E203-nums!D$2)^2)&lt;1,H$1,"")</f>
        <v>Surry Power Station</v>
      </c>
      <c r="I203" t="str">
        <f>IF(SQRT(($D203-nums!E$1)^2+($E203-nums!E$2)^2)&lt;1,I$1,"")</f>
        <v/>
      </c>
      <c r="J203" t="str">
        <f>IF(SQRT(($D203-nums!F$1)^2+($E203-nums!F$2)^2)&lt;1,J$1,"")</f>
        <v/>
      </c>
      <c r="K203" t="str">
        <f>IF(SQRT(($D203-nums!G$1)^2+($E203-nums!G$2)^2)&lt;1,K$1,"")</f>
        <v/>
      </c>
      <c r="L203" t="str">
        <f>IF(SQRT(($D203-nums!H$1)^2+($E203-nums!H$2)^2)&lt;1,L$1,"")</f>
        <v/>
      </c>
      <c r="M203" t="str">
        <f>IF(SQRT(($D203-nums!I$1)^2+($E203-nums!I$2)^2)&lt;1,M$1,"")</f>
        <v/>
      </c>
      <c r="N203" t="str">
        <f>IF(SQRT(($D203-nums!J$1)^2+($E203-nums!J$2)^2)&lt;1,N$1,"")</f>
        <v/>
      </c>
      <c r="O203" t="str">
        <f>IF(SQRT(($D203-nums!K$1)^2+($E203-nums!K$2)^2)&lt;1,O$1,"")</f>
        <v/>
      </c>
      <c r="P203" t="str">
        <f>IF(SQRT(($D203-nums!L$1)^2+($E203-nums!L$2)^2)&lt;1,P$1,"")</f>
        <v/>
      </c>
      <c r="Q203" t="str">
        <f>IF(SQRT(($D203-nums!M$1)^2+($E203-nums!M$2)^2)&lt;1,Q$1,"")</f>
        <v/>
      </c>
      <c r="R203" t="str">
        <f>IF(SQRT(($D203-nums!N$1)^2+($E203-nums!N$2)^2)&lt;1,R$1,"")</f>
        <v/>
      </c>
      <c r="S203" t="str">
        <f>IF(SQRT(($D203-nums!O$1)^2+($E203-nums!O$2)^2)&lt;1,S$1,"")</f>
        <v/>
      </c>
      <c r="T203" t="str">
        <f>IF(SQRT(($D203-nums!P$1)^2+($E203-nums!P$2)^2)&lt;1,T$1,"")</f>
        <v/>
      </c>
      <c r="U203" t="str">
        <f>IF(SQRT(($D203-nums!Q$1)^2+($E203-nums!Q$2)^2)&lt;1,U$1,"")</f>
        <v/>
      </c>
      <c r="V203" t="str">
        <f>IF(SQRT(($D203-nums!R$1)^2+($E203-nums!R$2)^2)&lt;1,V$1,"")</f>
        <v/>
      </c>
      <c r="W203" t="str">
        <f>IF(SQRT(($D203-nums!S$1)^2+($E203-nums!S$2)^2)&lt;1,W$1,"")</f>
        <v/>
      </c>
      <c r="X203" t="str">
        <f>IF(SQRT(($D203-nums!T$1)^2+($E203-nums!T$2)^2)&lt;1,X$1,"")</f>
        <v/>
      </c>
      <c r="Y203" t="str">
        <f>IF(SQRT(($D203-nums!U$1)^2+($E203-nums!U$2)^2)&lt;1,Y$1,"")</f>
        <v/>
      </c>
      <c r="Z203" t="str">
        <f>IF(SQRT(($D203-nums!V$1)^2+($E203-nums!V$2)^2)&lt;1,Z$1,"")</f>
        <v/>
      </c>
      <c r="AA203" t="str">
        <f>IF(SQRT(($D203-nums!W$1)^2+($E203-nums!W$2)^2)&lt;1,AA$1,"")</f>
        <v/>
      </c>
      <c r="AB203" t="str">
        <f>IF(SQRT(($D203-nums!X$1)^2+($E203-nums!X$2)^2)&lt;1,AB$1,"")</f>
        <v/>
      </c>
      <c r="AC203" t="str">
        <f>IF(SQRT(($D203-nums!Y$1)^2+($E203-nums!Y$2)^2)&lt;1,AC$1,"")</f>
        <v/>
      </c>
      <c r="AD203" t="str">
        <f>IF(SQRT(($D203-nums!Z$1)^2+($E203-nums!Z$2)^2)&lt;1,AD$1,"")</f>
        <v/>
      </c>
      <c r="AE203" t="str">
        <f>IF(SQRT(($D203-nums!AA$1)^2+($E203-nums!AA$2)^2)&lt;1,AE$1,"")</f>
        <v/>
      </c>
      <c r="AF203" t="str">
        <f>IF(SQRT(($D203-nums!AB$1)^2+($E203-nums!AB$2)^2)&lt;1,AF$1,"")</f>
        <v/>
      </c>
      <c r="AG203" t="str">
        <f>IF(SQRT(($D203-nums!AC$1)^2+($E203-nums!AC$2)^2)&lt;1,AG$1,"")</f>
        <v/>
      </c>
      <c r="AH203" t="str">
        <f>IF(SQRT(($D203-nums!AD$1)^2+($E203-nums!AD$2)^2)&lt;1,AH$1,"")</f>
        <v/>
      </c>
      <c r="AI203" t="str">
        <f>IF(SQRT(($D203-nums!AE$1)^2+($E203-nums!AE$2)^2)&lt;1,AI$1,"")</f>
        <v/>
      </c>
      <c r="AJ203" t="str">
        <f>IF(SQRT(($D203-nums!AF$1)^2+($E203-nums!AF$2)^2)&lt;1,AJ$1,"")</f>
        <v/>
      </c>
      <c r="AK203" t="str">
        <f>IF(SQRT(($D203-nums!AG$1)^2+($E203-nums!AG$2)^2)&lt;1,AK$1,"")</f>
        <v/>
      </c>
      <c r="AL203" t="str">
        <f>IF(SQRT(($D203-nums!AH$1)^2+($E203-nums!AH$2)^2)&lt;1,AL$1,"")</f>
        <v/>
      </c>
      <c r="AM203" t="str">
        <f>IF(SQRT(($D203-nums!AI$1)^2+($E203-nums!AI$2)^2)&lt;1,AM$1,"")</f>
        <v/>
      </c>
      <c r="AN203" t="str">
        <f>IF(SQRT(($D203-nums!AJ$1)^2+($E203-nums!AJ$2)^2)&lt;1,AN$1,"")</f>
        <v/>
      </c>
      <c r="AO203" t="str">
        <f>IF(SQRT(($D203-nums!AK$1)^2+($E203-nums!AK$2)^2)&lt;1,AO$1,"")</f>
        <v/>
      </c>
      <c r="AP203" t="str">
        <f>IF(SQRT(($D203-nums!AL$1)^2+($E203-nums!AL$2)^2)&lt;1,AP$1,"")</f>
        <v/>
      </c>
      <c r="AQ203" t="str">
        <f>IF(SQRT(($D203-nums!AM$1)^2+($E203-nums!AM$2)^2)&lt;1,AQ$1,"")</f>
        <v/>
      </c>
      <c r="AR203" t="str">
        <f>IF(SQRT(($D203-nums!AN$1)^2+($E203-nums!AN$2)^2)&lt;1,AR$1,"")</f>
        <v/>
      </c>
      <c r="AS203" t="str">
        <f>IF(SQRT(($D203-nums!AO$1)^2+($E203-nums!AO$2)^2)&lt;1,AS$1,"")</f>
        <v/>
      </c>
      <c r="AT203" t="str">
        <f>IF(SQRT(($D203-nums!AP$1)^2+($E203-nums!AP$2)^2)&lt;1,AT$1,"")</f>
        <v/>
      </c>
      <c r="AU203" t="str">
        <f>IF(SQRT(($D203-nums!AQ$1)^2+($E203-nums!AQ$2)^2)&lt;1,AU$1,"")</f>
        <v/>
      </c>
      <c r="AV203" t="str">
        <f>IF(SQRT(($D203-nums!AR$1)^2+($E203-nums!AR$2)^2)&lt;1,AV$1,"")</f>
        <v/>
      </c>
      <c r="AW203" t="str">
        <f>IF(SQRT(($D203-nums!AS$1)^2+($E203-nums!AS$2)^2)&lt;1,AW$1,"")</f>
        <v/>
      </c>
      <c r="AX203" t="str">
        <f>IF(SQRT(($D203-nums!AT$1)^2+($E203-nums!AT$2)^2)&lt;1,AX$1,"")</f>
        <v/>
      </c>
      <c r="AY203" t="str">
        <f>IF(SQRT(($D203-nums!AU$1)^2+($E203-nums!AU$2)^2)&lt;1,AY$1,"")</f>
        <v/>
      </c>
      <c r="AZ203" t="str">
        <f>IF(SQRT(($D203-nums!AV$1)^2+($E203-nums!AV$2)^2)&lt;1,AZ$1,"")</f>
        <v/>
      </c>
      <c r="BA203" t="str">
        <f>IF(SQRT(($D203-nums!AW$1)^2+($E203-nums!AW$2)^2)&lt;1,BA$1,"")</f>
        <v/>
      </c>
      <c r="BB203" t="str">
        <f>IF(SQRT(($D203-nums!AX$1)^2+($E203-nums!AX$2)^2)&lt;1,BB$1,"")</f>
        <v/>
      </c>
      <c r="BC203" t="str">
        <f>IF(SQRT(($D203-nums!AY$1)^2+($E203-nums!AY$2)^2)&lt;1,BC$1,"")</f>
        <v/>
      </c>
      <c r="BD203" t="str">
        <f>IF(SQRT(($D203-nums!AZ$1)^2+($E203-nums!AZ$2)^2)&lt;1,BD$1,"")</f>
        <v/>
      </c>
      <c r="BE203" t="str">
        <f>IF(SQRT(($D203-nums!BA$1)^2+($E203-nums!BA$2)^2)&lt;1,BE$1,"")</f>
        <v/>
      </c>
      <c r="BF203" t="str">
        <f>IF(SQRT(($D203-nums!BB$1)^2+($E203-nums!BB$2)^2)&lt;1,BF$1,"")</f>
        <v/>
      </c>
      <c r="BG203" t="str">
        <f>IF(SQRT(($D203-nums!BC$1)^2+($E203-nums!BC$2)^2)&lt;1,BG$1,"")</f>
        <v/>
      </c>
      <c r="BH203" t="str">
        <f>IF(SQRT(($D203-nums!BD$1)^2+($E203-nums!BD$2)^2)&lt;1,BH$1,"")</f>
        <v/>
      </c>
      <c r="BI203" t="str">
        <f>IF(SQRT(($D203-nums!BE$1)^2+($E203-nums!BE$2)^2)&lt;1,BI$1,"")</f>
        <v/>
      </c>
      <c r="BJ203" t="str">
        <f t="shared" si="7"/>
        <v>ALLSurry Power Station</v>
      </c>
    </row>
    <row r="204" spans="1:62" x14ac:dyDescent="0.3">
      <c r="A204" t="s">
        <v>188</v>
      </c>
      <c r="B204" t="s">
        <v>176</v>
      </c>
      <c r="C204" t="str">
        <f t="shared" si="6"/>
        <v>Suffolk, Virginia, US</v>
      </c>
      <c r="D204">
        <v>36.731699999999996</v>
      </c>
      <c r="E204">
        <v>-76.622100000000003</v>
      </c>
      <c r="F204" t="str">
        <f>IF(SQRT(($D204-nums!B$1)^2+($E204-nums!B$2)^2)&lt;1,F$1,"")</f>
        <v/>
      </c>
      <c r="G204" t="str">
        <f>IF(SQRT(($D204-nums!C$1)^2+($E204-nums!C$2)^2)&lt;1,G$1,"")</f>
        <v/>
      </c>
      <c r="H204" t="str">
        <f>IF(SQRT(($D204-nums!D$1)^2+($E204-nums!D$2)^2)&lt;1,H$1,"")</f>
        <v>Surry Power Station</v>
      </c>
      <c r="I204" t="str">
        <f>IF(SQRT(($D204-nums!E$1)^2+($E204-nums!E$2)^2)&lt;1,I$1,"")</f>
        <v/>
      </c>
      <c r="J204" t="str">
        <f>IF(SQRT(($D204-nums!F$1)^2+($E204-nums!F$2)^2)&lt;1,J$1,"")</f>
        <v/>
      </c>
      <c r="K204" t="str">
        <f>IF(SQRT(($D204-nums!G$1)^2+($E204-nums!G$2)^2)&lt;1,K$1,"")</f>
        <v/>
      </c>
      <c r="L204" t="str">
        <f>IF(SQRT(($D204-nums!H$1)^2+($E204-nums!H$2)^2)&lt;1,L$1,"")</f>
        <v/>
      </c>
      <c r="M204" t="str">
        <f>IF(SQRT(($D204-nums!I$1)^2+($E204-nums!I$2)^2)&lt;1,M$1,"")</f>
        <v/>
      </c>
      <c r="N204" t="str">
        <f>IF(SQRT(($D204-nums!J$1)^2+($E204-nums!J$2)^2)&lt;1,N$1,"")</f>
        <v/>
      </c>
      <c r="O204" t="str">
        <f>IF(SQRT(($D204-nums!K$1)^2+($E204-nums!K$2)^2)&lt;1,O$1,"")</f>
        <v/>
      </c>
      <c r="P204" t="str">
        <f>IF(SQRT(($D204-nums!L$1)^2+($E204-nums!L$2)^2)&lt;1,P$1,"")</f>
        <v/>
      </c>
      <c r="Q204" t="str">
        <f>IF(SQRT(($D204-nums!M$1)^2+($E204-nums!M$2)^2)&lt;1,Q$1,"")</f>
        <v/>
      </c>
      <c r="R204" t="str">
        <f>IF(SQRT(($D204-nums!N$1)^2+($E204-nums!N$2)^2)&lt;1,R$1,"")</f>
        <v/>
      </c>
      <c r="S204" t="str">
        <f>IF(SQRT(($D204-nums!O$1)^2+($E204-nums!O$2)^2)&lt;1,S$1,"")</f>
        <v/>
      </c>
      <c r="T204" t="str">
        <f>IF(SQRT(($D204-nums!P$1)^2+($E204-nums!P$2)^2)&lt;1,T$1,"")</f>
        <v/>
      </c>
      <c r="U204" t="str">
        <f>IF(SQRT(($D204-nums!Q$1)^2+($E204-nums!Q$2)^2)&lt;1,U$1,"")</f>
        <v/>
      </c>
      <c r="V204" t="str">
        <f>IF(SQRT(($D204-nums!R$1)^2+($E204-nums!R$2)^2)&lt;1,V$1,"")</f>
        <v/>
      </c>
      <c r="W204" t="str">
        <f>IF(SQRT(($D204-nums!S$1)^2+($E204-nums!S$2)^2)&lt;1,W$1,"")</f>
        <v/>
      </c>
      <c r="X204" t="str">
        <f>IF(SQRT(($D204-nums!T$1)^2+($E204-nums!T$2)^2)&lt;1,X$1,"")</f>
        <v/>
      </c>
      <c r="Y204" t="str">
        <f>IF(SQRT(($D204-nums!U$1)^2+($E204-nums!U$2)^2)&lt;1,Y$1,"")</f>
        <v/>
      </c>
      <c r="Z204" t="str">
        <f>IF(SQRT(($D204-nums!V$1)^2+($E204-nums!V$2)^2)&lt;1,Z$1,"")</f>
        <v/>
      </c>
      <c r="AA204" t="str">
        <f>IF(SQRT(($D204-nums!W$1)^2+($E204-nums!W$2)^2)&lt;1,AA$1,"")</f>
        <v/>
      </c>
      <c r="AB204" t="str">
        <f>IF(SQRT(($D204-nums!X$1)^2+($E204-nums!X$2)^2)&lt;1,AB$1,"")</f>
        <v/>
      </c>
      <c r="AC204" t="str">
        <f>IF(SQRT(($D204-nums!Y$1)^2+($E204-nums!Y$2)^2)&lt;1,AC$1,"")</f>
        <v/>
      </c>
      <c r="AD204" t="str">
        <f>IF(SQRT(($D204-nums!Z$1)^2+($E204-nums!Z$2)^2)&lt;1,AD$1,"")</f>
        <v/>
      </c>
      <c r="AE204" t="str">
        <f>IF(SQRT(($D204-nums!AA$1)^2+($E204-nums!AA$2)^2)&lt;1,AE$1,"")</f>
        <v/>
      </c>
      <c r="AF204" t="str">
        <f>IF(SQRT(($D204-nums!AB$1)^2+($E204-nums!AB$2)^2)&lt;1,AF$1,"")</f>
        <v/>
      </c>
      <c r="AG204" t="str">
        <f>IF(SQRT(($D204-nums!AC$1)^2+($E204-nums!AC$2)^2)&lt;1,AG$1,"")</f>
        <v/>
      </c>
      <c r="AH204" t="str">
        <f>IF(SQRT(($D204-nums!AD$1)^2+($E204-nums!AD$2)^2)&lt;1,AH$1,"")</f>
        <v/>
      </c>
      <c r="AI204" t="str">
        <f>IF(SQRT(($D204-nums!AE$1)^2+($E204-nums!AE$2)^2)&lt;1,AI$1,"")</f>
        <v/>
      </c>
      <c r="AJ204" t="str">
        <f>IF(SQRT(($D204-nums!AF$1)^2+($E204-nums!AF$2)^2)&lt;1,AJ$1,"")</f>
        <v/>
      </c>
      <c r="AK204" t="str">
        <f>IF(SQRT(($D204-nums!AG$1)^2+($E204-nums!AG$2)^2)&lt;1,AK$1,"")</f>
        <v/>
      </c>
      <c r="AL204" t="str">
        <f>IF(SQRT(($D204-nums!AH$1)^2+($E204-nums!AH$2)^2)&lt;1,AL$1,"")</f>
        <v/>
      </c>
      <c r="AM204" t="str">
        <f>IF(SQRT(($D204-nums!AI$1)^2+($E204-nums!AI$2)^2)&lt;1,AM$1,"")</f>
        <v/>
      </c>
      <c r="AN204" t="str">
        <f>IF(SQRT(($D204-nums!AJ$1)^2+($E204-nums!AJ$2)^2)&lt;1,AN$1,"")</f>
        <v/>
      </c>
      <c r="AO204" t="str">
        <f>IF(SQRT(($D204-nums!AK$1)^2+($E204-nums!AK$2)^2)&lt;1,AO$1,"")</f>
        <v/>
      </c>
      <c r="AP204" t="str">
        <f>IF(SQRT(($D204-nums!AL$1)^2+($E204-nums!AL$2)^2)&lt;1,AP$1,"")</f>
        <v/>
      </c>
      <c r="AQ204" t="str">
        <f>IF(SQRT(($D204-nums!AM$1)^2+($E204-nums!AM$2)^2)&lt;1,AQ$1,"")</f>
        <v/>
      </c>
      <c r="AR204" t="str">
        <f>IF(SQRT(($D204-nums!AN$1)^2+($E204-nums!AN$2)^2)&lt;1,AR$1,"")</f>
        <v/>
      </c>
      <c r="AS204" t="str">
        <f>IF(SQRT(($D204-nums!AO$1)^2+($E204-nums!AO$2)^2)&lt;1,AS$1,"")</f>
        <v/>
      </c>
      <c r="AT204" t="str">
        <f>IF(SQRT(($D204-nums!AP$1)^2+($E204-nums!AP$2)^2)&lt;1,AT$1,"")</f>
        <v/>
      </c>
      <c r="AU204" t="str">
        <f>IF(SQRT(($D204-nums!AQ$1)^2+($E204-nums!AQ$2)^2)&lt;1,AU$1,"")</f>
        <v/>
      </c>
      <c r="AV204" t="str">
        <f>IF(SQRT(($D204-nums!AR$1)^2+($E204-nums!AR$2)^2)&lt;1,AV$1,"")</f>
        <v/>
      </c>
      <c r="AW204" t="str">
        <f>IF(SQRT(($D204-nums!AS$1)^2+($E204-nums!AS$2)^2)&lt;1,AW$1,"")</f>
        <v/>
      </c>
      <c r="AX204" t="str">
        <f>IF(SQRT(($D204-nums!AT$1)^2+($E204-nums!AT$2)^2)&lt;1,AX$1,"")</f>
        <v/>
      </c>
      <c r="AY204" t="str">
        <f>IF(SQRT(($D204-nums!AU$1)^2+($E204-nums!AU$2)^2)&lt;1,AY$1,"")</f>
        <v/>
      </c>
      <c r="AZ204" t="str">
        <f>IF(SQRT(($D204-nums!AV$1)^2+($E204-nums!AV$2)^2)&lt;1,AZ$1,"")</f>
        <v/>
      </c>
      <c r="BA204" t="str">
        <f>IF(SQRT(($D204-nums!AW$1)^2+($E204-nums!AW$2)^2)&lt;1,BA$1,"")</f>
        <v/>
      </c>
      <c r="BB204" t="str">
        <f>IF(SQRT(($D204-nums!AX$1)^2+($E204-nums!AX$2)^2)&lt;1,BB$1,"")</f>
        <v/>
      </c>
      <c r="BC204" t="str">
        <f>IF(SQRT(($D204-nums!AY$1)^2+($E204-nums!AY$2)^2)&lt;1,BC$1,"")</f>
        <v/>
      </c>
      <c r="BD204" t="str">
        <f>IF(SQRT(($D204-nums!AZ$1)^2+($E204-nums!AZ$2)^2)&lt;1,BD$1,"")</f>
        <v/>
      </c>
      <c r="BE204" t="str">
        <f>IF(SQRT(($D204-nums!BA$1)^2+($E204-nums!BA$2)^2)&lt;1,BE$1,"")</f>
        <v/>
      </c>
      <c r="BF204" t="str">
        <f>IF(SQRT(($D204-nums!BB$1)^2+($E204-nums!BB$2)^2)&lt;1,BF$1,"")</f>
        <v/>
      </c>
      <c r="BG204" t="str">
        <f>IF(SQRT(($D204-nums!BC$1)^2+($E204-nums!BC$2)^2)&lt;1,BG$1,"")</f>
        <v/>
      </c>
      <c r="BH204" t="str">
        <f>IF(SQRT(($D204-nums!BD$1)^2+($E204-nums!BD$2)^2)&lt;1,BH$1,"")</f>
        <v/>
      </c>
      <c r="BI204" t="str">
        <f>IF(SQRT(($D204-nums!BE$1)^2+($E204-nums!BE$2)^2)&lt;1,BI$1,"")</f>
        <v/>
      </c>
      <c r="BJ204" t="str">
        <f t="shared" si="7"/>
        <v>ALLSurry Power Station</v>
      </c>
    </row>
    <row r="205" spans="1:62" x14ac:dyDescent="0.3">
      <c r="A205" t="s">
        <v>189</v>
      </c>
      <c r="B205" t="s">
        <v>176</v>
      </c>
      <c r="C205" t="str">
        <f t="shared" si="6"/>
        <v>Staunton, Virginia, US</v>
      </c>
      <c r="D205">
        <v>38.157699999999998</v>
      </c>
      <c r="E205">
        <v>-79.063299999999998</v>
      </c>
      <c r="F205" t="str">
        <f>IF(SQRT(($D205-nums!B$1)^2+($E205-nums!B$2)^2)&lt;1,F$1,"")</f>
        <v/>
      </c>
      <c r="G205" t="str">
        <f>IF(SQRT(($D205-nums!C$1)^2+($E205-nums!C$2)^2)&lt;1,G$1,"")</f>
        <v/>
      </c>
      <c r="H205" t="str">
        <f>IF(SQRT(($D205-nums!D$1)^2+($E205-nums!D$2)^2)&lt;1,H$1,"")</f>
        <v/>
      </c>
      <c r="I205" t="str">
        <f>IF(SQRT(($D205-nums!E$1)^2+($E205-nums!E$2)^2)&lt;1,I$1,"")</f>
        <v/>
      </c>
      <c r="J205" t="str">
        <f>IF(SQRT(($D205-nums!F$1)^2+($E205-nums!F$2)^2)&lt;1,J$1,"")</f>
        <v/>
      </c>
      <c r="K205" t="str">
        <f>IF(SQRT(($D205-nums!G$1)^2+($E205-nums!G$2)^2)&lt;1,K$1,"")</f>
        <v/>
      </c>
      <c r="L205" t="str">
        <f>IF(SQRT(($D205-nums!H$1)^2+($E205-nums!H$2)^2)&lt;1,L$1,"")</f>
        <v/>
      </c>
      <c r="M205" t="str">
        <f>IF(SQRT(($D205-nums!I$1)^2+($E205-nums!I$2)^2)&lt;1,M$1,"")</f>
        <v/>
      </c>
      <c r="N205" t="str">
        <f>IF(SQRT(($D205-nums!J$1)^2+($E205-nums!J$2)^2)&lt;1,N$1,"")</f>
        <v/>
      </c>
      <c r="O205" t="str">
        <f>IF(SQRT(($D205-nums!K$1)^2+($E205-nums!K$2)^2)&lt;1,O$1,"")</f>
        <v/>
      </c>
      <c r="P205" t="str">
        <f>IF(SQRT(($D205-nums!L$1)^2+($E205-nums!L$2)^2)&lt;1,P$1,"")</f>
        <v/>
      </c>
      <c r="Q205" t="str">
        <f>IF(SQRT(($D205-nums!M$1)^2+($E205-nums!M$2)^2)&lt;1,Q$1,"")</f>
        <v/>
      </c>
      <c r="R205" t="str">
        <f>IF(SQRT(($D205-nums!N$1)^2+($E205-nums!N$2)^2)&lt;1,R$1,"")</f>
        <v/>
      </c>
      <c r="S205" t="str">
        <f>IF(SQRT(($D205-nums!O$1)^2+($E205-nums!O$2)^2)&lt;1,S$1,"")</f>
        <v/>
      </c>
      <c r="T205" t="str">
        <f>IF(SQRT(($D205-nums!P$1)^2+($E205-nums!P$2)^2)&lt;1,T$1,"")</f>
        <v/>
      </c>
      <c r="U205" t="str">
        <f>IF(SQRT(($D205-nums!Q$1)^2+($E205-nums!Q$2)^2)&lt;1,U$1,"")</f>
        <v/>
      </c>
      <c r="V205" t="str">
        <f>IF(SQRT(($D205-nums!R$1)^2+($E205-nums!R$2)^2)&lt;1,V$1,"")</f>
        <v/>
      </c>
      <c r="W205" t="str">
        <f>IF(SQRT(($D205-nums!S$1)^2+($E205-nums!S$2)^2)&lt;1,W$1,"")</f>
        <v/>
      </c>
      <c r="X205" t="str">
        <f>IF(SQRT(($D205-nums!T$1)^2+($E205-nums!T$2)^2)&lt;1,X$1,"")</f>
        <v/>
      </c>
      <c r="Y205" t="str">
        <f>IF(SQRT(($D205-nums!U$1)^2+($E205-nums!U$2)^2)&lt;1,Y$1,"")</f>
        <v/>
      </c>
      <c r="Z205" t="str">
        <f>IF(SQRT(($D205-nums!V$1)^2+($E205-nums!V$2)^2)&lt;1,Z$1,"")</f>
        <v/>
      </c>
      <c r="AA205" t="str">
        <f>IF(SQRT(($D205-nums!W$1)^2+($E205-nums!W$2)^2)&lt;1,AA$1,"")</f>
        <v/>
      </c>
      <c r="AB205" t="str">
        <f>IF(SQRT(($D205-nums!X$1)^2+($E205-nums!X$2)^2)&lt;1,AB$1,"")</f>
        <v/>
      </c>
      <c r="AC205" t="str">
        <f>IF(SQRT(($D205-nums!Y$1)^2+($E205-nums!Y$2)^2)&lt;1,AC$1,"")</f>
        <v/>
      </c>
      <c r="AD205" t="str">
        <f>IF(SQRT(($D205-nums!Z$1)^2+($E205-nums!Z$2)^2)&lt;1,AD$1,"")</f>
        <v/>
      </c>
      <c r="AE205" t="str">
        <f>IF(SQRT(($D205-nums!AA$1)^2+($E205-nums!AA$2)^2)&lt;1,AE$1,"")</f>
        <v/>
      </c>
      <c r="AF205" t="str">
        <f>IF(SQRT(($D205-nums!AB$1)^2+($E205-nums!AB$2)^2)&lt;1,AF$1,"")</f>
        <v/>
      </c>
      <c r="AG205" t="str">
        <f>IF(SQRT(($D205-nums!AC$1)^2+($E205-nums!AC$2)^2)&lt;1,AG$1,"")</f>
        <v/>
      </c>
      <c r="AH205" t="str">
        <f>IF(SQRT(($D205-nums!AD$1)^2+($E205-nums!AD$2)^2)&lt;1,AH$1,"")</f>
        <v/>
      </c>
      <c r="AI205" t="str">
        <f>IF(SQRT(($D205-nums!AE$1)^2+($E205-nums!AE$2)^2)&lt;1,AI$1,"")</f>
        <v/>
      </c>
      <c r="AJ205" t="str">
        <f>IF(SQRT(($D205-nums!AF$1)^2+($E205-nums!AF$2)^2)&lt;1,AJ$1,"")</f>
        <v/>
      </c>
      <c r="AK205" t="str">
        <f>IF(SQRT(($D205-nums!AG$1)^2+($E205-nums!AG$2)^2)&lt;1,AK$1,"")</f>
        <v/>
      </c>
      <c r="AL205" t="str">
        <f>IF(SQRT(($D205-nums!AH$1)^2+($E205-nums!AH$2)^2)&lt;1,AL$1,"")</f>
        <v/>
      </c>
      <c r="AM205" t="str">
        <f>IF(SQRT(($D205-nums!AI$1)^2+($E205-nums!AI$2)^2)&lt;1,AM$1,"")</f>
        <v/>
      </c>
      <c r="AN205" t="str">
        <f>IF(SQRT(($D205-nums!AJ$1)^2+($E205-nums!AJ$2)^2)&lt;1,AN$1,"")</f>
        <v/>
      </c>
      <c r="AO205" t="str">
        <f>IF(SQRT(($D205-nums!AK$1)^2+($E205-nums!AK$2)^2)&lt;1,AO$1,"")</f>
        <v/>
      </c>
      <c r="AP205" t="str">
        <f>IF(SQRT(($D205-nums!AL$1)^2+($E205-nums!AL$2)^2)&lt;1,AP$1,"")</f>
        <v/>
      </c>
      <c r="AQ205" t="str">
        <f>IF(SQRT(($D205-nums!AM$1)^2+($E205-nums!AM$2)^2)&lt;1,AQ$1,"")</f>
        <v/>
      </c>
      <c r="AR205" t="str">
        <f>IF(SQRT(($D205-nums!AN$1)^2+($E205-nums!AN$2)^2)&lt;1,AR$1,"")</f>
        <v/>
      </c>
      <c r="AS205" t="str">
        <f>IF(SQRT(($D205-nums!AO$1)^2+($E205-nums!AO$2)^2)&lt;1,AS$1,"")</f>
        <v/>
      </c>
      <c r="AT205" t="str">
        <f>IF(SQRT(($D205-nums!AP$1)^2+($E205-nums!AP$2)^2)&lt;1,AT$1,"")</f>
        <v/>
      </c>
      <c r="AU205" t="str">
        <f>IF(SQRT(($D205-nums!AQ$1)^2+($E205-nums!AQ$2)^2)&lt;1,AU$1,"")</f>
        <v/>
      </c>
      <c r="AV205" t="str">
        <f>IF(SQRT(($D205-nums!AR$1)^2+($E205-nums!AR$2)^2)&lt;1,AV$1,"")</f>
        <v/>
      </c>
      <c r="AW205" t="str">
        <f>IF(SQRT(($D205-nums!AS$1)^2+($E205-nums!AS$2)^2)&lt;1,AW$1,"")</f>
        <v/>
      </c>
      <c r="AX205" t="str">
        <f>IF(SQRT(($D205-nums!AT$1)^2+($E205-nums!AT$2)^2)&lt;1,AX$1,"")</f>
        <v/>
      </c>
      <c r="AY205" t="str">
        <f>IF(SQRT(($D205-nums!AU$1)^2+($E205-nums!AU$2)^2)&lt;1,AY$1,"")</f>
        <v/>
      </c>
      <c r="AZ205" t="str">
        <f>IF(SQRT(($D205-nums!AV$1)^2+($E205-nums!AV$2)^2)&lt;1,AZ$1,"")</f>
        <v/>
      </c>
      <c r="BA205" t="str">
        <f>IF(SQRT(($D205-nums!AW$1)^2+($E205-nums!AW$2)^2)&lt;1,BA$1,"")</f>
        <v/>
      </c>
      <c r="BB205" t="str">
        <f>IF(SQRT(($D205-nums!AX$1)^2+($E205-nums!AX$2)^2)&lt;1,BB$1,"")</f>
        <v/>
      </c>
      <c r="BC205" t="str">
        <f>IF(SQRT(($D205-nums!AY$1)^2+($E205-nums!AY$2)^2)&lt;1,BC$1,"")</f>
        <v/>
      </c>
      <c r="BD205" t="str">
        <f>IF(SQRT(($D205-nums!AZ$1)^2+($E205-nums!AZ$2)^2)&lt;1,BD$1,"")</f>
        <v/>
      </c>
      <c r="BE205" t="str">
        <f>IF(SQRT(($D205-nums!BA$1)^2+($E205-nums!BA$2)^2)&lt;1,BE$1,"")</f>
        <v/>
      </c>
      <c r="BF205" t="str">
        <f>IF(SQRT(($D205-nums!BB$1)^2+($E205-nums!BB$2)^2)&lt;1,BF$1,"")</f>
        <v/>
      </c>
      <c r="BG205" t="str">
        <f>IF(SQRT(($D205-nums!BC$1)^2+($E205-nums!BC$2)^2)&lt;1,BG$1,"")</f>
        <v/>
      </c>
      <c r="BH205" t="str">
        <f>IF(SQRT(($D205-nums!BD$1)^2+($E205-nums!BD$2)^2)&lt;1,BH$1,"")</f>
        <v/>
      </c>
      <c r="BI205" t="str">
        <f>IF(SQRT(($D205-nums!BE$1)^2+($E205-nums!BE$2)^2)&lt;1,BI$1,"")</f>
        <v/>
      </c>
      <c r="BJ205" t="str">
        <f t="shared" si="7"/>
        <v/>
      </c>
    </row>
    <row r="206" spans="1:62" x14ac:dyDescent="0.3">
      <c r="A206" t="s">
        <v>190</v>
      </c>
      <c r="B206" t="s">
        <v>176</v>
      </c>
      <c r="C206" t="str">
        <f t="shared" si="6"/>
        <v>Stafford, Virginia, US</v>
      </c>
      <c r="D206">
        <v>38.417400000000001</v>
      </c>
      <c r="E206">
        <v>-77.476600000000005</v>
      </c>
      <c r="F206" t="str">
        <f>IF(SQRT(($D206-nums!B$1)^2+($E206-nums!B$2)^2)&lt;1,F$1,"")</f>
        <v/>
      </c>
      <c r="G206" t="str">
        <f>IF(SQRT(($D206-nums!C$1)^2+($E206-nums!C$2)^2)&lt;1,G$1,"")</f>
        <v/>
      </c>
      <c r="H206" t="str">
        <f>IF(SQRT(($D206-nums!D$1)^2+($E206-nums!D$2)^2)&lt;1,H$1,"")</f>
        <v/>
      </c>
      <c r="I206" t="str">
        <f>IF(SQRT(($D206-nums!E$1)^2+($E206-nums!E$2)^2)&lt;1,I$1,"")</f>
        <v>North Anna Power Station</v>
      </c>
      <c r="J206" t="str">
        <f>IF(SQRT(($D206-nums!F$1)^2+($E206-nums!F$2)^2)&lt;1,J$1,"")</f>
        <v/>
      </c>
      <c r="K206" t="str">
        <f>IF(SQRT(($D206-nums!G$1)^2+($E206-nums!G$2)^2)&lt;1,K$1,"")</f>
        <v/>
      </c>
      <c r="L206" t="str">
        <f>IF(SQRT(($D206-nums!H$1)^2+($E206-nums!H$2)^2)&lt;1,L$1,"")</f>
        <v/>
      </c>
      <c r="M206" t="str">
        <f>IF(SQRT(($D206-nums!I$1)^2+($E206-nums!I$2)^2)&lt;1,M$1,"")</f>
        <v/>
      </c>
      <c r="N206" t="str">
        <f>IF(SQRT(($D206-nums!J$1)^2+($E206-nums!J$2)^2)&lt;1,N$1,"")</f>
        <v/>
      </c>
      <c r="O206" t="str">
        <f>IF(SQRT(($D206-nums!K$1)^2+($E206-nums!K$2)^2)&lt;1,O$1,"")</f>
        <v/>
      </c>
      <c r="P206" t="str">
        <f>IF(SQRT(($D206-nums!L$1)^2+($E206-nums!L$2)^2)&lt;1,P$1,"")</f>
        <v/>
      </c>
      <c r="Q206" t="str">
        <f>IF(SQRT(($D206-nums!M$1)^2+($E206-nums!M$2)^2)&lt;1,Q$1,"")</f>
        <v/>
      </c>
      <c r="R206" t="str">
        <f>IF(SQRT(($D206-nums!N$1)^2+($E206-nums!N$2)^2)&lt;1,R$1,"")</f>
        <v/>
      </c>
      <c r="S206" t="str">
        <f>IF(SQRT(($D206-nums!O$1)^2+($E206-nums!O$2)^2)&lt;1,S$1,"")</f>
        <v/>
      </c>
      <c r="T206" t="str">
        <f>IF(SQRT(($D206-nums!P$1)^2+($E206-nums!P$2)^2)&lt;1,T$1,"")</f>
        <v/>
      </c>
      <c r="U206" t="str">
        <f>IF(SQRT(($D206-nums!Q$1)^2+($E206-nums!Q$2)^2)&lt;1,U$1,"")</f>
        <v/>
      </c>
      <c r="V206" t="str">
        <f>IF(SQRT(($D206-nums!R$1)^2+($E206-nums!R$2)^2)&lt;1,V$1,"")</f>
        <v/>
      </c>
      <c r="W206" t="str">
        <f>IF(SQRT(($D206-nums!S$1)^2+($E206-nums!S$2)^2)&lt;1,W$1,"")</f>
        <v/>
      </c>
      <c r="X206" t="str">
        <f>IF(SQRT(($D206-nums!T$1)^2+($E206-nums!T$2)^2)&lt;1,X$1,"")</f>
        <v/>
      </c>
      <c r="Y206" t="str">
        <f>IF(SQRT(($D206-nums!U$1)^2+($E206-nums!U$2)^2)&lt;1,Y$1,"")</f>
        <v/>
      </c>
      <c r="Z206" t="str">
        <f>IF(SQRT(($D206-nums!V$1)^2+($E206-nums!V$2)^2)&lt;1,Z$1,"")</f>
        <v/>
      </c>
      <c r="AA206" t="str">
        <f>IF(SQRT(($D206-nums!W$1)^2+($E206-nums!W$2)^2)&lt;1,AA$1,"")</f>
        <v/>
      </c>
      <c r="AB206" t="str">
        <f>IF(SQRT(($D206-nums!X$1)^2+($E206-nums!X$2)^2)&lt;1,AB$1,"")</f>
        <v/>
      </c>
      <c r="AC206" t="str">
        <f>IF(SQRT(($D206-nums!Y$1)^2+($E206-nums!Y$2)^2)&lt;1,AC$1,"")</f>
        <v/>
      </c>
      <c r="AD206" t="str">
        <f>IF(SQRT(($D206-nums!Z$1)^2+($E206-nums!Z$2)^2)&lt;1,AD$1,"")</f>
        <v/>
      </c>
      <c r="AE206" t="str">
        <f>IF(SQRT(($D206-nums!AA$1)^2+($E206-nums!AA$2)^2)&lt;1,AE$1,"")</f>
        <v/>
      </c>
      <c r="AF206" t="str">
        <f>IF(SQRT(($D206-nums!AB$1)^2+($E206-nums!AB$2)^2)&lt;1,AF$1,"")</f>
        <v/>
      </c>
      <c r="AG206" t="str">
        <f>IF(SQRT(($D206-nums!AC$1)^2+($E206-nums!AC$2)^2)&lt;1,AG$1,"")</f>
        <v/>
      </c>
      <c r="AH206" t="str">
        <f>IF(SQRT(($D206-nums!AD$1)^2+($E206-nums!AD$2)^2)&lt;1,AH$1,"")</f>
        <v/>
      </c>
      <c r="AI206" t="str">
        <f>IF(SQRT(($D206-nums!AE$1)^2+($E206-nums!AE$2)^2)&lt;1,AI$1,"")</f>
        <v/>
      </c>
      <c r="AJ206" t="str">
        <f>IF(SQRT(($D206-nums!AF$1)^2+($E206-nums!AF$2)^2)&lt;1,AJ$1,"")</f>
        <v/>
      </c>
      <c r="AK206" t="str">
        <f>IF(SQRT(($D206-nums!AG$1)^2+($E206-nums!AG$2)^2)&lt;1,AK$1,"")</f>
        <v/>
      </c>
      <c r="AL206" t="str">
        <f>IF(SQRT(($D206-nums!AH$1)^2+($E206-nums!AH$2)^2)&lt;1,AL$1,"")</f>
        <v/>
      </c>
      <c r="AM206" t="str">
        <f>IF(SQRT(($D206-nums!AI$1)^2+($E206-nums!AI$2)^2)&lt;1,AM$1,"")</f>
        <v/>
      </c>
      <c r="AN206" t="str">
        <f>IF(SQRT(($D206-nums!AJ$1)^2+($E206-nums!AJ$2)^2)&lt;1,AN$1,"")</f>
        <v/>
      </c>
      <c r="AO206" t="str">
        <f>IF(SQRT(($D206-nums!AK$1)^2+($E206-nums!AK$2)^2)&lt;1,AO$1,"")</f>
        <v/>
      </c>
      <c r="AP206" t="str">
        <f>IF(SQRT(($D206-nums!AL$1)^2+($E206-nums!AL$2)^2)&lt;1,AP$1,"")</f>
        <v/>
      </c>
      <c r="AQ206" t="str">
        <f>IF(SQRT(($D206-nums!AM$1)^2+($E206-nums!AM$2)^2)&lt;1,AQ$1,"")</f>
        <v/>
      </c>
      <c r="AR206" t="str">
        <f>IF(SQRT(($D206-nums!AN$1)^2+($E206-nums!AN$2)^2)&lt;1,AR$1,"")</f>
        <v/>
      </c>
      <c r="AS206" t="str">
        <f>IF(SQRT(($D206-nums!AO$1)^2+($E206-nums!AO$2)^2)&lt;1,AS$1,"")</f>
        <v/>
      </c>
      <c r="AT206" t="str">
        <f>IF(SQRT(($D206-nums!AP$1)^2+($E206-nums!AP$2)^2)&lt;1,AT$1,"")</f>
        <v/>
      </c>
      <c r="AU206" t="str">
        <f>IF(SQRT(($D206-nums!AQ$1)^2+($E206-nums!AQ$2)^2)&lt;1,AU$1,"")</f>
        <v/>
      </c>
      <c r="AV206" t="str">
        <f>IF(SQRT(($D206-nums!AR$1)^2+($E206-nums!AR$2)^2)&lt;1,AV$1,"")</f>
        <v/>
      </c>
      <c r="AW206" t="str">
        <f>IF(SQRT(($D206-nums!AS$1)^2+($E206-nums!AS$2)^2)&lt;1,AW$1,"")</f>
        <v/>
      </c>
      <c r="AX206" t="str">
        <f>IF(SQRT(($D206-nums!AT$1)^2+($E206-nums!AT$2)^2)&lt;1,AX$1,"")</f>
        <v/>
      </c>
      <c r="AY206" t="str">
        <f>IF(SQRT(($D206-nums!AU$1)^2+($E206-nums!AU$2)^2)&lt;1,AY$1,"")</f>
        <v/>
      </c>
      <c r="AZ206" t="str">
        <f>IF(SQRT(($D206-nums!AV$1)^2+($E206-nums!AV$2)^2)&lt;1,AZ$1,"")</f>
        <v/>
      </c>
      <c r="BA206" t="str">
        <f>IF(SQRT(($D206-nums!AW$1)^2+($E206-nums!AW$2)^2)&lt;1,BA$1,"")</f>
        <v/>
      </c>
      <c r="BB206" t="str">
        <f>IF(SQRT(($D206-nums!AX$1)^2+($E206-nums!AX$2)^2)&lt;1,BB$1,"")</f>
        <v/>
      </c>
      <c r="BC206" t="str">
        <f>IF(SQRT(($D206-nums!AY$1)^2+($E206-nums!AY$2)^2)&lt;1,BC$1,"")</f>
        <v/>
      </c>
      <c r="BD206" t="str">
        <f>IF(SQRT(($D206-nums!AZ$1)^2+($E206-nums!AZ$2)^2)&lt;1,BD$1,"")</f>
        <v/>
      </c>
      <c r="BE206" t="str">
        <f>IF(SQRT(($D206-nums!BA$1)^2+($E206-nums!BA$2)^2)&lt;1,BE$1,"")</f>
        <v/>
      </c>
      <c r="BF206" t="str">
        <f>IF(SQRT(($D206-nums!BB$1)^2+($E206-nums!BB$2)^2)&lt;1,BF$1,"")</f>
        <v/>
      </c>
      <c r="BG206" t="str">
        <f>IF(SQRT(($D206-nums!BC$1)^2+($E206-nums!BC$2)^2)&lt;1,BG$1,"")</f>
        <v/>
      </c>
      <c r="BH206" t="str">
        <f>IF(SQRT(($D206-nums!BD$1)^2+($E206-nums!BD$2)^2)&lt;1,BH$1,"")</f>
        <v/>
      </c>
      <c r="BI206" t="str">
        <f>IF(SQRT(($D206-nums!BE$1)^2+($E206-nums!BE$2)^2)&lt;1,BI$1,"")</f>
        <v/>
      </c>
      <c r="BJ206" t="str">
        <f t="shared" si="7"/>
        <v>ALLNorth Anna Power Station</v>
      </c>
    </row>
    <row r="207" spans="1:62" x14ac:dyDescent="0.3">
      <c r="A207" t="s">
        <v>191</v>
      </c>
      <c r="B207" t="s">
        <v>176</v>
      </c>
      <c r="C207" t="str">
        <f t="shared" si="6"/>
        <v>Spotsylvania, Virginia, US</v>
      </c>
      <c r="D207">
        <v>38.186100000000003</v>
      </c>
      <c r="E207">
        <v>-77.656599999999997</v>
      </c>
      <c r="F207" t="str">
        <f>IF(SQRT(($D207-nums!B$1)^2+($E207-nums!B$2)^2)&lt;1,F$1,"")</f>
        <v/>
      </c>
      <c r="G207" t="str">
        <f>IF(SQRT(($D207-nums!C$1)^2+($E207-nums!C$2)^2)&lt;1,G$1,"")</f>
        <v/>
      </c>
      <c r="H207" t="str">
        <f>IF(SQRT(($D207-nums!D$1)^2+($E207-nums!D$2)^2)&lt;1,H$1,"")</f>
        <v/>
      </c>
      <c r="I207" t="str">
        <f>IF(SQRT(($D207-nums!E$1)^2+($E207-nums!E$2)^2)&lt;1,I$1,"")</f>
        <v>North Anna Power Station</v>
      </c>
      <c r="J207" t="str">
        <f>IF(SQRT(($D207-nums!F$1)^2+($E207-nums!F$2)^2)&lt;1,J$1,"")</f>
        <v/>
      </c>
      <c r="K207" t="str">
        <f>IF(SQRT(($D207-nums!G$1)^2+($E207-nums!G$2)^2)&lt;1,K$1,"")</f>
        <v/>
      </c>
      <c r="L207" t="str">
        <f>IF(SQRT(($D207-nums!H$1)^2+($E207-nums!H$2)^2)&lt;1,L$1,"")</f>
        <v/>
      </c>
      <c r="M207" t="str">
        <f>IF(SQRT(($D207-nums!I$1)^2+($E207-nums!I$2)^2)&lt;1,M$1,"")</f>
        <v/>
      </c>
      <c r="N207" t="str">
        <f>IF(SQRT(($D207-nums!J$1)^2+($E207-nums!J$2)^2)&lt;1,N$1,"")</f>
        <v/>
      </c>
      <c r="O207" t="str">
        <f>IF(SQRT(($D207-nums!K$1)^2+($E207-nums!K$2)^2)&lt;1,O$1,"")</f>
        <v/>
      </c>
      <c r="P207" t="str">
        <f>IF(SQRT(($D207-nums!L$1)^2+($E207-nums!L$2)^2)&lt;1,P$1,"")</f>
        <v/>
      </c>
      <c r="Q207" t="str">
        <f>IF(SQRT(($D207-nums!M$1)^2+($E207-nums!M$2)^2)&lt;1,Q$1,"")</f>
        <v/>
      </c>
      <c r="R207" t="str">
        <f>IF(SQRT(($D207-nums!N$1)^2+($E207-nums!N$2)^2)&lt;1,R$1,"")</f>
        <v/>
      </c>
      <c r="S207" t="str">
        <f>IF(SQRT(($D207-nums!O$1)^2+($E207-nums!O$2)^2)&lt;1,S$1,"")</f>
        <v/>
      </c>
      <c r="T207" t="str">
        <f>IF(SQRT(($D207-nums!P$1)^2+($E207-nums!P$2)^2)&lt;1,T$1,"")</f>
        <v/>
      </c>
      <c r="U207" t="str">
        <f>IF(SQRT(($D207-nums!Q$1)^2+($E207-nums!Q$2)^2)&lt;1,U$1,"")</f>
        <v/>
      </c>
      <c r="V207" t="str">
        <f>IF(SQRT(($D207-nums!R$1)^2+($E207-nums!R$2)^2)&lt;1,V$1,"")</f>
        <v/>
      </c>
      <c r="W207" t="str">
        <f>IF(SQRT(($D207-nums!S$1)^2+($E207-nums!S$2)^2)&lt;1,W$1,"")</f>
        <v/>
      </c>
      <c r="X207" t="str">
        <f>IF(SQRT(($D207-nums!T$1)^2+($E207-nums!T$2)^2)&lt;1,X$1,"")</f>
        <v/>
      </c>
      <c r="Y207" t="str">
        <f>IF(SQRT(($D207-nums!U$1)^2+($E207-nums!U$2)^2)&lt;1,Y$1,"")</f>
        <v/>
      </c>
      <c r="Z207" t="str">
        <f>IF(SQRT(($D207-nums!V$1)^2+($E207-nums!V$2)^2)&lt;1,Z$1,"")</f>
        <v/>
      </c>
      <c r="AA207" t="str">
        <f>IF(SQRT(($D207-nums!W$1)^2+($E207-nums!W$2)^2)&lt;1,AA$1,"")</f>
        <v/>
      </c>
      <c r="AB207" t="str">
        <f>IF(SQRT(($D207-nums!X$1)^2+($E207-nums!X$2)^2)&lt;1,AB$1,"")</f>
        <v/>
      </c>
      <c r="AC207" t="str">
        <f>IF(SQRT(($D207-nums!Y$1)^2+($E207-nums!Y$2)^2)&lt;1,AC$1,"")</f>
        <v/>
      </c>
      <c r="AD207" t="str">
        <f>IF(SQRT(($D207-nums!Z$1)^2+($E207-nums!Z$2)^2)&lt;1,AD$1,"")</f>
        <v/>
      </c>
      <c r="AE207" t="str">
        <f>IF(SQRT(($D207-nums!AA$1)^2+($E207-nums!AA$2)^2)&lt;1,AE$1,"")</f>
        <v/>
      </c>
      <c r="AF207" t="str">
        <f>IF(SQRT(($D207-nums!AB$1)^2+($E207-nums!AB$2)^2)&lt;1,AF$1,"")</f>
        <v/>
      </c>
      <c r="AG207" t="str">
        <f>IF(SQRT(($D207-nums!AC$1)^2+($E207-nums!AC$2)^2)&lt;1,AG$1,"")</f>
        <v/>
      </c>
      <c r="AH207" t="str">
        <f>IF(SQRT(($D207-nums!AD$1)^2+($E207-nums!AD$2)^2)&lt;1,AH$1,"")</f>
        <v/>
      </c>
      <c r="AI207" t="str">
        <f>IF(SQRT(($D207-nums!AE$1)^2+($E207-nums!AE$2)^2)&lt;1,AI$1,"")</f>
        <v/>
      </c>
      <c r="AJ207" t="str">
        <f>IF(SQRT(($D207-nums!AF$1)^2+($E207-nums!AF$2)^2)&lt;1,AJ$1,"")</f>
        <v/>
      </c>
      <c r="AK207" t="str">
        <f>IF(SQRT(($D207-nums!AG$1)^2+($E207-nums!AG$2)^2)&lt;1,AK$1,"")</f>
        <v/>
      </c>
      <c r="AL207" t="str">
        <f>IF(SQRT(($D207-nums!AH$1)^2+($E207-nums!AH$2)^2)&lt;1,AL$1,"")</f>
        <v/>
      </c>
      <c r="AM207" t="str">
        <f>IF(SQRT(($D207-nums!AI$1)^2+($E207-nums!AI$2)^2)&lt;1,AM$1,"")</f>
        <v/>
      </c>
      <c r="AN207" t="str">
        <f>IF(SQRT(($D207-nums!AJ$1)^2+($E207-nums!AJ$2)^2)&lt;1,AN$1,"")</f>
        <v/>
      </c>
      <c r="AO207" t="str">
        <f>IF(SQRT(($D207-nums!AK$1)^2+($E207-nums!AK$2)^2)&lt;1,AO$1,"")</f>
        <v/>
      </c>
      <c r="AP207" t="str">
        <f>IF(SQRT(($D207-nums!AL$1)^2+($E207-nums!AL$2)^2)&lt;1,AP$1,"")</f>
        <v/>
      </c>
      <c r="AQ207" t="str">
        <f>IF(SQRT(($D207-nums!AM$1)^2+($E207-nums!AM$2)^2)&lt;1,AQ$1,"")</f>
        <v/>
      </c>
      <c r="AR207" t="str">
        <f>IF(SQRT(($D207-nums!AN$1)^2+($E207-nums!AN$2)^2)&lt;1,AR$1,"")</f>
        <v/>
      </c>
      <c r="AS207" t="str">
        <f>IF(SQRT(($D207-nums!AO$1)^2+($E207-nums!AO$2)^2)&lt;1,AS$1,"")</f>
        <v/>
      </c>
      <c r="AT207" t="str">
        <f>IF(SQRT(($D207-nums!AP$1)^2+($E207-nums!AP$2)^2)&lt;1,AT$1,"")</f>
        <v/>
      </c>
      <c r="AU207" t="str">
        <f>IF(SQRT(($D207-nums!AQ$1)^2+($E207-nums!AQ$2)^2)&lt;1,AU$1,"")</f>
        <v/>
      </c>
      <c r="AV207" t="str">
        <f>IF(SQRT(($D207-nums!AR$1)^2+($E207-nums!AR$2)^2)&lt;1,AV$1,"")</f>
        <v/>
      </c>
      <c r="AW207" t="str">
        <f>IF(SQRT(($D207-nums!AS$1)^2+($E207-nums!AS$2)^2)&lt;1,AW$1,"")</f>
        <v/>
      </c>
      <c r="AX207" t="str">
        <f>IF(SQRT(($D207-nums!AT$1)^2+($E207-nums!AT$2)^2)&lt;1,AX$1,"")</f>
        <v/>
      </c>
      <c r="AY207" t="str">
        <f>IF(SQRT(($D207-nums!AU$1)^2+($E207-nums!AU$2)^2)&lt;1,AY$1,"")</f>
        <v/>
      </c>
      <c r="AZ207" t="str">
        <f>IF(SQRT(($D207-nums!AV$1)^2+($E207-nums!AV$2)^2)&lt;1,AZ$1,"")</f>
        <v/>
      </c>
      <c r="BA207" t="str">
        <f>IF(SQRT(($D207-nums!AW$1)^2+($E207-nums!AW$2)^2)&lt;1,BA$1,"")</f>
        <v/>
      </c>
      <c r="BB207" t="str">
        <f>IF(SQRT(($D207-nums!AX$1)^2+($E207-nums!AX$2)^2)&lt;1,BB$1,"")</f>
        <v/>
      </c>
      <c r="BC207" t="str">
        <f>IF(SQRT(($D207-nums!AY$1)^2+($E207-nums!AY$2)^2)&lt;1,BC$1,"")</f>
        <v/>
      </c>
      <c r="BD207" t="str">
        <f>IF(SQRT(($D207-nums!AZ$1)^2+($E207-nums!AZ$2)^2)&lt;1,BD$1,"")</f>
        <v/>
      </c>
      <c r="BE207" t="str">
        <f>IF(SQRT(($D207-nums!BA$1)^2+($E207-nums!BA$2)^2)&lt;1,BE$1,"")</f>
        <v/>
      </c>
      <c r="BF207" t="str">
        <f>IF(SQRT(($D207-nums!BB$1)^2+($E207-nums!BB$2)^2)&lt;1,BF$1,"")</f>
        <v/>
      </c>
      <c r="BG207" t="str">
        <f>IF(SQRT(($D207-nums!BC$1)^2+($E207-nums!BC$2)^2)&lt;1,BG$1,"")</f>
        <v/>
      </c>
      <c r="BH207" t="str">
        <f>IF(SQRT(($D207-nums!BD$1)^2+($E207-nums!BD$2)^2)&lt;1,BH$1,"")</f>
        <v/>
      </c>
      <c r="BI207" t="str">
        <f>IF(SQRT(($D207-nums!BE$1)^2+($E207-nums!BE$2)^2)&lt;1,BI$1,"")</f>
        <v/>
      </c>
      <c r="BJ207" t="str">
        <f t="shared" si="7"/>
        <v>ALLNorth Anna Power Station</v>
      </c>
    </row>
    <row r="208" spans="1:62" x14ac:dyDescent="0.3">
      <c r="A208" t="s">
        <v>192</v>
      </c>
      <c r="B208" t="s">
        <v>176</v>
      </c>
      <c r="C208" t="str">
        <f t="shared" si="6"/>
        <v>Southampton, Virginia, US</v>
      </c>
      <c r="D208">
        <v>36.770499999999998</v>
      </c>
      <c r="E208">
        <v>-77.096299999999999</v>
      </c>
      <c r="F208" t="str">
        <f>IF(SQRT(($D208-nums!B$1)^2+($E208-nums!B$2)^2)&lt;1,F$1,"")</f>
        <v/>
      </c>
      <c r="G208" t="str">
        <f>IF(SQRT(($D208-nums!C$1)^2+($E208-nums!C$2)^2)&lt;1,G$1,"")</f>
        <v/>
      </c>
      <c r="H208" t="str">
        <f>IF(SQRT(($D208-nums!D$1)^2+($E208-nums!D$2)^2)&lt;1,H$1,"")</f>
        <v>Surry Power Station</v>
      </c>
      <c r="I208" t="str">
        <f>IF(SQRT(($D208-nums!E$1)^2+($E208-nums!E$2)^2)&lt;1,I$1,"")</f>
        <v/>
      </c>
      <c r="J208" t="str">
        <f>IF(SQRT(($D208-nums!F$1)^2+($E208-nums!F$2)^2)&lt;1,J$1,"")</f>
        <v/>
      </c>
      <c r="K208" t="str">
        <f>IF(SQRT(($D208-nums!G$1)^2+($E208-nums!G$2)^2)&lt;1,K$1,"")</f>
        <v/>
      </c>
      <c r="L208" t="str">
        <f>IF(SQRT(($D208-nums!H$1)^2+($E208-nums!H$2)^2)&lt;1,L$1,"")</f>
        <v/>
      </c>
      <c r="M208" t="str">
        <f>IF(SQRT(($D208-nums!I$1)^2+($E208-nums!I$2)^2)&lt;1,M$1,"")</f>
        <v/>
      </c>
      <c r="N208" t="str">
        <f>IF(SQRT(($D208-nums!J$1)^2+($E208-nums!J$2)^2)&lt;1,N$1,"")</f>
        <v/>
      </c>
      <c r="O208" t="str">
        <f>IF(SQRT(($D208-nums!K$1)^2+($E208-nums!K$2)^2)&lt;1,O$1,"")</f>
        <v/>
      </c>
      <c r="P208" t="str">
        <f>IF(SQRT(($D208-nums!L$1)^2+($E208-nums!L$2)^2)&lt;1,P$1,"")</f>
        <v/>
      </c>
      <c r="Q208" t="str">
        <f>IF(SQRT(($D208-nums!M$1)^2+($E208-nums!M$2)^2)&lt;1,Q$1,"")</f>
        <v/>
      </c>
      <c r="R208" t="str">
        <f>IF(SQRT(($D208-nums!N$1)^2+($E208-nums!N$2)^2)&lt;1,R$1,"")</f>
        <v/>
      </c>
      <c r="S208" t="str">
        <f>IF(SQRT(($D208-nums!O$1)^2+($E208-nums!O$2)^2)&lt;1,S$1,"")</f>
        <v/>
      </c>
      <c r="T208" t="str">
        <f>IF(SQRT(($D208-nums!P$1)^2+($E208-nums!P$2)^2)&lt;1,T$1,"")</f>
        <v/>
      </c>
      <c r="U208" t="str">
        <f>IF(SQRT(($D208-nums!Q$1)^2+($E208-nums!Q$2)^2)&lt;1,U$1,"")</f>
        <v/>
      </c>
      <c r="V208" t="str">
        <f>IF(SQRT(($D208-nums!R$1)^2+($E208-nums!R$2)^2)&lt;1,V$1,"")</f>
        <v/>
      </c>
      <c r="W208" t="str">
        <f>IF(SQRT(($D208-nums!S$1)^2+($E208-nums!S$2)^2)&lt;1,W$1,"")</f>
        <v/>
      </c>
      <c r="X208" t="str">
        <f>IF(SQRT(($D208-nums!T$1)^2+($E208-nums!T$2)^2)&lt;1,X$1,"")</f>
        <v/>
      </c>
      <c r="Y208" t="str">
        <f>IF(SQRT(($D208-nums!U$1)^2+($E208-nums!U$2)^2)&lt;1,Y$1,"")</f>
        <v/>
      </c>
      <c r="Z208" t="str">
        <f>IF(SQRT(($D208-nums!V$1)^2+($E208-nums!V$2)^2)&lt;1,Z$1,"")</f>
        <v/>
      </c>
      <c r="AA208" t="str">
        <f>IF(SQRT(($D208-nums!W$1)^2+($E208-nums!W$2)^2)&lt;1,AA$1,"")</f>
        <v/>
      </c>
      <c r="AB208" t="str">
        <f>IF(SQRT(($D208-nums!X$1)^2+($E208-nums!X$2)^2)&lt;1,AB$1,"")</f>
        <v/>
      </c>
      <c r="AC208" t="str">
        <f>IF(SQRT(($D208-nums!Y$1)^2+($E208-nums!Y$2)^2)&lt;1,AC$1,"")</f>
        <v/>
      </c>
      <c r="AD208" t="str">
        <f>IF(SQRT(($D208-nums!Z$1)^2+($E208-nums!Z$2)^2)&lt;1,AD$1,"")</f>
        <v/>
      </c>
      <c r="AE208" t="str">
        <f>IF(SQRT(($D208-nums!AA$1)^2+($E208-nums!AA$2)^2)&lt;1,AE$1,"")</f>
        <v/>
      </c>
      <c r="AF208" t="str">
        <f>IF(SQRT(($D208-nums!AB$1)^2+($E208-nums!AB$2)^2)&lt;1,AF$1,"")</f>
        <v/>
      </c>
      <c r="AG208" t="str">
        <f>IF(SQRT(($D208-nums!AC$1)^2+($E208-nums!AC$2)^2)&lt;1,AG$1,"")</f>
        <v/>
      </c>
      <c r="AH208" t="str">
        <f>IF(SQRT(($D208-nums!AD$1)^2+($E208-nums!AD$2)^2)&lt;1,AH$1,"")</f>
        <v/>
      </c>
      <c r="AI208" t="str">
        <f>IF(SQRT(($D208-nums!AE$1)^2+($E208-nums!AE$2)^2)&lt;1,AI$1,"")</f>
        <v/>
      </c>
      <c r="AJ208" t="str">
        <f>IF(SQRT(($D208-nums!AF$1)^2+($E208-nums!AF$2)^2)&lt;1,AJ$1,"")</f>
        <v/>
      </c>
      <c r="AK208" t="str">
        <f>IF(SQRT(($D208-nums!AG$1)^2+($E208-nums!AG$2)^2)&lt;1,AK$1,"")</f>
        <v/>
      </c>
      <c r="AL208" t="str">
        <f>IF(SQRT(($D208-nums!AH$1)^2+($E208-nums!AH$2)^2)&lt;1,AL$1,"")</f>
        <v/>
      </c>
      <c r="AM208" t="str">
        <f>IF(SQRT(($D208-nums!AI$1)^2+($E208-nums!AI$2)^2)&lt;1,AM$1,"")</f>
        <v/>
      </c>
      <c r="AN208" t="str">
        <f>IF(SQRT(($D208-nums!AJ$1)^2+($E208-nums!AJ$2)^2)&lt;1,AN$1,"")</f>
        <v/>
      </c>
      <c r="AO208" t="str">
        <f>IF(SQRT(($D208-nums!AK$1)^2+($E208-nums!AK$2)^2)&lt;1,AO$1,"")</f>
        <v/>
      </c>
      <c r="AP208" t="str">
        <f>IF(SQRT(($D208-nums!AL$1)^2+($E208-nums!AL$2)^2)&lt;1,AP$1,"")</f>
        <v/>
      </c>
      <c r="AQ208" t="str">
        <f>IF(SQRT(($D208-nums!AM$1)^2+($E208-nums!AM$2)^2)&lt;1,AQ$1,"")</f>
        <v/>
      </c>
      <c r="AR208" t="str">
        <f>IF(SQRT(($D208-nums!AN$1)^2+($E208-nums!AN$2)^2)&lt;1,AR$1,"")</f>
        <v/>
      </c>
      <c r="AS208" t="str">
        <f>IF(SQRT(($D208-nums!AO$1)^2+($E208-nums!AO$2)^2)&lt;1,AS$1,"")</f>
        <v/>
      </c>
      <c r="AT208" t="str">
        <f>IF(SQRT(($D208-nums!AP$1)^2+($E208-nums!AP$2)^2)&lt;1,AT$1,"")</f>
        <v/>
      </c>
      <c r="AU208" t="str">
        <f>IF(SQRT(($D208-nums!AQ$1)^2+($E208-nums!AQ$2)^2)&lt;1,AU$1,"")</f>
        <v/>
      </c>
      <c r="AV208" t="str">
        <f>IF(SQRT(($D208-nums!AR$1)^2+($E208-nums!AR$2)^2)&lt;1,AV$1,"")</f>
        <v/>
      </c>
      <c r="AW208" t="str">
        <f>IF(SQRT(($D208-nums!AS$1)^2+($E208-nums!AS$2)^2)&lt;1,AW$1,"")</f>
        <v/>
      </c>
      <c r="AX208" t="str">
        <f>IF(SQRT(($D208-nums!AT$1)^2+($E208-nums!AT$2)^2)&lt;1,AX$1,"")</f>
        <v/>
      </c>
      <c r="AY208" t="str">
        <f>IF(SQRT(($D208-nums!AU$1)^2+($E208-nums!AU$2)^2)&lt;1,AY$1,"")</f>
        <v/>
      </c>
      <c r="AZ208" t="str">
        <f>IF(SQRT(($D208-nums!AV$1)^2+($E208-nums!AV$2)^2)&lt;1,AZ$1,"")</f>
        <v/>
      </c>
      <c r="BA208" t="str">
        <f>IF(SQRT(($D208-nums!AW$1)^2+($E208-nums!AW$2)^2)&lt;1,BA$1,"")</f>
        <v/>
      </c>
      <c r="BB208" t="str">
        <f>IF(SQRT(($D208-nums!AX$1)^2+($E208-nums!AX$2)^2)&lt;1,BB$1,"")</f>
        <v/>
      </c>
      <c r="BC208" t="str">
        <f>IF(SQRT(($D208-nums!AY$1)^2+($E208-nums!AY$2)^2)&lt;1,BC$1,"")</f>
        <v/>
      </c>
      <c r="BD208" t="str">
        <f>IF(SQRT(($D208-nums!AZ$1)^2+($E208-nums!AZ$2)^2)&lt;1,BD$1,"")</f>
        <v/>
      </c>
      <c r="BE208" t="str">
        <f>IF(SQRT(($D208-nums!BA$1)^2+($E208-nums!BA$2)^2)&lt;1,BE$1,"")</f>
        <v/>
      </c>
      <c r="BF208" t="str">
        <f>IF(SQRT(($D208-nums!BB$1)^2+($E208-nums!BB$2)^2)&lt;1,BF$1,"")</f>
        <v/>
      </c>
      <c r="BG208" t="str">
        <f>IF(SQRT(($D208-nums!BC$1)^2+($E208-nums!BC$2)^2)&lt;1,BG$1,"")</f>
        <v/>
      </c>
      <c r="BH208" t="str">
        <f>IF(SQRT(($D208-nums!BD$1)^2+($E208-nums!BD$2)^2)&lt;1,BH$1,"")</f>
        <v/>
      </c>
      <c r="BI208" t="str">
        <f>IF(SQRT(($D208-nums!BE$1)^2+($E208-nums!BE$2)^2)&lt;1,BI$1,"")</f>
        <v/>
      </c>
      <c r="BJ208" t="str">
        <f t="shared" si="7"/>
        <v>ALLSurry Power Station</v>
      </c>
    </row>
    <row r="209" spans="1:62" x14ac:dyDescent="0.3">
      <c r="A209" t="s">
        <v>193</v>
      </c>
      <c r="B209" t="s">
        <v>176</v>
      </c>
      <c r="C209" t="str">
        <f t="shared" si="6"/>
        <v>Smyth, Virginia, US</v>
      </c>
      <c r="D209">
        <v>36.823</v>
      </c>
      <c r="E209">
        <v>-81.510199999999998</v>
      </c>
      <c r="F209" t="str">
        <f>IF(SQRT(($D209-nums!B$1)^2+($E209-nums!B$2)^2)&lt;1,F$1,"")</f>
        <v/>
      </c>
      <c r="G209" t="str">
        <f>IF(SQRT(($D209-nums!C$1)^2+($E209-nums!C$2)^2)&lt;1,G$1,"")</f>
        <v/>
      </c>
      <c r="H209" t="str">
        <f>IF(SQRT(($D209-nums!D$1)^2+($E209-nums!D$2)^2)&lt;1,H$1,"")</f>
        <v/>
      </c>
      <c r="I209" t="str">
        <f>IF(SQRT(($D209-nums!E$1)^2+($E209-nums!E$2)^2)&lt;1,I$1,"")</f>
        <v/>
      </c>
      <c r="J209" t="str">
        <f>IF(SQRT(($D209-nums!F$1)^2+($E209-nums!F$2)^2)&lt;1,J$1,"")</f>
        <v/>
      </c>
      <c r="K209" t="str">
        <f>IF(SQRT(($D209-nums!G$1)^2+($E209-nums!G$2)^2)&lt;1,K$1,"")</f>
        <v/>
      </c>
      <c r="L209" t="str">
        <f>IF(SQRT(($D209-nums!H$1)^2+($E209-nums!H$2)^2)&lt;1,L$1,"")</f>
        <v/>
      </c>
      <c r="M209" t="str">
        <f>IF(SQRT(($D209-nums!I$1)^2+($E209-nums!I$2)^2)&lt;1,M$1,"")</f>
        <v/>
      </c>
      <c r="N209" t="str">
        <f>IF(SQRT(($D209-nums!J$1)^2+($E209-nums!J$2)^2)&lt;1,N$1,"")</f>
        <v/>
      </c>
      <c r="O209" t="str">
        <f>IF(SQRT(($D209-nums!K$1)^2+($E209-nums!K$2)^2)&lt;1,O$1,"")</f>
        <v/>
      </c>
      <c r="P209" t="str">
        <f>IF(SQRT(($D209-nums!L$1)^2+($E209-nums!L$2)^2)&lt;1,P$1,"")</f>
        <v/>
      </c>
      <c r="Q209" t="str">
        <f>IF(SQRT(($D209-nums!M$1)^2+($E209-nums!M$2)^2)&lt;1,Q$1,"")</f>
        <v/>
      </c>
      <c r="R209" t="str">
        <f>IF(SQRT(($D209-nums!N$1)^2+($E209-nums!N$2)^2)&lt;1,R$1,"")</f>
        <v/>
      </c>
      <c r="S209" t="str">
        <f>IF(SQRT(($D209-nums!O$1)^2+($E209-nums!O$2)^2)&lt;1,S$1,"")</f>
        <v/>
      </c>
      <c r="T209" t="str">
        <f>IF(SQRT(($D209-nums!P$1)^2+($E209-nums!P$2)^2)&lt;1,T$1,"")</f>
        <v/>
      </c>
      <c r="U209" t="str">
        <f>IF(SQRT(($D209-nums!Q$1)^2+($E209-nums!Q$2)^2)&lt;1,U$1,"")</f>
        <v/>
      </c>
      <c r="V209" t="str">
        <f>IF(SQRT(($D209-nums!R$1)^2+($E209-nums!R$2)^2)&lt;1,V$1,"")</f>
        <v/>
      </c>
      <c r="W209" t="str">
        <f>IF(SQRT(($D209-nums!S$1)^2+($E209-nums!S$2)^2)&lt;1,W$1,"")</f>
        <v/>
      </c>
      <c r="X209" t="str">
        <f>IF(SQRT(($D209-nums!T$1)^2+($E209-nums!T$2)^2)&lt;1,X$1,"")</f>
        <v/>
      </c>
      <c r="Y209" t="str">
        <f>IF(SQRT(($D209-nums!U$1)^2+($E209-nums!U$2)^2)&lt;1,Y$1,"")</f>
        <v/>
      </c>
      <c r="Z209" t="str">
        <f>IF(SQRT(($D209-nums!V$1)^2+($E209-nums!V$2)^2)&lt;1,Z$1,"")</f>
        <v/>
      </c>
      <c r="AA209" t="str">
        <f>IF(SQRT(($D209-nums!W$1)^2+($E209-nums!W$2)^2)&lt;1,AA$1,"")</f>
        <v/>
      </c>
      <c r="AB209" t="str">
        <f>IF(SQRT(($D209-nums!X$1)^2+($E209-nums!X$2)^2)&lt;1,AB$1,"")</f>
        <v/>
      </c>
      <c r="AC209" t="str">
        <f>IF(SQRT(($D209-nums!Y$1)^2+($E209-nums!Y$2)^2)&lt;1,AC$1,"")</f>
        <v/>
      </c>
      <c r="AD209" t="str">
        <f>IF(SQRT(($D209-nums!Z$1)^2+($E209-nums!Z$2)^2)&lt;1,AD$1,"")</f>
        <v/>
      </c>
      <c r="AE209" t="str">
        <f>IF(SQRT(($D209-nums!AA$1)^2+($E209-nums!AA$2)^2)&lt;1,AE$1,"")</f>
        <v/>
      </c>
      <c r="AF209" t="str">
        <f>IF(SQRT(($D209-nums!AB$1)^2+($E209-nums!AB$2)^2)&lt;1,AF$1,"")</f>
        <v/>
      </c>
      <c r="AG209" t="str">
        <f>IF(SQRT(($D209-nums!AC$1)^2+($E209-nums!AC$2)^2)&lt;1,AG$1,"")</f>
        <v/>
      </c>
      <c r="AH209" t="str">
        <f>IF(SQRT(($D209-nums!AD$1)^2+($E209-nums!AD$2)^2)&lt;1,AH$1,"")</f>
        <v/>
      </c>
      <c r="AI209" t="str">
        <f>IF(SQRT(($D209-nums!AE$1)^2+($E209-nums!AE$2)^2)&lt;1,AI$1,"")</f>
        <v/>
      </c>
      <c r="AJ209" t="str">
        <f>IF(SQRT(($D209-nums!AF$1)^2+($E209-nums!AF$2)^2)&lt;1,AJ$1,"")</f>
        <v/>
      </c>
      <c r="AK209" t="str">
        <f>IF(SQRT(($D209-nums!AG$1)^2+($E209-nums!AG$2)^2)&lt;1,AK$1,"")</f>
        <v/>
      </c>
      <c r="AL209" t="str">
        <f>IF(SQRT(($D209-nums!AH$1)^2+($E209-nums!AH$2)^2)&lt;1,AL$1,"")</f>
        <v/>
      </c>
      <c r="AM209" t="str">
        <f>IF(SQRT(($D209-nums!AI$1)^2+($E209-nums!AI$2)^2)&lt;1,AM$1,"")</f>
        <v/>
      </c>
      <c r="AN209" t="str">
        <f>IF(SQRT(($D209-nums!AJ$1)^2+($E209-nums!AJ$2)^2)&lt;1,AN$1,"")</f>
        <v/>
      </c>
      <c r="AO209" t="str">
        <f>IF(SQRT(($D209-nums!AK$1)^2+($E209-nums!AK$2)^2)&lt;1,AO$1,"")</f>
        <v/>
      </c>
      <c r="AP209" t="str">
        <f>IF(SQRT(($D209-nums!AL$1)^2+($E209-nums!AL$2)^2)&lt;1,AP$1,"")</f>
        <v/>
      </c>
      <c r="AQ209" t="str">
        <f>IF(SQRT(($D209-nums!AM$1)^2+($E209-nums!AM$2)^2)&lt;1,AQ$1,"")</f>
        <v/>
      </c>
      <c r="AR209" t="str">
        <f>IF(SQRT(($D209-nums!AN$1)^2+($E209-nums!AN$2)^2)&lt;1,AR$1,"")</f>
        <v/>
      </c>
      <c r="AS209" t="str">
        <f>IF(SQRT(($D209-nums!AO$1)^2+($E209-nums!AO$2)^2)&lt;1,AS$1,"")</f>
        <v/>
      </c>
      <c r="AT209" t="str">
        <f>IF(SQRT(($D209-nums!AP$1)^2+($E209-nums!AP$2)^2)&lt;1,AT$1,"")</f>
        <v/>
      </c>
      <c r="AU209" t="str">
        <f>IF(SQRT(($D209-nums!AQ$1)^2+($E209-nums!AQ$2)^2)&lt;1,AU$1,"")</f>
        <v/>
      </c>
      <c r="AV209" t="str">
        <f>IF(SQRT(($D209-nums!AR$1)^2+($E209-nums!AR$2)^2)&lt;1,AV$1,"")</f>
        <v/>
      </c>
      <c r="AW209" t="str">
        <f>IF(SQRT(($D209-nums!AS$1)^2+($E209-nums!AS$2)^2)&lt;1,AW$1,"")</f>
        <v/>
      </c>
      <c r="AX209" t="str">
        <f>IF(SQRT(($D209-nums!AT$1)^2+($E209-nums!AT$2)^2)&lt;1,AX$1,"")</f>
        <v/>
      </c>
      <c r="AY209" t="str">
        <f>IF(SQRT(($D209-nums!AU$1)^2+($E209-nums!AU$2)^2)&lt;1,AY$1,"")</f>
        <v/>
      </c>
      <c r="AZ209" t="str">
        <f>IF(SQRT(($D209-nums!AV$1)^2+($E209-nums!AV$2)^2)&lt;1,AZ$1,"")</f>
        <v/>
      </c>
      <c r="BA209" t="str">
        <f>IF(SQRT(($D209-nums!AW$1)^2+($E209-nums!AW$2)^2)&lt;1,BA$1,"")</f>
        <v/>
      </c>
      <c r="BB209" t="str">
        <f>IF(SQRT(($D209-nums!AX$1)^2+($E209-nums!AX$2)^2)&lt;1,BB$1,"")</f>
        <v/>
      </c>
      <c r="BC209" t="str">
        <f>IF(SQRT(($D209-nums!AY$1)^2+($E209-nums!AY$2)^2)&lt;1,BC$1,"")</f>
        <v/>
      </c>
      <c r="BD209" t="str">
        <f>IF(SQRT(($D209-nums!AZ$1)^2+($E209-nums!AZ$2)^2)&lt;1,BD$1,"")</f>
        <v/>
      </c>
      <c r="BE209" t="str">
        <f>IF(SQRT(($D209-nums!BA$1)^2+($E209-nums!BA$2)^2)&lt;1,BE$1,"")</f>
        <v/>
      </c>
      <c r="BF209" t="str">
        <f>IF(SQRT(($D209-nums!BB$1)^2+($E209-nums!BB$2)^2)&lt;1,BF$1,"")</f>
        <v/>
      </c>
      <c r="BG209" t="str">
        <f>IF(SQRT(($D209-nums!BC$1)^2+($E209-nums!BC$2)^2)&lt;1,BG$1,"")</f>
        <v/>
      </c>
      <c r="BH209" t="str">
        <f>IF(SQRT(($D209-nums!BD$1)^2+($E209-nums!BD$2)^2)&lt;1,BH$1,"")</f>
        <v/>
      </c>
      <c r="BI209" t="str">
        <f>IF(SQRT(($D209-nums!BE$1)^2+($E209-nums!BE$2)^2)&lt;1,BI$1,"")</f>
        <v/>
      </c>
      <c r="BJ209" t="str">
        <f t="shared" si="7"/>
        <v/>
      </c>
    </row>
    <row r="210" spans="1:62" x14ac:dyDescent="0.3">
      <c r="A210" t="s">
        <v>194</v>
      </c>
      <c r="B210" t="s">
        <v>176</v>
      </c>
      <c r="C210" t="str">
        <f t="shared" si="6"/>
        <v>Shenandoah, Virginia, US</v>
      </c>
      <c r="D210">
        <v>38.8538</v>
      </c>
      <c r="E210">
        <v>-78.5869</v>
      </c>
      <c r="F210" t="str">
        <f>IF(SQRT(($D210-nums!B$1)^2+($E210-nums!B$2)^2)&lt;1,F$1,"")</f>
        <v/>
      </c>
      <c r="G210" t="str">
        <f>IF(SQRT(($D210-nums!C$1)^2+($E210-nums!C$2)^2)&lt;1,G$1,"")</f>
        <v/>
      </c>
      <c r="H210" t="str">
        <f>IF(SQRT(($D210-nums!D$1)^2+($E210-nums!D$2)^2)&lt;1,H$1,"")</f>
        <v/>
      </c>
      <c r="I210" t="str">
        <f>IF(SQRT(($D210-nums!E$1)^2+($E210-nums!E$2)^2)&lt;1,I$1,"")</f>
        <v/>
      </c>
      <c r="J210" t="str">
        <f>IF(SQRT(($D210-nums!F$1)^2+($E210-nums!F$2)^2)&lt;1,J$1,"")</f>
        <v/>
      </c>
      <c r="K210" t="str">
        <f>IF(SQRT(($D210-nums!G$1)^2+($E210-nums!G$2)^2)&lt;1,K$1,"")</f>
        <v/>
      </c>
      <c r="L210" t="str">
        <f>IF(SQRT(($D210-nums!H$1)^2+($E210-nums!H$2)^2)&lt;1,L$1,"")</f>
        <v/>
      </c>
      <c r="M210" t="str">
        <f>IF(SQRT(($D210-nums!I$1)^2+($E210-nums!I$2)^2)&lt;1,M$1,"")</f>
        <v/>
      </c>
      <c r="N210" t="str">
        <f>IF(SQRT(($D210-nums!J$1)^2+($E210-nums!J$2)^2)&lt;1,N$1,"")</f>
        <v/>
      </c>
      <c r="O210" t="str">
        <f>IF(SQRT(($D210-nums!K$1)^2+($E210-nums!K$2)^2)&lt;1,O$1,"")</f>
        <v/>
      </c>
      <c r="P210" t="str">
        <f>IF(SQRT(($D210-nums!L$1)^2+($E210-nums!L$2)^2)&lt;1,P$1,"")</f>
        <v/>
      </c>
      <c r="Q210" t="str">
        <f>IF(SQRT(($D210-nums!M$1)^2+($E210-nums!M$2)^2)&lt;1,Q$1,"")</f>
        <v/>
      </c>
      <c r="R210" t="str">
        <f>IF(SQRT(($D210-nums!N$1)^2+($E210-nums!N$2)^2)&lt;1,R$1,"")</f>
        <v/>
      </c>
      <c r="S210" t="str">
        <f>IF(SQRT(($D210-nums!O$1)^2+($E210-nums!O$2)^2)&lt;1,S$1,"")</f>
        <v/>
      </c>
      <c r="T210" t="str">
        <f>IF(SQRT(($D210-nums!P$1)^2+($E210-nums!P$2)^2)&lt;1,T$1,"")</f>
        <v/>
      </c>
      <c r="U210" t="str">
        <f>IF(SQRT(($D210-nums!Q$1)^2+($E210-nums!Q$2)^2)&lt;1,U$1,"")</f>
        <v/>
      </c>
      <c r="V210" t="str">
        <f>IF(SQRT(($D210-nums!R$1)^2+($E210-nums!R$2)^2)&lt;1,V$1,"")</f>
        <v/>
      </c>
      <c r="W210" t="str">
        <f>IF(SQRT(($D210-nums!S$1)^2+($E210-nums!S$2)^2)&lt;1,W$1,"")</f>
        <v/>
      </c>
      <c r="X210" t="str">
        <f>IF(SQRT(($D210-nums!T$1)^2+($E210-nums!T$2)^2)&lt;1,X$1,"")</f>
        <v/>
      </c>
      <c r="Y210" t="str">
        <f>IF(SQRT(($D210-nums!U$1)^2+($E210-nums!U$2)^2)&lt;1,Y$1,"")</f>
        <v/>
      </c>
      <c r="Z210" t="str">
        <f>IF(SQRT(($D210-nums!V$1)^2+($E210-nums!V$2)^2)&lt;1,Z$1,"")</f>
        <v/>
      </c>
      <c r="AA210" t="str">
        <f>IF(SQRT(($D210-nums!W$1)^2+($E210-nums!W$2)^2)&lt;1,AA$1,"")</f>
        <v/>
      </c>
      <c r="AB210" t="str">
        <f>IF(SQRT(($D210-nums!X$1)^2+($E210-nums!X$2)^2)&lt;1,AB$1,"")</f>
        <v/>
      </c>
      <c r="AC210" t="str">
        <f>IF(SQRT(($D210-nums!Y$1)^2+($E210-nums!Y$2)^2)&lt;1,AC$1,"")</f>
        <v/>
      </c>
      <c r="AD210" t="str">
        <f>IF(SQRT(($D210-nums!Z$1)^2+($E210-nums!Z$2)^2)&lt;1,AD$1,"")</f>
        <v/>
      </c>
      <c r="AE210" t="str">
        <f>IF(SQRT(($D210-nums!AA$1)^2+($E210-nums!AA$2)^2)&lt;1,AE$1,"")</f>
        <v/>
      </c>
      <c r="AF210" t="str">
        <f>IF(SQRT(($D210-nums!AB$1)^2+($E210-nums!AB$2)^2)&lt;1,AF$1,"")</f>
        <v/>
      </c>
      <c r="AG210" t="str">
        <f>IF(SQRT(($D210-nums!AC$1)^2+($E210-nums!AC$2)^2)&lt;1,AG$1,"")</f>
        <v/>
      </c>
      <c r="AH210" t="str">
        <f>IF(SQRT(($D210-nums!AD$1)^2+($E210-nums!AD$2)^2)&lt;1,AH$1,"")</f>
        <v/>
      </c>
      <c r="AI210" t="str">
        <f>IF(SQRT(($D210-nums!AE$1)^2+($E210-nums!AE$2)^2)&lt;1,AI$1,"")</f>
        <v/>
      </c>
      <c r="AJ210" t="str">
        <f>IF(SQRT(($D210-nums!AF$1)^2+($E210-nums!AF$2)^2)&lt;1,AJ$1,"")</f>
        <v/>
      </c>
      <c r="AK210" t="str">
        <f>IF(SQRT(($D210-nums!AG$1)^2+($E210-nums!AG$2)^2)&lt;1,AK$1,"")</f>
        <v/>
      </c>
      <c r="AL210" t="str">
        <f>IF(SQRT(($D210-nums!AH$1)^2+($E210-nums!AH$2)^2)&lt;1,AL$1,"")</f>
        <v/>
      </c>
      <c r="AM210" t="str">
        <f>IF(SQRT(($D210-nums!AI$1)^2+($E210-nums!AI$2)^2)&lt;1,AM$1,"")</f>
        <v/>
      </c>
      <c r="AN210" t="str">
        <f>IF(SQRT(($D210-nums!AJ$1)^2+($E210-nums!AJ$2)^2)&lt;1,AN$1,"")</f>
        <v/>
      </c>
      <c r="AO210" t="str">
        <f>IF(SQRT(($D210-nums!AK$1)^2+($E210-nums!AK$2)^2)&lt;1,AO$1,"")</f>
        <v/>
      </c>
      <c r="AP210" t="str">
        <f>IF(SQRT(($D210-nums!AL$1)^2+($E210-nums!AL$2)^2)&lt;1,AP$1,"")</f>
        <v/>
      </c>
      <c r="AQ210" t="str">
        <f>IF(SQRT(($D210-nums!AM$1)^2+($E210-nums!AM$2)^2)&lt;1,AQ$1,"")</f>
        <v/>
      </c>
      <c r="AR210" t="str">
        <f>IF(SQRT(($D210-nums!AN$1)^2+($E210-nums!AN$2)^2)&lt;1,AR$1,"")</f>
        <v/>
      </c>
      <c r="AS210" t="str">
        <f>IF(SQRT(($D210-nums!AO$1)^2+($E210-nums!AO$2)^2)&lt;1,AS$1,"")</f>
        <v/>
      </c>
      <c r="AT210" t="str">
        <f>IF(SQRT(($D210-nums!AP$1)^2+($E210-nums!AP$2)^2)&lt;1,AT$1,"")</f>
        <v/>
      </c>
      <c r="AU210" t="str">
        <f>IF(SQRT(($D210-nums!AQ$1)^2+($E210-nums!AQ$2)^2)&lt;1,AU$1,"")</f>
        <v/>
      </c>
      <c r="AV210" t="str">
        <f>IF(SQRT(($D210-nums!AR$1)^2+($E210-nums!AR$2)^2)&lt;1,AV$1,"")</f>
        <v/>
      </c>
      <c r="AW210" t="str">
        <f>IF(SQRT(($D210-nums!AS$1)^2+($E210-nums!AS$2)^2)&lt;1,AW$1,"")</f>
        <v/>
      </c>
      <c r="AX210" t="str">
        <f>IF(SQRT(($D210-nums!AT$1)^2+($E210-nums!AT$2)^2)&lt;1,AX$1,"")</f>
        <v/>
      </c>
      <c r="AY210" t="str">
        <f>IF(SQRT(($D210-nums!AU$1)^2+($E210-nums!AU$2)^2)&lt;1,AY$1,"")</f>
        <v/>
      </c>
      <c r="AZ210" t="str">
        <f>IF(SQRT(($D210-nums!AV$1)^2+($E210-nums!AV$2)^2)&lt;1,AZ$1,"")</f>
        <v/>
      </c>
      <c r="BA210" t="str">
        <f>IF(SQRT(($D210-nums!AW$1)^2+($E210-nums!AW$2)^2)&lt;1,BA$1,"")</f>
        <v/>
      </c>
      <c r="BB210" t="str">
        <f>IF(SQRT(($D210-nums!AX$1)^2+($E210-nums!AX$2)^2)&lt;1,BB$1,"")</f>
        <v/>
      </c>
      <c r="BC210" t="str">
        <f>IF(SQRT(($D210-nums!AY$1)^2+($E210-nums!AY$2)^2)&lt;1,BC$1,"")</f>
        <v/>
      </c>
      <c r="BD210" t="str">
        <f>IF(SQRT(($D210-nums!AZ$1)^2+($E210-nums!AZ$2)^2)&lt;1,BD$1,"")</f>
        <v/>
      </c>
      <c r="BE210" t="str">
        <f>IF(SQRT(($D210-nums!BA$1)^2+($E210-nums!BA$2)^2)&lt;1,BE$1,"")</f>
        <v/>
      </c>
      <c r="BF210" t="str">
        <f>IF(SQRT(($D210-nums!BB$1)^2+($E210-nums!BB$2)^2)&lt;1,BF$1,"")</f>
        <v/>
      </c>
      <c r="BG210" t="str">
        <f>IF(SQRT(($D210-nums!BC$1)^2+($E210-nums!BC$2)^2)&lt;1,BG$1,"")</f>
        <v/>
      </c>
      <c r="BH210" t="str">
        <f>IF(SQRT(($D210-nums!BD$1)^2+($E210-nums!BD$2)^2)&lt;1,BH$1,"")</f>
        <v/>
      </c>
      <c r="BI210" t="str">
        <f>IF(SQRT(($D210-nums!BE$1)^2+($E210-nums!BE$2)^2)&lt;1,BI$1,"")</f>
        <v/>
      </c>
      <c r="BJ210" t="str">
        <f t="shared" si="7"/>
        <v/>
      </c>
    </row>
    <row r="211" spans="1:62" x14ac:dyDescent="0.3">
      <c r="A211" t="s">
        <v>195</v>
      </c>
      <c r="B211" t="s">
        <v>176</v>
      </c>
      <c r="C211" t="str">
        <f t="shared" si="6"/>
        <v>Scott, Virginia, US</v>
      </c>
      <c r="D211">
        <v>36.739600000000003</v>
      </c>
      <c r="E211">
        <v>-82.582800000000006</v>
      </c>
      <c r="F211" t="str">
        <f>IF(SQRT(($D211-nums!B$1)^2+($E211-nums!B$2)^2)&lt;1,F$1,"")</f>
        <v/>
      </c>
      <c r="G211" t="str">
        <f>IF(SQRT(($D211-nums!C$1)^2+($E211-nums!C$2)^2)&lt;1,G$1,"")</f>
        <v/>
      </c>
      <c r="H211" t="str">
        <f>IF(SQRT(($D211-nums!D$1)^2+($E211-nums!D$2)^2)&lt;1,H$1,"")</f>
        <v/>
      </c>
      <c r="I211" t="str">
        <f>IF(SQRT(($D211-nums!E$1)^2+($E211-nums!E$2)^2)&lt;1,I$1,"")</f>
        <v/>
      </c>
      <c r="J211" t="str">
        <f>IF(SQRT(($D211-nums!F$1)^2+($E211-nums!F$2)^2)&lt;1,J$1,"")</f>
        <v/>
      </c>
      <c r="K211" t="str">
        <f>IF(SQRT(($D211-nums!G$1)^2+($E211-nums!G$2)^2)&lt;1,K$1,"")</f>
        <v/>
      </c>
      <c r="L211" t="str">
        <f>IF(SQRT(($D211-nums!H$1)^2+($E211-nums!H$2)^2)&lt;1,L$1,"")</f>
        <v/>
      </c>
      <c r="M211" t="str">
        <f>IF(SQRT(($D211-nums!I$1)^2+($E211-nums!I$2)^2)&lt;1,M$1,"")</f>
        <v/>
      </c>
      <c r="N211" t="str">
        <f>IF(SQRT(($D211-nums!J$1)^2+($E211-nums!J$2)^2)&lt;1,N$1,"")</f>
        <v/>
      </c>
      <c r="O211" t="str">
        <f>IF(SQRT(($D211-nums!K$1)^2+($E211-nums!K$2)^2)&lt;1,O$1,"")</f>
        <v/>
      </c>
      <c r="P211" t="str">
        <f>IF(SQRT(($D211-nums!L$1)^2+($E211-nums!L$2)^2)&lt;1,P$1,"")</f>
        <v/>
      </c>
      <c r="Q211" t="str">
        <f>IF(SQRT(($D211-nums!M$1)^2+($E211-nums!M$2)^2)&lt;1,Q$1,"")</f>
        <v/>
      </c>
      <c r="R211" t="str">
        <f>IF(SQRT(($D211-nums!N$1)^2+($E211-nums!N$2)^2)&lt;1,R$1,"")</f>
        <v/>
      </c>
      <c r="S211" t="str">
        <f>IF(SQRT(($D211-nums!O$1)^2+($E211-nums!O$2)^2)&lt;1,S$1,"")</f>
        <v/>
      </c>
      <c r="T211" t="str">
        <f>IF(SQRT(($D211-nums!P$1)^2+($E211-nums!P$2)^2)&lt;1,T$1,"")</f>
        <v/>
      </c>
      <c r="U211" t="str">
        <f>IF(SQRT(($D211-nums!Q$1)^2+($E211-nums!Q$2)^2)&lt;1,U$1,"")</f>
        <v/>
      </c>
      <c r="V211" t="str">
        <f>IF(SQRT(($D211-nums!R$1)^2+($E211-nums!R$2)^2)&lt;1,V$1,"")</f>
        <v/>
      </c>
      <c r="W211" t="str">
        <f>IF(SQRT(($D211-nums!S$1)^2+($E211-nums!S$2)^2)&lt;1,W$1,"")</f>
        <v/>
      </c>
      <c r="X211" t="str">
        <f>IF(SQRT(($D211-nums!T$1)^2+($E211-nums!T$2)^2)&lt;1,X$1,"")</f>
        <v/>
      </c>
      <c r="Y211" t="str">
        <f>IF(SQRT(($D211-nums!U$1)^2+($E211-nums!U$2)^2)&lt;1,Y$1,"")</f>
        <v/>
      </c>
      <c r="Z211" t="str">
        <f>IF(SQRT(($D211-nums!V$1)^2+($E211-nums!V$2)^2)&lt;1,Z$1,"")</f>
        <v/>
      </c>
      <c r="AA211" t="str">
        <f>IF(SQRT(($D211-nums!W$1)^2+($E211-nums!W$2)^2)&lt;1,AA$1,"")</f>
        <v/>
      </c>
      <c r="AB211" t="str">
        <f>IF(SQRT(($D211-nums!X$1)^2+($E211-nums!X$2)^2)&lt;1,AB$1,"")</f>
        <v/>
      </c>
      <c r="AC211" t="str">
        <f>IF(SQRT(($D211-nums!Y$1)^2+($E211-nums!Y$2)^2)&lt;1,AC$1,"")</f>
        <v/>
      </c>
      <c r="AD211" t="str">
        <f>IF(SQRT(($D211-nums!Z$1)^2+($E211-nums!Z$2)^2)&lt;1,AD$1,"")</f>
        <v/>
      </c>
      <c r="AE211" t="str">
        <f>IF(SQRT(($D211-nums!AA$1)^2+($E211-nums!AA$2)^2)&lt;1,AE$1,"")</f>
        <v/>
      </c>
      <c r="AF211" t="str">
        <f>IF(SQRT(($D211-nums!AB$1)^2+($E211-nums!AB$2)^2)&lt;1,AF$1,"")</f>
        <v/>
      </c>
      <c r="AG211" t="str">
        <f>IF(SQRT(($D211-nums!AC$1)^2+($E211-nums!AC$2)^2)&lt;1,AG$1,"")</f>
        <v/>
      </c>
      <c r="AH211" t="str">
        <f>IF(SQRT(($D211-nums!AD$1)^2+($E211-nums!AD$2)^2)&lt;1,AH$1,"")</f>
        <v/>
      </c>
      <c r="AI211" t="str">
        <f>IF(SQRT(($D211-nums!AE$1)^2+($E211-nums!AE$2)^2)&lt;1,AI$1,"")</f>
        <v/>
      </c>
      <c r="AJ211" t="str">
        <f>IF(SQRT(($D211-nums!AF$1)^2+($E211-nums!AF$2)^2)&lt;1,AJ$1,"")</f>
        <v/>
      </c>
      <c r="AK211" t="str">
        <f>IF(SQRT(($D211-nums!AG$1)^2+($E211-nums!AG$2)^2)&lt;1,AK$1,"")</f>
        <v/>
      </c>
      <c r="AL211" t="str">
        <f>IF(SQRT(($D211-nums!AH$1)^2+($E211-nums!AH$2)^2)&lt;1,AL$1,"")</f>
        <v/>
      </c>
      <c r="AM211" t="str">
        <f>IF(SQRT(($D211-nums!AI$1)^2+($E211-nums!AI$2)^2)&lt;1,AM$1,"")</f>
        <v/>
      </c>
      <c r="AN211" t="str">
        <f>IF(SQRT(($D211-nums!AJ$1)^2+($E211-nums!AJ$2)^2)&lt;1,AN$1,"")</f>
        <v/>
      </c>
      <c r="AO211" t="str">
        <f>IF(SQRT(($D211-nums!AK$1)^2+($E211-nums!AK$2)^2)&lt;1,AO$1,"")</f>
        <v/>
      </c>
      <c r="AP211" t="str">
        <f>IF(SQRT(($D211-nums!AL$1)^2+($E211-nums!AL$2)^2)&lt;1,AP$1,"")</f>
        <v/>
      </c>
      <c r="AQ211" t="str">
        <f>IF(SQRT(($D211-nums!AM$1)^2+($E211-nums!AM$2)^2)&lt;1,AQ$1,"")</f>
        <v/>
      </c>
      <c r="AR211" t="str">
        <f>IF(SQRT(($D211-nums!AN$1)^2+($E211-nums!AN$2)^2)&lt;1,AR$1,"")</f>
        <v/>
      </c>
      <c r="AS211" t="str">
        <f>IF(SQRT(($D211-nums!AO$1)^2+($E211-nums!AO$2)^2)&lt;1,AS$1,"")</f>
        <v/>
      </c>
      <c r="AT211" t="str">
        <f>IF(SQRT(($D211-nums!AP$1)^2+($E211-nums!AP$2)^2)&lt;1,AT$1,"")</f>
        <v/>
      </c>
      <c r="AU211" t="str">
        <f>IF(SQRT(($D211-nums!AQ$1)^2+($E211-nums!AQ$2)^2)&lt;1,AU$1,"")</f>
        <v/>
      </c>
      <c r="AV211" t="str">
        <f>IF(SQRT(($D211-nums!AR$1)^2+($E211-nums!AR$2)^2)&lt;1,AV$1,"")</f>
        <v/>
      </c>
      <c r="AW211" t="str">
        <f>IF(SQRT(($D211-nums!AS$1)^2+($E211-nums!AS$2)^2)&lt;1,AW$1,"")</f>
        <v/>
      </c>
      <c r="AX211" t="str">
        <f>IF(SQRT(($D211-nums!AT$1)^2+($E211-nums!AT$2)^2)&lt;1,AX$1,"")</f>
        <v/>
      </c>
      <c r="AY211" t="str">
        <f>IF(SQRT(($D211-nums!AU$1)^2+($E211-nums!AU$2)^2)&lt;1,AY$1,"")</f>
        <v/>
      </c>
      <c r="AZ211" t="str">
        <f>IF(SQRT(($D211-nums!AV$1)^2+($E211-nums!AV$2)^2)&lt;1,AZ$1,"")</f>
        <v/>
      </c>
      <c r="BA211" t="str">
        <f>IF(SQRT(($D211-nums!AW$1)^2+($E211-nums!AW$2)^2)&lt;1,BA$1,"")</f>
        <v/>
      </c>
      <c r="BB211" t="str">
        <f>IF(SQRT(($D211-nums!AX$1)^2+($E211-nums!AX$2)^2)&lt;1,BB$1,"")</f>
        <v/>
      </c>
      <c r="BC211" t="str">
        <f>IF(SQRT(($D211-nums!AY$1)^2+($E211-nums!AY$2)^2)&lt;1,BC$1,"")</f>
        <v/>
      </c>
      <c r="BD211" t="str">
        <f>IF(SQRT(($D211-nums!AZ$1)^2+($E211-nums!AZ$2)^2)&lt;1,BD$1,"")</f>
        <v/>
      </c>
      <c r="BE211" t="str">
        <f>IF(SQRT(($D211-nums!BA$1)^2+($E211-nums!BA$2)^2)&lt;1,BE$1,"")</f>
        <v/>
      </c>
      <c r="BF211" t="str">
        <f>IF(SQRT(($D211-nums!BB$1)^2+($E211-nums!BB$2)^2)&lt;1,BF$1,"")</f>
        <v/>
      </c>
      <c r="BG211" t="str">
        <f>IF(SQRT(($D211-nums!BC$1)^2+($E211-nums!BC$2)^2)&lt;1,BG$1,"")</f>
        <v/>
      </c>
      <c r="BH211" t="str">
        <f>IF(SQRT(($D211-nums!BD$1)^2+($E211-nums!BD$2)^2)&lt;1,BH$1,"")</f>
        <v/>
      </c>
      <c r="BI211" t="str">
        <f>IF(SQRT(($D211-nums!BE$1)^2+($E211-nums!BE$2)^2)&lt;1,BI$1,"")</f>
        <v/>
      </c>
      <c r="BJ211" t="str">
        <f t="shared" si="7"/>
        <v/>
      </c>
    </row>
    <row r="212" spans="1:62" x14ac:dyDescent="0.3">
      <c r="A212" t="s">
        <v>196</v>
      </c>
      <c r="B212" t="s">
        <v>176</v>
      </c>
      <c r="C212" t="str">
        <f t="shared" si="6"/>
        <v>Salem, Virginia, US</v>
      </c>
      <c r="D212">
        <v>37.2883</v>
      </c>
      <c r="E212">
        <v>-80.070499999999996</v>
      </c>
      <c r="F212" t="str">
        <f>IF(SQRT(($D212-nums!B$1)^2+($E212-nums!B$2)^2)&lt;1,F$1,"")</f>
        <v/>
      </c>
      <c r="G212" t="str">
        <f>IF(SQRT(($D212-nums!C$1)^2+($E212-nums!C$2)^2)&lt;1,G$1,"")</f>
        <v/>
      </c>
      <c r="H212" t="str">
        <f>IF(SQRT(($D212-nums!D$1)^2+($E212-nums!D$2)^2)&lt;1,H$1,"")</f>
        <v/>
      </c>
      <c r="I212" t="str">
        <f>IF(SQRT(($D212-nums!E$1)^2+($E212-nums!E$2)^2)&lt;1,I$1,"")</f>
        <v/>
      </c>
      <c r="J212" t="str">
        <f>IF(SQRT(($D212-nums!F$1)^2+($E212-nums!F$2)^2)&lt;1,J$1,"")</f>
        <v/>
      </c>
      <c r="K212" t="str">
        <f>IF(SQRT(($D212-nums!G$1)^2+($E212-nums!G$2)^2)&lt;1,K$1,"")</f>
        <v/>
      </c>
      <c r="L212" t="str">
        <f>IF(SQRT(($D212-nums!H$1)^2+($E212-nums!H$2)^2)&lt;1,L$1,"")</f>
        <v/>
      </c>
      <c r="M212" t="str">
        <f>IF(SQRT(($D212-nums!I$1)^2+($E212-nums!I$2)^2)&lt;1,M$1,"")</f>
        <v/>
      </c>
      <c r="N212" t="str">
        <f>IF(SQRT(($D212-nums!J$1)^2+($E212-nums!J$2)^2)&lt;1,N$1,"")</f>
        <v/>
      </c>
      <c r="O212" t="str">
        <f>IF(SQRT(($D212-nums!K$1)^2+($E212-nums!K$2)^2)&lt;1,O$1,"")</f>
        <v/>
      </c>
      <c r="P212" t="str">
        <f>IF(SQRT(($D212-nums!L$1)^2+($E212-nums!L$2)^2)&lt;1,P$1,"")</f>
        <v/>
      </c>
      <c r="Q212" t="str">
        <f>IF(SQRT(($D212-nums!M$1)^2+($E212-nums!M$2)^2)&lt;1,Q$1,"")</f>
        <v/>
      </c>
      <c r="R212" t="str">
        <f>IF(SQRT(($D212-nums!N$1)^2+($E212-nums!N$2)^2)&lt;1,R$1,"")</f>
        <v/>
      </c>
      <c r="S212" t="str">
        <f>IF(SQRT(($D212-nums!O$1)^2+($E212-nums!O$2)^2)&lt;1,S$1,"")</f>
        <v/>
      </c>
      <c r="T212" t="str">
        <f>IF(SQRT(($D212-nums!P$1)^2+($E212-nums!P$2)^2)&lt;1,T$1,"")</f>
        <v/>
      </c>
      <c r="U212" t="str">
        <f>IF(SQRT(($D212-nums!Q$1)^2+($E212-nums!Q$2)^2)&lt;1,U$1,"")</f>
        <v/>
      </c>
      <c r="V212" t="str">
        <f>IF(SQRT(($D212-nums!R$1)^2+($E212-nums!R$2)^2)&lt;1,V$1,"")</f>
        <v/>
      </c>
      <c r="W212" t="str">
        <f>IF(SQRT(($D212-nums!S$1)^2+($E212-nums!S$2)^2)&lt;1,W$1,"")</f>
        <v/>
      </c>
      <c r="X212" t="str">
        <f>IF(SQRT(($D212-nums!T$1)^2+($E212-nums!T$2)^2)&lt;1,X$1,"")</f>
        <v/>
      </c>
      <c r="Y212" t="str">
        <f>IF(SQRT(($D212-nums!U$1)^2+($E212-nums!U$2)^2)&lt;1,Y$1,"")</f>
        <v/>
      </c>
      <c r="Z212" t="str">
        <f>IF(SQRT(($D212-nums!V$1)^2+($E212-nums!V$2)^2)&lt;1,Z$1,"")</f>
        <v/>
      </c>
      <c r="AA212" t="str">
        <f>IF(SQRT(($D212-nums!W$1)^2+($E212-nums!W$2)^2)&lt;1,AA$1,"")</f>
        <v/>
      </c>
      <c r="AB212" t="str">
        <f>IF(SQRT(($D212-nums!X$1)^2+($E212-nums!X$2)^2)&lt;1,AB$1,"")</f>
        <v/>
      </c>
      <c r="AC212" t="str">
        <f>IF(SQRT(($D212-nums!Y$1)^2+($E212-nums!Y$2)^2)&lt;1,AC$1,"")</f>
        <v/>
      </c>
      <c r="AD212" t="str">
        <f>IF(SQRT(($D212-nums!Z$1)^2+($E212-nums!Z$2)^2)&lt;1,AD$1,"")</f>
        <v/>
      </c>
      <c r="AE212" t="str">
        <f>IF(SQRT(($D212-nums!AA$1)^2+($E212-nums!AA$2)^2)&lt;1,AE$1,"")</f>
        <v/>
      </c>
      <c r="AF212" t="str">
        <f>IF(SQRT(($D212-nums!AB$1)^2+($E212-nums!AB$2)^2)&lt;1,AF$1,"")</f>
        <v/>
      </c>
      <c r="AG212" t="str">
        <f>IF(SQRT(($D212-nums!AC$1)^2+($E212-nums!AC$2)^2)&lt;1,AG$1,"")</f>
        <v/>
      </c>
      <c r="AH212" t="str">
        <f>IF(SQRT(($D212-nums!AD$1)^2+($E212-nums!AD$2)^2)&lt;1,AH$1,"")</f>
        <v/>
      </c>
      <c r="AI212" t="str">
        <f>IF(SQRT(($D212-nums!AE$1)^2+($E212-nums!AE$2)^2)&lt;1,AI$1,"")</f>
        <v/>
      </c>
      <c r="AJ212" t="str">
        <f>IF(SQRT(($D212-nums!AF$1)^2+($E212-nums!AF$2)^2)&lt;1,AJ$1,"")</f>
        <v/>
      </c>
      <c r="AK212" t="str">
        <f>IF(SQRT(($D212-nums!AG$1)^2+($E212-nums!AG$2)^2)&lt;1,AK$1,"")</f>
        <v/>
      </c>
      <c r="AL212" t="str">
        <f>IF(SQRT(($D212-nums!AH$1)^2+($E212-nums!AH$2)^2)&lt;1,AL$1,"")</f>
        <v/>
      </c>
      <c r="AM212" t="str">
        <f>IF(SQRT(($D212-nums!AI$1)^2+($E212-nums!AI$2)^2)&lt;1,AM$1,"")</f>
        <v/>
      </c>
      <c r="AN212" t="str">
        <f>IF(SQRT(($D212-nums!AJ$1)^2+($E212-nums!AJ$2)^2)&lt;1,AN$1,"")</f>
        <v/>
      </c>
      <c r="AO212" t="str">
        <f>IF(SQRT(($D212-nums!AK$1)^2+($E212-nums!AK$2)^2)&lt;1,AO$1,"")</f>
        <v/>
      </c>
      <c r="AP212" t="str">
        <f>IF(SQRT(($D212-nums!AL$1)^2+($E212-nums!AL$2)^2)&lt;1,AP$1,"")</f>
        <v/>
      </c>
      <c r="AQ212" t="str">
        <f>IF(SQRT(($D212-nums!AM$1)^2+($E212-nums!AM$2)^2)&lt;1,AQ$1,"")</f>
        <v/>
      </c>
      <c r="AR212" t="str">
        <f>IF(SQRT(($D212-nums!AN$1)^2+($E212-nums!AN$2)^2)&lt;1,AR$1,"")</f>
        <v/>
      </c>
      <c r="AS212" t="str">
        <f>IF(SQRT(($D212-nums!AO$1)^2+($E212-nums!AO$2)^2)&lt;1,AS$1,"")</f>
        <v/>
      </c>
      <c r="AT212" t="str">
        <f>IF(SQRT(($D212-nums!AP$1)^2+($E212-nums!AP$2)^2)&lt;1,AT$1,"")</f>
        <v/>
      </c>
      <c r="AU212" t="str">
        <f>IF(SQRT(($D212-nums!AQ$1)^2+($E212-nums!AQ$2)^2)&lt;1,AU$1,"")</f>
        <v/>
      </c>
      <c r="AV212" t="str">
        <f>IF(SQRT(($D212-nums!AR$1)^2+($E212-nums!AR$2)^2)&lt;1,AV$1,"")</f>
        <v/>
      </c>
      <c r="AW212" t="str">
        <f>IF(SQRT(($D212-nums!AS$1)^2+($E212-nums!AS$2)^2)&lt;1,AW$1,"")</f>
        <v/>
      </c>
      <c r="AX212" t="str">
        <f>IF(SQRT(($D212-nums!AT$1)^2+($E212-nums!AT$2)^2)&lt;1,AX$1,"")</f>
        <v/>
      </c>
      <c r="AY212" t="str">
        <f>IF(SQRT(($D212-nums!AU$1)^2+($E212-nums!AU$2)^2)&lt;1,AY$1,"")</f>
        <v/>
      </c>
      <c r="AZ212" t="str">
        <f>IF(SQRT(($D212-nums!AV$1)^2+($E212-nums!AV$2)^2)&lt;1,AZ$1,"")</f>
        <v/>
      </c>
      <c r="BA212" t="str">
        <f>IF(SQRT(($D212-nums!AW$1)^2+($E212-nums!AW$2)^2)&lt;1,BA$1,"")</f>
        <v/>
      </c>
      <c r="BB212" t="str">
        <f>IF(SQRT(($D212-nums!AX$1)^2+($E212-nums!AX$2)^2)&lt;1,BB$1,"")</f>
        <v/>
      </c>
      <c r="BC212" t="str">
        <f>IF(SQRT(($D212-nums!AY$1)^2+($E212-nums!AY$2)^2)&lt;1,BC$1,"")</f>
        <v/>
      </c>
      <c r="BD212" t="str">
        <f>IF(SQRT(($D212-nums!AZ$1)^2+($E212-nums!AZ$2)^2)&lt;1,BD$1,"")</f>
        <v/>
      </c>
      <c r="BE212" t="str">
        <f>IF(SQRT(($D212-nums!BA$1)^2+($E212-nums!BA$2)^2)&lt;1,BE$1,"")</f>
        <v/>
      </c>
      <c r="BF212" t="str">
        <f>IF(SQRT(($D212-nums!BB$1)^2+($E212-nums!BB$2)^2)&lt;1,BF$1,"")</f>
        <v/>
      </c>
      <c r="BG212" t="str">
        <f>IF(SQRT(($D212-nums!BC$1)^2+($E212-nums!BC$2)^2)&lt;1,BG$1,"")</f>
        <v/>
      </c>
      <c r="BH212" t="str">
        <f>IF(SQRT(($D212-nums!BD$1)^2+($E212-nums!BD$2)^2)&lt;1,BH$1,"")</f>
        <v/>
      </c>
      <c r="BI212" t="str">
        <f>IF(SQRT(($D212-nums!BE$1)^2+($E212-nums!BE$2)^2)&lt;1,BI$1,"")</f>
        <v/>
      </c>
      <c r="BJ212" t="str">
        <f t="shared" si="7"/>
        <v/>
      </c>
    </row>
    <row r="213" spans="1:62" x14ac:dyDescent="0.3">
      <c r="A213" t="s">
        <v>197</v>
      </c>
      <c r="B213" t="s">
        <v>176</v>
      </c>
      <c r="C213" t="str">
        <f t="shared" si="6"/>
        <v>Russell, Virginia, US</v>
      </c>
      <c r="D213">
        <v>36.926200000000001</v>
      </c>
      <c r="E213">
        <v>-82.074700000000007</v>
      </c>
      <c r="F213" t="str">
        <f>IF(SQRT(($D213-nums!B$1)^2+($E213-nums!B$2)^2)&lt;1,F$1,"")</f>
        <v/>
      </c>
      <c r="G213" t="str">
        <f>IF(SQRT(($D213-nums!C$1)^2+($E213-nums!C$2)^2)&lt;1,G$1,"")</f>
        <v/>
      </c>
      <c r="H213" t="str">
        <f>IF(SQRT(($D213-nums!D$1)^2+($E213-nums!D$2)^2)&lt;1,H$1,"")</f>
        <v/>
      </c>
      <c r="I213" t="str">
        <f>IF(SQRT(($D213-nums!E$1)^2+($E213-nums!E$2)^2)&lt;1,I$1,"")</f>
        <v/>
      </c>
      <c r="J213" t="str">
        <f>IF(SQRT(($D213-nums!F$1)^2+($E213-nums!F$2)^2)&lt;1,J$1,"")</f>
        <v/>
      </c>
      <c r="K213" t="str">
        <f>IF(SQRT(($D213-nums!G$1)^2+($E213-nums!G$2)^2)&lt;1,K$1,"")</f>
        <v/>
      </c>
      <c r="L213" t="str">
        <f>IF(SQRT(($D213-nums!H$1)^2+($E213-nums!H$2)^2)&lt;1,L$1,"")</f>
        <v/>
      </c>
      <c r="M213" t="str">
        <f>IF(SQRT(($D213-nums!I$1)^2+($E213-nums!I$2)^2)&lt;1,M$1,"")</f>
        <v/>
      </c>
      <c r="N213" t="str">
        <f>IF(SQRT(($D213-nums!J$1)^2+($E213-nums!J$2)^2)&lt;1,N$1,"")</f>
        <v/>
      </c>
      <c r="O213" t="str">
        <f>IF(SQRT(($D213-nums!K$1)^2+($E213-nums!K$2)^2)&lt;1,O$1,"")</f>
        <v/>
      </c>
      <c r="P213" t="str">
        <f>IF(SQRT(($D213-nums!L$1)^2+($E213-nums!L$2)^2)&lt;1,P$1,"")</f>
        <v/>
      </c>
      <c r="Q213" t="str">
        <f>IF(SQRT(($D213-nums!M$1)^2+($E213-nums!M$2)^2)&lt;1,Q$1,"")</f>
        <v/>
      </c>
      <c r="R213" t="str">
        <f>IF(SQRT(($D213-nums!N$1)^2+($E213-nums!N$2)^2)&lt;1,R$1,"")</f>
        <v/>
      </c>
      <c r="S213" t="str">
        <f>IF(SQRT(($D213-nums!O$1)^2+($E213-nums!O$2)^2)&lt;1,S$1,"")</f>
        <v/>
      </c>
      <c r="T213" t="str">
        <f>IF(SQRT(($D213-nums!P$1)^2+($E213-nums!P$2)^2)&lt;1,T$1,"")</f>
        <v/>
      </c>
      <c r="U213" t="str">
        <f>IF(SQRT(($D213-nums!Q$1)^2+($E213-nums!Q$2)^2)&lt;1,U$1,"")</f>
        <v/>
      </c>
      <c r="V213" t="str">
        <f>IF(SQRT(($D213-nums!R$1)^2+($E213-nums!R$2)^2)&lt;1,V$1,"")</f>
        <v/>
      </c>
      <c r="W213" t="str">
        <f>IF(SQRT(($D213-nums!S$1)^2+($E213-nums!S$2)^2)&lt;1,W$1,"")</f>
        <v/>
      </c>
      <c r="X213" t="str">
        <f>IF(SQRT(($D213-nums!T$1)^2+($E213-nums!T$2)^2)&lt;1,X$1,"")</f>
        <v/>
      </c>
      <c r="Y213" t="str">
        <f>IF(SQRT(($D213-nums!U$1)^2+($E213-nums!U$2)^2)&lt;1,Y$1,"")</f>
        <v/>
      </c>
      <c r="Z213" t="str">
        <f>IF(SQRT(($D213-nums!V$1)^2+($E213-nums!V$2)^2)&lt;1,Z$1,"")</f>
        <v/>
      </c>
      <c r="AA213" t="str">
        <f>IF(SQRT(($D213-nums!W$1)^2+($E213-nums!W$2)^2)&lt;1,AA$1,"")</f>
        <v/>
      </c>
      <c r="AB213" t="str">
        <f>IF(SQRT(($D213-nums!X$1)^2+($E213-nums!X$2)^2)&lt;1,AB$1,"")</f>
        <v/>
      </c>
      <c r="AC213" t="str">
        <f>IF(SQRT(($D213-nums!Y$1)^2+($E213-nums!Y$2)^2)&lt;1,AC$1,"")</f>
        <v/>
      </c>
      <c r="AD213" t="str">
        <f>IF(SQRT(($D213-nums!Z$1)^2+($E213-nums!Z$2)^2)&lt;1,AD$1,"")</f>
        <v/>
      </c>
      <c r="AE213" t="str">
        <f>IF(SQRT(($D213-nums!AA$1)^2+($E213-nums!AA$2)^2)&lt;1,AE$1,"")</f>
        <v/>
      </c>
      <c r="AF213" t="str">
        <f>IF(SQRT(($D213-nums!AB$1)^2+($E213-nums!AB$2)^2)&lt;1,AF$1,"")</f>
        <v/>
      </c>
      <c r="AG213" t="str">
        <f>IF(SQRT(($D213-nums!AC$1)^2+($E213-nums!AC$2)^2)&lt;1,AG$1,"")</f>
        <v/>
      </c>
      <c r="AH213" t="str">
        <f>IF(SQRT(($D213-nums!AD$1)^2+($E213-nums!AD$2)^2)&lt;1,AH$1,"")</f>
        <v/>
      </c>
      <c r="AI213" t="str">
        <f>IF(SQRT(($D213-nums!AE$1)^2+($E213-nums!AE$2)^2)&lt;1,AI$1,"")</f>
        <v/>
      </c>
      <c r="AJ213" t="str">
        <f>IF(SQRT(($D213-nums!AF$1)^2+($E213-nums!AF$2)^2)&lt;1,AJ$1,"")</f>
        <v/>
      </c>
      <c r="AK213" t="str">
        <f>IF(SQRT(($D213-nums!AG$1)^2+($E213-nums!AG$2)^2)&lt;1,AK$1,"")</f>
        <v/>
      </c>
      <c r="AL213" t="str">
        <f>IF(SQRT(($D213-nums!AH$1)^2+($E213-nums!AH$2)^2)&lt;1,AL$1,"")</f>
        <v/>
      </c>
      <c r="AM213" t="str">
        <f>IF(SQRT(($D213-nums!AI$1)^2+($E213-nums!AI$2)^2)&lt;1,AM$1,"")</f>
        <v/>
      </c>
      <c r="AN213" t="str">
        <f>IF(SQRT(($D213-nums!AJ$1)^2+($E213-nums!AJ$2)^2)&lt;1,AN$1,"")</f>
        <v/>
      </c>
      <c r="AO213" t="str">
        <f>IF(SQRT(($D213-nums!AK$1)^2+($E213-nums!AK$2)^2)&lt;1,AO$1,"")</f>
        <v/>
      </c>
      <c r="AP213" t="str">
        <f>IF(SQRT(($D213-nums!AL$1)^2+($E213-nums!AL$2)^2)&lt;1,AP$1,"")</f>
        <v/>
      </c>
      <c r="AQ213" t="str">
        <f>IF(SQRT(($D213-nums!AM$1)^2+($E213-nums!AM$2)^2)&lt;1,AQ$1,"")</f>
        <v/>
      </c>
      <c r="AR213" t="str">
        <f>IF(SQRT(($D213-nums!AN$1)^2+($E213-nums!AN$2)^2)&lt;1,AR$1,"")</f>
        <v/>
      </c>
      <c r="AS213" t="str">
        <f>IF(SQRT(($D213-nums!AO$1)^2+($E213-nums!AO$2)^2)&lt;1,AS$1,"")</f>
        <v/>
      </c>
      <c r="AT213" t="str">
        <f>IF(SQRT(($D213-nums!AP$1)^2+($E213-nums!AP$2)^2)&lt;1,AT$1,"")</f>
        <v/>
      </c>
      <c r="AU213" t="str">
        <f>IF(SQRT(($D213-nums!AQ$1)^2+($E213-nums!AQ$2)^2)&lt;1,AU$1,"")</f>
        <v/>
      </c>
      <c r="AV213" t="str">
        <f>IF(SQRT(($D213-nums!AR$1)^2+($E213-nums!AR$2)^2)&lt;1,AV$1,"")</f>
        <v/>
      </c>
      <c r="AW213" t="str">
        <f>IF(SQRT(($D213-nums!AS$1)^2+($E213-nums!AS$2)^2)&lt;1,AW$1,"")</f>
        <v/>
      </c>
      <c r="AX213" t="str">
        <f>IF(SQRT(($D213-nums!AT$1)^2+($E213-nums!AT$2)^2)&lt;1,AX$1,"")</f>
        <v/>
      </c>
      <c r="AY213" t="str">
        <f>IF(SQRT(($D213-nums!AU$1)^2+($E213-nums!AU$2)^2)&lt;1,AY$1,"")</f>
        <v/>
      </c>
      <c r="AZ213" t="str">
        <f>IF(SQRT(($D213-nums!AV$1)^2+($E213-nums!AV$2)^2)&lt;1,AZ$1,"")</f>
        <v/>
      </c>
      <c r="BA213" t="str">
        <f>IF(SQRT(($D213-nums!AW$1)^2+($E213-nums!AW$2)^2)&lt;1,BA$1,"")</f>
        <v/>
      </c>
      <c r="BB213" t="str">
        <f>IF(SQRT(($D213-nums!AX$1)^2+($E213-nums!AX$2)^2)&lt;1,BB$1,"")</f>
        <v/>
      </c>
      <c r="BC213" t="str">
        <f>IF(SQRT(($D213-nums!AY$1)^2+($E213-nums!AY$2)^2)&lt;1,BC$1,"")</f>
        <v/>
      </c>
      <c r="BD213" t="str">
        <f>IF(SQRT(($D213-nums!AZ$1)^2+($E213-nums!AZ$2)^2)&lt;1,BD$1,"")</f>
        <v/>
      </c>
      <c r="BE213" t="str">
        <f>IF(SQRT(($D213-nums!BA$1)^2+($E213-nums!BA$2)^2)&lt;1,BE$1,"")</f>
        <v/>
      </c>
      <c r="BF213" t="str">
        <f>IF(SQRT(($D213-nums!BB$1)^2+($E213-nums!BB$2)^2)&lt;1,BF$1,"")</f>
        <v/>
      </c>
      <c r="BG213" t="str">
        <f>IF(SQRT(($D213-nums!BC$1)^2+($E213-nums!BC$2)^2)&lt;1,BG$1,"")</f>
        <v/>
      </c>
      <c r="BH213" t="str">
        <f>IF(SQRT(($D213-nums!BD$1)^2+($E213-nums!BD$2)^2)&lt;1,BH$1,"")</f>
        <v/>
      </c>
      <c r="BI213" t="str">
        <f>IF(SQRT(($D213-nums!BE$1)^2+($E213-nums!BE$2)^2)&lt;1,BI$1,"")</f>
        <v/>
      </c>
      <c r="BJ213" t="str">
        <f t="shared" si="7"/>
        <v/>
      </c>
    </row>
    <row r="214" spans="1:62" x14ac:dyDescent="0.3">
      <c r="A214" t="s">
        <v>198</v>
      </c>
      <c r="B214" t="s">
        <v>176</v>
      </c>
      <c r="C214" t="str">
        <f t="shared" si="6"/>
        <v>Rockingham, Virginia, US</v>
      </c>
      <c r="D214">
        <v>38.529200000000003</v>
      </c>
      <c r="E214">
        <v>-78.940100000000001</v>
      </c>
      <c r="F214" t="str">
        <f>IF(SQRT(($D214-nums!B$1)^2+($E214-nums!B$2)^2)&lt;1,F$1,"")</f>
        <v/>
      </c>
      <c r="G214" t="str">
        <f>IF(SQRT(($D214-nums!C$1)^2+($E214-nums!C$2)^2)&lt;1,G$1,"")</f>
        <v/>
      </c>
      <c r="H214" t="str">
        <f>IF(SQRT(($D214-nums!D$1)^2+($E214-nums!D$2)^2)&lt;1,H$1,"")</f>
        <v/>
      </c>
      <c r="I214" t="str">
        <f>IF(SQRT(($D214-nums!E$1)^2+($E214-nums!E$2)^2)&lt;1,I$1,"")</f>
        <v/>
      </c>
      <c r="J214" t="str">
        <f>IF(SQRT(($D214-nums!F$1)^2+($E214-nums!F$2)^2)&lt;1,J$1,"")</f>
        <v/>
      </c>
      <c r="K214" t="str">
        <f>IF(SQRT(($D214-nums!G$1)^2+($E214-nums!G$2)^2)&lt;1,K$1,"")</f>
        <v/>
      </c>
      <c r="L214" t="str">
        <f>IF(SQRT(($D214-nums!H$1)^2+($E214-nums!H$2)^2)&lt;1,L$1,"")</f>
        <v/>
      </c>
      <c r="M214" t="str">
        <f>IF(SQRT(($D214-nums!I$1)^2+($E214-nums!I$2)^2)&lt;1,M$1,"")</f>
        <v/>
      </c>
      <c r="N214" t="str">
        <f>IF(SQRT(($D214-nums!J$1)^2+($E214-nums!J$2)^2)&lt;1,N$1,"")</f>
        <v/>
      </c>
      <c r="O214" t="str">
        <f>IF(SQRT(($D214-nums!K$1)^2+($E214-nums!K$2)^2)&lt;1,O$1,"")</f>
        <v/>
      </c>
      <c r="P214" t="str">
        <f>IF(SQRT(($D214-nums!L$1)^2+($E214-nums!L$2)^2)&lt;1,P$1,"")</f>
        <v/>
      </c>
      <c r="Q214" t="str">
        <f>IF(SQRT(($D214-nums!M$1)^2+($E214-nums!M$2)^2)&lt;1,Q$1,"")</f>
        <v/>
      </c>
      <c r="R214" t="str">
        <f>IF(SQRT(($D214-nums!N$1)^2+($E214-nums!N$2)^2)&lt;1,R$1,"")</f>
        <v/>
      </c>
      <c r="S214" t="str">
        <f>IF(SQRT(($D214-nums!O$1)^2+($E214-nums!O$2)^2)&lt;1,S$1,"")</f>
        <v/>
      </c>
      <c r="T214" t="str">
        <f>IF(SQRT(($D214-nums!P$1)^2+($E214-nums!P$2)^2)&lt;1,T$1,"")</f>
        <v/>
      </c>
      <c r="U214" t="str">
        <f>IF(SQRT(($D214-nums!Q$1)^2+($E214-nums!Q$2)^2)&lt;1,U$1,"")</f>
        <v/>
      </c>
      <c r="V214" t="str">
        <f>IF(SQRT(($D214-nums!R$1)^2+($E214-nums!R$2)^2)&lt;1,V$1,"")</f>
        <v/>
      </c>
      <c r="W214" t="str">
        <f>IF(SQRT(($D214-nums!S$1)^2+($E214-nums!S$2)^2)&lt;1,W$1,"")</f>
        <v/>
      </c>
      <c r="X214" t="str">
        <f>IF(SQRT(($D214-nums!T$1)^2+($E214-nums!T$2)^2)&lt;1,X$1,"")</f>
        <v/>
      </c>
      <c r="Y214" t="str">
        <f>IF(SQRT(($D214-nums!U$1)^2+($E214-nums!U$2)^2)&lt;1,Y$1,"")</f>
        <v/>
      </c>
      <c r="Z214" t="str">
        <f>IF(SQRT(($D214-nums!V$1)^2+($E214-nums!V$2)^2)&lt;1,Z$1,"")</f>
        <v/>
      </c>
      <c r="AA214" t="str">
        <f>IF(SQRT(($D214-nums!W$1)^2+($E214-nums!W$2)^2)&lt;1,AA$1,"")</f>
        <v/>
      </c>
      <c r="AB214" t="str">
        <f>IF(SQRT(($D214-nums!X$1)^2+($E214-nums!X$2)^2)&lt;1,AB$1,"")</f>
        <v/>
      </c>
      <c r="AC214" t="str">
        <f>IF(SQRT(($D214-nums!Y$1)^2+($E214-nums!Y$2)^2)&lt;1,AC$1,"")</f>
        <v/>
      </c>
      <c r="AD214" t="str">
        <f>IF(SQRT(($D214-nums!Z$1)^2+($E214-nums!Z$2)^2)&lt;1,AD$1,"")</f>
        <v/>
      </c>
      <c r="AE214" t="str">
        <f>IF(SQRT(($D214-nums!AA$1)^2+($E214-nums!AA$2)^2)&lt;1,AE$1,"")</f>
        <v/>
      </c>
      <c r="AF214" t="str">
        <f>IF(SQRT(($D214-nums!AB$1)^2+($E214-nums!AB$2)^2)&lt;1,AF$1,"")</f>
        <v/>
      </c>
      <c r="AG214" t="str">
        <f>IF(SQRT(($D214-nums!AC$1)^2+($E214-nums!AC$2)^2)&lt;1,AG$1,"")</f>
        <v/>
      </c>
      <c r="AH214" t="str">
        <f>IF(SQRT(($D214-nums!AD$1)^2+($E214-nums!AD$2)^2)&lt;1,AH$1,"")</f>
        <v/>
      </c>
      <c r="AI214" t="str">
        <f>IF(SQRT(($D214-nums!AE$1)^2+($E214-nums!AE$2)^2)&lt;1,AI$1,"")</f>
        <v/>
      </c>
      <c r="AJ214" t="str">
        <f>IF(SQRT(($D214-nums!AF$1)^2+($E214-nums!AF$2)^2)&lt;1,AJ$1,"")</f>
        <v/>
      </c>
      <c r="AK214" t="str">
        <f>IF(SQRT(($D214-nums!AG$1)^2+($E214-nums!AG$2)^2)&lt;1,AK$1,"")</f>
        <v/>
      </c>
      <c r="AL214" t="str">
        <f>IF(SQRT(($D214-nums!AH$1)^2+($E214-nums!AH$2)^2)&lt;1,AL$1,"")</f>
        <v/>
      </c>
      <c r="AM214" t="str">
        <f>IF(SQRT(($D214-nums!AI$1)^2+($E214-nums!AI$2)^2)&lt;1,AM$1,"")</f>
        <v/>
      </c>
      <c r="AN214" t="str">
        <f>IF(SQRT(($D214-nums!AJ$1)^2+($E214-nums!AJ$2)^2)&lt;1,AN$1,"")</f>
        <v/>
      </c>
      <c r="AO214" t="str">
        <f>IF(SQRT(($D214-nums!AK$1)^2+($E214-nums!AK$2)^2)&lt;1,AO$1,"")</f>
        <v/>
      </c>
      <c r="AP214" t="str">
        <f>IF(SQRT(($D214-nums!AL$1)^2+($E214-nums!AL$2)^2)&lt;1,AP$1,"")</f>
        <v/>
      </c>
      <c r="AQ214" t="str">
        <f>IF(SQRT(($D214-nums!AM$1)^2+($E214-nums!AM$2)^2)&lt;1,AQ$1,"")</f>
        <v/>
      </c>
      <c r="AR214" t="str">
        <f>IF(SQRT(($D214-nums!AN$1)^2+($E214-nums!AN$2)^2)&lt;1,AR$1,"")</f>
        <v/>
      </c>
      <c r="AS214" t="str">
        <f>IF(SQRT(($D214-nums!AO$1)^2+($E214-nums!AO$2)^2)&lt;1,AS$1,"")</f>
        <v/>
      </c>
      <c r="AT214" t="str">
        <f>IF(SQRT(($D214-nums!AP$1)^2+($E214-nums!AP$2)^2)&lt;1,AT$1,"")</f>
        <v/>
      </c>
      <c r="AU214" t="str">
        <f>IF(SQRT(($D214-nums!AQ$1)^2+($E214-nums!AQ$2)^2)&lt;1,AU$1,"")</f>
        <v/>
      </c>
      <c r="AV214" t="str">
        <f>IF(SQRT(($D214-nums!AR$1)^2+($E214-nums!AR$2)^2)&lt;1,AV$1,"")</f>
        <v/>
      </c>
      <c r="AW214" t="str">
        <f>IF(SQRT(($D214-nums!AS$1)^2+($E214-nums!AS$2)^2)&lt;1,AW$1,"")</f>
        <v/>
      </c>
      <c r="AX214" t="str">
        <f>IF(SQRT(($D214-nums!AT$1)^2+($E214-nums!AT$2)^2)&lt;1,AX$1,"")</f>
        <v/>
      </c>
      <c r="AY214" t="str">
        <f>IF(SQRT(($D214-nums!AU$1)^2+($E214-nums!AU$2)^2)&lt;1,AY$1,"")</f>
        <v/>
      </c>
      <c r="AZ214" t="str">
        <f>IF(SQRT(($D214-nums!AV$1)^2+($E214-nums!AV$2)^2)&lt;1,AZ$1,"")</f>
        <v/>
      </c>
      <c r="BA214" t="str">
        <f>IF(SQRT(($D214-nums!AW$1)^2+($E214-nums!AW$2)^2)&lt;1,BA$1,"")</f>
        <v/>
      </c>
      <c r="BB214" t="str">
        <f>IF(SQRT(($D214-nums!AX$1)^2+($E214-nums!AX$2)^2)&lt;1,BB$1,"")</f>
        <v/>
      </c>
      <c r="BC214" t="str">
        <f>IF(SQRT(($D214-nums!AY$1)^2+($E214-nums!AY$2)^2)&lt;1,BC$1,"")</f>
        <v/>
      </c>
      <c r="BD214" t="str">
        <f>IF(SQRT(($D214-nums!AZ$1)^2+($E214-nums!AZ$2)^2)&lt;1,BD$1,"")</f>
        <v/>
      </c>
      <c r="BE214" t="str">
        <f>IF(SQRT(($D214-nums!BA$1)^2+($E214-nums!BA$2)^2)&lt;1,BE$1,"")</f>
        <v/>
      </c>
      <c r="BF214" t="str">
        <f>IF(SQRT(($D214-nums!BB$1)^2+($E214-nums!BB$2)^2)&lt;1,BF$1,"")</f>
        <v/>
      </c>
      <c r="BG214" t="str">
        <f>IF(SQRT(($D214-nums!BC$1)^2+($E214-nums!BC$2)^2)&lt;1,BG$1,"")</f>
        <v/>
      </c>
      <c r="BH214" t="str">
        <f>IF(SQRT(($D214-nums!BD$1)^2+($E214-nums!BD$2)^2)&lt;1,BH$1,"")</f>
        <v/>
      </c>
      <c r="BI214" t="str">
        <f>IF(SQRT(($D214-nums!BE$1)^2+($E214-nums!BE$2)^2)&lt;1,BI$1,"")</f>
        <v/>
      </c>
      <c r="BJ214" t="str">
        <f t="shared" si="7"/>
        <v/>
      </c>
    </row>
    <row r="215" spans="1:62" x14ac:dyDescent="0.3">
      <c r="A215" t="s">
        <v>199</v>
      </c>
      <c r="B215" t="s">
        <v>176</v>
      </c>
      <c r="C215" t="str">
        <f t="shared" si="6"/>
        <v>Rockbridge, Virginia, US</v>
      </c>
      <c r="D215">
        <v>37.810099999999998</v>
      </c>
      <c r="E215">
        <v>-79.440399999999997</v>
      </c>
      <c r="F215" t="str">
        <f>IF(SQRT(($D215-nums!B$1)^2+($E215-nums!B$2)^2)&lt;1,F$1,"")</f>
        <v/>
      </c>
      <c r="G215" t="str">
        <f>IF(SQRT(($D215-nums!C$1)^2+($E215-nums!C$2)^2)&lt;1,G$1,"")</f>
        <v/>
      </c>
      <c r="H215" t="str">
        <f>IF(SQRT(($D215-nums!D$1)^2+($E215-nums!D$2)^2)&lt;1,H$1,"")</f>
        <v/>
      </c>
      <c r="I215" t="str">
        <f>IF(SQRT(($D215-nums!E$1)^2+($E215-nums!E$2)^2)&lt;1,I$1,"")</f>
        <v/>
      </c>
      <c r="J215" t="str">
        <f>IF(SQRT(($D215-nums!F$1)^2+($E215-nums!F$2)^2)&lt;1,J$1,"")</f>
        <v/>
      </c>
      <c r="K215" t="str">
        <f>IF(SQRT(($D215-nums!G$1)^2+($E215-nums!G$2)^2)&lt;1,K$1,"")</f>
        <v/>
      </c>
      <c r="L215" t="str">
        <f>IF(SQRT(($D215-nums!H$1)^2+($E215-nums!H$2)^2)&lt;1,L$1,"")</f>
        <v/>
      </c>
      <c r="M215" t="str">
        <f>IF(SQRT(($D215-nums!I$1)^2+($E215-nums!I$2)^2)&lt;1,M$1,"")</f>
        <v/>
      </c>
      <c r="N215" t="str">
        <f>IF(SQRT(($D215-nums!J$1)^2+($E215-nums!J$2)^2)&lt;1,N$1,"")</f>
        <v/>
      </c>
      <c r="O215" t="str">
        <f>IF(SQRT(($D215-nums!K$1)^2+($E215-nums!K$2)^2)&lt;1,O$1,"")</f>
        <v/>
      </c>
      <c r="P215" t="str">
        <f>IF(SQRT(($D215-nums!L$1)^2+($E215-nums!L$2)^2)&lt;1,P$1,"")</f>
        <v/>
      </c>
      <c r="Q215" t="str">
        <f>IF(SQRT(($D215-nums!M$1)^2+($E215-nums!M$2)^2)&lt;1,Q$1,"")</f>
        <v/>
      </c>
      <c r="R215" t="str">
        <f>IF(SQRT(($D215-nums!N$1)^2+($E215-nums!N$2)^2)&lt;1,R$1,"")</f>
        <v/>
      </c>
      <c r="S215" t="str">
        <f>IF(SQRT(($D215-nums!O$1)^2+($E215-nums!O$2)^2)&lt;1,S$1,"")</f>
        <v/>
      </c>
      <c r="T215" t="str">
        <f>IF(SQRT(($D215-nums!P$1)^2+($E215-nums!P$2)^2)&lt;1,T$1,"")</f>
        <v/>
      </c>
      <c r="U215" t="str">
        <f>IF(SQRT(($D215-nums!Q$1)^2+($E215-nums!Q$2)^2)&lt;1,U$1,"")</f>
        <v/>
      </c>
      <c r="V215" t="str">
        <f>IF(SQRT(($D215-nums!R$1)^2+($E215-nums!R$2)^2)&lt;1,V$1,"")</f>
        <v/>
      </c>
      <c r="W215" t="str">
        <f>IF(SQRT(($D215-nums!S$1)^2+($E215-nums!S$2)^2)&lt;1,W$1,"")</f>
        <v/>
      </c>
      <c r="X215" t="str">
        <f>IF(SQRT(($D215-nums!T$1)^2+($E215-nums!T$2)^2)&lt;1,X$1,"")</f>
        <v/>
      </c>
      <c r="Y215" t="str">
        <f>IF(SQRT(($D215-nums!U$1)^2+($E215-nums!U$2)^2)&lt;1,Y$1,"")</f>
        <v/>
      </c>
      <c r="Z215" t="str">
        <f>IF(SQRT(($D215-nums!V$1)^2+($E215-nums!V$2)^2)&lt;1,Z$1,"")</f>
        <v/>
      </c>
      <c r="AA215" t="str">
        <f>IF(SQRT(($D215-nums!W$1)^2+($E215-nums!W$2)^2)&lt;1,AA$1,"")</f>
        <v/>
      </c>
      <c r="AB215" t="str">
        <f>IF(SQRT(($D215-nums!X$1)^2+($E215-nums!X$2)^2)&lt;1,AB$1,"")</f>
        <v/>
      </c>
      <c r="AC215" t="str">
        <f>IF(SQRT(($D215-nums!Y$1)^2+($E215-nums!Y$2)^2)&lt;1,AC$1,"")</f>
        <v/>
      </c>
      <c r="AD215" t="str">
        <f>IF(SQRT(($D215-nums!Z$1)^2+($E215-nums!Z$2)^2)&lt;1,AD$1,"")</f>
        <v/>
      </c>
      <c r="AE215" t="str">
        <f>IF(SQRT(($D215-nums!AA$1)^2+($E215-nums!AA$2)^2)&lt;1,AE$1,"")</f>
        <v/>
      </c>
      <c r="AF215" t="str">
        <f>IF(SQRT(($D215-nums!AB$1)^2+($E215-nums!AB$2)^2)&lt;1,AF$1,"")</f>
        <v/>
      </c>
      <c r="AG215" t="str">
        <f>IF(SQRT(($D215-nums!AC$1)^2+($E215-nums!AC$2)^2)&lt;1,AG$1,"")</f>
        <v/>
      </c>
      <c r="AH215" t="str">
        <f>IF(SQRT(($D215-nums!AD$1)^2+($E215-nums!AD$2)^2)&lt;1,AH$1,"")</f>
        <v/>
      </c>
      <c r="AI215" t="str">
        <f>IF(SQRT(($D215-nums!AE$1)^2+($E215-nums!AE$2)^2)&lt;1,AI$1,"")</f>
        <v/>
      </c>
      <c r="AJ215" t="str">
        <f>IF(SQRT(($D215-nums!AF$1)^2+($E215-nums!AF$2)^2)&lt;1,AJ$1,"")</f>
        <v/>
      </c>
      <c r="AK215" t="str">
        <f>IF(SQRT(($D215-nums!AG$1)^2+($E215-nums!AG$2)^2)&lt;1,AK$1,"")</f>
        <v/>
      </c>
      <c r="AL215" t="str">
        <f>IF(SQRT(($D215-nums!AH$1)^2+($E215-nums!AH$2)^2)&lt;1,AL$1,"")</f>
        <v/>
      </c>
      <c r="AM215" t="str">
        <f>IF(SQRT(($D215-nums!AI$1)^2+($E215-nums!AI$2)^2)&lt;1,AM$1,"")</f>
        <v/>
      </c>
      <c r="AN215" t="str">
        <f>IF(SQRT(($D215-nums!AJ$1)^2+($E215-nums!AJ$2)^2)&lt;1,AN$1,"")</f>
        <v/>
      </c>
      <c r="AO215" t="str">
        <f>IF(SQRT(($D215-nums!AK$1)^2+($E215-nums!AK$2)^2)&lt;1,AO$1,"")</f>
        <v/>
      </c>
      <c r="AP215" t="str">
        <f>IF(SQRT(($D215-nums!AL$1)^2+($E215-nums!AL$2)^2)&lt;1,AP$1,"")</f>
        <v/>
      </c>
      <c r="AQ215" t="str">
        <f>IF(SQRT(($D215-nums!AM$1)^2+($E215-nums!AM$2)^2)&lt;1,AQ$1,"")</f>
        <v/>
      </c>
      <c r="AR215" t="str">
        <f>IF(SQRT(($D215-nums!AN$1)^2+($E215-nums!AN$2)^2)&lt;1,AR$1,"")</f>
        <v/>
      </c>
      <c r="AS215" t="str">
        <f>IF(SQRT(($D215-nums!AO$1)^2+($E215-nums!AO$2)^2)&lt;1,AS$1,"")</f>
        <v/>
      </c>
      <c r="AT215" t="str">
        <f>IF(SQRT(($D215-nums!AP$1)^2+($E215-nums!AP$2)^2)&lt;1,AT$1,"")</f>
        <v/>
      </c>
      <c r="AU215" t="str">
        <f>IF(SQRT(($D215-nums!AQ$1)^2+($E215-nums!AQ$2)^2)&lt;1,AU$1,"")</f>
        <v/>
      </c>
      <c r="AV215" t="str">
        <f>IF(SQRT(($D215-nums!AR$1)^2+($E215-nums!AR$2)^2)&lt;1,AV$1,"")</f>
        <v/>
      </c>
      <c r="AW215" t="str">
        <f>IF(SQRT(($D215-nums!AS$1)^2+($E215-nums!AS$2)^2)&lt;1,AW$1,"")</f>
        <v/>
      </c>
      <c r="AX215" t="str">
        <f>IF(SQRT(($D215-nums!AT$1)^2+($E215-nums!AT$2)^2)&lt;1,AX$1,"")</f>
        <v/>
      </c>
      <c r="AY215" t="str">
        <f>IF(SQRT(($D215-nums!AU$1)^2+($E215-nums!AU$2)^2)&lt;1,AY$1,"")</f>
        <v/>
      </c>
      <c r="AZ215" t="str">
        <f>IF(SQRT(($D215-nums!AV$1)^2+($E215-nums!AV$2)^2)&lt;1,AZ$1,"")</f>
        <v/>
      </c>
      <c r="BA215" t="str">
        <f>IF(SQRT(($D215-nums!AW$1)^2+($E215-nums!AW$2)^2)&lt;1,BA$1,"")</f>
        <v/>
      </c>
      <c r="BB215" t="str">
        <f>IF(SQRT(($D215-nums!AX$1)^2+($E215-nums!AX$2)^2)&lt;1,BB$1,"")</f>
        <v/>
      </c>
      <c r="BC215" t="str">
        <f>IF(SQRT(($D215-nums!AY$1)^2+($E215-nums!AY$2)^2)&lt;1,BC$1,"")</f>
        <v/>
      </c>
      <c r="BD215" t="str">
        <f>IF(SQRT(($D215-nums!AZ$1)^2+($E215-nums!AZ$2)^2)&lt;1,BD$1,"")</f>
        <v/>
      </c>
      <c r="BE215" t="str">
        <f>IF(SQRT(($D215-nums!BA$1)^2+($E215-nums!BA$2)^2)&lt;1,BE$1,"")</f>
        <v/>
      </c>
      <c r="BF215" t="str">
        <f>IF(SQRT(($D215-nums!BB$1)^2+($E215-nums!BB$2)^2)&lt;1,BF$1,"")</f>
        <v/>
      </c>
      <c r="BG215" t="str">
        <f>IF(SQRT(($D215-nums!BC$1)^2+($E215-nums!BC$2)^2)&lt;1,BG$1,"")</f>
        <v/>
      </c>
      <c r="BH215" t="str">
        <f>IF(SQRT(($D215-nums!BD$1)^2+($E215-nums!BD$2)^2)&lt;1,BH$1,"")</f>
        <v/>
      </c>
      <c r="BI215" t="str">
        <f>IF(SQRT(($D215-nums!BE$1)^2+($E215-nums!BE$2)^2)&lt;1,BI$1,"")</f>
        <v/>
      </c>
      <c r="BJ215" t="str">
        <f t="shared" si="7"/>
        <v/>
      </c>
    </row>
    <row r="216" spans="1:62" x14ac:dyDescent="0.3">
      <c r="A216" t="s">
        <v>200</v>
      </c>
      <c r="B216" t="s">
        <v>176</v>
      </c>
      <c r="C216" t="str">
        <f t="shared" si="6"/>
        <v>Roanoke City, Virginia, US</v>
      </c>
      <c r="D216">
        <v>37.273200000000003</v>
      </c>
      <c r="E216">
        <v>-79.959800000000001</v>
      </c>
      <c r="F216" t="str">
        <f>IF(SQRT(($D216-nums!B$1)^2+($E216-nums!B$2)^2)&lt;1,F$1,"")</f>
        <v/>
      </c>
      <c r="G216" t="str">
        <f>IF(SQRT(($D216-nums!C$1)^2+($E216-nums!C$2)^2)&lt;1,G$1,"")</f>
        <v/>
      </c>
      <c r="H216" t="str">
        <f>IF(SQRT(($D216-nums!D$1)^2+($E216-nums!D$2)^2)&lt;1,H$1,"")</f>
        <v/>
      </c>
      <c r="I216" t="str">
        <f>IF(SQRT(($D216-nums!E$1)^2+($E216-nums!E$2)^2)&lt;1,I$1,"")</f>
        <v/>
      </c>
      <c r="J216" t="str">
        <f>IF(SQRT(($D216-nums!F$1)^2+($E216-nums!F$2)^2)&lt;1,J$1,"")</f>
        <v/>
      </c>
      <c r="K216" t="str">
        <f>IF(SQRT(($D216-nums!G$1)^2+($E216-nums!G$2)^2)&lt;1,K$1,"")</f>
        <v/>
      </c>
      <c r="L216" t="str">
        <f>IF(SQRT(($D216-nums!H$1)^2+($E216-nums!H$2)^2)&lt;1,L$1,"")</f>
        <v/>
      </c>
      <c r="M216" t="str">
        <f>IF(SQRT(($D216-nums!I$1)^2+($E216-nums!I$2)^2)&lt;1,M$1,"")</f>
        <v/>
      </c>
      <c r="N216" t="str">
        <f>IF(SQRT(($D216-nums!J$1)^2+($E216-nums!J$2)^2)&lt;1,N$1,"")</f>
        <v/>
      </c>
      <c r="O216" t="str">
        <f>IF(SQRT(($D216-nums!K$1)^2+($E216-nums!K$2)^2)&lt;1,O$1,"")</f>
        <v/>
      </c>
      <c r="P216" t="str">
        <f>IF(SQRT(($D216-nums!L$1)^2+($E216-nums!L$2)^2)&lt;1,P$1,"")</f>
        <v/>
      </c>
      <c r="Q216" t="str">
        <f>IF(SQRT(($D216-nums!M$1)^2+($E216-nums!M$2)^2)&lt;1,Q$1,"")</f>
        <v/>
      </c>
      <c r="R216" t="str">
        <f>IF(SQRT(($D216-nums!N$1)^2+($E216-nums!N$2)^2)&lt;1,R$1,"")</f>
        <v/>
      </c>
      <c r="S216" t="str">
        <f>IF(SQRT(($D216-nums!O$1)^2+($E216-nums!O$2)^2)&lt;1,S$1,"")</f>
        <v/>
      </c>
      <c r="T216" t="str">
        <f>IF(SQRT(($D216-nums!P$1)^2+($E216-nums!P$2)^2)&lt;1,T$1,"")</f>
        <v/>
      </c>
      <c r="U216" t="str">
        <f>IF(SQRT(($D216-nums!Q$1)^2+($E216-nums!Q$2)^2)&lt;1,U$1,"")</f>
        <v/>
      </c>
      <c r="V216" t="str">
        <f>IF(SQRT(($D216-nums!R$1)^2+($E216-nums!R$2)^2)&lt;1,V$1,"")</f>
        <v/>
      </c>
      <c r="W216" t="str">
        <f>IF(SQRT(($D216-nums!S$1)^2+($E216-nums!S$2)^2)&lt;1,W$1,"")</f>
        <v/>
      </c>
      <c r="X216" t="str">
        <f>IF(SQRT(($D216-nums!T$1)^2+($E216-nums!T$2)^2)&lt;1,X$1,"")</f>
        <v/>
      </c>
      <c r="Y216" t="str">
        <f>IF(SQRT(($D216-nums!U$1)^2+($E216-nums!U$2)^2)&lt;1,Y$1,"")</f>
        <v/>
      </c>
      <c r="Z216" t="str">
        <f>IF(SQRT(($D216-nums!V$1)^2+($E216-nums!V$2)^2)&lt;1,Z$1,"")</f>
        <v/>
      </c>
      <c r="AA216" t="str">
        <f>IF(SQRT(($D216-nums!W$1)^2+($E216-nums!W$2)^2)&lt;1,AA$1,"")</f>
        <v/>
      </c>
      <c r="AB216" t="str">
        <f>IF(SQRT(($D216-nums!X$1)^2+($E216-nums!X$2)^2)&lt;1,AB$1,"")</f>
        <v/>
      </c>
      <c r="AC216" t="str">
        <f>IF(SQRT(($D216-nums!Y$1)^2+($E216-nums!Y$2)^2)&lt;1,AC$1,"")</f>
        <v/>
      </c>
      <c r="AD216" t="str">
        <f>IF(SQRT(($D216-nums!Z$1)^2+($E216-nums!Z$2)^2)&lt;1,AD$1,"")</f>
        <v/>
      </c>
      <c r="AE216" t="str">
        <f>IF(SQRT(($D216-nums!AA$1)^2+($E216-nums!AA$2)^2)&lt;1,AE$1,"")</f>
        <v/>
      </c>
      <c r="AF216" t="str">
        <f>IF(SQRT(($D216-nums!AB$1)^2+($E216-nums!AB$2)^2)&lt;1,AF$1,"")</f>
        <v/>
      </c>
      <c r="AG216" t="str">
        <f>IF(SQRT(($D216-nums!AC$1)^2+($E216-nums!AC$2)^2)&lt;1,AG$1,"")</f>
        <v/>
      </c>
      <c r="AH216" t="str">
        <f>IF(SQRT(($D216-nums!AD$1)^2+($E216-nums!AD$2)^2)&lt;1,AH$1,"")</f>
        <v/>
      </c>
      <c r="AI216" t="str">
        <f>IF(SQRT(($D216-nums!AE$1)^2+($E216-nums!AE$2)^2)&lt;1,AI$1,"")</f>
        <v/>
      </c>
      <c r="AJ216" t="str">
        <f>IF(SQRT(($D216-nums!AF$1)^2+($E216-nums!AF$2)^2)&lt;1,AJ$1,"")</f>
        <v/>
      </c>
      <c r="AK216" t="str">
        <f>IF(SQRT(($D216-nums!AG$1)^2+($E216-nums!AG$2)^2)&lt;1,AK$1,"")</f>
        <v/>
      </c>
      <c r="AL216" t="str">
        <f>IF(SQRT(($D216-nums!AH$1)^2+($E216-nums!AH$2)^2)&lt;1,AL$1,"")</f>
        <v/>
      </c>
      <c r="AM216" t="str">
        <f>IF(SQRT(($D216-nums!AI$1)^2+($E216-nums!AI$2)^2)&lt;1,AM$1,"")</f>
        <v/>
      </c>
      <c r="AN216" t="str">
        <f>IF(SQRT(($D216-nums!AJ$1)^2+($E216-nums!AJ$2)^2)&lt;1,AN$1,"")</f>
        <v/>
      </c>
      <c r="AO216" t="str">
        <f>IF(SQRT(($D216-nums!AK$1)^2+($E216-nums!AK$2)^2)&lt;1,AO$1,"")</f>
        <v/>
      </c>
      <c r="AP216" t="str">
        <f>IF(SQRT(($D216-nums!AL$1)^2+($E216-nums!AL$2)^2)&lt;1,AP$1,"")</f>
        <v/>
      </c>
      <c r="AQ216" t="str">
        <f>IF(SQRT(($D216-nums!AM$1)^2+($E216-nums!AM$2)^2)&lt;1,AQ$1,"")</f>
        <v/>
      </c>
      <c r="AR216" t="str">
        <f>IF(SQRT(($D216-nums!AN$1)^2+($E216-nums!AN$2)^2)&lt;1,AR$1,"")</f>
        <v/>
      </c>
      <c r="AS216" t="str">
        <f>IF(SQRT(($D216-nums!AO$1)^2+($E216-nums!AO$2)^2)&lt;1,AS$1,"")</f>
        <v/>
      </c>
      <c r="AT216" t="str">
        <f>IF(SQRT(($D216-nums!AP$1)^2+($E216-nums!AP$2)^2)&lt;1,AT$1,"")</f>
        <v/>
      </c>
      <c r="AU216" t="str">
        <f>IF(SQRT(($D216-nums!AQ$1)^2+($E216-nums!AQ$2)^2)&lt;1,AU$1,"")</f>
        <v/>
      </c>
      <c r="AV216" t="str">
        <f>IF(SQRT(($D216-nums!AR$1)^2+($E216-nums!AR$2)^2)&lt;1,AV$1,"")</f>
        <v/>
      </c>
      <c r="AW216" t="str">
        <f>IF(SQRT(($D216-nums!AS$1)^2+($E216-nums!AS$2)^2)&lt;1,AW$1,"")</f>
        <v/>
      </c>
      <c r="AX216" t="str">
        <f>IF(SQRT(($D216-nums!AT$1)^2+($E216-nums!AT$2)^2)&lt;1,AX$1,"")</f>
        <v/>
      </c>
      <c r="AY216" t="str">
        <f>IF(SQRT(($D216-nums!AU$1)^2+($E216-nums!AU$2)^2)&lt;1,AY$1,"")</f>
        <v/>
      </c>
      <c r="AZ216" t="str">
        <f>IF(SQRT(($D216-nums!AV$1)^2+($E216-nums!AV$2)^2)&lt;1,AZ$1,"")</f>
        <v/>
      </c>
      <c r="BA216" t="str">
        <f>IF(SQRT(($D216-nums!AW$1)^2+($E216-nums!AW$2)^2)&lt;1,BA$1,"")</f>
        <v/>
      </c>
      <c r="BB216" t="str">
        <f>IF(SQRT(($D216-nums!AX$1)^2+($E216-nums!AX$2)^2)&lt;1,BB$1,"")</f>
        <v/>
      </c>
      <c r="BC216" t="str">
        <f>IF(SQRT(($D216-nums!AY$1)^2+($E216-nums!AY$2)^2)&lt;1,BC$1,"")</f>
        <v/>
      </c>
      <c r="BD216" t="str">
        <f>IF(SQRT(($D216-nums!AZ$1)^2+($E216-nums!AZ$2)^2)&lt;1,BD$1,"")</f>
        <v/>
      </c>
      <c r="BE216" t="str">
        <f>IF(SQRT(($D216-nums!BA$1)^2+($E216-nums!BA$2)^2)&lt;1,BE$1,"")</f>
        <v/>
      </c>
      <c r="BF216" t="str">
        <f>IF(SQRT(($D216-nums!BB$1)^2+($E216-nums!BB$2)^2)&lt;1,BF$1,"")</f>
        <v/>
      </c>
      <c r="BG216" t="str">
        <f>IF(SQRT(($D216-nums!BC$1)^2+($E216-nums!BC$2)^2)&lt;1,BG$1,"")</f>
        <v/>
      </c>
      <c r="BH216" t="str">
        <f>IF(SQRT(($D216-nums!BD$1)^2+($E216-nums!BD$2)^2)&lt;1,BH$1,"")</f>
        <v/>
      </c>
      <c r="BI216" t="str">
        <f>IF(SQRT(($D216-nums!BE$1)^2+($E216-nums!BE$2)^2)&lt;1,BI$1,"")</f>
        <v/>
      </c>
      <c r="BJ216" t="str">
        <f t="shared" si="7"/>
        <v/>
      </c>
    </row>
    <row r="217" spans="1:62" x14ac:dyDescent="0.3">
      <c r="A217" t="s">
        <v>201</v>
      </c>
      <c r="B217" t="s">
        <v>176</v>
      </c>
      <c r="C217" t="str">
        <f t="shared" si="6"/>
        <v>Roanoke, Virginia, US</v>
      </c>
      <c r="D217">
        <v>37.265500000000003</v>
      </c>
      <c r="E217">
        <v>-80.150899999999993</v>
      </c>
      <c r="F217" t="str">
        <f>IF(SQRT(($D217-nums!B$1)^2+($E217-nums!B$2)^2)&lt;1,F$1,"")</f>
        <v/>
      </c>
      <c r="G217" t="str">
        <f>IF(SQRT(($D217-nums!C$1)^2+($E217-nums!C$2)^2)&lt;1,G$1,"")</f>
        <v/>
      </c>
      <c r="H217" t="str">
        <f>IF(SQRT(($D217-nums!D$1)^2+($E217-nums!D$2)^2)&lt;1,H$1,"")</f>
        <v/>
      </c>
      <c r="I217" t="str">
        <f>IF(SQRT(($D217-nums!E$1)^2+($E217-nums!E$2)^2)&lt;1,I$1,"")</f>
        <v/>
      </c>
      <c r="J217" t="str">
        <f>IF(SQRT(($D217-nums!F$1)^2+($E217-nums!F$2)^2)&lt;1,J$1,"")</f>
        <v/>
      </c>
      <c r="K217" t="str">
        <f>IF(SQRT(($D217-nums!G$1)^2+($E217-nums!G$2)^2)&lt;1,K$1,"")</f>
        <v/>
      </c>
      <c r="L217" t="str">
        <f>IF(SQRT(($D217-nums!H$1)^2+($E217-nums!H$2)^2)&lt;1,L$1,"")</f>
        <v/>
      </c>
      <c r="M217" t="str">
        <f>IF(SQRT(($D217-nums!I$1)^2+($E217-nums!I$2)^2)&lt;1,M$1,"")</f>
        <v/>
      </c>
      <c r="N217" t="str">
        <f>IF(SQRT(($D217-nums!J$1)^2+($E217-nums!J$2)^2)&lt;1,N$1,"")</f>
        <v/>
      </c>
      <c r="O217" t="str">
        <f>IF(SQRT(($D217-nums!K$1)^2+($E217-nums!K$2)^2)&lt;1,O$1,"")</f>
        <v/>
      </c>
      <c r="P217" t="str">
        <f>IF(SQRT(($D217-nums!L$1)^2+($E217-nums!L$2)^2)&lt;1,P$1,"")</f>
        <v/>
      </c>
      <c r="Q217" t="str">
        <f>IF(SQRT(($D217-nums!M$1)^2+($E217-nums!M$2)^2)&lt;1,Q$1,"")</f>
        <v/>
      </c>
      <c r="R217" t="str">
        <f>IF(SQRT(($D217-nums!N$1)^2+($E217-nums!N$2)^2)&lt;1,R$1,"")</f>
        <v/>
      </c>
      <c r="S217" t="str">
        <f>IF(SQRT(($D217-nums!O$1)^2+($E217-nums!O$2)^2)&lt;1,S$1,"")</f>
        <v/>
      </c>
      <c r="T217" t="str">
        <f>IF(SQRT(($D217-nums!P$1)^2+($E217-nums!P$2)^2)&lt;1,T$1,"")</f>
        <v/>
      </c>
      <c r="U217" t="str">
        <f>IF(SQRT(($D217-nums!Q$1)^2+($E217-nums!Q$2)^2)&lt;1,U$1,"")</f>
        <v/>
      </c>
      <c r="V217" t="str">
        <f>IF(SQRT(($D217-nums!R$1)^2+($E217-nums!R$2)^2)&lt;1,V$1,"")</f>
        <v/>
      </c>
      <c r="W217" t="str">
        <f>IF(SQRT(($D217-nums!S$1)^2+($E217-nums!S$2)^2)&lt;1,W$1,"")</f>
        <v/>
      </c>
      <c r="X217" t="str">
        <f>IF(SQRT(($D217-nums!T$1)^2+($E217-nums!T$2)^2)&lt;1,X$1,"")</f>
        <v/>
      </c>
      <c r="Y217" t="str">
        <f>IF(SQRT(($D217-nums!U$1)^2+($E217-nums!U$2)^2)&lt;1,Y$1,"")</f>
        <v/>
      </c>
      <c r="Z217" t="str">
        <f>IF(SQRT(($D217-nums!V$1)^2+($E217-nums!V$2)^2)&lt;1,Z$1,"")</f>
        <v/>
      </c>
      <c r="AA217" t="str">
        <f>IF(SQRT(($D217-nums!W$1)^2+($E217-nums!W$2)^2)&lt;1,AA$1,"")</f>
        <v/>
      </c>
      <c r="AB217" t="str">
        <f>IF(SQRT(($D217-nums!X$1)^2+($E217-nums!X$2)^2)&lt;1,AB$1,"")</f>
        <v/>
      </c>
      <c r="AC217" t="str">
        <f>IF(SQRT(($D217-nums!Y$1)^2+($E217-nums!Y$2)^2)&lt;1,AC$1,"")</f>
        <v/>
      </c>
      <c r="AD217" t="str">
        <f>IF(SQRT(($D217-nums!Z$1)^2+($E217-nums!Z$2)^2)&lt;1,AD$1,"")</f>
        <v/>
      </c>
      <c r="AE217" t="str">
        <f>IF(SQRT(($D217-nums!AA$1)^2+($E217-nums!AA$2)^2)&lt;1,AE$1,"")</f>
        <v/>
      </c>
      <c r="AF217" t="str">
        <f>IF(SQRT(($D217-nums!AB$1)^2+($E217-nums!AB$2)^2)&lt;1,AF$1,"")</f>
        <v/>
      </c>
      <c r="AG217" t="str">
        <f>IF(SQRT(($D217-nums!AC$1)^2+($E217-nums!AC$2)^2)&lt;1,AG$1,"")</f>
        <v/>
      </c>
      <c r="AH217" t="str">
        <f>IF(SQRT(($D217-nums!AD$1)^2+($E217-nums!AD$2)^2)&lt;1,AH$1,"")</f>
        <v/>
      </c>
      <c r="AI217" t="str">
        <f>IF(SQRT(($D217-nums!AE$1)^2+($E217-nums!AE$2)^2)&lt;1,AI$1,"")</f>
        <v/>
      </c>
      <c r="AJ217" t="str">
        <f>IF(SQRT(($D217-nums!AF$1)^2+($E217-nums!AF$2)^2)&lt;1,AJ$1,"")</f>
        <v/>
      </c>
      <c r="AK217" t="str">
        <f>IF(SQRT(($D217-nums!AG$1)^2+($E217-nums!AG$2)^2)&lt;1,AK$1,"")</f>
        <v/>
      </c>
      <c r="AL217" t="str">
        <f>IF(SQRT(($D217-nums!AH$1)^2+($E217-nums!AH$2)^2)&lt;1,AL$1,"")</f>
        <v/>
      </c>
      <c r="AM217" t="str">
        <f>IF(SQRT(($D217-nums!AI$1)^2+($E217-nums!AI$2)^2)&lt;1,AM$1,"")</f>
        <v/>
      </c>
      <c r="AN217" t="str">
        <f>IF(SQRT(($D217-nums!AJ$1)^2+($E217-nums!AJ$2)^2)&lt;1,AN$1,"")</f>
        <v/>
      </c>
      <c r="AO217" t="str">
        <f>IF(SQRT(($D217-nums!AK$1)^2+($E217-nums!AK$2)^2)&lt;1,AO$1,"")</f>
        <v/>
      </c>
      <c r="AP217" t="str">
        <f>IF(SQRT(($D217-nums!AL$1)^2+($E217-nums!AL$2)^2)&lt;1,AP$1,"")</f>
        <v/>
      </c>
      <c r="AQ217" t="str">
        <f>IF(SQRT(($D217-nums!AM$1)^2+($E217-nums!AM$2)^2)&lt;1,AQ$1,"")</f>
        <v/>
      </c>
      <c r="AR217" t="str">
        <f>IF(SQRT(($D217-nums!AN$1)^2+($E217-nums!AN$2)^2)&lt;1,AR$1,"")</f>
        <v/>
      </c>
      <c r="AS217" t="str">
        <f>IF(SQRT(($D217-nums!AO$1)^2+($E217-nums!AO$2)^2)&lt;1,AS$1,"")</f>
        <v/>
      </c>
      <c r="AT217" t="str">
        <f>IF(SQRT(($D217-nums!AP$1)^2+($E217-nums!AP$2)^2)&lt;1,AT$1,"")</f>
        <v/>
      </c>
      <c r="AU217" t="str">
        <f>IF(SQRT(($D217-nums!AQ$1)^2+($E217-nums!AQ$2)^2)&lt;1,AU$1,"")</f>
        <v/>
      </c>
      <c r="AV217" t="str">
        <f>IF(SQRT(($D217-nums!AR$1)^2+($E217-nums!AR$2)^2)&lt;1,AV$1,"")</f>
        <v/>
      </c>
      <c r="AW217" t="str">
        <f>IF(SQRT(($D217-nums!AS$1)^2+($E217-nums!AS$2)^2)&lt;1,AW$1,"")</f>
        <v/>
      </c>
      <c r="AX217" t="str">
        <f>IF(SQRT(($D217-nums!AT$1)^2+($E217-nums!AT$2)^2)&lt;1,AX$1,"")</f>
        <v/>
      </c>
      <c r="AY217" t="str">
        <f>IF(SQRT(($D217-nums!AU$1)^2+($E217-nums!AU$2)^2)&lt;1,AY$1,"")</f>
        <v/>
      </c>
      <c r="AZ217" t="str">
        <f>IF(SQRT(($D217-nums!AV$1)^2+($E217-nums!AV$2)^2)&lt;1,AZ$1,"")</f>
        <v/>
      </c>
      <c r="BA217" t="str">
        <f>IF(SQRT(($D217-nums!AW$1)^2+($E217-nums!AW$2)^2)&lt;1,BA$1,"")</f>
        <v/>
      </c>
      <c r="BB217" t="str">
        <f>IF(SQRT(($D217-nums!AX$1)^2+($E217-nums!AX$2)^2)&lt;1,BB$1,"")</f>
        <v/>
      </c>
      <c r="BC217" t="str">
        <f>IF(SQRT(($D217-nums!AY$1)^2+($E217-nums!AY$2)^2)&lt;1,BC$1,"")</f>
        <v/>
      </c>
      <c r="BD217" t="str">
        <f>IF(SQRT(($D217-nums!AZ$1)^2+($E217-nums!AZ$2)^2)&lt;1,BD$1,"")</f>
        <v/>
      </c>
      <c r="BE217" t="str">
        <f>IF(SQRT(($D217-nums!BA$1)^2+($E217-nums!BA$2)^2)&lt;1,BE$1,"")</f>
        <v/>
      </c>
      <c r="BF217" t="str">
        <f>IF(SQRT(($D217-nums!BB$1)^2+($E217-nums!BB$2)^2)&lt;1,BF$1,"")</f>
        <v/>
      </c>
      <c r="BG217" t="str">
        <f>IF(SQRT(($D217-nums!BC$1)^2+($E217-nums!BC$2)^2)&lt;1,BG$1,"")</f>
        <v/>
      </c>
      <c r="BH217" t="str">
        <f>IF(SQRT(($D217-nums!BD$1)^2+($E217-nums!BD$2)^2)&lt;1,BH$1,"")</f>
        <v/>
      </c>
      <c r="BI217" t="str">
        <f>IF(SQRT(($D217-nums!BE$1)^2+($E217-nums!BE$2)^2)&lt;1,BI$1,"")</f>
        <v/>
      </c>
      <c r="BJ217" t="str">
        <f t="shared" si="7"/>
        <v/>
      </c>
    </row>
    <row r="218" spans="1:62" x14ac:dyDescent="0.3">
      <c r="A218" t="s">
        <v>202</v>
      </c>
      <c r="B218" t="s">
        <v>176</v>
      </c>
      <c r="C218" t="str">
        <f t="shared" si="6"/>
        <v>Richmond City, Virginia, US</v>
      </c>
      <c r="D218">
        <v>37.524099999999997</v>
      </c>
      <c r="E218">
        <v>-77.460800000000006</v>
      </c>
      <c r="F218" t="str">
        <f>IF(SQRT(($D218-nums!B$1)^2+($E218-nums!B$2)^2)&lt;1,F$1,"")</f>
        <v/>
      </c>
      <c r="G218" t="str">
        <f>IF(SQRT(($D218-nums!C$1)^2+($E218-nums!C$2)^2)&lt;1,G$1,"")</f>
        <v/>
      </c>
      <c r="H218" t="str">
        <f>IF(SQRT(($D218-nums!D$1)^2+($E218-nums!D$2)^2)&lt;1,H$1,"")</f>
        <v>Surry Power Station</v>
      </c>
      <c r="I218" t="str">
        <f>IF(SQRT(($D218-nums!E$1)^2+($E218-nums!E$2)^2)&lt;1,I$1,"")</f>
        <v>North Anna Power Station</v>
      </c>
      <c r="J218" t="str">
        <f>IF(SQRT(($D218-nums!F$1)^2+($E218-nums!F$2)^2)&lt;1,J$1,"")</f>
        <v/>
      </c>
      <c r="K218" t="str">
        <f>IF(SQRT(($D218-nums!G$1)^2+($E218-nums!G$2)^2)&lt;1,K$1,"")</f>
        <v/>
      </c>
      <c r="L218" t="str">
        <f>IF(SQRT(($D218-nums!H$1)^2+($E218-nums!H$2)^2)&lt;1,L$1,"")</f>
        <v/>
      </c>
      <c r="M218" t="str">
        <f>IF(SQRT(($D218-nums!I$1)^2+($E218-nums!I$2)^2)&lt;1,M$1,"")</f>
        <v/>
      </c>
      <c r="N218" t="str">
        <f>IF(SQRT(($D218-nums!J$1)^2+($E218-nums!J$2)^2)&lt;1,N$1,"")</f>
        <v/>
      </c>
      <c r="O218" t="str">
        <f>IF(SQRT(($D218-nums!K$1)^2+($E218-nums!K$2)^2)&lt;1,O$1,"")</f>
        <v/>
      </c>
      <c r="P218" t="str">
        <f>IF(SQRT(($D218-nums!L$1)^2+($E218-nums!L$2)^2)&lt;1,P$1,"")</f>
        <v/>
      </c>
      <c r="Q218" t="str">
        <f>IF(SQRT(($D218-nums!M$1)^2+($E218-nums!M$2)^2)&lt;1,Q$1,"")</f>
        <v/>
      </c>
      <c r="R218" t="str">
        <f>IF(SQRT(($D218-nums!N$1)^2+($E218-nums!N$2)^2)&lt;1,R$1,"")</f>
        <v/>
      </c>
      <c r="S218" t="str">
        <f>IF(SQRT(($D218-nums!O$1)^2+($E218-nums!O$2)^2)&lt;1,S$1,"")</f>
        <v/>
      </c>
      <c r="T218" t="str">
        <f>IF(SQRT(($D218-nums!P$1)^2+($E218-nums!P$2)^2)&lt;1,T$1,"")</f>
        <v/>
      </c>
      <c r="U218" t="str">
        <f>IF(SQRT(($D218-nums!Q$1)^2+($E218-nums!Q$2)^2)&lt;1,U$1,"")</f>
        <v/>
      </c>
      <c r="V218" t="str">
        <f>IF(SQRT(($D218-nums!R$1)^2+($E218-nums!R$2)^2)&lt;1,V$1,"")</f>
        <v/>
      </c>
      <c r="W218" t="str">
        <f>IF(SQRT(($D218-nums!S$1)^2+($E218-nums!S$2)^2)&lt;1,W$1,"")</f>
        <v/>
      </c>
      <c r="X218" t="str">
        <f>IF(SQRT(($D218-nums!T$1)^2+($E218-nums!T$2)^2)&lt;1,X$1,"")</f>
        <v/>
      </c>
      <c r="Y218" t="str">
        <f>IF(SQRT(($D218-nums!U$1)^2+($E218-nums!U$2)^2)&lt;1,Y$1,"")</f>
        <v/>
      </c>
      <c r="Z218" t="str">
        <f>IF(SQRT(($D218-nums!V$1)^2+($E218-nums!V$2)^2)&lt;1,Z$1,"")</f>
        <v/>
      </c>
      <c r="AA218" t="str">
        <f>IF(SQRT(($D218-nums!W$1)^2+($E218-nums!W$2)^2)&lt;1,AA$1,"")</f>
        <v/>
      </c>
      <c r="AB218" t="str">
        <f>IF(SQRT(($D218-nums!X$1)^2+($E218-nums!X$2)^2)&lt;1,AB$1,"")</f>
        <v/>
      </c>
      <c r="AC218" t="str">
        <f>IF(SQRT(($D218-nums!Y$1)^2+($E218-nums!Y$2)^2)&lt;1,AC$1,"")</f>
        <v/>
      </c>
      <c r="AD218" t="str">
        <f>IF(SQRT(($D218-nums!Z$1)^2+($E218-nums!Z$2)^2)&lt;1,AD$1,"")</f>
        <v/>
      </c>
      <c r="AE218" t="str">
        <f>IF(SQRT(($D218-nums!AA$1)^2+($E218-nums!AA$2)^2)&lt;1,AE$1,"")</f>
        <v/>
      </c>
      <c r="AF218" t="str">
        <f>IF(SQRT(($D218-nums!AB$1)^2+($E218-nums!AB$2)^2)&lt;1,AF$1,"")</f>
        <v/>
      </c>
      <c r="AG218" t="str">
        <f>IF(SQRT(($D218-nums!AC$1)^2+($E218-nums!AC$2)^2)&lt;1,AG$1,"")</f>
        <v/>
      </c>
      <c r="AH218" t="str">
        <f>IF(SQRT(($D218-nums!AD$1)^2+($E218-nums!AD$2)^2)&lt;1,AH$1,"")</f>
        <v/>
      </c>
      <c r="AI218" t="str">
        <f>IF(SQRT(($D218-nums!AE$1)^2+($E218-nums!AE$2)^2)&lt;1,AI$1,"")</f>
        <v/>
      </c>
      <c r="AJ218" t="str">
        <f>IF(SQRT(($D218-nums!AF$1)^2+($E218-nums!AF$2)^2)&lt;1,AJ$1,"")</f>
        <v/>
      </c>
      <c r="AK218" t="str">
        <f>IF(SQRT(($D218-nums!AG$1)^2+($E218-nums!AG$2)^2)&lt;1,AK$1,"")</f>
        <v/>
      </c>
      <c r="AL218" t="str">
        <f>IF(SQRT(($D218-nums!AH$1)^2+($E218-nums!AH$2)^2)&lt;1,AL$1,"")</f>
        <v/>
      </c>
      <c r="AM218" t="str">
        <f>IF(SQRT(($D218-nums!AI$1)^2+($E218-nums!AI$2)^2)&lt;1,AM$1,"")</f>
        <v/>
      </c>
      <c r="AN218" t="str">
        <f>IF(SQRT(($D218-nums!AJ$1)^2+($E218-nums!AJ$2)^2)&lt;1,AN$1,"")</f>
        <v/>
      </c>
      <c r="AO218" t="str">
        <f>IF(SQRT(($D218-nums!AK$1)^2+($E218-nums!AK$2)^2)&lt;1,AO$1,"")</f>
        <v/>
      </c>
      <c r="AP218" t="str">
        <f>IF(SQRT(($D218-nums!AL$1)^2+($E218-nums!AL$2)^2)&lt;1,AP$1,"")</f>
        <v/>
      </c>
      <c r="AQ218" t="str">
        <f>IF(SQRT(($D218-nums!AM$1)^2+($E218-nums!AM$2)^2)&lt;1,AQ$1,"")</f>
        <v/>
      </c>
      <c r="AR218" t="str">
        <f>IF(SQRT(($D218-nums!AN$1)^2+($E218-nums!AN$2)^2)&lt;1,AR$1,"")</f>
        <v/>
      </c>
      <c r="AS218" t="str">
        <f>IF(SQRT(($D218-nums!AO$1)^2+($E218-nums!AO$2)^2)&lt;1,AS$1,"")</f>
        <v/>
      </c>
      <c r="AT218" t="str">
        <f>IF(SQRT(($D218-nums!AP$1)^2+($E218-nums!AP$2)^2)&lt;1,AT$1,"")</f>
        <v/>
      </c>
      <c r="AU218" t="str">
        <f>IF(SQRT(($D218-nums!AQ$1)^2+($E218-nums!AQ$2)^2)&lt;1,AU$1,"")</f>
        <v/>
      </c>
      <c r="AV218" t="str">
        <f>IF(SQRT(($D218-nums!AR$1)^2+($E218-nums!AR$2)^2)&lt;1,AV$1,"")</f>
        <v/>
      </c>
      <c r="AW218" t="str">
        <f>IF(SQRT(($D218-nums!AS$1)^2+($E218-nums!AS$2)^2)&lt;1,AW$1,"")</f>
        <v/>
      </c>
      <c r="AX218" t="str">
        <f>IF(SQRT(($D218-nums!AT$1)^2+($E218-nums!AT$2)^2)&lt;1,AX$1,"")</f>
        <v/>
      </c>
      <c r="AY218" t="str">
        <f>IF(SQRT(($D218-nums!AU$1)^2+($E218-nums!AU$2)^2)&lt;1,AY$1,"")</f>
        <v/>
      </c>
      <c r="AZ218" t="str">
        <f>IF(SQRT(($D218-nums!AV$1)^2+($E218-nums!AV$2)^2)&lt;1,AZ$1,"")</f>
        <v/>
      </c>
      <c r="BA218" t="str">
        <f>IF(SQRT(($D218-nums!AW$1)^2+($E218-nums!AW$2)^2)&lt;1,BA$1,"")</f>
        <v/>
      </c>
      <c r="BB218" t="str">
        <f>IF(SQRT(($D218-nums!AX$1)^2+($E218-nums!AX$2)^2)&lt;1,BB$1,"")</f>
        <v/>
      </c>
      <c r="BC218" t="str">
        <f>IF(SQRT(($D218-nums!AY$1)^2+($E218-nums!AY$2)^2)&lt;1,BC$1,"")</f>
        <v/>
      </c>
      <c r="BD218" t="str">
        <f>IF(SQRT(($D218-nums!AZ$1)^2+($E218-nums!AZ$2)^2)&lt;1,BD$1,"")</f>
        <v/>
      </c>
      <c r="BE218" t="str">
        <f>IF(SQRT(($D218-nums!BA$1)^2+($E218-nums!BA$2)^2)&lt;1,BE$1,"")</f>
        <v/>
      </c>
      <c r="BF218" t="str">
        <f>IF(SQRT(($D218-nums!BB$1)^2+($E218-nums!BB$2)^2)&lt;1,BF$1,"")</f>
        <v/>
      </c>
      <c r="BG218" t="str">
        <f>IF(SQRT(($D218-nums!BC$1)^2+($E218-nums!BC$2)^2)&lt;1,BG$1,"")</f>
        <v/>
      </c>
      <c r="BH218" t="str">
        <f>IF(SQRT(($D218-nums!BD$1)^2+($E218-nums!BD$2)^2)&lt;1,BH$1,"")</f>
        <v/>
      </c>
      <c r="BI218" t="str">
        <f>IF(SQRT(($D218-nums!BE$1)^2+($E218-nums!BE$2)^2)&lt;1,BI$1,"")</f>
        <v/>
      </c>
      <c r="BJ218" t="str">
        <f t="shared" si="7"/>
        <v>ALLSurry Power StationNorth Anna Power Station</v>
      </c>
    </row>
    <row r="219" spans="1:62" x14ac:dyDescent="0.3">
      <c r="A219" t="s">
        <v>203</v>
      </c>
      <c r="B219" t="s">
        <v>176</v>
      </c>
      <c r="C219" t="str">
        <f t="shared" si="6"/>
        <v>Richmond, Virginia, US</v>
      </c>
      <c r="D219">
        <v>37.960299999999997</v>
      </c>
      <c r="E219">
        <v>-76.734499999999997</v>
      </c>
      <c r="F219" t="str">
        <f>IF(SQRT(($D219-nums!B$1)^2+($E219-nums!B$2)^2)&lt;1,F$1,"")</f>
        <v/>
      </c>
      <c r="G219" t="str">
        <f>IF(SQRT(($D219-nums!C$1)^2+($E219-nums!C$2)^2)&lt;1,G$1,"")</f>
        <v/>
      </c>
      <c r="H219" t="str">
        <f>IF(SQRT(($D219-nums!D$1)^2+($E219-nums!D$2)^2)&lt;1,H$1,"")</f>
        <v>Surry Power Station</v>
      </c>
      <c r="I219" t="str">
        <f>IF(SQRT(($D219-nums!E$1)^2+($E219-nums!E$2)^2)&lt;1,I$1,"")</f>
        <v/>
      </c>
      <c r="J219" t="str">
        <f>IF(SQRT(($D219-nums!F$1)^2+($E219-nums!F$2)^2)&lt;1,J$1,"")</f>
        <v/>
      </c>
      <c r="K219" t="str">
        <f>IF(SQRT(($D219-nums!G$1)^2+($E219-nums!G$2)^2)&lt;1,K$1,"")</f>
        <v/>
      </c>
      <c r="L219" t="str">
        <f>IF(SQRT(($D219-nums!H$1)^2+($E219-nums!H$2)^2)&lt;1,L$1,"")</f>
        <v/>
      </c>
      <c r="M219" t="str">
        <f>IF(SQRT(($D219-nums!I$1)^2+($E219-nums!I$2)^2)&lt;1,M$1,"")</f>
        <v/>
      </c>
      <c r="N219" t="str">
        <f>IF(SQRT(($D219-nums!J$1)^2+($E219-nums!J$2)^2)&lt;1,N$1,"")</f>
        <v/>
      </c>
      <c r="O219" t="str">
        <f>IF(SQRT(($D219-nums!K$1)^2+($E219-nums!K$2)^2)&lt;1,O$1,"")</f>
        <v/>
      </c>
      <c r="P219" t="str">
        <f>IF(SQRT(($D219-nums!L$1)^2+($E219-nums!L$2)^2)&lt;1,P$1,"")</f>
        <v/>
      </c>
      <c r="Q219" t="str">
        <f>IF(SQRT(($D219-nums!M$1)^2+($E219-nums!M$2)^2)&lt;1,Q$1,"")</f>
        <v/>
      </c>
      <c r="R219" t="str">
        <f>IF(SQRT(($D219-nums!N$1)^2+($E219-nums!N$2)^2)&lt;1,R$1,"")</f>
        <v/>
      </c>
      <c r="S219" t="str">
        <f>IF(SQRT(($D219-nums!O$1)^2+($E219-nums!O$2)^2)&lt;1,S$1,"")</f>
        <v/>
      </c>
      <c r="T219" t="str">
        <f>IF(SQRT(($D219-nums!P$1)^2+($E219-nums!P$2)^2)&lt;1,T$1,"")</f>
        <v/>
      </c>
      <c r="U219" t="str">
        <f>IF(SQRT(($D219-nums!Q$1)^2+($E219-nums!Q$2)^2)&lt;1,U$1,"")</f>
        <v/>
      </c>
      <c r="V219" t="str">
        <f>IF(SQRT(($D219-nums!R$1)^2+($E219-nums!R$2)^2)&lt;1,V$1,"")</f>
        <v/>
      </c>
      <c r="W219" t="str">
        <f>IF(SQRT(($D219-nums!S$1)^2+($E219-nums!S$2)^2)&lt;1,W$1,"")</f>
        <v/>
      </c>
      <c r="X219" t="str">
        <f>IF(SQRT(($D219-nums!T$1)^2+($E219-nums!T$2)^2)&lt;1,X$1,"")</f>
        <v/>
      </c>
      <c r="Y219" t="str">
        <f>IF(SQRT(($D219-nums!U$1)^2+($E219-nums!U$2)^2)&lt;1,Y$1,"")</f>
        <v/>
      </c>
      <c r="Z219" t="str">
        <f>IF(SQRT(($D219-nums!V$1)^2+($E219-nums!V$2)^2)&lt;1,Z$1,"")</f>
        <v/>
      </c>
      <c r="AA219" t="str">
        <f>IF(SQRT(($D219-nums!W$1)^2+($E219-nums!W$2)^2)&lt;1,AA$1,"")</f>
        <v/>
      </c>
      <c r="AB219" t="str">
        <f>IF(SQRT(($D219-nums!X$1)^2+($E219-nums!X$2)^2)&lt;1,AB$1,"")</f>
        <v/>
      </c>
      <c r="AC219" t="str">
        <f>IF(SQRT(($D219-nums!Y$1)^2+($E219-nums!Y$2)^2)&lt;1,AC$1,"")</f>
        <v/>
      </c>
      <c r="AD219" t="str">
        <f>IF(SQRT(($D219-nums!Z$1)^2+($E219-nums!Z$2)^2)&lt;1,AD$1,"")</f>
        <v/>
      </c>
      <c r="AE219" t="str">
        <f>IF(SQRT(($D219-nums!AA$1)^2+($E219-nums!AA$2)^2)&lt;1,AE$1,"")</f>
        <v/>
      </c>
      <c r="AF219" t="str">
        <f>IF(SQRT(($D219-nums!AB$1)^2+($E219-nums!AB$2)^2)&lt;1,AF$1,"")</f>
        <v/>
      </c>
      <c r="AG219" t="str">
        <f>IF(SQRT(($D219-nums!AC$1)^2+($E219-nums!AC$2)^2)&lt;1,AG$1,"")</f>
        <v/>
      </c>
      <c r="AH219" t="str">
        <f>IF(SQRT(($D219-nums!AD$1)^2+($E219-nums!AD$2)^2)&lt;1,AH$1,"")</f>
        <v/>
      </c>
      <c r="AI219" t="str">
        <f>IF(SQRT(($D219-nums!AE$1)^2+($E219-nums!AE$2)^2)&lt;1,AI$1,"")</f>
        <v/>
      </c>
      <c r="AJ219" t="str">
        <f>IF(SQRT(($D219-nums!AF$1)^2+($E219-nums!AF$2)^2)&lt;1,AJ$1,"")</f>
        <v/>
      </c>
      <c r="AK219" t="str">
        <f>IF(SQRT(($D219-nums!AG$1)^2+($E219-nums!AG$2)^2)&lt;1,AK$1,"")</f>
        <v/>
      </c>
      <c r="AL219" t="str">
        <f>IF(SQRT(($D219-nums!AH$1)^2+($E219-nums!AH$2)^2)&lt;1,AL$1,"")</f>
        <v/>
      </c>
      <c r="AM219" t="str">
        <f>IF(SQRT(($D219-nums!AI$1)^2+($E219-nums!AI$2)^2)&lt;1,AM$1,"")</f>
        <v/>
      </c>
      <c r="AN219" t="str">
        <f>IF(SQRT(($D219-nums!AJ$1)^2+($E219-nums!AJ$2)^2)&lt;1,AN$1,"")</f>
        <v/>
      </c>
      <c r="AO219" t="str">
        <f>IF(SQRT(($D219-nums!AK$1)^2+($E219-nums!AK$2)^2)&lt;1,AO$1,"")</f>
        <v>Calvert Cliffs Nuclear Power Plant</v>
      </c>
      <c r="AP219" t="str">
        <f>IF(SQRT(($D219-nums!AL$1)^2+($E219-nums!AL$2)^2)&lt;1,AP$1,"")</f>
        <v/>
      </c>
      <c r="AQ219" t="str">
        <f>IF(SQRT(($D219-nums!AM$1)^2+($E219-nums!AM$2)^2)&lt;1,AQ$1,"")</f>
        <v/>
      </c>
      <c r="AR219" t="str">
        <f>IF(SQRT(($D219-nums!AN$1)^2+($E219-nums!AN$2)^2)&lt;1,AR$1,"")</f>
        <v/>
      </c>
      <c r="AS219" t="str">
        <f>IF(SQRT(($D219-nums!AO$1)^2+($E219-nums!AO$2)^2)&lt;1,AS$1,"")</f>
        <v/>
      </c>
      <c r="AT219" t="str">
        <f>IF(SQRT(($D219-nums!AP$1)^2+($E219-nums!AP$2)^2)&lt;1,AT$1,"")</f>
        <v/>
      </c>
      <c r="AU219" t="str">
        <f>IF(SQRT(($D219-nums!AQ$1)^2+($E219-nums!AQ$2)^2)&lt;1,AU$1,"")</f>
        <v/>
      </c>
      <c r="AV219" t="str">
        <f>IF(SQRT(($D219-nums!AR$1)^2+($E219-nums!AR$2)^2)&lt;1,AV$1,"")</f>
        <v/>
      </c>
      <c r="AW219" t="str">
        <f>IF(SQRT(($D219-nums!AS$1)^2+($E219-nums!AS$2)^2)&lt;1,AW$1,"")</f>
        <v/>
      </c>
      <c r="AX219" t="str">
        <f>IF(SQRT(($D219-nums!AT$1)^2+($E219-nums!AT$2)^2)&lt;1,AX$1,"")</f>
        <v/>
      </c>
      <c r="AY219" t="str">
        <f>IF(SQRT(($D219-nums!AU$1)^2+($E219-nums!AU$2)^2)&lt;1,AY$1,"")</f>
        <v/>
      </c>
      <c r="AZ219" t="str">
        <f>IF(SQRT(($D219-nums!AV$1)^2+($E219-nums!AV$2)^2)&lt;1,AZ$1,"")</f>
        <v/>
      </c>
      <c r="BA219" t="str">
        <f>IF(SQRT(($D219-nums!AW$1)^2+($E219-nums!AW$2)^2)&lt;1,BA$1,"")</f>
        <v/>
      </c>
      <c r="BB219" t="str">
        <f>IF(SQRT(($D219-nums!AX$1)^2+($E219-nums!AX$2)^2)&lt;1,BB$1,"")</f>
        <v/>
      </c>
      <c r="BC219" t="str">
        <f>IF(SQRT(($D219-nums!AY$1)^2+($E219-nums!AY$2)^2)&lt;1,BC$1,"")</f>
        <v/>
      </c>
      <c r="BD219" t="str">
        <f>IF(SQRT(($D219-nums!AZ$1)^2+($E219-nums!AZ$2)^2)&lt;1,BD$1,"")</f>
        <v/>
      </c>
      <c r="BE219" t="str">
        <f>IF(SQRT(($D219-nums!BA$1)^2+($E219-nums!BA$2)^2)&lt;1,BE$1,"")</f>
        <v/>
      </c>
      <c r="BF219" t="str">
        <f>IF(SQRT(($D219-nums!BB$1)^2+($E219-nums!BB$2)^2)&lt;1,BF$1,"")</f>
        <v/>
      </c>
      <c r="BG219" t="str">
        <f>IF(SQRT(($D219-nums!BC$1)^2+($E219-nums!BC$2)^2)&lt;1,BG$1,"")</f>
        <v/>
      </c>
      <c r="BH219" t="str">
        <f>IF(SQRT(($D219-nums!BD$1)^2+($E219-nums!BD$2)^2)&lt;1,BH$1,"")</f>
        <v/>
      </c>
      <c r="BI219" t="str">
        <f>IF(SQRT(($D219-nums!BE$1)^2+($E219-nums!BE$2)^2)&lt;1,BI$1,"")</f>
        <v/>
      </c>
      <c r="BJ219" t="str">
        <f t="shared" si="7"/>
        <v>ALLSurry Power StationCalvert Cliffs Nuclear Power Plant</v>
      </c>
    </row>
    <row r="220" spans="1:62" x14ac:dyDescent="0.3">
      <c r="A220" t="s">
        <v>204</v>
      </c>
      <c r="B220" t="s">
        <v>176</v>
      </c>
      <c r="C220" t="str">
        <f t="shared" si="6"/>
        <v>Rappahannock, Virginia, US</v>
      </c>
      <c r="D220">
        <v>38.6922</v>
      </c>
      <c r="E220">
        <v>-78.129099999999994</v>
      </c>
      <c r="F220" t="str">
        <f>IF(SQRT(($D220-nums!B$1)^2+($E220-nums!B$2)^2)&lt;1,F$1,"")</f>
        <v/>
      </c>
      <c r="G220" t="str">
        <f>IF(SQRT(($D220-nums!C$1)^2+($E220-nums!C$2)^2)&lt;1,G$1,"")</f>
        <v/>
      </c>
      <c r="H220" t="str">
        <f>IF(SQRT(($D220-nums!D$1)^2+($E220-nums!D$2)^2)&lt;1,H$1,"")</f>
        <v/>
      </c>
      <c r="I220" t="str">
        <f>IF(SQRT(($D220-nums!E$1)^2+($E220-nums!E$2)^2)&lt;1,I$1,"")</f>
        <v>North Anna Power Station</v>
      </c>
      <c r="J220" t="str">
        <f>IF(SQRT(($D220-nums!F$1)^2+($E220-nums!F$2)^2)&lt;1,J$1,"")</f>
        <v/>
      </c>
      <c r="K220" t="str">
        <f>IF(SQRT(($D220-nums!G$1)^2+($E220-nums!G$2)^2)&lt;1,K$1,"")</f>
        <v/>
      </c>
      <c r="L220" t="str">
        <f>IF(SQRT(($D220-nums!H$1)^2+($E220-nums!H$2)^2)&lt;1,L$1,"")</f>
        <v/>
      </c>
      <c r="M220" t="str">
        <f>IF(SQRT(($D220-nums!I$1)^2+($E220-nums!I$2)^2)&lt;1,M$1,"")</f>
        <v/>
      </c>
      <c r="N220" t="str">
        <f>IF(SQRT(($D220-nums!J$1)^2+($E220-nums!J$2)^2)&lt;1,N$1,"")</f>
        <v/>
      </c>
      <c r="O220" t="str">
        <f>IF(SQRT(($D220-nums!K$1)^2+($E220-nums!K$2)^2)&lt;1,O$1,"")</f>
        <v/>
      </c>
      <c r="P220" t="str">
        <f>IF(SQRT(($D220-nums!L$1)^2+($E220-nums!L$2)^2)&lt;1,P$1,"")</f>
        <v/>
      </c>
      <c r="Q220" t="str">
        <f>IF(SQRT(($D220-nums!M$1)^2+($E220-nums!M$2)^2)&lt;1,Q$1,"")</f>
        <v/>
      </c>
      <c r="R220" t="str">
        <f>IF(SQRT(($D220-nums!N$1)^2+($E220-nums!N$2)^2)&lt;1,R$1,"")</f>
        <v/>
      </c>
      <c r="S220" t="str">
        <f>IF(SQRT(($D220-nums!O$1)^2+($E220-nums!O$2)^2)&lt;1,S$1,"")</f>
        <v/>
      </c>
      <c r="T220" t="str">
        <f>IF(SQRT(($D220-nums!P$1)^2+($E220-nums!P$2)^2)&lt;1,T$1,"")</f>
        <v/>
      </c>
      <c r="U220" t="str">
        <f>IF(SQRT(($D220-nums!Q$1)^2+($E220-nums!Q$2)^2)&lt;1,U$1,"")</f>
        <v/>
      </c>
      <c r="V220" t="str">
        <f>IF(SQRT(($D220-nums!R$1)^2+($E220-nums!R$2)^2)&lt;1,V$1,"")</f>
        <v/>
      </c>
      <c r="W220" t="str">
        <f>IF(SQRT(($D220-nums!S$1)^2+($E220-nums!S$2)^2)&lt;1,W$1,"")</f>
        <v/>
      </c>
      <c r="X220" t="str">
        <f>IF(SQRT(($D220-nums!T$1)^2+($E220-nums!T$2)^2)&lt;1,X$1,"")</f>
        <v/>
      </c>
      <c r="Y220" t="str">
        <f>IF(SQRT(($D220-nums!U$1)^2+($E220-nums!U$2)^2)&lt;1,Y$1,"")</f>
        <v/>
      </c>
      <c r="Z220" t="str">
        <f>IF(SQRT(($D220-nums!V$1)^2+($E220-nums!V$2)^2)&lt;1,Z$1,"")</f>
        <v/>
      </c>
      <c r="AA220" t="str">
        <f>IF(SQRT(($D220-nums!W$1)^2+($E220-nums!W$2)^2)&lt;1,AA$1,"")</f>
        <v/>
      </c>
      <c r="AB220" t="str">
        <f>IF(SQRT(($D220-nums!X$1)^2+($E220-nums!X$2)^2)&lt;1,AB$1,"")</f>
        <v/>
      </c>
      <c r="AC220" t="str">
        <f>IF(SQRT(($D220-nums!Y$1)^2+($E220-nums!Y$2)^2)&lt;1,AC$1,"")</f>
        <v/>
      </c>
      <c r="AD220" t="str">
        <f>IF(SQRT(($D220-nums!Z$1)^2+($E220-nums!Z$2)^2)&lt;1,AD$1,"")</f>
        <v/>
      </c>
      <c r="AE220" t="str">
        <f>IF(SQRT(($D220-nums!AA$1)^2+($E220-nums!AA$2)^2)&lt;1,AE$1,"")</f>
        <v/>
      </c>
      <c r="AF220" t="str">
        <f>IF(SQRT(($D220-nums!AB$1)^2+($E220-nums!AB$2)^2)&lt;1,AF$1,"")</f>
        <v/>
      </c>
      <c r="AG220" t="str">
        <f>IF(SQRT(($D220-nums!AC$1)^2+($E220-nums!AC$2)^2)&lt;1,AG$1,"")</f>
        <v/>
      </c>
      <c r="AH220" t="str">
        <f>IF(SQRT(($D220-nums!AD$1)^2+($E220-nums!AD$2)^2)&lt;1,AH$1,"")</f>
        <v/>
      </c>
      <c r="AI220" t="str">
        <f>IF(SQRT(($D220-nums!AE$1)^2+($E220-nums!AE$2)^2)&lt;1,AI$1,"")</f>
        <v/>
      </c>
      <c r="AJ220" t="str">
        <f>IF(SQRT(($D220-nums!AF$1)^2+($E220-nums!AF$2)^2)&lt;1,AJ$1,"")</f>
        <v/>
      </c>
      <c r="AK220" t="str">
        <f>IF(SQRT(($D220-nums!AG$1)^2+($E220-nums!AG$2)^2)&lt;1,AK$1,"")</f>
        <v/>
      </c>
      <c r="AL220" t="str">
        <f>IF(SQRT(($D220-nums!AH$1)^2+($E220-nums!AH$2)^2)&lt;1,AL$1,"")</f>
        <v/>
      </c>
      <c r="AM220" t="str">
        <f>IF(SQRT(($D220-nums!AI$1)^2+($E220-nums!AI$2)^2)&lt;1,AM$1,"")</f>
        <v/>
      </c>
      <c r="AN220" t="str">
        <f>IF(SQRT(($D220-nums!AJ$1)^2+($E220-nums!AJ$2)^2)&lt;1,AN$1,"")</f>
        <v/>
      </c>
      <c r="AO220" t="str">
        <f>IF(SQRT(($D220-nums!AK$1)^2+($E220-nums!AK$2)^2)&lt;1,AO$1,"")</f>
        <v/>
      </c>
      <c r="AP220" t="str">
        <f>IF(SQRT(($D220-nums!AL$1)^2+($E220-nums!AL$2)^2)&lt;1,AP$1,"")</f>
        <v/>
      </c>
      <c r="AQ220" t="str">
        <f>IF(SQRT(($D220-nums!AM$1)^2+($E220-nums!AM$2)^2)&lt;1,AQ$1,"")</f>
        <v/>
      </c>
      <c r="AR220" t="str">
        <f>IF(SQRT(($D220-nums!AN$1)^2+($E220-nums!AN$2)^2)&lt;1,AR$1,"")</f>
        <v/>
      </c>
      <c r="AS220" t="str">
        <f>IF(SQRT(($D220-nums!AO$1)^2+($E220-nums!AO$2)^2)&lt;1,AS$1,"")</f>
        <v/>
      </c>
      <c r="AT220" t="str">
        <f>IF(SQRT(($D220-nums!AP$1)^2+($E220-nums!AP$2)^2)&lt;1,AT$1,"")</f>
        <v/>
      </c>
      <c r="AU220" t="str">
        <f>IF(SQRT(($D220-nums!AQ$1)^2+($E220-nums!AQ$2)^2)&lt;1,AU$1,"")</f>
        <v/>
      </c>
      <c r="AV220" t="str">
        <f>IF(SQRT(($D220-nums!AR$1)^2+($E220-nums!AR$2)^2)&lt;1,AV$1,"")</f>
        <v/>
      </c>
      <c r="AW220" t="str">
        <f>IF(SQRT(($D220-nums!AS$1)^2+($E220-nums!AS$2)^2)&lt;1,AW$1,"")</f>
        <v/>
      </c>
      <c r="AX220" t="str">
        <f>IF(SQRT(($D220-nums!AT$1)^2+($E220-nums!AT$2)^2)&lt;1,AX$1,"")</f>
        <v/>
      </c>
      <c r="AY220" t="str">
        <f>IF(SQRT(($D220-nums!AU$1)^2+($E220-nums!AU$2)^2)&lt;1,AY$1,"")</f>
        <v/>
      </c>
      <c r="AZ220" t="str">
        <f>IF(SQRT(($D220-nums!AV$1)^2+($E220-nums!AV$2)^2)&lt;1,AZ$1,"")</f>
        <v/>
      </c>
      <c r="BA220" t="str">
        <f>IF(SQRT(($D220-nums!AW$1)^2+($E220-nums!AW$2)^2)&lt;1,BA$1,"")</f>
        <v/>
      </c>
      <c r="BB220" t="str">
        <f>IF(SQRT(($D220-nums!AX$1)^2+($E220-nums!AX$2)^2)&lt;1,BB$1,"")</f>
        <v/>
      </c>
      <c r="BC220" t="str">
        <f>IF(SQRT(($D220-nums!AY$1)^2+($E220-nums!AY$2)^2)&lt;1,BC$1,"")</f>
        <v/>
      </c>
      <c r="BD220" t="str">
        <f>IF(SQRT(($D220-nums!AZ$1)^2+($E220-nums!AZ$2)^2)&lt;1,BD$1,"")</f>
        <v/>
      </c>
      <c r="BE220" t="str">
        <f>IF(SQRT(($D220-nums!BA$1)^2+($E220-nums!BA$2)^2)&lt;1,BE$1,"")</f>
        <v/>
      </c>
      <c r="BF220" t="str">
        <f>IF(SQRT(($D220-nums!BB$1)^2+($E220-nums!BB$2)^2)&lt;1,BF$1,"")</f>
        <v/>
      </c>
      <c r="BG220" t="str">
        <f>IF(SQRT(($D220-nums!BC$1)^2+($E220-nums!BC$2)^2)&lt;1,BG$1,"")</f>
        <v/>
      </c>
      <c r="BH220" t="str">
        <f>IF(SQRT(($D220-nums!BD$1)^2+($E220-nums!BD$2)^2)&lt;1,BH$1,"")</f>
        <v/>
      </c>
      <c r="BI220" t="str">
        <f>IF(SQRT(($D220-nums!BE$1)^2+($E220-nums!BE$2)^2)&lt;1,BI$1,"")</f>
        <v/>
      </c>
      <c r="BJ220" t="str">
        <f t="shared" si="7"/>
        <v>ALLNorth Anna Power Station</v>
      </c>
    </row>
    <row r="221" spans="1:62" x14ac:dyDescent="0.3">
      <c r="A221" t="s">
        <v>205</v>
      </c>
      <c r="B221" t="s">
        <v>176</v>
      </c>
      <c r="C221" t="str">
        <f t="shared" si="6"/>
        <v>Radford, Virginia, US</v>
      </c>
      <c r="D221">
        <v>37.120600000000003</v>
      </c>
      <c r="E221">
        <v>-80.561599999999999</v>
      </c>
      <c r="F221" t="str">
        <f>IF(SQRT(($D221-nums!B$1)^2+($E221-nums!B$2)^2)&lt;1,F$1,"")</f>
        <v/>
      </c>
      <c r="G221" t="str">
        <f>IF(SQRT(($D221-nums!C$1)^2+($E221-nums!C$2)^2)&lt;1,G$1,"")</f>
        <v/>
      </c>
      <c r="H221" t="str">
        <f>IF(SQRT(($D221-nums!D$1)^2+($E221-nums!D$2)^2)&lt;1,H$1,"")</f>
        <v/>
      </c>
      <c r="I221" t="str">
        <f>IF(SQRT(($D221-nums!E$1)^2+($E221-nums!E$2)^2)&lt;1,I$1,"")</f>
        <v/>
      </c>
      <c r="J221" t="str">
        <f>IF(SQRT(($D221-nums!F$1)^2+($E221-nums!F$2)^2)&lt;1,J$1,"")</f>
        <v/>
      </c>
      <c r="K221" t="str">
        <f>IF(SQRT(($D221-nums!G$1)^2+($E221-nums!G$2)^2)&lt;1,K$1,"")</f>
        <v/>
      </c>
      <c r="L221" t="str">
        <f>IF(SQRT(($D221-nums!H$1)^2+($E221-nums!H$2)^2)&lt;1,L$1,"")</f>
        <v/>
      </c>
      <c r="M221" t="str">
        <f>IF(SQRT(($D221-nums!I$1)^2+($E221-nums!I$2)^2)&lt;1,M$1,"")</f>
        <v/>
      </c>
      <c r="N221" t="str">
        <f>IF(SQRT(($D221-nums!J$1)^2+($E221-nums!J$2)^2)&lt;1,N$1,"")</f>
        <v/>
      </c>
      <c r="O221" t="str">
        <f>IF(SQRT(($D221-nums!K$1)^2+($E221-nums!K$2)^2)&lt;1,O$1,"")</f>
        <v/>
      </c>
      <c r="P221" t="str">
        <f>IF(SQRT(($D221-nums!L$1)^2+($E221-nums!L$2)^2)&lt;1,P$1,"")</f>
        <v/>
      </c>
      <c r="Q221" t="str">
        <f>IF(SQRT(($D221-nums!M$1)^2+($E221-nums!M$2)^2)&lt;1,Q$1,"")</f>
        <v/>
      </c>
      <c r="R221" t="str">
        <f>IF(SQRT(($D221-nums!N$1)^2+($E221-nums!N$2)^2)&lt;1,R$1,"")</f>
        <v/>
      </c>
      <c r="S221" t="str">
        <f>IF(SQRT(($D221-nums!O$1)^2+($E221-nums!O$2)^2)&lt;1,S$1,"")</f>
        <v/>
      </c>
      <c r="T221" t="str">
        <f>IF(SQRT(($D221-nums!P$1)^2+($E221-nums!P$2)^2)&lt;1,T$1,"")</f>
        <v/>
      </c>
      <c r="U221" t="str">
        <f>IF(SQRT(($D221-nums!Q$1)^2+($E221-nums!Q$2)^2)&lt;1,U$1,"")</f>
        <v/>
      </c>
      <c r="V221" t="str">
        <f>IF(SQRT(($D221-nums!R$1)^2+($E221-nums!R$2)^2)&lt;1,V$1,"")</f>
        <v/>
      </c>
      <c r="W221" t="str">
        <f>IF(SQRT(($D221-nums!S$1)^2+($E221-nums!S$2)^2)&lt;1,W$1,"")</f>
        <v/>
      </c>
      <c r="X221" t="str">
        <f>IF(SQRT(($D221-nums!T$1)^2+($E221-nums!T$2)^2)&lt;1,X$1,"")</f>
        <v/>
      </c>
      <c r="Y221" t="str">
        <f>IF(SQRT(($D221-nums!U$1)^2+($E221-nums!U$2)^2)&lt;1,Y$1,"")</f>
        <v/>
      </c>
      <c r="Z221" t="str">
        <f>IF(SQRT(($D221-nums!V$1)^2+($E221-nums!V$2)^2)&lt;1,Z$1,"")</f>
        <v/>
      </c>
      <c r="AA221" t="str">
        <f>IF(SQRT(($D221-nums!W$1)^2+($E221-nums!W$2)^2)&lt;1,AA$1,"")</f>
        <v/>
      </c>
      <c r="AB221" t="str">
        <f>IF(SQRT(($D221-nums!X$1)^2+($E221-nums!X$2)^2)&lt;1,AB$1,"")</f>
        <v/>
      </c>
      <c r="AC221" t="str">
        <f>IF(SQRT(($D221-nums!Y$1)^2+($E221-nums!Y$2)^2)&lt;1,AC$1,"")</f>
        <v/>
      </c>
      <c r="AD221" t="str">
        <f>IF(SQRT(($D221-nums!Z$1)^2+($E221-nums!Z$2)^2)&lt;1,AD$1,"")</f>
        <v/>
      </c>
      <c r="AE221" t="str">
        <f>IF(SQRT(($D221-nums!AA$1)^2+($E221-nums!AA$2)^2)&lt;1,AE$1,"")</f>
        <v/>
      </c>
      <c r="AF221" t="str">
        <f>IF(SQRT(($D221-nums!AB$1)^2+($E221-nums!AB$2)^2)&lt;1,AF$1,"")</f>
        <v/>
      </c>
      <c r="AG221" t="str">
        <f>IF(SQRT(($D221-nums!AC$1)^2+($E221-nums!AC$2)^2)&lt;1,AG$1,"")</f>
        <v/>
      </c>
      <c r="AH221" t="str">
        <f>IF(SQRT(($D221-nums!AD$1)^2+($E221-nums!AD$2)^2)&lt;1,AH$1,"")</f>
        <v/>
      </c>
      <c r="AI221" t="str">
        <f>IF(SQRT(($D221-nums!AE$1)^2+($E221-nums!AE$2)^2)&lt;1,AI$1,"")</f>
        <v/>
      </c>
      <c r="AJ221" t="str">
        <f>IF(SQRT(($D221-nums!AF$1)^2+($E221-nums!AF$2)^2)&lt;1,AJ$1,"")</f>
        <v/>
      </c>
      <c r="AK221" t="str">
        <f>IF(SQRT(($D221-nums!AG$1)^2+($E221-nums!AG$2)^2)&lt;1,AK$1,"")</f>
        <v/>
      </c>
      <c r="AL221" t="str">
        <f>IF(SQRT(($D221-nums!AH$1)^2+($E221-nums!AH$2)^2)&lt;1,AL$1,"")</f>
        <v/>
      </c>
      <c r="AM221" t="str">
        <f>IF(SQRT(($D221-nums!AI$1)^2+($E221-nums!AI$2)^2)&lt;1,AM$1,"")</f>
        <v/>
      </c>
      <c r="AN221" t="str">
        <f>IF(SQRT(($D221-nums!AJ$1)^2+($E221-nums!AJ$2)^2)&lt;1,AN$1,"")</f>
        <v/>
      </c>
      <c r="AO221" t="str">
        <f>IF(SQRT(($D221-nums!AK$1)^2+($E221-nums!AK$2)^2)&lt;1,AO$1,"")</f>
        <v/>
      </c>
      <c r="AP221" t="str">
        <f>IF(SQRT(($D221-nums!AL$1)^2+($E221-nums!AL$2)^2)&lt;1,AP$1,"")</f>
        <v/>
      </c>
      <c r="AQ221" t="str">
        <f>IF(SQRT(($D221-nums!AM$1)^2+($E221-nums!AM$2)^2)&lt;1,AQ$1,"")</f>
        <v/>
      </c>
      <c r="AR221" t="str">
        <f>IF(SQRT(($D221-nums!AN$1)^2+($E221-nums!AN$2)^2)&lt;1,AR$1,"")</f>
        <v/>
      </c>
      <c r="AS221" t="str">
        <f>IF(SQRT(($D221-nums!AO$1)^2+($E221-nums!AO$2)^2)&lt;1,AS$1,"")</f>
        <v/>
      </c>
      <c r="AT221" t="str">
        <f>IF(SQRT(($D221-nums!AP$1)^2+($E221-nums!AP$2)^2)&lt;1,AT$1,"")</f>
        <v/>
      </c>
      <c r="AU221" t="str">
        <f>IF(SQRT(($D221-nums!AQ$1)^2+($E221-nums!AQ$2)^2)&lt;1,AU$1,"")</f>
        <v/>
      </c>
      <c r="AV221" t="str">
        <f>IF(SQRT(($D221-nums!AR$1)^2+($E221-nums!AR$2)^2)&lt;1,AV$1,"")</f>
        <v/>
      </c>
      <c r="AW221" t="str">
        <f>IF(SQRT(($D221-nums!AS$1)^2+($E221-nums!AS$2)^2)&lt;1,AW$1,"")</f>
        <v/>
      </c>
      <c r="AX221" t="str">
        <f>IF(SQRT(($D221-nums!AT$1)^2+($E221-nums!AT$2)^2)&lt;1,AX$1,"")</f>
        <v/>
      </c>
      <c r="AY221" t="str">
        <f>IF(SQRT(($D221-nums!AU$1)^2+($E221-nums!AU$2)^2)&lt;1,AY$1,"")</f>
        <v/>
      </c>
      <c r="AZ221" t="str">
        <f>IF(SQRT(($D221-nums!AV$1)^2+($E221-nums!AV$2)^2)&lt;1,AZ$1,"")</f>
        <v/>
      </c>
      <c r="BA221" t="str">
        <f>IF(SQRT(($D221-nums!AW$1)^2+($E221-nums!AW$2)^2)&lt;1,BA$1,"")</f>
        <v/>
      </c>
      <c r="BB221" t="str">
        <f>IF(SQRT(($D221-nums!AX$1)^2+($E221-nums!AX$2)^2)&lt;1,BB$1,"")</f>
        <v/>
      </c>
      <c r="BC221" t="str">
        <f>IF(SQRT(($D221-nums!AY$1)^2+($E221-nums!AY$2)^2)&lt;1,BC$1,"")</f>
        <v/>
      </c>
      <c r="BD221" t="str">
        <f>IF(SQRT(($D221-nums!AZ$1)^2+($E221-nums!AZ$2)^2)&lt;1,BD$1,"")</f>
        <v/>
      </c>
      <c r="BE221" t="str">
        <f>IF(SQRT(($D221-nums!BA$1)^2+($E221-nums!BA$2)^2)&lt;1,BE$1,"")</f>
        <v/>
      </c>
      <c r="BF221" t="str">
        <f>IF(SQRT(($D221-nums!BB$1)^2+($E221-nums!BB$2)^2)&lt;1,BF$1,"")</f>
        <v/>
      </c>
      <c r="BG221" t="str">
        <f>IF(SQRT(($D221-nums!BC$1)^2+($E221-nums!BC$2)^2)&lt;1,BG$1,"")</f>
        <v/>
      </c>
      <c r="BH221" t="str">
        <f>IF(SQRT(($D221-nums!BD$1)^2+($E221-nums!BD$2)^2)&lt;1,BH$1,"")</f>
        <v/>
      </c>
      <c r="BI221" t="str">
        <f>IF(SQRT(($D221-nums!BE$1)^2+($E221-nums!BE$2)^2)&lt;1,BI$1,"")</f>
        <v/>
      </c>
      <c r="BJ221" t="str">
        <f t="shared" si="7"/>
        <v/>
      </c>
    </row>
    <row r="222" spans="1:62" x14ac:dyDescent="0.3">
      <c r="A222" t="s">
        <v>206</v>
      </c>
      <c r="B222" t="s">
        <v>176</v>
      </c>
      <c r="C222" t="str">
        <f t="shared" si="6"/>
        <v>Pulaski, Virginia, US</v>
      </c>
      <c r="D222">
        <v>37.062199999999997</v>
      </c>
      <c r="E222">
        <v>-80.728099999999998</v>
      </c>
      <c r="F222" t="str">
        <f>IF(SQRT(($D222-nums!B$1)^2+($E222-nums!B$2)^2)&lt;1,F$1,"")</f>
        <v/>
      </c>
      <c r="G222" t="str">
        <f>IF(SQRT(($D222-nums!C$1)^2+($E222-nums!C$2)^2)&lt;1,G$1,"")</f>
        <v/>
      </c>
      <c r="H222" t="str">
        <f>IF(SQRT(($D222-nums!D$1)^2+($E222-nums!D$2)^2)&lt;1,H$1,"")</f>
        <v/>
      </c>
      <c r="I222" t="str">
        <f>IF(SQRT(($D222-nums!E$1)^2+($E222-nums!E$2)^2)&lt;1,I$1,"")</f>
        <v/>
      </c>
      <c r="J222" t="str">
        <f>IF(SQRT(($D222-nums!F$1)^2+($E222-nums!F$2)^2)&lt;1,J$1,"")</f>
        <v/>
      </c>
      <c r="K222" t="str">
        <f>IF(SQRT(($D222-nums!G$1)^2+($E222-nums!G$2)^2)&lt;1,K$1,"")</f>
        <v/>
      </c>
      <c r="L222" t="str">
        <f>IF(SQRT(($D222-nums!H$1)^2+($E222-nums!H$2)^2)&lt;1,L$1,"")</f>
        <v/>
      </c>
      <c r="M222" t="str">
        <f>IF(SQRT(($D222-nums!I$1)^2+($E222-nums!I$2)^2)&lt;1,M$1,"")</f>
        <v/>
      </c>
      <c r="N222" t="str">
        <f>IF(SQRT(($D222-nums!J$1)^2+($E222-nums!J$2)^2)&lt;1,N$1,"")</f>
        <v/>
      </c>
      <c r="O222" t="str">
        <f>IF(SQRT(($D222-nums!K$1)^2+($E222-nums!K$2)^2)&lt;1,O$1,"")</f>
        <v/>
      </c>
      <c r="P222" t="str">
        <f>IF(SQRT(($D222-nums!L$1)^2+($E222-nums!L$2)^2)&lt;1,P$1,"")</f>
        <v/>
      </c>
      <c r="Q222" t="str">
        <f>IF(SQRT(($D222-nums!M$1)^2+($E222-nums!M$2)^2)&lt;1,Q$1,"")</f>
        <v/>
      </c>
      <c r="R222" t="str">
        <f>IF(SQRT(($D222-nums!N$1)^2+($E222-nums!N$2)^2)&lt;1,R$1,"")</f>
        <v/>
      </c>
      <c r="S222" t="str">
        <f>IF(SQRT(($D222-nums!O$1)^2+($E222-nums!O$2)^2)&lt;1,S$1,"")</f>
        <v/>
      </c>
      <c r="T222" t="str">
        <f>IF(SQRT(($D222-nums!P$1)^2+($E222-nums!P$2)^2)&lt;1,T$1,"")</f>
        <v/>
      </c>
      <c r="U222" t="str">
        <f>IF(SQRT(($D222-nums!Q$1)^2+($E222-nums!Q$2)^2)&lt;1,U$1,"")</f>
        <v/>
      </c>
      <c r="V222" t="str">
        <f>IF(SQRT(($D222-nums!R$1)^2+($E222-nums!R$2)^2)&lt;1,V$1,"")</f>
        <v/>
      </c>
      <c r="W222" t="str">
        <f>IF(SQRT(($D222-nums!S$1)^2+($E222-nums!S$2)^2)&lt;1,W$1,"")</f>
        <v/>
      </c>
      <c r="X222" t="str">
        <f>IF(SQRT(($D222-nums!T$1)^2+($E222-nums!T$2)^2)&lt;1,X$1,"")</f>
        <v/>
      </c>
      <c r="Y222" t="str">
        <f>IF(SQRT(($D222-nums!U$1)^2+($E222-nums!U$2)^2)&lt;1,Y$1,"")</f>
        <v/>
      </c>
      <c r="Z222" t="str">
        <f>IF(SQRT(($D222-nums!V$1)^2+($E222-nums!V$2)^2)&lt;1,Z$1,"")</f>
        <v/>
      </c>
      <c r="AA222" t="str">
        <f>IF(SQRT(($D222-nums!W$1)^2+($E222-nums!W$2)^2)&lt;1,AA$1,"")</f>
        <v/>
      </c>
      <c r="AB222" t="str">
        <f>IF(SQRT(($D222-nums!X$1)^2+($E222-nums!X$2)^2)&lt;1,AB$1,"")</f>
        <v/>
      </c>
      <c r="AC222" t="str">
        <f>IF(SQRT(($D222-nums!Y$1)^2+($E222-nums!Y$2)^2)&lt;1,AC$1,"")</f>
        <v/>
      </c>
      <c r="AD222" t="str">
        <f>IF(SQRT(($D222-nums!Z$1)^2+($E222-nums!Z$2)^2)&lt;1,AD$1,"")</f>
        <v/>
      </c>
      <c r="AE222" t="str">
        <f>IF(SQRT(($D222-nums!AA$1)^2+($E222-nums!AA$2)^2)&lt;1,AE$1,"")</f>
        <v/>
      </c>
      <c r="AF222" t="str">
        <f>IF(SQRT(($D222-nums!AB$1)^2+($E222-nums!AB$2)^2)&lt;1,AF$1,"")</f>
        <v/>
      </c>
      <c r="AG222" t="str">
        <f>IF(SQRT(($D222-nums!AC$1)^2+($E222-nums!AC$2)^2)&lt;1,AG$1,"")</f>
        <v/>
      </c>
      <c r="AH222" t="str">
        <f>IF(SQRT(($D222-nums!AD$1)^2+($E222-nums!AD$2)^2)&lt;1,AH$1,"")</f>
        <v/>
      </c>
      <c r="AI222" t="str">
        <f>IF(SQRT(($D222-nums!AE$1)^2+($E222-nums!AE$2)^2)&lt;1,AI$1,"")</f>
        <v/>
      </c>
      <c r="AJ222" t="str">
        <f>IF(SQRT(($D222-nums!AF$1)^2+($E222-nums!AF$2)^2)&lt;1,AJ$1,"")</f>
        <v/>
      </c>
      <c r="AK222" t="str">
        <f>IF(SQRT(($D222-nums!AG$1)^2+($E222-nums!AG$2)^2)&lt;1,AK$1,"")</f>
        <v/>
      </c>
      <c r="AL222" t="str">
        <f>IF(SQRT(($D222-nums!AH$1)^2+($E222-nums!AH$2)^2)&lt;1,AL$1,"")</f>
        <v/>
      </c>
      <c r="AM222" t="str">
        <f>IF(SQRT(($D222-nums!AI$1)^2+($E222-nums!AI$2)^2)&lt;1,AM$1,"")</f>
        <v/>
      </c>
      <c r="AN222" t="str">
        <f>IF(SQRT(($D222-nums!AJ$1)^2+($E222-nums!AJ$2)^2)&lt;1,AN$1,"")</f>
        <v/>
      </c>
      <c r="AO222" t="str">
        <f>IF(SQRT(($D222-nums!AK$1)^2+($E222-nums!AK$2)^2)&lt;1,AO$1,"")</f>
        <v/>
      </c>
      <c r="AP222" t="str">
        <f>IF(SQRT(($D222-nums!AL$1)^2+($E222-nums!AL$2)^2)&lt;1,AP$1,"")</f>
        <v/>
      </c>
      <c r="AQ222" t="str">
        <f>IF(SQRT(($D222-nums!AM$1)^2+($E222-nums!AM$2)^2)&lt;1,AQ$1,"")</f>
        <v/>
      </c>
      <c r="AR222" t="str">
        <f>IF(SQRT(($D222-nums!AN$1)^2+($E222-nums!AN$2)^2)&lt;1,AR$1,"")</f>
        <v/>
      </c>
      <c r="AS222" t="str">
        <f>IF(SQRT(($D222-nums!AO$1)^2+($E222-nums!AO$2)^2)&lt;1,AS$1,"")</f>
        <v/>
      </c>
      <c r="AT222" t="str">
        <f>IF(SQRT(($D222-nums!AP$1)^2+($E222-nums!AP$2)^2)&lt;1,AT$1,"")</f>
        <v/>
      </c>
      <c r="AU222" t="str">
        <f>IF(SQRT(($D222-nums!AQ$1)^2+($E222-nums!AQ$2)^2)&lt;1,AU$1,"")</f>
        <v/>
      </c>
      <c r="AV222" t="str">
        <f>IF(SQRT(($D222-nums!AR$1)^2+($E222-nums!AR$2)^2)&lt;1,AV$1,"")</f>
        <v/>
      </c>
      <c r="AW222" t="str">
        <f>IF(SQRT(($D222-nums!AS$1)^2+($E222-nums!AS$2)^2)&lt;1,AW$1,"")</f>
        <v/>
      </c>
      <c r="AX222" t="str">
        <f>IF(SQRT(($D222-nums!AT$1)^2+($E222-nums!AT$2)^2)&lt;1,AX$1,"")</f>
        <v/>
      </c>
      <c r="AY222" t="str">
        <f>IF(SQRT(($D222-nums!AU$1)^2+($E222-nums!AU$2)^2)&lt;1,AY$1,"")</f>
        <v/>
      </c>
      <c r="AZ222" t="str">
        <f>IF(SQRT(($D222-nums!AV$1)^2+($E222-nums!AV$2)^2)&lt;1,AZ$1,"")</f>
        <v/>
      </c>
      <c r="BA222" t="str">
        <f>IF(SQRT(($D222-nums!AW$1)^2+($E222-nums!AW$2)^2)&lt;1,BA$1,"")</f>
        <v/>
      </c>
      <c r="BB222" t="str">
        <f>IF(SQRT(($D222-nums!AX$1)^2+($E222-nums!AX$2)^2)&lt;1,BB$1,"")</f>
        <v/>
      </c>
      <c r="BC222" t="str">
        <f>IF(SQRT(($D222-nums!AY$1)^2+($E222-nums!AY$2)^2)&lt;1,BC$1,"")</f>
        <v/>
      </c>
      <c r="BD222" t="str">
        <f>IF(SQRT(($D222-nums!AZ$1)^2+($E222-nums!AZ$2)^2)&lt;1,BD$1,"")</f>
        <v/>
      </c>
      <c r="BE222" t="str">
        <f>IF(SQRT(($D222-nums!BA$1)^2+($E222-nums!BA$2)^2)&lt;1,BE$1,"")</f>
        <v/>
      </c>
      <c r="BF222" t="str">
        <f>IF(SQRT(($D222-nums!BB$1)^2+($E222-nums!BB$2)^2)&lt;1,BF$1,"")</f>
        <v/>
      </c>
      <c r="BG222" t="str">
        <f>IF(SQRT(($D222-nums!BC$1)^2+($E222-nums!BC$2)^2)&lt;1,BG$1,"")</f>
        <v/>
      </c>
      <c r="BH222" t="str">
        <f>IF(SQRT(($D222-nums!BD$1)^2+($E222-nums!BD$2)^2)&lt;1,BH$1,"")</f>
        <v/>
      </c>
      <c r="BI222" t="str">
        <f>IF(SQRT(($D222-nums!BE$1)^2+($E222-nums!BE$2)^2)&lt;1,BI$1,"")</f>
        <v/>
      </c>
      <c r="BJ222" t="str">
        <f t="shared" si="7"/>
        <v/>
      </c>
    </row>
    <row r="223" spans="1:62" x14ac:dyDescent="0.3">
      <c r="A223" t="s">
        <v>207</v>
      </c>
      <c r="B223" t="s">
        <v>176</v>
      </c>
      <c r="C223" t="str">
        <f t="shared" si="6"/>
        <v>Prince William, Virginia, US</v>
      </c>
      <c r="D223">
        <v>38.722099999999998</v>
      </c>
      <c r="E223">
        <v>-77.444400000000002</v>
      </c>
      <c r="F223" t="str">
        <f>IF(SQRT(($D223-nums!B$1)^2+($E223-nums!B$2)^2)&lt;1,F$1,"")</f>
        <v/>
      </c>
      <c r="G223" t="str">
        <f>IF(SQRT(($D223-nums!C$1)^2+($E223-nums!C$2)^2)&lt;1,G$1,"")</f>
        <v/>
      </c>
      <c r="H223" t="str">
        <f>IF(SQRT(($D223-nums!D$1)^2+($E223-nums!D$2)^2)&lt;1,H$1,"")</f>
        <v/>
      </c>
      <c r="I223" t="str">
        <f>IF(SQRT(($D223-nums!E$1)^2+($E223-nums!E$2)^2)&lt;1,I$1,"")</f>
        <v>North Anna Power Station</v>
      </c>
      <c r="J223" t="str">
        <f>IF(SQRT(($D223-nums!F$1)^2+($E223-nums!F$2)^2)&lt;1,J$1,"")</f>
        <v/>
      </c>
      <c r="K223" t="str">
        <f>IF(SQRT(($D223-nums!G$1)^2+($E223-nums!G$2)^2)&lt;1,K$1,"")</f>
        <v/>
      </c>
      <c r="L223" t="str">
        <f>IF(SQRT(($D223-nums!H$1)^2+($E223-nums!H$2)^2)&lt;1,L$1,"")</f>
        <v/>
      </c>
      <c r="M223" t="str">
        <f>IF(SQRT(($D223-nums!I$1)^2+($E223-nums!I$2)^2)&lt;1,M$1,"")</f>
        <v/>
      </c>
      <c r="N223" t="str">
        <f>IF(SQRT(($D223-nums!J$1)^2+($E223-nums!J$2)^2)&lt;1,N$1,"")</f>
        <v/>
      </c>
      <c r="O223" t="str">
        <f>IF(SQRT(($D223-nums!K$1)^2+($E223-nums!K$2)^2)&lt;1,O$1,"")</f>
        <v/>
      </c>
      <c r="P223" t="str">
        <f>IF(SQRT(($D223-nums!L$1)^2+($E223-nums!L$2)^2)&lt;1,P$1,"")</f>
        <v/>
      </c>
      <c r="Q223" t="str">
        <f>IF(SQRT(($D223-nums!M$1)^2+($E223-nums!M$2)^2)&lt;1,Q$1,"")</f>
        <v/>
      </c>
      <c r="R223" t="str">
        <f>IF(SQRT(($D223-nums!N$1)^2+($E223-nums!N$2)^2)&lt;1,R$1,"")</f>
        <v/>
      </c>
      <c r="S223" t="str">
        <f>IF(SQRT(($D223-nums!O$1)^2+($E223-nums!O$2)^2)&lt;1,S$1,"")</f>
        <v/>
      </c>
      <c r="T223" t="str">
        <f>IF(SQRT(($D223-nums!P$1)^2+($E223-nums!P$2)^2)&lt;1,T$1,"")</f>
        <v/>
      </c>
      <c r="U223" t="str">
        <f>IF(SQRT(($D223-nums!Q$1)^2+($E223-nums!Q$2)^2)&lt;1,U$1,"")</f>
        <v/>
      </c>
      <c r="V223" t="str">
        <f>IF(SQRT(($D223-nums!R$1)^2+($E223-nums!R$2)^2)&lt;1,V$1,"")</f>
        <v/>
      </c>
      <c r="W223" t="str">
        <f>IF(SQRT(($D223-nums!S$1)^2+($E223-nums!S$2)^2)&lt;1,W$1,"")</f>
        <v/>
      </c>
      <c r="X223" t="str">
        <f>IF(SQRT(($D223-nums!T$1)^2+($E223-nums!T$2)^2)&lt;1,X$1,"")</f>
        <v/>
      </c>
      <c r="Y223" t="str">
        <f>IF(SQRT(($D223-nums!U$1)^2+($E223-nums!U$2)^2)&lt;1,Y$1,"")</f>
        <v/>
      </c>
      <c r="Z223" t="str">
        <f>IF(SQRT(($D223-nums!V$1)^2+($E223-nums!V$2)^2)&lt;1,Z$1,"")</f>
        <v/>
      </c>
      <c r="AA223" t="str">
        <f>IF(SQRT(($D223-nums!W$1)^2+($E223-nums!W$2)^2)&lt;1,AA$1,"")</f>
        <v/>
      </c>
      <c r="AB223" t="str">
        <f>IF(SQRT(($D223-nums!X$1)^2+($E223-nums!X$2)^2)&lt;1,AB$1,"")</f>
        <v/>
      </c>
      <c r="AC223" t="str">
        <f>IF(SQRT(($D223-nums!Y$1)^2+($E223-nums!Y$2)^2)&lt;1,AC$1,"")</f>
        <v/>
      </c>
      <c r="AD223" t="str">
        <f>IF(SQRT(($D223-nums!Z$1)^2+($E223-nums!Z$2)^2)&lt;1,AD$1,"")</f>
        <v/>
      </c>
      <c r="AE223" t="str">
        <f>IF(SQRT(($D223-nums!AA$1)^2+($E223-nums!AA$2)^2)&lt;1,AE$1,"")</f>
        <v/>
      </c>
      <c r="AF223" t="str">
        <f>IF(SQRT(($D223-nums!AB$1)^2+($E223-nums!AB$2)^2)&lt;1,AF$1,"")</f>
        <v/>
      </c>
      <c r="AG223" t="str">
        <f>IF(SQRT(($D223-nums!AC$1)^2+($E223-nums!AC$2)^2)&lt;1,AG$1,"")</f>
        <v/>
      </c>
      <c r="AH223" t="str">
        <f>IF(SQRT(($D223-nums!AD$1)^2+($E223-nums!AD$2)^2)&lt;1,AH$1,"")</f>
        <v/>
      </c>
      <c r="AI223" t="str">
        <f>IF(SQRT(($D223-nums!AE$1)^2+($E223-nums!AE$2)^2)&lt;1,AI$1,"")</f>
        <v/>
      </c>
      <c r="AJ223" t="str">
        <f>IF(SQRT(($D223-nums!AF$1)^2+($E223-nums!AF$2)^2)&lt;1,AJ$1,"")</f>
        <v/>
      </c>
      <c r="AK223" t="str">
        <f>IF(SQRT(($D223-nums!AG$1)^2+($E223-nums!AG$2)^2)&lt;1,AK$1,"")</f>
        <v/>
      </c>
      <c r="AL223" t="str">
        <f>IF(SQRT(($D223-nums!AH$1)^2+($E223-nums!AH$2)^2)&lt;1,AL$1,"")</f>
        <v/>
      </c>
      <c r="AM223" t="str">
        <f>IF(SQRT(($D223-nums!AI$1)^2+($E223-nums!AI$2)^2)&lt;1,AM$1,"")</f>
        <v/>
      </c>
      <c r="AN223" t="str">
        <f>IF(SQRT(($D223-nums!AJ$1)^2+($E223-nums!AJ$2)^2)&lt;1,AN$1,"")</f>
        <v/>
      </c>
      <c r="AO223" t="str">
        <f>IF(SQRT(($D223-nums!AK$1)^2+($E223-nums!AK$2)^2)&lt;1,AO$1,"")</f>
        <v/>
      </c>
      <c r="AP223" t="str">
        <f>IF(SQRT(($D223-nums!AL$1)^2+($E223-nums!AL$2)^2)&lt;1,AP$1,"")</f>
        <v/>
      </c>
      <c r="AQ223" t="str">
        <f>IF(SQRT(($D223-nums!AM$1)^2+($E223-nums!AM$2)^2)&lt;1,AQ$1,"")</f>
        <v/>
      </c>
      <c r="AR223" t="str">
        <f>IF(SQRT(($D223-nums!AN$1)^2+($E223-nums!AN$2)^2)&lt;1,AR$1,"")</f>
        <v/>
      </c>
      <c r="AS223" t="str">
        <f>IF(SQRT(($D223-nums!AO$1)^2+($E223-nums!AO$2)^2)&lt;1,AS$1,"")</f>
        <v/>
      </c>
      <c r="AT223" t="str">
        <f>IF(SQRT(($D223-nums!AP$1)^2+($E223-nums!AP$2)^2)&lt;1,AT$1,"")</f>
        <v/>
      </c>
      <c r="AU223" t="str">
        <f>IF(SQRT(($D223-nums!AQ$1)^2+($E223-nums!AQ$2)^2)&lt;1,AU$1,"")</f>
        <v/>
      </c>
      <c r="AV223" t="str">
        <f>IF(SQRT(($D223-nums!AR$1)^2+($E223-nums!AR$2)^2)&lt;1,AV$1,"")</f>
        <v/>
      </c>
      <c r="AW223" t="str">
        <f>IF(SQRT(($D223-nums!AS$1)^2+($E223-nums!AS$2)^2)&lt;1,AW$1,"")</f>
        <v/>
      </c>
      <c r="AX223" t="str">
        <f>IF(SQRT(($D223-nums!AT$1)^2+($E223-nums!AT$2)^2)&lt;1,AX$1,"")</f>
        <v/>
      </c>
      <c r="AY223" t="str">
        <f>IF(SQRT(($D223-nums!AU$1)^2+($E223-nums!AU$2)^2)&lt;1,AY$1,"")</f>
        <v/>
      </c>
      <c r="AZ223" t="str">
        <f>IF(SQRT(($D223-nums!AV$1)^2+($E223-nums!AV$2)^2)&lt;1,AZ$1,"")</f>
        <v/>
      </c>
      <c r="BA223" t="str">
        <f>IF(SQRT(($D223-nums!AW$1)^2+($E223-nums!AW$2)^2)&lt;1,BA$1,"")</f>
        <v/>
      </c>
      <c r="BB223" t="str">
        <f>IF(SQRT(($D223-nums!AX$1)^2+($E223-nums!AX$2)^2)&lt;1,BB$1,"")</f>
        <v/>
      </c>
      <c r="BC223" t="str">
        <f>IF(SQRT(($D223-nums!AY$1)^2+($E223-nums!AY$2)^2)&lt;1,BC$1,"")</f>
        <v/>
      </c>
      <c r="BD223" t="str">
        <f>IF(SQRT(($D223-nums!AZ$1)^2+($E223-nums!AZ$2)^2)&lt;1,BD$1,"")</f>
        <v/>
      </c>
      <c r="BE223" t="str">
        <f>IF(SQRT(($D223-nums!BA$1)^2+($E223-nums!BA$2)^2)&lt;1,BE$1,"")</f>
        <v/>
      </c>
      <c r="BF223" t="str">
        <f>IF(SQRT(($D223-nums!BB$1)^2+($E223-nums!BB$2)^2)&lt;1,BF$1,"")</f>
        <v/>
      </c>
      <c r="BG223" t="str">
        <f>IF(SQRT(($D223-nums!BC$1)^2+($E223-nums!BC$2)^2)&lt;1,BG$1,"")</f>
        <v/>
      </c>
      <c r="BH223" t="str">
        <f>IF(SQRT(($D223-nums!BD$1)^2+($E223-nums!BD$2)^2)&lt;1,BH$1,"")</f>
        <v/>
      </c>
      <c r="BI223" t="str">
        <f>IF(SQRT(($D223-nums!BE$1)^2+($E223-nums!BE$2)^2)&lt;1,BI$1,"")</f>
        <v/>
      </c>
      <c r="BJ223" t="str">
        <f t="shared" si="7"/>
        <v>ALLNorth Anna Power Station</v>
      </c>
    </row>
    <row r="224" spans="1:62" x14ac:dyDescent="0.3">
      <c r="A224" t="s">
        <v>208</v>
      </c>
      <c r="B224" t="s">
        <v>176</v>
      </c>
      <c r="C224" t="str">
        <f t="shared" si="6"/>
        <v>Prince George, Virginia, US</v>
      </c>
      <c r="D224">
        <v>37.158900000000003</v>
      </c>
      <c r="E224">
        <v>-77.248599999999996</v>
      </c>
      <c r="F224" t="str">
        <f>IF(SQRT(($D224-nums!B$1)^2+($E224-nums!B$2)^2)&lt;1,F$1,"")</f>
        <v/>
      </c>
      <c r="G224" t="str">
        <f>IF(SQRT(($D224-nums!C$1)^2+($E224-nums!C$2)^2)&lt;1,G$1,"")</f>
        <v/>
      </c>
      <c r="H224" t="str">
        <f>IF(SQRT(($D224-nums!D$1)^2+($E224-nums!D$2)^2)&lt;1,H$1,"")</f>
        <v>Surry Power Station</v>
      </c>
      <c r="I224" t="str">
        <f>IF(SQRT(($D224-nums!E$1)^2+($E224-nums!E$2)^2)&lt;1,I$1,"")</f>
        <v/>
      </c>
      <c r="J224" t="str">
        <f>IF(SQRT(($D224-nums!F$1)^2+($E224-nums!F$2)^2)&lt;1,J$1,"")</f>
        <v/>
      </c>
      <c r="K224" t="str">
        <f>IF(SQRT(($D224-nums!G$1)^2+($E224-nums!G$2)^2)&lt;1,K$1,"")</f>
        <v/>
      </c>
      <c r="L224" t="str">
        <f>IF(SQRT(($D224-nums!H$1)^2+($E224-nums!H$2)^2)&lt;1,L$1,"")</f>
        <v/>
      </c>
      <c r="M224" t="str">
        <f>IF(SQRT(($D224-nums!I$1)^2+($E224-nums!I$2)^2)&lt;1,M$1,"")</f>
        <v/>
      </c>
      <c r="N224" t="str">
        <f>IF(SQRT(($D224-nums!J$1)^2+($E224-nums!J$2)^2)&lt;1,N$1,"")</f>
        <v/>
      </c>
      <c r="O224" t="str">
        <f>IF(SQRT(($D224-nums!K$1)^2+($E224-nums!K$2)^2)&lt;1,O$1,"")</f>
        <v/>
      </c>
      <c r="P224" t="str">
        <f>IF(SQRT(($D224-nums!L$1)^2+($E224-nums!L$2)^2)&lt;1,P$1,"")</f>
        <v/>
      </c>
      <c r="Q224" t="str">
        <f>IF(SQRT(($D224-nums!M$1)^2+($E224-nums!M$2)^2)&lt;1,Q$1,"")</f>
        <v/>
      </c>
      <c r="R224" t="str">
        <f>IF(SQRT(($D224-nums!N$1)^2+($E224-nums!N$2)^2)&lt;1,R$1,"")</f>
        <v/>
      </c>
      <c r="S224" t="str">
        <f>IF(SQRT(($D224-nums!O$1)^2+($E224-nums!O$2)^2)&lt;1,S$1,"")</f>
        <v/>
      </c>
      <c r="T224" t="str">
        <f>IF(SQRT(($D224-nums!P$1)^2+($E224-nums!P$2)^2)&lt;1,T$1,"")</f>
        <v/>
      </c>
      <c r="U224" t="str">
        <f>IF(SQRT(($D224-nums!Q$1)^2+($E224-nums!Q$2)^2)&lt;1,U$1,"")</f>
        <v/>
      </c>
      <c r="V224" t="str">
        <f>IF(SQRT(($D224-nums!R$1)^2+($E224-nums!R$2)^2)&lt;1,V$1,"")</f>
        <v/>
      </c>
      <c r="W224" t="str">
        <f>IF(SQRT(($D224-nums!S$1)^2+($E224-nums!S$2)^2)&lt;1,W$1,"")</f>
        <v/>
      </c>
      <c r="X224" t="str">
        <f>IF(SQRT(($D224-nums!T$1)^2+($E224-nums!T$2)^2)&lt;1,X$1,"")</f>
        <v/>
      </c>
      <c r="Y224" t="str">
        <f>IF(SQRT(($D224-nums!U$1)^2+($E224-nums!U$2)^2)&lt;1,Y$1,"")</f>
        <v/>
      </c>
      <c r="Z224" t="str">
        <f>IF(SQRT(($D224-nums!V$1)^2+($E224-nums!V$2)^2)&lt;1,Z$1,"")</f>
        <v/>
      </c>
      <c r="AA224" t="str">
        <f>IF(SQRT(($D224-nums!W$1)^2+($E224-nums!W$2)^2)&lt;1,AA$1,"")</f>
        <v/>
      </c>
      <c r="AB224" t="str">
        <f>IF(SQRT(($D224-nums!X$1)^2+($E224-nums!X$2)^2)&lt;1,AB$1,"")</f>
        <v/>
      </c>
      <c r="AC224" t="str">
        <f>IF(SQRT(($D224-nums!Y$1)^2+($E224-nums!Y$2)^2)&lt;1,AC$1,"")</f>
        <v/>
      </c>
      <c r="AD224" t="str">
        <f>IF(SQRT(($D224-nums!Z$1)^2+($E224-nums!Z$2)^2)&lt;1,AD$1,"")</f>
        <v/>
      </c>
      <c r="AE224" t="str">
        <f>IF(SQRT(($D224-nums!AA$1)^2+($E224-nums!AA$2)^2)&lt;1,AE$1,"")</f>
        <v/>
      </c>
      <c r="AF224" t="str">
        <f>IF(SQRT(($D224-nums!AB$1)^2+($E224-nums!AB$2)^2)&lt;1,AF$1,"")</f>
        <v/>
      </c>
      <c r="AG224" t="str">
        <f>IF(SQRT(($D224-nums!AC$1)^2+($E224-nums!AC$2)^2)&lt;1,AG$1,"")</f>
        <v/>
      </c>
      <c r="AH224" t="str">
        <f>IF(SQRT(($D224-nums!AD$1)^2+($E224-nums!AD$2)^2)&lt;1,AH$1,"")</f>
        <v/>
      </c>
      <c r="AI224" t="str">
        <f>IF(SQRT(($D224-nums!AE$1)^2+($E224-nums!AE$2)^2)&lt;1,AI$1,"")</f>
        <v/>
      </c>
      <c r="AJ224" t="str">
        <f>IF(SQRT(($D224-nums!AF$1)^2+($E224-nums!AF$2)^2)&lt;1,AJ$1,"")</f>
        <v/>
      </c>
      <c r="AK224" t="str">
        <f>IF(SQRT(($D224-nums!AG$1)^2+($E224-nums!AG$2)^2)&lt;1,AK$1,"")</f>
        <v/>
      </c>
      <c r="AL224" t="str">
        <f>IF(SQRT(($D224-nums!AH$1)^2+($E224-nums!AH$2)^2)&lt;1,AL$1,"")</f>
        <v/>
      </c>
      <c r="AM224" t="str">
        <f>IF(SQRT(($D224-nums!AI$1)^2+($E224-nums!AI$2)^2)&lt;1,AM$1,"")</f>
        <v/>
      </c>
      <c r="AN224" t="str">
        <f>IF(SQRT(($D224-nums!AJ$1)^2+($E224-nums!AJ$2)^2)&lt;1,AN$1,"")</f>
        <v/>
      </c>
      <c r="AO224" t="str">
        <f>IF(SQRT(($D224-nums!AK$1)^2+($E224-nums!AK$2)^2)&lt;1,AO$1,"")</f>
        <v/>
      </c>
      <c r="AP224" t="str">
        <f>IF(SQRT(($D224-nums!AL$1)^2+($E224-nums!AL$2)^2)&lt;1,AP$1,"")</f>
        <v/>
      </c>
      <c r="AQ224" t="str">
        <f>IF(SQRT(($D224-nums!AM$1)^2+($E224-nums!AM$2)^2)&lt;1,AQ$1,"")</f>
        <v/>
      </c>
      <c r="AR224" t="str">
        <f>IF(SQRT(($D224-nums!AN$1)^2+($E224-nums!AN$2)^2)&lt;1,AR$1,"")</f>
        <v/>
      </c>
      <c r="AS224" t="str">
        <f>IF(SQRT(($D224-nums!AO$1)^2+($E224-nums!AO$2)^2)&lt;1,AS$1,"")</f>
        <v/>
      </c>
      <c r="AT224" t="str">
        <f>IF(SQRT(($D224-nums!AP$1)^2+($E224-nums!AP$2)^2)&lt;1,AT$1,"")</f>
        <v/>
      </c>
      <c r="AU224" t="str">
        <f>IF(SQRT(($D224-nums!AQ$1)^2+($E224-nums!AQ$2)^2)&lt;1,AU$1,"")</f>
        <v/>
      </c>
      <c r="AV224" t="str">
        <f>IF(SQRT(($D224-nums!AR$1)^2+($E224-nums!AR$2)^2)&lt;1,AV$1,"")</f>
        <v/>
      </c>
      <c r="AW224" t="str">
        <f>IF(SQRT(($D224-nums!AS$1)^2+($E224-nums!AS$2)^2)&lt;1,AW$1,"")</f>
        <v/>
      </c>
      <c r="AX224" t="str">
        <f>IF(SQRT(($D224-nums!AT$1)^2+($E224-nums!AT$2)^2)&lt;1,AX$1,"")</f>
        <v/>
      </c>
      <c r="AY224" t="str">
        <f>IF(SQRT(($D224-nums!AU$1)^2+($E224-nums!AU$2)^2)&lt;1,AY$1,"")</f>
        <v/>
      </c>
      <c r="AZ224" t="str">
        <f>IF(SQRT(($D224-nums!AV$1)^2+($E224-nums!AV$2)^2)&lt;1,AZ$1,"")</f>
        <v/>
      </c>
      <c r="BA224" t="str">
        <f>IF(SQRT(($D224-nums!AW$1)^2+($E224-nums!AW$2)^2)&lt;1,BA$1,"")</f>
        <v/>
      </c>
      <c r="BB224" t="str">
        <f>IF(SQRT(($D224-nums!AX$1)^2+($E224-nums!AX$2)^2)&lt;1,BB$1,"")</f>
        <v/>
      </c>
      <c r="BC224" t="str">
        <f>IF(SQRT(($D224-nums!AY$1)^2+($E224-nums!AY$2)^2)&lt;1,BC$1,"")</f>
        <v/>
      </c>
      <c r="BD224" t="str">
        <f>IF(SQRT(($D224-nums!AZ$1)^2+($E224-nums!AZ$2)^2)&lt;1,BD$1,"")</f>
        <v/>
      </c>
      <c r="BE224" t="str">
        <f>IF(SQRT(($D224-nums!BA$1)^2+($E224-nums!BA$2)^2)&lt;1,BE$1,"")</f>
        <v/>
      </c>
      <c r="BF224" t="str">
        <f>IF(SQRT(($D224-nums!BB$1)^2+($E224-nums!BB$2)^2)&lt;1,BF$1,"")</f>
        <v/>
      </c>
      <c r="BG224" t="str">
        <f>IF(SQRT(($D224-nums!BC$1)^2+($E224-nums!BC$2)^2)&lt;1,BG$1,"")</f>
        <v/>
      </c>
      <c r="BH224" t="str">
        <f>IF(SQRT(($D224-nums!BD$1)^2+($E224-nums!BD$2)^2)&lt;1,BH$1,"")</f>
        <v/>
      </c>
      <c r="BI224" t="str">
        <f>IF(SQRT(($D224-nums!BE$1)^2+($E224-nums!BE$2)^2)&lt;1,BI$1,"")</f>
        <v/>
      </c>
      <c r="BJ224" t="str">
        <f t="shared" si="7"/>
        <v>ALLSurry Power Station</v>
      </c>
    </row>
    <row r="225" spans="1:62" x14ac:dyDescent="0.3">
      <c r="A225" t="s">
        <v>209</v>
      </c>
      <c r="B225" t="s">
        <v>176</v>
      </c>
      <c r="C225" t="str">
        <f t="shared" si="6"/>
        <v>Prince Edward, Virginia, US</v>
      </c>
      <c r="D225">
        <v>37.238599999999998</v>
      </c>
      <c r="E225">
        <v>-78.4589</v>
      </c>
      <c r="F225" t="str">
        <f>IF(SQRT(($D225-nums!B$1)^2+($E225-nums!B$2)^2)&lt;1,F$1,"")</f>
        <v/>
      </c>
      <c r="G225" t="str">
        <f>IF(SQRT(($D225-nums!C$1)^2+($E225-nums!C$2)^2)&lt;1,G$1,"")</f>
        <v/>
      </c>
      <c r="H225" t="str">
        <f>IF(SQRT(($D225-nums!D$1)^2+($E225-nums!D$2)^2)&lt;1,H$1,"")</f>
        <v/>
      </c>
      <c r="I225" t="str">
        <f>IF(SQRT(($D225-nums!E$1)^2+($E225-nums!E$2)^2)&lt;1,I$1,"")</f>
        <v>North Anna Power Station</v>
      </c>
      <c r="J225" t="str">
        <f>IF(SQRT(($D225-nums!F$1)^2+($E225-nums!F$2)^2)&lt;1,J$1,"")</f>
        <v/>
      </c>
      <c r="K225" t="str">
        <f>IF(SQRT(($D225-nums!G$1)^2+($E225-nums!G$2)^2)&lt;1,K$1,"")</f>
        <v/>
      </c>
      <c r="L225" t="str">
        <f>IF(SQRT(($D225-nums!H$1)^2+($E225-nums!H$2)^2)&lt;1,L$1,"")</f>
        <v/>
      </c>
      <c r="M225" t="str">
        <f>IF(SQRT(($D225-nums!I$1)^2+($E225-nums!I$2)^2)&lt;1,M$1,"")</f>
        <v/>
      </c>
      <c r="N225" t="str">
        <f>IF(SQRT(($D225-nums!J$1)^2+($E225-nums!J$2)^2)&lt;1,N$1,"")</f>
        <v/>
      </c>
      <c r="O225" t="str">
        <f>IF(SQRT(($D225-nums!K$1)^2+($E225-nums!K$2)^2)&lt;1,O$1,"")</f>
        <v/>
      </c>
      <c r="P225" t="str">
        <f>IF(SQRT(($D225-nums!L$1)^2+($E225-nums!L$2)^2)&lt;1,P$1,"")</f>
        <v/>
      </c>
      <c r="Q225" t="str">
        <f>IF(SQRT(($D225-nums!M$1)^2+($E225-nums!M$2)^2)&lt;1,Q$1,"")</f>
        <v/>
      </c>
      <c r="R225" t="str">
        <f>IF(SQRT(($D225-nums!N$1)^2+($E225-nums!N$2)^2)&lt;1,R$1,"")</f>
        <v/>
      </c>
      <c r="S225" t="str">
        <f>IF(SQRT(($D225-nums!O$1)^2+($E225-nums!O$2)^2)&lt;1,S$1,"")</f>
        <v/>
      </c>
      <c r="T225" t="str">
        <f>IF(SQRT(($D225-nums!P$1)^2+($E225-nums!P$2)^2)&lt;1,T$1,"")</f>
        <v/>
      </c>
      <c r="U225" t="str">
        <f>IF(SQRT(($D225-nums!Q$1)^2+($E225-nums!Q$2)^2)&lt;1,U$1,"")</f>
        <v/>
      </c>
      <c r="V225" t="str">
        <f>IF(SQRT(($D225-nums!R$1)^2+($E225-nums!R$2)^2)&lt;1,V$1,"")</f>
        <v/>
      </c>
      <c r="W225" t="str">
        <f>IF(SQRT(($D225-nums!S$1)^2+($E225-nums!S$2)^2)&lt;1,W$1,"")</f>
        <v/>
      </c>
      <c r="X225" t="str">
        <f>IF(SQRT(($D225-nums!T$1)^2+($E225-nums!T$2)^2)&lt;1,X$1,"")</f>
        <v/>
      </c>
      <c r="Y225" t="str">
        <f>IF(SQRT(($D225-nums!U$1)^2+($E225-nums!U$2)^2)&lt;1,Y$1,"")</f>
        <v/>
      </c>
      <c r="Z225" t="str">
        <f>IF(SQRT(($D225-nums!V$1)^2+($E225-nums!V$2)^2)&lt;1,Z$1,"")</f>
        <v/>
      </c>
      <c r="AA225" t="str">
        <f>IF(SQRT(($D225-nums!W$1)^2+($E225-nums!W$2)^2)&lt;1,AA$1,"")</f>
        <v/>
      </c>
      <c r="AB225" t="str">
        <f>IF(SQRT(($D225-nums!X$1)^2+($E225-nums!X$2)^2)&lt;1,AB$1,"")</f>
        <v/>
      </c>
      <c r="AC225" t="str">
        <f>IF(SQRT(($D225-nums!Y$1)^2+($E225-nums!Y$2)^2)&lt;1,AC$1,"")</f>
        <v/>
      </c>
      <c r="AD225" t="str">
        <f>IF(SQRT(($D225-nums!Z$1)^2+($E225-nums!Z$2)^2)&lt;1,AD$1,"")</f>
        <v/>
      </c>
      <c r="AE225" t="str">
        <f>IF(SQRT(($D225-nums!AA$1)^2+($E225-nums!AA$2)^2)&lt;1,AE$1,"")</f>
        <v/>
      </c>
      <c r="AF225" t="str">
        <f>IF(SQRT(($D225-nums!AB$1)^2+($E225-nums!AB$2)^2)&lt;1,AF$1,"")</f>
        <v/>
      </c>
      <c r="AG225" t="str">
        <f>IF(SQRT(($D225-nums!AC$1)^2+($E225-nums!AC$2)^2)&lt;1,AG$1,"")</f>
        <v/>
      </c>
      <c r="AH225" t="str">
        <f>IF(SQRT(($D225-nums!AD$1)^2+($E225-nums!AD$2)^2)&lt;1,AH$1,"")</f>
        <v/>
      </c>
      <c r="AI225" t="str">
        <f>IF(SQRT(($D225-nums!AE$1)^2+($E225-nums!AE$2)^2)&lt;1,AI$1,"")</f>
        <v/>
      </c>
      <c r="AJ225" t="str">
        <f>IF(SQRT(($D225-nums!AF$1)^2+($E225-nums!AF$2)^2)&lt;1,AJ$1,"")</f>
        <v/>
      </c>
      <c r="AK225" t="str">
        <f>IF(SQRT(($D225-nums!AG$1)^2+($E225-nums!AG$2)^2)&lt;1,AK$1,"")</f>
        <v/>
      </c>
      <c r="AL225" t="str">
        <f>IF(SQRT(($D225-nums!AH$1)^2+($E225-nums!AH$2)^2)&lt;1,AL$1,"")</f>
        <v/>
      </c>
      <c r="AM225" t="str">
        <f>IF(SQRT(($D225-nums!AI$1)^2+($E225-nums!AI$2)^2)&lt;1,AM$1,"")</f>
        <v/>
      </c>
      <c r="AN225" t="str">
        <f>IF(SQRT(($D225-nums!AJ$1)^2+($E225-nums!AJ$2)^2)&lt;1,AN$1,"")</f>
        <v/>
      </c>
      <c r="AO225" t="str">
        <f>IF(SQRT(($D225-nums!AK$1)^2+($E225-nums!AK$2)^2)&lt;1,AO$1,"")</f>
        <v/>
      </c>
      <c r="AP225" t="str">
        <f>IF(SQRT(($D225-nums!AL$1)^2+($E225-nums!AL$2)^2)&lt;1,AP$1,"")</f>
        <v/>
      </c>
      <c r="AQ225" t="str">
        <f>IF(SQRT(($D225-nums!AM$1)^2+($E225-nums!AM$2)^2)&lt;1,AQ$1,"")</f>
        <v/>
      </c>
      <c r="AR225" t="str">
        <f>IF(SQRT(($D225-nums!AN$1)^2+($E225-nums!AN$2)^2)&lt;1,AR$1,"")</f>
        <v/>
      </c>
      <c r="AS225" t="str">
        <f>IF(SQRT(($D225-nums!AO$1)^2+($E225-nums!AO$2)^2)&lt;1,AS$1,"")</f>
        <v/>
      </c>
      <c r="AT225" t="str">
        <f>IF(SQRT(($D225-nums!AP$1)^2+($E225-nums!AP$2)^2)&lt;1,AT$1,"")</f>
        <v/>
      </c>
      <c r="AU225" t="str">
        <f>IF(SQRT(($D225-nums!AQ$1)^2+($E225-nums!AQ$2)^2)&lt;1,AU$1,"")</f>
        <v/>
      </c>
      <c r="AV225" t="str">
        <f>IF(SQRT(($D225-nums!AR$1)^2+($E225-nums!AR$2)^2)&lt;1,AV$1,"")</f>
        <v/>
      </c>
      <c r="AW225" t="str">
        <f>IF(SQRT(($D225-nums!AS$1)^2+($E225-nums!AS$2)^2)&lt;1,AW$1,"")</f>
        <v/>
      </c>
      <c r="AX225" t="str">
        <f>IF(SQRT(($D225-nums!AT$1)^2+($E225-nums!AT$2)^2)&lt;1,AX$1,"")</f>
        <v/>
      </c>
      <c r="AY225" t="str">
        <f>IF(SQRT(($D225-nums!AU$1)^2+($E225-nums!AU$2)^2)&lt;1,AY$1,"")</f>
        <v/>
      </c>
      <c r="AZ225" t="str">
        <f>IF(SQRT(($D225-nums!AV$1)^2+($E225-nums!AV$2)^2)&lt;1,AZ$1,"")</f>
        <v/>
      </c>
      <c r="BA225" t="str">
        <f>IF(SQRT(($D225-nums!AW$1)^2+($E225-nums!AW$2)^2)&lt;1,BA$1,"")</f>
        <v/>
      </c>
      <c r="BB225" t="str">
        <f>IF(SQRT(($D225-nums!AX$1)^2+($E225-nums!AX$2)^2)&lt;1,BB$1,"")</f>
        <v/>
      </c>
      <c r="BC225" t="str">
        <f>IF(SQRT(($D225-nums!AY$1)^2+($E225-nums!AY$2)^2)&lt;1,BC$1,"")</f>
        <v/>
      </c>
      <c r="BD225" t="str">
        <f>IF(SQRT(($D225-nums!AZ$1)^2+($E225-nums!AZ$2)^2)&lt;1,BD$1,"")</f>
        <v/>
      </c>
      <c r="BE225" t="str">
        <f>IF(SQRT(($D225-nums!BA$1)^2+($E225-nums!BA$2)^2)&lt;1,BE$1,"")</f>
        <v/>
      </c>
      <c r="BF225" t="str">
        <f>IF(SQRT(($D225-nums!BB$1)^2+($E225-nums!BB$2)^2)&lt;1,BF$1,"")</f>
        <v/>
      </c>
      <c r="BG225" t="str">
        <f>IF(SQRT(($D225-nums!BC$1)^2+($E225-nums!BC$2)^2)&lt;1,BG$1,"")</f>
        <v/>
      </c>
      <c r="BH225" t="str">
        <f>IF(SQRT(($D225-nums!BD$1)^2+($E225-nums!BD$2)^2)&lt;1,BH$1,"")</f>
        <v/>
      </c>
      <c r="BI225" t="str">
        <f>IF(SQRT(($D225-nums!BE$1)^2+($E225-nums!BE$2)^2)&lt;1,BI$1,"")</f>
        <v/>
      </c>
      <c r="BJ225" t="str">
        <f t="shared" si="7"/>
        <v>ALLNorth Anna Power Station</v>
      </c>
    </row>
    <row r="226" spans="1:62" x14ac:dyDescent="0.3">
      <c r="A226" t="s">
        <v>210</v>
      </c>
      <c r="B226" t="s">
        <v>176</v>
      </c>
      <c r="C226" t="str">
        <f t="shared" si="6"/>
        <v>Powhatan, Virginia, US</v>
      </c>
      <c r="D226">
        <v>37.552700000000002</v>
      </c>
      <c r="E226">
        <v>-77.887200000000007</v>
      </c>
      <c r="F226" t="str">
        <f>IF(SQRT(($D226-nums!B$1)^2+($E226-nums!B$2)^2)&lt;1,F$1,"")</f>
        <v/>
      </c>
      <c r="G226" t="str">
        <f>IF(SQRT(($D226-nums!C$1)^2+($E226-nums!C$2)^2)&lt;1,G$1,"")</f>
        <v/>
      </c>
      <c r="H226" t="str">
        <f>IF(SQRT(($D226-nums!D$1)^2+($E226-nums!D$2)^2)&lt;1,H$1,"")</f>
        <v/>
      </c>
      <c r="I226" t="str">
        <f>IF(SQRT(($D226-nums!E$1)^2+($E226-nums!E$2)^2)&lt;1,I$1,"")</f>
        <v>North Anna Power Station</v>
      </c>
      <c r="J226" t="str">
        <f>IF(SQRT(($D226-nums!F$1)^2+($E226-nums!F$2)^2)&lt;1,J$1,"")</f>
        <v/>
      </c>
      <c r="K226" t="str">
        <f>IF(SQRT(($D226-nums!G$1)^2+($E226-nums!G$2)^2)&lt;1,K$1,"")</f>
        <v/>
      </c>
      <c r="L226" t="str">
        <f>IF(SQRT(($D226-nums!H$1)^2+($E226-nums!H$2)^2)&lt;1,L$1,"")</f>
        <v/>
      </c>
      <c r="M226" t="str">
        <f>IF(SQRT(($D226-nums!I$1)^2+($E226-nums!I$2)^2)&lt;1,M$1,"")</f>
        <v/>
      </c>
      <c r="N226" t="str">
        <f>IF(SQRT(($D226-nums!J$1)^2+($E226-nums!J$2)^2)&lt;1,N$1,"")</f>
        <v/>
      </c>
      <c r="O226" t="str">
        <f>IF(SQRT(($D226-nums!K$1)^2+($E226-nums!K$2)^2)&lt;1,O$1,"")</f>
        <v/>
      </c>
      <c r="P226" t="str">
        <f>IF(SQRT(($D226-nums!L$1)^2+($E226-nums!L$2)^2)&lt;1,P$1,"")</f>
        <v/>
      </c>
      <c r="Q226" t="str">
        <f>IF(SQRT(($D226-nums!M$1)^2+($E226-nums!M$2)^2)&lt;1,Q$1,"")</f>
        <v/>
      </c>
      <c r="R226" t="str">
        <f>IF(SQRT(($D226-nums!N$1)^2+($E226-nums!N$2)^2)&lt;1,R$1,"")</f>
        <v/>
      </c>
      <c r="S226" t="str">
        <f>IF(SQRT(($D226-nums!O$1)^2+($E226-nums!O$2)^2)&lt;1,S$1,"")</f>
        <v/>
      </c>
      <c r="T226" t="str">
        <f>IF(SQRT(($D226-nums!P$1)^2+($E226-nums!P$2)^2)&lt;1,T$1,"")</f>
        <v/>
      </c>
      <c r="U226" t="str">
        <f>IF(SQRT(($D226-nums!Q$1)^2+($E226-nums!Q$2)^2)&lt;1,U$1,"")</f>
        <v/>
      </c>
      <c r="V226" t="str">
        <f>IF(SQRT(($D226-nums!R$1)^2+($E226-nums!R$2)^2)&lt;1,V$1,"")</f>
        <v/>
      </c>
      <c r="W226" t="str">
        <f>IF(SQRT(($D226-nums!S$1)^2+($E226-nums!S$2)^2)&lt;1,W$1,"")</f>
        <v/>
      </c>
      <c r="X226" t="str">
        <f>IF(SQRT(($D226-nums!T$1)^2+($E226-nums!T$2)^2)&lt;1,X$1,"")</f>
        <v/>
      </c>
      <c r="Y226" t="str">
        <f>IF(SQRT(($D226-nums!U$1)^2+($E226-nums!U$2)^2)&lt;1,Y$1,"")</f>
        <v/>
      </c>
      <c r="Z226" t="str">
        <f>IF(SQRT(($D226-nums!V$1)^2+($E226-nums!V$2)^2)&lt;1,Z$1,"")</f>
        <v/>
      </c>
      <c r="AA226" t="str">
        <f>IF(SQRT(($D226-nums!W$1)^2+($E226-nums!W$2)^2)&lt;1,AA$1,"")</f>
        <v/>
      </c>
      <c r="AB226" t="str">
        <f>IF(SQRT(($D226-nums!X$1)^2+($E226-nums!X$2)^2)&lt;1,AB$1,"")</f>
        <v/>
      </c>
      <c r="AC226" t="str">
        <f>IF(SQRT(($D226-nums!Y$1)^2+($E226-nums!Y$2)^2)&lt;1,AC$1,"")</f>
        <v/>
      </c>
      <c r="AD226" t="str">
        <f>IF(SQRT(($D226-nums!Z$1)^2+($E226-nums!Z$2)^2)&lt;1,AD$1,"")</f>
        <v/>
      </c>
      <c r="AE226" t="str">
        <f>IF(SQRT(($D226-nums!AA$1)^2+($E226-nums!AA$2)^2)&lt;1,AE$1,"")</f>
        <v/>
      </c>
      <c r="AF226" t="str">
        <f>IF(SQRT(($D226-nums!AB$1)^2+($E226-nums!AB$2)^2)&lt;1,AF$1,"")</f>
        <v/>
      </c>
      <c r="AG226" t="str">
        <f>IF(SQRT(($D226-nums!AC$1)^2+($E226-nums!AC$2)^2)&lt;1,AG$1,"")</f>
        <v/>
      </c>
      <c r="AH226" t="str">
        <f>IF(SQRT(($D226-nums!AD$1)^2+($E226-nums!AD$2)^2)&lt;1,AH$1,"")</f>
        <v/>
      </c>
      <c r="AI226" t="str">
        <f>IF(SQRT(($D226-nums!AE$1)^2+($E226-nums!AE$2)^2)&lt;1,AI$1,"")</f>
        <v/>
      </c>
      <c r="AJ226" t="str">
        <f>IF(SQRT(($D226-nums!AF$1)^2+($E226-nums!AF$2)^2)&lt;1,AJ$1,"")</f>
        <v/>
      </c>
      <c r="AK226" t="str">
        <f>IF(SQRT(($D226-nums!AG$1)^2+($E226-nums!AG$2)^2)&lt;1,AK$1,"")</f>
        <v/>
      </c>
      <c r="AL226" t="str">
        <f>IF(SQRT(($D226-nums!AH$1)^2+($E226-nums!AH$2)^2)&lt;1,AL$1,"")</f>
        <v/>
      </c>
      <c r="AM226" t="str">
        <f>IF(SQRT(($D226-nums!AI$1)^2+($E226-nums!AI$2)^2)&lt;1,AM$1,"")</f>
        <v/>
      </c>
      <c r="AN226" t="str">
        <f>IF(SQRT(($D226-nums!AJ$1)^2+($E226-nums!AJ$2)^2)&lt;1,AN$1,"")</f>
        <v/>
      </c>
      <c r="AO226" t="str">
        <f>IF(SQRT(($D226-nums!AK$1)^2+($E226-nums!AK$2)^2)&lt;1,AO$1,"")</f>
        <v/>
      </c>
      <c r="AP226" t="str">
        <f>IF(SQRT(($D226-nums!AL$1)^2+($E226-nums!AL$2)^2)&lt;1,AP$1,"")</f>
        <v/>
      </c>
      <c r="AQ226" t="str">
        <f>IF(SQRT(($D226-nums!AM$1)^2+($E226-nums!AM$2)^2)&lt;1,AQ$1,"")</f>
        <v/>
      </c>
      <c r="AR226" t="str">
        <f>IF(SQRT(($D226-nums!AN$1)^2+($E226-nums!AN$2)^2)&lt;1,AR$1,"")</f>
        <v/>
      </c>
      <c r="AS226" t="str">
        <f>IF(SQRT(($D226-nums!AO$1)^2+($E226-nums!AO$2)^2)&lt;1,AS$1,"")</f>
        <v/>
      </c>
      <c r="AT226" t="str">
        <f>IF(SQRT(($D226-nums!AP$1)^2+($E226-nums!AP$2)^2)&lt;1,AT$1,"")</f>
        <v/>
      </c>
      <c r="AU226" t="str">
        <f>IF(SQRT(($D226-nums!AQ$1)^2+($E226-nums!AQ$2)^2)&lt;1,AU$1,"")</f>
        <v/>
      </c>
      <c r="AV226" t="str">
        <f>IF(SQRT(($D226-nums!AR$1)^2+($E226-nums!AR$2)^2)&lt;1,AV$1,"")</f>
        <v/>
      </c>
      <c r="AW226" t="str">
        <f>IF(SQRT(($D226-nums!AS$1)^2+($E226-nums!AS$2)^2)&lt;1,AW$1,"")</f>
        <v/>
      </c>
      <c r="AX226" t="str">
        <f>IF(SQRT(($D226-nums!AT$1)^2+($E226-nums!AT$2)^2)&lt;1,AX$1,"")</f>
        <v/>
      </c>
      <c r="AY226" t="str">
        <f>IF(SQRT(($D226-nums!AU$1)^2+($E226-nums!AU$2)^2)&lt;1,AY$1,"")</f>
        <v/>
      </c>
      <c r="AZ226" t="str">
        <f>IF(SQRT(($D226-nums!AV$1)^2+($E226-nums!AV$2)^2)&lt;1,AZ$1,"")</f>
        <v/>
      </c>
      <c r="BA226" t="str">
        <f>IF(SQRT(($D226-nums!AW$1)^2+($E226-nums!AW$2)^2)&lt;1,BA$1,"")</f>
        <v/>
      </c>
      <c r="BB226" t="str">
        <f>IF(SQRT(($D226-nums!AX$1)^2+($E226-nums!AX$2)^2)&lt;1,BB$1,"")</f>
        <v/>
      </c>
      <c r="BC226" t="str">
        <f>IF(SQRT(($D226-nums!AY$1)^2+($E226-nums!AY$2)^2)&lt;1,BC$1,"")</f>
        <v/>
      </c>
      <c r="BD226" t="str">
        <f>IF(SQRT(($D226-nums!AZ$1)^2+($E226-nums!AZ$2)^2)&lt;1,BD$1,"")</f>
        <v/>
      </c>
      <c r="BE226" t="str">
        <f>IF(SQRT(($D226-nums!BA$1)^2+($E226-nums!BA$2)^2)&lt;1,BE$1,"")</f>
        <v/>
      </c>
      <c r="BF226" t="str">
        <f>IF(SQRT(($D226-nums!BB$1)^2+($E226-nums!BB$2)^2)&lt;1,BF$1,"")</f>
        <v/>
      </c>
      <c r="BG226" t="str">
        <f>IF(SQRT(($D226-nums!BC$1)^2+($E226-nums!BC$2)^2)&lt;1,BG$1,"")</f>
        <v/>
      </c>
      <c r="BH226" t="str">
        <f>IF(SQRT(($D226-nums!BD$1)^2+($E226-nums!BD$2)^2)&lt;1,BH$1,"")</f>
        <v/>
      </c>
      <c r="BI226" t="str">
        <f>IF(SQRT(($D226-nums!BE$1)^2+($E226-nums!BE$2)^2)&lt;1,BI$1,"")</f>
        <v/>
      </c>
      <c r="BJ226" t="str">
        <f t="shared" si="7"/>
        <v>ALLNorth Anna Power Station</v>
      </c>
    </row>
    <row r="227" spans="1:62" x14ac:dyDescent="0.3">
      <c r="A227" t="s">
        <v>211</v>
      </c>
      <c r="B227" t="s">
        <v>176</v>
      </c>
      <c r="C227" t="str">
        <f t="shared" si="6"/>
        <v>Portsmouth, Virginia, US</v>
      </c>
      <c r="D227">
        <v>36.821899999999999</v>
      </c>
      <c r="E227">
        <v>-76.3446</v>
      </c>
      <c r="F227" t="str">
        <f>IF(SQRT(($D227-nums!B$1)^2+($E227-nums!B$2)^2)&lt;1,F$1,"")</f>
        <v/>
      </c>
      <c r="G227" t="str">
        <f>IF(SQRT(($D227-nums!C$1)^2+($E227-nums!C$2)^2)&lt;1,G$1,"")</f>
        <v/>
      </c>
      <c r="H227" t="str">
        <f>IF(SQRT(($D227-nums!D$1)^2+($E227-nums!D$2)^2)&lt;1,H$1,"")</f>
        <v>Surry Power Station</v>
      </c>
      <c r="I227" t="str">
        <f>IF(SQRT(($D227-nums!E$1)^2+($E227-nums!E$2)^2)&lt;1,I$1,"")</f>
        <v/>
      </c>
      <c r="J227" t="str">
        <f>IF(SQRT(($D227-nums!F$1)^2+($E227-nums!F$2)^2)&lt;1,J$1,"")</f>
        <v/>
      </c>
      <c r="K227" t="str">
        <f>IF(SQRT(($D227-nums!G$1)^2+($E227-nums!G$2)^2)&lt;1,K$1,"")</f>
        <v/>
      </c>
      <c r="L227" t="str">
        <f>IF(SQRT(($D227-nums!H$1)^2+($E227-nums!H$2)^2)&lt;1,L$1,"")</f>
        <v/>
      </c>
      <c r="M227" t="str">
        <f>IF(SQRT(($D227-nums!I$1)^2+($E227-nums!I$2)^2)&lt;1,M$1,"")</f>
        <v/>
      </c>
      <c r="N227" t="str">
        <f>IF(SQRT(($D227-nums!J$1)^2+($E227-nums!J$2)^2)&lt;1,N$1,"")</f>
        <v/>
      </c>
      <c r="O227" t="str">
        <f>IF(SQRT(($D227-nums!K$1)^2+($E227-nums!K$2)^2)&lt;1,O$1,"")</f>
        <v/>
      </c>
      <c r="P227" t="str">
        <f>IF(SQRT(($D227-nums!L$1)^2+($E227-nums!L$2)^2)&lt;1,P$1,"")</f>
        <v/>
      </c>
      <c r="Q227" t="str">
        <f>IF(SQRT(($D227-nums!M$1)^2+($E227-nums!M$2)^2)&lt;1,Q$1,"")</f>
        <v/>
      </c>
      <c r="R227" t="str">
        <f>IF(SQRT(($D227-nums!N$1)^2+($E227-nums!N$2)^2)&lt;1,R$1,"")</f>
        <v/>
      </c>
      <c r="S227" t="str">
        <f>IF(SQRT(($D227-nums!O$1)^2+($E227-nums!O$2)^2)&lt;1,S$1,"")</f>
        <v/>
      </c>
      <c r="T227" t="str">
        <f>IF(SQRT(($D227-nums!P$1)^2+($E227-nums!P$2)^2)&lt;1,T$1,"")</f>
        <v/>
      </c>
      <c r="U227" t="str">
        <f>IF(SQRT(($D227-nums!Q$1)^2+($E227-nums!Q$2)^2)&lt;1,U$1,"")</f>
        <v/>
      </c>
      <c r="V227" t="str">
        <f>IF(SQRT(($D227-nums!R$1)^2+($E227-nums!R$2)^2)&lt;1,V$1,"")</f>
        <v/>
      </c>
      <c r="W227" t="str">
        <f>IF(SQRT(($D227-nums!S$1)^2+($E227-nums!S$2)^2)&lt;1,W$1,"")</f>
        <v/>
      </c>
      <c r="X227" t="str">
        <f>IF(SQRT(($D227-nums!T$1)^2+($E227-nums!T$2)^2)&lt;1,X$1,"")</f>
        <v/>
      </c>
      <c r="Y227" t="str">
        <f>IF(SQRT(($D227-nums!U$1)^2+($E227-nums!U$2)^2)&lt;1,Y$1,"")</f>
        <v/>
      </c>
      <c r="Z227" t="str">
        <f>IF(SQRT(($D227-nums!V$1)^2+($E227-nums!V$2)^2)&lt;1,Z$1,"")</f>
        <v/>
      </c>
      <c r="AA227" t="str">
        <f>IF(SQRT(($D227-nums!W$1)^2+($E227-nums!W$2)^2)&lt;1,AA$1,"")</f>
        <v/>
      </c>
      <c r="AB227" t="str">
        <f>IF(SQRT(($D227-nums!X$1)^2+($E227-nums!X$2)^2)&lt;1,AB$1,"")</f>
        <v/>
      </c>
      <c r="AC227" t="str">
        <f>IF(SQRT(($D227-nums!Y$1)^2+($E227-nums!Y$2)^2)&lt;1,AC$1,"")</f>
        <v/>
      </c>
      <c r="AD227" t="str">
        <f>IF(SQRT(($D227-nums!Z$1)^2+($E227-nums!Z$2)^2)&lt;1,AD$1,"")</f>
        <v/>
      </c>
      <c r="AE227" t="str">
        <f>IF(SQRT(($D227-nums!AA$1)^2+($E227-nums!AA$2)^2)&lt;1,AE$1,"")</f>
        <v/>
      </c>
      <c r="AF227" t="str">
        <f>IF(SQRT(($D227-nums!AB$1)^2+($E227-nums!AB$2)^2)&lt;1,AF$1,"")</f>
        <v/>
      </c>
      <c r="AG227" t="str">
        <f>IF(SQRT(($D227-nums!AC$1)^2+($E227-nums!AC$2)^2)&lt;1,AG$1,"")</f>
        <v/>
      </c>
      <c r="AH227" t="str">
        <f>IF(SQRT(($D227-nums!AD$1)^2+($E227-nums!AD$2)^2)&lt;1,AH$1,"")</f>
        <v/>
      </c>
      <c r="AI227" t="str">
        <f>IF(SQRT(($D227-nums!AE$1)^2+($E227-nums!AE$2)^2)&lt;1,AI$1,"")</f>
        <v/>
      </c>
      <c r="AJ227" t="str">
        <f>IF(SQRT(($D227-nums!AF$1)^2+($E227-nums!AF$2)^2)&lt;1,AJ$1,"")</f>
        <v/>
      </c>
      <c r="AK227" t="str">
        <f>IF(SQRT(($D227-nums!AG$1)^2+($E227-nums!AG$2)^2)&lt;1,AK$1,"")</f>
        <v/>
      </c>
      <c r="AL227" t="str">
        <f>IF(SQRT(($D227-nums!AH$1)^2+($E227-nums!AH$2)^2)&lt;1,AL$1,"")</f>
        <v/>
      </c>
      <c r="AM227" t="str">
        <f>IF(SQRT(($D227-nums!AI$1)^2+($E227-nums!AI$2)^2)&lt;1,AM$1,"")</f>
        <v/>
      </c>
      <c r="AN227" t="str">
        <f>IF(SQRT(($D227-nums!AJ$1)^2+($E227-nums!AJ$2)^2)&lt;1,AN$1,"")</f>
        <v/>
      </c>
      <c r="AO227" t="str">
        <f>IF(SQRT(($D227-nums!AK$1)^2+($E227-nums!AK$2)^2)&lt;1,AO$1,"")</f>
        <v/>
      </c>
      <c r="AP227" t="str">
        <f>IF(SQRT(($D227-nums!AL$1)^2+($E227-nums!AL$2)^2)&lt;1,AP$1,"")</f>
        <v/>
      </c>
      <c r="AQ227" t="str">
        <f>IF(SQRT(($D227-nums!AM$1)^2+($E227-nums!AM$2)^2)&lt;1,AQ$1,"")</f>
        <v/>
      </c>
      <c r="AR227" t="str">
        <f>IF(SQRT(($D227-nums!AN$1)^2+($E227-nums!AN$2)^2)&lt;1,AR$1,"")</f>
        <v/>
      </c>
      <c r="AS227" t="str">
        <f>IF(SQRT(($D227-nums!AO$1)^2+($E227-nums!AO$2)^2)&lt;1,AS$1,"")</f>
        <v/>
      </c>
      <c r="AT227" t="str">
        <f>IF(SQRT(($D227-nums!AP$1)^2+($E227-nums!AP$2)^2)&lt;1,AT$1,"")</f>
        <v/>
      </c>
      <c r="AU227" t="str">
        <f>IF(SQRT(($D227-nums!AQ$1)^2+($E227-nums!AQ$2)^2)&lt;1,AU$1,"")</f>
        <v/>
      </c>
      <c r="AV227" t="str">
        <f>IF(SQRT(($D227-nums!AR$1)^2+($E227-nums!AR$2)^2)&lt;1,AV$1,"")</f>
        <v/>
      </c>
      <c r="AW227" t="str">
        <f>IF(SQRT(($D227-nums!AS$1)^2+($E227-nums!AS$2)^2)&lt;1,AW$1,"")</f>
        <v/>
      </c>
      <c r="AX227" t="str">
        <f>IF(SQRT(($D227-nums!AT$1)^2+($E227-nums!AT$2)^2)&lt;1,AX$1,"")</f>
        <v/>
      </c>
      <c r="AY227" t="str">
        <f>IF(SQRT(($D227-nums!AU$1)^2+($E227-nums!AU$2)^2)&lt;1,AY$1,"")</f>
        <v/>
      </c>
      <c r="AZ227" t="str">
        <f>IF(SQRT(($D227-nums!AV$1)^2+($E227-nums!AV$2)^2)&lt;1,AZ$1,"")</f>
        <v/>
      </c>
      <c r="BA227" t="str">
        <f>IF(SQRT(($D227-nums!AW$1)^2+($E227-nums!AW$2)^2)&lt;1,BA$1,"")</f>
        <v/>
      </c>
      <c r="BB227" t="str">
        <f>IF(SQRT(($D227-nums!AX$1)^2+($E227-nums!AX$2)^2)&lt;1,BB$1,"")</f>
        <v/>
      </c>
      <c r="BC227" t="str">
        <f>IF(SQRT(($D227-nums!AY$1)^2+($E227-nums!AY$2)^2)&lt;1,BC$1,"")</f>
        <v/>
      </c>
      <c r="BD227" t="str">
        <f>IF(SQRT(($D227-nums!AZ$1)^2+($E227-nums!AZ$2)^2)&lt;1,BD$1,"")</f>
        <v/>
      </c>
      <c r="BE227" t="str">
        <f>IF(SQRT(($D227-nums!BA$1)^2+($E227-nums!BA$2)^2)&lt;1,BE$1,"")</f>
        <v/>
      </c>
      <c r="BF227" t="str">
        <f>IF(SQRT(($D227-nums!BB$1)^2+($E227-nums!BB$2)^2)&lt;1,BF$1,"")</f>
        <v/>
      </c>
      <c r="BG227" t="str">
        <f>IF(SQRT(($D227-nums!BC$1)^2+($E227-nums!BC$2)^2)&lt;1,BG$1,"")</f>
        <v/>
      </c>
      <c r="BH227" t="str">
        <f>IF(SQRT(($D227-nums!BD$1)^2+($E227-nums!BD$2)^2)&lt;1,BH$1,"")</f>
        <v/>
      </c>
      <c r="BI227" t="str">
        <f>IF(SQRT(($D227-nums!BE$1)^2+($E227-nums!BE$2)^2)&lt;1,BI$1,"")</f>
        <v/>
      </c>
      <c r="BJ227" t="str">
        <f t="shared" si="7"/>
        <v>ALLSurry Power Station</v>
      </c>
    </row>
    <row r="228" spans="1:62" x14ac:dyDescent="0.3">
      <c r="A228" t="s">
        <v>212</v>
      </c>
      <c r="B228" t="s">
        <v>176</v>
      </c>
      <c r="C228" t="str">
        <f t="shared" si="6"/>
        <v>Poquoson, Virginia, US</v>
      </c>
      <c r="D228">
        <v>37.135399999999997</v>
      </c>
      <c r="E228">
        <v>-76.334199999999996</v>
      </c>
      <c r="F228" t="str">
        <f>IF(SQRT(($D228-nums!B$1)^2+($E228-nums!B$2)^2)&lt;1,F$1,"")</f>
        <v/>
      </c>
      <c r="G228" t="str">
        <f>IF(SQRT(($D228-nums!C$1)^2+($E228-nums!C$2)^2)&lt;1,G$1,"")</f>
        <v/>
      </c>
      <c r="H228" t="str">
        <f>IF(SQRT(($D228-nums!D$1)^2+($E228-nums!D$2)^2)&lt;1,H$1,"")</f>
        <v>Surry Power Station</v>
      </c>
      <c r="I228" t="str">
        <f>IF(SQRT(($D228-nums!E$1)^2+($E228-nums!E$2)^2)&lt;1,I$1,"")</f>
        <v/>
      </c>
      <c r="J228" t="str">
        <f>IF(SQRT(($D228-nums!F$1)^2+($E228-nums!F$2)^2)&lt;1,J$1,"")</f>
        <v/>
      </c>
      <c r="K228" t="str">
        <f>IF(SQRT(($D228-nums!G$1)^2+($E228-nums!G$2)^2)&lt;1,K$1,"")</f>
        <v/>
      </c>
      <c r="L228" t="str">
        <f>IF(SQRT(($D228-nums!H$1)^2+($E228-nums!H$2)^2)&lt;1,L$1,"")</f>
        <v/>
      </c>
      <c r="M228" t="str">
        <f>IF(SQRT(($D228-nums!I$1)^2+($E228-nums!I$2)^2)&lt;1,M$1,"")</f>
        <v/>
      </c>
      <c r="N228" t="str">
        <f>IF(SQRT(($D228-nums!J$1)^2+($E228-nums!J$2)^2)&lt;1,N$1,"")</f>
        <v/>
      </c>
      <c r="O228" t="str">
        <f>IF(SQRT(($D228-nums!K$1)^2+($E228-nums!K$2)^2)&lt;1,O$1,"")</f>
        <v/>
      </c>
      <c r="P228" t="str">
        <f>IF(SQRT(($D228-nums!L$1)^2+($E228-nums!L$2)^2)&lt;1,P$1,"")</f>
        <v/>
      </c>
      <c r="Q228" t="str">
        <f>IF(SQRT(($D228-nums!M$1)^2+($E228-nums!M$2)^2)&lt;1,Q$1,"")</f>
        <v/>
      </c>
      <c r="R228" t="str">
        <f>IF(SQRT(($D228-nums!N$1)^2+($E228-nums!N$2)^2)&lt;1,R$1,"")</f>
        <v/>
      </c>
      <c r="S228" t="str">
        <f>IF(SQRT(($D228-nums!O$1)^2+($E228-nums!O$2)^2)&lt;1,S$1,"")</f>
        <v/>
      </c>
      <c r="T228" t="str">
        <f>IF(SQRT(($D228-nums!P$1)^2+($E228-nums!P$2)^2)&lt;1,T$1,"")</f>
        <v/>
      </c>
      <c r="U228" t="str">
        <f>IF(SQRT(($D228-nums!Q$1)^2+($E228-nums!Q$2)^2)&lt;1,U$1,"")</f>
        <v/>
      </c>
      <c r="V228" t="str">
        <f>IF(SQRT(($D228-nums!R$1)^2+($E228-nums!R$2)^2)&lt;1,V$1,"")</f>
        <v/>
      </c>
      <c r="W228" t="str">
        <f>IF(SQRT(($D228-nums!S$1)^2+($E228-nums!S$2)^2)&lt;1,W$1,"")</f>
        <v/>
      </c>
      <c r="X228" t="str">
        <f>IF(SQRT(($D228-nums!T$1)^2+($E228-nums!T$2)^2)&lt;1,X$1,"")</f>
        <v/>
      </c>
      <c r="Y228" t="str">
        <f>IF(SQRT(($D228-nums!U$1)^2+($E228-nums!U$2)^2)&lt;1,Y$1,"")</f>
        <v/>
      </c>
      <c r="Z228" t="str">
        <f>IF(SQRT(($D228-nums!V$1)^2+($E228-nums!V$2)^2)&lt;1,Z$1,"")</f>
        <v/>
      </c>
      <c r="AA228" t="str">
        <f>IF(SQRT(($D228-nums!W$1)^2+($E228-nums!W$2)^2)&lt;1,AA$1,"")</f>
        <v/>
      </c>
      <c r="AB228" t="str">
        <f>IF(SQRT(($D228-nums!X$1)^2+($E228-nums!X$2)^2)&lt;1,AB$1,"")</f>
        <v/>
      </c>
      <c r="AC228" t="str">
        <f>IF(SQRT(($D228-nums!Y$1)^2+($E228-nums!Y$2)^2)&lt;1,AC$1,"")</f>
        <v/>
      </c>
      <c r="AD228" t="str">
        <f>IF(SQRT(($D228-nums!Z$1)^2+($E228-nums!Z$2)^2)&lt;1,AD$1,"")</f>
        <v/>
      </c>
      <c r="AE228" t="str">
        <f>IF(SQRT(($D228-nums!AA$1)^2+($E228-nums!AA$2)^2)&lt;1,AE$1,"")</f>
        <v/>
      </c>
      <c r="AF228" t="str">
        <f>IF(SQRT(($D228-nums!AB$1)^2+($E228-nums!AB$2)^2)&lt;1,AF$1,"")</f>
        <v/>
      </c>
      <c r="AG228" t="str">
        <f>IF(SQRT(($D228-nums!AC$1)^2+($E228-nums!AC$2)^2)&lt;1,AG$1,"")</f>
        <v/>
      </c>
      <c r="AH228" t="str">
        <f>IF(SQRT(($D228-nums!AD$1)^2+($E228-nums!AD$2)^2)&lt;1,AH$1,"")</f>
        <v/>
      </c>
      <c r="AI228" t="str">
        <f>IF(SQRT(($D228-nums!AE$1)^2+($E228-nums!AE$2)^2)&lt;1,AI$1,"")</f>
        <v/>
      </c>
      <c r="AJ228" t="str">
        <f>IF(SQRT(($D228-nums!AF$1)^2+($E228-nums!AF$2)^2)&lt;1,AJ$1,"")</f>
        <v/>
      </c>
      <c r="AK228" t="str">
        <f>IF(SQRT(($D228-nums!AG$1)^2+($E228-nums!AG$2)^2)&lt;1,AK$1,"")</f>
        <v/>
      </c>
      <c r="AL228" t="str">
        <f>IF(SQRT(($D228-nums!AH$1)^2+($E228-nums!AH$2)^2)&lt;1,AL$1,"")</f>
        <v/>
      </c>
      <c r="AM228" t="str">
        <f>IF(SQRT(($D228-nums!AI$1)^2+($E228-nums!AI$2)^2)&lt;1,AM$1,"")</f>
        <v/>
      </c>
      <c r="AN228" t="str">
        <f>IF(SQRT(($D228-nums!AJ$1)^2+($E228-nums!AJ$2)^2)&lt;1,AN$1,"")</f>
        <v/>
      </c>
      <c r="AO228" t="str">
        <f>IF(SQRT(($D228-nums!AK$1)^2+($E228-nums!AK$2)^2)&lt;1,AO$1,"")</f>
        <v/>
      </c>
      <c r="AP228" t="str">
        <f>IF(SQRT(($D228-nums!AL$1)^2+($E228-nums!AL$2)^2)&lt;1,AP$1,"")</f>
        <v/>
      </c>
      <c r="AQ228" t="str">
        <f>IF(SQRT(($D228-nums!AM$1)^2+($E228-nums!AM$2)^2)&lt;1,AQ$1,"")</f>
        <v/>
      </c>
      <c r="AR228" t="str">
        <f>IF(SQRT(($D228-nums!AN$1)^2+($E228-nums!AN$2)^2)&lt;1,AR$1,"")</f>
        <v/>
      </c>
      <c r="AS228" t="str">
        <f>IF(SQRT(($D228-nums!AO$1)^2+($E228-nums!AO$2)^2)&lt;1,AS$1,"")</f>
        <v/>
      </c>
      <c r="AT228" t="str">
        <f>IF(SQRT(($D228-nums!AP$1)^2+($E228-nums!AP$2)^2)&lt;1,AT$1,"")</f>
        <v/>
      </c>
      <c r="AU228" t="str">
        <f>IF(SQRT(($D228-nums!AQ$1)^2+($E228-nums!AQ$2)^2)&lt;1,AU$1,"")</f>
        <v/>
      </c>
      <c r="AV228" t="str">
        <f>IF(SQRT(($D228-nums!AR$1)^2+($E228-nums!AR$2)^2)&lt;1,AV$1,"")</f>
        <v/>
      </c>
      <c r="AW228" t="str">
        <f>IF(SQRT(($D228-nums!AS$1)^2+($E228-nums!AS$2)^2)&lt;1,AW$1,"")</f>
        <v/>
      </c>
      <c r="AX228" t="str">
        <f>IF(SQRT(($D228-nums!AT$1)^2+($E228-nums!AT$2)^2)&lt;1,AX$1,"")</f>
        <v/>
      </c>
      <c r="AY228" t="str">
        <f>IF(SQRT(($D228-nums!AU$1)^2+($E228-nums!AU$2)^2)&lt;1,AY$1,"")</f>
        <v/>
      </c>
      <c r="AZ228" t="str">
        <f>IF(SQRT(($D228-nums!AV$1)^2+($E228-nums!AV$2)^2)&lt;1,AZ$1,"")</f>
        <v/>
      </c>
      <c r="BA228" t="str">
        <f>IF(SQRT(($D228-nums!AW$1)^2+($E228-nums!AW$2)^2)&lt;1,BA$1,"")</f>
        <v/>
      </c>
      <c r="BB228" t="str">
        <f>IF(SQRT(($D228-nums!AX$1)^2+($E228-nums!AX$2)^2)&lt;1,BB$1,"")</f>
        <v/>
      </c>
      <c r="BC228" t="str">
        <f>IF(SQRT(($D228-nums!AY$1)^2+($E228-nums!AY$2)^2)&lt;1,BC$1,"")</f>
        <v/>
      </c>
      <c r="BD228" t="str">
        <f>IF(SQRT(($D228-nums!AZ$1)^2+($E228-nums!AZ$2)^2)&lt;1,BD$1,"")</f>
        <v/>
      </c>
      <c r="BE228" t="str">
        <f>IF(SQRT(($D228-nums!BA$1)^2+($E228-nums!BA$2)^2)&lt;1,BE$1,"")</f>
        <v/>
      </c>
      <c r="BF228" t="str">
        <f>IF(SQRT(($D228-nums!BB$1)^2+($E228-nums!BB$2)^2)&lt;1,BF$1,"")</f>
        <v/>
      </c>
      <c r="BG228" t="str">
        <f>IF(SQRT(($D228-nums!BC$1)^2+($E228-nums!BC$2)^2)&lt;1,BG$1,"")</f>
        <v/>
      </c>
      <c r="BH228" t="str">
        <f>IF(SQRT(($D228-nums!BD$1)^2+($E228-nums!BD$2)^2)&lt;1,BH$1,"")</f>
        <v/>
      </c>
      <c r="BI228" t="str">
        <f>IF(SQRT(($D228-nums!BE$1)^2+($E228-nums!BE$2)^2)&lt;1,BI$1,"")</f>
        <v/>
      </c>
      <c r="BJ228" t="str">
        <f t="shared" si="7"/>
        <v>ALLSurry Power Station</v>
      </c>
    </row>
    <row r="229" spans="1:62" x14ac:dyDescent="0.3">
      <c r="A229" t="s">
        <v>213</v>
      </c>
      <c r="B229" t="s">
        <v>176</v>
      </c>
      <c r="C229" t="str">
        <f t="shared" si="6"/>
        <v>Pittsylvania, Virginia, US</v>
      </c>
      <c r="D229">
        <v>36.838500000000003</v>
      </c>
      <c r="E229">
        <v>-79.395700000000005</v>
      </c>
      <c r="F229" t="str">
        <f>IF(SQRT(($D229-nums!B$1)^2+($E229-nums!B$2)^2)&lt;1,F$1,"")</f>
        <v/>
      </c>
      <c r="G229" t="str">
        <f>IF(SQRT(($D229-nums!C$1)^2+($E229-nums!C$2)^2)&lt;1,G$1,"")</f>
        <v/>
      </c>
      <c r="H229" t="str">
        <f>IF(SQRT(($D229-nums!D$1)^2+($E229-nums!D$2)^2)&lt;1,H$1,"")</f>
        <v/>
      </c>
      <c r="I229" t="str">
        <f>IF(SQRT(($D229-nums!E$1)^2+($E229-nums!E$2)^2)&lt;1,I$1,"")</f>
        <v/>
      </c>
      <c r="J229" t="str">
        <f>IF(SQRT(($D229-nums!F$1)^2+($E229-nums!F$2)^2)&lt;1,J$1,"")</f>
        <v/>
      </c>
      <c r="K229" t="str">
        <f>IF(SQRT(($D229-nums!G$1)^2+($E229-nums!G$2)^2)&lt;1,K$1,"")</f>
        <v/>
      </c>
      <c r="L229" t="str">
        <f>IF(SQRT(($D229-nums!H$1)^2+($E229-nums!H$2)^2)&lt;1,L$1,"")</f>
        <v/>
      </c>
      <c r="M229" t="str">
        <f>IF(SQRT(($D229-nums!I$1)^2+($E229-nums!I$2)^2)&lt;1,M$1,"")</f>
        <v/>
      </c>
      <c r="N229" t="str">
        <f>IF(SQRT(($D229-nums!J$1)^2+($E229-nums!J$2)^2)&lt;1,N$1,"")</f>
        <v/>
      </c>
      <c r="O229" t="str">
        <f>IF(SQRT(($D229-nums!K$1)^2+($E229-nums!K$2)^2)&lt;1,O$1,"")</f>
        <v/>
      </c>
      <c r="P229" t="str">
        <f>IF(SQRT(($D229-nums!L$1)^2+($E229-nums!L$2)^2)&lt;1,P$1,"")</f>
        <v/>
      </c>
      <c r="Q229" t="str">
        <f>IF(SQRT(($D229-nums!M$1)^2+($E229-nums!M$2)^2)&lt;1,Q$1,"")</f>
        <v/>
      </c>
      <c r="R229" t="str">
        <f>IF(SQRT(($D229-nums!N$1)^2+($E229-nums!N$2)^2)&lt;1,R$1,"")</f>
        <v/>
      </c>
      <c r="S229" t="str">
        <f>IF(SQRT(($D229-nums!O$1)^2+($E229-nums!O$2)^2)&lt;1,S$1,"")</f>
        <v/>
      </c>
      <c r="T229" t="str">
        <f>IF(SQRT(($D229-nums!P$1)^2+($E229-nums!P$2)^2)&lt;1,T$1,"")</f>
        <v/>
      </c>
      <c r="U229" t="str">
        <f>IF(SQRT(($D229-nums!Q$1)^2+($E229-nums!Q$2)^2)&lt;1,U$1,"")</f>
        <v/>
      </c>
      <c r="V229" t="str">
        <f>IF(SQRT(($D229-nums!R$1)^2+($E229-nums!R$2)^2)&lt;1,V$1,"")</f>
        <v/>
      </c>
      <c r="W229" t="str">
        <f>IF(SQRT(($D229-nums!S$1)^2+($E229-nums!S$2)^2)&lt;1,W$1,"")</f>
        <v/>
      </c>
      <c r="X229" t="str">
        <f>IF(SQRT(($D229-nums!T$1)^2+($E229-nums!T$2)^2)&lt;1,X$1,"")</f>
        <v/>
      </c>
      <c r="Y229" t="str">
        <f>IF(SQRT(($D229-nums!U$1)^2+($E229-nums!U$2)^2)&lt;1,Y$1,"")</f>
        <v/>
      </c>
      <c r="Z229" t="str">
        <f>IF(SQRT(($D229-nums!V$1)^2+($E229-nums!V$2)^2)&lt;1,Z$1,"")</f>
        <v/>
      </c>
      <c r="AA229" t="str">
        <f>IF(SQRT(($D229-nums!W$1)^2+($E229-nums!W$2)^2)&lt;1,AA$1,"")</f>
        <v/>
      </c>
      <c r="AB229" t="str">
        <f>IF(SQRT(($D229-nums!X$1)^2+($E229-nums!X$2)^2)&lt;1,AB$1,"")</f>
        <v/>
      </c>
      <c r="AC229" t="str">
        <f>IF(SQRT(($D229-nums!Y$1)^2+($E229-nums!Y$2)^2)&lt;1,AC$1,"")</f>
        <v/>
      </c>
      <c r="AD229" t="str">
        <f>IF(SQRT(($D229-nums!Z$1)^2+($E229-nums!Z$2)^2)&lt;1,AD$1,"")</f>
        <v/>
      </c>
      <c r="AE229" t="str">
        <f>IF(SQRT(($D229-nums!AA$1)^2+($E229-nums!AA$2)^2)&lt;1,AE$1,"")</f>
        <v/>
      </c>
      <c r="AF229" t="str">
        <f>IF(SQRT(($D229-nums!AB$1)^2+($E229-nums!AB$2)^2)&lt;1,AF$1,"")</f>
        <v/>
      </c>
      <c r="AG229" t="str">
        <f>IF(SQRT(($D229-nums!AC$1)^2+($E229-nums!AC$2)^2)&lt;1,AG$1,"")</f>
        <v/>
      </c>
      <c r="AH229" t="str">
        <f>IF(SQRT(($D229-nums!AD$1)^2+($E229-nums!AD$2)^2)&lt;1,AH$1,"")</f>
        <v/>
      </c>
      <c r="AI229" t="str">
        <f>IF(SQRT(($D229-nums!AE$1)^2+($E229-nums!AE$2)^2)&lt;1,AI$1,"")</f>
        <v/>
      </c>
      <c r="AJ229" t="str">
        <f>IF(SQRT(($D229-nums!AF$1)^2+($E229-nums!AF$2)^2)&lt;1,AJ$1,"")</f>
        <v/>
      </c>
      <c r="AK229" t="str">
        <f>IF(SQRT(($D229-nums!AG$1)^2+($E229-nums!AG$2)^2)&lt;1,AK$1,"")</f>
        <v/>
      </c>
      <c r="AL229" t="str">
        <f>IF(SQRT(($D229-nums!AH$1)^2+($E229-nums!AH$2)^2)&lt;1,AL$1,"")</f>
        <v/>
      </c>
      <c r="AM229" t="str">
        <f>IF(SQRT(($D229-nums!AI$1)^2+($E229-nums!AI$2)^2)&lt;1,AM$1,"")</f>
        <v/>
      </c>
      <c r="AN229" t="str">
        <f>IF(SQRT(($D229-nums!AJ$1)^2+($E229-nums!AJ$2)^2)&lt;1,AN$1,"")</f>
        <v/>
      </c>
      <c r="AO229" t="str">
        <f>IF(SQRT(($D229-nums!AK$1)^2+($E229-nums!AK$2)^2)&lt;1,AO$1,"")</f>
        <v/>
      </c>
      <c r="AP229" t="str">
        <f>IF(SQRT(($D229-nums!AL$1)^2+($E229-nums!AL$2)^2)&lt;1,AP$1,"")</f>
        <v/>
      </c>
      <c r="AQ229" t="str">
        <f>IF(SQRT(($D229-nums!AM$1)^2+($E229-nums!AM$2)^2)&lt;1,AQ$1,"")</f>
        <v/>
      </c>
      <c r="AR229" t="str">
        <f>IF(SQRT(($D229-nums!AN$1)^2+($E229-nums!AN$2)^2)&lt;1,AR$1,"")</f>
        <v/>
      </c>
      <c r="AS229" t="str">
        <f>IF(SQRT(($D229-nums!AO$1)^2+($E229-nums!AO$2)^2)&lt;1,AS$1,"")</f>
        <v/>
      </c>
      <c r="AT229" t="str">
        <f>IF(SQRT(($D229-nums!AP$1)^2+($E229-nums!AP$2)^2)&lt;1,AT$1,"")</f>
        <v/>
      </c>
      <c r="AU229" t="str">
        <f>IF(SQRT(($D229-nums!AQ$1)^2+($E229-nums!AQ$2)^2)&lt;1,AU$1,"")</f>
        <v/>
      </c>
      <c r="AV229" t="str">
        <f>IF(SQRT(($D229-nums!AR$1)^2+($E229-nums!AR$2)^2)&lt;1,AV$1,"")</f>
        <v/>
      </c>
      <c r="AW229" t="str">
        <f>IF(SQRT(($D229-nums!AS$1)^2+($E229-nums!AS$2)^2)&lt;1,AW$1,"")</f>
        <v/>
      </c>
      <c r="AX229" t="str">
        <f>IF(SQRT(($D229-nums!AT$1)^2+($E229-nums!AT$2)^2)&lt;1,AX$1,"")</f>
        <v/>
      </c>
      <c r="AY229" t="str">
        <f>IF(SQRT(($D229-nums!AU$1)^2+($E229-nums!AU$2)^2)&lt;1,AY$1,"")</f>
        <v/>
      </c>
      <c r="AZ229" t="str">
        <f>IF(SQRT(($D229-nums!AV$1)^2+($E229-nums!AV$2)^2)&lt;1,AZ$1,"")</f>
        <v/>
      </c>
      <c r="BA229" t="str">
        <f>IF(SQRT(($D229-nums!AW$1)^2+($E229-nums!AW$2)^2)&lt;1,BA$1,"")</f>
        <v/>
      </c>
      <c r="BB229" t="str">
        <f>IF(SQRT(($D229-nums!AX$1)^2+($E229-nums!AX$2)^2)&lt;1,BB$1,"")</f>
        <v/>
      </c>
      <c r="BC229" t="str">
        <f>IF(SQRT(($D229-nums!AY$1)^2+($E229-nums!AY$2)^2)&lt;1,BC$1,"")</f>
        <v/>
      </c>
      <c r="BD229" t="str">
        <f>IF(SQRT(($D229-nums!AZ$1)^2+($E229-nums!AZ$2)^2)&lt;1,BD$1,"")</f>
        <v/>
      </c>
      <c r="BE229" t="str">
        <f>IF(SQRT(($D229-nums!BA$1)^2+($E229-nums!BA$2)^2)&lt;1,BE$1,"")</f>
        <v/>
      </c>
      <c r="BF229" t="str">
        <f>IF(SQRT(($D229-nums!BB$1)^2+($E229-nums!BB$2)^2)&lt;1,BF$1,"")</f>
        <v/>
      </c>
      <c r="BG229" t="str">
        <f>IF(SQRT(($D229-nums!BC$1)^2+($E229-nums!BC$2)^2)&lt;1,BG$1,"")</f>
        <v/>
      </c>
      <c r="BH229" t="str">
        <f>IF(SQRT(($D229-nums!BD$1)^2+($E229-nums!BD$2)^2)&lt;1,BH$1,"")</f>
        <v/>
      </c>
      <c r="BI229" t="str">
        <f>IF(SQRT(($D229-nums!BE$1)^2+($E229-nums!BE$2)^2)&lt;1,BI$1,"")</f>
        <v/>
      </c>
      <c r="BJ229" t="str">
        <f t="shared" si="7"/>
        <v/>
      </c>
    </row>
    <row r="230" spans="1:62" x14ac:dyDescent="0.3">
      <c r="A230" t="s">
        <v>214</v>
      </c>
      <c r="B230" t="s">
        <v>176</v>
      </c>
      <c r="C230" t="str">
        <f t="shared" si="6"/>
        <v>Petersburg, Virginia, US</v>
      </c>
      <c r="D230">
        <v>37.205199999999998</v>
      </c>
      <c r="E230">
        <v>-77.390799999999999</v>
      </c>
      <c r="F230" t="str">
        <f>IF(SQRT(($D230-nums!B$1)^2+($E230-nums!B$2)^2)&lt;1,F$1,"")</f>
        <v/>
      </c>
      <c r="G230" t="str">
        <f>IF(SQRT(($D230-nums!C$1)^2+($E230-nums!C$2)^2)&lt;1,G$1,"")</f>
        <v/>
      </c>
      <c r="H230" t="str">
        <f>IF(SQRT(($D230-nums!D$1)^2+($E230-nums!D$2)^2)&lt;1,H$1,"")</f>
        <v>Surry Power Station</v>
      </c>
      <c r="I230" t="str">
        <f>IF(SQRT(($D230-nums!E$1)^2+($E230-nums!E$2)^2)&lt;1,I$1,"")</f>
        <v>North Anna Power Station</v>
      </c>
      <c r="J230" t="str">
        <f>IF(SQRT(($D230-nums!F$1)^2+($E230-nums!F$2)^2)&lt;1,J$1,"")</f>
        <v/>
      </c>
      <c r="K230" t="str">
        <f>IF(SQRT(($D230-nums!G$1)^2+($E230-nums!G$2)^2)&lt;1,K$1,"")</f>
        <v/>
      </c>
      <c r="L230" t="str">
        <f>IF(SQRT(($D230-nums!H$1)^2+($E230-nums!H$2)^2)&lt;1,L$1,"")</f>
        <v/>
      </c>
      <c r="M230" t="str">
        <f>IF(SQRT(($D230-nums!I$1)^2+($E230-nums!I$2)^2)&lt;1,M$1,"")</f>
        <v/>
      </c>
      <c r="N230" t="str">
        <f>IF(SQRT(($D230-nums!J$1)^2+($E230-nums!J$2)^2)&lt;1,N$1,"")</f>
        <v/>
      </c>
      <c r="O230" t="str">
        <f>IF(SQRT(($D230-nums!K$1)^2+($E230-nums!K$2)^2)&lt;1,O$1,"")</f>
        <v/>
      </c>
      <c r="P230" t="str">
        <f>IF(SQRT(($D230-nums!L$1)^2+($E230-nums!L$2)^2)&lt;1,P$1,"")</f>
        <v/>
      </c>
      <c r="Q230" t="str">
        <f>IF(SQRT(($D230-nums!M$1)^2+($E230-nums!M$2)^2)&lt;1,Q$1,"")</f>
        <v/>
      </c>
      <c r="R230" t="str">
        <f>IF(SQRT(($D230-nums!N$1)^2+($E230-nums!N$2)^2)&lt;1,R$1,"")</f>
        <v/>
      </c>
      <c r="S230" t="str">
        <f>IF(SQRT(($D230-nums!O$1)^2+($E230-nums!O$2)^2)&lt;1,S$1,"")</f>
        <v/>
      </c>
      <c r="T230" t="str">
        <f>IF(SQRT(($D230-nums!P$1)^2+($E230-nums!P$2)^2)&lt;1,T$1,"")</f>
        <v/>
      </c>
      <c r="U230" t="str">
        <f>IF(SQRT(($D230-nums!Q$1)^2+($E230-nums!Q$2)^2)&lt;1,U$1,"")</f>
        <v/>
      </c>
      <c r="V230" t="str">
        <f>IF(SQRT(($D230-nums!R$1)^2+($E230-nums!R$2)^2)&lt;1,V$1,"")</f>
        <v/>
      </c>
      <c r="W230" t="str">
        <f>IF(SQRT(($D230-nums!S$1)^2+($E230-nums!S$2)^2)&lt;1,W$1,"")</f>
        <v/>
      </c>
      <c r="X230" t="str">
        <f>IF(SQRT(($D230-nums!T$1)^2+($E230-nums!T$2)^2)&lt;1,X$1,"")</f>
        <v/>
      </c>
      <c r="Y230" t="str">
        <f>IF(SQRT(($D230-nums!U$1)^2+($E230-nums!U$2)^2)&lt;1,Y$1,"")</f>
        <v/>
      </c>
      <c r="Z230" t="str">
        <f>IF(SQRT(($D230-nums!V$1)^2+($E230-nums!V$2)^2)&lt;1,Z$1,"")</f>
        <v/>
      </c>
      <c r="AA230" t="str">
        <f>IF(SQRT(($D230-nums!W$1)^2+($E230-nums!W$2)^2)&lt;1,AA$1,"")</f>
        <v/>
      </c>
      <c r="AB230" t="str">
        <f>IF(SQRT(($D230-nums!X$1)^2+($E230-nums!X$2)^2)&lt;1,AB$1,"")</f>
        <v/>
      </c>
      <c r="AC230" t="str">
        <f>IF(SQRT(($D230-nums!Y$1)^2+($E230-nums!Y$2)^2)&lt;1,AC$1,"")</f>
        <v/>
      </c>
      <c r="AD230" t="str">
        <f>IF(SQRT(($D230-nums!Z$1)^2+($E230-nums!Z$2)^2)&lt;1,AD$1,"")</f>
        <v/>
      </c>
      <c r="AE230" t="str">
        <f>IF(SQRT(($D230-nums!AA$1)^2+($E230-nums!AA$2)^2)&lt;1,AE$1,"")</f>
        <v/>
      </c>
      <c r="AF230" t="str">
        <f>IF(SQRT(($D230-nums!AB$1)^2+($E230-nums!AB$2)^2)&lt;1,AF$1,"")</f>
        <v/>
      </c>
      <c r="AG230" t="str">
        <f>IF(SQRT(($D230-nums!AC$1)^2+($E230-nums!AC$2)^2)&lt;1,AG$1,"")</f>
        <v/>
      </c>
      <c r="AH230" t="str">
        <f>IF(SQRT(($D230-nums!AD$1)^2+($E230-nums!AD$2)^2)&lt;1,AH$1,"")</f>
        <v/>
      </c>
      <c r="AI230" t="str">
        <f>IF(SQRT(($D230-nums!AE$1)^2+($E230-nums!AE$2)^2)&lt;1,AI$1,"")</f>
        <v/>
      </c>
      <c r="AJ230" t="str">
        <f>IF(SQRT(($D230-nums!AF$1)^2+($E230-nums!AF$2)^2)&lt;1,AJ$1,"")</f>
        <v/>
      </c>
      <c r="AK230" t="str">
        <f>IF(SQRT(($D230-nums!AG$1)^2+($E230-nums!AG$2)^2)&lt;1,AK$1,"")</f>
        <v/>
      </c>
      <c r="AL230" t="str">
        <f>IF(SQRT(($D230-nums!AH$1)^2+($E230-nums!AH$2)^2)&lt;1,AL$1,"")</f>
        <v/>
      </c>
      <c r="AM230" t="str">
        <f>IF(SQRT(($D230-nums!AI$1)^2+($E230-nums!AI$2)^2)&lt;1,AM$1,"")</f>
        <v/>
      </c>
      <c r="AN230" t="str">
        <f>IF(SQRT(($D230-nums!AJ$1)^2+($E230-nums!AJ$2)^2)&lt;1,AN$1,"")</f>
        <v/>
      </c>
      <c r="AO230" t="str">
        <f>IF(SQRT(($D230-nums!AK$1)^2+($E230-nums!AK$2)^2)&lt;1,AO$1,"")</f>
        <v/>
      </c>
      <c r="AP230" t="str">
        <f>IF(SQRT(($D230-nums!AL$1)^2+($E230-nums!AL$2)^2)&lt;1,AP$1,"")</f>
        <v/>
      </c>
      <c r="AQ230" t="str">
        <f>IF(SQRT(($D230-nums!AM$1)^2+($E230-nums!AM$2)^2)&lt;1,AQ$1,"")</f>
        <v/>
      </c>
      <c r="AR230" t="str">
        <f>IF(SQRT(($D230-nums!AN$1)^2+($E230-nums!AN$2)^2)&lt;1,AR$1,"")</f>
        <v/>
      </c>
      <c r="AS230" t="str">
        <f>IF(SQRT(($D230-nums!AO$1)^2+($E230-nums!AO$2)^2)&lt;1,AS$1,"")</f>
        <v/>
      </c>
      <c r="AT230" t="str">
        <f>IF(SQRT(($D230-nums!AP$1)^2+($E230-nums!AP$2)^2)&lt;1,AT$1,"")</f>
        <v/>
      </c>
      <c r="AU230" t="str">
        <f>IF(SQRT(($D230-nums!AQ$1)^2+($E230-nums!AQ$2)^2)&lt;1,AU$1,"")</f>
        <v/>
      </c>
      <c r="AV230" t="str">
        <f>IF(SQRT(($D230-nums!AR$1)^2+($E230-nums!AR$2)^2)&lt;1,AV$1,"")</f>
        <v/>
      </c>
      <c r="AW230" t="str">
        <f>IF(SQRT(($D230-nums!AS$1)^2+($E230-nums!AS$2)^2)&lt;1,AW$1,"")</f>
        <v/>
      </c>
      <c r="AX230" t="str">
        <f>IF(SQRT(($D230-nums!AT$1)^2+($E230-nums!AT$2)^2)&lt;1,AX$1,"")</f>
        <v/>
      </c>
      <c r="AY230" t="str">
        <f>IF(SQRT(($D230-nums!AU$1)^2+($E230-nums!AU$2)^2)&lt;1,AY$1,"")</f>
        <v/>
      </c>
      <c r="AZ230" t="str">
        <f>IF(SQRT(($D230-nums!AV$1)^2+($E230-nums!AV$2)^2)&lt;1,AZ$1,"")</f>
        <v/>
      </c>
      <c r="BA230" t="str">
        <f>IF(SQRT(($D230-nums!AW$1)^2+($E230-nums!AW$2)^2)&lt;1,BA$1,"")</f>
        <v/>
      </c>
      <c r="BB230" t="str">
        <f>IF(SQRT(($D230-nums!AX$1)^2+($E230-nums!AX$2)^2)&lt;1,BB$1,"")</f>
        <v/>
      </c>
      <c r="BC230" t="str">
        <f>IF(SQRT(($D230-nums!AY$1)^2+($E230-nums!AY$2)^2)&lt;1,BC$1,"")</f>
        <v/>
      </c>
      <c r="BD230" t="str">
        <f>IF(SQRT(($D230-nums!AZ$1)^2+($E230-nums!AZ$2)^2)&lt;1,BD$1,"")</f>
        <v/>
      </c>
      <c r="BE230" t="str">
        <f>IF(SQRT(($D230-nums!BA$1)^2+($E230-nums!BA$2)^2)&lt;1,BE$1,"")</f>
        <v/>
      </c>
      <c r="BF230" t="str">
        <f>IF(SQRT(($D230-nums!BB$1)^2+($E230-nums!BB$2)^2)&lt;1,BF$1,"")</f>
        <v/>
      </c>
      <c r="BG230" t="str">
        <f>IF(SQRT(($D230-nums!BC$1)^2+($E230-nums!BC$2)^2)&lt;1,BG$1,"")</f>
        <v/>
      </c>
      <c r="BH230" t="str">
        <f>IF(SQRT(($D230-nums!BD$1)^2+($E230-nums!BD$2)^2)&lt;1,BH$1,"")</f>
        <v/>
      </c>
      <c r="BI230" t="str">
        <f>IF(SQRT(($D230-nums!BE$1)^2+($E230-nums!BE$2)^2)&lt;1,BI$1,"")</f>
        <v/>
      </c>
      <c r="BJ230" t="str">
        <f t="shared" si="7"/>
        <v>ALLSurry Power StationNorth Anna Power Station</v>
      </c>
    </row>
    <row r="231" spans="1:62" x14ac:dyDescent="0.3">
      <c r="A231" t="s">
        <v>215</v>
      </c>
      <c r="B231" t="s">
        <v>176</v>
      </c>
      <c r="C231" t="str">
        <f t="shared" si="6"/>
        <v>Patrick, Virginia, US</v>
      </c>
      <c r="D231">
        <v>36.707500000000003</v>
      </c>
      <c r="E231">
        <v>-80.274000000000001</v>
      </c>
      <c r="F231" t="str">
        <f>IF(SQRT(($D231-nums!B$1)^2+($E231-nums!B$2)^2)&lt;1,F$1,"")</f>
        <v/>
      </c>
      <c r="G231" t="str">
        <f>IF(SQRT(($D231-nums!C$1)^2+($E231-nums!C$2)^2)&lt;1,G$1,"")</f>
        <v/>
      </c>
      <c r="H231" t="str">
        <f>IF(SQRT(($D231-nums!D$1)^2+($E231-nums!D$2)^2)&lt;1,H$1,"")</f>
        <v/>
      </c>
      <c r="I231" t="str">
        <f>IF(SQRT(($D231-nums!E$1)^2+($E231-nums!E$2)^2)&lt;1,I$1,"")</f>
        <v/>
      </c>
      <c r="J231" t="str">
        <f>IF(SQRT(($D231-nums!F$1)^2+($E231-nums!F$2)^2)&lt;1,J$1,"")</f>
        <v/>
      </c>
      <c r="K231" t="str">
        <f>IF(SQRT(($D231-nums!G$1)^2+($E231-nums!G$2)^2)&lt;1,K$1,"")</f>
        <v/>
      </c>
      <c r="L231" t="str">
        <f>IF(SQRT(($D231-nums!H$1)^2+($E231-nums!H$2)^2)&lt;1,L$1,"")</f>
        <v/>
      </c>
      <c r="M231" t="str">
        <f>IF(SQRT(($D231-nums!I$1)^2+($E231-nums!I$2)^2)&lt;1,M$1,"")</f>
        <v/>
      </c>
      <c r="N231" t="str">
        <f>IF(SQRT(($D231-nums!J$1)^2+($E231-nums!J$2)^2)&lt;1,N$1,"")</f>
        <v/>
      </c>
      <c r="O231" t="str">
        <f>IF(SQRT(($D231-nums!K$1)^2+($E231-nums!K$2)^2)&lt;1,O$1,"")</f>
        <v/>
      </c>
      <c r="P231" t="str">
        <f>IF(SQRT(($D231-nums!L$1)^2+($E231-nums!L$2)^2)&lt;1,P$1,"")</f>
        <v/>
      </c>
      <c r="Q231" t="str">
        <f>IF(SQRT(($D231-nums!M$1)^2+($E231-nums!M$2)^2)&lt;1,Q$1,"")</f>
        <v/>
      </c>
      <c r="R231" t="str">
        <f>IF(SQRT(($D231-nums!N$1)^2+($E231-nums!N$2)^2)&lt;1,R$1,"")</f>
        <v/>
      </c>
      <c r="S231" t="str">
        <f>IF(SQRT(($D231-nums!O$1)^2+($E231-nums!O$2)^2)&lt;1,S$1,"")</f>
        <v/>
      </c>
      <c r="T231" t="str">
        <f>IF(SQRT(($D231-nums!P$1)^2+($E231-nums!P$2)^2)&lt;1,T$1,"")</f>
        <v/>
      </c>
      <c r="U231" t="str">
        <f>IF(SQRT(($D231-nums!Q$1)^2+($E231-nums!Q$2)^2)&lt;1,U$1,"")</f>
        <v/>
      </c>
      <c r="V231" t="str">
        <f>IF(SQRT(($D231-nums!R$1)^2+($E231-nums!R$2)^2)&lt;1,V$1,"")</f>
        <v/>
      </c>
      <c r="W231" t="str">
        <f>IF(SQRT(($D231-nums!S$1)^2+($E231-nums!S$2)^2)&lt;1,W$1,"")</f>
        <v/>
      </c>
      <c r="X231" t="str">
        <f>IF(SQRT(($D231-nums!T$1)^2+($E231-nums!T$2)^2)&lt;1,X$1,"")</f>
        <v/>
      </c>
      <c r="Y231" t="str">
        <f>IF(SQRT(($D231-nums!U$1)^2+($E231-nums!U$2)^2)&lt;1,Y$1,"")</f>
        <v/>
      </c>
      <c r="Z231" t="str">
        <f>IF(SQRT(($D231-nums!V$1)^2+($E231-nums!V$2)^2)&lt;1,Z$1,"")</f>
        <v/>
      </c>
      <c r="AA231" t="str">
        <f>IF(SQRT(($D231-nums!W$1)^2+($E231-nums!W$2)^2)&lt;1,AA$1,"")</f>
        <v/>
      </c>
      <c r="AB231" t="str">
        <f>IF(SQRT(($D231-nums!X$1)^2+($E231-nums!X$2)^2)&lt;1,AB$1,"")</f>
        <v/>
      </c>
      <c r="AC231" t="str">
        <f>IF(SQRT(($D231-nums!Y$1)^2+($E231-nums!Y$2)^2)&lt;1,AC$1,"")</f>
        <v/>
      </c>
      <c r="AD231" t="str">
        <f>IF(SQRT(($D231-nums!Z$1)^2+($E231-nums!Z$2)^2)&lt;1,AD$1,"")</f>
        <v/>
      </c>
      <c r="AE231" t="str">
        <f>IF(SQRT(($D231-nums!AA$1)^2+($E231-nums!AA$2)^2)&lt;1,AE$1,"")</f>
        <v/>
      </c>
      <c r="AF231" t="str">
        <f>IF(SQRT(($D231-nums!AB$1)^2+($E231-nums!AB$2)^2)&lt;1,AF$1,"")</f>
        <v/>
      </c>
      <c r="AG231" t="str">
        <f>IF(SQRT(($D231-nums!AC$1)^2+($E231-nums!AC$2)^2)&lt;1,AG$1,"")</f>
        <v/>
      </c>
      <c r="AH231" t="str">
        <f>IF(SQRT(($D231-nums!AD$1)^2+($E231-nums!AD$2)^2)&lt;1,AH$1,"")</f>
        <v/>
      </c>
      <c r="AI231" t="str">
        <f>IF(SQRT(($D231-nums!AE$1)^2+($E231-nums!AE$2)^2)&lt;1,AI$1,"")</f>
        <v/>
      </c>
      <c r="AJ231" t="str">
        <f>IF(SQRT(($D231-nums!AF$1)^2+($E231-nums!AF$2)^2)&lt;1,AJ$1,"")</f>
        <v/>
      </c>
      <c r="AK231" t="str">
        <f>IF(SQRT(($D231-nums!AG$1)^2+($E231-nums!AG$2)^2)&lt;1,AK$1,"")</f>
        <v/>
      </c>
      <c r="AL231" t="str">
        <f>IF(SQRT(($D231-nums!AH$1)^2+($E231-nums!AH$2)^2)&lt;1,AL$1,"")</f>
        <v/>
      </c>
      <c r="AM231" t="str">
        <f>IF(SQRT(($D231-nums!AI$1)^2+($E231-nums!AI$2)^2)&lt;1,AM$1,"")</f>
        <v/>
      </c>
      <c r="AN231" t="str">
        <f>IF(SQRT(($D231-nums!AJ$1)^2+($E231-nums!AJ$2)^2)&lt;1,AN$1,"")</f>
        <v/>
      </c>
      <c r="AO231" t="str">
        <f>IF(SQRT(($D231-nums!AK$1)^2+($E231-nums!AK$2)^2)&lt;1,AO$1,"")</f>
        <v/>
      </c>
      <c r="AP231" t="str">
        <f>IF(SQRT(($D231-nums!AL$1)^2+($E231-nums!AL$2)^2)&lt;1,AP$1,"")</f>
        <v/>
      </c>
      <c r="AQ231" t="str">
        <f>IF(SQRT(($D231-nums!AM$1)^2+($E231-nums!AM$2)^2)&lt;1,AQ$1,"")</f>
        <v/>
      </c>
      <c r="AR231" t="str">
        <f>IF(SQRT(($D231-nums!AN$1)^2+($E231-nums!AN$2)^2)&lt;1,AR$1,"")</f>
        <v/>
      </c>
      <c r="AS231" t="str">
        <f>IF(SQRT(($D231-nums!AO$1)^2+($E231-nums!AO$2)^2)&lt;1,AS$1,"")</f>
        <v/>
      </c>
      <c r="AT231" t="str">
        <f>IF(SQRT(($D231-nums!AP$1)^2+($E231-nums!AP$2)^2)&lt;1,AT$1,"")</f>
        <v/>
      </c>
      <c r="AU231" t="str">
        <f>IF(SQRT(($D231-nums!AQ$1)^2+($E231-nums!AQ$2)^2)&lt;1,AU$1,"")</f>
        <v/>
      </c>
      <c r="AV231" t="str">
        <f>IF(SQRT(($D231-nums!AR$1)^2+($E231-nums!AR$2)^2)&lt;1,AV$1,"")</f>
        <v/>
      </c>
      <c r="AW231" t="str">
        <f>IF(SQRT(($D231-nums!AS$1)^2+($E231-nums!AS$2)^2)&lt;1,AW$1,"")</f>
        <v/>
      </c>
      <c r="AX231" t="str">
        <f>IF(SQRT(($D231-nums!AT$1)^2+($E231-nums!AT$2)^2)&lt;1,AX$1,"")</f>
        <v/>
      </c>
      <c r="AY231" t="str">
        <f>IF(SQRT(($D231-nums!AU$1)^2+($E231-nums!AU$2)^2)&lt;1,AY$1,"")</f>
        <v/>
      </c>
      <c r="AZ231" t="str">
        <f>IF(SQRT(($D231-nums!AV$1)^2+($E231-nums!AV$2)^2)&lt;1,AZ$1,"")</f>
        <v/>
      </c>
      <c r="BA231" t="str">
        <f>IF(SQRT(($D231-nums!AW$1)^2+($E231-nums!AW$2)^2)&lt;1,BA$1,"")</f>
        <v/>
      </c>
      <c r="BB231" t="str">
        <f>IF(SQRT(($D231-nums!AX$1)^2+($E231-nums!AX$2)^2)&lt;1,BB$1,"")</f>
        <v/>
      </c>
      <c r="BC231" t="str">
        <f>IF(SQRT(($D231-nums!AY$1)^2+($E231-nums!AY$2)^2)&lt;1,BC$1,"")</f>
        <v/>
      </c>
      <c r="BD231" t="str">
        <f>IF(SQRT(($D231-nums!AZ$1)^2+($E231-nums!AZ$2)^2)&lt;1,BD$1,"")</f>
        <v/>
      </c>
      <c r="BE231" t="str">
        <f>IF(SQRT(($D231-nums!BA$1)^2+($E231-nums!BA$2)^2)&lt;1,BE$1,"")</f>
        <v/>
      </c>
      <c r="BF231" t="str">
        <f>IF(SQRT(($D231-nums!BB$1)^2+($E231-nums!BB$2)^2)&lt;1,BF$1,"")</f>
        <v/>
      </c>
      <c r="BG231" t="str">
        <f>IF(SQRT(($D231-nums!BC$1)^2+($E231-nums!BC$2)^2)&lt;1,BG$1,"")</f>
        <v/>
      </c>
      <c r="BH231" t="str">
        <f>IF(SQRT(($D231-nums!BD$1)^2+($E231-nums!BD$2)^2)&lt;1,BH$1,"")</f>
        <v/>
      </c>
      <c r="BI231" t="str">
        <f>IF(SQRT(($D231-nums!BE$1)^2+($E231-nums!BE$2)^2)&lt;1,BI$1,"")</f>
        <v/>
      </c>
      <c r="BJ231" t="str">
        <f t="shared" si="7"/>
        <v/>
      </c>
    </row>
    <row r="232" spans="1:62" x14ac:dyDescent="0.3">
      <c r="A232" t="s">
        <v>216</v>
      </c>
      <c r="B232" t="s">
        <v>176</v>
      </c>
      <c r="C232" t="str">
        <f t="shared" si="6"/>
        <v>Page, Virginia, US</v>
      </c>
      <c r="D232">
        <v>38.6265</v>
      </c>
      <c r="E232">
        <v>-78.480599999999995</v>
      </c>
      <c r="F232" t="str">
        <f>IF(SQRT(($D232-nums!B$1)^2+($E232-nums!B$2)^2)&lt;1,F$1,"")</f>
        <v/>
      </c>
      <c r="G232" t="str">
        <f>IF(SQRT(($D232-nums!C$1)^2+($E232-nums!C$2)^2)&lt;1,G$1,"")</f>
        <v/>
      </c>
      <c r="H232" t="str">
        <f>IF(SQRT(($D232-nums!D$1)^2+($E232-nums!D$2)^2)&lt;1,H$1,"")</f>
        <v/>
      </c>
      <c r="I232" t="str">
        <f>IF(SQRT(($D232-nums!E$1)^2+($E232-nums!E$2)^2)&lt;1,I$1,"")</f>
        <v>North Anna Power Station</v>
      </c>
      <c r="J232" t="str">
        <f>IF(SQRT(($D232-nums!F$1)^2+($E232-nums!F$2)^2)&lt;1,J$1,"")</f>
        <v/>
      </c>
      <c r="K232" t="str">
        <f>IF(SQRT(($D232-nums!G$1)^2+($E232-nums!G$2)^2)&lt;1,K$1,"")</f>
        <v/>
      </c>
      <c r="L232" t="str">
        <f>IF(SQRT(($D232-nums!H$1)^2+($E232-nums!H$2)^2)&lt;1,L$1,"")</f>
        <v/>
      </c>
      <c r="M232" t="str">
        <f>IF(SQRT(($D232-nums!I$1)^2+($E232-nums!I$2)^2)&lt;1,M$1,"")</f>
        <v/>
      </c>
      <c r="N232" t="str">
        <f>IF(SQRT(($D232-nums!J$1)^2+($E232-nums!J$2)^2)&lt;1,N$1,"")</f>
        <v/>
      </c>
      <c r="O232" t="str">
        <f>IF(SQRT(($D232-nums!K$1)^2+($E232-nums!K$2)^2)&lt;1,O$1,"")</f>
        <v/>
      </c>
      <c r="P232" t="str">
        <f>IF(SQRT(($D232-nums!L$1)^2+($E232-nums!L$2)^2)&lt;1,P$1,"")</f>
        <v/>
      </c>
      <c r="Q232" t="str">
        <f>IF(SQRT(($D232-nums!M$1)^2+($E232-nums!M$2)^2)&lt;1,Q$1,"")</f>
        <v/>
      </c>
      <c r="R232" t="str">
        <f>IF(SQRT(($D232-nums!N$1)^2+($E232-nums!N$2)^2)&lt;1,R$1,"")</f>
        <v/>
      </c>
      <c r="S232" t="str">
        <f>IF(SQRT(($D232-nums!O$1)^2+($E232-nums!O$2)^2)&lt;1,S$1,"")</f>
        <v/>
      </c>
      <c r="T232" t="str">
        <f>IF(SQRT(($D232-nums!P$1)^2+($E232-nums!P$2)^2)&lt;1,T$1,"")</f>
        <v/>
      </c>
      <c r="U232" t="str">
        <f>IF(SQRT(($D232-nums!Q$1)^2+($E232-nums!Q$2)^2)&lt;1,U$1,"")</f>
        <v/>
      </c>
      <c r="V232" t="str">
        <f>IF(SQRT(($D232-nums!R$1)^2+($E232-nums!R$2)^2)&lt;1,V$1,"")</f>
        <v/>
      </c>
      <c r="W232" t="str">
        <f>IF(SQRT(($D232-nums!S$1)^2+($E232-nums!S$2)^2)&lt;1,W$1,"")</f>
        <v/>
      </c>
      <c r="X232" t="str">
        <f>IF(SQRT(($D232-nums!T$1)^2+($E232-nums!T$2)^2)&lt;1,X$1,"")</f>
        <v/>
      </c>
      <c r="Y232" t="str">
        <f>IF(SQRT(($D232-nums!U$1)^2+($E232-nums!U$2)^2)&lt;1,Y$1,"")</f>
        <v/>
      </c>
      <c r="Z232" t="str">
        <f>IF(SQRT(($D232-nums!V$1)^2+($E232-nums!V$2)^2)&lt;1,Z$1,"")</f>
        <v/>
      </c>
      <c r="AA232" t="str">
        <f>IF(SQRT(($D232-nums!W$1)^2+($E232-nums!W$2)^2)&lt;1,AA$1,"")</f>
        <v/>
      </c>
      <c r="AB232" t="str">
        <f>IF(SQRT(($D232-nums!X$1)^2+($E232-nums!X$2)^2)&lt;1,AB$1,"")</f>
        <v/>
      </c>
      <c r="AC232" t="str">
        <f>IF(SQRT(($D232-nums!Y$1)^2+($E232-nums!Y$2)^2)&lt;1,AC$1,"")</f>
        <v/>
      </c>
      <c r="AD232" t="str">
        <f>IF(SQRT(($D232-nums!Z$1)^2+($E232-nums!Z$2)^2)&lt;1,AD$1,"")</f>
        <v/>
      </c>
      <c r="AE232" t="str">
        <f>IF(SQRT(($D232-nums!AA$1)^2+($E232-nums!AA$2)^2)&lt;1,AE$1,"")</f>
        <v/>
      </c>
      <c r="AF232" t="str">
        <f>IF(SQRT(($D232-nums!AB$1)^2+($E232-nums!AB$2)^2)&lt;1,AF$1,"")</f>
        <v/>
      </c>
      <c r="AG232" t="str">
        <f>IF(SQRT(($D232-nums!AC$1)^2+($E232-nums!AC$2)^2)&lt;1,AG$1,"")</f>
        <v/>
      </c>
      <c r="AH232" t="str">
        <f>IF(SQRT(($D232-nums!AD$1)^2+($E232-nums!AD$2)^2)&lt;1,AH$1,"")</f>
        <v/>
      </c>
      <c r="AI232" t="str">
        <f>IF(SQRT(($D232-nums!AE$1)^2+($E232-nums!AE$2)^2)&lt;1,AI$1,"")</f>
        <v/>
      </c>
      <c r="AJ232" t="str">
        <f>IF(SQRT(($D232-nums!AF$1)^2+($E232-nums!AF$2)^2)&lt;1,AJ$1,"")</f>
        <v/>
      </c>
      <c r="AK232" t="str">
        <f>IF(SQRT(($D232-nums!AG$1)^2+($E232-nums!AG$2)^2)&lt;1,AK$1,"")</f>
        <v/>
      </c>
      <c r="AL232" t="str">
        <f>IF(SQRT(($D232-nums!AH$1)^2+($E232-nums!AH$2)^2)&lt;1,AL$1,"")</f>
        <v/>
      </c>
      <c r="AM232" t="str">
        <f>IF(SQRT(($D232-nums!AI$1)^2+($E232-nums!AI$2)^2)&lt;1,AM$1,"")</f>
        <v/>
      </c>
      <c r="AN232" t="str">
        <f>IF(SQRT(($D232-nums!AJ$1)^2+($E232-nums!AJ$2)^2)&lt;1,AN$1,"")</f>
        <v/>
      </c>
      <c r="AO232" t="str">
        <f>IF(SQRT(($D232-nums!AK$1)^2+($E232-nums!AK$2)^2)&lt;1,AO$1,"")</f>
        <v/>
      </c>
      <c r="AP232" t="str">
        <f>IF(SQRT(($D232-nums!AL$1)^2+($E232-nums!AL$2)^2)&lt;1,AP$1,"")</f>
        <v/>
      </c>
      <c r="AQ232" t="str">
        <f>IF(SQRT(($D232-nums!AM$1)^2+($E232-nums!AM$2)^2)&lt;1,AQ$1,"")</f>
        <v/>
      </c>
      <c r="AR232" t="str">
        <f>IF(SQRT(($D232-nums!AN$1)^2+($E232-nums!AN$2)^2)&lt;1,AR$1,"")</f>
        <v/>
      </c>
      <c r="AS232" t="str">
        <f>IF(SQRT(($D232-nums!AO$1)^2+($E232-nums!AO$2)^2)&lt;1,AS$1,"")</f>
        <v/>
      </c>
      <c r="AT232" t="str">
        <f>IF(SQRT(($D232-nums!AP$1)^2+($E232-nums!AP$2)^2)&lt;1,AT$1,"")</f>
        <v/>
      </c>
      <c r="AU232" t="str">
        <f>IF(SQRT(($D232-nums!AQ$1)^2+($E232-nums!AQ$2)^2)&lt;1,AU$1,"")</f>
        <v/>
      </c>
      <c r="AV232" t="str">
        <f>IF(SQRT(($D232-nums!AR$1)^2+($E232-nums!AR$2)^2)&lt;1,AV$1,"")</f>
        <v/>
      </c>
      <c r="AW232" t="str">
        <f>IF(SQRT(($D232-nums!AS$1)^2+($E232-nums!AS$2)^2)&lt;1,AW$1,"")</f>
        <v/>
      </c>
      <c r="AX232" t="str">
        <f>IF(SQRT(($D232-nums!AT$1)^2+($E232-nums!AT$2)^2)&lt;1,AX$1,"")</f>
        <v/>
      </c>
      <c r="AY232" t="str">
        <f>IF(SQRT(($D232-nums!AU$1)^2+($E232-nums!AU$2)^2)&lt;1,AY$1,"")</f>
        <v/>
      </c>
      <c r="AZ232" t="str">
        <f>IF(SQRT(($D232-nums!AV$1)^2+($E232-nums!AV$2)^2)&lt;1,AZ$1,"")</f>
        <v/>
      </c>
      <c r="BA232" t="str">
        <f>IF(SQRT(($D232-nums!AW$1)^2+($E232-nums!AW$2)^2)&lt;1,BA$1,"")</f>
        <v/>
      </c>
      <c r="BB232" t="str">
        <f>IF(SQRT(($D232-nums!AX$1)^2+($E232-nums!AX$2)^2)&lt;1,BB$1,"")</f>
        <v/>
      </c>
      <c r="BC232" t="str">
        <f>IF(SQRT(($D232-nums!AY$1)^2+($E232-nums!AY$2)^2)&lt;1,BC$1,"")</f>
        <v/>
      </c>
      <c r="BD232" t="str">
        <f>IF(SQRT(($D232-nums!AZ$1)^2+($E232-nums!AZ$2)^2)&lt;1,BD$1,"")</f>
        <v/>
      </c>
      <c r="BE232" t="str">
        <f>IF(SQRT(($D232-nums!BA$1)^2+($E232-nums!BA$2)^2)&lt;1,BE$1,"")</f>
        <v/>
      </c>
      <c r="BF232" t="str">
        <f>IF(SQRT(($D232-nums!BB$1)^2+($E232-nums!BB$2)^2)&lt;1,BF$1,"")</f>
        <v/>
      </c>
      <c r="BG232" t="str">
        <f>IF(SQRT(($D232-nums!BC$1)^2+($E232-nums!BC$2)^2)&lt;1,BG$1,"")</f>
        <v/>
      </c>
      <c r="BH232" t="str">
        <f>IF(SQRT(($D232-nums!BD$1)^2+($E232-nums!BD$2)^2)&lt;1,BH$1,"")</f>
        <v/>
      </c>
      <c r="BI232" t="str">
        <f>IF(SQRT(($D232-nums!BE$1)^2+($E232-nums!BE$2)^2)&lt;1,BI$1,"")</f>
        <v/>
      </c>
      <c r="BJ232" t="str">
        <f t="shared" si="7"/>
        <v>ALLNorth Anna Power Station</v>
      </c>
    </row>
    <row r="233" spans="1:62" x14ac:dyDescent="0.3">
      <c r="A233" t="s">
        <v>217</v>
      </c>
      <c r="B233" t="s">
        <v>176</v>
      </c>
      <c r="C233" t="str">
        <f t="shared" si="6"/>
        <v>Orange, Virginia, US</v>
      </c>
      <c r="D233">
        <v>38.255299999999998</v>
      </c>
      <c r="E233">
        <v>-77.990799999999993</v>
      </c>
      <c r="F233" t="str">
        <f>IF(SQRT(($D233-nums!B$1)^2+($E233-nums!B$2)^2)&lt;1,F$1,"")</f>
        <v/>
      </c>
      <c r="G233" t="str">
        <f>IF(SQRT(($D233-nums!C$1)^2+($E233-nums!C$2)^2)&lt;1,G$1,"")</f>
        <v/>
      </c>
      <c r="H233" t="str">
        <f>IF(SQRT(($D233-nums!D$1)^2+($E233-nums!D$2)^2)&lt;1,H$1,"")</f>
        <v/>
      </c>
      <c r="I233" t="str">
        <f>IF(SQRT(($D233-nums!E$1)^2+($E233-nums!E$2)^2)&lt;1,I$1,"")</f>
        <v>North Anna Power Station</v>
      </c>
      <c r="J233" t="str">
        <f>IF(SQRT(($D233-nums!F$1)^2+($E233-nums!F$2)^2)&lt;1,J$1,"")</f>
        <v/>
      </c>
      <c r="K233" t="str">
        <f>IF(SQRT(($D233-nums!G$1)^2+($E233-nums!G$2)^2)&lt;1,K$1,"")</f>
        <v/>
      </c>
      <c r="L233" t="str">
        <f>IF(SQRT(($D233-nums!H$1)^2+($E233-nums!H$2)^2)&lt;1,L$1,"")</f>
        <v/>
      </c>
      <c r="M233" t="str">
        <f>IF(SQRT(($D233-nums!I$1)^2+($E233-nums!I$2)^2)&lt;1,M$1,"")</f>
        <v/>
      </c>
      <c r="N233" t="str">
        <f>IF(SQRT(($D233-nums!J$1)^2+($E233-nums!J$2)^2)&lt;1,N$1,"")</f>
        <v/>
      </c>
      <c r="O233" t="str">
        <f>IF(SQRT(($D233-nums!K$1)^2+($E233-nums!K$2)^2)&lt;1,O$1,"")</f>
        <v/>
      </c>
      <c r="P233" t="str">
        <f>IF(SQRT(($D233-nums!L$1)^2+($E233-nums!L$2)^2)&lt;1,P$1,"")</f>
        <v/>
      </c>
      <c r="Q233" t="str">
        <f>IF(SQRT(($D233-nums!M$1)^2+($E233-nums!M$2)^2)&lt;1,Q$1,"")</f>
        <v/>
      </c>
      <c r="R233" t="str">
        <f>IF(SQRT(($D233-nums!N$1)^2+($E233-nums!N$2)^2)&lt;1,R$1,"")</f>
        <v/>
      </c>
      <c r="S233" t="str">
        <f>IF(SQRT(($D233-nums!O$1)^2+($E233-nums!O$2)^2)&lt;1,S$1,"")</f>
        <v/>
      </c>
      <c r="T233" t="str">
        <f>IF(SQRT(($D233-nums!P$1)^2+($E233-nums!P$2)^2)&lt;1,T$1,"")</f>
        <v/>
      </c>
      <c r="U233" t="str">
        <f>IF(SQRT(($D233-nums!Q$1)^2+($E233-nums!Q$2)^2)&lt;1,U$1,"")</f>
        <v/>
      </c>
      <c r="V233" t="str">
        <f>IF(SQRT(($D233-nums!R$1)^2+($E233-nums!R$2)^2)&lt;1,V$1,"")</f>
        <v/>
      </c>
      <c r="W233" t="str">
        <f>IF(SQRT(($D233-nums!S$1)^2+($E233-nums!S$2)^2)&lt;1,W$1,"")</f>
        <v/>
      </c>
      <c r="X233" t="str">
        <f>IF(SQRT(($D233-nums!T$1)^2+($E233-nums!T$2)^2)&lt;1,X$1,"")</f>
        <v/>
      </c>
      <c r="Y233" t="str">
        <f>IF(SQRT(($D233-nums!U$1)^2+($E233-nums!U$2)^2)&lt;1,Y$1,"")</f>
        <v/>
      </c>
      <c r="Z233" t="str">
        <f>IF(SQRT(($D233-nums!V$1)^2+($E233-nums!V$2)^2)&lt;1,Z$1,"")</f>
        <v/>
      </c>
      <c r="AA233" t="str">
        <f>IF(SQRT(($D233-nums!W$1)^2+($E233-nums!W$2)^2)&lt;1,AA$1,"")</f>
        <v/>
      </c>
      <c r="AB233" t="str">
        <f>IF(SQRT(($D233-nums!X$1)^2+($E233-nums!X$2)^2)&lt;1,AB$1,"")</f>
        <v/>
      </c>
      <c r="AC233" t="str">
        <f>IF(SQRT(($D233-nums!Y$1)^2+($E233-nums!Y$2)^2)&lt;1,AC$1,"")</f>
        <v/>
      </c>
      <c r="AD233" t="str">
        <f>IF(SQRT(($D233-nums!Z$1)^2+($E233-nums!Z$2)^2)&lt;1,AD$1,"")</f>
        <v/>
      </c>
      <c r="AE233" t="str">
        <f>IF(SQRT(($D233-nums!AA$1)^2+($E233-nums!AA$2)^2)&lt;1,AE$1,"")</f>
        <v/>
      </c>
      <c r="AF233" t="str">
        <f>IF(SQRT(($D233-nums!AB$1)^2+($E233-nums!AB$2)^2)&lt;1,AF$1,"")</f>
        <v/>
      </c>
      <c r="AG233" t="str">
        <f>IF(SQRT(($D233-nums!AC$1)^2+($E233-nums!AC$2)^2)&lt;1,AG$1,"")</f>
        <v/>
      </c>
      <c r="AH233" t="str">
        <f>IF(SQRT(($D233-nums!AD$1)^2+($E233-nums!AD$2)^2)&lt;1,AH$1,"")</f>
        <v/>
      </c>
      <c r="AI233" t="str">
        <f>IF(SQRT(($D233-nums!AE$1)^2+($E233-nums!AE$2)^2)&lt;1,AI$1,"")</f>
        <v/>
      </c>
      <c r="AJ233" t="str">
        <f>IF(SQRT(($D233-nums!AF$1)^2+($E233-nums!AF$2)^2)&lt;1,AJ$1,"")</f>
        <v/>
      </c>
      <c r="AK233" t="str">
        <f>IF(SQRT(($D233-nums!AG$1)^2+($E233-nums!AG$2)^2)&lt;1,AK$1,"")</f>
        <v/>
      </c>
      <c r="AL233" t="str">
        <f>IF(SQRT(($D233-nums!AH$1)^2+($E233-nums!AH$2)^2)&lt;1,AL$1,"")</f>
        <v/>
      </c>
      <c r="AM233" t="str">
        <f>IF(SQRT(($D233-nums!AI$1)^2+($E233-nums!AI$2)^2)&lt;1,AM$1,"")</f>
        <v/>
      </c>
      <c r="AN233" t="str">
        <f>IF(SQRT(($D233-nums!AJ$1)^2+($E233-nums!AJ$2)^2)&lt;1,AN$1,"")</f>
        <v/>
      </c>
      <c r="AO233" t="str">
        <f>IF(SQRT(($D233-nums!AK$1)^2+($E233-nums!AK$2)^2)&lt;1,AO$1,"")</f>
        <v/>
      </c>
      <c r="AP233" t="str">
        <f>IF(SQRT(($D233-nums!AL$1)^2+($E233-nums!AL$2)^2)&lt;1,AP$1,"")</f>
        <v/>
      </c>
      <c r="AQ233" t="str">
        <f>IF(SQRT(($D233-nums!AM$1)^2+($E233-nums!AM$2)^2)&lt;1,AQ$1,"")</f>
        <v/>
      </c>
      <c r="AR233" t="str">
        <f>IF(SQRT(($D233-nums!AN$1)^2+($E233-nums!AN$2)^2)&lt;1,AR$1,"")</f>
        <v/>
      </c>
      <c r="AS233" t="str">
        <f>IF(SQRT(($D233-nums!AO$1)^2+($E233-nums!AO$2)^2)&lt;1,AS$1,"")</f>
        <v/>
      </c>
      <c r="AT233" t="str">
        <f>IF(SQRT(($D233-nums!AP$1)^2+($E233-nums!AP$2)^2)&lt;1,AT$1,"")</f>
        <v/>
      </c>
      <c r="AU233" t="str">
        <f>IF(SQRT(($D233-nums!AQ$1)^2+($E233-nums!AQ$2)^2)&lt;1,AU$1,"")</f>
        <v/>
      </c>
      <c r="AV233" t="str">
        <f>IF(SQRT(($D233-nums!AR$1)^2+($E233-nums!AR$2)^2)&lt;1,AV$1,"")</f>
        <v/>
      </c>
      <c r="AW233" t="str">
        <f>IF(SQRT(($D233-nums!AS$1)^2+($E233-nums!AS$2)^2)&lt;1,AW$1,"")</f>
        <v/>
      </c>
      <c r="AX233" t="str">
        <f>IF(SQRT(($D233-nums!AT$1)^2+($E233-nums!AT$2)^2)&lt;1,AX$1,"")</f>
        <v/>
      </c>
      <c r="AY233" t="str">
        <f>IF(SQRT(($D233-nums!AU$1)^2+($E233-nums!AU$2)^2)&lt;1,AY$1,"")</f>
        <v/>
      </c>
      <c r="AZ233" t="str">
        <f>IF(SQRT(($D233-nums!AV$1)^2+($E233-nums!AV$2)^2)&lt;1,AZ$1,"")</f>
        <v/>
      </c>
      <c r="BA233" t="str">
        <f>IF(SQRT(($D233-nums!AW$1)^2+($E233-nums!AW$2)^2)&lt;1,BA$1,"")</f>
        <v/>
      </c>
      <c r="BB233" t="str">
        <f>IF(SQRT(($D233-nums!AX$1)^2+($E233-nums!AX$2)^2)&lt;1,BB$1,"")</f>
        <v/>
      </c>
      <c r="BC233" t="str">
        <f>IF(SQRT(($D233-nums!AY$1)^2+($E233-nums!AY$2)^2)&lt;1,BC$1,"")</f>
        <v/>
      </c>
      <c r="BD233" t="str">
        <f>IF(SQRT(($D233-nums!AZ$1)^2+($E233-nums!AZ$2)^2)&lt;1,BD$1,"")</f>
        <v/>
      </c>
      <c r="BE233" t="str">
        <f>IF(SQRT(($D233-nums!BA$1)^2+($E233-nums!BA$2)^2)&lt;1,BE$1,"")</f>
        <v/>
      </c>
      <c r="BF233" t="str">
        <f>IF(SQRT(($D233-nums!BB$1)^2+($E233-nums!BB$2)^2)&lt;1,BF$1,"")</f>
        <v/>
      </c>
      <c r="BG233" t="str">
        <f>IF(SQRT(($D233-nums!BC$1)^2+($E233-nums!BC$2)^2)&lt;1,BG$1,"")</f>
        <v/>
      </c>
      <c r="BH233" t="str">
        <f>IF(SQRT(($D233-nums!BD$1)^2+($E233-nums!BD$2)^2)&lt;1,BH$1,"")</f>
        <v/>
      </c>
      <c r="BI233" t="str">
        <f>IF(SQRT(($D233-nums!BE$1)^2+($E233-nums!BE$2)^2)&lt;1,BI$1,"")</f>
        <v/>
      </c>
      <c r="BJ233" t="str">
        <f t="shared" si="7"/>
        <v>ALLNorth Anna Power Station</v>
      </c>
    </row>
    <row r="234" spans="1:62" x14ac:dyDescent="0.3">
      <c r="A234" t="s">
        <v>218</v>
      </c>
      <c r="B234" t="s">
        <v>176</v>
      </c>
      <c r="C234" t="str">
        <f t="shared" si="6"/>
        <v>Nottoway, Virginia, US</v>
      </c>
      <c r="D234">
        <v>37.138399999999997</v>
      </c>
      <c r="E234">
        <v>-78.069500000000005</v>
      </c>
      <c r="F234" t="str">
        <f>IF(SQRT(($D234-nums!B$1)^2+($E234-nums!B$2)^2)&lt;1,F$1,"")</f>
        <v/>
      </c>
      <c r="G234" t="str">
        <f>IF(SQRT(($D234-nums!C$1)^2+($E234-nums!C$2)^2)&lt;1,G$1,"")</f>
        <v/>
      </c>
      <c r="H234" t="str">
        <f>IF(SQRT(($D234-nums!D$1)^2+($E234-nums!D$2)^2)&lt;1,H$1,"")</f>
        <v/>
      </c>
      <c r="I234" t="str">
        <f>IF(SQRT(($D234-nums!E$1)^2+($E234-nums!E$2)^2)&lt;1,I$1,"")</f>
        <v>North Anna Power Station</v>
      </c>
      <c r="J234" t="str">
        <f>IF(SQRT(($D234-nums!F$1)^2+($E234-nums!F$2)^2)&lt;1,J$1,"")</f>
        <v/>
      </c>
      <c r="K234" t="str">
        <f>IF(SQRT(($D234-nums!G$1)^2+($E234-nums!G$2)^2)&lt;1,K$1,"")</f>
        <v/>
      </c>
      <c r="L234" t="str">
        <f>IF(SQRT(($D234-nums!H$1)^2+($E234-nums!H$2)^2)&lt;1,L$1,"")</f>
        <v/>
      </c>
      <c r="M234" t="str">
        <f>IF(SQRT(($D234-nums!I$1)^2+($E234-nums!I$2)^2)&lt;1,M$1,"")</f>
        <v/>
      </c>
      <c r="N234" t="str">
        <f>IF(SQRT(($D234-nums!J$1)^2+($E234-nums!J$2)^2)&lt;1,N$1,"")</f>
        <v/>
      </c>
      <c r="O234" t="str">
        <f>IF(SQRT(($D234-nums!K$1)^2+($E234-nums!K$2)^2)&lt;1,O$1,"")</f>
        <v/>
      </c>
      <c r="P234" t="str">
        <f>IF(SQRT(($D234-nums!L$1)^2+($E234-nums!L$2)^2)&lt;1,P$1,"")</f>
        <v/>
      </c>
      <c r="Q234" t="str">
        <f>IF(SQRT(($D234-nums!M$1)^2+($E234-nums!M$2)^2)&lt;1,Q$1,"")</f>
        <v/>
      </c>
      <c r="R234" t="str">
        <f>IF(SQRT(($D234-nums!N$1)^2+($E234-nums!N$2)^2)&lt;1,R$1,"")</f>
        <v/>
      </c>
      <c r="S234" t="str">
        <f>IF(SQRT(($D234-nums!O$1)^2+($E234-nums!O$2)^2)&lt;1,S$1,"")</f>
        <v/>
      </c>
      <c r="T234" t="str">
        <f>IF(SQRT(($D234-nums!P$1)^2+($E234-nums!P$2)^2)&lt;1,T$1,"")</f>
        <v/>
      </c>
      <c r="U234" t="str">
        <f>IF(SQRT(($D234-nums!Q$1)^2+($E234-nums!Q$2)^2)&lt;1,U$1,"")</f>
        <v/>
      </c>
      <c r="V234" t="str">
        <f>IF(SQRT(($D234-nums!R$1)^2+($E234-nums!R$2)^2)&lt;1,V$1,"")</f>
        <v/>
      </c>
      <c r="W234" t="str">
        <f>IF(SQRT(($D234-nums!S$1)^2+($E234-nums!S$2)^2)&lt;1,W$1,"")</f>
        <v/>
      </c>
      <c r="X234" t="str">
        <f>IF(SQRT(($D234-nums!T$1)^2+($E234-nums!T$2)^2)&lt;1,X$1,"")</f>
        <v/>
      </c>
      <c r="Y234" t="str">
        <f>IF(SQRT(($D234-nums!U$1)^2+($E234-nums!U$2)^2)&lt;1,Y$1,"")</f>
        <v/>
      </c>
      <c r="Z234" t="str">
        <f>IF(SQRT(($D234-nums!V$1)^2+($E234-nums!V$2)^2)&lt;1,Z$1,"")</f>
        <v/>
      </c>
      <c r="AA234" t="str">
        <f>IF(SQRT(($D234-nums!W$1)^2+($E234-nums!W$2)^2)&lt;1,AA$1,"")</f>
        <v/>
      </c>
      <c r="AB234" t="str">
        <f>IF(SQRT(($D234-nums!X$1)^2+($E234-nums!X$2)^2)&lt;1,AB$1,"")</f>
        <v/>
      </c>
      <c r="AC234" t="str">
        <f>IF(SQRT(($D234-nums!Y$1)^2+($E234-nums!Y$2)^2)&lt;1,AC$1,"")</f>
        <v/>
      </c>
      <c r="AD234" t="str">
        <f>IF(SQRT(($D234-nums!Z$1)^2+($E234-nums!Z$2)^2)&lt;1,AD$1,"")</f>
        <v/>
      </c>
      <c r="AE234" t="str">
        <f>IF(SQRT(($D234-nums!AA$1)^2+($E234-nums!AA$2)^2)&lt;1,AE$1,"")</f>
        <v/>
      </c>
      <c r="AF234" t="str">
        <f>IF(SQRT(($D234-nums!AB$1)^2+($E234-nums!AB$2)^2)&lt;1,AF$1,"")</f>
        <v/>
      </c>
      <c r="AG234" t="str">
        <f>IF(SQRT(($D234-nums!AC$1)^2+($E234-nums!AC$2)^2)&lt;1,AG$1,"")</f>
        <v/>
      </c>
      <c r="AH234" t="str">
        <f>IF(SQRT(($D234-nums!AD$1)^2+($E234-nums!AD$2)^2)&lt;1,AH$1,"")</f>
        <v/>
      </c>
      <c r="AI234" t="str">
        <f>IF(SQRT(($D234-nums!AE$1)^2+($E234-nums!AE$2)^2)&lt;1,AI$1,"")</f>
        <v/>
      </c>
      <c r="AJ234" t="str">
        <f>IF(SQRT(($D234-nums!AF$1)^2+($E234-nums!AF$2)^2)&lt;1,AJ$1,"")</f>
        <v/>
      </c>
      <c r="AK234" t="str">
        <f>IF(SQRT(($D234-nums!AG$1)^2+($E234-nums!AG$2)^2)&lt;1,AK$1,"")</f>
        <v/>
      </c>
      <c r="AL234" t="str">
        <f>IF(SQRT(($D234-nums!AH$1)^2+($E234-nums!AH$2)^2)&lt;1,AL$1,"")</f>
        <v/>
      </c>
      <c r="AM234" t="str">
        <f>IF(SQRT(($D234-nums!AI$1)^2+($E234-nums!AI$2)^2)&lt;1,AM$1,"")</f>
        <v/>
      </c>
      <c r="AN234" t="str">
        <f>IF(SQRT(($D234-nums!AJ$1)^2+($E234-nums!AJ$2)^2)&lt;1,AN$1,"")</f>
        <v/>
      </c>
      <c r="AO234" t="str">
        <f>IF(SQRT(($D234-nums!AK$1)^2+($E234-nums!AK$2)^2)&lt;1,AO$1,"")</f>
        <v/>
      </c>
      <c r="AP234" t="str">
        <f>IF(SQRT(($D234-nums!AL$1)^2+($E234-nums!AL$2)^2)&lt;1,AP$1,"")</f>
        <v/>
      </c>
      <c r="AQ234" t="str">
        <f>IF(SQRT(($D234-nums!AM$1)^2+($E234-nums!AM$2)^2)&lt;1,AQ$1,"")</f>
        <v/>
      </c>
      <c r="AR234" t="str">
        <f>IF(SQRT(($D234-nums!AN$1)^2+($E234-nums!AN$2)^2)&lt;1,AR$1,"")</f>
        <v/>
      </c>
      <c r="AS234" t="str">
        <f>IF(SQRT(($D234-nums!AO$1)^2+($E234-nums!AO$2)^2)&lt;1,AS$1,"")</f>
        <v/>
      </c>
      <c r="AT234" t="str">
        <f>IF(SQRT(($D234-nums!AP$1)^2+($E234-nums!AP$2)^2)&lt;1,AT$1,"")</f>
        <v/>
      </c>
      <c r="AU234" t="str">
        <f>IF(SQRT(($D234-nums!AQ$1)^2+($E234-nums!AQ$2)^2)&lt;1,AU$1,"")</f>
        <v/>
      </c>
      <c r="AV234" t="str">
        <f>IF(SQRT(($D234-nums!AR$1)^2+($E234-nums!AR$2)^2)&lt;1,AV$1,"")</f>
        <v/>
      </c>
      <c r="AW234" t="str">
        <f>IF(SQRT(($D234-nums!AS$1)^2+($E234-nums!AS$2)^2)&lt;1,AW$1,"")</f>
        <v/>
      </c>
      <c r="AX234" t="str">
        <f>IF(SQRT(($D234-nums!AT$1)^2+($E234-nums!AT$2)^2)&lt;1,AX$1,"")</f>
        <v/>
      </c>
      <c r="AY234" t="str">
        <f>IF(SQRT(($D234-nums!AU$1)^2+($E234-nums!AU$2)^2)&lt;1,AY$1,"")</f>
        <v/>
      </c>
      <c r="AZ234" t="str">
        <f>IF(SQRT(($D234-nums!AV$1)^2+($E234-nums!AV$2)^2)&lt;1,AZ$1,"")</f>
        <v/>
      </c>
      <c r="BA234" t="str">
        <f>IF(SQRT(($D234-nums!AW$1)^2+($E234-nums!AW$2)^2)&lt;1,BA$1,"")</f>
        <v/>
      </c>
      <c r="BB234" t="str">
        <f>IF(SQRT(($D234-nums!AX$1)^2+($E234-nums!AX$2)^2)&lt;1,BB$1,"")</f>
        <v/>
      </c>
      <c r="BC234" t="str">
        <f>IF(SQRT(($D234-nums!AY$1)^2+($E234-nums!AY$2)^2)&lt;1,BC$1,"")</f>
        <v/>
      </c>
      <c r="BD234" t="str">
        <f>IF(SQRT(($D234-nums!AZ$1)^2+($E234-nums!AZ$2)^2)&lt;1,BD$1,"")</f>
        <v/>
      </c>
      <c r="BE234" t="str">
        <f>IF(SQRT(($D234-nums!BA$1)^2+($E234-nums!BA$2)^2)&lt;1,BE$1,"")</f>
        <v/>
      </c>
      <c r="BF234" t="str">
        <f>IF(SQRT(($D234-nums!BB$1)^2+($E234-nums!BB$2)^2)&lt;1,BF$1,"")</f>
        <v/>
      </c>
      <c r="BG234" t="str">
        <f>IF(SQRT(($D234-nums!BC$1)^2+($E234-nums!BC$2)^2)&lt;1,BG$1,"")</f>
        <v/>
      </c>
      <c r="BH234" t="str">
        <f>IF(SQRT(($D234-nums!BD$1)^2+($E234-nums!BD$2)^2)&lt;1,BH$1,"")</f>
        <v/>
      </c>
      <c r="BI234" t="str">
        <f>IF(SQRT(($D234-nums!BE$1)^2+($E234-nums!BE$2)^2)&lt;1,BI$1,"")</f>
        <v/>
      </c>
      <c r="BJ234" t="str">
        <f t="shared" si="7"/>
        <v>ALLNorth Anna Power Station</v>
      </c>
    </row>
    <row r="235" spans="1:62" x14ac:dyDescent="0.3">
      <c r="A235" t="s">
        <v>219</v>
      </c>
      <c r="B235" t="s">
        <v>176</v>
      </c>
      <c r="C235" t="str">
        <f t="shared" si="6"/>
        <v>Norton, Virginia, US</v>
      </c>
      <c r="D235">
        <v>36.930100000000003</v>
      </c>
      <c r="E235">
        <v>-82.635499999999993</v>
      </c>
      <c r="F235" t="str">
        <f>IF(SQRT(($D235-nums!B$1)^2+($E235-nums!B$2)^2)&lt;1,F$1,"")</f>
        <v/>
      </c>
      <c r="G235" t="str">
        <f>IF(SQRT(($D235-nums!C$1)^2+($E235-nums!C$2)^2)&lt;1,G$1,"")</f>
        <v/>
      </c>
      <c r="H235" t="str">
        <f>IF(SQRT(($D235-nums!D$1)^2+($E235-nums!D$2)^2)&lt;1,H$1,"")</f>
        <v/>
      </c>
      <c r="I235" t="str">
        <f>IF(SQRT(($D235-nums!E$1)^2+($E235-nums!E$2)^2)&lt;1,I$1,"")</f>
        <v/>
      </c>
      <c r="J235" t="str">
        <f>IF(SQRT(($D235-nums!F$1)^2+($E235-nums!F$2)^2)&lt;1,J$1,"")</f>
        <v/>
      </c>
      <c r="K235" t="str">
        <f>IF(SQRT(($D235-nums!G$1)^2+($E235-nums!G$2)^2)&lt;1,K$1,"")</f>
        <v/>
      </c>
      <c r="L235" t="str">
        <f>IF(SQRT(($D235-nums!H$1)^2+($E235-nums!H$2)^2)&lt;1,L$1,"")</f>
        <v/>
      </c>
      <c r="M235" t="str">
        <f>IF(SQRT(($D235-nums!I$1)^2+($E235-nums!I$2)^2)&lt;1,M$1,"")</f>
        <v/>
      </c>
      <c r="N235" t="str">
        <f>IF(SQRT(($D235-nums!J$1)^2+($E235-nums!J$2)^2)&lt;1,N$1,"")</f>
        <v/>
      </c>
      <c r="O235" t="str">
        <f>IF(SQRT(($D235-nums!K$1)^2+($E235-nums!K$2)^2)&lt;1,O$1,"")</f>
        <v/>
      </c>
      <c r="P235" t="str">
        <f>IF(SQRT(($D235-nums!L$1)^2+($E235-nums!L$2)^2)&lt;1,P$1,"")</f>
        <v/>
      </c>
      <c r="Q235" t="str">
        <f>IF(SQRT(($D235-nums!M$1)^2+($E235-nums!M$2)^2)&lt;1,Q$1,"")</f>
        <v/>
      </c>
      <c r="R235" t="str">
        <f>IF(SQRT(($D235-nums!N$1)^2+($E235-nums!N$2)^2)&lt;1,R$1,"")</f>
        <v/>
      </c>
      <c r="S235" t="str">
        <f>IF(SQRT(($D235-nums!O$1)^2+($E235-nums!O$2)^2)&lt;1,S$1,"")</f>
        <v/>
      </c>
      <c r="T235" t="str">
        <f>IF(SQRT(($D235-nums!P$1)^2+($E235-nums!P$2)^2)&lt;1,T$1,"")</f>
        <v/>
      </c>
      <c r="U235" t="str">
        <f>IF(SQRT(($D235-nums!Q$1)^2+($E235-nums!Q$2)^2)&lt;1,U$1,"")</f>
        <v/>
      </c>
      <c r="V235" t="str">
        <f>IF(SQRT(($D235-nums!R$1)^2+($E235-nums!R$2)^2)&lt;1,V$1,"")</f>
        <v/>
      </c>
      <c r="W235" t="str">
        <f>IF(SQRT(($D235-nums!S$1)^2+($E235-nums!S$2)^2)&lt;1,W$1,"")</f>
        <v/>
      </c>
      <c r="X235" t="str">
        <f>IF(SQRT(($D235-nums!T$1)^2+($E235-nums!T$2)^2)&lt;1,X$1,"")</f>
        <v/>
      </c>
      <c r="Y235" t="str">
        <f>IF(SQRT(($D235-nums!U$1)^2+($E235-nums!U$2)^2)&lt;1,Y$1,"")</f>
        <v/>
      </c>
      <c r="Z235" t="str">
        <f>IF(SQRT(($D235-nums!V$1)^2+($E235-nums!V$2)^2)&lt;1,Z$1,"")</f>
        <v/>
      </c>
      <c r="AA235" t="str">
        <f>IF(SQRT(($D235-nums!W$1)^2+($E235-nums!W$2)^2)&lt;1,AA$1,"")</f>
        <v/>
      </c>
      <c r="AB235" t="str">
        <f>IF(SQRT(($D235-nums!X$1)^2+($E235-nums!X$2)^2)&lt;1,AB$1,"")</f>
        <v/>
      </c>
      <c r="AC235" t="str">
        <f>IF(SQRT(($D235-nums!Y$1)^2+($E235-nums!Y$2)^2)&lt;1,AC$1,"")</f>
        <v/>
      </c>
      <c r="AD235" t="str">
        <f>IF(SQRT(($D235-nums!Z$1)^2+($E235-nums!Z$2)^2)&lt;1,AD$1,"")</f>
        <v/>
      </c>
      <c r="AE235" t="str">
        <f>IF(SQRT(($D235-nums!AA$1)^2+($E235-nums!AA$2)^2)&lt;1,AE$1,"")</f>
        <v/>
      </c>
      <c r="AF235" t="str">
        <f>IF(SQRT(($D235-nums!AB$1)^2+($E235-nums!AB$2)^2)&lt;1,AF$1,"")</f>
        <v/>
      </c>
      <c r="AG235" t="str">
        <f>IF(SQRT(($D235-nums!AC$1)^2+($E235-nums!AC$2)^2)&lt;1,AG$1,"")</f>
        <v/>
      </c>
      <c r="AH235" t="str">
        <f>IF(SQRT(($D235-nums!AD$1)^2+($E235-nums!AD$2)^2)&lt;1,AH$1,"")</f>
        <v/>
      </c>
      <c r="AI235" t="str">
        <f>IF(SQRT(($D235-nums!AE$1)^2+($E235-nums!AE$2)^2)&lt;1,AI$1,"")</f>
        <v/>
      </c>
      <c r="AJ235" t="str">
        <f>IF(SQRT(($D235-nums!AF$1)^2+($E235-nums!AF$2)^2)&lt;1,AJ$1,"")</f>
        <v/>
      </c>
      <c r="AK235" t="str">
        <f>IF(SQRT(($D235-nums!AG$1)^2+($E235-nums!AG$2)^2)&lt;1,AK$1,"")</f>
        <v/>
      </c>
      <c r="AL235" t="str">
        <f>IF(SQRT(($D235-nums!AH$1)^2+($E235-nums!AH$2)^2)&lt;1,AL$1,"")</f>
        <v/>
      </c>
      <c r="AM235" t="str">
        <f>IF(SQRT(($D235-nums!AI$1)^2+($E235-nums!AI$2)^2)&lt;1,AM$1,"")</f>
        <v/>
      </c>
      <c r="AN235" t="str">
        <f>IF(SQRT(($D235-nums!AJ$1)^2+($E235-nums!AJ$2)^2)&lt;1,AN$1,"")</f>
        <v/>
      </c>
      <c r="AO235" t="str">
        <f>IF(SQRT(($D235-nums!AK$1)^2+($E235-nums!AK$2)^2)&lt;1,AO$1,"")</f>
        <v/>
      </c>
      <c r="AP235" t="str">
        <f>IF(SQRT(($D235-nums!AL$1)^2+($E235-nums!AL$2)^2)&lt;1,AP$1,"")</f>
        <v/>
      </c>
      <c r="AQ235" t="str">
        <f>IF(SQRT(($D235-nums!AM$1)^2+($E235-nums!AM$2)^2)&lt;1,AQ$1,"")</f>
        <v/>
      </c>
      <c r="AR235" t="str">
        <f>IF(SQRT(($D235-nums!AN$1)^2+($E235-nums!AN$2)^2)&lt;1,AR$1,"")</f>
        <v/>
      </c>
      <c r="AS235" t="str">
        <f>IF(SQRT(($D235-nums!AO$1)^2+($E235-nums!AO$2)^2)&lt;1,AS$1,"")</f>
        <v/>
      </c>
      <c r="AT235" t="str">
        <f>IF(SQRT(($D235-nums!AP$1)^2+($E235-nums!AP$2)^2)&lt;1,AT$1,"")</f>
        <v/>
      </c>
      <c r="AU235" t="str">
        <f>IF(SQRT(($D235-nums!AQ$1)^2+($E235-nums!AQ$2)^2)&lt;1,AU$1,"")</f>
        <v/>
      </c>
      <c r="AV235" t="str">
        <f>IF(SQRT(($D235-nums!AR$1)^2+($E235-nums!AR$2)^2)&lt;1,AV$1,"")</f>
        <v/>
      </c>
      <c r="AW235" t="str">
        <f>IF(SQRT(($D235-nums!AS$1)^2+($E235-nums!AS$2)^2)&lt;1,AW$1,"")</f>
        <v/>
      </c>
      <c r="AX235" t="str">
        <f>IF(SQRT(($D235-nums!AT$1)^2+($E235-nums!AT$2)^2)&lt;1,AX$1,"")</f>
        <v/>
      </c>
      <c r="AY235" t="str">
        <f>IF(SQRT(($D235-nums!AU$1)^2+($E235-nums!AU$2)^2)&lt;1,AY$1,"")</f>
        <v/>
      </c>
      <c r="AZ235" t="str">
        <f>IF(SQRT(($D235-nums!AV$1)^2+($E235-nums!AV$2)^2)&lt;1,AZ$1,"")</f>
        <v/>
      </c>
      <c r="BA235" t="str">
        <f>IF(SQRT(($D235-nums!AW$1)^2+($E235-nums!AW$2)^2)&lt;1,BA$1,"")</f>
        <v/>
      </c>
      <c r="BB235" t="str">
        <f>IF(SQRT(($D235-nums!AX$1)^2+($E235-nums!AX$2)^2)&lt;1,BB$1,"")</f>
        <v/>
      </c>
      <c r="BC235" t="str">
        <f>IF(SQRT(($D235-nums!AY$1)^2+($E235-nums!AY$2)^2)&lt;1,BC$1,"")</f>
        <v/>
      </c>
      <c r="BD235" t="str">
        <f>IF(SQRT(($D235-nums!AZ$1)^2+($E235-nums!AZ$2)^2)&lt;1,BD$1,"")</f>
        <v/>
      </c>
      <c r="BE235" t="str">
        <f>IF(SQRT(($D235-nums!BA$1)^2+($E235-nums!BA$2)^2)&lt;1,BE$1,"")</f>
        <v/>
      </c>
      <c r="BF235" t="str">
        <f>IF(SQRT(($D235-nums!BB$1)^2+($E235-nums!BB$2)^2)&lt;1,BF$1,"")</f>
        <v/>
      </c>
      <c r="BG235" t="str">
        <f>IF(SQRT(($D235-nums!BC$1)^2+($E235-nums!BC$2)^2)&lt;1,BG$1,"")</f>
        <v/>
      </c>
      <c r="BH235" t="str">
        <f>IF(SQRT(($D235-nums!BD$1)^2+($E235-nums!BD$2)^2)&lt;1,BH$1,"")</f>
        <v/>
      </c>
      <c r="BI235" t="str">
        <f>IF(SQRT(($D235-nums!BE$1)^2+($E235-nums!BE$2)^2)&lt;1,BI$1,"")</f>
        <v/>
      </c>
      <c r="BJ235" t="str">
        <f t="shared" si="7"/>
        <v/>
      </c>
    </row>
    <row r="236" spans="1:62" x14ac:dyDescent="0.3">
      <c r="A236" t="s">
        <v>220</v>
      </c>
      <c r="B236" t="s">
        <v>176</v>
      </c>
      <c r="C236" t="str">
        <f t="shared" si="6"/>
        <v>Northumberland, Virginia, US</v>
      </c>
      <c r="D236">
        <v>37.856499999999997</v>
      </c>
      <c r="E236">
        <v>-76.453299999999999</v>
      </c>
      <c r="F236" t="str">
        <f>IF(SQRT(($D236-nums!B$1)^2+($E236-nums!B$2)^2)&lt;1,F$1,"")</f>
        <v/>
      </c>
      <c r="G236" t="str">
        <f>IF(SQRT(($D236-nums!C$1)^2+($E236-nums!C$2)^2)&lt;1,G$1,"")</f>
        <v/>
      </c>
      <c r="H236" t="str">
        <f>IF(SQRT(($D236-nums!D$1)^2+($E236-nums!D$2)^2)&lt;1,H$1,"")</f>
        <v>Surry Power Station</v>
      </c>
      <c r="I236" t="str">
        <f>IF(SQRT(($D236-nums!E$1)^2+($E236-nums!E$2)^2)&lt;1,I$1,"")</f>
        <v/>
      </c>
      <c r="J236" t="str">
        <f>IF(SQRT(($D236-nums!F$1)^2+($E236-nums!F$2)^2)&lt;1,J$1,"")</f>
        <v/>
      </c>
      <c r="K236" t="str">
        <f>IF(SQRT(($D236-nums!G$1)^2+($E236-nums!G$2)^2)&lt;1,K$1,"")</f>
        <v/>
      </c>
      <c r="L236" t="str">
        <f>IF(SQRT(($D236-nums!H$1)^2+($E236-nums!H$2)^2)&lt;1,L$1,"")</f>
        <v/>
      </c>
      <c r="M236" t="str">
        <f>IF(SQRT(($D236-nums!I$1)^2+($E236-nums!I$2)^2)&lt;1,M$1,"")</f>
        <v/>
      </c>
      <c r="N236" t="str">
        <f>IF(SQRT(($D236-nums!J$1)^2+($E236-nums!J$2)^2)&lt;1,N$1,"")</f>
        <v/>
      </c>
      <c r="O236" t="str">
        <f>IF(SQRT(($D236-nums!K$1)^2+($E236-nums!K$2)^2)&lt;1,O$1,"")</f>
        <v/>
      </c>
      <c r="P236" t="str">
        <f>IF(SQRT(($D236-nums!L$1)^2+($E236-nums!L$2)^2)&lt;1,P$1,"")</f>
        <v/>
      </c>
      <c r="Q236" t="str">
        <f>IF(SQRT(($D236-nums!M$1)^2+($E236-nums!M$2)^2)&lt;1,Q$1,"")</f>
        <v/>
      </c>
      <c r="R236" t="str">
        <f>IF(SQRT(($D236-nums!N$1)^2+($E236-nums!N$2)^2)&lt;1,R$1,"")</f>
        <v/>
      </c>
      <c r="S236" t="str">
        <f>IF(SQRT(($D236-nums!O$1)^2+($E236-nums!O$2)^2)&lt;1,S$1,"")</f>
        <v/>
      </c>
      <c r="T236" t="str">
        <f>IF(SQRT(($D236-nums!P$1)^2+($E236-nums!P$2)^2)&lt;1,T$1,"")</f>
        <v/>
      </c>
      <c r="U236" t="str">
        <f>IF(SQRT(($D236-nums!Q$1)^2+($E236-nums!Q$2)^2)&lt;1,U$1,"")</f>
        <v/>
      </c>
      <c r="V236" t="str">
        <f>IF(SQRT(($D236-nums!R$1)^2+($E236-nums!R$2)^2)&lt;1,V$1,"")</f>
        <v/>
      </c>
      <c r="W236" t="str">
        <f>IF(SQRT(($D236-nums!S$1)^2+($E236-nums!S$2)^2)&lt;1,W$1,"")</f>
        <v/>
      </c>
      <c r="X236" t="str">
        <f>IF(SQRT(($D236-nums!T$1)^2+($E236-nums!T$2)^2)&lt;1,X$1,"")</f>
        <v/>
      </c>
      <c r="Y236" t="str">
        <f>IF(SQRT(($D236-nums!U$1)^2+($E236-nums!U$2)^2)&lt;1,Y$1,"")</f>
        <v/>
      </c>
      <c r="Z236" t="str">
        <f>IF(SQRT(($D236-nums!V$1)^2+($E236-nums!V$2)^2)&lt;1,Z$1,"")</f>
        <v/>
      </c>
      <c r="AA236" t="str">
        <f>IF(SQRT(($D236-nums!W$1)^2+($E236-nums!W$2)^2)&lt;1,AA$1,"")</f>
        <v/>
      </c>
      <c r="AB236" t="str">
        <f>IF(SQRT(($D236-nums!X$1)^2+($E236-nums!X$2)^2)&lt;1,AB$1,"")</f>
        <v/>
      </c>
      <c r="AC236" t="str">
        <f>IF(SQRT(($D236-nums!Y$1)^2+($E236-nums!Y$2)^2)&lt;1,AC$1,"")</f>
        <v/>
      </c>
      <c r="AD236" t="str">
        <f>IF(SQRT(($D236-nums!Z$1)^2+($E236-nums!Z$2)^2)&lt;1,AD$1,"")</f>
        <v/>
      </c>
      <c r="AE236" t="str">
        <f>IF(SQRT(($D236-nums!AA$1)^2+($E236-nums!AA$2)^2)&lt;1,AE$1,"")</f>
        <v/>
      </c>
      <c r="AF236" t="str">
        <f>IF(SQRT(($D236-nums!AB$1)^2+($E236-nums!AB$2)^2)&lt;1,AF$1,"")</f>
        <v/>
      </c>
      <c r="AG236" t="str">
        <f>IF(SQRT(($D236-nums!AC$1)^2+($E236-nums!AC$2)^2)&lt;1,AG$1,"")</f>
        <v/>
      </c>
      <c r="AH236" t="str">
        <f>IF(SQRT(($D236-nums!AD$1)^2+($E236-nums!AD$2)^2)&lt;1,AH$1,"")</f>
        <v/>
      </c>
      <c r="AI236" t="str">
        <f>IF(SQRT(($D236-nums!AE$1)^2+($E236-nums!AE$2)^2)&lt;1,AI$1,"")</f>
        <v/>
      </c>
      <c r="AJ236" t="str">
        <f>IF(SQRT(($D236-nums!AF$1)^2+($E236-nums!AF$2)^2)&lt;1,AJ$1,"")</f>
        <v/>
      </c>
      <c r="AK236" t="str">
        <f>IF(SQRT(($D236-nums!AG$1)^2+($E236-nums!AG$2)^2)&lt;1,AK$1,"")</f>
        <v/>
      </c>
      <c r="AL236" t="str">
        <f>IF(SQRT(($D236-nums!AH$1)^2+($E236-nums!AH$2)^2)&lt;1,AL$1,"")</f>
        <v/>
      </c>
      <c r="AM236" t="str">
        <f>IF(SQRT(($D236-nums!AI$1)^2+($E236-nums!AI$2)^2)&lt;1,AM$1,"")</f>
        <v/>
      </c>
      <c r="AN236" t="str">
        <f>IF(SQRT(($D236-nums!AJ$1)^2+($E236-nums!AJ$2)^2)&lt;1,AN$1,"")</f>
        <v/>
      </c>
      <c r="AO236" t="str">
        <f>IF(SQRT(($D236-nums!AK$1)^2+($E236-nums!AK$2)^2)&lt;1,AO$1,"")</f>
        <v>Calvert Cliffs Nuclear Power Plant</v>
      </c>
      <c r="AP236" t="str">
        <f>IF(SQRT(($D236-nums!AL$1)^2+($E236-nums!AL$2)^2)&lt;1,AP$1,"")</f>
        <v/>
      </c>
      <c r="AQ236" t="str">
        <f>IF(SQRT(($D236-nums!AM$1)^2+($E236-nums!AM$2)^2)&lt;1,AQ$1,"")</f>
        <v/>
      </c>
      <c r="AR236" t="str">
        <f>IF(SQRT(($D236-nums!AN$1)^2+($E236-nums!AN$2)^2)&lt;1,AR$1,"")</f>
        <v/>
      </c>
      <c r="AS236" t="str">
        <f>IF(SQRT(($D236-nums!AO$1)^2+($E236-nums!AO$2)^2)&lt;1,AS$1,"")</f>
        <v/>
      </c>
      <c r="AT236" t="str">
        <f>IF(SQRT(($D236-nums!AP$1)^2+($E236-nums!AP$2)^2)&lt;1,AT$1,"")</f>
        <v/>
      </c>
      <c r="AU236" t="str">
        <f>IF(SQRT(($D236-nums!AQ$1)^2+($E236-nums!AQ$2)^2)&lt;1,AU$1,"")</f>
        <v/>
      </c>
      <c r="AV236" t="str">
        <f>IF(SQRT(($D236-nums!AR$1)^2+($E236-nums!AR$2)^2)&lt;1,AV$1,"")</f>
        <v/>
      </c>
      <c r="AW236" t="str">
        <f>IF(SQRT(($D236-nums!AS$1)^2+($E236-nums!AS$2)^2)&lt;1,AW$1,"")</f>
        <v/>
      </c>
      <c r="AX236" t="str">
        <f>IF(SQRT(($D236-nums!AT$1)^2+($E236-nums!AT$2)^2)&lt;1,AX$1,"")</f>
        <v/>
      </c>
      <c r="AY236" t="str">
        <f>IF(SQRT(($D236-nums!AU$1)^2+($E236-nums!AU$2)^2)&lt;1,AY$1,"")</f>
        <v/>
      </c>
      <c r="AZ236" t="str">
        <f>IF(SQRT(($D236-nums!AV$1)^2+($E236-nums!AV$2)^2)&lt;1,AZ$1,"")</f>
        <v/>
      </c>
      <c r="BA236" t="str">
        <f>IF(SQRT(($D236-nums!AW$1)^2+($E236-nums!AW$2)^2)&lt;1,BA$1,"")</f>
        <v/>
      </c>
      <c r="BB236" t="str">
        <f>IF(SQRT(($D236-nums!AX$1)^2+($E236-nums!AX$2)^2)&lt;1,BB$1,"")</f>
        <v/>
      </c>
      <c r="BC236" t="str">
        <f>IF(SQRT(($D236-nums!AY$1)^2+($E236-nums!AY$2)^2)&lt;1,BC$1,"")</f>
        <v/>
      </c>
      <c r="BD236" t="str">
        <f>IF(SQRT(($D236-nums!AZ$1)^2+($E236-nums!AZ$2)^2)&lt;1,BD$1,"")</f>
        <v/>
      </c>
      <c r="BE236" t="str">
        <f>IF(SQRT(($D236-nums!BA$1)^2+($E236-nums!BA$2)^2)&lt;1,BE$1,"")</f>
        <v/>
      </c>
      <c r="BF236" t="str">
        <f>IF(SQRT(($D236-nums!BB$1)^2+($E236-nums!BB$2)^2)&lt;1,BF$1,"")</f>
        <v/>
      </c>
      <c r="BG236" t="str">
        <f>IF(SQRT(($D236-nums!BC$1)^2+($E236-nums!BC$2)^2)&lt;1,BG$1,"")</f>
        <v/>
      </c>
      <c r="BH236" t="str">
        <f>IF(SQRT(($D236-nums!BD$1)^2+($E236-nums!BD$2)^2)&lt;1,BH$1,"")</f>
        <v/>
      </c>
      <c r="BI236" t="str">
        <f>IF(SQRT(($D236-nums!BE$1)^2+($E236-nums!BE$2)^2)&lt;1,BI$1,"")</f>
        <v/>
      </c>
      <c r="BJ236" t="str">
        <f t="shared" si="7"/>
        <v>ALLSurry Power StationCalvert Cliffs Nuclear Power Plant</v>
      </c>
    </row>
    <row r="237" spans="1:62" x14ac:dyDescent="0.3">
      <c r="A237" t="s">
        <v>221</v>
      </c>
      <c r="B237" t="s">
        <v>176</v>
      </c>
      <c r="C237" t="str">
        <f t="shared" si="6"/>
        <v>Northampton, Virginia, US</v>
      </c>
      <c r="D237">
        <v>37.335999999999999</v>
      </c>
      <c r="E237">
        <v>-75.957499999999996</v>
      </c>
      <c r="F237" t="str">
        <f>IF(SQRT(($D237-nums!B$1)^2+($E237-nums!B$2)^2)&lt;1,F$1,"")</f>
        <v/>
      </c>
      <c r="G237" t="str">
        <f>IF(SQRT(($D237-nums!C$1)^2+($E237-nums!C$2)^2)&lt;1,G$1,"")</f>
        <v/>
      </c>
      <c r="H237" t="str">
        <f>IF(SQRT(($D237-nums!D$1)^2+($E237-nums!D$2)^2)&lt;1,H$1,"")</f>
        <v>Surry Power Station</v>
      </c>
      <c r="I237" t="str">
        <f>IF(SQRT(($D237-nums!E$1)^2+($E237-nums!E$2)^2)&lt;1,I$1,"")</f>
        <v/>
      </c>
      <c r="J237" t="str">
        <f>IF(SQRT(($D237-nums!F$1)^2+($E237-nums!F$2)^2)&lt;1,J$1,"")</f>
        <v/>
      </c>
      <c r="K237" t="str">
        <f>IF(SQRT(($D237-nums!G$1)^2+($E237-nums!G$2)^2)&lt;1,K$1,"")</f>
        <v/>
      </c>
      <c r="L237" t="str">
        <f>IF(SQRT(($D237-nums!H$1)^2+($E237-nums!H$2)^2)&lt;1,L$1,"")</f>
        <v/>
      </c>
      <c r="M237" t="str">
        <f>IF(SQRT(($D237-nums!I$1)^2+($E237-nums!I$2)^2)&lt;1,M$1,"")</f>
        <v/>
      </c>
      <c r="N237" t="str">
        <f>IF(SQRT(($D237-nums!J$1)^2+($E237-nums!J$2)^2)&lt;1,N$1,"")</f>
        <v/>
      </c>
      <c r="O237" t="str">
        <f>IF(SQRT(($D237-nums!K$1)^2+($E237-nums!K$2)^2)&lt;1,O$1,"")</f>
        <v/>
      </c>
      <c r="P237" t="str">
        <f>IF(SQRT(($D237-nums!L$1)^2+($E237-nums!L$2)^2)&lt;1,P$1,"")</f>
        <v/>
      </c>
      <c r="Q237" t="str">
        <f>IF(SQRT(($D237-nums!M$1)^2+($E237-nums!M$2)^2)&lt;1,Q$1,"")</f>
        <v/>
      </c>
      <c r="R237" t="str">
        <f>IF(SQRT(($D237-nums!N$1)^2+($E237-nums!N$2)^2)&lt;1,R$1,"")</f>
        <v/>
      </c>
      <c r="S237" t="str">
        <f>IF(SQRT(($D237-nums!O$1)^2+($E237-nums!O$2)^2)&lt;1,S$1,"")</f>
        <v/>
      </c>
      <c r="T237" t="str">
        <f>IF(SQRT(($D237-nums!P$1)^2+($E237-nums!P$2)^2)&lt;1,T$1,"")</f>
        <v/>
      </c>
      <c r="U237" t="str">
        <f>IF(SQRT(($D237-nums!Q$1)^2+($E237-nums!Q$2)^2)&lt;1,U$1,"")</f>
        <v/>
      </c>
      <c r="V237" t="str">
        <f>IF(SQRT(($D237-nums!R$1)^2+($E237-nums!R$2)^2)&lt;1,V$1,"")</f>
        <v/>
      </c>
      <c r="W237" t="str">
        <f>IF(SQRT(($D237-nums!S$1)^2+($E237-nums!S$2)^2)&lt;1,W$1,"")</f>
        <v/>
      </c>
      <c r="X237" t="str">
        <f>IF(SQRT(($D237-nums!T$1)^2+($E237-nums!T$2)^2)&lt;1,X$1,"")</f>
        <v/>
      </c>
      <c r="Y237" t="str">
        <f>IF(SQRT(($D237-nums!U$1)^2+($E237-nums!U$2)^2)&lt;1,Y$1,"")</f>
        <v/>
      </c>
      <c r="Z237" t="str">
        <f>IF(SQRT(($D237-nums!V$1)^2+($E237-nums!V$2)^2)&lt;1,Z$1,"")</f>
        <v/>
      </c>
      <c r="AA237" t="str">
        <f>IF(SQRT(($D237-nums!W$1)^2+($E237-nums!W$2)^2)&lt;1,AA$1,"")</f>
        <v/>
      </c>
      <c r="AB237" t="str">
        <f>IF(SQRT(($D237-nums!X$1)^2+($E237-nums!X$2)^2)&lt;1,AB$1,"")</f>
        <v/>
      </c>
      <c r="AC237" t="str">
        <f>IF(SQRT(($D237-nums!Y$1)^2+($E237-nums!Y$2)^2)&lt;1,AC$1,"")</f>
        <v/>
      </c>
      <c r="AD237" t="str">
        <f>IF(SQRT(($D237-nums!Z$1)^2+($E237-nums!Z$2)^2)&lt;1,AD$1,"")</f>
        <v/>
      </c>
      <c r="AE237" t="str">
        <f>IF(SQRT(($D237-nums!AA$1)^2+($E237-nums!AA$2)^2)&lt;1,AE$1,"")</f>
        <v/>
      </c>
      <c r="AF237" t="str">
        <f>IF(SQRT(($D237-nums!AB$1)^2+($E237-nums!AB$2)^2)&lt;1,AF$1,"")</f>
        <v/>
      </c>
      <c r="AG237" t="str">
        <f>IF(SQRT(($D237-nums!AC$1)^2+($E237-nums!AC$2)^2)&lt;1,AG$1,"")</f>
        <v/>
      </c>
      <c r="AH237" t="str">
        <f>IF(SQRT(($D237-nums!AD$1)^2+($E237-nums!AD$2)^2)&lt;1,AH$1,"")</f>
        <v/>
      </c>
      <c r="AI237" t="str">
        <f>IF(SQRT(($D237-nums!AE$1)^2+($E237-nums!AE$2)^2)&lt;1,AI$1,"")</f>
        <v/>
      </c>
      <c r="AJ237" t="str">
        <f>IF(SQRT(($D237-nums!AF$1)^2+($E237-nums!AF$2)^2)&lt;1,AJ$1,"")</f>
        <v/>
      </c>
      <c r="AK237" t="str">
        <f>IF(SQRT(($D237-nums!AG$1)^2+($E237-nums!AG$2)^2)&lt;1,AK$1,"")</f>
        <v/>
      </c>
      <c r="AL237" t="str">
        <f>IF(SQRT(($D237-nums!AH$1)^2+($E237-nums!AH$2)^2)&lt;1,AL$1,"")</f>
        <v/>
      </c>
      <c r="AM237" t="str">
        <f>IF(SQRT(($D237-nums!AI$1)^2+($E237-nums!AI$2)^2)&lt;1,AM$1,"")</f>
        <v/>
      </c>
      <c r="AN237" t="str">
        <f>IF(SQRT(($D237-nums!AJ$1)^2+($E237-nums!AJ$2)^2)&lt;1,AN$1,"")</f>
        <v/>
      </c>
      <c r="AO237" t="str">
        <f>IF(SQRT(($D237-nums!AK$1)^2+($E237-nums!AK$2)^2)&lt;1,AO$1,"")</f>
        <v/>
      </c>
      <c r="AP237" t="str">
        <f>IF(SQRT(($D237-nums!AL$1)^2+($E237-nums!AL$2)^2)&lt;1,AP$1,"")</f>
        <v/>
      </c>
      <c r="AQ237" t="str">
        <f>IF(SQRT(($D237-nums!AM$1)^2+($E237-nums!AM$2)^2)&lt;1,AQ$1,"")</f>
        <v/>
      </c>
      <c r="AR237" t="str">
        <f>IF(SQRT(($D237-nums!AN$1)^2+($E237-nums!AN$2)^2)&lt;1,AR$1,"")</f>
        <v/>
      </c>
      <c r="AS237" t="str">
        <f>IF(SQRT(($D237-nums!AO$1)^2+($E237-nums!AO$2)^2)&lt;1,AS$1,"")</f>
        <v/>
      </c>
      <c r="AT237" t="str">
        <f>IF(SQRT(($D237-nums!AP$1)^2+($E237-nums!AP$2)^2)&lt;1,AT$1,"")</f>
        <v/>
      </c>
      <c r="AU237" t="str">
        <f>IF(SQRT(($D237-nums!AQ$1)^2+($E237-nums!AQ$2)^2)&lt;1,AU$1,"")</f>
        <v/>
      </c>
      <c r="AV237" t="str">
        <f>IF(SQRT(($D237-nums!AR$1)^2+($E237-nums!AR$2)^2)&lt;1,AV$1,"")</f>
        <v/>
      </c>
      <c r="AW237" t="str">
        <f>IF(SQRT(($D237-nums!AS$1)^2+($E237-nums!AS$2)^2)&lt;1,AW$1,"")</f>
        <v/>
      </c>
      <c r="AX237" t="str">
        <f>IF(SQRT(($D237-nums!AT$1)^2+($E237-nums!AT$2)^2)&lt;1,AX$1,"")</f>
        <v/>
      </c>
      <c r="AY237" t="str">
        <f>IF(SQRT(($D237-nums!AU$1)^2+($E237-nums!AU$2)^2)&lt;1,AY$1,"")</f>
        <v/>
      </c>
      <c r="AZ237" t="str">
        <f>IF(SQRT(($D237-nums!AV$1)^2+($E237-nums!AV$2)^2)&lt;1,AZ$1,"")</f>
        <v/>
      </c>
      <c r="BA237" t="str">
        <f>IF(SQRT(($D237-nums!AW$1)^2+($E237-nums!AW$2)^2)&lt;1,BA$1,"")</f>
        <v/>
      </c>
      <c r="BB237" t="str">
        <f>IF(SQRT(($D237-nums!AX$1)^2+($E237-nums!AX$2)^2)&lt;1,BB$1,"")</f>
        <v/>
      </c>
      <c r="BC237" t="str">
        <f>IF(SQRT(($D237-nums!AY$1)^2+($E237-nums!AY$2)^2)&lt;1,BC$1,"")</f>
        <v/>
      </c>
      <c r="BD237" t="str">
        <f>IF(SQRT(($D237-nums!AZ$1)^2+($E237-nums!AZ$2)^2)&lt;1,BD$1,"")</f>
        <v/>
      </c>
      <c r="BE237" t="str">
        <f>IF(SQRT(($D237-nums!BA$1)^2+($E237-nums!BA$2)^2)&lt;1,BE$1,"")</f>
        <v/>
      </c>
      <c r="BF237" t="str">
        <f>IF(SQRT(($D237-nums!BB$1)^2+($E237-nums!BB$2)^2)&lt;1,BF$1,"")</f>
        <v/>
      </c>
      <c r="BG237" t="str">
        <f>IF(SQRT(($D237-nums!BC$1)^2+($E237-nums!BC$2)^2)&lt;1,BG$1,"")</f>
        <v/>
      </c>
      <c r="BH237" t="str">
        <f>IF(SQRT(($D237-nums!BD$1)^2+($E237-nums!BD$2)^2)&lt;1,BH$1,"")</f>
        <v/>
      </c>
      <c r="BI237" t="str">
        <f>IF(SQRT(($D237-nums!BE$1)^2+($E237-nums!BE$2)^2)&lt;1,BI$1,"")</f>
        <v/>
      </c>
      <c r="BJ237" t="str">
        <f t="shared" si="7"/>
        <v>ALLSurry Power Station</v>
      </c>
    </row>
    <row r="238" spans="1:62" x14ac:dyDescent="0.3">
      <c r="A238" t="s">
        <v>222</v>
      </c>
      <c r="B238" t="s">
        <v>176</v>
      </c>
      <c r="C238" t="str">
        <f t="shared" si="6"/>
        <v>Norfolk, Virginia, US</v>
      </c>
      <c r="D238">
        <v>36.898800000000001</v>
      </c>
      <c r="E238">
        <v>-76.238900000000001</v>
      </c>
      <c r="F238" t="str">
        <f>IF(SQRT(($D238-nums!B$1)^2+($E238-nums!B$2)^2)&lt;1,F$1,"")</f>
        <v/>
      </c>
      <c r="G238" t="str">
        <f>IF(SQRT(($D238-nums!C$1)^2+($E238-nums!C$2)^2)&lt;1,G$1,"")</f>
        <v/>
      </c>
      <c r="H238" t="str">
        <f>IF(SQRT(($D238-nums!D$1)^2+($E238-nums!D$2)^2)&lt;1,H$1,"")</f>
        <v>Surry Power Station</v>
      </c>
      <c r="I238" t="str">
        <f>IF(SQRT(($D238-nums!E$1)^2+($E238-nums!E$2)^2)&lt;1,I$1,"")</f>
        <v/>
      </c>
      <c r="J238" t="str">
        <f>IF(SQRT(($D238-nums!F$1)^2+($E238-nums!F$2)^2)&lt;1,J$1,"")</f>
        <v/>
      </c>
      <c r="K238" t="str">
        <f>IF(SQRT(($D238-nums!G$1)^2+($E238-nums!G$2)^2)&lt;1,K$1,"")</f>
        <v/>
      </c>
      <c r="L238" t="str">
        <f>IF(SQRT(($D238-nums!H$1)^2+($E238-nums!H$2)^2)&lt;1,L$1,"")</f>
        <v/>
      </c>
      <c r="M238" t="str">
        <f>IF(SQRT(($D238-nums!I$1)^2+($E238-nums!I$2)^2)&lt;1,M$1,"")</f>
        <v/>
      </c>
      <c r="N238" t="str">
        <f>IF(SQRT(($D238-nums!J$1)^2+($E238-nums!J$2)^2)&lt;1,N$1,"")</f>
        <v/>
      </c>
      <c r="O238" t="str">
        <f>IF(SQRT(($D238-nums!K$1)^2+($E238-nums!K$2)^2)&lt;1,O$1,"")</f>
        <v/>
      </c>
      <c r="P238" t="str">
        <f>IF(SQRT(($D238-nums!L$1)^2+($E238-nums!L$2)^2)&lt;1,P$1,"")</f>
        <v/>
      </c>
      <c r="Q238" t="str">
        <f>IF(SQRT(($D238-nums!M$1)^2+($E238-nums!M$2)^2)&lt;1,Q$1,"")</f>
        <v/>
      </c>
      <c r="R238" t="str">
        <f>IF(SQRT(($D238-nums!N$1)^2+($E238-nums!N$2)^2)&lt;1,R$1,"")</f>
        <v/>
      </c>
      <c r="S238" t="str">
        <f>IF(SQRT(($D238-nums!O$1)^2+($E238-nums!O$2)^2)&lt;1,S$1,"")</f>
        <v/>
      </c>
      <c r="T238" t="str">
        <f>IF(SQRT(($D238-nums!P$1)^2+($E238-nums!P$2)^2)&lt;1,T$1,"")</f>
        <v/>
      </c>
      <c r="U238" t="str">
        <f>IF(SQRT(($D238-nums!Q$1)^2+($E238-nums!Q$2)^2)&lt;1,U$1,"")</f>
        <v/>
      </c>
      <c r="V238" t="str">
        <f>IF(SQRT(($D238-nums!R$1)^2+($E238-nums!R$2)^2)&lt;1,V$1,"")</f>
        <v/>
      </c>
      <c r="W238" t="str">
        <f>IF(SQRT(($D238-nums!S$1)^2+($E238-nums!S$2)^2)&lt;1,W$1,"")</f>
        <v/>
      </c>
      <c r="X238" t="str">
        <f>IF(SQRT(($D238-nums!T$1)^2+($E238-nums!T$2)^2)&lt;1,X$1,"")</f>
        <v/>
      </c>
      <c r="Y238" t="str">
        <f>IF(SQRT(($D238-nums!U$1)^2+($E238-nums!U$2)^2)&lt;1,Y$1,"")</f>
        <v/>
      </c>
      <c r="Z238" t="str">
        <f>IF(SQRT(($D238-nums!V$1)^2+($E238-nums!V$2)^2)&lt;1,Z$1,"")</f>
        <v/>
      </c>
      <c r="AA238" t="str">
        <f>IF(SQRT(($D238-nums!W$1)^2+($E238-nums!W$2)^2)&lt;1,AA$1,"")</f>
        <v/>
      </c>
      <c r="AB238" t="str">
        <f>IF(SQRT(($D238-nums!X$1)^2+($E238-nums!X$2)^2)&lt;1,AB$1,"")</f>
        <v/>
      </c>
      <c r="AC238" t="str">
        <f>IF(SQRT(($D238-nums!Y$1)^2+($E238-nums!Y$2)^2)&lt;1,AC$1,"")</f>
        <v/>
      </c>
      <c r="AD238" t="str">
        <f>IF(SQRT(($D238-nums!Z$1)^2+($E238-nums!Z$2)^2)&lt;1,AD$1,"")</f>
        <v/>
      </c>
      <c r="AE238" t="str">
        <f>IF(SQRT(($D238-nums!AA$1)^2+($E238-nums!AA$2)^2)&lt;1,AE$1,"")</f>
        <v/>
      </c>
      <c r="AF238" t="str">
        <f>IF(SQRT(($D238-nums!AB$1)^2+($E238-nums!AB$2)^2)&lt;1,AF$1,"")</f>
        <v/>
      </c>
      <c r="AG238" t="str">
        <f>IF(SQRT(($D238-nums!AC$1)^2+($E238-nums!AC$2)^2)&lt;1,AG$1,"")</f>
        <v/>
      </c>
      <c r="AH238" t="str">
        <f>IF(SQRT(($D238-nums!AD$1)^2+($E238-nums!AD$2)^2)&lt;1,AH$1,"")</f>
        <v/>
      </c>
      <c r="AI238" t="str">
        <f>IF(SQRT(($D238-nums!AE$1)^2+($E238-nums!AE$2)^2)&lt;1,AI$1,"")</f>
        <v/>
      </c>
      <c r="AJ238" t="str">
        <f>IF(SQRT(($D238-nums!AF$1)^2+($E238-nums!AF$2)^2)&lt;1,AJ$1,"")</f>
        <v/>
      </c>
      <c r="AK238" t="str">
        <f>IF(SQRT(($D238-nums!AG$1)^2+($E238-nums!AG$2)^2)&lt;1,AK$1,"")</f>
        <v/>
      </c>
      <c r="AL238" t="str">
        <f>IF(SQRT(($D238-nums!AH$1)^2+($E238-nums!AH$2)^2)&lt;1,AL$1,"")</f>
        <v/>
      </c>
      <c r="AM238" t="str">
        <f>IF(SQRT(($D238-nums!AI$1)^2+($E238-nums!AI$2)^2)&lt;1,AM$1,"")</f>
        <v/>
      </c>
      <c r="AN238" t="str">
        <f>IF(SQRT(($D238-nums!AJ$1)^2+($E238-nums!AJ$2)^2)&lt;1,AN$1,"")</f>
        <v/>
      </c>
      <c r="AO238" t="str">
        <f>IF(SQRT(($D238-nums!AK$1)^2+($E238-nums!AK$2)^2)&lt;1,AO$1,"")</f>
        <v/>
      </c>
      <c r="AP238" t="str">
        <f>IF(SQRT(($D238-nums!AL$1)^2+($E238-nums!AL$2)^2)&lt;1,AP$1,"")</f>
        <v/>
      </c>
      <c r="AQ238" t="str">
        <f>IF(SQRT(($D238-nums!AM$1)^2+($E238-nums!AM$2)^2)&lt;1,AQ$1,"")</f>
        <v/>
      </c>
      <c r="AR238" t="str">
        <f>IF(SQRT(($D238-nums!AN$1)^2+($E238-nums!AN$2)^2)&lt;1,AR$1,"")</f>
        <v/>
      </c>
      <c r="AS238" t="str">
        <f>IF(SQRT(($D238-nums!AO$1)^2+($E238-nums!AO$2)^2)&lt;1,AS$1,"")</f>
        <v/>
      </c>
      <c r="AT238" t="str">
        <f>IF(SQRT(($D238-nums!AP$1)^2+($E238-nums!AP$2)^2)&lt;1,AT$1,"")</f>
        <v/>
      </c>
      <c r="AU238" t="str">
        <f>IF(SQRT(($D238-nums!AQ$1)^2+($E238-nums!AQ$2)^2)&lt;1,AU$1,"")</f>
        <v/>
      </c>
      <c r="AV238" t="str">
        <f>IF(SQRT(($D238-nums!AR$1)^2+($E238-nums!AR$2)^2)&lt;1,AV$1,"")</f>
        <v/>
      </c>
      <c r="AW238" t="str">
        <f>IF(SQRT(($D238-nums!AS$1)^2+($E238-nums!AS$2)^2)&lt;1,AW$1,"")</f>
        <v/>
      </c>
      <c r="AX238" t="str">
        <f>IF(SQRT(($D238-nums!AT$1)^2+($E238-nums!AT$2)^2)&lt;1,AX$1,"")</f>
        <v/>
      </c>
      <c r="AY238" t="str">
        <f>IF(SQRT(($D238-nums!AU$1)^2+($E238-nums!AU$2)^2)&lt;1,AY$1,"")</f>
        <v/>
      </c>
      <c r="AZ238" t="str">
        <f>IF(SQRT(($D238-nums!AV$1)^2+($E238-nums!AV$2)^2)&lt;1,AZ$1,"")</f>
        <v/>
      </c>
      <c r="BA238" t="str">
        <f>IF(SQRT(($D238-nums!AW$1)^2+($E238-nums!AW$2)^2)&lt;1,BA$1,"")</f>
        <v/>
      </c>
      <c r="BB238" t="str">
        <f>IF(SQRT(($D238-nums!AX$1)^2+($E238-nums!AX$2)^2)&lt;1,BB$1,"")</f>
        <v/>
      </c>
      <c r="BC238" t="str">
        <f>IF(SQRT(($D238-nums!AY$1)^2+($E238-nums!AY$2)^2)&lt;1,BC$1,"")</f>
        <v/>
      </c>
      <c r="BD238" t="str">
        <f>IF(SQRT(($D238-nums!AZ$1)^2+($E238-nums!AZ$2)^2)&lt;1,BD$1,"")</f>
        <v/>
      </c>
      <c r="BE238" t="str">
        <f>IF(SQRT(($D238-nums!BA$1)^2+($E238-nums!BA$2)^2)&lt;1,BE$1,"")</f>
        <v/>
      </c>
      <c r="BF238" t="str">
        <f>IF(SQRT(($D238-nums!BB$1)^2+($E238-nums!BB$2)^2)&lt;1,BF$1,"")</f>
        <v/>
      </c>
      <c r="BG238" t="str">
        <f>IF(SQRT(($D238-nums!BC$1)^2+($E238-nums!BC$2)^2)&lt;1,BG$1,"")</f>
        <v/>
      </c>
      <c r="BH238" t="str">
        <f>IF(SQRT(($D238-nums!BD$1)^2+($E238-nums!BD$2)^2)&lt;1,BH$1,"")</f>
        <v/>
      </c>
      <c r="BI238" t="str">
        <f>IF(SQRT(($D238-nums!BE$1)^2+($E238-nums!BE$2)^2)&lt;1,BI$1,"")</f>
        <v/>
      </c>
      <c r="BJ238" t="str">
        <f t="shared" si="7"/>
        <v>ALLSurry Power Station</v>
      </c>
    </row>
    <row r="239" spans="1:62" x14ac:dyDescent="0.3">
      <c r="A239" t="s">
        <v>223</v>
      </c>
      <c r="B239" t="s">
        <v>176</v>
      </c>
      <c r="C239" t="str">
        <f t="shared" si="6"/>
        <v>Newport News, Virginia, US</v>
      </c>
      <c r="D239">
        <v>37.0899</v>
      </c>
      <c r="E239">
        <v>-76.490700000000004</v>
      </c>
      <c r="F239" t="str">
        <f>IF(SQRT(($D239-nums!B$1)^2+($E239-nums!B$2)^2)&lt;1,F$1,"")</f>
        <v/>
      </c>
      <c r="G239" t="str">
        <f>IF(SQRT(($D239-nums!C$1)^2+($E239-nums!C$2)^2)&lt;1,G$1,"")</f>
        <v/>
      </c>
      <c r="H239" t="str">
        <f>IF(SQRT(($D239-nums!D$1)^2+($E239-nums!D$2)^2)&lt;1,H$1,"")</f>
        <v>Surry Power Station</v>
      </c>
      <c r="I239" t="str">
        <f>IF(SQRT(($D239-nums!E$1)^2+($E239-nums!E$2)^2)&lt;1,I$1,"")</f>
        <v/>
      </c>
      <c r="J239" t="str">
        <f>IF(SQRT(($D239-nums!F$1)^2+($E239-nums!F$2)^2)&lt;1,J$1,"")</f>
        <v/>
      </c>
      <c r="K239" t="str">
        <f>IF(SQRT(($D239-nums!G$1)^2+($E239-nums!G$2)^2)&lt;1,K$1,"")</f>
        <v/>
      </c>
      <c r="L239" t="str">
        <f>IF(SQRT(($D239-nums!H$1)^2+($E239-nums!H$2)^2)&lt;1,L$1,"")</f>
        <v/>
      </c>
      <c r="M239" t="str">
        <f>IF(SQRT(($D239-nums!I$1)^2+($E239-nums!I$2)^2)&lt;1,M$1,"")</f>
        <v/>
      </c>
      <c r="N239" t="str">
        <f>IF(SQRT(($D239-nums!J$1)^2+($E239-nums!J$2)^2)&lt;1,N$1,"")</f>
        <v/>
      </c>
      <c r="O239" t="str">
        <f>IF(SQRT(($D239-nums!K$1)^2+($E239-nums!K$2)^2)&lt;1,O$1,"")</f>
        <v/>
      </c>
      <c r="P239" t="str">
        <f>IF(SQRT(($D239-nums!L$1)^2+($E239-nums!L$2)^2)&lt;1,P$1,"")</f>
        <v/>
      </c>
      <c r="Q239" t="str">
        <f>IF(SQRT(($D239-nums!M$1)^2+($E239-nums!M$2)^2)&lt;1,Q$1,"")</f>
        <v/>
      </c>
      <c r="R239" t="str">
        <f>IF(SQRT(($D239-nums!N$1)^2+($E239-nums!N$2)^2)&lt;1,R$1,"")</f>
        <v/>
      </c>
      <c r="S239" t="str">
        <f>IF(SQRT(($D239-nums!O$1)^2+($E239-nums!O$2)^2)&lt;1,S$1,"")</f>
        <v/>
      </c>
      <c r="T239" t="str">
        <f>IF(SQRT(($D239-nums!P$1)^2+($E239-nums!P$2)^2)&lt;1,T$1,"")</f>
        <v/>
      </c>
      <c r="U239" t="str">
        <f>IF(SQRT(($D239-nums!Q$1)^2+($E239-nums!Q$2)^2)&lt;1,U$1,"")</f>
        <v/>
      </c>
      <c r="V239" t="str">
        <f>IF(SQRT(($D239-nums!R$1)^2+($E239-nums!R$2)^2)&lt;1,V$1,"")</f>
        <v/>
      </c>
      <c r="W239" t="str">
        <f>IF(SQRT(($D239-nums!S$1)^2+($E239-nums!S$2)^2)&lt;1,W$1,"")</f>
        <v/>
      </c>
      <c r="X239" t="str">
        <f>IF(SQRT(($D239-nums!T$1)^2+($E239-nums!T$2)^2)&lt;1,X$1,"")</f>
        <v/>
      </c>
      <c r="Y239" t="str">
        <f>IF(SQRT(($D239-nums!U$1)^2+($E239-nums!U$2)^2)&lt;1,Y$1,"")</f>
        <v/>
      </c>
      <c r="Z239" t="str">
        <f>IF(SQRT(($D239-nums!V$1)^2+($E239-nums!V$2)^2)&lt;1,Z$1,"")</f>
        <v/>
      </c>
      <c r="AA239" t="str">
        <f>IF(SQRT(($D239-nums!W$1)^2+($E239-nums!W$2)^2)&lt;1,AA$1,"")</f>
        <v/>
      </c>
      <c r="AB239" t="str">
        <f>IF(SQRT(($D239-nums!X$1)^2+($E239-nums!X$2)^2)&lt;1,AB$1,"")</f>
        <v/>
      </c>
      <c r="AC239" t="str">
        <f>IF(SQRT(($D239-nums!Y$1)^2+($E239-nums!Y$2)^2)&lt;1,AC$1,"")</f>
        <v/>
      </c>
      <c r="AD239" t="str">
        <f>IF(SQRT(($D239-nums!Z$1)^2+($E239-nums!Z$2)^2)&lt;1,AD$1,"")</f>
        <v/>
      </c>
      <c r="AE239" t="str">
        <f>IF(SQRT(($D239-nums!AA$1)^2+($E239-nums!AA$2)^2)&lt;1,AE$1,"")</f>
        <v/>
      </c>
      <c r="AF239" t="str">
        <f>IF(SQRT(($D239-nums!AB$1)^2+($E239-nums!AB$2)^2)&lt;1,AF$1,"")</f>
        <v/>
      </c>
      <c r="AG239" t="str">
        <f>IF(SQRT(($D239-nums!AC$1)^2+($E239-nums!AC$2)^2)&lt;1,AG$1,"")</f>
        <v/>
      </c>
      <c r="AH239" t="str">
        <f>IF(SQRT(($D239-nums!AD$1)^2+($E239-nums!AD$2)^2)&lt;1,AH$1,"")</f>
        <v/>
      </c>
      <c r="AI239" t="str">
        <f>IF(SQRT(($D239-nums!AE$1)^2+($E239-nums!AE$2)^2)&lt;1,AI$1,"")</f>
        <v/>
      </c>
      <c r="AJ239" t="str">
        <f>IF(SQRT(($D239-nums!AF$1)^2+($E239-nums!AF$2)^2)&lt;1,AJ$1,"")</f>
        <v/>
      </c>
      <c r="AK239" t="str">
        <f>IF(SQRT(($D239-nums!AG$1)^2+($E239-nums!AG$2)^2)&lt;1,AK$1,"")</f>
        <v/>
      </c>
      <c r="AL239" t="str">
        <f>IF(SQRT(($D239-nums!AH$1)^2+($E239-nums!AH$2)^2)&lt;1,AL$1,"")</f>
        <v/>
      </c>
      <c r="AM239" t="str">
        <f>IF(SQRT(($D239-nums!AI$1)^2+($E239-nums!AI$2)^2)&lt;1,AM$1,"")</f>
        <v/>
      </c>
      <c r="AN239" t="str">
        <f>IF(SQRT(($D239-nums!AJ$1)^2+($E239-nums!AJ$2)^2)&lt;1,AN$1,"")</f>
        <v/>
      </c>
      <c r="AO239" t="str">
        <f>IF(SQRT(($D239-nums!AK$1)^2+($E239-nums!AK$2)^2)&lt;1,AO$1,"")</f>
        <v/>
      </c>
      <c r="AP239" t="str">
        <f>IF(SQRT(($D239-nums!AL$1)^2+($E239-nums!AL$2)^2)&lt;1,AP$1,"")</f>
        <v/>
      </c>
      <c r="AQ239" t="str">
        <f>IF(SQRT(($D239-nums!AM$1)^2+($E239-nums!AM$2)^2)&lt;1,AQ$1,"")</f>
        <v/>
      </c>
      <c r="AR239" t="str">
        <f>IF(SQRT(($D239-nums!AN$1)^2+($E239-nums!AN$2)^2)&lt;1,AR$1,"")</f>
        <v/>
      </c>
      <c r="AS239" t="str">
        <f>IF(SQRT(($D239-nums!AO$1)^2+($E239-nums!AO$2)^2)&lt;1,AS$1,"")</f>
        <v/>
      </c>
      <c r="AT239" t="str">
        <f>IF(SQRT(($D239-nums!AP$1)^2+($E239-nums!AP$2)^2)&lt;1,AT$1,"")</f>
        <v/>
      </c>
      <c r="AU239" t="str">
        <f>IF(SQRT(($D239-nums!AQ$1)^2+($E239-nums!AQ$2)^2)&lt;1,AU$1,"")</f>
        <v/>
      </c>
      <c r="AV239" t="str">
        <f>IF(SQRT(($D239-nums!AR$1)^2+($E239-nums!AR$2)^2)&lt;1,AV$1,"")</f>
        <v/>
      </c>
      <c r="AW239" t="str">
        <f>IF(SQRT(($D239-nums!AS$1)^2+($E239-nums!AS$2)^2)&lt;1,AW$1,"")</f>
        <v/>
      </c>
      <c r="AX239" t="str">
        <f>IF(SQRT(($D239-nums!AT$1)^2+($E239-nums!AT$2)^2)&lt;1,AX$1,"")</f>
        <v/>
      </c>
      <c r="AY239" t="str">
        <f>IF(SQRT(($D239-nums!AU$1)^2+($E239-nums!AU$2)^2)&lt;1,AY$1,"")</f>
        <v/>
      </c>
      <c r="AZ239" t="str">
        <f>IF(SQRT(($D239-nums!AV$1)^2+($E239-nums!AV$2)^2)&lt;1,AZ$1,"")</f>
        <v/>
      </c>
      <c r="BA239" t="str">
        <f>IF(SQRT(($D239-nums!AW$1)^2+($E239-nums!AW$2)^2)&lt;1,BA$1,"")</f>
        <v/>
      </c>
      <c r="BB239" t="str">
        <f>IF(SQRT(($D239-nums!AX$1)^2+($E239-nums!AX$2)^2)&lt;1,BB$1,"")</f>
        <v/>
      </c>
      <c r="BC239" t="str">
        <f>IF(SQRT(($D239-nums!AY$1)^2+($E239-nums!AY$2)^2)&lt;1,BC$1,"")</f>
        <v/>
      </c>
      <c r="BD239" t="str">
        <f>IF(SQRT(($D239-nums!AZ$1)^2+($E239-nums!AZ$2)^2)&lt;1,BD$1,"")</f>
        <v/>
      </c>
      <c r="BE239" t="str">
        <f>IF(SQRT(($D239-nums!BA$1)^2+($E239-nums!BA$2)^2)&lt;1,BE$1,"")</f>
        <v/>
      </c>
      <c r="BF239" t="str">
        <f>IF(SQRT(($D239-nums!BB$1)^2+($E239-nums!BB$2)^2)&lt;1,BF$1,"")</f>
        <v/>
      </c>
      <c r="BG239" t="str">
        <f>IF(SQRT(($D239-nums!BC$1)^2+($E239-nums!BC$2)^2)&lt;1,BG$1,"")</f>
        <v/>
      </c>
      <c r="BH239" t="str">
        <f>IF(SQRT(($D239-nums!BD$1)^2+($E239-nums!BD$2)^2)&lt;1,BH$1,"")</f>
        <v/>
      </c>
      <c r="BI239" t="str">
        <f>IF(SQRT(($D239-nums!BE$1)^2+($E239-nums!BE$2)^2)&lt;1,BI$1,"")</f>
        <v/>
      </c>
      <c r="BJ239" t="str">
        <f t="shared" si="7"/>
        <v>ALLSurry Power Station</v>
      </c>
    </row>
    <row r="240" spans="1:62" x14ac:dyDescent="0.3">
      <c r="A240" t="s">
        <v>224</v>
      </c>
      <c r="B240" t="s">
        <v>176</v>
      </c>
      <c r="C240" t="str">
        <f t="shared" si="6"/>
        <v>New Kent, Virginia, US</v>
      </c>
      <c r="D240">
        <v>37.501600000000003</v>
      </c>
      <c r="E240">
        <v>-76.999200000000002</v>
      </c>
      <c r="F240" t="str">
        <f>IF(SQRT(($D240-nums!B$1)^2+($E240-nums!B$2)^2)&lt;1,F$1,"")</f>
        <v/>
      </c>
      <c r="G240" t="str">
        <f>IF(SQRT(($D240-nums!C$1)^2+($E240-nums!C$2)^2)&lt;1,G$1,"")</f>
        <v/>
      </c>
      <c r="H240" t="str">
        <f>IF(SQRT(($D240-nums!D$1)^2+($E240-nums!D$2)^2)&lt;1,H$1,"")</f>
        <v>Surry Power Station</v>
      </c>
      <c r="I240" t="str">
        <f>IF(SQRT(($D240-nums!E$1)^2+($E240-nums!E$2)^2)&lt;1,I$1,"")</f>
        <v/>
      </c>
      <c r="J240" t="str">
        <f>IF(SQRT(($D240-nums!F$1)^2+($E240-nums!F$2)^2)&lt;1,J$1,"")</f>
        <v/>
      </c>
      <c r="K240" t="str">
        <f>IF(SQRT(($D240-nums!G$1)^2+($E240-nums!G$2)^2)&lt;1,K$1,"")</f>
        <v/>
      </c>
      <c r="L240" t="str">
        <f>IF(SQRT(($D240-nums!H$1)^2+($E240-nums!H$2)^2)&lt;1,L$1,"")</f>
        <v/>
      </c>
      <c r="M240" t="str">
        <f>IF(SQRT(($D240-nums!I$1)^2+($E240-nums!I$2)^2)&lt;1,M$1,"")</f>
        <v/>
      </c>
      <c r="N240" t="str">
        <f>IF(SQRT(($D240-nums!J$1)^2+($E240-nums!J$2)^2)&lt;1,N$1,"")</f>
        <v/>
      </c>
      <c r="O240" t="str">
        <f>IF(SQRT(($D240-nums!K$1)^2+($E240-nums!K$2)^2)&lt;1,O$1,"")</f>
        <v/>
      </c>
      <c r="P240" t="str">
        <f>IF(SQRT(($D240-nums!L$1)^2+($E240-nums!L$2)^2)&lt;1,P$1,"")</f>
        <v/>
      </c>
      <c r="Q240" t="str">
        <f>IF(SQRT(($D240-nums!M$1)^2+($E240-nums!M$2)^2)&lt;1,Q$1,"")</f>
        <v/>
      </c>
      <c r="R240" t="str">
        <f>IF(SQRT(($D240-nums!N$1)^2+($E240-nums!N$2)^2)&lt;1,R$1,"")</f>
        <v/>
      </c>
      <c r="S240" t="str">
        <f>IF(SQRT(($D240-nums!O$1)^2+($E240-nums!O$2)^2)&lt;1,S$1,"")</f>
        <v/>
      </c>
      <c r="T240" t="str">
        <f>IF(SQRT(($D240-nums!P$1)^2+($E240-nums!P$2)^2)&lt;1,T$1,"")</f>
        <v/>
      </c>
      <c r="U240" t="str">
        <f>IF(SQRT(($D240-nums!Q$1)^2+($E240-nums!Q$2)^2)&lt;1,U$1,"")</f>
        <v/>
      </c>
      <c r="V240" t="str">
        <f>IF(SQRT(($D240-nums!R$1)^2+($E240-nums!R$2)^2)&lt;1,V$1,"")</f>
        <v/>
      </c>
      <c r="W240" t="str">
        <f>IF(SQRT(($D240-nums!S$1)^2+($E240-nums!S$2)^2)&lt;1,W$1,"")</f>
        <v/>
      </c>
      <c r="X240" t="str">
        <f>IF(SQRT(($D240-nums!T$1)^2+($E240-nums!T$2)^2)&lt;1,X$1,"")</f>
        <v/>
      </c>
      <c r="Y240" t="str">
        <f>IF(SQRT(($D240-nums!U$1)^2+($E240-nums!U$2)^2)&lt;1,Y$1,"")</f>
        <v/>
      </c>
      <c r="Z240" t="str">
        <f>IF(SQRT(($D240-nums!V$1)^2+($E240-nums!V$2)^2)&lt;1,Z$1,"")</f>
        <v/>
      </c>
      <c r="AA240" t="str">
        <f>IF(SQRT(($D240-nums!W$1)^2+($E240-nums!W$2)^2)&lt;1,AA$1,"")</f>
        <v/>
      </c>
      <c r="AB240" t="str">
        <f>IF(SQRT(($D240-nums!X$1)^2+($E240-nums!X$2)^2)&lt;1,AB$1,"")</f>
        <v/>
      </c>
      <c r="AC240" t="str">
        <f>IF(SQRT(($D240-nums!Y$1)^2+($E240-nums!Y$2)^2)&lt;1,AC$1,"")</f>
        <v/>
      </c>
      <c r="AD240" t="str">
        <f>IF(SQRT(($D240-nums!Z$1)^2+($E240-nums!Z$2)^2)&lt;1,AD$1,"")</f>
        <v/>
      </c>
      <c r="AE240" t="str">
        <f>IF(SQRT(($D240-nums!AA$1)^2+($E240-nums!AA$2)^2)&lt;1,AE$1,"")</f>
        <v/>
      </c>
      <c r="AF240" t="str">
        <f>IF(SQRT(($D240-nums!AB$1)^2+($E240-nums!AB$2)^2)&lt;1,AF$1,"")</f>
        <v/>
      </c>
      <c r="AG240" t="str">
        <f>IF(SQRT(($D240-nums!AC$1)^2+($E240-nums!AC$2)^2)&lt;1,AG$1,"")</f>
        <v/>
      </c>
      <c r="AH240" t="str">
        <f>IF(SQRT(($D240-nums!AD$1)^2+($E240-nums!AD$2)^2)&lt;1,AH$1,"")</f>
        <v/>
      </c>
      <c r="AI240" t="str">
        <f>IF(SQRT(($D240-nums!AE$1)^2+($E240-nums!AE$2)^2)&lt;1,AI$1,"")</f>
        <v/>
      </c>
      <c r="AJ240" t="str">
        <f>IF(SQRT(($D240-nums!AF$1)^2+($E240-nums!AF$2)^2)&lt;1,AJ$1,"")</f>
        <v/>
      </c>
      <c r="AK240" t="str">
        <f>IF(SQRT(($D240-nums!AG$1)^2+($E240-nums!AG$2)^2)&lt;1,AK$1,"")</f>
        <v/>
      </c>
      <c r="AL240" t="str">
        <f>IF(SQRT(($D240-nums!AH$1)^2+($E240-nums!AH$2)^2)&lt;1,AL$1,"")</f>
        <v/>
      </c>
      <c r="AM240" t="str">
        <f>IF(SQRT(($D240-nums!AI$1)^2+($E240-nums!AI$2)^2)&lt;1,AM$1,"")</f>
        <v/>
      </c>
      <c r="AN240" t="str">
        <f>IF(SQRT(($D240-nums!AJ$1)^2+($E240-nums!AJ$2)^2)&lt;1,AN$1,"")</f>
        <v/>
      </c>
      <c r="AO240" t="str">
        <f>IF(SQRT(($D240-nums!AK$1)^2+($E240-nums!AK$2)^2)&lt;1,AO$1,"")</f>
        <v/>
      </c>
      <c r="AP240" t="str">
        <f>IF(SQRT(($D240-nums!AL$1)^2+($E240-nums!AL$2)^2)&lt;1,AP$1,"")</f>
        <v/>
      </c>
      <c r="AQ240" t="str">
        <f>IF(SQRT(($D240-nums!AM$1)^2+($E240-nums!AM$2)^2)&lt;1,AQ$1,"")</f>
        <v/>
      </c>
      <c r="AR240" t="str">
        <f>IF(SQRT(($D240-nums!AN$1)^2+($E240-nums!AN$2)^2)&lt;1,AR$1,"")</f>
        <v/>
      </c>
      <c r="AS240" t="str">
        <f>IF(SQRT(($D240-nums!AO$1)^2+($E240-nums!AO$2)^2)&lt;1,AS$1,"")</f>
        <v/>
      </c>
      <c r="AT240" t="str">
        <f>IF(SQRT(($D240-nums!AP$1)^2+($E240-nums!AP$2)^2)&lt;1,AT$1,"")</f>
        <v/>
      </c>
      <c r="AU240" t="str">
        <f>IF(SQRT(($D240-nums!AQ$1)^2+($E240-nums!AQ$2)^2)&lt;1,AU$1,"")</f>
        <v/>
      </c>
      <c r="AV240" t="str">
        <f>IF(SQRT(($D240-nums!AR$1)^2+($E240-nums!AR$2)^2)&lt;1,AV$1,"")</f>
        <v/>
      </c>
      <c r="AW240" t="str">
        <f>IF(SQRT(($D240-nums!AS$1)^2+($E240-nums!AS$2)^2)&lt;1,AW$1,"")</f>
        <v/>
      </c>
      <c r="AX240" t="str">
        <f>IF(SQRT(($D240-nums!AT$1)^2+($E240-nums!AT$2)^2)&lt;1,AX$1,"")</f>
        <v/>
      </c>
      <c r="AY240" t="str">
        <f>IF(SQRT(($D240-nums!AU$1)^2+($E240-nums!AU$2)^2)&lt;1,AY$1,"")</f>
        <v/>
      </c>
      <c r="AZ240" t="str">
        <f>IF(SQRT(($D240-nums!AV$1)^2+($E240-nums!AV$2)^2)&lt;1,AZ$1,"")</f>
        <v/>
      </c>
      <c r="BA240" t="str">
        <f>IF(SQRT(($D240-nums!AW$1)^2+($E240-nums!AW$2)^2)&lt;1,BA$1,"")</f>
        <v/>
      </c>
      <c r="BB240" t="str">
        <f>IF(SQRT(($D240-nums!AX$1)^2+($E240-nums!AX$2)^2)&lt;1,BB$1,"")</f>
        <v/>
      </c>
      <c r="BC240" t="str">
        <f>IF(SQRT(($D240-nums!AY$1)^2+($E240-nums!AY$2)^2)&lt;1,BC$1,"")</f>
        <v/>
      </c>
      <c r="BD240" t="str">
        <f>IF(SQRT(($D240-nums!AZ$1)^2+($E240-nums!AZ$2)^2)&lt;1,BD$1,"")</f>
        <v/>
      </c>
      <c r="BE240" t="str">
        <f>IF(SQRT(($D240-nums!BA$1)^2+($E240-nums!BA$2)^2)&lt;1,BE$1,"")</f>
        <v/>
      </c>
      <c r="BF240" t="str">
        <f>IF(SQRT(($D240-nums!BB$1)^2+($E240-nums!BB$2)^2)&lt;1,BF$1,"")</f>
        <v/>
      </c>
      <c r="BG240" t="str">
        <f>IF(SQRT(($D240-nums!BC$1)^2+($E240-nums!BC$2)^2)&lt;1,BG$1,"")</f>
        <v/>
      </c>
      <c r="BH240" t="str">
        <f>IF(SQRT(($D240-nums!BD$1)^2+($E240-nums!BD$2)^2)&lt;1,BH$1,"")</f>
        <v/>
      </c>
      <c r="BI240" t="str">
        <f>IF(SQRT(($D240-nums!BE$1)^2+($E240-nums!BE$2)^2)&lt;1,BI$1,"")</f>
        <v/>
      </c>
      <c r="BJ240" t="str">
        <f t="shared" si="7"/>
        <v>ALLSurry Power Station</v>
      </c>
    </row>
    <row r="241" spans="1:62" x14ac:dyDescent="0.3">
      <c r="A241" t="s">
        <v>225</v>
      </c>
      <c r="B241" t="s">
        <v>176</v>
      </c>
      <c r="C241" t="str">
        <f t="shared" si="6"/>
        <v>Nelson, Virginia, US</v>
      </c>
      <c r="D241">
        <v>37.792099999999998</v>
      </c>
      <c r="E241">
        <v>-78.904300000000006</v>
      </c>
      <c r="F241" t="str">
        <f>IF(SQRT(($D241-nums!B$1)^2+($E241-nums!B$2)^2)&lt;1,F$1,"")</f>
        <v/>
      </c>
      <c r="G241" t="str">
        <f>IF(SQRT(($D241-nums!C$1)^2+($E241-nums!C$2)^2)&lt;1,G$1,"")</f>
        <v/>
      </c>
      <c r="H241" t="str">
        <f>IF(SQRT(($D241-nums!D$1)^2+($E241-nums!D$2)^2)&lt;1,H$1,"")</f>
        <v/>
      </c>
      <c r="I241" t="str">
        <f>IF(SQRT(($D241-nums!E$1)^2+($E241-nums!E$2)^2)&lt;1,I$1,"")</f>
        <v/>
      </c>
      <c r="J241" t="str">
        <f>IF(SQRT(($D241-nums!F$1)^2+($E241-nums!F$2)^2)&lt;1,J$1,"")</f>
        <v/>
      </c>
      <c r="K241" t="str">
        <f>IF(SQRT(($D241-nums!G$1)^2+($E241-nums!G$2)^2)&lt;1,K$1,"")</f>
        <v/>
      </c>
      <c r="L241" t="str">
        <f>IF(SQRT(($D241-nums!H$1)^2+($E241-nums!H$2)^2)&lt;1,L$1,"")</f>
        <v/>
      </c>
      <c r="M241" t="str">
        <f>IF(SQRT(($D241-nums!I$1)^2+($E241-nums!I$2)^2)&lt;1,M$1,"")</f>
        <v/>
      </c>
      <c r="N241" t="str">
        <f>IF(SQRT(($D241-nums!J$1)^2+($E241-nums!J$2)^2)&lt;1,N$1,"")</f>
        <v/>
      </c>
      <c r="O241" t="str">
        <f>IF(SQRT(($D241-nums!K$1)^2+($E241-nums!K$2)^2)&lt;1,O$1,"")</f>
        <v/>
      </c>
      <c r="P241" t="str">
        <f>IF(SQRT(($D241-nums!L$1)^2+($E241-nums!L$2)^2)&lt;1,P$1,"")</f>
        <v/>
      </c>
      <c r="Q241" t="str">
        <f>IF(SQRT(($D241-nums!M$1)^2+($E241-nums!M$2)^2)&lt;1,Q$1,"")</f>
        <v/>
      </c>
      <c r="R241" t="str">
        <f>IF(SQRT(($D241-nums!N$1)^2+($E241-nums!N$2)^2)&lt;1,R$1,"")</f>
        <v/>
      </c>
      <c r="S241" t="str">
        <f>IF(SQRT(($D241-nums!O$1)^2+($E241-nums!O$2)^2)&lt;1,S$1,"")</f>
        <v/>
      </c>
      <c r="T241" t="str">
        <f>IF(SQRT(($D241-nums!P$1)^2+($E241-nums!P$2)^2)&lt;1,T$1,"")</f>
        <v/>
      </c>
      <c r="U241" t="str">
        <f>IF(SQRT(($D241-nums!Q$1)^2+($E241-nums!Q$2)^2)&lt;1,U$1,"")</f>
        <v/>
      </c>
      <c r="V241" t="str">
        <f>IF(SQRT(($D241-nums!R$1)^2+($E241-nums!R$2)^2)&lt;1,V$1,"")</f>
        <v/>
      </c>
      <c r="W241" t="str">
        <f>IF(SQRT(($D241-nums!S$1)^2+($E241-nums!S$2)^2)&lt;1,W$1,"")</f>
        <v/>
      </c>
      <c r="X241" t="str">
        <f>IF(SQRT(($D241-nums!T$1)^2+($E241-nums!T$2)^2)&lt;1,X$1,"")</f>
        <v/>
      </c>
      <c r="Y241" t="str">
        <f>IF(SQRT(($D241-nums!U$1)^2+($E241-nums!U$2)^2)&lt;1,Y$1,"")</f>
        <v/>
      </c>
      <c r="Z241" t="str">
        <f>IF(SQRT(($D241-nums!V$1)^2+($E241-nums!V$2)^2)&lt;1,Z$1,"")</f>
        <v/>
      </c>
      <c r="AA241" t="str">
        <f>IF(SQRT(($D241-nums!W$1)^2+($E241-nums!W$2)^2)&lt;1,AA$1,"")</f>
        <v/>
      </c>
      <c r="AB241" t="str">
        <f>IF(SQRT(($D241-nums!X$1)^2+($E241-nums!X$2)^2)&lt;1,AB$1,"")</f>
        <v/>
      </c>
      <c r="AC241" t="str">
        <f>IF(SQRT(($D241-nums!Y$1)^2+($E241-nums!Y$2)^2)&lt;1,AC$1,"")</f>
        <v/>
      </c>
      <c r="AD241" t="str">
        <f>IF(SQRT(($D241-nums!Z$1)^2+($E241-nums!Z$2)^2)&lt;1,AD$1,"")</f>
        <v/>
      </c>
      <c r="AE241" t="str">
        <f>IF(SQRT(($D241-nums!AA$1)^2+($E241-nums!AA$2)^2)&lt;1,AE$1,"")</f>
        <v/>
      </c>
      <c r="AF241" t="str">
        <f>IF(SQRT(($D241-nums!AB$1)^2+($E241-nums!AB$2)^2)&lt;1,AF$1,"")</f>
        <v/>
      </c>
      <c r="AG241" t="str">
        <f>IF(SQRT(($D241-nums!AC$1)^2+($E241-nums!AC$2)^2)&lt;1,AG$1,"")</f>
        <v/>
      </c>
      <c r="AH241" t="str">
        <f>IF(SQRT(($D241-nums!AD$1)^2+($E241-nums!AD$2)^2)&lt;1,AH$1,"")</f>
        <v/>
      </c>
      <c r="AI241" t="str">
        <f>IF(SQRT(($D241-nums!AE$1)^2+($E241-nums!AE$2)^2)&lt;1,AI$1,"")</f>
        <v/>
      </c>
      <c r="AJ241" t="str">
        <f>IF(SQRT(($D241-nums!AF$1)^2+($E241-nums!AF$2)^2)&lt;1,AJ$1,"")</f>
        <v/>
      </c>
      <c r="AK241" t="str">
        <f>IF(SQRT(($D241-nums!AG$1)^2+($E241-nums!AG$2)^2)&lt;1,AK$1,"")</f>
        <v/>
      </c>
      <c r="AL241" t="str">
        <f>IF(SQRT(($D241-nums!AH$1)^2+($E241-nums!AH$2)^2)&lt;1,AL$1,"")</f>
        <v/>
      </c>
      <c r="AM241" t="str">
        <f>IF(SQRT(($D241-nums!AI$1)^2+($E241-nums!AI$2)^2)&lt;1,AM$1,"")</f>
        <v/>
      </c>
      <c r="AN241" t="str">
        <f>IF(SQRT(($D241-nums!AJ$1)^2+($E241-nums!AJ$2)^2)&lt;1,AN$1,"")</f>
        <v/>
      </c>
      <c r="AO241" t="str">
        <f>IF(SQRT(($D241-nums!AK$1)^2+($E241-nums!AK$2)^2)&lt;1,AO$1,"")</f>
        <v/>
      </c>
      <c r="AP241" t="str">
        <f>IF(SQRT(($D241-nums!AL$1)^2+($E241-nums!AL$2)^2)&lt;1,AP$1,"")</f>
        <v/>
      </c>
      <c r="AQ241" t="str">
        <f>IF(SQRT(($D241-nums!AM$1)^2+($E241-nums!AM$2)^2)&lt;1,AQ$1,"")</f>
        <v/>
      </c>
      <c r="AR241" t="str">
        <f>IF(SQRT(($D241-nums!AN$1)^2+($E241-nums!AN$2)^2)&lt;1,AR$1,"")</f>
        <v/>
      </c>
      <c r="AS241" t="str">
        <f>IF(SQRT(($D241-nums!AO$1)^2+($E241-nums!AO$2)^2)&lt;1,AS$1,"")</f>
        <v/>
      </c>
      <c r="AT241" t="str">
        <f>IF(SQRT(($D241-nums!AP$1)^2+($E241-nums!AP$2)^2)&lt;1,AT$1,"")</f>
        <v/>
      </c>
      <c r="AU241" t="str">
        <f>IF(SQRT(($D241-nums!AQ$1)^2+($E241-nums!AQ$2)^2)&lt;1,AU$1,"")</f>
        <v/>
      </c>
      <c r="AV241" t="str">
        <f>IF(SQRT(($D241-nums!AR$1)^2+($E241-nums!AR$2)^2)&lt;1,AV$1,"")</f>
        <v/>
      </c>
      <c r="AW241" t="str">
        <f>IF(SQRT(($D241-nums!AS$1)^2+($E241-nums!AS$2)^2)&lt;1,AW$1,"")</f>
        <v/>
      </c>
      <c r="AX241" t="str">
        <f>IF(SQRT(($D241-nums!AT$1)^2+($E241-nums!AT$2)^2)&lt;1,AX$1,"")</f>
        <v/>
      </c>
      <c r="AY241" t="str">
        <f>IF(SQRT(($D241-nums!AU$1)^2+($E241-nums!AU$2)^2)&lt;1,AY$1,"")</f>
        <v/>
      </c>
      <c r="AZ241" t="str">
        <f>IF(SQRT(($D241-nums!AV$1)^2+($E241-nums!AV$2)^2)&lt;1,AZ$1,"")</f>
        <v/>
      </c>
      <c r="BA241" t="str">
        <f>IF(SQRT(($D241-nums!AW$1)^2+($E241-nums!AW$2)^2)&lt;1,BA$1,"")</f>
        <v/>
      </c>
      <c r="BB241" t="str">
        <f>IF(SQRT(($D241-nums!AX$1)^2+($E241-nums!AX$2)^2)&lt;1,BB$1,"")</f>
        <v/>
      </c>
      <c r="BC241" t="str">
        <f>IF(SQRT(($D241-nums!AY$1)^2+($E241-nums!AY$2)^2)&lt;1,BC$1,"")</f>
        <v/>
      </c>
      <c r="BD241" t="str">
        <f>IF(SQRT(($D241-nums!AZ$1)^2+($E241-nums!AZ$2)^2)&lt;1,BD$1,"")</f>
        <v/>
      </c>
      <c r="BE241" t="str">
        <f>IF(SQRT(($D241-nums!BA$1)^2+($E241-nums!BA$2)^2)&lt;1,BE$1,"")</f>
        <v/>
      </c>
      <c r="BF241" t="str">
        <f>IF(SQRT(($D241-nums!BB$1)^2+($E241-nums!BB$2)^2)&lt;1,BF$1,"")</f>
        <v/>
      </c>
      <c r="BG241" t="str">
        <f>IF(SQRT(($D241-nums!BC$1)^2+($E241-nums!BC$2)^2)&lt;1,BG$1,"")</f>
        <v/>
      </c>
      <c r="BH241" t="str">
        <f>IF(SQRT(($D241-nums!BD$1)^2+($E241-nums!BD$2)^2)&lt;1,BH$1,"")</f>
        <v/>
      </c>
      <c r="BI241" t="str">
        <f>IF(SQRT(($D241-nums!BE$1)^2+($E241-nums!BE$2)^2)&lt;1,BI$1,"")</f>
        <v/>
      </c>
      <c r="BJ241" t="str">
        <f t="shared" si="7"/>
        <v/>
      </c>
    </row>
    <row r="242" spans="1:62" x14ac:dyDescent="0.3">
      <c r="A242" t="s">
        <v>226</v>
      </c>
      <c r="B242" t="s">
        <v>176</v>
      </c>
      <c r="C242" t="str">
        <f t="shared" si="6"/>
        <v>Montgomery, Virginia, US</v>
      </c>
      <c r="D242">
        <v>37.174799999999998</v>
      </c>
      <c r="E242">
        <v>-80.374300000000005</v>
      </c>
      <c r="F242" t="str">
        <f>IF(SQRT(($D242-nums!B$1)^2+($E242-nums!B$2)^2)&lt;1,F$1,"")</f>
        <v/>
      </c>
      <c r="G242" t="str">
        <f>IF(SQRT(($D242-nums!C$1)^2+($E242-nums!C$2)^2)&lt;1,G$1,"")</f>
        <v/>
      </c>
      <c r="H242" t="str">
        <f>IF(SQRT(($D242-nums!D$1)^2+($E242-nums!D$2)^2)&lt;1,H$1,"")</f>
        <v/>
      </c>
      <c r="I242" t="str">
        <f>IF(SQRT(($D242-nums!E$1)^2+($E242-nums!E$2)^2)&lt;1,I$1,"")</f>
        <v/>
      </c>
      <c r="J242" t="str">
        <f>IF(SQRT(($D242-nums!F$1)^2+($E242-nums!F$2)^2)&lt;1,J$1,"")</f>
        <v/>
      </c>
      <c r="K242" t="str">
        <f>IF(SQRT(($D242-nums!G$1)^2+($E242-nums!G$2)^2)&lt;1,K$1,"")</f>
        <v/>
      </c>
      <c r="L242" t="str">
        <f>IF(SQRT(($D242-nums!H$1)^2+($E242-nums!H$2)^2)&lt;1,L$1,"")</f>
        <v/>
      </c>
      <c r="M242" t="str">
        <f>IF(SQRT(($D242-nums!I$1)^2+($E242-nums!I$2)^2)&lt;1,M$1,"")</f>
        <v/>
      </c>
      <c r="N242" t="str">
        <f>IF(SQRT(($D242-nums!J$1)^2+($E242-nums!J$2)^2)&lt;1,N$1,"")</f>
        <v/>
      </c>
      <c r="O242" t="str">
        <f>IF(SQRT(($D242-nums!K$1)^2+($E242-nums!K$2)^2)&lt;1,O$1,"")</f>
        <v/>
      </c>
      <c r="P242" t="str">
        <f>IF(SQRT(($D242-nums!L$1)^2+($E242-nums!L$2)^2)&lt;1,P$1,"")</f>
        <v/>
      </c>
      <c r="Q242" t="str">
        <f>IF(SQRT(($D242-nums!M$1)^2+($E242-nums!M$2)^2)&lt;1,Q$1,"")</f>
        <v/>
      </c>
      <c r="R242" t="str">
        <f>IF(SQRT(($D242-nums!N$1)^2+($E242-nums!N$2)^2)&lt;1,R$1,"")</f>
        <v/>
      </c>
      <c r="S242" t="str">
        <f>IF(SQRT(($D242-nums!O$1)^2+($E242-nums!O$2)^2)&lt;1,S$1,"")</f>
        <v/>
      </c>
      <c r="T242" t="str">
        <f>IF(SQRT(($D242-nums!P$1)^2+($E242-nums!P$2)^2)&lt;1,T$1,"")</f>
        <v/>
      </c>
      <c r="U242" t="str">
        <f>IF(SQRT(($D242-nums!Q$1)^2+($E242-nums!Q$2)^2)&lt;1,U$1,"")</f>
        <v/>
      </c>
      <c r="V242" t="str">
        <f>IF(SQRT(($D242-nums!R$1)^2+($E242-nums!R$2)^2)&lt;1,V$1,"")</f>
        <v/>
      </c>
      <c r="W242" t="str">
        <f>IF(SQRT(($D242-nums!S$1)^2+($E242-nums!S$2)^2)&lt;1,W$1,"")</f>
        <v/>
      </c>
      <c r="X242" t="str">
        <f>IF(SQRT(($D242-nums!T$1)^2+($E242-nums!T$2)^2)&lt;1,X$1,"")</f>
        <v/>
      </c>
      <c r="Y242" t="str">
        <f>IF(SQRT(($D242-nums!U$1)^2+($E242-nums!U$2)^2)&lt;1,Y$1,"")</f>
        <v/>
      </c>
      <c r="Z242" t="str">
        <f>IF(SQRT(($D242-nums!V$1)^2+($E242-nums!V$2)^2)&lt;1,Z$1,"")</f>
        <v/>
      </c>
      <c r="AA242" t="str">
        <f>IF(SQRT(($D242-nums!W$1)^2+($E242-nums!W$2)^2)&lt;1,AA$1,"")</f>
        <v/>
      </c>
      <c r="AB242" t="str">
        <f>IF(SQRT(($D242-nums!X$1)^2+($E242-nums!X$2)^2)&lt;1,AB$1,"")</f>
        <v/>
      </c>
      <c r="AC242" t="str">
        <f>IF(SQRT(($D242-nums!Y$1)^2+($E242-nums!Y$2)^2)&lt;1,AC$1,"")</f>
        <v/>
      </c>
      <c r="AD242" t="str">
        <f>IF(SQRT(($D242-nums!Z$1)^2+($E242-nums!Z$2)^2)&lt;1,AD$1,"")</f>
        <v/>
      </c>
      <c r="AE242" t="str">
        <f>IF(SQRT(($D242-nums!AA$1)^2+($E242-nums!AA$2)^2)&lt;1,AE$1,"")</f>
        <v/>
      </c>
      <c r="AF242" t="str">
        <f>IF(SQRT(($D242-nums!AB$1)^2+($E242-nums!AB$2)^2)&lt;1,AF$1,"")</f>
        <v/>
      </c>
      <c r="AG242" t="str">
        <f>IF(SQRT(($D242-nums!AC$1)^2+($E242-nums!AC$2)^2)&lt;1,AG$1,"")</f>
        <v/>
      </c>
      <c r="AH242" t="str">
        <f>IF(SQRT(($D242-nums!AD$1)^2+($E242-nums!AD$2)^2)&lt;1,AH$1,"")</f>
        <v/>
      </c>
      <c r="AI242" t="str">
        <f>IF(SQRT(($D242-nums!AE$1)^2+($E242-nums!AE$2)^2)&lt;1,AI$1,"")</f>
        <v/>
      </c>
      <c r="AJ242" t="str">
        <f>IF(SQRT(($D242-nums!AF$1)^2+($E242-nums!AF$2)^2)&lt;1,AJ$1,"")</f>
        <v/>
      </c>
      <c r="AK242" t="str">
        <f>IF(SQRT(($D242-nums!AG$1)^2+($E242-nums!AG$2)^2)&lt;1,AK$1,"")</f>
        <v/>
      </c>
      <c r="AL242" t="str">
        <f>IF(SQRT(($D242-nums!AH$1)^2+($E242-nums!AH$2)^2)&lt;1,AL$1,"")</f>
        <v/>
      </c>
      <c r="AM242" t="str">
        <f>IF(SQRT(($D242-nums!AI$1)^2+($E242-nums!AI$2)^2)&lt;1,AM$1,"")</f>
        <v/>
      </c>
      <c r="AN242" t="str">
        <f>IF(SQRT(($D242-nums!AJ$1)^2+($E242-nums!AJ$2)^2)&lt;1,AN$1,"")</f>
        <v/>
      </c>
      <c r="AO242" t="str">
        <f>IF(SQRT(($D242-nums!AK$1)^2+($E242-nums!AK$2)^2)&lt;1,AO$1,"")</f>
        <v/>
      </c>
      <c r="AP242" t="str">
        <f>IF(SQRT(($D242-nums!AL$1)^2+($E242-nums!AL$2)^2)&lt;1,AP$1,"")</f>
        <v/>
      </c>
      <c r="AQ242" t="str">
        <f>IF(SQRT(($D242-nums!AM$1)^2+($E242-nums!AM$2)^2)&lt;1,AQ$1,"")</f>
        <v/>
      </c>
      <c r="AR242" t="str">
        <f>IF(SQRT(($D242-nums!AN$1)^2+($E242-nums!AN$2)^2)&lt;1,AR$1,"")</f>
        <v/>
      </c>
      <c r="AS242" t="str">
        <f>IF(SQRT(($D242-nums!AO$1)^2+($E242-nums!AO$2)^2)&lt;1,AS$1,"")</f>
        <v/>
      </c>
      <c r="AT242" t="str">
        <f>IF(SQRT(($D242-nums!AP$1)^2+($E242-nums!AP$2)^2)&lt;1,AT$1,"")</f>
        <v/>
      </c>
      <c r="AU242" t="str">
        <f>IF(SQRT(($D242-nums!AQ$1)^2+($E242-nums!AQ$2)^2)&lt;1,AU$1,"")</f>
        <v/>
      </c>
      <c r="AV242" t="str">
        <f>IF(SQRT(($D242-nums!AR$1)^2+($E242-nums!AR$2)^2)&lt;1,AV$1,"")</f>
        <v/>
      </c>
      <c r="AW242" t="str">
        <f>IF(SQRT(($D242-nums!AS$1)^2+($E242-nums!AS$2)^2)&lt;1,AW$1,"")</f>
        <v/>
      </c>
      <c r="AX242" t="str">
        <f>IF(SQRT(($D242-nums!AT$1)^2+($E242-nums!AT$2)^2)&lt;1,AX$1,"")</f>
        <v/>
      </c>
      <c r="AY242" t="str">
        <f>IF(SQRT(($D242-nums!AU$1)^2+($E242-nums!AU$2)^2)&lt;1,AY$1,"")</f>
        <v/>
      </c>
      <c r="AZ242" t="str">
        <f>IF(SQRT(($D242-nums!AV$1)^2+($E242-nums!AV$2)^2)&lt;1,AZ$1,"")</f>
        <v/>
      </c>
      <c r="BA242" t="str">
        <f>IF(SQRT(($D242-nums!AW$1)^2+($E242-nums!AW$2)^2)&lt;1,BA$1,"")</f>
        <v/>
      </c>
      <c r="BB242" t="str">
        <f>IF(SQRT(($D242-nums!AX$1)^2+($E242-nums!AX$2)^2)&lt;1,BB$1,"")</f>
        <v/>
      </c>
      <c r="BC242" t="str">
        <f>IF(SQRT(($D242-nums!AY$1)^2+($E242-nums!AY$2)^2)&lt;1,BC$1,"")</f>
        <v/>
      </c>
      <c r="BD242" t="str">
        <f>IF(SQRT(($D242-nums!AZ$1)^2+($E242-nums!AZ$2)^2)&lt;1,BD$1,"")</f>
        <v/>
      </c>
      <c r="BE242" t="str">
        <f>IF(SQRT(($D242-nums!BA$1)^2+($E242-nums!BA$2)^2)&lt;1,BE$1,"")</f>
        <v/>
      </c>
      <c r="BF242" t="str">
        <f>IF(SQRT(($D242-nums!BB$1)^2+($E242-nums!BB$2)^2)&lt;1,BF$1,"")</f>
        <v/>
      </c>
      <c r="BG242" t="str">
        <f>IF(SQRT(($D242-nums!BC$1)^2+($E242-nums!BC$2)^2)&lt;1,BG$1,"")</f>
        <v/>
      </c>
      <c r="BH242" t="str">
        <f>IF(SQRT(($D242-nums!BD$1)^2+($E242-nums!BD$2)^2)&lt;1,BH$1,"")</f>
        <v/>
      </c>
      <c r="BI242" t="str">
        <f>IF(SQRT(($D242-nums!BE$1)^2+($E242-nums!BE$2)^2)&lt;1,BI$1,"")</f>
        <v/>
      </c>
      <c r="BJ242" t="str">
        <f t="shared" si="7"/>
        <v/>
      </c>
    </row>
    <row r="243" spans="1:62" x14ac:dyDescent="0.3">
      <c r="A243" t="s">
        <v>227</v>
      </c>
      <c r="B243" t="s">
        <v>176</v>
      </c>
      <c r="C243" t="str">
        <f t="shared" si="6"/>
        <v>Middlesex, Virginia, US</v>
      </c>
      <c r="D243">
        <v>37.640500000000003</v>
      </c>
      <c r="E243">
        <v>-76.632900000000006</v>
      </c>
      <c r="F243" t="str">
        <f>IF(SQRT(($D243-nums!B$1)^2+($E243-nums!B$2)^2)&lt;1,F$1,"")</f>
        <v/>
      </c>
      <c r="G243" t="str">
        <f>IF(SQRT(($D243-nums!C$1)^2+($E243-nums!C$2)^2)&lt;1,G$1,"")</f>
        <v/>
      </c>
      <c r="H243" t="str">
        <f>IF(SQRT(($D243-nums!D$1)^2+($E243-nums!D$2)^2)&lt;1,H$1,"")</f>
        <v>Surry Power Station</v>
      </c>
      <c r="I243" t="str">
        <f>IF(SQRT(($D243-nums!E$1)^2+($E243-nums!E$2)^2)&lt;1,I$1,"")</f>
        <v/>
      </c>
      <c r="J243" t="str">
        <f>IF(SQRT(($D243-nums!F$1)^2+($E243-nums!F$2)^2)&lt;1,J$1,"")</f>
        <v/>
      </c>
      <c r="K243" t="str">
        <f>IF(SQRT(($D243-nums!G$1)^2+($E243-nums!G$2)^2)&lt;1,K$1,"")</f>
        <v/>
      </c>
      <c r="L243" t="str">
        <f>IF(SQRT(($D243-nums!H$1)^2+($E243-nums!H$2)^2)&lt;1,L$1,"")</f>
        <v/>
      </c>
      <c r="M243" t="str">
        <f>IF(SQRT(($D243-nums!I$1)^2+($E243-nums!I$2)^2)&lt;1,M$1,"")</f>
        <v/>
      </c>
      <c r="N243" t="str">
        <f>IF(SQRT(($D243-nums!J$1)^2+($E243-nums!J$2)^2)&lt;1,N$1,"")</f>
        <v/>
      </c>
      <c r="O243" t="str">
        <f>IF(SQRT(($D243-nums!K$1)^2+($E243-nums!K$2)^2)&lt;1,O$1,"")</f>
        <v/>
      </c>
      <c r="P243" t="str">
        <f>IF(SQRT(($D243-nums!L$1)^2+($E243-nums!L$2)^2)&lt;1,P$1,"")</f>
        <v/>
      </c>
      <c r="Q243" t="str">
        <f>IF(SQRT(($D243-nums!M$1)^2+($E243-nums!M$2)^2)&lt;1,Q$1,"")</f>
        <v/>
      </c>
      <c r="R243" t="str">
        <f>IF(SQRT(($D243-nums!N$1)^2+($E243-nums!N$2)^2)&lt;1,R$1,"")</f>
        <v/>
      </c>
      <c r="S243" t="str">
        <f>IF(SQRT(($D243-nums!O$1)^2+($E243-nums!O$2)^2)&lt;1,S$1,"")</f>
        <v/>
      </c>
      <c r="T243" t="str">
        <f>IF(SQRT(($D243-nums!P$1)^2+($E243-nums!P$2)^2)&lt;1,T$1,"")</f>
        <v/>
      </c>
      <c r="U243" t="str">
        <f>IF(SQRT(($D243-nums!Q$1)^2+($E243-nums!Q$2)^2)&lt;1,U$1,"")</f>
        <v/>
      </c>
      <c r="V243" t="str">
        <f>IF(SQRT(($D243-nums!R$1)^2+($E243-nums!R$2)^2)&lt;1,V$1,"")</f>
        <v/>
      </c>
      <c r="W243" t="str">
        <f>IF(SQRT(($D243-nums!S$1)^2+($E243-nums!S$2)^2)&lt;1,W$1,"")</f>
        <v/>
      </c>
      <c r="X243" t="str">
        <f>IF(SQRT(($D243-nums!T$1)^2+($E243-nums!T$2)^2)&lt;1,X$1,"")</f>
        <v/>
      </c>
      <c r="Y243" t="str">
        <f>IF(SQRT(($D243-nums!U$1)^2+($E243-nums!U$2)^2)&lt;1,Y$1,"")</f>
        <v/>
      </c>
      <c r="Z243" t="str">
        <f>IF(SQRT(($D243-nums!V$1)^2+($E243-nums!V$2)^2)&lt;1,Z$1,"")</f>
        <v/>
      </c>
      <c r="AA243" t="str">
        <f>IF(SQRT(($D243-nums!W$1)^2+($E243-nums!W$2)^2)&lt;1,AA$1,"")</f>
        <v/>
      </c>
      <c r="AB243" t="str">
        <f>IF(SQRT(($D243-nums!X$1)^2+($E243-nums!X$2)^2)&lt;1,AB$1,"")</f>
        <v/>
      </c>
      <c r="AC243" t="str">
        <f>IF(SQRT(($D243-nums!Y$1)^2+($E243-nums!Y$2)^2)&lt;1,AC$1,"")</f>
        <v/>
      </c>
      <c r="AD243" t="str">
        <f>IF(SQRT(($D243-nums!Z$1)^2+($E243-nums!Z$2)^2)&lt;1,AD$1,"")</f>
        <v/>
      </c>
      <c r="AE243" t="str">
        <f>IF(SQRT(($D243-nums!AA$1)^2+($E243-nums!AA$2)^2)&lt;1,AE$1,"")</f>
        <v/>
      </c>
      <c r="AF243" t="str">
        <f>IF(SQRT(($D243-nums!AB$1)^2+($E243-nums!AB$2)^2)&lt;1,AF$1,"")</f>
        <v/>
      </c>
      <c r="AG243" t="str">
        <f>IF(SQRT(($D243-nums!AC$1)^2+($E243-nums!AC$2)^2)&lt;1,AG$1,"")</f>
        <v/>
      </c>
      <c r="AH243" t="str">
        <f>IF(SQRT(($D243-nums!AD$1)^2+($E243-nums!AD$2)^2)&lt;1,AH$1,"")</f>
        <v/>
      </c>
      <c r="AI243" t="str">
        <f>IF(SQRT(($D243-nums!AE$1)^2+($E243-nums!AE$2)^2)&lt;1,AI$1,"")</f>
        <v/>
      </c>
      <c r="AJ243" t="str">
        <f>IF(SQRT(($D243-nums!AF$1)^2+($E243-nums!AF$2)^2)&lt;1,AJ$1,"")</f>
        <v/>
      </c>
      <c r="AK243" t="str">
        <f>IF(SQRT(($D243-nums!AG$1)^2+($E243-nums!AG$2)^2)&lt;1,AK$1,"")</f>
        <v/>
      </c>
      <c r="AL243" t="str">
        <f>IF(SQRT(($D243-nums!AH$1)^2+($E243-nums!AH$2)^2)&lt;1,AL$1,"")</f>
        <v/>
      </c>
      <c r="AM243" t="str">
        <f>IF(SQRT(($D243-nums!AI$1)^2+($E243-nums!AI$2)^2)&lt;1,AM$1,"")</f>
        <v/>
      </c>
      <c r="AN243" t="str">
        <f>IF(SQRT(($D243-nums!AJ$1)^2+($E243-nums!AJ$2)^2)&lt;1,AN$1,"")</f>
        <v/>
      </c>
      <c r="AO243" t="str">
        <f>IF(SQRT(($D243-nums!AK$1)^2+($E243-nums!AK$2)^2)&lt;1,AO$1,"")</f>
        <v>Calvert Cliffs Nuclear Power Plant</v>
      </c>
      <c r="AP243" t="str">
        <f>IF(SQRT(($D243-nums!AL$1)^2+($E243-nums!AL$2)^2)&lt;1,AP$1,"")</f>
        <v/>
      </c>
      <c r="AQ243" t="str">
        <f>IF(SQRT(($D243-nums!AM$1)^2+($E243-nums!AM$2)^2)&lt;1,AQ$1,"")</f>
        <v/>
      </c>
      <c r="AR243" t="str">
        <f>IF(SQRT(($D243-nums!AN$1)^2+($E243-nums!AN$2)^2)&lt;1,AR$1,"")</f>
        <v/>
      </c>
      <c r="AS243" t="str">
        <f>IF(SQRT(($D243-nums!AO$1)^2+($E243-nums!AO$2)^2)&lt;1,AS$1,"")</f>
        <v/>
      </c>
      <c r="AT243" t="str">
        <f>IF(SQRT(($D243-nums!AP$1)^2+($E243-nums!AP$2)^2)&lt;1,AT$1,"")</f>
        <v/>
      </c>
      <c r="AU243" t="str">
        <f>IF(SQRT(($D243-nums!AQ$1)^2+($E243-nums!AQ$2)^2)&lt;1,AU$1,"")</f>
        <v/>
      </c>
      <c r="AV243" t="str">
        <f>IF(SQRT(($D243-nums!AR$1)^2+($E243-nums!AR$2)^2)&lt;1,AV$1,"")</f>
        <v/>
      </c>
      <c r="AW243" t="str">
        <f>IF(SQRT(($D243-nums!AS$1)^2+($E243-nums!AS$2)^2)&lt;1,AW$1,"")</f>
        <v/>
      </c>
      <c r="AX243" t="str">
        <f>IF(SQRT(($D243-nums!AT$1)^2+($E243-nums!AT$2)^2)&lt;1,AX$1,"")</f>
        <v/>
      </c>
      <c r="AY243" t="str">
        <f>IF(SQRT(($D243-nums!AU$1)^2+($E243-nums!AU$2)^2)&lt;1,AY$1,"")</f>
        <v/>
      </c>
      <c r="AZ243" t="str">
        <f>IF(SQRT(($D243-nums!AV$1)^2+($E243-nums!AV$2)^2)&lt;1,AZ$1,"")</f>
        <v/>
      </c>
      <c r="BA243" t="str">
        <f>IF(SQRT(($D243-nums!AW$1)^2+($E243-nums!AW$2)^2)&lt;1,BA$1,"")</f>
        <v/>
      </c>
      <c r="BB243" t="str">
        <f>IF(SQRT(($D243-nums!AX$1)^2+($E243-nums!AX$2)^2)&lt;1,BB$1,"")</f>
        <v/>
      </c>
      <c r="BC243" t="str">
        <f>IF(SQRT(($D243-nums!AY$1)^2+($E243-nums!AY$2)^2)&lt;1,BC$1,"")</f>
        <v/>
      </c>
      <c r="BD243" t="str">
        <f>IF(SQRT(($D243-nums!AZ$1)^2+($E243-nums!AZ$2)^2)&lt;1,BD$1,"")</f>
        <v/>
      </c>
      <c r="BE243" t="str">
        <f>IF(SQRT(($D243-nums!BA$1)^2+($E243-nums!BA$2)^2)&lt;1,BE$1,"")</f>
        <v/>
      </c>
      <c r="BF243" t="str">
        <f>IF(SQRT(($D243-nums!BB$1)^2+($E243-nums!BB$2)^2)&lt;1,BF$1,"")</f>
        <v/>
      </c>
      <c r="BG243" t="str">
        <f>IF(SQRT(($D243-nums!BC$1)^2+($E243-nums!BC$2)^2)&lt;1,BG$1,"")</f>
        <v/>
      </c>
      <c r="BH243" t="str">
        <f>IF(SQRT(($D243-nums!BD$1)^2+($E243-nums!BD$2)^2)&lt;1,BH$1,"")</f>
        <v/>
      </c>
      <c r="BI243" t="str">
        <f>IF(SQRT(($D243-nums!BE$1)^2+($E243-nums!BE$2)^2)&lt;1,BI$1,"")</f>
        <v/>
      </c>
      <c r="BJ243" t="str">
        <f t="shared" si="7"/>
        <v>ALLSurry Power StationCalvert Cliffs Nuclear Power Plant</v>
      </c>
    </row>
    <row r="244" spans="1:62" x14ac:dyDescent="0.3">
      <c r="A244" t="s">
        <v>228</v>
      </c>
      <c r="B244" t="s">
        <v>176</v>
      </c>
      <c r="C244" t="str">
        <f t="shared" si="6"/>
        <v>Mecklenburg, Virginia, US</v>
      </c>
      <c r="D244">
        <v>36.716500000000003</v>
      </c>
      <c r="E244">
        <v>-78.333200000000005</v>
      </c>
      <c r="F244" t="str">
        <f>IF(SQRT(($D244-nums!B$1)^2+($E244-nums!B$2)^2)&lt;1,F$1,"")</f>
        <v/>
      </c>
      <c r="G244" t="str">
        <f>IF(SQRT(($D244-nums!C$1)^2+($E244-nums!C$2)^2)&lt;1,G$1,"")</f>
        <v/>
      </c>
      <c r="H244" t="str">
        <f>IF(SQRT(($D244-nums!D$1)^2+($E244-nums!D$2)^2)&lt;1,H$1,"")</f>
        <v/>
      </c>
      <c r="I244" t="str">
        <f>IF(SQRT(($D244-nums!E$1)^2+($E244-nums!E$2)^2)&lt;1,I$1,"")</f>
        <v/>
      </c>
      <c r="J244" t="str">
        <f>IF(SQRT(($D244-nums!F$1)^2+($E244-nums!F$2)^2)&lt;1,J$1,"")</f>
        <v/>
      </c>
      <c r="K244" t="str">
        <f>IF(SQRT(($D244-nums!G$1)^2+($E244-nums!G$2)^2)&lt;1,K$1,"")</f>
        <v/>
      </c>
      <c r="L244" t="str">
        <f>IF(SQRT(($D244-nums!H$1)^2+($E244-nums!H$2)^2)&lt;1,L$1,"")</f>
        <v/>
      </c>
      <c r="M244" t="str">
        <f>IF(SQRT(($D244-nums!I$1)^2+($E244-nums!I$2)^2)&lt;1,M$1,"")</f>
        <v/>
      </c>
      <c r="N244" t="str">
        <f>IF(SQRT(($D244-nums!J$1)^2+($E244-nums!J$2)^2)&lt;1,N$1,"")</f>
        <v/>
      </c>
      <c r="O244" t="str">
        <f>IF(SQRT(($D244-nums!K$1)^2+($E244-nums!K$2)^2)&lt;1,O$1,"")</f>
        <v/>
      </c>
      <c r="P244" t="str">
        <f>IF(SQRT(($D244-nums!L$1)^2+($E244-nums!L$2)^2)&lt;1,P$1,"")</f>
        <v/>
      </c>
      <c r="Q244" t="str">
        <f>IF(SQRT(($D244-nums!M$1)^2+($E244-nums!M$2)^2)&lt;1,Q$1,"")</f>
        <v/>
      </c>
      <c r="R244" t="str">
        <f>IF(SQRT(($D244-nums!N$1)^2+($E244-nums!N$2)^2)&lt;1,R$1,"")</f>
        <v/>
      </c>
      <c r="S244" t="str">
        <f>IF(SQRT(($D244-nums!O$1)^2+($E244-nums!O$2)^2)&lt;1,S$1,"")</f>
        <v/>
      </c>
      <c r="T244" t="str">
        <f>IF(SQRT(($D244-nums!P$1)^2+($E244-nums!P$2)^2)&lt;1,T$1,"")</f>
        <v/>
      </c>
      <c r="U244" t="str">
        <f>IF(SQRT(($D244-nums!Q$1)^2+($E244-nums!Q$2)^2)&lt;1,U$1,"")</f>
        <v/>
      </c>
      <c r="V244" t="str">
        <f>IF(SQRT(($D244-nums!R$1)^2+($E244-nums!R$2)^2)&lt;1,V$1,"")</f>
        <v/>
      </c>
      <c r="W244" t="str">
        <f>IF(SQRT(($D244-nums!S$1)^2+($E244-nums!S$2)^2)&lt;1,W$1,"")</f>
        <v/>
      </c>
      <c r="X244" t="str">
        <f>IF(SQRT(($D244-nums!T$1)^2+($E244-nums!T$2)^2)&lt;1,X$1,"")</f>
        <v/>
      </c>
      <c r="Y244" t="str">
        <f>IF(SQRT(($D244-nums!U$1)^2+($E244-nums!U$2)^2)&lt;1,Y$1,"")</f>
        <v/>
      </c>
      <c r="Z244" t="str">
        <f>IF(SQRT(($D244-nums!V$1)^2+($E244-nums!V$2)^2)&lt;1,Z$1,"")</f>
        <v/>
      </c>
      <c r="AA244" t="str">
        <f>IF(SQRT(($D244-nums!W$1)^2+($E244-nums!W$2)^2)&lt;1,AA$1,"")</f>
        <v/>
      </c>
      <c r="AB244" t="str">
        <f>IF(SQRT(($D244-nums!X$1)^2+($E244-nums!X$2)^2)&lt;1,AB$1,"")</f>
        <v/>
      </c>
      <c r="AC244" t="str">
        <f>IF(SQRT(($D244-nums!Y$1)^2+($E244-nums!Y$2)^2)&lt;1,AC$1,"")</f>
        <v/>
      </c>
      <c r="AD244" t="str">
        <f>IF(SQRT(($D244-nums!Z$1)^2+($E244-nums!Z$2)^2)&lt;1,AD$1,"")</f>
        <v/>
      </c>
      <c r="AE244" t="str">
        <f>IF(SQRT(($D244-nums!AA$1)^2+($E244-nums!AA$2)^2)&lt;1,AE$1,"")</f>
        <v/>
      </c>
      <c r="AF244" t="str">
        <f>IF(SQRT(($D244-nums!AB$1)^2+($E244-nums!AB$2)^2)&lt;1,AF$1,"")</f>
        <v/>
      </c>
      <c r="AG244" t="str">
        <f>IF(SQRT(($D244-nums!AC$1)^2+($E244-nums!AC$2)^2)&lt;1,AG$1,"")</f>
        <v/>
      </c>
      <c r="AH244" t="str">
        <f>IF(SQRT(($D244-nums!AD$1)^2+($E244-nums!AD$2)^2)&lt;1,AH$1,"")</f>
        <v/>
      </c>
      <c r="AI244" t="str">
        <f>IF(SQRT(($D244-nums!AE$1)^2+($E244-nums!AE$2)^2)&lt;1,AI$1,"")</f>
        <v/>
      </c>
      <c r="AJ244" t="str">
        <f>IF(SQRT(($D244-nums!AF$1)^2+($E244-nums!AF$2)^2)&lt;1,AJ$1,"")</f>
        <v/>
      </c>
      <c r="AK244" t="str">
        <f>IF(SQRT(($D244-nums!AG$1)^2+($E244-nums!AG$2)^2)&lt;1,AK$1,"")</f>
        <v/>
      </c>
      <c r="AL244" t="str">
        <f>IF(SQRT(($D244-nums!AH$1)^2+($E244-nums!AH$2)^2)&lt;1,AL$1,"")</f>
        <v/>
      </c>
      <c r="AM244" t="str">
        <f>IF(SQRT(($D244-nums!AI$1)^2+($E244-nums!AI$2)^2)&lt;1,AM$1,"")</f>
        <v/>
      </c>
      <c r="AN244" t="str">
        <f>IF(SQRT(($D244-nums!AJ$1)^2+($E244-nums!AJ$2)^2)&lt;1,AN$1,"")</f>
        <v/>
      </c>
      <c r="AO244" t="str">
        <f>IF(SQRT(($D244-nums!AK$1)^2+($E244-nums!AK$2)^2)&lt;1,AO$1,"")</f>
        <v/>
      </c>
      <c r="AP244" t="str">
        <f>IF(SQRT(($D244-nums!AL$1)^2+($E244-nums!AL$2)^2)&lt;1,AP$1,"")</f>
        <v/>
      </c>
      <c r="AQ244" t="str">
        <f>IF(SQRT(($D244-nums!AM$1)^2+($E244-nums!AM$2)^2)&lt;1,AQ$1,"")</f>
        <v/>
      </c>
      <c r="AR244" t="str">
        <f>IF(SQRT(($D244-nums!AN$1)^2+($E244-nums!AN$2)^2)&lt;1,AR$1,"")</f>
        <v/>
      </c>
      <c r="AS244" t="str">
        <f>IF(SQRT(($D244-nums!AO$1)^2+($E244-nums!AO$2)^2)&lt;1,AS$1,"")</f>
        <v/>
      </c>
      <c r="AT244" t="str">
        <f>IF(SQRT(($D244-nums!AP$1)^2+($E244-nums!AP$2)^2)&lt;1,AT$1,"")</f>
        <v/>
      </c>
      <c r="AU244" t="str">
        <f>IF(SQRT(($D244-nums!AQ$1)^2+($E244-nums!AQ$2)^2)&lt;1,AU$1,"")</f>
        <v/>
      </c>
      <c r="AV244" t="str">
        <f>IF(SQRT(($D244-nums!AR$1)^2+($E244-nums!AR$2)^2)&lt;1,AV$1,"")</f>
        <v/>
      </c>
      <c r="AW244" t="str">
        <f>IF(SQRT(($D244-nums!AS$1)^2+($E244-nums!AS$2)^2)&lt;1,AW$1,"")</f>
        <v/>
      </c>
      <c r="AX244" t="str">
        <f>IF(SQRT(($D244-nums!AT$1)^2+($E244-nums!AT$2)^2)&lt;1,AX$1,"")</f>
        <v/>
      </c>
      <c r="AY244" t="str">
        <f>IF(SQRT(($D244-nums!AU$1)^2+($E244-nums!AU$2)^2)&lt;1,AY$1,"")</f>
        <v/>
      </c>
      <c r="AZ244" t="str">
        <f>IF(SQRT(($D244-nums!AV$1)^2+($E244-nums!AV$2)^2)&lt;1,AZ$1,"")</f>
        <v/>
      </c>
      <c r="BA244" t="str">
        <f>IF(SQRT(($D244-nums!AW$1)^2+($E244-nums!AW$2)^2)&lt;1,BA$1,"")</f>
        <v/>
      </c>
      <c r="BB244" t="str">
        <f>IF(SQRT(($D244-nums!AX$1)^2+($E244-nums!AX$2)^2)&lt;1,BB$1,"")</f>
        <v/>
      </c>
      <c r="BC244" t="str">
        <f>IF(SQRT(($D244-nums!AY$1)^2+($E244-nums!AY$2)^2)&lt;1,BC$1,"")</f>
        <v/>
      </c>
      <c r="BD244" t="str">
        <f>IF(SQRT(($D244-nums!AZ$1)^2+($E244-nums!AZ$2)^2)&lt;1,BD$1,"")</f>
        <v/>
      </c>
      <c r="BE244" t="str">
        <f>IF(SQRT(($D244-nums!BA$1)^2+($E244-nums!BA$2)^2)&lt;1,BE$1,"")</f>
        <v/>
      </c>
      <c r="BF244" t="str">
        <f>IF(SQRT(($D244-nums!BB$1)^2+($E244-nums!BB$2)^2)&lt;1,BF$1,"")</f>
        <v/>
      </c>
      <c r="BG244" t="str">
        <f>IF(SQRT(($D244-nums!BC$1)^2+($E244-nums!BC$2)^2)&lt;1,BG$1,"")</f>
        <v/>
      </c>
      <c r="BH244" t="str">
        <f>IF(SQRT(($D244-nums!BD$1)^2+($E244-nums!BD$2)^2)&lt;1,BH$1,"")</f>
        <v/>
      </c>
      <c r="BI244" t="str">
        <f>IF(SQRT(($D244-nums!BE$1)^2+($E244-nums!BE$2)^2)&lt;1,BI$1,"")</f>
        <v/>
      </c>
      <c r="BJ244" t="str">
        <f t="shared" si="7"/>
        <v/>
      </c>
    </row>
    <row r="245" spans="1:62" x14ac:dyDescent="0.3">
      <c r="A245" t="s">
        <v>229</v>
      </c>
      <c r="B245" t="s">
        <v>176</v>
      </c>
      <c r="C245" t="str">
        <f t="shared" si="6"/>
        <v>Mathews, Virginia, US</v>
      </c>
      <c r="D245">
        <v>37.419600000000003</v>
      </c>
      <c r="E245">
        <v>-76.290400000000005</v>
      </c>
      <c r="F245" t="str">
        <f>IF(SQRT(($D245-nums!B$1)^2+($E245-nums!B$2)^2)&lt;1,F$1,"")</f>
        <v/>
      </c>
      <c r="G245" t="str">
        <f>IF(SQRT(($D245-nums!C$1)^2+($E245-nums!C$2)^2)&lt;1,G$1,"")</f>
        <v/>
      </c>
      <c r="H245" t="str">
        <f>IF(SQRT(($D245-nums!D$1)^2+($E245-nums!D$2)^2)&lt;1,H$1,"")</f>
        <v>Surry Power Station</v>
      </c>
      <c r="I245" t="str">
        <f>IF(SQRT(($D245-nums!E$1)^2+($E245-nums!E$2)^2)&lt;1,I$1,"")</f>
        <v/>
      </c>
      <c r="J245" t="str">
        <f>IF(SQRT(($D245-nums!F$1)^2+($E245-nums!F$2)^2)&lt;1,J$1,"")</f>
        <v/>
      </c>
      <c r="K245" t="str">
        <f>IF(SQRT(($D245-nums!G$1)^2+($E245-nums!G$2)^2)&lt;1,K$1,"")</f>
        <v/>
      </c>
      <c r="L245" t="str">
        <f>IF(SQRT(($D245-nums!H$1)^2+($E245-nums!H$2)^2)&lt;1,L$1,"")</f>
        <v/>
      </c>
      <c r="M245" t="str">
        <f>IF(SQRT(($D245-nums!I$1)^2+($E245-nums!I$2)^2)&lt;1,M$1,"")</f>
        <v/>
      </c>
      <c r="N245" t="str">
        <f>IF(SQRT(($D245-nums!J$1)^2+($E245-nums!J$2)^2)&lt;1,N$1,"")</f>
        <v/>
      </c>
      <c r="O245" t="str">
        <f>IF(SQRT(($D245-nums!K$1)^2+($E245-nums!K$2)^2)&lt;1,O$1,"")</f>
        <v/>
      </c>
      <c r="P245" t="str">
        <f>IF(SQRT(($D245-nums!L$1)^2+($E245-nums!L$2)^2)&lt;1,P$1,"")</f>
        <v/>
      </c>
      <c r="Q245" t="str">
        <f>IF(SQRT(($D245-nums!M$1)^2+($E245-nums!M$2)^2)&lt;1,Q$1,"")</f>
        <v/>
      </c>
      <c r="R245" t="str">
        <f>IF(SQRT(($D245-nums!N$1)^2+($E245-nums!N$2)^2)&lt;1,R$1,"")</f>
        <v/>
      </c>
      <c r="S245" t="str">
        <f>IF(SQRT(($D245-nums!O$1)^2+($E245-nums!O$2)^2)&lt;1,S$1,"")</f>
        <v/>
      </c>
      <c r="T245" t="str">
        <f>IF(SQRT(($D245-nums!P$1)^2+($E245-nums!P$2)^2)&lt;1,T$1,"")</f>
        <v/>
      </c>
      <c r="U245" t="str">
        <f>IF(SQRT(($D245-nums!Q$1)^2+($E245-nums!Q$2)^2)&lt;1,U$1,"")</f>
        <v/>
      </c>
      <c r="V245" t="str">
        <f>IF(SQRT(($D245-nums!R$1)^2+($E245-nums!R$2)^2)&lt;1,V$1,"")</f>
        <v/>
      </c>
      <c r="W245" t="str">
        <f>IF(SQRT(($D245-nums!S$1)^2+($E245-nums!S$2)^2)&lt;1,W$1,"")</f>
        <v/>
      </c>
      <c r="X245" t="str">
        <f>IF(SQRT(($D245-nums!T$1)^2+($E245-nums!T$2)^2)&lt;1,X$1,"")</f>
        <v/>
      </c>
      <c r="Y245" t="str">
        <f>IF(SQRT(($D245-nums!U$1)^2+($E245-nums!U$2)^2)&lt;1,Y$1,"")</f>
        <v/>
      </c>
      <c r="Z245" t="str">
        <f>IF(SQRT(($D245-nums!V$1)^2+($E245-nums!V$2)^2)&lt;1,Z$1,"")</f>
        <v/>
      </c>
      <c r="AA245" t="str">
        <f>IF(SQRT(($D245-nums!W$1)^2+($E245-nums!W$2)^2)&lt;1,AA$1,"")</f>
        <v/>
      </c>
      <c r="AB245" t="str">
        <f>IF(SQRT(($D245-nums!X$1)^2+($E245-nums!X$2)^2)&lt;1,AB$1,"")</f>
        <v/>
      </c>
      <c r="AC245" t="str">
        <f>IF(SQRT(($D245-nums!Y$1)^2+($E245-nums!Y$2)^2)&lt;1,AC$1,"")</f>
        <v/>
      </c>
      <c r="AD245" t="str">
        <f>IF(SQRT(($D245-nums!Z$1)^2+($E245-nums!Z$2)^2)&lt;1,AD$1,"")</f>
        <v/>
      </c>
      <c r="AE245" t="str">
        <f>IF(SQRT(($D245-nums!AA$1)^2+($E245-nums!AA$2)^2)&lt;1,AE$1,"")</f>
        <v/>
      </c>
      <c r="AF245" t="str">
        <f>IF(SQRT(($D245-nums!AB$1)^2+($E245-nums!AB$2)^2)&lt;1,AF$1,"")</f>
        <v/>
      </c>
      <c r="AG245" t="str">
        <f>IF(SQRT(($D245-nums!AC$1)^2+($E245-nums!AC$2)^2)&lt;1,AG$1,"")</f>
        <v/>
      </c>
      <c r="AH245" t="str">
        <f>IF(SQRT(($D245-nums!AD$1)^2+($E245-nums!AD$2)^2)&lt;1,AH$1,"")</f>
        <v/>
      </c>
      <c r="AI245" t="str">
        <f>IF(SQRT(($D245-nums!AE$1)^2+($E245-nums!AE$2)^2)&lt;1,AI$1,"")</f>
        <v/>
      </c>
      <c r="AJ245" t="str">
        <f>IF(SQRT(($D245-nums!AF$1)^2+($E245-nums!AF$2)^2)&lt;1,AJ$1,"")</f>
        <v/>
      </c>
      <c r="AK245" t="str">
        <f>IF(SQRT(($D245-nums!AG$1)^2+($E245-nums!AG$2)^2)&lt;1,AK$1,"")</f>
        <v/>
      </c>
      <c r="AL245" t="str">
        <f>IF(SQRT(($D245-nums!AH$1)^2+($E245-nums!AH$2)^2)&lt;1,AL$1,"")</f>
        <v/>
      </c>
      <c r="AM245" t="str">
        <f>IF(SQRT(($D245-nums!AI$1)^2+($E245-nums!AI$2)^2)&lt;1,AM$1,"")</f>
        <v/>
      </c>
      <c r="AN245" t="str">
        <f>IF(SQRT(($D245-nums!AJ$1)^2+($E245-nums!AJ$2)^2)&lt;1,AN$1,"")</f>
        <v/>
      </c>
      <c r="AO245" t="str">
        <f>IF(SQRT(($D245-nums!AK$1)^2+($E245-nums!AK$2)^2)&lt;1,AO$1,"")</f>
        <v/>
      </c>
      <c r="AP245" t="str">
        <f>IF(SQRT(($D245-nums!AL$1)^2+($E245-nums!AL$2)^2)&lt;1,AP$1,"")</f>
        <v/>
      </c>
      <c r="AQ245" t="str">
        <f>IF(SQRT(($D245-nums!AM$1)^2+($E245-nums!AM$2)^2)&lt;1,AQ$1,"")</f>
        <v/>
      </c>
      <c r="AR245" t="str">
        <f>IF(SQRT(($D245-nums!AN$1)^2+($E245-nums!AN$2)^2)&lt;1,AR$1,"")</f>
        <v/>
      </c>
      <c r="AS245" t="str">
        <f>IF(SQRT(($D245-nums!AO$1)^2+($E245-nums!AO$2)^2)&lt;1,AS$1,"")</f>
        <v/>
      </c>
      <c r="AT245" t="str">
        <f>IF(SQRT(($D245-nums!AP$1)^2+($E245-nums!AP$2)^2)&lt;1,AT$1,"")</f>
        <v/>
      </c>
      <c r="AU245" t="str">
        <f>IF(SQRT(($D245-nums!AQ$1)^2+($E245-nums!AQ$2)^2)&lt;1,AU$1,"")</f>
        <v/>
      </c>
      <c r="AV245" t="str">
        <f>IF(SQRT(($D245-nums!AR$1)^2+($E245-nums!AR$2)^2)&lt;1,AV$1,"")</f>
        <v/>
      </c>
      <c r="AW245" t="str">
        <f>IF(SQRT(($D245-nums!AS$1)^2+($E245-nums!AS$2)^2)&lt;1,AW$1,"")</f>
        <v/>
      </c>
      <c r="AX245" t="str">
        <f>IF(SQRT(($D245-nums!AT$1)^2+($E245-nums!AT$2)^2)&lt;1,AX$1,"")</f>
        <v/>
      </c>
      <c r="AY245" t="str">
        <f>IF(SQRT(($D245-nums!AU$1)^2+($E245-nums!AU$2)^2)&lt;1,AY$1,"")</f>
        <v/>
      </c>
      <c r="AZ245" t="str">
        <f>IF(SQRT(($D245-nums!AV$1)^2+($E245-nums!AV$2)^2)&lt;1,AZ$1,"")</f>
        <v/>
      </c>
      <c r="BA245" t="str">
        <f>IF(SQRT(($D245-nums!AW$1)^2+($E245-nums!AW$2)^2)&lt;1,BA$1,"")</f>
        <v/>
      </c>
      <c r="BB245" t="str">
        <f>IF(SQRT(($D245-nums!AX$1)^2+($E245-nums!AX$2)^2)&lt;1,BB$1,"")</f>
        <v/>
      </c>
      <c r="BC245" t="str">
        <f>IF(SQRT(($D245-nums!AY$1)^2+($E245-nums!AY$2)^2)&lt;1,BC$1,"")</f>
        <v/>
      </c>
      <c r="BD245" t="str">
        <f>IF(SQRT(($D245-nums!AZ$1)^2+($E245-nums!AZ$2)^2)&lt;1,BD$1,"")</f>
        <v/>
      </c>
      <c r="BE245" t="str">
        <f>IF(SQRT(($D245-nums!BA$1)^2+($E245-nums!BA$2)^2)&lt;1,BE$1,"")</f>
        <v/>
      </c>
      <c r="BF245" t="str">
        <f>IF(SQRT(($D245-nums!BB$1)^2+($E245-nums!BB$2)^2)&lt;1,BF$1,"")</f>
        <v/>
      </c>
      <c r="BG245" t="str">
        <f>IF(SQRT(($D245-nums!BC$1)^2+($E245-nums!BC$2)^2)&lt;1,BG$1,"")</f>
        <v/>
      </c>
      <c r="BH245" t="str">
        <f>IF(SQRT(($D245-nums!BD$1)^2+($E245-nums!BD$2)^2)&lt;1,BH$1,"")</f>
        <v/>
      </c>
      <c r="BI245" t="str">
        <f>IF(SQRT(($D245-nums!BE$1)^2+($E245-nums!BE$2)^2)&lt;1,BI$1,"")</f>
        <v/>
      </c>
      <c r="BJ245" t="str">
        <f t="shared" si="7"/>
        <v>ALLSurry Power Station</v>
      </c>
    </row>
    <row r="246" spans="1:62" x14ac:dyDescent="0.3">
      <c r="A246" t="s">
        <v>230</v>
      </c>
      <c r="B246" t="s">
        <v>176</v>
      </c>
      <c r="C246" t="str">
        <f t="shared" si="6"/>
        <v>Martinsville, Virginia, US</v>
      </c>
      <c r="D246">
        <v>36.679099999999998</v>
      </c>
      <c r="E246">
        <v>-79.870800000000003</v>
      </c>
      <c r="F246" t="str">
        <f>IF(SQRT(($D246-nums!B$1)^2+($E246-nums!B$2)^2)&lt;1,F$1,"")</f>
        <v/>
      </c>
      <c r="G246" t="str">
        <f>IF(SQRT(($D246-nums!C$1)^2+($E246-nums!C$2)^2)&lt;1,G$1,"")</f>
        <v/>
      </c>
      <c r="H246" t="str">
        <f>IF(SQRT(($D246-nums!D$1)^2+($E246-nums!D$2)^2)&lt;1,H$1,"")</f>
        <v/>
      </c>
      <c r="I246" t="str">
        <f>IF(SQRT(($D246-nums!E$1)^2+($E246-nums!E$2)^2)&lt;1,I$1,"")</f>
        <v/>
      </c>
      <c r="J246" t="str">
        <f>IF(SQRT(($D246-nums!F$1)^2+($E246-nums!F$2)^2)&lt;1,J$1,"")</f>
        <v/>
      </c>
      <c r="K246" t="str">
        <f>IF(SQRT(($D246-nums!G$1)^2+($E246-nums!G$2)^2)&lt;1,K$1,"")</f>
        <v/>
      </c>
      <c r="L246" t="str">
        <f>IF(SQRT(($D246-nums!H$1)^2+($E246-nums!H$2)^2)&lt;1,L$1,"")</f>
        <v/>
      </c>
      <c r="M246" t="str">
        <f>IF(SQRT(($D246-nums!I$1)^2+($E246-nums!I$2)^2)&lt;1,M$1,"")</f>
        <v/>
      </c>
      <c r="N246" t="str">
        <f>IF(SQRT(($D246-nums!J$1)^2+($E246-nums!J$2)^2)&lt;1,N$1,"")</f>
        <v/>
      </c>
      <c r="O246" t="str">
        <f>IF(SQRT(($D246-nums!K$1)^2+($E246-nums!K$2)^2)&lt;1,O$1,"")</f>
        <v/>
      </c>
      <c r="P246" t="str">
        <f>IF(SQRT(($D246-nums!L$1)^2+($E246-nums!L$2)^2)&lt;1,P$1,"")</f>
        <v/>
      </c>
      <c r="Q246" t="str">
        <f>IF(SQRT(($D246-nums!M$1)^2+($E246-nums!M$2)^2)&lt;1,Q$1,"")</f>
        <v/>
      </c>
      <c r="R246" t="str">
        <f>IF(SQRT(($D246-nums!N$1)^2+($E246-nums!N$2)^2)&lt;1,R$1,"")</f>
        <v/>
      </c>
      <c r="S246" t="str">
        <f>IF(SQRT(($D246-nums!O$1)^2+($E246-nums!O$2)^2)&lt;1,S$1,"")</f>
        <v/>
      </c>
      <c r="T246" t="str">
        <f>IF(SQRT(($D246-nums!P$1)^2+($E246-nums!P$2)^2)&lt;1,T$1,"")</f>
        <v/>
      </c>
      <c r="U246" t="str">
        <f>IF(SQRT(($D246-nums!Q$1)^2+($E246-nums!Q$2)^2)&lt;1,U$1,"")</f>
        <v/>
      </c>
      <c r="V246" t="str">
        <f>IF(SQRT(($D246-nums!R$1)^2+($E246-nums!R$2)^2)&lt;1,V$1,"")</f>
        <v/>
      </c>
      <c r="W246" t="str">
        <f>IF(SQRT(($D246-nums!S$1)^2+($E246-nums!S$2)^2)&lt;1,W$1,"")</f>
        <v/>
      </c>
      <c r="X246" t="str">
        <f>IF(SQRT(($D246-nums!T$1)^2+($E246-nums!T$2)^2)&lt;1,X$1,"")</f>
        <v/>
      </c>
      <c r="Y246" t="str">
        <f>IF(SQRT(($D246-nums!U$1)^2+($E246-nums!U$2)^2)&lt;1,Y$1,"")</f>
        <v/>
      </c>
      <c r="Z246" t="str">
        <f>IF(SQRT(($D246-nums!V$1)^2+($E246-nums!V$2)^2)&lt;1,Z$1,"")</f>
        <v/>
      </c>
      <c r="AA246" t="str">
        <f>IF(SQRT(($D246-nums!W$1)^2+($E246-nums!W$2)^2)&lt;1,AA$1,"")</f>
        <v/>
      </c>
      <c r="AB246" t="str">
        <f>IF(SQRT(($D246-nums!X$1)^2+($E246-nums!X$2)^2)&lt;1,AB$1,"")</f>
        <v/>
      </c>
      <c r="AC246" t="str">
        <f>IF(SQRT(($D246-nums!Y$1)^2+($E246-nums!Y$2)^2)&lt;1,AC$1,"")</f>
        <v/>
      </c>
      <c r="AD246" t="str">
        <f>IF(SQRT(($D246-nums!Z$1)^2+($E246-nums!Z$2)^2)&lt;1,AD$1,"")</f>
        <v/>
      </c>
      <c r="AE246" t="str">
        <f>IF(SQRT(($D246-nums!AA$1)^2+($E246-nums!AA$2)^2)&lt;1,AE$1,"")</f>
        <v/>
      </c>
      <c r="AF246" t="str">
        <f>IF(SQRT(($D246-nums!AB$1)^2+($E246-nums!AB$2)^2)&lt;1,AF$1,"")</f>
        <v/>
      </c>
      <c r="AG246" t="str">
        <f>IF(SQRT(($D246-nums!AC$1)^2+($E246-nums!AC$2)^2)&lt;1,AG$1,"")</f>
        <v/>
      </c>
      <c r="AH246" t="str">
        <f>IF(SQRT(($D246-nums!AD$1)^2+($E246-nums!AD$2)^2)&lt;1,AH$1,"")</f>
        <v/>
      </c>
      <c r="AI246" t="str">
        <f>IF(SQRT(($D246-nums!AE$1)^2+($E246-nums!AE$2)^2)&lt;1,AI$1,"")</f>
        <v/>
      </c>
      <c r="AJ246" t="str">
        <f>IF(SQRT(($D246-nums!AF$1)^2+($E246-nums!AF$2)^2)&lt;1,AJ$1,"")</f>
        <v/>
      </c>
      <c r="AK246" t="str">
        <f>IF(SQRT(($D246-nums!AG$1)^2+($E246-nums!AG$2)^2)&lt;1,AK$1,"")</f>
        <v/>
      </c>
      <c r="AL246" t="str">
        <f>IF(SQRT(($D246-nums!AH$1)^2+($E246-nums!AH$2)^2)&lt;1,AL$1,"")</f>
        <v/>
      </c>
      <c r="AM246" t="str">
        <f>IF(SQRT(($D246-nums!AI$1)^2+($E246-nums!AI$2)^2)&lt;1,AM$1,"")</f>
        <v/>
      </c>
      <c r="AN246" t="str">
        <f>IF(SQRT(($D246-nums!AJ$1)^2+($E246-nums!AJ$2)^2)&lt;1,AN$1,"")</f>
        <v/>
      </c>
      <c r="AO246" t="str">
        <f>IF(SQRT(($D246-nums!AK$1)^2+($E246-nums!AK$2)^2)&lt;1,AO$1,"")</f>
        <v/>
      </c>
      <c r="AP246" t="str">
        <f>IF(SQRT(($D246-nums!AL$1)^2+($E246-nums!AL$2)^2)&lt;1,AP$1,"")</f>
        <v/>
      </c>
      <c r="AQ246" t="str">
        <f>IF(SQRT(($D246-nums!AM$1)^2+($E246-nums!AM$2)^2)&lt;1,AQ$1,"")</f>
        <v/>
      </c>
      <c r="AR246" t="str">
        <f>IF(SQRT(($D246-nums!AN$1)^2+($E246-nums!AN$2)^2)&lt;1,AR$1,"")</f>
        <v/>
      </c>
      <c r="AS246" t="str">
        <f>IF(SQRT(($D246-nums!AO$1)^2+($E246-nums!AO$2)^2)&lt;1,AS$1,"")</f>
        <v/>
      </c>
      <c r="AT246" t="str">
        <f>IF(SQRT(($D246-nums!AP$1)^2+($E246-nums!AP$2)^2)&lt;1,AT$1,"")</f>
        <v/>
      </c>
      <c r="AU246" t="str">
        <f>IF(SQRT(($D246-nums!AQ$1)^2+($E246-nums!AQ$2)^2)&lt;1,AU$1,"")</f>
        <v/>
      </c>
      <c r="AV246" t="str">
        <f>IF(SQRT(($D246-nums!AR$1)^2+($E246-nums!AR$2)^2)&lt;1,AV$1,"")</f>
        <v/>
      </c>
      <c r="AW246" t="str">
        <f>IF(SQRT(($D246-nums!AS$1)^2+($E246-nums!AS$2)^2)&lt;1,AW$1,"")</f>
        <v/>
      </c>
      <c r="AX246" t="str">
        <f>IF(SQRT(($D246-nums!AT$1)^2+($E246-nums!AT$2)^2)&lt;1,AX$1,"")</f>
        <v/>
      </c>
      <c r="AY246" t="str">
        <f>IF(SQRT(($D246-nums!AU$1)^2+($E246-nums!AU$2)^2)&lt;1,AY$1,"")</f>
        <v/>
      </c>
      <c r="AZ246" t="str">
        <f>IF(SQRT(($D246-nums!AV$1)^2+($E246-nums!AV$2)^2)&lt;1,AZ$1,"")</f>
        <v/>
      </c>
      <c r="BA246" t="str">
        <f>IF(SQRT(($D246-nums!AW$1)^2+($E246-nums!AW$2)^2)&lt;1,BA$1,"")</f>
        <v/>
      </c>
      <c r="BB246" t="str">
        <f>IF(SQRT(($D246-nums!AX$1)^2+($E246-nums!AX$2)^2)&lt;1,BB$1,"")</f>
        <v/>
      </c>
      <c r="BC246" t="str">
        <f>IF(SQRT(($D246-nums!AY$1)^2+($E246-nums!AY$2)^2)&lt;1,BC$1,"")</f>
        <v/>
      </c>
      <c r="BD246" t="str">
        <f>IF(SQRT(($D246-nums!AZ$1)^2+($E246-nums!AZ$2)^2)&lt;1,BD$1,"")</f>
        <v/>
      </c>
      <c r="BE246" t="str">
        <f>IF(SQRT(($D246-nums!BA$1)^2+($E246-nums!BA$2)^2)&lt;1,BE$1,"")</f>
        <v/>
      </c>
      <c r="BF246" t="str">
        <f>IF(SQRT(($D246-nums!BB$1)^2+($E246-nums!BB$2)^2)&lt;1,BF$1,"")</f>
        <v/>
      </c>
      <c r="BG246" t="str">
        <f>IF(SQRT(($D246-nums!BC$1)^2+($E246-nums!BC$2)^2)&lt;1,BG$1,"")</f>
        <v/>
      </c>
      <c r="BH246" t="str">
        <f>IF(SQRT(($D246-nums!BD$1)^2+($E246-nums!BD$2)^2)&lt;1,BH$1,"")</f>
        <v/>
      </c>
      <c r="BI246" t="str">
        <f>IF(SQRT(($D246-nums!BE$1)^2+($E246-nums!BE$2)^2)&lt;1,BI$1,"")</f>
        <v/>
      </c>
      <c r="BJ246" t="str">
        <f t="shared" si="7"/>
        <v/>
      </c>
    </row>
    <row r="247" spans="1:62" x14ac:dyDescent="0.3">
      <c r="A247" t="s">
        <v>231</v>
      </c>
      <c r="B247" t="s">
        <v>176</v>
      </c>
      <c r="C247" t="str">
        <f t="shared" si="6"/>
        <v>Manassas Park, Virginia, US</v>
      </c>
      <c r="D247">
        <v>38.771299999999997</v>
      </c>
      <c r="E247">
        <v>-77.436300000000003</v>
      </c>
      <c r="F247" t="str">
        <f>IF(SQRT(($D247-nums!B$1)^2+($E247-nums!B$2)^2)&lt;1,F$1,"")</f>
        <v/>
      </c>
      <c r="G247" t="str">
        <f>IF(SQRT(($D247-nums!C$1)^2+($E247-nums!C$2)^2)&lt;1,G$1,"")</f>
        <v/>
      </c>
      <c r="H247" t="str">
        <f>IF(SQRT(($D247-nums!D$1)^2+($E247-nums!D$2)^2)&lt;1,H$1,"")</f>
        <v/>
      </c>
      <c r="I247" t="str">
        <f>IF(SQRT(($D247-nums!E$1)^2+($E247-nums!E$2)^2)&lt;1,I$1,"")</f>
        <v>North Anna Power Station</v>
      </c>
      <c r="J247" t="str">
        <f>IF(SQRT(($D247-nums!F$1)^2+($E247-nums!F$2)^2)&lt;1,J$1,"")</f>
        <v/>
      </c>
      <c r="K247" t="str">
        <f>IF(SQRT(($D247-nums!G$1)^2+($E247-nums!G$2)^2)&lt;1,K$1,"")</f>
        <v/>
      </c>
      <c r="L247" t="str">
        <f>IF(SQRT(($D247-nums!H$1)^2+($E247-nums!H$2)^2)&lt;1,L$1,"")</f>
        <v/>
      </c>
      <c r="M247" t="str">
        <f>IF(SQRT(($D247-nums!I$1)^2+($E247-nums!I$2)^2)&lt;1,M$1,"")</f>
        <v/>
      </c>
      <c r="N247" t="str">
        <f>IF(SQRT(($D247-nums!J$1)^2+($E247-nums!J$2)^2)&lt;1,N$1,"")</f>
        <v/>
      </c>
      <c r="O247" t="str">
        <f>IF(SQRT(($D247-nums!K$1)^2+($E247-nums!K$2)^2)&lt;1,O$1,"")</f>
        <v/>
      </c>
      <c r="P247" t="str">
        <f>IF(SQRT(($D247-nums!L$1)^2+($E247-nums!L$2)^2)&lt;1,P$1,"")</f>
        <v/>
      </c>
      <c r="Q247" t="str">
        <f>IF(SQRT(($D247-nums!M$1)^2+($E247-nums!M$2)^2)&lt;1,Q$1,"")</f>
        <v/>
      </c>
      <c r="R247" t="str">
        <f>IF(SQRT(($D247-nums!N$1)^2+($E247-nums!N$2)^2)&lt;1,R$1,"")</f>
        <v/>
      </c>
      <c r="S247" t="str">
        <f>IF(SQRT(($D247-nums!O$1)^2+($E247-nums!O$2)^2)&lt;1,S$1,"")</f>
        <v/>
      </c>
      <c r="T247" t="str">
        <f>IF(SQRT(($D247-nums!P$1)^2+($E247-nums!P$2)^2)&lt;1,T$1,"")</f>
        <v/>
      </c>
      <c r="U247" t="str">
        <f>IF(SQRT(($D247-nums!Q$1)^2+($E247-nums!Q$2)^2)&lt;1,U$1,"")</f>
        <v/>
      </c>
      <c r="V247" t="str">
        <f>IF(SQRT(($D247-nums!R$1)^2+($E247-nums!R$2)^2)&lt;1,V$1,"")</f>
        <v/>
      </c>
      <c r="W247" t="str">
        <f>IF(SQRT(($D247-nums!S$1)^2+($E247-nums!S$2)^2)&lt;1,W$1,"")</f>
        <v/>
      </c>
      <c r="X247" t="str">
        <f>IF(SQRT(($D247-nums!T$1)^2+($E247-nums!T$2)^2)&lt;1,X$1,"")</f>
        <v/>
      </c>
      <c r="Y247" t="str">
        <f>IF(SQRT(($D247-nums!U$1)^2+($E247-nums!U$2)^2)&lt;1,Y$1,"")</f>
        <v/>
      </c>
      <c r="Z247" t="str">
        <f>IF(SQRT(($D247-nums!V$1)^2+($E247-nums!V$2)^2)&lt;1,Z$1,"")</f>
        <v/>
      </c>
      <c r="AA247" t="str">
        <f>IF(SQRT(($D247-nums!W$1)^2+($E247-nums!W$2)^2)&lt;1,AA$1,"")</f>
        <v/>
      </c>
      <c r="AB247" t="str">
        <f>IF(SQRT(($D247-nums!X$1)^2+($E247-nums!X$2)^2)&lt;1,AB$1,"")</f>
        <v/>
      </c>
      <c r="AC247" t="str">
        <f>IF(SQRT(($D247-nums!Y$1)^2+($E247-nums!Y$2)^2)&lt;1,AC$1,"")</f>
        <v/>
      </c>
      <c r="AD247" t="str">
        <f>IF(SQRT(($D247-nums!Z$1)^2+($E247-nums!Z$2)^2)&lt;1,AD$1,"")</f>
        <v/>
      </c>
      <c r="AE247" t="str">
        <f>IF(SQRT(($D247-nums!AA$1)^2+($E247-nums!AA$2)^2)&lt;1,AE$1,"")</f>
        <v/>
      </c>
      <c r="AF247" t="str">
        <f>IF(SQRT(($D247-nums!AB$1)^2+($E247-nums!AB$2)^2)&lt;1,AF$1,"")</f>
        <v/>
      </c>
      <c r="AG247" t="str">
        <f>IF(SQRT(($D247-nums!AC$1)^2+($E247-nums!AC$2)^2)&lt;1,AG$1,"")</f>
        <v/>
      </c>
      <c r="AH247" t="str">
        <f>IF(SQRT(($D247-nums!AD$1)^2+($E247-nums!AD$2)^2)&lt;1,AH$1,"")</f>
        <v/>
      </c>
      <c r="AI247" t="str">
        <f>IF(SQRT(($D247-nums!AE$1)^2+($E247-nums!AE$2)^2)&lt;1,AI$1,"")</f>
        <v/>
      </c>
      <c r="AJ247" t="str">
        <f>IF(SQRT(($D247-nums!AF$1)^2+($E247-nums!AF$2)^2)&lt;1,AJ$1,"")</f>
        <v/>
      </c>
      <c r="AK247" t="str">
        <f>IF(SQRT(($D247-nums!AG$1)^2+($E247-nums!AG$2)^2)&lt;1,AK$1,"")</f>
        <v/>
      </c>
      <c r="AL247" t="str">
        <f>IF(SQRT(($D247-nums!AH$1)^2+($E247-nums!AH$2)^2)&lt;1,AL$1,"")</f>
        <v/>
      </c>
      <c r="AM247" t="str">
        <f>IF(SQRT(($D247-nums!AI$1)^2+($E247-nums!AI$2)^2)&lt;1,AM$1,"")</f>
        <v/>
      </c>
      <c r="AN247" t="str">
        <f>IF(SQRT(($D247-nums!AJ$1)^2+($E247-nums!AJ$2)^2)&lt;1,AN$1,"")</f>
        <v/>
      </c>
      <c r="AO247" t="str">
        <f>IF(SQRT(($D247-nums!AK$1)^2+($E247-nums!AK$2)^2)&lt;1,AO$1,"")</f>
        <v/>
      </c>
      <c r="AP247" t="str">
        <f>IF(SQRT(($D247-nums!AL$1)^2+($E247-nums!AL$2)^2)&lt;1,AP$1,"")</f>
        <v/>
      </c>
      <c r="AQ247" t="str">
        <f>IF(SQRT(($D247-nums!AM$1)^2+($E247-nums!AM$2)^2)&lt;1,AQ$1,"")</f>
        <v/>
      </c>
      <c r="AR247" t="str">
        <f>IF(SQRT(($D247-nums!AN$1)^2+($E247-nums!AN$2)^2)&lt;1,AR$1,"")</f>
        <v/>
      </c>
      <c r="AS247" t="str">
        <f>IF(SQRT(($D247-nums!AO$1)^2+($E247-nums!AO$2)^2)&lt;1,AS$1,"")</f>
        <v/>
      </c>
      <c r="AT247" t="str">
        <f>IF(SQRT(($D247-nums!AP$1)^2+($E247-nums!AP$2)^2)&lt;1,AT$1,"")</f>
        <v/>
      </c>
      <c r="AU247" t="str">
        <f>IF(SQRT(($D247-nums!AQ$1)^2+($E247-nums!AQ$2)^2)&lt;1,AU$1,"")</f>
        <v/>
      </c>
      <c r="AV247" t="str">
        <f>IF(SQRT(($D247-nums!AR$1)^2+($E247-nums!AR$2)^2)&lt;1,AV$1,"")</f>
        <v/>
      </c>
      <c r="AW247" t="str">
        <f>IF(SQRT(($D247-nums!AS$1)^2+($E247-nums!AS$2)^2)&lt;1,AW$1,"")</f>
        <v/>
      </c>
      <c r="AX247" t="str">
        <f>IF(SQRT(($D247-nums!AT$1)^2+($E247-nums!AT$2)^2)&lt;1,AX$1,"")</f>
        <v/>
      </c>
      <c r="AY247" t="str">
        <f>IF(SQRT(($D247-nums!AU$1)^2+($E247-nums!AU$2)^2)&lt;1,AY$1,"")</f>
        <v/>
      </c>
      <c r="AZ247" t="str">
        <f>IF(SQRT(($D247-nums!AV$1)^2+($E247-nums!AV$2)^2)&lt;1,AZ$1,"")</f>
        <v/>
      </c>
      <c r="BA247" t="str">
        <f>IF(SQRT(($D247-nums!AW$1)^2+($E247-nums!AW$2)^2)&lt;1,BA$1,"")</f>
        <v/>
      </c>
      <c r="BB247" t="str">
        <f>IF(SQRT(($D247-nums!AX$1)^2+($E247-nums!AX$2)^2)&lt;1,BB$1,"")</f>
        <v/>
      </c>
      <c r="BC247" t="str">
        <f>IF(SQRT(($D247-nums!AY$1)^2+($E247-nums!AY$2)^2)&lt;1,BC$1,"")</f>
        <v/>
      </c>
      <c r="BD247" t="str">
        <f>IF(SQRT(($D247-nums!AZ$1)^2+($E247-nums!AZ$2)^2)&lt;1,BD$1,"")</f>
        <v/>
      </c>
      <c r="BE247" t="str">
        <f>IF(SQRT(($D247-nums!BA$1)^2+($E247-nums!BA$2)^2)&lt;1,BE$1,"")</f>
        <v/>
      </c>
      <c r="BF247" t="str">
        <f>IF(SQRT(($D247-nums!BB$1)^2+($E247-nums!BB$2)^2)&lt;1,BF$1,"")</f>
        <v/>
      </c>
      <c r="BG247" t="str">
        <f>IF(SQRT(($D247-nums!BC$1)^2+($E247-nums!BC$2)^2)&lt;1,BG$1,"")</f>
        <v/>
      </c>
      <c r="BH247" t="str">
        <f>IF(SQRT(($D247-nums!BD$1)^2+($E247-nums!BD$2)^2)&lt;1,BH$1,"")</f>
        <v/>
      </c>
      <c r="BI247" t="str">
        <f>IF(SQRT(($D247-nums!BE$1)^2+($E247-nums!BE$2)^2)&lt;1,BI$1,"")</f>
        <v/>
      </c>
      <c r="BJ247" t="str">
        <f t="shared" si="7"/>
        <v>ALLNorth Anna Power Station</v>
      </c>
    </row>
    <row r="248" spans="1:62" x14ac:dyDescent="0.3">
      <c r="A248" t="s">
        <v>232</v>
      </c>
      <c r="B248" t="s">
        <v>176</v>
      </c>
      <c r="C248" t="str">
        <f t="shared" si="6"/>
        <v>Manassas, Virginia, US</v>
      </c>
      <c r="D248">
        <v>38.744900000000001</v>
      </c>
      <c r="E248">
        <v>-77.482399999999998</v>
      </c>
      <c r="F248" t="str">
        <f>IF(SQRT(($D248-nums!B$1)^2+($E248-nums!B$2)^2)&lt;1,F$1,"")</f>
        <v/>
      </c>
      <c r="G248" t="str">
        <f>IF(SQRT(($D248-nums!C$1)^2+($E248-nums!C$2)^2)&lt;1,G$1,"")</f>
        <v/>
      </c>
      <c r="H248" t="str">
        <f>IF(SQRT(($D248-nums!D$1)^2+($E248-nums!D$2)^2)&lt;1,H$1,"")</f>
        <v/>
      </c>
      <c r="I248" t="str">
        <f>IF(SQRT(($D248-nums!E$1)^2+($E248-nums!E$2)^2)&lt;1,I$1,"")</f>
        <v>North Anna Power Station</v>
      </c>
      <c r="J248" t="str">
        <f>IF(SQRT(($D248-nums!F$1)^2+($E248-nums!F$2)^2)&lt;1,J$1,"")</f>
        <v/>
      </c>
      <c r="K248" t="str">
        <f>IF(SQRT(($D248-nums!G$1)^2+($E248-nums!G$2)^2)&lt;1,K$1,"")</f>
        <v/>
      </c>
      <c r="L248" t="str">
        <f>IF(SQRT(($D248-nums!H$1)^2+($E248-nums!H$2)^2)&lt;1,L$1,"")</f>
        <v/>
      </c>
      <c r="M248" t="str">
        <f>IF(SQRT(($D248-nums!I$1)^2+($E248-nums!I$2)^2)&lt;1,M$1,"")</f>
        <v/>
      </c>
      <c r="N248" t="str">
        <f>IF(SQRT(($D248-nums!J$1)^2+($E248-nums!J$2)^2)&lt;1,N$1,"")</f>
        <v/>
      </c>
      <c r="O248" t="str">
        <f>IF(SQRT(($D248-nums!K$1)^2+($E248-nums!K$2)^2)&lt;1,O$1,"")</f>
        <v/>
      </c>
      <c r="P248" t="str">
        <f>IF(SQRT(($D248-nums!L$1)^2+($E248-nums!L$2)^2)&lt;1,P$1,"")</f>
        <v/>
      </c>
      <c r="Q248" t="str">
        <f>IF(SQRT(($D248-nums!M$1)^2+($E248-nums!M$2)^2)&lt;1,Q$1,"")</f>
        <v/>
      </c>
      <c r="R248" t="str">
        <f>IF(SQRT(($D248-nums!N$1)^2+($E248-nums!N$2)^2)&lt;1,R$1,"")</f>
        <v/>
      </c>
      <c r="S248" t="str">
        <f>IF(SQRT(($D248-nums!O$1)^2+($E248-nums!O$2)^2)&lt;1,S$1,"")</f>
        <v/>
      </c>
      <c r="T248" t="str">
        <f>IF(SQRT(($D248-nums!P$1)^2+($E248-nums!P$2)^2)&lt;1,T$1,"")</f>
        <v/>
      </c>
      <c r="U248" t="str">
        <f>IF(SQRT(($D248-nums!Q$1)^2+($E248-nums!Q$2)^2)&lt;1,U$1,"")</f>
        <v/>
      </c>
      <c r="V248" t="str">
        <f>IF(SQRT(($D248-nums!R$1)^2+($E248-nums!R$2)^2)&lt;1,V$1,"")</f>
        <v/>
      </c>
      <c r="W248" t="str">
        <f>IF(SQRT(($D248-nums!S$1)^2+($E248-nums!S$2)^2)&lt;1,W$1,"")</f>
        <v/>
      </c>
      <c r="X248" t="str">
        <f>IF(SQRT(($D248-nums!T$1)^2+($E248-nums!T$2)^2)&lt;1,X$1,"")</f>
        <v/>
      </c>
      <c r="Y248" t="str">
        <f>IF(SQRT(($D248-nums!U$1)^2+($E248-nums!U$2)^2)&lt;1,Y$1,"")</f>
        <v/>
      </c>
      <c r="Z248" t="str">
        <f>IF(SQRT(($D248-nums!V$1)^2+($E248-nums!V$2)^2)&lt;1,Z$1,"")</f>
        <v/>
      </c>
      <c r="AA248" t="str">
        <f>IF(SQRT(($D248-nums!W$1)^2+($E248-nums!W$2)^2)&lt;1,AA$1,"")</f>
        <v/>
      </c>
      <c r="AB248" t="str">
        <f>IF(SQRT(($D248-nums!X$1)^2+($E248-nums!X$2)^2)&lt;1,AB$1,"")</f>
        <v/>
      </c>
      <c r="AC248" t="str">
        <f>IF(SQRT(($D248-nums!Y$1)^2+($E248-nums!Y$2)^2)&lt;1,AC$1,"")</f>
        <v/>
      </c>
      <c r="AD248" t="str">
        <f>IF(SQRT(($D248-nums!Z$1)^2+($E248-nums!Z$2)^2)&lt;1,AD$1,"")</f>
        <v/>
      </c>
      <c r="AE248" t="str">
        <f>IF(SQRT(($D248-nums!AA$1)^2+($E248-nums!AA$2)^2)&lt;1,AE$1,"")</f>
        <v/>
      </c>
      <c r="AF248" t="str">
        <f>IF(SQRT(($D248-nums!AB$1)^2+($E248-nums!AB$2)^2)&lt;1,AF$1,"")</f>
        <v/>
      </c>
      <c r="AG248" t="str">
        <f>IF(SQRT(($D248-nums!AC$1)^2+($E248-nums!AC$2)^2)&lt;1,AG$1,"")</f>
        <v/>
      </c>
      <c r="AH248" t="str">
        <f>IF(SQRT(($D248-nums!AD$1)^2+($E248-nums!AD$2)^2)&lt;1,AH$1,"")</f>
        <v/>
      </c>
      <c r="AI248" t="str">
        <f>IF(SQRT(($D248-nums!AE$1)^2+($E248-nums!AE$2)^2)&lt;1,AI$1,"")</f>
        <v/>
      </c>
      <c r="AJ248" t="str">
        <f>IF(SQRT(($D248-nums!AF$1)^2+($E248-nums!AF$2)^2)&lt;1,AJ$1,"")</f>
        <v/>
      </c>
      <c r="AK248" t="str">
        <f>IF(SQRT(($D248-nums!AG$1)^2+($E248-nums!AG$2)^2)&lt;1,AK$1,"")</f>
        <v/>
      </c>
      <c r="AL248" t="str">
        <f>IF(SQRT(($D248-nums!AH$1)^2+($E248-nums!AH$2)^2)&lt;1,AL$1,"")</f>
        <v/>
      </c>
      <c r="AM248" t="str">
        <f>IF(SQRT(($D248-nums!AI$1)^2+($E248-nums!AI$2)^2)&lt;1,AM$1,"")</f>
        <v/>
      </c>
      <c r="AN248" t="str">
        <f>IF(SQRT(($D248-nums!AJ$1)^2+($E248-nums!AJ$2)^2)&lt;1,AN$1,"")</f>
        <v/>
      </c>
      <c r="AO248" t="str">
        <f>IF(SQRT(($D248-nums!AK$1)^2+($E248-nums!AK$2)^2)&lt;1,AO$1,"")</f>
        <v/>
      </c>
      <c r="AP248" t="str">
        <f>IF(SQRT(($D248-nums!AL$1)^2+($E248-nums!AL$2)^2)&lt;1,AP$1,"")</f>
        <v/>
      </c>
      <c r="AQ248" t="str">
        <f>IF(SQRT(($D248-nums!AM$1)^2+($E248-nums!AM$2)^2)&lt;1,AQ$1,"")</f>
        <v/>
      </c>
      <c r="AR248" t="str">
        <f>IF(SQRT(($D248-nums!AN$1)^2+($E248-nums!AN$2)^2)&lt;1,AR$1,"")</f>
        <v/>
      </c>
      <c r="AS248" t="str">
        <f>IF(SQRT(($D248-nums!AO$1)^2+($E248-nums!AO$2)^2)&lt;1,AS$1,"")</f>
        <v/>
      </c>
      <c r="AT248" t="str">
        <f>IF(SQRT(($D248-nums!AP$1)^2+($E248-nums!AP$2)^2)&lt;1,AT$1,"")</f>
        <v/>
      </c>
      <c r="AU248" t="str">
        <f>IF(SQRT(($D248-nums!AQ$1)^2+($E248-nums!AQ$2)^2)&lt;1,AU$1,"")</f>
        <v/>
      </c>
      <c r="AV248" t="str">
        <f>IF(SQRT(($D248-nums!AR$1)^2+($E248-nums!AR$2)^2)&lt;1,AV$1,"")</f>
        <v/>
      </c>
      <c r="AW248" t="str">
        <f>IF(SQRT(($D248-nums!AS$1)^2+($E248-nums!AS$2)^2)&lt;1,AW$1,"")</f>
        <v/>
      </c>
      <c r="AX248" t="str">
        <f>IF(SQRT(($D248-nums!AT$1)^2+($E248-nums!AT$2)^2)&lt;1,AX$1,"")</f>
        <v/>
      </c>
      <c r="AY248" t="str">
        <f>IF(SQRT(($D248-nums!AU$1)^2+($E248-nums!AU$2)^2)&lt;1,AY$1,"")</f>
        <v/>
      </c>
      <c r="AZ248" t="str">
        <f>IF(SQRT(($D248-nums!AV$1)^2+($E248-nums!AV$2)^2)&lt;1,AZ$1,"")</f>
        <v/>
      </c>
      <c r="BA248" t="str">
        <f>IF(SQRT(($D248-nums!AW$1)^2+($E248-nums!AW$2)^2)&lt;1,BA$1,"")</f>
        <v/>
      </c>
      <c r="BB248" t="str">
        <f>IF(SQRT(($D248-nums!AX$1)^2+($E248-nums!AX$2)^2)&lt;1,BB$1,"")</f>
        <v/>
      </c>
      <c r="BC248" t="str">
        <f>IF(SQRT(($D248-nums!AY$1)^2+($E248-nums!AY$2)^2)&lt;1,BC$1,"")</f>
        <v/>
      </c>
      <c r="BD248" t="str">
        <f>IF(SQRT(($D248-nums!AZ$1)^2+($E248-nums!AZ$2)^2)&lt;1,BD$1,"")</f>
        <v/>
      </c>
      <c r="BE248" t="str">
        <f>IF(SQRT(($D248-nums!BA$1)^2+($E248-nums!BA$2)^2)&lt;1,BE$1,"")</f>
        <v/>
      </c>
      <c r="BF248" t="str">
        <f>IF(SQRT(($D248-nums!BB$1)^2+($E248-nums!BB$2)^2)&lt;1,BF$1,"")</f>
        <v/>
      </c>
      <c r="BG248" t="str">
        <f>IF(SQRT(($D248-nums!BC$1)^2+($E248-nums!BC$2)^2)&lt;1,BG$1,"")</f>
        <v/>
      </c>
      <c r="BH248" t="str">
        <f>IF(SQRT(($D248-nums!BD$1)^2+($E248-nums!BD$2)^2)&lt;1,BH$1,"")</f>
        <v/>
      </c>
      <c r="BI248" t="str">
        <f>IF(SQRT(($D248-nums!BE$1)^2+($E248-nums!BE$2)^2)&lt;1,BI$1,"")</f>
        <v/>
      </c>
      <c r="BJ248" t="str">
        <f t="shared" si="7"/>
        <v>ALLNorth Anna Power Station</v>
      </c>
    </row>
    <row r="249" spans="1:62" x14ac:dyDescent="0.3">
      <c r="A249" t="s">
        <v>233</v>
      </c>
      <c r="B249" t="s">
        <v>176</v>
      </c>
      <c r="C249" t="str">
        <f t="shared" si="6"/>
        <v>Madison, Virginia, US</v>
      </c>
      <c r="D249">
        <v>38.429000000000002</v>
      </c>
      <c r="E249">
        <v>-78.278899999999993</v>
      </c>
      <c r="F249" t="str">
        <f>IF(SQRT(($D249-nums!B$1)^2+($E249-nums!B$2)^2)&lt;1,F$1,"")</f>
        <v/>
      </c>
      <c r="G249" t="str">
        <f>IF(SQRT(($D249-nums!C$1)^2+($E249-nums!C$2)^2)&lt;1,G$1,"")</f>
        <v/>
      </c>
      <c r="H249" t="str">
        <f>IF(SQRT(($D249-nums!D$1)^2+($E249-nums!D$2)^2)&lt;1,H$1,"")</f>
        <v/>
      </c>
      <c r="I249" t="str">
        <f>IF(SQRT(($D249-nums!E$1)^2+($E249-nums!E$2)^2)&lt;1,I$1,"")</f>
        <v>North Anna Power Station</v>
      </c>
      <c r="J249" t="str">
        <f>IF(SQRT(($D249-nums!F$1)^2+($E249-nums!F$2)^2)&lt;1,J$1,"")</f>
        <v/>
      </c>
      <c r="K249" t="str">
        <f>IF(SQRT(($D249-nums!G$1)^2+($E249-nums!G$2)^2)&lt;1,K$1,"")</f>
        <v/>
      </c>
      <c r="L249" t="str">
        <f>IF(SQRT(($D249-nums!H$1)^2+($E249-nums!H$2)^2)&lt;1,L$1,"")</f>
        <v/>
      </c>
      <c r="M249" t="str">
        <f>IF(SQRT(($D249-nums!I$1)^2+($E249-nums!I$2)^2)&lt;1,M$1,"")</f>
        <v/>
      </c>
      <c r="N249" t="str">
        <f>IF(SQRT(($D249-nums!J$1)^2+($E249-nums!J$2)^2)&lt;1,N$1,"")</f>
        <v/>
      </c>
      <c r="O249" t="str">
        <f>IF(SQRT(($D249-nums!K$1)^2+($E249-nums!K$2)^2)&lt;1,O$1,"")</f>
        <v/>
      </c>
      <c r="P249" t="str">
        <f>IF(SQRT(($D249-nums!L$1)^2+($E249-nums!L$2)^2)&lt;1,P$1,"")</f>
        <v/>
      </c>
      <c r="Q249" t="str">
        <f>IF(SQRT(($D249-nums!M$1)^2+($E249-nums!M$2)^2)&lt;1,Q$1,"")</f>
        <v/>
      </c>
      <c r="R249" t="str">
        <f>IF(SQRT(($D249-nums!N$1)^2+($E249-nums!N$2)^2)&lt;1,R$1,"")</f>
        <v/>
      </c>
      <c r="S249" t="str">
        <f>IF(SQRT(($D249-nums!O$1)^2+($E249-nums!O$2)^2)&lt;1,S$1,"")</f>
        <v/>
      </c>
      <c r="T249" t="str">
        <f>IF(SQRT(($D249-nums!P$1)^2+($E249-nums!P$2)^2)&lt;1,T$1,"")</f>
        <v/>
      </c>
      <c r="U249" t="str">
        <f>IF(SQRT(($D249-nums!Q$1)^2+($E249-nums!Q$2)^2)&lt;1,U$1,"")</f>
        <v/>
      </c>
      <c r="V249" t="str">
        <f>IF(SQRT(($D249-nums!R$1)^2+($E249-nums!R$2)^2)&lt;1,V$1,"")</f>
        <v/>
      </c>
      <c r="W249" t="str">
        <f>IF(SQRT(($D249-nums!S$1)^2+($E249-nums!S$2)^2)&lt;1,W$1,"")</f>
        <v/>
      </c>
      <c r="X249" t="str">
        <f>IF(SQRT(($D249-nums!T$1)^2+($E249-nums!T$2)^2)&lt;1,X$1,"")</f>
        <v/>
      </c>
      <c r="Y249" t="str">
        <f>IF(SQRT(($D249-nums!U$1)^2+($E249-nums!U$2)^2)&lt;1,Y$1,"")</f>
        <v/>
      </c>
      <c r="Z249" t="str">
        <f>IF(SQRT(($D249-nums!V$1)^2+($E249-nums!V$2)^2)&lt;1,Z$1,"")</f>
        <v/>
      </c>
      <c r="AA249" t="str">
        <f>IF(SQRT(($D249-nums!W$1)^2+($E249-nums!W$2)^2)&lt;1,AA$1,"")</f>
        <v/>
      </c>
      <c r="AB249" t="str">
        <f>IF(SQRT(($D249-nums!X$1)^2+($E249-nums!X$2)^2)&lt;1,AB$1,"")</f>
        <v/>
      </c>
      <c r="AC249" t="str">
        <f>IF(SQRT(($D249-nums!Y$1)^2+($E249-nums!Y$2)^2)&lt;1,AC$1,"")</f>
        <v/>
      </c>
      <c r="AD249" t="str">
        <f>IF(SQRT(($D249-nums!Z$1)^2+($E249-nums!Z$2)^2)&lt;1,AD$1,"")</f>
        <v/>
      </c>
      <c r="AE249" t="str">
        <f>IF(SQRT(($D249-nums!AA$1)^2+($E249-nums!AA$2)^2)&lt;1,AE$1,"")</f>
        <v/>
      </c>
      <c r="AF249" t="str">
        <f>IF(SQRT(($D249-nums!AB$1)^2+($E249-nums!AB$2)^2)&lt;1,AF$1,"")</f>
        <v/>
      </c>
      <c r="AG249" t="str">
        <f>IF(SQRT(($D249-nums!AC$1)^2+($E249-nums!AC$2)^2)&lt;1,AG$1,"")</f>
        <v/>
      </c>
      <c r="AH249" t="str">
        <f>IF(SQRT(($D249-nums!AD$1)^2+($E249-nums!AD$2)^2)&lt;1,AH$1,"")</f>
        <v/>
      </c>
      <c r="AI249" t="str">
        <f>IF(SQRT(($D249-nums!AE$1)^2+($E249-nums!AE$2)^2)&lt;1,AI$1,"")</f>
        <v/>
      </c>
      <c r="AJ249" t="str">
        <f>IF(SQRT(($D249-nums!AF$1)^2+($E249-nums!AF$2)^2)&lt;1,AJ$1,"")</f>
        <v/>
      </c>
      <c r="AK249" t="str">
        <f>IF(SQRT(($D249-nums!AG$1)^2+($E249-nums!AG$2)^2)&lt;1,AK$1,"")</f>
        <v/>
      </c>
      <c r="AL249" t="str">
        <f>IF(SQRT(($D249-nums!AH$1)^2+($E249-nums!AH$2)^2)&lt;1,AL$1,"")</f>
        <v/>
      </c>
      <c r="AM249" t="str">
        <f>IF(SQRT(($D249-nums!AI$1)^2+($E249-nums!AI$2)^2)&lt;1,AM$1,"")</f>
        <v/>
      </c>
      <c r="AN249" t="str">
        <f>IF(SQRT(($D249-nums!AJ$1)^2+($E249-nums!AJ$2)^2)&lt;1,AN$1,"")</f>
        <v/>
      </c>
      <c r="AO249" t="str">
        <f>IF(SQRT(($D249-nums!AK$1)^2+($E249-nums!AK$2)^2)&lt;1,AO$1,"")</f>
        <v/>
      </c>
      <c r="AP249" t="str">
        <f>IF(SQRT(($D249-nums!AL$1)^2+($E249-nums!AL$2)^2)&lt;1,AP$1,"")</f>
        <v/>
      </c>
      <c r="AQ249" t="str">
        <f>IF(SQRT(($D249-nums!AM$1)^2+($E249-nums!AM$2)^2)&lt;1,AQ$1,"")</f>
        <v/>
      </c>
      <c r="AR249" t="str">
        <f>IF(SQRT(($D249-nums!AN$1)^2+($E249-nums!AN$2)^2)&lt;1,AR$1,"")</f>
        <v/>
      </c>
      <c r="AS249" t="str">
        <f>IF(SQRT(($D249-nums!AO$1)^2+($E249-nums!AO$2)^2)&lt;1,AS$1,"")</f>
        <v/>
      </c>
      <c r="AT249" t="str">
        <f>IF(SQRT(($D249-nums!AP$1)^2+($E249-nums!AP$2)^2)&lt;1,AT$1,"")</f>
        <v/>
      </c>
      <c r="AU249" t="str">
        <f>IF(SQRT(($D249-nums!AQ$1)^2+($E249-nums!AQ$2)^2)&lt;1,AU$1,"")</f>
        <v/>
      </c>
      <c r="AV249" t="str">
        <f>IF(SQRT(($D249-nums!AR$1)^2+($E249-nums!AR$2)^2)&lt;1,AV$1,"")</f>
        <v/>
      </c>
      <c r="AW249" t="str">
        <f>IF(SQRT(($D249-nums!AS$1)^2+($E249-nums!AS$2)^2)&lt;1,AW$1,"")</f>
        <v/>
      </c>
      <c r="AX249" t="str">
        <f>IF(SQRT(($D249-nums!AT$1)^2+($E249-nums!AT$2)^2)&lt;1,AX$1,"")</f>
        <v/>
      </c>
      <c r="AY249" t="str">
        <f>IF(SQRT(($D249-nums!AU$1)^2+($E249-nums!AU$2)^2)&lt;1,AY$1,"")</f>
        <v/>
      </c>
      <c r="AZ249" t="str">
        <f>IF(SQRT(($D249-nums!AV$1)^2+($E249-nums!AV$2)^2)&lt;1,AZ$1,"")</f>
        <v/>
      </c>
      <c r="BA249" t="str">
        <f>IF(SQRT(($D249-nums!AW$1)^2+($E249-nums!AW$2)^2)&lt;1,BA$1,"")</f>
        <v/>
      </c>
      <c r="BB249" t="str">
        <f>IF(SQRT(($D249-nums!AX$1)^2+($E249-nums!AX$2)^2)&lt;1,BB$1,"")</f>
        <v/>
      </c>
      <c r="BC249" t="str">
        <f>IF(SQRT(($D249-nums!AY$1)^2+($E249-nums!AY$2)^2)&lt;1,BC$1,"")</f>
        <v/>
      </c>
      <c r="BD249" t="str">
        <f>IF(SQRT(($D249-nums!AZ$1)^2+($E249-nums!AZ$2)^2)&lt;1,BD$1,"")</f>
        <v/>
      </c>
      <c r="BE249" t="str">
        <f>IF(SQRT(($D249-nums!BA$1)^2+($E249-nums!BA$2)^2)&lt;1,BE$1,"")</f>
        <v/>
      </c>
      <c r="BF249" t="str">
        <f>IF(SQRT(($D249-nums!BB$1)^2+($E249-nums!BB$2)^2)&lt;1,BF$1,"")</f>
        <v/>
      </c>
      <c r="BG249" t="str">
        <f>IF(SQRT(($D249-nums!BC$1)^2+($E249-nums!BC$2)^2)&lt;1,BG$1,"")</f>
        <v/>
      </c>
      <c r="BH249" t="str">
        <f>IF(SQRT(($D249-nums!BD$1)^2+($E249-nums!BD$2)^2)&lt;1,BH$1,"")</f>
        <v/>
      </c>
      <c r="BI249" t="str">
        <f>IF(SQRT(($D249-nums!BE$1)^2+($E249-nums!BE$2)^2)&lt;1,BI$1,"")</f>
        <v/>
      </c>
      <c r="BJ249" t="str">
        <f t="shared" si="7"/>
        <v>ALLNorth Anna Power Station</v>
      </c>
    </row>
    <row r="250" spans="1:62" x14ac:dyDescent="0.3">
      <c r="A250" t="s">
        <v>234</v>
      </c>
      <c r="B250" t="s">
        <v>176</v>
      </c>
      <c r="C250" t="str">
        <f t="shared" si="6"/>
        <v>Lynchburg, Virginia, US</v>
      </c>
      <c r="D250">
        <v>37.400799999999997</v>
      </c>
      <c r="E250">
        <v>-79.184100000000001</v>
      </c>
      <c r="F250" t="str">
        <f>IF(SQRT(($D250-nums!B$1)^2+($E250-nums!B$2)^2)&lt;1,F$1,"")</f>
        <v/>
      </c>
      <c r="G250" t="str">
        <f>IF(SQRT(($D250-nums!C$1)^2+($E250-nums!C$2)^2)&lt;1,G$1,"")</f>
        <v/>
      </c>
      <c r="H250" t="str">
        <f>IF(SQRT(($D250-nums!D$1)^2+($E250-nums!D$2)^2)&lt;1,H$1,"")</f>
        <v/>
      </c>
      <c r="I250" t="str">
        <f>IF(SQRT(($D250-nums!E$1)^2+($E250-nums!E$2)^2)&lt;1,I$1,"")</f>
        <v/>
      </c>
      <c r="J250" t="str">
        <f>IF(SQRT(($D250-nums!F$1)^2+($E250-nums!F$2)^2)&lt;1,J$1,"")</f>
        <v/>
      </c>
      <c r="K250" t="str">
        <f>IF(SQRT(($D250-nums!G$1)^2+($E250-nums!G$2)^2)&lt;1,K$1,"")</f>
        <v/>
      </c>
      <c r="L250" t="str">
        <f>IF(SQRT(($D250-nums!H$1)^2+($E250-nums!H$2)^2)&lt;1,L$1,"")</f>
        <v/>
      </c>
      <c r="M250" t="str">
        <f>IF(SQRT(($D250-nums!I$1)^2+($E250-nums!I$2)^2)&lt;1,M$1,"")</f>
        <v/>
      </c>
      <c r="N250" t="str">
        <f>IF(SQRT(($D250-nums!J$1)^2+($E250-nums!J$2)^2)&lt;1,N$1,"")</f>
        <v/>
      </c>
      <c r="O250" t="str">
        <f>IF(SQRT(($D250-nums!K$1)^2+($E250-nums!K$2)^2)&lt;1,O$1,"")</f>
        <v/>
      </c>
      <c r="P250" t="str">
        <f>IF(SQRT(($D250-nums!L$1)^2+($E250-nums!L$2)^2)&lt;1,P$1,"")</f>
        <v/>
      </c>
      <c r="Q250" t="str">
        <f>IF(SQRT(($D250-nums!M$1)^2+($E250-nums!M$2)^2)&lt;1,Q$1,"")</f>
        <v/>
      </c>
      <c r="R250" t="str">
        <f>IF(SQRT(($D250-nums!N$1)^2+($E250-nums!N$2)^2)&lt;1,R$1,"")</f>
        <v/>
      </c>
      <c r="S250" t="str">
        <f>IF(SQRT(($D250-nums!O$1)^2+($E250-nums!O$2)^2)&lt;1,S$1,"")</f>
        <v/>
      </c>
      <c r="T250" t="str">
        <f>IF(SQRT(($D250-nums!P$1)^2+($E250-nums!P$2)^2)&lt;1,T$1,"")</f>
        <v/>
      </c>
      <c r="U250" t="str">
        <f>IF(SQRT(($D250-nums!Q$1)^2+($E250-nums!Q$2)^2)&lt;1,U$1,"")</f>
        <v/>
      </c>
      <c r="V250" t="str">
        <f>IF(SQRT(($D250-nums!R$1)^2+($E250-nums!R$2)^2)&lt;1,V$1,"")</f>
        <v/>
      </c>
      <c r="W250" t="str">
        <f>IF(SQRT(($D250-nums!S$1)^2+($E250-nums!S$2)^2)&lt;1,W$1,"")</f>
        <v/>
      </c>
      <c r="X250" t="str">
        <f>IF(SQRT(($D250-nums!T$1)^2+($E250-nums!T$2)^2)&lt;1,X$1,"")</f>
        <v/>
      </c>
      <c r="Y250" t="str">
        <f>IF(SQRT(($D250-nums!U$1)^2+($E250-nums!U$2)^2)&lt;1,Y$1,"")</f>
        <v/>
      </c>
      <c r="Z250" t="str">
        <f>IF(SQRT(($D250-nums!V$1)^2+($E250-nums!V$2)^2)&lt;1,Z$1,"")</f>
        <v/>
      </c>
      <c r="AA250" t="str">
        <f>IF(SQRT(($D250-nums!W$1)^2+($E250-nums!W$2)^2)&lt;1,AA$1,"")</f>
        <v/>
      </c>
      <c r="AB250" t="str">
        <f>IF(SQRT(($D250-nums!X$1)^2+($E250-nums!X$2)^2)&lt;1,AB$1,"")</f>
        <v/>
      </c>
      <c r="AC250" t="str">
        <f>IF(SQRT(($D250-nums!Y$1)^2+($E250-nums!Y$2)^2)&lt;1,AC$1,"")</f>
        <v/>
      </c>
      <c r="AD250" t="str">
        <f>IF(SQRT(($D250-nums!Z$1)^2+($E250-nums!Z$2)^2)&lt;1,AD$1,"")</f>
        <v/>
      </c>
      <c r="AE250" t="str">
        <f>IF(SQRT(($D250-nums!AA$1)^2+($E250-nums!AA$2)^2)&lt;1,AE$1,"")</f>
        <v/>
      </c>
      <c r="AF250" t="str">
        <f>IF(SQRT(($D250-nums!AB$1)^2+($E250-nums!AB$2)^2)&lt;1,AF$1,"")</f>
        <v/>
      </c>
      <c r="AG250" t="str">
        <f>IF(SQRT(($D250-nums!AC$1)^2+($E250-nums!AC$2)^2)&lt;1,AG$1,"")</f>
        <v/>
      </c>
      <c r="AH250" t="str">
        <f>IF(SQRT(($D250-nums!AD$1)^2+($E250-nums!AD$2)^2)&lt;1,AH$1,"")</f>
        <v/>
      </c>
      <c r="AI250" t="str">
        <f>IF(SQRT(($D250-nums!AE$1)^2+($E250-nums!AE$2)^2)&lt;1,AI$1,"")</f>
        <v/>
      </c>
      <c r="AJ250" t="str">
        <f>IF(SQRT(($D250-nums!AF$1)^2+($E250-nums!AF$2)^2)&lt;1,AJ$1,"")</f>
        <v/>
      </c>
      <c r="AK250" t="str">
        <f>IF(SQRT(($D250-nums!AG$1)^2+($E250-nums!AG$2)^2)&lt;1,AK$1,"")</f>
        <v/>
      </c>
      <c r="AL250" t="str">
        <f>IF(SQRT(($D250-nums!AH$1)^2+($E250-nums!AH$2)^2)&lt;1,AL$1,"")</f>
        <v/>
      </c>
      <c r="AM250" t="str">
        <f>IF(SQRT(($D250-nums!AI$1)^2+($E250-nums!AI$2)^2)&lt;1,AM$1,"")</f>
        <v/>
      </c>
      <c r="AN250" t="str">
        <f>IF(SQRT(($D250-nums!AJ$1)^2+($E250-nums!AJ$2)^2)&lt;1,AN$1,"")</f>
        <v/>
      </c>
      <c r="AO250" t="str">
        <f>IF(SQRT(($D250-nums!AK$1)^2+($E250-nums!AK$2)^2)&lt;1,AO$1,"")</f>
        <v/>
      </c>
      <c r="AP250" t="str">
        <f>IF(SQRT(($D250-nums!AL$1)^2+($E250-nums!AL$2)^2)&lt;1,AP$1,"")</f>
        <v/>
      </c>
      <c r="AQ250" t="str">
        <f>IF(SQRT(($D250-nums!AM$1)^2+($E250-nums!AM$2)^2)&lt;1,AQ$1,"")</f>
        <v/>
      </c>
      <c r="AR250" t="str">
        <f>IF(SQRT(($D250-nums!AN$1)^2+($E250-nums!AN$2)^2)&lt;1,AR$1,"")</f>
        <v/>
      </c>
      <c r="AS250" t="str">
        <f>IF(SQRT(($D250-nums!AO$1)^2+($E250-nums!AO$2)^2)&lt;1,AS$1,"")</f>
        <v/>
      </c>
      <c r="AT250" t="str">
        <f>IF(SQRT(($D250-nums!AP$1)^2+($E250-nums!AP$2)^2)&lt;1,AT$1,"")</f>
        <v/>
      </c>
      <c r="AU250" t="str">
        <f>IF(SQRT(($D250-nums!AQ$1)^2+($E250-nums!AQ$2)^2)&lt;1,AU$1,"")</f>
        <v/>
      </c>
      <c r="AV250" t="str">
        <f>IF(SQRT(($D250-nums!AR$1)^2+($E250-nums!AR$2)^2)&lt;1,AV$1,"")</f>
        <v/>
      </c>
      <c r="AW250" t="str">
        <f>IF(SQRT(($D250-nums!AS$1)^2+($E250-nums!AS$2)^2)&lt;1,AW$1,"")</f>
        <v/>
      </c>
      <c r="AX250" t="str">
        <f>IF(SQRT(($D250-nums!AT$1)^2+($E250-nums!AT$2)^2)&lt;1,AX$1,"")</f>
        <v/>
      </c>
      <c r="AY250" t="str">
        <f>IF(SQRT(($D250-nums!AU$1)^2+($E250-nums!AU$2)^2)&lt;1,AY$1,"")</f>
        <v/>
      </c>
      <c r="AZ250" t="str">
        <f>IF(SQRT(($D250-nums!AV$1)^2+($E250-nums!AV$2)^2)&lt;1,AZ$1,"")</f>
        <v/>
      </c>
      <c r="BA250" t="str">
        <f>IF(SQRT(($D250-nums!AW$1)^2+($E250-nums!AW$2)^2)&lt;1,BA$1,"")</f>
        <v/>
      </c>
      <c r="BB250" t="str">
        <f>IF(SQRT(($D250-nums!AX$1)^2+($E250-nums!AX$2)^2)&lt;1,BB$1,"")</f>
        <v/>
      </c>
      <c r="BC250" t="str">
        <f>IF(SQRT(($D250-nums!AY$1)^2+($E250-nums!AY$2)^2)&lt;1,BC$1,"")</f>
        <v/>
      </c>
      <c r="BD250" t="str">
        <f>IF(SQRT(($D250-nums!AZ$1)^2+($E250-nums!AZ$2)^2)&lt;1,BD$1,"")</f>
        <v/>
      </c>
      <c r="BE250" t="str">
        <f>IF(SQRT(($D250-nums!BA$1)^2+($E250-nums!BA$2)^2)&lt;1,BE$1,"")</f>
        <v/>
      </c>
      <c r="BF250" t="str">
        <f>IF(SQRT(($D250-nums!BB$1)^2+($E250-nums!BB$2)^2)&lt;1,BF$1,"")</f>
        <v/>
      </c>
      <c r="BG250" t="str">
        <f>IF(SQRT(($D250-nums!BC$1)^2+($E250-nums!BC$2)^2)&lt;1,BG$1,"")</f>
        <v/>
      </c>
      <c r="BH250" t="str">
        <f>IF(SQRT(($D250-nums!BD$1)^2+($E250-nums!BD$2)^2)&lt;1,BH$1,"")</f>
        <v/>
      </c>
      <c r="BI250" t="str">
        <f>IF(SQRT(($D250-nums!BE$1)^2+($E250-nums!BE$2)^2)&lt;1,BI$1,"")</f>
        <v/>
      </c>
      <c r="BJ250" t="str">
        <f t="shared" si="7"/>
        <v/>
      </c>
    </row>
    <row r="251" spans="1:62" x14ac:dyDescent="0.3">
      <c r="A251" t="s">
        <v>235</v>
      </c>
      <c r="B251" t="s">
        <v>176</v>
      </c>
      <c r="C251" t="str">
        <f t="shared" si="6"/>
        <v>Lunenburg, Virginia, US</v>
      </c>
      <c r="D251">
        <v>36.943199999999997</v>
      </c>
      <c r="E251">
        <v>-78.245599999999996</v>
      </c>
      <c r="F251" t="str">
        <f>IF(SQRT(($D251-nums!B$1)^2+($E251-nums!B$2)^2)&lt;1,F$1,"")</f>
        <v/>
      </c>
      <c r="G251" t="str">
        <f>IF(SQRT(($D251-nums!C$1)^2+($E251-nums!C$2)^2)&lt;1,G$1,"")</f>
        <v/>
      </c>
      <c r="H251" t="str">
        <f>IF(SQRT(($D251-nums!D$1)^2+($E251-nums!D$2)^2)&lt;1,H$1,"")</f>
        <v/>
      </c>
      <c r="I251" t="str">
        <f>IF(SQRT(($D251-nums!E$1)^2+($E251-nums!E$2)^2)&lt;1,I$1,"")</f>
        <v/>
      </c>
      <c r="J251" t="str">
        <f>IF(SQRT(($D251-nums!F$1)^2+($E251-nums!F$2)^2)&lt;1,J$1,"")</f>
        <v/>
      </c>
      <c r="K251" t="str">
        <f>IF(SQRT(($D251-nums!G$1)^2+($E251-nums!G$2)^2)&lt;1,K$1,"")</f>
        <v/>
      </c>
      <c r="L251" t="str">
        <f>IF(SQRT(($D251-nums!H$1)^2+($E251-nums!H$2)^2)&lt;1,L$1,"")</f>
        <v/>
      </c>
      <c r="M251" t="str">
        <f>IF(SQRT(($D251-nums!I$1)^2+($E251-nums!I$2)^2)&lt;1,M$1,"")</f>
        <v/>
      </c>
      <c r="N251" t="str">
        <f>IF(SQRT(($D251-nums!J$1)^2+($E251-nums!J$2)^2)&lt;1,N$1,"")</f>
        <v/>
      </c>
      <c r="O251" t="str">
        <f>IF(SQRT(($D251-nums!K$1)^2+($E251-nums!K$2)^2)&lt;1,O$1,"")</f>
        <v/>
      </c>
      <c r="P251" t="str">
        <f>IF(SQRT(($D251-nums!L$1)^2+($E251-nums!L$2)^2)&lt;1,P$1,"")</f>
        <v/>
      </c>
      <c r="Q251" t="str">
        <f>IF(SQRT(($D251-nums!M$1)^2+($E251-nums!M$2)^2)&lt;1,Q$1,"")</f>
        <v/>
      </c>
      <c r="R251" t="str">
        <f>IF(SQRT(($D251-nums!N$1)^2+($E251-nums!N$2)^2)&lt;1,R$1,"")</f>
        <v/>
      </c>
      <c r="S251" t="str">
        <f>IF(SQRT(($D251-nums!O$1)^2+($E251-nums!O$2)^2)&lt;1,S$1,"")</f>
        <v/>
      </c>
      <c r="T251" t="str">
        <f>IF(SQRT(($D251-nums!P$1)^2+($E251-nums!P$2)^2)&lt;1,T$1,"")</f>
        <v/>
      </c>
      <c r="U251" t="str">
        <f>IF(SQRT(($D251-nums!Q$1)^2+($E251-nums!Q$2)^2)&lt;1,U$1,"")</f>
        <v/>
      </c>
      <c r="V251" t="str">
        <f>IF(SQRT(($D251-nums!R$1)^2+($E251-nums!R$2)^2)&lt;1,V$1,"")</f>
        <v/>
      </c>
      <c r="W251" t="str">
        <f>IF(SQRT(($D251-nums!S$1)^2+($E251-nums!S$2)^2)&lt;1,W$1,"")</f>
        <v/>
      </c>
      <c r="X251" t="str">
        <f>IF(SQRT(($D251-nums!T$1)^2+($E251-nums!T$2)^2)&lt;1,X$1,"")</f>
        <v/>
      </c>
      <c r="Y251" t="str">
        <f>IF(SQRT(($D251-nums!U$1)^2+($E251-nums!U$2)^2)&lt;1,Y$1,"")</f>
        <v/>
      </c>
      <c r="Z251" t="str">
        <f>IF(SQRT(($D251-nums!V$1)^2+($E251-nums!V$2)^2)&lt;1,Z$1,"")</f>
        <v/>
      </c>
      <c r="AA251" t="str">
        <f>IF(SQRT(($D251-nums!W$1)^2+($E251-nums!W$2)^2)&lt;1,AA$1,"")</f>
        <v/>
      </c>
      <c r="AB251" t="str">
        <f>IF(SQRT(($D251-nums!X$1)^2+($E251-nums!X$2)^2)&lt;1,AB$1,"")</f>
        <v/>
      </c>
      <c r="AC251" t="str">
        <f>IF(SQRT(($D251-nums!Y$1)^2+($E251-nums!Y$2)^2)&lt;1,AC$1,"")</f>
        <v/>
      </c>
      <c r="AD251" t="str">
        <f>IF(SQRT(($D251-nums!Z$1)^2+($E251-nums!Z$2)^2)&lt;1,AD$1,"")</f>
        <v/>
      </c>
      <c r="AE251" t="str">
        <f>IF(SQRT(($D251-nums!AA$1)^2+($E251-nums!AA$2)^2)&lt;1,AE$1,"")</f>
        <v/>
      </c>
      <c r="AF251" t="str">
        <f>IF(SQRT(($D251-nums!AB$1)^2+($E251-nums!AB$2)^2)&lt;1,AF$1,"")</f>
        <v/>
      </c>
      <c r="AG251" t="str">
        <f>IF(SQRT(($D251-nums!AC$1)^2+($E251-nums!AC$2)^2)&lt;1,AG$1,"")</f>
        <v/>
      </c>
      <c r="AH251" t="str">
        <f>IF(SQRT(($D251-nums!AD$1)^2+($E251-nums!AD$2)^2)&lt;1,AH$1,"")</f>
        <v/>
      </c>
      <c r="AI251" t="str">
        <f>IF(SQRT(($D251-nums!AE$1)^2+($E251-nums!AE$2)^2)&lt;1,AI$1,"")</f>
        <v/>
      </c>
      <c r="AJ251" t="str">
        <f>IF(SQRT(($D251-nums!AF$1)^2+($E251-nums!AF$2)^2)&lt;1,AJ$1,"")</f>
        <v/>
      </c>
      <c r="AK251" t="str">
        <f>IF(SQRT(($D251-nums!AG$1)^2+($E251-nums!AG$2)^2)&lt;1,AK$1,"")</f>
        <v/>
      </c>
      <c r="AL251" t="str">
        <f>IF(SQRT(($D251-nums!AH$1)^2+($E251-nums!AH$2)^2)&lt;1,AL$1,"")</f>
        <v/>
      </c>
      <c r="AM251" t="str">
        <f>IF(SQRT(($D251-nums!AI$1)^2+($E251-nums!AI$2)^2)&lt;1,AM$1,"")</f>
        <v/>
      </c>
      <c r="AN251" t="str">
        <f>IF(SQRT(($D251-nums!AJ$1)^2+($E251-nums!AJ$2)^2)&lt;1,AN$1,"")</f>
        <v/>
      </c>
      <c r="AO251" t="str">
        <f>IF(SQRT(($D251-nums!AK$1)^2+($E251-nums!AK$2)^2)&lt;1,AO$1,"")</f>
        <v/>
      </c>
      <c r="AP251" t="str">
        <f>IF(SQRT(($D251-nums!AL$1)^2+($E251-nums!AL$2)^2)&lt;1,AP$1,"")</f>
        <v/>
      </c>
      <c r="AQ251" t="str">
        <f>IF(SQRT(($D251-nums!AM$1)^2+($E251-nums!AM$2)^2)&lt;1,AQ$1,"")</f>
        <v/>
      </c>
      <c r="AR251" t="str">
        <f>IF(SQRT(($D251-nums!AN$1)^2+($E251-nums!AN$2)^2)&lt;1,AR$1,"")</f>
        <v/>
      </c>
      <c r="AS251" t="str">
        <f>IF(SQRT(($D251-nums!AO$1)^2+($E251-nums!AO$2)^2)&lt;1,AS$1,"")</f>
        <v/>
      </c>
      <c r="AT251" t="str">
        <f>IF(SQRT(($D251-nums!AP$1)^2+($E251-nums!AP$2)^2)&lt;1,AT$1,"")</f>
        <v/>
      </c>
      <c r="AU251" t="str">
        <f>IF(SQRT(($D251-nums!AQ$1)^2+($E251-nums!AQ$2)^2)&lt;1,AU$1,"")</f>
        <v/>
      </c>
      <c r="AV251" t="str">
        <f>IF(SQRT(($D251-nums!AR$1)^2+($E251-nums!AR$2)^2)&lt;1,AV$1,"")</f>
        <v/>
      </c>
      <c r="AW251" t="str">
        <f>IF(SQRT(($D251-nums!AS$1)^2+($E251-nums!AS$2)^2)&lt;1,AW$1,"")</f>
        <v/>
      </c>
      <c r="AX251" t="str">
        <f>IF(SQRT(($D251-nums!AT$1)^2+($E251-nums!AT$2)^2)&lt;1,AX$1,"")</f>
        <v/>
      </c>
      <c r="AY251" t="str">
        <f>IF(SQRT(($D251-nums!AU$1)^2+($E251-nums!AU$2)^2)&lt;1,AY$1,"")</f>
        <v/>
      </c>
      <c r="AZ251" t="str">
        <f>IF(SQRT(($D251-nums!AV$1)^2+($E251-nums!AV$2)^2)&lt;1,AZ$1,"")</f>
        <v/>
      </c>
      <c r="BA251" t="str">
        <f>IF(SQRT(($D251-nums!AW$1)^2+($E251-nums!AW$2)^2)&lt;1,BA$1,"")</f>
        <v/>
      </c>
      <c r="BB251" t="str">
        <f>IF(SQRT(($D251-nums!AX$1)^2+($E251-nums!AX$2)^2)&lt;1,BB$1,"")</f>
        <v/>
      </c>
      <c r="BC251" t="str">
        <f>IF(SQRT(($D251-nums!AY$1)^2+($E251-nums!AY$2)^2)&lt;1,BC$1,"")</f>
        <v/>
      </c>
      <c r="BD251" t="str">
        <f>IF(SQRT(($D251-nums!AZ$1)^2+($E251-nums!AZ$2)^2)&lt;1,BD$1,"")</f>
        <v/>
      </c>
      <c r="BE251" t="str">
        <f>IF(SQRT(($D251-nums!BA$1)^2+($E251-nums!BA$2)^2)&lt;1,BE$1,"")</f>
        <v/>
      </c>
      <c r="BF251" t="str">
        <f>IF(SQRT(($D251-nums!BB$1)^2+($E251-nums!BB$2)^2)&lt;1,BF$1,"")</f>
        <v/>
      </c>
      <c r="BG251" t="str">
        <f>IF(SQRT(($D251-nums!BC$1)^2+($E251-nums!BC$2)^2)&lt;1,BG$1,"")</f>
        <v/>
      </c>
      <c r="BH251" t="str">
        <f>IF(SQRT(($D251-nums!BD$1)^2+($E251-nums!BD$2)^2)&lt;1,BH$1,"")</f>
        <v/>
      </c>
      <c r="BI251" t="str">
        <f>IF(SQRT(($D251-nums!BE$1)^2+($E251-nums!BE$2)^2)&lt;1,BI$1,"")</f>
        <v/>
      </c>
      <c r="BJ251" t="str">
        <f t="shared" si="7"/>
        <v/>
      </c>
    </row>
    <row r="252" spans="1:62" x14ac:dyDescent="0.3">
      <c r="A252" t="s">
        <v>236</v>
      </c>
      <c r="B252" t="s">
        <v>176</v>
      </c>
      <c r="C252" t="str">
        <f t="shared" si="6"/>
        <v>Louisa, Virginia, US</v>
      </c>
      <c r="D252">
        <v>37.941000000000003</v>
      </c>
      <c r="E252">
        <v>-77.933999999999997</v>
      </c>
      <c r="F252" t="str">
        <f>IF(SQRT(($D252-nums!B$1)^2+($E252-nums!B$2)^2)&lt;1,F$1,"")</f>
        <v/>
      </c>
      <c r="G252" t="str">
        <f>IF(SQRT(($D252-nums!C$1)^2+($E252-nums!C$2)^2)&lt;1,G$1,"")</f>
        <v/>
      </c>
      <c r="H252" t="str">
        <f>IF(SQRT(($D252-nums!D$1)^2+($E252-nums!D$2)^2)&lt;1,H$1,"")</f>
        <v/>
      </c>
      <c r="I252" t="str">
        <f>IF(SQRT(($D252-nums!E$1)^2+($E252-nums!E$2)^2)&lt;1,I$1,"")</f>
        <v>North Anna Power Station</v>
      </c>
      <c r="J252" t="str">
        <f>IF(SQRT(($D252-nums!F$1)^2+($E252-nums!F$2)^2)&lt;1,J$1,"")</f>
        <v/>
      </c>
      <c r="K252" t="str">
        <f>IF(SQRT(($D252-nums!G$1)^2+($E252-nums!G$2)^2)&lt;1,K$1,"")</f>
        <v/>
      </c>
      <c r="L252" t="str">
        <f>IF(SQRT(($D252-nums!H$1)^2+($E252-nums!H$2)^2)&lt;1,L$1,"")</f>
        <v/>
      </c>
      <c r="M252" t="str">
        <f>IF(SQRT(($D252-nums!I$1)^2+($E252-nums!I$2)^2)&lt;1,M$1,"")</f>
        <v/>
      </c>
      <c r="N252" t="str">
        <f>IF(SQRT(($D252-nums!J$1)^2+($E252-nums!J$2)^2)&lt;1,N$1,"")</f>
        <v/>
      </c>
      <c r="O252" t="str">
        <f>IF(SQRT(($D252-nums!K$1)^2+($E252-nums!K$2)^2)&lt;1,O$1,"")</f>
        <v/>
      </c>
      <c r="P252" t="str">
        <f>IF(SQRT(($D252-nums!L$1)^2+($E252-nums!L$2)^2)&lt;1,P$1,"")</f>
        <v/>
      </c>
      <c r="Q252" t="str">
        <f>IF(SQRT(($D252-nums!M$1)^2+($E252-nums!M$2)^2)&lt;1,Q$1,"")</f>
        <v/>
      </c>
      <c r="R252" t="str">
        <f>IF(SQRT(($D252-nums!N$1)^2+($E252-nums!N$2)^2)&lt;1,R$1,"")</f>
        <v/>
      </c>
      <c r="S252" t="str">
        <f>IF(SQRT(($D252-nums!O$1)^2+($E252-nums!O$2)^2)&lt;1,S$1,"")</f>
        <v/>
      </c>
      <c r="T252" t="str">
        <f>IF(SQRT(($D252-nums!P$1)^2+($E252-nums!P$2)^2)&lt;1,T$1,"")</f>
        <v/>
      </c>
      <c r="U252" t="str">
        <f>IF(SQRT(($D252-nums!Q$1)^2+($E252-nums!Q$2)^2)&lt;1,U$1,"")</f>
        <v/>
      </c>
      <c r="V252" t="str">
        <f>IF(SQRT(($D252-nums!R$1)^2+($E252-nums!R$2)^2)&lt;1,V$1,"")</f>
        <v/>
      </c>
      <c r="W252" t="str">
        <f>IF(SQRT(($D252-nums!S$1)^2+($E252-nums!S$2)^2)&lt;1,W$1,"")</f>
        <v/>
      </c>
      <c r="X252" t="str">
        <f>IF(SQRT(($D252-nums!T$1)^2+($E252-nums!T$2)^2)&lt;1,X$1,"")</f>
        <v/>
      </c>
      <c r="Y252" t="str">
        <f>IF(SQRT(($D252-nums!U$1)^2+($E252-nums!U$2)^2)&lt;1,Y$1,"")</f>
        <v/>
      </c>
      <c r="Z252" t="str">
        <f>IF(SQRT(($D252-nums!V$1)^2+($E252-nums!V$2)^2)&lt;1,Z$1,"")</f>
        <v/>
      </c>
      <c r="AA252" t="str">
        <f>IF(SQRT(($D252-nums!W$1)^2+($E252-nums!W$2)^2)&lt;1,AA$1,"")</f>
        <v/>
      </c>
      <c r="AB252" t="str">
        <f>IF(SQRT(($D252-nums!X$1)^2+($E252-nums!X$2)^2)&lt;1,AB$1,"")</f>
        <v/>
      </c>
      <c r="AC252" t="str">
        <f>IF(SQRT(($D252-nums!Y$1)^2+($E252-nums!Y$2)^2)&lt;1,AC$1,"")</f>
        <v/>
      </c>
      <c r="AD252" t="str">
        <f>IF(SQRT(($D252-nums!Z$1)^2+($E252-nums!Z$2)^2)&lt;1,AD$1,"")</f>
        <v/>
      </c>
      <c r="AE252" t="str">
        <f>IF(SQRT(($D252-nums!AA$1)^2+($E252-nums!AA$2)^2)&lt;1,AE$1,"")</f>
        <v/>
      </c>
      <c r="AF252" t="str">
        <f>IF(SQRT(($D252-nums!AB$1)^2+($E252-nums!AB$2)^2)&lt;1,AF$1,"")</f>
        <v/>
      </c>
      <c r="AG252" t="str">
        <f>IF(SQRT(($D252-nums!AC$1)^2+($E252-nums!AC$2)^2)&lt;1,AG$1,"")</f>
        <v/>
      </c>
      <c r="AH252" t="str">
        <f>IF(SQRT(($D252-nums!AD$1)^2+($E252-nums!AD$2)^2)&lt;1,AH$1,"")</f>
        <v/>
      </c>
      <c r="AI252" t="str">
        <f>IF(SQRT(($D252-nums!AE$1)^2+($E252-nums!AE$2)^2)&lt;1,AI$1,"")</f>
        <v/>
      </c>
      <c r="AJ252" t="str">
        <f>IF(SQRT(($D252-nums!AF$1)^2+($E252-nums!AF$2)^2)&lt;1,AJ$1,"")</f>
        <v/>
      </c>
      <c r="AK252" t="str">
        <f>IF(SQRT(($D252-nums!AG$1)^2+($E252-nums!AG$2)^2)&lt;1,AK$1,"")</f>
        <v/>
      </c>
      <c r="AL252" t="str">
        <f>IF(SQRT(($D252-nums!AH$1)^2+($E252-nums!AH$2)^2)&lt;1,AL$1,"")</f>
        <v/>
      </c>
      <c r="AM252" t="str">
        <f>IF(SQRT(($D252-nums!AI$1)^2+($E252-nums!AI$2)^2)&lt;1,AM$1,"")</f>
        <v/>
      </c>
      <c r="AN252" t="str">
        <f>IF(SQRT(($D252-nums!AJ$1)^2+($E252-nums!AJ$2)^2)&lt;1,AN$1,"")</f>
        <v/>
      </c>
      <c r="AO252" t="str">
        <f>IF(SQRT(($D252-nums!AK$1)^2+($E252-nums!AK$2)^2)&lt;1,AO$1,"")</f>
        <v/>
      </c>
      <c r="AP252" t="str">
        <f>IF(SQRT(($D252-nums!AL$1)^2+($E252-nums!AL$2)^2)&lt;1,AP$1,"")</f>
        <v/>
      </c>
      <c r="AQ252" t="str">
        <f>IF(SQRT(($D252-nums!AM$1)^2+($E252-nums!AM$2)^2)&lt;1,AQ$1,"")</f>
        <v/>
      </c>
      <c r="AR252" t="str">
        <f>IF(SQRT(($D252-nums!AN$1)^2+($E252-nums!AN$2)^2)&lt;1,AR$1,"")</f>
        <v/>
      </c>
      <c r="AS252" t="str">
        <f>IF(SQRT(($D252-nums!AO$1)^2+($E252-nums!AO$2)^2)&lt;1,AS$1,"")</f>
        <v/>
      </c>
      <c r="AT252" t="str">
        <f>IF(SQRT(($D252-nums!AP$1)^2+($E252-nums!AP$2)^2)&lt;1,AT$1,"")</f>
        <v/>
      </c>
      <c r="AU252" t="str">
        <f>IF(SQRT(($D252-nums!AQ$1)^2+($E252-nums!AQ$2)^2)&lt;1,AU$1,"")</f>
        <v/>
      </c>
      <c r="AV252" t="str">
        <f>IF(SQRT(($D252-nums!AR$1)^2+($E252-nums!AR$2)^2)&lt;1,AV$1,"")</f>
        <v/>
      </c>
      <c r="AW252" t="str">
        <f>IF(SQRT(($D252-nums!AS$1)^2+($E252-nums!AS$2)^2)&lt;1,AW$1,"")</f>
        <v/>
      </c>
      <c r="AX252" t="str">
        <f>IF(SQRT(($D252-nums!AT$1)^2+($E252-nums!AT$2)^2)&lt;1,AX$1,"")</f>
        <v/>
      </c>
      <c r="AY252" t="str">
        <f>IF(SQRT(($D252-nums!AU$1)^2+($E252-nums!AU$2)^2)&lt;1,AY$1,"")</f>
        <v/>
      </c>
      <c r="AZ252" t="str">
        <f>IF(SQRT(($D252-nums!AV$1)^2+($E252-nums!AV$2)^2)&lt;1,AZ$1,"")</f>
        <v/>
      </c>
      <c r="BA252" t="str">
        <f>IF(SQRT(($D252-nums!AW$1)^2+($E252-nums!AW$2)^2)&lt;1,BA$1,"")</f>
        <v/>
      </c>
      <c r="BB252" t="str">
        <f>IF(SQRT(($D252-nums!AX$1)^2+($E252-nums!AX$2)^2)&lt;1,BB$1,"")</f>
        <v/>
      </c>
      <c r="BC252" t="str">
        <f>IF(SQRT(($D252-nums!AY$1)^2+($E252-nums!AY$2)^2)&lt;1,BC$1,"")</f>
        <v/>
      </c>
      <c r="BD252" t="str">
        <f>IF(SQRT(($D252-nums!AZ$1)^2+($E252-nums!AZ$2)^2)&lt;1,BD$1,"")</f>
        <v/>
      </c>
      <c r="BE252" t="str">
        <f>IF(SQRT(($D252-nums!BA$1)^2+($E252-nums!BA$2)^2)&lt;1,BE$1,"")</f>
        <v/>
      </c>
      <c r="BF252" t="str">
        <f>IF(SQRT(($D252-nums!BB$1)^2+($E252-nums!BB$2)^2)&lt;1,BF$1,"")</f>
        <v/>
      </c>
      <c r="BG252" t="str">
        <f>IF(SQRT(($D252-nums!BC$1)^2+($E252-nums!BC$2)^2)&lt;1,BG$1,"")</f>
        <v/>
      </c>
      <c r="BH252" t="str">
        <f>IF(SQRT(($D252-nums!BD$1)^2+($E252-nums!BD$2)^2)&lt;1,BH$1,"")</f>
        <v/>
      </c>
      <c r="BI252" t="str">
        <f>IF(SQRT(($D252-nums!BE$1)^2+($E252-nums!BE$2)^2)&lt;1,BI$1,"")</f>
        <v/>
      </c>
      <c r="BJ252" t="str">
        <f t="shared" si="7"/>
        <v>ALLNorth Anna Power Station</v>
      </c>
    </row>
    <row r="253" spans="1:62" x14ac:dyDescent="0.3">
      <c r="A253" t="s">
        <v>237</v>
      </c>
      <c r="B253" t="s">
        <v>176</v>
      </c>
      <c r="C253" t="str">
        <f t="shared" si="6"/>
        <v>Loudoun, Virginia, US</v>
      </c>
      <c r="D253">
        <v>39.085799999999999</v>
      </c>
      <c r="E253">
        <v>-77.664199999999994</v>
      </c>
      <c r="F253" t="str">
        <f>IF(SQRT(($D253-nums!B$1)^2+($E253-nums!B$2)^2)&lt;1,F$1,"")</f>
        <v/>
      </c>
      <c r="G253" t="str">
        <f>IF(SQRT(($D253-nums!C$1)^2+($E253-nums!C$2)^2)&lt;1,G$1,"")</f>
        <v/>
      </c>
      <c r="H253" t="str">
        <f>IF(SQRT(($D253-nums!D$1)^2+($E253-nums!D$2)^2)&lt;1,H$1,"")</f>
        <v/>
      </c>
      <c r="I253" t="str">
        <f>IF(SQRT(($D253-nums!E$1)^2+($E253-nums!E$2)^2)&lt;1,I$1,"")</f>
        <v/>
      </c>
      <c r="J253" t="str">
        <f>IF(SQRT(($D253-nums!F$1)^2+($E253-nums!F$2)^2)&lt;1,J$1,"")</f>
        <v/>
      </c>
      <c r="K253" t="str">
        <f>IF(SQRT(($D253-nums!G$1)^2+($E253-nums!G$2)^2)&lt;1,K$1,"")</f>
        <v/>
      </c>
      <c r="L253" t="str">
        <f>IF(SQRT(($D253-nums!H$1)^2+($E253-nums!H$2)^2)&lt;1,L$1,"")</f>
        <v/>
      </c>
      <c r="M253" t="str">
        <f>IF(SQRT(($D253-nums!I$1)^2+($E253-nums!I$2)^2)&lt;1,M$1,"")</f>
        <v/>
      </c>
      <c r="N253" t="str">
        <f>IF(SQRT(($D253-nums!J$1)^2+($E253-nums!J$2)^2)&lt;1,N$1,"")</f>
        <v/>
      </c>
      <c r="O253" t="str">
        <f>IF(SQRT(($D253-nums!K$1)^2+($E253-nums!K$2)^2)&lt;1,O$1,"")</f>
        <v/>
      </c>
      <c r="P253" t="str">
        <f>IF(SQRT(($D253-nums!L$1)^2+($E253-nums!L$2)^2)&lt;1,P$1,"")</f>
        <v/>
      </c>
      <c r="Q253" t="str">
        <f>IF(SQRT(($D253-nums!M$1)^2+($E253-nums!M$2)^2)&lt;1,Q$1,"")</f>
        <v/>
      </c>
      <c r="R253" t="str">
        <f>IF(SQRT(($D253-nums!N$1)^2+($E253-nums!N$2)^2)&lt;1,R$1,"")</f>
        <v/>
      </c>
      <c r="S253" t="str">
        <f>IF(SQRT(($D253-nums!O$1)^2+($E253-nums!O$2)^2)&lt;1,S$1,"")</f>
        <v/>
      </c>
      <c r="T253" t="str">
        <f>IF(SQRT(($D253-nums!P$1)^2+($E253-nums!P$2)^2)&lt;1,T$1,"")</f>
        <v/>
      </c>
      <c r="U253" t="str">
        <f>IF(SQRT(($D253-nums!Q$1)^2+($E253-nums!Q$2)^2)&lt;1,U$1,"")</f>
        <v/>
      </c>
      <c r="V253" t="str">
        <f>IF(SQRT(($D253-nums!R$1)^2+($E253-nums!R$2)^2)&lt;1,V$1,"")</f>
        <v/>
      </c>
      <c r="W253" t="str">
        <f>IF(SQRT(($D253-nums!S$1)^2+($E253-nums!S$2)^2)&lt;1,W$1,"")</f>
        <v/>
      </c>
      <c r="X253" t="str">
        <f>IF(SQRT(($D253-nums!T$1)^2+($E253-nums!T$2)^2)&lt;1,X$1,"")</f>
        <v/>
      </c>
      <c r="Y253" t="str">
        <f>IF(SQRT(($D253-nums!U$1)^2+($E253-nums!U$2)^2)&lt;1,Y$1,"")</f>
        <v/>
      </c>
      <c r="Z253" t="str">
        <f>IF(SQRT(($D253-nums!V$1)^2+($E253-nums!V$2)^2)&lt;1,Z$1,"")</f>
        <v/>
      </c>
      <c r="AA253" t="str">
        <f>IF(SQRT(($D253-nums!W$1)^2+($E253-nums!W$2)^2)&lt;1,AA$1,"")</f>
        <v/>
      </c>
      <c r="AB253" t="str">
        <f>IF(SQRT(($D253-nums!X$1)^2+($E253-nums!X$2)^2)&lt;1,AB$1,"")</f>
        <v/>
      </c>
      <c r="AC253" t="str">
        <f>IF(SQRT(($D253-nums!Y$1)^2+($E253-nums!Y$2)^2)&lt;1,AC$1,"")</f>
        <v/>
      </c>
      <c r="AD253" t="str">
        <f>IF(SQRT(($D253-nums!Z$1)^2+($E253-nums!Z$2)^2)&lt;1,AD$1,"")</f>
        <v/>
      </c>
      <c r="AE253" t="str">
        <f>IF(SQRT(($D253-nums!AA$1)^2+($E253-nums!AA$2)^2)&lt;1,AE$1,"")</f>
        <v/>
      </c>
      <c r="AF253" t="str">
        <f>IF(SQRT(($D253-nums!AB$1)^2+($E253-nums!AB$2)^2)&lt;1,AF$1,"")</f>
        <v/>
      </c>
      <c r="AG253" t="str">
        <f>IF(SQRT(($D253-nums!AC$1)^2+($E253-nums!AC$2)^2)&lt;1,AG$1,"")</f>
        <v/>
      </c>
      <c r="AH253" t="str">
        <f>IF(SQRT(($D253-nums!AD$1)^2+($E253-nums!AD$2)^2)&lt;1,AH$1,"")</f>
        <v/>
      </c>
      <c r="AI253" t="str">
        <f>IF(SQRT(($D253-nums!AE$1)^2+($E253-nums!AE$2)^2)&lt;1,AI$1,"")</f>
        <v/>
      </c>
      <c r="AJ253" t="str">
        <f>IF(SQRT(($D253-nums!AF$1)^2+($E253-nums!AF$2)^2)&lt;1,AJ$1,"")</f>
        <v/>
      </c>
      <c r="AK253" t="str">
        <f>IF(SQRT(($D253-nums!AG$1)^2+($E253-nums!AG$2)^2)&lt;1,AK$1,"")</f>
        <v/>
      </c>
      <c r="AL253" t="str">
        <f>IF(SQRT(($D253-nums!AH$1)^2+($E253-nums!AH$2)^2)&lt;1,AL$1,"")</f>
        <v/>
      </c>
      <c r="AM253" t="str">
        <f>IF(SQRT(($D253-nums!AI$1)^2+($E253-nums!AI$2)^2)&lt;1,AM$1,"")</f>
        <v/>
      </c>
      <c r="AN253" t="str">
        <f>IF(SQRT(($D253-nums!AJ$1)^2+($E253-nums!AJ$2)^2)&lt;1,AN$1,"")</f>
        <v/>
      </c>
      <c r="AO253" t="str">
        <f>IF(SQRT(($D253-nums!AK$1)^2+($E253-nums!AK$2)^2)&lt;1,AO$1,"")</f>
        <v/>
      </c>
      <c r="AP253" t="str">
        <f>IF(SQRT(($D253-nums!AL$1)^2+($E253-nums!AL$2)^2)&lt;1,AP$1,"")</f>
        <v/>
      </c>
      <c r="AQ253" t="str">
        <f>IF(SQRT(($D253-nums!AM$1)^2+($E253-nums!AM$2)^2)&lt;1,AQ$1,"")</f>
        <v/>
      </c>
      <c r="AR253" t="str">
        <f>IF(SQRT(($D253-nums!AN$1)^2+($E253-nums!AN$2)^2)&lt;1,AR$1,"")</f>
        <v/>
      </c>
      <c r="AS253" t="str">
        <f>IF(SQRT(($D253-nums!AO$1)^2+($E253-nums!AO$2)^2)&lt;1,AS$1,"")</f>
        <v/>
      </c>
      <c r="AT253" t="str">
        <f>IF(SQRT(($D253-nums!AP$1)^2+($E253-nums!AP$2)^2)&lt;1,AT$1,"")</f>
        <v/>
      </c>
      <c r="AU253" t="str">
        <f>IF(SQRT(($D253-nums!AQ$1)^2+($E253-nums!AQ$2)^2)&lt;1,AU$1,"")</f>
        <v/>
      </c>
      <c r="AV253" t="str">
        <f>IF(SQRT(($D253-nums!AR$1)^2+($E253-nums!AR$2)^2)&lt;1,AV$1,"")</f>
        <v/>
      </c>
      <c r="AW253" t="str">
        <f>IF(SQRT(($D253-nums!AS$1)^2+($E253-nums!AS$2)^2)&lt;1,AW$1,"")</f>
        <v/>
      </c>
      <c r="AX253" t="str">
        <f>IF(SQRT(($D253-nums!AT$1)^2+($E253-nums!AT$2)^2)&lt;1,AX$1,"")</f>
        <v/>
      </c>
      <c r="AY253" t="str">
        <f>IF(SQRT(($D253-nums!AU$1)^2+($E253-nums!AU$2)^2)&lt;1,AY$1,"")</f>
        <v/>
      </c>
      <c r="AZ253" t="str">
        <f>IF(SQRT(($D253-nums!AV$1)^2+($E253-nums!AV$2)^2)&lt;1,AZ$1,"")</f>
        <v/>
      </c>
      <c r="BA253" t="str">
        <f>IF(SQRT(($D253-nums!AW$1)^2+($E253-nums!AW$2)^2)&lt;1,BA$1,"")</f>
        <v/>
      </c>
      <c r="BB253" t="str">
        <f>IF(SQRT(($D253-nums!AX$1)^2+($E253-nums!AX$2)^2)&lt;1,BB$1,"")</f>
        <v/>
      </c>
      <c r="BC253" t="str">
        <f>IF(SQRT(($D253-nums!AY$1)^2+($E253-nums!AY$2)^2)&lt;1,BC$1,"")</f>
        <v/>
      </c>
      <c r="BD253" t="str">
        <f>IF(SQRT(($D253-nums!AZ$1)^2+($E253-nums!AZ$2)^2)&lt;1,BD$1,"")</f>
        <v/>
      </c>
      <c r="BE253" t="str">
        <f>IF(SQRT(($D253-nums!BA$1)^2+($E253-nums!BA$2)^2)&lt;1,BE$1,"")</f>
        <v/>
      </c>
      <c r="BF253" t="str">
        <f>IF(SQRT(($D253-nums!BB$1)^2+($E253-nums!BB$2)^2)&lt;1,BF$1,"")</f>
        <v/>
      </c>
      <c r="BG253" t="str">
        <f>IF(SQRT(($D253-nums!BC$1)^2+($E253-nums!BC$2)^2)&lt;1,BG$1,"")</f>
        <v/>
      </c>
      <c r="BH253" t="str">
        <f>IF(SQRT(($D253-nums!BD$1)^2+($E253-nums!BD$2)^2)&lt;1,BH$1,"")</f>
        <v/>
      </c>
      <c r="BI253" t="str">
        <f>IF(SQRT(($D253-nums!BE$1)^2+($E253-nums!BE$2)^2)&lt;1,BI$1,"")</f>
        <v/>
      </c>
      <c r="BJ253" t="str">
        <f t="shared" si="7"/>
        <v/>
      </c>
    </row>
    <row r="254" spans="1:62" x14ac:dyDescent="0.3">
      <c r="A254" t="s">
        <v>238</v>
      </c>
      <c r="B254" t="s">
        <v>176</v>
      </c>
      <c r="C254" t="str">
        <f t="shared" si="6"/>
        <v>Lexington, Virginia, US</v>
      </c>
      <c r="D254">
        <v>37.780200000000001</v>
      </c>
      <c r="E254">
        <v>-79.443899999999999</v>
      </c>
      <c r="F254" t="str">
        <f>IF(SQRT(($D254-nums!B$1)^2+($E254-nums!B$2)^2)&lt;1,F$1,"")</f>
        <v/>
      </c>
      <c r="G254" t="str">
        <f>IF(SQRT(($D254-nums!C$1)^2+($E254-nums!C$2)^2)&lt;1,G$1,"")</f>
        <v/>
      </c>
      <c r="H254" t="str">
        <f>IF(SQRT(($D254-nums!D$1)^2+($E254-nums!D$2)^2)&lt;1,H$1,"")</f>
        <v/>
      </c>
      <c r="I254" t="str">
        <f>IF(SQRT(($D254-nums!E$1)^2+($E254-nums!E$2)^2)&lt;1,I$1,"")</f>
        <v/>
      </c>
      <c r="J254" t="str">
        <f>IF(SQRT(($D254-nums!F$1)^2+($E254-nums!F$2)^2)&lt;1,J$1,"")</f>
        <v/>
      </c>
      <c r="K254" t="str">
        <f>IF(SQRT(($D254-nums!G$1)^2+($E254-nums!G$2)^2)&lt;1,K$1,"")</f>
        <v/>
      </c>
      <c r="L254" t="str">
        <f>IF(SQRT(($D254-nums!H$1)^2+($E254-nums!H$2)^2)&lt;1,L$1,"")</f>
        <v/>
      </c>
      <c r="M254" t="str">
        <f>IF(SQRT(($D254-nums!I$1)^2+($E254-nums!I$2)^2)&lt;1,M$1,"")</f>
        <v/>
      </c>
      <c r="N254" t="str">
        <f>IF(SQRT(($D254-nums!J$1)^2+($E254-nums!J$2)^2)&lt;1,N$1,"")</f>
        <v/>
      </c>
      <c r="O254" t="str">
        <f>IF(SQRT(($D254-nums!K$1)^2+($E254-nums!K$2)^2)&lt;1,O$1,"")</f>
        <v/>
      </c>
      <c r="P254" t="str">
        <f>IF(SQRT(($D254-nums!L$1)^2+($E254-nums!L$2)^2)&lt;1,P$1,"")</f>
        <v/>
      </c>
      <c r="Q254" t="str">
        <f>IF(SQRT(($D254-nums!M$1)^2+($E254-nums!M$2)^2)&lt;1,Q$1,"")</f>
        <v/>
      </c>
      <c r="R254" t="str">
        <f>IF(SQRT(($D254-nums!N$1)^2+($E254-nums!N$2)^2)&lt;1,R$1,"")</f>
        <v/>
      </c>
      <c r="S254" t="str">
        <f>IF(SQRT(($D254-nums!O$1)^2+($E254-nums!O$2)^2)&lt;1,S$1,"")</f>
        <v/>
      </c>
      <c r="T254" t="str">
        <f>IF(SQRT(($D254-nums!P$1)^2+($E254-nums!P$2)^2)&lt;1,T$1,"")</f>
        <v/>
      </c>
      <c r="U254" t="str">
        <f>IF(SQRT(($D254-nums!Q$1)^2+($E254-nums!Q$2)^2)&lt;1,U$1,"")</f>
        <v/>
      </c>
      <c r="V254" t="str">
        <f>IF(SQRT(($D254-nums!R$1)^2+($E254-nums!R$2)^2)&lt;1,V$1,"")</f>
        <v/>
      </c>
      <c r="W254" t="str">
        <f>IF(SQRT(($D254-nums!S$1)^2+($E254-nums!S$2)^2)&lt;1,W$1,"")</f>
        <v/>
      </c>
      <c r="X254" t="str">
        <f>IF(SQRT(($D254-nums!T$1)^2+($E254-nums!T$2)^2)&lt;1,X$1,"")</f>
        <v/>
      </c>
      <c r="Y254" t="str">
        <f>IF(SQRT(($D254-nums!U$1)^2+($E254-nums!U$2)^2)&lt;1,Y$1,"")</f>
        <v/>
      </c>
      <c r="Z254" t="str">
        <f>IF(SQRT(($D254-nums!V$1)^2+($E254-nums!V$2)^2)&lt;1,Z$1,"")</f>
        <v/>
      </c>
      <c r="AA254" t="str">
        <f>IF(SQRT(($D254-nums!W$1)^2+($E254-nums!W$2)^2)&lt;1,AA$1,"")</f>
        <v/>
      </c>
      <c r="AB254" t="str">
        <f>IF(SQRT(($D254-nums!X$1)^2+($E254-nums!X$2)^2)&lt;1,AB$1,"")</f>
        <v/>
      </c>
      <c r="AC254" t="str">
        <f>IF(SQRT(($D254-nums!Y$1)^2+($E254-nums!Y$2)^2)&lt;1,AC$1,"")</f>
        <v/>
      </c>
      <c r="AD254" t="str">
        <f>IF(SQRT(($D254-nums!Z$1)^2+($E254-nums!Z$2)^2)&lt;1,AD$1,"")</f>
        <v/>
      </c>
      <c r="AE254" t="str">
        <f>IF(SQRT(($D254-nums!AA$1)^2+($E254-nums!AA$2)^2)&lt;1,AE$1,"")</f>
        <v/>
      </c>
      <c r="AF254" t="str">
        <f>IF(SQRT(($D254-nums!AB$1)^2+($E254-nums!AB$2)^2)&lt;1,AF$1,"")</f>
        <v/>
      </c>
      <c r="AG254" t="str">
        <f>IF(SQRT(($D254-nums!AC$1)^2+($E254-nums!AC$2)^2)&lt;1,AG$1,"")</f>
        <v/>
      </c>
      <c r="AH254" t="str">
        <f>IF(SQRT(($D254-nums!AD$1)^2+($E254-nums!AD$2)^2)&lt;1,AH$1,"")</f>
        <v/>
      </c>
      <c r="AI254" t="str">
        <f>IF(SQRT(($D254-nums!AE$1)^2+($E254-nums!AE$2)^2)&lt;1,AI$1,"")</f>
        <v/>
      </c>
      <c r="AJ254" t="str">
        <f>IF(SQRT(($D254-nums!AF$1)^2+($E254-nums!AF$2)^2)&lt;1,AJ$1,"")</f>
        <v/>
      </c>
      <c r="AK254" t="str">
        <f>IF(SQRT(($D254-nums!AG$1)^2+($E254-nums!AG$2)^2)&lt;1,AK$1,"")</f>
        <v/>
      </c>
      <c r="AL254" t="str">
        <f>IF(SQRT(($D254-nums!AH$1)^2+($E254-nums!AH$2)^2)&lt;1,AL$1,"")</f>
        <v/>
      </c>
      <c r="AM254" t="str">
        <f>IF(SQRT(($D254-nums!AI$1)^2+($E254-nums!AI$2)^2)&lt;1,AM$1,"")</f>
        <v/>
      </c>
      <c r="AN254" t="str">
        <f>IF(SQRT(($D254-nums!AJ$1)^2+($E254-nums!AJ$2)^2)&lt;1,AN$1,"")</f>
        <v/>
      </c>
      <c r="AO254" t="str">
        <f>IF(SQRT(($D254-nums!AK$1)^2+($E254-nums!AK$2)^2)&lt;1,AO$1,"")</f>
        <v/>
      </c>
      <c r="AP254" t="str">
        <f>IF(SQRT(($D254-nums!AL$1)^2+($E254-nums!AL$2)^2)&lt;1,AP$1,"")</f>
        <v/>
      </c>
      <c r="AQ254" t="str">
        <f>IF(SQRT(($D254-nums!AM$1)^2+($E254-nums!AM$2)^2)&lt;1,AQ$1,"")</f>
        <v/>
      </c>
      <c r="AR254" t="str">
        <f>IF(SQRT(($D254-nums!AN$1)^2+($E254-nums!AN$2)^2)&lt;1,AR$1,"")</f>
        <v/>
      </c>
      <c r="AS254" t="str">
        <f>IF(SQRT(($D254-nums!AO$1)^2+($E254-nums!AO$2)^2)&lt;1,AS$1,"")</f>
        <v/>
      </c>
      <c r="AT254" t="str">
        <f>IF(SQRT(($D254-nums!AP$1)^2+($E254-nums!AP$2)^2)&lt;1,AT$1,"")</f>
        <v/>
      </c>
      <c r="AU254" t="str">
        <f>IF(SQRT(($D254-nums!AQ$1)^2+($E254-nums!AQ$2)^2)&lt;1,AU$1,"")</f>
        <v/>
      </c>
      <c r="AV254" t="str">
        <f>IF(SQRT(($D254-nums!AR$1)^2+($E254-nums!AR$2)^2)&lt;1,AV$1,"")</f>
        <v/>
      </c>
      <c r="AW254" t="str">
        <f>IF(SQRT(($D254-nums!AS$1)^2+($E254-nums!AS$2)^2)&lt;1,AW$1,"")</f>
        <v/>
      </c>
      <c r="AX254" t="str">
        <f>IF(SQRT(($D254-nums!AT$1)^2+($E254-nums!AT$2)^2)&lt;1,AX$1,"")</f>
        <v/>
      </c>
      <c r="AY254" t="str">
        <f>IF(SQRT(($D254-nums!AU$1)^2+($E254-nums!AU$2)^2)&lt;1,AY$1,"")</f>
        <v/>
      </c>
      <c r="AZ254" t="str">
        <f>IF(SQRT(($D254-nums!AV$1)^2+($E254-nums!AV$2)^2)&lt;1,AZ$1,"")</f>
        <v/>
      </c>
      <c r="BA254" t="str">
        <f>IF(SQRT(($D254-nums!AW$1)^2+($E254-nums!AW$2)^2)&lt;1,BA$1,"")</f>
        <v/>
      </c>
      <c r="BB254" t="str">
        <f>IF(SQRT(($D254-nums!AX$1)^2+($E254-nums!AX$2)^2)&lt;1,BB$1,"")</f>
        <v/>
      </c>
      <c r="BC254" t="str">
        <f>IF(SQRT(($D254-nums!AY$1)^2+($E254-nums!AY$2)^2)&lt;1,BC$1,"")</f>
        <v/>
      </c>
      <c r="BD254" t="str">
        <f>IF(SQRT(($D254-nums!AZ$1)^2+($E254-nums!AZ$2)^2)&lt;1,BD$1,"")</f>
        <v/>
      </c>
      <c r="BE254" t="str">
        <f>IF(SQRT(($D254-nums!BA$1)^2+($E254-nums!BA$2)^2)&lt;1,BE$1,"")</f>
        <v/>
      </c>
      <c r="BF254" t="str">
        <f>IF(SQRT(($D254-nums!BB$1)^2+($E254-nums!BB$2)^2)&lt;1,BF$1,"")</f>
        <v/>
      </c>
      <c r="BG254" t="str">
        <f>IF(SQRT(($D254-nums!BC$1)^2+($E254-nums!BC$2)^2)&lt;1,BG$1,"")</f>
        <v/>
      </c>
      <c r="BH254" t="str">
        <f>IF(SQRT(($D254-nums!BD$1)^2+($E254-nums!BD$2)^2)&lt;1,BH$1,"")</f>
        <v/>
      </c>
      <c r="BI254" t="str">
        <f>IF(SQRT(($D254-nums!BE$1)^2+($E254-nums!BE$2)^2)&lt;1,BI$1,"")</f>
        <v/>
      </c>
      <c r="BJ254" t="str">
        <f t="shared" si="7"/>
        <v/>
      </c>
    </row>
    <row r="255" spans="1:62" x14ac:dyDescent="0.3">
      <c r="A255" t="s">
        <v>239</v>
      </c>
      <c r="B255" t="s">
        <v>176</v>
      </c>
      <c r="C255" t="str">
        <f t="shared" si="6"/>
        <v>Lee, Virginia, US</v>
      </c>
      <c r="D255">
        <v>36.743499999999997</v>
      </c>
      <c r="E255">
        <v>-82.979500000000002</v>
      </c>
      <c r="F255" t="str">
        <f>IF(SQRT(($D255-nums!B$1)^2+($E255-nums!B$2)^2)&lt;1,F$1,"")</f>
        <v/>
      </c>
      <c r="G255" t="str">
        <f>IF(SQRT(($D255-nums!C$1)^2+($E255-nums!C$2)^2)&lt;1,G$1,"")</f>
        <v/>
      </c>
      <c r="H255" t="str">
        <f>IF(SQRT(($D255-nums!D$1)^2+($E255-nums!D$2)^2)&lt;1,H$1,"")</f>
        <v/>
      </c>
      <c r="I255" t="str">
        <f>IF(SQRT(($D255-nums!E$1)^2+($E255-nums!E$2)^2)&lt;1,I$1,"")</f>
        <v/>
      </c>
      <c r="J255" t="str">
        <f>IF(SQRT(($D255-nums!F$1)^2+($E255-nums!F$2)^2)&lt;1,J$1,"")</f>
        <v/>
      </c>
      <c r="K255" t="str">
        <f>IF(SQRT(($D255-nums!G$1)^2+($E255-nums!G$2)^2)&lt;1,K$1,"")</f>
        <v/>
      </c>
      <c r="L255" t="str">
        <f>IF(SQRT(($D255-nums!H$1)^2+($E255-nums!H$2)^2)&lt;1,L$1,"")</f>
        <v/>
      </c>
      <c r="M255" t="str">
        <f>IF(SQRT(($D255-nums!I$1)^2+($E255-nums!I$2)^2)&lt;1,M$1,"")</f>
        <v/>
      </c>
      <c r="N255" t="str">
        <f>IF(SQRT(($D255-nums!J$1)^2+($E255-nums!J$2)^2)&lt;1,N$1,"")</f>
        <v/>
      </c>
      <c r="O255" t="str">
        <f>IF(SQRT(($D255-nums!K$1)^2+($E255-nums!K$2)^2)&lt;1,O$1,"")</f>
        <v/>
      </c>
      <c r="P255" t="str">
        <f>IF(SQRT(($D255-nums!L$1)^2+($E255-nums!L$2)^2)&lt;1,P$1,"")</f>
        <v/>
      </c>
      <c r="Q255" t="str">
        <f>IF(SQRT(($D255-nums!M$1)^2+($E255-nums!M$2)^2)&lt;1,Q$1,"")</f>
        <v/>
      </c>
      <c r="R255" t="str">
        <f>IF(SQRT(($D255-nums!N$1)^2+($E255-nums!N$2)^2)&lt;1,R$1,"")</f>
        <v/>
      </c>
      <c r="S255" t="str">
        <f>IF(SQRT(($D255-nums!O$1)^2+($E255-nums!O$2)^2)&lt;1,S$1,"")</f>
        <v/>
      </c>
      <c r="T255" t="str">
        <f>IF(SQRT(($D255-nums!P$1)^2+($E255-nums!P$2)^2)&lt;1,T$1,"")</f>
        <v/>
      </c>
      <c r="U255" t="str">
        <f>IF(SQRT(($D255-nums!Q$1)^2+($E255-nums!Q$2)^2)&lt;1,U$1,"")</f>
        <v/>
      </c>
      <c r="V255" t="str">
        <f>IF(SQRT(($D255-nums!R$1)^2+($E255-nums!R$2)^2)&lt;1,V$1,"")</f>
        <v/>
      </c>
      <c r="W255" t="str">
        <f>IF(SQRT(($D255-nums!S$1)^2+($E255-nums!S$2)^2)&lt;1,W$1,"")</f>
        <v/>
      </c>
      <c r="X255" t="str">
        <f>IF(SQRT(($D255-nums!T$1)^2+($E255-nums!T$2)^2)&lt;1,X$1,"")</f>
        <v/>
      </c>
      <c r="Y255" t="str">
        <f>IF(SQRT(($D255-nums!U$1)^2+($E255-nums!U$2)^2)&lt;1,Y$1,"")</f>
        <v/>
      </c>
      <c r="Z255" t="str">
        <f>IF(SQRT(($D255-nums!V$1)^2+($E255-nums!V$2)^2)&lt;1,Z$1,"")</f>
        <v/>
      </c>
      <c r="AA255" t="str">
        <f>IF(SQRT(($D255-nums!W$1)^2+($E255-nums!W$2)^2)&lt;1,AA$1,"")</f>
        <v/>
      </c>
      <c r="AB255" t="str">
        <f>IF(SQRT(($D255-nums!X$1)^2+($E255-nums!X$2)^2)&lt;1,AB$1,"")</f>
        <v/>
      </c>
      <c r="AC255" t="str">
        <f>IF(SQRT(($D255-nums!Y$1)^2+($E255-nums!Y$2)^2)&lt;1,AC$1,"")</f>
        <v/>
      </c>
      <c r="AD255" t="str">
        <f>IF(SQRT(($D255-nums!Z$1)^2+($E255-nums!Z$2)^2)&lt;1,AD$1,"")</f>
        <v/>
      </c>
      <c r="AE255" t="str">
        <f>IF(SQRT(($D255-nums!AA$1)^2+($E255-nums!AA$2)^2)&lt;1,AE$1,"")</f>
        <v/>
      </c>
      <c r="AF255" t="str">
        <f>IF(SQRT(($D255-nums!AB$1)^2+($E255-nums!AB$2)^2)&lt;1,AF$1,"")</f>
        <v/>
      </c>
      <c r="AG255" t="str">
        <f>IF(SQRT(($D255-nums!AC$1)^2+($E255-nums!AC$2)^2)&lt;1,AG$1,"")</f>
        <v/>
      </c>
      <c r="AH255" t="str">
        <f>IF(SQRT(($D255-nums!AD$1)^2+($E255-nums!AD$2)^2)&lt;1,AH$1,"")</f>
        <v/>
      </c>
      <c r="AI255" t="str">
        <f>IF(SQRT(($D255-nums!AE$1)^2+($E255-nums!AE$2)^2)&lt;1,AI$1,"")</f>
        <v/>
      </c>
      <c r="AJ255" t="str">
        <f>IF(SQRT(($D255-nums!AF$1)^2+($E255-nums!AF$2)^2)&lt;1,AJ$1,"")</f>
        <v/>
      </c>
      <c r="AK255" t="str">
        <f>IF(SQRT(($D255-nums!AG$1)^2+($E255-nums!AG$2)^2)&lt;1,AK$1,"")</f>
        <v/>
      </c>
      <c r="AL255" t="str">
        <f>IF(SQRT(($D255-nums!AH$1)^2+($E255-nums!AH$2)^2)&lt;1,AL$1,"")</f>
        <v/>
      </c>
      <c r="AM255" t="str">
        <f>IF(SQRT(($D255-nums!AI$1)^2+($E255-nums!AI$2)^2)&lt;1,AM$1,"")</f>
        <v/>
      </c>
      <c r="AN255" t="str">
        <f>IF(SQRT(($D255-nums!AJ$1)^2+($E255-nums!AJ$2)^2)&lt;1,AN$1,"")</f>
        <v/>
      </c>
      <c r="AO255" t="str">
        <f>IF(SQRT(($D255-nums!AK$1)^2+($E255-nums!AK$2)^2)&lt;1,AO$1,"")</f>
        <v/>
      </c>
      <c r="AP255" t="str">
        <f>IF(SQRT(($D255-nums!AL$1)^2+($E255-nums!AL$2)^2)&lt;1,AP$1,"")</f>
        <v/>
      </c>
      <c r="AQ255" t="str">
        <f>IF(SQRT(($D255-nums!AM$1)^2+($E255-nums!AM$2)^2)&lt;1,AQ$1,"")</f>
        <v/>
      </c>
      <c r="AR255" t="str">
        <f>IF(SQRT(($D255-nums!AN$1)^2+($E255-nums!AN$2)^2)&lt;1,AR$1,"")</f>
        <v/>
      </c>
      <c r="AS255" t="str">
        <f>IF(SQRT(($D255-nums!AO$1)^2+($E255-nums!AO$2)^2)&lt;1,AS$1,"")</f>
        <v/>
      </c>
      <c r="AT255" t="str">
        <f>IF(SQRT(($D255-nums!AP$1)^2+($E255-nums!AP$2)^2)&lt;1,AT$1,"")</f>
        <v/>
      </c>
      <c r="AU255" t="str">
        <f>IF(SQRT(($D255-nums!AQ$1)^2+($E255-nums!AQ$2)^2)&lt;1,AU$1,"")</f>
        <v/>
      </c>
      <c r="AV255" t="str">
        <f>IF(SQRT(($D255-nums!AR$1)^2+($E255-nums!AR$2)^2)&lt;1,AV$1,"")</f>
        <v/>
      </c>
      <c r="AW255" t="str">
        <f>IF(SQRT(($D255-nums!AS$1)^2+($E255-nums!AS$2)^2)&lt;1,AW$1,"")</f>
        <v/>
      </c>
      <c r="AX255" t="str">
        <f>IF(SQRT(($D255-nums!AT$1)^2+($E255-nums!AT$2)^2)&lt;1,AX$1,"")</f>
        <v/>
      </c>
      <c r="AY255" t="str">
        <f>IF(SQRT(($D255-nums!AU$1)^2+($E255-nums!AU$2)^2)&lt;1,AY$1,"")</f>
        <v/>
      </c>
      <c r="AZ255" t="str">
        <f>IF(SQRT(($D255-nums!AV$1)^2+($E255-nums!AV$2)^2)&lt;1,AZ$1,"")</f>
        <v/>
      </c>
      <c r="BA255" t="str">
        <f>IF(SQRT(($D255-nums!AW$1)^2+($E255-nums!AW$2)^2)&lt;1,BA$1,"")</f>
        <v/>
      </c>
      <c r="BB255" t="str">
        <f>IF(SQRT(($D255-nums!AX$1)^2+($E255-nums!AX$2)^2)&lt;1,BB$1,"")</f>
        <v/>
      </c>
      <c r="BC255" t="str">
        <f>IF(SQRT(($D255-nums!AY$1)^2+($E255-nums!AY$2)^2)&lt;1,BC$1,"")</f>
        <v/>
      </c>
      <c r="BD255" t="str">
        <f>IF(SQRT(($D255-nums!AZ$1)^2+($E255-nums!AZ$2)^2)&lt;1,BD$1,"")</f>
        <v/>
      </c>
      <c r="BE255" t="str">
        <f>IF(SQRT(($D255-nums!BA$1)^2+($E255-nums!BA$2)^2)&lt;1,BE$1,"")</f>
        <v/>
      </c>
      <c r="BF255" t="str">
        <f>IF(SQRT(($D255-nums!BB$1)^2+($E255-nums!BB$2)^2)&lt;1,BF$1,"")</f>
        <v/>
      </c>
      <c r="BG255" t="str">
        <f>IF(SQRT(($D255-nums!BC$1)^2+($E255-nums!BC$2)^2)&lt;1,BG$1,"")</f>
        <v/>
      </c>
      <c r="BH255" t="str">
        <f>IF(SQRT(($D255-nums!BD$1)^2+($E255-nums!BD$2)^2)&lt;1,BH$1,"")</f>
        <v/>
      </c>
      <c r="BI255" t="str">
        <f>IF(SQRT(($D255-nums!BE$1)^2+($E255-nums!BE$2)^2)&lt;1,BI$1,"")</f>
        <v/>
      </c>
      <c r="BJ255" t="str">
        <f t="shared" si="7"/>
        <v/>
      </c>
    </row>
    <row r="256" spans="1:62" x14ac:dyDescent="0.3">
      <c r="A256" t="s">
        <v>240</v>
      </c>
      <c r="B256" t="s">
        <v>176</v>
      </c>
      <c r="C256" t="str">
        <f t="shared" si="6"/>
        <v>Lancaster, Virginia, US</v>
      </c>
      <c r="D256">
        <v>37.7254</v>
      </c>
      <c r="E256">
        <v>-76.462500000000006</v>
      </c>
      <c r="F256" t="str">
        <f>IF(SQRT(($D256-nums!B$1)^2+($E256-nums!B$2)^2)&lt;1,F$1,"")</f>
        <v/>
      </c>
      <c r="G256" t="str">
        <f>IF(SQRT(($D256-nums!C$1)^2+($E256-nums!C$2)^2)&lt;1,G$1,"")</f>
        <v/>
      </c>
      <c r="H256" t="str">
        <f>IF(SQRT(($D256-nums!D$1)^2+($E256-nums!D$2)^2)&lt;1,H$1,"")</f>
        <v>Surry Power Station</v>
      </c>
      <c r="I256" t="str">
        <f>IF(SQRT(($D256-nums!E$1)^2+($E256-nums!E$2)^2)&lt;1,I$1,"")</f>
        <v/>
      </c>
      <c r="J256" t="str">
        <f>IF(SQRT(($D256-nums!F$1)^2+($E256-nums!F$2)^2)&lt;1,J$1,"")</f>
        <v/>
      </c>
      <c r="K256" t="str">
        <f>IF(SQRT(($D256-nums!G$1)^2+($E256-nums!G$2)^2)&lt;1,K$1,"")</f>
        <v/>
      </c>
      <c r="L256" t="str">
        <f>IF(SQRT(($D256-nums!H$1)^2+($E256-nums!H$2)^2)&lt;1,L$1,"")</f>
        <v/>
      </c>
      <c r="M256" t="str">
        <f>IF(SQRT(($D256-nums!I$1)^2+($E256-nums!I$2)^2)&lt;1,M$1,"")</f>
        <v/>
      </c>
      <c r="N256" t="str">
        <f>IF(SQRT(($D256-nums!J$1)^2+($E256-nums!J$2)^2)&lt;1,N$1,"")</f>
        <v/>
      </c>
      <c r="O256" t="str">
        <f>IF(SQRT(($D256-nums!K$1)^2+($E256-nums!K$2)^2)&lt;1,O$1,"")</f>
        <v/>
      </c>
      <c r="P256" t="str">
        <f>IF(SQRT(($D256-nums!L$1)^2+($E256-nums!L$2)^2)&lt;1,P$1,"")</f>
        <v/>
      </c>
      <c r="Q256" t="str">
        <f>IF(SQRT(($D256-nums!M$1)^2+($E256-nums!M$2)^2)&lt;1,Q$1,"")</f>
        <v/>
      </c>
      <c r="R256" t="str">
        <f>IF(SQRT(($D256-nums!N$1)^2+($E256-nums!N$2)^2)&lt;1,R$1,"")</f>
        <v/>
      </c>
      <c r="S256" t="str">
        <f>IF(SQRT(($D256-nums!O$1)^2+($E256-nums!O$2)^2)&lt;1,S$1,"")</f>
        <v/>
      </c>
      <c r="T256" t="str">
        <f>IF(SQRT(($D256-nums!P$1)^2+($E256-nums!P$2)^2)&lt;1,T$1,"")</f>
        <v/>
      </c>
      <c r="U256" t="str">
        <f>IF(SQRT(($D256-nums!Q$1)^2+($E256-nums!Q$2)^2)&lt;1,U$1,"")</f>
        <v/>
      </c>
      <c r="V256" t="str">
        <f>IF(SQRT(($D256-nums!R$1)^2+($E256-nums!R$2)^2)&lt;1,V$1,"")</f>
        <v/>
      </c>
      <c r="W256" t="str">
        <f>IF(SQRT(($D256-nums!S$1)^2+($E256-nums!S$2)^2)&lt;1,W$1,"")</f>
        <v/>
      </c>
      <c r="X256" t="str">
        <f>IF(SQRT(($D256-nums!T$1)^2+($E256-nums!T$2)^2)&lt;1,X$1,"")</f>
        <v/>
      </c>
      <c r="Y256" t="str">
        <f>IF(SQRT(($D256-nums!U$1)^2+($E256-nums!U$2)^2)&lt;1,Y$1,"")</f>
        <v/>
      </c>
      <c r="Z256" t="str">
        <f>IF(SQRT(($D256-nums!V$1)^2+($E256-nums!V$2)^2)&lt;1,Z$1,"")</f>
        <v/>
      </c>
      <c r="AA256" t="str">
        <f>IF(SQRT(($D256-nums!W$1)^2+($E256-nums!W$2)^2)&lt;1,AA$1,"")</f>
        <v/>
      </c>
      <c r="AB256" t="str">
        <f>IF(SQRT(($D256-nums!X$1)^2+($E256-nums!X$2)^2)&lt;1,AB$1,"")</f>
        <v/>
      </c>
      <c r="AC256" t="str">
        <f>IF(SQRT(($D256-nums!Y$1)^2+($E256-nums!Y$2)^2)&lt;1,AC$1,"")</f>
        <v/>
      </c>
      <c r="AD256" t="str">
        <f>IF(SQRT(($D256-nums!Z$1)^2+($E256-nums!Z$2)^2)&lt;1,AD$1,"")</f>
        <v/>
      </c>
      <c r="AE256" t="str">
        <f>IF(SQRT(($D256-nums!AA$1)^2+($E256-nums!AA$2)^2)&lt;1,AE$1,"")</f>
        <v/>
      </c>
      <c r="AF256" t="str">
        <f>IF(SQRT(($D256-nums!AB$1)^2+($E256-nums!AB$2)^2)&lt;1,AF$1,"")</f>
        <v/>
      </c>
      <c r="AG256" t="str">
        <f>IF(SQRT(($D256-nums!AC$1)^2+($E256-nums!AC$2)^2)&lt;1,AG$1,"")</f>
        <v/>
      </c>
      <c r="AH256" t="str">
        <f>IF(SQRT(($D256-nums!AD$1)^2+($E256-nums!AD$2)^2)&lt;1,AH$1,"")</f>
        <v/>
      </c>
      <c r="AI256" t="str">
        <f>IF(SQRT(($D256-nums!AE$1)^2+($E256-nums!AE$2)^2)&lt;1,AI$1,"")</f>
        <v/>
      </c>
      <c r="AJ256" t="str">
        <f>IF(SQRT(($D256-nums!AF$1)^2+($E256-nums!AF$2)^2)&lt;1,AJ$1,"")</f>
        <v/>
      </c>
      <c r="AK256" t="str">
        <f>IF(SQRT(($D256-nums!AG$1)^2+($E256-nums!AG$2)^2)&lt;1,AK$1,"")</f>
        <v/>
      </c>
      <c r="AL256" t="str">
        <f>IF(SQRT(($D256-nums!AH$1)^2+($E256-nums!AH$2)^2)&lt;1,AL$1,"")</f>
        <v/>
      </c>
      <c r="AM256" t="str">
        <f>IF(SQRT(($D256-nums!AI$1)^2+($E256-nums!AI$2)^2)&lt;1,AM$1,"")</f>
        <v/>
      </c>
      <c r="AN256" t="str">
        <f>IF(SQRT(($D256-nums!AJ$1)^2+($E256-nums!AJ$2)^2)&lt;1,AN$1,"")</f>
        <v/>
      </c>
      <c r="AO256" t="str">
        <f>IF(SQRT(($D256-nums!AK$1)^2+($E256-nums!AK$2)^2)&lt;1,AO$1,"")</f>
        <v>Calvert Cliffs Nuclear Power Plant</v>
      </c>
      <c r="AP256" t="str">
        <f>IF(SQRT(($D256-nums!AL$1)^2+($E256-nums!AL$2)^2)&lt;1,AP$1,"")</f>
        <v/>
      </c>
      <c r="AQ256" t="str">
        <f>IF(SQRT(($D256-nums!AM$1)^2+($E256-nums!AM$2)^2)&lt;1,AQ$1,"")</f>
        <v/>
      </c>
      <c r="AR256" t="str">
        <f>IF(SQRT(($D256-nums!AN$1)^2+($E256-nums!AN$2)^2)&lt;1,AR$1,"")</f>
        <v/>
      </c>
      <c r="AS256" t="str">
        <f>IF(SQRT(($D256-nums!AO$1)^2+($E256-nums!AO$2)^2)&lt;1,AS$1,"")</f>
        <v/>
      </c>
      <c r="AT256" t="str">
        <f>IF(SQRT(($D256-nums!AP$1)^2+($E256-nums!AP$2)^2)&lt;1,AT$1,"")</f>
        <v/>
      </c>
      <c r="AU256" t="str">
        <f>IF(SQRT(($D256-nums!AQ$1)^2+($E256-nums!AQ$2)^2)&lt;1,AU$1,"")</f>
        <v/>
      </c>
      <c r="AV256" t="str">
        <f>IF(SQRT(($D256-nums!AR$1)^2+($E256-nums!AR$2)^2)&lt;1,AV$1,"")</f>
        <v/>
      </c>
      <c r="AW256" t="str">
        <f>IF(SQRT(($D256-nums!AS$1)^2+($E256-nums!AS$2)^2)&lt;1,AW$1,"")</f>
        <v/>
      </c>
      <c r="AX256" t="str">
        <f>IF(SQRT(($D256-nums!AT$1)^2+($E256-nums!AT$2)^2)&lt;1,AX$1,"")</f>
        <v/>
      </c>
      <c r="AY256" t="str">
        <f>IF(SQRT(($D256-nums!AU$1)^2+($E256-nums!AU$2)^2)&lt;1,AY$1,"")</f>
        <v/>
      </c>
      <c r="AZ256" t="str">
        <f>IF(SQRT(($D256-nums!AV$1)^2+($E256-nums!AV$2)^2)&lt;1,AZ$1,"")</f>
        <v/>
      </c>
      <c r="BA256" t="str">
        <f>IF(SQRT(($D256-nums!AW$1)^2+($E256-nums!AW$2)^2)&lt;1,BA$1,"")</f>
        <v/>
      </c>
      <c r="BB256" t="str">
        <f>IF(SQRT(($D256-nums!AX$1)^2+($E256-nums!AX$2)^2)&lt;1,BB$1,"")</f>
        <v/>
      </c>
      <c r="BC256" t="str">
        <f>IF(SQRT(($D256-nums!AY$1)^2+($E256-nums!AY$2)^2)&lt;1,BC$1,"")</f>
        <v/>
      </c>
      <c r="BD256" t="str">
        <f>IF(SQRT(($D256-nums!AZ$1)^2+($E256-nums!AZ$2)^2)&lt;1,BD$1,"")</f>
        <v/>
      </c>
      <c r="BE256" t="str">
        <f>IF(SQRT(($D256-nums!BA$1)^2+($E256-nums!BA$2)^2)&lt;1,BE$1,"")</f>
        <v/>
      </c>
      <c r="BF256" t="str">
        <f>IF(SQRT(($D256-nums!BB$1)^2+($E256-nums!BB$2)^2)&lt;1,BF$1,"")</f>
        <v/>
      </c>
      <c r="BG256" t="str">
        <f>IF(SQRT(($D256-nums!BC$1)^2+($E256-nums!BC$2)^2)&lt;1,BG$1,"")</f>
        <v/>
      </c>
      <c r="BH256" t="str">
        <f>IF(SQRT(($D256-nums!BD$1)^2+($E256-nums!BD$2)^2)&lt;1,BH$1,"")</f>
        <v/>
      </c>
      <c r="BI256" t="str">
        <f>IF(SQRT(($D256-nums!BE$1)^2+($E256-nums!BE$2)^2)&lt;1,BI$1,"")</f>
        <v/>
      </c>
      <c r="BJ256" t="str">
        <f t="shared" si="7"/>
        <v>ALLSurry Power StationCalvert Cliffs Nuclear Power Plant</v>
      </c>
    </row>
    <row r="257" spans="1:62" x14ac:dyDescent="0.3">
      <c r="A257" t="s">
        <v>241</v>
      </c>
      <c r="B257" t="s">
        <v>176</v>
      </c>
      <c r="C257" t="str">
        <f t="shared" si="6"/>
        <v>King William, Virginia, US</v>
      </c>
      <c r="D257">
        <v>37.7166</v>
      </c>
      <c r="E257">
        <v>-77.121099999999998</v>
      </c>
      <c r="F257" t="str">
        <f>IF(SQRT(($D257-nums!B$1)^2+($E257-nums!B$2)^2)&lt;1,F$1,"")</f>
        <v/>
      </c>
      <c r="G257" t="str">
        <f>IF(SQRT(($D257-nums!C$1)^2+($E257-nums!C$2)^2)&lt;1,G$1,"")</f>
        <v/>
      </c>
      <c r="H257" t="str">
        <f>IF(SQRT(($D257-nums!D$1)^2+($E257-nums!D$2)^2)&lt;1,H$1,"")</f>
        <v>Surry Power Station</v>
      </c>
      <c r="I257" t="str">
        <f>IF(SQRT(($D257-nums!E$1)^2+($E257-nums!E$2)^2)&lt;1,I$1,"")</f>
        <v>North Anna Power Station</v>
      </c>
      <c r="J257" t="str">
        <f>IF(SQRT(($D257-nums!F$1)^2+($E257-nums!F$2)^2)&lt;1,J$1,"")</f>
        <v/>
      </c>
      <c r="K257" t="str">
        <f>IF(SQRT(($D257-nums!G$1)^2+($E257-nums!G$2)^2)&lt;1,K$1,"")</f>
        <v/>
      </c>
      <c r="L257" t="str">
        <f>IF(SQRT(($D257-nums!H$1)^2+($E257-nums!H$2)^2)&lt;1,L$1,"")</f>
        <v/>
      </c>
      <c r="M257" t="str">
        <f>IF(SQRT(($D257-nums!I$1)^2+($E257-nums!I$2)^2)&lt;1,M$1,"")</f>
        <v/>
      </c>
      <c r="N257" t="str">
        <f>IF(SQRT(($D257-nums!J$1)^2+($E257-nums!J$2)^2)&lt;1,N$1,"")</f>
        <v/>
      </c>
      <c r="O257" t="str">
        <f>IF(SQRT(($D257-nums!K$1)^2+($E257-nums!K$2)^2)&lt;1,O$1,"")</f>
        <v/>
      </c>
      <c r="P257" t="str">
        <f>IF(SQRT(($D257-nums!L$1)^2+($E257-nums!L$2)^2)&lt;1,P$1,"")</f>
        <v/>
      </c>
      <c r="Q257" t="str">
        <f>IF(SQRT(($D257-nums!M$1)^2+($E257-nums!M$2)^2)&lt;1,Q$1,"")</f>
        <v/>
      </c>
      <c r="R257" t="str">
        <f>IF(SQRT(($D257-nums!N$1)^2+($E257-nums!N$2)^2)&lt;1,R$1,"")</f>
        <v/>
      </c>
      <c r="S257" t="str">
        <f>IF(SQRT(($D257-nums!O$1)^2+($E257-nums!O$2)^2)&lt;1,S$1,"")</f>
        <v/>
      </c>
      <c r="T257" t="str">
        <f>IF(SQRT(($D257-nums!P$1)^2+($E257-nums!P$2)^2)&lt;1,T$1,"")</f>
        <v/>
      </c>
      <c r="U257" t="str">
        <f>IF(SQRT(($D257-nums!Q$1)^2+($E257-nums!Q$2)^2)&lt;1,U$1,"")</f>
        <v/>
      </c>
      <c r="V257" t="str">
        <f>IF(SQRT(($D257-nums!R$1)^2+($E257-nums!R$2)^2)&lt;1,V$1,"")</f>
        <v/>
      </c>
      <c r="W257" t="str">
        <f>IF(SQRT(($D257-nums!S$1)^2+($E257-nums!S$2)^2)&lt;1,W$1,"")</f>
        <v/>
      </c>
      <c r="X257" t="str">
        <f>IF(SQRT(($D257-nums!T$1)^2+($E257-nums!T$2)^2)&lt;1,X$1,"")</f>
        <v/>
      </c>
      <c r="Y257" t="str">
        <f>IF(SQRT(($D257-nums!U$1)^2+($E257-nums!U$2)^2)&lt;1,Y$1,"")</f>
        <v/>
      </c>
      <c r="Z257" t="str">
        <f>IF(SQRT(($D257-nums!V$1)^2+($E257-nums!V$2)^2)&lt;1,Z$1,"")</f>
        <v/>
      </c>
      <c r="AA257" t="str">
        <f>IF(SQRT(($D257-nums!W$1)^2+($E257-nums!W$2)^2)&lt;1,AA$1,"")</f>
        <v/>
      </c>
      <c r="AB257" t="str">
        <f>IF(SQRT(($D257-nums!X$1)^2+($E257-nums!X$2)^2)&lt;1,AB$1,"")</f>
        <v/>
      </c>
      <c r="AC257" t="str">
        <f>IF(SQRT(($D257-nums!Y$1)^2+($E257-nums!Y$2)^2)&lt;1,AC$1,"")</f>
        <v/>
      </c>
      <c r="AD257" t="str">
        <f>IF(SQRT(($D257-nums!Z$1)^2+($E257-nums!Z$2)^2)&lt;1,AD$1,"")</f>
        <v/>
      </c>
      <c r="AE257" t="str">
        <f>IF(SQRT(($D257-nums!AA$1)^2+($E257-nums!AA$2)^2)&lt;1,AE$1,"")</f>
        <v/>
      </c>
      <c r="AF257" t="str">
        <f>IF(SQRT(($D257-nums!AB$1)^2+($E257-nums!AB$2)^2)&lt;1,AF$1,"")</f>
        <v/>
      </c>
      <c r="AG257" t="str">
        <f>IF(SQRT(($D257-nums!AC$1)^2+($E257-nums!AC$2)^2)&lt;1,AG$1,"")</f>
        <v/>
      </c>
      <c r="AH257" t="str">
        <f>IF(SQRT(($D257-nums!AD$1)^2+($E257-nums!AD$2)^2)&lt;1,AH$1,"")</f>
        <v/>
      </c>
      <c r="AI257" t="str">
        <f>IF(SQRT(($D257-nums!AE$1)^2+($E257-nums!AE$2)^2)&lt;1,AI$1,"")</f>
        <v/>
      </c>
      <c r="AJ257" t="str">
        <f>IF(SQRT(($D257-nums!AF$1)^2+($E257-nums!AF$2)^2)&lt;1,AJ$1,"")</f>
        <v/>
      </c>
      <c r="AK257" t="str">
        <f>IF(SQRT(($D257-nums!AG$1)^2+($E257-nums!AG$2)^2)&lt;1,AK$1,"")</f>
        <v/>
      </c>
      <c r="AL257" t="str">
        <f>IF(SQRT(($D257-nums!AH$1)^2+($E257-nums!AH$2)^2)&lt;1,AL$1,"")</f>
        <v/>
      </c>
      <c r="AM257" t="str">
        <f>IF(SQRT(($D257-nums!AI$1)^2+($E257-nums!AI$2)^2)&lt;1,AM$1,"")</f>
        <v/>
      </c>
      <c r="AN257" t="str">
        <f>IF(SQRT(($D257-nums!AJ$1)^2+($E257-nums!AJ$2)^2)&lt;1,AN$1,"")</f>
        <v/>
      </c>
      <c r="AO257" t="str">
        <f>IF(SQRT(($D257-nums!AK$1)^2+($E257-nums!AK$2)^2)&lt;1,AO$1,"")</f>
        <v>Calvert Cliffs Nuclear Power Plant</v>
      </c>
      <c r="AP257" t="str">
        <f>IF(SQRT(($D257-nums!AL$1)^2+($E257-nums!AL$2)^2)&lt;1,AP$1,"")</f>
        <v/>
      </c>
      <c r="AQ257" t="str">
        <f>IF(SQRT(($D257-nums!AM$1)^2+($E257-nums!AM$2)^2)&lt;1,AQ$1,"")</f>
        <v/>
      </c>
      <c r="AR257" t="str">
        <f>IF(SQRT(($D257-nums!AN$1)^2+($E257-nums!AN$2)^2)&lt;1,AR$1,"")</f>
        <v/>
      </c>
      <c r="AS257" t="str">
        <f>IF(SQRT(($D257-nums!AO$1)^2+($E257-nums!AO$2)^2)&lt;1,AS$1,"")</f>
        <v/>
      </c>
      <c r="AT257" t="str">
        <f>IF(SQRT(($D257-nums!AP$1)^2+($E257-nums!AP$2)^2)&lt;1,AT$1,"")</f>
        <v/>
      </c>
      <c r="AU257" t="str">
        <f>IF(SQRT(($D257-nums!AQ$1)^2+($E257-nums!AQ$2)^2)&lt;1,AU$1,"")</f>
        <v/>
      </c>
      <c r="AV257" t="str">
        <f>IF(SQRT(($D257-nums!AR$1)^2+($E257-nums!AR$2)^2)&lt;1,AV$1,"")</f>
        <v/>
      </c>
      <c r="AW257" t="str">
        <f>IF(SQRT(($D257-nums!AS$1)^2+($E257-nums!AS$2)^2)&lt;1,AW$1,"")</f>
        <v/>
      </c>
      <c r="AX257" t="str">
        <f>IF(SQRT(($D257-nums!AT$1)^2+($E257-nums!AT$2)^2)&lt;1,AX$1,"")</f>
        <v/>
      </c>
      <c r="AY257" t="str">
        <f>IF(SQRT(($D257-nums!AU$1)^2+($E257-nums!AU$2)^2)&lt;1,AY$1,"")</f>
        <v/>
      </c>
      <c r="AZ257" t="str">
        <f>IF(SQRT(($D257-nums!AV$1)^2+($E257-nums!AV$2)^2)&lt;1,AZ$1,"")</f>
        <v/>
      </c>
      <c r="BA257" t="str">
        <f>IF(SQRT(($D257-nums!AW$1)^2+($E257-nums!AW$2)^2)&lt;1,BA$1,"")</f>
        <v/>
      </c>
      <c r="BB257" t="str">
        <f>IF(SQRT(($D257-nums!AX$1)^2+($E257-nums!AX$2)^2)&lt;1,BB$1,"")</f>
        <v/>
      </c>
      <c r="BC257" t="str">
        <f>IF(SQRT(($D257-nums!AY$1)^2+($E257-nums!AY$2)^2)&lt;1,BC$1,"")</f>
        <v/>
      </c>
      <c r="BD257" t="str">
        <f>IF(SQRT(($D257-nums!AZ$1)^2+($E257-nums!AZ$2)^2)&lt;1,BD$1,"")</f>
        <v/>
      </c>
      <c r="BE257" t="str">
        <f>IF(SQRT(($D257-nums!BA$1)^2+($E257-nums!BA$2)^2)&lt;1,BE$1,"")</f>
        <v/>
      </c>
      <c r="BF257" t="str">
        <f>IF(SQRT(($D257-nums!BB$1)^2+($E257-nums!BB$2)^2)&lt;1,BF$1,"")</f>
        <v/>
      </c>
      <c r="BG257" t="str">
        <f>IF(SQRT(($D257-nums!BC$1)^2+($E257-nums!BC$2)^2)&lt;1,BG$1,"")</f>
        <v/>
      </c>
      <c r="BH257" t="str">
        <f>IF(SQRT(($D257-nums!BD$1)^2+($E257-nums!BD$2)^2)&lt;1,BH$1,"")</f>
        <v/>
      </c>
      <c r="BI257" t="str">
        <f>IF(SQRT(($D257-nums!BE$1)^2+($E257-nums!BE$2)^2)&lt;1,BI$1,"")</f>
        <v/>
      </c>
      <c r="BJ257" t="str">
        <f t="shared" si="7"/>
        <v>ALLSurry Power StationNorth Anna Power StationCalvert Cliffs Nuclear Power Plant</v>
      </c>
    </row>
    <row r="258" spans="1:62" x14ac:dyDescent="0.3">
      <c r="A258" t="s">
        <v>242</v>
      </c>
      <c r="B258" t="s">
        <v>176</v>
      </c>
      <c r="C258" t="str">
        <f t="shared" si="6"/>
        <v>King George, Virginia, US</v>
      </c>
      <c r="D258">
        <v>38.2712</v>
      </c>
      <c r="E258">
        <v>-77.180599999999998</v>
      </c>
      <c r="F258" t="str">
        <f>IF(SQRT(($D258-nums!B$1)^2+($E258-nums!B$2)^2)&lt;1,F$1,"")</f>
        <v/>
      </c>
      <c r="G258" t="str">
        <f>IF(SQRT(($D258-nums!C$1)^2+($E258-nums!C$2)^2)&lt;1,G$1,"")</f>
        <v/>
      </c>
      <c r="H258" t="str">
        <f>IF(SQRT(($D258-nums!D$1)^2+($E258-nums!D$2)^2)&lt;1,H$1,"")</f>
        <v/>
      </c>
      <c r="I258" t="str">
        <f>IF(SQRT(($D258-nums!E$1)^2+($E258-nums!E$2)^2)&lt;1,I$1,"")</f>
        <v>North Anna Power Station</v>
      </c>
      <c r="J258" t="str">
        <f>IF(SQRT(($D258-nums!F$1)^2+($E258-nums!F$2)^2)&lt;1,J$1,"")</f>
        <v/>
      </c>
      <c r="K258" t="str">
        <f>IF(SQRT(($D258-nums!G$1)^2+($E258-nums!G$2)^2)&lt;1,K$1,"")</f>
        <v/>
      </c>
      <c r="L258" t="str">
        <f>IF(SQRT(($D258-nums!H$1)^2+($E258-nums!H$2)^2)&lt;1,L$1,"")</f>
        <v/>
      </c>
      <c r="M258" t="str">
        <f>IF(SQRT(($D258-nums!I$1)^2+($E258-nums!I$2)^2)&lt;1,M$1,"")</f>
        <v/>
      </c>
      <c r="N258" t="str">
        <f>IF(SQRT(($D258-nums!J$1)^2+($E258-nums!J$2)^2)&lt;1,N$1,"")</f>
        <v/>
      </c>
      <c r="O258" t="str">
        <f>IF(SQRT(($D258-nums!K$1)^2+($E258-nums!K$2)^2)&lt;1,O$1,"")</f>
        <v/>
      </c>
      <c r="P258" t="str">
        <f>IF(SQRT(($D258-nums!L$1)^2+($E258-nums!L$2)^2)&lt;1,P$1,"")</f>
        <v/>
      </c>
      <c r="Q258" t="str">
        <f>IF(SQRT(($D258-nums!M$1)^2+($E258-nums!M$2)^2)&lt;1,Q$1,"")</f>
        <v/>
      </c>
      <c r="R258" t="str">
        <f>IF(SQRT(($D258-nums!N$1)^2+($E258-nums!N$2)^2)&lt;1,R$1,"")</f>
        <v/>
      </c>
      <c r="S258" t="str">
        <f>IF(SQRT(($D258-nums!O$1)^2+($E258-nums!O$2)^2)&lt;1,S$1,"")</f>
        <v/>
      </c>
      <c r="T258" t="str">
        <f>IF(SQRT(($D258-nums!P$1)^2+($E258-nums!P$2)^2)&lt;1,T$1,"")</f>
        <v/>
      </c>
      <c r="U258" t="str">
        <f>IF(SQRT(($D258-nums!Q$1)^2+($E258-nums!Q$2)^2)&lt;1,U$1,"")</f>
        <v/>
      </c>
      <c r="V258" t="str">
        <f>IF(SQRT(($D258-nums!R$1)^2+($E258-nums!R$2)^2)&lt;1,V$1,"")</f>
        <v/>
      </c>
      <c r="W258" t="str">
        <f>IF(SQRT(($D258-nums!S$1)^2+($E258-nums!S$2)^2)&lt;1,W$1,"")</f>
        <v/>
      </c>
      <c r="X258" t="str">
        <f>IF(SQRT(($D258-nums!T$1)^2+($E258-nums!T$2)^2)&lt;1,X$1,"")</f>
        <v/>
      </c>
      <c r="Y258" t="str">
        <f>IF(SQRT(($D258-nums!U$1)^2+($E258-nums!U$2)^2)&lt;1,Y$1,"")</f>
        <v/>
      </c>
      <c r="Z258" t="str">
        <f>IF(SQRT(($D258-nums!V$1)^2+($E258-nums!V$2)^2)&lt;1,Z$1,"")</f>
        <v/>
      </c>
      <c r="AA258" t="str">
        <f>IF(SQRT(($D258-nums!W$1)^2+($E258-nums!W$2)^2)&lt;1,AA$1,"")</f>
        <v/>
      </c>
      <c r="AB258" t="str">
        <f>IF(SQRT(($D258-nums!X$1)^2+($E258-nums!X$2)^2)&lt;1,AB$1,"")</f>
        <v/>
      </c>
      <c r="AC258" t="str">
        <f>IF(SQRT(($D258-nums!Y$1)^2+($E258-nums!Y$2)^2)&lt;1,AC$1,"")</f>
        <v/>
      </c>
      <c r="AD258" t="str">
        <f>IF(SQRT(($D258-nums!Z$1)^2+($E258-nums!Z$2)^2)&lt;1,AD$1,"")</f>
        <v/>
      </c>
      <c r="AE258" t="str">
        <f>IF(SQRT(($D258-nums!AA$1)^2+($E258-nums!AA$2)^2)&lt;1,AE$1,"")</f>
        <v/>
      </c>
      <c r="AF258" t="str">
        <f>IF(SQRT(($D258-nums!AB$1)^2+($E258-nums!AB$2)^2)&lt;1,AF$1,"")</f>
        <v/>
      </c>
      <c r="AG258" t="str">
        <f>IF(SQRT(($D258-nums!AC$1)^2+($E258-nums!AC$2)^2)&lt;1,AG$1,"")</f>
        <v/>
      </c>
      <c r="AH258" t="str">
        <f>IF(SQRT(($D258-nums!AD$1)^2+($E258-nums!AD$2)^2)&lt;1,AH$1,"")</f>
        <v/>
      </c>
      <c r="AI258" t="str">
        <f>IF(SQRT(($D258-nums!AE$1)^2+($E258-nums!AE$2)^2)&lt;1,AI$1,"")</f>
        <v/>
      </c>
      <c r="AJ258" t="str">
        <f>IF(SQRT(($D258-nums!AF$1)^2+($E258-nums!AF$2)^2)&lt;1,AJ$1,"")</f>
        <v/>
      </c>
      <c r="AK258" t="str">
        <f>IF(SQRT(($D258-nums!AG$1)^2+($E258-nums!AG$2)^2)&lt;1,AK$1,"")</f>
        <v/>
      </c>
      <c r="AL258" t="str">
        <f>IF(SQRT(($D258-nums!AH$1)^2+($E258-nums!AH$2)^2)&lt;1,AL$1,"")</f>
        <v/>
      </c>
      <c r="AM258" t="str">
        <f>IF(SQRT(($D258-nums!AI$1)^2+($E258-nums!AI$2)^2)&lt;1,AM$1,"")</f>
        <v/>
      </c>
      <c r="AN258" t="str">
        <f>IF(SQRT(($D258-nums!AJ$1)^2+($E258-nums!AJ$2)^2)&lt;1,AN$1,"")</f>
        <v/>
      </c>
      <c r="AO258" t="str">
        <f>IF(SQRT(($D258-nums!AK$1)^2+($E258-nums!AK$2)^2)&lt;1,AO$1,"")</f>
        <v>Calvert Cliffs Nuclear Power Plant</v>
      </c>
      <c r="AP258" t="str">
        <f>IF(SQRT(($D258-nums!AL$1)^2+($E258-nums!AL$2)^2)&lt;1,AP$1,"")</f>
        <v/>
      </c>
      <c r="AQ258" t="str">
        <f>IF(SQRT(($D258-nums!AM$1)^2+($E258-nums!AM$2)^2)&lt;1,AQ$1,"")</f>
        <v/>
      </c>
      <c r="AR258" t="str">
        <f>IF(SQRT(($D258-nums!AN$1)^2+($E258-nums!AN$2)^2)&lt;1,AR$1,"")</f>
        <v/>
      </c>
      <c r="AS258" t="str">
        <f>IF(SQRT(($D258-nums!AO$1)^2+($E258-nums!AO$2)^2)&lt;1,AS$1,"")</f>
        <v/>
      </c>
      <c r="AT258" t="str">
        <f>IF(SQRT(($D258-nums!AP$1)^2+($E258-nums!AP$2)^2)&lt;1,AT$1,"")</f>
        <v/>
      </c>
      <c r="AU258" t="str">
        <f>IF(SQRT(($D258-nums!AQ$1)^2+($E258-nums!AQ$2)^2)&lt;1,AU$1,"")</f>
        <v/>
      </c>
      <c r="AV258" t="str">
        <f>IF(SQRT(($D258-nums!AR$1)^2+($E258-nums!AR$2)^2)&lt;1,AV$1,"")</f>
        <v/>
      </c>
      <c r="AW258" t="str">
        <f>IF(SQRT(($D258-nums!AS$1)^2+($E258-nums!AS$2)^2)&lt;1,AW$1,"")</f>
        <v/>
      </c>
      <c r="AX258" t="str">
        <f>IF(SQRT(($D258-nums!AT$1)^2+($E258-nums!AT$2)^2)&lt;1,AX$1,"")</f>
        <v/>
      </c>
      <c r="AY258" t="str">
        <f>IF(SQRT(($D258-nums!AU$1)^2+($E258-nums!AU$2)^2)&lt;1,AY$1,"")</f>
        <v/>
      </c>
      <c r="AZ258" t="str">
        <f>IF(SQRT(($D258-nums!AV$1)^2+($E258-nums!AV$2)^2)&lt;1,AZ$1,"")</f>
        <v/>
      </c>
      <c r="BA258" t="str">
        <f>IF(SQRT(($D258-nums!AW$1)^2+($E258-nums!AW$2)^2)&lt;1,BA$1,"")</f>
        <v/>
      </c>
      <c r="BB258" t="str">
        <f>IF(SQRT(($D258-nums!AX$1)^2+($E258-nums!AX$2)^2)&lt;1,BB$1,"")</f>
        <v/>
      </c>
      <c r="BC258" t="str">
        <f>IF(SQRT(($D258-nums!AY$1)^2+($E258-nums!AY$2)^2)&lt;1,BC$1,"")</f>
        <v/>
      </c>
      <c r="BD258" t="str">
        <f>IF(SQRT(($D258-nums!AZ$1)^2+($E258-nums!AZ$2)^2)&lt;1,BD$1,"")</f>
        <v/>
      </c>
      <c r="BE258" t="str">
        <f>IF(SQRT(($D258-nums!BA$1)^2+($E258-nums!BA$2)^2)&lt;1,BE$1,"")</f>
        <v/>
      </c>
      <c r="BF258" t="str">
        <f>IF(SQRT(($D258-nums!BB$1)^2+($E258-nums!BB$2)^2)&lt;1,BF$1,"")</f>
        <v/>
      </c>
      <c r="BG258" t="str">
        <f>IF(SQRT(($D258-nums!BC$1)^2+($E258-nums!BC$2)^2)&lt;1,BG$1,"")</f>
        <v/>
      </c>
      <c r="BH258" t="str">
        <f>IF(SQRT(($D258-nums!BD$1)^2+($E258-nums!BD$2)^2)&lt;1,BH$1,"")</f>
        <v/>
      </c>
      <c r="BI258" t="str">
        <f>IF(SQRT(($D258-nums!BE$1)^2+($E258-nums!BE$2)^2)&lt;1,BI$1,"")</f>
        <v/>
      </c>
      <c r="BJ258" t="str">
        <f t="shared" si="7"/>
        <v>ALLNorth Anna Power StationCalvert Cliffs Nuclear Power Plant</v>
      </c>
    </row>
    <row r="259" spans="1:62" x14ac:dyDescent="0.3">
      <c r="A259" t="s">
        <v>243</v>
      </c>
      <c r="B259" t="s">
        <v>176</v>
      </c>
      <c r="C259" t="str">
        <f t="shared" ref="C259:C322" si="8">CONCATENATE(A259,", ",B259,", US")</f>
        <v>King and Queen, Virginia, US</v>
      </c>
      <c r="D259">
        <v>37.706600000000002</v>
      </c>
      <c r="E259">
        <v>-76.860200000000006</v>
      </c>
      <c r="F259" t="str">
        <f>IF(SQRT(($D259-nums!B$1)^2+($E259-nums!B$2)^2)&lt;1,F$1,"")</f>
        <v/>
      </c>
      <c r="G259" t="str">
        <f>IF(SQRT(($D259-nums!C$1)^2+($E259-nums!C$2)^2)&lt;1,G$1,"")</f>
        <v/>
      </c>
      <c r="H259" t="str">
        <f>IF(SQRT(($D259-nums!D$1)^2+($E259-nums!D$2)^2)&lt;1,H$1,"")</f>
        <v>Surry Power Station</v>
      </c>
      <c r="I259" t="str">
        <f>IF(SQRT(($D259-nums!E$1)^2+($E259-nums!E$2)^2)&lt;1,I$1,"")</f>
        <v/>
      </c>
      <c r="J259" t="str">
        <f>IF(SQRT(($D259-nums!F$1)^2+($E259-nums!F$2)^2)&lt;1,J$1,"")</f>
        <v/>
      </c>
      <c r="K259" t="str">
        <f>IF(SQRT(($D259-nums!G$1)^2+($E259-nums!G$2)^2)&lt;1,K$1,"")</f>
        <v/>
      </c>
      <c r="L259" t="str">
        <f>IF(SQRT(($D259-nums!H$1)^2+($E259-nums!H$2)^2)&lt;1,L$1,"")</f>
        <v/>
      </c>
      <c r="M259" t="str">
        <f>IF(SQRT(($D259-nums!I$1)^2+($E259-nums!I$2)^2)&lt;1,M$1,"")</f>
        <v/>
      </c>
      <c r="N259" t="str">
        <f>IF(SQRT(($D259-nums!J$1)^2+($E259-nums!J$2)^2)&lt;1,N$1,"")</f>
        <v/>
      </c>
      <c r="O259" t="str">
        <f>IF(SQRT(($D259-nums!K$1)^2+($E259-nums!K$2)^2)&lt;1,O$1,"")</f>
        <v/>
      </c>
      <c r="P259" t="str">
        <f>IF(SQRT(($D259-nums!L$1)^2+($E259-nums!L$2)^2)&lt;1,P$1,"")</f>
        <v/>
      </c>
      <c r="Q259" t="str">
        <f>IF(SQRT(($D259-nums!M$1)^2+($E259-nums!M$2)^2)&lt;1,Q$1,"")</f>
        <v/>
      </c>
      <c r="R259" t="str">
        <f>IF(SQRT(($D259-nums!N$1)^2+($E259-nums!N$2)^2)&lt;1,R$1,"")</f>
        <v/>
      </c>
      <c r="S259" t="str">
        <f>IF(SQRT(($D259-nums!O$1)^2+($E259-nums!O$2)^2)&lt;1,S$1,"")</f>
        <v/>
      </c>
      <c r="T259" t="str">
        <f>IF(SQRT(($D259-nums!P$1)^2+($E259-nums!P$2)^2)&lt;1,T$1,"")</f>
        <v/>
      </c>
      <c r="U259" t="str">
        <f>IF(SQRT(($D259-nums!Q$1)^2+($E259-nums!Q$2)^2)&lt;1,U$1,"")</f>
        <v/>
      </c>
      <c r="V259" t="str">
        <f>IF(SQRT(($D259-nums!R$1)^2+($E259-nums!R$2)^2)&lt;1,V$1,"")</f>
        <v/>
      </c>
      <c r="W259" t="str">
        <f>IF(SQRT(($D259-nums!S$1)^2+($E259-nums!S$2)^2)&lt;1,W$1,"")</f>
        <v/>
      </c>
      <c r="X259" t="str">
        <f>IF(SQRT(($D259-nums!T$1)^2+($E259-nums!T$2)^2)&lt;1,X$1,"")</f>
        <v/>
      </c>
      <c r="Y259" t="str">
        <f>IF(SQRT(($D259-nums!U$1)^2+($E259-nums!U$2)^2)&lt;1,Y$1,"")</f>
        <v/>
      </c>
      <c r="Z259" t="str">
        <f>IF(SQRT(($D259-nums!V$1)^2+($E259-nums!V$2)^2)&lt;1,Z$1,"")</f>
        <v/>
      </c>
      <c r="AA259" t="str">
        <f>IF(SQRT(($D259-nums!W$1)^2+($E259-nums!W$2)^2)&lt;1,AA$1,"")</f>
        <v/>
      </c>
      <c r="AB259" t="str">
        <f>IF(SQRT(($D259-nums!X$1)^2+($E259-nums!X$2)^2)&lt;1,AB$1,"")</f>
        <v/>
      </c>
      <c r="AC259" t="str">
        <f>IF(SQRT(($D259-nums!Y$1)^2+($E259-nums!Y$2)^2)&lt;1,AC$1,"")</f>
        <v/>
      </c>
      <c r="AD259" t="str">
        <f>IF(SQRT(($D259-nums!Z$1)^2+($E259-nums!Z$2)^2)&lt;1,AD$1,"")</f>
        <v/>
      </c>
      <c r="AE259" t="str">
        <f>IF(SQRT(($D259-nums!AA$1)^2+($E259-nums!AA$2)^2)&lt;1,AE$1,"")</f>
        <v/>
      </c>
      <c r="AF259" t="str">
        <f>IF(SQRT(($D259-nums!AB$1)^2+($E259-nums!AB$2)^2)&lt;1,AF$1,"")</f>
        <v/>
      </c>
      <c r="AG259" t="str">
        <f>IF(SQRT(($D259-nums!AC$1)^2+($E259-nums!AC$2)^2)&lt;1,AG$1,"")</f>
        <v/>
      </c>
      <c r="AH259" t="str">
        <f>IF(SQRT(($D259-nums!AD$1)^2+($E259-nums!AD$2)^2)&lt;1,AH$1,"")</f>
        <v/>
      </c>
      <c r="AI259" t="str">
        <f>IF(SQRT(($D259-nums!AE$1)^2+($E259-nums!AE$2)^2)&lt;1,AI$1,"")</f>
        <v/>
      </c>
      <c r="AJ259" t="str">
        <f>IF(SQRT(($D259-nums!AF$1)^2+($E259-nums!AF$2)^2)&lt;1,AJ$1,"")</f>
        <v/>
      </c>
      <c r="AK259" t="str">
        <f>IF(SQRT(($D259-nums!AG$1)^2+($E259-nums!AG$2)^2)&lt;1,AK$1,"")</f>
        <v/>
      </c>
      <c r="AL259" t="str">
        <f>IF(SQRT(($D259-nums!AH$1)^2+($E259-nums!AH$2)^2)&lt;1,AL$1,"")</f>
        <v/>
      </c>
      <c r="AM259" t="str">
        <f>IF(SQRT(($D259-nums!AI$1)^2+($E259-nums!AI$2)^2)&lt;1,AM$1,"")</f>
        <v/>
      </c>
      <c r="AN259" t="str">
        <f>IF(SQRT(($D259-nums!AJ$1)^2+($E259-nums!AJ$2)^2)&lt;1,AN$1,"")</f>
        <v/>
      </c>
      <c r="AO259" t="str">
        <f>IF(SQRT(($D259-nums!AK$1)^2+($E259-nums!AK$2)^2)&lt;1,AO$1,"")</f>
        <v>Calvert Cliffs Nuclear Power Plant</v>
      </c>
      <c r="AP259" t="str">
        <f>IF(SQRT(($D259-nums!AL$1)^2+($E259-nums!AL$2)^2)&lt;1,AP$1,"")</f>
        <v/>
      </c>
      <c r="AQ259" t="str">
        <f>IF(SQRT(($D259-nums!AM$1)^2+($E259-nums!AM$2)^2)&lt;1,AQ$1,"")</f>
        <v/>
      </c>
      <c r="AR259" t="str">
        <f>IF(SQRT(($D259-nums!AN$1)^2+($E259-nums!AN$2)^2)&lt;1,AR$1,"")</f>
        <v/>
      </c>
      <c r="AS259" t="str">
        <f>IF(SQRT(($D259-nums!AO$1)^2+($E259-nums!AO$2)^2)&lt;1,AS$1,"")</f>
        <v/>
      </c>
      <c r="AT259" t="str">
        <f>IF(SQRT(($D259-nums!AP$1)^2+($E259-nums!AP$2)^2)&lt;1,AT$1,"")</f>
        <v/>
      </c>
      <c r="AU259" t="str">
        <f>IF(SQRT(($D259-nums!AQ$1)^2+($E259-nums!AQ$2)^2)&lt;1,AU$1,"")</f>
        <v/>
      </c>
      <c r="AV259" t="str">
        <f>IF(SQRT(($D259-nums!AR$1)^2+($E259-nums!AR$2)^2)&lt;1,AV$1,"")</f>
        <v/>
      </c>
      <c r="AW259" t="str">
        <f>IF(SQRT(($D259-nums!AS$1)^2+($E259-nums!AS$2)^2)&lt;1,AW$1,"")</f>
        <v/>
      </c>
      <c r="AX259" t="str">
        <f>IF(SQRT(($D259-nums!AT$1)^2+($E259-nums!AT$2)^2)&lt;1,AX$1,"")</f>
        <v/>
      </c>
      <c r="AY259" t="str">
        <f>IF(SQRT(($D259-nums!AU$1)^2+($E259-nums!AU$2)^2)&lt;1,AY$1,"")</f>
        <v/>
      </c>
      <c r="AZ259" t="str">
        <f>IF(SQRT(($D259-nums!AV$1)^2+($E259-nums!AV$2)^2)&lt;1,AZ$1,"")</f>
        <v/>
      </c>
      <c r="BA259" t="str">
        <f>IF(SQRT(($D259-nums!AW$1)^2+($E259-nums!AW$2)^2)&lt;1,BA$1,"")</f>
        <v/>
      </c>
      <c r="BB259" t="str">
        <f>IF(SQRT(($D259-nums!AX$1)^2+($E259-nums!AX$2)^2)&lt;1,BB$1,"")</f>
        <v/>
      </c>
      <c r="BC259" t="str">
        <f>IF(SQRT(($D259-nums!AY$1)^2+($E259-nums!AY$2)^2)&lt;1,BC$1,"")</f>
        <v/>
      </c>
      <c r="BD259" t="str">
        <f>IF(SQRT(($D259-nums!AZ$1)^2+($E259-nums!AZ$2)^2)&lt;1,BD$1,"")</f>
        <v/>
      </c>
      <c r="BE259" t="str">
        <f>IF(SQRT(($D259-nums!BA$1)^2+($E259-nums!BA$2)^2)&lt;1,BE$1,"")</f>
        <v/>
      </c>
      <c r="BF259" t="str">
        <f>IF(SQRT(($D259-nums!BB$1)^2+($E259-nums!BB$2)^2)&lt;1,BF$1,"")</f>
        <v/>
      </c>
      <c r="BG259" t="str">
        <f>IF(SQRT(($D259-nums!BC$1)^2+($E259-nums!BC$2)^2)&lt;1,BG$1,"")</f>
        <v/>
      </c>
      <c r="BH259" t="str">
        <f>IF(SQRT(($D259-nums!BD$1)^2+($E259-nums!BD$2)^2)&lt;1,BH$1,"")</f>
        <v/>
      </c>
      <c r="BI259" t="str">
        <f>IF(SQRT(($D259-nums!BE$1)^2+($E259-nums!BE$2)^2)&lt;1,BI$1,"")</f>
        <v/>
      </c>
      <c r="BJ259" t="str">
        <f t="shared" ref="BJ259:BJ322" si="9">IF(COUNTIF(F259:BI259,"")&lt;56,_xlfn.CONCAT("ALL",F259:BI259),"")</f>
        <v>ALLSurry Power StationCalvert Cliffs Nuclear Power Plant</v>
      </c>
    </row>
    <row r="260" spans="1:62" x14ac:dyDescent="0.3">
      <c r="A260" t="s">
        <v>244</v>
      </c>
      <c r="B260" t="s">
        <v>176</v>
      </c>
      <c r="C260" t="str">
        <f t="shared" si="8"/>
        <v>James City, Virginia, US</v>
      </c>
      <c r="D260">
        <v>37.312800000000003</v>
      </c>
      <c r="E260">
        <v>-76.804100000000005</v>
      </c>
      <c r="F260" t="str">
        <f>IF(SQRT(($D260-nums!B$1)^2+($E260-nums!B$2)^2)&lt;1,F$1,"")</f>
        <v/>
      </c>
      <c r="G260" t="str">
        <f>IF(SQRT(($D260-nums!C$1)^2+($E260-nums!C$2)^2)&lt;1,G$1,"")</f>
        <v/>
      </c>
      <c r="H260" t="str">
        <f>IF(SQRT(($D260-nums!D$1)^2+($E260-nums!D$2)^2)&lt;1,H$1,"")</f>
        <v>Surry Power Station</v>
      </c>
      <c r="I260" t="str">
        <f>IF(SQRT(($D260-nums!E$1)^2+($E260-nums!E$2)^2)&lt;1,I$1,"")</f>
        <v/>
      </c>
      <c r="J260" t="str">
        <f>IF(SQRT(($D260-nums!F$1)^2+($E260-nums!F$2)^2)&lt;1,J$1,"")</f>
        <v/>
      </c>
      <c r="K260" t="str">
        <f>IF(SQRT(($D260-nums!G$1)^2+($E260-nums!G$2)^2)&lt;1,K$1,"")</f>
        <v/>
      </c>
      <c r="L260" t="str">
        <f>IF(SQRT(($D260-nums!H$1)^2+($E260-nums!H$2)^2)&lt;1,L$1,"")</f>
        <v/>
      </c>
      <c r="M260" t="str">
        <f>IF(SQRT(($D260-nums!I$1)^2+($E260-nums!I$2)^2)&lt;1,M$1,"")</f>
        <v/>
      </c>
      <c r="N260" t="str">
        <f>IF(SQRT(($D260-nums!J$1)^2+($E260-nums!J$2)^2)&lt;1,N$1,"")</f>
        <v/>
      </c>
      <c r="O260" t="str">
        <f>IF(SQRT(($D260-nums!K$1)^2+($E260-nums!K$2)^2)&lt;1,O$1,"")</f>
        <v/>
      </c>
      <c r="P260" t="str">
        <f>IF(SQRT(($D260-nums!L$1)^2+($E260-nums!L$2)^2)&lt;1,P$1,"")</f>
        <v/>
      </c>
      <c r="Q260" t="str">
        <f>IF(SQRT(($D260-nums!M$1)^2+($E260-nums!M$2)^2)&lt;1,Q$1,"")</f>
        <v/>
      </c>
      <c r="R260" t="str">
        <f>IF(SQRT(($D260-nums!N$1)^2+($E260-nums!N$2)^2)&lt;1,R$1,"")</f>
        <v/>
      </c>
      <c r="S260" t="str">
        <f>IF(SQRT(($D260-nums!O$1)^2+($E260-nums!O$2)^2)&lt;1,S$1,"")</f>
        <v/>
      </c>
      <c r="T260" t="str">
        <f>IF(SQRT(($D260-nums!P$1)^2+($E260-nums!P$2)^2)&lt;1,T$1,"")</f>
        <v/>
      </c>
      <c r="U260" t="str">
        <f>IF(SQRT(($D260-nums!Q$1)^2+($E260-nums!Q$2)^2)&lt;1,U$1,"")</f>
        <v/>
      </c>
      <c r="V260" t="str">
        <f>IF(SQRT(($D260-nums!R$1)^2+($E260-nums!R$2)^2)&lt;1,V$1,"")</f>
        <v/>
      </c>
      <c r="W260" t="str">
        <f>IF(SQRT(($D260-nums!S$1)^2+($E260-nums!S$2)^2)&lt;1,W$1,"")</f>
        <v/>
      </c>
      <c r="X260" t="str">
        <f>IF(SQRT(($D260-nums!T$1)^2+($E260-nums!T$2)^2)&lt;1,X$1,"")</f>
        <v/>
      </c>
      <c r="Y260" t="str">
        <f>IF(SQRT(($D260-nums!U$1)^2+($E260-nums!U$2)^2)&lt;1,Y$1,"")</f>
        <v/>
      </c>
      <c r="Z260" t="str">
        <f>IF(SQRT(($D260-nums!V$1)^2+($E260-nums!V$2)^2)&lt;1,Z$1,"")</f>
        <v/>
      </c>
      <c r="AA260" t="str">
        <f>IF(SQRT(($D260-nums!W$1)^2+($E260-nums!W$2)^2)&lt;1,AA$1,"")</f>
        <v/>
      </c>
      <c r="AB260" t="str">
        <f>IF(SQRT(($D260-nums!X$1)^2+($E260-nums!X$2)^2)&lt;1,AB$1,"")</f>
        <v/>
      </c>
      <c r="AC260" t="str">
        <f>IF(SQRT(($D260-nums!Y$1)^2+($E260-nums!Y$2)^2)&lt;1,AC$1,"")</f>
        <v/>
      </c>
      <c r="AD260" t="str">
        <f>IF(SQRT(($D260-nums!Z$1)^2+($E260-nums!Z$2)^2)&lt;1,AD$1,"")</f>
        <v/>
      </c>
      <c r="AE260" t="str">
        <f>IF(SQRT(($D260-nums!AA$1)^2+($E260-nums!AA$2)^2)&lt;1,AE$1,"")</f>
        <v/>
      </c>
      <c r="AF260" t="str">
        <f>IF(SQRT(($D260-nums!AB$1)^2+($E260-nums!AB$2)^2)&lt;1,AF$1,"")</f>
        <v/>
      </c>
      <c r="AG260" t="str">
        <f>IF(SQRT(($D260-nums!AC$1)^2+($E260-nums!AC$2)^2)&lt;1,AG$1,"")</f>
        <v/>
      </c>
      <c r="AH260" t="str">
        <f>IF(SQRT(($D260-nums!AD$1)^2+($E260-nums!AD$2)^2)&lt;1,AH$1,"")</f>
        <v/>
      </c>
      <c r="AI260" t="str">
        <f>IF(SQRT(($D260-nums!AE$1)^2+($E260-nums!AE$2)^2)&lt;1,AI$1,"")</f>
        <v/>
      </c>
      <c r="AJ260" t="str">
        <f>IF(SQRT(($D260-nums!AF$1)^2+($E260-nums!AF$2)^2)&lt;1,AJ$1,"")</f>
        <v/>
      </c>
      <c r="AK260" t="str">
        <f>IF(SQRT(($D260-nums!AG$1)^2+($E260-nums!AG$2)^2)&lt;1,AK$1,"")</f>
        <v/>
      </c>
      <c r="AL260" t="str">
        <f>IF(SQRT(($D260-nums!AH$1)^2+($E260-nums!AH$2)^2)&lt;1,AL$1,"")</f>
        <v/>
      </c>
      <c r="AM260" t="str">
        <f>IF(SQRT(($D260-nums!AI$1)^2+($E260-nums!AI$2)^2)&lt;1,AM$1,"")</f>
        <v/>
      </c>
      <c r="AN260" t="str">
        <f>IF(SQRT(($D260-nums!AJ$1)^2+($E260-nums!AJ$2)^2)&lt;1,AN$1,"")</f>
        <v/>
      </c>
      <c r="AO260" t="str">
        <f>IF(SQRT(($D260-nums!AK$1)^2+($E260-nums!AK$2)^2)&lt;1,AO$1,"")</f>
        <v/>
      </c>
      <c r="AP260" t="str">
        <f>IF(SQRT(($D260-nums!AL$1)^2+($E260-nums!AL$2)^2)&lt;1,AP$1,"")</f>
        <v/>
      </c>
      <c r="AQ260" t="str">
        <f>IF(SQRT(($D260-nums!AM$1)^2+($E260-nums!AM$2)^2)&lt;1,AQ$1,"")</f>
        <v/>
      </c>
      <c r="AR260" t="str">
        <f>IF(SQRT(($D260-nums!AN$1)^2+($E260-nums!AN$2)^2)&lt;1,AR$1,"")</f>
        <v/>
      </c>
      <c r="AS260" t="str">
        <f>IF(SQRT(($D260-nums!AO$1)^2+($E260-nums!AO$2)^2)&lt;1,AS$1,"")</f>
        <v/>
      </c>
      <c r="AT260" t="str">
        <f>IF(SQRT(($D260-nums!AP$1)^2+($E260-nums!AP$2)^2)&lt;1,AT$1,"")</f>
        <v/>
      </c>
      <c r="AU260" t="str">
        <f>IF(SQRT(($D260-nums!AQ$1)^2+($E260-nums!AQ$2)^2)&lt;1,AU$1,"")</f>
        <v/>
      </c>
      <c r="AV260" t="str">
        <f>IF(SQRT(($D260-nums!AR$1)^2+($E260-nums!AR$2)^2)&lt;1,AV$1,"")</f>
        <v/>
      </c>
      <c r="AW260" t="str">
        <f>IF(SQRT(($D260-nums!AS$1)^2+($E260-nums!AS$2)^2)&lt;1,AW$1,"")</f>
        <v/>
      </c>
      <c r="AX260" t="str">
        <f>IF(SQRT(($D260-nums!AT$1)^2+($E260-nums!AT$2)^2)&lt;1,AX$1,"")</f>
        <v/>
      </c>
      <c r="AY260" t="str">
        <f>IF(SQRT(($D260-nums!AU$1)^2+($E260-nums!AU$2)^2)&lt;1,AY$1,"")</f>
        <v/>
      </c>
      <c r="AZ260" t="str">
        <f>IF(SQRT(($D260-nums!AV$1)^2+($E260-nums!AV$2)^2)&lt;1,AZ$1,"")</f>
        <v/>
      </c>
      <c r="BA260" t="str">
        <f>IF(SQRT(($D260-nums!AW$1)^2+($E260-nums!AW$2)^2)&lt;1,BA$1,"")</f>
        <v/>
      </c>
      <c r="BB260" t="str">
        <f>IF(SQRT(($D260-nums!AX$1)^2+($E260-nums!AX$2)^2)&lt;1,BB$1,"")</f>
        <v/>
      </c>
      <c r="BC260" t="str">
        <f>IF(SQRT(($D260-nums!AY$1)^2+($E260-nums!AY$2)^2)&lt;1,BC$1,"")</f>
        <v/>
      </c>
      <c r="BD260" t="str">
        <f>IF(SQRT(($D260-nums!AZ$1)^2+($E260-nums!AZ$2)^2)&lt;1,BD$1,"")</f>
        <v/>
      </c>
      <c r="BE260" t="str">
        <f>IF(SQRT(($D260-nums!BA$1)^2+($E260-nums!BA$2)^2)&lt;1,BE$1,"")</f>
        <v/>
      </c>
      <c r="BF260" t="str">
        <f>IF(SQRT(($D260-nums!BB$1)^2+($E260-nums!BB$2)^2)&lt;1,BF$1,"")</f>
        <v/>
      </c>
      <c r="BG260" t="str">
        <f>IF(SQRT(($D260-nums!BC$1)^2+($E260-nums!BC$2)^2)&lt;1,BG$1,"")</f>
        <v/>
      </c>
      <c r="BH260" t="str">
        <f>IF(SQRT(($D260-nums!BD$1)^2+($E260-nums!BD$2)^2)&lt;1,BH$1,"")</f>
        <v/>
      </c>
      <c r="BI260" t="str">
        <f>IF(SQRT(($D260-nums!BE$1)^2+($E260-nums!BE$2)^2)&lt;1,BI$1,"")</f>
        <v/>
      </c>
      <c r="BJ260" t="str">
        <f t="shared" si="9"/>
        <v>ALLSurry Power Station</v>
      </c>
    </row>
    <row r="261" spans="1:62" x14ac:dyDescent="0.3">
      <c r="A261" t="s">
        <v>245</v>
      </c>
      <c r="B261" t="s">
        <v>176</v>
      </c>
      <c r="C261" t="str">
        <f t="shared" si="8"/>
        <v>Isle of Wight, Virginia, US</v>
      </c>
      <c r="D261">
        <v>36.8934</v>
      </c>
      <c r="E261">
        <v>-76.691299999999998</v>
      </c>
      <c r="F261" t="str">
        <f>IF(SQRT(($D261-nums!B$1)^2+($E261-nums!B$2)^2)&lt;1,F$1,"")</f>
        <v/>
      </c>
      <c r="G261" t="str">
        <f>IF(SQRT(($D261-nums!C$1)^2+($E261-nums!C$2)^2)&lt;1,G$1,"")</f>
        <v/>
      </c>
      <c r="H261" t="str">
        <f>IF(SQRT(($D261-nums!D$1)^2+($E261-nums!D$2)^2)&lt;1,H$1,"")</f>
        <v>Surry Power Station</v>
      </c>
      <c r="I261" t="str">
        <f>IF(SQRT(($D261-nums!E$1)^2+($E261-nums!E$2)^2)&lt;1,I$1,"")</f>
        <v/>
      </c>
      <c r="J261" t="str">
        <f>IF(SQRT(($D261-nums!F$1)^2+($E261-nums!F$2)^2)&lt;1,J$1,"")</f>
        <v/>
      </c>
      <c r="K261" t="str">
        <f>IF(SQRT(($D261-nums!G$1)^2+($E261-nums!G$2)^2)&lt;1,K$1,"")</f>
        <v/>
      </c>
      <c r="L261" t="str">
        <f>IF(SQRT(($D261-nums!H$1)^2+($E261-nums!H$2)^2)&lt;1,L$1,"")</f>
        <v/>
      </c>
      <c r="M261" t="str">
        <f>IF(SQRT(($D261-nums!I$1)^2+($E261-nums!I$2)^2)&lt;1,M$1,"")</f>
        <v/>
      </c>
      <c r="N261" t="str">
        <f>IF(SQRT(($D261-nums!J$1)^2+($E261-nums!J$2)^2)&lt;1,N$1,"")</f>
        <v/>
      </c>
      <c r="O261" t="str">
        <f>IF(SQRT(($D261-nums!K$1)^2+($E261-nums!K$2)^2)&lt;1,O$1,"")</f>
        <v/>
      </c>
      <c r="P261" t="str">
        <f>IF(SQRT(($D261-nums!L$1)^2+($E261-nums!L$2)^2)&lt;1,P$1,"")</f>
        <v/>
      </c>
      <c r="Q261" t="str">
        <f>IF(SQRT(($D261-nums!M$1)^2+($E261-nums!M$2)^2)&lt;1,Q$1,"")</f>
        <v/>
      </c>
      <c r="R261" t="str">
        <f>IF(SQRT(($D261-nums!N$1)^2+($E261-nums!N$2)^2)&lt;1,R$1,"")</f>
        <v/>
      </c>
      <c r="S261" t="str">
        <f>IF(SQRT(($D261-nums!O$1)^2+($E261-nums!O$2)^2)&lt;1,S$1,"")</f>
        <v/>
      </c>
      <c r="T261" t="str">
        <f>IF(SQRT(($D261-nums!P$1)^2+($E261-nums!P$2)^2)&lt;1,T$1,"")</f>
        <v/>
      </c>
      <c r="U261" t="str">
        <f>IF(SQRT(($D261-nums!Q$1)^2+($E261-nums!Q$2)^2)&lt;1,U$1,"")</f>
        <v/>
      </c>
      <c r="V261" t="str">
        <f>IF(SQRT(($D261-nums!R$1)^2+($E261-nums!R$2)^2)&lt;1,V$1,"")</f>
        <v/>
      </c>
      <c r="W261" t="str">
        <f>IF(SQRT(($D261-nums!S$1)^2+($E261-nums!S$2)^2)&lt;1,W$1,"")</f>
        <v/>
      </c>
      <c r="X261" t="str">
        <f>IF(SQRT(($D261-nums!T$1)^2+($E261-nums!T$2)^2)&lt;1,X$1,"")</f>
        <v/>
      </c>
      <c r="Y261" t="str">
        <f>IF(SQRT(($D261-nums!U$1)^2+($E261-nums!U$2)^2)&lt;1,Y$1,"")</f>
        <v/>
      </c>
      <c r="Z261" t="str">
        <f>IF(SQRT(($D261-nums!V$1)^2+($E261-nums!V$2)^2)&lt;1,Z$1,"")</f>
        <v/>
      </c>
      <c r="AA261" t="str">
        <f>IF(SQRT(($D261-nums!W$1)^2+($E261-nums!W$2)^2)&lt;1,AA$1,"")</f>
        <v/>
      </c>
      <c r="AB261" t="str">
        <f>IF(SQRT(($D261-nums!X$1)^2+($E261-nums!X$2)^2)&lt;1,AB$1,"")</f>
        <v/>
      </c>
      <c r="AC261" t="str">
        <f>IF(SQRT(($D261-nums!Y$1)^2+($E261-nums!Y$2)^2)&lt;1,AC$1,"")</f>
        <v/>
      </c>
      <c r="AD261" t="str">
        <f>IF(SQRT(($D261-nums!Z$1)^2+($E261-nums!Z$2)^2)&lt;1,AD$1,"")</f>
        <v/>
      </c>
      <c r="AE261" t="str">
        <f>IF(SQRT(($D261-nums!AA$1)^2+($E261-nums!AA$2)^2)&lt;1,AE$1,"")</f>
        <v/>
      </c>
      <c r="AF261" t="str">
        <f>IF(SQRT(($D261-nums!AB$1)^2+($E261-nums!AB$2)^2)&lt;1,AF$1,"")</f>
        <v/>
      </c>
      <c r="AG261" t="str">
        <f>IF(SQRT(($D261-nums!AC$1)^2+($E261-nums!AC$2)^2)&lt;1,AG$1,"")</f>
        <v/>
      </c>
      <c r="AH261" t="str">
        <f>IF(SQRT(($D261-nums!AD$1)^2+($E261-nums!AD$2)^2)&lt;1,AH$1,"")</f>
        <v/>
      </c>
      <c r="AI261" t="str">
        <f>IF(SQRT(($D261-nums!AE$1)^2+($E261-nums!AE$2)^2)&lt;1,AI$1,"")</f>
        <v/>
      </c>
      <c r="AJ261" t="str">
        <f>IF(SQRT(($D261-nums!AF$1)^2+($E261-nums!AF$2)^2)&lt;1,AJ$1,"")</f>
        <v/>
      </c>
      <c r="AK261" t="str">
        <f>IF(SQRT(($D261-nums!AG$1)^2+($E261-nums!AG$2)^2)&lt;1,AK$1,"")</f>
        <v/>
      </c>
      <c r="AL261" t="str">
        <f>IF(SQRT(($D261-nums!AH$1)^2+($E261-nums!AH$2)^2)&lt;1,AL$1,"")</f>
        <v/>
      </c>
      <c r="AM261" t="str">
        <f>IF(SQRT(($D261-nums!AI$1)^2+($E261-nums!AI$2)^2)&lt;1,AM$1,"")</f>
        <v/>
      </c>
      <c r="AN261" t="str">
        <f>IF(SQRT(($D261-nums!AJ$1)^2+($E261-nums!AJ$2)^2)&lt;1,AN$1,"")</f>
        <v/>
      </c>
      <c r="AO261" t="str">
        <f>IF(SQRT(($D261-nums!AK$1)^2+($E261-nums!AK$2)^2)&lt;1,AO$1,"")</f>
        <v/>
      </c>
      <c r="AP261" t="str">
        <f>IF(SQRT(($D261-nums!AL$1)^2+($E261-nums!AL$2)^2)&lt;1,AP$1,"")</f>
        <v/>
      </c>
      <c r="AQ261" t="str">
        <f>IF(SQRT(($D261-nums!AM$1)^2+($E261-nums!AM$2)^2)&lt;1,AQ$1,"")</f>
        <v/>
      </c>
      <c r="AR261" t="str">
        <f>IF(SQRT(($D261-nums!AN$1)^2+($E261-nums!AN$2)^2)&lt;1,AR$1,"")</f>
        <v/>
      </c>
      <c r="AS261" t="str">
        <f>IF(SQRT(($D261-nums!AO$1)^2+($E261-nums!AO$2)^2)&lt;1,AS$1,"")</f>
        <v/>
      </c>
      <c r="AT261" t="str">
        <f>IF(SQRT(($D261-nums!AP$1)^2+($E261-nums!AP$2)^2)&lt;1,AT$1,"")</f>
        <v/>
      </c>
      <c r="AU261" t="str">
        <f>IF(SQRT(($D261-nums!AQ$1)^2+($E261-nums!AQ$2)^2)&lt;1,AU$1,"")</f>
        <v/>
      </c>
      <c r="AV261" t="str">
        <f>IF(SQRT(($D261-nums!AR$1)^2+($E261-nums!AR$2)^2)&lt;1,AV$1,"")</f>
        <v/>
      </c>
      <c r="AW261" t="str">
        <f>IF(SQRT(($D261-nums!AS$1)^2+($E261-nums!AS$2)^2)&lt;1,AW$1,"")</f>
        <v/>
      </c>
      <c r="AX261" t="str">
        <f>IF(SQRT(($D261-nums!AT$1)^2+($E261-nums!AT$2)^2)&lt;1,AX$1,"")</f>
        <v/>
      </c>
      <c r="AY261" t="str">
        <f>IF(SQRT(($D261-nums!AU$1)^2+($E261-nums!AU$2)^2)&lt;1,AY$1,"")</f>
        <v/>
      </c>
      <c r="AZ261" t="str">
        <f>IF(SQRT(($D261-nums!AV$1)^2+($E261-nums!AV$2)^2)&lt;1,AZ$1,"")</f>
        <v/>
      </c>
      <c r="BA261" t="str">
        <f>IF(SQRT(($D261-nums!AW$1)^2+($E261-nums!AW$2)^2)&lt;1,BA$1,"")</f>
        <v/>
      </c>
      <c r="BB261" t="str">
        <f>IF(SQRT(($D261-nums!AX$1)^2+($E261-nums!AX$2)^2)&lt;1,BB$1,"")</f>
        <v/>
      </c>
      <c r="BC261" t="str">
        <f>IF(SQRT(($D261-nums!AY$1)^2+($E261-nums!AY$2)^2)&lt;1,BC$1,"")</f>
        <v/>
      </c>
      <c r="BD261" t="str">
        <f>IF(SQRT(($D261-nums!AZ$1)^2+($E261-nums!AZ$2)^2)&lt;1,BD$1,"")</f>
        <v/>
      </c>
      <c r="BE261" t="str">
        <f>IF(SQRT(($D261-nums!BA$1)^2+($E261-nums!BA$2)^2)&lt;1,BE$1,"")</f>
        <v/>
      </c>
      <c r="BF261" t="str">
        <f>IF(SQRT(($D261-nums!BB$1)^2+($E261-nums!BB$2)^2)&lt;1,BF$1,"")</f>
        <v/>
      </c>
      <c r="BG261" t="str">
        <f>IF(SQRT(($D261-nums!BC$1)^2+($E261-nums!BC$2)^2)&lt;1,BG$1,"")</f>
        <v/>
      </c>
      <c r="BH261" t="str">
        <f>IF(SQRT(($D261-nums!BD$1)^2+($E261-nums!BD$2)^2)&lt;1,BH$1,"")</f>
        <v/>
      </c>
      <c r="BI261" t="str">
        <f>IF(SQRT(($D261-nums!BE$1)^2+($E261-nums!BE$2)^2)&lt;1,BI$1,"")</f>
        <v/>
      </c>
      <c r="BJ261" t="str">
        <f t="shared" si="9"/>
        <v>ALLSurry Power Station</v>
      </c>
    </row>
    <row r="262" spans="1:62" x14ac:dyDescent="0.3">
      <c r="A262" t="s">
        <v>246</v>
      </c>
      <c r="B262" t="s">
        <v>176</v>
      </c>
      <c r="C262" t="str">
        <f t="shared" si="8"/>
        <v>Hopewell, Virginia, US</v>
      </c>
      <c r="D262">
        <v>37.287700000000001</v>
      </c>
      <c r="E262">
        <v>-77.294399999999996</v>
      </c>
      <c r="F262" t="str">
        <f>IF(SQRT(($D262-nums!B$1)^2+($E262-nums!B$2)^2)&lt;1,F$1,"")</f>
        <v/>
      </c>
      <c r="G262" t="str">
        <f>IF(SQRT(($D262-nums!C$1)^2+($E262-nums!C$2)^2)&lt;1,G$1,"")</f>
        <v/>
      </c>
      <c r="H262" t="str">
        <f>IF(SQRT(($D262-nums!D$1)^2+($E262-nums!D$2)^2)&lt;1,H$1,"")</f>
        <v>Surry Power Station</v>
      </c>
      <c r="I262" t="str">
        <f>IF(SQRT(($D262-nums!E$1)^2+($E262-nums!E$2)^2)&lt;1,I$1,"")</f>
        <v>North Anna Power Station</v>
      </c>
      <c r="J262" t="str">
        <f>IF(SQRT(($D262-nums!F$1)^2+($E262-nums!F$2)^2)&lt;1,J$1,"")</f>
        <v/>
      </c>
      <c r="K262" t="str">
        <f>IF(SQRT(($D262-nums!G$1)^2+($E262-nums!G$2)^2)&lt;1,K$1,"")</f>
        <v/>
      </c>
      <c r="L262" t="str">
        <f>IF(SQRT(($D262-nums!H$1)^2+($E262-nums!H$2)^2)&lt;1,L$1,"")</f>
        <v/>
      </c>
      <c r="M262" t="str">
        <f>IF(SQRT(($D262-nums!I$1)^2+($E262-nums!I$2)^2)&lt;1,M$1,"")</f>
        <v/>
      </c>
      <c r="N262" t="str">
        <f>IF(SQRT(($D262-nums!J$1)^2+($E262-nums!J$2)^2)&lt;1,N$1,"")</f>
        <v/>
      </c>
      <c r="O262" t="str">
        <f>IF(SQRT(($D262-nums!K$1)^2+($E262-nums!K$2)^2)&lt;1,O$1,"")</f>
        <v/>
      </c>
      <c r="P262" t="str">
        <f>IF(SQRT(($D262-nums!L$1)^2+($E262-nums!L$2)^2)&lt;1,P$1,"")</f>
        <v/>
      </c>
      <c r="Q262" t="str">
        <f>IF(SQRT(($D262-nums!M$1)^2+($E262-nums!M$2)^2)&lt;1,Q$1,"")</f>
        <v/>
      </c>
      <c r="R262" t="str">
        <f>IF(SQRT(($D262-nums!N$1)^2+($E262-nums!N$2)^2)&lt;1,R$1,"")</f>
        <v/>
      </c>
      <c r="S262" t="str">
        <f>IF(SQRT(($D262-nums!O$1)^2+($E262-nums!O$2)^2)&lt;1,S$1,"")</f>
        <v/>
      </c>
      <c r="T262" t="str">
        <f>IF(SQRT(($D262-nums!P$1)^2+($E262-nums!P$2)^2)&lt;1,T$1,"")</f>
        <v/>
      </c>
      <c r="U262" t="str">
        <f>IF(SQRT(($D262-nums!Q$1)^2+($E262-nums!Q$2)^2)&lt;1,U$1,"")</f>
        <v/>
      </c>
      <c r="V262" t="str">
        <f>IF(SQRT(($D262-nums!R$1)^2+($E262-nums!R$2)^2)&lt;1,V$1,"")</f>
        <v/>
      </c>
      <c r="W262" t="str">
        <f>IF(SQRT(($D262-nums!S$1)^2+($E262-nums!S$2)^2)&lt;1,W$1,"")</f>
        <v/>
      </c>
      <c r="X262" t="str">
        <f>IF(SQRT(($D262-nums!T$1)^2+($E262-nums!T$2)^2)&lt;1,X$1,"")</f>
        <v/>
      </c>
      <c r="Y262" t="str">
        <f>IF(SQRT(($D262-nums!U$1)^2+($E262-nums!U$2)^2)&lt;1,Y$1,"")</f>
        <v/>
      </c>
      <c r="Z262" t="str">
        <f>IF(SQRT(($D262-nums!V$1)^2+($E262-nums!V$2)^2)&lt;1,Z$1,"")</f>
        <v/>
      </c>
      <c r="AA262" t="str">
        <f>IF(SQRT(($D262-nums!W$1)^2+($E262-nums!W$2)^2)&lt;1,AA$1,"")</f>
        <v/>
      </c>
      <c r="AB262" t="str">
        <f>IF(SQRT(($D262-nums!X$1)^2+($E262-nums!X$2)^2)&lt;1,AB$1,"")</f>
        <v/>
      </c>
      <c r="AC262" t="str">
        <f>IF(SQRT(($D262-nums!Y$1)^2+($E262-nums!Y$2)^2)&lt;1,AC$1,"")</f>
        <v/>
      </c>
      <c r="AD262" t="str">
        <f>IF(SQRT(($D262-nums!Z$1)^2+($E262-nums!Z$2)^2)&lt;1,AD$1,"")</f>
        <v/>
      </c>
      <c r="AE262" t="str">
        <f>IF(SQRT(($D262-nums!AA$1)^2+($E262-nums!AA$2)^2)&lt;1,AE$1,"")</f>
        <v/>
      </c>
      <c r="AF262" t="str">
        <f>IF(SQRT(($D262-nums!AB$1)^2+($E262-nums!AB$2)^2)&lt;1,AF$1,"")</f>
        <v/>
      </c>
      <c r="AG262" t="str">
        <f>IF(SQRT(($D262-nums!AC$1)^2+($E262-nums!AC$2)^2)&lt;1,AG$1,"")</f>
        <v/>
      </c>
      <c r="AH262" t="str">
        <f>IF(SQRT(($D262-nums!AD$1)^2+($E262-nums!AD$2)^2)&lt;1,AH$1,"")</f>
        <v/>
      </c>
      <c r="AI262" t="str">
        <f>IF(SQRT(($D262-nums!AE$1)^2+($E262-nums!AE$2)^2)&lt;1,AI$1,"")</f>
        <v/>
      </c>
      <c r="AJ262" t="str">
        <f>IF(SQRT(($D262-nums!AF$1)^2+($E262-nums!AF$2)^2)&lt;1,AJ$1,"")</f>
        <v/>
      </c>
      <c r="AK262" t="str">
        <f>IF(SQRT(($D262-nums!AG$1)^2+($E262-nums!AG$2)^2)&lt;1,AK$1,"")</f>
        <v/>
      </c>
      <c r="AL262" t="str">
        <f>IF(SQRT(($D262-nums!AH$1)^2+($E262-nums!AH$2)^2)&lt;1,AL$1,"")</f>
        <v/>
      </c>
      <c r="AM262" t="str">
        <f>IF(SQRT(($D262-nums!AI$1)^2+($E262-nums!AI$2)^2)&lt;1,AM$1,"")</f>
        <v/>
      </c>
      <c r="AN262" t="str">
        <f>IF(SQRT(($D262-nums!AJ$1)^2+($E262-nums!AJ$2)^2)&lt;1,AN$1,"")</f>
        <v/>
      </c>
      <c r="AO262" t="str">
        <f>IF(SQRT(($D262-nums!AK$1)^2+($E262-nums!AK$2)^2)&lt;1,AO$1,"")</f>
        <v/>
      </c>
      <c r="AP262" t="str">
        <f>IF(SQRT(($D262-nums!AL$1)^2+($E262-nums!AL$2)^2)&lt;1,AP$1,"")</f>
        <v/>
      </c>
      <c r="AQ262" t="str">
        <f>IF(SQRT(($D262-nums!AM$1)^2+($E262-nums!AM$2)^2)&lt;1,AQ$1,"")</f>
        <v/>
      </c>
      <c r="AR262" t="str">
        <f>IF(SQRT(($D262-nums!AN$1)^2+($E262-nums!AN$2)^2)&lt;1,AR$1,"")</f>
        <v/>
      </c>
      <c r="AS262" t="str">
        <f>IF(SQRT(($D262-nums!AO$1)^2+($E262-nums!AO$2)^2)&lt;1,AS$1,"")</f>
        <v/>
      </c>
      <c r="AT262" t="str">
        <f>IF(SQRT(($D262-nums!AP$1)^2+($E262-nums!AP$2)^2)&lt;1,AT$1,"")</f>
        <v/>
      </c>
      <c r="AU262" t="str">
        <f>IF(SQRT(($D262-nums!AQ$1)^2+($E262-nums!AQ$2)^2)&lt;1,AU$1,"")</f>
        <v/>
      </c>
      <c r="AV262" t="str">
        <f>IF(SQRT(($D262-nums!AR$1)^2+($E262-nums!AR$2)^2)&lt;1,AV$1,"")</f>
        <v/>
      </c>
      <c r="AW262" t="str">
        <f>IF(SQRT(($D262-nums!AS$1)^2+($E262-nums!AS$2)^2)&lt;1,AW$1,"")</f>
        <v/>
      </c>
      <c r="AX262" t="str">
        <f>IF(SQRT(($D262-nums!AT$1)^2+($E262-nums!AT$2)^2)&lt;1,AX$1,"")</f>
        <v/>
      </c>
      <c r="AY262" t="str">
        <f>IF(SQRT(($D262-nums!AU$1)^2+($E262-nums!AU$2)^2)&lt;1,AY$1,"")</f>
        <v/>
      </c>
      <c r="AZ262" t="str">
        <f>IF(SQRT(($D262-nums!AV$1)^2+($E262-nums!AV$2)^2)&lt;1,AZ$1,"")</f>
        <v/>
      </c>
      <c r="BA262" t="str">
        <f>IF(SQRT(($D262-nums!AW$1)^2+($E262-nums!AW$2)^2)&lt;1,BA$1,"")</f>
        <v/>
      </c>
      <c r="BB262" t="str">
        <f>IF(SQRT(($D262-nums!AX$1)^2+($E262-nums!AX$2)^2)&lt;1,BB$1,"")</f>
        <v/>
      </c>
      <c r="BC262" t="str">
        <f>IF(SQRT(($D262-nums!AY$1)^2+($E262-nums!AY$2)^2)&lt;1,BC$1,"")</f>
        <v/>
      </c>
      <c r="BD262" t="str">
        <f>IF(SQRT(($D262-nums!AZ$1)^2+($E262-nums!AZ$2)^2)&lt;1,BD$1,"")</f>
        <v/>
      </c>
      <c r="BE262" t="str">
        <f>IF(SQRT(($D262-nums!BA$1)^2+($E262-nums!BA$2)^2)&lt;1,BE$1,"")</f>
        <v/>
      </c>
      <c r="BF262" t="str">
        <f>IF(SQRT(($D262-nums!BB$1)^2+($E262-nums!BB$2)^2)&lt;1,BF$1,"")</f>
        <v/>
      </c>
      <c r="BG262" t="str">
        <f>IF(SQRT(($D262-nums!BC$1)^2+($E262-nums!BC$2)^2)&lt;1,BG$1,"")</f>
        <v/>
      </c>
      <c r="BH262" t="str">
        <f>IF(SQRT(($D262-nums!BD$1)^2+($E262-nums!BD$2)^2)&lt;1,BH$1,"")</f>
        <v/>
      </c>
      <c r="BI262" t="str">
        <f>IF(SQRT(($D262-nums!BE$1)^2+($E262-nums!BE$2)^2)&lt;1,BI$1,"")</f>
        <v/>
      </c>
      <c r="BJ262" t="str">
        <f t="shared" si="9"/>
        <v>ALLSurry Power StationNorth Anna Power Station</v>
      </c>
    </row>
    <row r="263" spans="1:62" x14ac:dyDescent="0.3">
      <c r="A263" t="s">
        <v>247</v>
      </c>
      <c r="B263" t="s">
        <v>176</v>
      </c>
      <c r="C263" t="str">
        <f t="shared" si="8"/>
        <v>Highland, Virginia, US</v>
      </c>
      <c r="D263">
        <v>38.386600000000001</v>
      </c>
      <c r="E263">
        <v>-79.517799999999994</v>
      </c>
      <c r="F263" t="str">
        <f>IF(SQRT(($D263-nums!B$1)^2+($E263-nums!B$2)^2)&lt;1,F$1,"")</f>
        <v/>
      </c>
      <c r="G263" t="str">
        <f>IF(SQRT(($D263-nums!C$1)^2+($E263-nums!C$2)^2)&lt;1,G$1,"")</f>
        <v/>
      </c>
      <c r="H263" t="str">
        <f>IF(SQRT(($D263-nums!D$1)^2+($E263-nums!D$2)^2)&lt;1,H$1,"")</f>
        <v/>
      </c>
      <c r="I263" t="str">
        <f>IF(SQRT(($D263-nums!E$1)^2+($E263-nums!E$2)^2)&lt;1,I$1,"")</f>
        <v/>
      </c>
      <c r="J263" t="str">
        <f>IF(SQRT(($D263-nums!F$1)^2+($E263-nums!F$2)^2)&lt;1,J$1,"")</f>
        <v/>
      </c>
      <c r="K263" t="str">
        <f>IF(SQRT(($D263-nums!G$1)^2+($E263-nums!G$2)^2)&lt;1,K$1,"")</f>
        <v/>
      </c>
      <c r="L263" t="str">
        <f>IF(SQRT(($D263-nums!H$1)^2+($E263-nums!H$2)^2)&lt;1,L$1,"")</f>
        <v/>
      </c>
      <c r="M263" t="str">
        <f>IF(SQRT(($D263-nums!I$1)^2+($E263-nums!I$2)^2)&lt;1,M$1,"")</f>
        <v/>
      </c>
      <c r="N263" t="str">
        <f>IF(SQRT(($D263-nums!J$1)^2+($E263-nums!J$2)^2)&lt;1,N$1,"")</f>
        <v/>
      </c>
      <c r="O263" t="str">
        <f>IF(SQRT(($D263-nums!K$1)^2+($E263-nums!K$2)^2)&lt;1,O$1,"")</f>
        <v/>
      </c>
      <c r="P263" t="str">
        <f>IF(SQRT(($D263-nums!L$1)^2+($E263-nums!L$2)^2)&lt;1,P$1,"")</f>
        <v/>
      </c>
      <c r="Q263" t="str">
        <f>IF(SQRT(($D263-nums!M$1)^2+($E263-nums!M$2)^2)&lt;1,Q$1,"")</f>
        <v/>
      </c>
      <c r="R263" t="str">
        <f>IF(SQRT(($D263-nums!N$1)^2+($E263-nums!N$2)^2)&lt;1,R$1,"")</f>
        <v/>
      </c>
      <c r="S263" t="str">
        <f>IF(SQRT(($D263-nums!O$1)^2+($E263-nums!O$2)^2)&lt;1,S$1,"")</f>
        <v/>
      </c>
      <c r="T263" t="str">
        <f>IF(SQRT(($D263-nums!P$1)^2+($E263-nums!P$2)^2)&lt;1,T$1,"")</f>
        <v/>
      </c>
      <c r="U263" t="str">
        <f>IF(SQRT(($D263-nums!Q$1)^2+($E263-nums!Q$2)^2)&lt;1,U$1,"")</f>
        <v/>
      </c>
      <c r="V263" t="str">
        <f>IF(SQRT(($D263-nums!R$1)^2+($E263-nums!R$2)^2)&lt;1,V$1,"")</f>
        <v/>
      </c>
      <c r="W263" t="str">
        <f>IF(SQRT(($D263-nums!S$1)^2+($E263-nums!S$2)^2)&lt;1,W$1,"")</f>
        <v/>
      </c>
      <c r="X263" t="str">
        <f>IF(SQRT(($D263-nums!T$1)^2+($E263-nums!T$2)^2)&lt;1,X$1,"")</f>
        <v/>
      </c>
      <c r="Y263" t="str">
        <f>IF(SQRT(($D263-nums!U$1)^2+($E263-nums!U$2)^2)&lt;1,Y$1,"")</f>
        <v/>
      </c>
      <c r="Z263" t="str">
        <f>IF(SQRT(($D263-nums!V$1)^2+($E263-nums!V$2)^2)&lt;1,Z$1,"")</f>
        <v/>
      </c>
      <c r="AA263" t="str">
        <f>IF(SQRT(($D263-nums!W$1)^2+($E263-nums!W$2)^2)&lt;1,AA$1,"")</f>
        <v/>
      </c>
      <c r="AB263" t="str">
        <f>IF(SQRT(($D263-nums!X$1)^2+($E263-nums!X$2)^2)&lt;1,AB$1,"")</f>
        <v/>
      </c>
      <c r="AC263" t="str">
        <f>IF(SQRT(($D263-nums!Y$1)^2+($E263-nums!Y$2)^2)&lt;1,AC$1,"")</f>
        <v/>
      </c>
      <c r="AD263" t="str">
        <f>IF(SQRT(($D263-nums!Z$1)^2+($E263-nums!Z$2)^2)&lt;1,AD$1,"")</f>
        <v/>
      </c>
      <c r="AE263" t="str">
        <f>IF(SQRT(($D263-nums!AA$1)^2+($E263-nums!AA$2)^2)&lt;1,AE$1,"")</f>
        <v/>
      </c>
      <c r="AF263" t="str">
        <f>IF(SQRT(($D263-nums!AB$1)^2+($E263-nums!AB$2)^2)&lt;1,AF$1,"")</f>
        <v/>
      </c>
      <c r="AG263" t="str">
        <f>IF(SQRT(($D263-nums!AC$1)^2+($E263-nums!AC$2)^2)&lt;1,AG$1,"")</f>
        <v/>
      </c>
      <c r="AH263" t="str">
        <f>IF(SQRT(($D263-nums!AD$1)^2+($E263-nums!AD$2)^2)&lt;1,AH$1,"")</f>
        <v/>
      </c>
      <c r="AI263" t="str">
        <f>IF(SQRT(($D263-nums!AE$1)^2+($E263-nums!AE$2)^2)&lt;1,AI$1,"")</f>
        <v/>
      </c>
      <c r="AJ263" t="str">
        <f>IF(SQRT(($D263-nums!AF$1)^2+($E263-nums!AF$2)^2)&lt;1,AJ$1,"")</f>
        <v/>
      </c>
      <c r="AK263" t="str">
        <f>IF(SQRT(($D263-nums!AG$1)^2+($E263-nums!AG$2)^2)&lt;1,AK$1,"")</f>
        <v/>
      </c>
      <c r="AL263" t="str">
        <f>IF(SQRT(($D263-nums!AH$1)^2+($E263-nums!AH$2)^2)&lt;1,AL$1,"")</f>
        <v/>
      </c>
      <c r="AM263" t="str">
        <f>IF(SQRT(($D263-nums!AI$1)^2+($E263-nums!AI$2)^2)&lt;1,AM$1,"")</f>
        <v/>
      </c>
      <c r="AN263" t="str">
        <f>IF(SQRT(($D263-nums!AJ$1)^2+($E263-nums!AJ$2)^2)&lt;1,AN$1,"")</f>
        <v/>
      </c>
      <c r="AO263" t="str">
        <f>IF(SQRT(($D263-nums!AK$1)^2+($E263-nums!AK$2)^2)&lt;1,AO$1,"")</f>
        <v/>
      </c>
      <c r="AP263" t="str">
        <f>IF(SQRT(($D263-nums!AL$1)^2+($E263-nums!AL$2)^2)&lt;1,AP$1,"")</f>
        <v/>
      </c>
      <c r="AQ263" t="str">
        <f>IF(SQRT(($D263-nums!AM$1)^2+($E263-nums!AM$2)^2)&lt;1,AQ$1,"")</f>
        <v/>
      </c>
      <c r="AR263" t="str">
        <f>IF(SQRT(($D263-nums!AN$1)^2+($E263-nums!AN$2)^2)&lt;1,AR$1,"")</f>
        <v/>
      </c>
      <c r="AS263" t="str">
        <f>IF(SQRT(($D263-nums!AO$1)^2+($E263-nums!AO$2)^2)&lt;1,AS$1,"")</f>
        <v/>
      </c>
      <c r="AT263" t="str">
        <f>IF(SQRT(($D263-nums!AP$1)^2+($E263-nums!AP$2)^2)&lt;1,AT$1,"")</f>
        <v/>
      </c>
      <c r="AU263" t="str">
        <f>IF(SQRT(($D263-nums!AQ$1)^2+($E263-nums!AQ$2)^2)&lt;1,AU$1,"")</f>
        <v/>
      </c>
      <c r="AV263" t="str">
        <f>IF(SQRT(($D263-nums!AR$1)^2+($E263-nums!AR$2)^2)&lt;1,AV$1,"")</f>
        <v/>
      </c>
      <c r="AW263" t="str">
        <f>IF(SQRT(($D263-nums!AS$1)^2+($E263-nums!AS$2)^2)&lt;1,AW$1,"")</f>
        <v/>
      </c>
      <c r="AX263" t="str">
        <f>IF(SQRT(($D263-nums!AT$1)^2+($E263-nums!AT$2)^2)&lt;1,AX$1,"")</f>
        <v/>
      </c>
      <c r="AY263" t="str">
        <f>IF(SQRT(($D263-nums!AU$1)^2+($E263-nums!AU$2)^2)&lt;1,AY$1,"")</f>
        <v/>
      </c>
      <c r="AZ263" t="str">
        <f>IF(SQRT(($D263-nums!AV$1)^2+($E263-nums!AV$2)^2)&lt;1,AZ$1,"")</f>
        <v/>
      </c>
      <c r="BA263" t="str">
        <f>IF(SQRT(($D263-nums!AW$1)^2+($E263-nums!AW$2)^2)&lt;1,BA$1,"")</f>
        <v/>
      </c>
      <c r="BB263" t="str">
        <f>IF(SQRT(($D263-nums!AX$1)^2+($E263-nums!AX$2)^2)&lt;1,BB$1,"")</f>
        <v/>
      </c>
      <c r="BC263" t="str">
        <f>IF(SQRT(($D263-nums!AY$1)^2+($E263-nums!AY$2)^2)&lt;1,BC$1,"")</f>
        <v/>
      </c>
      <c r="BD263" t="str">
        <f>IF(SQRT(($D263-nums!AZ$1)^2+($E263-nums!AZ$2)^2)&lt;1,BD$1,"")</f>
        <v/>
      </c>
      <c r="BE263" t="str">
        <f>IF(SQRT(($D263-nums!BA$1)^2+($E263-nums!BA$2)^2)&lt;1,BE$1,"")</f>
        <v/>
      </c>
      <c r="BF263" t="str">
        <f>IF(SQRT(($D263-nums!BB$1)^2+($E263-nums!BB$2)^2)&lt;1,BF$1,"")</f>
        <v/>
      </c>
      <c r="BG263" t="str">
        <f>IF(SQRT(($D263-nums!BC$1)^2+($E263-nums!BC$2)^2)&lt;1,BG$1,"")</f>
        <v/>
      </c>
      <c r="BH263" t="str">
        <f>IF(SQRT(($D263-nums!BD$1)^2+($E263-nums!BD$2)^2)&lt;1,BH$1,"")</f>
        <v/>
      </c>
      <c r="BI263" t="str">
        <f>IF(SQRT(($D263-nums!BE$1)^2+($E263-nums!BE$2)^2)&lt;1,BI$1,"")</f>
        <v/>
      </c>
      <c r="BJ263" t="str">
        <f t="shared" si="9"/>
        <v/>
      </c>
    </row>
    <row r="264" spans="1:62" x14ac:dyDescent="0.3">
      <c r="A264" t="s">
        <v>248</v>
      </c>
      <c r="B264" t="s">
        <v>176</v>
      </c>
      <c r="C264" t="str">
        <f t="shared" si="8"/>
        <v>Henry, Virginia, US</v>
      </c>
      <c r="D264">
        <v>36.698900000000002</v>
      </c>
      <c r="E264">
        <v>-79.986400000000003</v>
      </c>
      <c r="F264" t="str">
        <f>IF(SQRT(($D264-nums!B$1)^2+($E264-nums!B$2)^2)&lt;1,F$1,"")</f>
        <v/>
      </c>
      <c r="G264" t="str">
        <f>IF(SQRT(($D264-nums!C$1)^2+($E264-nums!C$2)^2)&lt;1,G$1,"")</f>
        <v/>
      </c>
      <c r="H264" t="str">
        <f>IF(SQRT(($D264-nums!D$1)^2+($E264-nums!D$2)^2)&lt;1,H$1,"")</f>
        <v/>
      </c>
      <c r="I264" t="str">
        <f>IF(SQRT(($D264-nums!E$1)^2+($E264-nums!E$2)^2)&lt;1,I$1,"")</f>
        <v/>
      </c>
      <c r="J264" t="str">
        <f>IF(SQRT(($D264-nums!F$1)^2+($E264-nums!F$2)^2)&lt;1,J$1,"")</f>
        <v/>
      </c>
      <c r="K264" t="str">
        <f>IF(SQRT(($D264-nums!G$1)^2+($E264-nums!G$2)^2)&lt;1,K$1,"")</f>
        <v/>
      </c>
      <c r="L264" t="str">
        <f>IF(SQRT(($D264-nums!H$1)^2+($E264-nums!H$2)^2)&lt;1,L$1,"")</f>
        <v/>
      </c>
      <c r="M264" t="str">
        <f>IF(SQRT(($D264-nums!I$1)^2+($E264-nums!I$2)^2)&lt;1,M$1,"")</f>
        <v/>
      </c>
      <c r="N264" t="str">
        <f>IF(SQRT(($D264-nums!J$1)^2+($E264-nums!J$2)^2)&lt;1,N$1,"")</f>
        <v/>
      </c>
      <c r="O264" t="str">
        <f>IF(SQRT(($D264-nums!K$1)^2+($E264-nums!K$2)^2)&lt;1,O$1,"")</f>
        <v/>
      </c>
      <c r="P264" t="str">
        <f>IF(SQRT(($D264-nums!L$1)^2+($E264-nums!L$2)^2)&lt;1,P$1,"")</f>
        <v/>
      </c>
      <c r="Q264" t="str">
        <f>IF(SQRT(($D264-nums!M$1)^2+($E264-nums!M$2)^2)&lt;1,Q$1,"")</f>
        <v/>
      </c>
      <c r="R264" t="str">
        <f>IF(SQRT(($D264-nums!N$1)^2+($E264-nums!N$2)^2)&lt;1,R$1,"")</f>
        <v/>
      </c>
      <c r="S264" t="str">
        <f>IF(SQRT(($D264-nums!O$1)^2+($E264-nums!O$2)^2)&lt;1,S$1,"")</f>
        <v/>
      </c>
      <c r="T264" t="str">
        <f>IF(SQRT(($D264-nums!P$1)^2+($E264-nums!P$2)^2)&lt;1,T$1,"")</f>
        <v/>
      </c>
      <c r="U264" t="str">
        <f>IF(SQRT(($D264-nums!Q$1)^2+($E264-nums!Q$2)^2)&lt;1,U$1,"")</f>
        <v/>
      </c>
      <c r="V264" t="str">
        <f>IF(SQRT(($D264-nums!R$1)^2+($E264-nums!R$2)^2)&lt;1,V$1,"")</f>
        <v/>
      </c>
      <c r="W264" t="str">
        <f>IF(SQRT(($D264-nums!S$1)^2+($E264-nums!S$2)^2)&lt;1,W$1,"")</f>
        <v/>
      </c>
      <c r="X264" t="str">
        <f>IF(SQRT(($D264-nums!T$1)^2+($E264-nums!T$2)^2)&lt;1,X$1,"")</f>
        <v/>
      </c>
      <c r="Y264" t="str">
        <f>IF(SQRT(($D264-nums!U$1)^2+($E264-nums!U$2)^2)&lt;1,Y$1,"")</f>
        <v/>
      </c>
      <c r="Z264" t="str">
        <f>IF(SQRT(($D264-nums!V$1)^2+($E264-nums!V$2)^2)&lt;1,Z$1,"")</f>
        <v/>
      </c>
      <c r="AA264" t="str">
        <f>IF(SQRT(($D264-nums!W$1)^2+($E264-nums!W$2)^2)&lt;1,AA$1,"")</f>
        <v/>
      </c>
      <c r="AB264" t="str">
        <f>IF(SQRT(($D264-nums!X$1)^2+($E264-nums!X$2)^2)&lt;1,AB$1,"")</f>
        <v/>
      </c>
      <c r="AC264" t="str">
        <f>IF(SQRT(($D264-nums!Y$1)^2+($E264-nums!Y$2)^2)&lt;1,AC$1,"")</f>
        <v/>
      </c>
      <c r="AD264" t="str">
        <f>IF(SQRT(($D264-nums!Z$1)^2+($E264-nums!Z$2)^2)&lt;1,AD$1,"")</f>
        <v/>
      </c>
      <c r="AE264" t="str">
        <f>IF(SQRT(($D264-nums!AA$1)^2+($E264-nums!AA$2)^2)&lt;1,AE$1,"")</f>
        <v/>
      </c>
      <c r="AF264" t="str">
        <f>IF(SQRT(($D264-nums!AB$1)^2+($E264-nums!AB$2)^2)&lt;1,AF$1,"")</f>
        <v/>
      </c>
      <c r="AG264" t="str">
        <f>IF(SQRT(($D264-nums!AC$1)^2+($E264-nums!AC$2)^2)&lt;1,AG$1,"")</f>
        <v/>
      </c>
      <c r="AH264" t="str">
        <f>IF(SQRT(($D264-nums!AD$1)^2+($E264-nums!AD$2)^2)&lt;1,AH$1,"")</f>
        <v/>
      </c>
      <c r="AI264" t="str">
        <f>IF(SQRT(($D264-nums!AE$1)^2+($E264-nums!AE$2)^2)&lt;1,AI$1,"")</f>
        <v/>
      </c>
      <c r="AJ264" t="str">
        <f>IF(SQRT(($D264-nums!AF$1)^2+($E264-nums!AF$2)^2)&lt;1,AJ$1,"")</f>
        <v/>
      </c>
      <c r="AK264" t="str">
        <f>IF(SQRT(($D264-nums!AG$1)^2+($E264-nums!AG$2)^2)&lt;1,AK$1,"")</f>
        <v/>
      </c>
      <c r="AL264" t="str">
        <f>IF(SQRT(($D264-nums!AH$1)^2+($E264-nums!AH$2)^2)&lt;1,AL$1,"")</f>
        <v/>
      </c>
      <c r="AM264" t="str">
        <f>IF(SQRT(($D264-nums!AI$1)^2+($E264-nums!AI$2)^2)&lt;1,AM$1,"")</f>
        <v/>
      </c>
      <c r="AN264" t="str">
        <f>IF(SQRT(($D264-nums!AJ$1)^2+($E264-nums!AJ$2)^2)&lt;1,AN$1,"")</f>
        <v/>
      </c>
      <c r="AO264" t="str">
        <f>IF(SQRT(($D264-nums!AK$1)^2+($E264-nums!AK$2)^2)&lt;1,AO$1,"")</f>
        <v/>
      </c>
      <c r="AP264" t="str">
        <f>IF(SQRT(($D264-nums!AL$1)^2+($E264-nums!AL$2)^2)&lt;1,AP$1,"")</f>
        <v/>
      </c>
      <c r="AQ264" t="str">
        <f>IF(SQRT(($D264-nums!AM$1)^2+($E264-nums!AM$2)^2)&lt;1,AQ$1,"")</f>
        <v/>
      </c>
      <c r="AR264" t="str">
        <f>IF(SQRT(($D264-nums!AN$1)^2+($E264-nums!AN$2)^2)&lt;1,AR$1,"")</f>
        <v/>
      </c>
      <c r="AS264" t="str">
        <f>IF(SQRT(($D264-nums!AO$1)^2+($E264-nums!AO$2)^2)&lt;1,AS$1,"")</f>
        <v/>
      </c>
      <c r="AT264" t="str">
        <f>IF(SQRT(($D264-nums!AP$1)^2+($E264-nums!AP$2)^2)&lt;1,AT$1,"")</f>
        <v/>
      </c>
      <c r="AU264" t="str">
        <f>IF(SQRT(($D264-nums!AQ$1)^2+($E264-nums!AQ$2)^2)&lt;1,AU$1,"")</f>
        <v/>
      </c>
      <c r="AV264" t="str">
        <f>IF(SQRT(($D264-nums!AR$1)^2+($E264-nums!AR$2)^2)&lt;1,AV$1,"")</f>
        <v/>
      </c>
      <c r="AW264" t="str">
        <f>IF(SQRT(($D264-nums!AS$1)^2+($E264-nums!AS$2)^2)&lt;1,AW$1,"")</f>
        <v/>
      </c>
      <c r="AX264" t="str">
        <f>IF(SQRT(($D264-nums!AT$1)^2+($E264-nums!AT$2)^2)&lt;1,AX$1,"")</f>
        <v/>
      </c>
      <c r="AY264" t="str">
        <f>IF(SQRT(($D264-nums!AU$1)^2+($E264-nums!AU$2)^2)&lt;1,AY$1,"")</f>
        <v/>
      </c>
      <c r="AZ264" t="str">
        <f>IF(SQRT(($D264-nums!AV$1)^2+($E264-nums!AV$2)^2)&lt;1,AZ$1,"")</f>
        <v/>
      </c>
      <c r="BA264" t="str">
        <f>IF(SQRT(($D264-nums!AW$1)^2+($E264-nums!AW$2)^2)&lt;1,BA$1,"")</f>
        <v/>
      </c>
      <c r="BB264" t="str">
        <f>IF(SQRT(($D264-nums!AX$1)^2+($E264-nums!AX$2)^2)&lt;1,BB$1,"")</f>
        <v/>
      </c>
      <c r="BC264" t="str">
        <f>IF(SQRT(($D264-nums!AY$1)^2+($E264-nums!AY$2)^2)&lt;1,BC$1,"")</f>
        <v/>
      </c>
      <c r="BD264" t="str">
        <f>IF(SQRT(($D264-nums!AZ$1)^2+($E264-nums!AZ$2)^2)&lt;1,BD$1,"")</f>
        <v/>
      </c>
      <c r="BE264" t="str">
        <f>IF(SQRT(($D264-nums!BA$1)^2+($E264-nums!BA$2)^2)&lt;1,BE$1,"")</f>
        <v/>
      </c>
      <c r="BF264" t="str">
        <f>IF(SQRT(($D264-nums!BB$1)^2+($E264-nums!BB$2)^2)&lt;1,BF$1,"")</f>
        <v/>
      </c>
      <c r="BG264" t="str">
        <f>IF(SQRT(($D264-nums!BC$1)^2+($E264-nums!BC$2)^2)&lt;1,BG$1,"")</f>
        <v/>
      </c>
      <c r="BH264" t="str">
        <f>IF(SQRT(($D264-nums!BD$1)^2+($E264-nums!BD$2)^2)&lt;1,BH$1,"")</f>
        <v/>
      </c>
      <c r="BI264" t="str">
        <f>IF(SQRT(($D264-nums!BE$1)^2+($E264-nums!BE$2)^2)&lt;1,BI$1,"")</f>
        <v/>
      </c>
      <c r="BJ264" t="str">
        <f t="shared" si="9"/>
        <v/>
      </c>
    </row>
    <row r="265" spans="1:62" x14ac:dyDescent="0.3">
      <c r="A265" t="s">
        <v>249</v>
      </c>
      <c r="B265" t="s">
        <v>176</v>
      </c>
      <c r="C265" t="str">
        <f t="shared" si="8"/>
        <v>Henrico, Virginia, US</v>
      </c>
      <c r="D265">
        <v>37.531700000000001</v>
      </c>
      <c r="E265">
        <v>-77.303100000000001</v>
      </c>
      <c r="F265" t="str">
        <f>IF(SQRT(($D265-nums!B$1)^2+($E265-nums!B$2)^2)&lt;1,F$1,"")</f>
        <v/>
      </c>
      <c r="G265" t="str">
        <f>IF(SQRT(($D265-nums!C$1)^2+($E265-nums!C$2)^2)&lt;1,G$1,"")</f>
        <v/>
      </c>
      <c r="H265" t="str">
        <f>IF(SQRT(($D265-nums!D$1)^2+($E265-nums!D$2)^2)&lt;1,H$1,"")</f>
        <v>Surry Power Station</v>
      </c>
      <c r="I265" t="str">
        <f>IF(SQRT(($D265-nums!E$1)^2+($E265-nums!E$2)^2)&lt;1,I$1,"")</f>
        <v>North Anna Power Station</v>
      </c>
      <c r="J265" t="str">
        <f>IF(SQRT(($D265-nums!F$1)^2+($E265-nums!F$2)^2)&lt;1,J$1,"")</f>
        <v/>
      </c>
      <c r="K265" t="str">
        <f>IF(SQRT(($D265-nums!G$1)^2+($E265-nums!G$2)^2)&lt;1,K$1,"")</f>
        <v/>
      </c>
      <c r="L265" t="str">
        <f>IF(SQRT(($D265-nums!H$1)^2+($E265-nums!H$2)^2)&lt;1,L$1,"")</f>
        <v/>
      </c>
      <c r="M265" t="str">
        <f>IF(SQRT(($D265-nums!I$1)^2+($E265-nums!I$2)^2)&lt;1,M$1,"")</f>
        <v/>
      </c>
      <c r="N265" t="str">
        <f>IF(SQRT(($D265-nums!J$1)^2+($E265-nums!J$2)^2)&lt;1,N$1,"")</f>
        <v/>
      </c>
      <c r="O265" t="str">
        <f>IF(SQRT(($D265-nums!K$1)^2+($E265-nums!K$2)^2)&lt;1,O$1,"")</f>
        <v/>
      </c>
      <c r="P265" t="str">
        <f>IF(SQRT(($D265-nums!L$1)^2+($E265-nums!L$2)^2)&lt;1,P$1,"")</f>
        <v/>
      </c>
      <c r="Q265" t="str">
        <f>IF(SQRT(($D265-nums!M$1)^2+($E265-nums!M$2)^2)&lt;1,Q$1,"")</f>
        <v/>
      </c>
      <c r="R265" t="str">
        <f>IF(SQRT(($D265-nums!N$1)^2+($E265-nums!N$2)^2)&lt;1,R$1,"")</f>
        <v/>
      </c>
      <c r="S265" t="str">
        <f>IF(SQRT(($D265-nums!O$1)^2+($E265-nums!O$2)^2)&lt;1,S$1,"")</f>
        <v/>
      </c>
      <c r="T265" t="str">
        <f>IF(SQRT(($D265-nums!P$1)^2+($E265-nums!P$2)^2)&lt;1,T$1,"")</f>
        <v/>
      </c>
      <c r="U265" t="str">
        <f>IF(SQRT(($D265-nums!Q$1)^2+($E265-nums!Q$2)^2)&lt;1,U$1,"")</f>
        <v/>
      </c>
      <c r="V265" t="str">
        <f>IF(SQRT(($D265-nums!R$1)^2+($E265-nums!R$2)^2)&lt;1,V$1,"")</f>
        <v/>
      </c>
      <c r="W265" t="str">
        <f>IF(SQRT(($D265-nums!S$1)^2+($E265-nums!S$2)^2)&lt;1,W$1,"")</f>
        <v/>
      </c>
      <c r="X265" t="str">
        <f>IF(SQRT(($D265-nums!T$1)^2+($E265-nums!T$2)^2)&lt;1,X$1,"")</f>
        <v/>
      </c>
      <c r="Y265" t="str">
        <f>IF(SQRT(($D265-nums!U$1)^2+($E265-nums!U$2)^2)&lt;1,Y$1,"")</f>
        <v/>
      </c>
      <c r="Z265" t="str">
        <f>IF(SQRT(($D265-nums!V$1)^2+($E265-nums!V$2)^2)&lt;1,Z$1,"")</f>
        <v/>
      </c>
      <c r="AA265" t="str">
        <f>IF(SQRT(($D265-nums!W$1)^2+($E265-nums!W$2)^2)&lt;1,AA$1,"")</f>
        <v/>
      </c>
      <c r="AB265" t="str">
        <f>IF(SQRT(($D265-nums!X$1)^2+($E265-nums!X$2)^2)&lt;1,AB$1,"")</f>
        <v/>
      </c>
      <c r="AC265" t="str">
        <f>IF(SQRT(($D265-nums!Y$1)^2+($E265-nums!Y$2)^2)&lt;1,AC$1,"")</f>
        <v/>
      </c>
      <c r="AD265" t="str">
        <f>IF(SQRT(($D265-nums!Z$1)^2+($E265-nums!Z$2)^2)&lt;1,AD$1,"")</f>
        <v/>
      </c>
      <c r="AE265" t="str">
        <f>IF(SQRT(($D265-nums!AA$1)^2+($E265-nums!AA$2)^2)&lt;1,AE$1,"")</f>
        <v/>
      </c>
      <c r="AF265" t="str">
        <f>IF(SQRT(($D265-nums!AB$1)^2+($E265-nums!AB$2)^2)&lt;1,AF$1,"")</f>
        <v/>
      </c>
      <c r="AG265" t="str">
        <f>IF(SQRT(($D265-nums!AC$1)^2+($E265-nums!AC$2)^2)&lt;1,AG$1,"")</f>
        <v/>
      </c>
      <c r="AH265" t="str">
        <f>IF(SQRT(($D265-nums!AD$1)^2+($E265-nums!AD$2)^2)&lt;1,AH$1,"")</f>
        <v/>
      </c>
      <c r="AI265" t="str">
        <f>IF(SQRT(($D265-nums!AE$1)^2+($E265-nums!AE$2)^2)&lt;1,AI$1,"")</f>
        <v/>
      </c>
      <c r="AJ265" t="str">
        <f>IF(SQRT(($D265-nums!AF$1)^2+($E265-nums!AF$2)^2)&lt;1,AJ$1,"")</f>
        <v/>
      </c>
      <c r="AK265" t="str">
        <f>IF(SQRT(($D265-nums!AG$1)^2+($E265-nums!AG$2)^2)&lt;1,AK$1,"")</f>
        <v/>
      </c>
      <c r="AL265" t="str">
        <f>IF(SQRT(($D265-nums!AH$1)^2+($E265-nums!AH$2)^2)&lt;1,AL$1,"")</f>
        <v/>
      </c>
      <c r="AM265" t="str">
        <f>IF(SQRT(($D265-nums!AI$1)^2+($E265-nums!AI$2)^2)&lt;1,AM$1,"")</f>
        <v/>
      </c>
      <c r="AN265" t="str">
        <f>IF(SQRT(($D265-nums!AJ$1)^2+($E265-nums!AJ$2)^2)&lt;1,AN$1,"")</f>
        <v/>
      </c>
      <c r="AO265" t="str">
        <f>IF(SQRT(($D265-nums!AK$1)^2+($E265-nums!AK$2)^2)&lt;1,AO$1,"")</f>
        <v/>
      </c>
      <c r="AP265" t="str">
        <f>IF(SQRT(($D265-nums!AL$1)^2+($E265-nums!AL$2)^2)&lt;1,AP$1,"")</f>
        <v/>
      </c>
      <c r="AQ265" t="str">
        <f>IF(SQRT(($D265-nums!AM$1)^2+($E265-nums!AM$2)^2)&lt;1,AQ$1,"")</f>
        <v/>
      </c>
      <c r="AR265" t="str">
        <f>IF(SQRT(($D265-nums!AN$1)^2+($E265-nums!AN$2)^2)&lt;1,AR$1,"")</f>
        <v/>
      </c>
      <c r="AS265" t="str">
        <f>IF(SQRT(($D265-nums!AO$1)^2+($E265-nums!AO$2)^2)&lt;1,AS$1,"")</f>
        <v/>
      </c>
      <c r="AT265" t="str">
        <f>IF(SQRT(($D265-nums!AP$1)^2+($E265-nums!AP$2)^2)&lt;1,AT$1,"")</f>
        <v/>
      </c>
      <c r="AU265" t="str">
        <f>IF(SQRT(($D265-nums!AQ$1)^2+($E265-nums!AQ$2)^2)&lt;1,AU$1,"")</f>
        <v/>
      </c>
      <c r="AV265" t="str">
        <f>IF(SQRT(($D265-nums!AR$1)^2+($E265-nums!AR$2)^2)&lt;1,AV$1,"")</f>
        <v/>
      </c>
      <c r="AW265" t="str">
        <f>IF(SQRT(($D265-nums!AS$1)^2+($E265-nums!AS$2)^2)&lt;1,AW$1,"")</f>
        <v/>
      </c>
      <c r="AX265" t="str">
        <f>IF(SQRT(($D265-nums!AT$1)^2+($E265-nums!AT$2)^2)&lt;1,AX$1,"")</f>
        <v/>
      </c>
      <c r="AY265" t="str">
        <f>IF(SQRT(($D265-nums!AU$1)^2+($E265-nums!AU$2)^2)&lt;1,AY$1,"")</f>
        <v/>
      </c>
      <c r="AZ265" t="str">
        <f>IF(SQRT(($D265-nums!AV$1)^2+($E265-nums!AV$2)^2)&lt;1,AZ$1,"")</f>
        <v/>
      </c>
      <c r="BA265" t="str">
        <f>IF(SQRT(($D265-nums!AW$1)^2+($E265-nums!AW$2)^2)&lt;1,BA$1,"")</f>
        <v/>
      </c>
      <c r="BB265" t="str">
        <f>IF(SQRT(($D265-nums!AX$1)^2+($E265-nums!AX$2)^2)&lt;1,BB$1,"")</f>
        <v/>
      </c>
      <c r="BC265" t="str">
        <f>IF(SQRT(($D265-nums!AY$1)^2+($E265-nums!AY$2)^2)&lt;1,BC$1,"")</f>
        <v/>
      </c>
      <c r="BD265" t="str">
        <f>IF(SQRT(($D265-nums!AZ$1)^2+($E265-nums!AZ$2)^2)&lt;1,BD$1,"")</f>
        <v/>
      </c>
      <c r="BE265" t="str">
        <f>IF(SQRT(($D265-nums!BA$1)^2+($E265-nums!BA$2)^2)&lt;1,BE$1,"")</f>
        <v/>
      </c>
      <c r="BF265" t="str">
        <f>IF(SQRT(($D265-nums!BB$1)^2+($E265-nums!BB$2)^2)&lt;1,BF$1,"")</f>
        <v/>
      </c>
      <c r="BG265" t="str">
        <f>IF(SQRT(($D265-nums!BC$1)^2+($E265-nums!BC$2)^2)&lt;1,BG$1,"")</f>
        <v/>
      </c>
      <c r="BH265" t="str">
        <f>IF(SQRT(($D265-nums!BD$1)^2+($E265-nums!BD$2)^2)&lt;1,BH$1,"")</f>
        <v/>
      </c>
      <c r="BI265" t="str">
        <f>IF(SQRT(($D265-nums!BE$1)^2+($E265-nums!BE$2)^2)&lt;1,BI$1,"")</f>
        <v/>
      </c>
      <c r="BJ265" t="str">
        <f t="shared" si="9"/>
        <v>ALLSurry Power StationNorth Anna Power Station</v>
      </c>
    </row>
    <row r="266" spans="1:62" x14ac:dyDescent="0.3">
      <c r="A266" t="s">
        <v>250</v>
      </c>
      <c r="B266" t="s">
        <v>176</v>
      </c>
      <c r="C266" t="str">
        <f t="shared" si="8"/>
        <v>Harrisonburg, Virginia, US</v>
      </c>
      <c r="D266">
        <v>38.439799999999998</v>
      </c>
      <c r="E266">
        <v>-78.870199999999997</v>
      </c>
      <c r="F266" t="str">
        <f>IF(SQRT(($D266-nums!B$1)^2+($E266-nums!B$2)^2)&lt;1,F$1,"")</f>
        <v/>
      </c>
      <c r="G266" t="str">
        <f>IF(SQRT(($D266-nums!C$1)^2+($E266-nums!C$2)^2)&lt;1,G$1,"")</f>
        <v/>
      </c>
      <c r="H266" t="str">
        <f>IF(SQRT(($D266-nums!D$1)^2+($E266-nums!D$2)^2)&lt;1,H$1,"")</f>
        <v/>
      </c>
      <c r="I266" t="str">
        <f>IF(SQRT(($D266-nums!E$1)^2+($E266-nums!E$2)^2)&lt;1,I$1,"")</f>
        <v/>
      </c>
      <c r="J266" t="str">
        <f>IF(SQRT(($D266-nums!F$1)^2+($E266-nums!F$2)^2)&lt;1,J$1,"")</f>
        <v/>
      </c>
      <c r="K266" t="str">
        <f>IF(SQRT(($D266-nums!G$1)^2+($E266-nums!G$2)^2)&lt;1,K$1,"")</f>
        <v/>
      </c>
      <c r="L266" t="str">
        <f>IF(SQRT(($D266-nums!H$1)^2+($E266-nums!H$2)^2)&lt;1,L$1,"")</f>
        <v/>
      </c>
      <c r="M266" t="str">
        <f>IF(SQRT(($D266-nums!I$1)^2+($E266-nums!I$2)^2)&lt;1,M$1,"")</f>
        <v/>
      </c>
      <c r="N266" t="str">
        <f>IF(SQRT(($D266-nums!J$1)^2+($E266-nums!J$2)^2)&lt;1,N$1,"")</f>
        <v/>
      </c>
      <c r="O266" t="str">
        <f>IF(SQRT(($D266-nums!K$1)^2+($E266-nums!K$2)^2)&lt;1,O$1,"")</f>
        <v/>
      </c>
      <c r="P266" t="str">
        <f>IF(SQRT(($D266-nums!L$1)^2+($E266-nums!L$2)^2)&lt;1,P$1,"")</f>
        <v/>
      </c>
      <c r="Q266" t="str">
        <f>IF(SQRT(($D266-nums!M$1)^2+($E266-nums!M$2)^2)&lt;1,Q$1,"")</f>
        <v/>
      </c>
      <c r="R266" t="str">
        <f>IF(SQRT(($D266-nums!N$1)^2+($E266-nums!N$2)^2)&lt;1,R$1,"")</f>
        <v/>
      </c>
      <c r="S266" t="str">
        <f>IF(SQRT(($D266-nums!O$1)^2+($E266-nums!O$2)^2)&lt;1,S$1,"")</f>
        <v/>
      </c>
      <c r="T266" t="str">
        <f>IF(SQRT(($D266-nums!P$1)^2+($E266-nums!P$2)^2)&lt;1,T$1,"")</f>
        <v/>
      </c>
      <c r="U266" t="str">
        <f>IF(SQRT(($D266-nums!Q$1)^2+($E266-nums!Q$2)^2)&lt;1,U$1,"")</f>
        <v/>
      </c>
      <c r="V266" t="str">
        <f>IF(SQRT(($D266-nums!R$1)^2+($E266-nums!R$2)^2)&lt;1,V$1,"")</f>
        <v/>
      </c>
      <c r="W266" t="str">
        <f>IF(SQRT(($D266-nums!S$1)^2+($E266-nums!S$2)^2)&lt;1,W$1,"")</f>
        <v/>
      </c>
      <c r="X266" t="str">
        <f>IF(SQRT(($D266-nums!T$1)^2+($E266-nums!T$2)^2)&lt;1,X$1,"")</f>
        <v/>
      </c>
      <c r="Y266" t="str">
        <f>IF(SQRT(($D266-nums!U$1)^2+($E266-nums!U$2)^2)&lt;1,Y$1,"")</f>
        <v/>
      </c>
      <c r="Z266" t="str">
        <f>IF(SQRT(($D266-nums!V$1)^2+($E266-nums!V$2)^2)&lt;1,Z$1,"")</f>
        <v/>
      </c>
      <c r="AA266" t="str">
        <f>IF(SQRT(($D266-nums!W$1)^2+($E266-nums!W$2)^2)&lt;1,AA$1,"")</f>
        <v/>
      </c>
      <c r="AB266" t="str">
        <f>IF(SQRT(($D266-nums!X$1)^2+($E266-nums!X$2)^2)&lt;1,AB$1,"")</f>
        <v/>
      </c>
      <c r="AC266" t="str">
        <f>IF(SQRT(($D266-nums!Y$1)^2+($E266-nums!Y$2)^2)&lt;1,AC$1,"")</f>
        <v/>
      </c>
      <c r="AD266" t="str">
        <f>IF(SQRT(($D266-nums!Z$1)^2+($E266-nums!Z$2)^2)&lt;1,AD$1,"")</f>
        <v/>
      </c>
      <c r="AE266" t="str">
        <f>IF(SQRT(($D266-nums!AA$1)^2+($E266-nums!AA$2)^2)&lt;1,AE$1,"")</f>
        <v/>
      </c>
      <c r="AF266" t="str">
        <f>IF(SQRT(($D266-nums!AB$1)^2+($E266-nums!AB$2)^2)&lt;1,AF$1,"")</f>
        <v/>
      </c>
      <c r="AG266" t="str">
        <f>IF(SQRT(($D266-nums!AC$1)^2+($E266-nums!AC$2)^2)&lt;1,AG$1,"")</f>
        <v/>
      </c>
      <c r="AH266" t="str">
        <f>IF(SQRT(($D266-nums!AD$1)^2+($E266-nums!AD$2)^2)&lt;1,AH$1,"")</f>
        <v/>
      </c>
      <c r="AI266" t="str">
        <f>IF(SQRT(($D266-nums!AE$1)^2+($E266-nums!AE$2)^2)&lt;1,AI$1,"")</f>
        <v/>
      </c>
      <c r="AJ266" t="str">
        <f>IF(SQRT(($D266-nums!AF$1)^2+($E266-nums!AF$2)^2)&lt;1,AJ$1,"")</f>
        <v/>
      </c>
      <c r="AK266" t="str">
        <f>IF(SQRT(($D266-nums!AG$1)^2+($E266-nums!AG$2)^2)&lt;1,AK$1,"")</f>
        <v/>
      </c>
      <c r="AL266" t="str">
        <f>IF(SQRT(($D266-nums!AH$1)^2+($E266-nums!AH$2)^2)&lt;1,AL$1,"")</f>
        <v/>
      </c>
      <c r="AM266" t="str">
        <f>IF(SQRT(($D266-nums!AI$1)^2+($E266-nums!AI$2)^2)&lt;1,AM$1,"")</f>
        <v/>
      </c>
      <c r="AN266" t="str">
        <f>IF(SQRT(($D266-nums!AJ$1)^2+($E266-nums!AJ$2)^2)&lt;1,AN$1,"")</f>
        <v/>
      </c>
      <c r="AO266" t="str">
        <f>IF(SQRT(($D266-nums!AK$1)^2+($E266-nums!AK$2)^2)&lt;1,AO$1,"")</f>
        <v/>
      </c>
      <c r="AP266" t="str">
        <f>IF(SQRT(($D266-nums!AL$1)^2+($E266-nums!AL$2)^2)&lt;1,AP$1,"")</f>
        <v/>
      </c>
      <c r="AQ266" t="str">
        <f>IF(SQRT(($D266-nums!AM$1)^2+($E266-nums!AM$2)^2)&lt;1,AQ$1,"")</f>
        <v/>
      </c>
      <c r="AR266" t="str">
        <f>IF(SQRT(($D266-nums!AN$1)^2+($E266-nums!AN$2)^2)&lt;1,AR$1,"")</f>
        <v/>
      </c>
      <c r="AS266" t="str">
        <f>IF(SQRT(($D266-nums!AO$1)^2+($E266-nums!AO$2)^2)&lt;1,AS$1,"")</f>
        <v/>
      </c>
      <c r="AT266" t="str">
        <f>IF(SQRT(($D266-nums!AP$1)^2+($E266-nums!AP$2)^2)&lt;1,AT$1,"")</f>
        <v/>
      </c>
      <c r="AU266" t="str">
        <f>IF(SQRT(($D266-nums!AQ$1)^2+($E266-nums!AQ$2)^2)&lt;1,AU$1,"")</f>
        <v/>
      </c>
      <c r="AV266" t="str">
        <f>IF(SQRT(($D266-nums!AR$1)^2+($E266-nums!AR$2)^2)&lt;1,AV$1,"")</f>
        <v/>
      </c>
      <c r="AW266" t="str">
        <f>IF(SQRT(($D266-nums!AS$1)^2+($E266-nums!AS$2)^2)&lt;1,AW$1,"")</f>
        <v/>
      </c>
      <c r="AX266" t="str">
        <f>IF(SQRT(($D266-nums!AT$1)^2+($E266-nums!AT$2)^2)&lt;1,AX$1,"")</f>
        <v/>
      </c>
      <c r="AY266" t="str">
        <f>IF(SQRT(($D266-nums!AU$1)^2+($E266-nums!AU$2)^2)&lt;1,AY$1,"")</f>
        <v/>
      </c>
      <c r="AZ266" t="str">
        <f>IF(SQRT(($D266-nums!AV$1)^2+($E266-nums!AV$2)^2)&lt;1,AZ$1,"")</f>
        <v/>
      </c>
      <c r="BA266" t="str">
        <f>IF(SQRT(($D266-nums!AW$1)^2+($E266-nums!AW$2)^2)&lt;1,BA$1,"")</f>
        <v/>
      </c>
      <c r="BB266" t="str">
        <f>IF(SQRT(($D266-nums!AX$1)^2+($E266-nums!AX$2)^2)&lt;1,BB$1,"")</f>
        <v/>
      </c>
      <c r="BC266" t="str">
        <f>IF(SQRT(($D266-nums!AY$1)^2+($E266-nums!AY$2)^2)&lt;1,BC$1,"")</f>
        <v/>
      </c>
      <c r="BD266" t="str">
        <f>IF(SQRT(($D266-nums!AZ$1)^2+($E266-nums!AZ$2)^2)&lt;1,BD$1,"")</f>
        <v/>
      </c>
      <c r="BE266" t="str">
        <f>IF(SQRT(($D266-nums!BA$1)^2+($E266-nums!BA$2)^2)&lt;1,BE$1,"")</f>
        <v/>
      </c>
      <c r="BF266" t="str">
        <f>IF(SQRT(($D266-nums!BB$1)^2+($E266-nums!BB$2)^2)&lt;1,BF$1,"")</f>
        <v/>
      </c>
      <c r="BG266" t="str">
        <f>IF(SQRT(($D266-nums!BC$1)^2+($E266-nums!BC$2)^2)&lt;1,BG$1,"")</f>
        <v/>
      </c>
      <c r="BH266" t="str">
        <f>IF(SQRT(($D266-nums!BD$1)^2+($E266-nums!BD$2)^2)&lt;1,BH$1,"")</f>
        <v/>
      </c>
      <c r="BI266" t="str">
        <f>IF(SQRT(($D266-nums!BE$1)^2+($E266-nums!BE$2)^2)&lt;1,BI$1,"")</f>
        <v/>
      </c>
      <c r="BJ266" t="str">
        <f t="shared" si="9"/>
        <v/>
      </c>
    </row>
    <row r="267" spans="1:62" x14ac:dyDescent="0.3">
      <c r="A267" t="s">
        <v>251</v>
      </c>
      <c r="B267" t="s">
        <v>176</v>
      </c>
      <c r="C267" t="str">
        <f t="shared" si="8"/>
        <v>Hanover, Virginia, US</v>
      </c>
      <c r="D267">
        <v>37.771700000000003</v>
      </c>
      <c r="E267">
        <v>-77.552099999999996</v>
      </c>
      <c r="F267" t="str">
        <f>IF(SQRT(($D267-nums!B$1)^2+($E267-nums!B$2)^2)&lt;1,F$1,"")</f>
        <v/>
      </c>
      <c r="G267" t="str">
        <f>IF(SQRT(($D267-nums!C$1)^2+($E267-nums!C$2)^2)&lt;1,G$1,"")</f>
        <v/>
      </c>
      <c r="H267" t="str">
        <f>IF(SQRT(($D267-nums!D$1)^2+($E267-nums!D$2)^2)&lt;1,H$1,"")</f>
        <v>Surry Power Station</v>
      </c>
      <c r="I267" t="str">
        <f>IF(SQRT(($D267-nums!E$1)^2+($E267-nums!E$2)^2)&lt;1,I$1,"")</f>
        <v>North Anna Power Station</v>
      </c>
      <c r="J267" t="str">
        <f>IF(SQRT(($D267-nums!F$1)^2+($E267-nums!F$2)^2)&lt;1,J$1,"")</f>
        <v/>
      </c>
      <c r="K267" t="str">
        <f>IF(SQRT(($D267-nums!G$1)^2+($E267-nums!G$2)^2)&lt;1,K$1,"")</f>
        <v/>
      </c>
      <c r="L267" t="str">
        <f>IF(SQRT(($D267-nums!H$1)^2+($E267-nums!H$2)^2)&lt;1,L$1,"")</f>
        <v/>
      </c>
      <c r="M267" t="str">
        <f>IF(SQRT(($D267-nums!I$1)^2+($E267-nums!I$2)^2)&lt;1,M$1,"")</f>
        <v/>
      </c>
      <c r="N267" t="str">
        <f>IF(SQRT(($D267-nums!J$1)^2+($E267-nums!J$2)^2)&lt;1,N$1,"")</f>
        <v/>
      </c>
      <c r="O267" t="str">
        <f>IF(SQRT(($D267-nums!K$1)^2+($E267-nums!K$2)^2)&lt;1,O$1,"")</f>
        <v/>
      </c>
      <c r="P267" t="str">
        <f>IF(SQRT(($D267-nums!L$1)^2+($E267-nums!L$2)^2)&lt;1,P$1,"")</f>
        <v/>
      </c>
      <c r="Q267" t="str">
        <f>IF(SQRT(($D267-nums!M$1)^2+($E267-nums!M$2)^2)&lt;1,Q$1,"")</f>
        <v/>
      </c>
      <c r="R267" t="str">
        <f>IF(SQRT(($D267-nums!N$1)^2+($E267-nums!N$2)^2)&lt;1,R$1,"")</f>
        <v/>
      </c>
      <c r="S267" t="str">
        <f>IF(SQRT(($D267-nums!O$1)^2+($E267-nums!O$2)^2)&lt;1,S$1,"")</f>
        <v/>
      </c>
      <c r="T267" t="str">
        <f>IF(SQRT(($D267-nums!P$1)^2+($E267-nums!P$2)^2)&lt;1,T$1,"")</f>
        <v/>
      </c>
      <c r="U267" t="str">
        <f>IF(SQRT(($D267-nums!Q$1)^2+($E267-nums!Q$2)^2)&lt;1,U$1,"")</f>
        <v/>
      </c>
      <c r="V267" t="str">
        <f>IF(SQRT(($D267-nums!R$1)^2+($E267-nums!R$2)^2)&lt;1,V$1,"")</f>
        <v/>
      </c>
      <c r="W267" t="str">
        <f>IF(SQRT(($D267-nums!S$1)^2+($E267-nums!S$2)^2)&lt;1,W$1,"")</f>
        <v/>
      </c>
      <c r="X267" t="str">
        <f>IF(SQRT(($D267-nums!T$1)^2+($E267-nums!T$2)^2)&lt;1,X$1,"")</f>
        <v/>
      </c>
      <c r="Y267" t="str">
        <f>IF(SQRT(($D267-nums!U$1)^2+($E267-nums!U$2)^2)&lt;1,Y$1,"")</f>
        <v/>
      </c>
      <c r="Z267" t="str">
        <f>IF(SQRT(($D267-nums!V$1)^2+($E267-nums!V$2)^2)&lt;1,Z$1,"")</f>
        <v/>
      </c>
      <c r="AA267" t="str">
        <f>IF(SQRT(($D267-nums!W$1)^2+($E267-nums!W$2)^2)&lt;1,AA$1,"")</f>
        <v/>
      </c>
      <c r="AB267" t="str">
        <f>IF(SQRT(($D267-nums!X$1)^2+($E267-nums!X$2)^2)&lt;1,AB$1,"")</f>
        <v/>
      </c>
      <c r="AC267" t="str">
        <f>IF(SQRT(($D267-nums!Y$1)^2+($E267-nums!Y$2)^2)&lt;1,AC$1,"")</f>
        <v/>
      </c>
      <c r="AD267" t="str">
        <f>IF(SQRT(($D267-nums!Z$1)^2+($E267-nums!Z$2)^2)&lt;1,AD$1,"")</f>
        <v/>
      </c>
      <c r="AE267" t="str">
        <f>IF(SQRT(($D267-nums!AA$1)^2+($E267-nums!AA$2)^2)&lt;1,AE$1,"")</f>
        <v/>
      </c>
      <c r="AF267" t="str">
        <f>IF(SQRT(($D267-nums!AB$1)^2+($E267-nums!AB$2)^2)&lt;1,AF$1,"")</f>
        <v/>
      </c>
      <c r="AG267" t="str">
        <f>IF(SQRT(($D267-nums!AC$1)^2+($E267-nums!AC$2)^2)&lt;1,AG$1,"")</f>
        <v/>
      </c>
      <c r="AH267" t="str">
        <f>IF(SQRT(($D267-nums!AD$1)^2+($E267-nums!AD$2)^2)&lt;1,AH$1,"")</f>
        <v/>
      </c>
      <c r="AI267" t="str">
        <f>IF(SQRT(($D267-nums!AE$1)^2+($E267-nums!AE$2)^2)&lt;1,AI$1,"")</f>
        <v/>
      </c>
      <c r="AJ267" t="str">
        <f>IF(SQRT(($D267-nums!AF$1)^2+($E267-nums!AF$2)^2)&lt;1,AJ$1,"")</f>
        <v/>
      </c>
      <c r="AK267" t="str">
        <f>IF(SQRT(($D267-nums!AG$1)^2+($E267-nums!AG$2)^2)&lt;1,AK$1,"")</f>
        <v/>
      </c>
      <c r="AL267" t="str">
        <f>IF(SQRT(($D267-nums!AH$1)^2+($E267-nums!AH$2)^2)&lt;1,AL$1,"")</f>
        <v/>
      </c>
      <c r="AM267" t="str">
        <f>IF(SQRT(($D267-nums!AI$1)^2+($E267-nums!AI$2)^2)&lt;1,AM$1,"")</f>
        <v/>
      </c>
      <c r="AN267" t="str">
        <f>IF(SQRT(($D267-nums!AJ$1)^2+($E267-nums!AJ$2)^2)&lt;1,AN$1,"")</f>
        <v/>
      </c>
      <c r="AO267" t="str">
        <f>IF(SQRT(($D267-nums!AK$1)^2+($E267-nums!AK$2)^2)&lt;1,AO$1,"")</f>
        <v/>
      </c>
      <c r="AP267" t="str">
        <f>IF(SQRT(($D267-nums!AL$1)^2+($E267-nums!AL$2)^2)&lt;1,AP$1,"")</f>
        <v/>
      </c>
      <c r="AQ267" t="str">
        <f>IF(SQRT(($D267-nums!AM$1)^2+($E267-nums!AM$2)^2)&lt;1,AQ$1,"")</f>
        <v/>
      </c>
      <c r="AR267" t="str">
        <f>IF(SQRT(($D267-nums!AN$1)^2+($E267-nums!AN$2)^2)&lt;1,AR$1,"")</f>
        <v/>
      </c>
      <c r="AS267" t="str">
        <f>IF(SQRT(($D267-nums!AO$1)^2+($E267-nums!AO$2)^2)&lt;1,AS$1,"")</f>
        <v/>
      </c>
      <c r="AT267" t="str">
        <f>IF(SQRT(($D267-nums!AP$1)^2+($E267-nums!AP$2)^2)&lt;1,AT$1,"")</f>
        <v/>
      </c>
      <c r="AU267" t="str">
        <f>IF(SQRT(($D267-nums!AQ$1)^2+($E267-nums!AQ$2)^2)&lt;1,AU$1,"")</f>
        <v/>
      </c>
      <c r="AV267" t="str">
        <f>IF(SQRT(($D267-nums!AR$1)^2+($E267-nums!AR$2)^2)&lt;1,AV$1,"")</f>
        <v/>
      </c>
      <c r="AW267" t="str">
        <f>IF(SQRT(($D267-nums!AS$1)^2+($E267-nums!AS$2)^2)&lt;1,AW$1,"")</f>
        <v/>
      </c>
      <c r="AX267" t="str">
        <f>IF(SQRT(($D267-nums!AT$1)^2+($E267-nums!AT$2)^2)&lt;1,AX$1,"")</f>
        <v/>
      </c>
      <c r="AY267" t="str">
        <f>IF(SQRT(($D267-nums!AU$1)^2+($E267-nums!AU$2)^2)&lt;1,AY$1,"")</f>
        <v/>
      </c>
      <c r="AZ267" t="str">
        <f>IF(SQRT(($D267-nums!AV$1)^2+($E267-nums!AV$2)^2)&lt;1,AZ$1,"")</f>
        <v/>
      </c>
      <c r="BA267" t="str">
        <f>IF(SQRT(($D267-nums!AW$1)^2+($E267-nums!AW$2)^2)&lt;1,BA$1,"")</f>
        <v/>
      </c>
      <c r="BB267" t="str">
        <f>IF(SQRT(($D267-nums!AX$1)^2+($E267-nums!AX$2)^2)&lt;1,BB$1,"")</f>
        <v/>
      </c>
      <c r="BC267" t="str">
        <f>IF(SQRT(($D267-nums!AY$1)^2+($E267-nums!AY$2)^2)&lt;1,BC$1,"")</f>
        <v/>
      </c>
      <c r="BD267" t="str">
        <f>IF(SQRT(($D267-nums!AZ$1)^2+($E267-nums!AZ$2)^2)&lt;1,BD$1,"")</f>
        <v/>
      </c>
      <c r="BE267" t="str">
        <f>IF(SQRT(($D267-nums!BA$1)^2+($E267-nums!BA$2)^2)&lt;1,BE$1,"")</f>
        <v/>
      </c>
      <c r="BF267" t="str">
        <f>IF(SQRT(($D267-nums!BB$1)^2+($E267-nums!BB$2)^2)&lt;1,BF$1,"")</f>
        <v/>
      </c>
      <c r="BG267" t="str">
        <f>IF(SQRT(($D267-nums!BC$1)^2+($E267-nums!BC$2)^2)&lt;1,BG$1,"")</f>
        <v/>
      </c>
      <c r="BH267" t="str">
        <f>IF(SQRT(($D267-nums!BD$1)^2+($E267-nums!BD$2)^2)&lt;1,BH$1,"")</f>
        <v/>
      </c>
      <c r="BI267" t="str">
        <f>IF(SQRT(($D267-nums!BE$1)^2+($E267-nums!BE$2)^2)&lt;1,BI$1,"")</f>
        <v/>
      </c>
      <c r="BJ267" t="str">
        <f t="shared" si="9"/>
        <v>ALLSurry Power StationNorth Anna Power Station</v>
      </c>
    </row>
    <row r="268" spans="1:62" x14ac:dyDescent="0.3">
      <c r="A268" t="s">
        <v>252</v>
      </c>
      <c r="B268" t="s">
        <v>176</v>
      </c>
      <c r="C268" t="str">
        <f t="shared" si="8"/>
        <v>Hampton, Virginia, US</v>
      </c>
      <c r="D268">
        <v>37.050899999999999</v>
      </c>
      <c r="E268">
        <v>-76.406999999999996</v>
      </c>
      <c r="F268" t="str">
        <f>IF(SQRT(($D268-nums!B$1)^2+($E268-nums!B$2)^2)&lt;1,F$1,"")</f>
        <v/>
      </c>
      <c r="G268" t="str">
        <f>IF(SQRT(($D268-nums!C$1)^2+($E268-nums!C$2)^2)&lt;1,G$1,"")</f>
        <v/>
      </c>
      <c r="H268" t="str">
        <f>IF(SQRT(($D268-nums!D$1)^2+($E268-nums!D$2)^2)&lt;1,H$1,"")</f>
        <v>Surry Power Station</v>
      </c>
      <c r="I268" t="str">
        <f>IF(SQRT(($D268-nums!E$1)^2+($E268-nums!E$2)^2)&lt;1,I$1,"")</f>
        <v/>
      </c>
      <c r="J268" t="str">
        <f>IF(SQRT(($D268-nums!F$1)^2+($E268-nums!F$2)^2)&lt;1,J$1,"")</f>
        <v/>
      </c>
      <c r="K268" t="str">
        <f>IF(SQRT(($D268-nums!G$1)^2+($E268-nums!G$2)^2)&lt;1,K$1,"")</f>
        <v/>
      </c>
      <c r="L268" t="str">
        <f>IF(SQRT(($D268-nums!H$1)^2+($E268-nums!H$2)^2)&lt;1,L$1,"")</f>
        <v/>
      </c>
      <c r="M268" t="str">
        <f>IF(SQRT(($D268-nums!I$1)^2+($E268-nums!I$2)^2)&lt;1,M$1,"")</f>
        <v/>
      </c>
      <c r="N268" t="str">
        <f>IF(SQRT(($D268-nums!J$1)^2+($E268-nums!J$2)^2)&lt;1,N$1,"")</f>
        <v/>
      </c>
      <c r="O268" t="str">
        <f>IF(SQRT(($D268-nums!K$1)^2+($E268-nums!K$2)^2)&lt;1,O$1,"")</f>
        <v/>
      </c>
      <c r="P268" t="str">
        <f>IF(SQRT(($D268-nums!L$1)^2+($E268-nums!L$2)^2)&lt;1,P$1,"")</f>
        <v/>
      </c>
      <c r="Q268" t="str">
        <f>IF(SQRT(($D268-nums!M$1)^2+($E268-nums!M$2)^2)&lt;1,Q$1,"")</f>
        <v/>
      </c>
      <c r="R268" t="str">
        <f>IF(SQRT(($D268-nums!N$1)^2+($E268-nums!N$2)^2)&lt;1,R$1,"")</f>
        <v/>
      </c>
      <c r="S268" t="str">
        <f>IF(SQRT(($D268-nums!O$1)^2+($E268-nums!O$2)^2)&lt;1,S$1,"")</f>
        <v/>
      </c>
      <c r="T268" t="str">
        <f>IF(SQRT(($D268-nums!P$1)^2+($E268-nums!P$2)^2)&lt;1,T$1,"")</f>
        <v/>
      </c>
      <c r="U268" t="str">
        <f>IF(SQRT(($D268-nums!Q$1)^2+($E268-nums!Q$2)^2)&lt;1,U$1,"")</f>
        <v/>
      </c>
      <c r="V268" t="str">
        <f>IF(SQRT(($D268-nums!R$1)^2+($E268-nums!R$2)^2)&lt;1,V$1,"")</f>
        <v/>
      </c>
      <c r="W268" t="str">
        <f>IF(SQRT(($D268-nums!S$1)^2+($E268-nums!S$2)^2)&lt;1,W$1,"")</f>
        <v/>
      </c>
      <c r="X268" t="str">
        <f>IF(SQRT(($D268-nums!T$1)^2+($E268-nums!T$2)^2)&lt;1,X$1,"")</f>
        <v/>
      </c>
      <c r="Y268" t="str">
        <f>IF(SQRT(($D268-nums!U$1)^2+($E268-nums!U$2)^2)&lt;1,Y$1,"")</f>
        <v/>
      </c>
      <c r="Z268" t="str">
        <f>IF(SQRT(($D268-nums!V$1)^2+($E268-nums!V$2)^2)&lt;1,Z$1,"")</f>
        <v/>
      </c>
      <c r="AA268" t="str">
        <f>IF(SQRT(($D268-nums!W$1)^2+($E268-nums!W$2)^2)&lt;1,AA$1,"")</f>
        <v/>
      </c>
      <c r="AB268" t="str">
        <f>IF(SQRT(($D268-nums!X$1)^2+($E268-nums!X$2)^2)&lt;1,AB$1,"")</f>
        <v/>
      </c>
      <c r="AC268" t="str">
        <f>IF(SQRT(($D268-nums!Y$1)^2+($E268-nums!Y$2)^2)&lt;1,AC$1,"")</f>
        <v/>
      </c>
      <c r="AD268" t="str">
        <f>IF(SQRT(($D268-nums!Z$1)^2+($E268-nums!Z$2)^2)&lt;1,AD$1,"")</f>
        <v/>
      </c>
      <c r="AE268" t="str">
        <f>IF(SQRT(($D268-nums!AA$1)^2+($E268-nums!AA$2)^2)&lt;1,AE$1,"")</f>
        <v/>
      </c>
      <c r="AF268" t="str">
        <f>IF(SQRT(($D268-nums!AB$1)^2+($E268-nums!AB$2)^2)&lt;1,AF$1,"")</f>
        <v/>
      </c>
      <c r="AG268" t="str">
        <f>IF(SQRT(($D268-nums!AC$1)^2+($E268-nums!AC$2)^2)&lt;1,AG$1,"")</f>
        <v/>
      </c>
      <c r="AH268" t="str">
        <f>IF(SQRT(($D268-nums!AD$1)^2+($E268-nums!AD$2)^2)&lt;1,AH$1,"")</f>
        <v/>
      </c>
      <c r="AI268" t="str">
        <f>IF(SQRT(($D268-nums!AE$1)^2+($E268-nums!AE$2)^2)&lt;1,AI$1,"")</f>
        <v/>
      </c>
      <c r="AJ268" t="str">
        <f>IF(SQRT(($D268-nums!AF$1)^2+($E268-nums!AF$2)^2)&lt;1,AJ$1,"")</f>
        <v/>
      </c>
      <c r="AK268" t="str">
        <f>IF(SQRT(($D268-nums!AG$1)^2+($E268-nums!AG$2)^2)&lt;1,AK$1,"")</f>
        <v/>
      </c>
      <c r="AL268" t="str">
        <f>IF(SQRT(($D268-nums!AH$1)^2+($E268-nums!AH$2)^2)&lt;1,AL$1,"")</f>
        <v/>
      </c>
      <c r="AM268" t="str">
        <f>IF(SQRT(($D268-nums!AI$1)^2+($E268-nums!AI$2)^2)&lt;1,AM$1,"")</f>
        <v/>
      </c>
      <c r="AN268" t="str">
        <f>IF(SQRT(($D268-nums!AJ$1)^2+($E268-nums!AJ$2)^2)&lt;1,AN$1,"")</f>
        <v/>
      </c>
      <c r="AO268" t="str">
        <f>IF(SQRT(($D268-nums!AK$1)^2+($E268-nums!AK$2)^2)&lt;1,AO$1,"")</f>
        <v/>
      </c>
      <c r="AP268" t="str">
        <f>IF(SQRT(($D268-nums!AL$1)^2+($E268-nums!AL$2)^2)&lt;1,AP$1,"")</f>
        <v/>
      </c>
      <c r="AQ268" t="str">
        <f>IF(SQRT(($D268-nums!AM$1)^2+($E268-nums!AM$2)^2)&lt;1,AQ$1,"")</f>
        <v/>
      </c>
      <c r="AR268" t="str">
        <f>IF(SQRT(($D268-nums!AN$1)^2+($E268-nums!AN$2)^2)&lt;1,AR$1,"")</f>
        <v/>
      </c>
      <c r="AS268" t="str">
        <f>IF(SQRT(($D268-nums!AO$1)^2+($E268-nums!AO$2)^2)&lt;1,AS$1,"")</f>
        <v/>
      </c>
      <c r="AT268" t="str">
        <f>IF(SQRT(($D268-nums!AP$1)^2+($E268-nums!AP$2)^2)&lt;1,AT$1,"")</f>
        <v/>
      </c>
      <c r="AU268" t="str">
        <f>IF(SQRT(($D268-nums!AQ$1)^2+($E268-nums!AQ$2)^2)&lt;1,AU$1,"")</f>
        <v/>
      </c>
      <c r="AV268" t="str">
        <f>IF(SQRT(($D268-nums!AR$1)^2+($E268-nums!AR$2)^2)&lt;1,AV$1,"")</f>
        <v/>
      </c>
      <c r="AW268" t="str">
        <f>IF(SQRT(($D268-nums!AS$1)^2+($E268-nums!AS$2)^2)&lt;1,AW$1,"")</f>
        <v/>
      </c>
      <c r="AX268" t="str">
        <f>IF(SQRT(($D268-nums!AT$1)^2+($E268-nums!AT$2)^2)&lt;1,AX$1,"")</f>
        <v/>
      </c>
      <c r="AY268" t="str">
        <f>IF(SQRT(($D268-nums!AU$1)^2+($E268-nums!AU$2)^2)&lt;1,AY$1,"")</f>
        <v/>
      </c>
      <c r="AZ268" t="str">
        <f>IF(SQRT(($D268-nums!AV$1)^2+($E268-nums!AV$2)^2)&lt;1,AZ$1,"")</f>
        <v/>
      </c>
      <c r="BA268" t="str">
        <f>IF(SQRT(($D268-nums!AW$1)^2+($E268-nums!AW$2)^2)&lt;1,BA$1,"")</f>
        <v/>
      </c>
      <c r="BB268" t="str">
        <f>IF(SQRT(($D268-nums!AX$1)^2+($E268-nums!AX$2)^2)&lt;1,BB$1,"")</f>
        <v/>
      </c>
      <c r="BC268" t="str">
        <f>IF(SQRT(($D268-nums!AY$1)^2+($E268-nums!AY$2)^2)&lt;1,BC$1,"")</f>
        <v/>
      </c>
      <c r="BD268" t="str">
        <f>IF(SQRT(($D268-nums!AZ$1)^2+($E268-nums!AZ$2)^2)&lt;1,BD$1,"")</f>
        <v/>
      </c>
      <c r="BE268" t="str">
        <f>IF(SQRT(($D268-nums!BA$1)^2+($E268-nums!BA$2)^2)&lt;1,BE$1,"")</f>
        <v/>
      </c>
      <c r="BF268" t="str">
        <f>IF(SQRT(($D268-nums!BB$1)^2+($E268-nums!BB$2)^2)&lt;1,BF$1,"")</f>
        <v/>
      </c>
      <c r="BG268" t="str">
        <f>IF(SQRT(($D268-nums!BC$1)^2+($E268-nums!BC$2)^2)&lt;1,BG$1,"")</f>
        <v/>
      </c>
      <c r="BH268" t="str">
        <f>IF(SQRT(($D268-nums!BD$1)^2+($E268-nums!BD$2)^2)&lt;1,BH$1,"")</f>
        <v/>
      </c>
      <c r="BI268" t="str">
        <f>IF(SQRT(($D268-nums!BE$1)^2+($E268-nums!BE$2)^2)&lt;1,BI$1,"")</f>
        <v/>
      </c>
      <c r="BJ268" t="str">
        <f t="shared" si="9"/>
        <v>ALLSurry Power Station</v>
      </c>
    </row>
    <row r="269" spans="1:62" x14ac:dyDescent="0.3">
      <c r="A269" t="s">
        <v>253</v>
      </c>
      <c r="B269" t="s">
        <v>176</v>
      </c>
      <c r="C269" t="str">
        <f t="shared" si="8"/>
        <v>Halifax, Virginia, US</v>
      </c>
      <c r="D269">
        <v>36.802999999999997</v>
      </c>
      <c r="E269">
        <v>-78.917100000000005</v>
      </c>
      <c r="F269" t="str">
        <f>IF(SQRT(($D269-nums!B$1)^2+($E269-nums!B$2)^2)&lt;1,F$1,"")</f>
        <v/>
      </c>
      <c r="G269" t="str">
        <f>IF(SQRT(($D269-nums!C$1)^2+($E269-nums!C$2)^2)&lt;1,G$1,"")</f>
        <v/>
      </c>
      <c r="H269" t="str">
        <f>IF(SQRT(($D269-nums!D$1)^2+($E269-nums!D$2)^2)&lt;1,H$1,"")</f>
        <v/>
      </c>
      <c r="I269" t="str">
        <f>IF(SQRT(($D269-nums!E$1)^2+($E269-nums!E$2)^2)&lt;1,I$1,"")</f>
        <v/>
      </c>
      <c r="J269" t="str">
        <f>IF(SQRT(($D269-nums!F$1)^2+($E269-nums!F$2)^2)&lt;1,J$1,"")</f>
        <v/>
      </c>
      <c r="K269" t="str">
        <f>IF(SQRT(($D269-nums!G$1)^2+($E269-nums!G$2)^2)&lt;1,K$1,"")</f>
        <v/>
      </c>
      <c r="L269" t="str">
        <f>IF(SQRT(($D269-nums!H$1)^2+($E269-nums!H$2)^2)&lt;1,L$1,"")</f>
        <v/>
      </c>
      <c r="M269" t="str">
        <f>IF(SQRT(($D269-nums!I$1)^2+($E269-nums!I$2)^2)&lt;1,M$1,"")</f>
        <v/>
      </c>
      <c r="N269" t="str">
        <f>IF(SQRT(($D269-nums!J$1)^2+($E269-nums!J$2)^2)&lt;1,N$1,"")</f>
        <v/>
      </c>
      <c r="O269" t="str">
        <f>IF(SQRT(($D269-nums!K$1)^2+($E269-nums!K$2)^2)&lt;1,O$1,"")</f>
        <v/>
      </c>
      <c r="P269" t="str">
        <f>IF(SQRT(($D269-nums!L$1)^2+($E269-nums!L$2)^2)&lt;1,P$1,"")</f>
        <v/>
      </c>
      <c r="Q269" t="str">
        <f>IF(SQRT(($D269-nums!M$1)^2+($E269-nums!M$2)^2)&lt;1,Q$1,"")</f>
        <v/>
      </c>
      <c r="R269" t="str">
        <f>IF(SQRT(($D269-nums!N$1)^2+($E269-nums!N$2)^2)&lt;1,R$1,"")</f>
        <v/>
      </c>
      <c r="S269" t="str">
        <f>IF(SQRT(($D269-nums!O$1)^2+($E269-nums!O$2)^2)&lt;1,S$1,"")</f>
        <v/>
      </c>
      <c r="T269" t="str">
        <f>IF(SQRT(($D269-nums!P$1)^2+($E269-nums!P$2)^2)&lt;1,T$1,"")</f>
        <v/>
      </c>
      <c r="U269" t="str">
        <f>IF(SQRT(($D269-nums!Q$1)^2+($E269-nums!Q$2)^2)&lt;1,U$1,"")</f>
        <v/>
      </c>
      <c r="V269" t="str">
        <f>IF(SQRT(($D269-nums!R$1)^2+($E269-nums!R$2)^2)&lt;1,V$1,"")</f>
        <v/>
      </c>
      <c r="W269" t="str">
        <f>IF(SQRT(($D269-nums!S$1)^2+($E269-nums!S$2)^2)&lt;1,W$1,"")</f>
        <v/>
      </c>
      <c r="X269" t="str">
        <f>IF(SQRT(($D269-nums!T$1)^2+($E269-nums!T$2)^2)&lt;1,X$1,"")</f>
        <v/>
      </c>
      <c r="Y269" t="str">
        <f>IF(SQRT(($D269-nums!U$1)^2+($E269-nums!U$2)^2)&lt;1,Y$1,"")</f>
        <v/>
      </c>
      <c r="Z269" t="str">
        <f>IF(SQRT(($D269-nums!V$1)^2+($E269-nums!V$2)^2)&lt;1,Z$1,"")</f>
        <v/>
      </c>
      <c r="AA269" t="str">
        <f>IF(SQRT(($D269-nums!W$1)^2+($E269-nums!W$2)^2)&lt;1,AA$1,"")</f>
        <v/>
      </c>
      <c r="AB269" t="str">
        <f>IF(SQRT(($D269-nums!X$1)^2+($E269-nums!X$2)^2)&lt;1,AB$1,"")</f>
        <v/>
      </c>
      <c r="AC269" t="str">
        <f>IF(SQRT(($D269-nums!Y$1)^2+($E269-nums!Y$2)^2)&lt;1,AC$1,"")</f>
        <v/>
      </c>
      <c r="AD269" t="str">
        <f>IF(SQRT(($D269-nums!Z$1)^2+($E269-nums!Z$2)^2)&lt;1,AD$1,"")</f>
        <v/>
      </c>
      <c r="AE269" t="str">
        <f>IF(SQRT(($D269-nums!AA$1)^2+($E269-nums!AA$2)^2)&lt;1,AE$1,"")</f>
        <v/>
      </c>
      <c r="AF269" t="str">
        <f>IF(SQRT(($D269-nums!AB$1)^2+($E269-nums!AB$2)^2)&lt;1,AF$1,"")</f>
        <v/>
      </c>
      <c r="AG269" t="str">
        <f>IF(SQRT(($D269-nums!AC$1)^2+($E269-nums!AC$2)^2)&lt;1,AG$1,"")</f>
        <v/>
      </c>
      <c r="AH269" t="str">
        <f>IF(SQRT(($D269-nums!AD$1)^2+($E269-nums!AD$2)^2)&lt;1,AH$1,"")</f>
        <v/>
      </c>
      <c r="AI269" t="str">
        <f>IF(SQRT(($D269-nums!AE$1)^2+($E269-nums!AE$2)^2)&lt;1,AI$1,"")</f>
        <v/>
      </c>
      <c r="AJ269" t="str">
        <f>IF(SQRT(($D269-nums!AF$1)^2+($E269-nums!AF$2)^2)&lt;1,AJ$1,"")</f>
        <v/>
      </c>
      <c r="AK269" t="str">
        <f>IF(SQRT(($D269-nums!AG$1)^2+($E269-nums!AG$2)^2)&lt;1,AK$1,"")</f>
        <v/>
      </c>
      <c r="AL269" t="str">
        <f>IF(SQRT(($D269-nums!AH$1)^2+($E269-nums!AH$2)^2)&lt;1,AL$1,"")</f>
        <v/>
      </c>
      <c r="AM269" t="str">
        <f>IF(SQRT(($D269-nums!AI$1)^2+($E269-nums!AI$2)^2)&lt;1,AM$1,"")</f>
        <v/>
      </c>
      <c r="AN269" t="str">
        <f>IF(SQRT(($D269-nums!AJ$1)^2+($E269-nums!AJ$2)^2)&lt;1,AN$1,"")</f>
        <v/>
      </c>
      <c r="AO269" t="str">
        <f>IF(SQRT(($D269-nums!AK$1)^2+($E269-nums!AK$2)^2)&lt;1,AO$1,"")</f>
        <v/>
      </c>
      <c r="AP269" t="str">
        <f>IF(SQRT(($D269-nums!AL$1)^2+($E269-nums!AL$2)^2)&lt;1,AP$1,"")</f>
        <v/>
      </c>
      <c r="AQ269" t="str">
        <f>IF(SQRT(($D269-nums!AM$1)^2+($E269-nums!AM$2)^2)&lt;1,AQ$1,"")</f>
        <v/>
      </c>
      <c r="AR269" t="str">
        <f>IF(SQRT(($D269-nums!AN$1)^2+($E269-nums!AN$2)^2)&lt;1,AR$1,"")</f>
        <v/>
      </c>
      <c r="AS269" t="str">
        <f>IF(SQRT(($D269-nums!AO$1)^2+($E269-nums!AO$2)^2)&lt;1,AS$1,"")</f>
        <v/>
      </c>
      <c r="AT269" t="str">
        <f>IF(SQRT(($D269-nums!AP$1)^2+($E269-nums!AP$2)^2)&lt;1,AT$1,"")</f>
        <v/>
      </c>
      <c r="AU269" t="str">
        <f>IF(SQRT(($D269-nums!AQ$1)^2+($E269-nums!AQ$2)^2)&lt;1,AU$1,"")</f>
        <v/>
      </c>
      <c r="AV269" t="str">
        <f>IF(SQRT(($D269-nums!AR$1)^2+($E269-nums!AR$2)^2)&lt;1,AV$1,"")</f>
        <v/>
      </c>
      <c r="AW269" t="str">
        <f>IF(SQRT(($D269-nums!AS$1)^2+($E269-nums!AS$2)^2)&lt;1,AW$1,"")</f>
        <v/>
      </c>
      <c r="AX269" t="str">
        <f>IF(SQRT(($D269-nums!AT$1)^2+($E269-nums!AT$2)^2)&lt;1,AX$1,"")</f>
        <v/>
      </c>
      <c r="AY269" t="str">
        <f>IF(SQRT(($D269-nums!AU$1)^2+($E269-nums!AU$2)^2)&lt;1,AY$1,"")</f>
        <v/>
      </c>
      <c r="AZ269" t="str">
        <f>IF(SQRT(($D269-nums!AV$1)^2+($E269-nums!AV$2)^2)&lt;1,AZ$1,"")</f>
        <v/>
      </c>
      <c r="BA269" t="str">
        <f>IF(SQRT(($D269-nums!AW$1)^2+($E269-nums!AW$2)^2)&lt;1,BA$1,"")</f>
        <v/>
      </c>
      <c r="BB269" t="str">
        <f>IF(SQRT(($D269-nums!AX$1)^2+($E269-nums!AX$2)^2)&lt;1,BB$1,"")</f>
        <v/>
      </c>
      <c r="BC269" t="str">
        <f>IF(SQRT(($D269-nums!AY$1)^2+($E269-nums!AY$2)^2)&lt;1,BC$1,"")</f>
        <v/>
      </c>
      <c r="BD269" t="str">
        <f>IF(SQRT(($D269-nums!AZ$1)^2+($E269-nums!AZ$2)^2)&lt;1,BD$1,"")</f>
        <v/>
      </c>
      <c r="BE269" t="str">
        <f>IF(SQRT(($D269-nums!BA$1)^2+($E269-nums!BA$2)^2)&lt;1,BE$1,"")</f>
        <v/>
      </c>
      <c r="BF269" t="str">
        <f>IF(SQRT(($D269-nums!BB$1)^2+($E269-nums!BB$2)^2)&lt;1,BF$1,"")</f>
        <v/>
      </c>
      <c r="BG269" t="str">
        <f>IF(SQRT(($D269-nums!BC$1)^2+($E269-nums!BC$2)^2)&lt;1,BG$1,"")</f>
        <v/>
      </c>
      <c r="BH269" t="str">
        <f>IF(SQRT(($D269-nums!BD$1)^2+($E269-nums!BD$2)^2)&lt;1,BH$1,"")</f>
        <v/>
      </c>
      <c r="BI269" t="str">
        <f>IF(SQRT(($D269-nums!BE$1)^2+($E269-nums!BE$2)^2)&lt;1,BI$1,"")</f>
        <v/>
      </c>
      <c r="BJ269" t="str">
        <f t="shared" si="9"/>
        <v/>
      </c>
    </row>
    <row r="270" spans="1:62" x14ac:dyDescent="0.3">
      <c r="A270" t="s">
        <v>254</v>
      </c>
      <c r="B270" t="s">
        <v>176</v>
      </c>
      <c r="C270" t="str">
        <f t="shared" si="8"/>
        <v>Greensville, Virginia, US</v>
      </c>
      <c r="D270">
        <v>36.721699999999998</v>
      </c>
      <c r="E270">
        <v>-77.572900000000004</v>
      </c>
      <c r="F270" t="str">
        <f>IF(SQRT(($D270-nums!B$1)^2+($E270-nums!B$2)^2)&lt;1,F$1,"")</f>
        <v/>
      </c>
      <c r="G270" t="str">
        <f>IF(SQRT(($D270-nums!C$1)^2+($E270-nums!C$2)^2)&lt;1,G$1,"")</f>
        <v/>
      </c>
      <c r="H270" t="str">
        <f>IF(SQRT(($D270-nums!D$1)^2+($E270-nums!D$2)^2)&lt;1,H$1,"")</f>
        <v>Surry Power Station</v>
      </c>
      <c r="I270" t="str">
        <f>IF(SQRT(($D270-nums!E$1)^2+($E270-nums!E$2)^2)&lt;1,I$1,"")</f>
        <v/>
      </c>
      <c r="J270" t="str">
        <f>IF(SQRT(($D270-nums!F$1)^2+($E270-nums!F$2)^2)&lt;1,J$1,"")</f>
        <v/>
      </c>
      <c r="K270" t="str">
        <f>IF(SQRT(($D270-nums!G$1)^2+($E270-nums!G$2)^2)&lt;1,K$1,"")</f>
        <v/>
      </c>
      <c r="L270" t="str">
        <f>IF(SQRT(($D270-nums!H$1)^2+($E270-nums!H$2)^2)&lt;1,L$1,"")</f>
        <v/>
      </c>
      <c r="M270" t="str">
        <f>IF(SQRT(($D270-nums!I$1)^2+($E270-nums!I$2)^2)&lt;1,M$1,"")</f>
        <v/>
      </c>
      <c r="N270" t="str">
        <f>IF(SQRT(($D270-nums!J$1)^2+($E270-nums!J$2)^2)&lt;1,N$1,"")</f>
        <v/>
      </c>
      <c r="O270" t="str">
        <f>IF(SQRT(($D270-nums!K$1)^2+($E270-nums!K$2)^2)&lt;1,O$1,"")</f>
        <v/>
      </c>
      <c r="P270" t="str">
        <f>IF(SQRT(($D270-nums!L$1)^2+($E270-nums!L$2)^2)&lt;1,P$1,"")</f>
        <v/>
      </c>
      <c r="Q270" t="str">
        <f>IF(SQRT(($D270-nums!M$1)^2+($E270-nums!M$2)^2)&lt;1,Q$1,"")</f>
        <v/>
      </c>
      <c r="R270" t="str">
        <f>IF(SQRT(($D270-nums!N$1)^2+($E270-nums!N$2)^2)&lt;1,R$1,"")</f>
        <v/>
      </c>
      <c r="S270" t="str">
        <f>IF(SQRT(($D270-nums!O$1)^2+($E270-nums!O$2)^2)&lt;1,S$1,"")</f>
        <v/>
      </c>
      <c r="T270" t="str">
        <f>IF(SQRT(($D270-nums!P$1)^2+($E270-nums!P$2)^2)&lt;1,T$1,"")</f>
        <v/>
      </c>
      <c r="U270" t="str">
        <f>IF(SQRT(($D270-nums!Q$1)^2+($E270-nums!Q$2)^2)&lt;1,U$1,"")</f>
        <v/>
      </c>
      <c r="V270" t="str">
        <f>IF(SQRT(($D270-nums!R$1)^2+($E270-nums!R$2)^2)&lt;1,V$1,"")</f>
        <v/>
      </c>
      <c r="W270" t="str">
        <f>IF(SQRT(($D270-nums!S$1)^2+($E270-nums!S$2)^2)&lt;1,W$1,"")</f>
        <v/>
      </c>
      <c r="X270" t="str">
        <f>IF(SQRT(($D270-nums!T$1)^2+($E270-nums!T$2)^2)&lt;1,X$1,"")</f>
        <v/>
      </c>
      <c r="Y270" t="str">
        <f>IF(SQRT(($D270-nums!U$1)^2+($E270-nums!U$2)^2)&lt;1,Y$1,"")</f>
        <v/>
      </c>
      <c r="Z270" t="str">
        <f>IF(SQRT(($D270-nums!V$1)^2+($E270-nums!V$2)^2)&lt;1,Z$1,"")</f>
        <v/>
      </c>
      <c r="AA270" t="str">
        <f>IF(SQRT(($D270-nums!W$1)^2+($E270-nums!W$2)^2)&lt;1,AA$1,"")</f>
        <v/>
      </c>
      <c r="AB270" t="str">
        <f>IF(SQRT(($D270-nums!X$1)^2+($E270-nums!X$2)^2)&lt;1,AB$1,"")</f>
        <v/>
      </c>
      <c r="AC270" t="str">
        <f>IF(SQRT(($D270-nums!Y$1)^2+($E270-nums!Y$2)^2)&lt;1,AC$1,"")</f>
        <v/>
      </c>
      <c r="AD270" t="str">
        <f>IF(SQRT(($D270-nums!Z$1)^2+($E270-nums!Z$2)^2)&lt;1,AD$1,"")</f>
        <v/>
      </c>
      <c r="AE270" t="str">
        <f>IF(SQRT(($D270-nums!AA$1)^2+($E270-nums!AA$2)^2)&lt;1,AE$1,"")</f>
        <v/>
      </c>
      <c r="AF270" t="str">
        <f>IF(SQRT(($D270-nums!AB$1)^2+($E270-nums!AB$2)^2)&lt;1,AF$1,"")</f>
        <v/>
      </c>
      <c r="AG270" t="str">
        <f>IF(SQRT(($D270-nums!AC$1)^2+($E270-nums!AC$2)^2)&lt;1,AG$1,"")</f>
        <v/>
      </c>
      <c r="AH270" t="str">
        <f>IF(SQRT(($D270-nums!AD$1)^2+($E270-nums!AD$2)^2)&lt;1,AH$1,"")</f>
        <v/>
      </c>
      <c r="AI270" t="str">
        <f>IF(SQRT(($D270-nums!AE$1)^2+($E270-nums!AE$2)^2)&lt;1,AI$1,"")</f>
        <v/>
      </c>
      <c r="AJ270" t="str">
        <f>IF(SQRT(($D270-nums!AF$1)^2+($E270-nums!AF$2)^2)&lt;1,AJ$1,"")</f>
        <v/>
      </c>
      <c r="AK270" t="str">
        <f>IF(SQRT(($D270-nums!AG$1)^2+($E270-nums!AG$2)^2)&lt;1,AK$1,"")</f>
        <v/>
      </c>
      <c r="AL270" t="str">
        <f>IF(SQRT(($D270-nums!AH$1)^2+($E270-nums!AH$2)^2)&lt;1,AL$1,"")</f>
        <v/>
      </c>
      <c r="AM270" t="str">
        <f>IF(SQRT(($D270-nums!AI$1)^2+($E270-nums!AI$2)^2)&lt;1,AM$1,"")</f>
        <v/>
      </c>
      <c r="AN270" t="str">
        <f>IF(SQRT(($D270-nums!AJ$1)^2+($E270-nums!AJ$2)^2)&lt;1,AN$1,"")</f>
        <v/>
      </c>
      <c r="AO270" t="str">
        <f>IF(SQRT(($D270-nums!AK$1)^2+($E270-nums!AK$2)^2)&lt;1,AO$1,"")</f>
        <v/>
      </c>
      <c r="AP270" t="str">
        <f>IF(SQRT(($D270-nums!AL$1)^2+($E270-nums!AL$2)^2)&lt;1,AP$1,"")</f>
        <v/>
      </c>
      <c r="AQ270" t="str">
        <f>IF(SQRT(($D270-nums!AM$1)^2+($E270-nums!AM$2)^2)&lt;1,AQ$1,"")</f>
        <v/>
      </c>
      <c r="AR270" t="str">
        <f>IF(SQRT(($D270-nums!AN$1)^2+($E270-nums!AN$2)^2)&lt;1,AR$1,"")</f>
        <v/>
      </c>
      <c r="AS270" t="str">
        <f>IF(SQRT(($D270-nums!AO$1)^2+($E270-nums!AO$2)^2)&lt;1,AS$1,"")</f>
        <v/>
      </c>
      <c r="AT270" t="str">
        <f>IF(SQRT(($D270-nums!AP$1)^2+($E270-nums!AP$2)^2)&lt;1,AT$1,"")</f>
        <v/>
      </c>
      <c r="AU270" t="str">
        <f>IF(SQRT(($D270-nums!AQ$1)^2+($E270-nums!AQ$2)^2)&lt;1,AU$1,"")</f>
        <v/>
      </c>
      <c r="AV270" t="str">
        <f>IF(SQRT(($D270-nums!AR$1)^2+($E270-nums!AR$2)^2)&lt;1,AV$1,"")</f>
        <v/>
      </c>
      <c r="AW270" t="str">
        <f>IF(SQRT(($D270-nums!AS$1)^2+($E270-nums!AS$2)^2)&lt;1,AW$1,"")</f>
        <v/>
      </c>
      <c r="AX270" t="str">
        <f>IF(SQRT(($D270-nums!AT$1)^2+($E270-nums!AT$2)^2)&lt;1,AX$1,"")</f>
        <v/>
      </c>
      <c r="AY270" t="str">
        <f>IF(SQRT(($D270-nums!AU$1)^2+($E270-nums!AU$2)^2)&lt;1,AY$1,"")</f>
        <v/>
      </c>
      <c r="AZ270" t="str">
        <f>IF(SQRT(($D270-nums!AV$1)^2+($E270-nums!AV$2)^2)&lt;1,AZ$1,"")</f>
        <v/>
      </c>
      <c r="BA270" t="str">
        <f>IF(SQRT(($D270-nums!AW$1)^2+($E270-nums!AW$2)^2)&lt;1,BA$1,"")</f>
        <v/>
      </c>
      <c r="BB270" t="str">
        <f>IF(SQRT(($D270-nums!AX$1)^2+($E270-nums!AX$2)^2)&lt;1,BB$1,"")</f>
        <v/>
      </c>
      <c r="BC270" t="str">
        <f>IF(SQRT(($D270-nums!AY$1)^2+($E270-nums!AY$2)^2)&lt;1,BC$1,"")</f>
        <v/>
      </c>
      <c r="BD270" t="str">
        <f>IF(SQRT(($D270-nums!AZ$1)^2+($E270-nums!AZ$2)^2)&lt;1,BD$1,"")</f>
        <v/>
      </c>
      <c r="BE270" t="str">
        <f>IF(SQRT(($D270-nums!BA$1)^2+($E270-nums!BA$2)^2)&lt;1,BE$1,"")</f>
        <v/>
      </c>
      <c r="BF270" t="str">
        <f>IF(SQRT(($D270-nums!BB$1)^2+($E270-nums!BB$2)^2)&lt;1,BF$1,"")</f>
        <v/>
      </c>
      <c r="BG270" t="str">
        <f>IF(SQRT(($D270-nums!BC$1)^2+($E270-nums!BC$2)^2)&lt;1,BG$1,"")</f>
        <v/>
      </c>
      <c r="BH270" t="str">
        <f>IF(SQRT(($D270-nums!BD$1)^2+($E270-nums!BD$2)^2)&lt;1,BH$1,"")</f>
        <v/>
      </c>
      <c r="BI270" t="str">
        <f>IF(SQRT(($D270-nums!BE$1)^2+($E270-nums!BE$2)^2)&lt;1,BI$1,"")</f>
        <v/>
      </c>
      <c r="BJ270" t="str">
        <f t="shared" si="9"/>
        <v>ALLSurry Power Station</v>
      </c>
    </row>
    <row r="271" spans="1:62" x14ac:dyDescent="0.3">
      <c r="A271" t="s">
        <v>255</v>
      </c>
      <c r="B271" t="s">
        <v>176</v>
      </c>
      <c r="C271" t="str">
        <f t="shared" si="8"/>
        <v>Greene, Virginia, US</v>
      </c>
      <c r="D271">
        <v>38.330300000000001</v>
      </c>
      <c r="E271">
        <v>-78.479699999999994</v>
      </c>
      <c r="F271" t="str">
        <f>IF(SQRT(($D271-nums!B$1)^2+($E271-nums!B$2)^2)&lt;1,F$1,"")</f>
        <v/>
      </c>
      <c r="G271" t="str">
        <f>IF(SQRT(($D271-nums!C$1)^2+($E271-nums!C$2)^2)&lt;1,G$1,"")</f>
        <v/>
      </c>
      <c r="H271" t="str">
        <f>IF(SQRT(($D271-nums!D$1)^2+($E271-nums!D$2)^2)&lt;1,H$1,"")</f>
        <v/>
      </c>
      <c r="I271" t="str">
        <f>IF(SQRT(($D271-nums!E$1)^2+($E271-nums!E$2)^2)&lt;1,I$1,"")</f>
        <v>North Anna Power Station</v>
      </c>
      <c r="J271" t="str">
        <f>IF(SQRT(($D271-nums!F$1)^2+($E271-nums!F$2)^2)&lt;1,J$1,"")</f>
        <v/>
      </c>
      <c r="K271" t="str">
        <f>IF(SQRT(($D271-nums!G$1)^2+($E271-nums!G$2)^2)&lt;1,K$1,"")</f>
        <v/>
      </c>
      <c r="L271" t="str">
        <f>IF(SQRT(($D271-nums!H$1)^2+($E271-nums!H$2)^2)&lt;1,L$1,"")</f>
        <v/>
      </c>
      <c r="M271" t="str">
        <f>IF(SQRT(($D271-nums!I$1)^2+($E271-nums!I$2)^2)&lt;1,M$1,"")</f>
        <v/>
      </c>
      <c r="N271" t="str">
        <f>IF(SQRT(($D271-nums!J$1)^2+($E271-nums!J$2)^2)&lt;1,N$1,"")</f>
        <v/>
      </c>
      <c r="O271" t="str">
        <f>IF(SQRT(($D271-nums!K$1)^2+($E271-nums!K$2)^2)&lt;1,O$1,"")</f>
        <v/>
      </c>
      <c r="P271" t="str">
        <f>IF(SQRT(($D271-nums!L$1)^2+($E271-nums!L$2)^2)&lt;1,P$1,"")</f>
        <v/>
      </c>
      <c r="Q271" t="str">
        <f>IF(SQRT(($D271-nums!M$1)^2+($E271-nums!M$2)^2)&lt;1,Q$1,"")</f>
        <v/>
      </c>
      <c r="R271" t="str">
        <f>IF(SQRT(($D271-nums!N$1)^2+($E271-nums!N$2)^2)&lt;1,R$1,"")</f>
        <v/>
      </c>
      <c r="S271" t="str">
        <f>IF(SQRT(($D271-nums!O$1)^2+($E271-nums!O$2)^2)&lt;1,S$1,"")</f>
        <v/>
      </c>
      <c r="T271" t="str">
        <f>IF(SQRT(($D271-nums!P$1)^2+($E271-nums!P$2)^2)&lt;1,T$1,"")</f>
        <v/>
      </c>
      <c r="U271" t="str">
        <f>IF(SQRT(($D271-nums!Q$1)^2+($E271-nums!Q$2)^2)&lt;1,U$1,"")</f>
        <v/>
      </c>
      <c r="V271" t="str">
        <f>IF(SQRT(($D271-nums!R$1)^2+($E271-nums!R$2)^2)&lt;1,V$1,"")</f>
        <v/>
      </c>
      <c r="W271" t="str">
        <f>IF(SQRT(($D271-nums!S$1)^2+($E271-nums!S$2)^2)&lt;1,W$1,"")</f>
        <v/>
      </c>
      <c r="X271" t="str">
        <f>IF(SQRT(($D271-nums!T$1)^2+($E271-nums!T$2)^2)&lt;1,X$1,"")</f>
        <v/>
      </c>
      <c r="Y271" t="str">
        <f>IF(SQRT(($D271-nums!U$1)^2+($E271-nums!U$2)^2)&lt;1,Y$1,"")</f>
        <v/>
      </c>
      <c r="Z271" t="str">
        <f>IF(SQRT(($D271-nums!V$1)^2+($E271-nums!V$2)^2)&lt;1,Z$1,"")</f>
        <v/>
      </c>
      <c r="AA271" t="str">
        <f>IF(SQRT(($D271-nums!W$1)^2+($E271-nums!W$2)^2)&lt;1,AA$1,"")</f>
        <v/>
      </c>
      <c r="AB271" t="str">
        <f>IF(SQRT(($D271-nums!X$1)^2+($E271-nums!X$2)^2)&lt;1,AB$1,"")</f>
        <v/>
      </c>
      <c r="AC271" t="str">
        <f>IF(SQRT(($D271-nums!Y$1)^2+($E271-nums!Y$2)^2)&lt;1,AC$1,"")</f>
        <v/>
      </c>
      <c r="AD271" t="str">
        <f>IF(SQRT(($D271-nums!Z$1)^2+($E271-nums!Z$2)^2)&lt;1,AD$1,"")</f>
        <v/>
      </c>
      <c r="AE271" t="str">
        <f>IF(SQRT(($D271-nums!AA$1)^2+($E271-nums!AA$2)^2)&lt;1,AE$1,"")</f>
        <v/>
      </c>
      <c r="AF271" t="str">
        <f>IF(SQRT(($D271-nums!AB$1)^2+($E271-nums!AB$2)^2)&lt;1,AF$1,"")</f>
        <v/>
      </c>
      <c r="AG271" t="str">
        <f>IF(SQRT(($D271-nums!AC$1)^2+($E271-nums!AC$2)^2)&lt;1,AG$1,"")</f>
        <v/>
      </c>
      <c r="AH271" t="str">
        <f>IF(SQRT(($D271-nums!AD$1)^2+($E271-nums!AD$2)^2)&lt;1,AH$1,"")</f>
        <v/>
      </c>
      <c r="AI271" t="str">
        <f>IF(SQRT(($D271-nums!AE$1)^2+($E271-nums!AE$2)^2)&lt;1,AI$1,"")</f>
        <v/>
      </c>
      <c r="AJ271" t="str">
        <f>IF(SQRT(($D271-nums!AF$1)^2+($E271-nums!AF$2)^2)&lt;1,AJ$1,"")</f>
        <v/>
      </c>
      <c r="AK271" t="str">
        <f>IF(SQRT(($D271-nums!AG$1)^2+($E271-nums!AG$2)^2)&lt;1,AK$1,"")</f>
        <v/>
      </c>
      <c r="AL271" t="str">
        <f>IF(SQRT(($D271-nums!AH$1)^2+($E271-nums!AH$2)^2)&lt;1,AL$1,"")</f>
        <v/>
      </c>
      <c r="AM271" t="str">
        <f>IF(SQRT(($D271-nums!AI$1)^2+($E271-nums!AI$2)^2)&lt;1,AM$1,"")</f>
        <v/>
      </c>
      <c r="AN271" t="str">
        <f>IF(SQRT(($D271-nums!AJ$1)^2+($E271-nums!AJ$2)^2)&lt;1,AN$1,"")</f>
        <v/>
      </c>
      <c r="AO271" t="str">
        <f>IF(SQRT(($D271-nums!AK$1)^2+($E271-nums!AK$2)^2)&lt;1,AO$1,"")</f>
        <v/>
      </c>
      <c r="AP271" t="str">
        <f>IF(SQRT(($D271-nums!AL$1)^2+($E271-nums!AL$2)^2)&lt;1,AP$1,"")</f>
        <v/>
      </c>
      <c r="AQ271" t="str">
        <f>IF(SQRT(($D271-nums!AM$1)^2+($E271-nums!AM$2)^2)&lt;1,AQ$1,"")</f>
        <v/>
      </c>
      <c r="AR271" t="str">
        <f>IF(SQRT(($D271-nums!AN$1)^2+($E271-nums!AN$2)^2)&lt;1,AR$1,"")</f>
        <v/>
      </c>
      <c r="AS271" t="str">
        <f>IF(SQRT(($D271-nums!AO$1)^2+($E271-nums!AO$2)^2)&lt;1,AS$1,"")</f>
        <v/>
      </c>
      <c r="AT271" t="str">
        <f>IF(SQRT(($D271-nums!AP$1)^2+($E271-nums!AP$2)^2)&lt;1,AT$1,"")</f>
        <v/>
      </c>
      <c r="AU271" t="str">
        <f>IF(SQRT(($D271-nums!AQ$1)^2+($E271-nums!AQ$2)^2)&lt;1,AU$1,"")</f>
        <v/>
      </c>
      <c r="AV271" t="str">
        <f>IF(SQRT(($D271-nums!AR$1)^2+($E271-nums!AR$2)^2)&lt;1,AV$1,"")</f>
        <v/>
      </c>
      <c r="AW271" t="str">
        <f>IF(SQRT(($D271-nums!AS$1)^2+($E271-nums!AS$2)^2)&lt;1,AW$1,"")</f>
        <v/>
      </c>
      <c r="AX271" t="str">
        <f>IF(SQRT(($D271-nums!AT$1)^2+($E271-nums!AT$2)^2)&lt;1,AX$1,"")</f>
        <v/>
      </c>
      <c r="AY271" t="str">
        <f>IF(SQRT(($D271-nums!AU$1)^2+($E271-nums!AU$2)^2)&lt;1,AY$1,"")</f>
        <v/>
      </c>
      <c r="AZ271" t="str">
        <f>IF(SQRT(($D271-nums!AV$1)^2+($E271-nums!AV$2)^2)&lt;1,AZ$1,"")</f>
        <v/>
      </c>
      <c r="BA271" t="str">
        <f>IF(SQRT(($D271-nums!AW$1)^2+($E271-nums!AW$2)^2)&lt;1,BA$1,"")</f>
        <v/>
      </c>
      <c r="BB271" t="str">
        <f>IF(SQRT(($D271-nums!AX$1)^2+($E271-nums!AX$2)^2)&lt;1,BB$1,"")</f>
        <v/>
      </c>
      <c r="BC271" t="str">
        <f>IF(SQRT(($D271-nums!AY$1)^2+($E271-nums!AY$2)^2)&lt;1,BC$1,"")</f>
        <v/>
      </c>
      <c r="BD271" t="str">
        <f>IF(SQRT(($D271-nums!AZ$1)^2+($E271-nums!AZ$2)^2)&lt;1,BD$1,"")</f>
        <v/>
      </c>
      <c r="BE271" t="str">
        <f>IF(SQRT(($D271-nums!BA$1)^2+($E271-nums!BA$2)^2)&lt;1,BE$1,"")</f>
        <v/>
      </c>
      <c r="BF271" t="str">
        <f>IF(SQRT(($D271-nums!BB$1)^2+($E271-nums!BB$2)^2)&lt;1,BF$1,"")</f>
        <v/>
      </c>
      <c r="BG271" t="str">
        <f>IF(SQRT(($D271-nums!BC$1)^2+($E271-nums!BC$2)^2)&lt;1,BG$1,"")</f>
        <v/>
      </c>
      <c r="BH271" t="str">
        <f>IF(SQRT(($D271-nums!BD$1)^2+($E271-nums!BD$2)^2)&lt;1,BH$1,"")</f>
        <v/>
      </c>
      <c r="BI271" t="str">
        <f>IF(SQRT(($D271-nums!BE$1)^2+($E271-nums!BE$2)^2)&lt;1,BI$1,"")</f>
        <v/>
      </c>
      <c r="BJ271" t="str">
        <f t="shared" si="9"/>
        <v>ALLNorth Anna Power Station</v>
      </c>
    </row>
    <row r="272" spans="1:62" x14ac:dyDescent="0.3">
      <c r="A272" t="s">
        <v>256</v>
      </c>
      <c r="B272" t="s">
        <v>176</v>
      </c>
      <c r="C272" t="str">
        <f t="shared" si="8"/>
        <v>Grayson, Virginia, US</v>
      </c>
      <c r="D272">
        <v>36.683300000000003</v>
      </c>
      <c r="E272">
        <v>-81.236800000000002</v>
      </c>
      <c r="F272" t="str">
        <f>IF(SQRT(($D272-nums!B$1)^2+($E272-nums!B$2)^2)&lt;1,F$1,"")</f>
        <v/>
      </c>
      <c r="G272" t="str">
        <f>IF(SQRT(($D272-nums!C$1)^2+($E272-nums!C$2)^2)&lt;1,G$1,"")</f>
        <v/>
      </c>
      <c r="H272" t="str">
        <f>IF(SQRT(($D272-nums!D$1)^2+($E272-nums!D$2)^2)&lt;1,H$1,"")</f>
        <v/>
      </c>
      <c r="I272" t="str">
        <f>IF(SQRT(($D272-nums!E$1)^2+($E272-nums!E$2)^2)&lt;1,I$1,"")</f>
        <v/>
      </c>
      <c r="J272" t="str">
        <f>IF(SQRT(($D272-nums!F$1)^2+($E272-nums!F$2)^2)&lt;1,J$1,"")</f>
        <v/>
      </c>
      <c r="K272" t="str">
        <f>IF(SQRT(($D272-nums!G$1)^2+($E272-nums!G$2)^2)&lt;1,K$1,"")</f>
        <v/>
      </c>
      <c r="L272" t="str">
        <f>IF(SQRT(($D272-nums!H$1)^2+($E272-nums!H$2)^2)&lt;1,L$1,"")</f>
        <v/>
      </c>
      <c r="M272" t="str">
        <f>IF(SQRT(($D272-nums!I$1)^2+($E272-nums!I$2)^2)&lt;1,M$1,"")</f>
        <v/>
      </c>
      <c r="N272" t="str">
        <f>IF(SQRT(($D272-nums!J$1)^2+($E272-nums!J$2)^2)&lt;1,N$1,"")</f>
        <v/>
      </c>
      <c r="O272" t="str">
        <f>IF(SQRT(($D272-nums!K$1)^2+($E272-nums!K$2)^2)&lt;1,O$1,"")</f>
        <v/>
      </c>
      <c r="P272" t="str">
        <f>IF(SQRT(($D272-nums!L$1)^2+($E272-nums!L$2)^2)&lt;1,P$1,"")</f>
        <v/>
      </c>
      <c r="Q272" t="str">
        <f>IF(SQRT(($D272-nums!M$1)^2+($E272-nums!M$2)^2)&lt;1,Q$1,"")</f>
        <v/>
      </c>
      <c r="R272" t="str">
        <f>IF(SQRT(($D272-nums!N$1)^2+($E272-nums!N$2)^2)&lt;1,R$1,"")</f>
        <v/>
      </c>
      <c r="S272" t="str">
        <f>IF(SQRT(($D272-nums!O$1)^2+($E272-nums!O$2)^2)&lt;1,S$1,"")</f>
        <v/>
      </c>
      <c r="T272" t="str">
        <f>IF(SQRT(($D272-nums!P$1)^2+($E272-nums!P$2)^2)&lt;1,T$1,"")</f>
        <v/>
      </c>
      <c r="U272" t="str">
        <f>IF(SQRT(($D272-nums!Q$1)^2+($E272-nums!Q$2)^2)&lt;1,U$1,"")</f>
        <v/>
      </c>
      <c r="V272" t="str">
        <f>IF(SQRT(($D272-nums!R$1)^2+($E272-nums!R$2)^2)&lt;1,V$1,"")</f>
        <v/>
      </c>
      <c r="W272" t="str">
        <f>IF(SQRT(($D272-nums!S$1)^2+($E272-nums!S$2)^2)&lt;1,W$1,"")</f>
        <v/>
      </c>
      <c r="X272" t="str">
        <f>IF(SQRT(($D272-nums!T$1)^2+($E272-nums!T$2)^2)&lt;1,X$1,"")</f>
        <v/>
      </c>
      <c r="Y272" t="str">
        <f>IF(SQRT(($D272-nums!U$1)^2+($E272-nums!U$2)^2)&lt;1,Y$1,"")</f>
        <v/>
      </c>
      <c r="Z272" t="str">
        <f>IF(SQRT(($D272-nums!V$1)^2+($E272-nums!V$2)^2)&lt;1,Z$1,"")</f>
        <v/>
      </c>
      <c r="AA272" t="str">
        <f>IF(SQRT(($D272-nums!W$1)^2+($E272-nums!W$2)^2)&lt;1,AA$1,"")</f>
        <v/>
      </c>
      <c r="AB272" t="str">
        <f>IF(SQRT(($D272-nums!X$1)^2+($E272-nums!X$2)^2)&lt;1,AB$1,"")</f>
        <v/>
      </c>
      <c r="AC272" t="str">
        <f>IF(SQRT(($D272-nums!Y$1)^2+($E272-nums!Y$2)^2)&lt;1,AC$1,"")</f>
        <v/>
      </c>
      <c r="AD272" t="str">
        <f>IF(SQRT(($D272-nums!Z$1)^2+($E272-nums!Z$2)^2)&lt;1,AD$1,"")</f>
        <v/>
      </c>
      <c r="AE272" t="str">
        <f>IF(SQRT(($D272-nums!AA$1)^2+($E272-nums!AA$2)^2)&lt;1,AE$1,"")</f>
        <v/>
      </c>
      <c r="AF272" t="str">
        <f>IF(SQRT(($D272-nums!AB$1)^2+($E272-nums!AB$2)^2)&lt;1,AF$1,"")</f>
        <v/>
      </c>
      <c r="AG272" t="str">
        <f>IF(SQRT(($D272-nums!AC$1)^2+($E272-nums!AC$2)^2)&lt;1,AG$1,"")</f>
        <v/>
      </c>
      <c r="AH272" t="str">
        <f>IF(SQRT(($D272-nums!AD$1)^2+($E272-nums!AD$2)^2)&lt;1,AH$1,"")</f>
        <v/>
      </c>
      <c r="AI272" t="str">
        <f>IF(SQRT(($D272-nums!AE$1)^2+($E272-nums!AE$2)^2)&lt;1,AI$1,"")</f>
        <v/>
      </c>
      <c r="AJ272" t="str">
        <f>IF(SQRT(($D272-nums!AF$1)^2+($E272-nums!AF$2)^2)&lt;1,AJ$1,"")</f>
        <v/>
      </c>
      <c r="AK272" t="str">
        <f>IF(SQRT(($D272-nums!AG$1)^2+($E272-nums!AG$2)^2)&lt;1,AK$1,"")</f>
        <v/>
      </c>
      <c r="AL272" t="str">
        <f>IF(SQRT(($D272-nums!AH$1)^2+($E272-nums!AH$2)^2)&lt;1,AL$1,"")</f>
        <v/>
      </c>
      <c r="AM272" t="str">
        <f>IF(SQRT(($D272-nums!AI$1)^2+($E272-nums!AI$2)^2)&lt;1,AM$1,"")</f>
        <v/>
      </c>
      <c r="AN272" t="str">
        <f>IF(SQRT(($D272-nums!AJ$1)^2+($E272-nums!AJ$2)^2)&lt;1,AN$1,"")</f>
        <v/>
      </c>
      <c r="AO272" t="str">
        <f>IF(SQRT(($D272-nums!AK$1)^2+($E272-nums!AK$2)^2)&lt;1,AO$1,"")</f>
        <v/>
      </c>
      <c r="AP272" t="str">
        <f>IF(SQRT(($D272-nums!AL$1)^2+($E272-nums!AL$2)^2)&lt;1,AP$1,"")</f>
        <v/>
      </c>
      <c r="AQ272" t="str">
        <f>IF(SQRT(($D272-nums!AM$1)^2+($E272-nums!AM$2)^2)&lt;1,AQ$1,"")</f>
        <v/>
      </c>
      <c r="AR272" t="str">
        <f>IF(SQRT(($D272-nums!AN$1)^2+($E272-nums!AN$2)^2)&lt;1,AR$1,"")</f>
        <v/>
      </c>
      <c r="AS272" t="str">
        <f>IF(SQRT(($D272-nums!AO$1)^2+($E272-nums!AO$2)^2)&lt;1,AS$1,"")</f>
        <v/>
      </c>
      <c r="AT272" t="str">
        <f>IF(SQRT(($D272-nums!AP$1)^2+($E272-nums!AP$2)^2)&lt;1,AT$1,"")</f>
        <v/>
      </c>
      <c r="AU272" t="str">
        <f>IF(SQRT(($D272-nums!AQ$1)^2+($E272-nums!AQ$2)^2)&lt;1,AU$1,"")</f>
        <v/>
      </c>
      <c r="AV272" t="str">
        <f>IF(SQRT(($D272-nums!AR$1)^2+($E272-nums!AR$2)^2)&lt;1,AV$1,"")</f>
        <v/>
      </c>
      <c r="AW272" t="str">
        <f>IF(SQRT(($D272-nums!AS$1)^2+($E272-nums!AS$2)^2)&lt;1,AW$1,"")</f>
        <v/>
      </c>
      <c r="AX272" t="str">
        <f>IF(SQRT(($D272-nums!AT$1)^2+($E272-nums!AT$2)^2)&lt;1,AX$1,"")</f>
        <v/>
      </c>
      <c r="AY272" t="str">
        <f>IF(SQRT(($D272-nums!AU$1)^2+($E272-nums!AU$2)^2)&lt;1,AY$1,"")</f>
        <v/>
      </c>
      <c r="AZ272" t="str">
        <f>IF(SQRT(($D272-nums!AV$1)^2+($E272-nums!AV$2)^2)&lt;1,AZ$1,"")</f>
        <v/>
      </c>
      <c r="BA272" t="str">
        <f>IF(SQRT(($D272-nums!AW$1)^2+($E272-nums!AW$2)^2)&lt;1,BA$1,"")</f>
        <v/>
      </c>
      <c r="BB272" t="str">
        <f>IF(SQRT(($D272-nums!AX$1)^2+($E272-nums!AX$2)^2)&lt;1,BB$1,"")</f>
        <v/>
      </c>
      <c r="BC272" t="str">
        <f>IF(SQRT(($D272-nums!AY$1)^2+($E272-nums!AY$2)^2)&lt;1,BC$1,"")</f>
        <v/>
      </c>
      <c r="BD272" t="str">
        <f>IF(SQRT(($D272-nums!AZ$1)^2+($E272-nums!AZ$2)^2)&lt;1,BD$1,"")</f>
        <v/>
      </c>
      <c r="BE272" t="str">
        <f>IF(SQRT(($D272-nums!BA$1)^2+($E272-nums!BA$2)^2)&lt;1,BE$1,"")</f>
        <v/>
      </c>
      <c r="BF272" t="str">
        <f>IF(SQRT(($D272-nums!BB$1)^2+($E272-nums!BB$2)^2)&lt;1,BF$1,"")</f>
        <v/>
      </c>
      <c r="BG272" t="str">
        <f>IF(SQRT(($D272-nums!BC$1)^2+($E272-nums!BC$2)^2)&lt;1,BG$1,"")</f>
        <v/>
      </c>
      <c r="BH272" t="str">
        <f>IF(SQRT(($D272-nums!BD$1)^2+($E272-nums!BD$2)^2)&lt;1,BH$1,"")</f>
        <v/>
      </c>
      <c r="BI272" t="str">
        <f>IF(SQRT(($D272-nums!BE$1)^2+($E272-nums!BE$2)^2)&lt;1,BI$1,"")</f>
        <v/>
      </c>
      <c r="BJ272" t="str">
        <f t="shared" si="9"/>
        <v/>
      </c>
    </row>
    <row r="273" spans="1:62" x14ac:dyDescent="0.3">
      <c r="A273" t="s">
        <v>257</v>
      </c>
      <c r="B273" t="s">
        <v>176</v>
      </c>
      <c r="C273" t="str">
        <f t="shared" si="8"/>
        <v>Goochland, Virginia, US</v>
      </c>
      <c r="D273">
        <v>37.734499999999997</v>
      </c>
      <c r="E273">
        <v>-77.966800000000006</v>
      </c>
      <c r="F273" t="str">
        <f>IF(SQRT(($D273-nums!B$1)^2+($E273-nums!B$2)^2)&lt;1,F$1,"")</f>
        <v/>
      </c>
      <c r="G273" t="str">
        <f>IF(SQRT(($D273-nums!C$1)^2+($E273-nums!C$2)^2)&lt;1,G$1,"")</f>
        <v/>
      </c>
      <c r="H273" t="str">
        <f>IF(SQRT(($D273-nums!D$1)^2+($E273-nums!D$2)^2)&lt;1,H$1,"")</f>
        <v/>
      </c>
      <c r="I273" t="str">
        <f>IF(SQRT(($D273-nums!E$1)^2+($E273-nums!E$2)^2)&lt;1,I$1,"")</f>
        <v>North Anna Power Station</v>
      </c>
      <c r="J273" t="str">
        <f>IF(SQRT(($D273-nums!F$1)^2+($E273-nums!F$2)^2)&lt;1,J$1,"")</f>
        <v/>
      </c>
      <c r="K273" t="str">
        <f>IF(SQRT(($D273-nums!G$1)^2+($E273-nums!G$2)^2)&lt;1,K$1,"")</f>
        <v/>
      </c>
      <c r="L273" t="str">
        <f>IF(SQRT(($D273-nums!H$1)^2+($E273-nums!H$2)^2)&lt;1,L$1,"")</f>
        <v/>
      </c>
      <c r="M273" t="str">
        <f>IF(SQRT(($D273-nums!I$1)^2+($E273-nums!I$2)^2)&lt;1,M$1,"")</f>
        <v/>
      </c>
      <c r="N273" t="str">
        <f>IF(SQRT(($D273-nums!J$1)^2+($E273-nums!J$2)^2)&lt;1,N$1,"")</f>
        <v/>
      </c>
      <c r="O273" t="str">
        <f>IF(SQRT(($D273-nums!K$1)^2+($E273-nums!K$2)^2)&lt;1,O$1,"")</f>
        <v/>
      </c>
      <c r="P273" t="str">
        <f>IF(SQRT(($D273-nums!L$1)^2+($E273-nums!L$2)^2)&lt;1,P$1,"")</f>
        <v/>
      </c>
      <c r="Q273" t="str">
        <f>IF(SQRT(($D273-nums!M$1)^2+($E273-nums!M$2)^2)&lt;1,Q$1,"")</f>
        <v/>
      </c>
      <c r="R273" t="str">
        <f>IF(SQRT(($D273-nums!N$1)^2+($E273-nums!N$2)^2)&lt;1,R$1,"")</f>
        <v/>
      </c>
      <c r="S273" t="str">
        <f>IF(SQRT(($D273-nums!O$1)^2+($E273-nums!O$2)^2)&lt;1,S$1,"")</f>
        <v/>
      </c>
      <c r="T273" t="str">
        <f>IF(SQRT(($D273-nums!P$1)^2+($E273-nums!P$2)^2)&lt;1,T$1,"")</f>
        <v/>
      </c>
      <c r="U273" t="str">
        <f>IF(SQRT(($D273-nums!Q$1)^2+($E273-nums!Q$2)^2)&lt;1,U$1,"")</f>
        <v/>
      </c>
      <c r="V273" t="str">
        <f>IF(SQRT(($D273-nums!R$1)^2+($E273-nums!R$2)^2)&lt;1,V$1,"")</f>
        <v/>
      </c>
      <c r="W273" t="str">
        <f>IF(SQRT(($D273-nums!S$1)^2+($E273-nums!S$2)^2)&lt;1,W$1,"")</f>
        <v/>
      </c>
      <c r="X273" t="str">
        <f>IF(SQRT(($D273-nums!T$1)^2+($E273-nums!T$2)^2)&lt;1,X$1,"")</f>
        <v/>
      </c>
      <c r="Y273" t="str">
        <f>IF(SQRT(($D273-nums!U$1)^2+($E273-nums!U$2)^2)&lt;1,Y$1,"")</f>
        <v/>
      </c>
      <c r="Z273" t="str">
        <f>IF(SQRT(($D273-nums!V$1)^2+($E273-nums!V$2)^2)&lt;1,Z$1,"")</f>
        <v/>
      </c>
      <c r="AA273" t="str">
        <f>IF(SQRT(($D273-nums!W$1)^2+($E273-nums!W$2)^2)&lt;1,AA$1,"")</f>
        <v/>
      </c>
      <c r="AB273" t="str">
        <f>IF(SQRT(($D273-nums!X$1)^2+($E273-nums!X$2)^2)&lt;1,AB$1,"")</f>
        <v/>
      </c>
      <c r="AC273" t="str">
        <f>IF(SQRT(($D273-nums!Y$1)^2+($E273-nums!Y$2)^2)&lt;1,AC$1,"")</f>
        <v/>
      </c>
      <c r="AD273" t="str">
        <f>IF(SQRT(($D273-nums!Z$1)^2+($E273-nums!Z$2)^2)&lt;1,AD$1,"")</f>
        <v/>
      </c>
      <c r="AE273" t="str">
        <f>IF(SQRT(($D273-nums!AA$1)^2+($E273-nums!AA$2)^2)&lt;1,AE$1,"")</f>
        <v/>
      </c>
      <c r="AF273" t="str">
        <f>IF(SQRT(($D273-nums!AB$1)^2+($E273-nums!AB$2)^2)&lt;1,AF$1,"")</f>
        <v/>
      </c>
      <c r="AG273" t="str">
        <f>IF(SQRT(($D273-nums!AC$1)^2+($E273-nums!AC$2)^2)&lt;1,AG$1,"")</f>
        <v/>
      </c>
      <c r="AH273" t="str">
        <f>IF(SQRT(($D273-nums!AD$1)^2+($E273-nums!AD$2)^2)&lt;1,AH$1,"")</f>
        <v/>
      </c>
      <c r="AI273" t="str">
        <f>IF(SQRT(($D273-nums!AE$1)^2+($E273-nums!AE$2)^2)&lt;1,AI$1,"")</f>
        <v/>
      </c>
      <c r="AJ273" t="str">
        <f>IF(SQRT(($D273-nums!AF$1)^2+($E273-nums!AF$2)^2)&lt;1,AJ$1,"")</f>
        <v/>
      </c>
      <c r="AK273" t="str">
        <f>IF(SQRT(($D273-nums!AG$1)^2+($E273-nums!AG$2)^2)&lt;1,AK$1,"")</f>
        <v/>
      </c>
      <c r="AL273" t="str">
        <f>IF(SQRT(($D273-nums!AH$1)^2+($E273-nums!AH$2)^2)&lt;1,AL$1,"")</f>
        <v/>
      </c>
      <c r="AM273" t="str">
        <f>IF(SQRT(($D273-nums!AI$1)^2+($E273-nums!AI$2)^2)&lt;1,AM$1,"")</f>
        <v/>
      </c>
      <c r="AN273" t="str">
        <f>IF(SQRT(($D273-nums!AJ$1)^2+($E273-nums!AJ$2)^2)&lt;1,AN$1,"")</f>
        <v/>
      </c>
      <c r="AO273" t="str">
        <f>IF(SQRT(($D273-nums!AK$1)^2+($E273-nums!AK$2)^2)&lt;1,AO$1,"")</f>
        <v/>
      </c>
      <c r="AP273" t="str">
        <f>IF(SQRT(($D273-nums!AL$1)^2+($E273-nums!AL$2)^2)&lt;1,AP$1,"")</f>
        <v/>
      </c>
      <c r="AQ273" t="str">
        <f>IF(SQRT(($D273-nums!AM$1)^2+($E273-nums!AM$2)^2)&lt;1,AQ$1,"")</f>
        <v/>
      </c>
      <c r="AR273" t="str">
        <f>IF(SQRT(($D273-nums!AN$1)^2+($E273-nums!AN$2)^2)&lt;1,AR$1,"")</f>
        <v/>
      </c>
      <c r="AS273" t="str">
        <f>IF(SQRT(($D273-nums!AO$1)^2+($E273-nums!AO$2)^2)&lt;1,AS$1,"")</f>
        <v/>
      </c>
      <c r="AT273" t="str">
        <f>IF(SQRT(($D273-nums!AP$1)^2+($E273-nums!AP$2)^2)&lt;1,AT$1,"")</f>
        <v/>
      </c>
      <c r="AU273" t="str">
        <f>IF(SQRT(($D273-nums!AQ$1)^2+($E273-nums!AQ$2)^2)&lt;1,AU$1,"")</f>
        <v/>
      </c>
      <c r="AV273" t="str">
        <f>IF(SQRT(($D273-nums!AR$1)^2+($E273-nums!AR$2)^2)&lt;1,AV$1,"")</f>
        <v/>
      </c>
      <c r="AW273" t="str">
        <f>IF(SQRT(($D273-nums!AS$1)^2+($E273-nums!AS$2)^2)&lt;1,AW$1,"")</f>
        <v/>
      </c>
      <c r="AX273" t="str">
        <f>IF(SQRT(($D273-nums!AT$1)^2+($E273-nums!AT$2)^2)&lt;1,AX$1,"")</f>
        <v/>
      </c>
      <c r="AY273" t="str">
        <f>IF(SQRT(($D273-nums!AU$1)^2+($E273-nums!AU$2)^2)&lt;1,AY$1,"")</f>
        <v/>
      </c>
      <c r="AZ273" t="str">
        <f>IF(SQRT(($D273-nums!AV$1)^2+($E273-nums!AV$2)^2)&lt;1,AZ$1,"")</f>
        <v/>
      </c>
      <c r="BA273" t="str">
        <f>IF(SQRT(($D273-nums!AW$1)^2+($E273-nums!AW$2)^2)&lt;1,BA$1,"")</f>
        <v/>
      </c>
      <c r="BB273" t="str">
        <f>IF(SQRT(($D273-nums!AX$1)^2+($E273-nums!AX$2)^2)&lt;1,BB$1,"")</f>
        <v/>
      </c>
      <c r="BC273" t="str">
        <f>IF(SQRT(($D273-nums!AY$1)^2+($E273-nums!AY$2)^2)&lt;1,BC$1,"")</f>
        <v/>
      </c>
      <c r="BD273" t="str">
        <f>IF(SQRT(($D273-nums!AZ$1)^2+($E273-nums!AZ$2)^2)&lt;1,BD$1,"")</f>
        <v/>
      </c>
      <c r="BE273" t="str">
        <f>IF(SQRT(($D273-nums!BA$1)^2+($E273-nums!BA$2)^2)&lt;1,BE$1,"")</f>
        <v/>
      </c>
      <c r="BF273" t="str">
        <f>IF(SQRT(($D273-nums!BB$1)^2+($E273-nums!BB$2)^2)&lt;1,BF$1,"")</f>
        <v/>
      </c>
      <c r="BG273" t="str">
        <f>IF(SQRT(($D273-nums!BC$1)^2+($E273-nums!BC$2)^2)&lt;1,BG$1,"")</f>
        <v/>
      </c>
      <c r="BH273" t="str">
        <f>IF(SQRT(($D273-nums!BD$1)^2+($E273-nums!BD$2)^2)&lt;1,BH$1,"")</f>
        <v/>
      </c>
      <c r="BI273" t="str">
        <f>IF(SQRT(($D273-nums!BE$1)^2+($E273-nums!BE$2)^2)&lt;1,BI$1,"")</f>
        <v/>
      </c>
      <c r="BJ273" t="str">
        <f t="shared" si="9"/>
        <v>ALLNorth Anna Power Station</v>
      </c>
    </row>
    <row r="274" spans="1:62" x14ac:dyDescent="0.3">
      <c r="A274" t="s">
        <v>258</v>
      </c>
      <c r="B274" t="s">
        <v>176</v>
      </c>
      <c r="C274" t="str">
        <f t="shared" si="8"/>
        <v>Gloucester, Virginia, US</v>
      </c>
      <c r="D274">
        <v>37.424399999999999</v>
      </c>
      <c r="E274">
        <v>-76.571399999999997</v>
      </c>
      <c r="F274" t="str">
        <f>IF(SQRT(($D274-nums!B$1)^2+($E274-nums!B$2)^2)&lt;1,F$1,"")</f>
        <v/>
      </c>
      <c r="G274" t="str">
        <f>IF(SQRT(($D274-nums!C$1)^2+($E274-nums!C$2)^2)&lt;1,G$1,"")</f>
        <v/>
      </c>
      <c r="H274" t="str">
        <f>IF(SQRT(($D274-nums!D$1)^2+($E274-nums!D$2)^2)&lt;1,H$1,"")</f>
        <v>Surry Power Station</v>
      </c>
      <c r="I274" t="str">
        <f>IF(SQRT(($D274-nums!E$1)^2+($E274-nums!E$2)^2)&lt;1,I$1,"")</f>
        <v/>
      </c>
      <c r="J274" t="str">
        <f>IF(SQRT(($D274-nums!F$1)^2+($E274-nums!F$2)^2)&lt;1,J$1,"")</f>
        <v/>
      </c>
      <c r="K274" t="str">
        <f>IF(SQRT(($D274-nums!G$1)^2+($E274-nums!G$2)^2)&lt;1,K$1,"")</f>
        <v/>
      </c>
      <c r="L274" t="str">
        <f>IF(SQRT(($D274-nums!H$1)^2+($E274-nums!H$2)^2)&lt;1,L$1,"")</f>
        <v/>
      </c>
      <c r="M274" t="str">
        <f>IF(SQRT(($D274-nums!I$1)^2+($E274-nums!I$2)^2)&lt;1,M$1,"")</f>
        <v/>
      </c>
      <c r="N274" t="str">
        <f>IF(SQRT(($D274-nums!J$1)^2+($E274-nums!J$2)^2)&lt;1,N$1,"")</f>
        <v/>
      </c>
      <c r="O274" t="str">
        <f>IF(SQRT(($D274-nums!K$1)^2+($E274-nums!K$2)^2)&lt;1,O$1,"")</f>
        <v/>
      </c>
      <c r="P274" t="str">
        <f>IF(SQRT(($D274-nums!L$1)^2+($E274-nums!L$2)^2)&lt;1,P$1,"")</f>
        <v/>
      </c>
      <c r="Q274" t="str">
        <f>IF(SQRT(($D274-nums!M$1)^2+($E274-nums!M$2)^2)&lt;1,Q$1,"")</f>
        <v/>
      </c>
      <c r="R274" t="str">
        <f>IF(SQRT(($D274-nums!N$1)^2+($E274-nums!N$2)^2)&lt;1,R$1,"")</f>
        <v/>
      </c>
      <c r="S274" t="str">
        <f>IF(SQRT(($D274-nums!O$1)^2+($E274-nums!O$2)^2)&lt;1,S$1,"")</f>
        <v/>
      </c>
      <c r="T274" t="str">
        <f>IF(SQRT(($D274-nums!P$1)^2+($E274-nums!P$2)^2)&lt;1,T$1,"")</f>
        <v/>
      </c>
      <c r="U274" t="str">
        <f>IF(SQRT(($D274-nums!Q$1)^2+($E274-nums!Q$2)^2)&lt;1,U$1,"")</f>
        <v/>
      </c>
      <c r="V274" t="str">
        <f>IF(SQRT(($D274-nums!R$1)^2+($E274-nums!R$2)^2)&lt;1,V$1,"")</f>
        <v/>
      </c>
      <c r="W274" t="str">
        <f>IF(SQRT(($D274-nums!S$1)^2+($E274-nums!S$2)^2)&lt;1,W$1,"")</f>
        <v/>
      </c>
      <c r="X274" t="str">
        <f>IF(SQRT(($D274-nums!T$1)^2+($E274-nums!T$2)^2)&lt;1,X$1,"")</f>
        <v/>
      </c>
      <c r="Y274" t="str">
        <f>IF(SQRT(($D274-nums!U$1)^2+($E274-nums!U$2)^2)&lt;1,Y$1,"")</f>
        <v/>
      </c>
      <c r="Z274" t="str">
        <f>IF(SQRT(($D274-nums!V$1)^2+($E274-nums!V$2)^2)&lt;1,Z$1,"")</f>
        <v/>
      </c>
      <c r="AA274" t="str">
        <f>IF(SQRT(($D274-nums!W$1)^2+($E274-nums!W$2)^2)&lt;1,AA$1,"")</f>
        <v/>
      </c>
      <c r="AB274" t="str">
        <f>IF(SQRT(($D274-nums!X$1)^2+($E274-nums!X$2)^2)&lt;1,AB$1,"")</f>
        <v/>
      </c>
      <c r="AC274" t="str">
        <f>IF(SQRT(($D274-nums!Y$1)^2+($E274-nums!Y$2)^2)&lt;1,AC$1,"")</f>
        <v/>
      </c>
      <c r="AD274" t="str">
        <f>IF(SQRT(($D274-nums!Z$1)^2+($E274-nums!Z$2)^2)&lt;1,AD$1,"")</f>
        <v/>
      </c>
      <c r="AE274" t="str">
        <f>IF(SQRT(($D274-nums!AA$1)^2+($E274-nums!AA$2)^2)&lt;1,AE$1,"")</f>
        <v/>
      </c>
      <c r="AF274" t="str">
        <f>IF(SQRT(($D274-nums!AB$1)^2+($E274-nums!AB$2)^2)&lt;1,AF$1,"")</f>
        <v/>
      </c>
      <c r="AG274" t="str">
        <f>IF(SQRT(($D274-nums!AC$1)^2+($E274-nums!AC$2)^2)&lt;1,AG$1,"")</f>
        <v/>
      </c>
      <c r="AH274" t="str">
        <f>IF(SQRT(($D274-nums!AD$1)^2+($E274-nums!AD$2)^2)&lt;1,AH$1,"")</f>
        <v/>
      </c>
      <c r="AI274" t="str">
        <f>IF(SQRT(($D274-nums!AE$1)^2+($E274-nums!AE$2)^2)&lt;1,AI$1,"")</f>
        <v/>
      </c>
      <c r="AJ274" t="str">
        <f>IF(SQRT(($D274-nums!AF$1)^2+($E274-nums!AF$2)^2)&lt;1,AJ$1,"")</f>
        <v/>
      </c>
      <c r="AK274" t="str">
        <f>IF(SQRT(($D274-nums!AG$1)^2+($E274-nums!AG$2)^2)&lt;1,AK$1,"")</f>
        <v/>
      </c>
      <c r="AL274" t="str">
        <f>IF(SQRT(($D274-nums!AH$1)^2+($E274-nums!AH$2)^2)&lt;1,AL$1,"")</f>
        <v/>
      </c>
      <c r="AM274" t="str">
        <f>IF(SQRT(($D274-nums!AI$1)^2+($E274-nums!AI$2)^2)&lt;1,AM$1,"")</f>
        <v/>
      </c>
      <c r="AN274" t="str">
        <f>IF(SQRT(($D274-nums!AJ$1)^2+($E274-nums!AJ$2)^2)&lt;1,AN$1,"")</f>
        <v/>
      </c>
      <c r="AO274" t="str">
        <f>IF(SQRT(($D274-nums!AK$1)^2+($E274-nums!AK$2)^2)&lt;1,AO$1,"")</f>
        <v>Calvert Cliffs Nuclear Power Plant</v>
      </c>
      <c r="AP274" t="str">
        <f>IF(SQRT(($D274-nums!AL$1)^2+($E274-nums!AL$2)^2)&lt;1,AP$1,"")</f>
        <v/>
      </c>
      <c r="AQ274" t="str">
        <f>IF(SQRT(($D274-nums!AM$1)^2+($E274-nums!AM$2)^2)&lt;1,AQ$1,"")</f>
        <v/>
      </c>
      <c r="AR274" t="str">
        <f>IF(SQRT(($D274-nums!AN$1)^2+($E274-nums!AN$2)^2)&lt;1,AR$1,"")</f>
        <v/>
      </c>
      <c r="AS274" t="str">
        <f>IF(SQRT(($D274-nums!AO$1)^2+($E274-nums!AO$2)^2)&lt;1,AS$1,"")</f>
        <v/>
      </c>
      <c r="AT274" t="str">
        <f>IF(SQRT(($D274-nums!AP$1)^2+($E274-nums!AP$2)^2)&lt;1,AT$1,"")</f>
        <v/>
      </c>
      <c r="AU274" t="str">
        <f>IF(SQRT(($D274-nums!AQ$1)^2+($E274-nums!AQ$2)^2)&lt;1,AU$1,"")</f>
        <v/>
      </c>
      <c r="AV274" t="str">
        <f>IF(SQRT(($D274-nums!AR$1)^2+($E274-nums!AR$2)^2)&lt;1,AV$1,"")</f>
        <v/>
      </c>
      <c r="AW274" t="str">
        <f>IF(SQRT(($D274-nums!AS$1)^2+($E274-nums!AS$2)^2)&lt;1,AW$1,"")</f>
        <v/>
      </c>
      <c r="AX274" t="str">
        <f>IF(SQRT(($D274-nums!AT$1)^2+($E274-nums!AT$2)^2)&lt;1,AX$1,"")</f>
        <v/>
      </c>
      <c r="AY274" t="str">
        <f>IF(SQRT(($D274-nums!AU$1)^2+($E274-nums!AU$2)^2)&lt;1,AY$1,"")</f>
        <v/>
      </c>
      <c r="AZ274" t="str">
        <f>IF(SQRT(($D274-nums!AV$1)^2+($E274-nums!AV$2)^2)&lt;1,AZ$1,"")</f>
        <v/>
      </c>
      <c r="BA274" t="str">
        <f>IF(SQRT(($D274-nums!AW$1)^2+($E274-nums!AW$2)^2)&lt;1,BA$1,"")</f>
        <v/>
      </c>
      <c r="BB274" t="str">
        <f>IF(SQRT(($D274-nums!AX$1)^2+($E274-nums!AX$2)^2)&lt;1,BB$1,"")</f>
        <v/>
      </c>
      <c r="BC274" t="str">
        <f>IF(SQRT(($D274-nums!AY$1)^2+($E274-nums!AY$2)^2)&lt;1,BC$1,"")</f>
        <v/>
      </c>
      <c r="BD274" t="str">
        <f>IF(SQRT(($D274-nums!AZ$1)^2+($E274-nums!AZ$2)^2)&lt;1,BD$1,"")</f>
        <v/>
      </c>
      <c r="BE274" t="str">
        <f>IF(SQRT(($D274-nums!BA$1)^2+($E274-nums!BA$2)^2)&lt;1,BE$1,"")</f>
        <v/>
      </c>
      <c r="BF274" t="str">
        <f>IF(SQRT(($D274-nums!BB$1)^2+($E274-nums!BB$2)^2)&lt;1,BF$1,"")</f>
        <v/>
      </c>
      <c r="BG274" t="str">
        <f>IF(SQRT(($D274-nums!BC$1)^2+($E274-nums!BC$2)^2)&lt;1,BG$1,"")</f>
        <v/>
      </c>
      <c r="BH274" t="str">
        <f>IF(SQRT(($D274-nums!BD$1)^2+($E274-nums!BD$2)^2)&lt;1,BH$1,"")</f>
        <v/>
      </c>
      <c r="BI274" t="str">
        <f>IF(SQRT(($D274-nums!BE$1)^2+($E274-nums!BE$2)^2)&lt;1,BI$1,"")</f>
        <v/>
      </c>
      <c r="BJ274" t="str">
        <f t="shared" si="9"/>
        <v>ALLSurry Power StationCalvert Cliffs Nuclear Power Plant</v>
      </c>
    </row>
    <row r="275" spans="1:62" x14ac:dyDescent="0.3">
      <c r="A275" t="s">
        <v>259</v>
      </c>
      <c r="B275" t="s">
        <v>176</v>
      </c>
      <c r="C275" t="str">
        <f t="shared" si="8"/>
        <v>Giles, Virginia, US</v>
      </c>
      <c r="D275">
        <v>37.314500000000002</v>
      </c>
      <c r="E275">
        <v>-80.668000000000006</v>
      </c>
      <c r="F275" t="str">
        <f>IF(SQRT(($D275-nums!B$1)^2+($E275-nums!B$2)^2)&lt;1,F$1,"")</f>
        <v/>
      </c>
      <c r="G275" t="str">
        <f>IF(SQRT(($D275-nums!C$1)^2+($E275-nums!C$2)^2)&lt;1,G$1,"")</f>
        <v/>
      </c>
      <c r="H275" t="str">
        <f>IF(SQRT(($D275-nums!D$1)^2+($E275-nums!D$2)^2)&lt;1,H$1,"")</f>
        <v/>
      </c>
      <c r="I275" t="str">
        <f>IF(SQRT(($D275-nums!E$1)^2+($E275-nums!E$2)^2)&lt;1,I$1,"")</f>
        <v/>
      </c>
      <c r="J275" t="str">
        <f>IF(SQRT(($D275-nums!F$1)^2+($E275-nums!F$2)^2)&lt;1,J$1,"")</f>
        <v/>
      </c>
      <c r="K275" t="str">
        <f>IF(SQRT(($D275-nums!G$1)^2+($E275-nums!G$2)^2)&lt;1,K$1,"")</f>
        <v/>
      </c>
      <c r="L275" t="str">
        <f>IF(SQRT(($D275-nums!H$1)^2+($E275-nums!H$2)^2)&lt;1,L$1,"")</f>
        <v/>
      </c>
      <c r="M275" t="str">
        <f>IF(SQRT(($D275-nums!I$1)^2+($E275-nums!I$2)^2)&lt;1,M$1,"")</f>
        <v/>
      </c>
      <c r="N275" t="str">
        <f>IF(SQRT(($D275-nums!J$1)^2+($E275-nums!J$2)^2)&lt;1,N$1,"")</f>
        <v/>
      </c>
      <c r="O275" t="str">
        <f>IF(SQRT(($D275-nums!K$1)^2+($E275-nums!K$2)^2)&lt;1,O$1,"")</f>
        <v/>
      </c>
      <c r="P275" t="str">
        <f>IF(SQRT(($D275-nums!L$1)^2+($E275-nums!L$2)^2)&lt;1,P$1,"")</f>
        <v/>
      </c>
      <c r="Q275" t="str">
        <f>IF(SQRT(($D275-nums!M$1)^2+($E275-nums!M$2)^2)&lt;1,Q$1,"")</f>
        <v/>
      </c>
      <c r="R275" t="str">
        <f>IF(SQRT(($D275-nums!N$1)^2+($E275-nums!N$2)^2)&lt;1,R$1,"")</f>
        <v/>
      </c>
      <c r="S275" t="str">
        <f>IF(SQRT(($D275-nums!O$1)^2+($E275-nums!O$2)^2)&lt;1,S$1,"")</f>
        <v/>
      </c>
      <c r="T275" t="str">
        <f>IF(SQRT(($D275-nums!P$1)^2+($E275-nums!P$2)^2)&lt;1,T$1,"")</f>
        <v/>
      </c>
      <c r="U275" t="str">
        <f>IF(SQRT(($D275-nums!Q$1)^2+($E275-nums!Q$2)^2)&lt;1,U$1,"")</f>
        <v/>
      </c>
      <c r="V275" t="str">
        <f>IF(SQRT(($D275-nums!R$1)^2+($E275-nums!R$2)^2)&lt;1,V$1,"")</f>
        <v/>
      </c>
      <c r="W275" t="str">
        <f>IF(SQRT(($D275-nums!S$1)^2+($E275-nums!S$2)^2)&lt;1,W$1,"")</f>
        <v/>
      </c>
      <c r="X275" t="str">
        <f>IF(SQRT(($D275-nums!T$1)^2+($E275-nums!T$2)^2)&lt;1,X$1,"")</f>
        <v/>
      </c>
      <c r="Y275" t="str">
        <f>IF(SQRT(($D275-nums!U$1)^2+($E275-nums!U$2)^2)&lt;1,Y$1,"")</f>
        <v/>
      </c>
      <c r="Z275" t="str">
        <f>IF(SQRT(($D275-nums!V$1)^2+($E275-nums!V$2)^2)&lt;1,Z$1,"")</f>
        <v/>
      </c>
      <c r="AA275" t="str">
        <f>IF(SQRT(($D275-nums!W$1)^2+($E275-nums!W$2)^2)&lt;1,AA$1,"")</f>
        <v/>
      </c>
      <c r="AB275" t="str">
        <f>IF(SQRT(($D275-nums!X$1)^2+($E275-nums!X$2)^2)&lt;1,AB$1,"")</f>
        <v/>
      </c>
      <c r="AC275" t="str">
        <f>IF(SQRT(($D275-nums!Y$1)^2+($E275-nums!Y$2)^2)&lt;1,AC$1,"")</f>
        <v/>
      </c>
      <c r="AD275" t="str">
        <f>IF(SQRT(($D275-nums!Z$1)^2+($E275-nums!Z$2)^2)&lt;1,AD$1,"")</f>
        <v/>
      </c>
      <c r="AE275" t="str">
        <f>IF(SQRT(($D275-nums!AA$1)^2+($E275-nums!AA$2)^2)&lt;1,AE$1,"")</f>
        <v/>
      </c>
      <c r="AF275" t="str">
        <f>IF(SQRT(($D275-nums!AB$1)^2+($E275-nums!AB$2)^2)&lt;1,AF$1,"")</f>
        <v/>
      </c>
      <c r="AG275" t="str">
        <f>IF(SQRT(($D275-nums!AC$1)^2+($E275-nums!AC$2)^2)&lt;1,AG$1,"")</f>
        <v/>
      </c>
      <c r="AH275" t="str">
        <f>IF(SQRT(($D275-nums!AD$1)^2+($E275-nums!AD$2)^2)&lt;1,AH$1,"")</f>
        <v/>
      </c>
      <c r="AI275" t="str">
        <f>IF(SQRT(($D275-nums!AE$1)^2+($E275-nums!AE$2)^2)&lt;1,AI$1,"")</f>
        <v/>
      </c>
      <c r="AJ275" t="str">
        <f>IF(SQRT(($D275-nums!AF$1)^2+($E275-nums!AF$2)^2)&lt;1,AJ$1,"")</f>
        <v/>
      </c>
      <c r="AK275" t="str">
        <f>IF(SQRT(($D275-nums!AG$1)^2+($E275-nums!AG$2)^2)&lt;1,AK$1,"")</f>
        <v/>
      </c>
      <c r="AL275" t="str">
        <f>IF(SQRT(($D275-nums!AH$1)^2+($E275-nums!AH$2)^2)&lt;1,AL$1,"")</f>
        <v/>
      </c>
      <c r="AM275" t="str">
        <f>IF(SQRT(($D275-nums!AI$1)^2+($E275-nums!AI$2)^2)&lt;1,AM$1,"")</f>
        <v/>
      </c>
      <c r="AN275" t="str">
        <f>IF(SQRT(($D275-nums!AJ$1)^2+($E275-nums!AJ$2)^2)&lt;1,AN$1,"")</f>
        <v/>
      </c>
      <c r="AO275" t="str">
        <f>IF(SQRT(($D275-nums!AK$1)^2+($E275-nums!AK$2)^2)&lt;1,AO$1,"")</f>
        <v/>
      </c>
      <c r="AP275" t="str">
        <f>IF(SQRT(($D275-nums!AL$1)^2+($E275-nums!AL$2)^2)&lt;1,AP$1,"")</f>
        <v/>
      </c>
      <c r="AQ275" t="str">
        <f>IF(SQRT(($D275-nums!AM$1)^2+($E275-nums!AM$2)^2)&lt;1,AQ$1,"")</f>
        <v/>
      </c>
      <c r="AR275" t="str">
        <f>IF(SQRT(($D275-nums!AN$1)^2+($E275-nums!AN$2)^2)&lt;1,AR$1,"")</f>
        <v/>
      </c>
      <c r="AS275" t="str">
        <f>IF(SQRT(($D275-nums!AO$1)^2+($E275-nums!AO$2)^2)&lt;1,AS$1,"")</f>
        <v/>
      </c>
      <c r="AT275" t="str">
        <f>IF(SQRT(($D275-nums!AP$1)^2+($E275-nums!AP$2)^2)&lt;1,AT$1,"")</f>
        <v/>
      </c>
      <c r="AU275" t="str">
        <f>IF(SQRT(($D275-nums!AQ$1)^2+($E275-nums!AQ$2)^2)&lt;1,AU$1,"")</f>
        <v/>
      </c>
      <c r="AV275" t="str">
        <f>IF(SQRT(($D275-nums!AR$1)^2+($E275-nums!AR$2)^2)&lt;1,AV$1,"")</f>
        <v/>
      </c>
      <c r="AW275" t="str">
        <f>IF(SQRT(($D275-nums!AS$1)^2+($E275-nums!AS$2)^2)&lt;1,AW$1,"")</f>
        <v/>
      </c>
      <c r="AX275" t="str">
        <f>IF(SQRT(($D275-nums!AT$1)^2+($E275-nums!AT$2)^2)&lt;1,AX$1,"")</f>
        <v/>
      </c>
      <c r="AY275" t="str">
        <f>IF(SQRT(($D275-nums!AU$1)^2+($E275-nums!AU$2)^2)&lt;1,AY$1,"")</f>
        <v/>
      </c>
      <c r="AZ275" t="str">
        <f>IF(SQRT(($D275-nums!AV$1)^2+($E275-nums!AV$2)^2)&lt;1,AZ$1,"")</f>
        <v/>
      </c>
      <c r="BA275" t="str">
        <f>IF(SQRT(($D275-nums!AW$1)^2+($E275-nums!AW$2)^2)&lt;1,BA$1,"")</f>
        <v/>
      </c>
      <c r="BB275" t="str">
        <f>IF(SQRT(($D275-nums!AX$1)^2+($E275-nums!AX$2)^2)&lt;1,BB$1,"")</f>
        <v/>
      </c>
      <c r="BC275" t="str">
        <f>IF(SQRT(($D275-nums!AY$1)^2+($E275-nums!AY$2)^2)&lt;1,BC$1,"")</f>
        <v/>
      </c>
      <c r="BD275" t="str">
        <f>IF(SQRT(($D275-nums!AZ$1)^2+($E275-nums!AZ$2)^2)&lt;1,BD$1,"")</f>
        <v/>
      </c>
      <c r="BE275" t="str">
        <f>IF(SQRT(($D275-nums!BA$1)^2+($E275-nums!BA$2)^2)&lt;1,BE$1,"")</f>
        <v/>
      </c>
      <c r="BF275" t="str">
        <f>IF(SQRT(($D275-nums!BB$1)^2+($E275-nums!BB$2)^2)&lt;1,BF$1,"")</f>
        <v/>
      </c>
      <c r="BG275" t="str">
        <f>IF(SQRT(($D275-nums!BC$1)^2+($E275-nums!BC$2)^2)&lt;1,BG$1,"")</f>
        <v/>
      </c>
      <c r="BH275" t="str">
        <f>IF(SQRT(($D275-nums!BD$1)^2+($E275-nums!BD$2)^2)&lt;1,BH$1,"")</f>
        <v/>
      </c>
      <c r="BI275" t="str">
        <f>IF(SQRT(($D275-nums!BE$1)^2+($E275-nums!BE$2)^2)&lt;1,BI$1,"")</f>
        <v/>
      </c>
      <c r="BJ275" t="str">
        <f t="shared" si="9"/>
        <v/>
      </c>
    </row>
    <row r="276" spans="1:62" x14ac:dyDescent="0.3">
      <c r="A276" t="s">
        <v>260</v>
      </c>
      <c r="B276" t="s">
        <v>176</v>
      </c>
      <c r="C276" t="str">
        <f t="shared" si="8"/>
        <v>Galax, Virginia, US</v>
      </c>
      <c r="D276">
        <v>36.659300000000002</v>
      </c>
      <c r="E276">
        <v>-80.927899999999994</v>
      </c>
      <c r="F276" t="str">
        <f>IF(SQRT(($D276-nums!B$1)^2+($E276-nums!B$2)^2)&lt;1,F$1,"")</f>
        <v/>
      </c>
      <c r="G276" t="str">
        <f>IF(SQRT(($D276-nums!C$1)^2+($E276-nums!C$2)^2)&lt;1,G$1,"")</f>
        <v/>
      </c>
      <c r="H276" t="str">
        <f>IF(SQRT(($D276-nums!D$1)^2+($E276-nums!D$2)^2)&lt;1,H$1,"")</f>
        <v/>
      </c>
      <c r="I276" t="str">
        <f>IF(SQRT(($D276-nums!E$1)^2+($E276-nums!E$2)^2)&lt;1,I$1,"")</f>
        <v/>
      </c>
      <c r="J276" t="str">
        <f>IF(SQRT(($D276-nums!F$1)^2+($E276-nums!F$2)^2)&lt;1,J$1,"")</f>
        <v/>
      </c>
      <c r="K276" t="str">
        <f>IF(SQRT(($D276-nums!G$1)^2+($E276-nums!G$2)^2)&lt;1,K$1,"")</f>
        <v/>
      </c>
      <c r="L276" t="str">
        <f>IF(SQRT(($D276-nums!H$1)^2+($E276-nums!H$2)^2)&lt;1,L$1,"")</f>
        <v/>
      </c>
      <c r="M276" t="str">
        <f>IF(SQRT(($D276-nums!I$1)^2+($E276-nums!I$2)^2)&lt;1,M$1,"")</f>
        <v/>
      </c>
      <c r="N276" t="str">
        <f>IF(SQRT(($D276-nums!J$1)^2+($E276-nums!J$2)^2)&lt;1,N$1,"")</f>
        <v/>
      </c>
      <c r="O276" t="str">
        <f>IF(SQRT(($D276-nums!K$1)^2+($E276-nums!K$2)^2)&lt;1,O$1,"")</f>
        <v/>
      </c>
      <c r="P276" t="str">
        <f>IF(SQRT(($D276-nums!L$1)^2+($E276-nums!L$2)^2)&lt;1,P$1,"")</f>
        <v/>
      </c>
      <c r="Q276" t="str">
        <f>IF(SQRT(($D276-nums!M$1)^2+($E276-nums!M$2)^2)&lt;1,Q$1,"")</f>
        <v/>
      </c>
      <c r="R276" t="str">
        <f>IF(SQRT(($D276-nums!N$1)^2+($E276-nums!N$2)^2)&lt;1,R$1,"")</f>
        <v/>
      </c>
      <c r="S276" t="str">
        <f>IF(SQRT(($D276-nums!O$1)^2+($E276-nums!O$2)^2)&lt;1,S$1,"")</f>
        <v/>
      </c>
      <c r="T276" t="str">
        <f>IF(SQRT(($D276-nums!P$1)^2+($E276-nums!P$2)^2)&lt;1,T$1,"")</f>
        <v/>
      </c>
      <c r="U276" t="str">
        <f>IF(SQRT(($D276-nums!Q$1)^2+($E276-nums!Q$2)^2)&lt;1,U$1,"")</f>
        <v/>
      </c>
      <c r="V276" t="str">
        <f>IF(SQRT(($D276-nums!R$1)^2+($E276-nums!R$2)^2)&lt;1,V$1,"")</f>
        <v/>
      </c>
      <c r="W276" t="str">
        <f>IF(SQRT(($D276-nums!S$1)^2+($E276-nums!S$2)^2)&lt;1,W$1,"")</f>
        <v/>
      </c>
      <c r="X276" t="str">
        <f>IF(SQRT(($D276-nums!T$1)^2+($E276-nums!T$2)^2)&lt;1,X$1,"")</f>
        <v/>
      </c>
      <c r="Y276" t="str">
        <f>IF(SQRT(($D276-nums!U$1)^2+($E276-nums!U$2)^2)&lt;1,Y$1,"")</f>
        <v/>
      </c>
      <c r="Z276" t="str">
        <f>IF(SQRT(($D276-nums!V$1)^2+($E276-nums!V$2)^2)&lt;1,Z$1,"")</f>
        <v/>
      </c>
      <c r="AA276" t="str">
        <f>IF(SQRT(($D276-nums!W$1)^2+($E276-nums!W$2)^2)&lt;1,AA$1,"")</f>
        <v/>
      </c>
      <c r="AB276" t="str">
        <f>IF(SQRT(($D276-nums!X$1)^2+($E276-nums!X$2)^2)&lt;1,AB$1,"")</f>
        <v/>
      </c>
      <c r="AC276" t="str">
        <f>IF(SQRT(($D276-nums!Y$1)^2+($E276-nums!Y$2)^2)&lt;1,AC$1,"")</f>
        <v/>
      </c>
      <c r="AD276" t="str">
        <f>IF(SQRT(($D276-nums!Z$1)^2+($E276-nums!Z$2)^2)&lt;1,AD$1,"")</f>
        <v/>
      </c>
      <c r="AE276" t="str">
        <f>IF(SQRT(($D276-nums!AA$1)^2+($E276-nums!AA$2)^2)&lt;1,AE$1,"")</f>
        <v/>
      </c>
      <c r="AF276" t="str">
        <f>IF(SQRT(($D276-nums!AB$1)^2+($E276-nums!AB$2)^2)&lt;1,AF$1,"")</f>
        <v/>
      </c>
      <c r="AG276" t="str">
        <f>IF(SQRT(($D276-nums!AC$1)^2+($E276-nums!AC$2)^2)&lt;1,AG$1,"")</f>
        <v/>
      </c>
      <c r="AH276" t="str">
        <f>IF(SQRT(($D276-nums!AD$1)^2+($E276-nums!AD$2)^2)&lt;1,AH$1,"")</f>
        <v/>
      </c>
      <c r="AI276" t="str">
        <f>IF(SQRT(($D276-nums!AE$1)^2+($E276-nums!AE$2)^2)&lt;1,AI$1,"")</f>
        <v/>
      </c>
      <c r="AJ276" t="str">
        <f>IF(SQRT(($D276-nums!AF$1)^2+($E276-nums!AF$2)^2)&lt;1,AJ$1,"")</f>
        <v/>
      </c>
      <c r="AK276" t="str">
        <f>IF(SQRT(($D276-nums!AG$1)^2+($E276-nums!AG$2)^2)&lt;1,AK$1,"")</f>
        <v/>
      </c>
      <c r="AL276" t="str">
        <f>IF(SQRT(($D276-nums!AH$1)^2+($E276-nums!AH$2)^2)&lt;1,AL$1,"")</f>
        <v/>
      </c>
      <c r="AM276" t="str">
        <f>IF(SQRT(($D276-nums!AI$1)^2+($E276-nums!AI$2)^2)&lt;1,AM$1,"")</f>
        <v/>
      </c>
      <c r="AN276" t="str">
        <f>IF(SQRT(($D276-nums!AJ$1)^2+($E276-nums!AJ$2)^2)&lt;1,AN$1,"")</f>
        <v/>
      </c>
      <c r="AO276" t="str">
        <f>IF(SQRT(($D276-nums!AK$1)^2+($E276-nums!AK$2)^2)&lt;1,AO$1,"")</f>
        <v/>
      </c>
      <c r="AP276" t="str">
        <f>IF(SQRT(($D276-nums!AL$1)^2+($E276-nums!AL$2)^2)&lt;1,AP$1,"")</f>
        <v/>
      </c>
      <c r="AQ276" t="str">
        <f>IF(SQRT(($D276-nums!AM$1)^2+($E276-nums!AM$2)^2)&lt;1,AQ$1,"")</f>
        <v/>
      </c>
      <c r="AR276" t="str">
        <f>IF(SQRT(($D276-nums!AN$1)^2+($E276-nums!AN$2)^2)&lt;1,AR$1,"")</f>
        <v/>
      </c>
      <c r="AS276" t="str">
        <f>IF(SQRT(($D276-nums!AO$1)^2+($E276-nums!AO$2)^2)&lt;1,AS$1,"")</f>
        <v/>
      </c>
      <c r="AT276" t="str">
        <f>IF(SQRT(($D276-nums!AP$1)^2+($E276-nums!AP$2)^2)&lt;1,AT$1,"")</f>
        <v/>
      </c>
      <c r="AU276" t="str">
        <f>IF(SQRT(($D276-nums!AQ$1)^2+($E276-nums!AQ$2)^2)&lt;1,AU$1,"")</f>
        <v/>
      </c>
      <c r="AV276" t="str">
        <f>IF(SQRT(($D276-nums!AR$1)^2+($E276-nums!AR$2)^2)&lt;1,AV$1,"")</f>
        <v/>
      </c>
      <c r="AW276" t="str">
        <f>IF(SQRT(($D276-nums!AS$1)^2+($E276-nums!AS$2)^2)&lt;1,AW$1,"")</f>
        <v/>
      </c>
      <c r="AX276" t="str">
        <f>IF(SQRT(($D276-nums!AT$1)^2+($E276-nums!AT$2)^2)&lt;1,AX$1,"")</f>
        <v/>
      </c>
      <c r="AY276" t="str">
        <f>IF(SQRT(($D276-nums!AU$1)^2+($E276-nums!AU$2)^2)&lt;1,AY$1,"")</f>
        <v/>
      </c>
      <c r="AZ276" t="str">
        <f>IF(SQRT(($D276-nums!AV$1)^2+($E276-nums!AV$2)^2)&lt;1,AZ$1,"")</f>
        <v/>
      </c>
      <c r="BA276" t="str">
        <f>IF(SQRT(($D276-nums!AW$1)^2+($E276-nums!AW$2)^2)&lt;1,BA$1,"")</f>
        <v/>
      </c>
      <c r="BB276" t="str">
        <f>IF(SQRT(($D276-nums!AX$1)^2+($E276-nums!AX$2)^2)&lt;1,BB$1,"")</f>
        <v/>
      </c>
      <c r="BC276" t="str">
        <f>IF(SQRT(($D276-nums!AY$1)^2+($E276-nums!AY$2)^2)&lt;1,BC$1,"")</f>
        <v/>
      </c>
      <c r="BD276" t="str">
        <f>IF(SQRT(($D276-nums!AZ$1)^2+($E276-nums!AZ$2)^2)&lt;1,BD$1,"")</f>
        <v/>
      </c>
      <c r="BE276" t="str">
        <f>IF(SQRT(($D276-nums!BA$1)^2+($E276-nums!BA$2)^2)&lt;1,BE$1,"")</f>
        <v/>
      </c>
      <c r="BF276" t="str">
        <f>IF(SQRT(($D276-nums!BB$1)^2+($E276-nums!BB$2)^2)&lt;1,BF$1,"")</f>
        <v/>
      </c>
      <c r="BG276" t="str">
        <f>IF(SQRT(($D276-nums!BC$1)^2+($E276-nums!BC$2)^2)&lt;1,BG$1,"")</f>
        <v/>
      </c>
      <c r="BH276" t="str">
        <f>IF(SQRT(($D276-nums!BD$1)^2+($E276-nums!BD$2)^2)&lt;1,BH$1,"")</f>
        <v/>
      </c>
      <c r="BI276" t="str">
        <f>IF(SQRT(($D276-nums!BE$1)^2+($E276-nums!BE$2)^2)&lt;1,BI$1,"")</f>
        <v/>
      </c>
      <c r="BJ276" t="str">
        <f t="shared" si="9"/>
        <v/>
      </c>
    </row>
    <row r="277" spans="1:62" x14ac:dyDescent="0.3">
      <c r="A277" t="s">
        <v>261</v>
      </c>
      <c r="B277" t="s">
        <v>176</v>
      </c>
      <c r="C277" t="str">
        <f t="shared" si="8"/>
        <v>Fredericksburg, Virginia, US</v>
      </c>
      <c r="D277">
        <v>38.298299999999998</v>
      </c>
      <c r="E277">
        <v>-77.485699999999994</v>
      </c>
      <c r="F277" t="str">
        <f>IF(SQRT(($D277-nums!B$1)^2+($E277-nums!B$2)^2)&lt;1,F$1,"")</f>
        <v/>
      </c>
      <c r="G277" t="str">
        <f>IF(SQRT(($D277-nums!C$1)^2+($E277-nums!C$2)^2)&lt;1,G$1,"")</f>
        <v/>
      </c>
      <c r="H277" t="str">
        <f>IF(SQRT(($D277-nums!D$1)^2+($E277-nums!D$2)^2)&lt;1,H$1,"")</f>
        <v/>
      </c>
      <c r="I277" t="str">
        <f>IF(SQRT(($D277-nums!E$1)^2+($E277-nums!E$2)^2)&lt;1,I$1,"")</f>
        <v>North Anna Power Station</v>
      </c>
      <c r="J277" t="str">
        <f>IF(SQRT(($D277-nums!F$1)^2+($E277-nums!F$2)^2)&lt;1,J$1,"")</f>
        <v/>
      </c>
      <c r="K277" t="str">
        <f>IF(SQRT(($D277-nums!G$1)^2+($E277-nums!G$2)^2)&lt;1,K$1,"")</f>
        <v/>
      </c>
      <c r="L277" t="str">
        <f>IF(SQRT(($D277-nums!H$1)^2+($E277-nums!H$2)^2)&lt;1,L$1,"")</f>
        <v/>
      </c>
      <c r="M277" t="str">
        <f>IF(SQRT(($D277-nums!I$1)^2+($E277-nums!I$2)^2)&lt;1,M$1,"")</f>
        <v/>
      </c>
      <c r="N277" t="str">
        <f>IF(SQRT(($D277-nums!J$1)^2+($E277-nums!J$2)^2)&lt;1,N$1,"")</f>
        <v/>
      </c>
      <c r="O277" t="str">
        <f>IF(SQRT(($D277-nums!K$1)^2+($E277-nums!K$2)^2)&lt;1,O$1,"")</f>
        <v/>
      </c>
      <c r="P277" t="str">
        <f>IF(SQRT(($D277-nums!L$1)^2+($E277-nums!L$2)^2)&lt;1,P$1,"")</f>
        <v/>
      </c>
      <c r="Q277" t="str">
        <f>IF(SQRT(($D277-nums!M$1)^2+($E277-nums!M$2)^2)&lt;1,Q$1,"")</f>
        <v/>
      </c>
      <c r="R277" t="str">
        <f>IF(SQRT(($D277-nums!N$1)^2+($E277-nums!N$2)^2)&lt;1,R$1,"")</f>
        <v/>
      </c>
      <c r="S277" t="str">
        <f>IF(SQRT(($D277-nums!O$1)^2+($E277-nums!O$2)^2)&lt;1,S$1,"")</f>
        <v/>
      </c>
      <c r="T277" t="str">
        <f>IF(SQRT(($D277-nums!P$1)^2+($E277-nums!P$2)^2)&lt;1,T$1,"")</f>
        <v/>
      </c>
      <c r="U277" t="str">
        <f>IF(SQRT(($D277-nums!Q$1)^2+($E277-nums!Q$2)^2)&lt;1,U$1,"")</f>
        <v/>
      </c>
      <c r="V277" t="str">
        <f>IF(SQRT(($D277-nums!R$1)^2+($E277-nums!R$2)^2)&lt;1,V$1,"")</f>
        <v/>
      </c>
      <c r="W277" t="str">
        <f>IF(SQRT(($D277-nums!S$1)^2+($E277-nums!S$2)^2)&lt;1,W$1,"")</f>
        <v/>
      </c>
      <c r="X277" t="str">
        <f>IF(SQRT(($D277-nums!T$1)^2+($E277-nums!T$2)^2)&lt;1,X$1,"")</f>
        <v/>
      </c>
      <c r="Y277" t="str">
        <f>IF(SQRT(($D277-nums!U$1)^2+($E277-nums!U$2)^2)&lt;1,Y$1,"")</f>
        <v/>
      </c>
      <c r="Z277" t="str">
        <f>IF(SQRT(($D277-nums!V$1)^2+($E277-nums!V$2)^2)&lt;1,Z$1,"")</f>
        <v/>
      </c>
      <c r="AA277" t="str">
        <f>IF(SQRT(($D277-nums!W$1)^2+($E277-nums!W$2)^2)&lt;1,AA$1,"")</f>
        <v/>
      </c>
      <c r="AB277" t="str">
        <f>IF(SQRT(($D277-nums!X$1)^2+($E277-nums!X$2)^2)&lt;1,AB$1,"")</f>
        <v/>
      </c>
      <c r="AC277" t="str">
        <f>IF(SQRT(($D277-nums!Y$1)^2+($E277-nums!Y$2)^2)&lt;1,AC$1,"")</f>
        <v/>
      </c>
      <c r="AD277" t="str">
        <f>IF(SQRT(($D277-nums!Z$1)^2+($E277-nums!Z$2)^2)&lt;1,AD$1,"")</f>
        <v/>
      </c>
      <c r="AE277" t="str">
        <f>IF(SQRT(($D277-nums!AA$1)^2+($E277-nums!AA$2)^2)&lt;1,AE$1,"")</f>
        <v/>
      </c>
      <c r="AF277" t="str">
        <f>IF(SQRT(($D277-nums!AB$1)^2+($E277-nums!AB$2)^2)&lt;1,AF$1,"")</f>
        <v/>
      </c>
      <c r="AG277" t="str">
        <f>IF(SQRT(($D277-nums!AC$1)^2+($E277-nums!AC$2)^2)&lt;1,AG$1,"")</f>
        <v/>
      </c>
      <c r="AH277" t="str">
        <f>IF(SQRT(($D277-nums!AD$1)^2+($E277-nums!AD$2)^2)&lt;1,AH$1,"")</f>
        <v/>
      </c>
      <c r="AI277" t="str">
        <f>IF(SQRT(($D277-nums!AE$1)^2+($E277-nums!AE$2)^2)&lt;1,AI$1,"")</f>
        <v/>
      </c>
      <c r="AJ277" t="str">
        <f>IF(SQRT(($D277-nums!AF$1)^2+($E277-nums!AF$2)^2)&lt;1,AJ$1,"")</f>
        <v/>
      </c>
      <c r="AK277" t="str">
        <f>IF(SQRT(($D277-nums!AG$1)^2+($E277-nums!AG$2)^2)&lt;1,AK$1,"")</f>
        <v/>
      </c>
      <c r="AL277" t="str">
        <f>IF(SQRT(($D277-nums!AH$1)^2+($E277-nums!AH$2)^2)&lt;1,AL$1,"")</f>
        <v/>
      </c>
      <c r="AM277" t="str">
        <f>IF(SQRT(($D277-nums!AI$1)^2+($E277-nums!AI$2)^2)&lt;1,AM$1,"")</f>
        <v/>
      </c>
      <c r="AN277" t="str">
        <f>IF(SQRT(($D277-nums!AJ$1)^2+($E277-nums!AJ$2)^2)&lt;1,AN$1,"")</f>
        <v/>
      </c>
      <c r="AO277" t="str">
        <f>IF(SQRT(($D277-nums!AK$1)^2+($E277-nums!AK$2)^2)&lt;1,AO$1,"")</f>
        <v/>
      </c>
      <c r="AP277" t="str">
        <f>IF(SQRT(($D277-nums!AL$1)^2+($E277-nums!AL$2)^2)&lt;1,AP$1,"")</f>
        <v/>
      </c>
      <c r="AQ277" t="str">
        <f>IF(SQRT(($D277-nums!AM$1)^2+($E277-nums!AM$2)^2)&lt;1,AQ$1,"")</f>
        <v/>
      </c>
      <c r="AR277" t="str">
        <f>IF(SQRT(($D277-nums!AN$1)^2+($E277-nums!AN$2)^2)&lt;1,AR$1,"")</f>
        <v/>
      </c>
      <c r="AS277" t="str">
        <f>IF(SQRT(($D277-nums!AO$1)^2+($E277-nums!AO$2)^2)&lt;1,AS$1,"")</f>
        <v/>
      </c>
      <c r="AT277" t="str">
        <f>IF(SQRT(($D277-nums!AP$1)^2+($E277-nums!AP$2)^2)&lt;1,AT$1,"")</f>
        <v/>
      </c>
      <c r="AU277" t="str">
        <f>IF(SQRT(($D277-nums!AQ$1)^2+($E277-nums!AQ$2)^2)&lt;1,AU$1,"")</f>
        <v/>
      </c>
      <c r="AV277" t="str">
        <f>IF(SQRT(($D277-nums!AR$1)^2+($E277-nums!AR$2)^2)&lt;1,AV$1,"")</f>
        <v/>
      </c>
      <c r="AW277" t="str">
        <f>IF(SQRT(($D277-nums!AS$1)^2+($E277-nums!AS$2)^2)&lt;1,AW$1,"")</f>
        <v/>
      </c>
      <c r="AX277" t="str">
        <f>IF(SQRT(($D277-nums!AT$1)^2+($E277-nums!AT$2)^2)&lt;1,AX$1,"")</f>
        <v/>
      </c>
      <c r="AY277" t="str">
        <f>IF(SQRT(($D277-nums!AU$1)^2+($E277-nums!AU$2)^2)&lt;1,AY$1,"")</f>
        <v/>
      </c>
      <c r="AZ277" t="str">
        <f>IF(SQRT(($D277-nums!AV$1)^2+($E277-nums!AV$2)^2)&lt;1,AZ$1,"")</f>
        <v/>
      </c>
      <c r="BA277" t="str">
        <f>IF(SQRT(($D277-nums!AW$1)^2+($E277-nums!AW$2)^2)&lt;1,BA$1,"")</f>
        <v/>
      </c>
      <c r="BB277" t="str">
        <f>IF(SQRT(($D277-nums!AX$1)^2+($E277-nums!AX$2)^2)&lt;1,BB$1,"")</f>
        <v/>
      </c>
      <c r="BC277" t="str">
        <f>IF(SQRT(($D277-nums!AY$1)^2+($E277-nums!AY$2)^2)&lt;1,BC$1,"")</f>
        <v/>
      </c>
      <c r="BD277" t="str">
        <f>IF(SQRT(($D277-nums!AZ$1)^2+($E277-nums!AZ$2)^2)&lt;1,BD$1,"")</f>
        <v/>
      </c>
      <c r="BE277" t="str">
        <f>IF(SQRT(($D277-nums!BA$1)^2+($E277-nums!BA$2)^2)&lt;1,BE$1,"")</f>
        <v/>
      </c>
      <c r="BF277" t="str">
        <f>IF(SQRT(($D277-nums!BB$1)^2+($E277-nums!BB$2)^2)&lt;1,BF$1,"")</f>
        <v/>
      </c>
      <c r="BG277" t="str">
        <f>IF(SQRT(($D277-nums!BC$1)^2+($E277-nums!BC$2)^2)&lt;1,BG$1,"")</f>
        <v/>
      </c>
      <c r="BH277" t="str">
        <f>IF(SQRT(($D277-nums!BD$1)^2+($E277-nums!BD$2)^2)&lt;1,BH$1,"")</f>
        <v/>
      </c>
      <c r="BI277" t="str">
        <f>IF(SQRT(($D277-nums!BE$1)^2+($E277-nums!BE$2)^2)&lt;1,BI$1,"")</f>
        <v/>
      </c>
      <c r="BJ277" t="str">
        <f t="shared" si="9"/>
        <v>ALLNorth Anna Power Station</v>
      </c>
    </row>
    <row r="278" spans="1:62" x14ac:dyDescent="0.3">
      <c r="A278" t="s">
        <v>262</v>
      </c>
      <c r="B278" t="s">
        <v>176</v>
      </c>
      <c r="C278" t="str">
        <f t="shared" si="8"/>
        <v>Frederick, Virginia, US</v>
      </c>
      <c r="D278">
        <v>39.237200000000001</v>
      </c>
      <c r="E278">
        <v>-78.223399999999998</v>
      </c>
      <c r="F278" t="str">
        <f>IF(SQRT(($D278-nums!B$1)^2+($E278-nums!B$2)^2)&lt;1,F$1,"")</f>
        <v/>
      </c>
      <c r="G278" t="str">
        <f>IF(SQRT(($D278-nums!C$1)^2+($E278-nums!C$2)^2)&lt;1,G$1,"")</f>
        <v/>
      </c>
      <c r="H278" t="str">
        <f>IF(SQRT(($D278-nums!D$1)^2+($E278-nums!D$2)^2)&lt;1,H$1,"")</f>
        <v/>
      </c>
      <c r="I278" t="str">
        <f>IF(SQRT(($D278-nums!E$1)^2+($E278-nums!E$2)^2)&lt;1,I$1,"")</f>
        <v/>
      </c>
      <c r="J278" t="str">
        <f>IF(SQRT(($D278-nums!F$1)^2+($E278-nums!F$2)^2)&lt;1,J$1,"")</f>
        <v/>
      </c>
      <c r="K278" t="str">
        <f>IF(SQRT(($D278-nums!G$1)^2+($E278-nums!G$2)^2)&lt;1,K$1,"")</f>
        <v/>
      </c>
      <c r="L278" t="str">
        <f>IF(SQRT(($D278-nums!H$1)^2+($E278-nums!H$2)^2)&lt;1,L$1,"")</f>
        <v/>
      </c>
      <c r="M278" t="str">
        <f>IF(SQRT(($D278-nums!I$1)^2+($E278-nums!I$2)^2)&lt;1,M$1,"")</f>
        <v/>
      </c>
      <c r="N278" t="str">
        <f>IF(SQRT(($D278-nums!J$1)^2+($E278-nums!J$2)^2)&lt;1,N$1,"")</f>
        <v/>
      </c>
      <c r="O278" t="str">
        <f>IF(SQRT(($D278-nums!K$1)^2+($E278-nums!K$2)^2)&lt;1,O$1,"")</f>
        <v/>
      </c>
      <c r="P278" t="str">
        <f>IF(SQRT(($D278-nums!L$1)^2+($E278-nums!L$2)^2)&lt;1,P$1,"")</f>
        <v/>
      </c>
      <c r="Q278" t="str">
        <f>IF(SQRT(($D278-nums!M$1)^2+($E278-nums!M$2)^2)&lt;1,Q$1,"")</f>
        <v/>
      </c>
      <c r="R278" t="str">
        <f>IF(SQRT(($D278-nums!N$1)^2+($E278-nums!N$2)^2)&lt;1,R$1,"")</f>
        <v/>
      </c>
      <c r="S278" t="str">
        <f>IF(SQRT(($D278-nums!O$1)^2+($E278-nums!O$2)^2)&lt;1,S$1,"")</f>
        <v/>
      </c>
      <c r="T278" t="str">
        <f>IF(SQRT(($D278-nums!P$1)^2+($E278-nums!P$2)^2)&lt;1,T$1,"")</f>
        <v/>
      </c>
      <c r="U278" t="str">
        <f>IF(SQRT(($D278-nums!Q$1)^2+($E278-nums!Q$2)^2)&lt;1,U$1,"")</f>
        <v/>
      </c>
      <c r="V278" t="str">
        <f>IF(SQRT(($D278-nums!R$1)^2+($E278-nums!R$2)^2)&lt;1,V$1,"")</f>
        <v/>
      </c>
      <c r="W278" t="str">
        <f>IF(SQRT(($D278-nums!S$1)^2+($E278-nums!S$2)^2)&lt;1,W$1,"")</f>
        <v/>
      </c>
      <c r="X278" t="str">
        <f>IF(SQRT(($D278-nums!T$1)^2+($E278-nums!T$2)^2)&lt;1,X$1,"")</f>
        <v/>
      </c>
      <c r="Y278" t="str">
        <f>IF(SQRT(($D278-nums!U$1)^2+($E278-nums!U$2)^2)&lt;1,Y$1,"")</f>
        <v/>
      </c>
      <c r="Z278" t="str">
        <f>IF(SQRT(($D278-nums!V$1)^2+($E278-nums!V$2)^2)&lt;1,Z$1,"")</f>
        <v/>
      </c>
      <c r="AA278" t="str">
        <f>IF(SQRT(($D278-nums!W$1)^2+($E278-nums!W$2)^2)&lt;1,AA$1,"")</f>
        <v/>
      </c>
      <c r="AB278" t="str">
        <f>IF(SQRT(($D278-nums!X$1)^2+($E278-nums!X$2)^2)&lt;1,AB$1,"")</f>
        <v/>
      </c>
      <c r="AC278" t="str">
        <f>IF(SQRT(($D278-nums!Y$1)^2+($E278-nums!Y$2)^2)&lt;1,AC$1,"")</f>
        <v/>
      </c>
      <c r="AD278" t="str">
        <f>IF(SQRT(($D278-nums!Z$1)^2+($E278-nums!Z$2)^2)&lt;1,AD$1,"")</f>
        <v/>
      </c>
      <c r="AE278" t="str">
        <f>IF(SQRT(($D278-nums!AA$1)^2+($E278-nums!AA$2)^2)&lt;1,AE$1,"")</f>
        <v/>
      </c>
      <c r="AF278" t="str">
        <f>IF(SQRT(($D278-nums!AB$1)^2+($E278-nums!AB$2)^2)&lt;1,AF$1,"")</f>
        <v/>
      </c>
      <c r="AG278" t="str">
        <f>IF(SQRT(($D278-nums!AC$1)^2+($E278-nums!AC$2)^2)&lt;1,AG$1,"")</f>
        <v/>
      </c>
      <c r="AH278" t="str">
        <f>IF(SQRT(($D278-nums!AD$1)^2+($E278-nums!AD$2)^2)&lt;1,AH$1,"")</f>
        <v/>
      </c>
      <c r="AI278" t="str">
        <f>IF(SQRT(($D278-nums!AE$1)^2+($E278-nums!AE$2)^2)&lt;1,AI$1,"")</f>
        <v/>
      </c>
      <c r="AJ278" t="str">
        <f>IF(SQRT(($D278-nums!AF$1)^2+($E278-nums!AF$2)^2)&lt;1,AJ$1,"")</f>
        <v/>
      </c>
      <c r="AK278" t="str">
        <f>IF(SQRT(($D278-nums!AG$1)^2+($E278-nums!AG$2)^2)&lt;1,AK$1,"")</f>
        <v/>
      </c>
      <c r="AL278" t="str">
        <f>IF(SQRT(($D278-nums!AH$1)^2+($E278-nums!AH$2)^2)&lt;1,AL$1,"")</f>
        <v/>
      </c>
      <c r="AM278" t="str">
        <f>IF(SQRT(($D278-nums!AI$1)^2+($E278-nums!AI$2)^2)&lt;1,AM$1,"")</f>
        <v/>
      </c>
      <c r="AN278" t="str">
        <f>IF(SQRT(($D278-nums!AJ$1)^2+($E278-nums!AJ$2)^2)&lt;1,AN$1,"")</f>
        <v/>
      </c>
      <c r="AO278" t="str">
        <f>IF(SQRT(($D278-nums!AK$1)^2+($E278-nums!AK$2)^2)&lt;1,AO$1,"")</f>
        <v/>
      </c>
      <c r="AP278" t="str">
        <f>IF(SQRT(($D278-nums!AL$1)^2+($E278-nums!AL$2)^2)&lt;1,AP$1,"")</f>
        <v/>
      </c>
      <c r="AQ278" t="str">
        <f>IF(SQRT(($D278-nums!AM$1)^2+($E278-nums!AM$2)^2)&lt;1,AQ$1,"")</f>
        <v/>
      </c>
      <c r="AR278" t="str">
        <f>IF(SQRT(($D278-nums!AN$1)^2+($E278-nums!AN$2)^2)&lt;1,AR$1,"")</f>
        <v/>
      </c>
      <c r="AS278" t="str">
        <f>IF(SQRT(($D278-nums!AO$1)^2+($E278-nums!AO$2)^2)&lt;1,AS$1,"")</f>
        <v/>
      </c>
      <c r="AT278" t="str">
        <f>IF(SQRT(($D278-nums!AP$1)^2+($E278-nums!AP$2)^2)&lt;1,AT$1,"")</f>
        <v/>
      </c>
      <c r="AU278" t="str">
        <f>IF(SQRT(($D278-nums!AQ$1)^2+($E278-nums!AQ$2)^2)&lt;1,AU$1,"")</f>
        <v/>
      </c>
      <c r="AV278" t="str">
        <f>IF(SQRT(($D278-nums!AR$1)^2+($E278-nums!AR$2)^2)&lt;1,AV$1,"")</f>
        <v/>
      </c>
      <c r="AW278" t="str">
        <f>IF(SQRT(($D278-nums!AS$1)^2+($E278-nums!AS$2)^2)&lt;1,AW$1,"")</f>
        <v/>
      </c>
      <c r="AX278" t="str">
        <f>IF(SQRT(($D278-nums!AT$1)^2+($E278-nums!AT$2)^2)&lt;1,AX$1,"")</f>
        <v/>
      </c>
      <c r="AY278" t="str">
        <f>IF(SQRT(($D278-nums!AU$1)^2+($E278-nums!AU$2)^2)&lt;1,AY$1,"")</f>
        <v/>
      </c>
      <c r="AZ278" t="str">
        <f>IF(SQRT(($D278-nums!AV$1)^2+($E278-nums!AV$2)^2)&lt;1,AZ$1,"")</f>
        <v/>
      </c>
      <c r="BA278" t="str">
        <f>IF(SQRT(($D278-nums!AW$1)^2+($E278-nums!AW$2)^2)&lt;1,BA$1,"")</f>
        <v/>
      </c>
      <c r="BB278" t="str">
        <f>IF(SQRT(($D278-nums!AX$1)^2+($E278-nums!AX$2)^2)&lt;1,BB$1,"")</f>
        <v/>
      </c>
      <c r="BC278" t="str">
        <f>IF(SQRT(($D278-nums!AY$1)^2+($E278-nums!AY$2)^2)&lt;1,BC$1,"")</f>
        <v/>
      </c>
      <c r="BD278" t="str">
        <f>IF(SQRT(($D278-nums!AZ$1)^2+($E278-nums!AZ$2)^2)&lt;1,BD$1,"")</f>
        <v/>
      </c>
      <c r="BE278" t="str">
        <f>IF(SQRT(($D278-nums!BA$1)^2+($E278-nums!BA$2)^2)&lt;1,BE$1,"")</f>
        <v/>
      </c>
      <c r="BF278" t="str">
        <f>IF(SQRT(($D278-nums!BB$1)^2+($E278-nums!BB$2)^2)&lt;1,BF$1,"")</f>
        <v/>
      </c>
      <c r="BG278" t="str">
        <f>IF(SQRT(($D278-nums!BC$1)^2+($E278-nums!BC$2)^2)&lt;1,BG$1,"")</f>
        <v/>
      </c>
      <c r="BH278" t="str">
        <f>IF(SQRT(($D278-nums!BD$1)^2+($E278-nums!BD$2)^2)&lt;1,BH$1,"")</f>
        <v/>
      </c>
      <c r="BI278" t="str">
        <f>IF(SQRT(($D278-nums!BE$1)^2+($E278-nums!BE$2)^2)&lt;1,BI$1,"")</f>
        <v/>
      </c>
      <c r="BJ278" t="str">
        <f t="shared" si="9"/>
        <v/>
      </c>
    </row>
    <row r="279" spans="1:62" x14ac:dyDescent="0.3">
      <c r="A279" t="s">
        <v>263</v>
      </c>
      <c r="B279" t="s">
        <v>176</v>
      </c>
      <c r="C279" t="str">
        <f t="shared" si="8"/>
        <v>Franklin City, Virginia, US</v>
      </c>
      <c r="D279">
        <v>36.677500000000002</v>
      </c>
      <c r="E279">
        <v>-76.932599999999994</v>
      </c>
      <c r="F279" t="str">
        <f>IF(SQRT(($D279-nums!B$1)^2+($E279-nums!B$2)^2)&lt;1,F$1,"")</f>
        <v/>
      </c>
      <c r="G279" t="str">
        <f>IF(SQRT(($D279-nums!C$1)^2+($E279-nums!C$2)^2)&lt;1,G$1,"")</f>
        <v/>
      </c>
      <c r="H279" t="str">
        <f>IF(SQRT(($D279-nums!D$1)^2+($E279-nums!D$2)^2)&lt;1,H$1,"")</f>
        <v>Surry Power Station</v>
      </c>
      <c r="I279" t="str">
        <f>IF(SQRT(($D279-nums!E$1)^2+($E279-nums!E$2)^2)&lt;1,I$1,"")</f>
        <v/>
      </c>
      <c r="J279" t="str">
        <f>IF(SQRT(($D279-nums!F$1)^2+($E279-nums!F$2)^2)&lt;1,J$1,"")</f>
        <v/>
      </c>
      <c r="K279" t="str">
        <f>IF(SQRT(($D279-nums!G$1)^2+($E279-nums!G$2)^2)&lt;1,K$1,"")</f>
        <v/>
      </c>
      <c r="L279" t="str">
        <f>IF(SQRT(($D279-nums!H$1)^2+($E279-nums!H$2)^2)&lt;1,L$1,"")</f>
        <v/>
      </c>
      <c r="M279" t="str">
        <f>IF(SQRT(($D279-nums!I$1)^2+($E279-nums!I$2)^2)&lt;1,M$1,"")</f>
        <v/>
      </c>
      <c r="N279" t="str">
        <f>IF(SQRT(($D279-nums!J$1)^2+($E279-nums!J$2)^2)&lt;1,N$1,"")</f>
        <v/>
      </c>
      <c r="O279" t="str">
        <f>IF(SQRT(($D279-nums!K$1)^2+($E279-nums!K$2)^2)&lt;1,O$1,"")</f>
        <v/>
      </c>
      <c r="P279" t="str">
        <f>IF(SQRT(($D279-nums!L$1)^2+($E279-nums!L$2)^2)&lt;1,P$1,"")</f>
        <v/>
      </c>
      <c r="Q279" t="str">
        <f>IF(SQRT(($D279-nums!M$1)^2+($E279-nums!M$2)^2)&lt;1,Q$1,"")</f>
        <v/>
      </c>
      <c r="R279" t="str">
        <f>IF(SQRT(($D279-nums!N$1)^2+($E279-nums!N$2)^2)&lt;1,R$1,"")</f>
        <v/>
      </c>
      <c r="S279" t="str">
        <f>IF(SQRT(($D279-nums!O$1)^2+($E279-nums!O$2)^2)&lt;1,S$1,"")</f>
        <v/>
      </c>
      <c r="T279" t="str">
        <f>IF(SQRT(($D279-nums!P$1)^2+($E279-nums!P$2)^2)&lt;1,T$1,"")</f>
        <v/>
      </c>
      <c r="U279" t="str">
        <f>IF(SQRT(($D279-nums!Q$1)^2+($E279-nums!Q$2)^2)&lt;1,U$1,"")</f>
        <v/>
      </c>
      <c r="V279" t="str">
        <f>IF(SQRT(($D279-nums!R$1)^2+($E279-nums!R$2)^2)&lt;1,V$1,"")</f>
        <v/>
      </c>
      <c r="W279" t="str">
        <f>IF(SQRT(($D279-nums!S$1)^2+($E279-nums!S$2)^2)&lt;1,W$1,"")</f>
        <v/>
      </c>
      <c r="X279" t="str">
        <f>IF(SQRT(($D279-nums!T$1)^2+($E279-nums!T$2)^2)&lt;1,X$1,"")</f>
        <v/>
      </c>
      <c r="Y279" t="str">
        <f>IF(SQRT(($D279-nums!U$1)^2+($E279-nums!U$2)^2)&lt;1,Y$1,"")</f>
        <v/>
      </c>
      <c r="Z279" t="str">
        <f>IF(SQRT(($D279-nums!V$1)^2+($E279-nums!V$2)^2)&lt;1,Z$1,"")</f>
        <v/>
      </c>
      <c r="AA279" t="str">
        <f>IF(SQRT(($D279-nums!W$1)^2+($E279-nums!W$2)^2)&lt;1,AA$1,"")</f>
        <v/>
      </c>
      <c r="AB279" t="str">
        <f>IF(SQRT(($D279-nums!X$1)^2+($E279-nums!X$2)^2)&lt;1,AB$1,"")</f>
        <v/>
      </c>
      <c r="AC279" t="str">
        <f>IF(SQRT(($D279-nums!Y$1)^2+($E279-nums!Y$2)^2)&lt;1,AC$1,"")</f>
        <v/>
      </c>
      <c r="AD279" t="str">
        <f>IF(SQRT(($D279-nums!Z$1)^2+($E279-nums!Z$2)^2)&lt;1,AD$1,"")</f>
        <v/>
      </c>
      <c r="AE279" t="str">
        <f>IF(SQRT(($D279-nums!AA$1)^2+($E279-nums!AA$2)^2)&lt;1,AE$1,"")</f>
        <v/>
      </c>
      <c r="AF279" t="str">
        <f>IF(SQRT(($D279-nums!AB$1)^2+($E279-nums!AB$2)^2)&lt;1,AF$1,"")</f>
        <v/>
      </c>
      <c r="AG279" t="str">
        <f>IF(SQRT(($D279-nums!AC$1)^2+($E279-nums!AC$2)^2)&lt;1,AG$1,"")</f>
        <v/>
      </c>
      <c r="AH279" t="str">
        <f>IF(SQRT(($D279-nums!AD$1)^2+($E279-nums!AD$2)^2)&lt;1,AH$1,"")</f>
        <v/>
      </c>
      <c r="AI279" t="str">
        <f>IF(SQRT(($D279-nums!AE$1)^2+($E279-nums!AE$2)^2)&lt;1,AI$1,"")</f>
        <v/>
      </c>
      <c r="AJ279" t="str">
        <f>IF(SQRT(($D279-nums!AF$1)^2+($E279-nums!AF$2)^2)&lt;1,AJ$1,"")</f>
        <v/>
      </c>
      <c r="AK279" t="str">
        <f>IF(SQRT(($D279-nums!AG$1)^2+($E279-nums!AG$2)^2)&lt;1,AK$1,"")</f>
        <v/>
      </c>
      <c r="AL279" t="str">
        <f>IF(SQRT(($D279-nums!AH$1)^2+($E279-nums!AH$2)^2)&lt;1,AL$1,"")</f>
        <v/>
      </c>
      <c r="AM279" t="str">
        <f>IF(SQRT(($D279-nums!AI$1)^2+($E279-nums!AI$2)^2)&lt;1,AM$1,"")</f>
        <v/>
      </c>
      <c r="AN279" t="str">
        <f>IF(SQRT(($D279-nums!AJ$1)^2+($E279-nums!AJ$2)^2)&lt;1,AN$1,"")</f>
        <v/>
      </c>
      <c r="AO279" t="str">
        <f>IF(SQRT(($D279-nums!AK$1)^2+($E279-nums!AK$2)^2)&lt;1,AO$1,"")</f>
        <v/>
      </c>
      <c r="AP279" t="str">
        <f>IF(SQRT(($D279-nums!AL$1)^2+($E279-nums!AL$2)^2)&lt;1,AP$1,"")</f>
        <v/>
      </c>
      <c r="AQ279" t="str">
        <f>IF(SQRT(($D279-nums!AM$1)^2+($E279-nums!AM$2)^2)&lt;1,AQ$1,"")</f>
        <v/>
      </c>
      <c r="AR279" t="str">
        <f>IF(SQRT(($D279-nums!AN$1)^2+($E279-nums!AN$2)^2)&lt;1,AR$1,"")</f>
        <v/>
      </c>
      <c r="AS279" t="str">
        <f>IF(SQRT(($D279-nums!AO$1)^2+($E279-nums!AO$2)^2)&lt;1,AS$1,"")</f>
        <v/>
      </c>
      <c r="AT279" t="str">
        <f>IF(SQRT(($D279-nums!AP$1)^2+($E279-nums!AP$2)^2)&lt;1,AT$1,"")</f>
        <v/>
      </c>
      <c r="AU279" t="str">
        <f>IF(SQRT(($D279-nums!AQ$1)^2+($E279-nums!AQ$2)^2)&lt;1,AU$1,"")</f>
        <v/>
      </c>
      <c r="AV279" t="str">
        <f>IF(SQRT(($D279-nums!AR$1)^2+($E279-nums!AR$2)^2)&lt;1,AV$1,"")</f>
        <v/>
      </c>
      <c r="AW279" t="str">
        <f>IF(SQRT(($D279-nums!AS$1)^2+($E279-nums!AS$2)^2)&lt;1,AW$1,"")</f>
        <v/>
      </c>
      <c r="AX279" t="str">
        <f>IF(SQRT(($D279-nums!AT$1)^2+($E279-nums!AT$2)^2)&lt;1,AX$1,"")</f>
        <v/>
      </c>
      <c r="AY279" t="str">
        <f>IF(SQRT(($D279-nums!AU$1)^2+($E279-nums!AU$2)^2)&lt;1,AY$1,"")</f>
        <v/>
      </c>
      <c r="AZ279" t="str">
        <f>IF(SQRT(($D279-nums!AV$1)^2+($E279-nums!AV$2)^2)&lt;1,AZ$1,"")</f>
        <v/>
      </c>
      <c r="BA279" t="str">
        <f>IF(SQRT(($D279-nums!AW$1)^2+($E279-nums!AW$2)^2)&lt;1,BA$1,"")</f>
        <v/>
      </c>
      <c r="BB279" t="str">
        <f>IF(SQRT(($D279-nums!AX$1)^2+($E279-nums!AX$2)^2)&lt;1,BB$1,"")</f>
        <v/>
      </c>
      <c r="BC279" t="str">
        <f>IF(SQRT(($D279-nums!AY$1)^2+($E279-nums!AY$2)^2)&lt;1,BC$1,"")</f>
        <v/>
      </c>
      <c r="BD279" t="str">
        <f>IF(SQRT(($D279-nums!AZ$1)^2+($E279-nums!AZ$2)^2)&lt;1,BD$1,"")</f>
        <v/>
      </c>
      <c r="BE279" t="str">
        <f>IF(SQRT(($D279-nums!BA$1)^2+($E279-nums!BA$2)^2)&lt;1,BE$1,"")</f>
        <v/>
      </c>
      <c r="BF279" t="str">
        <f>IF(SQRT(($D279-nums!BB$1)^2+($E279-nums!BB$2)^2)&lt;1,BF$1,"")</f>
        <v/>
      </c>
      <c r="BG279" t="str">
        <f>IF(SQRT(($D279-nums!BC$1)^2+($E279-nums!BC$2)^2)&lt;1,BG$1,"")</f>
        <v/>
      </c>
      <c r="BH279" t="str">
        <f>IF(SQRT(($D279-nums!BD$1)^2+($E279-nums!BD$2)^2)&lt;1,BH$1,"")</f>
        <v/>
      </c>
      <c r="BI279" t="str">
        <f>IF(SQRT(($D279-nums!BE$1)^2+($E279-nums!BE$2)^2)&lt;1,BI$1,"")</f>
        <v/>
      </c>
      <c r="BJ279" t="str">
        <f t="shared" si="9"/>
        <v>ALLSurry Power Station</v>
      </c>
    </row>
    <row r="280" spans="1:62" x14ac:dyDescent="0.3">
      <c r="A280" t="s">
        <v>168</v>
      </c>
      <c r="B280" t="s">
        <v>176</v>
      </c>
      <c r="C280" t="str">
        <f t="shared" si="8"/>
        <v>Franklin, Virginia, US</v>
      </c>
      <c r="D280">
        <v>37.007599999999996</v>
      </c>
      <c r="E280">
        <v>-79.860600000000005</v>
      </c>
      <c r="F280" t="str">
        <f>IF(SQRT(($D280-nums!B$1)^2+($E280-nums!B$2)^2)&lt;1,F$1,"")</f>
        <v/>
      </c>
      <c r="G280" t="str">
        <f>IF(SQRT(($D280-nums!C$1)^2+($E280-nums!C$2)^2)&lt;1,G$1,"")</f>
        <v/>
      </c>
      <c r="H280" t="str">
        <f>IF(SQRT(($D280-nums!D$1)^2+($E280-nums!D$2)^2)&lt;1,H$1,"")</f>
        <v/>
      </c>
      <c r="I280" t="str">
        <f>IF(SQRT(($D280-nums!E$1)^2+($E280-nums!E$2)^2)&lt;1,I$1,"")</f>
        <v/>
      </c>
      <c r="J280" t="str">
        <f>IF(SQRT(($D280-nums!F$1)^2+($E280-nums!F$2)^2)&lt;1,J$1,"")</f>
        <v/>
      </c>
      <c r="K280" t="str">
        <f>IF(SQRT(($D280-nums!G$1)^2+($E280-nums!G$2)^2)&lt;1,K$1,"")</f>
        <v/>
      </c>
      <c r="L280" t="str">
        <f>IF(SQRT(($D280-nums!H$1)^2+($E280-nums!H$2)^2)&lt;1,L$1,"")</f>
        <v/>
      </c>
      <c r="M280" t="str">
        <f>IF(SQRT(($D280-nums!I$1)^2+($E280-nums!I$2)^2)&lt;1,M$1,"")</f>
        <v/>
      </c>
      <c r="N280" t="str">
        <f>IF(SQRT(($D280-nums!J$1)^2+($E280-nums!J$2)^2)&lt;1,N$1,"")</f>
        <v/>
      </c>
      <c r="O280" t="str">
        <f>IF(SQRT(($D280-nums!K$1)^2+($E280-nums!K$2)^2)&lt;1,O$1,"")</f>
        <v/>
      </c>
      <c r="P280" t="str">
        <f>IF(SQRT(($D280-nums!L$1)^2+($E280-nums!L$2)^2)&lt;1,P$1,"")</f>
        <v/>
      </c>
      <c r="Q280" t="str">
        <f>IF(SQRT(($D280-nums!M$1)^2+($E280-nums!M$2)^2)&lt;1,Q$1,"")</f>
        <v/>
      </c>
      <c r="R280" t="str">
        <f>IF(SQRT(($D280-nums!N$1)^2+($E280-nums!N$2)^2)&lt;1,R$1,"")</f>
        <v/>
      </c>
      <c r="S280" t="str">
        <f>IF(SQRT(($D280-nums!O$1)^2+($E280-nums!O$2)^2)&lt;1,S$1,"")</f>
        <v/>
      </c>
      <c r="T280" t="str">
        <f>IF(SQRT(($D280-nums!P$1)^2+($E280-nums!P$2)^2)&lt;1,T$1,"")</f>
        <v/>
      </c>
      <c r="U280" t="str">
        <f>IF(SQRT(($D280-nums!Q$1)^2+($E280-nums!Q$2)^2)&lt;1,U$1,"")</f>
        <v/>
      </c>
      <c r="V280" t="str">
        <f>IF(SQRT(($D280-nums!R$1)^2+($E280-nums!R$2)^2)&lt;1,V$1,"")</f>
        <v/>
      </c>
      <c r="W280" t="str">
        <f>IF(SQRT(($D280-nums!S$1)^2+($E280-nums!S$2)^2)&lt;1,W$1,"")</f>
        <v/>
      </c>
      <c r="X280" t="str">
        <f>IF(SQRT(($D280-nums!T$1)^2+($E280-nums!T$2)^2)&lt;1,X$1,"")</f>
        <v/>
      </c>
      <c r="Y280" t="str">
        <f>IF(SQRT(($D280-nums!U$1)^2+($E280-nums!U$2)^2)&lt;1,Y$1,"")</f>
        <v/>
      </c>
      <c r="Z280" t="str">
        <f>IF(SQRT(($D280-nums!V$1)^2+($E280-nums!V$2)^2)&lt;1,Z$1,"")</f>
        <v/>
      </c>
      <c r="AA280" t="str">
        <f>IF(SQRT(($D280-nums!W$1)^2+($E280-nums!W$2)^2)&lt;1,AA$1,"")</f>
        <v/>
      </c>
      <c r="AB280" t="str">
        <f>IF(SQRT(($D280-nums!X$1)^2+($E280-nums!X$2)^2)&lt;1,AB$1,"")</f>
        <v/>
      </c>
      <c r="AC280" t="str">
        <f>IF(SQRT(($D280-nums!Y$1)^2+($E280-nums!Y$2)^2)&lt;1,AC$1,"")</f>
        <v/>
      </c>
      <c r="AD280" t="str">
        <f>IF(SQRT(($D280-nums!Z$1)^2+($E280-nums!Z$2)^2)&lt;1,AD$1,"")</f>
        <v/>
      </c>
      <c r="AE280" t="str">
        <f>IF(SQRT(($D280-nums!AA$1)^2+($E280-nums!AA$2)^2)&lt;1,AE$1,"")</f>
        <v/>
      </c>
      <c r="AF280" t="str">
        <f>IF(SQRT(($D280-nums!AB$1)^2+($E280-nums!AB$2)^2)&lt;1,AF$1,"")</f>
        <v/>
      </c>
      <c r="AG280" t="str">
        <f>IF(SQRT(($D280-nums!AC$1)^2+($E280-nums!AC$2)^2)&lt;1,AG$1,"")</f>
        <v/>
      </c>
      <c r="AH280" t="str">
        <f>IF(SQRT(($D280-nums!AD$1)^2+($E280-nums!AD$2)^2)&lt;1,AH$1,"")</f>
        <v/>
      </c>
      <c r="AI280" t="str">
        <f>IF(SQRT(($D280-nums!AE$1)^2+($E280-nums!AE$2)^2)&lt;1,AI$1,"")</f>
        <v/>
      </c>
      <c r="AJ280" t="str">
        <f>IF(SQRT(($D280-nums!AF$1)^2+($E280-nums!AF$2)^2)&lt;1,AJ$1,"")</f>
        <v/>
      </c>
      <c r="AK280" t="str">
        <f>IF(SQRT(($D280-nums!AG$1)^2+($E280-nums!AG$2)^2)&lt;1,AK$1,"")</f>
        <v/>
      </c>
      <c r="AL280" t="str">
        <f>IF(SQRT(($D280-nums!AH$1)^2+($E280-nums!AH$2)^2)&lt;1,AL$1,"")</f>
        <v/>
      </c>
      <c r="AM280" t="str">
        <f>IF(SQRT(($D280-nums!AI$1)^2+($E280-nums!AI$2)^2)&lt;1,AM$1,"")</f>
        <v/>
      </c>
      <c r="AN280" t="str">
        <f>IF(SQRT(($D280-nums!AJ$1)^2+($E280-nums!AJ$2)^2)&lt;1,AN$1,"")</f>
        <v/>
      </c>
      <c r="AO280" t="str">
        <f>IF(SQRT(($D280-nums!AK$1)^2+($E280-nums!AK$2)^2)&lt;1,AO$1,"")</f>
        <v/>
      </c>
      <c r="AP280" t="str">
        <f>IF(SQRT(($D280-nums!AL$1)^2+($E280-nums!AL$2)^2)&lt;1,AP$1,"")</f>
        <v/>
      </c>
      <c r="AQ280" t="str">
        <f>IF(SQRT(($D280-nums!AM$1)^2+($E280-nums!AM$2)^2)&lt;1,AQ$1,"")</f>
        <v/>
      </c>
      <c r="AR280" t="str">
        <f>IF(SQRT(($D280-nums!AN$1)^2+($E280-nums!AN$2)^2)&lt;1,AR$1,"")</f>
        <v/>
      </c>
      <c r="AS280" t="str">
        <f>IF(SQRT(($D280-nums!AO$1)^2+($E280-nums!AO$2)^2)&lt;1,AS$1,"")</f>
        <v/>
      </c>
      <c r="AT280" t="str">
        <f>IF(SQRT(($D280-nums!AP$1)^2+($E280-nums!AP$2)^2)&lt;1,AT$1,"")</f>
        <v/>
      </c>
      <c r="AU280" t="str">
        <f>IF(SQRT(($D280-nums!AQ$1)^2+($E280-nums!AQ$2)^2)&lt;1,AU$1,"")</f>
        <v/>
      </c>
      <c r="AV280" t="str">
        <f>IF(SQRT(($D280-nums!AR$1)^2+($E280-nums!AR$2)^2)&lt;1,AV$1,"")</f>
        <v/>
      </c>
      <c r="AW280" t="str">
        <f>IF(SQRT(($D280-nums!AS$1)^2+($E280-nums!AS$2)^2)&lt;1,AW$1,"")</f>
        <v/>
      </c>
      <c r="AX280" t="str">
        <f>IF(SQRT(($D280-nums!AT$1)^2+($E280-nums!AT$2)^2)&lt;1,AX$1,"")</f>
        <v/>
      </c>
      <c r="AY280" t="str">
        <f>IF(SQRT(($D280-nums!AU$1)^2+($E280-nums!AU$2)^2)&lt;1,AY$1,"")</f>
        <v/>
      </c>
      <c r="AZ280" t="str">
        <f>IF(SQRT(($D280-nums!AV$1)^2+($E280-nums!AV$2)^2)&lt;1,AZ$1,"")</f>
        <v/>
      </c>
      <c r="BA280" t="str">
        <f>IF(SQRT(($D280-nums!AW$1)^2+($E280-nums!AW$2)^2)&lt;1,BA$1,"")</f>
        <v/>
      </c>
      <c r="BB280" t="str">
        <f>IF(SQRT(($D280-nums!AX$1)^2+($E280-nums!AX$2)^2)&lt;1,BB$1,"")</f>
        <v/>
      </c>
      <c r="BC280" t="str">
        <f>IF(SQRT(($D280-nums!AY$1)^2+($E280-nums!AY$2)^2)&lt;1,BC$1,"")</f>
        <v/>
      </c>
      <c r="BD280" t="str">
        <f>IF(SQRT(($D280-nums!AZ$1)^2+($E280-nums!AZ$2)^2)&lt;1,BD$1,"")</f>
        <v/>
      </c>
      <c r="BE280" t="str">
        <f>IF(SQRT(($D280-nums!BA$1)^2+($E280-nums!BA$2)^2)&lt;1,BE$1,"")</f>
        <v/>
      </c>
      <c r="BF280" t="str">
        <f>IF(SQRT(($D280-nums!BB$1)^2+($E280-nums!BB$2)^2)&lt;1,BF$1,"")</f>
        <v/>
      </c>
      <c r="BG280" t="str">
        <f>IF(SQRT(($D280-nums!BC$1)^2+($E280-nums!BC$2)^2)&lt;1,BG$1,"")</f>
        <v/>
      </c>
      <c r="BH280" t="str">
        <f>IF(SQRT(($D280-nums!BD$1)^2+($E280-nums!BD$2)^2)&lt;1,BH$1,"")</f>
        <v/>
      </c>
      <c r="BI280" t="str">
        <f>IF(SQRT(($D280-nums!BE$1)^2+($E280-nums!BE$2)^2)&lt;1,BI$1,"")</f>
        <v/>
      </c>
      <c r="BJ280" t="str">
        <f t="shared" si="9"/>
        <v/>
      </c>
    </row>
    <row r="281" spans="1:62" x14ac:dyDescent="0.3">
      <c r="A281" t="s">
        <v>264</v>
      </c>
      <c r="B281" t="s">
        <v>176</v>
      </c>
      <c r="C281" t="str">
        <f t="shared" si="8"/>
        <v>Fluvanna, Virginia, US</v>
      </c>
      <c r="D281">
        <v>37.845599999999997</v>
      </c>
      <c r="E281">
        <v>-78.273799999999994</v>
      </c>
      <c r="F281" t="str">
        <f>IF(SQRT(($D281-nums!B$1)^2+($E281-nums!B$2)^2)&lt;1,F$1,"")</f>
        <v/>
      </c>
      <c r="G281" t="str">
        <f>IF(SQRT(($D281-nums!C$1)^2+($E281-nums!C$2)^2)&lt;1,G$1,"")</f>
        <v/>
      </c>
      <c r="H281" t="str">
        <f>IF(SQRT(($D281-nums!D$1)^2+($E281-nums!D$2)^2)&lt;1,H$1,"")</f>
        <v/>
      </c>
      <c r="I281" t="str">
        <f>IF(SQRT(($D281-nums!E$1)^2+($E281-nums!E$2)^2)&lt;1,I$1,"")</f>
        <v>North Anna Power Station</v>
      </c>
      <c r="J281" t="str">
        <f>IF(SQRT(($D281-nums!F$1)^2+($E281-nums!F$2)^2)&lt;1,J$1,"")</f>
        <v/>
      </c>
      <c r="K281" t="str">
        <f>IF(SQRT(($D281-nums!G$1)^2+($E281-nums!G$2)^2)&lt;1,K$1,"")</f>
        <v/>
      </c>
      <c r="L281" t="str">
        <f>IF(SQRT(($D281-nums!H$1)^2+($E281-nums!H$2)^2)&lt;1,L$1,"")</f>
        <v/>
      </c>
      <c r="M281" t="str">
        <f>IF(SQRT(($D281-nums!I$1)^2+($E281-nums!I$2)^2)&lt;1,M$1,"")</f>
        <v/>
      </c>
      <c r="N281" t="str">
        <f>IF(SQRT(($D281-nums!J$1)^2+($E281-nums!J$2)^2)&lt;1,N$1,"")</f>
        <v/>
      </c>
      <c r="O281" t="str">
        <f>IF(SQRT(($D281-nums!K$1)^2+($E281-nums!K$2)^2)&lt;1,O$1,"")</f>
        <v/>
      </c>
      <c r="P281" t="str">
        <f>IF(SQRT(($D281-nums!L$1)^2+($E281-nums!L$2)^2)&lt;1,P$1,"")</f>
        <v/>
      </c>
      <c r="Q281" t="str">
        <f>IF(SQRT(($D281-nums!M$1)^2+($E281-nums!M$2)^2)&lt;1,Q$1,"")</f>
        <v/>
      </c>
      <c r="R281" t="str">
        <f>IF(SQRT(($D281-nums!N$1)^2+($E281-nums!N$2)^2)&lt;1,R$1,"")</f>
        <v/>
      </c>
      <c r="S281" t="str">
        <f>IF(SQRT(($D281-nums!O$1)^2+($E281-nums!O$2)^2)&lt;1,S$1,"")</f>
        <v/>
      </c>
      <c r="T281" t="str">
        <f>IF(SQRT(($D281-nums!P$1)^2+($E281-nums!P$2)^2)&lt;1,T$1,"")</f>
        <v/>
      </c>
      <c r="U281" t="str">
        <f>IF(SQRT(($D281-nums!Q$1)^2+($E281-nums!Q$2)^2)&lt;1,U$1,"")</f>
        <v/>
      </c>
      <c r="V281" t="str">
        <f>IF(SQRT(($D281-nums!R$1)^2+($E281-nums!R$2)^2)&lt;1,V$1,"")</f>
        <v/>
      </c>
      <c r="W281" t="str">
        <f>IF(SQRT(($D281-nums!S$1)^2+($E281-nums!S$2)^2)&lt;1,W$1,"")</f>
        <v/>
      </c>
      <c r="X281" t="str">
        <f>IF(SQRT(($D281-nums!T$1)^2+($E281-nums!T$2)^2)&lt;1,X$1,"")</f>
        <v/>
      </c>
      <c r="Y281" t="str">
        <f>IF(SQRT(($D281-nums!U$1)^2+($E281-nums!U$2)^2)&lt;1,Y$1,"")</f>
        <v/>
      </c>
      <c r="Z281" t="str">
        <f>IF(SQRT(($D281-nums!V$1)^2+($E281-nums!V$2)^2)&lt;1,Z$1,"")</f>
        <v/>
      </c>
      <c r="AA281" t="str">
        <f>IF(SQRT(($D281-nums!W$1)^2+($E281-nums!W$2)^2)&lt;1,AA$1,"")</f>
        <v/>
      </c>
      <c r="AB281" t="str">
        <f>IF(SQRT(($D281-nums!X$1)^2+($E281-nums!X$2)^2)&lt;1,AB$1,"")</f>
        <v/>
      </c>
      <c r="AC281" t="str">
        <f>IF(SQRT(($D281-nums!Y$1)^2+($E281-nums!Y$2)^2)&lt;1,AC$1,"")</f>
        <v/>
      </c>
      <c r="AD281" t="str">
        <f>IF(SQRT(($D281-nums!Z$1)^2+($E281-nums!Z$2)^2)&lt;1,AD$1,"")</f>
        <v/>
      </c>
      <c r="AE281" t="str">
        <f>IF(SQRT(($D281-nums!AA$1)^2+($E281-nums!AA$2)^2)&lt;1,AE$1,"")</f>
        <v/>
      </c>
      <c r="AF281" t="str">
        <f>IF(SQRT(($D281-nums!AB$1)^2+($E281-nums!AB$2)^2)&lt;1,AF$1,"")</f>
        <v/>
      </c>
      <c r="AG281" t="str">
        <f>IF(SQRT(($D281-nums!AC$1)^2+($E281-nums!AC$2)^2)&lt;1,AG$1,"")</f>
        <v/>
      </c>
      <c r="AH281" t="str">
        <f>IF(SQRT(($D281-nums!AD$1)^2+($E281-nums!AD$2)^2)&lt;1,AH$1,"")</f>
        <v/>
      </c>
      <c r="AI281" t="str">
        <f>IF(SQRT(($D281-nums!AE$1)^2+($E281-nums!AE$2)^2)&lt;1,AI$1,"")</f>
        <v/>
      </c>
      <c r="AJ281" t="str">
        <f>IF(SQRT(($D281-nums!AF$1)^2+($E281-nums!AF$2)^2)&lt;1,AJ$1,"")</f>
        <v/>
      </c>
      <c r="AK281" t="str">
        <f>IF(SQRT(($D281-nums!AG$1)^2+($E281-nums!AG$2)^2)&lt;1,AK$1,"")</f>
        <v/>
      </c>
      <c r="AL281" t="str">
        <f>IF(SQRT(($D281-nums!AH$1)^2+($E281-nums!AH$2)^2)&lt;1,AL$1,"")</f>
        <v/>
      </c>
      <c r="AM281" t="str">
        <f>IF(SQRT(($D281-nums!AI$1)^2+($E281-nums!AI$2)^2)&lt;1,AM$1,"")</f>
        <v/>
      </c>
      <c r="AN281" t="str">
        <f>IF(SQRT(($D281-nums!AJ$1)^2+($E281-nums!AJ$2)^2)&lt;1,AN$1,"")</f>
        <v/>
      </c>
      <c r="AO281" t="str">
        <f>IF(SQRT(($D281-nums!AK$1)^2+($E281-nums!AK$2)^2)&lt;1,AO$1,"")</f>
        <v/>
      </c>
      <c r="AP281" t="str">
        <f>IF(SQRT(($D281-nums!AL$1)^2+($E281-nums!AL$2)^2)&lt;1,AP$1,"")</f>
        <v/>
      </c>
      <c r="AQ281" t="str">
        <f>IF(SQRT(($D281-nums!AM$1)^2+($E281-nums!AM$2)^2)&lt;1,AQ$1,"")</f>
        <v/>
      </c>
      <c r="AR281" t="str">
        <f>IF(SQRT(($D281-nums!AN$1)^2+($E281-nums!AN$2)^2)&lt;1,AR$1,"")</f>
        <v/>
      </c>
      <c r="AS281" t="str">
        <f>IF(SQRT(($D281-nums!AO$1)^2+($E281-nums!AO$2)^2)&lt;1,AS$1,"")</f>
        <v/>
      </c>
      <c r="AT281" t="str">
        <f>IF(SQRT(($D281-nums!AP$1)^2+($E281-nums!AP$2)^2)&lt;1,AT$1,"")</f>
        <v/>
      </c>
      <c r="AU281" t="str">
        <f>IF(SQRT(($D281-nums!AQ$1)^2+($E281-nums!AQ$2)^2)&lt;1,AU$1,"")</f>
        <v/>
      </c>
      <c r="AV281" t="str">
        <f>IF(SQRT(($D281-nums!AR$1)^2+($E281-nums!AR$2)^2)&lt;1,AV$1,"")</f>
        <v/>
      </c>
      <c r="AW281" t="str">
        <f>IF(SQRT(($D281-nums!AS$1)^2+($E281-nums!AS$2)^2)&lt;1,AW$1,"")</f>
        <v/>
      </c>
      <c r="AX281" t="str">
        <f>IF(SQRT(($D281-nums!AT$1)^2+($E281-nums!AT$2)^2)&lt;1,AX$1,"")</f>
        <v/>
      </c>
      <c r="AY281" t="str">
        <f>IF(SQRT(($D281-nums!AU$1)^2+($E281-nums!AU$2)^2)&lt;1,AY$1,"")</f>
        <v/>
      </c>
      <c r="AZ281" t="str">
        <f>IF(SQRT(($D281-nums!AV$1)^2+($E281-nums!AV$2)^2)&lt;1,AZ$1,"")</f>
        <v/>
      </c>
      <c r="BA281" t="str">
        <f>IF(SQRT(($D281-nums!AW$1)^2+($E281-nums!AW$2)^2)&lt;1,BA$1,"")</f>
        <v/>
      </c>
      <c r="BB281" t="str">
        <f>IF(SQRT(($D281-nums!AX$1)^2+($E281-nums!AX$2)^2)&lt;1,BB$1,"")</f>
        <v/>
      </c>
      <c r="BC281" t="str">
        <f>IF(SQRT(($D281-nums!AY$1)^2+($E281-nums!AY$2)^2)&lt;1,BC$1,"")</f>
        <v/>
      </c>
      <c r="BD281" t="str">
        <f>IF(SQRT(($D281-nums!AZ$1)^2+($E281-nums!AZ$2)^2)&lt;1,BD$1,"")</f>
        <v/>
      </c>
      <c r="BE281" t="str">
        <f>IF(SQRT(($D281-nums!BA$1)^2+($E281-nums!BA$2)^2)&lt;1,BE$1,"")</f>
        <v/>
      </c>
      <c r="BF281" t="str">
        <f>IF(SQRT(($D281-nums!BB$1)^2+($E281-nums!BB$2)^2)&lt;1,BF$1,"")</f>
        <v/>
      </c>
      <c r="BG281" t="str">
        <f>IF(SQRT(($D281-nums!BC$1)^2+($E281-nums!BC$2)^2)&lt;1,BG$1,"")</f>
        <v/>
      </c>
      <c r="BH281" t="str">
        <f>IF(SQRT(($D281-nums!BD$1)^2+($E281-nums!BD$2)^2)&lt;1,BH$1,"")</f>
        <v/>
      </c>
      <c r="BI281" t="str">
        <f>IF(SQRT(($D281-nums!BE$1)^2+($E281-nums!BE$2)^2)&lt;1,BI$1,"")</f>
        <v/>
      </c>
      <c r="BJ281" t="str">
        <f t="shared" si="9"/>
        <v>ALLNorth Anna Power Station</v>
      </c>
    </row>
    <row r="282" spans="1:62" x14ac:dyDescent="0.3">
      <c r="A282" t="s">
        <v>265</v>
      </c>
      <c r="B282" t="s">
        <v>176</v>
      </c>
      <c r="C282" t="str">
        <f t="shared" si="8"/>
        <v>Floyd, Virginia, US</v>
      </c>
      <c r="D282">
        <v>36.911099999999998</v>
      </c>
      <c r="E282">
        <v>-80.4084</v>
      </c>
      <c r="F282" t="str">
        <f>IF(SQRT(($D282-nums!B$1)^2+($E282-nums!B$2)^2)&lt;1,F$1,"")</f>
        <v/>
      </c>
      <c r="G282" t="str">
        <f>IF(SQRT(($D282-nums!C$1)^2+($E282-nums!C$2)^2)&lt;1,G$1,"")</f>
        <v/>
      </c>
      <c r="H282" t="str">
        <f>IF(SQRT(($D282-nums!D$1)^2+($E282-nums!D$2)^2)&lt;1,H$1,"")</f>
        <v/>
      </c>
      <c r="I282" t="str">
        <f>IF(SQRT(($D282-nums!E$1)^2+($E282-nums!E$2)^2)&lt;1,I$1,"")</f>
        <v/>
      </c>
      <c r="J282" t="str">
        <f>IF(SQRT(($D282-nums!F$1)^2+($E282-nums!F$2)^2)&lt;1,J$1,"")</f>
        <v/>
      </c>
      <c r="K282" t="str">
        <f>IF(SQRT(($D282-nums!G$1)^2+($E282-nums!G$2)^2)&lt;1,K$1,"")</f>
        <v/>
      </c>
      <c r="L282" t="str">
        <f>IF(SQRT(($D282-nums!H$1)^2+($E282-nums!H$2)^2)&lt;1,L$1,"")</f>
        <v/>
      </c>
      <c r="M282" t="str">
        <f>IF(SQRT(($D282-nums!I$1)^2+($E282-nums!I$2)^2)&lt;1,M$1,"")</f>
        <v/>
      </c>
      <c r="N282" t="str">
        <f>IF(SQRT(($D282-nums!J$1)^2+($E282-nums!J$2)^2)&lt;1,N$1,"")</f>
        <v/>
      </c>
      <c r="O282" t="str">
        <f>IF(SQRT(($D282-nums!K$1)^2+($E282-nums!K$2)^2)&lt;1,O$1,"")</f>
        <v/>
      </c>
      <c r="P282" t="str">
        <f>IF(SQRT(($D282-nums!L$1)^2+($E282-nums!L$2)^2)&lt;1,P$1,"")</f>
        <v/>
      </c>
      <c r="Q282" t="str">
        <f>IF(SQRT(($D282-nums!M$1)^2+($E282-nums!M$2)^2)&lt;1,Q$1,"")</f>
        <v/>
      </c>
      <c r="R282" t="str">
        <f>IF(SQRT(($D282-nums!N$1)^2+($E282-nums!N$2)^2)&lt;1,R$1,"")</f>
        <v/>
      </c>
      <c r="S282" t="str">
        <f>IF(SQRT(($D282-nums!O$1)^2+($E282-nums!O$2)^2)&lt;1,S$1,"")</f>
        <v/>
      </c>
      <c r="T282" t="str">
        <f>IF(SQRT(($D282-nums!P$1)^2+($E282-nums!P$2)^2)&lt;1,T$1,"")</f>
        <v/>
      </c>
      <c r="U282" t="str">
        <f>IF(SQRT(($D282-nums!Q$1)^2+($E282-nums!Q$2)^2)&lt;1,U$1,"")</f>
        <v/>
      </c>
      <c r="V282" t="str">
        <f>IF(SQRT(($D282-nums!R$1)^2+($E282-nums!R$2)^2)&lt;1,V$1,"")</f>
        <v/>
      </c>
      <c r="W282" t="str">
        <f>IF(SQRT(($D282-nums!S$1)^2+($E282-nums!S$2)^2)&lt;1,W$1,"")</f>
        <v/>
      </c>
      <c r="X282" t="str">
        <f>IF(SQRT(($D282-nums!T$1)^2+($E282-nums!T$2)^2)&lt;1,X$1,"")</f>
        <v/>
      </c>
      <c r="Y282" t="str">
        <f>IF(SQRT(($D282-nums!U$1)^2+($E282-nums!U$2)^2)&lt;1,Y$1,"")</f>
        <v/>
      </c>
      <c r="Z282" t="str">
        <f>IF(SQRT(($D282-nums!V$1)^2+($E282-nums!V$2)^2)&lt;1,Z$1,"")</f>
        <v/>
      </c>
      <c r="AA282" t="str">
        <f>IF(SQRT(($D282-nums!W$1)^2+($E282-nums!W$2)^2)&lt;1,AA$1,"")</f>
        <v/>
      </c>
      <c r="AB282" t="str">
        <f>IF(SQRT(($D282-nums!X$1)^2+($E282-nums!X$2)^2)&lt;1,AB$1,"")</f>
        <v/>
      </c>
      <c r="AC282" t="str">
        <f>IF(SQRT(($D282-nums!Y$1)^2+($E282-nums!Y$2)^2)&lt;1,AC$1,"")</f>
        <v/>
      </c>
      <c r="AD282" t="str">
        <f>IF(SQRT(($D282-nums!Z$1)^2+($E282-nums!Z$2)^2)&lt;1,AD$1,"")</f>
        <v/>
      </c>
      <c r="AE282" t="str">
        <f>IF(SQRT(($D282-nums!AA$1)^2+($E282-nums!AA$2)^2)&lt;1,AE$1,"")</f>
        <v/>
      </c>
      <c r="AF282" t="str">
        <f>IF(SQRT(($D282-nums!AB$1)^2+($E282-nums!AB$2)^2)&lt;1,AF$1,"")</f>
        <v/>
      </c>
      <c r="AG282" t="str">
        <f>IF(SQRT(($D282-nums!AC$1)^2+($E282-nums!AC$2)^2)&lt;1,AG$1,"")</f>
        <v/>
      </c>
      <c r="AH282" t="str">
        <f>IF(SQRT(($D282-nums!AD$1)^2+($E282-nums!AD$2)^2)&lt;1,AH$1,"")</f>
        <v/>
      </c>
      <c r="AI282" t="str">
        <f>IF(SQRT(($D282-nums!AE$1)^2+($E282-nums!AE$2)^2)&lt;1,AI$1,"")</f>
        <v/>
      </c>
      <c r="AJ282" t="str">
        <f>IF(SQRT(($D282-nums!AF$1)^2+($E282-nums!AF$2)^2)&lt;1,AJ$1,"")</f>
        <v/>
      </c>
      <c r="AK282" t="str">
        <f>IF(SQRT(($D282-nums!AG$1)^2+($E282-nums!AG$2)^2)&lt;1,AK$1,"")</f>
        <v/>
      </c>
      <c r="AL282" t="str">
        <f>IF(SQRT(($D282-nums!AH$1)^2+($E282-nums!AH$2)^2)&lt;1,AL$1,"")</f>
        <v/>
      </c>
      <c r="AM282" t="str">
        <f>IF(SQRT(($D282-nums!AI$1)^2+($E282-nums!AI$2)^2)&lt;1,AM$1,"")</f>
        <v/>
      </c>
      <c r="AN282" t="str">
        <f>IF(SQRT(($D282-nums!AJ$1)^2+($E282-nums!AJ$2)^2)&lt;1,AN$1,"")</f>
        <v/>
      </c>
      <c r="AO282" t="str">
        <f>IF(SQRT(($D282-nums!AK$1)^2+($E282-nums!AK$2)^2)&lt;1,AO$1,"")</f>
        <v/>
      </c>
      <c r="AP282" t="str">
        <f>IF(SQRT(($D282-nums!AL$1)^2+($E282-nums!AL$2)^2)&lt;1,AP$1,"")</f>
        <v/>
      </c>
      <c r="AQ282" t="str">
        <f>IF(SQRT(($D282-nums!AM$1)^2+($E282-nums!AM$2)^2)&lt;1,AQ$1,"")</f>
        <v/>
      </c>
      <c r="AR282" t="str">
        <f>IF(SQRT(($D282-nums!AN$1)^2+($E282-nums!AN$2)^2)&lt;1,AR$1,"")</f>
        <v/>
      </c>
      <c r="AS282" t="str">
        <f>IF(SQRT(($D282-nums!AO$1)^2+($E282-nums!AO$2)^2)&lt;1,AS$1,"")</f>
        <v/>
      </c>
      <c r="AT282" t="str">
        <f>IF(SQRT(($D282-nums!AP$1)^2+($E282-nums!AP$2)^2)&lt;1,AT$1,"")</f>
        <v/>
      </c>
      <c r="AU282" t="str">
        <f>IF(SQRT(($D282-nums!AQ$1)^2+($E282-nums!AQ$2)^2)&lt;1,AU$1,"")</f>
        <v/>
      </c>
      <c r="AV282" t="str">
        <f>IF(SQRT(($D282-nums!AR$1)^2+($E282-nums!AR$2)^2)&lt;1,AV$1,"")</f>
        <v/>
      </c>
      <c r="AW282" t="str">
        <f>IF(SQRT(($D282-nums!AS$1)^2+($E282-nums!AS$2)^2)&lt;1,AW$1,"")</f>
        <v/>
      </c>
      <c r="AX282" t="str">
        <f>IF(SQRT(($D282-nums!AT$1)^2+($E282-nums!AT$2)^2)&lt;1,AX$1,"")</f>
        <v/>
      </c>
      <c r="AY282" t="str">
        <f>IF(SQRT(($D282-nums!AU$1)^2+($E282-nums!AU$2)^2)&lt;1,AY$1,"")</f>
        <v/>
      </c>
      <c r="AZ282" t="str">
        <f>IF(SQRT(($D282-nums!AV$1)^2+($E282-nums!AV$2)^2)&lt;1,AZ$1,"")</f>
        <v/>
      </c>
      <c r="BA282" t="str">
        <f>IF(SQRT(($D282-nums!AW$1)^2+($E282-nums!AW$2)^2)&lt;1,BA$1,"")</f>
        <v/>
      </c>
      <c r="BB282" t="str">
        <f>IF(SQRT(($D282-nums!AX$1)^2+($E282-nums!AX$2)^2)&lt;1,BB$1,"")</f>
        <v/>
      </c>
      <c r="BC282" t="str">
        <f>IF(SQRT(($D282-nums!AY$1)^2+($E282-nums!AY$2)^2)&lt;1,BC$1,"")</f>
        <v/>
      </c>
      <c r="BD282" t="str">
        <f>IF(SQRT(($D282-nums!AZ$1)^2+($E282-nums!AZ$2)^2)&lt;1,BD$1,"")</f>
        <v/>
      </c>
      <c r="BE282" t="str">
        <f>IF(SQRT(($D282-nums!BA$1)^2+($E282-nums!BA$2)^2)&lt;1,BE$1,"")</f>
        <v/>
      </c>
      <c r="BF282" t="str">
        <f>IF(SQRT(($D282-nums!BB$1)^2+($E282-nums!BB$2)^2)&lt;1,BF$1,"")</f>
        <v/>
      </c>
      <c r="BG282" t="str">
        <f>IF(SQRT(($D282-nums!BC$1)^2+($E282-nums!BC$2)^2)&lt;1,BG$1,"")</f>
        <v/>
      </c>
      <c r="BH282" t="str">
        <f>IF(SQRT(($D282-nums!BD$1)^2+($E282-nums!BD$2)^2)&lt;1,BH$1,"")</f>
        <v/>
      </c>
      <c r="BI282" t="str">
        <f>IF(SQRT(($D282-nums!BE$1)^2+($E282-nums!BE$2)^2)&lt;1,BI$1,"")</f>
        <v/>
      </c>
      <c r="BJ282" t="str">
        <f t="shared" si="9"/>
        <v/>
      </c>
    </row>
    <row r="283" spans="1:62" x14ac:dyDescent="0.3">
      <c r="A283" t="s">
        <v>266</v>
      </c>
      <c r="B283" t="s">
        <v>176</v>
      </c>
      <c r="C283" t="str">
        <f t="shared" si="8"/>
        <v>Fauquier, Virginia, US</v>
      </c>
      <c r="D283">
        <v>38.7121</v>
      </c>
      <c r="E283">
        <v>-77.816199999999995</v>
      </c>
      <c r="F283" t="str">
        <f>IF(SQRT(($D283-nums!B$1)^2+($E283-nums!B$2)^2)&lt;1,F$1,"")</f>
        <v/>
      </c>
      <c r="G283" t="str">
        <f>IF(SQRT(($D283-nums!C$1)^2+($E283-nums!C$2)^2)&lt;1,G$1,"")</f>
        <v/>
      </c>
      <c r="H283" t="str">
        <f>IF(SQRT(($D283-nums!D$1)^2+($E283-nums!D$2)^2)&lt;1,H$1,"")</f>
        <v/>
      </c>
      <c r="I283" t="str">
        <f>IF(SQRT(($D283-nums!E$1)^2+($E283-nums!E$2)^2)&lt;1,I$1,"")</f>
        <v>North Anna Power Station</v>
      </c>
      <c r="J283" t="str">
        <f>IF(SQRT(($D283-nums!F$1)^2+($E283-nums!F$2)^2)&lt;1,J$1,"")</f>
        <v/>
      </c>
      <c r="K283" t="str">
        <f>IF(SQRT(($D283-nums!G$1)^2+($E283-nums!G$2)^2)&lt;1,K$1,"")</f>
        <v/>
      </c>
      <c r="L283" t="str">
        <f>IF(SQRT(($D283-nums!H$1)^2+($E283-nums!H$2)^2)&lt;1,L$1,"")</f>
        <v/>
      </c>
      <c r="M283" t="str">
        <f>IF(SQRT(($D283-nums!I$1)^2+($E283-nums!I$2)^2)&lt;1,M$1,"")</f>
        <v/>
      </c>
      <c r="N283" t="str">
        <f>IF(SQRT(($D283-nums!J$1)^2+($E283-nums!J$2)^2)&lt;1,N$1,"")</f>
        <v/>
      </c>
      <c r="O283" t="str">
        <f>IF(SQRT(($D283-nums!K$1)^2+($E283-nums!K$2)^2)&lt;1,O$1,"")</f>
        <v/>
      </c>
      <c r="P283" t="str">
        <f>IF(SQRT(($D283-nums!L$1)^2+($E283-nums!L$2)^2)&lt;1,P$1,"")</f>
        <v/>
      </c>
      <c r="Q283" t="str">
        <f>IF(SQRT(($D283-nums!M$1)^2+($E283-nums!M$2)^2)&lt;1,Q$1,"")</f>
        <v/>
      </c>
      <c r="R283" t="str">
        <f>IF(SQRT(($D283-nums!N$1)^2+($E283-nums!N$2)^2)&lt;1,R$1,"")</f>
        <v/>
      </c>
      <c r="S283" t="str">
        <f>IF(SQRT(($D283-nums!O$1)^2+($E283-nums!O$2)^2)&lt;1,S$1,"")</f>
        <v/>
      </c>
      <c r="T283" t="str">
        <f>IF(SQRT(($D283-nums!P$1)^2+($E283-nums!P$2)^2)&lt;1,T$1,"")</f>
        <v/>
      </c>
      <c r="U283" t="str">
        <f>IF(SQRT(($D283-nums!Q$1)^2+($E283-nums!Q$2)^2)&lt;1,U$1,"")</f>
        <v/>
      </c>
      <c r="V283" t="str">
        <f>IF(SQRT(($D283-nums!R$1)^2+($E283-nums!R$2)^2)&lt;1,V$1,"")</f>
        <v/>
      </c>
      <c r="W283" t="str">
        <f>IF(SQRT(($D283-nums!S$1)^2+($E283-nums!S$2)^2)&lt;1,W$1,"")</f>
        <v/>
      </c>
      <c r="X283" t="str">
        <f>IF(SQRT(($D283-nums!T$1)^2+($E283-nums!T$2)^2)&lt;1,X$1,"")</f>
        <v/>
      </c>
      <c r="Y283" t="str">
        <f>IF(SQRT(($D283-nums!U$1)^2+($E283-nums!U$2)^2)&lt;1,Y$1,"")</f>
        <v/>
      </c>
      <c r="Z283" t="str">
        <f>IF(SQRT(($D283-nums!V$1)^2+($E283-nums!V$2)^2)&lt;1,Z$1,"")</f>
        <v/>
      </c>
      <c r="AA283" t="str">
        <f>IF(SQRT(($D283-nums!W$1)^2+($E283-nums!W$2)^2)&lt;1,AA$1,"")</f>
        <v/>
      </c>
      <c r="AB283" t="str">
        <f>IF(SQRT(($D283-nums!X$1)^2+($E283-nums!X$2)^2)&lt;1,AB$1,"")</f>
        <v/>
      </c>
      <c r="AC283" t="str">
        <f>IF(SQRT(($D283-nums!Y$1)^2+($E283-nums!Y$2)^2)&lt;1,AC$1,"")</f>
        <v/>
      </c>
      <c r="AD283" t="str">
        <f>IF(SQRT(($D283-nums!Z$1)^2+($E283-nums!Z$2)^2)&lt;1,AD$1,"")</f>
        <v/>
      </c>
      <c r="AE283" t="str">
        <f>IF(SQRT(($D283-nums!AA$1)^2+($E283-nums!AA$2)^2)&lt;1,AE$1,"")</f>
        <v/>
      </c>
      <c r="AF283" t="str">
        <f>IF(SQRT(($D283-nums!AB$1)^2+($E283-nums!AB$2)^2)&lt;1,AF$1,"")</f>
        <v/>
      </c>
      <c r="AG283" t="str">
        <f>IF(SQRT(($D283-nums!AC$1)^2+($E283-nums!AC$2)^2)&lt;1,AG$1,"")</f>
        <v/>
      </c>
      <c r="AH283" t="str">
        <f>IF(SQRT(($D283-nums!AD$1)^2+($E283-nums!AD$2)^2)&lt;1,AH$1,"")</f>
        <v/>
      </c>
      <c r="AI283" t="str">
        <f>IF(SQRT(($D283-nums!AE$1)^2+($E283-nums!AE$2)^2)&lt;1,AI$1,"")</f>
        <v/>
      </c>
      <c r="AJ283" t="str">
        <f>IF(SQRT(($D283-nums!AF$1)^2+($E283-nums!AF$2)^2)&lt;1,AJ$1,"")</f>
        <v/>
      </c>
      <c r="AK283" t="str">
        <f>IF(SQRT(($D283-nums!AG$1)^2+($E283-nums!AG$2)^2)&lt;1,AK$1,"")</f>
        <v/>
      </c>
      <c r="AL283" t="str">
        <f>IF(SQRT(($D283-nums!AH$1)^2+($E283-nums!AH$2)^2)&lt;1,AL$1,"")</f>
        <v/>
      </c>
      <c r="AM283" t="str">
        <f>IF(SQRT(($D283-nums!AI$1)^2+($E283-nums!AI$2)^2)&lt;1,AM$1,"")</f>
        <v/>
      </c>
      <c r="AN283" t="str">
        <f>IF(SQRT(($D283-nums!AJ$1)^2+($E283-nums!AJ$2)^2)&lt;1,AN$1,"")</f>
        <v/>
      </c>
      <c r="AO283" t="str">
        <f>IF(SQRT(($D283-nums!AK$1)^2+($E283-nums!AK$2)^2)&lt;1,AO$1,"")</f>
        <v/>
      </c>
      <c r="AP283" t="str">
        <f>IF(SQRT(($D283-nums!AL$1)^2+($E283-nums!AL$2)^2)&lt;1,AP$1,"")</f>
        <v/>
      </c>
      <c r="AQ283" t="str">
        <f>IF(SQRT(($D283-nums!AM$1)^2+($E283-nums!AM$2)^2)&lt;1,AQ$1,"")</f>
        <v/>
      </c>
      <c r="AR283" t="str">
        <f>IF(SQRT(($D283-nums!AN$1)^2+($E283-nums!AN$2)^2)&lt;1,AR$1,"")</f>
        <v/>
      </c>
      <c r="AS283" t="str">
        <f>IF(SQRT(($D283-nums!AO$1)^2+($E283-nums!AO$2)^2)&lt;1,AS$1,"")</f>
        <v/>
      </c>
      <c r="AT283" t="str">
        <f>IF(SQRT(($D283-nums!AP$1)^2+($E283-nums!AP$2)^2)&lt;1,AT$1,"")</f>
        <v/>
      </c>
      <c r="AU283" t="str">
        <f>IF(SQRT(($D283-nums!AQ$1)^2+($E283-nums!AQ$2)^2)&lt;1,AU$1,"")</f>
        <v/>
      </c>
      <c r="AV283" t="str">
        <f>IF(SQRT(($D283-nums!AR$1)^2+($E283-nums!AR$2)^2)&lt;1,AV$1,"")</f>
        <v/>
      </c>
      <c r="AW283" t="str">
        <f>IF(SQRT(($D283-nums!AS$1)^2+($E283-nums!AS$2)^2)&lt;1,AW$1,"")</f>
        <v/>
      </c>
      <c r="AX283" t="str">
        <f>IF(SQRT(($D283-nums!AT$1)^2+($E283-nums!AT$2)^2)&lt;1,AX$1,"")</f>
        <v/>
      </c>
      <c r="AY283" t="str">
        <f>IF(SQRT(($D283-nums!AU$1)^2+($E283-nums!AU$2)^2)&lt;1,AY$1,"")</f>
        <v/>
      </c>
      <c r="AZ283" t="str">
        <f>IF(SQRT(($D283-nums!AV$1)^2+($E283-nums!AV$2)^2)&lt;1,AZ$1,"")</f>
        <v/>
      </c>
      <c r="BA283" t="str">
        <f>IF(SQRT(($D283-nums!AW$1)^2+($E283-nums!AW$2)^2)&lt;1,BA$1,"")</f>
        <v/>
      </c>
      <c r="BB283" t="str">
        <f>IF(SQRT(($D283-nums!AX$1)^2+($E283-nums!AX$2)^2)&lt;1,BB$1,"")</f>
        <v/>
      </c>
      <c r="BC283" t="str">
        <f>IF(SQRT(($D283-nums!AY$1)^2+($E283-nums!AY$2)^2)&lt;1,BC$1,"")</f>
        <v/>
      </c>
      <c r="BD283" t="str">
        <f>IF(SQRT(($D283-nums!AZ$1)^2+($E283-nums!AZ$2)^2)&lt;1,BD$1,"")</f>
        <v/>
      </c>
      <c r="BE283" t="str">
        <f>IF(SQRT(($D283-nums!BA$1)^2+($E283-nums!BA$2)^2)&lt;1,BE$1,"")</f>
        <v/>
      </c>
      <c r="BF283" t="str">
        <f>IF(SQRT(($D283-nums!BB$1)^2+($E283-nums!BB$2)^2)&lt;1,BF$1,"")</f>
        <v/>
      </c>
      <c r="BG283" t="str">
        <f>IF(SQRT(($D283-nums!BC$1)^2+($E283-nums!BC$2)^2)&lt;1,BG$1,"")</f>
        <v/>
      </c>
      <c r="BH283" t="str">
        <f>IF(SQRT(($D283-nums!BD$1)^2+($E283-nums!BD$2)^2)&lt;1,BH$1,"")</f>
        <v/>
      </c>
      <c r="BI283" t="str">
        <f>IF(SQRT(($D283-nums!BE$1)^2+($E283-nums!BE$2)^2)&lt;1,BI$1,"")</f>
        <v/>
      </c>
      <c r="BJ283" t="str">
        <f t="shared" si="9"/>
        <v>ALLNorth Anna Power Station</v>
      </c>
    </row>
    <row r="284" spans="1:62" x14ac:dyDescent="0.3">
      <c r="A284" t="s">
        <v>267</v>
      </c>
      <c r="B284" t="s">
        <v>176</v>
      </c>
      <c r="C284" t="str">
        <f t="shared" si="8"/>
        <v>Falls Church, Virginia, US</v>
      </c>
      <c r="D284">
        <v>38.882100000000001</v>
      </c>
      <c r="E284">
        <v>-77.172799999999995</v>
      </c>
      <c r="F284" t="str">
        <f>IF(SQRT(($D284-nums!B$1)^2+($E284-nums!B$2)^2)&lt;1,F$1,"")</f>
        <v/>
      </c>
      <c r="G284" t="str">
        <f>IF(SQRT(($D284-nums!C$1)^2+($E284-nums!C$2)^2)&lt;1,G$1,"")</f>
        <v/>
      </c>
      <c r="H284" t="str">
        <f>IF(SQRT(($D284-nums!D$1)^2+($E284-nums!D$2)^2)&lt;1,H$1,"")</f>
        <v/>
      </c>
      <c r="I284" t="str">
        <f>IF(SQRT(($D284-nums!E$1)^2+($E284-nums!E$2)^2)&lt;1,I$1,"")</f>
        <v/>
      </c>
      <c r="J284" t="str">
        <f>IF(SQRT(($D284-nums!F$1)^2+($E284-nums!F$2)^2)&lt;1,J$1,"")</f>
        <v/>
      </c>
      <c r="K284" t="str">
        <f>IF(SQRT(($D284-nums!G$1)^2+($E284-nums!G$2)^2)&lt;1,K$1,"")</f>
        <v/>
      </c>
      <c r="L284" t="str">
        <f>IF(SQRT(($D284-nums!H$1)^2+($E284-nums!H$2)^2)&lt;1,L$1,"")</f>
        <v/>
      </c>
      <c r="M284" t="str">
        <f>IF(SQRT(($D284-nums!I$1)^2+($E284-nums!I$2)^2)&lt;1,M$1,"")</f>
        <v/>
      </c>
      <c r="N284" t="str">
        <f>IF(SQRT(($D284-nums!J$1)^2+($E284-nums!J$2)^2)&lt;1,N$1,"")</f>
        <v/>
      </c>
      <c r="O284" t="str">
        <f>IF(SQRT(($D284-nums!K$1)^2+($E284-nums!K$2)^2)&lt;1,O$1,"")</f>
        <v/>
      </c>
      <c r="P284" t="str">
        <f>IF(SQRT(($D284-nums!L$1)^2+($E284-nums!L$2)^2)&lt;1,P$1,"")</f>
        <v/>
      </c>
      <c r="Q284" t="str">
        <f>IF(SQRT(($D284-nums!M$1)^2+($E284-nums!M$2)^2)&lt;1,Q$1,"")</f>
        <v/>
      </c>
      <c r="R284" t="str">
        <f>IF(SQRT(($D284-nums!N$1)^2+($E284-nums!N$2)^2)&lt;1,R$1,"")</f>
        <v/>
      </c>
      <c r="S284" t="str">
        <f>IF(SQRT(($D284-nums!O$1)^2+($E284-nums!O$2)^2)&lt;1,S$1,"")</f>
        <v/>
      </c>
      <c r="T284" t="str">
        <f>IF(SQRT(($D284-nums!P$1)^2+($E284-nums!P$2)^2)&lt;1,T$1,"")</f>
        <v/>
      </c>
      <c r="U284" t="str">
        <f>IF(SQRT(($D284-nums!Q$1)^2+($E284-nums!Q$2)^2)&lt;1,U$1,"")</f>
        <v/>
      </c>
      <c r="V284" t="str">
        <f>IF(SQRT(($D284-nums!R$1)^2+($E284-nums!R$2)^2)&lt;1,V$1,"")</f>
        <v/>
      </c>
      <c r="W284" t="str">
        <f>IF(SQRT(($D284-nums!S$1)^2+($E284-nums!S$2)^2)&lt;1,W$1,"")</f>
        <v/>
      </c>
      <c r="X284" t="str">
        <f>IF(SQRT(($D284-nums!T$1)^2+($E284-nums!T$2)^2)&lt;1,X$1,"")</f>
        <v/>
      </c>
      <c r="Y284" t="str">
        <f>IF(SQRT(($D284-nums!U$1)^2+($E284-nums!U$2)^2)&lt;1,Y$1,"")</f>
        <v/>
      </c>
      <c r="Z284" t="str">
        <f>IF(SQRT(($D284-nums!V$1)^2+($E284-nums!V$2)^2)&lt;1,Z$1,"")</f>
        <v/>
      </c>
      <c r="AA284" t="str">
        <f>IF(SQRT(($D284-nums!W$1)^2+($E284-nums!W$2)^2)&lt;1,AA$1,"")</f>
        <v/>
      </c>
      <c r="AB284" t="str">
        <f>IF(SQRT(($D284-nums!X$1)^2+($E284-nums!X$2)^2)&lt;1,AB$1,"")</f>
        <v/>
      </c>
      <c r="AC284" t="str">
        <f>IF(SQRT(($D284-nums!Y$1)^2+($E284-nums!Y$2)^2)&lt;1,AC$1,"")</f>
        <v/>
      </c>
      <c r="AD284" t="str">
        <f>IF(SQRT(($D284-nums!Z$1)^2+($E284-nums!Z$2)^2)&lt;1,AD$1,"")</f>
        <v/>
      </c>
      <c r="AE284" t="str">
        <f>IF(SQRT(($D284-nums!AA$1)^2+($E284-nums!AA$2)^2)&lt;1,AE$1,"")</f>
        <v/>
      </c>
      <c r="AF284" t="str">
        <f>IF(SQRT(($D284-nums!AB$1)^2+($E284-nums!AB$2)^2)&lt;1,AF$1,"")</f>
        <v/>
      </c>
      <c r="AG284" t="str">
        <f>IF(SQRT(($D284-nums!AC$1)^2+($E284-nums!AC$2)^2)&lt;1,AG$1,"")</f>
        <v/>
      </c>
      <c r="AH284" t="str">
        <f>IF(SQRT(($D284-nums!AD$1)^2+($E284-nums!AD$2)^2)&lt;1,AH$1,"")</f>
        <v/>
      </c>
      <c r="AI284" t="str">
        <f>IF(SQRT(($D284-nums!AE$1)^2+($E284-nums!AE$2)^2)&lt;1,AI$1,"")</f>
        <v/>
      </c>
      <c r="AJ284" t="str">
        <f>IF(SQRT(($D284-nums!AF$1)^2+($E284-nums!AF$2)^2)&lt;1,AJ$1,"")</f>
        <v/>
      </c>
      <c r="AK284" t="str">
        <f>IF(SQRT(($D284-nums!AG$1)^2+($E284-nums!AG$2)^2)&lt;1,AK$1,"")</f>
        <v/>
      </c>
      <c r="AL284" t="str">
        <f>IF(SQRT(($D284-nums!AH$1)^2+($E284-nums!AH$2)^2)&lt;1,AL$1,"")</f>
        <v/>
      </c>
      <c r="AM284" t="str">
        <f>IF(SQRT(($D284-nums!AI$1)^2+($E284-nums!AI$2)^2)&lt;1,AM$1,"")</f>
        <v/>
      </c>
      <c r="AN284" t="str">
        <f>IF(SQRT(($D284-nums!AJ$1)^2+($E284-nums!AJ$2)^2)&lt;1,AN$1,"")</f>
        <v/>
      </c>
      <c r="AO284" t="str">
        <f>IF(SQRT(($D284-nums!AK$1)^2+($E284-nums!AK$2)^2)&lt;1,AO$1,"")</f>
        <v>Calvert Cliffs Nuclear Power Plant</v>
      </c>
      <c r="AP284" t="str">
        <f>IF(SQRT(($D284-nums!AL$1)^2+($E284-nums!AL$2)^2)&lt;1,AP$1,"")</f>
        <v/>
      </c>
      <c r="AQ284" t="str">
        <f>IF(SQRT(($D284-nums!AM$1)^2+($E284-nums!AM$2)^2)&lt;1,AQ$1,"")</f>
        <v/>
      </c>
      <c r="AR284" t="str">
        <f>IF(SQRT(($D284-nums!AN$1)^2+($E284-nums!AN$2)^2)&lt;1,AR$1,"")</f>
        <v/>
      </c>
      <c r="AS284" t="str">
        <f>IF(SQRT(($D284-nums!AO$1)^2+($E284-nums!AO$2)^2)&lt;1,AS$1,"")</f>
        <v/>
      </c>
      <c r="AT284" t="str">
        <f>IF(SQRT(($D284-nums!AP$1)^2+($E284-nums!AP$2)^2)&lt;1,AT$1,"")</f>
        <v/>
      </c>
      <c r="AU284" t="str">
        <f>IF(SQRT(($D284-nums!AQ$1)^2+($E284-nums!AQ$2)^2)&lt;1,AU$1,"")</f>
        <v/>
      </c>
      <c r="AV284" t="str">
        <f>IF(SQRT(($D284-nums!AR$1)^2+($E284-nums!AR$2)^2)&lt;1,AV$1,"")</f>
        <v/>
      </c>
      <c r="AW284" t="str">
        <f>IF(SQRT(($D284-nums!AS$1)^2+($E284-nums!AS$2)^2)&lt;1,AW$1,"")</f>
        <v/>
      </c>
      <c r="AX284" t="str">
        <f>IF(SQRT(($D284-nums!AT$1)^2+($E284-nums!AT$2)^2)&lt;1,AX$1,"")</f>
        <v/>
      </c>
      <c r="AY284" t="str">
        <f>IF(SQRT(($D284-nums!AU$1)^2+($E284-nums!AU$2)^2)&lt;1,AY$1,"")</f>
        <v/>
      </c>
      <c r="AZ284" t="str">
        <f>IF(SQRT(($D284-nums!AV$1)^2+($E284-nums!AV$2)^2)&lt;1,AZ$1,"")</f>
        <v/>
      </c>
      <c r="BA284" t="str">
        <f>IF(SQRT(($D284-nums!AW$1)^2+($E284-nums!AW$2)^2)&lt;1,BA$1,"")</f>
        <v/>
      </c>
      <c r="BB284" t="str">
        <f>IF(SQRT(($D284-nums!AX$1)^2+($E284-nums!AX$2)^2)&lt;1,BB$1,"")</f>
        <v/>
      </c>
      <c r="BC284" t="str">
        <f>IF(SQRT(($D284-nums!AY$1)^2+($E284-nums!AY$2)^2)&lt;1,BC$1,"")</f>
        <v/>
      </c>
      <c r="BD284" t="str">
        <f>IF(SQRT(($D284-nums!AZ$1)^2+($E284-nums!AZ$2)^2)&lt;1,BD$1,"")</f>
        <v/>
      </c>
      <c r="BE284" t="str">
        <f>IF(SQRT(($D284-nums!BA$1)^2+($E284-nums!BA$2)^2)&lt;1,BE$1,"")</f>
        <v/>
      </c>
      <c r="BF284" t="str">
        <f>IF(SQRT(($D284-nums!BB$1)^2+($E284-nums!BB$2)^2)&lt;1,BF$1,"")</f>
        <v/>
      </c>
      <c r="BG284" t="str">
        <f>IF(SQRT(($D284-nums!BC$1)^2+($E284-nums!BC$2)^2)&lt;1,BG$1,"")</f>
        <v/>
      </c>
      <c r="BH284" t="str">
        <f>IF(SQRT(($D284-nums!BD$1)^2+($E284-nums!BD$2)^2)&lt;1,BH$1,"")</f>
        <v/>
      </c>
      <c r="BI284" t="str">
        <f>IF(SQRT(($D284-nums!BE$1)^2+($E284-nums!BE$2)^2)&lt;1,BI$1,"")</f>
        <v/>
      </c>
      <c r="BJ284" t="str">
        <f t="shared" si="9"/>
        <v>ALLCalvert Cliffs Nuclear Power Plant</v>
      </c>
    </row>
    <row r="285" spans="1:62" x14ac:dyDescent="0.3">
      <c r="A285" t="s">
        <v>268</v>
      </c>
      <c r="B285" t="s">
        <v>176</v>
      </c>
      <c r="C285" t="str">
        <f t="shared" si="8"/>
        <v>Fairfax City, Virginia, US</v>
      </c>
      <c r="D285">
        <v>38.851999999999997</v>
      </c>
      <c r="E285">
        <v>-77.302099999999996</v>
      </c>
      <c r="F285" t="str">
        <f>IF(SQRT(($D285-nums!B$1)^2+($E285-nums!B$2)^2)&lt;1,F$1,"")</f>
        <v/>
      </c>
      <c r="G285" t="str">
        <f>IF(SQRT(($D285-nums!C$1)^2+($E285-nums!C$2)^2)&lt;1,G$1,"")</f>
        <v/>
      </c>
      <c r="H285" t="str">
        <f>IF(SQRT(($D285-nums!D$1)^2+($E285-nums!D$2)^2)&lt;1,H$1,"")</f>
        <v/>
      </c>
      <c r="I285" t="str">
        <f>IF(SQRT(($D285-nums!E$1)^2+($E285-nums!E$2)^2)&lt;1,I$1,"")</f>
        <v/>
      </c>
      <c r="J285" t="str">
        <f>IF(SQRT(($D285-nums!F$1)^2+($E285-nums!F$2)^2)&lt;1,J$1,"")</f>
        <v/>
      </c>
      <c r="K285" t="str">
        <f>IF(SQRT(($D285-nums!G$1)^2+($E285-nums!G$2)^2)&lt;1,K$1,"")</f>
        <v/>
      </c>
      <c r="L285" t="str">
        <f>IF(SQRT(($D285-nums!H$1)^2+($E285-nums!H$2)^2)&lt;1,L$1,"")</f>
        <v/>
      </c>
      <c r="M285" t="str">
        <f>IF(SQRT(($D285-nums!I$1)^2+($E285-nums!I$2)^2)&lt;1,M$1,"")</f>
        <v/>
      </c>
      <c r="N285" t="str">
        <f>IF(SQRT(($D285-nums!J$1)^2+($E285-nums!J$2)^2)&lt;1,N$1,"")</f>
        <v/>
      </c>
      <c r="O285" t="str">
        <f>IF(SQRT(($D285-nums!K$1)^2+($E285-nums!K$2)^2)&lt;1,O$1,"")</f>
        <v/>
      </c>
      <c r="P285" t="str">
        <f>IF(SQRT(($D285-nums!L$1)^2+($E285-nums!L$2)^2)&lt;1,P$1,"")</f>
        <v/>
      </c>
      <c r="Q285" t="str">
        <f>IF(SQRT(($D285-nums!M$1)^2+($E285-nums!M$2)^2)&lt;1,Q$1,"")</f>
        <v/>
      </c>
      <c r="R285" t="str">
        <f>IF(SQRT(($D285-nums!N$1)^2+($E285-nums!N$2)^2)&lt;1,R$1,"")</f>
        <v/>
      </c>
      <c r="S285" t="str">
        <f>IF(SQRT(($D285-nums!O$1)^2+($E285-nums!O$2)^2)&lt;1,S$1,"")</f>
        <v/>
      </c>
      <c r="T285" t="str">
        <f>IF(SQRT(($D285-nums!P$1)^2+($E285-nums!P$2)^2)&lt;1,T$1,"")</f>
        <v/>
      </c>
      <c r="U285" t="str">
        <f>IF(SQRT(($D285-nums!Q$1)^2+($E285-nums!Q$2)^2)&lt;1,U$1,"")</f>
        <v/>
      </c>
      <c r="V285" t="str">
        <f>IF(SQRT(($D285-nums!R$1)^2+($E285-nums!R$2)^2)&lt;1,V$1,"")</f>
        <v/>
      </c>
      <c r="W285" t="str">
        <f>IF(SQRT(($D285-nums!S$1)^2+($E285-nums!S$2)^2)&lt;1,W$1,"")</f>
        <v/>
      </c>
      <c r="X285" t="str">
        <f>IF(SQRT(($D285-nums!T$1)^2+($E285-nums!T$2)^2)&lt;1,X$1,"")</f>
        <v/>
      </c>
      <c r="Y285" t="str">
        <f>IF(SQRT(($D285-nums!U$1)^2+($E285-nums!U$2)^2)&lt;1,Y$1,"")</f>
        <v/>
      </c>
      <c r="Z285" t="str">
        <f>IF(SQRT(($D285-nums!V$1)^2+($E285-nums!V$2)^2)&lt;1,Z$1,"")</f>
        <v/>
      </c>
      <c r="AA285" t="str">
        <f>IF(SQRT(($D285-nums!W$1)^2+($E285-nums!W$2)^2)&lt;1,AA$1,"")</f>
        <v/>
      </c>
      <c r="AB285" t="str">
        <f>IF(SQRT(($D285-nums!X$1)^2+($E285-nums!X$2)^2)&lt;1,AB$1,"")</f>
        <v/>
      </c>
      <c r="AC285" t="str">
        <f>IF(SQRT(($D285-nums!Y$1)^2+($E285-nums!Y$2)^2)&lt;1,AC$1,"")</f>
        <v/>
      </c>
      <c r="AD285" t="str">
        <f>IF(SQRT(($D285-nums!Z$1)^2+($E285-nums!Z$2)^2)&lt;1,AD$1,"")</f>
        <v/>
      </c>
      <c r="AE285" t="str">
        <f>IF(SQRT(($D285-nums!AA$1)^2+($E285-nums!AA$2)^2)&lt;1,AE$1,"")</f>
        <v/>
      </c>
      <c r="AF285" t="str">
        <f>IF(SQRT(($D285-nums!AB$1)^2+($E285-nums!AB$2)^2)&lt;1,AF$1,"")</f>
        <v/>
      </c>
      <c r="AG285" t="str">
        <f>IF(SQRT(($D285-nums!AC$1)^2+($E285-nums!AC$2)^2)&lt;1,AG$1,"")</f>
        <v/>
      </c>
      <c r="AH285" t="str">
        <f>IF(SQRT(($D285-nums!AD$1)^2+($E285-nums!AD$2)^2)&lt;1,AH$1,"")</f>
        <v/>
      </c>
      <c r="AI285" t="str">
        <f>IF(SQRT(($D285-nums!AE$1)^2+($E285-nums!AE$2)^2)&lt;1,AI$1,"")</f>
        <v/>
      </c>
      <c r="AJ285" t="str">
        <f>IF(SQRT(($D285-nums!AF$1)^2+($E285-nums!AF$2)^2)&lt;1,AJ$1,"")</f>
        <v/>
      </c>
      <c r="AK285" t="str">
        <f>IF(SQRT(($D285-nums!AG$1)^2+($E285-nums!AG$2)^2)&lt;1,AK$1,"")</f>
        <v/>
      </c>
      <c r="AL285" t="str">
        <f>IF(SQRT(($D285-nums!AH$1)^2+($E285-nums!AH$2)^2)&lt;1,AL$1,"")</f>
        <v/>
      </c>
      <c r="AM285" t="str">
        <f>IF(SQRT(($D285-nums!AI$1)^2+($E285-nums!AI$2)^2)&lt;1,AM$1,"")</f>
        <v/>
      </c>
      <c r="AN285" t="str">
        <f>IF(SQRT(($D285-nums!AJ$1)^2+($E285-nums!AJ$2)^2)&lt;1,AN$1,"")</f>
        <v/>
      </c>
      <c r="AO285" t="str">
        <f>IF(SQRT(($D285-nums!AK$1)^2+($E285-nums!AK$2)^2)&lt;1,AO$1,"")</f>
        <v>Calvert Cliffs Nuclear Power Plant</v>
      </c>
      <c r="AP285" t="str">
        <f>IF(SQRT(($D285-nums!AL$1)^2+($E285-nums!AL$2)^2)&lt;1,AP$1,"")</f>
        <v/>
      </c>
      <c r="AQ285" t="str">
        <f>IF(SQRT(($D285-nums!AM$1)^2+($E285-nums!AM$2)^2)&lt;1,AQ$1,"")</f>
        <v/>
      </c>
      <c r="AR285" t="str">
        <f>IF(SQRT(($D285-nums!AN$1)^2+($E285-nums!AN$2)^2)&lt;1,AR$1,"")</f>
        <v/>
      </c>
      <c r="AS285" t="str">
        <f>IF(SQRT(($D285-nums!AO$1)^2+($E285-nums!AO$2)^2)&lt;1,AS$1,"")</f>
        <v/>
      </c>
      <c r="AT285" t="str">
        <f>IF(SQRT(($D285-nums!AP$1)^2+($E285-nums!AP$2)^2)&lt;1,AT$1,"")</f>
        <v/>
      </c>
      <c r="AU285" t="str">
        <f>IF(SQRT(($D285-nums!AQ$1)^2+($E285-nums!AQ$2)^2)&lt;1,AU$1,"")</f>
        <v/>
      </c>
      <c r="AV285" t="str">
        <f>IF(SQRT(($D285-nums!AR$1)^2+($E285-nums!AR$2)^2)&lt;1,AV$1,"")</f>
        <v/>
      </c>
      <c r="AW285" t="str">
        <f>IF(SQRT(($D285-nums!AS$1)^2+($E285-nums!AS$2)^2)&lt;1,AW$1,"")</f>
        <v/>
      </c>
      <c r="AX285" t="str">
        <f>IF(SQRT(($D285-nums!AT$1)^2+($E285-nums!AT$2)^2)&lt;1,AX$1,"")</f>
        <v/>
      </c>
      <c r="AY285" t="str">
        <f>IF(SQRT(($D285-nums!AU$1)^2+($E285-nums!AU$2)^2)&lt;1,AY$1,"")</f>
        <v/>
      </c>
      <c r="AZ285" t="str">
        <f>IF(SQRT(($D285-nums!AV$1)^2+($E285-nums!AV$2)^2)&lt;1,AZ$1,"")</f>
        <v/>
      </c>
      <c r="BA285" t="str">
        <f>IF(SQRT(($D285-nums!AW$1)^2+($E285-nums!AW$2)^2)&lt;1,BA$1,"")</f>
        <v/>
      </c>
      <c r="BB285" t="str">
        <f>IF(SQRT(($D285-nums!AX$1)^2+($E285-nums!AX$2)^2)&lt;1,BB$1,"")</f>
        <v/>
      </c>
      <c r="BC285" t="str">
        <f>IF(SQRT(($D285-nums!AY$1)^2+($E285-nums!AY$2)^2)&lt;1,BC$1,"")</f>
        <v/>
      </c>
      <c r="BD285" t="str">
        <f>IF(SQRT(($D285-nums!AZ$1)^2+($E285-nums!AZ$2)^2)&lt;1,BD$1,"")</f>
        <v/>
      </c>
      <c r="BE285" t="str">
        <f>IF(SQRT(($D285-nums!BA$1)^2+($E285-nums!BA$2)^2)&lt;1,BE$1,"")</f>
        <v/>
      </c>
      <c r="BF285" t="str">
        <f>IF(SQRT(($D285-nums!BB$1)^2+($E285-nums!BB$2)^2)&lt;1,BF$1,"")</f>
        <v/>
      </c>
      <c r="BG285" t="str">
        <f>IF(SQRT(($D285-nums!BC$1)^2+($E285-nums!BC$2)^2)&lt;1,BG$1,"")</f>
        <v/>
      </c>
      <c r="BH285" t="str">
        <f>IF(SQRT(($D285-nums!BD$1)^2+($E285-nums!BD$2)^2)&lt;1,BH$1,"")</f>
        <v/>
      </c>
      <c r="BI285" t="str">
        <f>IF(SQRT(($D285-nums!BE$1)^2+($E285-nums!BE$2)^2)&lt;1,BI$1,"")</f>
        <v/>
      </c>
      <c r="BJ285" t="str">
        <f t="shared" si="9"/>
        <v>ALLCalvert Cliffs Nuclear Power Plant</v>
      </c>
    </row>
    <row r="286" spans="1:62" x14ac:dyDescent="0.3">
      <c r="A286" t="s">
        <v>269</v>
      </c>
      <c r="B286" t="s">
        <v>176</v>
      </c>
      <c r="C286" t="str">
        <f t="shared" si="8"/>
        <v>Fairfax, Virginia, US</v>
      </c>
      <c r="D286">
        <v>38.831600000000002</v>
      </c>
      <c r="E286">
        <v>-77.323400000000007</v>
      </c>
      <c r="F286" t="str">
        <f>IF(SQRT(($D286-nums!B$1)^2+($E286-nums!B$2)^2)&lt;1,F$1,"")</f>
        <v/>
      </c>
      <c r="G286" t="str">
        <f>IF(SQRT(($D286-nums!C$1)^2+($E286-nums!C$2)^2)&lt;1,G$1,"")</f>
        <v/>
      </c>
      <c r="H286" t="str">
        <f>IF(SQRT(($D286-nums!D$1)^2+($E286-nums!D$2)^2)&lt;1,H$1,"")</f>
        <v/>
      </c>
      <c r="I286" t="str">
        <f>IF(SQRT(($D286-nums!E$1)^2+($E286-nums!E$2)^2)&lt;1,I$1,"")</f>
        <v/>
      </c>
      <c r="J286" t="str">
        <f>IF(SQRT(($D286-nums!F$1)^2+($E286-nums!F$2)^2)&lt;1,J$1,"")</f>
        <v/>
      </c>
      <c r="K286" t="str">
        <f>IF(SQRT(($D286-nums!G$1)^2+($E286-nums!G$2)^2)&lt;1,K$1,"")</f>
        <v/>
      </c>
      <c r="L286" t="str">
        <f>IF(SQRT(($D286-nums!H$1)^2+($E286-nums!H$2)^2)&lt;1,L$1,"")</f>
        <v/>
      </c>
      <c r="M286" t="str">
        <f>IF(SQRT(($D286-nums!I$1)^2+($E286-nums!I$2)^2)&lt;1,M$1,"")</f>
        <v/>
      </c>
      <c r="N286" t="str">
        <f>IF(SQRT(($D286-nums!J$1)^2+($E286-nums!J$2)^2)&lt;1,N$1,"")</f>
        <v/>
      </c>
      <c r="O286" t="str">
        <f>IF(SQRT(($D286-nums!K$1)^2+($E286-nums!K$2)^2)&lt;1,O$1,"")</f>
        <v/>
      </c>
      <c r="P286" t="str">
        <f>IF(SQRT(($D286-nums!L$1)^2+($E286-nums!L$2)^2)&lt;1,P$1,"")</f>
        <v/>
      </c>
      <c r="Q286" t="str">
        <f>IF(SQRT(($D286-nums!M$1)^2+($E286-nums!M$2)^2)&lt;1,Q$1,"")</f>
        <v/>
      </c>
      <c r="R286" t="str">
        <f>IF(SQRT(($D286-nums!N$1)^2+($E286-nums!N$2)^2)&lt;1,R$1,"")</f>
        <v/>
      </c>
      <c r="S286" t="str">
        <f>IF(SQRT(($D286-nums!O$1)^2+($E286-nums!O$2)^2)&lt;1,S$1,"")</f>
        <v/>
      </c>
      <c r="T286" t="str">
        <f>IF(SQRT(($D286-nums!P$1)^2+($E286-nums!P$2)^2)&lt;1,T$1,"")</f>
        <v/>
      </c>
      <c r="U286" t="str">
        <f>IF(SQRT(($D286-nums!Q$1)^2+($E286-nums!Q$2)^2)&lt;1,U$1,"")</f>
        <v/>
      </c>
      <c r="V286" t="str">
        <f>IF(SQRT(($D286-nums!R$1)^2+($E286-nums!R$2)^2)&lt;1,V$1,"")</f>
        <v/>
      </c>
      <c r="W286" t="str">
        <f>IF(SQRT(($D286-nums!S$1)^2+($E286-nums!S$2)^2)&lt;1,W$1,"")</f>
        <v/>
      </c>
      <c r="X286" t="str">
        <f>IF(SQRT(($D286-nums!T$1)^2+($E286-nums!T$2)^2)&lt;1,X$1,"")</f>
        <v/>
      </c>
      <c r="Y286" t="str">
        <f>IF(SQRT(($D286-nums!U$1)^2+($E286-nums!U$2)^2)&lt;1,Y$1,"")</f>
        <v/>
      </c>
      <c r="Z286" t="str">
        <f>IF(SQRT(($D286-nums!V$1)^2+($E286-nums!V$2)^2)&lt;1,Z$1,"")</f>
        <v/>
      </c>
      <c r="AA286" t="str">
        <f>IF(SQRT(($D286-nums!W$1)^2+($E286-nums!W$2)^2)&lt;1,AA$1,"")</f>
        <v/>
      </c>
      <c r="AB286" t="str">
        <f>IF(SQRT(($D286-nums!X$1)^2+($E286-nums!X$2)^2)&lt;1,AB$1,"")</f>
        <v/>
      </c>
      <c r="AC286" t="str">
        <f>IF(SQRT(($D286-nums!Y$1)^2+($E286-nums!Y$2)^2)&lt;1,AC$1,"")</f>
        <v/>
      </c>
      <c r="AD286" t="str">
        <f>IF(SQRT(($D286-nums!Z$1)^2+($E286-nums!Z$2)^2)&lt;1,AD$1,"")</f>
        <v/>
      </c>
      <c r="AE286" t="str">
        <f>IF(SQRT(($D286-nums!AA$1)^2+($E286-nums!AA$2)^2)&lt;1,AE$1,"")</f>
        <v/>
      </c>
      <c r="AF286" t="str">
        <f>IF(SQRT(($D286-nums!AB$1)^2+($E286-nums!AB$2)^2)&lt;1,AF$1,"")</f>
        <v/>
      </c>
      <c r="AG286" t="str">
        <f>IF(SQRT(($D286-nums!AC$1)^2+($E286-nums!AC$2)^2)&lt;1,AG$1,"")</f>
        <v/>
      </c>
      <c r="AH286" t="str">
        <f>IF(SQRT(($D286-nums!AD$1)^2+($E286-nums!AD$2)^2)&lt;1,AH$1,"")</f>
        <v/>
      </c>
      <c r="AI286" t="str">
        <f>IF(SQRT(($D286-nums!AE$1)^2+($E286-nums!AE$2)^2)&lt;1,AI$1,"")</f>
        <v/>
      </c>
      <c r="AJ286" t="str">
        <f>IF(SQRT(($D286-nums!AF$1)^2+($E286-nums!AF$2)^2)&lt;1,AJ$1,"")</f>
        <v/>
      </c>
      <c r="AK286" t="str">
        <f>IF(SQRT(($D286-nums!AG$1)^2+($E286-nums!AG$2)^2)&lt;1,AK$1,"")</f>
        <v/>
      </c>
      <c r="AL286" t="str">
        <f>IF(SQRT(($D286-nums!AH$1)^2+($E286-nums!AH$2)^2)&lt;1,AL$1,"")</f>
        <v/>
      </c>
      <c r="AM286" t="str">
        <f>IF(SQRT(($D286-nums!AI$1)^2+($E286-nums!AI$2)^2)&lt;1,AM$1,"")</f>
        <v/>
      </c>
      <c r="AN286" t="str">
        <f>IF(SQRT(($D286-nums!AJ$1)^2+($E286-nums!AJ$2)^2)&lt;1,AN$1,"")</f>
        <v/>
      </c>
      <c r="AO286" t="str">
        <f>IF(SQRT(($D286-nums!AK$1)^2+($E286-nums!AK$2)^2)&lt;1,AO$1,"")</f>
        <v>Calvert Cliffs Nuclear Power Plant</v>
      </c>
      <c r="AP286" t="str">
        <f>IF(SQRT(($D286-nums!AL$1)^2+($E286-nums!AL$2)^2)&lt;1,AP$1,"")</f>
        <v/>
      </c>
      <c r="AQ286" t="str">
        <f>IF(SQRT(($D286-nums!AM$1)^2+($E286-nums!AM$2)^2)&lt;1,AQ$1,"")</f>
        <v/>
      </c>
      <c r="AR286" t="str">
        <f>IF(SQRT(($D286-nums!AN$1)^2+($E286-nums!AN$2)^2)&lt;1,AR$1,"")</f>
        <v/>
      </c>
      <c r="AS286" t="str">
        <f>IF(SQRT(($D286-nums!AO$1)^2+($E286-nums!AO$2)^2)&lt;1,AS$1,"")</f>
        <v/>
      </c>
      <c r="AT286" t="str">
        <f>IF(SQRT(($D286-nums!AP$1)^2+($E286-nums!AP$2)^2)&lt;1,AT$1,"")</f>
        <v/>
      </c>
      <c r="AU286" t="str">
        <f>IF(SQRT(($D286-nums!AQ$1)^2+($E286-nums!AQ$2)^2)&lt;1,AU$1,"")</f>
        <v/>
      </c>
      <c r="AV286" t="str">
        <f>IF(SQRT(($D286-nums!AR$1)^2+($E286-nums!AR$2)^2)&lt;1,AV$1,"")</f>
        <v/>
      </c>
      <c r="AW286" t="str">
        <f>IF(SQRT(($D286-nums!AS$1)^2+($E286-nums!AS$2)^2)&lt;1,AW$1,"")</f>
        <v/>
      </c>
      <c r="AX286" t="str">
        <f>IF(SQRT(($D286-nums!AT$1)^2+($E286-nums!AT$2)^2)&lt;1,AX$1,"")</f>
        <v/>
      </c>
      <c r="AY286" t="str">
        <f>IF(SQRT(($D286-nums!AU$1)^2+($E286-nums!AU$2)^2)&lt;1,AY$1,"")</f>
        <v/>
      </c>
      <c r="AZ286" t="str">
        <f>IF(SQRT(($D286-nums!AV$1)^2+($E286-nums!AV$2)^2)&lt;1,AZ$1,"")</f>
        <v/>
      </c>
      <c r="BA286" t="str">
        <f>IF(SQRT(($D286-nums!AW$1)^2+($E286-nums!AW$2)^2)&lt;1,BA$1,"")</f>
        <v/>
      </c>
      <c r="BB286" t="str">
        <f>IF(SQRT(($D286-nums!AX$1)^2+($E286-nums!AX$2)^2)&lt;1,BB$1,"")</f>
        <v/>
      </c>
      <c r="BC286" t="str">
        <f>IF(SQRT(($D286-nums!AY$1)^2+($E286-nums!AY$2)^2)&lt;1,BC$1,"")</f>
        <v/>
      </c>
      <c r="BD286" t="str">
        <f>IF(SQRT(($D286-nums!AZ$1)^2+($E286-nums!AZ$2)^2)&lt;1,BD$1,"")</f>
        <v/>
      </c>
      <c r="BE286" t="str">
        <f>IF(SQRT(($D286-nums!BA$1)^2+($E286-nums!BA$2)^2)&lt;1,BE$1,"")</f>
        <v/>
      </c>
      <c r="BF286" t="str">
        <f>IF(SQRT(($D286-nums!BB$1)^2+($E286-nums!BB$2)^2)&lt;1,BF$1,"")</f>
        <v/>
      </c>
      <c r="BG286" t="str">
        <f>IF(SQRT(($D286-nums!BC$1)^2+($E286-nums!BC$2)^2)&lt;1,BG$1,"")</f>
        <v/>
      </c>
      <c r="BH286" t="str">
        <f>IF(SQRT(($D286-nums!BD$1)^2+($E286-nums!BD$2)^2)&lt;1,BH$1,"")</f>
        <v/>
      </c>
      <c r="BI286" t="str">
        <f>IF(SQRT(($D286-nums!BE$1)^2+($E286-nums!BE$2)^2)&lt;1,BI$1,"")</f>
        <v/>
      </c>
      <c r="BJ286" t="str">
        <f t="shared" si="9"/>
        <v>ALLCalvert Cliffs Nuclear Power Plant</v>
      </c>
    </row>
    <row r="287" spans="1:62" x14ac:dyDescent="0.3">
      <c r="A287" t="s">
        <v>270</v>
      </c>
      <c r="B287" t="s">
        <v>176</v>
      </c>
      <c r="C287" t="str">
        <f t="shared" si="8"/>
        <v>Essex, Virginia, US</v>
      </c>
      <c r="D287">
        <v>37.945700000000002</v>
      </c>
      <c r="E287">
        <v>-76.973200000000006</v>
      </c>
      <c r="F287" t="str">
        <f>IF(SQRT(($D287-nums!B$1)^2+($E287-nums!B$2)^2)&lt;1,F$1,"")</f>
        <v/>
      </c>
      <c r="G287" t="str">
        <f>IF(SQRT(($D287-nums!C$1)^2+($E287-nums!C$2)^2)&lt;1,G$1,"")</f>
        <v/>
      </c>
      <c r="H287" t="str">
        <f>IF(SQRT(($D287-nums!D$1)^2+($E287-nums!D$2)^2)&lt;1,H$1,"")</f>
        <v>Surry Power Station</v>
      </c>
      <c r="I287" t="str">
        <f>IF(SQRT(($D287-nums!E$1)^2+($E287-nums!E$2)^2)&lt;1,I$1,"")</f>
        <v>North Anna Power Station</v>
      </c>
      <c r="J287" t="str">
        <f>IF(SQRT(($D287-nums!F$1)^2+($E287-nums!F$2)^2)&lt;1,J$1,"")</f>
        <v/>
      </c>
      <c r="K287" t="str">
        <f>IF(SQRT(($D287-nums!G$1)^2+($E287-nums!G$2)^2)&lt;1,K$1,"")</f>
        <v/>
      </c>
      <c r="L287" t="str">
        <f>IF(SQRT(($D287-nums!H$1)^2+($E287-nums!H$2)^2)&lt;1,L$1,"")</f>
        <v/>
      </c>
      <c r="M287" t="str">
        <f>IF(SQRT(($D287-nums!I$1)^2+($E287-nums!I$2)^2)&lt;1,M$1,"")</f>
        <v/>
      </c>
      <c r="N287" t="str">
        <f>IF(SQRT(($D287-nums!J$1)^2+($E287-nums!J$2)^2)&lt;1,N$1,"")</f>
        <v/>
      </c>
      <c r="O287" t="str">
        <f>IF(SQRT(($D287-nums!K$1)^2+($E287-nums!K$2)^2)&lt;1,O$1,"")</f>
        <v/>
      </c>
      <c r="P287" t="str">
        <f>IF(SQRT(($D287-nums!L$1)^2+($E287-nums!L$2)^2)&lt;1,P$1,"")</f>
        <v/>
      </c>
      <c r="Q287" t="str">
        <f>IF(SQRT(($D287-nums!M$1)^2+($E287-nums!M$2)^2)&lt;1,Q$1,"")</f>
        <v/>
      </c>
      <c r="R287" t="str">
        <f>IF(SQRT(($D287-nums!N$1)^2+($E287-nums!N$2)^2)&lt;1,R$1,"")</f>
        <v/>
      </c>
      <c r="S287" t="str">
        <f>IF(SQRT(($D287-nums!O$1)^2+($E287-nums!O$2)^2)&lt;1,S$1,"")</f>
        <v/>
      </c>
      <c r="T287" t="str">
        <f>IF(SQRT(($D287-nums!P$1)^2+($E287-nums!P$2)^2)&lt;1,T$1,"")</f>
        <v/>
      </c>
      <c r="U287" t="str">
        <f>IF(SQRT(($D287-nums!Q$1)^2+($E287-nums!Q$2)^2)&lt;1,U$1,"")</f>
        <v/>
      </c>
      <c r="V287" t="str">
        <f>IF(SQRT(($D287-nums!R$1)^2+($E287-nums!R$2)^2)&lt;1,V$1,"")</f>
        <v/>
      </c>
      <c r="W287" t="str">
        <f>IF(SQRT(($D287-nums!S$1)^2+($E287-nums!S$2)^2)&lt;1,W$1,"")</f>
        <v/>
      </c>
      <c r="X287" t="str">
        <f>IF(SQRT(($D287-nums!T$1)^2+($E287-nums!T$2)^2)&lt;1,X$1,"")</f>
        <v/>
      </c>
      <c r="Y287" t="str">
        <f>IF(SQRT(($D287-nums!U$1)^2+($E287-nums!U$2)^2)&lt;1,Y$1,"")</f>
        <v/>
      </c>
      <c r="Z287" t="str">
        <f>IF(SQRT(($D287-nums!V$1)^2+($E287-nums!V$2)^2)&lt;1,Z$1,"")</f>
        <v/>
      </c>
      <c r="AA287" t="str">
        <f>IF(SQRT(($D287-nums!W$1)^2+($E287-nums!W$2)^2)&lt;1,AA$1,"")</f>
        <v/>
      </c>
      <c r="AB287" t="str">
        <f>IF(SQRT(($D287-nums!X$1)^2+($E287-nums!X$2)^2)&lt;1,AB$1,"")</f>
        <v/>
      </c>
      <c r="AC287" t="str">
        <f>IF(SQRT(($D287-nums!Y$1)^2+($E287-nums!Y$2)^2)&lt;1,AC$1,"")</f>
        <v/>
      </c>
      <c r="AD287" t="str">
        <f>IF(SQRT(($D287-nums!Z$1)^2+($E287-nums!Z$2)^2)&lt;1,AD$1,"")</f>
        <v/>
      </c>
      <c r="AE287" t="str">
        <f>IF(SQRT(($D287-nums!AA$1)^2+($E287-nums!AA$2)^2)&lt;1,AE$1,"")</f>
        <v/>
      </c>
      <c r="AF287" t="str">
        <f>IF(SQRT(($D287-nums!AB$1)^2+($E287-nums!AB$2)^2)&lt;1,AF$1,"")</f>
        <v/>
      </c>
      <c r="AG287" t="str">
        <f>IF(SQRT(($D287-nums!AC$1)^2+($E287-nums!AC$2)^2)&lt;1,AG$1,"")</f>
        <v/>
      </c>
      <c r="AH287" t="str">
        <f>IF(SQRT(($D287-nums!AD$1)^2+($E287-nums!AD$2)^2)&lt;1,AH$1,"")</f>
        <v/>
      </c>
      <c r="AI287" t="str">
        <f>IF(SQRT(($D287-nums!AE$1)^2+($E287-nums!AE$2)^2)&lt;1,AI$1,"")</f>
        <v/>
      </c>
      <c r="AJ287" t="str">
        <f>IF(SQRT(($D287-nums!AF$1)^2+($E287-nums!AF$2)^2)&lt;1,AJ$1,"")</f>
        <v/>
      </c>
      <c r="AK287" t="str">
        <f>IF(SQRT(($D287-nums!AG$1)^2+($E287-nums!AG$2)^2)&lt;1,AK$1,"")</f>
        <v/>
      </c>
      <c r="AL287" t="str">
        <f>IF(SQRT(($D287-nums!AH$1)^2+($E287-nums!AH$2)^2)&lt;1,AL$1,"")</f>
        <v/>
      </c>
      <c r="AM287" t="str">
        <f>IF(SQRT(($D287-nums!AI$1)^2+($E287-nums!AI$2)^2)&lt;1,AM$1,"")</f>
        <v/>
      </c>
      <c r="AN287" t="str">
        <f>IF(SQRT(($D287-nums!AJ$1)^2+($E287-nums!AJ$2)^2)&lt;1,AN$1,"")</f>
        <v/>
      </c>
      <c r="AO287" t="str">
        <f>IF(SQRT(($D287-nums!AK$1)^2+($E287-nums!AK$2)^2)&lt;1,AO$1,"")</f>
        <v>Calvert Cliffs Nuclear Power Plant</v>
      </c>
      <c r="AP287" t="str">
        <f>IF(SQRT(($D287-nums!AL$1)^2+($E287-nums!AL$2)^2)&lt;1,AP$1,"")</f>
        <v/>
      </c>
      <c r="AQ287" t="str">
        <f>IF(SQRT(($D287-nums!AM$1)^2+($E287-nums!AM$2)^2)&lt;1,AQ$1,"")</f>
        <v/>
      </c>
      <c r="AR287" t="str">
        <f>IF(SQRT(($D287-nums!AN$1)^2+($E287-nums!AN$2)^2)&lt;1,AR$1,"")</f>
        <v/>
      </c>
      <c r="AS287" t="str">
        <f>IF(SQRT(($D287-nums!AO$1)^2+($E287-nums!AO$2)^2)&lt;1,AS$1,"")</f>
        <v/>
      </c>
      <c r="AT287" t="str">
        <f>IF(SQRT(($D287-nums!AP$1)^2+($E287-nums!AP$2)^2)&lt;1,AT$1,"")</f>
        <v/>
      </c>
      <c r="AU287" t="str">
        <f>IF(SQRT(($D287-nums!AQ$1)^2+($E287-nums!AQ$2)^2)&lt;1,AU$1,"")</f>
        <v/>
      </c>
      <c r="AV287" t="str">
        <f>IF(SQRT(($D287-nums!AR$1)^2+($E287-nums!AR$2)^2)&lt;1,AV$1,"")</f>
        <v/>
      </c>
      <c r="AW287" t="str">
        <f>IF(SQRT(($D287-nums!AS$1)^2+($E287-nums!AS$2)^2)&lt;1,AW$1,"")</f>
        <v/>
      </c>
      <c r="AX287" t="str">
        <f>IF(SQRT(($D287-nums!AT$1)^2+($E287-nums!AT$2)^2)&lt;1,AX$1,"")</f>
        <v/>
      </c>
      <c r="AY287" t="str">
        <f>IF(SQRT(($D287-nums!AU$1)^2+($E287-nums!AU$2)^2)&lt;1,AY$1,"")</f>
        <v/>
      </c>
      <c r="AZ287" t="str">
        <f>IF(SQRT(($D287-nums!AV$1)^2+($E287-nums!AV$2)^2)&lt;1,AZ$1,"")</f>
        <v/>
      </c>
      <c r="BA287" t="str">
        <f>IF(SQRT(($D287-nums!AW$1)^2+($E287-nums!AW$2)^2)&lt;1,BA$1,"")</f>
        <v/>
      </c>
      <c r="BB287" t="str">
        <f>IF(SQRT(($D287-nums!AX$1)^2+($E287-nums!AX$2)^2)&lt;1,BB$1,"")</f>
        <v/>
      </c>
      <c r="BC287" t="str">
        <f>IF(SQRT(($D287-nums!AY$1)^2+($E287-nums!AY$2)^2)&lt;1,BC$1,"")</f>
        <v/>
      </c>
      <c r="BD287" t="str">
        <f>IF(SQRT(($D287-nums!AZ$1)^2+($E287-nums!AZ$2)^2)&lt;1,BD$1,"")</f>
        <v/>
      </c>
      <c r="BE287" t="str">
        <f>IF(SQRT(($D287-nums!BA$1)^2+($E287-nums!BA$2)^2)&lt;1,BE$1,"")</f>
        <v/>
      </c>
      <c r="BF287" t="str">
        <f>IF(SQRT(($D287-nums!BB$1)^2+($E287-nums!BB$2)^2)&lt;1,BF$1,"")</f>
        <v/>
      </c>
      <c r="BG287" t="str">
        <f>IF(SQRT(($D287-nums!BC$1)^2+($E287-nums!BC$2)^2)&lt;1,BG$1,"")</f>
        <v/>
      </c>
      <c r="BH287" t="str">
        <f>IF(SQRT(($D287-nums!BD$1)^2+($E287-nums!BD$2)^2)&lt;1,BH$1,"")</f>
        <v/>
      </c>
      <c r="BI287" t="str">
        <f>IF(SQRT(($D287-nums!BE$1)^2+($E287-nums!BE$2)^2)&lt;1,BI$1,"")</f>
        <v/>
      </c>
      <c r="BJ287" t="str">
        <f t="shared" si="9"/>
        <v>ALLSurry Power StationNorth Anna Power StationCalvert Cliffs Nuclear Power Plant</v>
      </c>
    </row>
    <row r="288" spans="1:62" x14ac:dyDescent="0.3">
      <c r="A288" t="s">
        <v>271</v>
      </c>
      <c r="B288" t="s">
        <v>176</v>
      </c>
      <c r="C288" t="str">
        <f t="shared" si="8"/>
        <v>Emporia, Virginia, US</v>
      </c>
      <c r="D288">
        <v>36.697299999999998</v>
      </c>
      <c r="E288">
        <v>-77.534999999999997</v>
      </c>
      <c r="F288" t="str">
        <f>IF(SQRT(($D288-nums!B$1)^2+($E288-nums!B$2)^2)&lt;1,F$1,"")</f>
        <v/>
      </c>
      <c r="G288" t="str">
        <f>IF(SQRT(($D288-nums!C$1)^2+($E288-nums!C$2)^2)&lt;1,G$1,"")</f>
        <v/>
      </c>
      <c r="H288" t="str">
        <f>IF(SQRT(($D288-nums!D$1)^2+($E288-nums!D$2)^2)&lt;1,H$1,"")</f>
        <v>Surry Power Station</v>
      </c>
      <c r="I288" t="str">
        <f>IF(SQRT(($D288-nums!E$1)^2+($E288-nums!E$2)^2)&lt;1,I$1,"")</f>
        <v/>
      </c>
      <c r="J288" t="str">
        <f>IF(SQRT(($D288-nums!F$1)^2+($E288-nums!F$2)^2)&lt;1,J$1,"")</f>
        <v/>
      </c>
      <c r="K288" t="str">
        <f>IF(SQRT(($D288-nums!G$1)^2+($E288-nums!G$2)^2)&lt;1,K$1,"")</f>
        <v/>
      </c>
      <c r="L288" t="str">
        <f>IF(SQRT(($D288-nums!H$1)^2+($E288-nums!H$2)^2)&lt;1,L$1,"")</f>
        <v/>
      </c>
      <c r="M288" t="str">
        <f>IF(SQRT(($D288-nums!I$1)^2+($E288-nums!I$2)^2)&lt;1,M$1,"")</f>
        <v/>
      </c>
      <c r="N288" t="str">
        <f>IF(SQRT(($D288-nums!J$1)^2+($E288-nums!J$2)^2)&lt;1,N$1,"")</f>
        <v/>
      </c>
      <c r="O288" t="str">
        <f>IF(SQRT(($D288-nums!K$1)^2+($E288-nums!K$2)^2)&lt;1,O$1,"")</f>
        <v/>
      </c>
      <c r="P288" t="str">
        <f>IF(SQRT(($D288-nums!L$1)^2+($E288-nums!L$2)^2)&lt;1,P$1,"")</f>
        <v/>
      </c>
      <c r="Q288" t="str">
        <f>IF(SQRT(($D288-nums!M$1)^2+($E288-nums!M$2)^2)&lt;1,Q$1,"")</f>
        <v/>
      </c>
      <c r="R288" t="str">
        <f>IF(SQRT(($D288-nums!N$1)^2+($E288-nums!N$2)^2)&lt;1,R$1,"")</f>
        <v/>
      </c>
      <c r="S288" t="str">
        <f>IF(SQRT(($D288-nums!O$1)^2+($E288-nums!O$2)^2)&lt;1,S$1,"")</f>
        <v/>
      </c>
      <c r="T288" t="str">
        <f>IF(SQRT(($D288-nums!P$1)^2+($E288-nums!P$2)^2)&lt;1,T$1,"")</f>
        <v/>
      </c>
      <c r="U288" t="str">
        <f>IF(SQRT(($D288-nums!Q$1)^2+($E288-nums!Q$2)^2)&lt;1,U$1,"")</f>
        <v/>
      </c>
      <c r="V288" t="str">
        <f>IF(SQRT(($D288-nums!R$1)^2+($E288-nums!R$2)^2)&lt;1,V$1,"")</f>
        <v/>
      </c>
      <c r="W288" t="str">
        <f>IF(SQRT(($D288-nums!S$1)^2+($E288-nums!S$2)^2)&lt;1,W$1,"")</f>
        <v/>
      </c>
      <c r="X288" t="str">
        <f>IF(SQRT(($D288-nums!T$1)^2+($E288-nums!T$2)^2)&lt;1,X$1,"")</f>
        <v/>
      </c>
      <c r="Y288" t="str">
        <f>IF(SQRT(($D288-nums!U$1)^2+($E288-nums!U$2)^2)&lt;1,Y$1,"")</f>
        <v/>
      </c>
      <c r="Z288" t="str">
        <f>IF(SQRT(($D288-nums!V$1)^2+($E288-nums!V$2)^2)&lt;1,Z$1,"")</f>
        <v/>
      </c>
      <c r="AA288" t="str">
        <f>IF(SQRT(($D288-nums!W$1)^2+($E288-nums!W$2)^2)&lt;1,AA$1,"")</f>
        <v/>
      </c>
      <c r="AB288" t="str">
        <f>IF(SQRT(($D288-nums!X$1)^2+($E288-nums!X$2)^2)&lt;1,AB$1,"")</f>
        <v/>
      </c>
      <c r="AC288" t="str">
        <f>IF(SQRT(($D288-nums!Y$1)^2+($E288-nums!Y$2)^2)&lt;1,AC$1,"")</f>
        <v/>
      </c>
      <c r="AD288" t="str">
        <f>IF(SQRT(($D288-nums!Z$1)^2+($E288-nums!Z$2)^2)&lt;1,AD$1,"")</f>
        <v/>
      </c>
      <c r="AE288" t="str">
        <f>IF(SQRT(($D288-nums!AA$1)^2+($E288-nums!AA$2)^2)&lt;1,AE$1,"")</f>
        <v/>
      </c>
      <c r="AF288" t="str">
        <f>IF(SQRT(($D288-nums!AB$1)^2+($E288-nums!AB$2)^2)&lt;1,AF$1,"")</f>
        <v/>
      </c>
      <c r="AG288" t="str">
        <f>IF(SQRT(($D288-nums!AC$1)^2+($E288-nums!AC$2)^2)&lt;1,AG$1,"")</f>
        <v/>
      </c>
      <c r="AH288" t="str">
        <f>IF(SQRT(($D288-nums!AD$1)^2+($E288-nums!AD$2)^2)&lt;1,AH$1,"")</f>
        <v/>
      </c>
      <c r="AI288" t="str">
        <f>IF(SQRT(($D288-nums!AE$1)^2+($E288-nums!AE$2)^2)&lt;1,AI$1,"")</f>
        <v/>
      </c>
      <c r="AJ288" t="str">
        <f>IF(SQRT(($D288-nums!AF$1)^2+($E288-nums!AF$2)^2)&lt;1,AJ$1,"")</f>
        <v/>
      </c>
      <c r="AK288" t="str">
        <f>IF(SQRT(($D288-nums!AG$1)^2+($E288-nums!AG$2)^2)&lt;1,AK$1,"")</f>
        <v/>
      </c>
      <c r="AL288" t="str">
        <f>IF(SQRT(($D288-nums!AH$1)^2+($E288-nums!AH$2)^2)&lt;1,AL$1,"")</f>
        <v/>
      </c>
      <c r="AM288" t="str">
        <f>IF(SQRT(($D288-nums!AI$1)^2+($E288-nums!AI$2)^2)&lt;1,AM$1,"")</f>
        <v/>
      </c>
      <c r="AN288" t="str">
        <f>IF(SQRT(($D288-nums!AJ$1)^2+($E288-nums!AJ$2)^2)&lt;1,AN$1,"")</f>
        <v/>
      </c>
      <c r="AO288" t="str">
        <f>IF(SQRT(($D288-nums!AK$1)^2+($E288-nums!AK$2)^2)&lt;1,AO$1,"")</f>
        <v/>
      </c>
      <c r="AP288" t="str">
        <f>IF(SQRT(($D288-nums!AL$1)^2+($E288-nums!AL$2)^2)&lt;1,AP$1,"")</f>
        <v/>
      </c>
      <c r="AQ288" t="str">
        <f>IF(SQRT(($D288-nums!AM$1)^2+($E288-nums!AM$2)^2)&lt;1,AQ$1,"")</f>
        <v/>
      </c>
      <c r="AR288" t="str">
        <f>IF(SQRT(($D288-nums!AN$1)^2+($E288-nums!AN$2)^2)&lt;1,AR$1,"")</f>
        <v/>
      </c>
      <c r="AS288" t="str">
        <f>IF(SQRT(($D288-nums!AO$1)^2+($E288-nums!AO$2)^2)&lt;1,AS$1,"")</f>
        <v/>
      </c>
      <c r="AT288" t="str">
        <f>IF(SQRT(($D288-nums!AP$1)^2+($E288-nums!AP$2)^2)&lt;1,AT$1,"")</f>
        <v/>
      </c>
      <c r="AU288" t="str">
        <f>IF(SQRT(($D288-nums!AQ$1)^2+($E288-nums!AQ$2)^2)&lt;1,AU$1,"")</f>
        <v/>
      </c>
      <c r="AV288" t="str">
        <f>IF(SQRT(($D288-nums!AR$1)^2+($E288-nums!AR$2)^2)&lt;1,AV$1,"")</f>
        <v/>
      </c>
      <c r="AW288" t="str">
        <f>IF(SQRT(($D288-nums!AS$1)^2+($E288-nums!AS$2)^2)&lt;1,AW$1,"")</f>
        <v/>
      </c>
      <c r="AX288" t="str">
        <f>IF(SQRT(($D288-nums!AT$1)^2+($E288-nums!AT$2)^2)&lt;1,AX$1,"")</f>
        <v/>
      </c>
      <c r="AY288" t="str">
        <f>IF(SQRT(($D288-nums!AU$1)^2+($E288-nums!AU$2)^2)&lt;1,AY$1,"")</f>
        <v/>
      </c>
      <c r="AZ288" t="str">
        <f>IF(SQRT(($D288-nums!AV$1)^2+($E288-nums!AV$2)^2)&lt;1,AZ$1,"")</f>
        <v/>
      </c>
      <c r="BA288" t="str">
        <f>IF(SQRT(($D288-nums!AW$1)^2+($E288-nums!AW$2)^2)&lt;1,BA$1,"")</f>
        <v/>
      </c>
      <c r="BB288" t="str">
        <f>IF(SQRT(($D288-nums!AX$1)^2+($E288-nums!AX$2)^2)&lt;1,BB$1,"")</f>
        <v/>
      </c>
      <c r="BC288" t="str">
        <f>IF(SQRT(($D288-nums!AY$1)^2+($E288-nums!AY$2)^2)&lt;1,BC$1,"")</f>
        <v/>
      </c>
      <c r="BD288" t="str">
        <f>IF(SQRT(($D288-nums!AZ$1)^2+($E288-nums!AZ$2)^2)&lt;1,BD$1,"")</f>
        <v/>
      </c>
      <c r="BE288" t="str">
        <f>IF(SQRT(($D288-nums!BA$1)^2+($E288-nums!BA$2)^2)&lt;1,BE$1,"")</f>
        <v/>
      </c>
      <c r="BF288" t="str">
        <f>IF(SQRT(($D288-nums!BB$1)^2+($E288-nums!BB$2)^2)&lt;1,BF$1,"")</f>
        <v/>
      </c>
      <c r="BG288" t="str">
        <f>IF(SQRT(($D288-nums!BC$1)^2+($E288-nums!BC$2)^2)&lt;1,BG$1,"")</f>
        <v/>
      </c>
      <c r="BH288" t="str">
        <f>IF(SQRT(($D288-nums!BD$1)^2+($E288-nums!BD$2)^2)&lt;1,BH$1,"")</f>
        <v/>
      </c>
      <c r="BI288" t="str">
        <f>IF(SQRT(($D288-nums!BE$1)^2+($E288-nums!BE$2)^2)&lt;1,BI$1,"")</f>
        <v/>
      </c>
      <c r="BJ288" t="str">
        <f t="shared" si="9"/>
        <v>ALLSurry Power Station</v>
      </c>
    </row>
    <row r="289" spans="1:62" x14ac:dyDescent="0.3">
      <c r="A289" t="s">
        <v>272</v>
      </c>
      <c r="B289" t="s">
        <v>176</v>
      </c>
      <c r="C289" t="str">
        <f t="shared" si="8"/>
        <v>Dinwiddie, Virginia, US</v>
      </c>
      <c r="D289">
        <v>37.072899999999997</v>
      </c>
      <c r="E289">
        <v>-77.646199999999993</v>
      </c>
      <c r="F289" t="str">
        <f>IF(SQRT(($D289-nums!B$1)^2+($E289-nums!B$2)^2)&lt;1,F$1,"")</f>
        <v/>
      </c>
      <c r="G289" t="str">
        <f>IF(SQRT(($D289-nums!C$1)^2+($E289-nums!C$2)^2)&lt;1,G$1,"")</f>
        <v/>
      </c>
      <c r="H289" t="str">
        <f>IF(SQRT(($D289-nums!D$1)^2+($E289-nums!D$2)^2)&lt;1,H$1,"")</f>
        <v>Surry Power Station</v>
      </c>
      <c r="I289" t="str">
        <f>IF(SQRT(($D289-nums!E$1)^2+($E289-nums!E$2)^2)&lt;1,I$1,"")</f>
        <v>North Anna Power Station</v>
      </c>
      <c r="J289" t="str">
        <f>IF(SQRT(($D289-nums!F$1)^2+($E289-nums!F$2)^2)&lt;1,J$1,"")</f>
        <v/>
      </c>
      <c r="K289" t="str">
        <f>IF(SQRT(($D289-nums!G$1)^2+($E289-nums!G$2)^2)&lt;1,K$1,"")</f>
        <v/>
      </c>
      <c r="L289" t="str">
        <f>IF(SQRT(($D289-nums!H$1)^2+($E289-nums!H$2)^2)&lt;1,L$1,"")</f>
        <v/>
      </c>
      <c r="M289" t="str">
        <f>IF(SQRT(($D289-nums!I$1)^2+($E289-nums!I$2)^2)&lt;1,M$1,"")</f>
        <v/>
      </c>
      <c r="N289" t="str">
        <f>IF(SQRT(($D289-nums!J$1)^2+($E289-nums!J$2)^2)&lt;1,N$1,"")</f>
        <v/>
      </c>
      <c r="O289" t="str">
        <f>IF(SQRT(($D289-nums!K$1)^2+($E289-nums!K$2)^2)&lt;1,O$1,"")</f>
        <v/>
      </c>
      <c r="P289" t="str">
        <f>IF(SQRT(($D289-nums!L$1)^2+($E289-nums!L$2)^2)&lt;1,P$1,"")</f>
        <v/>
      </c>
      <c r="Q289" t="str">
        <f>IF(SQRT(($D289-nums!M$1)^2+($E289-nums!M$2)^2)&lt;1,Q$1,"")</f>
        <v/>
      </c>
      <c r="R289" t="str">
        <f>IF(SQRT(($D289-nums!N$1)^2+($E289-nums!N$2)^2)&lt;1,R$1,"")</f>
        <v/>
      </c>
      <c r="S289" t="str">
        <f>IF(SQRT(($D289-nums!O$1)^2+($E289-nums!O$2)^2)&lt;1,S$1,"")</f>
        <v/>
      </c>
      <c r="T289" t="str">
        <f>IF(SQRT(($D289-nums!P$1)^2+($E289-nums!P$2)^2)&lt;1,T$1,"")</f>
        <v/>
      </c>
      <c r="U289" t="str">
        <f>IF(SQRT(($D289-nums!Q$1)^2+($E289-nums!Q$2)^2)&lt;1,U$1,"")</f>
        <v/>
      </c>
      <c r="V289" t="str">
        <f>IF(SQRT(($D289-nums!R$1)^2+($E289-nums!R$2)^2)&lt;1,V$1,"")</f>
        <v/>
      </c>
      <c r="W289" t="str">
        <f>IF(SQRT(($D289-nums!S$1)^2+($E289-nums!S$2)^2)&lt;1,W$1,"")</f>
        <v/>
      </c>
      <c r="X289" t="str">
        <f>IF(SQRT(($D289-nums!T$1)^2+($E289-nums!T$2)^2)&lt;1,X$1,"")</f>
        <v/>
      </c>
      <c r="Y289" t="str">
        <f>IF(SQRT(($D289-nums!U$1)^2+($E289-nums!U$2)^2)&lt;1,Y$1,"")</f>
        <v/>
      </c>
      <c r="Z289" t="str">
        <f>IF(SQRT(($D289-nums!V$1)^2+($E289-nums!V$2)^2)&lt;1,Z$1,"")</f>
        <v/>
      </c>
      <c r="AA289" t="str">
        <f>IF(SQRT(($D289-nums!W$1)^2+($E289-nums!W$2)^2)&lt;1,AA$1,"")</f>
        <v/>
      </c>
      <c r="AB289" t="str">
        <f>IF(SQRT(($D289-nums!X$1)^2+($E289-nums!X$2)^2)&lt;1,AB$1,"")</f>
        <v/>
      </c>
      <c r="AC289" t="str">
        <f>IF(SQRT(($D289-nums!Y$1)^2+($E289-nums!Y$2)^2)&lt;1,AC$1,"")</f>
        <v/>
      </c>
      <c r="AD289" t="str">
        <f>IF(SQRT(($D289-nums!Z$1)^2+($E289-nums!Z$2)^2)&lt;1,AD$1,"")</f>
        <v/>
      </c>
      <c r="AE289" t="str">
        <f>IF(SQRT(($D289-nums!AA$1)^2+($E289-nums!AA$2)^2)&lt;1,AE$1,"")</f>
        <v/>
      </c>
      <c r="AF289" t="str">
        <f>IF(SQRT(($D289-nums!AB$1)^2+($E289-nums!AB$2)^2)&lt;1,AF$1,"")</f>
        <v/>
      </c>
      <c r="AG289" t="str">
        <f>IF(SQRT(($D289-nums!AC$1)^2+($E289-nums!AC$2)^2)&lt;1,AG$1,"")</f>
        <v/>
      </c>
      <c r="AH289" t="str">
        <f>IF(SQRT(($D289-nums!AD$1)^2+($E289-nums!AD$2)^2)&lt;1,AH$1,"")</f>
        <v/>
      </c>
      <c r="AI289" t="str">
        <f>IF(SQRT(($D289-nums!AE$1)^2+($E289-nums!AE$2)^2)&lt;1,AI$1,"")</f>
        <v/>
      </c>
      <c r="AJ289" t="str">
        <f>IF(SQRT(($D289-nums!AF$1)^2+($E289-nums!AF$2)^2)&lt;1,AJ$1,"")</f>
        <v/>
      </c>
      <c r="AK289" t="str">
        <f>IF(SQRT(($D289-nums!AG$1)^2+($E289-nums!AG$2)^2)&lt;1,AK$1,"")</f>
        <v/>
      </c>
      <c r="AL289" t="str">
        <f>IF(SQRT(($D289-nums!AH$1)^2+($E289-nums!AH$2)^2)&lt;1,AL$1,"")</f>
        <v/>
      </c>
      <c r="AM289" t="str">
        <f>IF(SQRT(($D289-nums!AI$1)^2+($E289-nums!AI$2)^2)&lt;1,AM$1,"")</f>
        <v/>
      </c>
      <c r="AN289" t="str">
        <f>IF(SQRT(($D289-nums!AJ$1)^2+($E289-nums!AJ$2)^2)&lt;1,AN$1,"")</f>
        <v/>
      </c>
      <c r="AO289" t="str">
        <f>IF(SQRT(($D289-nums!AK$1)^2+($E289-nums!AK$2)^2)&lt;1,AO$1,"")</f>
        <v/>
      </c>
      <c r="AP289" t="str">
        <f>IF(SQRT(($D289-nums!AL$1)^2+($E289-nums!AL$2)^2)&lt;1,AP$1,"")</f>
        <v/>
      </c>
      <c r="AQ289" t="str">
        <f>IF(SQRT(($D289-nums!AM$1)^2+($E289-nums!AM$2)^2)&lt;1,AQ$1,"")</f>
        <v/>
      </c>
      <c r="AR289" t="str">
        <f>IF(SQRT(($D289-nums!AN$1)^2+($E289-nums!AN$2)^2)&lt;1,AR$1,"")</f>
        <v/>
      </c>
      <c r="AS289" t="str">
        <f>IF(SQRT(($D289-nums!AO$1)^2+($E289-nums!AO$2)^2)&lt;1,AS$1,"")</f>
        <v/>
      </c>
      <c r="AT289" t="str">
        <f>IF(SQRT(($D289-nums!AP$1)^2+($E289-nums!AP$2)^2)&lt;1,AT$1,"")</f>
        <v/>
      </c>
      <c r="AU289" t="str">
        <f>IF(SQRT(($D289-nums!AQ$1)^2+($E289-nums!AQ$2)^2)&lt;1,AU$1,"")</f>
        <v/>
      </c>
      <c r="AV289" t="str">
        <f>IF(SQRT(($D289-nums!AR$1)^2+($E289-nums!AR$2)^2)&lt;1,AV$1,"")</f>
        <v/>
      </c>
      <c r="AW289" t="str">
        <f>IF(SQRT(($D289-nums!AS$1)^2+($E289-nums!AS$2)^2)&lt;1,AW$1,"")</f>
        <v/>
      </c>
      <c r="AX289" t="str">
        <f>IF(SQRT(($D289-nums!AT$1)^2+($E289-nums!AT$2)^2)&lt;1,AX$1,"")</f>
        <v/>
      </c>
      <c r="AY289" t="str">
        <f>IF(SQRT(($D289-nums!AU$1)^2+($E289-nums!AU$2)^2)&lt;1,AY$1,"")</f>
        <v/>
      </c>
      <c r="AZ289" t="str">
        <f>IF(SQRT(($D289-nums!AV$1)^2+($E289-nums!AV$2)^2)&lt;1,AZ$1,"")</f>
        <v/>
      </c>
      <c r="BA289" t="str">
        <f>IF(SQRT(($D289-nums!AW$1)^2+($E289-nums!AW$2)^2)&lt;1,BA$1,"")</f>
        <v/>
      </c>
      <c r="BB289" t="str">
        <f>IF(SQRT(($D289-nums!AX$1)^2+($E289-nums!AX$2)^2)&lt;1,BB$1,"")</f>
        <v/>
      </c>
      <c r="BC289" t="str">
        <f>IF(SQRT(($D289-nums!AY$1)^2+($E289-nums!AY$2)^2)&lt;1,BC$1,"")</f>
        <v/>
      </c>
      <c r="BD289" t="str">
        <f>IF(SQRT(($D289-nums!AZ$1)^2+($E289-nums!AZ$2)^2)&lt;1,BD$1,"")</f>
        <v/>
      </c>
      <c r="BE289" t="str">
        <f>IF(SQRT(($D289-nums!BA$1)^2+($E289-nums!BA$2)^2)&lt;1,BE$1,"")</f>
        <v/>
      </c>
      <c r="BF289" t="str">
        <f>IF(SQRT(($D289-nums!BB$1)^2+($E289-nums!BB$2)^2)&lt;1,BF$1,"")</f>
        <v/>
      </c>
      <c r="BG289" t="str">
        <f>IF(SQRT(($D289-nums!BC$1)^2+($E289-nums!BC$2)^2)&lt;1,BG$1,"")</f>
        <v/>
      </c>
      <c r="BH289" t="str">
        <f>IF(SQRT(($D289-nums!BD$1)^2+($E289-nums!BD$2)^2)&lt;1,BH$1,"")</f>
        <v/>
      </c>
      <c r="BI289" t="str">
        <f>IF(SQRT(($D289-nums!BE$1)^2+($E289-nums!BE$2)^2)&lt;1,BI$1,"")</f>
        <v/>
      </c>
      <c r="BJ289" t="str">
        <f t="shared" si="9"/>
        <v>ALLSurry Power StationNorth Anna Power Station</v>
      </c>
    </row>
    <row r="290" spans="1:62" x14ac:dyDescent="0.3">
      <c r="A290" t="s">
        <v>273</v>
      </c>
      <c r="B290" t="s">
        <v>176</v>
      </c>
      <c r="C290" t="str">
        <f t="shared" si="8"/>
        <v>Dickenson, Virginia, US</v>
      </c>
      <c r="D290">
        <v>37.131399999999999</v>
      </c>
      <c r="E290">
        <v>-82.361000000000004</v>
      </c>
      <c r="F290" t="str">
        <f>IF(SQRT(($D290-nums!B$1)^2+($E290-nums!B$2)^2)&lt;1,F$1,"")</f>
        <v/>
      </c>
      <c r="G290" t="str">
        <f>IF(SQRT(($D290-nums!C$1)^2+($E290-nums!C$2)^2)&lt;1,G$1,"")</f>
        <v/>
      </c>
      <c r="H290" t="str">
        <f>IF(SQRT(($D290-nums!D$1)^2+($E290-nums!D$2)^2)&lt;1,H$1,"")</f>
        <v/>
      </c>
      <c r="I290" t="str">
        <f>IF(SQRT(($D290-nums!E$1)^2+($E290-nums!E$2)^2)&lt;1,I$1,"")</f>
        <v/>
      </c>
      <c r="J290" t="str">
        <f>IF(SQRT(($D290-nums!F$1)^2+($E290-nums!F$2)^2)&lt;1,J$1,"")</f>
        <v/>
      </c>
      <c r="K290" t="str">
        <f>IF(SQRT(($D290-nums!G$1)^2+($E290-nums!G$2)^2)&lt;1,K$1,"")</f>
        <v/>
      </c>
      <c r="L290" t="str">
        <f>IF(SQRT(($D290-nums!H$1)^2+($E290-nums!H$2)^2)&lt;1,L$1,"")</f>
        <v/>
      </c>
      <c r="M290" t="str">
        <f>IF(SQRT(($D290-nums!I$1)^2+($E290-nums!I$2)^2)&lt;1,M$1,"")</f>
        <v/>
      </c>
      <c r="N290" t="str">
        <f>IF(SQRT(($D290-nums!J$1)^2+($E290-nums!J$2)^2)&lt;1,N$1,"")</f>
        <v/>
      </c>
      <c r="O290" t="str">
        <f>IF(SQRT(($D290-nums!K$1)^2+($E290-nums!K$2)^2)&lt;1,O$1,"")</f>
        <v/>
      </c>
      <c r="P290" t="str">
        <f>IF(SQRT(($D290-nums!L$1)^2+($E290-nums!L$2)^2)&lt;1,P$1,"")</f>
        <v/>
      </c>
      <c r="Q290" t="str">
        <f>IF(SQRT(($D290-nums!M$1)^2+($E290-nums!M$2)^2)&lt;1,Q$1,"")</f>
        <v/>
      </c>
      <c r="R290" t="str">
        <f>IF(SQRT(($D290-nums!N$1)^2+($E290-nums!N$2)^2)&lt;1,R$1,"")</f>
        <v/>
      </c>
      <c r="S290" t="str">
        <f>IF(SQRT(($D290-nums!O$1)^2+($E290-nums!O$2)^2)&lt;1,S$1,"")</f>
        <v/>
      </c>
      <c r="T290" t="str">
        <f>IF(SQRT(($D290-nums!P$1)^2+($E290-nums!P$2)^2)&lt;1,T$1,"")</f>
        <v/>
      </c>
      <c r="U290" t="str">
        <f>IF(SQRT(($D290-nums!Q$1)^2+($E290-nums!Q$2)^2)&lt;1,U$1,"")</f>
        <v/>
      </c>
      <c r="V290" t="str">
        <f>IF(SQRT(($D290-nums!R$1)^2+($E290-nums!R$2)^2)&lt;1,V$1,"")</f>
        <v/>
      </c>
      <c r="W290" t="str">
        <f>IF(SQRT(($D290-nums!S$1)^2+($E290-nums!S$2)^2)&lt;1,W$1,"")</f>
        <v/>
      </c>
      <c r="X290" t="str">
        <f>IF(SQRT(($D290-nums!T$1)^2+($E290-nums!T$2)^2)&lt;1,X$1,"")</f>
        <v/>
      </c>
      <c r="Y290" t="str">
        <f>IF(SQRT(($D290-nums!U$1)^2+($E290-nums!U$2)^2)&lt;1,Y$1,"")</f>
        <v/>
      </c>
      <c r="Z290" t="str">
        <f>IF(SQRT(($D290-nums!V$1)^2+($E290-nums!V$2)^2)&lt;1,Z$1,"")</f>
        <v/>
      </c>
      <c r="AA290" t="str">
        <f>IF(SQRT(($D290-nums!W$1)^2+($E290-nums!W$2)^2)&lt;1,AA$1,"")</f>
        <v/>
      </c>
      <c r="AB290" t="str">
        <f>IF(SQRT(($D290-nums!X$1)^2+($E290-nums!X$2)^2)&lt;1,AB$1,"")</f>
        <v/>
      </c>
      <c r="AC290" t="str">
        <f>IF(SQRT(($D290-nums!Y$1)^2+($E290-nums!Y$2)^2)&lt;1,AC$1,"")</f>
        <v/>
      </c>
      <c r="AD290" t="str">
        <f>IF(SQRT(($D290-nums!Z$1)^2+($E290-nums!Z$2)^2)&lt;1,AD$1,"")</f>
        <v/>
      </c>
      <c r="AE290" t="str">
        <f>IF(SQRT(($D290-nums!AA$1)^2+($E290-nums!AA$2)^2)&lt;1,AE$1,"")</f>
        <v/>
      </c>
      <c r="AF290" t="str">
        <f>IF(SQRT(($D290-nums!AB$1)^2+($E290-nums!AB$2)^2)&lt;1,AF$1,"")</f>
        <v/>
      </c>
      <c r="AG290" t="str">
        <f>IF(SQRT(($D290-nums!AC$1)^2+($E290-nums!AC$2)^2)&lt;1,AG$1,"")</f>
        <v/>
      </c>
      <c r="AH290" t="str">
        <f>IF(SQRT(($D290-nums!AD$1)^2+($E290-nums!AD$2)^2)&lt;1,AH$1,"")</f>
        <v/>
      </c>
      <c r="AI290" t="str">
        <f>IF(SQRT(($D290-nums!AE$1)^2+($E290-nums!AE$2)^2)&lt;1,AI$1,"")</f>
        <v/>
      </c>
      <c r="AJ290" t="str">
        <f>IF(SQRT(($D290-nums!AF$1)^2+($E290-nums!AF$2)^2)&lt;1,AJ$1,"")</f>
        <v/>
      </c>
      <c r="AK290" t="str">
        <f>IF(SQRT(($D290-nums!AG$1)^2+($E290-nums!AG$2)^2)&lt;1,AK$1,"")</f>
        <v/>
      </c>
      <c r="AL290" t="str">
        <f>IF(SQRT(($D290-nums!AH$1)^2+($E290-nums!AH$2)^2)&lt;1,AL$1,"")</f>
        <v/>
      </c>
      <c r="AM290" t="str">
        <f>IF(SQRT(($D290-nums!AI$1)^2+($E290-nums!AI$2)^2)&lt;1,AM$1,"")</f>
        <v/>
      </c>
      <c r="AN290" t="str">
        <f>IF(SQRT(($D290-nums!AJ$1)^2+($E290-nums!AJ$2)^2)&lt;1,AN$1,"")</f>
        <v/>
      </c>
      <c r="AO290" t="str">
        <f>IF(SQRT(($D290-nums!AK$1)^2+($E290-nums!AK$2)^2)&lt;1,AO$1,"")</f>
        <v/>
      </c>
      <c r="AP290" t="str">
        <f>IF(SQRT(($D290-nums!AL$1)^2+($E290-nums!AL$2)^2)&lt;1,AP$1,"")</f>
        <v/>
      </c>
      <c r="AQ290" t="str">
        <f>IF(SQRT(($D290-nums!AM$1)^2+($E290-nums!AM$2)^2)&lt;1,AQ$1,"")</f>
        <v/>
      </c>
      <c r="AR290" t="str">
        <f>IF(SQRT(($D290-nums!AN$1)^2+($E290-nums!AN$2)^2)&lt;1,AR$1,"")</f>
        <v/>
      </c>
      <c r="AS290" t="str">
        <f>IF(SQRT(($D290-nums!AO$1)^2+($E290-nums!AO$2)^2)&lt;1,AS$1,"")</f>
        <v/>
      </c>
      <c r="AT290" t="str">
        <f>IF(SQRT(($D290-nums!AP$1)^2+($E290-nums!AP$2)^2)&lt;1,AT$1,"")</f>
        <v/>
      </c>
      <c r="AU290" t="str">
        <f>IF(SQRT(($D290-nums!AQ$1)^2+($E290-nums!AQ$2)^2)&lt;1,AU$1,"")</f>
        <v/>
      </c>
      <c r="AV290" t="str">
        <f>IF(SQRT(($D290-nums!AR$1)^2+($E290-nums!AR$2)^2)&lt;1,AV$1,"")</f>
        <v/>
      </c>
      <c r="AW290" t="str">
        <f>IF(SQRT(($D290-nums!AS$1)^2+($E290-nums!AS$2)^2)&lt;1,AW$1,"")</f>
        <v/>
      </c>
      <c r="AX290" t="str">
        <f>IF(SQRT(($D290-nums!AT$1)^2+($E290-nums!AT$2)^2)&lt;1,AX$1,"")</f>
        <v/>
      </c>
      <c r="AY290" t="str">
        <f>IF(SQRT(($D290-nums!AU$1)^2+($E290-nums!AU$2)^2)&lt;1,AY$1,"")</f>
        <v/>
      </c>
      <c r="AZ290" t="str">
        <f>IF(SQRT(($D290-nums!AV$1)^2+($E290-nums!AV$2)^2)&lt;1,AZ$1,"")</f>
        <v/>
      </c>
      <c r="BA290" t="str">
        <f>IF(SQRT(($D290-nums!AW$1)^2+($E290-nums!AW$2)^2)&lt;1,BA$1,"")</f>
        <v/>
      </c>
      <c r="BB290" t="str">
        <f>IF(SQRT(($D290-nums!AX$1)^2+($E290-nums!AX$2)^2)&lt;1,BB$1,"")</f>
        <v/>
      </c>
      <c r="BC290" t="str">
        <f>IF(SQRT(($D290-nums!AY$1)^2+($E290-nums!AY$2)^2)&lt;1,BC$1,"")</f>
        <v/>
      </c>
      <c r="BD290" t="str">
        <f>IF(SQRT(($D290-nums!AZ$1)^2+($E290-nums!AZ$2)^2)&lt;1,BD$1,"")</f>
        <v/>
      </c>
      <c r="BE290" t="str">
        <f>IF(SQRT(($D290-nums!BA$1)^2+($E290-nums!BA$2)^2)&lt;1,BE$1,"")</f>
        <v/>
      </c>
      <c r="BF290" t="str">
        <f>IF(SQRT(($D290-nums!BB$1)^2+($E290-nums!BB$2)^2)&lt;1,BF$1,"")</f>
        <v/>
      </c>
      <c r="BG290" t="str">
        <f>IF(SQRT(($D290-nums!BC$1)^2+($E290-nums!BC$2)^2)&lt;1,BG$1,"")</f>
        <v/>
      </c>
      <c r="BH290" t="str">
        <f>IF(SQRT(($D290-nums!BD$1)^2+($E290-nums!BD$2)^2)&lt;1,BH$1,"")</f>
        <v/>
      </c>
      <c r="BI290" t="str">
        <f>IF(SQRT(($D290-nums!BE$1)^2+($E290-nums!BE$2)^2)&lt;1,BI$1,"")</f>
        <v/>
      </c>
      <c r="BJ290" t="str">
        <f t="shared" si="9"/>
        <v/>
      </c>
    </row>
    <row r="291" spans="1:62" x14ac:dyDescent="0.3">
      <c r="A291" t="s">
        <v>274</v>
      </c>
      <c r="B291" t="s">
        <v>176</v>
      </c>
      <c r="C291" t="str">
        <f t="shared" si="8"/>
        <v>Danville, Virginia, US</v>
      </c>
      <c r="D291">
        <v>36.592799999999997</v>
      </c>
      <c r="E291">
        <v>-79.416300000000007</v>
      </c>
      <c r="F291" t="str">
        <f>IF(SQRT(($D291-nums!B$1)^2+($E291-nums!B$2)^2)&lt;1,F$1,"")</f>
        <v/>
      </c>
      <c r="G291" t="str">
        <f>IF(SQRT(($D291-nums!C$1)^2+($E291-nums!C$2)^2)&lt;1,G$1,"")</f>
        <v/>
      </c>
      <c r="H291" t="str">
        <f>IF(SQRT(($D291-nums!D$1)^2+($E291-nums!D$2)^2)&lt;1,H$1,"")</f>
        <v/>
      </c>
      <c r="I291" t="str">
        <f>IF(SQRT(($D291-nums!E$1)^2+($E291-nums!E$2)^2)&lt;1,I$1,"")</f>
        <v/>
      </c>
      <c r="J291" t="str">
        <f>IF(SQRT(($D291-nums!F$1)^2+($E291-nums!F$2)^2)&lt;1,J$1,"")</f>
        <v/>
      </c>
      <c r="K291" t="str">
        <f>IF(SQRT(($D291-nums!G$1)^2+($E291-nums!G$2)^2)&lt;1,K$1,"")</f>
        <v/>
      </c>
      <c r="L291" t="str">
        <f>IF(SQRT(($D291-nums!H$1)^2+($E291-nums!H$2)^2)&lt;1,L$1,"")</f>
        <v/>
      </c>
      <c r="M291" t="str">
        <f>IF(SQRT(($D291-nums!I$1)^2+($E291-nums!I$2)^2)&lt;1,M$1,"")</f>
        <v/>
      </c>
      <c r="N291" t="str">
        <f>IF(SQRT(($D291-nums!J$1)^2+($E291-nums!J$2)^2)&lt;1,N$1,"")</f>
        <v/>
      </c>
      <c r="O291" t="str">
        <f>IF(SQRT(($D291-nums!K$1)^2+($E291-nums!K$2)^2)&lt;1,O$1,"")</f>
        <v/>
      </c>
      <c r="P291" t="str">
        <f>IF(SQRT(($D291-nums!L$1)^2+($E291-nums!L$2)^2)&lt;1,P$1,"")</f>
        <v/>
      </c>
      <c r="Q291" t="str">
        <f>IF(SQRT(($D291-nums!M$1)^2+($E291-nums!M$2)^2)&lt;1,Q$1,"")</f>
        <v/>
      </c>
      <c r="R291" t="str">
        <f>IF(SQRT(($D291-nums!N$1)^2+($E291-nums!N$2)^2)&lt;1,R$1,"")</f>
        <v/>
      </c>
      <c r="S291" t="str">
        <f>IF(SQRT(($D291-nums!O$1)^2+($E291-nums!O$2)^2)&lt;1,S$1,"")</f>
        <v/>
      </c>
      <c r="T291" t="str">
        <f>IF(SQRT(($D291-nums!P$1)^2+($E291-nums!P$2)^2)&lt;1,T$1,"")</f>
        <v/>
      </c>
      <c r="U291" t="str">
        <f>IF(SQRT(($D291-nums!Q$1)^2+($E291-nums!Q$2)^2)&lt;1,U$1,"")</f>
        <v/>
      </c>
      <c r="V291" t="str">
        <f>IF(SQRT(($D291-nums!R$1)^2+($E291-nums!R$2)^2)&lt;1,V$1,"")</f>
        <v/>
      </c>
      <c r="W291" t="str">
        <f>IF(SQRT(($D291-nums!S$1)^2+($E291-nums!S$2)^2)&lt;1,W$1,"")</f>
        <v/>
      </c>
      <c r="X291" t="str">
        <f>IF(SQRT(($D291-nums!T$1)^2+($E291-nums!T$2)^2)&lt;1,X$1,"")</f>
        <v/>
      </c>
      <c r="Y291" t="str">
        <f>IF(SQRT(($D291-nums!U$1)^2+($E291-nums!U$2)^2)&lt;1,Y$1,"")</f>
        <v/>
      </c>
      <c r="Z291" t="str">
        <f>IF(SQRT(($D291-nums!V$1)^2+($E291-nums!V$2)^2)&lt;1,Z$1,"")</f>
        <v/>
      </c>
      <c r="AA291" t="str">
        <f>IF(SQRT(($D291-nums!W$1)^2+($E291-nums!W$2)^2)&lt;1,AA$1,"")</f>
        <v/>
      </c>
      <c r="AB291" t="str">
        <f>IF(SQRT(($D291-nums!X$1)^2+($E291-nums!X$2)^2)&lt;1,AB$1,"")</f>
        <v/>
      </c>
      <c r="AC291" t="str">
        <f>IF(SQRT(($D291-nums!Y$1)^2+($E291-nums!Y$2)^2)&lt;1,AC$1,"")</f>
        <v/>
      </c>
      <c r="AD291" t="str">
        <f>IF(SQRT(($D291-nums!Z$1)^2+($E291-nums!Z$2)^2)&lt;1,AD$1,"")</f>
        <v/>
      </c>
      <c r="AE291" t="str">
        <f>IF(SQRT(($D291-nums!AA$1)^2+($E291-nums!AA$2)^2)&lt;1,AE$1,"")</f>
        <v/>
      </c>
      <c r="AF291" t="str">
        <f>IF(SQRT(($D291-nums!AB$1)^2+($E291-nums!AB$2)^2)&lt;1,AF$1,"")</f>
        <v/>
      </c>
      <c r="AG291" t="str">
        <f>IF(SQRT(($D291-nums!AC$1)^2+($E291-nums!AC$2)^2)&lt;1,AG$1,"")</f>
        <v/>
      </c>
      <c r="AH291" t="str">
        <f>IF(SQRT(($D291-nums!AD$1)^2+($E291-nums!AD$2)^2)&lt;1,AH$1,"")</f>
        <v/>
      </c>
      <c r="AI291" t="str">
        <f>IF(SQRT(($D291-nums!AE$1)^2+($E291-nums!AE$2)^2)&lt;1,AI$1,"")</f>
        <v/>
      </c>
      <c r="AJ291" t="str">
        <f>IF(SQRT(($D291-nums!AF$1)^2+($E291-nums!AF$2)^2)&lt;1,AJ$1,"")</f>
        <v/>
      </c>
      <c r="AK291" t="str">
        <f>IF(SQRT(($D291-nums!AG$1)^2+($E291-nums!AG$2)^2)&lt;1,AK$1,"")</f>
        <v/>
      </c>
      <c r="AL291" t="str">
        <f>IF(SQRT(($D291-nums!AH$1)^2+($E291-nums!AH$2)^2)&lt;1,AL$1,"")</f>
        <v/>
      </c>
      <c r="AM291" t="str">
        <f>IF(SQRT(($D291-nums!AI$1)^2+($E291-nums!AI$2)^2)&lt;1,AM$1,"")</f>
        <v/>
      </c>
      <c r="AN291" t="str">
        <f>IF(SQRT(($D291-nums!AJ$1)^2+($E291-nums!AJ$2)^2)&lt;1,AN$1,"")</f>
        <v/>
      </c>
      <c r="AO291" t="str">
        <f>IF(SQRT(($D291-nums!AK$1)^2+($E291-nums!AK$2)^2)&lt;1,AO$1,"")</f>
        <v/>
      </c>
      <c r="AP291" t="str">
        <f>IF(SQRT(($D291-nums!AL$1)^2+($E291-nums!AL$2)^2)&lt;1,AP$1,"")</f>
        <v/>
      </c>
      <c r="AQ291" t="str">
        <f>IF(SQRT(($D291-nums!AM$1)^2+($E291-nums!AM$2)^2)&lt;1,AQ$1,"")</f>
        <v/>
      </c>
      <c r="AR291" t="str">
        <f>IF(SQRT(($D291-nums!AN$1)^2+($E291-nums!AN$2)^2)&lt;1,AR$1,"")</f>
        <v/>
      </c>
      <c r="AS291" t="str">
        <f>IF(SQRT(($D291-nums!AO$1)^2+($E291-nums!AO$2)^2)&lt;1,AS$1,"")</f>
        <v/>
      </c>
      <c r="AT291" t="str">
        <f>IF(SQRT(($D291-nums!AP$1)^2+($E291-nums!AP$2)^2)&lt;1,AT$1,"")</f>
        <v/>
      </c>
      <c r="AU291" t="str">
        <f>IF(SQRT(($D291-nums!AQ$1)^2+($E291-nums!AQ$2)^2)&lt;1,AU$1,"")</f>
        <v/>
      </c>
      <c r="AV291" t="str">
        <f>IF(SQRT(($D291-nums!AR$1)^2+($E291-nums!AR$2)^2)&lt;1,AV$1,"")</f>
        <v/>
      </c>
      <c r="AW291" t="str">
        <f>IF(SQRT(($D291-nums!AS$1)^2+($E291-nums!AS$2)^2)&lt;1,AW$1,"")</f>
        <v/>
      </c>
      <c r="AX291" t="str">
        <f>IF(SQRT(($D291-nums!AT$1)^2+($E291-nums!AT$2)^2)&lt;1,AX$1,"")</f>
        <v/>
      </c>
      <c r="AY291" t="str">
        <f>IF(SQRT(($D291-nums!AU$1)^2+($E291-nums!AU$2)^2)&lt;1,AY$1,"")</f>
        <v/>
      </c>
      <c r="AZ291" t="str">
        <f>IF(SQRT(($D291-nums!AV$1)^2+($E291-nums!AV$2)^2)&lt;1,AZ$1,"")</f>
        <v/>
      </c>
      <c r="BA291" t="str">
        <f>IF(SQRT(($D291-nums!AW$1)^2+($E291-nums!AW$2)^2)&lt;1,BA$1,"")</f>
        <v/>
      </c>
      <c r="BB291" t="str">
        <f>IF(SQRT(($D291-nums!AX$1)^2+($E291-nums!AX$2)^2)&lt;1,BB$1,"")</f>
        <v/>
      </c>
      <c r="BC291" t="str">
        <f>IF(SQRT(($D291-nums!AY$1)^2+($E291-nums!AY$2)^2)&lt;1,BC$1,"")</f>
        <v/>
      </c>
      <c r="BD291" t="str">
        <f>IF(SQRT(($D291-nums!AZ$1)^2+($E291-nums!AZ$2)^2)&lt;1,BD$1,"")</f>
        <v/>
      </c>
      <c r="BE291" t="str">
        <f>IF(SQRT(($D291-nums!BA$1)^2+($E291-nums!BA$2)^2)&lt;1,BE$1,"")</f>
        <v/>
      </c>
      <c r="BF291" t="str">
        <f>IF(SQRT(($D291-nums!BB$1)^2+($E291-nums!BB$2)^2)&lt;1,BF$1,"")</f>
        <v/>
      </c>
      <c r="BG291" t="str">
        <f>IF(SQRT(($D291-nums!BC$1)^2+($E291-nums!BC$2)^2)&lt;1,BG$1,"")</f>
        <v/>
      </c>
      <c r="BH291" t="str">
        <f>IF(SQRT(($D291-nums!BD$1)^2+($E291-nums!BD$2)^2)&lt;1,BH$1,"")</f>
        <v/>
      </c>
      <c r="BI291" t="str">
        <f>IF(SQRT(($D291-nums!BE$1)^2+($E291-nums!BE$2)^2)&lt;1,BI$1,"")</f>
        <v/>
      </c>
      <c r="BJ291" t="str">
        <f t="shared" si="9"/>
        <v/>
      </c>
    </row>
    <row r="292" spans="1:62" x14ac:dyDescent="0.3">
      <c r="A292" t="s">
        <v>275</v>
      </c>
      <c r="B292" t="s">
        <v>176</v>
      </c>
      <c r="C292" t="str">
        <f t="shared" si="8"/>
        <v>Cumberland, Virginia, US</v>
      </c>
      <c r="D292">
        <v>37.526000000000003</v>
      </c>
      <c r="E292">
        <v>-78.221800000000002</v>
      </c>
      <c r="F292" t="str">
        <f>IF(SQRT(($D292-nums!B$1)^2+($E292-nums!B$2)^2)&lt;1,F$1,"")</f>
        <v/>
      </c>
      <c r="G292" t="str">
        <f>IF(SQRT(($D292-nums!C$1)^2+($E292-nums!C$2)^2)&lt;1,G$1,"")</f>
        <v/>
      </c>
      <c r="H292" t="str">
        <f>IF(SQRT(($D292-nums!D$1)^2+($E292-nums!D$2)^2)&lt;1,H$1,"")</f>
        <v/>
      </c>
      <c r="I292" t="str">
        <f>IF(SQRT(($D292-nums!E$1)^2+($E292-nums!E$2)^2)&lt;1,I$1,"")</f>
        <v>North Anna Power Station</v>
      </c>
      <c r="J292" t="str">
        <f>IF(SQRT(($D292-nums!F$1)^2+($E292-nums!F$2)^2)&lt;1,J$1,"")</f>
        <v/>
      </c>
      <c r="K292" t="str">
        <f>IF(SQRT(($D292-nums!G$1)^2+($E292-nums!G$2)^2)&lt;1,K$1,"")</f>
        <v/>
      </c>
      <c r="L292" t="str">
        <f>IF(SQRT(($D292-nums!H$1)^2+($E292-nums!H$2)^2)&lt;1,L$1,"")</f>
        <v/>
      </c>
      <c r="M292" t="str">
        <f>IF(SQRT(($D292-nums!I$1)^2+($E292-nums!I$2)^2)&lt;1,M$1,"")</f>
        <v/>
      </c>
      <c r="N292" t="str">
        <f>IF(SQRT(($D292-nums!J$1)^2+($E292-nums!J$2)^2)&lt;1,N$1,"")</f>
        <v/>
      </c>
      <c r="O292" t="str">
        <f>IF(SQRT(($D292-nums!K$1)^2+($E292-nums!K$2)^2)&lt;1,O$1,"")</f>
        <v/>
      </c>
      <c r="P292" t="str">
        <f>IF(SQRT(($D292-nums!L$1)^2+($E292-nums!L$2)^2)&lt;1,P$1,"")</f>
        <v/>
      </c>
      <c r="Q292" t="str">
        <f>IF(SQRT(($D292-nums!M$1)^2+($E292-nums!M$2)^2)&lt;1,Q$1,"")</f>
        <v/>
      </c>
      <c r="R292" t="str">
        <f>IF(SQRT(($D292-nums!N$1)^2+($E292-nums!N$2)^2)&lt;1,R$1,"")</f>
        <v/>
      </c>
      <c r="S292" t="str">
        <f>IF(SQRT(($D292-nums!O$1)^2+($E292-nums!O$2)^2)&lt;1,S$1,"")</f>
        <v/>
      </c>
      <c r="T292" t="str">
        <f>IF(SQRT(($D292-nums!P$1)^2+($E292-nums!P$2)^2)&lt;1,T$1,"")</f>
        <v/>
      </c>
      <c r="U292" t="str">
        <f>IF(SQRT(($D292-nums!Q$1)^2+($E292-nums!Q$2)^2)&lt;1,U$1,"")</f>
        <v/>
      </c>
      <c r="V292" t="str">
        <f>IF(SQRT(($D292-nums!R$1)^2+($E292-nums!R$2)^2)&lt;1,V$1,"")</f>
        <v/>
      </c>
      <c r="W292" t="str">
        <f>IF(SQRT(($D292-nums!S$1)^2+($E292-nums!S$2)^2)&lt;1,W$1,"")</f>
        <v/>
      </c>
      <c r="X292" t="str">
        <f>IF(SQRT(($D292-nums!T$1)^2+($E292-nums!T$2)^2)&lt;1,X$1,"")</f>
        <v/>
      </c>
      <c r="Y292" t="str">
        <f>IF(SQRT(($D292-nums!U$1)^2+($E292-nums!U$2)^2)&lt;1,Y$1,"")</f>
        <v/>
      </c>
      <c r="Z292" t="str">
        <f>IF(SQRT(($D292-nums!V$1)^2+($E292-nums!V$2)^2)&lt;1,Z$1,"")</f>
        <v/>
      </c>
      <c r="AA292" t="str">
        <f>IF(SQRT(($D292-nums!W$1)^2+($E292-nums!W$2)^2)&lt;1,AA$1,"")</f>
        <v/>
      </c>
      <c r="AB292" t="str">
        <f>IF(SQRT(($D292-nums!X$1)^2+($E292-nums!X$2)^2)&lt;1,AB$1,"")</f>
        <v/>
      </c>
      <c r="AC292" t="str">
        <f>IF(SQRT(($D292-nums!Y$1)^2+($E292-nums!Y$2)^2)&lt;1,AC$1,"")</f>
        <v/>
      </c>
      <c r="AD292" t="str">
        <f>IF(SQRT(($D292-nums!Z$1)^2+($E292-nums!Z$2)^2)&lt;1,AD$1,"")</f>
        <v/>
      </c>
      <c r="AE292" t="str">
        <f>IF(SQRT(($D292-nums!AA$1)^2+($E292-nums!AA$2)^2)&lt;1,AE$1,"")</f>
        <v/>
      </c>
      <c r="AF292" t="str">
        <f>IF(SQRT(($D292-nums!AB$1)^2+($E292-nums!AB$2)^2)&lt;1,AF$1,"")</f>
        <v/>
      </c>
      <c r="AG292" t="str">
        <f>IF(SQRT(($D292-nums!AC$1)^2+($E292-nums!AC$2)^2)&lt;1,AG$1,"")</f>
        <v/>
      </c>
      <c r="AH292" t="str">
        <f>IF(SQRT(($D292-nums!AD$1)^2+($E292-nums!AD$2)^2)&lt;1,AH$1,"")</f>
        <v/>
      </c>
      <c r="AI292" t="str">
        <f>IF(SQRT(($D292-nums!AE$1)^2+($E292-nums!AE$2)^2)&lt;1,AI$1,"")</f>
        <v/>
      </c>
      <c r="AJ292" t="str">
        <f>IF(SQRT(($D292-nums!AF$1)^2+($E292-nums!AF$2)^2)&lt;1,AJ$1,"")</f>
        <v/>
      </c>
      <c r="AK292" t="str">
        <f>IF(SQRT(($D292-nums!AG$1)^2+($E292-nums!AG$2)^2)&lt;1,AK$1,"")</f>
        <v/>
      </c>
      <c r="AL292" t="str">
        <f>IF(SQRT(($D292-nums!AH$1)^2+($E292-nums!AH$2)^2)&lt;1,AL$1,"")</f>
        <v/>
      </c>
      <c r="AM292" t="str">
        <f>IF(SQRT(($D292-nums!AI$1)^2+($E292-nums!AI$2)^2)&lt;1,AM$1,"")</f>
        <v/>
      </c>
      <c r="AN292" t="str">
        <f>IF(SQRT(($D292-nums!AJ$1)^2+($E292-nums!AJ$2)^2)&lt;1,AN$1,"")</f>
        <v/>
      </c>
      <c r="AO292" t="str">
        <f>IF(SQRT(($D292-nums!AK$1)^2+($E292-nums!AK$2)^2)&lt;1,AO$1,"")</f>
        <v/>
      </c>
      <c r="AP292" t="str">
        <f>IF(SQRT(($D292-nums!AL$1)^2+($E292-nums!AL$2)^2)&lt;1,AP$1,"")</f>
        <v/>
      </c>
      <c r="AQ292" t="str">
        <f>IF(SQRT(($D292-nums!AM$1)^2+($E292-nums!AM$2)^2)&lt;1,AQ$1,"")</f>
        <v/>
      </c>
      <c r="AR292" t="str">
        <f>IF(SQRT(($D292-nums!AN$1)^2+($E292-nums!AN$2)^2)&lt;1,AR$1,"")</f>
        <v/>
      </c>
      <c r="AS292" t="str">
        <f>IF(SQRT(($D292-nums!AO$1)^2+($E292-nums!AO$2)^2)&lt;1,AS$1,"")</f>
        <v/>
      </c>
      <c r="AT292" t="str">
        <f>IF(SQRT(($D292-nums!AP$1)^2+($E292-nums!AP$2)^2)&lt;1,AT$1,"")</f>
        <v/>
      </c>
      <c r="AU292" t="str">
        <f>IF(SQRT(($D292-nums!AQ$1)^2+($E292-nums!AQ$2)^2)&lt;1,AU$1,"")</f>
        <v/>
      </c>
      <c r="AV292" t="str">
        <f>IF(SQRT(($D292-nums!AR$1)^2+($E292-nums!AR$2)^2)&lt;1,AV$1,"")</f>
        <v/>
      </c>
      <c r="AW292" t="str">
        <f>IF(SQRT(($D292-nums!AS$1)^2+($E292-nums!AS$2)^2)&lt;1,AW$1,"")</f>
        <v/>
      </c>
      <c r="AX292" t="str">
        <f>IF(SQRT(($D292-nums!AT$1)^2+($E292-nums!AT$2)^2)&lt;1,AX$1,"")</f>
        <v/>
      </c>
      <c r="AY292" t="str">
        <f>IF(SQRT(($D292-nums!AU$1)^2+($E292-nums!AU$2)^2)&lt;1,AY$1,"")</f>
        <v/>
      </c>
      <c r="AZ292" t="str">
        <f>IF(SQRT(($D292-nums!AV$1)^2+($E292-nums!AV$2)^2)&lt;1,AZ$1,"")</f>
        <v/>
      </c>
      <c r="BA292" t="str">
        <f>IF(SQRT(($D292-nums!AW$1)^2+($E292-nums!AW$2)^2)&lt;1,BA$1,"")</f>
        <v/>
      </c>
      <c r="BB292" t="str">
        <f>IF(SQRT(($D292-nums!AX$1)^2+($E292-nums!AX$2)^2)&lt;1,BB$1,"")</f>
        <v/>
      </c>
      <c r="BC292" t="str">
        <f>IF(SQRT(($D292-nums!AY$1)^2+($E292-nums!AY$2)^2)&lt;1,BC$1,"")</f>
        <v/>
      </c>
      <c r="BD292" t="str">
        <f>IF(SQRT(($D292-nums!AZ$1)^2+($E292-nums!AZ$2)^2)&lt;1,BD$1,"")</f>
        <v/>
      </c>
      <c r="BE292" t="str">
        <f>IF(SQRT(($D292-nums!BA$1)^2+($E292-nums!BA$2)^2)&lt;1,BE$1,"")</f>
        <v/>
      </c>
      <c r="BF292" t="str">
        <f>IF(SQRT(($D292-nums!BB$1)^2+($E292-nums!BB$2)^2)&lt;1,BF$1,"")</f>
        <v/>
      </c>
      <c r="BG292" t="str">
        <f>IF(SQRT(($D292-nums!BC$1)^2+($E292-nums!BC$2)^2)&lt;1,BG$1,"")</f>
        <v/>
      </c>
      <c r="BH292" t="str">
        <f>IF(SQRT(($D292-nums!BD$1)^2+($E292-nums!BD$2)^2)&lt;1,BH$1,"")</f>
        <v/>
      </c>
      <c r="BI292" t="str">
        <f>IF(SQRT(($D292-nums!BE$1)^2+($E292-nums!BE$2)^2)&lt;1,BI$1,"")</f>
        <v/>
      </c>
      <c r="BJ292" t="str">
        <f t="shared" si="9"/>
        <v>ALLNorth Anna Power Station</v>
      </c>
    </row>
    <row r="293" spans="1:62" x14ac:dyDescent="0.3">
      <c r="A293" t="s">
        <v>276</v>
      </c>
      <c r="B293" t="s">
        <v>176</v>
      </c>
      <c r="C293" t="str">
        <f t="shared" si="8"/>
        <v>Culpeper, Virginia, US</v>
      </c>
      <c r="D293">
        <v>38.505600000000001</v>
      </c>
      <c r="E293">
        <v>-78.001800000000003</v>
      </c>
      <c r="F293" t="str">
        <f>IF(SQRT(($D293-nums!B$1)^2+($E293-nums!B$2)^2)&lt;1,F$1,"")</f>
        <v/>
      </c>
      <c r="G293" t="str">
        <f>IF(SQRT(($D293-nums!C$1)^2+($E293-nums!C$2)^2)&lt;1,G$1,"")</f>
        <v/>
      </c>
      <c r="H293" t="str">
        <f>IF(SQRT(($D293-nums!D$1)^2+($E293-nums!D$2)^2)&lt;1,H$1,"")</f>
        <v/>
      </c>
      <c r="I293" t="str">
        <f>IF(SQRT(($D293-nums!E$1)^2+($E293-nums!E$2)^2)&lt;1,I$1,"")</f>
        <v>North Anna Power Station</v>
      </c>
      <c r="J293" t="str">
        <f>IF(SQRT(($D293-nums!F$1)^2+($E293-nums!F$2)^2)&lt;1,J$1,"")</f>
        <v/>
      </c>
      <c r="K293" t="str">
        <f>IF(SQRT(($D293-nums!G$1)^2+($E293-nums!G$2)^2)&lt;1,K$1,"")</f>
        <v/>
      </c>
      <c r="L293" t="str">
        <f>IF(SQRT(($D293-nums!H$1)^2+($E293-nums!H$2)^2)&lt;1,L$1,"")</f>
        <v/>
      </c>
      <c r="M293" t="str">
        <f>IF(SQRT(($D293-nums!I$1)^2+($E293-nums!I$2)^2)&lt;1,M$1,"")</f>
        <v/>
      </c>
      <c r="N293" t="str">
        <f>IF(SQRT(($D293-nums!J$1)^2+($E293-nums!J$2)^2)&lt;1,N$1,"")</f>
        <v/>
      </c>
      <c r="O293" t="str">
        <f>IF(SQRT(($D293-nums!K$1)^2+($E293-nums!K$2)^2)&lt;1,O$1,"")</f>
        <v/>
      </c>
      <c r="P293" t="str">
        <f>IF(SQRT(($D293-nums!L$1)^2+($E293-nums!L$2)^2)&lt;1,P$1,"")</f>
        <v/>
      </c>
      <c r="Q293" t="str">
        <f>IF(SQRT(($D293-nums!M$1)^2+($E293-nums!M$2)^2)&lt;1,Q$1,"")</f>
        <v/>
      </c>
      <c r="R293" t="str">
        <f>IF(SQRT(($D293-nums!N$1)^2+($E293-nums!N$2)^2)&lt;1,R$1,"")</f>
        <v/>
      </c>
      <c r="S293" t="str">
        <f>IF(SQRT(($D293-nums!O$1)^2+($E293-nums!O$2)^2)&lt;1,S$1,"")</f>
        <v/>
      </c>
      <c r="T293" t="str">
        <f>IF(SQRT(($D293-nums!P$1)^2+($E293-nums!P$2)^2)&lt;1,T$1,"")</f>
        <v/>
      </c>
      <c r="U293" t="str">
        <f>IF(SQRT(($D293-nums!Q$1)^2+($E293-nums!Q$2)^2)&lt;1,U$1,"")</f>
        <v/>
      </c>
      <c r="V293" t="str">
        <f>IF(SQRT(($D293-nums!R$1)^2+($E293-nums!R$2)^2)&lt;1,V$1,"")</f>
        <v/>
      </c>
      <c r="W293" t="str">
        <f>IF(SQRT(($D293-nums!S$1)^2+($E293-nums!S$2)^2)&lt;1,W$1,"")</f>
        <v/>
      </c>
      <c r="X293" t="str">
        <f>IF(SQRT(($D293-nums!T$1)^2+($E293-nums!T$2)^2)&lt;1,X$1,"")</f>
        <v/>
      </c>
      <c r="Y293" t="str">
        <f>IF(SQRT(($D293-nums!U$1)^2+($E293-nums!U$2)^2)&lt;1,Y$1,"")</f>
        <v/>
      </c>
      <c r="Z293" t="str">
        <f>IF(SQRT(($D293-nums!V$1)^2+($E293-nums!V$2)^2)&lt;1,Z$1,"")</f>
        <v/>
      </c>
      <c r="AA293" t="str">
        <f>IF(SQRT(($D293-nums!W$1)^2+($E293-nums!W$2)^2)&lt;1,AA$1,"")</f>
        <v/>
      </c>
      <c r="AB293" t="str">
        <f>IF(SQRT(($D293-nums!X$1)^2+($E293-nums!X$2)^2)&lt;1,AB$1,"")</f>
        <v/>
      </c>
      <c r="AC293" t="str">
        <f>IF(SQRT(($D293-nums!Y$1)^2+($E293-nums!Y$2)^2)&lt;1,AC$1,"")</f>
        <v/>
      </c>
      <c r="AD293" t="str">
        <f>IF(SQRT(($D293-nums!Z$1)^2+($E293-nums!Z$2)^2)&lt;1,AD$1,"")</f>
        <v/>
      </c>
      <c r="AE293" t="str">
        <f>IF(SQRT(($D293-nums!AA$1)^2+($E293-nums!AA$2)^2)&lt;1,AE$1,"")</f>
        <v/>
      </c>
      <c r="AF293" t="str">
        <f>IF(SQRT(($D293-nums!AB$1)^2+($E293-nums!AB$2)^2)&lt;1,AF$1,"")</f>
        <v/>
      </c>
      <c r="AG293" t="str">
        <f>IF(SQRT(($D293-nums!AC$1)^2+($E293-nums!AC$2)^2)&lt;1,AG$1,"")</f>
        <v/>
      </c>
      <c r="AH293" t="str">
        <f>IF(SQRT(($D293-nums!AD$1)^2+($E293-nums!AD$2)^2)&lt;1,AH$1,"")</f>
        <v/>
      </c>
      <c r="AI293" t="str">
        <f>IF(SQRT(($D293-nums!AE$1)^2+($E293-nums!AE$2)^2)&lt;1,AI$1,"")</f>
        <v/>
      </c>
      <c r="AJ293" t="str">
        <f>IF(SQRT(($D293-nums!AF$1)^2+($E293-nums!AF$2)^2)&lt;1,AJ$1,"")</f>
        <v/>
      </c>
      <c r="AK293" t="str">
        <f>IF(SQRT(($D293-nums!AG$1)^2+($E293-nums!AG$2)^2)&lt;1,AK$1,"")</f>
        <v/>
      </c>
      <c r="AL293" t="str">
        <f>IF(SQRT(($D293-nums!AH$1)^2+($E293-nums!AH$2)^2)&lt;1,AL$1,"")</f>
        <v/>
      </c>
      <c r="AM293" t="str">
        <f>IF(SQRT(($D293-nums!AI$1)^2+($E293-nums!AI$2)^2)&lt;1,AM$1,"")</f>
        <v/>
      </c>
      <c r="AN293" t="str">
        <f>IF(SQRT(($D293-nums!AJ$1)^2+($E293-nums!AJ$2)^2)&lt;1,AN$1,"")</f>
        <v/>
      </c>
      <c r="AO293" t="str">
        <f>IF(SQRT(($D293-nums!AK$1)^2+($E293-nums!AK$2)^2)&lt;1,AO$1,"")</f>
        <v/>
      </c>
      <c r="AP293" t="str">
        <f>IF(SQRT(($D293-nums!AL$1)^2+($E293-nums!AL$2)^2)&lt;1,AP$1,"")</f>
        <v/>
      </c>
      <c r="AQ293" t="str">
        <f>IF(SQRT(($D293-nums!AM$1)^2+($E293-nums!AM$2)^2)&lt;1,AQ$1,"")</f>
        <v/>
      </c>
      <c r="AR293" t="str">
        <f>IF(SQRT(($D293-nums!AN$1)^2+($E293-nums!AN$2)^2)&lt;1,AR$1,"")</f>
        <v/>
      </c>
      <c r="AS293" t="str">
        <f>IF(SQRT(($D293-nums!AO$1)^2+($E293-nums!AO$2)^2)&lt;1,AS$1,"")</f>
        <v/>
      </c>
      <c r="AT293" t="str">
        <f>IF(SQRT(($D293-nums!AP$1)^2+($E293-nums!AP$2)^2)&lt;1,AT$1,"")</f>
        <v/>
      </c>
      <c r="AU293" t="str">
        <f>IF(SQRT(($D293-nums!AQ$1)^2+($E293-nums!AQ$2)^2)&lt;1,AU$1,"")</f>
        <v/>
      </c>
      <c r="AV293" t="str">
        <f>IF(SQRT(($D293-nums!AR$1)^2+($E293-nums!AR$2)^2)&lt;1,AV$1,"")</f>
        <v/>
      </c>
      <c r="AW293" t="str">
        <f>IF(SQRT(($D293-nums!AS$1)^2+($E293-nums!AS$2)^2)&lt;1,AW$1,"")</f>
        <v/>
      </c>
      <c r="AX293" t="str">
        <f>IF(SQRT(($D293-nums!AT$1)^2+($E293-nums!AT$2)^2)&lt;1,AX$1,"")</f>
        <v/>
      </c>
      <c r="AY293" t="str">
        <f>IF(SQRT(($D293-nums!AU$1)^2+($E293-nums!AU$2)^2)&lt;1,AY$1,"")</f>
        <v/>
      </c>
      <c r="AZ293" t="str">
        <f>IF(SQRT(($D293-nums!AV$1)^2+($E293-nums!AV$2)^2)&lt;1,AZ$1,"")</f>
        <v/>
      </c>
      <c r="BA293" t="str">
        <f>IF(SQRT(($D293-nums!AW$1)^2+($E293-nums!AW$2)^2)&lt;1,BA$1,"")</f>
        <v/>
      </c>
      <c r="BB293" t="str">
        <f>IF(SQRT(($D293-nums!AX$1)^2+($E293-nums!AX$2)^2)&lt;1,BB$1,"")</f>
        <v/>
      </c>
      <c r="BC293" t="str">
        <f>IF(SQRT(($D293-nums!AY$1)^2+($E293-nums!AY$2)^2)&lt;1,BC$1,"")</f>
        <v/>
      </c>
      <c r="BD293" t="str">
        <f>IF(SQRT(($D293-nums!AZ$1)^2+($E293-nums!AZ$2)^2)&lt;1,BD$1,"")</f>
        <v/>
      </c>
      <c r="BE293" t="str">
        <f>IF(SQRT(($D293-nums!BA$1)^2+($E293-nums!BA$2)^2)&lt;1,BE$1,"")</f>
        <v/>
      </c>
      <c r="BF293" t="str">
        <f>IF(SQRT(($D293-nums!BB$1)^2+($E293-nums!BB$2)^2)&lt;1,BF$1,"")</f>
        <v/>
      </c>
      <c r="BG293" t="str">
        <f>IF(SQRT(($D293-nums!BC$1)^2+($E293-nums!BC$2)^2)&lt;1,BG$1,"")</f>
        <v/>
      </c>
      <c r="BH293" t="str">
        <f>IF(SQRT(($D293-nums!BD$1)^2+($E293-nums!BD$2)^2)&lt;1,BH$1,"")</f>
        <v/>
      </c>
      <c r="BI293" t="str">
        <f>IF(SQRT(($D293-nums!BE$1)^2+($E293-nums!BE$2)^2)&lt;1,BI$1,"")</f>
        <v/>
      </c>
      <c r="BJ293" t="str">
        <f t="shared" si="9"/>
        <v>ALLNorth Anna Power Station</v>
      </c>
    </row>
    <row r="294" spans="1:62" x14ac:dyDescent="0.3">
      <c r="A294" t="s">
        <v>277</v>
      </c>
      <c r="B294" t="s">
        <v>176</v>
      </c>
      <c r="C294" t="str">
        <f t="shared" si="8"/>
        <v>Craig, Virginia, US</v>
      </c>
      <c r="D294">
        <v>37.4878</v>
      </c>
      <c r="E294">
        <v>-80.189700000000002</v>
      </c>
      <c r="F294" t="str">
        <f>IF(SQRT(($D294-nums!B$1)^2+($E294-nums!B$2)^2)&lt;1,F$1,"")</f>
        <v/>
      </c>
      <c r="G294" t="str">
        <f>IF(SQRT(($D294-nums!C$1)^2+($E294-nums!C$2)^2)&lt;1,G$1,"")</f>
        <v/>
      </c>
      <c r="H294" t="str">
        <f>IF(SQRT(($D294-nums!D$1)^2+($E294-nums!D$2)^2)&lt;1,H$1,"")</f>
        <v/>
      </c>
      <c r="I294" t="str">
        <f>IF(SQRT(($D294-nums!E$1)^2+($E294-nums!E$2)^2)&lt;1,I$1,"")</f>
        <v/>
      </c>
      <c r="J294" t="str">
        <f>IF(SQRT(($D294-nums!F$1)^2+($E294-nums!F$2)^2)&lt;1,J$1,"")</f>
        <v/>
      </c>
      <c r="K294" t="str">
        <f>IF(SQRT(($D294-nums!G$1)^2+($E294-nums!G$2)^2)&lt;1,K$1,"")</f>
        <v/>
      </c>
      <c r="L294" t="str">
        <f>IF(SQRT(($D294-nums!H$1)^2+($E294-nums!H$2)^2)&lt;1,L$1,"")</f>
        <v/>
      </c>
      <c r="M294" t="str">
        <f>IF(SQRT(($D294-nums!I$1)^2+($E294-nums!I$2)^2)&lt;1,M$1,"")</f>
        <v/>
      </c>
      <c r="N294" t="str">
        <f>IF(SQRT(($D294-nums!J$1)^2+($E294-nums!J$2)^2)&lt;1,N$1,"")</f>
        <v/>
      </c>
      <c r="O294" t="str">
        <f>IF(SQRT(($D294-nums!K$1)^2+($E294-nums!K$2)^2)&lt;1,O$1,"")</f>
        <v/>
      </c>
      <c r="P294" t="str">
        <f>IF(SQRT(($D294-nums!L$1)^2+($E294-nums!L$2)^2)&lt;1,P$1,"")</f>
        <v/>
      </c>
      <c r="Q294" t="str">
        <f>IF(SQRT(($D294-nums!M$1)^2+($E294-nums!M$2)^2)&lt;1,Q$1,"")</f>
        <v/>
      </c>
      <c r="R294" t="str">
        <f>IF(SQRT(($D294-nums!N$1)^2+($E294-nums!N$2)^2)&lt;1,R$1,"")</f>
        <v/>
      </c>
      <c r="S294" t="str">
        <f>IF(SQRT(($D294-nums!O$1)^2+($E294-nums!O$2)^2)&lt;1,S$1,"")</f>
        <v/>
      </c>
      <c r="T294" t="str">
        <f>IF(SQRT(($D294-nums!P$1)^2+($E294-nums!P$2)^2)&lt;1,T$1,"")</f>
        <v/>
      </c>
      <c r="U294" t="str">
        <f>IF(SQRT(($D294-nums!Q$1)^2+($E294-nums!Q$2)^2)&lt;1,U$1,"")</f>
        <v/>
      </c>
      <c r="V294" t="str">
        <f>IF(SQRT(($D294-nums!R$1)^2+($E294-nums!R$2)^2)&lt;1,V$1,"")</f>
        <v/>
      </c>
      <c r="W294" t="str">
        <f>IF(SQRT(($D294-nums!S$1)^2+($E294-nums!S$2)^2)&lt;1,W$1,"")</f>
        <v/>
      </c>
      <c r="X294" t="str">
        <f>IF(SQRT(($D294-nums!T$1)^2+($E294-nums!T$2)^2)&lt;1,X$1,"")</f>
        <v/>
      </c>
      <c r="Y294" t="str">
        <f>IF(SQRT(($D294-nums!U$1)^2+($E294-nums!U$2)^2)&lt;1,Y$1,"")</f>
        <v/>
      </c>
      <c r="Z294" t="str">
        <f>IF(SQRT(($D294-nums!V$1)^2+($E294-nums!V$2)^2)&lt;1,Z$1,"")</f>
        <v/>
      </c>
      <c r="AA294" t="str">
        <f>IF(SQRT(($D294-nums!W$1)^2+($E294-nums!W$2)^2)&lt;1,AA$1,"")</f>
        <v/>
      </c>
      <c r="AB294" t="str">
        <f>IF(SQRT(($D294-nums!X$1)^2+($E294-nums!X$2)^2)&lt;1,AB$1,"")</f>
        <v/>
      </c>
      <c r="AC294" t="str">
        <f>IF(SQRT(($D294-nums!Y$1)^2+($E294-nums!Y$2)^2)&lt;1,AC$1,"")</f>
        <v/>
      </c>
      <c r="AD294" t="str">
        <f>IF(SQRT(($D294-nums!Z$1)^2+($E294-nums!Z$2)^2)&lt;1,AD$1,"")</f>
        <v/>
      </c>
      <c r="AE294" t="str">
        <f>IF(SQRT(($D294-nums!AA$1)^2+($E294-nums!AA$2)^2)&lt;1,AE$1,"")</f>
        <v/>
      </c>
      <c r="AF294" t="str">
        <f>IF(SQRT(($D294-nums!AB$1)^2+($E294-nums!AB$2)^2)&lt;1,AF$1,"")</f>
        <v/>
      </c>
      <c r="AG294" t="str">
        <f>IF(SQRT(($D294-nums!AC$1)^2+($E294-nums!AC$2)^2)&lt;1,AG$1,"")</f>
        <v/>
      </c>
      <c r="AH294" t="str">
        <f>IF(SQRT(($D294-nums!AD$1)^2+($E294-nums!AD$2)^2)&lt;1,AH$1,"")</f>
        <v/>
      </c>
      <c r="AI294" t="str">
        <f>IF(SQRT(($D294-nums!AE$1)^2+($E294-nums!AE$2)^2)&lt;1,AI$1,"")</f>
        <v/>
      </c>
      <c r="AJ294" t="str">
        <f>IF(SQRT(($D294-nums!AF$1)^2+($E294-nums!AF$2)^2)&lt;1,AJ$1,"")</f>
        <v/>
      </c>
      <c r="AK294" t="str">
        <f>IF(SQRT(($D294-nums!AG$1)^2+($E294-nums!AG$2)^2)&lt;1,AK$1,"")</f>
        <v/>
      </c>
      <c r="AL294" t="str">
        <f>IF(SQRT(($D294-nums!AH$1)^2+($E294-nums!AH$2)^2)&lt;1,AL$1,"")</f>
        <v/>
      </c>
      <c r="AM294" t="str">
        <f>IF(SQRT(($D294-nums!AI$1)^2+($E294-nums!AI$2)^2)&lt;1,AM$1,"")</f>
        <v/>
      </c>
      <c r="AN294" t="str">
        <f>IF(SQRT(($D294-nums!AJ$1)^2+($E294-nums!AJ$2)^2)&lt;1,AN$1,"")</f>
        <v/>
      </c>
      <c r="AO294" t="str">
        <f>IF(SQRT(($D294-nums!AK$1)^2+($E294-nums!AK$2)^2)&lt;1,AO$1,"")</f>
        <v/>
      </c>
      <c r="AP294" t="str">
        <f>IF(SQRT(($D294-nums!AL$1)^2+($E294-nums!AL$2)^2)&lt;1,AP$1,"")</f>
        <v/>
      </c>
      <c r="AQ294" t="str">
        <f>IF(SQRT(($D294-nums!AM$1)^2+($E294-nums!AM$2)^2)&lt;1,AQ$1,"")</f>
        <v/>
      </c>
      <c r="AR294" t="str">
        <f>IF(SQRT(($D294-nums!AN$1)^2+($E294-nums!AN$2)^2)&lt;1,AR$1,"")</f>
        <v/>
      </c>
      <c r="AS294" t="str">
        <f>IF(SQRT(($D294-nums!AO$1)^2+($E294-nums!AO$2)^2)&lt;1,AS$1,"")</f>
        <v/>
      </c>
      <c r="AT294" t="str">
        <f>IF(SQRT(($D294-nums!AP$1)^2+($E294-nums!AP$2)^2)&lt;1,AT$1,"")</f>
        <v/>
      </c>
      <c r="AU294" t="str">
        <f>IF(SQRT(($D294-nums!AQ$1)^2+($E294-nums!AQ$2)^2)&lt;1,AU$1,"")</f>
        <v/>
      </c>
      <c r="AV294" t="str">
        <f>IF(SQRT(($D294-nums!AR$1)^2+($E294-nums!AR$2)^2)&lt;1,AV$1,"")</f>
        <v/>
      </c>
      <c r="AW294" t="str">
        <f>IF(SQRT(($D294-nums!AS$1)^2+($E294-nums!AS$2)^2)&lt;1,AW$1,"")</f>
        <v/>
      </c>
      <c r="AX294" t="str">
        <f>IF(SQRT(($D294-nums!AT$1)^2+($E294-nums!AT$2)^2)&lt;1,AX$1,"")</f>
        <v/>
      </c>
      <c r="AY294" t="str">
        <f>IF(SQRT(($D294-nums!AU$1)^2+($E294-nums!AU$2)^2)&lt;1,AY$1,"")</f>
        <v/>
      </c>
      <c r="AZ294" t="str">
        <f>IF(SQRT(($D294-nums!AV$1)^2+($E294-nums!AV$2)^2)&lt;1,AZ$1,"")</f>
        <v/>
      </c>
      <c r="BA294" t="str">
        <f>IF(SQRT(($D294-nums!AW$1)^2+($E294-nums!AW$2)^2)&lt;1,BA$1,"")</f>
        <v/>
      </c>
      <c r="BB294" t="str">
        <f>IF(SQRT(($D294-nums!AX$1)^2+($E294-nums!AX$2)^2)&lt;1,BB$1,"")</f>
        <v/>
      </c>
      <c r="BC294" t="str">
        <f>IF(SQRT(($D294-nums!AY$1)^2+($E294-nums!AY$2)^2)&lt;1,BC$1,"")</f>
        <v/>
      </c>
      <c r="BD294" t="str">
        <f>IF(SQRT(($D294-nums!AZ$1)^2+($E294-nums!AZ$2)^2)&lt;1,BD$1,"")</f>
        <v/>
      </c>
      <c r="BE294" t="str">
        <f>IF(SQRT(($D294-nums!BA$1)^2+($E294-nums!BA$2)^2)&lt;1,BE$1,"")</f>
        <v/>
      </c>
      <c r="BF294" t="str">
        <f>IF(SQRT(($D294-nums!BB$1)^2+($E294-nums!BB$2)^2)&lt;1,BF$1,"")</f>
        <v/>
      </c>
      <c r="BG294" t="str">
        <f>IF(SQRT(($D294-nums!BC$1)^2+($E294-nums!BC$2)^2)&lt;1,BG$1,"")</f>
        <v/>
      </c>
      <c r="BH294" t="str">
        <f>IF(SQRT(($D294-nums!BD$1)^2+($E294-nums!BD$2)^2)&lt;1,BH$1,"")</f>
        <v/>
      </c>
      <c r="BI294" t="str">
        <f>IF(SQRT(($D294-nums!BE$1)^2+($E294-nums!BE$2)^2)&lt;1,BI$1,"")</f>
        <v/>
      </c>
      <c r="BJ294" t="str">
        <f t="shared" si="9"/>
        <v/>
      </c>
    </row>
    <row r="295" spans="1:62" x14ac:dyDescent="0.3">
      <c r="A295" t="s">
        <v>278</v>
      </c>
      <c r="B295" t="s">
        <v>176</v>
      </c>
      <c r="C295" t="str">
        <f t="shared" si="8"/>
        <v>Covington, Virginia, US</v>
      </c>
      <c r="D295">
        <v>37.780799999999999</v>
      </c>
      <c r="E295">
        <v>-79.988600000000005</v>
      </c>
      <c r="F295" t="str">
        <f>IF(SQRT(($D295-nums!B$1)^2+($E295-nums!B$2)^2)&lt;1,F$1,"")</f>
        <v/>
      </c>
      <c r="G295" t="str">
        <f>IF(SQRT(($D295-nums!C$1)^2+($E295-nums!C$2)^2)&lt;1,G$1,"")</f>
        <v/>
      </c>
      <c r="H295" t="str">
        <f>IF(SQRT(($D295-nums!D$1)^2+($E295-nums!D$2)^2)&lt;1,H$1,"")</f>
        <v/>
      </c>
      <c r="I295" t="str">
        <f>IF(SQRT(($D295-nums!E$1)^2+($E295-nums!E$2)^2)&lt;1,I$1,"")</f>
        <v/>
      </c>
      <c r="J295" t="str">
        <f>IF(SQRT(($D295-nums!F$1)^2+($E295-nums!F$2)^2)&lt;1,J$1,"")</f>
        <v/>
      </c>
      <c r="K295" t="str">
        <f>IF(SQRT(($D295-nums!G$1)^2+($E295-nums!G$2)^2)&lt;1,K$1,"")</f>
        <v/>
      </c>
      <c r="L295" t="str">
        <f>IF(SQRT(($D295-nums!H$1)^2+($E295-nums!H$2)^2)&lt;1,L$1,"")</f>
        <v/>
      </c>
      <c r="M295" t="str">
        <f>IF(SQRT(($D295-nums!I$1)^2+($E295-nums!I$2)^2)&lt;1,M$1,"")</f>
        <v/>
      </c>
      <c r="N295" t="str">
        <f>IF(SQRT(($D295-nums!J$1)^2+($E295-nums!J$2)^2)&lt;1,N$1,"")</f>
        <v/>
      </c>
      <c r="O295" t="str">
        <f>IF(SQRT(($D295-nums!K$1)^2+($E295-nums!K$2)^2)&lt;1,O$1,"")</f>
        <v/>
      </c>
      <c r="P295" t="str">
        <f>IF(SQRT(($D295-nums!L$1)^2+($E295-nums!L$2)^2)&lt;1,P$1,"")</f>
        <v/>
      </c>
      <c r="Q295" t="str">
        <f>IF(SQRT(($D295-nums!M$1)^2+($E295-nums!M$2)^2)&lt;1,Q$1,"")</f>
        <v/>
      </c>
      <c r="R295" t="str">
        <f>IF(SQRT(($D295-nums!N$1)^2+($E295-nums!N$2)^2)&lt;1,R$1,"")</f>
        <v/>
      </c>
      <c r="S295" t="str">
        <f>IF(SQRT(($D295-nums!O$1)^2+($E295-nums!O$2)^2)&lt;1,S$1,"")</f>
        <v/>
      </c>
      <c r="T295" t="str">
        <f>IF(SQRT(($D295-nums!P$1)^2+($E295-nums!P$2)^2)&lt;1,T$1,"")</f>
        <v/>
      </c>
      <c r="U295" t="str">
        <f>IF(SQRT(($D295-nums!Q$1)^2+($E295-nums!Q$2)^2)&lt;1,U$1,"")</f>
        <v/>
      </c>
      <c r="V295" t="str">
        <f>IF(SQRT(($D295-nums!R$1)^2+($E295-nums!R$2)^2)&lt;1,V$1,"")</f>
        <v/>
      </c>
      <c r="W295" t="str">
        <f>IF(SQRT(($D295-nums!S$1)^2+($E295-nums!S$2)^2)&lt;1,W$1,"")</f>
        <v/>
      </c>
      <c r="X295" t="str">
        <f>IF(SQRT(($D295-nums!T$1)^2+($E295-nums!T$2)^2)&lt;1,X$1,"")</f>
        <v/>
      </c>
      <c r="Y295" t="str">
        <f>IF(SQRT(($D295-nums!U$1)^2+($E295-nums!U$2)^2)&lt;1,Y$1,"")</f>
        <v/>
      </c>
      <c r="Z295" t="str">
        <f>IF(SQRT(($D295-nums!V$1)^2+($E295-nums!V$2)^2)&lt;1,Z$1,"")</f>
        <v/>
      </c>
      <c r="AA295" t="str">
        <f>IF(SQRT(($D295-nums!W$1)^2+($E295-nums!W$2)^2)&lt;1,AA$1,"")</f>
        <v/>
      </c>
      <c r="AB295" t="str">
        <f>IF(SQRT(($D295-nums!X$1)^2+($E295-nums!X$2)^2)&lt;1,AB$1,"")</f>
        <v/>
      </c>
      <c r="AC295" t="str">
        <f>IF(SQRT(($D295-nums!Y$1)^2+($E295-nums!Y$2)^2)&lt;1,AC$1,"")</f>
        <v/>
      </c>
      <c r="AD295" t="str">
        <f>IF(SQRT(($D295-nums!Z$1)^2+($E295-nums!Z$2)^2)&lt;1,AD$1,"")</f>
        <v/>
      </c>
      <c r="AE295" t="str">
        <f>IF(SQRT(($D295-nums!AA$1)^2+($E295-nums!AA$2)^2)&lt;1,AE$1,"")</f>
        <v/>
      </c>
      <c r="AF295" t="str">
        <f>IF(SQRT(($D295-nums!AB$1)^2+($E295-nums!AB$2)^2)&lt;1,AF$1,"")</f>
        <v/>
      </c>
      <c r="AG295" t="str">
        <f>IF(SQRT(($D295-nums!AC$1)^2+($E295-nums!AC$2)^2)&lt;1,AG$1,"")</f>
        <v/>
      </c>
      <c r="AH295" t="str">
        <f>IF(SQRT(($D295-nums!AD$1)^2+($E295-nums!AD$2)^2)&lt;1,AH$1,"")</f>
        <v/>
      </c>
      <c r="AI295" t="str">
        <f>IF(SQRT(($D295-nums!AE$1)^2+($E295-nums!AE$2)^2)&lt;1,AI$1,"")</f>
        <v/>
      </c>
      <c r="AJ295" t="str">
        <f>IF(SQRT(($D295-nums!AF$1)^2+($E295-nums!AF$2)^2)&lt;1,AJ$1,"")</f>
        <v/>
      </c>
      <c r="AK295" t="str">
        <f>IF(SQRT(($D295-nums!AG$1)^2+($E295-nums!AG$2)^2)&lt;1,AK$1,"")</f>
        <v/>
      </c>
      <c r="AL295" t="str">
        <f>IF(SQRT(($D295-nums!AH$1)^2+($E295-nums!AH$2)^2)&lt;1,AL$1,"")</f>
        <v/>
      </c>
      <c r="AM295" t="str">
        <f>IF(SQRT(($D295-nums!AI$1)^2+($E295-nums!AI$2)^2)&lt;1,AM$1,"")</f>
        <v/>
      </c>
      <c r="AN295" t="str">
        <f>IF(SQRT(($D295-nums!AJ$1)^2+($E295-nums!AJ$2)^2)&lt;1,AN$1,"")</f>
        <v/>
      </c>
      <c r="AO295" t="str">
        <f>IF(SQRT(($D295-nums!AK$1)^2+($E295-nums!AK$2)^2)&lt;1,AO$1,"")</f>
        <v/>
      </c>
      <c r="AP295" t="str">
        <f>IF(SQRT(($D295-nums!AL$1)^2+($E295-nums!AL$2)^2)&lt;1,AP$1,"")</f>
        <v/>
      </c>
      <c r="AQ295" t="str">
        <f>IF(SQRT(($D295-nums!AM$1)^2+($E295-nums!AM$2)^2)&lt;1,AQ$1,"")</f>
        <v/>
      </c>
      <c r="AR295" t="str">
        <f>IF(SQRT(($D295-nums!AN$1)^2+($E295-nums!AN$2)^2)&lt;1,AR$1,"")</f>
        <v/>
      </c>
      <c r="AS295" t="str">
        <f>IF(SQRT(($D295-nums!AO$1)^2+($E295-nums!AO$2)^2)&lt;1,AS$1,"")</f>
        <v/>
      </c>
      <c r="AT295" t="str">
        <f>IF(SQRT(($D295-nums!AP$1)^2+($E295-nums!AP$2)^2)&lt;1,AT$1,"")</f>
        <v/>
      </c>
      <c r="AU295" t="str">
        <f>IF(SQRT(($D295-nums!AQ$1)^2+($E295-nums!AQ$2)^2)&lt;1,AU$1,"")</f>
        <v/>
      </c>
      <c r="AV295" t="str">
        <f>IF(SQRT(($D295-nums!AR$1)^2+($E295-nums!AR$2)^2)&lt;1,AV$1,"")</f>
        <v/>
      </c>
      <c r="AW295" t="str">
        <f>IF(SQRT(($D295-nums!AS$1)^2+($E295-nums!AS$2)^2)&lt;1,AW$1,"")</f>
        <v/>
      </c>
      <c r="AX295" t="str">
        <f>IF(SQRT(($D295-nums!AT$1)^2+($E295-nums!AT$2)^2)&lt;1,AX$1,"")</f>
        <v/>
      </c>
      <c r="AY295" t="str">
        <f>IF(SQRT(($D295-nums!AU$1)^2+($E295-nums!AU$2)^2)&lt;1,AY$1,"")</f>
        <v/>
      </c>
      <c r="AZ295" t="str">
        <f>IF(SQRT(($D295-nums!AV$1)^2+($E295-nums!AV$2)^2)&lt;1,AZ$1,"")</f>
        <v/>
      </c>
      <c r="BA295" t="str">
        <f>IF(SQRT(($D295-nums!AW$1)^2+($E295-nums!AW$2)^2)&lt;1,BA$1,"")</f>
        <v/>
      </c>
      <c r="BB295" t="str">
        <f>IF(SQRT(($D295-nums!AX$1)^2+($E295-nums!AX$2)^2)&lt;1,BB$1,"")</f>
        <v/>
      </c>
      <c r="BC295" t="str">
        <f>IF(SQRT(($D295-nums!AY$1)^2+($E295-nums!AY$2)^2)&lt;1,BC$1,"")</f>
        <v/>
      </c>
      <c r="BD295" t="str">
        <f>IF(SQRT(($D295-nums!AZ$1)^2+($E295-nums!AZ$2)^2)&lt;1,BD$1,"")</f>
        <v/>
      </c>
      <c r="BE295" t="str">
        <f>IF(SQRT(($D295-nums!BA$1)^2+($E295-nums!BA$2)^2)&lt;1,BE$1,"")</f>
        <v/>
      </c>
      <c r="BF295" t="str">
        <f>IF(SQRT(($D295-nums!BB$1)^2+($E295-nums!BB$2)^2)&lt;1,BF$1,"")</f>
        <v/>
      </c>
      <c r="BG295" t="str">
        <f>IF(SQRT(($D295-nums!BC$1)^2+($E295-nums!BC$2)^2)&lt;1,BG$1,"")</f>
        <v/>
      </c>
      <c r="BH295" t="str">
        <f>IF(SQRT(($D295-nums!BD$1)^2+($E295-nums!BD$2)^2)&lt;1,BH$1,"")</f>
        <v/>
      </c>
      <c r="BI295" t="str">
        <f>IF(SQRT(($D295-nums!BE$1)^2+($E295-nums!BE$2)^2)&lt;1,BI$1,"")</f>
        <v/>
      </c>
      <c r="BJ295" t="str">
        <f t="shared" si="9"/>
        <v/>
      </c>
    </row>
    <row r="296" spans="1:62" x14ac:dyDescent="0.3">
      <c r="A296" t="s">
        <v>279</v>
      </c>
      <c r="B296" t="s">
        <v>176</v>
      </c>
      <c r="C296" t="str">
        <f t="shared" si="8"/>
        <v>Colonial Heights, Virginia, US</v>
      </c>
      <c r="D296">
        <v>37.265700000000002</v>
      </c>
      <c r="E296">
        <v>-77.398899999999998</v>
      </c>
      <c r="F296" t="str">
        <f>IF(SQRT(($D296-nums!B$1)^2+($E296-nums!B$2)^2)&lt;1,F$1,"")</f>
        <v/>
      </c>
      <c r="G296" t="str">
        <f>IF(SQRT(($D296-nums!C$1)^2+($E296-nums!C$2)^2)&lt;1,G$1,"")</f>
        <v/>
      </c>
      <c r="H296" t="str">
        <f>IF(SQRT(($D296-nums!D$1)^2+($E296-nums!D$2)^2)&lt;1,H$1,"")</f>
        <v>Surry Power Station</v>
      </c>
      <c r="I296" t="str">
        <f>IF(SQRT(($D296-nums!E$1)^2+($E296-nums!E$2)^2)&lt;1,I$1,"")</f>
        <v>North Anna Power Station</v>
      </c>
      <c r="J296" t="str">
        <f>IF(SQRT(($D296-nums!F$1)^2+($E296-nums!F$2)^2)&lt;1,J$1,"")</f>
        <v/>
      </c>
      <c r="K296" t="str">
        <f>IF(SQRT(($D296-nums!G$1)^2+($E296-nums!G$2)^2)&lt;1,K$1,"")</f>
        <v/>
      </c>
      <c r="L296" t="str">
        <f>IF(SQRT(($D296-nums!H$1)^2+($E296-nums!H$2)^2)&lt;1,L$1,"")</f>
        <v/>
      </c>
      <c r="M296" t="str">
        <f>IF(SQRT(($D296-nums!I$1)^2+($E296-nums!I$2)^2)&lt;1,M$1,"")</f>
        <v/>
      </c>
      <c r="N296" t="str">
        <f>IF(SQRT(($D296-nums!J$1)^2+($E296-nums!J$2)^2)&lt;1,N$1,"")</f>
        <v/>
      </c>
      <c r="O296" t="str">
        <f>IF(SQRT(($D296-nums!K$1)^2+($E296-nums!K$2)^2)&lt;1,O$1,"")</f>
        <v/>
      </c>
      <c r="P296" t="str">
        <f>IF(SQRT(($D296-nums!L$1)^2+($E296-nums!L$2)^2)&lt;1,P$1,"")</f>
        <v/>
      </c>
      <c r="Q296" t="str">
        <f>IF(SQRT(($D296-nums!M$1)^2+($E296-nums!M$2)^2)&lt;1,Q$1,"")</f>
        <v/>
      </c>
      <c r="R296" t="str">
        <f>IF(SQRT(($D296-nums!N$1)^2+($E296-nums!N$2)^2)&lt;1,R$1,"")</f>
        <v/>
      </c>
      <c r="S296" t="str">
        <f>IF(SQRT(($D296-nums!O$1)^2+($E296-nums!O$2)^2)&lt;1,S$1,"")</f>
        <v/>
      </c>
      <c r="T296" t="str">
        <f>IF(SQRT(($D296-nums!P$1)^2+($E296-nums!P$2)^2)&lt;1,T$1,"")</f>
        <v/>
      </c>
      <c r="U296" t="str">
        <f>IF(SQRT(($D296-nums!Q$1)^2+($E296-nums!Q$2)^2)&lt;1,U$1,"")</f>
        <v/>
      </c>
      <c r="V296" t="str">
        <f>IF(SQRT(($D296-nums!R$1)^2+($E296-nums!R$2)^2)&lt;1,V$1,"")</f>
        <v/>
      </c>
      <c r="W296" t="str">
        <f>IF(SQRT(($D296-nums!S$1)^2+($E296-nums!S$2)^2)&lt;1,W$1,"")</f>
        <v/>
      </c>
      <c r="X296" t="str">
        <f>IF(SQRT(($D296-nums!T$1)^2+($E296-nums!T$2)^2)&lt;1,X$1,"")</f>
        <v/>
      </c>
      <c r="Y296" t="str">
        <f>IF(SQRT(($D296-nums!U$1)^2+($E296-nums!U$2)^2)&lt;1,Y$1,"")</f>
        <v/>
      </c>
      <c r="Z296" t="str">
        <f>IF(SQRT(($D296-nums!V$1)^2+($E296-nums!V$2)^2)&lt;1,Z$1,"")</f>
        <v/>
      </c>
      <c r="AA296" t="str">
        <f>IF(SQRT(($D296-nums!W$1)^2+($E296-nums!W$2)^2)&lt;1,AA$1,"")</f>
        <v/>
      </c>
      <c r="AB296" t="str">
        <f>IF(SQRT(($D296-nums!X$1)^2+($E296-nums!X$2)^2)&lt;1,AB$1,"")</f>
        <v/>
      </c>
      <c r="AC296" t="str">
        <f>IF(SQRT(($D296-nums!Y$1)^2+($E296-nums!Y$2)^2)&lt;1,AC$1,"")</f>
        <v/>
      </c>
      <c r="AD296" t="str">
        <f>IF(SQRT(($D296-nums!Z$1)^2+($E296-nums!Z$2)^2)&lt;1,AD$1,"")</f>
        <v/>
      </c>
      <c r="AE296" t="str">
        <f>IF(SQRT(($D296-nums!AA$1)^2+($E296-nums!AA$2)^2)&lt;1,AE$1,"")</f>
        <v/>
      </c>
      <c r="AF296" t="str">
        <f>IF(SQRT(($D296-nums!AB$1)^2+($E296-nums!AB$2)^2)&lt;1,AF$1,"")</f>
        <v/>
      </c>
      <c r="AG296" t="str">
        <f>IF(SQRT(($D296-nums!AC$1)^2+($E296-nums!AC$2)^2)&lt;1,AG$1,"")</f>
        <v/>
      </c>
      <c r="AH296" t="str">
        <f>IF(SQRT(($D296-nums!AD$1)^2+($E296-nums!AD$2)^2)&lt;1,AH$1,"")</f>
        <v/>
      </c>
      <c r="AI296" t="str">
        <f>IF(SQRT(($D296-nums!AE$1)^2+($E296-nums!AE$2)^2)&lt;1,AI$1,"")</f>
        <v/>
      </c>
      <c r="AJ296" t="str">
        <f>IF(SQRT(($D296-nums!AF$1)^2+($E296-nums!AF$2)^2)&lt;1,AJ$1,"")</f>
        <v/>
      </c>
      <c r="AK296" t="str">
        <f>IF(SQRT(($D296-nums!AG$1)^2+($E296-nums!AG$2)^2)&lt;1,AK$1,"")</f>
        <v/>
      </c>
      <c r="AL296" t="str">
        <f>IF(SQRT(($D296-nums!AH$1)^2+($E296-nums!AH$2)^2)&lt;1,AL$1,"")</f>
        <v/>
      </c>
      <c r="AM296" t="str">
        <f>IF(SQRT(($D296-nums!AI$1)^2+($E296-nums!AI$2)^2)&lt;1,AM$1,"")</f>
        <v/>
      </c>
      <c r="AN296" t="str">
        <f>IF(SQRT(($D296-nums!AJ$1)^2+($E296-nums!AJ$2)^2)&lt;1,AN$1,"")</f>
        <v/>
      </c>
      <c r="AO296" t="str">
        <f>IF(SQRT(($D296-nums!AK$1)^2+($E296-nums!AK$2)^2)&lt;1,AO$1,"")</f>
        <v/>
      </c>
      <c r="AP296" t="str">
        <f>IF(SQRT(($D296-nums!AL$1)^2+($E296-nums!AL$2)^2)&lt;1,AP$1,"")</f>
        <v/>
      </c>
      <c r="AQ296" t="str">
        <f>IF(SQRT(($D296-nums!AM$1)^2+($E296-nums!AM$2)^2)&lt;1,AQ$1,"")</f>
        <v/>
      </c>
      <c r="AR296" t="str">
        <f>IF(SQRT(($D296-nums!AN$1)^2+($E296-nums!AN$2)^2)&lt;1,AR$1,"")</f>
        <v/>
      </c>
      <c r="AS296" t="str">
        <f>IF(SQRT(($D296-nums!AO$1)^2+($E296-nums!AO$2)^2)&lt;1,AS$1,"")</f>
        <v/>
      </c>
      <c r="AT296" t="str">
        <f>IF(SQRT(($D296-nums!AP$1)^2+($E296-nums!AP$2)^2)&lt;1,AT$1,"")</f>
        <v/>
      </c>
      <c r="AU296" t="str">
        <f>IF(SQRT(($D296-nums!AQ$1)^2+($E296-nums!AQ$2)^2)&lt;1,AU$1,"")</f>
        <v/>
      </c>
      <c r="AV296" t="str">
        <f>IF(SQRT(($D296-nums!AR$1)^2+($E296-nums!AR$2)^2)&lt;1,AV$1,"")</f>
        <v/>
      </c>
      <c r="AW296" t="str">
        <f>IF(SQRT(($D296-nums!AS$1)^2+($E296-nums!AS$2)^2)&lt;1,AW$1,"")</f>
        <v/>
      </c>
      <c r="AX296" t="str">
        <f>IF(SQRT(($D296-nums!AT$1)^2+($E296-nums!AT$2)^2)&lt;1,AX$1,"")</f>
        <v/>
      </c>
      <c r="AY296" t="str">
        <f>IF(SQRT(($D296-nums!AU$1)^2+($E296-nums!AU$2)^2)&lt;1,AY$1,"")</f>
        <v/>
      </c>
      <c r="AZ296" t="str">
        <f>IF(SQRT(($D296-nums!AV$1)^2+($E296-nums!AV$2)^2)&lt;1,AZ$1,"")</f>
        <v/>
      </c>
      <c r="BA296" t="str">
        <f>IF(SQRT(($D296-nums!AW$1)^2+($E296-nums!AW$2)^2)&lt;1,BA$1,"")</f>
        <v/>
      </c>
      <c r="BB296" t="str">
        <f>IF(SQRT(($D296-nums!AX$1)^2+($E296-nums!AX$2)^2)&lt;1,BB$1,"")</f>
        <v/>
      </c>
      <c r="BC296" t="str">
        <f>IF(SQRT(($D296-nums!AY$1)^2+($E296-nums!AY$2)^2)&lt;1,BC$1,"")</f>
        <v/>
      </c>
      <c r="BD296" t="str">
        <f>IF(SQRT(($D296-nums!AZ$1)^2+($E296-nums!AZ$2)^2)&lt;1,BD$1,"")</f>
        <v/>
      </c>
      <c r="BE296" t="str">
        <f>IF(SQRT(($D296-nums!BA$1)^2+($E296-nums!BA$2)^2)&lt;1,BE$1,"")</f>
        <v/>
      </c>
      <c r="BF296" t="str">
        <f>IF(SQRT(($D296-nums!BB$1)^2+($E296-nums!BB$2)^2)&lt;1,BF$1,"")</f>
        <v/>
      </c>
      <c r="BG296" t="str">
        <f>IF(SQRT(($D296-nums!BC$1)^2+($E296-nums!BC$2)^2)&lt;1,BG$1,"")</f>
        <v/>
      </c>
      <c r="BH296" t="str">
        <f>IF(SQRT(($D296-nums!BD$1)^2+($E296-nums!BD$2)^2)&lt;1,BH$1,"")</f>
        <v/>
      </c>
      <c r="BI296" t="str">
        <f>IF(SQRT(($D296-nums!BE$1)^2+($E296-nums!BE$2)^2)&lt;1,BI$1,"")</f>
        <v/>
      </c>
      <c r="BJ296" t="str">
        <f t="shared" si="9"/>
        <v>ALLSurry Power StationNorth Anna Power Station</v>
      </c>
    </row>
    <row r="297" spans="1:62" x14ac:dyDescent="0.3">
      <c r="A297" t="s">
        <v>280</v>
      </c>
      <c r="B297" t="s">
        <v>176</v>
      </c>
      <c r="C297" t="str">
        <f t="shared" si="8"/>
        <v>Clarke, Virginia, US</v>
      </c>
      <c r="D297">
        <v>39.122500000000002</v>
      </c>
      <c r="E297">
        <v>-77.970500000000001</v>
      </c>
      <c r="F297" t="str">
        <f>IF(SQRT(($D297-nums!B$1)^2+($E297-nums!B$2)^2)&lt;1,F$1,"")</f>
        <v/>
      </c>
      <c r="G297" t="str">
        <f>IF(SQRT(($D297-nums!C$1)^2+($E297-nums!C$2)^2)&lt;1,G$1,"")</f>
        <v/>
      </c>
      <c r="H297" t="str">
        <f>IF(SQRT(($D297-nums!D$1)^2+($E297-nums!D$2)^2)&lt;1,H$1,"")</f>
        <v/>
      </c>
      <c r="I297" t="str">
        <f>IF(SQRT(($D297-nums!E$1)^2+($E297-nums!E$2)^2)&lt;1,I$1,"")</f>
        <v/>
      </c>
      <c r="J297" t="str">
        <f>IF(SQRT(($D297-nums!F$1)^2+($E297-nums!F$2)^2)&lt;1,J$1,"")</f>
        <v/>
      </c>
      <c r="K297" t="str">
        <f>IF(SQRT(($D297-nums!G$1)^2+($E297-nums!G$2)^2)&lt;1,K$1,"")</f>
        <v/>
      </c>
      <c r="L297" t="str">
        <f>IF(SQRT(($D297-nums!H$1)^2+($E297-nums!H$2)^2)&lt;1,L$1,"")</f>
        <v/>
      </c>
      <c r="M297" t="str">
        <f>IF(SQRT(($D297-nums!I$1)^2+($E297-nums!I$2)^2)&lt;1,M$1,"")</f>
        <v/>
      </c>
      <c r="N297" t="str">
        <f>IF(SQRT(($D297-nums!J$1)^2+($E297-nums!J$2)^2)&lt;1,N$1,"")</f>
        <v/>
      </c>
      <c r="O297" t="str">
        <f>IF(SQRT(($D297-nums!K$1)^2+($E297-nums!K$2)^2)&lt;1,O$1,"")</f>
        <v/>
      </c>
      <c r="P297" t="str">
        <f>IF(SQRT(($D297-nums!L$1)^2+($E297-nums!L$2)^2)&lt;1,P$1,"")</f>
        <v/>
      </c>
      <c r="Q297" t="str">
        <f>IF(SQRT(($D297-nums!M$1)^2+($E297-nums!M$2)^2)&lt;1,Q$1,"")</f>
        <v/>
      </c>
      <c r="R297" t="str">
        <f>IF(SQRT(($D297-nums!N$1)^2+($E297-nums!N$2)^2)&lt;1,R$1,"")</f>
        <v/>
      </c>
      <c r="S297" t="str">
        <f>IF(SQRT(($D297-nums!O$1)^2+($E297-nums!O$2)^2)&lt;1,S$1,"")</f>
        <v/>
      </c>
      <c r="T297" t="str">
        <f>IF(SQRT(($D297-nums!P$1)^2+($E297-nums!P$2)^2)&lt;1,T$1,"")</f>
        <v/>
      </c>
      <c r="U297" t="str">
        <f>IF(SQRT(($D297-nums!Q$1)^2+($E297-nums!Q$2)^2)&lt;1,U$1,"")</f>
        <v/>
      </c>
      <c r="V297" t="str">
        <f>IF(SQRT(($D297-nums!R$1)^2+($E297-nums!R$2)^2)&lt;1,V$1,"")</f>
        <v/>
      </c>
      <c r="W297" t="str">
        <f>IF(SQRT(($D297-nums!S$1)^2+($E297-nums!S$2)^2)&lt;1,W$1,"")</f>
        <v/>
      </c>
      <c r="X297" t="str">
        <f>IF(SQRT(($D297-nums!T$1)^2+($E297-nums!T$2)^2)&lt;1,X$1,"")</f>
        <v/>
      </c>
      <c r="Y297" t="str">
        <f>IF(SQRT(($D297-nums!U$1)^2+($E297-nums!U$2)^2)&lt;1,Y$1,"")</f>
        <v/>
      </c>
      <c r="Z297" t="str">
        <f>IF(SQRT(($D297-nums!V$1)^2+($E297-nums!V$2)^2)&lt;1,Z$1,"")</f>
        <v/>
      </c>
      <c r="AA297" t="str">
        <f>IF(SQRT(($D297-nums!W$1)^2+($E297-nums!W$2)^2)&lt;1,AA$1,"")</f>
        <v/>
      </c>
      <c r="AB297" t="str">
        <f>IF(SQRT(($D297-nums!X$1)^2+($E297-nums!X$2)^2)&lt;1,AB$1,"")</f>
        <v/>
      </c>
      <c r="AC297" t="str">
        <f>IF(SQRT(($D297-nums!Y$1)^2+($E297-nums!Y$2)^2)&lt;1,AC$1,"")</f>
        <v/>
      </c>
      <c r="AD297" t="str">
        <f>IF(SQRT(($D297-nums!Z$1)^2+($E297-nums!Z$2)^2)&lt;1,AD$1,"")</f>
        <v/>
      </c>
      <c r="AE297" t="str">
        <f>IF(SQRT(($D297-nums!AA$1)^2+($E297-nums!AA$2)^2)&lt;1,AE$1,"")</f>
        <v/>
      </c>
      <c r="AF297" t="str">
        <f>IF(SQRT(($D297-nums!AB$1)^2+($E297-nums!AB$2)^2)&lt;1,AF$1,"")</f>
        <v/>
      </c>
      <c r="AG297" t="str">
        <f>IF(SQRT(($D297-nums!AC$1)^2+($E297-nums!AC$2)^2)&lt;1,AG$1,"")</f>
        <v/>
      </c>
      <c r="AH297" t="str">
        <f>IF(SQRT(($D297-nums!AD$1)^2+($E297-nums!AD$2)^2)&lt;1,AH$1,"")</f>
        <v/>
      </c>
      <c r="AI297" t="str">
        <f>IF(SQRT(($D297-nums!AE$1)^2+($E297-nums!AE$2)^2)&lt;1,AI$1,"")</f>
        <v/>
      </c>
      <c r="AJ297" t="str">
        <f>IF(SQRT(($D297-nums!AF$1)^2+($E297-nums!AF$2)^2)&lt;1,AJ$1,"")</f>
        <v/>
      </c>
      <c r="AK297" t="str">
        <f>IF(SQRT(($D297-nums!AG$1)^2+($E297-nums!AG$2)^2)&lt;1,AK$1,"")</f>
        <v/>
      </c>
      <c r="AL297" t="str">
        <f>IF(SQRT(($D297-nums!AH$1)^2+($E297-nums!AH$2)^2)&lt;1,AL$1,"")</f>
        <v/>
      </c>
      <c r="AM297" t="str">
        <f>IF(SQRT(($D297-nums!AI$1)^2+($E297-nums!AI$2)^2)&lt;1,AM$1,"")</f>
        <v/>
      </c>
      <c r="AN297" t="str">
        <f>IF(SQRT(($D297-nums!AJ$1)^2+($E297-nums!AJ$2)^2)&lt;1,AN$1,"")</f>
        <v/>
      </c>
      <c r="AO297" t="str">
        <f>IF(SQRT(($D297-nums!AK$1)^2+($E297-nums!AK$2)^2)&lt;1,AO$1,"")</f>
        <v/>
      </c>
      <c r="AP297" t="str">
        <f>IF(SQRT(($D297-nums!AL$1)^2+($E297-nums!AL$2)^2)&lt;1,AP$1,"")</f>
        <v/>
      </c>
      <c r="AQ297" t="str">
        <f>IF(SQRT(($D297-nums!AM$1)^2+($E297-nums!AM$2)^2)&lt;1,AQ$1,"")</f>
        <v/>
      </c>
      <c r="AR297" t="str">
        <f>IF(SQRT(($D297-nums!AN$1)^2+($E297-nums!AN$2)^2)&lt;1,AR$1,"")</f>
        <v/>
      </c>
      <c r="AS297" t="str">
        <f>IF(SQRT(($D297-nums!AO$1)^2+($E297-nums!AO$2)^2)&lt;1,AS$1,"")</f>
        <v/>
      </c>
      <c r="AT297" t="str">
        <f>IF(SQRT(($D297-nums!AP$1)^2+($E297-nums!AP$2)^2)&lt;1,AT$1,"")</f>
        <v/>
      </c>
      <c r="AU297" t="str">
        <f>IF(SQRT(($D297-nums!AQ$1)^2+($E297-nums!AQ$2)^2)&lt;1,AU$1,"")</f>
        <v/>
      </c>
      <c r="AV297" t="str">
        <f>IF(SQRT(($D297-nums!AR$1)^2+($E297-nums!AR$2)^2)&lt;1,AV$1,"")</f>
        <v/>
      </c>
      <c r="AW297" t="str">
        <f>IF(SQRT(($D297-nums!AS$1)^2+($E297-nums!AS$2)^2)&lt;1,AW$1,"")</f>
        <v/>
      </c>
      <c r="AX297" t="str">
        <f>IF(SQRT(($D297-nums!AT$1)^2+($E297-nums!AT$2)^2)&lt;1,AX$1,"")</f>
        <v/>
      </c>
      <c r="AY297" t="str">
        <f>IF(SQRT(($D297-nums!AU$1)^2+($E297-nums!AU$2)^2)&lt;1,AY$1,"")</f>
        <v/>
      </c>
      <c r="AZ297" t="str">
        <f>IF(SQRT(($D297-nums!AV$1)^2+($E297-nums!AV$2)^2)&lt;1,AZ$1,"")</f>
        <v/>
      </c>
      <c r="BA297" t="str">
        <f>IF(SQRT(($D297-nums!AW$1)^2+($E297-nums!AW$2)^2)&lt;1,BA$1,"")</f>
        <v/>
      </c>
      <c r="BB297" t="str">
        <f>IF(SQRT(($D297-nums!AX$1)^2+($E297-nums!AX$2)^2)&lt;1,BB$1,"")</f>
        <v/>
      </c>
      <c r="BC297" t="str">
        <f>IF(SQRT(($D297-nums!AY$1)^2+($E297-nums!AY$2)^2)&lt;1,BC$1,"")</f>
        <v/>
      </c>
      <c r="BD297" t="str">
        <f>IF(SQRT(($D297-nums!AZ$1)^2+($E297-nums!AZ$2)^2)&lt;1,BD$1,"")</f>
        <v/>
      </c>
      <c r="BE297" t="str">
        <f>IF(SQRT(($D297-nums!BA$1)^2+($E297-nums!BA$2)^2)&lt;1,BE$1,"")</f>
        <v/>
      </c>
      <c r="BF297" t="str">
        <f>IF(SQRT(($D297-nums!BB$1)^2+($E297-nums!BB$2)^2)&lt;1,BF$1,"")</f>
        <v/>
      </c>
      <c r="BG297" t="str">
        <f>IF(SQRT(($D297-nums!BC$1)^2+($E297-nums!BC$2)^2)&lt;1,BG$1,"")</f>
        <v/>
      </c>
      <c r="BH297" t="str">
        <f>IF(SQRT(($D297-nums!BD$1)^2+($E297-nums!BD$2)^2)&lt;1,BH$1,"")</f>
        <v/>
      </c>
      <c r="BI297" t="str">
        <f>IF(SQRT(($D297-nums!BE$1)^2+($E297-nums!BE$2)^2)&lt;1,BI$1,"")</f>
        <v/>
      </c>
      <c r="BJ297" t="str">
        <f t="shared" si="9"/>
        <v/>
      </c>
    </row>
    <row r="298" spans="1:62" x14ac:dyDescent="0.3">
      <c r="A298" t="s">
        <v>281</v>
      </c>
      <c r="B298" t="s">
        <v>176</v>
      </c>
      <c r="C298" t="str">
        <f t="shared" si="8"/>
        <v>Chesterfield, Virginia, US</v>
      </c>
      <c r="D298">
        <v>37.389899999999997</v>
      </c>
      <c r="E298">
        <v>-77.629800000000003</v>
      </c>
      <c r="F298" t="str">
        <f>IF(SQRT(($D298-nums!B$1)^2+($E298-nums!B$2)^2)&lt;1,F$1,"")</f>
        <v/>
      </c>
      <c r="G298" t="str">
        <f>IF(SQRT(($D298-nums!C$1)^2+($E298-nums!C$2)^2)&lt;1,G$1,"")</f>
        <v/>
      </c>
      <c r="H298" t="str">
        <f>IF(SQRT(($D298-nums!D$1)^2+($E298-nums!D$2)^2)&lt;1,H$1,"")</f>
        <v>Surry Power Station</v>
      </c>
      <c r="I298" t="str">
        <f>IF(SQRT(($D298-nums!E$1)^2+($E298-nums!E$2)^2)&lt;1,I$1,"")</f>
        <v>North Anna Power Station</v>
      </c>
      <c r="J298" t="str">
        <f>IF(SQRT(($D298-nums!F$1)^2+($E298-nums!F$2)^2)&lt;1,J$1,"")</f>
        <v/>
      </c>
      <c r="K298" t="str">
        <f>IF(SQRT(($D298-nums!G$1)^2+($E298-nums!G$2)^2)&lt;1,K$1,"")</f>
        <v/>
      </c>
      <c r="L298" t="str">
        <f>IF(SQRT(($D298-nums!H$1)^2+($E298-nums!H$2)^2)&lt;1,L$1,"")</f>
        <v/>
      </c>
      <c r="M298" t="str">
        <f>IF(SQRT(($D298-nums!I$1)^2+($E298-nums!I$2)^2)&lt;1,M$1,"")</f>
        <v/>
      </c>
      <c r="N298" t="str">
        <f>IF(SQRT(($D298-nums!J$1)^2+($E298-nums!J$2)^2)&lt;1,N$1,"")</f>
        <v/>
      </c>
      <c r="O298" t="str">
        <f>IF(SQRT(($D298-nums!K$1)^2+($E298-nums!K$2)^2)&lt;1,O$1,"")</f>
        <v/>
      </c>
      <c r="P298" t="str">
        <f>IF(SQRT(($D298-nums!L$1)^2+($E298-nums!L$2)^2)&lt;1,P$1,"")</f>
        <v/>
      </c>
      <c r="Q298" t="str">
        <f>IF(SQRT(($D298-nums!M$1)^2+($E298-nums!M$2)^2)&lt;1,Q$1,"")</f>
        <v/>
      </c>
      <c r="R298" t="str">
        <f>IF(SQRT(($D298-nums!N$1)^2+($E298-nums!N$2)^2)&lt;1,R$1,"")</f>
        <v/>
      </c>
      <c r="S298" t="str">
        <f>IF(SQRT(($D298-nums!O$1)^2+($E298-nums!O$2)^2)&lt;1,S$1,"")</f>
        <v/>
      </c>
      <c r="T298" t="str">
        <f>IF(SQRT(($D298-nums!P$1)^2+($E298-nums!P$2)^2)&lt;1,T$1,"")</f>
        <v/>
      </c>
      <c r="U298" t="str">
        <f>IF(SQRT(($D298-nums!Q$1)^2+($E298-nums!Q$2)^2)&lt;1,U$1,"")</f>
        <v/>
      </c>
      <c r="V298" t="str">
        <f>IF(SQRT(($D298-nums!R$1)^2+($E298-nums!R$2)^2)&lt;1,V$1,"")</f>
        <v/>
      </c>
      <c r="W298" t="str">
        <f>IF(SQRT(($D298-nums!S$1)^2+($E298-nums!S$2)^2)&lt;1,W$1,"")</f>
        <v/>
      </c>
      <c r="X298" t="str">
        <f>IF(SQRT(($D298-nums!T$1)^2+($E298-nums!T$2)^2)&lt;1,X$1,"")</f>
        <v/>
      </c>
      <c r="Y298" t="str">
        <f>IF(SQRT(($D298-nums!U$1)^2+($E298-nums!U$2)^2)&lt;1,Y$1,"")</f>
        <v/>
      </c>
      <c r="Z298" t="str">
        <f>IF(SQRT(($D298-nums!V$1)^2+($E298-nums!V$2)^2)&lt;1,Z$1,"")</f>
        <v/>
      </c>
      <c r="AA298" t="str">
        <f>IF(SQRT(($D298-nums!W$1)^2+($E298-nums!W$2)^2)&lt;1,AA$1,"")</f>
        <v/>
      </c>
      <c r="AB298" t="str">
        <f>IF(SQRT(($D298-nums!X$1)^2+($E298-nums!X$2)^2)&lt;1,AB$1,"")</f>
        <v/>
      </c>
      <c r="AC298" t="str">
        <f>IF(SQRT(($D298-nums!Y$1)^2+($E298-nums!Y$2)^2)&lt;1,AC$1,"")</f>
        <v/>
      </c>
      <c r="AD298" t="str">
        <f>IF(SQRT(($D298-nums!Z$1)^2+($E298-nums!Z$2)^2)&lt;1,AD$1,"")</f>
        <v/>
      </c>
      <c r="AE298" t="str">
        <f>IF(SQRT(($D298-nums!AA$1)^2+($E298-nums!AA$2)^2)&lt;1,AE$1,"")</f>
        <v/>
      </c>
      <c r="AF298" t="str">
        <f>IF(SQRT(($D298-nums!AB$1)^2+($E298-nums!AB$2)^2)&lt;1,AF$1,"")</f>
        <v/>
      </c>
      <c r="AG298" t="str">
        <f>IF(SQRT(($D298-nums!AC$1)^2+($E298-nums!AC$2)^2)&lt;1,AG$1,"")</f>
        <v/>
      </c>
      <c r="AH298" t="str">
        <f>IF(SQRT(($D298-nums!AD$1)^2+($E298-nums!AD$2)^2)&lt;1,AH$1,"")</f>
        <v/>
      </c>
      <c r="AI298" t="str">
        <f>IF(SQRT(($D298-nums!AE$1)^2+($E298-nums!AE$2)^2)&lt;1,AI$1,"")</f>
        <v/>
      </c>
      <c r="AJ298" t="str">
        <f>IF(SQRT(($D298-nums!AF$1)^2+($E298-nums!AF$2)^2)&lt;1,AJ$1,"")</f>
        <v/>
      </c>
      <c r="AK298" t="str">
        <f>IF(SQRT(($D298-nums!AG$1)^2+($E298-nums!AG$2)^2)&lt;1,AK$1,"")</f>
        <v/>
      </c>
      <c r="AL298" t="str">
        <f>IF(SQRT(($D298-nums!AH$1)^2+($E298-nums!AH$2)^2)&lt;1,AL$1,"")</f>
        <v/>
      </c>
      <c r="AM298" t="str">
        <f>IF(SQRT(($D298-nums!AI$1)^2+($E298-nums!AI$2)^2)&lt;1,AM$1,"")</f>
        <v/>
      </c>
      <c r="AN298" t="str">
        <f>IF(SQRT(($D298-nums!AJ$1)^2+($E298-nums!AJ$2)^2)&lt;1,AN$1,"")</f>
        <v/>
      </c>
      <c r="AO298" t="str">
        <f>IF(SQRT(($D298-nums!AK$1)^2+($E298-nums!AK$2)^2)&lt;1,AO$1,"")</f>
        <v/>
      </c>
      <c r="AP298" t="str">
        <f>IF(SQRT(($D298-nums!AL$1)^2+($E298-nums!AL$2)^2)&lt;1,AP$1,"")</f>
        <v/>
      </c>
      <c r="AQ298" t="str">
        <f>IF(SQRT(($D298-nums!AM$1)^2+($E298-nums!AM$2)^2)&lt;1,AQ$1,"")</f>
        <v/>
      </c>
      <c r="AR298" t="str">
        <f>IF(SQRT(($D298-nums!AN$1)^2+($E298-nums!AN$2)^2)&lt;1,AR$1,"")</f>
        <v/>
      </c>
      <c r="AS298" t="str">
        <f>IF(SQRT(($D298-nums!AO$1)^2+($E298-nums!AO$2)^2)&lt;1,AS$1,"")</f>
        <v/>
      </c>
      <c r="AT298" t="str">
        <f>IF(SQRT(($D298-nums!AP$1)^2+($E298-nums!AP$2)^2)&lt;1,AT$1,"")</f>
        <v/>
      </c>
      <c r="AU298" t="str">
        <f>IF(SQRT(($D298-nums!AQ$1)^2+($E298-nums!AQ$2)^2)&lt;1,AU$1,"")</f>
        <v/>
      </c>
      <c r="AV298" t="str">
        <f>IF(SQRT(($D298-nums!AR$1)^2+($E298-nums!AR$2)^2)&lt;1,AV$1,"")</f>
        <v/>
      </c>
      <c r="AW298" t="str">
        <f>IF(SQRT(($D298-nums!AS$1)^2+($E298-nums!AS$2)^2)&lt;1,AW$1,"")</f>
        <v/>
      </c>
      <c r="AX298" t="str">
        <f>IF(SQRT(($D298-nums!AT$1)^2+($E298-nums!AT$2)^2)&lt;1,AX$1,"")</f>
        <v/>
      </c>
      <c r="AY298" t="str">
        <f>IF(SQRT(($D298-nums!AU$1)^2+($E298-nums!AU$2)^2)&lt;1,AY$1,"")</f>
        <v/>
      </c>
      <c r="AZ298" t="str">
        <f>IF(SQRT(($D298-nums!AV$1)^2+($E298-nums!AV$2)^2)&lt;1,AZ$1,"")</f>
        <v/>
      </c>
      <c r="BA298" t="str">
        <f>IF(SQRT(($D298-nums!AW$1)^2+($E298-nums!AW$2)^2)&lt;1,BA$1,"")</f>
        <v/>
      </c>
      <c r="BB298" t="str">
        <f>IF(SQRT(($D298-nums!AX$1)^2+($E298-nums!AX$2)^2)&lt;1,BB$1,"")</f>
        <v/>
      </c>
      <c r="BC298" t="str">
        <f>IF(SQRT(($D298-nums!AY$1)^2+($E298-nums!AY$2)^2)&lt;1,BC$1,"")</f>
        <v/>
      </c>
      <c r="BD298" t="str">
        <f>IF(SQRT(($D298-nums!AZ$1)^2+($E298-nums!AZ$2)^2)&lt;1,BD$1,"")</f>
        <v/>
      </c>
      <c r="BE298" t="str">
        <f>IF(SQRT(($D298-nums!BA$1)^2+($E298-nums!BA$2)^2)&lt;1,BE$1,"")</f>
        <v/>
      </c>
      <c r="BF298" t="str">
        <f>IF(SQRT(($D298-nums!BB$1)^2+($E298-nums!BB$2)^2)&lt;1,BF$1,"")</f>
        <v/>
      </c>
      <c r="BG298" t="str">
        <f>IF(SQRT(($D298-nums!BC$1)^2+($E298-nums!BC$2)^2)&lt;1,BG$1,"")</f>
        <v/>
      </c>
      <c r="BH298" t="str">
        <f>IF(SQRT(($D298-nums!BD$1)^2+($E298-nums!BD$2)^2)&lt;1,BH$1,"")</f>
        <v/>
      </c>
      <c r="BI298" t="str">
        <f>IF(SQRT(($D298-nums!BE$1)^2+($E298-nums!BE$2)^2)&lt;1,BI$1,"")</f>
        <v/>
      </c>
      <c r="BJ298" t="str">
        <f t="shared" si="9"/>
        <v>ALLSurry Power StationNorth Anna Power Station</v>
      </c>
    </row>
    <row r="299" spans="1:62" x14ac:dyDescent="0.3">
      <c r="A299" t="s">
        <v>282</v>
      </c>
      <c r="B299" t="s">
        <v>176</v>
      </c>
      <c r="C299" t="str">
        <f t="shared" si="8"/>
        <v>Chesapeake, Virginia, US</v>
      </c>
      <c r="D299">
        <v>36.708300000000001</v>
      </c>
      <c r="E299">
        <v>-76.276300000000006</v>
      </c>
      <c r="F299" t="str">
        <f>IF(SQRT(($D299-nums!B$1)^2+($E299-nums!B$2)^2)&lt;1,F$1,"")</f>
        <v/>
      </c>
      <c r="G299" t="str">
        <f>IF(SQRT(($D299-nums!C$1)^2+($E299-nums!C$2)^2)&lt;1,G$1,"")</f>
        <v/>
      </c>
      <c r="H299" t="str">
        <f>IF(SQRT(($D299-nums!D$1)^2+($E299-nums!D$2)^2)&lt;1,H$1,"")</f>
        <v>Surry Power Station</v>
      </c>
      <c r="I299" t="str">
        <f>IF(SQRT(($D299-nums!E$1)^2+($E299-nums!E$2)^2)&lt;1,I$1,"")</f>
        <v/>
      </c>
      <c r="J299" t="str">
        <f>IF(SQRT(($D299-nums!F$1)^2+($E299-nums!F$2)^2)&lt;1,J$1,"")</f>
        <v/>
      </c>
      <c r="K299" t="str">
        <f>IF(SQRT(($D299-nums!G$1)^2+($E299-nums!G$2)^2)&lt;1,K$1,"")</f>
        <v/>
      </c>
      <c r="L299" t="str">
        <f>IF(SQRT(($D299-nums!H$1)^2+($E299-nums!H$2)^2)&lt;1,L$1,"")</f>
        <v/>
      </c>
      <c r="M299" t="str">
        <f>IF(SQRT(($D299-nums!I$1)^2+($E299-nums!I$2)^2)&lt;1,M$1,"")</f>
        <v/>
      </c>
      <c r="N299" t="str">
        <f>IF(SQRT(($D299-nums!J$1)^2+($E299-nums!J$2)^2)&lt;1,N$1,"")</f>
        <v/>
      </c>
      <c r="O299" t="str">
        <f>IF(SQRT(($D299-nums!K$1)^2+($E299-nums!K$2)^2)&lt;1,O$1,"")</f>
        <v/>
      </c>
      <c r="P299" t="str">
        <f>IF(SQRT(($D299-nums!L$1)^2+($E299-nums!L$2)^2)&lt;1,P$1,"")</f>
        <v/>
      </c>
      <c r="Q299" t="str">
        <f>IF(SQRT(($D299-nums!M$1)^2+($E299-nums!M$2)^2)&lt;1,Q$1,"")</f>
        <v/>
      </c>
      <c r="R299" t="str">
        <f>IF(SQRT(($D299-nums!N$1)^2+($E299-nums!N$2)^2)&lt;1,R$1,"")</f>
        <v/>
      </c>
      <c r="S299" t="str">
        <f>IF(SQRT(($D299-nums!O$1)^2+($E299-nums!O$2)^2)&lt;1,S$1,"")</f>
        <v/>
      </c>
      <c r="T299" t="str">
        <f>IF(SQRT(($D299-nums!P$1)^2+($E299-nums!P$2)^2)&lt;1,T$1,"")</f>
        <v/>
      </c>
      <c r="U299" t="str">
        <f>IF(SQRT(($D299-nums!Q$1)^2+($E299-nums!Q$2)^2)&lt;1,U$1,"")</f>
        <v/>
      </c>
      <c r="V299" t="str">
        <f>IF(SQRT(($D299-nums!R$1)^2+($E299-nums!R$2)^2)&lt;1,V$1,"")</f>
        <v/>
      </c>
      <c r="W299" t="str">
        <f>IF(SQRT(($D299-nums!S$1)^2+($E299-nums!S$2)^2)&lt;1,W$1,"")</f>
        <v/>
      </c>
      <c r="X299" t="str">
        <f>IF(SQRT(($D299-nums!T$1)^2+($E299-nums!T$2)^2)&lt;1,X$1,"")</f>
        <v/>
      </c>
      <c r="Y299" t="str">
        <f>IF(SQRT(($D299-nums!U$1)^2+($E299-nums!U$2)^2)&lt;1,Y$1,"")</f>
        <v/>
      </c>
      <c r="Z299" t="str">
        <f>IF(SQRT(($D299-nums!V$1)^2+($E299-nums!V$2)^2)&lt;1,Z$1,"")</f>
        <v/>
      </c>
      <c r="AA299" t="str">
        <f>IF(SQRT(($D299-nums!W$1)^2+($E299-nums!W$2)^2)&lt;1,AA$1,"")</f>
        <v/>
      </c>
      <c r="AB299" t="str">
        <f>IF(SQRT(($D299-nums!X$1)^2+($E299-nums!X$2)^2)&lt;1,AB$1,"")</f>
        <v/>
      </c>
      <c r="AC299" t="str">
        <f>IF(SQRT(($D299-nums!Y$1)^2+($E299-nums!Y$2)^2)&lt;1,AC$1,"")</f>
        <v/>
      </c>
      <c r="AD299" t="str">
        <f>IF(SQRT(($D299-nums!Z$1)^2+($E299-nums!Z$2)^2)&lt;1,AD$1,"")</f>
        <v/>
      </c>
      <c r="AE299" t="str">
        <f>IF(SQRT(($D299-nums!AA$1)^2+($E299-nums!AA$2)^2)&lt;1,AE$1,"")</f>
        <v/>
      </c>
      <c r="AF299" t="str">
        <f>IF(SQRT(($D299-nums!AB$1)^2+($E299-nums!AB$2)^2)&lt;1,AF$1,"")</f>
        <v/>
      </c>
      <c r="AG299" t="str">
        <f>IF(SQRT(($D299-nums!AC$1)^2+($E299-nums!AC$2)^2)&lt;1,AG$1,"")</f>
        <v/>
      </c>
      <c r="AH299" t="str">
        <f>IF(SQRT(($D299-nums!AD$1)^2+($E299-nums!AD$2)^2)&lt;1,AH$1,"")</f>
        <v/>
      </c>
      <c r="AI299" t="str">
        <f>IF(SQRT(($D299-nums!AE$1)^2+($E299-nums!AE$2)^2)&lt;1,AI$1,"")</f>
        <v/>
      </c>
      <c r="AJ299" t="str">
        <f>IF(SQRT(($D299-nums!AF$1)^2+($E299-nums!AF$2)^2)&lt;1,AJ$1,"")</f>
        <v/>
      </c>
      <c r="AK299" t="str">
        <f>IF(SQRT(($D299-nums!AG$1)^2+($E299-nums!AG$2)^2)&lt;1,AK$1,"")</f>
        <v/>
      </c>
      <c r="AL299" t="str">
        <f>IF(SQRT(($D299-nums!AH$1)^2+($E299-nums!AH$2)^2)&lt;1,AL$1,"")</f>
        <v/>
      </c>
      <c r="AM299" t="str">
        <f>IF(SQRT(($D299-nums!AI$1)^2+($E299-nums!AI$2)^2)&lt;1,AM$1,"")</f>
        <v/>
      </c>
      <c r="AN299" t="str">
        <f>IF(SQRT(($D299-nums!AJ$1)^2+($E299-nums!AJ$2)^2)&lt;1,AN$1,"")</f>
        <v/>
      </c>
      <c r="AO299" t="str">
        <f>IF(SQRT(($D299-nums!AK$1)^2+($E299-nums!AK$2)^2)&lt;1,AO$1,"")</f>
        <v/>
      </c>
      <c r="AP299" t="str">
        <f>IF(SQRT(($D299-nums!AL$1)^2+($E299-nums!AL$2)^2)&lt;1,AP$1,"")</f>
        <v/>
      </c>
      <c r="AQ299" t="str">
        <f>IF(SQRT(($D299-nums!AM$1)^2+($E299-nums!AM$2)^2)&lt;1,AQ$1,"")</f>
        <v/>
      </c>
      <c r="AR299" t="str">
        <f>IF(SQRT(($D299-nums!AN$1)^2+($E299-nums!AN$2)^2)&lt;1,AR$1,"")</f>
        <v/>
      </c>
      <c r="AS299" t="str">
        <f>IF(SQRT(($D299-nums!AO$1)^2+($E299-nums!AO$2)^2)&lt;1,AS$1,"")</f>
        <v/>
      </c>
      <c r="AT299" t="str">
        <f>IF(SQRT(($D299-nums!AP$1)^2+($E299-nums!AP$2)^2)&lt;1,AT$1,"")</f>
        <v/>
      </c>
      <c r="AU299" t="str">
        <f>IF(SQRT(($D299-nums!AQ$1)^2+($E299-nums!AQ$2)^2)&lt;1,AU$1,"")</f>
        <v/>
      </c>
      <c r="AV299" t="str">
        <f>IF(SQRT(($D299-nums!AR$1)^2+($E299-nums!AR$2)^2)&lt;1,AV$1,"")</f>
        <v/>
      </c>
      <c r="AW299" t="str">
        <f>IF(SQRT(($D299-nums!AS$1)^2+($E299-nums!AS$2)^2)&lt;1,AW$1,"")</f>
        <v/>
      </c>
      <c r="AX299" t="str">
        <f>IF(SQRT(($D299-nums!AT$1)^2+($E299-nums!AT$2)^2)&lt;1,AX$1,"")</f>
        <v/>
      </c>
      <c r="AY299" t="str">
        <f>IF(SQRT(($D299-nums!AU$1)^2+($E299-nums!AU$2)^2)&lt;1,AY$1,"")</f>
        <v/>
      </c>
      <c r="AZ299" t="str">
        <f>IF(SQRT(($D299-nums!AV$1)^2+($E299-nums!AV$2)^2)&lt;1,AZ$1,"")</f>
        <v/>
      </c>
      <c r="BA299" t="str">
        <f>IF(SQRT(($D299-nums!AW$1)^2+($E299-nums!AW$2)^2)&lt;1,BA$1,"")</f>
        <v/>
      </c>
      <c r="BB299" t="str">
        <f>IF(SQRT(($D299-nums!AX$1)^2+($E299-nums!AX$2)^2)&lt;1,BB$1,"")</f>
        <v/>
      </c>
      <c r="BC299" t="str">
        <f>IF(SQRT(($D299-nums!AY$1)^2+($E299-nums!AY$2)^2)&lt;1,BC$1,"")</f>
        <v/>
      </c>
      <c r="BD299" t="str">
        <f>IF(SQRT(($D299-nums!AZ$1)^2+($E299-nums!AZ$2)^2)&lt;1,BD$1,"")</f>
        <v/>
      </c>
      <c r="BE299" t="str">
        <f>IF(SQRT(($D299-nums!BA$1)^2+($E299-nums!BA$2)^2)&lt;1,BE$1,"")</f>
        <v/>
      </c>
      <c r="BF299" t="str">
        <f>IF(SQRT(($D299-nums!BB$1)^2+($E299-nums!BB$2)^2)&lt;1,BF$1,"")</f>
        <v/>
      </c>
      <c r="BG299" t="str">
        <f>IF(SQRT(($D299-nums!BC$1)^2+($E299-nums!BC$2)^2)&lt;1,BG$1,"")</f>
        <v/>
      </c>
      <c r="BH299" t="str">
        <f>IF(SQRT(($D299-nums!BD$1)^2+($E299-nums!BD$2)^2)&lt;1,BH$1,"")</f>
        <v/>
      </c>
      <c r="BI299" t="str">
        <f>IF(SQRT(($D299-nums!BE$1)^2+($E299-nums!BE$2)^2)&lt;1,BI$1,"")</f>
        <v/>
      </c>
      <c r="BJ299" t="str">
        <f t="shared" si="9"/>
        <v>ALLSurry Power Station</v>
      </c>
    </row>
    <row r="300" spans="1:62" x14ac:dyDescent="0.3">
      <c r="A300" t="s">
        <v>283</v>
      </c>
      <c r="B300" t="s">
        <v>176</v>
      </c>
      <c r="C300" t="str">
        <f t="shared" si="8"/>
        <v>Charlottesville, Virginia, US</v>
      </c>
      <c r="D300">
        <v>38.04</v>
      </c>
      <c r="E300">
        <v>-78.477900000000005</v>
      </c>
      <c r="F300" t="str">
        <f>IF(SQRT(($D300-nums!B$1)^2+($E300-nums!B$2)^2)&lt;1,F$1,"")</f>
        <v/>
      </c>
      <c r="G300" t="str">
        <f>IF(SQRT(($D300-nums!C$1)^2+($E300-nums!C$2)^2)&lt;1,G$1,"")</f>
        <v/>
      </c>
      <c r="H300" t="str">
        <f>IF(SQRT(($D300-nums!D$1)^2+($E300-nums!D$2)^2)&lt;1,H$1,"")</f>
        <v/>
      </c>
      <c r="I300" t="str">
        <f>IF(SQRT(($D300-nums!E$1)^2+($E300-nums!E$2)^2)&lt;1,I$1,"")</f>
        <v>North Anna Power Station</v>
      </c>
      <c r="J300" t="str">
        <f>IF(SQRT(($D300-nums!F$1)^2+($E300-nums!F$2)^2)&lt;1,J$1,"")</f>
        <v/>
      </c>
      <c r="K300" t="str">
        <f>IF(SQRT(($D300-nums!G$1)^2+($E300-nums!G$2)^2)&lt;1,K$1,"")</f>
        <v/>
      </c>
      <c r="L300" t="str">
        <f>IF(SQRT(($D300-nums!H$1)^2+($E300-nums!H$2)^2)&lt;1,L$1,"")</f>
        <v/>
      </c>
      <c r="M300" t="str">
        <f>IF(SQRT(($D300-nums!I$1)^2+($E300-nums!I$2)^2)&lt;1,M$1,"")</f>
        <v/>
      </c>
      <c r="N300" t="str">
        <f>IF(SQRT(($D300-nums!J$1)^2+($E300-nums!J$2)^2)&lt;1,N$1,"")</f>
        <v/>
      </c>
      <c r="O300" t="str">
        <f>IF(SQRT(($D300-nums!K$1)^2+($E300-nums!K$2)^2)&lt;1,O$1,"")</f>
        <v/>
      </c>
      <c r="P300" t="str">
        <f>IF(SQRT(($D300-nums!L$1)^2+($E300-nums!L$2)^2)&lt;1,P$1,"")</f>
        <v/>
      </c>
      <c r="Q300" t="str">
        <f>IF(SQRT(($D300-nums!M$1)^2+($E300-nums!M$2)^2)&lt;1,Q$1,"")</f>
        <v/>
      </c>
      <c r="R300" t="str">
        <f>IF(SQRT(($D300-nums!N$1)^2+($E300-nums!N$2)^2)&lt;1,R$1,"")</f>
        <v/>
      </c>
      <c r="S300" t="str">
        <f>IF(SQRT(($D300-nums!O$1)^2+($E300-nums!O$2)^2)&lt;1,S$1,"")</f>
        <v/>
      </c>
      <c r="T300" t="str">
        <f>IF(SQRT(($D300-nums!P$1)^2+($E300-nums!P$2)^2)&lt;1,T$1,"")</f>
        <v/>
      </c>
      <c r="U300" t="str">
        <f>IF(SQRT(($D300-nums!Q$1)^2+($E300-nums!Q$2)^2)&lt;1,U$1,"")</f>
        <v/>
      </c>
      <c r="V300" t="str">
        <f>IF(SQRT(($D300-nums!R$1)^2+($E300-nums!R$2)^2)&lt;1,V$1,"")</f>
        <v/>
      </c>
      <c r="W300" t="str">
        <f>IF(SQRT(($D300-nums!S$1)^2+($E300-nums!S$2)^2)&lt;1,W$1,"")</f>
        <v/>
      </c>
      <c r="X300" t="str">
        <f>IF(SQRT(($D300-nums!T$1)^2+($E300-nums!T$2)^2)&lt;1,X$1,"")</f>
        <v/>
      </c>
      <c r="Y300" t="str">
        <f>IF(SQRT(($D300-nums!U$1)^2+($E300-nums!U$2)^2)&lt;1,Y$1,"")</f>
        <v/>
      </c>
      <c r="Z300" t="str">
        <f>IF(SQRT(($D300-nums!V$1)^2+($E300-nums!V$2)^2)&lt;1,Z$1,"")</f>
        <v/>
      </c>
      <c r="AA300" t="str">
        <f>IF(SQRT(($D300-nums!W$1)^2+($E300-nums!W$2)^2)&lt;1,AA$1,"")</f>
        <v/>
      </c>
      <c r="AB300" t="str">
        <f>IF(SQRT(($D300-nums!X$1)^2+($E300-nums!X$2)^2)&lt;1,AB$1,"")</f>
        <v/>
      </c>
      <c r="AC300" t="str">
        <f>IF(SQRT(($D300-nums!Y$1)^2+($E300-nums!Y$2)^2)&lt;1,AC$1,"")</f>
        <v/>
      </c>
      <c r="AD300" t="str">
        <f>IF(SQRT(($D300-nums!Z$1)^2+($E300-nums!Z$2)^2)&lt;1,AD$1,"")</f>
        <v/>
      </c>
      <c r="AE300" t="str">
        <f>IF(SQRT(($D300-nums!AA$1)^2+($E300-nums!AA$2)^2)&lt;1,AE$1,"")</f>
        <v/>
      </c>
      <c r="AF300" t="str">
        <f>IF(SQRT(($D300-nums!AB$1)^2+($E300-nums!AB$2)^2)&lt;1,AF$1,"")</f>
        <v/>
      </c>
      <c r="AG300" t="str">
        <f>IF(SQRT(($D300-nums!AC$1)^2+($E300-nums!AC$2)^2)&lt;1,AG$1,"")</f>
        <v/>
      </c>
      <c r="AH300" t="str">
        <f>IF(SQRT(($D300-nums!AD$1)^2+($E300-nums!AD$2)^2)&lt;1,AH$1,"")</f>
        <v/>
      </c>
      <c r="AI300" t="str">
        <f>IF(SQRT(($D300-nums!AE$1)^2+($E300-nums!AE$2)^2)&lt;1,AI$1,"")</f>
        <v/>
      </c>
      <c r="AJ300" t="str">
        <f>IF(SQRT(($D300-nums!AF$1)^2+($E300-nums!AF$2)^2)&lt;1,AJ$1,"")</f>
        <v/>
      </c>
      <c r="AK300" t="str">
        <f>IF(SQRT(($D300-nums!AG$1)^2+($E300-nums!AG$2)^2)&lt;1,AK$1,"")</f>
        <v/>
      </c>
      <c r="AL300" t="str">
        <f>IF(SQRT(($D300-nums!AH$1)^2+($E300-nums!AH$2)^2)&lt;1,AL$1,"")</f>
        <v/>
      </c>
      <c r="AM300" t="str">
        <f>IF(SQRT(($D300-nums!AI$1)^2+($E300-nums!AI$2)^2)&lt;1,AM$1,"")</f>
        <v/>
      </c>
      <c r="AN300" t="str">
        <f>IF(SQRT(($D300-nums!AJ$1)^2+($E300-nums!AJ$2)^2)&lt;1,AN$1,"")</f>
        <v/>
      </c>
      <c r="AO300" t="str">
        <f>IF(SQRT(($D300-nums!AK$1)^2+($E300-nums!AK$2)^2)&lt;1,AO$1,"")</f>
        <v/>
      </c>
      <c r="AP300" t="str">
        <f>IF(SQRT(($D300-nums!AL$1)^2+($E300-nums!AL$2)^2)&lt;1,AP$1,"")</f>
        <v/>
      </c>
      <c r="AQ300" t="str">
        <f>IF(SQRT(($D300-nums!AM$1)^2+($E300-nums!AM$2)^2)&lt;1,AQ$1,"")</f>
        <v/>
      </c>
      <c r="AR300" t="str">
        <f>IF(SQRT(($D300-nums!AN$1)^2+($E300-nums!AN$2)^2)&lt;1,AR$1,"")</f>
        <v/>
      </c>
      <c r="AS300" t="str">
        <f>IF(SQRT(($D300-nums!AO$1)^2+($E300-nums!AO$2)^2)&lt;1,AS$1,"")</f>
        <v/>
      </c>
      <c r="AT300" t="str">
        <f>IF(SQRT(($D300-nums!AP$1)^2+($E300-nums!AP$2)^2)&lt;1,AT$1,"")</f>
        <v/>
      </c>
      <c r="AU300" t="str">
        <f>IF(SQRT(($D300-nums!AQ$1)^2+($E300-nums!AQ$2)^2)&lt;1,AU$1,"")</f>
        <v/>
      </c>
      <c r="AV300" t="str">
        <f>IF(SQRT(($D300-nums!AR$1)^2+($E300-nums!AR$2)^2)&lt;1,AV$1,"")</f>
        <v/>
      </c>
      <c r="AW300" t="str">
        <f>IF(SQRT(($D300-nums!AS$1)^2+($E300-nums!AS$2)^2)&lt;1,AW$1,"")</f>
        <v/>
      </c>
      <c r="AX300" t="str">
        <f>IF(SQRT(($D300-nums!AT$1)^2+($E300-nums!AT$2)^2)&lt;1,AX$1,"")</f>
        <v/>
      </c>
      <c r="AY300" t="str">
        <f>IF(SQRT(($D300-nums!AU$1)^2+($E300-nums!AU$2)^2)&lt;1,AY$1,"")</f>
        <v/>
      </c>
      <c r="AZ300" t="str">
        <f>IF(SQRT(($D300-nums!AV$1)^2+($E300-nums!AV$2)^2)&lt;1,AZ$1,"")</f>
        <v/>
      </c>
      <c r="BA300" t="str">
        <f>IF(SQRT(($D300-nums!AW$1)^2+($E300-nums!AW$2)^2)&lt;1,BA$1,"")</f>
        <v/>
      </c>
      <c r="BB300" t="str">
        <f>IF(SQRT(($D300-nums!AX$1)^2+($E300-nums!AX$2)^2)&lt;1,BB$1,"")</f>
        <v/>
      </c>
      <c r="BC300" t="str">
        <f>IF(SQRT(($D300-nums!AY$1)^2+($E300-nums!AY$2)^2)&lt;1,BC$1,"")</f>
        <v/>
      </c>
      <c r="BD300" t="str">
        <f>IF(SQRT(($D300-nums!AZ$1)^2+($E300-nums!AZ$2)^2)&lt;1,BD$1,"")</f>
        <v/>
      </c>
      <c r="BE300" t="str">
        <f>IF(SQRT(($D300-nums!BA$1)^2+($E300-nums!BA$2)^2)&lt;1,BE$1,"")</f>
        <v/>
      </c>
      <c r="BF300" t="str">
        <f>IF(SQRT(($D300-nums!BB$1)^2+($E300-nums!BB$2)^2)&lt;1,BF$1,"")</f>
        <v/>
      </c>
      <c r="BG300" t="str">
        <f>IF(SQRT(($D300-nums!BC$1)^2+($E300-nums!BC$2)^2)&lt;1,BG$1,"")</f>
        <v/>
      </c>
      <c r="BH300" t="str">
        <f>IF(SQRT(($D300-nums!BD$1)^2+($E300-nums!BD$2)^2)&lt;1,BH$1,"")</f>
        <v/>
      </c>
      <c r="BI300" t="str">
        <f>IF(SQRT(($D300-nums!BE$1)^2+($E300-nums!BE$2)^2)&lt;1,BI$1,"")</f>
        <v/>
      </c>
      <c r="BJ300" t="str">
        <f t="shared" si="9"/>
        <v>ALLNorth Anna Power Station</v>
      </c>
    </row>
    <row r="301" spans="1:62" x14ac:dyDescent="0.3">
      <c r="A301" t="s">
        <v>284</v>
      </c>
      <c r="B301" t="s">
        <v>176</v>
      </c>
      <c r="C301" t="str">
        <f t="shared" si="8"/>
        <v>Charlotte, Virginia, US</v>
      </c>
      <c r="D301">
        <v>36.974200000000003</v>
      </c>
      <c r="E301">
        <v>-78.604500000000002</v>
      </c>
      <c r="F301" t="str">
        <f>IF(SQRT(($D301-nums!B$1)^2+($E301-nums!B$2)^2)&lt;1,F$1,"")</f>
        <v/>
      </c>
      <c r="G301" t="str">
        <f>IF(SQRT(($D301-nums!C$1)^2+($E301-nums!C$2)^2)&lt;1,G$1,"")</f>
        <v/>
      </c>
      <c r="H301" t="str">
        <f>IF(SQRT(($D301-nums!D$1)^2+($E301-nums!D$2)^2)&lt;1,H$1,"")</f>
        <v/>
      </c>
      <c r="I301" t="str">
        <f>IF(SQRT(($D301-nums!E$1)^2+($E301-nums!E$2)^2)&lt;1,I$1,"")</f>
        <v/>
      </c>
      <c r="J301" t="str">
        <f>IF(SQRT(($D301-nums!F$1)^2+($E301-nums!F$2)^2)&lt;1,J$1,"")</f>
        <v/>
      </c>
      <c r="K301" t="str">
        <f>IF(SQRT(($D301-nums!G$1)^2+($E301-nums!G$2)^2)&lt;1,K$1,"")</f>
        <v/>
      </c>
      <c r="L301" t="str">
        <f>IF(SQRT(($D301-nums!H$1)^2+($E301-nums!H$2)^2)&lt;1,L$1,"")</f>
        <v/>
      </c>
      <c r="M301" t="str">
        <f>IF(SQRT(($D301-nums!I$1)^2+($E301-nums!I$2)^2)&lt;1,M$1,"")</f>
        <v/>
      </c>
      <c r="N301" t="str">
        <f>IF(SQRT(($D301-nums!J$1)^2+($E301-nums!J$2)^2)&lt;1,N$1,"")</f>
        <v/>
      </c>
      <c r="O301" t="str">
        <f>IF(SQRT(($D301-nums!K$1)^2+($E301-nums!K$2)^2)&lt;1,O$1,"")</f>
        <v/>
      </c>
      <c r="P301" t="str">
        <f>IF(SQRT(($D301-nums!L$1)^2+($E301-nums!L$2)^2)&lt;1,P$1,"")</f>
        <v/>
      </c>
      <c r="Q301" t="str">
        <f>IF(SQRT(($D301-nums!M$1)^2+($E301-nums!M$2)^2)&lt;1,Q$1,"")</f>
        <v/>
      </c>
      <c r="R301" t="str">
        <f>IF(SQRT(($D301-nums!N$1)^2+($E301-nums!N$2)^2)&lt;1,R$1,"")</f>
        <v/>
      </c>
      <c r="S301" t="str">
        <f>IF(SQRT(($D301-nums!O$1)^2+($E301-nums!O$2)^2)&lt;1,S$1,"")</f>
        <v/>
      </c>
      <c r="T301" t="str">
        <f>IF(SQRT(($D301-nums!P$1)^2+($E301-nums!P$2)^2)&lt;1,T$1,"")</f>
        <v/>
      </c>
      <c r="U301" t="str">
        <f>IF(SQRT(($D301-nums!Q$1)^2+($E301-nums!Q$2)^2)&lt;1,U$1,"")</f>
        <v/>
      </c>
      <c r="V301" t="str">
        <f>IF(SQRT(($D301-nums!R$1)^2+($E301-nums!R$2)^2)&lt;1,V$1,"")</f>
        <v/>
      </c>
      <c r="W301" t="str">
        <f>IF(SQRT(($D301-nums!S$1)^2+($E301-nums!S$2)^2)&lt;1,W$1,"")</f>
        <v/>
      </c>
      <c r="X301" t="str">
        <f>IF(SQRT(($D301-nums!T$1)^2+($E301-nums!T$2)^2)&lt;1,X$1,"")</f>
        <v/>
      </c>
      <c r="Y301" t="str">
        <f>IF(SQRT(($D301-nums!U$1)^2+($E301-nums!U$2)^2)&lt;1,Y$1,"")</f>
        <v/>
      </c>
      <c r="Z301" t="str">
        <f>IF(SQRT(($D301-nums!V$1)^2+($E301-nums!V$2)^2)&lt;1,Z$1,"")</f>
        <v/>
      </c>
      <c r="AA301" t="str">
        <f>IF(SQRT(($D301-nums!W$1)^2+($E301-nums!W$2)^2)&lt;1,AA$1,"")</f>
        <v/>
      </c>
      <c r="AB301" t="str">
        <f>IF(SQRT(($D301-nums!X$1)^2+($E301-nums!X$2)^2)&lt;1,AB$1,"")</f>
        <v/>
      </c>
      <c r="AC301" t="str">
        <f>IF(SQRT(($D301-nums!Y$1)^2+($E301-nums!Y$2)^2)&lt;1,AC$1,"")</f>
        <v/>
      </c>
      <c r="AD301" t="str">
        <f>IF(SQRT(($D301-nums!Z$1)^2+($E301-nums!Z$2)^2)&lt;1,AD$1,"")</f>
        <v/>
      </c>
      <c r="AE301" t="str">
        <f>IF(SQRT(($D301-nums!AA$1)^2+($E301-nums!AA$2)^2)&lt;1,AE$1,"")</f>
        <v/>
      </c>
      <c r="AF301" t="str">
        <f>IF(SQRT(($D301-nums!AB$1)^2+($E301-nums!AB$2)^2)&lt;1,AF$1,"")</f>
        <v/>
      </c>
      <c r="AG301" t="str">
        <f>IF(SQRT(($D301-nums!AC$1)^2+($E301-nums!AC$2)^2)&lt;1,AG$1,"")</f>
        <v/>
      </c>
      <c r="AH301" t="str">
        <f>IF(SQRT(($D301-nums!AD$1)^2+($E301-nums!AD$2)^2)&lt;1,AH$1,"")</f>
        <v/>
      </c>
      <c r="AI301" t="str">
        <f>IF(SQRT(($D301-nums!AE$1)^2+($E301-nums!AE$2)^2)&lt;1,AI$1,"")</f>
        <v/>
      </c>
      <c r="AJ301" t="str">
        <f>IF(SQRT(($D301-nums!AF$1)^2+($E301-nums!AF$2)^2)&lt;1,AJ$1,"")</f>
        <v/>
      </c>
      <c r="AK301" t="str">
        <f>IF(SQRT(($D301-nums!AG$1)^2+($E301-nums!AG$2)^2)&lt;1,AK$1,"")</f>
        <v/>
      </c>
      <c r="AL301" t="str">
        <f>IF(SQRT(($D301-nums!AH$1)^2+($E301-nums!AH$2)^2)&lt;1,AL$1,"")</f>
        <v/>
      </c>
      <c r="AM301" t="str">
        <f>IF(SQRT(($D301-nums!AI$1)^2+($E301-nums!AI$2)^2)&lt;1,AM$1,"")</f>
        <v/>
      </c>
      <c r="AN301" t="str">
        <f>IF(SQRT(($D301-nums!AJ$1)^2+($E301-nums!AJ$2)^2)&lt;1,AN$1,"")</f>
        <v/>
      </c>
      <c r="AO301" t="str">
        <f>IF(SQRT(($D301-nums!AK$1)^2+($E301-nums!AK$2)^2)&lt;1,AO$1,"")</f>
        <v/>
      </c>
      <c r="AP301" t="str">
        <f>IF(SQRT(($D301-nums!AL$1)^2+($E301-nums!AL$2)^2)&lt;1,AP$1,"")</f>
        <v/>
      </c>
      <c r="AQ301" t="str">
        <f>IF(SQRT(($D301-nums!AM$1)^2+($E301-nums!AM$2)^2)&lt;1,AQ$1,"")</f>
        <v/>
      </c>
      <c r="AR301" t="str">
        <f>IF(SQRT(($D301-nums!AN$1)^2+($E301-nums!AN$2)^2)&lt;1,AR$1,"")</f>
        <v/>
      </c>
      <c r="AS301" t="str">
        <f>IF(SQRT(($D301-nums!AO$1)^2+($E301-nums!AO$2)^2)&lt;1,AS$1,"")</f>
        <v/>
      </c>
      <c r="AT301" t="str">
        <f>IF(SQRT(($D301-nums!AP$1)^2+($E301-nums!AP$2)^2)&lt;1,AT$1,"")</f>
        <v/>
      </c>
      <c r="AU301" t="str">
        <f>IF(SQRT(($D301-nums!AQ$1)^2+($E301-nums!AQ$2)^2)&lt;1,AU$1,"")</f>
        <v/>
      </c>
      <c r="AV301" t="str">
        <f>IF(SQRT(($D301-nums!AR$1)^2+($E301-nums!AR$2)^2)&lt;1,AV$1,"")</f>
        <v/>
      </c>
      <c r="AW301" t="str">
        <f>IF(SQRT(($D301-nums!AS$1)^2+($E301-nums!AS$2)^2)&lt;1,AW$1,"")</f>
        <v/>
      </c>
      <c r="AX301" t="str">
        <f>IF(SQRT(($D301-nums!AT$1)^2+($E301-nums!AT$2)^2)&lt;1,AX$1,"")</f>
        <v/>
      </c>
      <c r="AY301" t="str">
        <f>IF(SQRT(($D301-nums!AU$1)^2+($E301-nums!AU$2)^2)&lt;1,AY$1,"")</f>
        <v/>
      </c>
      <c r="AZ301" t="str">
        <f>IF(SQRT(($D301-nums!AV$1)^2+($E301-nums!AV$2)^2)&lt;1,AZ$1,"")</f>
        <v/>
      </c>
      <c r="BA301" t="str">
        <f>IF(SQRT(($D301-nums!AW$1)^2+($E301-nums!AW$2)^2)&lt;1,BA$1,"")</f>
        <v/>
      </c>
      <c r="BB301" t="str">
        <f>IF(SQRT(($D301-nums!AX$1)^2+($E301-nums!AX$2)^2)&lt;1,BB$1,"")</f>
        <v/>
      </c>
      <c r="BC301" t="str">
        <f>IF(SQRT(($D301-nums!AY$1)^2+($E301-nums!AY$2)^2)&lt;1,BC$1,"")</f>
        <v/>
      </c>
      <c r="BD301" t="str">
        <f>IF(SQRT(($D301-nums!AZ$1)^2+($E301-nums!AZ$2)^2)&lt;1,BD$1,"")</f>
        <v/>
      </c>
      <c r="BE301" t="str">
        <f>IF(SQRT(($D301-nums!BA$1)^2+($E301-nums!BA$2)^2)&lt;1,BE$1,"")</f>
        <v/>
      </c>
      <c r="BF301" t="str">
        <f>IF(SQRT(($D301-nums!BB$1)^2+($E301-nums!BB$2)^2)&lt;1,BF$1,"")</f>
        <v/>
      </c>
      <c r="BG301" t="str">
        <f>IF(SQRT(($D301-nums!BC$1)^2+($E301-nums!BC$2)^2)&lt;1,BG$1,"")</f>
        <v/>
      </c>
      <c r="BH301" t="str">
        <f>IF(SQRT(($D301-nums!BD$1)^2+($E301-nums!BD$2)^2)&lt;1,BH$1,"")</f>
        <v/>
      </c>
      <c r="BI301" t="str">
        <f>IF(SQRT(($D301-nums!BE$1)^2+($E301-nums!BE$2)^2)&lt;1,BI$1,"")</f>
        <v/>
      </c>
      <c r="BJ301" t="str">
        <f t="shared" si="9"/>
        <v/>
      </c>
    </row>
    <row r="302" spans="1:62" x14ac:dyDescent="0.3">
      <c r="A302" t="s">
        <v>285</v>
      </c>
      <c r="B302" t="s">
        <v>176</v>
      </c>
      <c r="C302" t="str">
        <f t="shared" si="8"/>
        <v>Charles City, Virginia, US</v>
      </c>
      <c r="D302">
        <v>37.361800000000002</v>
      </c>
      <c r="E302">
        <v>-77.079300000000003</v>
      </c>
      <c r="F302" t="str">
        <f>IF(SQRT(($D302-nums!B$1)^2+($E302-nums!B$2)^2)&lt;1,F$1,"")</f>
        <v/>
      </c>
      <c r="G302" t="str">
        <f>IF(SQRT(($D302-nums!C$1)^2+($E302-nums!C$2)^2)&lt;1,G$1,"")</f>
        <v/>
      </c>
      <c r="H302" t="str">
        <f>IF(SQRT(($D302-nums!D$1)^2+($E302-nums!D$2)^2)&lt;1,H$1,"")</f>
        <v>Surry Power Station</v>
      </c>
      <c r="I302" t="str">
        <f>IF(SQRT(($D302-nums!E$1)^2+($E302-nums!E$2)^2)&lt;1,I$1,"")</f>
        <v/>
      </c>
      <c r="J302" t="str">
        <f>IF(SQRT(($D302-nums!F$1)^2+($E302-nums!F$2)^2)&lt;1,J$1,"")</f>
        <v/>
      </c>
      <c r="K302" t="str">
        <f>IF(SQRT(($D302-nums!G$1)^2+($E302-nums!G$2)^2)&lt;1,K$1,"")</f>
        <v/>
      </c>
      <c r="L302" t="str">
        <f>IF(SQRT(($D302-nums!H$1)^2+($E302-nums!H$2)^2)&lt;1,L$1,"")</f>
        <v/>
      </c>
      <c r="M302" t="str">
        <f>IF(SQRT(($D302-nums!I$1)^2+($E302-nums!I$2)^2)&lt;1,M$1,"")</f>
        <v/>
      </c>
      <c r="N302" t="str">
        <f>IF(SQRT(($D302-nums!J$1)^2+($E302-nums!J$2)^2)&lt;1,N$1,"")</f>
        <v/>
      </c>
      <c r="O302" t="str">
        <f>IF(SQRT(($D302-nums!K$1)^2+($E302-nums!K$2)^2)&lt;1,O$1,"")</f>
        <v/>
      </c>
      <c r="P302" t="str">
        <f>IF(SQRT(($D302-nums!L$1)^2+($E302-nums!L$2)^2)&lt;1,P$1,"")</f>
        <v/>
      </c>
      <c r="Q302" t="str">
        <f>IF(SQRT(($D302-nums!M$1)^2+($E302-nums!M$2)^2)&lt;1,Q$1,"")</f>
        <v/>
      </c>
      <c r="R302" t="str">
        <f>IF(SQRT(($D302-nums!N$1)^2+($E302-nums!N$2)^2)&lt;1,R$1,"")</f>
        <v/>
      </c>
      <c r="S302" t="str">
        <f>IF(SQRT(($D302-nums!O$1)^2+($E302-nums!O$2)^2)&lt;1,S$1,"")</f>
        <v/>
      </c>
      <c r="T302" t="str">
        <f>IF(SQRT(($D302-nums!P$1)^2+($E302-nums!P$2)^2)&lt;1,T$1,"")</f>
        <v/>
      </c>
      <c r="U302" t="str">
        <f>IF(SQRT(($D302-nums!Q$1)^2+($E302-nums!Q$2)^2)&lt;1,U$1,"")</f>
        <v/>
      </c>
      <c r="V302" t="str">
        <f>IF(SQRT(($D302-nums!R$1)^2+($E302-nums!R$2)^2)&lt;1,V$1,"")</f>
        <v/>
      </c>
      <c r="W302" t="str">
        <f>IF(SQRT(($D302-nums!S$1)^2+($E302-nums!S$2)^2)&lt;1,W$1,"")</f>
        <v/>
      </c>
      <c r="X302" t="str">
        <f>IF(SQRT(($D302-nums!T$1)^2+($E302-nums!T$2)^2)&lt;1,X$1,"")</f>
        <v/>
      </c>
      <c r="Y302" t="str">
        <f>IF(SQRT(($D302-nums!U$1)^2+($E302-nums!U$2)^2)&lt;1,Y$1,"")</f>
        <v/>
      </c>
      <c r="Z302" t="str">
        <f>IF(SQRT(($D302-nums!V$1)^2+($E302-nums!V$2)^2)&lt;1,Z$1,"")</f>
        <v/>
      </c>
      <c r="AA302" t="str">
        <f>IF(SQRT(($D302-nums!W$1)^2+($E302-nums!W$2)^2)&lt;1,AA$1,"")</f>
        <v/>
      </c>
      <c r="AB302" t="str">
        <f>IF(SQRT(($D302-nums!X$1)^2+($E302-nums!X$2)^2)&lt;1,AB$1,"")</f>
        <v/>
      </c>
      <c r="AC302" t="str">
        <f>IF(SQRT(($D302-nums!Y$1)^2+($E302-nums!Y$2)^2)&lt;1,AC$1,"")</f>
        <v/>
      </c>
      <c r="AD302" t="str">
        <f>IF(SQRT(($D302-nums!Z$1)^2+($E302-nums!Z$2)^2)&lt;1,AD$1,"")</f>
        <v/>
      </c>
      <c r="AE302" t="str">
        <f>IF(SQRT(($D302-nums!AA$1)^2+($E302-nums!AA$2)^2)&lt;1,AE$1,"")</f>
        <v/>
      </c>
      <c r="AF302" t="str">
        <f>IF(SQRT(($D302-nums!AB$1)^2+($E302-nums!AB$2)^2)&lt;1,AF$1,"")</f>
        <v/>
      </c>
      <c r="AG302" t="str">
        <f>IF(SQRT(($D302-nums!AC$1)^2+($E302-nums!AC$2)^2)&lt;1,AG$1,"")</f>
        <v/>
      </c>
      <c r="AH302" t="str">
        <f>IF(SQRT(($D302-nums!AD$1)^2+($E302-nums!AD$2)^2)&lt;1,AH$1,"")</f>
        <v/>
      </c>
      <c r="AI302" t="str">
        <f>IF(SQRT(($D302-nums!AE$1)^2+($E302-nums!AE$2)^2)&lt;1,AI$1,"")</f>
        <v/>
      </c>
      <c r="AJ302" t="str">
        <f>IF(SQRT(($D302-nums!AF$1)^2+($E302-nums!AF$2)^2)&lt;1,AJ$1,"")</f>
        <v/>
      </c>
      <c r="AK302" t="str">
        <f>IF(SQRT(($D302-nums!AG$1)^2+($E302-nums!AG$2)^2)&lt;1,AK$1,"")</f>
        <v/>
      </c>
      <c r="AL302" t="str">
        <f>IF(SQRT(($D302-nums!AH$1)^2+($E302-nums!AH$2)^2)&lt;1,AL$1,"")</f>
        <v/>
      </c>
      <c r="AM302" t="str">
        <f>IF(SQRT(($D302-nums!AI$1)^2+($E302-nums!AI$2)^2)&lt;1,AM$1,"")</f>
        <v/>
      </c>
      <c r="AN302" t="str">
        <f>IF(SQRT(($D302-nums!AJ$1)^2+($E302-nums!AJ$2)^2)&lt;1,AN$1,"")</f>
        <v/>
      </c>
      <c r="AO302" t="str">
        <f>IF(SQRT(($D302-nums!AK$1)^2+($E302-nums!AK$2)^2)&lt;1,AO$1,"")</f>
        <v/>
      </c>
      <c r="AP302" t="str">
        <f>IF(SQRT(($D302-nums!AL$1)^2+($E302-nums!AL$2)^2)&lt;1,AP$1,"")</f>
        <v/>
      </c>
      <c r="AQ302" t="str">
        <f>IF(SQRT(($D302-nums!AM$1)^2+($E302-nums!AM$2)^2)&lt;1,AQ$1,"")</f>
        <v/>
      </c>
      <c r="AR302" t="str">
        <f>IF(SQRT(($D302-nums!AN$1)^2+($E302-nums!AN$2)^2)&lt;1,AR$1,"")</f>
        <v/>
      </c>
      <c r="AS302" t="str">
        <f>IF(SQRT(($D302-nums!AO$1)^2+($E302-nums!AO$2)^2)&lt;1,AS$1,"")</f>
        <v/>
      </c>
      <c r="AT302" t="str">
        <f>IF(SQRT(($D302-nums!AP$1)^2+($E302-nums!AP$2)^2)&lt;1,AT$1,"")</f>
        <v/>
      </c>
      <c r="AU302" t="str">
        <f>IF(SQRT(($D302-nums!AQ$1)^2+($E302-nums!AQ$2)^2)&lt;1,AU$1,"")</f>
        <v/>
      </c>
      <c r="AV302" t="str">
        <f>IF(SQRT(($D302-nums!AR$1)^2+($E302-nums!AR$2)^2)&lt;1,AV$1,"")</f>
        <v/>
      </c>
      <c r="AW302" t="str">
        <f>IF(SQRT(($D302-nums!AS$1)^2+($E302-nums!AS$2)^2)&lt;1,AW$1,"")</f>
        <v/>
      </c>
      <c r="AX302" t="str">
        <f>IF(SQRT(($D302-nums!AT$1)^2+($E302-nums!AT$2)^2)&lt;1,AX$1,"")</f>
        <v/>
      </c>
      <c r="AY302" t="str">
        <f>IF(SQRT(($D302-nums!AU$1)^2+($E302-nums!AU$2)^2)&lt;1,AY$1,"")</f>
        <v/>
      </c>
      <c r="AZ302" t="str">
        <f>IF(SQRT(($D302-nums!AV$1)^2+($E302-nums!AV$2)^2)&lt;1,AZ$1,"")</f>
        <v/>
      </c>
      <c r="BA302" t="str">
        <f>IF(SQRT(($D302-nums!AW$1)^2+($E302-nums!AW$2)^2)&lt;1,BA$1,"")</f>
        <v/>
      </c>
      <c r="BB302" t="str">
        <f>IF(SQRT(($D302-nums!AX$1)^2+($E302-nums!AX$2)^2)&lt;1,BB$1,"")</f>
        <v/>
      </c>
      <c r="BC302" t="str">
        <f>IF(SQRT(($D302-nums!AY$1)^2+($E302-nums!AY$2)^2)&lt;1,BC$1,"")</f>
        <v/>
      </c>
      <c r="BD302" t="str">
        <f>IF(SQRT(($D302-nums!AZ$1)^2+($E302-nums!AZ$2)^2)&lt;1,BD$1,"")</f>
        <v/>
      </c>
      <c r="BE302" t="str">
        <f>IF(SQRT(($D302-nums!BA$1)^2+($E302-nums!BA$2)^2)&lt;1,BE$1,"")</f>
        <v/>
      </c>
      <c r="BF302" t="str">
        <f>IF(SQRT(($D302-nums!BB$1)^2+($E302-nums!BB$2)^2)&lt;1,BF$1,"")</f>
        <v/>
      </c>
      <c r="BG302" t="str">
        <f>IF(SQRT(($D302-nums!BC$1)^2+($E302-nums!BC$2)^2)&lt;1,BG$1,"")</f>
        <v/>
      </c>
      <c r="BH302" t="str">
        <f>IF(SQRT(($D302-nums!BD$1)^2+($E302-nums!BD$2)^2)&lt;1,BH$1,"")</f>
        <v/>
      </c>
      <c r="BI302" t="str">
        <f>IF(SQRT(($D302-nums!BE$1)^2+($E302-nums!BE$2)^2)&lt;1,BI$1,"")</f>
        <v/>
      </c>
      <c r="BJ302" t="str">
        <f t="shared" si="9"/>
        <v>ALLSurry Power Station</v>
      </c>
    </row>
    <row r="303" spans="1:62" x14ac:dyDescent="0.3">
      <c r="A303" t="s">
        <v>286</v>
      </c>
      <c r="B303" t="s">
        <v>176</v>
      </c>
      <c r="C303" t="str">
        <f t="shared" si="8"/>
        <v>Carroll, Virginia, US</v>
      </c>
      <c r="D303">
        <v>36.746400000000001</v>
      </c>
      <c r="E303">
        <v>-80.743700000000004</v>
      </c>
      <c r="F303" t="str">
        <f>IF(SQRT(($D303-nums!B$1)^2+($E303-nums!B$2)^2)&lt;1,F$1,"")</f>
        <v/>
      </c>
      <c r="G303" t="str">
        <f>IF(SQRT(($D303-nums!C$1)^2+($E303-nums!C$2)^2)&lt;1,G$1,"")</f>
        <v/>
      </c>
      <c r="H303" t="str">
        <f>IF(SQRT(($D303-nums!D$1)^2+($E303-nums!D$2)^2)&lt;1,H$1,"")</f>
        <v/>
      </c>
      <c r="I303" t="str">
        <f>IF(SQRT(($D303-nums!E$1)^2+($E303-nums!E$2)^2)&lt;1,I$1,"")</f>
        <v/>
      </c>
      <c r="J303" t="str">
        <f>IF(SQRT(($D303-nums!F$1)^2+($E303-nums!F$2)^2)&lt;1,J$1,"")</f>
        <v/>
      </c>
      <c r="K303" t="str">
        <f>IF(SQRT(($D303-nums!G$1)^2+($E303-nums!G$2)^2)&lt;1,K$1,"")</f>
        <v/>
      </c>
      <c r="L303" t="str">
        <f>IF(SQRT(($D303-nums!H$1)^2+($E303-nums!H$2)^2)&lt;1,L$1,"")</f>
        <v/>
      </c>
      <c r="M303" t="str">
        <f>IF(SQRT(($D303-nums!I$1)^2+($E303-nums!I$2)^2)&lt;1,M$1,"")</f>
        <v/>
      </c>
      <c r="N303" t="str">
        <f>IF(SQRT(($D303-nums!J$1)^2+($E303-nums!J$2)^2)&lt;1,N$1,"")</f>
        <v/>
      </c>
      <c r="O303" t="str">
        <f>IF(SQRT(($D303-nums!K$1)^2+($E303-nums!K$2)^2)&lt;1,O$1,"")</f>
        <v/>
      </c>
      <c r="P303" t="str">
        <f>IF(SQRT(($D303-nums!L$1)^2+($E303-nums!L$2)^2)&lt;1,P$1,"")</f>
        <v/>
      </c>
      <c r="Q303" t="str">
        <f>IF(SQRT(($D303-nums!M$1)^2+($E303-nums!M$2)^2)&lt;1,Q$1,"")</f>
        <v/>
      </c>
      <c r="R303" t="str">
        <f>IF(SQRT(($D303-nums!N$1)^2+($E303-nums!N$2)^2)&lt;1,R$1,"")</f>
        <v/>
      </c>
      <c r="S303" t="str">
        <f>IF(SQRT(($D303-nums!O$1)^2+($E303-nums!O$2)^2)&lt;1,S$1,"")</f>
        <v/>
      </c>
      <c r="T303" t="str">
        <f>IF(SQRT(($D303-nums!P$1)^2+($E303-nums!P$2)^2)&lt;1,T$1,"")</f>
        <v/>
      </c>
      <c r="U303" t="str">
        <f>IF(SQRT(($D303-nums!Q$1)^2+($E303-nums!Q$2)^2)&lt;1,U$1,"")</f>
        <v/>
      </c>
      <c r="V303" t="str">
        <f>IF(SQRT(($D303-nums!R$1)^2+($E303-nums!R$2)^2)&lt;1,V$1,"")</f>
        <v/>
      </c>
      <c r="W303" t="str">
        <f>IF(SQRT(($D303-nums!S$1)^2+($E303-nums!S$2)^2)&lt;1,W$1,"")</f>
        <v/>
      </c>
      <c r="X303" t="str">
        <f>IF(SQRT(($D303-nums!T$1)^2+($E303-nums!T$2)^2)&lt;1,X$1,"")</f>
        <v/>
      </c>
      <c r="Y303" t="str">
        <f>IF(SQRT(($D303-nums!U$1)^2+($E303-nums!U$2)^2)&lt;1,Y$1,"")</f>
        <v/>
      </c>
      <c r="Z303" t="str">
        <f>IF(SQRT(($D303-nums!V$1)^2+($E303-nums!V$2)^2)&lt;1,Z$1,"")</f>
        <v/>
      </c>
      <c r="AA303" t="str">
        <f>IF(SQRT(($D303-nums!W$1)^2+($E303-nums!W$2)^2)&lt;1,AA$1,"")</f>
        <v/>
      </c>
      <c r="AB303" t="str">
        <f>IF(SQRT(($D303-nums!X$1)^2+($E303-nums!X$2)^2)&lt;1,AB$1,"")</f>
        <v/>
      </c>
      <c r="AC303" t="str">
        <f>IF(SQRT(($D303-nums!Y$1)^2+($E303-nums!Y$2)^2)&lt;1,AC$1,"")</f>
        <v/>
      </c>
      <c r="AD303" t="str">
        <f>IF(SQRT(($D303-nums!Z$1)^2+($E303-nums!Z$2)^2)&lt;1,AD$1,"")</f>
        <v/>
      </c>
      <c r="AE303" t="str">
        <f>IF(SQRT(($D303-nums!AA$1)^2+($E303-nums!AA$2)^2)&lt;1,AE$1,"")</f>
        <v/>
      </c>
      <c r="AF303" t="str">
        <f>IF(SQRT(($D303-nums!AB$1)^2+($E303-nums!AB$2)^2)&lt;1,AF$1,"")</f>
        <v/>
      </c>
      <c r="AG303" t="str">
        <f>IF(SQRT(($D303-nums!AC$1)^2+($E303-nums!AC$2)^2)&lt;1,AG$1,"")</f>
        <v/>
      </c>
      <c r="AH303" t="str">
        <f>IF(SQRT(($D303-nums!AD$1)^2+($E303-nums!AD$2)^2)&lt;1,AH$1,"")</f>
        <v/>
      </c>
      <c r="AI303" t="str">
        <f>IF(SQRT(($D303-nums!AE$1)^2+($E303-nums!AE$2)^2)&lt;1,AI$1,"")</f>
        <v/>
      </c>
      <c r="AJ303" t="str">
        <f>IF(SQRT(($D303-nums!AF$1)^2+($E303-nums!AF$2)^2)&lt;1,AJ$1,"")</f>
        <v/>
      </c>
      <c r="AK303" t="str">
        <f>IF(SQRT(($D303-nums!AG$1)^2+($E303-nums!AG$2)^2)&lt;1,AK$1,"")</f>
        <v/>
      </c>
      <c r="AL303" t="str">
        <f>IF(SQRT(($D303-nums!AH$1)^2+($E303-nums!AH$2)^2)&lt;1,AL$1,"")</f>
        <v/>
      </c>
      <c r="AM303" t="str">
        <f>IF(SQRT(($D303-nums!AI$1)^2+($E303-nums!AI$2)^2)&lt;1,AM$1,"")</f>
        <v/>
      </c>
      <c r="AN303" t="str">
        <f>IF(SQRT(($D303-nums!AJ$1)^2+($E303-nums!AJ$2)^2)&lt;1,AN$1,"")</f>
        <v/>
      </c>
      <c r="AO303" t="str">
        <f>IF(SQRT(($D303-nums!AK$1)^2+($E303-nums!AK$2)^2)&lt;1,AO$1,"")</f>
        <v/>
      </c>
      <c r="AP303" t="str">
        <f>IF(SQRT(($D303-nums!AL$1)^2+($E303-nums!AL$2)^2)&lt;1,AP$1,"")</f>
        <v/>
      </c>
      <c r="AQ303" t="str">
        <f>IF(SQRT(($D303-nums!AM$1)^2+($E303-nums!AM$2)^2)&lt;1,AQ$1,"")</f>
        <v/>
      </c>
      <c r="AR303" t="str">
        <f>IF(SQRT(($D303-nums!AN$1)^2+($E303-nums!AN$2)^2)&lt;1,AR$1,"")</f>
        <v/>
      </c>
      <c r="AS303" t="str">
        <f>IF(SQRT(($D303-nums!AO$1)^2+($E303-nums!AO$2)^2)&lt;1,AS$1,"")</f>
        <v/>
      </c>
      <c r="AT303" t="str">
        <f>IF(SQRT(($D303-nums!AP$1)^2+($E303-nums!AP$2)^2)&lt;1,AT$1,"")</f>
        <v/>
      </c>
      <c r="AU303" t="str">
        <f>IF(SQRT(($D303-nums!AQ$1)^2+($E303-nums!AQ$2)^2)&lt;1,AU$1,"")</f>
        <v/>
      </c>
      <c r="AV303" t="str">
        <f>IF(SQRT(($D303-nums!AR$1)^2+($E303-nums!AR$2)^2)&lt;1,AV$1,"")</f>
        <v/>
      </c>
      <c r="AW303" t="str">
        <f>IF(SQRT(($D303-nums!AS$1)^2+($E303-nums!AS$2)^2)&lt;1,AW$1,"")</f>
        <v/>
      </c>
      <c r="AX303" t="str">
        <f>IF(SQRT(($D303-nums!AT$1)^2+($E303-nums!AT$2)^2)&lt;1,AX$1,"")</f>
        <v/>
      </c>
      <c r="AY303" t="str">
        <f>IF(SQRT(($D303-nums!AU$1)^2+($E303-nums!AU$2)^2)&lt;1,AY$1,"")</f>
        <v/>
      </c>
      <c r="AZ303" t="str">
        <f>IF(SQRT(($D303-nums!AV$1)^2+($E303-nums!AV$2)^2)&lt;1,AZ$1,"")</f>
        <v/>
      </c>
      <c r="BA303" t="str">
        <f>IF(SQRT(($D303-nums!AW$1)^2+($E303-nums!AW$2)^2)&lt;1,BA$1,"")</f>
        <v/>
      </c>
      <c r="BB303" t="str">
        <f>IF(SQRT(($D303-nums!AX$1)^2+($E303-nums!AX$2)^2)&lt;1,BB$1,"")</f>
        <v/>
      </c>
      <c r="BC303" t="str">
        <f>IF(SQRT(($D303-nums!AY$1)^2+($E303-nums!AY$2)^2)&lt;1,BC$1,"")</f>
        <v/>
      </c>
      <c r="BD303" t="str">
        <f>IF(SQRT(($D303-nums!AZ$1)^2+($E303-nums!AZ$2)^2)&lt;1,BD$1,"")</f>
        <v/>
      </c>
      <c r="BE303" t="str">
        <f>IF(SQRT(($D303-nums!BA$1)^2+($E303-nums!BA$2)^2)&lt;1,BE$1,"")</f>
        <v/>
      </c>
      <c r="BF303" t="str">
        <f>IF(SQRT(($D303-nums!BB$1)^2+($E303-nums!BB$2)^2)&lt;1,BF$1,"")</f>
        <v/>
      </c>
      <c r="BG303" t="str">
        <f>IF(SQRT(($D303-nums!BC$1)^2+($E303-nums!BC$2)^2)&lt;1,BG$1,"")</f>
        <v/>
      </c>
      <c r="BH303" t="str">
        <f>IF(SQRT(($D303-nums!BD$1)^2+($E303-nums!BD$2)^2)&lt;1,BH$1,"")</f>
        <v/>
      </c>
      <c r="BI303" t="str">
        <f>IF(SQRT(($D303-nums!BE$1)^2+($E303-nums!BE$2)^2)&lt;1,BI$1,"")</f>
        <v/>
      </c>
      <c r="BJ303" t="str">
        <f t="shared" si="9"/>
        <v/>
      </c>
    </row>
    <row r="304" spans="1:62" x14ac:dyDescent="0.3">
      <c r="A304" t="s">
        <v>287</v>
      </c>
      <c r="B304" t="s">
        <v>176</v>
      </c>
      <c r="C304" t="str">
        <f t="shared" si="8"/>
        <v>Caroline, Virginia, US</v>
      </c>
      <c r="D304">
        <v>38.014899999999997</v>
      </c>
      <c r="E304">
        <v>-77.3703</v>
      </c>
      <c r="F304" t="str">
        <f>IF(SQRT(($D304-nums!B$1)^2+($E304-nums!B$2)^2)&lt;1,F$1,"")</f>
        <v/>
      </c>
      <c r="G304" t="str">
        <f>IF(SQRT(($D304-nums!C$1)^2+($E304-nums!C$2)^2)&lt;1,G$1,"")</f>
        <v/>
      </c>
      <c r="H304" t="str">
        <f>IF(SQRT(($D304-nums!D$1)^2+($E304-nums!D$2)^2)&lt;1,H$1,"")</f>
        <v/>
      </c>
      <c r="I304" t="str">
        <f>IF(SQRT(($D304-nums!E$1)^2+($E304-nums!E$2)^2)&lt;1,I$1,"")</f>
        <v>North Anna Power Station</v>
      </c>
      <c r="J304" t="str">
        <f>IF(SQRT(($D304-nums!F$1)^2+($E304-nums!F$2)^2)&lt;1,J$1,"")</f>
        <v/>
      </c>
      <c r="K304" t="str">
        <f>IF(SQRT(($D304-nums!G$1)^2+($E304-nums!G$2)^2)&lt;1,K$1,"")</f>
        <v/>
      </c>
      <c r="L304" t="str">
        <f>IF(SQRT(($D304-nums!H$1)^2+($E304-nums!H$2)^2)&lt;1,L$1,"")</f>
        <v/>
      </c>
      <c r="M304" t="str">
        <f>IF(SQRT(($D304-nums!I$1)^2+($E304-nums!I$2)^2)&lt;1,M$1,"")</f>
        <v/>
      </c>
      <c r="N304" t="str">
        <f>IF(SQRT(($D304-nums!J$1)^2+($E304-nums!J$2)^2)&lt;1,N$1,"")</f>
        <v/>
      </c>
      <c r="O304" t="str">
        <f>IF(SQRT(($D304-nums!K$1)^2+($E304-nums!K$2)^2)&lt;1,O$1,"")</f>
        <v/>
      </c>
      <c r="P304" t="str">
        <f>IF(SQRT(($D304-nums!L$1)^2+($E304-nums!L$2)^2)&lt;1,P$1,"")</f>
        <v/>
      </c>
      <c r="Q304" t="str">
        <f>IF(SQRT(($D304-nums!M$1)^2+($E304-nums!M$2)^2)&lt;1,Q$1,"")</f>
        <v/>
      </c>
      <c r="R304" t="str">
        <f>IF(SQRT(($D304-nums!N$1)^2+($E304-nums!N$2)^2)&lt;1,R$1,"")</f>
        <v/>
      </c>
      <c r="S304" t="str">
        <f>IF(SQRT(($D304-nums!O$1)^2+($E304-nums!O$2)^2)&lt;1,S$1,"")</f>
        <v/>
      </c>
      <c r="T304" t="str">
        <f>IF(SQRT(($D304-nums!P$1)^2+($E304-nums!P$2)^2)&lt;1,T$1,"")</f>
        <v/>
      </c>
      <c r="U304" t="str">
        <f>IF(SQRT(($D304-nums!Q$1)^2+($E304-nums!Q$2)^2)&lt;1,U$1,"")</f>
        <v/>
      </c>
      <c r="V304" t="str">
        <f>IF(SQRT(($D304-nums!R$1)^2+($E304-nums!R$2)^2)&lt;1,V$1,"")</f>
        <v/>
      </c>
      <c r="W304" t="str">
        <f>IF(SQRT(($D304-nums!S$1)^2+($E304-nums!S$2)^2)&lt;1,W$1,"")</f>
        <v/>
      </c>
      <c r="X304" t="str">
        <f>IF(SQRT(($D304-nums!T$1)^2+($E304-nums!T$2)^2)&lt;1,X$1,"")</f>
        <v/>
      </c>
      <c r="Y304" t="str">
        <f>IF(SQRT(($D304-nums!U$1)^2+($E304-nums!U$2)^2)&lt;1,Y$1,"")</f>
        <v/>
      </c>
      <c r="Z304" t="str">
        <f>IF(SQRT(($D304-nums!V$1)^2+($E304-nums!V$2)^2)&lt;1,Z$1,"")</f>
        <v/>
      </c>
      <c r="AA304" t="str">
        <f>IF(SQRT(($D304-nums!W$1)^2+($E304-nums!W$2)^2)&lt;1,AA$1,"")</f>
        <v/>
      </c>
      <c r="AB304" t="str">
        <f>IF(SQRT(($D304-nums!X$1)^2+($E304-nums!X$2)^2)&lt;1,AB$1,"")</f>
        <v/>
      </c>
      <c r="AC304" t="str">
        <f>IF(SQRT(($D304-nums!Y$1)^2+($E304-nums!Y$2)^2)&lt;1,AC$1,"")</f>
        <v/>
      </c>
      <c r="AD304" t="str">
        <f>IF(SQRT(($D304-nums!Z$1)^2+($E304-nums!Z$2)^2)&lt;1,AD$1,"")</f>
        <v/>
      </c>
      <c r="AE304" t="str">
        <f>IF(SQRT(($D304-nums!AA$1)^2+($E304-nums!AA$2)^2)&lt;1,AE$1,"")</f>
        <v/>
      </c>
      <c r="AF304" t="str">
        <f>IF(SQRT(($D304-nums!AB$1)^2+($E304-nums!AB$2)^2)&lt;1,AF$1,"")</f>
        <v/>
      </c>
      <c r="AG304" t="str">
        <f>IF(SQRT(($D304-nums!AC$1)^2+($E304-nums!AC$2)^2)&lt;1,AG$1,"")</f>
        <v/>
      </c>
      <c r="AH304" t="str">
        <f>IF(SQRT(($D304-nums!AD$1)^2+($E304-nums!AD$2)^2)&lt;1,AH$1,"")</f>
        <v/>
      </c>
      <c r="AI304" t="str">
        <f>IF(SQRT(($D304-nums!AE$1)^2+($E304-nums!AE$2)^2)&lt;1,AI$1,"")</f>
        <v/>
      </c>
      <c r="AJ304" t="str">
        <f>IF(SQRT(($D304-nums!AF$1)^2+($E304-nums!AF$2)^2)&lt;1,AJ$1,"")</f>
        <v/>
      </c>
      <c r="AK304" t="str">
        <f>IF(SQRT(($D304-nums!AG$1)^2+($E304-nums!AG$2)^2)&lt;1,AK$1,"")</f>
        <v/>
      </c>
      <c r="AL304" t="str">
        <f>IF(SQRT(($D304-nums!AH$1)^2+($E304-nums!AH$2)^2)&lt;1,AL$1,"")</f>
        <v/>
      </c>
      <c r="AM304" t="str">
        <f>IF(SQRT(($D304-nums!AI$1)^2+($E304-nums!AI$2)^2)&lt;1,AM$1,"")</f>
        <v/>
      </c>
      <c r="AN304" t="str">
        <f>IF(SQRT(($D304-nums!AJ$1)^2+($E304-nums!AJ$2)^2)&lt;1,AN$1,"")</f>
        <v/>
      </c>
      <c r="AO304" t="str">
        <f>IF(SQRT(($D304-nums!AK$1)^2+($E304-nums!AK$2)^2)&lt;1,AO$1,"")</f>
        <v>Calvert Cliffs Nuclear Power Plant</v>
      </c>
      <c r="AP304" t="str">
        <f>IF(SQRT(($D304-nums!AL$1)^2+($E304-nums!AL$2)^2)&lt;1,AP$1,"")</f>
        <v/>
      </c>
      <c r="AQ304" t="str">
        <f>IF(SQRT(($D304-nums!AM$1)^2+($E304-nums!AM$2)^2)&lt;1,AQ$1,"")</f>
        <v/>
      </c>
      <c r="AR304" t="str">
        <f>IF(SQRT(($D304-nums!AN$1)^2+($E304-nums!AN$2)^2)&lt;1,AR$1,"")</f>
        <v/>
      </c>
      <c r="AS304" t="str">
        <f>IF(SQRT(($D304-nums!AO$1)^2+($E304-nums!AO$2)^2)&lt;1,AS$1,"")</f>
        <v/>
      </c>
      <c r="AT304" t="str">
        <f>IF(SQRT(($D304-nums!AP$1)^2+($E304-nums!AP$2)^2)&lt;1,AT$1,"")</f>
        <v/>
      </c>
      <c r="AU304" t="str">
        <f>IF(SQRT(($D304-nums!AQ$1)^2+($E304-nums!AQ$2)^2)&lt;1,AU$1,"")</f>
        <v/>
      </c>
      <c r="AV304" t="str">
        <f>IF(SQRT(($D304-nums!AR$1)^2+($E304-nums!AR$2)^2)&lt;1,AV$1,"")</f>
        <v/>
      </c>
      <c r="AW304" t="str">
        <f>IF(SQRT(($D304-nums!AS$1)^2+($E304-nums!AS$2)^2)&lt;1,AW$1,"")</f>
        <v/>
      </c>
      <c r="AX304" t="str">
        <f>IF(SQRT(($D304-nums!AT$1)^2+($E304-nums!AT$2)^2)&lt;1,AX$1,"")</f>
        <v/>
      </c>
      <c r="AY304" t="str">
        <f>IF(SQRT(($D304-nums!AU$1)^2+($E304-nums!AU$2)^2)&lt;1,AY$1,"")</f>
        <v/>
      </c>
      <c r="AZ304" t="str">
        <f>IF(SQRT(($D304-nums!AV$1)^2+($E304-nums!AV$2)^2)&lt;1,AZ$1,"")</f>
        <v/>
      </c>
      <c r="BA304" t="str">
        <f>IF(SQRT(($D304-nums!AW$1)^2+($E304-nums!AW$2)^2)&lt;1,BA$1,"")</f>
        <v/>
      </c>
      <c r="BB304" t="str">
        <f>IF(SQRT(($D304-nums!AX$1)^2+($E304-nums!AX$2)^2)&lt;1,BB$1,"")</f>
        <v/>
      </c>
      <c r="BC304" t="str">
        <f>IF(SQRT(($D304-nums!AY$1)^2+($E304-nums!AY$2)^2)&lt;1,BC$1,"")</f>
        <v/>
      </c>
      <c r="BD304" t="str">
        <f>IF(SQRT(($D304-nums!AZ$1)^2+($E304-nums!AZ$2)^2)&lt;1,BD$1,"")</f>
        <v/>
      </c>
      <c r="BE304" t="str">
        <f>IF(SQRT(($D304-nums!BA$1)^2+($E304-nums!BA$2)^2)&lt;1,BE$1,"")</f>
        <v/>
      </c>
      <c r="BF304" t="str">
        <f>IF(SQRT(($D304-nums!BB$1)^2+($E304-nums!BB$2)^2)&lt;1,BF$1,"")</f>
        <v/>
      </c>
      <c r="BG304" t="str">
        <f>IF(SQRT(($D304-nums!BC$1)^2+($E304-nums!BC$2)^2)&lt;1,BG$1,"")</f>
        <v/>
      </c>
      <c r="BH304" t="str">
        <f>IF(SQRT(($D304-nums!BD$1)^2+($E304-nums!BD$2)^2)&lt;1,BH$1,"")</f>
        <v/>
      </c>
      <c r="BI304" t="str">
        <f>IF(SQRT(($D304-nums!BE$1)^2+($E304-nums!BE$2)^2)&lt;1,BI$1,"")</f>
        <v/>
      </c>
      <c r="BJ304" t="str">
        <f t="shared" si="9"/>
        <v>ALLNorth Anna Power StationCalvert Cliffs Nuclear Power Plant</v>
      </c>
    </row>
    <row r="305" spans="1:62" x14ac:dyDescent="0.3">
      <c r="A305" t="s">
        <v>23</v>
      </c>
      <c r="B305" t="s">
        <v>176</v>
      </c>
      <c r="C305" t="str">
        <f t="shared" si="8"/>
        <v>Campbell, Virginia, US</v>
      </c>
      <c r="D305">
        <v>37.228400000000001</v>
      </c>
      <c r="E305">
        <v>-79.096500000000006</v>
      </c>
      <c r="F305" t="str">
        <f>IF(SQRT(($D305-nums!B$1)^2+($E305-nums!B$2)^2)&lt;1,F$1,"")</f>
        <v/>
      </c>
      <c r="G305" t="str">
        <f>IF(SQRT(($D305-nums!C$1)^2+($E305-nums!C$2)^2)&lt;1,G$1,"")</f>
        <v/>
      </c>
      <c r="H305" t="str">
        <f>IF(SQRT(($D305-nums!D$1)^2+($E305-nums!D$2)^2)&lt;1,H$1,"")</f>
        <v/>
      </c>
      <c r="I305" t="str">
        <f>IF(SQRT(($D305-nums!E$1)^2+($E305-nums!E$2)^2)&lt;1,I$1,"")</f>
        <v/>
      </c>
      <c r="J305" t="str">
        <f>IF(SQRT(($D305-nums!F$1)^2+($E305-nums!F$2)^2)&lt;1,J$1,"")</f>
        <v/>
      </c>
      <c r="K305" t="str">
        <f>IF(SQRT(($D305-nums!G$1)^2+($E305-nums!G$2)^2)&lt;1,K$1,"")</f>
        <v/>
      </c>
      <c r="L305" t="str">
        <f>IF(SQRT(($D305-nums!H$1)^2+($E305-nums!H$2)^2)&lt;1,L$1,"")</f>
        <v/>
      </c>
      <c r="M305" t="str">
        <f>IF(SQRT(($D305-nums!I$1)^2+($E305-nums!I$2)^2)&lt;1,M$1,"")</f>
        <v/>
      </c>
      <c r="N305" t="str">
        <f>IF(SQRT(($D305-nums!J$1)^2+($E305-nums!J$2)^2)&lt;1,N$1,"")</f>
        <v/>
      </c>
      <c r="O305" t="str">
        <f>IF(SQRT(($D305-nums!K$1)^2+($E305-nums!K$2)^2)&lt;1,O$1,"")</f>
        <v/>
      </c>
      <c r="P305" t="str">
        <f>IF(SQRT(($D305-nums!L$1)^2+($E305-nums!L$2)^2)&lt;1,P$1,"")</f>
        <v/>
      </c>
      <c r="Q305" t="str">
        <f>IF(SQRT(($D305-nums!M$1)^2+($E305-nums!M$2)^2)&lt;1,Q$1,"")</f>
        <v/>
      </c>
      <c r="R305" t="str">
        <f>IF(SQRT(($D305-nums!N$1)^2+($E305-nums!N$2)^2)&lt;1,R$1,"")</f>
        <v/>
      </c>
      <c r="S305" t="str">
        <f>IF(SQRT(($D305-nums!O$1)^2+($E305-nums!O$2)^2)&lt;1,S$1,"")</f>
        <v/>
      </c>
      <c r="T305" t="str">
        <f>IF(SQRT(($D305-nums!P$1)^2+($E305-nums!P$2)^2)&lt;1,T$1,"")</f>
        <v/>
      </c>
      <c r="U305" t="str">
        <f>IF(SQRT(($D305-nums!Q$1)^2+($E305-nums!Q$2)^2)&lt;1,U$1,"")</f>
        <v/>
      </c>
      <c r="V305" t="str">
        <f>IF(SQRT(($D305-nums!R$1)^2+($E305-nums!R$2)^2)&lt;1,V$1,"")</f>
        <v/>
      </c>
      <c r="W305" t="str">
        <f>IF(SQRT(($D305-nums!S$1)^2+($E305-nums!S$2)^2)&lt;1,W$1,"")</f>
        <v/>
      </c>
      <c r="X305" t="str">
        <f>IF(SQRT(($D305-nums!T$1)^2+($E305-nums!T$2)^2)&lt;1,X$1,"")</f>
        <v/>
      </c>
      <c r="Y305" t="str">
        <f>IF(SQRT(($D305-nums!U$1)^2+($E305-nums!U$2)^2)&lt;1,Y$1,"")</f>
        <v/>
      </c>
      <c r="Z305" t="str">
        <f>IF(SQRT(($D305-nums!V$1)^2+($E305-nums!V$2)^2)&lt;1,Z$1,"")</f>
        <v/>
      </c>
      <c r="AA305" t="str">
        <f>IF(SQRT(($D305-nums!W$1)^2+($E305-nums!W$2)^2)&lt;1,AA$1,"")</f>
        <v/>
      </c>
      <c r="AB305" t="str">
        <f>IF(SQRT(($D305-nums!X$1)^2+($E305-nums!X$2)^2)&lt;1,AB$1,"")</f>
        <v/>
      </c>
      <c r="AC305" t="str">
        <f>IF(SQRT(($D305-nums!Y$1)^2+($E305-nums!Y$2)^2)&lt;1,AC$1,"")</f>
        <v/>
      </c>
      <c r="AD305" t="str">
        <f>IF(SQRT(($D305-nums!Z$1)^2+($E305-nums!Z$2)^2)&lt;1,AD$1,"")</f>
        <v/>
      </c>
      <c r="AE305" t="str">
        <f>IF(SQRT(($D305-nums!AA$1)^2+($E305-nums!AA$2)^2)&lt;1,AE$1,"")</f>
        <v/>
      </c>
      <c r="AF305" t="str">
        <f>IF(SQRT(($D305-nums!AB$1)^2+($E305-nums!AB$2)^2)&lt;1,AF$1,"")</f>
        <v/>
      </c>
      <c r="AG305" t="str">
        <f>IF(SQRT(($D305-nums!AC$1)^2+($E305-nums!AC$2)^2)&lt;1,AG$1,"")</f>
        <v/>
      </c>
      <c r="AH305" t="str">
        <f>IF(SQRT(($D305-nums!AD$1)^2+($E305-nums!AD$2)^2)&lt;1,AH$1,"")</f>
        <v/>
      </c>
      <c r="AI305" t="str">
        <f>IF(SQRT(($D305-nums!AE$1)^2+($E305-nums!AE$2)^2)&lt;1,AI$1,"")</f>
        <v/>
      </c>
      <c r="AJ305" t="str">
        <f>IF(SQRT(($D305-nums!AF$1)^2+($E305-nums!AF$2)^2)&lt;1,AJ$1,"")</f>
        <v/>
      </c>
      <c r="AK305" t="str">
        <f>IF(SQRT(($D305-nums!AG$1)^2+($E305-nums!AG$2)^2)&lt;1,AK$1,"")</f>
        <v/>
      </c>
      <c r="AL305" t="str">
        <f>IF(SQRT(($D305-nums!AH$1)^2+($E305-nums!AH$2)^2)&lt;1,AL$1,"")</f>
        <v/>
      </c>
      <c r="AM305" t="str">
        <f>IF(SQRT(($D305-nums!AI$1)^2+($E305-nums!AI$2)^2)&lt;1,AM$1,"")</f>
        <v/>
      </c>
      <c r="AN305" t="str">
        <f>IF(SQRT(($D305-nums!AJ$1)^2+($E305-nums!AJ$2)^2)&lt;1,AN$1,"")</f>
        <v/>
      </c>
      <c r="AO305" t="str">
        <f>IF(SQRT(($D305-nums!AK$1)^2+($E305-nums!AK$2)^2)&lt;1,AO$1,"")</f>
        <v/>
      </c>
      <c r="AP305" t="str">
        <f>IF(SQRT(($D305-nums!AL$1)^2+($E305-nums!AL$2)^2)&lt;1,AP$1,"")</f>
        <v/>
      </c>
      <c r="AQ305" t="str">
        <f>IF(SQRT(($D305-nums!AM$1)^2+($E305-nums!AM$2)^2)&lt;1,AQ$1,"")</f>
        <v/>
      </c>
      <c r="AR305" t="str">
        <f>IF(SQRT(($D305-nums!AN$1)^2+($E305-nums!AN$2)^2)&lt;1,AR$1,"")</f>
        <v/>
      </c>
      <c r="AS305" t="str">
        <f>IF(SQRT(($D305-nums!AO$1)^2+($E305-nums!AO$2)^2)&lt;1,AS$1,"")</f>
        <v/>
      </c>
      <c r="AT305" t="str">
        <f>IF(SQRT(($D305-nums!AP$1)^2+($E305-nums!AP$2)^2)&lt;1,AT$1,"")</f>
        <v/>
      </c>
      <c r="AU305" t="str">
        <f>IF(SQRT(($D305-nums!AQ$1)^2+($E305-nums!AQ$2)^2)&lt;1,AU$1,"")</f>
        <v/>
      </c>
      <c r="AV305" t="str">
        <f>IF(SQRT(($D305-nums!AR$1)^2+($E305-nums!AR$2)^2)&lt;1,AV$1,"")</f>
        <v/>
      </c>
      <c r="AW305" t="str">
        <f>IF(SQRT(($D305-nums!AS$1)^2+($E305-nums!AS$2)^2)&lt;1,AW$1,"")</f>
        <v/>
      </c>
      <c r="AX305" t="str">
        <f>IF(SQRT(($D305-nums!AT$1)^2+($E305-nums!AT$2)^2)&lt;1,AX$1,"")</f>
        <v/>
      </c>
      <c r="AY305" t="str">
        <f>IF(SQRT(($D305-nums!AU$1)^2+($E305-nums!AU$2)^2)&lt;1,AY$1,"")</f>
        <v/>
      </c>
      <c r="AZ305" t="str">
        <f>IF(SQRT(($D305-nums!AV$1)^2+($E305-nums!AV$2)^2)&lt;1,AZ$1,"")</f>
        <v/>
      </c>
      <c r="BA305" t="str">
        <f>IF(SQRT(($D305-nums!AW$1)^2+($E305-nums!AW$2)^2)&lt;1,BA$1,"")</f>
        <v/>
      </c>
      <c r="BB305" t="str">
        <f>IF(SQRT(($D305-nums!AX$1)^2+($E305-nums!AX$2)^2)&lt;1,BB$1,"")</f>
        <v/>
      </c>
      <c r="BC305" t="str">
        <f>IF(SQRT(($D305-nums!AY$1)^2+($E305-nums!AY$2)^2)&lt;1,BC$1,"")</f>
        <v/>
      </c>
      <c r="BD305" t="str">
        <f>IF(SQRT(($D305-nums!AZ$1)^2+($E305-nums!AZ$2)^2)&lt;1,BD$1,"")</f>
        <v/>
      </c>
      <c r="BE305" t="str">
        <f>IF(SQRT(($D305-nums!BA$1)^2+($E305-nums!BA$2)^2)&lt;1,BE$1,"")</f>
        <v/>
      </c>
      <c r="BF305" t="str">
        <f>IF(SQRT(($D305-nums!BB$1)^2+($E305-nums!BB$2)^2)&lt;1,BF$1,"")</f>
        <v/>
      </c>
      <c r="BG305" t="str">
        <f>IF(SQRT(($D305-nums!BC$1)^2+($E305-nums!BC$2)^2)&lt;1,BG$1,"")</f>
        <v/>
      </c>
      <c r="BH305" t="str">
        <f>IF(SQRT(($D305-nums!BD$1)^2+($E305-nums!BD$2)^2)&lt;1,BH$1,"")</f>
        <v/>
      </c>
      <c r="BI305" t="str">
        <f>IF(SQRT(($D305-nums!BE$1)^2+($E305-nums!BE$2)^2)&lt;1,BI$1,"")</f>
        <v/>
      </c>
      <c r="BJ305" t="str">
        <f t="shared" si="9"/>
        <v/>
      </c>
    </row>
    <row r="306" spans="1:62" x14ac:dyDescent="0.3">
      <c r="A306" t="s">
        <v>288</v>
      </c>
      <c r="B306" t="s">
        <v>176</v>
      </c>
      <c r="C306" t="str">
        <f t="shared" si="8"/>
        <v>Buena Vista, Virginia, US</v>
      </c>
      <c r="D306">
        <v>37.7286</v>
      </c>
      <c r="E306">
        <v>-79.356099999999998</v>
      </c>
      <c r="F306" t="str">
        <f>IF(SQRT(($D306-nums!B$1)^2+($E306-nums!B$2)^2)&lt;1,F$1,"")</f>
        <v/>
      </c>
      <c r="G306" t="str">
        <f>IF(SQRT(($D306-nums!C$1)^2+($E306-nums!C$2)^2)&lt;1,G$1,"")</f>
        <v/>
      </c>
      <c r="H306" t="str">
        <f>IF(SQRT(($D306-nums!D$1)^2+($E306-nums!D$2)^2)&lt;1,H$1,"")</f>
        <v/>
      </c>
      <c r="I306" t="str">
        <f>IF(SQRT(($D306-nums!E$1)^2+($E306-nums!E$2)^2)&lt;1,I$1,"")</f>
        <v/>
      </c>
      <c r="J306" t="str">
        <f>IF(SQRT(($D306-nums!F$1)^2+($E306-nums!F$2)^2)&lt;1,J$1,"")</f>
        <v/>
      </c>
      <c r="K306" t="str">
        <f>IF(SQRT(($D306-nums!G$1)^2+($E306-nums!G$2)^2)&lt;1,K$1,"")</f>
        <v/>
      </c>
      <c r="L306" t="str">
        <f>IF(SQRT(($D306-nums!H$1)^2+($E306-nums!H$2)^2)&lt;1,L$1,"")</f>
        <v/>
      </c>
      <c r="M306" t="str">
        <f>IF(SQRT(($D306-nums!I$1)^2+($E306-nums!I$2)^2)&lt;1,M$1,"")</f>
        <v/>
      </c>
      <c r="N306" t="str">
        <f>IF(SQRT(($D306-nums!J$1)^2+($E306-nums!J$2)^2)&lt;1,N$1,"")</f>
        <v/>
      </c>
      <c r="O306" t="str">
        <f>IF(SQRT(($D306-nums!K$1)^2+($E306-nums!K$2)^2)&lt;1,O$1,"")</f>
        <v/>
      </c>
      <c r="P306" t="str">
        <f>IF(SQRT(($D306-nums!L$1)^2+($E306-nums!L$2)^2)&lt;1,P$1,"")</f>
        <v/>
      </c>
      <c r="Q306" t="str">
        <f>IF(SQRT(($D306-nums!M$1)^2+($E306-nums!M$2)^2)&lt;1,Q$1,"")</f>
        <v/>
      </c>
      <c r="R306" t="str">
        <f>IF(SQRT(($D306-nums!N$1)^2+($E306-nums!N$2)^2)&lt;1,R$1,"")</f>
        <v/>
      </c>
      <c r="S306" t="str">
        <f>IF(SQRT(($D306-nums!O$1)^2+($E306-nums!O$2)^2)&lt;1,S$1,"")</f>
        <v/>
      </c>
      <c r="T306" t="str">
        <f>IF(SQRT(($D306-nums!P$1)^2+($E306-nums!P$2)^2)&lt;1,T$1,"")</f>
        <v/>
      </c>
      <c r="U306" t="str">
        <f>IF(SQRT(($D306-nums!Q$1)^2+($E306-nums!Q$2)^2)&lt;1,U$1,"")</f>
        <v/>
      </c>
      <c r="V306" t="str">
        <f>IF(SQRT(($D306-nums!R$1)^2+($E306-nums!R$2)^2)&lt;1,V$1,"")</f>
        <v/>
      </c>
      <c r="W306" t="str">
        <f>IF(SQRT(($D306-nums!S$1)^2+($E306-nums!S$2)^2)&lt;1,W$1,"")</f>
        <v/>
      </c>
      <c r="X306" t="str">
        <f>IF(SQRT(($D306-nums!T$1)^2+($E306-nums!T$2)^2)&lt;1,X$1,"")</f>
        <v/>
      </c>
      <c r="Y306" t="str">
        <f>IF(SQRT(($D306-nums!U$1)^2+($E306-nums!U$2)^2)&lt;1,Y$1,"")</f>
        <v/>
      </c>
      <c r="Z306" t="str">
        <f>IF(SQRT(($D306-nums!V$1)^2+($E306-nums!V$2)^2)&lt;1,Z$1,"")</f>
        <v/>
      </c>
      <c r="AA306" t="str">
        <f>IF(SQRT(($D306-nums!W$1)^2+($E306-nums!W$2)^2)&lt;1,AA$1,"")</f>
        <v/>
      </c>
      <c r="AB306" t="str">
        <f>IF(SQRT(($D306-nums!X$1)^2+($E306-nums!X$2)^2)&lt;1,AB$1,"")</f>
        <v/>
      </c>
      <c r="AC306" t="str">
        <f>IF(SQRT(($D306-nums!Y$1)^2+($E306-nums!Y$2)^2)&lt;1,AC$1,"")</f>
        <v/>
      </c>
      <c r="AD306" t="str">
        <f>IF(SQRT(($D306-nums!Z$1)^2+($E306-nums!Z$2)^2)&lt;1,AD$1,"")</f>
        <v/>
      </c>
      <c r="AE306" t="str">
        <f>IF(SQRT(($D306-nums!AA$1)^2+($E306-nums!AA$2)^2)&lt;1,AE$1,"")</f>
        <v/>
      </c>
      <c r="AF306" t="str">
        <f>IF(SQRT(($D306-nums!AB$1)^2+($E306-nums!AB$2)^2)&lt;1,AF$1,"")</f>
        <v/>
      </c>
      <c r="AG306" t="str">
        <f>IF(SQRT(($D306-nums!AC$1)^2+($E306-nums!AC$2)^2)&lt;1,AG$1,"")</f>
        <v/>
      </c>
      <c r="AH306" t="str">
        <f>IF(SQRT(($D306-nums!AD$1)^2+($E306-nums!AD$2)^2)&lt;1,AH$1,"")</f>
        <v/>
      </c>
      <c r="AI306" t="str">
        <f>IF(SQRT(($D306-nums!AE$1)^2+($E306-nums!AE$2)^2)&lt;1,AI$1,"")</f>
        <v/>
      </c>
      <c r="AJ306" t="str">
        <f>IF(SQRT(($D306-nums!AF$1)^2+($E306-nums!AF$2)^2)&lt;1,AJ$1,"")</f>
        <v/>
      </c>
      <c r="AK306" t="str">
        <f>IF(SQRT(($D306-nums!AG$1)^2+($E306-nums!AG$2)^2)&lt;1,AK$1,"")</f>
        <v/>
      </c>
      <c r="AL306" t="str">
        <f>IF(SQRT(($D306-nums!AH$1)^2+($E306-nums!AH$2)^2)&lt;1,AL$1,"")</f>
        <v/>
      </c>
      <c r="AM306" t="str">
        <f>IF(SQRT(($D306-nums!AI$1)^2+($E306-nums!AI$2)^2)&lt;1,AM$1,"")</f>
        <v/>
      </c>
      <c r="AN306" t="str">
        <f>IF(SQRT(($D306-nums!AJ$1)^2+($E306-nums!AJ$2)^2)&lt;1,AN$1,"")</f>
        <v/>
      </c>
      <c r="AO306" t="str">
        <f>IF(SQRT(($D306-nums!AK$1)^2+($E306-nums!AK$2)^2)&lt;1,AO$1,"")</f>
        <v/>
      </c>
      <c r="AP306" t="str">
        <f>IF(SQRT(($D306-nums!AL$1)^2+($E306-nums!AL$2)^2)&lt;1,AP$1,"")</f>
        <v/>
      </c>
      <c r="AQ306" t="str">
        <f>IF(SQRT(($D306-nums!AM$1)^2+($E306-nums!AM$2)^2)&lt;1,AQ$1,"")</f>
        <v/>
      </c>
      <c r="AR306" t="str">
        <f>IF(SQRT(($D306-nums!AN$1)^2+($E306-nums!AN$2)^2)&lt;1,AR$1,"")</f>
        <v/>
      </c>
      <c r="AS306" t="str">
        <f>IF(SQRT(($D306-nums!AO$1)^2+($E306-nums!AO$2)^2)&lt;1,AS$1,"")</f>
        <v/>
      </c>
      <c r="AT306" t="str">
        <f>IF(SQRT(($D306-nums!AP$1)^2+($E306-nums!AP$2)^2)&lt;1,AT$1,"")</f>
        <v/>
      </c>
      <c r="AU306" t="str">
        <f>IF(SQRT(($D306-nums!AQ$1)^2+($E306-nums!AQ$2)^2)&lt;1,AU$1,"")</f>
        <v/>
      </c>
      <c r="AV306" t="str">
        <f>IF(SQRT(($D306-nums!AR$1)^2+($E306-nums!AR$2)^2)&lt;1,AV$1,"")</f>
        <v/>
      </c>
      <c r="AW306" t="str">
        <f>IF(SQRT(($D306-nums!AS$1)^2+($E306-nums!AS$2)^2)&lt;1,AW$1,"")</f>
        <v/>
      </c>
      <c r="AX306" t="str">
        <f>IF(SQRT(($D306-nums!AT$1)^2+($E306-nums!AT$2)^2)&lt;1,AX$1,"")</f>
        <v/>
      </c>
      <c r="AY306" t="str">
        <f>IF(SQRT(($D306-nums!AU$1)^2+($E306-nums!AU$2)^2)&lt;1,AY$1,"")</f>
        <v/>
      </c>
      <c r="AZ306" t="str">
        <f>IF(SQRT(($D306-nums!AV$1)^2+($E306-nums!AV$2)^2)&lt;1,AZ$1,"")</f>
        <v/>
      </c>
      <c r="BA306" t="str">
        <f>IF(SQRT(($D306-nums!AW$1)^2+($E306-nums!AW$2)^2)&lt;1,BA$1,"")</f>
        <v/>
      </c>
      <c r="BB306" t="str">
        <f>IF(SQRT(($D306-nums!AX$1)^2+($E306-nums!AX$2)^2)&lt;1,BB$1,"")</f>
        <v/>
      </c>
      <c r="BC306" t="str">
        <f>IF(SQRT(($D306-nums!AY$1)^2+($E306-nums!AY$2)^2)&lt;1,BC$1,"")</f>
        <v/>
      </c>
      <c r="BD306" t="str">
        <f>IF(SQRT(($D306-nums!AZ$1)^2+($E306-nums!AZ$2)^2)&lt;1,BD$1,"")</f>
        <v/>
      </c>
      <c r="BE306" t="str">
        <f>IF(SQRT(($D306-nums!BA$1)^2+($E306-nums!BA$2)^2)&lt;1,BE$1,"")</f>
        <v/>
      </c>
      <c r="BF306" t="str">
        <f>IF(SQRT(($D306-nums!BB$1)^2+($E306-nums!BB$2)^2)&lt;1,BF$1,"")</f>
        <v/>
      </c>
      <c r="BG306" t="str">
        <f>IF(SQRT(($D306-nums!BC$1)^2+($E306-nums!BC$2)^2)&lt;1,BG$1,"")</f>
        <v/>
      </c>
      <c r="BH306" t="str">
        <f>IF(SQRT(($D306-nums!BD$1)^2+($E306-nums!BD$2)^2)&lt;1,BH$1,"")</f>
        <v/>
      </c>
      <c r="BI306" t="str">
        <f>IF(SQRT(($D306-nums!BE$1)^2+($E306-nums!BE$2)^2)&lt;1,BI$1,"")</f>
        <v/>
      </c>
      <c r="BJ306" t="str">
        <f t="shared" si="9"/>
        <v/>
      </c>
    </row>
    <row r="307" spans="1:62" x14ac:dyDescent="0.3">
      <c r="A307" t="s">
        <v>289</v>
      </c>
      <c r="B307" t="s">
        <v>176</v>
      </c>
      <c r="C307" t="str">
        <f t="shared" si="8"/>
        <v>Buckingham, Virginia, US</v>
      </c>
      <c r="D307">
        <v>37.563299999999998</v>
      </c>
      <c r="E307">
        <v>-78.558800000000005</v>
      </c>
      <c r="F307" t="str">
        <f>IF(SQRT(($D307-nums!B$1)^2+($E307-nums!B$2)^2)&lt;1,F$1,"")</f>
        <v/>
      </c>
      <c r="G307" t="str">
        <f>IF(SQRT(($D307-nums!C$1)^2+($E307-nums!C$2)^2)&lt;1,G$1,"")</f>
        <v/>
      </c>
      <c r="H307" t="str">
        <f>IF(SQRT(($D307-nums!D$1)^2+($E307-nums!D$2)^2)&lt;1,H$1,"")</f>
        <v/>
      </c>
      <c r="I307" t="str">
        <f>IF(SQRT(($D307-nums!E$1)^2+($E307-nums!E$2)^2)&lt;1,I$1,"")</f>
        <v>North Anna Power Station</v>
      </c>
      <c r="J307" t="str">
        <f>IF(SQRT(($D307-nums!F$1)^2+($E307-nums!F$2)^2)&lt;1,J$1,"")</f>
        <v/>
      </c>
      <c r="K307" t="str">
        <f>IF(SQRT(($D307-nums!G$1)^2+($E307-nums!G$2)^2)&lt;1,K$1,"")</f>
        <v/>
      </c>
      <c r="L307" t="str">
        <f>IF(SQRT(($D307-nums!H$1)^2+($E307-nums!H$2)^2)&lt;1,L$1,"")</f>
        <v/>
      </c>
      <c r="M307" t="str">
        <f>IF(SQRT(($D307-nums!I$1)^2+($E307-nums!I$2)^2)&lt;1,M$1,"")</f>
        <v/>
      </c>
      <c r="N307" t="str">
        <f>IF(SQRT(($D307-nums!J$1)^2+($E307-nums!J$2)^2)&lt;1,N$1,"")</f>
        <v/>
      </c>
      <c r="O307" t="str">
        <f>IF(SQRT(($D307-nums!K$1)^2+($E307-nums!K$2)^2)&lt;1,O$1,"")</f>
        <v/>
      </c>
      <c r="P307" t="str">
        <f>IF(SQRT(($D307-nums!L$1)^2+($E307-nums!L$2)^2)&lt;1,P$1,"")</f>
        <v/>
      </c>
      <c r="Q307" t="str">
        <f>IF(SQRT(($D307-nums!M$1)^2+($E307-nums!M$2)^2)&lt;1,Q$1,"")</f>
        <v/>
      </c>
      <c r="R307" t="str">
        <f>IF(SQRT(($D307-nums!N$1)^2+($E307-nums!N$2)^2)&lt;1,R$1,"")</f>
        <v/>
      </c>
      <c r="S307" t="str">
        <f>IF(SQRT(($D307-nums!O$1)^2+($E307-nums!O$2)^2)&lt;1,S$1,"")</f>
        <v/>
      </c>
      <c r="T307" t="str">
        <f>IF(SQRT(($D307-nums!P$1)^2+($E307-nums!P$2)^2)&lt;1,T$1,"")</f>
        <v/>
      </c>
      <c r="U307" t="str">
        <f>IF(SQRT(($D307-nums!Q$1)^2+($E307-nums!Q$2)^2)&lt;1,U$1,"")</f>
        <v/>
      </c>
      <c r="V307" t="str">
        <f>IF(SQRT(($D307-nums!R$1)^2+($E307-nums!R$2)^2)&lt;1,V$1,"")</f>
        <v/>
      </c>
      <c r="W307" t="str">
        <f>IF(SQRT(($D307-nums!S$1)^2+($E307-nums!S$2)^2)&lt;1,W$1,"")</f>
        <v/>
      </c>
      <c r="X307" t="str">
        <f>IF(SQRT(($D307-nums!T$1)^2+($E307-nums!T$2)^2)&lt;1,X$1,"")</f>
        <v/>
      </c>
      <c r="Y307" t="str">
        <f>IF(SQRT(($D307-nums!U$1)^2+($E307-nums!U$2)^2)&lt;1,Y$1,"")</f>
        <v/>
      </c>
      <c r="Z307" t="str">
        <f>IF(SQRT(($D307-nums!V$1)^2+($E307-nums!V$2)^2)&lt;1,Z$1,"")</f>
        <v/>
      </c>
      <c r="AA307" t="str">
        <f>IF(SQRT(($D307-nums!W$1)^2+($E307-nums!W$2)^2)&lt;1,AA$1,"")</f>
        <v/>
      </c>
      <c r="AB307" t="str">
        <f>IF(SQRT(($D307-nums!X$1)^2+($E307-nums!X$2)^2)&lt;1,AB$1,"")</f>
        <v/>
      </c>
      <c r="AC307" t="str">
        <f>IF(SQRT(($D307-nums!Y$1)^2+($E307-nums!Y$2)^2)&lt;1,AC$1,"")</f>
        <v/>
      </c>
      <c r="AD307" t="str">
        <f>IF(SQRT(($D307-nums!Z$1)^2+($E307-nums!Z$2)^2)&lt;1,AD$1,"")</f>
        <v/>
      </c>
      <c r="AE307" t="str">
        <f>IF(SQRT(($D307-nums!AA$1)^2+($E307-nums!AA$2)^2)&lt;1,AE$1,"")</f>
        <v/>
      </c>
      <c r="AF307" t="str">
        <f>IF(SQRT(($D307-nums!AB$1)^2+($E307-nums!AB$2)^2)&lt;1,AF$1,"")</f>
        <v/>
      </c>
      <c r="AG307" t="str">
        <f>IF(SQRT(($D307-nums!AC$1)^2+($E307-nums!AC$2)^2)&lt;1,AG$1,"")</f>
        <v/>
      </c>
      <c r="AH307" t="str">
        <f>IF(SQRT(($D307-nums!AD$1)^2+($E307-nums!AD$2)^2)&lt;1,AH$1,"")</f>
        <v/>
      </c>
      <c r="AI307" t="str">
        <f>IF(SQRT(($D307-nums!AE$1)^2+($E307-nums!AE$2)^2)&lt;1,AI$1,"")</f>
        <v/>
      </c>
      <c r="AJ307" t="str">
        <f>IF(SQRT(($D307-nums!AF$1)^2+($E307-nums!AF$2)^2)&lt;1,AJ$1,"")</f>
        <v/>
      </c>
      <c r="AK307" t="str">
        <f>IF(SQRT(($D307-nums!AG$1)^2+($E307-nums!AG$2)^2)&lt;1,AK$1,"")</f>
        <v/>
      </c>
      <c r="AL307" t="str">
        <f>IF(SQRT(($D307-nums!AH$1)^2+($E307-nums!AH$2)^2)&lt;1,AL$1,"")</f>
        <v/>
      </c>
      <c r="AM307" t="str">
        <f>IF(SQRT(($D307-nums!AI$1)^2+($E307-nums!AI$2)^2)&lt;1,AM$1,"")</f>
        <v/>
      </c>
      <c r="AN307" t="str">
        <f>IF(SQRT(($D307-nums!AJ$1)^2+($E307-nums!AJ$2)^2)&lt;1,AN$1,"")</f>
        <v/>
      </c>
      <c r="AO307" t="str">
        <f>IF(SQRT(($D307-nums!AK$1)^2+($E307-nums!AK$2)^2)&lt;1,AO$1,"")</f>
        <v/>
      </c>
      <c r="AP307" t="str">
        <f>IF(SQRT(($D307-nums!AL$1)^2+($E307-nums!AL$2)^2)&lt;1,AP$1,"")</f>
        <v/>
      </c>
      <c r="AQ307" t="str">
        <f>IF(SQRT(($D307-nums!AM$1)^2+($E307-nums!AM$2)^2)&lt;1,AQ$1,"")</f>
        <v/>
      </c>
      <c r="AR307" t="str">
        <f>IF(SQRT(($D307-nums!AN$1)^2+($E307-nums!AN$2)^2)&lt;1,AR$1,"")</f>
        <v/>
      </c>
      <c r="AS307" t="str">
        <f>IF(SQRT(($D307-nums!AO$1)^2+($E307-nums!AO$2)^2)&lt;1,AS$1,"")</f>
        <v/>
      </c>
      <c r="AT307" t="str">
        <f>IF(SQRT(($D307-nums!AP$1)^2+($E307-nums!AP$2)^2)&lt;1,AT$1,"")</f>
        <v/>
      </c>
      <c r="AU307" t="str">
        <f>IF(SQRT(($D307-nums!AQ$1)^2+($E307-nums!AQ$2)^2)&lt;1,AU$1,"")</f>
        <v/>
      </c>
      <c r="AV307" t="str">
        <f>IF(SQRT(($D307-nums!AR$1)^2+($E307-nums!AR$2)^2)&lt;1,AV$1,"")</f>
        <v/>
      </c>
      <c r="AW307" t="str">
        <f>IF(SQRT(($D307-nums!AS$1)^2+($E307-nums!AS$2)^2)&lt;1,AW$1,"")</f>
        <v/>
      </c>
      <c r="AX307" t="str">
        <f>IF(SQRT(($D307-nums!AT$1)^2+($E307-nums!AT$2)^2)&lt;1,AX$1,"")</f>
        <v/>
      </c>
      <c r="AY307" t="str">
        <f>IF(SQRT(($D307-nums!AU$1)^2+($E307-nums!AU$2)^2)&lt;1,AY$1,"")</f>
        <v/>
      </c>
      <c r="AZ307" t="str">
        <f>IF(SQRT(($D307-nums!AV$1)^2+($E307-nums!AV$2)^2)&lt;1,AZ$1,"")</f>
        <v/>
      </c>
      <c r="BA307" t="str">
        <f>IF(SQRT(($D307-nums!AW$1)^2+($E307-nums!AW$2)^2)&lt;1,BA$1,"")</f>
        <v/>
      </c>
      <c r="BB307" t="str">
        <f>IF(SQRT(($D307-nums!AX$1)^2+($E307-nums!AX$2)^2)&lt;1,BB$1,"")</f>
        <v/>
      </c>
      <c r="BC307" t="str">
        <f>IF(SQRT(($D307-nums!AY$1)^2+($E307-nums!AY$2)^2)&lt;1,BC$1,"")</f>
        <v/>
      </c>
      <c r="BD307" t="str">
        <f>IF(SQRT(($D307-nums!AZ$1)^2+($E307-nums!AZ$2)^2)&lt;1,BD$1,"")</f>
        <v/>
      </c>
      <c r="BE307" t="str">
        <f>IF(SQRT(($D307-nums!BA$1)^2+($E307-nums!BA$2)^2)&lt;1,BE$1,"")</f>
        <v/>
      </c>
      <c r="BF307" t="str">
        <f>IF(SQRT(($D307-nums!BB$1)^2+($E307-nums!BB$2)^2)&lt;1,BF$1,"")</f>
        <v/>
      </c>
      <c r="BG307" t="str">
        <f>IF(SQRT(($D307-nums!BC$1)^2+($E307-nums!BC$2)^2)&lt;1,BG$1,"")</f>
        <v/>
      </c>
      <c r="BH307" t="str">
        <f>IF(SQRT(($D307-nums!BD$1)^2+($E307-nums!BD$2)^2)&lt;1,BH$1,"")</f>
        <v/>
      </c>
      <c r="BI307" t="str">
        <f>IF(SQRT(($D307-nums!BE$1)^2+($E307-nums!BE$2)^2)&lt;1,BI$1,"")</f>
        <v/>
      </c>
      <c r="BJ307" t="str">
        <f t="shared" si="9"/>
        <v>ALLNorth Anna Power Station</v>
      </c>
    </row>
    <row r="308" spans="1:62" x14ac:dyDescent="0.3">
      <c r="A308" t="s">
        <v>290</v>
      </c>
      <c r="B308" t="s">
        <v>176</v>
      </c>
      <c r="C308" t="str">
        <f t="shared" si="8"/>
        <v>Buchanan, Virginia, US</v>
      </c>
      <c r="D308">
        <v>37.288400000000003</v>
      </c>
      <c r="E308">
        <v>-82.061800000000005</v>
      </c>
      <c r="F308" t="str">
        <f>IF(SQRT(($D308-nums!B$1)^2+($E308-nums!B$2)^2)&lt;1,F$1,"")</f>
        <v/>
      </c>
      <c r="G308" t="str">
        <f>IF(SQRT(($D308-nums!C$1)^2+($E308-nums!C$2)^2)&lt;1,G$1,"")</f>
        <v/>
      </c>
      <c r="H308" t="str">
        <f>IF(SQRT(($D308-nums!D$1)^2+($E308-nums!D$2)^2)&lt;1,H$1,"")</f>
        <v/>
      </c>
      <c r="I308" t="str">
        <f>IF(SQRT(($D308-nums!E$1)^2+($E308-nums!E$2)^2)&lt;1,I$1,"")</f>
        <v/>
      </c>
      <c r="J308" t="str">
        <f>IF(SQRT(($D308-nums!F$1)^2+($E308-nums!F$2)^2)&lt;1,J$1,"")</f>
        <v/>
      </c>
      <c r="K308" t="str">
        <f>IF(SQRT(($D308-nums!G$1)^2+($E308-nums!G$2)^2)&lt;1,K$1,"")</f>
        <v/>
      </c>
      <c r="L308" t="str">
        <f>IF(SQRT(($D308-nums!H$1)^2+($E308-nums!H$2)^2)&lt;1,L$1,"")</f>
        <v/>
      </c>
      <c r="M308" t="str">
        <f>IF(SQRT(($D308-nums!I$1)^2+($E308-nums!I$2)^2)&lt;1,M$1,"")</f>
        <v/>
      </c>
      <c r="N308" t="str">
        <f>IF(SQRT(($D308-nums!J$1)^2+($E308-nums!J$2)^2)&lt;1,N$1,"")</f>
        <v/>
      </c>
      <c r="O308" t="str">
        <f>IF(SQRT(($D308-nums!K$1)^2+($E308-nums!K$2)^2)&lt;1,O$1,"")</f>
        <v/>
      </c>
      <c r="P308" t="str">
        <f>IF(SQRT(($D308-nums!L$1)^2+($E308-nums!L$2)^2)&lt;1,P$1,"")</f>
        <v/>
      </c>
      <c r="Q308" t="str">
        <f>IF(SQRT(($D308-nums!M$1)^2+($E308-nums!M$2)^2)&lt;1,Q$1,"")</f>
        <v/>
      </c>
      <c r="R308" t="str">
        <f>IF(SQRT(($D308-nums!N$1)^2+($E308-nums!N$2)^2)&lt;1,R$1,"")</f>
        <v/>
      </c>
      <c r="S308" t="str">
        <f>IF(SQRT(($D308-nums!O$1)^2+($E308-nums!O$2)^2)&lt;1,S$1,"")</f>
        <v/>
      </c>
      <c r="T308" t="str">
        <f>IF(SQRT(($D308-nums!P$1)^2+($E308-nums!P$2)^2)&lt;1,T$1,"")</f>
        <v/>
      </c>
      <c r="U308" t="str">
        <f>IF(SQRT(($D308-nums!Q$1)^2+($E308-nums!Q$2)^2)&lt;1,U$1,"")</f>
        <v/>
      </c>
      <c r="V308" t="str">
        <f>IF(SQRT(($D308-nums!R$1)^2+($E308-nums!R$2)^2)&lt;1,V$1,"")</f>
        <v/>
      </c>
      <c r="W308" t="str">
        <f>IF(SQRT(($D308-nums!S$1)^2+($E308-nums!S$2)^2)&lt;1,W$1,"")</f>
        <v/>
      </c>
      <c r="X308" t="str">
        <f>IF(SQRT(($D308-nums!T$1)^2+($E308-nums!T$2)^2)&lt;1,X$1,"")</f>
        <v/>
      </c>
      <c r="Y308" t="str">
        <f>IF(SQRT(($D308-nums!U$1)^2+($E308-nums!U$2)^2)&lt;1,Y$1,"")</f>
        <v/>
      </c>
      <c r="Z308" t="str">
        <f>IF(SQRT(($D308-nums!V$1)^2+($E308-nums!V$2)^2)&lt;1,Z$1,"")</f>
        <v/>
      </c>
      <c r="AA308" t="str">
        <f>IF(SQRT(($D308-nums!W$1)^2+($E308-nums!W$2)^2)&lt;1,AA$1,"")</f>
        <v/>
      </c>
      <c r="AB308" t="str">
        <f>IF(SQRT(($D308-nums!X$1)^2+($E308-nums!X$2)^2)&lt;1,AB$1,"")</f>
        <v/>
      </c>
      <c r="AC308" t="str">
        <f>IF(SQRT(($D308-nums!Y$1)^2+($E308-nums!Y$2)^2)&lt;1,AC$1,"")</f>
        <v/>
      </c>
      <c r="AD308" t="str">
        <f>IF(SQRT(($D308-nums!Z$1)^2+($E308-nums!Z$2)^2)&lt;1,AD$1,"")</f>
        <v/>
      </c>
      <c r="AE308" t="str">
        <f>IF(SQRT(($D308-nums!AA$1)^2+($E308-nums!AA$2)^2)&lt;1,AE$1,"")</f>
        <v/>
      </c>
      <c r="AF308" t="str">
        <f>IF(SQRT(($D308-nums!AB$1)^2+($E308-nums!AB$2)^2)&lt;1,AF$1,"")</f>
        <v/>
      </c>
      <c r="AG308" t="str">
        <f>IF(SQRT(($D308-nums!AC$1)^2+($E308-nums!AC$2)^2)&lt;1,AG$1,"")</f>
        <v/>
      </c>
      <c r="AH308" t="str">
        <f>IF(SQRT(($D308-nums!AD$1)^2+($E308-nums!AD$2)^2)&lt;1,AH$1,"")</f>
        <v/>
      </c>
      <c r="AI308" t="str">
        <f>IF(SQRT(($D308-nums!AE$1)^2+($E308-nums!AE$2)^2)&lt;1,AI$1,"")</f>
        <v/>
      </c>
      <c r="AJ308" t="str">
        <f>IF(SQRT(($D308-nums!AF$1)^2+($E308-nums!AF$2)^2)&lt;1,AJ$1,"")</f>
        <v/>
      </c>
      <c r="AK308" t="str">
        <f>IF(SQRT(($D308-nums!AG$1)^2+($E308-nums!AG$2)^2)&lt;1,AK$1,"")</f>
        <v/>
      </c>
      <c r="AL308" t="str">
        <f>IF(SQRT(($D308-nums!AH$1)^2+($E308-nums!AH$2)^2)&lt;1,AL$1,"")</f>
        <v/>
      </c>
      <c r="AM308" t="str">
        <f>IF(SQRT(($D308-nums!AI$1)^2+($E308-nums!AI$2)^2)&lt;1,AM$1,"")</f>
        <v/>
      </c>
      <c r="AN308" t="str">
        <f>IF(SQRT(($D308-nums!AJ$1)^2+($E308-nums!AJ$2)^2)&lt;1,AN$1,"")</f>
        <v/>
      </c>
      <c r="AO308" t="str">
        <f>IF(SQRT(($D308-nums!AK$1)^2+($E308-nums!AK$2)^2)&lt;1,AO$1,"")</f>
        <v/>
      </c>
      <c r="AP308" t="str">
        <f>IF(SQRT(($D308-nums!AL$1)^2+($E308-nums!AL$2)^2)&lt;1,AP$1,"")</f>
        <v/>
      </c>
      <c r="AQ308" t="str">
        <f>IF(SQRT(($D308-nums!AM$1)^2+($E308-nums!AM$2)^2)&lt;1,AQ$1,"")</f>
        <v/>
      </c>
      <c r="AR308" t="str">
        <f>IF(SQRT(($D308-nums!AN$1)^2+($E308-nums!AN$2)^2)&lt;1,AR$1,"")</f>
        <v/>
      </c>
      <c r="AS308" t="str">
        <f>IF(SQRT(($D308-nums!AO$1)^2+($E308-nums!AO$2)^2)&lt;1,AS$1,"")</f>
        <v/>
      </c>
      <c r="AT308" t="str">
        <f>IF(SQRT(($D308-nums!AP$1)^2+($E308-nums!AP$2)^2)&lt;1,AT$1,"")</f>
        <v/>
      </c>
      <c r="AU308" t="str">
        <f>IF(SQRT(($D308-nums!AQ$1)^2+($E308-nums!AQ$2)^2)&lt;1,AU$1,"")</f>
        <v/>
      </c>
      <c r="AV308" t="str">
        <f>IF(SQRT(($D308-nums!AR$1)^2+($E308-nums!AR$2)^2)&lt;1,AV$1,"")</f>
        <v/>
      </c>
      <c r="AW308" t="str">
        <f>IF(SQRT(($D308-nums!AS$1)^2+($E308-nums!AS$2)^2)&lt;1,AW$1,"")</f>
        <v/>
      </c>
      <c r="AX308" t="str">
        <f>IF(SQRT(($D308-nums!AT$1)^2+($E308-nums!AT$2)^2)&lt;1,AX$1,"")</f>
        <v/>
      </c>
      <c r="AY308" t="str">
        <f>IF(SQRT(($D308-nums!AU$1)^2+($E308-nums!AU$2)^2)&lt;1,AY$1,"")</f>
        <v/>
      </c>
      <c r="AZ308" t="str">
        <f>IF(SQRT(($D308-nums!AV$1)^2+($E308-nums!AV$2)^2)&lt;1,AZ$1,"")</f>
        <v/>
      </c>
      <c r="BA308" t="str">
        <f>IF(SQRT(($D308-nums!AW$1)^2+($E308-nums!AW$2)^2)&lt;1,BA$1,"")</f>
        <v/>
      </c>
      <c r="BB308" t="str">
        <f>IF(SQRT(($D308-nums!AX$1)^2+($E308-nums!AX$2)^2)&lt;1,BB$1,"")</f>
        <v/>
      </c>
      <c r="BC308" t="str">
        <f>IF(SQRT(($D308-nums!AY$1)^2+($E308-nums!AY$2)^2)&lt;1,BC$1,"")</f>
        <v/>
      </c>
      <c r="BD308" t="str">
        <f>IF(SQRT(($D308-nums!AZ$1)^2+($E308-nums!AZ$2)^2)&lt;1,BD$1,"")</f>
        <v/>
      </c>
      <c r="BE308" t="str">
        <f>IF(SQRT(($D308-nums!BA$1)^2+($E308-nums!BA$2)^2)&lt;1,BE$1,"")</f>
        <v/>
      </c>
      <c r="BF308" t="str">
        <f>IF(SQRT(($D308-nums!BB$1)^2+($E308-nums!BB$2)^2)&lt;1,BF$1,"")</f>
        <v/>
      </c>
      <c r="BG308" t="str">
        <f>IF(SQRT(($D308-nums!BC$1)^2+($E308-nums!BC$2)^2)&lt;1,BG$1,"")</f>
        <v/>
      </c>
      <c r="BH308" t="str">
        <f>IF(SQRT(($D308-nums!BD$1)^2+($E308-nums!BD$2)^2)&lt;1,BH$1,"")</f>
        <v/>
      </c>
      <c r="BI308" t="str">
        <f>IF(SQRT(($D308-nums!BE$1)^2+($E308-nums!BE$2)^2)&lt;1,BI$1,"")</f>
        <v/>
      </c>
      <c r="BJ308" t="str">
        <f t="shared" si="9"/>
        <v/>
      </c>
    </row>
    <row r="309" spans="1:62" x14ac:dyDescent="0.3">
      <c r="A309" t="s">
        <v>291</v>
      </c>
      <c r="B309" t="s">
        <v>176</v>
      </c>
      <c r="C309" t="str">
        <f t="shared" si="8"/>
        <v>Brunswick, Virginia, US</v>
      </c>
      <c r="D309">
        <v>36.7851</v>
      </c>
      <c r="E309">
        <v>-77.841700000000003</v>
      </c>
      <c r="F309" t="str">
        <f>IF(SQRT(($D309-nums!B$1)^2+($E309-nums!B$2)^2)&lt;1,F$1,"")</f>
        <v/>
      </c>
      <c r="G309" t="str">
        <f>IF(SQRT(($D309-nums!C$1)^2+($E309-nums!C$2)^2)&lt;1,G$1,"")</f>
        <v/>
      </c>
      <c r="H309" t="str">
        <f>IF(SQRT(($D309-nums!D$1)^2+($E309-nums!D$2)^2)&lt;1,H$1,"")</f>
        <v/>
      </c>
      <c r="I309" t="str">
        <f>IF(SQRT(($D309-nums!E$1)^2+($E309-nums!E$2)^2)&lt;1,I$1,"")</f>
        <v/>
      </c>
      <c r="J309" t="str">
        <f>IF(SQRT(($D309-nums!F$1)^2+($E309-nums!F$2)^2)&lt;1,J$1,"")</f>
        <v/>
      </c>
      <c r="K309" t="str">
        <f>IF(SQRT(($D309-nums!G$1)^2+($E309-nums!G$2)^2)&lt;1,K$1,"")</f>
        <v/>
      </c>
      <c r="L309" t="str">
        <f>IF(SQRT(($D309-nums!H$1)^2+($E309-nums!H$2)^2)&lt;1,L$1,"")</f>
        <v/>
      </c>
      <c r="M309" t="str">
        <f>IF(SQRT(($D309-nums!I$1)^2+($E309-nums!I$2)^2)&lt;1,M$1,"")</f>
        <v/>
      </c>
      <c r="N309" t="str">
        <f>IF(SQRT(($D309-nums!J$1)^2+($E309-nums!J$2)^2)&lt;1,N$1,"")</f>
        <v/>
      </c>
      <c r="O309" t="str">
        <f>IF(SQRT(($D309-nums!K$1)^2+($E309-nums!K$2)^2)&lt;1,O$1,"")</f>
        <v/>
      </c>
      <c r="P309" t="str">
        <f>IF(SQRT(($D309-nums!L$1)^2+($E309-nums!L$2)^2)&lt;1,P$1,"")</f>
        <v/>
      </c>
      <c r="Q309" t="str">
        <f>IF(SQRT(($D309-nums!M$1)^2+($E309-nums!M$2)^2)&lt;1,Q$1,"")</f>
        <v/>
      </c>
      <c r="R309" t="str">
        <f>IF(SQRT(($D309-nums!N$1)^2+($E309-nums!N$2)^2)&lt;1,R$1,"")</f>
        <v/>
      </c>
      <c r="S309" t="str">
        <f>IF(SQRT(($D309-nums!O$1)^2+($E309-nums!O$2)^2)&lt;1,S$1,"")</f>
        <v/>
      </c>
      <c r="T309" t="str">
        <f>IF(SQRT(($D309-nums!P$1)^2+($E309-nums!P$2)^2)&lt;1,T$1,"")</f>
        <v/>
      </c>
      <c r="U309" t="str">
        <f>IF(SQRT(($D309-nums!Q$1)^2+($E309-nums!Q$2)^2)&lt;1,U$1,"")</f>
        <v/>
      </c>
      <c r="V309" t="str">
        <f>IF(SQRT(($D309-nums!R$1)^2+($E309-nums!R$2)^2)&lt;1,V$1,"")</f>
        <v/>
      </c>
      <c r="W309" t="str">
        <f>IF(SQRT(($D309-nums!S$1)^2+($E309-nums!S$2)^2)&lt;1,W$1,"")</f>
        <v/>
      </c>
      <c r="X309" t="str">
        <f>IF(SQRT(($D309-nums!T$1)^2+($E309-nums!T$2)^2)&lt;1,X$1,"")</f>
        <v/>
      </c>
      <c r="Y309" t="str">
        <f>IF(SQRT(($D309-nums!U$1)^2+($E309-nums!U$2)^2)&lt;1,Y$1,"")</f>
        <v/>
      </c>
      <c r="Z309" t="str">
        <f>IF(SQRT(($D309-nums!V$1)^2+($E309-nums!V$2)^2)&lt;1,Z$1,"")</f>
        <v/>
      </c>
      <c r="AA309" t="str">
        <f>IF(SQRT(($D309-nums!W$1)^2+($E309-nums!W$2)^2)&lt;1,AA$1,"")</f>
        <v/>
      </c>
      <c r="AB309" t="str">
        <f>IF(SQRT(($D309-nums!X$1)^2+($E309-nums!X$2)^2)&lt;1,AB$1,"")</f>
        <v/>
      </c>
      <c r="AC309" t="str">
        <f>IF(SQRT(($D309-nums!Y$1)^2+($E309-nums!Y$2)^2)&lt;1,AC$1,"")</f>
        <v/>
      </c>
      <c r="AD309" t="str">
        <f>IF(SQRT(($D309-nums!Z$1)^2+($E309-nums!Z$2)^2)&lt;1,AD$1,"")</f>
        <v/>
      </c>
      <c r="AE309" t="str">
        <f>IF(SQRT(($D309-nums!AA$1)^2+($E309-nums!AA$2)^2)&lt;1,AE$1,"")</f>
        <v/>
      </c>
      <c r="AF309" t="str">
        <f>IF(SQRT(($D309-nums!AB$1)^2+($E309-nums!AB$2)^2)&lt;1,AF$1,"")</f>
        <v/>
      </c>
      <c r="AG309" t="str">
        <f>IF(SQRT(($D309-nums!AC$1)^2+($E309-nums!AC$2)^2)&lt;1,AG$1,"")</f>
        <v/>
      </c>
      <c r="AH309" t="str">
        <f>IF(SQRT(($D309-nums!AD$1)^2+($E309-nums!AD$2)^2)&lt;1,AH$1,"")</f>
        <v/>
      </c>
      <c r="AI309" t="str">
        <f>IF(SQRT(($D309-nums!AE$1)^2+($E309-nums!AE$2)^2)&lt;1,AI$1,"")</f>
        <v/>
      </c>
      <c r="AJ309" t="str">
        <f>IF(SQRT(($D309-nums!AF$1)^2+($E309-nums!AF$2)^2)&lt;1,AJ$1,"")</f>
        <v/>
      </c>
      <c r="AK309" t="str">
        <f>IF(SQRT(($D309-nums!AG$1)^2+($E309-nums!AG$2)^2)&lt;1,AK$1,"")</f>
        <v/>
      </c>
      <c r="AL309" t="str">
        <f>IF(SQRT(($D309-nums!AH$1)^2+($E309-nums!AH$2)^2)&lt;1,AL$1,"")</f>
        <v/>
      </c>
      <c r="AM309" t="str">
        <f>IF(SQRT(($D309-nums!AI$1)^2+($E309-nums!AI$2)^2)&lt;1,AM$1,"")</f>
        <v/>
      </c>
      <c r="AN309" t="str">
        <f>IF(SQRT(($D309-nums!AJ$1)^2+($E309-nums!AJ$2)^2)&lt;1,AN$1,"")</f>
        <v/>
      </c>
      <c r="AO309" t="str">
        <f>IF(SQRT(($D309-nums!AK$1)^2+($E309-nums!AK$2)^2)&lt;1,AO$1,"")</f>
        <v/>
      </c>
      <c r="AP309" t="str">
        <f>IF(SQRT(($D309-nums!AL$1)^2+($E309-nums!AL$2)^2)&lt;1,AP$1,"")</f>
        <v/>
      </c>
      <c r="AQ309" t="str">
        <f>IF(SQRT(($D309-nums!AM$1)^2+($E309-nums!AM$2)^2)&lt;1,AQ$1,"")</f>
        <v/>
      </c>
      <c r="AR309" t="str">
        <f>IF(SQRT(($D309-nums!AN$1)^2+($E309-nums!AN$2)^2)&lt;1,AR$1,"")</f>
        <v/>
      </c>
      <c r="AS309" t="str">
        <f>IF(SQRT(($D309-nums!AO$1)^2+($E309-nums!AO$2)^2)&lt;1,AS$1,"")</f>
        <v/>
      </c>
      <c r="AT309" t="str">
        <f>IF(SQRT(($D309-nums!AP$1)^2+($E309-nums!AP$2)^2)&lt;1,AT$1,"")</f>
        <v/>
      </c>
      <c r="AU309" t="str">
        <f>IF(SQRT(($D309-nums!AQ$1)^2+($E309-nums!AQ$2)^2)&lt;1,AU$1,"")</f>
        <v/>
      </c>
      <c r="AV309" t="str">
        <f>IF(SQRT(($D309-nums!AR$1)^2+($E309-nums!AR$2)^2)&lt;1,AV$1,"")</f>
        <v/>
      </c>
      <c r="AW309" t="str">
        <f>IF(SQRT(($D309-nums!AS$1)^2+($E309-nums!AS$2)^2)&lt;1,AW$1,"")</f>
        <v/>
      </c>
      <c r="AX309" t="str">
        <f>IF(SQRT(($D309-nums!AT$1)^2+($E309-nums!AT$2)^2)&lt;1,AX$1,"")</f>
        <v/>
      </c>
      <c r="AY309" t="str">
        <f>IF(SQRT(($D309-nums!AU$1)^2+($E309-nums!AU$2)^2)&lt;1,AY$1,"")</f>
        <v/>
      </c>
      <c r="AZ309" t="str">
        <f>IF(SQRT(($D309-nums!AV$1)^2+($E309-nums!AV$2)^2)&lt;1,AZ$1,"")</f>
        <v/>
      </c>
      <c r="BA309" t="str">
        <f>IF(SQRT(($D309-nums!AW$1)^2+($E309-nums!AW$2)^2)&lt;1,BA$1,"")</f>
        <v/>
      </c>
      <c r="BB309" t="str">
        <f>IF(SQRT(($D309-nums!AX$1)^2+($E309-nums!AX$2)^2)&lt;1,BB$1,"")</f>
        <v/>
      </c>
      <c r="BC309" t="str">
        <f>IF(SQRT(($D309-nums!AY$1)^2+($E309-nums!AY$2)^2)&lt;1,BC$1,"")</f>
        <v/>
      </c>
      <c r="BD309" t="str">
        <f>IF(SQRT(($D309-nums!AZ$1)^2+($E309-nums!AZ$2)^2)&lt;1,BD$1,"")</f>
        <v/>
      </c>
      <c r="BE309" t="str">
        <f>IF(SQRT(($D309-nums!BA$1)^2+($E309-nums!BA$2)^2)&lt;1,BE$1,"")</f>
        <v/>
      </c>
      <c r="BF309" t="str">
        <f>IF(SQRT(($D309-nums!BB$1)^2+($E309-nums!BB$2)^2)&lt;1,BF$1,"")</f>
        <v/>
      </c>
      <c r="BG309" t="str">
        <f>IF(SQRT(($D309-nums!BC$1)^2+($E309-nums!BC$2)^2)&lt;1,BG$1,"")</f>
        <v/>
      </c>
      <c r="BH309" t="str">
        <f>IF(SQRT(($D309-nums!BD$1)^2+($E309-nums!BD$2)^2)&lt;1,BH$1,"")</f>
        <v/>
      </c>
      <c r="BI309" t="str">
        <f>IF(SQRT(($D309-nums!BE$1)^2+($E309-nums!BE$2)^2)&lt;1,BI$1,"")</f>
        <v/>
      </c>
      <c r="BJ309" t="str">
        <f t="shared" si="9"/>
        <v/>
      </c>
    </row>
    <row r="310" spans="1:62" x14ac:dyDescent="0.3">
      <c r="A310" t="s">
        <v>292</v>
      </c>
      <c r="B310" t="s">
        <v>176</v>
      </c>
      <c r="C310" t="str">
        <f t="shared" si="8"/>
        <v>Bristol, Virginia, US</v>
      </c>
      <c r="D310">
        <v>36.636200000000002</v>
      </c>
      <c r="E310">
        <v>-82.115600000000001</v>
      </c>
      <c r="F310" t="str">
        <f>IF(SQRT(($D310-nums!B$1)^2+($E310-nums!B$2)^2)&lt;1,F$1,"")</f>
        <v/>
      </c>
      <c r="G310" t="str">
        <f>IF(SQRT(($D310-nums!C$1)^2+($E310-nums!C$2)^2)&lt;1,G$1,"")</f>
        <v/>
      </c>
      <c r="H310" t="str">
        <f>IF(SQRT(($D310-nums!D$1)^2+($E310-nums!D$2)^2)&lt;1,H$1,"")</f>
        <v/>
      </c>
      <c r="I310" t="str">
        <f>IF(SQRT(($D310-nums!E$1)^2+($E310-nums!E$2)^2)&lt;1,I$1,"")</f>
        <v/>
      </c>
      <c r="J310" t="str">
        <f>IF(SQRT(($D310-nums!F$1)^2+($E310-nums!F$2)^2)&lt;1,J$1,"")</f>
        <v/>
      </c>
      <c r="K310" t="str">
        <f>IF(SQRT(($D310-nums!G$1)^2+($E310-nums!G$2)^2)&lt;1,K$1,"")</f>
        <v/>
      </c>
      <c r="L310" t="str">
        <f>IF(SQRT(($D310-nums!H$1)^2+($E310-nums!H$2)^2)&lt;1,L$1,"")</f>
        <v/>
      </c>
      <c r="M310" t="str">
        <f>IF(SQRT(($D310-nums!I$1)^2+($E310-nums!I$2)^2)&lt;1,M$1,"")</f>
        <v/>
      </c>
      <c r="N310" t="str">
        <f>IF(SQRT(($D310-nums!J$1)^2+($E310-nums!J$2)^2)&lt;1,N$1,"")</f>
        <v/>
      </c>
      <c r="O310" t="str">
        <f>IF(SQRT(($D310-nums!K$1)^2+($E310-nums!K$2)^2)&lt;1,O$1,"")</f>
        <v/>
      </c>
      <c r="P310" t="str">
        <f>IF(SQRT(($D310-nums!L$1)^2+($E310-nums!L$2)^2)&lt;1,P$1,"")</f>
        <v/>
      </c>
      <c r="Q310" t="str">
        <f>IF(SQRT(($D310-nums!M$1)^2+($E310-nums!M$2)^2)&lt;1,Q$1,"")</f>
        <v/>
      </c>
      <c r="R310" t="str">
        <f>IF(SQRT(($D310-nums!N$1)^2+($E310-nums!N$2)^2)&lt;1,R$1,"")</f>
        <v/>
      </c>
      <c r="S310" t="str">
        <f>IF(SQRT(($D310-nums!O$1)^2+($E310-nums!O$2)^2)&lt;1,S$1,"")</f>
        <v/>
      </c>
      <c r="T310" t="str">
        <f>IF(SQRT(($D310-nums!P$1)^2+($E310-nums!P$2)^2)&lt;1,T$1,"")</f>
        <v/>
      </c>
      <c r="U310" t="str">
        <f>IF(SQRT(($D310-nums!Q$1)^2+($E310-nums!Q$2)^2)&lt;1,U$1,"")</f>
        <v/>
      </c>
      <c r="V310" t="str">
        <f>IF(SQRT(($D310-nums!R$1)^2+($E310-nums!R$2)^2)&lt;1,V$1,"")</f>
        <v/>
      </c>
      <c r="W310" t="str">
        <f>IF(SQRT(($D310-nums!S$1)^2+($E310-nums!S$2)^2)&lt;1,W$1,"")</f>
        <v/>
      </c>
      <c r="X310" t="str">
        <f>IF(SQRT(($D310-nums!T$1)^2+($E310-nums!T$2)^2)&lt;1,X$1,"")</f>
        <v/>
      </c>
      <c r="Y310" t="str">
        <f>IF(SQRT(($D310-nums!U$1)^2+($E310-nums!U$2)^2)&lt;1,Y$1,"")</f>
        <v/>
      </c>
      <c r="Z310" t="str">
        <f>IF(SQRT(($D310-nums!V$1)^2+($E310-nums!V$2)^2)&lt;1,Z$1,"")</f>
        <v/>
      </c>
      <c r="AA310" t="str">
        <f>IF(SQRT(($D310-nums!W$1)^2+($E310-nums!W$2)^2)&lt;1,AA$1,"")</f>
        <v/>
      </c>
      <c r="AB310" t="str">
        <f>IF(SQRT(($D310-nums!X$1)^2+($E310-nums!X$2)^2)&lt;1,AB$1,"")</f>
        <v/>
      </c>
      <c r="AC310" t="str">
        <f>IF(SQRT(($D310-nums!Y$1)^2+($E310-nums!Y$2)^2)&lt;1,AC$1,"")</f>
        <v/>
      </c>
      <c r="AD310" t="str">
        <f>IF(SQRT(($D310-nums!Z$1)^2+($E310-nums!Z$2)^2)&lt;1,AD$1,"")</f>
        <v/>
      </c>
      <c r="AE310" t="str">
        <f>IF(SQRT(($D310-nums!AA$1)^2+($E310-nums!AA$2)^2)&lt;1,AE$1,"")</f>
        <v/>
      </c>
      <c r="AF310" t="str">
        <f>IF(SQRT(($D310-nums!AB$1)^2+($E310-nums!AB$2)^2)&lt;1,AF$1,"")</f>
        <v/>
      </c>
      <c r="AG310" t="str">
        <f>IF(SQRT(($D310-nums!AC$1)^2+($E310-nums!AC$2)^2)&lt;1,AG$1,"")</f>
        <v/>
      </c>
      <c r="AH310" t="str">
        <f>IF(SQRT(($D310-nums!AD$1)^2+($E310-nums!AD$2)^2)&lt;1,AH$1,"")</f>
        <v/>
      </c>
      <c r="AI310" t="str">
        <f>IF(SQRT(($D310-nums!AE$1)^2+($E310-nums!AE$2)^2)&lt;1,AI$1,"")</f>
        <v/>
      </c>
      <c r="AJ310" t="str">
        <f>IF(SQRT(($D310-nums!AF$1)^2+($E310-nums!AF$2)^2)&lt;1,AJ$1,"")</f>
        <v/>
      </c>
      <c r="AK310" t="str">
        <f>IF(SQRT(($D310-nums!AG$1)^2+($E310-nums!AG$2)^2)&lt;1,AK$1,"")</f>
        <v/>
      </c>
      <c r="AL310" t="str">
        <f>IF(SQRT(($D310-nums!AH$1)^2+($E310-nums!AH$2)^2)&lt;1,AL$1,"")</f>
        <v/>
      </c>
      <c r="AM310" t="str">
        <f>IF(SQRT(($D310-nums!AI$1)^2+($E310-nums!AI$2)^2)&lt;1,AM$1,"")</f>
        <v/>
      </c>
      <c r="AN310" t="str">
        <f>IF(SQRT(($D310-nums!AJ$1)^2+($E310-nums!AJ$2)^2)&lt;1,AN$1,"")</f>
        <v/>
      </c>
      <c r="AO310" t="str">
        <f>IF(SQRT(($D310-nums!AK$1)^2+($E310-nums!AK$2)^2)&lt;1,AO$1,"")</f>
        <v/>
      </c>
      <c r="AP310" t="str">
        <f>IF(SQRT(($D310-nums!AL$1)^2+($E310-nums!AL$2)^2)&lt;1,AP$1,"")</f>
        <v/>
      </c>
      <c r="AQ310" t="str">
        <f>IF(SQRT(($D310-nums!AM$1)^2+($E310-nums!AM$2)^2)&lt;1,AQ$1,"")</f>
        <v/>
      </c>
      <c r="AR310" t="str">
        <f>IF(SQRT(($D310-nums!AN$1)^2+($E310-nums!AN$2)^2)&lt;1,AR$1,"")</f>
        <v/>
      </c>
      <c r="AS310" t="str">
        <f>IF(SQRT(($D310-nums!AO$1)^2+($E310-nums!AO$2)^2)&lt;1,AS$1,"")</f>
        <v/>
      </c>
      <c r="AT310" t="str">
        <f>IF(SQRT(($D310-nums!AP$1)^2+($E310-nums!AP$2)^2)&lt;1,AT$1,"")</f>
        <v/>
      </c>
      <c r="AU310" t="str">
        <f>IF(SQRT(($D310-nums!AQ$1)^2+($E310-nums!AQ$2)^2)&lt;1,AU$1,"")</f>
        <v/>
      </c>
      <c r="AV310" t="str">
        <f>IF(SQRT(($D310-nums!AR$1)^2+($E310-nums!AR$2)^2)&lt;1,AV$1,"")</f>
        <v/>
      </c>
      <c r="AW310" t="str">
        <f>IF(SQRT(($D310-nums!AS$1)^2+($E310-nums!AS$2)^2)&lt;1,AW$1,"")</f>
        <v/>
      </c>
      <c r="AX310" t="str">
        <f>IF(SQRT(($D310-nums!AT$1)^2+($E310-nums!AT$2)^2)&lt;1,AX$1,"")</f>
        <v/>
      </c>
      <c r="AY310" t="str">
        <f>IF(SQRT(($D310-nums!AU$1)^2+($E310-nums!AU$2)^2)&lt;1,AY$1,"")</f>
        <v/>
      </c>
      <c r="AZ310" t="str">
        <f>IF(SQRT(($D310-nums!AV$1)^2+($E310-nums!AV$2)^2)&lt;1,AZ$1,"")</f>
        <v/>
      </c>
      <c r="BA310" t="str">
        <f>IF(SQRT(($D310-nums!AW$1)^2+($E310-nums!AW$2)^2)&lt;1,BA$1,"")</f>
        <v/>
      </c>
      <c r="BB310" t="str">
        <f>IF(SQRT(($D310-nums!AX$1)^2+($E310-nums!AX$2)^2)&lt;1,BB$1,"")</f>
        <v/>
      </c>
      <c r="BC310" t="str">
        <f>IF(SQRT(($D310-nums!AY$1)^2+($E310-nums!AY$2)^2)&lt;1,BC$1,"")</f>
        <v/>
      </c>
      <c r="BD310" t="str">
        <f>IF(SQRT(($D310-nums!AZ$1)^2+($E310-nums!AZ$2)^2)&lt;1,BD$1,"")</f>
        <v/>
      </c>
      <c r="BE310" t="str">
        <f>IF(SQRT(($D310-nums!BA$1)^2+($E310-nums!BA$2)^2)&lt;1,BE$1,"")</f>
        <v/>
      </c>
      <c r="BF310" t="str">
        <f>IF(SQRT(($D310-nums!BB$1)^2+($E310-nums!BB$2)^2)&lt;1,BF$1,"")</f>
        <v/>
      </c>
      <c r="BG310" t="str">
        <f>IF(SQRT(($D310-nums!BC$1)^2+($E310-nums!BC$2)^2)&lt;1,BG$1,"")</f>
        <v/>
      </c>
      <c r="BH310" t="str">
        <f>IF(SQRT(($D310-nums!BD$1)^2+($E310-nums!BD$2)^2)&lt;1,BH$1,"")</f>
        <v/>
      </c>
      <c r="BI310" t="str">
        <f>IF(SQRT(($D310-nums!BE$1)^2+($E310-nums!BE$2)^2)&lt;1,BI$1,"")</f>
        <v/>
      </c>
      <c r="BJ310" t="str">
        <f t="shared" si="9"/>
        <v/>
      </c>
    </row>
    <row r="311" spans="1:62" x14ac:dyDescent="0.3">
      <c r="A311" t="s">
        <v>293</v>
      </c>
      <c r="B311" t="s">
        <v>176</v>
      </c>
      <c r="C311" t="str">
        <f t="shared" si="8"/>
        <v>Botetourt, Virginia, US</v>
      </c>
      <c r="D311">
        <v>37.554299999999998</v>
      </c>
      <c r="E311">
        <v>-79.755099999999999</v>
      </c>
      <c r="F311" t="str">
        <f>IF(SQRT(($D311-nums!B$1)^2+($E311-nums!B$2)^2)&lt;1,F$1,"")</f>
        <v/>
      </c>
      <c r="G311" t="str">
        <f>IF(SQRT(($D311-nums!C$1)^2+($E311-nums!C$2)^2)&lt;1,G$1,"")</f>
        <v/>
      </c>
      <c r="H311" t="str">
        <f>IF(SQRT(($D311-nums!D$1)^2+($E311-nums!D$2)^2)&lt;1,H$1,"")</f>
        <v/>
      </c>
      <c r="I311" t="str">
        <f>IF(SQRT(($D311-nums!E$1)^2+($E311-nums!E$2)^2)&lt;1,I$1,"")</f>
        <v/>
      </c>
      <c r="J311" t="str">
        <f>IF(SQRT(($D311-nums!F$1)^2+($E311-nums!F$2)^2)&lt;1,J$1,"")</f>
        <v/>
      </c>
      <c r="K311" t="str">
        <f>IF(SQRT(($D311-nums!G$1)^2+($E311-nums!G$2)^2)&lt;1,K$1,"")</f>
        <v/>
      </c>
      <c r="L311" t="str">
        <f>IF(SQRT(($D311-nums!H$1)^2+($E311-nums!H$2)^2)&lt;1,L$1,"")</f>
        <v/>
      </c>
      <c r="M311" t="str">
        <f>IF(SQRT(($D311-nums!I$1)^2+($E311-nums!I$2)^2)&lt;1,M$1,"")</f>
        <v/>
      </c>
      <c r="N311" t="str">
        <f>IF(SQRT(($D311-nums!J$1)^2+($E311-nums!J$2)^2)&lt;1,N$1,"")</f>
        <v/>
      </c>
      <c r="O311" t="str">
        <f>IF(SQRT(($D311-nums!K$1)^2+($E311-nums!K$2)^2)&lt;1,O$1,"")</f>
        <v/>
      </c>
      <c r="P311" t="str">
        <f>IF(SQRT(($D311-nums!L$1)^2+($E311-nums!L$2)^2)&lt;1,P$1,"")</f>
        <v/>
      </c>
      <c r="Q311" t="str">
        <f>IF(SQRT(($D311-nums!M$1)^2+($E311-nums!M$2)^2)&lt;1,Q$1,"")</f>
        <v/>
      </c>
      <c r="R311" t="str">
        <f>IF(SQRT(($D311-nums!N$1)^2+($E311-nums!N$2)^2)&lt;1,R$1,"")</f>
        <v/>
      </c>
      <c r="S311" t="str">
        <f>IF(SQRT(($D311-nums!O$1)^2+($E311-nums!O$2)^2)&lt;1,S$1,"")</f>
        <v/>
      </c>
      <c r="T311" t="str">
        <f>IF(SQRT(($D311-nums!P$1)^2+($E311-nums!P$2)^2)&lt;1,T$1,"")</f>
        <v/>
      </c>
      <c r="U311" t="str">
        <f>IF(SQRT(($D311-nums!Q$1)^2+($E311-nums!Q$2)^2)&lt;1,U$1,"")</f>
        <v/>
      </c>
      <c r="V311" t="str">
        <f>IF(SQRT(($D311-nums!R$1)^2+($E311-nums!R$2)^2)&lt;1,V$1,"")</f>
        <v/>
      </c>
      <c r="W311" t="str">
        <f>IF(SQRT(($D311-nums!S$1)^2+($E311-nums!S$2)^2)&lt;1,W$1,"")</f>
        <v/>
      </c>
      <c r="X311" t="str">
        <f>IF(SQRT(($D311-nums!T$1)^2+($E311-nums!T$2)^2)&lt;1,X$1,"")</f>
        <v/>
      </c>
      <c r="Y311" t="str">
        <f>IF(SQRT(($D311-nums!U$1)^2+($E311-nums!U$2)^2)&lt;1,Y$1,"")</f>
        <v/>
      </c>
      <c r="Z311" t="str">
        <f>IF(SQRT(($D311-nums!V$1)^2+($E311-nums!V$2)^2)&lt;1,Z$1,"")</f>
        <v/>
      </c>
      <c r="AA311" t="str">
        <f>IF(SQRT(($D311-nums!W$1)^2+($E311-nums!W$2)^2)&lt;1,AA$1,"")</f>
        <v/>
      </c>
      <c r="AB311" t="str">
        <f>IF(SQRT(($D311-nums!X$1)^2+($E311-nums!X$2)^2)&lt;1,AB$1,"")</f>
        <v/>
      </c>
      <c r="AC311" t="str">
        <f>IF(SQRT(($D311-nums!Y$1)^2+($E311-nums!Y$2)^2)&lt;1,AC$1,"")</f>
        <v/>
      </c>
      <c r="AD311" t="str">
        <f>IF(SQRT(($D311-nums!Z$1)^2+($E311-nums!Z$2)^2)&lt;1,AD$1,"")</f>
        <v/>
      </c>
      <c r="AE311" t="str">
        <f>IF(SQRT(($D311-nums!AA$1)^2+($E311-nums!AA$2)^2)&lt;1,AE$1,"")</f>
        <v/>
      </c>
      <c r="AF311" t="str">
        <f>IF(SQRT(($D311-nums!AB$1)^2+($E311-nums!AB$2)^2)&lt;1,AF$1,"")</f>
        <v/>
      </c>
      <c r="AG311" t="str">
        <f>IF(SQRT(($D311-nums!AC$1)^2+($E311-nums!AC$2)^2)&lt;1,AG$1,"")</f>
        <v/>
      </c>
      <c r="AH311" t="str">
        <f>IF(SQRT(($D311-nums!AD$1)^2+($E311-nums!AD$2)^2)&lt;1,AH$1,"")</f>
        <v/>
      </c>
      <c r="AI311" t="str">
        <f>IF(SQRT(($D311-nums!AE$1)^2+($E311-nums!AE$2)^2)&lt;1,AI$1,"")</f>
        <v/>
      </c>
      <c r="AJ311" t="str">
        <f>IF(SQRT(($D311-nums!AF$1)^2+($E311-nums!AF$2)^2)&lt;1,AJ$1,"")</f>
        <v/>
      </c>
      <c r="AK311" t="str">
        <f>IF(SQRT(($D311-nums!AG$1)^2+($E311-nums!AG$2)^2)&lt;1,AK$1,"")</f>
        <v/>
      </c>
      <c r="AL311" t="str">
        <f>IF(SQRT(($D311-nums!AH$1)^2+($E311-nums!AH$2)^2)&lt;1,AL$1,"")</f>
        <v/>
      </c>
      <c r="AM311" t="str">
        <f>IF(SQRT(($D311-nums!AI$1)^2+($E311-nums!AI$2)^2)&lt;1,AM$1,"")</f>
        <v/>
      </c>
      <c r="AN311" t="str">
        <f>IF(SQRT(($D311-nums!AJ$1)^2+($E311-nums!AJ$2)^2)&lt;1,AN$1,"")</f>
        <v/>
      </c>
      <c r="AO311" t="str">
        <f>IF(SQRT(($D311-nums!AK$1)^2+($E311-nums!AK$2)^2)&lt;1,AO$1,"")</f>
        <v/>
      </c>
      <c r="AP311" t="str">
        <f>IF(SQRT(($D311-nums!AL$1)^2+($E311-nums!AL$2)^2)&lt;1,AP$1,"")</f>
        <v/>
      </c>
      <c r="AQ311" t="str">
        <f>IF(SQRT(($D311-nums!AM$1)^2+($E311-nums!AM$2)^2)&lt;1,AQ$1,"")</f>
        <v/>
      </c>
      <c r="AR311" t="str">
        <f>IF(SQRT(($D311-nums!AN$1)^2+($E311-nums!AN$2)^2)&lt;1,AR$1,"")</f>
        <v/>
      </c>
      <c r="AS311" t="str">
        <f>IF(SQRT(($D311-nums!AO$1)^2+($E311-nums!AO$2)^2)&lt;1,AS$1,"")</f>
        <v/>
      </c>
      <c r="AT311" t="str">
        <f>IF(SQRT(($D311-nums!AP$1)^2+($E311-nums!AP$2)^2)&lt;1,AT$1,"")</f>
        <v/>
      </c>
      <c r="AU311" t="str">
        <f>IF(SQRT(($D311-nums!AQ$1)^2+($E311-nums!AQ$2)^2)&lt;1,AU$1,"")</f>
        <v/>
      </c>
      <c r="AV311" t="str">
        <f>IF(SQRT(($D311-nums!AR$1)^2+($E311-nums!AR$2)^2)&lt;1,AV$1,"")</f>
        <v/>
      </c>
      <c r="AW311" t="str">
        <f>IF(SQRT(($D311-nums!AS$1)^2+($E311-nums!AS$2)^2)&lt;1,AW$1,"")</f>
        <v/>
      </c>
      <c r="AX311" t="str">
        <f>IF(SQRT(($D311-nums!AT$1)^2+($E311-nums!AT$2)^2)&lt;1,AX$1,"")</f>
        <v/>
      </c>
      <c r="AY311" t="str">
        <f>IF(SQRT(($D311-nums!AU$1)^2+($E311-nums!AU$2)^2)&lt;1,AY$1,"")</f>
        <v/>
      </c>
      <c r="AZ311" t="str">
        <f>IF(SQRT(($D311-nums!AV$1)^2+($E311-nums!AV$2)^2)&lt;1,AZ$1,"")</f>
        <v/>
      </c>
      <c r="BA311" t="str">
        <f>IF(SQRT(($D311-nums!AW$1)^2+($E311-nums!AW$2)^2)&lt;1,BA$1,"")</f>
        <v/>
      </c>
      <c r="BB311" t="str">
        <f>IF(SQRT(($D311-nums!AX$1)^2+($E311-nums!AX$2)^2)&lt;1,BB$1,"")</f>
        <v/>
      </c>
      <c r="BC311" t="str">
        <f>IF(SQRT(($D311-nums!AY$1)^2+($E311-nums!AY$2)^2)&lt;1,BC$1,"")</f>
        <v/>
      </c>
      <c r="BD311" t="str">
        <f>IF(SQRT(($D311-nums!AZ$1)^2+($E311-nums!AZ$2)^2)&lt;1,BD$1,"")</f>
        <v/>
      </c>
      <c r="BE311" t="str">
        <f>IF(SQRT(($D311-nums!BA$1)^2+($E311-nums!BA$2)^2)&lt;1,BE$1,"")</f>
        <v/>
      </c>
      <c r="BF311" t="str">
        <f>IF(SQRT(($D311-nums!BB$1)^2+($E311-nums!BB$2)^2)&lt;1,BF$1,"")</f>
        <v/>
      </c>
      <c r="BG311" t="str">
        <f>IF(SQRT(($D311-nums!BC$1)^2+($E311-nums!BC$2)^2)&lt;1,BG$1,"")</f>
        <v/>
      </c>
      <c r="BH311" t="str">
        <f>IF(SQRT(($D311-nums!BD$1)^2+($E311-nums!BD$2)^2)&lt;1,BH$1,"")</f>
        <v/>
      </c>
      <c r="BI311" t="str">
        <f>IF(SQRT(($D311-nums!BE$1)^2+($E311-nums!BE$2)^2)&lt;1,BI$1,"")</f>
        <v/>
      </c>
      <c r="BJ311" t="str">
        <f t="shared" si="9"/>
        <v/>
      </c>
    </row>
    <row r="312" spans="1:62" x14ac:dyDescent="0.3">
      <c r="A312" t="s">
        <v>294</v>
      </c>
      <c r="B312" t="s">
        <v>176</v>
      </c>
      <c r="C312" t="str">
        <f t="shared" si="8"/>
        <v>Bland, Virginia, US</v>
      </c>
      <c r="D312">
        <v>37.127200000000002</v>
      </c>
      <c r="E312">
        <v>-81.077600000000004</v>
      </c>
      <c r="F312" t="str">
        <f>IF(SQRT(($D312-nums!B$1)^2+($E312-nums!B$2)^2)&lt;1,F$1,"")</f>
        <v/>
      </c>
      <c r="G312" t="str">
        <f>IF(SQRT(($D312-nums!C$1)^2+($E312-nums!C$2)^2)&lt;1,G$1,"")</f>
        <v/>
      </c>
      <c r="H312" t="str">
        <f>IF(SQRT(($D312-nums!D$1)^2+($E312-nums!D$2)^2)&lt;1,H$1,"")</f>
        <v/>
      </c>
      <c r="I312" t="str">
        <f>IF(SQRT(($D312-nums!E$1)^2+($E312-nums!E$2)^2)&lt;1,I$1,"")</f>
        <v/>
      </c>
      <c r="J312" t="str">
        <f>IF(SQRT(($D312-nums!F$1)^2+($E312-nums!F$2)^2)&lt;1,J$1,"")</f>
        <v/>
      </c>
      <c r="K312" t="str">
        <f>IF(SQRT(($D312-nums!G$1)^2+($E312-nums!G$2)^2)&lt;1,K$1,"")</f>
        <v/>
      </c>
      <c r="L312" t="str">
        <f>IF(SQRT(($D312-nums!H$1)^2+($E312-nums!H$2)^2)&lt;1,L$1,"")</f>
        <v/>
      </c>
      <c r="M312" t="str">
        <f>IF(SQRT(($D312-nums!I$1)^2+($E312-nums!I$2)^2)&lt;1,M$1,"")</f>
        <v/>
      </c>
      <c r="N312" t="str">
        <f>IF(SQRT(($D312-nums!J$1)^2+($E312-nums!J$2)^2)&lt;1,N$1,"")</f>
        <v/>
      </c>
      <c r="O312" t="str">
        <f>IF(SQRT(($D312-nums!K$1)^2+($E312-nums!K$2)^2)&lt;1,O$1,"")</f>
        <v/>
      </c>
      <c r="P312" t="str">
        <f>IF(SQRT(($D312-nums!L$1)^2+($E312-nums!L$2)^2)&lt;1,P$1,"")</f>
        <v/>
      </c>
      <c r="Q312" t="str">
        <f>IF(SQRT(($D312-nums!M$1)^2+($E312-nums!M$2)^2)&lt;1,Q$1,"")</f>
        <v/>
      </c>
      <c r="R312" t="str">
        <f>IF(SQRT(($D312-nums!N$1)^2+($E312-nums!N$2)^2)&lt;1,R$1,"")</f>
        <v/>
      </c>
      <c r="S312" t="str">
        <f>IF(SQRT(($D312-nums!O$1)^2+($E312-nums!O$2)^2)&lt;1,S$1,"")</f>
        <v/>
      </c>
      <c r="T312" t="str">
        <f>IF(SQRT(($D312-nums!P$1)^2+($E312-nums!P$2)^2)&lt;1,T$1,"")</f>
        <v/>
      </c>
      <c r="U312" t="str">
        <f>IF(SQRT(($D312-nums!Q$1)^2+($E312-nums!Q$2)^2)&lt;1,U$1,"")</f>
        <v/>
      </c>
      <c r="V312" t="str">
        <f>IF(SQRT(($D312-nums!R$1)^2+($E312-nums!R$2)^2)&lt;1,V$1,"")</f>
        <v/>
      </c>
      <c r="W312" t="str">
        <f>IF(SQRT(($D312-nums!S$1)^2+($E312-nums!S$2)^2)&lt;1,W$1,"")</f>
        <v/>
      </c>
      <c r="X312" t="str">
        <f>IF(SQRT(($D312-nums!T$1)^2+($E312-nums!T$2)^2)&lt;1,X$1,"")</f>
        <v/>
      </c>
      <c r="Y312" t="str">
        <f>IF(SQRT(($D312-nums!U$1)^2+($E312-nums!U$2)^2)&lt;1,Y$1,"")</f>
        <v/>
      </c>
      <c r="Z312" t="str">
        <f>IF(SQRT(($D312-nums!V$1)^2+($E312-nums!V$2)^2)&lt;1,Z$1,"")</f>
        <v/>
      </c>
      <c r="AA312" t="str">
        <f>IF(SQRT(($D312-nums!W$1)^2+($E312-nums!W$2)^2)&lt;1,AA$1,"")</f>
        <v/>
      </c>
      <c r="AB312" t="str">
        <f>IF(SQRT(($D312-nums!X$1)^2+($E312-nums!X$2)^2)&lt;1,AB$1,"")</f>
        <v/>
      </c>
      <c r="AC312" t="str">
        <f>IF(SQRT(($D312-nums!Y$1)^2+($E312-nums!Y$2)^2)&lt;1,AC$1,"")</f>
        <v/>
      </c>
      <c r="AD312" t="str">
        <f>IF(SQRT(($D312-nums!Z$1)^2+($E312-nums!Z$2)^2)&lt;1,AD$1,"")</f>
        <v/>
      </c>
      <c r="AE312" t="str">
        <f>IF(SQRT(($D312-nums!AA$1)^2+($E312-nums!AA$2)^2)&lt;1,AE$1,"")</f>
        <v/>
      </c>
      <c r="AF312" t="str">
        <f>IF(SQRT(($D312-nums!AB$1)^2+($E312-nums!AB$2)^2)&lt;1,AF$1,"")</f>
        <v/>
      </c>
      <c r="AG312" t="str">
        <f>IF(SQRT(($D312-nums!AC$1)^2+($E312-nums!AC$2)^2)&lt;1,AG$1,"")</f>
        <v/>
      </c>
      <c r="AH312" t="str">
        <f>IF(SQRT(($D312-nums!AD$1)^2+($E312-nums!AD$2)^2)&lt;1,AH$1,"")</f>
        <v/>
      </c>
      <c r="AI312" t="str">
        <f>IF(SQRT(($D312-nums!AE$1)^2+($E312-nums!AE$2)^2)&lt;1,AI$1,"")</f>
        <v/>
      </c>
      <c r="AJ312" t="str">
        <f>IF(SQRT(($D312-nums!AF$1)^2+($E312-nums!AF$2)^2)&lt;1,AJ$1,"")</f>
        <v/>
      </c>
      <c r="AK312" t="str">
        <f>IF(SQRT(($D312-nums!AG$1)^2+($E312-nums!AG$2)^2)&lt;1,AK$1,"")</f>
        <v/>
      </c>
      <c r="AL312" t="str">
        <f>IF(SQRT(($D312-nums!AH$1)^2+($E312-nums!AH$2)^2)&lt;1,AL$1,"")</f>
        <v/>
      </c>
      <c r="AM312" t="str">
        <f>IF(SQRT(($D312-nums!AI$1)^2+($E312-nums!AI$2)^2)&lt;1,AM$1,"")</f>
        <v/>
      </c>
      <c r="AN312" t="str">
        <f>IF(SQRT(($D312-nums!AJ$1)^2+($E312-nums!AJ$2)^2)&lt;1,AN$1,"")</f>
        <v/>
      </c>
      <c r="AO312" t="str">
        <f>IF(SQRT(($D312-nums!AK$1)^2+($E312-nums!AK$2)^2)&lt;1,AO$1,"")</f>
        <v/>
      </c>
      <c r="AP312" t="str">
        <f>IF(SQRT(($D312-nums!AL$1)^2+($E312-nums!AL$2)^2)&lt;1,AP$1,"")</f>
        <v/>
      </c>
      <c r="AQ312" t="str">
        <f>IF(SQRT(($D312-nums!AM$1)^2+($E312-nums!AM$2)^2)&lt;1,AQ$1,"")</f>
        <v/>
      </c>
      <c r="AR312" t="str">
        <f>IF(SQRT(($D312-nums!AN$1)^2+($E312-nums!AN$2)^2)&lt;1,AR$1,"")</f>
        <v/>
      </c>
      <c r="AS312" t="str">
        <f>IF(SQRT(($D312-nums!AO$1)^2+($E312-nums!AO$2)^2)&lt;1,AS$1,"")</f>
        <v/>
      </c>
      <c r="AT312" t="str">
        <f>IF(SQRT(($D312-nums!AP$1)^2+($E312-nums!AP$2)^2)&lt;1,AT$1,"")</f>
        <v/>
      </c>
      <c r="AU312" t="str">
        <f>IF(SQRT(($D312-nums!AQ$1)^2+($E312-nums!AQ$2)^2)&lt;1,AU$1,"")</f>
        <v/>
      </c>
      <c r="AV312" t="str">
        <f>IF(SQRT(($D312-nums!AR$1)^2+($E312-nums!AR$2)^2)&lt;1,AV$1,"")</f>
        <v/>
      </c>
      <c r="AW312" t="str">
        <f>IF(SQRT(($D312-nums!AS$1)^2+($E312-nums!AS$2)^2)&lt;1,AW$1,"")</f>
        <v/>
      </c>
      <c r="AX312" t="str">
        <f>IF(SQRT(($D312-nums!AT$1)^2+($E312-nums!AT$2)^2)&lt;1,AX$1,"")</f>
        <v/>
      </c>
      <c r="AY312" t="str">
        <f>IF(SQRT(($D312-nums!AU$1)^2+($E312-nums!AU$2)^2)&lt;1,AY$1,"")</f>
        <v/>
      </c>
      <c r="AZ312" t="str">
        <f>IF(SQRT(($D312-nums!AV$1)^2+($E312-nums!AV$2)^2)&lt;1,AZ$1,"")</f>
        <v/>
      </c>
      <c r="BA312" t="str">
        <f>IF(SQRT(($D312-nums!AW$1)^2+($E312-nums!AW$2)^2)&lt;1,BA$1,"")</f>
        <v/>
      </c>
      <c r="BB312" t="str">
        <f>IF(SQRT(($D312-nums!AX$1)^2+($E312-nums!AX$2)^2)&lt;1,BB$1,"")</f>
        <v/>
      </c>
      <c r="BC312" t="str">
        <f>IF(SQRT(($D312-nums!AY$1)^2+($E312-nums!AY$2)^2)&lt;1,BC$1,"")</f>
        <v/>
      </c>
      <c r="BD312" t="str">
        <f>IF(SQRT(($D312-nums!AZ$1)^2+($E312-nums!AZ$2)^2)&lt;1,BD$1,"")</f>
        <v/>
      </c>
      <c r="BE312" t="str">
        <f>IF(SQRT(($D312-nums!BA$1)^2+($E312-nums!BA$2)^2)&lt;1,BE$1,"")</f>
        <v/>
      </c>
      <c r="BF312" t="str">
        <f>IF(SQRT(($D312-nums!BB$1)^2+($E312-nums!BB$2)^2)&lt;1,BF$1,"")</f>
        <v/>
      </c>
      <c r="BG312" t="str">
        <f>IF(SQRT(($D312-nums!BC$1)^2+($E312-nums!BC$2)^2)&lt;1,BG$1,"")</f>
        <v/>
      </c>
      <c r="BH312" t="str">
        <f>IF(SQRT(($D312-nums!BD$1)^2+($E312-nums!BD$2)^2)&lt;1,BH$1,"")</f>
        <v/>
      </c>
      <c r="BI312" t="str">
        <f>IF(SQRT(($D312-nums!BE$1)^2+($E312-nums!BE$2)^2)&lt;1,BI$1,"")</f>
        <v/>
      </c>
      <c r="BJ312" t="str">
        <f t="shared" si="9"/>
        <v/>
      </c>
    </row>
    <row r="313" spans="1:62" x14ac:dyDescent="0.3">
      <c r="A313" t="s">
        <v>295</v>
      </c>
      <c r="B313" t="s">
        <v>176</v>
      </c>
      <c r="C313" t="str">
        <f t="shared" si="8"/>
        <v>Bedford, Virginia, US</v>
      </c>
      <c r="D313">
        <v>37.3125</v>
      </c>
      <c r="E313">
        <v>-79.565200000000004</v>
      </c>
      <c r="F313" t="str">
        <f>IF(SQRT(($D313-nums!B$1)^2+($E313-nums!B$2)^2)&lt;1,F$1,"")</f>
        <v/>
      </c>
      <c r="G313" t="str">
        <f>IF(SQRT(($D313-nums!C$1)^2+($E313-nums!C$2)^2)&lt;1,G$1,"")</f>
        <v/>
      </c>
      <c r="H313" t="str">
        <f>IF(SQRT(($D313-nums!D$1)^2+($E313-nums!D$2)^2)&lt;1,H$1,"")</f>
        <v/>
      </c>
      <c r="I313" t="str">
        <f>IF(SQRT(($D313-nums!E$1)^2+($E313-nums!E$2)^2)&lt;1,I$1,"")</f>
        <v/>
      </c>
      <c r="J313" t="str">
        <f>IF(SQRT(($D313-nums!F$1)^2+($E313-nums!F$2)^2)&lt;1,J$1,"")</f>
        <v/>
      </c>
      <c r="K313" t="str">
        <f>IF(SQRT(($D313-nums!G$1)^2+($E313-nums!G$2)^2)&lt;1,K$1,"")</f>
        <v/>
      </c>
      <c r="L313" t="str">
        <f>IF(SQRT(($D313-nums!H$1)^2+($E313-nums!H$2)^2)&lt;1,L$1,"")</f>
        <v/>
      </c>
      <c r="M313" t="str">
        <f>IF(SQRT(($D313-nums!I$1)^2+($E313-nums!I$2)^2)&lt;1,M$1,"")</f>
        <v/>
      </c>
      <c r="N313" t="str">
        <f>IF(SQRT(($D313-nums!J$1)^2+($E313-nums!J$2)^2)&lt;1,N$1,"")</f>
        <v/>
      </c>
      <c r="O313" t="str">
        <f>IF(SQRT(($D313-nums!K$1)^2+($E313-nums!K$2)^2)&lt;1,O$1,"")</f>
        <v/>
      </c>
      <c r="P313" t="str">
        <f>IF(SQRT(($D313-nums!L$1)^2+($E313-nums!L$2)^2)&lt;1,P$1,"")</f>
        <v/>
      </c>
      <c r="Q313" t="str">
        <f>IF(SQRT(($D313-nums!M$1)^2+($E313-nums!M$2)^2)&lt;1,Q$1,"")</f>
        <v/>
      </c>
      <c r="R313" t="str">
        <f>IF(SQRT(($D313-nums!N$1)^2+($E313-nums!N$2)^2)&lt;1,R$1,"")</f>
        <v/>
      </c>
      <c r="S313" t="str">
        <f>IF(SQRT(($D313-nums!O$1)^2+($E313-nums!O$2)^2)&lt;1,S$1,"")</f>
        <v/>
      </c>
      <c r="T313" t="str">
        <f>IF(SQRT(($D313-nums!P$1)^2+($E313-nums!P$2)^2)&lt;1,T$1,"")</f>
        <v/>
      </c>
      <c r="U313" t="str">
        <f>IF(SQRT(($D313-nums!Q$1)^2+($E313-nums!Q$2)^2)&lt;1,U$1,"")</f>
        <v/>
      </c>
      <c r="V313" t="str">
        <f>IF(SQRT(($D313-nums!R$1)^2+($E313-nums!R$2)^2)&lt;1,V$1,"")</f>
        <v/>
      </c>
      <c r="W313" t="str">
        <f>IF(SQRT(($D313-nums!S$1)^2+($E313-nums!S$2)^2)&lt;1,W$1,"")</f>
        <v/>
      </c>
      <c r="X313" t="str">
        <f>IF(SQRT(($D313-nums!T$1)^2+($E313-nums!T$2)^2)&lt;1,X$1,"")</f>
        <v/>
      </c>
      <c r="Y313" t="str">
        <f>IF(SQRT(($D313-nums!U$1)^2+($E313-nums!U$2)^2)&lt;1,Y$1,"")</f>
        <v/>
      </c>
      <c r="Z313" t="str">
        <f>IF(SQRT(($D313-nums!V$1)^2+($E313-nums!V$2)^2)&lt;1,Z$1,"")</f>
        <v/>
      </c>
      <c r="AA313" t="str">
        <f>IF(SQRT(($D313-nums!W$1)^2+($E313-nums!W$2)^2)&lt;1,AA$1,"")</f>
        <v/>
      </c>
      <c r="AB313" t="str">
        <f>IF(SQRT(($D313-nums!X$1)^2+($E313-nums!X$2)^2)&lt;1,AB$1,"")</f>
        <v/>
      </c>
      <c r="AC313" t="str">
        <f>IF(SQRT(($D313-nums!Y$1)^2+($E313-nums!Y$2)^2)&lt;1,AC$1,"")</f>
        <v/>
      </c>
      <c r="AD313" t="str">
        <f>IF(SQRT(($D313-nums!Z$1)^2+($E313-nums!Z$2)^2)&lt;1,AD$1,"")</f>
        <v/>
      </c>
      <c r="AE313" t="str">
        <f>IF(SQRT(($D313-nums!AA$1)^2+($E313-nums!AA$2)^2)&lt;1,AE$1,"")</f>
        <v/>
      </c>
      <c r="AF313" t="str">
        <f>IF(SQRT(($D313-nums!AB$1)^2+($E313-nums!AB$2)^2)&lt;1,AF$1,"")</f>
        <v/>
      </c>
      <c r="AG313" t="str">
        <f>IF(SQRT(($D313-nums!AC$1)^2+($E313-nums!AC$2)^2)&lt;1,AG$1,"")</f>
        <v/>
      </c>
      <c r="AH313" t="str">
        <f>IF(SQRT(($D313-nums!AD$1)^2+($E313-nums!AD$2)^2)&lt;1,AH$1,"")</f>
        <v/>
      </c>
      <c r="AI313" t="str">
        <f>IF(SQRT(($D313-nums!AE$1)^2+($E313-nums!AE$2)^2)&lt;1,AI$1,"")</f>
        <v/>
      </c>
      <c r="AJ313" t="str">
        <f>IF(SQRT(($D313-nums!AF$1)^2+($E313-nums!AF$2)^2)&lt;1,AJ$1,"")</f>
        <v/>
      </c>
      <c r="AK313" t="str">
        <f>IF(SQRT(($D313-nums!AG$1)^2+($E313-nums!AG$2)^2)&lt;1,AK$1,"")</f>
        <v/>
      </c>
      <c r="AL313" t="str">
        <f>IF(SQRT(($D313-nums!AH$1)^2+($E313-nums!AH$2)^2)&lt;1,AL$1,"")</f>
        <v/>
      </c>
      <c r="AM313" t="str">
        <f>IF(SQRT(($D313-nums!AI$1)^2+($E313-nums!AI$2)^2)&lt;1,AM$1,"")</f>
        <v/>
      </c>
      <c r="AN313" t="str">
        <f>IF(SQRT(($D313-nums!AJ$1)^2+($E313-nums!AJ$2)^2)&lt;1,AN$1,"")</f>
        <v/>
      </c>
      <c r="AO313" t="str">
        <f>IF(SQRT(($D313-nums!AK$1)^2+($E313-nums!AK$2)^2)&lt;1,AO$1,"")</f>
        <v/>
      </c>
      <c r="AP313" t="str">
        <f>IF(SQRT(($D313-nums!AL$1)^2+($E313-nums!AL$2)^2)&lt;1,AP$1,"")</f>
        <v/>
      </c>
      <c r="AQ313" t="str">
        <f>IF(SQRT(($D313-nums!AM$1)^2+($E313-nums!AM$2)^2)&lt;1,AQ$1,"")</f>
        <v/>
      </c>
      <c r="AR313" t="str">
        <f>IF(SQRT(($D313-nums!AN$1)^2+($E313-nums!AN$2)^2)&lt;1,AR$1,"")</f>
        <v/>
      </c>
      <c r="AS313" t="str">
        <f>IF(SQRT(($D313-nums!AO$1)^2+($E313-nums!AO$2)^2)&lt;1,AS$1,"")</f>
        <v/>
      </c>
      <c r="AT313" t="str">
        <f>IF(SQRT(($D313-nums!AP$1)^2+($E313-nums!AP$2)^2)&lt;1,AT$1,"")</f>
        <v/>
      </c>
      <c r="AU313" t="str">
        <f>IF(SQRT(($D313-nums!AQ$1)^2+($E313-nums!AQ$2)^2)&lt;1,AU$1,"")</f>
        <v/>
      </c>
      <c r="AV313" t="str">
        <f>IF(SQRT(($D313-nums!AR$1)^2+($E313-nums!AR$2)^2)&lt;1,AV$1,"")</f>
        <v/>
      </c>
      <c r="AW313" t="str">
        <f>IF(SQRT(($D313-nums!AS$1)^2+($E313-nums!AS$2)^2)&lt;1,AW$1,"")</f>
        <v/>
      </c>
      <c r="AX313" t="str">
        <f>IF(SQRT(($D313-nums!AT$1)^2+($E313-nums!AT$2)^2)&lt;1,AX$1,"")</f>
        <v/>
      </c>
      <c r="AY313" t="str">
        <f>IF(SQRT(($D313-nums!AU$1)^2+($E313-nums!AU$2)^2)&lt;1,AY$1,"")</f>
        <v/>
      </c>
      <c r="AZ313" t="str">
        <f>IF(SQRT(($D313-nums!AV$1)^2+($E313-nums!AV$2)^2)&lt;1,AZ$1,"")</f>
        <v/>
      </c>
      <c r="BA313" t="str">
        <f>IF(SQRT(($D313-nums!AW$1)^2+($E313-nums!AW$2)^2)&lt;1,BA$1,"")</f>
        <v/>
      </c>
      <c r="BB313" t="str">
        <f>IF(SQRT(($D313-nums!AX$1)^2+($E313-nums!AX$2)^2)&lt;1,BB$1,"")</f>
        <v/>
      </c>
      <c r="BC313" t="str">
        <f>IF(SQRT(($D313-nums!AY$1)^2+($E313-nums!AY$2)^2)&lt;1,BC$1,"")</f>
        <v/>
      </c>
      <c r="BD313" t="str">
        <f>IF(SQRT(($D313-nums!AZ$1)^2+($E313-nums!AZ$2)^2)&lt;1,BD$1,"")</f>
        <v/>
      </c>
      <c r="BE313" t="str">
        <f>IF(SQRT(($D313-nums!BA$1)^2+($E313-nums!BA$2)^2)&lt;1,BE$1,"")</f>
        <v/>
      </c>
      <c r="BF313" t="str">
        <f>IF(SQRT(($D313-nums!BB$1)^2+($E313-nums!BB$2)^2)&lt;1,BF$1,"")</f>
        <v/>
      </c>
      <c r="BG313" t="str">
        <f>IF(SQRT(($D313-nums!BC$1)^2+($E313-nums!BC$2)^2)&lt;1,BG$1,"")</f>
        <v/>
      </c>
      <c r="BH313" t="str">
        <f>IF(SQRT(($D313-nums!BD$1)^2+($E313-nums!BD$2)^2)&lt;1,BH$1,"")</f>
        <v/>
      </c>
      <c r="BI313" t="str">
        <f>IF(SQRT(($D313-nums!BE$1)^2+($E313-nums!BE$2)^2)&lt;1,BI$1,"")</f>
        <v/>
      </c>
      <c r="BJ313" t="str">
        <f t="shared" si="9"/>
        <v/>
      </c>
    </row>
    <row r="314" spans="1:62" x14ac:dyDescent="0.3">
      <c r="A314" t="s">
        <v>296</v>
      </c>
      <c r="B314" t="s">
        <v>176</v>
      </c>
      <c r="C314" t="str">
        <f t="shared" si="8"/>
        <v>Bath, Virginia, US</v>
      </c>
      <c r="D314">
        <v>38.055500000000002</v>
      </c>
      <c r="E314">
        <v>-79.735200000000006</v>
      </c>
      <c r="F314" t="str">
        <f>IF(SQRT(($D314-nums!B$1)^2+($E314-nums!B$2)^2)&lt;1,F$1,"")</f>
        <v/>
      </c>
      <c r="G314" t="str">
        <f>IF(SQRT(($D314-nums!C$1)^2+($E314-nums!C$2)^2)&lt;1,G$1,"")</f>
        <v/>
      </c>
      <c r="H314" t="str">
        <f>IF(SQRT(($D314-nums!D$1)^2+($E314-nums!D$2)^2)&lt;1,H$1,"")</f>
        <v/>
      </c>
      <c r="I314" t="str">
        <f>IF(SQRT(($D314-nums!E$1)^2+($E314-nums!E$2)^2)&lt;1,I$1,"")</f>
        <v/>
      </c>
      <c r="J314" t="str">
        <f>IF(SQRT(($D314-nums!F$1)^2+($E314-nums!F$2)^2)&lt;1,J$1,"")</f>
        <v/>
      </c>
      <c r="K314" t="str">
        <f>IF(SQRT(($D314-nums!G$1)^2+($E314-nums!G$2)^2)&lt;1,K$1,"")</f>
        <v/>
      </c>
      <c r="L314" t="str">
        <f>IF(SQRT(($D314-nums!H$1)^2+($E314-nums!H$2)^2)&lt;1,L$1,"")</f>
        <v/>
      </c>
      <c r="M314" t="str">
        <f>IF(SQRT(($D314-nums!I$1)^2+($E314-nums!I$2)^2)&lt;1,M$1,"")</f>
        <v/>
      </c>
      <c r="N314" t="str">
        <f>IF(SQRT(($D314-nums!J$1)^2+($E314-nums!J$2)^2)&lt;1,N$1,"")</f>
        <v/>
      </c>
      <c r="O314" t="str">
        <f>IF(SQRT(($D314-nums!K$1)^2+($E314-nums!K$2)^2)&lt;1,O$1,"")</f>
        <v/>
      </c>
      <c r="P314" t="str">
        <f>IF(SQRT(($D314-nums!L$1)^2+($E314-nums!L$2)^2)&lt;1,P$1,"")</f>
        <v/>
      </c>
      <c r="Q314" t="str">
        <f>IF(SQRT(($D314-nums!M$1)^2+($E314-nums!M$2)^2)&lt;1,Q$1,"")</f>
        <v/>
      </c>
      <c r="R314" t="str">
        <f>IF(SQRT(($D314-nums!N$1)^2+($E314-nums!N$2)^2)&lt;1,R$1,"")</f>
        <v/>
      </c>
      <c r="S314" t="str">
        <f>IF(SQRT(($D314-nums!O$1)^2+($E314-nums!O$2)^2)&lt;1,S$1,"")</f>
        <v/>
      </c>
      <c r="T314" t="str">
        <f>IF(SQRT(($D314-nums!P$1)^2+($E314-nums!P$2)^2)&lt;1,T$1,"")</f>
        <v/>
      </c>
      <c r="U314" t="str">
        <f>IF(SQRT(($D314-nums!Q$1)^2+($E314-nums!Q$2)^2)&lt;1,U$1,"")</f>
        <v/>
      </c>
      <c r="V314" t="str">
        <f>IF(SQRT(($D314-nums!R$1)^2+($E314-nums!R$2)^2)&lt;1,V$1,"")</f>
        <v/>
      </c>
      <c r="W314" t="str">
        <f>IF(SQRT(($D314-nums!S$1)^2+($E314-nums!S$2)^2)&lt;1,W$1,"")</f>
        <v/>
      </c>
      <c r="X314" t="str">
        <f>IF(SQRT(($D314-nums!T$1)^2+($E314-nums!T$2)^2)&lt;1,X$1,"")</f>
        <v/>
      </c>
      <c r="Y314" t="str">
        <f>IF(SQRT(($D314-nums!U$1)^2+($E314-nums!U$2)^2)&lt;1,Y$1,"")</f>
        <v/>
      </c>
      <c r="Z314" t="str">
        <f>IF(SQRT(($D314-nums!V$1)^2+($E314-nums!V$2)^2)&lt;1,Z$1,"")</f>
        <v/>
      </c>
      <c r="AA314" t="str">
        <f>IF(SQRT(($D314-nums!W$1)^2+($E314-nums!W$2)^2)&lt;1,AA$1,"")</f>
        <v/>
      </c>
      <c r="AB314" t="str">
        <f>IF(SQRT(($D314-nums!X$1)^2+($E314-nums!X$2)^2)&lt;1,AB$1,"")</f>
        <v/>
      </c>
      <c r="AC314" t="str">
        <f>IF(SQRT(($D314-nums!Y$1)^2+($E314-nums!Y$2)^2)&lt;1,AC$1,"")</f>
        <v/>
      </c>
      <c r="AD314" t="str">
        <f>IF(SQRT(($D314-nums!Z$1)^2+($E314-nums!Z$2)^2)&lt;1,AD$1,"")</f>
        <v/>
      </c>
      <c r="AE314" t="str">
        <f>IF(SQRT(($D314-nums!AA$1)^2+($E314-nums!AA$2)^2)&lt;1,AE$1,"")</f>
        <v/>
      </c>
      <c r="AF314" t="str">
        <f>IF(SQRT(($D314-nums!AB$1)^2+($E314-nums!AB$2)^2)&lt;1,AF$1,"")</f>
        <v/>
      </c>
      <c r="AG314" t="str">
        <f>IF(SQRT(($D314-nums!AC$1)^2+($E314-nums!AC$2)^2)&lt;1,AG$1,"")</f>
        <v/>
      </c>
      <c r="AH314" t="str">
        <f>IF(SQRT(($D314-nums!AD$1)^2+($E314-nums!AD$2)^2)&lt;1,AH$1,"")</f>
        <v/>
      </c>
      <c r="AI314" t="str">
        <f>IF(SQRT(($D314-nums!AE$1)^2+($E314-nums!AE$2)^2)&lt;1,AI$1,"")</f>
        <v/>
      </c>
      <c r="AJ314" t="str">
        <f>IF(SQRT(($D314-nums!AF$1)^2+($E314-nums!AF$2)^2)&lt;1,AJ$1,"")</f>
        <v/>
      </c>
      <c r="AK314" t="str">
        <f>IF(SQRT(($D314-nums!AG$1)^2+($E314-nums!AG$2)^2)&lt;1,AK$1,"")</f>
        <v/>
      </c>
      <c r="AL314" t="str">
        <f>IF(SQRT(($D314-nums!AH$1)^2+($E314-nums!AH$2)^2)&lt;1,AL$1,"")</f>
        <v/>
      </c>
      <c r="AM314" t="str">
        <f>IF(SQRT(($D314-nums!AI$1)^2+($E314-nums!AI$2)^2)&lt;1,AM$1,"")</f>
        <v/>
      </c>
      <c r="AN314" t="str">
        <f>IF(SQRT(($D314-nums!AJ$1)^2+($E314-nums!AJ$2)^2)&lt;1,AN$1,"")</f>
        <v/>
      </c>
      <c r="AO314" t="str">
        <f>IF(SQRT(($D314-nums!AK$1)^2+($E314-nums!AK$2)^2)&lt;1,AO$1,"")</f>
        <v/>
      </c>
      <c r="AP314" t="str">
        <f>IF(SQRT(($D314-nums!AL$1)^2+($E314-nums!AL$2)^2)&lt;1,AP$1,"")</f>
        <v/>
      </c>
      <c r="AQ314" t="str">
        <f>IF(SQRT(($D314-nums!AM$1)^2+($E314-nums!AM$2)^2)&lt;1,AQ$1,"")</f>
        <v/>
      </c>
      <c r="AR314" t="str">
        <f>IF(SQRT(($D314-nums!AN$1)^2+($E314-nums!AN$2)^2)&lt;1,AR$1,"")</f>
        <v/>
      </c>
      <c r="AS314" t="str">
        <f>IF(SQRT(($D314-nums!AO$1)^2+($E314-nums!AO$2)^2)&lt;1,AS$1,"")</f>
        <v/>
      </c>
      <c r="AT314" t="str">
        <f>IF(SQRT(($D314-nums!AP$1)^2+($E314-nums!AP$2)^2)&lt;1,AT$1,"")</f>
        <v/>
      </c>
      <c r="AU314" t="str">
        <f>IF(SQRT(($D314-nums!AQ$1)^2+($E314-nums!AQ$2)^2)&lt;1,AU$1,"")</f>
        <v/>
      </c>
      <c r="AV314" t="str">
        <f>IF(SQRT(($D314-nums!AR$1)^2+($E314-nums!AR$2)^2)&lt;1,AV$1,"")</f>
        <v/>
      </c>
      <c r="AW314" t="str">
        <f>IF(SQRT(($D314-nums!AS$1)^2+($E314-nums!AS$2)^2)&lt;1,AW$1,"")</f>
        <v/>
      </c>
      <c r="AX314" t="str">
        <f>IF(SQRT(($D314-nums!AT$1)^2+($E314-nums!AT$2)^2)&lt;1,AX$1,"")</f>
        <v/>
      </c>
      <c r="AY314" t="str">
        <f>IF(SQRT(($D314-nums!AU$1)^2+($E314-nums!AU$2)^2)&lt;1,AY$1,"")</f>
        <v/>
      </c>
      <c r="AZ314" t="str">
        <f>IF(SQRT(($D314-nums!AV$1)^2+($E314-nums!AV$2)^2)&lt;1,AZ$1,"")</f>
        <v/>
      </c>
      <c r="BA314" t="str">
        <f>IF(SQRT(($D314-nums!AW$1)^2+($E314-nums!AW$2)^2)&lt;1,BA$1,"")</f>
        <v/>
      </c>
      <c r="BB314" t="str">
        <f>IF(SQRT(($D314-nums!AX$1)^2+($E314-nums!AX$2)^2)&lt;1,BB$1,"")</f>
        <v/>
      </c>
      <c r="BC314" t="str">
        <f>IF(SQRT(($D314-nums!AY$1)^2+($E314-nums!AY$2)^2)&lt;1,BC$1,"")</f>
        <v/>
      </c>
      <c r="BD314" t="str">
        <f>IF(SQRT(($D314-nums!AZ$1)^2+($E314-nums!AZ$2)^2)&lt;1,BD$1,"")</f>
        <v/>
      </c>
      <c r="BE314" t="str">
        <f>IF(SQRT(($D314-nums!BA$1)^2+($E314-nums!BA$2)^2)&lt;1,BE$1,"")</f>
        <v/>
      </c>
      <c r="BF314" t="str">
        <f>IF(SQRT(($D314-nums!BB$1)^2+($E314-nums!BB$2)^2)&lt;1,BF$1,"")</f>
        <v/>
      </c>
      <c r="BG314" t="str">
        <f>IF(SQRT(($D314-nums!BC$1)^2+($E314-nums!BC$2)^2)&lt;1,BG$1,"")</f>
        <v/>
      </c>
      <c r="BH314" t="str">
        <f>IF(SQRT(($D314-nums!BD$1)^2+($E314-nums!BD$2)^2)&lt;1,BH$1,"")</f>
        <v/>
      </c>
      <c r="BI314" t="str">
        <f>IF(SQRT(($D314-nums!BE$1)^2+($E314-nums!BE$2)^2)&lt;1,BI$1,"")</f>
        <v/>
      </c>
      <c r="BJ314" t="str">
        <f t="shared" si="9"/>
        <v/>
      </c>
    </row>
    <row r="315" spans="1:62" x14ac:dyDescent="0.3">
      <c r="A315" t="s">
        <v>297</v>
      </c>
      <c r="B315" t="s">
        <v>176</v>
      </c>
      <c r="C315" t="str">
        <f t="shared" si="8"/>
        <v>Augusta, Virginia, US</v>
      </c>
      <c r="D315">
        <v>38.180300000000003</v>
      </c>
      <c r="E315">
        <v>-79.306399999999996</v>
      </c>
      <c r="F315" t="str">
        <f>IF(SQRT(($D315-nums!B$1)^2+($E315-nums!B$2)^2)&lt;1,F$1,"")</f>
        <v/>
      </c>
      <c r="G315" t="str">
        <f>IF(SQRT(($D315-nums!C$1)^2+($E315-nums!C$2)^2)&lt;1,G$1,"")</f>
        <v/>
      </c>
      <c r="H315" t="str">
        <f>IF(SQRT(($D315-nums!D$1)^2+($E315-nums!D$2)^2)&lt;1,H$1,"")</f>
        <v/>
      </c>
      <c r="I315" t="str">
        <f>IF(SQRT(($D315-nums!E$1)^2+($E315-nums!E$2)^2)&lt;1,I$1,"")</f>
        <v/>
      </c>
      <c r="J315" t="str">
        <f>IF(SQRT(($D315-nums!F$1)^2+($E315-nums!F$2)^2)&lt;1,J$1,"")</f>
        <v/>
      </c>
      <c r="K315" t="str">
        <f>IF(SQRT(($D315-nums!G$1)^2+($E315-nums!G$2)^2)&lt;1,K$1,"")</f>
        <v/>
      </c>
      <c r="L315" t="str">
        <f>IF(SQRT(($D315-nums!H$1)^2+($E315-nums!H$2)^2)&lt;1,L$1,"")</f>
        <v/>
      </c>
      <c r="M315" t="str">
        <f>IF(SQRT(($D315-nums!I$1)^2+($E315-nums!I$2)^2)&lt;1,M$1,"")</f>
        <v/>
      </c>
      <c r="N315" t="str">
        <f>IF(SQRT(($D315-nums!J$1)^2+($E315-nums!J$2)^2)&lt;1,N$1,"")</f>
        <v/>
      </c>
      <c r="O315" t="str">
        <f>IF(SQRT(($D315-nums!K$1)^2+($E315-nums!K$2)^2)&lt;1,O$1,"")</f>
        <v/>
      </c>
      <c r="P315" t="str">
        <f>IF(SQRT(($D315-nums!L$1)^2+($E315-nums!L$2)^2)&lt;1,P$1,"")</f>
        <v/>
      </c>
      <c r="Q315" t="str">
        <f>IF(SQRT(($D315-nums!M$1)^2+($E315-nums!M$2)^2)&lt;1,Q$1,"")</f>
        <v/>
      </c>
      <c r="R315" t="str">
        <f>IF(SQRT(($D315-nums!N$1)^2+($E315-nums!N$2)^2)&lt;1,R$1,"")</f>
        <v/>
      </c>
      <c r="S315" t="str">
        <f>IF(SQRT(($D315-nums!O$1)^2+($E315-nums!O$2)^2)&lt;1,S$1,"")</f>
        <v/>
      </c>
      <c r="T315" t="str">
        <f>IF(SQRT(($D315-nums!P$1)^2+($E315-nums!P$2)^2)&lt;1,T$1,"")</f>
        <v/>
      </c>
      <c r="U315" t="str">
        <f>IF(SQRT(($D315-nums!Q$1)^2+($E315-nums!Q$2)^2)&lt;1,U$1,"")</f>
        <v/>
      </c>
      <c r="V315" t="str">
        <f>IF(SQRT(($D315-nums!R$1)^2+($E315-nums!R$2)^2)&lt;1,V$1,"")</f>
        <v/>
      </c>
      <c r="W315" t="str">
        <f>IF(SQRT(($D315-nums!S$1)^2+($E315-nums!S$2)^2)&lt;1,W$1,"")</f>
        <v/>
      </c>
      <c r="X315" t="str">
        <f>IF(SQRT(($D315-nums!T$1)^2+($E315-nums!T$2)^2)&lt;1,X$1,"")</f>
        <v/>
      </c>
      <c r="Y315" t="str">
        <f>IF(SQRT(($D315-nums!U$1)^2+($E315-nums!U$2)^2)&lt;1,Y$1,"")</f>
        <v/>
      </c>
      <c r="Z315" t="str">
        <f>IF(SQRT(($D315-nums!V$1)^2+($E315-nums!V$2)^2)&lt;1,Z$1,"")</f>
        <v/>
      </c>
      <c r="AA315" t="str">
        <f>IF(SQRT(($D315-nums!W$1)^2+($E315-nums!W$2)^2)&lt;1,AA$1,"")</f>
        <v/>
      </c>
      <c r="AB315" t="str">
        <f>IF(SQRT(($D315-nums!X$1)^2+($E315-nums!X$2)^2)&lt;1,AB$1,"")</f>
        <v/>
      </c>
      <c r="AC315" t="str">
        <f>IF(SQRT(($D315-nums!Y$1)^2+($E315-nums!Y$2)^2)&lt;1,AC$1,"")</f>
        <v/>
      </c>
      <c r="AD315" t="str">
        <f>IF(SQRT(($D315-nums!Z$1)^2+($E315-nums!Z$2)^2)&lt;1,AD$1,"")</f>
        <v/>
      </c>
      <c r="AE315" t="str">
        <f>IF(SQRT(($D315-nums!AA$1)^2+($E315-nums!AA$2)^2)&lt;1,AE$1,"")</f>
        <v/>
      </c>
      <c r="AF315" t="str">
        <f>IF(SQRT(($D315-nums!AB$1)^2+($E315-nums!AB$2)^2)&lt;1,AF$1,"")</f>
        <v/>
      </c>
      <c r="AG315" t="str">
        <f>IF(SQRT(($D315-nums!AC$1)^2+($E315-nums!AC$2)^2)&lt;1,AG$1,"")</f>
        <v/>
      </c>
      <c r="AH315" t="str">
        <f>IF(SQRT(($D315-nums!AD$1)^2+($E315-nums!AD$2)^2)&lt;1,AH$1,"")</f>
        <v/>
      </c>
      <c r="AI315" t="str">
        <f>IF(SQRT(($D315-nums!AE$1)^2+($E315-nums!AE$2)^2)&lt;1,AI$1,"")</f>
        <v/>
      </c>
      <c r="AJ315" t="str">
        <f>IF(SQRT(($D315-nums!AF$1)^2+($E315-nums!AF$2)^2)&lt;1,AJ$1,"")</f>
        <v/>
      </c>
      <c r="AK315" t="str">
        <f>IF(SQRT(($D315-nums!AG$1)^2+($E315-nums!AG$2)^2)&lt;1,AK$1,"")</f>
        <v/>
      </c>
      <c r="AL315" t="str">
        <f>IF(SQRT(($D315-nums!AH$1)^2+($E315-nums!AH$2)^2)&lt;1,AL$1,"")</f>
        <v/>
      </c>
      <c r="AM315" t="str">
        <f>IF(SQRT(($D315-nums!AI$1)^2+($E315-nums!AI$2)^2)&lt;1,AM$1,"")</f>
        <v/>
      </c>
      <c r="AN315" t="str">
        <f>IF(SQRT(($D315-nums!AJ$1)^2+($E315-nums!AJ$2)^2)&lt;1,AN$1,"")</f>
        <v/>
      </c>
      <c r="AO315" t="str">
        <f>IF(SQRT(($D315-nums!AK$1)^2+($E315-nums!AK$2)^2)&lt;1,AO$1,"")</f>
        <v/>
      </c>
      <c r="AP315" t="str">
        <f>IF(SQRT(($D315-nums!AL$1)^2+($E315-nums!AL$2)^2)&lt;1,AP$1,"")</f>
        <v/>
      </c>
      <c r="AQ315" t="str">
        <f>IF(SQRT(($D315-nums!AM$1)^2+($E315-nums!AM$2)^2)&lt;1,AQ$1,"")</f>
        <v/>
      </c>
      <c r="AR315" t="str">
        <f>IF(SQRT(($D315-nums!AN$1)^2+($E315-nums!AN$2)^2)&lt;1,AR$1,"")</f>
        <v/>
      </c>
      <c r="AS315" t="str">
        <f>IF(SQRT(($D315-nums!AO$1)^2+($E315-nums!AO$2)^2)&lt;1,AS$1,"")</f>
        <v/>
      </c>
      <c r="AT315" t="str">
        <f>IF(SQRT(($D315-nums!AP$1)^2+($E315-nums!AP$2)^2)&lt;1,AT$1,"")</f>
        <v/>
      </c>
      <c r="AU315" t="str">
        <f>IF(SQRT(($D315-nums!AQ$1)^2+($E315-nums!AQ$2)^2)&lt;1,AU$1,"")</f>
        <v/>
      </c>
      <c r="AV315" t="str">
        <f>IF(SQRT(($D315-nums!AR$1)^2+($E315-nums!AR$2)^2)&lt;1,AV$1,"")</f>
        <v/>
      </c>
      <c r="AW315" t="str">
        <f>IF(SQRT(($D315-nums!AS$1)^2+($E315-nums!AS$2)^2)&lt;1,AW$1,"")</f>
        <v/>
      </c>
      <c r="AX315" t="str">
        <f>IF(SQRT(($D315-nums!AT$1)^2+($E315-nums!AT$2)^2)&lt;1,AX$1,"")</f>
        <v/>
      </c>
      <c r="AY315" t="str">
        <f>IF(SQRT(($D315-nums!AU$1)^2+($E315-nums!AU$2)^2)&lt;1,AY$1,"")</f>
        <v/>
      </c>
      <c r="AZ315" t="str">
        <f>IF(SQRT(($D315-nums!AV$1)^2+($E315-nums!AV$2)^2)&lt;1,AZ$1,"")</f>
        <v/>
      </c>
      <c r="BA315" t="str">
        <f>IF(SQRT(($D315-nums!AW$1)^2+($E315-nums!AW$2)^2)&lt;1,BA$1,"")</f>
        <v/>
      </c>
      <c r="BB315" t="str">
        <f>IF(SQRT(($D315-nums!AX$1)^2+($E315-nums!AX$2)^2)&lt;1,BB$1,"")</f>
        <v/>
      </c>
      <c r="BC315" t="str">
        <f>IF(SQRT(($D315-nums!AY$1)^2+($E315-nums!AY$2)^2)&lt;1,BC$1,"")</f>
        <v/>
      </c>
      <c r="BD315" t="str">
        <f>IF(SQRT(($D315-nums!AZ$1)^2+($E315-nums!AZ$2)^2)&lt;1,BD$1,"")</f>
        <v/>
      </c>
      <c r="BE315" t="str">
        <f>IF(SQRT(($D315-nums!BA$1)^2+($E315-nums!BA$2)^2)&lt;1,BE$1,"")</f>
        <v/>
      </c>
      <c r="BF315" t="str">
        <f>IF(SQRT(($D315-nums!BB$1)^2+($E315-nums!BB$2)^2)&lt;1,BF$1,"")</f>
        <v/>
      </c>
      <c r="BG315" t="str">
        <f>IF(SQRT(($D315-nums!BC$1)^2+($E315-nums!BC$2)^2)&lt;1,BG$1,"")</f>
        <v/>
      </c>
      <c r="BH315" t="str">
        <f>IF(SQRT(($D315-nums!BD$1)^2+($E315-nums!BD$2)^2)&lt;1,BH$1,"")</f>
        <v/>
      </c>
      <c r="BI315" t="str">
        <f>IF(SQRT(($D315-nums!BE$1)^2+($E315-nums!BE$2)^2)&lt;1,BI$1,"")</f>
        <v/>
      </c>
      <c r="BJ315" t="str">
        <f t="shared" si="9"/>
        <v/>
      </c>
    </row>
    <row r="316" spans="1:62" x14ac:dyDescent="0.3">
      <c r="A316" t="s">
        <v>298</v>
      </c>
      <c r="B316" t="s">
        <v>176</v>
      </c>
      <c r="C316" t="str">
        <f t="shared" si="8"/>
        <v>Arlington, Virginia, US</v>
      </c>
      <c r="D316">
        <v>38.881100000000004</v>
      </c>
      <c r="E316">
        <v>-77.107900000000001</v>
      </c>
      <c r="F316" t="str">
        <f>IF(SQRT(($D316-nums!B$1)^2+($E316-nums!B$2)^2)&lt;1,F$1,"")</f>
        <v/>
      </c>
      <c r="G316" t="str">
        <f>IF(SQRT(($D316-nums!C$1)^2+($E316-nums!C$2)^2)&lt;1,G$1,"")</f>
        <v/>
      </c>
      <c r="H316" t="str">
        <f>IF(SQRT(($D316-nums!D$1)^2+($E316-nums!D$2)^2)&lt;1,H$1,"")</f>
        <v/>
      </c>
      <c r="I316" t="str">
        <f>IF(SQRT(($D316-nums!E$1)^2+($E316-nums!E$2)^2)&lt;1,I$1,"")</f>
        <v/>
      </c>
      <c r="J316" t="str">
        <f>IF(SQRT(($D316-nums!F$1)^2+($E316-nums!F$2)^2)&lt;1,J$1,"")</f>
        <v/>
      </c>
      <c r="K316" t="str">
        <f>IF(SQRT(($D316-nums!G$1)^2+($E316-nums!G$2)^2)&lt;1,K$1,"")</f>
        <v/>
      </c>
      <c r="L316" t="str">
        <f>IF(SQRT(($D316-nums!H$1)^2+($E316-nums!H$2)^2)&lt;1,L$1,"")</f>
        <v/>
      </c>
      <c r="M316" t="str">
        <f>IF(SQRT(($D316-nums!I$1)^2+($E316-nums!I$2)^2)&lt;1,M$1,"")</f>
        <v/>
      </c>
      <c r="N316" t="str">
        <f>IF(SQRT(($D316-nums!J$1)^2+($E316-nums!J$2)^2)&lt;1,N$1,"")</f>
        <v/>
      </c>
      <c r="O316" t="str">
        <f>IF(SQRT(($D316-nums!K$1)^2+($E316-nums!K$2)^2)&lt;1,O$1,"")</f>
        <v/>
      </c>
      <c r="P316" t="str">
        <f>IF(SQRT(($D316-nums!L$1)^2+($E316-nums!L$2)^2)&lt;1,P$1,"")</f>
        <v/>
      </c>
      <c r="Q316" t="str">
        <f>IF(SQRT(($D316-nums!M$1)^2+($E316-nums!M$2)^2)&lt;1,Q$1,"")</f>
        <v/>
      </c>
      <c r="R316" t="str">
        <f>IF(SQRT(($D316-nums!N$1)^2+($E316-nums!N$2)^2)&lt;1,R$1,"")</f>
        <v/>
      </c>
      <c r="S316" t="str">
        <f>IF(SQRT(($D316-nums!O$1)^2+($E316-nums!O$2)^2)&lt;1,S$1,"")</f>
        <v/>
      </c>
      <c r="T316" t="str">
        <f>IF(SQRT(($D316-nums!P$1)^2+($E316-nums!P$2)^2)&lt;1,T$1,"")</f>
        <v/>
      </c>
      <c r="U316" t="str">
        <f>IF(SQRT(($D316-nums!Q$1)^2+($E316-nums!Q$2)^2)&lt;1,U$1,"")</f>
        <v/>
      </c>
      <c r="V316" t="str">
        <f>IF(SQRT(($D316-nums!R$1)^2+($E316-nums!R$2)^2)&lt;1,V$1,"")</f>
        <v/>
      </c>
      <c r="W316" t="str">
        <f>IF(SQRT(($D316-nums!S$1)^2+($E316-nums!S$2)^2)&lt;1,W$1,"")</f>
        <v/>
      </c>
      <c r="X316" t="str">
        <f>IF(SQRT(($D316-nums!T$1)^2+($E316-nums!T$2)^2)&lt;1,X$1,"")</f>
        <v/>
      </c>
      <c r="Y316" t="str">
        <f>IF(SQRT(($D316-nums!U$1)^2+($E316-nums!U$2)^2)&lt;1,Y$1,"")</f>
        <v/>
      </c>
      <c r="Z316" t="str">
        <f>IF(SQRT(($D316-nums!V$1)^2+($E316-nums!V$2)^2)&lt;1,Z$1,"")</f>
        <v/>
      </c>
      <c r="AA316" t="str">
        <f>IF(SQRT(($D316-nums!W$1)^2+($E316-nums!W$2)^2)&lt;1,AA$1,"")</f>
        <v/>
      </c>
      <c r="AB316" t="str">
        <f>IF(SQRT(($D316-nums!X$1)^2+($E316-nums!X$2)^2)&lt;1,AB$1,"")</f>
        <v/>
      </c>
      <c r="AC316" t="str">
        <f>IF(SQRT(($D316-nums!Y$1)^2+($E316-nums!Y$2)^2)&lt;1,AC$1,"")</f>
        <v/>
      </c>
      <c r="AD316" t="str">
        <f>IF(SQRT(($D316-nums!Z$1)^2+($E316-nums!Z$2)^2)&lt;1,AD$1,"")</f>
        <v/>
      </c>
      <c r="AE316" t="str">
        <f>IF(SQRT(($D316-nums!AA$1)^2+($E316-nums!AA$2)^2)&lt;1,AE$1,"")</f>
        <v/>
      </c>
      <c r="AF316" t="str">
        <f>IF(SQRT(($D316-nums!AB$1)^2+($E316-nums!AB$2)^2)&lt;1,AF$1,"")</f>
        <v/>
      </c>
      <c r="AG316" t="str">
        <f>IF(SQRT(($D316-nums!AC$1)^2+($E316-nums!AC$2)^2)&lt;1,AG$1,"")</f>
        <v/>
      </c>
      <c r="AH316" t="str">
        <f>IF(SQRT(($D316-nums!AD$1)^2+($E316-nums!AD$2)^2)&lt;1,AH$1,"")</f>
        <v/>
      </c>
      <c r="AI316" t="str">
        <f>IF(SQRT(($D316-nums!AE$1)^2+($E316-nums!AE$2)^2)&lt;1,AI$1,"")</f>
        <v/>
      </c>
      <c r="AJ316" t="str">
        <f>IF(SQRT(($D316-nums!AF$1)^2+($E316-nums!AF$2)^2)&lt;1,AJ$1,"")</f>
        <v/>
      </c>
      <c r="AK316" t="str">
        <f>IF(SQRT(($D316-nums!AG$1)^2+($E316-nums!AG$2)^2)&lt;1,AK$1,"")</f>
        <v/>
      </c>
      <c r="AL316" t="str">
        <f>IF(SQRT(($D316-nums!AH$1)^2+($E316-nums!AH$2)^2)&lt;1,AL$1,"")</f>
        <v/>
      </c>
      <c r="AM316" t="str">
        <f>IF(SQRT(($D316-nums!AI$1)^2+($E316-nums!AI$2)^2)&lt;1,AM$1,"")</f>
        <v/>
      </c>
      <c r="AN316" t="str">
        <f>IF(SQRT(($D316-nums!AJ$1)^2+($E316-nums!AJ$2)^2)&lt;1,AN$1,"")</f>
        <v/>
      </c>
      <c r="AO316" t="str">
        <f>IF(SQRT(($D316-nums!AK$1)^2+($E316-nums!AK$2)^2)&lt;1,AO$1,"")</f>
        <v>Calvert Cliffs Nuclear Power Plant</v>
      </c>
      <c r="AP316" t="str">
        <f>IF(SQRT(($D316-nums!AL$1)^2+($E316-nums!AL$2)^2)&lt;1,AP$1,"")</f>
        <v/>
      </c>
      <c r="AQ316" t="str">
        <f>IF(SQRT(($D316-nums!AM$1)^2+($E316-nums!AM$2)^2)&lt;1,AQ$1,"")</f>
        <v/>
      </c>
      <c r="AR316" t="str">
        <f>IF(SQRT(($D316-nums!AN$1)^2+($E316-nums!AN$2)^2)&lt;1,AR$1,"")</f>
        <v/>
      </c>
      <c r="AS316" t="str">
        <f>IF(SQRT(($D316-nums!AO$1)^2+($E316-nums!AO$2)^2)&lt;1,AS$1,"")</f>
        <v/>
      </c>
      <c r="AT316" t="str">
        <f>IF(SQRT(($D316-nums!AP$1)^2+($E316-nums!AP$2)^2)&lt;1,AT$1,"")</f>
        <v/>
      </c>
      <c r="AU316" t="str">
        <f>IF(SQRT(($D316-nums!AQ$1)^2+($E316-nums!AQ$2)^2)&lt;1,AU$1,"")</f>
        <v/>
      </c>
      <c r="AV316" t="str">
        <f>IF(SQRT(($D316-nums!AR$1)^2+($E316-nums!AR$2)^2)&lt;1,AV$1,"")</f>
        <v/>
      </c>
      <c r="AW316" t="str">
        <f>IF(SQRT(($D316-nums!AS$1)^2+($E316-nums!AS$2)^2)&lt;1,AW$1,"")</f>
        <v/>
      </c>
      <c r="AX316" t="str">
        <f>IF(SQRT(($D316-nums!AT$1)^2+($E316-nums!AT$2)^2)&lt;1,AX$1,"")</f>
        <v/>
      </c>
      <c r="AY316" t="str">
        <f>IF(SQRT(($D316-nums!AU$1)^2+($E316-nums!AU$2)^2)&lt;1,AY$1,"")</f>
        <v/>
      </c>
      <c r="AZ316" t="str">
        <f>IF(SQRT(($D316-nums!AV$1)^2+($E316-nums!AV$2)^2)&lt;1,AZ$1,"")</f>
        <v/>
      </c>
      <c r="BA316" t="str">
        <f>IF(SQRT(($D316-nums!AW$1)^2+($E316-nums!AW$2)^2)&lt;1,BA$1,"")</f>
        <v/>
      </c>
      <c r="BB316" t="str">
        <f>IF(SQRT(($D316-nums!AX$1)^2+($E316-nums!AX$2)^2)&lt;1,BB$1,"")</f>
        <v/>
      </c>
      <c r="BC316" t="str">
        <f>IF(SQRT(($D316-nums!AY$1)^2+($E316-nums!AY$2)^2)&lt;1,BC$1,"")</f>
        <v/>
      </c>
      <c r="BD316" t="str">
        <f>IF(SQRT(($D316-nums!AZ$1)^2+($E316-nums!AZ$2)^2)&lt;1,BD$1,"")</f>
        <v/>
      </c>
      <c r="BE316" t="str">
        <f>IF(SQRT(($D316-nums!BA$1)^2+($E316-nums!BA$2)^2)&lt;1,BE$1,"")</f>
        <v/>
      </c>
      <c r="BF316" t="str">
        <f>IF(SQRT(($D316-nums!BB$1)^2+($E316-nums!BB$2)^2)&lt;1,BF$1,"")</f>
        <v/>
      </c>
      <c r="BG316" t="str">
        <f>IF(SQRT(($D316-nums!BC$1)^2+($E316-nums!BC$2)^2)&lt;1,BG$1,"")</f>
        <v/>
      </c>
      <c r="BH316" t="str">
        <f>IF(SQRT(($D316-nums!BD$1)^2+($E316-nums!BD$2)^2)&lt;1,BH$1,"")</f>
        <v/>
      </c>
      <c r="BI316" t="str">
        <f>IF(SQRT(($D316-nums!BE$1)^2+($E316-nums!BE$2)^2)&lt;1,BI$1,"")</f>
        <v/>
      </c>
      <c r="BJ316" t="str">
        <f t="shared" si="9"/>
        <v>ALLCalvert Cliffs Nuclear Power Plant</v>
      </c>
    </row>
    <row r="317" spans="1:62" x14ac:dyDescent="0.3">
      <c r="A317" t="s">
        <v>299</v>
      </c>
      <c r="B317" t="s">
        <v>176</v>
      </c>
      <c r="C317" t="str">
        <f t="shared" si="8"/>
        <v>Appomattox, Virginia, US</v>
      </c>
      <c r="D317">
        <v>37.379899999999999</v>
      </c>
      <c r="E317">
        <v>-78.793400000000005</v>
      </c>
      <c r="F317" t="str">
        <f>IF(SQRT(($D317-nums!B$1)^2+($E317-nums!B$2)^2)&lt;1,F$1,"")</f>
        <v/>
      </c>
      <c r="G317" t="str">
        <f>IF(SQRT(($D317-nums!C$1)^2+($E317-nums!C$2)^2)&lt;1,G$1,"")</f>
        <v/>
      </c>
      <c r="H317" t="str">
        <f>IF(SQRT(($D317-nums!D$1)^2+($E317-nums!D$2)^2)&lt;1,H$1,"")</f>
        <v/>
      </c>
      <c r="I317" t="str">
        <f>IF(SQRT(($D317-nums!E$1)^2+($E317-nums!E$2)^2)&lt;1,I$1,"")</f>
        <v/>
      </c>
      <c r="J317" t="str">
        <f>IF(SQRT(($D317-nums!F$1)^2+($E317-nums!F$2)^2)&lt;1,J$1,"")</f>
        <v/>
      </c>
      <c r="K317" t="str">
        <f>IF(SQRT(($D317-nums!G$1)^2+($E317-nums!G$2)^2)&lt;1,K$1,"")</f>
        <v/>
      </c>
      <c r="L317" t="str">
        <f>IF(SQRT(($D317-nums!H$1)^2+($E317-nums!H$2)^2)&lt;1,L$1,"")</f>
        <v/>
      </c>
      <c r="M317" t="str">
        <f>IF(SQRT(($D317-nums!I$1)^2+($E317-nums!I$2)^2)&lt;1,M$1,"")</f>
        <v/>
      </c>
      <c r="N317" t="str">
        <f>IF(SQRT(($D317-nums!J$1)^2+($E317-nums!J$2)^2)&lt;1,N$1,"")</f>
        <v/>
      </c>
      <c r="O317" t="str">
        <f>IF(SQRT(($D317-nums!K$1)^2+($E317-nums!K$2)^2)&lt;1,O$1,"")</f>
        <v/>
      </c>
      <c r="P317" t="str">
        <f>IF(SQRT(($D317-nums!L$1)^2+($E317-nums!L$2)^2)&lt;1,P$1,"")</f>
        <v/>
      </c>
      <c r="Q317" t="str">
        <f>IF(SQRT(($D317-nums!M$1)^2+($E317-nums!M$2)^2)&lt;1,Q$1,"")</f>
        <v/>
      </c>
      <c r="R317" t="str">
        <f>IF(SQRT(($D317-nums!N$1)^2+($E317-nums!N$2)^2)&lt;1,R$1,"")</f>
        <v/>
      </c>
      <c r="S317" t="str">
        <f>IF(SQRT(($D317-nums!O$1)^2+($E317-nums!O$2)^2)&lt;1,S$1,"")</f>
        <v/>
      </c>
      <c r="T317" t="str">
        <f>IF(SQRT(($D317-nums!P$1)^2+($E317-nums!P$2)^2)&lt;1,T$1,"")</f>
        <v/>
      </c>
      <c r="U317" t="str">
        <f>IF(SQRT(($D317-nums!Q$1)^2+($E317-nums!Q$2)^2)&lt;1,U$1,"")</f>
        <v/>
      </c>
      <c r="V317" t="str">
        <f>IF(SQRT(($D317-nums!R$1)^2+($E317-nums!R$2)^2)&lt;1,V$1,"")</f>
        <v/>
      </c>
      <c r="W317" t="str">
        <f>IF(SQRT(($D317-nums!S$1)^2+($E317-nums!S$2)^2)&lt;1,W$1,"")</f>
        <v/>
      </c>
      <c r="X317" t="str">
        <f>IF(SQRT(($D317-nums!T$1)^2+($E317-nums!T$2)^2)&lt;1,X$1,"")</f>
        <v/>
      </c>
      <c r="Y317" t="str">
        <f>IF(SQRT(($D317-nums!U$1)^2+($E317-nums!U$2)^2)&lt;1,Y$1,"")</f>
        <v/>
      </c>
      <c r="Z317" t="str">
        <f>IF(SQRT(($D317-nums!V$1)^2+($E317-nums!V$2)^2)&lt;1,Z$1,"")</f>
        <v/>
      </c>
      <c r="AA317" t="str">
        <f>IF(SQRT(($D317-nums!W$1)^2+($E317-nums!W$2)^2)&lt;1,AA$1,"")</f>
        <v/>
      </c>
      <c r="AB317" t="str">
        <f>IF(SQRT(($D317-nums!X$1)^2+($E317-nums!X$2)^2)&lt;1,AB$1,"")</f>
        <v/>
      </c>
      <c r="AC317" t="str">
        <f>IF(SQRT(($D317-nums!Y$1)^2+($E317-nums!Y$2)^2)&lt;1,AC$1,"")</f>
        <v/>
      </c>
      <c r="AD317" t="str">
        <f>IF(SQRT(($D317-nums!Z$1)^2+($E317-nums!Z$2)^2)&lt;1,AD$1,"")</f>
        <v/>
      </c>
      <c r="AE317" t="str">
        <f>IF(SQRT(($D317-nums!AA$1)^2+($E317-nums!AA$2)^2)&lt;1,AE$1,"")</f>
        <v/>
      </c>
      <c r="AF317" t="str">
        <f>IF(SQRT(($D317-nums!AB$1)^2+($E317-nums!AB$2)^2)&lt;1,AF$1,"")</f>
        <v/>
      </c>
      <c r="AG317" t="str">
        <f>IF(SQRT(($D317-nums!AC$1)^2+($E317-nums!AC$2)^2)&lt;1,AG$1,"")</f>
        <v/>
      </c>
      <c r="AH317" t="str">
        <f>IF(SQRT(($D317-nums!AD$1)^2+($E317-nums!AD$2)^2)&lt;1,AH$1,"")</f>
        <v/>
      </c>
      <c r="AI317" t="str">
        <f>IF(SQRT(($D317-nums!AE$1)^2+($E317-nums!AE$2)^2)&lt;1,AI$1,"")</f>
        <v/>
      </c>
      <c r="AJ317" t="str">
        <f>IF(SQRT(($D317-nums!AF$1)^2+($E317-nums!AF$2)^2)&lt;1,AJ$1,"")</f>
        <v/>
      </c>
      <c r="AK317" t="str">
        <f>IF(SQRT(($D317-nums!AG$1)^2+($E317-nums!AG$2)^2)&lt;1,AK$1,"")</f>
        <v/>
      </c>
      <c r="AL317" t="str">
        <f>IF(SQRT(($D317-nums!AH$1)^2+($E317-nums!AH$2)^2)&lt;1,AL$1,"")</f>
        <v/>
      </c>
      <c r="AM317" t="str">
        <f>IF(SQRT(($D317-nums!AI$1)^2+($E317-nums!AI$2)^2)&lt;1,AM$1,"")</f>
        <v/>
      </c>
      <c r="AN317" t="str">
        <f>IF(SQRT(($D317-nums!AJ$1)^2+($E317-nums!AJ$2)^2)&lt;1,AN$1,"")</f>
        <v/>
      </c>
      <c r="AO317" t="str">
        <f>IF(SQRT(($D317-nums!AK$1)^2+($E317-nums!AK$2)^2)&lt;1,AO$1,"")</f>
        <v/>
      </c>
      <c r="AP317" t="str">
        <f>IF(SQRT(($D317-nums!AL$1)^2+($E317-nums!AL$2)^2)&lt;1,AP$1,"")</f>
        <v/>
      </c>
      <c r="AQ317" t="str">
        <f>IF(SQRT(($D317-nums!AM$1)^2+($E317-nums!AM$2)^2)&lt;1,AQ$1,"")</f>
        <v/>
      </c>
      <c r="AR317" t="str">
        <f>IF(SQRT(($D317-nums!AN$1)^2+($E317-nums!AN$2)^2)&lt;1,AR$1,"")</f>
        <v/>
      </c>
      <c r="AS317" t="str">
        <f>IF(SQRT(($D317-nums!AO$1)^2+($E317-nums!AO$2)^2)&lt;1,AS$1,"")</f>
        <v/>
      </c>
      <c r="AT317" t="str">
        <f>IF(SQRT(($D317-nums!AP$1)^2+($E317-nums!AP$2)^2)&lt;1,AT$1,"")</f>
        <v/>
      </c>
      <c r="AU317" t="str">
        <f>IF(SQRT(($D317-nums!AQ$1)^2+($E317-nums!AQ$2)^2)&lt;1,AU$1,"")</f>
        <v/>
      </c>
      <c r="AV317" t="str">
        <f>IF(SQRT(($D317-nums!AR$1)^2+($E317-nums!AR$2)^2)&lt;1,AV$1,"")</f>
        <v/>
      </c>
      <c r="AW317" t="str">
        <f>IF(SQRT(($D317-nums!AS$1)^2+($E317-nums!AS$2)^2)&lt;1,AW$1,"")</f>
        <v/>
      </c>
      <c r="AX317" t="str">
        <f>IF(SQRT(($D317-nums!AT$1)^2+($E317-nums!AT$2)^2)&lt;1,AX$1,"")</f>
        <v/>
      </c>
      <c r="AY317" t="str">
        <f>IF(SQRT(($D317-nums!AU$1)^2+($E317-nums!AU$2)^2)&lt;1,AY$1,"")</f>
        <v/>
      </c>
      <c r="AZ317" t="str">
        <f>IF(SQRT(($D317-nums!AV$1)^2+($E317-nums!AV$2)^2)&lt;1,AZ$1,"")</f>
        <v/>
      </c>
      <c r="BA317" t="str">
        <f>IF(SQRT(($D317-nums!AW$1)^2+($E317-nums!AW$2)^2)&lt;1,BA$1,"")</f>
        <v/>
      </c>
      <c r="BB317" t="str">
        <f>IF(SQRT(($D317-nums!AX$1)^2+($E317-nums!AX$2)^2)&lt;1,BB$1,"")</f>
        <v/>
      </c>
      <c r="BC317" t="str">
        <f>IF(SQRT(($D317-nums!AY$1)^2+($E317-nums!AY$2)^2)&lt;1,BC$1,"")</f>
        <v/>
      </c>
      <c r="BD317" t="str">
        <f>IF(SQRT(($D317-nums!AZ$1)^2+($E317-nums!AZ$2)^2)&lt;1,BD$1,"")</f>
        <v/>
      </c>
      <c r="BE317" t="str">
        <f>IF(SQRT(($D317-nums!BA$1)^2+($E317-nums!BA$2)^2)&lt;1,BE$1,"")</f>
        <v/>
      </c>
      <c r="BF317" t="str">
        <f>IF(SQRT(($D317-nums!BB$1)^2+($E317-nums!BB$2)^2)&lt;1,BF$1,"")</f>
        <v/>
      </c>
      <c r="BG317" t="str">
        <f>IF(SQRT(($D317-nums!BC$1)^2+($E317-nums!BC$2)^2)&lt;1,BG$1,"")</f>
        <v/>
      </c>
      <c r="BH317" t="str">
        <f>IF(SQRT(($D317-nums!BD$1)^2+($E317-nums!BD$2)^2)&lt;1,BH$1,"")</f>
        <v/>
      </c>
      <c r="BI317" t="str">
        <f>IF(SQRT(($D317-nums!BE$1)^2+($E317-nums!BE$2)^2)&lt;1,BI$1,"")</f>
        <v/>
      </c>
      <c r="BJ317" t="str">
        <f t="shared" si="9"/>
        <v/>
      </c>
    </row>
    <row r="318" spans="1:62" x14ac:dyDescent="0.3">
      <c r="A318" t="s">
        <v>300</v>
      </c>
      <c r="B318" t="s">
        <v>176</v>
      </c>
      <c r="C318" t="str">
        <f t="shared" si="8"/>
        <v>Amherst, Virginia, US</v>
      </c>
      <c r="D318">
        <v>37.6</v>
      </c>
      <c r="E318">
        <v>-79.1631</v>
      </c>
      <c r="F318" t="str">
        <f>IF(SQRT(($D318-nums!B$1)^2+($E318-nums!B$2)^2)&lt;1,F$1,"")</f>
        <v/>
      </c>
      <c r="G318" t="str">
        <f>IF(SQRT(($D318-nums!C$1)^2+($E318-nums!C$2)^2)&lt;1,G$1,"")</f>
        <v/>
      </c>
      <c r="H318" t="str">
        <f>IF(SQRT(($D318-nums!D$1)^2+($E318-nums!D$2)^2)&lt;1,H$1,"")</f>
        <v/>
      </c>
      <c r="I318" t="str">
        <f>IF(SQRT(($D318-nums!E$1)^2+($E318-nums!E$2)^2)&lt;1,I$1,"")</f>
        <v/>
      </c>
      <c r="J318" t="str">
        <f>IF(SQRT(($D318-nums!F$1)^2+($E318-nums!F$2)^2)&lt;1,J$1,"")</f>
        <v/>
      </c>
      <c r="K318" t="str">
        <f>IF(SQRT(($D318-nums!G$1)^2+($E318-nums!G$2)^2)&lt;1,K$1,"")</f>
        <v/>
      </c>
      <c r="L318" t="str">
        <f>IF(SQRT(($D318-nums!H$1)^2+($E318-nums!H$2)^2)&lt;1,L$1,"")</f>
        <v/>
      </c>
      <c r="M318" t="str">
        <f>IF(SQRT(($D318-nums!I$1)^2+($E318-nums!I$2)^2)&lt;1,M$1,"")</f>
        <v/>
      </c>
      <c r="N318" t="str">
        <f>IF(SQRT(($D318-nums!J$1)^2+($E318-nums!J$2)^2)&lt;1,N$1,"")</f>
        <v/>
      </c>
      <c r="O318" t="str">
        <f>IF(SQRT(($D318-nums!K$1)^2+($E318-nums!K$2)^2)&lt;1,O$1,"")</f>
        <v/>
      </c>
      <c r="P318" t="str">
        <f>IF(SQRT(($D318-nums!L$1)^2+($E318-nums!L$2)^2)&lt;1,P$1,"")</f>
        <v/>
      </c>
      <c r="Q318" t="str">
        <f>IF(SQRT(($D318-nums!M$1)^2+($E318-nums!M$2)^2)&lt;1,Q$1,"")</f>
        <v/>
      </c>
      <c r="R318" t="str">
        <f>IF(SQRT(($D318-nums!N$1)^2+($E318-nums!N$2)^2)&lt;1,R$1,"")</f>
        <v/>
      </c>
      <c r="S318" t="str">
        <f>IF(SQRT(($D318-nums!O$1)^2+($E318-nums!O$2)^2)&lt;1,S$1,"")</f>
        <v/>
      </c>
      <c r="T318" t="str">
        <f>IF(SQRT(($D318-nums!P$1)^2+($E318-nums!P$2)^2)&lt;1,T$1,"")</f>
        <v/>
      </c>
      <c r="U318" t="str">
        <f>IF(SQRT(($D318-nums!Q$1)^2+($E318-nums!Q$2)^2)&lt;1,U$1,"")</f>
        <v/>
      </c>
      <c r="V318" t="str">
        <f>IF(SQRT(($D318-nums!R$1)^2+($E318-nums!R$2)^2)&lt;1,V$1,"")</f>
        <v/>
      </c>
      <c r="W318" t="str">
        <f>IF(SQRT(($D318-nums!S$1)^2+($E318-nums!S$2)^2)&lt;1,W$1,"")</f>
        <v/>
      </c>
      <c r="X318" t="str">
        <f>IF(SQRT(($D318-nums!T$1)^2+($E318-nums!T$2)^2)&lt;1,X$1,"")</f>
        <v/>
      </c>
      <c r="Y318" t="str">
        <f>IF(SQRT(($D318-nums!U$1)^2+($E318-nums!U$2)^2)&lt;1,Y$1,"")</f>
        <v/>
      </c>
      <c r="Z318" t="str">
        <f>IF(SQRT(($D318-nums!V$1)^2+($E318-nums!V$2)^2)&lt;1,Z$1,"")</f>
        <v/>
      </c>
      <c r="AA318" t="str">
        <f>IF(SQRT(($D318-nums!W$1)^2+($E318-nums!W$2)^2)&lt;1,AA$1,"")</f>
        <v/>
      </c>
      <c r="AB318" t="str">
        <f>IF(SQRT(($D318-nums!X$1)^2+($E318-nums!X$2)^2)&lt;1,AB$1,"")</f>
        <v/>
      </c>
      <c r="AC318" t="str">
        <f>IF(SQRT(($D318-nums!Y$1)^2+($E318-nums!Y$2)^2)&lt;1,AC$1,"")</f>
        <v/>
      </c>
      <c r="AD318" t="str">
        <f>IF(SQRT(($D318-nums!Z$1)^2+($E318-nums!Z$2)^2)&lt;1,AD$1,"")</f>
        <v/>
      </c>
      <c r="AE318" t="str">
        <f>IF(SQRT(($D318-nums!AA$1)^2+($E318-nums!AA$2)^2)&lt;1,AE$1,"")</f>
        <v/>
      </c>
      <c r="AF318" t="str">
        <f>IF(SQRT(($D318-nums!AB$1)^2+($E318-nums!AB$2)^2)&lt;1,AF$1,"")</f>
        <v/>
      </c>
      <c r="AG318" t="str">
        <f>IF(SQRT(($D318-nums!AC$1)^2+($E318-nums!AC$2)^2)&lt;1,AG$1,"")</f>
        <v/>
      </c>
      <c r="AH318" t="str">
        <f>IF(SQRT(($D318-nums!AD$1)^2+($E318-nums!AD$2)^2)&lt;1,AH$1,"")</f>
        <v/>
      </c>
      <c r="AI318" t="str">
        <f>IF(SQRT(($D318-nums!AE$1)^2+($E318-nums!AE$2)^2)&lt;1,AI$1,"")</f>
        <v/>
      </c>
      <c r="AJ318" t="str">
        <f>IF(SQRT(($D318-nums!AF$1)^2+($E318-nums!AF$2)^2)&lt;1,AJ$1,"")</f>
        <v/>
      </c>
      <c r="AK318" t="str">
        <f>IF(SQRT(($D318-nums!AG$1)^2+($E318-nums!AG$2)^2)&lt;1,AK$1,"")</f>
        <v/>
      </c>
      <c r="AL318" t="str">
        <f>IF(SQRT(($D318-nums!AH$1)^2+($E318-nums!AH$2)^2)&lt;1,AL$1,"")</f>
        <v/>
      </c>
      <c r="AM318" t="str">
        <f>IF(SQRT(($D318-nums!AI$1)^2+($E318-nums!AI$2)^2)&lt;1,AM$1,"")</f>
        <v/>
      </c>
      <c r="AN318" t="str">
        <f>IF(SQRT(($D318-nums!AJ$1)^2+($E318-nums!AJ$2)^2)&lt;1,AN$1,"")</f>
        <v/>
      </c>
      <c r="AO318" t="str">
        <f>IF(SQRT(($D318-nums!AK$1)^2+($E318-nums!AK$2)^2)&lt;1,AO$1,"")</f>
        <v/>
      </c>
      <c r="AP318" t="str">
        <f>IF(SQRT(($D318-nums!AL$1)^2+($E318-nums!AL$2)^2)&lt;1,AP$1,"")</f>
        <v/>
      </c>
      <c r="AQ318" t="str">
        <f>IF(SQRT(($D318-nums!AM$1)^2+($E318-nums!AM$2)^2)&lt;1,AQ$1,"")</f>
        <v/>
      </c>
      <c r="AR318" t="str">
        <f>IF(SQRT(($D318-nums!AN$1)^2+($E318-nums!AN$2)^2)&lt;1,AR$1,"")</f>
        <v/>
      </c>
      <c r="AS318" t="str">
        <f>IF(SQRT(($D318-nums!AO$1)^2+($E318-nums!AO$2)^2)&lt;1,AS$1,"")</f>
        <v/>
      </c>
      <c r="AT318" t="str">
        <f>IF(SQRT(($D318-nums!AP$1)^2+($E318-nums!AP$2)^2)&lt;1,AT$1,"")</f>
        <v/>
      </c>
      <c r="AU318" t="str">
        <f>IF(SQRT(($D318-nums!AQ$1)^2+($E318-nums!AQ$2)^2)&lt;1,AU$1,"")</f>
        <v/>
      </c>
      <c r="AV318" t="str">
        <f>IF(SQRT(($D318-nums!AR$1)^2+($E318-nums!AR$2)^2)&lt;1,AV$1,"")</f>
        <v/>
      </c>
      <c r="AW318" t="str">
        <f>IF(SQRT(($D318-nums!AS$1)^2+($E318-nums!AS$2)^2)&lt;1,AW$1,"")</f>
        <v/>
      </c>
      <c r="AX318" t="str">
        <f>IF(SQRT(($D318-nums!AT$1)^2+($E318-nums!AT$2)^2)&lt;1,AX$1,"")</f>
        <v/>
      </c>
      <c r="AY318" t="str">
        <f>IF(SQRT(($D318-nums!AU$1)^2+($E318-nums!AU$2)^2)&lt;1,AY$1,"")</f>
        <v/>
      </c>
      <c r="AZ318" t="str">
        <f>IF(SQRT(($D318-nums!AV$1)^2+($E318-nums!AV$2)^2)&lt;1,AZ$1,"")</f>
        <v/>
      </c>
      <c r="BA318" t="str">
        <f>IF(SQRT(($D318-nums!AW$1)^2+($E318-nums!AW$2)^2)&lt;1,BA$1,"")</f>
        <v/>
      </c>
      <c r="BB318" t="str">
        <f>IF(SQRT(($D318-nums!AX$1)^2+($E318-nums!AX$2)^2)&lt;1,BB$1,"")</f>
        <v/>
      </c>
      <c r="BC318" t="str">
        <f>IF(SQRT(($D318-nums!AY$1)^2+($E318-nums!AY$2)^2)&lt;1,BC$1,"")</f>
        <v/>
      </c>
      <c r="BD318" t="str">
        <f>IF(SQRT(($D318-nums!AZ$1)^2+($E318-nums!AZ$2)^2)&lt;1,BD$1,"")</f>
        <v/>
      </c>
      <c r="BE318" t="str">
        <f>IF(SQRT(($D318-nums!BA$1)^2+($E318-nums!BA$2)^2)&lt;1,BE$1,"")</f>
        <v/>
      </c>
      <c r="BF318" t="str">
        <f>IF(SQRT(($D318-nums!BB$1)^2+($E318-nums!BB$2)^2)&lt;1,BF$1,"")</f>
        <v/>
      </c>
      <c r="BG318" t="str">
        <f>IF(SQRT(($D318-nums!BC$1)^2+($E318-nums!BC$2)^2)&lt;1,BG$1,"")</f>
        <v/>
      </c>
      <c r="BH318" t="str">
        <f>IF(SQRT(($D318-nums!BD$1)^2+($E318-nums!BD$2)^2)&lt;1,BH$1,"")</f>
        <v/>
      </c>
      <c r="BI318" t="str">
        <f>IF(SQRT(($D318-nums!BE$1)^2+($E318-nums!BE$2)^2)&lt;1,BI$1,"")</f>
        <v/>
      </c>
      <c r="BJ318" t="str">
        <f t="shared" si="9"/>
        <v/>
      </c>
    </row>
    <row r="319" spans="1:62" x14ac:dyDescent="0.3">
      <c r="A319" t="s">
        <v>301</v>
      </c>
      <c r="B319" t="s">
        <v>176</v>
      </c>
      <c r="C319" t="str">
        <f t="shared" si="8"/>
        <v>Amelia, Virginia, US</v>
      </c>
      <c r="D319">
        <v>37.3461</v>
      </c>
      <c r="E319">
        <v>-78.042699999999996</v>
      </c>
      <c r="F319" t="str">
        <f>IF(SQRT(($D319-nums!B$1)^2+($E319-nums!B$2)^2)&lt;1,F$1,"")</f>
        <v/>
      </c>
      <c r="G319" t="str">
        <f>IF(SQRT(($D319-nums!C$1)^2+($E319-nums!C$2)^2)&lt;1,G$1,"")</f>
        <v/>
      </c>
      <c r="H319" t="str">
        <f>IF(SQRT(($D319-nums!D$1)^2+($E319-nums!D$2)^2)&lt;1,H$1,"")</f>
        <v/>
      </c>
      <c r="I319" t="str">
        <f>IF(SQRT(($D319-nums!E$1)^2+($E319-nums!E$2)^2)&lt;1,I$1,"")</f>
        <v>North Anna Power Station</v>
      </c>
      <c r="J319" t="str">
        <f>IF(SQRT(($D319-nums!F$1)^2+($E319-nums!F$2)^2)&lt;1,J$1,"")</f>
        <v/>
      </c>
      <c r="K319" t="str">
        <f>IF(SQRT(($D319-nums!G$1)^2+($E319-nums!G$2)^2)&lt;1,K$1,"")</f>
        <v/>
      </c>
      <c r="L319" t="str">
        <f>IF(SQRT(($D319-nums!H$1)^2+($E319-nums!H$2)^2)&lt;1,L$1,"")</f>
        <v/>
      </c>
      <c r="M319" t="str">
        <f>IF(SQRT(($D319-nums!I$1)^2+($E319-nums!I$2)^2)&lt;1,M$1,"")</f>
        <v/>
      </c>
      <c r="N319" t="str">
        <f>IF(SQRT(($D319-nums!J$1)^2+($E319-nums!J$2)^2)&lt;1,N$1,"")</f>
        <v/>
      </c>
      <c r="O319" t="str">
        <f>IF(SQRT(($D319-nums!K$1)^2+($E319-nums!K$2)^2)&lt;1,O$1,"")</f>
        <v/>
      </c>
      <c r="P319" t="str">
        <f>IF(SQRT(($D319-nums!L$1)^2+($E319-nums!L$2)^2)&lt;1,P$1,"")</f>
        <v/>
      </c>
      <c r="Q319" t="str">
        <f>IF(SQRT(($D319-nums!M$1)^2+($E319-nums!M$2)^2)&lt;1,Q$1,"")</f>
        <v/>
      </c>
      <c r="R319" t="str">
        <f>IF(SQRT(($D319-nums!N$1)^2+($E319-nums!N$2)^2)&lt;1,R$1,"")</f>
        <v/>
      </c>
      <c r="S319" t="str">
        <f>IF(SQRT(($D319-nums!O$1)^2+($E319-nums!O$2)^2)&lt;1,S$1,"")</f>
        <v/>
      </c>
      <c r="T319" t="str">
        <f>IF(SQRT(($D319-nums!P$1)^2+($E319-nums!P$2)^2)&lt;1,T$1,"")</f>
        <v/>
      </c>
      <c r="U319" t="str">
        <f>IF(SQRT(($D319-nums!Q$1)^2+($E319-nums!Q$2)^2)&lt;1,U$1,"")</f>
        <v/>
      </c>
      <c r="V319" t="str">
        <f>IF(SQRT(($D319-nums!R$1)^2+($E319-nums!R$2)^2)&lt;1,V$1,"")</f>
        <v/>
      </c>
      <c r="W319" t="str">
        <f>IF(SQRT(($D319-nums!S$1)^2+($E319-nums!S$2)^2)&lt;1,W$1,"")</f>
        <v/>
      </c>
      <c r="X319" t="str">
        <f>IF(SQRT(($D319-nums!T$1)^2+($E319-nums!T$2)^2)&lt;1,X$1,"")</f>
        <v/>
      </c>
      <c r="Y319" t="str">
        <f>IF(SQRT(($D319-nums!U$1)^2+($E319-nums!U$2)^2)&lt;1,Y$1,"")</f>
        <v/>
      </c>
      <c r="Z319" t="str">
        <f>IF(SQRT(($D319-nums!V$1)^2+($E319-nums!V$2)^2)&lt;1,Z$1,"")</f>
        <v/>
      </c>
      <c r="AA319" t="str">
        <f>IF(SQRT(($D319-nums!W$1)^2+($E319-nums!W$2)^2)&lt;1,AA$1,"")</f>
        <v/>
      </c>
      <c r="AB319" t="str">
        <f>IF(SQRT(($D319-nums!X$1)^2+($E319-nums!X$2)^2)&lt;1,AB$1,"")</f>
        <v/>
      </c>
      <c r="AC319" t="str">
        <f>IF(SQRT(($D319-nums!Y$1)^2+($E319-nums!Y$2)^2)&lt;1,AC$1,"")</f>
        <v/>
      </c>
      <c r="AD319" t="str">
        <f>IF(SQRT(($D319-nums!Z$1)^2+($E319-nums!Z$2)^2)&lt;1,AD$1,"")</f>
        <v/>
      </c>
      <c r="AE319" t="str">
        <f>IF(SQRT(($D319-nums!AA$1)^2+($E319-nums!AA$2)^2)&lt;1,AE$1,"")</f>
        <v/>
      </c>
      <c r="AF319" t="str">
        <f>IF(SQRT(($D319-nums!AB$1)^2+($E319-nums!AB$2)^2)&lt;1,AF$1,"")</f>
        <v/>
      </c>
      <c r="AG319" t="str">
        <f>IF(SQRT(($D319-nums!AC$1)^2+($E319-nums!AC$2)^2)&lt;1,AG$1,"")</f>
        <v/>
      </c>
      <c r="AH319" t="str">
        <f>IF(SQRT(($D319-nums!AD$1)^2+($E319-nums!AD$2)^2)&lt;1,AH$1,"")</f>
        <v/>
      </c>
      <c r="AI319" t="str">
        <f>IF(SQRT(($D319-nums!AE$1)^2+($E319-nums!AE$2)^2)&lt;1,AI$1,"")</f>
        <v/>
      </c>
      <c r="AJ319" t="str">
        <f>IF(SQRT(($D319-nums!AF$1)^2+($E319-nums!AF$2)^2)&lt;1,AJ$1,"")</f>
        <v/>
      </c>
      <c r="AK319" t="str">
        <f>IF(SQRT(($D319-nums!AG$1)^2+($E319-nums!AG$2)^2)&lt;1,AK$1,"")</f>
        <v/>
      </c>
      <c r="AL319" t="str">
        <f>IF(SQRT(($D319-nums!AH$1)^2+($E319-nums!AH$2)^2)&lt;1,AL$1,"")</f>
        <v/>
      </c>
      <c r="AM319" t="str">
        <f>IF(SQRT(($D319-nums!AI$1)^2+($E319-nums!AI$2)^2)&lt;1,AM$1,"")</f>
        <v/>
      </c>
      <c r="AN319" t="str">
        <f>IF(SQRT(($D319-nums!AJ$1)^2+($E319-nums!AJ$2)^2)&lt;1,AN$1,"")</f>
        <v/>
      </c>
      <c r="AO319" t="str">
        <f>IF(SQRT(($D319-nums!AK$1)^2+($E319-nums!AK$2)^2)&lt;1,AO$1,"")</f>
        <v/>
      </c>
      <c r="AP319" t="str">
        <f>IF(SQRT(($D319-nums!AL$1)^2+($E319-nums!AL$2)^2)&lt;1,AP$1,"")</f>
        <v/>
      </c>
      <c r="AQ319" t="str">
        <f>IF(SQRT(($D319-nums!AM$1)^2+($E319-nums!AM$2)^2)&lt;1,AQ$1,"")</f>
        <v/>
      </c>
      <c r="AR319" t="str">
        <f>IF(SQRT(($D319-nums!AN$1)^2+($E319-nums!AN$2)^2)&lt;1,AR$1,"")</f>
        <v/>
      </c>
      <c r="AS319" t="str">
        <f>IF(SQRT(($D319-nums!AO$1)^2+($E319-nums!AO$2)^2)&lt;1,AS$1,"")</f>
        <v/>
      </c>
      <c r="AT319" t="str">
        <f>IF(SQRT(($D319-nums!AP$1)^2+($E319-nums!AP$2)^2)&lt;1,AT$1,"")</f>
        <v/>
      </c>
      <c r="AU319" t="str">
        <f>IF(SQRT(($D319-nums!AQ$1)^2+($E319-nums!AQ$2)^2)&lt;1,AU$1,"")</f>
        <v/>
      </c>
      <c r="AV319" t="str">
        <f>IF(SQRT(($D319-nums!AR$1)^2+($E319-nums!AR$2)^2)&lt;1,AV$1,"")</f>
        <v/>
      </c>
      <c r="AW319" t="str">
        <f>IF(SQRT(($D319-nums!AS$1)^2+($E319-nums!AS$2)^2)&lt;1,AW$1,"")</f>
        <v/>
      </c>
      <c r="AX319" t="str">
        <f>IF(SQRT(($D319-nums!AT$1)^2+($E319-nums!AT$2)^2)&lt;1,AX$1,"")</f>
        <v/>
      </c>
      <c r="AY319" t="str">
        <f>IF(SQRT(($D319-nums!AU$1)^2+($E319-nums!AU$2)^2)&lt;1,AY$1,"")</f>
        <v/>
      </c>
      <c r="AZ319" t="str">
        <f>IF(SQRT(($D319-nums!AV$1)^2+($E319-nums!AV$2)^2)&lt;1,AZ$1,"")</f>
        <v/>
      </c>
      <c r="BA319" t="str">
        <f>IF(SQRT(($D319-nums!AW$1)^2+($E319-nums!AW$2)^2)&lt;1,BA$1,"")</f>
        <v/>
      </c>
      <c r="BB319" t="str">
        <f>IF(SQRT(($D319-nums!AX$1)^2+($E319-nums!AX$2)^2)&lt;1,BB$1,"")</f>
        <v/>
      </c>
      <c r="BC319" t="str">
        <f>IF(SQRT(($D319-nums!AY$1)^2+($E319-nums!AY$2)^2)&lt;1,BC$1,"")</f>
        <v/>
      </c>
      <c r="BD319" t="str">
        <f>IF(SQRT(($D319-nums!AZ$1)^2+($E319-nums!AZ$2)^2)&lt;1,BD$1,"")</f>
        <v/>
      </c>
      <c r="BE319" t="str">
        <f>IF(SQRT(($D319-nums!BA$1)^2+($E319-nums!BA$2)^2)&lt;1,BE$1,"")</f>
        <v/>
      </c>
      <c r="BF319" t="str">
        <f>IF(SQRT(($D319-nums!BB$1)^2+($E319-nums!BB$2)^2)&lt;1,BF$1,"")</f>
        <v/>
      </c>
      <c r="BG319" t="str">
        <f>IF(SQRT(($D319-nums!BC$1)^2+($E319-nums!BC$2)^2)&lt;1,BG$1,"")</f>
        <v/>
      </c>
      <c r="BH319" t="str">
        <f>IF(SQRT(($D319-nums!BD$1)^2+($E319-nums!BD$2)^2)&lt;1,BH$1,"")</f>
        <v/>
      </c>
      <c r="BI319" t="str">
        <f>IF(SQRT(($D319-nums!BE$1)^2+($E319-nums!BE$2)^2)&lt;1,BI$1,"")</f>
        <v/>
      </c>
      <c r="BJ319" t="str">
        <f t="shared" si="9"/>
        <v>ALLNorth Anna Power Station</v>
      </c>
    </row>
    <row r="320" spans="1:62" x14ac:dyDescent="0.3">
      <c r="A320" t="s">
        <v>302</v>
      </c>
      <c r="B320" t="s">
        <v>176</v>
      </c>
      <c r="C320" t="str">
        <f t="shared" si="8"/>
        <v>Alleghany, Virginia, US</v>
      </c>
      <c r="D320">
        <v>37.778799999999997</v>
      </c>
      <c r="E320">
        <v>-80.106899999999996</v>
      </c>
      <c r="F320" t="str">
        <f>IF(SQRT(($D320-nums!B$1)^2+($E320-nums!B$2)^2)&lt;1,F$1,"")</f>
        <v/>
      </c>
      <c r="G320" t="str">
        <f>IF(SQRT(($D320-nums!C$1)^2+($E320-nums!C$2)^2)&lt;1,G$1,"")</f>
        <v/>
      </c>
      <c r="H320" t="str">
        <f>IF(SQRT(($D320-nums!D$1)^2+($E320-nums!D$2)^2)&lt;1,H$1,"")</f>
        <v/>
      </c>
      <c r="I320" t="str">
        <f>IF(SQRT(($D320-nums!E$1)^2+($E320-nums!E$2)^2)&lt;1,I$1,"")</f>
        <v/>
      </c>
      <c r="J320" t="str">
        <f>IF(SQRT(($D320-nums!F$1)^2+($E320-nums!F$2)^2)&lt;1,J$1,"")</f>
        <v/>
      </c>
      <c r="K320" t="str">
        <f>IF(SQRT(($D320-nums!G$1)^2+($E320-nums!G$2)^2)&lt;1,K$1,"")</f>
        <v/>
      </c>
      <c r="L320" t="str">
        <f>IF(SQRT(($D320-nums!H$1)^2+($E320-nums!H$2)^2)&lt;1,L$1,"")</f>
        <v/>
      </c>
      <c r="M320" t="str">
        <f>IF(SQRT(($D320-nums!I$1)^2+($E320-nums!I$2)^2)&lt;1,M$1,"")</f>
        <v/>
      </c>
      <c r="N320" t="str">
        <f>IF(SQRT(($D320-nums!J$1)^2+($E320-nums!J$2)^2)&lt;1,N$1,"")</f>
        <v/>
      </c>
      <c r="O320" t="str">
        <f>IF(SQRT(($D320-nums!K$1)^2+($E320-nums!K$2)^2)&lt;1,O$1,"")</f>
        <v/>
      </c>
      <c r="P320" t="str">
        <f>IF(SQRT(($D320-nums!L$1)^2+($E320-nums!L$2)^2)&lt;1,P$1,"")</f>
        <v/>
      </c>
      <c r="Q320" t="str">
        <f>IF(SQRT(($D320-nums!M$1)^2+($E320-nums!M$2)^2)&lt;1,Q$1,"")</f>
        <v/>
      </c>
      <c r="R320" t="str">
        <f>IF(SQRT(($D320-nums!N$1)^2+($E320-nums!N$2)^2)&lt;1,R$1,"")</f>
        <v/>
      </c>
      <c r="S320" t="str">
        <f>IF(SQRT(($D320-nums!O$1)^2+($E320-nums!O$2)^2)&lt;1,S$1,"")</f>
        <v/>
      </c>
      <c r="T320" t="str">
        <f>IF(SQRT(($D320-nums!P$1)^2+($E320-nums!P$2)^2)&lt;1,T$1,"")</f>
        <v/>
      </c>
      <c r="U320" t="str">
        <f>IF(SQRT(($D320-nums!Q$1)^2+($E320-nums!Q$2)^2)&lt;1,U$1,"")</f>
        <v/>
      </c>
      <c r="V320" t="str">
        <f>IF(SQRT(($D320-nums!R$1)^2+($E320-nums!R$2)^2)&lt;1,V$1,"")</f>
        <v/>
      </c>
      <c r="W320" t="str">
        <f>IF(SQRT(($D320-nums!S$1)^2+($E320-nums!S$2)^2)&lt;1,W$1,"")</f>
        <v/>
      </c>
      <c r="X320" t="str">
        <f>IF(SQRT(($D320-nums!T$1)^2+($E320-nums!T$2)^2)&lt;1,X$1,"")</f>
        <v/>
      </c>
      <c r="Y320" t="str">
        <f>IF(SQRT(($D320-nums!U$1)^2+($E320-nums!U$2)^2)&lt;1,Y$1,"")</f>
        <v/>
      </c>
      <c r="Z320" t="str">
        <f>IF(SQRT(($D320-nums!V$1)^2+($E320-nums!V$2)^2)&lt;1,Z$1,"")</f>
        <v/>
      </c>
      <c r="AA320" t="str">
        <f>IF(SQRT(($D320-nums!W$1)^2+($E320-nums!W$2)^2)&lt;1,AA$1,"")</f>
        <v/>
      </c>
      <c r="AB320" t="str">
        <f>IF(SQRT(($D320-nums!X$1)^2+($E320-nums!X$2)^2)&lt;1,AB$1,"")</f>
        <v/>
      </c>
      <c r="AC320" t="str">
        <f>IF(SQRT(($D320-nums!Y$1)^2+($E320-nums!Y$2)^2)&lt;1,AC$1,"")</f>
        <v/>
      </c>
      <c r="AD320" t="str">
        <f>IF(SQRT(($D320-nums!Z$1)^2+($E320-nums!Z$2)^2)&lt;1,AD$1,"")</f>
        <v/>
      </c>
      <c r="AE320" t="str">
        <f>IF(SQRT(($D320-nums!AA$1)^2+($E320-nums!AA$2)^2)&lt;1,AE$1,"")</f>
        <v/>
      </c>
      <c r="AF320" t="str">
        <f>IF(SQRT(($D320-nums!AB$1)^2+($E320-nums!AB$2)^2)&lt;1,AF$1,"")</f>
        <v/>
      </c>
      <c r="AG320" t="str">
        <f>IF(SQRT(($D320-nums!AC$1)^2+($E320-nums!AC$2)^2)&lt;1,AG$1,"")</f>
        <v/>
      </c>
      <c r="AH320" t="str">
        <f>IF(SQRT(($D320-nums!AD$1)^2+($E320-nums!AD$2)^2)&lt;1,AH$1,"")</f>
        <v/>
      </c>
      <c r="AI320" t="str">
        <f>IF(SQRT(($D320-nums!AE$1)^2+($E320-nums!AE$2)^2)&lt;1,AI$1,"")</f>
        <v/>
      </c>
      <c r="AJ320" t="str">
        <f>IF(SQRT(($D320-nums!AF$1)^2+($E320-nums!AF$2)^2)&lt;1,AJ$1,"")</f>
        <v/>
      </c>
      <c r="AK320" t="str">
        <f>IF(SQRT(($D320-nums!AG$1)^2+($E320-nums!AG$2)^2)&lt;1,AK$1,"")</f>
        <v/>
      </c>
      <c r="AL320" t="str">
        <f>IF(SQRT(($D320-nums!AH$1)^2+($E320-nums!AH$2)^2)&lt;1,AL$1,"")</f>
        <v/>
      </c>
      <c r="AM320" t="str">
        <f>IF(SQRT(($D320-nums!AI$1)^2+($E320-nums!AI$2)^2)&lt;1,AM$1,"")</f>
        <v/>
      </c>
      <c r="AN320" t="str">
        <f>IF(SQRT(($D320-nums!AJ$1)^2+($E320-nums!AJ$2)^2)&lt;1,AN$1,"")</f>
        <v/>
      </c>
      <c r="AO320" t="str">
        <f>IF(SQRT(($D320-nums!AK$1)^2+($E320-nums!AK$2)^2)&lt;1,AO$1,"")</f>
        <v/>
      </c>
      <c r="AP320" t="str">
        <f>IF(SQRT(($D320-nums!AL$1)^2+($E320-nums!AL$2)^2)&lt;1,AP$1,"")</f>
        <v/>
      </c>
      <c r="AQ320" t="str">
        <f>IF(SQRT(($D320-nums!AM$1)^2+($E320-nums!AM$2)^2)&lt;1,AQ$1,"")</f>
        <v/>
      </c>
      <c r="AR320" t="str">
        <f>IF(SQRT(($D320-nums!AN$1)^2+($E320-nums!AN$2)^2)&lt;1,AR$1,"")</f>
        <v/>
      </c>
      <c r="AS320" t="str">
        <f>IF(SQRT(($D320-nums!AO$1)^2+($E320-nums!AO$2)^2)&lt;1,AS$1,"")</f>
        <v/>
      </c>
      <c r="AT320" t="str">
        <f>IF(SQRT(($D320-nums!AP$1)^2+($E320-nums!AP$2)^2)&lt;1,AT$1,"")</f>
        <v/>
      </c>
      <c r="AU320" t="str">
        <f>IF(SQRT(($D320-nums!AQ$1)^2+($E320-nums!AQ$2)^2)&lt;1,AU$1,"")</f>
        <v/>
      </c>
      <c r="AV320" t="str">
        <f>IF(SQRT(($D320-nums!AR$1)^2+($E320-nums!AR$2)^2)&lt;1,AV$1,"")</f>
        <v/>
      </c>
      <c r="AW320" t="str">
        <f>IF(SQRT(($D320-nums!AS$1)^2+($E320-nums!AS$2)^2)&lt;1,AW$1,"")</f>
        <v/>
      </c>
      <c r="AX320" t="str">
        <f>IF(SQRT(($D320-nums!AT$1)^2+($E320-nums!AT$2)^2)&lt;1,AX$1,"")</f>
        <v/>
      </c>
      <c r="AY320" t="str">
        <f>IF(SQRT(($D320-nums!AU$1)^2+($E320-nums!AU$2)^2)&lt;1,AY$1,"")</f>
        <v/>
      </c>
      <c r="AZ320" t="str">
        <f>IF(SQRT(($D320-nums!AV$1)^2+($E320-nums!AV$2)^2)&lt;1,AZ$1,"")</f>
        <v/>
      </c>
      <c r="BA320" t="str">
        <f>IF(SQRT(($D320-nums!AW$1)^2+($E320-nums!AW$2)^2)&lt;1,BA$1,"")</f>
        <v/>
      </c>
      <c r="BB320" t="str">
        <f>IF(SQRT(($D320-nums!AX$1)^2+($E320-nums!AX$2)^2)&lt;1,BB$1,"")</f>
        <v/>
      </c>
      <c r="BC320" t="str">
        <f>IF(SQRT(($D320-nums!AY$1)^2+($E320-nums!AY$2)^2)&lt;1,BC$1,"")</f>
        <v/>
      </c>
      <c r="BD320" t="str">
        <f>IF(SQRT(($D320-nums!AZ$1)^2+($E320-nums!AZ$2)^2)&lt;1,BD$1,"")</f>
        <v/>
      </c>
      <c r="BE320" t="str">
        <f>IF(SQRT(($D320-nums!BA$1)^2+($E320-nums!BA$2)^2)&lt;1,BE$1,"")</f>
        <v/>
      </c>
      <c r="BF320" t="str">
        <f>IF(SQRT(($D320-nums!BB$1)^2+($E320-nums!BB$2)^2)&lt;1,BF$1,"")</f>
        <v/>
      </c>
      <c r="BG320" t="str">
        <f>IF(SQRT(($D320-nums!BC$1)^2+($E320-nums!BC$2)^2)&lt;1,BG$1,"")</f>
        <v/>
      </c>
      <c r="BH320" t="str">
        <f>IF(SQRT(($D320-nums!BD$1)^2+($E320-nums!BD$2)^2)&lt;1,BH$1,"")</f>
        <v/>
      </c>
      <c r="BI320" t="str">
        <f>IF(SQRT(($D320-nums!BE$1)^2+($E320-nums!BE$2)^2)&lt;1,BI$1,"")</f>
        <v/>
      </c>
      <c r="BJ320" t="str">
        <f t="shared" si="9"/>
        <v/>
      </c>
    </row>
    <row r="321" spans="1:62" x14ac:dyDescent="0.3">
      <c r="A321" t="s">
        <v>303</v>
      </c>
      <c r="B321" t="s">
        <v>176</v>
      </c>
      <c r="C321" t="str">
        <f t="shared" si="8"/>
        <v>Alexandria, Virginia, US</v>
      </c>
      <c r="D321">
        <v>38.815199999999997</v>
      </c>
      <c r="E321">
        <v>-77.090299999999999</v>
      </c>
      <c r="F321" t="str">
        <f>IF(SQRT(($D321-nums!B$1)^2+($E321-nums!B$2)^2)&lt;1,F$1,"")</f>
        <v/>
      </c>
      <c r="G321" t="str">
        <f>IF(SQRT(($D321-nums!C$1)^2+($E321-nums!C$2)^2)&lt;1,G$1,"")</f>
        <v/>
      </c>
      <c r="H321" t="str">
        <f>IF(SQRT(($D321-nums!D$1)^2+($E321-nums!D$2)^2)&lt;1,H$1,"")</f>
        <v/>
      </c>
      <c r="I321" t="str">
        <f>IF(SQRT(($D321-nums!E$1)^2+($E321-nums!E$2)^2)&lt;1,I$1,"")</f>
        <v/>
      </c>
      <c r="J321" t="str">
        <f>IF(SQRT(($D321-nums!F$1)^2+($E321-nums!F$2)^2)&lt;1,J$1,"")</f>
        <v/>
      </c>
      <c r="K321" t="str">
        <f>IF(SQRT(($D321-nums!G$1)^2+($E321-nums!G$2)^2)&lt;1,K$1,"")</f>
        <v/>
      </c>
      <c r="L321" t="str">
        <f>IF(SQRT(($D321-nums!H$1)^2+($E321-nums!H$2)^2)&lt;1,L$1,"")</f>
        <v/>
      </c>
      <c r="M321" t="str">
        <f>IF(SQRT(($D321-nums!I$1)^2+($E321-nums!I$2)^2)&lt;1,M$1,"")</f>
        <v/>
      </c>
      <c r="N321" t="str">
        <f>IF(SQRT(($D321-nums!J$1)^2+($E321-nums!J$2)^2)&lt;1,N$1,"")</f>
        <v/>
      </c>
      <c r="O321" t="str">
        <f>IF(SQRT(($D321-nums!K$1)^2+($E321-nums!K$2)^2)&lt;1,O$1,"")</f>
        <v/>
      </c>
      <c r="P321" t="str">
        <f>IF(SQRT(($D321-nums!L$1)^2+($E321-nums!L$2)^2)&lt;1,P$1,"")</f>
        <v/>
      </c>
      <c r="Q321" t="str">
        <f>IF(SQRT(($D321-nums!M$1)^2+($E321-nums!M$2)^2)&lt;1,Q$1,"")</f>
        <v/>
      </c>
      <c r="R321" t="str">
        <f>IF(SQRT(($D321-nums!N$1)^2+($E321-nums!N$2)^2)&lt;1,R$1,"")</f>
        <v/>
      </c>
      <c r="S321" t="str">
        <f>IF(SQRT(($D321-nums!O$1)^2+($E321-nums!O$2)^2)&lt;1,S$1,"")</f>
        <v/>
      </c>
      <c r="T321" t="str">
        <f>IF(SQRT(($D321-nums!P$1)^2+($E321-nums!P$2)^2)&lt;1,T$1,"")</f>
        <v/>
      </c>
      <c r="U321" t="str">
        <f>IF(SQRT(($D321-nums!Q$1)^2+($E321-nums!Q$2)^2)&lt;1,U$1,"")</f>
        <v/>
      </c>
      <c r="V321" t="str">
        <f>IF(SQRT(($D321-nums!R$1)^2+($E321-nums!R$2)^2)&lt;1,V$1,"")</f>
        <v/>
      </c>
      <c r="W321" t="str">
        <f>IF(SQRT(($D321-nums!S$1)^2+($E321-nums!S$2)^2)&lt;1,W$1,"")</f>
        <v/>
      </c>
      <c r="X321" t="str">
        <f>IF(SQRT(($D321-nums!T$1)^2+($E321-nums!T$2)^2)&lt;1,X$1,"")</f>
        <v/>
      </c>
      <c r="Y321" t="str">
        <f>IF(SQRT(($D321-nums!U$1)^2+($E321-nums!U$2)^2)&lt;1,Y$1,"")</f>
        <v/>
      </c>
      <c r="Z321" t="str">
        <f>IF(SQRT(($D321-nums!V$1)^2+($E321-nums!V$2)^2)&lt;1,Z$1,"")</f>
        <v/>
      </c>
      <c r="AA321" t="str">
        <f>IF(SQRT(($D321-nums!W$1)^2+($E321-nums!W$2)^2)&lt;1,AA$1,"")</f>
        <v/>
      </c>
      <c r="AB321" t="str">
        <f>IF(SQRT(($D321-nums!X$1)^2+($E321-nums!X$2)^2)&lt;1,AB$1,"")</f>
        <v/>
      </c>
      <c r="AC321" t="str">
        <f>IF(SQRT(($D321-nums!Y$1)^2+($E321-nums!Y$2)^2)&lt;1,AC$1,"")</f>
        <v/>
      </c>
      <c r="AD321" t="str">
        <f>IF(SQRT(($D321-nums!Z$1)^2+($E321-nums!Z$2)^2)&lt;1,AD$1,"")</f>
        <v/>
      </c>
      <c r="AE321" t="str">
        <f>IF(SQRT(($D321-nums!AA$1)^2+($E321-nums!AA$2)^2)&lt;1,AE$1,"")</f>
        <v/>
      </c>
      <c r="AF321" t="str">
        <f>IF(SQRT(($D321-nums!AB$1)^2+($E321-nums!AB$2)^2)&lt;1,AF$1,"")</f>
        <v/>
      </c>
      <c r="AG321" t="str">
        <f>IF(SQRT(($D321-nums!AC$1)^2+($E321-nums!AC$2)^2)&lt;1,AG$1,"")</f>
        <v/>
      </c>
      <c r="AH321" t="str">
        <f>IF(SQRT(($D321-nums!AD$1)^2+($E321-nums!AD$2)^2)&lt;1,AH$1,"")</f>
        <v/>
      </c>
      <c r="AI321" t="str">
        <f>IF(SQRT(($D321-nums!AE$1)^2+($E321-nums!AE$2)^2)&lt;1,AI$1,"")</f>
        <v/>
      </c>
      <c r="AJ321" t="str">
        <f>IF(SQRT(($D321-nums!AF$1)^2+($E321-nums!AF$2)^2)&lt;1,AJ$1,"")</f>
        <v/>
      </c>
      <c r="AK321" t="str">
        <f>IF(SQRT(($D321-nums!AG$1)^2+($E321-nums!AG$2)^2)&lt;1,AK$1,"")</f>
        <v/>
      </c>
      <c r="AL321" t="str">
        <f>IF(SQRT(($D321-nums!AH$1)^2+($E321-nums!AH$2)^2)&lt;1,AL$1,"")</f>
        <v/>
      </c>
      <c r="AM321" t="str">
        <f>IF(SQRT(($D321-nums!AI$1)^2+($E321-nums!AI$2)^2)&lt;1,AM$1,"")</f>
        <v/>
      </c>
      <c r="AN321" t="str">
        <f>IF(SQRT(($D321-nums!AJ$1)^2+($E321-nums!AJ$2)^2)&lt;1,AN$1,"")</f>
        <v/>
      </c>
      <c r="AO321" t="str">
        <f>IF(SQRT(($D321-nums!AK$1)^2+($E321-nums!AK$2)^2)&lt;1,AO$1,"")</f>
        <v>Calvert Cliffs Nuclear Power Plant</v>
      </c>
      <c r="AP321" t="str">
        <f>IF(SQRT(($D321-nums!AL$1)^2+($E321-nums!AL$2)^2)&lt;1,AP$1,"")</f>
        <v/>
      </c>
      <c r="AQ321" t="str">
        <f>IF(SQRT(($D321-nums!AM$1)^2+($E321-nums!AM$2)^2)&lt;1,AQ$1,"")</f>
        <v/>
      </c>
      <c r="AR321" t="str">
        <f>IF(SQRT(($D321-nums!AN$1)^2+($E321-nums!AN$2)^2)&lt;1,AR$1,"")</f>
        <v/>
      </c>
      <c r="AS321" t="str">
        <f>IF(SQRT(($D321-nums!AO$1)^2+($E321-nums!AO$2)^2)&lt;1,AS$1,"")</f>
        <v/>
      </c>
      <c r="AT321" t="str">
        <f>IF(SQRT(($D321-nums!AP$1)^2+($E321-nums!AP$2)^2)&lt;1,AT$1,"")</f>
        <v/>
      </c>
      <c r="AU321" t="str">
        <f>IF(SQRT(($D321-nums!AQ$1)^2+($E321-nums!AQ$2)^2)&lt;1,AU$1,"")</f>
        <v/>
      </c>
      <c r="AV321" t="str">
        <f>IF(SQRT(($D321-nums!AR$1)^2+($E321-nums!AR$2)^2)&lt;1,AV$1,"")</f>
        <v/>
      </c>
      <c r="AW321" t="str">
        <f>IF(SQRT(($D321-nums!AS$1)^2+($E321-nums!AS$2)^2)&lt;1,AW$1,"")</f>
        <v/>
      </c>
      <c r="AX321" t="str">
        <f>IF(SQRT(($D321-nums!AT$1)^2+($E321-nums!AT$2)^2)&lt;1,AX$1,"")</f>
        <v/>
      </c>
      <c r="AY321" t="str">
        <f>IF(SQRT(($D321-nums!AU$1)^2+($E321-nums!AU$2)^2)&lt;1,AY$1,"")</f>
        <v/>
      </c>
      <c r="AZ321" t="str">
        <f>IF(SQRT(($D321-nums!AV$1)^2+($E321-nums!AV$2)^2)&lt;1,AZ$1,"")</f>
        <v/>
      </c>
      <c r="BA321" t="str">
        <f>IF(SQRT(($D321-nums!AW$1)^2+($E321-nums!AW$2)^2)&lt;1,BA$1,"")</f>
        <v/>
      </c>
      <c r="BB321" t="str">
        <f>IF(SQRT(($D321-nums!AX$1)^2+($E321-nums!AX$2)^2)&lt;1,BB$1,"")</f>
        <v/>
      </c>
      <c r="BC321" t="str">
        <f>IF(SQRT(($D321-nums!AY$1)^2+($E321-nums!AY$2)^2)&lt;1,BC$1,"")</f>
        <v/>
      </c>
      <c r="BD321" t="str">
        <f>IF(SQRT(($D321-nums!AZ$1)^2+($E321-nums!AZ$2)^2)&lt;1,BD$1,"")</f>
        <v/>
      </c>
      <c r="BE321" t="str">
        <f>IF(SQRT(($D321-nums!BA$1)^2+($E321-nums!BA$2)^2)&lt;1,BE$1,"")</f>
        <v/>
      </c>
      <c r="BF321" t="str">
        <f>IF(SQRT(($D321-nums!BB$1)^2+($E321-nums!BB$2)^2)&lt;1,BF$1,"")</f>
        <v/>
      </c>
      <c r="BG321" t="str">
        <f>IF(SQRT(($D321-nums!BC$1)^2+($E321-nums!BC$2)^2)&lt;1,BG$1,"")</f>
        <v/>
      </c>
      <c r="BH321" t="str">
        <f>IF(SQRT(($D321-nums!BD$1)^2+($E321-nums!BD$2)^2)&lt;1,BH$1,"")</f>
        <v/>
      </c>
      <c r="BI321" t="str">
        <f>IF(SQRT(($D321-nums!BE$1)^2+($E321-nums!BE$2)^2)&lt;1,BI$1,"")</f>
        <v/>
      </c>
      <c r="BJ321" t="str">
        <f t="shared" si="9"/>
        <v>ALLCalvert Cliffs Nuclear Power Plant</v>
      </c>
    </row>
    <row r="322" spans="1:62" x14ac:dyDescent="0.3">
      <c r="A322" t="s">
        <v>304</v>
      </c>
      <c r="B322" t="s">
        <v>176</v>
      </c>
      <c r="C322" t="str">
        <f t="shared" si="8"/>
        <v>Albemarle, Virginia, US</v>
      </c>
      <c r="D322">
        <v>38.000599999999999</v>
      </c>
      <c r="E322">
        <v>-78.561800000000005</v>
      </c>
      <c r="F322" t="str">
        <f>IF(SQRT(($D322-nums!B$1)^2+($E322-nums!B$2)^2)&lt;1,F$1,"")</f>
        <v/>
      </c>
      <c r="G322" t="str">
        <f>IF(SQRT(($D322-nums!C$1)^2+($E322-nums!C$2)^2)&lt;1,G$1,"")</f>
        <v/>
      </c>
      <c r="H322" t="str">
        <f>IF(SQRT(($D322-nums!D$1)^2+($E322-nums!D$2)^2)&lt;1,H$1,"")</f>
        <v/>
      </c>
      <c r="I322" t="str">
        <f>IF(SQRT(($D322-nums!E$1)^2+($E322-nums!E$2)^2)&lt;1,I$1,"")</f>
        <v>North Anna Power Station</v>
      </c>
      <c r="J322" t="str">
        <f>IF(SQRT(($D322-nums!F$1)^2+($E322-nums!F$2)^2)&lt;1,J$1,"")</f>
        <v/>
      </c>
      <c r="K322" t="str">
        <f>IF(SQRT(($D322-nums!G$1)^2+($E322-nums!G$2)^2)&lt;1,K$1,"")</f>
        <v/>
      </c>
      <c r="L322" t="str">
        <f>IF(SQRT(($D322-nums!H$1)^2+($E322-nums!H$2)^2)&lt;1,L$1,"")</f>
        <v/>
      </c>
      <c r="M322" t="str">
        <f>IF(SQRT(($D322-nums!I$1)^2+($E322-nums!I$2)^2)&lt;1,M$1,"")</f>
        <v/>
      </c>
      <c r="N322" t="str">
        <f>IF(SQRT(($D322-nums!J$1)^2+($E322-nums!J$2)^2)&lt;1,N$1,"")</f>
        <v/>
      </c>
      <c r="O322" t="str">
        <f>IF(SQRT(($D322-nums!K$1)^2+($E322-nums!K$2)^2)&lt;1,O$1,"")</f>
        <v/>
      </c>
      <c r="P322" t="str">
        <f>IF(SQRT(($D322-nums!L$1)^2+($E322-nums!L$2)^2)&lt;1,P$1,"")</f>
        <v/>
      </c>
      <c r="Q322" t="str">
        <f>IF(SQRT(($D322-nums!M$1)^2+($E322-nums!M$2)^2)&lt;1,Q$1,"")</f>
        <v/>
      </c>
      <c r="R322" t="str">
        <f>IF(SQRT(($D322-nums!N$1)^2+($E322-nums!N$2)^2)&lt;1,R$1,"")</f>
        <v/>
      </c>
      <c r="S322" t="str">
        <f>IF(SQRT(($D322-nums!O$1)^2+($E322-nums!O$2)^2)&lt;1,S$1,"")</f>
        <v/>
      </c>
      <c r="T322" t="str">
        <f>IF(SQRT(($D322-nums!P$1)^2+($E322-nums!P$2)^2)&lt;1,T$1,"")</f>
        <v/>
      </c>
      <c r="U322" t="str">
        <f>IF(SQRT(($D322-nums!Q$1)^2+($E322-nums!Q$2)^2)&lt;1,U$1,"")</f>
        <v/>
      </c>
      <c r="V322" t="str">
        <f>IF(SQRT(($D322-nums!R$1)^2+($E322-nums!R$2)^2)&lt;1,V$1,"")</f>
        <v/>
      </c>
      <c r="W322" t="str">
        <f>IF(SQRT(($D322-nums!S$1)^2+($E322-nums!S$2)^2)&lt;1,W$1,"")</f>
        <v/>
      </c>
      <c r="X322" t="str">
        <f>IF(SQRT(($D322-nums!T$1)^2+($E322-nums!T$2)^2)&lt;1,X$1,"")</f>
        <v/>
      </c>
      <c r="Y322" t="str">
        <f>IF(SQRT(($D322-nums!U$1)^2+($E322-nums!U$2)^2)&lt;1,Y$1,"")</f>
        <v/>
      </c>
      <c r="Z322" t="str">
        <f>IF(SQRT(($D322-nums!V$1)^2+($E322-nums!V$2)^2)&lt;1,Z$1,"")</f>
        <v/>
      </c>
      <c r="AA322" t="str">
        <f>IF(SQRT(($D322-nums!W$1)^2+($E322-nums!W$2)^2)&lt;1,AA$1,"")</f>
        <v/>
      </c>
      <c r="AB322" t="str">
        <f>IF(SQRT(($D322-nums!X$1)^2+($E322-nums!X$2)^2)&lt;1,AB$1,"")</f>
        <v/>
      </c>
      <c r="AC322" t="str">
        <f>IF(SQRT(($D322-nums!Y$1)^2+($E322-nums!Y$2)^2)&lt;1,AC$1,"")</f>
        <v/>
      </c>
      <c r="AD322" t="str">
        <f>IF(SQRT(($D322-nums!Z$1)^2+($E322-nums!Z$2)^2)&lt;1,AD$1,"")</f>
        <v/>
      </c>
      <c r="AE322" t="str">
        <f>IF(SQRT(($D322-nums!AA$1)^2+($E322-nums!AA$2)^2)&lt;1,AE$1,"")</f>
        <v/>
      </c>
      <c r="AF322" t="str">
        <f>IF(SQRT(($D322-nums!AB$1)^2+($E322-nums!AB$2)^2)&lt;1,AF$1,"")</f>
        <v/>
      </c>
      <c r="AG322" t="str">
        <f>IF(SQRT(($D322-nums!AC$1)^2+($E322-nums!AC$2)^2)&lt;1,AG$1,"")</f>
        <v/>
      </c>
      <c r="AH322" t="str">
        <f>IF(SQRT(($D322-nums!AD$1)^2+($E322-nums!AD$2)^2)&lt;1,AH$1,"")</f>
        <v/>
      </c>
      <c r="AI322" t="str">
        <f>IF(SQRT(($D322-nums!AE$1)^2+($E322-nums!AE$2)^2)&lt;1,AI$1,"")</f>
        <v/>
      </c>
      <c r="AJ322" t="str">
        <f>IF(SQRT(($D322-nums!AF$1)^2+($E322-nums!AF$2)^2)&lt;1,AJ$1,"")</f>
        <v/>
      </c>
      <c r="AK322" t="str">
        <f>IF(SQRT(($D322-nums!AG$1)^2+($E322-nums!AG$2)^2)&lt;1,AK$1,"")</f>
        <v/>
      </c>
      <c r="AL322" t="str">
        <f>IF(SQRT(($D322-nums!AH$1)^2+($E322-nums!AH$2)^2)&lt;1,AL$1,"")</f>
        <v/>
      </c>
      <c r="AM322" t="str">
        <f>IF(SQRT(($D322-nums!AI$1)^2+($E322-nums!AI$2)^2)&lt;1,AM$1,"")</f>
        <v/>
      </c>
      <c r="AN322" t="str">
        <f>IF(SQRT(($D322-nums!AJ$1)^2+($E322-nums!AJ$2)^2)&lt;1,AN$1,"")</f>
        <v/>
      </c>
      <c r="AO322" t="str">
        <f>IF(SQRT(($D322-nums!AK$1)^2+($E322-nums!AK$2)^2)&lt;1,AO$1,"")</f>
        <v/>
      </c>
      <c r="AP322" t="str">
        <f>IF(SQRT(($D322-nums!AL$1)^2+($E322-nums!AL$2)^2)&lt;1,AP$1,"")</f>
        <v/>
      </c>
      <c r="AQ322" t="str">
        <f>IF(SQRT(($D322-nums!AM$1)^2+($E322-nums!AM$2)^2)&lt;1,AQ$1,"")</f>
        <v/>
      </c>
      <c r="AR322" t="str">
        <f>IF(SQRT(($D322-nums!AN$1)^2+($E322-nums!AN$2)^2)&lt;1,AR$1,"")</f>
        <v/>
      </c>
      <c r="AS322" t="str">
        <f>IF(SQRT(($D322-nums!AO$1)^2+($E322-nums!AO$2)^2)&lt;1,AS$1,"")</f>
        <v/>
      </c>
      <c r="AT322" t="str">
        <f>IF(SQRT(($D322-nums!AP$1)^2+($E322-nums!AP$2)^2)&lt;1,AT$1,"")</f>
        <v/>
      </c>
      <c r="AU322" t="str">
        <f>IF(SQRT(($D322-nums!AQ$1)^2+($E322-nums!AQ$2)^2)&lt;1,AU$1,"")</f>
        <v/>
      </c>
      <c r="AV322" t="str">
        <f>IF(SQRT(($D322-nums!AR$1)^2+($E322-nums!AR$2)^2)&lt;1,AV$1,"")</f>
        <v/>
      </c>
      <c r="AW322" t="str">
        <f>IF(SQRT(($D322-nums!AS$1)^2+($E322-nums!AS$2)^2)&lt;1,AW$1,"")</f>
        <v/>
      </c>
      <c r="AX322" t="str">
        <f>IF(SQRT(($D322-nums!AT$1)^2+($E322-nums!AT$2)^2)&lt;1,AX$1,"")</f>
        <v/>
      </c>
      <c r="AY322" t="str">
        <f>IF(SQRT(($D322-nums!AU$1)^2+($E322-nums!AU$2)^2)&lt;1,AY$1,"")</f>
        <v/>
      </c>
      <c r="AZ322" t="str">
        <f>IF(SQRT(($D322-nums!AV$1)^2+($E322-nums!AV$2)^2)&lt;1,AZ$1,"")</f>
        <v/>
      </c>
      <c r="BA322" t="str">
        <f>IF(SQRT(($D322-nums!AW$1)^2+($E322-nums!AW$2)^2)&lt;1,BA$1,"")</f>
        <v/>
      </c>
      <c r="BB322" t="str">
        <f>IF(SQRT(($D322-nums!AX$1)^2+($E322-nums!AX$2)^2)&lt;1,BB$1,"")</f>
        <v/>
      </c>
      <c r="BC322" t="str">
        <f>IF(SQRT(($D322-nums!AY$1)^2+($E322-nums!AY$2)^2)&lt;1,BC$1,"")</f>
        <v/>
      </c>
      <c r="BD322" t="str">
        <f>IF(SQRT(($D322-nums!AZ$1)^2+($E322-nums!AZ$2)^2)&lt;1,BD$1,"")</f>
        <v/>
      </c>
      <c r="BE322" t="str">
        <f>IF(SQRT(($D322-nums!BA$1)^2+($E322-nums!BA$2)^2)&lt;1,BE$1,"")</f>
        <v/>
      </c>
      <c r="BF322" t="str">
        <f>IF(SQRT(($D322-nums!BB$1)^2+($E322-nums!BB$2)^2)&lt;1,BF$1,"")</f>
        <v/>
      </c>
      <c r="BG322" t="str">
        <f>IF(SQRT(($D322-nums!BC$1)^2+($E322-nums!BC$2)^2)&lt;1,BG$1,"")</f>
        <v/>
      </c>
      <c r="BH322" t="str">
        <f>IF(SQRT(($D322-nums!BD$1)^2+($E322-nums!BD$2)^2)&lt;1,BH$1,"")</f>
        <v/>
      </c>
      <c r="BI322" t="str">
        <f>IF(SQRT(($D322-nums!BE$1)^2+($E322-nums!BE$2)^2)&lt;1,BI$1,"")</f>
        <v/>
      </c>
      <c r="BJ322" t="str">
        <f t="shared" si="9"/>
        <v>ALLNorth Anna Power Station</v>
      </c>
    </row>
    <row r="323" spans="1:62" x14ac:dyDescent="0.3">
      <c r="A323" t="s">
        <v>305</v>
      </c>
      <c r="B323" t="s">
        <v>176</v>
      </c>
      <c r="C323" t="str">
        <f t="shared" ref="C323:C386" si="10">CONCATENATE(A323,", ",B323,", US")</f>
        <v>Accomack, Virginia, US</v>
      </c>
      <c r="D323">
        <v>37.744900000000001</v>
      </c>
      <c r="E323">
        <v>-75.672700000000006</v>
      </c>
      <c r="F323" t="str">
        <f>IF(SQRT(($D323-nums!B$1)^2+($E323-nums!B$2)^2)&lt;1,F$1,"")</f>
        <v/>
      </c>
      <c r="G323" t="str">
        <f>IF(SQRT(($D323-nums!C$1)^2+($E323-nums!C$2)^2)&lt;1,G$1,"")</f>
        <v/>
      </c>
      <c r="H323" t="str">
        <f>IF(SQRT(($D323-nums!D$1)^2+($E323-nums!D$2)^2)&lt;1,H$1,"")</f>
        <v/>
      </c>
      <c r="I323" t="str">
        <f>IF(SQRT(($D323-nums!E$1)^2+($E323-nums!E$2)^2)&lt;1,I$1,"")</f>
        <v/>
      </c>
      <c r="J323" t="str">
        <f>IF(SQRT(($D323-nums!F$1)^2+($E323-nums!F$2)^2)&lt;1,J$1,"")</f>
        <v/>
      </c>
      <c r="K323" t="str">
        <f>IF(SQRT(($D323-nums!G$1)^2+($E323-nums!G$2)^2)&lt;1,K$1,"")</f>
        <v/>
      </c>
      <c r="L323" t="str">
        <f>IF(SQRT(($D323-nums!H$1)^2+($E323-nums!H$2)^2)&lt;1,L$1,"")</f>
        <v/>
      </c>
      <c r="M323" t="str">
        <f>IF(SQRT(($D323-nums!I$1)^2+($E323-nums!I$2)^2)&lt;1,M$1,"")</f>
        <v/>
      </c>
      <c r="N323" t="str">
        <f>IF(SQRT(($D323-nums!J$1)^2+($E323-nums!J$2)^2)&lt;1,N$1,"")</f>
        <v/>
      </c>
      <c r="O323" t="str">
        <f>IF(SQRT(($D323-nums!K$1)^2+($E323-nums!K$2)^2)&lt;1,O$1,"")</f>
        <v/>
      </c>
      <c r="P323" t="str">
        <f>IF(SQRT(($D323-nums!L$1)^2+($E323-nums!L$2)^2)&lt;1,P$1,"")</f>
        <v/>
      </c>
      <c r="Q323" t="str">
        <f>IF(SQRT(($D323-nums!M$1)^2+($E323-nums!M$2)^2)&lt;1,Q$1,"")</f>
        <v/>
      </c>
      <c r="R323" t="str">
        <f>IF(SQRT(($D323-nums!N$1)^2+($E323-nums!N$2)^2)&lt;1,R$1,"")</f>
        <v/>
      </c>
      <c r="S323" t="str">
        <f>IF(SQRT(($D323-nums!O$1)^2+($E323-nums!O$2)^2)&lt;1,S$1,"")</f>
        <v/>
      </c>
      <c r="T323" t="str">
        <f>IF(SQRT(($D323-nums!P$1)^2+($E323-nums!P$2)^2)&lt;1,T$1,"")</f>
        <v/>
      </c>
      <c r="U323" t="str">
        <f>IF(SQRT(($D323-nums!Q$1)^2+($E323-nums!Q$2)^2)&lt;1,U$1,"")</f>
        <v/>
      </c>
      <c r="V323" t="str">
        <f>IF(SQRT(($D323-nums!R$1)^2+($E323-nums!R$2)^2)&lt;1,V$1,"")</f>
        <v/>
      </c>
      <c r="W323" t="str">
        <f>IF(SQRT(($D323-nums!S$1)^2+($E323-nums!S$2)^2)&lt;1,W$1,"")</f>
        <v/>
      </c>
      <c r="X323" t="str">
        <f>IF(SQRT(($D323-nums!T$1)^2+($E323-nums!T$2)^2)&lt;1,X$1,"")</f>
        <v/>
      </c>
      <c r="Y323" t="str">
        <f>IF(SQRT(($D323-nums!U$1)^2+($E323-nums!U$2)^2)&lt;1,Y$1,"")</f>
        <v/>
      </c>
      <c r="Z323" t="str">
        <f>IF(SQRT(($D323-nums!V$1)^2+($E323-nums!V$2)^2)&lt;1,Z$1,"")</f>
        <v/>
      </c>
      <c r="AA323" t="str">
        <f>IF(SQRT(($D323-nums!W$1)^2+($E323-nums!W$2)^2)&lt;1,AA$1,"")</f>
        <v/>
      </c>
      <c r="AB323" t="str">
        <f>IF(SQRT(($D323-nums!X$1)^2+($E323-nums!X$2)^2)&lt;1,AB$1,"")</f>
        <v/>
      </c>
      <c r="AC323" t="str">
        <f>IF(SQRT(($D323-nums!Y$1)^2+($E323-nums!Y$2)^2)&lt;1,AC$1,"")</f>
        <v/>
      </c>
      <c r="AD323" t="str">
        <f>IF(SQRT(($D323-nums!Z$1)^2+($E323-nums!Z$2)^2)&lt;1,AD$1,"")</f>
        <v/>
      </c>
      <c r="AE323" t="str">
        <f>IF(SQRT(($D323-nums!AA$1)^2+($E323-nums!AA$2)^2)&lt;1,AE$1,"")</f>
        <v/>
      </c>
      <c r="AF323" t="str">
        <f>IF(SQRT(($D323-nums!AB$1)^2+($E323-nums!AB$2)^2)&lt;1,AF$1,"")</f>
        <v/>
      </c>
      <c r="AG323" t="str">
        <f>IF(SQRT(($D323-nums!AC$1)^2+($E323-nums!AC$2)^2)&lt;1,AG$1,"")</f>
        <v/>
      </c>
      <c r="AH323" t="str">
        <f>IF(SQRT(($D323-nums!AD$1)^2+($E323-nums!AD$2)^2)&lt;1,AH$1,"")</f>
        <v/>
      </c>
      <c r="AI323" t="str">
        <f>IF(SQRT(($D323-nums!AE$1)^2+($E323-nums!AE$2)^2)&lt;1,AI$1,"")</f>
        <v/>
      </c>
      <c r="AJ323" t="str">
        <f>IF(SQRT(($D323-nums!AF$1)^2+($E323-nums!AF$2)^2)&lt;1,AJ$1,"")</f>
        <v/>
      </c>
      <c r="AK323" t="str">
        <f>IF(SQRT(($D323-nums!AG$1)^2+($E323-nums!AG$2)^2)&lt;1,AK$1,"")</f>
        <v/>
      </c>
      <c r="AL323" t="str">
        <f>IF(SQRT(($D323-nums!AH$1)^2+($E323-nums!AH$2)^2)&lt;1,AL$1,"")</f>
        <v/>
      </c>
      <c r="AM323" t="str">
        <f>IF(SQRT(($D323-nums!AI$1)^2+($E323-nums!AI$2)^2)&lt;1,AM$1,"")</f>
        <v/>
      </c>
      <c r="AN323" t="str">
        <f>IF(SQRT(($D323-nums!AJ$1)^2+($E323-nums!AJ$2)^2)&lt;1,AN$1,"")</f>
        <v/>
      </c>
      <c r="AO323" t="str">
        <f>IF(SQRT(($D323-nums!AK$1)^2+($E323-nums!AK$2)^2)&lt;1,AO$1,"")</f>
        <v/>
      </c>
      <c r="AP323" t="str">
        <f>IF(SQRT(($D323-nums!AL$1)^2+($E323-nums!AL$2)^2)&lt;1,AP$1,"")</f>
        <v/>
      </c>
      <c r="AQ323" t="str">
        <f>IF(SQRT(($D323-nums!AM$1)^2+($E323-nums!AM$2)^2)&lt;1,AQ$1,"")</f>
        <v/>
      </c>
      <c r="AR323" t="str">
        <f>IF(SQRT(($D323-nums!AN$1)^2+($E323-nums!AN$2)^2)&lt;1,AR$1,"")</f>
        <v/>
      </c>
      <c r="AS323" t="str">
        <f>IF(SQRT(($D323-nums!AO$1)^2+($E323-nums!AO$2)^2)&lt;1,AS$1,"")</f>
        <v/>
      </c>
      <c r="AT323" t="str">
        <f>IF(SQRT(($D323-nums!AP$1)^2+($E323-nums!AP$2)^2)&lt;1,AT$1,"")</f>
        <v/>
      </c>
      <c r="AU323" t="str">
        <f>IF(SQRT(($D323-nums!AQ$1)^2+($E323-nums!AQ$2)^2)&lt;1,AU$1,"")</f>
        <v/>
      </c>
      <c r="AV323" t="str">
        <f>IF(SQRT(($D323-nums!AR$1)^2+($E323-nums!AR$2)^2)&lt;1,AV$1,"")</f>
        <v/>
      </c>
      <c r="AW323" t="str">
        <f>IF(SQRT(($D323-nums!AS$1)^2+($E323-nums!AS$2)^2)&lt;1,AW$1,"")</f>
        <v/>
      </c>
      <c r="AX323" t="str">
        <f>IF(SQRT(($D323-nums!AT$1)^2+($E323-nums!AT$2)^2)&lt;1,AX$1,"")</f>
        <v/>
      </c>
      <c r="AY323" t="str">
        <f>IF(SQRT(($D323-nums!AU$1)^2+($E323-nums!AU$2)^2)&lt;1,AY$1,"")</f>
        <v/>
      </c>
      <c r="AZ323" t="str">
        <f>IF(SQRT(($D323-nums!AV$1)^2+($E323-nums!AV$2)^2)&lt;1,AZ$1,"")</f>
        <v/>
      </c>
      <c r="BA323" t="str">
        <f>IF(SQRT(($D323-nums!AW$1)^2+($E323-nums!AW$2)^2)&lt;1,BA$1,"")</f>
        <v/>
      </c>
      <c r="BB323" t="str">
        <f>IF(SQRT(($D323-nums!AX$1)^2+($E323-nums!AX$2)^2)&lt;1,BB$1,"")</f>
        <v/>
      </c>
      <c r="BC323" t="str">
        <f>IF(SQRT(($D323-nums!AY$1)^2+($E323-nums!AY$2)^2)&lt;1,BC$1,"")</f>
        <v/>
      </c>
      <c r="BD323" t="str">
        <f>IF(SQRT(($D323-nums!AZ$1)^2+($E323-nums!AZ$2)^2)&lt;1,BD$1,"")</f>
        <v/>
      </c>
      <c r="BE323" t="str">
        <f>IF(SQRT(($D323-nums!BA$1)^2+($E323-nums!BA$2)^2)&lt;1,BE$1,"")</f>
        <v/>
      </c>
      <c r="BF323" t="str">
        <f>IF(SQRT(($D323-nums!BB$1)^2+($E323-nums!BB$2)^2)&lt;1,BF$1,"")</f>
        <v/>
      </c>
      <c r="BG323" t="str">
        <f>IF(SQRT(($D323-nums!BC$1)^2+($E323-nums!BC$2)^2)&lt;1,BG$1,"")</f>
        <v/>
      </c>
      <c r="BH323" t="str">
        <f>IF(SQRT(($D323-nums!BD$1)^2+($E323-nums!BD$2)^2)&lt;1,BH$1,"")</f>
        <v/>
      </c>
      <c r="BI323" t="str">
        <f>IF(SQRT(($D323-nums!BE$1)^2+($E323-nums!BE$2)^2)&lt;1,BI$1,"")</f>
        <v/>
      </c>
      <c r="BJ323" t="str">
        <f t="shared" ref="BJ323:BJ386" si="11">IF(COUNTIF(F323:BI323,"")&lt;56,_xlfn.CONCAT("ALL",F323:BI323),"")</f>
        <v/>
      </c>
    </row>
    <row r="324" spans="1:62" x14ac:dyDescent="0.3">
      <c r="A324" t="s">
        <v>306</v>
      </c>
      <c r="B324" t="s">
        <v>307</v>
      </c>
      <c r="C324" t="str">
        <f t="shared" si="10"/>
        <v>Windsor, Vermont, US</v>
      </c>
      <c r="D324">
        <v>43.593200000000003</v>
      </c>
      <c r="E324">
        <v>-72.547799999999995</v>
      </c>
      <c r="F324" t="str">
        <f>IF(SQRT(($D324-nums!B$1)^2+($E324-nums!B$2)^2)&lt;1,F$1,"")</f>
        <v/>
      </c>
      <c r="G324" t="str">
        <f>IF(SQRT(($D324-nums!C$1)^2+($E324-nums!C$2)^2)&lt;1,G$1,"")</f>
        <v/>
      </c>
      <c r="H324" t="str">
        <f>IF(SQRT(($D324-nums!D$1)^2+($E324-nums!D$2)^2)&lt;1,H$1,"")</f>
        <v/>
      </c>
      <c r="I324" t="str">
        <f>IF(SQRT(($D324-nums!E$1)^2+($E324-nums!E$2)^2)&lt;1,I$1,"")</f>
        <v/>
      </c>
      <c r="J324" t="str">
        <f>IF(SQRT(($D324-nums!F$1)^2+($E324-nums!F$2)^2)&lt;1,J$1,"")</f>
        <v/>
      </c>
      <c r="K324" t="str">
        <f>IF(SQRT(($D324-nums!G$1)^2+($E324-nums!G$2)^2)&lt;1,K$1,"")</f>
        <v/>
      </c>
      <c r="L324" t="str">
        <f>IF(SQRT(($D324-nums!H$1)^2+($E324-nums!H$2)^2)&lt;1,L$1,"")</f>
        <v/>
      </c>
      <c r="M324" t="str">
        <f>IF(SQRT(($D324-nums!I$1)^2+($E324-nums!I$2)^2)&lt;1,M$1,"")</f>
        <v/>
      </c>
      <c r="N324" t="str">
        <f>IF(SQRT(($D324-nums!J$1)^2+($E324-nums!J$2)^2)&lt;1,N$1,"")</f>
        <v/>
      </c>
      <c r="O324" t="str">
        <f>IF(SQRT(($D324-nums!K$1)^2+($E324-nums!K$2)^2)&lt;1,O$1,"")</f>
        <v/>
      </c>
      <c r="P324" t="str">
        <f>IF(SQRT(($D324-nums!L$1)^2+($E324-nums!L$2)^2)&lt;1,P$1,"")</f>
        <v/>
      </c>
      <c r="Q324" t="str">
        <f>IF(SQRT(($D324-nums!M$1)^2+($E324-nums!M$2)^2)&lt;1,Q$1,"")</f>
        <v/>
      </c>
      <c r="R324" t="str">
        <f>IF(SQRT(($D324-nums!N$1)^2+($E324-nums!N$2)^2)&lt;1,R$1,"")</f>
        <v/>
      </c>
      <c r="S324" t="str">
        <f>IF(SQRT(($D324-nums!O$1)^2+($E324-nums!O$2)^2)&lt;1,S$1,"")</f>
        <v/>
      </c>
      <c r="T324" t="str">
        <f>IF(SQRT(($D324-nums!P$1)^2+($E324-nums!P$2)^2)&lt;1,T$1,"")</f>
        <v/>
      </c>
      <c r="U324" t="str">
        <f>IF(SQRT(($D324-nums!Q$1)^2+($E324-nums!Q$2)^2)&lt;1,U$1,"")</f>
        <v/>
      </c>
      <c r="V324" t="str">
        <f>IF(SQRT(($D324-nums!R$1)^2+($E324-nums!R$2)^2)&lt;1,V$1,"")</f>
        <v/>
      </c>
      <c r="W324" t="str">
        <f>IF(SQRT(($D324-nums!S$1)^2+($E324-nums!S$2)^2)&lt;1,W$1,"")</f>
        <v/>
      </c>
      <c r="X324" t="str">
        <f>IF(SQRT(($D324-nums!T$1)^2+($E324-nums!T$2)^2)&lt;1,X$1,"")</f>
        <v/>
      </c>
      <c r="Y324" t="str">
        <f>IF(SQRT(($D324-nums!U$1)^2+($E324-nums!U$2)^2)&lt;1,Y$1,"")</f>
        <v/>
      </c>
      <c r="Z324" t="str">
        <f>IF(SQRT(($D324-nums!V$1)^2+($E324-nums!V$2)^2)&lt;1,Z$1,"")</f>
        <v/>
      </c>
      <c r="AA324" t="str">
        <f>IF(SQRT(($D324-nums!W$1)^2+($E324-nums!W$2)^2)&lt;1,AA$1,"")</f>
        <v/>
      </c>
      <c r="AB324" t="str">
        <f>IF(SQRT(($D324-nums!X$1)^2+($E324-nums!X$2)^2)&lt;1,AB$1,"")</f>
        <v/>
      </c>
      <c r="AC324" t="str">
        <f>IF(SQRT(($D324-nums!Y$1)^2+($E324-nums!Y$2)^2)&lt;1,AC$1,"")</f>
        <v/>
      </c>
      <c r="AD324" t="str">
        <f>IF(SQRT(($D324-nums!Z$1)^2+($E324-nums!Z$2)^2)&lt;1,AD$1,"")</f>
        <v/>
      </c>
      <c r="AE324" t="str">
        <f>IF(SQRT(($D324-nums!AA$1)^2+($E324-nums!AA$2)^2)&lt;1,AE$1,"")</f>
        <v/>
      </c>
      <c r="AF324" t="str">
        <f>IF(SQRT(($D324-nums!AB$1)^2+($E324-nums!AB$2)^2)&lt;1,AF$1,"")</f>
        <v/>
      </c>
      <c r="AG324" t="str">
        <f>IF(SQRT(($D324-nums!AC$1)^2+($E324-nums!AC$2)^2)&lt;1,AG$1,"")</f>
        <v/>
      </c>
      <c r="AH324" t="str">
        <f>IF(SQRT(($D324-nums!AD$1)^2+($E324-nums!AD$2)^2)&lt;1,AH$1,"")</f>
        <v/>
      </c>
      <c r="AI324" t="str">
        <f>IF(SQRT(($D324-nums!AE$1)^2+($E324-nums!AE$2)^2)&lt;1,AI$1,"")</f>
        <v/>
      </c>
      <c r="AJ324" t="str">
        <f>IF(SQRT(($D324-nums!AF$1)^2+($E324-nums!AF$2)^2)&lt;1,AJ$1,"")</f>
        <v/>
      </c>
      <c r="AK324" t="str">
        <f>IF(SQRT(($D324-nums!AG$1)^2+($E324-nums!AG$2)^2)&lt;1,AK$1,"")</f>
        <v/>
      </c>
      <c r="AL324" t="str">
        <f>IF(SQRT(($D324-nums!AH$1)^2+($E324-nums!AH$2)^2)&lt;1,AL$1,"")</f>
        <v/>
      </c>
      <c r="AM324" t="str">
        <f>IF(SQRT(($D324-nums!AI$1)^2+($E324-nums!AI$2)^2)&lt;1,AM$1,"")</f>
        <v/>
      </c>
      <c r="AN324" t="str">
        <f>IF(SQRT(($D324-nums!AJ$1)^2+($E324-nums!AJ$2)^2)&lt;1,AN$1,"")</f>
        <v/>
      </c>
      <c r="AO324" t="str">
        <f>IF(SQRT(($D324-nums!AK$1)^2+($E324-nums!AK$2)^2)&lt;1,AO$1,"")</f>
        <v/>
      </c>
      <c r="AP324" t="str">
        <f>IF(SQRT(($D324-nums!AL$1)^2+($E324-nums!AL$2)^2)&lt;1,AP$1,"")</f>
        <v/>
      </c>
      <c r="AQ324" t="str">
        <f>IF(SQRT(($D324-nums!AM$1)^2+($E324-nums!AM$2)^2)&lt;1,AQ$1,"")</f>
        <v/>
      </c>
      <c r="AR324" t="str">
        <f>IF(SQRT(($D324-nums!AN$1)^2+($E324-nums!AN$2)^2)&lt;1,AR$1,"")</f>
        <v/>
      </c>
      <c r="AS324" t="str">
        <f>IF(SQRT(($D324-nums!AO$1)^2+($E324-nums!AO$2)^2)&lt;1,AS$1,"")</f>
        <v/>
      </c>
      <c r="AT324" t="str">
        <f>IF(SQRT(($D324-nums!AP$1)^2+($E324-nums!AP$2)^2)&lt;1,AT$1,"")</f>
        <v/>
      </c>
      <c r="AU324" t="str">
        <f>IF(SQRT(($D324-nums!AQ$1)^2+($E324-nums!AQ$2)^2)&lt;1,AU$1,"")</f>
        <v/>
      </c>
      <c r="AV324" t="str">
        <f>IF(SQRT(($D324-nums!AR$1)^2+($E324-nums!AR$2)^2)&lt;1,AV$1,"")</f>
        <v/>
      </c>
      <c r="AW324" t="str">
        <f>IF(SQRT(($D324-nums!AS$1)^2+($E324-nums!AS$2)^2)&lt;1,AW$1,"")</f>
        <v/>
      </c>
      <c r="AX324" t="str">
        <f>IF(SQRT(($D324-nums!AT$1)^2+($E324-nums!AT$2)^2)&lt;1,AX$1,"")</f>
        <v/>
      </c>
      <c r="AY324" t="str">
        <f>IF(SQRT(($D324-nums!AU$1)^2+($E324-nums!AU$2)^2)&lt;1,AY$1,"")</f>
        <v/>
      </c>
      <c r="AZ324" t="str">
        <f>IF(SQRT(($D324-nums!AV$1)^2+($E324-nums!AV$2)^2)&lt;1,AZ$1,"")</f>
        <v/>
      </c>
      <c r="BA324" t="str">
        <f>IF(SQRT(($D324-nums!AW$1)^2+($E324-nums!AW$2)^2)&lt;1,BA$1,"")</f>
        <v/>
      </c>
      <c r="BB324" t="str">
        <f>IF(SQRT(($D324-nums!AX$1)^2+($E324-nums!AX$2)^2)&lt;1,BB$1,"")</f>
        <v/>
      </c>
      <c r="BC324" t="str">
        <f>IF(SQRT(($D324-nums!AY$1)^2+($E324-nums!AY$2)^2)&lt;1,BC$1,"")</f>
        <v/>
      </c>
      <c r="BD324" t="str">
        <f>IF(SQRT(($D324-nums!AZ$1)^2+($E324-nums!AZ$2)^2)&lt;1,BD$1,"")</f>
        <v/>
      </c>
      <c r="BE324" t="str">
        <f>IF(SQRT(($D324-nums!BA$1)^2+($E324-nums!BA$2)^2)&lt;1,BE$1,"")</f>
        <v/>
      </c>
      <c r="BF324" t="str">
        <f>IF(SQRT(($D324-nums!BB$1)^2+($E324-nums!BB$2)^2)&lt;1,BF$1,"")</f>
        <v/>
      </c>
      <c r="BG324" t="str">
        <f>IF(SQRT(($D324-nums!BC$1)^2+($E324-nums!BC$2)^2)&lt;1,BG$1,"")</f>
        <v/>
      </c>
      <c r="BH324" t="str">
        <f>IF(SQRT(($D324-nums!BD$1)^2+($E324-nums!BD$2)^2)&lt;1,BH$1,"")</f>
        <v/>
      </c>
      <c r="BI324" t="str">
        <f>IF(SQRT(($D324-nums!BE$1)^2+($E324-nums!BE$2)^2)&lt;1,BI$1,"")</f>
        <v/>
      </c>
      <c r="BJ324" t="str">
        <f t="shared" si="11"/>
        <v/>
      </c>
    </row>
    <row r="325" spans="1:62" x14ac:dyDescent="0.3">
      <c r="A325" t="s">
        <v>308</v>
      </c>
      <c r="B325" t="s">
        <v>307</v>
      </c>
      <c r="C325" t="str">
        <f t="shared" si="10"/>
        <v>Windham, Vermont, US</v>
      </c>
      <c r="D325">
        <v>42.996099999999998</v>
      </c>
      <c r="E325">
        <v>-72.733900000000006</v>
      </c>
      <c r="F325" t="str">
        <f>IF(SQRT(($D325-nums!B$1)^2+($E325-nums!B$2)^2)&lt;1,F$1,"")</f>
        <v/>
      </c>
      <c r="G325" t="str">
        <f>IF(SQRT(($D325-nums!C$1)^2+($E325-nums!C$2)^2)&lt;1,G$1,"")</f>
        <v/>
      </c>
      <c r="H325" t="str">
        <f>IF(SQRT(($D325-nums!D$1)^2+($E325-nums!D$2)^2)&lt;1,H$1,"")</f>
        <v/>
      </c>
      <c r="I325" t="str">
        <f>IF(SQRT(($D325-nums!E$1)^2+($E325-nums!E$2)^2)&lt;1,I$1,"")</f>
        <v/>
      </c>
      <c r="J325" t="str">
        <f>IF(SQRT(($D325-nums!F$1)^2+($E325-nums!F$2)^2)&lt;1,J$1,"")</f>
        <v/>
      </c>
      <c r="K325" t="str">
        <f>IF(SQRT(($D325-nums!G$1)^2+($E325-nums!G$2)^2)&lt;1,K$1,"")</f>
        <v/>
      </c>
      <c r="L325" t="str">
        <f>IF(SQRT(($D325-nums!H$1)^2+($E325-nums!H$2)^2)&lt;1,L$1,"")</f>
        <v/>
      </c>
      <c r="M325" t="str">
        <f>IF(SQRT(($D325-nums!I$1)^2+($E325-nums!I$2)^2)&lt;1,M$1,"")</f>
        <v/>
      </c>
      <c r="N325" t="str">
        <f>IF(SQRT(($D325-nums!J$1)^2+($E325-nums!J$2)^2)&lt;1,N$1,"")</f>
        <v/>
      </c>
      <c r="O325" t="str">
        <f>IF(SQRT(($D325-nums!K$1)^2+($E325-nums!K$2)^2)&lt;1,O$1,"")</f>
        <v/>
      </c>
      <c r="P325" t="str">
        <f>IF(SQRT(($D325-nums!L$1)^2+($E325-nums!L$2)^2)&lt;1,P$1,"")</f>
        <v/>
      </c>
      <c r="Q325" t="str">
        <f>IF(SQRT(($D325-nums!M$1)^2+($E325-nums!M$2)^2)&lt;1,Q$1,"")</f>
        <v/>
      </c>
      <c r="R325" t="str">
        <f>IF(SQRT(($D325-nums!N$1)^2+($E325-nums!N$2)^2)&lt;1,R$1,"")</f>
        <v/>
      </c>
      <c r="S325" t="str">
        <f>IF(SQRT(($D325-nums!O$1)^2+($E325-nums!O$2)^2)&lt;1,S$1,"")</f>
        <v/>
      </c>
      <c r="T325" t="str">
        <f>IF(SQRT(($D325-nums!P$1)^2+($E325-nums!P$2)^2)&lt;1,T$1,"")</f>
        <v/>
      </c>
      <c r="U325" t="str">
        <f>IF(SQRT(($D325-nums!Q$1)^2+($E325-nums!Q$2)^2)&lt;1,U$1,"")</f>
        <v/>
      </c>
      <c r="V325" t="str">
        <f>IF(SQRT(($D325-nums!R$1)^2+($E325-nums!R$2)^2)&lt;1,V$1,"")</f>
        <v/>
      </c>
      <c r="W325" t="str">
        <f>IF(SQRT(($D325-nums!S$1)^2+($E325-nums!S$2)^2)&lt;1,W$1,"")</f>
        <v/>
      </c>
      <c r="X325" t="str">
        <f>IF(SQRT(($D325-nums!T$1)^2+($E325-nums!T$2)^2)&lt;1,X$1,"")</f>
        <v/>
      </c>
      <c r="Y325" t="str">
        <f>IF(SQRT(($D325-nums!U$1)^2+($E325-nums!U$2)^2)&lt;1,Y$1,"")</f>
        <v/>
      </c>
      <c r="Z325" t="str">
        <f>IF(SQRT(($D325-nums!V$1)^2+($E325-nums!V$2)^2)&lt;1,Z$1,"")</f>
        <v/>
      </c>
      <c r="AA325" t="str">
        <f>IF(SQRT(($D325-nums!W$1)^2+($E325-nums!W$2)^2)&lt;1,AA$1,"")</f>
        <v/>
      </c>
      <c r="AB325" t="str">
        <f>IF(SQRT(($D325-nums!X$1)^2+($E325-nums!X$2)^2)&lt;1,AB$1,"")</f>
        <v/>
      </c>
      <c r="AC325" t="str">
        <f>IF(SQRT(($D325-nums!Y$1)^2+($E325-nums!Y$2)^2)&lt;1,AC$1,"")</f>
        <v/>
      </c>
      <c r="AD325" t="str">
        <f>IF(SQRT(($D325-nums!Z$1)^2+($E325-nums!Z$2)^2)&lt;1,AD$1,"")</f>
        <v/>
      </c>
      <c r="AE325" t="str">
        <f>IF(SQRT(($D325-nums!AA$1)^2+($E325-nums!AA$2)^2)&lt;1,AE$1,"")</f>
        <v/>
      </c>
      <c r="AF325" t="str">
        <f>IF(SQRT(($D325-nums!AB$1)^2+($E325-nums!AB$2)^2)&lt;1,AF$1,"")</f>
        <v/>
      </c>
      <c r="AG325" t="str">
        <f>IF(SQRT(($D325-nums!AC$1)^2+($E325-nums!AC$2)^2)&lt;1,AG$1,"")</f>
        <v/>
      </c>
      <c r="AH325" t="str">
        <f>IF(SQRT(($D325-nums!AD$1)^2+($E325-nums!AD$2)^2)&lt;1,AH$1,"")</f>
        <v/>
      </c>
      <c r="AI325" t="str">
        <f>IF(SQRT(($D325-nums!AE$1)^2+($E325-nums!AE$2)^2)&lt;1,AI$1,"")</f>
        <v/>
      </c>
      <c r="AJ325" t="str">
        <f>IF(SQRT(($D325-nums!AF$1)^2+($E325-nums!AF$2)^2)&lt;1,AJ$1,"")</f>
        <v/>
      </c>
      <c r="AK325" t="str">
        <f>IF(SQRT(($D325-nums!AG$1)^2+($E325-nums!AG$2)^2)&lt;1,AK$1,"")</f>
        <v/>
      </c>
      <c r="AL325" t="str">
        <f>IF(SQRT(($D325-nums!AH$1)^2+($E325-nums!AH$2)^2)&lt;1,AL$1,"")</f>
        <v/>
      </c>
      <c r="AM325" t="str">
        <f>IF(SQRT(($D325-nums!AI$1)^2+($E325-nums!AI$2)^2)&lt;1,AM$1,"")</f>
        <v/>
      </c>
      <c r="AN325" t="str">
        <f>IF(SQRT(($D325-nums!AJ$1)^2+($E325-nums!AJ$2)^2)&lt;1,AN$1,"")</f>
        <v/>
      </c>
      <c r="AO325" t="str">
        <f>IF(SQRT(($D325-nums!AK$1)^2+($E325-nums!AK$2)^2)&lt;1,AO$1,"")</f>
        <v/>
      </c>
      <c r="AP325" t="str">
        <f>IF(SQRT(($D325-nums!AL$1)^2+($E325-nums!AL$2)^2)&lt;1,AP$1,"")</f>
        <v/>
      </c>
      <c r="AQ325" t="str">
        <f>IF(SQRT(($D325-nums!AM$1)^2+($E325-nums!AM$2)^2)&lt;1,AQ$1,"")</f>
        <v/>
      </c>
      <c r="AR325" t="str">
        <f>IF(SQRT(($D325-nums!AN$1)^2+($E325-nums!AN$2)^2)&lt;1,AR$1,"")</f>
        <v/>
      </c>
      <c r="AS325" t="str">
        <f>IF(SQRT(($D325-nums!AO$1)^2+($E325-nums!AO$2)^2)&lt;1,AS$1,"")</f>
        <v/>
      </c>
      <c r="AT325" t="str">
        <f>IF(SQRT(($D325-nums!AP$1)^2+($E325-nums!AP$2)^2)&lt;1,AT$1,"")</f>
        <v/>
      </c>
      <c r="AU325" t="str">
        <f>IF(SQRT(($D325-nums!AQ$1)^2+($E325-nums!AQ$2)^2)&lt;1,AU$1,"")</f>
        <v/>
      </c>
      <c r="AV325" t="str">
        <f>IF(SQRT(($D325-nums!AR$1)^2+($E325-nums!AR$2)^2)&lt;1,AV$1,"")</f>
        <v/>
      </c>
      <c r="AW325" t="str">
        <f>IF(SQRT(($D325-nums!AS$1)^2+($E325-nums!AS$2)^2)&lt;1,AW$1,"")</f>
        <v/>
      </c>
      <c r="AX325" t="str">
        <f>IF(SQRT(($D325-nums!AT$1)^2+($E325-nums!AT$2)^2)&lt;1,AX$1,"")</f>
        <v/>
      </c>
      <c r="AY325" t="str">
        <f>IF(SQRT(($D325-nums!AU$1)^2+($E325-nums!AU$2)^2)&lt;1,AY$1,"")</f>
        <v/>
      </c>
      <c r="AZ325" t="str">
        <f>IF(SQRT(($D325-nums!AV$1)^2+($E325-nums!AV$2)^2)&lt;1,AZ$1,"")</f>
        <v/>
      </c>
      <c r="BA325" t="str">
        <f>IF(SQRT(($D325-nums!AW$1)^2+($E325-nums!AW$2)^2)&lt;1,BA$1,"")</f>
        <v/>
      </c>
      <c r="BB325" t="str">
        <f>IF(SQRT(($D325-nums!AX$1)^2+($E325-nums!AX$2)^2)&lt;1,BB$1,"")</f>
        <v/>
      </c>
      <c r="BC325" t="str">
        <f>IF(SQRT(($D325-nums!AY$1)^2+($E325-nums!AY$2)^2)&lt;1,BC$1,"")</f>
        <v/>
      </c>
      <c r="BD325" t="str">
        <f>IF(SQRT(($D325-nums!AZ$1)^2+($E325-nums!AZ$2)^2)&lt;1,BD$1,"")</f>
        <v/>
      </c>
      <c r="BE325" t="str">
        <f>IF(SQRT(($D325-nums!BA$1)^2+($E325-nums!BA$2)^2)&lt;1,BE$1,"")</f>
        <v/>
      </c>
      <c r="BF325" t="str">
        <f>IF(SQRT(($D325-nums!BB$1)^2+($E325-nums!BB$2)^2)&lt;1,BF$1,"")</f>
        <v/>
      </c>
      <c r="BG325" t="str">
        <f>IF(SQRT(($D325-nums!BC$1)^2+($E325-nums!BC$2)^2)&lt;1,BG$1,"")</f>
        <v/>
      </c>
      <c r="BH325" t="str">
        <f>IF(SQRT(($D325-nums!BD$1)^2+($E325-nums!BD$2)^2)&lt;1,BH$1,"")</f>
        <v/>
      </c>
      <c r="BI325" t="str">
        <f>IF(SQRT(($D325-nums!BE$1)^2+($E325-nums!BE$2)^2)&lt;1,BI$1,"")</f>
        <v/>
      </c>
      <c r="BJ325" t="str">
        <f t="shared" si="11"/>
        <v/>
      </c>
    </row>
    <row r="326" spans="1:62" x14ac:dyDescent="0.3">
      <c r="A326" t="s">
        <v>32</v>
      </c>
      <c r="B326" t="s">
        <v>307</v>
      </c>
      <c r="C326" t="str">
        <f t="shared" si="10"/>
        <v>Washington, Vermont, US</v>
      </c>
      <c r="D326">
        <v>44.262300000000003</v>
      </c>
      <c r="E326">
        <v>-72.613399999999999</v>
      </c>
      <c r="F326" t="str">
        <f>IF(SQRT(($D326-nums!B$1)^2+($E326-nums!B$2)^2)&lt;1,F$1,"")</f>
        <v/>
      </c>
      <c r="G326" t="str">
        <f>IF(SQRT(($D326-nums!C$1)^2+($E326-nums!C$2)^2)&lt;1,G$1,"")</f>
        <v/>
      </c>
      <c r="H326" t="str">
        <f>IF(SQRT(($D326-nums!D$1)^2+($E326-nums!D$2)^2)&lt;1,H$1,"")</f>
        <v/>
      </c>
      <c r="I326" t="str">
        <f>IF(SQRT(($D326-nums!E$1)^2+($E326-nums!E$2)^2)&lt;1,I$1,"")</f>
        <v/>
      </c>
      <c r="J326" t="str">
        <f>IF(SQRT(($D326-nums!F$1)^2+($E326-nums!F$2)^2)&lt;1,J$1,"")</f>
        <v/>
      </c>
      <c r="K326" t="str">
        <f>IF(SQRT(($D326-nums!G$1)^2+($E326-nums!G$2)^2)&lt;1,K$1,"")</f>
        <v/>
      </c>
      <c r="L326" t="str">
        <f>IF(SQRT(($D326-nums!H$1)^2+($E326-nums!H$2)^2)&lt;1,L$1,"")</f>
        <v/>
      </c>
      <c r="M326" t="str">
        <f>IF(SQRT(($D326-nums!I$1)^2+($E326-nums!I$2)^2)&lt;1,M$1,"")</f>
        <v/>
      </c>
      <c r="N326" t="str">
        <f>IF(SQRT(($D326-nums!J$1)^2+($E326-nums!J$2)^2)&lt;1,N$1,"")</f>
        <v/>
      </c>
      <c r="O326" t="str">
        <f>IF(SQRT(($D326-nums!K$1)^2+($E326-nums!K$2)^2)&lt;1,O$1,"")</f>
        <v/>
      </c>
      <c r="P326" t="str">
        <f>IF(SQRT(($D326-nums!L$1)^2+($E326-nums!L$2)^2)&lt;1,P$1,"")</f>
        <v/>
      </c>
      <c r="Q326" t="str">
        <f>IF(SQRT(($D326-nums!M$1)^2+($E326-nums!M$2)^2)&lt;1,Q$1,"")</f>
        <v/>
      </c>
      <c r="R326" t="str">
        <f>IF(SQRT(($D326-nums!N$1)^2+($E326-nums!N$2)^2)&lt;1,R$1,"")</f>
        <v/>
      </c>
      <c r="S326" t="str">
        <f>IF(SQRT(($D326-nums!O$1)^2+($E326-nums!O$2)^2)&lt;1,S$1,"")</f>
        <v/>
      </c>
      <c r="T326" t="str">
        <f>IF(SQRT(($D326-nums!P$1)^2+($E326-nums!P$2)^2)&lt;1,T$1,"")</f>
        <v/>
      </c>
      <c r="U326" t="str">
        <f>IF(SQRT(($D326-nums!Q$1)^2+($E326-nums!Q$2)^2)&lt;1,U$1,"")</f>
        <v/>
      </c>
      <c r="V326" t="str">
        <f>IF(SQRT(($D326-nums!R$1)^2+($E326-nums!R$2)^2)&lt;1,V$1,"")</f>
        <v/>
      </c>
      <c r="W326" t="str">
        <f>IF(SQRT(($D326-nums!S$1)^2+($E326-nums!S$2)^2)&lt;1,W$1,"")</f>
        <v/>
      </c>
      <c r="X326" t="str">
        <f>IF(SQRT(($D326-nums!T$1)^2+($E326-nums!T$2)^2)&lt;1,X$1,"")</f>
        <v/>
      </c>
      <c r="Y326" t="str">
        <f>IF(SQRT(($D326-nums!U$1)^2+($E326-nums!U$2)^2)&lt;1,Y$1,"")</f>
        <v/>
      </c>
      <c r="Z326" t="str">
        <f>IF(SQRT(($D326-nums!V$1)^2+($E326-nums!V$2)^2)&lt;1,Z$1,"")</f>
        <v/>
      </c>
      <c r="AA326" t="str">
        <f>IF(SQRT(($D326-nums!W$1)^2+($E326-nums!W$2)^2)&lt;1,AA$1,"")</f>
        <v/>
      </c>
      <c r="AB326" t="str">
        <f>IF(SQRT(($D326-nums!X$1)^2+($E326-nums!X$2)^2)&lt;1,AB$1,"")</f>
        <v/>
      </c>
      <c r="AC326" t="str">
        <f>IF(SQRT(($D326-nums!Y$1)^2+($E326-nums!Y$2)^2)&lt;1,AC$1,"")</f>
        <v/>
      </c>
      <c r="AD326" t="str">
        <f>IF(SQRT(($D326-nums!Z$1)^2+($E326-nums!Z$2)^2)&lt;1,AD$1,"")</f>
        <v/>
      </c>
      <c r="AE326" t="str">
        <f>IF(SQRT(($D326-nums!AA$1)^2+($E326-nums!AA$2)^2)&lt;1,AE$1,"")</f>
        <v/>
      </c>
      <c r="AF326" t="str">
        <f>IF(SQRT(($D326-nums!AB$1)^2+($E326-nums!AB$2)^2)&lt;1,AF$1,"")</f>
        <v/>
      </c>
      <c r="AG326" t="str">
        <f>IF(SQRT(($D326-nums!AC$1)^2+($E326-nums!AC$2)^2)&lt;1,AG$1,"")</f>
        <v/>
      </c>
      <c r="AH326" t="str">
        <f>IF(SQRT(($D326-nums!AD$1)^2+($E326-nums!AD$2)^2)&lt;1,AH$1,"")</f>
        <v/>
      </c>
      <c r="AI326" t="str">
        <f>IF(SQRT(($D326-nums!AE$1)^2+($E326-nums!AE$2)^2)&lt;1,AI$1,"")</f>
        <v/>
      </c>
      <c r="AJ326" t="str">
        <f>IF(SQRT(($D326-nums!AF$1)^2+($E326-nums!AF$2)^2)&lt;1,AJ$1,"")</f>
        <v/>
      </c>
      <c r="AK326" t="str">
        <f>IF(SQRT(($D326-nums!AG$1)^2+($E326-nums!AG$2)^2)&lt;1,AK$1,"")</f>
        <v/>
      </c>
      <c r="AL326" t="str">
        <f>IF(SQRT(($D326-nums!AH$1)^2+($E326-nums!AH$2)^2)&lt;1,AL$1,"")</f>
        <v/>
      </c>
      <c r="AM326" t="str">
        <f>IF(SQRT(($D326-nums!AI$1)^2+($E326-nums!AI$2)^2)&lt;1,AM$1,"")</f>
        <v/>
      </c>
      <c r="AN326" t="str">
        <f>IF(SQRT(($D326-nums!AJ$1)^2+($E326-nums!AJ$2)^2)&lt;1,AN$1,"")</f>
        <v/>
      </c>
      <c r="AO326" t="str">
        <f>IF(SQRT(($D326-nums!AK$1)^2+($E326-nums!AK$2)^2)&lt;1,AO$1,"")</f>
        <v/>
      </c>
      <c r="AP326" t="str">
        <f>IF(SQRT(($D326-nums!AL$1)^2+($E326-nums!AL$2)^2)&lt;1,AP$1,"")</f>
        <v/>
      </c>
      <c r="AQ326" t="str">
        <f>IF(SQRT(($D326-nums!AM$1)^2+($E326-nums!AM$2)^2)&lt;1,AQ$1,"")</f>
        <v/>
      </c>
      <c r="AR326" t="str">
        <f>IF(SQRT(($D326-nums!AN$1)^2+($E326-nums!AN$2)^2)&lt;1,AR$1,"")</f>
        <v/>
      </c>
      <c r="AS326" t="str">
        <f>IF(SQRT(($D326-nums!AO$1)^2+($E326-nums!AO$2)^2)&lt;1,AS$1,"")</f>
        <v/>
      </c>
      <c r="AT326" t="str">
        <f>IF(SQRT(($D326-nums!AP$1)^2+($E326-nums!AP$2)^2)&lt;1,AT$1,"")</f>
        <v/>
      </c>
      <c r="AU326" t="str">
        <f>IF(SQRT(($D326-nums!AQ$1)^2+($E326-nums!AQ$2)^2)&lt;1,AU$1,"")</f>
        <v/>
      </c>
      <c r="AV326" t="str">
        <f>IF(SQRT(($D326-nums!AR$1)^2+($E326-nums!AR$2)^2)&lt;1,AV$1,"")</f>
        <v/>
      </c>
      <c r="AW326" t="str">
        <f>IF(SQRT(($D326-nums!AS$1)^2+($E326-nums!AS$2)^2)&lt;1,AW$1,"")</f>
        <v/>
      </c>
      <c r="AX326" t="str">
        <f>IF(SQRT(($D326-nums!AT$1)^2+($E326-nums!AT$2)^2)&lt;1,AX$1,"")</f>
        <v/>
      </c>
      <c r="AY326" t="str">
        <f>IF(SQRT(($D326-nums!AU$1)^2+($E326-nums!AU$2)^2)&lt;1,AY$1,"")</f>
        <v/>
      </c>
      <c r="AZ326" t="str">
        <f>IF(SQRT(($D326-nums!AV$1)^2+($E326-nums!AV$2)^2)&lt;1,AZ$1,"")</f>
        <v/>
      </c>
      <c r="BA326" t="str">
        <f>IF(SQRT(($D326-nums!AW$1)^2+($E326-nums!AW$2)^2)&lt;1,BA$1,"")</f>
        <v/>
      </c>
      <c r="BB326" t="str">
        <f>IF(SQRT(($D326-nums!AX$1)^2+($E326-nums!AX$2)^2)&lt;1,BB$1,"")</f>
        <v/>
      </c>
      <c r="BC326" t="str">
        <f>IF(SQRT(($D326-nums!AY$1)^2+($E326-nums!AY$2)^2)&lt;1,BC$1,"")</f>
        <v/>
      </c>
      <c r="BD326" t="str">
        <f>IF(SQRT(($D326-nums!AZ$1)^2+($E326-nums!AZ$2)^2)&lt;1,BD$1,"")</f>
        <v/>
      </c>
      <c r="BE326" t="str">
        <f>IF(SQRT(($D326-nums!BA$1)^2+($E326-nums!BA$2)^2)&lt;1,BE$1,"")</f>
        <v/>
      </c>
      <c r="BF326" t="str">
        <f>IF(SQRT(($D326-nums!BB$1)^2+($E326-nums!BB$2)^2)&lt;1,BF$1,"")</f>
        <v/>
      </c>
      <c r="BG326" t="str">
        <f>IF(SQRT(($D326-nums!BC$1)^2+($E326-nums!BC$2)^2)&lt;1,BG$1,"")</f>
        <v/>
      </c>
      <c r="BH326" t="str">
        <f>IF(SQRT(($D326-nums!BD$1)^2+($E326-nums!BD$2)^2)&lt;1,BH$1,"")</f>
        <v/>
      </c>
      <c r="BI326" t="str">
        <f>IF(SQRT(($D326-nums!BE$1)^2+($E326-nums!BE$2)^2)&lt;1,BI$1,"")</f>
        <v/>
      </c>
      <c r="BJ326" t="str">
        <f t="shared" si="11"/>
        <v/>
      </c>
    </row>
    <row r="327" spans="1:62" x14ac:dyDescent="0.3">
      <c r="A327" t="s">
        <v>309</v>
      </c>
      <c r="B327" t="s">
        <v>307</v>
      </c>
      <c r="C327" t="str">
        <f t="shared" si="10"/>
        <v>Rutland, Vermont, US</v>
      </c>
      <c r="D327">
        <v>43.576000000000001</v>
      </c>
      <c r="E327">
        <v>-73.028300000000002</v>
      </c>
      <c r="F327" t="str">
        <f>IF(SQRT(($D327-nums!B$1)^2+($E327-nums!B$2)^2)&lt;1,F$1,"")</f>
        <v/>
      </c>
      <c r="G327" t="str">
        <f>IF(SQRT(($D327-nums!C$1)^2+($E327-nums!C$2)^2)&lt;1,G$1,"")</f>
        <v/>
      </c>
      <c r="H327" t="str">
        <f>IF(SQRT(($D327-nums!D$1)^2+($E327-nums!D$2)^2)&lt;1,H$1,"")</f>
        <v/>
      </c>
      <c r="I327" t="str">
        <f>IF(SQRT(($D327-nums!E$1)^2+($E327-nums!E$2)^2)&lt;1,I$1,"")</f>
        <v/>
      </c>
      <c r="J327" t="str">
        <f>IF(SQRT(($D327-nums!F$1)^2+($E327-nums!F$2)^2)&lt;1,J$1,"")</f>
        <v/>
      </c>
      <c r="K327" t="str">
        <f>IF(SQRT(($D327-nums!G$1)^2+($E327-nums!G$2)^2)&lt;1,K$1,"")</f>
        <v/>
      </c>
      <c r="L327" t="str">
        <f>IF(SQRT(($D327-nums!H$1)^2+($E327-nums!H$2)^2)&lt;1,L$1,"")</f>
        <v/>
      </c>
      <c r="M327" t="str">
        <f>IF(SQRT(($D327-nums!I$1)^2+($E327-nums!I$2)^2)&lt;1,M$1,"")</f>
        <v/>
      </c>
      <c r="N327" t="str">
        <f>IF(SQRT(($D327-nums!J$1)^2+($E327-nums!J$2)^2)&lt;1,N$1,"")</f>
        <v/>
      </c>
      <c r="O327" t="str">
        <f>IF(SQRT(($D327-nums!K$1)^2+($E327-nums!K$2)^2)&lt;1,O$1,"")</f>
        <v/>
      </c>
      <c r="P327" t="str">
        <f>IF(SQRT(($D327-nums!L$1)^2+($E327-nums!L$2)^2)&lt;1,P$1,"")</f>
        <v/>
      </c>
      <c r="Q327" t="str">
        <f>IF(SQRT(($D327-nums!M$1)^2+($E327-nums!M$2)^2)&lt;1,Q$1,"")</f>
        <v/>
      </c>
      <c r="R327" t="str">
        <f>IF(SQRT(($D327-nums!N$1)^2+($E327-nums!N$2)^2)&lt;1,R$1,"")</f>
        <v/>
      </c>
      <c r="S327" t="str">
        <f>IF(SQRT(($D327-nums!O$1)^2+($E327-nums!O$2)^2)&lt;1,S$1,"")</f>
        <v/>
      </c>
      <c r="T327" t="str">
        <f>IF(SQRT(($D327-nums!P$1)^2+($E327-nums!P$2)^2)&lt;1,T$1,"")</f>
        <v/>
      </c>
      <c r="U327" t="str">
        <f>IF(SQRT(($D327-nums!Q$1)^2+($E327-nums!Q$2)^2)&lt;1,U$1,"")</f>
        <v/>
      </c>
      <c r="V327" t="str">
        <f>IF(SQRT(($D327-nums!R$1)^2+($E327-nums!R$2)^2)&lt;1,V$1,"")</f>
        <v/>
      </c>
      <c r="W327" t="str">
        <f>IF(SQRT(($D327-nums!S$1)^2+($E327-nums!S$2)^2)&lt;1,W$1,"")</f>
        <v/>
      </c>
      <c r="X327" t="str">
        <f>IF(SQRT(($D327-nums!T$1)^2+($E327-nums!T$2)^2)&lt;1,X$1,"")</f>
        <v/>
      </c>
      <c r="Y327" t="str">
        <f>IF(SQRT(($D327-nums!U$1)^2+($E327-nums!U$2)^2)&lt;1,Y$1,"")</f>
        <v/>
      </c>
      <c r="Z327" t="str">
        <f>IF(SQRT(($D327-nums!V$1)^2+($E327-nums!V$2)^2)&lt;1,Z$1,"")</f>
        <v/>
      </c>
      <c r="AA327" t="str">
        <f>IF(SQRT(($D327-nums!W$1)^2+($E327-nums!W$2)^2)&lt;1,AA$1,"")</f>
        <v/>
      </c>
      <c r="AB327" t="str">
        <f>IF(SQRT(($D327-nums!X$1)^2+($E327-nums!X$2)^2)&lt;1,AB$1,"")</f>
        <v/>
      </c>
      <c r="AC327" t="str">
        <f>IF(SQRT(($D327-nums!Y$1)^2+($E327-nums!Y$2)^2)&lt;1,AC$1,"")</f>
        <v/>
      </c>
      <c r="AD327" t="str">
        <f>IF(SQRT(($D327-nums!Z$1)^2+($E327-nums!Z$2)^2)&lt;1,AD$1,"")</f>
        <v/>
      </c>
      <c r="AE327" t="str">
        <f>IF(SQRT(($D327-nums!AA$1)^2+($E327-nums!AA$2)^2)&lt;1,AE$1,"")</f>
        <v/>
      </c>
      <c r="AF327" t="str">
        <f>IF(SQRT(($D327-nums!AB$1)^2+($E327-nums!AB$2)^2)&lt;1,AF$1,"")</f>
        <v/>
      </c>
      <c r="AG327" t="str">
        <f>IF(SQRT(($D327-nums!AC$1)^2+($E327-nums!AC$2)^2)&lt;1,AG$1,"")</f>
        <v/>
      </c>
      <c r="AH327" t="str">
        <f>IF(SQRT(($D327-nums!AD$1)^2+($E327-nums!AD$2)^2)&lt;1,AH$1,"")</f>
        <v/>
      </c>
      <c r="AI327" t="str">
        <f>IF(SQRT(($D327-nums!AE$1)^2+($E327-nums!AE$2)^2)&lt;1,AI$1,"")</f>
        <v/>
      </c>
      <c r="AJ327" t="str">
        <f>IF(SQRT(($D327-nums!AF$1)^2+($E327-nums!AF$2)^2)&lt;1,AJ$1,"")</f>
        <v/>
      </c>
      <c r="AK327" t="str">
        <f>IF(SQRT(($D327-nums!AG$1)^2+($E327-nums!AG$2)^2)&lt;1,AK$1,"")</f>
        <v/>
      </c>
      <c r="AL327" t="str">
        <f>IF(SQRT(($D327-nums!AH$1)^2+($E327-nums!AH$2)^2)&lt;1,AL$1,"")</f>
        <v/>
      </c>
      <c r="AM327" t="str">
        <f>IF(SQRT(($D327-nums!AI$1)^2+($E327-nums!AI$2)^2)&lt;1,AM$1,"")</f>
        <v/>
      </c>
      <c r="AN327" t="str">
        <f>IF(SQRT(($D327-nums!AJ$1)^2+($E327-nums!AJ$2)^2)&lt;1,AN$1,"")</f>
        <v/>
      </c>
      <c r="AO327" t="str">
        <f>IF(SQRT(($D327-nums!AK$1)^2+($E327-nums!AK$2)^2)&lt;1,AO$1,"")</f>
        <v/>
      </c>
      <c r="AP327" t="str">
        <f>IF(SQRT(($D327-nums!AL$1)^2+($E327-nums!AL$2)^2)&lt;1,AP$1,"")</f>
        <v/>
      </c>
      <c r="AQ327" t="str">
        <f>IF(SQRT(($D327-nums!AM$1)^2+($E327-nums!AM$2)^2)&lt;1,AQ$1,"")</f>
        <v/>
      </c>
      <c r="AR327" t="str">
        <f>IF(SQRT(($D327-nums!AN$1)^2+($E327-nums!AN$2)^2)&lt;1,AR$1,"")</f>
        <v/>
      </c>
      <c r="AS327" t="str">
        <f>IF(SQRT(($D327-nums!AO$1)^2+($E327-nums!AO$2)^2)&lt;1,AS$1,"")</f>
        <v/>
      </c>
      <c r="AT327" t="str">
        <f>IF(SQRT(($D327-nums!AP$1)^2+($E327-nums!AP$2)^2)&lt;1,AT$1,"")</f>
        <v/>
      </c>
      <c r="AU327" t="str">
        <f>IF(SQRT(($D327-nums!AQ$1)^2+($E327-nums!AQ$2)^2)&lt;1,AU$1,"")</f>
        <v/>
      </c>
      <c r="AV327" t="str">
        <f>IF(SQRT(($D327-nums!AR$1)^2+($E327-nums!AR$2)^2)&lt;1,AV$1,"")</f>
        <v/>
      </c>
      <c r="AW327" t="str">
        <f>IF(SQRT(($D327-nums!AS$1)^2+($E327-nums!AS$2)^2)&lt;1,AW$1,"")</f>
        <v/>
      </c>
      <c r="AX327" t="str">
        <f>IF(SQRT(($D327-nums!AT$1)^2+($E327-nums!AT$2)^2)&lt;1,AX$1,"")</f>
        <v/>
      </c>
      <c r="AY327" t="str">
        <f>IF(SQRT(($D327-nums!AU$1)^2+($E327-nums!AU$2)^2)&lt;1,AY$1,"")</f>
        <v/>
      </c>
      <c r="AZ327" t="str">
        <f>IF(SQRT(($D327-nums!AV$1)^2+($E327-nums!AV$2)^2)&lt;1,AZ$1,"")</f>
        <v/>
      </c>
      <c r="BA327" t="str">
        <f>IF(SQRT(($D327-nums!AW$1)^2+($E327-nums!AW$2)^2)&lt;1,BA$1,"")</f>
        <v/>
      </c>
      <c r="BB327" t="str">
        <f>IF(SQRT(($D327-nums!AX$1)^2+($E327-nums!AX$2)^2)&lt;1,BB$1,"")</f>
        <v/>
      </c>
      <c r="BC327" t="str">
        <f>IF(SQRT(($D327-nums!AY$1)^2+($E327-nums!AY$2)^2)&lt;1,BC$1,"")</f>
        <v/>
      </c>
      <c r="BD327" t="str">
        <f>IF(SQRT(($D327-nums!AZ$1)^2+($E327-nums!AZ$2)^2)&lt;1,BD$1,"")</f>
        <v/>
      </c>
      <c r="BE327" t="str">
        <f>IF(SQRT(($D327-nums!BA$1)^2+($E327-nums!BA$2)^2)&lt;1,BE$1,"")</f>
        <v/>
      </c>
      <c r="BF327" t="str">
        <f>IF(SQRT(($D327-nums!BB$1)^2+($E327-nums!BB$2)^2)&lt;1,BF$1,"")</f>
        <v/>
      </c>
      <c r="BG327" t="str">
        <f>IF(SQRT(($D327-nums!BC$1)^2+($E327-nums!BC$2)^2)&lt;1,BG$1,"")</f>
        <v/>
      </c>
      <c r="BH327" t="str">
        <f>IF(SQRT(($D327-nums!BD$1)^2+($E327-nums!BD$2)^2)&lt;1,BH$1,"")</f>
        <v/>
      </c>
      <c r="BI327" t="str">
        <f>IF(SQRT(($D327-nums!BE$1)^2+($E327-nums!BE$2)^2)&lt;1,BI$1,"")</f>
        <v/>
      </c>
      <c r="BJ327" t="str">
        <f t="shared" si="11"/>
        <v/>
      </c>
    </row>
    <row r="328" spans="1:62" x14ac:dyDescent="0.3">
      <c r="A328" t="s">
        <v>310</v>
      </c>
      <c r="B328" t="s">
        <v>307</v>
      </c>
      <c r="C328" t="str">
        <f t="shared" si="10"/>
        <v>Orleans, Vermont, US</v>
      </c>
      <c r="D328">
        <v>44.7761</v>
      </c>
      <c r="E328">
        <v>-72.258499999999998</v>
      </c>
      <c r="F328" t="str">
        <f>IF(SQRT(($D328-nums!B$1)^2+($E328-nums!B$2)^2)&lt;1,F$1,"")</f>
        <v/>
      </c>
      <c r="G328" t="str">
        <f>IF(SQRT(($D328-nums!C$1)^2+($E328-nums!C$2)^2)&lt;1,G$1,"")</f>
        <v/>
      </c>
      <c r="H328" t="str">
        <f>IF(SQRT(($D328-nums!D$1)^2+($E328-nums!D$2)^2)&lt;1,H$1,"")</f>
        <v/>
      </c>
      <c r="I328" t="str">
        <f>IF(SQRT(($D328-nums!E$1)^2+($E328-nums!E$2)^2)&lt;1,I$1,"")</f>
        <v/>
      </c>
      <c r="J328" t="str">
        <f>IF(SQRT(($D328-nums!F$1)^2+($E328-nums!F$2)^2)&lt;1,J$1,"")</f>
        <v/>
      </c>
      <c r="K328" t="str">
        <f>IF(SQRT(($D328-nums!G$1)^2+($E328-nums!G$2)^2)&lt;1,K$1,"")</f>
        <v/>
      </c>
      <c r="L328" t="str">
        <f>IF(SQRT(($D328-nums!H$1)^2+($E328-nums!H$2)^2)&lt;1,L$1,"")</f>
        <v/>
      </c>
      <c r="M328" t="str">
        <f>IF(SQRT(($D328-nums!I$1)^2+($E328-nums!I$2)^2)&lt;1,M$1,"")</f>
        <v/>
      </c>
      <c r="N328" t="str">
        <f>IF(SQRT(($D328-nums!J$1)^2+($E328-nums!J$2)^2)&lt;1,N$1,"")</f>
        <v/>
      </c>
      <c r="O328" t="str">
        <f>IF(SQRT(($D328-nums!K$1)^2+($E328-nums!K$2)^2)&lt;1,O$1,"")</f>
        <v/>
      </c>
      <c r="P328" t="str">
        <f>IF(SQRT(($D328-nums!L$1)^2+($E328-nums!L$2)^2)&lt;1,P$1,"")</f>
        <v/>
      </c>
      <c r="Q328" t="str">
        <f>IF(SQRT(($D328-nums!M$1)^2+($E328-nums!M$2)^2)&lt;1,Q$1,"")</f>
        <v/>
      </c>
      <c r="R328" t="str">
        <f>IF(SQRT(($D328-nums!N$1)^2+($E328-nums!N$2)^2)&lt;1,R$1,"")</f>
        <v/>
      </c>
      <c r="S328" t="str">
        <f>IF(SQRT(($D328-nums!O$1)^2+($E328-nums!O$2)^2)&lt;1,S$1,"")</f>
        <v/>
      </c>
      <c r="T328" t="str">
        <f>IF(SQRT(($D328-nums!P$1)^2+($E328-nums!P$2)^2)&lt;1,T$1,"")</f>
        <v/>
      </c>
      <c r="U328" t="str">
        <f>IF(SQRT(($D328-nums!Q$1)^2+($E328-nums!Q$2)^2)&lt;1,U$1,"")</f>
        <v/>
      </c>
      <c r="V328" t="str">
        <f>IF(SQRT(($D328-nums!R$1)^2+($E328-nums!R$2)^2)&lt;1,V$1,"")</f>
        <v/>
      </c>
      <c r="W328" t="str">
        <f>IF(SQRT(($D328-nums!S$1)^2+($E328-nums!S$2)^2)&lt;1,W$1,"")</f>
        <v/>
      </c>
      <c r="X328" t="str">
        <f>IF(SQRT(($D328-nums!T$1)^2+($E328-nums!T$2)^2)&lt;1,X$1,"")</f>
        <v/>
      </c>
      <c r="Y328" t="str">
        <f>IF(SQRT(($D328-nums!U$1)^2+($E328-nums!U$2)^2)&lt;1,Y$1,"")</f>
        <v/>
      </c>
      <c r="Z328" t="str">
        <f>IF(SQRT(($D328-nums!V$1)^2+($E328-nums!V$2)^2)&lt;1,Z$1,"")</f>
        <v/>
      </c>
      <c r="AA328" t="str">
        <f>IF(SQRT(($D328-nums!W$1)^2+($E328-nums!W$2)^2)&lt;1,AA$1,"")</f>
        <v/>
      </c>
      <c r="AB328" t="str">
        <f>IF(SQRT(($D328-nums!X$1)^2+($E328-nums!X$2)^2)&lt;1,AB$1,"")</f>
        <v/>
      </c>
      <c r="AC328" t="str">
        <f>IF(SQRT(($D328-nums!Y$1)^2+($E328-nums!Y$2)^2)&lt;1,AC$1,"")</f>
        <v/>
      </c>
      <c r="AD328" t="str">
        <f>IF(SQRT(($D328-nums!Z$1)^2+($E328-nums!Z$2)^2)&lt;1,AD$1,"")</f>
        <v/>
      </c>
      <c r="AE328" t="str">
        <f>IF(SQRT(($D328-nums!AA$1)^2+($E328-nums!AA$2)^2)&lt;1,AE$1,"")</f>
        <v/>
      </c>
      <c r="AF328" t="str">
        <f>IF(SQRT(($D328-nums!AB$1)^2+($E328-nums!AB$2)^2)&lt;1,AF$1,"")</f>
        <v/>
      </c>
      <c r="AG328" t="str">
        <f>IF(SQRT(($D328-nums!AC$1)^2+($E328-nums!AC$2)^2)&lt;1,AG$1,"")</f>
        <v/>
      </c>
      <c r="AH328" t="str">
        <f>IF(SQRT(($D328-nums!AD$1)^2+($E328-nums!AD$2)^2)&lt;1,AH$1,"")</f>
        <v/>
      </c>
      <c r="AI328" t="str">
        <f>IF(SQRT(($D328-nums!AE$1)^2+($E328-nums!AE$2)^2)&lt;1,AI$1,"")</f>
        <v/>
      </c>
      <c r="AJ328" t="str">
        <f>IF(SQRT(($D328-nums!AF$1)^2+($E328-nums!AF$2)^2)&lt;1,AJ$1,"")</f>
        <v/>
      </c>
      <c r="AK328" t="str">
        <f>IF(SQRT(($D328-nums!AG$1)^2+($E328-nums!AG$2)^2)&lt;1,AK$1,"")</f>
        <v/>
      </c>
      <c r="AL328" t="str">
        <f>IF(SQRT(($D328-nums!AH$1)^2+($E328-nums!AH$2)^2)&lt;1,AL$1,"")</f>
        <v/>
      </c>
      <c r="AM328" t="str">
        <f>IF(SQRT(($D328-nums!AI$1)^2+($E328-nums!AI$2)^2)&lt;1,AM$1,"")</f>
        <v/>
      </c>
      <c r="AN328" t="str">
        <f>IF(SQRT(($D328-nums!AJ$1)^2+($E328-nums!AJ$2)^2)&lt;1,AN$1,"")</f>
        <v/>
      </c>
      <c r="AO328" t="str">
        <f>IF(SQRT(($D328-nums!AK$1)^2+($E328-nums!AK$2)^2)&lt;1,AO$1,"")</f>
        <v/>
      </c>
      <c r="AP328" t="str">
        <f>IF(SQRT(($D328-nums!AL$1)^2+($E328-nums!AL$2)^2)&lt;1,AP$1,"")</f>
        <v/>
      </c>
      <c r="AQ328" t="str">
        <f>IF(SQRT(($D328-nums!AM$1)^2+($E328-nums!AM$2)^2)&lt;1,AQ$1,"")</f>
        <v/>
      </c>
      <c r="AR328" t="str">
        <f>IF(SQRT(($D328-nums!AN$1)^2+($E328-nums!AN$2)^2)&lt;1,AR$1,"")</f>
        <v/>
      </c>
      <c r="AS328" t="str">
        <f>IF(SQRT(($D328-nums!AO$1)^2+($E328-nums!AO$2)^2)&lt;1,AS$1,"")</f>
        <v/>
      </c>
      <c r="AT328" t="str">
        <f>IF(SQRT(($D328-nums!AP$1)^2+($E328-nums!AP$2)^2)&lt;1,AT$1,"")</f>
        <v/>
      </c>
      <c r="AU328" t="str">
        <f>IF(SQRT(($D328-nums!AQ$1)^2+($E328-nums!AQ$2)^2)&lt;1,AU$1,"")</f>
        <v/>
      </c>
      <c r="AV328" t="str">
        <f>IF(SQRT(($D328-nums!AR$1)^2+($E328-nums!AR$2)^2)&lt;1,AV$1,"")</f>
        <v/>
      </c>
      <c r="AW328" t="str">
        <f>IF(SQRT(($D328-nums!AS$1)^2+($E328-nums!AS$2)^2)&lt;1,AW$1,"")</f>
        <v/>
      </c>
      <c r="AX328" t="str">
        <f>IF(SQRT(($D328-nums!AT$1)^2+($E328-nums!AT$2)^2)&lt;1,AX$1,"")</f>
        <v/>
      </c>
      <c r="AY328" t="str">
        <f>IF(SQRT(($D328-nums!AU$1)^2+($E328-nums!AU$2)^2)&lt;1,AY$1,"")</f>
        <v/>
      </c>
      <c r="AZ328" t="str">
        <f>IF(SQRT(($D328-nums!AV$1)^2+($E328-nums!AV$2)^2)&lt;1,AZ$1,"")</f>
        <v/>
      </c>
      <c r="BA328" t="str">
        <f>IF(SQRT(($D328-nums!AW$1)^2+($E328-nums!AW$2)^2)&lt;1,BA$1,"")</f>
        <v/>
      </c>
      <c r="BB328" t="str">
        <f>IF(SQRT(($D328-nums!AX$1)^2+($E328-nums!AX$2)^2)&lt;1,BB$1,"")</f>
        <v/>
      </c>
      <c r="BC328" t="str">
        <f>IF(SQRT(($D328-nums!AY$1)^2+($E328-nums!AY$2)^2)&lt;1,BC$1,"")</f>
        <v/>
      </c>
      <c r="BD328" t="str">
        <f>IF(SQRT(($D328-nums!AZ$1)^2+($E328-nums!AZ$2)^2)&lt;1,BD$1,"")</f>
        <v/>
      </c>
      <c r="BE328" t="str">
        <f>IF(SQRT(($D328-nums!BA$1)^2+($E328-nums!BA$2)^2)&lt;1,BE$1,"")</f>
        <v/>
      </c>
      <c r="BF328" t="str">
        <f>IF(SQRT(($D328-nums!BB$1)^2+($E328-nums!BB$2)^2)&lt;1,BF$1,"")</f>
        <v/>
      </c>
      <c r="BG328" t="str">
        <f>IF(SQRT(($D328-nums!BC$1)^2+($E328-nums!BC$2)^2)&lt;1,BG$1,"")</f>
        <v/>
      </c>
      <c r="BH328" t="str">
        <f>IF(SQRT(($D328-nums!BD$1)^2+($E328-nums!BD$2)^2)&lt;1,BH$1,"")</f>
        <v/>
      </c>
      <c r="BI328" t="str">
        <f>IF(SQRT(($D328-nums!BE$1)^2+($E328-nums!BE$2)^2)&lt;1,BI$1,"")</f>
        <v/>
      </c>
      <c r="BJ328" t="str">
        <f t="shared" si="11"/>
        <v/>
      </c>
    </row>
    <row r="329" spans="1:62" x14ac:dyDescent="0.3">
      <c r="A329" t="s">
        <v>217</v>
      </c>
      <c r="B329" t="s">
        <v>307</v>
      </c>
      <c r="C329" t="str">
        <f t="shared" si="10"/>
        <v>Orange, Vermont, US</v>
      </c>
      <c r="D329">
        <v>43.995899999999999</v>
      </c>
      <c r="E329">
        <v>-72.440200000000004</v>
      </c>
      <c r="F329" t="str">
        <f>IF(SQRT(($D329-nums!B$1)^2+($E329-nums!B$2)^2)&lt;1,F$1,"")</f>
        <v/>
      </c>
      <c r="G329" t="str">
        <f>IF(SQRT(($D329-nums!C$1)^2+($E329-nums!C$2)^2)&lt;1,G$1,"")</f>
        <v/>
      </c>
      <c r="H329" t="str">
        <f>IF(SQRT(($D329-nums!D$1)^2+($E329-nums!D$2)^2)&lt;1,H$1,"")</f>
        <v/>
      </c>
      <c r="I329" t="str">
        <f>IF(SQRT(($D329-nums!E$1)^2+($E329-nums!E$2)^2)&lt;1,I$1,"")</f>
        <v/>
      </c>
      <c r="J329" t="str">
        <f>IF(SQRT(($D329-nums!F$1)^2+($E329-nums!F$2)^2)&lt;1,J$1,"")</f>
        <v/>
      </c>
      <c r="K329" t="str">
        <f>IF(SQRT(($D329-nums!G$1)^2+($E329-nums!G$2)^2)&lt;1,K$1,"")</f>
        <v/>
      </c>
      <c r="L329" t="str">
        <f>IF(SQRT(($D329-nums!H$1)^2+($E329-nums!H$2)^2)&lt;1,L$1,"")</f>
        <v/>
      </c>
      <c r="M329" t="str">
        <f>IF(SQRT(($D329-nums!I$1)^2+($E329-nums!I$2)^2)&lt;1,M$1,"")</f>
        <v/>
      </c>
      <c r="N329" t="str">
        <f>IF(SQRT(($D329-nums!J$1)^2+($E329-nums!J$2)^2)&lt;1,N$1,"")</f>
        <v/>
      </c>
      <c r="O329" t="str">
        <f>IF(SQRT(($D329-nums!K$1)^2+($E329-nums!K$2)^2)&lt;1,O$1,"")</f>
        <v/>
      </c>
      <c r="P329" t="str">
        <f>IF(SQRT(($D329-nums!L$1)^2+($E329-nums!L$2)^2)&lt;1,P$1,"")</f>
        <v/>
      </c>
      <c r="Q329" t="str">
        <f>IF(SQRT(($D329-nums!M$1)^2+($E329-nums!M$2)^2)&lt;1,Q$1,"")</f>
        <v/>
      </c>
      <c r="R329" t="str">
        <f>IF(SQRT(($D329-nums!N$1)^2+($E329-nums!N$2)^2)&lt;1,R$1,"")</f>
        <v/>
      </c>
      <c r="S329" t="str">
        <f>IF(SQRT(($D329-nums!O$1)^2+($E329-nums!O$2)^2)&lt;1,S$1,"")</f>
        <v/>
      </c>
      <c r="T329" t="str">
        <f>IF(SQRT(($D329-nums!P$1)^2+($E329-nums!P$2)^2)&lt;1,T$1,"")</f>
        <v/>
      </c>
      <c r="U329" t="str">
        <f>IF(SQRT(($D329-nums!Q$1)^2+($E329-nums!Q$2)^2)&lt;1,U$1,"")</f>
        <v/>
      </c>
      <c r="V329" t="str">
        <f>IF(SQRT(($D329-nums!R$1)^2+($E329-nums!R$2)^2)&lt;1,V$1,"")</f>
        <v/>
      </c>
      <c r="W329" t="str">
        <f>IF(SQRT(($D329-nums!S$1)^2+($E329-nums!S$2)^2)&lt;1,W$1,"")</f>
        <v/>
      </c>
      <c r="X329" t="str">
        <f>IF(SQRT(($D329-nums!T$1)^2+($E329-nums!T$2)^2)&lt;1,X$1,"")</f>
        <v/>
      </c>
      <c r="Y329" t="str">
        <f>IF(SQRT(($D329-nums!U$1)^2+($E329-nums!U$2)^2)&lt;1,Y$1,"")</f>
        <v/>
      </c>
      <c r="Z329" t="str">
        <f>IF(SQRT(($D329-nums!V$1)^2+($E329-nums!V$2)^2)&lt;1,Z$1,"")</f>
        <v/>
      </c>
      <c r="AA329" t="str">
        <f>IF(SQRT(($D329-nums!W$1)^2+($E329-nums!W$2)^2)&lt;1,AA$1,"")</f>
        <v/>
      </c>
      <c r="AB329" t="str">
        <f>IF(SQRT(($D329-nums!X$1)^2+($E329-nums!X$2)^2)&lt;1,AB$1,"")</f>
        <v/>
      </c>
      <c r="AC329" t="str">
        <f>IF(SQRT(($D329-nums!Y$1)^2+($E329-nums!Y$2)^2)&lt;1,AC$1,"")</f>
        <v/>
      </c>
      <c r="AD329" t="str">
        <f>IF(SQRT(($D329-nums!Z$1)^2+($E329-nums!Z$2)^2)&lt;1,AD$1,"")</f>
        <v/>
      </c>
      <c r="AE329" t="str">
        <f>IF(SQRT(($D329-nums!AA$1)^2+($E329-nums!AA$2)^2)&lt;1,AE$1,"")</f>
        <v/>
      </c>
      <c r="AF329" t="str">
        <f>IF(SQRT(($D329-nums!AB$1)^2+($E329-nums!AB$2)^2)&lt;1,AF$1,"")</f>
        <v/>
      </c>
      <c r="AG329" t="str">
        <f>IF(SQRT(($D329-nums!AC$1)^2+($E329-nums!AC$2)^2)&lt;1,AG$1,"")</f>
        <v/>
      </c>
      <c r="AH329" t="str">
        <f>IF(SQRT(($D329-nums!AD$1)^2+($E329-nums!AD$2)^2)&lt;1,AH$1,"")</f>
        <v/>
      </c>
      <c r="AI329" t="str">
        <f>IF(SQRT(($D329-nums!AE$1)^2+($E329-nums!AE$2)^2)&lt;1,AI$1,"")</f>
        <v/>
      </c>
      <c r="AJ329" t="str">
        <f>IF(SQRT(($D329-nums!AF$1)^2+($E329-nums!AF$2)^2)&lt;1,AJ$1,"")</f>
        <v/>
      </c>
      <c r="AK329" t="str">
        <f>IF(SQRT(($D329-nums!AG$1)^2+($E329-nums!AG$2)^2)&lt;1,AK$1,"")</f>
        <v/>
      </c>
      <c r="AL329" t="str">
        <f>IF(SQRT(($D329-nums!AH$1)^2+($E329-nums!AH$2)^2)&lt;1,AL$1,"")</f>
        <v/>
      </c>
      <c r="AM329" t="str">
        <f>IF(SQRT(($D329-nums!AI$1)^2+($E329-nums!AI$2)^2)&lt;1,AM$1,"")</f>
        <v/>
      </c>
      <c r="AN329" t="str">
        <f>IF(SQRT(($D329-nums!AJ$1)^2+($E329-nums!AJ$2)^2)&lt;1,AN$1,"")</f>
        <v/>
      </c>
      <c r="AO329" t="str">
        <f>IF(SQRT(($D329-nums!AK$1)^2+($E329-nums!AK$2)^2)&lt;1,AO$1,"")</f>
        <v/>
      </c>
      <c r="AP329" t="str">
        <f>IF(SQRT(($D329-nums!AL$1)^2+($E329-nums!AL$2)^2)&lt;1,AP$1,"")</f>
        <v/>
      </c>
      <c r="AQ329" t="str">
        <f>IF(SQRT(($D329-nums!AM$1)^2+($E329-nums!AM$2)^2)&lt;1,AQ$1,"")</f>
        <v/>
      </c>
      <c r="AR329" t="str">
        <f>IF(SQRT(($D329-nums!AN$1)^2+($E329-nums!AN$2)^2)&lt;1,AR$1,"")</f>
        <v/>
      </c>
      <c r="AS329" t="str">
        <f>IF(SQRT(($D329-nums!AO$1)^2+($E329-nums!AO$2)^2)&lt;1,AS$1,"")</f>
        <v/>
      </c>
      <c r="AT329" t="str">
        <f>IF(SQRT(($D329-nums!AP$1)^2+($E329-nums!AP$2)^2)&lt;1,AT$1,"")</f>
        <v/>
      </c>
      <c r="AU329" t="str">
        <f>IF(SQRT(($D329-nums!AQ$1)^2+($E329-nums!AQ$2)^2)&lt;1,AU$1,"")</f>
        <v/>
      </c>
      <c r="AV329" t="str">
        <f>IF(SQRT(($D329-nums!AR$1)^2+($E329-nums!AR$2)^2)&lt;1,AV$1,"")</f>
        <v/>
      </c>
      <c r="AW329" t="str">
        <f>IF(SQRT(($D329-nums!AS$1)^2+($E329-nums!AS$2)^2)&lt;1,AW$1,"")</f>
        <v/>
      </c>
      <c r="AX329" t="str">
        <f>IF(SQRT(($D329-nums!AT$1)^2+($E329-nums!AT$2)^2)&lt;1,AX$1,"")</f>
        <v/>
      </c>
      <c r="AY329" t="str">
        <f>IF(SQRT(($D329-nums!AU$1)^2+($E329-nums!AU$2)^2)&lt;1,AY$1,"")</f>
        <v/>
      </c>
      <c r="AZ329" t="str">
        <f>IF(SQRT(($D329-nums!AV$1)^2+($E329-nums!AV$2)^2)&lt;1,AZ$1,"")</f>
        <v/>
      </c>
      <c r="BA329" t="str">
        <f>IF(SQRT(($D329-nums!AW$1)^2+($E329-nums!AW$2)^2)&lt;1,BA$1,"")</f>
        <v/>
      </c>
      <c r="BB329" t="str">
        <f>IF(SQRT(($D329-nums!AX$1)^2+($E329-nums!AX$2)^2)&lt;1,BB$1,"")</f>
        <v/>
      </c>
      <c r="BC329" t="str">
        <f>IF(SQRT(($D329-nums!AY$1)^2+($E329-nums!AY$2)^2)&lt;1,BC$1,"")</f>
        <v/>
      </c>
      <c r="BD329" t="str">
        <f>IF(SQRT(($D329-nums!AZ$1)^2+($E329-nums!AZ$2)^2)&lt;1,BD$1,"")</f>
        <v/>
      </c>
      <c r="BE329" t="str">
        <f>IF(SQRT(($D329-nums!BA$1)^2+($E329-nums!BA$2)^2)&lt;1,BE$1,"")</f>
        <v/>
      </c>
      <c r="BF329" t="str">
        <f>IF(SQRT(($D329-nums!BB$1)^2+($E329-nums!BB$2)^2)&lt;1,BF$1,"")</f>
        <v/>
      </c>
      <c r="BG329" t="str">
        <f>IF(SQRT(($D329-nums!BC$1)^2+($E329-nums!BC$2)^2)&lt;1,BG$1,"")</f>
        <v/>
      </c>
      <c r="BH329" t="str">
        <f>IF(SQRT(($D329-nums!BD$1)^2+($E329-nums!BD$2)^2)&lt;1,BH$1,"")</f>
        <v/>
      </c>
      <c r="BI329" t="str">
        <f>IF(SQRT(($D329-nums!BE$1)^2+($E329-nums!BE$2)^2)&lt;1,BI$1,"")</f>
        <v/>
      </c>
      <c r="BJ329" t="str">
        <f t="shared" si="11"/>
        <v/>
      </c>
    </row>
    <row r="330" spans="1:62" x14ac:dyDescent="0.3">
      <c r="A330" t="s">
        <v>311</v>
      </c>
      <c r="B330" t="s">
        <v>307</v>
      </c>
      <c r="C330" t="str">
        <f t="shared" si="10"/>
        <v>Lamoille, Vermont, US</v>
      </c>
      <c r="D330">
        <v>44.601199999999999</v>
      </c>
      <c r="E330">
        <v>-72.636600000000001</v>
      </c>
      <c r="F330" t="str">
        <f>IF(SQRT(($D330-nums!B$1)^2+($E330-nums!B$2)^2)&lt;1,F$1,"")</f>
        <v/>
      </c>
      <c r="G330" t="str">
        <f>IF(SQRT(($D330-nums!C$1)^2+($E330-nums!C$2)^2)&lt;1,G$1,"")</f>
        <v/>
      </c>
      <c r="H330" t="str">
        <f>IF(SQRT(($D330-nums!D$1)^2+($E330-nums!D$2)^2)&lt;1,H$1,"")</f>
        <v/>
      </c>
      <c r="I330" t="str">
        <f>IF(SQRT(($D330-nums!E$1)^2+($E330-nums!E$2)^2)&lt;1,I$1,"")</f>
        <v/>
      </c>
      <c r="J330" t="str">
        <f>IF(SQRT(($D330-nums!F$1)^2+($E330-nums!F$2)^2)&lt;1,J$1,"")</f>
        <v/>
      </c>
      <c r="K330" t="str">
        <f>IF(SQRT(($D330-nums!G$1)^2+($E330-nums!G$2)^2)&lt;1,K$1,"")</f>
        <v/>
      </c>
      <c r="L330" t="str">
        <f>IF(SQRT(($D330-nums!H$1)^2+($E330-nums!H$2)^2)&lt;1,L$1,"")</f>
        <v/>
      </c>
      <c r="M330" t="str">
        <f>IF(SQRT(($D330-nums!I$1)^2+($E330-nums!I$2)^2)&lt;1,M$1,"")</f>
        <v/>
      </c>
      <c r="N330" t="str">
        <f>IF(SQRT(($D330-nums!J$1)^2+($E330-nums!J$2)^2)&lt;1,N$1,"")</f>
        <v/>
      </c>
      <c r="O330" t="str">
        <f>IF(SQRT(($D330-nums!K$1)^2+($E330-nums!K$2)^2)&lt;1,O$1,"")</f>
        <v/>
      </c>
      <c r="P330" t="str">
        <f>IF(SQRT(($D330-nums!L$1)^2+($E330-nums!L$2)^2)&lt;1,P$1,"")</f>
        <v/>
      </c>
      <c r="Q330" t="str">
        <f>IF(SQRT(($D330-nums!M$1)^2+($E330-nums!M$2)^2)&lt;1,Q$1,"")</f>
        <v/>
      </c>
      <c r="R330" t="str">
        <f>IF(SQRT(($D330-nums!N$1)^2+($E330-nums!N$2)^2)&lt;1,R$1,"")</f>
        <v/>
      </c>
      <c r="S330" t="str">
        <f>IF(SQRT(($D330-nums!O$1)^2+($E330-nums!O$2)^2)&lt;1,S$1,"")</f>
        <v/>
      </c>
      <c r="T330" t="str">
        <f>IF(SQRT(($D330-nums!P$1)^2+($E330-nums!P$2)^2)&lt;1,T$1,"")</f>
        <v/>
      </c>
      <c r="U330" t="str">
        <f>IF(SQRT(($D330-nums!Q$1)^2+($E330-nums!Q$2)^2)&lt;1,U$1,"")</f>
        <v/>
      </c>
      <c r="V330" t="str">
        <f>IF(SQRT(($D330-nums!R$1)^2+($E330-nums!R$2)^2)&lt;1,V$1,"")</f>
        <v/>
      </c>
      <c r="W330" t="str">
        <f>IF(SQRT(($D330-nums!S$1)^2+($E330-nums!S$2)^2)&lt;1,W$1,"")</f>
        <v/>
      </c>
      <c r="X330" t="str">
        <f>IF(SQRT(($D330-nums!T$1)^2+($E330-nums!T$2)^2)&lt;1,X$1,"")</f>
        <v/>
      </c>
      <c r="Y330" t="str">
        <f>IF(SQRT(($D330-nums!U$1)^2+($E330-nums!U$2)^2)&lt;1,Y$1,"")</f>
        <v/>
      </c>
      <c r="Z330" t="str">
        <f>IF(SQRT(($D330-nums!V$1)^2+($E330-nums!V$2)^2)&lt;1,Z$1,"")</f>
        <v/>
      </c>
      <c r="AA330" t="str">
        <f>IF(SQRT(($D330-nums!W$1)^2+($E330-nums!W$2)^2)&lt;1,AA$1,"")</f>
        <v/>
      </c>
      <c r="AB330" t="str">
        <f>IF(SQRT(($D330-nums!X$1)^2+($E330-nums!X$2)^2)&lt;1,AB$1,"")</f>
        <v/>
      </c>
      <c r="AC330" t="str">
        <f>IF(SQRT(($D330-nums!Y$1)^2+($E330-nums!Y$2)^2)&lt;1,AC$1,"")</f>
        <v/>
      </c>
      <c r="AD330" t="str">
        <f>IF(SQRT(($D330-nums!Z$1)^2+($E330-nums!Z$2)^2)&lt;1,AD$1,"")</f>
        <v/>
      </c>
      <c r="AE330" t="str">
        <f>IF(SQRT(($D330-nums!AA$1)^2+($E330-nums!AA$2)^2)&lt;1,AE$1,"")</f>
        <v/>
      </c>
      <c r="AF330" t="str">
        <f>IF(SQRT(($D330-nums!AB$1)^2+($E330-nums!AB$2)^2)&lt;1,AF$1,"")</f>
        <v/>
      </c>
      <c r="AG330" t="str">
        <f>IF(SQRT(($D330-nums!AC$1)^2+($E330-nums!AC$2)^2)&lt;1,AG$1,"")</f>
        <v/>
      </c>
      <c r="AH330" t="str">
        <f>IF(SQRT(($D330-nums!AD$1)^2+($E330-nums!AD$2)^2)&lt;1,AH$1,"")</f>
        <v/>
      </c>
      <c r="AI330" t="str">
        <f>IF(SQRT(($D330-nums!AE$1)^2+($E330-nums!AE$2)^2)&lt;1,AI$1,"")</f>
        <v/>
      </c>
      <c r="AJ330" t="str">
        <f>IF(SQRT(($D330-nums!AF$1)^2+($E330-nums!AF$2)^2)&lt;1,AJ$1,"")</f>
        <v/>
      </c>
      <c r="AK330" t="str">
        <f>IF(SQRT(($D330-nums!AG$1)^2+($E330-nums!AG$2)^2)&lt;1,AK$1,"")</f>
        <v/>
      </c>
      <c r="AL330" t="str">
        <f>IF(SQRT(($D330-nums!AH$1)^2+($E330-nums!AH$2)^2)&lt;1,AL$1,"")</f>
        <v/>
      </c>
      <c r="AM330" t="str">
        <f>IF(SQRT(($D330-nums!AI$1)^2+($E330-nums!AI$2)^2)&lt;1,AM$1,"")</f>
        <v/>
      </c>
      <c r="AN330" t="str">
        <f>IF(SQRT(($D330-nums!AJ$1)^2+($E330-nums!AJ$2)^2)&lt;1,AN$1,"")</f>
        <v/>
      </c>
      <c r="AO330" t="str">
        <f>IF(SQRT(($D330-nums!AK$1)^2+($E330-nums!AK$2)^2)&lt;1,AO$1,"")</f>
        <v/>
      </c>
      <c r="AP330" t="str">
        <f>IF(SQRT(($D330-nums!AL$1)^2+($E330-nums!AL$2)^2)&lt;1,AP$1,"")</f>
        <v/>
      </c>
      <c r="AQ330" t="str">
        <f>IF(SQRT(($D330-nums!AM$1)^2+($E330-nums!AM$2)^2)&lt;1,AQ$1,"")</f>
        <v/>
      </c>
      <c r="AR330" t="str">
        <f>IF(SQRT(($D330-nums!AN$1)^2+($E330-nums!AN$2)^2)&lt;1,AR$1,"")</f>
        <v/>
      </c>
      <c r="AS330" t="str">
        <f>IF(SQRT(($D330-nums!AO$1)^2+($E330-nums!AO$2)^2)&lt;1,AS$1,"")</f>
        <v/>
      </c>
      <c r="AT330" t="str">
        <f>IF(SQRT(($D330-nums!AP$1)^2+($E330-nums!AP$2)^2)&lt;1,AT$1,"")</f>
        <v/>
      </c>
      <c r="AU330" t="str">
        <f>IF(SQRT(($D330-nums!AQ$1)^2+($E330-nums!AQ$2)^2)&lt;1,AU$1,"")</f>
        <v/>
      </c>
      <c r="AV330" t="str">
        <f>IF(SQRT(($D330-nums!AR$1)^2+($E330-nums!AR$2)^2)&lt;1,AV$1,"")</f>
        <v/>
      </c>
      <c r="AW330" t="str">
        <f>IF(SQRT(($D330-nums!AS$1)^2+($E330-nums!AS$2)^2)&lt;1,AW$1,"")</f>
        <v/>
      </c>
      <c r="AX330" t="str">
        <f>IF(SQRT(($D330-nums!AT$1)^2+($E330-nums!AT$2)^2)&lt;1,AX$1,"")</f>
        <v/>
      </c>
      <c r="AY330" t="str">
        <f>IF(SQRT(($D330-nums!AU$1)^2+($E330-nums!AU$2)^2)&lt;1,AY$1,"")</f>
        <v/>
      </c>
      <c r="AZ330" t="str">
        <f>IF(SQRT(($D330-nums!AV$1)^2+($E330-nums!AV$2)^2)&lt;1,AZ$1,"")</f>
        <v/>
      </c>
      <c r="BA330" t="str">
        <f>IF(SQRT(($D330-nums!AW$1)^2+($E330-nums!AW$2)^2)&lt;1,BA$1,"")</f>
        <v/>
      </c>
      <c r="BB330" t="str">
        <f>IF(SQRT(($D330-nums!AX$1)^2+($E330-nums!AX$2)^2)&lt;1,BB$1,"")</f>
        <v/>
      </c>
      <c r="BC330" t="str">
        <f>IF(SQRT(($D330-nums!AY$1)^2+($E330-nums!AY$2)^2)&lt;1,BC$1,"")</f>
        <v/>
      </c>
      <c r="BD330" t="str">
        <f>IF(SQRT(($D330-nums!AZ$1)^2+($E330-nums!AZ$2)^2)&lt;1,BD$1,"")</f>
        <v/>
      </c>
      <c r="BE330" t="str">
        <f>IF(SQRT(($D330-nums!BA$1)^2+($E330-nums!BA$2)^2)&lt;1,BE$1,"")</f>
        <v/>
      </c>
      <c r="BF330" t="str">
        <f>IF(SQRT(($D330-nums!BB$1)^2+($E330-nums!BB$2)^2)&lt;1,BF$1,"")</f>
        <v/>
      </c>
      <c r="BG330" t="str">
        <f>IF(SQRT(($D330-nums!BC$1)^2+($E330-nums!BC$2)^2)&lt;1,BG$1,"")</f>
        <v/>
      </c>
      <c r="BH330" t="str">
        <f>IF(SQRT(($D330-nums!BD$1)^2+($E330-nums!BD$2)^2)&lt;1,BH$1,"")</f>
        <v/>
      </c>
      <c r="BI330" t="str">
        <f>IF(SQRT(($D330-nums!BE$1)^2+($E330-nums!BE$2)^2)&lt;1,BI$1,"")</f>
        <v/>
      </c>
      <c r="BJ330" t="str">
        <f t="shared" si="11"/>
        <v/>
      </c>
    </row>
    <row r="331" spans="1:62" x14ac:dyDescent="0.3">
      <c r="A331" t="s">
        <v>312</v>
      </c>
      <c r="B331" t="s">
        <v>307</v>
      </c>
      <c r="C331" t="str">
        <f t="shared" si="10"/>
        <v>Grand Isle, Vermont, US</v>
      </c>
      <c r="D331">
        <v>44.789200000000001</v>
      </c>
      <c r="E331">
        <v>-73.2928</v>
      </c>
      <c r="F331" t="str">
        <f>IF(SQRT(($D331-nums!B$1)^2+($E331-nums!B$2)^2)&lt;1,F$1,"")</f>
        <v/>
      </c>
      <c r="G331" t="str">
        <f>IF(SQRT(($D331-nums!C$1)^2+($E331-nums!C$2)^2)&lt;1,G$1,"")</f>
        <v/>
      </c>
      <c r="H331" t="str">
        <f>IF(SQRT(($D331-nums!D$1)^2+($E331-nums!D$2)^2)&lt;1,H$1,"")</f>
        <v/>
      </c>
      <c r="I331" t="str">
        <f>IF(SQRT(($D331-nums!E$1)^2+($E331-nums!E$2)^2)&lt;1,I$1,"")</f>
        <v/>
      </c>
      <c r="J331" t="str">
        <f>IF(SQRT(($D331-nums!F$1)^2+($E331-nums!F$2)^2)&lt;1,J$1,"")</f>
        <v/>
      </c>
      <c r="K331" t="str">
        <f>IF(SQRT(($D331-nums!G$1)^2+($E331-nums!G$2)^2)&lt;1,K$1,"")</f>
        <v/>
      </c>
      <c r="L331" t="str">
        <f>IF(SQRT(($D331-nums!H$1)^2+($E331-nums!H$2)^2)&lt;1,L$1,"")</f>
        <v/>
      </c>
      <c r="M331" t="str">
        <f>IF(SQRT(($D331-nums!I$1)^2+($E331-nums!I$2)^2)&lt;1,M$1,"")</f>
        <v/>
      </c>
      <c r="N331" t="str">
        <f>IF(SQRT(($D331-nums!J$1)^2+($E331-nums!J$2)^2)&lt;1,N$1,"")</f>
        <v/>
      </c>
      <c r="O331" t="str">
        <f>IF(SQRT(($D331-nums!K$1)^2+($E331-nums!K$2)^2)&lt;1,O$1,"")</f>
        <v/>
      </c>
      <c r="P331" t="str">
        <f>IF(SQRT(($D331-nums!L$1)^2+($E331-nums!L$2)^2)&lt;1,P$1,"")</f>
        <v/>
      </c>
      <c r="Q331" t="str">
        <f>IF(SQRT(($D331-nums!M$1)^2+($E331-nums!M$2)^2)&lt;1,Q$1,"")</f>
        <v/>
      </c>
      <c r="R331" t="str">
        <f>IF(SQRT(($D331-nums!N$1)^2+($E331-nums!N$2)^2)&lt;1,R$1,"")</f>
        <v/>
      </c>
      <c r="S331" t="str">
        <f>IF(SQRT(($D331-nums!O$1)^2+($E331-nums!O$2)^2)&lt;1,S$1,"")</f>
        <v/>
      </c>
      <c r="T331" t="str">
        <f>IF(SQRT(($D331-nums!P$1)^2+($E331-nums!P$2)^2)&lt;1,T$1,"")</f>
        <v/>
      </c>
      <c r="U331" t="str">
        <f>IF(SQRT(($D331-nums!Q$1)^2+($E331-nums!Q$2)^2)&lt;1,U$1,"")</f>
        <v/>
      </c>
      <c r="V331" t="str">
        <f>IF(SQRT(($D331-nums!R$1)^2+($E331-nums!R$2)^2)&lt;1,V$1,"")</f>
        <v/>
      </c>
      <c r="W331" t="str">
        <f>IF(SQRT(($D331-nums!S$1)^2+($E331-nums!S$2)^2)&lt;1,W$1,"")</f>
        <v/>
      </c>
      <c r="X331" t="str">
        <f>IF(SQRT(($D331-nums!T$1)^2+($E331-nums!T$2)^2)&lt;1,X$1,"")</f>
        <v/>
      </c>
      <c r="Y331" t="str">
        <f>IF(SQRT(($D331-nums!U$1)^2+($E331-nums!U$2)^2)&lt;1,Y$1,"")</f>
        <v/>
      </c>
      <c r="Z331" t="str">
        <f>IF(SQRT(($D331-nums!V$1)^2+($E331-nums!V$2)^2)&lt;1,Z$1,"")</f>
        <v/>
      </c>
      <c r="AA331" t="str">
        <f>IF(SQRT(($D331-nums!W$1)^2+($E331-nums!W$2)^2)&lt;1,AA$1,"")</f>
        <v/>
      </c>
      <c r="AB331" t="str">
        <f>IF(SQRT(($D331-nums!X$1)^2+($E331-nums!X$2)^2)&lt;1,AB$1,"")</f>
        <v/>
      </c>
      <c r="AC331" t="str">
        <f>IF(SQRT(($D331-nums!Y$1)^2+($E331-nums!Y$2)^2)&lt;1,AC$1,"")</f>
        <v/>
      </c>
      <c r="AD331" t="str">
        <f>IF(SQRT(($D331-nums!Z$1)^2+($E331-nums!Z$2)^2)&lt;1,AD$1,"")</f>
        <v/>
      </c>
      <c r="AE331" t="str">
        <f>IF(SQRT(($D331-nums!AA$1)^2+($E331-nums!AA$2)^2)&lt;1,AE$1,"")</f>
        <v/>
      </c>
      <c r="AF331" t="str">
        <f>IF(SQRT(($D331-nums!AB$1)^2+($E331-nums!AB$2)^2)&lt;1,AF$1,"")</f>
        <v/>
      </c>
      <c r="AG331" t="str">
        <f>IF(SQRT(($D331-nums!AC$1)^2+($E331-nums!AC$2)^2)&lt;1,AG$1,"")</f>
        <v/>
      </c>
      <c r="AH331" t="str">
        <f>IF(SQRT(($D331-nums!AD$1)^2+($E331-nums!AD$2)^2)&lt;1,AH$1,"")</f>
        <v/>
      </c>
      <c r="AI331" t="str">
        <f>IF(SQRT(($D331-nums!AE$1)^2+($E331-nums!AE$2)^2)&lt;1,AI$1,"")</f>
        <v/>
      </c>
      <c r="AJ331" t="str">
        <f>IF(SQRT(($D331-nums!AF$1)^2+($E331-nums!AF$2)^2)&lt;1,AJ$1,"")</f>
        <v/>
      </c>
      <c r="AK331" t="str">
        <f>IF(SQRT(($D331-nums!AG$1)^2+($E331-nums!AG$2)^2)&lt;1,AK$1,"")</f>
        <v/>
      </c>
      <c r="AL331" t="str">
        <f>IF(SQRT(($D331-nums!AH$1)^2+($E331-nums!AH$2)^2)&lt;1,AL$1,"")</f>
        <v/>
      </c>
      <c r="AM331" t="str">
        <f>IF(SQRT(($D331-nums!AI$1)^2+($E331-nums!AI$2)^2)&lt;1,AM$1,"")</f>
        <v/>
      </c>
      <c r="AN331" t="str">
        <f>IF(SQRT(($D331-nums!AJ$1)^2+($E331-nums!AJ$2)^2)&lt;1,AN$1,"")</f>
        <v/>
      </c>
      <c r="AO331" t="str">
        <f>IF(SQRT(($D331-nums!AK$1)^2+($E331-nums!AK$2)^2)&lt;1,AO$1,"")</f>
        <v/>
      </c>
      <c r="AP331" t="str">
        <f>IF(SQRT(($D331-nums!AL$1)^2+($E331-nums!AL$2)^2)&lt;1,AP$1,"")</f>
        <v/>
      </c>
      <c r="AQ331" t="str">
        <f>IF(SQRT(($D331-nums!AM$1)^2+($E331-nums!AM$2)^2)&lt;1,AQ$1,"")</f>
        <v/>
      </c>
      <c r="AR331" t="str">
        <f>IF(SQRT(($D331-nums!AN$1)^2+($E331-nums!AN$2)^2)&lt;1,AR$1,"")</f>
        <v/>
      </c>
      <c r="AS331" t="str">
        <f>IF(SQRT(($D331-nums!AO$1)^2+($E331-nums!AO$2)^2)&lt;1,AS$1,"")</f>
        <v/>
      </c>
      <c r="AT331" t="str">
        <f>IF(SQRT(($D331-nums!AP$1)^2+($E331-nums!AP$2)^2)&lt;1,AT$1,"")</f>
        <v/>
      </c>
      <c r="AU331" t="str">
        <f>IF(SQRT(($D331-nums!AQ$1)^2+($E331-nums!AQ$2)^2)&lt;1,AU$1,"")</f>
        <v/>
      </c>
      <c r="AV331" t="str">
        <f>IF(SQRT(($D331-nums!AR$1)^2+($E331-nums!AR$2)^2)&lt;1,AV$1,"")</f>
        <v/>
      </c>
      <c r="AW331" t="str">
        <f>IF(SQRT(($D331-nums!AS$1)^2+($E331-nums!AS$2)^2)&lt;1,AW$1,"")</f>
        <v/>
      </c>
      <c r="AX331" t="str">
        <f>IF(SQRT(($D331-nums!AT$1)^2+($E331-nums!AT$2)^2)&lt;1,AX$1,"")</f>
        <v/>
      </c>
      <c r="AY331" t="str">
        <f>IF(SQRT(($D331-nums!AU$1)^2+($E331-nums!AU$2)^2)&lt;1,AY$1,"")</f>
        <v/>
      </c>
      <c r="AZ331" t="str">
        <f>IF(SQRT(($D331-nums!AV$1)^2+($E331-nums!AV$2)^2)&lt;1,AZ$1,"")</f>
        <v/>
      </c>
      <c r="BA331" t="str">
        <f>IF(SQRT(($D331-nums!AW$1)^2+($E331-nums!AW$2)^2)&lt;1,BA$1,"")</f>
        <v/>
      </c>
      <c r="BB331" t="str">
        <f>IF(SQRT(($D331-nums!AX$1)^2+($E331-nums!AX$2)^2)&lt;1,BB$1,"")</f>
        <v/>
      </c>
      <c r="BC331" t="str">
        <f>IF(SQRT(($D331-nums!AY$1)^2+($E331-nums!AY$2)^2)&lt;1,BC$1,"")</f>
        <v/>
      </c>
      <c r="BD331" t="str">
        <f>IF(SQRT(($D331-nums!AZ$1)^2+($E331-nums!AZ$2)^2)&lt;1,BD$1,"")</f>
        <v/>
      </c>
      <c r="BE331" t="str">
        <f>IF(SQRT(($D331-nums!BA$1)^2+($E331-nums!BA$2)^2)&lt;1,BE$1,"")</f>
        <v/>
      </c>
      <c r="BF331" t="str">
        <f>IF(SQRT(($D331-nums!BB$1)^2+($E331-nums!BB$2)^2)&lt;1,BF$1,"")</f>
        <v/>
      </c>
      <c r="BG331" t="str">
        <f>IF(SQRT(($D331-nums!BC$1)^2+($E331-nums!BC$2)^2)&lt;1,BG$1,"")</f>
        <v/>
      </c>
      <c r="BH331" t="str">
        <f>IF(SQRT(($D331-nums!BD$1)^2+($E331-nums!BD$2)^2)&lt;1,BH$1,"")</f>
        <v/>
      </c>
      <c r="BI331" t="str">
        <f>IF(SQRT(($D331-nums!BE$1)^2+($E331-nums!BE$2)^2)&lt;1,BI$1,"")</f>
        <v/>
      </c>
      <c r="BJ331" t="str">
        <f t="shared" si="11"/>
        <v/>
      </c>
    </row>
    <row r="332" spans="1:62" x14ac:dyDescent="0.3">
      <c r="A332" t="s">
        <v>168</v>
      </c>
      <c r="B332" t="s">
        <v>307</v>
      </c>
      <c r="C332" t="str">
        <f t="shared" si="10"/>
        <v>Franklin, Vermont, US</v>
      </c>
      <c r="D332">
        <v>44.825699999999998</v>
      </c>
      <c r="E332">
        <v>-72.873500000000007</v>
      </c>
      <c r="F332" t="str">
        <f>IF(SQRT(($D332-nums!B$1)^2+($E332-nums!B$2)^2)&lt;1,F$1,"")</f>
        <v/>
      </c>
      <c r="G332" t="str">
        <f>IF(SQRT(($D332-nums!C$1)^2+($E332-nums!C$2)^2)&lt;1,G$1,"")</f>
        <v/>
      </c>
      <c r="H332" t="str">
        <f>IF(SQRT(($D332-nums!D$1)^2+($E332-nums!D$2)^2)&lt;1,H$1,"")</f>
        <v/>
      </c>
      <c r="I332" t="str">
        <f>IF(SQRT(($D332-nums!E$1)^2+($E332-nums!E$2)^2)&lt;1,I$1,"")</f>
        <v/>
      </c>
      <c r="J332" t="str">
        <f>IF(SQRT(($D332-nums!F$1)^2+($E332-nums!F$2)^2)&lt;1,J$1,"")</f>
        <v/>
      </c>
      <c r="K332" t="str">
        <f>IF(SQRT(($D332-nums!G$1)^2+($E332-nums!G$2)^2)&lt;1,K$1,"")</f>
        <v/>
      </c>
      <c r="L332" t="str">
        <f>IF(SQRT(($D332-nums!H$1)^2+($E332-nums!H$2)^2)&lt;1,L$1,"")</f>
        <v/>
      </c>
      <c r="M332" t="str">
        <f>IF(SQRT(($D332-nums!I$1)^2+($E332-nums!I$2)^2)&lt;1,M$1,"")</f>
        <v/>
      </c>
      <c r="N332" t="str">
        <f>IF(SQRT(($D332-nums!J$1)^2+($E332-nums!J$2)^2)&lt;1,N$1,"")</f>
        <v/>
      </c>
      <c r="O332" t="str">
        <f>IF(SQRT(($D332-nums!K$1)^2+($E332-nums!K$2)^2)&lt;1,O$1,"")</f>
        <v/>
      </c>
      <c r="P332" t="str">
        <f>IF(SQRT(($D332-nums!L$1)^2+($E332-nums!L$2)^2)&lt;1,P$1,"")</f>
        <v/>
      </c>
      <c r="Q332" t="str">
        <f>IF(SQRT(($D332-nums!M$1)^2+($E332-nums!M$2)^2)&lt;1,Q$1,"")</f>
        <v/>
      </c>
      <c r="R332" t="str">
        <f>IF(SQRT(($D332-nums!N$1)^2+($E332-nums!N$2)^2)&lt;1,R$1,"")</f>
        <v/>
      </c>
      <c r="S332" t="str">
        <f>IF(SQRT(($D332-nums!O$1)^2+($E332-nums!O$2)^2)&lt;1,S$1,"")</f>
        <v/>
      </c>
      <c r="T332" t="str">
        <f>IF(SQRT(($D332-nums!P$1)^2+($E332-nums!P$2)^2)&lt;1,T$1,"")</f>
        <v/>
      </c>
      <c r="U332" t="str">
        <f>IF(SQRT(($D332-nums!Q$1)^2+($E332-nums!Q$2)^2)&lt;1,U$1,"")</f>
        <v/>
      </c>
      <c r="V332" t="str">
        <f>IF(SQRT(($D332-nums!R$1)^2+($E332-nums!R$2)^2)&lt;1,V$1,"")</f>
        <v/>
      </c>
      <c r="W332" t="str">
        <f>IF(SQRT(($D332-nums!S$1)^2+($E332-nums!S$2)^2)&lt;1,W$1,"")</f>
        <v/>
      </c>
      <c r="X332" t="str">
        <f>IF(SQRT(($D332-nums!T$1)^2+($E332-nums!T$2)^2)&lt;1,X$1,"")</f>
        <v/>
      </c>
      <c r="Y332" t="str">
        <f>IF(SQRT(($D332-nums!U$1)^2+($E332-nums!U$2)^2)&lt;1,Y$1,"")</f>
        <v/>
      </c>
      <c r="Z332" t="str">
        <f>IF(SQRT(($D332-nums!V$1)^2+($E332-nums!V$2)^2)&lt;1,Z$1,"")</f>
        <v/>
      </c>
      <c r="AA332" t="str">
        <f>IF(SQRT(($D332-nums!W$1)^2+($E332-nums!W$2)^2)&lt;1,AA$1,"")</f>
        <v/>
      </c>
      <c r="AB332" t="str">
        <f>IF(SQRT(($D332-nums!X$1)^2+($E332-nums!X$2)^2)&lt;1,AB$1,"")</f>
        <v/>
      </c>
      <c r="AC332" t="str">
        <f>IF(SQRT(($D332-nums!Y$1)^2+($E332-nums!Y$2)^2)&lt;1,AC$1,"")</f>
        <v/>
      </c>
      <c r="AD332" t="str">
        <f>IF(SQRT(($D332-nums!Z$1)^2+($E332-nums!Z$2)^2)&lt;1,AD$1,"")</f>
        <v/>
      </c>
      <c r="AE332" t="str">
        <f>IF(SQRT(($D332-nums!AA$1)^2+($E332-nums!AA$2)^2)&lt;1,AE$1,"")</f>
        <v/>
      </c>
      <c r="AF332" t="str">
        <f>IF(SQRT(($D332-nums!AB$1)^2+($E332-nums!AB$2)^2)&lt;1,AF$1,"")</f>
        <v/>
      </c>
      <c r="AG332" t="str">
        <f>IF(SQRT(($D332-nums!AC$1)^2+($E332-nums!AC$2)^2)&lt;1,AG$1,"")</f>
        <v/>
      </c>
      <c r="AH332" t="str">
        <f>IF(SQRT(($D332-nums!AD$1)^2+($E332-nums!AD$2)^2)&lt;1,AH$1,"")</f>
        <v/>
      </c>
      <c r="AI332" t="str">
        <f>IF(SQRT(($D332-nums!AE$1)^2+($E332-nums!AE$2)^2)&lt;1,AI$1,"")</f>
        <v/>
      </c>
      <c r="AJ332" t="str">
        <f>IF(SQRT(($D332-nums!AF$1)^2+($E332-nums!AF$2)^2)&lt;1,AJ$1,"")</f>
        <v/>
      </c>
      <c r="AK332" t="str">
        <f>IF(SQRT(($D332-nums!AG$1)^2+($E332-nums!AG$2)^2)&lt;1,AK$1,"")</f>
        <v/>
      </c>
      <c r="AL332" t="str">
        <f>IF(SQRT(($D332-nums!AH$1)^2+($E332-nums!AH$2)^2)&lt;1,AL$1,"")</f>
        <v/>
      </c>
      <c r="AM332" t="str">
        <f>IF(SQRT(($D332-nums!AI$1)^2+($E332-nums!AI$2)^2)&lt;1,AM$1,"")</f>
        <v/>
      </c>
      <c r="AN332" t="str">
        <f>IF(SQRT(($D332-nums!AJ$1)^2+($E332-nums!AJ$2)^2)&lt;1,AN$1,"")</f>
        <v/>
      </c>
      <c r="AO332" t="str">
        <f>IF(SQRT(($D332-nums!AK$1)^2+($E332-nums!AK$2)^2)&lt;1,AO$1,"")</f>
        <v/>
      </c>
      <c r="AP332" t="str">
        <f>IF(SQRT(($D332-nums!AL$1)^2+($E332-nums!AL$2)^2)&lt;1,AP$1,"")</f>
        <v/>
      </c>
      <c r="AQ332" t="str">
        <f>IF(SQRT(($D332-nums!AM$1)^2+($E332-nums!AM$2)^2)&lt;1,AQ$1,"")</f>
        <v/>
      </c>
      <c r="AR332" t="str">
        <f>IF(SQRT(($D332-nums!AN$1)^2+($E332-nums!AN$2)^2)&lt;1,AR$1,"")</f>
        <v/>
      </c>
      <c r="AS332" t="str">
        <f>IF(SQRT(($D332-nums!AO$1)^2+($E332-nums!AO$2)^2)&lt;1,AS$1,"")</f>
        <v/>
      </c>
      <c r="AT332" t="str">
        <f>IF(SQRT(($D332-nums!AP$1)^2+($E332-nums!AP$2)^2)&lt;1,AT$1,"")</f>
        <v/>
      </c>
      <c r="AU332" t="str">
        <f>IF(SQRT(($D332-nums!AQ$1)^2+($E332-nums!AQ$2)^2)&lt;1,AU$1,"")</f>
        <v/>
      </c>
      <c r="AV332" t="str">
        <f>IF(SQRT(($D332-nums!AR$1)^2+($E332-nums!AR$2)^2)&lt;1,AV$1,"")</f>
        <v/>
      </c>
      <c r="AW332" t="str">
        <f>IF(SQRT(($D332-nums!AS$1)^2+($E332-nums!AS$2)^2)&lt;1,AW$1,"")</f>
        <v/>
      </c>
      <c r="AX332" t="str">
        <f>IF(SQRT(($D332-nums!AT$1)^2+($E332-nums!AT$2)^2)&lt;1,AX$1,"")</f>
        <v/>
      </c>
      <c r="AY332" t="str">
        <f>IF(SQRT(($D332-nums!AU$1)^2+($E332-nums!AU$2)^2)&lt;1,AY$1,"")</f>
        <v/>
      </c>
      <c r="AZ332" t="str">
        <f>IF(SQRT(($D332-nums!AV$1)^2+($E332-nums!AV$2)^2)&lt;1,AZ$1,"")</f>
        <v/>
      </c>
      <c r="BA332" t="str">
        <f>IF(SQRT(($D332-nums!AW$1)^2+($E332-nums!AW$2)^2)&lt;1,BA$1,"")</f>
        <v/>
      </c>
      <c r="BB332" t="str">
        <f>IF(SQRT(($D332-nums!AX$1)^2+($E332-nums!AX$2)^2)&lt;1,BB$1,"")</f>
        <v/>
      </c>
      <c r="BC332" t="str">
        <f>IF(SQRT(($D332-nums!AY$1)^2+($E332-nums!AY$2)^2)&lt;1,BC$1,"")</f>
        <v/>
      </c>
      <c r="BD332" t="str">
        <f>IF(SQRT(($D332-nums!AZ$1)^2+($E332-nums!AZ$2)^2)&lt;1,BD$1,"")</f>
        <v/>
      </c>
      <c r="BE332" t="str">
        <f>IF(SQRT(($D332-nums!BA$1)^2+($E332-nums!BA$2)^2)&lt;1,BE$1,"")</f>
        <v/>
      </c>
      <c r="BF332" t="str">
        <f>IF(SQRT(($D332-nums!BB$1)^2+($E332-nums!BB$2)^2)&lt;1,BF$1,"")</f>
        <v/>
      </c>
      <c r="BG332" t="str">
        <f>IF(SQRT(($D332-nums!BC$1)^2+($E332-nums!BC$2)^2)&lt;1,BG$1,"")</f>
        <v/>
      </c>
      <c r="BH332" t="str">
        <f>IF(SQRT(($D332-nums!BD$1)^2+($E332-nums!BD$2)^2)&lt;1,BH$1,"")</f>
        <v/>
      </c>
      <c r="BI332" t="str">
        <f>IF(SQRT(($D332-nums!BE$1)^2+($E332-nums!BE$2)^2)&lt;1,BI$1,"")</f>
        <v/>
      </c>
      <c r="BJ332" t="str">
        <f t="shared" si="11"/>
        <v/>
      </c>
    </row>
    <row r="333" spans="1:62" x14ac:dyDescent="0.3">
      <c r="A333" t="s">
        <v>270</v>
      </c>
      <c r="B333" t="s">
        <v>307</v>
      </c>
      <c r="C333" t="str">
        <f t="shared" si="10"/>
        <v>Essex, Vermont, US</v>
      </c>
      <c r="D333">
        <v>44.682299999999998</v>
      </c>
      <c r="E333">
        <v>-71.733800000000002</v>
      </c>
      <c r="F333" t="str">
        <f>IF(SQRT(($D333-nums!B$1)^2+($E333-nums!B$2)^2)&lt;1,F$1,"")</f>
        <v/>
      </c>
      <c r="G333" t="str">
        <f>IF(SQRT(($D333-nums!C$1)^2+($E333-nums!C$2)^2)&lt;1,G$1,"")</f>
        <v/>
      </c>
      <c r="H333" t="str">
        <f>IF(SQRT(($D333-nums!D$1)^2+($E333-nums!D$2)^2)&lt;1,H$1,"")</f>
        <v/>
      </c>
      <c r="I333" t="str">
        <f>IF(SQRT(($D333-nums!E$1)^2+($E333-nums!E$2)^2)&lt;1,I$1,"")</f>
        <v/>
      </c>
      <c r="J333" t="str">
        <f>IF(SQRT(($D333-nums!F$1)^2+($E333-nums!F$2)^2)&lt;1,J$1,"")</f>
        <v/>
      </c>
      <c r="K333" t="str">
        <f>IF(SQRT(($D333-nums!G$1)^2+($E333-nums!G$2)^2)&lt;1,K$1,"")</f>
        <v/>
      </c>
      <c r="L333" t="str">
        <f>IF(SQRT(($D333-nums!H$1)^2+($E333-nums!H$2)^2)&lt;1,L$1,"")</f>
        <v/>
      </c>
      <c r="M333" t="str">
        <f>IF(SQRT(($D333-nums!I$1)^2+($E333-nums!I$2)^2)&lt;1,M$1,"")</f>
        <v/>
      </c>
      <c r="N333" t="str">
        <f>IF(SQRT(($D333-nums!J$1)^2+($E333-nums!J$2)^2)&lt;1,N$1,"")</f>
        <v/>
      </c>
      <c r="O333" t="str">
        <f>IF(SQRT(($D333-nums!K$1)^2+($E333-nums!K$2)^2)&lt;1,O$1,"")</f>
        <v/>
      </c>
      <c r="P333" t="str">
        <f>IF(SQRT(($D333-nums!L$1)^2+($E333-nums!L$2)^2)&lt;1,P$1,"")</f>
        <v/>
      </c>
      <c r="Q333" t="str">
        <f>IF(SQRT(($D333-nums!M$1)^2+($E333-nums!M$2)^2)&lt;1,Q$1,"")</f>
        <v/>
      </c>
      <c r="R333" t="str">
        <f>IF(SQRT(($D333-nums!N$1)^2+($E333-nums!N$2)^2)&lt;1,R$1,"")</f>
        <v/>
      </c>
      <c r="S333" t="str">
        <f>IF(SQRT(($D333-nums!O$1)^2+($E333-nums!O$2)^2)&lt;1,S$1,"")</f>
        <v/>
      </c>
      <c r="T333" t="str">
        <f>IF(SQRT(($D333-nums!P$1)^2+($E333-nums!P$2)^2)&lt;1,T$1,"")</f>
        <v/>
      </c>
      <c r="U333" t="str">
        <f>IF(SQRT(($D333-nums!Q$1)^2+($E333-nums!Q$2)^2)&lt;1,U$1,"")</f>
        <v/>
      </c>
      <c r="V333" t="str">
        <f>IF(SQRT(($D333-nums!R$1)^2+($E333-nums!R$2)^2)&lt;1,V$1,"")</f>
        <v/>
      </c>
      <c r="W333" t="str">
        <f>IF(SQRT(($D333-nums!S$1)^2+($E333-nums!S$2)^2)&lt;1,W$1,"")</f>
        <v/>
      </c>
      <c r="X333" t="str">
        <f>IF(SQRT(($D333-nums!T$1)^2+($E333-nums!T$2)^2)&lt;1,X$1,"")</f>
        <v/>
      </c>
      <c r="Y333" t="str">
        <f>IF(SQRT(($D333-nums!U$1)^2+($E333-nums!U$2)^2)&lt;1,Y$1,"")</f>
        <v/>
      </c>
      <c r="Z333" t="str">
        <f>IF(SQRT(($D333-nums!V$1)^2+($E333-nums!V$2)^2)&lt;1,Z$1,"")</f>
        <v/>
      </c>
      <c r="AA333" t="str">
        <f>IF(SQRT(($D333-nums!W$1)^2+($E333-nums!W$2)^2)&lt;1,AA$1,"")</f>
        <v/>
      </c>
      <c r="AB333" t="str">
        <f>IF(SQRT(($D333-nums!X$1)^2+($E333-nums!X$2)^2)&lt;1,AB$1,"")</f>
        <v/>
      </c>
      <c r="AC333" t="str">
        <f>IF(SQRT(($D333-nums!Y$1)^2+($E333-nums!Y$2)^2)&lt;1,AC$1,"")</f>
        <v/>
      </c>
      <c r="AD333" t="str">
        <f>IF(SQRT(($D333-nums!Z$1)^2+($E333-nums!Z$2)^2)&lt;1,AD$1,"")</f>
        <v/>
      </c>
      <c r="AE333" t="str">
        <f>IF(SQRT(($D333-nums!AA$1)^2+($E333-nums!AA$2)^2)&lt;1,AE$1,"")</f>
        <v/>
      </c>
      <c r="AF333" t="str">
        <f>IF(SQRT(($D333-nums!AB$1)^2+($E333-nums!AB$2)^2)&lt;1,AF$1,"")</f>
        <v/>
      </c>
      <c r="AG333" t="str">
        <f>IF(SQRT(($D333-nums!AC$1)^2+($E333-nums!AC$2)^2)&lt;1,AG$1,"")</f>
        <v/>
      </c>
      <c r="AH333" t="str">
        <f>IF(SQRT(($D333-nums!AD$1)^2+($E333-nums!AD$2)^2)&lt;1,AH$1,"")</f>
        <v/>
      </c>
      <c r="AI333" t="str">
        <f>IF(SQRT(($D333-nums!AE$1)^2+($E333-nums!AE$2)^2)&lt;1,AI$1,"")</f>
        <v/>
      </c>
      <c r="AJ333" t="str">
        <f>IF(SQRT(($D333-nums!AF$1)^2+($E333-nums!AF$2)^2)&lt;1,AJ$1,"")</f>
        <v/>
      </c>
      <c r="AK333" t="str">
        <f>IF(SQRT(($D333-nums!AG$1)^2+($E333-nums!AG$2)^2)&lt;1,AK$1,"")</f>
        <v/>
      </c>
      <c r="AL333" t="str">
        <f>IF(SQRT(($D333-nums!AH$1)^2+($E333-nums!AH$2)^2)&lt;1,AL$1,"")</f>
        <v/>
      </c>
      <c r="AM333" t="str">
        <f>IF(SQRT(($D333-nums!AI$1)^2+($E333-nums!AI$2)^2)&lt;1,AM$1,"")</f>
        <v/>
      </c>
      <c r="AN333" t="str">
        <f>IF(SQRT(($D333-nums!AJ$1)^2+($E333-nums!AJ$2)^2)&lt;1,AN$1,"")</f>
        <v/>
      </c>
      <c r="AO333" t="str">
        <f>IF(SQRT(($D333-nums!AK$1)^2+($E333-nums!AK$2)^2)&lt;1,AO$1,"")</f>
        <v/>
      </c>
      <c r="AP333" t="str">
        <f>IF(SQRT(($D333-nums!AL$1)^2+($E333-nums!AL$2)^2)&lt;1,AP$1,"")</f>
        <v/>
      </c>
      <c r="AQ333" t="str">
        <f>IF(SQRT(($D333-nums!AM$1)^2+($E333-nums!AM$2)^2)&lt;1,AQ$1,"")</f>
        <v/>
      </c>
      <c r="AR333" t="str">
        <f>IF(SQRT(($D333-nums!AN$1)^2+($E333-nums!AN$2)^2)&lt;1,AR$1,"")</f>
        <v/>
      </c>
      <c r="AS333" t="str">
        <f>IF(SQRT(($D333-nums!AO$1)^2+($E333-nums!AO$2)^2)&lt;1,AS$1,"")</f>
        <v/>
      </c>
      <c r="AT333" t="str">
        <f>IF(SQRT(($D333-nums!AP$1)^2+($E333-nums!AP$2)^2)&lt;1,AT$1,"")</f>
        <v/>
      </c>
      <c r="AU333" t="str">
        <f>IF(SQRT(($D333-nums!AQ$1)^2+($E333-nums!AQ$2)^2)&lt;1,AU$1,"")</f>
        <v/>
      </c>
      <c r="AV333" t="str">
        <f>IF(SQRT(($D333-nums!AR$1)^2+($E333-nums!AR$2)^2)&lt;1,AV$1,"")</f>
        <v/>
      </c>
      <c r="AW333" t="str">
        <f>IF(SQRT(($D333-nums!AS$1)^2+($E333-nums!AS$2)^2)&lt;1,AW$1,"")</f>
        <v/>
      </c>
      <c r="AX333" t="str">
        <f>IF(SQRT(($D333-nums!AT$1)^2+($E333-nums!AT$2)^2)&lt;1,AX$1,"")</f>
        <v/>
      </c>
      <c r="AY333" t="str">
        <f>IF(SQRT(($D333-nums!AU$1)^2+($E333-nums!AU$2)^2)&lt;1,AY$1,"")</f>
        <v/>
      </c>
      <c r="AZ333" t="str">
        <f>IF(SQRT(($D333-nums!AV$1)^2+($E333-nums!AV$2)^2)&lt;1,AZ$1,"")</f>
        <v/>
      </c>
      <c r="BA333" t="str">
        <f>IF(SQRT(($D333-nums!AW$1)^2+($E333-nums!AW$2)^2)&lt;1,BA$1,"")</f>
        <v/>
      </c>
      <c r="BB333" t="str">
        <f>IF(SQRT(($D333-nums!AX$1)^2+($E333-nums!AX$2)^2)&lt;1,BB$1,"")</f>
        <v/>
      </c>
      <c r="BC333" t="str">
        <f>IF(SQRT(($D333-nums!AY$1)^2+($E333-nums!AY$2)^2)&lt;1,BC$1,"")</f>
        <v/>
      </c>
      <c r="BD333" t="str">
        <f>IF(SQRT(($D333-nums!AZ$1)^2+($E333-nums!AZ$2)^2)&lt;1,BD$1,"")</f>
        <v/>
      </c>
      <c r="BE333" t="str">
        <f>IF(SQRT(($D333-nums!BA$1)^2+($E333-nums!BA$2)^2)&lt;1,BE$1,"")</f>
        <v/>
      </c>
      <c r="BF333" t="str">
        <f>IF(SQRT(($D333-nums!BB$1)^2+($E333-nums!BB$2)^2)&lt;1,BF$1,"")</f>
        <v/>
      </c>
      <c r="BG333" t="str">
        <f>IF(SQRT(($D333-nums!BC$1)^2+($E333-nums!BC$2)^2)&lt;1,BG$1,"")</f>
        <v/>
      </c>
      <c r="BH333" t="str">
        <f>IF(SQRT(($D333-nums!BD$1)^2+($E333-nums!BD$2)^2)&lt;1,BH$1,"")</f>
        <v/>
      </c>
      <c r="BI333" t="str">
        <f>IF(SQRT(($D333-nums!BE$1)^2+($E333-nums!BE$2)^2)&lt;1,BI$1,"")</f>
        <v/>
      </c>
      <c r="BJ333" t="str">
        <f t="shared" si="11"/>
        <v/>
      </c>
    </row>
    <row r="334" spans="1:62" x14ac:dyDescent="0.3">
      <c r="A334" t="s">
        <v>313</v>
      </c>
      <c r="B334" t="s">
        <v>307</v>
      </c>
      <c r="C334" t="str">
        <f t="shared" si="10"/>
        <v>Chittenden, Vermont, US</v>
      </c>
      <c r="D334">
        <v>44.442500000000003</v>
      </c>
      <c r="E334">
        <v>-73.052700000000002</v>
      </c>
      <c r="F334" t="str">
        <f>IF(SQRT(($D334-nums!B$1)^2+($E334-nums!B$2)^2)&lt;1,F$1,"")</f>
        <v/>
      </c>
      <c r="G334" t="str">
        <f>IF(SQRT(($D334-nums!C$1)^2+($E334-nums!C$2)^2)&lt;1,G$1,"")</f>
        <v/>
      </c>
      <c r="H334" t="str">
        <f>IF(SQRT(($D334-nums!D$1)^2+($E334-nums!D$2)^2)&lt;1,H$1,"")</f>
        <v/>
      </c>
      <c r="I334" t="str">
        <f>IF(SQRT(($D334-nums!E$1)^2+($E334-nums!E$2)^2)&lt;1,I$1,"")</f>
        <v/>
      </c>
      <c r="J334" t="str">
        <f>IF(SQRT(($D334-nums!F$1)^2+($E334-nums!F$2)^2)&lt;1,J$1,"")</f>
        <v/>
      </c>
      <c r="K334" t="str">
        <f>IF(SQRT(($D334-nums!G$1)^2+($E334-nums!G$2)^2)&lt;1,K$1,"")</f>
        <v/>
      </c>
      <c r="L334" t="str">
        <f>IF(SQRT(($D334-nums!H$1)^2+($E334-nums!H$2)^2)&lt;1,L$1,"")</f>
        <v/>
      </c>
      <c r="M334" t="str">
        <f>IF(SQRT(($D334-nums!I$1)^2+($E334-nums!I$2)^2)&lt;1,M$1,"")</f>
        <v/>
      </c>
      <c r="N334" t="str">
        <f>IF(SQRT(($D334-nums!J$1)^2+($E334-nums!J$2)^2)&lt;1,N$1,"")</f>
        <v/>
      </c>
      <c r="O334" t="str">
        <f>IF(SQRT(($D334-nums!K$1)^2+($E334-nums!K$2)^2)&lt;1,O$1,"")</f>
        <v/>
      </c>
      <c r="P334" t="str">
        <f>IF(SQRT(($D334-nums!L$1)^2+($E334-nums!L$2)^2)&lt;1,P$1,"")</f>
        <v/>
      </c>
      <c r="Q334" t="str">
        <f>IF(SQRT(($D334-nums!M$1)^2+($E334-nums!M$2)^2)&lt;1,Q$1,"")</f>
        <v/>
      </c>
      <c r="R334" t="str">
        <f>IF(SQRT(($D334-nums!N$1)^2+($E334-nums!N$2)^2)&lt;1,R$1,"")</f>
        <v/>
      </c>
      <c r="S334" t="str">
        <f>IF(SQRT(($D334-nums!O$1)^2+($E334-nums!O$2)^2)&lt;1,S$1,"")</f>
        <v/>
      </c>
      <c r="T334" t="str">
        <f>IF(SQRT(($D334-nums!P$1)^2+($E334-nums!P$2)^2)&lt;1,T$1,"")</f>
        <v/>
      </c>
      <c r="U334" t="str">
        <f>IF(SQRT(($D334-nums!Q$1)^2+($E334-nums!Q$2)^2)&lt;1,U$1,"")</f>
        <v/>
      </c>
      <c r="V334" t="str">
        <f>IF(SQRT(($D334-nums!R$1)^2+($E334-nums!R$2)^2)&lt;1,V$1,"")</f>
        <v/>
      </c>
      <c r="W334" t="str">
        <f>IF(SQRT(($D334-nums!S$1)^2+($E334-nums!S$2)^2)&lt;1,W$1,"")</f>
        <v/>
      </c>
      <c r="X334" t="str">
        <f>IF(SQRT(($D334-nums!T$1)^2+($E334-nums!T$2)^2)&lt;1,X$1,"")</f>
        <v/>
      </c>
      <c r="Y334" t="str">
        <f>IF(SQRT(($D334-nums!U$1)^2+($E334-nums!U$2)^2)&lt;1,Y$1,"")</f>
        <v/>
      </c>
      <c r="Z334" t="str">
        <f>IF(SQRT(($D334-nums!V$1)^2+($E334-nums!V$2)^2)&lt;1,Z$1,"")</f>
        <v/>
      </c>
      <c r="AA334" t="str">
        <f>IF(SQRT(($D334-nums!W$1)^2+($E334-nums!W$2)^2)&lt;1,AA$1,"")</f>
        <v/>
      </c>
      <c r="AB334" t="str">
        <f>IF(SQRT(($D334-nums!X$1)^2+($E334-nums!X$2)^2)&lt;1,AB$1,"")</f>
        <v/>
      </c>
      <c r="AC334" t="str">
        <f>IF(SQRT(($D334-nums!Y$1)^2+($E334-nums!Y$2)^2)&lt;1,AC$1,"")</f>
        <v/>
      </c>
      <c r="AD334" t="str">
        <f>IF(SQRT(($D334-nums!Z$1)^2+($E334-nums!Z$2)^2)&lt;1,AD$1,"")</f>
        <v/>
      </c>
      <c r="AE334" t="str">
        <f>IF(SQRT(($D334-nums!AA$1)^2+($E334-nums!AA$2)^2)&lt;1,AE$1,"")</f>
        <v/>
      </c>
      <c r="AF334" t="str">
        <f>IF(SQRT(($D334-nums!AB$1)^2+($E334-nums!AB$2)^2)&lt;1,AF$1,"")</f>
        <v/>
      </c>
      <c r="AG334" t="str">
        <f>IF(SQRT(($D334-nums!AC$1)^2+($E334-nums!AC$2)^2)&lt;1,AG$1,"")</f>
        <v/>
      </c>
      <c r="AH334" t="str">
        <f>IF(SQRT(($D334-nums!AD$1)^2+($E334-nums!AD$2)^2)&lt;1,AH$1,"")</f>
        <v/>
      </c>
      <c r="AI334" t="str">
        <f>IF(SQRT(($D334-nums!AE$1)^2+($E334-nums!AE$2)^2)&lt;1,AI$1,"")</f>
        <v/>
      </c>
      <c r="AJ334" t="str">
        <f>IF(SQRT(($D334-nums!AF$1)^2+($E334-nums!AF$2)^2)&lt;1,AJ$1,"")</f>
        <v/>
      </c>
      <c r="AK334" t="str">
        <f>IF(SQRT(($D334-nums!AG$1)^2+($E334-nums!AG$2)^2)&lt;1,AK$1,"")</f>
        <v/>
      </c>
      <c r="AL334" t="str">
        <f>IF(SQRT(($D334-nums!AH$1)^2+($E334-nums!AH$2)^2)&lt;1,AL$1,"")</f>
        <v/>
      </c>
      <c r="AM334" t="str">
        <f>IF(SQRT(($D334-nums!AI$1)^2+($E334-nums!AI$2)^2)&lt;1,AM$1,"")</f>
        <v/>
      </c>
      <c r="AN334" t="str">
        <f>IF(SQRT(($D334-nums!AJ$1)^2+($E334-nums!AJ$2)^2)&lt;1,AN$1,"")</f>
        <v/>
      </c>
      <c r="AO334" t="str">
        <f>IF(SQRT(($D334-nums!AK$1)^2+($E334-nums!AK$2)^2)&lt;1,AO$1,"")</f>
        <v/>
      </c>
      <c r="AP334" t="str">
        <f>IF(SQRT(($D334-nums!AL$1)^2+($E334-nums!AL$2)^2)&lt;1,AP$1,"")</f>
        <v/>
      </c>
      <c r="AQ334" t="str">
        <f>IF(SQRT(($D334-nums!AM$1)^2+($E334-nums!AM$2)^2)&lt;1,AQ$1,"")</f>
        <v/>
      </c>
      <c r="AR334" t="str">
        <f>IF(SQRT(($D334-nums!AN$1)^2+($E334-nums!AN$2)^2)&lt;1,AR$1,"")</f>
        <v/>
      </c>
      <c r="AS334" t="str">
        <f>IF(SQRT(($D334-nums!AO$1)^2+($E334-nums!AO$2)^2)&lt;1,AS$1,"")</f>
        <v/>
      </c>
      <c r="AT334" t="str">
        <f>IF(SQRT(($D334-nums!AP$1)^2+($E334-nums!AP$2)^2)&lt;1,AT$1,"")</f>
        <v/>
      </c>
      <c r="AU334" t="str">
        <f>IF(SQRT(($D334-nums!AQ$1)^2+($E334-nums!AQ$2)^2)&lt;1,AU$1,"")</f>
        <v/>
      </c>
      <c r="AV334" t="str">
        <f>IF(SQRT(($D334-nums!AR$1)^2+($E334-nums!AR$2)^2)&lt;1,AV$1,"")</f>
        <v/>
      </c>
      <c r="AW334" t="str">
        <f>IF(SQRT(($D334-nums!AS$1)^2+($E334-nums!AS$2)^2)&lt;1,AW$1,"")</f>
        <v/>
      </c>
      <c r="AX334" t="str">
        <f>IF(SQRT(($D334-nums!AT$1)^2+($E334-nums!AT$2)^2)&lt;1,AX$1,"")</f>
        <v/>
      </c>
      <c r="AY334" t="str">
        <f>IF(SQRT(($D334-nums!AU$1)^2+($E334-nums!AU$2)^2)&lt;1,AY$1,"")</f>
        <v/>
      </c>
      <c r="AZ334" t="str">
        <f>IF(SQRT(($D334-nums!AV$1)^2+($E334-nums!AV$2)^2)&lt;1,AZ$1,"")</f>
        <v/>
      </c>
      <c r="BA334" t="str">
        <f>IF(SQRT(($D334-nums!AW$1)^2+($E334-nums!AW$2)^2)&lt;1,BA$1,"")</f>
        <v/>
      </c>
      <c r="BB334" t="str">
        <f>IF(SQRT(($D334-nums!AX$1)^2+($E334-nums!AX$2)^2)&lt;1,BB$1,"")</f>
        <v/>
      </c>
      <c r="BC334" t="str">
        <f>IF(SQRT(($D334-nums!AY$1)^2+($E334-nums!AY$2)^2)&lt;1,BC$1,"")</f>
        <v/>
      </c>
      <c r="BD334" t="str">
        <f>IF(SQRT(($D334-nums!AZ$1)^2+($E334-nums!AZ$2)^2)&lt;1,BD$1,"")</f>
        <v/>
      </c>
      <c r="BE334" t="str">
        <f>IF(SQRT(($D334-nums!BA$1)^2+($E334-nums!BA$2)^2)&lt;1,BE$1,"")</f>
        <v/>
      </c>
      <c r="BF334" t="str">
        <f>IF(SQRT(($D334-nums!BB$1)^2+($E334-nums!BB$2)^2)&lt;1,BF$1,"")</f>
        <v/>
      </c>
      <c r="BG334" t="str">
        <f>IF(SQRT(($D334-nums!BC$1)^2+($E334-nums!BC$2)^2)&lt;1,BG$1,"")</f>
        <v/>
      </c>
      <c r="BH334" t="str">
        <f>IF(SQRT(($D334-nums!BD$1)^2+($E334-nums!BD$2)^2)&lt;1,BH$1,"")</f>
        <v/>
      </c>
      <c r="BI334" t="str">
        <f>IF(SQRT(($D334-nums!BE$1)^2+($E334-nums!BE$2)^2)&lt;1,BI$1,"")</f>
        <v/>
      </c>
      <c r="BJ334" t="str">
        <f t="shared" si="11"/>
        <v/>
      </c>
    </row>
    <row r="335" spans="1:62" x14ac:dyDescent="0.3">
      <c r="A335" t="s">
        <v>314</v>
      </c>
      <c r="B335" t="s">
        <v>307</v>
      </c>
      <c r="C335" t="str">
        <f t="shared" si="10"/>
        <v>Caledonia, Vermont, US</v>
      </c>
      <c r="D335">
        <v>44.463200000000001</v>
      </c>
      <c r="E335">
        <v>-72.108400000000003</v>
      </c>
      <c r="F335" t="str">
        <f>IF(SQRT(($D335-nums!B$1)^2+($E335-nums!B$2)^2)&lt;1,F$1,"")</f>
        <v/>
      </c>
      <c r="G335" t="str">
        <f>IF(SQRT(($D335-nums!C$1)^2+($E335-nums!C$2)^2)&lt;1,G$1,"")</f>
        <v/>
      </c>
      <c r="H335" t="str">
        <f>IF(SQRT(($D335-nums!D$1)^2+($E335-nums!D$2)^2)&lt;1,H$1,"")</f>
        <v/>
      </c>
      <c r="I335" t="str">
        <f>IF(SQRT(($D335-nums!E$1)^2+($E335-nums!E$2)^2)&lt;1,I$1,"")</f>
        <v/>
      </c>
      <c r="J335" t="str">
        <f>IF(SQRT(($D335-nums!F$1)^2+($E335-nums!F$2)^2)&lt;1,J$1,"")</f>
        <v/>
      </c>
      <c r="K335" t="str">
        <f>IF(SQRT(($D335-nums!G$1)^2+($E335-nums!G$2)^2)&lt;1,K$1,"")</f>
        <v/>
      </c>
      <c r="L335" t="str">
        <f>IF(SQRT(($D335-nums!H$1)^2+($E335-nums!H$2)^2)&lt;1,L$1,"")</f>
        <v/>
      </c>
      <c r="M335" t="str">
        <f>IF(SQRT(($D335-nums!I$1)^2+($E335-nums!I$2)^2)&lt;1,M$1,"")</f>
        <v/>
      </c>
      <c r="N335" t="str">
        <f>IF(SQRT(($D335-nums!J$1)^2+($E335-nums!J$2)^2)&lt;1,N$1,"")</f>
        <v/>
      </c>
      <c r="O335" t="str">
        <f>IF(SQRT(($D335-nums!K$1)^2+($E335-nums!K$2)^2)&lt;1,O$1,"")</f>
        <v/>
      </c>
      <c r="P335" t="str">
        <f>IF(SQRT(($D335-nums!L$1)^2+($E335-nums!L$2)^2)&lt;1,P$1,"")</f>
        <v/>
      </c>
      <c r="Q335" t="str">
        <f>IF(SQRT(($D335-nums!M$1)^2+($E335-nums!M$2)^2)&lt;1,Q$1,"")</f>
        <v/>
      </c>
      <c r="R335" t="str">
        <f>IF(SQRT(($D335-nums!N$1)^2+($E335-nums!N$2)^2)&lt;1,R$1,"")</f>
        <v/>
      </c>
      <c r="S335" t="str">
        <f>IF(SQRT(($D335-nums!O$1)^2+($E335-nums!O$2)^2)&lt;1,S$1,"")</f>
        <v/>
      </c>
      <c r="T335" t="str">
        <f>IF(SQRT(($D335-nums!P$1)^2+($E335-nums!P$2)^2)&lt;1,T$1,"")</f>
        <v/>
      </c>
      <c r="U335" t="str">
        <f>IF(SQRT(($D335-nums!Q$1)^2+($E335-nums!Q$2)^2)&lt;1,U$1,"")</f>
        <v/>
      </c>
      <c r="V335" t="str">
        <f>IF(SQRT(($D335-nums!R$1)^2+($E335-nums!R$2)^2)&lt;1,V$1,"")</f>
        <v/>
      </c>
      <c r="W335" t="str">
        <f>IF(SQRT(($D335-nums!S$1)^2+($E335-nums!S$2)^2)&lt;1,W$1,"")</f>
        <v/>
      </c>
      <c r="X335" t="str">
        <f>IF(SQRT(($D335-nums!T$1)^2+($E335-nums!T$2)^2)&lt;1,X$1,"")</f>
        <v/>
      </c>
      <c r="Y335" t="str">
        <f>IF(SQRT(($D335-nums!U$1)^2+($E335-nums!U$2)^2)&lt;1,Y$1,"")</f>
        <v/>
      </c>
      <c r="Z335" t="str">
        <f>IF(SQRT(($D335-nums!V$1)^2+($E335-nums!V$2)^2)&lt;1,Z$1,"")</f>
        <v/>
      </c>
      <c r="AA335" t="str">
        <f>IF(SQRT(($D335-nums!W$1)^2+($E335-nums!W$2)^2)&lt;1,AA$1,"")</f>
        <v/>
      </c>
      <c r="AB335" t="str">
        <f>IF(SQRT(($D335-nums!X$1)^2+($E335-nums!X$2)^2)&lt;1,AB$1,"")</f>
        <v/>
      </c>
      <c r="AC335" t="str">
        <f>IF(SQRT(($D335-nums!Y$1)^2+($E335-nums!Y$2)^2)&lt;1,AC$1,"")</f>
        <v/>
      </c>
      <c r="AD335" t="str">
        <f>IF(SQRT(($D335-nums!Z$1)^2+($E335-nums!Z$2)^2)&lt;1,AD$1,"")</f>
        <v/>
      </c>
      <c r="AE335" t="str">
        <f>IF(SQRT(($D335-nums!AA$1)^2+($E335-nums!AA$2)^2)&lt;1,AE$1,"")</f>
        <v/>
      </c>
      <c r="AF335" t="str">
        <f>IF(SQRT(($D335-nums!AB$1)^2+($E335-nums!AB$2)^2)&lt;1,AF$1,"")</f>
        <v/>
      </c>
      <c r="AG335" t="str">
        <f>IF(SQRT(($D335-nums!AC$1)^2+($E335-nums!AC$2)^2)&lt;1,AG$1,"")</f>
        <v/>
      </c>
      <c r="AH335" t="str">
        <f>IF(SQRT(($D335-nums!AD$1)^2+($E335-nums!AD$2)^2)&lt;1,AH$1,"")</f>
        <v/>
      </c>
      <c r="AI335" t="str">
        <f>IF(SQRT(($D335-nums!AE$1)^2+($E335-nums!AE$2)^2)&lt;1,AI$1,"")</f>
        <v/>
      </c>
      <c r="AJ335" t="str">
        <f>IF(SQRT(($D335-nums!AF$1)^2+($E335-nums!AF$2)^2)&lt;1,AJ$1,"")</f>
        <v/>
      </c>
      <c r="AK335" t="str">
        <f>IF(SQRT(($D335-nums!AG$1)^2+($E335-nums!AG$2)^2)&lt;1,AK$1,"")</f>
        <v/>
      </c>
      <c r="AL335" t="str">
        <f>IF(SQRT(($D335-nums!AH$1)^2+($E335-nums!AH$2)^2)&lt;1,AL$1,"")</f>
        <v/>
      </c>
      <c r="AM335" t="str">
        <f>IF(SQRT(($D335-nums!AI$1)^2+($E335-nums!AI$2)^2)&lt;1,AM$1,"")</f>
        <v/>
      </c>
      <c r="AN335" t="str">
        <f>IF(SQRT(($D335-nums!AJ$1)^2+($E335-nums!AJ$2)^2)&lt;1,AN$1,"")</f>
        <v/>
      </c>
      <c r="AO335" t="str">
        <f>IF(SQRT(($D335-nums!AK$1)^2+($E335-nums!AK$2)^2)&lt;1,AO$1,"")</f>
        <v/>
      </c>
      <c r="AP335" t="str">
        <f>IF(SQRT(($D335-nums!AL$1)^2+($E335-nums!AL$2)^2)&lt;1,AP$1,"")</f>
        <v/>
      </c>
      <c r="AQ335" t="str">
        <f>IF(SQRT(($D335-nums!AM$1)^2+($E335-nums!AM$2)^2)&lt;1,AQ$1,"")</f>
        <v/>
      </c>
      <c r="AR335" t="str">
        <f>IF(SQRT(($D335-nums!AN$1)^2+($E335-nums!AN$2)^2)&lt;1,AR$1,"")</f>
        <v/>
      </c>
      <c r="AS335" t="str">
        <f>IF(SQRT(($D335-nums!AO$1)^2+($E335-nums!AO$2)^2)&lt;1,AS$1,"")</f>
        <v/>
      </c>
      <c r="AT335" t="str">
        <f>IF(SQRT(($D335-nums!AP$1)^2+($E335-nums!AP$2)^2)&lt;1,AT$1,"")</f>
        <v/>
      </c>
      <c r="AU335" t="str">
        <f>IF(SQRT(($D335-nums!AQ$1)^2+($E335-nums!AQ$2)^2)&lt;1,AU$1,"")</f>
        <v/>
      </c>
      <c r="AV335" t="str">
        <f>IF(SQRT(($D335-nums!AR$1)^2+($E335-nums!AR$2)^2)&lt;1,AV$1,"")</f>
        <v/>
      </c>
      <c r="AW335" t="str">
        <f>IF(SQRT(($D335-nums!AS$1)^2+($E335-nums!AS$2)^2)&lt;1,AW$1,"")</f>
        <v/>
      </c>
      <c r="AX335" t="str">
        <f>IF(SQRT(($D335-nums!AT$1)^2+($E335-nums!AT$2)^2)&lt;1,AX$1,"")</f>
        <v/>
      </c>
      <c r="AY335" t="str">
        <f>IF(SQRT(($D335-nums!AU$1)^2+($E335-nums!AU$2)^2)&lt;1,AY$1,"")</f>
        <v/>
      </c>
      <c r="AZ335" t="str">
        <f>IF(SQRT(($D335-nums!AV$1)^2+($E335-nums!AV$2)^2)&lt;1,AZ$1,"")</f>
        <v/>
      </c>
      <c r="BA335" t="str">
        <f>IF(SQRT(($D335-nums!AW$1)^2+($E335-nums!AW$2)^2)&lt;1,BA$1,"")</f>
        <v/>
      </c>
      <c r="BB335" t="str">
        <f>IF(SQRT(($D335-nums!AX$1)^2+($E335-nums!AX$2)^2)&lt;1,BB$1,"")</f>
        <v/>
      </c>
      <c r="BC335" t="str">
        <f>IF(SQRT(($D335-nums!AY$1)^2+($E335-nums!AY$2)^2)&lt;1,BC$1,"")</f>
        <v/>
      </c>
      <c r="BD335" t="str">
        <f>IF(SQRT(($D335-nums!AZ$1)^2+($E335-nums!AZ$2)^2)&lt;1,BD$1,"")</f>
        <v/>
      </c>
      <c r="BE335" t="str">
        <f>IF(SQRT(($D335-nums!BA$1)^2+($E335-nums!BA$2)^2)&lt;1,BE$1,"")</f>
        <v/>
      </c>
      <c r="BF335" t="str">
        <f>IF(SQRT(($D335-nums!BB$1)^2+($E335-nums!BB$2)^2)&lt;1,BF$1,"")</f>
        <v/>
      </c>
      <c r="BG335" t="str">
        <f>IF(SQRT(($D335-nums!BC$1)^2+($E335-nums!BC$2)^2)&lt;1,BG$1,"")</f>
        <v/>
      </c>
      <c r="BH335" t="str">
        <f>IF(SQRT(($D335-nums!BD$1)^2+($E335-nums!BD$2)^2)&lt;1,BH$1,"")</f>
        <v/>
      </c>
      <c r="BI335" t="str">
        <f>IF(SQRT(($D335-nums!BE$1)^2+($E335-nums!BE$2)^2)&lt;1,BI$1,"")</f>
        <v/>
      </c>
      <c r="BJ335" t="str">
        <f t="shared" si="11"/>
        <v/>
      </c>
    </row>
    <row r="336" spans="1:62" x14ac:dyDescent="0.3">
      <c r="A336" t="s">
        <v>315</v>
      </c>
      <c r="B336" t="s">
        <v>307</v>
      </c>
      <c r="C336" t="str">
        <f t="shared" si="10"/>
        <v>Bennington, Vermont, US</v>
      </c>
      <c r="D336">
        <v>43.026800000000001</v>
      </c>
      <c r="E336">
        <v>-73.136399999999995</v>
      </c>
      <c r="F336" t="str">
        <f>IF(SQRT(($D336-nums!B$1)^2+($E336-nums!B$2)^2)&lt;1,F$1,"")</f>
        <v/>
      </c>
      <c r="G336" t="str">
        <f>IF(SQRT(($D336-nums!C$1)^2+($E336-nums!C$2)^2)&lt;1,G$1,"")</f>
        <v/>
      </c>
      <c r="H336" t="str">
        <f>IF(SQRT(($D336-nums!D$1)^2+($E336-nums!D$2)^2)&lt;1,H$1,"")</f>
        <v/>
      </c>
      <c r="I336" t="str">
        <f>IF(SQRT(($D336-nums!E$1)^2+($E336-nums!E$2)^2)&lt;1,I$1,"")</f>
        <v/>
      </c>
      <c r="J336" t="str">
        <f>IF(SQRT(($D336-nums!F$1)^2+($E336-nums!F$2)^2)&lt;1,J$1,"")</f>
        <v/>
      </c>
      <c r="K336" t="str">
        <f>IF(SQRT(($D336-nums!G$1)^2+($E336-nums!G$2)^2)&lt;1,K$1,"")</f>
        <v/>
      </c>
      <c r="L336" t="str">
        <f>IF(SQRT(($D336-nums!H$1)^2+($E336-nums!H$2)^2)&lt;1,L$1,"")</f>
        <v/>
      </c>
      <c r="M336" t="str">
        <f>IF(SQRT(($D336-nums!I$1)^2+($E336-nums!I$2)^2)&lt;1,M$1,"")</f>
        <v/>
      </c>
      <c r="N336" t="str">
        <f>IF(SQRT(($D336-nums!J$1)^2+($E336-nums!J$2)^2)&lt;1,N$1,"")</f>
        <v/>
      </c>
      <c r="O336" t="str">
        <f>IF(SQRT(($D336-nums!K$1)^2+($E336-nums!K$2)^2)&lt;1,O$1,"")</f>
        <v/>
      </c>
      <c r="P336" t="str">
        <f>IF(SQRT(($D336-nums!L$1)^2+($E336-nums!L$2)^2)&lt;1,P$1,"")</f>
        <v/>
      </c>
      <c r="Q336" t="str">
        <f>IF(SQRT(($D336-nums!M$1)^2+($E336-nums!M$2)^2)&lt;1,Q$1,"")</f>
        <v/>
      </c>
      <c r="R336" t="str">
        <f>IF(SQRT(($D336-nums!N$1)^2+($E336-nums!N$2)^2)&lt;1,R$1,"")</f>
        <v/>
      </c>
      <c r="S336" t="str">
        <f>IF(SQRT(($D336-nums!O$1)^2+($E336-nums!O$2)^2)&lt;1,S$1,"")</f>
        <v/>
      </c>
      <c r="T336" t="str">
        <f>IF(SQRT(($D336-nums!P$1)^2+($E336-nums!P$2)^2)&lt;1,T$1,"")</f>
        <v/>
      </c>
      <c r="U336" t="str">
        <f>IF(SQRT(($D336-nums!Q$1)^2+($E336-nums!Q$2)^2)&lt;1,U$1,"")</f>
        <v/>
      </c>
      <c r="V336" t="str">
        <f>IF(SQRT(($D336-nums!R$1)^2+($E336-nums!R$2)^2)&lt;1,V$1,"")</f>
        <v/>
      </c>
      <c r="W336" t="str">
        <f>IF(SQRT(($D336-nums!S$1)^2+($E336-nums!S$2)^2)&lt;1,W$1,"")</f>
        <v/>
      </c>
      <c r="X336" t="str">
        <f>IF(SQRT(($D336-nums!T$1)^2+($E336-nums!T$2)^2)&lt;1,X$1,"")</f>
        <v/>
      </c>
      <c r="Y336" t="str">
        <f>IF(SQRT(($D336-nums!U$1)^2+($E336-nums!U$2)^2)&lt;1,Y$1,"")</f>
        <v/>
      </c>
      <c r="Z336" t="str">
        <f>IF(SQRT(($D336-nums!V$1)^2+($E336-nums!V$2)^2)&lt;1,Z$1,"")</f>
        <v/>
      </c>
      <c r="AA336" t="str">
        <f>IF(SQRT(($D336-nums!W$1)^2+($E336-nums!W$2)^2)&lt;1,AA$1,"")</f>
        <v/>
      </c>
      <c r="AB336" t="str">
        <f>IF(SQRT(($D336-nums!X$1)^2+($E336-nums!X$2)^2)&lt;1,AB$1,"")</f>
        <v/>
      </c>
      <c r="AC336" t="str">
        <f>IF(SQRT(($D336-nums!Y$1)^2+($E336-nums!Y$2)^2)&lt;1,AC$1,"")</f>
        <v/>
      </c>
      <c r="AD336" t="str">
        <f>IF(SQRT(($D336-nums!Z$1)^2+($E336-nums!Z$2)^2)&lt;1,AD$1,"")</f>
        <v/>
      </c>
      <c r="AE336" t="str">
        <f>IF(SQRT(($D336-nums!AA$1)^2+($E336-nums!AA$2)^2)&lt;1,AE$1,"")</f>
        <v/>
      </c>
      <c r="AF336" t="str">
        <f>IF(SQRT(($D336-nums!AB$1)^2+($E336-nums!AB$2)^2)&lt;1,AF$1,"")</f>
        <v/>
      </c>
      <c r="AG336" t="str">
        <f>IF(SQRT(($D336-nums!AC$1)^2+($E336-nums!AC$2)^2)&lt;1,AG$1,"")</f>
        <v/>
      </c>
      <c r="AH336" t="str">
        <f>IF(SQRT(($D336-nums!AD$1)^2+($E336-nums!AD$2)^2)&lt;1,AH$1,"")</f>
        <v/>
      </c>
      <c r="AI336" t="str">
        <f>IF(SQRT(($D336-nums!AE$1)^2+($E336-nums!AE$2)^2)&lt;1,AI$1,"")</f>
        <v/>
      </c>
      <c r="AJ336" t="str">
        <f>IF(SQRT(($D336-nums!AF$1)^2+($E336-nums!AF$2)^2)&lt;1,AJ$1,"")</f>
        <v/>
      </c>
      <c r="AK336" t="str">
        <f>IF(SQRT(($D336-nums!AG$1)^2+($E336-nums!AG$2)^2)&lt;1,AK$1,"")</f>
        <v/>
      </c>
      <c r="AL336" t="str">
        <f>IF(SQRT(($D336-nums!AH$1)^2+($E336-nums!AH$2)^2)&lt;1,AL$1,"")</f>
        <v/>
      </c>
      <c r="AM336" t="str">
        <f>IF(SQRT(($D336-nums!AI$1)^2+($E336-nums!AI$2)^2)&lt;1,AM$1,"")</f>
        <v/>
      </c>
      <c r="AN336" t="str">
        <f>IF(SQRT(($D336-nums!AJ$1)^2+($E336-nums!AJ$2)^2)&lt;1,AN$1,"")</f>
        <v/>
      </c>
      <c r="AO336" t="str">
        <f>IF(SQRT(($D336-nums!AK$1)^2+($E336-nums!AK$2)^2)&lt;1,AO$1,"")</f>
        <v/>
      </c>
      <c r="AP336" t="str">
        <f>IF(SQRT(($D336-nums!AL$1)^2+($E336-nums!AL$2)^2)&lt;1,AP$1,"")</f>
        <v/>
      </c>
      <c r="AQ336" t="str">
        <f>IF(SQRT(($D336-nums!AM$1)^2+($E336-nums!AM$2)^2)&lt;1,AQ$1,"")</f>
        <v/>
      </c>
      <c r="AR336" t="str">
        <f>IF(SQRT(($D336-nums!AN$1)^2+($E336-nums!AN$2)^2)&lt;1,AR$1,"")</f>
        <v/>
      </c>
      <c r="AS336" t="str">
        <f>IF(SQRT(($D336-nums!AO$1)^2+($E336-nums!AO$2)^2)&lt;1,AS$1,"")</f>
        <v/>
      </c>
      <c r="AT336" t="str">
        <f>IF(SQRT(($D336-nums!AP$1)^2+($E336-nums!AP$2)^2)&lt;1,AT$1,"")</f>
        <v/>
      </c>
      <c r="AU336" t="str">
        <f>IF(SQRT(($D336-nums!AQ$1)^2+($E336-nums!AQ$2)^2)&lt;1,AU$1,"")</f>
        <v/>
      </c>
      <c r="AV336" t="str">
        <f>IF(SQRT(($D336-nums!AR$1)^2+($E336-nums!AR$2)^2)&lt;1,AV$1,"")</f>
        <v/>
      </c>
      <c r="AW336" t="str">
        <f>IF(SQRT(($D336-nums!AS$1)^2+($E336-nums!AS$2)^2)&lt;1,AW$1,"")</f>
        <v/>
      </c>
      <c r="AX336" t="str">
        <f>IF(SQRT(($D336-nums!AT$1)^2+($E336-nums!AT$2)^2)&lt;1,AX$1,"")</f>
        <v/>
      </c>
      <c r="AY336" t="str">
        <f>IF(SQRT(($D336-nums!AU$1)^2+($E336-nums!AU$2)^2)&lt;1,AY$1,"")</f>
        <v/>
      </c>
      <c r="AZ336" t="str">
        <f>IF(SQRT(($D336-nums!AV$1)^2+($E336-nums!AV$2)^2)&lt;1,AZ$1,"")</f>
        <v/>
      </c>
      <c r="BA336" t="str">
        <f>IF(SQRT(($D336-nums!AW$1)^2+($E336-nums!AW$2)^2)&lt;1,BA$1,"")</f>
        <v/>
      </c>
      <c r="BB336" t="str">
        <f>IF(SQRT(($D336-nums!AX$1)^2+($E336-nums!AX$2)^2)&lt;1,BB$1,"")</f>
        <v/>
      </c>
      <c r="BC336" t="str">
        <f>IF(SQRT(($D336-nums!AY$1)^2+($E336-nums!AY$2)^2)&lt;1,BC$1,"")</f>
        <v/>
      </c>
      <c r="BD336" t="str">
        <f>IF(SQRT(($D336-nums!AZ$1)^2+($E336-nums!AZ$2)^2)&lt;1,BD$1,"")</f>
        <v/>
      </c>
      <c r="BE336" t="str">
        <f>IF(SQRT(($D336-nums!BA$1)^2+($E336-nums!BA$2)^2)&lt;1,BE$1,"")</f>
        <v/>
      </c>
      <c r="BF336" t="str">
        <f>IF(SQRT(($D336-nums!BB$1)^2+($E336-nums!BB$2)^2)&lt;1,BF$1,"")</f>
        <v/>
      </c>
      <c r="BG336" t="str">
        <f>IF(SQRT(($D336-nums!BC$1)^2+($E336-nums!BC$2)^2)&lt;1,BG$1,"")</f>
        <v/>
      </c>
      <c r="BH336" t="str">
        <f>IF(SQRT(($D336-nums!BD$1)^2+($E336-nums!BD$2)^2)&lt;1,BH$1,"")</f>
        <v/>
      </c>
      <c r="BI336" t="str">
        <f>IF(SQRT(($D336-nums!BE$1)^2+($E336-nums!BE$2)^2)&lt;1,BI$1,"")</f>
        <v/>
      </c>
      <c r="BJ336" t="str">
        <f t="shared" si="11"/>
        <v/>
      </c>
    </row>
    <row r="337" spans="1:62" x14ac:dyDescent="0.3">
      <c r="A337" t="s">
        <v>316</v>
      </c>
      <c r="B337" t="s">
        <v>307</v>
      </c>
      <c r="C337" t="str">
        <f t="shared" si="10"/>
        <v>Addison, Vermont, US</v>
      </c>
      <c r="D337">
        <v>44.028799999999997</v>
      </c>
      <c r="E337">
        <v>-73.078000000000003</v>
      </c>
      <c r="F337" t="str">
        <f>IF(SQRT(($D337-nums!B$1)^2+($E337-nums!B$2)^2)&lt;1,F$1,"")</f>
        <v/>
      </c>
      <c r="G337" t="str">
        <f>IF(SQRT(($D337-nums!C$1)^2+($E337-nums!C$2)^2)&lt;1,G$1,"")</f>
        <v/>
      </c>
      <c r="H337" t="str">
        <f>IF(SQRT(($D337-nums!D$1)^2+($E337-nums!D$2)^2)&lt;1,H$1,"")</f>
        <v/>
      </c>
      <c r="I337" t="str">
        <f>IF(SQRT(($D337-nums!E$1)^2+($E337-nums!E$2)^2)&lt;1,I$1,"")</f>
        <v/>
      </c>
      <c r="J337" t="str">
        <f>IF(SQRT(($D337-nums!F$1)^2+($E337-nums!F$2)^2)&lt;1,J$1,"")</f>
        <v/>
      </c>
      <c r="K337" t="str">
        <f>IF(SQRT(($D337-nums!G$1)^2+($E337-nums!G$2)^2)&lt;1,K$1,"")</f>
        <v/>
      </c>
      <c r="L337" t="str">
        <f>IF(SQRT(($D337-nums!H$1)^2+($E337-nums!H$2)^2)&lt;1,L$1,"")</f>
        <v/>
      </c>
      <c r="M337" t="str">
        <f>IF(SQRT(($D337-nums!I$1)^2+($E337-nums!I$2)^2)&lt;1,M$1,"")</f>
        <v/>
      </c>
      <c r="N337" t="str">
        <f>IF(SQRT(($D337-nums!J$1)^2+($E337-nums!J$2)^2)&lt;1,N$1,"")</f>
        <v/>
      </c>
      <c r="O337" t="str">
        <f>IF(SQRT(($D337-nums!K$1)^2+($E337-nums!K$2)^2)&lt;1,O$1,"")</f>
        <v/>
      </c>
      <c r="P337" t="str">
        <f>IF(SQRT(($D337-nums!L$1)^2+($E337-nums!L$2)^2)&lt;1,P$1,"")</f>
        <v/>
      </c>
      <c r="Q337" t="str">
        <f>IF(SQRT(($D337-nums!M$1)^2+($E337-nums!M$2)^2)&lt;1,Q$1,"")</f>
        <v/>
      </c>
      <c r="R337" t="str">
        <f>IF(SQRT(($D337-nums!N$1)^2+($E337-nums!N$2)^2)&lt;1,R$1,"")</f>
        <v/>
      </c>
      <c r="S337" t="str">
        <f>IF(SQRT(($D337-nums!O$1)^2+($E337-nums!O$2)^2)&lt;1,S$1,"")</f>
        <v/>
      </c>
      <c r="T337" t="str">
        <f>IF(SQRT(($D337-nums!P$1)^2+($E337-nums!P$2)^2)&lt;1,T$1,"")</f>
        <v/>
      </c>
      <c r="U337" t="str">
        <f>IF(SQRT(($D337-nums!Q$1)^2+($E337-nums!Q$2)^2)&lt;1,U$1,"")</f>
        <v/>
      </c>
      <c r="V337" t="str">
        <f>IF(SQRT(($D337-nums!R$1)^2+($E337-nums!R$2)^2)&lt;1,V$1,"")</f>
        <v/>
      </c>
      <c r="W337" t="str">
        <f>IF(SQRT(($D337-nums!S$1)^2+($E337-nums!S$2)^2)&lt;1,W$1,"")</f>
        <v/>
      </c>
      <c r="X337" t="str">
        <f>IF(SQRT(($D337-nums!T$1)^2+($E337-nums!T$2)^2)&lt;1,X$1,"")</f>
        <v/>
      </c>
      <c r="Y337" t="str">
        <f>IF(SQRT(($D337-nums!U$1)^2+($E337-nums!U$2)^2)&lt;1,Y$1,"")</f>
        <v/>
      </c>
      <c r="Z337" t="str">
        <f>IF(SQRT(($D337-nums!V$1)^2+($E337-nums!V$2)^2)&lt;1,Z$1,"")</f>
        <v/>
      </c>
      <c r="AA337" t="str">
        <f>IF(SQRT(($D337-nums!W$1)^2+($E337-nums!W$2)^2)&lt;1,AA$1,"")</f>
        <v/>
      </c>
      <c r="AB337" t="str">
        <f>IF(SQRT(($D337-nums!X$1)^2+($E337-nums!X$2)^2)&lt;1,AB$1,"")</f>
        <v/>
      </c>
      <c r="AC337" t="str">
        <f>IF(SQRT(($D337-nums!Y$1)^2+($E337-nums!Y$2)^2)&lt;1,AC$1,"")</f>
        <v/>
      </c>
      <c r="AD337" t="str">
        <f>IF(SQRT(($D337-nums!Z$1)^2+($E337-nums!Z$2)^2)&lt;1,AD$1,"")</f>
        <v/>
      </c>
      <c r="AE337" t="str">
        <f>IF(SQRT(($D337-nums!AA$1)^2+($E337-nums!AA$2)^2)&lt;1,AE$1,"")</f>
        <v/>
      </c>
      <c r="AF337" t="str">
        <f>IF(SQRT(($D337-nums!AB$1)^2+($E337-nums!AB$2)^2)&lt;1,AF$1,"")</f>
        <v/>
      </c>
      <c r="AG337" t="str">
        <f>IF(SQRT(($D337-nums!AC$1)^2+($E337-nums!AC$2)^2)&lt;1,AG$1,"")</f>
        <v/>
      </c>
      <c r="AH337" t="str">
        <f>IF(SQRT(($D337-nums!AD$1)^2+($E337-nums!AD$2)^2)&lt;1,AH$1,"")</f>
        <v/>
      </c>
      <c r="AI337" t="str">
        <f>IF(SQRT(($D337-nums!AE$1)^2+($E337-nums!AE$2)^2)&lt;1,AI$1,"")</f>
        <v/>
      </c>
      <c r="AJ337" t="str">
        <f>IF(SQRT(($D337-nums!AF$1)^2+($E337-nums!AF$2)^2)&lt;1,AJ$1,"")</f>
        <v/>
      </c>
      <c r="AK337" t="str">
        <f>IF(SQRT(($D337-nums!AG$1)^2+($E337-nums!AG$2)^2)&lt;1,AK$1,"")</f>
        <v/>
      </c>
      <c r="AL337" t="str">
        <f>IF(SQRT(($D337-nums!AH$1)^2+($E337-nums!AH$2)^2)&lt;1,AL$1,"")</f>
        <v/>
      </c>
      <c r="AM337" t="str">
        <f>IF(SQRT(($D337-nums!AI$1)^2+($E337-nums!AI$2)^2)&lt;1,AM$1,"")</f>
        <v/>
      </c>
      <c r="AN337" t="str">
        <f>IF(SQRT(($D337-nums!AJ$1)^2+($E337-nums!AJ$2)^2)&lt;1,AN$1,"")</f>
        <v/>
      </c>
      <c r="AO337" t="str">
        <f>IF(SQRT(($D337-nums!AK$1)^2+($E337-nums!AK$2)^2)&lt;1,AO$1,"")</f>
        <v/>
      </c>
      <c r="AP337" t="str">
        <f>IF(SQRT(($D337-nums!AL$1)^2+($E337-nums!AL$2)^2)&lt;1,AP$1,"")</f>
        <v/>
      </c>
      <c r="AQ337" t="str">
        <f>IF(SQRT(($D337-nums!AM$1)^2+($E337-nums!AM$2)^2)&lt;1,AQ$1,"")</f>
        <v/>
      </c>
      <c r="AR337" t="str">
        <f>IF(SQRT(($D337-nums!AN$1)^2+($E337-nums!AN$2)^2)&lt;1,AR$1,"")</f>
        <v/>
      </c>
      <c r="AS337" t="str">
        <f>IF(SQRT(($D337-nums!AO$1)^2+($E337-nums!AO$2)^2)&lt;1,AS$1,"")</f>
        <v/>
      </c>
      <c r="AT337" t="str">
        <f>IF(SQRT(($D337-nums!AP$1)^2+($E337-nums!AP$2)^2)&lt;1,AT$1,"")</f>
        <v/>
      </c>
      <c r="AU337" t="str">
        <f>IF(SQRT(($D337-nums!AQ$1)^2+($E337-nums!AQ$2)^2)&lt;1,AU$1,"")</f>
        <v/>
      </c>
      <c r="AV337" t="str">
        <f>IF(SQRT(($D337-nums!AR$1)^2+($E337-nums!AR$2)^2)&lt;1,AV$1,"")</f>
        <v/>
      </c>
      <c r="AW337" t="str">
        <f>IF(SQRT(($D337-nums!AS$1)^2+($E337-nums!AS$2)^2)&lt;1,AW$1,"")</f>
        <v/>
      </c>
      <c r="AX337" t="str">
        <f>IF(SQRT(($D337-nums!AT$1)^2+($E337-nums!AT$2)^2)&lt;1,AX$1,"")</f>
        <v/>
      </c>
      <c r="AY337" t="str">
        <f>IF(SQRT(($D337-nums!AU$1)^2+($E337-nums!AU$2)^2)&lt;1,AY$1,"")</f>
        <v/>
      </c>
      <c r="AZ337" t="str">
        <f>IF(SQRT(($D337-nums!AV$1)^2+($E337-nums!AV$2)^2)&lt;1,AZ$1,"")</f>
        <v/>
      </c>
      <c r="BA337" t="str">
        <f>IF(SQRT(($D337-nums!AW$1)^2+($E337-nums!AW$2)^2)&lt;1,BA$1,"")</f>
        <v/>
      </c>
      <c r="BB337" t="str">
        <f>IF(SQRT(($D337-nums!AX$1)^2+($E337-nums!AX$2)^2)&lt;1,BB$1,"")</f>
        <v/>
      </c>
      <c r="BC337" t="str">
        <f>IF(SQRT(($D337-nums!AY$1)^2+($E337-nums!AY$2)^2)&lt;1,BC$1,"")</f>
        <v/>
      </c>
      <c r="BD337" t="str">
        <f>IF(SQRT(($D337-nums!AZ$1)^2+($E337-nums!AZ$2)^2)&lt;1,BD$1,"")</f>
        <v/>
      </c>
      <c r="BE337" t="str">
        <f>IF(SQRT(($D337-nums!BA$1)^2+($E337-nums!BA$2)^2)&lt;1,BE$1,"")</f>
        <v/>
      </c>
      <c r="BF337" t="str">
        <f>IF(SQRT(($D337-nums!BB$1)^2+($E337-nums!BB$2)^2)&lt;1,BF$1,"")</f>
        <v/>
      </c>
      <c r="BG337" t="str">
        <f>IF(SQRT(($D337-nums!BC$1)^2+($E337-nums!BC$2)^2)&lt;1,BG$1,"")</f>
        <v/>
      </c>
      <c r="BH337" t="str">
        <f>IF(SQRT(($D337-nums!BD$1)^2+($E337-nums!BD$2)^2)&lt;1,BH$1,"")</f>
        <v/>
      </c>
      <c r="BI337" t="str">
        <f>IF(SQRT(($D337-nums!BE$1)^2+($E337-nums!BE$2)^2)&lt;1,BI$1,"")</f>
        <v/>
      </c>
      <c r="BJ337" t="str">
        <f t="shared" si="11"/>
        <v/>
      </c>
    </row>
    <row r="338" spans="1:62" x14ac:dyDescent="0.3">
      <c r="A338" t="s">
        <v>317</v>
      </c>
      <c r="B338" t="s">
        <v>318</v>
      </c>
      <c r="C338" t="str">
        <f t="shared" si="10"/>
        <v>Weber, Utah, US</v>
      </c>
      <c r="D338">
        <v>41.255400000000002</v>
      </c>
      <c r="E338">
        <v>-111.8947</v>
      </c>
      <c r="F338" t="str">
        <f>IF(SQRT(($D338-nums!B$1)^2+($E338-nums!B$2)^2)&lt;1,F$1,"")</f>
        <v/>
      </c>
      <c r="G338" t="str">
        <f>IF(SQRT(($D338-nums!C$1)^2+($E338-nums!C$2)^2)&lt;1,G$1,"")</f>
        <v/>
      </c>
      <c r="H338" t="str">
        <f>IF(SQRT(($D338-nums!D$1)^2+($E338-nums!D$2)^2)&lt;1,H$1,"")</f>
        <v/>
      </c>
      <c r="I338" t="str">
        <f>IF(SQRT(($D338-nums!E$1)^2+($E338-nums!E$2)^2)&lt;1,I$1,"")</f>
        <v/>
      </c>
      <c r="J338" t="str">
        <f>IF(SQRT(($D338-nums!F$1)^2+($E338-nums!F$2)^2)&lt;1,J$1,"")</f>
        <v/>
      </c>
      <c r="K338" t="str">
        <f>IF(SQRT(($D338-nums!G$1)^2+($E338-nums!G$2)^2)&lt;1,K$1,"")</f>
        <v/>
      </c>
      <c r="L338" t="str">
        <f>IF(SQRT(($D338-nums!H$1)^2+($E338-nums!H$2)^2)&lt;1,L$1,"")</f>
        <v/>
      </c>
      <c r="M338" t="str">
        <f>IF(SQRT(($D338-nums!I$1)^2+($E338-nums!I$2)^2)&lt;1,M$1,"")</f>
        <v/>
      </c>
      <c r="N338" t="str">
        <f>IF(SQRT(($D338-nums!J$1)^2+($E338-nums!J$2)^2)&lt;1,N$1,"")</f>
        <v/>
      </c>
      <c r="O338" t="str">
        <f>IF(SQRT(($D338-nums!K$1)^2+($E338-nums!K$2)^2)&lt;1,O$1,"")</f>
        <v/>
      </c>
      <c r="P338" t="str">
        <f>IF(SQRT(($D338-nums!L$1)^2+($E338-nums!L$2)^2)&lt;1,P$1,"")</f>
        <v/>
      </c>
      <c r="Q338" t="str">
        <f>IF(SQRT(($D338-nums!M$1)^2+($E338-nums!M$2)^2)&lt;1,Q$1,"")</f>
        <v/>
      </c>
      <c r="R338" t="str">
        <f>IF(SQRT(($D338-nums!N$1)^2+($E338-nums!N$2)^2)&lt;1,R$1,"")</f>
        <v/>
      </c>
      <c r="S338" t="str">
        <f>IF(SQRT(($D338-nums!O$1)^2+($E338-nums!O$2)^2)&lt;1,S$1,"")</f>
        <v/>
      </c>
      <c r="T338" t="str">
        <f>IF(SQRT(($D338-nums!P$1)^2+($E338-nums!P$2)^2)&lt;1,T$1,"")</f>
        <v/>
      </c>
      <c r="U338" t="str">
        <f>IF(SQRT(($D338-nums!Q$1)^2+($E338-nums!Q$2)^2)&lt;1,U$1,"")</f>
        <v/>
      </c>
      <c r="V338" t="str">
        <f>IF(SQRT(($D338-nums!R$1)^2+($E338-nums!R$2)^2)&lt;1,V$1,"")</f>
        <v/>
      </c>
      <c r="W338" t="str">
        <f>IF(SQRT(($D338-nums!S$1)^2+($E338-nums!S$2)^2)&lt;1,W$1,"")</f>
        <v/>
      </c>
      <c r="X338" t="str">
        <f>IF(SQRT(($D338-nums!T$1)^2+($E338-nums!T$2)^2)&lt;1,X$1,"")</f>
        <v/>
      </c>
      <c r="Y338" t="str">
        <f>IF(SQRT(($D338-nums!U$1)^2+($E338-nums!U$2)^2)&lt;1,Y$1,"")</f>
        <v/>
      </c>
      <c r="Z338" t="str">
        <f>IF(SQRT(($D338-nums!V$1)^2+($E338-nums!V$2)^2)&lt;1,Z$1,"")</f>
        <v/>
      </c>
      <c r="AA338" t="str">
        <f>IF(SQRT(($D338-nums!W$1)^2+($E338-nums!W$2)^2)&lt;1,AA$1,"")</f>
        <v/>
      </c>
      <c r="AB338" t="str">
        <f>IF(SQRT(($D338-nums!X$1)^2+($E338-nums!X$2)^2)&lt;1,AB$1,"")</f>
        <v/>
      </c>
      <c r="AC338" t="str">
        <f>IF(SQRT(($D338-nums!Y$1)^2+($E338-nums!Y$2)^2)&lt;1,AC$1,"")</f>
        <v/>
      </c>
      <c r="AD338" t="str">
        <f>IF(SQRT(($D338-nums!Z$1)^2+($E338-nums!Z$2)^2)&lt;1,AD$1,"")</f>
        <v/>
      </c>
      <c r="AE338" t="str">
        <f>IF(SQRT(($D338-nums!AA$1)^2+($E338-nums!AA$2)^2)&lt;1,AE$1,"")</f>
        <v/>
      </c>
      <c r="AF338" t="str">
        <f>IF(SQRT(($D338-nums!AB$1)^2+($E338-nums!AB$2)^2)&lt;1,AF$1,"")</f>
        <v/>
      </c>
      <c r="AG338" t="str">
        <f>IF(SQRT(($D338-nums!AC$1)^2+($E338-nums!AC$2)^2)&lt;1,AG$1,"")</f>
        <v/>
      </c>
      <c r="AH338" t="str">
        <f>IF(SQRT(($D338-nums!AD$1)^2+($E338-nums!AD$2)^2)&lt;1,AH$1,"")</f>
        <v/>
      </c>
      <c r="AI338" t="str">
        <f>IF(SQRT(($D338-nums!AE$1)^2+($E338-nums!AE$2)^2)&lt;1,AI$1,"")</f>
        <v/>
      </c>
      <c r="AJ338" t="str">
        <f>IF(SQRT(($D338-nums!AF$1)^2+($E338-nums!AF$2)^2)&lt;1,AJ$1,"")</f>
        <v/>
      </c>
      <c r="AK338" t="str">
        <f>IF(SQRT(($D338-nums!AG$1)^2+($E338-nums!AG$2)^2)&lt;1,AK$1,"")</f>
        <v/>
      </c>
      <c r="AL338" t="str">
        <f>IF(SQRT(($D338-nums!AH$1)^2+($E338-nums!AH$2)^2)&lt;1,AL$1,"")</f>
        <v/>
      </c>
      <c r="AM338" t="str">
        <f>IF(SQRT(($D338-nums!AI$1)^2+($E338-nums!AI$2)^2)&lt;1,AM$1,"")</f>
        <v/>
      </c>
      <c r="AN338" t="str">
        <f>IF(SQRT(($D338-nums!AJ$1)^2+($E338-nums!AJ$2)^2)&lt;1,AN$1,"")</f>
        <v/>
      </c>
      <c r="AO338" t="str">
        <f>IF(SQRT(($D338-nums!AK$1)^2+($E338-nums!AK$2)^2)&lt;1,AO$1,"")</f>
        <v/>
      </c>
      <c r="AP338" t="str">
        <f>IF(SQRT(($D338-nums!AL$1)^2+($E338-nums!AL$2)^2)&lt;1,AP$1,"")</f>
        <v/>
      </c>
      <c r="AQ338" t="str">
        <f>IF(SQRT(($D338-nums!AM$1)^2+($E338-nums!AM$2)^2)&lt;1,AQ$1,"")</f>
        <v/>
      </c>
      <c r="AR338" t="str">
        <f>IF(SQRT(($D338-nums!AN$1)^2+($E338-nums!AN$2)^2)&lt;1,AR$1,"")</f>
        <v/>
      </c>
      <c r="AS338" t="str">
        <f>IF(SQRT(($D338-nums!AO$1)^2+($E338-nums!AO$2)^2)&lt;1,AS$1,"")</f>
        <v/>
      </c>
      <c r="AT338" t="str">
        <f>IF(SQRT(($D338-nums!AP$1)^2+($E338-nums!AP$2)^2)&lt;1,AT$1,"")</f>
        <v/>
      </c>
      <c r="AU338" t="str">
        <f>IF(SQRT(($D338-nums!AQ$1)^2+($E338-nums!AQ$2)^2)&lt;1,AU$1,"")</f>
        <v/>
      </c>
      <c r="AV338" t="str">
        <f>IF(SQRT(($D338-nums!AR$1)^2+($E338-nums!AR$2)^2)&lt;1,AV$1,"")</f>
        <v/>
      </c>
      <c r="AW338" t="str">
        <f>IF(SQRT(($D338-nums!AS$1)^2+($E338-nums!AS$2)^2)&lt;1,AW$1,"")</f>
        <v/>
      </c>
      <c r="AX338" t="str">
        <f>IF(SQRT(($D338-nums!AT$1)^2+($E338-nums!AT$2)^2)&lt;1,AX$1,"")</f>
        <v/>
      </c>
      <c r="AY338" t="str">
        <f>IF(SQRT(($D338-nums!AU$1)^2+($E338-nums!AU$2)^2)&lt;1,AY$1,"")</f>
        <v/>
      </c>
      <c r="AZ338" t="str">
        <f>IF(SQRT(($D338-nums!AV$1)^2+($E338-nums!AV$2)^2)&lt;1,AZ$1,"")</f>
        <v/>
      </c>
      <c r="BA338" t="str">
        <f>IF(SQRT(($D338-nums!AW$1)^2+($E338-nums!AW$2)^2)&lt;1,BA$1,"")</f>
        <v/>
      </c>
      <c r="BB338" t="str">
        <f>IF(SQRT(($D338-nums!AX$1)^2+($E338-nums!AX$2)^2)&lt;1,BB$1,"")</f>
        <v/>
      </c>
      <c r="BC338" t="str">
        <f>IF(SQRT(($D338-nums!AY$1)^2+($E338-nums!AY$2)^2)&lt;1,BC$1,"")</f>
        <v/>
      </c>
      <c r="BD338" t="str">
        <f>IF(SQRT(($D338-nums!AZ$1)^2+($E338-nums!AZ$2)^2)&lt;1,BD$1,"")</f>
        <v/>
      </c>
      <c r="BE338" t="str">
        <f>IF(SQRT(($D338-nums!BA$1)^2+($E338-nums!BA$2)^2)&lt;1,BE$1,"")</f>
        <v/>
      </c>
      <c r="BF338" t="str">
        <f>IF(SQRT(($D338-nums!BB$1)^2+($E338-nums!BB$2)^2)&lt;1,BF$1,"")</f>
        <v/>
      </c>
      <c r="BG338" t="str">
        <f>IF(SQRT(($D338-nums!BC$1)^2+($E338-nums!BC$2)^2)&lt;1,BG$1,"")</f>
        <v/>
      </c>
      <c r="BH338" t="str">
        <f>IF(SQRT(($D338-nums!BD$1)^2+($E338-nums!BD$2)^2)&lt;1,BH$1,"")</f>
        <v/>
      </c>
      <c r="BI338" t="str">
        <f>IF(SQRT(($D338-nums!BE$1)^2+($E338-nums!BE$2)^2)&lt;1,BI$1,"")</f>
        <v/>
      </c>
      <c r="BJ338" t="str">
        <f t="shared" si="11"/>
        <v/>
      </c>
    </row>
    <row r="339" spans="1:62" x14ac:dyDescent="0.3">
      <c r="A339" t="s">
        <v>102</v>
      </c>
      <c r="B339" t="s">
        <v>318</v>
      </c>
      <c r="C339" t="str">
        <f t="shared" si="10"/>
        <v>Wayne, Utah, US</v>
      </c>
      <c r="D339">
        <v>38.33</v>
      </c>
      <c r="E339">
        <v>-110.9058</v>
      </c>
      <c r="F339" t="str">
        <f>IF(SQRT(($D339-nums!B$1)^2+($E339-nums!B$2)^2)&lt;1,F$1,"")</f>
        <v/>
      </c>
      <c r="G339" t="str">
        <f>IF(SQRT(($D339-nums!C$1)^2+($E339-nums!C$2)^2)&lt;1,G$1,"")</f>
        <v/>
      </c>
      <c r="H339" t="str">
        <f>IF(SQRT(($D339-nums!D$1)^2+($E339-nums!D$2)^2)&lt;1,H$1,"")</f>
        <v/>
      </c>
      <c r="I339" t="str">
        <f>IF(SQRT(($D339-nums!E$1)^2+($E339-nums!E$2)^2)&lt;1,I$1,"")</f>
        <v/>
      </c>
      <c r="J339" t="str">
        <f>IF(SQRT(($D339-nums!F$1)^2+($E339-nums!F$2)^2)&lt;1,J$1,"")</f>
        <v/>
      </c>
      <c r="K339" t="str">
        <f>IF(SQRT(($D339-nums!G$1)^2+($E339-nums!G$2)^2)&lt;1,K$1,"")</f>
        <v/>
      </c>
      <c r="L339" t="str">
        <f>IF(SQRT(($D339-nums!H$1)^2+($E339-nums!H$2)^2)&lt;1,L$1,"")</f>
        <v/>
      </c>
      <c r="M339" t="str">
        <f>IF(SQRT(($D339-nums!I$1)^2+($E339-nums!I$2)^2)&lt;1,M$1,"")</f>
        <v/>
      </c>
      <c r="N339" t="str">
        <f>IF(SQRT(($D339-nums!J$1)^2+($E339-nums!J$2)^2)&lt;1,N$1,"")</f>
        <v/>
      </c>
      <c r="O339" t="str">
        <f>IF(SQRT(($D339-nums!K$1)^2+($E339-nums!K$2)^2)&lt;1,O$1,"")</f>
        <v/>
      </c>
      <c r="P339" t="str">
        <f>IF(SQRT(($D339-nums!L$1)^2+($E339-nums!L$2)^2)&lt;1,P$1,"")</f>
        <v/>
      </c>
      <c r="Q339" t="str">
        <f>IF(SQRT(($D339-nums!M$1)^2+($E339-nums!M$2)^2)&lt;1,Q$1,"")</f>
        <v/>
      </c>
      <c r="R339" t="str">
        <f>IF(SQRT(($D339-nums!N$1)^2+($E339-nums!N$2)^2)&lt;1,R$1,"")</f>
        <v/>
      </c>
      <c r="S339" t="str">
        <f>IF(SQRT(($D339-nums!O$1)^2+($E339-nums!O$2)^2)&lt;1,S$1,"")</f>
        <v/>
      </c>
      <c r="T339" t="str">
        <f>IF(SQRT(($D339-nums!P$1)^2+($E339-nums!P$2)^2)&lt;1,T$1,"")</f>
        <v/>
      </c>
      <c r="U339" t="str">
        <f>IF(SQRT(($D339-nums!Q$1)^2+($E339-nums!Q$2)^2)&lt;1,U$1,"")</f>
        <v/>
      </c>
      <c r="V339" t="str">
        <f>IF(SQRT(($D339-nums!R$1)^2+($E339-nums!R$2)^2)&lt;1,V$1,"")</f>
        <v/>
      </c>
      <c r="W339" t="str">
        <f>IF(SQRT(($D339-nums!S$1)^2+($E339-nums!S$2)^2)&lt;1,W$1,"")</f>
        <v/>
      </c>
      <c r="X339" t="str">
        <f>IF(SQRT(($D339-nums!T$1)^2+($E339-nums!T$2)^2)&lt;1,X$1,"")</f>
        <v/>
      </c>
      <c r="Y339" t="str">
        <f>IF(SQRT(($D339-nums!U$1)^2+($E339-nums!U$2)^2)&lt;1,Y$1,"")</f>
        <v/>
      </c>
      <c r="Z339" t="str">
        <f>IF(SQRT(($D339-nums!V$1)^2+($E339-nums!V$2)^2)&lt;1,Z$1,"")</f>
        <v/>
      </c>
      <c r="AA339" t="str">
        <f>IF(SQRT(($D339-nums!W$1)^2+($E339-nums!W$2)^2)&lt;1,AA$1,"")</f>
        <v/>
      </c>
      <c r="AB339" t="str">
        <f>IF(SQRT(($D339-nums!X$1)^2+($E339-nums!X$2)^2)&lt;1,AB$1,"")</f>
        <v/>
      </c>
      <c r="AC339" t="str">
        <f>IF(SQRT(($D339-nums!Y$1)^2+($E339-nums!Y$2)^2)&lt;1,AC$1,"")</f>
        <v/>
      </c>
      <c r="AD339" t="str">
        <f>IF(SQRT(($D339-nums!Z$1)^2+($E339-nums!Z$2)^2)&lt;1,AD$1,"")</f>
        <v/>
      </c>
      <c r="AE339" t="str">
        <f>IF(SQRT(($D339-nums!AA$1)^2+($E339-nums!AA$2)^2)&lt;1,AE$1,"")</f>
        <v/>
      </c>
      <c r="AF339" t="str">
        <f>IF(SQRT(($D339-nums!AB$1)^2+($E339-nums!AB$2)^2)&lt;1,AF$1,"")</f>
        <v/>
      </c>
      <c r="AG339" t="str">
        <f>IF(SQRT(($D339-nums!AC$1)^2+($E339-nums!AC$2)^2)&lt;1,AG$1,"")</f>
        <v/>
      </c>
      <c r="AH339" t="str">
        <f>IF(SQRT(($D339-nums!AD$1)^2+($E339-nums!AD$2)^2)&lt;1,AH$1,"")</f>
        <v/>
      </c>
      <c r="AI339" t="str">
        <f>IF(SQRT(($D339-nums!AE$1)^2+($E339-nums!AE$2)^2)&lt;1,AI$1,"")</f>
        <v/>
      </c>
      <c r="AJ339" t="str">
        <f>IF(SQRT(($D339-nums!AF$1)^2+($E339-nums!AF$2)^2)&lt;1,AJ$1,"")</f>
        <v/>
      </c>
      <c r="AK339" t="str">
        <f>IF(SQRT(($D339-nums!AG$1)^2+($E339-nums!AG$2)^2)&lt;1,AK$1,"")</f>
        <v/>
      </c>
      <c r="AL339" t="str">
        <f>IF(SQRT(($D339-nums!AH$1)^2+($E339-nums!AH$2)^2)&lt;1,AL$1,"")</f>
        <v/>
      </c>
      <c r="AM339" t="str">
        <f>IF(SQRT(($D339-nums!AI$1)^2+($E339-nums!AI$2)^2)&lt;1,AM$1,"")</f>
        <v/>
      </c>
      <c r="AN339" t="str">
        <f>IF(SQRT(($D339-nums!AJ$1)^2+($E339-nums!AJ$2)^2)&lt;1,AN$1,"")</f>
        <v/>
      </c>
      <c r="AO339" t="str">
        <f>IF(SQRT(($D339-nums!AK$1)^2+($E339-nums!AK$2)^2)&lt;1,AO$1,"")</f>
        <v/>
      </c>
      <c r="AP339" t="str">
        <f>IF(SQRT(($D339-nums!AL$1)^2+($E339-nums!AL$2)^2)&lt;1,AP$1,"")</f>
        <v/>
      </c>
      <c r="AQ339" t="str">
        <f>IF(SQRT(($D339-nums!AM$1)^2+($E339-nums!AM$2)^2)&lt;1,AQ$1,"")</f>
        <v/>
      </c>
      <c r="AR339" t="str">
        <f>IF(SQRT(($D339-nums!AN$1)^2+($E339-nums!AN$2)^2)&lt;1,AR$1,"")</f>
        <v/>
      </c>
      <c r="AS339" t="str">
        <f>IF(SQRT(($D339-nums!AO$1)^2+($E339-nums!AO$2)^2)&lt;1,AS$1,"")</f>
        <v/>
      </c>
      <c r="AT339" t="str">
        <f>IF(SQRT(($D339-nums!AP$1)^2+($E339-nums!AP$2)^2)&lt;1,AT$1,"")</f>
        <v/>
      </c>
      <c r="AU339" t="str">
        <f>IF(SQRT(($D339-nums!AQ$1)^2+($E339-nums!AQ$2)^2)&lt;1,AU$1,"")</f>
        <v/>
      </c>
      <c r="AV339" t="str">
        <f>IF(SQRT(($D339-nums!AR$1)^2+($E339-nums!AR$2)^2)&lt;1,AV$1,"")</f>
        <v/>
      </c>
      <c r="AW339" t="str">
        <f>IF(SQRT(($D339-nums!AS$1)^2+($E339-nums!AS$2)^2)&lt;1,AW$1,"")</f>
        <v/>
      </c>
      <c r="AX339" t="str">
        <f>IF(SQRT(($D339-nums!AT$1)^2+($E339-nums!AT$2)^2)&lt;1,AX$1,"")</f>
        <v/>
      </c>
      <c r="AY339" t="str">
        <f>IF(SQRT(($D339-nums!AU$1)^2+($E339-nums!AU$2)^2)&lt;1,AY$1,"")</f>
        <v/>
      </c>
      <c r="AZ339" t="str">
        <f>IF(SQRT(($D339-nums!AV$1)^2+($E339-nums!AV$2)^2)&lt;1,AZ$1,"")</f>
        <v/>
      </c>
      <c r="BA339" t="str">
        <f>IF(SQRT(($D339-nums!AW$1)^2+($E339-nums!AW$2)^2)&lt;1,BA$1,"")</f>
        <v/>
      </c>
      <c r="BB339" t="str">
        <f>IF(SQRT(($D339-nums!AX$1)^2+($E339-nums!AX$2)^2)&lt;1,BB$1,"")</f>
        <v/>
      </c>
      <c r="BC339" t="str">
        <f>IF(SQRT(($D339-nums!AY$1)^2+($E339-nums!AY$2)^2)&lt;1,BC$1,"")</f>
        <v/>
      </c>
      <c r="BD339" t="str">
        <f>IF(SQRT(($D339-nums!AZ$1)^2+($E339-nums!AZ$2)^2)&lt;1,BD$1,"")</f>
        <v/>
      </c>
      <c r="BE339" t="str">
        <f>IF(SQRT(($D339-nums!BA$1)^2+($E339-nums!BA$2)^2)&lt;1,BE$1,"")</f>
        <v/>
      </c>
      <c r="BF339" t="str">
        <f>IF(SQRT(($D339-nums!BB$1)^2+($E339-nums!BB$2)^2)&lt;1,BF$1,"")</f>
        <v/>
      </c>
      <c r="BG339" t="str">
        <f>IF(SQRT(($D339-nums!BC$1)^2+($E339-nums!BC$2)^2)&lt;1,BG$1,"")</f>
        <v/>
      </c>
      <c r="BH339" t="str">
        <f>IF(SQRT(($D339-nums!BD$1)^2+($E339-nums!BD$2)^2)&lt;1,BH$1,"")</f>
        <v/>
      </c>
      <c r="BI339" t="str">
        <f>IF(SQRT(($D339-nums!BE$1)^2+($E339-nums!BE$2)^2)&lt;1,BI$1,"")</f>
        <v/>
      </c>
      <c r="BJ339" t="str">
        <f t="shared" si="11"/>
        <v/>
      </c>
    </row>
    <row r="340" spans="1:62" x14ac:dyDescent="0.3">
      <c r="A340" t="s">
        <v>32</v>
      </c>
      <c r="B340" t="s">
        <v>318</v>
      </c>
      <c r="C340" t="str">
        <f t="shared" si="10"/>
        <v>Washington, Utah, US</v>
      </c>
      <c r="D340">
        <v>37.307099999999998</v>
      </c>
      <c r="E340">
        <v>-113.4764</v>
      </c>
      <c r="F340" t="str">
        <f>IF(SQRT(($D340-nums!B$1)^2+($E340-nums!B$2)^2)&lt;1,F$1,"")</f>
        <v/>
      </c>
      <c r="G340" t="str">
        <f>IF(SQRT(($D340-nums!C$1)^2+($E340-nums!C$2)^2)&lt;1,G$1,"")</f>
        <v/>
      </c>
      <c r="H340" t="str">
        <f>IF(SQRT(($D340-nums!D$1)^2+($E340-nums!D$2)^2)&lt;1,H$1,"")</f>
        <v/>
      </c>
      <c r="I340" t="str">
        <f>IF(SQRT(($D340-nums!E$1)^2+($E340-nums!E$2)^2)&lt;1,I$1,"")</f>
        <v/>
      </c>
      <c r="J340" t="str">
        <f>IF(SQRT(($D340-nums!F$1)^2+($E340-nums!F$2)^2)&lt;1,J$1,"")</f>
        <v/>
      </c>
      <c r="K340" t="str">
        <f>IF(SQRT(($D340-nums!G$1)^2+($E340-nums!G$2)^2)&lt;1,K$1,"")</f>
        <v/>
      </c>
      <c r="L340" t="str">
        <f>IF(SQRT(($D340-nums!H$1)^2+($E340-nums!H$2)^2)&lt;1,L$1,"")</f>
        <v/>
      </c>
      <c r="M340" t="str">
        <f>IF(SQRT(($D340-nums!I$1)^2+($E340-nums!I$2)^2)&lt;1,M$1,"")</f>
        <v/>
      </c>
      <c r="N340" t="str">
        <f>IF(SQRT(($D340-nums!J$1)^2+($E340-nums!J$2)^2)&lt;1,N$1,"")</f>
        <v/>
      </c>
      <c r="O340" t="str">
        <f>IF(SQRT(($D340-nums!K$1)^2+($E340-nums!K$2)^2)&lt;1,O$1,"")</f>
        <v/>
      </c>
      <c r="P340" t="str">
        <f>IF(SQRT(($D340-nums!L$1)^2+($E340-nums!L$2)^2)&lt;1,P$1,"")</f>
        <v/>
      </c>
      <c r="Q340" t="str">
        <f>IF(SQRT(($D340-nums!M$1)^2+($E340-nums!M$2)^2)&lt;1,Q$1,"")</f>
        <v/>
      </c>
      <c r="R340" t="str">
        <f>IF(SQRT(($D340-nums!N$1)^2+($E340-nums!N$2)^2)&lt;1,R$1,"")</f>
        <v/>
      </c>
      <c r="S340" t="str">
        <f>IF(SQRT(($D340-nums!O$1)^2+($E340-nums!O$2)^2)&lt;1,S$1,"")</f>
        <v/>
      </c>
      <c r="T340" t="str">
        <f>IF(SQRT(($D340-nums!P$1)^2+($E340-nums!P$2)^2)&lt;1,T$1,"")</f>
        <v/>
      </c>
      <c r="U340" t="str">
        <f>IF(SQRT(($D340-nums!Q$1)^2+($E340-nums!Q$2)^2)&lt;1,U$1,"")</f>
        <v/>
      </c>
      <c r="V340" t="str">
        <f>IF(SQRT(($D340-nums!R$1)^2+($E340-nums!R$2)^2)&lt;1,V$1,"")</f>
        <v/>
      </c>
      <c r="W340" t="str">
        <f>IF(SQRT(($D340-nums!S$1)^2+($E340-nums!S$2)^2)&lt;1,W$1,"")</f>
        <v/>
      </c>
      <c r="X340" t="str">
        <f>IF(SQRT(($D340-nums!T$1)^2+($E340-nums!T$2)^2)&lt;1,X$1,"")</f>
        <v/>
      </c>
      <c r="Y340" t="str">
        <f>IF(SQRT(($D340-nums!U$1)^2+($E340-nums!U$2)^2)&lt;1,Y$1,"")</f>
        <v/>
      </c>
      <c r="Z340" t="str">
        <f>IF(SQRT(($D340-nums!V$1)^2+($E340-nums!V$2)^2)&lt;1,Z$1,"")</f>
        <v/>
      </c>
      <c r="AA340" t="str">
        <f>IF(SQRT(($D340-nums!W$1)^2+($E340-nums!W$2)^2)&lt;1,AA$1,"")</f>
        <v/>
      </c>
      <c r="AB340" t="str">
        <f>IF(SQRT(($D340-nums!X$1)^2+($E340-nums!X$2)^2)&lt;1,AB$1,"")</f>
        <v/>
      </c>
      <c r="AC340" t="str">
        <f>IF(SQRT(($D340-nums!Y$1)^2+($E340-nums!Y$2)^2)&lt;1,AC$1,"")</f>
        <v/>
      </c>
      <c r="AD340" t="str">
        <f>IF(SQRT(($D340-nums!Z$1)^2+($E340-nums!Z$2)^2)&lt;1,AD$1,"")</f>
        <v/>
      </c>
      <c r="AE340" t="str">
        <f>IF(SQRT(($D340-nums!AA$1)^2+($E340-nums!AA$2)^2)&lt;1,AE$1,"")</f>
        <v/>
      </c>
      <c r="AF340" t="str">
        <f>IF(SQRT(($D340-nums!AB$1)^2+($E340-nums!AB$2)^2)&lt;1,AF$1,"")</f>
        <v/>
      </c>
      <c r="AG340" t="str">
        <f>IF(SQRT(($D340-nums!AC$1)^2+($E340-nums!AC$2)^2)&lt;1,AG$1,"")</f>
        <v/>
      </c>
      <c r="AH340" t="str">
        <f>IF(SQRT(($D340-nums!AD$1)^2+($E340-nums!AD$2)^2)&lt;1,AH$1,"")</f>
        <v/>
      </c>
      <c r="AI340" t="str">
        <f>IF(SQRT(($D340-nums!AE$1)^2+($E340-nums!AE$2)^2)&lt;1,AI$1,"")</f>
        <v/>
      </c>
      <c r="AJ340" t="str">
        <f>IF(SQRT(($D340-nums!AF$1)^2+($E340-nums!AF$2)^2)&lt;1,AJ$1,"")</f>
        <v/>
      </c>
      <c r="AK340" t="str">
        <f>IF(SQRT(($D340-nums!AG$1)^2+($E340-nums!AG$2)^2)&lt;1,AK$1,"")</f>
        <v/>
      </c>
      <c r="AL340" t="str">
        <f>IF(SQRT(($D340-nums!AH$1)^2+($E340-nums!AH$2)^2)&lt;1,AL$1,"")</f>
        <v/>
      </c>
      <c r="AM340" t="str">
        <f>IF(SQRT(($D340-nums!AI$1)^2+($E340-nums!AI$2)^2)&lt;1,AM$1,"")</f>
        <v/>
      </c>
      <c r="AN340" t="str">
        <f>IF(SQRT(($D340-nums!AJ$1)^2+($E340-nums!AJ$2)^2)&lt;1,AN$1,"")</f>
        <v/>
      </c>
      <c r="AO340" t="str">
        <f>IF(SQRT(($D340-nums!AK$1)^2+($E340-nums!AK$2)^2)&lt;1,AO$1,"")</f>
        <v/>
      </c>
      <c r="AP340" t="str">
        <f>IF(SQRT(($D340-nums!AL$1)^2+($E340-nums!AL$2)^2)&lt;1,AP$1,"")</f>
        <v/>
      </c>
      <c r="AQ340" t="str">
        <f>IF(SQRT(($D340-nums!AM$1)^2+($E340-nums!AM$2)^2)&lt;1,AQ$1,"")</f>
        <v/>
      </c>
      <c r="AR340" t="str">
        <f>IF(SQRT(($D340-nums!AN$1)^2+($E340-nums!AN$2)^2)&lt;1,AR$1,"")</f>
        <v/>
      </c>
      <c r="AS340" t="str">
        <f>IF(SQRT(($D340-nums!AO$1)^2+($E340-nums!AO$2)^2)&lt;1,AS$1,"")</f>
        <v/>
      </c>
      <c r="AT340" t="str">
        <f>IF(SQRT(($D340-nums!AP$1)^2+($E340-nums!AP$2)^2)&lt;1,AT$1,"")</f>
        <v/>
      </c>
      <c r="AU340" t="str">
        <f>IF(SQRT(($D340-nums!AQ$1)^2+($E340-nums!AQ$2)^2)&lt;1,AU$1,"")</f>
        <v/>
      </c>
      <c r="AV340" t="str">
        <f>IF(SQRT(($D340-nums!AR$1)^2+($E340-nums!AR$2)^2)&lt;1,AV$1,"")</f>
        <v/>
      </c>
      <c r="AW340" t="str">
        <f>IF(SQRT(($D340-nums!AS$1)^2+($E340-nums!AS$2)^2)&lt;1,AW$1,"")</f>
        <v/>
      </c>
      <c r="AX340" t="str">
        <f>IF(SQRT(($D340-nums!AT$1)^2+($E340-nums!AT$2)^2)&lt;1,AX$1,"")</f>
        <v/>
      </c>
      <c r="AY340" t="str">
        <f>IF(SQRT(($D340-nums!AU$1)^2+($E340-nums!AU$2)^2)&lt;1,AY$1,"")</f>
        <v/>
      </c>
      <c r="AZ340" t="str">
        <f>IF(SQRT(($D340-nums!AV$1)^2+($E340-nums!AV$2)^2)&lt;1,AZ$1,"")</f>
        <v/>
      </c>
      <c r="BA340" t="str">
        <f>IF(SQRT(($D340-nums!AW$1)^2+($E340-nums!AW$2)^2)&lt;1,BA$1,"")</f>
        <v/>
      </c>
      <c r="BB340" t="str">
        <f>IF(SQRT(($D340-nums!AX$1)^2+($E340-nums!AX$2)^2)&lt;1,BB$1,"")</f>
        <v/>
      </c>
      <c r="BC340" t="str">
        <f>IF(SQRT(($D340-nums!AY$1)^2+($E340-nums!AY$2)^2)&lt;1,BC$1,"")</f>
        <v/>
      </c>
      <c r="BD340" t="str">
        <f>IF(SQRT(($D340-nums!AZ$1)^2+($E340-nums!AZ$2)^2)&lt;1,BD$1,"")</f>
        <v/>
      </c>
      <c r="BE340" t="str">
        <f>IF(SQRT(($D340-nums!BA$1)^2+($E340-nums!BA$2)^2)&lt;1,BE$1,"")</f>
        <v/>
      </c>
      <c r="BF340" t="str">
        <f>IF(SQRT(($D340-nums!BB$1)^2+($E340-nums!BB$2)^2)&lt;1,BF$1,"")</f>
        <v/>
      </c>
      <c r="BG340" t="str">
        <f>IF(SQRT(($D340-nums!BC$1)^2+($E340-nums!BC$2)^2)&lt;1,BG$1,"")</f>
        <v/>
      </c>
      <c r="BH340" t="str">
        <f>IF(SQRT(($D340-nums!BD$1)^2+($E340-nums!BD$2)^2)&lt;1,BH$1,"")</f>
        <v/>
      </c>
      <c r="BI340" t="str">
        <f>IF(SQRT(($D340-nums!BE$1)^2+($E340-nums!BE$2)^2)&lt;1,BI$1,"")</f>
        <v/>
      </c>
      <c r="BJ340" t="str">
        <f t="shared" si="11"/>
        <v/>
      </c>
    </row>
    <row r="341" spans="1:62" x14ac:dyDescent="0.3">
      <c r="A341" t="s">
        <v>319</v>
      </c>
      <c r="B341" t="s">
        <v>318</v>
      </c>
      <c r="C341" t="str">
        <f t="shared" si="10"/>
        <v>Wasatch, Utah, US</v>
      </c>
      <c r="D341">
        <v>40.296599999999998</v>
      </c>
      <c r="E341">
        <v>-111.13500000000001</v>
      </c>
      <c r="F341" t="str">
        <f>IF(SQRT(($D341-nums!B$1)^2+($E341-nums!B$2)^2)&lt;1,F$1,"")</f>
        <v/>
      </c>
      <c r="G341" t="str">
        <f>IF(SQRT(($D341-nums!C$1)^2+($E341-nums!C$2)^2)&lt;1,G$1,"")</f>
        <v/>
      </c>
      <c r="H341" t="str">
        <f>IF(SQRT(($D341-nums!D$1)^2+($E341-nums!D$2)^2)&lt;1,H$1,"")</f>
        <v/>
      </c>
      <c r="I341" t="str">
        <f>IF(SQRT(($D341-nums!E$1)^2+($E341-nums!E$2)^2)&lt;1,I$1,"")</f>
        <v/>
      </c>
      <c r="J341" t="str">
        <f>IF(SQRT(($D341-nums!F$1)^2+($E341-nums!F$2)^2)&lt;1,J$1,"")</f>
        <v/>
      </c>
      <c r="K341" t="str">
        <f>IF(SQRT(($D341-nums!G$1)^2+($E341-nums!G$2)^2)&lt;1,K$1,"")</f>
        <v/>
      </c>
      <c r="L341" t="str">
        <f>IF(SQRT(($D341-nums!H$1)^2+($E341-nums!H$2)^2)&lt;1,L$1,"")</f>
        <v/>
      </c>
      <c r="M341" t="str">
        <f>IF(SQRT(($D341-nums!I$1)^2+($E341-nums!I$2)^2)&lt;1,M$1,"")</f>
        <v/>
      </c>
      <c r="N341" t="str">
        <f>IF(SQRT(($D341-nums!J$1)^2+($E341-nums!J$2)^2)&lt;1,N$1,"")</f>
        <v/>
      </c>
      <c r="O341" t="str">
        <f>IF(SQRT(($D341-nums!K$1)^2+($E341-nums!K$2)^2)&lt;1,O$1,"")</f>
        <v/>
      </c>
      <c r="P341" t="str">
        <f>IF(SQRT(($D341-nums!L$1)^2+($E341-nums!L$2)^2)&lt;1,P$1,"")</f>
        <v/>
      </c>
      <c r="Q341" t="str">
        <f>IF(SQRT(($D341-nums!M$1)^2+($E341-nums!M$2)^2)&lt;1,Q$1,"")</f>
        <v/>
      </c>
      <c r="R341" t="str">
        <f>IF(SQRT(($D341-nums!N$1)^2+($E341-nums!N$2)^2)&lt;1,R$1,"")</f>
        <v/>
      </c>
      <c r="S341" t="str">
        <f>IF(SQRT(($D341-nums!O$1)^2+($E341-nums!O$2)^2)&lt;1,S$1,"")</f>
        <v/>
      </c>
      <c r="T341" t="str">
        <f>IF(SQRT(($D341-nums!P$1)^2+($E341-nums!P$2)^2)&lt;1,T$1,"")</f>
        <v/>
      </c>
      <c r="U341" t="str">
        <f>IF(SQRT(($D341-nums!Q$1)^2+($E341-nums!Q$2)^2)&lt;1,U$1,"")</f>
        <v/>
      </c>
      <c r="V341" t="str">
        <f>IF(SQRT(($D341-nums!R$1)^2+($E341-nums!R$2)^2)&lt;1,V$1,"")</f>
        <v/>
      </c>
      <c r="W341" t="str">
        <f>IF(SQRT(($D341-nums!S$1)^2+($E341-nums!S$2)^2)&lt;1,W$1,"")</f>
        <v/>
      </c>
      <c r="X341" t="str">
        <f>IF(SQRT(($D341-nums!T$1)^2+($E341-nums!T$2)^2)&lt;1,X$1,"")</f>
        <v/>
      </c>
      <c r="Y341" t="str">
        <f>IF(SQRT(($D341-nums!U$1)^2+($E341-nums!U$2)^2)&lt;1,Y$1,"")</f>
        <v/>
      </c>
      <c r="Z341" t="str">
        <f>IF(SQRT(($D341-nums!V$1)^2+($E341-nums!V$2)^2)&lt;1,Z$1,"")</f>
        <v/>
      </c>
      <c r="AA341" t="str">
        <f>IF(SQRT(($D341-nums!W$1)^2+($E341-nums!W$2)^2)&lt;1,AA$1,"")</f>
        <v/>
      </c>
      <c r="AB341" t="str">
        <f>IF(SQRT(($D341-nums!X$1)^2+($E341-nums!X$2)^2)&lt;1,AB$1,"")</f>
        <v/>
      </c>
      <c r="AC341" t="str">
        <f>IF(SQRT(($D341-nums!Y$1)^2+($E341-nums!Y$2)^2)&lt;1,AC$1,"")</f>
        <v/>
      </c>
      <c r="AD341" t="str">
        <f>IF(SQRT(($D341-nums!Z$1)^2+($E341-nums!Z$2)^2)&lt;1,AD$1,"")</f>
        <v/>
      </c>
      <c r="AE341" t="str">
        <f>IF(SQRT(($D341-nums!AA$1)^2+($E341-nums!AA$2)^2)&lt;1,AE$1,"")</f>
        <v/>
      </c>
      <c r="AF341" t="str">
        <f>IF(SQRT(($D341-nums!AB$1)^2+($E341-nums!AB$2)^2)&lt;1,AF$1,"")</f>
        <v/>
      </c>
      <c r="AG341" t="str">
        <f>IF(SQRT(($D341-nums!AC$1)^2+($E341-nums!AC$2)^2)&lt;1,AG$1,"")</f>
        <v/>
      </c>
      <c r="AH341" t="str">
        <f>IF(SQRT(($D341-nums!AD$1)^2+($E341-nums!AD$2)^2)&lt;1,AH$1,"")</f>
        <v/>
      </c>
      <c r="AI341" t="str">
        <f>IF(SQRT(($D341-nums!AE$1)^2+($E341-nums!AE$2)^2)&lt;1,AI$1,"")</f>
        <v/>
      </c>
      <c r="AJ341" t="str">
        <f>IF(SQRT(($D341-nums!AF$1)^2+($E341-nums!AF$2)^2)&lt;1,AJ$1,"")</f>
        <v/>
      </c>
      <c r="AK341" t="str">
        <f>IF(SQRT(($D341-nums!AG$1)^2+($E341-nums!AG$2)^2)&lt;1,AK$1,"")</f>
        <v/>
      </c>
      <c r="AL341" t="str">
        <f>IF(SQRT(($D341-nums!AH$1)^2+($E341-nums!AH$2)^2)&lt;1,AL$1,"")</f>
        <v/>
      </c>
      <c r="AM341" t="str">
        <f>IF(SQRT(($D341-nums!AI$1)^2+($E341-nums!AI$2)^2)&lt;1,AM$1,"")</f>
        <v/>
      </c>
      <c r="AN341" t="str">
        <f>IF(SQRT(($D341-nums!AJ$1)^2+($E341-nums!AJ$2)^2)&lt;1,AN$1,"")</f>
        <v/>
      </c>
      <c r="AO341" t="str">
        <f>IF(SQRT(($D341-nums!AK$1)^2+($E341-nums!AK$2)^2)&lt;1,AO$1,"")</f>
        <v/>
      </c>
      <c r="AP341" t="str">
        <f>IF(SQRT(($D341-nums!AL$1)^2+($E341-nums!AL$2)^2)&lt;1,AP$1,"")</f>
        <v/>
      </c>
      <c r="AQ341" t="str">
        <f>IF(SQRT(($D341-nums!AM$1)^2+($E341-nums!AM$2)^2)&lt;1,AQ$1,"")</f>
        <v/>
      </c>
      <c r="AR341" t="str">
        <f>IF(SQRT(($D341-nums!AN$1)^2+($E341-nums!AN$2)^2)&lt;1,AR$1,"")</f>
        <v/>
      </c>
      <c r="AS341" t="str">
        <f>IF(SQRT(($D341-nums!AO$1)^2+($E341-nums!AO$2)^2)&lt;1,AS$1,"")</f>
        <v/>
      </c>
      <c r="AT341" t="str">
        <f>IF(SQRT(($D341-nums!AP$1)^2+($E341-nums!AP$2)^2)&lt;1,AT$1,"")</f>
        <v/>
      </c>
      <c r="AU341" t="str">
        <f>IF(SQRT(($D341-nums!AQ$1)^2+($E341-nums!AQ$2)^2)&lt;1,AU$1,"")</f>
        <v/>
      </c>
      <c r="AV341" t="str">
        <f>IF(SQRT(($D341-nums!AR$1)^2+($E341-nums!AR$2)^2)&lt;1,AV$1,"")</f>
        <v/>
      </c>
      <c r="AW341" t="str">
        <f>IF(SQRT(($D341-nums!AS$1)^2+($E341-nums!AS$2)^2)&lt;1,AW$1,"")</f>
        <v/>
      </c>
      <c r="AX341" t="str">
        <f>IF(SQRT(($D341-nums!AT$1)^2+($E341-nums!AT$2)^2)&lt;1,AX$1,"")</f>
        <v/>
      </c>
      <c r="AY341" t="str">
        <f>IF(SQRT(($D341-nums!AU$1)^2+($E341-nums!AU$2)^2)&lt;1,AY$1,"")</f>
        <v/>
      </c>
      <c r="AZ341" t="str">
        <f>IF(SQRT(($D341-nums!AV$1)^2+($E341-nums!AV$2)^2)&lt;1,AZ$1,"")</f>
        <v/>
      </c>
      <c r="BA341" t="str">
        <f>IF(SQRT(($D341-nums!AW$1)^2+($E341-nums!AW$2)^2)&lt;1,BA$1,"")</f>
        <v/>
      </c>
      <c r="BB341" t="str">
        <f>IF(SQRT(($D341-nums!AX$1)^2+($E341-nums!AX$2)^2)&lt;1,BB$1,"")</f>
        <v/>
      </c>
      <c r="BC341" t="str">
        <f>IF(SQRT(($D341-nums!AY$1)^2+($E341-nums!AY$2)^2)&lt;1,BC$1,"")</f>
        <v/>
      </c>
      <c r="BD341" t="str">
        <f>IF(SQRT(($D341-nums!AZ$1)^2+($E341-nums!AZ$2)^2)&lt;1,BD$1,"")</f>
        <v/>
      </c>
      <c r="BE341" t="str">
        <f>IF(SQRT(($D341-nums!BA$1)^2+($E341-nums!BA$2)^2)&lt;1,BE$1,"")</f>
        <v/>
      </c>
      <c r="BF341" t="str">
        <f>IF(SQRT(($D341-nums!BB$1)^2+($E341-nums!BB$2)^2)&lt;1,BF$1,"")</f>
        <v/>
      </c>
      <c r="BG341" t="str">
        <f>IF(SQRT(($D341-nums!BC$1)^2+($E341-nums!BC$2)^2)&lt;1,BG$1,"")</f>
        <v/>
      </c>
      <c r="BH341" t="str">
        <f>IF(SQRT(($D341-nums!BD$1)^2+($E341-nums!BD$2)^2)&lt;1,BH$1,"")</f>
        <v/>
      </c>
      <c r="BI341" t="str">
        <f>IF(SQRT(($D341-nums!BE$1)^2+($E341-nums!BE$2)^2)&lt;1,BI$1,"")</f>
        <v/>
      </c>
      <c r="BJ341" t="str">
        <f t="shared" si="11"/>
        <v/>
      </c>
    </row>
    <row r="342" spans="1:62" x14ac:dyDescent="0.3">
      <c r="A342" t="s">
        <v>318</v>
      </c>
      <c r="B342" t="s">
        <v>318</v>
      </c>
      <c r="C342" t="str">
        <f t="shared" si="10"/>
        <v>Utah, Utah, US</v>
      </c>
      <c r="D342">
        <v>40.178199999999997</v>
      </c>
      <c r="E342">
        <v>-111.691</v>
      </c>
      <c r="F342" t="str">
        <f>IF(SQRT(($D342-nums!B$1)^2+($E342-nums!B$2)^2)&lt;1,F$1,"")</f>
        <v/>
      </c>
      <c r="G342" t="str">
        <f>IF(SQRT(($D342-nums!C$1)^2+($E342-nums!C$2)^2)&lt;1,G$1,"")</f>
        <v/>
      </c>
      <c r="H342" t="str">
        <f>IF(SQRT(($D342-nums!D$1)^2+($E342-nums!D$2)^2)&lt;1,H$1,"")</f>
        <v/>
      </c>
      <c r="I342" t="str">
        <f>IF(SQRT(($D342-nums!E$1)^2+($E342-nums!E$2)^2)&lt;1,I$1,"")</f>
        <v/>
      </c>
      <c r="J342" t="str">
        <f>IF(SQRT(($D342-nums!F$1)^2+($E342-nums!F$2)^2)&lt;1,J$1,"")</f>
        <v/>
      </c>
      <c r="K342" t="str">
        <f>IF(SQRT(($D342-nums!G$1)^2+($E342-nums!G$2)^2)&lt;1,K$1,"")</f>
        <v/>
      </c>
      <c r="L342" t="str">
        <f>IF(SQRT(($D342-nums!H$1)^2+($E342-nums!H$2)^2)&lt;1,L$1,"")</f>
        <v/>
      </c>
      <c r="M342" t="str">
        <f>IF(SQRT(($D342-nums!I$1)^2+($E342-nums!I$2)^2)&lt;1,M$1,"")</f>
        <v/>
      </c>
      <c r="N342" t="str">
        <f>IF(SQRT(($D342-nums!J$1)^2+($E342-nums!J$2)^2)&lt;1,N$1,"")</f>
        <v/>
      </c>
      <c r="O342" t="str">
        <f>IF(SQRT(($D342-nums!K$1)^2+($E342-nums!K$2)^2)&lt;1,O$1,"")</f>
        <v/>
      </c>
      <c r="P342" t="str">
        <f>IF(SQRT(($D342-nums!L$1)^2+($E342-nums!L$2)^2)&lt;1,P$1,"")</f>
        <v/>
      </c>
      <c r="Q342" t="str">
        <f>IF(SQRT(($D342-nums!M$1)^2+($E342-nums!M$2)^2)&lt;1,Q$1,"")</f>
        <v/>
      </c>
      <c r="R342" t="str">
        <f>IF(SQRT(($D342-nums!N$1)^2+($E342-nums!N$2)^2)&lt;1,R$1,"")</f>
        <v/>
      </c>
      <c r="S342" t="str">
        <f>IF(SQRT(($D342-nums!O$1)^2+($E342-nums!O$2)^2)&lt;1,S$1,"")</f>
        <v/>
      </c>
      <c r="T342" t="str">
        <f>IF(SQRT(($D342-nums!P$1)^2+($E342-nums!P$2)^2)&lt;1,T$1,"")</f>
        <v/>
      </c>
      <c r="U342" t="str">
        <f>IF(SQRT(($D342-nums!Q$1)^2+($E342-nums!Q$2)^2)&lt;1,U$1,"")</f>
        <v/>
      </c>
      <c r="V342" t="str">
        <f>IF(SQRT(($D342-nums!R$1)^2+($E342-nums!R$2)^2)&lt;1,V$1,"")</f>
        <v/>
      </c>
      <c r="W342" t="str">
        <f>IF(SQRT(($D342-nums!S$1)^2+($E342-nums!S$2)^2)&lt;1,W$1,"")</f>
        <v/>
      </c>
      <c r="X342" t="str">
        <f>IF(SQRT(($D342-nums!T$1)^2+($E342-nums!T$2)^2)&lt;1,X$1,"")</f>
        <v/>
      </c>
      <c r="Y342" t="str">
        <f>IF(SQRT(($D342-nums!U$1)^2+($E342-nums!U$2)^2)&lt;1,Y$1,"")</f>
        <v/>
      </c>
      <c r="Z342" t="str">
        <f>IF(SQRT(($D342-nums!V$1)^2+($E342-nums!V$2)^2)&lt;1,Z$1,"")</f>
        <v/>
      </c>
      <c r="AA342" t="str">
        <f>IF(SQRT(($D342-nums!W$1)^2+($E342-nums!W$2)^2)&lt;1,AA$1,"")</f>
        <v/>
      </c>
      <c r="AB342" t="str">
        <f>IF(SQRT(($D342-nums!X$1)^2+($E342-nums!X$2)^2)&lt;1,AB$1,"")</f>
        <v/>
      </c>
      <c r="AC342" t="str">
        <f>IF(SQRT(($D342-nums!Y$1)^2+($E342-nums!Y$2)^2)&lt;1,AC$1,"")</f>
        <v/>
      </c>
      <c r="AD342" t="str">
        <f>IF(SQRT(($D342-nums!Z$1)^2+($E342-nums!Z$2)^2)&lt;1,AD$1,"")</f>
        <v/>
      </c>
      <c r="AE342" t="str">
        <f>IF(SQRT(($D342-nums!AA$1)^2+($E342-nums!AA$2)^2)&lt;1,AE$1,"")</f>
        <v/>
      </c>
      <c r="AF342" t="str">
        <f>IF(SQRT(($D342-nums!AB$1)^2+($E342-nums!AB$2)^2)&lt;1,AF$1,"")</f>
        <v/>
      </c>
      <c r="AG342" t="str">
        <f>IF(SQRT(($D342-nums!AC$1)^2+($E342-nums!AC$2)^2)&lt;1,AG$1,"")</f>
        <v/>
      </c>
      <c r="AH342" t="str">
        <f>IF(SQRT(($D342-nums!AD$1)^2+($E342-nums!AD$2)^2)&lt;1,AH$1,"")</f>
        <v/>
      </c>
      <c r="AI342" t="str">
        <f>IF(SQRT(($D342-nums!AE$1)^2+($E342-nums!AE$2)^2)&lt;1,AI$1,"")</f>
        <v/>
      </c>
      <c r="AJ342" t="str">
        <f>IF(SQRT(($D342-nums!AF$1)^2+($E342-nums!AF$2)^2)&lt;1,AJ$1,"")</f>
        <v/>
      </c>
      <c r="AK342" t="str">
        <f>IF(SQRT(($D342-nums!AG$1)^2+($E342-nums!AG$2)^2)&lt;1,AK$1,"")</f>
        <v/>
      </c>
      <c r="AL342" t="str">
        <f>IF(SQRT(($D342-nums!AH$1)^2+($E342-nums!AH$2)^2)&lt;1,AL$1,"")</f>
        <v/>
      </c>
      <c r="AM342" t="str">
        <f>IF(SQRT(($D342-nums!AI$1)^2+($E342-nums!AI$2)^2)&lt;1,AM$1,"")</f>
        <v/>
      </c>
      <c r="AN342" t="str">
        <f>IF(SQRT(($D342-nums!AJ$1)^2+($E342-nums!AJ$2)^2)&lt;1,AN$1,"")</f>
        <v/>
      </c>
      <c r="AO342" t="str">
        <f>IF(SQRT(($D342-nums!AK$1)^2+($E342-nums!AK$2)^2)&lt;1,AO$1,"")</f>
        <v/>
      </c>
      <c r="AP342" t="str">
        <f>IF(SQRT(($D342-nums!AL$1)^2+($E342-nums!AL$2)^2)&lt;1,AP$1,"")</f>
        <v/>
      </c>
      <c r="AQ342" t="str">
        <f>IF(SQRT(($D342-nums!AM$1)^2+($E342-nums!AM$2)^2)&lt;1,AQ$1,"")</f>
        <v/>
      </c>
      <c r="AR342" t="str">
        <f>IF(SQRT(($D342-nums!AN$1)^2+($E342-nums!AN$2)^2)&lt;1,AR$1,"")</f>
        <v/>
      </c>
      <c r="AS342" t="str">
        <f>IF(SQRT(($D342-nums!AO$1)^2+($E342-nums!AO$2)^2)&lt;1,AS$1,"")</f>
        <v/>
      </c>
      <c r="AT342" t="str">
        <f>IF(SQRT(($D342-nums!AP$1)^2+($E342-nums!AP$2)^2)&lt;1,AT$1,"")</f>
        <v/>
      </c>
      <c r="AU342" t="str">
        <f>IF(SQRT(($D342-nums!AQ$1)^2+($E342-nums!AQ$2)^2)&lt;1,AU$1,"")</f>
        <v/>
      </c>
      <c r="AV342" t="str">
        <f>IF(SQRT(($D342-nums!AR$1)^2+($E342-nums!AR$2)^2)&lt;1,AV$1,"")</f>
        <v/>
      </c>
      <c r="AW342" t="str">
        <f>IF(SQRT(($D342-nums!AS$1)^2+($E342-nums!AS$2)^2)&lt;1,AW$1,"")</f>
        <v/>
      </c>
      <c r="AX342" t="str">
        <f>IF(SQRT(($D342-nums!AT$1)^2+($E342-nums!AT$2)^2)&lt;1,AX$1,"")</f>
        <v/>
      </c>
      <c r="AY342" t="str">
        <f>IF(SQRT(($D342-nums!AU$1)^2+($E342-nums!AU$2)^2)&lt;1,AY$1,"")</f>
        <v/>
      </c>
      <c r="AZ342" t="str">
        <f>IF(SQRT(($D342-nums!AV$1)^2+($E342-nums!AV$2)^2)&lt;1,AZ$1,"")</f>
        <v/>
      </c>
      <c r="BA342" t="str">
        <f>IF(SQRT(($D342-nums!AW$1)^2+($E342-nums!AW$2)^2)&lt;1,BA$1,"")</f>
        <v/>
      </c>
      <c r="BB342" t="str">
        <f>IF(SQRT(($D342-nums!AX$1)^2+($E342-nums!AX$2)^2)&lt;1,BB$1,"")</f>
        <v/>
      </c>
      <c r="BC342" t="str">
        <f>IF(SQRT(($D342-nums!AY$1)^2+($E342-nums!AY$2)^2)&lt;1,BC$1,"")</f>
        <v/>
      </c>
      <c r="BD342" t="str">
        <f>IF(SQRT(($D342-nums!AZ$1)^2+($E342-nums!AZ$2)^2)&lt;1,BD$1,"")</f>
        <v/>
      </c>
      <c r="BE342" t="str">
        <f>IF(SQRT(($D342-nums!BA$1)^2+($E342-nums!BA$2)^2)&lt;1,BE$1,"")</f>
        <v/>
      </c>
      <c r="BF342" t="str">
        <f>IF(SQRT(($D342-nums!BB$1)^2+($E342-nums!BB$2)^2)&lt;1,BF$1,"")</f>
        <v/>
      </c>
      <c r="BG342" t="str">
        <f>IF(SQRT(($D342-nums!BC$1)^2+($E342-nums!BC$2)^2)&lt;1,BG$1,"")</f>
        <v/>
      </c>
      <c r="BH342" t="str">
        <f>IF(SQRT(($D342-nums!BD$1)^2+($E342-nums!BD$2)^2)&lt;1,BH$1,"")</f>
        <v/>
      </c>
      <c r="BI342" t="str">
        <f>IF(SQRT(($D342-nums!BE$1)^2+($E342-nums!BE$2)^2)&lt;1,BI$1,"")</f>
        <v/>
      </c>
      <c r="BJ342" t="str">
        <f t="shared" si="11"/>
        <v/>
      </c>
    </row>
    <row r="343" spans="1:62" x14ac:dyDescent="0.3">
      <c r="A343" t="s">
        <v>320</v>
      </c>
      <c r="B343" t="s">
        <v>318</v>
      </c>
      <c r="C343" t="str">
        <f t="shared" si="10"/>
        <v>Uintah, Utah, US</v>
      </c>
      <c r="D343">
        <v>40.169800000000002</v>
      </c>
      <c r="E343">
        <v>-109.51349999999999</v>
      </c>
      <c r="F343" t="str">
        <f>IF(SQRT(($D343-nums!B$1)^2+($E343-nums!B$2)^2)&lt;1,F$1,"")</f>
        <v/>
      </c>
      <c r="G343" t="str">
        <f>IF(SQRT(($D343-nums!C$1)^2+($E343-nums!C$2)^2)&lt;1,G$1,"")</f>
        <v/>
      </c>
      <c r="H343" t="str">
        <f>IF(SQRT(($D343-nums!D$1)^2+($E343-nums!D$2)^2)&lt;1,H$1,"")</f>
        <v/>
      </c>
      <c r="I343" t="str">
        <f>IF(SQRT(($D343-nums!E$1)^2+($E343-nums!E$2)^2)&lt;1,I$1,"")</f>
        <v/>
      </c>
      <c r="J343" t="str">
        <f>IF(SQRT(($D343-nums!F$1)^2+($E343-nums!F$2)^2)&lt;1,J$1,"")</f>
        <v/>
      </c>
      <c r="K343" t="str">
        <f>IF(SQRT(($D343-nums!G$1)^2+($E343-nums!G$2)^2)&lt;1,K$1,"")</f>
        <v/>
      </c>
      <c r="L343" t="str">
        <f>IF(SQRT(($D343-nums!H$1)^2+($E343-nums!H$2)^2)&lt;1,L$1,"")</f>
        <v/>
      </c>
      <c r="M343" t="str">
        <f>IF(SQRT(($D343-nums!I$1)^2+($E343-nums!I$2)^2)&lt;1,M$1,"")</f>
        <v/>
      </c>
      <c r="N343" t="str">
        <f>IF(SQRT(($D343-nums!J$1)^2+($E343-nums!J$2)^2)&lt;1,N$1,"")</f>
        <v/>
      </c>
      <c r="O343" t="str">
        <f>IF(SQRT(($D343-nums!K$1)^2+($E343-nums!K$2)^2)&lt;1,O$1,"")</f>
        <v/>
      </c>
      <c r="P343" t="str">
        <f>IF(SQRT(($D343-nums!L$1)^2+($E343-nums!L$2)^2)&lt;1,P$1,"")</f>
        <v/>
      </c>
      <c r="Q343" t="str">
        <f>IF(SQRT(($D343-nums!M$1)^2+($E343-nums!M$2)^2)&lt;1,Q$1,"")</f>
        <v/>
      </c>
      <c r="R343" t="str">
        <f>IF(SQRT(($D343-nums!N$1)^2+($E343-nums!N$2)^2)&lt;1,R$1,"")</f>
        <v/>
      </c>
      <c r="S343" t="str">
        <f>IF(SQRT(($D343-nums!O$1)^2+($E343-nums!O$2)^2)&lt;1,S$1,"")</f>
        <v/>
      </c>
      <c r="T343" t="str">
        <f>IF(SQRT(($D343-nums!P$1)^2+($E343-nums!P$2)^2)&lt;1,T$1,"")</f>
        <v/>
      </c>
      <c r="U343" t="str">
        <f>IF(SQRT(($D343-nums!Q$1)^2+($E343-nums!Q$2)^2)&lt;1,U$1,"")</f>
        <v/>
      </c>
      <c r="V343" t="str">
        <f>IF(SQRT(($D343-nums!R$1)^2+($E343-nums!R$2)^2)&lt;1,V$1,"")</f>
        <v/>
      </c>
      <c r="W343" t="str">
        <f>IF(SQRT(($D343-nums!S$1)^2+($E343-nums!S$2)^2)&lt;1,W$1,"")</f>
        <v/>
      </c>
      <c r="X343" t="str">
        <f>IF(SQRT(($D343-nums!T$1)^2+($E343-nums!T$2)^2)&lt;1,X$1,"")</f>
        <v/>
      </c>
      <c r="Y343" t="str">
        <f>IF(SQRT(($D343-nums!U$1)^2+($E343-nums!U$2)^2)&lt;1,Y$1,"")</f>
        <v/>
      </c>
      <c r="Z343" t="str">
        <f>IF(SQRT(($D343-nums!V$1)^2+($E343-nums!V$2)^2)&lt;1,Z$1,"")</f>
        <v/>
      </c>
      <c r="AA343" t="str">
        <f>IF(SQRT(($D343-nums!W$1)^2+($E343-nums!W$2)^2)&lt;1,AA$1,"")</f>
        <v/>
      </c>
      <c r="AB343" t="str">
        <f>IF(SQRT(($D343-nums!X$1)^2+($E343-nums!X$2)^2)&lt;1,AB$1,"")</f>
        <v/>
      </c>
      <c r="AC343" t="str">
        <f>IF(SQRT(($D343-nums!Y$1)^2+($E343-nums!Y$2)^2)&lt;1,AC$1,"")</f>
        <v/>
      </c>
      <c r="AD343" t="str">
        <f>IF(SQRT(($D343-nums!Z$1)^2+($E343-nums!Z$2)^2)&lt;1,AD$1,"")</f>
        <v/>
      </c>
      <c r="AE343" t="str">
        <f>IF(SQRT(($D343-nums!AA$1)^2+($E343-nums!AA$2)^2)&lt;1,AE$1,"")</f>
        <v/>
      </c>
      <c r="AF343" t="str">
        <f>IF(SQRT(($D343-nums!AB$1)^2+($E343-nums!AB$2)^2)&lt;1,AF$1,"")</f>
        <v/>
      </c>
      <c r="AG343" t="str">
        <f>IF(SQRT(($D343-nums!AC$1)^2+($E343-nums!AC$2)^2)&lt;1,AG$1,"")</f>
        <v/>
      </c>
      <c r="AH343" t="str">
        <f>IF(SQRT(($D343-nums!AD$1)^2+($E343-nums!AD$2)^2)&lt;1,AH$1,"")</f>
        <v/>
      </c>
      <c r="AI343" t="str">
        <f>IF(SQRT(($D343-nums!AE$1)^2+($E343-nums!AE$2)^2)&lt;1,AI$1,"")</f>
        <v/>
      </c>
      <c r="AJ343" t="str">
        <f>IF(SQRT(($D343-nums!AF$1)^2+($E343-nums!AF$2)^2)&lt;1,AJ$1,"")</f>
        <v/>
      </c>
      <c r="AK343" t="str">
        <f>IF(SQRT(($D343-nums!AG$1)^2+($E343-nums!AG$2)^2)&lt;1,AK$1,"")</f>
        <v/>
      </c>
      <c r="AL343" t="str">
        <f>IF(SQRT(($D343-nums!AH$1)^2+($E343-nums!AH$2)^2)&lt;1,AL$1,"")</f>
        <v/>
      </c>
      <c r="AM343" t="str">
        <f>IF(SQRT(($D343-nums!AI$1)^2+($E343-nums!AI$2)^2)&lt;1,AM$1,"")</f>
        <v/>
      </c>
      <c r="AN343" t="str">
        <f>IF(SQRT(($D343-nums!AJ$1)^2+($E343-nums!AJ$2)^2)&lt;1,AN$1,"")</f>
        <v/>
      </c>
      <c r="AO343" t="str">
        <f>IF(SQRT(($D343-nums!AK$1)^2+($E343-nums!AK$2)^2)&lt;1,AO$1,"")</f>
        <v/>
      </c>
      <c r="AP343" t="str">
        <f>IF(SQRT(($D343-nums!AL$1)^2+($E343-nums!AL$2)^2)&lt;1,AP$1,"")</f>
        <v/>
      </c>
      <c r="AQ343" t="str">
        <f>IF(SQRT(($D343-nums!AM$1)^2+($E343-nums!AM$2)^2)&lt;1,AQ$1,"")</f>
        <v/>
      </c>
      <c r="AR343" t="str">
        <f>IF(SQRT(($D343-nums!AN$1)^2+($E343-nums!AN$2)^2)&lt;1,AR$1,"")</f>
        <v/>
      </c>
      <c r="AS343" t="str">
        <f>IF(SQRT(($D343-nums!AO$1)^2+($E343-nums!AO$2)^2)&lt;1,AS$1,"")</f>
        <v/>
      </c>
      <c r="AT343" t="str">
        <f>IF(SQRT(($D343-nums!AP$1)^2+($E343-nums!AP$2)^2)&lt;1,AT$1,"")</f>
        <v/>
      </c>
      <c r="AU343" t="str">
        <f>IF(SQRT(($D343-nums!AQ$1)^2+($E343-nums!AQ$2)^2)&lt;1,AU$1,"")</f>
        <v/>
      </c>
      <c r="AV343" t="str">
        <f>IF(SQRT(($D343-nums!AR$1)^2+($E343-nums!AR$2)^2)&lt;1,AV$1,"")</f>
        <v/>
      </c>
      <c r="AW343" t="str">
        <f>IF(SQRT(($D343-nums!AS$1)^2+($E343-nums!AS$2)^2)&lt;1,AW$1,"")</f>
        <v/>
      </c>
      <c r="AX343" t="str">
        <f>IF(SQRT(($D343-nums!AT$1)^2+($E343-nums!AT$2)^2)&lt;1,AX$1,"")</f>
        <v/>
      </c>
      <c r="AY343" t="str">
        <f>IF(SQRT(($D343-nums!AU$1)^2+($E343-nums!AU$2)^2)&lt;1,AY$1,"")</f>
        <v/>
      </c>
      <c r="AZ343" t="str">
        <f>IF(SQRT(($D343-nums!AV$1)^2+($E343-nums!AV$2)^2)&lt;1,AZ$1,"")</f>
        <v/>
      </c>
      <c r="BA343" t="str">
        <f>IF(SQRT(($D343-nums!AW$1)^2+($E343-nums!AW$2)^2)&lt;1,BA$1,"")</f>
        <v/>
      </c>
      <c r="BB343" t="str">
        <f>IF(SQRT(($D343-nums!AX$1)^2+($E343-nums!AX$2)^2)&lt;1,BB$1,"")</f>
        <v/>
      </c>
      <c r="BC343" t="str">
        <f>IF(SQRT(($D343-nums!AY$1)^2+($E343-nums!AY$2)^2)&lt;1,BC$1,"")</f>
        <v/>
      </c>
      <c r="BD343" t="str">
        <f>IF(SQRT(($D343-nums!AZ$1)^2+($E343-nums!AZ$2)^2)&lt;1,BD$1,"")</f>
        <v/>
      </c>
      <c r="BE343" t="str">
        <f>IF(SQRT(($D343-nums!BA$1)^2+($E343-nums!BA$2)^2)&lt;1,BE$1,"")</f>
        <v/>
      </c>
      <c r="BF343" t="str">
        <f>IF(SQRT(($D343-nums!BB$1)^2+($E343-nums!BB$2)^2)&lt;1,BF$1,"")</f>
        <v/>
      </c>
      <c r="BG343" t="str">
        <f>IF(SQRT(($D343-nums!BC$1)^2+($E343-nums!BC$2)^2)&lt;1,BG$1,"")</f>
        <v/>
      </c>
      <c r="BH343" t="str">
        <f>IF(SQRT(($D343-nums!BD$1)^2+($E343-nums!BD$2)^2)&lt;1,BH$1,"")</f>
        <v/>
      </c>
      <c r="BI343" t="str">
        <f>IF(SQRT(($D343-nums!BE$1)^2+($E343-nums!BE$2)^2)&lt;1,BI$1,"")</f>
        <v/>
      </c>
      <c r="BJ343" t="str">
        <f t="shared" si="11"/>
        <v/>
      </c>
    </row>
    <row r="344" spans="1:62" x14ac:dyDescent="0.3">
      <c r="A344" t="s">
        <v>321</v>
      </c>
      <c r="B344" t="s">
        <v>318</v>
      </c>
      <c r="C344" t="str">
        <f t="shared" si="10"/>
        <v>Tooele, Utah, US</v>
      </c>
      <c r="D344">
        <v>40.492400000000004</v>
      </c>
      <c r="E344">
        <v>-113.1134</v>
      </c>
      <c r="F344" t="str">
        <f>IF(SQRT(($D344-nums!B$1)^2+($E344-nums!B$2)^2)&lt;1,F$1,"")</f>
        <v/>
      </c>
      <c r="G344" t="str">
        <f>IF(SQRT(($D344-nums!C$1)^2+($E344-nums!C$2)^2)&lt;1,G$1,"")</f>
        <v/>
      </c>
      <c r="H344" t="str">
        <f>IF(SQRT(($D344-nums!D$1)^2+($E344-nums!D$2)^2)&lt;1,H$1,"")</f>
        <v/>
      </c>
      <c r="I344" t="str">
        <f>IF(SQRT(($D344-nums!E$1)^2+($E344-nums!E$2)^2)&lt;1,I$1,"")</f>
        <v/>
      </c>
      <c r="J344" t="str">
        <f>IF(SQRT(($D344-nums!F$1)^2+($E344-nums!F$2)^2)&lt;1,J$1,"")</f>
        <v/>
      </c>
      <c r="K344" t="str">
        <f>IF(SQRT(($D344-nums!G$1)^2+($E344-nums!G$2)^2)&lt;1,K$1,"")</f>
        <v/>
      </c>
      <c r="L344" t="str">
        <f>IF(SQRT(($D344-nums!H$1)^2+($E344-nums!H$2)^2)&lt;1,L$1,"")</f>
        <v/>
      </c>
      <c r="M344" t="str">
        <f>IF(SQRT(($D344-nums!I$1)^2+($E344-nums!I$2)^2)&lt;1,M$1,"")</f>
        <v/>
      </c>
      <c r="N344" t="str">
        <f>IF(SQRT(($D344-nums!J$1)^2+($E344-nums!J$2)^2)&lt;1,N$1,"")</f>
        <v/>
      </c>
      <c r="O344" t="str">
        <f>IF(SQRT(($D344-nums!K$1)^2+($E344-nums!K$2)^2)&lt;1,O$1,"")</f>
        <v/>
      </c>
      <c r="P344" t="str">
        <f>IF(SQRT(($D344-nums!L$1)^2+($E344-nums!L$2)^2)&lt;1,P$1,"")</f>
        <v/>
      </c>
      <c r="Q344" t="str">
        <f>IF(SQRT(($D344-nums!M$1)^2+($E344-nums!M$2)^2)&lt;1,Q$1,"")</f>
        <v/>
      </c>
      <c r="R344" t="str">
        <f>IF(SQRT(($D344-nums!N$1)^2+($E344-nums!N$2)^2)&lt;1,R$1,"")</f>
        <v/>
      </c>
      <c r="S344" t="str">
        <f>IF(SQRT(($D344-nums!O$1)^2+($E344-nums!O$2)^2)&lt;1,S$1,"")</f>
        <v/>
      </c>
      <c r="T344" t="str">
        <f>IF(SQRT(($D344-nums!P$1)^2+($E344-nums!P$2)^2)&lt;1,T$1,"")</f>
        <v/>
      </c>
      <c r="U344" t="str">
        <f>IF(SQRT(($D344-nums!Q$1)^2+($E344-nums!Q$2)^2)&lt;1,U$1,"")</f>
        <v/>
      </c>
      <c r="V344" t="str">
        <f>IF(SQRT(($D344-nums!R$1)^2+($E344-nums!R$2)^2)&lt;1,V$1,"")</f>
        <v/>
      </c>
      <c r="W344" t="str">
        <f>IF(SQRT(($D344-nums!S$1)^2+($E344-nums!S$2)^2)&lt;1,W$1,"")</f>
        <v/>
      </c>
      <c r="X344" t="str">
        <f>IF(SQRT(($D344-nums!T$1)^2+($E344-nums!T$2)^2)&lt;1,X$1,"")</f>
        <v/>
      </c>
      <c r="Y344" t="str">
        <f>IF(SQRT(($D344-nums!U$1)^2+($E344-nums!U$2)^2)&lt;1,Y$1,"")</f>
        <v/>
      </c>
      <c r="Z344" t="str">
        <f>IF(SQRT(($D344-nums!V$1)^2+($E344-nums!V$2)^2)&lt;1,Z$1,"")</f>
        <v/>
      </c>
      <c r="AA344" t="str">
        <f>IF(SQRT(($D344-nums!W$1)^2+($E344-nums!W$2)^2)&lt;1,AA$1,"")</f>
        <v/>
      </c>
      <c r="AB344" t="str">
        <f>IF(SQRT(($D344-nums!X$1)^2+($E344-nums!X$2)^2)&lt;1,AB$1,"")</f>
        <v/>
      </c>
      <c r="AC344" t="str">
        <f>IF(SQRT(($D344-nums!Y$1)^2+($E344-nums!Y$2)^2)&lt;1,AC$1,"")</f>
        <v/>
      </c>
      <c r="AD344" t="str">
        <f>IF(SQRT(($D344-nums!Z$1)^2+($E344-nums!Z$2)^2)&lt;1,AD$1,"")</f>
        <v/>
      </c>
      <c r="AE344" t="str">
        <f>IF(SQRT(($D344-nums!AA$1)^2+($E344-nums!AA$2)^2)&lt;1,AE$1,"")</f>
        <v/>
      </c>
      <c r="AF344" t="str">
        <f>IF(SQRT(($D344-nums!AB$1)^2+($E344-nums!AB$2)^2)&lt;1,AF$1,"")</f>
        <v/>
      </c>
      <c r="AG344" t="str">
        <f>IF(SQRT(($D344-nums!AC$1)^2+($E344-nums!AC$2)^2)&lt;1,AG$1,"")</f>
        <v/>
      </c>
      <c r="AH344" t="str">
        <f>IF(SQRT(($D344-nums!AD$1)^2+($E344-nums!AD$2)^2)&lt;1,AH$1,"")</f>
        <v/>
      </c>
      <c r="AI344" t="str">
        <f>IF(SQRT(($D344-nums!AE$1)^2+($E344-nums!AE$2)^2)&lt;1,AI$1,"")</f>
        <v/>
      </c>
      <c r="AJ344" t="str">
        <f>IF(SQRT(($D344-nums!AF$1)^2+($E344-nums!AF$2)^2)&lt;1,AJ$1,"")</f>
        <v/>
      </c>
      <c r="AK344" t="str">
        <f>IF(SQRT(($D344-nums!AG$1)^2+($E344-nums!AG$2)^2)&lt;1,AK$1,"")</f>
        <v/>
      </c>
      <c r="AL344" t="str">
        <f>IF(SQRT(($D344-nums!AH$1)^2+($E344-nums!AH$2)^2)&lt;1,AL$1,"")</f>
        <v/>
      </c>
      <c r="AM344" t="str">
        <f>IF(SQRT(($D344-nums!AI$1)^2+($E344-nums!AI$2)^2)&lt;1,AM$1,"")</f>
        <v/>
      </c>
      <c r="AN344" t="str">
        <f>IF(SQRT(($D344-nums!AJ$1)^2+($E344-nums!AJ$2)^2)&lt;1,AN$1,"")</f>
        <v/>
      </c>
      <c r="AO344" t="str">
        <f>IF(SQRT(($D344-nums!AK$1)^2+($E344-nums!AK$2)^2)&lt;1,AO$1,"")</f>
        <v/>
      </c>
      <c r="AP344" t="str">
        <f>IF(SQRT(($D344-nums!AL$1)^2+($E344-nums!AL$2)^2)&lt;1,AP$1,"")</f>
        <v/>
      </c>
      <c r="AQ344" t="str">
        <f>IF(SQRT(($D344-nums!AM$1)^2+($E344-nums!AM$2)^2)&lt;1,AQ$1,"")</f>
        <v/>
      </c>
      <c r="AR344" t="str">
        <f>IF(SQRT(($D344-nums!AN$1)^2+($E344-nums!AN$2)^2)&lt;1,AR$1,"")</f>
        <v/>
      </c>
      <c r="AS344" t="str">
        <f>IF(SQRT(($D344-nums!AO$1)^2+($E344-nums!AO$2)^2)&lt;1,AS$1,"")</f>
        <v/>
      </c>
      <c r="AT344" t="str">
        <f>IF(SQRT(($D344-nums!AP$1)^2+($E344-nums!AP$2)^2)&lt;1,AT$1,"")</f>
        <v/>
      </c>
      <c r="AU344" t="str">
        <f>IF(SQRT(($D344-nums!AQ$1)^2+($E344-nums!AQ$2)^2)&lt;1,AU$1,"")</f>
        <v/>
      </c>
      <c r="AV344" t="str">
        <f>IF(SQRT(($D344-nums!AR$1)^2+($E344-nums!AR$2)^2)&lt;1,AV$1,"")</f>
        <v/>
      </c>
      <c r="AW344" t="str">
        <f>IF(SQRT(($D344-nums!AS$1)^2+($E344-nums!AS$2)^2)&lt;1,AW$1,"")</f>
        <v/>
      </c>
      <c r="AX344" t="str">
        <f>IF(SQRT(($D344-nums!AT$1)^2+($E344-nums!AT$2)^2)&lt;1,AX$1,"")</f>
        <v/>
      </c>
      <c r="AY344" t="str">
        <f>IF(SQRT(($D344-nums!AU$1)^2+($E344-nums!AU$2)^2)&lt;1,AY$1,"")</f>
        <v/>
      </c>
      <c r="AZ344" t="str">
        <f>IF(SQRT(($D344-nums!AV$1)^2+($E344-nums!AV$2)^2)&lt;1,AZ$1,"")</f>
        <v/>
      </c>
      <c r="BA344" t="str">
        <f>IF(SQRT(($D344-nums!AW$1)^2+($E344-nums!AW$2)^2)&lt;1,BA$1,"")</f>
        <v/>
      </c>
      <c r="BB344" t="str">
        <f>IF(SQRT(($D344-nums!AX$1)^2+($E344-nums!AX$2)^2)&lt;1,BB$1,"")</f>
        <v/>
      </c>
      <c r="BC344" t="str">
        <f>IF(SQRT(($D344-nums!AY$1)^2+($E344-nums!AY$2)^2)&lt;1,BC$1,"")</f>
        <v/>
      </c>
      <c r="BD344" t="str">
        <f>IF(SQRT(($D344-nums!AZ$1)^2+($E344-nums!AZ$2)^2)&lt;1,BD$1,"")</f>
        <v/>
      </c>
      <c r="BE344" t="str">
        <f>IF(SQRT(($D344-nums!BA$1)^2+($E344-nums!BA$2)^2)&lt;1,BE$1,"")</f>
        <v/>
      </c>
      <c r="BF344" t="str">
        <f>IF(SQRT(($D344-nums!BB$1)^2+($E344-nums!BB$2)^2)&lt;1,BF$1,"")</f>
        <v/>
      </c>
      <c r="BG344" t="str">
        <f>IF(SQRT(($D344-nums!BC$1)^2+($E344-nums!BC$2)^2)&lt;1,BG$1,"")</f>
        <v/>
      </c>
      <c r="BH344" t="str">
        <f>IF(SQRT(($D344-nums!BD$1)^2+($E344-nums!BD$2)^2)&lt;1,BH$1,"")</f>
        <v/>
      </c>
      <c r="BI344" t="str">
        <f>IF(SQRT(($D344-nums!BE$1)^2+($E344-nums!BE$2)^2)&lt;1,BI$1,"")</f>
        <v/>
      </c>
      <c r="BJ344" t="str">
        <f t="shared" si="11"/>
        <v/>
      </c>
    </row>
    <row r="345" spans="1:62" x14ac:dyDescent="0.3">
      <c r="A345" t="s">
        <v>322</v>
      </c>
      <c r="B345" t="s">
        <v>318</v>
      </c>
      <c r="C345" t="str">
        <f t="shared" si="10"/>
        <v>Summit, Utah, US</v>
      </c>
      <c r="D345">
        <v>40.901400000000002</v>
      </c>
      <c r="E345">
        <v>-110.75539999999999</v>
      </c>
      <c r="F345" t="str">
        <f>IF(SQRT(($D345-nums!B$1)^2+($E345-nums!B$2)^2)&lt;1,F$1,"")</f>
        <v/>
      </c>
      <c r="G345" t="str">
        <f>IF(SQRT(($D345-nums!C$1)^2+($E345-nums!C$2)^2)&lt;1,G$1,"")</f>
        <v/>
      </c>
      <c r="H345" t="str">
        <f>IF(SQRT(($D345-nums!D$1)^2+($E345-nums!D$2)^2)&lt;1,H$1,"")</f>
        <v/>
      </c>
      <c r="I345" t="str">
        <f>IF(SQRT(($D345-nums!E$1)^2+($E345-nums!E$2)^2)&lt;1,I$1,"")</f>
        <v/>
      </c>
      <c r="J345" t="str">
        <f>IF(SQRT(($D345-nums!F$1)^2+($E345-nums!F$2)^2)&lt;1,J$1,"")</f>
        <v/>
      </c>
      <c r="K345" t="str">
        <f>IF(SQRT(($D345-nums!G$1)^2+($E345-nums!G$2)^2)&lt;1,K$1,"")</f>
        <v/>
      </c>
      <c r="L345" t="str">
        <f>IF(SQRT(($D345-nums!H$1)^2+($E345-nums!H$2)^2)&lt;1,L$1,"")</f>
        <v/>
      </c>
      <c r="M345" t="str">
        <f>IF(SQRT(($D345-nums!I$1)^2+($E345-nums!I$2)^2)&lt;1,M$1,"")</f>
        <v/>
      </c>
      <c r="N345" t="str">
        <f>IF(SQRT(($D345-nums!J$1)^2+($E345-nums!J$2)^2)&lt;1,N$1,"")</f>
        <v/>
      </c>
      <c r="O345" t="str">
        <f>IF(SQRT(($D345-nums!K$1)^2+($E345-nums!K$2)^2)&lt;1,O$1,"")</f>
        <v/>
      </c>
      <c r="P345" t="str">
        <f>IF(SQRT(($D345-nums!L$1)^2+($E345-nums!L$2)^2)&lt;1,P$1,"")</f>
        <v/>
      </c>
      <c r="Q345" t="str">
        <f>IF(SQRT(($D345-nums!M$1)^2+($E345-nums!M$2)^2)&lt;1,Q$1,"")</f>
        <v/>
      </c>
      <c r="R345" t="str">
        <f>IF(SQRT(($D345-nums!N$1)^2+($E345-nums!N$2)^2)&lt;1,R$1,"")</f>
        <v/>
      </c>
      <c r="S345" t="str">
        <f>IF(SQRT(($D345-nums!O$1)^2+($E345-nums!O$2)^2)&lt;1,S$1,"")</f>
        <v/>
      </c>
      <c r="T345" t="str">
        <f>IF(SQRT(($D345-nums!P$1)^2+($E345-nums!P$2)^2)&lt;1,T$1,"")</f>
        <v/>
      </c>
      <c r="U345" t="str">
        <f>IF(SQRT(($D345-nums!Q$1)^2+($E345-nums!Q$2)^2)&lt;1,U$1,"")</f>
        <v/>
      </c>
      <c r="V345" t="str">
        <f>IF(SQRT(($D345-nums!R$1)^2+($E345-nums!R$2)^2)&lt;1,V$1,"")</f>
        <v/>
      </c>
      <c r="W345" t="str">
        <f>IF(SQRT(($D345-nums!S$1)^2+($E345-nums!S$2)^2)&lt;1,W$1,"")</f>
        <v/>
      </c>
      <c r="X345" t="str">
        <f>IF(SQRT(($D345-nums!T$1)^2+($E345-nums!T$2)^2)&lt;1,X$1,"")</f>
        <v/>
      </c>
      <c r="Y345" t="str">
        <f>IF(SQRT(($D345-nums!U$1)^2+($E345-nums!U$2)^2)&lt;1,Y$1,"")</f>
        <v/>
      </c>
      <c r="Z345" t="str">
        <f>IF(SQRT(($D345-nums!V$1)^2+($E345-nums!V$2)^2)&lt;1,Z$1,"")</f>
        <v/>
      </c>
      <c r="AA345" t="str">
        <f>IF(SQRT(($D345-nums!W$1)^2+($E345-nums!W$2)^2)&lt;1,AA$1,"")</f>
        <v/>
      </c>
      <c r="AB345" t="str">
        <f>IF(SQRT(($D345-nums!X$1)^2+($E345-nums!X$2)^2)&lt;1,AB$1,"")</f>
        <v/>
      </c>
      <c r="AC345" t="str">
        <f>IF(SQRT(($D345-nums!Y$1)^2+($E345-nums!Y$2)^2)&lt;1,AC$1,"")</f>
        <v/>
      </c>
      <c r="AD345" t="str">
        <f>IF(SQRT(($D345-nums!Z$1)^2+($E345-nums!Z$2)^2)&lt;1,AD$1,"")</f>
        <v/>
      </c>
      <c r="AE345" t="str">
        <f>IF(SQRT(($D345-nums!AA$1)^2+($E345-nums!AA$2)^2)&lt;1,AE$1,"")</f>
        <v/>
      </c>
      <c r="AF345" t="str">
        <f>IF(SQRT(($D345-nums!AB$1)^2+($E345-nums!AB$2)^2)&lt;1,AF$1,"")</f>
        <v/>
      </c>
      <c r="AG345" t="str">
        <f>IF(SQRT(($D345-nums!AC$1)^2+($E345-nums!AC$2)^2)&lt;1,AG$1,"")</f>
        <v/>
      </c>
      <c r="AH345" t="str">
        <f>IF(SQRT(($D345-nums!AD$1)^2+($E345-nums!AD$2)^2)&lt;1,AH$1,"")</f>
        <v/>
      </c>
      <c r="AI345" t="str">
        <f>IF(SQRT(($D345-nums!AE$1)^2+($E345-nums!AE$2)^2)&lt;1,AI$1,"")</f>
        <v/>
      </c>
      <c r="AJ345" t="str">
        <f>IF(SQRT(($D345-nums!AF$1)^2+($E345-nums!AF$2)^2)&lt;1,AJ$1,"")</f>
        <v/>
      </c>
      <c r="AK345" t="str">
        <f>IF(SQRT(($D345-nums!AG$1)^2+($E345-nums!AG$2)^2)&lt;1,AK$1,"")</f>
        <v/>
      </c>
      <c r="AL345" t="str">
        <f>IF(SQRT(($D345-nums!AH$1)^2+($E345-nums!AH$2)^2)&lt;1,AL$1,"")</f>
        <v/>
      </c>
      <c r="AM345" t="str">
        <f>IF(SQRT(($D345-nums!AI$1)^2+($E345-nums!AI$2)^2)&lt;1,AM$1,"")</f>
        <v/>
      </c>
      <c r="AN345" t="str">
        <f>IF(SQRT(($D345-nums!AJ$1)^2+($E345-nums!AJ$2)^2)&lt;1,AN$1,"")</f>
        <v/>
      </c>
      <c r="AO345" t="str">
        <f>IF(SQRT(($D345-nums!AK$1)^2+($E345-nums!AK$2)^2)&lt;1,AO$1,"")</f>
        <v/>
      </c>
      <c r="AP345" t="str">
        <f>IF(SQRT(($D345-nums!AL$1)^2+($E345-nums!AL$2)^2)&lt;1,AP$1,"")</f>
        <v/>
      </c>
      <c r="AQ345" t="str">
        <f>IF(SQRT(($D345-nums!AM$1)^2+($E345-nums!AM$2)^2)&lt;1,AQ$1,"")</f>
        <v/>
      </c>
      <c r="AR345" t="str">
        <f>IF(SQRT(($D345-nums!AN$1)^2+($E345-nums!AN$2)^2)&lt;1,AR$1,"")</f>
        <v/>
      </c>
      <c r="AS345" t="str">
        <f>IF(SQRT(($D345-nums!AO$1)^2+($E345-nums!AO$2)^2)&lt;1,AS$1,"")</f>
        <v/>
      </c>
      <c r="AT345" t="str">
        <f>IF(SQRT(($D345-nums!AP$1)^2+($E345-nums!AP$2)^2)&lt;1,AT$1,"")</f>
        <v/>
      </c>
      <c r="AU345" t="str">
        <f>IF(SQRT(($D345-nums!AQ$1)^2+($E345-nums!AQ$2)^2)&lt;1,AU$1,"")</f>
        <v/>
      </c>
      <c r="AV345" t="str">
        <f>IF(SQRT(($D345-nums!AR$1)^2+($E345-nums!AR$2)^2)&lt;1,AV$1,"")</f>
        <v/>
      </c>
      <c r="AW345" t="str">
        <f>IF(SQRT(($D345-nums!AS$1)^2+($E345-nums!AS$2)^2)&lt;1,AW$1,"")</f>
        <v/>
      </c>
      <c r="AX345" t="str">
        <f>IF(SQRT(($D345-nums!AT$1)^2+($E345-nums!AT$2)^2)&lt;1,AX$1,"")</f>
        <v/>
      </c>
      <c r="AY345" t="str">
        <f>IF(SQRT(($D345-nums!AU$1)^2+($E345-nums!AU$2)^2)&lt;1,AY$1,"")</f>
        <v/>
      </c>
      <c r="AZ345" t="str">
        <f>IF(SQRT(($D345-nums!AV$1)^2+($E345-nums!AV$2)^2)&lt;1,AZ$1,"")</f>
        <v/>
      </c>
      <c r="BA345" t="str">
        <f>IF(SQRT(($D345-nums!AW$1)^2+($E345-nums!AW$2)^2)&lt;1,BA$1,"")</f>
        <v/>
      </c>
      <c r="BB345" t="str">
        <f>IF(SQRT(($D345-nums!AX$1)^2+($E345-nums!AX$2)^2)&lt;1,BB$1,"")</f>
        <v/>
      </c>
      <c r="BC345" t="str">
        <f>IF(SQRT(($D345-nums!AY$1)^2+($E345-nums!AY$2)^2)&lt;1,BC$1,"")</f>
        <v/>
      </c>
      <c r="BD345" t="str">
        <f>IF(SQRT(($D345-nums!AZ$1)^2+($E345-nums!AZ$2)^2)&lt;1,BD$1,"")</f>
        <v/>
      </c>
      <c r="BE345" t="str">
        <f>IF(SQRT(($D345-nums!BA$1)^2+($E345-nums!BA$2)^2)&lt;1,BE$1,"")</f>
        <v/>
      </c>
      <c r="BF345" t="str">
        <f>IF(SQRT(($D345-nums!BB$1)^2+($E345-nums!BB$2)^2)&lt;1,BF$1,"")</f>
        <v/>
      </c>
      <c r="BG345" t="str">
        <f>IF(SQRT(($D345-nums!BC$1)^2+($E345-nums!BC$2)^2)&lt;1,BG$1,"")</f>
        <v/>
      </c>
      <c r="BH345" t="str">
        <f>IF(SQRT(($D345-nums!BD$1)^2+($E345-nums!BD$2)^2)&lt;1,BH$1,"")</f>
        <v/>
      </c>
      <c r="BI345" t="str">
        <f>IF(SQRT(($D345-nums!BE$1)^2+($E345-nums!BE$2)^2)&lt;1,BI$1,"")</f>
        <v/>
      </c>
      <c r="BJ345" t="str">
        <f t="shared" si="11"/>
        <v/>
      </c>
    </row>
    <row r="346" spans="1:62" x14ac:dyDescent="0.3">
      <c r="A346" t="s">
        <v>323</v>
      </c>
      <c r="B346" t="s">
        <v>318</v>
      </c>
      <c r="C346" t="str">
        <f t="shared" si="10"/>
        <v>Sevier, Utah, US</v>
      </c>
      <c r="D346">
        <v>38.779699999999998</v>
      </c>
      <c r="E346">
        <v>-111.7638</v>
      </c>
      <c r="F346" t="str">
        <f>IF(SQRT(($D346-nums!B$1)^2+($E346-nums!B$2)^2)&lt;1,F$1,"")</f>
        <v/>
      </c>
      <c r="G346" t="str">
        <f>IF(SQRT(($D346-nums!C$1)^2+($E346-nums!C$2)^2)&lt;1,G$1,"")</f>
        <v/>
      </c>
      <c r="H346" t="str">
        <f>IF(SQRT(($D346-nums!D$1)^2+($E346-nums!D$2)^2)&lt;1,H$1,"")</f>
        <v/>
      </c>
      <c r="I346" t="str">
        <f>IF(SQRT(($D346-nums!E$1)^2+($E346-nums!E$2)^2)&lt;1,I$1,"")</f>
        <v/>
      </c>
      <c r="J346" t="str">
        <f>IF(SQRT(($D346-nums!F$1)^2+($E346-nums!F$2)^2)&lt;1,J$1,"")</f>
        <v/>
      </c>
      <c r="K346" t="str">
        <f>IF(SQRT(($D346-nums!G$1)^2+($E346-nums!G$2)^2)&lt;1,K$1,"")</f>
        <v/>
      </c>
      <c r="L346" t="str">
        <f>IF(SQRT(($D346-nums!H$1)^2+($E346-nums!H$2)^2)&lt;1,L$1,"")</f>
        <v/>
      </c>
      <c r="M346" t="str">
        <f>IF(SQRT(($D346-nums!I$1)^2+($E346-nums!I$2)^2)&lt;1,M$1,"")</f>
        <v/>
      </c>
      <c r="N346" t="str">
        <f>IF(SQRT(($D346-nums!J$1)^2+($E346-nums!J$2)^2)&lt;1,N$1,"")</f>
        <v/>
      </c>
      <c r="O346" t="str">
        <f>IF(SQRT(($D346-nums!K$1)^2+($E346-nums!K$2)^2)&lt;1,O$1,"")</f>
        <v/>
      </c>
      <c r="P346" t="str">
        <f>IF(SQRT(($D346-nums!L$1)^2+($E346-nums!L$2)^2)&lt;1,P$1,"")</f>
        <v/>
      </c>
      <c r="Q346" t="str">
        <f>IF(SQRT(($D346-nums!M$1)^2+($E346-nums!M$2)^2)&lt;1,Q$1,"")</f>
        <v/>
      </c>
      <c r="R346" t="str">
        <f>IF(SQRT(($D346-nums!N$1)^2+($E346-nums!N$2)^2)&lt;1,R$1,"")</f>
        <v/>
      </c>
      <c r="S346" t="str">
        <f>IF(SQRT(($D346-nums!O$1)^2+($E346-nums!O$2)^2)&lt;1,S$1,"")</f>
        <v/>
      </c>
      <c r="T346" t="str">
        <f>IF(SQRT(($D346-nums!P$1)^2+($E346-nums!P$2)^2)&lt;1,T$1,"")</f>
        <v/>
      </c>
      <c r="U346" t="str">
        <f>IF(SQRT(($D346-nums!Q$1)^2+($E346-nums!Q$2)^2)&lt;1,U$1,"")</f>
        <v/>
      </c>
      <c r="V346" t="str">
        <f>IF(SQRT(($D346-nums!R$1)^2+($E346-nums!R$2)^2)&lt;1,V$1,"")</f>
        <v/>
      </c>
      <c r="W346" t="str">
        <f>IF(SQRT(($D346-nums!S$1)^2+($E346-nums!S$2)^2)&lt;1,W$1,"")</f>
        <v/>
      </c>
      <c r="X346" t="str">
        <f>IF(SQRT(($D346-nums!T$1)^2+($E346-nums!T$2)^2)&lt;1,X$1,"")</f>
        <v/>
      </c>
      <c r="Y346" t="str">
        <f>IF(SQRT(($D346-nums!U$1)^2+($E346-nums!U$2)^2)&lt;1,Y$1,"")</f>
        <v/>
      </c>
      <c r="Z346" t="str">
        <f>IF(SQRT(($D346-nums!V$1)^2+($E346-nums!V$2)^2)&lt;1,Z$1,"")</f>
        <v/>
      </c>
      <c r="AA346" t="str">
        <f>IF(SQRT(($D346-nums!W$1)^2+($E346-nums!W$2)^2)&lt;1,AA$1,"")</f>
        <v/>
      </c>
      <c r="AB346" t="str">
        <f>IF(SQRT(($D346-nums!X$1)^2+($E346-nums!X$2)^2)&lt;1,AB$1,"")</f>
        <v/>
      </c>
      <c r="AC346" t="str">
        <f>IF(SQRT(($D346-nums!Y$1)^2+($E346-nums!Y$2)^2)&lt;1,AC$1,"")</f>
        <v/>
      </c>
      <c r="AD346" t="str">
        <f>IF(SQRT(($D346-nums!Z$1)^2+($E346-nums!Z$2)^2)&lt;1,AD$1,"")</f>
        <v/>
      </c>
      <c r="AE346" t="str">
        <f>IF(SQRT(($D346-nums!AA$1)^2+($E346-nums!AA$2)^2)&lt;1,AE$1,"")</f>
        <v/>
      </c>
      <c r="AF346" t="str">
        <f>IF(SQRT(($D346-nums!AB$1)^2+($E346-nums!AB$2)^2)&lt;1,AF$1,"")</f>
        <v/>
      </c>
      <c r="AG346" t="str">
        <f>IF(SQRT(($D346-nums!AC$1)^2+($E346-nums!AC$2)^2)&lt;1,AG$1,"")</f>
        <v/>
      </c>
      <c r="AH346" t="str">
        <f>IF(SQRT(($D346-nums!AD$1)^2+($E346-nums!AD$2)^2)&lt;1,AH$1,"")</f>
        <v/>
      </c>
      <c r="AI346" t="str">
        <f>IF(SQRT(($D346-nums!AE$1)^2+($E346-nums!AE$2)^2)&lt;1,AI$1,"")</f>
        <v/>
      </c>
      <c r="AJ346" t="str">
        <f>IF(SQRT(($D346-nums!AF$1)^2+($E346-nums!AF$2)^2)&lt;1,AJ$1,"")</f>
        <v/>
      </c>
      <c r="AK346" t="str">
        <f>IF(SQRT(($D346-nums!AG$1)^2+($E346-nums!AG$2)^2)&lt;1,AK$1,"")</f>
        <v/>
      </c>
      <c r="AL346" t="str">
        <f>IF(SQRT(($D346-nums!AH$1)^2+($E346-nums!AH$2)^2)&lt;1,AL$1,"")</f>
        <v/>
      </c>
      <c r="AM346" t="str">
        <f>IF(SQRT(($D346-nums!AI$1)^2+($E346-nums!AI$2)^2)&lt;1,AM$1,"")</f>
        <v/>
      </c>
      <c r="AN346" t="str">
        <f>IF(SQRT(($D346-nums!AJ$1)^2+($E346-nums!AJ$2)^2)&lt;1,AN$1,"")</f>
        <v/>
      </c>
      <c r="AO346" t="str">
        <f>IF(SQRT(($D346-nums!AK$1)^2+($E346-nums!AK$2)^2)&lt;1,AO$1,"")</f>
        <v/>
      </c>
      <c r="AP346" t="str">
        <f>IF(SQRT(($D346-nums!AL$1)^2+($E346-nums!AL$2)^2)&lt;1,AP$1,"")</f>
        <v/>
      </c>
      <c r="AQ346" t="str">
        <f>IF(SQRT(($D346-nums!AM$1)^2+($E346-nums!AM$2)^2)&lt;1,AQ$1,"")</f>
        <v/>
      </c>
      <c r="AR346" t="str">
        <f>IF(SQRT(($D346-nums!AN$1)^2+($E346-nums!AN$2)^2)&lt;1,AR$1,"")</f>
        <v/>
      </c>
      <c r="AS346" t="str">
        <f>IF(SQRT(($D346-nums!AO$1)^2+($E346-nums!AO$2)^2)&lt;1,AS$1,"")</f>
        <v/>
      </c>
      <c r="AT346" t="str">
        <f>IF(SQRT(($D346-nums!AP$1)^2+($E346-nums!AP$2)^2)&lt;1,AT$1,"")</f>
        <v/>
      </c>
      <c r="AU346" t="str">
        <f>IF(SQRT(($D346-nums!AQ$1)^2+($E346-nums!AQ$2)^2)&lt;1,AU$1,"")</f>
        <v/>
      </c>
      <c r="AV346" t="str">
        <f>IF(SQRT(($D346-nums!AR$1)^2+($E346-nums!AR$2)^2)&lt;1,AV$1,"")</f>
        <v/>
      </c>
      <c r="AW346" t="str">
        <f>IF(SQRT(($D346-nums!AS$1)^2+($E346-nums!AS$2)^2)&lt;1,AW$1,"")</f>
        <v/>
      </c>
      <c r="AX346" t="str">
        <f>IF(SQRT(($D346-nums!AT$1)^2+($E346-nums!AT$2)^2)&lt;1,AX$1,"")</f>
        <v/>
      </c>
      <c r="AY346" t="str">
        <f>IF(SQRT(($D346-nums!AU$1)^2+($E346-nums!AU$2)^2)&lt;1,AY$1,"")</f>
        <v/>
      </c>
      <c r="AZ346" t="str">
        <f>IF(SQRT(($D346-nums!AV$1)^2+($E346-nums!AV$2)^2)&lt;1,AZ$1,"")</f>
        <v/>
      </c>
      <c r="BA346" t="str">
        <f>IF(SQRT(($D346-nums!AW$1)^2+($E346-nums!AW$2)^2)&lt;1,BA$1,"")</f>
        <v/>
      </c>
      <c r="BB346" t="str">
        <f>IF(SQRT(($D346-nums!AX$1)^2+($E346-nums!AX$2)^2)&lt;1,BB$1,"")</f>
        <v/>
      </c>
      <c r="BC346" t="str">
        <f>IF(SQRT(($D346-nums!AY$1)^2+($E346-nums!AY$2)^2)&lt;1,BC$1,"")</f>
        <v/>
      </c>
      <c r="BD346" t="str">
        <f>IF(SQRT(($D346-nums!AZ$1)^2+($E346-nums!AZ$2)^2)&lt;1,BD$1,"")</f>
        <v/>
      </c>
      <c r="BE346" t="str">
        <f>IF(SQRT(($D346-nums!BA$1)^2+($E346-nums!BA$2)^2)&lt;1,BE$1,"")</f>
        <v/>
      </c>
      <c r="BF346" t="str">
        <f>IF(SQRT(($D346-nums!BB$1)^2+($E346-nums!BB$2)^2)&lt;1,BF$1,"")</f>
        <v/>
      </c>
      <c r="BG346" t="str">
        <f>IF(SQRT(($D346-nums!BC$1)^2+($E346-nums!BC$2)^2)&lt;1,BG$1,"")</f>
        <v/>
      </c>
      <c r="BH346" t="str">
        <f>IF(SQRT(($D346-nums!BD$1)^2+($E346-nums!BD$2)^2)&lt;1,BH$1,"")</f>
        <v/>
      </c>
      <c r="BI346" t="str">
        <f>IF(SQRT(($D346-nums!BE$1)^2+($E346-nums!BE$2)^2)&lt;1,BI$1,"")</f>
        <v/>
      </c>
      <c r="BJ346" t="str">
        <f t="shared" si="11"/>
        <v/>
      </c>
    </row>
    <row r="347" spans="1:62" x14ac:dyDescent="0.3">
      <c r="A347" t="s">
        <v>324</v>
      </c>
      <c r="B347" t="s">
        <v>318</v>
      </c>
      <c r="C347" t="str">
        <f t="shared" si="10"/>
        <v>Sanpete, Utah, US</v>
      </c>
      <c r="D347">
        <v>39.434199999999997</v>
      </c>
      <c r="E347">
        <v>-111.5243</v>
      </c>
      <c r="F347" t="str">
        <f>IF(SQRT(($D347-nums!B$1)^2+($E347-nums!B$2)^2)&lt;1,F$1,"")</f>
        <v/>
      </c>
      <c r="G347" t="str">
        <f>IF(SQRT(($D347-nums!C$1)^2+($E347-nums!C$2)^2)&lt;1,G$1,"")</f>
        <v/>
      </c>
      <c r="H347" t="str">
        <f>IF(SQRT(($D347-nums!D$1)^2+($E347-nums!D$2)^2)&lt;1,H$1,"")</f>
        <v/>
      </c>
      <c r="I347" t="str">
        <f>IF(SQRT(($D347-nums!E$1)^2+($E347-nums!E$2)^2)&lt;1,I$1,"")</f>
        <v/>
      </c>
      <c r="J347" t="str">
        <f>IF(SQRT(($D347-nums!F$1)^2+($E347-nums!F$2)^2)&lt;1,J$1,"")</f>
        <v/>
      </c>
      <c r="K347" t="str">
        <f>IF(SQRT(($D347-nums!G$1)^2+($E347-nums!G$2)^2)&lt;1,K$1,"")</f>
        <v/>
      </c>
      <c r="L347" t="str">
        <f>IF(SQRT(($D347-nums!H$1)^2+($E347-nums!H$2)^2)&lt;1,L$1,"")</f>
        <v/>
      </c>
      <c r="M347" t="str">
        <f>IF(SQRT(($D347-nums!I$1)^2+($E347-nums!I$2)^2)&lt;1,M$1,"")</f>
        <v/>
      </c>
      <c r="N347" t="str">
        <f>IF(SQRT(($D347-nums!J$1)^2+($E347-nums!J$2)^2)&lt;1,N$1,"")</f>
        <v/>
      </c>
      <c r="O347" t="str">
        <f>IF(SQRT(($D347-nums!K$1)^2+($E347-nums!K$2)^2)&lt;1,O$1,"")</f>
        <v/>
      </c>
      <c r="P347" t="str">
        <f>IF(SQRT(($D347-nums!L$1)^2+($E347-nums!L$2)^2)&lt;1,P$1,"")</f>
        <v/>
      </c>
      <c r="Q347" t="str">
        <f>IF(SQRT(($D347-nums!M$1)^2+($E347-nums!M$2)^2)&lt;1,Q$1,"")</f>
        <v/>
      </c>
      <c r="R347" t="str">
        <f>IF(SQRT(($D347-nums!N$1)^2+($E347-nums!N$2)^2)&lt;1,R$1,"")</f>
        <v/>
      </c>
      <c r="S347" t="str">
        <f>IF(SQRT(($D347-nums!O$1)^2+($E347-nums!O$2)^2)&lt;1,S$1,"")</f>
        <v/>
      </c>
      <c r="T347" t="str">
        <f>IF(SQRT(($D347-nums!P$1)^2+($E347-nums!P$2)^2)&lt;1,T$1,"")</f>
        <v/>
      </c>
      <c r="U347" t="str">
        <f>IF(SQRT(($D347-nums!Q$1)^2+($E347-nums!Q$2)^2)&lt;1,U$1,"")</f>
        <v/>
      </c>
      <c r="V347" t="str">
        <f>IF(SQRT(($D347-nums!R$1)^2+($E347-nums!R$2)^2)&lt;1,V$1,"")</f>
        <v/>
      </c>
      <c r="W347" t="str">
        <f>IF(SQRT(($D347-nums!S$1)^2+($E347-nums!S$2)^2)&lt;1,W$1,"")</f>
        <v/>
      </c>
      <c r="X347" t="str">
        <f>IF(SQRT(($D347-nums!T$1)^2+($E347-nums!T$2)^2)&lt;1,X$1,"")</f>
        <v/>
      </c>
      <c r="Y347" t="str">
        <f>IF(SQRT(($D347-nums!U$1)^2+($E347-nums!U$2)^2)&lt;1,Y$1,"")</f>
        <v/>
      </c>
      <c r="Z347" t="str">
        <f>IF(SQRT(($D347-nums!V$1)^2+($E347-nums!V$2)^2)&lt;1,Z$1,"")</f>
        <v/>
      </c>
      <c r="AA347" t="str">
        <f>IF(SQRT(($D347-nums!W$1)^2+($E347-nums!W$2)^2)&lt;1,AA$1,"")</f>
        <v/>
      </c>
      <c r="AB347" t="str">
        <f>IF(SQRT(($D347-nums!X$1)^2+($E347-nums!X$2)^2)&lt;1,AB$1,"")</f>
        <v/>
      </c>
      <c r="AC347" t="str">
        <f>IF(SQRT(($D347-nums!Y$1)^2+($E347-nums!Y$2)^2)&lt;1,AC$1,"")</f>
        <v/>
      </c>
      <c r="AD347" t="str">
        <f>IF(SQRT(($D347-nums!Z$1)^2+($E347-nums!Z$2)^2)&lt;1,AD$1,"")</f>
        <v/>
      </c>
      <c r="AE347" t="str">
        <f>IF(SQRT(($D347-nums!AA$1)^2+($E347-nums!AA$2)^2)&lt;1,AE$1,"")</f>
        <v/>
      </c>
      <c r="AF347" t="str">
        <f>IF(SQRT(($D347-nums!AB$1)^2+($E347-nums!AB$2)^2)&lt;1,AF$1,"")</f>
        <v/>
      </c>
      <c r="AG347" t="str">
        <f>IF(SQRT(($D347-nums!AC$1)^2+($E347-nums!AC$2)^2)&lt;1,AG$1,"")</f>
        <v/>
      </c>
      <c r="AH347" t="str">
        <f>IF(SQRT(($D347-nums!AD$1)^2+($E347-nums!AD$2)^2)&lt;1,AH$1,"")</f>
        <v/>
      </c>
      <c r="AI347" t="str">
        <f>IF(SQRT(($D347-nums!AE$1)^2+($E347-nums!AE$2)^2)&lt;1,AI$1,"")</f>
        <v/>
      </c>
      <c r="AJ347" t="str">
        <f>IF(SQRT(($D347-nums!AF$1)^2+($E347-nums!AF$2)^2)&lt;1,AJ$1,"")</f>
        <v/>
      </c>
      <c r="AK347" t="str">
        <f>IF(SQRT(($D347-nums!AG$1)^2+($E347-nums!AG$2)^2)&lt;1,AK$1,"")</f>
        <v/>
      </c>
      <c r="AL347" t="str">
        <f>IF(SQRT(($D347-nums!AH$1)^2+($E347-nums!AH$2)^2)&lt;1,AL$1,"")</f>
        <v/>
      </c>
      <c r="AM347" t="str">
        <f>IF(SQRT(($D347-nums!AI$1)^2+($E347-nums!AI$2)^2)&lt;1,AM$1,"")</f>
        <v/>
      </c>
      <c r="AN347" t="str">
        <f>IF(SQRT(($D347-nums!AJ$1)^2+($E347-nums!AJ$2)^2)&lt;1,AN$1,"")</f>
        <v/>
      </c>
      <c r="AO347" t="str">
        <f>IF(SQRT(($D347-nums!AK$1)^2+($E347-nums!AK$2)^2)&lt;1,AO$1,"")</f>
        <v/>
      </c>
      <c r="AP347" t="str">
        <f>IF(SQRT(($D347-nums!AL$1)^2+($E347-nums!AL$2)^2)&lt;1,AP$1,"")</f>
        <v/>
      </c>
      <c r="AQ347" t="str">
        <f>IF(SQRT(($D347-nums!AM$1)^2+($E347-nums!AM$2)^2)&lt;1,AQ$1,"")</f>
        <v/>
      </c>
      <c r="AR347" t="str">
        <f>IF(SQRT(($D347-nums!AN$1)^2+($E347-nums!AN$2)^2)&lt;1,AR$1,"")</f>
        <v/>
      </c>
      <c r="AS347" t="str">
        <f>IF(SQRT(($D347-nums!AO$1)^2+($E347-nums!AO$2)^2)&lt;1,AS$1,"")</f>
        <v/>
      </c>
      <c r="AT347" t="str">
        <f>IF(SQRT(($D347-nums!AP$1)^2+($E347-nums!AP$2)^2)&lt;1,AT$1,"")</f>
        <v/>
      </c>
      <c r="AU347" t="str">
        <f>IF(SQRT(($D347-nums!AQ$1)^2+($E347-nums!AQ$2)^2)&lt;1,AU$1,"")</f>
        <v/>
      </c>
      <c r="AV347" t="str">
        <f>IF(SQRT(($D347-nums!AR$1)^2+($E347-nums!AR$2)^2)&lt;1,AV$1,"")</f>
        <v/>
      </c>
      <c r="AW347" t="str">
        <f>IF(SQRT(($D347-nums!AS$1)^2+($E347-nums!AS$2)^2)&lt;1,AW$1,"")</f>
        <v/>
      </c>
      <c r="AX347" t="str">
        <f>IF(SQRT(($D347-nums!AT$1)^2+($E347-nums!AT$2)^2)&lt;1,AX$1,"")</f>
        <v/>
      </c>
      <c r="AY347" t="str">
        <f>IF(SQRT(($D347-nums!AU$1)^2+($E347-nums!AU$2)^2)&lt;1,AY$1,"")</f>
        <v/>
      </c>
      <c r="AZ347" t="str">
        <f>IF(SQRT(($D347-nums!AV$1)^2+($E347-nums!AV$2)^2)&lt;1,AZ$1,"")</f>
        <v/>
      </c>
      <c r="BA347" t="str">
        <f>IF(SQRT(($D347-nums!AW$1)^2+($E347-nums!AW$2)^2)&lt;1,BA$1,"")</f>
        <v/>
      </c>
      <c r="BB347" t="str">
        <f>IF(SQRT(($D347-nums!AX$1)^2+($E347-nums!AX$2)^2)&lt;1,BB$1,"")</f>
        <v/>
      </c>
      <c r="BC347" t="str">
        <f>IF(SQRT(($D347-nums!AY$1)^2+($E347-nums!AY$2)^2)&lt;1,BC$1,"")</f>
        <v/>
      </c>
      <c r="BD347" t="str">
        <f>IF(SQRT(($D347-nums!AZ$1)^2+($E347-nums!AZ$2)^2)&lt;1,BD$1,"")</f>
        <v/>
      </c>
      <c r="BE347" t="str">
        <f>IF(SQRT(($D347-nums!BA$1)^2+($E347-nums!BA$2)^2)&lt;1,BE$1,"")</f>
        <v/>
      </c>
      <c r="BF347" t="str">
        <f>IF(SQRT(($D347-nums!BB$1)^2+($E347-nums!BB$2)^2)&lt;1,BF$1,"")</f>
        <v/>
      </c>
      <c r="BG347" t="str">
        <f>IF(SQRT(($D347-nums!BC$1)^2+($E347-nums!BC$2)^2)&lt;1,BG$1,"")</f>
        <v/>
      </c>
      <c r="BH347" t="str">
        <f>IF(SQRT(($D347-nums!BD$1)^2+($E347-nums!BD$2)^2)&lt;1,BH$1,"")</f>
        <v/>
      </c>
      <c r="BI347" t="str">
        <f>IF(SQRT(($D347-nums!BE$1)^2+($E347-nums!BE$2)^2)&lt;1,BI$1,"")</f>
        <v/>
      </c>
      <c r="BJ347" t="str">
        <f t="shared" si="11"/>
        <v/>
      </c>
    </row>
    <row r="348" spans="1:62" x14ac:dyDescent="0.3">
      <c r="A348" t="s">
        <v>157</v>
      </c>
      <c r="B348" t="s">
        <v>318</v>
      </c>
      <c r="C348" t="str">
        <f t="shared" si="10"/>
        <v>San Juan, Utah, US</v>
      </c>
      <c r="D348">
        <v>37.751600000000003</v>
      </c>
      <c r="E348">
        <v>-109.7449</v>
      </c>
      <c r="F348" t="str">
        <f>IF(SQRT(($D348-nums!B$1)^2+($E348-nums!B$2)^2)&lt;1,F$1,"")</f>
        <v/>
      </c>
      <c r="G348" t="str">
        <f>IF(SQRT(($D348-nums!C$1)^2+($E348-nums!C$2)^2)&lt;1,G$1,"")</f>
        <v/>
      </c>
      <c r="H348" t="str">
        <f>IF(SQRT(($D348-nums!D$1)^2+($E348-nums!D$2)^2)&lt;1,H$1,"")</f>
        <v/>
      </c>
      <c r="I348" t="str">
        <f>IF(SQRT(($D348-nums!E$1)^2+($E348-nums!E$2)^2)&lt;1,I$1,"")</f>
        <v/>
      </c>
      <c r="J348" t="str">
        <f>IF(SQRT(($D348-nums!F$1)^2+($E348-nums!F$2)^2)&lt;1,J$1,"")</f>
        <v/>
      </c>
      <c r="K348" t="str">
        <f>IF(SQRT(($D348-nums!G$1)^2+($E348-nums!G$2)^2)&lt;1,K$1,"")</f>
        <v/>
      </c>
      <c r="L348" t="str">
        <f>IF(SQRT(($D348-nums!H$1)^2+($E348-nums!H$2)^2)&lt;1,L$1,"")</f>
        <v/>
      </c>
      <c r="M348" t="str">
        <f>IF(SQRT(($D348-nums!I$1)^2+($E348-nums!I$2)^2)&lt;1,M$1,"")</f>
        <v/>
      </c>
      <c r="N348" t="str">
        <f>IF(SQRT(($D348-nums!J$1)^2+($E348-nums!J$2)^2)&lt;1,N$1,"")</f>
        <v/>
      </c>
      <c r="O348" t="str">
        <f>IF(SQRT(($D348-nums!K$1)^2+($E348-nums!K$2)^2)&lt;1,O$1,"")</f>
        <v/>
      </c>
      <c r="P348" t="str">
        <f>IF(SQRT(($D348-nums!L$1)^2+($E348-nums!L$2)^2)&lt;1,P$1,"")</f>
        <v/>
      </c>
      <c r="Q348" t="str">
        <f>IF(SQRT(($D348-nums!M$1)^2+($E348-nums!M$2)^2)&lt;1,Q$1,"")</f>
        <v/>
      </c>
      <c r="R348" t="str">
        <f>IF(SQRT(($D348-nums!N$1)^2+($E348-nums!N$2)^2)&lt;1,R$1,"")</f>
        <v/>
      </c>
      <c r="S348" t="str">
        <f>IF(SQRT(($D348-nums!O$1)^2+($E348-nums!O$2)^2)&lt;1,S$1,"")</f>
        <v/>
      </c>
      <c r="T348" t="str">
        <f>IF(SQRT(($D348-nums!P$1)^2+($E348-nums!P$2)^2)&lt;1,T$1,"")</f>
        <v/>
      </c>
      <c r="U348" t="str">
        <f>IF(SQRT(($D348-nums!Q$1)^2+($E348-nums!Q$2)^2)&lt;1,U$1,"")</f>
        <v/>
      </c>
      <c r="V348" t="str">
        <f>IF(SQRT(($D348-nums!R$1)^2+($E348-nums!R$2)^2)&lt;1,V$1,"")</f>
        <v/>
      </c>
      <c r="W348" t="str">
        <f>IF(SQRT(($D348-nums!S$1)^2+($E348-nums!S$2)^2)&lt;1,W$1,"")</f>
        <v/>
      </c>
      <c r="X348" t="str">
        <f>IF(SQRT(($D348-nums!T$1)^2+($E348-nums!T$2)^2)&lt;1,X$1,"")</f>
        <v/>
      </c>
      <c r="Y348" t="str">
        <f>IF(SQRT(($D348-nums!U$1)^2+($E348-nums!U$2)^2)&lt;1,Y$1,"")</f>
        <v/>
      </c>
      <c r="Z348" t="str">
        <f>IF(SQRT(($D348-nums!V$1)^2+($E348-nums!V$2)^2)&lt;1,Z$1,"")</f>
        <v/>
      </c>
      <c r="AA348" t="str">
        <f>IF(SQRT(($D348-nums!W$1)^2+($E348-nums!W$2)^2)&lt;1,AA$1,"")</f>
        <v/>
      </c>
      <c r="AB348" t="str">
        <f>IF(SQRT(($D348-nums!X$1)^2+($E348-nums!X$2)^2)&lt;1,AB$1,"")</f>
        <v/>
      </c>
      <c r="AC348" t="str">
        <f>IF(SQRT(($D348-nums!Y$1)^2+($E348-nums!Y$2)^2)&lt;1,AC$1,"")</f>
        <v/>
      </c>
      <c r="AD348" t="str">
        <f>IF(SQRT(($D348-nums!Z$1)^2+($E348-nums!Z$2)^2)&lt;1,AD$1,"")</f>
        <v/>
      </c>
      <c r="AE348" t="str">
        <f>IF(SQRT(($D348-nums!AA$1)^2+($E348-nums!AA$2)^2)&lt;1,AE$1,"")</f>
        <v/>
      </c>
      <c r="AF348" t="str">
        <f>IF(SQRT(($D348-nums!AB$1)^2+($E348-nums!AB$2)^2)&lt;1,AF$1,"")</f>
        <v/>
      </c>
      <c r="AG348" t="str">
        <f>IF(SQRT(($D348-nums!AC$1)^2+($E348-nums!AC$2)^2)&lt;1,AG$1,"")</f>
        <v/>
      </c>
      <c r="AH348" t="str">
        <f>IF(SQRT(($D348-nums!AD$1)^2+($E348-nums!AD$2)^2)&lt;1,AH$1,"")</f>
        <v/>
      </c>
      <c r="AI348" t="str">
        <f>IF(SQRT(($D348-nums!AE$1)^2+($E348-nums!AE$2)^2)&lt;1,AI$1,"")</f>
        <v/>
      </c>
      <c r="AJ348" t="str">
        <f>IF(SQRT(($D348-nums!AF$1)^2+($E348-nums!AF$2)^2)&lt;1,AJ$1,"")</f>
        <v/>
      </c>
      <c r="AK348" t="str">
        <f>IF(SQRT(($D348-nums!AG$1)^2+($E348-nums!AG$2)^2)&lt;1,AK$1,"")</f>
        <v/>
      </c>
      <c r="AL348" t="str">
        <f>IF(SQRT(($D348-nums!AH$1)^2+($E348-nums!AH$2)^2)&lt;1,AL$1,"")</f>
        <v/>
      </c>
      <c r="AM348" t="str">
        <f>IF(SQRT(($D348-nums!AI$1)^2+($E348-nums!AI$2)^2)&lt;1,AM$1,"")</f>
        <v/>
      </c>
      <c r="AN348" t="str">
        <f>IF(SQRT(($D348-nums!AJ$1)^2+($E348-nums!AJ$2)^2)&lt;1,AN$1,"")</f>
        <v/>
      </c>
      <c r="AO348" t="str">
        <f>IF(SQRT(($D348-nums!AK$1)^2+($E348-nums!AK$2)^2)&lt;1,AO$1,"")</f>
        <v/>
      </c>
      <c r="AP348" t="str">
        <f>IF(SQRT(($D348-nums!AL$1)^2+($E348-nums!AL$2)^2)&lt;1,AP$1,"")</f>
        <v/>
      </c>
      <c r="AQ348" t="str">
        <f>IF(SQRT(($D348-nums!AM$1)^2+($E348-nums!AM$2)^2)&lt;1,AQ$1,"")</f>
        <v/>
      </c>
      <c r="AR348" t="str">
        <f>IF(SQRT(($D348-nums!AN$1)^2+($E348-nums!AN$2)^2)&lt;1,AR$1,"")</f>
        <v/>
      </c>
      <c r="AS348" t="str">
        <f>IF(SQRT(($D348-nums!AO$1)^2+($E348-nums!AO$2)^2)&lt;1,AS$1,"")</f>
        <v/>
      </c>
      <c r="AT348" t="str">
        <f>IF(SQRT(($D348-nums!AP$1)^2+($E348-nums!AP$2)^2)&lt;1,AT$1,"")</f>
        <v/>
      </c>
      <c r="AU348" t="str">
        <f>IF(SQRT(($D348-nums!AQ$1)^2+($E348-nums!AQ$2)^2)&lt;1,AU$1,"")</f>
        <v/>
      </c>
      <c r="AV348" t="str">
        <f>IF(SQRT(($D348-nums!AR$1)^2+($E348-nums!AR$2)^2)&lt;1,AV$1,"")</f>
        <v/>
      </c>
      <c r="AW348" t="str">
        <f>IF(SQRT(($D348-nums!AS$1)^2+($E348-nums!AS$2)^2)&lt;1,AW$1,"")</f>
        <v/>
      </c>
      <c r="AX348" t="str">
        <f>IF(SQRT(($D348-nums!AT$1)^2+($E348-nums!AT$2)^2)&lt;1,AX$1,"")</f>
        <v/>
      </c>
      <c r="AY348" t="str">
        <f>IF(SQRT(($D348-nums!AU$1)^2+($E348-nums!AU$2)^2)&lt;1,AY$1,"")</f>
        <v/>
      </c>
      <c r="AZ348" t="str">
        <f>IF(SQRT(($D348-nums!AV$1)^2+($E348-nums!AV$2)^2)&lt;1,AZ$1,"")</f>
        <v/>
      </c>
      <c r="BA348" t="str">
        <f>IF(SQRT(($D348-nums!AW$1)^2+($E348-nums!AW$2)^2)&lt;1,BA$1,"")</f>
        <v/>
      </c>
      <c r="BB348" t="str">
        <f>IF(SQRT(($D348-nums!AX$1)^2+($E348-nums!AX$2)^2)&lt;1,BB$1,"")</f>
        <v/>
      </c>
      <c r="BC348" t="str">
        <f>IF(SQRT(($D348-nums!AY$1)^2+($E348-nums!AY$2)^2)&lt;1,BC$1,"")</f>
        <v/>
      </c>
      <c r="BD348" t="str">
        <f>IF(SQRT(($D348-nums!AZ$1)^2+($E348-nums!AZ$2)^2)&lt;1,BD$1,"")</f>
        <v/>
      </c>
      <c r="BE348" t="str">
        <f>IF(SQRT(($D348-nums!BA$1)^2+($E348-nums!BA$2)^2)&lt;1,BE$1,"")</f>
        <v/>
      </c>
      <c r="BF348" t="str">
        <f>IF(SQRT(($D348-nums!BB$1)^2+($E348-nums!BB$2)^2)&lt;1,BF$1,"")</f>
        <v/>
      </c>
      <c r="BG348" t="str">
        <f>IF(SQRT(($D348-nums!BC$1)^2+($E348-nums!BC$2)^2)&lt;1,BG$1,"")</f>
        <v/>
      </c>
      <c r="BH348" t="str">
        <f>IF(SQRT(($D348-nums!BD$1)^2+($E348-nums!BD$2)^2)&lt;1,BH$1,"")</f>
        <v/>
      </c>
      <c r="BI348" t="str">
        <f>IF(SQRT(($D348-nums!BE$1)^2+($E348-nums!BE$2)^2)&lt;1,BI$1,"")</f>
        <v/>
      </c>
      <c r="BJ348" t="str">
        <f t="shared" si="11"/>
        <v/>
      </c>
    </row>
    <row r="349" spans="1:62" x14ac:dyDescent="0.3">
      <c r="A349" t="s">
        <v>325</v>
      </c>
      <c r="B349" t="s">
        <v>318</v>
      </c>
      <c r="C349" t="str">
        <f t="shared" si="10"/>
        <v>Salt Lake, Utah, US</v>
      </c>
      <c r="D349">
        <v>40.668399999999998</v>
      </c>
      <c r="E349">
        <v>-111.90309999999999</v>
      </c>
      <c r="F349" t="str">
        <f>IF(SQRT(($D349-nums!B$1)^2+($E349-nums!B$2)^2)&lt;1,F$1,"")</f>
        <v/>
      </c>
      <c r="G349" t="str">
        <f>IF(SQRT(($D349-nums!C$1)^2+($E349-nums!C$2)^2)&lt;1,G$1,"")</f>
        <v/>
      </c>
      <c r="H349" t="str">
        <f>IF(SQRT(($D349-nums!D$1)^2+($E349-nums!D$2)^2)&lt;1,H$1,"")</f>
        <v/>
      </c>
      <c r="I349" t="str">
        <f>IF(SQRT(($D349-nums!E$1)^2+($E349-nums!E$2)^2)&lt;1,I$1,"")</f>
        <v/>
      </c>
      <c r="J349" t="str">
        <f>IF(SQRT(($D349-nums!F$1)^2+($E349-nums!F$2)^2)&lt;1,J$1,"")</f>
        <v/>
      </c>
      <c r="K349" t="str">
        <f>IF(SQRT(($D349-nums!G$1)^2+($E349-nums!G$2)^2)&lt;1,K$1,"")</f>
        <v/>
      </c>
      <c r="L349" t="str">
        <f>IF(SQRT(($D349-nums!H$1)^2+($E349-nums!H$2)^2)&lt;1,L$1,"")</f>
        <v/>
      </c>
      <c r="M349" t="str">
        <f>IF(SQRT(($D349-nums!I$1)^2+($E349-nums!I$2)^2)&lt;1,M$1,"")</f>
        <v/>
      </c>
      <c r="N349" t="str">
        <f>IF(SQRT(($D349-nums!J$1)^2+($E349-nums!J$2)^2)&lt;1,N$1,"")</f>
        <v/>
      </c>
      <c r="O349" t="str">
        <f>IF(SQRT(($D349-nums!K$1)^2+($E349-nums!K$2)^2)&lt;1,O$1,"")</f>
        <v/>
      </c>
      <c r="P349" t="str">
        <f>IF(SQRT(($D349-nums!L$1)^2+($E349-nums!L$2)^2)&lt;1,P$1,"")</f>
        <v/>
      </c>
      <c r="Q349" t="str">
        <f>IF(SQRT(($D349-nums!M$1)^2+($E349-nums!M$2)^2)&lt;1,Q$1,"")</f>
        <v/>
      </c>
      <c r="R349" t="str">
        <f>IF(SQRT(($D349-nums!N$1)^2+($E349-nums!N$2)^2)&lt;1,R$1,"")</f>
        <v/>
      </c>
      <c r="S349" t="str">
        <f>IF(SQRT(($D349-nums!O$1)^2+($E349-nums!O$2)^2)&lt;1,S$1,"")</f>
        <v/>
      </c>
      <c r="T349" t="str">
        <f>IF(SQRT(($D349-nums!P$1)^2+($E349-nums!P$2)^2)&lt;1,T$1,"")</f>
        <v/>
      </c>
      <c r="U349" t="str">
        <f>IF(SQRT(($D349-nums!Q$1)^2+($E349-nums!Q$2)^2)&lt;1,U$1,"")</f>
        <v/>
      </c>
      <c r="V349" t="str">
        <f>IF(SQRT(($D349-nums!R$1)^2+($E349-nums!R$2)^2)&lt;1,V$1,"")</f>
        <v/>
      </c>
      <c r="W349" t="str">
        <f>IF(SQRT(($D349-nums!S$1)^2+($E349-nums!S$2)^2)&lt;1,W$1,"")</f>
        <v/>
      </c>
      <c r="X349" t="str">
        <f>IF(SQRT(($D349-nums!T$1)^2+($E349-nums!T$2)^2)&lt;1,X$1,"")</f>
        <v/>
      </c>
      <c r="Y349" t="str">
        <f>IF(SQRT(($D349-nums!U$1)^2+($E349-nums!U$2)^2)&lt;1,Y$1,"")</f>
        <v/>
      </c>
      <c r="Z349" t="str">
        <f>IF(SQRT(($D349-nums!V$1)^2+($E349-nums!V$2)^2)&lt;1,Z$1,"")</f>
        <v/>
      </c>
      <c r="AA349" t="str">
        <f>IF(SQRT(($D349-nums!W$1)^2+($E349-nums!W$2)^2)&lt;1,AA$1,"")</f>
        <v/>
      </c>
      <c r="AB349" t="str">
        <f>IF(SQRT(($D349-nums!X$1)^2+($E349-nums!X$2)^2)&lt;1,AB$1,"")</f>
        <v/>
      </c>
      <c r="AC349" t="str">
        <f>IF(SQRT(($D349-nums!Y$1)^2+($E349-nums!Y$2)^2)&lt;1,AC$1,"")</f>
        <v/>
      </c>
      <c r="AD349" t="str">
        <f>IF(SQRT(($D349-nums!Z$1)^2+($E349-nums!Z$2)^2)&lt;1,AD$1,"")</f>
        <v/>
      </c>
      <c r="AE349" t="str">
        <f>IF(SQRT(($D349-nums!AA$1)^2+($E349-nums!AA$2)^2)&lt;1,AE$1,"")</f>
        <v/>
      </c>
      <c r="AF349" t="str">
        <f>IF(SQRT(($D349-nums!AB$1)^2+($E349-nums!AB$2)^2)&lt;1,AF$1,"")</f>
        <v/>
      </c>
      <c r="AG349" t="str">
        <f>IF(SQRT(($D349-nums!AC$1)^2+($E349-nums!AC$2)^2)&lt;1,AG$1,"")</f>
        <v/>
      </c>
      <c r="AH349" t="str">
        <f>IF(SQRT(($D349-nums!AD$1)^2+($E349-nums!AD$2)^2)&lt;1,AH$1,"")</f>
        <v/>
      </c>
      <c r="AI349" t="str">
        <f>IF(SQRT(($D349-nums!AE$1)^2+($E349-nums!AE$2)^2)&lt;1,AI$1,"")</f>
        <v/>
      </c>
      <c r="AJ349" t="str">
        <f>IF(SQRT(($D349-nums!AF$1)^2+($E349-nums!AF$2)^2)&lt;1,AJ$1,"")</f>
        <v/>
      </c>
      <c r="AK349" t="str">
        <f>IF(SQRT(($D349-nums!AG$1)^2+($E349-nums!AG$2)^2)&lt;1,AK$1,"")</f>
        <v/>
      </c>
      <c r="AL349" t="str">
        <f>IF(SQRT(($D349-nums!AH$1)^2+($E349-nums!AH$2)^2)&lt;1,AL$1,"")</f>
        <v/>
      </c>
      <c r="AM349" t="str">
        <f>IF(SQRT(($D349-nums!AI$1)^2+($E349-nums!AI$2)^2)&lt;1,AM$1,"")</f>
        <v/>
      </c>
      <c r="AN349" t="str">
        <f>IF(SQRT(($D349-nums!AJ$1)^2+($E349-nums!AJ$2)^2)&lt;1,AN$1,"")</f>
        <v/>
      </c>
      <c r="AO349" t="str">
        <f>IF(SQRT(($D349-nums!AK$1)^2+($E349-nums!AK$2)^2)&lt;1,AO$1,"")</f>
        <v/>
      </c>
      <c r="AP349" t="str">
        <f>IF(SQRT(($D349-nums!AL$1)^2+($E349-nums!AL$2)^2)&lt;1,AP$1,"")</f>
        <v/>
      </c>
      <c r="AQ349" t="str">
        <f>IF(SQRT(($D349-nums!AM$1)^2+($E349-nums!AM$2)^2)&lt;1,AQ$1,"")</f>
        <v/>
      </c>
      <c r="AR349" t="str">
        <f>IF(SQRT(($D349-nums!AN$1)^2+($E349-nums!AN$2)^2)&lt;1,AR$1,"")</f>
        <v/>
      </c>
      <c r="AS349" t="str">
        <f>IF(SQRT(($D349-nums!AO$1)^2+($E349-nums!AO$2)^2)&lt;1,AS$1,"")</f>
        <v/>
      </c>
      <c r="AT349" t="str">
        <f>IF(SQRT(($D349-nums!AP$1)^2+($E349-nums!AP$2)^2)&lt;1,AT$1,"")</f>
        <v/>
      </c>
      <c r="AU349" t="str">
        <f>IF(SQRT(($D349-nums!AQ$1)^2+($E349-nums!AQ$2)^2)&lt;1,AU$1,"")</f>
        <v/>
      </c>
      <c r="AV349" t="str">
        <f>IF(SQRT(($D349-nums!AR$1)^2+($E349-nums!AR$2)^2)&lt;1,AV$1,"")</f>
        <v/>
      </c>
      <c r="AW349" t="str">
        <f>IF(SQRT(($D349-nums!AS$1)^2+($E349-nums!AS$2)^2)&lt;1,AW$1,"")</f>
        <v/>
      </c>
      <c r="AX349" t="str">
        <f>IF(SQRT(($D349-nums!AT$1)^2+($E349-nums!AT$2)^2)&lt;1,AX$1,"")</f>
        <v/>
      </c>
      <c r="AY349" t="str">
        <f>IF(SQRT(($D349-nums!AU$1)^2+($E349-nums!AU$2)^2)&lt;1,AY$1,"")</f>
        <v/>
      </c>
      <c r="AZ349" t="str">
        <f>IF(SQRT(($D349-nums!AV$1)^2+($E349-nums!AV$2)^2)&lt;1,AZ$1,"")</f>
        <v/>
      </c>
      <c r="BA349" t="str">
        <f>IF(SQRT(($D349-nums!AW$1)^2+($E349-nums!AW$2)^2)&lt;1,BA$1,"")</f>
        <v/>
      </c>
      <c r="BB349" t="str">
        <f>IF(SQRT(($D349-nums!AX$1)^2+($E349-nums!AX$2)^2)&lt;1,BB$1,"")</f>
        <v/>
      </c>
      <c r="BC349" t="str">
        <f>IF(SQRT(($D349-nums!AY$1)^2+($E349-nums!AY$2)^2)&lt;1,BC$1,"")</f>
        <v/>
      </c>
      <c r="BD349" t="str">
        <f>IF(SQRT(($D349-nums!AZ$1)^2+($E349-nums!AZ$2)^2)&lt;1,BD$1,"")</f>
        <v/>
      </c>
      <c r="BE349" t="str">
        <f>IF(SQRT(($D349-nums!BA$1)^2+($E349-nums!BA$2)^2)&lt;1,BE$1,"")</f>
        <v/>
      </c>
      <c r="BF349" t="str">
        <f>IF(SQRT(($D349-nums!BB$1)^2+($E349-nums!BB$2)^2)&lt;1,BF$1,"")</f>
        <v/>
      </c>
      <c r="BG349" t="str">
        <f>IF(SQRT(($D349-nums!BC$1)^2+($E349-nums!BC$2)^2)&lt;1,BG$1,"")</f>
        <v/>
      </c>
      <c r="BH349" t="str">
        <f>IF(SQRT(($D349-nums!BD$1)^2+($E349-nums!BD$2)^2)&lt;1,BH$1,"")</f>
        <v/>
      </c>
      <c r="BI349" t="str">
        <f>IF(SQRT(($D349-nums!BE$1)^2+($E349-nums!BE$2)^2)&lt;1,BI$1,"")</f>
        <v/>
      </c>
      <c r="BJ349" t="str">
        <f t="shared" si="11"/>
        <v/>
      </c>
    </row>
    <row r="350" spans="1:62" x14ac:dyDescent="0.3">
      <c r="A350" t="s">
        <v>326</v>
      </c>
      <c r="B350" t="s">
        <v>318</v>
      </c>
      <c r="C350" t="str">
        <f t="shared" si="10"/>
        <v>Rich, Utah, US</v>
      </c>
      <c r="D350">
        <v>41.572499999999998</v>
      </c>
      <c r="E350">
        <v>-111.23820000000001</v>
      </c>
      <c r="F350" t="str">
        <f>IF(SQRT(($D350-nums!B$1)^2+($E350-nums!B$2)^2)&lt;1,F$1,"")</f>
        <v/>
      </c>
      <c r="G350" t="str">
        <f>IF(SQRT(($D350-nums!C$1)^2+($E350-nums!C$2)^2)&lt;1,G$1,"")</f>
        <v/>
      </c>
      <c r="H350" t="str">
        <f>IF(SQRT(($D350-nums!D$1)^2+($E350-nums!D$2)^2)&lt;1,H$1,"")</f>
        <v/>
      </c>
      <c r="I350" t="str">
        <f>IF(SQRT(($D350-nums!E$1)^2+($E350-nums!E$2)^2)&lt;1,I$1,"")</f>
        <v/>
      </c>
      <c r="J350" t="str">
        <f>IF(SQRT(($D350-nums!F$1)^2+($E350-nums!F$2)^2)&lt;1,J$1,"")</f>
        <v/>
      </c>
      <c r="K350" t="str">
        <f>IF(SQRT(($D350-nums!G$1)^2+($E350-nums!G$2)^2)&lt;1,K$1,"")</f>
        <v/>
      </c>
      <c r="L350" t="str">
        <f>IF(SQRT(($D350-nums!H$1)^2+($E350-nums!H$2)^2)&lt;1,L$1,"")</f>
        <v/>
      </c>
      <c r="M350" t="str">
        <f>IF(SQRT(($D350-nums!I$1)^2+($E350-nums!I$2)^2)&lt;1,M$1,"")</f>
        <v/>
      </c>
      <c r="N350" t="str">
        <f>IF(SQRT(($D350-nums!J$1)^2+($E350-nums!J$2)^2)&lt;1,N$1,"")</f>
        <v/>
      </c>
      <c r="O350" t="str">
        <f>IF(SQRT(($D350-nums!K$1)^2+($E350-nums!K$2)^2)&lt;1,O$1,"")</f>
        <v/>
      </c>
      <c r="P350" t="str">
        <f>IF(SQRT(($D350-nums!L$1)^2+($E350-nums!L$2)^2)&lt;1,P$1,"")</f>
        <v/>
      </c>
      <c r="Q350" t="str">
        <f>IF(SQRT(($D350-nums!M$1)^2+($E350-nums!M$2)^2)&lt;1,Q$1,"")</f>
        <v/>
      </c>
      <c r="R350" t="str">
        <f>IF(SQRT(($D350-nums!N$1)^2+($E350-nums!N$2)^2)&lt;1,R$1,"")</f>
        <v/>
      </c>
      <c r="S350" t="str">
        <f>IF(SQRT(($D350-nums!O$1)^2+($E350-nums!O$2)^2)&lt;1,S$1,"")</f>
        <v/>
      </c>
      <c r="T350" t="str">
        <f>IF(SQRT(($D350-nums!P$1)^2+($E350-nums!P$2)^2)&lt;1,T$1,"")</f>
        <v/>
      </c>
      <c r="U350" t="str">
        <f>IF(SQRT(($D350-nums!Q$1)^2+($E350-nums!Q$2)^2)&lt;1,U$1,"")</f>
        <v/>
      </c>
      <c r="V350" t="str">
        <f>IF(SQRT(($D350-nums!R$1)^2+($E350-nums!R$2)^2)&lt;1,V$1,"")</f>
        <v/>
      </c>
      <c r="W350" t="str">
        <f>IF(SQRT(($D350-nums!S$1)^2+($E350-nums!S$2)^2)&lt;1,W$1,"")</f>
        <v/>
      </c>
      <c r="X350" t="str">
        <f>IF(SQRT(($D350-nums!T$1)^2+($E350-nums!T$2)^2)&lt;1,X$1,"")</f>
        <v/>
      </c>
      <c r="Y350" t="str">
        <f>IF(SQRT(($D350-nums!U$1)^2+($E350-nums!U$2)^2)&lt;1,Y$1,"")</f>
        <v/>
      </c>
      <c r="Z350" t="str">
        <f>IF(SQRT(($D350-nums!V$1)^2+($E350-nums!V$2)^2)&lt;1,Z$1,"")</f>
        <v/>
      </c>
      <c r="AA350" t="str">
        <f>IF(SQRT(($D350-nums!W$1)^2+($E350-nums!W$2)^2)&lt;1,AA$1,"")</f>
        <v/>
      </c>
      <c r="AB350" t="str">
        <f>IF(SQRT(($D350-nums!X$1)^2+($E350-nums!X$2)^2)&lt;1,AB$1,"")</f>
        <v/>
      </c>
      <c r="AC350" t="str">
        <f>IF(SQRT(($D350-nums!Y$1)^2+($E350-nums!Y$2)^2)&lt;1,AC$1,"")</f>
        <v/>
      </c>
      <c r="AD350" t="str">
        <f>IF(SQRT(($D350-nums!Z$1)^2+($E350-nums!Z$2)^2)&lt;1,AD$1,"")</f>
        <v/>
      </c>
      <c r="AE350" t="str">
        <f>IF(SQRT(($D350-nums!AA$1)^2+($E350-nums!AA$2)^2)&lt;1,AE$1,"")</f>
        <v/>
      </c>
      <c r="AF350" t="str">
        <f>IF(SQRT(($D350-nums!AB$1)^2+($E350-nums!AB$2)^2)&lt;1,AF$1,"")</f>
        <v/>
      </c>
      <c r="AG350" t="str">
        <f>IF(SQRT(($D350-nums!AC$1)^2+($E350-nums!AC$2)^2)&lt;1,AG$1,"")</f>
        <v/>
      </c>
      <c r="AH350" t="str">
        <f>IF(SQRT(($D350-nums!AD$1)^2+($E350-nums!AD$2)^2)&lt;1,AH$1,"")</f>
        <v/>
      </c>
      <c r="AI350" t="str">
        <f>IF(SQRT(($D350-nums!AE$1)^2+($E350-nums!AE$2)^2)&lt;1,AI$1,"")</f>
        <v/>
      </c>
      <c r="AJ350" t="str">
        <f>IF(SQRT(($D350-nums!AF$1)^2+($E350-nums!AF$2)^2)&lt;1,AJ$1,"")</f>
        <v/>
      </c>
      <c r="AK350" t="str">
        <f>IF(SQRT(($D350-nums!AG$1)^2+($E350-nums!AG$2)^2)&lt;1,AK$1,"")</f>
        <v/>
      </c>
      <c r="AL350" t="str">
        <f>IF(SQRT(($D350-nums!AH$1)^2+($E350-nums!AH$2)^2)&lt;1,AL$1,"")</f>
        <v/>
      </c>
      <c r="AM350" t="str">
        <f>IF(SQRT(($D350-nums!AI$1)^2+($E350-nums!AI$2)^2)&lt;1,AM$1,"")</f>
        <v/>
      </c>
      <c r="AN350" t="str">
        <f>IF(SQRT(($D350-nums!AJ$1)^2+($E350-nums!AJ$2)^2)&lt;1,AN$1,"")</f>
        <v/>
      </c>
      <c r="AO350" t="str">
        <f>IF(SQRT(($D350-nums!AK$1)^2+($E350-nums!AK$2)^2)&lt;1,AO$1,"")</f>
        <v/>
      </c>
      <c r="AP350" t="str">
        <f>IF(SQRT(($D350-nums!AL$1)^2+($E350-nums!AL$2)^2)&lt;1,AP$1,"")</f>
        <v/>
      </c>
      <c r="AQ350" t="str">
        <f>IF(SQRT(($D350-nums!AM$1)^2+($E350-nums!AM$2)^2)&lt;1,AQ$1,"")</f>
        <v/>
      </c>
      <c r="AR350" t="str">
        <f>IF(SQRT(($D350-nums!AN$1)^2+($E350-nums!AN$2)^2)&lt;1,AR$1,"")</f>
        <v/>
      </c>
      <c r="AS350" t="str">
        <f>IF(SQRT(($D350-nums!AO$1)^2+($E350-nums!AO$2)^2)&lt;1,AS$1,"")</f>
        <v/>
      </c>
      <c r="AT350" t="str">
        <f>IF(SQRT(($D350-nums!AP$1)^2+($E350-nums!AP$2)^2)&lt;1,AT$1,"")</f>
        <v/>
      </c>
      <c r="AU350" t="str">
        <f>IF(SQRT(($D350-nums!AQ$1)^2+($E350-nums!AQ$2)^2)&lt;1,AU$1,"")</f>
        <v/>
      </c>
      <c r="AV350" t="str">
        <f>IF(SQRT(($D350-nums!AR$1)^2+($E350-nums!AR$2)^2)&lt;1,AV$1,"")</f>
        <v/>
      </c>
      <c r="AW350" t="str">
        <f>IF(SQRT(($D350-nums!AS$1)^2+($E350-nums!AS$2)^2)&lt;1,AW$1,"")</f>
        <v/>
      </c>
      <c r="AX350" t="str">
        <f>IF(SQRT(($D350-nums!AT$1)^2+($E350-nums!AT$2)^2)&lt;1,AX$1,"")</f>
        <v/>
      </c>
      <c r="AY350" t="str">
        <f>IF(SQRT(($D350-nums!AU$1)^2+($E350-nums!AU$2)^2)&lt;1,AY$1,"")</f>
        <v/>
      </c>
      <c r="AZ350" t="str">
        <f>IF(SQRT(($D350-nums!AV$1)^2+($E350-nums!AV$2)^2)&lt;1,AZ$1,"")</f>
        <v/>
      </c>
      <c r="BA350" t="str">
        <f>IF(SQRT(($D350-nums!AW$1)^2+($E350-nums!AW$2)^2)&lt;1,BA$1,"")</f>
        <v/>
      </c>
      <c r="BB350" t="str">
        <f>IF(SQRT(($D350-nums!AX$1)^2+($E350-nums!AX$2)^2)&lt;1,BB$1,"")</f>
        <v/>
      </c>
      <c r="BC350" t="str">
        <f>IF(SQRT(($D350-nums!AY$1)^2+($E350-nums!AY$2)^2)&lt;1,BC$1,"")</f>
        <v/>
      </c>
      <c r="BD350" t="str">
        <f>IF(SQRT(($D350-nums!AZ$1)^2+($E350-nums!AZ$2)^2)&lt;1,BD$1,"")</f>
        <v/>
      </c>
      <c r="BE350" t="str">
        <f>IF(SQRT(($D350-nums!BA$1)^2+($E350-nums!BA$2)^2)&lt;1,BE$1,"")</f>
        <v/>
      </c>
      <c r="BF350" t="str">
        <f>IF(SQRT(($D350-nums!BB$1)^2+($E350-nums!BB$2)^2)&lt;1,BF$1,"")</f>
        <v/>
      </c>
      <c r="BG350" t="str">
        <f>IF(SQRT(($D350-nums!BC$1)^2+($E350-nums!BC$2)^2)&lt;1,BG$1,"")</f>
        <v/>
      </c>
      <c r="BH350" t="str">
        <f>IF(SQRT(($D350-nums!BD$1)^2+($E350-nums!BD$2)^2)&lt;1,BH$1,"")</f>
        <v/>
      </c>
      <c r="BI350" t="str">
        <f>IF(SQRT(($D350-nums!BE$1)^2+($E350-nums!BE$2)^2)&lt;1,BI$1,"")</f>
        <v/>
      </c>
      <c r="BJ350" t="str">
        <f t="shared" si="11"/>
        <v/>
      </c>
    </row>
    <row r="351" spans="1:62" x14ac:dyDescent="0.3">
      <c r="A351" t="s">
        <v>327</v>
      </c>
      <c r="B351" t="s">
        <v>318</v>
      </c>
      <c r="C351" t="str">
        <f t="shared" si="10"/>
        <v>Piute, Utah, US</v>
      </c>
      <c r="D351">
        <v>38.328299999999999</v>
      </c>
      <c r="E351">
        <v>-112.093</v>
      </c>
      <c r="F351" t="str">
        <f>IF(SQRT(($D351-nums!B$1)^2+($E351-nums!B$2)^2)&lt;1,F$1,"")</f>
        <v/>
      </c>
      <c r="G351" t="str">
        <f>IF(SQRT(($D351-nums!C$1)^2+($E351-nums!C$2)^2)&lt;1,G$1,"")</f>
        <v/>
      </c>
      <c r="H351" t="str">
        <f>IF(SQRT(($D351-nums!D$1)^2+($E351-nums!D$2)^2)&lt;1,H$1,"")</f>
        <v/>
      </c>
      <c r="I351" t="str">
        <f>IF(SQRT(($D351-nums!E$1)^2+($E351-nums!E$2)^2)&lt;1,I$1,"")</f>
        <v/>
      </c>
      <c r="J351" t="str">
        <f>IF(SQRT(($D351-nums!F$1)^2+($E351-nums!F$2)^2)&lt;1,J$1,"")</f>
        <v/>
      </c>
      <c r="K351" t="str">
        <f>IF(SQRT(($D351-nums!G$1)^2+($E351-nums!G$2)^2)&lt;1,K$1,"")</f>
        <v/>
      </c>
      <c r="L351" t="str">
        <f>IF(SQRT(($D351-nums!H$1)^2+($E351-nums!H$2)^2)&lt;1,L$1,"")</f>
        <v/>
      </c>
      <c r="M351" t="str">
        <f>IF(SQRT(($D351-nums!I$1)^2+($E351-nums!I$2)^2)&lt;1,M$1,"")</f>
        <v/>
      </c>
      <c r="N351" t="str">
        <f>IF(SQRT(($D351-nums!J$1)^2+($E351-nums!J$2)^2)&lt;1,N$1,"")</f>
        <v/>
      </c>
      <c r="O351" t="str">
        <f>IF(SQRT(($D351-nums!K$1)^2+($E351-nums!K$2)^2)&lt;1,O$1,"")</f>
        <v/>
      </c>
      <c r="P351" t="str">
        <f>IF(SQRT(($D351-nums!L$1)^2+($E351-nums!L$2)^2)&lt;1,P$1,"")</f>
        <v/>
      </c>
      <c r="Q351" t="str">
        <f>IF(SQRT(($D351-nums!M$1)^2+($E351-nums!M$2)^2)&lt;1,Q$1,"")</f>
        <v/>
      </c>
      <c r="R351" t="str">
        <f>IF(SQRT(($D351-nums!N$1)^2+($E351-nums!N$2)^2)&lt;1,R$1,"")</f>
        <v/>
      </c>
      <c r="S351" t="str">
        <f>IF(SQRT(($D351-nums!O$1)^2+($E351-nums!O$2)^2)&lt;1,S$1,"")</f>
        <v/>
      </c>
      <c r="T351" t="str">
        <f>IF(SQRT(($D351-nums!P$1)^2+($E351-nums!P$2)^2)&lt;1,T$1,"")</f>
        <v/>
      </c>
      <c r="U351" t="str">
        <f>IF(SQRT(($D351-nums!Q$1)^2+($E351-nums!Q$2)^2)&lt;1,U$1,"")</f>
        <v/>
      </c>
      <c r="V351" t="str">
        <f>IF(SQRT(($D351-nums!R$1)^2+($E351-nums!R$2)^2)&lt;1,V$1,"")</f>
        <v/>
      </c>
      <c r="W351" t="str">
        <f>IF(SQRT(($D351-nums!S$1)^2+($E351-nums!S$2)^2)&lt;1,W$1,"")</f>
        <v/>
      </c>
      <c r="X351" t="str">
        <f>IF(SQRT(($D351-nums!T$1)^2+($E351-nums!T$2)^2)&lt;1,X$1,"")</f>
        <v/>
      </c>
      <c r="Y351" t="str">
        <f>IF(SQRT(($D351-nums!U$1)^2+($E351-nums!U$2)^2)&lt;1,Y$1,"")</f>
        <v/>
      </c>
      <c r="Z351" t="str">
        <f>IF(SQRT(($D351-nums!V$1)^2+($E351-nums!V$2)^2)&lt;1,Z$1,"")</f>
        <v/>
      </c>
      <c r="AA351" t="str">
        <f>IF(SQRT(($D351-nums!W$1)^2+($E351-nums!W$2)^2)&lt;1,AA$1,"")</f>
        <v/>
      </c>
      <c r="AB351" t="str">
        <f>IF(SQRT(($D351-nums!X$1)^2+($E351-nums!X$2)^2)&lt;1,AB$1,"")</f>
        <v/>
      </c>
      <c r="AC351" t="str">
        <f>IF(SQRT(($D351-nums!Y$1)^2+($E351-nums!Y$2)^2)&lt;1,AC$1,"")</f>
        <v/>
      </c>
      <c r="AD351" t="str">
        <f>IF(SQRT(($D351-nums!Z$1)^2+($E351-nums!Z$2)^2)&lt;1,AD$1,"")</f>
        <v/>
      </c>
      <c r="AE351" t="str">
        <f>IF(SQRT(($D351-nums!AA$1)^2+($E351-nums!AA$2)^2)&lt;1,AE$1,"")</f>
        <v/>
      </c>
      <c r="AF351" t="str">
        <f>IF(SQRT(($D351-nums!AB$1)^2+($E351-nums!AB$2)^2)&lt;1,AF$1,"")</f>
        <v/>
      </c>
      <c r="AG351" t="str">
        <f>IF(SQRT(($D351-nums!AC$1)^2+($E351-nums!AC$2)^2)&lt;1,AG$1,"")</f>
        <v/>
      </c>
      <c r="AH351" t="str">
        <f>IF(SQRT(($D351-nums!AD$1)^2+($E351-nums!AD$2)^2)&lt;1,AH$1,"")</f>
        <v/>
      </c>
      <c r="AI351" t="str">
        <f>IF(SQRT(($D351-nums!AE$1)^2+($E351-nums!AE$2)^2)&lt;1,AI$1,"")</f>
        <v/>
      </c>
      <c r="AJ351" t="str">
        <f>IF(SQRT(($D351-nums!AF$1)^2+($E351-nums!AF$2)^2)&lt;1,AJ$1,"")</f>
        <v/>
      </c>
      <c r="AK351" t="str">
        <f>IF(SQRT(($D351-nums!AG$1)^2+($E351-nums!AG$2)^2)&lt;1,AK$1,"")</f>
        <v/>
      </c>
      <c r="AL351" t="str">
        <f>IF(SQRT(($D351-nums!AH$1)^2+($E351-nums!AH$2)^2)&lt;1,AL$1,"")</f>
        <v/>
      </c>
      <c r="AM351" t="str">
        <f>IF(SQRT(($D351-nums!AI$1)^2+($E351-nums!AI$2)^2)&lt;1,AM$1,"")</f>
        <v/>
      </c>
      <c r="AN351" t="str">
        <f>IF(SQRT(($D351-nums!AJ$1)^2+($E351-nums!AJ$2)^2)&lt;1,AN$1,"")</f>
        <v/>
      </c>
      <c r="AO351" t="str">
        <f>IF(SQRT(($D351-nums!AK$1)^2+($E351-nums!AK$2)^2)&lt;1,AO$1,"")</f>
        <v/>
      </c>
      <c r="AP351" t="str">
        <f>IF(SQRT(($D351-nums!AL$1)^2+($E351-nums!AL$2)^2)&lt;1,AP$1,"")</f>
        <v/>
      </c>
      <c r="AQ351" t="str">
        <f>IF(SQRT(($D351-nums!AM$1)^2+($E351-nums!AM$2)^2)&lt;1,AQ$1,"")</f>
        <v/>
      </c>
      <c r="AR351" t="str">
        <f>IF(SQRT(($D351-nums!AN$1)^2+($E351-nums!AN$2)^2)&lt;1,AR$1,"")</f>
        <v/>
      </c>
      <c r="AS351" t="str">
        <f>IF(SQRT(($D351-nums!AO$1)^2+($E351-nums!AO$2)^2)&lt;1,AS$1,"")</f>
        <v/>
      </c>
      <c r="AT351" t="str">
        <f>IF(SQRT(($D351-nums!AP$1)^2+($E351-nums!AP$2)^2)&lt;1,AT$1,"")</f>
        <v/>
      </c>
      <c r="AU351" t="str">
        <f>IF(SQRT(($D351-nums!AQ$1)^2+($E351-nums!AQ$2)^2)&lt;1,AU$1,"")</f>
        <v/>
      </c>
      <c r="AV351" t="str">
        <f>IF(SQRT(($D351-nums!AR$1)^2+($E351-nums!AR$2)^2)&lt;1,AV$1,"")</f>
        <v/>
      </c>
      <c r="AW351" t="str">
        <f>IF(SQRT(($D351-nums!AS$1)^2+($E351-nums!AS$2)^2)&lt;1,AW$1,"")</f>
        <v/>
      </c>
      <c r="AX351" t="str">
        <f>IF(SQRT(($D351-nums!AT$1)^2+($E351-nums!AT$2)^2)&lt;1,AX$1,"")</f>
        <v/>
      </c>
      <c r="AY351" t="str">
        <f>IF(SQRT(($D351-nums!AU$1)^2+($E351-nums!AU$2)^2)&lt;1,AY$1,"")</f>
        <v/>
      </c>
      <c r="AZ351" t="str">
        <f>IF(SQRT(($D351-nums!AV$1)^2+($E351-nums!AV$2)^2)&lt;1,AZ$1,"")</f>
        <v/>
      </c>
      <c r="BA351" t="str">
        <f>IF(SQRT(($D351-nums!AW$1)^2+($E351-nums!AW$2)^2)&lt;1,BA$1,"")</f>
        <v/>
      </c>
      <c r="BB351" t="str">
        <f>IF(SQRT(($D351-nums!AX$1)^2+($E351-nums!AX$2)^2)&lt;1,BB$1,"")</f>
        <v/>
      </c>
      <c r="BC351" t="str">
        <f>IF(SQRT(($D351-nums!AY$1)^2+($E351-nums!AY$2)^2)&lt;1,BC$1,"")</f>
        <v/>
      </c>
      <c r="BD351" t="str">
        <f>IF(SQRT(($D351-nums!AZ$1)^2+($E351-nums!AZ$2)^2)&lt;1,BD$1,"")</f>
        <v/>
      </c>
      <c r="BE351" t="str">
        <f>IF(SQRT(($D351-nums!BA$1)^2+($E351-nums!BA$2)^2)&lt;1,BE$1,"")</f>
        <v/>
      </c>
      <c r="BF351" t="str">
        <f>IF(SQRT(($D351-nums!BB$1)^2+($E351-nums!BB$2)^2)&lt;1,BF$1,"")</f>
        <v/>
      </c>
      <c r="BG351" t="str">
        <f>IF(SQRT(($D351-nums!BC$1)^2+($E351-nums!BC$2)^2)&lt;1,BG$1,"")</f>
        <v/>
      </c>
      <c r="BH351" t="str">
        <f>IF(SQRT(($D351-nums!BD$1)^2+($E351-nums!BD$2)^2)&lt;1,BH$1,"")</f>
        <v/>
      </c>
      <c r="BI351" t="str">
        <f>IF(SQRT(($D351-nums!BE$1)^2+($E351-nums!BE$2)^2)&lt;1,BI$1,"")</f>
        <v/>
      </c>
      <c r="BJ351" t="str">
        <f t="shared" si="11"/>
        <v/>
      </c>
    </row>
    <row r="352" spans="1:62" x14ac:dyDescent="0.3">
      <c r="A352" t="s">
        <v>118</v>
      </c>
      <c r="B352" t="s">
        <v>318</v>
      </c>
      <c r="C352" t="str">
        <f t="shared" si="10"/>
        <v>Morgan, Utah, US</v>
      </c>
      <c r="D352">
        <v>41.077500000000001</v>
      </c>
      <c r="E352">
        <v>-111.6511</v>
      </c>
      <c r="F352" t="str">
        <f>IF(SQRT(($D352-nums!B$1)^2+($E352-nums!B$2)^2)&lt;1,F$1,"")</f>
        <v/>
      </c>
      <c r="G352" t="str">
        <f>IF(SQRT(($D352-nums!C$1)^2+($E352-nums!C$2)^2)&lt;1,G$1,"")</f>
        <v/>
      </c>
      <c r="H352" t="str">
        <f>IF(SQRT(($D352-nums!D$1)^2+($E352-nums!D$2)^2)&lt;1,H$1,"")</f>
        <v/>
      </c>
      <c r="I352" t="str">
        <f>IF(SQRT(($D352-nums!E$1)^2+($E352-nums!E$2)^2)&lt;1,I$1,"")</f>
        <v/>
      </c>
      <c r="J352" t="str">
        <f>IF(SQRT(($D352-nums!F$1)^2+($E352-nums!F$2)^2)&lt;1,J$1,"")</f>
        <v/>
      </c>
      <c r="K352" t="str">
        <f>IF(SQRT(($D352-nums!G$1)^2+($E352-nums!G$2)^2)&lt;1,K$1,"")</f>
        <v/>
      </c>
      <c r="L352" t="str">
        <f>IF(SQRT(($D352-nums!H$1)^2+($E352-nums!H$2)^2)&lt;1,L$1,"")</f>
        <v/>
      </c>
      <c r="M352" t="str">
        <f>IF(SQRT(($D352-nums!I$1)^2+($E352-nums!I$2)^2)&lt;1,M$1,"")</f>
        <v/>
      </c>
      <c r="N352" t="str">
        <f>IF(SQRT(($D352-nums!J$1)^2+($E352-nums!J$2)^2)&lt;1,N$1,"")</f>
        <v/>
      </c>
      <c r="O352" t="str">
        <f>IF(SQRT(($D352-nums!K$1)^2+($E352-nums!K$2)^2)&lt;1,O$1,"")</f>
        <v/>
      </c>
      <c r="P352" t="str">
        <f>IF(SQRT(($D352-nums!L$1)^2+($E352-nums!L$2)^2)&lt;1,P$1,"")</f>
        <v/>
      </c>
      <c r="Q352" t="str">
        <f>IF(SQRT(($D352-nums!M$1)^2+($E352-nums!M$2)^2)&lt;1,Q$1,"")</f>
        <v/>
      </c>
      <c r="R352" t="str">
        <f>IF(SQRT(($D352-nums!N$1)^2+($E352-nums!N$2)^2)&lt;1,R$1,"")</f>
        <v/>
      </c>
      <c r="S352" t="str">
        <f>IF(SQRT(($D352-nums!O$1)^2+($E352-nums!O$2)^2)&lt;1,S$1,"")</f>
        <v/>
      </c>
      <c r="T352" t="str">
        <f>IF(SQRT(($D352-nums!P$1)^2+($E352-nums!P$2)^2)&lt;1,T$1,"")</f>
        <v/>
      </c>
      <c r="U352" t="str">
        <f>IF(SQRT(($D352-nums!Q$1)^2+($E352-nums!Q$2)^2)&lt;1,U$1,"")</f>
        <v/>
      </c>
      <c r="V352" t="str">
        <f>IF(SQRT(($D352-nums!R$1)^2+($E352-nums!R$2)^2)&lt;1,V$1,"")</f>
        <v/>
      </c>
      <c r="W352" t="str">
        <f>IF(SQRT(($D352-nums!S$1)^2+($E352-nums!S$2)^2)&lt;1,W$1,"")</f>
        <v/>
      </c>
      <c r="X352" t="str">
        <f>IF(SQRT(($D352-nums!T$1)^2+($E352-nums!T$2)^2)&lt;1,X$1,"")</f>
        <v/>
      </c>
      <c r="Y352" t="str">
        <f>IF(SQRT(($D352-nums!U$1)^2+($E352-nums!U$2)^2)&lt;1,Y$1,"")</f>
        <v/>
      </c>
      <c r="Z352" t="str">
        <f>IF(SQRT(($D352-nums!V$1)^2+($E352-nums!V$2)^2)&lt;1,Z$1,"")</f>
        <v/>
      </c>
      <c r="AA352" t="str">
        <f>IF(SQRT(($D352-nums!W$1)^2+($E352-nums!W$2)^2)&lt;1,AA$1,"")</f>
        <v/>
      </c>
      <c r="AB352" t="str">
        <f>IF(SQRT(($D352-nums!X$1)^2+($E352-nums!X$2)^2)&lt;1,AB$1,"")</f>
        <v/>
      </c>
      <c r="AC352" t="str">
        <f>IF(SQRT(($D352-nums!Y$1)^2+($E352-nums!Y$2)^2)&lt;1,AC$1,"")</f>
        <v/>
      </c>
      <c r="AD352" t="str">
        <f>IF(SQRT(($D352-nums!Z$1)^2+($E352-nums!Z$2)^2)&lt;1,AD$1,"")</f>
        <v/>
      </c>
      <c r="AE352" t="str">
        <f>IF(SQRT(($D352-nums!AA$1)^2+($E352-nums!AA$2)^2)&lt;1,AE$1,"")</f>
        <v/>
      </c>
      <c r="AF352" t="str">
        <f>IF(SQRT(($D352-nums!AB$1)^2+($E352-nums!AB$2)^2)&lt;1,AF$1,"")</f>
        <v/>
      </c>
      <c r="AG352" t="str">
        <f>IF(SQRT(($D352-nums!AC$1)^2+($E352-nums!AC$2)^2)&lt;1,AG$1,"")</f>
        <v/>
      </c>
      <c r="AH352" t="str">
        <f>IF(SQRT(($D352-nums!AD$1)^2+($E352-nums!AD$2)^2)&lt;1,AH$1,"")</f>
        <v/>
      </c>
      <c r="AI352" t="str">
        <f>IF(SQRT(($D352-nums!AE$1)^2+($E352-nums!AE$2)^2)&lt;1,AI$1,"")</f>
        <v/>
      </c>
      <c r="AJ352" t="str">
        <f>IF(SQRT(($D352-nums!AF$1)^2+($E352-nums!AF$2)^2)&lt;1,AJ$1,"")</f>
        <v/>
      </c>
      <c r="AK352" t="str">
        <f>IF(SQRT(($D352-nums!AG$1)^2+($E352-nums!AG$2)^2)&lt;1,AK$1,"")</f>
        <v/>
      </c>
      <c r="AL352" t="str">
        <f>IF(SQRT(($D352-nums!AH$1)^2+($E352-nums!AH$2)^2)&lt;1,AL$1,"")</f>
        <v/>
      </c>
      <c r="AM352" t="str">
        <f>IF(SQRT(($D352-nums!AI$1)^2+($E352-nums!AI$2)^2)&lt;1,AM$1,"")</f>
        <v/>
      </c>
      <c r="AN352" t="str">
        <f>IF(SQRT(($D352-nums!AJ$1)^2+($E352-nums!AJ$2)^2)&lt;1,AN$1,"")</f>
        <v/>
      </c>
      <c r="AO352" t="str">
        <f>IF(SQRT(($D352-nums!AK$1)^2+($E352-nums!AK$2)^2)&lt;1,AO$1,"")</f>
        <v/>
      </c>
      <c r="AP352" t="str">
        <f>IF(SQRT(($D352-nums!AL$1)^2+($E352-nums!AL$2)^2)&lt;1,AP$1,"")</f>
        <v/>
      </c>
      <c r="AQ352" t="str">
        <f>IF(SQRT(($D352-nums!AM$1)^2+($E352-nums!AM$2)^2)&lt;1,AQ$1,"")</f>
        <v/>
      </c>
      <c r="AR352" t="str">
        <f>IF(SQRT(($D352-nums!AN$1)^2+($E352-nums!AN$2)^2)&lt;1,AR$1,"")</f>
        <v/>
      </c>
      <c r="AS352" t="str">
        <f>IF(SQRT(($D352-nums!AO$1)^2+($E352-nums!AO$2)^2)&lt;1,AS$1,"")</f>
        <v/>
      </c>
      <c r="AT352" t="str">
        <f>IF(SQRT(($D352-nums!AP$1)^2+($E352-nums!AP$2)^2)&lt;1,AT$1,"")</f>
        <v/>
      </c>
      <c r="AU352" t="str">
        <f>IF(SQRT(($D352-nums!AQ$1)^2+($E352-nums!AQ$2)^2)&lt;1,AU$1,"")</f>
        <v/>
      </c>
      <c r="AV352" t="str">
        <f>IF(SQRT(($D352-nums!AR$1)^2+($E352-nums!AR$2)^2)&lt;1,AV$1,"")</f>
        <v/>
      </c>
      <c r="AW352" t="str">
        <f>IF(SQRT(($D352-nums!AS$1)^2+($E352-nums!AS$2)^2)&lt;1,AW$1,"")</f>
        <v/>
      </c>
      <c r="AX352" t="str">
        <f>IF(SQRT(($D352-nums!AT$1)^2+($E352-nums!AT$2)^2)&lt;1,AX$1,"")</f>
        <v/>
      </c>
      <c r="AY352" t="str">
        <f>IF(SQRT(($D352-nums!AU$1)^2+($E352-nums!AU$2)^2)&lt;1,AY$1,"")</f>
        <v/>
      </c>
      <c r="AZ352" t="str">
        <f>IF(SQRT(($D352-nums!AV$1)^2+($E352-nums!AV$2)^2)&lt;1,AZ$1,"")</f>
        <v/>
      </c>
      <c r="BA352" t="str">
        <f>IF(SQRT(($D352-nums!AW$1)^2+($E352-nums!AW$2)^2)&lt;1,BA$1,"")</f>
        <v/>
      </c>
      <c r="BB352" t="str">
        <f>IF(SQRT(($D352-nums!AX$1)^2+($E352-nums!AX$2)^2)&lt;1,BB$1,"")</f>
        <v/>
      </c>
      <c r="BC352" t="str">
        <f>IF(SQRT(($D352-nums!AY$1)^2+($E352-nums!AY$2)^2)&lt;1,BC$1,"")</f>
        <v/>
      </c>
      <c r="BD352" t="str">
        <f>IF(SQRT(($D352-nums!AZ$1)^2+($E352-nums!AZ$2)^2)&lt;1,BD$1,"")</f>
        <v/>
      </c>
      <c r="BE352" t="str">
        <f>IF(SQRT(($D352-nums!BA$1)^2+($E352-nums!BA$2)^2)&lt;1,BE$1,"")</f>
        <v/>
      </c>
      <c r="BF352" t="str">
        <f>IF(SQRT(($D352-nums!BB$1)^2+($E352-nums!BB$2)^2)&lt;1,BF$1,"")</f>
        <v/>
      </c>
      <c r="BG352" t="str">
        <f>IF(SQRT(($D352-nums!BC$1)^2+($E352-nums!BC$2)^2)&lt;1,BG$1,"")</f>
        <v/>
      </c>
      <c r="BH352" t="str">
        <f>IF(SQRT(($D352-nums!BD$1)^2+($E352-nums!BD$2)^2)&lt;1,BH$1,"")</f>
        <v/>
      </c>
      <c r="BI352" t="str">
        <f>IF(SQRT(($D352-nums!BE$1)^2+($E352-nums!BE$2)^2)&lt;1,BI$1,"")</f>
        <v/>
      </c>
      <c r="BJ352" t="str">
        <f t="shared" si="11"/>
        <v/>
      </c>
    </row>
    <row r="353" spans="1:62" x14ac:dyDescent="0.3">
      <c r="A353" t="s">
        <v>328</v>
      </c>
      <c r="B353" t="s">
        <v>318</v>
      </c>
      <c r="C353" t="str">
        <f t="shared" si="10"/>
        <v>Millard, Utah, US</v>
      </c>
      <c r="D353">
        <v>39.095500000000001</v>
      </c>
      <c r="E353">
        <v>-113.0316</v>
      </c>
      <c r="F353" t="str">
        <f>IF(SQRT(($D353-nums!B$1)^2+($E353-nums!B$2)^2)&lt;1,F$1,"")</f>
        <v/>
      </c>
      <c r="G353" t="str">
        <f>IF(SQRT(($D353-nums!C$1)^2+($E353-nums!C$2)^2)&lt;1,G$1,"")</f>
        <v/>
      </c>
      <c r="H353" t="str">
        <f>IF(SQRT(($D353-nums!D$1)^2+($E353-nums!D$2)^2)&lt;1,H$1,"")</f>
        <v/>
      </c>
      <c r="I353" t="str">
        <f>IF(SQRT(($D353-nums!E$1)^2+($E353-nums!E$2)^2)&lt;1,I$1,"")</f>
        <v/>
      </c>
      <c r="J353" t="str">
        <f>IF(SQRT(($D353-nums!F$1)^2+($E353-nums!F$2)^2)&lt;1,J$1,"")</f>
        <v/>
      </c>
      <c r="K353" t="str">
        <f>IF(SQRT(($D353-nums!G$1)^2+($E353-nums!G$2)^2)&lt;1,K$1,"")</f>
        <v/>
      </c>
      <c r="L353" t="str">
        <f>IF(SQRT(($D353-nums!H$1)^2+($E353-nums!H$2)^2)&lt;1,L$1,"")</f>
        <v/>
      </c>
      <c r="M353" t="str">
        <f>IF(SQRT(($D353-nums!I$1)^2+($E353-nums!I$2)^2)&lt;1,M$1,"")</f>
        <v/>
      </c>
      <c r="N353" t="str">
        <f>IF(SQRT(($D353-nums!J$1)^2+($E353-nums!J$2)^2)&lt;1,N$1,"")</f>
        <v/>
      </c>
      <c r="O353" t="str">
        <f>IF(SQRT(($D353-nums!K$1)^2+($E353-nums!K$2)^2)&lt;1,O$1,"")</f>
        <v/>
      </c>
      <c r="P353" t="str">
        <f>IF(SQRT(($D353-nums!L$1)^2+($E353-nums!L$2)^2)&lt;1,P$1,"")</f>
        <v/>
      </c>
      <c r="Q353" t="str">
        <f>IF(SQRT(($D353-nums!M$1)^2+($E353-nums!M$2)^2)&lt;1,Q$1,"")</f>
        <v/>
      </c>
      <c r="R353" t="str">
        <f>IF(SQRT(($D353-nums!N$1)^2+($E353-nums!N$2)^2)&lt;1,R$1,"")</f>
        <v/>
      </c>
      <c r="S353" t="str">
        <f>IF(SQRT(($D353-nums!O$1)^2+($E353-nums!O$2)^2)&lt;1,S$1,"")</f>
        <v/>
      </c>
      <c r="T353" t="str">
        <f>IF(SQRT(($D353-nums!P$1)^2+($E353-nums!P$2)^2)&lt;1,T$1,"")</f>
        <v/>
      </c>
      <c r="U353" t="str">
        <f>IF(SQRT(($D353-nums!Q$1)^2+($E353-nums!Q$2)^2)&lt;1,U$1,"")</f>
        <v/>
      </c>
      <c r="V353" t="str">
        <f>IF(SQRT(($D353-nums!R$1)^2+($E353-nums!R$2)^2)&lt;1,V$1,"")</f>
        <v/>
      </c>
      <c r="W353" t="str">
        <f>IF(SQRT(($D353-nums!S$1)^2+($E353-nums!S$2)^2)&lt;1,W$1,"")</f>
        <v/>
      </c>
      <c r="X353" t="str">
        <f>IF(SQRT(($D353-nums!T$1)^2+($E353-nums!T$2)^2)&lt;1,X$1,"")</f>
        <v/>
      </c>
      <c r="Y353" t="str">
        <f>IF(SQRT(($D353-nums!U$1)^2+($E353-nums!U$2)^2)&lt;1,Y$1,"")</f>
        <v/>
      </c>
      <c r="Z353" t="str">
        <f>IF(SQRT(($D353-nums!V$1)^2+($E353-nums!V$2)^2)&lt;1,Z$1,"")</f>
        <v/>
      </c>
      <c r="AA353" t="str">
        <f>IF(SQRT(($D353-nums!W$1)^2+($E353-nums!W$2)^2)&lt;1,AA$1,"")</f>
        <v/>
      </c>
      <c r="AB353" t="str">
        <f>IF(SQRT(($D353-nums!X$1)^2+($E353-nums!X$2)^2)&lt;1,AB$1,"")</f>
        <v/>
      </c>
      <c r="AC353" t="str">
        <f>IF(SQRT(($D353-nums!Y$1)^2+($E353-nums!Y$2)^2)&lt;1,AC$1,"")</f>
        <v/>
      </c>
      <c r="AD353" t="str">
        <f>IF(SQRT(($D353-nums!Z$1)^2+($E353-nums!Z$2)^2)&lt;1,AD$1,"")</f>
        <v/>
      </c>
      <c r="AE353" t="str">
        <f>IF(SQRT(($D353-nums!AA$1)^2+($E353-nums!AA$2)^2)&lt;1,AE$1,"")</f>
        <v/>
      </c>
      <c r="AF353" t="str">
        <f>IF(SQRT(($D353-nums!AB$1)^2+($E353-nums!AB$2)^2)&lt;1,AF$1,"")</f>
        <v/>
      </c>
      <c r="AG353" t="str">
        <f>IF(SQRT(($D353-nums!AC$1)^2+($E353-nums!AC$2)^2)&lt;1,AG$1,"")</f>
        <v/>
      </c>
      <c r="AH353" t="str">
        <f>IF(SQRT(($D353-nums!AD$1)^2+($E353-nums!AD$2)^2)&lt;1,AH$1,"")</f>
        <v/>
      </c>
      <c r="AI353" t="str">
        <f>IF(SQRT(($D353-nums!AE$1)^2+($E353-nums!AE$2)^2)&lt;1,AI$1,"")</f>
        <v/>
      </c>
      <c r="AJ353" t="str">
        <f>IF(SQRT(($D353-nums!AF$1)^2+($E353-nums!AF$2)^2)&lt;1,AJ$1,"")</f>
        <v/>
      </c>
      <c r="AK353" t="str">
        <f>IF(SQRT(($D353-nums!AG$1)^2+($E353-nums!AG$2)^2)&lt;1,AK$1,"")</f>
        <v/>
      </c>
      <c r="AL353" t="str">
        <f>IF(SQRT(($D353-nums!AH$1)^2+($E353-nums!AH$2)^2)&lt;1,AL$1,"")</f>
        <v/>
      </c>
      <c r="AM353" t="str">
        <f>IF(SQRT(($D353-nums!AI$1)^2+($E353-nums!AI$2)^2)&lt;1,AM$1,"")</f>
        <v/>
      </c>
      <c r="AN353" t="str">
        <f>IF(SQRT(($D353-nums!AJ$1)^2+($E353-nums!AJ$2)^2)&lt;1,AN$1,"")</f>
        <v/>
      </c>
      <c r="AO353" t="str">
        <f>IF(SQRT(($D353-nums!AK$1)^2+($E353-nums!AK$2)^2)&lt;1,AO$1,"")</f>
        <v/>
      </c>
      <c r="AP353" t="str">
        <f>IF(SQRT(($D353-nums!AL$1)^2+($E353-nums!AL$2)^2)&lt;1,AP$1,"")</f>
        <v/>
      </c>
      <c r="AQ353" t="str">
        <f>IF(SQRT(($D353-nums!AM$1)^2+($E353-nums!AM$2)^2)&lt;1,AQ$1,"")</f>
        <v/>
      </c>
      <c r="AR353" t="str">
        <f>IF(SQRT(($D353-nums!AN$1)^2+($E353-nums!AN$2)^2)&lt;1,AR$1,"")</f>
        <v/>
      </c>
      <c r="AS353" t="str">
        <f>IF(SQRT(($D353-nums!AO$1)^2+($E353-nums!AO$2)^2)&lt;1,AS$1,"")</f>
        <v/>
      </c>
      <c r="AT353" t="str">
        <f>IF(SQRT(($D353-nums!AP$1)^2+($E353-nums!AP$2)^2)&lt;1,AT$1,"")</f>
        <v/>
      </c>
      <c r="AU353" t="str">
        <f>IF(SQRT(($D353-nums!AQ$1)^2+($E353-nums!AQ$2)^2)&lt;1,AU$1,"")</f>
        <v/>
      </c>
      <c r="AV353" t="str">
        <f>IF(SQRT(($D353-nums!AR$1)^2+($E353-nums!AR$2)^2)&lt;1,AV$1,"")</f>
        <v/>
      </c>
      <c r="AW353" t="str">
        <f>IF(SQRT(($D353-nums!AS$1)^2+($E353-nums!AS$2)^2)&lt;1,AW$1,"")</f>
        <v/>
      </c>
      <c r="AX353" t="str">
        <f>IF(SQRT(($D353-nums!AT$1)^2+($E353-nums!AT$2)^2)&lt;1,AX$1,"")</f>
        <v/>
      </c>
      <c r="AY353" t="str">
        <f>IF(SQRT(($D353-nums!AU$1)^2+($E353-nums!AU$2)^2)&lt;1,AY$1,"")</f>
        <v/>
      </c>
      <c r="AZ353" t="str">
        <f>IF(SQRT(($D353-nums!AV$1)^2+($E353-nums!AV$2)^2)&lt;1,AZ$1,"")</f>
        <v/>
      </c>
      <c r="BA353" t="str">
        <f>IF(SQRT(($D353-nums!AW$1)^2+($E353-nums!AW$2)^2)&lt;1,BA$1,"")</f>
        <v/>
      </c>
      <c r="BB353" t="str">
        <f>IF(SQRT(($D353-nums!AX$1)^2+($E353-nums!AX$2)^2)&lt;1,BB$1,"")</f>
        <v/>
      </c>
      <c r="BC353" t="str">
        <f>IF(SQRT(($D353-nums!AY$1)^2+($E353-nums!AY$2)^2)&lt;1,BC$1,"")</f>
        <v/>
      </c>
      <c r="BD353" t="str">
        <f>IF(SQRT(($D353-nums!AZ$1)^2+($E353-nums!AZ$2)^2)&lt;1,BD$1,"")</f>
        <v/>
      </c>
      <c r="BE353" t="str">
        <f>IF(SQRT(($D353-nums!BA$1)^2+($E353-nums!BA$2)^2)&lt;1,BE$1,"")</f>
        <v/>
      </c>
      <c r="BF353" t="str">
        <f>IF(SQRT(($D353-nums!BB$1)^2+($E353-nums!BB$2)^2)&lt;1,BF$1,"")</f>
        <v/>
      </c>
      <c r="BG353" t="str">
        <f>IF(SQRT(($D353-nums!BC$1)^2+($E353-nums!BC$2)^2)&lt;1,BG$1,"")</f>
        <v/>
      </c>
      <c r="BH353" t="str">
        <f>IF(SQRT(($D353-nums!BD$1)^2+($E353-nums!BD$2)^2)&lt;1,BH$1,"")</f>
        <v/>
      </c>
      <c r="BI353" t="str">
        <f>IF(SQRT(($D353-nums!BE$1)^2+($E353-nums!BE$2)^2)&lt;1,BI$1,"")</f>
        <v/>
      </c>
      <c r="BJ353" t="str">
        <f t="shared" si="11"/>
        <v/>
      </c>
    </row>
    <row r="354" spans="1:62" x14ac:dyDescent="0.3">
      <c r="A354" t="s">
        <v>329</v>
      </c>
      <c r="B354" t="s">
        <v>318</v>
      </c>
      <c r="C354" t="str">
        <f t="shared" si="10"/>
        <v>Kane, Utah, US</v>
      </c>
      <c r="D354">
        <v>37.2729</v>
      </c>
      <c r="E354">
        <v>-111.8853</v>
      </c>
      <c r="F354" t="str">
        <f>IF(SQRT(($D354-nums!B$1)^2+($E354-nums!B$2)^2)&lt;1,F$1,"")</f>
        <v/>
      </c>
      <c r="G354" t="str">
        <f>IF(SQRT(($D354-nums!C$1)^2+($E354-nums!C$2)^2)&lt;1,G$1,"")</f>
        <v/>
      </c>
      <c r="H354" t="str">
        <f>IF(SQRT(($D354-nums!D$1)^2+($E354-nums!D$2)^2)&lt;1,H$1,"")</f>
        <v/>
      </c>
      <c r="I354" t="str">
        <f>IF(SQRT(($D354-nums!E$1)^2+($E354-nums!E$2)^2)&lt;1,I$1,"")</f>
        <v/>
      </c>
      <c r="J354" t="str">
        <f>IF(SQRT(($D354-nums!F$1)^2+($E354-nums!F$2)^2)&lt;1,J$1,"")</f>
        <v/>
      </c>
      <c r="K354" t="str">
        <f>IF(SQRT(($D354-nums!G$1)^2+($E354-nums!G$2)^2)&lt;1,K$1,"")</f>
        <v/>
      </c>
      <c r="L354" t="str">
        <f>IF(SQRT(($D354-nums!H$1)^2+($E354-nums!H$2)^2)&lt;1,L$1,"")</f>
        <v/>
      </c>
      <c r="M354" t="str">
        <f>IF(SQRT(($D354-nums!I$1)^2+($E354-nums!I$2)^2)&lt;1,M$1,"")</f>
        <v/>
      </c>
      <c r="N354" t="str">
        <f>IF(SQRT(($D354-nums!J$1)^2+($E354-nums!J$2)^2)&lt;1,N$1,"")</f>
        <v/>
      </c>
      <c r="O354" t="str">
        <f>IF(SQRT(($D354-nums!K$1)^2+($E354-nums!K$2)^2)&lt;1,O$1,"")</f>
        <v/>
      </c>
      <c r="P354" t="str">
        <f>IF(SQRT(($D354-nums!L$1)^2+($E354-nums!L$2)^2)&lt;1,P$1,"")</f>
        <v/>
      </c>
      <c r="Q354" t="str">
        <f>IF(SQRT(($D354-nums!M$1)^2+($E354-nums!M$2)^2)&lt;1,Q$1,"")</f>
        <v/>
      </c>
      <c r="R354" t="str">
        <f>IF(SQRT(($D354-nums!N$1)^2+($E354-nums!N$2)^2)&lt;1,R$1,"")</f>
        <v/>
      </c>
      <c r="S354" t="str">
        <f>IF(SQRT(($D354-nums!O$1)^2+($E354-nums!O$2)^2)&lt;1,S$1,"")</f>
        <v/>
      </c>
      <c r="T354" t="str">
        <f>IF(SQRT(($D354-nums!P$1)^2+($E354-nums!P$2)^2)&lt;1,T$1,"")</f>
        <v/>
      </c>
      <c r="U354" t="str">
        <f>IF(SQRT(($D354-nums!Q$1)^2+($E354-nums!Q$2)^2)&lt;1,U$1,"")</f>
        <v/>
      </c>
      <c r="V354" t="str">
        <f>IF(SQRT(($D354-nums!R$1)^2+($E354-nums!R$2)^2)&lt;1,V$1,"")</f>
        <v/>
      </c>
      <c r="W354" t="str">
        <f>IF(SQRT(($D354-nums!S$1)^2+($E354-nums!S$2)^2)&lt;1,W$1,"")</f>
        <v/>
      </c>
      <c r="X354" t="str">
        <f>IF(SQRT(($D354-nums!T$1)^2+($E354-nums!T$2)^2)&lt;1,X$1,"")</f>
        <v/>
      </c>
      <c r="Y354" t="str">
        <f>IF(SQRT(($D354-nums!U$1)^2+($E354-nums!U$2)^2)&lt;1,Y$1,"")</f>
        <v/>
      </c>
      <c r="Z354" t="str">
        <f>IF(SQRT(($D354-nums!V$1)^2+($E354-nums!V$2)^2)&lt;1,Z$1,"")</f>
        <v/>
      </c>
      <c r="AA354" t="str">
        <f>IF(SQRT(($D354-nums!W$1)^2+($E354-nums!W$2)^2)&lt;1,AA$1,"")</f>
        <v/>
      </c>
      <c r="AB354" t="str">
        <f>IF(SQRT(($D354-nums!X$1)^2+($E354-nums!X$2)^2)&lt;1,AB$1,"")</f>
        <v/>
      </c>
      <c r="AC354" t="str">
        <f>IF(SQRT(($D354-nums!Y$1)^2+($E354-nums!Y$2)^2)&lt;1,AC$1,"")</f>
        <v/>
      </c>
      <c r="AD354" t="str">
        <f>IF(SQRT(($D354-nums!Z$1)^2+($E354-nums!Z$2)^2)&lt;1,AD$1,"")</f>
        <v/>
      </c>
      <c r="AE354" t="str">
        <f>IF(SQRT(($D354-nums!AA$1)^2+($E354-nums!AA$2)^2)&lt;1,AE$1,"")</f>
        <v/>
      </c>
      <c r="AF354" t="str">
        <f>IF(SQRT(($D354-nums!AB$1)^2+($E354-nums!AB$2)^2)&lt;1,AF$1,"")</f>
        <v/>
      </c>
      <c r="AG354" t="str">
        <f>IF(SQRT(($D354-nums!AC$1)^2+($E354-nums!AC$2)^2)&lt;1,AG$1,"")</f>
        <v/>
      </c>
      <c r="AH354" t="str">
        <f>IF(SQRT(($D354-nums!AD$1)^2+($E354-nums!AD$2)^2)&lt;1,AH$1,"")</f>
        <v/>
      </c>
      <c r="AI354" t="str">
        <f>IF(SQRT(($D354-nums!AE$1)^2+($E354-nums!AE$2)^2)&lt;1,AI$1,"")</f>
        <v/>
      </c>
      <c r="AJ354" t="str">
        <f>IF(SQRT(($D354-nums!AF$1)^2+($E354-nums!AF$2)^2)&lt;1,AJ$1,"")</f>
        <v/>
      </c>
      <c r="AK354" t="str">
        <f>IF(SQRT(($D354-nums!AG$1)^2+($E354-nums!AG$2)^2)&lt;1,AK$1,"")</f>
        <v/>
      </c>
      <c r="AL354" t="str">
        <f>IF(SQRT(($D354-nums!AH$1)^2+($E354-nums!AH$2)^2)&lt;1,AL$1,"")</f>
        <v/>
      </c>
      <c r="AM354" t="str">
        <f>IF(SQRT(($D354-nums!AI$1)^2+($E354-nums!AI$2)^2)&lt;1,AM$1,"")</f>
        <v/>
      </c>
      <c r="AN354" t="str">
        <f>IF(SQRT(($D354-nums!AJ$1)^2+($E354-nums!AJ$2)^2)&lt;1,AN$1,"")</f>
        <v/>
      </c>
      <c r="AO354" t="str">
        <f>IF(SQRT(($D354-nums!AK$1)^2+($E354-nums!AK$2)^2)&lt;1,AO$1,"")</f>
        <v/>
      </c>
      <c r="AP354" t="str">
        <f>IF(SQRT(($D354-nums!AL$1)^2+($E354-nums!AL$2)^2)&lt;1,AP$1,"")</f>
        <v/>
      </c>
      <c r="AQ354" t="str">
        <f>IF(SQRT(($D354-nums!AM$1)^2+($E354-nums!AM$2)^2)&lt;1,AQ$1,"")</f>
        <v/>
      </c>
      <c r="AR354" t="str">
        <f>IF(SQRT(($D354-nums!AN$1)^2+($E354-nums!AN$2)^2)&lt;1,AR$1,"")</f>
        <v/>
      </c>
      <c r="AS354" t="str">
        <f>IF(SQRT(($D354-nums!AO$1)^2+($E354-nums!AO$2)^2)&lt;1,AS$1,"")</f>
        <v/>
      </c>
      <c r="AT354" t="str">
        <f>IF(SQRT(($D354-nums!AP$1)^2+($E354-nums!AP$2)^2)&lt;1,AT$1,"")</f>
        <v/>
      </c>
      <c r="AU354" t="str">
        <f>IF(SQRT(($D354-nums!AQ$1)^2+($E354-nums!AQ$2)^2)&lt;1,AU$1,"")</f>
        <v/>
      </c>
      <c r="AV354" t="str">
        <f>IF(SQRT(($D354-nums!AR$1)^2+($E354-nums!AR$2)^2)&lt;1,AV$1,"")</f>
        <v/>
      </c>
      <c r="AW354" t="str">
        <f>IF(SQRT(($D354-nums!AS$1)^2+($E354-nums!AS$2)^2)&lt;1,AW$1,"")</f>
        <v/>
      </c>
      <c r="AX354" t="str">
        <f>IF(SQRT(($D354-nums!AT$1)^2+($E354-nums!AT$2)^2)&lt;1,AX$1,"")</f>
        <v/>
      </c>
      <c r="AY354" t="str">
        <f>IF(SQRT(($D354-nums!AU$1)^2+($E354-nums!AU$2)^2)&lt;1,AY$1,"")</f>
        <v/>
      </c>
      <c r="AZ354" t="str">
        <f>IF(SQRT(($D354-nums!AV$1)^2+($E354-nums!AV$2)^2)&lt;1,AZ$1,"")</f>
        <v/>
      </c>
      <c r="BA354" t="str">
        <f>IF(SQRT(($D354-nums!AW$1)^2+($E354-nums!AW$2)^2)&lt;1,BA$1,"")</f>
        <v/>
      </c>
      <c r="BB354" t="str">
        <f>IF(SQRT(($D354-nums!AX$1)^2+($E354-nums!AX$2)^2)&lt;1,BB$1,"")</f>
        <v/>
      </c>
      <c r="BC354" t="str">
        <f>IF(SQRT(($D354-nums!AY$1)^2+($E354-nums!AY$2)^2)&lt;1,BC$1,"")</f>
        <v/>
      </c>
      <c r="BD354" t="str">
        <f>IF(SQRT(($D354-nums!AZ$1)^2+($E354-nums!AZ$2)^2)&lt;1,BD$1,"")</f>
        <v/>
      </c>
      <c r="BE354" t="str">
        <f>IF(SQRT(($D354-nums!BA$1)^2+($E354-nums!BA$2)^2)&lt;1,BE$1,"")</f>
        <v/>
      </c>
      <c r="BF354" t="str">
        <f>IF(SQRT(($D354-nums!BB$1)^2+($E354-nums!BB$2)^2)&lt;1,BF$1,"")</f>
        <v/>
      </c>
      <c r="BG354" t="str">
        <f>IF(SQRT(($D354-nums!BC$1)^2+($E354-nums!BC$2)^2)&lt;1,BG$1,"")</f>
        <v/>
      </c>
      <c r="BH354" t="str">
        <f>IF(SQRT(($D354-nums!BD$1)^2+($E354-nums!BD$2)^2)&lt;1,BH$1,"")</f>
        <v/>
      </c>
      <c r="BI354" t="str">
        <f>IF(SQRT(($D354-nums!BE$1)^2+($E354-nums!BE$2)^2)&lt;1,BI$1,"")</f>
        <v/>
      </c>
      <c r="BJ354" t="str">
        <f t="shared" si="11"/>
        <v/>
      </c>
    </row>
    <row r="355" spans="1:62" x14ac:dyDescent="0.3">
      <c r="A355" t="s">
        <v>330</v>
      </c>
      <c r="B355" t="s">
        <v>318</v>
      </c>
      <c r="C355" t="str">
        <f t="shared" si="10"/>
        <v>Juab, Utah, US</v>
      </c>
      <c r="D355">
        <v>39.665700000000001</v>
      </c>
      <c r="E355">
        <v>-112.8826</v>
      </c>
      <c r="F355" t="str">
        <f>IF(SQRT(($D355-nums!B$1)^2+($E355-nums!B$2)^2)&lt;1,F$1,"")</f>
        <v/>
      </c>
      <c r="G355" t="str">
        <f>IF(SQRT(($D355-nums!C$1)^2+($E355-nums!C$2)^2)&lt;1,G$1,"")</f>
        <v/>
      </c>
      <c r="H355" t="str">
        <f>IF(SQRT(($D355-nums!D$1)^2+($E355-nums!D$2)^2)&lt;1,H$1,"")</f>
        <v/>
      </c>
      <c r="I355" t="str">
        <f>IF(SQRT(($D355-nums!E$1)^2+($E355-nums!E$2)^2)&lt;1,I$1,"")</f>
        <v/>
      </c>
      <c r="J355" t="str">
        <f>IF(SQRT(($D355-nums!F$1)^2+($E355-nums!F$2)^2)&lt;1,J$1,"")</f>
        <v/>
      </c>
      <c r="K355" t="str">
        <f>IF(SQRT(($D355-nums!G$1)^2+($E355-nums!G$2)^2)&lt;1,K$1,"")</f>
        <v/>
      </c>
      <c r="L355" t="str">
        <f>IF(SQRT(($D355-nums!H$1)^2+($E355-nums!H$2)^2)&lt;1,L$1,"")</f>
        <v/>
      </c>
      <c r="M355" t="str">
        <f>IF(SQRT(($D355-nums!I$1)^2+($E355-nums!I$2)^2)&lt;1,M$1,"")</f>
        <v/>
      </c>
      <c r="N355" t="str">
        <f>IF(SQRT(($D355-nums!J$1)^2+($E355-nums!J$2)^2)&lt;1,N$1,"")</f>
        <v/>
      </c>
      <c r="O355" t="str">
        <f>IF(SQRT(($D355-nums!K$1)^2+($E355-nums!K$2)^2)&lt;1,O$1,"")</f>
        <v/>
      </c>
      <c r="P355" t="str">
        <f>IF(SQRT(($D355-nums!L$1)^2+($E355-nums!L$2)^2)&lt;1,P$1,"")</f>
        <v/>
      </c>
      <c r="Q355" t="str">
        <f>IF(SQRT(($D355-nums!M$1)^2+($E355-nums!M$2)^2)&lt;1,Q$1,"")</f>
        <v/>
      </c>
      <c r="R355" t="str">
        <f>IF(SQRT(($D355-nums!N$1)^2+($E355-nums!N$2)^2)&lt;1,R$1,"")</f>
        <v/>
      </c>
      <c r="S355" t="str">
        <f>IF(SQRT(($D355-nums!O$1)^2+($E355-nums!O$2)^2)&lt;1,S$1,"")</f>
        <v/>
      </c>
      <c r="T355" t="str">
        <f>IF(SQRT(($D355-nums!P$1)^2+($E355-nums!P$2)^2)&lt;1,T$1,"")</f>
        <v/>
      </c>
      <c r="U355" t="str">
        <f>IF(SQRT(($D355-nums!Q$1)^2+($E355-nums!Q$2)^2)&lt;1,U$1,"")</f>
        <v/>
      </c>
      <c r="V355" t="str">
        <f>IF(SQRT(($D355-nums!R$1)^2+($E355-nums!R$2)^2)&lt;1,V$1,"")</f>
        <v/>
      </c>
      <c r="W355" t="str">
        <f>IF(SQRT(($D355-nums!S$1)^2+($E355-nums!S$2)^2)&lt;1,W$1,"")</f>
        <v/>
      </c>
      <c r="X355" t="str">
        <f>IF(SQRT(($D355-nums!T$1)^2+($E355-nums!T$2)^2)&lt;1,X$1,"")</f>
        <v/>
      </c>
      <c r="Y355" t="str">
        <f>IF(SQRT(($D355-nums!U$1)^2+($E355-nums!U$2)^2)&lt;1,Y$1,"")</f>
        <v/>
      </c>
      <c r="Z355" t="str">
        <f>IF(SQRT(($D355-nums!V$1)^2+($E355-nums!V$2)^2)&lt;1,Z$1,"")</f>
        <v/>
      </c>
      <c r="AA355" t="str">
        <f>IF(SQRT(($D355-nums!W$1)^2+($E355-nums!W$2)^2)&lt;1,AA$1,"")</f>
        <v/>
      </c>
      <c r="AB355" t="str">
        <f>IF(SQRT(($D355-nums!X$1)^2+($E355-nums!X$2)^2)&lt;1,AB$1,"")</f>
        <v/>
      </c>
      <c r="AC355" t="str">
        <f>IF(SQRT(($D355-nums!Y$1)^2+($E355-nums!Y$2)^2)&lt;1,AC$1,"")</f>
        <v/>
      </c>
      <c r="AD355" t="str">
        <f>IF(SQRT(($D355-nums!Z$1)^2+($E355-nums!Z$2)^2)&lt;1,AD$1,"")</f>
        <v/>
      </c>
      <c r="AE355" t="str">
        <f>IF(SQRT(($D355-nums!AA$1)^2+($E355-nums!AA$2)^2)&lt;1,AE$1,"")</f>
        <v/>
      </c>
      <c r="AF355" t="str">
        <f>IF(SQRT(($D355-nums!AB$1)^2+($E355-nums!AB$2)^2)&lt;1,AF$1,"")</f>
        <v/>
      </c>
      <c r="AG355" t="str">
        <f>IF(SQRT(($D355-nums!AC$1)^2+($E355-nums!AC$2)^2)&lt;1,AG$1,"")</f>
        <v/>
      </c>
      <c r="AH355" t="str">
        <f>IF(SQRT(($D355-nums!AD$1)^2+($E355-nums!AD$2)^2)&lt;1,AH$1,"")</f>
        <v/>
      </c>
      <c r="AI355" t="str">
        <f>IF(SQRT(($D355-nums!AE$1)^2+($E355-nums!AE$2)^2)&lt;1,AI$1,"")</f>
        <v/>
      </c>
      <c r="AJ355" t="str">
        <f>IF(SQRT(($D355-nums!AF$1)^2+($E355-nums!AF$2)^2)&lt;1,AJ$1,"")</f>
        <v/>
      </c>
      <c r="AK355" t="str">
        <f>IF(SQRT(($D355-nums!AG$1)^2+($E355-nums!AG$2)^2)&lt;1,AK$1,"")</f>
        <v/>
      </c>
      <c r="AL355" t="str">
        <f>IF(SQRT(($D355-nums!AH$1)^2+($E355-nums!AH$2)^2)&lt;1,AL$1,"")</f>
        <v/>
      </c>
      <c r="AM355" t="str">
        <f>IF(SQRT(($D355-nums!AI$1)^2+($E355-nums!AI$2)^2)&lt;1,AM$1,"")</f>
        <v/>
      </c>
      <c r="AN355" t="str">
        <f>IF(SQRT(($D355-nums!AJ$1)^2+($E355-nums!AJ$2)^2)&lt;1,AN$1,"")</f>
        <v/>
      </c>
      <c r="AO355" t="str">
        <f>IF(SQRT(($D355-nums!AK$1)^2+($E355-nums!AK$2)^2)&lt;1,AO$1,"")</f>
        <v/>
      </c>
      <c r="AP355" t="str">
        <f>IF(SQRT(($D355-nums!AL$1)^2+($E355-nums!AL$2)^2)&lt;1,AP$1,"")</f>
        <v/>
      </c>
      <c r="AQ355" t="str">
        <f>IF(SQRT(($D355-nums!AM$1)^2+($E355-nums!AM$2)^2)&lt;1,AQ$1,"")</f>
        <v/>
      </c>
      <c r="AR355" t="str">
        <f>IF(SQRT(($D355-nums!AN$1)^2+($E355-nums!AN$2)^2)&lt;1,AR$1,"")</f>
        <v/>
      </c>
      <c r="AS355" t="str">
        <f>IF(SQRT(($D355-nums!AO$1)^2+($E355-nums!AO$2)^2)&lt;1,AS$1,"")</f>
        <v/>
      </c>
      <c r="AT355" t="str">
        <f>IF(SQRT(($D355-nums!AP$1)^2+($E355-nums!AP$2)^2)&lt;1,AT$1,"")</f>
        <v/>
      </c>
      <c r="AU355" t="str">
        <f>IF(SQRT(($D355-nums!AQ$1)^2+($E355-nums!AQ$2)^2)&lt;1,AU$1,"")</f>
        <v/>
      </c>
      <c r="AV355" t="str">
        <f>IF(SQRT(($D355-nums!AR$1)^2+($E355-nums!AR$2)^2)&lt;1,AV$1,"")</f>
        <v/>
      </c>
      <c r="AW355" t="str">
        <f>IF(SQRT(($D355-nums!AS$1)^2+($E355-nums!AS$2)^2)&lt;1,AW$1,"")</f>
        <v/>
      </c>
      <c r="AX355" t="str">
        <f>IF(SQRT(($D355-nums!AT$1)^2+($E355-nums!AT$2)^2)&lt;1,AX$1,"")</f>
        <v/>
      </c>
      <c r="AY355" t="str">
        <f>IF(SQRT(($D355-nums!AU$1)^2+($E355-nums!AU$2)^2)&lt;1,AY$1,"")</f>
        <v/>
      </c>
      <c r="AZ355" t="str">
        <f>IF(SQRT(($D355-nums!AV$1)^2+($E355-nums!AV$2)^2)&lt;1,AZ$1,"")</f>
        <v/>
      </c>
      <c r="BA355" t="str">
        <f>IF(SQRT(($D355-nums!AW$1)^2+($E355-nums!AW$2)^2)&lt;1,BA$1,"")</f>
        <v/>
      </c>
      <c r="BB355" t="str">
        <f>IF(SQRT(($D355-nums!AX$1)^2+($E355-nums!AX$2)^2)&lt;1,BB$1,"")</f>
        <v/>
      </c>
      <c r="BC355" t="str">
        <f>IF(SQRT(($D355-nums!AY$1)^2+($E355-nums!AY$2)^2)&lt;1,BC$1,"")</f>
        <v/>
      </c>
      <c r="BD355" t="str">
        <f>IF(SQRT(($D355-nums!AZ$1)^2+($E355-nums!AZ$2)^2)&lt;1,BD$1,"")</f>
        <v/>
      </c>
      <c r="BE355" t="str">
        <f>IF(SQRT(($D355-nums!BA$1)^2+($E355-nums!BA$2)^2)&lt;1,BE$1,"")</f>
        <v/>
      </c>
      <c r="BF355" t="str">
        <f>IF(SQRT(($D355-nums!BB$1)^2+($E355-nums!BB$2)^2)&lt;1,BF$1,"")</f>
        <v/>
      </c>
      <c r="BG355" t="str">
        <f>IF(SQRT(($D355-nums!BC$1)^2+($E355-nums!BC$2)^2)&lt;1,BG$1,"")</f>
        <v/>
      </c>
      <c r="BH355" t="str">
        <f>IF(SQRT(($D355-nums!BD$1)^2+($E355-nums!BD$2)^2)&lt;1,BH$1,"")</f>
        <v/>
      </c>
      <c r="BI355" t="str">
        <f>IF(SQRT(($D355-nums!BE$1)^2+($E355-nums!BE$2)^2)&lt;1,BI$1,"")</f>
        <v/>
      </c>
      <c r="BJ355" t="str">
        <f t="shared" si="11"/>
        <v/>
      </c>
    </row>
    <row r="356" spans="1:62" x14ac:dyDescent="0.3">
      <c r="A356" t="s">
        <v>72</v>
      </c>
      <c r="B356" t="s">
        <v>318</v>
      </c>
      <c r="C356" t="str">
        <f t="shared" si="10"/>
        <v>Iron, Utah, US</v>
      </c>
      <c r="D356">
        <v>37.816499999999998</v>
      </c>
      <c r="E356">
        <v>-113.3138</v>
      </c>
      <c r="F356" t="str">
        <f>IF(SQRT(($D356-nums!B$1)^2+($E356-nums!B$2)^2)&lt;1,F$1,"")</f>
        <v/>
      </c>
      <c r="G356" t="str">
        <f>IF(SQRT(($D356-nums!C$1)^2+($E356-nums!C$2)^2)&lt;1,G$1,"")</f>
        <v/>
      </c>
      <c r="H356" t="str">
        <f>IF(SQRT(($D356-nums!D$1)^2+($E356-nums!D$2)^2)&lt;1,H$1,"")</f>
        <v/>
      </c>
      <c r="I356" t="str">
        <f>IF(SQRT(($D356-nums!E$1)^2+($E356-nums!E$2)^2)&lt;1,I$1,"")</f>
        <v/>
      </c>
      <c r="J356" t="str">
        <f>IF(SQRT(($D356-nums!F$1)^2+($E356-nums!F$2)^2)&lt;1,J$1,"")</f>
        <v/>
      </c>
      <c r="K356" t="str">
        <f>IF(SQRT(($D356-nums!G$1)^2+($E356-nums!G$2)^2)&lt;1,K$1,"")</f>
        <v/>
      </c>
      <c r="L356" t="str">
        <f>IF(SQRT(($D356-nums!H$1)^2+($E356-nums!H$2)^2)&lt;1,L$1,"")</f>
        <v/>
      </c>
      <c r="M356" t="str">
        <f>IF(SQRT(($D356-nums!I$1)^2+($E356-nums!I$2)^2)&lt;1,M$1,"")</f>
        <v/>
      </c>
      <c r="N356" t="str">
        <f>IF(SQRT(($D356-nums!J$1)^2+($E356-nums!J$2)^2)&lt;1,N$1,"")</f>
        <v/>
      </c>
      <c r="O356" t="str">
        <f>IF(SQRT(($D356-nums!K$1)^2+($E356-nums!K$2)^2)&lt;1,O$1,"")</f>
        <v/>
      </c>
      <c r="P356" t="str">
        <f>IF(SQRT(($D356-nums!L$1)^2+($E356-nums!L$2)^2)&lt;1,P$1,"")</f>
        <v/>
      </c>
      <c r="Q356" t="str">
        <f>IF(SQRT(($D356-nums!M$1)^2+($E356-nums!M$2)^2)&lt;1,Q$1,"")</f>
        <v/>
      </c>
      <c r="R356" t="str">
        <f>IF(SQRT(($D356-nums!N$1)^2+($E356-nums!N$2)^2)&lt;1,R$1,"")</f>
        <v/>
      </c>
      <c r="S356" t="str">
        <f>IF(SQRT(($D356-nums!O$1)^2+($E356-nums!O$2)^2)&lt;1,S$1,"")</f>
        <v/>
      </c>
      <c r="T356" t="str">
        <f>IF(SQRT(($D356-nums!P$1)^2+($E356-nums!P$2)^2)&lt;1,T$1,"")</f>
        <v/>
      </c>
      <c r="U356" t="str">
        <f>IF(SQRT(($D356-nums!Q$1)^2+($E356-nums!Q$2)^2)&lt;1,U$1,"")</f>
        <v/>
      </c>
      <c r="V356" t="str">
        <f>IF(SQRT(($D356-nums!R$1)^2+($E356-nums!R$2)^2)&lt;1,V$1,"")</f>
        <v/>
      </c>
      <c r="W356" t="str">
        <f>IF(SQRT(($D356-nums!S$1)^2+($E356-nums!S$2)^2)&lt;1,W$1,"")</f>
        <v/>
      </c>
      <c r="X356" t="str">
        <f>IF(SQRT(($D356-nums!T$1)^2+($E356-nums!T$2)^2)&lt;1,X$1,"")</f>
        <v/>
      </c>
      <c r="Y356" t="str">
        <f>IF(SQRT(($D356-nums!U$1)^2+($E356-nums!U$2)^2)&lt;1,Y$1,"")</f>
        <v/>
      </c>
      <c r="Z356" t="str">
        <f>IF(SQRT(($D356-nums!V$1)^2+($E356-nums!V$2)^2)&lt;1,Z$1,"")</f>
        <v/>
      </c>
      <c r="AA356" t="str">
        <f>IF(SQRT(($D356-nums!W$1)^2+($E356-nums!W$2)^2)&lt;1,AA$1,"")</f>
        <v/>
      </c>
      <c r="AB356" t="str">
        <f>IF(SQRT(($D356-nums!X$1)^2+($E356-nums!X$2)^2)&lt;1,AB$1,"")</f>
        <v/>
      </c>
      <c r="AC356" t="str">
        <f>IF(SQRT(($D356-nums!Y$1)^2+($E356-nums!Y$2)^2)&lt;1,AC$1,"")</f>
        <v/>
      </c>
      <c r="AD356" t="str">
        <f>IF(SQRT(($D356-nums!Z$1)^2+($E356-nums!Z$2)^2)&lt;1,AD$1,"")</f>
        <v/>
      </c>
      <c r="AE356" t="str">
        <f>IF(SQRT(($D356-nums!AA$1)^2+($E356-nums!AA$2)^2)&lt;1,AE$1,"")</f>
        <v/>
      </c>
      <c r="AF356" t="str">
        <f>IF(SQRT(($D356-nums!AB$1)^2+($E356-nums!AB$2)^2)&lt;1,AF$1,"")</f>
        <v/>
      </c>
      <c r="AG356" t="str">
        <f>IF(SQRT(($D356-nums!AC$1)^2+($E356-nums!AC$2)^2)&lt;1,AG$1,"")</f>
        <v/>
      </c>
      <c r="AH356" t="str">
        <f>IF(SQRT(($D356-nums!AD$1)^2+($E356-nums!AD$2)^2)&lt;1,AH$1,"")</f>
        <v/>
      </c>
      <c r="AI356" t="str">
        <f>IF(SQRT(($D356-nums!AE$1)^2+($E356-nums!AE$2)^2)&lt;1,AI$1,"")</f>
        <v/>
      </c>
      <c r="AJ356" t="str">
        <f>IF(SQRT(($D356-nums!AF$1)^2+($E356-nums!AF$2)^2)&lt;1,AJ$1,"")</f>
        <v/>
      </c>
      <c r="AK356" t="str">
        <f>IF(SQRT(($D356-nums!AG$1)^2+($E356-nums!AG$2)^2)&lt;1,AK$1,"")</f>
        <v/>
      </c>
      <c r="AL356" t="str">
        <f>IF(SQRT(($D356-nums!AH$1)^2+($E356-nums!AH$2)^2)&lt;1,AL$1,"")</f>
        <v/>
      </c>
      <c r="AM356" t="str">
        <f>IF(SQRT(($D356-nums!AI$1)^2+($E356-nums!AI$2)^2)&lt;1,AM$1,"")</f>
        <v/>
      </c>
      <c r="AN356" t="str">
        <f>IF(SQRT(($D356-nums!AJ$1)^2+($E356-nums!AJ$2)^2)&lt;1,AN$1,"")</f>
        <v/>
      </c>
      <c r="AO356" t="str">
        <f>IF(SQRT(($D356-nums!AK$1)^2+($E356-nums!AK$2)^2)&lt;1,AO$1,"")</f>
        <v/>
      </c>
      <c r="AP356" t="str">
        <f>IF(SQRT(($D356-nums!AL$1)^2+($E356-nums!AL$2)^2)&lt;1,AP$1,"")</f>
        <v/>
      </c>
      <c r="AQ356" t="str">
        <f>IF(SQRT(($D356-nums!AM$1)^2+($E356-nums!AM$2)^2)&lt;1,AQ$1,"")</f>
        <v/>
      </c>
      <c r="AR356" t="str">
        <f>IF(SQRT(($D356-nums!AN$1)^2+($E356-nums!AN$2)^2)&lt;1,AR$1,"")</f>
        <v/>
      </c>
      <c r="AS356" t="str">
        <f>IF(SQRT(($D356-nums!AO$1)^2+($E356-nums!AO$2)^2)&lt;1,AS$1,"")</f>
        <v/>
      </c>
      <c r="AT356" t="str">
        <f>IF(SQRT(($D356-nums!AP$1)^2+($E356-nums!AP$2)^2)&lt;1,AT$1,"")</f>
        <v/>
      </c>
      <c r="AU356" t="str">
        <f>IF(SQRT(($D356-nums!AQ$1)^2+($E356-nums!AQ$2)^2)&lt;1,AU$1,"")</f>
        <v/>
      </c>
      <c r="AV356" t="str">
        <f>IF(SQRT(($D356-nums!AR$1)^2+($E356-nums!AR$2)^2)&lt;1,AV$1,"")</f>
        <v/>
      </c>
      <c r="AW356" t="str">
        <f>IF(SQRT(($D356-nums!AS$1)^2+($E356-nums!AS$2)^2)&lt;1,AW$1,"")</f>
        <v/>
      </c>
      <c r="AX356" t="str">
        <f>IF(SQRT(($D356-nums!AT$1)^2+($E356-nums!AT$2)^2)&lt;1,AX$1,"")</f>
        <v/>
      </c>
      <c r="AY356" t="str">
        <f>IF(SQRT(($D356-nums!AU$1)^2+($E356-nums!AU$2)^2)&lt;1,AY$1,"")</f>
        <v/>
      </c>
      <c r="AZ356" t="str">
        <f>IF(SQRT(($D356-nums!AV$1)^2+($E356-nums!AV$2)^2)&lt;1,AZ$1,"")</f>
        <v/>
      </c>
      <c r="BA356" t="str">
        <f>IF(SQRT(($D356-nums!AW$1)^2+($E356-nums!AW$2)^2)&lt;1,BA$1,"")</f>
        <v/>
      </c>
      <c r="BB356" t="str">
        <f>IF(SQRT(($D356-nums!AX$1)^2+($E356-nums!AX$2)^2)&lt;1,BB$1,"")</f>
        <v/>
      </c>
      <c r="BC356" t="str">
        <f>IF(SQRT(($D356-nums!AY$1)^2+($E356-nums!AY$2)^2)&lt;1,BC$1,"")</f>
        <v/>
      </c>
      <c r="BD356" t="str">
        <f>IF(SQRT(($D356-nums!AZ$1)^2+($E356-nums!AZ$2)^2)&lt;1,BD$1,"")</f>
        <v/>
      </c>
      <c r="BE356" t="str">
        <f>IF(SQRT(($D356-nums!BA$1)^2+($E356-nums!BA$2)^2)&lt;1,BE$1,"")</f>
        <v/>
      </c>
      <c r="BF356" t="str">
        <f>IF(SQRT(($D356-nums!BB$1)^2+($E356-nums!BB$2)^2)&lt;1,BF$1,"")</f>
        <v/>
      </c>
      <c r="BG356" t="str">
        <f>IF(SQRT(($D356-nums!BC$1)^2+($E356-nums!BC$2)^2)&lt;1,BG$1,"")</f>
        <v/>
      </c>
      <c r="BH356" t="str">
        <f>IF(SQRT(($D356-nums!BD$1)^2+($E356-nums!BD$2)^2)&lt;1,BH$1,"")</f>
        <v/>
      </c>
      <c r="BI356" t="str">
        <f>IF(SQRT(($D356-nums!BE$1)^2+($E356-nums!BE$2)^2)&lt;1,BI$1,"")</f>
        <v/>
      </c>
      <c r="BJ356" t="str">
        <f t="shared" si="11"/>
        <v/>
      </c>
    </row>
    <row r="357" spans="1:62" x14ac:dyDescent="0.3">
      <c r="A357" t="s">
        <v>331</v>
      </c>
      <c r="B357" t="s">
        <v>318</v>
      </c>
      <c r="C357" t="str">
        <f t="shared" si="10"/>
        <v>Grand, Utah, US</v>
      </c>
      <c r="D357">
        <v>39.0017</v>
      </c>
      <c r="E357">
        <v>-109.5967</v>
      </c>
      <c r="F357" t="str">
        <f>IF(SQRT(($D357-nums!B$1)^2+($E357-nums!B$2)^2)&lt;1,F$1,"")</f>
        <v/>
      </c>
      <c r="G357" t="str">
        <f>IF(SQRT(($D357-nums!C$1)^2+($E357-nums!C$2)^2)&lt;1,G$1,"")</f>
        <v/>
      </c>
      <c r="H357" t="str">
        <f>IF(SQRT(($D357-nums!D$1)^2+($E357-nums!D$2)^2)&lt;1,H$1,"")</f>
        <v/>
      </c>
      <c r="I357" t="str">
        <f>IF(SQRT(($D357-nums!E$1)^2+($E357-nums!E$2)^2)&lt;1,I$1,"")</f>
        <v/>
      </c>
      <c r="J357" t="str">
        <f>IF(SQRT(($D357-nums!F$1)^2+($E357-nums!F$2)^2)&lt;1,J$1,"")</f>
        <v/>
      </c>
      <c r="K357" t="str">
        <f>IF(SQRT(($D357-nums!G$1)^2+($E357-nums!G$2)^2)&lt;1,K$1,"")</f>
        <v/>
      </c>
      <c r="L357" t="str">
        <f>IF(SQRT(($D357-nums!H$1)^2+($E357-nums!H$2)^2)&lt;1,L$1,"")</f>
        <v/>
      </c>
      <c r="M357" t="str">
        <f>IF(SQRT(($D357-nums!I$1)^2+($E357-nums!I$2)^2)&lt;1,M$1,"")</f>
        <v/>
      </c>
      <c r="N357" t="str">
        <f>IF(SQRT(($D357-nums!J$1)^2+($E357-nums!J$2)^2)&lt;1,N$1,"")</f>
        <v/>
      </c>
      <c r="O357" t="str">
        <f>IF(SQRT(($D357-nums!K$1)^2+($E357-nums!K$2)^2)&lt;1,O$1,"")</f>
        <v/>
      </c>
      <c r="P357" t="str">
        <f>IF(SQRT(($D357-nums!L$1)^2+($E357-nums!L$2)^2)&lt;1,P$1,"")</f>
        <v/>
      </c>
      <c r="Q357" t="str">
        <f>IF(SQRT(($D357-nums!M$1)^2+($E357-nums!M$2)^2)&lt;1,Q$1,"")</f>
        <v/>
      </c>
      <c r="R357" t="str">
        <f>IF(SQRT(($D357-nums!N$1)^2+($E357-nums!N$2)^2)&lt;1,R$1,"")</f>
        <v/>
      </c>
      <c r="S357" t="str">
        <f>IF(SQRT(($D357-nums!O$1)^2+($E357-nums!O$2)^2)&lt;1,S$1,"")</f>
        <v/>
      </c>
      <c r="T357" t="str">
        <f>IF(SQRT(($D357-nums!P$1)^2+($E357-nums!P$2)^2)&lt;1,T$1,"")</f>
        <v/>
      </c>
      <c r="U357" t="str">
        <f>IF(SQRT(($D357-nums!Q$1)^2+($E357-nums!Q$2)^2)&lt;1,U$1,"")</f>
        <v/>
      </c>
      <c r="V357" t="str">
        <f>IF(SQRT(($D357-nums!R$1)^2+($E357-nums!R$2)^2)&lt;1,V$1,"")</f>
        <v/>
      </c>
      <c r="W357" t="str">
        <f>IF(SQRT(($D357-nums!S$1)^2+($E357-nums!S$2)^2)&lt;1,W$1,"")</f>
        <v/>
      </c>
      <c r="X357" t="str">
        <f>IF(SQRT(($D357-nums!T$1)^2+($E357-nums!T$2)^2)&lt;1,X$1,"")</f>
        <v/>
      </c>
      <c r="Y357" t="str">
        <f>IF(SQRT(($D357-nums!U$1)^2+($E357-nums!U$2)^2)&lt;1,Y$1,"")</f>
        <v/>
      </c>
      <c r="Z357" t="str">
        <f>IF(SQRT(($D357-nums!V$1)^2+($E357-nums!V$2)^2)&lt;1,Z$1,"")</f>
        <v/>
      </c>
      <c r="AA357" t="str">
        <f>IF(SQRT(($D357-nums!W$1)^2+($E357-nums!W$2)^2)&lt;1,AA$1,"")</f>
        <v/>
      </c>
      <c r="AB357" t="str">
        <f>IF(SQRT(($D357-nums!X$1)^2+($E357-nums!X$2)^2)&lt;1,AB$1,"")</f>
        <v/>
      </c>
      <c r="AC357" t="str">
        <f>IF(SQRT(($D357-nums!Y$1)^2+($E357-nums!Y$2)^2)&lt;1,AC$1,"")</f>
        <v/>
      </c>
      <c r="AD357" t="str">
        <f>IF(SQRT(($D357-nums!Z$1)^2+($E357-nums!Z$2)^2)&lt;1,AD$1,"")</f>
        <v/>
      </c>
      <c r="AE357" t="str">
        <f>IF(SQRT(($D357-nums!AA$1)^2+($E357-nums!AA$2)^2)&lt;1,AE$1,"")</f>
        <v/>
      </c>
      <c r="AF357" t="str">
        <f>IF(SQRT(($D357-nums!AB$1)^2+($E357-nums!AB$2)^2)&lt;1,AF$1,"")</f>
        <v/>
      </c>
      <c r="AG357" t="str">
        <f>IF(SQRT(($D357-nums!AC$1)^2+($E357-nums!AC$2)^2)&lt;1,AG$1,"")</f>
        <v/>
      </c>
      <c r="AH357" t="str">
        <f>IF(SQRT(($D357-nums!AD$1)^2+($E357-nums!AD$2)^2)&lt;1,AH$1,"")</f>
        <v/>
      </c>
      <c r="AI357" t="str">
        <f>IF(SQRT(($D357-nums!AE$1)^2+($E357-nums!AE$2)^2)&lt;1,AI$1,"")</f>
        <v/>
      </c>
      <c r="AJ357" t="str">
        <f>IF(SQRT(($D357-nums!AF$1)^2+($E357-nums!AF$2)^2)&lt;1,AJ$1,"")</f>
        <v/>
      </c>
      <c r="AK357" t="str">
        <f>IF(SQRT(($D357-nums!AG$1)^2+($E357-nums!AG$2)^2)&lt;1,AK$1,"")</f>
        <v/>
      </c>
      <c r="AL357" t="str">
        <f>IF(SQRT(($D357-nums!AH$1)^2+($E357-nums!AH$2)^2)&lt;1,AL$1,"")</f>
        <v/>
      </c>
      <c r="AM357" t="str">
        <f>IF(SQRT(($D357-nums!AI$1)^2+($E357-nums!AI$2)^2)&lt;1,AM$1,"")</f>
        <v/>
      </c>
      <c r="AN357" t="str">
        <f>IF(SQRT(($D357-nums!AJ$1)^2+($E357-nums!AJ$2)^2)&lt;1,AN$1,"")</f>
        <v/>
      </c>
      <c r="AO357" t="str">
        <f>IF(SQRT(($D357-nums!AK$1)^2+($E357-nums!AK$2)^2)&lt;1,AO$1,"")</f>
        <v/>
      </c>
      <c r="AP357" t="str">
        <f>IF(SQRT(($D357-nums!AL$1)^2+($E357-nums!AL$2)^2)&lt;1,AP$1,"")</f>
        <v/>
      </c>
      <c r="AQ357" t="str">
        <f>IF(SQRT(($D357-nums!AM$1)^2+($E357-nums!AM$2)^2)&lt;1,AQ$1,"")</f>
        <v/>
      </c>
      <c r="AR357" t="str">
        <f>IF(SQRT(($D357-nums!AN$1)^2+($E357-nums!AN$2)^2)&lt;1,AR$1,"")</f>
        <v/>
      </c>
      <c r="AS357" t="str">
        <f>IF(SQRT(($D357-nums!AO$1)^2+($E357-nums!AO$2)^2)&lt;1,AS$1,"")</f>
        <v/>
      </c>
      <c r="AT357" t="str">
        <f>IF(SQRT(($D357-nums!AP$1)^2+($E357-nums!AP$2)^2)&lt;1,AT$1,"")</f>
        <v/>
      </c>
      <c r="AU357" t="str">
        <f>IF(SQRT(($D357-nums!AQ$1)^2+($E357-nums!AQ$2)^2)&lt;1,AU$1,"")</f>
        <v/>
      </c>
      <c r="AV357" t="str">
        <f>IF(SQRT(($D357-nums!AR$1)^2+($E357-nums!AR$2)^2)&lt;1,AV$1,"")</f>
        <v/>
      </c>
      <c r="AW357" t="str">
        <f>IF(SQRT(($D357-nums!AS$1)^2+($E357-nums!AS$2)^2)&lt;1,AW$1,"")</f>
        <v/>
      </c>
      <c r="AX357" t="str">
        <f>IF(SQRT(($D357-nums!AT$1)^2+($E357-nums!AT$2)^2)&lt;1,AX$1,"")</f>
        <v/>
      </c>
      <c r="AY357" t="str">
        <f>IF(SQRT(($D357-nums!AU$1)^2+($E357-nums!AU$2)^2)&lt;1,AY$1,"")</f>
        <v/>
      </c>
      <c r="AZ357" t="str">
        <f>IF(SQRT(($D357-nums!AV$1)^2+($E357-nums!AV$2)^2)&lt;1,AZ$1,"")</f>
        <v/>
      </c>
      <c r="BA357" t="str">
        <f>IF(SQRT(($D357-nums!AW$1)^2+($E357-nums!AW$2)^2)&lt;1,BA$1,"")</f>
        <v/>
      </c>
      <c r="BB357" t="str">
        <f>IF(SQRT(($D357-nums!AX$1)^2+($E357-nums!AX$2)^2)&lt;1,BB$1,"")</f>
        <v/>
      </c>
      <c r="BC357" t="str">
        <f>IF(SQRT(($D357-nums!AY$1)^2+($E357-nums!AY$2)^2)&lt;1,BC$1,"")</f>
        <v/>
      </c>
      <c r="BD357" t="str">
        <f>IF(SQRT(($D357-nums!AZ$1)^2+($E357-nums!AZ$2)^2)&lt;1,BD$1,"")</f>
        <v/>
      </c>
      <c r="BE357" t="str">
        <f>IF(SQRT(($D357-nums!BA$1)^2+($E357-nums!BA$2)^2)&lt;1,BE$1,"")</f>
        <v/>
      </c>
      <c r="BF357" t="str">
        <f>IF(SQRT(($D357-nums!BB$1)^2+($E357-nums!BB$2)^2)&lt;1,BF$1,"")</f>
        <v/>
      </c>
      <c r="BG357" t="str">
        <f>IF(SQRT(($D357-nums!BC$1)^2+($E357-nums!BC$2)^2)&lt;1,BG$1,"")</f>
        <v/>
      </c>
      <c r="BH357" t="str">
        <f>IF(SQRT(($D357-nums!BD$1)^2+($E357-nums!BD$2)^2)&lt;1,BH$1,"")</f>
        <v/>
      </c>
      <c r="BI357" t="str">
        <f>IF(SQRT(($D357-nums!BE$1)^2+($E357-nums!BE$2)^2)&lt;1,BI$1,"")</f>
        <v/>
      </c>
      <c r="BJ357" t="str">
        <f t="shared" si="11"/>
        <v/>
      </c>
    </row>
    <row r="358" spans="1:62" x14ac:dyDescent="0.3">
      <c r="A358" t="s">
        <v>167</v>
      </c>
      <c r="B358" t="s">
        <v>318</v>
      </c>
      <c r="C358" t="str">
        <f t="shared" si="10"/>
        <v>Garfield, Utah, US</v>
      </c>
      <c r="D358">
        <v>37.8459</v>
      </c>
      <c r="E358">
        <v>-111.4965</v>
      </c>
      <c r="F358" t="str">
        <f>IF(SQRT(($D358-nums!B$1)^2+($E358-nums!B$2)^2)&lt;1,F$1,"")</f>
        <v/>
      </c>
      <c r="G358" t="str">
        <f>IF(SQRT(($D358-nums!C$1)^2+($E358-nums!C$2)^2)&lt;1,G$1,"")</f>
        <v/>
      </c>
      <c r="H358" t="str">
        <f>IF(SQRT(($D358-nums!D$1)^2+($E358-nums!D$2)^2)&lt;1,H$1,"")</f>
        <v/>
      </c>
      <c r="I358" t="str">
        <f>IF(SQRT(($D358-nums!E$1)^2+($E358-nums!E$2)^2)&lt;1,I$1,"")</f>
        <v/>
      </c>
      <c r="J358" t="str">
        <f>IF(SQRT(($D358-nums!F$1)^2+($E358-nums!F$2)^2)&lt;1,J$1,"")</f>
        <v/>
      </c>
      <c r="K358" t="str">
        <f>IF(SQRT(($D358-nums!G$1)^2+($E358-nums!G$2)^2)&lt;1,K$1,"")</f>
        <v/>
      </c>
      <c r="L358" t="str">
        <f>IF(SQRT(($D358-nums!H$1)^2+($E358-nums!H$2)^2)&lt;1,L$1,"")</f>
        <v/>
      </c>
      <c r="M358" t="str">
        <f>IF(SQRT(($D358-nums!I$1)^2+($E358-nums!I$2)^2)&lt;1,M$1,"")</f>
        <v/>
      </c>
      <c r="N358" t="str">
        <f>IF(SQRT(($D358-nums!J$1)^2+($E358-nums!J$2)^2)&lt;1,N$1,"")</f>
        <v/>
      </c>
      <c r="O358" t="str">
        <f>IF(SQRT(($D358-nums!K$1)^2+($E358-nums!K$2)^2)&lt;1,O$1,"")</f>
        <v/>
      </c>
      <c r="P358" t="str">
        <f>IF(SQRT(($D358-nums!L$1)^2+($E358-nums!L$2)^2)&lt;1,P$1,"")</f>
        <v/>
      </c>
      <c r="Q358" t="str">
        <f>IF(SQRT(($D358-nums!M$1)^2+($E358-nums!M$2)^2)&lt;1,Q$1,"")</f>
        <v/>
      </c>
      <c r="R358" t="str">
        <f>IF(SQRT(($D358-nums!N$1)^2+($E358-nums!N$2)^2)&lt;1,R$1,"")</f>
        <v/>
      </c>
      <c r="S358" t="str">
        <f>IF(SQRT(($D358-nums!O$1)^2+($E358-nums!O$2)^2)&lt;1,S$1,"")</f>
        <v/>
      </c>
      <c r="T358" t="str">
        <f>IF(SQRT(($D358-nums!P$1)^2+($E358-nums!P$2)^2)&lt;1,T$1,"")</f>
        <v/>
      </c>
      <c r="U358" t="str">
        <f>IF(SQRT(($D358-nums!Q$1)^2+($E358-nums!Q$2)^2)&lt;1,U$1,"")</f>
        <v/>
      </c>
      <c r="V358" t="str">
        <f>IF(SQRT(($D358-nums!R$1)^2+($E358-nums!R$2)^2)&lt;1,V$1,"")</f>
        <v/>
      </c>
      <c r="W358" t="str">
        <f>IF(SQRT(($D358-nums!S$1)^2+($E358-nums!S$2)^2)&lt;1,W$1,"")</f>
        <v/>
      </c>
      <c r="X358" t="str">
        <f>IF(SQRT(($D358-nums!T$1)^2+($E358-nums!T$2)^2)&lt;1,X$1,"")</f>
        <v/>
      </c>
      <c r="Y358" t="str">
        <f>IF(SQRT(($D358-nums!U$1)^2+($E358-nums!U$2)^2)&lt;1,Y$1,"")</f>
        <v/>
      </c>
      <c r="Z358" t="str">
        <f>IF(SQRT(($D358-nums!V$1)^2+($E358-nums!V$2)^2)&lt;1,Z$1,"")</f>
        <v/>
      </c>
      <c r="AA358" t="str">
        <f>IF(SQRT(($D358-nums!W$1)^2+($E358-nums!W$2)^2)&lt;1,AA$1,"")</f>
        <v/>
      </c>
      <c r="AB358" t="str">
        <f>IF(SQRT(($D358-nums!X$1)^2+($E358-nums!X$2)^2)&lt;1,AB$1,"")</f>
        <v/>
      </c>
      <c r="AC358" t="str">
        <f>IF(SQRT(($D358-nums!Y$1)^2+($E358-nums!Y$2)^2)&lt;1,AC$1,"")</f>
        <v/>
      </c>
      <c r="AD358" t="str">
        <f>IF(SQRT(($D358-nums!Z$1)^2+($E358-nums!Z$2)^2)&lt;1,AD$1,"")</f>
        <v/>
      </c>
      <c r="AE358" t="str">
        <f>IF(SQRT(($D358-nums!AA$1)^2+($E358-nums!AA$2)^2)&lt;1,AE$1,"")</f>
        <v/>
      </c>
      <c r="AF358" t="str">
        <f>IF(SQRT(($D358-nums!AB$1)^2+($E358-nums!AB$2)^2)&lt;1,AF$1,"")</f>
        <v/>
      </c>
      <c r="AG358" t="str">
        <f>IF(SQRT(($D358-nums!AC$1)^2+($E358-nums!AC$2)^2)&lt;1,AG$1,"")</f>
        <v/>
      </c>
      <c r="AH358" t="str">
        <f>IF(SQRT(($D358-nums!AD$1)^2+($E358-nums!AD$2)^2)&lt;1,AH$1,"")</f>
        <v/>
      </c>
      <c r="AI358" t="str">
        <f>IF(SQRT(($D358-nums!AE$1)^2+($E358-nums!AE$2)^2)&lt;1,AI$1,"")</f>
        <v/>
      </c>
      <c r="AJ358" t="str">
        <f>IF(SQRT(($D358-nums!AF$1)^2+($E358-nums!AF$2)^2)&lt;1,AJ$1,"")</f>
        <v/>
      </c>
      <c r="AK358" t="str">
        <f>IF(SQRT(($D358-nums!AG$1)^2+($E358-nums!AG$2)^2)&lt;1,AK$1,"")</f>
        <v/>
      </c>
      <c r="AL358" t="str">
        <f>IF(SQRT(($D358-nums!AH$1)^2+($E358-nums!AH$2)^2)&lt;1,AL$1,"")</f>
        <v/>
      </c>
      <c r="AM358" t="str">
        <f>IF(SQRT(($D358-nums!AI$1)^2+($E358-nums!AI$2)^2)&lt;1,AM$1,"")</f>
        <v/>
      </c>
      <c r="AN358" t="str">
        <f>IF(SQRT(($D358-nums!AJ$1)^2+($E358-nums!AJ$2)^2)&lt;1,AN$1,"")</f>
        <v/>
      </c>
      <c r="AO358" t="str">
        <f>IF(SQRT(($D358-nums!AK$1)^2+($E358-nums!AK$2)^2)&lt;1,AO$1,"")</f>
        <v/>
      </c>
      <c r="AP358" t="str">
        <f>IF(SQRT(($D358-nums!AL$1)^2+($E358-nums!AL$2)^2)&lt;1,AP$1,"")</f>
        <v/>
      </c>
      <c r="AQ358" t="str">
        <f>IF(SQRT(($D358-nums!AM$1)^2+($E358-nums!AM$2)^2)&lt;1,AQ$1,"")</f>
        <v/>
      </c>
      <c r="AR358" t="str">
        <f>IF(SQRT(($D358-nums!AN$1)^2+($E358-nums!AN$2)^2)&lt;1,AR$1,"")</f>
        <v/>
      </c>
      <c r="AS358" t="str">
        <f>IF(SQRT(($D358-nums!AO$1)^2+($E358-nums!AO$2)^2)&lt;1,AS$1,"")</f>
        <v/>
      </c>
      <c r="AT358" t="str">
        <f>IF(SQRT(($D358-nums!AP$1)^2+($E358-nums!AP$2)^2)&lt;1,AT$1,"")</f>
        <v/>
      </c>
      <c r="AU358" t="str">
        <f>IF(SQRT(($D358-nums!AQ$1)^2+($E358-nums!AQ$2)^2)&lt;1,AU$1,"")</f>
        <v/>
      </c>
      <c r="AV358" t="str">
        <f>IF(SQRT(($D358-nums!AR$1)^2+($E358-nums!AR$2)^2)&lt;1,AV$1,"")</f>
        <v/>
      </c>
      <c r="AW358" t="str">
        <f>IF(SQRT(($D358-nums!AS$1)^2+($E358-nums!AS$2)^2)&lt;1,AW$1,"")</f>
        <v/>
      </c>
      <c r="AX358" t="str">
        <f>IF(SQRT(($D358-nums!AT$1)^2+($E358-nums!AT$2)^2)&lt;1,AX$1,"")</f>
        <v/>
      </c>
      <c r="AY358" t="str">
        <f>IF(SQRT(($D358-nums!AU$1)^2+($E358-nums!AU$2)^2)&lt;1,AY$1,"")</f>
        <v/>
      </c>
      <c r="AZ358" t="str">
        <f>IF(SQRT(($D358-nums!AV$1)^2+($E358-nums!AV$2)^2)&lt;1,AZ$1,"")</f>
        <v/>
      </c>
      <c r="BA358" t="str">
        <f>IF(SQRT(($D358-nums!AW$1)^2+($E358-nums!AW$2)^2)&lt;1,BA$1,"")</f>
        <v/>
      </c>
      <c r="BB358" t="str">
        <f>IF(SQRT(($D358-nums!AX$1)^2+($E358-nums!AX$2)^2)&lt;1,BB$1,"")</f>
        <v/>
      </c>
      <c r="BC358" t="str">
        <f>IF(SQRT(($D358-nums!AY$1)^2+($E358-nums!AY$2)^2)&lt;1,BC$1,"")</f>
        <v/>
      </c>
      <c r="BD358" t="str">
        <f>IF(SQRT(($D358-nums!AZ$1)^2+($E358-nums!AZ$2)^2)&lt;1,BD$1,"")</f>
        <v/>
      </c>
      <c r="BE358" t="str">
        <f>IF(SQRT(($D358-nums!BA$1)^2+($E358-nums!BA$2)^2)&lt;1,BE$1,"")</f>
        <v/>
      </c>
      <c r="BF358" t="str">
        <f>IF(SQRT(($D358-nums!BB$1)^2+($E358-nums!BB$2)^2)&lt;1,BF$1,"")</f>
        <v/>
      </c>
      <c r="BG358" t="str">
        <f>IF(SQRT(($D358-nums!BC$1)^2+($E358-nums!BC$2)^2)&lt;1,BG$1,"")</f>
        <v/>
      </c>
      <c r="BH358" t="str">
        <f>IF(SQRT(($D358-nums!BD$1)^2+($E358-nums!BD$2)^2)&lt;1,BH$1,"")</f>
        <v/>
      </c>
      <c r="BI358" t="str">
        <f>IF(SQRT(($D358-nums!BE$1)^2+($E358-nums!BE$2)^2)&lt;1,BI$1,"")</f>
        <v/>
      </c>
      <c r="BJ358" t="str">
        <f t="shared" si="11"/>
        <v/>
      </c>
    </row>
    <row r="359" spans="1:62" x14ac:dyDescent="0.3">
      <c r="A359" t="s">
        <v>332</v>
      </c>
      <c r="B359" t="s">
        <v>318</v>
      </c>
      <c r="C359" t="str">
        <f t="shared" si="10"/>
        <v>Emery, Utah, US</v>
      </c>
      <c r="D359">
        <v>39.104700000000001</v>
      </c>
      <c r="E359">
        <v>-110.7079</v>
      </c>
      <c r="F359" t="str">
        <f>IF(SQRT(($D359-nums!B$1)^2+($E359-nums!B$2)^2)&lt;1,F$1,"")</f>
        <v/>
      </c>
      <c r="G359" t="str">
        <f>IF(SQRT(($D359-nums!C$1)^2+($E359-nums!C$2)^2)&lt;1,G$1,"")</f>
        <v/>
      </c>
      <c r="H359" t="str">
        <f>IF(SQRT(($D359-nums!D$1)^2+($E359-nums!D$2)^2)&lt;1,H$1,"")</f>
        <v/>
      </c>
      <c r="I359" t="str">
        <f>IF(SQRT(($D359-nums!E$1)^2+($E359-nums!E$2)^2)&lt;1,I$1,"")</f>
        <v/>
      </c>
      <c r="J359" t="str">
        <f>IF(SQRT(($D359-nums!F$1)^2+($E359-nums!F$2)^2)&lt;1,J$1,"")</f>
        <v/>
      </c>
      <c r="K359" t="str">
        <f>IF(SQRT(($D359-nums!G$1)^2+($E359-nums!G$2)^2)&lt;1,K$1,"")</f>
        <v/>
      </c>
      <c r="L359" t="str">
        <f>IF(SQRT(($D359-nums!H$1)^2+($E359-nums!H$2)^2)&lt;1,L$1,"")</f>
        <v/>
      </c>
      <c r="M359" t="str">
        <f>IF(SQRT(($D359-nums!I$1)^2+($E359-nums!I$2)^2)&lt;1,M$1,"")</f>
        <v/>
      </c>
      <c r="N359" t="str">
        <f>IF(SQRT(($D359-nums!J$1)^2+($E359-nums!J$2)^2)&lt;1,N$1,"")</f>
        <v/>
      </c>
      <c r="O359" t="str">
        <f>IF(SQRT(($D359-nums!K$1)^2+($E359-nums!K$2)^2)&lt;1,O$1,"")</f>
        <v/>
      </c>
      <c r="P359" t="str">
        <f>IF(SQRT(($D359-nums!L$1)^2+($E359-nums!L$2)^2)&lt;1,P$1,"")</f>
        <v/>
      </c>
      <c r="Q359" t="str">
        <f>IF(SQRT(($D359-nums!M$1)^2+($E359-nums!M$2)^2)&lt;1,Q$1,"")</f>
        <v/>
      </c>
      <c r="R359" t="str">
        <f>IF(SQRT(($D359-nums!N$1)^2+($E359-nums!N$2)^2)&lt;1,R$1,"")</f>
        <v/>
      </c>
      <c r="S359" t="str">
        <f>IF(SQRT(($D359-nums!O$1)^2+($E359-nums!O$2)^2)&lt;1,S$1,"")</f>
        <v/>
      </c>
      <c r="T359" t="str">
        <f>IF(SQRT(($D359-nums!P$1)^2+($E359-nums!P$2)^2)&lt;1,T$1,"")</f>
        <v/>
      </c>
      <c r="U359" t="str">
        <f>IF(SQRT(($D359-nums!Q$1)^2+($E359-nums!Q$2)^2)&lt;1,U$1,"")</f>
        <v/>
      </c>
      <c r="V359" t="str">
        <f>IF(SQRT(($D359-nums!R$1)^2+($E359-nums!R$2)^2)&lt;1,V$1,"")</f>
        <v/>
      </c>
      <c r="W359" t="str">
        <f>IF(SQRT(($D359-nums!S$1)^2+($E359-nums!S$2)^2)&lt;1,W$1,"")</f>
        <v/>
      </c>
      <c r="X359" t="str">
        <f>IF(SQRT(($D359-nums!T$1)^2+($E359-nums!T$2)^2)&lt;1,X$1,"")</f>
        <v/>
      </c>
      <c r="Y359" t="str">
        <f>IF(SQRT(($D359-nums!U$1)^2+($E359-nums!U$2)^2)&lt;1,Y$1,"")</f>
        <v/>
      </c>
      <c r="Z359" t="str">
        <f>IF(SQRT(($D359-nums!V$1)^2+($E359-nums!V$2)^2)&lt;1,Z$1,"")</f>
        <v/>
      </c>
      <c r="AA359" t="str">
        <f>IF(SQRT(($D359-nums!W$1)^2+($E359-nums!W$2)^2)&lt;1,AA$1,"")</f>
        <v/>
      </c>
      <c r="AB359" t="str">
        <f>IF(SQRT(($D359-nums!X$1)^2+($E359-nums!X$2)^2)&lt;1,AB$1,"")</f>
        <v/>
      </c>
      <c r="AC359" t="str">
        <f>IF(SQRT(($D359-nums!Y$1)^2+($E359-nums!Y$2)^2)&lt;1,AC$1,"")</f>
        <v/>
      </c>
      <c r="AD359" t="str">
        <f>IF(SQRT(($D359-nums!Z$1)^2+($E359-nums!Z$2)^2)&lt;1,AD$1,"")</f>
        <v/>
      </c>
      <c r="AE359" t="str">
        <f>IF(SQRT(($D359-nums!AA$1)^2+($E359-nums!AA$2)^2)&lt;1,AE$1,"")</f>
        <v/>
      </c>
      <c r="AF359" t="str">
        <f>IF(SQRT(($D359-nums!AB$1)^2+($E359-nums!AB$2)^2)&lt;1,AF$1,"")</f>
        <v/>
      </c>
      <c r="AG359" t="str">
        <f>IF(SQRT(($D359-nums!AC$1)^2+($E359-nums!AC$2)^2)&lt;1,AG$1,"")</f>
        <v/>
      </c>
      <c r="AH359" t="str">
        <f>IF(SQRT(($D359-nums!AD$1)^2+($E359-nums!AD$2)^2)&lt;1,AH$1,"")</f>
        <v/>
      </c>
      <c r="AI359" t="str">
        <f>IF(SQRT(($D359-nums!AE$1)^2+($E359-nums!AE$2)^2)&lt;1,AI$1,"")</f>
        <v/>
      </c>
      <c r="AJ359" t="str">
        <f>IF(SQRT(($D359-nums!AF$1)^2+($E359-nums!AF$2)^2)&lt;1,AJ$1,"")</f>
        <v/>
      </c>
      <c r="AK359" t="str">
        <f>IF(SQRT(($D359-nums!AG$1)^2+($E359-nums!AG$2)^2)&lt;1,AK$1,"")</f>
        <v/>
      </c>
      <c r="AL359" t="str">
        <f>IF(SQRT(($D359-nums!AH$1)^2+($E359-nums!AH$2)^2)&lt;1,AL$1,"")</f>
        <v/>
      </c>
      <c r="AM359" t="str">
        <f>IF(SQRT(($D359-nums!AI$1)^2+($E359-nums!AI$2)^2)&lt;1,AM$1,"")</f>
        <v/>
      </c>
      <c r="AN359" t="str">
        <f>IF(SQRT(($D359-nums!AJ$1)^2+($E359-nums!AJ$2)^2)&lt;1,AN$1,"")</f>
        <v/>
      </c>
      <c r="AO359" t="str">
        <f>IF(SQRT(($D359-nums!AK$1)^2+($E359-nums!AK$2)^2)&lt;1,AO$1,"")</f>
        <v/>
      </c>
      <c r="AP359" t="str">
        <f>IF(SQRT(($D359-nums!AL$1)^2+($E359-nums!AL$2)^2)&lt;1,AP$1,"")</f>
        <v/>
      </c>
      <c r="AQ359" t="str">
        <f>IF(SQRT(($D359-nums!AM$1)^2+($E359-nums!AM$2)^2)&lt;1,AQ$1,"")</f>
        <v/>
      </c>
      <c r="AR359" t="str">
        <f>IF(SQRT(($D359-nums!AN$1)^2+($E359-nums!AN$2)^2)&lt;1,AR$1,"")</f>
        <v/>
      </c>
      <c r="AS359" t="str">
        <f>IF(SQRT(($D359-nums!AO$1)^2+($E359-nums!AO$2)^2)&lt;1,AS$1,"")</f>
        <v/>
      </c>
      <c r="AT359" t="str">
        <f>IF(SQRT(($D359-nums!AP$1)^2+($E359-nums!AP$2)^2)&lt;1,AT$1,"")</f>
        <v/>
      </c>
      <c r="AU359" t="str">
        <f>IF(SQRT(($D359-nums!AQ$1)^2+($E359-nums!AQ$2)^2)&lt;1,AU$1,"")</f>
        <v/>
      </c>
      <c r="AV359" t="str">
        <f>IF(SQRT(($D359-nums!AR$1)^2+($E359-nums!AR$2)^2)&lt;1,AV$1,"")</f>
        <v/>
      </c>
      <c r="AW359" t="str">
        <f>IF(SQRT(($D359-nums!AS$1)^2+($E359-nums!AS$2)^2)&lt;1,AW$1,"")</f>
        <v/>
      </c>
      <c r="AX359" t="str">
        <f>IF(SQRT(($D359-nums!AT$1)^2+($E359-nums!AT$2)^2)&lt;1,AX$1,"")</f>
        <v/>
      </c>
      <c r="AY359" t="str">
        <f>IF(SQRT(($D359-nums!AU$1)^2+($E359-nums!AU$2)^2)&lt;1,AY$1,"")</f>
        <v/>
      </c>
      <c r="AZ359" t="str">
        <f>IF(SQRT(($D359-nums!AV$1)^2+($E359-nums!AV$2)^2)&lt;1,AZ$1,"")</f>
        <v/>
      </c>
      <c r="BA359" t="str">
        <f>IF(SQRT(($D359-nums!AW$1)^2+($E359-nums!AW$2)^2)&lt;1,BA$1,"")</f>
        <v/>
      </c>
      <c r="BB359" t="str">
        <f>IF(SQRT(($D359-nums!AX$1)^2+($E359-nums!AX$2)^2)&lt;1,BB$1,"")</f>
        <v/>
      </c>
      <c r="BC359" t="str">
        <f>IF(SQRT(($D359-nums!AY$1)^2+($E359-nums!AY$2)^2)&lt;1,BC$1,"")</f>
        <v/>
      </c>
      <c r="BD359" t="str">
        <f>IF(SQRT(($D359-nums!AZ$1)^2+($E359-nums!AZ$2)^2)&lt;1,BD$1,"")</f>
        <v/>
      </c>
      <c r="BE359" t="str">
        <f>IF(SQRT(($D359-nums!BA$1)^2+($E359-nums!BA$2)^2)&lt;1,BE$1,"")</f>
        <v/>
      </c>
      <c r="BF359" t="str">
        <f>IF(SQRT(($D359-nums!BB$1)^2+($E359-nums!BB$2)^2)&lt;1,BF$1,"")</f>
        <v/>
      </c>
      <c r="BG359" t="str">
        <f>IF(SQRT(($D359-nums!BC$1)^2+($E359-nums!BC$2)^2)&lt;1,BG$1,"")</f>
        <v/>
      </c>
      <c r="BH359" t="str">
        <f>IF(SQRT(($D359-nums!BD$1)^2+($E359-nums!BD$2)^2)&lt;1,BH$1,"")</f>
        <v/>
      </c>
      <c r="BI359" t="str">
        <f>IF(SQRT(($D359-nums!BE$1)^2+($E359-nums!BE$2)^2)&lt;1,BI$1,"")</f>
        <v/>
      </c>
      <c r="BJ359" t="str">
        <f t="shared" si="11"/>
        <v/>
      </c>
    </row>
    <row r="360" spans="1:62" x14ac:dyDescent="0.3">
      <c r="A360" t="s">
        <v>333</v>
      </c>
      <c r="B360" t="s">
        <v>318</v>
      </c>
      <c r="C360" t="str">
        <f t="shared" si="10"/>
        <v>Duchesne, Utah, US</v>
      </c>
      <c r="D360">
        <v>40.331899999999997</v>
      </c>
      <c r="E360">
        <v>-110.4366</v>
      </c>
      <c r="F360" t="str">
        <f>IF(SQRT(($D360-nums!B$1)^2+($E360-nums!B$2)^2)&lt;1,F$1,"")</f>
        <v/>
      </c>
      <c r="G360" t="str">
        <f>IF(SQRT(($D360-nums!C$1)^2+($E360-nums!C$2)^2)&lt;1,G$1,"")</f>
        <v/>
      </c>
      <c r="H360" t="str">
        <f>IF(SQRT(($D360-nums!D$1)^2+($E360-nums!D$2)^2)&lt;1,H$1,"")</f>
        <v/>
      </c>
      <c r="I360" t="str">
        <f>IF(SQRT(($D360-nums!E$1)^2+($E360-nums!E$2)^2)&lt;1,I$1,"")</f>
        <v/>
      </c>
      <c r="J360" t="str">
        <f>IF(SQRT(($D360-nums!F$1)^2+($E360-nums!F$2)^2)&lt;1,J$1,"")</f>
        <v/>
      </c>
      <c r="K360" t="str">
        <f>IF(SQRT(($D360-nums!G$1)^2+($E360-nums!G$2)^2)&lt;1,K$1,"")</f>
        <v/>
      </c>
      <c r="L360" t="str">
        <f>IF(SQRT(($D360-nums!H$1)^2+($E360-nums!H$2)^2)&lt;1,L$1,"")</f>
        <v/>
      </c>
      <c r="M360" t="str">
        <f>IF(SQRT(($D360-nums!I$1)^2+($E360-nums!I$2)^2)&lt;1,M$1,"")</f>
        <v/>
      </c>
      <c r="N360" t="str">
        <f>IF(SQRT(($D360-nums!J$1)^2+($E360-nums!J$2)^2)&lt;1,N$1,"")</f>
        <v/>
      </c>
      <c r="O360" t="str">
        <f>IF(SQRT(($D360-nums!K$1)^2+($E360-nums!K$2)^2)&lt;1,O$1,"")</f>
        <v/>
      </c>
      <c r="P360" t="str">
        <f>IF(SQRT(($D360-nums!L$1)^2+($E360-nums!L$2)^2)&lt;1,P$1,"")</f>
        <v/>
      </c>
      <c r="Q360" t="str">
        <f>IF(SQRT(($D360-nums!M$1)^2+($E360-nums!M$2)^2)&lt;1,Q$1,"")</f>
        <v/>
      </c>
      <c r="R360" t="str">
        <f>IF(SQRT(($D360-nums!N$1)^2+($E360-nums!N$2)^2)&lt;1,R$1,"")</f>
        <v/>
      </c>
      <c r="S360" t="str">
        <f>IF(SQRT(($D360-nums!O$1)^2+($E360-nums!O$2)^2)&lt;1,S$1,"")</f>
        <v/>
      </c>
      <c r="T360" t="str">
        <f>IF(SQRT(($D360-nums!P$1)^2+($E360-nums!P$2)^2)&lt;1,T$1,"")</f>
        <v/>
      </c>
      <c r="U360" t="str">
        <f>IF(SQRT(($D360-nums!Q$1)^2+($E360-nums!Q$2)^2)&lt;1,U$1,"")</f>
        <v/>
      </c>
      <c r="V360" t="str">
        <f>IF(SQRT(($D360-nums!R$1)^2+($E360-nums!R$2)^2)&lt;1,V$1,"")</f>
        <v/>
      </c>
      <c r="W360" t="str">
        <f>IF(SQRT(($D360-nums!S$1)^2+($E360-nums!S$2)^2)&lt;1,W$1,"")</f>
        <v/>
      </c>
      <c r="X360" t="str">
        <f>IF(SQRT(($D360-nums!T$1)^2+($E360-nums!T$2)^2)&lt;1,X$1,"")</f>
        <v/>
      </c>
      <c r="Y360" t="str">
        <f>IF(SQRT(($D360-nums!U$1)^2+($E360-nums!U$2)^2)&lt;1,Y$1,"")</f>
        <v/>
      </c>
      <c r="Z360" t="str">
        <f>IF(SQRT(($D360-nums!V$1)^2+($E360-nums!V$2)^2)&lt;1,Z$1,"")</f>
        <v/>
      </c>
      <c r="AA360" t="str">
        <f>IF(SQRT(($D360-nums!W$1)^2+($E360-nums!W$2)^2)&lt;1,AA$1,"")</f>
        <v/>
      </c>
      <c r="AB360" t="str">
        <f>IF(SQRT(($D360-nums!X$1)^2+($E360-nums!X$2)^2)&lt;1,AB$1,"")</f>
        <v/>
      </c>
      <c r="AC360" t="str">
        <f>IF(SQRT(($D360-nums!Y$1)^2+($E360-nums!Y$2)^2)&lt;1,AC$1,"")</f>
        <v/>
      </c>
      <c r="AD360" t="str">
        <f>IF(SQRT(($D360-nums!Z$1)^2+($E360-nums!Z$2)^2)&lt;1,AD$1,"")</f>
        <v/>
      </c>
      <c r="AE360" t="str">
        <f>IF(SQRT(($D360-nums!AA$1)^2+($E360-nums!AA$2)^2)&lt;1,AE$1,"")</f>
        <v/>
      </c>
      <c r="AF360" t="str">
        <f>IF(SQRT(($D360-nums!AB$1)^2+($E360-nums!AB$2)^2)&lt;1,AF$1,"")</f>
        <v/>
      </c>
      <c r="AG360" t="str">
        <f>IF(SQRT(($D360-nums!AC$1)^2+($E360-nums!AC$2)^2)&lt;1,AG$1,"")</f>
        <v/>
      </c>
      <c r="AH360" t="str">
        <f>IF(SQRT(($D360-nums!AD$1)^2+($E360-nums!AD$2)^2)&lt;1,AH$1,"")</f>
        <v/>
      </c>
      <c r="AI360" t="str">
        <f>IF(SQRT(($D360-nums!AE$1)^2+($E360-nums!AE$2)^2)&lt;1,AI$1,"")</f>
        <v/>
      </c>
      <c r="AJ360" t="str">
        <f>IF(SQRT(($D360-nums!AF$1)^2+($E360-nums!AF$2)^2)&lt;1,AJ$1,"")</f>
        <v/>
      </c>
      <c r="AK360" t="str">
        <f>IF(SQRT(($D360-nums!AG$1)^2+($E360-nums!AG$2)^2)&lt;1,AK$1,"")</f>
        <v/>
      </c>
      <c r="AL360" t="str">
        <f>IF(SQRT(($D360-nums!AH$1)^2+($E360-nums!AH$2)^2)&lt;1,AL$1,"")</f>
        <v/>
      </c>
      <c r="AM360" t="str">
        <f>IF(SQRT(($D360-nums!AI$1)^2+($E360-nums!AI$2)^2)&lt;1,AM$1,"")</f>
        <v/>
      </c>
      <c r="AN360" t="str">
        <f>IF(SQRT(($D360-nums!AJ$1)^2+($E360-nums!AJ$2)^2)&lt;1,AN$1,"")</f>
        <v/>
      </c>
      <c r="AO360" t="str">
        <f>IF(SQRT(($D360-nums!AK$1)^2+($E360-nums!AK$2)^2)&lt;1,AO$1,"")</f>
        <v/>
      </c>
      <c r="AP360" t="str">
        <f>IF(SQRT(($D360-nums!AL$1)^2+($E360-nums!AL$2)^2)&lt;1,AP$1,"")</f>
        <v/>
      </c>
      <c r="AQ360" t="str">
        <f>IF(SQRT(($D360-nums!AM$1)^2+($E360-nums!AM$2)^2)&lt;1,AQ$1,"")</f>
        <v/>
      </c>
      <c r="AR360" t="str">
        <f>IF(SQRT(($D360-nums!AN$1)^2+($E360-nums!AN$2)^2)&lt;1,AR$1,"")</f>
        <v/>
      </c>
      <c r="AS360" t="str">
        <f>IF(SQRT(($D360-nums!AO$1)^2+($E360-nums!AO$2)^2)&lt;1,AS$1,"")</f>
        <v/>
      </c>
      <c r="AT360" t="str">
        <f>IF(SQRT(($D360-nums!AP$1)^2+($E360-nums!AP$2)^2)&lt;1,AT$1,"")</f>
        <v/>
      </c>
      <c r="AU360" t="str">
        <f>IF(SQRT(($D360-nums!AQ$1)^2+($E360-nums!AQ$2)^2)&lt;1,AU$1,"")</f>
        <v/>
      </c>
      <c r="AV360" t="str">
        <f>IF(SQRT(($D360-nums!AR$1)^2+($E360-nums!AR$2)^2)&lt;1,AV$1,"")</f>
        <v/>
      </c>
      <c r="AW360" t="str">
        <f>IF(SQRT(($D360-nums!AS$1)^2+($E360-nums!AS$2)^2)&lt;1,AW$1,"")</f>
        <v/>
      </c>
      <c r="AX360" t="str">
        <f>IF(SQRT(($D360-nums!AT$1)^2+($E360-nums!AT$2)^2)&lt;1,AX$1,"")</f>
        <v/>
      </c>
      <c r="AY360" t="str">
        <f>IF(SQRT(($D360-nums!AU$1)^2+($E360-nums!AU$2)^2)&lt;1,AY$1,"")</f>
        <v/>
      </c>
      <c r="AZ360" t="str">
        <f>IF(SQRT(($D360-nums!AV$1)^2+($E360-nums!AV$2)^2)&lt;1,AZ$1,"")</f>
        <v/>
      </c>
      <c r="BA360" t="str">
        <f>IF(SQRT(($D360-nums!AW$1)^2+($E360-nums!AW$2)^2)&lt;1,BA$1,"")</f>
        <v/>
      </c>
      <c r="BB360" t="str">
        <f>IF(SQRT(($D360-nums!AX$1)^2+($E360-nums!AX$2)^2)&lt;1,BB$1,"")</f>
        <v/>
      </c>
      <c r="BC360" t="str">
        <f>IF(SQRT(($D360-nums!AY$1)^2+($E360-nums!AY$2)^2)&lt;1,BC$1,"")</f>
        <v/>
      </c>
      <c r="BD360" t="str">
        <f>IF(SQRT(($D360-nums!AZ$1)^2+($E360-nums!AZ$2)^2)&lt;1,BD$1,"")</f>
        <v/>
      </c>
      <c r="BE360" t="str">
        <f>IF(SQRT(($D360-nums!BA$1)^2+($E360-nums!BA$2)^2)&lt;1,BE$1,"")</f>
        <v/>
      </c>
      <c r="BF360" t="str">
        <f>IF(SQRT(($D360-nums!BB$1)^2+($E360-nums!BB$2)^2)&lt;1,BF$1,"")</f>
        <v/>
      </c>
      <c r="BG360" t="str">
        <f>IF(SQRT(($D360-nums!BC$1)^2+($E360-nums!BC$2)^2)&lt;1,BG$1,"")</f>
        <v/>
      </c>
      <c r="BH360" t="str">
        <f>IF(SQRT(($D360-nums!BD$1)^2+($E360-nums!BD$2)^2)&lt;1,BH$1,"")</f>
        <v/>
      </c>
      <c r="BI360" t="str">
        <f>IF(SQRT(($D360-nums!BE$1)^2+($E360-nums!BE$2)^2)&lt;1,BI$1,"")</f>
        <v/>
      </c>
      <c r="BJ360" t="str">
        <f t="shared" si="11"/>
        <v/>
      </c>
    </row>
    <row r="361" spans="1:62" x14ac:dyDescent="0.3">
      <c r="A361" t="s">
        <v>334</v>
      </c>
      <c r="B361" t="s">
        <v>318</v>
      </c>
      <c r="C361" t="str">
        <f t="shared" si="10"/>
        <v>Davis, Utah, US</v>
      </c>
      <c r="D361">
        <v>40.964100000000002</v>
      </c>
      <c r="E361">
        <v>-112.0929</v>
      </c>
      <c r="F361" t="str">
        <f>IF(SQRT(($D361-nums!B$1)^2+($E361-nums!B$2)^2)&lt;1,F$1,"")</f>
        <v/>
      </c>
      <c r="G361" t="str">
        <f>IF(SQRT(($D361-nums!C$1)^2+($E361-nums!C$2)^2)&lt;1,G$1,"")</f>
        <v/>
      </c>
      <c r="H361" t="str">
        <f>IF(SQRT(($D361-nums!D$1)^2+($E361-nums!D$2)^2)&lt;1,H$1,"")</f>
        <v/>
      </c>
      <c r="I361" t="str">
        <f>IF(SQRT(($D361-nums!E$1)^2+($E361-nums!E$2)^2)&lt;1,I$1,"")</f>
        <v/>
      </c>
      <c r="J361" t="str">
        <f>IF(SQRT(($D361-nums!F$1)^2+($E361-nums!F$2)^2)&lt;1,J$1,"")</f>
        <v/>
      </c>
      <c r="K361" t="str">
        <f>IF(SQRT(($D361-nums!G$1)^2+($E361-nums!G$2)^2)&lt;1,K$1,"")</f>
        <v/>
      </c>
      <c r="L361" t="str">
        <f>IF(SQRT(($D361-nums!H$1)^2+($E361-nums!H$2)^2)&lt;1,L$1,"")</f>
        <v/>
      </c>
      <c r="M361" t="str">
        <f>IF(SQRT(($D361-nums!I$1)^2+($E361-nums!I$2)^2)&lt;1,M$1,"")</f>
        <v/>
      </c>
      <c r="N361" t="str">
        <f>IF(SQRT(($D361-nums!J$1)^2+($E361-nums!J$2)^2)&lt;1,N$1,"")</f>
        <v/>
      </c>
      <c r="O361" t="str">
        <f>IF(SQRT(($D361-nums!K$1)^2+($E361-nums!K$2)^2)&lt;1,O$1,"")</f>
        <v/>
      </c>
      <c r="P361" t="str">
        <f>IF(SQRT(($D361-nums!L$1)^2+($E361-nums!L$2)^2)&lt;1,P$1,"")</f>
        <v/>
      </c>
      <c r="Q361" t="str">
        <f>IF(SQRT(($D361-nums!M$1)^2+($E361-nums!M$2)^2)&lt;1,Q$1,"")</f>
        <v/>
      </c>
      <c r="R361" t="str">
        <f>IF(SQRT(($D361-nums!N$1)^2+($E361-nums!N$2)^2)&lt;1,R$1,"")</f>
        <v/>
      </c>
      <c r="S361" t="str">
        <f>IF(SQRT(($D361-nums!O$1)^2+($E361-nums!O$2)^2)&lt;1,S$1,"")</f>
        <v/>
      </c>
      <c r="T361" t="str">
        <f>IF(SQRT(($D361-nums!P$1)^2+($E361-nums!P$2)^2)&lt;1,T$1,"")</f>
        <v/>
      </c>
      <c r="U361" t="str">
        <f>IF(SQRT(($D361-nums!Q$1)^2+($E361-nums!Q$2)^2)&lt;1,U$1,"")</f>
        <v/>
      </c>
      <c r="V361" t="str">
        <f>IF(SQRT(($D361-nums!R$1)^2+($E361-nums!R$2)^2)&lt;1,V$1,"")</f>
        <v/>
      </c>
      <c r="W361" t="str">
        <f>IF(SQRT(($D361-nums!S$1)^2+($E361-nums!S$2)^2)&lt;1,W$1,"")</f>
        <v/>
      </c>
      <c r="X361" t="str">
        <f>IF(SQRT(($D361-nums!T$1)^2+($E361-nums!T$2)^2)&lt;1,X$1,"")</f>
        <v/>
      </c>
      <c r="Y361" t="str">
        <f>IF(SQRT(($D361-nums!U$1)^2+($E361-nums!U$2)^2)&lt;1,Y$1,"")</f>
        <v/>
      </c>
      <c r="Z361" t="str">
        <f>IF(SQRT(($D361-nums!V$1)^2+($E361-nums!V$2)^2)&lt;1,Z$1,"")</f>
        <v/>
      </c>
      <c r="AA361" t="str">
        <f>IF(SQRT(($D361-nums!W$1)^2+($E361-nums!W$2)^2)&lt;1,AA$1,"")</f>
        <v/>
      </c>
      <c r="AB361" t="str">
        <f>IF(SQRT(($D361-nums!X$1)^2+($E361-nums!X$2)^2)&lt;1,AB$1,"")</f>
        <v/>
      </c>
      <c r="AC361" t="str">
        <f>IF(SQRT(($D361-nums!Y$1)^2+($E361-nums!Y$2)^2)&lt;1,AC$1,"")</f>
        <v/>
      </c>
      <c r="AD361" t="str">
        <f>IF(SQRT(($D361-nums!Z$1)^2+($E361-nums!Z$2)^2)&lt;1,AD$1,"")</f>
        <v/>
      </c>
      <c r="AE361" t="str">
        <f>IF(SQRT(($D361-nums!AA$1)^2+($E361-nums!AA$2)^2)&lt;1,AE$1,"")</f>
        <v/>
      </c>
      <c r="AF361" t="str">
        <f>IF(SQRT(($D361-nums!AB$1)^2+($E361-nums!AB$2)^2)&lt;1,AF$1,"")</f>
        <v/>
      </c>
      <c r="AG361" t="str">
        <f>IF(SQRT(($D361-nums!AC$1)^2+($E361-nums!AC$2)^2)&lt;1,AG$1,"")</f>
        <v/>
      </c>
      <c r="AH361" t="str">
        <f>IF(SQRT(($D361-nums!AD$1)^2+($E361-nums!AD$2)^2)&lt;1,AH$1,"")</f>
        <v/>
      </c>
      <c r="AI361" t="str">
        <f>IF(SQRT(($D361-nums!AE$1)^2+($E361-nums!AE$2)^2)&lt;1,AI$1,"")</f>
        <v/>
      </c>
      <c r="AJ361" t="str">
        <f>IF(SQRT(($D361-nums!AF$1)^2+($E361-nums!AF$2)^2)&lt;1,AJ$1,"")</f>
        <v/>
      </c>
      <c r="AK361" t="str">
        <f>IF(SQRT(($D361-nums!AG$1)^2+($E361-nums!AG$2)^2)&lt;1,AK$1,"")</f>
        <v/>
      </c>
      <c r="AL361" t="str">
        <f>IF(SQRT(($D361-nums!AH$1)^2+($E361-nums!AH$2)^2)&lt;1,AL$1,"")</f>
        <v/>
      </c>
      <c r="AM361" t="str">
        <f>IF(SQRT(($D361-nums!AI$1)^2+($E361-nums!AI$2)^2)&lt;1,AM$1,"")</f>
        <v/>
      </c>
      <c r="AN361" t="str">
        <f>IF(SQRT(($D361-nums!AJ$1)^2+($E361-nums!AJ$2)^2)&lt;1,AN$1,"")</f>
        <v/>
      </c>
      <c r="AO361" t="str">
        <f>IF(SQRT(($D361-nums!AK$1)^2+($E361-nums!AK$2)^2)&lt;1,AO$1,"")</f>
        <v/>
      </c>
      <c r="AP361" t="str">
        <f>IF(SQRT(($D361-nums!AL$1)^2+($E361-nums!AL$2)^2)&lt;1,AP$1,"")</f>
        <v/>
      </c>
      <c r="AQ361" t="str">
        <f>IF(SQRT(($D361-nums!AM$1)^2+($E361-nums!AM$2)^2)&lt;1,AQ$1,"")</f>
        <v/>
      </c>
      <c r="AR361" t="str">
        <f>IF(SQRT(($D361-nums!AN$1)^2+($E361-nums!AN$2)^2)&lt;1,AR$1,"")</f>
        <v/>
      </c>
      <c r="AS361" t="str">
        <f>IF(SQRT(($D361-nums!AO$1)^2+($E361-nums!AO$2)^2)&lt;1,AS$1,"")</f>
        <v/>
      </c>
      <c r="AT361" t="str">
        <f>IF(SQRT(($D361-nums!AP$1)^2+($E361-nums!AP$2)^2)&lt;1,AT$1,"")</f>
        <v/>
      </c>
      <c r="AU361" t="str">
        <f>IF(SQRT(($D361-nums!AQ$1)^2+($E361-nums!AQ$2)^2)&lt;1,AU$1,"")</f>
        <v/>
      </c>
      <c r="AV361" t="str">
        <f>IF(SQRT(($D361-nums!AR$1)^2+($E361-nums!AR$2)^2)&lt;1,AV$1,"")</f>
        <v/>
      </c>
      <c r="AW361" t="str">
        <f>IF(SQRT(($D361-nums!AS$1)^2+($E361-nums!AS$2)^2)&lt;1,AW$1,"")</f>
        <v/>
      </c>
      <c r="AX361" t="str">
        <f>IF(SQRT(($D361-nums!AT$1)^2+($E361-nums!AT$2)^2)&lt;1,AX$1,"")</f>
        <v/>
      </c>
      <c r="AY361" t="str">
        <f>IF(SQRT(($D361-nums!AU$1)^2+($E361-nums!AU$2)^2)&lt;1,AY$1,"")</f>
        <v/>
      </c>
      <c r="AZ361" t="str">
        <f>IF(SQRT(($D361-nums!AV$1)^2+($E361-nums!AV$2)^2)&lt;1,AZ$1,"")</f>
        <v/>
      </c>
      <c r="BA361" t="str">
        <f>IF(SQRT(($D361-nums!AW$1)^2+($E361-nums!AW$2)^2)&lt;1,BA$1,"")</f>
        <v/>
      </c>
      <c r="BB361" t="str">
        <f>IF(SQRT(($D361-nums!AX$1)^2+($E361-nums!AX$2)^2)&lt;1,BB$1,"")</f>
        <v/>
      </c>
      <c r="BC361" t="str">
        <f>IF(SQRT(($D361-nums!AY$1)^2+($E361-nums!AY$2)^2)&lt;1,BC$1,"")</f>
        <v/>
      </c>
      <c r="BD361" t="str">
        <f>IF(SQRT(($D361-nums!AZ$1)^2+($E361-nums!AZ$2)^2)&lt;1,BD$1,"")</f>
        <v/>
      </c>
      <c r="BE361" t="str">
        <f>IF(SQRT(($D361-nums!BA$1)^2+($E361-nums!BA$2)^2)&lt;1,BE$1,"")</f>
        <v/>
      </c>
      <c r="BF361" t="str">
        <f>IF(SQRT(($D361-nums!BB$1)^2+($E361-nums!BB$2)^2)&lt;1,BF$1,"")</f>
        <v/>
      </c>
      <c r="BG361" t="str">
        <f>IF(SQRT(($D361-nums!BC$1)^2+($E361-nums!BC$2)^2)&lt;1,BG$1,"")</f>
        <v/>
      </c>
      <c r="BH361" t="str">
        <f>IF(SQRT(($D361-nums!BD$1)^2+($E361-nums!BD$2)^2)&lt;1,BH$1,"")</f>
        <v/>
      </c>
      <c r="BI361" t="str">
        <f>IF(SQRT(($D361-nums!BE$1)^2+($E361-nums!BE$2)^2)&lt;1,BI$1,"")</f>
        <v/>
      </c>
      <c r="BJ361" t="str">
        <f t="shared" si="11"/>
        <v/>
      </c>
    </row>
    <row r="362" spans="1:62" x14ac:dyDescent="0.3">
      <c r="A362" t="s">
        <v>335</v>
      </c>
      <c r="B362" t="s">
        <v>318</v>
      </c>
      <c r="C362" t="str">
        <f t="shared" si="10"/>
        <v>Daggett, Utah, US</v>
      </c>
      <c r="D362">
        <v>40.829799999999999</v>
      </c>
      <c r="E362">
        <v>-109.69750000000001</v>
      </c>
      <c r="F362" t="str">
        <f>IF(SQRT(($D362-nums!B$1)^2+($E362-nums!B$2)^2)&lt;1,F$1,"")</f>
        <v/>
      </c>
      <c r="G362" t="str">
        <f>IF(SQRT(($D362-nums!C$1)^2+($E362-nums!C$2)^2)&lt;1,G$1,"")</f>
        <v/>
      </c>
      <c r="H362" t="str">
        <f>IF(SQRT(($D362-nums!D$1)^2+($E362-nums!D$2)^2)&lt;1,H$1,"")</f>
        <v/>
      </c>
      <c r="I362" t="str">
        <f>IF(SQRT(($D362-nums!E$1)^2+($E362-nums!E$2)^2)&lt;1,I$1,"")</f>
        <v/>
      </c>
      <c r="J362" t="str">
        <f>IF(SQRT(($D362-nums!F$1)^2+($E362-nums!F$2)^2)&lt;1,J$1,"")</f>
        <v/>
      </c>
      <c r="K362" t="str">
        <f>IF(SQRT(($D362-nums!G$1)^2+($E362-nums!G$2)^2)&lt;1,K$1,"")</f>
        <v/>
      </c>
      <c r="L362" t="str">
        <f>IF(SQRT(($D362-nums!H$1)^2+($E362-nums!H$2)^2)&lt;1,L$1,"")</f>
        <v/>
      </c>
      <c r="M362" t="str">
        <f>IF(SQRT(($D362-nums!I$1)^2+($E362-nums!I$2)^2)&lt;1,M$1,"")</f>
        <v/>
      </c>
      <c r="N362" t="str">
        <f>IF(SQRT(($D362-nums!J$1)^2+($E362-nums!J$2)^2)&lt;1,N$1,"")</f>
        <v/>
      </c>
      <c r="O362" t="str">
        <f>IF(SQRT(($D362-nums!K$1)^2+($E362-nums!K$2)^2)&lt;1,O$1,"")</f>
        <v/>
      </c>
      <c r="P362" t="str">
        <f>IF(SQRT(($D362-nums!L$1)^2+($E362-nums!L$2)^2)&lt;1,P$1,"")</f>
        <v/>
      </c>
      <c r="Q362" t="str">
        <f>IF(SQRT(($D362-nums!M$1)^2+($E362-nums!M$2)^2)&lt;1,Q$1,"")</f>
        <v/>
      </c>
      <c r="R362" t="str">
        <f>IF(SQRT(($D362-nums!N$1)^2+($E362-nums!N$2)^2)&lt;1,R$1,"")</f>
        <v/>
      </c>
      <c r="S362" t="str">
        <f>IF(SQRT(($D362-nums!O$1)^2+($E362-nums!O$2)^2)&lt;1,S$1,"")</f>
        <v/>
      </c>
      <c r="T362" t="str">
        <f>IF(SQRT(($D362-nums!P$1)^2+($E362-nums!P$2)^2)&lt;1,T$1,"")</f>
        <v/>
      </c>
      <c r="U362" t="str">
        <f>IF(SQRT(($D362-nums!Q$1)^2+($E362-nums!Q$2)^2)&lt;1,U$1,"")</f>
        <v/>
      </c>
      <c r="V362" t="str">
        <f>IF(SQRT(($D362-nums!R$1)^2+($E362-nums!R$2)^2)&lt;1,V$1,"")</f>
        <v/>
      </c>
      <c r="W362" t="str">
        <f>IF(SQRT(($D362-nums!S$1)^2+($E362-nums!S$2)^2)&lt;1,W$1,"")</f>
        <v/>
      </c>
      <c r="X362" t="str">
        <f>IF(SQRT(($D362-nums!T$1)^2+($E362-nums!T$2)^2)&lt;1,X$1,"")</f>
        <v/>
      </c>
      <c r="Y362" t="str">
        <f>IF(SQRT(($D362-nums!U$1)^2+($E362-nums!U$2)^2)&lt;1,Y$1,"")</f>
        <v/>
      </c>
      <c r="Z362" t="str">
        <f>IF(SQRT(($D362-nums!V$1)^2+($E362-nums!V$2)^2)&lt;1,Z$1,"")</f>
        <v/>
      </c>
      <c r="AA362" t="str">
        <f>IF(SQRT(($D362-nums!W$1)^2+($E362-nums!W$2)^2)&lt;1,AA$1,"")</f>
        <v/>
      </c>
      <c r="AB362" t="str">
        <f>IF(SQRT(($D362-nums!X$1)^2+($E362-nums!X$2)^2)&lt;1,AB$1,"")</f>
        <v/>
      </c>
      <c r="AC362" t="str">
        <f>IF(SQRT(($D362-nums!Y$1)^2+($E362-nums!Y$2)^2)&lt;1,AC$1,"")</f>
        <v/>
      </c>
      <c r="AD362" t="str">
        <f>IF(SQRT(($D362-nums!Z$1)^2+($E362-nums!Z$2)^2)&lt;1,AD$1,"")</f>
        <v/>
      </c>
      <c r="AE362" t="str">
        <f>IF(SQRT(($D362-nums!AA$1)^2+($E362-nums!AA$2)^2)&lt;1,AE$1,"")</f>
        <v/>
      </c>
      <c r="AF362" t="str">
        <f>IF(SQRT(($D362-nums!AB$1)^2+($E362-nums!AB$2)^2)&lt;1,AF$1,"")</f>
        <v/>
      </c>
      <c r="AG362" t="str">
        <f>IF(SQRT(($D362-nums!AC$1)^2+($E362-nums!AC$2)^2)&lt;1,AG$1,"")</f>
        <v/>
      </c>
      <c r="AH362" t="str">
        <f>IF(SQRT(($D362-nums!AD$1)^2+($E362-nums!AD$2)^2)&lt;1,AH$1,"")</f>
        <v/>
      </c>
      <c r="AI362" t="str">
        <f>IF(SQRT(($D362-nums!AE$1)^2+($E362-nums!AE$2)^2)&lt;1,AI$1,"")</f>
        <v/>
      </c>
      <c r="AJ362" t="str">
        <f>IF(SQRT(($D362-nums!AF$1)^2+($E362-nums!AF$2)^2)&lt;1,AJ$1,"")</f>
        <v/>
      </c>
      <c r="AK362" t="str">
        <f>IF(SQRT(($D362-nums!AG$1)^2+($E362-nums!AG$2)^2)&lt;1,AK$1,"")</f>
        <v/>
      </c>
      <c r="AL362" t="str">
        <f>IF(SQRT(($D362-nums!AH$1)^2+($E362-nums!AH$2)^2)&lt;1,AL$1,"")</f>
        <v/>
      </c>
      <c r="AM362" t="str">
        <f>IF(SQRT(($D362-nums!AI$1)^2+($E362-nums!AI$2)^2)&lt;1,AM$1,"")</f>
        <v/>
      </c>
      <c r="AN362" t="str">
        <f>IF(SQRT(($D362-nums!AJ$1)^2+($E362-nums!AJ$2)^2)&lt;1,AN$1,"")</f>
        <v/>
      </c>
      <c r="AO362" t="str">
        <f>IF(SQRT(($D362-nums!AK$1)^2+($E362-nums!AK$2)^2)&lt;1,AO$1,"")</f>
        <v/>
      </c>
      <c r="AP362" t="str">
        <f>IF(SQRT(($D362-nums!AL$1)^2+($E362-nums!AL$2)^2)&lt;1,AP$1,"")</f>
        <v/>
      </c>
      <c r="AQ362" t="str">
        <f>IF(SQRT(($D362-nums!AM$1)^2+($E362-nums!AM$2)^2)&lt;1,AQ$1,"")</f>
        <v/>
      </c>
      <c r="AR362" t="str">
        <f>IF(SQRT(($D362-nums!AN$1)^2+($E362-nums!AN$2)^2)&lt;1,AR$1,"")</f>
        <v/>
      </c>
      <c r="AS362" t="str">
        <f>IF(SQRT(($D362-nums!AO$1)^2+($E362-nums!AO$2)^2)&lt;1,AS$1,"")</f>
        <v/>
      </c>
      <c r="AT362" t="str">
        <f>IF(SQRT(($D362-nums!AP$1)^2+($E362-nums!AP$2)^2)&lt;1,AT$1,"")</f>
        <v/>
      </c>
      <c r="AU362" t="str">
        <f>IF(SQRT(($D362-nums!AQ$1)^2+($E362-nums!AQ$2)^2)&lt;1,AU$1,"")</f>
        <v/>
      </c>
      <c r="AV362" t="str">
        <f>IF(SQRT(($D362-nums!AR$1)^2+($E362-nums!AR$2)^2)&lt;1,AV$1,"")</f>
        <v/>
      </c>
      <c r="AW362" t="str">
        <f>IF(SQRT(($D362-nums!AS$1)^2+($E362-nums!AS$2)^2)&lt;1,AW$1,"")</f>
        <v/>
      </c>
      <c r="AX362" t="str">
        <f>IF(SQRT(($D362-nums!AT$1)^2+($E362-nums!AT$2)^2)&lt;1,AX$1,"")</f>
        <v/>
      </c>
      <c r="AY362" t="str">
        <f>IF(SQRT(($D362-nums!AU$1)^2+($E362-nums!AU$2)^2)&lt;1,AY$1,"")</f>
        <v/>
      </c>
      <c r="AZ362" t="str">
        <f>IF(SQRT(($D362-nums!AV$1)^2+($E362-nums!AV$2)^2)&lt;1,AZ$1,"")</f>
        <v/>
      </c>
      <c r="BA362" t="str">
        <f>IF(SQRT(($D362-nums!AW$1)^2+($E362-nums!AW$2)^2)&lt;1,BA$1,"")</f>
        <v/>
      </c>
      <c r="BB362" t="str">
        <f>IF(SQRT(($D362-nums!AX$1)^2+($E362-nums!AX$2)^2)&lt;1,BB$1,"")</f>
        <v/>
      </c>
      <c r="BC362" t="str">
        <f>IF(SQRT(($D362-nums!AY$1)^2+($E362-nums!AY$2)^2)&lt;1,BC$1,"")</f>
        <v/>
      </c>
      <c r="BD362" t="str">
        <f>IF(SQRT(($D362-nums!AZ$1)^2+($E362-nums!AZ$2)^2)&lt;1,BD$1,"")</f>
        <v/>
      </c>
      <c r="BE362" t="str">
        <f>IF(SQRT(($D362-nums!BA$1)^2+($E362-nums!BA$2)^2)&lt;1,BE$1,"")</f>
        <v/>
      </c>
      <c r="BF362" t="str">
        <f>IF(SQRT(($D362-nums!BB$1)^2+($E362-nums!BB$2)^2)&lt;1,BF$1,"")</f>
        <v/>
      </c>
      <c r="BG362" t="str">
        <f>IF(SQRT(($D362-nums!BC$1)^2+($E362-nums!BC$2)^2)&lt;1,BG$1,"")</f>
        <v/>
      </c>
      <c r="BH362" t="str">
        <f>IF(SQRT(($D362-nums!BD$1)^2+($E362-nums!BD$2)^2)&lt;1,BH$1,"")</f>
        <v/>
      </c>
      <c r="BI362" t="str">
        <f>IF(SQRT(($D362-nums!BE$1)^2+($E362-nums!BE$2)^2)&lt;1,BI$1,"")</f>
        <v/>
      </c>
      <c r="BJ362" t="str">
        <f t="shared" si="11"/>
        <v/>
      </c>
    </row>
    <row r="363" spans="1:62" x14ac:dyDescent="0.3">
      <c r="A363" t="s">
        <v>22</v>
      </c>
      <c r="B363" t="s">
        <v>318</v>
      </c>
      <c r="C363" t="str">
        <f t="shared" si="10"/>
        <v>Carbon, Utah, US</v>
      </c>
      <c r="D363">
        <v>39.640999999999998</v>
      </c>
      <c r="E363">
        <v>-110.60209999999999</v>
      </c>
      <c r="F363" t="str">
        <f>IF(SQRT(($D363-nums!B$1)^2+($E363-nums!B$2)^2)&lt;1,F$1,"")</f>
        <v/>
      </c>
      <c r="G363" t="str">
        <f>IF(SQRT(($D363-nums!C$1)^2+($E363-nums!C$2)^2)&lt;1,G$1,"")</f>
        <v/>
      </c>
      <c r="H363" t="str">
        <f>IF(SQRT(($D363-nums!D$1)^2+($E363-nums!D$2)^2)&lt;1,H$1,"")</f>
        <v/>
      </c>
      <c r="I363" t="str">
        <f>IF(SQRT(($D363-nums!E$1)^2+($E363-nums!E$2)^2)&lt;1,I$1,"")</f>
        <v/>
      </c>
      <c r="J363" t="str">
        <f>IF(SQRT(($D363-nums!F$1)^2+($E363-nums!F$2)^2)&lt;1,J$1,"")</f>
        <v/>
      </c>
      <c r="K363" t="str">
        <f>IF(SQRT(($D363-nums!G$1)^2+($E363-nums!G$2)^2)&lt;1,K$1,"")</f>
        <v/>
      </c>
      <c r="L363" t="str">
        <f>IF(SQRT(($D363-nums!H$1)^2+($E363-nums!H$2)^2)&lt;1,L$1,"")</f>
        <v/>
      </c>
      <c r="M363" t="str">
        <f>IF(SQRT(($D363-nums!I$1)^2+($E363-nums!I$2)^2)&lt;1,M$1,"")</f>
        <v/>
      </c>
      <c r="N363" t="str">
        <f>IF(SQRT(($D363-nums!J$1)^2+($E363-nums!J$2)^2)&lt;1,N$1,"")</f>
        <v/>
      </c>
      <c r="O363" t="str">
        <f>IF(SQRT(($D363-nums!K$1)^2+($E363-nums!K$2)^2)&lt;1,O$1,"")</f>
        <v/>
      </c>
      <c r="P363" t="str">
        <f>IF(SQRT(($D363-nums!L$1)^2+($E363-nums!L$2)^2)&lt;1,P$1,"")</f>
        <v/>
      </c>
      <c r="Q363" t="str">
        <f>IF(SQRT(($D363-nums!M$1)^2+($E363-nums!M$2)^2)&lt;1,Q$1,"")</f>
        <v/>
      </c>
      <c r="R363" t="str">
        <f>IF(SQRT(($D363-nums!N$1)^2+($E363-nums!N$2)^2)&lt;1,R$1,"")</f>
        <v/>
      </c>
      <c r="S363" t="str">
        <f>IF(SQRT(($D363-nums!O$1)^2+($E363-nums!O$2)^2)&lt;1,S$1,"")</f>
        <v/>
      </c>
      <c r="T363" t="str">
        <f>IF(SQRT(($D363-nums!P$1)^2+($E363-nums!P$2)^2)&lt;1,T$1,"")</f>
        <v/>
      </c>
      <c r="U363" t="str">
        <f>IF(SQRT(($D363-nums!Q$1)^2+($E363-nums!Q$2)^2)&lt;1,U$1,"")</f>
        <v/>
      </c>
      <c r="V363" t="str">
        <f>IF(SQRT(($D363-nums!R$1)^2+($E363-nums!R$2)^2)&lt;1,V$1,"")</f>
        <v/>
      </c>
      <c r="W363" t="str">
        <f>IF(SQRT(($D363-nums!S$1)^2+($E363-nums!S$2)^2)&lt;1,W$1,"")</f>
        <v/>
      </c>
      <c r="X363" t="str">
        <f>IF(SQRT(($D363-nums!T$1)^2+($E363-nums!T$2)^2)&lt;1,X$1,"")</f>
        <v/>
      </c>
      <c r="Y363" t="str">
        <f>IF(SQRT(($D363-nums!U$1)^2+($E363-nums!U$2)^2)&lt;1,Y$1,"")</f>
        <v/>
      </c>
      <c r="Z363" t="str">
        <f>IF(SQRT(($D363-nums!V$1)^2+($E363-nums!V$2)^2)&lt;1,Z$1,"")</f>
        <v/>
      </c>
      <c r="AA363" t="str">
        <f>IF(SQRT(($D363-nums!W$1)^2+($E363-nums!W$2)^2)&lt;1,AA$1,"")</f>
        <v/>
      </c>
      <c r="AB363" t="str">
        <f>IF(SQRT(($D363-nums!X$1)^2+($E363-nums!X$2)^2)&lt;1,AB$1,"")</f>
        <v/>
      </c>
      <c r="AC363" t="str">
        <f>IF(SQRT(($D363-nums!Y$1)^2+($E363-nums!Y$2)^2)&lt;1,AC$1,"")</f>
        <v/>
      </c>
      <c r="AD363" t="str">
        <f>IF(SQRT(($D363-nums!Z$1)^2+($E363-nums!Z$2)^2)&lt;1,AD$1,"")</f>
        <v/>
      </c>
      <c r="AE363" t="str">
        <f>IF(SQRT(($D363-nums!AA$1)^2+($E363-nums!AA$2)^2)&lt;1,AE$1,"")</f>
        <v/>
      </c>
      <c r="AF363" t="str">
        <f>IF(SQRT(($D363-nums!AB$1)^2+($E363-nums!AB$2)^2)&lt;1,AF$1,"")</f>
        <v/>
      </c>
      <c r="AG363" t="str">
        <f>IF(SQRT(($D363-nums!AC$1)^2+($E363-nums!AC$2)^2)&lt;1,AG$1,"")</f>
        <v/>
      </c>
      <c r="AH363" t="str">
        <f>IF(SQRT(($D363-nums!AD$1)^2+($E363-nums!AD$2)^2)&lt;1,AH$1,"")</f>
        <v/>
      </c>
      <c r="AI363" t="str">
        <f>IF(SQRT(($D363-nums!AE$1)^2+($E363-nums!AE$2)^2)&lt;1,AI$1,"")</f>
        <v/>
      </c>
      <c r="AJ363" t="str">
        <f>IF(SQRT(($D363-nums!AF$1)^2+($E363-nums!AF$2)^2)&lt;1,AJ$1,"")</f>
        <v/>
      </c>
      <c r="AK363" t="str">
        <f>IF(SQRT(($D363-nums!AG$1)^2+($E363-nums!AG$2)^2)&lt;1,AK$1,"")</f>
        <v/>
      </c>
      <c r="AL363" t="str">
        <f>IF(SQRT(($D363-nums!AH$1)^2+($E363-nums!AH$2)^2)&lt;1,AL$1,"")</f>
        <v/>
      </c>
      <c r="AM363" t="str">
        <f>IF(SQRT(($D363-nums!AI$1)^2+($E363-nums!AI$2)^2)&lt;1,AM$1,"")</f>
        <v/>
      </c>
      <c r="AN363" t="str">
        <f>IF(SQRT(($D363-nums!AJ$1)^2+($E363-nums!AJ$2)^2)&lt;1,AN$1,"")</f>
        <v/>
      </c>
      <c r="AO363" t="str">
        <f>IF(SQRT(($D363-nums!AK$1)^2+($E363-nums!AK$2)^2)&lt;1,AO$1,"")</f>
        <v/>
      </c>
      <c r="AP363" t="str">
        <f>IF(SQRT(($D363-nums!AL$1)^2+($E363-nums!AL$2)^2)&lt;1,AP$1,"")</f>
        <v/>
      </c>
      <c r="AQ363" t="str">
        <f>IF(SQRT(($D363-nums!AM$1)^2+($E363-nums!AM$2)^2)&lt;1,AQ$1,"")</f>
        <v/>
      </c>
      <c r="AR363" t="str">
        <f>IF(SQRT(($D363-nums!AN$1)^2+($E363-nums!AN$2)^2)&lt;1,AR$1,"")</f>
        <v/>
      </c>
      <c r="AS363" t="str">
        <f>IF(SQRT(($D363-nums!AO$1)^2+($E363-nums!AO$2)^2)&lt;1,AS$1,"")</f>
        <v/>
      </c>
      <c r="AT363" t="str">
        <f>IF(SQRT(($D363-nums!AP$1)^2+($E363-nums!AP$2)^2)&lt;1,AT$1,"")</f>
        <v/>
      </c>
      <c r="AU363" t="str">
        <f>IF(SQRT(($D363-nums!AQ$1)^2+($E363-nums!AQ$2)^2)&lt;1,AU$1,"")</f>
        <v/>
      </c>
      <c r="AV363" t="str">
        <f>IF(SQRT(($D363-nums!AR$1)^2+($E363-nums!AR$2)^2)&lt;1,AV$1,"")</f>
        <v/>
      </c>
      <c r="AW363" t="str">
        <f>IF(SQRT(($D363-nums!AS$1)^2+($E363-nums!AS$2)^2)&lt;1,AW$1,"")</f>
        <v/>
      </c>
      <c r="AX363" t="str">
        <f>IF(SQRT(($D363-nums!AT$1)^2+($E363-nums!AT$2)^2)&lt;1,AX$1,"")</f>
        <v/>
      </c>
      <c r="AY363" t="str">
        <f>IF(SQRT(($D363-nums!AU$1)^2+($E363-nums!AU$2)^2)&lt;1,AY$1,"")</f>
        <v/>
      </c>
      <c r="AZ363" t="str">
        <f>IF(SQRT(($D363-nums!AV$1)^2+($E363-nums!AV$2)^2)&lt;1,AZ$1,"")</f>
        <v/>
      </c>
      <c r="BA363" t="str">
        <f>IF(SQRT(($D363-nums!AW$1)^2+($E363-nums!AW$2)^2)&lt;1,BA$1,"")</f>
        <v/>
      </c>
      <c r="BB363" t="str">
        <f>IF(SQRT(($D363-nums!AX$1)^2+($E363-nums!AX$2)^2)&lt;1,BB$1,"")</f>
        <v/>
      </c>
      <c r="BC363" t="str">
        <f>IF(SQRT(($D363-nums!AY$1)^2+($E363-nums!AY$2)^2)&lt;1,BC$1,"")</f>
        <v/>
      </c>
      <c r="BD363" t="str">
        <f>IF(SQRT(($D363-nums!AZ$1)^2+($E363-nums!AZ$2)^2)&lt;1,BD$1,"")</f>
        <v/>
      </c>
      <c r="BE363" t="str">
        <f>IF(SQRT(($D363-nums!BA$1)^2+($E363-nums!BA$2)^2)&lt;1,BE$1,"")</f>
        <v/>
      </c>
      <c r="BF363" t="str">
        <f>IF(SQRT(($D363-nums!BB$1)^2+($E363-nums!BB$2)^2)&lt;1,BF$1,"")</f>
        <v/>
      </c>
      <c r="BG363" t="str">
        <f>IF(SQRT(($D363-nums!BC$1)^2+($E363-nums!BC$2)^2)&lt;1,BG$1,"")</f>
        <v/>
      </c>
      <c r="BH363" t="str">
        <f>IF(SQRT(($D363-nums!BD$1)^2+($E363-nums!BD$2)^2)&lt;1,BH$1,"")</f>
        <v/>
      </c>
      <c r="BI363" t="str">
        <f>IF(SQRT(($D363-nums!BE$1)^2+($E363-nums!BE$2)^2)&lt;1,BI$1,"")</f>
        <v/>
      </c>
      <c r="BJ363" t="str">
        <f t="shared" si="11"/>
        <v/>
      </c>
    </row>
    <row r="364" spans="1:62" x14ac:dyDescent="0.3">
      <c r="A364" t="s">
        <v>336</v>
      </c>
      <c r="B364" t="s">
        <v>318</v>
      </c>
      <c r="C364" t="str">
        <f t="shared" si="10"/>
        <v>Cache, Utah, US</v>
      </c>
      <c r="D364">
        <v>41.684800000000003</v>
      </c>
      <c r="E364">
        <v>-111.73220000000001</v>
      </c>
      <c r="F364" t="str">
        <f>IF(SQRT(($D364-nums!B$1)^2+($E364-nums!B$2)^2)&lt;1,F$1,"")</f>
        <v/>
      </c>
      <c r="G364" t="str">
        <f>IF(SQRT(($D364-nums!C$1)^2+($E364-nums!C$2)^2)&lt;1,G$1,"")</f>
        <v/>
      </c>
      <c r="H364" t="str">
        <f>IF(SQRT(($D364-nums!D$1)^2+($E364-nums!D$2)^2)&lt;1,H$1,"")</f>
        <v/>
      </c>
      <c r="I364" t="str">
        <f>IF(SQRT(($D364-nums!E$1)^2+($E364-nums!E$2)^2)&lt;1,I$1,"")</f>
        <v/>
      </c>
      <c r="J364" t="str">
        <f>IF(SQRT(($D364-nums!F$1)^2+($E364-nums!F$2)^2)&lt;1,J$1,"")</f>
        <v/>
      </c>
      <c r="K364" t="str">
        <f>IF(SQRT(($D364-nums!G$1)^2+($E364-nums!G$2)^2)&lt;1,K$1,"")</f>
        <v/>
      </c>
      <c r="L364" t="str">
        <f>IF(SQRT(($D364-nums!H$1)^2+($E364-nums!H$2)^2)&lt;1,L$1,"")</f>
        <v/>
      </c>
      <c r="M364" t="str">
        <f>IF(SQRT(($D364-nums!I$1)^2+($E364-nums!I$2)^2)&lt;1,M$1,"")</f>
        <v/>
      </c>
      <c r="N364" t="str">
        <f>IF(SQRT(($D364-nums!J$1)^2+($E364-nums!J$2)^2)&lt;1,N$1,"")</f>
        <v/>
      </c>
      <c r="O364" t="str">
        <f>IF(SQRT(($D364-nums!K$1)^2+($E364-nums!K$2)^2)&lt;1,O$1,"")</f>
        <v/>
      </c>
      <c r="P364" t="str">
        <f>IF(SQRT(($D364-nums!L$1)^2+($E364-nums!L$2)^2)&lt;1,P$1,"")</f>
        <v/>
      </c>
      <c r="Q364" t="str">
        <f>IF(SQRT(($D364-nums!M$1)^2+($E364-nums!M$2)^2)&lt;1,Q$1,"")</f>
        <v/>
      </c>
      <c r="R364" t="str">
        <f>IF(SQRT(($D364-nums!N$1)^2+($E364-nums!N$2)^2)&lt;1,R$1,"")</f>
        <v/>
      </c>
      <c r="S364" t="str">
        <f>IF(SQRT(($D364-nums!O$1)^2+($E364-nums!O$2)^2)&lt;1,S$1,"")</f>
        <v/>
      </c>
      <c r="T364" t="str">
        <f>IF(SQRT(($D364-nums!P$1)^2+($E364-nums!P$2)^2)&lt;1,T$1,"")</f>
        <v/>
      </c>
      <c r="U364" t="str">
        <f>IF(SQRT(($D364-nums!Q$1)^2+($E364-nums!Q$2)^2)&lt;1,U$1,"")</f>
        <v/>
      </c>
      <c r="V364" t="str">
        <f>IF(SQRT(($D364-nums!R$1)^2+($E364-nums!R$2)^2)&lt;1,V$1,"")</f>
        <v/>
      </c>
      <c r="W364" t="str">
        <f>IF(SQRT(($D364-nums!S$1)^2+($E364-nums!S$2)^2)&lt;1,W$1,"")</f>
        <v/>
      </c>
      <c r="X364" t="str">
        <f>IF(SQRT(($D364-nums!T$1)^2+($E364-nums!T$2)^2)&lt;1,X$1,"")</f>
        <v/>
      </c>
      <c r="Y364" t="str">
        <f>IF(SQRT(($D364-nums!U$1)^2+($E364-nums!U$2)^2)&lt;1,Y$1,"")</f>
        <v/>
      </c>
      <c r="Z364" t="str">
        <f>IF(SQRT(($D364-nums!V$1)^2+($E364-nums!V$2)^2)&lt;1,Z$1,"")</f>
        <v/>
      </c>
      <c r="AA364" t="str">
        <f>IF(SQRT(($D364-nums!W$1)^2+($E364-nums!W$2)^2)&lt;1,AA$1,"")</f>
        <v/>
      </c>
      <c r="AB364" t="str">
        <f>IF(SQRT(($D364-nums!X$1)^2+($E364-nums!X$2)^2)&lt;1,AB$1,"")</f>
        <v/>
      </c>
      <c r="AC364" t="str">
        <f>IF(SQRT(($D364-nums!Y$1)^2+($E364-nums!Y$2)^2)&lt;1,AC$1,"")</f>
        <v/>
      </c>
      <c r="AD364" t="str">
        <f>IF(SQRT(($D364-nums!Z$1)^2+($E364-nums!Z$2)^2)&lt;1,AD$1,"")</f>
        <v/>
      </c>
      <c r="AE364" t="str">
        <f>IF(SQRT(($D364-nums!AA$1)^2+($E364-nums!AA$2)^2)&lt;1,AE$1,"")</f>
        <v/>
      </c>
      <c r="AF364" t="str">
        <f>IF(SQRT(($D364-nums!AB$1)^2+($E364-nums!AB$2)^2)&lt;1,AF$1,"")</f>
        <v/>
      </c>
      <c r="AG364" t="str">
        <f>IF(SQRT(($D364-nums!AC$1)^2+($E364-nums!AC$2)^2)&lt;1,AG$1,"")</f>
        <v/>
      </c>
      <c r="AH364" t="str">
        <f>IF(SQRT(($D364-nums!AD$1)^2+($E364-nums!AD$2)^2)&lt;1,AH$1,"")</f>
        <v/>
      </c>
      <c r="AI364" t="str">
        <f>IF(SQRT(($D364-nums!AE$1)^2+($E364-nums!AE$2)^2)&lt;1,AI$1,"")</f>
        <v/>
      </c>
      <c r="AJ364" t="str">
        <f>IF(SQRT(($D364-nums!AF$1)^2+($E364-nums!AF$2)^2)&lt;1,AJ$1,"")</f>
        <v/>
      </c>
      <c r="AK364" t="str">
        <f>IF(SQRT(($D364-nums!AG$1)^2+($E364-nums!AG$2)^2)&lt;1,AK$1,"")</f>
        <v/>
      </c>
      <c r="AL364" t="str">
        <f>IF(SQRT(($D364-nums!AH$1)^2+($E364-nums!AH$2)^2)&lt;1,AL$1,"")</f>
        <v/>
      </c>
      <c r="AM364" t="str">
        <f>IF(SQRT(($D364-nums!AI$1)^2+($E364-nums!AI$2)^2)&lt;1,AM$1,"")</f>
        <v/>
      </c>
      <c r="AN364" t="str">
        <f>IF(SQRT(($D364-nums!AJ$1)^2+($E364-nums!AJ$2)^2)&lt;1,AN$1,"")</f>
        <v/>
      </c>
      <c r="AO364" t="str">
        <f>IF(SQRT(($D364-nums!AK$1)^2+($E364-nums!AK$2)^2)&lt;1,AO$1,"")</f>
        <v/>
      </c>
      <c r="AP364" t="str">
        <f>IF(SQRT(($D364-nums!AL$1)^2+($E364-nums!AL$2)^2)&lt;1,AP$1,"")</f>
        <v/>
      </c>
      <c r="AQ364" t="str">
        <f>IF(SQRT(($D364-nums!AM$1)^2+($E364-nums!AM$2)^2)&lt;1,AQ$1,"")</f>
        <v/>
      </c>
      <c r="AR364" t="str">
        <f>IF(SQRT(($D364-nums!AN$1)^2+($E364-nums!AN$2)^2)&lt;1,AR$1,"")</f>
        <v/>
      </c>
      <c r="AS364" t="str">
        <f>IF(SQRT(($D364-nums!AO$1)^2+($E364-nums!AO$2)^2)&lt;1,AS$1,"")</f>
        <v/>
      </c>
      <c r="AT364" t="str">
        <f>IF(SQRT(($D364-nums!AP$1)^2+($E364-nums!AP$2)^2)&lt;1,AT$1,"")</f>
        <v/>
      </c>
      <c r="AU364" t="str">
        <f>IF(SQRT(($D364-nums!AQ$1)^2+($E364-nums!AQ$2)^2)&lt;1,AU$1,"")</f>
        <v/>
      </c>
      <c r="AV364" t="str">
        <f>IF(SQRT(($D364-nums!AR$1)^2+($E364-nums!AR$2)^2)&lt;1,AV$1,"")</f>
        <v/>
      </c>
      <c r="AW364" t="str">
        <f>IF(SQRT(($D364-nums!AS$1)^2+($E364-nums!AS$2)^2)&lt;1,AW$1,"")</f>
        <v/>
      </c>
      <c r="AX364" t="str">
        <f>IF(SQRT(($D364-nums!AT$1)^2+($E364-nums!AT$2)^2)&lt;1,AX$1,"")</f>
        <v/>
      </c>
      <c r="AY364" t="str">
        <f>IF(SQRT(($D364-nums!AU$1)^2+($E364-nums!AU$2)^2)&lt;1,AY$1,"")</f>
        <v/>
      </c>
      <c r="AZ364" t="str">
        <f>IF(SQRT(($D364-nums!AV$1)^2+($E364-nums!AV$2)^2)&lt;1,AZ$1,"")</f>
        <v/>
      </c>
      <c r="BA364" t="str">
        <f>IF(SQRT(($D364-nums!AW$1)^2+($E364-nums!AW$2)^2)&lt;1,BA$1,"")</f>
        <v/>
      </c>
      <c r="BB364" t="str">
        <f>IF(SQRT(($D364-nums!AX$1)^2+($E364-nums!AX$2)^2)&lt;1,BB$1,"")</f>
        <v/>
      </c>
      <c r="BC364" t="str">
        <f>IF(SQRT(($D364-nums!AY$1)^2+($E364-nums!AY$2)^2)&lt;1,BC$1,"")</f>
        <v/>
      </c>
      <c r="BD364" t="str">
        <f>IF(SQRT(($D364-nums!AZ$1)^2+($E364-nums!AZ$2)^2)&lt;1,BD$1,"")</f>
        <v/>
      </c>
      <c r="BE364" t="str">
        <f>IF(SQRT(($D364-nums!BA$1)^2+($E364-nums!BA$2)^2)&lt;1,BE$1,"")</f>
        <v/>
      </c>
      <c r="BF364" t="str">
        <f>IF(SQRT(($D364-nums!BB$1)^2+($E364-nums!BB$2)^2)&lt;1,BF$1,"")</f>
        <v/>
      </c>
      <c r="BG364" t="str">
        <f>IF(SQRT(($D364-nums!BC$1)^2+($E364-nums!BC$2)^2)&lt;1,BG$1,"")</f>
        <v/>
      </c>
      <c r="BH364" t="str">
        <f>IF(SQRT(($D364-nums!BD$1)^2+($E364-nums!BD$2)^2)&lt;1,BH$1,"")</f>
        <v/>
      </c>
      <c r="BI364" t="str">
        <f>IF(SQRT(($D364-nums!BE$1)^2+($E364-nums!BE$2)^2)&lt;1,BI$1,"")</f>
        <v/>
      </c>
      <c r="BJ364" t="str">
        <f t="shared" si="11"/>
        <v/>
      </c>
    </row>
    <row r="365" spans="1:62" x14ac:dyDescent="0.3">
      <c r="A365" t="s">
        <v>337</v>
      </c>
      <c r="B365" t="s">
        <v>318</v>
      </c>
      <c r="C365" t="str">
        <f t="shared" si="10"/>
        <v>Box Elder, Utah, US</v>
      </c>
      <c r="D365">
        <v>41.502600000000001</v>
      </c>
      <c r="E365">
        <v>-112.9735</v>
      </c>
      <c r="F365" t="str">
        <f>IF(SQRT(($D365-nums!B$1)^2+($E365-nums!B$2)^2)&lt;1,F$1,"")</f>
        <v/>
      </c>
      <c r="G365" t="str">
        <f>IF(SQRT(($D365-nums!C$1)^2+($E365-nums!C$2)^2)&lt;1,G$1,"")</f>
        <v/>
      </c>
      <c r="H365" t="str">
        <f>IF(SQRT(($D365-nums!D$1)^2+($E365-nums!D$2)^2)&lt;1,H$1,"")</f>
        <v/>
      </c>
      <c r="I365" t="str">
        <f>IF(SQRT(($D365-nums!E$1)^2+($E365-nums!E$2)^2)&lt;1,I$1,"")</f>
        <v/>
      </c>
      <c r="J365" t="str">
        <f>IF(SQRT(($D365-nums!F$1)^2+($E365-nums!F$2)^2)&lt;1,J$1,"")</f>
        <v/>
      </c>
      <c r="K365" t="str">
        <f>IF(SQRT(($D365-nums!G$1)^2+($E365-nums!G$2)^2)&lt;1,K$1,"")</f>
        <v/>
      </c>
      <c r="L365" t="str">
        <f>IF(SQRT(($D365-nums!H$1)^2+($E365-nums!H$2)^2)&lt;1,L$1,"")</f>
        <v/>
      </c>
      <c r="M365" t="str">
        <f>IF(SQRT(($D365-nums!I$1)^2+($E365-nums!I$2)^2)&lt;1,M$1,"")</f>
        <v/>
      </c>
      <c r="N365" t="str">
        <f>IF(SQRT(($D365-nums!J$1)^2+($E365-nums!J$2)^2)&lt;1,N$1,"")</f>
        <v/>
      </c>
      <c r="O365" t="str">
        <f>IF(SQRT(($D365-nums!K$1)^2+($E365-nums!K$2)^2)&lt;1,O$1,"")</f>
        <v/>
      </c>
      <c r="P365" t="str">
        <f>IF(SQRT(($D365-nums!L$1)^2+($E365-nums!L$2)^2)&lt;1,P$1,"")</f>
        <v/>
      </c>
      <c r="Q365" t="str">
        <f>IF(SQRT(($D365-nums!M$1)^2+($E365-nums!M$2)^2)&lt;1,Q$1,"")</f>
        <v/>
      </c>
      <c r="R365" t="str">
        <f>IF(SQRT(($D365-nums!N$1)^2+($E365-nums!N$2)^2)&lt;1,R$1,"")</f>
        <v/>
      </c>
      <c r="S365" t="str">
        <f>IF(SQRT(($D365-nums!O$1)^2+($E365-nums!O$2)^2)&lt;1,S$1,"")</f>
        <v/>
      </c>
      <c r="T365" t="str">
        <f>IF(SQRT(($D365-nums!P$1)^2+($E365-nums!P$2)^2)&lt;1,T$1,"")</f>
        <v/>
      </c>
      <c r="U365" t="str">
        <f>IF(SQRT(($D365-nums!Q$1)^2+($E365-nums!Q$2)^2)&lt;1,U$1,"")</f>
        <v/>
      </c>
      <c r="V365" t="str">
        <f>IF(SQRT(($D365-nums!R$1)^2+($E365-nums!R$2)^2)&lt;1,V$1,"")</f>
        <v/>
      </c>
      <c r="W365" t="str">
        <f>IF(SQRT(($D365-nums!S$1)^2+($E365-nums!S$2)^2)&lt;1,W$1,"")</f>
        <v/>
      </c>
      <c r="X365" t="str">
        <f>IF(SQRT(($D365-nums!T$1)^2+($E365-nums!T$2)^2)&lt;1,X$1,"")</f>
        <v/>
      </c>
      <c r="Y365" t="str">
        <f>IF(SQRT(($D365-nums!U$1)^2+($E365-nums!U$2)^2)&lt;1,Y$1,"")</f>
        <v/>
      </c>
      <c r="Z365" t="str">
        <f>IF(SQRT(($D365-nums!V$1)^2+($E365-nums!V$2)^2)&lt;1,Z$1,"")</f>
        <v/>
      </c>
      <c r="AA365" t="str">
        <f>IF(SQRT(($D365-nums!W$1)^2+($E365-nums!W$2)^2)&lt;1,AA$1,"")</f>
        <v/>
      </c>
      <c r="AB365" t="str">
        <f>IF(SQRT(($D365-nums!X$1)^2+($E365-nums!X$2)^2)&lt;1,AB$1,"")</f>
        <v/>
      </c>
      <c r="AC365" t="str">
        <f>IF(SQRT(($D365-nums!Y$1)^2+($E365-nums!Y$2)^2)&lt;1,AC$1,"")</f>
        <v/>
      </c>
      <c r="AD365" t="str">
        <f>IF(SQRT(($D365-nums!Z$1)^2+($E365-nums!Z$2)^2)&lt;1,AD$1,"")</f>
        <v/>
      </c>
      <c r="AE365" t="str">
        <f>IF(SQRT(($D365-nums!AA$1)^2+($E365-nums!AA$2)^2)&lt;1,AE$1,"")</f>
        <v/>
      </c>
      <c r="AF365" t="str">
        <f>IF(SQRT(($D365-nums!AB$1)^2+($E365-nums!AB$2)^2)&lt;1,AF$1,"")</f>
        <v/>
      </c>
      <c r="AG365" t="str">
        <f>IF(SQRT(($D365-nums!AC$1)^2+($E365-nums!AC$2)^2)&lt;1,AG$1,"")</f>
        <v/>
      </c>
      <c r="AH365" t="str">
        <f>IF(SQRT(($D365-nums!AD$1)^2+($E365-nums!AD$2)^2)&lt;1,AH$1,"")</f>
        <v/>
      </c>
      <c r="AI365" t="str">
        <f>IF(SQRT(($D365-nums!AE$1)^2+($E365-nums!AE$2)^2)&lt;1,AI$1,"")</f>
        <v/>
      </c>
      <c r="AJ365" t="str">
        <f>IF(SQRT(($D365-nums!AF$1)^2+($E365-nums!AF$2)^2)&lt;1,AJ$1,"")</f>
        <v/>
      </c>
      <c r="AK365" t="str">
        <f>IF(SQRT(($D365-nums!AG$1)^2+($E365-nums!AG$2)^2)&lt;1,AK$1,"")</f>
        <v/>
      </c>
      <c r="AL365" t="str">
        <f>IF(SQRT(($D365-nums!AH$1)^2+($E365-nums!AH$2)^2)&lt;1,AL$1,"")</f>
        <v/>
      </c>
      <c r="AM365" t="str">
        <f>IF(SQRT(($D365-nums!AI$1)^2+($E365-nums!AI$2)^2)&lt;1,AM$1,"")</f>
        <v/>
      </c>
      <c r="AN365" t="str">
        <f>IF(SQRT(($D365-nums!AJ$1)^2+($E365-nums!AJ$2)^2)&lt;1,AN$1,"")</f>
        <v/>
      </c>
      <c r="AO365" t="str">
        <f>IF(SQRT(($D365-nums!AK$1)^2+($E365-nums!AK$2)^2)&lt;1,AO$1,"")</f>
        <v/>
      </c>
      <c r="AP365" t="str">
        <f>IF(SQRT(($D365-nums!AL$1)^2+($E365-nums!AL$2)^2)&lt;1,AP$1,"")</f>
        <v/>
      </c>
      <c r="AQ365" t="str">
        <f>IF(SQRT(($D365-nums!AM$1)^2+($E365-nums!AM$2)^2)&lt;1,AQ$1,"")</f>
        <v/>
      </c>
      <c r="AR365" t="str">
        <f>IF(SQRT(($D365-nums!AN$1)^2+($E365-nums!AN$2)^2)&lt;1,AR$1,"")</f>
        <v/>
      </c>
      <c r="AS365" t="str">
        <f>IF(SQRT(($D365-nums!AO$1)^2+($E365-nums!AO$2)^2)&lt;1,AS$1,"")</f>
        <v/>
      </c>
      <c r="AT365" t="str">
        <f>IF(SQRT(($D365-nums!AP$1)^2+($E365-nums!AP$2)^2)&lt;1,AT$1,"")</f>
        <v/>
      </c>
      <c r="AU365" t="str">
        <f>IF(SQRT(($D365-nums!AQ$1)^2+($E365-nums!AQ$2)^2)&lt;1,AU$1,"")</f>
        <v/>
      </c>
      <c r="AV365" t="str">
        <f>IF(SQRT(($D365-nums!AR$1)^2+($E365-nums!AR$2)^2)&lt;1,AV$1,"")</f>
        <v/>
      </c>
      <c r="AW365" t="str">
        <f>IF(SQRT(($D365-nums!AS$1)^2+($E365-nums!AS$2)^2)&lt;1,AW$1,"")</f>
        <v/>
      </c>
      <c r="AX365" t="str">
        <f>IF(SQRT(($D365-nums!AT$1)^2+($E365-nums!AT$2)^2)&lt;1,AX$1,"")</f>
        <v/>
      </c>
      <c r="AY365" t="str">
        <f>IF(SQRT(($D365-nums!AU$1)^2+($E365-nums!AU$2)^2)&lt;1,AY$1,"")</f>
        <v/>
      </c>
      <c r="AZ365" t="str">
        <f>IF(SQRT(($D365-nums!AV$1)^2+($E365-nums!AV$2)^2)&lt;1,AZ$1,"")</f>
        <v/>
      </c>
      <c r="BA365" t="str">
        <f>IF(SQRT(($D365-nums!AW$1)^2+($E365-nums!AW$2)^2)&lt;1,BA$1,"")</f>
        <v/>
      </c>
      <c r="BB365" t="str">
        <f>IF(SQRT(($D365-nums!AX$1)^2+($E365-nums!AX$2)^2)&lt;1,BB$1,"")</f>
        <v/>
      </c>
      <c r="BC365" t="str">
        <f>IF(SQRT(($D365-nums!AY$1)^2+($E365-nums!AY$2)^2)&lt;1,BC$1,"")</f>
        <v/>
      </c>
      <c r="BD365" t="str">
        <f>IF(SQRT(($D365-nums!AZ$1)^2+($E365-nums!AZ$2)^2)&lt;1,BD$1,"")</f>
        <v/>
      </c>
      <c r="BE365" t="str">
        <f>IF(SQRT(($D365-nums!BA$1)^2+($E365-nums!BA$2)^2)&lt;1,BE$1,"")</f>
        <v/>
      </c>
      <c r="BF365" t="str">
        <f>IF(SQRT(($D365-nums!BB$1)^2+($E365-nums!BB$2)^2)&lt;1,BF$1,"")</f>
        <v/>
      </c>
      <c r="BG365" t="str">
        <f>IF(SQRT(($D365-nums!BC$1)^2+($E365-nums!BC$2)^2)&lt;1,BG$1,"")</f>
        <v/>
      </c>
      <c r="BH365" t="str">
        <f>IF(SQRT(($D365-nums!BD$1)^2+($E365-nums!BD$2)^2)&lt;1,BH$1,"")</f>
        <v/>
      </c>
      <c r="BI365" t="str">
        <f>IF(SQRT(($D365-nums!BE$1)^2+($E365-nums!BE$2)^2)&lt;1,BI$1,"")</f>
        <v/>
      </c>
      <c r="BJ365" t="str">
        <f t="shared" si="11"/>
        <v/>
      </c>
    </row>
    <row r="366" spans="1:62" x14ac:dyDescent="0.3">
      <c r="A366" t="s">
        <v>338</v>
      </c>
      <c r="B366" t="s">
        <v>318</v>
      </c>
      <c r="C366" t="str">
        <f t="shared" si="10"/>
        <v>Beaver, Utah, US</v>
      </c>
      <c r="D366">
        <v>38.362000000000002</v>
      </c>
      <c r="E366">
        <v>-113.20650000000001</v>
      </c>
      <c r="F366" t="str">
        <f>IF(SQRT(($D366-nums!B$1)^2+($E366-nums!B$2)^2)&lt;1,F$1,"")</f>
        <v/>
      </c>
      <c r="G366" t="str">
        <f>IF(SQRT(($D366-nums!C$1)^2+($E366-nums!C$2)^2)&lt;1,G$1,"")</f>
        <v/>
      </c>
      <c r="H366" t="str">
        <f>IF(SQRT(($D366-nums!D$1)^2+($E366-nums!D$2)^2)&lt;1,H$1,"")</f>
        <v/>
      </c>
      <c r="I366" t="str">
        <f>IF(SQRT(($D366-nums!E$1)^2+($E366-nums!E$2)^2)&lt;1,I$1,"")</f>
        <v/>
      </c>
      <c r="J366" t="str">
        <f>IF(SQRT(($D366-nums!F$1)^2+($E366-nums!F$2)^2)&lt;1,J$1,"")</f>
        <v/>
      </c>
      <c r="K366" t="str">
        <f>IF(SQRT(($D366-nums!G$1)^2+($E366-nums!G$2)^2)&lt;1,K$1,"")</f>
        <v/>
      </c>
      <c r="L366" t="str">
        <f>IF(SQRT(($D366-nums!H$1)^2+($E366-nums!H$2)^2)&lt;1,L$1,"")</f>
        <v/>
      </c>
      <c r="M366" t="str">
        <f>IF(SQRT(($D366-nums!I$1)^2+($E366-nums!I$2)^2)&lt;1,M$1,"")</f>
        <v/>
      </c>
      <c r="N366" t="str">
        <f>IF(SQRT(($D366-nums!J$1)^2+($E366-nums!J$2)^2)&lt;1,N$1,"")</f>
        <v/>
      </c>
      <c r="O366" t="str">
        <f>IF(SQRT(($D366-nums!K$1)^2+($E366-nums!K$2)^2)&lt;1,O$1,"")</f>
        <v/>
      </c>
      <c r="P366" t="str">
        <f>IF(SQRT(($D366-nums!L$1)^2+($E366-nums!L$2)^2)&lt;1,P$1,"")</f>
        <v/>
      </c>
      <c r="Q366" t="str">
        <f>IF(SQRT(($D366-nums!M$1)^2+($E366-nums!M$2)^2)&lt;1,Q$1,"")</f>
        <v/>
      </c>
      <c r="R366" t="str">
        <f>IF(SQRT(($D366-nums!N$1)^2+($E366-nums!N$2)^2)&lt;1,R$1,"")</f>
        <v/>
      </c>
      <c r="S366" t="str">
        <f>IF(SQRT(($D366-nums!O$1)^2+($E366-nums!O$2)^2)&lt;1,S$1,"")</f>
        <v/>
      </c>
      <c r="T366" t="str">
        <f>IF(SQRT(($D366-nums!P$1)^2+($E366-nums!P$2)^2)&lt;1,T$1,"")</f>
        <v/>
      </c>
      <c r="U366" t="str">
        <f>IF(SQRT(($D366-nums!Q$1)^2+($E366-nums!Q$2)^2)&lt;1,U$1,"")</f>
        <v/>
      </c>
      <c r="V366" t="str">
        <f>IF(SQRT(($D366-nums!R$1)^2+($E366-nums!R$2)^2)&lt;1,V$1,"")</f>
        <v/>
      </c>
      <c r="W366" t="str">
        <f>IF(SQRT(($D366-nums!S$1)^2+($E366-nums!S$2)^2)&lt;1,W$1,"")</f>
        <v/>
      </c>
      <c r="X366" t="str">
        <f>IF(SQRT(($D366-nums!T$1)^2+($E366-nums!T$2)^2)&lt;1,X$1,"")</f>
        <v/>
      </c>
      <c r="Y366" t="str">
        <f>IF(SQRT(($D366-nums!U$1)^2+($E366-nums!U$2)^2)&lt;1,Y$1,"")</f>
        <v/>
      </c>
      <c r="Z366" t="str">
        <f>IF(SQRT(($D366-nums!V$1)^2+($E366-nums!V$2)^2)&lt;1,Z$1,"")</f>
        <v/>
      </c>
      <c r="AA366" t="str">
        <f>IF(SQRT(($D366-nums!W$1)^2+($E366-nums!W$2)^2)&lt;1,AA$1,"")</f>
        <v/>
      </c>
      <c r="AB366" t="str">
        <f>IF(SQRT(($D366-nums!X$1)^2+($E366-nums!X$2)^2)&lt;1,AB$1,"")</f>
        <v/>
      </c>
      <c r="AC366" t="str">
        <f>IF(SQRT(($D366-nums!Y$1)^2+($E366-nums!Y$2)^2)&lt;1,AC$1,"")</f>
        <v/>
      </c>
      <c r="AD366" t="str">
        <f>IF(SQRT(($D366-nums!Z$1)^2+($E366-nums!Z$2)^2)&lt;1,AD$1,"")</f>
        <v/>
      </c>
      <c r="AE366" t="str">
        <f>IF(SQRT(($D366-nums!AA$1)^2+($E366-nums!AA$2)^2)&lt;1,AE$1,"")</f>
        <v/>
      </c>
      <c r="AF366" t="str">
        <f>IF(SQRT(($D366-nums!AB$1)^2+($E366-nums!AB$2)^2)&lt;1,AF$1,"")</f>
        <v/>
      </c>
      <c r="AG366" t="str">
        <f>IF(SQRT(($D366-nums!AC$1)^2+($E366-nums!AC$2)^2)&lt;1,AG$1,"")</f>
        <v/>
      </c>
      <c r="AH366" t="str">
        <f>IF(SQRT(($D366-nums!AD$1)^2+($E366-nums!AD$2)^2)&lt;1,AH$1,"")</f>
        <v/>
      </c>
      <c r="AI366" t="str">
        <f>IF(SQRT(($D366-nums!AE$1)^2+($E366-nums!AE$2)^2)&lt;1,AI$1,"")</f>
        <v/>
      </c>
      <c r="AJ366" t="str">
        <f>IF(SQRT(($D366-nums!AF$1)^2+($E366-nums!AF$2)^2)&lt;1,AJ$1,"")</f>
        <v/>
      </c>
      <c r="AK366" t="str">
        <f>IF(SQRT(($D366-nums!AG$1)^2+($E366-nums!AG$2)^2)&lt;1,AK$1,"")</f>
        <v/>
      </c>
      <c r="AL366" t="str">
        <f>IF(SQRT(($D366-nums!AH$1)^2+($E366-nums!AH$2)^2)&lt;1,AL$1,"")</f>
        <v/>
      </c>
      <c r="AM366" t="str">
        <f>IF(SQRT(($D366-nums!AI$1)^2+($E366-nums!AI$2)^2)&lt;1,AM$1,"")</f>
        <v/>
      </c>
      <c r="AN366" t="str">
        <f>IF(SQRT(($D366-nums!AJ$1)^2+($E366-nums!AJ$2)^2)&lt;1,AN$1,"")</f>
        <v/>
      </c>
      <c r="AO366" t="str">
        <f>IF(SQRT(($D366-nums!AK$1)^2+($E366-nums!AK$2)^2)&lt;1,AO$1,"")</f>
        <v/>
      </c>
      <c r="AP366" t="str">
        <f>IF(SQRT(($D366-nums!AL$1)^2+($E366-nums!AL$2)^2)&lt;1,AP$1,"")</f>
        <v/>
      </c>
      <c r="AQ366" t="str">
        <f>IF(SQRT(($D366-nums!AM$1)^2+($E366-nums!AM$2)^2)&lt;1,AQ$1,"")</f>
        <v/>
      </c>
      <c r="AR366" t="str">
        <f>IF(SQRT(($D366-nums!AN$1)^2+($E366-nums!AN$2)^2)&lt;1,AR$1,"")</f>
        <v/>
      </c>
      <c r="AS366" t="str">
        <f>IF(SQRT(($D366-nums!AO$1)^2+($E366-nums!AO$2)^2)&lt;1,AS$1,"")</f>
        <v/>
      </c>
      <c r="AT366" t="str">
        <f>IF(SQRT(($D366-nums!AP$1)^2+($E366-nums!AP$2)^2)&lt;1,AT$1,"")</f>
        <v/>
      </c>
      <c r="AU366" t="str">
        <f>IF(SQRT(($D366-nums!AQ$1)^2+($E366-nums!AQ$2)^2)&lt;1,AU$1,"")</f>
        <v/>
      </c>
      <c r="AV366" t="str">
        <f>IF(SQRT(($D366-nums!AR$1)^2+($E366-nums!AR$2)^2)&lt;1,AV$1,"")</f>
        <v/>
      </c>
      <c r="AW366" t="str">
        <f>IF(SQRT(($D366-nums!AS$1)^2+($E366-nums!AS$2)^2)&lt;1,AW$1,"")</f>
        <v/>
      </c>
      <c r="AX366" t="str">
        <f>IF(SQRT(($D366-nums!AT$1)^2+($E366-nums!AT$2)^2)&lt;1,AX$1,"")</f>
        <v/>
      </c>
      <c r="AY366" t="str">
        <f>IF(SQRT(($D366-nums!AU$1)^2+($E366-nums!AU$2)^2)&lt;1,AY$1,"")</f>
        <v/>
      </c>
      <c r="AZ366" t="str">
        <f>IF(SQRT(($D366-nums!AV$1)^2+($E366-nums!AV$2)^2)&lt;1,AZ$1,"")</f>
        <v/>
      </c>
      <c r="BA366" t="str">
        <f>IF(SQRT(($D366-nums!AW$1)^2+($E366-nums!AW$2)^2)&lt;1,BA$1,"")</f>
        <v/>
      </c>
      <c r="BB366" t="str">
        <f>IF(SQRT(($D366-nums!AX$1)^2+($E366-nums!AX$2)^2)&lt;1,BB$1,"")</f>
        <v/>
      </c>
      <c r="BC366" t="str">
        <f>IF(SQRT(($D366-nums!AY$1)^2+($E366-nums!AY$2)^2)&lt;1,BC$1,"")</f>
        <v/>
      </c>
      <c r="BD366" t="str">
        <f>IF(SQRT(($D366-nums!AZ$1)^2+($E366-nums!AZ$2)^2)&lt;1,BD$1,"")</f>
        <v/>
      </c>
      <c r="BE366" t="str">
        <f>IF(SQRT(($D366-nums!BA$1)^2+($E366-nums!BA$2)^2)&lt;1,BE$1,"")</f>
        <v/>
      </c>
      <c r="BF366" t="str">
        <f>IF(SQRT(($D366-nums!BB$1)^2+($E366-nums!BB$2)^2)&lt;1,BF$1,"")</f>
        <v/>
      </c>
      <c r="BG366" t="str">
        <f>IF(SQRT(($D366-nums!BC$1)^2+($E366-nums!BC$2)^2)&lt;1,BG$1,"")</f>
        <v/>
      </c>
      <c r="BH366" t="str">
        <f>IF(SQRT(($D366-nums!BD$1)^2+($E366-nums!BD$2)^2)&lt;1,BH$1,"")</f>
        <v/>
      </c>
      <c r="BI366" t="str">
        <f>IF(SQRT(($D366-nums!BE$1)^2+($E366-nums!BE$2)^2)&lt;1,BI$1,"")</f>
        <v/>
      </c>
      <c r="BJ366" t="str">
        <f t="shared" si="11"/>
        <v/>
      </c>
    </row>
    <row r="367" spans="1:62" x14ac:dyDescent="0.3">
      <c r="A367" t="s">
        <v>339</v>
      </c>
      <c r="B367" t="s">
        <v>340</v>
      </c>
      <c r="C367" t="str">
        <f t="shared" si="10"/>
        <v>Zavala, Texas, US</v>
      </c>
      <c r="D367">
        <v>28.864799999999999</v>
      </c>
      <c r="E367">
        <v>-99.762299999999996</v>
      </c>
      <c r="F367" t="str">
        <f>IF(SQRT(($D367-nums!B$1)^2+($E367-nums!B$2)^2)&lt;1,F$1,"")</f>
        <v/>
      </c>
      <c r="G367" t="str">
        <f>IF(SQRT(($D367-nums!C$1)^2+($E367-nums!C$2)^2)&lt;1,G$1,"")</f>
        <v/>
      </c>
      <c r="H367" t="str">
        <f>IF(SQRT(($D367-nums!D$1)^2+($E367-nums!D$2)^2)&lt;1,H$1,"")</f>
        <v/>
      </c>
      <c r="I367" t="str">
        <f>IF(SQRT(($D367-nums!E$1)^2+($E367-nums!E$2)^2)&lt;1,I$1,"")</f>
        <v/>
      </c>
      <c r="J367" t="str">
        <f>IF(SQRT(($D367-nums!F$1)^2+($E367-nums!F$2)^2)&lt;1,J$1,"")</f>
        <v/>
      </c>
      <c r="K367" t="str">
        <f>IF(SQRT(($D367-nums!G$1)^2+($E367-nums!G$2)^2)&lt;1,K$1,"")</f>
        <v/>
      </c>
      <c r="L367" t="str">
        <f>IF(SQRT(($D367-nums!H$1)^2+($E367-nums!H$2)^2)&lt;1,L$1,"")</f>
        <v/>
      </c>
      <c r="M367" t="str">
        <f>IF(SQRT(($D367-nums!I$1)^2+($E367-nums!I$2)^2)&lt;1,M$1,"")</f>
        <v/>
      </c>
      <c r="N367" t="str">
        <f>IF(SQRT(($D367-nums!J$1)^2+($E367-nums!J$2)^2)&lt;1,N$1,"")</f>
        <v/>
      </c>
      <c r="O367" t="str">
        <f>IF(SQRT(($D367-nums!K$1)^2+($E367-nums!K$2)^2)&lt;1,O$1,"")</f>
        <v/>
      </c>
      <c r="P367" t="str">
        <f>IF(SQRT(($D367-nums!L$1)^2+($E367-nums!L$2)^2)&lt;1,P$1,"")</f>
        <v/>
      </c>
      <c r="Q367" t="str">
        <f>IF(SQRT(($D367-nums!M$1)^2+($E367-nums!M$2)^2)&lt;1,Q$1,"")</f>
        <v/>
      </c>
      <c r="R367" t="str">
        <f>IF(SQRT(($D367-nums!N$1)^2+($E367-nums!N$2)^2)&lt;1,R$1,"")</f>
        <v/>
      </c>
      <c r="S367" t="str">
        <f>IF(SQRT(($D367-nums!O$1)^2+($E367-nums!O$2)^2)&lt;1,S$1,"")</f>
        <v/>
      </c>
      <c r="T367" t="str">
        <f>IF(SQRT(($D367-nums!P$1)^2+($E367-nums!P$2)^2)&lt;1,T$1,"")</f>
        <v/>
      </c>
      <c r="U367" t="str">
        <f>IF(SQRT(($D367-nums!Q$1)^2+($E367-nums!Q$2)^2)&lt;1,U$1,"")</f>
        <v/>
      </c>
      <c r="V367" t="str">
        <f>IF(SQRT(($D367-nums!R$1)^2+($E367-nums!R$2)^2)&lt;1,V$1,"")</f>
        <v/>
      </c>
      <c r="W367" t="str">
        <f>IF(SQRT(($D367-nums!S$1)^2+($E367-nums!S$2)^2)&lt;1,W$1,"")</f>
        <v/>
      </c>
      <c r="X367" t="str">
        <f>IF(SQRT(($D367-nums!T$1)^2+($E367-nums!T$2)^2)&lt;1,X$1,"")</f>
        <v/>
      </c>
      <c r="Y367" t="str">
        <f>IF(SQRT(($D367-nums!U$1)^2+($E367-nums!U$2)^2)&lt;1,Y$1,"")</f>
        <v/>
      </c>
      <c r="Z367" t="str">
        <f>IF(SQRT(($D367-nums!V$1)^2+($E367-nums!V$2)^2)&lt;1,Z$1,"")</f>
        <v/>
      </c>
      <c r="AA367" t="str">
        <f>IF(SQRT(($D367-nums!W$1)^2+($E367-nums!W$2)^2)&lt;1,AA$1,"")</f>
        <v/>
      </c>
      <c r="AB367" t="str">
        <f>IF(SQRT(($D367-nums!X$1)^2+($E367-nums!X$2)^2)&lt;1,AB$1,"")</f>
        <v/>
      </c>
      <c r="AC367" t="str">
        <f>IF(SQRT(($D367-nums!Y$1)^2+($E367-nums!Y$2)^2)&lt;1,AC$1,"")</f>
        <v/>
      </c>
      <c r="AD367" t="str">
        <f>IF(SQRT(($D367-nums!Z$1)^2+($E367-nums!Z$2)^2)&lt;1,AD$1,"")</f>
        <v/>
      </c>
      <c r="AE367" t="str">
        <f>IF(SQRT(($D367-nums!AA$1)^2+($E367-nums!AA$2)^2)&lt;1,AE$1,"")</f>
        <v/>
      </c>
      <c r="AF367" t="str">
        <f>IF(SQRT(($D367-nums!AB$1)^2+($E367-nums!AB$2)^2)&lt;1,AF$1,"")</f>
        <v/>
      </c>
      <c r="AG367" t="str">
        <f>IF(SQRT(($D367-nums!AC$1)^2+($E367-nums!AC$2)^2)&lt;1,AG$1,"")</f>
        <v/>
      </c>
      <c r="AH367" t="str">
        <f>IF(SQRT(($D367-nums!AD$1)^2+($E367-nums!AD$2)^2)&lt;1,AH$1,"")</f>
        <v/>
      </c>
      <c r="AI367" t="str">
        <f>IF(SQRT(($D367-nums!AE$1)^2+($E367-nums!AE$2)^2)&lt;1,AI$1,"")</f>
        <v/>
      </c>
      <c r="AJ367" t="str">
        <f>IF(SQRT(($D367-nums!AF$1)^2+($E367-nums!AF$2)^2)&lt;1,AJ$1,"")</f>
        <v/>
      </c>
      <c r="AK367" t="str">
        <f>IF(SQRT(($D367-nums!AG$1)^2+($E367-nums!AG$2)^2)&lt;1,AK$1,"")</f>
        <v/>
      </c>
      <c r="AL367" t="str">
        <f>IF(SQRT(($D367-nums!AH$1)^2+($E367-nums!AH$2)^2)&lt;1,AL$1,"")</f>
        <v/>
      </c>
      <c r="AM367" t="str">
        <f>IF(SQRT(($D367-nums!AI$1)^2+($E367-nums!AI$2)^2)&lt;1,AM$1,"")</f>
        <v/>
      </c>
      <c r="AN367" t="str">
        <f>IF(SQRT(($D367-nums!AJ$1)^2+($E367-nums!AJ$2)^2)&lt;1,AN$1,"")</f>
        <v/>
      </c>
      <c r="AO367" t="str">
        <f>IF(SQRT(($D367-nums!AK$1)^2+($E367-nums!AK$2)^2)&lt;1,AO$1,"")</f>
        <v/>
      </c>
      <c r="AP367" t="str">
        <f>IF(SQRT(($D367-nums!AL$1)^2+($E367-nums!AL$2)^2)&lt;1,AP$1,"")</f>
        <v/>
      </c>
      <c r="AQ367" t="str">
        <f>IF(SQRT(($D367-nums!AM$1)^2+($E367-nums!AM$2)^2)&lt;1,AQ$1,"")</f>
        <v/>
      </c>
      <c r="AR367" t="str">
        <f>IF(SQRT(($D367-nums!AN$1)^2+($E367-nums!AN$2)^2)&lt;1,AR$1,"")</f>
        <v/>
      </c>
      <c r="AS367" t="str">
        <f>IF(SQRT(($D367-nums!AO$1)^2+($E367-nums!AO$2)^2)&lt;1,AS$1,"")</f>
        <v/>
      </c>
      <c r="AT367" t="str">
        <f>IF(SQRT(($D367-nums!AP$1)^2+($E367-nums!AP$2)^2)&lt;1,AT$1,"")</f>
        <v/>
      </c>
      <c r="AU367" t="str">
        <f>IF(SQRT(($D367-nums!AQ$1)^2+($E367-nums!AQ$2)^2)&lt;1,AU$1,"")</f>
        <v/>
      </c>
      <c r="AV367" t="str">
        <f>IF(SQRT(($D367-nums!AR$1)^2+($E367-nums!AR$2)^2)&lt;1,AV$1,"")</f>
        <v/>
      </c>
      <c r="AW367" t="str">
        <f>IF(SQRT(($D367-nums!AS$1)^2+($E367-nums!AS$2)^2)&lt;1,AW$1,"")</f>
        <v/>
      </c>
      <c r="AX367" t="str">
        <f>IF(SQRT(($D367-nums!AT$1)^2+($E367-nums!AT$2)^2)&lt;1,AX$1,"")</f>
        <v/>
      </c>
      <c r="AY367" t="str">
        <f>IF(SQRT(($D367-nums!AU$1)^2+($E367-nums!AU$2)^2)&lt;1,AY$1,"")</f>
        <v/>
      </c>
      <c r="AZ367" t="str">
        <f>IF(SQRT(($D367-nums!AV$1)^2+($E367-nums!AV$2)^2)&lt;1,AZ$1,"")</f>
        <v/>
      </c>
      <c r="BA367" t="str">
        <f>IF(SQRT(($D367-nums!AW$1)^2+($E367-nums!AW$2)^2)&lt;1,BA$1,"")</f>
        <v/>
      </c>
      <c r="BB367" t="str">
        <f>IF(SQRT(($D367-nums!AX$1)^2+($E367-nums!AX$2)^2)&lt;1,BB$1,"")</f>
        <v/>
      </c>
      <c r="BC367" t="str">
        <f>IF(SQRT(($D367-nums!AY$1)^2+($E367-nums!AY$2)^2)&lt;1,BC$1,"")</f>
        <v/>
      </c>
      <c r="BD367" t="str">
        <f>IF(SQRT(($D367-nums!AZ$1)^2+($E367-nums!AZ$2)^2)&lt;1,BD$1,"")</f>
        <v/>
      </c>
      <c r="BE367" t="str">
        <f>IF(SQRT(($D367-nums!BA$1)^2+($E367-nums!BA$2)^2)&lt;1,BE$1,"")</f>
        <v/>
      </c>
      <c r="BF367" t="str">
        <f>IF(SQRT(($D367-nums!BB$1)^2+($E367-nums!BB$2)^2)&lt;1,BF$1,"")</f>
        <v/>
      </c>
      <c r="BG367" t="str">
        <f>IF(SQRT(($D367-nums!BC$1)^2+($E367-nums!BC$2)^2)&lt;1,BG$1,"")</f>
        <v/>
      </c>
      <c r="BH367" t="str">
        <f>IF(SQRT(($D367-nums!BD$1)^2+($E367-nums!BD$2)^2)&lt;1,BH$1,"")</f>
        <v/>
      </c>
      <c r="BI367" t="str">
        <f>IF(SQRT(($D367-nums!BE$1)^2+($E367-nums!BE$2)^2)&lt;1,BI$1,"")</f>
        <v/>
      </c>
      <c r="BJ367" t="str">
        <f t="shared" si="11"/>
        <v/>
      </c>
    </row>
    <row r="368" spans="1:62" x14ac:dyDescent="0.3">
      <c r="A368" t="s">
        <v>341</v>
      </c>
      <c r="B368" t="s">
        <v>340</v>
      </c>
      <c r="C368" t="str">
        <f t="shared" si="10"/>
        <v>Zapata, Texas, US</v>
      </c>
      <c r="D368">
        <v>26.945399999999999</v>
      </c>
      <c r="E368">
        <v>-99.171700000000001</v>
      </c>
      <c r="F368" t="str">
        <f>IF(SQRT(($D368-nums!B$1)^2+($E368-nums!B$2)^2)&lt;1,F$1,"")</f>
        <v/>
      </c>
      <c r="G368" t="str">
        <f>IF(SQRT(($D368-nums!C$1)^2+($E368-nums!C$2)^2)&lt;1,G$1,"")</f>
        <v/>
      </c>
      <c r="H368" t="str">
        <f>IF(SQRT(($D368-nums!D$1)^2+($E368-nums!D$2)^2)&lt;1,H$1,"")</f>
        <v/>
      </c>
      <c r="I368" t="str">
        <f>IF(SQRT(($D368-nums!E$1)^2+($E368-nums!E$2)^2)&lt;1,I$1,"")</f>
        <v/>
      </c>
      <c r="J368" t="str">
        <f>IF(SQRT(($D368-nums!F$1)^2+($E368-nums!F$2)^2)&lt;1,J$1,"")</f>
        <v/>
      </c>
      <c r="K368" t="str">
        <f>IF(SQRT(($D368-nums!G$1)^2+($E368-nums!G$2)^2)&lt;1,K$1,"")</f>
        <v/>
      </c>
      <c r="L368" t="str">
        <f>IF(SQRT(($D368-nums!H$1)^2+($E368-nums!H$2)^2)&lt;1,L$1,"")</f>
        <v/>
      </c>
      <c r="M368" t="str">
        <f>IF(SQRT(($D368-nums!I$1)^2+($E368-nums!I$2)^2)&lt;1,M$1,"")</f>
        <v/>
      </c>
      <c r="N368" t="str">
        <f>IF(SQRT(($D368-nums!J$1)^2+($E368-nums!J$2)^2)&lt;1,N$1,"")</f>
        <v/>
      </c>
      <c r="O368" t="str">
        <f>IF(SQRT(($D368-nums!K$1)^2+($E368-nums!K$2)^2)&lt;1,O$1,"")</f>
        <v/>
      </c>
      <c r="P368" t="str">
        <f>IF(SQRT(($D368-nums!L$1)^2+($E368-nums!L$2)^2)&lt;1,P$1,"")</f>
        <v/>
      </c>
      <c r="Q368" t="str">
        <f>IF(SQRT(($D368-nums!M$1)^2+($E368-nums!M$2)^2)&lt;1,Q$1,"")</f>
        <v/>
      </c>
      <c r="R368" t="str">
        <f>IF(SQRT(($D368-nums!N$1)^2+($E368-nums!N$2)^2)&lt;1,R$1,"")</f>
        <v/>
      </c>
      <c r="S368" t="str">
        <f>IF(SQRT(($D368-nums!O$1)^2+($E368-nums!O$2)^2)&lt;1,S$1,"")</f>
        <v/>
      </c>
      <c r="T368" t="str">
        <f>IF(SQRT(($D368-nums!P$1)^2+($E368-nums!P$2)^2)&lt;1,T$1,"")</f>
        <v/>
      </c>
      <c r="U368" t="str">
        <f>IF(SQRT(($D368-nums!Q$1)^2+($E368-nums!Q$2)^2)&lt;1,U$1,"")</f>
        <v/>
      </c>
      <c r="V368" t="str">
        <f>IF(SQRT(($D368-nums!R$1)^2+($E368-nums!R$2)^2)&lt;1,V$1,"")</f>
        <v/>
      </c>
      <c r="W368" t="str">
        <f>IF(SQRT(($D368-nums!S$1)^2+($E368-nums!S$2)^2)&lt;1,W$1,"")</f>
        <v/>
      </c>
      <c r="X368" t="str">
        <f>IF(SQRT(($D368-nums!T$1)^2+($E368-nums!T$2)^2)&lt;1,X$1,"")</f>
        <v/>
      </c>
      <c r="Y368" t="str">
        <f>IF(SQRT(($D368-nums!U$1)^2+($E368-nums!U$2)^2)&lt;1,Y$1,"")</f>
        <v/>
      </c>
      <c r="Z368" t="str">
        <f>IF(SQRT(($D368-nums!V$1)^2+($E368-nums!V$2)^2)&lt;1,Z$1,"")</f>
        <v/>
      </c>
      <c r="AA368" t="str">
        <f>IF(SQRT(($D368-nums!W$1)^2+($E368-nums!W$2)^2)&lt;1,AA$1,"")</f>
        <v/>
      </c>
      <c r="AB368" t="str">
        <f>IF(SQRT(($D368-nums!X$1)^2+($E368-nums!X$2)^2)&lt;1,AB$1,"")</f>
        <v/>
      </c>
      <c r="AC368" t="str">
        <f>IF(SQRT(($D368-nums!Y$1)^2+($E368-nums!Y$2)^2)&lt;1,AC$1,"")</f>
        <v/>
      </c>
      <c r="AD368" t="str">
        <f>IF(SQRT(($D368-nums!Z$1)^2+($E368-nums!Z$2)^2)&lt;1,AD$1,"")</f>
        <v/>
      </c>
      <c r="AE368" t="str">
        <f>IF(SQRT(($D368-nums!AA$1)^2+($E368-nums!AA$2)^2)&lt;1,AE$1,"")</f>
        <v/>
      </c>
      <c r="AF368" t="str">
        <f>IF(SQRT(($D368-nums!AB$1)^2+($E368-nums!AB$2)^2)&lt;1,AF$1,"")</f>
        <v/>
      </c>
      <c r="AG368" t="str">
        <f>IF(SQRT(($D368-nums!AC$1)^2+($E368-nums!AC$2)^2)&lt;1,AG$1,"")</f>
        <v/>
      </c>
      <c r="AH368" t="str">
        <f>IF(SQRT(($D368-nums!AD$1)^2+($E368-nums!AD$2)^2)&lt;1,AH$1,"")</f>
        <v/>
      </c>
      <c r="AI368" t="str">
        <f>IF(SQRT(($D368-nums!AE$1)^2+($E368-nums!AE$2)^2)&lt;1,AI$1,"")</f>
        <v/>
      </c>
      <c r="AJ368" t="str">
        <f>IF(SQRT(($D368-nums!AF$1)^2+($E368-nums!AF$2)^2)&lt;1,AJ$1,"")</f>
        <v/>
      </c>
      <c r="AK368" t="str">
        <f>IF(SQRT(($D368-nums!AG$1)^2+($E368-nums!AG$2)^2)&lt;1,AK$1,"")</f>
        <v/>
      </c>
      <c r="AL368" t="str">
        <f>IF(SQRT(($D368-nums!AH$1)^2+($E368-nums!AH$2)^2)&lt;1,AL$1,"")</f>
        <v/>
      </c>
      <c r="AM368" t="str">
        <f>IF(SQRT(($D368-nums!AI$1)^2+($E368-nums!AI$2)^2)&lt;1,AM$1,"")</f>
        <v/>
      </c>
      <c r="AN368" t="str">
        <f>IF(SQRT(($D368-nums!AJ$1)^2+($E368-nums!AJ$2)^2)&lt;1,AN$1,"")</f>
        <v/>
      </c>
      <c r="AO368" t="str">
        <f>IF(SQRT(($D368-nums!AK$1)^2+($E368-nums!AK$2)^2)&lt;1,AO$1,"")</f>
        <v/>
      </c>
      <c r="AP368" t="str">
        <f>IF(SQRT(($D368-nums!AL$1)^2+($E368-nums!AL$2)^2)&lt;1,AP$1,"")</f>
        <v/>
      </c>
      <c r="AQ368" t="str">
        <f>IF(SQRT(($D368-nums!AM$1)^2+($E368-nums!AM$2)^2)&lt;1,AQ$1,"")</f>
        <v/>
      </c>
      <c r="AR368" t="str">
        <f>IF(SQRT(($D368-nums!AN$1)^2+($E368-nums!AN$2)^2)&lt;1,AR$1,"")</f>
        <v/>
      </c>
      <c r="AS368" t="str">
        <f>IF(SQRT(($D368-nums!AO$1)^2+($E368-nums!AO$2)^2)&lt;1,AS$1,"")</f>
        <v/>
      </c>
      <c r="AT368" t="str">
        <f>IF(SQRT(($D368-nums!AP$1)^2+($E368-nums!AP$2)^2)&lt;1,AT$1,"")</f>
        <v/>
      </c>
      <c r="AU368" t="str">
        <f>IF(SQRT(($D368-nums!AQ$1)^2+($E368-nums!AQ$2)^2)&lt;1,AU$1,"")</f>
        <v/>
      </c>
      <c r="AV368" t="str">
        <f>IF(SQRT(($D368-nums!AR$1)^2+($E368-nums!AR$2)^2)&lt;1,AV$1,"")</f>
        <v/>
      </c>
      <c r="AW368" t="str">
        <f>IF(SQRT(($D368-nums!AS$1)^2+($E368-nums!AS$2)^2)&lt;1,AW$1,"")</f>
        <v/>
      </c>
      <c r="AX368" t="str">
        <f>IF(SQRT(($D368-nums!AT$1)^2+($E368-nums!AT$2)^2)&lt;1,AX$1,"")</f>
        <v/>
      </c>
      <c r="AY368" t="str">
        <f>IF(SQRT(($D368-nums!AU$1)^2+($E368-nums!AU$2)^2)&lt;1,AY$1,"")</f>
        <v/>
      </c>
      <c r="AZ368" t="str">
        <f>IF(SQRT(($D368-nums!AV$1)^2+($E368-nums!AV$2)^2)&lt;1,AZ$1,"")</f>
        <v/>
      </c>
      <c r="BA368" t="str">
        <f>IF(SQRT(($D368-nums!AW$1)^2+($E368-nums!AW$2)^2)&lt;1,BA$1,"")</f>
        <v/>
      </c>
      <c r="BB368" t="str">
        <f>IF(SQRT(($D368-nums!AX$1)^2+($E368-nums!AX$2)^2)&lt;1,BB$1,"")</f>
        <v/>
      </c>
      <c r="BC368" t="str">
        <f>IF(SQRT(($D368-nums!AY$1)^2+($E368-nums!AY$2)^2)&lt;1,BC$1,"")</f>
        <v/>
      </c>
      <c r="BD368" t="str">
        <f>IF(SQRT(($D368-nums!AZ$1)^2+($E368-nums!AZ$2)^2)&lt;1,BD$1,"")</f>
        <v/>
      </c>
      <c r="BE368" t="str">
        <f>IF(SQRT(($D368-nums!BA$1)^2+($E368-nums!BA$2)^2)&lt;1,BE$1,"")</f>
        <v/>
      </c>
      <c r="BF368" t="str">
        <f>IF(SQRT(($D368-nums!BB$1)^2+($E368-nums!BB$2)^2)&lt;1,BF$1,"")</f>
        <v/>
      </c>
      <c r="BG368" t="str">
        <f>IF(SQRT(($D368-nums!BC$1)^2+($E368-nums!BC$2)^2)&lt;1,BG$1,"")</f>
        <v/>
      </c>
      <c r="BH368" t="str">
        <f>IF(SQRT(($D368-nums!BD$1)^2+($E368-nums!BD$2)^2)&lt;1,BH$1,"")</f>
        <v/>
      </c>
      <c r="BI368" t="str">
        <f>IF(SQRT(($D368-nums!BE$1)^2+($E368-nums!BE$2)^2)&lt;1,BI$1,"")</f>
        <v/>
      </c>
      <c r="BJ368" t="str">
        <f t="shared" si="11"/>
        <v/>
      </c>
    </row>
    <row r="369" spans="1:62" x14ac:dyDescent="0.3">
      <c r="A369" t="s">
        <v>342</v>
      </c>
      <c r="B369" t="s">
        <v>340</v>
      </c>
      <c r="C369" t="str">
        <f t="shared" si="10"/>
        <v>Young, Texas, US</v>
      </c>
      <c r="D369">
        <v>33.166800000000002</v>
      </c>
      <c r="E369">
        <v>-98.688299999999998</v>
      </c>
      <c r="F369" t="str">
        <f>IF(SQRT(($D369-nums!B$1)^2+($E369-nums!B$2)^2)&lt;1,F$1,"")</f>
        <v/>
      </c>
      <c r="G369" t="str">
        <f>IF(SQRT(($D369-nums!C$1)^2+($E369-nums!C$2)^2)&lt;1,G$1,"")</f>
        <v/>
      </c>
      <c r="H369" t="str">
        <f>IF(SQRT(($D369-nums!D$1)^2+($E369-nums!D$2)^2)&lt;1,H$1,"")</f>
        <v/>
      </c>
      <c r="I369" t="str">
        <f>IF(SQRT(($D369-nums!E$1)^2+($E369-nums!E$2)^2)&lt;1,I$1,"")</f>
        <v/>
      </c>
      <c r="J369" t="str">
        <f>IF(SQRT(($D369-nums!F$1)^2+($E369-nums!F$2)^2)&lt;1,J$1,"")</f>
        <v/>
      </c>
      <c r="K369" t="str">
        <f>IF(SQRT(($D369-nums!G$1)^2+($E369-nums!G$2)^2)&lt;1,K$1,"")</f>
        <v/>
      </c>
      <c r="L369" t="str">
        <f>IF(SQRT(($D369-nums!H$1)^2+($E369-nums!H$2)^2)&lt;1,L$1,"")</f>
        <v/>
      </c>
      <c r="M369" t="str">
        <f>IF(SQRT(($D369-nums!I$1)^2+($E369-nums!I$2)^2)&lt;1,M$1,"")</f>
        <v/>
      </c>
      <c r="N369" t="str">
        <f>IF(SQRT(($D369-nums!J$1)^2+($E369-nums!J$2)^2)&lt;1,N$1,"")</f>
        <v/>
      </c>
      <c r="O369" t="str">
        <f>IF(SQRT(($D369-nums!K$1)^2+($E369-nums!K$2)^2)&lt;1,O$1,"")</f>
        <v/>
      </c>
      <c r="P369" t="str">
        <f>IF(SQRT(($D369-nums!L$1)^2+($E369-nums!L$2)^2)&lt;1,P$1,"")</f>
        <v/>
      </c>
      <c r="Q369" t="str">
        <f>IF(SQRT(($D369-nums!M$1)^2+($E369-nums!M$2)^2)&lt;1,Q$1,"")</f>
        <v/>
      </c>
      <c r="R369" t="str">
        <f>IF(SQRT(($D369-nums!N$1)^2+($E369-nums!N$2)^2)&lt;1,R$1,"")</f>
        <v/>
      </c>
      <c r="S369" t="str">
        <f>IF(SQRT(($D369-nums!O$1)^2+($E369-nums!O$2)^2)&lt;1,S$1,"")</f>
        <v/>
      </c>
      <c r="T369" t="str">
        <f>IF(SQRT(($D369-nums!P$1)^2+($E369-nums!P$2)^2)&lt;1,T$1,"")</f>
        <v/>
      </c>
      <c r="U369" t="str">
        <f>IF(SQRT(($D369-nums!Q$1)^2+($E369-nums!Q$2)^2)&lt;1,U$1,"")</f>
        <v/>
      </c>
      <c r="V369" t="str">
        <f>IF(SQRT(($D369-nums!R$1)^2+($E369-nums!R$2)^2)&lt;1,V$1,"")</f>
        <v/>
      </c>
      <c r="W369" t="str">
        <f>IF(SQRT(($D369-nums!S$1)^2+($E369-nums!S$2)^2)&lt;1,W$1,"")</f>
        <v/>
      </c>
      <c r="X369" t="str">
        <f>IF(SQRT(($D369-nums!T$1)^2+($E369-nums!T$2)^2)&lt;1,X$1,"")</f>
        <v/>
      </c>
      <c r="Y369" t="str">
        <f>IF(SQRT(($D369-nums!U$1)^2+($E369-nums!U$2)^2)&lt;1,Y$1,"")</f>
        <v/>
      </c>
      <c r="Z369" t="str">
        <f>IF(SQRT(($D369-nums!V$1)^2+($E369-nums!V$2)^2)&lt;1,Z$1,"")</f>
        <v/>
      </c>
      <c r="AA369" t="str">
        <f>IF(SQRT(($D369-nums!W$1)^2+($E369-nums!W$2)^2)&lt;1,AA$1,"")</f>
        <v/>
      </c>
      <c r="AB369" t="str">
        <f>IF(SQRT(($D369-nums!X$1)^2+($E369-nums!X$2)^2)&lt;1,AB$1,"")</f>
        <v/>
      </c>
      <c r="AC369" t="str">
        <f>IF(SQRT(($D369-nums!Y$1)^2+($E369-nums!Y$2)^2)&lt;1,AC$1,"")</f>
        <v/>
      </c>
      <c r="AD369" t="str">
        <f>IF(SQRT(($D369-nums!Z$1)^2+($E369-nums!Z$2)^2)&lt;1,AD$1,"")</f>
        <v/>
      </c>
      <c r="AE369" t="str">
        <f>IF(SQRT(($D369-nums!AA$1)^2+($E369-nums!AA$2)^2)&lt;1,AE$1,"")</f>
        <v/>
      </c>
      <c r="AF369" t="str">
        <f>IF(SQRT(($D369-nums!AB$1)^2+($E369-nums!AB$2)^2)&lt;1,AF$1,"")</f>
        <v/>
      </c>
      <c r="AG369" t="str">
        <f>IF(SQRT(($D369-nums!AC$1)^2+($E369-nums!AC$2)^2)&lt;1,AG$1,"")</f>
        <v/>
      </c>
      <c r="AH369" t="str">
        <f>IF(SQRT(($D369-nums!AD$1)^2+($E369-nums!AD$2)^2)&lt;1,AH$1,"")</f>
        <v/>
      </c>
      <c r="AI369" t="str">
        <f>IF(SQRT(($D369-nums!AE$1)^2+($E369-nums!AE$2)^2)&lt;1,AI$1,"")</f>
        <v/>
      </c>
      <c r="AJ369" t="str">
        <f>IF(SQRT(($D369-nums!AF$1)^2+($E369-nums!AF$2)^2)&lt;1,AJ$1,"")</f>
        <v/>
      </c>
      <c r="AK369" t="str">
        <f>IF(SQRT(($D369-nums!AG$1)^2+($E369-nums!AG$2)^2)&lt;1,AK$1,"")</f>
        <v/>
      </c>
      <c r="AL369" t="str">
        <f>IF(SQRT(($D369-nums!AH$1)^2+($E369-nums!AH$2)^2)&lt;1,AL$1,"")</f>
        <v/>
      </c>
      <c r="AM369" t="str">
        <f>IF(SQRT(($D369-nums!AI$1)^2+($E369-nums!AI$2)^2)&lt;1,AM$1,"")</f>
        <v/>
      </c>
      <c r="AN369" t="str">
        <f>IF(SQRT(($D369-nums!AJ$1)^2+($E369-nums!AJ$2)^2)&lt;1,AN$1,"")</f>
        <v/>
      </c>
      <c r="AO369" t="str">
        <f>IF(SQRT(($D369-nums!AK$1)^2+($E369-nums!AK$2)^2)&lt;1,AO$1,"")</f>
        <v/>
      </c>
      <c r="AP369" t="str">
        <f>IF(SQRT(($D369-nums!AL$1)^2+($E369-nums!AL$2)^2)&lt;1,AP$1,"")</f>
        <v/>
      </c>
      <c r="AQ369" t="str">
        <f>IF(SQRT(($D369-nums!AM$1)^2+($E369-nums!AM$2)^2)&lt;1,AQ$1,"")</f>
        <v/>
      </c>
      <c r="AR369" t="str">
        <f>IF(SQRT(($D369-nums!AN$1)^2+($E369-nums!AN$2)^2)&lt;1,AR$1,"")</f>
        <v/>
      </c>
      <c r="AS369" t="str">
        <f>IF(SQRT(($D369-nums!AO$1)^2+($E369-nums!AO$2)^2)&lt;1,AS$1,"")</f>
        <v/>
      </c>
      <c r="AT369" t="str">
        <f>IF(SQRT(($D369-nums!AP$1)^2+($E369-nums!AP$2)^2)&lt;1,AT$1,"")</f>
        <v/>
      </c>
      <c r="AU369" t="str">
        <f>IF(SQRT(($D369-nums!AQ$1)^2+($E369-nums!AQ$2)^2)&lt;1,AU$1,"")</f>
        <v/>
      </c>
      <c r="AV369" t="str">
        <f>IF(SQRT(($D369-nums!AR$1)^2+($E369-nums!AR$2)^2)&lt;1,AV$1,"")</f>
        <v/>
      </c>
      <c r="AW369" t="str">
        <f>IF(SQRT(($D369-nums!AS$1)^2+($E369-nums!AS$2)^2)&lt;1,AW$1,"")</f>
        <v/>
      </c>
      <c r="AX369" t="str">
        <f>IF(SQRT(($D369-nums!AT$1)^2+($E369-nums!AT$2)^2)&lt;1,AX$1,"")</f>
        <v/>
      </c>
      <c r="AY369" t="str">
        <f>IF(SQRT(($D369-nums!AU$1)^2+($E369-nums!AU$2)^2)&lt;1,AY$1,"")</f>
        <v/>
      </c>
      <c r="AZ369" t="str">
        <f>IF(SQRT(($D369-nums!AV$1)^2+($E369-nums!AV$2)^2)&lt;1,AZ$1,"")</f>
        <v/>
      </c>
      <c r="BA369" t="str">
        <f>IF(SQRT(($D369-nums!AW$1)^2+($E369-nums!AW$2)^2)&lt;1,BA$1,"")</f>
        <v/>
      </c>
      <c r="BB369" t="str">
        <f>IF(SQRT(($D369-nums!AX$1)^2+($E369-nums!AX$2)^2)&lt;1,BB$1,"")</f>
        <v/>
      </c>
      <c r="BC369" t="str">
        <f>IF(SQRT(($D369-nums!AY$1)^2+($E369-nums!AY$2)^2)&lt;1,BC$1,"")</f>
        <v/>
      </c>
      <c r="BD369" t="str">
        <f>IF(SQRT(($D369-nums!AZ$1)^2+($E369-nums!AZ$2)^2)&lt;1,BD$1,"")</f>
        <v/>
      </c>
      <c r="BE369" t="str">
        <f>IF(SQRT(($D369-nums!BA$1)^2+($E369-nums!BA$2)^2)&lt;1,BE$1,"")</f>
        <v/>
      </c>
      <c r="BF369" t="str">
        <f>IF(SQRT(($D369-nums!BB$1)^2+($E369-nums!BB$2)^2)&lt;1,BF$1,"")</f>
        <v/>
      </c>
      <c r="BG369" t="str">
        <f>IF(SQRT(($D369-nums!BC$1)^2+($E369-nums!BC$2)^2)&lt;1,BG$1,"")</f>
        <v/>
      </c>
      <c r="BH369" t="str">
        <f>IF(SQRT(($D369-nums!BD$1)^2+($E369-nums!BD$2)^2)&lt;1,BH$1,"")</f>
        <v/>
      </c>
      <c r="BI369" t="str">
        <f>IF(SQRT(($D369-nums!BE$1)^2+($E369-nums!BE$2)^2)&lt;1,BI$1,"")</f>
        <v/>
      </c>
      <c r="BJ369" t="str">
        <f t="shared" si="11"/>
        <v/>
      </c>
    </row>
    <row r="370" spans="1:62" x14ac:dyDescent="0.3">
      <c r="A370" t="s">
        <v>343</v>
      </c>
      <c r="B370" t="s">
        <v>340</v>
      </c>
      <c r="C370" t="str">
        <f t="shared" si="10"/>
        <v>Yoakum, Texas, US</v>
      </c>
      <c r="D370">
        <v>33.1614</v>
      </c>
      <c r="E370">
        <v>-102.828</v>
      </c>
      <c r="F370" t="str">
        <f>IF(SQRT(($D370-nums!B$1)^2+($E370-nums!B$2)^2)&lt;1,F$1,"")</f>
        <v/>
      </c>
      <c r="G370" t="str">
        <f>IF(SQRT(($D370-nums!C$1)^2+($E370-nums!C$2)^2)&lt;1,G$1,"")</f>
        <v/>
      </c>
      <c r="H370" t="str">
        <f>IF(SQRT(($D370-nums!D$1)^2+($E370-nums!D$2)^2)&lt;1,H$1,"")</f>
        <v/>
      </c>
      <c r="I370" t="str">
        <f>IF(SQRT(($D370-nums!E$1)^2+($E370-nums!E$2)^2)&lt;1,I$1,"")</f>
        <v/>
      </c>
      <c r="J370" t="str">
        <f>IF(SQRT(($D370-nums!F$1)^2+($E370-nums!F$2)^2)&lt;1,J$1,"")</f>
        <v/>
      </c>
      <c r="K370" t="str">
        <f>IF(SQRT(($D370-nums!G$1)^2+($E370-nums!G$2)^2)&lt;1,K$1,"")</f>
        <v/>
      </c>
      <c r="L370" t="str">
        <f>IF(SQRT(($D370-nums!H$1)^2+($E370-nums!H$2)^2)&lt;1,L$1,"")</f>
        <v/>
      </c>
      <c r="M370" t="str">
        <f>IF(SQRT(($D370-nums!I$1)^2+($E370-nums!I$2)^2)&lt;1,M$1,"")</f>
        <v/>
      </c>
      <c r="N370" t="str">
        <f>IF(SQRT(($D370-nums!J$1)^2+($E370-nums!J$2)^2)&lt;1,N$1,"")</f>
        <v/>
      </c>
      <c r="O370" t="str">
        <f>IF(SQRT(($D370-nums!K$1)^2+($E370-nums!K$2)^2)&lt;1,O$1,"")</f>
        <v/>
      </c>
      <c r="P370" t="str">
        <f>IF(SQRT(($D370-nums!L$1)^2+($E370-nums!L$2)^2)&lt;1,P$1,"")</f>
        <v/>
      </c>
      <c r="Q370" t="str">
        <f>IF(SQRT(($D370-nums!M$1)^2+($E370-nums!M$2)^2)&lt;1,Q$1,"")</f>
        <v/>
      </c>
      <c r="R370" t="str">
        <f>IF(SQRT(($D370-nums!N$1)^2+($E370-nums!N$2)^2)&lt;1,R$1,"")</f>
        <v/>
      </c>
      <c r="S370" t="str">
        <f>IF(SQRT(($D370-nums!O$1)^2+($E370-nums!O$2)^2)&lt;1,S$1,"")</f>
        <v/>
      </c>
      <c r="T370" t="str">
        <f>IF(SQRT(($D370-nums!P$1)^2+($E370-nums!P$2)^2)&lt;1,T$1,"")</f>
        <v/>
      </c>
      <c r="U370" t="str">
        <f>IF(SQRT(($D370-nums!Q$1)^2+($E370-nums!Q$2)^2)&lt;1,U$1,"")</f>
        <v/>
      </c>
      <c r="V370" t="str">
        <f>IF(SQRT(($D370-nums!R$1)^2+($E370-nums!R$2)^2)&lt;1,V$1,"")</f>
        <v/>
      </c>
      <c r="W370" t="str">
        <f>IF(SQRT(($D370-nums!S$1)^2+($E370-nums!S$2)^2)&lt;1,W$1,"")</f>
        <v/>
      </c>
      <c r="X370" t="str">
        <f>IF(SQRT(($D370-nums!T$1)^2+($E370-nums!T$2)^2)&lt;1,X$1,"")</f>
        <v/>
      </c>
      <c r="Y370" t="str">
        <f>IF(SQRT(($D370-nums!U$1)^2+($E370-nums!U$2)^2)&lt;1,Y$1,"")</f>
        <v/>
      </c>
      <c r="Z370" t="str">
        <f>IF(SQRT(($D370-nums!V$1)^2+($E370-nums!V$2)^2)&lt;1,Z$1,"")</f>
        <v/>
      </c>
      <c r="AA370" t="str">
        <f>IF(SQRT(($D370-nums!W$1)^2+($E370-nums!W$2)^2)&lt;1,AA$1,"")</f>
        <v/>
      </c>
      <c r="AB370" t="str">
        <f>IF(SQRT(($D370-nums!X$1)^2+($E370-nums!X$2)^2)&lt;1,AB$1,"")</f>
        <v/>
      </c>
      <c r="AC370" t="str">
        <f>IF(SQRT(($D370-nums!Y$1)^2+($E370-nums!Y$2)^2)&lt;1,AC$1,"")</f>
        <v/>
      </c>
      <c r="AD370" t="str">
        <f>IF(SQRT(($D370-nums!Z$1)^2+($E370-nums!Z$2)^2)&lt;1,AD$1,"")</f>
        <v/>
      </c>
      <c r="AE370" t="str">
        <f>IF(SQRT(($D370-nums!AA$1)^2+($E370-nums!AA$2)^2)&lt;1,AE$1,"")</f>
        <v/>
      </c>
      <c r="AF370" t="str">
        <f>IF(SQRT(($D370-nums!AB$1)^2+($E370-nums!AB$2)^2)&lt;1,AF$1,"")</f>
        <v/>
      </c>
      <c r="AG370" t="str">
        <f>IF(SQRT(($D370-nums!AC$1)^2+($E370-nums!AC$2)^2)&lt;1,AG$1,"")</f>
        <v/>
      </c>
      <c r="AH370" t="str">
        <f>IF(SQRT(($D370-nums!AD$1)^2+($E370-nums!AD$2)^2)&lt;1,AH$1,"")</f>
        <v/>
      </c>
      <c r="AI370" t="str">
        <f>IF(SQRT(($D370-nums!AE$1)^2+($E370-nums!AE$2)^2)&lt;1,AI$1,"")</f>
        <v/>
      </c>
      <c r="AJ370" t="str">
        <f>IF(SQRT(($D370-nums!AF$1)^2+($E370-nums!AF$2)^2)&lt;1,AJ$1,"")</f>
        <v/>
      </c>
      <c r="AK370" t="str">
        <f>IF(SQRT(($D370-nums!AG$1)^2+($E370-nums!AG$2)^2)&lt;1,AK$1,"")</f>
        <v/>
      </c>
      <c r="AL370" t="str">
        <f>IF(SQRT(($D370-nums!AH$1)^2+($E370-nums!AH$2)^2)&lt;1,AL$1,"")</f>
        <v/>
      </c>
      <c r="AM370" t="str">
        <f>IF(SQRT(($D370-nums!AI$1)^2+($E370-nums!AI$2)^2)&lt;1,AM$1,"")</f>
        <v/>
      </c>
      <c r="AN370" t="str">
        <f>IF(SQRT(($D370-nums!AJ$1)^2+($E370-nums!AJ$2)^2)&lt;1,AN$1,"")</f>
        <v/>
      </c>
      <c r="AO370" t="str">
        <f>IF(SQRT(($D370-nums!AK$1)^2+($E370-nums!AK$2)^2)&lt;1,AO$1,"")</f>
        <v/>
      </c>
      <c r="AP370" t="str">
        <f>IF(SQRT(($D370-nums!AL$1)^2+($E370-nums!AL$2)^2)&lt;1,AP$1,"")</f>
        <v/>
      </c>
      <c r="AQ370" t="str">
        <f>IF(SQRT(($D370-nums!AM$1)^2+($E370-nums!AM$2)^2)&lt;1,AQ$1,"")</f>
        <v/>
      </c>
      <c r="AR370" t="str">
        <f>IF(SQRT(($D370-nums!AN$1)^2+($E370-nums!AN$2)^2)&lt;1,AR$1,"")</f>
        <v/>
      </c>
      <c r="AS370" t="str">
        <f>IF(SQRT(($D370-nums!AO$1)^2+($E370-nums!AO$2)^2)&lt;1,AS$1,"")</f>
        <v/>
      </c>
      <c r="AT370" t="str">
        <f>IF(SQRT(($D370-nums!AP$1)^2+($E370-nums!AP$2)^2)&lt;1,AT$1,"")</f>
        <v/>
      </c>
      <c r="AU370" t="str">
        <f>IF(SQRT(($D370-nums!AQ$1)^2+($E370-nums!AQ$2)^2)&lt;1,AU$1,"")</f>
        <v/>
      </c>
      <c r="AV370" t="str">
        <f>IF(SQRT(($D370-nums!AR$1)^2+($E370-nums!AR$2)^2)&lt;1,AV$1,"")</f>
        <v/>
      </c>
      <c r="AW370" t="str">
        <f>IF(SQRT(($D370-nums!AS$1)^2+($E370-nums!AS$2)^2)&lt;1,AW$1,"")</f>
        <v/>
      </c>
      <c r="AX370" t="str">
        <f>IF(SQRT(($D370-nums!AT$1)^2+($E370-nums!AT$2)^2)&lt;1,AX$1,"")</f>
        <v/>
      </c>
      <c r="AY370" t="str">
        <f>IF(SQRT(($D370-nums!AU$1)^2+($E370-nums!AU$2)^2)&lt;1,AY$1,"")</f>
        <v/>
      </c>
      <c r="AZ370" t="str">
        <f>IF(SQRT(($D370-nums!AV$1)^2+($E370-nums!AV$2)^2)&lt;1,AZ$1,"")</f>
        <v/>
      </c>
      <c r="BA370" t="str">
        <f>IF(SQRT(($D370-nums!AW$1)^2+($E370-nums!AW$2)^2)&lt;1,BA$1,"")</f>
        <v/>
      </c>
      <c r="BB370" t="str">
        <f>IF(SQRT(($D370-nums!AX$1)^2+($E370-nums!AX$2)^2)&lt;1,BB$1,"")</f>
        <v/>
      </c>
      <c r="BC370" t="str">
        <f>IF(SQRT(($D370-nums!AY$1)^2+($E370-nums!AY$2)^2)&lt;1,BC$1,"")</f>
        <v/>
      </c>
      <c r="BD370" t="str">
        <f>IF(SQRT(($D370-nums!AZ$1)^2+($E370-nums!AZ$2)^2)&lt;1,BD$1,"")</f>
        <v/>
      </c>
      <c r="BE370" t="str">
        <f>IF(SQRT(($D370-nums!BA$1)^2+($E370-nums!BA$2)^2)&lt;1,BE$1,"")</f>
        <v/>
      </c>
      <c r="BF370" t="str">
        <f>IF(SQRT(($D370-nums!BB$1)^2+($E370-nums!BB$2)^2)&lt;1,BF$1,"")</f>
        <v/>
      </c>
      <c r="BG370" t="str">
        <f>IF(SQRT(($D370-nums!BC$1)^2+($E370-nums!BC$2)^2)&lt;1,BG$1,"")</f>
        <v/>
      </c>
      <c r="BH370" t="str">
        <f>IF(SQRT(($D370-nums!BD$1)^2+($E370-nums!BD$2)^2)&lt;1,BH$1,"")</f>
        <v/>
      </c>
      <c r="BI370" t="str">
        <f>IF(SQRT(($D370-nums!BE$1)^2+($E370-nums!BE$2)^2)&lt;1,BI$1,"")</f>
        <v/>
      </c>
      <c r="BJ370" t="str">
        <f t="shared" si="11"/>
        <v/>
      </c>
    </row>
    <row r="371" spans="1:62" x14ac:dyDescent="0.3">
      <c r="A371" t="s">
        <v>26</v>
      </c>
      <c r="B371" t="s">
        <v>340</v>
      </c>
      <c r="C371" t="str">
        <f t="shared" si="10"/>
        <v>Wood, Texas, US</v>
      </c>
      <c r="D371">
        <v>32.775500000000001</v>
      </c>
      <c r="E371">
        <v>-95.397199999999998</v>
      </c>
      <c r="F371" t="str">
        <f>IF(SQRT(($D371-nums!B$1)^2+($E371-nums!B$2)^2)&lt;1,F$1,"")</f>
        <v/>
      </c>
      <c r="G371" t="str">
        <f>IF(SQRT(($D371-nums!C$1)^2+($E371-nums!C$2)^2)&lt;1,G$1,"")</f>
        <v/>
      </c>
      <c r="H371" t="str">
        <f>IF(SQRT(($D371-nums!D$1)^2+($E371-nums!D$2)^2)&lt;1,H$1,"")</f>
        <v/>
      </c>
      <c r="I371" t="str">
        <f>IF(SQRT(($D371-nums!E$1)^2+($E371-nums!E$2)^2)&lt;1,I$1,"")</f>
        <v/>
      </c>
      <c r="J371" t="str">
        <f>IF(SQRT(($D371-nums!F$1)^2+($E371-nums!F$2)^2)&lt;1,J$1,"")</f>
        <v/>
      </c>
      <c r="K371" t="str">
        <f>IF(SQRT(($D371-nums!G$1)^2+($E371-nums!G$2)^2)&lt;1,K$1,"")</f>
        <v/>
      </c>
      <c r="L371" t="str">
        <f>IF(SQRT(($D371-nums!H$1)^2+($E371-nums!H$2)^2)&lt;1,L$1,"")</f>
        <v/>
      </c>
      <c r="M371" t="str">
        <f>IF(SQRT(($D371-nums!I$1)^2+($E371-nums!I$2)^2)&lt;1,M$1,"")</f>
        <v/>
      </c>
      <c r="N371" t="str">
        <f>IF(SQRT(($D371-nums!J$1)^2+($E371-nums!J$2)^2)&lt;1,N$1,"")</f>
        <v/>
      </c>
      <c r="O371" t="str">
        <f>IF(SQRT(($D371-nums!K$1)^2+($E371-nums!K$2)^2)&lt;1,O$1,"")</f>
        <v/>
      </c>
      <c r="P371" t="str">
        <f>IF(SQRT(($D371-nums!L$1)^2+($E371-nums!L$2)^2)&lt;1,P$1,"")</f>
        <v/>
      </c>
      <c r="Q371" t="str">
        <f>IF(SQRT(($D371-nums!M$1)^2+($E371-nums!M$2)^2)&lt;1,Q$1,"")</f>
        <v/>
      </c>
      <c r="R371" t="str">
        <f>IF(SQRT(($D371-nums!N$1)^2+($E371-nums!N$2)^2)&lt;1,R$1,"")</f>
        <v/>
      </c>
      <c r="S371" t="str">
        <f>IF(SQRT(($D371-nums!O$1)^2+($E371-nums!O$2)^2)&lt;1,S$1,"")</f>
        <v/>
      </c>
      <c r="T371" t="str">
        <f>IF(SQRT(($D371-nums!P$1)^2+($E371-nums!P$2)^2)&lt;1,T$1,"")</f>
        <v/>
      </c>
      <c r="U371" t="str">
        <f>IF(SQRT(($D371-nums!Q$1)^2+($E371-nums!Q$2)^2)&lt;1,U$1,"")</f>
        <v/>
      </c>
      <c r="V371" t="str">
        <f>IF(SQRT(($D371-nums!R$1)^2+($E371-nums!R$2)^2)&lt;1,V$1,"")</f>
        <v/>
      </c>
      <c r="W371" t="str">
        <f>IF(SQRT(($D371-nums!S$1)^2+($E371-nums!S$2)^2)&lt;1,W$1,"")</f>
        <v/>
      </c>
      <c r="X371" t="str">
        <f>IF(SQRT(($D371-nums!T$1)^2+($E371-nums!T$2)^2)&lt;1,X$1,"")</f>
        <v/>
      </c>
      <c r="Y371" t="str">
        <f>IF(SQRT(($D371-nums!U$1)^2+($E371-nums!U$2)^2)&lt;1,Y$1,"")</f>
        <v/>
      </c>
      <c r="Z371" t="str">
        <f>IF(SQRT(($D371-nums!V$1)^2+($E371-nums!V$2)^2)&lt;1,Z$1,"")</f>
        <v/>
      </c>
      <c r="AA371" t="str">
        <f>IF(SQRT(($D371-nums!W$1)^2+($E371-nums!W$2)^2)&lt;1,AA$1,"")</f>
        <v/>
      </c>
      <c r="AB371" t="str">
        <f>IF(SQRT(($D371-nums!X$1)^2+($E371-nums!X$2)^2)&lt;1,AB$1,"")</f>
        <v/>
      </c>
      <c r="AC371" t="str">
        <f>IF(SQRT(($D371-nums!Y$1)^2+($E371-nums!Y$2)^2)&lt;1,AC$1,"")</f>
        <v/>
      </c>
      <c r="AD371" t="str">
        <f>IF(SQRT(($D371-nums!Z$1)^2+($E371-nums!Z$2)^2)&lt;1,AD$1,"")</f>
        <v/>
      </c>
      <c r="AE371" t="str">
        <f>IF(SQRT(($D371-nums!AA$1)^2+($E371-nums!AA$2)^2)&lt;1,AE$1,"")</f>
        <v/>
      </c>
      <c r="AF371" t="str">
        <f>IF(SQRT(($D371-nums!AB$1)^2+($E371-nums!AB$2)^2)&lt;1,AF$1,"")</f>
        <v/>
      </c>
      <c r="AG371" t="str">
        <f>IF(SQRT(($D371-nums!AC$1)^2+($E371-nums!AC$2)^2)&lt;1,AG$1,"")</f>
        <v/>
      </c>
      <c r="AH371" t="str">
        <f>IF(SQRT(($D371-nums!AD$1)^2+($E371-nums!AD$2)^2)&lt;1,AH$1,"")</f>
        <v/>
      </c>
      <c r="AI371" t="str">
        <f>IF(SQRT(($D371-nums!AE$1)^2+($E371-nums!AE$2)^2)&lt;1,AI$1,"")</f>
        <v/>
      </c>
      <c r="AJ371" t="str">
        <f>IF(SQRT(($D371-nums!AF$1)^2+($E371-nums!AF$2)^2)&lt;1,AJ$1,"")</f>
        <v/>
      </c>
      <c r="AK371" t="str">
        <f>IF(SQRT(($D371-nums!AG$1)^2+($E371-nums!AG$2)^2)&lt;1,AK$1,"")</f>
        <v/>
      </c>
      <c r="AL371" t="str">
        <f>IF(SQRT(($D371-nums!AH$1)^2+($E371-nums!AH$2)^2)&lt;1,AL$1,"")</f>
        <v/>
      </c>
      <c r="AM371" t="str">
        <f>IF(SQRT(($D371-nums!AI$1)^2+($E371-nums!AI$2)^2)&lt;1,AM$1,"")</f>
        <v/>
      </c>
      <c r="AN371" t="str">
        <f>IF(SQRT(($D371-nums!AJ$1)^2+($E371-nums!AJ$2)^2)&lt;1,AN$1,"")</f>
        <v/>
      </c>
      <c r="AO371" t="str">
        <f>IF(SQRT(($D371-nums!AK$1)^2+($E371-nums!AK$2)^2)&lt;1,AO$1,"")</f>
        <v/>
      </c>
      <c r="AP371" t="str">
        <f>IF(SQRT(($D371-nums!AL$1)^2+($E371-nums!AL$2)^2)&lt;1,AP$1,"")</f>
        <v/>
      </c>
      <c r="AQ371" t="str">
        <f>IF(SQRT(($D371-nums!AM$1)^2+($E371-nums!AM$2)^2)&lt;1,AQ$1,"")</f>
        <v/>
      </c>
      <c r="AR371" t="str">
        <f>IF(SQRT(($D371-nums!AN$1)^2+($E371-nums!AN$2)^2)&lt;1,AR$1,"")</f>
        <v/>
      </c>
      <c r="AS371" t="str">
        <f>IF(SQRT(($D371-nums!AO$1)^2+($E371-nums!AO$2)^2)&lt;1,AS$1,"")</f>
        <v/>
      </c>
      <c r="AT371" t="str">
        <f>IF(SQRT(($D371-nums!AP$1)^2+($E371-nums!AP$2)^2)&lt;1,AT$1,"")</f>
        <v/>
      </c>
      <c r="AU371" t="str">
        <f>IF(SQRT(($D371-nums!AQ$1)^2+($E371-nums!AQ$2)^2)&lt;1,AU$1,"")</f>
        <v/>
      </c>
      <c r="AV371" t="str">
        <f>IF(SQRT(($D371-nums!AR$1)^2+($E371-nums!AR$2)^2)&lt;1,AV$1,"")</f>
        <v/>
      </c>
      <c r="AW371" t="str">
        <f>IF(SQRT(($D371-nums!AS$1)^2+($E371-nums!AS$2)^2)&lt;1,AW$1,"")</f>
        <v/>
      </c>
      <c r="AX371" t="str">
        <f>IF(SQRT(($D371-nums!AT$1)^2+($E371-nums!AT$2)^2)&lt;1,AX$1,"")</f>
        <v/>
      </c>
      <c r="AY371" t="str">
        <f>IF(SQRT(($D371-nums!AU$1)^2+($E371-nums!AU$2)^2)&lt;1,AY$1,"")</f>
        <v/>
      </c>
      <c r="AZ371" t="str">
        <f>IF(SQRT(($D371-nums!AV$1)^2+($E371-nums!AV$2)^2)&lt;1,AZ$1,"")</f>
        <v/>
      </c>
      <c r="BA371" t="str">
        <f>IF(SQRT(($D371-nums!AW$1)^2+($E371-nums!AW$2)^2)&lt;1,BA$1,"")</f>
        <v/>
      </c>
      <c r="BB371" t="str">
        <f>IF(SQRT(($D371-nums!AX$1)^2+($E371-nums!AX$2)^2)&lt;1,BB$1,"")</f>
        <v/>
      </c>
      <c r="BC371" t="str">
        <f>IF(SQRT(($D371-nums!AY$1)^2+($E371-nums!AY$2)^2)&lt;1,BC$1,"")</f>
        <v/>
      </c>
      <c r="BD371" t="str">
        <f>IF(SQRT(($D371-nums!AZ$1)^2+($E371-nums!AZ$2)^2)&lt;1,BD$1,"")</f>
        <v/>
      </c>
      <c r="BE371" t="str">
        <f>IF(SQRT(($D371-nums!BA$1)^2+($E371-nums!BA$2)^2)&lt;1,BE$1,"")</f>
        <v/>
      </c>
      <c r="BF371" t="str">
        <f>IF(SQRT(($D371-nums!BB$1)^2+($E371-nums!BB$2)^2)&lt;1,BF$1,"")</f>
        <v/>
      </c>
      <c r="BG371" t="str">
        <f>IF(SQRT(($D371-nums!BC$1)^2+($E371-nums!BC$2)^2)&lt;1,BG$1,"")</f>
        <v/>
      </c>
      <c r="BH371" t="str">
        <f>IF(SQRT(($D371-nums!BD$1)^2+($E371-nums!BD$2)^2)&lt;1,BH$1,"")</f>
        <v/>
      </c>
      <c r="BI371" t="str">
        <f>IF(SQRT(($D371-nums!BE$1)^2+($E371-nums!BE$2)^2)&lt;1,BI$1,"")</f>
        <v/>
      </c>
      <c r="BJ371" t="str">
        <f t="shared" si="11"/>
        <v/>
      </c>
    </row>
    <row r="372" spans="1:62" x14ac:dyDescent="0.3">
      <c r="A372" t="s">
        <v>178</v>
      </c>
      <c r="B372" t="s">
        <v>340</v>
      </c>
      <c r="C372" t="str">
        <f t="shared" si="10"/>
        <v>Wise, Texas, US</v>
      </c>
      <c r="D372">
        <v>33.211500000000001</v>
      </c>
      <c r="E372">
        <v>-97.655500000000004</v>
      </c>
      <c r="F372" t="str">
        <f>IF(SQRT(($D372-nums!B$1)^2+($E372-nums!B$2)^2)&lt;1,F$1,"")</f>
        <v/>
      </c>
      <c r="G372" t="str">
        <f>IF(SQRT(($D372-nums!C$1)^2+($E372-nums!C$2)^2)&lt;1,G$1,"")</f>
        <v/>
      </c>
      <c r="H372" t="str">
        <f>IF(SQRT(($D372-nums!D$1)^2+($E372-nums!D$2)^2)&lt;1,H$1,"")</f>
        <v/>
      </c>
      <c r="I372" t="str">
        <f>IF(SQRT(($D372-nums!E$1)^2+($E372-nums!E$2)^2)&lt;1,I$1,"")</f>
        <v/>
      </c>
      <c r="J372" t="str">
        <f>IF(SQRT(($D372-nums!F$1)^2+($E372-nums!F$2)^2)&lt;1,J$1,"")</f>
        <v>Comanche Peak Nuclear Power Plant</v>
      </c>
      <c r="K372" t="str">
        <f>IF(SQRT(($D372-nums!G$1)^2+($E372-nums!G$2)^2)&lt;1,K$1,"")</f>
        <v/>
      </c>
      <c r="L372" t="str">
        <f>IF(SQRT(($D372-nums!H$1)^2+($E372-nums!H$2)^2)&lt;1,L$1,"")</f>
        <v/>
      </c>
      <c r="M372" t="str">
        <f>IF(SQRT(($D372-nums!I$1)^2+($E372-nums!I$2)^2)&lt;1,M$1,"")</f>
        <v/>
      </c>
      <c r="N372" t="str">
        <f>IF(SQRT(($D372-nums!J$1)^2+($E372-nums!J$2)^2)&lt;1,N$1,"")</f>
        <v/>
      </c>
      <c r="O372" t="str">
        <f>IF(SQRT(($D372-nums!K$1)^2+($E372-nums!K$2)^2)&lt;1,O$1,"")</f>
        <v/>
      </c>
      <c r="P372" t="str">
        <f>IF(SQRT(($D372-nums!L$1)^2+($E372-nums!L$2)^2)&lt;1,P$1,"")</f>
        <v/>
      </c>
      <c r="Q372" t="str">
        <f>IF(SQRT(($D372-nums!M$1)^2+($E372-nums!M$2)^2)&lt;1,Q$1,"")</f>
        <v/>
      </c>
      <c r="R372" t="str">
        <f>IF(SQRT(($D372-nums!N$1)^2+($E372-nums!N$2)^2)&lt;1,R$1,"")</f>
        <v/>
      </c>
      <c r="S372" t="str">
        <f>IF(SQRT(($D372-nums!O$1)^2+($E372-nums!O$2)^2)&lt;1,S$1,"")</f>
        <v/>
      </c>
      <c r="T372" t="str">
        <f>IF(SQRT(($D372-nums!P$1)^2+($E372-nums!P$2)^2)&lt;1,T$1,"")</f>
        <v/>
      </c>
      <c r="U372" t="str">
        <f>IF(SQRT(($D372-nums!Q$1)^2+($E372-nums!Q$2)^2)&lt;1,U$1,"")</f>
        <v/>
      </c>
      <c r="V372" t="str">
        <f>IF(SQRT(($D372-nums!R$1)^2+($E372-nums!R$2)^2)&lt;1,V$1,"")</f>
        <v/>
      </c>
      <c r="W372" t="str">
        <f>IF(SQRT(($D372-nums!S$1)^2+($E372-nums!S$2)^2)&lt;1,W$1,"")</f>
        <v/>
      </c>
      <c r="X372" t="str">
        <f>IF(SQRT(($D372-nums!T$1)^2+($E372-nums!T$2)^2)&lt;1,X$1,"")</f>
        <v/>
      </c>
      <c r="Y372" t="str">
        <f>IF(SQRT(($D372-nums!U$1)^2+($E372-nums!U$2)^2)&lt;1,Y$1,"")</f>
        <v/>
      </c>
      <c r="Z372" t="str">
        <f>IF(SQRT(($D372-nums!V$1)^2+($E372-nums!V$2)^2)&lt;1,Z$1,"")</f>
        <v/>
      </c>
      <c r="AA372" t="str">
        <f>IF(SQRT(($D372-nums!W$1)^2+($E372-nums!W$2)^2)&lt;1,AA$1,"")</f>
        <v/>
      </c>
      <c r="AB372" t="str">
        <f>IF(SQRT(($D372-nums!X$1)^2+($E372-nums!X$2)^2)&lt;1,AB$1,"")</f>
        <v/>
      </c>
      <c r="AC372" t="str">
        <f>IF(SQRT(($D372-nums!Y$1)^2+($E372-nums!Y$2)^2)&lt;1,AC$1,"")</f>
        <v/>
      </c>
      <c r="AD372" t="str">
        <f>IF(SQRT(($D372-nums!Z$1)^2+($E372-nums!Z$2)^2)&lt;1,AD$1,"")</f>
        <v/>
      </c>
      <c r="AE372" t="str">
        <f>IF(SQRT(($D372-nums!AA$1)^2+($E372-nums!AA$2)^2)&lt;1,AE$1,"")</f>
        <v/>
      </c>
      <c r="AF372" t="str">
        <f>IF(SQRT(($D372-nums!AB$1)^2+($E372-nums!AB$2)^2)&lt;1,AF$1,"")</f>
        <v/>
      </c>
      <c r="AG372" t="str">
        <f>IF(SQRT(($D372-nums!AC$1)^2+($E372-nums!AC$2)^2)&lt;1,AG$1,"")</f>
        <v/>
      </c>
      <c r="AH372" t="str">
        <f>IF(SQRT(($D372-nums!AD$1)^2+($E372-nums!AD$2)^2)&lt;1,AH$1,"")</f>
        <v/>
      </c>
      <c r="AI372" t="str">
        <f>IF(SQRT(($D372-nums!AE$1)^2+($E372-nums!AE$2)^2)&lt;1,AI$1,"")</f>
        <v/>
      </c>
      <c r="AJ372" t="str">
        <f>IF(SQRT(($D372-nums!AF$1)^2+($E372-nums!AF$2)^2)&lt;1,AJ$1,"")</f>
        <v/>
      </c>
      <c r="AK372" t="str">
        <f>IF(SQRT(($D372-nums!AG$1)^2+($E372-nums!AG$2)^2)&lt;1,AK$1,"")</f>
        <v/>
      </c>
      <c r="AL372" t="str">
        <f>IF(SQRT(($D372-nums!AH$1)^2+($E372-nums!AH$2)^2)&lt;1,AL$1,"")</f>
        <v/>
      </c>
      <c r="AM372" t="str">
        <f>IF(SQRT(($D372-nums!AI$1)^2+($E372-nums!AI$2)^2)&lt;1,AM$1,"")</f>
        <v/>
      </c>
      <c r="AN372" t="str">
        <f>IF(SQRT(($D372-nums!AJ$1)^2+($E372-nums!AJ$2)^2)&lt;1,AN$1,"")</f>
        <v/>
      </c>
      <c r="AO372" t="str">
        <f>IF(SQRT(($D372-nums!AK$1)^2+($E372-nums!AK$2)^2)&lt;1,AO$1,"")</f>
        <v/>
      </c>
      <c r="AP372" t="str">
        <f>IF(SQRT(($D372-nums!AL$1)^2+($E372-nums!AL$2)^2)&lt;1,AP$1,"")</f>
        <v/>
      </c>
      <c r="AQ372" t="str">
        <f>IF(SQRT(($D372-nums!AM$1)^2+($E372-nums!AM$2)^2)&lt;1,AQ$1,"")</f>
        <v/>
      </c>
      <c r="AR372" t="str">
        <f>IF(SQRT(($D372-nums!AN$1)^2+($E372-nums!AN$2)^2)&lt;1,AR$1,"")</f>
        <v/>
      </c>
      <c r="AS372" t="str">
        <f>IF(SQRT(($D372-nums!AO$1)^2+($E372-nums!AO$2)^2)&lt;1,AS$1,"")</f>
        <v/>
      </c>
      <c r="AT372" t="str">
        <f>IF(SQRT(($D372-nums!AP$1)^2+($E372-nums!AP$2)^2)&lt;1,AT$1,"")</f>
        <v/>
      </c>
      <c r="AU372" t="str">
        <f>IF(SQRT(($D372-nums!AQ$1)^2+($E372-nums!AQ$2)^2)&lt;1,AU$1,"")</f>
        <v/>
      </c>
      <c r="AV372" t="str">
        <f>IF(SQRT(($D372-nums!AR$1)^2+($E372-nums!AR$2)^2)&lt;1,AV$1,"")</f>
        <v/>
      </c>
      <c r="AW372" t="str">
        <f>IF(SQRT(($D372-nums!AS$1)^2+($E372-nums!AS$2)^2)&lt;1,AW$1,"")</f>
        <v/>
      </c>
      <c r="AX372" t="str">
        <f>IF(SQRT(($D372-nums!AT$1)^2+($E372-nums!AT$2)^2)&lt;1,AX$1,"")</f>
        <v/>
      </c>
      <c r="AY372" t="str">
        <f>IF(SQRT(($D372-nums!AU$1)^2+($E372-nums!AU$2)^2)&lt;1,AY$1,"")</f>
        <v/>
      </c>
      <c r="AZ372" t="str">
        <f>IF(SQRT(($D372-nums!AV$1)^2+($E372-nums!AV$2)^2)&lt;1,AZ$1,"")</f>
        <v/>
      </c>
      <c r="BA372" t="str">
        <f>IF(SQRT(($D372-nums!AW$1)^2+($E372-nums!AW$2)^2)&lt;1,BA$1,"")</f>
        <v/>
      </c>
      <c r="BB372" t="str">
        <f>IF(SQRT(($D372-nums!AX$1)^2+($E372-nums!AX$2)^2)&lt;1,BB$1,"")</f>
        <v/>
      </c>
      <c r="BC372" t="str">
        <f>IF(SQRT(($D372-nums!AY$1)^2+($E372-nums!AY$2)^2)&lt;1,BC$1,"")</f>
        <v/>
      </c>
      <c r="BD372" t="str">
        <f>IF(SQRT(($D372-nums!AZ$1)^2+($E372-nums!AZ$2)^2)&lt;1,BD$1,"")</f>
        <v/>
      </c>
      <c r="BE372" t="str">
        <f>IF(SQRT(($D372-nums!BA$1)^2+($E372-nums!BA$2)^2)&lt;1,BE$1,"")</f>
        <v/>
      </c>
      <c r="BF372" t="str">
        <f>IF(SQRT(($D372-nums!BB$1)^2+($E372-nums!BB$2)^2)&lt;1,BF$1,"")</f>
        <v/>
      </c>
      <c r="BG372" t="str">
        <f>IF(SQRT(($D372-nums!BC$1)^2+($E372-nums!BC$2)^2)&lt;1,BG$1,"")</f>
        <v/>
      </c>
      <c r="BH372" t="str">
        <f>IF(SQRT(($D372-nums!BD$1)^2+($E372-nums!BD$2)^2)&lt;1,BH$1,"")</f>
        <v/>
      </c>
      <c r="BI372" t="str">
        <f>IF(SQRT(($D372-nums!BE$1)^2+($E372-nums!BE$2)^2)&lt;1,BI$1,"")</f>
        <v/>
      </c>
      <c r="BJ372" t="str">
        <f t="shared" si="11"/>
        <v>ALLComanche Peak Nuclear Power Plant</v>
      </c>
    </row>
    <row r="373" spans="1:62" x14ac:dyDescent="0.3">
      <c r="A373" t="s">
        <v>344</v>
      </c>
      <c r="B373" t="s">
        <v>340</v>
      </c>
      <c r="C373" t="str">
        <f t="shared" si="10"/>
        <v>Winkler, Texas, US</v>
      </c>
      <c r="D373">
        <v>31.8614</v>
      </c>
      <c r="E373">
        <v>-103.06270000000001</v>
      </c>
      <c r="F373" t="str">
        <f>IF(SQRT(($D373-nums!B$1)^2+($E373-nums!B$2)^2)&lt;1,F$1,"")</f>
        <v/>
      </c>
      <c r="G373" t="str">
        <f>IF(SQRT(($D373-nums!C$1)^2+($E373-nums!C$2)^2)&lt;1,G$1,"")</f>
        <v/>
      </c>
      <c r="H373" t="str">
        <f>IF(SQRT(($D373-nums!D$1)^2+($E373-nums!D$2)^2)&lt;1,H$1,"")</f>
        <v/>
      </c>
      <c r="I373" t="str">
        <f>IF(SQRT(($D373-nums!E$1)^2+($E373-nums!E$2)^2)&lt;1,I$1,"")</f>
        <v/>
      </c>
      <c r="J373" t="str">
        <f>IF(SQRT(($D373-nums!F$1)^2+($E373-nums!F$2)^2)&lt;1,J$1,"")</f>
        <v/>
      </c>
      <c r="K373" t="str">
        <f>IF(SQRT(($D373-nums!G$1)^2+($E373-nums!G$2)^2)&lt;1,K$1,"")</f>
        <v/>
      </c>
      <c r="L373" t="str">
        <f>IF(SQRT(($D373-nums!H$1)^2+($E373-nums!H$2)^2)&lt;1,L$1,"")</f>
        <v/>
      </c>
      <c r="M373" t="str">
        <f>IF(SQRT(($D373-nums!I$1)^2+($E373-nums!I$2)^2)&lt;1,M$1,"")</f>
        <v/>
      </c>
      <c r="N373" t="str">
        <f>IF(SQRT(($D373-nums!J$1)^2+($E373-nums!J$2)^2)&lt;1,N$1,"")</f>
        <v/>
      </c>
      <c r="O373" t="str">
        <f>IF(SQRT(($D373-nums!K$1)^2+($E373-nums!K$2)^2)&lt;1,O$1,"")</f>
        <v/>
      </c>
      <c r="P373" t="str">
        <f>IF(SQRT(($D373-nums!L$1)^2+($E373-nums!L$2)^2)&lt;1,P$1,"")</f>
        <v/>
      </c>
      <c r="Q373" t="str">
        <f>IF(SQRT(($D373-nums!M$1)^2+($E373-nums!M$2)^2)&lt;1,Q$1,"")</f>
        <v/>
      </c>
      <c r="R373" t="str">
        <f>IF(SQRT(($D373-nums!N$1)^2+($E373-nums!N$2)^2)&lt;1,R$1,"")</f>
        <v/>
      </c>
      <c r="S373" t="str">
        <f>IF(SQRT(($D373-nums!O$1)^2+($E373-nums!O$2)^2)&lt;1,S$1,"")</f>
        <v/>
      </c>
      <c r="T373" t="str">
        <f>IF(SQRT(($D373-nums!P$1)^2+($E373-nums!P$2)^2)&lt;1,T$1,"")</f>
        <v/>
      </c>
      <c r="U373" t="str">
        <f>IF(SQRT(($D373-nums!Q$1)^2+($E373-nums!Q$2)^2)&lt;1,U$1,"")</f>
        <v/>
      </c>
      <c r="V373" t="str">
        <f>IF(SQRT(($D373-nums!R$1)^2+($E373-nums!R$2)^2)&lt;1,V$1,"")</f>
        <v/>
      </c>
      <c r="W373" t="str">
        <f>IF(SQRT(($D373-nums!S$1)^2+($E373-nums!S$2)^2)&lt;1,W$1,"")</f>
        <v/>
      </c>
      <c r="X373" t="str">
        <f>IF(SQRT(($D373-nums!T$1)^2+($E373-nums!T$2)^2)&lt;1,X$1,"")</f>
        <v/>
      </c>
      <c r="Y373" t="str">
        <f>IF(SQRT(($D373-nums!U$1)^2+($E373-nums!U$2)^2)&lt;1,Y$1,"")</f>
        <v/>
      </c>
      <c r="Z373" t="str">
        <f>IF(SQRT(($D373-nums!V$1)^2+($E373-nums!V$2)^2)&lt;1,Z$1,"")</f>
        <v/>
      </c>
      <c r="AA373" t="str">
        <f>IF(SQRT(($D373-nums!W$1)^2+($E373-nums!W$2)^2)&lt;1,AA$1,"")</f>
        <v/>
      </c>
      <c r="AB373" t="str">
        <f>IF(SQRT(($D373-nums!X$1)^2+($E373-nums!X$2)^2)&lt;1,AB$1,"")</f>
        <v/>
      </c>
      <c r="AC373" t="str">
        <f>IF(SQRT(($D373-nums!Y$1)^2+($E373-nums!Y$2)^2)&lt;1,AC$1,"")</f>
        <v/>
      </c>
      <c r="AD373" t="str">
        <f>IF(SQRT(($D373-nums!Z$1)^2+($E373-nums!Z$2)^2)&lt;1,AD$1,"")</f>
        <v/>
      </c>
      <c r="AE373" t="str">
        <f>IF(SQRT(($D373-nums!AA$1)^2+($E373-nums!AA$2)^2)&lt;1,AE$1,"")</f>
        <v/>
      </c>
      <c r="AF373" t="str">
        <f>IF(SQRT(($D373-nums!AB$1)^2+($E373-nums!AB$2)^2)&lt;1,AF$1,"")</f>
        <v/>
      </c>
      <c r="AG373" t="str">
        <f>IF(SQRT(($D373-nums!AC$1)^2+($E373-nums!AC$2)^2)&lt;1,AG$1,"")</f>
        <v/>
      </c>
      <c r="AH373" t="str">
        <f>IF(SQRT(($D373-nums!AD$1)^2+($E373-nums!AD$2)^2)&lt;1,AH$1,"")</f>
        <v/>
      </c>
      <c r="AI373" t="str">
        <f>IF(SQRT(($D373-nums!AE$1)^2+($E373-nums!AE$2)^2)&lt;1,AI$1,"")</f>
        <v/>
      </c>
      <c r="AJ373" t="str">
        <f>IF(SQRT(($D373-nums!AF$1)^2+($E373-nums!AF$2)^2)&lt;1,AJ$1,"")</f>
        <v/>
      </c>
      <c r="AK373" t="str">
        <f>IF(SQRT(($D373-nums!AG$1)^2+($E373-nums!AG$2)^2)&lt;1,AK$1,"")</f>
        <v/>
      </c>
      <c r="AL373" t="str">
        <f>IF(SQRT(($D373-nums!AH$1)^2+($E373-nums!AH$2)^2)&lt;1,AL$1,"")</f>
        <v/>
      </c>
      <c r="AM373" t="str">
        <f>IF(SQRT(($D373-nums!AI$1)^2+($E373-nums!AI$2)^2)&lt;1,AM$1,"")</f>
        <v/>
      </c>
      <c r="AN373" t="str">
        <f>IF(SQRT(($D373-nums!AJ$1)^2+($E373-nums!AJ$2)^2)&lt;1,AN$1,"")</f>
        <v/>
      </c>
      <c r="AO373" t="str">
        <f>IF(SQRT(($D373-nums!AK$1)^2+($E373-nums!AK$2)^2)&lt;1,AO$1,"")</f>
        <v/>
      </c>
      <c r="AP373" t="str">
        <f>IF(SQRT(($D373-nums!AL$1)^2+($E373-nums!AL$2)^2)&lt;1,AP$1,"")</f>
        <v/>
      </c>
      <c r="AQ373" t="str">
        <f>IF(SQRT(($D373-nums!AM$1)^2+($E373-nums!AM$2)^2)&lt;1,AQ$1,"")</f>
        <v/>
      </c>
      <c r="AR373" t="str">
        <f>IF(SQRT(($D373-nums!AN$1)^2+($E373-nums!AN$2)^2)&lt;1,AR$1,"")</f>
        <v/>
      </c>
      <c r="AS373" t="str">
        <f>IF(SQRT(($D373-nums!AO$1)^2+($E373-nums!AO$2)^2)&lt;1,AS$1,"")</f>
        <v/>
      </c>
      <c r="AT373" t="str">
        <f>IF(SQRT(($D373-nums!AP$1)^2+($E373-nums!AP$2)^2)&lt;1,AT$1,"")</f>
        <v/>
      </c>
      <c r="AU373" t="str">
        <f>IF(SQRT(($D373-nums!AQ$1)^2+($E373-nums!AQ$2)^2)&lt;1,AU$1,"")</f>
        <v/>
      </c>
      <c r="AV373" t="str">
        <f>IF(SQRT(($D373-nums!AR$1)^2+($E373-nums!AR$2)^2)&lt;1,AV$1,"")</f>
        <v/>
      </c>
      <c r="AW373" t="str">
        <f>IF(SQRT(($D373-nums!AS$1)^2+($E373-nums!AS$2)^2)&lt;1,AW$1,"")</f>
        <v/>
      </c>
      <c r="AX373" t="str">
        <f>IF(SQRT(($D373-nums!AT$1)^2+($E373-nums!AT$2)^2)&lt;1,AX$1,"")</f>
        <v/>
      </c>
      <c r="AY373" t="str">
        <f>IF(SQRT(($D373-nums!AU$1)^2+($E373-nums!AU$2)^2)&lt;1,AY$1,"")</f>
        <v/>
      </c>
      <c r="AZ373" t="str">
        <f>IF(SQRT(($D373-nums!AV$1)^2+($E373-nums!AV$2)^2)&lt;1,AZ$1,"")</f>
        <v/>
      </c>
      <c r="BA373" t="str">
        <f>IF(SQRT(($D373-nums!AW$1)^2+($E373-nums!AW$2)^2)&lt;1,BA$1,"")</f>
        <v/>
      </c>
      <c r="BB373" t="str">
        <f>IF(SQRT(($D373-nums!AX$1)^2+($E373-nums!AX$2)^2)&lt;1,BB$1,"")</f>
        <v/>
      </c>
      <c r="BC373" t="str">
        <f>IF(SQRT(($D373-nums!AY$1)^2+($E373-nums!AY$2)^2)&lt;1,BC$1,"")</f>
        <v/>
      </c>
      <c r="BD373" t="str">
        <f>IF(SQRT(($D373-nums!AZ$1)^2+($E373-nums!AZ$2)^2)&lt;1,BD$1,"")</f>
        <v/>
      </c>
      <c r="BE373" t="str">
        <f>IF(SQRT(($D373-nums!BA$1)^2+($E373-nums!BA$2)^2)&lt;1,BE$1,"")</f>
        <v/>
      </c>
      <c r="BF373" t="str">
        <f>IF(SQRT(($D373-nums!BB$1)^2+($E373-nums!BB$2)^2)&lt;1,BF$1,"")</f>
        <v/>
      </c>
      <c r="BG373" t="str">
        <f>IF(SQRT(($D373-nums!BC$1)^2+($E373-nums!BC$2)^2)&lt;1,BG$1,"")</f>
        <v/>
      </c>
      <c r="BH373" t="str">
        <f>IF(SQRT(($D373-nums!BD$1)^2+($E373-nums!BD$2)^2)&lt;1,BH$1,"")</f>
        <v/>
      </c>
      <c r="BI373" t="str">
        <f>IF(SQRT(($D373-nums!BE$1)^2+($E373-nums!BE$2)^2)&lt;1,BI$1,"")</f>
        <v/>
      </c>
      <c r="BJ373" t="str">
        <f t="shared" si="11"/>
        <v/>
      </c>
    </row>
    <row r="374" spans="1:62" x14ac:dyDescent="0.3">
      <c r="A374" t="s">
        <v>345</v>
      </c>
      <c r="B374" t="s">
        <v>340</v>
      </c>
      <c r="C374" t="str">
        <f t="shared" si="10"/>
        <v>Wilson, Texas, US</v>
      </c>
      <c r="D374">
        <v>29.165199999999999</v>
      </c>
      <c r="E374">
        <v>-98.085099999999997</v>
      </c>
      <c r="F374" t="str">
        <f>IF(SQRT(($D374-nums!B$1)^2+($E374-nums!B$2)^2)&lt;1,F$1,"")</f>
        <v/>
      </c>
      <c r="G374" t="str">
        <f>IF(SQRT(($D374-nums!C$1)^2+($E374-nums!C$2)^2)&lt;1,G$1,"")</f>
        <v/>
      </c>
      <c r="H374" t="str">
        <f>IF(SQRT(($D374-nums!D$1)^2+($E374-nums!D$2)^2)&lt;1,H$1,"")</f>
        <v/>
      </c>
      <c r="I374" t="str">
        <f>IF(SQRT(($D374-nums!E$1)^2+($E374-nums!E$2)^2)&lt;1,I$1,"")</f>
        <v/>
      </c>
      <c r="J374" t="str">
        <f>IF(SQRT(($D374-nums!F$1)^2+($E374-nums!F$2)^2)&lt;1,J$1,"")</f>
        <v/>
      </c>
      <c r="K374" t="str">
        <f>IF(SQRT(($D374-nums!G$1)^2+($E374-nums!G$2)^2)&lt;1,K$1,"")</f>
        <v/>
      </c>
      <c r="L374" t="str">
        <f>IF(SQRT(($D374-nums!H$1)^2+($E374-nums!H$2)^2)&lt;1,L$1,"")</f>
        <v/>
      </c>
      <c r="M374" t="str">
        <f>IF(SQRT(($D374-nums!I$1)^2+($E374-nums!I$2)^2)&lt;1,M$1,"")</f>
        <v/>
      </c>
      <c r="N374" t="str">
        <f>IF(SQRT(($D374-nums!J$1)^2+($E374-nums!J$2)^2)&lt;1,N$1,"")</f>
        <v/>
      </c>
      <c r="O374" t="str">
        <f>IF(SQRT(($D374-nums!K$1)^2+($E374-nums!K$2)^2)&lt;1,O$1,"")</f>
        <v/>
      </c>
      <c r="P374" t="str">
        <f>IF(SQRT(($D374-nums!L$1)^2+($E374-nums!L$2)^2)&lt;1,P$1,"")</f>
        <v/>
      </c>
      <c r="Q374" t="str">
        <f>IF(SQRT(($D374-nums!M$1)^2+($E374-nums!M$2)^2)&lt;1,Q$1,"")</f>
        <v/>
      </c>
      <c r="R374" t="str">
        <f>IF(SQRT(($D374-nums!N$1)^2+($E374-nums!N$2)^2)&lt;1,R$1,"")</f>
        <v/>
      </c>
      <c r="S374" t="str">
        <f>IF(SQRT(($D374-nums!O$1)^2+($E374-nums!O$2)^2)&lt;1,S$1,"")</f>
        <v/>
      </c>
      <c r="T374" t="str">
        <f>IF(SQRT(($D374-nums!P$1)^2+($E374-nums!P$2)^2)&lt;1,T$1,"")</f>
        <v/>
      </c>
      <c r="U374" t="str">
        <f>IF(SQRT(($D374-nums!Q$1)^2+($E374-nums!Q$2)^2)&lt;1,U$1,"")</f>
        <v/>
      </c>
      <c r="V374" t="str">
        <f>IF(SQRT(($D374-nums!R$1)^2+($E374-nums!R$2)^2)&lt;1,V$1,"")</f>
        <v/>
      </c>
      <c r="W374" t="str">
        <f>IF(SQRT(($D374-nums!S$1)^2+($E374-nums!S$2)^2)&lt;1,W$1,"")</f>
        <v/>
      </c>
      <c r="X374" t="str">
        <f>IF(SQRT(($D374-nums!T$1)^2+($E374-nums!T$2)^2)&lt;1,X$1,"")</f>
        <v/>
      </c>
      <c r="Y374" t="str">
        <f>IF(SQRT(($D374-nums!U$1)^2+($E374-nums!U$2)^2)&lt;1,Y$1,"")</f>
        <v/>
      </c>
      <c r="Z374" t="str">
        <f>IF(SQRT(($D374-nums!V$1)^2+($E374-nums!V$2)^2)&lt;1,Z$1,"")</f>
        <v/>
      </c>
      <c r="AA374" t="str">
        <f>IF(SQRT(($D374-nums!W$1)^2+($E374-nums!W$2)^2)&lt;1,AA$1,"")</f>
        <v/>
      </c>
      <c r="AB374" t="str">
        <f>IF(SQRT(($D374-nums!X$1)^2+($E374-nums!X$2)^2)&lt;1,AB$1,"")</f>
        <v/>
      </c>
      <c r="AC374" t="str">
        <f>IF(SQRT(($D374-nums!Y$1)^2+($E374-nums!Y$2)^2)&lt;1,AC$1,"")</f>
        <v/>
      </c>
      <c r="AD374" t="str">
        <f>IF(SQRT(($D374-nums!Z$1)^2+($E374-nums!Z$2)^2)&lt;1,AD$1,"")</f>
        <v/>
      </c>
      <c r="AE374" t="str">
        <f>IF(SQRT(($D374-nums!AA$1)^2+($E374-nums!AA$2)^2)&lt;1,AE$1,"")</f>
        <v/>
      </c>
      <c r="AF374" t="str">
        <f>IF(SQRT(($D374-nums!AB$1)^2+($E374-nums!AB$2)^2)&lt;1,AF$1,"")</f>
        <v/>
      </c>
      <c r="AG374" t="str">
        <f>IF(SQRT(($D374-nums!AC$1)^2+($E374-nums!AC$2)^2)&lt;1,AG$1,"")</f>
        <v/>
      </c>
      <c r="AH374" t="str">
        <f>IF(SQRT(($D374-nums!AD$1)^2+($E374-nums!AD$2)^2)&lt;1,AH$1,"")</f>
        <v/>
      </c>
      <c r="AI374" t="str">
        <f>IF(SQRT(($D374-nums!AE$1)^2+($E374-nums!AE$2)^2)&lt;1,AI$1,"")</f>
        <v/>
      </c>
      <c r="AJ374" t="str">
        <f>IF(SQRT(($D374-nums!AF$1)^2+($E374-nums!AF$2)^2)&lt;1,AJ$1,"")</f>
        <v/>
      </c>
      <c r="AK374" t="str">
        <f>IF(SQRT(($D374-nums!AG$1)^2+($E374-nums!AG$2)^2)&lt;1,AK$1,"")</f>
        <v/>
      </c>
      <c r="AL374" t="str">
        <f>IF(SQRT(($D374-nums!AH$1)^2+($E374-nums!AH$2)^2)&lt;1,AL$1,"")</f>
        <v/>
      </c>
      <c r="AM374" t="str">
        <f>IF(SQRT(($D374-nums!AI$1)^2+($E374-nums!AI$2)^2)&lt;1,AM$1,"")</f>
        <v/>
      </c>
      <c r="AN374" t="str">
        <f>IF(SQRT(($D374-nums!AJ$1)^2+($E374-nums!AJ$2)^2)&lt;1,AN$1,"")</f>
        <v/>
      </c>
      <c r="AO374" t="str">
        <f>IF(SQRT(($D374-nums!AK$1)^2+($E374-nums!AK$2)^2)&lt;1,AO$1,"")</f>
        <v/>
      </c>
      <c r="AP374" t="str">
        <f>IF(SQRT(($D374-nums!AL$1)^2+($E374-nums!AL$2)^2)&lt;1,AP$1,"")</f>
        <v/>
      </c>
      <c r="AQ374" t="str">
        <f>IF(SQRT(($D374-nums!AM$1)^2+($E374-nums!AM$2)^2)&lt;1,AQ$1,"")</f>
        <v/>
      </c>
      <c r="AR374" t="str">
        <f>IF(SQRT(($D374-nums!AN$1)^2+($E374-nums!AN$2)^2)&lt;1,AR$1,"")</f>
        <v/>
      </c>
      <c r="AS374" t="str">
        <f>IF(SQRT(($D374-nums!AO$1)^2+($E374-nums!AO$2)^2)&lt;1,AS$1,"")</f>
        <v/>
      </c>
      <c r="AT374" t="str">
        <f>IF(SQRT(($D374-nums!AP$1)^2+($E374-nums!AP$2)^2)&lt;1,AT$1,"")</f>
        <v/>
      </c>
      <c r="AU374" t="str">
        <f>IF(SQRT(($D374-nums!AQ$1)^2+($E374-nums!AQ$2)^2)&lt;1,AU$1,"")</f>
        <v/>
      </c>
      <c r="AV374" t="str">
        <f>IF(SQRT(($D374-nums!AR$1)^2+($E374-nums!AR$2)^2)&lt;1,AV$1,"")</f>
        <v/>
      </c>
      <c r="AW374" t="str">
        <f>IF(SQRT(($D374-nums!AS$1)^2+($E374-nums!AS$2)^2)&lt;1,AW$1,"")</f>
        <v/>
      </c>
      <c r="AX374" t="str">
        <f>IF(SQRT(($D374-nums!AT$1)^2+($E374-nums!AT$2)^2)&lt;1,AX$1,"")</f>
        <v/>
      </c>
      <c r="AY374" t="str">
        <f>IF(SQRT(($D374-nums!AU$1)^2+($E374-nums!AU$2)^2)&lt;1,AY$1,"")</f>
        <v/>
      </c>
      <c r="AZ374" t="str">
        <f>IF(SQRT(($D374-nums!AV$1)^2+($E374-nums!AV$2)^2)&lt;1,AZ$1,"")</f>
        <v/>
      </c>
      <c r="BA374" t="str">
        <f>IF(SQRT(($D374-nums!AW$1)^2+($E374-nums!AW$2)^2)&lt;1,BA$1,"")</f>
        <v/>
      </c>
      <c r="BB374" t="str">
        <f>IF(SQRT(($D374-nums!AX$1)^2+($E374-nums!AX$2)^2)&lt;1,BB$1,"")</f>
        <v/>
      </c>
      <c r="BC374" t="str">
        <f>IF(SQRT(($D374-nums!AY$1)^2+($E374-nums!AY$2)^2)&lt;1,BC$1,"")</f>
        <v/>
      </c>
      <c r="BD374" t="str">
        <f>IF(SQRT(($D374-nums!AZ$1)^2+($E374-nums!AZ$2)^2)&lt;1,BD$1,"")</f>
        <v/>
      </c>
      <c r="BE374" t="str">
        <f>IF(SQRT(($D374-nums!BA$1)^2+($E374-nums!BA$2)^2)&lt;1,BE$1,"")</f>
        <v/>
      </c>
      <c r="BF374" t="str">
        <f>IF(SQRT(($D374-nums!BB$1)^2+($E374-nums!BB$2)^2)&lt;1,BF$1,"")</f>
        <v/>
      </c>
      <c r="BG374" t="str">
        <f>IF(SQRT(($D374-nums!BC$1)^2+($E374-nums!BC$2)^2)&lt;1,BG$1,"")</f>
        <v/>
      </c>
      <c r="BH374" t="str">
        <f>IF(SQRT(($D374-nums!BD$1)^2+($E374-nums!BD$2)^2)&lt;1,BH$1,"")</f>
        <v/>
      </c>
      <c r="BI374" t="str">
        <f>IF(SQRT(($D374-nums!BE$1)^2+($E374-nums!BE$2)^2)&lt;1,BI$1,"")</f>
        <v/>
      </c>
      <c r="BJ374" t="str">
        <f t="shared" si="11"/>
        <v/>
      </c>
    </row>
    <row r="375" spans="1:62" x14ac:dyDescent="0.3">
      <c r="A375" t="s">
        <v>346</v>
      </c>
      <c r="B375" t="s">
        <v>340</v>
      </c>
      <c r="C375" t="str">
        <f t="shared" si="10"/>
        <v>Williamson, Texas, US</v>
      </c>
      <c r="D375">
        <v>30.6541</v>
      </c>
      <c r="E375">
        <v>-97.635199999999998</v>
      </c>
      <c r="F375" t="str">
        <f>IF(SQRT(($D375-nums!B$1)^2+($E375-nums!B$2)^2)&lt;1,F$1,"")</f>
        <v/>
      </c>
      <c r="G375" t="str">
        <f>IF(SQRT(($D375-nums!C$1)^2+($E375-nums!C$2)^2)&lt;1,G$1,"")</f>
        <v/>
      </c>
      <c r="H375" t="str">
        <f>IF(SQRT(($D375-nums!D$1)^2+($E375-nums!D$2)^2)&lt;1,H$1,"")</f>
        <v/>
      </c>
      <c r="I375" t="str">
        <f>IF(SQRT(($D375-nums!E$1)^2+($E375-nums!E$2)^2)&lt;1,I$1,"")</f>
        <v/>
      </c>
      <c r="J375" t="str">
        <f>IF(SQRT(($D375-nums!F$1)^2+($E375-nums!F$2)^2)&lt;1,J$1,"")</f>
        <v/>
      </c>
      <c r="K375" t="str">
        <f>IF(SQRT(($D375-nums!G$1)^2+($E375-nums!G$2)^2)&lt;1,K$1,"")</f>
        <v/>
      </c>
      <c r="L375" t="str">
        <f>IF(SQRT(($D375-nums!H$1)^2+($E375-nums!H$2)^2)&lt;1,L$1,"")</f>
        <v/>
      </c>
      <c r="M375" t="str">
        <f>IF(SQRT(($D375-nums!I$1)^2+($E375-nums!I$2)^2)&lt;1,M$1,"")</f>
        <v/>
      </c>
      <c r="N375" t="str">
        <f>IF(SQRT(($D375-nums!J$1)^2+($E375-nums!J$2)^2)&lt;1,N$1,"")</f>
        <v/>
      </c>
      <c r="O375" t="str">
        <f>IF(SQRT(($D375-nums!K$1)^2+($E375-nums!K$2)^2)&lt;1,O$1,"")</f>
        <v/>
      </c>
      <c r="P375" t="str">
        <f>IF(SQRT(($D375-nums!L$1)^2+($E375-nums!L$2)^2)&lt;1,P$1,"")</f>
        <v/>
      </c>
      <c r="Q375" t="str">
        <f>IF(SQRT(($D375-nums!M$1)^2+($E375-nums!M$2)^2)&lt;1,Q$1,"")</f>
        <v/>
      </c>
      <c r="R375" t="str">
        <f>IF(SQRT(($D375-nums!N$1)^2+($E375-nums!N$2)^2)&lt;1,R$1,"")</f>
        <v/>
      </c>
      <c r="S375" t="str">
        <f>IF(SQRT(($D375-nums!O$1)^2+($E375-nums!O$2)^2)&lt;1,S$1,"")</f>
        <v/>
      </c>
      <c r="T375" t="str">
        <f>IF(SQRT(($D375-nums!P$1)^2+($E375-nums!P$2)^2)&lt;1,T$1,"")</f>
        <v/>
      </c>
      <c r="U375" t="str">
        <f>IF(SQRT(($D375-nums!Q$1)^2+($E375-nums!Q$2)^2)&lt;1,U$1,"")</f>
        <v/>
      </c>
      <c r="V375" t="str">
        <f>IF(SQRT(($D375-nums!R$1)^2+($E375-nums!R$2)^2)&lt;1,V$1,"")</f>
        <v/>
      </c>
      <c r="W375" t="str">
        <f>IF(SQRT(($D375-nums!S$1)^2+($E375-nums!S$2)^2)&lt;1,W$1,"")</f>
        <v/>
      </c>
      <c r="X375" t="str">
        <f>IF(SQRT(($D375-nums!T$1)^2+($E375-nums!T$2)^2)&lt;1,X$1,"")</f>
        <v/>
      </c>
      <c r="Y375" t="str">
        <f>IF(SQRT(($D375-nums!U$1)^2+($E375-nums!U$2)^2)&lt;1,Y$1,"")</f>
        <v/>
      </c>
      <c r="Z375" t="str">
        <f>IF(SQRT(($D375-nums!V$1)^2+($E375-nums!V$2)^2)&lt;1,Z$1,"")</f>
        <v/>
      </c>
      <c r="AA375" t="str">
        <f>IF(SQRT(($D375-nums!W$1)^2+($E375-nums!W$2)^2)&lt;1,AA$1,"")</f>
        <v/>
      </c>
      <c r="AB375" t="str">
        <f>IF(SQRT(($D375-nums!X$1)^2+($E375-nums!X$2)^2)&lt;1,AB$1,"")</f>
        <v/>
      </c>
      <c r="AC375" t="str">
        <f>IF(SQRT(($D375-nums!Y$1)^2+($E375-nums!Y$2)^2)&lt;1,AC$1,"")</f>
        <v/>
      </c>
      <c r="AD375" t="str">
        <f>IF(SQRT(($D375-nums!Z$1)^2+($E375-nums!Z$2)^2)&lt;1,AD$1,"")</f>
        <v/>
      </c>
      <c r="AE375" t="str">
        <f>IF(SQRT(($D375-nums!AA$1)^2+($E375-nums!AA$2)^2)&lt;1,AE$1,"")</f>
        <v/>
      </c>
      <c r="AF375" t="str">
        <f>IF(SQRT(($D375-nums!AB$1)^2+($E375-nums!AB$2)^2)&lt;1,AF$1,"")</f>
        <v/>
      </c>
      <c r="AG375" t="str">
        <f>IF(SQRT(($D375-nums!AC$1)^2+($E375-nums!AC$2)^2)&lt;1,AG$1,"")</f>
        <v/>
      </c>
      <c r="AH375" t="str">
        <f>IF(SQRT(($D375-nums!AD$1)^2+($E375-nums!AD$2)^2)&lt;1,AH$1,"")</f>
        <v/>
      </c>
      <c r="AI375" t="str">
        <f>IF(SQRT(($D375-nums!AE$1)^2+($E375-nums!AE$2)^2)&lt;1,AI$1,"")</f>
        <v/>
      </c>
      <c r="AJ375" t="str">
        <f>IF(SQRT(($D375-nums!AF$1)^2+($E375-nums!AF$2)^2)&lt;1,AJ$1,"")</f>
        <v/>
      </c>
      <c r="AK375" t="str">
        <f>IF(SQRT(($D375-nums!AG$1)^2+($E375-nums!AG$2)^2)&lt;1,AK$1,"")</f>
        <v/>
      </c>
      <c r="AL375" t="str">
        <f>IF(SQRT(($D375-nums!AH$1)^2+($E375-nums!AH$2)^2)&lt;1,AL$1,"")</f>
        <v/>
      </c>
      <c r="AM375" t="str">
        <f>IF(SQRT(($D375-nums!AI$1)^2+($E375-nums!AI$2)^2)&lt;1,AM$1,"")</f>
        <v/>
      </c>
      <c r="AN375" t="str">
        <f>IF(SQRT(($D375-nums!AJ$1)^2+($E375-nums!AJ$2)^2)&lt;1,AN$1,"")</f>
        <v/>
      </c>
      <c r="AO375" t="str">
        <f>IF(SQRT(($D375-nums!AK$1)^2+($E375-nums!AK$2)^2)&lt;1,AO$1,"")</f>
        <v/>
      </c>
      <c r="AP375" t="str">
        <f>IF(SQRT(($D375-nums!AL$1)^2+($E375-nums!AL$2)^2)&lt;1,AP$1,"")</f>
        <v/>
      </c>
      <c r="AQ375" t="str">
        <f>IF(SQRT(($D375-nums!AM$1)^2+($E375-nums!AM$2)^2)&lt;1,AQ$1,"")</f>
        <v/>
      </c>
      <c r="AR375" t="str">
        <f>IF(SQRT(($D375-nums!AN$1)^2+($E375-nums!AN$2)^2)&lt;1,AR$1,"")</f>
        <v/>
      </c>
      <c r="AS375" t="str">
        <f>IF(SQRT(($D375-nums!AO$1)^2+($E375-nums!AO$2)^2)&lt;1,AS$1,"")</f>
        <v/>
      </c>
      <c r="AT375" t="str">
        <f>IF(SQRT(($D375-nums!AP$1)^2+($E375-nums!AP$2)^2)&lt;1,AT$1,"")</f>
        <v/>
      </c>
      <c r="AU375" t="str">
        <f>IF(SQRT(($D375-nums!AQ$1)^2+($E375-nums!AQ$2)^2)&lt;1,AU$1,"")</f>
        <v/>
      </c>
      <c r="AV375" t="str">
        <f>IF(SQRT(($D375-nums!AR$1)^2+($E375-nums!AR$2)^2)&lt;1,AV$1,"")</f>
        <v/>
      </c>
      <c r="AW375" t="str">
        <f>IF(SQRT(($D375-nums!AS$1)^2+($E375-nums!AS$2)^2)&lt;1,AW$1,"")</f>
        <v/>
      </c>
      <c r="AX375" t="str">
        <f>IF(SQRT(($D375-nums!AT$1)^2+($E375-nums!AT$2)^2)&lt;1,AX$1,"")</f>
        <v/>
      </c>
      <c r="AY375" t="str">
        <f>IF(SQRT(($D375-nums!AU$1)^2+($E375-nums!AU$2)^2)&lt;1,AY$1,"")</f>
        <v/>
      </c>
      <c r="AZ375" t="str">
        <f>IF(SQRT(($D375-nums!AV$1)^2+($E375-nums!AV$2)^2)&lt;1,AZ$1,"")</f>
        <v/>
      </c>
      <c r="BA375" t="str">
        <f>IF(SQRT(($D375-nums!AW$1)^2+($E375-nums!AW$2)^2)&lt;1,BA$1,"")</f>
        <v/>
      </c>
      <c r="BB375" t="str">
        <f>IF(SQRT(($D375-nums!AX$1)^2+($E375-nums!AX$2)^2)&lt;1,BB$1,"")</f>
        <v/>
      </c>
      <c r="BC375" t="str">
        <f>IF(SQRT(($D375-nums!AY$1)^2+($E375-nums!AY$2)^2)&lt;1,BC$1,"")</f>
        <v/>
      </c>
      <c r="BD375" t="str">
        <f>IF(SQRT(($D375-nums!AZ$1)^2+($E375-nums!AZ$2)^2)&lt;1,BD$1,"")</f>
        <v/>
      </c>
      <c r="BE375" t="str">
        <f>IF(SQRT(($D375-nums!BA$1)^2+($E375-nums!BA$2)^2)&lt;1,BE$1,"")</f>
        <v/>
      </c>
      <c r="BF375" t="str">
        <f>IF(SQRT(($D375-nums!BB$1)^2+($E375-nums!BB$2)^2)&lt;1,BF$1,"")</f>
        <v/>
      </c>
      <c r="BG375" t="str">
        <f>IF(SQRT(($D375-nums!BC$1)^2+($E375-nums!BC$2)^2)&lt;1,BG$1,"")</f>
        <v/>
      </c>
      <c r="BH375" t="str">
        <f>IF(SQRT(($D375-nums!BD$1)^2+($E375-nums!BD$2)^2)&lt;1,BH$1,"")</f>
        <v/>
      </c>
      <c r="BI375" t="str">
        <f>IF(SQRT(($D375-nums!BE$1)^2+($E375-nums!BE$2)^2)&lt;1,BI$1,"")</f>
        <v/>
      </c>
      <c r="BJ375" t="str">
        <f t="shared" si="11"/>
        <v/>
      </c>
    </row>
    <row r="376" spans="1:62" x14ac:dyDescent="0.3">
      <c r="A376" t="s">
        <v>347</v>
      </c>
      <c r="B376" t="s">
        <v>340</v>
      </c>
      <c r="C376" t="str">
        <f t="shared" si="10"/>
        <v>Willacy, Texas, US</v>
      </c>
      <c r="D376">
        <v>26.4556</v>
      </c>
      <c r="E376">
        <v>-97.738900000000001</v>
      </c>
      <c r="F376" t="str">
        <f>IF(SQRT(($D376-nums!B$1)^2+($E376-nums!B$2)^2)&lt;1,F$1,"")</f>
        <v/>
      </c>
      <c r="G376" t="str">
        <f>IF(SQRT(($D376-nums!C$1)^2+($E376-nums!C$2)^2)&lt;1,G$1,"")</f>
        <v/>
      </c>
      <c r="H376" t="str">
        <f>IF(SQRT(($D376-nums!D$1)^2+($E376-nums!D$2)^2)&lt;1,H$1,"")</f>
        <v/>
      </c>
      <c r="I376" t="str">
        <f>IF(SQRT(($D376-nums!E$1)^2+($E376-nums!E$2)^2)&lt;1,I$1,"")</f>
        <v/>
      </c>
      <c r="J376" t="str">
        <f>IF(SQRT(($D376-nums!F$1)^2+($E376-nums!F$2)^2)&lt;1,J$1,"")</f>
        <v/>
      </c>
      <c r="K376" t="str">
        <f>IF(SQRT(($D376-nums!G$1)^2+($E376-nums!G$2)^2)&lt;1,K$1,"")</f>
        <v/>
      </c>
      <c r="L376" t="str">
        <f>IF(SQRT(($D376-nums!H$1)^2+($E376-nums!H$2)^2)&lt;1,L$1,"")</f>
        <v/>
      </c>
      <c r="M376" t="str">
        <f>IF(SQRT(($D376-nums!I$1)^2+($E376-nums!I$2)^2)&lt;1,M$1,"")</f>
        <v/>
      </c>
      <c r="N376" t="str">
        <f>IF(SQRT(($D376-nums!J$1)^2+($E376-nums!J$2)^2)&lt;1,N$1,"")</f>
        <v/>
      </c>
      <c r="O376" t="str">
        <f>IF(SQRT(($D376-nums!K$1)^2+($E376-nums!K$2)^2)&lt;1,O$1,"")</f>
        <v/>
      </c>
      <c r="P376" t="str">
        <f>IF(SQRT(($D376-nums!L$1)^2+($E376-nums!L$2)^2)&lt;1,P$1,"")</f>
        <v/>
      </c>
      <c r="Q376" t="str">
        <f>IF(SQRT(($D376-nums!M$1)^2+($E376-nums!M$2)^2)&lt;1,Q$1,"")</f>
        <v/>
      </c>
      <c r="R376" t="str">
        <f>IF(SQRT(($D376-nums!N$1)^2+($E376-nums!N$2)^2)&lt;1,R$1,"")</f>
        <v/>
      </c>
      <c r="S376" t="str">
        <f>IF(SQRT(($D376-nums!O$1)^2+($E376-nums!O$2)^2)&lt;1,S$1,"")</f>
        <v/>
      </c>
      <c r="T376" t="str">
        <f>IF(SQRT(($D376-nums!P$1)^2+($E376-nums!P$2)^2)&lt;1,T$1,"")</f>
        <v/>
      </c>
      <c r="U376" t="str">
        <f>IF(SQRT(($D376-nums!Q$1)^2+($E376-nums!Q$2)^2)&lt;1,U$1,"")</f>
        <v/>
      </c>
      <c r="V376" t="str">
        <f>IF(SQRT(($D376-nums!R$1)^2+($E376-nums!R$2)^2)&lt;1,V$1,"")</f>
        <v/>
      </c>
      <c r="W376" t="str">
        <f>IF(SQRT(($D376-nums!S$1)^2+($E376-nums!S$2)^2)&lt;1,W$1,"")</f>
        <v/>
      </c>
      <c r="X376" t="str">
        <f>IF(SQRT(($D376-nums!T$1)^2+($E376-nums!T$2)^2)&lt;1,X$1,"")</f>
        <v/>
      </c>
      <c r="Y376" t="str">
        <f>IF(SQRT(($D376-nums!U$1)^2+($E376-nums!U$2)^2)&lt;1,Y$1,"")</f>
        <v/>
      </c>
      <c r="Z376" t="str">
        <f>IF(SQRT(($D376-nums!V$1)^2+($E376-nums!V$2)^2)&lt;1,Z$1,"")</f>
        <v/>
      </c>
      <c r="AA376" t="str">
        <f>IF(SQRT(($D376-nums!W$1)^2+($E376-nums!W$2)^2)&lt;1,AA$1,"")</f>
        <v/>
      </c>
      <c r="AB376" t="str">
        <f>IF(SQRT(($D376-nums!X$1)^2+($E376-nums!X$2)^2)&lt;1,AB$1,"")</f>
        <v/>
      </c>
      <c r="AC376" t="str">
        <f>IF(SQRT(($D376-nums!Y$1)^2+($E376-nums!Y$2)^2)&lt;1,AC$1,"")</f>
        <v/>
      </c>
      <c r="AD376" t="str">
        <f>IF(SQRT(($D376-nums!Z$1)^2+($E376-nums!Z$2)^2)&lt;1,AD$1,"")</f>
        <v/>
      </c>
      <c r="AE376" t="str">
        <f>IF(SQRT(($D376-nums!AA$1)^2+($E376-nums!AA$2)^2)&lt;1,AE$1,"")</f>
        <v/>
      </c>
      <c r="AF376" t="str">
        <f>IF(SQRT(($D376-nums!AB$1)^2+($E376-nums!AB$2)^2)&lt;1,AF$1,"")</f>
        <v/>
      </c>
      <c r="AG376" t="str">
        <f>IF(SQRT(($D376-nums!AC$1)^2+($E376-nums!AC$2)^2)&lt;1,AG$1,"")</f>
        <v/>
      </c>
      <c r="AH376" t="str">
        <f>IF(SQRT(($D376-nums!AD$1)^2+($E376-nums!AD$2)^2)&lt;1,AH$1,"")</f>
        <v/>
      </c>
      <c r="AI376" t="str">
        <f>IF(SQRT(($D376-nums!AE$1)^2+($E376-nums!AE$2)^2)&lt;1,AI$1,"")</f>
        <v/>
      </c>
      <c r="AJ376" t="str">
        <f>IF(SQRT(($D376-nums!AF$1)^2+($E376-nums!AF$2)^2)&lt;1,AJ$1,"")</f>
        <v/>
      </c>
      <c r="AK376" t="str">
        <f>IF(SQRT(($D376-nums!AG$1)^2+($E376-nums!AG$2)^2)&lt;1,AK$1,"")</f>
        <v/>
      </c>
      <c r="AL376" t="str">
        <f>IF(SQRT(($D376-nums!AH$1)^2+($E376-nums!AH$2)^2)&lt;1,AL$1,"")</f>
        <v/>
      </c>
      <c r="AM376" t="str">
        <f>IF(SQRT(($D376-nums!AI$1)^2+($E376-nums!AI$2)^2)&lt;1,AM$1,"")</f>
        <v/>
      </c>
      <c r="AN376" t="str">
        <f>IF(SQRT(($D376-nums!AJ$1)^2+($E376-nums!AJ$2)^2)&lt;1,AN$1,"")</f>
        <v/>
      </c>
      <c r="AO376" t="str">
        <f>IF(SQRT(($D376-nums!AK$1)^2+($E376-nums!AK$2)^2)&lt;1,AO$1,"")</f>
        <v/>
      </c>
      <c r="AP376" t="str">
        <f>IF(SQRT(($D376-nums!AL$1)^2+($E376-nums!AL$2)^2)&lt;1,AP$1,"")</f>
        <v/>
      </c>
      <c r="AQ376" t="str">
        <f>IF(SQRT(($D376-nums!AM$1)^2+($E376-nums!AM$2)^2)&lt;1,AQ$1,"")</f>
        <v/>
      </c>
      <c r="AR376" t="str">
        <f>IF(SQRT(($D376-nums!AN$1)^2+($E376-nums!AN$2)^2)&lt;1,AR$1,"")</f>
        <v/>
      </c>
      <c r="AS376" t="str">
        <f>IF(SQRT(($D376-nums!AO$1)^2+($E376-nums!AO$2)^2)&lt;1,AS$1,"")</f>
        <v/>
      </c>
      <c r="AT376" t="str">
        <f>IF(SQRT(($D376-nums!AP$1)^2+($E376-nums!AP$2)^2)&lt;1,AT$1,"")</f>
        <v/>
      </c>
      <c r="AU376" t="str">
        <f>IF(SQRT(($D376-nums!AQ$1)^2+($E376-nums!AQ$2)^2)&lt;1,AU$1,"")</f>
        <v/>
      </c>
      <c r="AV376" t="str">
        <f>IF(SQRT(($D376-nums!AR$1)^2+($E376-nums!AR$2)^2)&lt;1,AV$1,"")</f>
        <v/>
      </c>
      <c r="AW376" t="str">
        <f>IF(SQRT(($D376-nums!AS$1)^2+($E376-nums!AS$2)^2)&lt;1,AW$1,"")</f>
        <v/>
      </c>
      <c r="AX376" t="str">
        <f>IF(SQRT(($D376-nums!AT$1)^2+($E376-nums!AT$2)^2)&lt;1,AX$1,"")</f>
        <v/>
      </c>
      <c r="AY376" t="str">
        <f>IF(SQRT(($D376-nums!AU$1)^2+($E376-nums!AU$2)^2)&lt;1,AY$1,"")</f>
        <v/>
      </c>
      <c r="AZ376" t="str">
        <f>IF(SQRT(($D376-nums!AV$1)^2+($E376-nums!AV$2)^2)&lt;1,AZ$1,"")</f>
        <v/>
      </c>
      <c r="BA376" t="str">
        <f>IF(SQRT(($D376-nums!AW$1)^2+($E376-nums!AW$2)^2)&lt;1,BA$1,"")</f>
        <v/>
      </c>
      <c r="BB376" t="str">
        <f>IF(SQRT(($D376-nums!AX$1)^2+($E376-nums!AX$2)^2)&lt;1,BB$1,"")</f>
        <v/>
      </c>
      <c r="BC376" t="str">
        <f>IF(SQRT(($D376-nums!AY$1)^2+($E376-nums!AY$2)^2)&lt;1,BC$1,"")</f>
        <v/>
      </c>
      <c r="BD376" t="str">
        <f>IF(SQRT(($D376-nums!AZ$1)^2+($E376-nums!AZ$2)^2)&lt;1,BD$1,"")</f>
        <v/>
      </c>
      <c r="BE376" t="str">
        <f>IF(SQRT(($D376-nums!BA$1)^2+($E376-nums!BA$2)^2)&lt;1,BE$1,"")</f>
        <v/>
      </c>
      <c r="BF376" t="str">
        <f>IF(SQRT(($D376-nums!BB$1)^2+($E376-nums!BB$2)^2)&lt;1,BF$1,"")</f>
        <v/>
      </c>
      <c r="BG376" t="str">
        <f>IF(SQRT(($D376-nums!BC$1)^2+($E376-nums!BC$2)^2)&lt;1,BG$1,"")</f>
        <v/>
      </c>
      <c r="BH376" t="str">
        <f>IF(SQRT(($D376-nums!BD$1)^2+($E376-nums!BD$2)^2)&lt;1,BH$1,"")</f>
        <v/>
      </c>
      <c r="BI376" t="str">
        <f>IF(SQRT(($D376-nums!BE$1)^2+($E376-nums!BE$2)^2)&lt;1,BI$1,"")</f>
        <v/>
      </c>
      <c r="BJ376" t="str">
        <f t="shared" si="11"/>
        <v/>
      </c>
    </row>
    <row r="377" spans="1:62" x14ac:dyDescent="0.3">
      <c r="A377" t="s">
        <v>348</v>
      </c>
      <c r="B377" t="s">
        <v>340</v>
      </c>
      <c r="C377" t="str">
        <f t="shared" si="10"/>
        <v>Wilbarger, Texas, US</v>
      </c>
      <c r="D377">
        <v>34.152299999999997</v>
      </c>
      <c r="E377">
        <v>-99.214200000000005</v>
      </c>
      <c r="F377" t="str">
        <f>IF(SQRT(($D377-nums!B$1)^2+($E377-nums!B$2)^2)&lt;1,F$1,"")</f>
        <v/>
      </c>
      <c r="G377" t="str">
        <f>IF(SQRT(($D377-nums!C$1)^2+($E377-nums!C$2)^2)&lt;1,G$1,"")</f>
        <v/>
      </c>
      <c r="H377" t="str">
        <f>IF(SQRT(($D377-nums!D$1)^2+($E377-nums!D$2)^2)&lt;1,H$1,"")</f>
        <v/>
      </c>
      <c r="I377" t="str">
        <f>IF(SQRT(($D377-nums!E$1)^2+($E377-nums!E$2)^2)&lt;1,I$1,"")</f>
        <v/>
      </c>
      <c r="J377" t="str">
        <f>IF(SQRT(($D377-nums!F$1)^2+($E377-nums!F$2)^2)&lt;1,J$1,"")</f>
        <v/>
      </c>
      <c r="K377" t="str">
        <f>IF(SQRT(($D377-nums!G$1)^2+($E377-nums!G$2)^2)&lt;1,K$1,"")</f>
        <v/>
      </c>
      <c r="L377" t="str">
        <f>IF(SQRT(($D377-nums!H$1)^2+($E377-nums!H$2)^2)&lt;1,L$1,"")</f>
        <v/>
      </c>
      <c r="M377" t="str">
        <f>IF(SQRT(($D377-nums!I$1)^2+($E377-nums!I$2)^2)&lt;1,M$1,"")</f>
        <v/>
      </c>
      <c r="N377" t="str">
        <f>IF(SQRT(($D377-nums!J$1)^2+($E377-nums!J$2)^2)&lt;1,N$1,"")</f>
        <v/>
      </c>
      <c r="O377" t="str">
        <f>IF(SQRT(($D377-nums!K$1)^2+($E377-nums!K$2)^2)&lt;1,O$1,"")</f>
        <v/>
      </c>
      <c r="P377" t="str">
        <f>IF(SQRT(($D377-nums!L$1)^2+($E377-nums!L$2)^2)&lt;1,P$1,"")</f>
        <v/>
      </c>
      <c r="Q377" t="str">
        <f>IF(SQRT(($D377-nums!M$1)^2+($E377-nums!M$2)^2)&lt;1,Q$1,"")</f>
        <v/>
      </c>
      <c r="R377" t="str">
        <f>IF(SQRT(($D377-nums!N$1)^2+($E377-nums!N$2)^2)&lt;1,R$1,"")</f>
        <v/>
      </c>
      <c r="S377" t="str">
        <f>IF(SQRT(($D377-nums!O$1)^2+($E377-nums!O$2)^2)&lt;1,S$1,"")</f>
        <v/>
      </c>
      <c r="T377" t="str">
        <f>IF(SQRT(($D377-nums!P$1)^2+($E377-nums!P$2)^2)&lt;1,T$1,"")</f>
        <v/>
      </c>
      <c r="U377" t="str">
        <f>IF(SQRT(($D377-nums!Q$1)^2+($E377-nums!Q$2)^2)&lt;1,U$1,"")</f>
        <v/>
      </c>
      <c r="V377" t="str">
        <f>IF(SQRT(($D377-nums!R$1)^2+($E377-nums!R$2)^2)&lt;1,V$1,"")</f>
        <v/>
      </c>
      <c r="W377" t="str">
        <f>IF(SQRT(($D377-nums!S$1)^2+($E377-nums!S$2)^2)&lt;1,W$1,"")</f>
        <v/>
      </c>
      <c r="X377" t="str">
        <f>IF(SQRT(($D377-nums!T$1)^2+($E377-nums!T$2)^2)&lt;1,X$1,"")</f>
        <v/>
      </c>
      <c r="Y377" t="str">
        <f>IF(SQRT(($D377-nums!U$1)^2+($E377-nums!U$2)^2)&lt;1,Y$1,"")</f>
        <v/>
      </c>
      <c r="Z377" t="str">
        <f>IF(SQRT(($D377-nums!V$1)^2+($E377-nums!V$2)^2)&lt;1,Z$1,"")</f>
        <v/>
      </c>
      <c r="AA377" t="str">
        <f>IF(SQRT(($D377-nums!W$1)^2+($E377-nums!W$2)^2)&lt;1,AA$1,"")</f>
        <v/>
      </c>
      <c r="AB377" t="str">
        <f>IF(SQRT(($D377-nums!X$1)^2+($E377-nums!X$2)^2)&lt;1,AB$1,"")</f>
        <v/>
      </c>
      <c r="AC377" t="str">
        <f>IF(SQRT(($D377-nums!Y$1)^2+($E377-nums!Y$2)^2)&lt;1,AC$1,"")</f>
        <v/>
      </c>
      <c r="AD377" t="str">
        <f>IF(SQRT(($D377-nums!Z$1)^2+($E377-nums!Z$2)^2)&lt;1,AD$1,"")</f>
        <v/>
      </c>
      <c r="AE377" t="str">
        <f>IF(SQRT(($D377-nums!AA$1)^2+($E377-nums!AA$2)^2)&lt;1,AE$1,"")</f>
        <v/>
      </c>
      <c r="AF377" t="str">
        <f>IF(SQRT(($D377-nums!AB$1)^2+($E377-nums!AB$2)^2)&lt;1,AF$1,"")</f>
        <v/>
      </c>
      <c r="AG377" t="str">
        <f>IF(SQRT(($D377-nums!AC$1)^2+($E377-nums!AC$2)^2)&lt;1,AG$1,"")</f>
        <v/>
      </c>
      <c r="AH377" t="str">
        <f>IF(SQRT(($D377-nums!AD$1)^2+($E377-nums!AD$2)^2)&lt;1,AH$1,"")</f>
        <v/>
      </c>
      <c r="AI377" t="str">
        <f>IF(SQRT(($D377-nums!AE$1)^2+($E377-nums!AE$2)^2)&lt;1,AI$1,"")</f>
        <v/>
      </c>
      <c r="AJ377" t="str">
        <f>IF(SQRT(($D377-nums!AF$1)^2+($E377-nums!AF$2)^2)&lt;1,AJ$1,"")</f>
        <v/>
      </c>
      <c r="AK377" t="str">
        <f>IF(SQRT(($D377-nums!AG$1)^2+($E377-nums!AG$2)^2)&lt;1,AK$1,"")</f>
        <v/>
      </c>
      <c r="AL377" t="str">
        <f>IF(SQRT(($D377-nums!AH$1)^2+($E377-nums!AH$2)^2)&lt;1,AL$1,"")</f>
        <v/>
      </c>
      <c r="AM377" t="str">
        <f>IF(SQRT(($D377-nums!AI$1)^2+($E377-nums!AI$2)^2)&lt;1,AM$1,"")</f>
        <v/>
      </c>
      <c r="AN377" t="str">
        <f>IF(SQRT(($D377-nums!AJ$1)^2+($E377-nums!AJ$2)^2)&lt;1,AN$1,"")</f>
        <v/>
      </c>
      <c r="AO377" t="str">
        <f>IF(SQRT(($D377-nums!AK$1)^2+($E377-nums!AK$2)^2)&lt;1,AO$1,"")</f>
        <v/>
      </c>
      <c r="AP377" t="str">
        <f>IF(SQRT(($D377-nums!AL$1)^2+($E377-nums!AL$2)^2)&lt;1,AP$1,"")</f>
        <v/>
      </c>
      <c r="AQ377" t="str">
        <f>IF(SQRT(($D377-nums!AM$1)^2+($E377-nums!AM$2)^2)&lt;1,AQ$1,"")</f>
        <v/>
      </c>
      <c r="AR377" t="str">
        <f>IF(SQRT(($D377-nums!AN$1)^2+($E377-nums!AN$2)^2)&lt;1,AR$1,"")</f>
        <v/>
      </c>
      <c r="AS377" t="str">
        <f>IF(SQRT(($D377-nums!AO$1)^2+($E377-nums!AO$2)^2)&lt;1,AS$1,"")</f>
        <v/>
      </c>
      <c r="AT377" t="str">
        <f>IF(SQRT(($D377-nums!AP$1)^2+($E377-nums!AP$2)^2)&lt;1,AT$1,"")</f>
        <v/>
      </c>
      <c r="AU377" t="str">
        <f>IF(SQRT(($D377-nums!AQ$1)^2+($E377-nums!AQ$2)^2)&lt;1,AU$1,"")</f>
        <v/>
      </c>
      <c r="AV377" t="str">
        <f>IF(SQRT(($D377-nums!AR$1)^2+($E377-nums!AR$2)^2)&lt;1,AV$1,"")</f>
        <v/>
      </c>
      <c r="AW377" t="str">
        <f>IF(SQRT(($D377-nums!AS$1)^2+($E377-nums!AS$2)^2)&lt;1,AW$1,"")</f>
        <v/>
      </c>
      <c r="AX377" t="str">
        <f>IF(SQRT(($D377-nums!AT$1)^2+($E377-nums!AT$2)^2)&lt;1,AX$1,"")</f>
        <v/>
      </c>
      <c r="AY377" t="str">
        <f>IF(SQRT(($D377-nums!AU$1)^2+($E377-nums!AU$2)^2)&lt;1,AY$1,"")</f>
        <v/>
      </c>
      <c r="AZ377" t="str">
        <f>IF(SQRT(($D377-nums!AV$1)^2+($E377-nums!AV$2)^2)&lt;1,AZ$1,"")</f>
        <v/>
      </c>
      <c r="BA377" t="str">
        <f>IF(SQRT(($D377-nums!AW$1)^2+($E377-nums!AW$2)^2)&lt;1,BA$1,"")</f>
        <v/>
      </c>
      <c r="BB377" t="str">
        <f>IF(SQRT(($D377-nums!AX$1)^2+($E377-nums!AX$2)^2)&lt;1,BB$1,"")</f>
        <v/>
      </c>
      <c r="BC377" t="str">
        <f>IF(SQRT(($D377-nums!AY$1)^2+($E377-nums!AY$2)^2)&lt;1,BC$1,"")</f>
        <v/>
      </c>
      <c r="BD377" t="str">
        <f>IF(SQRT(($D377-nums!AZ$1)^2+($E377-nums!AZ$2)^2)&lt;1,BD$1,"")</f>
        <v/>
      </c>
      <c r="BE377" t="str">
        <f>IF(SQRT(($D377-nums!BA$1)^2+($E377-nums!BA$2)^2)&lt;1,BE$1,"")</f>
        <v/>
      </c>
      <c r="BF377" t="str">
        <f>IF(SQRT(($D377-nums!BB$1)^2+($E377-nums!BB$2)^2)&lt;1,BF$1,"")</f>
        <v/>
      </c>
      <c r="BG377" t="str">
        <f>IF(SQRT(($D377-nums!BC$1)^2+($E377-nums!BC$2)^2)&lt;1,BG$1,"")</f>
        <v/>
      </c>
      <c r="BH377" t="str">
        <f>IF(SQRT(($D377-nums!BD$1)^2+($E377-nums!BD$2)^2)&lt;1,BH$1,"")</f>
        <v/>
      </c>
      <c r="BI377" t="str">
        <f>IF(SQRT(($D377-nums!BE$1)^2+($E377-nums!BE$2)^2)&lt;1,BI$1,"")</f>
        <v/>
      </c>
      <c r="BJ377" t="str">
        <f t="shared" si="11"/>
        <v/>
      </c>
    </row>
    <row r="378" spans="1:62" x14ac:dyDescent="0.3">
      <c r="A378" t="s">
        <v>349</v>
      </c>
      <c r="B378" t="s">
        <v>340</v>
      </c>
      <c r="C378" t="str">
        <f t="shared" si="10"/>
        <v>Wichita, Texas, US</v>
      </c>
      <c r="D378">
        <v>33.997300000000003</v>
      </c>
      <c r="E378">
        <v>-98.688199999999995</v>
      </c>
      <c r="F378" t="str">
        <f>IF(SQRT(($D378-nums!B$1)^2+($E378-nums!B$2)^2)&lt;1,F$1,"")</f>
        <v/>
      </c>
      <c r="G378" t="str">
        <f>IF(SQRT(($D378-nums!C$1)^2+($E378-nums!C$2)^2)&lt;1,G$1,"")</f>
        <v/>
      </c>
      <c r="H378" t="str">
        <f>IF(SQRT(($D378-nums!D$1)^2+($E378-nums!D$2)^2)&lt;1,H$1,"")</f>
        <v/>
      </c>
      <c r="I378" t="str">
        <f>IF(SQRT(($D378-nums!E$1)^2+($E378-nums!E$2)^2)&lt;1,I$1,"")</f>
        <v/>
      </c>
      <c r="J378" t="str">
        <f>IF(SQRT(($D378-nums!F$1)^2+($E378-nums!F$2)^2)&lt;1,J$1,"")</f>
        <v/>
      </c>
      <c r="K378" t="str">
        <f>IF(SQRT(($D378-nums!G$1)^2+($E378-nums!G$2)^2)&lt;1,K$1,"")</f>
        <v/>
      </c>
      <c r="L378" t="str">
        <f>IF(SQRT(($D378-nums!H$1)^2+($E378-nums!H$2)^2)&lt;1,L$1,"")</f>
        <v/>
      </c>
      <c r="M378" t="str">
        <f>IF(SQRT(($D378-nums!I$1)^2+($E378-nums!I$2)^2)&lt;1,M$1,"")</f>
        <v/>
      </c>
      <c r="N378" t="str">
        <f>IF(SQRT(($D378-nums!J$1)^2+($E378-nums!J$2)^2)&lt;1,N$1,"")</f>
        <v/>
      </c>
      <c r="O378" t="str">
        <f>IF(SQRT(($D378-nums!K$1)^2+($E378-nums!K$2)^2)&lt;1,O$1,"")</f>
        <v/>
      </c>
      <c r="P378" t="str">
        <f>IF(SQRT(($D378-nums!L$1)^2+($E378-nums!L$2)^2)&lt;1,P$1,"")</f>
        <v/>
      </c>
      <c r="Q378" t="str">
        <f>IF(SQRT(($D378-nums!M$1)^2+($E378-nums!M$2)^2)&lt;1,Q$1,"")</f>
        <v/>
      </c>
      <c r="R378" t="str">
        <f>IF(SQRT(($D378-nums!N$1)^2+($E378-nums!N$2)^2)&lt;1,R$1,"")</f>
        <v/>
      </c>
      <c r="S378" t="str">
        <f>IF(SQRT(($D378-nums!O$1)^2+($E378-nums!O$2)^2)&lt;1,S$1,"")</f>
        <v/>
      </c>
      <c r="T378" t="str">
        <f>IF(SQRT(($D378-nums!P$1)^2+($E378-nums!P$2)^2)&lt;1,T$1,"")</f>
        <v/>
      </c>
      <c r="U378" t="str">
        <f>IF(SQRT(($D378-nums!Q$1)^2+($E378-nums!Q$2)^2)&lt;1,U$1,"")</f>
        <v/>
      </c>
      <c r="V378" t="str">
        <f>IF(SQRT(($D378-nums!R$1)^2+($E378-nums!R$2)^2)&lt;1,V$1,"")</f>
        <v/>
      </c>
      <c r="W378" t="str">
        <f>IF(SQRT(($D378-nums!S$1)^2+($E378-nums!S$2)^2)&lt;1,W$1,"")</f>
        <v/>
      </c>
      <c r="X378" t="str">
        <f>IF(SQRT(($D378-nums!T$1)^2+($E378-nums!T$2)^2)&lt;1,X$1,"")</f>
        <v/>
      </c>
      <c r="Y378" t="str">
        <f>IF(SQRT(($D378-nums!U$1)^2+($E378-nums!U$2)^2)&lt;1,Y$1,"")</f>
        <v/>
      </c>
      <c r="Z378" t="str">
        <f>IF(SQRT(($D378-nums!V$1)^2+($E378-nums!V$2)^2)&lt;1,Z$1,"")</f>
        <v/>
      </c>
      <c r="AA378" t="str">
        <f>IF(SQRT(($D378-nums!W$1)^2+($E378-nums!W$2)^2)&lt;1,AA$1,"")</f>
        <v/>
      </c>
      <c r="AB378" t="str">
        <f>IF(SQRT(($D378-nums!X$1)^2+($E378-nums!X$2)^2)&lt;1,AB$1,"")</f>
        <v/>
      </c>
      <c r="AC378" t="str">
        <f>IF(SQRT(($D378-nums!Y$1)^2+($E378-nums!Y$2)^2)&lt;1,AC$1,"")</f>
        <v/>
      </c>
      <c r="AD378" t="str">
        <f>IF(SQRT(($D378-nums!Z$1)^2+($E378-nums!Z$2)^2)&lt;1,AD$1,"")</f>
        <v/>
      </c>
      <c r="AE378" t="str">
        <f>IF(SQRT(($D378-nums!AA$1)^2+($E378-nums!AA$2)^2)&lt;1,AE$1,"")</f>
        <v/>
      </c>
      <c r="AF378" t="str">
        <f>IF(SQRT(($D378-nums!AB$1)^2+($E378-nums!AB$2)^2)&lt;1,AF$1,"")</f>
        <v/>
      </c>
      <c r="AG378" t="str">
        <f>IF(SQRT(($D378-nums!AC$1)^2+($E378-nums!AC$2)^2)&lt;1,AG$1,"")</f>
        <v/>
      </c>
      <c r="AH378" t="str">
        <f>IF(SQRT(($D378-nums!AD$1)^2+($E378-nums!AD$2)^2)&lt;1,AH$1,"")</f>
        <v/>
      </c>
      <c r="AI378" t="str">
        <f>IF(SQRT(($D378-nums!AE$1)^2+($E378-nums!AE$2)^2)&lt;1,AI$1,"")</f>
        <v/>
      </c>
      <c r="AJ378" t="str">
        <f>IF(SQRT(($D378-nums!AF$1)^2+($E378-nums!AF$2)^2)&lt;1,AJ$1,"")</f>
        <v/>
      </c>
      <c r="AK378" t="str">
        <f>IF(SQRT(($D378-nums!AG$1)^2+($E378-nums!AG$2)^2)&lt;1,AK$1,"")</f>
        <v/>
      </c>
      <c r="AL378" t="str">
        <f>IF(SQRT(($D378-nums!AH$1)^2+($E378-nums!AH$2)^2)&lt;1,AL$1,"")</f>
        <v/>
      </c>
      <c r="AM378" t="str">
        <f>IF(SQRT(($D378-nums!AI$1)^2+($E378-nums!AI$2)^2)&lt;1,AM$1,"")</f>
        <v/>
      </c>
      <c r="AN378" t="str">
        <f>IF(SQRT(($D378-nums!AJ$1)^2+($E378-nums!AJ$2)^2)&lt;1,AN$1,"")</f>
        <v/>
      </c>
      <c r="AO378" t="str">
        <f>IF(SQRT(($D378-nums!AK$1)^2+($E378-nums!AK$2)^2)&lt;1,AO$1,"")</f>
        <v/>
      </c>
      <c r="AP378" t="str">
        <f>IF(SQRT(($D378-nums!AL$1)^2+($E378-nums!AL$2)^2)&lt;1,AP$1,"")</f>
        <v/>
      </c>
      <c r="AQ378" t="str">
        <f>IF(SQRT(($D378-nums!AM$1)^2+($E378-nums!AM$2)^2)&lt;1,AQ$1,"")</f>
        <v/>
      </c>
      <c r="AR378" t="str">
        <f>IF(SQRT(($D378-nums!AN$1)^2+($E378-nums!AN$2)^2)&lt;1,AR$1,"")</f>
        <v/>
      </c>
      <c r="AS378" t="str">
        <f>IF(SQRT(($D378-nums!AO$1)^2+($E378-nums!AO$2)^2)&lt;1,AS$1,"")</f>
        <v/>
      </c>
      <c r="AT378" t="str">
        <f>IF(SQRT(($D378-nums!AP$1)^2+($E378-nums!AP$2)^2)&lt;1,AT$1,"")</f>
        <v/>
      </c>
      <c r="AU378" t="str">
        <f>IF(SQRT(($D378-nums!AQ$1)^2+($E378-nums!AQ$2)^2)&lt;1,AU$1,"")</f>
        <v/>
      </c>
      <c r="AV378" t="str">
        <f>IF(SQRT(($D378-nums!AR$1)^2+($E378-nums!AR$2)^2)&lt;1,AV$1,"")</f>
        <v/>
      </c>
      <c r="AW378" t="str">
        <f>IF(SQRT(($D378-nums!AS$1)^2+($E378-nums!AS$2)^2)&lt;1,AW$1,"")</f>
        <v/>
      </c>
      <c r="AX378" t="str">
        <f>IF(SQRT(($D378-nums!AT$1)^2+($E378-nums!AT$2)^2)&lt;1,AX$1,"")</f>
        <v/>
      </c>
      <c r="AY378" t="str">
        <f>IF(SQRT(($D378-nums!AU$1)^2+($E378-nums!AU$2)^2)&lt;1,AY$1,"")</f>
        <v/>
      </c>
      <c r="AZ378" t="str">
        <f>IF(SQRT(($D378-nums!AV$1)^2+($E378-nums!AV$2)^2)&lt;1,AZ$1,"")</f>
        <v/>
      </c>
      <c r="BA378" t="str">
        <f>IF(SQRT(($D378-nums!AW$1)^2+($E378-nums!AW$2)^2)&lt;1,BA$1,"")</f>
        <v/>
      </c>
      <c r="BB378" t="str">
        <f>IF(SQRT(($D378-nums!AX$1)^2+($E378-nums!AX$2)^2)&lt;1,BB$1,"")</f>
        <v/>
      </c>
      <c r="BC378" t="str">
        <f>IF(SQRT(($D378-nums!AY$1)^2+($E378-nums!AY$2)^2)&lt;1,BC$1,"")</f>
        <v/>
      </c>
      <c r="BD378" t="str">
        <f>IF(SQRT(($D378-nums!AZ$1)^2+($E378-nums!AZ$2)^2)&lt;1,BD$1,"")</f>
        <v/>
      </c>
      <c r="BE378" t="str">
        <f>IF(SQRT(($D378-nums!BA$1)^2+($E378-nums!BA$2)^2)&lt;1,BE$1,"")</f>
        <v/>
      </c>
      <c r="BF378" t="str">
        <f>IF(SQRT(($D378-nums!BB$1)^2+($E378-nums!BB$2)^2)&lt;1,BF$1,"")</f>
        <v/>
      </c>
      <c r="BG378" t="str">
        <f>IF(SQRT(($D378-nums!BC$1)^2+($E378-nums!BC$2)^2)&lt;1,BG$1,"")</f>
        <v/>
      </c>
      <c r="BH378" t="str">
        <f>IF(SQRT(($D378-nums!BD$1)^2+($E378-nums!BD$2)^2)&lt;1,BH$1,"")</f>
        <v/>
      </c>
      <c r="BI378" t="str">
        <f>IF(SQRT(($D378-nums!BE$1)^2+($E378-nums!BE$2)^2)&lt;1,BI$1,"")</f>
        <v/>
      </c>
      <c r="BJ378" t="str">
        <f t="shared" si="11"/>
        <v/>
      </c>
    </row>
    <row r="379" spans="1:62" x14ac:dyDescent="0.3">
      <c r="A379" t="s">
        <v>350</v>
      </c>
      <c r="B379" t="s">
        <v>340</v>
      </c>
      <c r="C379" t="str">
        <f t="shared" si="10"/>
        <v>Wheeler, Texas, US</v>
      </c>
      <c r="D379">
        <v>35.406700000000001</v>
      </c>
      <c r="E379">
        <v>-100.2697</v>
      </c>
      <c r="F379" t="str">
        <f>IF(SQRT(($D379-nums!B$1)^2+($E379-nums!B$2)^2)&lt;1,F$1,"")</f>
        <v/>
      </c>
      <c r="G379" t="str">
        <f>IF(SQRT(($D379-nums!C$1)^2+($E379-nums!C$2)^2)&lt;1,G$1,"")</f>
        <v/>
      </c>
      <c r="H379" t="str">
        <f>IF(SQRT(($D379-nums!D$1)^2+($E379-nums!D$2)^2)&lt;1,H$1,"")</f>
        <v/>
      </c>
      <c r="I379" t="str">
        <f>IF(SQRT(($D379-nums!E$1)^2+($E379-nums!E$2)^2)&lt;1,I$1,"")</f>
        <v/>
      </c>
      <c r="J379" t="str">
        <f>IF(SQRT(($D379-nums!F$1)^2+($E379-nums!F$2)^2)&lt;1,J$1,"")</f>
        <v/>
      </c>
      <c r="K379" t="str">
        <f>IF(SQRT(($D379-nums!G$1)^2+($E379-nums!G$2)^2)&lt;1,K$1,"")</f>
        <v/>
      </c>
      <c r="L379" t="str">
        <f>IF(SQRT(($D379-nums!H$1)^2+($E379-nums!H$2)^2)&lt;1,L$1,"")</f>
        <v/>
      </c>
      <c r="M379" t="str">
        <f>IF(SQRT(($D379-nums!I$1)^2+($E379-nums!I$2)^2)&lt;1,M$1,"")</f>
        <v/>
      </c>
      <c r="N379" t="str">
        <f>IF(SQRT(($D379-nums!J$1)^2+($E379-nums!J$2)^2)&lt;1,N$1,"")</f>
        <v/>
      </c>
      <c r="O379" t="str">
        <f>IF(SQRT(($D379-nums!K$1)^2+($E379-nums!K$2)^2)&lt;1,O$1,"")</f>
        <v/>
      </c>
      <c r="P379" t="str">
        <f>IF(SQRT(($D379-nums!L$1)^2+($E379-nums!L$2)^2)&lt;1,P$1,"")</f>
        <v/>
      </c>
      <c r="Q379" t="str">
        <f>IF(SQRT(($D379-nums!M$1)^2+($E379-nums!M$2)^2)&lt;1,Q$1,"")</f>
        <v/>
      </c>
      <c r="R379" t="str">
        <f>IF(SQRT(($D379-nums!N$1)^2+($E379-nums!N$2)^2)&lt;1,R$1,"")</f>
        <v/>
      </c>
      <c r="S379" t="str">
        <f>IF(SQRT(($D379-nums!O$1)^2+($E379-nums!O$2)^2)&lt;1,S$1,"")</f>
        <v/>
      </c>
      <c r="T379" t="str">
        <f>IF(SQRT(($D379-nums!P$1)^2+($E379-nums!P$2)^2)&lt;1,T$1,"")</f>
        <v/>
      </c>
      <c r="U379" t="str">
        <f>IF(SQRT(($D379-nums!Q$1)^2+($E379-nums!Q$2)^2)&lt;1,U$1,"")</f>
        <v/>
      </c>
      <c r="V379" t="str">
        <f>IF(SQRT(($D379-nums!R$1)^2+($E379-nums!R$2)^2)&lt;1,V$1,"")</f>
        <v/>
      </c>
      <c r="W379" t="str">
        <f>IF(SQRT(($D379-nums!S$1)^2+($E379-nums!S$2)^2)&lt;1,W$1,"")</f>
        <v/>
      </c>
      <c r="X379" t="str">
        <f>IF(SQRT(($D379-nums!T$1)^2+($E379-nums!T$2)^2)&lt;1,X$1,"")</f>
        <v/>
      </c>
      <c r="Y379" t="str">
        <f>IF(SQRT(($D379-nums!U$1)^2+($E379-nums!U$2)^2)&lt;1,Y$1,"")</f>
        <v/>
      </c>
      <c r="Z379" t="str">
        <f>IF(SQRT(($D379-nums!V$1)^2+($E379-nums!V$2)^2)&lt;1,Z$1,"")</f>
        <v/>
      </c>
      <c r="AA379" t="str">
        <f>IF(SQRT(($D379-nums!W$1)^2+($E379-nums!W$2)^2)&lt;1,AA$1,"")</f>
        <v/>
      </c>
      <c r="AB379" t="str">
        <f>IF(SQRT(($D379-nums!X$1)^2+($E379-nums!X$2)^2)&lt;1,AB$1,"")</f>
        <v/>
      </c>
      <c r="AC379" t="str">
        <f>IF(SQRT(($D379-nums!Y$1)^2+($E379-nums!Y$2)^2)&lt;1,AC$1,"")</f>
        <v/>
      </c>
      <c r="AD379" t="str">
        <f>IF(SQRT(($D379-nums!Z$1)^2+($E379-nums!Z$2)^2)&lt;1,AD$1,"")</f>
        <v/>
      </c>
      <c r="AE379" t="str">
        <f>IF(SQRT(($D379-nums!AA$1)^2+($E379-nums!AA$2)^2)&lt;1,AE$1,"")</f>
        <v/>
      </c>
      <c r="AF379" t="str">
        <f>IF(SQRT(($D379-nums!AB$1)^2+($E379-nums!AB$2)^2)&lt;1,AF$1,"")</f>
        <v/>
      </c>
      <c r="AG379" t="str">
        <f>IF(SQRT(($D379-nums!AC$1)^2+($E379-nums!AC$2)^2)&lt;1,AG$1,"")</f>
        <v/>
      </c>
      <c r="AH379" t="str">
        <f>IF(SQRT(($D379-nums!AD$1)^2+($E379-nums!AD$2)^2)&lt;1,AH$1,"")</f>
        <v/>
      </c>
      <c r="AI379" t="str">
        <f>IF(SQRT(($D379-nums!AE$1)^2+($E379-nums!AE$2)^2)&lt;1,AI$1,"")</f>
        <v/>
      </c>
      <c r="AJ379" t="str">
        <f>IF(SQRT(($D379-nums!AF$1)^2+($E379-nums!AF$2)^2)&lt;1,AJ$1,"")</f>
        <v/>
      </c>
      <c r="AK379" t="str">
        <f>IF(SQRT(($D379-nums!AG$1)^2+($E379-nums!AG$2)^2)&lt;1,AK$1,"")</f>
        <v/>
      </c>
      <c r="AL379" t="str">
        <f>IF(SQRT(($D379-nums!AH$1)^2+($E379-nums!AH$2)^2)&lt;1,AL$1,"")</f>
        <v/>
      </c>
      <c r="AM379" t="str">
        <f>IF(SQRT(($D379-nums!AI$1)^2+($E379-nums!AI$2)^2)&lt;1,AM$1,"")</f>
        <v/>
      </c>
      <c r="AN379" t="str">
        <f>IF(SQRT(($D379-nums!AJ$1)^2+($E379-nums!AJ$2)^2)&lt;1,AN$1,"")</f>
        <v/>
      </c>
      <c r="AO379" t="str">
        <f>IF(SQRT(($D379-nums!AK$1)^2+($E379-nums!AK$2)^2)&lt;1,AO$1,"")</f>
        <v/>
      </c>
      <c r="AP379" t="str">
        <f>IF(SQRT(($D379-nums!AL$1)^2+($E379-nums!AL$2)^2)&lt;1,AP$1,"")</f>
        <v/>
      </c>
      <c r="AQ379" t="str">
        <f>IF(SQRT(($D379-nums!AM$1)^2+($E379-nums!AM$2)^2)&lt;1,AQ$1,"")</f>
        <v/>
      </c>
      <c r="AR379" t="str">
        <f>IF(SQRT(($D379-nums!AN$1)^2+($E379-nums!AN$2)^2)&lt;1,AR$1,"")</f>
        <v/>
      </c>
      <c r="AS379" t="str">
        <f>IF(SQRT(($D379-nums!AO$1)^2+($E379-nums!AO$2)^2)&lt;1,AS$1,"")</f>
        <v/>
      </c>
      <c r="AT379" t="str">
        <f>IF(SQRT(($D379-nums!AP$1)^2+($E379-nums!AP$2)^2)&lt;1,AT$1,"")</f>
        <v/>
      </c>
      <c r="AU379" t="str">
        <f>IF(SQRT(($D379-nums!AQ$1)^2+($E379-nums!AQ$2)^2)&lt;1,AU$1,"")</f>
        <v/>
      </c>
      <c r="AV379" t="str">
        <f>IF(SQRT(($D379-nums!AR$1)^2+($E379-nums!AR$2)^2)&lt;1,AV$1,"")</f>
        <v/>
      </c>
      <c r="AW379" t="str">
        <f>IF(SQRT(($D379-nums!AS$1)^2+($E379-nums!AS$2)^2)&lt;1,AW$1,"")</f>
        <v/>
      </c>
      <c r="AX379" t="str">
        <f>IF(SQRT(($D379-nums!AT$1)^2+($E379-nums!AT$2)^2)&lt;1,AX$1,"")</f>
        <v/>
      </c>
      <c r="AY379" t="str">
        <f>IF(SQRT(($D379-nums!AU$1)^2+($E379-nums!AU$2)^2)&lt;1,AY$1,"")</f>
        <v/>
      </c>
      <c r="AZ379" t="str">
        <f>IF(SQRT(($D379-nums!AV$1)^2+($E379-nums!AV$2)^2)&lt;1,AZ$1,"")</f>
        <v/>
      </c>
      <c r="BA379" t="str">
        <f>IF(SQRT(($D379-nums!AW$1)^2+($E379-nums!AW$2)^2)&lt;1,BA$1,"")</f>
        <v/>
      </c>
      <c r="BB379" t="str">
        <f>IF(SQRT(($D379-nums!AX$1)^2+($E379-nums!AX$2)^2)&lt;1,BB$1,"")</f>
        <v/>
      </c>
      <c r="BC379" t="str">
        <f>IF(SQRT(($D379-nums!AY$1)^2+($E379-nums!AY$2)^2)&lt;1,BC$1,"")</f>
        <v/>
      </c>
      <c r="BD379" t="str">
        <f>IF(SQRT(($D379-nums!AZ$1)^2+($E379-nums!AZ$2)^2)&lt;1,BD$1,"")</f>
        <v/>
      </c>
      <c r="BE379" t="str">
        <f>IF(SQRT(($D379-nums!BA$1)^2+($E379-nums!BA$2)^2)&lt;1,BE$1,"")</f>
        <v/>
      </c>
      <c r="BF379" t="str">
        <f>IF(SQRT(($D379-nums!BB$1)^2+($E379-nums!BB$2)^2)&lt;1,BF$1,"")</f>
        <v/>
      </c>
      <c r="BG379" t="str">
        <f>IF(SQRT(($D379-nums!BC$1)^2+($E379-nums!BC$2)^2)&lt;1,BG$1,"")</f>
        <v/>
      </c>
      <c r="BH379" t="str">
        <f>IF(SQRT(($D379-nums!BD$1)^2+($E379-nums!BD$2)^2)&lt;1,BH$1,"")</f>
        <v/>
      </c>
      <c r="BI379" t="str">
        <f>IF(SQRT(($D379-nums!BE$1)^2+($E379-nums!BE$2)^2)&lt;1,BI$1,"")</f>
        <v/>
      </c>
      <c r="BJ379" t="str">
        <f t="shared" si="11"/>
        <v/>
      </c>
    </row>
    <row r="380" spans="1:62" x14ac:dyDescent="0.3">
      <c r="A380" t="s">
        <v>351</v>
      </c>
      <c r="B380" t="s">
        <v>340</v>
      </c>
      <c r="C380" t="str">
        <f t="shared" si="10"/>
        <v>Wharton, Texas, US</v>
      </c>
      <c r="D380">
        <v>29.298999999999999</v>
      </c>
      <c r="E380">
        <v>-96.221000000000004</v>
      </c>
      <c r="F380" t="str">
        <f>IF(SQRT(($D380-nums!B$1)^2+($E380-nums!B$2)^2)&lt;1,F$1,"")</f>
        <v/>
      </c>
      <c r="G380" t="str">
        <f>IF(SQRT(($D380-nums!C$1)^2+($E380-nums!C$2)^2)&lt;1,G$1,"")</f>
        <v/>
      </c>
      <c r="H380" t="str">
        <f>IF(SQRT(($D380-nums!D$1)^2+($E380-nums!D$2)^2)&lt;1,H$1,"")</f>
        <v/>
      </c>
      <c r="I380" t="str">
        <f>IF(SQRT(($D380-nums!E$1)^2+($E380-nums!E$2)^2)&lt;1,I$1,"")</f>
        <v/>
      </c>
      <c r="J380" t="str">
        <f>IF(SQRT(($D380-nums!F$1)^2+($E380-nums!F$2)^2)&lt;1,J$1,"")</f>
        <v/>
      </c>
      <c r="K380" t="str">
        <f>IF(SQRT(($D380-nums!G$1)^2+($E380-nums!G$2)^2)&lt;1,K$1,"")</f>
        <v>South Texas Project</v>
      </c>
      <c r="L380" t="str">
        <f>IF(SQRT(($D380-nums!H$1)^2+($E380-nums!H$2)^2)&lt;1,L$1,"")</f>
        <v/>
      </c>
      <c r="M380" t="str">
        <f>IF(SQRT(($D380-nums!I$1)^2+($E380-nums!I$2)^2)&lt;1,M$1,"")</f>
        <v/>
      </c>
      <c r="N380" t="str">
        <f>IF(SQRT(($D380-nums!J$1)^2+($E380-nums!J$2)^2)&lt;1,N$1,"")</f>
        <v/>
      </c>
      <c r="O380" t="str">
        <f>IF(SQRT(($D380-nums!K$1)^2+($E380-nums!K$2)^2)&lt;1,O$1,"")</f>
        <v/>
      </c>
      <c r="P380" t="str">
        <f>IF(SQRT(($D380-nums!L$1)^2+($E380-nums!L$2)^2)&lt;1,P$1,"")</f>
        <v/>
      </c>
      <c r="Q380" t="str">
        <f>IF(SQRT(($D380-nums!M$1)^2+($E380-nums!M$2)^2)&lt;1,Q$1,"")</f>
        <v/>
      </c>
      <c r="R380" t="str">
        <f>IF(SQRT(($D380-nums!N$1)^2+($E380-nums!N$2)^2)&lt;1,R$1,"")</f>
        <v/>
      </c>
      <c r="S380" t="str">
        <f>IF(SQRT(($D380-nums!O$1)^2+($E380-nums!O$2)^2)&lt;1,S$1,"")</f>
        <v/>
      </c>
      <c r="T380" t="str">
        <f>IF(SQRT(($D380-nums!P$1)^2+($E380-nums!P$2)^2)&lt;1,T$1,"")</f>
        <v/>
      </c>
      <c r="U380" t="str">
        <f>IF(SQRT(($D380-nums!Q$1)^2+($E380-nums!Q$2)^2)&lt;1,U$1,"")</f>
        <v/>
      </c>
      <c r="V380" t="str">
        <f>IF(SQRT(($D380-nums!R$1)^2+($E380-nums!R$2)^2)&lt;1,V$1,"")</f>
        <v/>
      </c>
      <c r="W380" t="str">
        <f>IF(SQRT(($D380-nums!S$1)^2+($E380-nums!S$2)^2)&lt;1,W$1,"")</f>
        <v/>
      </c>
      <c r="X380" t="str">
        <f>IF(SQRT(($D380-nums!T$1)^2+($E380-nums!T$2)^2)&lt;1,X$1,"")</f>
        <v/>
      </c>
      <c r="Y380" t="str">
        <f>IF(SQRT(($D380-nums!U$1)^2+($E380-nums!U$2)^2)&lt;1,Y$1,"")</f>
        <v/>
      </c>
      <c r="Z380" t="str">
        <f>IF(SQRT(($D380-nums!V$1)^2+($E380-nums!V$2)^2)&lt;1,Z$1,"")</f>
        <v/>
      </c>
      <c r="AA380" t="str">
        <f>IF(SQRT(($D380-nums!W$1)^2+($E380-nums!W$2)^2)&lt;1,AA$1,"")</f>
        <v/>
      </c>
      <c r="AB380" t="str">
        <f>IF(SQRT(($D380-nums!X$1)^2+($E380-nums!X$2)^2)&lt;1,AB$1,"")</f>
        <v/>
      </c>
      <c r="AC380" t="str">
        <f>IF(SQRT(($D380-nums!Y$1)^2+($E380-nums!Y$2)^2)&lt;1,AC$1,"")</f>
        <v/>
      </c>
      <c r="AD380" t="str">
        <f>IF(SQRT(($D380-nums!Z$1)^2+($E380-nums!Z$2)^2)&lt;1,AD$1,"")</f>
        <v/>
      </c>
      <c r="AE380" t="str">
        <f>IF(SQRT(($D380-nums!AA$1)^2+($E380-nums!AA$2)^2)&lt;1,AE$1,"")</f>
        <v/>
      </c>
      <c r="AF380" t="str">
        <f>IF(SQRT(($D380-nums!AB$1)^2+($E380-nums!AB$2)^2)&lt;1,AF$1,"")</f>
        <v/>
      </c>
      <c r="AG380" t="str">
        <f>IF(SQRT(($D380-nums!AC$1)^2+($E380-nums!AC$2)^2)&lt;1,AG$1,"")</f>
        <v/>
      </c>
      <c r="AH380" t="str">
        <f>IF(SQRT(($D380-nums!AD$1)^2+($E380-nums!AD$2)^2)&lt;1,AH$1,"")</f>
        <v/>
      </c>
      <c r="AI380" t="str">
        <f>IF(SQRT(($D380-nums!AE$1)^2+($E380-nums!AE$2)^2)&lt;1,AI$1,"")</f>
        <v/>
      </c>
      <c r="AJ380" t="str">
        <f>IF(SQRT(($D380-nums!AF$1)^2+($E380-nums!AF$2)^2)&lt;1,AJ$1,"")</f>
        <v/>
      </c>
      <c r="AK380" t="str">
        <f>IF(SQRT(($D380-nums!AG$1)^2+($E380-nums!AG$2)^2)&lt;1,AK$1,"")</f>
        <v/>
      </c>
      <c r="AL380" t="str">
        <f>IF(SQRT(($D380-nums!AH$1)^2+($E380-nums!AH$2)^2)&lt;1,AL$1,"")</f>
        <v/>
      </c>
      <c r="AM380" t="str">
        <f>IF(SQRT(($D380-nums!AI$1)^2+($E380-nums!AI$2)^2)&lt;1,AM$1,"")</f>
        <v/>
      </c>
      <c r="AN380" t="str">
        <f>IF(SQRT(($D380-nums!AJ$1)^2+($E380-nums!AJ$2)^2)&lt;1,AN$1,"")</f>
        <v/>
      </c>
      <c r="AO380" t="str">
        <f>IF(SQRT(($D380-nums!AK$1)^2+($E380-nums!AK$2)^2)&lt;1,AO$1,"")</f>
        <v/>
      </c>
      <c r="AP380" t="str">
        <f>IF(SQRT(($D380-nums!AL$1)^2+($E380-nums!AL$2)^2)&lt;1,AP$1,"")</f>
        <v/>
      </c>
      <c r="AQ380" t="str">
        <f>IF(SQRT(($D380-nums!AM$1)^2+($E380-nums!AM$2)^2)&lt;1,AQ$1,"")</f>
        <v/>
      </c>
      <c r="AR380" t="str">
        <f>IF(SQRT(($D380-nums!AN$1)^2+($E380-nums!AN$2)^2)&lt;1,AR$1,"")</f>
        <v/>
      </c>
      <c r="AS380" t="str">
        <f>IF(SQRT(($D380-nums!AO$1)^2+($E380-nums!AO$2)^2)&lt;1,AS$1,"")</f>
        <v/>
      </c>
      <c r="AT380" t="str">
        <f>IF(SQRT(($D380-nums!AP$1)^2+($E380-nums!AP$2)^2)&lt;1,AT$1,"")</f>
        <v/>
      </c>
      <c r="AU380" t="str">
        <f>IF(SQRT(($D380-nums!AQ$1)^2+($E380-nums!AQ$2)^2)&lt;1,AU$1,"")</f>
        <v/>
      </c>
      <c r="AV380" t="str">
        <f>IF(SQRT(($D380-nums!AR$1)^2+($E380-nums!AR$2)^2)&lt;1,AV$1,"")</f>
        <v/>
      </c>
      <c r="AW380" t="str">
        <f>IF(SQRT(($D380-nums!AS$1)^2+($E380-nums!AS$2)^2)&lt;1,AW$1,"")</f>
        <v/>
      </c>
      <c r="AX380" t="str">
        <f>IF(SQRT(($D380-nums!AT$1)^2+($E380-nums!AT$2)^2)&lt;1,AX$1,"")</f>
        <v/>
      </c>
      <c r="AY380" t="str">
        <f>IF(SQRT(($D380-nums!AU$1)^2+($E380-nums!AU$2)^2)&lt;1,AY$1,"")</f>
        <v/>
      </c>
      <c r="AZ380" t="str">
        <f>IF(SQRT(($D380-nums!AV$1)^2+($E380-nums!AV$2)^2)&lt;1,AZ$1,"")</f>
        <v/>
      </c>
      <c r="BA380" t="str">
        <f>IF(SQRT(($D380-nums!AW$1)^2+($E380-nums!AW$2)^2)&lt;1,BA$1,"")</f>
        <v/>
      </c>
      <c r="BB380" t="str">
        <f>IF(SQRT(($D380-nums!AX$1)^2+($E380-nums!AX$2)^2)&lt;1,BB$1,"")</f>
        <v/>
      </c>
      <c r="BC380" t="str">
        <f>IF(SQRT(($D380-nums!AY$1)^2+($E380-nums!AY$2)^2)&lt;1,BC$1,"")</f>
        <v/>
      </c>
      <c r="BD380" t="str">
        <f>IF(SQRT(($D380-nums!AZ$1)^2+($E380-nums!AZ$2)^2)&lt;1,BD$1,"")</f>
        <v/>
      </c>
      <c r="BE380" t="str">
        <f>IF(SQRT(($D380-nums!BA$1)^2+($E380-nums!BA$2)^2)&lt;1,BE$1,"")</f>
        <v/>
      </c>
      <c r="BF380" t="str">
        <f>IF(SQRT(($D380-nums!BB$1)^2+($E380-nums!BB$2)^2)&lt;1,BF$1,"")</f>
        <v/>
      </c>
      <c r="BG380" t="str">
        <f>IF(SQRT(($D380-nums!BC$1)^2+($E380-nums!BC$2)^2)&lt;1,BG$1,"")</f>
        <v/>
      </c>
      <c r="BH380" t="str">
        <f>IF(SQRT(($D380-nums!BD$1)^2+($E380-nums!BD$2)^2)&lt;1,BH$1,"")</f>
        <v/>
      </c>
      <c r="BI380" t="str">
        <f>IF(SQRT(($D380-nums!BE$1)^2+($E380-nums!BE$2)^2)&lt;1,BI$1,"")</f>
        <v/>
      </c>
      <c r="BJ380" t="str">
        <f t="shared" si="11"/>
        <v>ALLSouth Texas Project</v>
      </c>
    </row>
    <row r="381" spans="1:62" x14ac:dyDescent="0.3">
      <c r="A381" t="s">
        <v>352</v>
      </c>
      <c r="B381" t="s">
        <v>340</v>
      </c>
      <c r="C381" t="str">
        <f t="shared" si="10"/>
        <v>Webb, Texas, US</v>
      </c>
      <c r="D381">
        <v>27.7332</v>
      </c>
      <c r="E381">
        <v>-99.287999999999997</v>
      </c>
      <c r="F381" t="str">
        <f>IF(SQRT(($D381-nums!B$1)^2+($E381-nums!B$2)^2)&lt;1,F$1,"")</f>
        <v/>
      </c>
      <c r="G381" t="str">
        <f>IF(SQRT(($D381-nums!C$1)^2+($E381-nums!C$2)^2)&lt;1,G$1,"")</f>
        <v/>
      </c>
      <c r="H381" t="str">
        <f>IF(SQRT(($D381-nums!D$1)^2+($E381-nums!D$2)^2)&lt;1,H$1,"")</f>
        <v/>
      </c>
      <c r="I381" t="str">
        <f>IF(SQRT(($D381-nums!E$1)^2+($E381-nums!E$2)^2)&lt;1,I$1,"")</f>
        <v/>
      </c>
      <c r="J381" t="str">
        <f>IF(SQRT(($D381-nums!F$1)^2+($E381-nums!F$2)^2)&lt;1,J$1,"")</f>
        <v/>
      </c>
      <c r="K381" t="str">
        <f>IF(SQRT(($D381-nums!G$1)^2+($E381-nums!G$2)^2)&lt;1,K$1,"")</f>
        <v/>
      </c>
      <c r="L381" t="str">
        <f>IF(SQRT(($D381-nums!H$1)^2+($E381-nums!H$2)^2)&lt;1,L$1,"")</f>
        <v/>
      </c>
      <c r="M381" t="str">
        <f>IF(SQRT(($D381-nums!I$1)^2+($E381-nums!I$2)^2)&lt;1,M$1,"")</f>
        <v/>
      </c>
      <c r="N381" t="str">
        <f>IF(SQRT(($D381-nums!J$1)^2+($E381-nums!J$2)^2)&lt;1,N$1,"")</f>
        <v/>
      </c>
      <c r="O381" t="str">
        <f>IF(SQRT(($D381-nums!K$1)^2+($E381-nums!K$2)^2)&lt;1,O$1,"")</f>
        <v/>
      </c>
      <c r="P381" t="str">
        <f>IF(SQRT(($D381-nums!L$1)^2+($E381-nums!L$2)^2)&lt;1,P$1,"")</f>
        <v/>
      </c>
      <c r="Q381" t="str">
        <f>IF(SQRT(($D381-nums!M$1)^2+($E381-nums!M$2)^2)&lt;1,Q$1,"")</f>
        <v/>
      </c>
      <c r="R381" t="str">
        <f>IF(SQRT(($D381-nums!N$1)^2+($E381-nums!N$2)^2)&lt;1,R$1,"")</f>
        <v/>
      </c>
      <c r="S381" t="str">
        <f>IF(SQRT(($D381-nums!O$1)^2+($E381-nums!O$2)^2)&lt;1,S$1,"")</f>
        <v/>
      </c>
      <c r="T381" t="str">
        <f>IF(SQRT(($D381-nums!P$1)^2+($E381-nums!P$2)^2)&lt;1,T$1,"")</f>
        <v/>
      </c>
      <c r="U381" t="str">
        <f>IF(SQRT(($D381-nums!Q$1)^2+($E381-nums!Q$2)^2)&lt;1,U$1,"")</f>
        <v/>
      </c>
      <c r="V381" t="str">
        <f>IF(SQRT(($D381-nums!R$1)^2+($E381-nums!R$2)^2)&lt;1,V$1,"")</f>
        <v/>
      </c>
      <c r="W381" t="str">
        <f>IF(SQRT(($D381-nums!S$1)^2+($E381-nums!S$2)^2)&lt;1,W$1,"")</f>
        <v/>
      </c>
      <c r="X381" t="str">
        <f>IF(SQRT(($D381-nums!T$1)^2+($E381-nums!T$2)^2)&lt;1,X$1,"")</f>
        <v/>
      </c>
      <c r="Y381" t="str">
        <f>IF(SQRT(($D381-nums!U$1)^2+($E381-nums!U$2)^2)&lt;1,Y$1,"")</f>
        <v/>
      </c>
      <c r="Z381" t="str">
        <f>IF(SQRT(($D381-nums!V$1)^2+($E381-nums!V$2)^2)&lt;1,Z$1,"")</f>
        <v/>
      </c>
      <c r="AA381" t="str">
        <f>IF(SQRT(($D381-nums!W$1)^2+($E381-nums!W$2)^2)&lt;1,AA$1,"")</f>
        <v/>
      </c>
      <c r="AB381" t="str">
        <f>IF(SQRT(($D381-nums!X$1)^2+($E381-nums!X$2)^2)&lt;1,AB$1,"")</f>
        <v/>
      </c>
      <c r="AC381" t="str">
        <f>IF(SQRT(($D381-nums!Y$1)^2+($E381-nums!Y$2)^2)&lt;1,AC$1,"")</f>
        <v/>
      </c>
      <c r="AD381" t="str">
        <f>IF(SQRT(($D381-nums!Z$1)^2+($E381-nums!Z$2)^2)&lt;1,AD$1,"")</f>
        <v/>
      </c>
      <c r="AE381" t="str">
        <f>IF(SQRT(($D381-nums!AA$1)^2+($E381-nums!AA$2)^2)&lt;1,AE$1,"")</f>
        <v/>
      </c>
      <c r="AF381" t="str">
        <f>IF(SQRT(($D381-nums!AB$1)^2+($E381-nums!AB$2)^2)&lt;1,AF$1,"")</f>
        <v/>
      </c>
      <c r="AG381" t="str">
        <f>IF(SQRT(($D381-nums!AC$1)^2+($E381-nums!AC$2)^2)&lt;1,AG$1,"")</f>
        <v/>
      </c>
      <c r="AH381" t="str">
        <f>IF(SQRT(($D381-nums!AD$1)^2+($E381-nums!AD$2)^2)&lt;1,AH$1,"")</f>
        <v/>
      </c>
      <c r="AI381" t="str">
        <f>IF(SQRT(($D381-nums!AE$1)^2+($E381-nums!AE$2)^2)&lt;1,AI$1,"")</f>
        <v/>
      </c>
      <c r="AJ381" t="str">
        <f>IF(SQRT(($D381-nums!AF$1)^2+($E381-nums!AF$2)^2)&lt;1,AJ$1,"")</f>
        <v/>
      </c>
      <c r="AK381" t="str">
        <f>IF(SQRT(($D381-nums!AG$1)^2+($E381-nums!AG$2)^2)&lt;1,AK$1,"")</f>
        <v/>
      </c>
      <c r="AL381" t="str">
        <f>IF(SQRT(($D381-nums!AH$1)^2+($E381-nums!AH$2)^2)&lt;1,AL$1,"")</f>
        <v/>
      </c>
      <c r="AM381" t="str">
        <f>IF(SQRT(($D381-nums!AI$1)^2+($E381-nums!AI$2)^2)&lt;1,AM$1,"")</f>
        <v/>
      </c>
      <c r="AN381" t="str">
        <f>IF(SQRT(($D381-nums!AJ$1)^2+($E381-nums!AJ$2)^2)&lt;1,AN$1,"")</f>
        <v/>
      </c>
      <c r="AO381" t="str">
        <f>IF(SQRT(($D381-nums!AK$1)^2+($E381-nums!AK$2)^2)&lt;1,AO$1,"")</f>
        <v/>
      </c>
      <c r="AP381" t="str">
        <f>IF(SQRT(($D381-nums!AL$1)^2+($E381-nums!AL$2)^2)&lt;1,AP$1,"")</f>
        <v/>
      </c>
      <c r="AQ381" t="str">
        <f>IF(SQRT(($D381-nums!AM$1)^2+($E381-nums!AM$2)^2)&lt;1,AQ$1,"")</f>
        <v/>
      </c>
      <c r="AR381" t="str">
        <f>IF(SQRT(($D381-nums!AN$1)^2+($E381-nums!AN$2)^2)&lt;1,AR$1,"")</f>
        <v/>
      </c>
      <c r="AS381" t="str">
        <f>IF(SQRT(($D381-nums!AO$1)^2+($E381-nums!AO$2)^2)&lt;1,AS$1,"")</f>
        <v/>
      </c>
      <c r="AT381" t="str">
        <f>IF(SQRT(($D381-nums!AP$1)^2+($E381-nums!AP$2)^2)&lt;1,AT$1,"")</f>
        <v/>
      </c>
      <c r="AU381" t="str">
        <f>IF(SQRT(($D381-nums!AQ$1)^2+($E381-nums!AQ$2)^2)&lt;1,AU$1,"")</f>
        <v/>
      </c>
      <c r="AV381" t="str">
        <f>IF(SQRT(($D381-nums!AR$1)^2+($E381-nums!AR$2)^2)&lt;1,AV$1,"")</f>
        <v/>
      </c>
      <c r="AW381" t="str">
        <f>IF(SQRT(($D381-nums!AS$1)^2+($E381-nums!AS$2)^2)&lt;1,AW$1,"")</f>
        <v/>
      </c>
      <c r="AX381" t="str">
        <f>IF(SQRT(($D381-nums!AT$1)^2+($E381-nums!AT$2)^2)&lt;1,AX$1,"")</f>
        <v/>
      </c>
      <c r="AY381" t="str">
        <f>IF(SQRT(($D381-nums!AU$1)^2+($E381-nums!AU$2)^2)&lt;1,AY$1,"")</f>
        <v/>
      </c>
      <c r="AZ381" t="str">
        <f>IF(SQRT(($D381-nums!AV$1)^2+($E381-nums!AV$2)^2)&lt;1,AZ$1,"")</f>
        <v/>
      </c>
      <c r="BA381" t="str">
        <f>IF(SQRT(($D381-nums!AW$1)^2+($E381-nums!AW$2)^2)&lt;1,BA$1,"")</f>
        <v/>
      </c>
      <c r="BB381" t="str">
        <f>IF(SQRT(($D381-nums!AX$1)^2+($E381-nums!AX$2)^2)&lt;1,BB$1,"")</f>
        <v/>
      </c>
      <c r="BC381" t="str">
        <f>IF(SQRT(($D381-nums!AY$1)^2+($E381-nums!AY$2)^2)&lt;1,BC$1,"")</f>
        <v/>
      </c>
      <c r="BD381" t="str">
        <f>IF(SQRT(($D381-nums!AZ$1)^2+($E381-nums!AZ$2)^2)&lt;1,BD$1,"")</f>
        <v/>
      </c>
      <c r="BE381" t="str">
        <f>IF(SQRT(($D381-nums!BA$1)^2+($E381-nums!BA$2)^2)&lt;1,BE$1,"")</f>
        <v/>
      </c>
      <c r="BF381" t="str">
        <f>IF(SQRT(($D381-nums!BB$1)^2+($E381-nums!BB$2)^2)&lt;1,BF$1,"")</f>
        <v/>
      </c>
      <c r="BG381" t="str">
        <f>IF(SQRT(($D381-nums!BC$1)^2+($E381-nums!BC$2)^2)&lt;1,BG$1,"")</f>
        <v/>
      </c>
      <c r="BH381" t="str">
        <f>IF(SQRT(($D381-nums!BD$1)^2+($E381-nums!BD$2)^2)&lt;1,BH$1,"")</f>
        <v/>
      </c>
      <c r="BI381" t="str">
        <f>IF(SQRT(($D381-nums!BE$1)^2+($E381-nums!BE$2)^2)&lt;1,BI$1,"")</f>
        <v/>
      </c>
      <c r="BJ381" t="str">
        <f t="shared" si="11"/>
        <v/>
      </c>
    </row>
    <row r="382" spans="1:62" x14ac:dyDescent="0.3">
      <c r="A382" t="s">
        <v>32</v>
      </c>
      <c r="B382" t="s">
        <v>340</v>
      </c>
      <c r="C382" t="str">
        <f t="shared" si="10"/>
        <v>Washington, Texas, US</v>
      </c>
      <c r="D382">
        <v>30.221499999999999</v>
      </c>
      <c r="E382">
        <v>-96.429900000000004</v>
      </c>
      <c r="F382" t="str">
        <f>IF(SQRT(($D382-nums!B$1)^2+($E382-nums!B$2)^2)&lt;1,F$1,"")</f>
        <v/>
      </c>
      <c r="G382" t="str">
        <f>IF(SQRT(($D382-nums!C$1)^2+($E382-nums!C$2)^2)&lt;1,G$1,"")</f>
        <v/>
      </c>
      <c r="H382" t="str">
        <f>IF(SQRT(($D382-nums!D$1)^2+($E382-nums!D$2)^2)&lt;1,H$1,"")</f>
        <v/>
      </c>
      <c r="I382" t="str">
        <f>IF(SQRT(($D382-nums!E$1)^2+($E382-nums!E$2)^2)&lt;1,I$1,"")</f>
        <v/>
      </c>
      <c r="J382" t="str">
        <f>IF(SQRT(($D382-nums!F$1)^2+($E382-nums!F$2)^2)&lt;1,J$1,"")</f>
        <v/>
      </c>
      <c r="K382" t="str">
        <f>IF(SQRT(($D382-nums!G$1)^2+($E382-nums!G$2)^2)&lt;1,K$1,"")</f>
        <v/>
      </c>
      <c r="L382" t="str">
        <f>IF(SQRT(($D382-nums!H$1)^2+($E382-nums!H$2)^2)&lt;1,L$1,"")</f>
        <v/>
      </c>
      <c r="M382" t="str">
        <f>IF(SQRT(($D382-nums!I$1)^2+($E382-nums!I$2)^2)&lt;1,M$1,"")</f>
        <v/>
      </c>
      <c r="N382" t="str">
        <f>IF(SQRT(($D382-nums!J$1)^2+($E382-nums!J$2)^2)&lt;1,N$1,"")</f>
        <v/>
      </c>
      <c r="O382" t="str">
        <f>IF(SQRT(($D382-nums!K$1)^2+($E382-nums!K$2)^2)&lt;1,O$1,"")</f>
        <v/>
      </c>
      <c r="P382" t="str">
        <f>IF(SQRT(($D382-nums!L$1)^2+($E382-nums!L$2)^2)&lt;1,P$1,"")</f>
        <v/>
      </c>
      <c r="Q382" t="str">
        <f>IF(SQRT(($D382-nums!M$1)^2+($E382-nums!M$2)^2)&lt;1,Q$1,"")</f>
        <v/>
      </c>
      <c r="R382" t="str">
        <f>IF(SQRT(($D382-nums!N$1)^2+($E382-nums!N$2)^2)&lt;1,R$1,"")</f>
        <v/>
      </c>
      <c r="S382" t="str">
        <f>IF(SQRT(($D382-nums!O$1)^2+($E382-nums!O$2)^2)&lt;1,S$1,"")</f>
        <v/>
      </c>
      <c r="T382" t="str">
        <f>IF(SQRT(($D382-nums!P$1)^2+($E382-nums!P$2)^2)&lt;1,T$1,"")</f>
        <v/>
      </c>
      <c r="U382" t="str">
        <f>IF(SQRT(($D382-nums!Q$1)^2+($E382-nums!Q$2)^2)&lt;1,U$1,"")</f>
        <v/>
      </c>
      <c r="V382" t="str">
        <f>IF(SQRT(($D382-nums!R$1)^2+($E382-nums!R$2)^2)&lt;1,V$1,"")</f>
        <v/>
      </c>
      <c r="W382" t="str">
        <f>IF(SQRT(($D382-nums!S$1)^2+($E382-nums!S$2)^2)&lt;1,W$1,"")</f>
        <v/>
      </c>
      <c r="X382" t="str">
        <f>IF(SQRT(($D382-nums!T$1)^2+($E382-nums!T$2)^2)&lt;1,X$1,"")</f>
        <v/>
      </c>
      <c r="Y382" t="str">
        <f>IF(SQRT(($D382-nums!U$1)^2+($E382-nums!U$2)^2)&lt;1,Y$1,"")</f>
        <v/>
      </c>
      <c r="Z382" t="str">
        <f>IF(SQRT(($D382-nums!V$1)^2+($E382-nums!V$2)^2)&lt;1,Z$1,"")</f>
        <v/>
      </c>
      <c r="AA382" t="str">
        <f>IF(SQRT(($D382-nums!W$1)^2+($E382-nums!W$2)^2)&lt;1,AA$1,"")</f>
        <v/>
      </c>
      <c r="AB382" t="str">
        <f>IF(SQRT(($D382-nums!X$1)^2+($E382-nums!X$2)^2)&lt;1,AB$1,"")</f>
        <v/>
      </c>
      <c r="AC382" t="str">
        <f>IF(SQRT(($D382-nums!Y$1)^2+($E382-nums!Y$2)^2)&lt;1,AC$1,"")</f>
        <v/>
      </c>
      <c r="AD382" t="str">
        <f>IF(SQRT(($D382-nums!Z$1)^2+($E382-nums!Z$2)^2)&lt;1,AD$1,"")</f>
        <v/>
      </c>
      <c r="AE382" t="str">
        <f>IF(SQRT(($D382-nums!AA$1)^2+($E382-nums!AA$2)^2)&lt;1,AE$1,"")</f>
        <v/>
      </c>
      <c r="AF382" t="str">
        <f>IF(SQRT(($D382-nums!AB$1)^2+($E382-nums!AB$2)^2)&lt;1,AF$1,"")</f>
        <v/>
      </c>
      <c r="AG382" t="str">
        <f>IF(SQRT(($D382-nums!AC$1)^2+($E382-nums!AC$2)^2)&lt;1,AG$1,"")</f>
        <v/>
      </c>
      <c r="AH382" t="str">
        <f>IF(SQRT(($D382-nums!AD$1)^2+($E382-nums!AD$2)^2)&lt;1,AH$1,"")</f>
        <v/>
      </c>
      <c r="AI382" t="str">
        <f>IF(SQRT(($D382-nums!AE$1)^2+($E382-nums!AE$2)^2)&lt;1,AI$1,"")</f>
        <v/>
      </c>
      <c r="AJ382" t="str">
        <f>IF(SQRT(($D382-nums!AF$1)^2+($E382-nums!AF$2)^2)&lt;1,AJ$1,"")</f>
        <v/>
      </c>
      <c r="AK382" t="str">
        <f>IF(SQRT(($D382-nums!AG$1)^2+($E382-nums!AG$2)^2)&lt;1,AK$1,"")</f>
        <v/>
      </c>
      <c r="AL382" t="str">
        <f>IF(SQRT(($D382-nums!AH$1)^2+($E382-nums!AH$2)^2)&lt;1,AL$1,"")</f>
        <v/>
      </c>
      <c r="AM382" t="str">
        <f>IF(SQRT(($D382-nums!AI$1)^2+($E382-nums!AI$2)^2)&lt;1,AM$1,"")</f>
        <v/>
      </c>
      <c r="AN382" t="str">
        <f>IF(SQRT(($D382-nums!AJ$1)^2+($E382-nums!AJ$2)^2)&lt;1,AN$1,"")</f>
        <v/>
      </c>
      <c r="AO382" t="str">
        <f>IF(SQRT(($D382-nums!AK$1)^2+($E382-nums!AK$2)^2)&lt;1,AO$1,"")</f>
        <v/>
      </c>
      <c r="AP382" t="str">
        <f>IF(SQRT(($D382-nums!AL$1)^2+($E382-nums!AL$2)^2)&lt;1,AP$1,"")</f>
        <v/>
      </c>
      <c r="AQ382" t="str">
        <f>IF(SQRT(($D382-nums!AM$1)^2+($E382-nums!AM$2)^2)&lt;1,AQ$1,"")</f>
        <v/>
      </c>
      <c r="AR382" t="str">
        <f>IF(SQRT(($D382-nums!AN$1)^2+($E382-nums!AN$2)^2)&lt;1,AR$1,"")</f>
        <v/>
      </c>
      <c r="AS382" t="str">
        <f>IF(SQRT(($D382-nums!AO$1)^2+($E382-nums!AO$2)^2)&lt;1,AS$1,"")</f>
        <v/>
      </c>
      <c r="AT382" t="str">
        <f>IF(SQRT(($D382-nums!AP$1)^2+($E382-nums!AP$2)^2)&lt;1,AT$1,"")</f>
        <v/>
      </c>
      <c r="AU382" t="str">
        <f>IF(SQRT(($D382-nums!AQ$1)^2+($E382-nums!AQ$2)^2)&lt;1,AU$1,"")</f>
        <v/>
      </c>
      <c r="AV382" t="str">
        <f>IF(SQRT(($D382-nums!AR$1)^2+($E382-nums!AR$2)^2)&lt;1,AV$1,"")</f>
        <v/>
      </c>
      <c r="AW382" t="str">
        <f>IF(SQRT(($D382-nums!AS$1)^2+($E382-nums!AS$2)^2)&lt;1,AW$1,"")</f>
        <v/>
      </c>
      <c r="AX382" t="str">
        <f>IF(SQRT(($D382-nums!AT$1)^2+($E382-nums!AT$2)^2)&lt;1,AX$1,"")</f>
        <v/>
      </c>
      <c r="AY382" t="str">
        <f>IF(SQRT(($D382-nums!AU$1)^2+($E382-nums!AU$2)^2)&lt;1,AY$1,"")</f>
        <v/>
      </c>
      <c r="AZ382" t="str">
        <f>IF(SQRT(($D382-nums!AV$1)^2+($E382-nums!AV$2)^2)&lt;1,AZ$1,"")</f>
        <v/>
      </c>
      <c r="BA382" t="str">
        <f>IF(SQRT(($D382-nums!AW$1)^2+($E382-nums!AW$2)^2)&lt;1,BA$1,"")</f>
        <v/>
      </c>
      <c r="BB382" t="str">
        <f>IF(SQRT(($D382-nums!AX$1)^2+($E382-nums!AX$2)^2)&lt;1,BB$1,"")</f>
        <v/>
      </c>
      <c r="BC382" t="str">
        <f>IF(SQRT(($D382-nums!AY$1)^2+($E382-nums!AY$2)^2)&lt;1,BC$1,"")</f>
        <v/>
      </c>
      <c r="BD382" t="str">
        <f>IF(SQRT(($D382-nums!AZ$1)^2+($E382-nums!AZ$2)^2)&lt;1,BD$1,"")</f>
        <v/>
      </c>
      <c r="BE382" t="str">
        <f>IF(SQRT(($D382-nums!BA$1)^2+($E382-nums!BA$2)^2)&lt;1,BE$1,"")</f>
        <v/>
      </c>
      <c r="BF382" t="str">
        <f>IF(SQRT(($D382-nums!BB$1)^2+($E382-nums!BB$2)^2)&lt;1,BF$1,"")</f>
        <v/>
      </c>
      <c r="BG382" t="str">
        <f>IF(SQRT(($D382-nums!BC$1)^2+($E382-nums!BC$2)^2)&lt;1,BG$1,"")</f>
        <v/>
      </c>
      <c r="BH382" t="str">
        <f>IF(SQRT(($D382-nums!BD$1)^2+($E382-nums!BD$2)^2)&lt;1,BH$1,"")</f>
        <v/>
      </c>
      <c r="BI382" t="str">
        <f>IF(SQRT(($D382-nums!BE$1)^2+($E382-nums!BE$2)^2)&lt;1,BI$1,"")</f>
        <v/>
      </c>
      <c r="BJ382" t="str">
        <f t="shared" si="11"/>
        <v/>
      </c>
    </row>
    <row r="383" spans="1:62" x14ac:dyDescent="0.3">
      <c r="A383" t="s">
        <v>353</v>
      </c>
      <c r="B383" t="s">
        <v>340</v>
      </c>
      <c r="C383" t="str">
        <f t="shared" si="10"/>
        <v>Ward, Texas, US</v>
      </c>
      <c r="D383">
        <v>31.459800000000001</v>
      </c>
      <c r="E383">
        <v>-103.12869999999999</v>
      </c>
      <c r="F383" t="str">
        <f>IF(SQRT(($D383-nums!B$1)^2+($E383-nums!B$2)^2)&lt;1,F$1,"")</f>
        <v/>
      </c>
      <c r="G383" t="str">
        <f>IF(SQRT(($D383-nums!C$1)^2+($E383-nums!C$2)^2)&lt;1,G$1,"")</f>
        <v/>
      </c>
      <c r="H383" t="str">
        <f>IF(SQRT(($D383-nums!D$1)^2+($E383-nums!D$2)^2)&lt;1,H$1,"")</f>
        <v/>
      </c>
      <c r="I383" t="str">
        <f>IF(SQRT(($D383-nums!E$1)^2+($E383-nums!E$2)^2)&lt;1,I$1,"")</f>
        <v/>
      </c>
      <c r="J383" t="str">
        <f>IF(SQRT(($D383-nums!F$1)^2+($E383-nums!F$2)^2)&lt;1,J$1,"")</f>
        <v/>
      </c>
      <c r="K383" t="str">
        <f>IF(SQRT(($D383-nums!G$1)^2+($E383-nums!G$2)^2)&lt;1,K$1,"")</f>
        <v/>
      </c>
      <c r="L383" t="str">
        <f>IF(SQRT(($D383-nums!H$1)^2+($E383-nums!H$2)^2)&lt;1,L$1,"")</f>
        <v/>
      </c>
      <c r="M383" t="str">
        <f>IF(SQRT(($D383-nums!I$1)^2+($E383-nums!I$2)^2)&lt;1,M$1,"")</f>
        <v/>
      </c>
      <c r="N383" t="str">
        <f>IF(SQRT(($D383-nums!J$1)^2+($E383-nums!J$2)^2)&lt;1,N$1,"")</f>
        <v/>
      </c>
      <c r="O383" t="str">
        <f>IF(SQRT(($D383-nums!K$1)^2+($E383-nums!K$2)^2)&lt;1,O$1,"")</f>
        <v/>
      </c>
      <c r="P383" t="str">
        <f>IF(SQRT(($D383-nums!L$1)^2+($E383-nums!L$2)^2)&lt;1,P$1,"")</f>
        <v/>
      </c>
      <c r="Q383" t="str">
        <f>IF(SQRT(($D383-nums!M$1)^2+($E383-nums!M$2)^2)&lt;1,Q$1,"")</f>
        <v/>
      </c>
      <c r="R383" t="str">
        <f>IF(SQRT(($D383-nums!N$1)^2+($E383-nums!N$2)^2)&lt;1,R$1,"")</f>
        <v/>
      </c>
      <c r="S383" t="str">
        <f>IF(SQRT(($D383-nums!O$1)^2+($E383-nums!O$2)^2)&lt;1,S$1,"")</f>
        <v/>
      </c>
      <c r="T383" t="str">
        <f>IF(SQRT(($D383-nums!P$1)^2+($E383-nums!P$2)^2)&lt;1,T$1,"")</f>
        <v/>
      </c>
      <c r="U383" t="str">
        <f>IF(SQRT(($D383-nums!Q$1)^2+($E383-nums!Q$2)^2)&lt;1,U$1,"")</f>
        <v/>
      </c>
      <c r="V383" t="str">
        <f>IF(SQRT(($D383-nums!R$1)^2+($E383-nums!R$2)^2)&lt;1,V$1,"")</f>
        <v/>
      </c>
      <c r="W383" t="str">
        <f>IF(SQRT(($D383-nums!S$1)^2+($E383-nums!S$2)^2)&lt;1,W$1,"")</f>
        <v/>
      </c>
      <c r="X383" t="str">
        <f>IF(SQRT(($D383-nums!T$1)^2+($E383-nums!T$2)^2)&lt;1,X$1,"")</f>
        <v/>
      </c>
      <c r="Y383" t="str">
        <f>IF(SQRT(($D383-nums!U$1)^2+($E383-nums!U$2)^2)&lt;1,Y$1,"")</f>
        <v/>
      </c>
      <c r="Z383" t="str">
        <f>IF(SQRT(($D383-nums!V$1)^2+($E383-nums!V$2)^2)&lt;1,Z$1,"")</f>
        <v/>
      </c>
      <c r="AA383" t="str">
        <f>IF(SQRT(($D383-nums!W$1)^2+($E383-nums!W$2)^2)&lt;1,AA$1,"")</f>
        <v/>
      </c>
      <c r="AB383" t="str">
        <f>IF(SQRT(($D383-nums!X$1)^2+($E383-nums!X$2)^2)&lt;1,AB$1,"")</f>
        <v/>
      </c>
      <c r="AC383" t="str">
        <f>IF(SQRT(($D383-nums!Y$1)^2+($E383-nums!Y$2)^2)&lt;1,AC$1,"")</f>
        <v/>
      </c>
      <c r="AD383" t="str">
        <f>IF(SQRT(($D383-nums!Z$1)^2+($E383-nums!Z$2)^2)&lt;1,AD$1,"")</f>
        <v/>
      </c>
      <c r="AE383" t="str">
        <f>IF(SQRT(($D383-nums!AA$1)^2+($E383-nums!AA$2)^2)&lt;1,AE$1,"")</f>
        <v/>
      </c>
      <c r="AF383" t="str">
        <f>IF(SQRT(($D383-nums!AB$1)^2+($E383-nums!AB$2)^2)&lt;1,AF$1,"")</f>
        <v/>
      </c>
      <c r="AG383" t="str">
        <f>IF(SQRT(($D383-nums!AC$1)^2+($E383-nums!AC$2)^2)&lt;1,AG$1,"")</f>
        <v/>
      </c>
      <c r="AH383" t="str">
        <f>IF(SQRT(($D383-nums!AD$1)^2+($E383-nums!AD$2)^2)&lt;1,AH$1,"")</f>
        <v/>
      </c>
      <c r="AI383" t="str">
        <f>IF(SQRT(($D383-nums!AE$1)^2+($E383-nums!AE$2)^2)&lt;1,AI$1,"")</f>
        <v/>
      </c>
      <c r="AJ383" t="str">
        <f>IF(SQRT(($D383-nums!AF$1)^2+($E383-nums!AF$2)^2)&lt;1,AJ$1,"")</f>
        <v/>
      </c>
      <c r="AK383" t="str">
        <f>IF(SQRT(($D383-nums!AG$1)^2+($E383-nums!AG$2)^2)&lt;1,AK$1,"")</f>
        <v/>
      </c>
      <c r="AL383" t="str">
        <f>IF(SQRT(($D383-nums!AH$1)^2+($E383-nums!AH$2)^2)&lt;1,AL$1,"")</f>
        <v/>
      </c>
      <c r="AM383" t="str">
        <f>IF(SQRT(($D383-nums!AI$1)^2+($E383-nums!AI$2)^2)&lt;1,AM$1,"")</f>
        <v/>
      </c>
      <c r="AN383" t="str">
        <f>IF(SQRT(($D383-nums!AJ$1)^2+($E383-nums!AJ$2)^2)&lt;1,AN$1,"")</f>
        <v/>
      </c>
      <c r="AO383" t="str">
        <f>IF(SQRT(($D383-nums!AK$1)^2+($E383-nums!AK$2)^2)&lt;1,AO$1,"")</f>
        <v/>
      </c>
      <c r="AP383" t="str">
        <f>IF(SQRT(($D383-nums!AL$1)^2+($E383-nums!AL$2)^2)&lt;1,AP$1,"")</f>
        <v/>
      </c>
      <c r="AQ383" t="str">
        <f>IF(SQRT(($D383-nums!AM$1)^2+($E383-nums!AM$2)^2)&lt;1,AQ$1,"")</f>
        <v/>
      </c>
      <c r="AR383" t="str">
        <f>IF(SQRT(($D383-nums!AN$1)^2+($E383-nums!AN$2)^2)&lt;1,AR$1,"")</f>
        <v/>
      </c>
      <c r="AS383" t="str">
        <f>IF(SQRT(($D383-nums!AO$1)^2+($E383-nums!AO$2)^2)&lt;1,AS$1,"")</f>
        <v/>
      </c>
      <c r="AT383" t="str">
        <f>IF(SQRT(($D383-nums!AP$1)^2+($E383-nums!AP$2)^2)&lt;1,AT$1,"")</f>
        <v/>
      </c>
      <c r="AU383" t="str">
        <f>IF(SQRT(($D383-nums!AQ$1)^2+($E383-nums!AQ$2)^2)&lt;1,AU$1,"")</f>
        <v/>
      </c>
      <c r="AV383" t="str">
        <f>IF(SQRT(($D383-nums!AR$1)^2+($E383-nums!AR$2)^2)&lt;1,AV$1,"")</f>
        <v/>
      </c>
      <c r="AW383" t="str">
        <f>IF(SQRT(($D383-nums!AS$1)^2+($E383-nums!AS$2)^2)&lt;1,AW$1,"")</f>
        <v/>
      </c>
      <c r="AX383" t="str">
        <f>IF(SQRT(($D383-nums!AT$1)^2+($E383-nums!AT$2)^2)&lt;1,AX$1,"")</f>
        <v/>
      </c>
      <c r="AY383" t="str">
        <f>IF(SQRT(($D383-nums!AU$1)^2+($E383-nums!AU$2)^2)&lt;1,AY$1,"")</f>
        <v/>
      </c>
      <c r="AZ383" t="str">
        <f>IF(SQRT(($D383-nums!AV$1)^2+($E383-nums!AV$2)^2)&lt;1,AZ$1,"")</f>
        <v/>
      </c>
      <c r="BA383" t="str">
        <f>IF(SQRT(($D383-nums!AW$1)^2+($E383-nums!AW$2)^2)&lt;1,BA$1,"")</f>
        <v/>
      </c>
      <c r="BB383" t="str">
        <f>IF(SQRT(($D383-nums!AX$1)^2+($E383-nums!AX$2)^2)&lt;1,BB$1,"")</f>
        <v/>
      </c>
      <c r="BC383" t="str">
        <f>IF(SQRT(($D383-nums!AY$1)^2+($E383-nums!AY$2)^2)&lt;1,BC$1,"")</f>
        <v/>
      </c>
      <c r="BD383" t="str">
        <f>IF(SQRT(($D383-nums!AZ$1)^2+($E383-nums!AZ$2)^2)&lt;1,BD$1,"")</f>
        <v/>
      </c>
      <c r="BE383" t="str">
        <f>IF(SQRT(($D383-nums!BA$1)^2+($E383-nums!BA$2)^2)&lt;1,BE$1,"")</f>
        <v/>
      </c>
      <c r="BF383" t="str">
        <f>IF(SQRT(($D383-nums!BB$1)^2+($E383-nums!BB$2)^2)&lt;1,BF$1,"")</f>
        <v/>
      </c>
      <c r="BG383" t="str">
        <f>IF(SQRT(($D383-nums!BC$1)^2+($E383-nums!BC$2)^2)&lt;1,BG$1,"")</f>
        <v/>
      </c>
      <c r="BH383" t="str">
        <f>IF(SQRT(($D383-nums!BD$1)^2+($E383-nums!BD$2)^2)&lt;1,BH$1,"")</f>
        <v/>
      </c>
      <c r="BI383" t="str">
        <f>IF(SQRT(($D383-nums!BE$1)^2+($E383-nums!BE$2)^2)&lt;1,BI$1,"")</f>
        <v/>
      </c>
      <c r="BJ383" t="str">
        <f t="shared" si="11"/>
        <v/>
      </c>
    </row>
    <row r="384" spans="1:62" x14ac:dyDescent="0.3">
      <c r="A384" t="s">
        <v>354</v>
      </c>
      <c r="B384" t="s">
        <v>340</v>
      </c>
      <c r="C384" t="str">
        <f t="shared" si="10"/>
        <v>Waller, Texas, US</v>
      </c>
      <c r="D384">
        <v>29.988399999999999</v>
      </c>
      <c r="E384">
        <v>-95.999899999999997</v>
      </c>
      <c r="F384" t="str">
        <f>IF(SQRT(($D384-nums!B$1)^2+($E384-nums!B$2)^2)&lt;1,F$1,"")</f>
        <v/>
      </c>
      <c r="G384" t="str">
        <f>IF(SQRT(($D384-nums!C$1)^2+($E384-nums!C$2)^2)&lt;1,G$1,"")</f>
        <v/>
      </c>
      <c r="H384" t="str">
        <f>IF(SQRT(($D384-nums!D$1)^2+($E384-nums!D$2)^2)&lt;1,H$1,"")</f>
        <v/>
      </c>
      <c r="I384" t="str">
        <f>IF(SQRT(($D384-nums!E$1)^2+($E384-nums!E$2)^2)&lt;1,I$1,"")</f>
        <v/>
      </c>
      <c r="J384" t="str">
        <f>IF(SQRT(($D384-nums!F$1)^2+($E384-nums!F$2)^2)&lt;1,J$1,"")</f>
        <v/>
      </c>
      <c r="K384" t="str">
        <f>IF(SQRT(($D384-nums!G$1)^2+($E384-nums!G$2)^2)&lt;1,K$1,"")</f>
        <v/>
      </c>
      <c r="L384" t="str">
        <f>IF(SQRT(($D384-nums!H$1)^2+($E384-nums!H$2)^2)&lt;1,L$1,"")</f>
        <v/>
      </c>
      <c r="M384" t="str">
        <f>IF(SQRT(($D384-nums!I$1)^2+($E384-nums!I$2)^2)&lt;1,M$1,"")</f>
        <v/>
      </c>
      <c r="N384" t="str">
        <f>IF(SQRT(($D384-nums!J$1)^2+($E384-nums!J$2)^2)&lt;1,N$1,"")</f>
        <v/>
      </c>
      <c r="O384" t="str">
        <f>IF(SQRT(($D384-nums!K$1)^2+($E384-nums!K$2)^2)&lt;1,O$1,"")</f>
        <v/>
      </c>
      <c r="P384" t="str">
        <f>IF(SQRT(($D384-nums!L$1)^2+($E384-nums!L$2)^2)&lt;1,P$1,"")</f>
        <v/>
      </c>
      <c r="Q384" t="str">
        <f>IF(SQRT(($D384-nums!M$1)^2+($E384-nums!M$2)^2)&lt;1,Q$1,"")</f>
        <v/>
      </c>
      <c r="R384" t="str">
        <f>IF(SQRT(($D384-nums!N$1)^2+($E384-nums!N$2)^2)&lt;1,R$1,"")</f>
        <v/>
      </c>
      <c r="S384" t="str">
        <f>IF(SQRT(($D384-nums!O$1)^2+($E384-nums!O$2)^2)&lt;1,S$1,"")</f>
        <v/>
      </c>
      <c r="T384" t="str">
        <f>IF(SQRT(($D384-nums!P$1)^2+($E384-nums!P$2)^2)&lt;1,T$1,"")</f>
        <v/>
      </c>
      <c r="U384" t="str">
        <f>IF(SQRT(($D384-nums!Q$1)^2+($E384-nums!Q$2)^2)&lt;1,U$1,"")</f>
        <v/>
      </c>
      <c r="V384" t="str">
        <f>IF(SQRT(($D384-nums!R$1)^2+($E384-nums!R$2)^2)&lt;1,V$1,"")</f>
        <v/>
      </c>
      <c r="W384" t="str">
        <f>IF(SQRT(($D384-nums!S$1)^2+($E384-nums!S$2)^2)&lt;1,W$1,"")</f>
        <v/>
      </c>
      <c r="X384" t="str">
        <f>IF(SQRT(($D384-nums!T$1)^2+($E384-nums!T$2)^2)&lt;1,X$1,"")</f>
        <v/>
      </c>
      <c r="Y384" t="str">
        <f>IF(SQRT(($D384-nums!U$1)^2+($E384-nums!U$2)^2)&lt;1,Y$1,"")</f>
        <v/>
      </c>
      <c r="Z384" t="str">
        <f>IF(SQRT(($D384-nums!V$1)^2+($E384-nums!V$2)^2)&lt;1,Z$1,"")</f>
        <v/>
      </c>
      <c r="AA384" t="str">
        <f>IF(SQRT(($D384-nums!W$1)^2+($E384-nums!W$2)^2)&lt;1,AA$1,"")</f>
        <v/>
      </c>
      <c r="AB384" t="str">
        <f>IF(SQRT(($D384-nums!X$1)^2+($E384-nums!X$2)^2)&lt;1,AB$1,"")</f>
        <v/>
      </c>
      <c r="AC384" t="str">
        <f>IF(SQRT(($D384-nums!Y$1)^2+($E384-nums!Y$2)^2)&lt;1,AC$1,"")</f>
        <v/>
      </c>
      <c r="AD384" t="str">
        <f>IF(SQRT(($D384-nums!Z$1)^2+($E384-nums!Z$2)^2)&lt;1,AD$1,"")</f>
        <v/>
      </c>
      <c r="AE384" t="str">
        <f>IF(SQRT(($D384-nums!AA$1)^2+($E384-nums!AA$2)^2)&lt;1,AE$1,"")</f>
        <v/>
      </c>
      <c r="AF384" t="str">
        <f>IF(SQRT(($D384-nums!AB$1)^2+($E384-nums!AB$2)^2)&lt;1,AF$1,"")</f>
        <v/>
      </c>
      <c r="AG384" t="str">
        <f>IF(SQRT(($D384-nums!AC$1)^2+($E384-nums!AC$2)^2)&lt;1,AG$1,"")</f>
        <v/>
      </c>
      <c r="AH384" t="str">
        <f>IF(SQRT(($D384-nums!AD$1)^2+($E384-nums!AD$2)^2)&lt;1,AH$1,"")</f>
        <v/>
      </c>
      <c r="AI384" t="str">
        <f>IF(SQRT(($D384-nums!AE$1)^2+($E384-nums!AE$2)^2)&lt;1,AI$1,"")</f>
        <v/>
      </c>
      <c r="AJ384" t="str">
        <f>IF(SQRT(($D384-nums!AF$1)^2+($E384-nums!AF$2)^2)&lt;1,AJ$1,"")</f>
        <v/>
      </c>
      <c r="AK384" t="str">
        <f>IF(SQRT(($D384-nums!AG$1)^2+($E384-nums!AG$2)^2)&lt;1,AK$1,"")</f>
        <v/>
      </c>
      <c r="AL384" t="str">
        <f>IF(SQRT(($D384-nums!AH$1)^2+($E384-nums!AH$2)^2)&lt;1,AL$1,"")</f>
        <v/>
      </c>
      <c r="AM384" t="str">
        <f>IF(SQRT(($D384-nums!AI$1)^2+($E384-nums!AI$2)^2)&lt;1,AM$1,"")</f>
        <v/>
      </c>
      <c r="AN384" t="str">
        <f>IF(SQRT(($D384-nums!AJ$1)^2+($E384-nums!AJ$2)^2)&lt;1,AN$1,"")</f>
        <v/>
      </c>
      <c r="AO384" t="str">
        <f>IF(SQRT(($D384-nums!AK$1)^2+($E384-nums!AK$2)^2)&lt;1,AO$1,"")</f>
        <v/>
      </c>
      <c r="AP384" t="str">
        <f>IF(SQRT(($D384-nums!AL$1)^2+($E384-nums!AL$2)^2)&lt;1,AP$1,"")</f>
        <v/>
      </c>
      <c r="AQ384" t="str">
        <f>IF(SQRT(($D384-nums!AM$1)^2+($E384-nums!AM$2)^2)&lt;1,AQ$1,"")</f>
        <v/>
      </c>
      <c r="AR384" t="str">
        <f>IF(SQRT(($D384-nums!AN$1)^2+($E384-nums!AN$2)^2)&lt;1,AR$1,"")</f>
        <v/>
      </c>
      <c r="AS384" t="str">
        <f>IF(SQRT(($D384-nums!AO$1)^2+($E384-nums!AO$2)^2)&lt;1,AS$1,"")</f>
        <v/>
      </c>
      <c r="AT384" t="str">
        <f>IF(SQRT(($D384-nums!AP$1)^2+($E384-nums!AP$2)^2)&lt;1,AT$1,"")</f>
        <v/>
      </c>
      <c r="AU384" t="str">
        <f>IF(SQRT(($D384-nums!AQ$1)^2+($E384-nums!AQ$2)^2)&lt;1,AU$1,"")</f>
        <v/>
      </c>
      <c r="AV384" t="str">
        <f>IF(SQRT(($D384-nums!AR$1)^2+($E384-nums!AR$2)^2)&lt;1,AV$1,"")</f>
        <v/>
      </c>
      <c r="AW384" t="str">
        <f>IF(SQRT(($D384-nums!AS$1)^2+($E384-nums!AS$2)^2)&lt;1,AW$1,"")</f>
        <v/>
      </c>
      <c r="AX384" t="str">
        <f>IF(SQRT(($D384-nums!AT$1)^2+($E384-nums!AT$2)^2)&lt;1,AX$1,"")</f>
        <v/>
      </c>
      <c r="AY384" t="str">
        <f>IF(SQRT(($D384-nums!AU$1)^2+($E384-nums!AU$2)^2)&lt;1,AY$1,"")</f>
        <v/>
      </c>
      <c r="AZ384" t="str">
        <f>IF(SQRT(($D384-nums!AV$1)^2+($E384-nums!AV$2)^2)&lt;1,AZ$1,"")</f>
        <v/>
      </c>
      <c r="BA384" t="str">
        <f>IF(SQRT(($D384-nums!AW$1)^2+($E384-nums!AW$2)^2)&lt;1,BA$1,"")</f>
        <v/>
      </c>
      <c r="BB384" t="str">
        <f>IF(SQRT(($D384-nums!AX$1)^2+($E384-nums!AX$2)^2)&lt;1,BB$1,"")</f>
        <v/>
      </c>
      <c r="BC384" t="str">
        <f>IF(SQRT(($D384-nums!AY$1)^2+($E384-nums!AY$2)^2)&lt;1,BC$1,"")</f>
        <v/>
      </c>
      <c r="BD384" t="str">
        <f>IF(SQRT(($D384-nums!AZ$1)^2+($E384-nums!AZ$2)^2)&lt;1,BD$1,"")</f>
        <v/>
      </c>
      <c r="BE384" t="str">
        <f>IF(SQRT(($D384-nums!BA$1)^2+($E384-nums!BA$2)^2)&lt;1,BE$1,"")</f>
        <v/>
      </c>
      <c r="BF384" t="str">
        <f>IF(SQRT(($D384-nums!BB$1)^2+($E384-nums!BB$2)^2)&lt;1,BF$1,"")</f>
        <v/>
      </c>
      <c r="BG384" t="str">
        <f>IF(SQRT(($D384-nums!BC$1)^2+($E384-nums!BC$2)^2)&lt;1,BG$1,"")</f>
        <v/>
      </c>
      <c r="BH384" t="str">
        <f>IF(SQRT(($D384-nums!BD$1)^2+($E384-nums!BD$2)^2)&lt;1,BH$1,"")</f>
        <v/>
      </c>
      <c r="BI384" t="str">
        <f>IF(SQRT(($D384-nums!BE$1)^2+($E384-nums!BE$2)^2)&lt;1,BI$1,"")</f>
        <v/>
      </c>
      <c r="BJ384" t="str">
        <f t="shared" si="11"/>
        <v/>
      </c>
    </row>
    <row r="385" spans="1:62" x14ac:dyDescent="0.3">
      <c r="A385" t="s">
        <v>355</v>
      </c>
      <c r="B385" t="s">
        <v>340</v>
      </c>
      <c r="C385" t="str">
        <f t="shared" si="10"/>
        <v>Walker, Texas, US</v>
      </c>
      <c r="D385">
        <v>30.795000000000002</v>
      </c>
      <c r="E385">
        <v>-95.593400000000003</v>
      </c>
      <c r="F385" t="str">
        <f>IF(SQRT(($D385-nums!B$1)^2+($E385-nums!B$2)^2)&lt;1,F$1,"")</f>
        <v/>
      </c>
      <c r="G385" t="str">
        <f>IF(SQRT(($D385-nums!C$1)^2+($E385-nums!C$2)^2)&lt;1,G$1,"")</f>
        <v/>
      </c>
      <c r="H385" t="str">
        <f>IF(SQRT(($D385-nums!D$1)^2+($E385-nums!D$2)^2)&lt;1,H$1,"")</f>
        <v/>
      </c>
      <c r="I385" t="str">
        <f>IF(SQRT(($D385-nums!E$1)^2+($E385-nums!E$2)^2)&lt;1,I$1,"")</f>
        <v/>
      </c>
      <c r="J385" t="str">
        <f>IF(SQRT(($D385-nums!F$1)^2+($E385-nums!F$2)^2)&lt;1,J$1,"")</f>
        <v/>
      </c>
      <c r="K385" t="str">
        <f>IF(SQRT(($D385-nums!G$1)^2+($E385-nums!G$2)^2)&lt;1,K$1,"")</f>
        <v/>
      </c>
      <c r="L385" t="str">
        <f>IF(SQRT(($D385-nums!H$1)^2+($E385-nums!H$2)^2)&lt;1,L$1,"")</f>
        <v/>
      </c>
      <c r="M385" t="str">
        <f>IF(SQRT(($D385-nums!I$1)^2+($E385-nums!I$2)^2)&lt;1,M$1,"")</f>
        <v/>
      </c>
      <c r="N385" t="str">
        <f>IF(SQRT(($D385-nums!J$1)^2+($E385-nums!J$2)^2)&lt;1,N$1,"")</f>
        <v/>
      </c>
      <c r="O385" t="str">
        <f>IF(SQRT(($D385-nums!K$1)^2+($E385-nums!K$2)^2)&lt;1,O$1,"")</f>
        <v/>
      </c>
      <c r="P385" t="str">
        <f>IF(SQRT(($D385-nums!L$1)^2+($E385-nums!L$2)^2)&lt;1,P$1,"")</f>
        <v/>
      </c>
      <c r="Q385" t="str">
        <f>IF(SQRT(($D385-nums!M$1)^2+($E385-nums!M$2)^2)&lt;1,Q$1,"")</f>
        <v/>
      </c>
      <c r="R385" t="str">
        <f>IF(SQRT(($D385-nums!N$1)^2+($E385-nums!N$2)^2)&lt;1,R$1,"")</f>
        <v/>
      </c>
      <c r="S385" t="str">
        <f>IF(SQRT(($D385-nums!O$1)^2+($E385-nums!O$2)^2)&lt;1,S$1,"")</f>
        <v/>
      </c>
      <c r="T385" t="str">
        <f>IF(SQRT(($D385-nums!P$1)^2+($E385-nums!P$2)^2)&lt;1,T$1,"")</f>
        <v/>
      </c>
      <c r="U385" t="str">
        <f>IF(SQRT(($D385-nums!Q$1)^2+($E385-nums!Q$2)^2)&lt;1,U$1,"")</f>
        <v/>
      </c>
      <c r="V385" t="str">
        <f>IF(SQRT(($D385-nums!R$1)^2+($E385-nums!R$2)^2)&lt;1,V$1,"")</f>
        <v/>
      </c>
      <c r="W385" t="str">
        <f>IF(SQRT(($D385-nums!S$1)^2+($E385-nums!S$2)^2)&lt;1,W$1,"")</f>
        <v/>
      </c>
      <c r="X385" t="str">
        <f>IF(SQRT(($D385-nums!T$1)^2+($E385-nums!T$2)^2)&lt;1,X$1,"")</f>
        <v/>
      </c>
      <c r="Y385" t="str">
        <f>IF(SQRT(($D385-nums!U$1)^2+($E385-nums!U$2)^2)&lt;1,Y$1,"")</f>
        <v/>
      </c>
      <c r="Z385" t="str">
        <f>IF(SQRT(($D385-nums!V$1)^2+($E385-nums!V$2)^2)&lt;1,Z$1,"")</f>
        <v/>
      </c>
      <c r="AA385" t="str">
        <f>IF(SQRT(($D385-nums!W$1)^2+($E385-nums!W$2)^2)&lt;1,AA$1,"")</f>
        <v/>
      </c>
      <c r="AB385" t="str">
        <f>IF(SQRT(($D385-nums!X$1)^2+($E385-nums!X$2)^2)&lt;1,AB$1,"")</f>
        <v/>
      </c>
      <c r="AC385" t="str">
        <f>IF(SQRT(($D385-nums!Y$1)^2+($E385-nums!Y$2)^2)&lt;1,AC$1,"")</f>
        <v/>
      </c>
      <c r="AD385" t="str">
        <f>IF(SQRT(($D385-nums!Z$1)^2+($E385-nums!Z$2)^2)&lt;1,AD$1,"")</f>
        <v/>
      </c>
      <c r="AE385" t="str">
        <f>IF(SQRT(($D385-nums!AA$1)^2+($E385-nums!AA$2)^2)&lt;1,AE$1,"")</f>
        <v/>
      </c>
      <c r="AF385" t="str">
        <f>IF(SQRT(($D385-nums!AB$1)^2+($E385-nums!AB$2)^2)&lt;1,AF$1,"")</f>
        <v/>
      </c>
      <c r="AG385" t="str">
        <f>IF(SQRT(($D385-nums!AC$1)^2+($E385-nums!AC$2)^2)&lt;1,AG$1,"")</f>
        <v/>
      </c>
      <c r="AH385" t="str">
        <f>IF(SQRT(($D385-nums!AD$1)^2+($E385-nums!AD$2)^2)&lt;1,AH$1,"")</f>
        <v/>
      </c>
      <c r="AI385" t="str">
        <f>IF(SQRT(($D385-nums!AE$1)^2+($E385-nums!AE$2)^2)&lt;1,AI$1,"")</f>
        <v/>
      </c>
      <c r="AJ385" t="str">
        <f>IF(SQRT(($D385-nums!AF$1)^2+($E385-nums!AF$2)^2)&lt;1,AJ$1,"")</f>
        <v/>
      </c>
      <c r="AK385" t="str">
        <f>IF(SQRT(($D385-nums!AG$1)^2+($E385-nums!AG$2)^2)&lt;1,AK$1,"")</f>
        <v/>
      </c>
      <c r="AL385" t="str">
        <f>IF(SQRT(($D385-nums!AH$1)^2+($E385-nums!AH$2)^2)&lt;1,AL$1,"")</f>
        <v/>
      </c>
      <c r="AM385" t="str">
        <f>IF(SQRT(($D385-nums!AI$1)^2+($E385-nums!AI$2)^2)&lt;1,AM$1,"")</f>
        <v/>
      </c>
      <c r="AN385" t="str">
        <f>IF(SQRT(($D385-nums!AJ$1)^2+($E385-nums!AJ$2)^2)&lt;1,AN$1,"")</f>
        <v/>
      </c>
      <c r="AO385" t="str">
        <f>IF(SQRT(($D385-nums!AK$1)^2+($E385-nums!AK$2)^2)&lt;1,AO$1,"")</f>
        <v/>
      </c>
      <c r="AP385" t="str">
        <f>IF(SQRT(($D385-nums!AL$1)^2+($E385-nums!AL$2)^2)&lt;1,AP$1,"")</f>
        <v/>
      </c>
      <c r="AQ385" t="str">
        <f>IF(SQRT(($D385-nums!AM$1)^2+($E385-nums!AM$2)^2)&lt;1,AQ$1,"")</f>
        <v/>
      </c>
      <c r="AR385" t="str">
        <f>IF(SQRT(($D385-nums!AN$1)^2+($E385-nums!AN$2)^2)&lt;1,AR$1,"")</f>
        <v/>
      </c>
      <c r="AS385" t="str">
        <f>IF(SQRT(($D385-nums!AO$1)^2+($E385-nums!AO$2)^2)&lt;1,AS$1,"")</f>
        <v/>
      </c>
      <c r="AT385" t="str">
        <f>IF(SQRT(($D385-nums!AP$1)^2+($E385-nums!AP$2)^2)&lt;1,AT$1,"")</f>
        <v/>
      </c>
      <c r="AU385" t="str">
        <f>IF(SQRT(($D385-nums!AQ$1)^2+($E385-nums!AQ$2)^2)&lt;1,AU$1,"")</f>
        <v/>
      </c>
      <c r="AV385" t="str">
        <f>IF(SQRT(($D385-nums!AR$1)^2+($E385-nums!AR$2)^2)&lt;1,AV$1,"")</f>
        <v/>
      </c>
      <c r="AW385" t="str">
        <f>IF(SQRT(($D385-nums!AS$1)^2+($E385-nums!AS$2)^2)&lt;1,AW$1,"")</f>
        <v/>
      </c>
      <c r="AX385" t="str">
        <f>IF(SQRT(($D385-nums!AT$1)^2+($E385-nums!AT$2)^2)&lt;1,AX$1,"")</f>
        <v/>
      </c>
      <c r="AY385" t="str">
        <f>IF(SQRT(($D385-nums!AU$1)^2+($E385-nums!AU$2)^2)&lt;1,AY$1,"")</f>
        <v/>
      </c>
      <c r="AZ385" t="str">
        <f>IF(SQRT(($D385-nums!AV$1)^2+($E385-nums!AV$2)^2)&lt;1,AZ$1,"")</f>
        <v/>
      </c>
      <c r="BA385" t="str">
        <f>IF(SQRT(($D385-nums!AW$1)^2+($E385-nums!AW$2)^2)&lt;1,BA$1,"")</f>
        <v/>
      </c>
      <c r="BB385" t="str">
        <f>IF(SQRT(($D385-nums!AX$1)^2+($E385-nums!AX$2)^2)&lt;1,BB$1,"")</f>
        <v/>
      </c>
      <c r="BC385" t="str">
        <f>IF(SQRT(($D385-nums!AY$1)^2+($E385-nums!AY$2)^2)&lt;1,BC$1,"")</f>
        <v/>
      </c>
      <c r="BD385" t="str">
        <f>IF(SQRT(($D385-nums!AZ$1)^2+($E385-nums!AZ$2)^2)&lt;1,BD$1,"")</f>
        <v/>
      </c>
      <c r="BE385" t="str">
        <f>IF(SQRT(($D385-nums!BA$1)^2+($E385-nums!BA$2)^2)&lt;1,BE$1,"")</f>
        <v/>
      </c>
      <c r="BF385" t="str">
        <f>IF(SQRT(($D385-nums!BB$1)^2+($E385-nums!BB$2)^2)&lt;1,BF$1,"")</f>
        <v/>
      </c>
      <c r="BG385" t="str">
        <f>IF(SQRT(($D385-nums!BC$1)^2+($E385-nums!BC$2)^2)&lt;1,BG$1,"")</f>
        <v/>
      </c>
      <c r="BH385" t="str">
        <f>IF(SQRT(($D385-nums!BD$1)^2+($E385-nums!BD$2)^2)&lt;1,BH$1,"")</f>
        <v/>
      </c>
      <c r="BI385" t="str">
        <f>IF(SQRT(($D385-nums!BE$1)^2+($E385-nums!BE$2)^2)&lt;1,BI$1,"")</f>
        <v/>
      </c>
      <c r="BJ385" t="str">
        <f t="shared" si="11"/>
        <v/>
      </c>
    </row>
    <row r="386" spans="1:62" x14ac:dyDescent="0.3">
      <c r="A386" t="s">
        <v>356</v>
      </c>
      <c r="B386" t="s">
        <v>340</v>
      </c>
      <c r="C386" t="str">
        <f t="shared" si="10"/>
        <v>Victoria, Texas, US</v>
      </c>
      <c r="D386">
        <v>28.795400000000001</v>
      </c>
      <c r="E386">
        <v>-96.941500000000005</v>
      </c>
      <c r="F386" t="str">
        <f>IF(SQRT(($D386-nums!B$1)^2+($E386-nums!B$2)^2)&lt;1,F$1,"")</f>
        <v/>
      </c>
      <c r="G386" t="str">
        <f>IF(SQRT(($D386-nums!C$1)^2+($E386-nums!C$2)^2)&lt;1,G$1,"")</f>
        <v/>
      </c>
      <c r="H386" t="str">
        <f>IF(SQRT(($D386-nums!D$1)^2+($E386-nums!D$2)^2)&lt;1,H$1,"")</f>
        <v/>
      </c>
      <c r="I386" t="str">
        <f>IF(SQRT(($D386-nums!E$1)^2+($E386-nums!E$2)^2)&lt;1,I$1,"")</f>
        <v/>
      </c>
      <c r="J386" t="str">
        <f>IF(SQRT(($D386-nums!F$1)^2+($E386-nums!F$2)^2)&lt;1,J$1,"")</f>
        <v/>
      </c>
      <c r="K386" t="str">
        <f>IF(SQRT(($D386-nums!G$1)^2+($E386-nums!G$2)^2)&lt;1,K$1,"")</f>
        <v>South Texas Project</v>
      </c>
      <c r="L386" t="str">
        <f>IF(SQRT(($D386-nums!H$1)^2+($E386-nums!H$2)^2)&lt;1,L$1,"")</f>
        <v/>
      </c>
      <c r="M386" t="str">
        <f>IF(SQRT(($D386-nums!I$1)^2+($E386-nums!I$2)^2)&lt;1,M$1,"")</f>
        <v/>
      </c>
      <c r="N386" t="str">
        <f>IF(SQRT(($D386-nums!J$1)^2+($E386-nums!J$2)^2)&lt;1,N$1,"")</f>
        <v/>
      </c>
      <c r="O386" t="str">
        <f>IF(SQRT(($D386-nums!K$1)^2+($E386-nums!K$2)^2)&lt;1,O$1,"")</f>
        <v/>
      </c>
      <c r="P386" t="str">
        <f>IF(SQRT(($D386-nums!L$1)^2+($E386-nums!L$2)^2)&lt;1,P$1,"")</f>
        <v/>
      </c>
      <c r="Q386" t="str">
        <f>IF(SQRT(($D386-nums!M$1)^2+($E386-nums!M$2)^2)&lt;1,Q$1,"")</f>
        <v/>
      </c>
      <c r="R386" t="str">
        <f>IF(SQRT(($D386-nums!N$1)^2+($E386-nums!N$2)^2)&lt;1,R$1,"")</f>
        <v/>
      </c>
      <c r="S386" t="str">
        <f>IF(SQRT(($D386-nums!O$1)^2+($E386-nums!O$2)^2)&lt;1,S$1,"")</f>
        <v/>
      </c>
      <c r="T386" t="str">
        <f>IF(SQRT(($D386-nums!P$1)^2+($E386-nums!P$2)^2)&lt;1,T$1,"")</f>
        <v/>
      </c>
      <c r="U386" t="str">
        <f>IF(SQRT(($D386-nums!Q$1)^2+($E386-nums!Q$2)^2)&lt;1,U$1,"")</f>
        <v/>
      </c>
      <c r="V386" t="str">
        <f>IF(SQRT(($D386-nums!R$1)^2+($E386-nums!R$2)^2)&lt;1,V$1,"")</f>
        <v/>
      </c>
      <c r="W386" t="str">
        <f>IF(SQRT(($D386-nums!S$1)^2+($E386-nums!S$2)^2)&lt;1,W$1,"")</f>
        <v/>
      </c>
      <c r="X386" t="str">
        <f>IF(SQRT(($D386-nums!T$1)^2+($E386-nums!T$2)^2)&lt;1,X$1,"")</f>
        <v/>
      </c>
      <c r="Y386" t="str">
        <f>IF(SQRT(($D386-nums!U$1)^2+($E386-nums!U$2)^2)&lt;1,Y$1,"")</f>
        <v/>
      </c>
      <c r="Z386" t="str">
        <f>IF(SQRT(($D386-nums!V$1)^2+($E386-nums!V$2)^2)&lt;1,Z$1,"")</f>
        <v/>
      </c>
      <c r="AA386" t="str">
        <f>IF(SQRT(($D386-nums!W$1)^2+($E386-nums!W$2)^2)&lt;1,AA$1,"")</f>
        <v/>
      </c>
      <c r="AB386" t="str">
        <f>IF(SQRT(($D386-nums!X$1)^2+($E386-nums!X$2)^2)&lt;1,AB$1,"")</f>
        <v/>
      </c>
      <c r="AC386" t="str">
        <f>IF(SQRT(($D386-nums!Y$1)^2+($E386-nums!Y$2)^2)&lt;1,AC$1,"")</f>
        <v/>
      </c>
      <c r="AD386" t="str">
        <f>IF(SQRT(($D386-nums!Z$1)^2+($E386-nums!Z$2)^2)&lt;1,AD$1,"")</f>
        <v/>
      </c>
      <c r="AE386" t="str">
        <f>IF(SQRT(($D386-nums!AA$1)^2+($E386-nums!AA$2)^2)&lt;1,AE$1,"")</f>
        <v/>
      </c>
      <c r="AF386" t="str">
        <f>IF(SQRT(($D386-nums!AB$1)^2+($E386-nums!AB$2)^2)&lt;1,AF$1,"")</f>
        <v/>
      </c>
      <c r="AG386" t="str">
        <f>IF(SQRT(($D386-nums!AC$1)^2+($E386-nums!AC$2)^2)&lt;1,AG$1,"")</f>
        <v/>
      </c>
      <c r="AH386" t="str">
        <f>IF(SQRT(($D386-nums!AD$1)^2+($E386-nums!AD$2)^2)&lt;1,AH$1,"")</f>
        <v/>
      </c>
      <c r="AI386" t="str">
        <f>IF(SQRT(($D386-nums!AE$1)^2+($E386-nums!AE$2)^2)&lt;1,AI$1,"")</f>
        <v/>
      </c>
      <c r="AJ386" t="str">
        <f>IF(SQRT(($D386-nums!AF$1)^2+($E386-nums!AF$2)^2)&lt;1,AJ$1,"")</f>
        <v/>
      </c>
      <c r="AK386" t="str">
        <f>IF(SQRT(($D386-nums!AG$1)^2+($E386-nums!AG$2)^2)&lt;1,AK$1,"")</f>
        <v/>
      </c>
      <c r="AL386" t="str">
        <f>IF(SQRT(($D386-nums!AH$1)^2+($E386-nums!AH$2)^2)&lt;1,AL$1,"")</f>
        <v/>
      </c>
      <c r="AM386" t="str">
        <f>IF(SQRT(($D386-nums!AI$1)^2+($E386-nums!AI$2)^2)&lt;1,AM$1,"")</f>
        <v/>
      </c>
      <c r="AN386" t="str">
        <f>IF(SQRT(($D386-nums!AJ$1)^2+($E386-nums!AJ$2)^2)&lt;1,AN$1,"")</f>
        <v/>
      </c>
      <c r="AO386" t="str">
        <f>IF(SQRT(($D386-nums!AK$1)^2+($E386-nums!AK$2)^2)&lt;1,AO$1,"")</f>
        <v/>
      </c>
      <c r="AP386" t="str">
        <f>IF(SQRT(($D386-nums!AL$1)^2+($E386-nums!AL$2)^2)&lt;1,AP$1,"")</f>
        <v/>
      </c>
      <c r="AQ386" t="str">
        <f>IF(SQRT(($D386-nums!AM$1)^2+($E386-nums!AM$2)^2)&lt;1,AQ$1,"")</f>
        <v/>
      </c>
      <c r="AR386" t="str">
        <f>IF(SQRT(($D386-nums!AN$1)^2+($E386-nums!AN$2)^2)&lt;1,AR$1,"")</f>
        <v/>
      </c>
      <c r="AS386" t="str">
        <f>IF(SQRT(($D386-nums!AO$1)^2+($E386-nums!AO$2)^2)&lt;1,AS$1,"")</f>
        <v/>
      </c>
      <c r="AT386" t="str">
        <f>IF(SQRT(($D386-nums!AP$1)^2+($E386-nums!AP$2)^2)&lt;1,AT$1,"")</f>
        <v/>
      </c>
      <c r="AU386" t="str">
        <f>IF(SQRT(($D386-nums!AQ$1)^2+($E386-nums!AQ$2)^2)&lt;1,AU$1,"")</f>
        <v/>
      </c>
      <c r="AV386" t="str">
        <f>IF(SQRT(($D386-nums!AR$1)^2+($E386-nums!AR$2)^2)&lt;1,AV$1,"")</f>
        <v/>
      </c>
      <c r="AW386" t="str">
        <f>IF(SQRT(($D386-nums!AS$1)^2+($E386-nums!AS$2)^2)&lt;1,AW$1,"")</f>
        <v/>
      </c>
      <c r="AX386" t="str">
        <f>IF(SQRT(($D386-nums!AT$1)^2+($E386-nums!AT$2)^2)&lt;1,AX$1,"")</f>
        <v/>
      </c>
      <c r="AY386" t="str">
        <f>IF(SQRT(($D386-nums!AU$1)^2+($E386-nums!AU$2)^2)&lt;1,AY$1,"")</f>
        <v/>
      </c>
      <c r="AZ386" t="str">
        <f>IF(SQRT(($D386-nums!AV$1)^2+($E386-nums!AV$2)^2)&lt;1,AZ$1,"")</f>
        <v/>
      </c>
      <c r="BA386" t="str">
        <f>IF(SQRT(($D386-nums!AW$1)^2+($E386-nums!AW$2)^2)&lt;1,BA$1,"")</f>
        <v/>
      </c>
      <c r="BB386" t="str">
        <f>IF(SQRT(($D386-nums!AX$1)^2+($E386-nums!AX$2)^2)&lt;1,BB$1,"")</f>
        <v/>
      </c>
      <c r="BC386" t="str">
        <f>IF(SQRT(($D386-nums!AY$1)^2+($E386-nums!AY$2)^2)&lt;1,BC$1,"")</f>
        <v/>
      </c>
      <c r="BD386" t="str">
        <f>IF(SQRT(($D386-nums!AZ$1)^2+($E386-nums!AZ$2)^2)&lt;1,BD$1,"")</f>
        <v/>
      </c>
      <c r="BE386" t="str">
        <f>IF(SQRT(($D386-nums!BA$1)^2+($E386-nums!BA$2)^2)&lt;1,BE$1,"")</f>
        <v/>
      </c>
      <c r="BF386" t="str">
        <f>IF(SQRT(($D386-nums!BB$1)^2+($E386-nums!BB$2)^2)&lt;1,BF$1,"")</f>
        <v/>
      </c>
      <c r="BG386" t="str">
        <f>IF(SQRT(($D386-nums!BC$1)^2+($E386-nums!BC$2)^2)&lt;1,BG$1,"")</f>
        <v/>
      </c>
      <c r="BH386" t="str">
        <f>IF(SQRT(($D386-nums!BD$1)^2+($E386-nums!BD$2)^2)&lt;1,BH$1,"")</f>
        <v/>
      </c>
      <c r="BI386" t="str">
        <f>IF(SQRT(($D386-nums!BE$1)^2+($E386-nums!BE$2)^2)&lt;1,BI$1,"")</f>
        <v/>
      </c>
      <c r="BJ386" t="str">
        <f t="shared" si="11"/>
        <v>ALLSouth Texas Project</v>
      </c>
    </row>
    <row r="387" spans="1:62" x14ac:dyDescent="0.3">
      <c r="A387" t="s">
        <v>357</v>
      </c>
      <c r="B387" t="s">
        <v>340</v>
      </c>
      <c r="C387" t="str">
        <f t="shared" ref="C387:C450" si="12">CONCATENATE(A387,", ",B387,", US")</f>
        <v>Van Zandt, Texas, US</v>
      </c>
      <c r="D387">
        <v>32.603299999999997</v>
      </c>
      <c r="E387">
        <v>-95.835099999999997</v>
      </c>
      <c r="F387" t="str">
        <f>IF(SQRT(($D387-nums!B$1)^2+($E387-nums!B$2)^2)&lt;1,F$1,"")</f>
        <v/>
      </c>
      <c r="G387" t="str">
        <f>IF(SQRT(($D387-nums!C$1)^2+($E387-nums!C$2)^2)&lt;1,G$1,"")</f>
        <v/>
      </c>
      <c r="H387" t="str">
        <f>IF(SQRT(($D387-nums!D$1)^2+($E387-nums!D$2)^2)&lt;1,H$1,"")</f>
        <v/>
      </c>
      <c r="I387" t="str">
        <f>IF(SQRT(($D387-nums!E$1)^2+($E387-nums!E$2)^2)&lt;1,I$1,"")</f>
        <v/>
      </c>
      <c r="J387" t="str">
        <f>IF(SQRT(($D387-nums!F$1)^2+($E387-nums!F$2)^2)&lt;1,J$1,"")</f>
        <v/>
      </c>
      <c r="K387" t="str">
        <f>IF(SQRT(($D387-nums!G$1)^2+($E387-nums!G$2)^2)&lt;1,K$1,"")</f>
        <v/>
      </c>
      <c r="L387" t="str">
        <f>IF(SQRT(($D387-nums!H$1)^2+($E387-nums!H$2)^2)&lt;1,L$1,"")</f>
        <v/>
      </c>
      <c r="M387" t="str">
        <f>IF(SQRT(($D387-nums!I$1)^2+($E387-nums!I$2)^2)&lt;1,M$1,"")</f>
        <v/>
      </c>
      <c r="N387" t="str">
        <f>IF(SQRT(($D387-nums!J$1)^2+($E387-nums!J$2)^2)&lt;1,N$1,"")</f>
        <v/>
      </c>
      <c r="O387" t="str">
        <f>IF(SQRT(($D387-nums!K$1)^2+($E387-nums!K$2)^2)&lt;1,O$1,"")</f>
        <v/>
      </c>
      <c r="P387" t="str">
        <f>IF(SQRT(($D387-nums!L$1)^2+($E387-nums!L$2)^2)&lt;1,P$1,"")</f>
        <v/>
      </c>
      <c r="Q387" t="str">
        <f>IF(SQRT(($D387-nums!M$1)^2+($E387-nums!M$2)^2)&lt;1,Q$1,"")</f>
        <v/>
      </c>
      <c r="R387" t="str">
        <f>IF(SQRT(($D387-nums!N$1)^2+($E387-nums!N$2)^2)&lt;1,R$1,"")</f>
        <v/>
      </c>
      <c r="S387" t="str">
        <f>IF(SQRT(($D387-nums!O$1)^2+($E387-nums!O$2)^2)&lt;1,S$1,"")</f>
        <v/>
      </c>
      <c r="T387" t="str">
        <f>IF(SQRT(($D387-nums!P$1)^2+($E387-nums!P$2)^2)&lt;1,T$1,"")</f>
        <v/>
      </c>
      <c r="U387" t="str">
        <f>IF(SQRT(($D387-nums!Q$1)^2+($E387-nums!Q$2)^2)&lt;1,U$1,"")</f>
        <v/>
      </c>
      <c r="V387" t="str">
        <f>IF(SQRT(($D387-nums!R$1)^2+($E387-nums!R$2)^2)&lt;1,V$1,"")</f>
        <v/>
      </c>
      <c r="W387" t="str">
        <f>IF(SQRT(($D387-nums!S$1)^2+($E387-nums!S$2)^2)&lt;1,W$1,"")</f>
        <v/>
      </c>
      <c r="X387" t="str">
        <f>IF(SQRT(($D387-nums!T$1)^2+($E387-nums!T$2)^2)&lt;1,X$1,"")</f>
        <v/>
      </c>
      <c r="Y387" t="str">
        <f>IF(SQRT(($D387-nums!U$1)^2+($E387-nums!U$2)^2)&lt;1,Y$1,"")</f>
        <v/>
      </c>
      <c r="Z387" t="str">
        <f>IF(SQRT(($D387-nums!V$1)^2+($E387-nums!V$2)^2)&lt;1,Z$1,"")</f>
        <v/>
      </c>
      <c r="AA387" t="str">
        <f>IF(SQRT(($D387-nums!W$1)^2+($E387-nums!W$2)^2)&lt;1,AA$1,"")</f>
        <v/>
      </c>
      <c r="AB387" t="str">
        <f>IF(SQRT(($D387-nums!X$1)^2+($E387-nums!X$2)^2)&lt;1,AB$1,"")</f>
        <v/>
      </c>
      <c r="AC387" t="str">
        <f>IF(SQRT(($D387-nums!Y$1)^2+($E387-nums!Y$2)^2)&lt;1,AC$1,"")</f>
        <v/>
      </c>
      <c r="AD387" t="str">
        <f>IF(SQRT(($D387-nums!Z$1)^2+($E387-nums!Z$2)^2)&lt;1,AD$1,"")</f>
        <v/>
      </c>
      <c r="AE387" t="str">
        <f>IF(SQRT(($D387-nums!AA$1)^2+($E387-nums!AA$2)^2)&lt;1,AE$1,"")</f>
        <v/>
      </c>
      <c r="AF387" t="str">
        <f>IF(SQRT(($D387-nums!AB$1)^2+($E387-nums!AB$2)^2)&lt;1,AF$1,"")</f>
        <v/>
      </c>
      <c r="AG387" t="str">
        <f>IF(SQRT(($D387-nums!AC$1)^2+($E387-nums!AC$2)^2)&lt;1,AG$1,"")</f>
        <v/>
      </c>
      <c r="AH387" t="str">
        <f>IF(SQRT(($D387-nums!AD$1)^2+($E387-nums!AD$2)^2)&lt;1,AH$1,"")</f>
        <v/>
      </c>
      <c r="AI387" t="str">
        <f>IF(SQRT(($D387-nums!AE$1)^2+($E387-nums!AE$2)^2)&lt;1,AI$1,"")</f>
        <v/>
      </c>
      <c r="AJ387" t="str">
        <f>IF(SQRT(($D387-nums!AF$1)^2+($E387-nums!AF$2)^2)&lt;1,AJ$1,"")</f>
        <v/>
      </c>
      <c r="AK387" t="str">
        <f>IF(SQRT(($D387-nums!AG$1)^2+($E387-nums!AG$2)^2)&lt;1,AK$1,"")</f>
        <v/>
      </c>
      <c r="AL387" t="str">
        <f>IF(SQRT(($D387-nums!AH$1)^2+($E387-nums!AH$2)^2)&lt;1,AL$1,"")</f>
        <v/>
      </c>
      <c r="AM387" t="str">
        <f>IF(SQRT(($D387-nums!AI$1)^2+($E387-nums!AI$2)^2)&lt;1,AM$1,"")</f>
        <v/>
      </c>
      <c r="AN387" t="str">
        <f>IF(SQRT(($D387-nums!AJ$1)^2+($E387-nums!AJ$2)^2)&lt;1,AN$1,"")</f>
        <v/>
      </c>
      <c r="AO387" t="str">
        <f>IF(SQRT(($D387-nums!AK$1)^2+($E387-nums!AK$2)^2)&lt;1,AO$1,"")</f>
        <v/>
      </c>
      <c r="AP387" t="str">
        <f>IF(SQRT(($D387-nums!AL$1)^2+($E387-nums!AL$2)^2)&lt;1,AP$1,"")</f>
        <v/>
      </c>
      <c r="AQ387" t="str">
        <f>IF(SQRT(($D387-nums!AM$1)^2+($E387-nums!AM$2)^2)&lt;1,AQ$1,"")</f>
        <v/>
      </c>
      <c r="AR387" t="str">
        <f>IF(SQRT(($D387-nums!AN$1)^2+($E387-nums!AN$2)^2)&lt;1,AR$1,"")</f>
        <v/>
      </c>
      <c r="AS387" t="str">
        <f>IF(SQRT(($D387-nums!AO$1)^2+($E387-nums!AO$2)^2)&lt;1,AS$1,"")</f>
        <v/>
      </c>
      <c r="AT387" t="str">
        <f>IF(SQRT(($D387-nums!AP$1)^2+($E387-nums!AP$2)^2)&lt;1,AT$1,"")</f>
        <v/>
      </c>
      <c r="AU387" t="str">
        <f>IF(SQRT(($D387-nums!AQ$1)^2+($E387-nums!AQ$2)^2)&lt;1,AU$1,"")</f>
        <v/>
      </c>
      <c r="AV387" t="str">
        <f>IF(SQRT(($D387-nums!AR$1)^2+($E387-nums!AR$2)^2)&lt;1,AV$1,"")</f>
        <v/>
      </c>
      <c r="AW387" t="str">
        <f>IF(SQRT(($D387-nums!AS$1)^2+($E387-nums!AS$2)^2)&lt;1,AW$1,"")</f>
        <v/>
      </c>
      <c r="AX387" t="str">
        <f>IF(SQRT(($D387-nums!AT$1)^2+($E387-nums!AT$2)^2)&lt;1,AX$1,"")</f>
        <v/>
      </c>
      <c r="AY387" t="str">
        <f>IF(SQRT(($D387-nums!AU$1)^2+($E387-nums!AU$2)^2)&lt;1,AY$1,"")</f>
        <v/>
      </c>
      <c r="AZ387" t="str">
        <f>IF(SQRT(($D387-nums!AV$1)^2+($E387-nums!AV$2)^2)&lt;1,AZ$1,"")</f>
        <v/>
      </c>
      <c r="BA387" t="str">
        <f>IF(SQRT(($D387-nums!AW$1)^2+($E387-nums!AW$2)^2)&lt;1,BA$1,"")</f>
        <v/>
      </c>
      <c r="BB387" t="str">
        <f>IF(SQRT(($D387-nums!AX$1)^2+($E387-nums!AX$2)^2)&lt;1,BB$1,"")</f>
        <v/>
      </c>
      <c r="BC387" t="str">
        <f>IF(SQRT(($D387-nums!AY$1)^2+($E387-nums!AY$2)^2)&lt;1,BC$1,"")</f>
        <v/>
      </c>
      <c r="BD387" t="str">
        <f>IF(SQRT(($D387-nums!AZ$1)^2+($E387-nums!AZ$2)^2)&lt;1,BD$1,"")</f>
        <v/>
      </c>
      <c r="BE387" t="str">
        <f>IF(SQRT(($D387-nums!BA$1)^2+($E387-nums!BA$2)^2)&lt;1,BE$1,"")</f>
        <v/>
      </c>
      <c r="BF387" t="str">
        <f>IF(SQRT(($D387-nums!BB$1)^2+($E387-nums!BB$2)^2)&lt;1,BF$1,"")</f>
        <v/>
      </c>
      <c r="BG387" t="str">
        <f>IF(SQRT(($D387-nums!BC$1)^2+($E387-nums!BC$2)^2)&lt;1,BG$1,"")</f>
        <v/>
      </c>
      <c r="BH387" t="str">
        <f>IF(SQRT(($D387-nums!BD$1)^2+($E387-nums!BD$2)^2)&lt;1,BH$1,"")</f>
        <v/>
      </c>
      <c r="BI387" t="str">
        <f>IF(SQRT(($D387-nums!BE$1)^2+($E387-nums!BE$2)^2)&lt;1,BI$1,"")</f>
        <v/>
      </c>
      <c r="BJ387" t="str">
        <f t="shared" ref="BJ387:BJ450" si="13">IF(COUNTIF(F387:BI387,"")&lt;56,_xlfn.CONCAT("ALL",F387:BI387),"")</f>
        <v/>
      </c>
    </row>
    <row r="388" spans="1:62" x14ac:dyDescent="0.3">
      <c r="A388" t="s">
        <v>358</v>
      </c>
      <c r="B388" t="s">
        <v>340</v>
      </c>
      <c r="C388" t="str">
        <f t="shared" si="12"/>
        <v>Val Verde, Texas, US</v>
      </c>
      <c r="D388">
        <v>29.764500000000002</v>
      </c>
      <c r="E388">
        <v>-101.0491</v>
      </c>
      <c r="F388" t="str">
        <f>IF(SQRT(($D388-nums!B$1)^2+($E388-nums!B$2)^2)&lt;1,F$1,"")</f>
        <v/>
      </c>
      <c r="G388" t="str">
        <f>IF(SQRT(($D388-nums!C$1)^2+($E388-nums!C$2)^2)&lt;1,G$1,"")</f>
        <v/>
      </c>
      <c r="H388" t="str">
        <f>IF(SQRT(($D388-nums!D$1)^2+($E388-nums!D$2)^2)&lt;1,H$1,"")</f>
        <v/>
      </c>
      <c r="I388" t="str">
        <f>IF(SQRT(($D388-nums!E$1)^2+($E388-nums!E$2)^2)&lt;1,I$1,"")</f>
        <v/>
      </c>
      <c r="J388" t="str">
        <f>IF(SQRT(($D388-nums!F$1)^2+($E388-nums!F$2)^2)&lt;1,J$1,"")</f>
        <v/>
      </c>
      <c r="K388" t="str">
        <f>IF(SQRT(($D388-nums!G$1)^2+($E388-nums!G$2)^2)&lt;1,K$1,"")</f>
        <v/>
      </c>
      <c r="L388" t="str">
        <f>IF(SQRT(($D388-nums!H$1)^2+($E388-nums!H$2)^2)&lt;1,L$1,"")</f>
        <v/>
      </c>
      <c r="M388" t="str">
        <f>IF(SQRT(($D388-nums!I$1)^2+($E388-nums!I$2)^2)&lt;1,M$1,"")</f>
        <v/>
      </c>
      <c r="N388" t="str">
        <f>IF(SQRT(($D388-nums!J$1)^2+($E388-nums!J$2)^2)&lt;1,N$1,"")</f>
        <v/>
      </c>
      <c r="O388" t="str">
        <f>IF(SQRT(($D388-nums!K$1)^2+($E388-nums!K$2)^2)&lt;1,O$1,"")</f>
        <v/>
      </c>
      <c r="P388" t="str">
        <f>IF(SQRT(($D388-nums!L$1)^2+($E388-nums!L$2)^2)&lt;1,P$1,"")</f>
        <v/>
      </c>
      <c r="Q388" t="str">
        <f>IF(SQRT(($D388-nums!M$1)^2+($E388-nums!M$2)^2)&lt;1,Q$1,"")</f>
        <v/>
      </c>
      <c r="R388" t="str">
        <f>IF(SQRT(($D388-nums!N$1)^2+($E388-nums!N$2)^2)&lt;1,R$1,"")</f>
        <v/>
      </c>
      <c r="S388" t="str">
        <f>IF(SQRT(($D388-nums!O$1)^2+($E388-nums!O$2)^2)&lt;1,S$1,"")</f>
        <v/>
      </c>
      <c r="T388" t="str">
        <f>IF(SQRT(($D388-nums!P$1)^2+($E388-nums!P$2)^2)&lt;1,T$1,"")</f>
        <v/>
      </c>
      <c r="U388" t="str">
        <f>IF(SQRT(($D388-nums!Q$1)^2+($E388-nums!Q$2)^2)&lt;1,U$1,"")</f>
        <v/>
      </c>
      <c r="V388" t="str">
        <f>IF(SQRT(($D388-nums!R$1)^2+($E388-nums!R$2)^2)&lt;1,V$1,"")</f>
        <v/>
      </c>
      <c r="W388" t="str">
        <f>IF(SQRT(($D388-nums!S$1)^2+($E388-nums!S$2)^2)&lt;1,W$1,"")</f>
        <v/>
      </c>
      <c r="X388" t="str">
        <f>IF(SQRT(($D388-nums!T$1)^2+($E388-nums!T$2)^2)&lt;1,X$1,"")</f>
        <v/>
      </c>
      <c r="Y388" t="str">
        <f>IF(SQRT(($D388-nums!U$1)^2+($E388-nums!U$2)^2)&lt;1,Y$1,"")</f>
        <v/>
      </c>
      <c r="Z388" t="str">
        <f>IF(SQRT(($D388-nums!V$1)^2+($E388-nums!V$2)^2)&lt;1,Z$1,"")</f>
        <v/>
      </c>
      <c r="AA388" t="str">
        <f>IF(SQRT(($D388-nums!W$1)^2+($E388-nums!W$2)^2)&lt;1,AA$1,"")</f>
        <v/>
      </c>
      <c r="AB388" t="str">
        <f>IF(SQRT(($D388-nums!X$1)^2+($E388-nums!X$2)^2)&lt;1,AB$1,"")</f>
        <v/>
      </c>
      <c r="AC388" t="str">
        <f>IF(SQRT(($D388-nums!Y$1)^2+($E388-nums!Y$2)^2)&lt;1,AC$1,"")</f>
        <v/>
      </c>
      <c r="AD388" t="str">
        <f>IF(SQRT(($D388-nums!Z$1)^2+($E388-nums!Z$2)^2)&lt;1,AD$1,"")</f>
        <v/>
      </c>
      <c r="AE388" t="str">
        <f>IF(SQRT(($D388-nums!AA$1)^2+($E388-nums!AA$2)^2)&lt;1,AE$1,"")</f>
        <v/>
      </c>
      <c r="AF388" t="str">
        <f>IF(SQRT(($D388-nums!AB$1)^2+($E388-nums!AB$2)^2)&lt;1,AF$1,"")</f>
        <v/>
      </c>
      <c r="AG388" t="str">
        <f>IF(SQRT(($D388-nums!AC$1)^2+($E388-nums!AC$2)^2)&lt;1,AG$1,"")</f>
        <v/>
      </c>
      <c r="AH388" t="str">
        <f>IF(SQRT(($D388-nums!AD$1)^2+($E388-nums!AD$2)^2)&lt;1,AH$1,"")</f>
        <v/>
      </c>
      <c r="AI388" t="str">
        <f>IF(SQRT(($D388-nums!AE$1)^2+($E388-nums!AE$2)^2)&lt;1,AI$1,"")</f>
        <v/>
      </c>
      <c r="AJ388" t="str">
        <f>IF(SQRT(($D388-nums!AF$1)^2+($E388-nums!AF$2)^2)&lt;1,AJ$1,"")</f>
        <v/>
      </c>
      <c r="AK388" t="str">
        <f>IF(SQRT(($D388-nums!AG$1)^2+($E388-nums!AG$2)^2)&lt;1,AK$1,"")</f>
        <v/>
      </c>
      <c r="AL388" t="str">
        <f>IF(SQRT(($D388-nums!AH$1)^2+($E388-nums!AH$2)^2)&lt;1,AL$1,"")</f>
        <v/>
      </c>
      <c r="AM388" t="str">
        <f>IF(SQRT(($D388-nums!AI$1)^2+($E388-nums!AI$2)^2)&lt;1,AM$1,"")</f>
        <v/>
      </c>
      <c r="AN388" t="str">
        <f>IF(SQRT(($D388-nums!AJ$1)^2+($E388-nums!AJ$2)^2)&lt;1,AN$1,"")</f>
        <v/>
      </c>
      <c r="AO388" t="str">
        <f>IF(SQRT(($D388-nums!AK$1)^2+($E388-nums!AK$2)^2)&lt;1,AO$1,"")</f>
        <v/>
      </c>
      <c r="AP388" t="str">
        <f>IF(SQRT(($D388-nums!AL$1)^2+($E388-nums!AL$2)^2)&lt;1,AP$1,"")</f>
        <v/>
      </c>
      <c r="AQ388" t="str">
        <f>IF(SQRT(($D388-nums!AM$1)^2+($E388-nums!AM$2)^2)&lt;1,AQ$1,"")</f>
        <v/>
      </c>
      <c r="AR388" t="str">
        <f>IF(SQRT(($D388-nums!AN$1)^2+($E388-nums!AN$2)^2)&lt;1,AR$1,"")</f>
        <v/>
      </c>
      <c r="AS388" t="str">
        <f>IF(SQRT(($D388-nums!AO$1)^2+($E388-nums!AO$2)^2)&lt;1,AS$1,"")</f>
        <v/>
      </c>
      <c r="AT388" t="str">
        <f>IF(SQRT(($D388-nums!AP$1)^2+($E388-nums!AP$2)^2)&lt;1,AT$1,"")</f>
        <v/>
      </c>
      <c r="AU388" t="str">
        <f>IF(SQRT(($D388-nums!AQ$1)^2+($E388-nums!AQ$2)^2)&lt;1,AU$1,"")</f>
        <v/>
      </c>
      <c r="AV388" t="str">
        <f>IF(SQRT(($D388-nums!AR$1)^2+($E388-nums!AR$2)^2)&lt;1,AV$1,"")</f>
        <v/>
      </c>
      <c r="AW388" t="str">
        <f>IF(SQRT(($D388-nums!AS$1)^2+($E388-nums!AS$2)^2)&lt;1,AW$1,"")</f>
        <v/>
      </c>
      <c r="AX388" t="str">
        <f>IF(SQRT(($D388-nums!AT$1)^2+($E388-nums!AT$2)^2)&lt;1,AX$1,"")</f>
        <v/>
      </c>
      <c r="AY388" t="str">
        <f>IF(SQRT(($D388-nums!AU$1)^2+($E388-nums!AU$2)^2)&lt;1,AY$1,"")</f>
        <v/>
      </c>
      <c r="AZ388" t="str">
        <f>IF(SQRT(($D388-nums!AV$1)^2+($E388-nums!AV$2)^2)&lt;1,AZ$1,"")</f>
        <v/>
      </c>
      <c r="BA388" t="str">
        <f>IF(SQRT(($D388-nums!AW$1)^2+($E388-nums!AW$2)^2)&lt;1,BA$1,"")</f>
        <v/>
      </c>
      <c r="BB388" t="str">
        <f>IF(SQRT(($D388-nums!AX$1)^2+($E388-nums!AX$2)^2)&lt;1,BB$1,"")</f>
        <v/>
      </c>
      <c r="BC388" t="str">
        <f>IF(SQRT(($D388-nums!AY$1)^2+($E388-nums!AY$2)^2)&lt;1,BC$1,"")</f>
        <v/>
      </c>
      <c r="BD388" t="str">
        <f>IF(SQRT(($D388-nums!AZ$1)^2+($E388-nums!AZ$2)^2)&lt;1,BD$1,"")</f>
        <v/>
      </c>
      <c r="BE388" t="str">
        <f>IF(SQRT(($D388-nums!BA$1)^2+($E388-nums!BA$2)^2)&lt;1,BE$1,"")</f>
        <v/>
      </c>
      <c r="BF388" t="str">
        <f>IF(SQRT(($D388-nums!BB$1)^2+($E388-nums!BB$2)^2)&lt;1,BF$1,"")</f>
        <v/>
      </c>
      <c r="BG388" t="str">
        <f>IF(SQRT(($D388-nums!BC$1)^2+($E388-nums!BC$2)^2)&lt;1,BG$1,"")</f>
        <v/>
      </c>
      <c r="BH388" t="str">
        <f>IF(SQRT(($D388-nums!BD$1)^2+($E388-nums!BD$2)^2)&lt;1,BH$1,"")</f>
        <v/>
      </c>
      <c r="BI388" t="str">
        <f>IF(SQRT(($D388-nums!BE$1)^2+($E388-nums!BE$2)^2)&lt;1,BI$1,"")</f>
        <v/>
      </c>
      <c r="BJ388" t="str">
        <f t="shared" si="13"/>
        <v/>
      </c>
    </row>
    <row r="389" spans="1:62" x14ac:dyDescent="0.3">
      <c r="A389" t="s">
        <v>359</v>
      </c>
      <c r="B389" t="s">
        <v>340</v>
      </c>
      <c r="C389" t="str">
        <f t="shared" si="12"/>
        <v>Uvalde, Texas, US</v>
      </c>
      <c r="D389">
        <v>29.3551</v>
      </c>
      <c r="E389">
        <v>-99.762200000000007</v>
      </c>
      <c r="F389" t="str">
        <f>IF(SQRT(($D389-nums!B$1)^2+($E389-nums!B$2)^2)&lt;1,F$1,"")</f>
        <v/>
      </c>
      <c r="G389" t="str">
        <f>IF(SQRT(($D389-nums!C$1)^2+($E389-nums!C$2)^2)&lt;1,G$1,"")</f>
        <v/>
      </c>
      <c r="H389" t="str">
        <f>IF(SQRT(($D389-nums!D$1)^2+($E389-nums!D$2)^2)&lt;1,H$1,"")</f>
        <v/>
      </c>
      <c r="I389" t="str">
        <f>IF(SQRT(($D389-nums!E$1)^2+($E389-nums!E$2)^2)&lt;1,I$1,"")</f>
        <v/>
      </c>
      <c r="J389" t="str">
        <f>IF(SQRT(($D389-nums!F$1)^2+($E389-nums!F$2)^2)&lt;1,J$1,"")</f>
        <v/>
      </c>
      <c r="K389" t="str">
        <f>IF(SQRT(($D389-nums!G$1)^2+($E389-nums!G$2)^2)&lt;1,K$1,"")</f>
        <v/>
      </c>
      <c r="L389" t="str">
        <f>IF(SQRT(($D389-nums!H$1)^2+($E389-nums!H$2)^2)&lt;1,L$1,"")</f>
        <v/>
      </c>
      <c r="M389" t="str">
        <f>IF(SQRT(($D389-nums!I$1)^2+($E389-nums!I$2)^2)&lt;1,M$1,"")</f>
        <v/>
      </c>
      <c r="N389" t="str">
        <f>IF(SQRT(($D389-nums!J$1)^2+($E389-nums!J$2)^2)&lt;1,N$1,"")</f>
        <v/>
      </c>
      <c r="O389" t="str">
        <f>IF(SQRT(($D389-nums!K$1)^2+($E389-nums!K$2)^2)&lt;1,O$1,"")</f>
        <v/>
      </c>
      <c r="P389" t="str">
        <f>IF(SQRT(($D389-nums!L$1)^2+($E389-nums!L$2)^2)&lt;1,P$1,"")</f>
        <v/>
      </c>
      <c r="Q389" t="str">
        <f>IF(SQRT(($D389-nums!M$1)^2+($E389-nums!M$2)^2)&lt;1,Q$1,"")</f>
        <v/>
      </c>
      <c r="R389" t="str">
        <f>IF(SQRT(($D389-nums!N$1)^2+($E389-nums!N$2)^2)&lt;1,R$1,"")</f>
        <v/>
      </c>
      <c r="S389" t="str">
        <f>IF(SQRT(($D389-nums!O$1)^2+($E389-nums!O$2)^2)&lt;1,S$1,"")</f>
        <v/>
      </c>
      <c r="T389" t="str">
        <f>IF(SQRT(($D389-nums!P$1)^2+($E389-nums!P$2)^2)&lt;1,T$1,"")</f>
        <v/>
      </c>
      <c r="U389" t="str">
        <f>IF(SQRT(($D389-nums!Q$1)^2+($E389-nums!Q$2)^2)&lt;1,U$1,"")</f>
        <v/>
      </c>
      <c r="V389" t="str">
        <f>IF(SQRT(($D389-nums!R$1)^2+($E389-nums!R$2)^2)&lt;1,V$1,"")</f>
        <v/>
      </c>
      <c r="W389" t="str">
        <f>IF(SQRT(($D389-nums!S$1)^2+($E389-nums!S$2)^2)&lt;1,W$1,"")</f>
        <v/>
      </c>
      <c r="X389" t="str">
        <f>IF(SQRT(($D389-nums!T$1)^2+($E389-nums!T$2)^2)&lt;1,X$1,"")</f>
        <v/>
      </c>
      <c r="Y389" t="str">
        <f>IF(SQRT(($D389-nums!U$1)^2+($E389-nums!U$2)^2)&lt;1,Y$1,"")</f>
        <v/>
      </c>
      <c r="Z389" t="str">
        <f>IF(SQRT(($D389-nums!V$1)^2+($E389-nums!V$2)^2)&lt;1,Z$1,"")</f>
        <v/>
      </c>
      <c r="AA389" t="str">
        <f>IF(SQRT(($D389-nums!W$1)^2+($E389-nums!W$2)^2)&lt;1,AA$1,"")</f>
        <v/>
      </c>
      <c r="AB389" t="str">
        <f>IF(SQRT(($D389-nums!X$1)^2+($E389-nums!X$2)^2)&lt;1,AB$1,"")</f>
        <v/>
      </c>
      <c r="AC389" t="str">
        <f>IF(SQRT(($D389-nums!Y$1)^2+($E389-nums!Y$2)^2)&lt;1,AC$1,"")</f>
        <v/>
      </c>
      <c r="AD389" t="str">
        <f>IF(SQRT(($D389-nums!Z$1)^2+($E389-nums!Z$2)^2)&lt;1,AD$1,"")</f>
        <v/>
      </c>
      <c r="AE389" t="str">
        <f>IF(SQRT(($D389-nums!AA$1)^2+($E389-nums!AA$2)^2)&lt;1,AE$1,"")</f>
        <v/>
      </c>
      <c r="AF389" t="str">
        <f>IF(SQRT(($D389-nums!AB$1)^2+($E389-nums!AB$2)^2)&lt;1,AF$1,"")</f>
        <v/>
      </c>
      <c r="AG389" t="str">
        <f>IF(SQRT(($D389-nums!AC$1)^2+($E389-nums!AC$2)^2)&lt;1,AG$1,"")</f>
        <v/>
      </c>
      <c r="AH389" t="str">
        <f>IF(SQRT(($D389-nums!AD$1)^2+($E389-nums!AD$2)^2)&lt;1,AH$1,"")</f>
        <v/>
      </c>
      <c r="AI389" t="str">
        <f>IF(SQRT(($D389-nums!AE$1)^2+($E389-nums!AE$2)^2)&lt;1,AI$1,"")</f>
        <v/>
      </c>
      <c r="AJ389" t="str">
        <f>IF(SQRT(($D389-nums!AF$1)^2+($E389-nums!AF$2)^2)&lt;1,AJ$1,"")</f>
        <v/>
      </c>
      <c r="AK389" t="str">
        <f>IF(SQRT(($D389-nums!AG$1)^2+($E389-nums!AG$2)^2)&lt;1,AK$1,"")</f>
        <v/>
      </c>
      <c r="AL389" t="str">
        <f>IF(SQRT(($D389-nums!AH$1)^2+($E389-nums!AH$2)^2)&lt;1,AL$1,"")</f>
        <v/>
      </c>
      <c r="AM389" t="str">
        <f>IF(SQRT(($D389-nums!AI$1)^2+($E389-nums!AI$2)^2)&lt;1,AM$1,"")</f>
        <v/>
      </c>
      <c r="AN389" t="str">
        <f>IF(SQRT(($D389-nums!AJ$1)^2+($E389-nums!AJ$2)^2)&lt;1,AN$1,"")</f>
        <v/>
      </c>
      <c r="AO389" t="str">
        <f>IF(SQRT(($D389-nums!AK$1)^2+($E389-nums!AK$2)^2)&lt;1,AO$1,"")</f>
        <v/>
      </c>
      <c r="AP389" t="str">
        <f>IF(SQRT(($D389-nums!AL$1)^2+($E389-nums!AL$2)^2)&lt;1,AP$1,"")</f>
        <v/>
      </c>
      <c r="AQ389" t="str">
        <f>IF(SQRT(($D389-nums!AM$1)^2+($E389-nums!AM$2)^2)&lt;1,AQ$1,"")</f>
        <v/>
      </c>
      <c r="AR389" t="str">
        <f>IF(SQRT(($D389-nums!AN$1)^2+($E389-nums!AN$2)^2)&lt;1,AR$1,"")</f>
        <v/>
      </c>
      <c r="AS389" t="str">
        <f>IF(SQRT(($D389-nums!AO$1)^2+($E389-nums!AO$2)^2)&lt;1,AS$1,"")</f>
        <v/>
      </c>
      <c r="AT389" t="str">
        <f>IF(SQRT(($D389-nums!AP$1)^2+($E389-nums!AP$2)^2)&lt;1,AT$1,"")</f>
        <v/>
      </c>
      <c r="AU389" t="str">
        <f>IF(SQRT(($D389-nums!AQ$1)^2+($E389-nums!AQ$2)^2)&lt;1,AU$1,"")</f>
        <v/>
      </c>
      <c r="AV389" t="str">
        <f>IF(SQRT(($D389-nums!AR$1)^2+($E389-nums!AR$2)^2)&lt;1,AV$1,"")</f>
        <v/>
      </c>
      <c r="AW389" t="str">
        <f>IF(SQRT(($D389-nums!AS$1)^2+($E389-nums!AS$2)^2)&lt;1,AW$1,"")</f>
        <v/>
      </c>
      <c r="AX389" t="str">
        <f>IF(SQRT(($D389-nums!AT$1)^2+($E389-nums!AT$2)^2)&lt;1,AX$1,"")</f>
        <v/>
      </c>
      <c r="AY389" t="str">
        <f>IF(SQRT(($D389-nums!AU$1)^2+($E389-nums!AU$2)^2)&lt;1,AY$1,"")</f>
        <v/>
      </c>
      <c r="AZ389" t="str">
        <f>IF(SQRT(($D389-nums!AV$1)^2+($E389-nums!AV$2)^2)&lt;1,AZ$1,"")</f>
        <v/>
      </c>
      <c r="BA389" t="str">
        <f>IF(SQRT(($D389-nums!AW$1)^2+($E389-nums!AW$2)^2)&lt;1,BA$1,"")</f>
        <v/>
      </c>
      <c r="BB389" t="str">
        <f>IF(SQRT(($D389-nums!AX$1)^2+($E389-nums!AX$2)^2)&lt;1,BB$1,"")</f>
        <v/>
      </c>
      <c r="BC389" t="str">
        <f>IF(SQRT(($D389-nums!AY$1)^2+($E389-nums!AY$2)^2)&lt;1,BC$1,"")</f>
        <v/>
      </c>
      <c r="BD389" t="str">
        <f>IF(SQRT(($D389-nums!AZ$1)^2+($E389-nums!AZ$2)^2)&lt;1,BD$1,"")</f>
        <v/>
      </c>
      <c r="BE389" t="str">
        <f>IF(SQRT(($D389-nums!BA$1)^2+($E389-nums!BA$2)^2)&lt;1,BE$1,"")</f>
        <v/>
      </c>
      <c r="BF389" t="str">
        <f>IF(SQRT(($D389-nums!BB$1)^2+($E389-nums!BB$2)^2)&lt;1,BF$1,"")</f>
        <v/>
      </c>
      <c r="BG389" t="str">
        <f>IF(SQRT(($D389-nums!BC$1)^2+($E389-nums!BC$2)^2)&lt;1,BG$1,"")</f>
        <v/>
      </c>
      <c r="BH389" t="str">
        <f>IF(SQRT(($D389-nums!BD$1)^2+($E389-nums!BD$2)^2)&lt;1,BH$1,"")</f>
        <v/>
      </c>
      <c r="BI389" t="str">
        <f>IF(SQRT(($D389-nums!BE$1)^2+($E389-nums!BE$2)^2)&lt;1,BI$1,"")</f>
        <v/>
      </c>
      <c r="BJ389" t="str">
        <f t="shared" si="13"/>
        <v/>
      </c>
    </row>
    <row r="390" spans="1:62" x14ac:dyDescent="0.3">
      <c r="A390" t="s">
        <v>360</v>
      </c>
      <c r="B390" t="s">
        <v>340</v>
      </c>
      <c r="C390" t="str">
        <f t="shared" si="12"/>
        <v>Upton, Texas, US</v>
      </c>
      <c r="D390">
        <v>31.369</v>
      </c>
      <c r="E390">
        <v>-102.04430000000001</v>
      </c>
      <c r="F390" t="str">
        <f>IF(SQRT(($D390-nums!B$1)^2+($E390-nums!B$2)^2)&lt;1,F$1,"")</f>
        <v/>
      </c>
      <c r="G390" t="str">
        <f>IF(SQRT(($D390-nums!C$1)^2+($E390-nums!C$2)^2)&lt;1,G$1,"")</f>
        <v/>
      </c>
      <c r="H390" t="str">
        <f>IF(SQRT(($D390-nums!D$1)^2+($E390-nums!D$2)^2)&lt;1,H$1,"")</f>
        <v/>
      </c>
      <c r="I390" t="str">
        <f>IF(SQRT(($D390-nums!E$1)^2+($E390-nums!E$2)^2)&lt;1,I$1,"")</f>
        <v/>
      </c>
      <c r="J390" t="str">
        <f>IF(SQRT(($D390-nums!F$1)^2+($E390-nums!F$2)^2)&lt;1,J$1,"")</f>
        <v/>
      </c>
      <c r="K390" t="str">
        <f>IF(SQRT(($D390-nums!G$1)^2+($E390-nums!G$2)^2)&lt;1,K$1,"")</f>
        <v/>
      </c>
      <c r="L390" t="str">
        <f>IF(SQRT(($D390-nums!H$1)^2+($E390-nums!H$2)^2)&lt;1,L$1,"")</f>
        <v/>
      </c>
      <c r="M390" t="str">
        <f>IF(SQRT(($D390-nums!I$1)^2+($E390-nums!I$2)^2)&lt;1,M$1,"")</f>
        <v/>
      </c>
      <c r="N390" t="str">
        <f>IF(SQRT(($D390-nums!J$1)^2+($E390-nums!J$2)^2)&lt;1,N$1,"")</f>
        <v/>
      </c>
      <c r="O390" t="str">
        <f>IF(SQRT(($D390-nums!K$1)^2+($E390-nums!K$2)^2)&lt;1,O$1,"")</f>
        <v/>
      </c>
      <c r="P390" t="str">
        <f>IF(SQRT(($D390-nums!L$1)^2+($E390-nums!L$2)^2)&lt;1,P$1,"")</f>
        <v/>
      </c>
      <c r="Q390" t="str">
        <f>IF(SQRT(($D390-nums!M$1)^2+($E390-nums!M$2)^2)&lt;1,Q$1,"")</f>
        <v/>
      </c>
      <c r="R390" t="str">
        <f>IF(SQRT(($D390-nums!N$1)^2+($E390-nums!N$2)^2)&lt;1,R$1,"")</f>
        <v/>
      </c>
      <c r="S390" t="str">
        <f>IF(SQRT(($D390-nums!O$1)^2+($E390-nums!O$2)^2)&lt;1,S$1,"")</f>
        <v/>
      </c>
      <c r="T390" t="str">
        <f>IF(SQRT(($D390-nums!P$1)^2+($E390-nums!P$2)^2)&lt;1,T$1,"")</f>
        <v/>
      </c>
      <c r="U390" t="str">
        <f>IF(SQRT(($D390-nums!Q$1)^2+($E390-nums!Q$2)^2)&lt;1,U$1,"")</f>
        <v/>
      </c>
      <c r="V390" t="str">
        <f>IF(SQRT(($D390-nums!R$1)^2+($E390-nums!R$2)^2)&lt;1,V$1,"")</f>
        <v/>
      </c>
      <c r="W390" t="str">
        <f>IF(SQRT(($D390-nums!S$1)^2+($E390-nums!S$2)^2)&lt;1,W$1,"")</f>
        <v/>
      </c>
      <c r="X390" t="str">
        <f>IF(SQRT(($D390-nums!T$1)^2+($E390-nums!T$2)^2)&lt;1,X$1,"")</f>
        <v/>
      </c>
      <c r="Y390" t="str">
        <f>IF(SQRT(($D390-nums!U$1)^2+($E390-nums!U$2)^2)&lt;1,Y$1,"")</f>
        <v/>
      </c>
      <c r="Z390" t="str">
        <f>IF(SQRT(($D390-nums!V$1)^2+($E390-nums!V$2)^2)&lt;1,Z$1,"")</f>
        <v/>
      </c>
      <c r="AA390" t="str">
        <f>IF(SQRT(($D390-nums!W$1)^2+($E390-nums!W$2)^2)&lt;1,AA$1,"")</f>
        <v/>
      </c>
      <c r="AB390" t="str">
        <f>IF(SQRT(($D390-nums!X$1)^2+($E390-nums!X$2)^2)&lt;1,AB$1,"")</f>
        <v/>
      </c>
      <c r="AC390" t="str">
        <f>IF(SQRT(($D390-nums!Y$1)^2+($E390-nums!Y$2)^2)&lt;1,AC$1,"")</f>
        <v/>
      </c>
      <c r="AD390" t="str">
        <f>IF(SQRT(($D390-nums!Z$1)^2+($E390-nums!Z$2)^2)&lt;1,AD$1,"")</f>
        <v/>
      </c>
      <c r="AE390" t="str">
        <f>IF(SQRT(($D390-nums!AA$1)^2+($E390-nums!AA$2)^2)&lt;1,AE$1,"")</f>
        <v/>
      </c>
      <c r="AF390" t="str">
        <f>IF(SQRT(($D390-nums!AB$1)^2+($E390-nums!AB$2)^2)&lt;1,AF$1,"")</f>
        <v/>
      </c>
      <c r="AG390" t="str">
        <f>IF(SQRT(($D390-nums!AC$1)^2+($E390-nums!AC$2)^2)&lt;1,AG$1,"")</f>
        <v/>
      </c>
      <c r="AH390" t="str">
        <f>IF(SQRT(($D390-nums!AD$1)^2+($E390-nums!AD$2)^2)&lt;1,AH$1,"")</f>
        <v/>
      </c>
      <c r="AI390" t="str">
        <f>IF(SQRT(($D390-nums!AE$1)^2+($E390-nums!AE$2)^2)&lt;1,AI$1,"")</f>
        <v/>
      </c>
      <c r="AJ390" t="str">
        <f>IF(SQRT(($D390-nums!AF$1)^2+($E390-nums!AF$2)^2)&lt;1,AJ$1,"")</f>
        <v/>
      </c>
      <c r="AK390" t="str">
        <f>IF(SQRT(($D390-nums!AG$1)^2+($E390-nums!AG$2)^2)&lt;1,AK$1,"")</f>
        <v/>
      </c>
      <c r="AL390" t="str">
        <f>IF(SQRT(($D390-nums!AH$1)^2+($E390-nums!AH$2)^2)&lt;1,AL$1,"")</f>
        <v/>
      </c>
      <c r="AM390" t="str">
        <f>IF(SQRT(($D390-nums!AI$1)^2+($E390-nums!AI$2)^2)&lt;1,AM$1,"")</f>
        <v/>
      </c>
      <c r="AN390" t="str">
        <f>IF(SQRT(($D390-nums!AJ$1)^2+($E390-nums!AJ$2)^2)&lt;1,AN$1,"")</f>
        <v/>
      </c>
      <c r="AO390" t="str">
        <f>IF(SQRT(($D390-nums!AK$1)^2+($E390-nums!AK$2)^2)&lt;1,AO$1,"")</f>
        <v/>
      </c>
      <c r="AP390" t="str">
        <f>IF(SQRT(($D390-nums!AL$1)^2+($E390-nums!AL$2)^2)&lt;1,AP$1,"")</f>
        <v/>
      </c>
      <c r="AQ390" t="str">
        <f>IF(SQRT(($D390-nums!AM$1)^2+($E390-nums!AM$2)^2)&lt;1,AQ$1,"")</f>
        <v/>
      </c>
      <c r="AR390" t="str">
        <f>IF(SQRT(($D390-nums!AN$1)^2+($E390-nums!AN$2)^2)&lt;1,AR$1,"")</f>
        <v/>
      </c>
      <c r="AS390" t="str">
        <f>IF(SQRT(($D390-nums!AO$1)^2+($E390-nums!AO$2)^2)&lt;1,AS$1,"")</f>
        <v/>
      </c>
      <c r="AT390" t="str">
        <f>IF(SQRT(($D390-nums!AP$1)^2+($E390-nums!AP$2)^2)&lt;1,AT$1,"")</f>
        <v/>
      </c>
      <c r="AU390" t="str">
        <f>IF(SQRT(($D390-nums!AQ$1)^2+($E390-nums!AQ$2)^2)&lt;1,AU$1,"")</f>
        <v/>
      </c>
      <c r="AV390" t="str">
        <f>IF(SQRT(($D390-nums!AR$1)^2+($E390-nums!AR$2)^2)&lt;1,AV$1,"")</f>
        <v/>
      </c>
      <c r="AW390" t="str">
        <f>IF(SQRT(($D390-nums!AS$1)^2+($E390-nums!AS$2)^2)&lt;1,AW$1,"")</f>
        <v/>
      </c>
      <c r="AX390" t="str">
        <f>IF(SQRT(($D390-nums!AT$1)^2+($E390-nums!AT$2)^2)&lt;1,AX$1,"")</f>
        <v/>
      </c>
      <c r="AY390" t="str">
        <f>IF(SQRT(($D390-nums!AU$1)^2+($E390-nums!AU$2)^2)&lt;1,AY$1,"")</f>
        <v/>
      </c>
      <c r="AZ390" t="str">
        <f>IF(SQRT(($D390-nums!AV$1)^2+($E390-nums!AV$2)^2)&lt;1,AZ$1,"")</f>
        <v/>
      </c>
      <c r="BA390" t="str">
        <f>IF(SQRT(($D390-nums!AW$1)^2+($E390-nums!AW$2)^2)&lt;1,BA$1,"")</f>
        <v/>
      </c>
      <c r="BB390" t="str">
        <f>IF(SQRT(($D390-nums!AX$1)^2+($E390-nums!AX$2)^2)&lt;1,BB$1,"")</f>
        <v/>
      </c>
      <c r="BC390" t="str">
        <f>IF(SQRT(($D390-nums!AY$1)^2+($E390-nums!AY$2)^2)&lt;1,BC$1,"")</f>
        <v/>
      </c>
      <c r="BD390" t="str">
        <f>IF(SQRT(($D390-nums!AZ$1)^2+($E390-nums!AZ$2)^2)&lt;1,BD$1,"")</f>
        <v/>
      </c>
      <c r="BE390" t="str">
        <f>IF(SQRT(($D390-nums!BA$1)^2+($E390-nums!BA$2)^2)&lt;1,BE$1,"")</f>
        <v/>
      </c>
      <c r="BF390" t="str">
        <f>IF(SQRT(($D390-nums!BB$1)^2+($E390-nums!BB$2)^2)&lt;1,BF$1,"")</f>
        <v/>
      </c>
      <c r="BG390" t="str">
        <f>IF(SQRT(($D390-nums!BC$1)^2+($E390-nums!BC$2)^2)&lt;1,BG$1,"")</f>
        <v/>
      </c>
      <c r="BH390" t="str">
        <f>IF(SQRT(($D390-nums!BD$1)^2+($E390-nums!BD$2)^2)&lt;1,BH$1,"")</f>
        <v/>
      </c>
      <c r="BI390" t="str">
        <f>IF(SQRT(($D390-nums!BE$1)^2+($E390-nums!BE$2)^2)&lt;1,BI$1,"")</f>
        <v/>
      </c>
      <c r="BJ390" t="str">
        <f t="shared" si="13"/>
        <v/>
      </c>
    </row>
    <row r="391" spans="1:62" x14ac:dyDescent="0.3">
      <c r="A391" t="s">
        <v>103</v>
      </c>
      <c r="B391" t="s">
        <v>340</v>
      </c>
      <c r="C391" t="str">
        <f t="shared" si="12"/>
        <v>Upshur, Texas, US</v>
      </c>
      <c r="D391">
        <v>32.706800000000001</v>
      </c>
      <c r="E391">
        <v>-94.927400000000006</v>
      </c>
      <c r="F391" t="str">
        <f>IF(SQRT(($D391-nums!B$1)^2+($E391-nums!B$2)^2)&lt;1,F$1,"")</f>
        <v/>
      </c>
      <c r="G391" t="str">
        <f>IF(SQRT(($D391-nums!C$1)^2+($E391-nums!C$2)^2)&lt;1,G$1,"")</f>
        <v/>
      </c>
      <c r="H391" t="str">
        <f>IF(SQRT(($D391-nums!D$1)^2+($E391-nums!D$2)^2)&lt;1,H$1,"")</f>
        <v/>
      </c>
      <c r="I391" t="str">
        <f>IF(SQRT(($D391-nums!E$1)^2+($E391-nums!E$2)^2)&lt;1,I$1,"")</f>
        <v/>
      </c>
      <c r="J391" t="str">
        <f>IF(SQRT(($D391-nums!F$1)^2+($E391-nums!F$2)^2)&lt;1,J$1,"")</f>
        <v/>
      </c>
      <c r="K391" t="str">
        <f>IF(SQRT(($D391-nums!G$1)^2+($E391-nums!G$2)^2)&lt;1,K$1,"")</f>
        <v/>
      </c>
      <c r="L391" t="str">
        <f>IF(SQRT(($D391-nums!H$1)^2+($E391-nums!H$2)^2)&lt;1,L$1,"")</f>
        <v/>
      </c>
      <c r="M391" t="str">
        <f>IF(SQRT(($D391-nums!I$1)^2+($E391-nums!I$2)^2)&lt;1,M$1,"")</f>
        <v/>
      </c>
      <c r="N391" t="str">
        <f>IF(SQRT(($D391-nums!J$1)^2+($E391-nums!J$2)^2)&lt;1,N$1,"")</f>
        <v/>
      </c>
      <c r="O391" t="str">
        <f>IF(SQRT(($D391-nums!K$1)^2+($E391-nums!K$2)^2)&lt;1,O$1,"")</f>
        <v/>
      </c>
      <c r="P391" t="str">
        <f>IF(SQRT(($D391-nums!L$1)^2+($E391-nums!L$2)^2)&lt;1,P$1,"")</f>
        <v/>
      </c>
      <c r="Q391" t="str">
        <f>IF(SQRT(($D391-nums!M$1)^2+($E391-nums!M$2)^2)&lt;1,Q$1,"")</f>
        <v/>
      </c>
      <c r="R391" t="str">
        <f>IF(SQRT(($D391-nums!N$1)^2+($E391-nums!N$2)^2)&lt;1,R$1,"")</f>
        <v/>
      </c>
      <c r="S391" t="str">
        <f>IF(SQRT(($D391-nums!O$1)^2+($E391-nums!O$2)^2)&lt;1,S$1,"")</f>
        <v/>
      </c>
      <c r="T391" t="str">
        <f>IF(SQRT(($D391-nums!P$1)^2+($E391-nums!P$2)^2)&lt;1,T$1,"")</f>
        <v/>
      </c>
      <c r="U391" t="str">
        <f>IF(SQRT(($D391-nums!Q$1)^2+($E391-nums!Q$2)^2)&lt;1,U$1,"")</f>
        <v/>
      </c>
      <c r="V391" t="str">
        <f>IF(SQRT(($D391-nums!R$1)^2+($E391-nums!R$2)^2)&lt;1,V$1,"")</f>
        <v/>
      </c>
      <c r="W391" t="str">
        <f>IF(SQRT(($D391-nums!S$1)^2+($E391-nums!S$2)^2)&lt;1,W$1,"")</f>
        <v/>
      </c>
      <c r="X391" t="str">
        <f>IF(SQRT(($D391-nums!T$1)^2+($E391-nums!T$2)^2)&lt;1,X$1,"")</f>
        <v/>
      </c>
      <c r="Y391" t="str">
        <f>IF(SQRT(($D391-nums!U$1)^2+($E391-nums!U$2)^2)&lt;1,Y$1,"")</f>
        <v/>
      </c>
      <c r="Z391" t="str">
        <f>IF(SQRT(($D391-nums!V$1)^2+($E391-nums!V$2)^2)&lt;1,Z$1,"")</f>
        <v/>
      </c>
      <c r="AA391" t="str">
        <f>IF(SQRT(($D391-nums!W$1)^2+($E391-nums!W$2)^2)&lt;1,AA$1,"")</f>
        <v/>
      </c>
      <c r="AB391" t="str">
        <f>IF(SQRT(($D391-nums!X$1)^2+($E391-nums!X$2)^2)&lt;1,AB$1,"")</f>
        <v/>
      </c>
      <c r="AC391" t="str">
        <f>IF(SQRT(($D391-nums!Y$1)^2+($E391-nums!Y$2)^2)&lt;1,AC$1,"")</f>
        <v/>
      </c>
      <c r="AD391" t="str">
        <f>IF(SQRT(($D391-nums!Z$1)^2+($E391-nums!Z$2)^2)&lt;1,AD$1,"")</f>
        <v/>
      </c>
      <c r="AE391" t="str">
        <f>IF(SQRT(($D391-nums!AA$1)^2+($E391-nums!AA$2)^2)&lt;1,AE$1,"")</f>
        <v/>
      </c>
      <c r="AF391" t="str">
        <f>IF(SQRT(($D391-nums!AB$1)^2+($E391-nums!AB$2)^2)&lt;1,AF$1,"")</f>
        <v/>
      </c>
      <c r="AG391" t="str">
        <f>IF(SQRT(($D391-nums!AC$1)^2+($E391-nums!AC$2)^2)&lt;1,AG$1,"")</f>
        <v/>
      </c>
      <c r="AH391" t="str">
        <f>IF(SQRT(($D391-nums!AD$1)^2+($E391-nums!AD$2)^2)&lt;1,AH$1,"")</f>
        <v/>
      </c>
      <c r="AI391" t="str">
        <f>IF(SQRT(($D391-nums!AE$1)^2+($E391-nums!AE$2)^2)&lt;1,AI$1,"")</f>
        <v/>
      </c>
      <c r="AJ391" t="str">
        <f>IF(SQRT(($D391-nums!AF$1)^2+($E391-nums!AF$2)^2)&lt;1,AJ$1,"")</f>
        <v/>
      </c>
      <c r="AK391" t="str">
        <f>IF(SQRT(($D391-nums!AG$1)^2+($E391-nums!AG$2)^2)&lt;1,AK$1,"")</f>
        <v/>
      </c>
      <c r="AL391" t="str">
        <f>IF(SQRT(($D391-nums!AH$1)^2+($E391-nums!AH$2)^2)&lt;1,AL$1,"")</f>
        <v/>
      </c>
      <c r="AM391" t="str">
        <f>IF(SQRT(($D391-nums!AI$1)^2+($E391-nums!AI$2)^2)&lt;1,AM$1,"")</f>
        <v/>
      </c>
      <c r="AN391" t="str">
        <f>IF(SQRT(($D391-nums!AJ$1)^2+($E391-nums!AJ$2)^2)&lt;1,AN$1,"")</f>
        <v/>
      </c>
      <c r="AO391" t="str">
        <f>IF(SQRT(($D391-nums!AK$1)^2+($E391-nums!AK$2)^2)&lt;1,AO$1,"")</f>
        <v/>
      </c>
      <c r="AP391" t="str">
        <f>IF(SQRT(($D391-nums!AL$1)^2+($E391-nums!AL$2)^2)&lt;1,AP$1,"")</f>
        <v/>
      </c>
      <c r="AQ391" t="str">
        <f>IF(SQRT(($D391-nums!AM$1)^2+($E391-nums!AM$2)^2)&lt;1,AQ$1,"")</f>
        <v/>
      </c>
      <c r="AR391" t="str">
        <f>IF(SQRT(($D391-nums!AN$1)^2+($E391-nums!AN$2)^2)&lt;1,AR$1,"")</f>
        <v/>
      </c>
      <c r="AS391" t="str">
        <f>IF(SQRT(($D391-nums!AO$1)^2+($E391-nums!AO$2)^2)&lt;1,AS$1,"")</f>
        <v/>
      </c>
      <c r="AT391" t="str">
        <f>IF(SQRT(($D391-nums!AP$1)^2+($E391-nums!AP$2)^2)&lt;1,AT$1,"")</f>
        <v/>
      </c>
      <c r="AU391" t="str">
        <f>IF(SQRT(($D391-nums!AQ$1)^2+($E391-nums!AQ$2)^2)&lt;1,AU$1,"")</f>
        <v/>
      </c>
      <c r="AV391" t="str">
        <f>IF(SQRT(($D391-nums!AR$1)^2+($E391-nums!AR$2)^2)&lt;1,AV$1,"")</f>
        <v/>
      </c>
      <c r="AW391" t="str">
        <f>IF(SQRT(($D391-nums!AS$1)^2+($E391-nums!AS$2)^2)&lt;1,AW$1,"")</f>
        <v/>
      </c>
      <c r="AX391" t="str">
        <f>IF(SQRT(($D391-nums!AT$1)^2+($E391-nums!AT$2)^2)&lt;1,AX$1,"")</f>
        <v/>
      </c>
      <c r="AY391" t="str">
        <f>IF(SQRT(($D391-nums!AU$1)^2+($E391-nums!AU$2)^2)&lt;1,AY$1,"")</f>
        <v/>
      </c>
      <c r="AZ391" t="str">
        <f>IF(SQRT(($D391-nums!AV$1)^2+($E391-nums!AV$2)^2)&lt;1,AZ$1,"")</f>
        <v/>
      </c>
      <c r="BA391" t="str">
        <f>IF(SQRT(($D391-nums!AW$1)^2+($E391-nums!AW$2)^2)&lt;1,BA$1,"")</f>
        <v/>
      </c>
      <c r="BB391" t="str">
        <f>IF(SQRT(($D391-nums!AX$1)^2+($E391-nums!AX$2)^2)&lt;1,BB$1,"")</f>
        <v/>
      </c>
      <c r="BC391" t="str">
        <f>IF(SQRT(($D391-nums!AY$1)^2+($E391-nums!AY$2)^2)&lt;1,BC$1,"")</f>
        <v/>
      </c>
      <c r="BD391" t="str">
        <f>IF(SQRT(($D391-nums!AZ$1)^2+($E391-nums!AZ$2)^2)&lt;1,BD$1,"")</f>
        <v/>
      </c>
      <c r="BE391" t="str">
        <f>IF(SQRT(($D391-nums!BA$1)^2+($E391-nums!BA$2)^2)&lt;1,BE$1,"")</f>
        <v/>
      </c>
      <c r="BF391" t="str">
        <f>IF(SQRT(($D391-nums!BB$1)^2+($E391-nums!BB$2)^2)&lt;1,BF$1,"")</f>
        <v/>
      </c>
      <c r="BG391" t="str">
        <f>IF(SQRT(($D391-nums!BC$1)^2+($E391-nums!BC$2)^2)&lt;1,BG$1,"")</f>
        <v/>
      </c>
      <c r="BH391" t="str">
        <f>IF(SQRT(($D391-nums!BD$1)^2+($E391-nums!BD$2)^2)&lt;1,BH$1,"")</f>
        <v/>
      </c>
      <c r="BI391" t="str">
        <f>IF(SQRT(($D391-nums!BE$1)^2+($E391-nums!BE$2)^2)&lt;1,BI$1,"")</f>
        <v/>
      </c>
      <c r="BJ391" t="str">
        <f t="shared" si="13"/>
        <v/>
      </c>
    </row>
    <row r="392" spans="1:62" x14ac:dyDescent="0.3">
      <c r="A392" t="s">
        <v>104</v>
      </c>
      <c r="B392" t="s">
        <v>340</v>
      </c>
      <c r="C392" t="str">
        <f t="shared" si="12"/>
        <v>Tyler, Texas, US</v>
      </c>
      <c r="D392">
        <v>30.793199999999999</v>
      </c>
      <c r="E392">
        <v>-94.387699999999995</v>
      </c>
      <c r="F392" t="str">
        <f>IF(SQRT(($D392-nums!B$1)^2+($E392-nums!B$2)^2)&lt;1,F$1,"")</f>
        <v/>
      </c>
      <c r="G392" t="str">
        <f>IF(SQRT(($D392-nums!C$1)^2+($E392-nums!C$2)^2)&lt;1,G$1,"")</f>
        <v/>
      </c>
      <c r="H392" t="str">
        <f>IF(SQRT(($D392-nums!D$1)^2+($E392-nums!D$2)^2)&lt;1,H$1,"")</f>
        <v/>
      </c>
      <c r="I392" t="str">
        <f>IF(SQRT(($D392-nums!E$1)^2+($E392-nums!E$2)^2)&lt;1,I$1,"")</f>
        <v/>
      </c>
      <c r="J392" t="str">
        <f>IF(SQRT(($D392-nums!F$1)^2+($E392-nums!F$2)^2)&lt;1,J$1,"")</f>
        <v/>
      </c>
      <c r="K392" t="str">
        <f>IF(SQRT(($D392-nums!G$1)^2+($E392-nums!G$2)^2)&lt;1,K$1,"")</f>
        <v/>
      </c>
      <c r="L392" t="str">
        <f>IF(SQRT(($D392-nums!H$1)^2+($E392-nums!H$2)^2)&lt;1,L$1,"")</f>
        <v/>
      </c>
      <c r="M392" t="str">
        <f>IF(SQRT(($D392-nums!I$1)^2+($E392-nums!I$2)^2)&lt;1,M$1,"")</f>
        <v/>
      </c>
      <c r="N392" t="str">
        <f>IF(SQRT(($D392-nums!J$1)^2+($E392-nums!J$2)^2)&lt;1,N$1,"")</f>
        <v/>
      </c>
      <c r="O392" t="str">
        <f>IF(SQRT(($D392-nums!K$1)^2+($E392-nums!K$2)^2)&lt;1,O$1,"")</f>
        <v/>
      </c>
      <c r="P392" t="str">
        <f>IF(SQRT(($D392-nums!L$1)^2+($E392-nums!L$2)^2)&lt;1,P$1,"")</f>
        <v/>
      </c>
      <c r="Q392" t="str">
        <f>IF(SQRT(($D392-nums!M$1)^2+($E392-nums!M$2)^2)&lt;1,Q$1,"")</f>
        <v/>
      </c>
      <c r="R392" t="str">
        <f>IF(SQRT(($D392-nums!N$1)^2+($E392-nums!N$2)^2)&lt;1,R$1,"")</f>
        <v/>
      </c>
      <c r="S392" t="str">
        <f>IF(SQRT(($D392-nums!O$1)^2+($E392-nums!O$2)^2)&lt;1,S$1,"")</f>
        <v/>
      </c>
      <c r="T392" t="str">
        <f>IF(SQRT(($D392-nums!P$1)^2+($E392-nums!P$2)^2)&lt;1,T$1,"")</f>
        <v/>
      </c>
      <c r="U392" t="str">
        <f>IF(SQRT(($D392-nums!Q$1)^2+($E392-nums!Q$2)^2)&lt;1,U$1,"")</f>
        <v/>
      </c>
      <c r="V392" t="str">
        <f>IF(SQRT(($D392-nums!R$1)^2+($E392-nums!R$2)^2)&lt;1,V$1,"")</f>
        <v/>
      </c>
      <c r="W392" t="str">
        <f>IF(SQRT(($D392-nums!S$1)^2+($E392-nums!S$2)^2)&lt;1,W$1,"")</f>
        <v/>
      </c>
      <c r="X392" t="str">
        <f>IF(SQRT(($D392-nums!T$1)^2+($E392-nums!T$2)^2)&lt;1,X$1,"")</f>
        <v/>
      </c>
      <c r="Y392" t="str">
        <f>IF(SQRT(($D392-nums!U$1)^2+($E392-nums!U$2)^2)&lt;1,Y$1,"")</f>
        <v/>
      </c>
      <c r="Z392" t="str">
        <f>IF(SQRT(($D392-nums!V$1)^2+($E392-nums!V$2)^2)&lt;1,Z$1,"")</f>
        <v/>
      </c>
      <c r="AA392" t="str">
        <f>IF(SQRT(($D392-nums!W$1)^2+($E392-nums!W$2)^2)&lt;1,AA$1,"")</f>
        <v/>
      </c>
      <c r="AB392" t="str">
        <f>IF(SQRT(($D392-nums!X$1)^2+($E392-nums!X$2)^2)&lt;1,AB$1,"")</f>
        <v/>
      </c>
      <c r="AC392" t="str">
        <f>IF(SQRT(($D392-nums!Y$1)^2+($E392-nums!Y$2)^2)&lt;1,AC$1,"")</f>
        <v/>
      </c>
      <c r="AD392" t="str">
        <f>IF(SQRT(($D392-nums!Z$1)^2+($E392-nums!Z$2)^2)&lt;1,AD$1,"")</f>
        <v/>
      </c>
      <c r="AE392" t="str">
        <f>IF(SQRT(($D392-nums!AA$1)^2+($E392-nums!AA$2)^2)&lt;1,AE$1,"")</f>
        <v/>
      </c>
      <c r="AF392" t="str">
        <f>IF(SQRT(($D392-nums!AB$1)^2+($E392-nums!AB$2)^2)&lt;1,AF$1,"")</f>
        <v/>
      </c>
      <c r="AG392" t="str">
        <f>IF(SQRT(($D392-nums!AC$1)^2+($E392-nums!AC$2)^2)&lt;1,AG$1,"")</f>
        <v/>
      </c>
      <c r="AH392" t="str">
        <f>IF(SQRT(($D392-nums!AD$1)^2+($E392-nums!AD$2)^2)&lt;1,AH$1,"")</f>
        <v/>
      </c>
      <c r="AI392" t="str">
        <f>IF(SQRT(($D392-nums!AE$1)^2+($E392-nums!AE$2)^2)&lt;1,AI$1,"")</f>
        <v/>
      </c>
      <c r="AJ392" t="str">
        <f>IF(SQRT(($D392-nums!AF$1)^2+($E392-nums!AF$2)^2)&lt;1,AJ$1,"")</f>
        <v/>
      </c>
      <c r="AK392" t="str">
        <f>IF(SQRT(($D392-nums!AG$1)^2+($E392-nums!AG$2)^2)&lt;1,AK$1,"")</f>
        <v/>
      </c>
      <c r="AL392" t="str">
        <f>IF(SQRT(($D392-nums!AH$1)^2+($E392-nums!AH$2)^2)&lt;1,AL$1,"")</f>
        <v/>
      </c>
      <c r="AM392" t="str">
        <f>IF(SQRT(($D392-nums!AI$1)^2+($E392-nums!AI$2)^2)&lt;1,AM$1,"")</f>
        <v/>
      </c>
      <c r="AN392" t="str">
        <f>IF(SQRT(($D392-nums!AJ$1)^2+($E392-nums!AJ$2)^2)&lt;1,AN$1,"")</f>
        <v/>
      </c>
      <c r="AO392" t="str">
        <f>IF(SQRT(($D392-nums!AK$1)^2+($E392-nums!AK$2)^2)&lt;1,AO$1,"")</f>
        <v/>
      </c>
      <c r="AP392" t="str">
        <f>IF(SQRT(($D392-nums!AL$1)^2+($E392-nums!AL$2)^2)&lt;1,AP$1,"")</f>
        <v/>
      </c>
      <c r="AQ392" t="str">
        <f>IF(SQRT(($D392-nums!AM$1)^2+($E392-nums!AM$2)^2)&lt;1,AQ$1,"")</f>
        <v/>
      </c>
      <c r="AR392" t="str">
        <f>IF(SQRT(($D392-nums!AN$1)^2+($E392-nums!AN$2)^2)&lt;1,AR$1,"")</f>
        <v/>
      </c>
      <c r="AS392" t="str">
        <f>IF(SQRT(($D392-nums!AO$1)^2+($E392-nums!AO$2)^2)&lt;1,AS$1,"")</f>
        <v/>
      </c>
      <c r="AT392" t="str">
        <f>IF(SQRT(($D392-nums!AP$1)^2+($E392-nums!AP$2)^2)&lt;1,AT$1,"")</f>
        <v/>
      </c>
      <c r="AU392" t="str">
        <f>IF(SQRT(($D392-nums!AQ$1)^2+($E392-nums!AQ$2)^2)&lt;1,AU$1,"")</f>
        <v/>
      </c>
      <c r="AV392" t="str">
        <f>IF(SQRT(($D392-nums!AR$1)^2+($E392-nums!AR$2)^2)&lt;1,AV$1,"")</f>
        <v/>
      </c>
      <c r="AW392" t="str">
        <f>IF(SQRT(($D392-nums!AS$1)^2+($E392-nums!AS$2)^2)&lt;1,AW$1,"")</f>
        <v/>
      </c>
      <c r="AX392" t="str">
        <f>IF(SQRT(($D392-nums!AT$1)^2+($E392-nums!AT$2)^2)&lt;1,AX$1,"")</f>
        <v/>
      </c>
      <c r="AY392" t="str">
        <f>IF(SQRT(($D392-nums!AU$1)^2+($E392-nums!AU$2)^2)&lt;1,AY$1,"")</f>
        <v/>
      </c>
      <c r="AZ392" t="str">
        <f>IF(SQRT(($D392-nums!AV$1)^2+($E392-nums!AV$2)^2)&lt;1,AZ$1,"")</f>
        <v/>
      </c>
      <c r="BA392" t="str">
        <f>IF(SQRT(($D392-nums!AW$1)^2+($E392-nums!AW$2)^2)&lt;1,BA$1,"")</f>
        <v/>
      </c>
      <c r="BB392" t="str">
        <f>IF(SQRT(($D392-nums!AX$1)^2+($E392-nums!AX$2)^2)&lt;1,BB$1,"")</f>
        <v/>
      </c>
      <c r="BC392" t="str">
        <f>IF(SQRT(($D392-nums!AY$1)^2+($E392-nums!AY$2)^2)&lt;1,BC$1,"")</f>
        <v/>
      </c>
      <c r="BD392" t="str">
        <f>IF(SQRT(($D392-nums!AZ$1)^2+($E392-nums!AZ$2)^2)&lt;1,BD$1,"")</f>
        <v/>
      </c>
      <c r="BE392" t="str">
        <f>IF(SQRT(($D392-nums!BA$1)^2+($E392-nums!BA$2)^2)&lt;1,BE$1,"")</f>
        <v/>
      </c>
      <c r="BF392" t="str">
        <f>IF(SQRT(($D392-nums!BB$1)^2+($E392-nums!BB$2)^2)&lt;1,BF$1,"")</f>
        <v/>
      </c>
      <c r="BG392" t="str">
        <f>IF(SQRT(($D392-nums!BC$1)^2+($E392-nums!BC$2)^2)&lt;1,BG$1,"")</f>
        <v/>
      </c>
      <c r="BH392" t="str">
        <f>IF(SQRT(($D392-nums!BD$1)^2+($E392-nums!BD$2)^2)&lt;1,BH$1,"")</f>
        <v/>
      </c>
      <c r="BI392" t="str">
        <f>IF(SQRT(($D392-nums!BE$1)^2+($E392-nums!BE$2)^2)&lt;1,BI$1,"")</f>
        <v/>
      </c>
      <c r="BJ392" t="str">
        <f t="shared" si="13"/>
        <v/>
      </c>
    </row>
    <row r="393" spans="1:62" x14ac:dyDescent="0.3">
      <c r="A393" t="s">
        <v>361</v>
      </c>
      <c r="B393" t="s">
        <v>340</v>
      </c>
      <c r="C393" t="str">
        <f t="shared" si="12"/>
        <v>Trinity, Texas, US</v>
      </c>
      <c r="D393">
        <v>31.104600000000001</v>
      </c>
      <c r="E393">
        <v>-95.124600000000001</v>
      </c>
      <c r="F393" t="str">
        <f>IF(SQRT(($D393-nums!B$1)^2+($E393-nums!B$2)^2)&lt;1,F$1,"")</f>
        <v/>
      </c>
      <c r="G393" t="str">
        <f>IF(SQRT(($D393-nums!C$1)^2+($E393-nums!C$2)^2)&lt;1,G$1,"")</f>
        <v/>
      </c>
      <c r="H393" t="str">
        <f>IF(SQRT(($D393-nums!D$1)^2+($E393-nums!D$2)^2)&lt;1,H$1,"")</f>
        <v/>
      </c>
      <c r="I393" t="str">
        <f>IF(SQRT(($D393-nums!E$1)^2+($E393-nums!E$2)^2)&lt;1,I$1,"")</f>
        <v/>
      </c>
      <c r="J393" t="str">
        <f>IF(SQRT(($D393-nums!F$1)^2+($E393-nums!F$2)^2)&lt;1,J$1,"")</f>
        <v/>
      </c>
      <c r="K393" t="str">
        <f>IF(SQRT(($D393-nums!G$1)^2+($E393-nums!G$2)^2)&lt;1,K$1,"")</f>
        <v/>
      </c>
      <c r="L393" t="str">
        <f>IF(SQRT(($D393-nums!H$1)^2+($E393-nums!H$2)^2)&lt;1,L$1,"")</f>
        <v/>
      </c>
      <c r="M393" t="str">
        <f>IF(SQRT(($D393-nums!I$1)^2+($E393-nums!I$2)^2)&lt;1,M$1,"")</f>
        <v/>
      </c>
      <c r="N393" t="str">
        <f>IF(SQRT(($D393-nums!J$1)^2+($E393-nums!J$2)^2)&lt;1,N$1,"")</f>
        <v/>
      </c>
      <c r="O393" t="str">
        <f>IF(SQRT(($D393-nums!K$1)^2+($E393-nums!K$2)^2)&lt;1,O$1,"")</f>
        <v/>
      </c>
      <c r="P393" t="str">
        <f>IF(SQRT(($D393-nums!L$1)^2+($E393-nums!L$2)^2)&lt;1,P$1,"")</f>
        <v/>
      </c>
      <c r="Q393" t="str">
        <f>IF(SQRT(($D393-nums!M$1)^2+($E393-nums!M$2)^2)&lt;1,Q$1,"")</f>
        <v/>
      </c>
      <c r="R393" t="str">
        <f>IF(SQRT(($D393-nums!N$1)^2+($E393-nums!N$2)^2)&lt;1,R$1,"")</f>
        <v/>
      </c>
      <c r="S393" t="str">
        <f>IF(SQRT(($D393-nums!O$1)^2+($E393-nums!O$2)^2)&lt;1,S$1,"")</f>
        <v/>
      </c>
      <c r="T393" t="str">
        <f>IF(SQRT(($D393-nums!P$1)^2+($E393-nums!P$2)^2)&lt;1,T$1,"")</f>
        <v/>
      </c>
      <c r="U393" t="str">
        <f>IF(SQRT(($D393-nums!Q$1)^2+($E393-nums!Q$2)^2)&lt;1,U$1,"")</f>
        <v/>
      </c>
      <c r="V393" t="str">
        <f>IF(SQRT(($D393-nums!R$1)^2+($E393-nums!R$2)^2)&lt;1,V$1,"")</f>
        <v/>
      </c>
      <c r="W393" t="str">
        <f>IF(SQRT(($D393-nums!S$1)^2+($E393-nums!S$2)^2)&lt;1,W$1,"")</f>
        <v/>
      </c>
      <c r="X393" t="str">
        <f>IF(SQRT(($D393-nums!T$1)^2+($E393-nums!T$2)^2)&lt;1,X$1,"")</f>
        <v/>
      </c>
      <c r="Y393" t="str">
        <f>IF(SQRT(($D393-nums!U$1)^2+($E393-nums!U$2)^2)&lt;1,Y$1,"")</f>
        <v/>
      </c>
      <c r="Z393" t="str">
        <f>IF(SQRT(($D393-nums!V$1)^2+($E393-nums!V$2)^2)&lt;1,Z$1,"")</f>
        <v/>
      </c>
      <c r="AA393" t="str">
        <f>IF(SQRT(($D393-nums!W$1)^2+($E393-nums!W$2)^2)&lt;1,AA$1,"")</f>
        <v/>
      </c>
      <c r="AB393" t="str">
        <f>IF(SQRT(($D393-nums!X$1)^2+($E393-nums!X$2)^2)&lt;1,AB$1,"")</f>
        <v/>
      </c>
      <c r="AC393" t="str">
        <f>IF(SQRT(($D393-nums!Y$1)^2+($E393-nums!Y$2)^2)&lt;1,AC$1,"")</f>
        <v/>
      </c>
      <c r="AD393" t="str">
        <f>IF(SQRT(($D393-nums!Z$1)^2+($E393-nums!Z$2)^2)&lt;1,AD$1,"")</f>
        <v/>
      </c>
      <c r="AE393" t="str">
        <f>IF(SQRT(($D393-nums!AA$1)^2+($E393-nums!AA$2)^2)&lt;1,AE$1,"")</f>
        <v/>
      </c>
      <c r="AF393" t="str">
        <f>IF(SQRT(($D393-nums!AB$1)^2+($E393-nums!AB$2)^2)&lt;1,AF$1,"")</f>
        <v/>
      </c>
      <c r="AG393" t="str">
        <f>IF(SQRT(($D393-nums!AC$1)^2+($E393-nums!AC$2)^2)&lt;1,AG$1,"")</f>
        <v/>
      </c>
      <c r="AH393" t="str">
        <f>IF(SQRT(($D393-nums!AD$1)^2+($E393-nums!AD$2)^2)&lt;1,AH$1,"")</f>
        <v/>
      </c>
      <c r="AI393" t="str">
        <f>IF(SQRT(($D393-nums!AE$1)^2+($E393-nums!AE$2)^2)&lt;1,AI$1,"")</f>
        <v/>
      </c>
      <c r="AJ393" t="str">
        <f>IF(SQRT(($D393-nums!AF$1)^2+($E393-nums!AF$2)^2)&lt;1,AJ$1,"")</f>
        <v/>
      </c>
      <c r="AK393" t="str">
        <f>IF(SQRT(($D393-nums!AG$1)^2+($E393-nums!AG$2)^2)&lt;1,AK$1,"")</f>
        <v/>
      </c>
      <c r="AL393" t="str">
        <f>IF(SQRT(($D393-nums!AH$1)^2+($E393-nums!AH$2)^2)&lt;1,AL$1,"")</f>
        <v/>
      </c>
      <c r="AM393" t="str">
        <f>IF(SQRT(($D393-nums!AI$1)^2+($E393-nums!AI$2)^2)&lt;1,AM$1,"")</f>
        <v/>
      </c>
      <c r="AN393" t="str">
        <f>IF(SQRT(($D393-nums!AJ$1)^2+($E393-nums!AJ$2)^2)&lt;1,AN$1,"")</f>
        <v/>
      </c>
      <c r="AO393" t="str">
        <f>IF(SQRT(($D393-nums!AK$1)^2+($E393-nums!AK$2)^2)&lt;1,AO$1,"")</f>
        <v/>
      </c>
      <c r="AP393" t="str">
        <f>IF(SQRT(($D393-nums!AL$1)^2+($E393-nums!AL$2)^2)&lt;1,AP$1,"")</f>
        <v/>
      </c>
      <c r="AQ393" t="str">
        <f>IF(SQRT(($D393-nums!AM$1)^2+($E393-nums!AM$2)^2)&lt;1,AQ$1,"")</f>
        <v/>
      </c>
      <c r="AR393" t="str">
        <f>IF(SQRT(($D393-nums!AN$1)^2+($E393-nums!AN$2)^2)&lt;1,AR$1,"")</f>
        <v/>
      </c>
      <c r="AS393" t="str">
        <f>IF(SQRT(($D393-nums!AO$1)^2+($E393-nums!AO$2)^2)&lt;1,AS$1,"")</f>
        <v/>
      </c>
      <c r="AT393" t="str">
        <f>IF(SQRT(($D393-nums!AP$1)^2+($E393-nums!AP$2)^2)&lt;1,AT$1,"")</f>
        <v/>
      </c>
      <c r="AU393" t="str">
        <f>IF(SQRT(($D393-nums!AQ$1)^2+($E393-nums!AQ$2)^2)&lt;1,AU$1,"")</f>
        <v/>
      </c>
      <c r="AV393" t="str">
        <f>IF(SQRT(($D393-nums!AR$1)^2+($E393-nums!AR$2)^2)&lt;1,AV$1,"")</f>
        <v/>
      </c>
      <c r="AW393" t="str">
        <f>IF(SQRT(($D393-nums!AS$1)^2+($E393-nums!AS$2)^2)&lt;1,AW$1,"")</f>
        <v/>
      </c>
      <c r="AX393" t="str">
        <f>IF(SQRT(($D393-nums!AT$1)^2+($E393-nums!AT$2)^2)&lt;1,AX$1,"")</f>
        <v/>
      </c>
      <c r="AY393" t="str">
        <f>IF(SQRT(($D393-nums!AU$1)^2+($E393-nums!AU$2)^2)&lt;1,AY$1,"")</f>
        <v/>
      </c>
      <c r="AZ393" t="str">
        <f>IF(SQRT(($D393-nums!AV$1)^2+($E393-nums!AV$2)^2)&lt;1,AZ$1,"")</f>
        <v/>
      </c>
      <c r="BA393" t="str">
        <f>IF(SQRT(($D393-nums!AW$1)^2+($E393-nums!AW$2)^2)&lt;1,BA$1,"")</f>
        <v/>
      </c>
      <c r="BB393" t="str">
        <f>IF(SQRT(($D393-nums!AX$1)^2+($E393-nums!AX$2)^2)&lt;1,BB$1,"")</f>
        <v/>
      </c>
      <c r="BC393" t="str">
        <f>IF(SQRT(($D393-nums!AY$1)^2+($E393-nums!AY$2)^2)&lt;1,BC$1,"")</f>
        <v/>
      </c>
      <c r="BD393" t="str">
        <f>IF(SQRT(($D393-nums!AZ$1)^2+($E393-nums!AZ$2)^2)&lt;1,BD$1,"")</f>
        <v/>
      </c>
      <c r="BE393" t="str">
        <f>IF(SQRT(($D393-nums!BA$1)^2+($E393-nums!BA$2)^2)&lt;1,BE$1,"")</f>
        <v/>
      </c>
      <c r="BF393" t="str">
        <f>IF(SQRT(($D393-nums!BB$1)^2+($E393-nums!BB$2)^2)&lt;1,BF$1,"")</f>
        <v/>
      </c>
      <c r="BG393" t="str">
        <f>IF(SQRT(($D393-nums!BC$1)^2+($E393-nums!BC$2)^2)&lt;1,BG$1,"")</f>
        <v/>
      </c>
      <c r="BH393" t="str">
        <f>IF(SQRT(($D393-nums!BD$1)^2+($E393-nums!BD$2)^2)&lt;1,BH$1,"")</f>
        <v/>
      </c>
      <c r="BI393" t="str">
        <f>IF(SQRT(($D393-nums!BE$1)^2+($E393-nums!BE$2)^2)&lt;1,BI$1,"")</f>
        <v/>
      </c>
      <c r="BJ393" t="str">
        <f t="shared" si="13"/>
        <v/>
      </c>
    </row>
    <row r="394" spans="1:62" x14ac:dyDescent="0.3">
      <c r="A394" t="s">
        <v>362</v>
      </c>
      <c r="B394" t="s">
        <v>340</v>
      </c>
      <c r="C394" t="str">
        <f t="shared" si="12"/>
        <v>Travis, Texas, US</v>
      </c>
      <c r="D394">
        <v>30.325199999999999</v>
      </c>
      <c r="E394">
        <v>-97.777299999999997</v>
      </c>
      <c r="F394" t="str">
        <f>IF(SQRT(($D394-nums!B$1)^2+($E394-nums!B$2)^2)&lt;1,F$1,"")</f>
        <v/>
      </c>
      <c r="G394" t="str">
        <f>IF(SQRT(($D394-nums!C$1)^2+($E394-nums!C$2)^2)&lt;1,G$1,"")</f>
        <v/>
      </c>
      <c r="H394" t="str">
        <f>IF(SQRT(($D394-nums!D$1)^2+($E394-nums!D$2)^2)&lt;1,H$1,"")</f>
        <v/>
      </c>
      <c r="I394" t="str">
        <f>IF(SQRT(($D394-nums!E$1)^2+($E394-nums!E$2)^2)&lt;1,I$1,"")</f>
        <v/>
      </c>
      <c r="J394" t="str">
        <f>IF(SQRT(($D394-nums!F$1)^2+($E394-nums!F$2)^2)&lt;1,J$1,"")</f>
        <v/>
      </c>
      <c r="K394" t="str">
        <f>IF(SQRT(($D394-nums!G$1)^2+($E394-nums!G$2)^2)&lt;1,K$1,"")</f>
        <v/>
      </c>
      <c r="L394" t="str">
        <f>IF(SQRT(($D394-nums!H$1)^2+($E394-nums!H$2)^2)&lt;1,L$1,"")</f>
        <v/>
      </c>
      <c r="M394" t="str">
        <f>IF(SQRT(($D394-nums!I$1)^2+($E394-nums!I$2)^2)&lt;1,M$1,"")</f>
        <v/>
      </c>
      <c r="N394" t="str">
        <f>IF(SQRT(($D394-nums!J$1)^2+($E394-nums!J$2)^2)&lt;1,N$1,"")</f>
        <v/>
      </c>
      <c r="O394" t="str">
        <f>IF(SQRT(($D394-nums!K$1)^2+($E394-nums!K$2)^2)&lt;1,O$1,"")</f>
        <v/>
      </c>
      <c r="P394" t="str">
        <f>IF(SQRT(($D394-nums!L$1)^2+($E394-nums!L$2)^2)&lt;1,P$1,"")</f>
        <v/>
      </c>
      <c r="Q394" t="str">
        <f>IF(SQRT(($D394-nums!M$1)^2+($E394-nums!M$2)^2)&lt;1,Q$1,"")</f>
        <v/>
      </c>
      <c r="R394" t="str">
        <f>IF(SQRT(($D394-nums!N$1)^2+($E394-nums!N$2)^2)&lt;1,R$1,"")</f>
        <v/>
      </c>
      <c r="S394" t="str">
        <f>IF(SQRT(($D394-nums!O$1)^2+($E394-nums!O$2)^2)&lt;1,S$1,"")</f>
        <v/>
      </c>
      <c r="T394" t="str">
        <f>IF(SQRT(($D394-nums!P$1)^2+($E394-nums!P$2)^2)&lt;1,T$1,"")</f>
        <v/>
      </c>
      <c r="U394" t="str">
        <f>IF(SQRT(($D394-nums!Q$1)^2+($E394-nums!Q$2)^2)&lt;1,U$1,"")</f>
        <v/>
      </c>
      <c r="V394" t="str">
        <f>IF(SQRT(($D394-nums!R$1)^2+($E394-nums!R$2)^2)&lt;1,V$1,"")</f>
        <v/>
      </c>
      <c r="W394" t="str">
        <f>IF(SQRT(($D394-nums!S$1)^2+($E394-nums!S$2)^2)&lt;1,W$1,"")</f>
        <v/>
      </c>
      <c r="X394" t="str">
        <f>IF(SQRT(($D394-nums!T$1)^2+($E394-nums!T$2)^2)&lt;1,X$1,"")</f>
        <v/>
      </c>
      <c r="Y394" t="str">
        <f>IF(SQRT(($D394-nums!U$1)^2+($E394-nums!U$2)^2)&lt;1,Y$1,"")</f>
        <v/>
      </c>
      <c r="Z394" t="str">
        <f>IF(SQRT(($D394-nums!V$1)^2+($E394-nums!V$2)^2)&lt;1,Z$1,"")</f>
        <v/>
      </c>
      <c r="AA394" t="str">
        <f>IF(SQRT(($D394-nums!W$1)^2+($E394-nums!W$2)^2)&lt;1,AA$1,"")</f>
        <v/>
      </c>
      <c r="AB394" t="str">
        <f>IF(SQRT(($D394-nums!X$1)^2+($E394-nums!X$2)^2)&lt;1,AB$1,"")</f>
        <v/>
      </c>
      <c r="AC394" t="str">
        <f>IF(SQRT(($D394-nums!Y$1)^2+($E394-nums!Y$2)^2)&lt;1,AC$1,"")</f>
        <v/>
      </c>
      <c r="AD394" t="str">
        <f>IF(SQRT(($D394-nums!Z$1)^2+($E394-nums!Z$2)^2)&lt;1,AD$1,"")</f>
        <v/>
      </c>
      <c r="AE394" t="str">
        <f>IF(SQRT(($D394-nums!AA$1)^2+($E394-nums!AA$2)^2)&lt;1,AE$1,"")</f>
        <v/>
      </c>
      <c r="AF394" t="str">
        <f>IF(SQRT(($D394-nums!AB$1)^2+($E394-nums!AB$2)^2)&lt;1,AF$1,"")</f>
        <v/>
      </c>
      <c r="AG394" t="str">
        <f>IF(SQRT(($D394-nums!AC$1)^2+($E394-nums!AC$2)^2)&lt;1,AG$1,"")</f>
        <v/>
      </c>
      <c r="AH394" t="str">
        <f>IF(SQRT(($D394-nums!AD$1)^2+($E394-nums!AD$2)^2)&lt;1,AH$1,"")</f>
        <v/>
      </c>
      <c r="AI394" t="str">
        <f>IF(SQRT(($D394-nums!AE$1)^2+($E394-nums!AE$2)^2)&lt;1,AI$1,"")</f>
        <v/>
      </c>
      <c r="AJ394" t="str">
        <f>IF(SQRT(($D394-nums!AF$1)^2+($E394-nums!AF$2)^2)&lt;1,AJ$1,"")</f>
        <v/>
      </c>
      <c r="AK394" t="str">
        <f>IF(SQRT(($D394-nums!AG$1)^2+($E394-nums!AG$2)^2)&lt;1,AK$1,"")</f>
        <v/>
      </c>
      <c r="AL394" t="str">
        <f>IF(SQRT(($D394-nums!AH$1)^2+($E394-nums!AH$2)^2)&lt;1,AL$1,"")</f>
        <v/>
      </c>
      <c r="AM394" t="str">
        <f>IF(SQRT(($D394-nums!AI$1)^2+($E394-nums!AI$2)^2)&lt;1,AM$1,"")</f>
        <v/>
      </c>
      <c r="AN394" t="str">
        <f>IF(SQRT(($D394-nums!AJ$1)^2+($E394-nums!AJ$2)^2)&lt;1,AN$1,"")</f>
        <v/>
      </c>
      <c r="AO394" t="str">
        <f>IF(SQRT(($D394-nums!AK$1)^2+($E394-nums!AK$2)^2)&lt;1,AO$1,"")</f>
        <v/>
      </c>
      <c r="AP394" t="str">
        <f>IF(SQRT(($D394-nums!AL$1)^2+($E394-nums!AL$2)^2)&lt;1,AP$1,"")</f>
        <v/>
      </c>
      <c r="AQ394" t="str">
        <f>IF(SQRT(($D394-nums!AM$1)^2+($E394-nums!AM$2)^2)&lt;1,AQ$1,"")</f>
        <v/>
      </c>
      <c r="AR394" t="str">
        <f>IF(SQRT(($D394-nums!AN$1)^2+($E394-nums!AN$2)^2)&lt;1,AR$1,"")</f>
        <v/>
      </c>
      <c r="AS394" t="str">
        <f>IF(SQRT(($D394-nums!AO$1)^2+($E394-nums!AO$2)^2)&lt;1,AS$1,"")</f>
        <v/>
      </c>
      <c r="AT394" t="str">
        <f>IF(SQRT(($D394-nums!AP$1)^2+($E394-nums!AP$2)^2)&lt;1,AT$1,"")</f>
        <v/>
      </c>
      <c r="AU394" t="str">
        <f>IF(SQRT(($D394-nums!AQ$1)^2+($E394-nums!AQ$2)^2)&lt;1,AU$1,"")</f>
        <v/>
      </c>
      <c r="AV394" t="str">
        <f>IF(SQRT(($D394-nums!AR$1)^2+($E394-nums!AR$2)^2)&lt;1,AV$1,"")</f>
        <v/>
      </c>
      <c r="AW394" t="str">
        <f>IF(SQRT(($D394-nums!AS$1)^2+($E394-nums!AS$2)^2)&lt;1,AW$1,"")</f>
        <v/>
      </c>
      <c r="AX394" t="str">
        <f>IF(SQRT(($D394-nums!AT$1)^2+($E394-nums!AT$2)^2)&lt;1,AX$1,"")</f>
        <v/>
      </c>
      <c r="AY394" t="str">
        <f>IF(SQRT(($D394-nums!AU$1)^2+($E394-nums!AU$2)^2)&lt;1,AY$1,"")</f>
        <v/>
      </c>
      <c r="AZ394" t="str">
        <f>IF(SQRT(($D394-nums!AV$1)^2+($E394-nums!AV$2)^2)&lt;1,AZ$1,"")</f>
        <v/>
      </c>
      <c r="BA394" t="str">
        <f>IF(SQRT(($D394-nums!AW$1)^2+($E394-nums!AW$2)^2)&lt;1,BA$1,"")</f>
        <v/>
      </c>
      <c r="BB394" t="str">
        <f>IF(SQRT(($D394-nums!AX$1)^2+($E394-nums!AX$2)^2)&lt;1,BB$1,"")</f>
        <v/>
      </c>
      <c r="BC394" t="str">
        <f>IF(SQRT(($D394-nums!AY$1)^2+($E394-nums!AY$2)^2)&lt;1,BC$1,"")</f>
        <v/>
      </c>
      <c r="BD394" t="str">
        <f>IF(SQRT(($D394-nums!AZ$1)^2+($E394-nums!AZ$2)^2)&lt;1,BD$1,"")</f>
        <v/>
      </c>
      <c r="BE394" t="str">
        <f>IF(SQRT(($D394-nums!BA$1)^2+($E394-nums!BA$2)^2)&lt;1,BE$1,"")</f>
        <v/>
      </c>
      <c r="BF394" t="str">
        <f>IF(SQRT(($D394-nums!BB$1)^2+($E394-nums!BB$2)^2)&lt;1,BF$1,"")</f>
        <v/>
      </c>
      <c r="BG394" t="str">
        <f>IF(SQRT(($D394-nums!BC$1)^2+($E394-nums!BC$2)^2)&lt;1,BG$1,"")</f>
        <v/>
      </c>
      <c r="BH394" t="str">
        <f>IF(SQRT(($D394-nums!BD$1)^2+($E394-nums!BD$2)^2)&lt;1,BH$1,"")</f>
        <v/>
      </c>
      <c r="BI394" t="str">
        <f>IF(SQRT(($D394-nums!BE$1)^2+($E394-nums!BE$2)^2)&lt;1,BI$1,"")</f>
        <v/>
      </c>
      <c r="BJ394" t="str">
        <f t="shared" si="13"/>
        <v/>
      </c>
    </row>
    <row r="395" spans="1:62" x14ac:dyDescent="0.3">
      <c r="A395" t="s">
        <v>363</v>
      </c>
      <c r="B395" t="s">
        <v>340</v>
      </c>
      <c r="C395" t="str">
        <f t="shared" si="12"/>
        <v>Tom Green, Texas, US</v>
      </c>
      <c r="D395">
        <v>31.389299999999999</v>
      </c>
      <c r="E395">
        <v>-100.4023</v>
      </c>
      <c r="F395" t="str">
        <f>IF(SQRT(($D395-nums!B$1)^2+($E395-nums!B$2)^2)&lt;1,F$1,"")</f>
        <v/>
      </c>
      <c r="G395" t="str">
        <f>IF(SQRT(($D395-nums!C$1)^2+($E395-nums!C$2)^2)&lt;1,G$1,"")</f>
        <v/>
      </c>
      <c r="H395" t="str">
        <f>IF(SQRT(($D395-nums!D$1)^2+($E395-nums!D$2)^2)&lt;1,H$1,"")</f>
        <v/>
      </c>
      <c r="I395" t="str">
        <f>IF(SQRT(($D395-nums!E$1)^2+($E395-nums!E$2)^2)&lt;1,I$1,"")</f>
        <v/>
      </c>
      <c r="J395" t="str">
        <f>IF(SQRT(($D395-nums!F$1)^2+($E395-nums!F$2)^2)&lt;1,J$1,"")</f>
        <v/>
      </c>
      <c r="K395" t="str">
        <f>IF(SQRT(($D395-nums!G$1)^2+($E395-nums!G$2)^2)&lt;1,K$1,"")</f>
        <v/>
      </c>
      <c r="L395" t="str">
        <f>IF(SQRT(($D395-nums!H$1)^2+($E395-nums!H$2)^2)&lt;1,L$1,"")</f>
        <v/>
      </c>
      <c r="M395" t="str">
        <f>IF(SQRT(($D395-nums!I$1)^2+($E395-nums!I$2)^2)&lt;1,M$1,"")</f>
        <v/>
      </c>
      <c r="N395" t="str">
        <f>IF(SQRT(($D395-nums!J$1)^2+($E395-nums!J$2)^2)&lt;1,N$1,"")</f>
        <v/>
      </c>
      <c r="O395" t="str">
        <f>IF(SQRT(($D395-nums!K$1)^2+($E395-nums!K$2)^2)&lt;1,O$1,"")</f>
        <v/>
      </c>
      <c r="P395" t="str">
        <f>IF(SQRT(($D395-nums!L$1)^2+($E395-nums!L$2)^2)&lt;1,P$1,"")</f>
        <v/>
      </c>
      <c r="Q395" t="str">
        <f>IF(SQRT(($D395-nums!M$1)^2+($E395-nums!M$2)^2)&lt;1,Q$1,"")</f>
        <v/>
      </c>
      <c r="R395" t="str">
        <f>IF(SQRT(($D395-nums!N$1)^2+($E395-nums!N$2)^2)&lt;1,R$1,"")</f>
        <v/>
      </c>
      <c r="S395" t="str">
        <f>IF(SQRT(($D395-nums!O$1)^2+($E395-nums!O$2)^2)&lt;1,S$1,"")</f>
        <v/>
      </c>
      <c r="T395" t="str">
        <f>IF(SQRT(($D395-nums!P$1)^2+($E395-nums!P$2)^2)&lt;1,T$1,"")</f>
        <v/>
      </c>
      <c r="U395" t="str">
        <f>IF(SQRT(($D395-nums!Q$1)^2+($E395-nums!Q$2)^2)&lt;1,U$1,"")</f>
        <v/>
      </c>
      <c r="V395" t="str">
        <f>IF(SQRT(($D395-nums!R$1)^2+($E395-nums!R$2)^2)&lt;1,V$1,"")</f>
        <v/>
      </c>
      <c r="W395" t="str">
        <f>IF(SQRT(($D395-nums!S$1)^2+($E395-nums!S$2)^2)&lt;1,W$1,"")</f>
        <v/>
      </c>
      <c r="X395" t="str">
        <f>IF(SQRT(($D395-nums!T$1)^2+($E395-nums!T$2)^2)&lt;1,X$1,"")</f>
        <v/>
      </c>
      <c r="Y395" t="str">
        <f>IF(SQRT(($D395-nums!U$1)^2+($E395-nums!U$2)^2)&lt;1,Y$1,"")</f>
        <v/>
      </c>
      <c r="Z395" t="str">
        <f>IF(SQRT(($D395-nums!V$1)^2+($E395-nums!V$2)^2)&lt;1,Z$1,"")</f>
        <v/>
      </c>
      <c r="AA395" t="str">
        <f>IF(SQRT(($D395-nums!W$1)^2+($E395-nums!W$2)^2)&lt;1,AA$1,"")</f>
        <v/>
      </c>
      <c r="AB395" t="str">
        <f>IF(SQRT(($D395-nums!X$1)^2+($E395-nums!X$2)^2)&lt;1,AB$1,"")</f>
        <v/>
      </c>
      <c r="AC395" t="str">
        <f>IF(SQRT(($D395-nums!Y$1)^2+($E395-nums!Y$2)^2)&lt;1,AC$1,"")</f>
        <v/>
      </c>
      <c r="AD395" t="str">
        <f>IF(SQRT(($D395-nums!Z$1)^2+($E395-nums!Z$2)^2)&lt;1,AD$1,"")</f>
        <v/>
      </c>
      <c r="AE395" t="str">
        <f>IF(SQRT(($D395-nums!AA$1)^2+($E395-nums!AA$2)^2)&lt;1,AE$1,"")</f>
        <v/>
      </c>
      <c r="AF395" t="str">
        <f>IF(SQRT(($D395-nums!AB$1)^2+($E395-nums!AB$2)^2)&lt;1,AF$1,"")</f>
        <v/>
      </c>
      <c r="AG395" t="str">
        <f>IF(SQRT(($D395-nums!AC$1)^2+($E395-nums!AC$2)^2)&lt;1,AG$1,"")</f>
        <v/>
      </c>
      <c r="AH395" t="str">
        <f>IF(SQRT(($D395-nums!AD$1)^2+($E395-nums!AD$2)^2)&lt;1,AH$1,"")</f>
        <v/>
      </c>
      <c r="AI395" t="str">
        <f>IF(SQRT(($D395-nums!AE$1)^2+($E395-nums!AE$2)^2)&lt;1,AI$1,"")</f>
        <v/>
      </c>
      <c r="AJ395" t="str">
        <f>IF(SQRT(($D395-nums!AF$1)^2+($E395-nums!AF$2)^2)&lt;1,AJ$1,"")</f>
        <v/>
      </c>
      <c r="AK395" t="str">
        <f>IF(SQRT(($D395-nums!AG$1)^2+($E395-nums!AG$2)^2)&lt;1,AK$1,"")</f>
        <v/>
      </c>
      <c r="AL395" t="str">
        <f>IF(SQRT(($D395-nums!AH$1)^2+($E395-nums!AH$2)^2)&lt;1,AL$1,"")</f>
        <v/>
      </c>
      <c r="AM395" t="str">
        <f>IF(SQRT(($D395-nums!AI$1)^2+($E395-nums!AI$2)^2)&lt;1,AM$1,"")</f>
        <v/>
      </c>
      <c r="AN395" t="str">
        <f>IF(SQRT(($D395-nums!AJ$1)^2+($E395-nums!AJ$2)^2)&lt;1,AN$1,"")</f>
        <v/>
      </c>
      <c r="AO395" t="str">
        <f>IF(SQRT(($D395-nums!AK$1)^2+($E395-nums!AK$2)^2)&lt;1,AO$1,"")</f>
        <v/>
      </c>
      <c r="AP395" t="str">
        <f>IF(SQRT(($D395-nums!AL$1)^2+($E395-nums!AL$2)^2)&lt;1,AP$1,"")</f>
        <v/>
      </c>
      <c r="AQ395" t="str">
        <f>IF(SQRT(($D395-nums!AM$1)^2+($E395-nums!AM$2)^2)&lt;1,AQ$1,"")</f>
        <v/>
      </c>
      <c r="AR395" t="str">
        <f>IF(SQRT(($D395-nums!AN$1)^2+($E395-nums!AN$2)^2)&lt;1,AR$1,"")</f>
        <v/>
      </c>
      <c r="AS395" t="str">
        <f>IF(SQRT(($D395-nums!AO$1)^2+($E395-nums!AO$2)^2)&lt;1,AS$1,"")</f>
        <v/>
      </c>
      <c r="AT395" t="str">
        <f>IF(SQRT(($D395-nums!AP$1)^2+($E395-nums!AP$2)^2)&lt;1,AT$1,"")</f>
        <v/>
      </c>
      <c r="AU395" t="str">
        <f>IF(SQRT(($D395-nums!AQ$1)^2+($E395-nums!AQ$2)^2)&lt;1,AU$1,"")</f>
        <v/>
      </c>
      <c r="AV395" t="str">
        <f>IF(SQRT(($D395-nums!AR$1)^2+($E395-nums!AR$2)^2)&lt;1,AV$1,"")</f>
        <v/>
      </c>
      <c r="AW395" t="str">
        <f>IF(SQRT(($D395-nums!AS$1)^2+($E395-nums!AS$2)^2)&lt;1,AW$1,"")</f>
        <v/>
      </c>
      <c r="AX395" t="str">
        <f>IF(SQRT(($D395-nums!AT$1)^2+($E395-nums!AT$2)^2)&lt;1,AX$1,"")</f>
        <v/>
      </c>
      <c r="AY395" t="str">
        <f>IF(SQRT(($D395-nums!AU$1)^2+($E395-nums!AU$2)^2)&lt;1,AY$1,"")</f>
        <v/>
      </c>
      <c r="AZ395" t="str">
        <f>IF(SQRT(($D395-nums!AV$1)^2+($E395-nums!AV$2)^2)&lt;1,AZ$1,"")</f>
        <v/>
      </c>
      <c r="BA395" t="str">
        <f>IF(SQRT(($D395-nums!AW$1)^2+($E395-nums!AW$2)^2)&lt;1,BA$1,"")</f>
        <v/>
      </c>
      <c r="BB395" t="str">
        <f>IF(SQRT(($D395-nums!AX$1)^2+($E395-nums!AX$2)^2)&lt;1,BB$1,"")</f>
        <v/>
      </c>
      <c r="BC395" t="str">
        <f>IF(SQRT(($D395-nums!AY$1)^2+($E395-nums!AY$2)^2)&lt;1,BC$1,"")</f>
        <v/>
      </c>
      <c r="BD395" t="str">
        <f>IF(SQRT(($D395-nums!AZ$1)^2+($E395-nums!AZ$2)^2)&lt;1,BD$1,"")</f>
        <v/>
      </c>
      <c r="BE395" t="str">
        <f>IF(SQRT(($D395-nums!BA$1)^2+($E395-nums!BA$2)^2)&lt;1,BE$1,"")</f>
        <v/>
      </c>
      <c r="BF395" t="str">
        <f>IF(SQRT(($D395-nums!BB$1)^2+($E395-nums!BB$2)^2)&lt;1,BF$1,"")</f>
        <v/>
      </c>
      <c r="BG395" t="str">
        <f>IF(SQRT(($D395-nums!BC$1)^2+($E395-nums!BC$2)^2)&lt;1,BG$1,"")</f>
        <v/>
      </c>
      <c r="BH395" t="str">
        <f>IF(SQRT(($D395-nums!BD$1)^2+($E395-nums!BD$2)^2)&lt;1,BH$1,"")</f>
        <v/>
      </c>
      <c r="BI395" t="str">
        <f>IF(SQRT(($D395-nums!BE$1)^2+($E395-nums!BE$2)^2)&lt;1,BI$1,"")</f>
        <v/>
      </c>
      <c r="BJ395" t="str">
        <f t="shared" si="13"/>
        <v/>
      </c>
    </row>
    <row r="396" spans="1:62" x14ac:dyDescent="0.3">
      <c r="A396" t="s">
        <v>364</v>
      </c>
      <c r="B396" t="s">
        <v>340</v>
      </c>
      <c r="C396" t="str">
        <f t="shared" si="12"/>
        <v>Titus, Texas, US</v>
      </c>
      <c r="D396">
        <v>33.19</v>
      </c>
      <c r="E396">
        <v>-94.968900000000005</v>
      </c>
      <c r="F396" t="str">
        <f>IF(SQRT(($D396-nums!B$1)^2+($E396-nums!B$2)^2)&lt;1,F$1,"")</f>
        <v/>
      </c>
      <c r="G396" t="str">
        <f>IF(SQRT(($D396-nums!C$1)^2+($E396-nums!C$2)^2)&lt;1,G$1,"")</f>
        <v/>
      </c>
      <c r="H396" t="str">
        <f>IF(SQRT(($D396-nums!D$1)^2+($E396-nums!D$2)^2)&lt;1,H$1,"")</f>
        <v/>
      </c>
      <c r="I396" t="str">
        <f>IF(SQRT(($D396-nums!E$1)^2+($E396-nums!E$2)^2)&lt;1,I$1,"")</f>
        <v/>
      </c>
      <c r="J396" t="str">
        <f>IF(SQRT(($D396-nums!F$1)^2+($E396-nums!F$2)^2)&lt;1,J$1,"")</f>
        <v/>
      </c>
      <c r="K396" t="str">
        <f>IF(SQRT(($D396-nums!G$1)^2+($E396-nums!G$2)^2)&lt;1,K$1,"")</f>
        <v/>
      </c>
      <c r="L396" t="str">
        <f>IF(SQRT(($D396-nums!H$1)^2+($E396-nums!H$2)^2)&lt;1,L$1,"")</f>
        <v/>
      </c>
      <c r="M396" t="str">
        <f>IF(SQRT(($D396-nums!I$1)^2+($E396-nums!I$2)^2)&lt;1,M$1,"")</f>
        <v/>
      </c>
      <c r="N396" t="str">
        <f>IF(SQRT(($D396-nums!J$1)^2+($E396-nums!J$2)^2)&lt;1,N$1,"")</f>
        <v/>
      </c>
      <c r="O396" t="str">
        <f>IF(SQRT(($D396-nums!K$1)^2+($E396-nums!K$2)^2)&lt;1,O$1,"")</f>
        <v/>
      </c>
      <c r="P396" t="str">
        <f>IF(SQRT(($D396-nums!L$1)^2+($E396-nums!L$2)^2)&lt;1,P$1,"")</f>
        <v/>
      </c>
      <c r="Q396" t="str">
        <f>IF(SQRT(($D396-nums!M$1)^2+($E396-nums!M$2)^2)&lt;1,Q$1,"")</f>
        <v/>
      </c>
      <c r="R396" t="str">
        <f>IF(SQRT(($D396-nums!N$1)^2+($E396-nums!N$2)^2)&lt;1,R$1,"")</f>
        <v/>
      </c>
      <c r="S396" t="str">
        <f>IF(SQRT(($D396-nums!O$1)^2+($E396-nums!O$2)^2)&lt;1,S$1,"")</f>
        <v/>
      </c>
      <c r="T396" t="str">
        <f>IF(SQRT(($D396-nums!P$1)^2+($E396-nums!P$2)^2)&lt;1,T$1,"")</f>
        <v/>
      </c>
      <c r="U396" t="str">
        <f>IF(SQRT(($D396-nums!Q$1)^2+($E396-nums!Q$2)^2)&lt;1,U$1,"")</f>
        <v/>
      </c>
      <c r="V396" t="str">
        <f>IF(SQRT(($D396-nums!R$1)^2+($E396-nums!R$2)^2)&lt;1,V$1,"")</f>
        <v/>
      </c>
      <c r="W396" t="str">
        <f>IF(SQRT(($D396-nums!S$1)^2+($E396-nums!S$2)^2)&lt;1,W$1,"")</f>
        <v/>
      </c>
      <c r="X396" t="str">
        <f>IF(SQRT(($D396-nums!T$1)^2+($E396-nums!T$2)^2)&lt;1,X$1,"")</f>
        <v/>
      </c>
      <c r="Y396" t="str">
        <f>IF(SQRT(($D396-nums!U$1)^2+($E396-nums!U$2)^2)&lt;1,Y$1,"")</f>
        <v/>
      </c>
      <c r="Z396" t="str">
        <f>IF(SQRT(($D396-nums!V$1)^2+($E396-nums!V$2)^2)&lt;1,Z$1,"")</f>
        <v/>
      </c>
      <c r="AA396" t="str">
        <f>IF(SQRT(($D396-nums!W$1)^2+($E396-nums!W$2)^2)&lt;1,AA$1,"")</f>
        <v/>
      </c>
      <c r="AB396" t="str">
        <f>IF(SQRT(($D396-nums!X$1)^2+($E396-nums!X$2)^2)&lt;1,AB$1,"")</f>
        <v/>
      </c>
      <c r="AC396" t="str">
        <f>IF(SQRT(($D396-nums!Y$1)^2+($E396-nums!Y$2)^2)&lt;1,AC$1,"")</f>
        <v/>
      </c>
      <c r="AD396" t="str">
        <f>IF(SQRT(($D396-nums!Z$1)^2+($E396-nums!Z$2)^2)&lt;1,AD$1,"")</f>
        <v/>
      </c>
      <c r="AE396" t="str">
        <f>IF(SQRT(($D396-nums!AA$1)^2+($E396-nums!AA$2)^2)&lt;1,AE$1,"")</f>
        <v/>
      </c>
      <c r="AF396" t="str">
        <f>IF(SQRT(($D396-nums!AB$1)^2+($E396-nums!AB$2)^2)&lt;1,AF$1,"")</f>
        <v/>
      </c>
      <c r="AG396" t="str">
        <f>IF(SQRT(($D396-nums!AC$1)^2+($E396-nums!AC$2)^2)&lt;1,AG$1,"")</f>
        <v/>
      </c>
      <c r="AH396" t="str">
        <f>IF(SQRT(($D396-nums!AD$1)^2+($E396-nums!AD$2)^2)&lt;1,AH$1,"")</f>
        <v/>
      </c>
      <c r="AI396" t="str">
        <f>IF(SQRT(($D396-nums!AE$1)^2+($E396-nums!AE$2)^2)&lt;1,AI$1,"")</f>
        <v/>
      </c>
      <c r="AJ396" t="str">
        <f>IF(SQRT(($D396-nums!AF$1)^2+($E396-nums!AF$2)^2)&lt;1,AJ$1,"")</f>
        <v/>
      </c>
      <c r="AK396" t="str">
        <f>IF(SQRT(($D396-nums!AG$1)^2+($E396-nums!AG$2)^2)&lt;1,AK$1,"")</f>
        <v/>
      </c>
      <c r="AL396" t="str">
        <f>IF(SQRT(($D396-nums!AH$1)^2+($E396-nums!AH$2)^2)&lt;1,AL$1,"")</f>
        <v/>
      </c>
      <c r="AM396" t="str">
        <f>IF(SQRT(($D396-nums!AI$1)^2+($E396-nums!AI$2)^2)&lt;1,AM$1,"")</f>
        <v/>
      </c>
      <c r="AN396" t="str">
        <f>IF(SQRT(($D396-nums!AJ$1)^2+($E396-nums!AJ$2)^2)&lt;1,AN$1,"")</f>
        <v/>
      </c>
      <c r="AO396" t="str">
        <f>IF(SQRT(($D396-nums!AK$1)^2+($E396-nums!AK$2)^2)&lt;1,AO$1,"")</f>
        <v/>
      </c>
      <c r="AP396" t="str">
        <f>IF(SQRT(($D396-nums!AL$1)^2+($E396-nums!AL$2)^2)&lt;1,AP$1,"")</f>
        <v/>
      </c>
      <c r="AQ396" t="str">
        <f>IF(SQRT(($D396-nums!AM$1)^2+($E396-nums!AM$2)^2)&lt;1,AQ$1,"")</f>
        <v/>
      </c>
      <c r="AR396" t="str">
        <f>IF(SQRT(($D396-nums!AN$1)^2+($E396-nums!AN$2)^2)&lt;1,AR$1,"")</f>
        <v/>
      </c>
      <c r="AS396" t="str">
        <f>IF(SQRT(($D396-nums!AO$1)^2+($E396-nums!AO$2)^2)&lt;1,AS$1,"")</f>
        <v/>
      </c>
      <c r="AT396" t="str">
        <f>IF(SQRT(($D396-nums!AP$1)^2+($E396-nums!AP$2)^2)&lt;1,AT$1,"")</f>
        <v/>
      </c>
      <c r="AU396" t="str">
        <f>IF(SQRT(($D396-nums!AQ$1)^2+($E396-nums!AQ$2)^2)&lt;1,AU$1,"")</f>
        <v/>
      </c>
      <c r="AV396" t="str">
        <f>IF(SQRT(($D396-nums!AR$1)^2+($E396-nums!AR$2)^2)&lt;1,AV$1,"")</f>
        <v/>
      </c>
      <c r="AW396" t="str">
        <f>IF(SQRT(($D396-nums!AS$1)^2+($E396-nums!AS$2)^2)&lt;1,AW$1,"")</f>
        <v/>
      </c>
      <c r="AX396" t="str">
        <f>IF(SQRT(($D396-nums!AT$1)^2+($E396-nums!AT$2)^2)&lt;1,AX$1,"")</f>
        <v/>
      </c>
      <c r="AY396" t="str">
        <f>IF(SQRT(($D396-nums!AU$1)^2+($E396-nums!AU$2)^2)&lt;1,AY$1,"")</f>
        <v/>
      </c>
      <c r="AZ396" t="str">
        <f>IF(SQRT(($D396-nums!AV$1)^2+($E396-nums!AV$2)^2)&lt;1,AZ$1,"")</f>
        <v/>
      </c>
      <c r="BA396" t="str">
        <f>IF(SQRT(($D396-nums!AW$1)^2+($E396-nums!AW$2)^2)&lt;1,BA$1,"")</f>
        <v/>
      </c>
      <c r="BB396" t="str">
        <f>IF(SQRT(($D396-nums!AX$1)^2+($E396-nums!AX$2)^2)&lt;1,BB$1,"")</f>
        <v/>
      </c>
      <c r="BC396" t="str">
        <f>IF(SQRT(($D396-nums!AY$1)^2+($E396-nums!AY$2)^2)&lt;1,BC$1,"")</f>
        <v/>
      </c>
      <c r="BD396" t="str">
        <f>IF(SQRT(($D396-nums!AZ$1)^2+($E396-nums!AZ$2)^2)&lt;1,BD$1,"")</f>
        <v/>
      </c>
      <c r="BE396" t="str">
        <f>IF(SQRT(($D396-nums!BA$1)^2+($E396-nums!BA$2)^2)&lt;1,BE$1,"")</f>
        <v/>
      </c>
      <c r="BF396" t="str">
        <f>IF(SQRT(($D396-nums!BB$1)^2+($E396-nums!BB$2)^2)&lt;1,BF$1,"")</f>
        <v/>
      </c>
      <c r="BG396" t="str">
        <f>IF(SQRT(($D396-nums!BC$1)^2+($E396-nums!BC$2)^2)&lt;1,BG$1,"")</f>
        <v/>
      </c>
      <c r="BH396" t="str">
        <f>IF(SQRT(($D396-nums!BD$1)^2+($E396-nums!BD$2)^2)&lt;1,BH$1,"")</f>
        <v/>
      </c>
      <c r="BI396" t="str">
        <f>IF(SQRT(($D396-nums!BE$1)^2+($E396-nums!BE$2)^2)&lt;1,BI$1,"")</f>
        <v/>
      </c>
      <c r="BJ396" t="str">
        <f t="shared" si="13"/>
        <v/>
      </c>
    </row>
    <row r="397" spans="1:62" x14ac:dyDescent="0.3">
      <c r="A397" t="s">
        <v>365</v>
      </c>
      <c r="B397" t="s">
        <v>340</v>
      </c>
      <c r="C397" t="str">
        <f t="shared" si="12"/>
        <v>Throckmorton, Texas, US</v>
      </c>
      <c r="D397">
        <v>33.1541</v>
      </c>
      <c r="E397">
        <v>-99.212199999999996</v>
      </c>
      <c r="F397" t="str">
        <f>IF(SQRT(($D397-nums!B$1)^2+($E397-nums!B$2)^2)&lt;1,F$1,"")</f>
        <v/>
      </c>
      <c r="G397" t="str">
        <f>IF(SQRT(($D397-nums!C$1)^2+($E397-nums!C$2)^2)&lt;1,G$1,"")</f>
        <v/>
      </c>
      <c r="H397" t="str">
        <f>IF(SQRT(($D397-nums!D$1)^2+($E397-nums!D$2)^2)&lt;1,H$1,"")</f>
        <v/>
      </c>
      <c r="I397" t="str">
        <f>IF(SQRT(($D397-nums!E$1)^2+($E397-nums!E$2)^2)&lt;1,I$1,"")</f>
        <v/>
      </c>
      <c r="J397" t="str">
        <f>IF(SQRT(($D397-nums!F$1)^2+($E397-nums!F$2)^2)&lt;1,J$1,"")</f>
        <v/>
      </c>
      <c r="K397" t="str">
        <f>IF(SQRT(($D397-nums!G$1)^2+($E397-nums!G$2)^2)&lt;1,K$1,"")</f>
        <v/>
      </c>
      <c r="L397" t="str">
        <f>IF(SQRT(($D397-nums!H$1)^2+($E397-nums!H$2)^2)&lt;1,L$1,"")</f>
        <v/>
      </c>
      <c r="M397" t="str">
        <f>IF(SQRT(($D397-nums!I$1)^2+($E397-nums!I$2)^2)&lt;1,M$1,"")</f>
        <v/>
      </c>
      <c r="N397" t="str">
        <f>IF(SQRT(($D397-nums!J$1)^2+($E397-nums!J$2)^2)&lt;1,N$1,"")</f>
        <v/>
      </c>
      <c r="O397" t="str">
        <f>IF(SQRT(($D397-nums!K$1)^2+($E397-nums!K$2)^2)&lt;1,O$1,"")</f>
        <v/>
      </c>
      <c r="P397" t="str">
        <f>IF(SQRT(($D397-nums!L$1)^2+($E397-nums!L$2)^2)&lt;1,P$1,"")</f>
        <v/>
      </c>
      <c r="Q397" t="str">
        <f>IF(SQRT(($D397-nums!M$1)^2+($E397-nums!M$2)^2)&lt;1,Q$1,"")</f>
        <v/>
      </c>
      <c r="R397" t="str">
        <f>IF(SQRT(($D397-nums!N$1)^2+($E397-nums!N$2)^2)&lt;1,R$1,"")</f>
        <v/>
      </c>
      <c r="S397" t="str">
        <f>IF(SQRT(($D397-nums!O$1)^2+($E397-nums!O$2)^2)&lt;1,S$1,"")</f>
        <v/>
      </c>
      <c r="T397" t="str">
        <f>IF(SQRT(($D397-nums!P$1)^2+($E397-nums!P$2)^2)&lt;1,T$1,"")</f>
        <v/>
      </c>
      <c r="U397" t="str">
        <f>IF(SQRT(($D397-nums!Q$1)^2+($E397-nums!Q$2)^2)&lt;1,U$1,"")</f>
        <v/>
      </c>
      <c r="V397" t="str">
        <f>IF(SQRT(($D397-nums!R$1)^2+($E397-nums!R$2)^2)&lt;1,V$1,"")</f>
        <v/>
      </c>
      <c r="W397" t="str">
        <f>IF(SQRT(($D397-nums!S$1)^2+($E397-nums!S$2)^2)&lt;1,W$1,"")</f>
        <v/>
      </c>
      <c r="X397" t="str">
        <f>IF(SQRT(($D397-nums!T$1)^2+($E397-nums!T$2)^2)&lt;1,X$1,"")</f>
        <v/>
      </c>
      <c r="Y397" t="str">
        <f>IF(SQRT(($D397-nums!U$1)^2+($E397-nums!U$2)^2)&lt;1,Y$1,"")</f>
        <v/>
      </c>
      <c r="Z397" t="str">
        <f>IF(SQRT(($D397-nums!V$1)^2+($E397-nums!V$2)^2)&lt;1,Z$1,"")</f>
        <v/>
      </c>
      <c r="AA397" t="str">
        <f>IF(SQRT(($D397-nums!W$1)^2+($E397-nums!W$2)^2)&lt;1,AA$1,"")</f>
        <v/>
      </c>
      <c r="AB397" t="str">
        <f>IF(SQRT(($D397-nums!X$1)^2+($E397-nums!X$2)^2)&lt;1,AB$1,"")</f>
        <v/>
      </c>
      <c r="AC397" t="str">
        <f>IF(SQRT(($D397-nums!Y$1)^2+($E397-nums!Y$2)^2)&lt;1,AC$1,"")</f>
        <v/>
      </c>
      <c r="AD397" t="str">
        <f>IF(SQRT(($D397-nums!Z$1)^2+($E397-nums!Z$2)^2)&lt;1,AD$1,"")</f>
        <v/>
      </c>
      <c r="AE397" t="str">
        <f>IF(SQRT(($D397-nums!AA$1)^2+($E397-nums!AA$2)^2)&lt;1,AE$1,"")</f>
        <v/>
      </c>
      <c r="AF397" t="str">
        <f>IF(SQRT(($D397-nums!AB$1)^2+($E397-nums!AB$2)^2)&lt;1,AF$1,"")</f>
        <v/>
      </c>
      <c r="AG397" t="str">
        <f>IF(SQRT(($D397-nums!AC$1)^2+($E397-nums!AC$2)^2)&lt;1,AG$1,"")</f>
        <v/>
      </c>
      <c r="AH397" t="str">
        <f>IF(SQRT(($D397-nums!AD$1)^2+($E397-nums!AD$2)^2)&lt;1,AH$1,"")</f>
        <v/>
      </c>
      <c r="AI397" t="str">
        <f>IF(SQRT(($D397-nums!AE$1)^2+($E397-nums!AE$2)^2)&lt;1,AI$1,"")</f>
        <v/>
      </c>
      <c r="AJ397" t="str">
        <f>IF(SQRT(($D397-nums!AF$1)^2+($E397-nums!AF$2)^2)&lt;1,AJ$1,"")</f>
        <v/>
      </c>
      <c r="AK397" t="str">
        <f>IF(SQRT(($D397-nums!AG$1)^2+($E397-nums!AG$2)^2)&lt;1,AK$1,"")</f>
        <v/>
      </c>
      <c r="AL397" t="str">
        <f>IF(SQRT(($D397-nums!AH$1)^2+($E397-nums!AH$2)^2)&lt;1,AL$1,"")</f>
        <v/>
      </c>
      <c r="AM397" t="str">
        <f>IF(SQRT(($D397-nums!AI$1)^2+($E397-nums!AI$2)^2)&lt;1,AM$1,"")</f>
        <v/>
      </c>
      <c r="AN397" t="str">
        <f>IF(SQRT(($D397-nums!AJ$1)^2+($E397-nums!AJ$2)^2)&lt;1,AN$1,"")</f>
        <v/>
      </c>
      <c r="AO397" t="str">
        <f>IF(SQRT(($D397-nums!AK$1)^2+($E397-nums!AK$2)^2)&lt;1,AO$1,"")</f>
        <v/>
      </c>
      <c r="AP397" t="str">
        <f>IF(SQRT(($D397-nums!AL$1)^2+($E397-nums!AL$2)^2)&lt;1,AP$1,"")</f>
        <v/>
      </c>
      <c r="AQ397" t="str">
        <f>IF(SQRT(($D397-nums!AM$1)^2+($E397-nums!AM$2)^2)&lt;1,AQ$1,"")</f>
        <v/>
      </c>
      <c r="AR397" t="str">
        <f>IF(SQRT(($D397-nums!AN$1)^2+($E397-nums!AN$2)^2)&lt;1,AR$1,"")</f>
        <v/>
      </c>
      <c r="AS397" t="str">
        <f>IF(SQRT(($D397-nums!AO$1)^2+($E397-nums!AO$2)^2)&lt;1,AS$1,"")</f>
        <v/>
      </c>
      <c r="AT397" t="str">
        <f>IF(SQRT(($D397-nums!AP$1)^2+($E397-nums!AP$2)^2)&lt;1,AT$1,"")</f>
        <v/>
      </c>
      <c r="AU397" t="str">
        <f>IF(SQRT(($D397-nums!AQ$1)^2+($E397-nums!AQ$2)^2)&lt;1,AU$1,"")</f>
        <v/>
      </c>
      <c r="AV397" t="str">
        <f>IF(SQRT(($D397-nums!AR$1)^2+($E397-nums!AR$2)^2)&lt;1,AV$1,"")</f>
        <v/>
      </c>
      <c r="AW397" t="str">
        <f>IF(SQRT(($D397-nums!AS$1)^2+($E397-nums!AS$2)^2)&lt;1,AW$1,"")</f>
        <v/>
      </c>
      <c r="AX397" t="str">
        <f>IF(SQRT(($D397-nums!AT$1)^2+($E397-nums!AT$2)^2)&lt;1,AX$1,"")</f>
        <v/>
      </c>
      <c r="AY397" t="str">
        <f>IF(SQRT(($D397-nums!AU$1)^2+($E397-nums!AU$2)^2)&lt;1,AY$1,"")</f>
        <v/>
      </c>
      <c r="AZ397" t="str">
        <f>IF(SQRT(($D397-nums!AV$1)^2+($E397-nums!AV$2)^2)&lt;1,AZ$1,"")</f>
        <v/>
      </c>
      <c r="BA397" t="str">
        <f>IF(SQRT(($D397-nums!AW$1)^2+($E397-nums!AW$2)^2)&lt;1,BA$1,"")</f>
        <v/>
      </c>
      <c r="BB397" t="str">
        <f>IF(SQRT(($D397-nums!AX$1)^2+($E397-nums!AX$2)^2)&lt;1,BB$1,"")</f>
        <v/>
      </c>
      <c r="BC397" t="str">
        <f>IF(SQRT(($D397-nums!AY$1)^2+($E397-nums!AY$2)^2)&lt;1,BC$1,"")</f>
        <v/>
      </c>
      <c r="BD397" t="str">
        <f>IF(SQRT(($D397-nums!AZ$1)^2+($E397-nums!AZ$2)^2)&lt;1,BD$1,"")</f>
        <v/>
      </c>
      <c r="BE397" t="str">
        <f>IF(SQRT(($D397-nums!BA$1)^2+($E397-nums!BA$2)^2)&lt;1,BE$1,"")</f>
        <v/>
      </c>
      <c r="BF397" t="str">
        <f>IF(SQRT(($D397-nums!BB$1)^2+($E397-nums!BB$2)^2)&lt;1,BF$1,"")</f>
        <v/>
      </c>
      <c r="BG397" t="str">
        <f>IF(SQRT(($D397-nums!BC$1)^2+($E397-nums!BC$2)^2)&lt;1,BG$1,"")</f>
        <v/>
      </c>
      <c r="BH397" t="str">
        <f>IF(SQRT(($D397-nums!BD$1)^2+($E397-nums!BD$2)^2)&lt;1,BH$1,"")</f>
        <v/>
      </c>
      <c r="BI397" t="str">
        <f>IF(SQRT(($D397-nums!BE$1)^2+($E397-nums!BE$2)^2)&lt;1,BI$1,"")</f>
        <v/>
      </c>
      <c r="BJ397" t="str">
        <f t="shared" si="13"/>
        <v/>
      </c>
    </row>
    <row r="398" spans="1:62" x14ac:dyDescent="0.3">
      <c r="A398" t="s">
        <v>366</v>
      </c>
      <c r="B398" t="s">
        <v>340</v>
      </c>
      <c r="C398" t="str">
        <f t="shared" si="12"/>
        <v>Terry, Texas, US</v>
      </c>
      <c r="D398">
        <v>33.175400000000003</v>
      </c>
      <c r="E398">
        <v>-102.3353</v>
      </c>
      <c r="F398" t="str">
        <f>IF(SQRT(($D398-nums!B$1)^2+($E398-nums!B$2)^2)&lt;1,F$1,"")</f>
        <v/>
      </c>
      <c r="G398" t="str">
        <f>IF(SQRT(($D398-nums!C$1)^2+($E398-nums!C$2)^2)&lt;1,G$1,"")</f>
        <v/>
      </c>
      <c r="H398" t="str">
        <f>IF(SQRT(($D398-nums!D$1)^2+($E398-nums!D$2)^2)&lt;1,H$1,"")</f>
        <v/>
      </c>
      <c r="I398" t="str">
        <f>IF(SQRT(($D398-nums!E$1)^2+($E398-nums!E$2)^2)&lt;1,I$1,"")</f>
        <v/>
      </c>
      <c r="J398" t="str">
        <f>IF(SQRT(($D398-nums!F$1)^2+($E398-nums!F$2)^2)&lt;1,J$1,"")</f>
        <v/>
      </c>
      <c r="K398" t="str">
        <f>IF(SQRT(($D398-nums!G$1)^2+($E398-nums!G$2)^2)&lt;1,K$1,"")</f>
        <v/>
      </c>
      <c r="L398" t="str">
        <f>IF(SQRT(($D398-nums!H$1)^2+($E398-nums!H$2)^2)&lt;1,L$1,"")</f>
        <v/>
      </c>
      <c r="M398" t="str">
        <f>IF(SQRT(($D398-nums!I$1)^2+($E398-nums!I$2)^2)&lt;1,M$1,"")</f>
        <v/>
      </c>
      <c r="N398" t="str">
        <f>IF(SQRT(($D398-nums!J$1)^2+($E398-nums!J$2)^2)&lt;1,N$1,"")</f>
        <v/>
      </c>
      <c r="O398" t="str">
        <f>IF(SQRT(($D398-nums!K$1)^2+($E398-nums!K$2)^2)&lt;1,O$1,"")</f>
        <v/>
      </c>
      <c r="P398" t="str">
        <f>IF(SQRT(($D398-nums!L$1)^2+($E398-nums!L$2)^2)&lt;1,P$1,"")</f>
        <v/>
      </c>
      <c r="Q398" t="str">
        <f>IF(SQRT(($D398-nums!M$1)^2+($E398-nums!M$2)^2)&lt;1,Q$1,"")</f>
        <v/>
      </c>
      <c r="R398" t="str">
        <f>IF(SQRT(($D398-nums!N$1)^2+($E398-nums!N$2)^2)&lt;1,R$1,"")</f>
        <v/>
      </c>
      <c r="S398" t="str">
        <f>IF(SQRT(($D398-nums!O$1)^2+($E398-nums!O$2)^2)&lt;1,S$1,"")</f>
        <v/>
      </c>
      <c r="T398" t="str">
        <f>IF(SQRT(($D398-nums!P$1)^2+($E398-nums!P$2)^2)&lt;1,T$1,"")</f>
        <v/>
      </c>
      <c r="U398" t="str">
        <f>IF(SQRT(($D398-nums!Q$1)^2+($E398-nums!Q$2)^2)&lt;1,U$1,"")</f>
        <v/>
      </c>
      <c r="V398" t="str">
        <f>IF(SQRT(($D398-nums!R$1)^2+($E398-nums!R$2)^2)&lt;1,V$1,"")</f>
        <v/>
      </c>
      <c r="W398" t="str">
        <f>IF(SQRT(($D398-nums!S$1)^2+($E398-nums!S$2)^2)&lt;1,W$1,"")</f>
        <v/>
      </c>
      <c r="X398" t="str">
        <f>IF(SQRT(($D398-nums!T$1)^2+($E398-nums!T$2)^2)&lt;1,X$1,"")</f>
        <v/>
      </c>
      <c r="Y398" t="str">
        <f>IF(SQRT(($D398-nums!U$1)^2+($E398-nums!U$2)^2)&lt;1,Y$1,"")</f>
        <v/>
      </c>
      <c r="Z398" t="str">
        <f>IF(SQRT(($D398-nums!V$1)^2+($E398-nums!V$2)^2)&lt;1,Z$1,"")</f>
        <v/>
      </c>
      <c r="AA398" t="str">
        <f>IF(SQRT(($D398-nums!W$1)^2+($E398-nums!W$2)^2)&lt;1,AA$1,"")</f>
        <v/>
      </c>
      <c r="AB398" t="str">
        <f>IF(SQRT(($D398-nums!X$1)^2+($E398-nums!X$2)^2)&lt;1,AB$1,"")</f>
        <v/>
      </c>
      <c r="AC398" t="str">
        <f>IF(SQRT(($D398-nums!Y$1)^2+($E398-nums!Y$2)^2)&lt;1,AC$1,"")</f>
        <v/>
      </c>
      <c r="AD398" t="str">
        <f>IF(SQRT(($D398-nums!Z$1)^2+($E398-nums!Z$2)^2)&lt;1,AD$1,"")</f>
        <v/>
      </c>
      <c r="AE398" t="str">
        <f>IF(SQRT(($D398-nums!AA$1)^2+($E398-nums!AA$2)^2)&lt;1,AE$1,"")</f>
        <v/>
      </c>
      <c r="AF398" t="str">
        <f>IF(SQRT(($D398-nums!AB$1)^2+($E398-nums!AB$2)^2)&lt;1,AF$1,"")</f>
        <v/>
      </c>
      <c r="AG398" t="str">
        <f>IF(SQRT(($D398-nums!AC$1)^2+($E398-nums!AC$2)^2)&lt;1,AG$1,"")</f>
        <v/>
      </c>
      <c r="AH398" t="str">
        <f>IF(SQRT(($D398-nums!AD$1)^2+($E398-nums!AD$2)^2)&lt;1,AH$1,"")</f>
        <v/>
      </c>
      <c r="AI398" t="str">
        <f>IF(SQRT(($D398-nums!AE$1)^2+($E398-nums!AE$2)^2)&lt;1,AI$1,"")</f>
        <v/>
      </c>
      <c r="AJ398" t="str">
        <f>IF(SQRT(($D398-nums!AF$1)^2+($E398-nums!AF$2)^2)&lt;1,AJ$1,"")</f>
        <v/>
      </c>
      <c r="AK398" t="str">
        <f>IF(SQRT(($D398-nums!AG$1)^2+($E398-nums!AG$2)^2)&lt;1,AK$1,"")</f>
        <v/>
      </c>
      <c r="AL398" t="str">
        <f>IF(SQRT(($D398-nums!AH$1)^2+($E398-nums!AH$2)^2)&lt;1,AL$1,"")</f>
        <v/>
      </c>
      <c r="AM398" t="str">
        <f>IF(SQRT(($D398-nums!AI$1)^2+($E398-nums!AI$2)^2)&lt;1,AM$1,"")</f>
        <v/>
      </c>
      <c r="AN398" t="str">
        <f>IF(SQRT(($D398-nums!AJ$1)^2+($E398-nums!AJ$2)^2)&lt;1,AN$1,"")</f>
        <v/>
      </c>
      <c r="AO398" t="str">
        <f>IF(SQRT(($D398-nums!AK$1)^2+($E398-nums!AK$2)^2)&lt;1,AO$1,"")</f>
        <v/>
      </c>
      <c r="AP398" t="str">
        <f>IF(SQRT(($D398-nums!AL$1)^2+($E398-nums!AL$2)^2)&lt;1,AP$1,"")</f>
        <v/>
      </c>
      <c r="AQ398" t="str">
        <f>IF(SQRT(($D398-nums!AM$1)^2+($E398-nums!AM$2)^2)&lt;1,AQ$1,"")</f>
        <v/>
      </c>
      <c r="AR398" t="str">
        <f>IF(SQRT(($D398-nums!AN$1)^2+($E398-nums!AN$2)^2)&lt;1,AR$1,"")</f>
        <v/>
      </c>
      <c r="AS398" t="str">
        <f>IF(SQRT(($D398-nums!AO$1)^2+($E398-nums!AO$2)^2)&lt;1,AS$1,"")</f>
        <v/>
      </c>
      <c r="AT398" t="str">
        <f>IF(SQRT(($D398-nums!AP$1)^2+($E398-nums!AP$2)^2)&lt;1,AT$1,"")</f>
        <v/>
      </c>
      <c r="AU398" t="str">
        <f>IF(SQRT(($D398-nums!AQ$1)^2+($E398-nums!AQ$2)^2)&lt;1,AU$1,"")</f>
        <v/>
      </c>
      <c r="AV398" t="str">
        <f>IF(SQRT(($D398-nums!AR$1)^2+($E398-nums!AR$2)^2)&lt;1,AV$1,"")</f>
        <v/>
      </c>
      <c r="AW398" t="str">
        <f>IF(SQRT(($D398-nums!AS$1)^2+($E398-nums!AS$2)^2)&lt;1,AW$1,"")</f>
        <v/>
      </c>
      <c r="AX398" t="str">
        <f>IF(SQRT(($D398-nums!AT$1)^2+($E398-nums!AT$2)^2)&lt;1,AX$1,"")</f>
        <v/>
      </c>
      <c r="AY398" t="str">
        <f>IF(SQRT(($D398-nums!AU$1)^2+($E398-nums!AU$2)^2)&lt;1,AY$1,"")</f>
        <v/>
      </c>
      <c r="AZ398" t="str">
        <f>IF(SQRT(($D398-nums!AV$1)^2+($E398-nums!AV$2)^2)&lt;1,AZ$1,"")</f>
        <v/>
      </c>
      <c r="BA398" t="str">
        <f>IF(SQRT(($D398-nums!AW$1)^2+($E398-nums!AW$2)^2)&lt;1,BA$1,"")</f>
        <v/>
      </c>
      <c r="BB398" t="str">
        <f>IF(SQRT(($D398-nums!AX$1)^2+($E398-nums!AX$2)^2)&lt;1,BB$1,"")</f>
        <v/>
      </c>
      <c r="BC398" t="str">
        <f>IF(SQRT(($D398-nums!AY$1)^2+($E398-nums!AY$2)^2)&lt;1,BC$1,"")</f>
        <v/>
      </c>
      <c r="BD398" t="str">
        <f>IF(SQRT(($D398-nums!AZ$1)^2+($E398-nums!AZ$2)^2)&lt;1,BD$1,"")</f>
        <v/>
      </c>
      <c r="BE398" t="str">
        <f>IF(SQRT(($D398-nums!BA$1)^2+($E398-nums!BA$2)^2)&lt;1,BE$1,"")</f>
        <v/>
      </c>
      <c r="BF398" t="str">
        <f>IF(SQRT(($D398-nums!BB$1)^2+($E398-nums!BB$2)^2)&lt;1,BF$1,"")</f>
        <v/>
      </c>
      <c r="BG398" t="str">
        <f>IF(SQRT(($D398-nums!BC$1)^2+($E398-nums!BC$2)^2)&lt;1,BG$1,"")</f>
        <v/>
      </c>
      <c r="BH398" t="str">
        <f>IF(SQRT(($D398-nums!BD$1)^2+($E398-nums!BD$2)^2)&lt;1,BH$1,"")</f>
        <v/>
      </c>
      <c r="BI398" t="str">
        <f>IF(SQRT(($D398-nums!BE$1)^2+($E398-nums!BE$2)^2)&lt;1,BI$1,"")</f>
        <v/>
      </c>
      <c r="BJ398" t="str">
        <f t="shared" si="13"/>
        <v/>
      </c>
    </row>
    <row r="399" spans="1:62" x14ac:dyDescent="0.3">
      <c r="A399" t="s">
        <v>367</v>
      </c>
      <c r="B399" t="s">
        <v>340</v>
      </c>
      <c r="C399" t="str">
        <f t="shared" si="12"/>
        <v>Terrell, Texas, US</v>
      </c>
      <c r="D399">
        <v>30.212499999999999</v>
      </c>
      <c r="E399">
        <v>-102.1628</v>
      </c>
      <c r="F399" t="str">
        <f>IF(SQRT(($D399-nums!B$1)^2+($E399-nums!B$2)^2)&lt;1,F$1,"")</f>
        <v/>
      </c>
      <c r="G399" t="str">
        <f>IF(SQRT(($D399-nums!C$1)^2+($E399-nums!C$2)^2)&lt;1,G$1,"")</f>
        <v/>
      </c>
      <c r="H399" t="str">
        <f>IF(SQRT(($D399-nums!D$1)^2+($E399-nums!D$2)^2)&lt;1,H$1,"")</f>
        <v/>
      </c>
      <c r="I399" t="str">
        <f>IF(SQRT(($D399-nums!E$1)^2+($E399-nums!E$2)^2)&lt;1,I$1,"")</f>
        <v/>
      </c>
      <c r="J399" t="str">
        <f>IF(SQRT(($D399-nums!F$1)^2+($E399-nums!F$2)^2)&lt;1,J$1,"")</f>
        <v/>
      </c>
      <c r="K399" t="str">
        <f>IF(SQRT(($D399-nums!G$1)^2+($E399-nums!G$2)^2)&lt;1,K$1,"")</f>
        <v/>
      </c>
      <c r="L399" t="str">
        <f>IF(SQRT(($D399-nums!H$1)^2+($E399-nums!H$2)^2)&lt;1,L$1,"")</f>
        <v/>
      </c>
      <c r="M399" t="str">
        <f>IF(SQRT(($D399-nums!I$1)^2+($E399-nums!I$2)^2)&lt;1,M$1,"")</f>
        <v/>
      </c>
      <c r="N399" t="str">
        <f>IF(SQRT(($D399-nums!J$1)^2+($E399-nums!J$2)^2)&lt;1,N$1,"")</f>
        <v/>
      </c>
      <c r="O399" t="str">
        <f>IF(SQRT(($D399-nums!K$1)^2+($E399-nums!K$2)^2)&lt;1,O$1,"")</f>
        <v/>
      </c>
      <c r="P399" t="str">
        <f>IF(SQRT(($D399-nums!L$1)^2+($E399-nums!L$2)^2)&lt;1,P$1,"")</f>
        <v/>
      </c>
      <c r="Q399" t="str">
        <f>IF(SQRT(($D399-nums!M$1)^2+($E399-nums!M$2)^2)&lt;1,Q$1,"")</f>
        <v/>
      </c>
      <c r="R399" t="str">
        <f>IF(SQRT(($D399-nums!N$1)^2+($E399-nums!N$2)^2)&lt;1,R$1,"")</f>
        <v/>
      </c>
      <c r="S399" t="str">
        <f>IF(SQRT(($D399-nums!O$1)^2+($E399-nums!O$2)^2)&lt;1,S$1,"")</f>
        <v/>
      </c>
      <c r="T399" t="str">
        <f>IF(SQRT(($D399-nums!P$1)^2+($E399-nums!P$2)^2)&lt;1,T$1,"")</f>
        <v/>
      </c>
      <c r="U399" t="str">
        <f>IF(SQRT(($D399-nums!Q$1)^2+($E399-nums!Q$2)^2)&lt;1,U$1,"")</f>
        <v/>
      </c>
      <c r="V399" t="str">
        <f>IF(SQRT(($D399-nums!R$1)^2+($E399-nums!R$2)^2)&lt;1,V$1,"")</f>
        <v/>
      </c>
      <c r="W399" t="str">
        <f>IF(SQRT(($D399-nums!S$1)^2+($E399-nums!S$2)^2)&lt;1,W$1,"")</f>
        <v/>
      </c>
      <c r="X399" t="str">
        <f>IF(SQRT(($D399-nums!T$1)^2+($E399-nums!T$2)^2)&lt;1,X$1,"")</f>
        <v/>
      </c>
      <c r="Y399" t="str">
        <f>IF(SQRT(($D399-nums!U$1)^2+($E399-nums!U$2)^2)&lt;1,Y$1,"")</f>
        <v/>
      </c>
      <c r="Z399" t="str">
        <f>IF(SQRT(($D399-nums!V$1)^2+($E399-nums!V$2)^2)&lt;1,Z$1,"")</f>
        <v/>
      </c>
      <c r="AA399" t="str">
        <f>IF(SQRT(($D399-nums!W$1)^2+($E399-nums!W$2)^2)&lt;1,AA$1,"")</f>
        <v/>
      </c>
      <c r="AB399" t="str">
        <f>IF(SQRT(($D399-nums!X$1)^2+($E399-nums!X$2)^2)&lt;1,AB$1,"")</f>
        <v/>
      </c>
      <c r="AC399" t="str">
        <f>IF(SQRT(($D399-nums!Y$1)^2+($E399-nums!Y$2)^2)&lt;1,AC$1,"")</f>
        <v/>
      </c>
      <c r="AD399" t="str">
        <f>IF(SQRT(($D399-nums!Z$1)^2+($E399-nums!Z$2)^2)&lt;1,AD$1,"")</f>
        <v/>
      </c>
      <c r="AE399" t="str">
        <f>IF(SQRT(($D399-nums!AA$1)^2+($E399-nums!AA$2)^2)&lt;1,AE$1,"")</f>
        <v/>
      </c>
      <c r="AF399" t="str">
        <f>IF(SQRT(($D399-nums!AB$1)^2+($E399-nums!AB$2)^2)&lt;1,AF$1,"")</f>
        <v/>
      </c>
      <c r="AG399" t="str">
        <f>IF(SQRT(($D399-nums!AC$1)^2+($E399-nums!AC$2)^2)&lt;1,AG$1,"")</f>
        <v/>
      </c>
      <c r="AH399" t="str">
        <f>IF(SQRT(($D399-nums!AD$1)^2+($E399-nums!AD$2)^2)&lt;1,AH$1,"")</f>
        <v/>
      </c>
      <c r="AI399" t="str">
        <f>IF(SQRT(($D399-nums!AE$1)^2+($E399-nums!AE$2)^2)&lt;1,AI$1,"")</f>
        <v/>
      </c>
      <c r="AJ399" t="str">
        <f>IF(SQRT(($D399-nums!AF$1)^2+($E399-nums!AF$2)^2)&lt;1,AJ$1,"")</f>
        <v/>
      </c>
      <c r="AK399" t="str">
        <f>IF(SQRT(($D399-nums!AG$1)^2+($E399-nums!AG$2)^2)&lt;1,AK$1,"")</f>
        <v/>
      </c>
      <c r="AL399" t="str">
        <f>IF(SQRT(($D399-nums!AH$1)^2+($E399-nums!AH$2)^2)&lt;1,AL$1,"")</f>
        <v/>
      </c>
      <c r="AM399" t="str">
        <f>IF(SQRT(($D399-nums!AI$1)^2+($E399-nums!AI$2)^2)&lt;1,AM$1,"")</f>
        <v/>
      </c>
      <c r="AN399" t="str">
        <f>IF(SQRT(($D399-nums!AJ$1)^2+($E399-nums!AJ$2)^2)&lt;1,AN$1,"")</f>
        <v/>
      </c>
      <c r="AO399" t="str">
        <f>IF(SQRT(($D399-nums!AK$1)^2+($E399-nums!AK$2)^2)&lt;1,AO$1,"")</f>
        <v/>
      </c>
      <c r="AP399" t="str">
        <f>IF(SQRT(($D399-nums!AL$1)^2+($E399-nums!AL$2)^2)&lt;1,AP$1,"")</f>
        <v/>
      </c>
      <c r="AQ399" t="str">
        <f>IF(SQRT(($D399-nums!AM$1)^2+($E399-nums!AM$2)^2)&lt;1,AQ$1,"")</f>
        <v/>
      </c>
      <c r="AR399" t="str">
        <f>IF(SQRT(($D399-nums!AN$1)^2+($E399-nums!AN$2)^2)&lt;1,AR$1,"")</f>
        <v/>
      </c>
      <c r="AS399" t="str">
        <f>IF(SQRT(($D399-nums!AO$1)^2+($E399-nums!AO$2)^2)&lt;1,AS$1,"")</f>
        <v/>
      </c>
      <c r="AT399" t="str">
        <f>IF(SQRT(($D399-nums!AP$1)^2+($E399-nums!AP$2)^2)&lt;1,AT$1,"")</f>
        <v/>
      </c>
      <c r="AU399" t="str">
        <f>IF(SQRT(($D399-nums!AQ$1)^2+($E399-nums!AQ$2)^2)&lt;1,AU$1,"")</f>
        <v/>
      </c>
      <c r="AV399" t="str">
        <f>IF(SQRT(($D399-nums!AR$1)^2+($E399-nums!AR$2)^2)&lt;1,AV$1,"")</f>
        <v/>
      </c>
      <c r="AW399" t="str">
        <f>IF(SQRT(($D399-nums!AS$1)^2+($E399-nums!AS$2)^2)&lt;1,AW$1,"")</f>
        <v/>
      </c>
      <c r="AX399" t="str">
        <f>IF(SQRT(($D399-nums!AT$1)^2+($E399-nums!AT$2)^2)&lt;1,AX$1,"")</f>
        <v/>
      </c>
      <c r="AY399" t="str">
        <f>IF(SQRT(($D399-nums!AU$1)^2+($E399-nums!AU$2)^2)&lt;1,AY$1,"")</f>
        <v/>
      </c>
      <c r="AZ399" t="str">
        <f>IF(SQRT(($D399-nums!AV$1)^2+($E399-nums!AV$2)^2)&lt;1,AZ$1,"")</f>
        <v/>
      </c>
      <c r="BA399" t="str">
        <f>IF(SQRT(($D399-nums!AW$1)^2+($E399-nums!AW$2)^2)&lt;1,BA$1,"")</f>
        <v/>
      </c>
      <c r="BB399" t="str">
        <f>IF(SQRT(($D399-nums!AX$1)^2+($E399-nums!AX$2)^2)&lt;1,BB$1,"")</f>
        <v/>
      </c>
      <c r="BC399" t="str">
        <f>IF(SQRT(($D399-nums!AY$1)^2+($E399-nums!AY$2)^2)&lt;1,BC$1,"")</f>
        <v/>
      </c>
      <c r="BD399" t="str">
        <f>IF(SQRT(($D399-nums!AZ$1)^2+($E399-nums!AZ$2)^2)&lt;1,BD$1,"")</f>
        <v/>
      </c>
      <c r="BE399" t="str">
        <f>IF(SQRT(($D399-nums!BA$1)^2+($E399-nums!BA$2)^2)&lt;1,BE$1,"")</f>
        <v/>
      </c>
      <c r="BF399" t="str">
        <f>IF(SQRT(($D399-nums!BB$1)^2+($E399-nums!BB$2)^2)&lt;1,BF$1,"")</f>
        <v/>
      </c>
      <c r="BG399" t="str">
        <f>IF(SQRT(($D399-nums!BC$1)^2+($E399-nums!BC$2)^2)&lt;1,BG$1,"")</f>
        <v/>
      </c>
      <c r="BH399" t="str">
        <f>IF(SQRT(($D399-nums!BD$1)^2+($E399-nums!BD$2)^2)&lt;1,BH$1,"")</f>
        <v/>
      </c>
      <c r="BI399" t="str">
        <f>IF(SQRT(($D399-nums!BE$1)^2+($E399-nums!BE$2)^2)&lt;1,BI$1,"")</f>
        <v/>
      </c>
      <c r="BJ399" t="str">
        <f t="shared" si="13"/>
        <v/>
      </c>
    </row>
    <row r="400" spans="1:62" x14ac:dyDescent="0.3">
      <c r="A400" t="s">
        <v>38</v>
      </c>
      <c r="B400" t="s">
        <v>340</v>
      </c>
      <c r="C400" t="str">
        <f t="shared" si="12"/>
        <v>Taylor, Texas, US</v>
      </c>
      <c r="D400">
        <v>32.304499999999997</v>
      </c>
      <c r="E400">
        <v>-99.890100000000004</v>
      </c>
      <c r="F400" t="str">
        <f>IF(SQRT(($D400-nums!B$1)^2+($E400-nums!B$2)^2)&lt;1,F$1,"")</f>
        <v/>
      </c>
      <c r="G400" t="str">
        <f>IF(SQRT(($D400-nums!C$1)^2+($E400-nums!C$2)^2)&lt;1,G$1,"")</f>
        <v/>
      </c>
      <c r="H400" t="str">
        <f>IF(SQRT(($D400-nums!D$1)^2+($E400-nums!D$2)^2)&lt;1,H$1,"")</f>
        <v/>
      </c>
      <c r="I400" t="str">
        <f>IF(SQRT(($D400-nums!E$1)^2+($E400-nums!E$2)^2)&lt;1,I$1,"")</f>
        <v/>
      </c>
      <c r="J400" t="str">
        <f>IF(SQRT(($D400-nums!F$1)^2+($E400-nums!F$2)^2)&lt;1,J$1,"")</f>
        <v/>
      </c>
      <c r="K400" t="str">
        <f>IF(SQRT(($D400-nums!G$1)^2+($E400-nums!G$2)^2)&lt;1,K$1,"")</f>
        <v/>
      </c>
      <c r="L400" t="str">
        <f>IF(SQRT(($D400-nums!H$1)^2+($E400-nums!H$2)^2)&lt;1,L$1,"")</f>
        <v/>
      </c>
      <c r="M400" t="str">
        <f>IF(SQRT(($D400-nums!I$1)^2+($E400-nums!I$2)^2)&lt;1,M$1,"")</f>
        <v/>
      </c>
      <c r="N400" t="str">
        <f>IF(SQRT(($D400-nums!J$1)^2+($E400-nums!J$2)^2)&lt;1,N$1,"")</f>
        <v/>
      </c>
      <c r="O400" t="str">
        <f>IF(SQRT(($D400-nums!K$1)^2+($E400-nums!K$2)^2)&lt;1,O$1,"")</f>
        <v/>
      </c>
      <c r="P400" t="str">
        <f>IF(SQRT(($D400-nums!L$1)^2+($E400-nums!L$2)^2)&lt;1,P$1,"")</f>
        <v/>
      </c>
      <c r="Q400" t="str">
        <f>IF(SQRT(($D400-nums!M$1)^2+($E400-nums!M$2)^2)&lt;1,Q$1,"")</f>
        <v/>
      </c>
      <c r="R400" t="str">
        <f>IF(SQRT(($D400-nums!N$1)^2+($E400-nums!N$2)^2)&lt;1,R$1,"")</f>
        <v/>
      </c>
      <c r="S400" t="str">
        <f>IF(SQRT(($D400-nums!O$1)^2+($E400-nums!O$2)^2)&lt;1,S$1,"")</f>
        <v/>
      </c>
      <c r="T400" t="str">
        <f>IF(SQRT(($D400-nums!P$1)^2+($E400-nums!P$2)^2)&lt;1,T$1,"")</f>
        <v/>
      </c>
      <c r="U400" t="str">
        <f>IF(SQRT(($D400-nums!Q$1)^2+($E400-nums!Q$2)^2)&lt;1,U$1,"")</f>
        <v/>
      </c>
      <c r="V400" t="str">
        <f>IF(SQRT(($D400-nums!R$1)^2+($E400-nums!R$2)^2)&lt;1,V$1,"")</f>
        <v/>
      </c>
      <c r="W400" t="str">
        <f>IF(SQRT(($D400-nums!S$1)^2+($E400-nums!S$2)^2)&lt;1,W$1,"")</f>
        <v/>
      </c>
      <c r="X400" t="str">
        <f>IF(SQRT(($D400-nums!T$1)^2+($E400-nums!T$2)^2)&lt;1,X$1,"")</f>
        <v/>
      </c>
      <c r="Y400" t="str">
        <f>IF(SQRT(($D400-nums!U$1)^2+($E400-nums!U$2)^2)&lt;1,Y$1,"")</f>
        <v/>
      </c>
      <c r="Z400" t="str">
        <f>IF(SQRT(($D400-nums!V$1)^2+($E400-nums!V$2)^2)&lt;1,Z$1,"")</f>
        <v/>
      </c>
      <c r="AA400" t="str">
        <f>IF(SQRT(($D400-nums!W$1)^2+($E400-nums!W$2)^2)&lt;1,AA$1,"")</f>
        <v/>
      </c>
      <c r="AB400" t="str">
        <f>IF(SQRT(($D400-nums!X$1)^2+($E400-nums!X$2)^2)&lt;1,AB$1,"")</f>
        <v/>
      </c>
      <c r="AC400" t="str">
        <f>IF(SQRT(($D400-nums!Y$1)^2+($E400-nums!Y$2)^2)&lt;1,AC$1,"")</f>
        <v/>
      </c>
      <c r="AD400" t="str">
        <f>IF(SQRT(($D400-nums!Z$1)^2+($E400-nums!Z$2)^2)&lt;1,AD$1,"")</f>
        <v/>
      </c>
      <c r="AE400" t="str">
        <f>IF(SQRT(($D400-nums!AA$1)^2+($E400-nums!AA$2)^2)&lt;1,AE$1,"")</f>
        <v/>
      </c>
      <c r="AF400" t="str">
        <f>IF(SQRT(($D400-nums!AB$1)^2+($E400-nums!AB$2)^2)&lt;1,AF$1,"")</f>
        <v/>
      </c>
      <c r="AG400" t="str">
        <f>IF(SQRT(($D400-nums!AC$1)^2+($E400-nums!AC$2)^2)&lt;1,AG$1,"")</f>
        <v/>
      </c>
      <c r="AH400" t="str">
        <f>IF(SQRT(($D400-nums!AD$1)^2+($E400-nums!AD$2)^2)&lt;1,AH$1,"")</f>
        <v/>
      </c>
      <c r="AI400" t="str">
        <f>IF(SQRT(($D400-nums!AE$1)^2+($E400-nums!AE$2)^2)&lt;1,AI$1,"")</f>
        <v/>
      </c>
      <c r="AJ400" t="str">
        <f>IF(SQRT(($D400-nums!AF$1)^2+($E400-nums!AF$2)^2)&lt;1,AJ$1,"")</f>
        <v/>
      </c>
      <c r="AK400" t="str">
        <f>IF(SQRT(($D400-nums!AG$1)^2+($E400-nums!AG$2)^2)&lt;1,AK$1,"")</f>
        <v/>
      </c>
      <c r="AL400" t="str">
        <f>IF(SQRT(($D400-nums!AH$1)^2+($E400-nums!AH$2)^2)&lt;1,AL$1,"")</f>
        <v/>
      </c>
      <c r="AM400" t="str">
        <f>IF(SQRT(($D400-nums!AI$1)^2+($E400-nums!AI$2)^2)&lt;1,AM$1,"")</f>
        <v/>
      </c>
      <c r="AN400" t="str">
        <f>IF(SQRT(($D400-nums!AJ$1)^2+($E400-nums!AJ$2)^2)&lt;1,AN$1,"")</f>
        <v/>
      </c>
      <c r="AO400" t="str">
        <f>IF(SQRT(($D400-nums!AK$1)^2+($E400-nums!AK$2)^2)&lt;1,AO$1,"")</f>
        <v/>
      </c>
      <c r="AP400" t="str">
        <f>IF(SQRT(($D400-nums!AL$1)^2+($E400-nums!AL$2)^2)&lt;1,AP$1,"")</f>
        <v/>
      </c>
      <c r="AQ400" t="str">
        <f>IF(SQRT(($D400-nums!AM$1)^2+($E400-nums!AM$2)^2)&lt;1,AQ$1,"")</f>
        <v/>
      </c>
      <c r="AR400" t="str">
        <f>IF(SQRT(($D400-nums!AN$1)^2+($E400-nums!AN$2)^2)&lt;1,AR$1,"")</f>
        <v/>
      </c>
      <c r="AS400" t="str">
        <f>IF(SQRT(($D400-nums!AO$1)^2+($E400-nums!AO$2)^2)&lt;1,AS$1,"")</f>
        <v/>
      </c>
      <c r="AT400" t="str">
        <f>IF(SQRT(($D400-nums!AP$1)^2+($E400-nums!AP$2)^2)&lt;1,AT$1,"")</f>
        <v/>
      </c>
      <c r="AU400" t="str">
        <f>IF(SQRT(($D400-nums!AQ$1)^2+($E400-nums!AQ$2)^2)&lt;1,AU$1,"")</f>
        <v/>
      </c>
      <c r="AV400" t="str">
        <f>IF(SQRT(($D400-nums!AR$1)^2+($E400-nums!AR$2)^2)&lt;1,AV$1,"")</f>
        <v/>
      </c>
      <c r="AW400" t="str">
        <f>IF(SQRT(($D400-nums!AS$1)^2+($E400-nums!AS$2)^2)&lt;1,AW$1,"")</f>
        <v/>
      </c>
      <c r="AX400" t="str">
        <f>IF(SQRT(($D400-nums!AT$1)^2+($E400-nums!AT$2)^2)&lt;1,AX$1,"")</f>
        <v/>
      </c>
      <c r="AY400" t="str">
        <f>IF(SQRT(($D400-nums!AU$1)^2+($E400-nums!AU$2)^2)&lt;1,AY$1,"")</f>
        <v/>
      </c>
      <c r="AZ400" t="str">
        <f>IF(SQRT(($D400-nums!AV$1)^2+($E400-nums!AV$2)^2)&lt;1,AZ$1,"")</f>
        <v/>
      </c>
      <c r="BA400" t="str">
        <f>IF(SQRT(($D400-nums!AW$1)^2+($E400-nums!AW$2)^2)&lt;1,BA$1,"")</f>
        <v/>
      </c>
      <c r="BB400" t="str">
        <f>IF(SQRT(($D400-nums!AX$1)^2+($E400-nums!AX$2)^2)&lt;1,BB$1,"")</f>
        <v/>
      </c>
      <c r="BC400" t="str">
        <f>IF(SQRT(($D400-nums!AY$1)^2+($E400-nums!AY$2)^2)&lt;1,BC$1,"")</f>
        <v/>
      </c>
      <c r="BD400" t="str">
        <f>IF(SQRT(($D400-nums!AZ$1)^2+($E400-nums!AZ$2)^2)&lt;1,BD$1,"")</f>
        <v/>
      </c>
      <c r="BE400" t="str">
        <f>IF(SQRT(($D400-nums!BA$1)^2+($E400-nums!BA$2)^2)&lt;1,BE$1,"")</f>
        <v/>
      </c>
      <c r="BF400" t="str">
        <f>IF(SQRT(($D400-nums!BB$1)^2+($E400-nums!BB$2)^2)&lt;1,BF$1,"")</f>
        <v/>
      </c>
      <c r="BG400" t="str">
        <f>IF(SQRT(($D400-nums!BC$1)^2+($E400-nums!BC$2)^2)&lt;1,BG$1,"")</f>
        <v/>
      </c>
      <c r="BH400" t="str">
        <f>IF(SQRT(($D400-nums!BD$1)^2+($E400-nums!BD$2)^2)&lt;1,BH$1,"")</f>
        <v/>
      </c>
      <c r="BI400" t="str">
        <f>IF(SQRT(($D400-nums!BE$1)^2+($E400-nums!BE$2)^2)&lt;1,BI$1,"")</f>
        <v/>
      </c>
      <c r="BJ400" t="str">
        <f t="shared" si="13"/>
        <v/>
      </c>
    </row>
    <row r="401" spans="1:62" x14ac:dyDescent="0.3">
      <c r="A401" t="s">
        <v>368</v>
      </c>
      <c r="B401" t="s">
        <v>340</v>
      </c>
      <c r="C401" t="str">
        <f t="shared" si="12"/>
        <v>Tarrant, Texas, US</v>
      </c>
      <c r="D401">
        <v>32.770800000000001</v>
      </c>
      <c r="E401">
        <v>-97.291700000000006</v>
      </c>
      <c r="F401" t="str">
        <f>IF(SQRT(($D401-nums!B$1)^2+($E401-nums!B$2)^2)&lt;1,F$1,"")</f>
        <v/>
      </c>
      <c r="G401" t="str">
        <f>IF(SQRT(($D401-nums!C$1)^2+($E401-nums!C$2)^2)&lt;1,G$1,"")</f>
        <v/>
      </c>
      <c r="H401" t="str">
        <f>IF(SQRT(($D401-nums!D$1)^2+($E401-nums!D$2)^2)&lt;1,H$1,"")</f>
        <v/>
      </c>
      <c r="I401" t="str">
        <f>IF(SQRT(($D401-nums!E$1)^2+($E401-nums!E$2)^2)&lt;1,I$1,"")</f>
        <v/>
      </c>
      <c r="J401" t="str">
        <f>IF(SQRT(($D401-nums!F$1)^2+($E401-nums!F$2)^2)&lt;1,J$1,"")</f>
        <v>Comanche Peak Nuclear Power Plant</v>
      </c>
      <c r="K401" t="str">
        <f>IF(SQRT(($D401-nums!G$1)^2+($E401-nums!G$2)^2)&lt;1,K$1,"")</f>
        <v/>
      </c>
      <c r="L401" t="str">
        <f>IF(SQRT(($D401-nums!H$1)^2+($E401-nums!H$2)^2)&lt;1,L$1,"")</f>
        <v/>
      </c>
      <c r="M401" t="str">
        <f>IF(SQRT(($D401-nums!I$1)^2+($E401-nums!I$2)^2)&lt;1,M$1,"")</f>
        <v/>
      </c>
      <c r="N401" t="str">
        <f>IF(SQRT(($D401-nums!J$1)^2+($E401-nums!J$2)^2)&lt;1,N$1,"")</f>
        <v/>
      </c>
      <c r="O401" t="str">
        <f>IF(SQRT(($D401-nums!K$1)^2+($E401-nums!K$2)^2)&lt;1,O$1,"")</f>
        <v/>
      </c>
      <c r="P401" t="str">
        <f>IF(SQRT(($D401-nums!L$1)^2+($E401-nums!L$2)^2)&lt;1,P$1,"")</f>
        <v/>
      </c>
      <c r="Q401" t="str">
        <f>IF(SQRT(($D401-nums!M$1)^2+($E401-nums!M$2)^2)&lt;1,Q$1,"")</f>
        <v/>
      </c>
      <c r="R401" t="str">
        <f>IF(SQRT(($D401-nums!N$1)^2+($E401-nums!N$2)^2)&lt;1,R$1,"")</f>
        <v/>
      </c>
      <c r="S401" t="str">
        <f>IF(SQRT(($D401-nums!O$1)^2+($E401-nums!O$2)^2)&lt;1,S$1,"")</f>
        <v/>
      </c>
      <c r="T401" t="str">
        <f>IF(SQRT(($D401-nums!P$1)^2+($E401-nums!P$2)^2)&lt;1,T$1,"")</f>
        <v/>
      </c>
      <c r="U401" t="str">
        <f>IF(SQRT(($D401-nums!Q$1)^2+($E401-nums!Q$2)^2)&lt;1,U$1,"")</f>
        <v/>
      </c>
      <c r="V401" t="str">
        <f>IF(SQRT(($D401-nums!R$1)^2+($E401-nums!R$2)^2)&lt;1,V$1,"")</f>
        <v/>
      </c>
      <c r="W401" t="str">
        <f>IF(SQRT(($D401-nums!S$1)^2+($E401-nums!S$2)^2)&lt;1,W$1,"")</f>
        <v/>
      </c>
      <c r="X401" t="str">
        <f>IF(SQRT(($D401-nums!T$1)^2+($E401-nums!T$2)^2)&lt;1,X$1,"")</f>
        <v/>
      </c>
      <c r="Y401" t="str">
        <f>IF(SQRT(($D401-nums!U$1)^2+($E401-nums!U$2)^2)&lt;1,Y$1,"")</f>
        <v/>
      </c>
      <c r="Z401" t="str">
        <f>IF(SQRT(($D401-nums!V$1)^2+($E401-nums!V$2)^2)&lt;1,Z$1,"")</f>
        <v/>
      </c>
      <c r="AA401" t="str">
        <f>IF(SQRT(($D401-nums!W$1)^2+($E401-nums!W$2)^2)&lt;1,AA$1,"")</f>
        <v/>
      </c>
      <c r="AB401" t="str">
        <f>IF(SQRT(($D401-nums!X$1)^2+($E401-nums!X$2)^2)&lt;1,AB$1,"")</f>
        <v/>
      </c>
      <c r="AC401" t="str">
        <f>IF(SQRT(($D401-nums!Y$1)^2+($E401-nums!Y$2)^2)&lt;1,AC$1,"")</f>
        <v/>
      </c>
      <c r="AD401" t="str">
        <f>IF(SQRT(($D401-nums!Z$1)^2+($E401-nums!Z$2)^2)&lt;1,AD$1,"")</f>
        <v/>
      </c>
      <c r="AE401" t="str">
        <f>IF(SQRT(($D401-nums!AA$1)^2+($E401-nums!AA$2)^2)&lt;1,AE$1,"")</f>
        <v/>
      </c>
      <c r="AF401" t="str">
        <f>IF(SQRT(($D401-nums!AB$1)^2+($E401-nums!AB$2)^2)&lt;1,AF$1,"")</f>
        <v/>
      </c>
      <c r="AG401" t="str">
        <f>IF(SQRT(($D401-nums!AC$1)^2+($E401-nums!AC$2)^2)&lt;1,AG$1,"")</f>
        <v/>
      </c>
      <c r="AH401" t="str">
        <f>IF(SQRT(($D401-nums!AD$1)^2+($E401-nums!AD$2)^2)&lt;1,AH$1,"")</f>
        <v/>
      </c>
      <c r="AI401" t="str">
        <f>IF(SQRT(($D401-nums!AE$1)^2+($E401-nums!AE$2)^2)&lt;1,AI$1,"")</f>
        <v/>
      </c>
      <c r="AJ401" t="str">
        <f>IF(SQRT(($D401-nums!AF$1)^2+($E401-nums!AF$2)^2)&lt;1,AJ$1,"")</f>
        <v/>
      </c>
      <c r="AK401" t="str">
        <f>IF(SQRT(($D401-nums!AG$1)^2+($E401-nums!AG$2)^2)&lt;1,AK$1,"")</f>
        <v/>
      </c>
      <c r="AL401" t="str">
        <f>IF(SQRT(($D401-nums!AH$1)^2+($E401-nums!AH$2)^2)&lt;1,AL$1,"")</f>
        <v/>
      </c>
      <c r="AM401" t="str">
        <f>IF(SQRT(($D401-nums!AI$1)^2+($E401-nums!AI$2)^2)&lt;1,AM$1,"")</f>
        <v/>
      </c>
      <c r="AN401" t="str">
        <f>IF(SQRT(($D401-nums!AJ$1)^2+($E401-nums!AJ$2)^2)&lt;1,AN$1,"")</f>
        <v/>
      </c>
      <c r="AO401" t="str">
        <f>IF(SQRT(($D401-nums!AK$1)^2+($E401-nums!AK$2)^2)&lt;1,AO$1,"")</f>
        <v/>
      </c>
      <c r="AP401" t="str">
        <f>IF(SQRT(($D401-nums!AL$1)^2+($E401-nums!AL$2)^2)&lt;1,AP$1,"")</f>
        <v/>
      </c>
      <c r="AQ401" t="str">
        <f>IF(SQRT(($D401-nums!AM$1)^2+($E401-nums!AM$2)^2)&lt;1,AQ$1,"")</f>
        <v/>
      </c>
      <c r="AR401" t="str">
        <f>IF(SQRT(($D401-nums!AN$1)^2+($E401-nums!AN$2)^2)&lt;1,AR$1,"")</f>
        <v/>
      </c>
      <c r="AS401" t="str">
        <f>IF(SQRT(($D401-nums!AO$1)^2+($E401-nums!AO$2)^2)&lt;1,AS$1,"")</f>
        <v/>
      </c>
      <c r="AT401" t="str">
        <f>IF(SQRT(($D401-nums!AP$1)^2+($E401-nums!AP$2)^2)&lt;1,AT$1,"")</f>
        <v/>
      </c>
      <c r="AU401" t="str">
        <f>IF(SQRT(($D401-nums!AQ$1)^2+($E401-nums!AQ$2)^2)&lt;1,AU$1,"")</f>
        <v/>
      </c>
      <c r="AV401" t="str">
        <f>IF(SQRT(($D401-nums!AR$1)^2+($E401-nums!AR$2)^2)&lt;1,AV$1,"")</f>
        <v/>
      </c>
      <c r="AW401" t="str">
        <f>IF(SQRT(($D401-nums!AS$1)^2+($E401-nums!AS$2)^2)&lt;1,AW$1,"")</f>
        <v/>
      </c>
      <c r="AX401" t="str">
        <f>IF(SQRT(($D401-nums!AT$1)^2+($E401-nums!AT$2)^2)&lt;1,AX$1,"")</f>
        <v/>
      </c>
      <c r="AY401" t="str">
        <f>IF(SQRT(($D401-nums!AU$1)^2+($E401-nums!AU$2)^2)&lt;1,AY$1,"")</f>
        <v/>
      </c>
      <c r="AZ401" t="str">
        <f>IF(SQRT(($D401-nums!AV$1)^2+($E401-nums!AV$2)^2)&lt;1,AZ$1,"")</f>
        <v/>
      </c>
      <c r="BA401" t="str">
        <f>IF(SQRT(($D401-nums!AW$1)^2+($E401-nums!AW$2)^2)&lt;1,BA$1,"")</f>
        <v/>
      </c>
      <c r="BB401" t="str">
        <f>IF(SQRT(($D401-nums!AX$1)^2+($E401-nums!AX$2)^2)&lt;1,BB$1,"")</f>
        <v/>
      </c>
      <c r="BC401" t="str">
        <f>IF(SQRT(($D401-nums!AY$1)^2+($E401-nums!AY$2)^2)&lt;1,BC$1,"")</f>
        <v/>
      </c>
      <c r="BD401" t="str">
        <f>IF(SQRT(($D401-nums!AZ$1)^2+($E401-nums!AZ$2)^2)&lt;1,BD$1,"")</f>
        <v/>
      </c>
      <c r="BE401" t="str">
        <f>IF(SQRT(($D401-nums!BA$1)^2+($E401-nums!BA$2)^2)&lt;1,BE$1,"")</f>
        <v/>
      </c>
      <c r="BF401" t="str">
        <f>IF(SQRT(($D401-nums!BB$1)^2+($E401-nums!BB$2)^2)&lt;1,BF$1,"")</f>
        <v/>
      </c>
      <c r="BG401" t="str">
        <f>IF(SQRT(($D401-nums!BC$1)^2+($E401-nums!BC$2)^2)&lt;1,BG$1,"")</f>
        <v/>
      </c>
      <c r="BH401" t="str">
        <f>IF(SQRT(($D401-nums!BD$1)^2+($E401-nums!BD$2)^2)&lt;1,BH$1,"")</f>
        <v/>
      </c>
      <c r="BI401" t="str">
        <f>IF(SQRT(($D401-nums!BE$1)^2+($E401-nums!BE$2)^2)&lt;1,BI$1,"")</f>
        <v/>
      </c>
      <c r="BJ401" t="str">
        <f t="shared" si="13"/>
        <v>ALLComanche Peak Nuclear Power Plant</v>
      </c>
    </row>
    <row r="402" spans="1:62" x14ac:dyDescent="0.3">
      <c r="A402" t="s">
        <v>369</v>
      </c>
      <c r="B402" t="s">
        <v>340</v>
      </c>
      <c r="C402" t="str">
        <f t="shared" si="12"/>
        <v>Swisher, Texas, US</v>
      </c>
      <c r="D402">
        <v>34.534999999999997</v>
      </c>
      <c r="E402">
        <v>-101.7351</v>
      </c>
      <c r="F402" t="str">
        <f>IF(SQRT(($D402-nums!B$1)^2+($E402-nums!B$2)^2)&lt;1,F$1,"")</f>
        <v/>
      </c>
      <c r="G402" t="str">
        <f>IF(SQRT(($D402-nums!C$1)^2+($E402-nums!C$2)^2)&lt;1,G$1,"")</f>
        <v/>
      </c>
      <c r="H402" t="str">
        <f>IF(SQRT(($D402-nums!D$1)^2+($E402-nums!D$2)^2)&lt;1,H$1,"")</f>
        <v/>
      </c>
      <c r="I402" t="str">
        <f>IF(SQRT(($D402-nums!E$1)^2+($E402-nums!E$2)^2)&lt;1,I$1,"")</f>
        <v/>
      </c>
      <c r="J402" t="str">
        <f>IF(SQRT(($D402-nums!F$1)^2+($E402-nums!F$2)^2)&lt;1,J$1,"")</f>
        <v/>
      </c>
      <c r="K402" t="str">
        <f>IF(SQRT(($D402-nums!G$1)^2+($E402-nums!G$2)^2)&lt;1,K$1,"")</f>
        <v/>
      </c>
      <c r="L402" t="str">
        <f>IF(SQRT(($D402-nums!H$1)^2+($E402-nums!H$2)^2)&lt;1,L$1,"")</f>
        <v/>
      </c>
      <c r="M402" t="str">
        <f>IF(SQRT(($D402-nums!I$1)^2+($E402-nums!I$2)^2)&lt;1,M$1,"")</f>
        <v/>
      </c>
      <c r="N402" t="str">
        <f>IF(SQRT(($D402-nums!J$1)^2+($E402-nums!J$2)^2)&lt;1,N$1,"")</f>
        <v/>
      </c>
      <c r="O402" t="str">
        <f>IF(SQRT(($D402-nums!K$1)^2+($E402-nums!K$2)^2)&lt;1,O$1,"")</f>
        <v/>
      </c>
      <c r="P402" t="str">
        <f>IF(SQRT(($D402-nums!L$1)^2+($E402-nums!L$2)^2)&lt;1,P$1,"")</f>
        <v/>
      </c>
      <c r="Q402" t="str">
        <f>IF(SQRT(($D402-nums!M$1)^2+($E402-nums!M$2)^2)&lt;1,Q$1,"")</f>
        <v/>
      </c>
      <c r="R402" t="str">
        <f>IF(SQRT(($D402-nums!N$1)^2+($E402-nums!N$2)^2)&lt;1,R$1,"")</f>
        <v/>
      </c>
      <c r="S402" t="str">
        <f>IF(SQRT(($D402-nums!O$1)^2+($E402-nums!O$2)^2)&lt;1,S$1,"")</f>
        <v/>
      </c>
      <c r="T402" t="str">
        <f>IF(SQRT(($D402-nums!P$1)^2+($E402-nums!P$2)^2)&lt;1,T$1,"")</f>
        <v/>
      </c>
      <c r="U402" t="str">
        <f>IF(SQRT(($D402-nums!Q$1)^2+($E402-nums!Q$2)^2)&lt;1,U$1,"")</f>
        <v/>
      </c>
      <c r="V402" t="str">
        <f>IF(SQRT(($D402-nums!R$1)^2+($E402-nums!R$2)^2)&lt;1,V$1,"")</f>
        <v/>
      </c>
      <c r="W402" t="str">
        <f>IF(SQRT(($D402-nums!S$1)^2+($E402-nums!S$2)^2)&lt;1,W$1,"")</f>
        <v/>
      </c>
      <c r="X402" t="str">
        <f>IF(SQRT(($D402-nums!T$1)^2+($E402-nums!T$2)^2)&lt;1,X$1,"")</f>
        <v/>
      </c>
      <c r="Y402" t="str">
        <f>IF(SQRT(($D402-nums!U$1)^2+($E402-nums!U$2)^2)&lt;1,Y$1,"")</f>
        <v/>
      </c>
      <c r="Z402" t="str">
        <f>IF(SQRT(($D402-nums!V$1)^2+($E402-nums!V$2)^2)&lt;1,Z$1,"")</f>
        <v/>
      </c>
      <c r="AA402" t="str">
        <f>IF(SQRT(($D402-nums!W$1)^2+($E402-nums!W$2)^2)&lt;1,AA$1,"")</f>
        <v/>
      </c>
      <c r="AB402" t="str">
        <f>IF(SQRT(($D402-nums!X$1)^2+($E402-nums!X$2)^2)&lt;1,AB$1,"")</f>
        <v/>
      </c>
      <c r="AC402" t="str">
        <f>IF(SQRT(($D402-nums!Y$1)^2+($E402-nums!Y$2)^2)&lt;1,AC$1,"")</f>
        <v/>
      </c>
      <c r="AD402" t="str">
        <f>IF(SQRT(($D402-nums!Z$1)^2+($E402-nums!Z$2)^2)&lt;1,AD$1,"")</f>
        <v/>
      </c>
      <c r="AE402" t="str">
        <f>IF(SQRT(($D402-nums!AA$1)^2+($E402-nums!AA$2)^2)&lt;1,AE$1,"")</f>
        <v/>
      </c>
      <c r="AF402" t="str">
        <f>IF(SQRT(($D402-nums!AB$1)^2+($E402-nums!AB$2)^2)&lt;1,AF$1,"")</f>
        <v/>
      </c>
      <c r="AG402" t="str">
        <f>IF(SQRT(($D402-nums!AC$1)^2+($E402-nums!AC$2)^2)&lt;1,AG$1,"")</f>
        <v/>
      </c>
      <c r="AH402" t="str">
        <f>IF(SQRT(($D402-nums!AD$1)^2+($E402-nums!AD$2)^2)&lt;1,AH$1,"")</f>
        <v/>
      </c>
      <c r="AI402" t="str">
        <f>IF(SQRT(($D402-nums!AE$1)^2+($E402-nums!AE$2)^2)&lt;1,AI$1,"")</f>
        <v/>
      </c>
      <c r="AJ402" t="str">
        <f>IF(SQRT(($D402-nums!AF$1)^2+($E402-nums!AF$2)^2)&lt;1,AJ$1,"")</f>
        <v/>
      </c>
      <c r="AK402" t="str">
        <f>IF(SQRT(($D402-nums!AG$1)^2+($E402-nums!AG$2)^2)&lt;1,AK$1,"")</f>
        <v/>
      </c>
      <c r="AL402" t="str">
        <f>IF(SQRT(($D402-nums!AH$1)^2+($E402-nums!AH$2)^2)&lt;1,AL$1,"")</f>
        <v/>
      </c>
      <c r="AM402" t="str">
        <f>IF(SQRT(($D402-nums!AI$1)^2+($E402-nums!AI$2)^2)&lt;1,AM$1,"")</f>
        <v/>
      </c>
      <c r="AN402" t="str">
        <f>IF(SQRT(($D402-nums!AJ$1)^2+($E402-nums!AJ$2)^2)&lt;1,AN$1,"")</f>
        <v/>
      </c>
      <c r="AO402" t="str">
        <f>IF(SQRT(($D402-nums!AK$1)^2+($E402-nums!AK$2)^2)&lt;1,AO$1,"")</f>
        <v/>
      </c>
      <c r="AP402" t="str">
        <f>IF(SQRT(($D402-nums!AL$1)^2+($E402-nums!AL$2)^2)&lt;1,AP$1,"")</f>
        <v/>
      </c>
      <c r="AQ402" t="str">
        <f>IF(SQRT(($D402-nums!AM$1)^2+($E402-nums!AM$2)^2)&lt;1,AQ$1,"")</f>
        <v/>
      </c>
      <c r="AR402" t="str">
        <f>IF(SQRT(($D402-nums!AN$1)^2+($E402-nums!AN$2)^2)&lt;1,AR$1,"")</f>
        <v/>
      </c>
      <c r="AS402" t="str">
        <f>IF(SQRT(($D402-nums!AO$1)^2+($E402-nums!AO$2)^2)&lt;1,AS$1,"")</f>
        <v/>
      </c>
      <c r="AT402" t="str">
        <f>IF(SQRT(($D402-nums!AP$1)^2+($E402-nums!AP$2)^2)&lt;1,AT$1,"")</f>
        <v/>
      </c>
      <c r="AU402" t="str">
        <f>IF(SQRT(($D402-nums!AQ$1)^2+($E402-nums!AQ$2)^2)&lt;1,AU$1,"")</f>
        <v/>
      </c>
      <c r="AV402" t="str">
        <f>IF(SQRT(($D402-nums!AR$1)^2+($E402-nums!AR$2)^2)&lt;1,AV$1,"")</f>
        <v/>
      </c>
      <c r="AW402" t="str">
        <f>IF(SQRT(($D402-nums!AS$1)^2+($E402-nums!AS$2)^2)&lt;1,AW$1,"")</f>
        <v/>
      </c>
      <c r="AX402" t="str">
        <f>IF(SQRT(($D402-nums!AT$1)^2+($E402-nums!AT$2)^2)&lt;1,AX$1,"")</f>
        <v/>
      </c>
      <c r="AY402" t="str">
        <f>IF(SQRT(($D402-nums!AU$1)^2+($E402-nums!AU$2)^2)&lt;1,AY$1,"")</f>
        <v/>
      </c>
      <c r="AZ402" t="str">
        <f>IF(SQRT(($D402-nums!AV$1)^2+($E402-nums!AV$2)^2)&lt;1,AZ$1,"")</f>
        <v/>
      </c>
      <c r="BA402" t="str">
        <f>IF(SQRT(($D402-nums!AW$1)^2+($E402-nums!AW$2)^2)&lt;1,BA$1,"")</f>
        <v/>
      </c>
      <c r="BB402" t="str">
        <f>IF(SQRT(($D402-nums!AX$1)^2+($E402-nums!AX$2)^2)&lt;1,BB$1,"")</f>
        <v/>
      </c>
      <c r="BC402" t="str">
        <f>IF(SQRT(($D402-nums!AY$1)^2+($E402-nums!AY$2)^2)&lt;1,BC$1,"")</f>
        <v/>
      </c>
      <c r="BD402" t="str">
        <f>IF(SQRT(($D402-nums!AZ$1)^2+($E402-nums!AZ$2)^2)&lt;1,BD$1,"")</f>
        <v/>
      </c>
      <c r="BE402" t="str">
        <f>IF(SQRT(($D402-nums!BA$1)^2+($E402-nums!BA$2)^2)&lt;1,BE$1,"")</f>
        <v/>
      </c>
      <c r="BF402" t="str">
        <f>IF(SQRT(($D402-nums!BB$1)^2+($E402-nums!BB$2)^2)&lt;1,BF$1,"")</f>
        <v/>
      </c>
      <c r="BG402" t="str">
        <f>IF(SQRT(($D402-nums!BC$1)^2+($E402-nums!BC$2)^2)&lt;1,BG$1,"")</f>
        <v/>
      </c>
      <c r="BH402" t="str">
        <f>IF(SQRT(($D402-nums!BD$1)^2+($E402-nums!BD$2)^2)&lt;1,BH$1,"")</f>
        <v/>
      </c>
      <c r="BI402" t="str">
        <f>IF(SQRT(($D402-nums!BE$1)^2+($E402-nums!BE$2)^2)&lt;1,BI$1,"")</f>
        <v/>
      </c>
      <c r="BJ402" t="str">
        <f t="shared" si="13"/>
        <v/>
      </c>
    </row>
    <row r="403" spans="1:62" x14ac:dyDescent="0.3">
      <c r="A403" t="s">
        <v>370</v>
      </c>
      <c r="B403" t="s">
        <v>340</v>
      </c>
      <c r="C403" t="str">
        <f t="shared" si="12"/>
        <v>Sutton, Texas, US</v>
      </c>
      <c r="D403">
        <v>30.491900000000001</v>
      </c>
      <c r="E403">
        <v>-100.5386</v>
      </c>
      <c r="F403" t="str">
        <f>IF(SQRT(($D403-nums!B$1)^2+($E403-nums!B$2)^2)&lt;1,F$1,"")</f>
        <v/>
      </c>
      <c r="G403" t="str">
        <f>IF(SQRT(($D403-nums!C$1)^2+($E403-nums!C$2)^2)&lt;1,G$1,"")</f>
        <v/>
      </c>
      <c r="H403" t="str">
        <f>IF(SQRT(($D403-nums!D$1)^2+($E403-nums!D$2)^2)&lt;1,H$1,"")</f>
        <v/>
      </c>
      <c r="I403" t="str">
        <f>IF(SQRT(($D403-nums!E$1)^2+($E403-nums!E$2)^2)&lt;1,I$1,"")</f>
        <v/>
      </c>
      <c r="J403" t="str">
        <f>IF(SQRT(($D403-nums!F$1)^2+($E403-nums!F$2)^2)&lt;1,J$1,"")</f>
        <v/>
      </c>
      <c r="K403" t="str">
        <f>IF(SQRT(($D403-nums!G$1)^2+($E403-nums!G$2)^2)&lt;1,K$1,"")</f>
        <v/>
      </c>
      <c r="L403" t="str">
        <f>IF(SQRT(($D403-nums!H$1)^2+($E403-nums!H$2)^2)&lt;1,L$1,"")</f>
        <v/>
      </c>
      <c r="M403" t="str">
        <f>IF(SQRT(($D403-nums!I$1)^2+($E403-nums!I$2)^2)&lt;1,M$1,"")</f>
        <v/>
      </c>
      <c r="N403" t="str">
        <f>IF(SQRT(($D403-nums!J$1)^2+($E403-nums!J$2)^2)&lt;1,N$1,"")</f>
        <v/>
      </c>
      <c r="O403" t="str">
        <f>IF(SQRT(($D403-nums!K$1)^2+($E403-nums!K$2)^2)&lt;1,O$1,"")</f>
        <v/>
      </c>
      <c r="P403" t="str">
        <f>IF(SQRT(($D403-nums!L$1)^2+($E403-nums!L$2)^2)&lt;1,P$1,"")</f>
        <v/>
      </c>
      <c r="Q403" t="str">
        <f>IF(SQRT(($D403-nums!M$1)^2+($E403-nums!M$2)^2)&lt;1,Q$1,"")</f>
        <v/>
      </c>
      <c r="R403" t="str">
        <f>IF(SQRT(($D403-nums!N$1)^2+($E403-nums!N$2)^2)&lt;1,R$1,"")</f>
        <v/>
      </c>
      <c r="S403" t="str">
        <f>IF(SQRT(($D403-nums!O$1)^2+($E403-nums!O$2)^2)&lt;1,S$1,"")</f>
        <v/>
      </c>
      <c r="T403" t="str">
        <f>IF(SQRT(($D403-nums!P$1)^2+($E403-nums!P$2)^2)&lt;1,T$1,"")</f>
        <v/>
      </c>
      <c r="U403" t="str">
        <f>IF(SQRT(($D403-nums!Q$1)^2+($E403-nums!Q$2)^2)&lt;1,U$1,"")</f>
        <v/>
      </c>
      <c r="V403" t="str">
        <f>IF(SQRT(($D403-nums!R$1)^2+($E403-nums!R$2)^2)&lt;1,V$1,"")</f>
        <v/>
      </c>
      <c r="W403" t="str">
        <f>IF(SQRT(($D403-nums!S$1)^2+($E403-nums!S$2)^2)&lt;1,W$1,"")</f>
        <v/>
      </c>
      <c r="X403" t="str">
        <f>IF(SQRT(($D403-nums!T$1)^2+($E403-nums!T$2)^2)&lt;1,X$1,"")</f>
        <v/>
      </c>
      <c r="Y403" t="str">
        <f>IF(SQRT(($D403-nums!U$1)^2+($E403-nums!U$2)^2)&lt;1,Y$1,"")</f>
        <v/>
      </c>
      <c r="Z403" t="str">
        <f>IF(SQRT(($D403-nums!V$1)^2+($E403-nums!V$2)^2)&lt;1,Z$1,"")</f>
        <v/>
      </c>
      <c r="AA403" t="str">
        <f>IF(SQRT(($D403-nums!W$1)^2+($E403-nums!W$2)^2)&lt;1,AA$1,"")</f>
        <v/>
      </c>
      <c r="AB403" t="str">
        <f>IF(SQRT(($D403-nums!X$1)^2+($E403-nums!X$2)^2)&lt;1,AB$1,"")</f>
        <v/>
      </c>
      <c r="AC403" t="str">
        <f>IF(SQRT(($D403-nums!Y$1)^2+($E403-nums!Y$2)^2)&lt;1,AC$1,"")</f>
        <v/>
      </c>
      <c r="AD403" t="str">
        <f>IF(SQRT(($D403-nums!Z$1)^2+($E403-nums!Z$2)^2)&lt;1,AD$1,"")</f>
        <v/>
      </c>
      <c r="AE403" t="str">
        <f>IF(SQRT(($D403-nums!AA$1)^2+($E403-nums!AA$2)^2)&lt;1,AE$1,"")</f>
        <v/>
      </c>
      <c r="AF403" t="str">
        <f>IF(SQRT(($D403-nums!AB$1)^2+($E403-nums!AB$2)^2)&lt;1,AF$1,"")</f>
        <v/>
      </c>
      <c r="AG403" t="str">
        <f>IF(SQRT(($D403-nums!AC$1)^2+($E403-nums!AC$2)^2)&lt;1,AG$1,"")</f>
        <v/>
      </c>
      <c r="AH403" t="str">
        <f>IF(SQRT(($D403-nums!AD$1)^2+($E403-nums!AD$2)^2)&lt;1,AH$1,"")</f>
        <v/>
      </c>
      <c r="AI403" t="str">
        <f>IF(SQRT(($D403-nums!AE$1)^2+($E403-nums!AE$2)^2)&lt;1,AI$1,"")</f>
        <v/>
      </c>
      <c r="AJ403" t="str">
        <f>IF(SQRT(($D403-nums!AF$1)^2+($E403-nums!AF$2)^2)&lt;1,AJ$1,"")</f>
        <v/>
      </c>
      <c r="AK403" t="str">
        <f>IF(SQRT(($D403-nums!AG$1)^2+($E403-nums!AG$2)^2)&lt;1,AK$1,"")</f>
        <v/>
      </c>
      <c r="AL403" t="str">
        <f>IF(SQRT(($D403-nums!AH$1)^2+($E403-nums!AH$2)^2)&lt;1,AL$1,"")</f>
        <v/>
      </c>
      <c r="AM403" t="str">
        <f>IF(SQRT(($D403-nums!AI$1)^2+($E403-nums!AI$2)^2)&lt;1,AM$1,"")</f>
        <v/>
      </c>
      <c r="AN403" t="str">
        <f>IF(SQRT(($D403-nums!AJ$1)^2+($E403-nums!AJ$2)^2)&lt;1,AN$1,"")</f>
        <v/>
      </c>
      <c r="AO403" t="str">
        <f>IF(SQRT(($D403-nums!AK$1)^2+($E403-nums!AK$2)^2)&lt;1,AO$1,"")</f>
        <v/>
      </c>
      <c r="AP403" t="str">
        <f>IF(SQRT(($D403-nums!AL$1)^2+($E403-nums!AL$2)^2)&lt;1,AP$1,"")</f>
        <v/>
      </c>
      <c r="AQ403" t="str">
        <f>IF(SQRT(($D403-nums!AM$1)^2+($E403-nums!AM$2)^2)&lt;1,AQ$1,"")</f>
        <v/>
      </c>
      <c r="AR403" t="str">
        <f>IF(SQRT(($D403-nums!AN$1)^2+($E403-nums!AN$2)^2)&lt;1,AR$1,"")</f>
        <v/>
      </c>
      <c r="AS403" t="str">
        <f>IF(SQRT(($D403-nums!AO$1)^2+($E403-nums!AO$2)^2)&lt;1,AS$1,"")</f>
        <v/>
      </c>
      <c r="AT403" t="str">
        <f>IF(SQRT(($D403-nums!AP$1)^2+($E403-nums!AP$2)^2)&lt;1,AT$1,"")</f>
        <v/>
      </c>
      <c r="AU403" t="str">
        <f>IF(SQRT(($D403-nums!AQ$1)^2+($E403-nums!AQ$2)^2)&lt;1,AU$1,"")</f>
        <v/>
      </c>
      <c r="AV403" t="str">
        <f>IF(SQRT(($D403-nums!AR$1)^2+($E403-nums!AR$2)^2)&lt;1,AV$1,"")</f>
        <v/>
      </c>
      <c r="AW403" t="str">
        <f>IF(SQRT(($D403-nums!AS$1)^2+($E403-nums!AS$2)^2)&lt;1,AW$1,"")</f>
        <v/>
      </c>
      <c r="AX403" t="str">
        <f>IF(SQRT(($D403-nums!AT$1)^2+($E403-nums!AT$2)^2)&lt;1,AX$1,"")</f>
        <v/>
      </c>
      <c r="AY403" t="str">
        <f>IF(SQRT(($D403-nums!AU$1)^2+($E403-nums!AU$2)^2)&lt;1,AY$1,"")</f>
        <v/>
      </c>
      <c r="AZ403" t="str">
        <f>IF(SQRT(($D403-nums!AV$1)^2+($E403-nums!AV$2)^2)&lt;1,AZ$1,"")</f>
        <v/>
      </c>
      <c r="BA403" t="str">
        <f>IF(SQRT(($D403-nums!AW$1)^2+($E403-nums!AW$2)^2)&lt;1,BA$1,"")</f>
        <v/>
      </c>
      <c r="BB403" t="str">
        <f>IF(SQRT(($D403-nums!AX$1)^2+($E403-nums!AX$2)^2)&lt;1,BB$1,"")</f>
        <v/>
      </c>
      <c r="BC403" t="str">
        <f>IF(SQRT(($D403-nums!AY$1)^2+($E403-nums!AY$2)^2)&lt;1,BC$1,"")</f>
        <v/>
      </c>
      <c r="BD403" t="str">
        <f>IF(SQRT(($D403-nums!AZ$1)^2+($E403-nums!AZ$2)^2)&lt;1,BD$1,"")</f>
        <v/>
      </c>
      <c r="BE403" t="str">
        <f>IF(SQRT(($D403-nums!BA$1)^2+($E403-nums!BA$2)^2)&lt;1,BE$1,"")</f>
        <v/>
      </c>
      <c r="BF403" t="str">
        <f>IF(SQRT(($D403-nums!BB$1)^2+($E403-nums!BB$2)^2)&lt;1,BF$1,"")</f>
        <v/>
      </c>
      <c r="BG403" t="str">
        <f>IF(SQRT(($D403-nums!BC$1)^2+($E403-nums!BC$2)^2)&lt;1,BG$1,"")</f>
        <v/>
      </c>
      <c r="BH403" t="str">
        <f>IF(SQRT(($D403-nums!BD$1)^2+($E403-nums!BD$2)^2)&lt;1,BH$1,"")</f>
        <v/>
      </c>
      <c r="BI403" t="str">
        <f>IF(SQRT(($D403-nums!BE$1)^2+($E403-nums!BE$2)^2)&lt;1,BI$1,"")</f>
        <v/>
      </c>
      <c r="BJ403" t="str">
        <f t="shared" si="13"/>
        <v/>
      </c>
    </row>
    <row r="404" spans="1:62" x14ac:dyDescent="0.3">
      <c r="A404" t="s">
        <v>371</v>
      </c>
      <c r="B404" t="s">
        <v>340</v>
      </c>
      <c r="C404" t="str">
        <f t="shared" si="12"/>
        <v>Stonewall, Texas, US</v>
      </c>
      <c r="D404">
        <v>33.180199999999999</v>
      </c>
      <c r="E404">
        <v>-100.2535</v>
      </c>
      <c r="F404" t="str">
        <f>IF(SQRT(($D404-nums!B$1)^2+($E404-nums!B$2)^2)&lt;1,F$1,"")</f>
        <v/>
      </c>
      <c r="G404" t="str">
        <f>IF(SQRT(($D404-nums!C$1)^2+($E404-nums!C$2)^2)&lt;1,G$1,"")</f>
        <v/>
      </c>
      <c r="H404" t="str">
        <f>IF(SQRT(($D404-nums!D$1)^2+($E404-nums!D$2)^2)&lt;1,H$1,"")</f>
        <v/>
      </c>
      <c r="I404" t="str">
        <f>IF(SQRT(($D404-nums!E$1)^2+($E404-nums!E$2)^2)&lt;1,I$1,"")</f>
        <v/>
      </c>
      <c r="J404" t="str">
        <f>IF(SQRT(($D404-nums!F$1)^2+($E404-nums!F$2)^2)&lt;1,J$1,"")</f>
        <v/>
      </c>
      <c r="K404" t="str">
        <f>IF(SQRT(($D404-nums!G$1)^2+($E404-nums!G$2)^2)&lt;1,K$1,"")</f>
        <v/>
      </c>
      <c r="L404" t="str">
        <f>IF(SQRT(($D404-nums!H$1)^2+($E404-nums!H$2)^2)&lt;1,L$1,"")</f>
        <v/>
      </c>
      <c r="M404" t="str">
        <f>IF(SQRT(($D404-nums!I$1)^2+($E404-nums!I$2)^2)&lt;1,M$1,"")</f>
        <v/>
      </c>
      <c r="N404" t="str">
        <f>IF(SQRT(($D404-nums!J$1)^2+($E404-nums!J$2)^2)&lt;1,N$1,"")</f>
        <v/>
      </c>
      <c r="O404" t="str">
        <f>IF(SQRT(($D404-nums!K$1)^2+($E404-nums!K$2)^2)&lt;1,O$1,"")</f>
        <v/>
      </c>
      <c r="P404" t="str">
        <f>IF(SQRT(($D404-nums!L$1)^2+($E404-nums!L$2)^2)&lt;1,P$1,"")</f>
        <v/>
      </c>
      <c r="Q404" t="str">
        <f>IF(SQRT(($D404-nums!M$1)^2+($E404-nums!M$2)^2)&lt;1,Q$1,"")</f>
        <v/>
      </c>
      <c r="R404" t="str">
        <f>IF(SQRT(($D404-nums!N$1)^2+($E404-nums!N$2)^2)&lt;1,R$1,"")</f>
        <v/>
      </c>
      <c r="S404" t="str">
        <f>IF(SQRT(($D404-nums!O$1)^2+($E404-nums!O$2)^2)&lt;1,S$1,"")</f>
        <v/>
      </c>
      <c r="T404" t="str">
        <f>IF(SQRT(($D404-nums!P$1)^2+($E404-nums!P$2)^2)&lt;1,T$1,"")</f>
        <v/>
      </c>
      <c r="U404" t="str">
        <f>IF(SQRT(($D404-nums!Q$1)^2+($E404-nums!Q$2)^2)&lt;1,U$1,"")</f>
        <v/>
      </c>
      <c r="V404" t="str">
        <f>IF(SQRT(($D404-nums!R$1)^2+($E404-nums!R$2)^2)&lt;1,V$1,"")</f>
        <v/>
      </c>
      <c r="W404" t="str">
        <f>IF(SQRT(($D404-nums!S$1)^2+($E404-nums!S$2)^2)&lt;1,W$1,"")</f>
        <v/>
      </c>
      <c r="X404" t="str">
        <f>IF(SQRT(($D404-nums!T$1)^2+($E404-nums!T$2)^2)&lt;1,X$1,"")</f>
        <v/>
      </c>
      <c r="Y404" t="str">
        <f>IF(SQRT(($D404-nums!U$1)^2+($E404-nums!U$2)^2)&lt;1,Y$1,"")</f>
        <v/>
      </c>
      <c r="Z404" t="str">
        <f>IF(SQRT(($D404-nums!V$1)^2+($E404-nums!V$2)^2)&lt;1,Z$1,"")</f>
        <v/>
      </c>
      <c r="AA404" t="str">
        <f>IF(SQRT(($D404-nums!W$1)^2+($E404-nums!W$2)^2)&lt;1,AA$1,"")</f>
        <v/>
      </c>
      <c r="AB404" t="str">
        <f>IF(SQRT(($D404-nums!X$1)^2+($E404-nums!X$2)^2)&lt;1,AB$1,"")</f>
        <v/>
      </c>
      <c r="AC404" t="str">
        <f>IF(SQRT(($D404-nums!Y$1)^2+($E404-nums!Y$2)^2)&lt;1,AC$1,"")</f>
        <v/>
      </c>
      <c r="AD404" t="str">
        <f>IF(SQRT(($D404-nums!Z$1)^2+($E404-nums!Z$2)^2)&lt;1,AD$1,"")</f>
        <v/>
      </c>
      <c r="AE404" t="str">
        <f>IF(SQRT(($D404-nums!AA$1)^2+($E404-nums!AA$2)^2)&lt;1,AE$1,"")</f>
        <v/>
      </c>
      <c r="AF404" t="str">
        <f>IF(SQRT(($D404-nums!AB$1)^2+($E404-nums!AB$2)^2)&lt;1,AF$1,"")</f>
        <v/>
      </c>
      <c r="AG404" t="str">
        <f>IF(SQRT(($D404-nums!AC$1)^2+($E404-nums!AC$2)^2)&lt;1,AG$1,"")</f>
        <v/>
      </c>
      <c r="AH404" t="str">
        <f>IF(SQRT(($D404-nums!AD$1)^2+($E404-nums!AD$2)^2)&lt;1,AH$1,"")</f>
        <v/>
      </c>
      <c r="AI404" t="str">
        <f>IF(SQRT(($D404-nums!AE$1)^2+($E404-nums!AE$2)^2)&lt;1,AI$1,"")</f>
        <v/>
      </c>
      <c r="AJ404" t="str">
        <f>IF(SQRT(($D404-nums!AF$1)^2+($E404-nums!AF$2)^2)&lt;1,AJ$1,"")</f>
        <v/>
      </c>
      <c r="AK404" t="str">
        <f>IF(SQRT(($D404-nums!AG$1)^2+($E404-nums!AG$2)^2)&lt;1,AK$1,"")</f>
        <v/>
      </c>
      <c r="AL404" t="str">
        <f>IF(SQRT(($D404-nums!AH$1)^2+($E404-nums!AH$2)^2)&lt;1,AL$1,"")</f>
        <v/>
      </c>
      <c r="AM404" t="str">
        <f>IF(SQRT(($D404-nums!AI$1)^2+($E404-nums!AI$2)^2)&lt;1,AM$1,"")</f>
        <v/>
      </c>
      <c r="AN404" t="str">
        <f>IF(SQRT(($D404-nums!AJ$1)^2+($E404-nums!AJ$2)^2)&lt;1,AN$1,"")</f>
        <v/>
      </c>
      <c r="AO404" t="str">
        <f>IF(SQRT(($D404-nums!AK$1)^2+($E404-nums!AK$2)^2)&lt;1,AO$1,"")</f>
        <v/>
      </c>
      <c r="AP404" t="str">
        <f>IF(SQRT(($D404-nums!AL$1)^2+($E404-nums!AL$2)^2)&lt;1,AP$1,"")</f>
        <v/>
      </c>
      <c r="AQ404" t="str">
        <f>IF(SQRT(($D404-nums!AM$1)^2+($E404-nums!AM$2)^2)&lt;1,AQ$1,"")</f>
        <v/>
      </c>
      <c r="AR404" t="str">
        <f>IF(SQRT(($D404-nums!AN$1)^2+($E404-nums!AN$2)^2)&lt;1,AR$1,"")</f>
        <v/>
      </c>
      <c r="AS404" t="str">
        <f>IF(SQRT(($D404-nums!AO$1)^2+($E404-nums!AO$2)^2)&lt;1,AS$1,"")</f>
        <v/>
      </c>
      <c r="AT404" t="str">
        <f>IF(SQRT(($D404-nums!AP$1)^2+($E404-nums!AP$2)^2)&lt;1,AT$1,"")</f>
        <v/>
      </c>
      <c r="AU404" t="str">
        <f>IF(SQRT(($D404-nums!AQ$1)^2+($E404-nums!AQ$2)^2)&lt;1,AU$1,"")</f>
        <v/>
      </c>
      <c r="AV404" t="str">
        <f>IF(SQRT(($D404-nums!AR$1)^2+($E404-nums!AR$2)^2)&lt;1,AV$1,"")</f>
        <v/>
      </c>
      <c r="AW404" t="str">
        <f>IF(SQRT(($D404-nums!AS$1)^2+($E404-nums!AS$2)^2)&lt;1,AW$1,"")</f>
        <v/>
      </c>
      <c r="AX404" t="str">
        <f>IF(SQRT(($D404-nums!AT$1)^2+($E404-nums!AT$2)^2)&lt;1,AX$1,"")</f>
        <v/>
      </c>
      <c r="AY404" t="str">
        <f>IF(SQRT(($D404-nums!AU$1)^2+($E404-nums!AU$2)^2)&lt;1,AY$1,"")</f>
        <v/>
      </c>
      <c r="AZ404" t="str">
        <f>IF(SQRT(($D404-nums!AV$1)^2+($E404-nums!AV$2)^2)&lt;1,AZ$1,"")</f>
        <v/>
      </c>
      <c r="BA404" t="str">
        <f>IF(SQRT(($D404-nums!AW$1)^2+($E404-nums!AW$2)^2)&lt;1,BA$1,"")</f>
        <v/>
      </c>
      <c r="BB404" t="str">
        <f>IF(SQRT(($D404-nums!AX$1)^2+($E404-nums!AX$2)^2)&lt;1,BB$1,"")</f>
        <v/>
      </c>
      <c r="BC404" t="str">
        <f>IF(SQRT(($D404-nums!AY$1)^2+($E404-nums!AY$2)^2)&lt;1,BC$1,"")</f>
        <v/>
      </c>
      <c r="BD404" t="str">
        <f>IF(SQRT(($D404-nums!AZ$1)^2+($E404-nums!AZ$2)^2)&lt;1,BD$1,"")</f>
        <v/>
      </c>
      <c r="BE404" t="str">
        <f>IF(SQRT(($D404-nums!BA$1)^2+($E404-nums!BA$2)^2)&lt;1,BE$1,"")</f>
        <v/>
      </c>
      <c r="BF404" t="str">
        <f>IF(SQRT(($D404-nums!BB$1)^2+($E404-nums!BB$2)^2)&lt;1,BF$1,"")</f>
        <v/>
      </c>
      <c r="BG404" t="str">
        <f>IF(SQRT(($D404-nums!BC$1)^2+($E404-nums!BC$2)^2)&lt;1,BG$1,"")</f>
        <v/>
      </c>
      <c r="BH404" t="str">
        <f>IF(SQRT(($D404-nums!BD$1)^2+($E404-nums!BD$2)^2)&lt;1,BH$1,"")</f>
        <v/>
      </c>
      <c r="BI404" t="str">
        <f>IF(SQRT(($D404-nums!BE$1)^2+($E404-nums!BE$2)^2)&lt;1,BI$1,"")</f>
        <v/>
      </c>
      <c r="BJ404" t="str">
        <f t="shared" si="13"/>
        <v/>
      </c>
    </row>
    <row r="405" spans="1:62" x14ac:dyDescent="0.3">
      <c r="A405" t="s">
        <v>372</v>
      </c>
      <c r="B405" t="s">
        <v>340</v>
      </c>
      <c r="C405" t="str">
        <f t="shared" si="12"/>
        <v>Sterling, Texas, US</v>
      </c>
      <c r="D405">
        <v>31.822199999999999</v>
      </c>
      <c r="E405">
        <v>-101.04510000000001</v>
      </c>
      <c r="F405" t="str">
        <f>IF(SQRT(($D405-nums!B$1)^2+($E405-nums!B$2)^2)&lt;1,F$1,"")</f>
        <v/>
      </c>
      <c r="G405" t="str">
        <f>IF(SQRT(($D405-nums!C$1)^2+($E405-nums!C$2)^2)&lt;1,G$1,"")</f>
        <v/>
      </c>
      <c r="H405" t="str">
        <f>IF(SQRT(($D405-nums!D$1)^2+($E405-nums!D$2)^2)&lt;1,H$1,"")</f>
        <v/>
      </c>
      <c r="I405" t="str">
        <f>IF(SQRT(($D405-nums!E$1)^2+($E405-nums!E$2)^2)&lt;1,I$1,"")</f>
        <v/>
      </c>
      <c r="J405" t="str">
        <f>IF(SQRT(($D405-nums!F$1)^2+($E405-nums!F$2)^2)&lt;1,J$1,"")</f>
        <v/>
      </c>
      <c r="K405" t="str">
        <f>IF(SQRT(($D405-nums!G$1)^2+($E405-nums!G$2)^2)&lt;1,K$1,"")</f>
        <v/>
      </c>
      <c r="L405" t="str">
        <f>IF(SQRT(($D405-nums!H$1)^2+($E405-nums!H$2)^2)&lt;1,L$1,"")</f>
        <v/>
      </c>
      <c r="M405" t="str">
        <f>IF(SQRT(($D405-nums!I$1)^2+($E405-nums!I$2)^2)&lt;1,M$1,"")</f>
        <v/>
      </c>
      <c r="N405" t="str">
        <f>IF(SQRT(($D405-nums!J$1)^2+($E405-nums!J$2)^2)&lt;1,N$1,"")</f>
        <v/>
      </c>
      <c r="O405" t="str">
        <f>IF(SQRT(($D405-nums!K$1)^2+($E405-nums!K$2)^2)&lt;1,O$1,"")</f>
        <v/>
      </c>
      <c r="P405" t="str">
        <f>IF(SQRT(($D405-nums!L$1)^2+($E405-nums!L$2)^2)&lt;1,P$1,"")</f>
        <v/>
      </c>
      <c r="Q405" t="str">
        <f>IF(SQRT(($D405-nums!M$1)^2+($E405-nums!M$2)^2)&lt;1,Q$1,"")</f>
        <v/>
      </c>
      <c r="R405" t="str">
        <f>IF(SQRT(($D405-nums!N$1)^2+($E405-nums!N$2)^2)&lt;1,R$1,"")</f>
        <v/>
      </c>
      <c r="S405" t="str">
        <f>IF(SQRT(($D405-nums!O$1)^2+($E405-nums!O$2)^2)&lt;1,S$1,"")</f>
        <v/>
      </c>
      <c r="T405" t="str">
        <f>IF(SQRT(($D405-nums!P$1)^2+($E405-nums!P$2)^2)&lt;1,T$1,"")</f>
        <v/>
      </c>
      <c r="U405" t="str">
        <f>IF(SQRT(($D405-nums!Q$1)^2+($E405-nums!Q$2)^2)&lt;1,U$1,"")</f>
        <v/>
      </c>
      <c r="V405" t="str">
        <f>IF(SQRT(($D405-nums!R$1)^2+($E405-nums!R$2)^2)&lt;1,V$1,"")</f>
        <v/>
      </c>
      <c r="W405" t="str">
        <f>IF(SQRT(($D405-nums!S$1)^2+($E405-nums!S$2)^2)&lt;1,W$1,"")</f>
        <v/>
      </c>
      <c r="X405" t="str">
        <f>IF(SQRT(($D405-nums!T$1)^2+($E405-nums!T$2)^2)&lt;1,X$1,"")</f>
        <v/>
      </c>
      <c r="Y405" t="str">
        <f>IF(SQRT(($D405-nums!U$1)^2+($E405-nums!U$2)^2)&lt;1,Y$1,"")</f>
        <v/>
      </c>
      <c r="Z405" t="str">
        <f>IF(SQRT(($D405-nums!V$1)^2+($E405-nums!V$2)^2)&lt;1,Z$1,"")</f>
        <v/>
      </c>
      <c r="AA405" t="str">
        <f>IF(SQRT(($D405-nums!W$1)^2+($E405-nums!W$2)^2)&lt;1,AA$1,"")</f>
        <v/>
      </c>
      <c r="AB405" t="str">
        <f>IF(SQRT(($D405-nums!X$1)^2+($E405-nums!X$2)^2)&lt;1,AB$1,"")</f>
        <v/>
      </c>
      <c r="AC405" t="str">
        <f>IF(SQRT(($D405-nums!Y$1)^2+($E405-nums!Y$2)^2)&lt;1,AC$1,"")</f>
        <v/>
      </c>
      <c r="AD405" t="str">
        <f>IF(SQRT(($D405-nums!Z$1)^2+($E405-nums!Z$2)^2)&lt;1,AD$1,"")</f>
        <v/>
      </c>
      <c r="AE405" t="str">
        <f>IF(SQRT(($D405-nums!AA$1)^2+($E405-nums!AA$2)^2)&lt;1,AE$1,"")</f>
        <v/>
      </c>
      <c r="AF405" t="str">
        <f>IF(SQRT(($D405-nums!AB$1)^2+($E405-nums!AB$2)^2)&lt;1,AF$1,"")</f>
        <v/>
      </c>
      <c r="AG405" t="str">
        <f>IF(SQRT(($D405-nums!AC$1)^2+($E405-nums!AC$2)^2)&lt;1,AG$1,"")</f>
        <v/>
      </c>
      <c r="AH405" t="str">
        <f>IF(SQRT(($D405-nums!AD$1)^2+($E405-nums!AD$2)^2)&lt;1,AH$1,"")</f>
        <v/>
      </c>
      <c r="AI405" t="str">
        <f>IF(SQRT(($D405-nums!AE$1)^2+($E405-nums!AE$2)^2)&lt;1,AI$1,"")</f>
        <v/>
      </c>
      <c r="AJ405" t="str">
        <f>IF(SQRT(($D405-nums!AF$1)^2+($E405-nums!AF$2)^2)&lt;1,AJ$1,"")</f>
        <v/>
      </c>
      <c r="AK405" t="str">
        <f>IF(SQRT(($D405-nums!AG$1)^2+($E405-nums!AG$2)^2)&lt;1,AK$1,"")</f>
        <v/>
      </c>
      <c r="AL405" t="str">
        <f>IF(SQRT(($D405-nums!AH$1)^2+($E405-nums!AH$2)^2)&lt;1,AL$1,"")</f>
        <v/>
      </c>
      <c r="AM405" t="str">
        <f>IF(SQRT(($D405-nums!AI$1)^2+($E405-nums!AI$2)^2)&lt;1,AM$1,"")</f>
        <v/>
      </c>
      <c r="AN405" t="str">
        <f>IF(SQRT(($D405-nums!AJ$1)^2+($E405-nums!AJ$2)^2)&lt;1,AN$1,"")</f>
        <v/>
      </c>
      <c r="AO405" t="str">
        <f>IF(SQRT(($D405-nums!AK$1)^2+($E405-nums!AK$2)^2)&lt;1,AO$1,"")</f>
        <v/>
      </c>
      <c r="AP405" t="str">
        <f>IF(SQRT(($D405-nums!AL$1)^2+($E405-nums!AL$2)^2)&lt;1,AP$1,"")</f>
        <v/>
      </c>
      <c r="AQ405" t="str">
        <f>IF(SQRT(($D405-nums!AM$1)^2+($E405-nums!AM$2)^2)&lt;1,AQ$1,"")</f>
        <v/>
      </c>
      <c r="AR405" t="str">
        <f>IF(SQRT(($D405-nums!AN$1)^2+($E405-nums!AN$2)^2)&lt;1,AR$1,"")</f>
        <v/>
      </c>
      <c r="AS405" t="str">
        <f>IF(SQRT(($D405-nums!AO$1)^2+($E405-nums!AO$2)^2)&lt;1,AS$1,"")</f>
        <v/>
      </c>
      <c r="AT405" t="str">
        <f>IF(SQRT(($D405-nums!AP$1)^2+($E405-nums!AP$2)^2)&lt;1,AT$1,"")</f>
        <v/>
      </c>
      <c r="AU405" t="str">
        <f>IF(SQRT(($D405-nums!AQ$1)^2+($E405-nums!AQ$2)^2)&lt;1,AU$1,"")</f>
        <v/>
      </c>
      <c r="AV405" t="str">
        <f>IF(SQRT(($D405-nums!AR$1)^2+($E405-nums!AR$2)^2)&lt;1,AV$1,"")</f>
        <v/>
      </c>
      <c r="AW405" t="str">
        <f>IF(SQRT(($D405-nums!AS$1)^2+($E405-nums!AS$2)^2)&lt;1,AW$1,"")</f>
        <v/>
      </c>
      <c r="AX405" t="str">
        <f>IF(SQRT(($D405-nums!AT$1)^2+($E405-nums!AT$2)^2)&lt;1,AX$1,"")</f>
        <v/>
      </c>
      <c r="AY405" t="str">
        <f>IF(SQRT(($D405-nums!AU$1)^2+($E405-nums!AU$2)^2)&lt;1,AY$1,"")</f>
        <v/>
      </c>
      <c r="AZ405" t="str">
        <f>IF(SQRT(($D405-nums!AV$1)^2+($E405-nums!AV$2)^2)&lt;1,AZ$1,"")</f>
        <v/>
      </c>
      <c r="BA405" t="str">
        <f>IF(SQRT(($D405-nums!AW$1)^2+($E405-nums!AW$2)^2)&lt;1,BA$1,"")</f>
        <v/>
      </c>
      <c r="BB405" t="str">
        <f>IF(SQRT(($D405-nums!AX$1)^2+($E405-nums!AX$2)^2)&lt;1,BB$1,"")</f>
        <v/>
      </c>
      <c r="BC405" t="str">
        <f>IF(SQRT(($D405-nums!AY$1)^2+($E405-nums!AY$2)^2)&lt;1,BC$1,"")</f>
        <v/>
      </c>
      <c r="BD405" t="str">
        <f>IF(SQRT(($D405-nums!AZ$1)^2+($E405-nums!AZ$2)^2)&lt;1,BD$1,"")</f>
        <v/>
      </c>
      <c r="BE405" t="str">
        <f>IF(SQRT(($D405-nums!BA$1)^2+($E405-nums!BA$2)^2)&lt;1,BE$1,"")</f>
        <v/>
      </c>
      <c r="BF405" t="str">
        <f>IF(SQRT(($D405-nums!BB$1)^2+($E405-nums!BB$2)^2)&lt;1,BF$1,"")</f>
        <v/>
      </c>
      <c r="BG405" t="str">
        <f>IF(SQRT(($D405-nums!BC$1)^2+($E405-nums!BC$2)^2)&lt;1,BG$1,"")</f>
        <v/>
      </c>
      <c r="BH405" t="str">
        <f>IF(SQRT(($D405-nums!BD$1)^2+($E405-nums!BD$2)^2)&lt;1,BH$1,"")</f>
        <v/>
      </c>
      <c r="BI405" t="str">
        <f>IF(SQRT(($D405-nums!BE$1)^2+($E405-nums!BE$2)^2)&lt;1,BI$1,"")</f>
        <v/>
      </c>
      <c r="BJ405" t="str">
        <f t="shared" si="13"/>
        <v/>
      </c>
    </row>
    <row r="406" spans="1:62" x14ac:dyDescent="0.3">
      <c r="A406" t="s">
        <v>373</v>
      </c>
      <c r="B406" t="s">
        <v>340</v>
      </c>
      <c r="C406" t="str">
        <f t="shared" si="12"/>
        <v>Stephens, Texas, US</v>
      </c>
      <c r="D406">
        <v>32.737699999999997</v>
      </c>
      <c r="E406">
        <v>-98.835999999999999</v>
      </c>
      <c r="F406" t="str">
        <f>IF(SQRT(($D406-nums!B$1)^2+($E406-nums!B$2)^2)&lt;1,F$1,"")</f>
        <v/>
      </c>
      <c r="G406" t="str">
        <f>IF(SQRT(($D406-nums!C$1)^2+($E406-nums!C$2)^2)&lt;1,G$1,"")</f>
        <v/>
      </c>
      <c r="H406" t="str">
        <f>IF(SQRT(($D406-nums!D$1)^2+($E406-nums!D$2)^2)&lt;1,H$1,"")</f>
        <v/>
      </c>
      <c r="I406" t="str">
        <f>IF(SQRT(($D406-nums!E$1)^2+($E406-nums!E$2)^2)&lt;1,I$1,"")</f>
        <v/>
      </c>
      <c r="J406" t="str">
        <f>IF(SQRT(($D406-nums!F$1)^2+($E406-nums!F$2)^2)&lt;1,J$1,"")</f>
        <v/>
      </c>
      <c r="K406" t="str">
        <f>IF(SQRT(($D406-nums!G$1)^2+($E406-nums!G$2)^2)&lt;1,K$1,"")</f>
        <v/>
      </c>
      <c r="L406" t="str">
        <f>IF(SQRT(($D406-nums!H$1)^2+($E406-nums!H$2)^2)&lt;1,L$1,"")</f>
        <v/>
      </c>
      <c r="M406" t="str">
        <f>IF(SQRT(($D406-nums!I$1)^2+($E406-nums!I$2)^2)&lt;1,M$1,"")</f>
        <v/>
      </c>
      <c r="N406" t="str">
        <f>IF(SQRT(($D406-nums!J$1)^2+($E406-nums!J$2)^2)&lt;1,N$1,"")</f>
        <v/>
      </c>
      <c r="O406" t="str">
        <f>IF(SQRT(($D406-nums!K$1)^2+($E406-nums!K$2)^2)&lt;1,O$1,"")</f>
        <v/>
      </c>
      <c r="P406" t="str">
        <f>IF(SQRT(($D406-nums!L$1)^2+($E406-nums!L$2)^2)&lt;1,P$1,"")</f>
        <v/>
      </c>
      <c r="Q406" t="str">
        <f>IF(SQRT(($D406-nums!M$1)^2+($E406-nums!M$2)^2)&lt;1,Q$1,"")</f>
        <v/>
      </c>
      <c r="R406" t="str">
        <f>IF(SQRT(($D406-nums!N$1)^2+($E406-nums!N$2)^2)&lt;1,R$1,"")</f>
        <v/>
      </c>
      <c r="S406" t="str">
        <f>IF(SQRT(($D406-nums!O$1)^2+($E406-nums!O$2)^2)&lt;1,S$1,"")</f>
        <v/>
      </c>
      <c r="T406" t="str">
        <f>IF(SQRT(($D406-nums!P$1)^2+($E406-nums!P$2)^2)&lt;1,T$1,"")</f>
        <v/>
      </c>
      <c r="U406" t="str">
        <f>IF(SQRT(($D406-nums!Q$1)^2+($E406-nums!Q$2)^2)&lt;1,U$1,"")</f>
        <v/>
      </c>
      <c r="V406" t="str">
        <f>IF(SQRT(($D406-nums!R$1)^2+($E406-nums!R$2)^2)&lt;1,V$1,"")</f>
        <v/>
      </c>
      <c r="W406" t="str">
        <f>IF(SQRT(($D406-nums!S$1)^2+($E406-nums!S$2)^2)&lt;1,W$1,"")</f>
        <v/>
      </c>
      <c r="X406" t="str">
        <f>IF(SQRT(($D406-nums!T$1)^2+($E406-nums!T$2)^2)&lt;1,X$1,"")</f>
        <v/>
      </c>
      <c r="Y406" t="str">
        <f>IF(SQRT(($D406-nums!U$1)^2+($E406-nums!U$2)^2)&lt;1,Y$1,"")</f>
        <v/>
      </c>
      <c r="Z406" t="str">
        <f>IF(SQRT(($D406-nums!V$1)^2+($E406-nums!V$2)^2)&lt;1,Z$1,"")</f>
        <v/>
      </c>
      <c r="AA406" t="str">
        <f>IF(SQRT(($D406-nums!W$1)^2+($E406-nums!W$2)^2)&lt;1,AA$1,"")</f>
        <v/>
      </c>
      <c r="AB406" t="str">
        <f>IF(SQRT(($D406-nums!X$1)^2+($E406-nums!X$2)^2)&lt;1,AB$1,"")</f>
        <v/>
      </c>
      <c r="AC406" t="str">
        <f>IF(SQRT(($D406-nums!Y$1)^2+($E406-nums!Y$2)^2)&lt;1,AC$1,"")</f>
        <v/>
      </c>
      <c r="AD406" t="str">
        <f>IF(SQRT(($D406-nums!Z$1)^2+($E406-nums!Z$2)^2)&lt;1,AD$1,"")</f>
        <v/>
      </c>
      <c r="AE406" t="str">
        <f>IF(SQRT(($D406-nums!AA$1)^2+($E406-nums!AA$2)^2)&lt;1,AE$1,"")</f>
        <v/>
      </c>
      <c r="AF406" t="str">
        <f>IF(SQRT(($D406-nums!AB$1)^2+($E406-nums!AB$2)^2)&lt;1,AF$1,"")</f>
        <v/>
      </c>
      <c r="AG406" t="str">
        <f>IF(SQRT(($D406-nums!AC$1)^2+($E406-nums!AC$2)^2)&lt;1,AG$1,"")</f>
        <v/>
      </c>
      <c r="AH406" t="str">
        <f>IF(SQRT(($D406-nums!AD$1)^2+($E406-nums!AD$2)^2)&lt;1,AH$1,"")</f>
        <v/>
      </c>
      <c r="AI406" t="str">
        <f>IF(SQRT(($D406-nums!AE$1)^2+($E406-nums!AE$2)^2)&lt;1,AI$1,"")</f>
        <v/>
      </c>
      <c r="AJ406" t="str">
        <f>IF(SQRT(($D406-nums!AF$1)^2+($E406-nums!AF$2)^2)&lt;1,AJ$1,"")</f>
        <v/>
      </c>
      <c r="AK406" t="str">
        <f>IF(SQRT(($D406-nums!AG$1)^2+($E406-nums!AG$2)^2)&lt;1,AK$1,"")</f>
        <v/>
      </c>
      <c r="AL406" t="str">
        <f>IF(SQRT(($D406-nums!AH$1)^2+($E406-nums!AH$2)^2)&lt;1,AL$1,"")</f>
        <v/>
      </c>
      <c r="AM406" t="str">
        <f>IF(SQRT(($D406-nums!AI$1)^2+($E406-nums!AI$2)^2)&lt;1,AM$1,"")</f>
        <v/>
      </c>
      <c r="AN406" t="str">
        <f>IF(SQRT(($D406-nums!AJ$1)^2+($E406-nums!AJ$2)^2)&lt;1,AN$1,"")</f>
        <v/>
      </c>
      <c r="AO406" t="str">
        <f>IF(SQRT(($D406-nums!AK$1)^2+($E406-nums!AK$2)^2)&lt;1,AO$1,"")</f>
        <v/>
      </c>
      <c r="AP406" t="str">
        <f>IF(SQRT(($D406-nums!AL$1)^2+($E406-nums!AL$2)^2)&lt;1,AP$1,"")</f>
        <v/>
      </c>
      <c r="AQ406" t="str">
        <f>IF(SQRT(($D406-nums!AM$1)^2+($E406-nums!AM$2)^2)&lt;1,AQ$1,"")</f>
        <v/>
      </c>
      <c r="AR406" t="str">
        <f>IF(SQRT(($D406-nums!AN$1)^2+($E406-nums!AN$2)^2)&lt;1,AR$1,"")</f>
        <v/>
      </c>
      <c r="AS406" t="str">
        <f>IF(SQRT(($D406-nums!AO$1)^2+($E406-nums!AO$2)^2)&lt;1,AS$1,"")</f>
        <v/>
      </c>
      <c r="AT406" t="str">
        <f>IF(SQRT(($D406-nums!AP$1)^2+($E406-nums!AP$2)^2)&lt;1,AT$1,"")</f>
        <v/>
      </c>
      <c r="AU406" t="str">
        <f>IF(SQRT(($D406-nums!AQ$1)^2+($E406-nums!AQ$2)^2)&lt;1,AU$1,"")</f>
        <v/>
      </c>
      <c r="AV406" t="str">
        <f>IF(SQRT(($D406-nums!AR$1)^2+($E406-nums!AR$2)^2)&lt;1,AV$1,"")</f>
        <v/>
      </c>
      <c r="AW406" t="str">
        <f>IF(SQRT(($D406-nums!AS$1)^2+($E406-nums!AS$2)^2)&lt;1,AW$1,"")</f>
        <v/>
      </c>
      <c r="AX406" t="str">
        <f>IF(SQRT(($D406-nums!AT$1)^2+($E406-nums!AT$2)^2)&lt;1,AX$1,"")</f>
        <v/>
      </c>
      <c r="AY406" t="str">
        <f>IF(SQRT(($D406-nums!AU$1)^2+($E406-nums!AU$2)^2)&lt;1,AY$1,"")</f>
        <v/>
      </c>
      <c r="AZ406" t="str">
        <f>IF(SQRT(($D406-nums!AV$1)^2+($E406-nums!AV$2)^2)&lt;1,AZ$1,"")</f>
        <v/>
      </c>
      <c r="BA406" t="str">
        <f>IF(SQRT(($D406-nums!AW$1)^2+($E406-nums!AW$2)^2)&lt;1,BA$1,"")</f>
        <v/>
      </c>
      <c r="BB406" t="str">
        <f>IF(SQRT(($D406-nums!AX$1)^2+($E406-nums!AX$2)^2)&lt;1,BB$1,"")</f>
        <v/>
      </c>
      <c r="BC406" t="str">
        <f>IF(SQRT(($D406-nums!AY$1)^2+($E406-nums!AY$2)^2)&lt;1,BC$1,"")</f>
        <v/>
      </c>
      <c r="BD406" t="str">
        <f>IF(SQRT(($D406-nums!AZ$1)^2+($E406-nums!AZ$2)^2)&lt;1,BD$1,"")</f>
        <v/>
      </c>
      <c r="BE406" t="str">
        <f>IF(SQRT(($D406-nums!BA$1)^2+($E406-nums!BA$2)^2)&lt;1,BE$1,"")</f>
        <v/>
      </c>
      <c r="BF406" t="str">
        <f>IF(SQRT(($D406-nums!BB$1)^2+($E406-nums!BB$2)^2)&lt;1,BF$1,"")</f>
        <v/>
      </c>
      <c r="BG406" t="str">
        <f>IF(SQRT(($D406-nums!BC$1)^2+($E406-nums!BC$2)^2)&lt;1,BG$1,"")</f>
        <v/>
      </c>
      <c r="BH406" t="str">
        <f>IF(SQRT(($D406-nums!BD$1)^2+($E406-nums!BD$2)^2)&lt;1,BH$1,"")</f>
        <v/>
      </c>
      <c r="BI406" t="str">
        <f>IF(SQRT(($D406-nums!BE$1)^2+($E406-nums!BE$2)^2)&lt;1,BI$1,"")</f>
        <v/>
      </c>
      <c r="BJ406" t="str">
        <f t="shared" si="13"/>
        <v/>
      </c>
    </row>
    <row r="407" spans="1:62" x14ac:dyDescent="0.3">
      <c r="A407" t="s">
        <v>374</v>
      </c>
      <c r="B407" t="s">
        <v>340</v>
      </c>
      <c r="C407" t="str">
        <f t="shared" si="12"/>
        <v>Starr, Texas, US</v>
      </c>
      <c r="D407">
        <v>26.5105</v>
      </c>
      <c r="E407">
        <v>-98.785899999999998</v>
      </c>
      <c r="F407" t="str">
        <f>IF(SQRT(($D407-nums!B$1)^2+($E407-nums!B$2)^2)&lt;1,F$1,"")</f>
        <v/>
      </c>
      <c r="G407" t="str">
        <f>IF(SQRT(($D407-nums!C$1)^2+($E407-nums!C$2)^2)&lt;1,G$1,"")</f>
        <v/>
      </c>
      <c r="H407" t="str">
        <f>IF(SQRT(($D407-nums!D$1)^2+($E407-nums!D$2)^2)&lt;1,H$1,"")</f>
        <v/>
      </c>
      <c r="I407" t="str">
        <f>IF(SQRT(($D407-nums!E$1)^2+($E407-nums!E$2)^2)&lt;1,I$1,"")</f>
        <v/>
      </c>
      <c r="J407" t="str">
        <f>IF(SQRT(($D407-nums!F$1)^2+($E407-nums!F$2)^2)&lt;1,J$1,"")</f>
        <v/>
      </c>
      <c r="K407" t="str">
        <f>IF(SQRT(($D407-nums!G$1)^2+($E407-nums!G$2)^2)&lt;1,K$1,"")</f>
        <v/>
      </c>
      <c r="L407" t="str">
        <f>IF(SQRT(($D407-nums!H$1)^2+($E407-nums!H$2)^2)&lt;1,L$1,"")</f>
        <v/>
      </c>
      <c r="M407" t="str">
        <f>IF(SQRT(($D407-nums!I$1)^2+($E407-nums!I$2)^2)&lt;1,M$1,"")</f>
        <v/>
      </c>
      <c r="N407" t="str">
        <f>IF(SQRT(($D407-nums!J$1)^2+($E407-nums!J$2)^2)&lt;1,N$1,"")</f>
        <v/>
      </c>
      <c r="O407" t="str">
        <f>IF(SQRT(($D407-nums!K$1)^2+($E407-nums!K$2)^2)&lt;1,O$1,"")</f>
        <v/>
      </c>
      <c r="P407" t="str">
        <f>IF(SQRT(($D407-nums!L$1)^2+($E407-nums!L$2)^2)&lt;1,P$1,"")</f>
        <v/>
      </c>
      <c r="Q407" t="str">
        <f>IF(SQRT(($D407-nums!M$1)^2+($E407-nums!M$2)^2)&lt;1,Q$1,"")</f>
        <v/>
      </c>
      <c r="R407" t="str">
        <f>IF(SQRT(($D407-nums!N$1)^2+($E407-nums!N$2)^2)&lt;1,R$1,"")</f>
        <v/>
      </c>
      <c r="S407" t="str">
        <f>IF(SQRT(($D407-nums!O$1)^2+($E407-nums!O$2)^2)&lt;1,S$1,"")</f>
        <v/>
      </c>
      <c r="T407" t="str">
        <f>IF(SQRT(($D407-nums!P$1)^2+($E407-nums!P$2)^2)&lt;1,T$1,"")</f>
        <v/>
      </c>
      <c r="U407" t="str">
        <f>IF(SQRT(($D407-nums!Q$1)^2+($E407-nums!Q$2)^2)&lt;1,U$1,"")</f>
        <v/>
      </c>
      <c r="V407" t="str">
        <f>IF(SQRT(($D407-nums!R$1)^2+($E407-nums!R$2)^2)&lt;1,V$1,"")</f>
        <v/>
      </c>
      <c r="W407" t="str">
        <f>IF(SQRT(($D407-nums!S$1)^2+($E407-nums!S$2)^2)&lt;1,W$1,"")</f>
        <v/>
      </c>
      <c r="X407" t="str">
        <f>IF(SQRT(($D407-nums!T$1)^2+($E407-nums!T$2)^2)&lt;1,X$1,"")</f>
        <v/>
      </c>
      <c r="Y407" t="str">
        <f>IF(SQRT(($D407-nums!U$1)^2+($E407-nums!U$2)^2)&lt;1,Y$1,"")</f>
        <v/>
      </c>
      <c r="Z407" t="str">
        <f>IF(SQRT(($D407-nums!V$1)^2+($E407-nums!V$2)^2)&lt;1,Z$1,"")</f>
        <v/>
      </c>
      <c r="AA407" t="str">
        <f>IF(SQRT(($D407-nums!W$1)^2+($E407-nums!W$2)^2)&lt;1,AA$1,"")</f>
        <v/>
      </c>
      <c r="AB407" t="str">
        <f>IF(SQRT(($D407-nums!X$1)^2+($E407-nums!X$2)^2)&lt;1,AB$1,"")</f>
        <v/>
      </c>
      <c r="AC407" t="str">
        <f>IF(SQRT(($D407-nums!Y$1)^2+($E407-nums!Y$2)^2)&lt;1,AC$1,"")</f>
        <v/>
      </c>
      <c r="AD407" t="str">
        <f>IF(SQRT(($D407-nums!Z$1)^2+($E407-nums!Z$2)^2)&lt;1,AD$1,"")</f>
        <v/>
      </c>
      <c r="AE407" t="str">
        <f>IF(SQRT(($D407-nums!AA$1)^2+($E407-nums!AA$2)^2)&lt;1,AE$1,"")</f>
        <v/>
      </c>
      <c r="AF407" t="str">
        <f>IF(SQRT(($D407-nums!AB$1)^2+($E407-nums!AB$2)^2)&lt;1,AF$1,"")</f>
        <v/>
      </c>
      <c r="AG407" t="str">
        <f>IF(SQRT(($D407-nums!AC$1)^2+($E407-nums!AC$2)^2)&lt;1,AG$1,"")</f>
        <v/>
      </c>
      <c r="AH407" t="str">
        <f>IF(SQRT(($D407-nums!AD$1)^2+($E407-nums!AD$2)^2)&lt;1,AH$1,"")</f>
        <v/>
      </c>
      <c r="AI407" t="str">
        <f>IF(SQRT(($D407-nums!AE$1)^2+($E407-nums!AE$2)^2)&lt;1,AI$1,"")</f>
        <v/>
      </c>
      <c r="AJ407" t="str">
        <f>IF(SQRT(($D407-nums!AF$1)^2+($E407-nums!AF$2)^2)&lt;1,AJ$1,"")</f>
        <v/>
      </c>
      <c r="AK407" t="str">
        <f>IF(SQRT(($D407-nums!AG$1)^2+($E407-nums!AG$2)^2)&lt;1,AK$1,"")</f>
        <v/>
      </c>
      <c r="AL407" t="str">
        <f>IF(SQRT(($D407-nums!AH$1)^2+($E407-nums!AH$2)^2)&lt;1,AL$1,"")</f>
        <v/>
      </c>
      <c r="AM407" t="str">
        <f>IF(SQRT(($D407-nums!AI$1)^2+($E407-nums!AI$2)^2)&lt;1,AM$1,"")</f>
        <v/>
      </c>
      <c r="AN407" t="str">
        <f>IF(SQRT(($D407-nums!AJ$1)^2+($E407-nums!AJ$2)^2)&lt;1,AN$1,"")</f>
        <v/>
      </c>
      <c r="AO407" t="str">
        <f>IF(SQRT(($D407-nums!AK$1)^2+($E407-nums!AK$2)^2)&lt;1,AO$1,"")</f>
        <v/>
      </c>
      <c r="AP407" t="str">
        <f>IF(SQRT(($D407-nums!AL$1)^2+($E407-nums!AL$2)^2)&lt;1,AP$1,"")</f>
        <v/>
      </c>
      <c r="AQ407" t="str">
        <f>IF(SQRT(($D407-nums!AM$1)^2+($E407-nums!AM$2)^2)&lt;1,AQ$1,"")</f>
        <v/>
      </c>
      <c r="AR407" t="str">
        <f>IF(SQRT(($D407-nums!AN$1)^2+($E407-nums!AN$2)^2)&lt;1,AR$1,"")</f>
        <v/>
      </c>
      <c r="AS407" t="str">
        <f>IF(SQRT(($D407-nums!AO$1)^2+($E407-nums!AO$2)^2)&lt;1,AS$1,"")</f>
        <v/>
      </c>
      <c r="AT407" t="str">
        <f>IF(SQRT(($D407-nums!AP$1)^2+($E407-nums!AP$2)^2)&lt;1,AT$1,"")</f>
        <v/>
      </c>
      <c r="AU407" t="str">
        <f>IF(SQRT(($D407-nums!AQ$1)^2+($E407-nums!AQ$2)^2)&lt;1,AU$1,"")</f>
        <v/>
      </c>
      <c r="AV407" t="str">
        <f>IF(SQRT(($D407-nums!AR$1)^2+($E407-nums!AR$2)^2)&lt;1,AV$1,"")</f>
        <v/>
      </c>
      <c r="AW407" t="str">
        <f>IF(SQRT(($D407-nums!AS$1)^2+($E407-nums!AS$2)^2)&lt;1,AW$1,"")</f>
        <v/>
      </c>
      <c r="AX407" t="str">
        <f>IF(SQRT(($D407-nums!AT$1)^2+($E407-nums!AT$2)^2)&lt;1,AX$1,"")</f>
        <v/>
      </c>
      <c r="AY407" t="str">
        <f>IF(SQRT(($D407-nums!AU$1)^2+($E407-nums!AU$2)^2)&lt;1,AY$1,"")</f>
        <v/>
      </c>
      <c r="AZ407" t="str">
        <f>IF(SQRT(($D407-nums!AV$1)^2+($E407-nums!AV$2)^2)&lt;1,AZ$1,"")</f>
        <v/>
      </c>
      <c r="BA407" t="str">
        <f>IF(SQRT(($D407-nums!AW$1)^2+($E407-nums!AW$2)^2)&lt;1,BA$1,"")</f>
        <v/>
      </c>
      <c r="BB407" t="str">
        <f>IF(SQRT(($D407-nums!AX$1)^2+($E407-nums!AX$2)^2)&lt;1,BB$1,"")</f>
        <v/>
      </c>
      <c r="BC407" t="str">
        <f>IF(SQRT(($D407-nums!AY$1)^2+($E407-nums!AY$2)^2)&lt;1,BC$1,"")</f>
        <v/>
      </c>
      <c r="BD407" t="str">
        <f>IF(SQRT(($D407-nums!AZ$1)^2+($E407-nums!AZ$2)^2)&lt;1,BD$1,"")</f>
        <v/>
      </c>
      <c r="BE407" t="str">
        <f>IF(SQRT(($D407-nums!BA$1)^2+($E407-nums!BA$2)^2)&lt;1,BE$1,"")</f>
        <v/>
      </c>
      <c r="BF407" t="str">
        <f>IF(SQRT(($D407-nums!BB$1)^2+($E407-nums!BB$2)^2)&lt;1,BF$1,"")</f>
        <v/>
      </c>
      <c r="BG407" t="str">
        <f>IF(SQRT(($D407-nums!BC$1)^2+($E407-nums!BC$2)^2)&lt;1,BG$1,"")</f>
        <v/>
      </c>
      <c r="BH407" t="str">
        <f>IF(SQRT(($D407-nums!BD$1)^2+($E407-nums!BD$2)^2)&lt;1,BH$1,"")</f>
        <v/>
      </c>
      <c r="BI407" t="str">
        <f>IF(SQRT(($D407-nums!BE$1)^2+($E407-nums!BE$2)^2)&lt;1,BI$1,"")</f>
        <v/>
      </c>
      <c r="BJ407" t="str">
        <f t="shared" si="13"/>
        <v/>
      </c>
    </row>
    <row r="408" spans="1:62" x14ac:dyDescent="0.3">
      <c r="A408" t="s">
        <v>375</v>
      </c>
      <c r="B408" t="s">
        <v>340</v>
      </c>
      <c r="C408" t="str">
        <f t="shared" si="12"/>
        <v>Somervell, Texas, US</v>
      </c>
      <c r="D408">
        <v>32.2014</v>
      </c>
      <c r="E408">
        <v>-97.785600000000002</v>
      </c>
      <c r="F408" t="str">
        <f>IF(SQRT(($D408-nums!B$1)^2+($E408-nums!B$2)^2)&lt;1,F$1,"")</f>
        <v/>
      </c>
      <c r="G408" t="str">
        <f>IF(SQRT(($D408-nums!C$1)^2+($E408-nums!C$2)^2)&lt;1,G$1,"")</f>
        <v/>
      </c>
      <c r="H408" t="str">
        <f>IF(SQRT(($D408-nums!D$1)^2+($E408-nums!D$2)^2)&lt;1,H$1,"")</f>
        <v/>
      </c>
      <c r="I408" t="str">
        <f>IF(SQRT(($D408-nums!E$1)^2+($E408-nums!E$2)^2)&lt;1,I$1,"")</f>
        <v/>
      </c>
      <c r="J408" t="str">
        <f>IF(SQRT(($D408-nums!F$1)^2+($E408-nums!F$2)^2)&lt;1,J$1,"")</f>
        <v>Comanche Peak Nuclear Power Plant</v>
      </c>
      <c r="K408" t="str">
        <f>IF(SQRT(($D408-nums!G$1)^2+($E408-nums!G$2)^2)&lt;1,K$1,"")</f>
        <v/>
      </c>
      <c r="L408" t="str">
        <f>IF(SQRT(($D408-nums!H$1)^2+($E408-nums!H$2)^2)&lt;1,L$1,"")</f>
        <v/>
      </c>
      <c r="M408" t="str">
        <f>IF(SQRT(($D408-nums!I$1)^2+($E408-nums!I$2)^2)&lt;1,M$1,"")</f>
        <v/>
      </c>
      <c r="N408" t="str">
        <f>IF(SQRT(($D408-nums!J$1)^2+($E408-nums!J$2)^2)&lt;1,N$1,"")</f>
        <v/>
      </c>
      <c r="O408" t="str">
        <f>IF(SQRT(($D408-nums!K$1)^2+($E408-nums!K$2)^2)&lt;1,O$1,"")</f>
        <v/>
      </c>
      <c r="P408" t="str">
        <f>IF(SQRT(($D408-nums!L$1)^2+($E408-nums!L$2)^2)&lt;1,P$1,"")</f>
        <v/>
      </c>
      <c r="Q408" t="str">
        <f>IF(SQRT(($D408-nums!M$1)^2+($E408-nums!M$2)^2)&lt;1,Q$1,"")</f>
        <v/>
      </c>
      <c r="R408" t="str">
        <f>IF(SQRT(($D408-nums!N$1)^2+($E408-nums!N$2)^2)&lt;1,R$1,"")</f>
        <v/>
      </c>
      <c r="S408" t="str">
        <f>IF(SQRT(($D408-nums!O$1)^2+($E408-nums!O$2)^2)&lt;1,S$1,"")</f>
        <v/>
      </c>
      <c r="T408" t="str">
        <f>IF(SQRT(($D408-nums!P$1)^2+($E408-nums!P$2)^2)&lt;1,T$1,"")</f>
        <v/>
      </c>
      <c r="U408" t="str">
        <f>IF(SQRT(($D408-nums!Q$1)^2+($E408-nums!Q$2)^2)&lt;1,U$1,"")</f>
        <v/>
      </c>
      <c r="V408" t="str">
        <f>IF(SQRT(($D408-nums!R$1)^2+($E408-nums!R$2)^2)&lt;1,V$1,"")</f>
        <v/>
      </c>
      <c r="W408" t="str">
        <f>IF(SQRT(($D408-nums!S$1)^2+($E408-nums!S$2)^2)&lt;1,W$1,"")</f>
        <v/>
      </c>
      <c r="X408" t="str">
        <f>IF(SQRT(($D408-nums!T$1)^2+($E408-nums!T$2)^2)&lt;1,X$1,"")</f>
        <v/>
      </c>
      <c r="Y408" t="str">
        <f>IF(SQRT(($D408-nums!U$1)^2+($E408-nums!U$2)^2)&lt;1,Y$1,"")</f>
        <v/>
      </c>
      <c r="Z408" t="str">
        <f>IF(SQRT(($D408-nums!V$1)^2+($E408-nums!V$2)^2)&lt;1,Z$1,"")</f>
        <v/>
      </c>
      <c r="AA408" t="str">
        <f>IF(SQRT(($D408-nums!W$1)^2+($E408-nums!W$2)^2)&lt;1,AA$1,"")</f>
        <v/>
      </c>
      <c r="AB408" t="str">
        <f>IF(SQRT(($D408-nums!X$1)^2+($E408-nums!X$2)^2)&lt;1,AB$1,"")</f>
        <v/>
      </c>
      <c r="AC408" t="str">
        <f>IF(SQRT(($D408-nums!Y$1)^2+($E408-nums!Y$2)^2)&lt;1,AC$1,"")</f>
        <v/>
      </c>
      <c r="AD408" t="str">
        <f>IF(SQRT(($D408-nums!Z$1)^2+($E408-nums!Z$2)^2)&lt;1,AD$1,"")</f>
        <v/>
      </c>
      <c r="AE408" t="str">
        <f>IF(SQRT(($D408-nums!AA$1)^2+($E408-nums!AA$2)^2)&lt;1,AE$1,"")</f>
        <v/>
      </c>
      <c r="AF408" t="str">
        <f>IF(SQRT(($D408-nums!AB$1)^2+($E408-nums!AB$2)^2)&lt;1,AF$1,"")</f>
        <v/>
      </c>
      <c r="AG408" t="str">
        <f>IF(SQRT(($D408-nums!AC$1)^2+($E408-nums!AC$2)^2)&lt;1,AG$1,"")</f>
        <v/>
      </c>
      <c r="AH408" t="str">
        <f>IF(SQRT(($D408-nums!AD$1)^2+($E408-nums!AD$2)^2)&lt;1,AH$1,"")</f>
        <v/>
      </c>
      <c r="AI408" t="str">
        <f>IF(SQRT(($D408-nums!AE$1)^2+($E408-nums!AE$2)^2)&lt;1,AI$1,"")</f>
        <v/>
      </c>
      <c r="AJ408" t="str">
        <f>IF(SQRT(($D408-nums!AF$1)^2+($E408-nums!AF$2)^2)&lt;1,AJ$1,"")</f>
        <v/>
      </c>
      <c r="AK408" t="str">
        <f>IF(SQRT(($D408-nums!AG$1)^2+($E408-nums!AG$2)^2)&lt;1,AK$1,"")</f>
        <v/>
      </c>
      <c r="AL408" t="str">
        <f>IF(SQRT(($D408-nums!AH$1)^2+($E408-nums!AH$2)^2)&lt;1,AL$1,"")</f>
        <v/>
      </c>
      <c r="AM408" t="str">
        <f>IF(SQRT(($D408-nums!AI$1)^2+($E408-nums!AI$2)^2)&lt;1,AM$1,"")</f>
        <v/>
      </c>
      <c r="AN408" t="str">
        <f>IF(SQRT(($D408-nums!AJ$1)^2+($E408-nums!AJ$2)^2)&lt;1,AN$1,"")</f>
        <v/>
      </c>
      <c r="AO408" t="str">
        <f>IF(SQRT(($D408-nums!AK$1)^2+($E408-nums!AK$2)^2)&lt;1,AO$1,"")</f>
        <v/>
      </c>
      <c r="AP408" t="str">
        <f>IF(SQRT(($D408-nums!AL$1)^2+($E408-nums!AL$2)^2)&lt;1,AP$1,"")</f>
        <v/>
      </c>
      <c r="AQ408" t="str">
        <f>IF(SQRT(($D408-nums!AM$1)^2+($E408-nums!AM$2)^2)&lt;1,AQ$1,"")</f>
        <v/>
      </c>
      <c r="AR408" t="str">
        <f>IF(SQRT(($D408-nums!AN$1)^2+($E408-nums!AN$2)^2)&lt;1,AR$1,"")</f>
        <v/>
      </c>
      <c r="AS408" t="str">
        <f>IF(SQRT(($D408-nums!AO$1)^2+($E408-nums!AO$2)^2)&lt;1,AS$1,"")</f>
        <v/>
      </c>
      <c r="AT408" t="str">
        <f>IF(SQRT(($D408-nums!AP$1)^2+($E408-nums!AP$2)^2)&lt;1,AT$1,"")</f>
        <v/>
      </c>
      <c r="AU408" t="str">
        <f>IF(SQRT(($D408-nums!AQ$1)^2+($E408-nums!AQ$2)^2)&lt;1,AU$1,"")</f>
        <v/>
      </c>
      <c r="AV408" t="str">
        <f>IF(SQRT(($D408-nums!AR$1)^2+($E408-nums!AR$2)^2)&lt;1,AV$1,"")</f>
        <v/>
      </c>
      <c r="AW408" t="str">
        <f>IF(SQRT(($D408-nums!AS$1)^2+($E408-nums!AS$2)^2)&lt;1,AW$1,"")</f>
        <v/>
      </c>
      <c r="AX408" t="str">
        <f>IF(SQRT(($D408-nums!AT$1)^2+($E408-nums!AT$2)^2)&lt;1,AX$1,"")</f>
        <v/>
      </c>
      <c r="AY408" t="str">
        <f>IF(SQRT(($D408-nums!AU$1)^2+($E408-nums!AU$2)^2)&lt;1,AY$1,"")</f>
        <v/>
      </c>
      <c r="AZ408" t="str">
        <f>IF(SQRT(($D408-nums!AV$1)^2+($E408-nums!AV$2)^2)&lt;1,AZ$1,"")</f>
        <v/>
      </c>
      <c r="BA408" t="str">
        <f>IF(SQRT(($D408-nums!AW$1)^2+($E408-nums!AW$2)^2)&lt;1,BA$1,"")</f>
        <v/>
      </c>
      <c r="BB408" t="str">
        <f>IF(SQRT(($D408-nums!AX$1)^2+($E408-nums!AX$2)^2)&lt;1,BB$1,"")</f>
        <v/>
      </c>
      <c r="BC408" t="str">
        <f>IF(SQRT(($D408-nums!AY$1)^2+($E408-nums!AY$2)^2)&lt;1,BC$1,"")</f>
        <v/>
      </c>
      <c r="BD408" t="str">
        <f>IF(SQRT(($D408-nums!AZ$1)^2+($E408-nums!AZ$2)^2)&lt;1,BD$1,"")</f>
        <v/>
      </c>
      <c r="BE408" t="str">
        <f>IF(SQRT(($D408-nums!BA$1)^2+($E408-nums!BA$2)^2)&lt;1,BE$1,"")</f>
        <v/>
      </c>
      <c r="BF408" t="str">
        <f>IF(SQRT(($D408-nums!BB$1)^2+($E408-nums!BB$2)^2)&lt;1,BF$1,"")</f>
        <v/>
      </c>
      <c r="BG408" t="str">
        <f>IF(SQRT(($D408-nums!BC$1)^2+($E408-nums!BC$2)^2)&lt;1,BG$1,"")</f>
        <v/>
      </c>
      <c r="BH408" t="str">
        <f>IF(SQRT(($D408-nums!BD$1)^2+($E408-nums!BD$2)^2)&lt;1,BH$1,"")</f>
        <v/>
      </c>
      <c r="BI408" t="str">
        <f>IF(SQRT(($D408-nums!BE$1)^2+($E408-nums!BE$2)^2)&lt;1,BI$1,"")</f>
        <v/>
      </c>
      <c r="BJ408" t="str">
        <f t="shared" si="13"/>
        <v>ALLComanche Peak Nuclear Power Plant</v>
      </c>
    </row>
    <row r="409" spans="1:62" x14ac:dyDescent="0.3">
      <c r="A409" t="s">
        <v>376</v>
      </c>
      <c r="B409" t="s">
        <v>340</v>
      </c>
      <c r="C409" t="str">
        <f t="shared" si="12"/>
        <v>Smith, Texas, US</v>
      </c>
      <c r="D409">
        <v>32.412500000000001</v>
      </c>
      <c r="E409">
        <v>-95.245599999999996</v>
      </c>
      <c r="F409" t="str">
        <f>IF(SQRT(($D409-nums!B$1)^2+($E409-nums!B$2)^2)&lt;1,F$1,"")</f>
        <v/>
      </c>
      <c r="G409" t="str">
        <f>IF(SQRT(($D409-nums!C$1)^2+($E409-nums!C$2)^2)&lt;1,G$1,"")</f>
        <v/>
      </c>
      <c r="H409" t="str">
        <f>IF(SQRT(($D409-nums!D$1)^2+($E409-nums!D$2)^2)&lt;1,H$1,"")</f>
        <v/>
      </c>
      <c r="I409" t="str">
        <f>IF(SQRT(($D409-nums!E$1)^2+($E409-nums!E$2)^2)&lt;1,I$1,"")</f>
        <v/>
      </c>
      <c r="J409" t="str">
        <f>IF(SQRT(($D409-nums!F$1)^2+($E409-nums!F$2)^2)&lt;1,J$1,"")</f>
        <v/>
      </c>
      <c r="K409" t="str">
        <f>IF(SQRT(($D409-nums!G$1)^2+($E409-nums!G$2)^2)&lt;1,K$1,"")</f>
        <v/>
      </c>
      <c r="L409" t="str">
        <f>IF(SQRT(($D409-nums!H$1)^2+($E409-nums!H$2)^2)&lt;1,L$1,"")</f>
        <v/>
      </c>
      <c r="M409" t="str">
        <f>IF(SQRT(($D409-nums!I$1)^2+($E409-nums!I$2)^2)&lt;1,M$1,"")</f>
        <v/>
      </c>
      <c r="N409" t="str">
        <f>IF(SQRT(($D409-nums!J$1)^2+($E409-nums!J$2)^2)&lt;1,N$1,"")</f>
        <v/>
      </c>
      <c r="O409" t="str">
        <f>IF(SQRT(($D409-nums!K$1)^2+($E409-nums!K$2)^2)&lt;1,O$1,"")</f>
        <v/>
      </c>
      <c r="P409" t="str">
        <f>IF(SQRT(($D409-nums!L$1)^2+($E409-nums!L$2)^2)&lt;1,P$1,"")</f>
        <v/>
      </c>
      <c r="Q409" t="str">
        <f>IF(SQRT(($D409-nums!M$1)^2+($E409-nums!M$2)^2)&lt;1,Q$1,"")</f>
        <v/>
      </c>
      <c r="R409" t="str">
        <f>IF(SQRT(($D409-nums!N$1)^2+($E409-nums!N$2)^2)&lt;1,R$1,"")</f>
        <v/>
      </c>
      <c r="S409" t="str">
        <f>IF(SQRT(($D409-nums!O$1)^2+($E409-nums!O$2)^2)&lt;1,S$1,"")</f>
        <v/>
      </c>
      <c r="T409" t="str">
        <f>IF(SQRT(($D409-nums!P$1)^2+($E409-nums!P$2)^2)&lt;1,T$1,"")</f>
        <v/>
      </c>
      <c r="U409" t="str">
        <f>IF(SQRT(($D409-nums!Q$1)^2+($E409-nums!Q$2)^2)&lt;1,U$1,"")</f>
        <v/>
      </c>
      <c r="V409" t="str">
        <f>IF(SQRT(($D409-nums!R$1)^2+($E409-nums!R$2)^2)&lt;1,V$1,"")</f>
        <v/>
      </c>
      <c r="W409" t="str">
        <f>IF(SQRT(($D409-nums!S$1)^2+($E409-nums!S$2)^2)&lt;1,W$1,"")</f>
        <v/>
      </c>
      <c r="X409" t="str">
        <f>IF(SQRT(($D409-nums!T$1)^2+($E409-nums!T$2)^2)&lt;1,X$1,"")</f>
        <v/>
      </c>
      <c r="Y409" t="str">
        <f>IF(SQRT(($D409-nums!U$1)^2+($E409-nums!U$2)^2)&lt;1,Y$1,"")</f>
        <v/>
      </c>
      <c r="Z409" t="str">
        <f>IF(SQRT(($D409-nums!V$1)^2+($E409-nums!V$2)^2)&lt;1,Z$1,"")</f>
        <v/>
      </c>
      <c r="AA409" t="str">
        <f>IF(SQRT(($D409-nums!W$1)^2+($E409-nums!W$2)^2)&lt;1,AA$1,"")</f>
        <v/>
      </c>
      <c r="AB409" t="str">
        <f>IF(SQRT(($D409-nums!X$1)^2+($E409-nums!X$2)^2)&lt;1,AB$1,"")</f>
        <v/>
      </c>
      <c r="AC409" t="str">
        <f>IF(SQRT(($D409-nums!Y$1)^2+($E409-nums!Y$2)^2)&lt;1,AC$1,"")</f>
        <v/>
      </c>
      <c r="AD409" t="str">
        <f>IF(SQRT(($D409-nums!Z$1)^2+($E409-nums!Z$2)^2)&lt;1,AD$1,"")</f>
        <v/>
      </c>
      <c r="AE409" t="str">
        <f>IF(SQRT(($D409-nums!AA$1)^2+($E409-nums!AA$2)^2)&lt;1,AE$1,"")</f>
        <v/>
      </c>
      <c r="AF409" t="str">
        <f>IF(SQRT(($D409-nums!AB$1)^2+($E409-nums!AB$2)^2)&lt;1,AF$1,"")</f>
        <v/>
      </c>
      <c r="AG409" t="str">
        <f>IF(SQRT(($D409-nums!AC$1)^2+($E409-nums!AC$2)^2)&lt;1,AG$1,"")</f>
        <v/>
      </c>
      <c r="AH409" t="str">
        <f>IF(SQRT(($D409-nums!AD$1)^2+($E409-nums!AD$2)^2)&lt;1,AH$1,"")</f>
        <v/>
      </c>
      <c r="AI409" t="str">
        <f>IF(SQRT(($D409-nums!AE$1)^2+($E409-nums!AE$2)^2)&lt;1,AI$1,"")</f>
        <v/>
      </c>
      <c r="AJ409" t="str">
        <f>IF(SQRT(($D409-nums!AF$1)^2+($E409-nums!AF$2)^2)&lt;1,AJ$1,"")</f>
        <v/>
      </c>
      <c r="AK409" t="str">
        <f>IF(SQRT(($D409-nums!AG$1)^2+($E409-nums!AG$2)^2)&lt;1,AK$1,"")</f>
        <v/>
      </c>
      <c r="AL409" t="str">
        <f>IF(SQRT(($D409-nums!AH$1)^2+($E409-nums!AH$2)^2)&lt;1,AL$1,"")</f>
        <v/>
      </c>
      <c r="AM409" t="str">
        <f>IF(SQRT(($D409-nums!AI$1)^2+($E409-nums!AI$2)^2)&lt;1,AM$1,"")</f>
        <v/>
      </c>
      <c r="AN409" t="str">
        <f>IF(SQRT(($D409-nums!AJ$1)^2+($E409-nums!AJ$2)^2)&lt;1,AN$1,"")</f>
        <v/>
      </c>
      <c r="AO409" t="str">
        <f>IF(SQRT(($D409-nums!AK$1)^2+($E409-nums!AK$2)^2)&lt;1,AO$1,"")</f>
        <v/>
      </c>
      <c r="AP409" t="str">
        <f>IF(SQRT(($D409-nums!AL$1)^2+($E409-nums!AL$2)^2)&lt;1,AP$1,"")</f>
        <v/>
      </c>
      <c r="AQ409" t="str">
        <f>IF(SQRT(($D409-nums!AM$1)^2+($E409-nums!AM$2)^2)&lt;1,AQ$1,"")</f>
        <v/>
      </c>
      <c r="AR409" t="str">
        <f>IF(SQRT(($D409-nums!AN$1)^2+($E409-nums!AN$2)^2)&lt;1,AR$1,"")</f>
        <v/>
      </c>
      <c r="AS409" t="str">
        <f>IF(SQRT(($D409-nums!AO$1)^2+($E409-nums!AO$2)^2)&lt;1,AS$1,"")</f>
        <v/>
      </c>
      <c r="AT409" t="str">
        <f>IF(SQRT(($D409-nums!AP$1)^2+($E409-nums!AP$2)^2)&lt;1,AT$1,"")</f>
        <v/>
      </c>
      <c r="AU409" t="str">
        <f>IF(SQRT(($D409-nums!AQ$1)^2+($E409-nums!AQ$2)^2)&lt;1,AU$1,"")</f>
        <v/>
      </c>
      <c r="AV409" t="str">
        <f>IF(SQRT(($D409-nums!AR$1)^2+($E409-nums!AR$2)^2)&lt;1,AV$1,"")</f>
        <v/>
      </c>
      <c r="AW409" t="str">
        <f>IF(SQRT(($D409-nums!AS$1)^2+($E409-nums!AS$2)^2)&lt;1,AW$1,"")</f>
        <v/>
      </c>
      <c r="AX409" t="str">
        <f>IF(SQRT(($D409-nums!AT$1)^2+($E409-nums!AT$2)^2)&lt;1,AX$1,"")</f>
        <v/>
      </c>
      <c r="AY409" t="str">
        <f>IF(SQRT(($D409-nums!AU$1)^2+($E409-nums!AU$2)^2)&lt;1,AY$1,"")</f>
        <v/>
      </c>
      <c r="AZ409" t="str">
        <f>IF(SQRT(($D409-nums!AV$1)^2+($E409-nums!AV$2)^2)&lt;1,AZ$1,"")</f>
        <v/>
      </c>
      <c r="BA409" t="str">
        <f>IF(SQRT(($D409-nums!AW$1)^2+($E409-nums!AW$2)^2)&lt;1,BA$1,"")</f>
        <v/>
      </c>
      <c r="BB409" t="str">
        <f>IF(SQRT(($D409-nums!AX$1)^2+($E409-nums!AX$2)^2)&lt;1,BB$1,"")</f>
        <v/>
      </c>
      <c r="BC409" t="str">
        <f>IF(SQRT(($D409-nums!AY$1)^2+($E409-nums!AY$2)^2)&lt;1,BC$1,"")</f>
        <v/>
      </c>
      <c r="BD409" t="str">
        <f>IF(SQRT(($D409-nums!AZ$1)^2+($E409-nums!AZ$2)^2)&lt;1,BD$1,"")</f>
        <v/>
      </c>
      <c r="BE409" t="str">
        <f>IF(SQRT(($D409-nums!BA$1)^2+($E409-nums!BA$2)^2)&lt;1,BE$1,"")</f>
        <v/>
      </c>
      <c r="BF409" t="str">
        <f>IF(SQRT(($D409-nums!BB$1)^2+($E409-nums!BB$2)^2)&lt;1,BF$1,"")</f>
        <v/>
      </c>
      <c r="BG409" t="str">
        <f>IF(SQRT(($D409-nums!BC$1)^2+($E409-nums!BC$2)^2)&lt;1,BG$1,"")</f>
        <v/>
      </c>
      <c r="BH409" t="str">
        <f>IF(SQRT(($D409-nums!BD$1)^2+($E409-nums!BD$2)^2)&lt;1,BH$1,"")</f>
        <v/>
      </c>
      <c r="BI409" t="str">
        <f>IF(SQRT(($D409-nums!BE$1)^2+($E409-nums!BE$2)^2)&lt;1,BI$1,"")</f>
        <v/>
      </c>
      <c r="BJ409" t="str">
        <f t="shared" si="13"/>
        <v/>
      </c>
    </row>
    <row r="410" spans="1:62" x14ac:dyDescent="0.3">
      <c r="A410" t="s">
        <v>377</v>
      </c>
      <c r="B410" t="s">
        <v>340</v>
      </c>
      <c r="C410" t="str">
        <f t="shared" si="12"/>
        <v>Sherman, Texas, US</v>
      </c>
      <c r="D410">
        <v>36.270499999999998</v>
      </c>
      <c r="E410">
        <v>-101.8934</v>
      </c>
      <c r="F410" t="str">
        <f>IF(SQRT(($D410-nums!B$1)^2+($E410-nums!B$2)^2)&lt;1,F$1,"")</f>
        <v/>
      </c>
      <c r="G410" t="str">
        <f>IF(SQRT(($D410-nums!C$1)^2+($E410-nums!C$2)^2)&lt;1,G$1,"")</f>
        <v/>
      </c>
      <c r="H410" t="str">
        <f>IF(SQRT(($D410-nums!D$1)^2+($E410-nums!D$2)^2)&lt;1,H$1,"")</f>
        <v/>
      </c>
      <c r="I410" t="str">
        <f>IF(SQRT(($D410-nums!E$1)^2+($E410-nums!E$2)^2)&lt;1,I$1,"")</f>
        <v/>
      </c>
      <c r="J410" t="str">
        <f>IF(SQRT(($D410-nums!F$1)^2+($E410-nums!F$2)^2)&lt;1,J$1,"")</f>
        <v/>
      </c>
      <c r="K410" t="str">
        <f>IF(SQRT(($D410-nums!G$1)^2+($E410-nums!G$2)^2)&lt;1,K$1,"")</f>
        <v/>
      </c>
      <c r="L410" t="str">
        <f>IF(SQRT(($D410-nums!H$1)^2+($E410-nums!H$2)^2)&lt;1,L$1,"")</f>
        <v/>
      </c>
      <c r="M410" t="str">
        <f>IF(SQRT(($D410-nums!I$1)^2+($E410-nums!I$2)^2)&lt;1,M$1,"")</f>
        <v/>
      </c>
      <c r="N410" t="str">
        <f>IF(SQRT(($D410-nums!J$1)^2+($E410-nums!J$2)^2)&lt;1,N$1,"")</f>
        <v/>
      </c>
      <c r="O410" t="str">
        <f>IF(SQRT(($D410-nums!K$1)^2+($E410-nums!K$2)^2)&lt;1,O$1,"")</f>
        <v/>
      </c>
      <c r="P410" t="str">
        <f>IF(SQRT(($D410-nums!L$1)^2+($E410-nums!L$2)^2)&lt;1,P$1,"")</f>
        <v/>
      </c>
      <c r="Q410" t="str">
        <f>IF(SQRT(($D410-nums!M$1)^2+($E410-nums!M$2)^2)&lt;1,Q$1,"")</f>
        <v/>
      </c>
      <c r="R410" t="str">
        <f>IF(SQRT(($D410-nums!N$1)^2+($E410-nums!N$2)^2)&lt;1,R$1,"")</f>
        <v/>
      </c>
      <c r="S410" t="str">
        <f>IF(SQRT(($D410-nums!O$1)^2+($E410-nums!O$2)^2)&lt;1,S$1,"")</f>
        <v/>
      </c>
      <c r="T410" t="str">
        <f>IF(SQRT(($D410-nums!P$1)^2+($E410-nums!P$2)^2)&lt;1,T$1,"")</f>
        <v/>
      </c>
      <c r="U410" t="str">
        <f>IF(SQRT(($D410-nums!Q$1)^2+($E410-nums!Q$2)^2)&lt;1,U$1,"")</f>
        <v/>
      </c>
      <c r="V410" t="str">
        <f>IF(SQRT(($D410-nums!R$1)^2+($E410-nums!R$2)^2)&lt;1,V$1,"")</f>
        <v/>
      </c>
      <c r="W410" t="str">
        <f>IF(SQRT(($D410-nums!S$1)^2+($E410-nums!S$2)^2)&lt;1,W$1,"")</f>
        <v/>
      </c>
      <c r="X410" t="str">
        <f>IF(SQRT(($D410-nums!T$1)^2+($E410-nums!T$2)^2)&lt;1,X$1,"")</f>
        <v/>
      </c>
      <c r="Y410" t="str">
        <f>IF(SQRT(($D410-nums!U$1)^2+($E410-nums!U$2)^2)&lt;1,Y$1,"")</f>
        <v/>
      </c>
      <c r="Z410" t="str">
        <f>IF(SQRT(($D410-nums!V$1)^2+($E410-nums!V$2)^2)&lt;1,Z$1,"")</f>
        <v/>
      </c>
      <c r="AA410" t="str">
        <f>IF(SQRT(($D410-nums!W$1)^2+($E410-nums!W$2)^2)&lt;1,AA$1,"")</f>
        <v/>
      </c>
      <c r="AB410" t="str">
        <f>IF(SQRT(($D410-nums!X$1)^2+($E410-nums!X$2)^2)&lt;1,AB$1,"")</f>
        <v/>
      </c>
      <c r="AC410" t="str">
        <f>IF(SQRT(($D410-nums!Y$1)^2+($E410-nums!Y$2)^2)&lt;1,AC$1,"")</f>
        <v/>
      </c>
      <c r="AD410" t="str">
        <f>IF(SQRT(($D410-nums!Z$1)^2+($E410-nums!Z$2)^2)&lt;1,AD$1,"")</f>
        <v/>
      </c>
      <c r="AE410" t="str">
        <f>IF(SQRT(($D410-nums!AA$1)^2+($E410-nums!AA$2)^2)&lt;1,AE$1,"")</f>
        <v/>
      </c>
      <c r="AF410" t="str">
        <f>IF(SQRT(($D410-nums!AB$1)^2+($E410-nums!AB$2)^2)&lt;1,AF$1,"")</f>
        <v/>
      </c>
      <c r="AG410" t="str">
        <f>IF(SQRT(($D410-nums!AC$1)^2+($E410-nums!AC$2)^2)&lt;1,AG$1,"")</f>
        <v/>
      </c>
      <c r="AH410" t="str">
        <f>IF(SQRT(($D410-nums!AD$1)^2+($E410-nums!AD$2)^2)&lt;1,AH$1,"")</f>
        <v/>
      </c>
      <c r="AI410" t="str">
        <f>IF(SQRT(($D410-nums!AE$1)^2+($E410-nums!AE$2)^2)&lt;1,AI$1,"")</f>
        <v/>
      </c>
      <c r="AJ410" t="str">
        <f>IF(SQRT(($D410-nums!AF$1)^2+($E410-nums!AF$2)^2)&lt;1,AJ$1,"")</f>
        <v/>
      </c>
      <c r="AK410" t="str">
        <f>IF(SQRT(($D410-nums!AG$1)^2+($E410-nums!AG$2)^2)&lt;1,AK$1,"")</f>
        <v/>
      </c>
      <c r="AL410" t="str">
        <f>IF(SQRT(($D410-nums!AH$1)^2+($E410-nums!AH$2)^2)&lt;1,AL$1,"")</f>
        <v/>
      </c>
      <c r="AM410" t="str">
        <f>IF(SQRT(($D410-nums!AI$1)^2+($E410-nums!AI$2)^2)&lt;1,AM$1,"")</f>
        <v/>
      </c>
      <c r="AN410" t="str">
        <f>IF(SQRT(($D410-nums!AJ$1)^2+($E410-nums!AJ$2)^2)&lt;1,AN$1,"")</f>
        <v/>
      </c>
      <c r="AO410" t="str">
        <f>IF(SQRT(($D410-nums!AK$1)^2+($E410-nums!AK$2)^2)&lt;1,AO$1,"")</f>
        <v/>
      </c>
      <c r="AP410" t="str">
        <f>IF(SQRT(($D410-nums!AL$1)^2+($E410-nums!AL$2)^2)&lt;1,AP$1,"")</f>
        <v/>
      </c>
      <c r="AQ410" t="str">
        <f>IF(SQRT(($D410-nums!AM$1)^2+($E410-nums!AM$2)^2)&lt;1,AQ$1,"")</f>
        <v/>
      </c>
      <c r="AR410" t="str">
        <f>IF(SQRT(($D410-nums!AN$1)^2+($E410-nums!AN$2)^2)&lt;1,AR$1,"")</f>
        <v/>
      </c>
      <c r="AS410" t="str">
        <f>IF(SQRT(($D410-nums!AO$1)^2+($E410-nums!AO$2)^2)&lt;1,AS$1,"")</f>
        <v/>
      </c>
      <c r="AT410" t="str">
        <f>IF(SQRT(($D410-nums!AP$1)^2+($E410-nums!AP$2)^2)&lt;1,AT$1,"")</f>
        <v/>
      </c>
      <c r="AU410" t="str">
        <f>IF(SQRT(($D410-nums!AQ$1)^2+($E410-nums!AQ$2)^2)&lt;1,AU$1,"")</f>
        <v/>
      </c>
      <c r="AV410" t="str">
        <f>IF(SQRT(($D410-nums!AR$1)^2+($E410-nums!AR$2)^2)&lt;1,AV$1,"")</f>
        <v/>
      </c>
      <c r="AW410" t="str">
        <f>IF(SQRT(($D410-nums!AS$1)^2+($E410-nums!AS$2)^2)&lt;1,AW$1,"")</f>
        <v/>
      </c>
      <c r="AX410" t="str">
        <f>IF(SQRT(($D410-nums!AT$1)^2+($E410-nums!AT$2)^2)&lt;1,AX$1,"")</f>
        <v/>
      </c>
      <c r="AY410" t="str">
        <f>IF(SQRT(($D410-nums!AU$1)^2+($E410-nums!AU$2)^2)&lt;1,AY$1,"")</f>
        <v/>
      </c>
      <c r="AZ410" t="str">
        <f>IF(SQRT(($D410-nums!AV$1)^2+($E410-nums!AV$2)^2)&lt;1,AZ$1,"")</f>
        <v/>
      </c>
      <c r="BA410" t="str">
        <f>IF(SQRT(($D410-nums!AW$1)^2+($E410-nums!AW$2)^2)&lt;1,BA$1,"")</f>
        <v/>
      </c>
      <c r="BB410" t="str">
        <f>IF(SQRT(($D410-nums!AX$1)^2+($E410-nums!AX$2)^2)&lt;1,BB$1,"")</f>
        <v/>
      </c>
      <c r="BC410" t="str">
        <f>IF(SQRT(($D410-nums!AY$1)^2+($E410-nums!AY$2)^2)&lt;1,BC$1,"")</f>
        <v/>
      </c>
      <c r="BD410" t="str">
        <f>IF(SQRT(($D410-nums!AZ$1)^2+($E410-nums!AZ$2)^2)&lt;1,BD$1,"")</f>
        <v/>
      </c>
      <c r="BE410" t="str">
        <f>IF(SQRT(($D410-nums!BA$1)^2+($E410-nums!BA$2)^2)&lt;1,BE$1,"")</f>
        <v/>
      </c>
      <c r="BF410" t="str">
        <f>IF(SQRT(($D410-nums!BB$1)^2+($E410-nums!BB$2)^2)&lt;1,BF$1,"")</f>
        <v/>
      </c>
      <c r="BG410" t="str">
        <f>IF(SQRT(($D410-nums!BC$1)^2+($E410-nums!BC$2)^2)&lt;1,BG$1,"")</f>
        <v/>
      </c>
      <c r="BH410" t="str">
        <f>IF(SQRT(($D410-nums!BD$1)^2+($E410-nums!BD$2)^2)&lt;1,BH$1,"")</f>
        <v/>
      </c>
      <c r="BI410" t="str">
        <f>IF(SQRT(($D410-nums!BE$1)^2+($E410-nums!BE$2)^2)&lt;1,BI$1,"")</f>
        <v/>
      </c>
      <c r="BJ410" t="str">
        <f t="shared" si="13"/>
        <v/>
      </c>
    </row>
    <row r="411" spans="1:62" x14ac:dyDescent="0.3">
      <c r="A411" t="s">
        <v>378</v>
      </c>
      <c r="B411" t="s">
        <v>340</v>
      </c>
      <c r="C411" t="str">
        <f t="shared" si="12"/>
        <v>Shelby, Texas, US</v>
      </c>
      <c r="D411">
        <v>31.774899999999999</v>
      </c>
      <c r="E411">
        <v>-94.126999999999995</v>
      </c>
      <c r="F411" t="str">
        <f>IF(SQRT(($D411-nums!B$1)^2+($E411-nums!B$2)^2)&lt;1,F$1,"")</f>
        <v/>
      </c>
      <c r="G411" t="str">
        <f>IF(SQRT(($D411-nums!C$1)^2+($E411-nums!C$2)^2)&lt;1,G$1,"")</f>
        <v/>
      </c>
      <c r="H411" t="str">
        <f>IF(SQRT(($D411-nums!D$1)^2+($E411-nums!D$2)^2)&lt;1,H$1,"")</f>
        <v/>
      </c>
      <c r="I411" t="str">
        <f>IF(SQRT(($D411-nums!E$1)^2+($E411-nums!E$2)^2)&lt;1,I$1,"")</f>
        <v/>
      </c>
      <c r="J411" t="str">
        <f>IF(SQRT(($D411-nums!F$1)^2+($E411-nums!F$2)^2)&lt;1,J$1,"")</f>
        <v/>
      </c>
      <c r="K411" t="str">
        <f>IF(SQRT(($D411-nums!G$1)^2+($E411-nums!G$2)^2)&lt;1,K$1,"")</f>
        <v/>
      </c>
      <c r="L411" t="str">
        <f>IF(SQRT(($D411-nums!H$1)^2+($E411-nums!H$2)^2)&lt;1,L$1,"")</f>
        <v/>
      </c>
      <c r="M411" t="str">
        <f>IF(SQRT(($D411-nums!I$1)^2+($E411-nums!I$2)^2)&lt;1,M$1,"")</f>
        <v/>
      </c>
      <c r="N411" t="str">
        <f>IF(SQRT(($D411-nums!J$1)^2+($E411-nums!J$2)^2)&lt;1,N$1,"")</f>
        <v/>
      </c>
      <c r="O411" t="str">
        <f>IF(SQRT(($D411-nums!K$1)^2+($E411-nums!K$2)^2)&lt;1,O$1,"")</f>
        <v/>
      </c>
      <c r="P411" t="str">
        <f>IF(SQRT(($D411-nums!L$1)^2+($E411-nums!L$2)^2)&lt;1,P$1,"")</f>
        <v/>
      </c>
      <c r="Q411" t="str">
        <f>IF(SQRT(($D411-nums!M$1)^2+($E411-nums!M$2)^2)&lt;1,Q$1,"")</f>
        <v/>
      </c>
      <c r="R411" t="str">
        <f>IF(SQRT(($D411-nums!N$1)^2+($E411-nums!N$2)^2)&lt;1,R$1,"")</f>
        <v/>
      </c>
      <c r="S411" t="str">
        <f>IF(SQRT(($D411-nums!O$1)^2+($E411-nums!O$2)^2)&lt;1,S$1,"")</f>
        <v/>
      </c>
      <c r="T411" t="str">
        <f>IF(SQRT(($D411-nums!P$1)^2+($E411-nums!P$2)^2)&lt;1,T$1,"")</f>
        <v/>
      </c>
      <c r="U411" t="str">
        <f>IF(SQRT(($D411-nums!Q$1)^2+($E411-nums!Q$2)^2)&lt;1,U$1,"")</f>
        <v/>
      </c>
      <c r="V411" t="str">
        <f>IF(SQRT(($D411-nums!R$1)^2+($E411-nums!R$2)^2)&lt;1,V$1,"")</f>
        <v/>
      </c>
      <c r="W411" t="str">
        <f>IF(SQRT(($D411-nums!S$1)^2+($E411-nums!S$2)^2)&lt;1,W$1,"")</f>
        <v/>
      </c>
      <c r="X411" t="str">
        <f>IF(SQRT(($D411-nums!T$1)^2+($E411-nums!T$2)^2)&lt;1,X$1,"")</f>
        <v/>
      </c>
      <c r="Y411" t="str">
        <f>IF(SQRT(($D411-nums!U$1)^2+($E411-nums!U$2)^2)&lt;1,Y$1,"")</f>
        <v/>
      </c>
      <c r="Z411" t="str">
        <f>IF(SQRT(($D411-nums!V$1)^2+($E411-nums!V$2)^2)&lt;1,Z$1,"")</f>
        <v/>
      </c>
      <c r="AA411" t="str">
        <f>IF(SQRT(($D411-nums!W$1)^2+($E411-nums!W$2)^2)&lt;1,AA$1,"")</f>
        <v/>
      </c>
      <c r="AB411" t="str">
        <f>IF(SQRT(($D411-nums!X$1)^2+($E411-nums!X$2)^2)&lt;1,AB$1,"")</f>
        <v/>
      </c>
      <c r="AC411" t="str">
        <f>IF(SQRT(($D411-nums!Y$1)^2+($E411-nums!Y$2)^2)&lt;1,AC$1,"")</f>
        <v/>
      </c>
      <c r="AD411" t="str">
        <f>IF(SQRT(($D411-nums!Z$1)^2+($E411-nums!Z$2)^2)&lt;1,AD$1,"")</f>
        <v/>
      </c>
      <c r="AE411" t="str">
        <f>IF(SQRT(($D411-nums!AA$1)^2+($E411-nums!AA$2)^2)&lt;1,AE$1,"")</f>
        <v/>
      </c>
      <c r="AF411" t="str">
        <f>IF(SQRT(($D411-nums!AB$1)^2+($E411-nums!AB$2)^2)&lt;1,AF$1,"")</f>
        <v/>
      </c>
      <c r="AG411" t="str">
        <f>IF(SQRT(($D411-nums!AC$1)^2+($E411-nums!AC$2)^2)&lt;1,AG$1,"")</f>
        <v/>
      </c>
      <c r="AH411" t="str">
        <f>IF(SQRT(($D411-nums!AD$1)^2+($E411-nums!AD$2)^2)&lt;1,AH$1,"")</f>
        <v/>
      </c>
      <c r="AI411" t="str">
        <f>IF(SQRT(($D411-nums!AE$1)^2+($E411-nums!AE$2)^2)&lt;1,AI$1,"")</f>
        <v/>
      </c>
      <c r="AJ411" t="str">
        <f>IF(SQRT(($D411-nums!AF$1)^2+($E411-nums!AF$2)^2)&lt;1,AJ$1,"")</f>
        <v/>
      </c>
      <c r="AK411" t="str">
        <f>IF(SQRT(($D411-nums!AG$1)^2+($E411-nums!AG$2)^2)&lt;1,AK$1,"")</f>
        <v/>
      </c>
      <c r="AL411" t="str">
        <f>IF(SQRT(($D411-nums!AH$1)^2+($E411-nums!AH$2)^2)&lt;1,AL$1,"")</f>
        <v/>
      </c>
      <c r="AM411" t="str">
        <f>IF(SQRT(($D411-nums!AI$1)^2+($E411-nums!AI$2)^2)&lt;1,AM$1,"")</f>
        <v/>
      </c>
      <c r="AN411" t="str">
        <f>IF(SQRT(($D411-nums!AJ$1)^2+($E411-nums!AJ$2)^2)&lt;1,AN$1,"")</f>
        <v/>
      </c>
      <c r="AO411" t="str">
        <f>IF(SQRT(($D411-nums!AK$1)^2+($E411-nums!AK$2)^2)&lt;1,AO$1,"")</f>
        <v/>
      </c>
      <c r="AP411" t="str">
        <f>IF(SQRT(($D411-nums!AL$1)^2+($E411-nums!AL$2)^2)&lt;1,AP$1,"")</f>
        <v/>
      </c>
      <c r="AQ411" t="str">
        <f>IF(SQRT(($D411-nums!AM$1)^2+($E411-nums!AM$2)^2)&lt;1,AQ$1,"")</f>
        <v/>
      </c>
      <c r="AR411" t="str">
        <f>IF(SQRT(($D411-nums!AN$1)^2+($E411-nums!AN$2)^2)&lt;1,AR$1,"")</f>
        <v/>
      </c>
      <c r="AS411" t="str">
        <f>IF(SQRT(($D411-nums!AO$1)^2+($E411-nums!AO$2)^2)&lt;1,AS$1,"")</f>
        <v/>
      </c>
      <c r="AT411" t="str">
        <f>IF(SQRT(($D411-nums!AP$1)^2+($E411-nums!AP$2)^2)&lt;1,AT$1,"")</f>
        <v/>
      </c>
      <c r="AU411" t="str">
        <f>IF(SQRT(($D411-nums!AQ$1)^2+($E411-nums!AQ$2)^2)&lt;1,AU$1,"")</f>
        <v/>
      </c>
      <c r="AV411" t="str">
        <f>IF(SQRT(($D411-nums!AR$1)^2+($E411-nums!AR$2)^2)&lt;1,AV$1,"")</f>
        <v/>
      </c>
      <c r="AW411" t="str">
        <f>IF(SQRT(($D411-nums!AS$1)^2+($E411-nums!AS$2)^2)&lt;1,AW$1,"")</f>
        <v/>
      </c>
      <c r="AX411" t="str">
        <f>IF(SQRT(($D411-nums!AT$1)^2+($E411-nums!AT$2)^2)&lt;1,AX$1,"")</f>
        <v/>
      </c>
      <c r="AY411" t="str">
        <f>IF(SQRT(($D411-nums!AU$1)^2+($E411-nums!AU$2)^2)&lt;1,AY$1,"")</f>
        <v/>
      </c>
      <c r="AZ411" t="str">
        <f>IF(SQRT(($D411-nums!AV$1)^2+($E411-nums!AV$2)^2)&lt;1,AZ$1,"")</f>
        <v/>
      </c>
      <c r="BA411" t="str">
        <f>IF(SQRT(($D411-nums!AW$1)^2+($E411-nums!AW$2)^2)&lt;1,BA$1,"")</f>
        <v/>
      </c>
      <c r="BB411" t="str">
        <f>IF(SQRT(($D411-nums!AX$1)^2+($E411-nums!AX$2)^2)&lt;1,BB$1,"")</f>
        <v/>
      </c>
      <c r="BC411" t="str">
        <f>IF(SQRT(($D411-nums!AY$1)^2+($E411-nums!AY$2)^2)&lt;1,BC$1,"")</f>
        <v/>
      </c>
      <c r="BD411" t="str">
        <f>IF(SQRT(($D411-nums!AZ$1)^2+($E411-nums!AZ$2)^2)&lt;1,BD$1,"")</f>
        <v/>
      </c>
      <c r="BE411" t="str">
        <f>IF(SQRT(($D411-nums!BA$1)^2+($E411-nums!BA$2)^2)&lt;1,BE$1,"")</f>
        <v/>
      </c>
      <c r="BF411" t="str">
        <f>IF(SQRT(($D411-nums!BB$1)^2+($E411-nums!BB$2)^2)&lt;1,BF$1,"")</f>
        <v/>
      </c>
      <c r="BG411" t="str">
        <f>IF(SQRT(($D411-nums!BC$1)^2+($E411-nums!BC$2)^2)&lt;1,BG$1,"")</f>
        <v/>
      </c>
      <c r="BH411" t="str">
        <f>IF(SQRT(($D411-nums!BD$1)^2+($E411-nums!BD$2)^2)&lt;1,BH$1,"")</f>
        <v/>
      </c>
      <c r="BI411" t="str">
        <f>IF(SQRT(($D411-nums!BE$1)^2+($E411-nums!BE$2)^2)&lt;1,BI$1,"")</f>
        <v/>
      </c>
      <c r="BJ411" t="str">
        <f t="shared" si="13"/>
        <v/>
      </c>
    </row>
    <row r="412" spans="1:62" x14ac:dyDescent="0.3">
      <c r="A412" t="s">
        <v>379</v>
      </c>
      <c r="B412" t="s">
        <v>340</v>
      </c>
      <c r="C412" t="str">
        <f t="shared" si="12"/>
        <v>Shackelford, Texas, US</v>
      </c>
      <c r="D412">
        <v>32.736699999999999</v>
      </c>
      <c r="E412">
        <v>-99.353999999999999</v>
      </c>
      <c r="F412" t="str">
        <f>IF(SQRT(($D412-nums!B$1)^2+($E412-nums!B$2)^2)&lt;1,F$1,"")</f>
        <v/>
      </c>
      <c r="G412" t="str">
        <f>IF(SQRT(($D412-nums!C$1)^2+($E412-nums!C$2)^2)&lt;1,G$1,"")</f>
        <v/>
      </c>
      <c r="H412" t="str">
        <f>IF(SQRT(($D412-nums!D$1)^2+($E412-nums!D$2)^2)&lt;1,H$1,"")</f>
        <v/>
      </c>
      <c r="I412" t="str">
        <f>IF(SQRT(($D412-nums!E$1)^2+($E412-nums!E$2)^2)&lt;1,I$1,"")</f>
        <v/>
      </c>
      <c r="J412" t="str">
        <f>IF(SQRT(($D412-nums!F$1)^2+($E412-nums!F$2)^2)&lt;1,J$1,"")</f>
        <v/>
      </c>
      <c r="K412" t="str">
        <f>IF(SQRT(($D412-nums!G$1)^2+($E412-nums!G$2)^2)&lt;1,K$1,"")</f>
        <v/>
      </c>
      <c r="L412" t="str">
        <f>IF(SQRT(($D412-nums!H$1)^2+($E412-nums!H$2)^2)&lt;1,L$1,"")</f>
        <v/>
      </c>
      <c r="M412" t="str">
        <f>IF(SQRT(($D412-nums!I$1)^2+($E412-nums!I$2)^2)&lt;1,M$1,"")</f>
        <v/>
      </c>
      <c r="N412" t="str">
        <f>IF(SQRT(($D412-nums!J$1)^2+($E412-nums!J$2)^2)&lt;1,N$1,"")</f>
        <v/>
      </c>
      <c r="O412" t="str">
        <f>IF(SQRT(($D412-nums!K$1)^2+($E412-nums!K$2)^2)&lt;1,O$1,"")</f>
        <v/>
      </c>
      <c r="P412" t="str">
        <f>IF(SQRT(($D412-nums!L$1)^2+($E412-nums!L$2)^2)&lt;1,P$1,"")</f>
        <v/>
      </c>
      <c r="Q412" t="str">
        <f>IF(SQRT(($D412-nums!M$1)^2+($E412-nums!M$2)^2)&lt;1,Q$1,"")</f>
        <v/>
      </c>
      <c r="R412" t="str">
        <f>IF(SQRT(($D412-nums!N$1)^2+($E412-nums!N$2)^2)&lt;1,R$1,"")</f>
        <v/>
      </c>
      <c r="S412" t="str">
        <f>IF(SQRT(($D412-nums!O$1)^2+($E412-nums!O$2)^2)&lt;1,S$1,"")</f>
        <v/>
      </c>
      <c r="T412" t="str">
        <f>IF(SQRT(($D412-nums!P$1)^2+($E412-nums!P$2)^2)&lt;1,T$1,"")</f>
        <v/>
      </c>
      <c r="U412" t="str">
        <f>IF(SQRT(($D412-nums!Q$1)^2+($E412-nums!Q$2)^2)&lt;1,U$1,"")</f>
        <v/>
      </c>
      <c r="V412" t="str">
        <f>IF(SQRT(($D412-nums!R$1)^2+($E412-nums!R$2)^2)&lt;1,V$1,"")</f>
        <v/>
      </c>
      <c r="W412" t="str">
        <f>IF(SQRT(($D412-nums!S$1)^2+($E412-nums!S$2)^2)&lt;1,W$1,"")</f>
        <v/>
      </c>
      <c r="X412" t="str">
        <f>IF(SQRT(($D412-nums!T$1)^2+($E412-nums!T$2)^2)&lt;1,X$1,"")</f>
        <v/>
      </c>
      <c r="Y412" t="str">
        <f>IF(SQRT(($D412-nums!U$1)^2+($E412-nums!U$2)^2)&lt;1,Y$1,"")</f>
        <v/>
      </c>
      <c r="Z412" t="str">
        <f>IF(SQRT(($D412-nums!V$1)^2+($E412-nums!V$2)^2)&lt;1,Z$1,"")</f>
        <v/>
      </c>
      <c r="AA412" t="str">
        <f>IF(SQRT(($D412-nums!W$1)^2+($E412-nums!W$2)^2)&lt;1,AA$1,"")</f>
        <v/>
      </c>
      <c r="AB412" t="str">
        <f>IF(SQRT(($D412-nums!X$1)^2+($E412-nums!X$2)^2)&lt;1,AB$1,"")</f>
        <v/>
      </c>
      <c r="AC412" t="str">
        <f>IF(SQRT(($D412-nums!Y$1)^2+($E412-nums!Y$2)^2)&lt;1,AC$1,"")</f>
        <v/>
      </c>
      <c r="AD412" t="str">
        <f>IF(SQRT(($D412-nums!Z$1)^2+($E412-nums!Z$2)^2)&lt;1,AD$1,"")</f>
        <v/>
      </c>
      <c r="AE412" t="str">
        <f>IF(SQRT(($D412-nums!AA$1)^2+($E412-nums!AA$2)^2)&lt;1,AE$1,"")</f>
        <v/>
      </c>
      <c r="AF412" t="str">
        <f>IF(SQRT(($D412-nums!AB$1)^2+($E412-nums!AB$2)^2)&lt;1,AF$1,"")</f>
        <v/>
      </c>
      <c r="AG412" t="str">
        <f>IF(SQRT(($D412-nums!AC$1)^2+($E412-nums!AC$2)^2)&lt;1,AG$1,"")</f>
        <v/>
      </c>
      <c r="AH412" t="str">
        <f>IF(SQRT(($D412-nums!AD$1)^2+($E412-nums!AD$2)^2)&lt;1,AH$1,"")</f>
        <v/>
      </c>
      <c r="AI412" t="str">
        <f>IF(SQRT(($D412-nums!AE$1)^2+($E412-nums!AE$2)^2)&lt;1,AI$1,"")</f>
        <v/>
      </c>
      <c r="AJ412" t="str">
        <f>IF(SQRT(($D412-nums!AF$1)^2+($E412-nums!AF$2)^2)&lt;1,AJ$1,"")</f>
        <v/>
      </c>
      <c r="AK412" t="str">
        <f>IF(SQRT(($D412-nums!AG$1)^2+($E412-nums!AG$2)^2)&lt;1,AK$1,"")</f>
        <v/>
      </c>
      <c r="AL412" t="str">
        <f>IF(SQRT(($D412-nums!AH$1)^2+($E412-nums!AH$2)^2)&lt;1,AL$1,"")</f>
        <v/>
      </c>
      <c r="AM412" t="str">
        <f>IF(SQRT(($D412-nums!AI$1)^2+($E412-nums!AI$2)^2)&lt;1,AM$1,"")</f>
        <v/>
      </c>
      <c r="AN412" t="str">
        <f>IF(SQRT(($D412-nums!AJ$1)^2+($E412-nums!AJ$2)^2)&lt;1,AN$1,"")</f>
        <v/>
      </c>
      <c r="AO412" t="str">
        <f>IF(SQRT(($D412-nums!AK$1)^2+($E412-nums!AK$2)^2)&lt;1,AO$1,"")</f>
        <v/>
      </c>
      <c r="AP412" t="str">
        <f>IF(SQRT(($D412-nums!AL$1)^2+($E412-nums!AL$2)^2)&lt;1,AP$1,"")</f>
        <v/>
      </c>
      <c r="AQ412" t="str">
        <f>IF(SQRT(($D412-nums!AM$1)^2+($E412-nums!AM$2)^2)&lt;1,AQ$1,"")</f>
        <v/>
      </c>
      <c r="AR412" t="str">
        <f>IF(SQRT(($D412-nums!AN$1)^2+($E412-nums!AN$2)^2)&lt;1,AR$1,"")</f>
        <v/>
      </c>
      <c r="AS412" t="str">
        <f>IF(SQRT(($D412-nums!AO$1)^2+($E412-nums!AO$2)^2)&lt;1,AS$1,"")</f>
        <v/>
      </c>
      <c r="AT412" t="str">
        <f>IF(SQRT(($D412-nums!AP$1)^2+($E412-nums!AP$2)^2)&lt;1,AT$1,"")</f>
        <v/>
      </c>
      <c r="AU412" t="str">
        <f>IF(SQRT(($D412-nums!AQ$1)^2+($E412-nums!AQ$2)^2)&lt;1,AU$1,"")</f>
        <v/>
      </c>
      <c r="AV412" t="str">
        <f>IF(SQRT(($D412-nums!AR$1)^2+($E412-nums!AR$2)^2)&lt;1,AV$1,"")</f>
        <v/>
      </c>
      <c r="AW412" t="str">
        <f>IF(SQRT(($D412-nums!AS$1)^2+($E412-nums!AS$2)^2)&lt;1,AW$1,"")</f>
        <v/>
      </c>
      <c r="AX412" t="str">
        <f>IF(SQRT(($D412-nums!AT$1)^2+($E412-nums!AT$2)^2)&lt;1,AX$1,"")</f>
        <v/>
      </c>
      <c r="AY412" t="str">
        <f>IF(SQRT(($D412-nums!AU$1)^2+($E412-nums!AU$2)^2)&lt;1,AY$1,"")</f>
        <v/>
      </c>
      <c r="AZ412" t="str">
        <f>IF(SQRT(($D412-nums!AV$1)^2+($E412-nums!AV$2)^2)&lt;1,AZ$1,"")</f>
        <v/>
      </c>
      <c r="BA412" t="str">
        <f>IF(SQRT(($D412-nums!AW$1)^2+($E412-nums!AW$2)^2)&lt;1,BA$1,"")</f>
        <v/>
      </c>
      <c r="BB412" t="str">
        <f>IF(SQRT(($D412-nums!AX$1)^2+($E412-nums!AX$2)^2)&lt;1,BB$1,"")</f>
        <v/>
      </c>
      <c r="BC412" t="str">
        <f>IF(SQRT(($D412-nums!AY$1)^2+($E412-nums!AY$2)^2)&lt;1,BC$1,"")</f>
        <v/>
      </c>
      <c r="BD412" t="str">
        <f>IF(SQRT(($D412-nums!AZ$1)^2+($E412-nums!AZ$2)^2)&lt;1,BD$1,"")</f>
        <v/>
      </c>
      <c r="BE412" t="str">
        <f>IF(SQRT(($D412-nums!BA$1)^2+($E412-nums!BA$2)^2)&lt;1,BE$1,"")</f>
        <v/>
      </c>
      <c r="BF412" t="str">
        <f>IF(SQRT(($D412-nums!BB$1)^2+($E412-nums!BB$2)^2)&lt;1,BF$1,"")</f>
        <v/>
      </c>
      <c r="BG412" t="str">
        <f>IF(SQRT(($D412-nums!BC$1)^2+($E412-nums!BC$2)^2)&lt;1,BG$1,"")</f>
        <v/>
      </c>
      <c r="BH412" t="str">
        <f>IF(SQRT(($D412-nums!BD$1)^2+($E412-nums!BD$2)^2)&lt;1,BH$1,"")</f>
        <v/>
      </c>
      <c r="BI412" t="str">
        <f>IF(SQRT(($D412-nums!BE$1)^2+($E412-nums!BE$2)^2)&lt;1,BI$1,"")</f>
        <v/>
      </c>
      <c r="BJ412" t="str">
        <f t="shared" si="13"/>
        <v/>
      </c>
    </row>
    <row r="413" spans="1:62" x14ac:dyDescent="0.3">
      <c r="A413" t="s">
        <v>380</v>
      </c>
      <c r="B413" t="s">
        <v>340</v>
      </c>
      <c r="C413" t="str">
        <f t="shared" si="12"/>
        <v>Scurry, Texas, US</v>
      </c>
      <c r="D413">
        <v>32.754100000000001</v>
      </c>
      <c r="E413">
        <v>-100.9166</v>
      </c>
      <c r="F413" t="str">
        <f>IF(SQRT(($D413-nums!B$1)^2+($E413-nums!B$2)^2)&lt;1,F$1,"")</f>
        <v/>
      </c>
      <c r="G413" t="str">
        <f>IF(SQRT(($D413-nums!C$1)^2+($E413-nums!C$2)^2)&lt;1,G$1,"")</f>
        <v/>
      </c>
      <c r="H413" t="str">
        <f>IF(SQRT(($D413-nums!D$1)^2+($E413-nums!D$2)^2)&lt;1,H$1,"")</f>
        <v/>
      </c>
      <c r="I413" t="str">
        <f>IF(SQRT(($D413-nums!E$1)^2+($E413-nums!E$2)^2)&lt;1,I$1,"")</f>
        <v/>
      </c>
      <c r="J413" t="str">
        <f>IF(SQRT(($D413-nums!F$1)^2+($E413-nums!F$2)^2)&lt;1,J$1,"")</f>
        <v/>
      </c>
      <c r="K413" t="str">
        <f>IF(SQRT(($D413-nums!G$1)^2+($E413-nums!G$2)^2)&lt;1,K$1,"")</f>
        <v/>
      </c>
      <c r="L413" t="str">
        <f>IF(SQRT(($D413-nums!H$1)^2+($E413-nums!H$2)^2)&lt;1,L$1,"")</f>
        <v/>
      </c>
      <c r="M413" t="str">
        <f>IF(SQRT(($D413-nums!I$1)^2+($E413-nums!I$2)^2)&lt;1,M$1,"")</f>
        <v/>
      </c>
      <c r="N413" t="str">
        <f>IF(SQRT(($D413-nums!J$1)^2+($E413-nums!J$2)^2)&lt;1,N$1,"")</f>
        <v/>
      </c>
      <c r="O413" t="str">
        <f>IF(SQRT(($D413-nums!K$1)^2+($E413-nums!K$2)^2)&lt;1,O$1,"")</f>
        <v/>
      </c>
      <c r="P413" t="str">
        <f>IF(SQRT(($D413-nums!L$1)^2+($E413-nums!L$2)^2)&lt;1,P$1,"")</f>
        <v/>
      </c>
      <c r="Q413" t="str">
        <f>IF(SQRT(($D413-nums!M$1)^2+($E413-nums!M$2)^2)&lt;1,Q$1,"")</f>
        <v/>
      </c>
      <c r="R413" t="str">
        <f>IF(SQRT(($D413-nums!N$1)^2+($E413-nums!N$2)^2)&lt;1,R$1,"")</f>
        <v/>
      </c>
      <c r="S413" t="str">
        <f>IF(SQRT(($D413-nums!O$1)^2+($E413-nums!O$2)^2)&lt;1,S$1,"")</f>
        <v/>
      </c>
      <c r="T413" t="str">
        <f>IF(SQRT(($D413-nums!P$1)^2+($E413-nums!P$2)^2)&lt;1,T$1,"")</f>
        <v/>
      </c>
      <c r="U413" t="str">
        <f>IF(SQRT(($D413-nums!Q$1)^2+($E413-nums!Q$2)^2)&lt;1,U$1,"")</f>
        <v/>
      </c>
      <c r="V413" t="str">
        <f>IF(SQRT(($D413-nums!R$1)^2+($E413-nums!R$2)^2)&lt;1,V$1,"")</f>
        <v/>
      </c>
      <c r="W413" t="str">
        <f>IF(SQRT(($D413-nums!S$1)^2+($E413-nums!S$2)^2)&lt;1,W$1,"")</f>
        <v/>
      </c>
      <c r="X413" t="str">
        <f>IF(SQRT(($D413-nums!T$1)^2+($E413-nums!T$2)^2)&lt;1,X$1,"")</f>
        <v/>
      </c>
      <c r="Y413" t="str">
        <f>IF(SQRT(($D413-nums!U$1)^2+($E413-nums!U$2)^2)&lt;1,Y$1,"")</f>
        <v/>
      </c>
      <c r="Z413" t="str">
        <f>IF(SQRT(($D413-nums!V$1)^2+($E413-nums!V$2)^2)&lt;1,Z$1,"")</f>
        <v/>
      </c>
      <c r="AA413" t="str">
        <f>IF(SQRT(($D413-nums!W$1)^2+($E413-nums!W$2)^2)&lt;1,AA$1,"")</f>
        <v/>
      </c>
      <c r="AB413" t="str">
        <f>IF(SQRT(($D413-nums!X$1)^2+($E413-nums!X$2)^2)&lt;1,AB$1,"")</f>
        <v/>
      </c>
      <c r="AC413" t="str">
        <f>IF(SQRT(($D413-nums!Y$1)^2+($E413-nums!Y$2)^2)&lt;1,AC$1,"")</f>
        <v/>
      </c>
      <c r="AD413" t="str">
        <f>IF(SQRT(($D413-nums!Z$1)^2+($E413-nums!Z$2)^2)&lt;1,AD$1,"")</f>
        <v/>
      </c>
      <c r="AE413" t="str">
        <f>IF(SQRT(($D413-nums!AA$1)^2+($E413-nums!AA$2)^2)&lt;1,AE$1,"")</f>
        <v/>
      </c>
      <c r="AF413" t="str">
        <f>IF(SQRT(($D413-nums!AB$1)^2+($E413-nums!AB$2)^2)&lt;1,AF$1,"")</f>
        <v/>
      </c>
      <c r="AG413" t="str">
        <f>IF(SQRT(($D413-nums!AC$1)^2+($E413-nums!AC$2)^2)&lt;1,AG$1,"")</f>
        <v/>
      </c>
      <c r="AH413" t="str">
        <f>IF(SQRT(($D413-nums!AD$1)^2+($E413-nums!AD$2)^2)&lt;1,AH$1,"")</f>
        <v/>
      </c>
      <c r="AI413" t="str">
        <f>IF(SQRT(($D413-nums!AE$1)^2+($E413-nums!AE$2)^2)&lt;1,AI$1,"")</f>
        <v/>
      </c>
      <c r="AJ413" t="str">
        <f>IF(SQRT(($D413-nums!AF$1)^2+($E413-nums!AF$2)^2)&lt;1,AJ$1,"")</f>
        <v/>
      </c>
      <c r="AK413" t="str">
        <f>IF(SQRT(($D413-nums!AG$1)^2+($E413-nums!AG$2)^2)&lt;1,AK$1,"")</f>
        <v/>
      </c>
      <c r="AL413" t="str">
        <f>IF(SQRT(($D413-nums!AH$1)^2+($E413-nums!AH$2)^2)&lt;1,AL$1,"")</f>
        <v/>
      </c>
      <c r="AM413" t="str">
        <f>IF(SQRT(($D413-nums!AI$1)^2+($E413-nums!AI$2)^2)&lt;1,AM$1,"")</f>
        <v/>
      </c>
      <c r="AN413" t="str">
        <f>IF(SQRT(($D413-nums!AJ$1)^2+($E413-nums!AJ$2)^2)&lt;1,AN$1,"")</f>
        <v/>
      </c>
      <c r="AO413" t="str">
        <f>IF(SQRT(($D413-nums!AK$1)^2+($E413-nums!AK$2)^2)&lt;1,AO$1,"")</f>
        <v/>
      </c>
      <c r="AP413" t="str">
        <f>IF(SQRT(($D413-nums!AL$1)^2+($E413-nums!AL$2)^2)&lt;1,AP$1,"")</f>
        <v/>
      </c>
      <c r="AQ413" t="str">
        <f>IF(SQRT(($D413-nums!AM$1)^2+($E413-nums!AM$2)^2)&lt;1,AQ$1,"")</f>
        <v/>
      </c>
      <c r="AR413" t="str">
        <f>IF(SQRT(($D413-nums!AN$1)^2+($E413-nums!AN$2)^2)&lt;1,AR$1,"")</f>
        <v/>
      </c>
      <c r="AS413" t="str">
        <f>IF(SQRT(($D413-nums!AO$1)^2+($E413-nums!AO$2)^2)&lt;1,AS$1,"")</f>
        <v/>
      </c>
      <c r="AT413" t="str">
        <f>IF(SQRT(($D413-nums!AP$1)^2+($E413-nums!AP$2)^2)&lt;1,AT$1,"")</f>
        <v/>
      </c>
      <c r="AU413" t="str">
        <f>IF(SQRT(($D413-nums!AQ$1)^2+($E413-nums!AQ$2)^2)&lt;1,AU$1,"")</f>
        <v/>
      </c>
      <c r="AV413" t="str">
        <f>IF(SQRT(($D413-nums!AR$1)^2+($E413-nums!AR$2)^2)&lt;1,AV$1,"")</f>
        <v/>
      </c>
      <c r="AW413" t="str">
        <f>IF(SQRT(($D413-nums!AS$1)^2+($E413-nums!AS$2)^2)&lt;1,AW$1,"")</f>
        <v/>
      </c>
      <c r="AX413" t="str">
        <f>IF(SQRT(($D413-nums!AT$1)^2+($E413-nums!AT$2)^2)&lt;1,AX$1,"")</f>
        <v/>
      </c>
      <c r="AY413" t="str">
        <f>IF(SQRT(($D413-nums!AU$1)^2+($E413-nums!AU$2)^2)&lt;1,AY$1,"")</f>
        <v/>
      </c>
      <c r="AZ413" t="str">
        <f>IF(SQRT(($D413-nums!AV$1)^2+($E413-nums!AV$2)^2)&lt;1,AZ$1,"")</f>
        <v/>
      </c>
      <c r="BA413" t="str">
        <f>IF(SQRT(($D413-nums!AW$1)^2+($E413-nums!AW$2)^2)&lt;1,BA$1,"")</f>
        <v/>
      </c>
      <c r="BB413" t="str">
        <f>IF(SQRT(($D413-nums!AX$1)^2+($E413-nums!AX$2)^2)&lt;1,BB$1,"")</f>
        <v/>
      </c>
      <c r="BC413" t="str">
        <f>IF(SQRT(($D413-nums!AY$1)^2+($E413-nums!AY$2)^2)&lt;1,BC$1,"")</f>
        <v/>
      </c>
      <c r="BD413" t="str">
        <f>IF(SQRT(($D413-nums!AZ$1)^2+($E413-nums!AZ$2)^2)&lt;1,BD$1,"")</f>
        <v/>
      </c>
      <c r="BE413" t="str">
        <f>IF(SQRT(($D413-nums!BA$1)^2+($E413-nums!BA$2)^2)&lt;1,BE$1,"")</f>
        <v/>
      </c>
      <c r="BF413" t="str">
        <f>IF(SQRT(($D413-nums!BB$1)^2+($E413-nums!BB$2)^2)&lt;1,BF$1,"")</f>
        <v/>
      </c>
      <c r="BG413" t="str">
        <f>IF(SQRT(($D413-nums!BC$1)^2+($E413-nums!BC$2)^2)&lt;1,BG$1,"")</f>
        <v/>
      </c>
      <c r="BH413" t="str">
        <f>IF(SQRT(($D413-nums!BD$1)^2+($E413-nums!BD$2)^2)&lt;1,BH$1,"")</f>
        <v/>
      </c>
      <c r="BI413" t="str">
        <f>IF(SQRT(($D413-nums!BE$1)^2+($E413-nums!BE$2)^2)&lt;1,BI$1,"")</f>
        <v/>
      </c>
      <c r="BJ413" t="str">
        <f t="shared" si="13"/>
        <v/>
      </c>
    </row>
    <row r="414" spans="1:62" x14ac:dyDescent="0.3">
      <c r="A414" t="s">
        <v>381</v>
      </c>
      <c r="B414" t="s">
        <v>340</v>
      </c>
      <c r="C414" t="str">
        <f t="shared" si="12"/>
        <v>Schleicher, Texas, US</v>
      </c>
      <c r="D414">
        <v>30.901299999999999</v>
      </c>
      <c r="E414">
        <v>-100.539</v>
      </c>
      <c r="F414" t="str">
        <f>IF(SQRT(($D414-nums!B$1)^2+($E414-nums!B$2)^2)&lt;1,F$1,"")</f>
        <v/>
      </c>
      <c r="G414" t="str">
        <f>IF(SQRT(($D414-nums!C$1)^2+($E414-nums!C$2)^2)&lt;1,G$1,"")</f>
        <v/>
      </c>
      <c r="H414" t="str">
        <f>IF(SQRT(($D414-nums!D$1)^2+($E414-nums!D$2)^2)&lt;1,H$1,"")</f>
        <v/>
      </c>
      <c r="I414" t="str">
        <f>IF(SQRT(($D414-nums!E$1)^2+($E414-nums!E$2)^2)&lt;1,I$1,"")</f>
        <v/>
      </c>
      <c r="J414" t="str">
        <f>IF(SQRT(($D414-nums!F$1)^2+($E414-nums!F$2)^2)&lt;1,J$1,"")</f>
        <v/>
      </c>
      <c r="K414" t="str">
        <f>IF(SQRT(($D414-nums!G$1)^2+($E414-nums!G$2)^2)&lt;1,K$1,"")</f>
        <v/>
      </c>
      <c r="L414" t="str">
        <f>IF(SQRT(($D414-nums!H$1)^2+($E414-nums!H$2)^2)&lt;1,L$1,"")</f>
        <v/>
      </c>
      <c r="M414" t="str">
        <f>IF(SQRT(($D414-nums!I$1)^2+($E414-nums!I$2)^2)&lt;1,M$1,"")</f>
        <v/>
      </c>
      <c r="N414" t="str">
        <f>IF(SQRT(($D414-nums!J$1)^2+($E414-nums!J$2)^2)&lt;1,N$1,"")</f>
        <v/>
      </c>
      <c r="O414" t="str">
        <f>IF(SQRT(($D414-nums!K$1)^2+($E414-nums!K$2)^2)&lt;1,O$1,"")</f>
        <v/>
      </c>
      <c r="P414" t="str">
        <f>IF(SQRT(($D414-nums!L$1)^2+($E414-nums!L$2)^2)&lt;1,P$1,"")</f>
        <v/>
      </c>
      <c r="Q414" t="str">
        <f>IF(SQRT(($D414-nums!M$1)^2+($E414-nums!M$2)^2)&lt;1,Q$1,"")</f>
        <v/>
      </c>
      <c r="R414" t="str">
        <f>IF(SQRT(($D414-nums!N$1)^2+($E414-nums!N$2)^2)&lt;1,R$1,"")</f>
        <v/>
      </c>
      <c r="S414" t="str">
        <f>IF(SQRT(($D414-nums!O$1)^2+($E414-nums!O$2)^2)&lt;1,S$1,"")</f>
        <v/>
      </c>
      <c r="T414" t="str">
        <f>IF(SQRT(($D414-nums!P$1)^2+($E414-nums!P$2)^2)&lt;1,T$1,"")</f>
        <v/>
      </c>
      <c r="U414" t="str">
        <f>IF(SQRT(($D414-nums!Q$1)^2+($E414-nums!Q$2)^2)&lt;1,U$1,"")</f>
        <v/>
      </c>
      <c r="V414" t="str">
        <f>IF(SQRT(($D414-nums!R$1)^2+($E414-nums!R$2)^2)&lt;1,V$1,"")</f>
        <v/>
      </c>
      <c r="W414" t="str">
        <f>IF(SQRT(($D414-nums!S$1)^2+($E414-nums!S$2)^2)&lt;1,W$1,"")</f>
        <v/>
      </c>
      <c r="X414" t="str">
        <f>IF(SQRT(($D414-nums!T$1)^2+($E414-nums!T$2)^2)&lt;1,X$1,"")</f>
        <v/>
      </c>
      <c r="Y414" t="str">
        <f>IF(SQRT(($D414-nums!U$1)^2+($E414-nums!U$2)^2)&lt;1,Y$1,"")</f>
        <v/>
      </c>
      <c r="Z414" t="str">
        <f>IF(SQRT(($D414-nums!V$1)^2+($E414-nums!V$2)^2)&lt;1,Z$1,"")</f>
        <v/>
      </c>
      <c r="AA414" t="str">
        <f>IF(SQRT(($D414-nums!W$1)^2+($E414-nums!W$2)^2)&lt;1,AA$1,"")</f>
        <v/>
      </c>
      <c r="AB414" t="str">
        <f>IF(SQRT(($D414-nums!X$1)^2+($E414-nums!X$2)^2)&lt;1,AB$1,"")</f>
        <v/>
      </c>
      <c r="AC414" t="str">
        <f>IF(SQRT(($D414-nums!Y$1)^2+($E414-nums!Y$2)^2)&lt;1,AC$1,"")</f>
        <v/>
      </c>
      <c r="AD414" t="str">
        <f>IF(SQRT(($D414-nums!Z$1)^2+($E414-nums!Z$2)^2)&lt;1,AD$1,"")</f>
        <v/>
      </c>
      <c r="AE414" t="str">
        <f>IF(SQRT(($D414-nums!AA$1)^2+($E414-nums!AA$2)^2)&lt;1,AE$1,"")</f>
        <v/>
      </c>
      <c r="AF414" t="str">
        <f>IF(SQRT(($D414-nums!AB$1)^2+($E414-nums!AB$2)^2)&lt;1,AF$1,"")</f>
        <v/>
      </c>
      <c r="AG414" t="str">
        <f>IF(SQRT(($D414-nums!AC$1)^2+($E414-nums!AC$2)^2)&lt;1,AG$1,"")</f>
        <v/>
      </c>
      <c r="AH414" t="str">
        <f>IF(SQRT(($D414-nums!AD$1)^2+($E414-nums!AD$2)^2)&lt;1,AH$1,"")</f>
        <v/>
      </c>
      <c r="AI414" t="str">
        <f>IF(SQRT(($D414-nums!AE$1)^2+($E414-nums!AE$2)^2)&lt;1,AI$1,"")</f>
        <v/>
      </c>
      <c r="AJ414" t="str">
        <f>IF(SQRT(($D414-nums!AF$1)^2+($E414-nums!AF$2)^2)&lt;1,AJ$1,"")</f>
        <v/>
      </c>
      <c r="AK414" t="str">
        <f>IF(SQRT(($D414-nums!AG$1)^2+($E414-nums!AG$2)^2)&lt;1,AK$1,"")</f>
        <v/>
      </c>
      <c r="AL414" t="str">
        <f>IF(SQRT(($D414-nums!AH$1)^2+($E414-nums!AH$2)^2)&lt;1,AL$1,"")</f>
        <v/>
      </c>
      <c r="AM414" t="str">
        <f>IF(SQRT(($D414-nums!AI$1)^2+($E414-nums!AI$2)^2)&lt;1,AM$1,"")</f>
        <v/>
      </c>
      <c r="AN414" t="str">
        <f>IF(SQRT(($D414-nums!AJ$1)^2+($E414-nums!AJ$2)^2)&lt;1,AN$1,"")</f>
        <v/>
      </c>
      <c r="AO414" t="str">
        <f>IF(SQRT(($D414-nums!AK$1)^2+($E414-nums!AK$2)^2)&lt;1,AO$1,"")</f>
        <v/>
      </c>
      <c r="AP414" t="str">
        <f>IF(SQRT(($D414-nums!AL$1)^2+($E414-nums!AL$2)^2)&lt;1,AP$1,"")</f>
        <v/>
      </c>
      <c r="AQ414" t="str">
        <f>IF(SQRT(($D414-nums!AM$1)^2+($E414-nums!AM$2)^2)&lt;1,AQ$1,"")</f>
        <v/>
      </c>
      <c r="AR414" t="str">
        <f>IF(SQRT(($D414-nums!AN$1)^2+($E414-nums!AN$2)^2)&lt;1,AR$1,"")</f>
        <v/>
      </c>
      <c r="AS414" t="str">
        <f>IF(SQRT(($D414-nums!AO$1)^2+($E414-nums!AO$2)^2)&lt;1,AS$1,"")</f>
        <v/>
      </c>
      <c r="AT414" t="str">
        <f>IF(SQRT(($D414-nums!AP$1)^2+($E414-nums!AP$2)^2)&lt;1,AT$1,"")</f>
        <v/>
      </c>
      <c r="AU414" t="str">
        <f>IF(SQRT(($D414-nums!AQ$1)^2+($E414-nums!AQ$2)^2)&lt;1,AU$1,"")</f>
        <v/>
      </c>
      <c r="AV414" t="str">
        <f>IF(SQRT(($D414-nums!AR$1)^2+($E414-nums!AR$2)^2)&lt;1,AV$1,"")</f>
        <v/>
      </c>
      <c r="AW414" t="str">
        <f>IF(SQRT(($D414-nums!AS$1)^2+($E414-nums!AS$2)^2)&lt;1,AW$1,"")</f>
        <v/>
      </c>
      <c r="AX414" t="str">
        <f>IF(SQRT(($D414-nums!AT$1)^2+($E414-nums!AT$2)^2)&lt;1,AX$1,"")</f>
        <v/>
      </c>
      <c r="AY414" t="str">
        <f>IF(SQRT(($D414-nums!AU$1)^2+($E414-nums!AU$2)^2)&lt;1,AY$1,"")</f>
        <v/>
      </c>
      <c r="AZ414" t="str">
        <f>IF(SQRT(($D414-nums!AV$1)^2+($E414-nums!AV$2)^2)&lt;1,AZ$1,"")</f>
        <v/>
      </c>
      <c r="BA414" t="str">
        <f>IF(SQRT(($D414-nums!AW$1)^2+($E414-nums!AW$2)^2)&lt;1,BA$1,"")</f>
        <v/>
      </c>
      <c r="BB414" t="str">
        <f>IF(SQRT(($D414-nums!AX$1)^2+($E414-nums!AX$2)^2)&lt;1,BB$1,"")</f>
        <v/>
      </c>
      <c r="BC414" t="str">
        <f>IF(SQRT(($D414-nums!AY$1)^2+($E414-nums!AY$2)^2)&lt;1,BC$1,"")</f>
        <v/>
      </c>
      <c r="BD414" t="str">
        <f>IF(SQRT(($D414-nums!AZ$1)^2+($E414-nums!AZ$2)^2)&lt;1,BD$1,"")</f>
        <v/>
      </c>
      <c r="BE414" t="str">
        <f>IF(SQRT(($D414-nums!BA$1)^2+($E414-nums!BA$2)^2)&lt;1,BE$1,"")</f>
        <v/>
      </c>
      <c r="BF414" t="str">
        <f>IF(SQRT(($D414-nums!BB$1)^2+($E414-nums!BB$2)^2)&lt;1,BF$1,"")</f>
        <v/>
      </c>
      <c r="BG414" t="str">
        <f>IF(SQRT(($D414-nums!BC$1)^2+($E414-nums!BC$2)^2)&lt;1,BG$1,"")</f>
        <v/>
      </c>
      <c r="BH414" t="str">
        <f>IF(SQRT(($D414-nums!BD$1)^2+($E414-nums!BD$2)^2)&lt;1,BH$1,"")</f>
        <v/>
      </c>
      <c r="BI414" t="str">
        <f>IF(SQRT(($D414-nums!BE$1)^2+($E414-nums!BE$2)^2)&lt;1,BI$1,"")</f>
        <v/>
      </c>
      <c r="BJ414" t="str">
        <f t="shared" si="13"/>
        <v/>
      </c>
    </row>
    <row r="415" spans="1:62" x14ac:dyDescent="0.3">
      <c r="A415" t="s">
        <v>382</v>
      </c>
      <c r="B415" t="s">
        <v>340</v>
      </c>
      <c r="C415" t="str">
        <f t="shared" si="12"/>
        <v>San Saba, Texas, US</v>
      </c>
      <c r="D415">
        <v>31.206399999999999</v>
      </c>
      <c r="E415">
        <v>-98.830299999999994</v>
      </c>
      <c r="F415" t="str">
        <f>IF(SQRT(($D415-nums!B$1)^2+($E415-nums!B$2)^2)&lt;1,F$1,"")</f>
        <v/>
      </c>
      <c r="G415" t="str">
        <f>IF(SQRT(($D415-nums!C$1)^2+($E415-nums!C$2)^2)&lt;1,G$1,"")</f>
        <v/>
      </c>
      <c r="H415" t="str">
        <f>IF(SQRT(($D415-nums!D$1)^2+($E415-nums!D$2)^2)&lt;1,H$1,"")</f>
        <v/>
      </c>
      <c r="I415" t="str">
        <f>IF(SQRT(($D415-nums!E$1)^2+($E415-nums!E$2)^2)&lt;1,I$1,"")</f>
        <v/>
      </c>
      <c r="J415" t="str">
        <f>IF(SQRT(($D415-nums!F$1)^2+($E415-nums!F$2)^2)&lt;1,J$1,"")</f>
        <v/>
      </c>
      <c r="K415" t="str">
        <f>IF(SQRT(($D415-nums!G$1)^2+($E415-nums!G$2)^2)&lt;1,K$1,"")</f>
        <v/>
      </c>
      <c r="L415" t="str">
        <f>IF(SQRT(($D415-nums!H$1)^2+($E415-nums!H$2)^2)&lt;1,L$1,"")</f>
        <v/>
      </c>
      <c r="M415" t="str">
        <f>IF(SQRT(($D415-nums!I$1)^2+($E415-nums!I$2)^2)&lt;1,M$1,"")</f>
        <v/>
      </c>
      <c r="N415" t="str">
        <f>IF(SQRT(($D415-nums!J$1)^2+($E415-nums!J$2)^2)&lt;1,N$1,"")</f>
        <v/>
      </c>
      <c r="O415" t="str">
        <f>IF(SQRT(($D415-nums!K$1)^2+($E415-nums!K$2)^2)&lt;1,O$1,"")</f>
        <v/>
      </c>
      <c r="P415" t="str">
        <f>IF(SQRT(($D415-nums!L$1)^2+($E415-nums!L$2)^2)&lt;1,P$1,"")</f>
        <v/>
      </c>
      <c r="Q415" t="str">
        <f>IF(SQRT(($D415-nums!M$1)^2+($E415-nums!M$2)^2)&lt;1,Q$1,"")</f>
        <v/>
      </c>
      <c r="R415" t="str">
        <f>IF(SQRT(($D415-nums!N$1)^2+($E415-nums!N$2)^2)&lt;1,R$1,"")</f>
        <v/>
      </c>
      <c r="S415" t="str">
        <f>IF(SQRT(($D415-nums!O$1)^2+($E415-nums!O$2)^2)&lt;1,S$1,"")</f>
        <v/>
      </c>
      <c r="T415" t="str">
        <f>IF(SQRT(($D415-nums!P$1)^2+($E415-nums!P$2)^2)&lt;1,T$1,"")</f>
        <v/>
      </c>
      <c r="U415" t="str">
        <f>IF(SQRT(($D415-nums!Q$1)^2+($E415-nums!Q$2)^2)&lt;1,U$1,"")</f>
        <v/>
      </c>
      <c r="V415" t="str">
        <f>IF(SQRT(($D415-nums!R$1)^2+($E415-nums!R$2)^2)&lt;1,V$1,"")</f>
        <v/>
      </c>
      <c r="W415" t="str">
        <f>IF(SQRT(($D415-nums!S$1)^2+($E415-nums!S$2)^2)&lt;1,W$1,"")</f>
        <v/>
      </c>
      <c r="X415" t="str">
        <f>IF(SQRT(($D415-nums!T$1)^2+($E415-nums!T$2)^2)&lt;1,X$1,"")</f>
        <v/>
      </c>
      <c r="Y415" t="str">
        <f>IF(SQRT(($D415-nums!U$1)^2+($E415-nums!U$2)^2)&lt;1,Y$1,"")</f>
        <v/>
      </c>
      <c r="Z415" t="str">
        <f>IF(SQRT(($D415-nums!V$1)^2+($E415-nums!V$2)^2)&lt;1,Z$1,"")</f>
        <v/>
      </c>
      <c r="AA415" t="str">
        <f>IF(SQRT(($D415-nums!W$1)^2+($E415-nums!W$2)^2)&lt;1,AA$1,"")</f>
        <v/>
      </c>
      <c r="AB415" t="str">
        <f>IF(SQRT(($D415-nums!X$1)^2+($E415-nums!X$2)^2)&lt;1,AB$1,"")</f>
        <v/>
      </c>
      <c r="AC415" t="str">
        <f>IF(SQRT(($D415-nums!Y$1)^2+($E415-nums!Y$2)^2)&lt;1,AC$1,"")</f>
        <v/>
      </c>
      <c r="AD415" t="str">
        <f>IF(SQRT(($D415-nums!Z$1)^2+($E415-nums!Z$2)^2)&lt;1,AD$1,"")</f>
        <v/>
      </c>
      <c r="AE415" t="str">
        <f>IF(SQRT(($D415-nums!AA$1)^2+($E415-nums!AA$2)^2)&lt;1,AE$1,"")</f>
        <v/>
      </c>
      <c r="AF415" t="str">
        <f>IF(SQRT(($D415-nums!AB$1)^2+($E415-nums!AB$2)^2)&lt;1,AF$1,"")</f>
        <v/>
      </c>
      <c r="AG415" t="str">
        <f>IF(SQRT(($D415-nums!AC$1)^2+($E415-nums!AC$2)^2)&lt;1,AG$1,"")</f>
        <v/>
      </c>
      <c r="AH415" t="str">
        <f>IF(SQRT(($D415-nums!AD$1)^2+($E415-nums!AD$2)^2)&lt;1,AH$1,"")</f>
        <v/>
      </c>
      <c r="AI415" t="str">
        <f>IF(SQRT(($D415-nums!AE$1)^2+($E415-nums!AE$2)^2)&lt;1,AI$1,"")</f>
        <v/>
      </c>
      <c r="AJ415" t="str">
        <f>IF(SQRT(($D415-nums!AF$1)^2+($E415-nums!AF$2)^2)&lt;1,AJ$1,"")</f>
        <v/>
      </c>
      <c r="AK415" t="str">
        <f>IF(SQRT(($D415-nums!AG$1)^2+($E415-nums!AG$2)^2)&lt;1,AK$1,"")</f>
        <v/>
      </c>
      <c r="AL415" t="str">
        <f>IF(SQRT(($D415-nums!AH$1)^2+($E415-nums!AH$2)^2)&lt;1,AL$1,"")</f>
        <v/>
      </c>
      <c r="AM415" t="str">
        <f>IF(SQRT(($D415-nums!AI$1)^2+($E415-nums!AI$2)^2)&lt;1,AM$1,"")</f>
        <v/>
      </c>
      <c r="AN415" t="str">
        <f>IF(SQRT(($D415-nums!AJ$1)^2+($E415-nums!AJ$2)^2)&lt;1,AN$1,"")</f>
        <v/>
      </c>
      <c r="AO415" t="str">
        <f>IF(SQRT(($D415-nums!AK$1)^2+($E415-nums!AK$2)^2)&lt;1,AO$1,"")</f>
        <v/>
      </c>
      <c r="AP415" t="str">
        <f>IF(SQRT(($D415-nums!AL$1)^2+($E415-nums!AL$2)^2)&lt;1,AP$1,"")</f>
        <v/>
      </c>
      <c r="AQ415" t="str">
        <f>IF(SQRT(($D415-nums!AM$1)^2+($E415-nums!AM$2)^2)&lt;1,AQ$1,"")</f>
        <v/>
      </c>
      <c r="AR415" t="str">
        <f>IF(SQRT(($D415-nums!AN$1)^2+($E415-nums!AN$2)^2)&lt;1,AR$1,"")</f>
        <v/>
      </c>
      <c r="AS415" t="str">
        <f>IF(SQRT(($D415-nums!AO$1)^2+($E415-nums!AO$2)^2)&lt;1,AS$1,"")</f>
        <v/>
      </c>
      <c r="AT415" t="str">
        <f>IF(SQRT(($D415-nums!AP$1)^2+($E415-nums!AP$2)^2)&lt;1,AT$1,"")</f>
        <v/>
      </c>
      <c r="AU415" t="str">
        <f>IF(SQRT(($D415-nums!AQ$1)^2+($E415-nums!AQ$2)^2)&lt;1,AU$1,"")</f>
        <v/>
      </c>
      <c r="AV415" t="str">
        <f>IF(SQRT(($D415-nums!AR$1)^2+($E415-nums!AR$2)^2)&lt;1,AV$1,"")</f>
        <v/>
      </c>
      <c r="AW415" t="str">
        <f>IF(SQRT(($D415-nums!AS$1)^2+($E415-nums!AS$2)^2)&lt;1,AW$1,"")</f>
        <v/>
      </c>
      <c r="AX415" t="str">
        <f>IF(SQRT(($D415-nums!AT$1)^2+($E415-nums!AT$2)^2)&lt;1,AX$1,"")</f>
        <v/>
      </c>
      <c r="AY415" t="str">
        <f>IF(SQRT(($D415-nums!AU$1)^2+($E415-nums!AU$2)^2)&lt;1,AY$1,"")</f>
        <v/>
      </c>
      <c r="AZ415" t="str">
        <f>IF(SQRT(($D415-nums!AV$1)^2+($E415-nums!AV$2)^2)&lt;1,AZ$1,"")</f>
        <v/>
      </c>
      <c r="BA415" t="str">
        <f>IF(SQRT(($D415-nums!AW$1)^2+($E415-nums!AW$2)^2)&lt;1,BA$1,"")</f>
        <v/>
      </c>
      <c r="BB415" t="str">
        <f>IF(SQRT(($D415-nums!AX$1)^2+($E415-nums!AX$2)^2)&lt;1,BB$1,"")</f>
        <v/>
      </c>
      <c r="BC415" t="str">
        <f>IF(SQRT(($D415-nums!AY$1)^2+($E415-nums!AY$2)^2)&lt;1,BC$1,"")</f>
        <v/>
      </c>
      <c r="BD415" t="str">
        <f>IF(SQRT(($D415-nums!AZ$1)^2+($E415-nums!AZ$2)^2)&lt;1,BD$1,"")</f>
        <v/>
      </c>
      <c r="BE415" t="str">
        <f>IF(SQRT(($D415-nums!BA$1)^2+($E415-nums!BA$2)^2)&lt;1,BE$1,"")</f>
        <v/>
      </c>
      <c r="BF415" t="str">
        <f>IF(SQRT(($D415-nums!BB$1)^2+($E415-nums!BB$2)^2)&lt;1,BF$1,"")</f>
        <v/>
      </c>
      <c r="BG415" t="str">
        <f>IF(SQRT(($D415-nums!BC$1)^2+($E415-nums!BC$2)^2)&lt;1,BG$1,"")</f>
        <v/>
      </c>
      <c r="BH415" t="str">
        <f>IF(SQRT(($D415-nums!BD$1)^2+($E415-nums!BD$2)^2)&lt;1,BH$1,"")</f>
        <v/>
      </c>
      <c r="BI415" t="str">
        <f>IF(SQRT(($D415-nums!BE$1)^2+($E415-nums!BE$2)^2)&lt;1,BI$1,"")</f>
        <v/>
      </c>
      <c r="BJ415" t="str">
        <f t="shared" si="13"/>
        <v/>
      </c>
    </row>
    <row r="416" spans="1:62" x14ac:dyDescent="0.3">
      <c r="A416" t="s">
        <v>383</v>
      </c>
      <c r="B416" t="s">
        <v>340</v>
      </c>
      <c r="C416" t="str">
        <f t="shared" si="12"/>
        <v>San Patricio, Texas, US</v>
      </c>
      <c r="D416">
        <v>27.999700000000001</v>
      </c>
      <c r="E416">
        <v>-97.501599999999996</v>
      </c>
      <c r="F416" t="str">
        <f>IF(SQRT(($D416-nums!B$1)^2+($E416-nums!B$2)^2)&lt;1,F$1,"")</f>
        <v/>
      </c>
      <c r="G416" t="str">
        <f>IF(SQRT(($D416-nums!C$1)^2+($E416-nums!C$2)^2)&lt;1,G$1,"")</f>
        <v/>
      </c>
      <c r="H416" t="str">
        <f>IF(SQRT(($D416-nums!D$1)^2+($E416-nums!D$2)^2)&lt;1,H$1,"")</f>
        <v/>
      </c>
      <c r="I416" t="str">
        <f>IF(SQRT(($D416-nums!E$1)^2+($E416-nums!E$2)^2)&lt;1,I$1,"")</f>
        <v/>
      </c>
      <c r="J416" t="str">
        <f>IF(SQRT(($D416-nums!F$1)^2+($E416-nums!F$2)^2)&lt;1,J$1,"")</f>
        <v/>
      </c>
      <c r="K416" t="str">
        <f>IF(SQRT(($D416-nums!G$1)^2+($E416-nums!G$2)^2)&lt;1,K$1,"")</f>
        <v/>
      </c>
      <c r="L416" t="str">
        <f>IF(SQRT(($D416-nums!H$1)^2+($E416-nums!H$2)^2)&lt;1,L$1,"")</f>
        <v/>
      </c>
      <c r="M416" t="str">
        <f>IF(SQRT(($D416-nums!I$1)^2+($E416-nums!I$2)^2)&lt;1,M$1,"")</f>
        <v/>
      </c>
      <c r="N416" t="str">
        <f>IF(SQRT(($D416-nums!J$1)^2+($E416-nums!J$2)^2)&lt;1,N$1,"")</f>
        <v/>
      </c>
      <c r="O416" t="str">
        <f>IF(SQRT(($D416-nums!K$1)^2+($E416-nums!K$2)^2)&lt;1,O$1,"")</f>
        <v/>
      </c>
      <c r="P416" t="str">
        <f>IF(SQRT(($D416-nums!L$1)^2+($E416-nums!L$2)^2)&lt;1,P$1,"")</f>
        <v/>
      </c>
      <c r="Q416" t="str">
        <f>IF(SQRT(($D416-nums!M$1)^2+($E416-nums!M$2)^2)&lt;1,Q$1,"")</f>
        <v/>
      </c>
      <c r="R416" t="str">
        <f>IF(SQRT(($D416-nums!N$1)^2+($E416-nums!N$2)^2)&lt;1,R$1,"")</f>
        <v/>
      </c>
      <c r="S416" t="str">
        <f>IF(SQRT(($D416-nums!O$1)^2+($E416-nums!O$2)^2)&lt;1,S$1,"")</f>
        <v/>
      </c>
      <c r="T416" t="str">
        <f>IF(SQRT(($D416-nums!P$1)^2+($E416-nums!P$2)^2)&lt;1,T$1,"")</f>
        <v/>
      </c>
      <c r="U416" t="str">
        <f>IF(SQRT(($D416-nums!Q$1)^2+($E416-nums!Q$2)^2)&lt;1,U$1,"")</f>
        <v/>
      </c>
      <c r="V416" t="str">
        <f>IF(SQRT(($D416-nums!R$1)^2+($E416-nums!R$2)^2)&lt;1,V$1,"")</f>
        <v/>
      </c>
      <c r="W416" t="str">
        <f>IF(SQRT(($D416-nums!S$1)^2+($E416-nums!S$2)^2)&lt;1,W$1,"")</f>
        <v/>
      </c>
      <c r="X416" t="str">
        <f>IF(SQRT(($D416-nums!T$1)^2+($E416-nums!T$2)^2)&lt;1,X$1,"")</f>
        <v/>
      </c>
      <c r="Y416" t="str">
        <f>IF(SQRT(($D416-nums!U$1)^2+($E416-nums!U$2)^2)&lt;1,Y$1,"")</f>
        <v/>
      </c>
      <c r="Z416" t="str">
        <f>IF(SQRT(($D416-nums!V$1)^2+($E416-nums!V$2)^2)&lt;1,Z$1,"")</f>
        <v/>
      </c>
      <c r="AA416" t="str">
        <f>IF(SQRT(($D416-nums!W$1)^2+($E416-nums!W$2)^2)&lt;1,AA$1,"")</f>
        <v/>
      </c>
      <c r="AB416" t="str">
        <f>IF(SQRT(($D416-nums!X$1)^2+($E416-nums!X$2)^2)&lt;1,AB$1,"")</f>
        <v/>
      </c>
      <c r="AC416" t="str">
        <f>IF(SQRT(($D416-nums!Y$1)^2+($E416-nums!Y$2)^2)&lt;1,AC$1,"")</f>
        <v/>
      </c>
      <c r="AD416" t="str">
        <f>IF(SQRT(($D416-nums!Z$1)^2+($E416-nums!Z$2)^2)&lt;1,AD$1,"")</f>
        <v/>
      </c>
      <c r="AE416" t="str">
        <f>IF(SQRT(($D416-nums!AA$1)^2+($E416-nums!AA$2)^2)&lt;1,AE$1,"")</f>
        <v/>
      </c>
      <c r="AF416" t="str">
        <f>IF(SQRT(($D416-nums!AB$1)^2+($E416-nums!AB$2)^2)&lt;1,AF$1,"")</f>
        <v/>
      </c>
      <c r="AG416" t="str">
        <f>IF(SQRT(($D416-nums!AC$1)^2+($E416-nums!AC$2)^2)&lt;1,AG$1,"")</f>
        <v/>
      </c>
      <c r="AH416" t="str">
        <f>IF(SQRT(($D416-nums!AD$1)^2+($E416-nums!AD$2)^2)&lt;1,AH$1,"")</f>
        <v/>
      </c>
      <c r="AI416" t="str">
        <f>IF(SQRT(($D416-nums!AE$1)^2+($E416-nums!AE$2)^2)&lt;1,AI$1,"")</f>
        <v/>
      </c>
      <c r="AJ416" t="str">
        <f>IF(SQRT(($D416-nums!AF$1)^2+($E416-nums!AF$2)^2)&lt;1,AJ$1,"")</f>
        <v/>
      </c>
      <c r="AK416" t="str">
        <f>IF(SQRT(($D416-nums!AG$1)^2+($E416-nums!AG$2)^2)&lt;1,AK$1,"")</f>
        <v/>
      </c>
      <c r="AL416" t="str">
        <f>IF(SQRT(($D416-nums!AH$1)^2+($E416-nums!AH$2)^2)&lt;1,AL$1,"")</f>
        <v/>
      </c>
      <c r="AM416" t="str">
        <f>IF(SQRT(($D416-nums!AI$1)^2+($E416-nums!AI$2)^2)&lt;1,AM$1,"")</f>
        <v/>
      </c>
      <c r="AN416" t="str">
        <f>IF(SQRT(($D416-nums!AJ$1)^2+($E416-nums!AJ$2)^2)&lt;1,AN$1,"")</f>
        <v/>
      </c>
      <c r="AO416" t="str">
        <f>IF(SQRT(($D416-nums!AK$1)^2+($E416-nums!AK$2)^2)&lt;1,AO$1,"")</f>
        <v/>
      </c>
      <c r="AP416" t="str">
        <f>IF(SQRT(($D416-nums!AL$1)^2+($E416-nums!AL$2)^2)&lt;1,AP$1,"")</f>
        <v/>
      </c>
      <c r="AQ416" t="str">
        <f>IF(SQRT(($D416-nums!AM$1)^2+($E416-nums!AM$2)^2)&lt;1,AQ$1,"")</f>
        <v/>
      </c>
      <c r="AR416" t="str">
        <f>IF(SQRT(($D416-nums!AN$1)^2+($E416-nums!AN$2)^2)&lt;1,AR$1,"")</f>
        <v/>
      </c>
      <c r="AS416" t="str">
        <f>IF(SQRT(($D416-nums!AO$1)^2+($E416-nums!AO$2)^2)&lt;1,AS$1,"")</f>
        <v/>
      </c>
      <c r="AT416" t="str">
        <f>IF(SQRT(($D416-nums!AP$1)^2+($E416-nums!AP$2)^2)&lt;1,AT$1,"")</f>
        <v/>
      </c>
      <c r="AU416" t="str">
        <f>IF(SQRT(($D416-nums!AQ$1)^2+($E416-nums!AQ$2)^2)&lt;1,AU$1,"")</f>
        <v/>
      </c>
      <c r="AV416" t="str">
        <f>IF(SQRT(($D416-nums!AR$1)^2+($E416-nums!AR$2)^2)&lt;1,AV$1,"")</f>
        <v/>
      </c>
      <c r="AW416" t="str">
        <f>IF(SQRT(($D416-nums!AS$1)^2+($E416-nums!AS$2)^2)&lt;1,AW$1,"")</f>
        <v/>
      </c>
      <c r="AX416" t="str">
        <f>IF(SQRT(($D416-nums!AT$1)^2+($E416-nums!AT$2)^2)&lt;1,AX$1,"")</f>
        <v/>
      </c>
      <c r="AY416" t="str">
        <f>IF(SQRT(($D416-nums!AU$1)^2+($E416-nums!AU$2)^2)&lt;1,AY$1,"")</f>
        <v/>
      </c>
      <c r="AZ416" t="str">
        <f>IF(SQRT(($D416-nums!AV$1)^2+($E416-nums!AV$2)^2)&lt;1,AZ$1,"")</f>
        <v/>
      </c>
      <c r="BA416" t="str">
        <f>IF(SQRT(($D416-nums!AW$1)^2+($E416-nums!AW$2)^2)&lt;1,BA$1,"")</f>
        <v/>
      </c>
      <c r="BB416" t="str">
        <f>IF(SQRT(($D416-nums!AX$1)^2+($E416-nums!AX$2)^2)&lt;1,BB$1,"")</f>
        <v/>
      </c>
      <c r="BC416" t="str">
        <f>IF(SQRT(($D416-nums!AY$1)^2+($E416-nums!AY$2)^2)&lt;1,BC$1,"")</f>
        <v/>
      </c>
      <c r="BD416" t="str">
        <f>IF(SQRT(($D416-nums!AZ$1)^2+($E416-nums!AZ$2)^2)&lt;1,BD$1,"")</f>
        <v/>
      </c>
      <c r="BE416" t="str">
        <f>IF(SQRT(($D416-nums!BA$1)^2+($E416-nums!BA$2)^2)&lt;1,BE$1,"")</f>
        <v/>
      </c>
      <c r="BF416" t="str">
        <f>IF(SQRT(($D416-nums!BB$1)^2+($E416-nums!BB$2)^2)&lt;1,BF$1,"")</f>
        <v/>
      </c>
      <c r="BG416" t="str">
        <f>IF(SQRT(($D416-nums!BC$1)^2+($E416-nums!BC$2)^2)&lt;1,BG$1,"")</f>
        <v/>
      </c>
      <c r="BH416" t="str">
        <f>IF(SQRT(($D416-nums!BD$1)^2+($E416-nums!BD$2)^2)&lt;1,BH$1,"")</f>
        <v/>
      </c>
      <c r="BI416" t="str">
        <f>IF(SQRT(($D416-nums!BE$1)^2+($E416-nums!BE$2)^2)&lt;1,BI$1,"")</f>
        <v/>
      </c>
      <c r="BJ416" t="str">
        <f t="shared" si="13"/>
        <v/>
      </c>
    </row>
    <row r="417" spans="1:62" x14ac:dyDescent="0.3">
      <c r="A417" t="s">
        <v>384</v>
      </c>
      <c r="B417" t="s">
        <v>340</v>
      </c>
      <c r="C417" t="str">
        <f t="shared" si="12"/>
        <v>San Jacinto, Texas, US</v>
      </c>
      <c r="D417">
        <v>30.613600000000002</v>
      </c>
      <c r="E417">
        <v>-95.178299999999993</v>
      </c>
      <c r="F417" t="str">
        <f>IF(SQRT(($D417-nums!B$1)^2+($E417-nums!B$2)^2)&lt;1,F$1,"")</f>
        <v/>
      </c>
      <c r="G417" t="str">
        <f>IF(SQRT(($D417-nums!C$1)^2+($E417-nums!C$2)^2)&lt;1,G$1,"")</f>
        <v/>
      </c>
      <c r="H417" t="str">
        <f>IF(SQRT(($D417-nums!D$1)^2+($E417-nums!D$2)^2)&lt;1,H$1,"")</f>
        <v/>
      </c>
      <c r="I417" t="str">
        <f>IF(SQRT(($D417-nums!E$1)^2+($E417-nums!E$2)^2)&lt;1,I$1,"")</f>
        <v/>
      </c>
      <c r="J417" t="str">
        <f>IF(SQRT(($D417-nums!F$1)^2+($E417-nums!F$2)^2)&lt;1,J$1,"")</f>
        <v/>
      </c>
      <c r="K417" t="str">
        <f>IF(SQRT(($D417-nums!G$1)^2+($E417-nums!G$2)^2)&lt;1,K$1,"")</f>
        <v/>
      </c>
      <c r="L417" t="str">
        <f>IF(SQRT(($D417-nums!H$1)^2+($E417-nums!H$2)^2)&lt;1,L$1,"")</f>
        <v/>
      </c>
      <c r="M417" t="str">
        <f>IF(SQRT(($D417-nums!I$1)^2+($E417-nums!I$2)^2)&lt;1,M$1,"")</f>
        <v/>
      </c>
      <c r="N417" t="str">
        <f>IF(SQRT(($D417-nums!J$1)^2+($E417-nums!J$2)^2)&lt;1,N$1,"")</f>
        <v/>
      </c>
      <c r="O417" t="str">
        <f>IF(SQRT(($D417-nums!K$1)^2+($E417-nums!K$2)^2)&lt;1,O$1,"")</f>
        <v/>
      </c>
      <c r="P417" t="str">
        <f>IF(SQRT(($D417-nums!L$1)^2+($E417-nums!L$2)^2)&lt;1,P$1,"")</f>
        <v/>
      </c>
      <c r="Q417" t="str">
        <f>IF(SQRT(($D417-nums!M$1)^2+($E417-nums!M$2)^2)&lt;1,Q$1,"")</f>
        <v/>
      </c>
      <c r="R417" t="str">
        <f>IF(SQRT(($D417-nums!N$1)^2+($E417-nums!N$2)^2)&lt;1,R$1,"")</f>
        <v/>
      </c>
      <c r="S417" t="str">
        <f>IF(SQRT(($D417-nums!O$1)^2+($E417-nums!O$2)^2)&lt;1,S$1,"")</f>
        <v/>
      </c>
      <c r="T417" t="str">
        <f>IF(SQRT(($D417-nums!P$1)^2+($E417-nums!P$2)^2)&lt;1,T$1,"")</f>
        <v/>
      </c>
      <c r="U417" t="str">
        <f>IF(SQRT(($D417-nums!Q$1)^2+($E417-nums!Q$2)^2)&lt;1,U$1,"")</f>
        <v/>
      </c>
      <c r="V417" t="str">
        <f>IF(SQRT(($D417-nums!R$1)^2+($E417-nums!R$2)^2)&lt;1,V$1,"")</f>
        <v/>
      </c>
      <c r="W417" t="str">
        <f>IF(SQRT(($D417-nums!S$1)^2+($E417-nums!S$2)^2)&lt;1,W$1,"")</f>
        <v/>
      </c>
      <c r="X417" t="str">
        <f>IF(SQRT(($D417-nums!T$1)^2+($E417-nums!T$2)^2)&lt;1,X$1,"")</f>
        <v/>
      </c>
      <c r="Y417" t="str">
        <f>IF(SQRT(($D417-nums!U$1)^2+($E417-nums!U$2)^2)&lt;1,Y$1,"")</f>
        <v/>
      </c>
      <c r="Z417" t="str">
        <f>IF(SQRT(($D417-nums!V$1)^2+($E417-nums!V$2)^2)&lt;1,Z$1,"")</f>
        <v/>
      </c>
      <c r="AA417" t="str">
        <f>IF(SQRT(($D417-nums!W$1)^2+($E417-nums!W$2)^2)&lt;1,AA$1,"")</f>
        <v/>
      </c>
      <c r="AB417" t="str">
        <f>IF(SQRT(($D417-nums!X$1)^2+($E417-nums!X$2)^2)&lt;1,AB$1,"")</f>
        <v/>
      </c>
      <c r="AC417" t="str">
        <f>IF(SQRT(($D417-nums!Y$1)^2+($E417-nums!Y$2)^2)&lt;1,AC$1,"")</f>
        <v/>
      </c>
      <c r="AD417" t="str">
        <f>IF(SQRT(($D417-nums!Z$1)^2+($E417-nums!Z$2)^2)&lt;1,AD$1,"")</f>
        <v/>
      </c>
      <c r="AE417" t="str">
        <f>IF(SQRT(($D417-nums!AA$1)^2+($E417-nums!AA$2)^2)&lt;1,AE$1,"")</f>
        <v/>
      </c>
      <c r="AF417" t="str">
        <f>IF(SQRT(($D417-nums!AB$1)^2+($E417-nums!AB$2)^2)&lt;1,AF$1,"")</f>
        <v/>
      </c>
      <c r="AG417" t="str">
        <f>IF(SQRT(($D417-nums!AC$1)^2+($E417-nums!AC$2)^2)&lt;1,AG$1,"")</f>
        <v/>
      </c>
      <c r="AH417" t="str">
        <f>IF(SQRT(($D417-nums!AD$1)^2+($E417-nums!AD$2)^2)&lt;1,AH$1,"")</f>
        <v/>
      </c>
      <c r="AI417" t="str">
        <f>IF(SQRT(($D417-nums!AE$1)^2+($E417-nums!AE$2)^2)&lt;1,AI$1,"")</f>
        <v/>
      </c>
      <c r="AJ417" t="str">
        <f>IF(SQRT(($D417-nums!AF$1)^2+($E417-nums!AF$2)^2)&lt;1,AJ$1,"")</f>
        <v/>
      </c>
      <c r="AK417" t="str">
        <f>IF(SQRT(($D417-nums!AG$1)^2+($E417-nums!AG$2)^2)&lt;1,AK$1,"")</f>
        <v/>
      </c>
      <c r="AL417" t="str">
        <f>IF(SQRT(($D417-nums!AH$1)^2+($E417-nums!AH$2)^2)&lt;1,AL$1,"")</f>
        <v/>
      </c>
      <c r="AM417" t="str">
        <f>IF(SQRT(($D417-nums!AI$1)^2+($E417-nums!AI$2)^2)&lt;1,AM$1,"")</f>
        <v/>
      </c>
      <c r="AN417" t="str">
        <f>IF(SQRT(($D417-nums!AJ$1)^2+($E417-nums!AJ$2)^2)&lt;1,AN$1,"")</f>
        <v/>
      </c>
      <c r="AO417" t="str">
        <f>IF(SQRT(($D417-nums!AK$1)^2+($E417-nums!AK$2)^2)&lt;1,AO$1,"")</f>
        <v/>
      </c>
      <c r="AP417" t="str">
        <f>IF(SQRT(($D417-nums!AL$1)^2+($E417-nums!AL$2)^2)&lt;1,AP$1,"")</f>
        <v/>
      </c>
      <c r="AQ417" t="str">
        <f>IF(SQRT(($D417-nums!AM$1)^2+($E417-nums!AM$2)^2)&lt;1,AQ$1,"")</f>
        <v/>
      </c>
      <c r="AR417" t="str">
        <f>IF(SQRT(($D417-nums!AN$1)^2+($E417-nums!AN$2)^2)&lt;1,AR$1,"")</f>
        <v/>
      </c>
      <c r="AS417" t="str">
        <f>IF(SQRT(($D417-nums!AO$1)^2+($E417-nums!AO$2)^2)&lt;1,AS$1,"")</f>
        <v/>
      </c>
      <c r="AT417" t="str">
        <f>IF(SQRT(($D417-nums!AP$1)^2+($E417-nums!AP$2)^2)&lt;1,AT$1,"")</f>
        <v/>
      </c>
      <c r="AU417" t="str">
        <f>IF(SQRT(($D417-nums!AQ$1)^2+($E417-nums!AQ$2)^2)&lt;1,AU$1,"")</f>
        <v/>
      </c>
      <c r="AV417" t="str">
        <f>IF(SQRT(($D417-nums!AR$1)^2+($E417-nums!AR$2)^2)&lt;1,AV$1,"")</f>
        <v/>
      </c>
      <c r="AW417" t="str">
        <f>IF(SQRT(($D417-nums!AS$1)^2+($E417-nums!AS$2)^2)&lt;1,AW$1,"")</f>
        <v/>
      </c>
      <c r="AX417" t="str">
        <f>IF(SQRT(($D417-nums!AT$1)^2+($E417-nums!AT$2)^2)&lt;1,AX$1,"")</f>
        <v/>
      </c>
      <c r="AY417" t="str">
        <f>IF(SQRT(($D417-nums!AU$1)^2+($E417-nums!AU$2)^2)&lt;1,AY$1,"")</f>
        <v/>
      </c>
      <c r="AZ417" t="str">
        <f>IF(SQRT(($D417-nums!AV$1)^2+($E417-nums!AV$2)^2)&lt;1,AZ$1,"")</f>
        <v/>
      </c>
      <c r="BA417" t="str">
        <f>IF(SQRT(($D417-nums!AW$1)^2+($E417-nums!AW$2)^2)&lt;1,BA$1,"")</f>
        <v/>
      </c>
      <c r="BB417" t="str">
        <f>IF(SQRT(($D417-nums!AX$1)^2+($E417-nums!AX$2)^2)&lt;1,BB$1,"")</f>
        <v/>
      </c>
      <c r="BC417" t="str">
        <f>IF(SQRT(($D417-nums!AY$1)^2+($E417-nums!AY$2)^2)&lt;1,BC$1,"")</f>
        <v/>
      </c>
      <c r="BD417" t="str">
        <f>IF(SQRT(($D417-nums!AZ$1)^2+($E417-nums!AZ$2)^2)&lt;1,BD$1,"")</f>
        <v/>
      </c>
      <c r="BE417" t="str">
        <f>IF(SQRT(($D417-nums!BA$1)^2+($E417-nums!BA$2)^2)&lt;1,BE$1,"")</f>
        <v/>
      </c>
      <c r="BF417" t="str">
        <f>IF(SQRT(($D417-nums!BB$1)^2+($E417-nums!BB$2)^2)&lt;1,BF$1,"")</f>
        <v/>
      </c>
      <c r="BG417" t="str">
        <f>IF(SQRT(($D417-nums!BC$1)^2+($E417-nums!BC$2)^2)&lt;1,BG$1,"")</f>
        <v/>
      </c>
      <c r="BH417" t="str">
        <f>IF(SQRT(($D417-nums!BD$1)^2+($E417-nums!BD$2)^2)&lt;1,BH$1,"")</f>
        <v/>
      </c>
      <c r="BI417" t="str">
        <f>IF(SQRT(($D417-nums!BE$1)^2+($E417-nums!BE$2)^2)&lt;1,BI$1,"")</f>
        <v/>
      </c>
      <c r="BJ417" t="str">
        <f t="shared" si="13"/>
        <v/>
      </c>
    </row>
    <row r="418" spans="1:62" x14ac:dyDescent="0.3">
      <c r="A418" t="s">
        <v>385</v>
      </c>
      <c r="B418" t="s">
        <v>340</v>
      </c>
      <c r="C418" t="str">
        <f t="shared" si="12"/>
        <v>San Augustine, Texas, US</v>
      </c>
      <c r="D418">
        <v>31.376999999999999</v>
      </c>
      <c r="E418">
        <v>-94.175600000000003</v>
      </c>
      <c r="F418" t="str">
        <f>IF(SQRT(($D418-nums!B$1)^2+($E418-nums!B$2)^2)&lt;1,F$1,"")</f>
        <v/>
      </c>
      <c r="G418" t="str">
        <f>IF(SQRT(($D418-nums!C$1)^2+($E418-nums!C$2)^2)&lt;1,G$1,"")</f>
        <v/>
      </c>
      <c r="H418" t="str">
        <f>IF(SQRT(($D418-nums!D$1)^2+($E418-nums!D$2)^2)&lt;1,H$1,"")</f>
        <v/>
      </c>
      <c r="I418" t="str">
        <f>IF(SQRT(($D418-nums!E$1)^2+($E418-nums!E$2)^2)&lt;1,I$1,"")</f>
        <v/>
      </c>
      <c r="J418" t="str">
        <f>IF(SQRT(($D418-nums!F$1)^2+($E418-nums!F$2)^2)&lt;1,J$1,"")</f>
        <v/>
      </c>
      <c r="K418" t="str">
        <f>IF(SQRT(($D418-nums!G$1)^2+($E418-nums!G$2)^2)&lt;1,K$1,"")</f>
        <v/>
      </c>
      <c r="L418" t="str">
        <f>IF(SQRT(($D418-nums!H$1)^2+($E418-nums!H$2)^2)&lt;1,L$1,"")</f>
        <v/>
      </c>
      <c r="M418" t="str">
        <f>IF(SQRT(($D418-nums!I$1)^2+($E418-nums!I$2)^2)&lt;1,M$1,"")</f>
        <v/>
      </c>
      <c r="N418" t="str">
        <f>IF(SQRT(($D418-nums!J$1)^2+($E418-nums!J$2)^2)&lt;1,N$1,"")</f>
        <v/>
      </c>
      <c r="O418" t="str">
        <f>IF(SQRT(($D418-nums!K$1)^2+($E418-nums!K$2)^2)&lt;1,O$1,"")</f>
        <v/>
      </c>
      <c r="P418" t="str">
        <f>IF(SQRT(($D418-nums!L$1)^2+($E418-nums!L$2)^2)&lt;1,P$1,"")</f>
        <v/>
      </c>
      <c r="Q418" t="str">
        <f>IF(SQRT(($D418-nums!M$1)^2+($E418-nums!M$2)^2)&lt;1,Q$1,"")</f>
        <v/>
      </c>
      <c r="R418" t="str">
        <f>IF(SQRT(($D418-nums!N$1)^2+($E418-nums!N$2)^2)&lt;1,R$1,"")</f>
        <v/>
      </c>
      <c r="S418" t="str">
        <f>IF(SQRT(($D418-nums!O$1)^2+($E418-nums!O$2)^2)&lt;1,S$1,"")</f>
        <v/>
      </c>
      <c r="T418" t="str">
        <f>IF(SQRT(($D418-nums!P$1)^2+($E418-nums!P$2)^2)&lt;1,T$1,"")</f>
        <v/>
      </c>
      <c r="U418" t="str">
        <f>IF(SQRT(($D418-nums!Q$1)^2+($E418-nums!Q$2)^2)&lt;1,U$1,"")</f>
        <v/>
      </c>
      <c r="V418" t="str">
        <f>IF(SQRT(($D418-nums!R$1)^2+($E418-nums!R$2)^2)&lt;1,V$1,"")</f>
        <v/>
      </c>
      <c r="W418" t="str">
        <f>IF(SQRT(($D418-nums!S$1)^2+($E418-nums!S$2)^2)&lt;1,W$1,"")</f>
        <v/>
      </c>
      <c r="X418" t="str">
        <f>IF(SQRT(($D418-nums!T$1)^2+($E418-nums!T$2)^2)&lt;1,X$1,"")</f>
        <v/>
      </c>
      <c r="Y418" t="str">
        <f>IF(SQRT(($D418-nums!U$1)^2+($E418-nums!U$2)^2)&lt;1,Y$1,"")</f>
        <v/>
      </c>
      <c r="Z418" t="str">
        <f>IF(SQRT(($D418-nums!V$1)^2+($E418-nums!V$2)^2)&lt;1,Z$1,"")</f>
        <v/>
      </c>
      <c r="AA418" t="str">
        <f>IF(SQRT(($D418-nums!W$1)^2+($E418-nums!W$2)^2)&lt;1,AA$1,"")</f>
        <v/>
      </c>
      <c r="AB418" t="str">
        <f>IF(SQRT(($D418-nums!X$1)^2+($E418-nums!X$2)^2)&lt;1,AB$1,"")</f>
        <v/>
      </c>
      <c r="AC418" t="str">
        <f>IF(SQRT(($D418-nums!Y$1)^2+($E418-nums!Y$2)^2)&lt;1,AC$1,"")</f>
        <v/>
      </c>
      <c r="AD418" t="str">
        <f>IF(SQRT(($D418-nums!Z$1)^2+($E418-nums!Z$2)^2)&lt;1,AD$1,"")</f>
        <v/>
      </c>
      <c r="AE418" t="str">
        <f>IF(SQRT(($D418-nums!AA$1)^2+($E418-nums!AA$2)^2)&lt;1,AE$1,"")</f>
        <v/>
      </c>
      <c r="AF418" t="str">
        <f>IF(SQRT(($D418-nums!AB$1)^2+($E418-nums!AB$2)^2)&lt;1,AF$1,"")</f>
        <v/>
      </c>
      <c r="AG418" t="str">
        <f>IF(SQRT(($D418-nums!AC$1)^2+($E418-nums!AC$2)^2)&lt;1,AG$1,"")</f>
        <v/>
      </c>
      <c r="AH418" t="str">
        <f>IF(SQRT(($D418-nums!AD$1)^2+($E418-nums!AD$2)^2)&lt;1,AH$1,"")</f>
        <v/>
      </c>
      <c r="AI418" t="str">
        <f>IF(SQRT(($D418-nums!AE$1)^2+($E418-nums!AE$2)^2)&lt;1,AI$1,"")</f>
        <v/>
      </c>
      <c r="AJ418" t="str">
        <f>IF(SQRT(($D418-nums!AF$1)^2+($E418-nums!AF$2)^2)&lt;1,AJ$1,"")</f>
        <v/>
      </c>
      <c r="AK418" t="str">
        <f>IF(SQRT(($D418-nums!AG$1)^2+($E418-nums!AG$2)^2)&lt;1,AK$1,"")</f>
        <v/>
      </c>
      <c r="AL418" t="str">
        <f>IF(SQRT(($D418-nums!AH$1)^2+($E418-nums!AH$2)^2)&lt;1,AL$1,"")</f>
        <v/>
      </c>
      <c r="AM418" t="str">
        <f>IF(SQRT(($D418-nums!AI$1)^2+($E418-nums!AI$2)^2)&lt;1,AM$1,"")</f>
        <v/>
      </c>
      <c r="AN418" t="str">
        <f>IF(SQRT(($D418-nums!AJ$1)^2+($E418-nums!AJ$2)^2)&lt;1,AN$1,"")</f>
        <v/>
      </c>
      <c r="AO418" t="str">
        <f>IF(SQRT(($D418-nums!AK$1)^2+($E418-nums!AK$2)^2)&lt;1,AO$1,"")</f>
        <v/>
      </c>
      <c r="AP418" t="str">
        <f>IF(SQRT(($D418-nums!AL$1)^2+($E418-nums!AL$2)^2)&lt;1,AP$1,"")</f>
        <v/>
      </c>
      <c r="AQ418" t="str">
        <f>IF(SQRT(($D418-nums!AM$1)^2+($E418-nums!AM$2)^2)&lt;1,AQ$1,"")</f>
        <v/>
      </c>
      <c r="AR418" t="str">
        <f>IF(SQRT(($D418-nums!AN$1)^2+($E418-nums!AN$2)^2)&lt;1,AR$1,"")</f>
        <v/>
      </c>
      <c r="AS418" t="str">
        <f>IF(SQRT(($D418-nums!AO$1)^2+($E418-nums!AO$2)^2)&lt;1,AS$1,"")</f>
        <v/>
      </c>
      <c r="AT418" t="str">
        <f>IF(SQRT(($D418-nums!AP$1)^2+($E418-nums!AP$2)^2)&lt;1,AT$1,"")</f>
        <v/>
      </c>
      <c r="AU418" t="str">
        <f>IF(SQRT(($D418-nums!AQ$1)^2+($E418-nums!AQ$2)^2)&lt;1,AU$1,"")</f>
        <v/>
      </c>
      <c r="AV418" t="str">
        <f>IF(SQRT(($D418-nums!AR$1)^2+($E418-nums!AR$2)^2)&lt;1,AV$1,"")</f>
        <v/>
      </c>
      <c r="AW418" t="str">
        <f>IF(SQRT(($D418-nums!AS$1)^2+($E418-nums!AS$2)^2)&lt;1,AW$1,"")</f>
        <v/>
      </c>
      <c r="AX418" t="str">
        <f>IF(SQRT(($D418-nums!AT$1)^2+($E418-nums!AT$2)^2)&lt;1,AX$1,"")</f>
        <v/>
      </c>
      <c r="AY418" t="str">
        <f>IF(SQRT(($D418-nums!AU$1)^2+($E418-nums!AU$2)^2)&lt;1,AY$1,"")</f>
        <v/>
      </c>
      <c r="AZ418" t="str">
        <f>IF(SQRT(($D418-nums!AV$1)^2+($E418-nums!AV$2)^2)&lt;1,AZ$1,"")</f>
        <v/>
      </c>
      <c r="BA418" t="str">
        <f>IF(SQRT(($D418-nums!AW$1)^2+($E418-nums!AW$2)^2)&lt;1,BA$1,"")</f>
        <v/>
      </c>
      <c r="BB418" t="str">
        <f>IF(SQRT(($D418-nums!AX$1)^2+($E418-nums!AX$2)^2)&lt;1,BB$1,"")</f>
        <v/>
      </c>
      <c r="BC418" t="str">
        <f>IF(SQRT(($D418-nums!AY$1)^2+($E418-nums!AY$2)^2)&lt;1,BC$1,"")</f>
        <v/>
      </c>
      <c r="BD418" t="str">
        <f>IF(SQRT(($D418-nums!AZ$1)^2+($E418-nums!AZ$2)^2)&lt;1,BD$1,"")</f>
        <v/>
      </c>
      <c r="BE418" t="str">
        <f>IF(SQRT(($D418-nums!BA$1)^2+($E418-nums!BA$2)^2)&lt;1,BE$1,"")</f>
        <v/>
      </c>
      <c r="BF418" t="str">
        <f>IF(SQRT(($D418-nums!BB$1)^2+($E418-nums!BB$2)^2)&lt;1,BF$1,"")</f>
        <v/>
      </c>
      <c r="BG418" t="str">
        <f>IF(SQRT(($D418-nums!BC$1)^2+($E418-nums!BC$2)^2)&lt;1,BG$1,"")</f>
        <v/>
      </c>
      <c r="BH418" t="str">
        <f>IF(SQRT(($D418-nums!BD$1)^2+($E418-nums!BD$2)^2)&lt;1,BH$1,"")</f>
        <v/>
      </c>
      <c r="BI418" t="str">
        <f>IF(SQRT(($D418-nums!BE$1)^2+($E418-nums!BE$2)^2)&lt;1,BI$1,"")</f>
        <v/>
      </c>
      <c r="BJ418" t="str">
        <f t="shared" si="13"/>
        <v/>
      </c>
    </row>
    <row r="419" spans="1:62" x14ac:dyDescent="0.3">
      <c r="A419" t="s">
        <v>386</v>
      </c>
      <c r="B419" t="s">
        <v>340</v>
      </c>
      <c r="C419" t="str">
        <f t="shared" si="12"/>
        <v>Sabine, Texas, US</v>
      </c>
      <c r="D419">
        <v>31.373100000000001</v>
      </c>
      <c r="E419">
        <v>-93.846100000000007</v>
      </c>
      <c r="F419" t="str">
        <f>IF(SQRT(($D419-nums!B$1)^2+($E419-nums!B$2)^2)&lt;1,F$1,"")</f>
        <v/>
      </c>
      <c r="G419" t="str">
        <f>IF(SQRT(($D419-nums!C$1)^2+($E419-nums!C$2)^2)&lt;1,G$1,"")</f>
        <v/>
      </c>
      <c r="H419" t="str">
        <f>IF(SQRT(($D419-nums!D$1)^2+($E419-nums!D$2)^2)&lt;1,H$1,"")</f>
        <v/>
      </c>
      <c r="I419" t="str">
        <f>IF(SQRT(($D419-nums!E$1)^2+($E419-nums!E$2)^2)&lt;1,I$1,"")</f>
        <v/>
      </c>
      <c r="J419" t="str">
        <f>IF(SQRT(($D419-nums!F$1)^2+($E419-nums!F$2)^2)&lt;1,J$1,"")</f>
        <v/>
      </c>
      <c r="K419" t="str">
        <f>IF(SQRT(($D419-nums!G$1)^2+($E419-nums!G$2)^2)&lt;1,K$1,"")</f>
        <v/>
      </c>
      <c r="L419" t="str">
        <f>IF(SQRT(($D419-nums!H$1)^2+($E419-nums!H$2)^2)&lt;1,L$1,"")</f>
        <v/>
      </c>
      <c r="M419" t="str">
        <f>IF(SQRT(($D419-nums!I$1)^2+($E419-nums!I$2)^2)&lt;1,M$1,"")</f>
        <v/>
      </c>
      <c r="N419" t="str">
        <f>IF(SQRT(($D419-nums!J$1)^2+($E419-nums!J$2)^2)&lt;1,N$1,"")</f>
        <v/>
      </c>
      <c r="O419" t="str">
        <f>IF(SQRT(($D419-nums!K$1)^2+($E419-nums!K$2)^2)&lt;1,O$1,"")</f>
        <v/>
      </c>
      <c r="P419" t="str">
        <f>IF(SQRT(($D419-nums!L$1)^2+($E419-nums!L$2)^2)&lt;1,P$1,"")</f>
        <v/>
      </c>
      <c r="Q419" t="str">
        <f>IF(SQRT(($D419-nums!M$1)^2+($E419-nums!M$2)^2)&lt;1,Q$1,"")</f>
        <v/>
      </c>
      <c r="R419" t="str">
        <f>IF(SQRT(($D419-nums!N$1)^2+($E419-nums!N$2)^2)&lt;1,R$1,"")</f>
        <v/>
      </c>
      <c r="S419" t="str">
        <f>IF(SQRT(($D419-nums!O$1)^2+($E419-nums!O$2)^2)&lt;1,S$1,"")</f>
        <v/>
      </c>
      <c r="T419" t="str">
        <f>IF(SQRT(($D419-nums!P$1)^2+($E419-nums!P$2)^2)&lt;1,T$1,"")</f>
        <v/>
      </c>
      <c r="U419" t="str">
        <f>IF(SQRT(($D419-nums!Q$1)^2+($E419-nums!Q$2)^2)&lt;1,U$1,"")</f>
        <v/>
      </c>
      <c r="V419" t="str">
        <f>IF(SQRT(($D419-nums!R$1)^2+($E419-nums!R$2)^2)&lt;1,V$1,"")</f>
        <v/>
      </c>
      <c r="W419" t="str">
        <f>IF(SQRT(($D419-nums!S$1)^2+($E419-nums!S$2)^2)&lt;1,W$1,"")</f>
        <v/>
      </c>
      <c r="X419" t="str">
        <f>IF(SQRT(($D419-nums!T$1)^2+($E419-nums!T$2)^2)&lt;1,X$1,"")</f>
        <v/>
      </c>
      <c r="Y419" t="str">
        <f>IF(SQRT(($D419-nums!U$1)^2+($E419-nums!U$2)^2)&lt;1,Y$1,"")</f>
        <v/>
      </c>
      <c r="Z419" t="str">
        <f>IF(SQRT(($D419-nums!V$1)^2+($E419-nums!V$2)^2)&lt;1,Z$1,"")</f>
        <v/>
      </c>
      <c r="AA419" t="str">
        <f>IF(SQRT(($D419-nums!W$1)^2+($E419-nums!W$2)^2)&lt;1,AA$1,"")</f>
        <v/>
      </c>
      <c r="AB419" t="str">
        <f>IF(SQRT(($D419-nums!X$1)^2+($E419-nums!X$2)^2)&lt;1,AB$1,"")</f>
        <v/>
      </c>
      <c r="AC419" t="str">
        <f>IF(SQRT(($D419-nums!Y$1)^2+($E419-nums!Y$2)^2)&lt;1,AC$1,"")</f>
        <v/>
      </c>
      <c r="AD419" t="str">
        <f>IF(SQRT(($D419-nums!Z$1)^2+($E419-nums!Z$2)^2)&lt;1,AD$1,"")</f>
        <v/>
      </c>
      <c r="AE419" t="str">
        <f>IF(SQRT(($D419-nums!AA$1)^2+($E419-nums!AA$2)^2)&lt;1,AE$1,"")</f>
        <v/>
      </c>
      <c r="AF419" t="str">
        <f>IF(SQRT(($D419-nums!AB$1)^2+($E419-nums!AB$2)^2)&lt;1,AF$1,"")</f>
        <v/>
      </c>
      <c r="AG419" t="str">
        <f>IF(SQRT(($D419-nums!AC$1)^2+($E419-nums!AC$2)^2)&lt;1,AG$1,"")</f>
        <v/>
      </c>
      <c r="AH419" t="str">
        <f>IF(SQRT(($D419-nums!AD$1)^2+($E419-nums!AD$2)^2)&lt;1,AH$1,"")</f>
        <v/>
      </c>
      <c r="AI419" t="str">
        <f>IF(SQRT(($D419-nums!AE$1)^2+($E419-nums!AE$2)^2)&lt;1,AI$1,"")</f>
        <v/>
      </c>
      <c r="AJ419" t="str">
        <f>IF(SQRT(($D419-nums!AF$1)^2+($E419-nums!AF$2)^2)&lt;1,AJ$1,"")</f>
        <v/>
      </c>
      <c r="AK419" t="str">
        <f>IF(SQRT(($D419-nums!AG$1)^2+($E419-nums!AG$2)^2)&lt;1,AK$1,"")</f>
        <v/>
      </c>
      <c r="AL419" t="str">
        <f>IF(SQRT(($D419-nums!AH$1)^2+($E419-nums!AH$2)^2)&lt;1,AL$1,"")</f>
        <v/>
      </c>
      <c r="AM419" t="str">
        <f>IF(SQRT(($D419-nums!AI$1)^2+($E419-nums!AI$2)^2)&lt;1,AM$1,"")</f>
        <v/>
      </c>
      <c r="AN419" t="str">
        <f>IF(SQRT(($D419-nums!AJ$1)^2+($E419-nums!AJ$2)^2)&lt;1,AN$1,"")</f>
        <v/>
      </c>
      <c r="AO419" t="str">
        <f>IF(SQRT(($D419-nums!AK$1)^2+($E419-nums!AK$2)^2)&lt;1,AO$1,"")</f>
        <v/>
      </c>
      <c r="AP419" t="str">
        <f>IF(SQRT(($D419-nums!AL$1)^2+($E419-nums!AL$2)^2)&lt;1,AP$1,"")</f>
        <v/>
      </c>
      <c r="AQ419" t="str">
        <f>IF(SQRT(($D419-nums!AM$1)^2+($E419-nums!AM$2)^2)&lt;1,AQ$1,"")</f>
        <v/>
      </c>
      <c r="AR419" t="str">
        <f>IF(SQRT(($D419-nums!AN$1)^2+($E419-nums!AN$2)^2)&lt;1,AR$1,"")</f>
        <v/>
      </c>
      <c r="AS419" t="str">
        <f>IF(SQRT(($D419-nums!AO$1)^2+($E419-nums!AO$2)^2)&lt;1,AS$1,"")</f>
        <v/>
      </c>
      <c r="AT419" t="str">
        <f>IF(SQRT(($D419-nums!AP$1)^2+($E419-nums!AP$2)^2)&lt;1,AT$1,"")</f>
        <v/>
      </c>
      <c r="AU419" t="str">
        <f>IF(SQRT(($D419-nums!AQ$1)^2+($E419-nums!AQ$2)^2)&lt;1,AU$1,"")</f>
        <v/>
      </c>
      <c r="AV419" t="str">
        <f>IF(SQRT(($D419-nums!AR$1)^2+($E419-nums!AR$2)^2)&lt;1,AV$1,"")</f>
        <v/>
      </c>
      <c r="AW419" t="str">
        <f>IF(SQRT(($D419-nums!AS$1)^2+($E419-nums!AS$2)^2)&lt;1,AW$1,"")</f>
        <v/>
      </c>
      <c r="AX419" t="str">
        <f>IF(SQRT(($D419-nums!AT$1)^2+($E419-nums!AT$2)^2)&lt;1,AX$1,"")</f>
        <v/>
      </c>
      <c r="AY419" t="str">
        <f>IF(SQRT(($D419-nums!AU$1)^2+($E419-nums!AU$2)^2)&lt;1,AY$1,"")</f>
        <v/>
      </c>
      <c r="AZ419" t="str">
        <f>IF(SQRT(($D419-nums!AV$1)^2+($E419-nums!AV$2)^2)&lt;1,AZ$1,"")</f>
        <v/>
      </c>
      <c r="BA419" t="str">
        <f>IF(SQRT(($D419-nums!AW$1)^2+($E419-nums!AW$2)^2)&lt;1,BA$1,"")</f>
        <v/>
      </c>
      <c r="BB419" t="str">
        <f>IF(SQRT(($D419-nums!AX$1)^2+($E419-nums!AX$2)^2)&lt;1,BB$1,"")</f>
        <v/>
      </c>
      <c r="BC419" t="str">
        <f>IF(SQRT(($D419-nums!AY$1)^2+($E419-nums!AY$2)^2)&lt;1,BC$1,"")</f>
        <v/>
      </c>
      <c r="BD419" t="str">
        <f>IF(SQRT(($D419-nums!AZ$1)^2+($E419-nums!AZ$2)^2)&lt;1,BD$1,"")</f>
        <v/>
      </c>
      <c r="BE419" t="str">
        <f>IF(SQRT(($D419-nums!BA$1)^2+($E419-nums!BA$2)^2)&lt;1,BE$1,"")</f>
        <v/>
      </c>
      <c r="BF419" t="str">
        <f>IF(SQRT(($D419-nums!BB$1)^2+($E419-nums!BB$2)^2)&lt;1,BF$1,"")</f>
        <v/>
      </c>
      <c r="BG419" t="str">
        <f>IF(SQRT(($D419-nums!BC$1)^2+($E419-nums!BC$2)^2)&lt;1,BG$1,"")</f>
        <v/>
      </c>
      <c r="BH419" t="str">
        <f>IF(SQRT(($D419-nums!BD$1)^2+($E419-nums!BD$2)^2)&lt;1,BH$1,"")</f>
        <v/>
      </c>
      <c r="BI419" t="str">
        <f>IF(SQRT(($D419-nums!BE$1)^2+($E419-nums!BE$2)^2)&lt;1,BI$1,"")</f>
        <v/>
      </c>
      <c r="BJ419" t="str">
        <f t="shared" si="13"/>
        <v/>
      </c>
    </row>
    <row r="420" spans="1:62" x14ac:dyDescent="0.3">
      <c r="A420" t="s">
        <v>44</v>
      </c>
      <c r="B420" t="s">
        <v>340</v>
      </c>
      <c r="C420" t="str">
        <f t="shared" si="12"/>
        <v>Rusk, Texas, US</v>
      </c>
      <c r="D420">
        <v>32.126100000000001</v>
      </c>
      <c r="E420">
        <v>-94.787300000000002</v>
      </c>
      <c r="F420" t="str">
        <f>IF(SQRT(($D420-nums!B$1)^2+($E420-nums!B$2)^2)&lt;1,F$1,"")</f>
        <v/>
      </c>
      <c r="G420" t="str">
        <f>IF(SQRT(($D420-nums!C$1)^2+($E420-nums!C$2)^2)&lt;1,G$1,"")</f>
        <v/>
      </c>
      <c r="H420" t="str">
        <f>IF(SQRT(($D420-nums!D$1)^2+($E420-nums!D$2)^2)&lt;1,H$1,"")</f>
        <v/>
      </c>
      <c r="I420" t="str">
        <f>IF(SQRT(($D420-nums!E$1)^2+($E420-nums!E$2)^2)&lt;1,I$1,"")</f>
        <v/>
      </c>
      <c r="J420" t="str">
        <f>IF(SQRT(($D420-nums!F$1)^2+($E420-nums!F$2)^2)&lt;1,J$1,"")</f>
        <v/>
      </c>
      <c r="K420" t="str">
        <f>IF(SQRT(($D420-nums!G$1)^2+($E420-nums!G$2)^2)&lt;1,K$1,"")</f>
        <v/>
      </c>
      <c r="L420" t="str">
        <f>IF(SQRT(($D420-nums!H$1)^2+($E420-nums!H$2)^2)&lt;1,L$1,"")</f>
        <v/>
      </c>
      <c r="M420" t="str">
        <f>IF(SQRT(($D420-nums!I$1)^2+($E420-nums!I$2)^2)&lt;1,M$1,"")</f>
        <v/>
      </c>
      <c r="N420" t="str">
        <f>IF(SQRT(($D420-nums!J$1)^2+($E420-nums!J$2)^2)&lt;1,N$1,"")</f>
        <v/>
      </c>
      <c r="O420" t="str">
        <f>IF(SQRT(($D420-nums!K$1)^2+($E420-nums!K$2)^2)&lt;1,O$1,"")</f>
        <v/>
      </c>
      <c r="P420" t="str">
        <f>IF(SQRT(($D420-nums!L$1)^2+($E420-nums!L$2)^2)&lt;1,P$1,"")</f>
        <v/>
      </c>
      <c r="Q420" t="str">
        <f>IF(SQRT(($D420-nums!M$1)^2+($E420-nums!M$2)^2)&lt;1,Q$1,"")</f>
        <v/>
      </c>
      <c r="R420" t="str">
        <f>IF(SQRT(($D420-nums!N$1)^2+($E420-nums!N$2)^2)&lt;1,R$1,"")</f>
        <v/>
      </c>
      <c r="S420" t="str">
        <f>IF(SQRT(($D420-nums!O$1)^2+($E420-nums!O$2)^2)&lt;1,S$1,"")</f>
        <v/>
      </c>
      <c r="T420" t="str">
        <f>IF(SQRT(($D420-nums!P$1)^2+($E420-nums!P$2)^2)&lt;1,T$1,"")</f>
        <v/>
      </c>
      <c r="U420" t="str">
        <f>IF(SQRT(($D420-nums!Q$1)^2+($E420-nums!Q$2)^2)&lt;1,U$1,"")</f>
        <v/>
      </c>
      <c r="V420" t="str">
        <f>IF(SQRT(($D420-nums!R$1)^2+($E420-nums!R$2)^2)&lt;1,V$1,"")</f>
        <v/>
      </c>
      <c r="W420" t="str">
        <f>IF(SQRT(($D420-nums!S$1)^2+($E420-nums!S$2)^2)&lt;1,W$1,"")</f>
        <v/>
      </c>
      <c r="X420" t="str">
        <f>IF(SQRT(($D420-nums!T$1)^2+($E420-nums!T$2)^2)&lt;1,X$1,"")</f>
        <v/>
      </c>
      <c r="Y420" t="str">
        <f>IF(SQRT(($D420-nums!U$1)^2+($E420-nums!U$2)^2)&lt;1,Y$1,"")</f>
        <v/>
      </c>
      <c r="Z420" t="str">
        <f>IF(SQRT(($D420-nums!V$1)^2+($E420-nums!V$2)^2)&lt;1,Z$1,"")</f>
        <v/>
      </c>
      <c r="AA420" t="str">
        <f>IF(SQRT(($D420-nums!W$1)^2+($E420-nums!W$2)^2)&lt;1,AA$1,"")</f>
        <v/>
      </c>
      <c r="AB420" t="str">
        <f>IF(SQRT(($D420-nums!X$1)^2+($E420-nums!X$2)^2)&lt;1,AB$1,"")</f>
        <v/>
      </c>
      <c r="AC420" t="str">
        <f>IF(SQRT(($D420-nums!Y$1)^2+($E420-nums!Y$2)^2)&lt;1,AC$1,"")</f>
        <v/>
      </c>
      <c r="AD420" t="str">
        <f>IF(SQRT(($D420-nums!Z$1)^2+($E420-nums!Z$2)^2)&lt;1,AD$1,"")</f>
        <v/>
      </c>
      <c r="AE420" t="str">
        <f>IF(SQRT(($D420-nums!AA$1)^2+($E420-nums!AA$2)^2)&lt;1,AE$1,"")</f>
        <v/>
      </c>
      <c r="AF420" t="str">
        <f>IF(SQRT(($D420-nums!AB$1)^2+($E420-nums!AB$2)^2)&lt;1,AF$1,"")</f>
        <v/>
      </c>
      <c r="AG420" t="str">
        <f>IF(SQRT(($D420-nums!AC$1)^2+($E420-nums!AC$2)^2)&lt;1,AG$1,"")</f>
        <v/>
      </c>
      <c r="AH420" t="str">
        <f>IF(SQRT(($D420-nums!AD$1)^2+($E420-nums!AD$2)^2)&lt;1,AH$1,"")</f>
        <v/>
      </c>
      <c r="AI420" t="str">
        <f>IF(SQRT(($D420-nums!AE$1)^2+($E420-nums!AE$2)^2)&lt;1,AI$1,"")</f>
        <v/>
      </c>
      <c r="AJ420" t="str">
        <f>IF(SQRT(($D420-nums!AF$1)^2+($E420-nums!AF$2)^2)&lt;1,AJ$1,"")</f>
        <v/>
      </c>
      <c r="AK420" t="str">
        <f>IF(SQRT(($D420-nums!AG$1)^2+($E420-nums!AG$2)^2)&lt;1,AK$1,"")</f>
        <v/>
      </c>
      <c r="AL420" t="str">
        <f>IF(SQRT(($D420-nums!AH$1)^2+($E420-nums!AH$2)^2)&lt;1,AL$1,"")</f>
        <v/>
      </c>
      <c r="AM420" t="str">
        <f>IF(SQRT(($D420-nums!AI$1)^2+($E420-nums!AI$2)^2)&lt;1,AM$1,"")</f>
        <v/>
      </c>
      <c r="AN420" t="str">
        <f>IF(SQRT(($D420-nums!AJ$1)^2+($E420-nums!AJ$2)^2)&lt;1,AN$1,"")</f>
        <v/>
      </c>
      <c r="AO420" t="str">
        <f>IF(SQRT(($D420-nums!AK$1)^2+($E420-nums!AK$2)^2)&lt;1,AO$1,"")</f>
        <v/>
      </c>
      <c r="AP420" t="str">
        <f>IF(SQRT(($D420-nums!AL$1)^2+($E420-nums!AL$2)^2)&lt;1,AP$1,"")</f>
        <v/>
      </c>
      <c r="AQ420" t="str">
        <f>IF(SQRT(($D420-nums!AM$1)^2+($E420-nums!AM$2)^2)&lt;1,AQ$1,"")</f>
        <v/>
      </c>
      <c r="AR420" t="str">
        <f>IF(SQRT(($D420-nums!AN$1)^2+($E420-nums!AN$2)^2)&lt;1,AR$1,"")</f>
        <v/>
      </c>
      <c r="AS420" t="str">
        <f>IF(SQRT(($D420-nums!AO$1)^2+($E420-nums!AO$2)^2)&lt;1,AS$1,"")</f>
        <v/>
      </c>
      <c r="AT420" t="str">
        <f>IF(SQRT(($D420-nums!AP$1)^2+($E420-nums!AP$2)^2)&lt;1,AT$1,"")</f>
        <v/>
      </c>
      <c r="AU420" t="str">
        <f>IF(SQRT(($D420-nums!AQ$1)^2+($E420-nums!AQ$2)^2)&lt;1,AU$1,"")</f>
        <v/>
      </c>
      <c r="AV420" t="str">
        <f>IF(SQRT(($D420-nums!AR$1)^2+($E420-nums!AR$2)^2)&lt;1,AV$1,"")</f>
        <v/>
      </c>
      <c r="AW420" t="str">
        <f>IF(SQRT(($D420-nums!AS$1)^2+($E420-nums!AS$2)^2)&lt;1,AW$1,"")</f>
        <v/>
      </c>
      <c r="AX420" t="str">
        <f>IF(SQRT(($D420-nums!AT$1)^2+($E420-nums!AT$2)^2)&lt;1,AX$1,"")</f>
        <v/>
      </c>
      <c r="AY420" t="str">
        <f>IF(SQRT(($D420-nums!AU$1)^2+($E420-nums!AU$2)^2)&lt;1,AY$1,"")</f>
        <v/>
      </c>
      <c r="AZ420" t="str">
        <f>IF(SQRT(($D420-nums!AV$1)^2+($E420-nums!AV$2)^2)&lt;1,AZ$1,"")</f>
        <v/>
      </c>
      <c r="BA420" t="str">
        <f>IF(SQRT(($D420-nums!AW$1)^2+($E420-nums!AW$2)^2)&lt;1,BA$1,"")</f>
        <v/>
      </c>
      <c r="BB420" t="str">
        <f>IF(SQRT(($D420-nums!AX$1)^2+($E420-nums!AX$2)^2)&lt;1,BB$1,"")</f>
        <v/>
      </c>
      <c r="BC420" t="str">
        <f>IF(SQRT(($D420-nums!AY$1)^2+($E420-nums!AY$2)^2)&lt;1,BC$1,"")</f>
        <v/>
      </c>
      <c r="BD420" t="str">
        <f>IF(SQRT(($D420-nums!AZ$1)^2+($E420-nums!AZ$2)^2)&lt;1,BD$1,"")</f>
        <v/>
      </c>
      <c r="BE420" t="str">
        <f>IF(SQRT(($D420-nums!BA$1)^2+($E420-nums!BA$2)^2)&lt;1,BE$1,"")</f>
        <v/>
      </c>
      <c r="BF420" t="str">
        <f>IF(SQRT(($D420-nums!BB$1)^2+($E420-nums!BB$2)^2)&lt;1,BF$1,"")</f>
        <v/>
      </c>
      <c r="BG420" t="str">
        <f>IF(SQRT(($D420-nums!BC$1)^2+($E420-nums!BC$2)^2)&lt;1,BG$1,"")</f>
        <v/>
      </c>
      <c r="BH420" t="str">
        <f>IF(SQRT(($D420-nums!BD$1)^2+($E420-nums!BD$2)^2)&lt;1,BH$1,"")</f>
        <v/>
      </c>
      <c r="BI420" t="str">
        <f>IF(SQRT(($D420-nums!BE$1)^2+($E420-nums!BE$2)^2)&lt;1,BI$1,"")</f>
        <v/>
      </c>
      <c r="BJ420" t="str">
        <f t="shared" si="13"/>
        <v/>
      </c>
    </row>
    <row r="421" spans="1:62" x14ac:dyDescent="0.3">
      <c r="A421" t="s">
        <v>387</v>
      </c>
      <c r="B421" t="s">
        <v>340</v>
      </c>
      <c r="C421" t="str">
        <f t="shared" si="12"/>
        <v>Runnels, Texas, US</v>
      </c>
      <c r="D421">
        <v>31.838999999999999</v>
      </c>
      <c r="E421">
        <v>-99.976600000000005</v>
      </c>
      <c r="F421" t="str">
        <f>IF(SQRT(($D421-nums!B$1)^2+($E421-nums!B$2)^2)&lt;1,F$1,"")</f>
        <v/>
      </c>
      <c r="G421" t="str">
        <f>IF(SQRT(($D421-nums!C$1)^2+($E421-nums!C$2)^2)&lt;1,G$1,"")</f>
        <v/>
      </c>
      <c r="H421" t="str">
        <f>IF(SQRT(($D421-nums!D$1)^2+($E421-nums!D$2)^2)&lt;1,H$1,"")</f>
        <v/>
      </c>
      <c r="I421" t="str">
        <f>IF(SQRT(($D421-nums!E$1)^2+($E421-nums!E$2)^2)&lt;1,I$1,"")</f>
        <v/>
      </c>
      <c r="J421" t="str">
        <f>IF(SQRT(($D421-nums!F$1)^2+($E421-nums!F$2)^2)&lt;1,J$1,"")</f>
        <v/>
      </c>
      <c r="K421" t="str">
        <f>IF(SQRT(($D421-nums!G$1)^2+($E421-nums!G$2)^2)&lt;1,K$1,"")</f>
        <v/>
      </c>
      <c r="L421" t="str">
        <f>IF(SQRT(($D421-nums!H$1)^2+($E421-nums!H$2)^2)&lt;1,L$1,"")</f>
        <v/>
      </c>
      <c r="M421" t="str">
        <f>IF(SQRT(($D421-nums!I$1)^2+($E421-nums!I$2)^2)&lt;1,M$1,"")</f>
        <v/>
      </c>
      <c r="N421" t="str">
        <f>IF(SQRT(($D421-nums!J$1)^2+($E421-nums!J$2)^2)&lt;1,N$1,"")</f>
        <v/>
      </c>
      <c r="O421" t="str">
        <f>IF(SQRT(($D421-nums!K$1)^2+($E421-nums!K$2)^2)&lt;1,O$1,"")</f>
        <v/>
      </c>
      <c r="P421" t="str">
        <f>IF(SQRT(($D421-nums!L$1)^2+($E421-nums!L$2)^2)&lt;1,P$1,"")</f>
        <v/>
      </c>
      <c r="Q421" t="str">
        <f>IF(SQRT(($D421-nums!M$1)^2+($E421-nums!M$2)^2)&lt;1,Q$1,"")</f>
        <v/>
      </c>
      <c r="R421" t="str">
        <f>IF(SQRT(($D421-nums!N$1)^2+($E421-nums!N$2)^2)&lt;1,R$1,"")</f>
        <v/>
      </c>
      <c r="S421" t="str">
        <f>IF(SQRT(($D421-nums!O$1)^2+($E421-nums!O$2)^2)&lt;1,S$1,"")</f>
        <v/>
      </c>
      <c r="T421" t="str">
        <f>IF(SQRT(($D421-nums!P$1)^2+($E421-nums!P$2)^2)&lt;1,T$1,"")</f>
        <v/>
      </c>
      <c r="U421" t="str">
        <f>IF(SQRT(($D421-nums!Q$1)^2+($E421-nums!Q$2)^2)&lt;1,U$1,"")</f>
        <v/>
      </c>
      <c r="V421" t="str">
        <f>IF(SQRT(($D421-nums!R$1)^2+($E421-nums!R$2)^2)&lt;1,V$1,"")</f>
        <v/>
      </c>
      <c r="W421" t="str">
        <f>IF(SQRT(($D421-nums!S$1)^2+($E421-nums!S$2)^2)&lt;1,W$1,"")</f>
        <v/>
      </c>
      <c r="X421" t="str">
        <f>IF(SQRT(($D421-nums!T$1)^2+($E421-nums!T$2)^2)&lt;1,X$1,"")</f>
        <v/>
      </c>
      <c r="Y421" t="str">
        <f>IF(SQRT(($D421-nums!U$1)^2+($E421-nums!U$2)^2)&lt;1,Y$1,"")</f>
        <v/>
      </c>
      <c r="Z421" t="str">
        <f>IF(SQRT(($D421-nums!V$1)^2+($E421-nums!V$2)^2)&lt;1,Z$1,"")</f>
        <v/>
      </c>
      <c r="AA421" t="str">
        <f>IF(SQRT(($D421-nums!W$1)^2+($E421-nums!W$2)^2)&lt;1,AA$1,"")</f>
        <v/>
      </c>
      <c r="AB421" t="str">
        <f>IF(SQRT(($D421-nums!X$1)^2+($E421-nums!X$2)^2)&lt;1,AB$1,"")</f>
        <v/>
      </c>
      <c r="AC421" t="str">
        <f>IF(SQRT(($D421-nums!Y$1)^2+($E421-nums!Y$2)^2)&lt;1,AC$1,"")</f>
        <v/>
      </c>
      <c r="AD421" t="str">
        <f>IF(SQRT(($D421-nums!Z$1)^2+($E421-nums!Z$2)^2)&lt;1,AD$1,"")</f>
        <v/>
      </c>
      <c r="AE421" t="str">
        <f>IF(SQRT(($D421-nums!AA$1)^2+($E421-nums!AA$2)^2)&lt;1,AE$1,"")</f>
        <v/>
      </c>
      <c r="AF421" t="str">
        <f>IF(SQRT(($D421-nums!AB$1)^2+($E421-nums!AB$2)^2)&lt;1,AF$1,"")</f>
        <v/>
      </c>
      <c r="AG421" t="str">
        <f>IF(SQRT(($D421-nums!AC$1)^2+($E421-nums!AC$2)^2)&lt;1,AG$1,"")</f>
        <v/>
      </c>
      <c r="AH421" t="str">
        <f>IF(SQRT(($D421-nums!AD$1)^2+($E421-nums!AD$2)^2)&lt;1,AH$1,"")</f>
        <v/>
      </c>
      <c r="AI421" t="str">
        <f>IF(SQRT(($D421-nums!AE$1)^2+($E421-nums!AE$2)^2)&lt;1,AI$1,"")</f>
        <v/>
      </c>
      <c r="AJ421" t="str">
        <f>IF(SQRT(($D421-nums!AF$1)^2+($E421-nums!AF$2)^2)&lt;1,AJ$1,"")</f>
        <v/>
      </c>
      <c r="AK421" t="str">
        <f>IF(SQRT(($D421-nums!AG$1)^2+($E421-nums!AG$2)^2)&lt;1,AK$1,"")</f>
        <v/>
      </c>
      <c r="AL421" t="str">
        <f>IF(SQRT(($D421-nums!AH$1)^2+($E421-nums!AH$2)^2)&lt;1,AL$1,"")</f>
        <v/>
      </c>
      <c r="AM421" t="str">
        <f>IF(SQRT(($D421-nums!AI$1)^2+($E421-nums!AI$2)^2)&lt;1,AM$1,"")</f>
        <v/>
      </c>
      <c r="AN421" t="str">
        <f>IF(SQRT(($D421-nums!AJ$1)^2+($E421-nums!AJ$2)^2)&lt;1,AN$1,"")</f>
        <v/>
      </c>
      <c r="AO421" t="str">
        <f>IF(SQRT(($D421-nums!AK$1)^2+($E421-nums!AK$2)^2)&lt;1,AO$1,"")</f>
        <v/>
      </c>
      <c r="AP421" t="str">
        <f>IF(SQRT(($D421-nums!AL$1)^2+($E421-nums!AL$2)^2)&lt;1,AP$1,"")</f>
        <v/>
      </c>
      <c r="AQ421" t="str">
        <f>IF(SQRT(($D421-nums!AM$1)^2+($E421-nums!AM$2)^2)&lt;1,AQ$1,"")</f>
        <v/>
      </c>
      <c r="AR421" t="str">
        <f>IF(SQRT(($D421-nums!AN$1)^2+($E421-nums!AN$2)^2)&lt;1,AR$1,"")</f>
        <v/>
      </c>
      <c r="AS421" t="str">
        <f>IF(SQRT(($D421-nums!AO$1)^2+($E421-nums!AO$2)^2)&lt;1,AS$1,"")</f>
        <v/>
      </c>
      <c r="AT421" t="str">
        <f>IF(SQRT(($D421-nums!AP$1)^2+($E421-nums!AP$2)^2)&lt;1,AT$1,"")</f>
        <v/>
      </c>
      <c r="AU421" t="str">
        <f>IF(SQRT(($D421-nums!AQ$1)^2+($E421-nums!AQ$2)^2)&lt;1,AU$1,"")</f>
        <v/>
      </c>
      <c r="AV421" t="str">
        <f>IF(SQRT(($D421-nums!AR$1)^2+($E421-nums!AR$2)^2)&lt;1,AV$1,"")</f>
        <v/>
      </c>
      <c r="AW421" t="str">
        <f>IF(SQRT(($D421-nums!AS$1)^2+($E421-nums!AS$2)^2)&lt;1,AW$1,"")</f>
        <v/>
      </c>
      <c r="AX421" t="str">
        <f>IF(SQRT(($D421-nums!AT$1)^2+($E421-nums!AT$2)^2)&lt;1,AX$1,"")</f>
        <v/>
      </c>
      <c r="AY421" t="str">
        <f>IF(SQRT(($D421-nums!AU$1)^2+($E421-nums!AU$2)^2)&lt;1,AY$1,"")</f>
        <v/>
      </c>
      <c r="AZ421" t="str">
        <f>IF(SQRT(($D421-nums!AV$1)^2+($E421-nums!AV$2)^2)&lt;1,AZ$1,"")</f>
        <v/>
      </c>
      <c r="BA421" t="str">
        <f>IF(SQRT(($D421-nums!AW$1)^2+($E421-nums!AW$2)^2)&lt;1,BA$1,"")</f>
        <v/>
      </c>
      <c r="BB421" t="str">
        <f>IF(SQRT(($D421-nums!AX$1)^2+($E421-nums!AX$2)^2)&lt;1,BB$1,"")</f>
        <v/>
      </c>
      <c r="BC421" t="str">
        <f>IF(SQRT(($D421-nums!AY$1)^2+($E421-nums!AY$2)^2)&lt;1,BC$1,"")</f>
        <v/>
      </c>
      <c r="BD421" t="str">
        <f>IF(SQRT(($D421-nums!AZ$1)^2+($E421-nums!AZ$2)^2)&lt;1,BD$1,"")</f>
        <v/>
      </c>
      <c r="BE421" t="str">
        <f>IF(SQRT(($D421-nums!BA$1)^2+($E421-nums!BA$2)^2)&lt;1,BE$1,"")</f>
        <v/>
      </c>
      <c r="BF421" t="str">
        <f>IF(SQRT(($D421-nums!BB$1)^2+($E421-nums!BB$2)^2)&lt;1,BF$1,"")</f>
        <v/>
      </c>
      <c r="BG421" t="str">
        <f>IF(SQRT(($D421-nums!BC$1)^2+($E421-nums!BC$2)^2)&lt;1,BG$1,"")</f>
        <v/>
      </c>
      <c r="BH421" t="str">
        <f>IF(SQRT(($D421-nums!BD$1)^2+($E421-nums!BD$2)^2)&lt;1,BH$1,"")</f>
        <v/>
      </c>
      <c r="BI421" t="str">
        <f>IF(SQRT(($D421-nums!BE$1)^2+($E421-nums!BE$2)^2)&lt;1,BI$1,"")</f>
        <v/>
      </c>
      <c r="BJ421" t="str">
        <f t="shared" si="13"/>
        <v/>
      </c>
    </row>
    <row r="422" spans="1:62" x14ac:dyDescent="0.3">
      <c r="A422" t="s">
        <v>388</v>
      </c>
      <c r="B422" t="s">
        <v>340</v>
      </c>
      <c r="C422" t="str">
        <f t="shared" si="12"/>
        <v>Rockwall, Texas, US</v>
      </c>
      <c r="D422">
        <v>32.897199999999998</v>
      </c>
      <c r="E422">
        <v>-96.407700000000006</v>
      </c>
      <c r="F422" t="str">
        <f>IF(SQRT(($D422-nums!B$1)^2+($E422-nums!B$2)^2)&lt;1,F$1,"")</f>
        <v/>
      </c>
      <c r="G422" t="str">
        <f>IF(SQRT(($D422-nums!C$1)^2+($E422-nums!C$2)^2)&lt;1,G$1,"")</f>
        <v/>
      </c>
      <c r="H422" t="str">
        <f>IF(SQRT(($D422-nums!D$1)^2+($E422-nums!D$2)^2)&lt;1,H$1,"")</f>
        <v/>
      </c>
      <c r="I422" t="str">
        <f>IF(SQRT(($D422-nums!E$1)^2+($E422-nums!E$2)^2)&lt;1,I$1,"")</f>
        <v/>
      </c>
      <c r="J422" t="str">
        <f>IF(SQRT(($D422-nums!F$1)^2+($E422-nums!F$2)^2)&lt;1,J$1,"")</f>
        <v/>
      </c>
      <c r="K422" t="str">
        <f>IF(SQRT(($D422-nums!G$1)^2+($E422-nums!G$2)^2)&lt;1,K$1,"")</f>
        <v/>
      </c>
      <c r="L422" t="str">
        <f>IF(SQRT(($D422-nums!H$1)^2+($E422-nums!H$2)^2)&lt;1,L$1,"")</f>
        <v/>
      </c>
      <c r="M422" t="str">
        <f>IF(SQRT(($D422-nums!I$1)^2+($E422-nums!I$2)^2)&lt;1,M$1,"")</f>
        <v/>
      </c>
      <c r="N422" t="str">
        <f>IF(SQRT(($D422-nums!J$1)^2+($E422-nums!J$2)^2)&lt;1,N$1,"")</f>
        <v/>
      </c>
      <c r="O422" t="str">
        <f>IF(SQRT(($D422-nums!K$1)^2+($E422-nums!K$2)^2)&lt;1,O$1,"")</f>
        <v/>
      </c>
      <c r="P422" t="str">
        <f>IF(SQRT(($D422-nums!L$1)^2+($E422-nums!L$2)^2)&lt;1,P$1,"")</f>
        <v/>
      </c>
      <c r="Q422" t="str">
        <f>IF(SQRT(($D422-nums!M$1)^2+($E422-nums!M$2)^2)&lt;1,Q$1,"")</f>
        <v/>
      </c>
      <c r="R422" t="str">
        <f>IF(SQRT(($D422-nums!N$1)^2+($E422-nums!N$2)^2)&lt;1,R$1,"")</f>
        <v/>
      </c>
      <c r="S422" t="str">
        <f>IF(SQRT(($D422-nums!O$1)^2+($E422-nums!O$2)^2)&lt;1,S$1,"")</f>
        <v/>
      </c>
      <c r="T422" t="str">
        <f>IF(SQRT(($D422-nums!P$1)^2+($E422-nums!P$2)^2)&lt;1,T$1,"")</f>
        <v/>
      </c>
      <c r="U422" t="str">
        <f>IF(SQRT(($D422-nums!Q$1)^2+($E422-nums!Q$2)^2)&lt;1,U$1,"")</f>
        <v/>
      </c>
      <c r="V422" t="str">
        <f>IF(SQRT(($D422-nums!R$1)^2+($E422-nums!R$2)^2)&lt;1,V$1,"")</f>
        <v/>
      </c>
      <c r="W422" t="str">
        <f>IF(SQRT(($D422-nums!S$1)^2+($E422-nums!S$2)^2)&lt;1,W$1,"")</f>
        <v/>
      </c>
      <c r="X422" t="str">
        <f>IF(SQRT(($D422-nums!T$1)^2+($E422-nums!T$2)^2)&lt;1,X$1,"")</f>
        <v/>
      </c>
      <c r="Y422" t="str">
        <f>IF(SQRT(($D422-nums!U$1)^2+($E422-nums!U$2)^2)&lt;1,Y$1,"")</f>
        <v/>
      </c>
      <c r="Z422" t="str">
        <f>IF(SQRT(($D422-nums!V$1)^2+($E422-nums!V$2)^2)&lt;1,Z$1,"")</f>
        <v/>
      </c>
      <c r="AA422" t="str">
        <f>IF(SQRT(($D422-nums!W$1)^2+($E422-nums!W$2)^2)&lt;1,AA$1,"")</f>
        <v/>
      </c>
      <c r="AB422" t="str">
        <f>IF(SQRT(($D422-nums!X$1)^2+($E422-nums!X$2)^2)&lt;1,AB$1,"")</f>
        <v/>
      </c>
      <c r="AC422" t="str">
        <f>IF(SQRT(($D422-nums!Y$1)^2+($E422-nums!Y$2)^2)&lt;1,AC$1,"")</f>
        <v/>
      </c>
      <c r="AD422" t="str">
        <f>IF(SQRT(($D422-nums!Z$1)^2+($E422-nums!Z$2)^2)&lt;1,AD$1,"")</f>
        <v/>
      </c>
      <c r="AE422" t="str">
        <f>IF(SQRT(($D422-nums!AA$1)^2+($E422-nums!AA$2)^2)&lt;1,AE$1,"")</f>
        <v/>
      </c>
      <c r="AF422" t="str">
        <f>IF(SQRT(($D422-nums!AB$1)^2+($E422-nums!AB$2)^2)&lt;1,AF$1,"")</f>
        <v/>
      </c>
      <c r="AG422" t="str">
        <f>IF(SQRT(($D422-nums!AC$1)^2+($E422-nums!AC$2)^2)&lt;1,AG$1,"")</f>
        <v/>
      </c>
      <c r="AH422" t="str">
        <f>IF(SQRT(($D422-nums!AD$1)^2+($E422-nums!AD$2)^2)&lt;1,AH$1,"")</f>
        <v/>
      </c>
      <c r="AI422" t="str">
        <f>IF(SQRT(($D422-nums!AE$1)^2+($E422-nums!AE$2)^2)&lt;1,AI$1,"")</f>
        <v/>
      </c>
      <c r="AJ422" t="str">
        <f>IF(SQRT(($D422-nums!AF$1)^2+($E422-nums!AF$2)^2)&lt;1,AJ$1,"")</f>
        <v/>
      </c>
      <c r="AK422" t="str">
        <f>IF(SQRT(($D422-nums!AG$1)^2+($E422-nums!AG$2)^2)&lt;1,AK$1,"")</f>
        <v/>
      </c>
      <c r="AL422" t="str">
        <f>IF(SQRT(($D422-nums!AH$1)^2+($E422-nums!AH$2)^2)&lt;1,AL$1,"")</f>
        <v/>
      </c>
      <c r="AM422" t="str">
        <f>IF(SQRT(($D422-nums!AI$1)^2+($E422-nums!AI$2)^2)&lt;1,AM$1,"")</f>
        <v/>
      </c>
      <c r="AN422" t="str">
        <f>IF(SQRT(($D422-nums!AJ$1)^2+($E422-nums!AJ$2)^2)&lt;1,AN$1,"")</f>
        <v/>
      </c>
      <c r="AO422" t="str">
        <f>IF(SQRT(($D422-nums!AK$1)^2+($E422-nums!AK$2)^2)&lt;1,AO$1,"")</f>
        <v/>
      </c>
      <c r="AP422" t="str">
        <f>IF(SQRT(($D422-nums!AL$1)^2+($E422-nums!AL$2)^2)&lt;1,AP$1,"")</f>
        <v/>
      </c>
      <c r="AQ422" t="str">
        <f>IF(SQRT(($D422-nums!AM$1)^2+($E422-nums!AM$2)^2)&lt;1,AQ$1,"")</f>
        <v/>
      </c>
      <c r="AR422" t="str">
        <f>IF(SQRT(($D422-nums!AN$1)^2+($E422-nums!AN$2)^2)&lt;1,AR$1,"")</f>
        <v/>
      </c>
      <c r="AS422" t="str">
        <f>IF(SQRT(($D422-nums!AO$1)^2+($E422-nums!AO$2)^2)&lt;1,AS$1,"")</f>
        <v/>
      </c>
      <c r="AT422" t="str">
        <f>IF(SQRT(($D422-nums!AP$1)^2+($E422-nums!AP$2)^2)&lt;1,AT$1,"")</f>
        <v/>
      </c>
      <c r="AU422" t="str">
        <f>IF(SQRT(($D422-nums!AQ$1)^2+($E422-nums!AQ$2)^2)&lt;1,AU$1,"")</f>
        <v/>
      </c>
      <c r="AV422" t="str">
        <f>IF(SQRT(($D422-nums!AR$1)^2+($E422-nums!AR$2)^2)&lt;1,AV$1,"")</f>
        <v/>
      </c>
      <c r="AW422" t="str">
        <f>IF(SQRT(($D422-nums!AS$1)^2+($E422-nums!AS$2)^2)&lt;1,AW$1,"")</f>
        <v/>
      </c>
      <c r="AX422" t="str">
        <f>IF(SQRT(($D422-nums!AT$1)^2+($E422-nums!AT$2)^2)&lt;1,AX$1,"")</f>
        <v/>
      </c>
      <c r="AY422" t="str">
        <f>IF(SQRT(($D422-nums!AU$1)^2+($E422-nums!AU$2)^2)&lt;1,AY$1,"")</f>
        <v/>
      </c>
      <c r="AZ422" t="str">
        <f>IF(SQRT(($D422-nums!AV$1)^2+($E422-nums!AV$2)^2)&lt;1,AZ$1,"")</f>
        <v/>
      </c>
      <c r="BA422" t="str">
        <f>IF(SQRT(($D422-nums!AW$1)^2+($E422-nums!AW$2)^2)&lt;1,BA$1,"")</f>
        <v/>
      </c>
      <c r="BB422" t="str">
        <f>IF(SQRT(($D422-nums!AX$1)^2+($E422-nums!AX$2)^2)&lt;1,BB$1,"")</f>
        <v/>
      </c>
      <c r="BC422" t="str">
        <f>IF(SQRT(($D422-nums!AY$1)^2+($E422-nums!AY$2)^2)&lt;1,BC$1,"")</f>
        <v/>
      </c>
      <c r="BD422" t="str">
        <f>IF(SQRT(($D422-nums!AZ$1)^2+($E422-nums!AZ$2)^2)&lt;1,BD$1,"")</f>
        <v/>
      </c>
      <c r="BE422" t="str">
        <f>IF(SQRT(($D422-nums!BA$1)^2+($E422-nums!BA$2)^2)&lt;1,BE$1,"")</f>
        <v/>
      </c>
      <c r="BF422" t="str">
        <f>IF(SQRT(($D422-nums!BB$1)^2+($E422-nums!BB$2)^2)&lt;1,BF$1,"")</f>
        <v/>
      </c>
      <c r="BG422" t="str">
        <f>IF(SQRT(($D422-nums!BC$1)^2+($E422-nums!BC$2)^2)&lt;1,BG$1,"")</f>
        <v/>
      </c>
      <c r="BH422" t="str">
        <f>IF(SQRT(($D422-nums!BD$1)^2+($E422-nums!BD$2)^2)&lt;1,BH$1,"")</f>
        <v/>
      </c>
      <c r="BI422" t="str">
        <f>IF(SQRT(($D422-nums!BE$1)^2+($E422-nums!BE$2)^2)&lt;1,BI$1,"")</f>
        <v/>
      </c>
      <c r="BJ422" t="str">
        <f t="shared" si="13"/>
        <v/>
      </c>
    </row>
    <row r="423" spans="1:62" x14ac:dyDescent="0.3">
      <c r="A423" t="s">
        <v>389</v>
      </c>
      <c r="B423" t="s">
        <v>340</v>
      </c>
      <c r="C423" t="str">
        <f t="shared" si="12"/>
        <v>Robertson, Texas, US</v>
      </c>
      <c r="D423">
        <v>31.026700000000002</v>
      </c>
      <c r="E423">
        <v>-96.512900000000002</v>
      </c>
      <c r="F423" t="str">
        <f>IF(SQRT(($D423-nums!B$1)^2+($E423-nums!B$2)^2)&lt;1,F$1,"")</f>
        <v/>
      </c>
      <c r="G423" t="str">
        <f>IF(SQRT(($D423-nums!C$1)^2+($E423-nums!C$2)^2)&lt;1,G$1,"")</f>
        <v/>
      </c>
      <c r="H423" t="str">
        <f>IF(SQRT(($D423-nums!D$1)^2+($E423-nums!D$2)^2)&lt;1,H$1,"")</f>
        <v/>
      </c>
      <c r="I423" t="str">
        <f>IF(SQRT(($D423-nums!E$1)^2+($E423-nums!E$2)^2)&lt;1,I$1,"")</f>
        <v/>
      </c>
      <c r="J423" t="str">
        <f>IF(SQRT(($D423-nums!F$1)^2+($E423-nums!F$2)^2)&lt;1,J$1,"")</f>
        <v/>
      </c>
      <c r="K423" t="str">
        <f>IF(SQRT(($D423-nums!G$1)^2+($E423-nums!G$2)^2)&lt;1,K$1,"")</f>
        <v/>
      </c>
      <c r="L423" t="str">
        <f>IF(SQRT(($D423-nums!H$1)^2+($E423-nums!H$2)^2)&lt;1,L$1,"")</f>
        <v/>
      </c>
      <c r="M423" t="str">
        <f>IF(SQRT(($D423-nums!I$1)^2+($E423-nums!I$2)^2)&lt;1,M$1,"")</f>
        <v/>
      </c>
      <c r="N423" t="str">
        <f>IF(SQRT(($D423-nums!J$1)^2+($E423-nums!J$2)^2)&lt;1,N$1,"")</f>
        <v/>
      </c>
      <c r="O423" t="str">
        <f>IF(SQRT(($D423-nums!K$1)^2+($E423-nums!K$2)^2)&lt;1,O$1,"")</f>
        <v/>
      </c>
      <c r="P423" t="str">
        <f>IF(SQRT(($D423-nums!L$1)^2+($E423-nums!L$2)^2)&lt;1,P$1,"")</f>
        <v/>
      </c>
      <c r="Q423" t="str">
        <f>IF(SQRT(($D423-nums!M$1)^2+($E423-nums!M$2)^2)&lt;1,Q$1,"")</f>
        <v/>
      </c>
      <c r="R423" t="str">
        <f>IF(SQRT(($D423-nums!N$1)^2+($E423-nums!N$2)^2)&lt;1,R$1,"")</f>
        <v/>
      </c>
      <c r="S423" t="str">
        <f>IF(SQRT(($D423-nums!O$1)^2+($E423-nums!O$2)^2)&lt;1,S$1,"")</f>
        <v/>
      </c>
      <c r="T423" t="str">
        <f>IF(SQRT(($D423-nums!P$1)^2+($E423-nums!P$2)^2)&lt;1,T$1,"")</f>
        <v/>
      </c>
      <c r="U423" t="str">
        <f>IF(SQRT(($D423-nums!Q$1)^2+($E423-nums!Q$2)^2)&lt;1,U$1,"")</f>
        <v/>
      </c>
      <c r="V423" t="str">
        <f>IF(SQRT(($D423-nums!R$1)^2+($E423-nums!R$2)^2)&lt;1,V$1,"")</f>
        <v/>
      </c>
      <c r="W423" t="str">
        <f>IF(SQRT(($D423-nums!S$1)^2+($E423-nums!S$2)^2)&lt;1,W$1,"")</f>
        <v/>
      </c>
      <c r="X423" t="str">
        <f>IF(SQRT(($D423-nums!T$1)^2+($E423-nums!T$2)^2)&lt;1,X$1,"")</f>
        <v/>
      </c>
      <c r="Y423" t="str">
        <f>IF(SQRT(($D423-nums!U$1)^2+($E423-nums!U$2)^2)&lt;1,Y$1,"")</f>
        <v/>
      </c>
      <c r="Z423" t="str">
        <f>IF(SQRT(($D423-nums!V$1)^2+($E423-nums!V$2)^2)&lt;1,Z$1,"")</f>
        <v/>
      </c>
      <c r="AA423" t="str">
        <f>IF(SQRT(($D423-nums!W$1)^2+($E423-nums!W$2)^2)&lt;1,AA$1,"")</f>
        <v/>
      </c>
      <c r="AB423" t="str">
        <f>IF(SQRT(($D423-nums!X$1)^2+($E423-nums!X$2)^2)&lt;1,AB$1,"")</f>
        <v/>
      </c>
      <c r="AC423" t="str">
        <f>IF(SQRT(($D423-nums!Y$1)^2+($E423-nums!Y$2)^2)&lt;1,AC$1,"")</f>
        <v/>
      </c>
      <c r="AD423" t="str">
        <f>IF(SQRT(($D423-nums!Z$1)^2+($E423-nums!Z$2)^2)&lt;1,AD$1,"")</f>
        <v/>
      </c>
      <c r="AE423" t="str">
        <f>IF(SQRT(($D423-nums!AA$1)^2+($E423-nums!AA$2)^2)&lt;1,AE$1,"")</f>
        <v/>
      </c>
      <c r="AF423" t="str">
        <f>IF(SQRT(($D423-nums!AB$1)^2+($E423-nums!AB$2)^2)&lt;1,AF$1,"")</f>
        <v/>
      </c>
      <c r="AG423" t="str">
        <f>IF(SQRT(($D423-nums!AC$1)^2+($E423-nums!AC$2)^2)&lt;1,AG$1,"")</f>
        <v/>
      </c>
      <c r="AH423" t="str">
        <f>IF(SQRT(($D423-nums!AD$1)^2+($E423-nums!AD$2)^2)&lt;1,AH$1,"")</f>
        <v/>
      </c>
      <c r="AI423" t="str">
        <f>IF(SQRT(($D423-nums!AE$1)^2+($E423-nums!AE$2)^2)&lt;1,AI$1,"")</f>
        <v/>
      </c>
      <c r="AJ423" t="str">
        <f>IF(SQRT(($D423-nums!AF$1)^2+($E423-nums!AF$2)^2)&lt;1,AJ$1,"")</f>
        <v/>
      </c>
      <c r="AK423" t="str">
        <f>IF(SQRT(($D423-nums!AG$1)^2+($E423-nums!AG$2)^2)&lt;1,AK$1,"")</f>
        <v/>
      </c>
      <c r="AL423" t="str">
        <f>IF(SQRT(($D423-nums!AH$1)^2+($E423-nums!AH$2)^2)&lt;1,AL$1,"")</f>
        <v/>
      </c>
      <c r="AM423" t="str">
        <f>IF(SQRT(($D423-nums!AI$1)^2+($E423-nums!AI$2)^2)&lt;1,AM$1,"")</f>
        <v/>
      </c>
      <c r="AN423" t="str">
        <f>IF(SQRT(($D423-nums!AJ$1)^2+($E423-nums!AJ$2)^2)&lt;1,AN$1,"")</f>
        <v/>
      </c>
      <c r="AO423" t="str">
        <f>IF(SQRT(($D423-nums!AK$1)^2+($E423-nums!AK$2)^2)&lt;1,AO$1,"")</f>
        <v/>
      </c>
      <c r="AP423" t="str">
        <f>IF(SQRT(($D423-nums!AL$1)^2+($E423-nums!AL$2)^2)&lt;1,AP$1,"")</f>
        <v/>
      </c>
      <c r="AQ423" t="str">
        <f>IF(SQRT(($D423-nums!AM$1)^2+($E423-nums!AM$2)^2)&lt;1,AQ$1,"")</f>
        <v/>
      </c>
      <c r="AR423" t="str">
        <f>IF(SQRT(($D423-nums!AN$1)^2+($E423-nums!AN$2)^2)&lt;1,AR$1,"")</f>
        <v/>
      </c>
      <c r="AS423" t="str">
        <f>IF(SQRT(($D423-nums!AO$1)^2+($E423-nums!AO$2)^2)&lt;1,AS$1,"")</f>
        <v/>
      </c>
      <c r="AT423" t="str">
        <f>IF(SQRT(($D423-nums!AP$1)^2+($E423-nums!AP$2)^2)&lt;1,AT$1,"")</f>
        <v/>
      </c>
      <c r="AU423" t="str">
        <f>IF(SQRT(($D423-nums!AQ$1)^2+($E423-nums!AQ$2)^2)&lt;1,AU$1,"")</f>
        <v/>
      </c>
      <c r="AV423" t="str">
        <f>IF(SQRT(($D423-nums!AR$1)^2+($E423-nums!AR$2)^2)&lt;1,AV$1,"")</f>
        <v/>
      </c>
      <c r="AW423" t="str">
        <f>IF(SQRT(($D423-nums!AS$1)^2+($E423-nums!AS$2)^2)&lt;1,AW$1,"")</f>
        <v/>
      </c>
      <c r="AX423" t="str">
        <f>IF(SQRT(($D423-nums!AT$1)^2+($E423-nums!AT$2)^2)&lt;1,AX$1,"")</f>
        <v/>
      </c>
      <c r="AY423" t="str">
        <f>IF(SQRT(($D423-nums!AU$1)^2+($E423-nums!AU$2)^2)&lt;1,AY$1,"")</f>
        <v/>
      </c>
      <c r="AZ423" t="str">
        <f>IF(SQRT(($D423-nums!AV$1)^2+($E423-nums!AV$2)^2)&lt;1,AZ$1,"")</f>
        <v/>
      </c>
      <c r="BA423" t="str">
        <f>IF(SQRT(($D423-nums!AW$1)^2+($E423-nums!AW$2)^2)&lt;1,BA$1,"")</f>
        <v/>
      </c>
      <c r="BB423" t="str">
        <f>IF(SQRT(($D423-nums!AX$1)^2+($E423-nums!AX$2)^2)&lt;1,BB$1,"")</f>
        <v/>
      </c>
      <c r="BC423" t="str">
        <f>IF(SQRT(($D423-nums!AY$1)^2+($E423-nums!AY$2)^2)&lt;1,BC$1,"")</f>
        <v/>
      </c>
      <c r="BD423" t="str">
        <f>IF(SQRT(($D423-nums!AZ$1)^2+($E423-nums!AZ$2)^2)&lt;1,BD$1,"")</f>
        <v/>
      </c>
      <c r="BE423" t="str">
        <f>IF(SQRT(($D423-nums!BA$1)^2+($E423-nums!BA$2)^2)&lt;1,BE$1,"")</f>
        <v/>
      </c>
      <c r="BF423" t="str">
        <f>IF(SQRT(($D423-nums!BB$1)^2+($E423-nums!BB$2)^2)&lt;1,BF$1,"")</f>
        <v/>
      </c>
      <c r="BG423" t="str">
        <f>IF(SQRT(($D423-nums!BC$1)^2+($E423-nums!BC$2)^2)&lt;1,BG$1,"")</f>
        <v/>
      </c>
      <c r="BH423" t="str">
        <f>IF(SQRT(($D423-nums!BD$1)^2+($E423-nums!BD$2)^2)&lt;1,BH$1,"")</f>
        <v/>
      </c>
      <c r="BI423" t="str">
        <f>IF(SQRT(($D423-nums!BE$1)^2+($E423-nums!BE$2)^2)&lt;1,BI$1,"")</f>
        <v/>
      </c>
      <c r="BJ423" t="str">
        <f t="shared" si="13"/>
        <v/>
      </c>
    </row>
    <row r="424" spans="1:62" x14ac:dyDescent="0.3">
      <c r="A424" t="s">
        <v>390</v>
      </c>
      <c r="B424" t="s">
        <v>340</v>
      </c>
      <c r="C424" t="str">
        <f t="shared" si="12"/>
        <v>Roberts, Texas, US</v>
      </c>
      <c r="D424">
        <v>35.824399999999997</v>
      </c>
      <c r="E424">
        <v>-100.8135</v>
      </c>
      <c r="F424" t="str">
        <f>IF(SQRT(($D424-nums!B$1)^2+($E424-nums!B$2)^2)&lt;1,F$1,"")</f>
        <v/>
      </c>
      <c r="G424" t="str">
        <f>IF(SQRT(($D424-nums!C$1)^2+($E424-nums!C$2)^2)&lt;1,G$1,"")</f>
        <v/>
      </c>
      <c r="H424" t="str">
        <f>IF(SQRT(($D424-nums!D$1)^2+($E424-nums!D$2)^2)&lt;1,H$1,"")</f>
        <v/>
      </c>
      <c r="I424" t="str">
        <f>IF(SQRT(($D424-nums!E$1)^2+($E424-nums!E$2)^2)&lt;1,I$1,"")</f>
        <v/>
      </c>
      <c r="J424" t="str">
        <f>IF(SQRT(($D424-nums!F$1)^2+($E424-nums!F$2)^2)&lt;1,J$1,"")</f>
        <v/>
      </c>
      <c r="K424" t="str">
        <f>IF(SQRT(($D424-nums!G$1)^2+($E424-nums!G$2)^2)&lt;1,K$1,"")</f>
        <v/>
      </c>
      <c r="L424" t="str">
        <f>IF(SQRT(($D424-nums!H$1)^2+($E424-nums!H$2)^2)&lt;1,L$1,"")</f>
        <v/>
      </c>
      <c r="M424" t="str">
        <f>IF(SQRT(($D424-nums!I$1)^2+($E424-nums!I$2)^2)&lt;1,M$1,"")</f>
        <v/>
      </c>
      <c r="N424" t="str">
        <f>IF(SQRT(($D424-nums!J$1)^2+($E424-nums!J$2)^2)&lt;1,N$1,"")</f>
        <v/>
      </c>
      <c r="O424" t="str">
        <f>IF(SQRT(($D424-nums!K$1)^2+($E424-nums!K$2)^2)&lt;1,O$1,"")</f>
        <v/>
      </c>
      <c r="P424" t="str">
        <f>IF(SQRT(($D424-nums!L$1)^2+($E424-nums!L$2)^2)&lt;1,P$1,"")</f>
        <v/>
      </c>
      <c r="Q424" t="str">
        <f>IF(SQRT(($D424-nums!M$1)^2+($E424-nums!M$2)^2)&lt;1,Q$1,"")</f>
        <v/>
      </c>
      <c r="R424" t="str">
        <f>IF(SQRT(($D424-nums!N$1)^2+($E424-nums!N$2)^2)&lt;1,R$1,"")</f>
        <v/>
      </c>
      <c r="S424" t="str">
        <f>IF(SQRT(($D424-nums!O$1)^2+($E424-nums!O$2)^2)&lt;1,S$1,"")</f>
        <v/>
      </c>
      <c r="T424" t="str">
        <f>IF(SQRT(($D424-nums!P$1)^2+($E424-nums!P$2)^2)&lt;1,T$1,"")</f>
        <v/>
      </c>
      <c r="U424" t="str">
        <f>IF(SQRT(($D424-nums!Q$1)^2+($E424-nums!Q$2)^2)&lt;1,U$1,"")</f>
        <v/>
      </c>
      <c r="V424" t="str">
        <f>IF(SQRT(($D424-nums!R$1)^2+($E424-nums!R$2)^2)&lt;1,V$1,"")</f>
        <v/>
      </c>
      <c r="W424" t="str">
        <f>IF(SQRT(($D424-nums!S$1)^2+($E424-nums!S$2)^2)&lt;1,W$1,"")</f>
        <v/>
      </c>
      <c r="X424" t="str">
        <f>IF(SQRT(($D424-nums!T$1)^2+($E424-nums!T$2)^2)&lt;1,X$1,"")</f>
        <v/>
      </c>
      <c r="Y424" t="str">
        <f>IF(SQRT(($D424-nums!U$1)^2+($E424-nums!U$2)^2)&lt;1,Y$1,"")</f>
        <v/>
      </c>
      <c r="Z424" t="str">
        <f>IF(SQRT(($D424-nums!V$1)^2+($E424-nums!V$2)^2)&lt;1,Z$1,"")</f>
        <v/>
      </c>
      <c r="AA424" t="str">
        <f>IF(SQRT(($D424-nums!W$1)^2+($E424-nums!W$2)^2)&lt;1,AA$1,"")</f>
        <v/>
      </c>
      <c r="AB424" t="str">
        <f>IF(SQRT(($D424-nums!X$1)^2+($E424-nums!X$2)^2)&lt;1,AB$1,"")</f>
        <v/>
      </c>
      <c r="AC424" t="str">
        <f>IF(SQRT(($D424-nums!Y$1)^2+($E424-nums!Y$2)^2)&lt;1,AC$1,"")</f>
        <v/>
      </c>
      <c r="AD424" t="str">
        <f>IF(SQRT(($D424-nums!Z$1)^2+($E424-nums!Z$2)^2)&lt;1,AD$1,"")</f>
        <v/>
      </c>
      <c r="AE424" t="str">
        <f>IF(SQRT(($D424-nums!AA$1)^2+($E424-nums!AA$2)^2)&lt;1,AE$1,"")</f>
        <v/>
      </c>
      <c r="AF424" t="str">
        <f>IF(SQRT(($D424-nums!AB$1)^2+($E424-nums!AB$2)^2)&lt;1,AF$1,"")</f>
        <v/>
      </c>
      <c r="AG424" t="str">
        <f>IF(SQRT(($D424-nums!AC$1)^2+($E424-nums!AC$2)^2)&lt;1,AG$1,"")</f>
        <v/>
      </c>
      <c r="AH424" t="str">
        <f>IF(SQRT(($D424-nums!AD$1)^2+($E424-nums!AD$2)^2)&lt;1,AH$1,"")</f>
        <v/>
      </c>
      <c r="AI424" t="str">
        <f>IF(SQRT(($D424-nums!AE$1)^2+($E424-nums!AE$2)^2)&lt;1,AI$1,"")</f>
        <v/>
      </c>
      <c r="AJ424" t="str">
        <f>IF(SQRT(($D424-nums!AF$1)^2+($E424-nums!AF$2)^2)&lt;1,AJ$1,"")</f>
        <v/>
      </c>
      <c r="AK424" t="str">
        <f>IF(SQRT(($D424-nums!AG$1)^2+($E424-nums!AG$2)^2)&lt;1,AK$1,"")</f>
        <v/>
      </c>
      <c r="AL424" t="str">
        <f>IF(SQRT(($D424-nums!AH$1)^2+($E424-nums!AH$2)^2)&lt;1,AL$1,"")</f>
        <v/>
      </c>
      <c r="AM424" t="str">
        <f>IF(SQRT(($D424-nums!AI$1)^2+($E424-nums!AI$2)^2)&lt;1,AM$1,"")</f>
        <v/>
      </c>
      <c r="AN424" t="str">
        <f>IF(SQRT(($D424-nums!AJ$1)^2+($E424-nums!AJ$2)^2)&lt;1,AN$1,"")</f>
        <v/>
      </c>
      <c r="AO424" t="str">
        <f>IF(SQRT(($D424-nums!AK$1)^2+($E424-nums!AK$2)^2)&lt;1,AO$1,"")</f>
        <v/>
      </c>
      <c r="AP424" t="str">
        <f>IF(SQRT(($D424-nums!AL$1)^2+($E424-nums!AL$2)^2)&lt;1,AP$1,"")</f>
        <v/>
      </c>
      <c r="AQ424" t="str">
        <f>IF(SQRT(($D424-nums!AM$1)^2+($E424-nums!AM$2)^2)&lt;1,AQ$1,"")</f>
        <v/>
      </c>
      <c r="AR424" t="str">
        <f>IF(SQRT(($D424-nums!AN$1)^2+($E424-nums!AN$2)^2)&lt;1,AR$1,"")</f>
        <v/>
      </c>
      <c r="AS424" t="str">
        <f>IF(SQRT(($D424-nums!AO$1)^2+($E424-nums!AO$2)^2)&lt;1,AS$1,"")</f>
        <v/>
      </c>
      <c r="AT424" t="str">
        <f>IF(SQRT(($D424-nums!AP$1)^2+($E424-nums!AP$2)^2)&lt;1,AT$1,"")</f>
        <v/>
      </c>
      <c r="AU424" t="str">
        <f>IF(SQRT(($D424-nums!AQ$1)^2+($E424-nums!AQ$2)^2)&lt;1,AU$1,"")</f>
        <v/>
      </c>
      <c r="AV424" t="str">
        <f>IF(SQRT(($D424-nums!AR$1)^2+($E424-nums!AR$2)^2)&lt;1,AV$1,"")</f>
        <v/>
      </c>
      <c r="AW424" t="str">
        <f>IF(SQRT(($D424-nums!AS$1)^2+($E424-nums!AS$2)^2)&lt;1,AW$1,"")</f>
        <v/>
      </c>
      <c r="AX424" t="str">
        <f>IF(SQRT(($D424-nums!AT$1)^2+($E424-nums!AT$2)^2)&lt;1,AX$1,"")</f>
        <v/>
      </c>
      <c r="AY424" t="str">
        <f>IF(SQRT(($D424-nums!AU$1)^2+($E424-nums!AU$2)^2)&lt;1,AY$1,"")</f>
        <v/>
      </c>
      <c r="AZ424" t="str">
        <f>IF(SQRT(($D424-nums!AV$1)^2+($E424-nums!AV$2)^2)&lt;1,AZ$1,"")</f>
        <v/>
      </c>
      <c r="BA424" t="str">
        <f>IF(SQRT(($D424-nums!AW$1)^2+($E424-nums!AW$2)^2)&lt;1,BA$1,"")</f>
        <v/>
      </c>
      <c r="BB424" t="str">
        <f>IF(SQRT(($D424-nums!AX$1)^2+($E424-nums!AX$2)^2)&lt;1,BB$1,"")</f>
        <v/>
      </c>
      <c r="BC424" t="str">
        <f>IF(SQRT(($D424-nums!AY$1)^2+($E424-nums!AY$2)^2)&lt;1,BC$1,"")</f>
        <v/>
      </c>
      <c r="BD424" t="str">
        <f>IF(SQRT(($D424-nums!AZ$1)^2+($E424-nums!AZ$2)^2)&lt;1,BD$1,"")</f>
        <v/>
      </c>
      <c r="BE424" t="str">
        <f>IF(SQRT(($D424-nums!BA$1)^2+($E424-nums!BA$2)^2)&lt;1,BE$1,"")</f>
        <v/>
      </c>
      <c r="BF424" t="str">
        <f>IF(SQRT(($D424-nums!BB$1)^2+($E424-nums!BB$2)^2)&lt;1,BF$1,"")</f>
        <v/>
      </c>
      <c r="BG424" t="str">
        <f>IF(SQRT(($D424-nums!BC$1)^2+($E424-nums!BC$2)^2)&lt;1,BG$1,"")</f>
        <v/>
      </c>
      <c r="BH424" t="str">
        <f>IF(SQRT(($D424-nums!BD$1)^2+($E424-nums!BD$2)^2)&lt;1,BH$1,"")</f>
        <v/>
      </c>
      <c r="BI424" t="str">
        <f>IF(SQRT(($D424-nums!BE$1)^2+($E424-nums!BE$2)^2)&lt;1,BI$1,"")</f>
        <v/>
      </c>
      <c r="BJ424" t="str">
        <f t="shared" si="13"/>
        <v/>
      </c>
    </row>
    <row r="425" spans="1:62" x14ac:dyDescent="0.3">
      <c r="A425" t="s">
        <v>391</v>
      </c>
      <c r="B425" t="s">
        <v>340</v>
      </c>
      <c r="C425" t="str">
        <f t="shared" si="12"/>
        <v>Refugio, Texas, US</v>
      </c>
      <c r="D425">
        <v>28.3093</v>
      </c>
      <c r="E425">
        <v>-97.147099999999995</v>
      </c>
      <c r="F425" t="str">
        <f>IF(SQRT(($D425-nums!B$1)^2+($E425-nums!B$2)^2)&lt;1,F$1,"")</f>
        <v/>
      </c>
      <c r="G425" t="str">
        <f>IF(SQRT(($D425-nums!C$1)^2+($E425-nums!C$2)^2)&lt;1,G$1,"")</f>
        <v/>
      </c>
      <c r="H425" t="str">
        <f>IF(SQRT(($D425-nums!D$1)^2+($E425-nums!D$2)^2)&lt;1,H$1,"")</f>
        <v/>
      </c>
      <c r="I425" t="str">
        <f>IF(SQRT(($D425-nums!E$1)^2+($E425-nums!E$2)^2)&lt;1,I$1,"")</f>
        <v/>
      </c>
      <c r="J425" t="str">
        <f>IF(SQRT(($D425-nums!F$1)^2+($E425-nums!F$2)^2)&lt;1,J$1,"")</f>
        <v/>
      </c>
      <c r="K425" t="str">
        <f>IF(SQRT(($D425-nums!G$1)^2+($E425-nums!G$2)^2)&lt;1,K$1,"")</f>
        <v/>
      </c>
      <c r="L425" t="str">
        <f>IF(SQRT(($D425-nums!H$1)^2+($E425-nums!H$2)^2)&lt;1,L$1,"")</f>
        <v/>
      </c>
      <c r="M425" t="str">
        <f>IF(SQRT(($D425-nums!I$1)^2+($E425-nums!I$2)^2)&lt;1,M$1,"")</f>
        <v/>
      </c>
      <c r="N425" t="str">
        <f>IF(SQRT(($D425-nums!J$1)^2+($E425-nums!J$2)^2)&lt;1,N$1,"")</f>
        <v/>
      </c>
      <c r="O425" t="str">
        <f>IF(SQRT(($D425-nums!K$1)^2+($E425-nums!K$2)^2)&lt;1,O$1,"")</f>
        <v/>
      </c>
      <c r="P425" t="str">
        <f>IF(SQRT(($D425-nums!L$1)^2+($E425-nums!L$2)^2)&lt;1,P$1,"")</f>
        <v/>
      </c>
      <c r="Q425" t="str">
        <f>IF(SQRT(($D425-nums!M$1)^2+($E425-nums!M$2)^2)&lt;1,Q$1,"")</f>
        <v/>
      </c>
      <c r="R425" t="str">
        <f>IF(SQRT(($D425-nums!N$1)^2+($E425-nums!N$2)^2)&lt;1,R$1,"")</f>
        <v/>
      </c>
      <c r="S425" t="str">
        <f>IF(SQRT(($D425-nums!O$1)^2+($E425-nums!O$2)^2)&lt;1,S$1,"")</f>
        <v/>
      </c>
      <c r="T425" t="str">
        <f>IF(SQRT(($D425-nums!P$1)^2+($E425-nums!P$2)^2)&lt;1,T$1,"")</f>
        <v/>
      </c>
      <c r="U425" t="str">
        <f>IF(SQRT(($D425-nums!Q$1)^2+($E425-nums!Q$2)^2)&lt;1,U$1,"")</f>
        <v/>
      </c>
      <c r="V425" t="str">
        <f>IF(SQRT(($D425-nums!R$1)^2+($E425-nums!R$2)^2)&lt;1,V$1,"")</f>
        <v/>
      </c>
      <c r="W425" t="str">
        <f>IF(SQRT(($D425-nums!S$1)^2+($E425-nums!S$2)^2)&lt;1,W$1,"")</f>
        <v/>
      </c>
      <c r="X425" t="str">
        <f>IF(SQRT(($D425-nums!T$1)^2+($E425-nums!T$2)^2)&lt;1,X$1,"")</f>
        <v/>
      </c>
      <c r="Y425" t="str">
        <f>IF(SQRT(($D425-nums!U$1)^2+($E425-nums!U$2)^2)&lt;1,Y$1,"")</f>
        <v/>
      </c>
      <c r="Z425" t="str">
        <f>IF(SQRT(($D425-nums!V$1)^2+($E425-nums!V$2)^2)&lt;1,Z$1,"")</f>
        <v/>
      </c>
      <c r="AA425" t="str">
        <f>IF(SQRT(($D425-nums!W$1)^2+($E425-nums!W$2)^2)&lt;1,AA$1,"")</f>
        <v/>
      </c>
      <c r="AB425" t="str">
        <f>IF(SQRT(($D425-nums!X$1)^2+($E425-nums!X$2)^2)&lt;1,AB$1,"")</f>
        <v/>
      </c>
      <c r="AC425" t="str">
        <f>IF(SQRT(($D425-nums!Y$1)^2+($E425-nums!Y$2)^2)&lt;1,AC$1,"")</f>
        <v/>
      </c>
      <c r="AD425" t="str">
        <f>IF(SQRT(($D425-nums!Z$1)^2+($E425-nums!Z$2)^2)&lt;1,AD$1,"")</f>
        <v/>
      </c>
      <c r="AE425" t="str">
        <f>IF(SQRT(($D425-nums!AA$1)^2+($E425-nums!AA$2)^2)&lt;1,AE$1,"")</f>
        <v/>
      </c>
      <c r="AF425" t="str">
        <f>IF(SQRT(($D425-nums!AB$1)^2+($E425-nums!AB$2)^2)&lt;1,AF$1,"")</f>
        <v/>
      </c>
      <c r="AG425" t="str">
        <f>IF(SQRT(($D425-nums!AC$1)^2+($E425-nums!AC$2)^2)&lt;1,AG$1,"")</f>
        <v/>
      </c>
      <c r="AH425" t="str">
        <f>IF(SQRT(($D425-nums!AD$1)^2+($E425-nums!AD$2)^2)&lt;1,AH$1,"")</f>
        <v/>
      </c>
      <c r="AI425" t="str">
        <f>IF(SQRT(($D425-nums!AE$1)^2+($E425-nums!AE$2)^2)&lt;1,AI$1,"")</f>
        <v/>
      </c>
      <c r="AJ425" t="str">
        <f>IF(SQRT(($D425-nums!AF$1)^2+($E425-nums!AF$2)^2)&lt;1,AJ$1,"")</f>
        <v/>
      </c>
      <c r="AK425" t="str">
        <f>IF(SQRT(($D425-nums!AG$1)^2+($E425-nums!AG$2)^2)&lt;1,AK$1,"")</f>
        <v/>
      </c>
      <c r="AL425" t="str">
        <f>IF(SQRT(($D425-nums!AH$1)^2+($E425-nums!AH$2)^2)&lt;1,AL$1,"")</f>
        <v/>
      </c>
      <c r="AM425" t="str">
        <f>IF(SQRT(($D425-nums!AI$1)^2+($E425-nums!AI$2)^2)&lt;1,AM$1,"")</f>
        <v/>
      </c>
      <c r="AN425" t="str">
        <f>IF(SQRT(($D425-nums!AJ$1)^2+($E425-nums!AJ$2)^2)&lt;1,AN$1,"")</f>
        <v/>
      </c>
      <c r="AO425" t="str">
        <f>IF(SQRT(($D425-nums!AK$1)^2+($E425-nums!AK$2)^2)&lt;1,AO$1,"")</f>
        <v/>
      </c>
      <c r="AP425" t="str">
        <f>IF(SQRT(($D425-nums!AL$1)^2+($E425-nums!AL$2)^2)&lt;1,AP$1,"")</f>
        <v/>
      </c>
      <c r="AQ425" t="str">
        <f>IF(SQRT(($D425-nums!AM$1)^2+($E425-nums!AM$2)^2)&lt;1,AQ$1,"")</f>
        <v/>
      </c>
      <c r="AR425" t="str">
        <f>IF(SQRT(($D425-nums!AN$1)^2+($E425-nums!AN$2)^2)&lt;1,AR$1,"")</f>
        <v/>
      </c>
      <c r="AS425" t="str">
        <f>IF(SQRT(($D425-nums!AO$1)^2+($E425-nums!AO$2)^2)&lt;1,AS$1,"")</f>
        <v/>
      </c>
      <c r="AT425" t="str">
        <f>IF(SQRT(($D425-nums!AP$1)^2+($E425-nums!AP$2)^2)&lt;1,AT$1,"")</f>
        <v/>
      </c>
      <c r="AU425" t="str">
        <f>IF(SQRT(($D425-nums!AQ$1)^2+($E425-nums!AQ$2)^2)&lt;1,AU$1,"")</f>
        <v/>
      </c>
      <c r="AV425" t="str">
        <f>IF(SQRT(($D425-nums!AR$1)^2+($E425-nums!AR$2)^2)&lt;1,AV$1,"")</f>
        <v/>
      </c>
      <c r="AW425" t="str">
        <f>IF(SQRT(($D425-nums!AS$1)^2+($E425-nums!AS$2)^2)&lt;1,AW$1,"")</f>
        <v/>
      </c>
      <c r="AX425" t="str">
        <f>IF(SQRT(($D425-nums!AT$1)^2+($E425-nums!AT$2)^2)&lt;1,AX$1,"")</f>
        <v/>
      </c>
      <c r="AY425" t="str">
        <f>IF(SQRT(($D425-nums!AU$1)^2+($E425-nums!AU$2)^2)&lt;1,AY$1,"")</f>
        <v/>
      </c>
      <c r="AZ425" t="str">
        <f>IF(SQRT(($D425-nums!AV$1)^2+($E425-nums!AV$2)^2)&lt;1,AZ$1,"")</f>
        <v/>
      </c>
      <c r="BA425" t="str">
        <f>IF(SQRT(($D425-nums!AW$1)^2+($E425-nums!AW$2)^2)&lt;1,BA$1,"")</f>
        <v/>
      </c>
      <c r="BB425" t="str">
        <f>IF(SQRT(($D425-nums!AX$1)^2+($E425-nums!AX$2)^2)&lt;1,BB$1,"")</f>
        <v/>
      </c>
      <c r="BC425" t="str">
        <f>IF(SQRT(($D425-nums!AY$1)^2+($E425-nums!AY$2)^2)&lt;1,BC$1,"")</f>
        <v/>
      </c>
      <c r="BD425" t="str">
        <f>IF(SQRT(($D425-nums!AZ$1)^2+($E425-nums!AZ$2)^2)&lt;1,BD$1,"")</f>
        <v/>
      </c>
      <c r="BE425" t="str">
        <f>IF(SQRT(($D425-nums!BA$1)^2+($E425-nums!BA$2)^2)&lt;1,BE$1,"")</f>
        <v/>
      </c>
      <c r="BF425" t="str">
        <f>IF(SQRT(($D425-nums!BB$1)^2+($E425-nums!BB$2)^2)&lt;1,BF$1,"")</f>
        <v/>
      </c>
      <c r="BG425" t="str">
        <f>IF(SQRT(($D425-nums!BC$1)^2+($E425-nums!BC$2)^2)&lt;1,BG$1,"")</f>
        <v/>
      </c>
      <c r="BH425" t="str">
        <f>IF(SQRT(($D425-nums!BD$1)^2+($E425-nums!BD$2)^2)&lt;1,BH$1,"")</f>
        <v/>
      </c>
      <c r="BI425" t="str">
        <f>IF(SQRT(($D425-nums!BE$1)^2+($E425-nums!BE$2)^2)&lt;1,BI$1,"")</f>
        <v/>
      </c>
      <c r="BJ425" t="str">
        <f t="shared" si="13"/>
        <v/>
      </c>
    </row>
    <row r="426" spans="1:62" x14ac:dyDescent="0.3">
      <c r="A426" t="s">
        <v>392</v>
      </c>
      <c r="B426" t="s">
        <v>340</v>
      </c>
      <c r="C426" t="str">
        <f t="shared" si="12"/>
        <v>Reeves, Texas, US</v>
      </c>
      <c r="D426">
        <v>31.385300000000001</v>
      </c>
      <c r="E426">
        <v>-103.6537</v>
      </c>
      <c r="F426" t="str">
        <f>IF(SQRT(($D426-nums!B$1)^2+($E426-nums!B$2)^2)&lt;1,F$1,"")</f>
        <v/>
      </c>
      <c r="G426" t="str">
        <f>IF(SQRT(($D426-nums!C$1)^2+($E426-nums!C$2)^2)&lt;1,G$1,"")</f>
        <v/>
      </c>
      <c r="H426" t="str">
        <f>IF(SQRT(($D426-nums!D$1)^2+($E426-nums!D$2)^2)&lt;1,H$1,"")</f>
        <v/>
      </c>
      <c r="I426" t="str">
        <f>IF(SQRT(($D426-nums!E$1)^2+($E426-nums!E$2)^2)&lt;1,I$1,"")</f>
        <v/>
      </c>
      <c r="J426" t="str">
        <f>IF(SQRT(($D426-nums!F$1)^2+($E426-nums!F$2)^2)&lt;1,J$1,"")</f>
        <v/>
      </c>
      <c r="K426" t="str">
        <f>IF(SQRT(($D426-nums!G$1)^2+($E426-nums!G$2)^2)&lt;1,K$1,"")</f>
        <v/>
      </c>
      <c r="L426" t="str">
        <f>IF(SQRT(($D426-nums!H$1)^2+($E426-nums!H$2)^2)&lt;1,L$1,"")</f>
        <v/>
      </c>
      <c r="M426" t="str">
        <f>IF(SQRT(($D426-nums!I$1)^2+($E426-nums!I$2)^2)&lt;1,M$1,"")</f>
        <v/>
      </c>
      <c r="N426" t="str">
        <f>IF(SQRT(($D426-nums!J$1)^2+($E426-nums!J$2)^2)&lt;1,N$1,"")</f>
        <v/>
      </c>
      <c r="O426" t="str">
        <f>IF(SQRT(($D426-nums!K$1)^2+($E426-nums!K$2)^2)&lt;1,O$1,"")</f>
        <v/>
      </c>
      <c r="P426" t="str">
        <f>IF(SQRT(($D426-nums!L$1)^2+($E426-nums!L$2)^2)&lt;1,P$1,"")</f>
        <v/>
      </c>
      <c r="Q426" t="str">
        <f>IF(SQRT(($D426-nums!M$1)^2+($E426-nums!M$2)^2)&lt;1,Q$1,"")</f>
        <v/>
      </c>
      <c r="R426" t="str">
        <f>IF(SQRT(($D426-nums!N$1)^2+($E426-nums!N$2)^2)&lt;1,R$1,"")</f>
        <v/>
      </c>
      <c r="S426" t="str">
        <f>IF(SQRT(($D426-nums!O$1)^2+($E426-nums!O$2)^2)&lt;1,S$1,"")</f>
        <v/>
      </c>
      <c r="T426" t="str">
        <f>IF(SQRT(($D426-nums!P$1)^2+($E426-nums!P$2)^2)&lt;1,T$1,"")</f>
        <v/>
      </c>
      <c r="U426" t="str">
        <f>IF(SQRT(($D426-nums!Q$1)^2+($E426-nums!Q$2)^2)&lt;1,U$1,"")</f>
        <v/>
      </c>
      <c r="V426" t="str">
        <f>IF(SQRT(($D426-nums!R$1)^2+($E426-nums!R$2)^2)&lt;1,V$1,"")</f>
        <v/>
      </c>
      <c r="W426" t="str">
        <f>IF(SQRT(($D426-nums!S$1)^2+($E426-nums!S$2)^2)&lt;1,W$1,"")</f>
        <v/>
      </c>
      <c r="X426" t="str">
        <f>IF(SQRT(($D426-nums!T$1)^2+($E426-nums!T$2)^2)&lt;1,X$1,"")</f>
        <v/>
      </c>
      <c r="Y426" t="str">
        <f>IF(SQRT(($D426-nums!U$1)^2+($E426-nums!U$2)^2)&lt;1,Y$1,"")</f>
        <v/>
      </c>
      <c r="Z426" t="str">
        <f>IF(SQRT(($D426-nums!V$1)^2+($E426-nums!V$2)^2)&lt;1,Z$1,"")</f>
        <v/>
      </c>
      <c r="AA426" t="str">
        <f>IF(SQRT(($D426-nums!W$1)^2+($E426-nums!W$2)^2)&lt;1,AA$1,"")</f>
        <v/>
      </c>
      <c r="AB426" t="str">
        <f>IF(SQRT(($D426-nums!X$1)^2+($E426-nums!X$2)^2)&lt;1,AB$1,"")</f>
        <v/>
      </c>
      <c r="AC426" t="str">
        <f>IF(SQRT(($D426-nums!Y$1)^2+($E426-nums!Y$2)^2)&lt;1,AC$1,"")</f>
        <v/>
      </c>
      <c r="AD426" t="str">
        <f>IF(SQRT(($D426-nums!Z$1)^2+($E426-nums!Z$2)^2)&lt;1,AD$1,"")</f>
        <v/>
      </c>
      <c r="AE426" t="str">
        <f>IF(SQRT(($D426-nums!AA$1)^2+($E426-nums!AA$2)^2)&lt;1,AE$1,"")</f>
        <v/>
      </c>
      <c r="AF426" t="str">
        <f>IF(SQRT(($D426-nums!AB$1)^2+($E426-nums!AB$2)^2)&lt;1,AF$1,"")</f>
        <v/>
      </c>
      <c r="AG426" t="str">
        <f>IF(SQRT(($D426-nums!AC$1)^2+($E426-nums!AC$2)^2)&lt;1,AG$1,"")</f>
        <v/>
      </c>
      <c r="AH426" t="str">
        <f>IF(SQRT(($D426-nums!AD$1)^2+($E426-nums!AD$2)^2)&lt;1,AH$1,"")</f>
        <v/>
      </c>
      <c r="AI426" t="str">
        <f>IF(SQRT(($D426-nums!AE$1)^2+($E426-nums!AE$2)^2)&lt;1,AI$1,"")</f>
        <v/>
      </c>
      <c r="AJ426" t="str">
        <f>IF(SQRT(($D426-nums!AF$1)^2+($E426-nums!AF$2)^2)&lt;1,AJ$1,"")</f>
        <v/>
      </c>
      <c r="AK426" t="str">
        <f>IF(SQRT(($D426-nums!AG$1)^2+($E426-nums!AG$2)^2)&lt;1,AK$1,"")</f>
        <v/>
      </c>
      <c r="AL426" t="str">
        <f>IF(SQRT(($D426-nums!AH$1)^2+($E426-nums!AH$2)^2)&lt;1,AL$1,"")</f>
        <v/>
      </c>
      <c r="AM426" t="str">
        <f>IF(SQRT(($D426-nums!AI$1)^2+($E426-nums!AI$2)^2)&lt;1,AM$1,"")</f>
        <v/>
      </c>
      <c r="AN426" t="str">
        <f>IF(SQRT(($D426-nums!AJ$1)^2+($E426-nums!AJ$2)^2)&lt;1,AN$1,"")</f>
        <v/>
      </c>
      <c r="AO426" t="str">
        <f>IF(SQRT(($D426-nums!AK$1)^2+($E426-nums!AK$2)^2)&lt;1,AO$1,"")</f>
        <v/>
      </c>
      <c r="AP426" t="str">
        <f>IF(SQRT(($D426-nums!AL$1)^2+($E426-nums!AL$2)^2)&lt;1,AP$1,"")</f>
        <v/>
      </c>
      <c r="AQ426" t="str">
        <f>IF(SQRT(($D426-nums!AM$1)^2+($E426-nums!AM$2)^2)&lt;1,AQ$1,"")</f>
        <v/>
      </c>
      <c r="AR426" t="str">
        <f>IF(SQRT(($D426-nums!AN$1)^2+($E426-nums!AN$2)^2)&lt;1,AR$1,"")</f>
        <v/>
      </c>
      <c r="AS426" t="str">
        <f>IF(SQRT(($D426-nums!AO$1)^2+($E426-nums!AO$2)^2)&lt;1,AS$1,"")</f>
        <v/>
      </c>
      <c r="AT426" t="str">
        <f>IF(SQRT(($D426-nums!AP$1)^2+($E426-nums!AP$2)^2)&lt;1,AT$1,"")</f>
        <v/>
      </c>
      <c r="AU426" t="str">
        <f>IF(SQRT(($D426-nums!AQ$1)^2+($E426-nums!AQ$2)^2)&lt;1,AU$1,"")</f>
        <v/>
      </c>
      <c r="AV426" t="str">
        <f>IF(SQRT(($D426-nums!AR$1)^2+($E426-nums!AR$2)^2)&lt;1,AV$1,"")</f>
        <v/>
      </c>
      <c r="AW426" t="str">
        <f>IF(SQRT(($D426-nums!AS$1)^2+($E426-nums!AS$2)^2)&lt;1,AW$1,"")</f>
        <v/>
      </c>
      <c r="AX426" t="str">
        <f>IF(SQRT(($D426-nums!AT$1)^2+($E426-nums!AT$2)^2)&lt;1,AX$1,"")</f>
        <v/>
      </c>
      <c r="AY426" t="str">
        <f>IF(SQRT(($D426-nums!AU$1)^2+($E426-nums!AU$2)^2)&lt;1,AY$1,"")</f>
        <v/>
      </c>
      <c r="AZ426" t="str">
        <f>IF(SQRT(($D426-nums!AV$1)^2+($E426-nums!AV$2)^2)&lt;1,AZ$1,"")</f>
        <v/>
      </c>
      <c r="BA426" t="str">
        <f>IF(SQRT(($D426-nums!AW$1)^2+($E426-nums!AW$2)^2)&lt;1,BA$1,"")</f>
        <v/>
      </c>
      <c r="BB426" t="str">
        <f>IF(SQRT(($D426-nums!AX$1)^2+($E426-nums!AX$2)^2)&lt;1,BB$1,"")</f>
        <v/>
      </c>
      <c r="BC426" t="str">
        <f>IF(SQRT(($D426-nums!AY$1)^2+($E426-nums!AY$2)^2)&lt;1,BC$1,"")</f>
        <v/>
      </c>
      <c r="BD426" t="str">
        <f>IF(SQRT(($D426-nums!AZ$1)^2+($E426-nums!AZ$2)^2)&lt;1,BD$1,"")</f>
        <v/>
      </c>
      <c r="BE426" t="str">
        <f>IF(SQRT(($D426-nums!BA$1)^2+($E426-nums!BA$2)^2)&lt;1,BE$1,"")</f>
        <v/>
      </c>
      <c r="BF426" t="str">
        <f>IF(SQRT(($D426-nums!BB$1)^2+($E426-nums!BB$2)^2)&lt;1,BF$1,"")</f>
        <v/>
      </c>
      <c r="BG426" t="str">
        <f>IF(SQRT(($D426-nums!BC$1)^2+($E426-nums!BC$2)^2)&lt;1,BG$1,"")</f>
        <v/>
      </c>
      <c r="BH426" t="str">
        <f>IF(SQRT(($D426-nums!BD$1)^2+($E426-nums!BD$2)^2)&lt;1,BH$1,"")</f>
        <v/>
      </c>
      <c r="BI426" t="str">
        <f>IF(SQRT(($D426-nums!BE$1)^2+($E426-nums!BE$2)^2)&lt;1,BI$1,"")</f>
        <v/>
      </c>
      <c r="BJ426" t="str">
        <f t="shared" si="13"/>
        <v/>
      </c>
    </row>
    <row r="427" spans="1:62" x14ac:dyDescent="0.3">
      <c r="A427" t="s">
        <v>393</v>
      </c>
      <c r="B427" t="s">
        <v>340</v>
      </c>
      <c r="C427" t="str">
        <f t="shared" si="12"/>
        <v>Red River, Texas, US</v>
      </c>
      <c r="D427">
        <v>33.641800000000003</v>
      </c>
      <c r="E427">
        <v>-95.028300000000002</v>
      </c>
      <c r="F427" t="str">
        <f>IF(SQRT(($D427-nums!B$1)^2+($E427-nums!B$2)^2)&lt;1,F$1,"")</f>
        <v/>
      </c>
      <c r="G427" t="str">
        <f>IF(SQRT(($D427-nums!C$1)^2+($E427-nums!C$2)^2)&lt;1,G$1,"")</f>
        <v/>
      </c>
      <c r="H427" t="str">
        <f>IF(SQRT(($D427-nums!D$1)^2+($E427-nums!D$2)^2)&lt;1,H$1,"")</f>
        <v/>
      </c>
      <c r="I427" t="str">
        <f>IF(SQRT(($D427-nums!E$1)^2+($E427-nums!E$2)^2)&lt;1,I$1,"")</f>
        <v/>
      </c>
      <c r="J427" t="str">
        <f>IF(SQRT(($D427-nums!F$1)^2+($E427-nums!F$2)^2)&lt;1,J$1,"")</f>
        <v/>
      </c>
      <c r="K427" t="str">
        <f>IF(SQRT(($D427-nums!G$1)^2+($E427-nums!G$2)^2)&lt;1,K$1,"")</f>
        <v/>
      </c>
      <c r="L427" t="str">
        <f>IF(SQRT(($D427-nums!H$1)^2+($E427-nums!H$2)^2)&lt;1,L$1,"")</f>
        <v/>
      </c>
      <c r="M427" t="str">
        <f>IF(SQRT(($D427-nums!I$1)^2+($E427-nums!I$2)^2)&lt;1,M$1,"")</f>
        <v/>
      </c>
      <c r="N427" t="str">
        <f>IF(SQRT(($D427-nums!J$1)^2+($E427-nums!J$2)^2)&lt;1,N$1,"")</f>
        <v/>
      </c>
      <c r="O427" t="str">
        <f>IF(SQRT(($D427-nums!K$1)^2+($E427-nums!K$2)^2)&lt;1,O$1,"")</f>
        <v/>
      </c>
      <c r="P427" t="str">
        <f>IF(SQRT(($D427-nums!L$1)^2+($E427-nums!L$2)^2)&lt;1,P$1,"")</f>
        <v/>
      </c>
      <c r="Q427" t="str">
        <f>IF(SQRT(($D427-nums!M$1)^2+($E427-nums!M$2)^2)&lt;1,Q$1,"")</f>
        <v/>
      </c>
      <c r="R427" t="str">
        <f>IF(SQRT(($D427-nums!N$1)^2+($E427-nums!N$2)^2)&lt;1,R$1,"")</f>
        <v/>
      </c>
      <c r="S427" t="str">
        <f>IF(SQRT(($D427-nums!O$1)^2+($E427-nums!O$2)^2)&lt;1,S$1,"")</f>
        <v/>
      </c>
      <c r="T427" t="str">
        <f>IF(SQRT(($D427-nums!P$1)^2+($E427-nums!P$2)^2)&lt;1,T$1,"")</f>
        <v/>
      </c>
      <c r="U427" t="str">
        <f>IF(SQRT(($D427-nums!Q$1)^2+($E427-nums!Q$2)^2)&lt;1,U$1,"")</f>
        <v/>
      </c>
      <c r="V427" t="str">
        <f>IF(SQRT(($D427-nums!R$1)^2+($E427-nums!R$2)^2)&lt;1,V$1,"")</f>
        <v/>
      </c>
      <c r="W427" t="str">
        <f>IF(SQRT(($D427-nums!S$1)^2+($E427-nums!S$2)^2)&lt;1,W$1,"")</f>
        <v/>
      </c>
      <c r="X427" t="str">
        <f>IF(SQRT(($D427-nums!T$1)^2+($E427-nums!T$2)^2)&lt;1,X$1,"")</f>
        <v/>
      </c>
      <c r="Y427" t="str">
        <f>IF(SQRT(($D427-nums!U$1)^2+($E427-nums!U$2)^2)&lt;1,Y$1,"")</f>
        <v/>
      </c>
      <c r="Z427" t="str">
        <f>IF(SQRT(($D427-nums!V$1)^2+($E427-nums!V$2)^2)&lt;1,Z$1,"")</f>
        <v/>
      </c>
      <c r="AA427" t="str">
        <f>IF(SQRT(($D427-nums!W$1)^2+($E427-nums!W$2)^2)&lt;1,AA$1,"")</f>
        <v/>
      </c>
      <c r="AB427" t="str">
        <f>IF(SQRT(($D427-nums!X$1)^2+($E427-nums!X$2)^2)&lt;1,AB$1,"")</f>
        <v/>
      </c>
      <c r="AC427" t="str">
        <f>IF(SQRT(($D427-nums!Y$1)^2+($E427-nums!Y$2)^2)&lt;1,AC$1,"")</f>
        <v/>
      </c>
      <c r="AD427" t="str">
        <f>IF(SQRT(($D427-nums!Z$1)^2+($E427-nums!Z$2)^2)&lt;1,AD$1,"")</f>
        <v/>
      </c>
      <c r="AE427" t="str">
        <f>IF(SQRT(($D427-nums!AA$1)^2+($E427-nums!AA$2)^2)&lt;1,AE$1,"")</f>
        <v/>
      </c>
      <c r="AF427" t="str">
        <f>IF(SQRT(($D427-nums!AB$1)^2+($E427-nums!AB$2)^2)&lt;1,AF$1,"")</f>
        <v/>
      </c>
      <c r="AG427" t="str">
        <f>IF(SQRT(($D427-nums!AC$1)^2+($E427-nums!AC$2)^2)&lt;1,AG$1,"")</f>
        <v/>
      </c>
      <c r="AH427" t="str">
        <f>IF(SQRT(($D427-nums!AD$1)^2+($E427-nums!AD$2)^2)&lt;1,AH$1,"")</f>
        <v/>
      </c>
      <c r="AI427" t="str">
        <f>IF(SQRT(($D427-nums!AE$1)^2+($E427-nums!AE$2)^2)&lt;1,AI$1,"")</f>
        <v/>
      </c>
      <c r="AJ427" t="str">
        <f>IF(SQRT(($D427-nums!AF$1)^2+($E427-nums!AF$2)^2)&lt;1,AJ$1,"")</f>
        <v/>
      </c>
      <c r="AK427" t="str">
        <f>IF(SQRT(($D427-nums!AG$1)^2+($E427-nums!AG$2)^2)&lt;1,AK$1,"")</f>
        <v/>
      </c>
      <c r="AL427" t="str">
        <f>IF(SQRT(($D427-nums!AH$1)^2+($E427-nums!AH$2)^2)&lt;1,AL$1,"")</f>
        <v/>
      </c>
      <c r="AM427" t="str">
        <f>IF(SQRT(($D427-nums!AI$1)^2+($E427-nums!AI$2)^2)&lt;1,AM$1,"")</f>
        <v/>
      </c>
      <c r="AN427" t="str">
        <f>IF(SQRT(($D427-nums!AJ$1)^2+($E427-nums!AJ$2)^2)&lt;1,AN$1,"")</f>
        <v/>
      </c>
      <c r="AO427" t="str">
        <f>IF(SQRT(($D427-nums!AK$1)^2+($E427-nums!AK$2)^2)&lt;1,AO$1,"")</f>
        <v/>
      </c>
      <c r="AP427" t="str">
        <f>IF(SQRT(($D427-nums!AL$1)^2+($E427-nums!AL$2)^2)&lt;1,AP$1,"")</f>
        <v/>
      </c>
      <c r="AQ427" t="str">
        <f>IF(SQRT(($D427-nums!AM$1)^2+($E427-nums!AM$2)^2)&lt;1,AQ$1,"")</f>
        <v/>
      </c>
      <c r="AR427" t="str">
        <f>IF(SQRT(($D427-nums!AN$1)^2+($E427-nums!AN$2)^2)&lt;1,AR$1,"")</f>
        <v/>
      </c>
      <c r="AS427" t="str">
        <f>IF(SQRT(($D427-nums!AO$1)^2+($E427-nums!AO$2)^2)&lt;1,AS$1,"")</f>
        <v/>
      </c>
      <c r="AT427" t="str">
        <f>IF(SQRT(($D427-nums!AP$1)^2+($E427-nums!AP$2)^2)&lt;1,AT$1,"")</f>
        <v/>
      </c>
      <c r="AU427" t="str">
        <f>IF(SQRT(($D427-nums!AQ$1)^2+($E427-nums!AQ$2)^2)&lt;1,AU$1,"")</f>
        <v/>
      </c>
      <c r="AV427" t="str">
        <f>IF(SQRT(($D427-nums!AR$1)^2+($E427-nums!AR$2)^2)&lt;1,AV$1,"")</f>
        <v/>
      </c>
      <c r="AW427" t="str">
        <f>IF(SQRT(($D427-nums!AS$1)^2+($E427-nums!AS$2)^2)&lt;1,AW$1,"")</f>
        <v/>
      </c>
      <c r="AX427" t="str">
        <f>IF(SQRT(($D427-nums!AT$1)^2+($E427-nums!AT$2)^2)&lt;1,AX$1,"")</f>
        <v/>
      </c>
      <c r="AY427" t="str">
        <f>IF(SQRT(($D427-nums!AU$1)^2+($E427-nums!AU$2)^2)&lt;1,AY$1,"")</f>
        <v/>
      </c>
      <c r="AZ427" t="str">
        <f>IF(SQRT(($D427-nums!AV$1)^2+($E427-nums!AV$2)^2)&lt;1,AZ$1,"")</f>
        <v/>
      </c>
      <c r="BA427" t="str">
        <f>IF(SQRT(($D427-nums!AW$1)^2+($E427-nums!AW$2)^2)&lt;1,BA$1,"")</f>
        <v/>
      </c>
      <c r="BB427" t="str">
        <f>IF(SQRT(($D427-nums!AX$1)^2+($E427-nums!AX$2)^2)&lt;1,BB$1,"")</f>
        <v/>
      </c>
      <c r="BC427" t="str">
        <f>IF(SQRT(($D427-nums!AY$1)^2+($E427-nums!AY$2)^2)&lt;1,BC$1,"")</f>
        <v/>
      </c>
      <c r="BD427" t="str">
        <f>IF(SQRT(($D427-nums!AZ$1)^2+($E427-nums!AZ$2)^2)&lt;1,BD$1,"")</f>
        <v/>
      </c>
      <c r="BE427" t="str">
        <f>IF(SQRT(($D427-nums!BA$1)^2+($E427-nums!BA$2)^2)&lt;1,BE$1,"")</f>
        <v/>
      </c>
      <c r="BF427" t="str">
        <f>IF(SQRT(($D427-nums!BB$1)^2+($E427-nums!BB$2)^2)&lt;1,BF$1,"")</f>
        <v/>
      </c>
      <c r="BG427" t="str">
        <f>IF(SQRT(($D427-nums!BC$1)^2+($E427-nums!BC$2)^2)&lt;1,BG$1,"")</f>
        <v/>
      </c>
      <c r="BH427" t="str">
        <f>IF(SQRT(($D427-nums!BD$1)^2+($E427-nums!BD$2)^2)&lt;1,BH$1,"")</f>
        <v/>
      </c>
      <c r="BI427" t="str">
        <f>IF(SQRT(($D427-nums!BE$1)^2+($E427-nums!BE$2)^2)&lt;1,BI$1,"")</f>
        <v/>
      </c>
      <c r="BJ427" t="str">
        <f t="shared" si="13"/>
        <v/>
      </c>
    </row>
    <row r="428" spans="1:62" x14ac:dyDescent="0.3">
      <c r="A428" t="s">
        <v>394</v>
      </c>
      <c r="B428" t="s">
        <v>340</v>
      </c>
      <c r="C428" t="str">
        <f t="shared" si="12"/>
        <v>Real, Texas, US</v>
      </c>
      <c r="D428">
        <v>29.853000000000002</v>
      </c>
      <c r="E428">
        <v>-99.812600000000003</v>
      </c>
      <c r="F428" t="str">
        <f>IF(SQRT(($D428-nums!B$1)^2+($E428-nums!B$2)^2)&lt;1,F$1,"")</f>
        <v/>
      </c>
      <c r="G428" t="str">
        <f>IF(SQRT(($D428-nums!C$1)^2+($E428-nums!C$2)^2)&lt;1,G$1,"")</f>
        <v/>
      </c>
      <c r="H428" t="str">
        <f>IF(SQRT(($D428-nums!D$1)^2+($E428-nums!D$2)^2)&lt;1,H$1,"")</f>
        <v/>
      </c>
      <c r="I428" t="str">
        <f>IF(SQRT(($D428-nums!E$1)^2+($E428-nums!E$2)^2)&lt;1,I$1,"")</f>
        <v/>
      </c>
      <c r="J428" t="str">
        <f>IF(SQRT(($D428-nums!F$1)^2+($E428-nums!F$2)^2)&lt;1,J$1,"")</f>
        <v/>
      </c>
      <c r="K428" t="str">
        <f>IF(SQRT(($D428-nums!G$1)^2+($E428-nums!G$2)^2)&lt;1,K$1,"")</f>
        <v/>
      </c>
      <c r="L428" t="str">
        <f>IF(SQRT(($D428-nums!H$1)^2+($E428-nums!H$2)^2)&lt;1,L$1,"")</f>
        <v/>
      </c>
      <c r="M428" t="str">
        <f>IF(SQRT(($D428-nums!I$1)^2+($E428-nums!I$2)^2)&lt;1,M$1,"")</f>
        <v/>
      </c>
      <c r="N428" t="str">
        <f>IF(SQRT(($D428-nums!J$1)^2+($E428-nums!J$2)^2)&lt;1,N$1,"")</f>
        <v/>
      </c>
      <c r="O428" t="str">
        <f>IF(SQRT(($D428-nums!K$1)^2+($E428-nums!K$2)^2)&lt;1,O$1,"")</f>
        <v/>
      </c>
      <c r="P428" t="str">
        <f>IF(SQRT(($D428-nums!L$1)^2+($E428-nums!L$2)^2)&lt;1,P$1,"")</f>
        <v/>
      </c>
      <c r="Q428" t="str">
        <f>IF(SQRT(($D428-nums!M$1)^2+($E428-nums!M$2)^2)&lt;1,Q$1,"")</f>
        <v/>
      </c>
      <c r="R428" t="str">
        <f>IF(SQRT(($D428-nums!N$1)^2+($E428-nums!N$2)^2)&lt;1,R$1,"")</f>
        <v/>
      </c>
      <c r="S428" t="str">
        <f>IF(SQRT(($D428-nums!O$1)^2+($E428-nums!O$2)^2)&lt;1,S$1,"")</f>
        <v/>
      </c>
      <c r="T428" t="str">
        <f>IF(SQRT(($D428-nums!P$1)^2+($E428-nums!P$2)^2)&lt;1,T$1,"")</f>
        <v/>
      </c>
      <c r="U428" t="str">
        <f>IF(SQRT(($D428-nums!Q$1)^2+($E428-nums!Q$2)^2)&lt;1,U$1,"")</f>
        <v/>
      </c>
      <c r="V428" t="str">
        <f>IF(SQRT(($D428-nums!R$1)^2+($E428-nums!R$2)^2)&lt;1,V$1,"")</f>
        <v/>
      </c>
      <c r="W428" t="str">
        <f>IF(SQRT(($D428-nums!S$1)^2+($E428-nums!S$2)^2)&lt;1,W$1,"")</f>
        <v/>
      </c>
      <c r="X428" t="str">
        <f>IF(SQRT(($D428-nums!T$1)^2+($E428-nums!T$2)^2)&lt;1,X$1,"")</f>
        <v/>
      </c>
      <c r="Y428" t="str">
        <f>IF(SQRT(($D428-nums!U$1)^2+($E428-nums!U$2)^2)&lt;1,Y$1,"")</f>
        <v/>
      </c>
      <c r="Z428" t="str">
        <f>IF(SQRT(($D428-nums!V$1)^2+($E428-nums!V$2)^2)&lt;1,Z$1,"")</f>
        <v/>
      </c>
      <c r="AA428" t="str">
        <f>IF(SQRT(($D428-nums!W$1)^2+($E428-nums!W$2)^2)&lt;1,AA$1,"")</f>
        <v/>
      </c>
      <c r="AB428" t="str">
        <f>IF(SQRT(($D428-nums!X$1)^2+($E428-nums!X$2)^2)&lt;1,AB$1,"")</f>
        <v/>
      </c>
      <c r="AC428" t="str">
        <f>IF(SQRT(($D428-nums!Y$1)^2+($E428-nums!Y$2)^2)&lt;1,AC$1,"")</f>
        <v/>
      </c>
      <c r="AD428" t="str">
        <f>IF(SQRT(($D428-nums!Z$1)^2+($E428-nums!Z$2)^2)&lt;1,AD$1,"")</f>
        <v/>
      </c>
      <c r="AE428" t="str">
        <f>IF(SQRT(($D428-nums!AA$1)^2+($E428-nums!AA$2)^2)&lt;1,AE$1,"")</f>
        <v/>
      </c>
      <c r="AF428" t="str">
        <f>IF(SQRT(($D428-nums!AB$1)^2+($E428-nums!AB$2)^2)&lt;1,AF$1,"")</f>
        <v/>
      </c>
      <c r="AG428" t="str">
        <f>IF(SQRT(($D428-nums!AC$1)^2+($E428-nums!AC$2)^2)&lt;1,AG$1,"")</f>
        <v/>
      </c>
      <c r="AH428" t="str">
        <f>IF(SQRT(($D428-nums!AD$1)^2+($E428-nums!AD$2)^2)&lt;1,AH$1,"")</f>
        <v/>
      </c>
      <c r="AI428" t="str">
        <f>IF(SQRT(($D428-nums!AE$1)^2+($E428-nums!AE$2)^2)&lt;1,AI$1,"")</f>
        <v/>
      </c>
      <c r="AJ428" t="str">
        <f>IF(SQRT(($D428-nums!AF$1)^2+($E428-nums!AF$2)^2)&lt;1,AJ$1,"")</f>
        <v/>
      </c>
      <c r="AK428" t="str">
        <f>IF(SQRT(($D428-nums!AG$1)^2+($E428-nums!AG$2)^2)&lt;1,AK$1,"")</f>
        <v/>
      </c>
      <c r="AL428" t="str">
        <f>IF(SQRT(($D428-nums!AH$1)^2+($E428-nums!AH$2)^2)&lt;1,AL$1,"")</f>
        <v/>
      </c>
      <c r="AM428" t="str">
        <f>IF(SQRT(($D428-nums!AI$1)^2+($E428-nums!AI$2)^2)&lt;1,AM$1,"")</f>
        <v/>
      </c>
      <c r="AN428" t="str">
        <f>IF(SQRT(($D428-nums!AJ$1)^2+($E428-nums!AJ$2)^2)&lt;1,AN$1,"")</f>
        <v/>
      </c>
      <c r="AO428" t="str">
        <f>IF(SQRT(($D428-nums!AK$1)^2+($E428-nums!AK$2)^2)&lt;1,AO$1,"")</f>
        <v/>
      </c>
      <c r="AP428" t="str">
        <f>IF(SQRT(($D428-nums!AL$1)^2+($E428-nums!AL$2)^2)&lt;1,AP$1,"")</f>
        <v/>
      </c>
      <c r="AQ428" t="str">
        <f>IF(SQRT(($D428-nums!AM$1)^2+($E428-nums!AM$2)^2)&lt;1,AQ$1,"")</f>
        <v/>
      </c>
      <c r="AR428" t="str">
        <f>IF(SQRT(($D428-nums!AN$1)^2+($E428-nums!AN$2)^2)&lt;1,AR$1,"")</f>
        <v/>
      </c>
      <c r="AS428" t="str">
        <f>IF(SQRT(($D428-nums!AO$1)^2+($E428-nums!AO$2)^2)&lt;1,AS$1,"")</f>
        <v/>
      </c>
      <c r="AT428" t="str">
        <f>IF(SQRT(($D428-nums!AP$1)^2+($E428-nums!AP$2)^2)&lt;1,AT$1,"")</f>
        <v/>
      </c>
      <c r="AU428" t="str">
        <f>IF(SQRT(($D428-nums!AQ$1)^2+($E428-nums!AQ$2)^2)&lt;1,AU$1,"")</f>
        <v/>
      </c>
      <c r="AV428" t="str">
        <f>IF(SQRT(($D428-nums!AR$1)^2+($E428-nums!AR$2)^2)&lt;1,AV$1,"")</f>
        <v/>
      </c>
      <c r="AW428" t="str">
        <f>IF(SQRT(($D428-nums!AS$1)^2+($E428-nums!AS$2)^2)&lt;1,AW$1,"")</f>
        <v/>
      </c>
      <c r="AX428" t="str">
        <f>IF(SQRT(($D428-nums!AT$1)^2+($E428-nums!AT$2)^2)&lt;1,AX$1,"")</f>
        <v/>
      </c>
      <c r="AY428" t="str">
        <f>IF(SQRT(($D428-nums!AU$1)^2+($E428-nums!AU$2)^2)&lt;1,AY$1,"")</f>
        <v/>
      </c>
      <c r="AZ428" t="str">
        <f>IF(SQRT(($D428-nums!AV$1)^2+($E428-nums!AV$2)^2)&lt;1,AZ$1,"")</f>
        <v/>
      </c>
      <c r="BA428" t="str">
        <f>IF(SQRT(($D428-nums!AW$1)^2+($E428-nums!AW$2)^2)&lt;1,BA$1,"")</f>
        <v/>
      </c>
      <c r="BB428" t="str">
        <f>IF(SQRT(($D428-nums!AX$1)^2+($E428-nums!AX$2)^2)&lt;1,BB$1,"")</f>
        <v/>
      </c>
      <c r="BC428" t="str">
        <f>IF(SQRT(($D428-nums!AY$1)^2+($E428-nums!AY$2)^2)&lt;1,BC$1,"")</f>
        <v/>
      </c>
      <c r="BD428" t="str">
        <f>IF(SQRT(($D428-nums!AZ$1)^2+($E428-nums!AZ$2)^2)&lt;1,BD$1,"")</f>
        <v/>
      </c>
      <c r="BE428" t="str">
        <f>IF(SQRT(($D428-nums!BA$1)^2+($E428-nums!BA$2)^2)&lt;1,BE$1,"")</f>
        <v/>
      </c>
      <c r="BF428" t="str">
        <f>IF(SQRT(($D428-nums!BB$1)^2+($E428-nums!BB$2)^2)&lt;1,BF$1,"")</f>
        <v/>
      </c>
      <c r="BG428" t="str">
        <f>IF(SQRT(($D428-nums!BC$1)^2+($E428-nums!BC$2)^2)&lt;1,BG$1,"")</f>
        <v/>
      </c>
      <c r="BH428" t="str">
        <f>IF(SQRT(($D428-nums!BD$1)^2+($E428-nums!BD$2)^2)&lt;1,BH$1,"")</f>
        <v/>
      </c>
      <c r="BI428" t="str">
        <f>IF(SQRT(($D428-nums!BE$1)^2+($E428-nums!BE$2)^2)&lt;1,BI$1,"")</f>
        <v/>
      </c>
      <c r="BJ428" t="str">
        <f t="shared" si="13"/>
        <v/>
      </c>
    </row>
    <row r="429" spans="1:62" x14ac:dyDescent="0.3">
      <c r="A429" t="s">
        <v>395</v>
      </c>
      <c r="B429" t="s">
        <v>340</v>
      </c>
      <c r="C429" t="str">
        <f t="shared" si="12"/>
        <v>Reagan, Texas, US</v>
      </c>
      <c r="D429">
        <v>31.369299999999999</v>
      </c>
      <c r="E429">
        <v>-101.523</v>
      </c>
      <c r="F429" t="str">
        <f>IF(SQRT(($D429-nums!B$1)^2+($E429-nums!B$2)^2)&lt;1,F$1,"")</f>
        <v/>
      </c>
      <c r="G429" t="str">
        <f>IF(SQRT(($D429-nums!C$1)^2+($E429-nums!C$2)^2)&lt;1,G$1,"")</f>
        <v/>
      </c>
      <c r="H429" t="str">
        <f>IF(SQRT(($D429-nums!D$1)^2+($E429-nums!D$2)^2)&lt;1,H$1,"")</f>
        <v/>
      </c>
      <c r="I429" t="str">
        <f>IF(SQRT(($D429-nums!E$1)^2+($E429-nums!E$2)^2)&lt;1,I$1,"")</f>
        <v/>
      </c>
      <c r="J429" t="str">
        <f>IF(SQRT(($D429-nums!F$1)^2+($E429-nums!F$2)^2)&lt;1,J$1,"")</f>
        <v/>
      </c>
      <c r="K429" t="str">
        <f>IF(SQRT(($D429-nums!G$1)^2+($E429-nums!G$2)^2)&lt;1,K$1,"")</f>
        <v/>
      </c>
      <c r="L429" t="str">
        <f>IF(SQRT(($D429-nums!H$1)^2+($E429-nums!H$2)^2)&lt;1,L$1,"")</f>
        <v/>
      </c>
      <c r="M429" t="str">
        <f>IF(SQRT(($D429-nums!I$1)^2+($E429-nums!I$2)^2)&lt;1,M$1,"")</f>
        <v/>
      </c>
      <c r="N429" t="str">
        <f>IF(SQRT(($D429-nums!J$1)^2+($E429-nums!J$2)^2)&lt;1,N$1,"")</f>
        <v/>
      </c>
      <c r="O429" t="str">
        <f>IF(SQRT(($D429-nums!K$1)^2+($E429-nums!K$2)^2)&lt;1,O$1,"")</f>
        <v/>
      </c>
      <c r="P429" t="str">
        <f>IF(SQRT(($D429-nums!L$1)^2+($E429-nums!L$2)^2)&lt;1,P$1,"")</f>
        <v/>
      </c>
      <c r="Q429" t="str">
        <f>IF(SQRT(($D429-nums!M$1)^2+($E429-nums!M$2)^2)&lt;1,Q$1,"")</f>
        <v/>
      </c>
      <c r="R429" t="str">
        <f>IF(SQRT(($D429-nums!N$1)^2+($E429-nums!N$2)^2)&lt;1,R$1,"")</f>
        <v/>
      </c>
      <c r="S429" t="str">
        <f>IF(SQRT(($D429-nums!O$1)^2+($E429-nums!O$2)^2)&lt;1,S$1,"")</f>
        <v/>
      </c>
      <c r="T429" t="str">
        <f>IF(SQRT(($D429-nums!P$1)^2+($E429-nums!P$2)^2)&lt;1,T$1,"")</f>
        <v/>
      </c>
      <c r="U429" t="str">
        <f>IF(SQRT(($D429-nums!Q$1)^2+($E429-nums!Q$2)^2)&lt;1,U$1,"")</f>
        <v/>
      </c>
      <c r="V429" t="str">
        <f>IF(SQRT(($D429-nums!R$1)^2+($E429-nums!R$2)^2)&lt;1,V$1,"")</f>
        <v/>
      </c>
      <c r="W429" t="str">
        <f>IF(SQRT(($D429-nums!S$1)^2+($E429-nums!S$2)^2)&lt;1,W$1,"")</f>
        <v/>
      </c>
      <c r="X429" t="str">
        <f>IF(SQRT(($D429-nums!T$1)^2+($E429-nums!T$2)^2)&lt;1,X$1,"")</f>
        <v/>
      </c>
      <c r="Y429" t="str">
        <f>IF(SQRT(($D429-nums!U$1)^2+($E429-nums!U$2)^2)&lt;1,Y$1,"")</f>
        <v/>
      </c>
      <c r="Z429" t="str">
        <f>IF(SQRT(($D429-nums!V$1)^2+($E429-nums!V$2)^2)&lt;1,Z$1,"")</f>
        <v/>
      </c>
      <c r="AA429" t="str">
        <f>IF(SQRT(($D429-nums!W$1)^2+($E429-nums!W$2)^2)&lt;1,AA$1,"")</f>
        <v/>
      </c>
      <c r="AB429" t="str">
        <f>IF(SQRT(($D429-nums!X$1)^2+($E429-nums!X$2)^2)&lt;1,AB$1,"")</f>
        <v/>
      </c>
      <c r="AC429" t="str">
        <f>IF(SQRT(($D429-nums!Y$1)^2+($E429-nums!Y$2)^2)&lt;1,AC$1,"")</f>
        <v/>
      </c>
      <c r="AD429" t="str">
        <f>IF(SQRT(($D429-nums!Z$1)^2+($E429-nums!Z$2)^2)&lt;1,AD$1,"")</f>
        <v/>
      </c>
      <c r="AE429" t="str">
        <f>IF(SQRT(($D429-nums!AA$1)^2+($E429-nums!AA$2)^2)&lt;1,AE$1,"")</f>
        <v/>
      </c>
      <c r="AF429" t="str">
        <f>IF(SQRT(($D429-nums!AB$1)^2+($E429-nums!AB$2)^2)&lt;1,AF$1,"")</f>
        <v/>
      </c>
      <c r="AG429" t="str">
        <f>IF(SQRT(($D429-nums!AC$1)^2+($E429-nums!AC$2)^2)&lt;1,AG$1,"")</f>
        <v/>
      </c>
      <c r="AH429" t="str">
        <f>IF(SQRT(($D429-nums!AD$1)^2+($E429-nums!AD$2)^2)&lt;1,AH$1,"")</f>
        <v/>
      </c>
      <c r="AI429" t="str">
        <f>IF(SQRT(($D429-nums!AE$1)^2+($E429-nums!AE$2)^2)&lt;1,AI$1,"")</f>
        <v/>
      </c>
      <c r="AJ429" t="str">
        <f>IF(SQRT(($D429-nums!AF$1)^2+($E429-nums!AF$2)^2)&lt;1,AJ$1,"")</f>
        <v/>
      </c>
      <c r="AK429" t="str">
        <f>IF(SQRT(($D429-nums!AG$1)^2+($E429-nums!AG$2)^2)&lt;1,AK$1,"")</f>
        <v/>
      </c>
      <c r="AL429" t="str">
        <f>IF(SQRT(($D429-nums!AH$1)^2+($E429-nums!AH$2)^2)&lt;1,AL$1,"")</f>
        <v/>
      </c>
      <c r="AM429" t="str">
        <f>IF(SQRT(($D429-nums!AI$1)^2+($E429-nums!AI$2)^2)&lt;1,AM$1,"")</f>
        <v/>
      </c>
      <c r="AN429" t="str">
        <f>IF(SQRT(($D429-nums!AJ$1)^2+($E429-nums!AJ$2)^2)&lt;1,AN$1,"")</f>
        <v/>
      </c>
      <c r="AO429" t="str">
        <f>IF(SQRT(($D429-nums!AK$1)^2+($E429-nums!AK$2)^2)&lt;1,AO$1,"")</f>
        <v/>
      </c>
      <c r="AP429" t="str">
        <f>IF(SQRT(($D429-nums!AL$1)^2+($E429-nums!AL$2)^2)&lt;1,AP$1,"")</f>
        <v/>
      </c>
      <c r="AQ429" t="str">
        <f>IF(SQRT(($D429-nums!AM$1)^2+($E429-nums!AM$2)^2)&lt;1,AQ$1,"")</f>
        <v/>
      </c>
      <c r="AR429" t="str">
        <f>IF(SQRT(($D429-nums!AN$1)^2+($E429-nums!AN$2)^2)&lt;1,AR$1,"")</f>
        <v/>
      </c>
      <c r="AS429" t="str">
        <f>IF(SQRT(($D429-nums!AO$1)^2+($E429-nums!AO$2)^2)&lt;1,AS$1,"")</f>
        <v/>
      </c>
      <c r="AT429" t="str">
        <f>IF(SQRT(($D429-nums!AP$1)^2+($E429-nums!AP$2)^2)&lt;1,AT$1,"")</f>
        <v/>
      </c>
      <c r="AU429" t="str">
        <f>IF(SQRT(($D429-nums!AQ$1)^2+($E429-nums!AQ$2)^2)&lt;1,AU$1,"")</f>
        <v/>
      </c>
      <c r="AV429" t="str">
        <f>IF(SQRT(($D429-nums!AR$1)^2+($E429-nums!AR$2)^2)&lt;1,AV$1,"")</f>
        <v/>
      </c>
      <c r="AW429" t="str">
        <f>IF(SQRT(($D429-nums!AS$1)^2+($E429-nums!AS$2)^2)&lt;1,AW$1,"")</f>
        <v/>
      </c>
      <c r="AX429" t="str">
        <f>IF(SQRT(($D429-nums!AT$1)^2+($E429-nums!AT$2)^2)&lt;1,AX$1,"")</f>
        <v/>
      </c>
      <c r="AY429" t="str">
        <f>IF(SQRT(($D429-nums!AU$1)^2+($E429-nums!AU$2)^2)&lt;1,AY$1,"")</f>
        <v/>
      </c>
      <c r="AZ429" t="str">
        <f>IF(SQRT(($D429-nums!AV$1)^2+($E429-nums!AV$2)^2)&lt;1,AZ$1,"")</f>
        <v/>
      </c>
      <c r="BA429" t="str">
        <f>IF(SQRT(($D429-nums!AW$1)^2+($E429-nums!AW$2)^2)&lt;1,BA$1,"")</f>
        <v/>
      </c>
      <c r="BB429" t="str">
        <f>IF(SQRT(($D429-nums!AX$1)^2+($E429-nums!AX$2)^2)&lt;1,BB$1,"")</f>
        <v/>
      </c>
      <c r="BC429" t="str">
        <f>IF(SQRT(($D429-nums!AY$1)^2+($E429-nums!AY$2)^2)&lt;1,BC$1,"")</f>
        <v/>
      </c>
      <c r="BD429" t="str">
        <f>IF(SQRT(($D429-nums!AZ$1)^2+($E429-nums!AZ$2)^2)&lt;1,BD$1,"")</f>
        <v/>
      </c>
      <c r="BE429" t="str">
        <f>IF(SQRT(($D429-nums!BA$1)^2+($E429-nums!BA$2)^2)&lt;1,BE$1,"")</f>
        <v/>
      </c>
      <c r="BF429" t="str">
        <f>IF(SQRT(($D429-nums!BB$1)^2+($E429-nums!BB$2)^2)&lt;1,BF$1,"")</f>
        <v/>
      </c>
      <c r="BG429" t="str">
        <f>IF(SQRT(($D429-nums!BC$1)^2+($E429-nums!BC$2)^2)&lt;1,BG$1,"")</f>
        <v/>
      </c>
      <c r="BH429" t="str">
        <f>IF(SQRT(($D429-nums!BD$1)^2+($E429-nums!BD$2)^2)&lt;1,BH$1,"")</f>
        <v/>
      </c>
      <c r="BI429" t="str">
        <f>IF(SQRT(($D429-nums!BE$1)^2+($E429-nums!BE$2)^2)&lt;1,BI$1,"")</f>
        <v/>
      </c>
      <c r="BJ429" t="str">
        <f t="shared" si="13"/>
        <v/>
      </c>
    </row>
    <row r="430" spans="1:62" x14ac:dyDescent="0.3">
      <c r="A430" t="s">
        <v>396</v>
      </c>
      <c r="B430" t="s">
        <v>340</v>
      </c>
      <c r="C430" t="str">
        <f t="shared" si="12"/>
        <v>Randall, Texas, US</v>
      </c>
      <c r="D430">
        <v>34.964300000000001</v>
      </c>
      <c r="E430">
        <v>-101.8967</v>
      </c>
      <c r="F430" t="str">
        <f>IF(SQRT(($D430-nums!B$1)^2+($E430-nums!B$2)^2)&lt;1,F$1,"")</f>
        <v/>
      </c>
      <c r="G430" t="str">
        <f>IF(SQRT(($D430-nums!C$1)^2+($E430-nums!C$2)^2)&lt;1,G$1,"")</f>
        <v/>
      </c>
      <c r="H430" t="str">
        <f>IF(SQRT(($D430-nums!D$1)^2+($E430-nums!D$2)^2)&lt;1,H$1,"")</f>
        <v/>
      </c>
      <c r="I430" t="str">
        <f>IF(SQRT(($D430-nums!E$1)^2+($E430-nums!E$2)^2)&lt;1,I$1,"")</f>
        <v/>
      </c>
      <c r="J430" t="str">
        <f>IF(SQRT(($D430-nums!F$1)^2+($E430-nums!F$2)^2)&lt;1,J$1,"")</f>
        <v/>
      </c>
      <c r="K430" t="str">
        <f>IF(SQRT(($D430-nums!G$1)^2+($E430-nums!G$2)^2)&lt;1,K$1,"")</f>
        <v/>
      </c>
      <c r="L430" t="str">
        <f>IF(SQRT(($D430-nums!H$1)^2+($E430-nums!H$2)^2)&lt;1,L$1,"")</f>
        <v/>
      </c>
      <c r="M430" t="str">
        <f>IF(SQRT(($D430-nums!I$1)^2+($E430-nums!I$2)^2)&lt;1,M$1,"")</f>
        <v/>
      </c>
      <c r="N430" t="str">
        <f>IF(SQRT(($D430-nums!J$1)^2+($E430-nums!J$2)^2)&lt;1,N$1,"")</f>
        <v/>
      </c>
      <c r="O430" t="str">
        <f>IF(SQRT(($D430-nums!K$1)^2+($E430-nums!K$2)^2)&lt;1,O$1,"")</f>
        <v/>
      </c>
      <c r="P430" t="str">
        <f>IF(SQRT(($D430-nums!L$1)^2+($E430-nums!L$2)^2)&lt;1,P$1,"")</f>
        <v/>
      </c>
      <c r="Q430" t="str">
        <f>IF(SQRT(($D430-nums!M$1)^2+($E430-nums!M$2)^2)&lt;1,Q$1,"")</f>
        <v/>
      </c>
      <c r="R430" t="str">
        <f>IF(SQRT(($D430-nums!N$1)^2+($E430-nums!N$2)^2)&lt;1,R$1,"")</f>
        <v/>
      </c>
      <c r="S430" t="str">
        <f>IF(SQRT(($D430-nums!O$1)^2+($E430-nums!O$2)^2)&lt;1,S$1,"")</f>
        <v/>
      </c>
      <c r="T430" t="str">
        <f>IF(SQRT(($D430-nums!P$1)^2+($E430-nums!P$2)^2)&lt;1,T$1,"")</f>
        <v/>
      </c>
      <c r="U430" t="str">
        <f>IF(SQRT(($D430-nums!Q$1)^2+($E430-nums!Q$2)^2)&lt;1,U$1,"")</f>
        <v/>
      </c>
      <c r="V430" t="str">
        <f>IF(SQRT(($D430-nums!R$1)^2+($E430-nums!R$2)^2)&lt;1,V$1,"")</f>
        <v/>
      </c>
      <c r="W430" t="str">
        <f>IF(SQRT(($D430-nums!S$1)^2+($E430-nums!S$2)^2)&lt;1,W$1,"")</f>
        <v/>
      </c>
      <c r="X430" t="str">
        <f>IF(SQRT(($D430-nums!T$1)^2+($E430-nums!T$2)^2)&lt;1,X$1,"")</f>
        <v/>
      </c>
      <c r="Y430" t="str">
        <f>IF(SQRT(($D430-nums!U$1)^2+($E430-nums!U$2)^2)&lt;1,Y$1,"")</f>
        <v/>
      </c>
      <c r="Z430" t="str">
        <f>IF(SQRT(($D430-nums!V$1)^2+($E430-nums!V$2)^2)&lt;1,Z$1,"")</f>
        <v/>
      </c>
      <c r="AA430" t="str">
        <f>IF(SQRT(($D430-nums!W$1)^2+($E430-nums!W$2)^2)&lt;1,AA$1,"")</f>
        <v/>
      </c>
      <c r="AB430" t="str">
        <f>IF(SQRT(($D430-nums!X$1)^2+($E430-nums!X$2)^2)&lt;1,AB$1,"")</f>
        <v/>
      </c>
      <c r="AC430" t="str">
        <f>IF(SQRT(($D430-nums!Y$1)^2+($E430-nums!Y$2)^2)&lt;1,AC$1,"")</f>
        <v/>
      </c>
      <c r="AD430" t="str">
        <f>IF(SQRT(($D430-nums!Z$1)^2+($E430-nums!Z$2)^2)&lt;1,AD$1,"")</f>
        <v/>
      </c>
      <c r="AE430" t="str">
        <f>IF(SQRT(($D430-nums!AA$1)^2+($E430-nums!AA$2)^2)&lt;1,AE$1,"")</f>
        <v/>
      </c>
      <c r="AF430" t="str">
        <f>IF(SQRT(($D430-nums!AB$1)^2+($E430-nums!AB$2)^2)&lt;1,AF$1,"")</f>
        <v/>
      </c>
      <c r="AG430" t="str">
        <f>IF(SQRT(($D430-nums!AC$1)^2+($E430-nums!AC$2)^2)&lt;1,AG$1,"")</f>
        <v/>
      </c>
      <c r="AH430" t="str">
        <f>IF(SQRT(($D430-nums!AD$1)^2+($E430-nums!AD$2)^2)&lt;1,AH$1,"")</f>
        <v/>
      </c>
      <c r="AI430" t="str">
        <f>IF(SQRT(($D430-nums!AE$1)^2+($E430-nums!AE$2)^2)&lt;1,AI$1,"")</f>
        <v/>
      </c>
      <c r="AJ430" t="str">
        <f>IF(SQRT(($D430-nums!AF$1)^2+($E430-nums!AF$2)^2)&lt;1,AJ$1,"")</f>
        <v/>
      </c>
      <c r="AK430" t="str">
        <f>IF(SQRT(($D430-nums!AG$1)^2+($E430-nums!AG$2)^2)&lt;1,AK$1,"")</f>
        <v/>
      </c>
      <c r="AL430" t="str">
        <f>IF(SQRT(($D430-nums!AH$1)^2+($E430-nums!AH$2)^2)&lt;1,AL$1,"")</f>
        <v/>
      </c>
      <c r="AM430" t="str">
        <f>IF(SQRT(($D430-nums!AI$1)^2+($E430-nums!AI$2)^2)&lt;1,AM$1,"")</f>
        <v/>
      </c>
      <c r="AN430" t="str">
        <f>IF(SQRT(($D430-nums!AJ$1)^2+($E430-nums!AJ$2)^2)&lt;1,AN$1,"")</f>
        <v/>
      </c>
      <c r="AO430" t="str">
        <f>IF(SQRT(($D430-nums!AK$1)^2+($E430-nums!AK$2)^2)&lt;1,AO$1,"")</f>
        <v/>
      </c>
      <c r="AP430" t="str">
        <f>IF(SQRT(($D430-nums!AL$1)^2+($E430-nums!AL$2)^2)&lt;1,AP$1,"")</f>
        <v/>
      </c>
      <c r="AQ430" t="str">
        <f>IF(SQRT(($D430-nums!AM$1)^2+($E430-nums!AM$2)^2)&lt;1,AQ$1,"")</f>
        <v/>
      </c>
      <c r="AR430" t="str">
        <f>IF(SQRT(($D430-nums!AN$1)^2+($E430-nums!AN$2)^2)&lt;1,AR$1,"")</f>
        <v/>
      </c>
      <c r="AS430" t="str">
        <f>IF(SQRT(($D430-nums!AO$1)^2+($E430-nums!AO$2)^2)&lt;1,AS$1,"")</f>
        <v/>
      </c>
      <c r="AT430" t="str">
        <f>IF(SQRT(($D430-nums!AP$1)^2+($E430-nums!AP$2)^2)&lt;1,AT$1,"")</f>
        <v/>
      </c>
      <c r="AU430" t="str">
        <f>IF(SQRT(($D430-nums!AQ$1)^2+($E430-nums!AQ$2)^2)&lt;1,AU$1,"")</f>
        <v/>
      </c>
      <c r="AV430" t="str">
        <f>IF(SQRT(($D430-nums!AR$1)^2+($E430-nums!AR$2)^2)&lt;1,AV$1,"")</f>
        <v/>
      </c>
      <c r="AW430" t="str">
        <f>IF(SQRT(($D430-nums!AS$1)^2+($E430-nums!AS$2)^2)&lt;1,AW$1,"")</f>
        <v/>
      </c>
      <c r="AX430" t="str">
        <f>IF(SQRT(($D430-nums!AT$1)^2+($E430-nums!AT$2)^2)&lt;1,AX$1,"")</f>
        <v/>
      </c>
      <c r="AY430" t="str">
        <f>IF(SQRT(($D430-nums!AU$1)^2+($E430-nums!AU$2)^2)&lt;1,AY$1,"")</f>
        <v/>
      </c>
      <c r="AZ430" t="str">
        <f>IF(SQRT(($D430-nums!AV$1)^2+($E430-nums!AV$2)^2)&lt;1,AZ$1,"")</f>
        <v/>
      </c>
      <c r="BA430" t="str">
        <f>IF(SQRT(($D430-nums!AW$1)^2+($E430-nums!AW$2)^2)&lt;1,BA$1,"")</f>
        <v/>
      </c>
      <c r="BB430" t="str">
        <f>IF(SQRT(($D430-nums!AX$1)^2+($E430-nums!AX$2)^2)&lt;1,BB$1,"")</f>
        <v/>
      </c>
      <c r="BC430" t="str">
        <f>IF(SQRT(($D430-nums!AY$1)^2+($E430-nums!AY$2)^2)&lt;1,BC$1,"")</f>
        <v/>
      </c>
      <c r="BD430" t="str">
        <f>IF(SQRT(($D430-nums!AZ$1)^2+($E430-nums!AZ$2)^2)&lt;1,BD$1,"")</f>
        <v/>
      </c>
      <c r="BE430" t="str">
        <f>IF(SQRT(($D430-nums!BA$1)^2+($E430-nums!BA$2)^2)&lt;1,BE$1,"")</f>
        <v/>
      </c>
      <c r="BF430" t="str">
        <f>IF(SQRT(($D430-nums!BB$1)^2+($E430-nums!BB$2)^2)&lt;1,BF$1,"")</f>
        <v/>
      </c>
      <c r="BG430" t="str">
        <f>IF(SQRT(($D430-nums!BC$1)^2+($E430-nums!BC$2)^2)&lt;1,BG$1,"")</f>
        <v/>
      </c>
      <c r="BH430" t="str">
        <f>IF(SQRT(($D430-nums!BD$1)^2+($E430-nums!BD$2)^2)&lt;1,BH$1,"")</f>
        <v/>
      </c>
      <c r="BI430" t="str">
        <f>IF(SQRT(($D430-nums!BE$1)^2+($E430-nums!BE$2)^2)&lt;1,BI$1,"")</f>
        <v/>
      </c>
      <c r="BJ430" t="str">
        <f t="shared" si="13"/>
        <v/>
      </c>
    </row>
    <row r="431" spans="1:62" x14ac:dyDescent="0.3">
      <c r="A431" t="s">
        <v>397</v>
      </c>
      <c r="B431" t="s">
        <v>340</v>
      </c>
      <c r="C431" t="str">
        <f t="shared" si="12"/>
        <v>Rains, Texas, US</v>
      </c>
      <c r="D431">
        <v>32.845799999999997</v>
      </c>
      <c r="E431">
        <v>-95.801299999999998</v>
      </c>
      <c r="F431" t="str">
        <f>IF(SQRT(($D431-nums!B$1)^2+($E431-nums!B$2)^2)&lt;1,F$1,"")</f>
        <v/>
      </c>
      <c r="G431" t="str">
        <f>IF(SQRT(($D431-nums!C$1)^2+($E431-nums!C$2)^2)&lt;1,G$1,"")</f>
        <v/>
      </c>
      <c r="H431" t="str">
        <f>IF(SQRT(($D431-nums!D$1)^2+($E431-nums!D$2)^2)&lt;1,H$1,"")</f>
        <v/>
      </c>
      <c r="I431" t="str">
        <f>IF(SQRT(($D431-nums!E$1)^2+($E431-nums!E$2)^2)&lt;1,I$1,"")</f>
        <v/>
      </c>
      <c r="J431" t="str">
        <f>IF(SQRT(($D431-nums!F$1)^2+($E431-nums!F$2)^2)&lt;1,J$1,"")</f>
        <v/>
      </c>
      <c r="K431" t="str">
        <f>IF(SQRT(($D431-nums!G$1)^2+($E431-nums!G$2)^2)&lt;1,K$1,"")</f>
        <v/>
      </c>
      <c r="L431" t="str">
        <f>IF(SQRT(($D431-nums!H$1)^2+($E431-nums!H$2)^2)&lt;1,L$1,"")</f>
        <v/>
      </c>
      <c r="M431" t="str">
        <f>IF(SQRT(($D431-nums!I$1)^2+($E431-nums!I$2)^2)&lt;1,M$1,"")</f>
        <v/>
      </c>
      <c r="N431" t="str">
        <f>IF(SQRT(($D431-nums!J$1)^2+($E431-nums!J$2)^2)&lt;1,N$1,"")</f>
        <v/>
      </c>
      <c r="O431" t="str">
        <f>IF(SQRT(($D431-nums!K$1)^2+($E431-nums!K$2)^2)&lt;1,O$1,"")</f>
        <v/>
      </c>
      <c r="P431" t="str">
        <f>IF(SQRT(($D431-nums!L$1)^2+($E431-nums!L$2)^2)&lt;1,P$1,"")</f>
        <v/>
      </c>
      <c r="Q431" t="str">
        <f>IF(SQRT(($D431-nums!M$1)^2+($E431-nums!M$2)^2)&lt;1,Q$1,"")</f>
        <v/>
      </c>
      <c r="R431" t="str">
        <f>IF(SQRT(($D431-nums!N$1)^2+($E431-nums!N$2)^2)&lt;1,R$1,"")</f>
        <v/>
      </c>
      <c r="S431" t="str">
        <f>IF(SQRT(($D431-nums!O$1)^2+($E431-nums!O$2)^2)&lt;1,S$1,"")</f>
        <v/>
      </c>
      <c r="T431" t="str">
        <f>IF(SQRT(($D431-nums!P$1)^2+($E431-nums!P$2)^2)&lt;1,T$1,"")</f>
        <v/>
      </c>
      <c r="U431" t="str">
        <f>IF(SQRT(($D431-nums!Q$1)^2+($E431-nums!Q$2)^2)&lt;1,U$1,"")</f>
        <v/>
      </c>
      <c r="V431" t="str">
        <f>IF(SQRT(($D431-nums!R$1)^2+($E431-nums!R$2)^2)&lt;1,V$1,"")</f>
        <v/>
      </c>
      <c r="W431" t="str">
        <f>IF(SQRT(($D431-nums!S$1)^2+($E431-nums!S$2)^2)&lt;1,W$1,"")</f>
        <v/>
      </c>
      <c r="X431" t="str">
        <f>IF(SQRT(($D431-nums!T$1)^2+($E431-nums!T$2)^2)&lt;1,X$1,"")</f>
        <v/>
      </c>
      <c r="Y431" t="str">
        <f>IF(SQRT(($D431-nums!U$1)^2+($E431-nums!U$2)^2)&lt;1,Y$1,"")</f>
        <v/>
      </c>
      <c r="Z431" t="str">
        <f>IF(SQRT(($D431-nums!V$1)^2+($E431-nums!V$2)^2)&lt;1,Z$1,"")</f>
        <v/>
      </c>
      <c r="AA431" t="str">
        <f>IF(SQRT(($D431-nums!W$1)^2+($E431-nums!W$2)^2)&lt;1,AA$1,"")</f>
        <v/>
      </c>
      <c r="AB431" t="str">
        <f>IF(SQRT(($D431-nums!X$1)^2+($E431-nums!X$2)^2)&lt;1,AB$1,"")</f>
        <v/>
      </c>
      <c r="AC431" t="str">
        <f>IF(SQRT(($D431-nums!Y$1)^2+($E431-nums!Y$2)^2)&lt;1,AC$1,"")</f>
        <v/>
      </c>
      <c r="AD431" t="str">
        <f>IF(SQRT(($D431-nums!Z$1)^2+($E431-nums!Z$2)^2)&lt;1,AD$1,"")</f>
        <v/>
      </c>
      <c r="AE431" t="str">
        <f>IF(SQRT(($D431-nums!AA$1)^2+($E431-nums!AA$2)^2)&lt;1,AE$1,"")</f>
        <v/>
      </c>
      <c r="AF431" t="str">
        <f>IF(SQRT(($D431-nums!AB$1)^2+($E431-nums!AB$2)^2)&lt;1,AF$1,"")</f>
        <v/>
      </c>
      <c r="AG431" t="str">
        <f>IF(SQRT(($D431-nums!AC$1)^2+($E431-nums!AC$2)^2)&lt;1,AG$1,"")</f>
        <v/>
      </c>
      <c r="AH431" t="str">
        <f>IF(SQRT(($D431-nums!AD$1)^2+($E431-nums!AD$2)^2)&lt;1,AH$1,"")</f>
        <v/>
      </c>
      <c r="AI431" t="str">
        <f>IF(SQRT(($D431-nums!AE$1)^2+($E431-nums!AE$2)^2)&lt;1,AI$1,"")</f>
        <v/>
      </c>
      <c r="AJ431" t="str">
        <f>IF(SQRT(($D431-nums!AF$1)^2+($E431-nums!AF$2)^2)&lt;1,AJ$1,"")</f>
        <v/>
      </c>
      <c r="AK431" t="str">
        <f>IF(SQRT(($D431-nums!AG$1)^2+($E431-nums!AG$2)^2)&lt;1,AK$1,"")</f>
        <v/>
      </c>
      <c r="AL431" t="str">
        <f>IF(SQRT(($D431-nums!AH$1)^2+($E431-nums!AH$2)^2)&lt;1,AL$1,"")</f>
        <v/>
      </c>
      <c r="AM431" t="str">
        <f>IF(SQRT(($D431-nums!AI$1)^2+($E431-nums!AI$2)^2)&lt;1,AM$1,"")</f>
        <v/>
      </c>
      <c r="AN431" t="str">
        <f>IF(SQRT(($D431-nums!AJ$1)^2+($E431-nums!AJ$2)^2)&lt;1,AN$1,"")</f>
        <v/>
      </c>
      <c r="AO431" t="str">
        <f>IF(SQRT(($D431-nums!AK$1)^2+($E431-nums!AK$2)^2)&lt;1,AO$1,"")</f>
        <v/>
      </c>
      <c r="AP431" t="str">
        <f>IF(SQRT(($D431-nums!AL$1)^2+($E431-nums!AL$2)^2)&lt;1,AP$1,"")</f>
        <v/>
      </c>
      <c r="AQ431" t="str">
        <f>IF(SQRT(($D431-nums!AM$1)^2+($E431-nums!AM$2)^2)&lt;1,AQ$1,"")</f>
        <v/>
      </c>
      <c r="AR431" t="str">
        <f>IF(SQRT(($D431-nums!AN$1)^2+($E431-nums!AN$2)^2)&lt;1,AR$1,"")</f>
        <v/>
      </c>
      <c r="AS431" t="str">
        <f>IF(SQRT(($D431-nums!AO$1)^2+($E431-nums!AO$2)^2)&lt;1,AS$1,"")</f>
        <v/>
      </c>
      <c r="AT431" t="str">
        <f>IF(SQRT(($D431-nums!AP$1)^2+($E431-nums!AP$2)^2)&lt;1,AT$1,"")</f>
        <v/>
      </c>
      <c r="AU431" t="str">
        <f>IF(SQRT(($D431-nums!AQ$1)^2+($E431-nums!AQ$2)^2)&lt;1,AU$1,"")</f>
        <v/>
      </c>
      <c r="AV431" t="str">
        <f>IF(SQRT(($D431-nums!AR$1)^2+($E431-nums!AR$2)^2)&lt;1,AV$1,"")</f>
        <v/>
      </c>
      <c r="AW431" t="str">
        <f>IF(SQRT(($D431-nums!AS$1)^2+($E431-nums!AS$2)^2)&lt;1,AW$1,"")</f>
        <v/>
      </c>
      <c r="AX431" t="str">
        <f>IF(SQRT(($D431-nums!AT$1)^2+($E431-nums!AT$2)^2)&lt;1,AX$1,"")</f>
        <v/>
      </c>
      <c r="AY431" t="str">
        <f>IF(SQRT(($D431-nums!AU$1)^2+($E431-nums!AU$2)^2)&lt;1,AY$1,"")</f>
        <v/>
      </c>
      <c r="AZ431" t="str">
        <f>IF(SQRT(($D431-nums!AV$1)^2+($E431-nums!AV$2)^2)&lt;1,AZ$1,"")</f>
        <v/>
      </c>
      <c r="BA431" t="str">
        <f>IF(SQRT(($D431-nums!AW$1)^2+($E431-nums!AW$2)^2)&lt;1,BA$1,"")</f>
        <v/>
      </c>
      <c r="BB431" t="str">
        <f>IF(SQRT(($D431-nums!AX$1)^2+($E431-nums!AX$2)^2)&lt;1,BB$1,"")</f>
        <v/>
      </c>
      <c r="BC431" t="str">
        <f>IF(SQRT(($D431-nums!AY$1)^2+($E431-nums!AY$2)^2)&lt;1,BC$1,"")</f>
        <v/>
      </c>
      <c r="BD431" t="str">
        <f>IF(SQRT(($D431-nums!AZ$1)^2+($E431-nums!AZ$2)^2)&lt;1,BD$1,"")</f>
        <v/>
      </c>
      <c r="BE431" t="str">
        <f>IF(SQRT(($D431-nums!BA$1)^2+($E431-nums!BA$2)^2)&lt;1,BE$1,"")</f>
        <v/>
      </c>
      <c r="BF431" t="str">
        <f>IF(SQRT(($D431-nums!BB$1)^2+($E431-nums!BB$2)^2)&lt;1,BF$1,"")</f>
        <v/>
      </c>
      <c r="BG431" t="str">
        <f>IF(SQRT(($D431-nums!BC$1)^2+($E431-nums!BC$2)^2)&lt;1,BG$1,"")</f>
        <v/>
      </c>
      <c r="BH431" t="str">
        <f>IF(SQRT(($D431-nums!BD$1)^2+($E431-nums!BD$2)^2)&lt;1,BH$1,"")</f>
        <v/>
      </c>
      <c r="BI431" t="str">
        <f>IF(SQRT(($D431-nums!BE$1)^2+($E431-nums!BE$2)^2)&lt;1,BI$1,"")</f>
        <v/>
      </c>
      <c r="BJ431" t="str">
        <f t="shared" si="13"/>
        <v/>
      </c>
    </row>
    <row r="432" spans="1:62" x14ac:dyDescent="0.3">
      <c r="A432" t="s">
        <v>398</v>
      </c>
      <c r="B432" t="s">
        <v>340</v>
      </c>
      <c r="C432" t="str">
        <f t="shared" si="12"/>
        <v>Presidio, Texas, US</v>
      </c>
      <c r="D432">
        <v>29.946100000000001</v>
      </c>
      <c r="E432">
        <v>-104.23909999999999</v>
      </c>
      <c r="F432" t="str">
        <f>IF(SQRT(($D432-nums!B$1)^2+($E432-nums!B$2)^2)&lt;1,F$1,"")</f>
        <v/>
      </c>
      <c r="G432" t="str">
        <f>IF(SQRT(($D432-nums!C$1)^2+($E432-nums!C$2)^2)&lt;1,G$1,"")</f>
        <v/>
      </c>
      <c r="H432" t="str">
        <f>IF(SQRT(($D432-nums!D$1)^2+($E432-nums!D$2)^2)&lt;1,H$1,"")</f>
        <v/>
      </c>
      <c r="I432" t="str">
        <f>IF(SQRT(($D432-nums!E$1)^2+($E432-nums!E$2)^2)&lt;1,I$1,"")</f>
        <v/>
      </c>
      <c r="J432" t="str">
        <f>IF(SQRT(($D432-nums!F$1)^2+($E432-nums!F$2)^2)&lt;1,J$1,"")</f>
        <v/>
      </c>
      <c r="K432" t="str">
        <f>IF(SQRT(($D432-nums!G$1)^2+($E432-nums!G$2)^2)&lt;1,K$1,"")</f>
        <v/>
      </c>
      <c r="L432" t="str">
        <f>IF(SQRT(($D432-nums!H$1)^2+($E432-nums!H$2)^2)&lt;1,L$1,"")</f>
        <v/>
      </c>
      <c r="M432" t="str">
        <f>IF(SQRT(($D432-nums!I$1)^2+($E432-nums!I$2)^2)&lt;1,M$1,"")</f>
        <v/>
      </c>
      <c r="N432" t="str">
        <f>IF(SQRT(($D432-nums!J$1)^2+($E432-nums!J$2)^2)&lt;1,N$1,"")</f>
        <v/>
      </c>
      <c r="O432" t="str">
        <f>IF(SQRT(($D432-nums!K$1)^2+($E432-nums!K$2)^2)&lt;1,O$1,"")</f>
        <v/>
      </c>
      <c r="P432" t="str">
        <f>IF(SQRT(($D432-nums!L$1)^2+($E432-nums!L$2)^2)&lt;1,P$1,"")</f>
        <v/>
      </c>
      <c r="Q432" t="str">
        <f>IF(SQRT(($D432-nums!M$1)^2+($E432-nums!M$2)^2)&lt;1,Q$1,"")</f>
        <v/>
      </c>
      <c r="R432" t="str">
        <f>IF(SQRT(($D432-nums!N$1)^2+($E432-nums!N$2)^2)&lt;1,R$1,"")</f>
        <v/>
      </c>
      <c r="S432" t="str">
        <f>IF(SQRT(($D432-nums!O$1)^2+($E432-nums!O$2)^2)&lt;1,S$1,"")</f>
        <v/>
      </c>
      <c r="T432" t="str">
        <f>IF(SQRT(($D432-nums!P$1)^2+($E432-nums!P$2)^2)&lt;1,T$1,"")</f>
        <v/>
      </c>
      <c r="U432" t="str">
        <f>IF(SQRT(($D432-nums!Q$1)^2+($E432-nums!Q$2)^2)&lt;1,U$1,"")</f>
        <v/>
      </c>
      <c r="V432" t="str">
        <f>IF(SQRT(($D432-nums!R$1)^2+($E432-nums!R$2)^2)&lt;1,V$1,"")</f>
        <v/>
      </c>
      <c r="W432" t="str">
        <f>IF(SQRT(($D432-nums!S$1)^2+($E432-nums!S$2)^2)&lt;1,W$1,"")</f>
        <v/>
      </c>
      <c r="X432" t="str">
        <f>IF(SQRT(($D432-nums!T$1)^2+($E432-nums!T$2)^2)&lt;1,X$1,"")</f>
        <v/>
      </c>
      <c r="Y432" t="str">
        <f>IF(SQRT(($D432-nums!U$1)^2+($E432-nums!U$2)^2)&lt;1,Y$1,"")</f>
        <v/>
      </c>
      <c r="Z432" t="str">
        <f>IF(SQRT(($D432-nums!V$1)^2+($E432-nums!V$2)^2)&lt;1,Z$1,"")</f>
        <v/>
      </c>
      <c r="AA432" t="str">
        <f>IF(SQRT(($D432-nums!W$1)^2+($E432-nums!W$2)^2)&lt;1,AA$1,"")</f>
        <v/>
      </c>
      <c r="AB432" t="str">
        <f>IF(SQRT(($D432-nums!X$1)^2+($E432-nums!X$2)^2)&lt;1,AB$1,"")</f>
        <v/>
      </c>
      <c r="AC432" t="str">
        <f>IF(SQRT(($D432-nums!Y$1)^2+($E432-nums!Y$2)^2)&lt;1,AC$1,"")</f>
        <v/>
      </c>
      <c r="AD432" t="str">
        <f>IF(SQRT(($D432-nums!Z$1)^2+($E432-nums!Z$2)^2)&lt;1,AD$1,"")</f>
        <v/>
      </c>
      <c r="AE432" t="str">
        <f>IF(SQRT(($D432-nums!AA$1)^2+($E432-nums!AA$2)^2)&lt;1,AE$1,"")</f>
        <v/>
      </c>
      <c r="AF432" t="str">
        <f>IF(SQRT(($D432-nums!AB$1)^2+($E432-nums!AB$2)^2)&lt;1,AF$1,"")</f>
        <v/>
      </c>
      <c r="AG432" t="str">
        <f>IF(SQRT(($D432-nums!AC$1)^2+($E432-nums!AC$2)^2)&lt;1,AG$1,"")</f>
        <v/>
      </c>
      <c r="AH432" t="str">
        <f>IF(SQRT(($D432-nums!AD$1)^2+($E432-nums!AD$2)^2)&lt;1,AH$1,"")</f>
        <v/>
      </c>
      <c r="AI432" t="str">
        <f>IF(SQRT(($D432-nums!AE$1)^2+($E432-nums!AE$2)^2)&lt;1,AI$1,"")</f>
        <v/>
      </c>
      <c r="AJ432" t="str">
        <f>IF(SQRT(($D432-nums!AF$1)^2+($E432-nums!AF$2)^2)&lt;1,AJ$1,"")</f>
        <v/>
      </c>
      <c r="AK432" t="str">
        <f>IF(SQRT(($D432-nums!AG$1)^2+($E432-nums!AG$2)^2)&lt;1,AK$1,"")</f>
        <v/>
      </c>
      <c r="AL432" t="str">
        <f>IF(SQRT(($D432-nums!AH$1)^2+($E432-nums!AH$2)^2)&lt;1,AL$1,"")</f>
        <v/>
      </c>
      <c r="AM432" t="str">
        <f>IF(SQRT(($D432-nums!AI$1)^2+($E432-nums!AI$2)^2)&lt;1,AM$1,"")</f>
        <v/>
      </c>
      <c r="AN432" t="str">
        <f>IF(SQRT(($D432-nums!AJ$1)^2+($E432-nums!AJ$2)^2)&lt;1,AN$1,"")</f>
        <v/>
      </c>
      <c r="AO432" t="str">
        <f>IF(SQRT(($D432-nums!AK$1)^2+($E432-nums!AK$2)^2)&lt;1,AO$1,"")</f>
        <v/>
      </c>
      <c r="AP432" t="str">
        <f>IF(SQRT(($D432-nums!AL$1)^2+($E432-nums!AL$2)^2)&lt;1,AP$1,"")</f>
        <v/>
      </c>
      <c r="AQ432" t="str">
        <f>IF(SQRT(($D432-nums!AM$1)^2+($E432-nums!AM$2)^2)&lt;1,AQ$1,"")</f>
        <v/>
      </c>
      <c r="AR432" t="str">
        <f>IF(SQRT(($D432-nums!AN$1)^2+($E432-nums!AN$2)^2)&lt;1,AR$1,"")</f>
        <v/>
      </c>
      <c r="AS432" t="str">
        <f>IF(SQRT(($D432-nums!AO$1)^2+($E432-nums!AO$2)^2)&lt;1,AS$1,"")</f>
        <v/>
      </c>
      <c r="AT432" t="str">
        <f>IF(SQRT(($D432-nums!AP$1)^2+($E432-nums!AP$2)^2)&lt;1,AT$1,"")</f>
        <v/>
      </c>
      <c r="AU432" t="str">
        <f>IF(SQRT(($D432-nums!AQ$1)^2+($E432-nums!AQ$2)^2)&lt;1,AU$1,"")</f>
        <v/>
      </c>
      <c r="AV432" t="str">
        <f>IF(SQRT(($D432-nums!AR$1)^2+($E432-nums!AR$2)^2)&lt;1,AV$1,"")</f>
        <v/>
      </c>
      <c r="AW432" t="str">
        <f>IF(SQRT(($D432-nums!AS$1)^2+($E432-nums!AS$2)^2)&lt;1,AW$1,"")</f>
        <v/>
      </c>
      <c r="AX432" t="str">
        <f>IF(SQRT(($D432-nums!AT$1)^2+($E432-nums!AT$2)^2)&lt;1,AX$1,"")</f>
        <v/>
      </c>
      <c r="AY432" t="str">
        <f>IF(SQRT(($D432-nums!AU$1)^2+($E432-nums!AU$2)^2)&lt;1,AY$1,"")</f>
        <v/>
      </c>
      <c r="AZ432" t="str">
        <f>IF(SQRT(($D432-nums!AV$1)^2+($E432-nums!AV$2)^2)&lt;1,AZ$1,"")</f>
        <v/>
      </c>
      <c r="BA432" t="str">
        <f>IF(SQRT(($D432-nums!AW$1)^2+($E432-nums!AW$2)^2)&lt;1,BA$1,"")</f>
        <v/>
      </c>
      <c r="BB432" t="str">
        <f>IF(SQRT(($D432-nums!AX$1)^2+($E432-nums!AX$2)^2)&lt;1,BB$1,"")</f>
        <v/>
      </c>
      <c r="BC432" t="str">
        <f>IF(SQRT(($D432-nums!AY$1)^2+($E432-nums!AY$2)^2)&lt;1,BC$1,"")</f>
        <v/>
      </c>
      <c r="BD432" t="str">
        <f>IF(SQRT(($D432-nums!AZ$1)^2+($E432-nums!AZ$2)^2)&lt;1,BD$1,"")</f>
        <v/>
      </c>
      <c r="BE432" t="str">
        <f>IF(SQRT(($D432-nums!BA$1)^2+($E432-nums!BA$2)^2)&lt;1,BE$1,"")</f>
        <v/>
      </c>
      <c r="BF432" t="str">
        <f>IF(SQRT(($D432-nums!BB$1)^2+($E432-nums!BB$2)^2)&lt;1,BF$1,"")</f>
        <v/>
      </c>
      <c r="BG432" t="str">
        <f>IF(SQRT(($D432-nums!BC$1)^2+($E432-nums!BC$2)^2)&lt;1,BG$1,"")</f>
        <v/>
      </c>
      <c r="BH432" t="str">
        <f>IF(SQRT(($D432-nums!BD$1)^2+($E432-nums!BD$2)^2)&lt;1,BH$1,"")</f>
        <v/>
      </c>
      <c r="BI432" t="str">
        <f>IF(SQRT(($D432-nums!BE$1)^2+($E432-nums!BE$2)^2)&lt;1,BI$1,"")</f>
        <v/>
      </c>
      <c r="BJ432" t="str">
        <f t="shared" si="13"/>
        <v/>
      </c>
    </row>
    <row r="433" spans="1:62" x14ac:dyDescent="0.3">
      <c r="A433" t="s">
        <v>399</v>
      </c>
      <c r="B433" t="s">
        <v>340</v>
      </c>
      <c r="C433" t="str">
        <f t="shared" si="12"/>
        <v>Potter, Texas, US</v>
      </c>
      <c r="D433">
        <v>35.3994</v>
      </c>
      <c r="E433">
        <v>-101.8943</v>
      </c>
      <c r="F433" t="str">
        <f>IF(SQRT(($D433-nums!B$1)^2+($E433-nums!B$2)^2)&lt;1,F$1,"")</f>
        <v/>
      </c>
      <c r="G433" t="str">
        <f>IF(SQRT(($D433-nums!C$1)^2+($E433-nums!C$2)^2)&lt;1,G$1,"")</f>
        <v/>
      </c>
      <c r="H433" t="str">
        <f>IF(SQRT(($D433-nums!D$1)^2+($E433-nums!D$2)^2)&lt;1,H$1,"")</f>
        <v/>
      </c>
      <c r="I433" t="str">
        <f>IF(SQRT(($D433-nums!E$1)^2+($E433-nums!E$2)^2)&lt;1,I$1,"")</f>
        <v/>
      </c>
      <c r="J433" t="str">
        <f>IF(SQRT(($D433-nums!F$1)^2+($E433-nums!F$2)^2)&lt;1,J$1,"")</f>
        <v/>
      </c>
      <c r="K433" t="str">
        <f>IF(SQRT(($D433-nums!G$1)^2+($E433-nums!G$2)^2)&lt;1,K$1,"")</f>
        <v/>
      </c>
      <c r="L433" t="str">
        <f>IF(SQRT(($D433-nums!H$1)^2+($E433-nums!H$2)^2)&lt;1,L$1,"")</f>
        <v/>
      </c>
      <c r="M433" t="str">
        <f>IF(SQRT(($D433-nums!I$1)^2+($E433-nums!I$2)^2)&lt;1,M$1,"")</f>
        <v/>
      </c>
      <c r="N433" t="str">
        <f>IF(SQRT(($D433-nums!J$1)^2+($E433-nums!J$2)^2)&lt;1,N$1,"")</f>
        <v/>
      </c>
      <c r="O433" t="str">
        <f>IF(SQRT(($D433-nums!K$1)^2+($E433-nums!K$2)^2)&lt;1,O$1,"")</f>
        <v/>
      </c>
      <c r="P433" t="str">
        <f>IF(SQRT(($D433-nums!L$1)^2+($E433-nums!L$2)^2)&lt;1,P$1,"")</f>
        <v/>
      </c>
      <c r="Q433" t="str">
        <f>IF(SQRT(($D433-nums!M$1)^2+($E433-nums!M$2)^2)&lt;1,Q$1,"")</f>
        <v/>
      </c>
      <c r="R433" t="str">
        <f>IF(SQRT(($D433-nums!N$1)^2+($E433-nums!N$2)^2)&lt;1,R$1,"")</f>
        <v/>
      </c>
      <c r="S433" t="str">
        <f>IF(SQRT(($D433-nums!O$1)^2+($E433-nums!O$2)^2)&lt;1,S$1,"")</f>
        <v/>
      </c>
      <c r="T433" t="str">
        <f>IF(SQRT(($D433-nums!P$1)^2+($E433-nums!P$2)^2)&lt;1,T$1,"")</f>
        <v/>
      </c>
      <c r="U433" t="str">
        <f>IF(SQRT(($D433-nums!Q$1)^2+($E433-nums!Q$2)^2)&lt;1,U$1,"")</f>
        <v/>
      </c>
      <c r="V433" t="str">
        <f>IF(SQRT(($D433-nums!R$1)^2+($E433-nums!R$2)^2)&lt;1,V$1,"")</f>
        <v/>
      </c>
      <c r="W433" t="str">
        <f>IF(SQRT(($D433-nums!S$1)^2+($E433-nums!S$2)^2)&lt;1,W$1,"")</f>
        <v/>
      </c>
      <c r="X433" t="str">
        <f>IF(SQRT(($D433-nums!T$1)^2+($E433-nums!T$2)^2)&lt;1,X$1,"")</f>
        <v/>
      </c>
      <c r="Y433" t="str">
        <f>IF(SQRT(($D433-nums!U$1)^2+($E433-nums!U$2)^2)&lt;1,Y$1,"")</f>
        <v/>
      </c>
      <c r="Z433" t="str">
        <f>IF(SQRT(($D433-nums!V$1)^2+($E433-nums!V$2)^2)&lt;1,Z$1,"")</f>
        <v/>
      </c>
      <c r="AA433" t="str">
        <f>IF(SQRT(($D433-nums!W$1)^2+($E433-nums!W$2)^2)&lt;1,AA$1,"")</f>
        <v/>
      </c>
      <c r="AB433" t="str">
        <f>IF(SQRT(($D433-nums!X$1)^2+($E433-nums!X$2)^2)&lt;1,AB$1,"")</f>
        <v/>
      </c>
      <c r="AC433" t="str">
        <f>IF(SQRT(($D433-nums!Y$1)^2+($E433-nums!Y$2)^2)&lt;1,AC$1,"")</f>
        <v/>
      </c>
      <c r="AD433" t="str">
        <f>IF(SQRT(($D433-nums!Z$1)^2+($E433-nums!Z$2)^2)&lt;1,AD$1,"")</f>
        <v/>
      </c>
      <c r="AE433" t="str">
        <f>IF(SQRT(($D433-nums!AA$1)^2+($E433-nums!AA$2)^2)&lt;1,AE$1,"")</f>
        <v/>
      </c>
      <c r="AF433" t="str">
        <f>IF(SQRT(($D433-nums!AB$1)^2+($E433-nums!AB$2)^2)&lt;1,AF$1,"")</f>
        <v/>
      </c>
      <c r="AG433" t="str">
        <f>IF(SQRT(($D433-nums!AC$1)^2+($E433-nums!AC$2)^2)&lt;1,AG$1,"")</f>
        <v/>
      </c>
      <c r="AH433" t="str">
        <f>IF(SQRT(($D433-nums!AD$1)^2+($E433-nums!AD$2)^2)&lt;1,AH$1,"")</f>
        <v/>
      </c>
      <c r="AI433" t="str">
        <f>IF(SQRT(($D433-nums!AE$1)^2+($E433-nums!AE$2)^2)&lt;1,AI$1,"")</f>
        <v/>
      </c>
      <c r="AJ433" t="str">
        <f>IF(SQRT(($D433-nums!AF$1)^2+($E433-nums!AF$2)^2)&lt;1,AJ$1,"")</f>
        <v/>
      </c>
      <c r="AK433" t="str">
        <f>IF(SQRT(($D433-nums!AG$1)^2+($E433-nums!AG$2)^2)&lt;1,AK$1,"")</f>
        <v/>
      </c>
      <c r="AL433" t="str">
        <f>IF(SQRT(($D433-nums!AH$1)^2+($E433-nums!AH$2)^2)&lt;1,AL$1,"")</f>
        <v/>
      </c>
      <c r="AM433" t="str">
        <f>IF(SQRT(($D433-nums!AI$1)^2+($E433-nums!AI$2)^2)&lt;1,AM$1,"")</f>
        <v/>
      </c>
      <c r="AN433" t="str">
        <f>IF(SQRT(($D433-nums!AJ$1)^2+($E433-nums!AJ$2)^2)&lt;1,AN$1,"")</f>
        <v/>
      </c>
      <c r="AO433" t="str">
        <f>IF(SQRT(($D433-nums!AK$1)^2+($E433-nums!AK$2)^2)&lt;1,AO$1,"")</f>
        <v/>
      </c>
      <c r="AP433" t="str">
        <f>IF(SQRT(($D433-nums!AL$1)^2+($E433-nums!AL$2)^2)&lt;1,AP$1,"")</f>
        <v/>
      </c>
      <c r="AQ433" t="str">
        <f>IF(SQRT(($D433-nums!AM$1)^2+($E433-nums!AM$2)^2)&lt;1,AQ$1,"")</f>
        <v/>
      </c>
      <c r="AR433" t="str">
        <f>IF(SQRT(($D433-nums!AN$1)^2+($E433-nums!AN$2)^2)&lt;1,AR$1,"")</f>
        <v/>
      </c>
      <c r="AS433" t="str">
        <f>IF(SQRT(($D433-nums!AO$1)^2+($E433-nums!AO$2)^2)&lt;1,AS$1,"")</f>
        <v/>
      </c>
      <c r="AT433" t="str">
        <f>IF(SQRT(($D433-nums!AP$1)^2+($E433-nums!AP$2)^2)&lt;1,AT$1,"")</f>
        <v/>
      </c>
      <c r="AU433" t="str">
        <f>IF(SQRT(($D433-nums!AQ$1)^2+($E433-nums!AQ$2)^2)&lt;1,AU$1,"")</f>
        <v/>
      </c>
      <c r="AV433" t="str">
        <f>IF(SQRT(($D433-nums!AR$1)^2+($E433-nums!AR$2)^2)&lt;1,AV$1,"")</f>
        <v/>
      </c>
      <c r="AW433" t="str">
        <f>IF(SQRT(($D433-nums!AS$1)^2+($E433-nums!AS$2)^2)&lt;1,AW$1,"")</f>
        <v/>
      </c>
      <c r="AX433" t="str">
        <f>IF(SQRT(($D433-nums!AT$1)^2+($E433-nums!AT$2)^2)&lt;1,AX$1,"")</f>
        <v/>
      </c>
      <c r="AY433" t="str">
        <f>IF(SQRT(($D433-nums!AU$1)^2+($E433-nums!AU$2)^2)&lt;1,AY$1,"")</f>
        <v/>
      </c>
      <c r="AZ433" t="str">
        <f>IF(SQRT(($D433-nums!AV$1)^2+($E433-nums!AV$2)^2)&lt;1,AZ$1,"")</f>
        <v/>
      </c>
      <c r="BA433" t="str">
        <f>IF(SQRT(($D433-nums!AW$1)^2+($E433-nums!AW$2)^2)&lt;1,BA$1,"")</f>
        <v/>
      </c>
      <c r="BB433" t="str">
        <f>IF(SQRT(($D433-nums!AX$1)^2+($E433-nums!AX$2)^2)&lt;1,BB$1,"")</f>
        <v/>
      </c>
      <c r="BC433" t="str">
        <f>IF(SQRT(($D433-nums!AY$1)^2+($E433-nums!AY$2)^2)&lt;1,BC$1,"")</f>
        <v/>
      </c>
      <c r="BD433" t="str">
        <f>IF(SQRT(($D433-nums!AZ$1)^2+($E433-nums!AZ$2)^2)&lt;1,BD$1,"")</f>
        <v/>
      </c>
      <c r="BE433" t="str">
        <f>IF(SQRT(($D433-nums!BA$1)^2+($E433-nums!BA$2)^2)&lt;1,BE$1,"")</f>
        <v/>
      </c>
      <c r="BF433" t="str">
        <f>IF(SQRT(($D433-nums!BB$1)^2+($E433-nums!BB$2)^2)&lt;1,BF$1,"")</f>
        <v/>
      </c>
      <c r="BG433" t="str">
        <f>IF(SQRT(($D433-nums!BC$1)^2+($E433-nums!BC$2)^2)&lt;1,BG$1,"")</f>
        <v/>
      </c>
      <c r="BH433" t="str">
        <f>IF(SQRT(($D433-nums!BD$1)^2+($E433-nums!BD$2)^2)&lt;1,BH$1,"")</f>
        <v/>
      </c>
      <c r="BI433" t="str">
        <f>IF(SQRT(($D433-nums!BE$1)^2+($E433-nums!BE$2)^2)&lt;1,BI$1,"")</f>
        <v/>
      </c>
      <c r="BJ433" t="str">
        <f t="shared" si="13"/>
        <v/>
      </c>
    </row>
    <row r="434" spans="1:62" x14ac:dyDescent="0.3">
      <c r="A434" t="s">
        <v>50</v>
      </c>
      <c r="B434" t="s">
        <v>340</v>
      </c>
      <c r="C434" t="str">
        <f t="shared" si="12"/>
        <v>Polk, Texas, US</v>
      </c>
      <c r="D434">
        <v>30.8186</v>
      </c>
      <c r="E434">
        <v>-94.897000000000006</v>
      </c>
      <c r="F434" t="str">
        <f>IF(SQRT(($D434-nums!B$1)^2+($E434-nums!B$2)^2)&lt;1,F$1,"")</f>
        <v/>
      </c>
      <c r="G434" t="str">
        <f>IF(SQRT(($D434-nums!C$1)^2+($E434-nums!C$2)^2)&lt;1,G$1,"")</f>
        <v/>
      </c>
      <c r="H434" t="str">
        <f>IF(SQRT(($D434-nums!D$1)^2+($E434-nums!D$2)^2)&lt;1,H$1,"")</f>
        <v/>
      </c>
      <c r="I434" t="str">
        <f>IF(SQRT(($D434-nums!E$1)^2+($E434-nums!E$2)^2)&lt;1,I$1,"")</f>
        <v/>
      </c>
      <c r="J434" t="str">
        <f>IF(SQRT(($D434-nums!F$1)^2+($E434-nums!F$2)^2)&lt;1,J$1,"")</f>
        <v/>
      </c>
      <c r="K434" t="str">
        <f>IF(SQRT(($D434-nums!G$1)^2+($E434-nums!G$2)^2)&lt;1,K$1,"")</f>
        <v/>
      </c>
      <c r="L434" t="str">
        <f>IF(SQRT(($D434-nums!H$1)^2+($E434-nums!H$2)^2)&lt;1,L$1,"")</f>
        <v/>
      </c>
      <c r="M434" t="str">
        <f>IF(SQRT(($D434-nums!I$1)^2+($E434-nums!I$2)^2)&lt;1,M$1,"")</f>
        <v/>
      </c>
      <c r="N434" t="str">
        <f>IF(SQRT(($D434-nums!J$1)^2+($E434-nums!J$2)^2)&lt;1,N$1,"")</f>
        <v/>
      </c>
      <c r="O434" t="str">
        <f>IF(SQRT(($D434-nums!K$1)^2+($E434-nums!K$2)^2)&lt;1,O$1,"")</f>
        <v/>
      </c>
      <c r="P434" t="str">
        <f>IF(SQRT(($D434-nums!L$1)^2+($E434-nums!L$2)^2)&lt;1,P$1,"")</f>
        <v/>
      </c>
      <c r="Q434" t="str">
        <f>IF(SQRT(($D434-nums!M$1)^2+($E434-nums!M$2)^2)&lt;1,Q$1,"")</f>
        <v/>
      </c>
      <c r="R434" t="str">
        <f>IF(SQRT(($D434-nums!N$1)^2+($E434-nums!N$2)^2)&lt;1,R$1,"")</f>
        <v/>
      </c>
      <c r="S434" t="str">
        <f>IF(SQRT(($D434-nums!O$1)^2+($E434-nums!O$2)^2)&lt;1,S$1,"")</f>
        <v/>
      </c>
      <c r="T434" t="str">
        <f>IF(SQRT(($D434-nums!P$1)^2+($E434-nums!P$2)^2)&lt;1,T$1,"")</f>
        <v/>
      </c>
      <c r="U434" t="str">
        <f>IF(SQRT(($D434-nums!Q$1)^2+($E434-nums!Q$2)^2)&lt;1,U$1,"")</f>
        <v/>
      </c>
      <c r="V434" t="str">
        <f>IF(SQRT(($D434-nums!R$1)^2+($E434-nums!R$2)^2)&lt;1,V$1,"")</f>
        <v/>
      </c>
      <c r="W434" t="str">
        <f>IF(SQRT(($D434-nums!S$1)^2+($E434-nums!S$2)^2)&lt;1,W$1,"")</f>
        <v/>
      </c>
      <c r="X434" t="str">
        <f>IF(SQRT(($D434-nums!T$1)^2+($E434-nums!T$2)^2)&lt;1,X$1,"")</f>
        <v/>
      </c>
      <c r="Y434" t="str">
        <f>IF(SQRT(($D434-nums!U$1)^2+($E434-nums!U$2)^2)&lt;1,Y$1,"")</f>
        <v/>
      </c>
      <c r="Z434" t="str">
        <f>IF(SQRT(($D434-nums!V$1)^2+($E434-nums!V$2)^2)&lt;1,Z$1,"")</f>
        <v/>
      </c>
      <c r="AA434" t="str">
        <f>IF(SQRT(($D434-nums!W$1)^2+($E434-nums!W$2)^2)&lt;1,AA$1,"")</f>
        <v/>
      </c>
      <c r="AB434" t="str">
        <f>IF(SQRT(($D434-nums!X$1)^2+($E434-nums!X$2)^2)&lt;1,AB$1,"")</f>
        <v/>
      </c>
      <c r="AC434" t="str">
        <f>IF(SQRT(($D434-nums!Y$1)^2+($E434-nums!Y$2)^2)&lt;1,AC$1,"")</f>
        <v/>
      </c>
      <c r="AD434" t="str">
        <f>IF(SQRT(($D434-nums!Z$1)^2+($E434-nums!Z$2)^2)&lt;1,AD$1,"")</f>
        <v/>
      </c>
      <c r="AE434" t="str">
        <f>IF(SQRT(($D434-nums!AA$1)^2+($E434-nums!AA$2)^2)&lt;1,AE$1,"")</f>
        <v/>
      </c>
      <c r="AF434" t="str">
        <f>IF(SQRT(($D434-nums!AB$1)^2+($E434-nums!AB$2)^2)&lt;1,AF$1,"")</f>
        <v/>
      </c>
      <c r="AG434" t="str">
        <f>IF(SQRT(($D434-nums!AC$1)^2+($E434-nums!AC$2)^2)&lt;1,AG$1,"")</f>
        <v/>
      </c>
      <c r="AH434" t="str">
        <f>IF(SQRT(($D434-nums!AD$1)^2+($E434-nums!AD$2)^2)&lt;1,AH$1,"")</f>
        <v/>
      </c>
      <c r="AI434" t="str">
        <f>IF(SQRT(($D434-nums!AE$1)^2+($E434-nums!AE$2)^2)&lt;1,AI$1,"")</f>
        <v/>
      </c>
      <c r="AJ434" t="str">
        <f>IF(SQRT(($D434-nums!AF$1)^2+($E434-nums!AF$2)^2)&lt;1,AJ$1,"")</f>
        <v/>
      </c>
      <c r="AK434" t="str">
        <f>IF(SQRT(($D434-nums!AG$1)^2+($E434-nums!AG$2)^2)&lt;1,AK$1,"")</f>
        <v/>
      </c>
      <c r="AL434" t="str">
        <f>IF(SQRT(($D434-nums!AH$1)^2+($E434-nums!AH$2)^2)&lt;1,AL$1,"")</f>
        <v/>
      </c>
      <c r="AM434" t="str">
        <f>IF(SQRT(($D434-nums!AI$1)^2+($E434-nums!AI$2)^2)&lt;1,AM$1,"")</f>
        <v/>
      </c>
      <c r="AN434" t="str">
        <f>IF(SQRT(($D434-nums!AJ$1)^2+($E434-nums!AJ$2)^2)&lt;1,AN$1,"")</f>
        <v/>
      </c>
      <c r="AO434" t="str">
        <f>IF(SQRT(($D434-nums!AK$1)^2+($E434-nums!AK$2)^2)&lt;1,AO$1,"")</f>
        <v/>
      </c>
      <c r="AP434" t="str">
        <f>IF(SQRT(($D434-nums!AL$1)^2+($E434-nums!AL$2)^2)&lt;1,AP$1,"")</f>
        <v/>
      </c>
      <c r="AQ434" t="str">
        <f>IF(SQRT(($D434-nums!AM$1)^2+($E434-nums!AM$2)^2)&lt;1,AQ$1,"")</f>
        <v/>
      </c>
      <c r="AR434" t="str">
        <f>IF(SQRT(($D434-nums!AN$1)^2+($E434-nums!AN$2)^2)&lt;1,AR$1,"")</f>
        <v/>
      </c>
      <c r="AS434" t="str">
        <f>IF(SQRT(($D434-nums!AO$1)^2+($E434-nums!AO$2)^2)&lt;1,AS$1,"")</f>
        <v/>
      </c>
      <c r="AT434" t="str">
        <f>IF(SQRT(($D434-nums!AP$1)^2+($E434-nums!AP$2)^2)&lt;1,AT$1,"")</f>
        <v/>
      </c>
      <c r="AU434" t="str">
        <f>IF(SQRT(($D434-nums!AQ$1)^2+($E434-nums!AQ$2)^2)&lt;1,AU$1,"")</f>
        <v/>
      </c>
      <c r="AV434" t="str">
        <f>IF(SQRT(($D434-nums!AR$1)^2+($E434-nums!AR$2)^2)&lt;1,AV$1,"")</f>
        <v/>
      </c>
      <c r="AW434" t="str">
        <f>IF(SQRT(($D434-nums!AS$1)^2+($E434-nums!AS$2)^2)&lt;1,AW$1,"")</f>
        <v/>
      </c>
      <c r="AX434" t="str">
        <f>IF(SQRT(($D434-nums!AT$1)^2+($E434-nums!AT$2)^2)&lt;1,AX$1,"")</f>
        <v/>
      </c>
      <c r="AY434" t="str">
        <f>IF(SQRT(($D434-nums!AU$1)^2+($E434-nums!AU$2)^2)&lt;1,AY$1,"")</f>
        <v/>
      </c>
      <c r="AZ434" t="str">
        <f>IF(SQRT(($D434-nums!AV$1)^2+($E434-nums!AV$2)^2)&lt;1,AZ$1,"")</f>
        <v/>
      </c>
      <c r="BA434" t="str">
        <f>IF(SQRT(($D434-nums!AW$1)^2+($E434-nums!AW$2)^2)&lt;1,BA$1,"")</f>
        <v/>
      </c>
      <c r="BB434" t="str">
        <f>IF(SQRT(($D434-nums!AX$1)^2+($E434-nums!AX$2)^2)&lt;1,BB$1,"")</f>
        <v/>
      </c>
      <c r="BC434" t="str">
        <f>IF(SQRT(($D434-nums!AY$1)^2+($E434-nums!AY$2)^2)&lt;1,BC$1,"")</f>
        <v/>
      </c>
      <c r="BD434" t="str">
        <f>IF(SQRT(($D434-nums!AZ$1)^2+($E434-nums!AZ$2)^2)&lt;1,BD$1,"")</f>
        <v/>
      </c>
      <c r="BE434" t="str">
        <f>IF(SQRT(($D434-nums!BA$1)^2+($E434-nums!BA$2)^2)&lt;1,BE$1,"")</f>
        <v/>
      </c>
      <c r="BF434" t="str">
        <f>IF(SQRT(($D434-nums!BB$1)^2+($E434-nums!BB$2)^2)&lt;1,BF$1,"")</f>
        <v/>
      </c>
      <c r="BG434" t="str">
        <f>IF(SQRT(($D434-nums!BC$1)^2+($E434-nums!BC$2)^2)&lt;1,BG$1,"")</f>
        <v/>
      </c>
      <c r="BH434" t="str">
        <f>IF(SQRT(($D434-nums!BD$1)^2+($E434-nums!BD$2)^2)&lt;1,BH$1,"")</f>
        <v/>
      </c>
      <c r="BI434" t="str">
        <f>IF(SQRT(($D434-nums!BE$1)^2+($E434-nums!BE$2)^2)&lt;1,BI$1,"")</f>
        <v/>
      </c>
      <c r="BJ434" t="str">
        <f t="shared" si="13"/>
        <v/>
      </c>
    </row>
    <row r="435" spans="1:62" x14ac:dyDescent="0.3">
      <c r="A435" t="s">
        <v>400</v>
      </c>
      <c r="B435" t="s">
        <v>340</v>
      </c>
      <c r="C435" t="str">
        <f t="shared" si="12"/>
        <v>Pecos, Texas, US</v>
      </c>
      <c r="D435">
        <v>30.714300000000001</v>
      </c>
      <c r="E435">
        <v>-102.65949999999999</v>
      </c>
      <c r="F435" t="str">
        <f>IF(SQRT(($D435-nums!B$1)^2+($E435-nums!B$2)^2)&lt;1,F$1,"")</f>
        <v/>
      </c>
      <c r="G435" t="str">
        <f>IF(SQRT(($D435-nums!C$1)^2+($E435-nums!C$2)^2)&lt;1,G$1,"")</f>
        <v/>
      </c>
      <c r="H435" t="str">
        <f>IF(SQRT(($D435-nums!D$1)^2+($E435-nums!D$2)^2)&lt;1,H$1,"")</f>
        <v/>
      </c>
      <c r="I435" t="str">
        <f>IF(SQRT(($D435-nums!E$1)^2+($E435-nums!E$2)^2)&lt;1,I$1,"")</f>
        <v/>
      </c>
      <c r="J435" t="str">
        <f>IF(SQRT(($D435-nums!F$1)^2+($E435-nums!F$2)^2)&lt;1,J$1,"")</f>
        <v/>
      </c>
      <c r="K435" t="str">
        <f>IF(SQRT(($D435-nums!G$1)^2+($E435-nums!G$2)^2)&lt;1,K$1,"")</f>
        <v/>
      </c>
      <c r="L435" t="str">
        <f>IF(SQRT(($D435-nums!H$1)^2+($E435-nums!H$2)^2)&lt;1,L$1,"")</f>
        <v/>
      </c>
      <c r="M435" t="str">
        <f>IF(SQRT(($D435-nums!I$1)^2+($E435-nums!I$2)^2)&lt;1,M$1,"")</f>
        <v/>
      </c>
      <c r="N435" t="str">
        <f>IF(SQRT(($D435-nums!J$1)^2+($E435-nums!J$2)^2)&lt;1,N$1,"")</f>
        <v/>
      </c>
      <c r="O435" t="str">
        <f>IF(SQRT(($D435-nums!K$1)^2+($E435-nums!K$2)^2)&lt;1,O$1,"")</f>
        <v/>
      </c>
      <c r="P435" t="str">
        <f>IF(SQRT(($D435-nums!L$1)^2+($E435-nums!L$2)^2)&lt;1,P$1,"")</f>
        <v/>
      </c>
      <c r="Q435" t="str">
        <f>IF(SQRT(($D435-nums!M$1)^2+($E435-nums!M$2)^2)&lt;1,Q$1,"")</f>
        <v/>
      </c>
      <c r="R435" t="str">
        <f>IF(SQRT(($D435-nums!N$1)^2+($E435-nums!N$2)^2)&lt;1,R$1,"")</f>
        <v/>
      </c>
      <c r="S435" t="str">
        <f>IF(SQRT(($D435-nums!O$1)^2+($E435-nums!O$2)^2)&lt;1,S$1,"")</f>
        <v/>
      </c>
      <c r="T435" t="str">
        <f>IF(SQRT(($D435-nums!P$1)^2+($E435-nums!P$2)^2)&lt;1,T$1,"")</f>
        <v/>
      </c>
      <c r="U435" t="str">
        <f>IF(SQRT(($D435-nums!Q$1)^2+($E435-nums!Q$2)^2)&lt;1,U$1,"")</f>
        <v/>
      </c>
      <c r="V435" t="str">
        <f>IF(SQRT(($D435-nums!R$1)^2+($E435-nums!R$2)^2)&lt;1,V$1,"")</f>
        <v/>
      </c>
      <c r="W435" t="str">
        <f>IF(SQRT(($D435-nums!S$1)^2+($E435-nums!S$2)^2)&lt;1,W$1,"")</f>
        <v/>
      </c>
      <c r="X435" t="str">
        <f>IF(SQRT(($D435-nums!T$1)^2+($E435-nums!T$2)^2)&lt;1,X$1,"")</f>
        <v/>
      </c>
      <c r="Y435" t="str">
        <f>IF(SQRT(($D435-nums!U$1)^2+($E435-nums!U$2)^2)&lt;1,Y$1,"")</f>
        <v/>
      </c>
      <c r="Z435" t="str">
        <f>IF(SQRT(($D435-nums!V$1)^2+($E435-nums!V$2)^2)&lt;1,Z$1,"")</f>
        <v/>
      </c>
      <c r="AA435" t="str">
        <f>IF(SQRT(($D435-nums!W$1)^2+($E435-nums!W$2)^2)&lt;1,AA$1,"")</f>
        <v/>
      </c>
      <c r="AB435" t="str">
        <f>IF(SQRT(($D435-nums!X$1)^2+($E435-nums!X$2)^2)&lt;1,AB$1,"")</f>
        <v/>
      </c>
      <c r="AC435" t="str">
        <f>IF(SQRT(($D435-nums!Y$1)^2+($E435-nums!Y$2)^2)&lt;1,AC$1,"")</f>
        <v/>
      </c>
      <c r="AD435" t="str">
        <f>IF(SQRT(($D435-nums!Z$1)^2+($E435-nums!Z$2)^2)&lt;1,AD$1,"")</f>
        <v/>
      </c>
      <c r="AE435" t="str">
        <f>IF(SQRT(($D435-nums!AA$1)^2+($E435-nums!AA$2)^2)&lt;1,AE$1,"")</f>
        <v/>
      </c>
      <c r="AF435" t="str">
        <f>IF(SQRT(($D435-nums!AB$1)^2+($E435-nums!AB$2)^2)&lt;1,AF$1,"")</f>
        <v/>
      </c>
      <c r="AG435" t="str">
        <f>IF(SQRT(($D435-nums!AC$1)^2+($E435-nums!AC$2)^2)&lt;1,AG$1,"")</f>
        <v/>
      </c>
      <c r="AH435" t="str">
        <f>IF(SQRT(($D435-nums!AD$1)^2+($E435-nums!AD$2)^2)&lt;1,AH$1,"")</f>
        <v/>
      </c>
      <c r="AI435" t="str">
        <f>IF(SQRT(($D435-nums!AE$1)^2+($E435-nums!AE$2)^2)&lt;1,AI$1,"")</f>
        <v/>
      </c>
      <c r="AJ435" t="str">
        <f>IF(SQRT(($D435-nums!AF$1)^2+($E435-nums!AF$2)^2)&lt;1,AJ$1,"")</f>
        <v/>
      </c>
      <c r="AK435" t="str">
        <f>IF(SQRT(($D435-nums!AG$1)^2+($E435-nums!AG$2)^2)&lt;1,AK$1,"")</f>
        <v/>
      </c>
      <c r="AL435" t="str">
        <f>IF(SQRT(($D435-nums!AH$1)^2+($E435-nums!AH$2)^2)&lt;1,AL$1,"")</f>
        <v/>
      </c>
      <c r="AM435" t="str">
        <f>IF(SQRT(($D435-nums!AI$1)^2+($E435-nums!AI$2)^2)&lt;1,AM$1,"")</f>
        <v/>
      </c>
      <c r="AN435" t="str">
        <f>IF(SQRT(($D435-nums!AJ$1)^2+($E435-nums!AJ$2)^2)&lt;1,AN$1,"")</f>
        <v/>
      </c>
      <c r="AO435" t="str">
        <f>IF(SQRT(($D435-nums!AK$1)^2+($E435-nums!AK$2)^2)&lt;1,AO$1,"")</f>
        <v/>
      </c>
      <c r="AP435" t="str">
        <f>IF(SQRT(($D435-nums!AL$1)^2+($E435-nums!AL$2)^2)&lt;1,AP$1,"")</f>
        <v/>
      </c>
      <c r="AQ435" t="str">
        <f>IF(SQRT(($D435-nums!AM$1)^2+($E435-nums!AM$2)^2)&lt;1,AQ$1,"")</f>
        <v/>
      </c>
      <c r="AR435" t="str">
        <f>IF(SQRT(($D435-nums!AN$1)^2+($E435-nums!AN$2)^2)&lt;1,AR$1,"")</f>
        <v/>
      </c>
      <c r="AS435" t="str">
        <f>IF(SQRT(($D435-nums!AO$1)^2+($E435-nums!AO$2)^2)&lt;1,AS$1,"")</f>
        <v/>
      </c>
      <c r="AT435" t="str">
        <f>IF(SQRT(($D435-nums!AP$1)^2+($E435-nums!AP$2)^2)&lt;1,AT$1,"")</f>
        <v/>
      </c>
      <c r="AU435" t="str">
        <f>IF(SQRT(($D435-nums!AQ$1)^2+($E435-nums!AQ$2)^2)&lt;1,AU$1,"")</f>
        <v/>
      </c>
      <c r="AV435" t="str">
        <f>IF(SQRT(($D435-nums!AR$1)^2+($E435-nums!AR$2)^2)&lt;1,AV$1,"")</f>
        <v/>
      </c>
      <c r="AW435" t="str">
        <f>IF(SQRT(($D435-nums!AS$1)^2+($E435-nums!AS$2)^2)&lt;1,AW$1,"")</f>
        <v/>
      </c>
      <c r="AX435" t="str">
        <f>IF(SQRT(($D435-nums!AT$1)^2+($E435-nums!AT$2)^2)&lt;1,AX$1,"")</f>
        <v/>
      </c>
      <c r="AY435" t="str">
        <f>IF(SQRT(($D435-nums!AU$1)^2+($E435-nums!AU$2)^2)&lt;1,AY$1,"")</f>
        <v/>
      </c>
      <c r="AZ435" t="str">
        <f>IF(SQRT(($D435-nums!AV$1)^2+($E435-nums!AV$2)^2)&lt;1,AZ$1,"")</f>
        <v/>
      </c>
      <c r="BA435" t="str">
        <f>IF(SQRT(($D435-nums!AW$1)^2+($E435-nums!AW$2)^2)&lt;1,BA$1,"")</f>
        <v/>
      </c>
      <c r="BB435" t="str">
        <f>IF(SQRT(($D435-nums!AX$1)^2+($E435-nums!AX$2)^2)&lt;1,BB$1,"")</f>
        <v/>
      </c>
      <c r="BC435" t="str">
        <f>IF(SQRT(($D435-nums!AY$1)^2+($E435-nums!AY$2)^2)&lt;1,BC$1,"")</f>
        <v/>
      </c>
      <c r="BD435" t="str">
        <f>IF(SQRT(($D435-nums!AZ$1)^2+($E435-nums!AZ$2)^2)&lt;1,BD$1,"")</f>
        <v/>
      </c>
      <c r="BE435" t="str">
        <f>IF(SQRT(($D435-nums!BA$1)^2+($E435-nums!BA$2)^2)&lt;1,BE$1,"")</f>
        <v/>
      </c>
      <c r="BF435" t="str">
        <f>IF(SQRT(($D435-nums!BB$1)^2+($E435-nums!BB$2)^2)&lt;1,BF$1,"")</f>
        <v/>
      </c>
      <c r="BG435" t="str">
        <f>IF(SQRT(($D435-nums!BC$1)^2+($E435-nums!BC$2)^2)&lt;1,BG$1,"")</f>
        <v/>
      </c>
      <c r="BH435" t="str">
        <f>IF(SQRT(($D435-nums!BD$1)^2+($E435-nums!BD$2)^2)&lt;1,BH$1,"")</f>
        <v/>
      </c>
      <c r="BI435" t="str">
        <f>IF(SQRT(($D435-nums!BE$1)^2+($E435-nums!BE$2)^2)&lt;1,BI$1,"")</f>
        <v/>
      </c>
      <c r="BJ435" t="str">
        <f t="shared" si="13"/>
        <v/>
      </c>
    </row>
    <row r="436" spans="1:62" x14ac:dyDescent="0.3">
      <c r="A436" t="s">
        <v>401</v>
      </c>
      <c r="B436" t="s">
        <v>340</v>
      </c>
      <c r="C436" t="str">
        <f t="shared" si="12"/>
        <v>Parmer, Texas, US</v>
      </c>
      <c r="D436">
        <v>34.527900000000002</v>
      </c>
      <c r="E436">
        <v>-102.7843</v>
      </c>
      <c r="F436" t="str">
        <f>IF(SQRT(($D436-nums!B$1)^2+($E436-nums!B$2)^2)&lt;1,F$1,"")</f>
        <v/>
      </c>
      <c r="G436" t="str">
        <f>IF(SQRT(($D436-nums!C$1)^2+($E436-nums!C$2)^2)&lt;1,G$1,"")</f>
        <v/>
      </c>
      <c r="H436" t="str">
        <f>IF(SQRT(($D436-nums!D$1)^2+($E436-nums!D$2)^2)&lt;1,H$1,"")</f>
        <v/>
      </c>
      <c r="I436" t="str">
        <f>IF(SQRT(($D436-nums!E$1)^2+($E436-nums!E$2)^2)&lt;1,I$1,"")</f>
        <v/>
      </c>
      <c r="J436" t="str">
        <f>IF(SQRT(($D436-nums!F$1)^2+($E436-nums!F$2)^2)&lt;1,J$1,"")</f>
        <v/>
      </c>
      <c r="K436" t="str">
        <f>IF(SQRT(($D436-nums!G$1)^2+($E436-nums!G$2)^2)&lt;1,K$1,"")</f>
        <v/>
      </c>
      <c r="L436" t="str">
        <f>IF(SQRT(($D436-nums!H$1)^2+($E436-nums!H$2)^2)&lt;1,L$1,"")</f>
        <v/>
      </c>
      <c r="M436" t="str">
        <f>IF(SQRT(($D436-nums!I$1)^2+($E436-nums!I$2)^2)&lt;1,M$1,"")</f>
        <v/>
      </c>
      <c r="N436" t="str">
        <f>IF(SQRT(($D436-nums!J$1)^2+($E436-nums!J$2)^2)&lt;1,N$1,"")</f>
        <v/>
      </c>
      <c r="O436" t="str">
        <f>IF(SQRT(($D436-nums!K$1)^2+($E436-nums!K$2)^2)&lt;1,O$1,"")</f>
        <v/>
      </c>
      <c r="P436" t="str">
        <f>IF(SQRT(($D436-nums!L$1)^2+($E436-nums!L$2)^2)&lt;1,P$1,"")</f>
        <v/>
      </c>
      <c r="Q436" t="str">
        <f>IF(SQRT(($D436-nums!M$1)^2+($E436-nums!M$2)^2)&lt;1,Q$1,"")</f>
        <v/>
      </c>
      <c r="R436" t="str">
        <f>IF(SQRT(($D436-nums!N$1)^2+($E436-nums!N$2)^2)&lt;1,R$1,"")</f>
        <v/>
      </c>
      <c r="S436" t="str">
        <f>IF(SQRT(($D436-nums!O$1)^2+($E436-nums!O$2)^2)&lt;1,S$1,"")</f>
        <v/>
      </c>
      <c r="T436" t="str">
        <f>IF(SQRT(($D436-nums!P$1)^2+($E436-nums!P$2)^2)&lt;1,T$1,"")</f>
        <v/>
      </c>
      <c r="U436" t="str">
        <f>IF(SQRT(($D436-nums!Q$1)^2+($E436-nums!Q$2)^2)&lt;1,U$1,"")</f>
        <v/>
      </c>
      <c r="V436" t="str">
        <f>IF(SQRT(($D436-nums!R$1)^2+($E436-nums!R$2)^2)&lt;1,V$1,"")</f>
        <v/>
      </c>
      <c r="W436" t="str">
        <f>IF(SQRT(($D436-nums!S$1)^2+($E436-nums!S$2)^2)&lt;1,W$1,"")</f>
        <v/>
      </c>
      <c r="X436" t="str">
        <f>IF(SQRT(($D436-nums!T$1)^2+($E436-nums!T$2)^2)&lt;1,X$1,"")</f>
        <v/>
      </c>
      <c r="Y436" t="str">
        <f>IF(SQRT(($D436-nums!U$1)^2+($E436-nums!U$2)^2)&lt;1,Y$1,"")</f>
        <v/>
      </c>
      <c r="Z436" t="str">
        <f>IF(SQRT(($D436-nums!V$1)^2+($E436-nums!V$2)^2)&lt;1,Z$1,"")</f>
        <v/>
      </c>
      <c r="AA436" t="str">
        <f>IF(SQRT(($D436-nums!W$1)^2+($E436-nums!W$2)^2)&lt;1,AA$1,"")</f>
        <v/>
      </c>
      <c r="AB436" t="str">
        <f>IF(SQRT(($D436-nums!X$1)^2+($E436-nums!X$2)^2)&lt;1,AB$1,"")</f>
        <v/>
      </c>
      <c r="AC436" t="str">
        <f>IF(SQRT(($D436-nums!Y$1)^2+($E436-nums!Y$2)^2)&lt;1,AC$1,"")</f>
        <v/>
      </c>
      <c r="AD436" t="str">
        <f>IF(SQRT(($D436-nums!Z$1)^2+($E436-nums!Z$2)^2)&lt;1,AD$1,"")</f>
        <v/>
      </c>
      <c r="AE436" t="str">
        <f>IF(SQRT(($D436-nums!AA$1)^2+($E436-nums!AA$2)^2)&lt;1,AE$1,"")</f>
        <v/>
      </c>
      <c r="AF436" t="str">
        <f>IF(SQRT(($D436-nums!AB$1)^2+($E436-nums!AB$2)^2)&lt;1,AF$1,"")</f>
        <v/>
      </c>
      <c r="AG436" t="str">
        <f>IF(SQRT(($D436-nums!AC$1)^2+($E436-nums!AC$2)^2)&lt;1,AG$1,"")</f>
        <v/>
      </c>
      <c r="AH436" t="str">
        <f>IF(SQRT(($D436-nums!AD$1)^2+($E436-nums!AD$2)^2)&lt;1,AH$1,"")</f>
        <v/>
      </c>
      <c r="AI436" t="str">
        <f>IF(SQRT(($D436-nums!AE$1)^2+($E436-nums!AE$2)^2)&lt;1,AI$1,"")</f>
        <v/>
      </c>
      <c r="AJ436" t="str">
        <f>IF(SQRT(($D436-nums!AF$1)^2+($E436-nums!AF$2)^2)&lt;1,AJ$1,"")</f>
        <v/>
      </c>
      <c r="AK436" t="str">
        <f>IF(SQRT(($D436-nums!AG$1)^2+($E436-nums!AG$2)^2)&lt;1,AK$1,"")</f>
        <v/>
      </c>
      <c r="AL436" t="str">
        <f>IF(SQRT(($D436-nums!AH$1)^2+($E436-nums!AH$2)^2)&lt;1,AL$1,"")</f>
        <v/>
      </c>
      <c r="AM436" t="str">
        <f>IF(SQRT(($D436-nums!AI$1)^2+($E436-nums!AI$2)^2)&lt;1,AM$1,"")</f>
        <v/>
      </c>
      <c r="AN436" t="str">
        <f>IF(SQRT(($D436-nums!AJ$1)^2+($E436-nums!AJ$2)^2)&lt;1,AN$1,"")</f>
        <v/>
      </c>
      <c r="AO436" t="str">
        <f>IF(SQRT(($D436-nums!AK$1)^2+($E436-nums!AK$2)^2)&lt;1,AO$1,"")</f>
        <v/>
      </c>
      <c r="AP436" t="str">
        <f>IF(SQRT(($D436-nums!AL$1)^2+($E436-nums!AL$2)^2)&lt;1,AP$1,"")</f>
        <v/>
      </c>
      <c r="AQ436" t="str">
        <f>IF(SQRT(($D436-nums!AM$1)^2+($E436-nums!AM$2)^2)&lt;1,AQ$1,"")</f>
        <v/>
      </c>
      <c r="AR436" t="str">
        <f>IF(SQRT(($D436-nums!AN$1)^2+($E436-nums!AN$2)^2)&lt;1,AR$1,"")</f>
        <v/>
      </c>
      <c r="AS436" t="str">
        <f>IF(SQRT(($D436-nums!AO$1)^2+($E436-nums!AO$2)^2)&lt;1,AS$1,"")</f>
        <v/>
      </c>
      <c r="AT436" t="str">
        <f>IF(SQRT(($D436-nums!AP$1)^2+($E436-nums!AP$2)^2)&lt;1,AT$1,"")</f>
        <v/>
      </c>
      <c r="AU436" t="str">
        <f>IF(SQRT(($D436-nums!AQ$1)^2+($E436-nums!AQ$2)^2)&lt;1,AU$1,"")</f>
        <v/>
      </c>
      <c r="AV436" t="str">
        <f>IF(SQRT(($D436-nums!AR$1)^2+($E436-nums!AR$2)^2)&lt;1,AV$1,"")</f>
        <v/>
      </c>
      <c r="AW436" t="str">
        <f>IF(SQRT(($D436-nums!AS$1)^2+($E436-nums!AS$2)^2)&lt;1,AW$1,"")</f>
        <v/>
      </c>
      <c r="AX436" t="str">
        <f>IF(SQRT(($D436-nums!AT$1)^2+($E436-nums!AT$2)^2)&lt;1,AX$1,"")</f>
        <v/>
      </c>
      <c r="AY436" t="str">
        <f>IF(SQRT(($D436-nums!AU$1)^2+($E436-nums!AU$2)^2)&lt;1,AY$1,"")</f>
        <v/>
      </c>
      <c r="AZ436" t="str">
        <f>IF(SQRT(($D436-nums!AV$1)^2+($E436-nums!AV$2)^2)&lt;1,AZ$1,"")</f>
        <v/>
      </c>
      <c r="BA436" t="str">
        <f>IF(SQRT(($D436-nums!AW$1)^2+($E436-nums!AW$2)^2)&lt;1,BA$1,"")</f>
        <v/>
      </c>
      <c r="BB436" t="str">
        <f>IF(SQRT(($D436-nums!AX$1)^2+($E436-nums!AX$2)^2)&lt;1,BB$1,"")</f>
        <v/>
      </c>
      <c r="BC436" t="str">
        <f>IF(SQRT(($D436-nums!AY$1)^2+($E436-nums!AY$2)^2)&lt;1,BC$1,"")</f>
        <v/>
      </c>
      <c r="BD436" t="str">
        <f>IF(SQRT(($D436-nums!AZ$1)^2+($E436-nums!AZ$2)^2)&lt;1,BD$1,"")</f>
        <v/>
      </c>
      <c r="BE436" t="str">
        <f>IF(SQRT(($D436-nums!BA$1)^2+($E436-nums!BA$2)^2)&lt;1,BE$1,"")</f>
        <v/>
      </c>
      <c r="BF436" t="str">
        <f>IF(SQRT(($D436-nums!BB$1)^2+($E436-nums!BB$2)^2)&lt;1,BF$1,"")</f>
        <v/>
      </c>
      <c r="BG436" t="str">
        <f>IF(SQRT(($D436-nums!BC$1)^2+($E436-nums!BC$2)^2)&lt;1,BG$1,"")</f>
        <v/>
      </c>
      <c r="BH436" t="str">
        <f>IF(SQRT(($D436-nums!BD$1)^2+($E436-nums!BD$2)^2)&lt;1,BH$1,"")</f>
        <v/>
      </c>
      <c r="BI436" t="str">
        <f>IF(SQRT(($D436-nums!BE$1)^2+($E436-nums!BE$2)^2)&lt;1,BI$1,"")</f>
        <v/>
      </c>
      <c r="BJ436" t="str">
        <f t="shared" si="13"/>
        <v/>
      </c>
    </row>
    <row r="437" spans="1:62" x14ac:dyDescent="0.3">
      <c r="A437" t="s">
        <v>402</v>
      </c>
      <c r="B437" t="s">
        <v>340</v>
      </c>
      <c r="C437" t="str">
        <f t="shared" si="12"/>
        <v>Parker, Texas, US</v>
      </c>
      <c r="D437">
        <v>32.781599999999997</v>
      </c>
      <c r="E437">
        <v>-97.804599999999994</v>
      </c>
      <c r="F437" t="str">
        <f>IF(SQRT(($D437-nums!B$1)^2+($E437-nums!B$2)^2)&lt;1,F$1,"")</f>
        <v/>
      </c>
      <c r="G437" t="str">
        <f>IF(SQRT(($D437-nums!C$1)^2+($E437-nums!C$2)^2)&lt;1,G$1,"")</f>
        <v/>
      </c>
      <c r="H437" t="str">
        <f>IF(SQRT(($D437-nums!D$1)^2+($E437-nums!D$2)^2)&lt;1,H$1,"")</f>
        <v/>
      </c>
      <c r="I437" t="str">
        <f>IF(SQRT(($D437-nums!E$1)^2+($E437-nums!E$2)^2)&lt;1,I$1,"")</f>
        <v/>
      </c>
      <c r="J437" t="str">
        <f>IF(SQRT(($D437-nums!F$1)^2+($E437-nums!F$2)^2)&lt;1,J$1,"")</f>
        <v>Comanche Peak Nuclear Power Plant</v>
      </c>
      <c r="K437" t="str">
        <f>IF(SQRT(($D437-nums!G$1)^2+($E437-nums!G$2)^2)&lt;1,K$1,"")</f>
        <v/>
      </c>
      <c r="L437" t="str">
        <f>IF(SQRT(($D437-nums!H$1)^2+($E437-nums!H$2)^2)&lt;1,L$1,"")</f>
        <v/>
      </c>
      <c r="M437" t="str">
        <f>IF(SQRT(($D437-nums!I$1)^2+($E437-nums!I$2)^2)&lt;1,M$1,"")</f>
        <v/>
      </c>
      <c r="N437" t="str">
        <f>IF(SQRT(($D437-nums!J$1)^2+($E437-nums!J$2)^2)&lt;1,N$1,"")</f>
        <v/>
      </c>
      <c r="O437" t="str">
        <f>IF(SQRT(($D437-nums!K$1)^2+($E437-nums!K$2)^2)&lt;1,O$1,"")</f>
        <v/>
      </c>
      <c r="P437" t="str">
        <f>IF(SQRT(($D437-nums!L$1)^2+($E437-nums!L$2)^2)&lt;1,P$1,"")</f>
        <v/>
      </c>
      <c r="Q437" t="str">
        <f>IF(SQRT(($D437-nums!M$1)^2+($E437-nums!M$2)^2)&lt;1,Q$1,"")</f>
        <v/>
      </c>
      <c r="R437" t="str">
        <f>IF(SQRT(($D437-nums!N$1)^2+($E437-nums!N$2)^2)&lt;1,R$1,"")</f>
        <v/>
      </c>
      <c r="S437" t="str">
        <f>IF(SQRT(($D437-nums!O$1)^2+($E437-nums!O$2)^2)&lt;1,S$1,"")</f>
        <v/>
      </c>
      <c r="T437" t="str">
        <f>IF(SQRT(($D437-nums!P$1)^2+($E437-nums!P$2)^2)&lt;1,T$1,"")</f>
        <v/>
      </c>
      <c r="U437" t="str">
        <f>IF(SQRT(($D437-nums!Q$1)^2+($E437-nums!Q$2)^2)&lt;1,U$1,"")</f>
        <v/>
      </c>
      <c r="V437" t="str">
        <f>IF(SQRT(($D437-nums!R$1)^2+($E437-nums!R$2)^2)&lt;1,V$1,"")</f>
        <v/>
      </c>
      <c r="W437" t="str">
        <f>IF(SQRT(($D437-nums!S$1)^2+($E437-nums!S$2)^2)&lt;1,W$1,"")</f>
        <v/>
      </c>
      <c r="X437" t="str">
        <f>IF(SQRT(($D437-nums!T$1)^2+($E437-nums!T$2)^2)&lt;1,X$1,"")</f>
        <v/>
      </c>
      <c r="Y437" t="str">
        <f>IF(SQRT(($D437-nums!U$1)^2+($E437-nums!U$2)^2)&lt;1,Y$1,"")</f>
        <v/>
      </c>
      <c r="Z437" t="str">
        <f>IF(SQRT(($D437-nums!V$1)^2+($E437-nums!V$2)^2)&lt;1,Z$1,"")</f>
        <v/>
      </c>
      <c r="AA437" t="str">
        <f>IF(SQRT(($D437-nums!W$1)^2+($E437-nums!W$2)^2)&lt;1,AA$1,"")</f>
        <v/>
      </c>
      <c r="AB437" t="str">
        <f>IF(SQRT(($D437-nums!X$1)^2+($E437-nums!X$2)^2)&lt;1,AB$1,"")</f>
        <v/>
      </c>
      <c r="AC437" t="str">
        <f>IF(SQRT(($D437-nums!Y$1)^2+($E437-nums!Y$2)^2)&lt;1,AC$1,"")</f>
        <v/>
      </c>
      <c r="AD437" t="str">
        <f>IF(SQRT(($D437-nums!Z$1)^2+($E437-nums!Z$2)^2)&lt;1,AD$1,"")</f>
        <v/>
      </c>
      <c r="AE437" t="str">
        <f>IF(SQRT(($D437-nums!AA$1)^2+($E437-nums!AA$2)^2)&lt;1,AE$1,"")</f>
        <v/>
      </c>
      <c r="AF437" t="str">
        <f>IF(SQRT(($D437-nums!AB$1)^2+($E437-nums!AB$2)^2)&lt;1,AF$1,"")</f>
        <v/>
      </c>
      <c r="AG437" t="str">
        <f>IF(SQRT(($D437-nums!AC$1)^2+($E437-nums!AC$2)^2)&lt;1,AG$1,"")</f>
        <v/>
      </c>
      <c r="AH437" t="str">
        <f>IF(SQRT(($D437-nums!AD$1)^2+($E437-nums!AD$2)^2)&lt;1,AH$1,"")</f>
        <v/>
      </c>
      <c r="AI437" t="str">
        <f>IF(SQRT(($D437-nums!AE$1)^2+($E437-nums!AE$2)^2)&lt;1,AI$1,"")</f>
        <v/>
      </c>
      <c r="AJ437" t="str">
        <f>IF(SQRT(($D437-nums!AF$1)^2+($E437-nums!AF$2)^2)&lt;1,AJ$1,"")</f>
        <v/>
      </c>
      <c r="AK437" t="str">
        <f>IF(SQRT(($D437-nums!AG$1)^2+($E437-nums!AG$2)^2)&lt;1,AK$1,"")</f>
        <v/>
      </c>
      <c r="AL437" t="str">
        <f>IF(SQRT(($D437-nums!AH$1)^2+($E437-nums!AH$2)^2)&lt;1,AL$1,"")</f>
        <v/>
      </c>
      <c r="AM437" t="str">
        <f>IF(SQRT(($D437-nums!AI$1)^2+($E437-nums!AI$2)^2)&lt;1,AM$1,"")</f>
        <v/>
      </c>
      <c r="AN437" t="str">
        <f>IF(SQRT(($D437-nums!AJ$1)^2+($E437-nums!AJ$2)^2)&lt;1,AN$1,"")</f>
        <v/>
      </c>
      <c r="AO437" t="str">
        <f>IF(SQRT(($D437-nums!AK$1)^2+($E437-nums!AK$2)^2)&lt;1,AO$1,"")</f>
        <v/>
      </c>
      <c r="AP437" t="str">
        <f>IF(SQRT(($D437-nums!AL$1)^2+($E437-nums!AL$2)^2)&lt;1,AP$1,"")</f>
        <v/>
      </c>
      <c r="AQ437" t="str">
        <f>IF(SQRT(($D437-nums!AM$1)^2+($E437-nums!AM$2)^2)&lt;1,AQ$1,"")</f>
        <v/>
      </c>
      <c r="AR437" t="str">
        <f>IF(SQRT(($D437-nums!AN$1)^2+($E437-nums!AN$2)^2)&lt;1,AR$1,"")</f>
        <v/>
      </c>
      <c r="AS437" t="str">
        <f>IF(SQRT(($D437-nums!AO$1)^2+($E437-nums!AO$2)^2)&lt;1,AS$1,"")</f>
        <v/>
      </c>
      <c r="AT437" t="str">
        <f>IF(SQRT(($D437-nums!AP$1)^2+($E437-nums!AP$2)^2)&lt;1,AT$1,"")</f>
        <v/>
      </c>
      <c r="AU437" t="str">
        <f>IF(SQRT(($D437-nums!AQ$1)^2+($E437-nums!AQ$2)^2)&lt;1,AU$1,"")</f>
        <v/>
      </c>
      <c r="AV437" t="str">
        <f>IF(SQRT(($D437-nums!AR$1)^2+($E437-nums!AR$2)^2)&lt;1,AV$1,"")</f>
        <v/>
      </c>
      <c r="AW437" t="str">
        <f>IF(SQRT(($D437-nums!AS$1)^2+($E437-nums!AS$2)^2)&lt;1,AW$1,"")</f>
        <v/>
      </c>
      <c r="AX437" t="str">
        <f>IF(SQRT(($D437-nums!AT$1)^2+($E437-nums!AT$2)^2)&lt;1,AX$1,"")</f>
        <v/>
      </c>
      <c r="AY437" t="str">
        <f>IF(SQRT(($D437-nums!AU$1)^2+($E437-nums!AU$2)^2)&lt;1,AY$1,"")</f>
        <v/>
      </c>
      <c r="AZ437" t="str">
        <f>IF(SQRT(($D437-nums!AV$1)^2+($E437-nums!AV$2)^2)&lt;1,AZ$1,"")</f>
        <v/>
      </c>
      <c r="BA437" t="str">
        <f>IF(SQRT(($D437-nums!AW$1)^2+($E437-nums!AW$2)^2)&lt;1,BA$1,"")</f>
        <v/>
      </c>
      <c r="BB437" t="str">
        <f>IF(SQRT(($D437-nums!AX$1)^2+($E437-nums!AX$2)^2)&lt;1,BB$1,"")</f>
        <v/>
      </c>
      <c r="BC437" t="str">
        <f>IF(SQRT(($D437-nums!AY$1)^2+($E437-nums!AY$2)^2)&lt;1,BC$1,"")</f>
        <v/>
      </c>
      <c r="BD437" t="str">
        <f>IF(SQRT(($D437-nums!AZ$1)^2+($E437-nums!AZ$2)^2)&lt;1,BD$1,"")</f>
        <v/>
      </c>
      <c r="BE437" t="str">
        <f>IF(SQRT(($D437-nums!BA$1)^2+($E437-nums!BA$2)^2)&lt;1,BE$1,"")</f>
        <v/>
      </c>
      <c r="BF437" t="str">
        <f>IF(SQRT(($D437-nums!BB$1)^2+($E437-nums!BB$2)^2)&lt;1,BF$1,"")</f>
        <v/>
      </c>
      <c r="BG437" t="str">
        <f>IF(SQRT(($D437-nums!BC$1)^2+($E437-nums!BC$2)^2)&lt;1,BG$1,"")</f>
        <v/>
      </c>
      <c r="BH437" t="str">
        <f>IF(SQRT(($D437-nums!BD$1)^2+($E437-nums!BD$2)^2)&lt;1,BH$1,"")</f>
        <v/>
      </c>
      <c r="BI437" t="str">
        <f>IF(SQRT(($D437-nums!BE$1)^2+($E437-nums!BE$2)^2)&lt;1,BI$1,"")</f>
        <v/>
      </c>
      <c r="BJ437" t="str">
        <f t="shared" si="13"/>
        <v>ALLComanche Peak Nuclear Power Plant</v>
      </c>
    </row>
    <row r="438" spans="1:62" x14ac:dyDescent="0.3">
      <c r="A438" t="s">
        <v>403</v>
      </c>
      <c r="B438" t="s">
        <v>340</v>
      </c>
      <c r="C438" t="str">
        <f t="shared" si="12"/>
        <v>Panola, Texas, US</v>
      </c>
      <c r="D438">
        <v>32.183700000000002</v>
      </c>
      <c r="E438">
        <v>-94.311400000000006</v>
      </c>
      <c r="F438" t="str">
        <f>IF(SQRT(($D438-nums!B$1)^2+($E438-nums!B$2)^2)&lt;1,F$1,"")</f>
        <v/>
      </c>
      <c r="G438" t="str">
        <f>IF(SQRT(($D438-nums!C$1)^2+($E438-nums!C$2)^2)&lt;1,G$1,"")</f>
        <v/>
      </c>
      <c r="H438" t="str">
        <f>IF(SQRT(($D438-nums!D$1)^2+($E438-nums!D$2)^2)&lt;1,H$1,"")</f>
        <v/>
      </c>
      <c r="I438" t="str">
        <f>IF(SQRT(($D438-nums!E$1)^2+($E438-nums!E$2)^2)&lt;1,I$1,"")</f>
        <v/>
      </c>
      <c r="J438" t="str">
        <f>IF(SQRT(($D438-nums!F$1)^2+($E438-nums!F$2)^2)&lt;1,J$1,"")</f>
        <v/>
      </c>
      <c r="K438" t="str">
        <f>IF(SQRT(($D438-nums!G$1)^2+($E438-nums!G$2)^2)&lt;1,K$1,"")</f>
        <v/>
      </c>
      <c r="L438" t="str">
        <f>IF(SQRT(($D438-nums!H$1)^2+($E438-nums!H$2)^2)&lt;1,L$1,"")</f>
        <v/>
      </c>
      <c r="M438" t="str">
        <f>IF(SQRT(($D438-nums!I$1)^2+($E438-nums!I$2)^2)&lt;1,M$1,"")</f>
        <v/>
      </c>
      <c r="N438" t="str">
        <f>IF(SQRT(($D438-nums!J$1)^2+($E438-nums!J$2)^2)&lt;1,N$1,"")</f>
        <v/>
      </c>
      <c r="O438" t="str">
        <f>IF(SQRT(($D438-nums!K$1)^2+($E438-nums!K$2)^2)&lt;1,O$1,"")</f>
        <v/>
      </c>
      <c r="P438" t="str">
        <f>IF(SQRT(($D438-nums!L$1)^2+($E438-nums!L$2)^2)&lt;1,P$1,"")</f>
        <v/>
      </c>
      <c r="Q438" t="str">
        <f>IF(SQRT(($D438-nums!M$1)^2+($E438-nums!M$2)^2)&lt;1,Q$1,"")</f>
        <v/>
      </c>
      <c r="R438" t="str">
        <f>IF(SQRT(($D438-nums!N$1)^2+($E438-nums!N$2)^2)&lt;1,R$1,"")</f>
        <v/>
      </c>
      <c r="S438" t="str">
        <f>IF(SQRT(($D438-nums!O$1)^2+($E438-nums!O$2)^2)&lt;1,S$1,"")</f>
        <v/>
      </c>
      <c r="T438" t="str">
        <f>IF(SQRT(($D438-nums!P$1)^2+($E438-nums!P$2)^2)&lt;1,T$1,"")</f>
        <v/>
      </c>
      <c r="U438" t="str">
        <f>IF(SQRT(($D438-nums!Q$1)^2+($E438-nums!Q$2)^2)&lt;1,U$1,"")</f>
        <v/>
      </c>
      <c r="V438" t="str">
        <f>IF(SQRT(($D438-nums!R$1)^2+($E438-nums!R$2)^2)&lt;1,V$1,"")</f>
        <v/>
      </c>
      <c r="W438" t="str">
        <f>IF(SQRT(($D438-nums!S$1)^2+($E438-nums!S$2)^2)&lt;1,W$1,"")</f>
        <v/>
      </c>
      <c r="X438" t="str">
        <f>IF(SQRT(($D438-nums!T$1)^2+($E438-nums!T$2)^2)&lt;1,X$1,"")</f>
        <v/>
      </c>
      <c r="Y438" t="str">
        <f>IF(SQRT(($D438-nums!U$1)^2+($E438-nums!U$2)^2)&lt;1,Y$1,"")</f>
        <v/>
      </c>
      <c r="Z438" t="str">
        <f>IF(SQRT(($D438-nums!V$1)^2+($E438-nums!V$2)^2)&lt;1,Z$1,"")</f>
        <v/>
      </c>
      <c r="AA438" t="str">
        <f>IF(SQRT(($D438-nums!W$1)^2+($E438-nums!W$2)^2)&lt;1,AA$1,"")</f>
        <v/>
      </c>
      <c r="AB438" t="str">
        <f>IF(SQRT(($D438-nums!X$1)^2+($E438-nums!X$2)^2)&lt;1,AB$1,"")</f>
        <v/>
      </c>
      <c r="AC438" t="str">
        <f>IF(SQRT(($D438-nums!Y$1)^2+($E438-nums!Y$2)^2)&lt;1,AC$1,"")</f>
        <v/>
      </c>
      <c r="AD438" t="str">
        <f>IF(SQRT(($D438-nums!Z$1)^2+($E438-nums!Z$2)^2)&lt;1,AD$1,"")</f>
        <v/>
      </c>
      <c r="AE438" t="str">
        <f>IF(SQRT(($D438-nums!AA$1)^2+($E438-nums!AA$2)^2)&lt;1,AE$1,"")</f>
        <v/>
      </c>
      <c r="AF438" t="str">
        <f>IF(SQRT(($D438-nums!AB$1)^2+($E438-nums!AB$2)^2)&lt;1,AF$1,"")</f>
        <v/>
      </c>
      <c r="AG438" t="str">
        <f>IF(SQRT(($D438-nums!AC$1)^2+($E438-nums!AC$2)^2)&lt;1,AG$1,"")</f>
        <v/>
      </c>
      <c r="AH438" t="str">
        <f>IF(SQRT(($D438-nums!AD$1)^2+($E438-nums!AD$2)^2)&lt;1,AH$1,"")</f>
        <v/>
      </c>
      <c r="AI438" t="str">
        <f>IF(SQRT(($D438-nums!AE$1)^2+($E438-nums!AE$2)^2)&lt;1,AI$1,"")</f>
        <v/>
      </c>
      <c r="AJ438" t="str">
        <f>IF(SQRT(($D438-nums!AF$1)^2+($E438-nums!AF$2)^2)&lt;1,AJ$1,"")</f>
        <v/>
      </c>
      <c r="AK438" t="str">
        <f>IF(SQRT(($D438-nums!AG$1)^2+($E438-nums!AG$2)^2)&lt;1,AK$1,"")</f>
        <v/>
      </c>
      <c r="AL438" t="str">
        <f>IF(SQRT(($D438-nums!AH$1)^2+($E438-nums!AH$2)^2)&lt;1,AL$1,"")</f>
        <v/>
      </c>
      <c r="AM438" t="str">
        <f>IF(SQRT(($D438-nums!AI$1)^2+($E438-nums!AI$2)^2)&lt;1,AM$1,"")</f>
        <v/>
      </c>
      <c r="AN438" t="str">
        <f>IF(SQRT(($D438-nums!AJ$1)^2+($E438-nums!AJ$2)^2)&lt;1,AN$1,"")</f>
        <v/>
      </c>
      <c r="AO438" t="str">
        <f>IF(SQRT(($D438-nums!AK$1)^2+($E438-nums!AK$2)^2)&lt;1,AO$1,"")</f>
        <v/>
      </c>
      <c r="AP438" t="str">
        <f>IF(SQRT(($D438-nums!AL$1)^2+($E438-nums!AL$2)^2)&lt;1,AP$1,"")</f>
        <v/>
      </c>
      <c r="AQ438" t="str">
        <f>IF(SQRT(($D438-nums!AM$1)^2+($E438-nums!AM$2)^2)&lt;1,AQ$1,"")</f>
        <v/>
      </c>
      <c r="AR438" t="str">
        <f>IF(SQRT(($D438-nums!AN$1)^2+($E438-nums!AN$2)^2)&lt;1,AR$1,"")</f>
        <v/>
      </c>
      <c r="AS438" t="str">
        <f>IF(SQRT(($D438-nums!AO$1)^2+($E438-nums!AO$2)^2)&lt;1,AS$1,"")</f>
        <v/>
      </c>
      <c r="AT438" t="str">
        <f>IF(SQRT(($D438-nums!AP$1)^2+($E438-nums!AP$2)^2)&lt;1,AT$1,"")</f>
        <v/>
      </c>
      <c r="AU438" t="str">
        <f>IF(SQRT(($D438-nums!AQ$1)^2+($E438-nums!AQ$2)^2)&lt;1,AU$1,"")</f>
        <v/>
      </c>
      <c r="AV438" t="str">
        <f>IF(SQRT(($D438-nums!AR$1)^2+($E438-nums!AR$2)^2)&lt;1,AV$1,"")</f>
        <v/>
      </c>
      <c r="AW438" t="str">
        <f>IF(SQRT(($D438-nums!AS$1)^2+($E438-nums!AS$2)^2)&lt;1,AW$1,"")</f>
        <v/>
      </c>
      <c r="AX438" t="str">
        <f>IF(SQRT(($D438-nums!AT$1)^2+($E438-nums!AT$2)^2)&lt;1,AX$1,"")</f>
        <v/>
      </c>
      <c r="AY438" t="str">
        <f>IF(SQRT(($D438-nums!AU$1)^2+($E438-nums!AU$2)^2)&lt;1,AY$1,"")</f>
        <v/>
      </c>
      <c r="AZ438" t="str">
        <f>IF(SQRT(($D438-nums!AV$1)^2+($E438-nums!AV$2)^2)&lt;1,AZ$1,"")</f>
        <v/>
      </c>
      <c r="BA438" t="str">
        <f>IF(SQRT(($D438-nums!AW$1)^2+($E438-nums!AW$2)^2)&lt;1,BA$1,"")</f>
        <v/>
      </c>
      <c r="BB438" t="str">
        <f>IF(SQRT(($D438-nums!AX$1)^2+($E438-nums!AX$2)^2)&lt;1,BB$1,"")</f>
        <v/>
      </c>
      <c r="BC438" t="str">
        <f>IF(SQRT(($D438-nums!AY$1)^2+($E438-nums!AY$2)^2)&lt;1,BC$1,"")</f>
        <v/>
      </c>
      <c r="BD438" t="str">
        <f>IF(SQRT(($D438-nums!AZ$1)^2+($E438-nums!AZ$2)^2)&lt;1,BD$1,"")</f>
        <v/>
      </c>
      <c r="BE438" t="str">
        <f>IF(SQRT(($D438-nums!BA$1)^2+($E438-nums!BA$2)^2)&lt;1,BE$1,"")</f>
        <v/>
      </c>
      <c r="BF438" t="str">
        <f>IF(SQRT(($D438-nums!BB$1)^2+($E438-nums!BB$2)^2)&lt;1,BF$1,"")</f>
        <v/>
      </c>
      <c r="BG438" t="str">
        <f>IF(SQRT(($D438-nums!BC$1)^2+($E438-nums!BC$2)^2)&lt;1,BG$1,"")</f>
        <v/>
      </c>
      <c r="BH438" t="str">
        <f>IF(SQRT(($D438-nums!BD$1)^2+($E438-nums!BD$2)^2)&lt;1,BH$1,"")</f>
        <v/>
      </c>
      <c r="BI438" t="str">
        <f>IF(SQRT(($D438-nums!BE$1)^2+($E438-nums!BE$2)^2)&lt;1,BI$1,"")</f>
        <v/>
      </c>
      <c r="BJ438" t="str">
        <f t="shared" si="13"/>
        <v/>
      </c>
    </row>
    <row r="439" spans="1:62" x14ac:dyDescent="0.3">
      <c r="A439" t="s">
        <v>404</v>
      </c>
      <c r="B439" t="s">
        <v>340</v>
      </c>
      <c r="C439" t="str">
        <f t="shared" si="12"/>
        <v>Palo Pinto, Texas, US</v>
      </c>
      <c r="D439">
        <v>32.770600000000002</v>
      </c>
      <c r="E439">
        <v>-98.318600000000004</v>
      </c>
      <c r="F439" t="str">
        <f>IF(SQRT(($D439-nums!B$1)^2+($E439-nums!B$2)^2)&lt;1,F$1,"")</f>
        <v/>
      </c>
      <c r="G439" t="str">
        <f>IF(SQRT(($D439-nums!C$1)^2+($E439-nums!C$2)^2)&lt;1,G$1,"")</f>
        <v/>
      </c>
      <c r="H439" t="str">
        <f>IF(SQRT(($D439-nums!D$1)^2+($E439-nums!D$2)^2)&lt;1,H$1,"")</f>
        <v/>
      </c>
      <c r="I439" t="str">
        <f>IF(SQRT(($D439-nums!E$1)^2+($E439-nums!E$2)^2)&lt;1,I$1,"")</f>
        <v/>
      </c>
      <c r="J439" t="str">
        <f>IF(SQRT(($D439-nums!F$1)^2+($E439-nums!F$2)^2)&lt;1,J$1,"")</f>
        <v>Comanche Peak Nuclear Power Plant</v>
      </c>
      <c r="K439" t="str">
        <f>IF(SQRT(($D439-nums!G$1)^2+($E439-nums!G$2)^2)&lt;1,K$1,"")</f>
        <v/>
      </c>
      <c r="L439" t="str">
        <f>IF(SQRT(($D439-nums!H$1)^2+($E439-nums!H$2)^2)&lt;1,L$1,"")</f>
        <v/>
      </c>
      <c r="M439" t="str">
        <f>IF(SQRT(($D439-nums!I$1)^2+($E439-nums!I$2)^2)&lt;1,M$1,"")</f>
        <v/>
      </c>
      <c r="N439" t="str">
        <f>IF(SQRT(($D439-nums!J$1)^2+($E439-nums!J$2)^2)&lt;1,N$1,"")</f>
        <v/>
      </c>
      <c r="O439" t="str">
        <f>IF(SQRT(($D439-nums!K$1)^2+($E439-nums!K$2)^2)&lt;1,O$1,"")</f>
        <v/>
      </c>
      <c r="P439" t="str">
        <f>IF(SQRT(($D439-nums!L$1)^2+($E439-nums!L$2)^2)&lt;1,P$1,"")</f>
        <v/>
      </c>
      <c r="Q439" t="str">
        <f>IF(SQRT(($D439-nums!M$1)^2+($E439-nums!M$2)^2)&lt;1,Q$1,"")</f>
        <v/>
      </c>
      <c r="R439" t="str">
        <f>IF(SQRT(($D439-nums!N$1)^2+($E439-nums!N$2)^2)&lt;1,R$1,"")</f>
        <v/>
      </c>
      <c r="S439" t="str">
        <f>IF(SQRT(($D439-nums!O$1)^2+($E439-nums!O$2)^2)&lt;1,S$1,"")</f>
        <v/>
      </c>
      <c r="T439" t="str">
        <f>IF(SQRT(($D439-nums!P$1)^2+($E439-nums!P$2)^2)&lt;1,T$1,"")</f>
        <v/>
      </c>
      <c r="U439" t="str">
        <f>IF(SQRT(($D439-nums!Q$1)^2+($E439-nums!Q$2)^2)&lt;1,U$1,"")</f>
        <v/>
      </c>
      <c r="V439" t="str">
        <f>IF(SQRT(($D439-nums!R$1)^2+($E439-nums!R$2)^2)&lt;1,V$1,"")</f>
        <v/>
      </c>
      <c r="W439" t="str">
        <f>IF(SQRT(($D439-nums!S$1)^2+($E439-nums!S$2)^2)&lt;1,W$1,"")</f>
        <v/>
      </c>
      <c r="X439" t="str">
        <f>IF(SQRT(($D439-nums!T$1)^2+($E439-nums!T$2)^2)&lt;1,X$1,"")</f>
        <v/>
      </c>
      <c r="Y439" t="str">
        <f>IF(SQRT(($D439-nums!U$1)^2+($E439-nums!U$2)^2)&lt;1,Y$1,"")</f>
        <v/>
      </c>
      <c r="Z439" t="str">
        <f>IF(SQRT(($D439-nums!V$1)^2+($E439-nums!V$2)^2)&lt;1,Z$1,"")</f>
        <v/>
      </c>
      <c r="AA439" t="str">
        <f>IF(SQRT(($D439-nums!W$1)^2+($E439-nums!W$2)^2)&lt;1,AA$1,"")</f>
        <v/>
      </c>
      <c r="AB439" t="str">
        <f>IF(SQRT(($D439-nums!X$1)^2+($E439-nums!X$2)^2)&lt;1,AB$1,"")</f>
        <v/>
      </c>
      <c r="AC439" t="str">
        <f>IF(SQRT(($D439-nums!Y$1)^2+($E439-nums!Y$2)^2)&lt;1,AC$1,"")</f>
        <v/>
      </c>
      <c r="AD439" t="str">
        <f>IF(SQRT(($D439-nums!Z$1)^2+($E439-nums!Z$2)^2)&lt;1,AD$1,"")</f>
        <v/>
      </c>
      <c r="AE439" t="str">
        <f>IF(SQRT(($D439-nums!AA$1)^2+($E439-nums!AA$2)^2)&lt;1,AE$1,"")</f>
        <v/>
      </c>
      <c r="AF439" t="str">
        <f>IF(SQRT(($D439-nums!AB$1)^2+($E439-nums!AB$2)^2)&lt;1,AF$1,"")</f>
        <v/>
      </c>
      <c r="AG439" t="str">
        <f>IF(SQRT(($D439-nums!AC$1)^2+($E439-nums!AC$2)^2)&lt;1,AG$1,"")</f>
        <v/>
      </c>
      <c r="AH439" t="str">
        <f>IF(SQRT(($D439-nums!AD$1)^2+($E439-nums!AD$2)^2)&lt;1,AH$1,"")</f>
        <v/>
      </c>
      <c r="AI439" t="str">
        <f>IF(SQRT(($D439-nums!AE$1)^2+($E439-nums!AE$2)^2)&lt;1,AI$1,"")</f>
        <v/>
      </c>
      <c r="AJ439" t="str">
        <f>IF(SQRT(($D439-nums!AF$1)^2+($E439-nums!AF$2)^2)&lt;1,AJ$1,"")</f>
        <v/>
      </c>
      <c r="AK439" t="str">
        <f>IF(SQRT(($D439-nums!AG$1)^2+($E439-nums!AG$2)^2)&lt;1,AK$1,"")</f>
        <v/>
      </c>
      <c r="AL439" t="str">
        <f>IF(SQRT(($D439-nums!AH$1)^2+($E439-nums!AH$2)^2)&lt;1,AL$1,"")</f>
        <v/>
      </c>
      <c r="AM439" t="str">
        <f>IF(SQRT(($D439-nums!AI$1)^2+($E439-nums!AI$2)^2)&lt;1,AM$1,"")</f>
        <v/>
      </c>
      <c r="AN439" t="str">
        <f>IF(SQRT(($D439-nums!AJ$1)^2+($E439-nums!AJ$2)^2)&lt;1,AN$1,"")</f>
        <v/>
      </c>
      <c r="AO439" t="str">
        <f>IF(SQRT(($D439-nums!AK$1)^2+($E439-nums!AK$2)^2)&lt;1,AO$1,"")</f>
        <v/>
      </c>
      <c r="AP439" t="str">
        <f>IF(SQRT(($D439-nums!AL$1)^2+($E439-nums!AL$2)^2)&lt;1,AP$1,"")</f>
        <v/>
      </c>
      <c r="AQ439" t="str">
        <f>IF(SQRT(($D439-nums!AM$1)^2+($E439-nums!AM$2)^2)&lt;1,AQ$1,"")</f>
        <v/>
      </c>
      <c r="AR439" t="str">
        <f>IF(SQRT(($D439-nums!AN$1)^2+($E439-nums!AN$2)^2)&lt;1,AR$1,"")</f>
        <v/>
      </c>
      <c r="AS439" t="str">
        <f>IF(SQRT(($D439-nums!AO$1)^2+($E439-nums!AO$2)^2)&lt;1,AS$1,"")</f>
        <v/>
      </c>
      <c r="AT439" t="str">
        <f>IF(SQRT(($D439-nums!AP$1)^2+($E439-nums!AP$2)^2)&lt;1,AT$1,"")</f>
        <v/>
      </c>
      <c r="AU439" t="str">
        <f>IF(SQRT(($D439-nums!AQ$1)^2+($E439-nums!AQ$2)^2)&lt;1,AU$1,"")</f>
        <v/>
      </c>
      <c r="AV439" t="str">
        <f>IF(SQRT(($D439-nums!AR$1)^2+($E439-nums!AR$2)^2)&lt;1,AV$1,"")</f>
        <v/>
      </c>
      <c r="AW439" t="str">
        <f>IF(SQRT(($D439-nums!AS$1)^2+($E439-nums!AS$2)^2)&lt;1,AW$1,"")</f>
        <v/>
      </c>
      <c r="AX439" t="str">
        <f>IF(SQRT(($D439-nums!AT$1)^2+($E439-nums!AT$2)^2)&lt;1,AX$1,"")</f>
        <v/>
      </c>
      <c r="AY439" t="str">
        <f>IF(SQRT(($D439-nums!AU$1)^2+($E439-nums!AU$2)^2)&lt;1,AY$1,"")</f>
        <v/>
      </c>
      <c r="AZ439" t="str">
        <f>IF(SQRT(($D439-nums!AV$1)^2+($E439-nums!AV$2)^2)&lt;1,AZ$1,"")</f>
        <v/>
      </c>
      <c r="BA439" t="str">
        <f>IF(SQRT(($D439-nums!AW$1)^2+($E439-nums!AW$2)^2)&lt;1,BA$1,"")</f>
        <v/>
      </c>
      <c r="BB439" t="str">
        <f>IF(SQRT(($D439-nums!AX$1)^2+($E439-nums!AX$2)^2)&lt;1,BB$1,"")</f>
        <v/>
      </c>
      <c r="BC439" t="str">
        <f>IF(SQRT(($D439-nums!AY$1)^2+($E439-nums!AY$2)^2)&lt;1,BC$1,"")</f>
        <v/>
      </c>
      <c r="BD439" t="str">
        <f>IF(SQRT(($D439-nums!AZ$1)^2+($E439-nums!AZ$2)^2)&lt;1,BD$1,"")</f>
        <v/>
      </c>
      <c r="BE439" t="str">
        <f>IF(SQRT(($D439-nums!BA$1)^2+($E439-nums!BA$2)^2)&lt;1,BE$1,"")</f>
        <v/>
      </c>
      <c r="BF439" t="str">
        <f>IF(SQRT(($D439-nums!BB$1)^2+($E439-nums!BB$2)^2)&lt;1,BF$1,"")</f>
        <v/>
      </c>
      <c r="BG439" t="str">
        <f>IF(SQRT(($D439-nums!BC$1)^2+($E439-nums!BC$2)^2)&lt;1,BG$1,"")</f>
        <v/>
      </c>
      <c r="BH439" t="str">
        <f>IF(SQRT(($D439-nums!BD$1)^2+($E439-nums!BD$2)^2)&lt;1,BH$1,"")</f>
        <v/>
      </c>
      <c r="BI439" t="str">
        <f>IF(SQRT(($D439-nums!BE$1)^2+($E439-nums!BE$2)^2)&lt;1,BI$1,"")</f>
        <v/>
      </c>
      <c r="BJ439" t="str">
        <f t="shared" si="13"/>
        <v>ALLComanche Peak Nuclear Power Plant</v>
      </c>
    </row>
    <row r="440" spans="1:62" x14ac:dyDescent="0.3">
      <c r="A440" t="s">
        <v>217</v>
      </c>
      <c r="B440" t="s">
        <v>340</v>
      </c>
      <c r="C440" t="str">
        <f t="shared" si="12"/>
        <v>Orange, Texas, US</v>
      </c>
      <c r="D440">
        <v>30.107500000000002</v>
      </c>
      <c r="E440">
        <v>-93.895499999999998</v>
      </c>
      <c r="F440" t="str">
        <f>IF(SQRT(($D440-nums!B$1)^2+($E440-nums!B$2)^2)&lt;1,F$1,"")</f>
        <v/>
      </c>
      <c r="G440" t="str">
        <f>IF(SQRT(($D440-nums!C$1)^2+($E440-nums!C$2)^2)&lt;1,G$1,"")</f>
        <v/>
      </c>
      <c r="H440" t="str">
        <f>IF(SQRT(($D440-nums!D$1)^2+($E440-nums!D$2)^2)&lt;1,H$1,"")</f>
        <v/>
      </c>
      <c r="I440" t="str">
        <f>IF(SQRT(($D440-nums!E$1)^2+($E440-nums!E$2)^2)&lt;1,I$1,"")</f>
        <v/>
      </c>
      <c r="J440" t="str">
        <f>IF(SQRT(($D440-nums!F$1)^2+($E440-nums!F$2)^2)&lt;1,J$1,"")</f>
        <v/>
      </c>
      <c r="K440" t="str">
        <f>IF(SQRT(($D440-nums!G$1)^2+($E440-nums!G$2)^2)&lt;1,K$1,"")</f>
        <v/>
      </c>
      <c r="L440" t="str">
        <f>IF(SQRT(($D440-nums!H$1)^2+($E440-nums!H$2)^2)&lt;1,L$1,"")</f>
        <v/>
      </c>
      <c r="M440" t="str">
        <f>IF(SQRT(($D440-nums!I$1)^2+($E440-nums!I$2)^2)&lt;1,M$1,"")</f>
        <v/>
      </c>
      <c r="N440" t="str">
        <f>IF(SQRT(($D440-nums!J$1)^2+($E440-nums!J$2)^2)&lt;1,N$1,"")</f>
        <v/>
      </c>
      <c r="O440" t="str">
        <f>IF(SQRT(($D440-nums!K$1)^2+($E440-nums!K$2)^2)&lt;1,O$1,"")</f>
        <v/>
      </c>
      <c r="P440" t="str">
        <f>IF(SQRT(($D440-nums!L$1)^2+($E440-nums!L$2)^2)&lt;1,P$1,"")</f>
        <v/>
      </c>
      <c r="Q440" t="str">
        <f>IF(SQRT(($D440-nums!M$1)^2+($E440-nums!M$2)^2)&lt;1,Q$1,"")</f>
        <v/>
      </c>
      <c r="R440" t="str">
        <f>IF(SQRT(($D440-nums!N$1)^2+($E440-nums!N$2)^2)&lt;1,R$1,"")</f>
        <v/>
      </c>
      <c r="S440" t="str">
        <f>IF(SQRT(($D440-nums!O$1)^2+($E440-nums!O$2)^2)&lt;1,S$1,"")</f>
        <v/>
      </c>
      <c r="T440" t="str">
        <f>IF(SQRT(($D440-nums!P$1)^2+($E440-nums!P$2)^2)&lt;1,T$1,"")</f>
        <v/>
      </c>
      <c r="U440" t="str">
        <f>IF(SQRT(($D440-nums!Q$1)^2+($E440-nums!Q$2)^2)&lt;1,U$1,"")</f>
        <v/>
      </c>
      <c r="V440" t="str">
        <f>IF(SQRT(($D440-nums!R$1)^2+($E440-nums!R$2)^2)&lt;1,V$1,"")</f>
        <v/>
      </c>
      <c r="W440" t="str">
        <f>IF(SQRT(($D440-nums!S$1)^2+($E440-nums!S$2)^2)&lt;1,W$1,"")</f>
        <v/>
      </c>
      <c r="X440" t="str">
        <f>IF(SQRT(($D440-nums!T$1)^2+($E440-nums!T$2)^2)&lt;1,X$1,"")</f>
        <v/>
      </c>
      <c r="Y440" t="str">
        <f>IF(SQRT(($D440-nums!U$1)^2+($E440-nums!U$2)^2)&lt;1,Y$1,"")</f>
        <v/>
      </c>
      <c r="Z440" t="str">
        <f>IF(SQRT(($D440-nums!V$1)^2+($E440-nums!V$2)^2)&lt;1,Z$1,"")</f>
        <v/>
      </c>
      <c r="AA440" t="str">
        <f>IF(SQRT(($D440-nums!W$1)^2+($E440-nums!W$2)^2)&lt;1,AA$1,"")</f>
        <v/>
      </c>
      <c r="AB440" t="str">
        <f>IF(SQRT(($D440-nums!X$1)^2+($E440-nums!X$2)^2)&lt;1,AB$1,"")</f>
        <v/>
      </c>
      <c r="AC440" t="str">
        <f>IF(SQRT(($D440-nums!Y$1)^2+($E440-nums!Y$2)^2)&lt;1,AC$1,"")</f>
        <v/>
      </c>
      <c r="AD440" t="str">
        <f>IF(SQRT(($D440-nums!Z$1)^2+($E440-nums!Z$2)^2)&lt;1,AD$1,"")</f>
        <v/>
      </c>
      <c r="AE440" t="str">
        <f>IF(SQRT(($D440-nums!AA$1)^2+($E440-nums!AA$2)^2)&lt;1,AE$1,"")</f>
        <v/>
      </c>
      <c r="AF440" t="str">
        <f>IF(SQRT(($D440-nums!AB$1)^2+($E440-nums!AB$2)^2)&lt;1,AF$1,"")</f>
        <v/>
      </c>
      <c r="AG440" t="str">
        <f>IF(SQRT(($D440-nums!AC$1)^2+($E440-nums!AC$2)^2)&lt;1,AG$1,"")</f>
        <v/>
      </c>
      <c r="AH440" t="str">
        <f>IF(SQRT(($D440-nums!AD$1)^2+($E440-nums!AD$2)^2)&lt;1,AH$1,"")</f>
        <v/>
      </c>
      <c r="AI440" t="str">
        <f>IF(SQRT(($D440-nums!AE$1)^2+($E440-nums!AE$2)^2)&lt;1,AI$1,"")</f>
        <v/>
      </c>
      <c r="AJ440" t="str">
        <f>IF(SQRT(($D440-nums!AF$1)^2+($E440-nums!AF$2)^2)&lt;1,AJ$1,"")</f>
        <v/>
      </c>
      <c r="AK440" t="str">
        <f>IF(SQRT(($D440-nums!AG$1)^2+($E440-nums!AG$2)^2)&lt;1,AK$1,"")</f>
        <v/>
      </c>
      <c r="AL440" t="str">
        <f>IF(SQRT(($D440-nums!AH$1)^2+($E440-nums!AH$2)^2)&lt;1,AL$1,"")</f>
        <v/>
      </c>
      <c r="AM440" t="str">
        <f>IF(SQRT(($D440-nums!AI$1)^2+($E440-nums!AI$2)^2)&lt;1,AM$1,"")</f>
        <v/>
      </c>
      <c r="AN440" t="str">
        <f>IF(SQRT(($D440-nums!AJ$1)^2+($E440-nums!AJ$2)^2)&lt;1,AN$1,"")</f>
        <v/>
      </c>
      <c r="AO440" t="str">
        <f>IF(SQRT(($D440-nums!AK$1)^2+($E440-nums!AK$2)^2)&lt;1,AO$1,"")</f>
        <v/>
      </c>
      <c r="AP440" t="str">
        <f>IF(SQRT(($D440-nums!AL$1)^2+($E440-nums!AL$2)^2)&lt;1,AP$1,"")</f>
        <v/>
      </c>
      <c r="AQ440" t="str">
        <f>IF(SQRT(($D440-nums!AM$1)^2+($E440-nums!AM$2)^2)&lt;1,AQ$1,"")</f>
        <v/>
      </c>
      <c r="AR440" t="str">
        <f>IF(SQRT(($D440-nums!AN$1)^2+($E440-nums!AN$2)^2)&lt;1,AR$1,"")</f>
        <v/>
      </c>
      <c r="AS440" t="str">
        <f>IF(SQRT(($D440-nums!AO$1)^2+($E440-nums!AO$2)^2)&lt;1,AS$1,"")</f>
        <v/>
      </c>
      <c r="AT440" t="str">
        <f>IF(SQRT(($D440-nums!AP$1)^2+($E440-nums!AP$2)^2)&lt;1,AT$1,"")</f>
        <v/>
      </c>
      <c r="AU440" t="str">
        <f>IF(SQRT(($D440-nums!AQ$1)^2+($E440-nums!AQ$2)^2)&lt;1,AU$1,"")</f>
        <v/>
      </c>
      <c r="AV440" t="str">
        <f>IF(SQRT(($D440-nums!AR$1)^2+($E440-nums!AR$2)^2)&lt;1,AV$1,"")</f>
        <v/>
      </c>
      <c r="AW440" t="str">
        <f>IF(SQRT(($D440-nums!AS$1)^2+($E440-nums!AS$2)^2)&lt;1,AW$1,"")</f>
        <v/>
      </c>
      <c r="AX440" t="str">
        <f>IF(SQRT(($D440-nums!AT$1)^2+($E440-nums!AT$2)^2)&lt;1,AX$1,"")</f>
        <v/>
      </c>
      <c r="AY440" t="str">
        <f>IF(SQRT(($D440-nums!AU$1)^2+($E440-nums!AU$2)^2)&lt;1,AY$1,"")</f>
        <v/>
      </c>
      <c r="AZ440" t="str">
        <f>IF(SQRT(($D440-nums!AV$1)^2+($E440-nums!AV$2)^2)&lt;1,AZ$1,"")</f>
        <v/>
      </c>
      <c r="BA440" t="str">
        <f>IF(SQRT(($D440-nums!AW$1)^2+($E440-nums!AW$2)^2)&lt;1,BA$1,"")</f>
        <v/>
      </c>
      <c r="BB440" t="str">
        <f>IF(SQRT(($D440-nums!AX$1)^2+($E440-nums!AX$2)^2)&lt;1,BB$1,"")</f>
        <v/>
      </c>
      <c r="BC440" t="str">
        <f>IF(SQRT(($D440-nums!AY$1)^2+($E440-nums!AY$2)^2)&lt;1,BC$1,"")</f>
        <v/>
      </c>
      <c r="BD440" t="str">
        <f>IF(SQRT(($D440-nums!AZ$1)^2+($E440-nums!AZ$2)^2)&lt;1,BD$1,"")</f>
        <v/>
      </c>
      <c r="BE440" t="str">
        <f>IF(SQRT(($D440-nums!BA$1)^2+($E440-nums!BA$2)^2)&lt;1,BE$1,"")</f>
        <v/>
      </c>
      <c r="BF440" t="str">
        <f>IF(SQRT(($D440-nums!BB$1)^2+($E440-nums!BB$2)^2)&lt;1,BF$1,"")</f>
        <v/>
      </c>
      <c r="BG440" t="str">
        <f>IF(SQRT(($D440-nums!BC$1)^2+($E440-nums!BC$2)^2)&lt;1,BG$1,"")</f>
        <v/>
      </c>
      <c r="BH440" t="str">
        <f>IF(SQRT(($D440-nums!BD$1)^2+($E440-nums!BD$2)^2)&lt;1,BH$1,"")</f>
        <v/>
      </c>
      <c r="BI440" t="str">
        <f>IF(SQRT(($D440-nums!BE$1)^2+($E440-nums!BE$2)^2)&lt;1,BI$1,"")</f>
        <v/>
      </c>
      <c r="BJ440" t="str">
        <f t="shared" si="13"/>
        <v/>
      </c>
    </row>
    <row r="441" spans="1:62" x14ac:dyDescent="0.3">
      <c r="A441" t="s">
        <v>405</v>
      </c>
      <c r="B441" t="s">
        <v>340</v>
      </c>
      <c r="C441" t="str">
        <f t="shared" si="12"/>
        <v>Oldham, Texas, US</v>
      </c>
      <c r="D441">
        <v>35.400300000000001</v>
      </c>
      <c r="E441">
        <v>-102.6039</v>
      </c>
      <c r="F441" t="str">
        <f>IF(SQRT(($D441-nums!B$1)^2+($E441-nums!B$2)^2)&lt;1,F$1,"")</f>
        <v/>
      </c>
      <c r="G441" t="str">
        <f>IF(SQRT(($D441-nums!C$1)^2+($E441-nums!C$2)^2)&lt;1,G$1,"")</f>
        <v/>
      </c>
      <c r="H441" t="str">
        <f>IF(SQRT(($D441-nums!D$1)^2+($E441-nums!D$2)^2)&lt;1,H$1,"")</f>
        <v/>
      </c>
      <c r="I441" t="str">
        <f>IF(SQRT(($D441-nums!E$1)^2+($E441-nums!E$2)^2)&lt;1,I$1,"")</f>
        <v/>
      </c>
      <c r="J441" t="str">
        <f>IF(SQRT(($D441-nums!F$1)^2+($E441-nums!F$2)^2)&lt;1,J$1,"")</f>
        <v/>
      </c>
      <c r="K441" t="str">
        <f>IF(SQRT(($D441-nums!G$1)^2+($E441-nums!G$2)^2)&lt;1,K$1,"")</f>
        <v/>
      </c>
      <c r="L441" t="str">
        <f>IF(SQRT(($D441-nums!H$1)^2+($E441-nums!H$2)^2)&lt;1,L$1,"")</f>
        <v/>
      </c>
      <c r="M441" t="str">
        <f>IF(SQRT(($D441-nums!I$1)^2+($E441-nums!I$2)^2)&lt;1,M$1,"")</f>
        <v/>
      </c>
      <c r="N441" t="str">
        <f>IF(SQRT(($D441-nums!J$1)^2+($E441-nums!J$2)^2)&lt;1,N$1,"")</f>
        <v/>
      </c>
      <c r="O441" t="str">
        <f>IF(SQRT(($D441-nums!K$1)^2+($E441-nums!K$2)^2)&lt;1,O$1,"")</f>
        <v/>
      </c>
      <c r="P441" t="str">
        <f>IF(SQRT(($D441-nums!L$1)^2+($E441-nums!L$2)^2)&lt;1,P$1,"")</f>
        <v/>
      </c>
      <c r="Q441" t="str">
        <f>IF(SQRT(($D441-nums!M$1)^2+($E441-nums!M$2)^2)&lt;1,Q$1,"")</f>
        <v/>
      </c>
      <c r="R441" t="str">
        <f>IF(SQRT(($D441-nums!N$1)^2+($E441-nums!N$2)^2)&lt;1,R$1,"")</f>
        <v/>
      </c>
      <c r="S441" t="str">
        <f>IF(SQRT(($D441-nums!O$1)^2+($E441-nums!O$2)^2)&lt;1,S$1,"")</f>
        <v/>
      </c>
      <c r="T441" t="str">
        <f>IF(SQRT(($D441-nums!P$1)^2+($E441-nums!P$2)^2)&lt;1,T$1,"")</f>
        <v/>
      </c>
      <c r="U441" t="str">
        <f>IF(SQRT(($D441-nums!Q$1)^2+($E441-nums!Q$2)^2)&lt;1,U$1,"")</f>
        <v/>
      </c>
      <c r="V441" t="str">
        <f>IF(SQRT(($D441-nums!R$1)^2+($E441-nums!R$2)^2)&lt;1,V$1,"")</f>
        <v/>
      </c>
      <c r="W441" t="str">
        <f>IF(SQRT(($D441-nums!S$1)^2+($E441-nums!S$2)^2)&lt;1,W$1,"")</f>
        <v/>
      </c>
      <c r="X441" t="str">
        <f>IF(SQRT(($D441-nums!T$1)^2+($E441-nums!T$2)^2)&lt;1,X$1,"")</f>
        <v/>
      </c>
      <c r="Y441" t="str">
        <f>IF(SQRT(($D441-nums!U$1)^2+($E441-nums!U$2)^2)&lt;1,Y$1,"")</f>
        <v/>
      </c>
      <c r="Z441" t="str">
        <f>IF(SQRT(($D441-nums!V$1)^2+($E441-nums!V$2)^2)&lt;1,Z$1,"")</f>
        <v/>
      </c>
      <c r="AA441" t="str">
        <f>IF(SQRT(($D441-nums!W$1)^2+($E441-nums!W$2)^2)&lt;1,AA$1,"")</f>
        <v/>
      </c>
      <c r="AB441" t="str">
        <f>IF(SQRT(($D441-nums!X$1)^2+($E441-nums!X$2)^2)&lt;1,AB$1,"")</f>
        <v/>
      </c>
      <c r="AC441" t="str">
        <f>IF(SQRT(($D441-nums!Y$1)^2+($E441-nums!Y$2)^2)&lt;1,AC$1,"")</f>
        <v/>
      </c>
      <c r="AD441" t="str">
        <f>IF(SQRT(($D441-nums!Z$1)^2+($E441-nums!Z$2)^2)&lt;1,AD$1,"")</f>
        <v/>
      </c>
      <c r="AE441" t="str">
        <f>IF(SQRT(($D441-nums!AA$1)^2+($E441-nums!AA$2)^2)&lt;1,AE$1,"")</f>
        <v/>
      </c>
      <c r="AF441" t="str">
        <f>IF(SQRT(($D441-nums!AB$1)^2+($E441-nums!AB$2)^2)&lt;1,AF$1,"")</f>
        <v/>
      </c>
      <c r="AG441" t="str">
        <f>IF(SQRT(($D441-nums!AC$1)^2+($E441-nums!AC$2)^2)&lt;1,AG$1,"")</f>
        <v/>
      </c>
      <c r="AH441" t="str">
        <f>IF(SQRT(($D441-nums!AD$1)^2+($E441-nums!AD$2)^2)&lt;1,AH$1,"")</f>
        <v/>
      </c>
      <c r="AI441" t="str">
        <f>IF(SQRT(($D441-nums!AE$1)^2+($E441-nums!AE$2)^2)&lt;1,AI$1,"")</f>
        <v/>
      </c>
      <c r="AJ441" t="str">
        <f>IF(SQRT(($D441-nums!AF$1)^2+($E441-nums!AF$2)^2)&lt;1,AJ$1,"")</f>
        <v/>
      </c>
      <c r="AK441" t="str">
        <f>IF(SQRT(($D441-nums!AG$1)^2+($E441-nums!AG$2)^2)&lt;1,AK$1,"")</f>
        <v/>
      </c>
      <c r="AL441" t="str">
        <f>IF(SQRT(($D441-nums!AH$1)^2+($E441-nums!AH$2)^2)&lt;1,AL$1,"")</f>
        <v/>
      </c>
      <c r="AM441" t="str">
        <f>IF(SQRT(($D441-nums!AI$1)^2+($E441-nums!AI$2)^2)&lt;1,AM$1,"")</f>
        <v/>
      </c>
      <c r="AN441" t="str">
        <f>IF(SQRT(($D441-nums!AJ$1)^2+($E441-nums!AJ$2)^2)&lt;1,AN$1,"")</f>
        <v/>
      </c>
      <c r="AO441" t="str">
        <f>IF(SQRT(($D441-nums!AK$1)^2+($E441-nums!AK$2)^2)&lt;1,AO$1,"")</f>
        <v/>
      </c>
      <c r="AP441" t="str">
        <f>IF(SQRT(($D441-nums!AL$1)^2+($E441-nums!AL$2)^2)&lt;1,AP$1,"")</f>
        <v/>
      </c>
      <c r="AQ441" t="str">
        <f>IF(SQRT(($D441-nums!AM$1)^2+($E441-nums!AM$2)^2)&lt;1,AQ$1,"")</f>
        <v/>
      </c>
      <c r="AR441" t="str">
        <f>IF(SQRT(($D441-nums!AN$1)^2+($E441-nums!AN$2)^2)&lt;1,AR$1,"")</f>
        <v/>
      </c>
      <c r="AS441" t="str">
        <f>IF(SQRT(($D441-nums!AO$1)^2+($E441-nums!AO$2)^2)&lt;1,AS$1,"")</f>
        <v/>
      </c>
      <c r="AT441" t="str">
        <f>IF(SQRT(($D441-nums!AP$1)^2+($E441-nums!AP$2)^2)&lt;1,AT$1,"")</f>
        <v/>
      </c>
      <c r="AU441" t="str">
        <f>IF(SQRT(($D441-nums!AQ$1)^2+($E441-nums!AQ$2)^2)&lt;1,AU$1,"")</f>
        <v/>
      </c>
      <c r="AV441" t="str">
        <f>IF(SQRT(($D441-nums!AR$1)^2+($E441-nums!AR$2)^2)&lt;1,AV$1,"")</f>
        <v/>
      </c>
      <c r="AW441" t="str">
        <f>IF(SQRT(($D441-nums!AS$1)^2+($E441-nums!AS$2)^2)&lt;1,AW$1,"")</f>
        <v/>
      </c>
      <c r="AX441" t="str">
        <f>IF(SQRT(($D441-nums!AT$1)^2+($E441-nums!AT$2)^2)&lt;1,AX$1,"")</f>
        <v/>
      </c>
      <c r="AY441" t="str">
        <f>IF(SQRT(($D441-nums!AU$1)^2+($E441-nums!AU$2)^2)&lt;1,AY$1,"")</f>
        <v/>
      </c>
      <c r="AZ441" t="str">
        <f>IF(SQRT(($D441-nums!AV$1)^2+($E441-nums!AV$2)^2)&lt;1,AZ$1,"")</f>
        <v/>
      </c>
      <c r="BA441" t="str">
        <f>IF(SQRT(($D441-nums!AW$1)^2+($E441-nums!AW$2)^2)&lt;1,BA$1,"")</f>
        <v/>
      </c>
      <c r="BB441" t="str">
        <f>IF(SQRT(($D441-nums!AX$1)^2+($E441-nums!AX$2)^2)&lt;1,BB$1,"")</f>
        <v/>
      </c>
      <c r="BC441" t="str">
        <f>IF(SQRT(($D441-nums!AY$1)^2+($E441-nums!AY$2)^2)&lt;1,BC$1,"")</f>
        <v/>
      </c>
      <c r="BD441" t="str">
        <f>IF(SQRT(($D441-nums!AZ$1)^2+($E441-nums!AZ$2)^2)&lt;1,BD$1,"")</f>
        <v/>
      </c>
      <c r="BE441" t="str">
        <f>IF(SQRT(($D441-nums!BA$1)^2+($E441-nums!BA$2)^2)&lt;1,BE$1,"")</f>
        <v/>
      </c>
      <c r="BF441" t="str">
        <f>IF(SQRT(($D441-nums!BB$1)^2+($E441-nums!BB$2)^2)&lt;1,BF$1,"")</f>
        <v/>
      </c>
      <c r="BG441" t="str">
        <f>IF(SQRT(($D441-nums!BC$1)^2+($E441-nums!BC$2)^2)&lt;1,BG$1,"")</f>
        <v/>
      </c>
      <c r="BH441" t="str">
        <f>IF(SQRT(($D441-nums!BD$1)^2+($E441-nums!BD$2)^2)&lt;1,BH$1,"")</f>
        <v/>
      </c>
      <c r="BI441" t="str">
        <f>IF(SQRT(($D441-nums!BE$1)^2+($E441-nums!BE$2)^2)&lt;1,BI$1,"")</f>
        <v/>
      </c>
      <c r="BJ441" t="str">
        <f t="shared" si="13"/>
        <v/>
      </c>
    </row>
    <row r="442" spans="1:62" x14ac:dyDescent="0.3">
      <c r="A442" t="s">
        <v>406</v>
      </c>
      <c r="B442" t="s">
        <v>340</v>
      </c>
      <c r="C442" t="str">
        <f t="shared" si="12"/>
        <v>Ochiltree, Texas, US</v>
      </c>
      <c r="D442">
        <v>36.2819</v>
      </c>
      <c r="E442">
        <v>-100.8158</v>
      </c>
      <c r="F442" t="str">
        <f>IF(SQRT(($D442-nums!B$1)^2+($E442-nums!B$2)^2)&lt;1,F$1,"")</f>
        <v/>
      </c>
      <c r="G442" t="str">
        <f>IF(SQRT(($D442-nums!C$1)^2+($E442-nums!C$2)^2)&lt;1,G$1,"")</f>
        <v/>
      </c>
      <c r="H442" t="str">
        <f>IF(SQRT(($D442-nums!D$1)^2+($E442-nums!D$2)^2)&lt;1,H$1,"")</f>
        <v/>
      </c>
      <c r="I442" t="str">
        <f>IF(SQRT(($D442-nums!E$1)^2+($E442-nums!E$2)^2)&lt;1,I$1,"")</f>
        <v/>
      </c>
      <c r="J442" t="str">
        <f>IF(SQRT(($D442-nums!F$1)^2+($E442-nums!F$2)^2)&lt;1,J$1,"")</f>
        <v/>
      </c>
      <c r="K442" t="str">
        <f>IF(SQRT(($D442-nums!G$1)^2+($E442-nums!G$2)^2)&lt;1,K$1,"")</f>
        <v/>
      </c>
      <c r="L442" t="str">
        <f>IF(SQRT(($D442-nums!H$1)^2+($E442-nums!H$2)^2)&lt;1,L$1,"")</f>
        <v/>
      </c>
      <c r="M442" t="str">
        <f>IF(SQRT(($D442-nums!I$1)^2+($E442-nums!I$2)^2)&lt;1,M$1,"")</f>
        <v/>
      </c>
      <c r="N442" t="str">
        <f>IF(SQRT(($D442-nums!J$1)^2+($E442-nums!J$2)^2)&lt;1,N$1,"")</f>
        <v/>
      </c>
      <c r="O442" t="str">
        <f>IF(SQRT(($D442-nums!K$1)^2+($E442-nums!K$2)^2)&lt;1,O$1,"")</f>
        <v/>
      </c>
      <c r="P442" t="str">
        <f>IF(SQRT(($D442-nums!L$1)^2+($E442-nums!L$2)^2)&lt;1,P$1,"")</f>
        <v/>
      </c>
      <c r="Q442" t="str">
        <f>IF(SQRT(($D442-nums!M$1)^2+($E442-nums!M$2)^2)&lt;1,Q$1,"")</f>
        <v/>
      </c>
      <c r="R442" t="str">
        <f>IF(SQRT(($D442-nums!N$1)^2+($E442-nums!N$2)^2)&lt;1,R$1,"")</f>
        <v/>
      </c>
      <c r="S442" t="str">
        <f>IF(SQRT(($D442-nums!O$1)^2+($E442-nums!O$2)^2)&lt;1,S$1,"")</f>
        <v/>
      </c>
      <c r="T442" t="str">
        <f>IF(SQRT(($D442-nums!P$1)^2+($E442-nums!P$2)^2)&lt;1,T$1,"")</f>
        <v/>
      </c>
      <c r="U442" t="str">
        <f>IF(SQRT(($D442-nums!Q$1)^2+($E442-nums!Q$2)^2)&lt;1,U$1,"")</f>
        <v/>
      </c>
      <c r="V442" t="str">
        <f>IF(SQRT(($D442-nums!R$1)^2+($E442-nums!R$2)^2)&lt;1,V$1,"")</f>
        <v/>
      </c>
      <c r="W442" t="str">
        <f>IF(SQRT(($D442-nums!S$1)^2+($E442-nums!S$2)^2)&lt;1,W$1,"")</f>
        <v/>
      </c>
      <c r="X442" t="str">
        <f>IF(SQRT(($D442-nums!T$1)^2+($E442-nums!T$2)^2)&lt;1,X$1,"")</f>
        <v/>
      </c>
      <c r="Y442" t="str">
        <f>IF(SQRT(($D442-nums!U$1)^2+($E442-nums!U$2)^2)&lt;1,Y$1,"")</f>
        <v/>
      </c>
      <c r="Z442" t="str">
        <f>IF(SQRT(($D442-nums!V$1)^2+($E442-nums!V$2)^2)&lt;1,Z$1,"")</f>
        <v/>
      </c>
      <c r="AA442" t="str">
        <f>IF(SQRT(($D442-nums!W$1)^2+($E442-nums!W$2)^2)&lt;1,AA$1,"")</f>
        <v/>
      </c>
      <c r="AB442" t="str">
        <f>IF(SQRT(($D442-nums!X$1)^2+($E442-nums!X$2)^2)&lt;1,AB$1,"")</f>
        <v/>
      </c>
      <c r="AC442" t="str">
        <f>IF(SQRT(($D442-nums!Y$1)^2+($E442-nums!Y$2)^2)&lt;1,AC$1,"")</f>
        <v/>
      </c>
      <c r="AD442" t="str">
        <f>IF(SQRT(($D442-nums!Z$1)^2+($E442-nums!Z$2)^2)&lt;1,AD$1,"")</f>
        <v/>
      </c>
      <c r="AE442" t="str">
        <f>IF(SQRT(($D442-nums!AA$1)^2+($E442-nums!AA$2)^2)&lt;1,AE$1,"")</f>
        <v/>
      </c>
      <c r="AF442" t="str">
        <f>IF(SQRT(($D442-nums!AB$1)^2+($E442-nums!AB$2)^2)&lt;1,AF$1,"")</f>
        <v/>
      </c>
      <c r="AG442" t="str">
        <f>IF(SQRT(($D442-nums!AC$1)^2+($E442-nums!AC$2)^2)&lt;1,AG$1,"")</f>
        <v/>
      </c>
      <c r="AH442" t="str">
        <f>IF(SQRT(($D442-nums!AD$1)^2+($E442-nums!AD$2)^2)&lt;1,AH$1,"")</f>
        <v/>
      </c>
      <c r="AI442" t="str">
        <f>IF(SQRT(($D442-nums!AE$1)^2+($E442-nums!AE$2)^2)&lt;1,AI$1,"")</f>
        <v/>
      </c>
      <c r="AJ442" t="str">
        <f>IF(SQRT(($D442-nums!AF$1)^2+($E442-nums!AF$2)^2)&lt;1,AJ$1,"")</f>
        <v/>
      </c>
      <c r="AK442" t="str">
        <f>IF(SQRT(($D442-nums!AG$1)^2+($E442-nums!AG$2)^2)&lt;1,AK$1,"")</f>
        <v/>
      </c>
      <c r="AL442" t="str">
        <f>IF(SQRT(($D442-nums!AH$1)^2+($E442-nums!AH$2)^2)&lt;1,AL$1,"")</f>
        <v/>
      </c>
      <c r="AM442" t="str">
        <f>IF(SQRT(($D442-nums!AI$1)^2+($E442-nums!AI$2)^2)&lt;1,AM$1,"")</f>
        <v/>
      </c>
      <c r="AN442" t="str">
        <f>IF(SQRT(($D442-nums!AJ$1)^2+($E442-nums!AJ$2)^2)&lt;1,AN$1,"")</f>
        <v/>
      </c>
      <c r="AO442" t="str">
        <f>IF(SQRT(($D442-nums!AK$1)^2+($E442-nums!AK$2)^2)&lt;1,AO$1,"")</f>
        <v/>
      </c>
      <c r="AP442" t="str">
        <f>IF(SQRT(($D442-nums!AL$1)^2+($E442-nums!AL$2)^2)&lt;1,AP$1,"")</f>
        <v/>
      </c>
      <c r="AQ442" t="str">
        <f>IF(SQRT(($D442-nums!AM$1)^2+($E442-nums!AM$2)^2)&lt;1,AQ$1,"")</f>
        <v/>
      </c>
      <c r="AR442" t="str">
        <f>IF(SQRT(($D442-nums!AN$1)^2+($E442-nums!AN$2)^2)&lt;1,AR$1,"")</f>
        <v/>
      </c>
      <c r="AS442" t="str">
        <f>IF(SQRT(($D442-nums!AO$1)^2+($E442-nums!AO$2)^2)&lt;1,AS$1,"")</f>
        <v/>
      </c>
      <c r="AT442" t="str">
        <f>IF(SQRT(($D442-nums!AP$1)^2+($E442-nums!AP$2)^2)&lt;1,AT$1,"")</f>
        <v/>
      </c>
      <c r="AU442" t="str">
        <f>IF(SQRT(($D442-nums!AQ$1)^2+($E442-nums!AQ$2)^2)&lt;1,AU$1,"")</f>
        <v/>
      </c>
      <c r="AV442" t="str">
        <f>IF(SQRT(($D442-nums!AR$1)^2+($E442-nums!AR$2)^2)&lt;1,AV$1,"")</f>
        <v/>
      </c>
      <c r="AW442" t="str">
        <f>IF(SQRT(($D442-nums!AS$1)^2+($E442-nums!AS$2)^2)&lt;1,AW$1,"")</f>
        <v/>
      </c>
      <c r="AX442" t="str">
        <f>IF(SQRT(($D442-nums!AT$1)^2+($E442-nums!AT$2)^2)&lt;1,AX$1,"")</f>
        <v/>
      </c>
      <c r="AY442" t="str">
        <f>IF(SQRT(($D442-nums!AU$1)^2+($E442-nums!AU$2)^2)&lt;1,AY$1,"")</f>
        <v/>
      </c>
      <c r="AZ442" t="str">
        <f>IF(SQRT(($D442-nums!AV$1)^2+($E442-nums!AV$2)^2)&lt;1,AZ$1,"")</f>
        <v/>
      </c>
      <c r="BA442" t="str">
        <f>IF(SQRT(($D442-nums!AW$1)^2+($E442-nums!AW$2)^2)&lt;1,BA$1,"")</f>
        <v/>
      </c>
      <c r="BB442" t="str">
        <f>IF(SQRT(($D442-nums!AX$1)^2+($E442-nums!AX$2)^2)&lt;1,BB$1,"")</f>
        <v/>
      </c>
      <c r="BC442" t="str">
        <f>IF(SQRT(($D442-nums!AY$1)^2+($E442-nums!AY$2)^2)&lt;1,BC$1,"")</f>
        <v/>
      </c>
      <c r="BD442" t="str">
        <f>IF(SQRT(($D442-nums!AZ$1)^2+($E442-nums!AZ$2)^2)&lt;1,BD$1,"")</f>
        <v/>
      </c>
      <c r="BE442" t="str">
        <f>IF(SQRT(($D442-nums!BA$1)^2+($E442-nums!BA$2)^2)&lt;1,BE$1,"")</f>
        <v/>
      </c>
      <c r="BF442" t="str">
        <f>IF(SQRT(($D442-nums!BB$1)^2+($E442-nums!BB$2)^2)&lt;1,BF$1,"")</f>
        <v/>
      </c>
      <c r="BG442" t="str">
        <f>IF(SQRT(($D442-nums!BC$1)^2+($E442-nums!BC$2)^2)&lt;1,BG$1,"")</f>
        <v/>
      </c>
      <c r="BH442" t="str">
        <f>IF(SQRT(($D442-nums!BD$1)^2+($E442-nums!BD$2)^2)&lt;1,BH$1,"")</f>
        <v/>
      </c>
      <c r="BI442" t="str">
        <f>IF(SQRT(($D442-nums!BE$1)^2+($E442-nums!BE$2)^2)&lt;1,BI$1,"")</f>
        <v/>
      </c>
      <c r="BJ442" t="str">
        <f t="shared" si="13"/>
        <v/>
      </c>
    </row>
    <row r="443" spans="1:62" x14ac:dyDescent="0.3">
      <c r="A443" t="s">
        <v>407</v>
      </c>
      <c r="B443" t="s">
        <v>340</v>
      </c>
      <c r="C443" t="str">
        <f t="shared" si="12"/>
        <v>Nueces, Texas, US</v>
      </c>
      <c r="D443">
        <v>27.777799999999999</v>
      </c>
      <c r="E443">
        <v>-97.662899999999993</v>
      </c>
      <c r="F443" t="str">
        <f>IF(SQRT(($D443-nums!B$1)^2+($E443-nums!B$2)^2)&lt;1,F$1,"")</f>
        <v/>
      </c>
      <c r="G443" t="str">
        <f>IF(SQRT(($D443-nums!C$1)^2+($E443-nums!C$2)^2)&lt;1,G$1,"")</f>
        <v/>
      </c>
      <c r="H443" t="str">
        <f>IF(SQRT(($D443-nums!D$1)^2+($E443-nums!D$2)^2)&lt;1,H$1,"")</f>
        <v/>
      </c>
      <c r="I443" t="str">
        <f>IF(SQRT(($D443-nums!E$1)^2+($E443-nums!E$2)^2)&lt;1,I$1,"")</f>
        <v/>
      </c>
      <c r="J443" t="str">
        <f>IF(SQRT(($D443-nums!F$1)^2+($E443-nums!F$2)^2)&lt;1,J$1,"")</f>
        <v/>
      </c>
      <c r="K443" t="str">
        <f>IF(SQRT(($D443-nums!G$1)^2+($E443-nums!G$2)^2)&lt;1,K$1,"")</f>
        <v/>
      </c>
      <c r="L443" t="str">
        <f>IF(SQRT(($D443-nums!H$1)^2+($E443-nums!H$2)^2)&lt;1,L$1,"")</f>
        <v/>
      </c>
      <c r="M443" t="str">
        <f>IF(SQRT(($D443-nums!I$1)^2+($E443-nums!I$2)^2)&lt;1,M$1,"")</f>
        <v/>
      </c>
      <c r="N443" t="str">
        <f>IF(SQRT(($D443-nums!J$1)^2+($E443-nums!J$2)^2)&lt;1,N$1,"")</f>
        <v/>
      </c>
      <c r="O443" t="str">
        <f>IF(SQRT(($D443-nums!K$1)^2+($E443-nums!K$2)^2)&lt;1,O$1,"")</f>
        <v/>
      </c>
      <c r="P443" t="str">
        <f>IF(SQRT(($D443-nums!L$1)^2+($E443-nums!L$2)^2)&lt;1,P$1,"")</f>
        <v/>
      </c>
      <c r="Q443" t="str">
        <f>IF(SQRT(($D443-nums!M$1)^2+($E443-nums!M$2)^2)&lt;1,Q$1,"")</f>
        <v/>
      </c>
      <c r="R443" t="str">
        <f>IF(SQRT(($D443-nums!N$1)^2+($E443-nums!N$2)^2)&lt;1,R$1,"")</f>
        <v/>
      </c>
      <c r="S443" t="str">
        <f>IF(SQRT(($D443-nums!O$1)^2+($E443-nums!O$2)^2)&lt;1,S$1,"")</f>
        <v/>
      </c>
      <c r="T443" t="str">
        <f>IF(SQRT(($D443-nums!P$1)^2+($E443-nums!P$2)^2)&lt;1,T$1,"")</f>
        <v/>
      </c>
      <c r="U443" t="str">
        <f>IF(SQRT(($D443-nums!Q$1)^2+($E443-nums!Q$2)^2)&lt;1,U$1,"")</f>
        <v/>
      </c>
      <c r="V443" t="str">
        <f>IF(SQRT(($D443-nums!R$1)^2+($E443-nums!R$2)^2)&lt;1,V$1,"")</f>
        <v/>
      </c>
      <c r="W443" t="str">
        <f>IF(SQRT(($D443-nums!S$1)^2+($E443-nums!S$2)^2)&lt;1,W$1,"")</f>
        <v/>
      </c>
      <c r="X443" t="str">
        <f>IF(SQRT(($D443-nums!T$1)^2+($E443-nums!T$2)^2)&lt;1,X$1,"")</f>
        <v/>
      </c>
      <c r="Y443" t="str">
        <f>IF(SQRT(($D443-nums!U$1)^2+($E443-nums!U$2)^2)&lt;1,Y$1,"")</f>
        <v/>
      </c>
      <c r="Z443" t="str">
        <f>IF(SQRT(($D443-nums!V$1)^2+($E443-nums!V$2)^2)&lt;1,Z$1,"")</f>
        <v/>
      </c>
      <c r="AA443" t="str">
        <f>IF(SQRT(($D443-nums!W$1)^2+($E443-nums!W$2)^2)&lt;1,AA$1,"")</f>
        <v/>
      </c>
      <c r="AB443" t="str">
        <f>IF(SQRT(($D443-nums!X$1)^2+($E443-nums!X$2)^2)&lt;1,AB$1,"")</f>
        <v/>
      </c>
      <c r="AC443" t="str">
        <f>IF(SQRT(($D443-nums!Y$1)^2+($E443-nums!Y$2)^2)&lt;1,AC$1,"")</f>
        <v/>
      </c>
      <c r="AD443" t="str">
        <f>IF(SQRT(($D443-nums!Z$1)^2+($E443-nums!Z$2)^2)&lt;1,AD$1,"")</f>
        <v/>
      </c>
      <c r="AE443" t="str">
        <f>IF(SQRT(($D443-nums!AA$1)^2+($E443-nums!AA$2)^2)&lt;1,AE$1,"")</f>
        <v/>
      </c>
      <c r="AF443" t="str">
        <f>IF(SQRT(($D443-nums!AB$1)^2+($E443-nums!AB$2)^2)&lt;1,AF$1,"")</f>
        <v/>
      </c>
      <c r="AG443" t="str">
        <f>IF(SQRT(($D443-nums!AC$1)^2+($E443-nums!AC$2)^2)&lt;1,AG$1,"")</f>
        <v/>
      </c>
      <c r="AH443" t="str">
        <f>IF(SQRT(($D443-nums!AD$1)^2+($E443-nums!AD$2)^2)&lt;1,AH$1,"")</f>
        <v/>
      </c>
      <c r="AI443" t="str">
        <f>IF(SQRT(($D443-nums!AE$1)^2+($E443-nums!AE$2)^2)&lt;1,AI$1,"")</f>
        <v/>
      </c>
      <c r="AJ443" t="str">
        <f>IF(SQRT(($D443-nums!AF$1)^2+($E443-nums!AF$2)^2)&lt;1,AJ$1,"")</f>
        <v/>
      </c>
      <c r="AK443" t="str">
        <f>IF(SQRT(($D443-nums!AG$1)^2+($E443-nums!AG$2)^2)&lt;1,AK$1,"")</f>
        <v/>
      </c>
      <c r="AL443" t="str">
        <f>IF(SQRT(($D443-nums!AH$1)^2+($E443-nums!AH$2)^2)&lt;1,AL$1,"")</f>
        <v/>
      </c>
      <c r="AM443" t="str">
        <f>IF(SQRT(($D443-nums!AI$1)^2+($E443-nums!AI$2)^2)&lt;1,AM$1,"")</f>
        <v/>
      </c>
      <c r="AN443" t="str">
        <f>IF(SQRT(($D443-nums!AJ$1)^2+($E443-nums!AJ$2)^2)&lt;1,AN$1,"")</f>
        <v/>
      </c>
      <c r="AO443" t="str">
        <f>IF(SQRT(($D443-nums!AK$1)^2+($E443-nums!AK$2)^2)&lt;1,AO$1,"")</f>
        <v/>
      </c>
      <c r="AP443" t="str">
        <f>IF(SQRT(($D443-nums!AL$1)^2+($E443-nums!AL$2)^2)&lt;1,AP$1,"")</f>
        <v/>
      </c>
      <c r="AQ443" t="str">
        <f>IF(SQRT(($D443-nums!AM$1)^2+($E443-nums!AM$2)^2)&lt;1,AQ$1,"")</f>
        <v/>
      </c>
      <c r="AR443" t="str">
        <f>IF(SQRT(($D443-nums!AN$1)^2+($E443-nums!AN$2)^2)&lt;1,AR$1,"")</f>
        <v/>
      </c>
      <c r="AS443" t="str">
        <f>IF(SQRT(($D443-nums!AO$1)^2+($E443-nums!AO$2)^2)&lt;1,AS$1,"")</f>
        <v/>
      </c>
      <c r="AT443" t="str">
        <f>IF(SQRT(($D443-nums!AP$1)^2+($E443-nums!AP$2)^2)&lt;1,AT$1,"")</f>
        <v/>
      </c>
      <c r="AU443" t="str">
        <f>IF(SQRT(($D443-nums!AQ$1)^2+($E443-nums!AQ$2)^2)&lt;1,AU$1,"")</f>
        <v/>
      </c>
      <c r="AV443" t="str">
        <f>IF(SQRT(($D443-nums!AR$1)^2+($E443-nums!AR$2)^2)&lt;1,AV$1,"")</f>
        <v/>
      </c>
      <c r="AW443" t="str">
        <f>IF(SQRT(($D443-nums!AS$1)^2+($E443-nums!AS$2)^2)&lt;1,AW$1,"")</f>
        <v/>
      </c>
      <c r="AX443" t="str">
        <f>IF(SQRT(($D443-nums!AT$1)^2+($E443-nums!AT$2)^2)&lt;1,AX$1,"")</f>
        <v/>
      </c>
      <c r="AY443" t="str">
        <f>IF(SQRT(($D443-nums!AU$1)^2+($E443-nums!AU$2)^2)&lt;1,AY$1,"")</f>
        <v/>
      </c>
      <c r="AZ443" t="str">
        <f>IF(SQRT(($D443-nums!AV$1)^2+($E443-nums!AV$2)^2)&lt;1,AZ$1,"")</f>
        <v/>
      </c>
      <c r="BA443" t="str">
        <f>IF(SQRT(($D443-nums!AW$1)^2+($E443-nums!AW$2)^2)&lt;1,BA$1,"")</f>
        <v/>
      </c>
      <c r="BB443" t="str">
        <f>IF(SQRT(($D443-nums!AX$1)^2+($E443-nums!AX$2)^2)&lt;1,BB$1,"")</f>
        <v/>
      </c>
      <c r="BC443" t="str">
        <f>IF(SQRT(($D443-nums!AY$1)^2+($E443-nums!AY$2)^2)&lt;1,BC$1,"")</f>
        <v/>
      </c>
      <c r="BD443" t="str">
        <f>IF(SQRT(($D443-nums!AZ$1)^2+($E443-nums!AZ$2)^2)&lt;1,BD$1,"")</f>
        <v/>
      </c>
      <c r="BE443" t="str">
        <f>IF(SQRT(($D443-nums!BA$1)^2+($E443-nums!BA$2)^2)&lt;1,BE$1,"")</f>
        <v/>
      </c>
      <c r="BF443" t="str">
        <f>IF(SQRT(($D443-nums!BB$1)^2+($E443-nums!BB$2)^2)&lt;1,BF$1,"")</f>
        <v/>
      </c>
      <c r="BG443" t="str">
        <f>IF(SQRT(($D443-nums!BC$1)^2+($E443-nums!BC$2)^2)&lt;1,BG$1,"")</f>
        <v/>
      </c>
      <c r="BH443" t="str">
        <f>IF(SQRT(($D443-nums!BD$1)^2+($E443-nums!BD$2)^2)&lt;1,BH$1,"")</f>
        <v/>
      </c>
      <c r="BI443" t="str">
        <f>IF(SQRT(($D443-nums!BE$1)^2+($E443-nums!BE$2)^2)&lt;1,BI$1,"")</f>
        <v/>
      </c>
      <c r="BJ443" t="str">
        <f t="shared" si="13"/>
        <v/>
      </c>
    </row>
    <row r="444" spans="1:62" x14ac:dyDescent="0.3">
      <c r="A444" t="s">
        <v>408</v>
      </c>
      <c r="B444" t="s">
        <v>340</v>
      </c>
      <c r="C444" t="str">
        <f t="shared" si="12"/>
        <v>Nolan, Texas, US</v>
      </c>
      <c r="D444">
        <v>32.309199999999997</v>
      </c>
      <c r="E444">
        <v>-100.4063</v>
      </c>
      <c r="F444" t="str">
        <f>IF(SQRT(($D444-nums!B$1)^2+($E444-nums!B$2)^2)&lt;1,F$1,"")</f>
        <v/>
      </c>
      <c r="G444" t="str">
        <f>IF(SQRT(($D444-nums!C$1)^2+($E444-nums!C$2)^2)&lt;1,G$1,"")</f>
        <v/>
      </c>
      <c r="H444" t="str">
        <f>IF(SQRT(($D444-nums!D$1)^2+($E444-nums!D$2)^2)&lt;1,H$1,"")</f>
        <v/>
      </c>
      <c r="I444" t="str">
        <f>IF(SQRT(($D444-nums!E$1)^2+($E444-nums!E$2)^2)&lt;1,I$1,"")</f>
        <v/>
      </c>
      <c r="J444" t="str">
        <f>IF(SQRT(($D444-nums!F$1)^2+($E444-nums!F$2)^2)&lt;1,J$1,"")</f>
        <v/>
      </c>
      <c r="K444" t="str">
        <f>IF(SQRT(($D444-nums!G$1)^2+($E444-nums!G$2)^2)&lt;1,K$1,"")</f>
        <v/>
      </c>
      <c r="L444" t="str">
        <f>IF(SQRT(($D444-nums!H$1)^2+($E444-nums!H$2)^2)&lt;1,L$1,"")</f>
        <v/>
      </c>
      <c r="M444" t="str">
        <f>IF(SQRT(($D444-nums!I$1)^2+($E444-nums!I$2)^2)&lt;1,M$1,"")</f>
        <v/>
      </c>
      <c r="N444" t="str">
        <f>IF(SQRT(($D444-nums!J$1)^2+($E444-nums!J$2)^2)&lt;1,N$1,"")</f>
        <v/>
      </c>
      <c r="O444" t="str">
        <f>IF(SQRT(($D444-nums!K$1)^2+($E444-nums!K$2)^2)&lt;1,O$1,"")</f>
        <v/>
      </c>
      <c r="P444" t="str">
        <f>IF(SQRT(($D444-nums!L$1)^2+($E444-nums!L$2)^2)&lt;1,P$1,"")</f>
        <v/>
      </c>
      <c r="Q444" t="str">
        <f>IF(SQRT(($D444-nums!M$1)^2+($E444-nums!M$2)^2)&lt;1,Q$1,"")</f>
        <v/>
      </c>
      <c r="R444" t="str">
        <f>IF(SQRT(($D444-nums!N$1)^2+($E444-nums!N$2)^2)&lt;1,R$1,"")</f>
        <v/>
      </c>
      <c r="S444" t="str">
        <f>IF(SQRT(($D444-nums!O$1)^2+($E444-nums!O$2)^2)&lt;1,S$1,"")</f>
        <v/>
      </c>
      <c r="T444" t="str">
        <f>IF(SQRT(($D444-nums!P$1)^2+($E444-nums!P$2)^2)&lt;1,T$1,"")</f>
        <v/>
      </c>
      <c r="U444" t="str">
        <f>IF(SQRT(($D444-nums!Q$1)^2+($E444-nums!Q$2)^2)&lt;1,U$1,"")</f>
        <v/>
      </c>
      <c r="V444" t="str">
        <f>IF(SQRT(($D444-nums!R$1)^2+($E444-nums!R$2)^2)&lt;1,V$1,"")</f>
        <v/>
      </c>
      <c r="W444" t="str">
        <f>IF(SQRT(($D444-nums!S$1)^2+($E444-nums!S$2)^2)&lt;1,W$1,"")</f>
        <v/>
      </c>
      <c r="X444" t="str">
        <f>IF(SQRT(($D444-nums!T$1)^2+($E444-nums!T$2)^2)&lt;1,X$1,"")</f>
        <v/>
      </c>
      <c r="Y444" t="str">
        <f>IF(SQRT(($D444-nums!U$1)^2+($E444-nums!U$2)^2)&lt;1,Y$1,"")</f>
        <v/>
      </c>
      <c r="Z444" t="str">
        <f>IF(SQRT(($D444-nums!V$1)^2+($E444-nums!V$2)^2)&lt;1,Z$1,"")</f>
        <v/>
      </c>
      <c r="AA444" t="str">
        <f>IF(SQRT(($D444-nums!W$1)^2+($E444-nums!W$2)^2)&lt;1,AA$1,"")</f>
        <v/>
      </c>
      <c r="AB444" t="str">
        <f>IF(SQRT(($D444-nums!X$1)^2+($E444-nums!X$2)^2)&lt;1,AB$1,"")</f>
        <v/>
      </c>
      <c r="AC444" t="str">
        <f>IF(SQRT(($D444-nums!Y$1)^2+($E444-nums!Y$2)^2)&lt;1,AC$1,"")</f>
        <v/>
      </c>
      <c r="AD444" t="str">
        <f>IF(SQRT(($D444-nums!Z$1)^2+($E444-nums!Z$2)^2)&lt;1,AD$1,"")</f>
        <v/>
      </c>
      <c r="AE444" t="str">
        <f>IF(SQRT(($D444-nums!AA$1)^2+($E444-nums!AA$2)^2)&lt;1,AE$1,"")</f>
        <v/>
      </c>
      <c r="AF444" t="str">
        <f>IF(SQRT(($D444-nums!AB$1)^2+($E444-nums!AB$2)^2)&lt;1,AF$1,"")</f>
        <v/>
      </c>
      <c r="AG444" t="str">
        <f>IF(SQRT(($D444-nums!AC$1)^2+($E444-nums!AC$2)^2)&lt;1,AG$1,"")</f>
        <v/>
      </c>
      <c r="AH444" t="str">
        <f>IF(SQRT(($D444-nums!AD$1)^2+($E444-nums!AD$2)^2)&lt;1,AH$1,"")</f>
        <v/>
      </c>
      <c r="AI444" t="str">
        <f>IF(SQRT(($D444-nums!AE$1)^2+($E444-nums!AE$2)^2)&lt;1,AI$1,"")</f>
        <v/>
      </c>
      <c r="AJ444" t="str">
        <f>IF(SQRT(($D444-nums!AF$1)^2+($E444-nums!AF$2)^2)&lt;1,AJ$1,"")</f>
        <v/>
      </c>
      <c r="AK444" t="str">
        <f>IF(SQRT(($D444-nums!AG$1)^2+($E444-nums!AG$2)^2)&lt;1,AK$1,"")</f>
        <v/>
      </c>
      <c r="AL444" t="str">
        <f>IF(SQRT(($D444-nums!AH$1)^2+($E444-nums!AH$2)^2)&lt;1,AL$1,"")</f>
        <v/>
      </c>
      <c r="AM444" t="str">
        <f>IF(SQRT(($D444-nums!AI$1)^2+($E444-nums!AI$2)^2)&lt;1,AM$1,"")</f>
        <v/>
      </c>
      <c r="AN444" t="str">
        <f>IF(SQRT(($D444-nums!AJ$1)^2+($E444-nums!AJ$2)^2)&lt;1,AN$1,"")</f>
        <v/>
      </c>
      <c r="AO444" t="str">
        <f>IF(SQRT(($D444-nums!AK$1)^2+($E444-nums!AK$2)^2)&lt;1,AO$1,"")</f>
        <v/>
      </c>
      <c r="AP444" t="str">
        <f>IF(SQRT(($D444-nums!AL$1)^2+($E444-nums!AL$2)^2)&lt;1,AP$1,"")</f>
        <v/>
      </c>
      <c r="AQ444" t="str">
        <f>IF(SQRT(($D444-nums!AM$1)^2+($E444-nums!AM$2)^2)&lt;1,AQ$1,"")</f>
        <v/>
      </c>
      <c r="AR444" t="str">
        <f>IF(SQRT(($D444-nums!AN$1)^2+($E444-nums!AN$2)^2)&lt;1,AR$1,"")</f>
        <v/>
      </c>
      <c r="AS444" t="str">
        <f>IF(SQRT(($D444-nums!AO$1)^2+($E444-nums!AO$2)^2)&lt;1,AS$1,"")</f>
        <v/>
      </c>
      <c r="AT444" t="str">
        <f>IF(SQRT(($D444-nums!AP$1)^2+($E444-nums!AP$2)^2)&lt;1,AT$1,"")</f>
        <v/>
      </c>
      <c r="AU444" t="str">
        <f>IF(SQRT(($D444-nums!AQ$1)^2+($E444-nums!AQ$2)^2)&lt;1,AU$1,"")</f>
        <v/>
      </c>
      <c r="AV444" t="str">
        <f>IF(SQRT(($D444-nums!AR$1)^2+($E444-nums!AR$2)^2)&lt;1,AV$1,"")</f>
        <v/>
      </c>
      <c r="AW444" t="str">
        <f>IF(SQRT(($D444-nums!AS$1)^2+($E444-nums!AS$2)^2)&lt;1,AW$1,"")</f>
        <v/>
      </c>
      <c r="AX444" t="str">
        <f>IF(SQRT(($D444-nums!AT$1)^2+($E444-nums!AT$2)^2)&lt;1,AX$1,"")</f>
        <v/>
      </c>
      <c r="AY444" t="str">
        <f>IF(SQRT(($D444-nums!AU$1)^2+($E444-nums!AU$2)^2)&lt;1,AY$1,"")</f>
        <v/>
      </c>
      <c r="AZ444" t="str">
        <f>IF(SQRT(($D444-nums!AV$1)^2+($E444-nums!AV$2)^2)&lt;1,AZ$1,"")</f>
        <v/>
      </c>
      <c r="BA444" t="str">
        <f>IF(SQRT(($D444-nums!AW$1)^2+($E444-nums!AW$2)^2)&lt;1,BA$1,"")</f>
        <v/>
      </c>
      <c r="BB444" t="str">
        <f>IF(SQRT(($D444-nums!AX$1)^2+($E444-nums!AX$2)^2)&lt;1,BB$1,"")</f>
        <v/>
      </c>
      <c r="BC444" t="str">
        <f>IF(SQRT(($D444-nums!AY$1)^2+($E444-nums!AY$2)^2)&lt;1,BC$1,"")</f>
        <v/>
      </c>
      <c r="BD444" t="str">
        <f>IF(SQRT(($D444-nums!AZ$1)^2+($E444-nums!AZ$2)^2)&lt;1,BD$1,"")</f>
        <v/>
      </c>
      <c r="BE444" t="str">
        <f>IF(SQRT(($D444-nums!BA$1)^2+($E444-nums!BA$2)^2)&lt;1,BE$1,"")</f>
        <v/>
      </c>
      <c r="BF444" t="str">
        <f>IF(SQRT(($D444-nums!BB$1)^2+($E444-nums!BB$2)^2)&lt;1,BF$1,"")</f>
        <v/>
      </c>
      <c r="BG444" t="str">
        <f>IF(SQRT(($D444-nums!BC$1)^2+($E444-nums!BC$2)^2)&lt;1,BG$1,"")</f>
        <v/>
      </c>
      <c r="BH444" t="str">
        <f>IF(SQRT(($D444-nums!BD$1)^2+($E444-nums!BD$2)^2)&lt;1,BH$1,"")</f>
        <v/>
      </c>
      <c r="BI444" t="str">
        <f>IF(SQRT(($D444-nums!BE$1)^2+($E444-nums!BE$2)^2)&lt;1,BI$1,"")</f>
        <v/>
      </c>
      <c r="BJ444" t="str">
        <f t="shared" si="13"/>
        <v/>
      </c>
    </row>
    <row r="445" spans="1:62" x14ac:dyDescent="0.3">
      <c r="A445" t="s">
        <v>409</v>
      </c>
      <c r="B445" t="s">
        <v>340</v>
      </c>
      <c r="C445" t="str">
        <f t="shared" si="12"/>
        <v>Newton, Texas, US</v>
      </c>
      <c r="D445">
        <v>30.716100000000001</v>
      </c>
      <c r="E445">
        <v>-93.745000000000005</v>
      </c>
      <c r="F445" t="str">
        <f>IF(SQRT(($D445-nums!B$1)^2+($E445-nums!B$2)^2)&lt;1,F$1,"")</f>
        <v/>
      </c>
      <c r="G445" t="str">
        <f>IF(SQRT(($D445-nums!C$1)^2+($E445-nums!C$2)^2)&lt;1,G$1,"")</f>
        <v/>
      </c>
      <c r="H445" t="str">
        <f>IF(SQRT(($D445-nums!D$1)^2+($E445-nums!D$2)^2)&lt;1,H$1,"")</f>
        <v/>
      </c>
      <c r="I445" t="str">
        <f>IF(SQRT(($D445-nums!E$1)^2+($E445-nums!E$2)^2)&lt;1,I$1,"")</f>
        <v/>
      </c>
      <c r="J445" t="str">
        <f>IF(SQRT(($D445-nums!F$1)^2+($E445-nums!F$2)^2)&lt;1,J$1,"")</f>
        <v/>
      </c>
      <c r="K445" t="str">
        <f>IF(SQRT(($D445-nums!G$1)^2+($E445-nums!G$2)^2)&lt;1,K$1,"")</f>
        <v/>
      </c>
      <c r="L445" t="str">
        <f>IF(SQRT(($D445-nums!H$1)^2+($E445-nums!H$2)^2)&lt;1,L$1,"")</f>
        <v/>
      </c>
      <c r="M445" t="str">
        <f>IF(SQRT(($D445-nums!I$1)^2+($E445-nums!I$2)^2)&lt;1,M$1,"")</f>
        <v/>
      </c>
      <c r="N445" t="str">
        <f>IF(SQRT(($D445-nums!J$1)^2+($E445-nums!J$2)^2)&lt;1,N$1,"")</f>
        <v/>
      </c>
      <c r="O445" t="str">
        <f>IF(SQRT(($D445-nums!K$1)^2+($E445-nums!K$2)^2)&lt;1,O$1,"")</f>
        <v/>
      </c>
      <c r="P445" t="str">
        <f>IF(SQRT(($D445-nums!L$1)^2+($E445-nums!L$2)^2)&lt;1,P$1,"")</f>
        <v/>
      </c>
      <c r="Q445" t="str">
        <f>IF(SQRT(($D445-nums!M$1)^2+($E445-nums!M$2)^2)&lt;1,Q$1,"")</f>
        <v/>
      </c>
      <c r="R445" t="str">
        <f>IF(SQRT(($D445-nums!N$1)^2+($E445-nums!N$2)^2)&lt;1,R$1,"")</f>
        <v/>
      </c>
      <c r="S445" t="str">
        <f>IF(SQRT(($D445-nums!O$1)^2+($E445-nums!O$2)^2)&lt;1,S$1,"")</f>
        <v/>
      </c>
      <c r="T445" t="str">
        <f>IF(SQRT(($D445-nums!P$1)^2+($E445-nums!P$2)^2)&lt;1,T$1,"")</f>
        <v/>
      </c>
      <c r="U445" t="str">
        <f>IF(SQRT(($D445-nums!Q$1)^2+($E445-nums!Q$2)^2)&lt;1,U$1,"")</f>
        <v/>
      </c>
      <c r="V445" t="str">
        <f>IF(SQRT(($D445-nums!R$1)^2+($E445-nums!R$2)^2)&lt;1,V$1,"")</f>
        <v/>
      </c>
      <c r="W445" t="str">
        <f>IF(SQRT(($D445-nums!S$1)^2+($E445-nums!S$2)^2)&lt;1,W$1,"")</f>
        <v/>
      </c>
      <c r="X445" t="str">
        <f>IF(SQRT(($D445-nums!T$1)^2+($E445-nums!T$2)^2)&lt;1,X$1,"")</f>
        <v/>
      </c>
      <c r="Y445" t="str">
        <f>IF(SQRT(($D445-nums!U$1)^2+($E445-nums!U$2)^2)&lt;1,Y$1,"")</f>
        <v/>
      </c>
      <c r="Z445" t="str">
        <f>IF(SQRT(($D445-nums!V$1)^2+($E445-nums!V$2)^2)&lt;1,Z$1,"")</f>
        <v/>
      </c>
      <c r="AA445" t="str">
        <f>IF(SQRT(($D445-nums!W$1)^2+($E445-nums!W$2)^2)&lt;1,AA$1,"")</f>
        <v/>
      </c>
      <c r="AB445" t="str">
        <f>IF(SQRT(($D445-nums!X$1)^2+($E445-nums!X$2)^2)&lt;1,AB$1,"")</f>
        <v/>
      </c>
      <c r="AC445" t="str">
        <f>IF(SQRT(($D445-nums!Y$1)^2+($E445-nums!Y$2)^2)&lt;1,AC$1,"")</f>
        <v/>
      </c>
      <c r="AD445" t="str">
        <f>IF(SQRT(($D445-nums!Z$1)^2+($E445-nums!Z$2)^2)&lt;1,AD$1,"")</f>
        <v/>
      </c>
      <c r="AE445" t="str">
        <f>IF(SQRT(($D445-nums!AA$1)^2+($E445-nums!AA$2)^2)&lt;1,AE$1,"")</f>
        <v/>
      </c>
      <c r="AF445" t="str">
        <f>IF(SQRT(($D445-nums!AB$1)^2+($E445-nums!AB$2)^2)&lt;1,AF$1,"")</f>
        <v/>
      </c>
      <c r="AG445" t="str">
        <f>IF(SQRT(($D445-nums!AC$1)^2+($E445-nums!AC$2)^2)&lt;1,AG$1,"")</f>
        <v/>
      </c>
      <c r="AH445" t="str">
        <f>IF(SQRT(($D445-nums!AD$1)^2+($E445-nums!AD$2)^2)&lt;1,AH$1,"")</f>
        <v/>
      </c>
      <c r="AI445" t="str">
        <f>IF(SQRT(($D445-nums!AE$1)^2+($E445-nums!AE$2)^2)&lt;1,AI$1,"")</f>
        <v/>
      </c>
      <c r="AJ445" t="str">
        <f>IF(SQRT(($D445-nums!AF$1)^2+($E445-nums!AF$2)^2)&lt;1,AJ$1,"")</f>
        <v/>
      </c>
      <c r="AK445" t="str">
        <f>IF(SQRT(($D445-nums!AG$1)^2+($E445-nums!AG$2)^2)&lt;1,AK$1,"")</f>
        <v/>
      </c>
      <c r="AL445" t="str">
        <f>IF(SQRT(($D445-nums!AH$1)^2+($E445-nums!AH$2)^2)&lt;1,AL$1,"")</f>
        <v/>
      </c>
      <c r="AM445" t="str">
        <f>IF(SQRT(($D445-nums!AI$1)^2+($E445-nums!AI$2)^2)&lt;1,AM$1,"")</f>
        <v/>
      </c>
      <c r="AN445" t="str">
        <f>IF(SQRT(($D445-nums!AJ$1)^2+($E445-nums!AJ$2)^2)&lt;1,AN$1,"")</f>
        <v/>
      </c>
      <c r="AO445" t="str">
        <f>IF(SQRT(($D445-nums!AK$1)^2+($E445-nums!AK$2)^2)&lt;1,AO$1,"")</f>
        <v/>
      </c>
      <c r="AP445" t="str">
        <f>IF(SQRT(($D445-nums!AL$1)^2+($E445-nums!AL$2)^2)&lt;1,AP$1,"")</f>
        <v/>
      </c>
      <c r="AQ445" t="str">
        <f>IF(SQRT(($D445-nums!AM$1)^2+($E445-nums!AM$2)^2)&lt;1,AQ$1,"")</f>
        <v/>
      </c>
      <c r="AR445" t="str">
        <f>IF(SQRT(($D445-nums!AN$1)^2+($E445-nums!AN$2)^2)&lt;1,AR$1,"")</f>
        <v/>
      </c>
      <c r="AS445" t="str">
        <f>IF(SQRT(($D445-nums!AO$1)^2+($E445-nums!AO$2)^2)&lt;1,AS$1,"")</f>
        <v/>
      </c>
      <c r="AT445" t="str">
        <f>IF(SQRT(($D445-nums!AP$1)^2+($E445-nums!AP$2)^2)&lt;1,AT$1,"")</f>
        <v/>
      </c>
      <c r="AU445" t="str">
        <f>IF(SQRT(($D445-nums!AQ$1)^2+($E445-nums!AQ$2)^2)&lt;1,AU$1,"")</f>
        <v/>
      </c>
      <c r="AV445" t="str">
        <f>IF(SQRT(($D445-nums!AR$1)^2+($E445-nums!AR$2)^2)&lt;1,AV$1,"")</f>
        <v/>
      </c>
      <c r="AW445" t="str">
        <f>IF(SQRT(($D445-nums!AS$1)^2+($E445-nums!AS$2)^2)&lt;1,AW$1,"")</f>
        <v/>
      </c>
      <c r="AX445" t="str">
        <f>IF(SQRT(($D445-nums!AT$1)^2+($E445-nums!AT$2)^2)&lt;1,AX$1,"")</f>
        <v/>
      </c>
      <c r="AY445" t="str">
        <f>IF(SQRT(($D445-nums!AU$1)^2+($E445-nums!AU$2)^2)&lt;1,AY$1,"")</f>
        <v/>
      </c>
      <c r="AZ445" t="str">
        <f>IF(SQRT(($D445-nums!AV$1)^2+($E445-nums!AV$2)^2)&lt;1,AZ$1,"")</f>
        <v/>
      </c>
      <c r="BA445" t="str">
        <f>IF(SQRT(($D445-nums!AW$1)^2+($E445-nums!AW$2)^2)&lt;1,BA$1,"")</f>
        <v/>
      </c>
      <c r="BB445" t="str">
        <f>IF(SQRT(($D445-nums!AX$1)^2+($E445-nums!AX$2)^2)&lt;1,BB$1,"")</f>
        <v/>
      </c>
      <c r="BC445" t="str">
        <f>IF(SQRT(($D445-nums!AY$1)^2+($E445-nums!AY$2)^2)&lt;1,BC$1,"")</f>
        <v/>
      </c>
      <c r="BD445" t="str">
        <f>IF(SQRT(($D445-nums!AZ$1)^2+($E445-nums!AZ$2)^2)&lt;1,BD$1,"")</f>
        <v/>
      </c>
      <c r="BE445" t="str">
        <f>IF(SQRT(($D445-nums!BA$1)^2+($E445-nums!BA$2)^2)&lt;1,BE$1,"")</f>
        <v/>
      </c>
      <c r="BF445" t="str">
        <f>IF(SQRT(($D445-nums!BB$1)^2+($E445-nums!BB$2)^2)&lt;1,BF$1,"")</f>
        <v/>
      </c>
      <c r="BG445" t="str">
        <f>IF(SQRT(($D445-nums!BC$1)^2+($E445-nums!BC$2)^2)&lt;1,BG$1,"")</f>
        <v/>
      </c>
      <c r="BH445" t="str">
        <f>IF(SQRT(($D445-nums!BD$1)^2+($E445-nums!BD$2)^2)&lt;1,BH$1,"")</f>
        <v/>
      </c>
      <c r="BI445" t="str">
        <f>IF(SQRT(($D445-nums!BE$1)^2+($E445-nums!BE$2)^2)&lt;1,BI$1,"")</f>
        <v/>
      </c>
      <c r="BJ445" t="str">
        <f t="shared" si="13"/>
        <v/>
      </c>
    </row>
    <row r="446" spans="1:62" x14ac:dyDescent="0.3">
      <c r="A446" t="s">
        <v>410</v>
      </c>
      <c r="B446" t="s">
        <v>340</v>
      </c>
      <c r="C446" t="str">
        <f t="shared" si="12"/>
        <v>Navarro, Texas, US</v>
      </c>
      <c r="D446">
        <v>32.062800000000003</v>
      </c>
      <c r="E446">
        <v>-96.475499999999997</v>
      </c>
      <c r="F446" t="str">
        <f>IF(SQRT(($D446-nums!B$1)^2+($E446-nums!B$2)^2)&lt;1,F$1,"")</f>
        <v/>
      </c>
      <c r="G446" t="str">
        <f>IF(SQRT(($D446-nums!C$1)^2+($E446-nums!C$2)^2)&lt;1,G$1,"")</f>
        <v/>
      </c>
      <c r="H446" t="str">
        <f>IF(SQRT(($D446-nums!D$1)^2+($E446-nums!D$2)^2)&lt;1,H$1,"")</f>
        <v/>
      </c>
      <c r="I446" t="str">
        <f>IF(SQRT(($D446-nums!E$1)^2+($E446-nums!E$2)^2)&lt;1,I$1,"")</f>
        <v/>
      </c>
      <c r="J446" t="str">
        <f>IF(SQRT(($D446-nums!F$1)^2+($E446-nums!F$2)^2)&lt;1,J$1,"")</f>
        <v/>
      </c>
      <c r="K446" t="str">
        <f>IF(SQRT(($D446-nums!G$1)^2+($E446-nums!G$2)^2)&lt;1,K$1,"")</f>
        <v/>
      </c>
      <c r="L446" t="str">
        <f>IF(SQRT(($D446-nums!H$1)^2+($E446-nums!H$2)^2)&lt;1,L$1,"")</f>
        <v/>
      </c>
      <c r="M446" t="str">
        <f>IF(SQRT(($D446-nums!I$1)^2+($E446-nums!I$2)^2)&lt;1,M$1,"")</f>
        <v/>
      </c>
      <c r="N446" t="str">
        <f>IF(SQRT(($D446-nums!J$1)^2+($E446-nums!J$2)^2)&lt;1,N$1,"")</f>
        <v/>
      </c>
      <c r="O446" t="str">
        <f>IF(SQRT(($D446-nums!K$1)^2+($E446-nums!K$2)^2)&lt;1,O$1,"")</f>
        <v/>
      </c>
      <c r="P446" t="str">
        <f>IF(SQRT(($D446-nums!L$1)^2+($E446-nums!L$2)^2)&lt;1,P$1,"")</f>
        <v/>
      </c>
      <c r="Q446" t="str">
        <f>IF(SQRT(($D446-nums!M$1)^2+($E446-nums!M$2)^2)&lt;1,Q$1,"")</f>
        <v/>
      </c>
      <c r="R446" t="str">
        <f>IF(SQRT(($D446-nums!N$1)^2+($E446-nums!N$2)^2)&lt;1,R$1,"")</f>
        <v/>
      </c>
      <c r="S446" t="str">
        <f>IF(SQRT(($D446-nums!O$1)^2+($E446-nums!O$2)^2)&lt;1,S$1,"")</f>
        <v/>
      </c>
      <c r="T446" t="str">
        <f>IF(SQRT(($D446-nums!P$1)^2+($E446-nums!P$2)^2)&lt;1,T$1,"")</f>
        <v/>
      </c>
      <c r="U446" t="str">
        <f>IF(SQRT(($D446-nums!Q$1)^2+($E446-nums!Q$2)^2)&lt;1,U$1,"")</f>
        <v/>
      </c>
      <c r="V446" t="str">
        <f>IF(SQRT(($D446-nums!R$1)^2+($E446-nums!R$2)^2)&lt;1,V$1,"")</f>
        <v/>
      </c>
      <c r="W446" t="str">
        <f>IF(SQRT(($D446-nums!S$1)^2+($E446-nums!S$2)^2)&lt;1,W$1,"")</f>
        <v/>
      </c>
      <c r="X446" t="str">
        <f>IF(SQRT(($D446-nums!T$1)^2+($E446-nums!T$2)^2)&lt;1,X$1,"")</f>
        <v/>
      </c>
      <c r="Y446" t="str">
        <f>IF(SQRT(($D446-nums!U$1)^2+($E446-nums!U$2)^2)&lt;1,Y$1,"")</f>
        <v/>
      </c>
      <c r="Z446" t="str">
        <f>IF(SQRT(($D446-nums!V$1)^2+($E446-nums!V$2)^2)&lt;1,Z$1,"")</f>
        <v/>
      </c>
      <c r="AA446" t="str">
        <f>IF(SQRT(($D446-nums!W$1)^2+($E446-nums!W$2)^2)&lt;1,AA$1,"")</f>
        <v/>
      </c>
      <c r="AB446" t="str">
        <f>IF(SQRT(($D446-nums!X$1)^2+($E446-nums!X$2)^2)&lt;1,AB$1,"")</f>
        <v/>
      </c>
      <c r="AC446" t="str">
        <f>IF(SQRT(($D446-nums!Y$1)^2+($E446-nums!Y$2)^2)&lt;1,AC$1,"")</f>
        <v/>
      </c>
      <c r="AD446" t="str">
        <f>IF(SQRT(($D446-nums!Z$1)^2+($E446-nums!Z$2)^2)&lt;1,AD$1,"")</f>
        <v/>
      </c>
      <c r="AE446" t="str">
        <f>IF(SQRT(($D446-nums!AA$1)^2+($E446-nums!AA$2)^2)&lt;1,AE$1,"")</f>
        <v/>
      </c>
      <c r="AF446" t="str">
        <f>IF(SQRT(($D446-nums!AB$1)^2+($E446-nums!AB$2)^2)&lt;1,AF$1,"")</f>
        <v/>
      </c>
      <c r="AG446" t="str">
        <f>IF(SQRT(($D446-nums!AC$1)^2+($E446-nums!AC$2)^2)&lt;1,AG$1,"")</f>
        <v/>
      </c>
      <c r="AH446" t="str">
        <f>IF(SQRT(($D446-nums!AD$1)^2+($E446-nums!AD$2)^2)&lt;1,AH$1,"")</f>
        <v/>
      </c>
      <c r="AI446" t="str">
        <f>IF(SQRT(($D446-nums!AE$1)^2+($E446-nums!AE$2)^2)&lt;1,AI$1,"")</f>
        <v/>
      </c>
      <c r="AJ446" t="str">
        <f>IF(SQRT(($D446-nums!AF$1)^2+($E446-nums!AF$2)^2)&lt;1,AJ$1,"")</f>
        <v/>
      </c>
      <c r="AK446" t="str">
        <f>IF(SQRT(($D446-nums!AG$1)^2+($E446-nums!AG$2)^2)&lt;1,AK$1,"")</f>
        <v/>
      </c>
      <c r="AL446" t="str">
        <f>IF(SQRT(($D446-nums!AH$1)^2+($E446-nums!AH$2)^2)&lt;1,AL$1,"")</f>
        <v/>
      </c>
      <c r="AM446" t="str">
        <f>IF(SQRT(($D446-nums!AI$1)^2+($E446-nums!AI$2)^2)&lt;1,AM$1,"")</f>
        <v/>
      </c>
      <c r="AN446" t="str">
        <f>IF(SQRT(($D446-nums!AJ$1)^2+($E446-nums!AJ$2)^2)&lt;1,AN$1,"")</f>
        <v/>
      </c>
      <c r="AO446" t="str">
        <f>IF(SQRT(($D446-nums!AK$1)^2+($E446-nums!AK$2)^2)&lt;1,AO$1,"")</f>
        <v/>
      </c>
      <c r="AP446" t="str">
        <f>IF(SQRT(($D446-nums!AL$1)^2+($E446-nums!AL$2)^2)&lt;1,AP$1,"")</f>
        <v/>
      </c>
      <c r="AQ446" t="str">
        <f>IF(SQRT(($D446-nums!AM$1)^2+($E446-nums!AM$2)^2)&lt;1,AQ$1,"")</f>
        <v/>
      </c>
      <c r="AR446" t="str">
        <f>IF(SQRT(($D446-nums!AN$1)^2+($E446-nums!AN$2)^2)&lt;1,AR$1,"")</f>
        <v/>
      </c>
      <c r="AS446" t="str">
        <f>IF(SQRT(($D446-nums!AO$1)^2+($E446-nums!AO$2)^2)&lt;1,AS$1,"")</f>
        <v/>
      </c>
      <c r="AT446" t="str">
        <f>IF(SQRT(($D446-nums!AP$1)^2+($E446-nums!AP$2)^2)&lt;1,AT$1,"")</f>
        <v/>
      </c>
      <c r="AU446" t="str">
        <f>IF(SQRT(($D446-nums!AQ$1)^2+($E446-nums!AQ$2)^2)&lt;1,AU$1,"")</f>
        <v/>
      </c>
      <c r="AV446" t="str">
        <f>IF(SQRT(($D446-nums!AR$1)^2+($E446-nums!AR$2)^2)&lt;1,AV$1,"")</f>
        <v/>
      </c>
      <c r="AW446" t="str">
        <f>IF(SQRT(($D446-nums!AS$1)^2+($E446-nums!AS$2)^2)&lt;1,AW$1,"")</f>
        <v/>
      </c>
      <c r="AX446" t="str">
        <f>IF(SQRT(($D446-nums!AT$1)^2+($E446-nums!AT$2)^2)&lt;1,AX$1,"")</f>
        <v/>
      </c>
      <c r="AY446" t="str">
        <f>IF(SQRT(($D446-nums!AU$1)^2+($E446-nums!AU$2)^2)&lt;1,AY$1,"")</f>
        <v/>
      </c>
      <c r="AZ446" t="str">
        <f>IF(SQRT(($D446-nums!AV$1)^2+($E446-nums!AV$2)^2)&lt;1,AZ$1,"")</f>
        <v/>
      </c>
      <c r="BA446" t="str">
        <f>IF(SQRT(($D446-nums!AW$1)^2+($E446-nums!AW$2)^2)&lt;1,BA$1,"")</f>
        <v/>
      </c>
      <c r="BB446" t="str">
        <f>IF(SQRT(($D446-nums!AX$1)^2+($E446-nums!AX$2)^2)&lt;1,BB$1,"")</f>
        <v/>
      </c>
      <c r="BC446" t="str">
        <f>IF(SQRT(($D446-nums!AY$1)^2+($E446-nums!AY$2)^2)&lt;1,BC$1,"")</f>
        <v/>
      </c>
      <c r="BD446" t="str">
        <f>IF(SQRT(($D446-nums!AZ$1)^2+($E446-nums!AZ$2)^2)&lt;1,BD$1,"")</f>
        <v/>
      </c>
      <c r="BE446" t="str">
        <f>IF(SQRT(($D446-nums!BA$1)^2+($E446-nums!BA$2)^2)&lt;1,BE$1,"")</f>
        <v/>
      </c>
      <c r="BF446" t="str">
        <f>IF(SQRT(($D446-nums!BB$1)^2+($E446-nums!BB$2)^2)&lt;1,BF$1,"")</f>
        <v/>
      </c>
      <c r="BG446" t="str">
        <f>IF(SQRT(($D446-nums!BC$1)^2+($E446-nums!BC$2)^2)&lt;1,BG$1,"")</f>
        <v/>
      </c>
      <c r="BH446" t="str">
        <f>IF(SQRT(($D446-nums!BD$1)^2+($E446-nums!BD$2)^2)&lt;1,BH$1,"")</f>
        <v/>
      </c>
      <c r="BI446" t="str">
        <f>IF(SQRT(($D446-nums!BE$1)^2+($E446-nums!BE$2)^2)&lt;1,BI$1,"")</f>
        <v/>
      </c>
      <c r="BJ446" t="str">
        <f t="shared" si="13"/>
        <v/>
      </c>
    </row>
    <row r="447" spans="1:62" x14ac:dyDescent="0.3">
      <c r="A447" t="s">
        <v>411</v>
      </c>
      <c r="B447" t="s">
        <v>340</v>
      </c>
      <c r="C447" t="str">
        <f t="shared" si="12"/>
        <v>Nacogdoches, Texas, US</v>
      </c>
      <c r="D447">
        <v>31.534700000000001</v>
      </c>
      <c r="E447">
        <v>-94.595200000000006</v>
      </c>
      <c r="F447" t="str">
        <f>IF(SQRT(($D447-nums!B$1)^2+($E447-nums!B$2)^2)&lt;1,F$1,"")</f>
        <v/>
      </c>
      <c r="G447" t="str">
        <f>IF(SQRT(($D447-nums!C$1)^2+($E447-nums!C$2)^2)&lt;1,G$1,"")</f>
        <v/>
      </c>
      <c r="H447" t="str">
        <f>IF(SQRT(($D447-nums!D$1)^2+($E447-nums!D$2)^2)&lt;1,H$1,"")</f>
        <v/>
      </c>
      <c r="I447" t="str">
        <f>IF(SQRT(($D447-nums!E$1)^2+($E447-nums!E$2)^2)&lt;1,I$1,"")</f>
        <v/>
      </c>
      <c r="J447" t="str">
        <f>IF(SQRT(($D447-nums!F$1)^2+($E447-nums!F$2)^2)&lt;1,J$1,"")</f>
        <v/>
      </c>
      <c r="K447" t="str">
        <f>IF(SQRT(($D447-nums!G$1)^2+($E447-nums!G$2)^2)&lt;1,K$1,"")</f>
        <v/>
      </c>
      <c r="L447" t="str">
        <f>IF(SQRT(($D447-nums!H$1)^2+($E447-nums!H$2)^2)&lt;1,L$1,"")</f>
        <v/>
      </c>
      <c r="M447" t="str">
        <f>IF(SQRT(($D447-nums!I$1)^2+($E447-nums!I$2)^2)&lt;1,M$1,"")</f>
        <v/>
      </c>
      <c r="N447" t="str">
        <f>IF(SQRT(($D447-nums!J$1)^2+($E447-nums!J$2)^2)&lt;1,N$1,"")</f>
        <v/>
      </c>
      <c r="O447" t="str">
        <f>IF(SQRT(($D447-nums!K$1)^2+($E447-nums!K$2)^2)&lt;1,O$1,"")</f>
        <v/>
      </c>
      <c r="P447" t="str">
        <f>IF(SQRT(($D447-nums!L$1)^2+($E447-nums!L$2)^2)&lt;1,P$1,"")</f>
        <v/>
      </c>
      <c r="Q447" t="str">
        <f>IF(SQRT(($D447-nums!M$1)^2+($E447-nums!M$2)^2)&lt;1,Q$1,"")</f>
        <v/>
      </c>
      <c r="R447" t="str">
        <f>IF(SQRT(($D447-nums!N$1)^2+($E447-nums!N$2)^2)&lt;1,R$1,"")</f>
        <v/>
      </c>
      <c r="S447" t="str">
        <f>IF(SQRT(($D447-nums!O$1)^2+($E447-nums!O$2)^2)&lt;1,S$1,"")</f>
        <v/>
      </c>
      <c r="T447" t="str">
        <f>IF(SQRT(($D447-nums!P$1)^2+($E447-nums!P$2)^2)&lt;1,T$1,"")</f>
        <v/>
      </c>
      <c r="U447" t="str">
        <f>IF(SQRT(($D447-nums!Q$1)^2+($E447-nums!Q$2)^2)&lt;1,U$1,"")</f>
        <v/>
      </c>
      <c r="V447" t="str">
        <f>IF(SQRT(($D447-nums!R$1)^2+($E447-nums!R$2)^2)&lt;1,V$1,"")</f>
        <v/>
      </c>
      <c r="W447" t="str">
        <f>IF(SQRT(($D447-nums!S$1)^2+($E447-nums!S$2)^2)&lt;1,W$1,"")</f>
        <v/>
      </c>
      <c r="X447" t="str">
        <f>IF(SQRT(($D447-nums!T$1)^2+($E447-nums!T$2)^2)&lt;1,X$1,"")</f>
        <v/>
      </c>
      <c r="Y447" t="str">
        <f>IF(SQRT(($D447-nums!U$1)^2+($E447-nums!U$2)^2)&lt;1,Y$1,"")</f>
        <v/>
      </c>
      <c r="Z447" t="str">
        <f>IF(SQRT(($D447-nums!V$1)^2+($E447-nums!V$2)^2)&lt;1,Z$1,"")</f>
        <v/>
      </c>
      <c r="AA447" t="str">
        <f>IF(SQRT(($D447-nums!W$1)^2+($E447-nums!W$2)^2)&lt;1,AA$1,"")</f>
        <v/>
      </c>
      <c r="AB447" t="str">
        <f>IF(SQRT(($D447-nums!X$1)^2+($E447-nums!X$2)^2)&lt;1,AB$1,"")</f>
        <v/>
      </c>
      <c r="AC447" t="str">
        <f>IF(SQRT(($D447-nums!Y$1)^2+($E447-nums!Y$2)^2)&lt;1,AC$1,"")</f>
        <v/>
      </c>
      <c r="AD447" t="str">
        <f>IF(SQRT(($D447-nums!Z$1)^2+($E447-nums!Z$2)^2)&lt;1,AD$1,"")</f>
        <v/>
      </c>
      <c r="AE447" t="str">
        <f>IF(SQRT(($D447-nums!AA$1)^2+($E447-nums!AA$2)^2)&lt;1,AE$1,"")</f>
        <v/>
      </c>
      <c r="AF447" t="str">
        <f>IF(SQRT(($D447-nums!AB$1)^2+($E447-nums!AB$2)^2)&lt;1,AF$1,"")</f>
        <v/>
      </c>
      <c r="AG447" t="str">
        <f>IF(SQRT(($D447-nums!AC$1)^2+($E447-nums!AC$2)^2)&lt;1,AG$1,"")</f>
        <v/>
      </c>
      <c r="AH447" t="str">
        <f>IF(SQRT(($D447-nums!AD$1)^2+($E447-nums!AD$2)^2)&lt;1,AH$1,"")</f>
        <v/>
      </c>
      <c r="AI447" t="str">
        <f>IF(SQRT(($D447-nums!AE$1)^2+($E447-nums!AE$2)^2)&lt;1,AI$1,"")</f>
        <v/>
      </c>
      <c r="AJ447" t="str">
        <f>IF(SQRT(($D447-nums!AF$1)^2+($E447-nums!AF$2)^2)&lt;1,AJ$1,"")</f>
        <v/>
      </c>
      <c r="AK447" t="str">
        <f>IF(SQRT(($D447-nums!AG$1)^2+($E447-nums!AG$2)^2)&lt;1,AK$1,"")</f>
        <v/>
      </c>
      <c r="AL447" t="str">
        <f>IF(SQRT(($D447-nums!AH$1)^2+($E447-nums!AH$2)^2)&lt;1,AL$1,"")</f>
        <v/>
      </c>
      <c r="AM447" t="str">
        <f>IF(SQRT(($D447-nums!AI$1)^2+($E447-nums!AI$2)^2)&lt;1,AM$1,"")</f>
        <v/>
      </c>
      <c r="AN447" t="str">
        <f>IF(SQRT(($D447-nums!AJ$1)^2+($E447-nums!AJ$2)^2)&lt;1,AN$1,"")</f>
        <v/>
      </c>
      <c r="AO447" t="str">
        <f>IF(SQRT(($D447-nums!AK$1)^2+($E447-nums!AK$2)^2)&lt;1,AO$1,"")</f>
        <v/>
      </c>
      <c r="AP447" t="str">
        <f>IF(SQRT(($D447-nums!AL$1)^2+($E447-nums!AL$2)^2)&lt;1,AP$1,"")</f>
        <v/>
      </c>
      <c r="AQ447" t="str">
        <f>IF(SQRT(($D447-nums!AM$1)^2+($E447-nums!AM$2)^2)&lt;1,AQ$1,"")</f>
        <v/>
      </c>
      <c r="AR447" t="str">
        <f>IF(SQRT(($D447-nums!AN$1)^2+($E447-nums!AN$2)^2)&lt;1,AR$1,"")</f>
        <v/>
      </c>
      <c r="AS447" t="str">
        <f>IF(SQRT(($D447-nums!AO$1)^2+($E447-nums!AO$2)^2)&lt;1,AS$1,"")</f>
        <v/>
      </c>
      <c r="AT447" t="str">
        <f>IF(SQRT(($D447-nums!AP$1)^2+($E447-nums!AP$2)^2)&lt;1,AT$1,"")</f>
        <v/>
      </c>
      <c r="AU447" t="str">
        <f>IF(SQRT(($D447-nums!AQ$1)^2+($E447-nums!AQ$2)^2)&lt;1,AU$1,"")</f>
        <v/>
      </c>
      <c r="AV447" t="str">
        <f>IF(SQRT(($D447-nums!AR$1)^2+($E447-nums!AR$2)^2)&lt;1,AV$1,"")</f>
        <v/>
      </c>
      <c r="AW447" t="str">
        <f>IF(SQRT(($D447-nums!AS$1)^2+($E447-nums!AS$2)^2)&lt;1,AW$1,"")</f>
        <v/>
      </c>
      <c r="AX447" t="str">
        <f>IF(SQRT(($D447-nums!AT$1)^2+($E447-nums!AT$2)^2)&lt;1,AX$1,"")</f>
        <v/>
      </c>
      <c r="AY447" t="str">
        <f>IF(SQRT(($D447-nums!AU$1)^2+($E447-nums!AU$2)^2)&lt;1,AY$1,"")</f>
        <v/>
      </c>
      <c r="AZ447" t="str">
        <f>IF(SQRT(($D447-nums!AV$1)^2+($E447-nums!AV$2)^2)&lt;1,AZ$1,"")</f>
        <v/>
      </c>
      <c r="BA447" t="str">
        <f>IF(SQRT(($D447-nums!AW$1)^2+($E447-nums!AW$2)^2)&lt;1,BA$1,"")</f>
        <v/>
      </c>
      <c r="BB447" t="str">
        <f>IF(SQRT(($D447-nums!AX$1)^2+($E447-nums!AX$2)^2)&lt;1,BB$1,"")</f>
        <v/>
      </c>
      <c r="BC447" t="str">
        <f>IF(SQRT(($D447-nums!AY$1)^2+($E447-nums!AY$2)^2)&lt;1,BC$1,"")</f>
        <v/>
      </c>
      <c r="BD447" t="str">
        <f>IF(SQRT(($D447-nums!AZ$1)^2+($E447-nums!AZ$2)^2)&lt;1,BD$1,"")</f>
        <v/>
      </c>
      <c r="BE447" t="str">
        <f>IF(SQRT(($D447-nums!BA$1)^2+($E447-nums!BA$2)^2)&lt;1,BE$1,"")</f>
        <v/>
      </c>
      <c r="BF447" t="str">
        <f>IF(SQRT(($D447-nums!BB$1)^2+($E447-nums!BB$2)^2)&lt;1,BF$1,"")</f>
        <v/>
      </c>
      <c r="BG447" t="str">
        <f>IF(SQRT(($D447-nums!BC$1)^2+($E447-nums!BC$2)^2)&lt;1,BG$1,"")</f>
        <v/>
      </c>
      <c r="BH447" t="str">
        <f>IF(SQRT(($D447-nums!BD$1)^2+($E447-nums!BD$2)^2)&lt;1,BH$1,"")</f>
        <v/>
      </c>
      <c r="BI447" t="str">
        <f>IF(SQRT(($D447-nums!BE$1)^2+($E447-nums!BE$2)^2)&lt;1,BI$1,"")</f>
        <v/>
      </c>
      <c r="BJ447" t="str">
        <f t="shared" si="13"/>
        <v/>
      </c>
    </row>
    <row r="448" spans="1:62" x14ac:dyDescent="0.3">
      <c r="A448" t="s">
        <v>412</v>
      </c>
      <c r="B448" t="s">
        <v>340</v>
      </c>
      <c r="C448" t="str">
        <f t="shared" si="12"/>
        <v>Motley, Texas, US</v>
      </c>
      <c r="D448">
        <v>34.072800000000001</v>
      </c>
      <c r="E448">
        <v>-100.77979999999999</v>
      </c>
      <c r="F448" t="str">
        <f>IF(SQRT(($D448-nums!B$1)^2+($E448-nums!B$2)^2)&lt;1,F$1,"")</f>
        <v/>
      </c>
      <c r="G448" t="str">
        <f>IF(SQRT(($D448-nums!C$1)^2+($E448-nums!C$2)^2)&lt;1,G$1,"")</f>
        <v/>
      </c>
      <c r="H448" t="str">
        <f>IF(SQRT(($D448-nums!D$1)^2+($E448-nums!D$2)^2)&lt;1,H$1,"")</f>
        <v/>
      </c>
      <c r="I448" t="str">
        <f>IF(SQRT(($D448-nums!E$1)^2+($E448-nums!E$2)^2)&lt;1,I$1,"")</f>
        <v/>
      </c>
      <c r="J448" t="str">
        <f>IF(SQRT(($D448-nums!F$1)^2+($E448-nums!F$2)^2)&lt;1,J$1,"")</f>
        <v/>
      </c>
      <c r="K448" t="str">
        <f>IF(SQRT(($D448-nums!G$1)^2+($E448-nums!G$2)^2)&lt;1,K$1,"")</f>
        <v/>
      </c>
      <c r="L448" t="str">
        <f>IF(SQRT(($D448-nums!H$1)^2+($E448-nums!H$2)^2)&lt;1,L$1,"")</f>
        <v/>
      </c>
      <c r="M448" t="str">
        <f>IF(SQRT(($D448-nums!I$1)^2+($E448-nums!I$2)^2)&lt;1,M$1,"")</f>
        <v/>
      </c>
      <c r="N448" t="str">
        <f>IF(SQRT(($D448-nums!J$1)^2+($E448-nums!J$2)^2)&lt;1,N$1,"")</f>
        <v/>
      </c>
      <c r="O448" t="str">
        <f>IF(SQRT(($D448-nums!K$1)^2+($E448-nums!K$2)^2)&lt;1,O$1,"")</f>
        <v/>
      </c>
      <c r="P448" t="str">
        <f>IF(SQRT(($D448-nums!L$1)^2+($E448-nums!L$2)^2)&lt;1,P$1,"")</f>
        <v/>
      </c>
      <c r="Q448" t="str">
        <f>IF(SQRT(($D448-nums!M$1)^2+($E448-nums!M$2)^2)&lt;1,Q$1,"")</f>
        <v/>
      </c>
      <c r="R448" t="str">
        <f>IF(SQRT(($D448-nums!N$1)^2+($E448-nums!N$2)^2)&lt;1,R$1,"")</f>
        <v/>
      </c>
      <c r="S448" t="str">
        <f>IF(SQRT(($D448-nums!O$1)^2+($E448-nums!O$2)^2)&lt;1,S$1,"")</f>
        <v/>
      </c>
      <c r="T448" t="str">
        <f>IF(SQRT(($D448-nums!P$1)^2+($E448-nums!P$2)^2)&lt;1,T$1,"")</f>
        <v/>
      </c>
      <c r="U448" t="str">
        <f>IF(SQRT(($D448-nums!Q$1)^2+($E448-nums!Q$2)^2)&lt;1,U$1,"")</f>
        <v/>
      </c>
      <c r="V448" t="str">
        <f>IF(SQRT(($D448-nums!R$1)^2+($E448-nums!R$2)^2)&lt;1,V$1,"")</f>
        <v/>
      </c>
      <c r="W448" t="str">
        <f>IF(SQRT(($D448-nums!S$1)^2+($E448-nums!S$2)^2)&lt;1,W$1,"")</f>
        <v/>
      </c>
      <c r="X448" t="str">
        <f>IF(SQRT(($D448-nums!T$1)^2+($E448-nums!T$2)^2)&lt;1,X$1,"")</f>
        <v/>
      </c>
      <c r="Y448" t="str">
        <f>IF(SQRT(($D448-nums!U$1)^2+($E448-nums!U$2)^2)&lt;1,Y$1,"")</f>
        <v/>
      </c>
      <c r="Z448" t="str">
        <f>IF(SQRT(($D448-nums!V$1)^2+($E448-nums!V$2)^2)&lt;1,Z$1,"")</f>
        <v/>
      </c>
      <c r="AA448" t="str">
        <f>IF(SQRT(($D448-nums!W$1)^2+($E448-nums!W$2)^2)&lt;1,AA$1,"")</f>
        <v/>
      </c>
      <c r="AB448" t="str">
        <f>IF(SQRT(($D448-nums!X$1)^2+($E448-nums!X$2)^2)&lt;1,AB$1,"")</f>
        <v/>
      </c>
      <c r="AC448" t="str">
        <f>IF(SQRT(($D448-nums!Y$1)^2+($E448-nums!Y$2)^2)&lt;1,AC$1,"")</f>
        <v/>
      </c>
      <c r="AD448" t="str">
        <f>IF(SQRT(($D448-nums!Z$1)^2+($E448-nums!Z$2)^2)&lt;1,AD$1,"")</f>
        <v/>
      </c>
      <c r="AE448" t="str">
        <f>IF(SQRT(($D448-nums!AA$1)^2+($E448-nums!AA$2)^2)&lt;1,AE$1,"")</f>
        <v/>
      </c>
      <c r="AF448" t="str">
        <f>IF(SQRT(($D448-nums!AB$1)^2+($E448-nums!AB$2)^2)&lt;1,AF$1,"")</f>
        <v/>
      </c>
      <c r="AG448" t="str">
        <f>IF(SQRT(($D448-nums!AC$1)^2+($E448-nums!AC$2)^2)&lt;1,AG$1,"")</f>
        <v/>
      </c>
      <c r="AH448" t="str">
        <f>IF(SQRT(($D448-nums!AD$1)^2+($E448-nums!AD$2)^2)&lt;1,AH$1,"")</f>
        <v/>
      </c>
      <c r="AI448" t="str">
        <f>IF(SQRT(($D448-nums!AE$1)^2+($E448-nums!AE$2)^2)&lt;1,AI$1,"")</f>
        <v/>
      </c>
      <c r="AJ448" t="str">
        <f>IF(SQRT(($D448-nums!AF$1)^2+($E448-nums!AF$2)^2)&lt;1,AJ$1,"")</f>
        <v/>
      </c>
      <c r="AK448" t="str">
        <f>IF(SQRT(($D448-nums!AG$1)^2+($E448-nums!AG$2)^2)&lt;1,AK$1,"")</f>
        <v/>
      </c>
      <c r="AL448" t="str">
        <f>IF(SQRT(($D448-nums!AH$1)^2+($E448-nums!AH$2)^2)&lt;1,AL$1,"")</f>
        <v/>
      </c>
      <c r="AM448" t="str">
        <f>IF(SQRT(($D448-nums!AI$1)^2+($E448-nums!AI$2)^2)&lt;1,AM$1,"")</f>
        <v/>
      </c>
      <c r="AN448" t="str">
        <f>IF(SQRT(($D448-nums!AJ$1)^2+($E448-nums!AJ$2)^2)&lt;1,AN$1,"")</f>
        <v/>
      </c>
      <c r="AO448" t="str">
        <f>IF(SQRT(($D448-nums!AK$1)^2+($E448-nums!AK$2)^2)&lt;1,AO$1,"")</f>
        <v/>
      </c>
      <c r="AP448" t="str">
        <f>IF(SQRT(($D448-nums!AL$1)^2+($E448-nums!AL$2)^2)&lt;1,AP$1,"")</f>
        <v/>
      </c>
      <c r="AQ448" t="str">
        <f>IF(SQRT(($D448-nums!AM$1)^2+($E448-nums!AM$2)^2)&lt;1,AQ$1,"")</f>
        <v/>
      </c>
      <c r="AR448" t="str">
        <f>IF(SQRT(($D448-nums!AN$1)^2+($E448-nums!AN$2)^2)&lt;1,AR$1,"")</f>
        <v/>
      </c>
      <c r="AS448" t="str">
        <f>IF(SQRT(($D448-nums!AO$1)^2+($E448-nums!AO$2)^2)&lt;1,AS$1,"")</f>
        <v/>
      </c>
      <c r="AT448" t="str">
        <f>IF(SQRT(($D448-nums!AP$1)^2+($E448-nums!AP$2)^2)&lt;1,AT$1,"")</f>
        <v/>
      </c>
      <c r="AU448" t="str">
        <f>IF(SQRT(($D448-nums!AQ$1)^2+($E448-nums!AQ$2)^2)&lt;1,AU$1,"")</f>
        <v/>
      </c>
      <c r="AV448" t="str">
        <f>IF(SQRT(($D448-nums!AR$1)^2+($E448-nums!AR$2)^2)&lt;1,AV$1,"")</f>
        <v/>
      </c>
      <c r="AW448" t="str">
        <f>IF(SQRT(($D448-nums!AS$1)^2+($E448-nums!AS$2)^2)&lt;1,AW$1,"")</f>
        <v/>
      </c>
      <c r="AX448" t="str">
        <f>IF(SQRT(($D448-nums!AT$1)^2+($E448-nums!AT$2)^2)&lt;1,AX$1,"")</f>
        <v/>
      </c>
      <c r="AY448" t="str">
        <f>IF(SQRT(($D448-nums!AU$1)^2+($E448-nums!AU$2)^2)&lt;1,AY$1,"")</f>
        <v/>
      </c>
      <c r="AZ448" t="str">
        <f>IF(SQRT(($D448-nums!AV$1)^2+($E448-nums!AV$2)^2)&lt;1,AZ$1,"")</f>
        <v/>
      </c>
      <c r="BA448" t="str">
        <f>IF(SQRT(($D448-nums!AW$1)^2+($E448-nums!AW$2)^2)&lt;1,BA$1,"")</f>
        <v/>
      </c>
      <c r="BB448" t="str">
        <f>IF(SQRT(($D448-nums!AX$1)^2+($E448-nums!AX$2)^2)&lt;1,BB$1,"")</f>
        <v/>
      </c>
      <c r="BC448" t="str">
        <f>IF(SQRT(($D448-nums!AY$1)^2+($E448-nums!AY$2)^2)&lt;1,BC$1,"")</f>
        <v/>
      </c>
      <c r="BD448" t="str">
        <f>IF(SQRT(($D448-nums!AZ$1)^2+($E448-nums!AZ$2)^2)&lt;1,BD$1,"")</f>
        <v/>
      </c>
      <c r="BE448" t="str">
        <f>IF(SQRT(($D448-nums!BA$1)^2+($E448-nums!BA$2)^2)&lt;1,BE$1,"")</f>
        <v/>
      </c>
      <c r="BF448" t="str">
        <f>IF(SQRT(($D448-nums!BB$1)^2+($E448-nums!BB$2)^2)&lt;1,BF$1,"")</f>
        <v/>
      </c>
      <c r="BG448" t="str">
        <f>IF(SQRT(($D448-nums!BC$1)^2+($E448-nums!BC$2)^2)&lt;1,BG$1,"")</f>
        <v/>
      </c>
      <c r="BH448" t="str">
        <f>IF(SQRT(($D448-nums!BD$1)^2+($E448-nums!BD$2)^2)&lt;1,BH$1,"")</f>
        <v/>
      </c>
      <c r="BI448" t="str">
        <f>IF(SQRT(($D448-nums!BE$1)^2+($E448-nums!BE$2)^2)&lt;1,BI$1,"")</f>
        <v/>
      </c>
      <c r="BJ448" t="str">
        <f t="shared" si="13"/>
        <v/>
      </c>
    </row>
    <row r="449" spans="1:62" x14ac:dyDescent="0.3">
      <c r="A449" t="s">
        <v>413</v>
      </c>
      <c r="B449" t="s">
        <v>340</v>
      </c>
      <c r="C449" t="str">
        <f t="shared" si="12"/>
        <v>Morris, Texas, US</v>
      </c>
      <c r="D449">
        <v>33.123399999999997</v>
      </c>
      <c r="E449">
        <v>-94.734099999999998</v>
      </c>
      <c r="F449" t="str">
        <f>IF(SQRT(($D449-nums!B$1)^2+($E449-nums!B$2)^2)&lt;1,F$1,"")</f>
        <v/>
      </c>
      <c r="G449" t="str">
        <f>IF(SQRT(($D449-nums!C$1)^2+($E449-nums!C$2)^2)&lt;1,G$1,"")</f>
        <v/>
      </c>
      <c r="H449" t="str">
        <f>IF(SQRT(($D449-nums!D$1)^2+($E449-nums!D$2)^2)&lt;1,H$1,"")</f>
        <v/>
      </c>
      <c r="I449" t="str">
        <f>IF(SQRT(($D449-nums!E$1)^2+($E449-nums!E$2)^2)&lt;1,I$1,"")</f>
        <v/>
      </c>
      <c r="J449" t="str">
        <f>IF(SQRT(($D449-nums!F$1)^2+($E449-nums!F$2)^2)&lt;1,J$1,"")</f>
        <v/>
      </c>
      <c r="K449" t="str">
        <f>IF(SQRT(($D449-nums!G$1)^2+($E449-nums!G$2)^2)&lt;1,K$1,"")</f>
        <v/>
      </c>
      <c r="L449" t="str">
        <f>IF(SQRT(($D449-nums!H$1)^2+($E449-nums!H$2)^2)&lt;1,L$1,"")</f>
        <v/>
      </c>
      <c r="M449" t="str">
        <f>IF(SQRT(($D449-nums!I$1)^2+($E449-nums!I$2)^2)&lt;1,M$1,"")</f>
        <v/>
      </c>
      <c r="N449" t="str">
        <f>IF(SQRT(($D449-nums!J$1)^2+($E449-nums!J$2)^2)&lt;1,N$1,"")</f>
        <v/>
      </c>
      <c r="O449" t="str">
        <f>IF(SQRT(($D449-nums!K$1)^2+($E449-nums!K$2)^2)&lt;1,O$1,"")</f>
        <v/>
      </c>
      <c r="P449" t="str">
        <f>IF(SQRT(($D449-nums!L$1)^2+($E449-nums!L$2)^2)&lt;1,P$1,"")</f>
        <v/>
      </c>
      <c r="Q449" t="str">
        <f>IF(SQRT(($D449-nums!M$1)^2+($E449-nums!M$2)^2)&lt;1,Q$1,"")</f>
        <v/>
      </c>
      <c r="R449" t="str">
        <f>IF(SQRT(($D449-nums!N$1)^2+($E449-nums!N$2)^2)&lt;1,R$1,"")</f>
        <v/>
      </c>
      <c r="S449" t="str">
        <f>IF(SQRT(($D449-nums!O$1)^2+($E449-nums!O$2)^2)&lt;1,S$1,"")</f>
        <v/>
      </c>
      <c r="T449" t="str">
        <f>IF(SQRT(($D449-nums!P$1)^2+($E449-nums!P$2)^2)&lt;1,T$1,"")</f>
        <v/>
      </c>
      <c r="U449" t="str">
        <f>IF(SQRT(($D449-nums!Q$1)^2+($E449-nums!Q$2)^2)&lt;1,U$1,"")</f>
        <v/>
      </c>
      <c r="V449" t="str">
        <f>IF(SQRT(($D449-nums!R$1)^2+($E449-nums!R$2)^2)&lt;1,V$1,"")</f>
        <v/>
      </c>
      <c r="W449" t="str">
        <f>IF(SQRT(($D449-nums!S$1)^2+($E449-nums!S$2)^2)&lt;1,W$1,"")</f>
        <v/>
      </c>
      <c r="X449" t="str">
        <f>IF(SQRT(($D449-nums!T$1)^2+($E449-nums!T$2)^2)&lt;1,X$1,"")</f>
        <v/>
      </c>
      <c r="Y449" t="str">
        <f>IF(SQRT(($D449-nums!U$1)^2+($E449-nums!U$2)^2)&lt;1,Y$1,"")</f>
        <v/>
      </c>
      <c r="Z449" t="str">
        <f>IF(SQRT(($D449-nums!V$1)^2+($E449-nums!V$2)^2)&lt;1,Z$1,"")</f>
        <v/>
      </c>
      <c r="AA449" t="str">
        <f>IF(SQRT(($D449-nums!W$1)^2+($E449-nums!W$2)^2)&lt;1,AA$1,"")</f>
        <v/>
      </c>
      <c r="AB449" t="str">
        <f>IF(SQRT(($D449-nums!X$1)^2+($E449-nums!X$2)^2)&lt;1,AB$1,"")</f>
        <v/>
      </c>
      <c r="AC449" t="str">
        <f>IF(SQRT(($D449-nums!Y$1)^2+($E449-nums!Y$2)^2)&lt;1,AC$1,"")</f>
        <v/>
      </c>
      <c r="AD449" t="str">
        <f>IF(SQRT(($D449-nums!Z$1)^2+($E449-nums!Z$2)^2)&lt;1,AD$1,"")</f>
        <v/>
      </c>
      <c r="AE449" t="str">
        <f>IF(SQRT(($D449-nums!AA$1)^2+($E449-nums!AA$2)^2)&lt;1,AE$1,"")</f>
        <v/>
      </c>
      <c r="AF449" t="str">
        <f>IF(SQRT(($D449-nums!AB$1)^2+($E449-nums!AB$2)^2)&lt;1,AF$1,"")</f>
        <v/>
      </c>
      <c r="AG449" t="str">
        <f>IF(SQRT(($D449-nums!AC$1)^2+($E449-nums!AC$2)^2)&lt;1,AG$1,"")</f>
        <v/>
      </c>
      <c r="AH449" t="str">
        <f>IF(SQRT(($D449-nums!AD$1)^2+($E449-nums!AD$2)^2)&lt;1,AH$1,"")</f>
        <v/>
      </c>
      <c r="AI449" t="str">
        <f>IF(SQRT(($D449-nums!AE$1)^2+($E449-nums!AE$2)^2)&lt;1,AI$1,"")</f>
        <v/>
      </c>
      <c r="AJ449" t="str">
        <f>IF(SQRT(($D449-nums!AF$1)^2+($E449-nums!AF$2)^2)&lt;1,AJ$1,"")</f>
        <v/>
      </c>
      <c r="AK449" t="str">
        <f>IF(SQRT(($D449-nums!AG$1)^2+($E449-nums!AG$2)^2)&lt;1,AK$1,"")</f>
        <v/>
      </c>
      <c r="AL449" t="str">
        <f>IF(SQRT(($D449-nums!AH$1)^2+($E449-nums!AH$2)^2)&lt;1,AL$1,"")</f>
        <v/>
      </c>
      <c r="AM449" t="str">
        <f>IF(SQRT(($D449-nums!AI$1)^2+($E449-nums!AI$2)^2)&lt;1,AM$1,"")</f>
        <v/>
      </c>
      <c r="AN449" t="str">
        <f>IF(SQRT(($D449-nums!AJ$1)^2+($E449-nums!AJ$2)^2)&lt;1,AN$1,"")</f>
        <v/>
      </c>
      <c r="AO449" t="str">
        <f>IF(SQRT(($D449-nums!AK$1)^2+($E449-nums!AK$2)^2)&lt;1,AO$1,"")</f>
        <v/>
      </c>
      <c r="AP449" t="str">
        <f>IF(SQRT(($D449-nums!AL$1)^2+($E449-nums!AL$2)^2)&lt;1,AP$1,"")</f>
        <v/>
      </c>
      <c r="AQ449" t="str">
        <f>IF(SQRT(($D449-nums!AM$1)^2+($E449-nums!AM$2)^2)&lt;1,AQ$1,"")</f>
        <v/>
      </c>
      <c r="AR449" t="str">
        <f>IF(SQRT(($D449-nums!AN$1)^2+($E449-nums!AN$2)^2)&lt;1,AR$1,"")</f>
        <v/>
      </c>
      <c r="AS449" t="str">
        <f>IF(SQRT(($D449-nums!AO$1)^2+($E449-nums!AO$2)^2)&lt;1,AS$1,"")</f>
        <v/>
      </c>
      <c r="AT449" t="str">
        <f>IF(SQRT(($D449-nums!AP$1)^2+($E449-nums!AP$2)^2)&lt;1,AT$1,"")</f>
        <v/>
      </c>
      <c r="AU449" t="str">
        <f>IF(SQRT(($D449-nums!AQ$1)^2+($E449-nums!AQ$2)^2)&lt;1,AU$1,"")</f>
        <v/>
      </c>
      <c r="AV449" t="str">
        <f>IF(SQRT(($D449-nums!AR$1)^2+($E449-nums!AR$2)^2)&lt;1,AV$1,"")</f>
        <v/>
      </c>
      <c r="AW449" t="str">
        <f>IF(SQRT(($D449-nums!AS$1)^2+($E449-nums!AS$2)^2)&lt;1,AW$1,"")</f>
        <v/>
      </c>
      <c r="AX449" t="str">
        <f>IF(SQRT(($D449-nums!AT$1)^2+($E449-nums!AT$2)^2)&lt;1,AX$1,"")</f>
        <v/>
      </c>
      <c r="AY449" t="str">
        <f>IF(SQRT(($D449-nums!AU$1)^2+($E449-nums!AU$2)^2)&lt;1,AY$1,"")</f>
        <v/>
      </c>
      <c r="AZ449" t="str">
        <f>IF(SQRT(($D449-nums!AV$1)^2+($E449-nums!AV$2)^2)&lt;1,AZ$1,"")</f>
        <v/>
      </c>
      <c r="BA449" t="str">
        <f>IF(SQRT(($D449-nums!AW$1)^2+($E449-nums!AW$2)^2)&lt;1,BA$1,"")</f>
        <v/>
      </c>
      <c r="BB449" t="str">
        <f>IF(SQRT(($D449-nums!AX$1)^2+($E449-nums!AX$2)^2)&lt;1,BB$1,"")</f>
        <v/>
      </c>
      <c r="BC449" t="str">
        <f>IF(SQRT(($D449-nums!AY$1)^2+($E449-nums!AY$2)^2)&lt;1,BC$1,"")</f>
        <v/>
      </c>
      <c r="BD449" t="str">
        <f>IF(SQRT(($D449-nums!AZ$1)^2+($E449-nums!AZ$2)^2)&lt;1,BD$1,"")</f>
        <v/>
      </c>
      <c r="BE449" t="str">
        <f>IF(SQRT(($D449-nums!BA$1)^2+($E449-nums!BA$2)^2)&lt;1,BE$1,"")</f>
        <v/>
      </c>
      <c r="BF449" t="str">
        <f>IF(SQRT(($D449-nums!BB$1)^2+($E449-nums!BB$2)^2)&lt;1,BF$1,"")</f>
        <v/>
      </c>
      <c r="BG449" t="str">
        <f>IF(SQRT(($D449-nums!BC$1)^2+($E449-nums!BC$2)^2)&lt;1,BG$1,"")</f>
        <v/>
      </c>
      <c r="BH449" t="str">
        <f>IF(SQRT(($D449-nums!BD$1)^2+($E449-nums!BD$2)^2)&lt;1,BH$1,"")</f>
        <v/>
      </c>
      <c r="BI449" t="str">
        <f>IF(SQRT(($D449-nums!BE$1)^2+($E449-nums!BE$2)^2)&lt;1,BI$1,"")</f>
        <v/>
      </c>
      <c r="BJ449" t="str">
        <f t="shared" si="13"/>
        <v/>
      </c>
    </row>
    <row r="450" spans="1:62" x14ac:dyDescent="0.3">
      <c r="A450" t="s">
        <v>414</v>
      </c>
      <c r="B450" t="s">
        <v>340</v>
      </c>
      <c r="C450" t="str">
        <f t="shared" si="12"/>
        <v>Moore, Texas, US</v>
      </c>
      <c r="D450">
        <v>35.837400000000002</v>
      </c>
      <c r="E450">
        <v>-101.8929</v>
      </c>
      <c r="F450" t="str">
        <f>IF(SQRT(($D450-nums!B$1)^2+($E450-nums!B$2)^2)&lt;1,F$1,"")</f>
        <v/>
      </c>
      <c r="G450" t="str">
        <f>IF(SQRT(($D450-nums!C$1)^2+($E450-nums!C$2)^2)&lt;1,G$1,"")</f>
        <v/>
      </c>
      <c r="H450" t="str">
        <f>IF(SQRT(($D450-nums!D$1)^2+($E450-nums!D$2)^2)&lt;1,H$1,"")</f>
        <v/>
      </c>
      <c r="I450" t="str">
        <f>IF(SQRT(($D450-nums!E$1)^2+($E450-nums!E$2)^2)&lt;1,I$1,"")</f>
        <v/>
      </c>
      <c r="J450" t="str">
        <f>IF(SQRT(($D450-nums!F$1)^2+($E450-nums!F$2)^2)&lt;1,J$1,"")</f>
        <v/>
      </c>
      <c r="K450" t="str">
        <f>IF(SQRT(($D450-nums!G$1)^2+($E450-nums!G$2)^2)&lt;1,K$1,"")</f>
        <v/>
      </c>
      <c r="L450" t="str">
        <f>IF(SQRT(($D450-nums!H$1)^2+($E450-nums!H$2)^2)&lt;1,L$1,"")</f>
        <v/>
      </c>
      <c r="M450" t="str">
        <f>IF(SQRT(($D450-nums!I$1)^2+($E450-nums!I$2)^2)&lt;1,M$1,"")</f>
        <v/>
      </c>
      <c r="N450" t="str">
        <f>IF(SQRT(($D450-nums!J$1)^2+($E450-nums!J$2)^2)&lt;1,N$1,"")</f>
        <v/>
      </c>
      <c r="O450" t="str">
        <f>IF(SQRT(($D450-nums!K$1)^2+($E450-nums!K$2)^2)&lt;1,O$1,"")</f>
        <v/>
      </c>
      <c r="P450" t="str">
        <f>IF(SQRT(($D450-nums!L$1)^2+($E450-nums!L$2)^2)&lt;1,P$1,"")</f>
        <v/>
      </c>
      <c r="Q450" t="str">
        <f>IF(SQRT(($D450-nums!M$1)^2+($E450-nums!M$2)^2)&lt;1,Q$1,"")</f>
        <v/>
      </c>
      <c r="R450" t="str">
        <f>IF(SQRT(($D450-nums!N$1)^2+($E450-nums!N$2)^2)&lt;1,R$1,"")</f>
        <v/>
      </c>
      <c r="S450" t="str">
        <f>IF(SQRT(($D450-nums!O$1)^2+($E450-nums!O$2)^2)&lt;1,S$1,"")</f>
        <v/>
      </c>
      <c r="T450" t="str">
        <f>IF(SQRT(($D450-nums!P$1)^2+($E450-nums!P$2)^2)&lt;1,T$1,"")</f>
        <v/>
      </c>
      <c r="U450" t="str">
        <f>IF(SQRT(($D450-nums!Q$1)^2+($E450-nums!Q$2)^2)&lt;1,U$1,"")</f>
        <v/>
      </c>
      <c r="V450" t="str">
        <f>IF(SQRT(($D450-nums!R$1)^2+($E450-nums!R$2)^2)&lt;1,V$1,"")</f>
        <v/>
      </c>
      <c r="W450" t="str">
        <f>IF(SQRT(($D450-nums!S$1)^2+($E450-nums!S$2)^2)&lt;1,W$1,"")</f>
        <v/>
      </c>
      <c r="X450" t="str">
        <f>IF(SQRT(($D450-nums!T$1)^2+($E450-nums!T$2)^2)&lt;1,X$1,"")</f>
        <v/>
      </c>
      <c r="Y450" t="str">
        <f>IF(SQRT(($D450-nums!U$1)^2+($E450-nums!U$2)^2)&lt;1,Y$1,"")</f>
        <v/>
      </c>
      <c r="Z450" t="str">
        <f>IF(SQRT(($D450-nums!V$1)^2+($E450-nums!V$2)^2)&lt;1,Z$1,"")</f>
        <v/>
      </c>
      <c r="AA450" t="str">
        <f>IF(SQRT(($D450-nums!W$1)^2+($E450-nums!W$2)^2)&lt;1,AA$1,"")</f>
        <v/>
      </c>
      <c r="AB450" t="str">
        <f>IF(SQRT(($D450-nums!X$1)^2+($E450-nums!X$2)^2)&lt;1,AB$1,"")</f>
        <v/>
      </c>
      <c r="AC450" t="str">
        <f>IF(SQRT(($D450-nums!Y$1)^2+($E450-nums!Y$2)^2)&lt;1,AC$1,"")</f>
        <v/>
      </c>
      <c r="AD450" t="str">
        <f>IF(SQRT(($D450-nums!Z$1)^2+($E450-nums!Z$2)^2)&lt;1,AD$1,"")</f>
        <v/>
      </c>
      <c r="AE450" t="str">
        <f>IF(SQRT(($D450-nums!AA$1)^2+($E450-nums!AA$2)^2)&lt;1,AE$1,"")</f>
        <v/>
      </c>
      <c r="AF450" t="str">
        <f>IF(SQRT(($D450-nums!AB$1)^2+($E450-nums!AB$2)^2)&lt;1,AF$1,"")</f>
        <v/>
      </c>
      <c r="AG450" t="str">
        <f>IF(SQRT(($D450-nums!AC$1)^2+($E450-nums!AC$2)^2)&lt;1,AG$1,"")</f>
        <v/>
      </c>
      <c r="AH450" t="str">
        <f>IF(SQRT(($D450-nums!AD$1)^2+($E450-nums!AD$2)^2)&lt;1,AH$1,"")</f>
        <v/>
      </c>
      <c r="AI450" t="str">
        <f>IF(SQRT(($D450-nums!AE$1)^2+($E450-nums!AE$2)^2)&lt;1,AI$1,"")</f>
        <v/>
      </c>
      <c r="AJ450" t="str">
        <f>IF(SQRT(($D450-nums!AF$1)^2+($E450-nums!AF$2)^2)&lt;1,AJ$1,"")</f>
        <v/>
      </c>
      <c r="AK450" t="str">
        <f>IF(SQRT(($D450-nums!AG$1)^2+($E450-nums!AG$2)^2)&lt;1,AK$1,"")</f>
        <v/>
      </c>
      <c r="AL450" t="str">
        <f>IF(SQRT(($D450-nums!AH$1)^2+($E450-nums!AH$2)^2)&lt;1,AL$1,"")</f>
        <v/>
      </c>
      <c r="AM450" t="str">
        <f>IF(SQRT(($D450-nums!AI$1)^2+($E450-nums!AI$2)^2)&lt;1,AM$1,"")</f>
        <v/>
      </c>
      <c r="AN450" t="str">
        <f>IF(SQRT(($D450-nums!AJ$1)^2+($E450-nums!AJ$2)^2)&lt;1,AN$1,"")</f>
        <v/>
      </c>
      <c r="AO450" t="str">
        <f>IF(SQRT(($D450-nums!AK$1)^2+($E450-nums!AK$2)^2)&lt;1,AO$1,"")</f>
        <v/>
      </c>
      <c r="AP450" t="str">
        <f>IF(SQRT(($D450-nums!AL$1)^2+($E450-nums!AL$2)^2)&lt;1,AP$1,"")</f>
        <v/>
      </c>
      <c r="AQ450" t="str">
        <f>IF(SQRT(($D450-nums!AM$1)^2+($E450-nums!AM$2)^2)&lt;1,AQ$1,"")</f>
        <v/>
      </c>
      <c r="AR450" t="str">
        <f>IF(SQRT(($D450-nums!AN$1)^2+($E450-nums!AN$2)^2)&lt;1,AR$1,"")</f>
        <v/>
      </c>
      <c r="AS450" t="str">
        <f>IF(SQRT(($D450-nums!AO$1)^2+($E450-nums!AO$2)^2)&lt;1,AS$1,"")</f>
        <v/>
      </c>
      <c r="AT450" t="str">
        <f>IF(SQRT(($D450-nums!AP$1)^2+($E450-nums!AP$2)^2)&lt;1,AT$1,"")</f>
        <v/>
      </c>
      <c r="AU450" t="str">
        <f>IF(SQRT(($D450-nums!AQ$1)^2+($E450-nums!AQ$2)^2)&lt;1,AU$1,"")</f>
        <v/>
      </c>
      <c r="AV450" t="str">
        <f>IF(SQRT(($D450-nums!AR$1)^2+($E450-nums!AR$2)^2)&lt;1,AV$1,"")</f>
        <v/>
      </c>
      <c r="AW450" t="str">
        <f>IF(SQRT(($D450-nums!AS$1)^2+($E450-nums!AS$2)^2)&lt;1,AW$1,"")</f>
        <v/>
      </c>
      <c r="AX450" t="str">
        <f>IF(SQRT(($D450-nums!AT$1)^2+($E450-nums!AT$2)^2)&lt;1,AX$1,"")</f>
        <v/>
      </c>
      <c r="AY450" t="str">
        <f>IF(SQRT(($D450-nums!AU$1)^2+($E450-nums!AU$2)^2)&lt;1,AY$1,"")</f>
        <v/>
      </c>
      <c r="AZ450" t="str">
        <f>IF(SQRT(($D450-nums!AV$1)^2+($E450-nums!AV$2)^2)&lt;1,AZ$1,"")</f>
        <v/>
      </c>
      <c r="BA450" t="str">
        <f>IF(SQRT(($D450-nums!AW$1)^2+($E450-nums!AW$2)^2)&lt;1,BA$1,"")</f>
        <v/>
      </c>
      <c r="BB450" t="str">
        <f>IF(SQRT(($D450-nums!AX$1)^2+($E450-nums!AX$2)^2)&lt;1,BB$1,"")</f>
        <v/>
      </c>
      <c r="BC450" t="str">
        <f>IF(SQRT(($D450-nums!AY$1)^2+($E450-nums!AY$2)^2)&lt;1,BC$1,"")</f>
        <v/>
      </c>
      <c r="BD450" t="str">
        <f>IF(SQRT(($D450-nums!AZ$1)^2+($E450-nums!AZ$2)^2)&lt;1,BD$1,"")</f>
        <v/>
      </c>
      <c r="BE450" t="str">
        <f>IF(SQRT(($D450-nums!BA$1)^2+($E450-nums!BA$2)^2)&lt;1,BE$1,"")</f>
        <v/>
      </c>
      <c r="BF450" t="str">
        <f>IF(SQRT(($D450-nums!BB$1)^2+($E450-nums!BB$2)^2)&lt;1,BF$1,"")</f>
        <v/>
      </c>
      <c r="BG450" t="str">
        <f>IF(SQRT(($D450-nums!BC$1)^2+($E450-nums!BC$2)^2)&lt;1,BG$1,"")</f>
        <v/>
      </c>
      <c r="BH450" t="str">
        <f>IF(SQRT(($D450-nums!BD$1)^2+($E450-nums!BD$2)^2)&lt;1,BH$1,"")</f>
        <v/>
      </c>
      <c r="BI450" t="str">
        <f>IF(SQRT(($D450-nums!BE$1)^2+($E450-nums!BE$2)^2)&lt;1,BI$1,"")</f>
        <v/>
      </c>
      <c r="BJ450" t="str">
        <f t="shared" si="13"/>
        <v/>
      </c>
    </row>
    <row r="451" spans="1:62" x14ac:dyDescent="0.3">
      <c r="A451" t="s">
        <v>226</v>
      </c>
      <c r="B451" t="s">
        <v>340</v>
      </c>
      <c r="C451" t="str">
        <f t="shared" ref="C451:C514" si="14">CONCATENATE(A451,", ",B451,", US")</f>
        <v>Montgomery, Texas, US</v>
      </c>
      <c r="D451">
        <v>30.3293</v>
      </c>
      <c r="E451">
        <v>-95.514600000000002</v>
      </c>
      <c r="F451" t="str">
        <f>IF(SQRT(($D451-nums!B$1)^2+($E451-nums!B$2)^2)&lt;1,F$1,"")</f>
        <v/>
      </c>
      <c r="G451" t="str">
        <f>IF(SQRT(($D451-nums!C$1)^2+($E451-nums!C$2)^2)&lt;1,G$1,"")</f>
        <v/>
      </c>
      <c r="H451" t="str">
        <f>IF(SQRT(($D451-nums!D$1)^2+($E451-nums!D$2)^2)&lt;1,H$1,"")</f>
        <v/>
      </c>
      <c r="I451" t="str">
        <f>IF(SQRT(($D451-nums!E$1)^2+($E451-nums!E$2)^2)&lt;1,I$1,"")</f>
        <v/>
      </c>
      <c r="J451" t="str">
        <f>IF(SQRT(($D451-nums!F$1)^2+($E451-nums!F$2)^2)&lt;1,J$1,"")</f>
        <v/>
      </c>
      <c r="K451" t="str">
        <f>IF(SQRT(($D451-nums!G$1)^2+($E451-nums!G$2)^2)&lt;1,K$1,"")</f>
        <v/>
      </c>
      <c r="L451" t="str">
        <f>IF(SQRT(($D451-nums!H$1)^2+($E451-nums!H$2)^2)&lt;1,L$1,"")</f>
        <v/>
      </c>
      <c r="M451" t="str">
        <f>IF(SQRT(($D451-nums!I$1)^2+($E451-nums!I$2)^2)&lt;1,M$1,"")</f>
        <v/>
      </c>
      <c r="N451" t="str">
        <f>IF(SQRT(($D451-nums!J$1)^2+($E451-nums!J$2)^2)&lt;1,N$1,"")</f>
        <v/>
      </c>
      <c r="O451" t="str">
        <f>IF(SQRT(($D451-nums!K$1)^2+($E451-nums!K$2)^2)&lt;1,O$1,"")</f>
        <v/>
      </c>
      <c r="P451" t="str">
        <f>IF(SQRT(($D451-nums!L$1)^2+($E451-nums!L$2)^2)&lt;1,P$1,"")</f>
        <v/>
      </c>
      <c r="Q451" t="str">
        <f>IF(SQRT(($D451-nums!M$1)^2+($E451-nums!M$2)^2)&lt;1,Q$1,"")</f>
        <v/>
      </c>
      <c r="R451" t="str">
        <f>IF(SQRT(($D451-nums!N$1)^2+($E451-nums!N$2)^2)&lt;1,R$1,"")</f>
        <v/>
      </c>
      <c r="S451" t="str">
        <f>IF(SQRT(($D451-nums!O$1)^2+($E451-nums!O$2)^2)&lt;1,S$1,"")</f>
        <v/>
      </c>
      <c r="T451" t="str">
        <f>IF(SQRT(($D451-nums!P$1)^2+($E451-nums!P$2)^2)&lt;1,T$1,"")</f>
        <v/>
      </c>
      <c r="U451" t="str">
        <f>IF(SQRT(($D451-nums!Q$1)^2+($E451-nums!Q$2)^2)&lt;1,U$1,"")</f>
        <v/>
      </c>
      <c r="V451" t="str">
        <f>IF(SQRT(($D451-nums!R$1)^2+($E451-nums!R$2)^2)&lt;1,V$1,"")</f>
        <v/>
      </c>
      <c r="W451" t="str">
        <f>IF(SQRT(($D451-nums!S$1)^2+($E451-nums!S$2)^2)&lt;1,W$1,"")</f>
        <v/>
      </c>
      <c r="X451" t="str">
        <f>IF(SQRT(($D451-nums!T$1)^2+($E451-nums!T$2)^2)&lt;1,X$1,"")</f>
        <v/>
      </c>
      <c r="Y451" t="str">
        <f>IF(SQRT(($D451-nums!U$1)^2+($E451-nums!U$2)^2)&lt;1,Y$1,"")</f>
        <v/>
      </c>
      <c r="Z451" t="str">
        <f>IF(SQRT(($D451-nums!V$1)^2+($E451-nums!V$2)^2)&lt;1,Z$1,"")</f>
        <v/>
      </c>
      <c r="AA451" t="str">
        <f>IF(SQRT(($D451-nums!W$1)^2+($E451-nums!W$2)^2)&lt;1,AA$1,"")</f>
        <v/>
      </c>
      <c r="AB451" t="str">
        <f>IF(SQRT(($D451-nums!X$1)^2+($E451-nums!X$2)^2)&lt;1,AB$1,"")</f>
        <v/>
      </c>
      <c r="AC451" t="str">
        <f>IF(SQRT(($D451-nums!Y$1)^2+($E451-nums!Y$2)^2)&lt;1,AC$1,"")</f>
        <v/>
      </c>
      <c r="AD451" t="str">
        <f>IF(SQRT(($D451-nums!Z$1)^2+($E451-nums!Z$2)^2)&lt;1,AD$1,"")</f>
        <v/>
      </c>
      <c r="AE451" t="str">
        <f>IF(SQRT(($D451-nums!AA$1)^2+($E451-nums!AA$2)^2)&lt;1,AE$1,"")</f>
        <v/>
      </c>
      <c r="AF451" t="str">
        <f>IF(SQRT(($D451-nums!AB$1)^2+($E451-nums!AB$2)^2)&lt;1,AF$1,"")</f>
        <v/>
      </c>
      <c r="AG451" t="str">
        <f>IF(SQRT(($D451-nums!AC$1)^2+($E451-nums!AC$2)^2)&lt;1,AG$1,"")</f>
        <v/>
      </c>
      <c r="AH451" t="str">
        <f>IF(SQRT(($D451-nums!AD$1)^2+($E451-nums!AD$2)^2)&lt;1,AH$1,"")</f>
        <v/>
      </c>
      <c r="AI451" t="str">
        <f>IF(SQRT(($D451-nums!AE$1)^2+($E451-nums!AE$2)^2)&lt;1,AI$1,"")</f>
        <v/>
      </c>
      <c r="AJ451" t="str">
        <f>IF(SQRT(($D451-nums!AF$1)^2+($E451-nums!AF$2)^2)&lt;1,AJ$1,"")</f>
        <v/>
      </c>
      <c r="AK451" t="str">
        <f>IF(SQRT(($D451-nums!AG$1)^2+($E451-nums!AG$2)^2)&lt;1,AK$1,"")</f>
        <v/>
      </c>
      <c r="AL451" t="str">
        <f>IF(SQRT(($D451-nums!AH$1)^2+($E451-nums!AH$2)^2)&lt;1,AL$1,"")</f>
        <v/>
      </c>
      <c r="AM451" t="str">
        <f>IF(SQRT(($D451-nums!AI$1)^2+($E451-nums!AI$2)^2)&lt;1,AM$1,"")</f>
        <v/>
      </c>
      <c r="AN451" t="str">
        <f>IF(SQRT(($D451-nums!AJ$1)^2+($E451-nums!AJ$2)^2)&lt;1,AN$1,"")</f>
        <v/>
      </c>
      <c r="AO451" t="str">
        <f>IF(SQRT(($D451-nums!AK$1)^2+($E451-nums!AK$2)^2)&lt;1,AO$1,"")</f>
        <v/>
      </c>
      <c r="AP451" t="str">
        <f>IF(SQRT(($D451-nums!AL$1)^2+($E451-nums!AL$2)^2)&lt;1,AP$1,"")</f>
        <v/>
      </c>
      <c r="AQ451" t="str">
        <f>IF(SQRT(($D451-nums!AM$1)^2+($E451-nums!AM$2)^2)&lt;1,AQ$1,"")</f>
        <v/>
      </c>
      <c r="AR451" t="str">
        <f>IF(SQRT(($D451-nums!AN$1)^2+($E451-nums!AN$2)^2)&lt;1,AR$1,"")</f>
        <v/>
      </c>
      <c r="AS451" t="str">
        <f>IF(SQRT(($D451-nums!AO$1)^2+($E451-nums!AO$2)^2)&lt;1,AS$1,"")</f>
        <v/>
      </c>
      <c r="AT451" t="str">
        <f>IF(SQRT(($D451-nums!AP$1)^2+($E451-nums!AP$2)^2)&lt;1,AT$1,"")</f>
        <v/>
      </c>
      <c r="AU451" t="str">
        <f>IF(SQRT(($D451-nums!AQ$1)^2+($E451-nums!AQ$2)^2)&lt;1,AU$1,"")</f>
        <v/>
      </c>
      <c r="AV451" t="str">
        <f>IF(SQRT(($D451-nums!AR$1)^2+($E451-nums!AR$2)^2)&lt;1,AV$1,"")</f>
        <v/>
      </c>
      <c r="AW451" t="str">
        <f>IF(SQRT(($D451-nums!AS$1)^2+($E451-nums!AS$2)^2)&lt;1,AW$1,"")</f>
        <v/>
      </c>
      <c r="AX451" t="str">
        <f>IF(SQRT(($D451-nums!AT$1)^2+($E451-nums!AT$2)^2)&lt;1,AX$1,"")</f>
        <v/>
      </c>
      <c r="AY451" t="str">
        <f>IF(SQRT(($D451-nums!AU$1)^2+($E451-nums!AU$2)^2)&lt;1,AY$1,"")</f>
        <v/>
      </c>
      <c r="AZ451" t="str">
        <f>IF(SQRT(($D451-nums!AV$1)^2+($E451-nums!AV$2)^2)&lt;1,AZ$1,"")</f>
        <v/>
      </c>
      <c r="BA451" t="str">
        <f>IF(SQRT(($D451-nums!AW$1)^2+($E451-nums!AW$2)^2)&lt;1,BA$1,"")</f>
        <v/>
      </c>
      <c r="BB451" t="str">
        <f>IF(SQRT(($D451-nums!AX$1)^2+($E451-nums!AX$2)^2)&lt;1,BB$1,"")</f>
        <v/>
      </c>
      <c r="BC451" t="str">
        <f>IF(SQRT(($D451-nums!AY$1)^2+($E451-nums!AY$2)^2)&lt;1,BC$1,"")</f>
        <v/>
      </c>
      <c r="BD451" t="str">
        <f>IF(SQRT(($D451-nums!AZ$1)^2+($E451-nums!AZ$2)^2)&lt;1,BD$1,"")</f>
        <v/>
      </c>
      <c r="BE451" t="str">
        <f>IF(SQRT(($D451-nums!BA$1)^2+($E451-nums!BA$2)^2)&lt;1,BE$1,"")</f>
        <v/>
      </c>
      <c r="BF451" t="str">
        <f>IF(SQRT(($D451-nums!BB$1)^2+($E451-nums!BB$2)^2)&lt;1,BF$1,"")</f>
        <v/>
      </c>
      <c r="BG451" t="str">
        <f>IF(SQRT(($D451-nums!BC$1)^2+($E451-nums!BC$2)^2)&lt;1,BG$1,"")</f>
        <v/>
      </c>
      <c r="BH451" t="str">
        <f>IF(SQRT(($D451-nums!BD$1)^2+($E451-nums!BD$2)^2)&lt;1,BH$1,"")</f>
        <v/>
      </c>
      <c r="BI451" t="str">
        <f>IF(SQRT(($D451-nums!BE$1)^2+($E451-nums!BE$2)^2)&lt;1,BI$1,"")</f>
        <v/>
      </c>
      <c r="BJ451" t="str">
        <f t="shared" ref="BJ451:BJ514" si="15">IF(COUNTIF(F451:BI451,"")&lt;56,_xlfn.CONCAT("ALL",F451:BI451),"")</f>
        <v/>
      </c>
    </row>
    <row r="452" spans="1:62" x14ac:dyDescent="0.3">
      <c r="A452" t="s">
        <v>415</v>
      </c>
      <c r="B452" t="s">
        <v>340</v>
      </c>
      <c r="C452" t="str">
        <f t="shared" si="14"/>
        <v>Montague, Texas, US</v>
      </c>
      <c r="D452">
        <v>33.713099999999997</v>
      </c>
      <c r="E452">
        <v>-97.731999999999999</v>
      </c>
      <c r="F452" t="str">
        <f>IF(SQRT(($D452-nums!B$1)^2+($E452-nums!B$2)^2)&lt;1,F$1,"")</f>
        <v/>
      </c>
      <c r="G452" t="str">
        <f>IF(SQRT(($D452-nums!C$1)^2+($E452-nums!C$2)^2)&lt;1,G$1,"")</f>
        <v/>
      </c>
      <c r="H452" t="str">
        <f>IF(SQRT(($D452-nums!D$1)^2+($E452-nums!D$2)^2)&lt;1,H$1,"")</f>
        <v/>
      </c>
      <c r="I452" t="str">
        <f>IF(SQRT(($D452-nums!E$1)^2+($E452-nums!E$2)^2)&lt;1,I$1,"")</f>
        <v/>
      </c>
      <c r="J452" t="str">
        <f>IF(SQRT(($D452-nums!F$1)^2+($E452-nums!F$2)^2)&lt;1,J$1,"")</f>
        <v/>
      </c>
      <c r="K452" t="str">
        <f>IF(SQRT(($D452-nums!G$1)^2+($E452-nums!G$2)^2)&lt;1,K$1,"")</f>
        <v/>
      </c>
      <c r="L452" t="str">
        <f>IF(SQRT(($D452-nums!H$1)^2+($E452-nums!H$2)^2)&lt;1,L$1,"")</f>
        <v/>
      </c>
      <c r="M452" t="str">
        <f>IF(SQRT(($D452-nums!I$1)^2+($E452-nums!I$2)^2)&lt;1,M$1,"")</f>
        <v/>
      </c>
      <c r="N452" t="str">
        <f>IF(SQRT(($D452-nums!J$1)^2+($E452-nums!J$2)^2)&lt;1,N$1,"")</f>
        <v/>
      </c>
      <c r="O452" t="str">
        <f>IF(SQRT(($D452-nums!K$1)^2+($E452-nums!K$2)^2)&lt;1,O$1,"")</f>
        <v/>
      </c>
      <c r="P452" t="str">
        <f>IF(SQRT(($D452-nums!L$1)^2+($E452-nums!L$2)^2)&lt;1,P$1,"")</f>
        <v/>
      </c>
      <c r="Q452" t="str">
        <f>IF(SQRT(($D452-nums!M$1)^2+($E452-nums!M$2)^2)&lt;1,Q$1,"")</f>
        <v/>
      </c>
      <c r="R452" t="str">
        <f>IF(SQRT(($D452-nums!N$1)^2+($E452-nums!N$2)^2)&lt;1,R$1,"")</f>
        <v/>
      </c>
      <c r="S452" t="str">
        <f>IF(SQRT(($D452-nums!O$1)^2+($E452-nums!O$2)^2)&lt;1,S$1,"")</f>
        <v/>
      </c>
      <c r="T452" t="str">
        <f>IF(SQRT(($D452-nums!P$1)^2+($E452-nums!P$2)^2)&lt;1,T$1,"")</f>
        <v/>
      </c>
      <c r="U452" t="str">
        <f>IF(SQRT(($D452-nums!Q$1)^2+($E452-nums!Q$2)^2)&lt;1,U$1,"")</f>
        <v/>
      </c>
      <c r="V452" t="str">
        <f>IF(SQRT(($D452-nums!R$1)^2+($E452-nums!R$2)^2)&lt;1,V$1,"")</f>
        <v/>
      </c>
      <c r="W452" t="str">
        <f>IF(SQRT(($D452-nums!S$1)^2+($E452-nums!S$2)^2)&lt;1,W$1,"")</f>
        <v/>
      </c>
      <c r="X452" t="str">
        <f>IF(SQRT(($D452-nums!T$1)^2+($E452-nums!T$2)^2)&lt;1,X$1,"")</f>
        <v/>
      </c>
      <c r="Y452" t="str">
        <f>IF(SQRT(($D452-nums!U$1)^2+($E452-nums!U$2)^2)&lt;1,Y$1,"")</f>
        <v/>
      </c>
      <c r="Z452" t="str">
        <f>IF(SQRT(($D452-nums!V$1)^2+($E452-nums!V$2)^2)&lt;1,Z$1,"")</f>
        <v/>
      </c>
      <c r="AA452" t="str">
        <f>IF(SQRT(($D452-nums!W$1)^2+($E452-nums!W$2)^2)&lt;1,AA$1,"")</f>
        <v/>
      </c>
      <c r="AB452" t="str">
        <f>IF(SQRT(($D452-nums!X$1)^2+($E452-nums!X$2)^2)&lt;1,AB$1,"")</f>
        <v/>
      </c>
      <c r="AC452" t="str">
        <f>IF(SQRT(($D452-nums!Y$1)^2+($E452-nums!Y$2)^2)&lt;1,AC$1,"")</f>
        <v/>
      </c>
      <c r="AD452" t="str">
        <f>IF(SQRT(($D452-nums!Z$1)^2+($E452-nums!Z$2)^2)&lt;1,AD$1,"")</f>
        <v/>
      </c>
      <c r="AE452" t="str">
        <f>IF(SQRT(($D452-nums!AA$1)^2+($E452-nums!AA$2)^2)&lt;1,AE$1,"")</f>
        <v/>
      </c>
      <c r="AF452" t="str">
        <f>IF(SQRT(($D452-nums!AB$1)^2+($E452-nums!AB$2)^2)&lt;1,AF$1,"")</f>
        <v/>
      </c>
      <c r="AG452" t="str">
        <f>IF(SQRT(($D452-nums!AC$1)^2+($E452-nums!AC$2)^2)&lt;1,AG$1,"")</f>
        <v/>
      </c>
      <c r="AH452" t="str">
        <f>IF(SQRT(($D452-nums!AD$1)^2+($E452-nums!AD$2)^2)&lt;1,AH$1,"")</f>
        <v/>
      </c>
      <c r="AI452" t="str">
        <f>IF(SQRT(($D452-nums!AE$1)^2+($E452-nums!AE$2)^2)&lt;1,AI$1,"")</f>
        <v/>
      </c>
      <c r="AJ452" t="str">
        <f>IF(SQRT(($D452-nums!AF$1)^2+($E452-nums!AF$2)^2)&lt;1,AJ$1,"")</f>
        <v/>
      </c>
      <c r="AK452" t="str">
        <f>IF(SQRT(($D452-nums!AG$1)^2+($E452-nums!AG$2)^2)&lt;1,AK$1,"")</f>
        <v/>
      </c>
      <c r="AL452" t="str">
        <f>IF(SQRT(($D452-nums!AH$1)^2+($E452-nums!AH$2)^2)&lt;1,AL$1,"")</f>
        <v/>
      </c>
      <c r="AM452" t="str">
        <f>IF(SQRT(($D452-nums!AI$1)^2+($E452-nums!AI$2)^2)&lt;1,AM$1,"")</f>
        <v/>
      </c>
      <c r="AN452" t="str">
        <f>IF(SQRT(($D452-nums!AJ$1)^2+($E452-nums!AJ$2)^2)&lt;1,AN$1,"")</f>
        <v/>
      </c>
      <c r="AO452" t="str">
        <f>IF(SQRT(($D452-nums!AK$1)^2+($E452-nums!AK$2)^2)&lt;1,AO$1,"")</f>
        <v/>
      </c>
      <c r="AP452" t="str">
        <f>IF(SQRT(($D452-nums!AL$1)^2+($E452-nums!AL$2)^2)&lt;1,AP$1,"")</f>
        <v/>
      </c>
      <c r="AQ452" t="str">
        <f>IF(SQRT(($D452-nums!AM$1)^2+($E452-nums!AM$2)^2)&lt;1,AQ$1,"")</f>
        <v/>
      </c>
      <c r="AR452" t="str">
        <f>IF(SQRT(($D452-nums!AN$1)^2+($E452-nums!AN$2)^2)&lt;1,AR$1,"")</f>
        <v/>
      </c>
      <c r="AS452" t="str">
        <f>IF(SQRT(($D452-nums!AO$1)^2+($E452-nums!AO$2)^2)&lt;1,AS$1,"")</f>
        <v/>
      </c>
      <c r="AT452" t="str">
        <f>IF(SQRT(($D452-nums!AP$1)^2+($E452-nums!AP$2)^2)&lt;1,AT$1,"")</f>
        <v/>
      </c>
      <c r="AU452" t="str">
        <f>IF(SQRT(($D452-nums!AQ$1)^2+($E452-nums!AQ$2)^2)&lt;1,AU$1,"")</f>
        <v/>
      </c>
      <c r="AV452" t="str">
        <f>IF(SQRT(($D452-nums!AR$1)^2+($E452-nums!AR$2)^2)&lt;1,AV$1,"")</f>
        <v/>
      </c>
      <c r="AW452" t="str">
        <f>IF(SQRT(($D452-nums!AS$1)^2+($E452-nums!AS$2)^2)&lt;1,AW$1,"")</f>
        <v/>
      </c>
      <c r="AX452" t="str">
        <f>IF(SQRT(($D452-nums!AT$1)^2+($E452-nums!AT$2)^2)&lt;1,AX$1,"")</f>
        <v/>
      </c>
      <c r="AY452" t="str">
        <f>IF(SQRT(($D452-nums!AU$1)^2+($E452-nums!AU$2)^2)&lt;1,AY$1,"")</f>
        <v/>
      </c>
      <c r="AZ452" t="str">
        <f>IF(SQRT(($D452-nums!AV$1)^2+($E452-nums!AV$2)^2)&lt;1,AZ$1,"")</f>
        <v/>
      </c>
      <c r="BA452" t="str">
        <f>IF(SQRT(($D452-nums!AW$1)^2+($E452-nums!AW$2)^2)&lt;1,BA$1,"")</f>
        <v/>
      </c>
      <c r="BB452" t="str">
        <f>IF(SQRT(($D452-nums!AX$1)^2+($E452-nums!AX$2)^2)&lt;1,BB$1,"")</f>
        <v/>
      </c>
      <c r="BC452" t="str">
        <f>IF(SQRT(($D452-nums!AY$1)^2+($E452-nums!AY$2)^2)&lt;1,BC$1,"")</f>
        <v/>
      </c>
      <c r="BD452" t="str">
        <f>IF(SQRT(($D452-nums!AZ$1)^2+($E452-nums!AZ$2)^2)&lt;1,BD$1,"")</f>
        <v/>
      </c>
      <c r="BE452" t="str">
        <f>IF(SQRT(($D452-nums!BA$1)^2+($E452-nums!BA$2)^2)&lt;1,BE$1,"")</f>
        <v/>
      </c>
      <c r="BF452" t="str">
        <f>IF(SQRT(($D452-nums!BB$1)^2+($E452-nums!BB$2)^2)&lt;1,BF$1,"")</f>
        <v/>
      </c>
      <c r="BG452" t="str">
        <f>IF(SQRT(($D452-nums!BC$1)^2+($E452-nums!BC$2)^2)&lt;1,BG$1,"")</f>
        <v/>
      </c>
      <c r="BH452" t="str">
        <f>IF(SQRT(($D452-nums!BD$1)^2+($E452-nums!BD$2)^2)&lt;1,BH$1,"")</f>
        <v/>
      </c>
      <c r="BI452" t="str">
        <f>IF(SQRT(($D452-nums!BE$1)^2+($E452-nums!BE$2)^2)&lt;1,BI$1,"")</f>
        <v/>
      </c>
      <c r="BJ452" t="str">
        <f t="shared" si="15"/>
        <v/>
      </c>
    </row>
    <row r="453" spans="1:62" x14ac:dyDescent="0.3">
      <c r="A453" t="s">
        <v>416</v>
      </c>
      <c r="B453" t="s">
        <v>340</v>
      </c>
      <c r="C453" t="str">
        <f t="shared" si="14"/>
        <v>Mitchell, Texas, US</v>
      </c>
      <c r="D453">
        <v>32.299100000000003</v>
      </c>
      <c r="E453">
        <v>-100.92140000000001</v>
      </c>
      <c r="F453" t="str">
        <f>IF(SQRT(($D453-nums!B$1)^2+($E453-nums!B$2)^2)&lt;1,F$1,"")</f>
        <v/>
      </c>
      <c r="G453" t="str">
        <f>IF(SQRT(($D453-nums!C$1)^2+($E453-nums!C$2)^2)&lt;1,G$1,"")</f>
        <v/>
      </c>
      <c r="H453" t="str">
        <f>IF(SQRT(($D453-nums!D$1)^2+($E453-nums!D$2)^2)&lt;1,H$1,"")</f>
        <v/>
      </c>
      <c r="I453" t="str">
        <f>IF(SQRT(($D453-nums!E$1)^2+($E453-nums!E$2)^2)&lt;1,I$1,"")</f>
        <v/>
      </c>
      <c r="J453" t="str">
        <f>IF(SQRT(($D453-nums!F$1)^2+($E453-nums!F$2)^2)&lt;1,J$1,"")</f>
        <v/>
      </c>
      <c r="K453" t="str">
        <f>IF(SQRT(($D453-nums!G$1)^2+($E453-nums!G$2)^2)&lt;1,K$1,"")</f>
        <v/>
      </c>
      <c r="L453" t="str">
        <f>IF(SQRT(($D453-nums!H$1)^2+($E453-nums!H$2)^2)&lt;1,L$1,"")</f>
        <v/>
      </c>
      <c r="M453" t="str">
        <f>IF(SQRT(($D453-nums!I$1)^2+($E453-nums!I$2)^2)&lt;1,M$1,"")</f>
        <v/>
      </c>
      <c r="N453" t="str">
        <f>IF(SQRT(($D453-nums!J$1)^2+($E453-nums!J$2)^2)&lt;1,N$1,"")</f>
        <v/>
      </c>
      <c r="O453" t="str">
        <f>IF(SQRT(($D453-nums!K$1)^2+($E453-nums!K$2)^2)&lt;1,O$1,"")</f>
        <v/>
      </c>
      <c r="P453" t="str">
        <f>IF(SQRT(($D453-nums!L$1)^2+($E453-nums!L$2)^2)&lt;1,P$1,"")</f>
        <v/>
      </c>
      <c r="Q453" t="str">
        <f>IF(SQRT(($D453-nums!M$1)^2+($E453-nums!M$2)^2)&lt;1,Q$1,"")</f>
        <v/>
      </c>
      <c r="R453" t="str">
        <f>IF(SQRT(($D453-nums!N$1)^2+($E453-nums!N$2)^2)&lt;1,R$1,"")</f>
        <v/>
      </c>
      <c r="S453" t="str">
        <f>IF(SQRT(($D453-nums!O$1)^2+($E453-nums!O$2)^2)&lt;1,S$1,"")</f>
        <v/>
      </c>
      <c r="T453" t="str">
        <f>IF(SQRT(($D453-nums!P$1)^2+($E453-nums!P$2)^2)&lt;1,T$1,"")</f>
        <v/>
      </c>
      <c r="U453" t="str">
        <f>IF(SQRT(($D453-nums!Q$1)^2+($E453-nums!Q$2)^2)&lt;1,U$1,"")</f>
        <v/>
      </c>
      <c r="V453" t="str">
        <f>IF(SQRT(($D453-nums!R$1)^2+($E453-nums!R$2)^2)&lt;1,V$1,"")</f>
        <v/>
      </c>
      <c r="W453" t="str">
        <f>IF(SQRT(($D453-nums!S$1)^2+($E453-nums!S$2)^2)&lt;1,W$1,"")</f>
        <v/>
      </c>
      <c r="X453" t="str">
        <f>IF(SQRT(($D453-nums!T$1)^2+($E453-nums!T$2)^2)&lt;1,X$1,"")</f>
        <v/>
      </c>
      <c r="Y453" t="str">
        <f>IF(SQRT(($D453-nums!U$1)^2+($E453-nums!U$2)^2)&lt;1,Y$1,"")</f>
        <v/>
      </c>
      <c r="Z453" t="str">
        <f>IF(SQRT(($D453-nums!V$1)^2+($E453-nums!V$2)^2)&lt;1,Z$1,"")</f>
        <v/>
      </c>
      <c r="AA453" t="str">
        <f>IF(SQRT(($D453-nums!W$1)^2+($E453-nums!W$2)^2)&lt;1,AA$1,"")</f>
        <v/>
      </c>
      <c r="AB453" t="str">
        <f>IF(SQRT(($D453-nums!X$1)^2+($E453-nums!X$2)^2)&lt;1,AB$1,"")</f>
        <v/>
      </c>
      <c r="AC453" t="str">
        <f>IF(SQRT(($D453-nums!Y$1)^2+($E453-nums!Y$2)^2)&lt;1,AC$1,"")</f>
        <v/>
      </c>
      <c r="AD453" t="str">
        <f>IF(SQRT(($D453-nums!Z$1)^2+($E453-nums!Z$2)^2)&lt;1,AD$1,"")</f>
        <v/>
      </c>
      <c r="AE453" t="str">
        <f>IF(SQRT(($D453-nums!AA$1)^2+($E453-nums!AA$2)^2)&lt;1,AE$1,"")</f>
        <v/>
      </c>
      <c r="AF453" t="str">
        <f>IF(SQRT(($D453-nums!AB$1)^2+($E453-nums!AB$2)^2)&lt;1,AF$1,"")</f>
        <v/>
      </c>
      <c r="AG453" t="str">
        <f>IF(SQRT(($D453-nums!AC$1)^2+($E453-nums!AC$2)^2)&lt;1,AG$1,"")</f>
        <v/>
      </c>
      <c r="AH453" t="str">
        <f>IF(SQRT(($D453-nums!AD$1)^2+($E453-nums!AD$2)^2)&lt;1,AH$1,"")</f>
        <v/>
      </c>
      <c r="AI453" t="str">
        <f>IF(SQRT(($D453-nums!AE$1)^2+($E453-nums!AE$2)^2)&lt;1,AI$1,"")</f>
        <v/>
      </c>
      <c r="AJ453" t="str">
        <f>IF(SQRT(($D453-nums!AF$1)^2+($E453-nums!AF$2)^2)&lt;1,AJ$1,"")</f>
        <v/>
      </c>
      <c r="AK453" t="str">
        <f>IF(SQRT(($D453-nums!AG$1)^2+($E453-nums!AG$2)^2)&lt;1,AK$1,"")</f>
        <v/>
      </c>
      <c r="AL453" t="str">
        <f>IF(SQRT(($D453-nums!AH$1)^2+($E453-nums!AH$2)^2)&lt;1,AL$1,"")</f>
        <v/>
      </c>
      <c r="AM453" t="str">
        <f>IF(SQRT(($D453-nums!AI$1)^2+($E453-nums!AI$2)^2)&lt;1,AM$1,"")</f>
        <v/>
      </c>
      <c r="AN453" t="str">
        <f>IF(SQRT(($D453-nums!AJ$1)^2+($E453-nums!AJ$2)^2)&lt;1,AN$1,"")</f>
        <v/>
      </c>
      <c r="AO453" t="str">
        <f>IF(SQRT(($D453-nums!AK$1)^2+($E453-nums!AK$2)^2)&lt;1,AO$1,"")</f>
        <v/>
      </c>
      <c r="AP453" t="str">
        <f>IF(SQRT(($D453-nums!AL$1)^2+($E453-nums!AL$2)^2)&lt;1,AP$1,"")</f>
        <v/>
      </c>
      <c r="AQ453" t="str">
        <f>IF(SQRT(($D453-nums!AM$1)^2+($E453-nums!AM$2)^2)&lt;1,AQ$1,"")</f>
        <v/>
      </c>
      <c r="AR453" t="str">
        <f>IF(SQRT(($D453-nums!AN$1)^2+($E453-nums!AN$2)^2)&lt;1,AR$1,"")</f>
        <v/>
      </c>
      <c r="AS453" t="str">
        <f>IF(SQRT(($D453-nums!AO$1)^2+($E453-nums!AO$2)^2)&lt;1,AS$1,"")</f>
        <v/>
      </c>
      <c r="AT453" t="str">
        <f>IF(SQRT(($D453-nums!AP$1)^2+($E453-nums!AP$2)^2)&lt;1,AT$1,"")</f>
        <v/>
      </c>
      <c r="AU453" t="str">
        <f>IF(SQRT(($D453-nums!AQ$1)^2+($E453-nums!AQ$2)^2)&lt;1,AU$1,"")</f>
        <v/>
      </c>
      <c r="AV453" t="str">
        <f>IF(SQRT(($D453-nums!AR$1)^2+($E453-nums!AR$2)^2)&lt;1,AV$1,"")</f>
        <v/>
      </c>
      <c r="AW453" t="str">
        <f>IF(SQRT(($D453-nums!AS$1)^2+($E453-nums!AS$2)^2)&lt;1,AW$1,"")</f>
        <v/>
      </c>
      <c r="AX453" t="str">
        <f>IF(SQRT(($D453-nums!AT$1)^2+($E453-nums!AT$2)^2)&lt;1,AX$1,"")</f>
        <v/>
      </c>
      <c r="AY453" t="str">
        <f>IF(SQRT(($D453-nums!AU$1)^2+($E453-nums!AU$2)^2)&lt;1,AY$1,"")</f>
        <v/>
      </c>
      <c r="AZ453" t="str">
        <f>IF(SQRT(($D453-nums!AV$1)^2+($E453-nums!AV$2)^2)&lt;1,AZ$1,"")</f>
        <v/>
      </c>
      <c r="BA453" t="str">
        <f>IF(SQRT(($D453-nums!AW$1)^2+($E453-nums!AW$2)^2)&lt;1,BA$1,"")</f>
        <v/>
      </c>
      <c r="BB453" t="str">
        <f>IF(SQRT(($D453-nums!AX$1)^2+($E453-nums!AX$2)^2)&lt;1,BB$1,"")</f>
        <v/>
      </c>
      <c r="BC453" t="str">
        <f>IF(SQRT(($D453-nums!AY$1)^2+($E453-nums!AY$2)^2)&lt;1,BC$1,"")</f>
        <v/>
      </c>
      <c r="BD453" t="str">
        <f>IF(SQRT(($D453-nums!AZ$1)^2+($E453-nums!AZ$2)^2)&lt;1,BD$1,"")</f>
        <v/>
      </c>
      <c r="BE453" t="str">
        <f>IF(SQRT(($D453-nums!BA$1)^2+($E453-nums!BA$2)^2)&lt;1,BE$1,"")</f>
        <v/>
      </c>
      <c r="BF453" t="str">
        <f>IF(SQRT(($D453-nums!BB$1)^2+($E453-nums!BB$2)^2)&lt;1,BF$1,"")</f>
        <v/>
      </c>
      <c r="BG453" t="str">
        <f>IF(SQRT(($D453-nums!BC$1)^2+($E453-nums!BC$2)^2)&lt;1,BG$1,"")</f>
        <v/>
      </c>
      <c r="BH453" t="str">
        <f>IF(SQRT(($D453-nums!BD$1)^2+($E453-nums!BD$2)^2)&lt;1,BH$1,"")</f>
        <v/>
      </c>
      <c r="BI453" t="str">
        <f>IF(SQRT(($D453-nums!BE$1)^2+($E453-nums!BE$2)^2)&lt;1,BI$1,"")</f>
        <v/>
      </c>
      <c r="BJ453" t="str">
        <f t="shared" si="15"/>
        <v/>
      </c>
    </row>
    <row r="454" spans="1:62" x14ac:dyDescent="0.3">
      <c r="A454" t="s">
        <v>417</v>
      </c>
      <c r="B454" t="s">
        <v>340</v>
      </c>
      <c r="C454" t="str">
        <f t="shared" si="14"/>
        <v>Mills, Texas, US</v>
      </c>
      <c r="D454">
        <v>31.477799999999998</v>
      </c>
      <c r="E454">
        <v>-98.651799999999994</v>
      </c>
      <c r="F454" t="str">
        <f>IF(SQRT(($D454-nums!B$1)^2+($E454-nums!B$2)^2)&lt;1,F$1,"")</f>
        <v/>
      </c>
      <c r="G454" t="str">
        <f>IF(SQRT(($D454-nums!C$1)^2+($E454-nums!C$2)^2)&lt;1,G$1,"")</f>
        <v/>
      </c>
      <c r="H454" t="str">
        <f>IF(SQRT(($D454-nums!D$1)^2+($E454-nums!D$2)^2)&lt;1,H$1,"")</f>
        <v/>
      </c>
      <c r="I454" t="str">
        <f>IF(SQRT(($D454-nums!E$1)^2+($E454-nums!E$2)^2)&lt;1,I$1,"")</f>
        <v/>
      </c>
      <c r="J454" t="str">
        <f>IF(SQRT(($D454-nums!F$1)^2+($E454-nums!F$2)^2)&lt;1,J$1,"")</f>
        <v/>
      </c>
      <c r="K454" t="str">
        <f>IF(SQRT(($D454-nums!G$1)^2+($E454-nums!G$2)^2)&lt;1,K$1,"")</f>
        <v/>
      </c>
      <c r="L454" t="str">
        <f>IF(SQRT(($D454-nums!H$1)^2+($E454-nums!H$2)^2)&lt;1,L$1,"")</f>
        <v/>
      </c>
      <c r="M454" t="str">
        <f>IF(SQRT(($D454-nums!I$1)^2+($E454-nums!I$2)^2)&lt;1,M$1,"")</f>
        <v/>
      </c>
      <c r="N454" t="str">
        <f>IF(SQRT(($D454-nums!J$1)^2+($E454-nums!J$2)^2)&lt;1,N$1,"")</f>
        <v/>
      </c>
      <c r="O454" t="str">
        <f>IF(SQRT(($D454-nums!K$1)^2+($E454-nums!K$2)^2)&lt;1,O$1,"")</f>
        <v/>
      </c>
      <c r="P454" t="str">
        <f>IF(SQRT(($D454-nums!L$1)^2+($E454-nums!L$2)^2)&lt;1,P$1,"")</f>
        <v/>
      </c>
      <c r="Q454" t="str">
        <f>IF(SQRT(($D454-nums!M$1)^2+($E454-nums!M$2)^2)&lt;1,Q$1,"")</f>
        <v/>
      </c>
      <c r="R454" t="str">
        <f>IF(SQRT(($D454-nums!N$1)^2+($E454-nums!N$2)^2)&lt;1,R$1,"")</f>
        <v/>
      </c>
      <c r="S454" t="str">
        <f>IF(SQRT(($D454-nums!O$1)^2+($E454-nums!O$2)^2)&lt;1,S$1,"")</f>
        <v/>
      </c>
      <c r="T454" t="str">
        <f>IF(SQRT(($D454-nums!P$1)^2+($E454-nums!P$2)^2)&lt;1,T$1,"")</f>
        <v/>
      </c>
      <c r="U454" t="str">
        <f>IF(SQRT(($D454-nums!Q$1)^2+($E454-nums!Q$2)^2)&lt;1,U$1,"")</f>
        <v/>
      </c>
      <c r="V454" t="str">
        <f>IF(SQRT(($D454-nums!R$1)^2+($E454-nums!R$2)^2)&lt;1,V$1,"")</f>
        <v/>
      </c>
      <c r="W454" t="str">
        <f>IF(SQRT(($D454-nums!S$1)^2+($E454-nums!S$2)^2)&lt;1,W$1,"")</f>
        <v/>
      </c>
      <c r="X454" t="str">
        <f>IF(SQRT(($D454-nums!T$1)^2+($E454-nums!T$2)^2)&lt;1,X$1,"")</f>
        <v/>
      </c>
      <c r="Y454" t="str">
        <f>IF(SQRT(($D454-nums!U$1)^2+($E454-nums!U$2)^2)&lt;1,Y$1,"")</f>
        <v/>
      </c>
      <c r="Z454" t="str">
        <f>IF(SQRT(($D454-nums!V$1)^2+($E454-nums!V$2)^2)&lt;1,Z$1,"")</f>
        <v/>
      </c>
      <c r="AA454" t="str">
        <f>IF(SQRT(($D454-nums!W$1)^2+($E454-nums!W$2)^2)&lt;1,AA$1,"")</f>
        <v/>
      </c>
      <c r="AB454" t="str">
        <f>IF(SQRT(($D454-nums!X$1)^2+($E454-nums!X$2)^2)&lt;1,AB$1,"")</f>
        <v/>
      </c>
      <c r="AC454" t="str">
        <f>IF(SQRT(($D454-nums!Y$1)^2+($E454-nums!Y$2)^2)&lt;1,AC$1,"")</f>
        <v/>
      </c>
      <c r="AD454" t="str">
        <f>IF(SQRT(($D454-nums!Z$1)^2+($E454-nums!Z$2)^2)&lt;1,AD$1,"")</f>
        <v/>
      </c>
      <c r="AE454" t="str">
        <f>IF(SQRT(($D454-nums!AA$1)^2+($E454-nums!AA$2)^2)&lt;1,AE$1,"")</f>
        <v/>
      </c>
      <c r="AF454" t="str">
        <f>IF(SQRT(($D454-nums!AB$1)^2+($E454-nums!AB$2)^2)&lt;1,AF$1,"")</f>
        <v/>
      </c>
      <c r="AG454" t="str">
        <f>IF(SQRT(($D454-nums!AC$1)^2+($E454-nums!AC$2)^2)&lt;1,AG$1,"")</f>
        <v/>
      </c>
      <c r="AH454" t="str">
        <f>IF(SQRT(($D454-nums!AD$1)^2+($E454-nums!AD$2)^2)&lt;1,AH$1,"")</f>
        <v/>
      </c>
      <c r="AI454" t="str">
        <f>IF(SQRT(($D454-nums!AE$1)^2+($E454-nums!AE$2)^2)&lt;1,AI$1,"")</f>
        <v/>
      </c>
      <c r="AJ454" t="str">
        <f>IF(SQRT(($D454-nums!AF$1)^2+($E454-nums!AF$2)^2)&lt;1,AJ$1,"")</f>
        <v/>
      </c>
      <c r="AK454" t="str">
        <f>IF(SQRT(($D454-nums!AG$1)^2+($E454-nums!AG$2)^2)&lt;1,AK$1,"")</f>
        <v/>
      </c>
      <c r="AL454" t="str">
        <f>IF(SQRT(($D454-nums!AH$1)^2+($E454-nums!AH$2)^2)&lt;1,AL$1,"")</f>
        <v/>
      </c>
      <c r="AM454" t="str">
        <f>IF(SQRT(($D454-nums!AI$1)^2+($E454-nums!AI$2)^2)&lt;1,AM$1,"")</f>
        <v/>
      </c>
      <c r="AN454" t="str">
        <f>IF(SQRT(($D454-nums!AJ$1)^2+($E454-nums!AJ$2)^2)&lt;1,AN$1,"")</f>
        <v/>
      </c>
      <c r="AO454" t="str">
        <f>IF(SQRT(($D454-nums!AK$1)^2+($E454-nums!AK$2)^2)&lt;1,AO$1,"")</f>
        <v/>
      </c>
      <c r="AP454" t="str">
        <f>IF(SQRT(($D454-nums!AL$1)^2+($E454-nums!AL$2)^2)&lt;1,AP$1,"")</f>
        <v/>
      </c>
      <c r="AQ454" t="str">
        <f>IF(SQRT(($D454-nums!AM$1)^2+($E454-nums!AM$2)^2)&lt;1,AQ$1,"")</f>
        <v/>
      </c>
      <c r="AR454" t="str">
        <f>IF(SQRT(($D454-nums!AN$1)^2+($E454-nums!AN$2)^2)&lt;1,AR$1,"")</f>
        <v/>
      </c>
      <c r="AS454" t="str">
        <f>IF(SQRT(($D454-nums!AO$1)^2+($E454-nums!AO$2)^2)&lt;1,AS$1,"")</f>
        <v/>
      </c>
      <c r="AT454" t="str">
        <f>IF(SQRT(($D454-nums!AP$1)^2+($E454-nums!AP$2)^2)&lt;1,AT$1,"")</f>
        <v/>
      </c>
      <c r="AU454" t="str">
        <f>IF(SQRT(($D454-nums!AQ$1)^2+($E454-nums!AQ$2)^2)&lt;1,AU$1,"")</f>
        <v/>
      </c>
      <c r="AV454" t="str">
        <f>IF(SQRT(($D454-nums!AR$1)^2+($E454-nums!AR$2)^2)&lt;1,AV$1,"")</f>
        <v/>
      </c>
      <c r="AW454" t="str">
        <f>IF(SQRT(($D454-nums!AS$1)^2+($E454-nums!AS$2)^2)&lt;1,AW$1,"")</f>
        <v/>
      </c>
      <c r="AX454" t="str">
        <f>IF(SQRT(($D454-nums!AT$1)^2+($E454-nums!AT$2)^2)&lt;1,AX$1,"")</f>
        <v/>
      </c>
      <c r="AY454" t="str">
        <f>IF(SQRT(($D454-nums!AU$1)^2+($E454-nums!AU$2)^2)&lt;1,AY$1,"")</f>
        <v/>
      </c>
      <c r="AZ454" t="str">
        <f>IF(SQRT(($D454-nums!AV$1)^2+($E454-nums!AV$2)^2)&lt;1,AZ$1,"")</f>
        <v/>
      </c>
      <c r="BA454" t="str">
        <f>IF(SQRT(($D454-nums!AW$1)^2+($E454-nums!AW$2)^2)&lt;1,BA$1,"")</f>
        <v/>
      </c>
      <c r="BB454" t="str">
        <f>IF(SQRT(($D454-nums!AX$1)^2+($E454-nums!AX$2)^2)&lt;1,BB$1,"")</f>
        <v/>
      </c>
      <c r="BC454" t="str">
        <f>IF(SQRT(($D454-nums!AY$1)^2+($E454-nums!AY$2)^2)&lt;1,BC$1,"")</f>
        <v/>
      </c>
      <c r="BD454" t="str">
        <f>IF(SQRT(($D454-nums!AZ$1)^2+($E454-nums!AZ$2)^2)&lt;1,BD$1,"")</f>
        <v/>
      </c>
      <c r="BE454" t="str">
        <f>IF(SQRT(($D454-nums!BA$1)^2+($E454-nums!BA$2)^2)&lt;1,BE$1,"")</f>
        <v/>
      </c>
      <c r="BF454" t="str">
        <f>IF(SQRT(($D454-nums!BB$1)^2+($E454-nums!BB$2)^2)&lt;1,BF$1,"")</f>
        <v/>
      </c>
      <c r="BG454" t="str">
        <f>IF(SQRT(($D454-nums!BC$1)^2+($E454-nums!BC$2)^2)&lt;1,BG$1,"")</f>
        <v/>
      </c>
      <c r="BH454" t="str">
        <f>IF(SQRT(($D454-nums!BD$1)^2+($E454-nums!BD$2)^2)&lt;1,BH$1,"")</f>
        <v/>
      </c>
      <c r="BI454" t="str">
        <f>IF(SQRT(($D454-nums!BE$1)^2+($E454-nums!BE$2)^2)&lt;1,BI$1,"")</f>
        <v/>
      </c>
      <c r="BJ454" t="str">
        <f t="shared" si="15"/>
        <v/>
      </c>
    </row>
    <row r="455" spans="1:62" x14ac:dyDescent="0.3">
      <c r="A455" t="s">
        <v>418</v>
      </c>
      <c r="B455" t="s">
        <v>340</v>
      </c>
      <c r="C455" t="str">
        <f t="shared" si="14"/>
        <v>Milam, Texas, US</v>
      </c>
      <c r="D455">
        <v>30.7849</v>
      </c>
      <c r="E455">
        <v>-96.975800000000007</v>
      </c>
      <c r="F455" t="str">
        <f>IF(SQRT(($D455-nums!B$1)^2+($E455-nums!B$2)^2)&lt;1,F$1,"")</f>
        <v/>
      </c>
      <c r="G455" t="str">
        <f>IF(SQRT(($D455-nums!C$1)^2+($E455-nums!C$2)^2)&lt;1,G$1,"")</f>
        <v/>
      </c>
      <c r="H455" t="str">
        <f>IF(SQRT(($D455-nums!D$1)^2+($E455-nums!D$2)^2)&lt;1,H$1,"")</f>
        <v/>
      </c>
      <c r="I455" t="str">
        <f>IF(SQRT(($D455-nums!E$1)^2+($E455-nums!E$2)^2)&lt;1,I$1,"")</f>
        <v/>
      </c>
      <c r="J455" t="str">
        <f>IF(SQRT(($D455-nums!F$1)^2+($E455-nums!F$2)^2)&lt;1,J$1,"")</f>
        <v/>
      </c>
      <c r="K455" t="str">
        <f>IF(SQRT(($D455-nums!G$1)^2+($E455-nums!G$2)^2)&lt;1,K$1,"")</f>
        <v/>
      </c>
      <c r="L455" t="str">
        <f>IF(SQRT(($D455-nums!H$1)^2+($E455-nums!H$2)^2)&lt;1,L$1,"")</f>
        <v/>
      </c>
      <c r="M455" t="str">
        <f>IF(SQRT(($D455-nums!I$1)^2+($E455-nums!I$2)^2)&lt;1,M$1,"")</f>
        <v/>
      </c>
      <c r="N455" t="str">
        <f>IF(SQRT(($D455-nums!J$1)^2+($E455-nums!J$2)^2)&lt;1,N$1,"")</f>
        <v/>
      </c>
      <c r="O455" t="str">
        <f>IF(SQRT(($D455-nums!K$1)^2+($E455-nums!K$2)^2)&lt;1,O$1,"")</f>
        <v/>
      </c>
      <c r="P455" t="str">
        <f>IF(SQRT(($D455-nums!L$1)^2+($E455-nums!L$2)^2)&lt;1,P$1,"")</f>
        <v/>
      </c>
      <c r="Q455" t="str">
        <f>IF(SQRT(($D455-nums!M$1)^2+($E455-nums!M$2)^2)&lt;1,Q$1,"")</f>
        <v/>
      </c>
      <c r="R455" t="str">
        <f>IF(SQRT(($D455-nums!N$1)^2+($E455-nums!N$2)^2)&lt;1,R$1,"")</f>
        <v/>
      </c>
      <c r="S455" t="str">
        <f>IF(SQRT(($D455-nums!O$1)^2+($E455-nums!O$2)^2)&lt;1,S$1,"")</f>
        <v/>
      </c>
      <c r="T455" t="str">
        <f>IF(SQRT(($D455-nums!P$1)^2+($E455-nums!P$2)^2)&lt;1,T$1,"")</f>
        <v/>
      </c>
      <c r="U455" t="str">
        <f>IF(SQRT(($D455-nums!Q$1)^2+($E455-nums!Q$2)^2)&lt;1,U$1,"")</f>
        <v/>
      </c>
      <c r="V455" t="str">
        <f>IF(SQRT(($D455-nums!R$1)^2+($E455-nums!R$2)^2)&lt;1,V$1,"")</f>
        <v/>
      </c>
      <c r="W455" t="str">
        <f>IF(SQRT(($D455-nums!S$1)^2+($E455-nums!S$2)^2)&lt;1,W$1,"")</f>
        <v/>
      </c>
      <c r="X455" t="str">
        <f>IF(SQRT(($D455-nums!T$1)^2+($E455-nums!T$2)^2)&lt;1,X$1,"")</f>
        <v/>
      </c>
      <c r="Y455" t="str">
        <f>IF(SQRT(($D455-nums!U$1)^2+($E455-nums!U$2)^2)&lt;1,Y$1,"")</f>
        <v/>
      </c>
      <c r="Z455" t="str">
        <f>IF(SQRT(($D455-nums!V$1)^2+($E455-nums!V$2)^2)&lt;1,Z$1,"")</f>
        <v/>
      </c>
      <c r="AA455" t="str">
        <f>IF(SQRT(($D455-nums!W$1)^2+($E455-nums!W$2)^2)&lt;1,AA$1,"")</f>
        <v/>
      </c>
      <c r="AB455" t="str">
        <f>IF(SQRT(($D455-nums!X$1)^2+($E455-nums!X$2)^2)&lt;1,AB$1,"")</f>
        <v/>
      </c>
      <c r="AC455" t="str">
        <f>IF(SQRT(($D455-nums!Y$1)^2+($E455-nums!Y$2)^2)&lt;1,AC$1,"")</f>
        <v/>
      </c>
      <c r="AD455" t="str">
        <f>IF(SQRT(($D455-nums!Z$1)^2+($E455-nums!Z$2)^2)&lt;1,AD$1,"")</f>
        <v/>
      </c>
      <c r="AE455" t="str">
        <f>IF(SQRT(($D455-nums!AA$1)^2+($E455-nums!AA$2)^2)&lt;1,AE$1,"")</f>
        <v/>
      </c>
      <c r="AF455" t="str">
        <f>IF(SQRT(($D455-nums!AB$1)^2+($E455-nums!AB$2)^2)&lt;1,AF$1,"")</f>
        <v/>
      </c>
      <c r="AG455" t="str">
        <f>IF(SQRT(($D455-nums!AC$1)^2+($E455-nums!AC$2)^2)&lt;1,AG$1,"")</f>
        <v/>
      </c>
      <c r="AH455" t="str">
        <f>IF(SQRT(($D455-nums!AD$1)^2+($E455-nums!AD$2)^2)&lt;1,AH$1,"")</f>
        <v/>
      </c>
      <c r="AI455" t="str">
        <f>IF(SQRT(($D455-nums!AE$1)^2+($E455-nums!AE$2)^2)&lt;1,AI$1,"")</f>
        <v/>
      </c>
      <c r="AJ455" t="str">
        <f>IF(SQRT(($D455-nums!AF$1)^2+($E455-nums!AF$2)^2)&lt;1,AJ$1,"")</f>
        <v/>
      </c>
      <c r="AK455" t="str">
        <f>IF(SQRT(($D455-nums!AG$1)^2+($E455-nums!AG$2)^2)&lt;1,AK$1,"")</f>
        <v/>
      </c>
      <c r="AL455" t="str">
        <f>IF(SQRT(($D455-nums!AH$1)^2+($E455-nums!AH$2)^2)&lt;1,AL$1,"")</f>
        <v/>
      </c>
      <c r="AM455" t="str">
        <f>IF(SQRT(($D455-nums!AI$1)^2+($E455-nums!AI$2)^2)&lt;1,AM$1,"")</f>
        <v/>
      </c>
      <c r="AN455" t="str">
        <f>IF(SQRT(($D455-nums!AJ$1)^2+($E455-nums!AJ$2)^2)&lt;1,AN$1,"")</f>
        <v/>
      </c>
      <c r="AO455" t="str">
        <f>IF(SQRT(($D455-nums!AK$1)^2+($E455-nums!AK$2)^2)&lt;1,AO$1,"")</f>
        <v/>
      </c>
      <c r="AP455" t="str">
        <f>IF(SQRT(($D455-nums!AL$1)^2+($E455-nums!AL$2)^2)&lt;1,AP$1,"")</f>
        <v/>
      </c>
      <c r="AQ455" t="str">
        <f>IF(SQRT(($D455-nums!AM$1)^2+($E455-nums!AM$2)^2)&lt;1,AQ$1,"")</f>
        <v/>
      </c>
      <c r="AR455" t="str">
        <f>IF(SQRT(($D455-nums!AN$1)^2+($E455-nums!AN$2)^2)&lt;1,AR$1,"")</f>
        <v/>
      </c>
      <c r="AS455" t="str">
        <f>IF(SQRT(($D455-nums!AO$1)^2+($E455-nums!AO$2)^2)&lt;1,AS$1,"")</f>
        <v/>
      </c>
      <c r="AT455" t="str">
        <f>IF(SQRT(($D455-nums!AP$1)^2+($E455-nums!AP$2)^2)&lt;1,AT$1,"")</f>
        <v/>
      </c>
      <c r="AU455" t="str">
        <f>IF(SQRT(($D455-nums!AQ$1)^2+($E455-nums!AQ$2)^2)&lt;1,AU$1,"")</f>
        <v/>
      </c>
      <c r="AV455" t="str">
        <f>IF(SQRT(($D455-nums!AR$1)^2+($E455-nums!AR$2)^2)&lt;1,AV$1,"")</f>
        <v/>
      </c>
      <c r="AW455" t="str">
        <f>IF(SQRT(($D455-nums!AS$1)^2+($E455-nums!AS$2)^2)&lt;1,AW$1,"")</f>
        <v/>
      </c>
      <c r="AX455" t="str">
        <f>IF(SQRT(($D455-nums!AT$1)^2+($E455-nums!AT$2)^2)&lt;1,AX$1,"")</f>
        <v/>
      </c>
      <c r="AY455" t="str">
        <f>IF(SQRT(($D455-nums!AU$1)^2+($E455-nums!AU$2)^2)&lt;1,AY$1,"")</f>
        <v/>
      </c>
      <c r="AZ455" t="str">
        <f>IF(SQRT(($D455-nums!AV$1)^2+($E455-nums!AV$2)^2)&lt;1,AZ$1,"")</f>
        <v/>
      </c>
      <c r="BA455" t="str">
        <f>IF(SQRT(($D455-nums!AW$1)^2+($E455-nums!AW$2)^2)&lt;1,BA$1,"")</f>
        <v/>
      </c>
      <c r="BB455" t="str">
        <f>IF(SQRT(($D455-nums!AX$1)^2+($E455-nums!AX$2)^2)&lt;1,BB$1,"")</f>
        <v/>
      </c>
      <c r="BC455" t="str">
        <f>IF(SQRT(($D455-nums!AY$1)^2+($E455-nums!AY$2)^2)&lt;1,BC$1,"")</f>
        <v/>
      </c>
      <c r="BD455" t="str">
        <f>IF(SQRT(($D455-nums!AZ$1)^2+($E455-nums!AZ$2)^2)&lt;1,BD$1,"")</f>
        <v/>
      </c>
      <c r="BE455" t="str">
        <f>IF(SQRT(($D455-nums!BA$1)^2+($E455-nums!BA$2)^2)&lt;1,BE$1,"")</f>
        <v/>
      </c>
      <c r="BF455" t="str">
        <f>IF(SQRT(($D455-nums!BB$1)^2+($E455-nums!BB$2)^2)&lt;1,BF$1,"")</f>
        <v/>
      </c>
      <c r="BG455" t="str">
        <f>IF(SQRT(($D455-nums!BC$1)^2+($E455-nums!BC$2)^2)&lt;1,BG$1,"")</f>
        <v/>
      </c>
      <c r="BH455" t="str">
        <f>IF(SQRT(($D455-nums!BD$1)^2+($E455-nums!BD$2)^2)&lt;1,BH$1,"")</f>
        <v/>
      </c>
      <c r="BI455" t="str">
        <f>IF(SQRT(($D455-nums!BE$1)^2+($E455-nums!BE$2)^2)&lt;1,BI$1,"")</f>
        <v/>
      </c>
      <c r="BJ455" t="str">
        <f t="shared" si="15"/>
        <v/>
      </c>
    </row>
    <row r="456" spans="1:62" x14ac:dyDescent="0.3">
      <c r="A456" t="s">
        <v>419</v>
      </c>
      <c r="B456" t="s">
        <v>340</v>
      </c>
      <c r="C456" t="str">
        <f t="shared" si="14"/>
        <v>Midland, Texas, US</v>
      </c>
      <c r="D456">
        <v>31.836400000000001</v>
      </c>
      <c r="E456">
        <v>-102.0316</v>
      </c>
      <c r="F456" t="str">
        <f>IF(SQRT(($D456-nums!B$1)^2+($E456-nums!B$2)^2)&lt;1,F$1,"")</f>
        <v/>
      </c>
      <c r="G456" t="str">
        <f>IF(SQRT(($D456-nums!C$1)^2+($E456-nums!C$2)^2)&lt;1,G$1,"")</f>
        <v/>
      </c>
      <c r="H456" t="str">
        <f>IF(SQRT(($D456-nums!D$1)^2+($E456-nums!D$2)^2)&lt;1,H$1,"")</f>
        <v/>
      </c>
      <c r="I456" t="str">
        <f>IF(SQRT(($D456-nums!E$1)^2+($E456-nums!E$2)^2)&lt;1,I$1,"")</f>
        <v/>
      </c>
      <c r="J456" t="str">
        <f>IF(SQRT(($D456-nums!F$1)^2+($E456-nums!F$2)^2)&lt;1,J$1,"")</f>
        <v/>
      </c>
      <c r="K456" t="str">
        <f>IF(SQRT(($D456-nums!G$1)^2+($E456-nums!G$2)^2)&lt;1,K$1,"")</f>
        <v/>
      </c>
      <c r="L456" t="str">
        <f>IF(SQRT(($D456-nums!H$1)^2+($E456-nums!H$2)^2)&lt;1,L$1,"")</f>
        <v/>
      </c>
      <c r="M456" t="str">
        <f>IF(SQRT(($D456-nums!I$1)^2+($E456-nums!I$2)^2)&lt;1,M$1,"")</f>
        <v/>
      </c>
      <c r="N456" t="str">
        <f>IF(SQRT(($D456-nums!J$1)^2+($E456-nums!J$2)^2)&lt;1,N$1,"")</f>
        <v/>
      </c>
      <c r="O456" t="str">
        <f>IF(SQRT(($D456-nums!K$1)^2+($E456-nums!K$2)^2)&lt;1,O$1,"")</f>
        <v/>
      </c>
      <c r="P456" t="str">
        <f>IF(SQRT(($D456-nums!L$1)^2+($E456-nums!L$2)^2)&lt;1,P$1,"")</f>
        <v/>
      </c>
      <c r="Q456" t="str">
        <f>IF(SQRT(($D456-nums!M$1)^2+($E456-nums!M$2)^2)&lt;1,Q$1,"")</f>
        <v/>
      </c>
      <c r="R456" t="str">
        <f>IF(SQRT(($D456-nums!N$1)^2+($E456-nums!N$2)^2)&lt;1,R$1,"")</f>
        <v/>
      </c>
      <c r="S456" t="str">
        <f>IF(SQRT(($D456-nums!O$1)^2+($E456-nums!O$2)^2)&lt;1,S$1,"")</f>
        <v/>
      </c>
      <c r="T456" t="str">
        <f>IF(SQRT(($D456-nums!P$1)^2+($E456-nums!P$2)^2)&lt;1,T$1,"")</f>
        <v/>
      </c>
      <c r="U456" t="str">
        <f>IF(SQRT(($D456-nums!Q$1)^2+($E456-nums!Q$2)^2)&lt;1,U$1,"")</f>
        <v/>
      </c>
      <c r="V456" t="str">
        <f>IF(SQRT(($D456-nums!R$1)^2+($E456-nums!R$2)^2)&lt;1,V$1,"")</f>
        <v/>
      </c>
      <c r="W456" t="str">
        <f>IF(SQRT(($D456-nums!S$1)^2+($E456-nums!S$2)^2)&lt;1,W$1,"")</f>
        <v/>
      </c>
      <c r="X456" t="str">
        <f>IF(SQRT(($D456-nums!T$1)^2+($E456-nums!T$2)^2)&lt;1,X$1,"")</f>
        <v/>
      </c>
      <c r="Y456" t="str">
        <f>IF(SQRT(($D456-nums!U$1)^2+($E456-nums!U$2)^2)&lt;1,Y$1,"")</f>
        <v/>
      </c>
      <c r="Z456" t="str">
        <f>IF(SQRT(($D456-nums!V$1)^2+($E456-nums!V$2)^2)&lt;1,Z$1,"")</f>
        <v/>
      </c>
      <c r="AA456" t="str">
        <f>IF(SQRT(($D456-nums!W$1)^2+($E456-nums!W$2)^2)&lt;1,AA$1,"")</f>
        <v/>
      </c>
      <c r="AB456" t="str">
        <f>IF(SQRT(($D456-nums!X$1)^2+($E456-nums!X$2)^2)&lt;1,AB$1,"")</f>
        <v/>
      </c>
      <c r="AC456" t="str">
        <f>IF(SQRT(($D456-nums!Y$1)^2+($E456-nums!Y$2)^2)&lt;1,AC$1,"")</f>
        <v/>
      </c>
      <c r="AD456" t="str">
        <f>IF(SQRT(($D456-nums!Z$1)^2+($E456-nums!Z$2)^2)&lt;1,AD$1,"")</f>
        <v/>
      </c>
      <c r="AE456" t="str">
        <f>IF(SQRT(($D456-nums!AA$1)^2+($E456-nums!AA$2)^2)&lt;1,AE$1,"")</f>
        <v/>
      </c>
      <c r="AF456" t="str">
        <f>IF(SQRT(($D456-nums!AB$1)^2+($E456-nums!AB$2)^2)&lt;1,AF$1,"")</f>
        <v/>
      </c>
      <c r="AG456" t="str">
        <f>IF(SQRT(($D456-nums!AC$1)^2+($E456-nums!AC$2)^2)&lt;1,AG$1,"")</f>
        <v/>
      </c>
      <c r="AH456" t="str">
        <f>IF(SQRT(($D456-nums!AD$1)^2+($E456-nums!AD$2)^2)&lt;1,AH$1,"")</f>
        <v/>
      </c>
      <c r="AI456" t="str">
        <f>IF(SQRT(($D456-nums!AE$1)^2+($E456-nums!AE$2)^2)&lt;1,AI$1,"")</f>
        <v/>
      </c>
      <c r="AJ456" t="str">
        <f>IF(SQRT(($D456-nums!AF$1)^2+($E456-nums!AF$2)^2)&lt;1,AJ$1,"")</f>
        <v/>
      </c>
      <c r="AK456" t="str">
        <f>IF(SQRT(($D456-nums!AG$1)^2+($E456-nums!AG$2)^2)&lt;1,AK$1,"")</f>
        <v/>
      </c>
      <c r="AL456" t="str">
        <f>IF(SQRT(($D456-nums!AH$1)^2+($E456-nums!AH$2)^2)&lt;1,AL$1,"")</f>
        <v/>
      </c>
      <c r="AM456" t="str">
        <f>IF(SQRT(($D456-nums!AI$1)^2+($E456-nums!AI$2)^2)&lt;1,AM$1,"")</f>
        <v/>
      </c>
      <c r="AN456" t="str">
        <f>IF(SQRT(($D456-nums!AJ$1)^2+($E456-nums!AJ$2)^2)&lt;1,AN$1,"")</f>
        <v/>
      </c>
      <c r="AO456" t="str">
        <f>IF(SQRT(($D456-nums!AK$1)^2+($E456-nums!AK$2)^2)&lt;1,AO$1,"")</f>
        <v/>
      </c>
      <c r="AP456" t="str">
        <f>IF(SQRT(($D456-nums!AL$1)^2+($E456-nums!AL$2)^2)&lt;1,AP$1,"")</f>
        <v/>
      </c>
      <c r="AQ456" t="str">
        <f>IF(SQRT(($D456-nums!AM$1)^2+($E456-nums!AM$2)^2)&lt;1,AQ$1,"")</f>
        <v/>
      </c>
      <c r="AR456" t="str">
        <f>IF(SQRT(($D456-nums!AN$1)^2+($E456-nums!AN$2)^2)&lt;1,AR$1,"")</f>
        <v/>
      </c>
      <c r="AS456" t="str">
        <f>IF(SQRT(($D456-nums!AO$1)^2+($E456-nums!AO$2)^2)&lt;1,AS$1,"")</f>
        <v/>
      </c>
      <c r="AT456" t="str">
        <f>IF(SQRT(($D456-nums!AP$1)^2+($E456-nums!AP$2)^2)&lt;1,AT$1,"")</f>
        <v/>
      </c>
      <c r="AU456" t="str">
        <f>IF(SQRT(($D456-nums!AQ$1)^2+($E456-nums!AQ$2)^2)&lt;1,AU$1,"")</f>
        <v/>
      </c>
      <c r="AV456" t="str">
        <f>IF(SQRT(($D456-nums!AR$1)^2+($E456-nums!AR$2)^2)&lt;1,AV$1,"")</f>
        <v/>
      </c>
      <c r="AW456" t="str">
        <f>IF(SQRT(($D456-nums!AS$1)^2+($E456-nums!AS$2)^2)&lt;1,AW$1,"")</f>
        <v/>
      </c>
      <c r="AX456" t="str">
        <f>IF(SQRT(($D456-nums!AT$1)^2+($E456-nums!AT$2)^2)&lt;1,AX$1,"")</f>
        <v/>
      </c>
      <c r="AY456" t="str">
        <f>IF(SQRT(($D456-nums!AU$1)^2+($E456-nums!AU$2)^2)&lt;1,AY$1,"")</f>
        <v/>
      </c>
      <c r="AZ456" t="str">
        <f>IF(SQRT(($D456-nums!AV$1)^2+($E456-nums!AV$2)^2)&lt;1,AZ$1,"")</f>
        <v/>
      </c>
      <c r="BA456" t="str">
        <f>IF(SQRT(($D456-nums!AW$1)^2+($E456-nums!AW$2)^2)&lt;1,BA$1,"")</f>
        <v/>
      </c>
      <c r="BB456" t="str">
        <f>IF(SQRT(($D456-nums!AX$1)^2+($E456-nums!AX$2)^2)&lt;1,BB$1,"")</f>
        <v/>
      </c>
      <c r="BC456" t="str">
        <f>IF(SQRT(($D456-nums!AY$1)^2+($E456-nums!AY$2)^2)&lt;1,BC$1,"")</f>
        <v/>
      </c>
      <c r="BD456" t="str">
        <f>IF(SQRT(($D456-nums!AZ$1)^2+($E456-nums!AZ$2)^2)&lt;1,BD$1,"")</f>
        <v/>
      </c>
      <c r="BE456" t="str">
        <f>IF(SQRT(($D456-nums!BA$1)^2+($E456-nums!BA$2)^2)&lt;1,BE$1,"")</f>
        <v/>
      </c>
      <c r="BF456" t="str">
        <f>IF(SQRT(($D456-nums!BB$1)^2+($E456-nums!BB$2)^2)&lt;1,BF$1,"")</f>
        <v/>
      </c>
      <c r="BG456" t="str">
        <f>IF(SQRT(($D456-nums!BC$1)^2+($E456-nums!BC$2)^2)&lt;1,BG$1,"")</f>
        <v/>
      </c>
      <c r="BH456" t="str">
        <f>IF(SQRT(($D456-nums!BD$1)^2+($E456-nums!BD$2)^2)&lt;1,BH$1,"")</f>
        <v/>
      </c>
      <c r="BI456" t="str">
        <f>IF(SQRT(($D456-nums!BE$1)^2+($E456-nums!BE$2)^2)&lt;1,BI$1,"")</f>
        <v/>
      </c>
      <c r="BJ456" t="str">
        <f t="shared" si="15"/>
        <v/>
      </c>
    </row>
    <row r="457" spans="1:62" x14ac:dyDescent="0.3">
      <c r="A457" t="s">
        <v>420</v>
      </c>
      <c r="B457" t="s">
        <v>340</v>
      </c>
      <c r="C457" t="str">
        <f t="shared" si="14"/>
        <v>Menard, Texas, US</v>
      </c>
      <c r="D457">
        <v>30.916399999999999</v>
      </c>
      <c r="E457">
        <v>-99.800399999999996</v>
      </c>
      <c r="F457" t="str">
        <f>IF(SQRT(($D457-nums!B$1)^2+($E457-nums!B$2)^2)&lt;1,F$1,"")</f>
        <v/>
      </c>
      <c r="G457" t="str">
        <f>IF(SQRT(($D457-nums!C$1)^2+($E457-nums!C$2)^2)&lt;1,G$1,"")</f>
        <v/>
      </c>
      <c r="H457" t="str">
        <f>IF(SQRT(($D457-nums!D$1)^2+($E457-nums!D$2)^2)&lt;1,H$1,"")</f>
        <v/>
      </c>
      <c r="I457" t="str">
        <f>IF(SQRT(($D457-nums!E$1)^2+($E457-nums!E$2)^2)&lt;1,I$1,"")</f>
        <v/>
      </c>
      <c r="J457" t="str">
        <f>IF(SQRT(($D457-nums!F$1)^2+($E457-nums!F$2)^2)&lt;1,J$1,"")</f>
        <v/>
      </c>
      <c r="K457" t="str">
        <f>IF(SQRT(($D457-nums!G$1)^2+($E457-nums!G$2)^2)&lt;1,K$1,"")</f>
        <v/>
      </c>
      <c r="L457" t="str">
        <f>IF(SQRT(($D457-nums!H$1)^2+($E457-nums!H$2)^2)&lt;1,L$1,"")</f>
        <v/>
      </c>
      <c r="M457" t="str">
        <f>IF(SQRT(($D457-nums!I$1)^2+($E457-nums!I$2)^2)&lt;1,M$1,"")</f>
        <v/>
      </c>
      <c r="N457" t="str">
        <f>IF(SQRT(($D457-nums!J$1)^2+($E457-nums!J$2)^2)&lt;1,N$1,"")</f>
        <v/>
      </c>
      <c r="O457" t="str">
        <f>IF(SQRT(($D457-nums!K$1)^2+($E457-nums!K$2)^2)&lt;1,O$1,"")</f>
        <v/>
      </c>
      <c r="P457" t="str">
        <f>IF(SQRT(($D457-nums!L$1)^2+($E457-nums!L$2)^2)&lt;1,P$1,"")</f>
        <v/>
      </c>
      <c r="Q457" t="str">
        <f>IF(SQRT(($D457-nums!M$1)^2+($E457-nums!M$2)^2)&lt;1,Q$1,"")</f>
        <v/>
      </c>
      <c r="R457" t="str">
        <f>IF(SQRT(($D457-nums!N$1)^2+($E457-nums!N$2)^2)&lt;1,R$1,"")</f>
        <v/>
      </c>
      <c r="S457" t="str">
        <f>IF(SQRT(($D457-nums!O$1)^2+($E457-nums!O$2)^2)&lt;1,S$1,"")</f>
        <v/>
      </c>
      <c r="T457" t="str">
        <f>IF(SQRT(($D457-nums!P$1)^2+($E457-nums!P$2)^2)&lt;1,T$1,"")</f>
        <v/>
      </c>
      <c r="U457" t="str">
        <f>IF(SQRT(($D457-nums!Q$1)^2+($E457-nums!Q$2)^2)&lt;1,U$1,"")</f>
        <v/>
      </c>
      <c r="V457" t="str">
        <f>IF(SQRT(($D457-nums!R$1)^2+($E457-nums!R$2)^2)&lt;1,V$1,"")</f>
        <v/>
      </c>
      <c r="W457" t="str">
        <f>IF(SQRT(($D457-nums!S$1)^2+($E457-nums!S$2)^2)&lt;1,W$1,"")</f>
        <v/>
      </c>
      <c r="X457" t="str">
        <f>IF(SQRT(($D457-nums!T$1)^2+($E457-nums!T$2)^2)&lt;1,X$1,"")</f>
        <v/>
      </c>
      <c r="Y457" t="str">
        <f>IF(SQRT(($D457-nums!U$1)^2+($E457-nums!U$2)^2)&lt;1,Y$1,"")</f>
        <v/>
      </c>
      <c r="Z457" t="str">
        <f>IF(SQRT(($D457-nums!V$1)^2+($E457-nums!V$2)^2)&lt;1,Z$1,"")</f>
        <v/>
      </c>
      <c r="AA457" t="str">
        <f>IF(SQRT(($D457-nums!W$1)^2+($E457-nums!W$2)^2)&lt;1,AA$1,"")</f>
        <v/>
      </c>
      <c r="AB457" t="str">
        <f>IF(SQRT(($D457-nums!X$1)^2+($E457-nums!X$2)^2)&lt;1,AB$1,"")</f>
        <v/>
      </c>
      <c r="AC457" t="str">
        <f>IF(SQRT(($D457-nums!Y$1)^2+($E457-nums!Y$2)^2)&lt;1,AC$1,"")</f>
        <v/>
      </c>
      <c r="AD457" t="str">
        <f>IF(SQRT(($D457-nums!Z$1)^2+($E457-nums!Z$2)^2)&lt;1,AD$1,"")</f>
        <v/>
      </c>
      <c r="AE457" t="str">
        <f>IF(SQRT(($D457-nums!AA$1)^2+($E457-nums!AA$2)^2)&lt;1,AE$1,"")</f>
        <v/>
      </c>
      <c r="AF457" t="str">
        <f>IF(SQRT(($D457-nums!AB$1)^2+($E457-nums!AB$2)^2)&lt;1,AF$1,"")</f>
        <v/>
      </c>
      <c r="AG457" t="str">
        <f>IF(SQRT(($D457-nums!AC$1)^2+($E457-nums!AC$2)^2)&lt;1,AG$1,"")</f>
        <v/>
      </c>
      <c r="AH457" t="str">
        <f>IF(SQRT(($D457-nums!AD$1)^2+($E457-nums!AD$2)^2)&lt;1,AH$1,"")</f>
        <v/>
      </c>
      <c r="AI457" t="str">
        <f>IF(SQRT(($D457-nums!AE$1)^2+($E457-nums!AE$2)^2)&lt;1,AI$1,"")</f>
        <v/>
      </c>
      <c r="AJ457" t="str">
        <f>IF(SQRT(($D457-nums!AF$1)^2+($E457-nums!AF$2)^2)&lt;1,AJ$1,"")</f>
        <v/>
      </c>
      <c r="AK457" t="str">
        <f>IF(SQRT(($D457-nums!AG$1)^2+($E457-nums!AG$2)^2)&lt;1,AK$1,"")</f>
        <v/>
      </c>
      <c r="AL457" t="str">
        <f>IF(SQRT(($D457-nums!AH$1)^2+($E457-nums!AH$2)^2)&lt;1,AL$1,"")</f>
        <v/>
      </c>
      <c r="AM457" t="str">
        <f>IF(SQRT(($D457-nums!AI$1)^2+($E457-nums!AI$2)^2)&lt;1,AM$1,"")</f>
        <v/>
      </c>
      <c r="AN457" t="str">
        <f>IF(SQRT(($D457-nums!AJ$1)^2+($E457-nums!AJ$2)^2)&lt;1,AN$1,"")</f>
        <v/>
      </c>
      <c r="AO457" t="str">
        <f>IF(SQRT(($D457-nums!AK$1)^2+($E457-nums!AK$2)^2)&lt;1,AO$1,"")</f>
        <v/>
      </c>
      <c r="AP457" t="str">
        <f>IF(SQRT(($D457-nums!AL$1)^2+($E457-nums!AL$2)^2)&lt;1,AP$1,"")</f>
        <v/>
      </c>
      <c r="AQ457" t="str">
        <f>IF(SQRT(($D457-nums!AM$1)^2+($E457-nums!AM$2)^2)&lt;1,AQ$1,"")</f>
        <v/>
      </c>
      <c r="AR457" t="str">
        <f>IF(SQRT(($D457-nums!AN$1)^2+($E457-nums!AN$2)^2)&lt;1,AR$1,"")</f>
        <v/>
      </c>
      <c r="AS457" t="str">
        <f>IF(SQRT(($D457-nums!AO$1)^2+($E457-nums!AO$2)^2)&lt;1,AS$1,"")</f>
        <v/>
      </c>
      <c r="AT457" t="str">
        <f>IF(SQRT(($D457-nums!AP$1)^2+($E457-nums!AP$2)^2)&lt;1,AT$1,"")</f>
        <v/>
      </c>
      <c r="AU457" t="str">
        <f>IF(SQRT(($D457-nums!AQ$1)^2+($E457-nums!AQ$2)^2)&lt;1,AU$1,"")</f>
        <v/>
      </c>
      <c r="AV457" t="str">
        <f>IF(SQRT(($D457-nums!AR$1)^2+($E457-nums!AR$2)^2)&lt;1,AV$1,"")</f>
        <v/>
      </c>
      <c r="AW457" t="str">
        <f>IF(SQRT(($D457-nums!AS$1)^2+($E457-nums!AS$2)^2)&lt;1,AW$1,"")</f>
        <v/>
      </c>
      <c r="AX457" t="str">
        <f>IF(SQRT(($D457-nums!AT$1)^2+($E457-nums!AT$2)^2)&lt;1,AX$1,"")</f>
        <v/>
      </c>
      <c r="AY457" t="str">
        <f>IF(SQRT(($D457-nums!AU$1)^2+($E457-nums!AU$2)^2)&lt;1,AY$1,"")</f>
        <v/>
      </c>
      <c r="AZ457" t="str">
        <f>IF(SQRT(($D457-nums!AV$1)^2+($E457-nums!AV$2)^2)&lt;1,AZ$1,"")</f>
        <v/>
      </c>
      <c r="BA457" t="str">
        <f>IF(SQRT(($D457-nums!AW$1)^2+($E457-nums!AW$2)^2)&lt;1,BA$1,"")</f>
        <v/>
      </c>
      <c r="BB457" t="str">
        <f>IF(SQRT(($D457-nums!AX$1)^2+($E457-nums!AX$2)^2)&lt;1,BB$1,"")</f>
        <v/>
      </c>
      <c r="BC457" t="str">
        <f>IF(SQRT(($D457-nums!AY$1)^2+($E457-nums!AY$2)^2)&lt;1,BC$1,"")</f>
        <v/>
      </c>
      <c r="BD457" t="str">
        <f>IF(SQRT(($D457-nums!AZ$1)^2+($E457-nums!AZ$2)^2)&lt;1,BD$1,"")</f>
        <v/>
      </c>
      <c r="BE457" t="str">
        <f>IF(SQRT(($D457-nums!BA$1)^2+($E457-nums!BA$2)^2)&lt;1,BE$1,"")</f>
        <v/>
      </c>
      <c r="BF457" t="str">
        <f>IF(SQRT(($D457-nums!BB$1)^2+($E457-nums!BB$2)^2)&lt;1,BF$1,"")</f>
        <v/>
      </c>
      <c r="BG457" t="str">
        <f>IF(SQRT(($D457-nums!BC$1)^2+($E457-nums!BC$2)^2)&lt;1,BG$1,"")</f>
        <v/>
      </c>
      <c r="BH457" t="str">
        <f>IF(SQRT(($D457-nums!BD$1)^2+($E457-nums!BD$2)^2)&lt;1,BH$1,"")</f>
        <v/>
      </c>
      <c r="BI457" t="str">
        <f>IF(SQRT(($D457-nums!BE$1)^2+($E457-nums!BE$2)^2)&lt;1,BI$1,"")</f>
        <v/>
      </c>
      <c r="BJ457" t="str">
        <f t="shared" si="15"/>
        <v/>
      </c>
    </row>
    <row r="458" spans="1:62" x14ac:dyDescent="0.3">
      <c r="A458" t="s">
        <v>421</v>
      </c>
      <c r="B458" t="s">
        <v>340</v>
      </c>
      <c r="C458" t="str">
        <f t="shared" si="14"/>
        <v>Medina, Texas, US</v>
      </c>
      <c r="D458">
        <v>29.4024</v>
      </c>
      <c r="E458">
        <v>-99.108699999999999</v>
      </c>
      <c r="F458" t="str">
        <f>IF(SQRT(($D458-nums!B$1)^2+($E458-nums!B$2)^2)&lt;1,F$1,"")</f>
        <v/>
      </c>
      <c r="G458" t="str">
        <f>IF(SQRT(($D458-nums!C$1)^2+($E458-nums!C$2)^2)&lt;1,G$1,"")</f>
        <v/>
      </c>
      <c r="H458" t="str">
        <f>IF(SQRT(($D458-nums!D$1)^2+($E458-nums!D$2)^2)&lt;1,H$1,"")</f>
        <v/>
      </c>
      <c r="I458" t="str">
        <f>IF(SQRT(($D458-nums!E$1)^2+($E458-nums!E$2)^2)&lt;1,I$1,"")</f>
        <v/>
      </c>
      <c r="J458" t="str">
        <f>IF(SQRT(($D458-nums!F$1)^2+($E458-nums!F$2)^2)&lt;1,J$1,"")</f>
        <v/>
      </c>
      <c r="K458" t="str">
        <f>IF(SQRT(($D458-nums!G$1)^2+($E458-nums!G$2)^2)&lt;1,K$1,"")</f>
        <v/>
      </c>
      <c r="L458" t="str">
        <f>IF(SQRT(($D458-nums!H$1)^2+($E458-nums!H$2)^2)&lt;1,L$1,"")</f>
        <v/>
      </c>
      <c r="M458" t="str">
        <f>IF(SQRT(($D458-nums!I$1)^2+($E458-nums!I$2)^2)&lt;1,M$1,"")</f>
        <v/>
      </c>
      <c r="N458" t="str">
        <f>IF(SQRT(($D458-nums!J$1)^2+($E458-nums!J$2)^2)&lt;1,N$1,"")</f>
        <v/>
      </c>
      <c r="O458" t="str">
        <f>IF(SQRT(($D458-nums!K$1)^2+($E458-nums!K$2)^2)&lt;1,O$1,"")</f>
        <v/>
      </c>
      <c r="P458" t="str">
        <f>IF(SQRT(($D458-nums!L$1)^2+($E458-nums!L$2)^2)&lt;1,P$1,"")</f>
        <v/>
      </c>
      <c r="Q458" t="str">
        <f>IF(SQRT(($D458-nums!M$1)^2+($E458-nums!M$2)^2)&lt;1,Q$1,"")</f>
        <v/>
      </c>
      <c r="R458" t="str">
        <f>IF(SQRT(($D458-nums!N$1)^2+($E458-nums!N$2)^2)&lt;1,R$1,"")</f>
        <v/>
      </c>
      <c r="S458" t="str">
        <f>IF(SQRT(($D458-nums!O$1)^2+($E458-nums!O$2)^2)&lt;1,S$1,"")</f>
        <v/>
      </c>
      <c r="T458" t="str">
        <f>IF(SQRT(($D458-nums!P$1)^2+($E458-nums!P$2)^2)&lt;1,T$1,"")</f>
        <v/>
      </c>
      <c r="U458" t="str">
        <f>IF(SQRT(($D458-nums!Q$1)^2+($E458-nums!Q$2)^2)&lt;1,U$1,"")</f>
        <v/>
      </c>
      <c r="V458" t="str">
        <f>IF(SQRT(($D458-nums!R$1)^2+($E458-nums!R$2)^2)&lt;1,V$1,"")</f>
        <v/>
      </c>
      <c r="W458" t="str">
        <f>IF(SQRT(($D458-nums!S$1)^2+($E458-nums!S$2)^2)&lt;1,W$1,"")</f>
        <v/>
      </c>
      <c r="X458" t="str">
        <f>IF(SQRT(($D458-nums!T$1)^2+($E458-nums!T$2)^2)&lt;1,X$1,"")</f>
        <v/>
      </c>
      <c r="Y458" t="str">
        <f>IF(SQRT(($D458-nums!U$1)^2+($E458-nums!U$2)^2)&lt;1,Y$1,"")</f>
        <v/>
      </c>
      <c r="Z458" t="str">
        <f>IF(SQRT(($D458-nums!V$1)^2+($E458-nums!V$2)^2)&lt;1,Z$1,"")</f>
        <v/>
      </c>
      <c r="AA458" t="str">
        <f>IF(SQRT(($D458-nums!W$1)^2+($E458-nums!W$2)^2)&lt;1,AA$1,"")</f>
        <v/>
      </c>
      <c r="AB458" t="str">
        <f>IF(SQRT(($D458-nums!X$1)^2+($E458-nums!X$2)^2)&lt;1,AB$1,"")</f>
        <v/>
      </c>
      <c r="AC458" t="str">
        <f>IF(SQRT(($D458-nums!Y$1)^2+($E458-nums!Y$2)^2)&lt;1,AC$1,"")</f>
        <v/>
      </c>
      <c r="AD458" t="str">
        <f>IF(SQRT(($D458-nums!Z$1)^2+($E458-nums!Z$2)^2)&lt;1,AD$1,"")</f>
        <v/>
      </c>
      <c r="AE458" t="str">
        <f>IF(SQRT(($D458-nums!AA$1)^2+($E458-nums!AA$2)^2)&lt;1,AE$1,"")</f>
        <v/>
      </c>
      <c r="AF458" t="str">
        <f>IF(SQRT(($D458-nums!AB$1)^2+($E458-nums!AB$2)^2)&lt;1,AF$1,"")</f>
        <v/>
      </c>
      <c r="AG458" t="str">
        <f>IF(SQRT(($D458-nums!AC$1)^2+($E458-nums!AC$2)^2)&lt;1,AG$1,"")</f>
        <v/>
      </c>
      <c r="AH458" t="str">
        <f>IF(SQRT(($D458-nums!AD$1)^2+($E458-nums!AD$2)^2)&lt;1,AH$1,"")</f>
        <v/>
      </c>
      <c r="AI458" t="str">
        <f>IF(SQRT(($D458-nums!AE$1)^2+($E458-nums!AE$2)^2)&lt;1,AI$1,"")</f>
        <v/>
      </c>
      <c r="AJ458" t="str">
        <f>IF(SQRT(($D458-nums!AF$1)^2+($E458-nums!AF$2)^2)&lt;1,AJ$1,"")</f>
        <v/>
      </c>
      <c r="AK458" t="str">
        <f>IF(SQRT(($D458-nums!AG$1)^2+($E458-nums!AG$2)^2)&lt;1,AK$1,"")</f>
        <v/>
      </c>
      <c r="AL458" t="str">
        <f>IF(SQRT(($D458-nums!AH$1)^2+($E458-nums!AH$2)^2)&lt;1,AL$1,"")</f>
        <v/>
      </c>
      <c r="AM458" t="str">
        <f>IF(SQRT(($D458-nums!AI$1)^2+($E458-nums!AI$2)^2)&lt;1,AM$1,"")</f>
        <v/>
      </c>
      <c r="AN458" t="str">
        <f>IF(SQRT(($D458-nums!AJ$1)^2+($E458-nums!AJ$2)^2)&lt;1,AN$1,"")</f>
        <v/>
      </c>
      <c r="AO458" t="str">
        <f>IF(SQRT(($D458-nums!AK$1)^2+($E458-nums!AK$2)^2)&lt;1,AO$1,"")</f>
        <v/>
      </c>
      <c r="AP458" t="str">
        <f>IF(SQRT(($D458-nums!AL$1)^2+($E458-nums!AL$2)^2)&lt;1,AP$1,"")</f>
        <v/>
      </c>
      <c r="AQ458" t="str">
        <f>IF(SQRT(($D458-nums!AM$1)^2+($E458-nums!AM$2)^2)&lt;1,AQ$1,"")</f>
        <v/>
      </c>
      <c r="AR458" t="str">
        <f>IF(SQRT(($D458-nums!AN$1)^2+($E458-nums!AN$2)^2)&lt;1,AR$1,"")</f>
        <v/>
      </c>
      <c r="AS458" t="str">
        <f>IF(SQRT(($D458-nums!AO$1)^2+($E458-nums!AO$2)^2)&lt;1,AS$1,"")</f>
        <v/>
      </c>
      <c r="AT458" t="str">
        <f>IF(SQRT(($D458-nums!AP$1)^2+($E458-nums!AP$2)^2)&lt;1,AT$1,"")</f>
        <v/>
      </c>
      <c r="AU458" t="str">
        <f>IF(SQRT(($D458-nums!AQ$1)^2+($E458-nums!AQ$2)^2)&lt;1,AU$1,"")</f>
        <v/>
      </c>
      <c r="AV458" t="str">
        <f>IF(SQRT(($D458-nums!AR$1)^2+($E458-nums!AR$2)^2)&lt;1,AV$1,"")</f>
        <v/>
      </c>
      <c r="AW458" t="str">
        <f>IF(SQRT(($D458-nums!AS$1)^2+($E458-nums!AS$2)^2)&lt;1,AW$1,"")</f>
        <v/>
      </c>
      <c r="AX458" t="str">
        <f>IF(SQRT(($D458-nums!AT$1)^2+($E458-nums!AT$2)^2)&lt;1,AX$1,"")</f>
        <v/>
      </c>
      <c r="AY458" t="str">
        <f>IF(SQRT(($D458-nums!AU$1)^2+($E458-nums!AU$2)^2)&lt;1,AY$1,"")</f>
        <v/>
      </c>
      <c r="AZ458" t="str">
        <f>IF(SQRT(($D458-nums!AV$1)^2+($E458-nums!AV$2)^2)&lt;1,AZ$1,"")</f>
        <v/>
      </c>
      <c r="BA458" t="str">
        <f>IF(SQRT(($D458-nums!AW$1)^2+($E458-nums!AW$2)^2)&lt;1,BA$1,"")</f>
        <v/>
      </c>
      <c r="BB458" t="str">
        <f>IF(SQRT(($D458-nums!AX$1)^2+($E458-nums!AX$2)^2)&lt;1,BB$1,"")</f>
        <v/>
      </c>
      <c r="BC458" t="str">
        <f>IF(SQRT(($D458-nums!AY$1)^2+($E458-nums!AY$2)^2)&lt;1,BC$1,"")</f>
        <v/>
      </c>
      <c r="BD458" t="str">
        <f>IF(SQRT(($D458-nums!AZ$1)^2+($E458-nums!AZ$2)^2)&lt;1,BD$1,"")</f>
        <v/>
      </c>
      <c r="BE458" t="str">
        <f>IF(SQRT(($D458-nums!BA$1)^2+($E458-nums!BA$2)^2)&lt;1,BE$1,"")</f>
        <v/>
      </c>
      <c r="BF458" t="str">
        <f>IF(SQRT(($D458-nums!BB$1)^2+($E458-nums!BB$2)^2)&lt;1,BF$1,"")</f>
        <v/>
      </c>
      <c r="BG458" t="str">
        <f>IF(SQRT(($D458-nums!BC$1)^2+($E458-nums!BC$2)^2)&lt;1,BG$1,"")</f>
        <v/>
      </c>
      <c r="BH458" t="str">
        <f>IF(SQRT(($D458-nums!BD$1)^2+($E458-nums!BD$2)^2)&lt;1,BH$1,"")</f>
        <v/>
      </c>
      <c r="BI458" t="str">
        <f>IF(SQRT(($D458-nums!BE$1)^2+($E458-nums!BE$2)^2)&lt;1,BI$1,"")</f>
        <v/>
      </c>
      <c r="BJ458" t="str">
        <f t="shared" si="15"/>
        <v/>
      </c>
    </row>
    <row r="459" spans="1:62" x14ac:dyDescent="0.3">
      <c r="A459" t="s">
        <v>422</v>
      </c>
      <c r="B459" t="s">
        <v>340</v>
      </c>
      <c r="C459" t="str">
        <f t="shared" si="14"/>
        <v>McMullen, Texas, US</v>
      </c>
      <c r="D459">
        <v>28.355499999999999</v>
      </c>
      <c r="E459">
        <v>-98.567700000000002</v>
      </c>
      <c r="F459" t="str">
        <f>IF(SQRT(($D459-nums!B$1)^2+($E459-nums!B$2)^2)&lt;1,F$1,"")</f>
        <v/>
      </c>
      <c r="G459" t="str">
        <f>IF(SQRT(($D459-nums!C$1)^2+($E459-nums!C$2)^2)&lt;1,G$1,"")</f>
        <v/>
      </c>
      <c r="H459" t="str">
        <f>IF(SQRT(($D459-nums!D$1)^2+($E459-nums!D$2)^2)&lt;1,H$1,"")</f>
        <v/>
      </c>
      <c r="I459" t="str">
        <f>IF(SQRT(($D459-nums!E$1)^2+($E459-nums!E$2)^2)&lt;1,I$1,"")</f>
        <v/>
      </c>
      <c r="J459" t="str">
        <f>IF(SQRT(($D459-nums!F$1)^2+($E459-nums!F$2)^2)&lt;1,J$1,"")</f>
        <v/>
      </c>
      <c r="K459" t="str">
        <f>IF(SQRT(($D459-nums!G$1)^2+($E459-nums!G$2)^2)&lt;1,K$1,"")</f>
        <v/>
      </c>
      <c r="L459" t="str">
        <f>IF(SQRT(($D459-nums!H$1)^2+($E459-nums!H$2)^2)&lt;1,L$1,"")</f>
        <v/>
      </c>
      <c r="M459" t="str">
        <f>IF(SQRT(($D459-nums!I$1)^2+($E459-nums!I$2)^2)&lt;1,M$1,"")</f>
        <v/>
      </c>
      <c r="N459" t="str">
        <f>IF(SQRT(($D459-nums!J$1)^2+($E459-nums!J$2)^2)&lt;1,N$1,"")</f>
        <v/>
      </c>
      <c r="O459" t="str">
        <f>IF(SQRT(($D459-nums!K$1)^2+($E459-nums!K$2)^2)&lt;1,O$1,"")</f>
        <v/>
      </c>
      <c r="P459" t="str">
        <f>IF(SQRT(($D459-nums!L$1)^2+($E459-nums!L$2)^2)&lt;1,P$1,"")</f>
        <v/>
      </c>
      <c r="Q459" t="str">
        <f>IF(SQRT(($D459-nums!M$1)^2+($E459-nums!M$2)^2)&lt;1,Q$1,"")</f>
        <v/>
      </c>
      <c r="R459" t="str">
        <f>IF(SQRT(($D459-nums!N$1)^2+($E459-nums!N$2)^2)&lt;1,R$1,"")</f>
        <v/>
      </c>
      <c r="S459" t="str">
        <f>IF(SQRT(($D459-nums!O$1)^2+($E459-nums!O$2)^2)&lt;1,S$1,"")</f>
        <v/>
      </c>
      <c r="T459" t="str">
        <f>IF(SQRT(($D459-nums!P$1)^2+($E459-nums!P$2)^2)&lt;1,T$1,"")</f>
        <v/>
      </c>
      <c r="U459" t="str">
        <f>IF(SQRT(($D459-nums!Q$1)^2+($E459-nums!Q$2)^2)&lt;1,U$1,"")</f>
        <v/>
      </c>
      <c r="V459" t="str">
        <f>IF(SQRT(($D459-nums!R$1)^2+($E459-nums!R$2)^2)&lt;1,V$1,"")</f>
        <v/>
      </c>
      <c r="W459" t="str">
        <f>IF(SQRT(($D459-nums!S$1)^2+($E459-nums!S$2)^2)&lt;1,W$1,"")</f>
        <v/>
      </c>
      <c r="X459" t="str">
        <f>IF(SQRT(($D459-nums!T$1)^2+($E459-nums!T$2)^2)&lt;1,X$1,"")</f>
        <v/>
      </c>
      <c r="Y459" t="str">
        <f>IF(SQRT(($D459-nums!U$1)^2+($E459-nums!U$2)^2)&lt;1,Y$1,"")</f>
        <v/>
      </c>
      <c r="Z459" t="str">
        <f>IF(SQRT(($D459-nums!V$1)^2+($E459-nums!V$2)^2)&lt;1,Z$1,"")</f>
        <v/>
      </c>
      <c r="AA459" t="str">
        <f>IF(SQRT(($D459-nums!W$1)^2+($E459-nums!W$2)^2)&lt;1,AA$1,"")</f>
        <v/>
      </c>
      <c r="AB459" t="str">
        <f>IF(SQRT(($D459-nums!X$1)^2+($E459-nums!X$2)^2)&lt;1,AB$1,"")</f>
        <v/>
      </c>
      <c r="AC459" t="str">
        <f>IF(SQRT(($D459-nums!Y$1)^2+($E459-nums!Y$2)^2)&lt;1,AC$1,"")</f>
        <v/>
      </c>
      <c r="AD459" t="str">
        <f>IF(SQRT(($D459-nums!Z$1)^2+($E459-nums!Z$2)^2)&lt;1,AD$1,"")</f>
        <v/>
      </c>
      <c r="AE459" t="str">
        <f>IF(SQRT(($D459-nums!AA$1)^2+($E459-nums!AA$2)^2)&lt;1,AE$1,"")</f>
        <v/>
      </c>
      <c r="AF459" t="str">
        <f>IF(SQRT(($D459-nums!AB$1)^2+($E459-nums!AB$2)^2)&lt;1,AF$1,"")</f>
        <v/>
      </c>
      <c r="AG459" t="str">
        <f>IF(SQRT(($D459-nums!AC$1)^2+($E459-nums!AC$2)^2)&lt;1,AG$1,"")</f>
        <v/>
      </c>
      <c r="AH459" t="str">
        <f>IF(SQRT(($D459-nums!AD$1)^2+($E459-nums!AD$2)^2)&lt;1,AH$1,"")</f>
        <v/>
      </c>
      <c r="AI459" t="str">
        <f>IF(SQRT(($D459-nums!AE$1)^2+($E459-nums!AE$2)^2)&lt;1,AI$1,"")</f>
        <v/>
      </c>
      <c r="AJ459" t="str">
        <f>IF(SQRT(($D459-nums!AF$1)^2+($E459-nums!AF$2)^2)&lt;1,AJ$1,"")</f>
        <v/>
      </c>
      <c r="AK459" t="str">
        <f>IF(SQRT(($D459-nums!AG$1)^2+($E459-nums!AG$2)^2)&lt;1,AK$1,"")</f>
        <v/>
      </c>
      <c r="AL459" t="str">
        <f>IF(SQRT(($D459-nums!AH$1)^2+($E459-nums!AH$2)^2)&lt;1,AL$1,"")</f>
        <v/>
      </c>
      <c r="AM459" t="str">
        <f>IF(SQRT(($D459-nums!AI$1)^2+($E459-nums!AI$2)^2)&lt;1,AM$1,"")</f>
        <v/>
      </c>
      <c r="AN459" t="str">
        <f>IF(SQRT(($D459-nums!AJ$1)^2+($E459-nums!AJ$2)^2)&lt;1,AN$1,"")</f>
        <v/>
      </c>
      <c r="AO459" t="str">
        <f>IF(SQRT(($D459-nums!AK$1)^2+($E459-nums!AK$2)^2)&lt;1,AO$1,"")</f>
        <v/>
      </c>
      <c r="AP459" t="str">
        <f>IF(SQRT(($D459-nums!AL$1)^2+($E459-nums!AL$2)^2)&lt;1,AP$1,"")</f>
        <v/>
      </c>
      <c r="AQ459" t="str">
        <f>IF(SQRT(($D459-nums!AM$1)^2+($E459-nums!AM$2)^2)&lt;1,AQ$1,"")</f>
        <v/>
      </c>
      <c r="AR459" t="str">
        <f>IF(SQRT(($D459-nums!AN$1)^2+($E459-nums!AN$2)^2)&lt;1,AR$1,"")</f>
        <v/>
      </c>
      <c r="AS459" t="str">
        <f>IF(SQRT(($D459-nums!AO$1)^2+($E459-nums!AO$2)^2)&lt;1,AS$1,"")</f>
        <v/>
      </c>
      <c r="AT459" t="str">
        <f>IF(SQRT(($D459-nums!AP$1)^2+($E459-nums!AP$2)^2)&lt;1,AT$1,"")</f>
        <v/>
      </c>
      <c r="AU459" t="str">
        <f>IF(SQRT(($D459-nums!AQ$1)^2+($E459-nums!AQ$2)^2)&lt;1,AU$1,"")</f>
        <v/>
      </c>
      <c r="AV459" t="str">
        <f>IF(SQRT(($D459-nums!AR$1)^2+($E459-nums!AR$2)^2)&lt;1,AV$1,"")</f>
        <v/>
      </c>
      <c r="AW459" t="str">
        <f>IF(SQRT(($D459-nums!AS$1)^2+($E459-nums!AS$2)^2)&lt;1,AW$1,"")</f>
        <v/>
      </c>
      <c r="AX459" t="str">
        <f>IF(SQRT(($D459-nums!AT$1)^2+($E459-nums!AT$2)^2)&lt;1,AX$1,"")</f>
        <v/>
      </c>
      <c r="AY459" t="str">
        <f>IF(SQRT(($D459-nums!AU$1)^2+($E459-nums!AU$2)^2)&lt;1,AY$1,"")</f>
        <v/>
      </c>
      <c r="AZ459" t="str">
        <f>IF(SQRT(($D459-nums!AV$1)^2+($E459-nums!AV$2)^2)&lt;1,AZ$1,"")</f>
        <v/>
      </c>
      <c r="BA459" t="str">
        <f>IF(SQRT(($D459-nums!AW$1)^2+($E459-nums!AW$2)^2)&lt;1,BA$1,"")</f>
        <v/>
      </c>
      <c r="BB459" t="str">
        <f>IF(SQRT(($D459-nums!AX$1)^2+($E459-nums!AX$2)^2)&lt;1,BB$1,"")</f>
        <v/>
      </c>
      <c r="BC459" t="str">
        <f>IF(SQRT(($D459-nums!AY$1)^2+($E459-nums!AY$2)^2)&lt;1,BC$1,"")</f>
        <v/>
      </c>
      <c r="BD459" t="str">
        <f>IF(SQRT(($D459-nums!AZ$1)^2+($E459-nums!AZ$2)^2)&lt;1,BD$1,"")</f>
        <v/>
      </c>
      <c r="BE459" t="str">
        <f>IF(SQRT(($D459-nums!BA$1)^2+($E459-nums!BA$2)^2)&lt;1,BE$1,"")</f>
        <v/>
      </c>
      <c r="BF459" t="str">
        <f>IF(SQRT(($D459-nums!BB$1)^2+($E459-nums!BB$2)^2)&lt;1,BF$1,"")</f>
        <v/>
      </c>
      <c r="BG459" t="str">
        <f>IF(SQRT(($D459-nums!BC$1)^2+($E459-nums!BC$2)^2)&lt;1,BG$1,"")</f>
        <v/>
      </c>
      <c r="BH459" t="str">
        <f>IF(SQRT(($D459-nums!BD$1)^2+($E459-nums!BD$2)^2)&lt;1,BH$1,"")</f>
        <v/>
      </c>
      <c r="BI459" t="str">
        <f>IF(SQRT(($D459-nums!BE$1)^2+($E459-nums!BE$2)^2)&lt;1,BI$1,"")</f>
        <v/>
      </c>
      <c r="BJ459" t="str">
        <f t="shared" si="15"/>
        <v/>
      </c>
    </row>
    <row r="460" spans="1:62" x14ac:dyDescent="0.3">
      <c r="A460" t="s">
        <v>423</v>
      </c>
      <c r="B460" t="s">
        <v>340</v>
      </c>
      <c r="C460" t="str">
        <f t="shared" si="14"/>
        <v>McLennan, Texas, US</v>
      </c>
      <c r="D460">
        <v>31.551400000000001</v>
      </c>
      <c r="E460">
        <v>-97.200400000000002</v>
      </c>
      <c r="F460" t="str">
        <f>IF(SQRT(($D460-nums!B$1)^2+($E460-nums!B$2)^2)&lt;1,F$1,"")</f>
        <v/>
      </c>
      <c r="G460" t="str">
        <f>IF(SQRT(($D460-nums!C$1)^2+($E460-nums!C$2)^2)&lt;1,G$1,"")</f>
        <v/>
      </c>
      <c r="H460" t="str">
        <f>IF(SQRT(($D460-nums!D$1)^2+($E460-nums!D$2)^2)&lt;1,H$1,"")</f>
        <v/>
      </c>
      <c r="I460" t="str">
        <f>IF(SQRT(($D460-nums!E$1)^2+($E460-nums!E$2)^2)&lt;1,I$1,"")</f>
        <v/>
      </c>
      <c r="J460" t="str">
        <f>IF(SQRT(($D460-nums!F$1)^2+($E460-nums!F$2)^2)&lt;1,J$1,"")</f>
        <v>Comanche Peak Nuclear Power Plant</v>
      </c>
      <c r="K460" t="str">
        <f>IF(SQRT(($D460-nums!G$1)^2+($E460-nums!G$2)^2)&lt;1,K$1,"")</f>
        <v/>
      </c>
      <c r="L460" t="str">
        <f>IF(SQRT(($D460-nums!H$1)^2+($E460-nums!H$2)^2)&lt;1,L$1,"")</f>
        <v/>
      </c>
      <c r="M460" t="str">
        <f>IF(SQRT(($D460-nums!I$1)^2+($E460-nums!I$2)^2)&lt;1,M$1,"")</f>
        <v/>
      </c>
      <c r="N460" t="str">
        <f>IF(SQRT(($D460-nums!J$1)^2+($E460-nums!J$2)^2)&lt;1,N$1,"")</f>
        <v/>
      </c>
      <c r="O460" t="str">
        <f>IF(SQRT(($D460-nums!K$1)^2+($E460-nums!K$2)^2)&lt;1,O$1,"")</f>
        <v/>
      </c>
      <c r="P460" t="str">
        <f>IF(SQRT(($D460-nums!L$1)^2+($E460-nums!L$2)^2)&lt;1,P$1,"")</f>
        <v/>
      </c>
      <c r="Q460" t="str">
        <f>IF(SQRT(($D460-nums!M$1)^2+($E460-nums!M$2)^2)&lt;1,Q$1,"")</f>
        <v/>
      </c>
      <c r="R460" t="str">
        <f>IF(SQRT(($D460-nums!N$1)^2+($E460-nums!N$2)^2)&lt;1,R$1,"")</f>
        <v/>
      </c>
      <c r="S460" t="str">
        <f>IF(SQRT(($D460-nums!O$1)^2+($E460-nums!O$2)^2)&lt;1,S$1,"")</f>
        <v/>
      </c>
      <c r="T460" t="str">
        <f>IF(SQRT(($D460-nums!P$1)^2+($E460-nums!P$2)^2)&lt;1,T$1,"")</f>
        <v/>
      </c>
      <c r="U460" t="str">
        <f>IF(SQRT(($D460-nums!Q$1)^2+($E460-nums!Q$2)^2)&lt;1,U$1,"")</f>
        <v/>
      </c>
      <c r="V460" t="str">
        <f>IF(SQRT(($D460-nums!R$1)^2+($E460-nums!R$2)^2)&lt;1,V$1,"")</f>
        <v/>
      </c>
      <c r="W460" t="str">
        <f>IF(SQRT(($D460-nums!S$1)^2+($E460-nums!S$2)^2)&lt;1,W$1,"")</f>
        <v/>
      </c>
      <c r="X460" t="str">
        <f>IF(SQRT(($D460-nums!T$1)^2+($E460-nums!T$2)^2)&lt;1,X$1,"")</f>
        <v/>
      </c>
      <c r="Y460" t="str">
        <f>IF(SQRT(($D460-nums!U$1)^2+($E460-nums!U$2)^2)&lt;1,Y$1,"")</f>
        <v/>
      </c>
      <c r="Z460" t="str">
        <f>IF(SQRT(($D460-nums!V$1)^2+($E460-nums!V$2)^2)&lt;1,Z$1,"")</f>
        <v/>
      </c>
      <c r="AA460" t="str">
        <f>IF(SQRT(($D460-nums!W$1)^2+($E460-nums!W$2)^2)&lt;1,AA$1,"")</f>
        <v/>
      </c>
      <c r="AB460" t="str">
        <f>IF(SQRT(($D460-nums!X$1)^2+($E460-nums!X$2)^2)&lt;1,AB$1,"")</f>
        <v/>
      </c>
      <c r="AC460" t="str">
        <f>IF(SQRT(($D460-nums!Y$1)^2+($E460-nums!Y$2)^2)&lt;1,AC$1,"")</f>
        <v/>
      </c>
      <c r="AD460" t="str">
        <f>IF(SQRT(($D460-nums!Z$1)^2+($E460-nums!Z$2)^2)&lt;1,AD$1,"")</f>
        <v/>
      </c>
      <c r="AE460" t="str">
        <f>IF(SQRT(($D460-nums!AA$1)^2+($E460-nums!AA$2)^2)&lt;1,AE$1,"")</f>
        <v/>
      </c>
      <c r="AF460" t="str">
        <f>IF(SQRT(($D460-nums!AB$1)^2+($E460-nums!AB$2)^2)&lt;1,AF$1,"")</f>
        <v/>
      </c>
      <c r="AG460" t="str">
        <f>IF(SQRT(($D460-nums!AC$1)^2+($E460-nums!AC$2)^2)&lt;1,AG$1,"")</f>
        <v/>
      </c>
      <c r="AH460" t="str">
        <f>IF(SQRT(($D460-nums!AD$1)^2+($E460-nums!AD$2)^2)&lt;1,AH$1,"")</f>
        <v/>
      </c>
      <c r="AI460" t="str">
        <f>IF(SQRT(($D460-nums!AE$1)^2+($E460-nums!AE$2)^2)&lt;1,AI$1,"")</f>
        <v/>
      </c>
      <c r="AJ460" t="str">
        <f>IF(SQRT(($D460-nums!AF$1)^2+($E460-nums!AF$2)^2)&lt;1,AJ$1,"")</f>
        <v/>
      </c>
      <c r="AK460" t="str">
        <f>IF(SQRT(($D460-nums!AG$1)^2+($E460-nums!AG$2)^2)&lt;1,AK$1,"")</f>
        <v/>
      </c>
      <c r="AL460" t="str">
        <f>IF(SQRT(($D460-nums!AH$1)^2+($E460-nums!AH$2)^2)&lt;1,AL$1,"")</f>
        <v/>
      </c>
      <c r="AM460" t="str">
        <f>IF(SQRT(($D460-nums!AI$1)^2+($E460-nums!AI$2)^2)&lt;1,AM$1,"")</f>
        <v/>
      </c>
      <c r="AN460" t="str">
        <f>IF(SQRT(($D460-nums!AJ$1)^2+($E460-nums!AJ$2)^2)&lt;1,AN$1,"")</f>
        <v/>
      </c>
      <c r="AO460" t="str">
        <f>IF(SQRT(($D460-nums!AK$1)^2+($E460-nums!AK$2)^2)&lt;1,AO$1,"")</f>
        <v/>
      </c>
      <c r="AP460" t="str">
        <f>IF(SQRT(($D460-nums!AL$1)^2+($E460-nums!AL$2)^2)&lt;1,AP$1,"")</f>
        <v/>
      </c>
      <c r="AQ460" t="str">
        <f>IF(SQRT(($D460-nums!AM$1)^2+($E460-nums!AM$2)^2)&lt;1,AQ$1,"")</f>
        <v/>
      </c>
      <c r="AR460" t="str">
        <f>IF(SQRT(($D460-nums!AN$1)^2+($E460-nums!AN$2)^2)&lt;1,AR$1,"")</f>
        <v/>
      </c>
      <c r="AS460" t="str">
        <f>IF(SQRT(($D460-nums!AO$1)^2+($E460-nums!AO$2)^2)&lt;1,AS$1,"")</f>
        <v/>
      </c>
      <c r="AT460" t="str">
        <f>IF(SQRT(($D460-nums!AP$1)^2+($E460-nums!AP$2)^2)&lt;1,AT$1,"")</f>
        <v/>
      </c>
      <c r="AU460" t="str">
        <f>IF(SQRT(($D460-nums!AQ$1)^2+($E460-nums!AQ$2)^2)&lt;1,AU$1,"")</f>
        <v/>
      </c>
      <c r="AV460" t="str">
        <f>IF(SQRT(($D460-nums!AR$1)^2+($E460-nums!AR$2)^2)&lt;1,AV$1,"")</f>
        <v/>
      </c>
      <c r="AW460" t="str">
        <f>IF(SQRT(($D460-nums!AS$1)^2+($E460-nums!AS$2)^2)&lt;1,AW$1,"")</f>
        <v/>
      </c>
      <c r="AX460" t="str">
        <f>IF(SQRT(($D460-nums!AT$1)^2+($E460-nums!AT$2)^2)&lt;1,AX$1,"")</f>
        <v/>
      </c>
      <c r="AY460" t="str">
        <f>IF(SQRT(($D460-nums!AU$1)^2+($E460-nums!AU$2)^2)&lt;1,AY$1,"")</f>
        <v/>
      </c>
      <c r="AZ460" t="str">
        <f>IF(SQRT(($D460-nums!AV$1)^2+($E460-nums!AV$2)^2)&lt;1,AZ$1,"")</f>
        <v/>
      </c>
      <c r="BA460" t="str">
        <f>IF(SQRT(($D460-nums!AW$1)^2+($E460-nums!AW$2)^2)&lt;1,BA$1,"")</f>
        <v/>
      </c>
      <c r="BB460" t="str">
        <f>IF(SQRT(($D460-nums!AX$1)^2+($E460-nums!AX$2)^2)&lt;1,BB$1,"")</f>
        <v/>
      </c>
      <c r="BC460" t="str">
        <f>IF(SQRT(($D460-nums!AY$1)^2+($E460-nums!AY$2)^2)&lt;1,BC$1,"")</f>
        <v/>
      </c>
      <c r="BD460" t="str">
        <f>IF(SQRT(($D460-nums!AZ$1)^2+($E460-nums!AZ$2)^2)&lt;1,BD$1,"")</f>
        <v/>
      </c>
      <c r="BE460" t="str">
        <f>IF(SQRT(($D460-nums!BA$1)^2+($E460-nums!BA$2)^2)&lt;1,BE$1,"")</f>
        <v/>
      </c>
      <c r="BF460" t="str">
        <f>IF(SQRT(($D460-nums!BB$1)^2+($E460-nums!BB$2)^2)&lt;1,BF$1,"")</f>
        <v/>
      </c>
      <c r="BG460" t="str">
        <f>IF(SQRT(($D460-nums!BC$1)^2+($E460-nums!BC$2)^2)&lt;1,BG$1,"")</f>
        <v/>
      </c>
      <c r="BH460" t="str">
        <f>IF(SQRT(($D460-nums!BD$1)^2+($E460-nums!BD$2)^2)&lt;1,BH$1,"")</f>
        <v/>
      </c>
      <c r="BI460" t="str">
        <f>IF(SQRT(($D460-nums!BE$1)^2+($E460-nums!BE$2)^2)&lt;1,BI$1,"")</f>
        <v/>
      </c>
      <c r="BJ460" t="str">
        <f t="shared" si="15"/>
        <v>ALLComanche Peak Nuclear Power Plant</v>
      </c>
    </row>
    <row r="461" spans="1:62" x14ac:dyDescent="0.3">
      <c r="A461" t="s">
        <v>424</v>
      </c>
      <c r="B461" t="s">
        <v>340</v>
      </c>
      <c r="C461" t="str">
        <f t="shared" si="14"/>
        <v>McCulloch, Texas, US</v>
      </c>
      <c r="D461">
        <v>31.216999999999999</v>
      </c>
      <c r="E461">
        <v>-99.346699999999998</v>
      </c>
      <c r="F461" t="str">
        <f>IF(SQRT(($D461-nums!B$1)^2+($E461-nums!B$2)^2)&lt;1,F$1,"")</f>
        <v/>
      </c>
      <c r="G461" t="str">
        <f>IF(SQRT(($D461-nums!C$1)^2+($E461-nums!C$2)^2)&lt;1,G$1,"")</f>
        <v/>
      </c>
      <c r="H461" t="str">
        <f>IF(SQRT(($D461-nums!D$1)^2+($E461-nums!D$2)^2)&lt;1,H$1,"")</f>
        <v/>
      </c>
      <c r="I461" t="str">
        <f>IF(SQRT(($D461-nums!E$1)^2+($E461-nums!E$2)^2)&lt;1,I$1,"")</f>
        <v/>
      </c>
      <c r="J461" t="str">
        <f>IF(SQRT(($D461-nums!F$1)^2+($E461-nums!F$2)^2)&lt;1,J$1,"")</f>
        <v/>
      </c>
      <c r="K461" t="str">
        <f>IF(SQRT(($D461-nums!G$1)^2+($E461-nums!G$2)^2)&lt;1,K$1,"")</f>
        <v/>
      </c>
      <c r="L461" t="str">
        <f>IF(SQRT(($D461-nums!H$1)^2+($E461-nums!H$2)^2)&lt;1,L$1,"")</f>
        <v/>
      </c>
      <c r="M461" t="str">
        <f>IF(SQRT(($D461-nums!I$1)^2+($E461-nums!I$2)^2)&lt;1,M$1,"")</f>
        <v/>
      </c>
      <c r="N461" t="str">
        <f>IF(SQRT(($D461-nums!J$1)^2+($E461-nums!J$2)^2)&lt;1,N$1,"")</f>
        <v/>
      </c>
      <c r="O461" t="str">
        <f>IF(SQRT(($D461-nums!K$1)^2+($E461-nums!K$2)^2)&lt;1,O$1,"")</f>
        <v/>
      </c>
      <c r="P461" t="str">
        <f>IF(SQRT(($D461-nums!L$1)^2+($E461-nums!L$2)^2)&lt;1,P$1,"")</f>
        <v/>
      </c>
      <c r="Q461" t="str">
        <f>IF(SQRT(($D461-nums!M$1)^2+($E461-nums!M$2)^2)&lt;1,Q$1,"")</f>
        <v/>
      </c>
      <c r="R461" t="str">
        <f>IF(SQRT(($D461-nums!N$1)^2+($E461-nums!N$2)^2)&lt;1,R$1,"")</f>
        <v/>
      </c>
      <c r="S461" t="str">
        <f>IF(SQRT(($D461-nums!O$1)^2+($E461-nums!O$2)^2)&lt;1,S$1,"")</f>
        <v/>
      </c>
      <c r="T461" t="str">
        <f>IF(SQRT(($D461-nums!P$1)^2+($E461-nums!P$2)^2)&lt;1,T$1,"")</f>
        <v/>
      </c>
      <c r="U461" t="str">
        <f>IF(SQRT(($D461-nums!Q$1)^2+($E461-nums!Q$2)^2)&lt;1,U$1,"")</f>
        <v/>
      </c>
      <c r="V461" t="str">
        <f>IF(SQRT(($D461-nums!R$1)^2+($E461-nums!R$2)^2)&lt;1,V$1,"")</f>
        <v/>
      </c>
      <c r="W461" t="str">
        <f>IF(SQRT(($D461-nums!S$1)^2+($E461-nums!S$2)^2)&lt;1,W$1,"")</f>
        <v/>
      </c>
      <c r="X461" t="str">
        <f>IF(SQRT(($D461-nums!T$1)^2+($E461-nums!T$2)^2)&lt;1,X$1,"")</f>
        <v/>
      </c>
      <c r="Y461" t="str">
        <f>IF(SQRT(($D461-nums!U$1)^2+($E461-nums!U$2)^2)&lt;1,Y$1,"")</f>
        <v/>
      </c>
      <c r="Z461" t="str">
        <f>IF(SQRT(($D461-nums!V$1)^2+($E461-nums!V$2)^2)&lt;1,Z$1,"")</f>
        <v/>
      </c>
      <c r="AA461" t="str">
        <f>IF(SQRT(($D461-nums!W$1)^2+($E461-nums!W$2)^2)&lt;1,AA$1,"")</f>
        <v/>
      </c>
      <c r="AB461" t="str">
        <f>IF(SQRT(($D461-nums!X$1)^2+($E461-nums!X$2)^2)&lt;1,AB$1,"")</f>
        <v/>
      </c>
      <c r="AC461" t="str">
        <f>IF(SQRT(($D461-nums!Y$1)^2+($E461-nums!Y$2)^2)&lt;1,AC$1,"")</f>
        <v/>
      </c>
      <c r="AD461" t="str">
        <f>IF(SQRT(($D461-nums!Z$1)^2+($E461-nums!Z$2)^2)&lt;1,AD$1,"")</f>
        <v/>
      </c>
      <c r="AE461" t="str">
        <f>IF(SQRT(($D461-nums!AA$1)^2+($E461-nums!AA$2)^2)&lt;1,AE$1,"")</f>
        <v/>
      </c>
      <c r="AF461" t="str">
        <f>IF(SQRT(($D461-nums!AB$1)^2+($E461-nums!AB$2)^2)&lt;1,AF$1,"")</f>
        <v/>
      </c>
      <c r="AG461" t="str">
        <f>IF(SQRT(($D461-nums!AC$1)^2+($E461-nums!AC$2)^2)&lt;1,AG$1,"")</f>
        <v/>
      </c>
      <c r="AH461" t="str">
        <f>IF(SQRT(($D461-nums!AD$1)^2+($E461-nums!AD$2)^2)&lt;1,AH$1,"")</f>
        <v/>
      </c>
      <c r="AI461" t="str">
        <f>IF(SQRT(($D461-nums!AE$1)^2+($E461-nums!AE$2)^2)&lt;1,AI$1,"")</f>
        <v/>
      </c>
      <c r="AJ461" t="str">
        <f>IF(SQRT(($D461-nums!AF$1)^2+($E461-nums!AF$2)^2)&lt;1,AJ$1,"")</f>
        <v/>
      </c>
      <c r="AK461" t="str">
        <f>IF(SQRT(($D461-nums!AG$1)^2+($E461-nums!AG$2)^2)&lt;1,AK$1,"")</f>
        <v/>
      </c>
      <c r="AL461" t="str">
        <f>IF(SQRT(($D461-nums!AH$1)^2+($E461-nums!AH$2)^2)&lt;1,AL$1,"")</f>
        <v/>
      </c>
      <c r="AM461" t="str">
        <f>IF(SQRT(($D461-nums!AI$1)^2+($E461-nums!AI$2)^2)&lt;1,AM$1,"")</f>
        <v/>
      </c>
      <c r="AN461" t="str">
        <f>IF(SQRT(($D461-nums!AJ$1)^2+($E461-nums!AJ$2)^2)&lt;1,AN$1,"")</f>
        <v/>
      </c>
      <c r="AO461" t="str">
        <f>IF(SQRT(($D461-nums!AK$1)^2+($E461-nums!AK$2)^2)&lt;1,AO$1,"")</f>
        <v/>
      </c>
      <c r="AP461" t="str">
        <f>IF(SQRT(($D461-nums!AL$1)^2+($E461-nums!AL$2)^2)&lt;1,AP$1,"")</f>
        <v/>
      </c>
      <c r="AQ461" t="str">
        <f>IF(SQRT(($D461-nums!AM$1)^2+($E461-nums!AM$2)^2)&lt;1,AQ$1,"")</f>
        <v/>
      </c>
      <c r="AR461" t="str">
        <f>IF(SQRT(($D461-nums!AN$1)^2+($E461-nums!AN$2)^2)&lt;1,AR$1,"")</f>
        <v/>
      </c>
      <c r="AS461" t="str">
        <f>IF(SQRT(($D461-nums!AO$1)^2+($E461-nums!AO$2)^2)&lt;1,AS$1,"")</f>
        <v/>
      </c>
      <c r="AT461" t="str">
        <f>IF(SQRT(($D461-nums!AP$1)^2+($E461-nums!AP$2)^2)&lt;1,AT$1,"")</f>
        <v/>
      </c>
      <c r="AU461" t="str">
        <f>IF(SQRT(($D461-nums!AQ$1)^2+($E461-nums!AQ$2)^2)&lt;1,AU$1,"")</f>
        <v/>
      </c>
      <c r="AV461" t="str">
        <f>IF(SQRT(($D461-nums!AR$1)^2+($E461-nums!AR$2)^2)&lt;1,AV$1,"")</f>
        <v/>
      </c>
      <c r="AW461" t="str">
        <f>IF(SQRT(($D461-nums!AS$1)^2+($E461-nums!AS$2)^2)&lt;1,AW$1,"")</f>
        <v/>
      </c>
      <c r="AX461" t="str">
        <f>IF(SQRT(($D461-nums!AT$1)^2+($E461-nums!AT$2)^2)&lt;1,AX$1,"")</f>
        <v/>
      </c>
      <c r="AY461" t="str">
        <f>IF(SQRT(($D461-nums!AU$1)^2+($E461-nums!AU$2)^2)&lt;1,AY$1,"")</f>
        <v/>
      </c>
      <c r="AZ461" t="str">
        <f>IF(SQRT(($D461-nums!AV$1)^2+($E461-nums!AV$2)^2)&lt;1,AZ$1,"")</f>
        <v/>
      </c>
      <c r="BA461" t="str">
        <f>IF(SQRT(($D461-nums!AW$1)^2+($E461-nums!AW$2)^2)&lt;1,BA$1,"")</f>
        <v/>
      </c>
      <c r="BB461" t="str">
        <f>IF(SQRT(($D461-nums!AX$1)^2+($E461-nums!AX$2)^2)&lt;1,BB$1,"")</f>
        <v/>
      </c>
      <c r="BC461" t="str">
        <f>IF(SQRT(($D461-nums!AY$1)^2+($E461-nums!AY$2)^2)&lt;1,BC$1,"")</f>
        <v/>
      </c>
      <c r="BD461" t="str">
        <f>IF(SQRT(($D461-nums!AZ$1)^2+($E461-nums!AZ$2)^2)&lt;1,BD$1,"")</f>
        <v/>
      </c>
      <c r="BE461" t="str">
        <f>IF(SQRT(($D461-nums!BA$1)^2+($E461-nums!BA$2)^2)&lt;1,BE$1,"")</f>
        <v/>
      </c>
      <c r="BF461" t="str">
        <f>IF(SQRT(($D461-nums!BB$1)^2+($E461-nums!BB$2)^2)&lt;1,BF$1,"")</f>
        <v/>
      </c>
      <c r="BG461" t="str">
        <f>IF(SQRT(($D461-nums!BC$1)^2+($E461-nums!BC$2)^2)&lt;1,BG$1,"")</f>
        <v/>
      </c>
      <c r="BH461" t="str">
        <f>IF(SQRT(($D461-nums!BD$1)^2+($E461-nums!BD$2)^2)&lt;1,BH$1,"")</f>
        <v/>
      </c>
      <c r="BI461" t="str">
        <f>IF(SQRT(($D461-nums!BE$1)^2+($E461-nums!BE$2)^2)&lt;1,BI$1,"")</f>
        <v/>
      </c>
      <c r="BJ461" t="str">
        <f t="shared" si="15"/>
        <v/>
      </c>
    </row>
    <row r="462" spans="1:62" x14ac:dyDescent="0.3">
      <c r="A462" t="s">
        <v>425</v>
      </c>
      <c r="B462" t="s">
        <v>340</v>
      </c>
      <c r="C462" t="str">
        <f t="shared" si="14"/>
        <v>Maverick, Texas, US</v>
      </c>
      <c r="D462">
        <v>28.642600000000002</v>
      </c>
      <c r="E462">
        <v>-100.2812</v>
      </c>
      <c r="F462" t="str">
        <f>IF(SQRT(($D462-nums!B$1)^2+($E462-nums!B$2)^2)&lt;1,F$1,"")</f>
        <v/>
      </c>
      <c r="G462" t="str">
        <f>IF(SQRT(($D462-nums!C$1)^2+($E462-nums!C$2)^2)&lt;1,G$1,"")</f>
        <v/>
      </c>
      <c r="H462" t="str">
        <f>IF(SQRT(($D462-nums!D$1)^2+($E462-nums!D$2)^2)&lt;1,H$1,"")</f>
        <v/>
      </c>
      <c r="I462" t="str">
        <f>IF(SQRT(($D462-nums!E$1)^2+($E462-nums!E$2)^2)&lt;1,I$1,"")</f>
        <v/>
      </c>
      <c r="J462" t="str">
        <f>IF(SQRT(($D462-nums!F$1)^2+($E462-nums!F$2)^2)&lt;1,J$1,"")</f>
        <v/>
      </c>
      <c r="K462" t="str">
        <f>IF(SQRT(($D462-nums!G$1)^2+($E462-nums!G$2)^2)&lt;1,K$1,"")</f>
        <v/>
      </c>
      <c r="L462" t="str">
        <f>IF(SQRT(($D462-nums!H$1)^2+($E462-nums!H$2)^2)&lt;1,L$1,"")</f>
        <v/>
      </c>
      <c r="M462" t="str">
        <f>IF(SQRT(($D462-nums!I$1)^2+($E462-nums!I$2)^2)&lt;1,M$1,"")</f>
        <v/>
      </c>
      <c r="N462" t="str">
        <f>IF(SQRT(($D462-nums!J$1)^2+($E462-nums!J$2)^2)&lt;1,N$1,"")</f>
        <v/>
      </c>
      <c r="O462" t="str">
        <f>IF(SQRT(($D462-nums!K$1)^2+($E462-nums!K$2)^2)&lt;1,O$1,"")</f>
        <v/>
      </c>
      <c r="P462" t="str">
        <f>IF(SQRT(($D462-nums!L$1)^2+($E462-nums!L$2)^2)&lt;1,P$1,"")</f>
        <v/>
      </c>
      <c r="Q462" t="str">
        <f>IF(SQRT(($D462-nums!M$1)^2+($E462-nums!M$2)^2)&lt;1,Q$1,"")</f>
        <v/>
      </c>
      <c r="R462" t="str">
        <f>IF(SQRT(($D462-nums!N$1)^2+($E462-nums!N$2)^2)&lt;1,R$1,"")</f>
        <v/>
      </c>
      <c r="S462" t="str">
        <f>IF(SQRT(($D462-nums!O$1)^2+($E462-nums!O$2)^2)&lt;1,S$1,"")</f>
        <v/>
      </c>
      <c r="T462" t="str">
        <f>IF(SQRT(($D462-nums!P$1)^2+($E462-nums!P$2)^2)&lt;1,T$1,"")</f>
        <v/>
      </c>
      <c r="U462" t="str">
        <f>IF(SQRT(($D462-nums!Q$1)^2+($E462-nums!Q$2)^2)&lt;1,U$1,"")</f>
        <v/>
      </c>
      <c r="V462" t="str">
        <f>IF(SQRT(($D462-nums!R$1)^2+($E462-nums!R$2)^2)&lt;1,V$1,"")</f>
        <v/>
      </c>
      <c r="W462" t="str">
        <f>IF(SQRT(($D462-nums!S$1)^2+($E462-nums!S$2)^2)&lt;1,W$1,"")</f>
        <v/>
      </c>
      <c r="X462" t="str">
        <f>IF(SQRT(($D462-nums!T$1)^2+($E462-nums!T$2)^2)&lt;1,X$1,"")</f>
        <v/>
      </c>
      <c r="Y462" t="str">
        <f>IF(SQRT(($D462-nums!U$1)^2+($E462-nums!U$2)^2)&lt;1,Y$1,"")</f>
        <v/>
      </c>
      <c r="Z462" t="str">
        <f>IF(SQRT(($D462-nums!V$1)^2+($E462-nums!V$2)^2)&lt;1,Z$1,"")</f>
        <v/>
      </c>
      <c r="AA462" t="str">
        <f>IF(SQRT(($D462-nums!W$1)^2+($E462-nums!W$2)^2)&lt;1,AA$1,"")</f>
        <v/>
      </c>
      <c r="AB462" t="str">
        <f>IF(SQRT(($D462-nums!X$1)^2+($E462-nums!X$2)^2)&lt;1,AB$1,"")</f>
        <v/>
      </c>
      <c r="AC462" t="str">
        <f>IF(SQRT(($D462-nums!Y$1)^2+($E462-nums!Y$2)^2)&lt;1,AC$1,"")</f>
        <v/>
      </c>
      <c r="AD462" t="str">
        <f>IF(SQRT(($D462-nums!Z$1)^2+($E462-nums!Z$2)^2)&lt;1,AD$1,"")</f>
        <v/>
      </c>
      <c r="AE462" t="str">
        <f>IF(SQRT(($D462-nums!AA$1)^2+($E462-nums!AA$2)^2)&lt;1,AE$1,"")</f>
        <v/>
      </c>
      <c r="AF462" t="str">
        <f>IF(SQRT(($D462-nums!AB$1)^2+($E462-nums!AB$2)^2)&lt;1,AF$1,"")</f>
        <v/>
      </c>
      <c r="AG462" t="str">
        <f>IF(SQRT(($D462-nums!AC$1)^2+($E462-nums!AC$2)^2)&lt;1,AG$1,"")</f>
        <v/>
      </c>
      <c r="AH462" t="str">
        <f>IF(SQRT(($D462-nums!AD$1)^2+($E462-nums!AD$2)^2)&lt;1,AH$1,"")</f>
        <v/>
      </c>
      <c r="AI462" t="str">
        <f>IF(SQRT(($D462-nums!AE$1)^2+($E462-nums!AE$2)^2)&lt;1,AI$1,"")</f>
        <v/>
      </c>
      <c r="AJ462" t="str">
        <f>IF(SQRT(($D462-nums!AF$1)^2+($E462-nums!AF$2)^2)&lt;1,AJ$1,"")</f>
        <v/>
      </c>
      <c r="AK462" t="str">
        <f>IF(SQRT(($D462-nums!AG$1)^2+($E462-nums!AG$2)^2)&lt;1,AK$1,"")</f>
        <v/>
      </c>
      <c r="AL462" t="str">
        <f>IF(SQRT(($D462-nums!AH$1)^2+($E462-nums!AH$2)^2)&lt;1,AL$1,"")</f>
        <v/>
      </c>
      <c r="AM462" t="str">
        <f>IF(SQRT(($D462-nums!AI$1)^2+($E462-nums!AI$2)^2)&lt;1,AM$1,"")</f>
        <v/>
      </c>
      <c r="AN462" t="str">
        <f>IF(SQRT(($D462-nums!AJ$1)^2+($E462-nums!AJ$2)^2)&lt;1,AN$1,"")</f>
        <v/>
      </c>
      <c r="AO462" t="str">
        <f>IF(SQRT(($D462-nums!AK$1)^2+($E462-nums!AK$2)^2)&lt;1,AO$1,"")</f>
        <v/>
      </c>
      <c r="AP462" t="str">
        <f>IF(SQRT(($D462-nums!AL$1)^2+($E462-nums!AL$2)^2)&lt;1,AP$1,"")</f>
        <v/>
      </c>
      <c r="AQ462" t="str">
        <f>IF(SQRT(($D462-nums!AM$1)^2+($E462-nums!AM$2)^2)&lt;1,AQ$1,"")</f>
        <v/>
      </c>
      <c r="AR462" t="str">
        <f>IF(SQRT(($D462-nums!AN$1)^2+($E462-nums!AN$2)^2)&lt;1,AR$1,"")</f>
        <v/>
      </c>
      <c r="AS462" t="str">
        <f>IF(SQRT(($D462-nums!AO$1)^2+($E462-nums!AO$2)^2)&lt;1,AS$1,"")</f>
        <v/>
      </c>
      <c r="AT462" t="str">
        <f>IF(SQRT(($D462-nums!AP$1)^2+($E462-nums!AP$2)^2)&lt;1,AT$1,"")</f>
        <v/>
      </c>
      <c r="AU462" t="str">
        <f>IF(SQRT(($D462-nums!AQ$1)^2+($E462-nums!AQ$2)^2)&lt;1,AU$1,"")</f>
        <v/>
      </c>
      <c r="AV462" t="str">
        <f>IF(SQRT(($D462-nums!AR$1)^2+($E462-nums!AR$2)^2)&lt;1,AV$1,"")</f>
        <v/>
      </c>
      <c r="AW462" t="str">
        <f>IF(SQRT(($D462-nums!AS$1)^2+($E462-nums!AS$2)^2)&lt;1,AW$1,"")</f>
        <v/>
      </c>
      <c r="AX462" t="str">
        <f>IF(SQRT(($D462-nums!AT$1)^2+($E462-nums!AT$2)^2)&lt;1,AX$1,"")</f>
        <v/>
      </c>
      <c r="AY462" t="str">
        <f>IF(SQRT(($D462-nums!AU$1)^2+($E462-nums!AU$2)^2)&lt;1,AY$1,"")</f>
        <v/>
      </c>
      <c r="AZ462" t="str">
        <f>IF(SQRT(($D462-nums!AV$1)^2+($E462-nums!AV$2)^2)&lt;1,AZ$1,"")</f>
        <v/>
      </c>
      <c r="BA462" t="str">
        <f>IF(SQRT(($D462-nums!AW$1)^2+($E462-nums!AW$2)^2)&lt;1,BA$1,"")</f>
        <v/>
      </c>
      <c r="BB462" t="str">
        <f>IF(SQRT(($D462-nums!AX$1)^2+($E462-nums!AX$2)^2)&lt;1,BB$1,"")</f>
        <v/>
      </c>
      <c r="BC462" t="str">
        <f>IF(SQRT(($D462-nums!AY$1)^2+($E462-nums!AY$2)^2)&lt;1,BC$1,"")</f>
        <v/>
      </c>
      <c r="BD462" t="str">
        <f>IF(SQRT(($D462-nums!AZ$1)^2+($E462-nums!AZ$2)^2)&lt;1,BD$1,"")</f>
        <v/>
      </c>
      <c r="BE462" t="str">
        <f>IF(SQRT(($D462-nums!BA$1)^2+($E462-nums!BA$2)^2)&lt;1,BE$1,"")</f>
        <v/>
      </c>
      <c r="BF462" t="str">
        <f>IF(SQRT(($D462-nums!BB$1)^2+($E462-nums!BB$2)^2)&lt;1,BF$1,"")</f>
        <v/>
      </c>
      <c r="BG462" t="str">
        <f>IF(SQRT(($D462-nums!BC$1)^2+($E462-nums!BC$2)^2)&lt;1,BG$1,"")</f>
        <v/>
      </c>
      <c r="BH462" t="str">
        <f>IF(SQRT(($D462-nums!BD$1)^2+($E462-nums!BD$2)^2)&lt;1,BH$1,"")</f>
        <v/>
      </c>
      <c r="BI462" t="str">
        <f>IF(SQRT(($D462-nums!BE$1)^2+($E462-nums!BE$2)^2)&lt;1,BI$1,"")</f>
        <v/>
      </c>
      <c r="BJ462" t="str">
        <f t="shared" si="15"/>
        <v/>
      </c>
    </row>
    <row r="463" spans="1:62" x14ac:dyDescent="0.3">
      <c r="A463" t="s">
        <v>426</v>
      </c>
      <c r="B463" t="s">
        <v>340</v>
      </c>
      <c r="C463" t="str">
        <f t="shared" si="14"/>
        <v>Matagorda, Texas, US</v>
      </c>
      <c r="D463">
        <v>28.8246</v>
      </c>
      <c r="E463">
        <v>-95.912199999999999</v>
      </c>
      <c r="F463" t="str">
        <f>IF(SQRT(($D463-nums!B$1)^2+($E463-nums!B$2)^2)&lt;1,F$1,"")</f>
        <v/>
      </c>
      <c r="G463" t="str">
        <f>IF(SQRT(($D463-nums!C$1)^2+($E463-nums!C$2)^2)&lt;1,G$1,"")</f>
        <v/>
      </c>
      <c r="H463" t="str">
        <f>IF(SQRT(($D463-nums!D$1)^2+($E463-nums!D$2)^2)&lt;1,H$1,"")</f>
        <v/>
      </c>
      <c r="I463" t="str">
        <f>IF(SQRT(($D463-nums!E$1)^2+($E463-nums!E$2)^2)&lt;1,I$1,"")</f>
        <v/>
      </c>
      <c r="J463" t="str">
        <f>IF(SQRT(($D463-nums!F$1)^2+($E463-nums!F$2)^2)&lt;1,J$1,"")</f>
        <v/>
      </c>
      <c r="K463" t="str">
        <f>IF(SQRT(($D463-nums!G$1)^2+($E463-nums!G$2)^2)&lt;1,K$1,"")</f>
        <v>South Texas Project</v>
      </c>
      <c r="L463" t="str">
        <f>IF(SQRT(($D463-nums!H$1)^2+($E463-nums!H$2)^2)&lt;1,L$1,"")</f>
        <v/>
      </c>
      <c r="M463" t="str">
        <f>IF(SQRT(($D463-nums!I$1)^2+($E463-nums!I$2)^2)&lt;1,M$1,"")</f>
        <v/>
      </c>
      <c r="N463" t="str">
        <f>IF(SQRT(($D463-nums!J$1)^2+($E463-nums!J$2)^2)&lt;1,N$1,"")</f>
        <v/>
      </c>
      <c r="O463" t="str">
        <f>IF(SQRT(($D463-nums!K$1)^2+($E463-nums!K$2)^2)&lt;1,O$1,"")</f>
        <v/>
      </c>
      <c r="P463" t="str">
        <f>IF(SQRT(($D463-nums!L$1)^2+($E463-nums!L$2)^2)&lt;1,P$1,"")</f>
        <v/>
      </c>
      <c r="Q463" t="str">
        <f>IF(SQRT(($D463-nums!M$1)^2+($E463-nums!M$2)^2)&lt;1,Q$1,"")</f>
        <v/>
      </c>
      <c r="R463" t="str">
        <f>IF(SQRT(($D463-nums!N$1)^2+($E463-nums!N$2)^2)&lt;1,R$1,"")</f>
        <v/>
      </c>
      <c r="S463" t="str">
        <f>IF(SQRT(($D463-nums!O$1)^2+($E463-nums!O$2)^2)&lt;1,S$1,"")</f>
        <v/>
      </c>
      <c r="T463" t="str">
        <f>IF(SQRT(($D463-nums!P$1)^2+($E463-nums!P$2)^2)&lt;1,T$1,"")</f>
        <v/>
      </c>
      <c r="U463" t="str">
        <f>IF(SQRT(($D463-nums!Q$1)^2+($E463-nums!Q$2)^2)&lt;1,U$1,"")</f>
        <v/>
      </c>
      <c r="V463" t="str">
        <f>IF(SQRT(($D463-nums!R$1)^2+($E463-nums!R$2)^2)&lt;1,V$1,"")</f>
        <v/>
      </c>
      <c r="W463" t="str">
        <f>IF(SQRT(($D463-nums!S$1)^2+($E463-nums!S$2)^2)&lt;1,W$1,"")</f>
        <v/>
      </c>
      <c r="X463" t="str">
        <f>IF(SQRT(($D463-nums!T$1)^2+($E463-nums!T$2)^2)&lt;1,X$1,"")</f>
        <v/>
      </c>
      <c r="Y463" t="str">
        <f>IF(SQRT(($D463-nums!U$1)^2+($E463-nums!U$2)^2)&lt;1,Y$1,"")</f>
        <v/>
      </c>
      <c r="Z463" t="str">
        <f>IF(SQRT(($D463-nums!V$1)^2+($E463-nums!V$2)^2)&lt;1,Z$1,"")</f>
        <v/>
      </c>
      <c r="AA463" t="str">
        <f>IF(SQRT(($D463-nums!W$1)^2+($E463-nums!W$2)^2)&lt;1,AA$1,"")</f>
        <v/>
      </c>
      <c r="AB463" t="str">
        <f>IF(SQRT(($D463-nums!X$1)^2+($E463-nums!X$2)^2)&lt;1,AB$1,"")</f>
        <v/>
      </c>
      <c r="AC463" t="str">
        <f>IF(SQRT(($D463-nums!Y$1)^2+($E463-nums!Y$2)^2)&lt;1,AC$1,"")</f>
        <v/>
      </c>
      <c r="AD463" t="str">
        <f>IF(SQRT(($D463-nums!Z$1)^2+($E463-nums!Z$2)^2)&lt;1,AD$1,"")</f>
        <v/>
      </c>
      <c r="AE463" t="str">
        <f>IF(SQRT(($D463-nums!AA$1)^2+($E463-nums!AA$2)^2)&lt;1,AE$1,"")</f>
        <v/>
      </c>
      <c r="AF463" t="str">
        <f>IF(SQRT(($D463-nums!AB$1)^2+($E463-nums!AB$2)^2)&lt;1,AF$1,"")</f>
        <v/>
      </c>
      <c r="AG463" t="str">
        <f>IF(SQRT(($D463-nums!AC$1)^2+($E463-nums!AC$2)^2)&lt;1,AG$1,"")</f>
        <v/>
      </c>
      <c r="AH463" t="str">
        <f>IF(SQRT(($D463-nums!AD$1)^2+($E463-nums!AD$2)^2)&lt;1,AH$1,"")</f>
        <v/>
      </c>
      <c r="AI463" t="str">
        <f>IF(SQRT(($D463-nums!AE$1)^2+($E463-nums!AE$2)^2)&lt;1,AI$1,"")</f>
        <v/>
      </c>
      <c r="AJ463" t="str">
        <f>IF(SQRT(($D463-nums!AF$1)^2+($E463-nums!AF$2)^2)&lt;1,AJ$1,"")</f>
        <v/>
      </c>
      <c r="AK463" t="str">
        <f>IF(SQRT(($D463-nums!AG$1)^2+($E463-nums!AG$2)^2)&lt;1,AK$1,"")</f>
        <v/>
      </c>
      <c r="AL463" t="str">
        <f>IF(SQRT(($D463-nums!AH$1)^2+($E463-nums!AH$2)^2)&lt;1,AL$1,"")</f>
        <v/>
      </c>
      <c r="AM463" t="str">
        <f>IF(SQRT(($D463-nums!AI$1)^2+($E463-nums!AI$2)^2)&lt;1,AM$1,"")</f>
        <v/>
      </c>
      <c r="AN463" t="str">
        <f>IF(SQRT(($D463-nums!AJ$1)^2+($E463-nums!AJ$2)^2)&lt;1,AN$1,"")</f>
        <v/>
      </c>
      <c r="AO463" t="str">
        <f>IF(SQRT(($D463-nums!AK$1)^2+($E463-nums!AK$2)^2)&lt;1,AO$1,"")</f>
        <v/>
      </c>
      <c r="AP463" t="str">
        <f>IF(SQRT(($D463-nums!AL$1)^2+($E463-nums!AL$2)^2)&lt;1,AP$1,"")</f>
        <v/>
      </c>
      <c r="AQ463" t="str">
        <f>IF(SQRT(($D463-nums!AM$1)^2+($E463-nums!AM$2)^2)&lt;1,AQ$1,"")</f>
        <v/>
      </c>
      <c r="AR463" t="str">
        <f>IF(SQRT(($D463-nums!AN$1)^2+($E463-nums!AN$2)^2)&lt;1,AR$1,"")</f>
        <v/>
      </c>
      <c r="AS463" t="str">
        <f>IF(SQRT(($D463-nums!AO$1)^2+($E463-nums!AO$2)^2)&lt;1,AS$1,"")</f>
        <v/>
      </c>
      <c r="AT463" t="str">
        <f>IF(SQRT(($D463-nums!AP$1)^2+($E463-nums!AP$2)^2)&lt;1,AT$1,"")</f>
        <v/>
      </c>
      <c r="AU463" t="str">
        <f>IF(SQRT(($D463-nums!AQ$1)^2+($E463-nums!AQ$2)^2)&lt;1,AU$1,"")</f>
        <v/>
      </c>
      <c r="AV463" t="str">
        <f>IF(SQRT(($D463-nums!AR$1)^2+($E463-nums!AR$2)^2)&lt;1,AV$1,"")</f>
        <v/>
      </c>
      <c r="AW463" t="str">
        <f>IF(SQRT(($D463-nums!AS$1)^2+($E463-nums!AS$2)^2)&lt;1,AW$1,"")</f>
        <v/>
      </c>
      <c r="AX463" t="str">
        <f>IF(SQRT(($D463-nums!AT$1)^2+($E463-nums!AT$2)^2)&lt;1,AX$1,"")</f>
        <v/>
      </c>
      <c r="AY463" t="str">
        <f>IF(SQRT(($D463-nums!AU$1)^2+($E463-nums!AU$2)^2)&lt;1,AY$1,"")</f>
        <v/>
      </c>
      <c r="AZ463" t="str">
        <f>IF(SQRT(($D463-nums!AV$1)^2+($E463-nums!AV$2)^2)&lt;1,AZ$1,"")</f>
        <v/>
      </c>
      <c r="BA463" t="str">
        <f>IF(SQRT(($D463-nums!AW$1)^2+($E463-nums!AW$2)^2)&lt;1,BA$1,"")</f>
        <v/>
      </c>
      <c r="BB463" t="str">
        <f>IF(SQRT(($D463-nums!AX$1)^2+($E463-nums!AX$2)^2)&lt;1,BB$1,"")</f>
        <v/>
      </c>
      <c r="BC463" t="str">
        <f>IF(SQRT(($D463-nums!AY$1)^2+($E463-nums!AY$2)^2)&lt;1,BC$1,"")</f>
        <v/>
      </c>
      <c r="BD463" t="str">
        <f>IF(SQRT(($D463-nums!AZ$1)^2+($E463-nums!AZ$2)^2)&lt;1,BD$1,"")</f>
        <v/>
      </c>
      <c r="BE463" t="str">
        <f>IF(SQRT(($D463-nums!BA$1)^2+($E463-nums!BA$2)^2)&lt;1,BE$1,"")</f>
        <v/>
      </c>
      <c r="BF463" t="str">
        <f>IF(SQRT(($D463-nums!BB$1)^2+($E463-nums!BB$2)^2)&lt;1,BF$1,"")</f>
        <v/>
      </c>
      <c r="BG463" t="str">
        <f>IF(SQRT(($D463-nums!BC$1)^2+($E463-nums!BC$2)^2)&lt;1,BG$1,"")</f>
        <v/>
      </c>
      <c r="BH463" t="str">
        <f>IF(SQRT(($D463-nums!BD$1)^2+($E463-nums!BD$2)^2)&lt;1,BH$1,"")</f>
        <v/>
      </c>
      <c r="BI463" t="str">
        <f>IF(SQRT(($D463-nums!BE$1)^2+($E463-nums!BE$2)^2)&lt;1,BI$1,"")</f>
        <v/>
      </c>
      <c r="BJ463" t="str">
        <f t="shared" si="15"/>
        <v>ALLSouth Texas Project</v>
      </c>
    </row>
    <row r="464" spans="1:62" x14ac:dyDescent="0.3">
      <c r="A464" t="s">
        <v>124</v>
      </c>
      <c r="B464" t="s">
        <v>340</v>
      </c>
      <c r="C464" t="str">
        <f t="shared" si="14"/>
        <v>Mason, Texas, US</v>
      </c>
      <c r="D464">
        <v>30.718299999999999</v>
      </c>
      <c r="E464">
        <v>-99.2239</v>
      </c>
      <c r="F464" t="str">
        <f>IF(SQRT(($D464-nums!B$1)^2+($E464-nums!B$2)^2)&lt;1,F$1,"")</f>
        <v/>
      </c>
      <c r="G464" t="str">
        <f>IF(SQRT(($D464-nums!C$1)^2+($E464-nums!C$2)^2)&lt;1,G$1,"")</f>
        <v/>
      </c>
      <c r="H464" t="str">
        <f>IF(SQRT(($D464-nums!D$1)^2+($E464-nums!D$2)^2)&lt;1,H$1,"")</f>
        <v/>
      </c>
      <c r="I464" t="str">
        <f>IF(SQRT(($D464-nums!E$1)^2+($E464-nums!E$2)^2)&lt;1,I$1,"")</f>
        <v/>
      </c>
      <c r="J464" t="str">
        <f>IF(SQRT(($D464-nums!F$1)^2+($E464-nums!F$2)^2)&lt;1,J$1,"")</f>
        <v/>
      </c>
      <c r="K464" t="str">
        <f>IF(SQRT(($D464-nums!G$1)^2+($E464-nums!G$2)^2)&lt;1,K$1,"")</f>
        <v/>
      </c>
      <c r="L464" t="str">
        <f>IF(SQRT(($D464-nums!H$1)^2+($E464-nums!H$2)^2)&lt;1,L$1,"")</f>
        <v/>
      </c>
      <c r="M464" t="str">
        <f>IF(SQRT(($D464-nums!I$1)^2+($E464-nums!I$2)^2)&lt;1,M$1,"")</f>
        <v/>
      </c>
      <c r="N464" t="str">
        <f>IF(SQRT(($D464-nums!J$1)^2+($E464-nums!J$2)^2)&lt;1,N$1,"")</f>
        <v/>
      </c>
      <c r="O464" t="str">
        <f>IF(SQRT(($D464-nums!K$1)^2+($E464-nums!K$2)^2)&lt;1,O$1,"")</f>
        <v/>
      </c>
      <c r="P464" t="str">
        <f>IF(SQRT(($D464-nums!L$1)^2+($E464-nums!L$2)^2)&lt;1,P$1,"")</f>
        <v/>
      </c>
      <c r="Q464" t="str">
        <f>IF(SQRT(($D464-nums!M$1)^2+($E464-nums!M$2)^2)&lt;1,Q$1,"")</f>
        <v/>
      </c>
      <c r="R464" t="str">
        <f>IF(SQRT(($D464-nums!N$1)^2+($E464-nums!N$2)^2)&lt;1,R$1,"")</f>
        <v/>
      </c>
      <c r="S464" t="str">
        <f>IF(SQRT(($D464-nums!O$1)^2+($E464-nums!O$2)^2)&lt;1,S$1,"")</f>
        <v/>
      </c>
      <c r="T464" t="str">
        <f>IF(SQRT(($D464-nums!P$1)^2+($E464-nums!P$2)^2)&lt;1,T$1,"")</f>
        <v/>
      </c>
      <c r="U464" t="str">
        <f>IF(SQRT(($D464-nums!Q$1)^2+($E464-nums!Q$2)^2)&lt;1,U$1,"")</f>
        <v/>
      </c>
      <c r="V464" t="str">
        <f>IF(SQRT(($D464-nums!R$1)^2+($E464-nums!R$2)^2)&lt;1,V$1,"")</f>
        <v/>
      </c>
      <c r="W464" t="str">
        <f>IF(SQRT(($D464-nums!S$1)^2+($E464-nums!S$2)^2)&lt;1,W$1,"")</f>
        <v/>
      </c>
      <c r="X464" t="str">
        <f>IF(SQRT(($D464-nums!T$1)^2+($E464-nums!T$2)^2)&lt;1,X$1,"")</f>
        <v/>
      </c>
      <c r="Y464" t="str">
        <f>IF(SQRT(($D464-nums!U$1)^2+($E464-nums!U$2)^2)&lt;1,Y$1,"")</f>
        <v/>
      </c>
      <c r="Z464" t="str">
        <f>IF(SQRT(($D464-nums!V$1)^2+($E464-nums!V$2)^2)&lt;1,Z$1,"")</f>
        <v/>
      </c>
      <c r="AA464" t="str">
        <f>IF(SQRT(($D464-nums!W$1)^2+($E464-nums!W$2)^2)&lt;1,AA$1,"")</f>
        <v/>
      </c>
      <c r="AB464" t="str">
        <f>IF(SQRT(($D464-nums!X$1)^2+($E464-nums!X$2)^2)&lt;1,AB$1,"")</f>
        <v/>
      </c>
      <c r="AC464" t="str">
        <f>IF(SQRT(($D464-nums!Y$1)^2+($E464-nums!Y$2)^2)&lt;1,AC$1,"")</f>
        <v/>
      </c>
      <c r="AD464" t="str">
        <f>IF(SQRT(($D464-nums!Z$1)^2+($E464-nums!Z$2)^2)&lt;1,AD$1,"")</f>
        <v/>
      </c>
      <c r="AE464" t="str">
        <f>IF(SQRT(($D464-nums!AA$1)^2+($E464-nums!AA$2)^2)&lt;1,AE$1,"")</f>
        <v/>
      </c>
      <c r="AF464" t="str">
        <f>IF(SQRT(($D464-nums!AB$1)^2+($E464-nums!AB$2)^2)&lt;1,AF$1,"")</f>
        <v/>
      </c>
      <c r="AG464" t="str">
        <f>IF(SQRT(($D464-nums!AC$1)^2+($E464-nums!AC$2)^2)&lt;1,AG$1,"")</f>
        <v/>
      </c>
      <c r="AH464" t="str">
        <f>IF(SQRT(($D464-nums!AD$1)^2+($E464-nums!AD$2)^2)&lt;1,AH$1,"")</f>
        <v/>
      </c>
      <c r="AI464" t="str">
        <f>IF(SQRT(($D464-nums!AE$1)^2+($E464-nums!AE$2)^2)&lt;1,AI$1,"")</f>
        <v/>
      </c>
      <c r="AJ464" t="str">
        <f>IF(SQRT(($D464-nums!AF$1)^2+($E464-nums!AF$2)^2)&lt;1,AJ$1,"")</f>
        <v/>
      </c>
      <c r="AK464" t="str">
        <f>IF(SQRT(($D464-nums!AG$1)^2+($E464-nums!AG$2)^2)&lt;1,AK$1,"")</f>
        <v/>
      </c>
      <c r="AL464" t="str">
        <f>IF(SQRT(($D464-nums!AH$1)^2+($E464-nums!AH$2)^2)&lt;1,AL$1,"")</f>
        <v/>
      </c>
      <c r="AM464" t="str">
        <f>IF(SQRT(($D464-nums!AI$1)^2+($E464-nums!AI$2)^2)&lt;1,AM$1,"")</f>
        <v/>
      </c>
      <c r="AN464" t="str">
        <f>IF(SQRT(($D464-nums!AJ$1)^2+($E464-nums!AJ$2)^2)&lt;1,AN$1,"")</f>
        <v/>
      </c>
      <c r="AO464" t="str">
        <f>IF(SQRT(($D464-nums!AK$1)^2+($E464-nums!AK$2)^2)&lt;1,AO$1,"")</f>
        <v/>
      </c>
      <c r="AP464" t="str">
        <f>IF(SQRT(($D464-nums!AL$1)^2+($E464-nums!AL$2)^2)&lt;1,AP$1,"")</f>
        <v/>
      </c>
      <c r="AQ464" t="str">
        <f>IF(SQRT(($D464-nums!AM$1)^2+($E464-nums!AM$2)^2)&lt;1,AQ$1,"")</f>
        <v/>
      </c>
      <c r="AR464" t="str">
        <f>IF(SQRT(($D464-nums!AN$1)^2+($E464-nums!AN$2)^2)&lt;1,AR$1,"")</f>
        <v/>
      </c>
      <c r="AS464" t="str">
        <f>IF(SQRT(($D464-nums!AO$1)^2+($E464-nums!AO$2)^2)&lt;1,AS$1,"")</f>
        <v/>
      </c>
      <c r="AT464" t="str">
        <f>IF(SQRT(($D464-nums!AP$1)^2+($E464-nums!AP$2)^2)&lt;1,AT$1,"")</f>
        <v/>
      </c>
      <c r="AU464" t="str">
        <f>IF(SQRT(($D464-nums!AQ$1)^2+($E464-nums!AQ$2)^2)&lt;1,AU$1,"")</f>
        <v/>
      </c>
      <c r="AV464" t="str">
        <f>IF(SQRT(($D464-nums!AR$1)^2+($E464-nums!AR$2)^2)&lt;1,AV$1,"")</f>
        <v/>
      </c>
      <c r="AW464" t="str">
        <f>IF(SQRT(($D464-nums!AS$1)^2+($E464-nums!AS$2)^2)&lt;1,AW$1,"")</f>
        <v/>
      </c>
      <c r="AX464" t="str">
        <f>IF(SQRT(($D464-nums!AT$1)^2+($E464-nums!AT$2)^2)&lt;1,AX$1,"")</f>
        <v/>
      </c>
      <c r="AY464" t="str">
        <f>IF(SQRT(($D464-nums!AU$1)^2+($E464-nums!AU$2)^2)&lt;1,AY$1,"")</f>
        <v/>
      </c>
      <c r="AZ464" t="str">
        <f>IF(SQRT(($D464-nums!AV$1)^2+($E464-nums!AV$2)^2)&lt;1,AZ$1,"")</f>
        <v/>
      </c>
      <c r="BA464" t="str">
        <f>IF(SQRT(($D464-nums!AW$1)^2+($E464-nums!AW$2)^2)&lt;1,BA$1,"")</f>
        <v/>
      </c>
      <c r="BB464" t="str">
        <f>IF(SQRT(($D464-nums!AX$1)^2+($E464-nums!AX$2)^2)&lt;1,BB$1,"")</f>
        <v/>
      </c>
      <c r="BC464" t="str">
        <f>IF(SQRT(($D464-nums!AY$1)^2+($E464-nums!AY$2)^2)&lt;1,BC$1,"")</f>
        <v/>
      </c>
      <c r="BD464" t="str">
        <f>IF(SQRT(($D464-nums!AZ$1)^2+($E464-nums!AZ$2)^2)&lt;1,BD$1,"")</f>
        <v/>
      </c>
      <c r="BE464" t="str">
        <f>IF(SQRT(($D464-nums!BA$1)^2+($E464-nums!BA$2)^2)&lt;1,BE$1,"")</f>
        <v/>
      </c>
      <c r="BF464" t="str">
        <f>IF(SQRT(($D464-nums!BB$1)^2+($E464-nums!BB$2)^2)&lt;1,BF$1,"")</f>
        <v/>
      </c>
      <c r="BG464" t="str">
        <f>IF(SQRT(($D464-nums!BC$1)^2+($E464-nums!BC$2)^2)&lt;1,BG$1,"")</f>
        <v/>
      </c>
      <c r="BH464" t="str">
        <f>IF(SQRT(($D464-nums!BD$1)^2+($E464-nums!BD$2)^2)&lt;1,BH$1,"")</f>
        <v/>
      </c>
      <c r="BI464" t="str">
        <f>IF(SQRT(($D464-nums!BE$1)^2+($E464-nums!BE$2)^2)&lt;1,BI$1,"")</f>
        <v/>
      </c>
      <c r="BJ464" t="str">
        <f t="shared" si="15"/>
        <v/>
      </c>
    </row>
    <row r="465" spans="1:62" x14ac:dyDescent="0.3">
      <c r="A465" t="s">
        <v>427</v>
      </c>
      <c r="B465" t="s">
        <v>340</v>
      </c>
      <c r="C465" t="str">
        <f t="shared" si="14"/>
        <v>Martin, Texas, US</v>
      </c>
      <c r="D465">
        <v>32.298999999999999</v>
      </c>
      <c r="E465">
        <v>-101.9515</v>
      </c>
      <c r="F465" t="str">
        <f>IF(SQRT(($D465-nums!B$1)^2+($E465-nums!B$2)^2)&lt;1,F$1,"")</f>
        <v/>
      </c>
      <c r="G465" t="str">
        <f>IF(SQRT(($D465-nums!C$1)^2+($E465-nums!C$2)^2)&lt;1,G$1,"")</f>
        <v/>
      </c>
      <c r="H465" t="str">
        <f>IF(SQRT(($D465-nums!D$1)^2+($E465-nums!D$2)^2)&lt;1,H$1,"")</f>
        <v/>
      </c>
      <c r="I465" t="str">
        <f>IF(SQRT(($D465-nums!E$1)^2+($E465-nums!E$2)^2)&lt;1,I$1,"")</f>
        <v/>
      </c>
      <c r="J465" t="str">
        <f>IF(SQRT(($D465-nums!F$1)^2+($E465-nums!F$2)^2)&lt;1,J$1,"")</f>
        <v/>
      </c>
      <c r="K465" t="str">
        <f>IF(SQRT(($D465-nums!G$1)^2+($E465-nums!G$2)^2)&lt;1,K$1,"")</f>
        <v/>
      </c>
      <c r="L465" t="str">
        <f>IF(SQRT(($D465-nums!H$1)^2+($E465-nums!H$2)^2)&lt;1,L$1,"")</f>
        <v/>
      </c>
      <c r="M465" t="str">
        <f>IF(SQRT(($D465-nums!I$1)^2+($E465-nums!I$2)^2)&lt;1,M$1,"")</f>
        <v/>
      </c>
      <c r="N465" t="str">
        <f>IF(SQRT(($D465-nums!J$1)^2+($E465-nums!J$2)^2)&lt;1,N$1,"")</f>
        <v/>
      </c>
      <c r="O465" t="str">
        <f>IF(SQRT(($D465-nums!K$1)^2+($E465-nums!K$2)^2)&lt;1,O$1,"")</f>
        <v/>
      </c>
      <c r="P465" t="str">
        <f>IF(SQRT(($D465-nums!L$1)^2+($E465-nums!L$2)^2)&lt;1,P$1,"")</f>
        <v/>
      </c>
      <c r="Q465" t="str">
        <f>IF(SQRT(($D465-nums!M$1)^2+($E465-nums!M$2)^2)&lt;1,Q$1,"")</f>
        <v/>
      </c>
      <c r="R465" t="str">
        <f>IF(SQRT(($D465-nums!N$1)^2+($E465-nums!N$2)^2)&lt;1,R$1,"")</f>
        <v/>
      </c>
      <c r="S465" t="str">
        <f>IF(SQRT(($D465-nums!O$1)^2+($E465-nums!O$2)^2)&lt;1,S$1,"")</f>
        <v/>
      </c>
      <c r="T465" t="str">
        <f>IF(SQRT(($D465-nums!P$1)^2+($E465-nums!P$2)^2)&lt;1,T$1,"")</f>
        <v/>
      </c>
      <c r="U465" t="str">
        <f>IF(SQRT(($D465-nums!Q$1)^2+($E465-nums!Q$2)^2)&lt;1,U$1,"")</f>
        <v/>
      </c>
      <c r="V465" t="str">
        <f>IF(SQRT(($D465-nums!R$1)^2+($E465-nums!R$2)^2)&lt;1,V$1,"")</f>
        <v/>
      </c>
      <c r="W465" t="str">
        <f>IF(SQRT(($D465-nums!S$1)^2+($E465-nums!S$2)^2)&lt;1,W$1,"")</f>
        <v/>
      </c>
      <c r="X465" t="str">
        <f>IF(SQRT(($D465-nums!T$1)^2+($E465-nums!T$2)^2)&lt;1,X$1,"")</f>
        <v/>
      </c>
      <c r="Y465" t="str">
        <f>IF(SQRT(($D465-nums!U$1)^2+($E465-nums!U$2)^2)&lt;1,Y$1,"")</f>
        <v/>
      </c>
      <c r="Z465" t="str">
        <f>IF(SQRT(($D465-nums!V$1)^2+($E465-nums!V$2)^2)&lt;1,Z$1,"")</f>
        <v/>
      </c>
      <c r="AA465" t="str">
        <f>IF(SQRT(($D465-nums!W$1)^2+($E465-nums!W$2)^2)&lt;1,AA$1,"")</f>
        <v/>
      </c>
      <c r="AB465" t="str">
        <f>IF(SQRT(($D465-nums!X$1)^2+($E465-nums!X$2)^2)&lt;1,AB$1,"")</f>
        <v/>
      </c>
      <c r="AC465" t="str">
        <f>IF(SQRT(($D465-nums!Y$1)^2+($E465-nums!Y$2)^2)&lt;1,AC$1,"")</f>
        <v/>
      </c>
      <c r="AD465" t="str">
        <f>IF(SQRT(($D465-nums!Z$1)^2+($E465-nums!Z$2)^2)&lt;1,AD$1,"")</f>
        <v/>
      </c>
      <c r="AE465" t="str">
        <f>IF(SQRT(($D465-nums!AA$1)^2+($E465-nums!AA$2)^2)&lt;1,AE$1,"")</f>
        <v/>
      </c>
      <c r="AF465" t="str">
        <f>IF(SQRT(($D465-nums!AB$1)^2+($E465-nums!AB$2)^2)&lt;1,AF$1,"")</f>
        <v/>
      </c>
      <c r="AG465" t="str">
        <f>IF(SQRT(($D465-nums!AC$1)^2+($E465-nums!AC$2)^2)&lt;1,AG$1,"")</f>
        <v/>
      </c>
      <c r="AH465" t="str">
        <f>IF(SQRT(($D465-nums!AD$1)^2+($E465-nums!AD$2)^2)&lt;1,AH$1,"")</f>
        <v/>
      </c>
      <c r="AI465" t="str">
        <f>IF(SQRT(($D465-nums!AE$1)^2+($E465-nums!AE$2)^2)&lt;1,AI$1,"")</f>
        <v/>
      </c>
      <c r="AJ465" t="str">
        <f>IF(SQRT(($D465-nums!AF$1)^2+($E465-nums!AF$2)^2)&lt;1,AJ$1,"")</f>
        <v/>
      </c>
      <c r="AK465" t="str">
        <f>IF(SQRT(($D465-nums!AG$1)^2+($E465-nums!AG$2)^2)&lt;1,AK$1,"")</f>
        <v/>
      </c>
      <c r="AL465" t="str">
        <f>IF(SQRT(($D465-nums!AH$1)^2+($E465-nums!AH$2)^2)&lt;1,AL$1,"")</f>
        <v/>
      </c>
      <c r="AM465" t="str">
        <f>IF(SQRT(($D465-nums!AI$1)^2+($E465-nums!AI$2)^2)&lt;1,AM$1,"")</f>
        <v/>
      </c>
      <c r="AN465" t="str">
        <f>IF(SQRT(($D465-nums!AJ$1)^2+($E465-nums!AJ$2)^2)&lt;1,AN$1,"")</f>
        <v/>
      </c>
      <c r="AO465" t="str">
        <f>IF(SQRT(($D465-nums!AK$1)^2+($E465-nums!AK$2)^2)&lt;1,AO$1,"")</f>
        <v/>
      </c>
      <c r="AP465" t="str">
        <f>IF(SQRT(($D465-nums!AL$1)^2+($E465-nums!AL$2)^2)&lt;1,AP$1,"")</f>
        <v/>
      </c>
      <c r="AQ465" t="str">
        <f>IF(SQRT(($D465-nums!AM$1)^2+($E465-nums!AM$2)^2)&lt;1,AQ$1,"")</f>
        <v/>
      </c>
      <c r="AR465" t="str">
        <f>IF(SQRT(($D465-nums!AN$1)^2+($E465-nums!AN$2)^2)&lt;1,AR$1,"")</f>
        <v/>
      </c>
      <c r="AS465" t="str">
        <f>IF(SQRT(($D465-nums!AO$1)^2+($E465-nums!AO$2)^2)&lt;1,AS$1,"")</f>
        <v/>
      </c>
      <c r="AT465" t="str">
        <f>IF(SQRT(($D465-nums!AP$1)^2+($E465-nums!AP$2)^2)&lt;1,AT$1,"")</f>
        <v/>
      </c>
      <c r="AU465" t="str">
        <f>IF(SQRT(($D465-nums!AQ$1)^2+($E465-nums!AQ$2)^2)&lt;1,AU$1,"")</f>
        <v/>
      </c>
      <c r="AV465" t="str">
        <f>IF(SQRT(($D465-nums!AR$1)^2+($E465-nums!AR$2)^2)&lt;1,AV$1,"")</f>
        <v/>
      </c>
      <c r="AW465" t="str">
        <f>IF(SQRT(($D465-nums!AS$1)^2+($E465-nums!AS$2)^2)&lt;1,AW$1,"")</f>
        <v/>
      </c>
      <c r="AX465" t="str">
        <f>IF(SQRT(($D465-nums!AT$1)^2+($E465-nums!AT$2)^2)&lt;1,AX$1,"")</f>
        <v/>
      </c>
      <c r="AY465" t="str">
        <f>IF(SQRT(($D465-nums!AU$1)^2+($E465-nums!AU$2)^2)&lt;1,AY$1,"")</f>
        <v/>
      </c>
      <c r="AZ465" t="str">
        <f>IF(SQRT(($D465-nums!AV$1)^2+($E465-nums!AV$2)^2)&lt;1,AZ$1,"")</f>
        <v/>
      </c>
      <c r="BA465" t="str">
        <f>IF(SQRT(($D465-nums!AW$1)^2+($E465-nums!AW$2)^2)&lt;1,BA$1,"")</f>
        <v/>
      </c>
      <c r="BB465" t="str">
        <f>IF(SQRT(($D465-nums!AX$1)^2+($E465-nums!AX$2)^2)&lt;1,BB$1,"")</f>
        <v/>
      </c>
      <c r="BC465" t="str">
        <f>IF(SQRT(($D465-nums!AY$1)^2+($E465-nums!AY$2)^2)&lt;1,BC$1,"")</f>
        <v/>
      </c>
      <c r="BD465" t="str">
        <f>IF(SQRT(($D465-nums!AZ$1)^2+($E465-nums!AZ$2)^2)&lt;1,BD$1,"")</f>
        <v/>
      </c>
      <c r="BE465" t="str">
        <f>IF(SQRT(($D465-nums!BA$1)^2+($E465-nums!BA$2)^2)&lt;1,BE$1,"")</f>
        <v/>
      </c>
      <c r="BF465" t="str">
        <f>IF(SQRT(($D465-nums!BB$1)^2+($E465-nums!BB$2)^2)&lt;1,BF$1,"")</f>
        <v/>
      </c>
      <c r="BG465" t="str">
        <f>IF(SQRT(($D465-nums!BC$1)^2+($E465-nums!BC$2)^2)&lt;1,BG$1,"")</f>
        <v/>
      </c>
      <c r="BH465" t="str">
        <f>IF(SQRT(($D465-nums!BD$1)^2+($E465-nums!BD$2)^2)&lt;1,BH$1,"")</f>
        <v/>
      </c>
      <c r="BI465" t="str">
        <f>IF(SQRT(($D465-nums!BE$1)^2+($E465-nums!BE$2)^2)&lt;1,BI$1,"")</f>
        <v/>
      </c>
      <c r="BJ465" t="str">
        <f t="shared" si="15"/>
        <v/>
      </c>
    </row>
    <row r="466" spans="1:62" x14ac:dyDescent="0.3">
      <c r="A466" t="s">
        <v>126</v>
      </c>
      <c r="B466" t="s">
        <v>340</v>
      </c>
      <c r="C466" t="str">
        <f t="shared" si="14"/>
        <v>Marion, Texas, US</v>
      </c>
      <c r="D466">
        <v>32.782600000000002</v>
      </c>
      <c r="E466">
        <v>-94.362200000000001</v>
      </c>
      <c r="F466" t="str">
        <f>IF(SQRT(($D466-nums!B$1)^2+($E466-nums!B$2)^2)&lt;1,F$1,"")</f>
        <v/>
      </c>
      <c r="G466" t="str">
        <f>IF(SQRT(($D466-nums!C$1)^2+($E466-nums!C$2)^2)&lt;1,G$1,"")</f>
        <v/>
      </c>
      <c r="H466" t="str">
        <f>IF(SQRT(($D466-nums!D$1)^2+($E466-nums!D$2)^2)&lt;1,H$1,"")</f>
        <v/>
      </c>
      <c r="I466" t="str">
        <f>IF(SQRT(($D466-nums!E$1)^2+($E466-nums!E$2)^2)&lt;1,I$1,"")</f>
        <v/>
      </c>
      <c r="J466" t="str">
        <f>IF(SQRT(($D466-nums!F$1)^2+($E466-nums!F$2)^2)&lt;1,J$1,"")</f>
        <v/>
      </c>
      <c r="K466" t="str">
        <f>IF(SQRT(($D466-nums!G$1)^2+($E466-nums!G$2)^2)&lt;1,K$1,"")</f>
        <v/>
      </c>
      <c r="L466" t="str">
        <f>IF(SQRT(($D466-nums!H$1)^2+($E466-nums!H$2)^2)&lt;1,L$1,"")</f>
        <v/>
      </c>
      <c r="M466" t="str">
        <f>IF(SQRT(($D466-nums!I$1)^2+($E466-nums!I$2)^2)&lt;1,M$1,"")</f>
        <v/>
      </c>
      <c r="N466" t="str">
        <f>IF(SQRT(($D466-nums!J$1)^2+($E466-nums!J$2)^2)&lt;1,N$1,"")</f>
        <v/>
      </c>
      <c r="O466" t="str">
        <f>IF(SQRT(($D466-nums!K$1)^2+($E466-nums!K$2)^2)&lt;1,O$1,"")</f>
        <v/>
      </c>
      <c r="P466" t="str">
        <f>IF(SQRT(($D466-nums!L$1)^2+($E466-nums!L$2)^2)&lt;1,P$1,"")</f>
        <v/>
      </c>
      <c r="Q466" t="str">
        <f>IF(SQRT(($D466-nums!M$1)^2+($E466-nums!M$2)^2)&lt;1,Q$1,"")</f>
        <v/>
      </c>
      <c r="R466" t="str">
        <f>IF(SQRT(($D466-nums!N$1)^2+($E466-nums!N$2)^2)&lt;1,R$1,"")</f>
        <v/>
      </c>
      <c r="S466" t="str">
        <f>IF(SQRT(($D466-nums!O$1)^2+($E466-nums!O$2)^2)&lt;1,S$1,"")</f>
        <v/>
      </c>
      <c r="T466" t="str">
        <f>IF(SQRT(($D466-nums!P$1)^2+($E466-nums!P$2)^2)&lt;1,T$1,"")</f>
        <v/>
      </c>
      <c r="U466" t="str">
        <f>IF(SQRT(($D466-nums!Q$1)^2+($E466-nums!Q$2)^2)&lt;1,U$1,"")</f>
        <v/>
      </c>
      <c r="V466" t="str">
        <f>IF(SQRT(($D466-nums!R$1)^2+($E466-nums!R$2)^2)&lt;1,V$1,"")</f>
        <v/>
      </c>
      <c r="W466" t="str">
        <f>IF(SQRT(($D466-nums!S$1)^2+($E466-nums!S$2)^2)&lt;1,W$1,"")</f>
        <v/>
      </c>
      <c r="X466" t="str">
        <f>IF(SQRT(($D466-nums!T$1)^2+($E466-nums!T$2)^2)&lt;1,X$1,"")</f>
        <v/>
      </c>
      <c r="Y466" t="str">
        <f>IF(SQRT(($D466-nums!U$1)^2+($E466-nums!U$2)^2)&lt;1,Y$1,"")</f>
        <v/>
      </c>
      <c r="Z466" t="str">
        <f>IF(SQRT(($D466-nums!V$1)^2+($E466-nums!V$2)^2)&lt;1,Z$1,"")</f>
        <v/>
      </c>
      <c r="AA466" t="str">
        <f>IF(SQRT(($D466-nums!W$1)^2+($E466-nums!W$2)^2)&lt;1,AA$1,"")</f>
        <v/>
      </c>
      <c r="AB466" t="str">
        <f>IF(SQRT(($D466-nums!X$1)^2+($E466-nums!X$2)^2)&lt;1,AB$1,"")</f>
        <v/>
      </c>
      <c r="AC466" t="str">
        <f>IF(SQRT(($D466-nums!Y$1)^2+($E466-nums!Y$2)^2)&lt;1,AC$1,"")</f>
        <v/>
      </c>
      <c r="AD466" t="str">
        <f>IF(SQRT(($D466-nums!Z$1)^2+($E466-nums!Z$2)^2)&lt;1,AD$1,"")</f>
        <v/>
      </c>
      <c r="AE466" t="str">
        <f>IF(SQRT(($D466-nums!AA$1)^2+($E466-nums!AA$2)^2)&lt;1,AE$1,"")</f>
        <v/>
      </c>
      <c r="AF466" t="str">
        <f>IF(SQRT(($D466-nums!AB$1)^2+($E466-nums!AB$2)^2)&lt;1,AF$1,"")</f>
        <v/>
      </c>
      <c r="AG466" t="str">
        <f>IF(SQRT(($D466-nums!AC$1)^2+($E466-nums!AC$2)^2)&lt;1,AG$1,"")</f>
        <v/>
      </c>
      <c r="AH466" t="str">
        <f>IF(SQRT(($D466-nums!AD$1)^2+($E466-nums!AD$2)^2)&lt;1,AH$1,"")</f>
        <v/>
      </c>
      <c r="AI466" t="str">
        <f>IF(SQRT(($D466-nums!AE$1)^2+($E466-nums!AE$2)^2)&lt;1,AI$1,"")</f>
        <v/>
      </c>
      <c r="AJ466" t="str">
        <f>IF(SQRT(($D466-nums!AF$1)^2+($E466-nums!AF$2)^2)&lt;1,AJ$1,"")</f>
        <v/>
      </c>
      <c r="AK466" t="str">
        <f>IF(SQRT(($D466-nums!AG$1)^2+($E466-nums!AG$2)^2)&lt;1,AK$1,"")</f>
        <v/>
      </c>
      <c r="AL466" t="str">
        <f>IF(SQRT(($D466-nums!AH$1)^2+($E466-nums!AH$2)^2)&lt;1,AL$1,"")</f>
        <v/>
      </c>
      <c r="AM466" t="str">
        <f>IF(SQRT(($D466-nums!AI$1)^2+($E466-nums!AI$2)^2)&lt;1,AM$1,"")</f>
        <v/>
      </c>
      <c r="AN466" t="str">
        <f>IF(SQRT(($D466-nums!AJ$1)^2+($E466-nums!AJ$2)^2)&lt;1,AN$1,"")</f>
        <v/>
      </c>
      <c r="AO466" t="str">
        <f>IF(SQRT(($D466-nums!AK$1)^2+($E466-nums!AK$2)^2)&lt;1,AO$1,"")</f>
        <v/>
      </c>
      <c r="AP466" t="str">
        <f>IF(SQRT(($D466-nums!AL$1)^2+($E466-nums!AL$2)^2)&lt;1,AP$1,"")</f>
        <v/>
      </c>
      <c r="AQ466" t="str">
        <f>IF(SQRT(($D466-nums!AM$1)^2+($E466-nums!AM$2)^2)&lt;1,AQ$1,"")</f>
        <v/>
      </c>
      <c r="AR466" t="str">
        <f>IF(SQRT(($D466-nums!AN$1)^2+($E466-nums!AN$2)^2)&lt;1,AR$1,"")</f>
        <v/>
      </c>
      <c r="AS466" t="str">
        <f>IF(SQRT(($D466-nums!AO$1)^2+($E466-nums!AO$2)^2)&lt;1,AS$1,"")</f>
        <v/>
      </c>
      <c r="AT466" t="str">
        <f>IF(SQRT(($D466-nums!AP$1)^2+($E466-nums!AP$2)^2)&lt;1,AT$1,"")</f>
        <v/>
      </c>
      <c r="AU466" t="str">
        <f>IF(SQRT(($D466-nums!AQ$1)^2+($E466-nums!AQ$2)^2)&lt;1,AU$1,"")</f>
        <v/>
      </c>
      <c r="AV466" t="str">
        <f>IF(SQRT(($D466-nums!AR$1)^2+($E466-nums!AR$2)^2)&lt;1,AV$1,"")</f>
        <v/>
      </c>
      <c r="AW466" t="str">
        <f>IF(SQRT(($D466-nums!AS$1)^2+($E466-nums!AS$2)^2)&lt;1,AW$1,"")</f>
        <v/>
      </c>
      <c r="AX466" t="str">
        <f>IF(SQRT(($D466-nums!AT$1)^2+($E466-nums!AT$2)^2)&lt;1,AX$1,"")</f>
        <v/>
      </c>
      <c r="AY466" t="str">
        <f>IF(SQRT(($D466-nums!AU$1)^2+($E466-nums!AU$2)^2)&lt;1,AY$1,"")</f>
        <v/>
      </c>
      <c r="AZ466" t="str">
        <f>IF(SQRT(($D466-nums!AV$1)^2+($E466-nums!AV$2)^2)&lt;1,AZ$1,"")</f>
        <v/>
      </c>
      <c r="BA466" t="str">
        <f>IF(SQRT(($D466-nums!AW$1)^2+($E466-nums!AW$2)^2)&lt;1,BA$1,"")</f>
        <v/>
      </c>
      <c r="BB466" t="str">
        <f>IF(SQRT(($D466-nums!AX$1)^2+($E466-nums!AX$2)^2)&lt;1,BB$1,"")</f>
        <v/>
      </c>
      <c r="BC466" t="str">
        <f>IF(SQRT(($D466-nums!AY$1)^2+($E466-nums!AY$2)^2)&lt;1,BC$1,"")</f>
        <v/>
      </c>
      <c r="BD466" t="str">
        <f>IF(SQRT(($D466-nums!AZ$1)^2+($E466-nums!AZ$2)^2)&lt;1,BD$1,"")</f>
        <v/>
      </c>
      <c r="BE466" t="str">
        <f>IF(SQRT(($D466-nums!BA$1)^2+($E466-nums!BA$2)^2)&lt;1,BE$1,"")</f>
        <v/>
      </c>
      <c r="BF466" t="str">
        <f>IF(SQRT(($D466-nums!BB$1)^2+($E466-nums!BB$2)^2)&lt;1,BF$1,"")</f>
        <v/>
      </c>
      <c r="BG466" t="str">
        <f>IF(SQRT(($D466-nums!BC$1)^2+($E466-nums!BC$2)^2)&lt;1,BG$1,"")</f>
        <v/>
      </c>
      <c r="BH466" t="str">
        <f>IF(SQRT(($D466-nums!BD$1)^2+($E466-nums!BD$2)^2)&lt;1,BH$1,"")</f>
        <v/>
      </c>
      <c r="BI466" t="str">
        <f>IF(SQRT(($D466-nums!BE$1)^2+($E466-nums!BE$2)^2)&lt;1,BI$1,"")</f>
        <v/>
      </c>
      <c r="BJ466" t="str">
        <f t="shared" si="15"/>
        <v/>
      </c>
    </row>
    <row r="467" spans="1:62" x14ac:dyDescent="0.3">
      <c r="A467" t="s">
        <v>233</v>
      </c>
      <c r="B467" t="s">
        <v>340</v>
      </c>
      <c r="C467" t="str">
        <f t="shared" si="14"/>
        <v>Madison, Texas, US</v>
      </c>
      <c r="D467">
        <v>30.958500000000001</v>
      </c>
      <c r="E467">
        <v>-95.947400000000002</v>
      </c>
      <c r="F467" t="str">
        <f>IF(SQRT(($D467-nums!B$1)^2+($E467-nums!B$2)^2)&lt;1,F$1,"")</f>
        <v/>
      </c>
      <c r="G467" t="str">
        <f>IF(SQRT(($D467-nums!C$1)^2+($E467-nums!C$2)^2)&lt;1,G$1,"")</f>
        <v/>
      </c>
      <c r="H467" t="str">
        <f>IF(SQRT(($D467-nums!D$1)^2+($E467-nums!D$2)^2)&lt;1,H$1,"")</f>
        <v/>
      </c>
      <c r="I467" t="str">
        <f>IF(SQRT(($D467-nums!E$1)^2+($E467-nums!E$2)^2)&lt;1,I$1,"")</f>
        <v/>
      </c>
      <c r="J467" t="str">
        <f>IF(SQRT(($D467-nums!F$1)^2+($E467-nums!F$2)^2)&lt;1,J$1,"")</f>
        <v/>
      </c>
      <c r="K467" t="str">
        <f>IF(SQRT(($D467-nums!G$1)^2+($E467-nums!G$2)^2)&lt;1,K$1,"")</f>
        <v/>
      </c>
      <c r="L467" t="str">
        <f>IF(SQRT(($D467-nums!H$1)^2+($E467-nums!H$2)^2)&lt;1,L$1,"")</f>
        <v/>
      </c>
      <c r="M467" t="str">
        <f>IF(SQRT(($D467-nums!I$1)^2+($E467-nums!I$2)^2)&lt;1,M$1,"")</f>
        <v/>
      </c>
      <c r="N467" t="str">
        <f>IF(SQRT(($D467-nums!J$1)^2+($E467-nums!J$2)^2)&lt;1,N$1,"")</f>
        <v/>
      </c>
      <c r="O467" t="str">
        <f>IF(SQRT(($D467-nums!K$1)^2+($E467-nums!K$2)^2)&lt;1,O$1,"")</f>
        <v/>
      </c>
      <c r="P467" t="str">
        <f>IF(SQRT(($D467-nums!L$1)^2+($E467-nums!L$2)^2)&lt;1,P$1,"")</f>
        <v/>
      </c>
      <c r="Q467" t="str">
        <f>IF(SQRT(($D467-nums!M$1)^2+($E467-nums!M$2)^2)&lt;1,Q$1,"")</f>
        <v/>
      </c>
      <c r="R467" t="str">
        <f>IF(SQRT(($D467-nums!N$1)^2+($E467-nums!N$2)^2)&lt;1,R$1,"")</f>
        <v/>
      </c>
      <c r="S467" t="str">
        <f>IF(SQRT(($D467-nums!O$1)^2+($E467-nums!O$2)^2)&lt;1,S$1,"")</f>
        <v/>
      </c>
      <c r="T467" t="str">
        <f>IF(SQRT(($D467-nums!P$1)^2+($E467-nums!P$2)^2)&lt;1,T$1,"")</f>
        <v/>
      </c>
      <c r="U467" t="str">
        <f>IF(SQRT(($D467-nums!Q$1)^2+($E467-nums!Q$2)^2)&lt;1,U$1,"")</f>
        <v/>
      </c>
      <c r="V467" t="str">
        <f>IF(SQRT(($D467-nums!R$1)^2+($E467-nums!R$2)^2)&lt;1,V$1,"")</f>
        <v/>
      </c>
      <c r="W467" t="str">
        <f>IF(SQRT(($D467-nums!S$1)^2+($E467-nums!S$2)^2)&lt;1,W$1,"")</f>
        <v/>
      </c>
      <c r="X467" t="str">
        <f>IF(SQRT(($D467-nums!T$1)^2+($E467-nums!T$2)^2)&lt;1,X$1,"")</f>
        <v/>
      </c>
      <c r="Y467" t="str">
        <f>IF(SQRT(($D467-nums!U$1)^2+($E467-nums!U$2)^2)&lt;1,Y$1,"")</f>
        <v/>
      </c>
      <c r="Z467" t="str">
        <f>IF(SQRT(($D467-nums!V$1)^2+($E467-nums!V$2)^2)&lt;1,Z$1,"")</f>
        <v/>
      </c>
      <c r="AA467" t="str">
        <f>IF(SQRT(($D467-nums!W$1)^2+($E467-nums!W$2)^2)&lt;1,AA$1,"")</f>
        <v/>
      </c>
      <c r="AB467" t="str">
        <f>IF(SQRT(($D467-nums!X$1)^2+($E467-nums!X$2)^2)&lt;1,AB$1,"")</f>
        <v/>
      </c>
      <c r="AC467" t="str">
        <f>IF(SQRT(($D467-nums!Y$1)^2+($E467-nums!Y$2)^2)&lt;1,AC$1,"")</f>
        <v/>
      </c>
      <c r="AD467" t="str">
        <f>IF(SQRT(($D467-nums!Z$1)^2+($E467-nums!Z$2)^2)&lt;1,AD$1,"")</f>
        <v/>
      </c>
      <c r="AE467" t="str">
        <f>IF(SQRT(($D467-nums!AA$1)^2+($E467-nums!AA$2)^2)&lt;1,AE$1,"")</f>
        <v/>
      </c>
      <c r="AF467" t="str">
        <f>IF(SQRT(($D467-nums!AB$1)^2+($E467-nums!AB$2)^2)&lt;1,AF$1,"")</f>
        <v/>
      </c>
      <c r="AG467" t="str">
        <f>IF(SQRT(($D467-nums!AC$1)^2+($E467-nums!AC$2)^2)&lt;1,AG$1,"")</f>
        <v/>
      </c>
      <c r="AH467" t="str">
        <f>IF(SQRT(($D467-nums!AD$1)^2+($E467-nums!AD$2)^2)&lt;1,AH$1,"")</f>
        <v/>
      </c>
      <c r="AI467" t="str">
        <f>IF(SQRT(($D467-nums!AE$1)^2+($E467-nums!AE$2)^2)&lt;1,AI$1,"")</f>
        <v/>
      </c>
      <c r="AJ467" t="str">
        <f>IF(SQRT(($D467-nums!AF$1)^2+($E467-nums!AF$2)^2)&lt;1,AJ$1,"")</f>
        <v/>
      </c>
      <c r="AK467" t="str">
        <f>IF(SQRT(($D467-nums!AG$1)^2+($E467-nums!AG$2)^2)&lt;1,AK$1,"")</f>
        <v/>
      </c>
      <c r="AL467" t="str">
        <f>IF(SQRT(($D467-nums!AH$1)^2+($E467-nums!AH$2)^2)&lt;1,AL$1,"")</f>
        <v/>
      </c>
      <c r="AM467" t="str">
        <f>IF(SQRT(($D467-nums!AI$1)^2+($E467-nums!AI$2)^2)&lt;1,AM$1,"")</f>
        <v/>
      </c>
      <c r="AN467" t="str">
        <f>IF(SQRT(($D467-nums!AJ$1)^2+($E467-nums!AJ$2)^2)&lt;1,AN$1,"")</f>
        <v/>
      </c>
      <c r="AO467" t="str">
        <f>IF(SQRT(($D467-nums!AK$1)^2+($E467-nums!AK$2)^2)&lt;1,AO$1,"")</f>
        <v/>
      </c>
      <c r="AP467" t="str">
        <f>IF(SQRT(($D467-nums!AL$1)^2+($E467-nums!AL$2)^2)&lt;1,AP$1,"")</f>
        <v/>
      </c>
      <c r="AQ467" t="str">
        <f>IF(SQRT(($D467-nums!AM$1)^2+($E467-nums!AM$2)^2)&lt;1,AQ$1,"")</f>
        <v/>
      </c>
      <c r="AR467" t="str">
        <f>IF(SQRT(($D467-nums!AN$1)^2+($E467-nums!AN$2)^2)&lt;1,AR$1,"")</f>
        <v/>
      </c>
      <c r="AS467" t="str">
        <f>IF(SQRT(($D467-nums!AO$1)^2+($E467-nums!AO$2)^2)&lt;1,AS$1,"")</f>
        <v/>
      </c>
      <c r="AT467" t="str">
        <f>IF(SQRT(($D467-nums!AP$1)^2+($E467-nums!AP$2)^2)&lt;1,AT$1,"")</f>
        <v/>
      </c>
      <c r="AU467" t="str">
        <f>IF(SQRT(($D467-nums!AQ$1)^2+($E467-nums!AQ$2)^2)&lt;1,AU$1,"")</f>
        <v/>
      </c>
      <c r="AV467" t="str">
        <f>IF(SQRT(($D467-nums!AR$1)^2+($E467-nums!AR$2)^2)&lt;1,AV$1,"")</f>
        <v/>
      </c>
      <c r="AW467" t="str">
        <f>IF(SQRT(($D467-nums!AS$1)^2+($E467-nums!AS$2)^2)&lt;1,AW$1,"")</f>
        <v/>
      </c>
      <c r="AX467" t="str">
        <f>IF(SQRT(($D467-nums!AT$1)^2+($E467-nums!AT$2)^2)&lt;1,AX$1,"")</f>
        <v/>
      </c>
      <c r="AY467" t="str">
        <f>IF(SQRT(($D467-nums!AU$1)^2+($E467-nums!AU$2)^2)&lt;1,AY$1,"")</f>
        <v/>
      </c>
      <c r="AZ467" t="str">
        <f>IF(SQRT(($D467-nums!AV$1)^2+($E467-nums!AV$2)^2)&lt;1,AZ$1,"")</f>
        <v/>
      </c>
      <c r="BA467" t="str">
        <f>IF(SQRT(($D467-nums!AW$1)^2+($E467-nums!AW$2)^2)&lt;1,BA$1,"")</f>
        <v/>
      </c>
      <c r="BB467" t="str">
        <f>IF(SQRT(($D467-nums!AX$1)^2+($E467-nums!AX$2)^2)&lt;1,BB$1,"")</f>
        <v/>
      </c>
      <c r="BC467" t="str">
        <f>IF(SQRT(($D467-nums!AY$1)^2+($E467-nums!AY$2)^2)&lt;1,BC$1,"")</f>
        <v/>
      </c>
      <c r="BD467" t="str">
        <f>IF(SQRT(($D467-nums!AZ$1)^2+($E467-nums!AZ$2)^2)&lt;1,BD$1,"")</f>
        <v/>
      </c>
      <c r="BE467" t="str">
        <f>IF(SQRT(($D467-nums!BA$1)^2+($E467-nums!BA$2)^2)&lt;1,BE$1,"")</f>
        <v/>
      </c>
      <c r="BF467" t="str">
        <f>IF(SQRT(($D467-nums!BB$1)^2+($E467-nums!BB$2)^2)&lt;1,BF$1,"")</f>
        <v/>
      </c>
      <c r="BG467" t="str">
        <f>IF(SQRT(($D467-nums!BC$1)^2+($E467-nums!BC$2)^2)&lt;1,BG$1,"")</f>
        <v/>
      </c>
      <c r="BH467" t="str">
        <f>IF(SQRT(($D467-nums!BD$1)^2+($E467-nums!BD$2)^2)&lt;1,BH$1,"")</f>
        <v/>
      </c>
      <c r="BI467" t="str">
        <f>IF(SQRT(($D467-nums!BE$1)^2+($E467-nums!BE$2)^2)&lt;1,BI$1,"")</f>
        <v/>
      </c>
      <c r="BJ467" t="str">
        <f t="shared" si="15"/>
        <v/>
      </c>
    </row>
    <row r="468" spans="1:62" x14ac:dyDescent="0.3">
      <c r="A468" t="s">
        <v>428</v>
      </c>
      <c r="B468" t="s">
        <v>340</v>
      </c>
      <c r="C468" t="str">
        <f t="shared" si="14"/>
        <v>Lynn, Texas, US</v>
      </c>
      <c r="D468">
        <v>33.179000000000002</v>
      </c>
      <c r="E468">
        <v>-101.8167</v>
      </c>
      <c r="F468" t="str">
        <f>IF(SQRT(($D468-nums!B$1)^2+($E468-nums!B$2)^2)&lt;1,F$1,"")</f>
        <v/>
      </c>
      <c r="G468" t="str">
        <f>IF(SQRT(($D468-nums!C$1)^2+($E468-nums!C$2)^2)&lt;1,G$1,"")</f>
        <v/>
      </c>
      <c r="H468" t="str">
        <f>IF(SQRT(($D468-nums!D$1)^2+($E468-nums!D$2)^2)&lt;1,H$1,"")</f>
        <v/>
      </c>
      <c r="I468" t="str">
        <f>IF(SQRT(($D468-nums!E$1)^2+($E468-nums!E$2)^2)&lt;1,I$1,"")</f>
        <v/>
      </c>
      <c r="J468" t="str">
        <f>IF(SQRT(($D468-nums!F$1)^2+($E468-nums!F$2)^2)&lt;1,J$1,"")</f>
        <v/>
      </c>
      <c r="K468" t="str">
        <f>IF(SQRT(($D468-nums!G$1)^2+($E468-nums!G$2)^2)&lt;1,K$1,"")</f>
        <v/>
      </c>
      <c r="L468" t="str">
        <f>IF(SQRT(($D468-nums!H$1)^2+($E468-nums!H$2)^2)&lt;1,L$1,"")</f>
        <v/>
      </c>
      <c r="M468" t="str">
        <f>IF(SQRT(($D468-nums!I$1)^2+($E468-nums!I$2)^2)&lt;1,M$1,"")</f>
        <v/>
      </c>
      <c r="N468" t="str">
        <f>IF(SQRT(($D468-nums!J$1)^2+($E468-nums!J$2)^2)&lt;1,N$1,"")</f>
        <v/>
      </c>
      <c r="O468" t="str">
        <f>IF(SQRT(($D468-nums!K$1)^2+($E468-nums!K$2)^2)&lt;1,O$1,"")</f>
        <v/>
      </c>
      <c r="P468" t="str">
        <f>IF(SQRT(($D468-nums!L$1)^2+($E468-nums!L$2)^2)&lt;1,P$1,"")</f>
        <v/>
      </c>
      <c r="Q468" t="str">
        <f>IF(SQRT(($D468-nums!M$1)^2+($E468-nums!M$2)^2)&lt;1,Q$1,"")</f>
        <v/>
      </c>
      <c r="R468" t="str">
        <f>IF(SQRT(($D468-nums!N$1)^2+($E468-nums!N$2)^2)&lt;1,R$1,"")</f>
        <v/>
      </c>
      <c r="S468" t="str">
        <f>IF(SQRT(($D468-nums!O$1)^2+($E468-nums!O$2)^2)&lt;1,S$1,"")</f>
        <v/>
      </c>
      <c r="T468" t="str">
        <f>IF(SQRT(($D468-nums!P$1)^2+($E468-nums!P$2)^2)&lt;1,T$1,"")</f>
        <v/>
      </c>
      <c r="U468" t="str">
        <f>IF(SQRT(($D468-nums!Q$1)^2+($E468-nums!Q$2)^2)&lt;1,U$1,"")</f>
        <v/>
      </c>
      <c r="V468" t="str">
        <f>IF(SQRT(($D468-nums!R$1)^2+($E468-nums!R$2)^2)&lt;1,V$1,"")</f>
        <v/>
      </c>
      <c r="W468" t="str">
        <f>IF(SQRT(($D468-nums!S$1)^2+($E468-nums!S$2)^2)&lt;1,W$1,"")</f>
        <v/>
      </c>
      <c r="X468" t="str">
        <f>IF(SQRT(($D468-nums!T$1)^2+($E468-nums!T$2)^2)&lt;1,X$1,"")</f>
        <v/>
      </c>
      <c r="Y468" t="str">
        <f>IF(SQRT(($D468-nums!U$1)^2+($E468-nums!U$2)^2)&lt;1,Y$1,"")</f>
        <v/>
      </c>
      <c r="Z468" t="str">
        <f>IF(SQRT(($D468-nums!V$1)^2+($E468-nums!V$2)^2)&lt;1,Z$1,"")</f>
        <v/>
      </c>
      <c r="AA468" t="str">
        <f>IF(SQRT(($D468-nums!W$1)^2+($E468-nums!W$2)^2)&lt;1,AA$1,"")</f>
        <v/>
      </c>
      <c r="AB468" t="str">
        <f>IF(SQRT(($D468-nums!X$1)^2+($E468-nums!X$2)^2)&lt;1,AB$1,"")</f>
        <v/>
      </c>
      <c r="AC468" t="str">
        <f>IF(SQRT(($D468-nums!Y$1)^2+($E468-nums!Y$2)^2)&lt;1,AC$1,"")</f>
        <v/>
      </c>
      <c r="AD468" t="str">
        <f>IF(SQRT(($D468-nums!Z$1)^2+($E468-nums!Z$2)^2)&lt;1,AD$1,"")</f>
        <v/>
      </c>
      <c r="AE468" t="str">
        <f>IF(SQRT(($D468-nums!AA$1)^2+($E468-nums!AA$2)^2)&lt;1,AE$1,"")</f>
        <v/>
      </c>
      <c r="AF468" t="str">
        <f>IF(SQRT(($D468-nums!AB$1)^2+($E468-nums!AB$2)^2)&lt;1,AF$1,"")</f>
        <v/>
      </c>
      <c r="AG468" t="str">
        <f>IF(SQRT(($D468-nums!AC$1)^2+($E468-nums!AC$2)^2)&lt;1,AG$1,"")</f>
        <v/>
      </c>
      <c r="AH468" t="str">
        <f>IF(SQRT(($D468-nums!AD$1)^2+($E468-nums!AD$2)^2)&lt;1,AH$1,"")</f>
        <v/>
      </c>
      <c r="AI468" t="str">
        <f>IF(SQRT(($D468-nums!AE$1)^2+($E468-nums!AE$2)^2)&lt;1,AI$1,"")</f>
        <v/>
      </c>
      <c r="AJ468" t="str">
        <f>IF(SQRT(($D468-nums!AF$1)^2+($E468-nums!AF$2)^2)&lt;1,AJ$1,"")</f>
        <v/>
      </c>
      <c r="AK468" t="str">
        <f>IF(SQRT(($D468-nums!AG$1)^2+($E468-nums!AG$2)^2)&lt;1,AK$1,"")</f>
        <v/>
      </c>
      <c r="AL468" t="str">
        <f>IF(SQRT(($D468-nums!AH$1)^2+($E468-nums!AH$2)^2)&lt;1,AL$1,"")</f>
        <v/>
      </c>
      <c r="AM468" t="str">
        <f>IF(SQRT(($D468-nums!AI$1)^2+($E468-nums!AI$2)^2)&lt;1,AM$1,"")</f>
        <v/>
      </c>
      <c r="AN468" t="str">
        <f>IF(SQRT(($D468-nums!AJ$1)^2+($E468-nums!AJ$2)^2)&lt;1,AN$1,"")</f>
        <v/>
      </c>
      <c r="AO468" t="str">
        <f>IF(SQRT(($D468-nums!AK$1)^2+($E468-nums!AK$2)^2)&lt;1,AO$1,"")</f>
        <v/>
      </c>
      <c r="AP468" t="str">
        <f>IF(SQRT(($D468-nums!AL$1)^2+($E468-nums!AL$2)^2)&lt;1,AP$1,"")</f>
        <v/>
      </c>
      <c r="AQ468" t="str">
        <f>IF(SQRT(($D468-nums!AM$1)^2+($E468-nums!AM$2)^2)&lt;1,AQ$1,"")</f>
        <v/>
      </c>
      <c r="AR468" t="str">
        <f>IF(SQRT(($D468-nums!AN$1)^2+($E468-nums!AN$2)^2)&lt;1,AR$1,"")</f>
        <v/>
      </c>
      <c r="AS468" t="str">
        <f>IF(SQRT(($D468-nums!AO$1)^2+($E468-nums!AO$2)^2)&lt;1,AS$1,"")</f>
        <v/>
      </c>
      <c r="AT468" t="str">
        <f>IF(SQRT(($D468-nums!AP$1)^2+($E468-nums!AP$2)^2)&lt;1,AT$1,"")</f>
        <v/>
      </c>
      <c r="AU468" t="str">
        <f>IF(SQRT(($D468-nums!AQ$1)^2+($E468-nums!AQ$2)^2)&lt;1,AU$1,"")</f>
        <v/>
      </c>
      <c r="AV468" t="str">
        <f>IF(SQRT(($D468-nums!AR$1)^2+($E468-nums!AR$2)^2)&lt;1,AV$1,"")</f>
        <v/>
      </c>
      <c r="AW468" t="str">
        <f>IF(SQRT(($D468-nums!AS$1)^2+($E468-nums!AS$2)^2)&lt;1,AW$1,"")</f>
        <v/>
      </c>
      <c r="AX468" t="str">
        <f>IF(SQRT(($D468-nums!AT$1)^2+($E468-nums!AT$2)^2)&lt;1,AX$1,"")</f>
        <v/>
      </c>
      <c r="AY468" t="str">
        <f>IF(SQRT(($D468-nums!AU$1)^2+($E468-nums!AU$2)^2)&lt;1,AY$1,"")</f>
        <v/>
      </c>
      <c r="AZ468" t="str">
        <f>IF(SQRT(($D468-nums!AV$1)^2+($E468-nums!AV$2)^2)&lt;1,AZ$1,"")</f>
        <v/>
      </c>
      <c r="BA468" t="str">
        <f>IF(SQRT(($D468-nums!AW$1)^2+($E468-nums!AW$2)^2)&lt;1,BA$1,"")</f>
        <v/>
      </c>
      <c r="BB468" t="str">
        <f>IF(SQRT(($D468-nums!AX$1)^2+($E468-nums!AX$2)^2)&lt;1,BB$1,"")</f>
        <v/>
      </c>
      <c r="BC468" t="str">
        <f>IF(SQRT(($D468-nums!AY$1)^2+($E468-nums!AY$2)^2)&lt;1,BC$1,"")</f>
        <v/>
      </c>
      <c r="BD468" t="str">
        <f>IF(SQRT(($D468-nums!AZ$1)^2+($E468-nums!AZ$2)^2)&lt;1,BD$1,"")</f>
        <v/>
      </c>
      <c r="BE468" t="str">
        <f>IF(SQRT(($D468-nums!BA$1)^2+($E468-nums!BA$2)^2)&lt;1,BE$1,"")</f>
        <v/>
      </c>
      <c r="BF468" t="str">
        <f>IF(SQRT(($D468-nums!BB$1)^2+($E468-nums!BB$2)^2)&lt;1,BF$1,"")</f>
        <v/>
      </c>
      <c r="BG468" t="str">
        <f>IF(SQRT(($D468-nums!BC$1)^2+($E468-nums!BC$2)^2)&lt;1,BG$1,"")</f>
        <v/>
      </c>
      <c r="BH468" t="str">
        <f>IF(SQRT(($D468-nums!BD$1)^2+($E468-nums!BD$2)^2)&lt;1,BH$1,"")</f>
        <v/>
      </c>
      <c r="BI468" t="str">
        <f>IF(SQRT(($D468-nums!BE$1)^2+($E468-nums!BE$2)^2)&lt;1,BI$1,"")</f>
        <v/>
      </c>
      <c r="BJ468" t="str">
        <f t="shared" si="15"/>
        <v/>
      </c>
    </row>
    <row r="469" spans="1:62" x14ac:dyDescent="0.3">
      <c r="A469" t="s">
        <v>429</v>
      </c>
      <c r="B469" t="s">
        <v>340</v>
      </c>
      <c r="C469" t="str">
        <f t="shared" si="14"/>
        <v>Lubbock, Texas, US</v>
      </c>
      <c r="D469">
        <v>33.6145</v>
      </c>
      <c r="E469">
        <v>-101.8206</v>
      </c>
      <c r="F469" t="str">
        <f>IF(SQRT(($D469-nums!B$1)^2+($E469-nums!B$2)^2)&lt;1,F$1,"")</f>
        <v/>
      </c>
      <c r="G469" t="str">
        <f>IF(SQRT(($D469-nums!C$1)^2+($E469-nums!C$2)^2)&lt;1,G$1,"")</f>
        <v/>
      </c>
      <c r="H469" t="str">
        <f>IF(SQRT(($D469-nums!D$1)^2+($E469-nums!D$2)^2)&lt;1,H$1,"")</f>
        <v/>
      </c>
      <c r="I469" t="str">
        <f>IF(SQRT(($D469-nums!E$1)^2+($E469-nums!E$2)^2)&lt;1,I$1,"")</f>
        <v/>
      </c>
      <c r="J469" t="str">
        <f>IF(SQRT(($D469-nums!F$1)^2+($E469-nums!F$2)^2)&lt;1,J$1,"")</f>
        <v/>
      </c>
      <c r="K469" t="str">
        <f>IF(SQRT(($D469-nums!G$1)^2+($E469-nums!G$2)^2)&lt;1,K$1,"")</f>
        <v/>
      </c>
      <c r="L469" t="str">
        <f>IF(SQRT(($D469-nums!H$1)^2+($E469-nums!H$2)^2)&lt;1,L$1,"")</f>
        <v/>
      </c>
      <c r="M469" t="str">
        <f>IF(SQRT(($D469-nums!I$1)^2+($E469-nums!I$2)^2)&lt;1,M$1,"")</f>
        <v/>
      </c>
      <c r="N469" t="str">
        <f>IF(SQRT(($D469-nums!J$1)^2+($E469-nums!J$2)^2)&lt;1,N$1,"")</f>
        <v/>
      </c>
      <c r="O469" t="str">
        <f>IF(SQRT(($D469-nums!K$1)^2+($E469-nums!K$2)^2)&lt;1,O$1,"")</f>
        <v/>
      </c>
      <c r="P469" t="str">
        <f>IF(SQRT(($D469-nums!L$1)^2+($E469-nums!L$2)^2)&lt;1,P$1,"")</f>
        <v/>
      </c>
      <c r="Q469" t="str">
        <f>IF(SQRT(($D469-nums!M$1)^2+($E469-nums!M$2)^2)&lt;1,Q$1,"")</f>
        <v/>
      </c>
      <c r="R469" t="str">
        <f>IF(SQRT(($D469-nums!N$1)^2+($E469-nums!N$2)^2)&lt;1,R$1,"")</f>
        <v/>
      </c>
      <c r="S469" t="str">
        <f>IF(SQRT(($D469-nums!O$1)^2+($E469-nums!O$2)^2)&lt;1,S$1,"")</f>
        <v/>
      </c>
      <c r="T469" t="str">
        <f>IF(SQRT(($D469-nums!P$1)^2+($E469-nums!P$2)^2)&lt;1,T$1,"")</f>
        <v/>
      </c>
      <c r="U469" t="str">
        <f>IF(SQRT(($D469-nums!Q$1)^2+($E469-nums!Q$2)^2)&lt;1,U$1,"")</f>
        <v/>
      </c>
      <c r="V469" t="str">
        <f>IF(SQRT(($D469-nums!R$1)^2+($E469-nums!R$2)^2)&lt;1,V$1,"")</f>
        <v/>
      </c>
      <c r="W469" t="str">
        <f>IF(SQRT(($D469-nums!S$1)^2+($E469-nums!S$2)^2)&lt;1,W$1,"")</f>
        <v/>
      </c>
      <c r="X469" t="str">
        <f>IF(SQRT(($D469-nums!T$1)^2+($E469-nums!T$2)^2)&lt;1,X$1,"")</f>
        <v/>
      </c>
      <c r="Y469" t="str">
        <f>IF(SQRT(($D469-nums!U$1)^2+($E469-nums!U$2)^2)&lt;1,Y$1,"")</f>
        <v/>
      </c>
      <c r="Z469" t="str">
        <f>IF(SQRT(($D469-nums!V$1)^2+($E469-nums!V$2)^2)&lt;1,Z$1,"")</f>
        <v/>
      </c>
      <c r="AA469" t="str">
        <f>IF(SQRT(($D469-nums!W$1)^2+($E469-nums!W$2)^2)&lt;1,AA$1,"")</f>
        <v/>
      </c>
      <c r="AB469" t="str">
        <f>IF(SQRT(($D469-nums!X$1)^2+($E469-nums!X$2)^2)&lt;1,AB$1,"")</f>
        <v/>
      </c>
      <c r="AC469" t="str">
        <f>IF(SQRT(($D469-nums!Y$1)^2+($E469-nums!Y$2)^2)&lt;1,AC$1,"")</f>
        <v/>
      </c>
      <c r="AD469" t="str">
        <f>IF(SQRT(($D469-nums!Z$1)^2+($E469-nums!Z$2)^2)&lt;1,AD$1,"")</f>
        <v/>
      </c>
      <c r="AE469" t="str">
        <f>IF(SQRT(($D469-nums!AA$1)^2+($E469-nums!AA$2)^2)&lt;1,AE$1,"")</f>
        <v/>
      </c>
      <c r="AF469" t="str">
        <f>IF(SQRT(($D469-nums!AB$1)^2+($E469-nums!AB$2)^2)&lt;1,AF$1,"")</f>
        <v/>
      </c>
      <c r="AG469" t="str">
        <f>IF(SQRT(($D469-nums!AC$1)^2+($E469-nums!AC$2)^2)&lt;1,AG$1,"")</f>
        <v/>
      </c>
      <c r="AH469" t="str">
        <f>IF(SQRT(($D469-nums!AD$1)^2+($E469-nums!AD$2)^2)&lt;1,AH$1,"")</f>
        <v/>
      </c>
      <c r="AI469" t="str">
        <f>IF(SQRT(($D469-nums!AE$1)^2+($E469-nums!AE$2)^2)&lt;1,AI$1,"")</f>
        <v/>
      </c>
      <c r="AJ469" t="str">
        <f>IF(SQRT(($D469-nums!AF$1)^2+($E469-nums!AF$2)^2)&lt;1,AJ$1,"")</f>
        <v/>
      </c>
      <c r="AK469" t="str">
        <f>IF(SQRT(($D469-nums!AG$1)^2+($E469-nums!AG$2)^2)&lt;1,AK$1,"")</f>
        <v/>
      </c>
      <c r="AL469" t="str">
        <f>IF(SQRT(($D469-nums!AH$1)^2+($E469-nums!AH$2)^2)&lt;1,AL$1,"")</f>
        <v/>
      </c>
      <c r="AM469" t="str">
        <f>IF(SQRT(($D469-nums!AI$1)^2+($E469-nums!AI$2)^2)&lt;1,AM$1,"")</f>
        <v/>
      </c>
      <c r="AN469" t="str">
        <f>IF(SQRT(($D469-nums!AJ$1)^2+($E469-nums!AJ$2)^2)&lt;1,AN$1,"")</f>
        <v/>
      </c>
      <c r="AO469" t="str">
        <f>IF(SQRT(($D469-nums!AK$1)^2+($E469-nums!AK$2)^2)&lt;1,AO$1,"")</f>
        <v/>
      </c>
      <c r="AP469" t="str">
        <f>IF(SQRT(($D469-nums!AL$1)^2+($E469-nums!AL$2)^2)&lt;1,AP$1,"")</f>
        <v/>
      </c>
      <c r="AQ469" t="str">
        <f>IF(SQRT(($D469-nums!AM$1)^2+($E469-nums!AM$2)^2)&lt;1,AQ$1,"")</f>
        <v/>
      </c>
      <c r="AR469" t="str">
        <f>IF(SQRT(($D469-nums!AN$1)^2+($E469-nums!AN$2)^2)&lt;1,AR$1,"")</f>
        <v/>
      </c>
      <c r="AS469" t="str">
        <f>IF(SQRT(($D469-nums!AO$1)^2+($E469-nums!AO$2)^2)&lt;1,AS$1,"")</f>
        <v/>
      </c>
      <c r="AT469" t="str">
        <f>IF(SQRT(($D469-nums!AP$1)^2+($E469-nums!AP$2)^2)&lt;1,AT$1,"")</f>
        <v/>
      </c>
      <c r="AU469" t="str">
        <f>IF(SQRT(($D469-nums!AQ$1)^2+($E469-nums!AQ$2)^2)&lt;1,AU$1,"")</f>
        <v/>
      </c>
      <c r="AV469" t="str">
        <f>IF(SQRT(($D469-nums!AR$1)^2+($E469-nums!AR$2)^2)&lt;1,AV$1,"")</f>
        <v/>
      </c>
      <c r="AW469" t="str">
        <f>IF(SQRT(($D469-nums!AS$1)^2+($E469-nums!AS$2)^2)&lt;1,AW$1,"")</f>
        <v/>
      </c>
      <c r="AX469" t="str">
        <f>IF(SQRT(($D469-nums!AT$1)^2+($E469-nums!AT$2)^2)&lt;1,AX$1,"")</f>
        <v/>
      </c>
      <c r="AY469" t="str">
        <f>IF(SQRT(($D469-nums!AU$1)^2+($E469-nums!AU$2)^2)&lt;1,AY$1,"")</f>
        <v/>
      </c>
      <c r="AZ469" t="str">
        <f>IF(SQRT(($D469-nums!AV$1)^2+($E469-nums!AV$2)^2)&lt;1,AZ$1,"")</f>
        <v/>
      </c>
      <c r="BA469" t="str">
        <f>IF(SQRT(($D469-nums!AW$1)^2+($E469-nums!AW$2)^2)&lt;1,BA$1,"")</f>
        <v/>
      </c>
      <c r="BB469" t="str">
        <f>IF(SQRT(($D469-nums!AX$1)^2+($E469-nums!AX$2)^2)&lt;1,BB$1,"")</f>
        <v/>
      </c>
      <c r="BC469" t="str">
        <f>IF(SQRT(($D469-nums!AY$1)^2+($E469-nums!AY$2)^2)&lt;1,BC$1,"")</f>
        <v/>
      </c>
      <c r="BD469" t="str">
        <f>IF(SQRT(($D469-nums!AZ$1)^2+($E469-nums!AZ$2)^2)&lt;1,BD$1,"")</f>
        <v/>
      </c>
      <c r="BE469" t="str">
        <f>IF(SQRT(($D469-nums!BA$1)^2+($E469-nums!BA$2)^2)&lt;1,BE$1,"")</f>
        <v/>
      </c>
      <c r="BF469" t="str">
        <f>IF(SQRT(($D469-nums!BB$1)^2+($E469-nums!BB$2)^2)&lt;1,BF$1,"")</f>
        <v/>
      </c>
      <c r="BG469" t="str">
        <f>IF(SQRT(($D469-nums!BC$1)^2+($E469-nums!BC$2)^2)&lt;1,BG$1,"")</f>
        <v/>
      </c>
      <c r="BH469" t="str">
        <f>IF(SQRT(($D469-nums!BD$1)^2+($E469-nums!BD$2)^2)&lt;1,BH$1,"")</f>
        <v/>
      </c>
      <c r="BI469" t="str">
        <f>IF(SQRT(($D469-nums!BE$1)^2+($E469-nums!BE$2)^2)&lt;1,BI$1,"")</f>
        <v/>
      </c>
      <c r="BJ469" t="str">
        <f t="shared" si="15"/>
        <v/>
      </c>
    </row>
    <row r="470" spans="1:62" x14ac:dyDescent="0.3">
      <c r="A470" t="s">
        <v>430</v>
      </c>
      <c r="B470" t="s">
        <v>340</v>
      </c>
      <c r="C470" t="str">
        <f t="shared" si="14"/>
        <v>Loving, Texas, US</v>
      </c>
      <c r="D470">
        <v>31.826000000000001</v>
      </c>
      <c r="E470">
        <v>-103.56789999999999</v>
      </c>
      <c r="F470" t="str">
        <f>IF(SQRT(($D470-nums!B$1)^2+($E470-nums!B$2)^2)&lt;1,F$1,"")</f>
        <v/>
      </c>
      <c r="G470" t="str">
        <f>IF(SQRT(($D470-nums!C$1)^2+($E470-nums!C$2)^2)&lt;1,G$1,"")</f>
        <v/>
      </c>
      <c r="H470" t="str">
        <f>IF(SQRT(($D470-nums!D$1)^2+($E470-nums!D$2)^2)&lt;1,H$1,"")</f>
        <v/>
      </c>
      <c r="I470" t="str">
        <f>IF(SQRT(($D470-nums!E$1)^2+($E470-nums!E$2)^2)&lt;1,I$1,"")</f>
        <v/>
      </c>
      <c r="J470" t="str">
        <f>IF(SQRT(($D470-nums!F$1)^2+($E470-nums!F$2)^2)&lt;1,J$1,"")</f>
        <v/>
      </c>
      <c r="K470" t="str">
        <f>IF(SQRT(($D470-nums!G$1)^2+($E470-nums!G$2)^2)&lt;1,K$1,"")</f>
        <v/>
      </c>
      <c r="L470" t="str">
        <f>IF(SQRT(($D470-nums!H$1)^2+($E470-nums!H$2)^2)&lt;1,L$1,"")</f>
        <v/>
      </c>
      <c r="M470" t="str">
        <f>IF(SQRT(($D470-nums!I$1)^2+($E470-nums!I$2)^2)&lt;1,M$1,"")</f>
        <v/>
      </c>
      <c r="N470" t="str">
        <f>IF(SQRT(($D470-nums!J$1)^2+($E470-nums!J$2)^2)&lt;1,N$1,"")</f>
        <v/>
      </c>
      <c r="O470" t="str">
        <f>IF(SQRT(($D470-nums!K$1)^2+($E470-nums!K$2)^2)&lt;1,O$1,"")</f>
        <v/>
      </c>
      <c r="P470" t="str">
        <f>IF(SQRT(($D470-nums!L$1)^2+($E470-nums!L$2)^2)&lt;1,P$1,"")</f>
        <v/>
      </c>
      <c r="Q470" t="str">
        <f>IF(SQRT(($D470-nums!M$1)^2+($E470-nums!M$2)^2)&lt;1,Q$1,"")</f>
        <v/>
      </c>
      <c r="R470" t="str">
        <f>IF(SQRT(($D470-nums!N$1)^2+($E470-nums!N$2)^2)&lt;1,R$1,"")</f>
        <v/>
      </c>
      <c r="S470" t="str">
        <f>IF(SQRT(($D470-nums!O$1)^2+($E470-nums!O$2)^2)&lt;1,S$1,"")</f>
        <v/>
      </c>
      <c r="T470" t="str">
        <f>IF(SQRT(($D470-nums!P$1)^2+($E470-nums!P$2)^2)&lt;1,T$1,"")</f>
        <v/>
      </c>
      <c r="U470" t="str">
        <f>IF(SQRT(($D470-nums!Q$1)^2+($E470-nums!Q$2)^2)&lt;1,U$1,"")</f>
        <v/>
      </c>
      <c r="V470" t="str">
        <f>IF(SQRT(($D470-nums!R$1)^2+($E470-nums!R$2)^2)&lt;1,V$1,"")</f>
        <v/>
      </c>
      <c r="W470" t="str">
        <f>IF(SQRT(($D470-nums!S$1)^2+($E470-nums!S$2)^2)&lt;1,W$1,"")</f>
        <v/>
      </c>
      <c r="X470" t="str">
        <f>IF(SQRT(($D470-nums!T$1)^2+($E470-nums!T$2)^2)&lt;1,X$1,"")</f>
        <v/>
      </c>
      <c r="Y470" t="str">
        <f>IF(SQRT(($D470-nums!U$1)^2+($E470-nums!U$2)^2)&lt;1,Y$1,"")</f>
        <v/>
      </c>
      <c r="Z470" t="str">
        <f>IF(SQRT(($D470-nums!V$1)^2+($E470-nums!V$2)^2)&lt;1,Z$1,"")</f>
        <v/>
      </c>
      <c r="AA470" t="str">
        <f>IF(SQRT(($D470-nums!W$1)^2+($E470-nums!W$2)^2)&lt;1,AA$1,"")</f>
        <v/>
      </c>
      <c r="AB470" t="str">
        <f>IF(SQRT(($D470-nums!X$1)^2+($E470-nums!X$2)^2)&lt;1,AB$1,"")</f>
        <v/>
      </c>
      <c r="AC470" t="str">
        <f>IF(SQRT(($D470-nums!Y$1)^2+($E470-nums!Y$2)^2)&lt;1,AC$1,"")</f>
        <v/>
      </c>
      <c r="AD470" t="str">
        <f>IF(SQRT(($D470-nums!Z$1)^2+($E470-nums!Z$2)^2)&lt;1,AD$1,"")</f>
        <v/>
      </c>
      <c r="AE470" t="str">
        <f>IF(SQRT(($D470-nums!AA$1)^2+($E470-nums!AA$2)^2)&lt;1,AE$1,"")</f>
        <v/>
      </c>
      <c r="AF470" t="str">
        <f>IF(SQRT(($D470-nums!AB$1)^2+($E470-nums!AB$2)^2)&lt;1,AF$1,"")</f>
        <v/>
      </c>
      <c r="AG470" t="str">
        <f>IF(SQRT(($D470-nums!AC$1)^2+($E470-nums!AC$2)^2)&lt;1,AG$1,"")</f>
        <v/>
      </c>
      <c r="AH470" t="str">
        <f>IF(SQRT(($D470-nums!AD$1)^2+($E470-nums!AD$2)^2)&lt;1,AH$1,"")</f>
        <v/>
      </c>
      <c r="AI470" t="str">
        <f>IF(SQRT(($D470-nums!AE$1)^2+($E470-nums!AE$2)^2)&lt;1,AI$1,"")</f>
        <v/>
      </c>
      <c r="AJ470" t="str">
        <f>IF(SQRT(($D470-nums!AF$1)^2+($E470-nums!AF$2)^2)&lt;1,AJ$1,"")</f>
        <v/>
      </c>
      <c r="AK470" t="str">
        <f>IF(SQRT(($D470-nums!AG$1)^2+($E470-nums!AG$2)^2)&lt;1,AK$1,"")</f>
        <v/>
      </c>
      <c r="AL470" t="str">
        <f>IF(SQRT(($D470-nums!AH$1)^2+($E470-nums!AH$2)^2)&lt;1,AL$1,"")</f>
        <v/>
      </c>
      <c r="AM470" t="str">
        <f>IF(SQRT(($D470-nums!AI$1)^2+($E470-nums!AI$2)^2)&lt;1,AM$1,"")</f>
        <v/>
      </c>
      <c r="AN470" t="str">
        <f>IF(SQRT(($D470-nums!AJ$1)^2+($E470-nums!AJ$2)^2)&lt;1,AN$1,"")</f>
        <v/>
      </c>
      <c r="AO470" t="str">
        <f>IF(SQRT(($D470-nums!AK$1)^2+($E470-nums!AK$2)^2)&lt;1,AO$1,"")</f>
        <v/>
      </c>
      <c r="AP470" t="str">
        <f>IF(SQRT(($D470-nums!AL$1)^2+($E470-nums!AL$2)^2)&lt;1,AP$1,"")</f>
        <v/>
      </c>
      <c r="AQ470" t="str">
        <f>IF(SQRT(($D470-nums!AM$1)^2+($E470-nums!AM$2)^2)&lt;1,AQ$1,"")</f>
        <v/>
      </c>
      <c r="AR470" t="str">
        <f>IF(SQRT(($D470-nums!AN$1)^2+($E470-nums!AN$2)^2)&lt;1,AR$1,"")</f>
        <v/>
      </c>
      <c r="AS470" t="str">
        <f>IF(SQRT(($D470-nums!AO$1)^2+($E470-nums!AO$2)^2)&lt;1,AS$1,"")</f>
        <v/>
      </c>
      <c r="AT470" t="str">
        <f>IF(SQRT(($D470-nums!AP$1)^2+($E470-nums!AP$2)^2)&lt;1,AT$1,"")</f>
        <v/>
      </c>
      <c r="AU470" t="str">
        <f>IF(SQRT(($D470-nums!AQ$1)^2+($E470-nums!AQ$2)^2)&lt;1,AU$1,"")</f>
        <v/>
      </c>
      <c r="AV470" t="str">
        <f>IF(SQRT(($D470-nums!AR$1)^2+($E470-nums!AR$2)^2)&lt;1,AV$1,"")</f>
        <v/>
      </c>
      <c r="AW470" t="str">
        <f>IF(SQRT(($D470-nums!AS$1)^2+($E470-nums!AS$2)^2)&lt;1,AW$1,"")</f>
        <v/>
      </c>
      <c r="AX470" t="str">
        <f>IF(SQRT(($D470-nums!AT$1)^2+($E470-nums!AT$2)^2)&lt;1,AX$1,"")</f>
        <v/>
      </c>
      <c r="AY470" t="str">
        <f>IF(SQRT(($D470-nums!AU$1)^2+($E470-nums!AU$2)^2)&lt;1,AY$1,"")</f>
        <v/>
      </c>
      <c r="AZ470" t="str">
        <f>IF(SQRT(($D470-nums!AV$1)^2+($E470-nums!AV$2)^2)&lt;1,AZ$1,"")</f>
        <v/>
      </c>
      <c r="BA470" t="str">
        <f>IF(SQRT(($D470-nums!AW$1)^2+($E470-nums!AW$2)^2)&lt;1,BA$1,"")</f>
        <v/>
      </c>
      <c r="BB470" t="str">
        <f>IF(SQRT(($D470-nums!AX$1)^2+($E470-nums!AX$2)^2)&lt;1,BB$1,"")</f>
        <v/>
      </c>
      <c r="BC470" t="str">
        <f>IF(SQRT(($D470-nums!AY$1)^2+($E470-nums!AY$2)^2)&lt;1,BC$1,"")</f>
        <v/>
      </c>
      <c r="BD470" t="str">
        <f>IF(SQRT(($D470-nums!AZ$1)^2+($E470-nums!AZ$2)^2)&lt;1,BD$1,"")</f>
        <v/>
      </c>
      <c r="BE470" t="str">
        <f>IF(SQRT(($D470-nums!BA$1)^2+($E470-nums!BA$2)^2)&lt;1,BE$1,"")</f>
        <v/>
      </c>
      <c r="BF470" t="str">
        <f>IF(SQRT(($D470-nums!BB$1)^2+($E470-nums!BB$2)^2)&lt;1,BF$1,"")</f>
        <v/>
      </c>
      <c r="BG470" t="str">
        <f>IF(SQRT(($D470-nums!BC$1)^2+($E470-nums!BC$2)^2)&lt;1,BG$1,"")</f>
        <v/>
      </c>
      <c r="BH470" t="str">
        <f>IF(SQRT(($D470-nums!BD$1)^2+($E470-nums!BD$2)^2)&lt;1,BH$1,"")</f>
        <v/>
      </c>
      <c r="BI470" t="str">
        <f>IF(SQRT(($D470-nums!BE$1)^2+($E470-nums!BE$2)^2)&lt;1,BI$1,"")</f>
        <v/>
      </c>
      <c r="BJ470" t="str">
        <f t="shared" si="15"/>
        <v/>
      </c>
    </row>
    <row r="471" spans="1:62" x14ac:dyDescent="0.3">
      <c r="A471" t="s">
        <v>431</v>
      </c>
      <c r="B471" t="s">
        <v>340</v>
      </c>
      <c r="C471" t="str">
        <f t="shared" si="14"/>
        <v>Llano, Texas, US</v>
      </c>
      <c r="D471">
        <v>30.704000000000001</v>
      </c>
      <c r="E471">
        <v>-98.689099999999996</v>
      </c>
      <c r="F471" t="str">
        <f>IF(SQRT(($D471-nums!B$1)^2+($E471-nums!B$2)^2)&lt;1,F$1,"")</f>
        <v/>
      </c>
      <c r="G471" t="str">
        <f>IF(SQRT(($D471-nums!C$1)^2+($E471-nums!C$2)^2)&lt;1,G$1,"")</f>
        <v/>
      </c>
      <c r="H471" t="str">
        <f>IF(SQRT(($D471-nums!D$1)^2+($E471-nums!D$2)^2)&lt;1,H$1,"")</f>
        <v/>
      </c>
      <c r="I471" t="str">
        <f>IF(SQRT(($D471-nums!E$1)^2+($E471-nums!E$2)^2)&lt;1,I$1,"")</f>
        <v/>
      </c>
      <c r="J471" t="str">
        <f>IF(SQRT(($D471-nums!F$1)^2+($E471-nums!F$2)^2)&lt;1,J$1,"")</f>
        <v/>
      </c>
      <c r="K471" t="str">
        <f>IF(SQRT(($D471-nums!G$1)^2+($E471-nums!G$2)^2)&lt;1,K$1,"")</f>
        <v/>
      </c>
      <c r="L471" t="str">
        <f>IF(SQRT(($D471-nums!H$1)^2+($E471-nums!H$2)^2)&lt;1,L$1,"")</f>
        <v/>
      </c>
      <c r="M471" t="str">
        <f>IF(SQRT(($D471-nums!I$1)^2+($E471-nums!I$2)^2)&lt;1,M$1,"")</f>
        <v/>
      </c>
      <c r="N471" t="str">
        <f>IF(SQRT(($D471-nums!J$1)^2+($E471-nums!J$2)^2)&lt;1,N$1,"")</f>
        <v/>
      </c>
      <c r="O471" t="str">
        <f>IF(SQRT(($D471-nums!K$1)^2+($E471-nums!K$2)^2)&lt;1,O$1,"")</f>
        <v/>
      </c>
      <c r="P471" t="str">
        <f>IF(SQRT(($D471-nums!L$1)^2+($E471-nums!L$2)^2)&lt;1,P$1,"")</f>
        <v/>
      </c>
      <c r="Q471" t="str">
        <f>IF(SQRT(($D471-nums!M$1)^2+($E471-nums!M$2)^2)&lt;1,Q$1,"")</f>
        <v/>
      </c>
      <c r="R471" t="str">
        <f>IF(SQRT(($D471-nums!N$1)^2+($E471-nums!N$2)^2)&lt;1,R$1,"")</f>
        <v/>
      </c>
      <c r="S471" t="str">
        <f>IF(SQRT(($D471-nums!O$1)^2+($E471-nums!O$2)^2)&lt;1,S$1,"")</f>
        <v/>
      </c>
      <c r="T471" t="str">
        <f>IF(SQRT(($D471-nums!P$1)^2+($E471-nums!P$2)^2)&lt;1,T$1,"")</f>
        <v/>
      </c>
      <c r="U471" t="str">
        <f>IF(SQRT(($D471-nums!Q$1)^2+($E471-nums!Q$2)^2)&lt;1,U$1,"")</f>
        <v/>
      </c>
      <c r="V471" t="str">
        <f>IF(SQRT(($D471-nums!R$1)^2+($E471-nums!R$2)^2)&lt;1,V$1,"")</f>
        <v/>
      </c>
      <c r="W471" t="str">
        <f>IF(SQRT(($D471-nums!S$1)^2+($E471-nums!S$2)^2)&lt;1,W$1,"")</f>
        <v/>
      </c>
      <c r="X471" t="str">
        <f>IF(SQRT(($D471-nums!T$1)^2+($E471-nums!T$2)^2)&lt;1,X$1,"")</f>
        <v/>
      </c>
      <c r="Y471" t="str">
        <f>IF(SQRT(($D471-nums!U$1)^2+($E471-nums!U$2)^2)&lt;1,Y$1,"")</f>
        <v/>
      </c>
      <c r="Z471" t="str">
        <f>IF(SQRT(($D471-nums!V$1)^2+($E471-nums!V$2)^2)&lt;1,Z$1,"")</f>
        <v/>
      </c>
      <c r="AA471" t="str">
        <f>IF(SQRT(($D471-nums!W$1)^2+($E471-nums!W$2)^2)&lt;1,AA$1,"")</f>
        <v/>
      </c>
      <c r="AB471" t="str">
        <f>IF(SQRT(($D471-nums!X$1)^2+($E471-nums!X$2)^2)&lt;1,AB$1,"")</f>
        <v/>
      </c>
      <c r="AC471" t="str">
        <f>IF(SQRT(($D471-nums!Y$1)^2+($E471-nums!Y$2)^2)&lt;1,AC$1,"")</f>
        <v/>
      </c>
      <c r="AD471" t="str">
        <f>IF(SQRT(($D471-nums!Z$1)^2+($E471-nums!Z$2)^2)&lt;1,AD$1,"")</f>
        <v/>
      </c>
      <c r="AE471" t="str">
        <f>IF(SQRT(($D471-nums!AA$1)^2+($E471-nums!AA$2)^2)&lt;1,AE$1,"")</f>
        <v/>
      </c>
      <c r="AF471" t="str">
        <f>IF(SQRT(($D471-nums!AB$1)^2+($E471-nums!AB$2)^2)&lt;1,AF$1,"")</f>
        <v/>
      </c>
      <c r="AG471" t="str">
        <f>IF(SQRT(($D471-nums!AC$1)^2+($E471-nums!AC$2)^2)&lt;1,AG$1,"")</f>
        <v/>
      </c>
      <c r="AH471" t="str">
        <f>IF(SQRT(($D471-nums!AD$1)^2+($E471-nums!AD$2)^2)&lt;1,AH$1,"")</f>
        <v/>
      </c>
      <c r="AI471" t="str">
        <f>IF(SQRT(($D471-nums!AE$1)^2+($E471-nums!AE$2)^2)&lt;1,AI$1,"")</f>
        <v/>
      </c>
      <c r="AJ471" t="str">
        <f>IF(SQRT(($D471-nums!AF$1)^2+($E471-nums!AF$2)^2)&lt;1,AJ$1,"")</f>
        <v/>
      </c>
      <c r="AK471" t="str">
        <f>IF(SQRT(($D471-nums!AG$1)^2+($E471-nums!AG$2)^2)&lt;1,AK$1,"")</f>
        <v/>
      </c>
      <c r="AL471" t="str">
        <f>IF(SQRT(($D471-nums!AH$1)^2+($E471-nums!AH$2)^2)&lt;1,AL$1,"")</f>
        <v/>
      </c>
      <c r="AM471" t="str">
        <f>IF(SQRT(($D471-nums!AI$1)^2+($E471-nums!AI$2)^2)&lt;1,AM$1,"")</f>
        <v/>
      </c>
      <c r="AN471" t="str">
        <f>IF(SQRT(($D471-nums!AJ$1)^2+($E471-nums!AJ$2)^2)&lt;1,AN$1,"")</f>
        <v/>
      </c>
      <c r="AO471" t="str">
        <f>IF(SQRT(($D471-nums!AK$1)^2+($E471-nums!AK$2)^2)&lt;1,AO$1,"")</f>
        <v/>
      </c>
      <c r="AP471" t="str">
        <f>IF(SQRT(($D471-nums!AL$1)^2+($E471-nums!AL$2)^2)&lt;1,AP$1,"")</f>
        <v/>
      </c>
      <c r="AQ471" t="str">
        <f>IF(SQRT(($D471-nums!AM$1)^2+($E471-nums!AM$2)^2)&lt;1,AQ$1,"")</f>
        <v/>
      </c>
      <c r="AR471" t="str">
        <f>IF(SQRT(($D471-nums!AN$1)^2+($E471-nums!AN$2)^2)&lt;1,AR$1,"")</f>
        <v/>
      </c>
      <c r="AS471" t="str">
        <f>IF(SQRT(($D471-nums!AO$1)^2+($E471-nums!AO$2)^2)&lt;1,AS$1,"")</f>
        <v/>
      </c>
      <c r="AT471" t="str">
        <f>IF(SQRT(($D471-nums!AP$1)^2+($E471-nums!AP$2)^2)&lt;1,AT$1,"")</f>
        <v/>
      </c>
      <c r="AU471" t="str">
        <f>IF(SQRT(($D471-nums!AQ$1)^2+($E471-nums!AQ$2)^2)&lt;1,AU$1,"")</f>
        <v/>
      </c>
      <c r="AV471" t="str">
        <f>IF(SQRT(($D471-nums!AR$1)^2+($E471-nums!AR$2)^2)&lt;1,AV$1,"")</f>
        <v/>
      </c>
      <c r="AW471" t="str">
        <f>IF(SQRT(($D471-nums!AS$1)^2+($E471-nums!AS$2)^2)&lt;1,AW$1,"")</f>
        <v/>
      </c>
      <c r="AX471" t="str">
        <f>IF(SQRT(($D471-nums!AT$1)^2+($E471-nums!AT$2)^2)&lt;1,AX$1,"")</f>
        <v/>
      </c>
      <c r="AY471" t="str">
        <f>IF(SQRT(($D471-nums!AU$1)^2+($E471-nums!AU$2)^2)&lt;1,AY$1,"")</f>
        <v/>
      </c>
      <c r="AZ471" t="str">
        <f>IF(SQRT(($D471-nums!AV$1)^2+($E471-nums!AV$2)^2)&lt;1,AZ$1,"")</f>
        <v/>
      </c>
      <c r="BA471" t="str">
        <f>IF(SQRT(($D471-nums!AW$1)^2+($E471-nums!AW$2)^2)&lt;1,BA$1,"")</f>
        <v/>
      </c>
      <c r="BB471" t="str">
        <f>IF(SQRT(($D471-nums!AX$1)^2+($E471-nums!AX$2)^2)&lt;1,BB$1,"")</f>
        <v/>
      </c>
      <c r="BC471" t="str">
        <f>IF(SQRT(($D471-nums!AY$1)^2+($E471-nums!AY$2)^2)&lt;1,BC$1,"")</f>
        <v/>
      </c>
      <c r="BD471" t="str">
        <f>IF(SQRT(($D471-nums!AZ$1)^2+($E471-nums!AZ$2)^2)&lt;1,BD$1,"")</f>
        <v/>
      </c>
      <c r="BE471" t="str">
        <f>IF(SQRT(($D471-nums!BA$1)^2+($E471-nums!BA$2)^2)&lt;1,BE$1,"")</f>
        <v/>
      </c>
      <c r="BF471" t="str">
        <f>IF(SQRT(($D471-nums!BB$1)^2+($E471-nums!BB$2)^2)&lt;1,BF$1,"")</f>
        <v/>
      </c>
      <c r="BG471" t="str">
        <f>IF(SQRT(($D471-nums!BC$1)^2+($E471-nums!BC$2)^2)&lt;1,BG$1,"")</f>
        <v/>
      </c>
      <c r="BH471" t="str">
        <f>IF(SQRT(($D471-nums!BD$1)^2+($E471-nums!BD$2)^2)&lt;1,BH$1,"")</f>
        <v/>
      </c>
      <c r="BI471" t="str">
        <f>IF(SQRT(($D471-nums!BE$1)^2+($E471-nums!BE$2)^2)&lt;1,BI$1,"")</f>
        <v/>
      </c>
      <c r="BJ471" t="str">
        <f t="shared" si="15"/>
        <v/>
      </c>
    </row>
    <row r="472" spans="1:62" x14ac:dyDescent="0.3">
      <c r="A472" t="s">
        <v>432</v>
      </c>
      <c r="B472" t="s">
        <v>340</v>
      </c>
      <c r="C472" t="str">
        <f t="shared" si="14"/>
        <v>Live Oak, Texas, US</v>
      </c>
      <c r="D472">
        <v>28.424900000000001</v>
      </c>
      <c r="E472">
        <v>-98.142200000000003</v>
      </c>
      <c r="F472" t="str">
        <f>IF(SQRT(($D472-nums!B$1)^2+($E472-nums!B$2)^2)&lt;1,F$1,"")</f>
        <v/>
      </c>
      <c r="G472" t="str">
        <f>IF(SQRT(($D472-nums!C$1)^2+($E472-nums!C$2)^2)&lt;1,G$1,"")</f>
        <v/>
      </c>
      <c r="H472" t="str">
        <f>IF(SQRT(($D472-nums!D$1)^2+($E472-nums!D$2)^2)&lt;1,H$1,"")</f>
        <v/>
      </c>
      <c r="I472" t="str">
        <f>IF(SQRT(($D472-nums!E$1)^2+($E472-nums!E$2)^2)&lt;1,I$1,"")</f>
        <v/>
      </c>
      <c r="J472" t="str">
        <f>IF(SQRT(($D472-nums!F$1)^2+($E472-nums!F$2)^2)&lt;1,J$1,"")</f>
        <v/>
      </c>
      <c r="K472" t="str">
        <f>IF(SQRT(($D472-nums!G$1)^2+($E472-nums!G$2)^2)&lt;1,K$1,"")</f>
        <v/>
      </c>
      <c r="L472" t="str">
        <f>IF(SQRT(($D472-nums!H$1)^2+($E472-nums!H$2)^2)&lt;1,L$1,"")</f>
        <v/>
      </c>
      <c r="M472" t="str">
        <f>IF(SQRT(($D472-nums!I$1)^2+($E472-nums!I$2)^2)&lt;1,M$1,"")</f>
        <v/>
      </c>
      <c r="N472" t="str">
        <f>IF(SQRT(($D472-nums!J$1)^2+($E472-nums!J$2)^2)&lt;1,N$1,"")</f>
        <v/>
      </c>
      <c r="O472" t="str">
        <f>IF(SQRT(($D472-nums!K$1)^2+($E472-nums!K$2)^2)&lt;1,O$1,"")</f>
        <v/>
      </c>
      <c r="P472" t="str">
        <f>IF(SQRT(($D472-nums!L$1)^2+($E472-nums!L$2)^2)&lt;1,P$1,"")</f>
        <v/>
      </c>
      <c r="Q472" t="str">
        <f>IF(SQRT(($D472-nums!M$1)^2+($E472-nums!M$2)^2)&lt;1,Q$1,"")</f>
        <v/>
      </c>
      <c r="R472" t="str">
        <f>IF(SQRT(($D472-nums!N$1)^2+($E472-nums!N$2)^2)&lt;1,R$1,"")</f>
        <v/>
      </c>
      <c r="S472" t="str">
        <f>IF(SQRT(($D472-nums!O$1)^2+($E472-nums!O$2)^2)&lt;1,S$1,"")</f>
        <v/>
      </c>
      <c r="T472" t="str">
        <f>IF(SQRT(($D472-nums!P$1)^2+($E472-nums!P$2)^2)&lt;1,T$1,"")</f>
        <v/>
      </c>
      <c r="U472" t="str">
        <f>IF(SQRT(($D472-nums!Q$1)^2+($E472-nums!Q$2)^2)&lt;1,U$1,"")</f>
        <v/>
      </c>
      <c r="V472" t="str">
        <f>IF(SQRT(($D472-nums!R$1)^2+($E472-nums!R$2)^2)&lt;1,V$1,"")</f>
        <v/>
      </c>
      <c r="W472" t="str">
        <f>IF(SQRT(($D472-nums!S$1)^2+($E472-nums!S$2)^2)&lt;1,W$1,"")</f>
        <v/>
      </c>
      <c r="X472" t="str">
        <f>IF(SQRT(($D472-nums!T$1)^2+($E472-nums!T$2)^2)&lt;1,X$1,"")</f>
        <v/>
      </c>
      <c r="Y472" t="str">
        <f>IF(SQRT(($D472-nums!U$1)^2+($E472-nums!U$2)^2)&lt;1,Y$1,"")</f>
        <v/>
      </c>
      <c r="Z472" t="str">
        <f>IF(SQRT(($D472-nums!V$1)^2+($E472-nums!V$2)^2)&lt;1,Z$1,"")</f>
        <v/>
      </c>
      <c r="AA472" t="str">
        <f>IF(SQRT(($D472-nums!W$1)^2+($E472-nums!W$2)^2)&lt;1,AA$1,"")</f>
        <v/>
      </c>
      <c r="AB472" t="str">
        <f>IF(SQRT(($D472-nums!X$1)^2+($E472-nums!X$2)^2)&lt;1,AB$1,"")</f>
        <v/>
      </c>
      <c r="AC472" t="str">
        <f>IF(SQRT(($D472-nums!Y$1)^2+($E472-nums!Y$2)^2)&lt;1,AC$1,"")</f>
        <v/>
      </c>
      <c r="AD472" t="str">
        <f>IF(SQRT(($D472-nums!Z$1)^2+($E472-nums!Z$2)^2)&lt;1,AD$1,"")</f>
        <v/>
      </c>
      <c r="AE472" t="str">
        <f>IF(SQRT(($D472-nums!AA$1)^2+($E472-nums!AA$2)^2)&lt;1,AE$1,"")</f>
        <v/>
      </c>
      <c r="AF472" t="str">
        <f>IF(SQRT(($D472-nums!AB$1)^2+($E472-nums!AB$2)^2)&lt;1,AF$1,"")</f>
        <v/>
      </c>
      <c r="AG472" t="str">
        <f>IF(SQRT(($D472-nums!AC$1)^2+($E472-nums!AC$2)^2)&lt;1,AG$1,"")</f>
        <v/>
      </c>
      <c r="AH472" t="str">
        <f>IF(SQRT(($D472-nums!AD$1)^2+($E472-nums!AD$2)^2)&lt;1,AH$1,"")</f>
        <v/>
      </c>
      <c r="AI472" t="str">
        <f>IF(SQRT(($D472-nums!AE$1)^2+($E472-nums!AE$2)^2)&lt;1,AI$1,"")</f>
        <v/>
      </c>
      <c r="AJ472" t="str">
        <f>IF(SQRT(($D472-nums!AF$1)^2+($E472-nums!AF$2)^2)&lt;1,AJ$1,"")</f>
        <v/>
      </c>
      <c r="AK472" t="str">
        <f>IF(SQRT(($D472-nums!AG$1)^2+($E472-nums!AG$2)^2)&lt;1,AK$1,"")</f>
        <v/>
      </c>
      <c r="AL472" t="str">
        <f>IF(SQRT(($D472-nums!AH$1)^2+($E472-nums!AH$2)^2)&lt;1,AL$1,"")</f>
        <v/>
      </c>
      <c r="AM472" t="str">
        <f>IF(SQRT(($D472-nums!AI$1)^2+($E472-nums!AI$2)^2)&lt;1,AM$1,"")</f>
        <v/>
      </c>
      <c r="AN472" t="str">
        <f>IF(SQRT(($D472-nums!AJ$1)^2+($E472-nums!AJ$2)^2)&lt;1,AN$1,"")</f>
        <v/>
      </c>
      <c r="AO472" t="str">
        <f>IF(SQRT(($D472-nums!AK$1)^2+($E472-nums!AK$2)^2)&lt;1,AO$1,"")</f>
        <v/>
      </c>
      <c r="AP472" t="str">
        <f>IF(SQRT(($D472-nums!AL$1)^2+($E472-nums!AL$2)^2)&lt;1,AP$1,"")</f>
        <v/>
      </c>
      <c r="AQ472" t="str">
        <f>IF(SQRT(($D472-nums!AM$1)^2+($E472-nums!AM$2)^2)&lt;1,AQ$1,"")</f>
        <v/>
      </c>
      <c r="AR472" t="str">
        <f>IF(SQRT(($D472-nums!AN$1)^2+($E472-nums!AN$2)^2)&lt;1,AR$1,"")</f>
        <v/>
      </c>
      <c r="AS472" t="str">
        <f>IF(SQRT(($D472-nums!AO$1)^2+($E472-nums!AO$2)^2)&lt;1,AS$1,"")</f>
        <v/>
      </c>
      <c r="AT472" t="str">
        <f>IF(SQRT(($D472-nums!AP$1)^2+($E472-nums!AP$2)^2)&lt;1,AT$1,"")</f>
        <v/>
      </c>
      <c r="AU472" t="str">
        <f>IF(SQRT(($D472-nums!AQ$1)^2+($E472-nums!AQ$2)^2)&lt;1,AU$1,"")</f>
        <v/>
      </c>
      <c r="AV472" t="str">
        <f>IF(SQRT(($D472-nums!AR$1)^2+($E472-nums!AR$2)^2)&lt;1,AV$1,"")</f>
        <v/>
      </c>
      <c r="AW472" t="str">
        <f>IF(SQRT(($D472-nums!AS$1)^2+($E472-nums!AS$2)^2)&lt;1,AW$1,"")</f>
        <v/>
      </c>
      <c r="AX472" t="str">
        <f>IF(SQRT(($D472-nums!AT$1)^2+($E472-nums!AT$2)^2)&lt;1,AX$1,"")</f>
        <v/>
      </c>
      <c r="AY472" t="str">
        <f>IF(SQRT(($D472-nums!AU$1)^2+($E472-nums!AU$2)^2)&lt;1,AY$1,"")</f>
        <v/>
      </c>
      <c r="AZ472" t="str">
        <f>IF(SQRT(($D472-nums!AV$1)^2+($E472-nums!AV$2)^2)&lt;1,AZ$1,"")</f>
        <v/>
      </c>
      <c r="BA472" t="str">
        <f>IF(SQRT(($D472-nums!AW$1)^2+($E472-nums!AW$2)^2)&lt;1,BA$1,"")</f>
        <v/>
      </c>
      <c r="BB472" t="str">
        <f>IF(SQRT(($D472-nums!AX$1)^2+($E472-nums!AX$2)^2)&lt;1,BB$1,"")</f>
        <v/>
      </c>
      <c r="BC472" t="str">
        <f>IF(SQRT(($D472-nums!AY$1)^2+($E472-nums!AY$2)^2)&lt;1,BC$1,"")</f>
        <v/>
      </c>
      <c r="BD472" t="str">
        <f>IF(SQRT(($D472-nums!AZ$1)^2+($E472-nums!AZ$2)^2)&lt;1,BD$1,"")</f>
        <v/>
      </c>
      <c r="BE472" t="str">
        <f>IF(SQRT(($D472-nums!BA$1)^2+($E472-nums!BA$2)^2)&lt;1,BE$1,"")</f>
        <v/>
      </c>
      <c r="BF472" t="str">
        <f>IF(SQRT(($D472-nums!BB$1)^2+($E472-nums!BB$2)^2)&lt;1,BF$1,"")</f>
        <v/>
      </c>
      <c r="BG472" t="str">
        <f>IF(SQRT(($D472-nums!BC$1)^2+($E472-nums!BC$2)^2)&lt;1,BG$1,"")</f>
        <v/>
      </c>
      <c r="BH472" t="str">
        <f>IF(SQRT(($D472-nums!BD$1)^2+($E472-nums!BD$2)^2)&lt;1,BH$1,"")</f>
        <v/>
      </c>
      <c r="BI472" t="str">
        <f>IF(SQRT(($D472-nums!BE$1)^2+($E472-nums!BE$2)^2)&lt;1,BI$1,"")</f>
        <v/>
      </c>
      <c r="BJ472" t="str">
        <f t="shared" si="15"/>
        <v/>
      </c>
    </row>
    <row r="473" spans="1:62" x14ac:dyDescent="0.3">
      <c r="A473" t="s">
        <v>433</v>
      </c>
      <c r="B473" t="s">
        <v>340</v>
      </c>
      <c r="C473" t="str">
        <f t="shared" si="14"/>
        <v>Lipscomb, Texas, US</v>
      </c>
      <c r="D473">
        <v>36.312800000000003</v>
      </c>
      <c r="E473">
        <v>-100.2732</v>
      </c>
      <c r="F473" t="str">
        <f>IF(SQRT(($D473-nums!B$1)^2+($E473-nums!B$2)^2)&lt;1,F$1,"")</f>
        <v/>
      </c>
      <c r="G473" t="str">
        <f>IF(SQRT(($D473-nums!C$1)^2+($E473-nums!C$2)^2)&lt;1,G$1,"")</f>
        <v/>
      </c>
      <c r="H473" t="str">
        <f>IF(SQRT(($D473-nums!D$1)^2+($E473-nums!D$2)^2)&lt;1,H$1,"")</f>
        <v/>
      </c>
      <c r="I473" t="str">
        <f>IF(SQRT(($D473-nums!E$1)^2+($E473-nums!E$2)^2)&lt;1,I$1,"")</f>
        <v/>
      </c>
      <c r="J473" t="str">
        <f>IF(SQRT(($D473-nums!F$1)^2+($E473-nums!F$2)^2)&lt;1,J$1,"")</f>
        <v/>
      </c>
      <c r="K473" t="str">
        <f>IF(SQRT(($D473-nums!G$1)^2+($E473-nums!G$2)^2)&lt;1,K$1,"")</f>
        <v/>
      </c>
      <c r="L473" t="str">
        <f>IF(SQRT(($D473-nums!H$1)^2+($E473-nums!H$2)^2)&lt;1,L$1,"")</f>
        <v/>
      </c>
      <c r="M473" t="str">
        <f>IF(SQRT(($D473-nums!I$1)^2+($E473-nums!I$2)^2)&lt;1,M$1,"")</f>
        <v/>
      </c>
      <c r="N473" t="str">
        <f>IF(SQRT(($D473-nums!J$1)^2+($E473-nums!J$2)^2)&lt;1,N$1,"")</f>
        <v/>
      </c>
      <c r="O473" t="str">
        <f>IF(SQRT(($D473-nums!K$1)^2+($E473-nums!K$2)^2)&lt;1,O$1,"")</f>
        <v/>
      </c>
      <c r="P473" t="str">
        <f>IF(SQRT(($D473-nums!L$1)^2+($E473-nums!L$2)^2)&lt;1,P$1,"")</f>
        <v/>
      </c>
      <c r="Q473" t="str">
        <f>IF(SQRT(($D473-nums!M$1)^2+($E473-nums!M$2)^2)&lt;1,Q$1,"")</f>
        <v/>
      </c>
      <c r="R473" t="str">
        <f>IF(SQRT(($D473-nums!N$1)^2+($E473-nums!N$2)^2)&lt;1,R$1,"")</f>
        <v/>
      </c>
      <c r="S473" t="str">
        <f>IF(SQRT(($D473-nums!O$1)^2+($E473-nums!O$2)^2)&lt;1,S$1,"")</f>
        <v/>
      </c>
      <c r="T473" t="str">
        <f>IF(SQRT(($D473-nums!P$1)^2+($E473-nums!P$2)^2)&lt;1,T$1,"")</f>
        <v/>
      </c>
      <c r="U473" t="str">
        <f>IF(SQRT(($D473-nums!Q$1)^2+($E473-nums!Q$2)^2)&lt;1,U$1,"")</f>
        <v/>
      </c>
      <c r="V473" t="str">
        <f>IF(SQRT(($D473-nums!R$1)^2+($E473-nums!R$2)^2)&lt;1,V$1,"")</f>
        <v/>
      </c>
      <c r="W473" t="str">
        <f>IF(SQRT(($D473-nums!S$1)^2+($E473-nums!S$2)^2)&lt;1,W$1,"")</f>
        <v/>
      </c>
      <c r="X473" t="str">
        <f>IF(SQRT(($D473-nums!T$1)^2+($E473-nums!T$2)^2)&lt;1,X$1,"")</f>
        <v/>
      </c>
      <c r="Y473" t="str">
        <f>IF(SQRT(($D473-nums!U$1)^2+($E473-nums!U$2)^2)&lt;1,Y$1,"")</f>
        <v/>
      </c>
      <c r="Z473" t="str">
        <f>IF(SQRT(($D473-nums!V$1)^2+($E473-nums!V$2)^2)&lt;1,Z$1,"")</f>
        <v/>
      </c>
      <c r="AA473" t="str">
        <f>IF(SQRT(($D473-nums!W$1)^2+($E473-nums!W$2)^2)&lt;1,AA$1,"")</f>
        <v/>
      </c>
      <c r="AB473" t="str">
        <f>IF(SQRT(($D473-nums!X$1)^2+($E473-nums!X$2)^2)&lt;1,AB$1,"")</f>
        <v/>
      </c>
      <c r="AC473" t="str">
        <f>IF(SQRT(($D473-nums!Y$1)^2+($E473-nums!Y$2)^2)&lt;1,AC$1,"")</f>
        <v/>
      </c>
      <c r="AD473" t="str">
        <f>IF(SQRT(($D473-nums!Z$1)^2+($E473-nums!Z$2)^2)&lt;1,AD$1,"")</f>
        <v/>
      </c>
      <c r="AE473" t="str">
        <f>IF(SQRT(($D473-nums!AA$1)^2+($E473-nums!AA$2)^2)&lt;1,AE$1,"")</f>
        <v/>
      </c>
      <c r="AF473" t="str">
        <f>IF(SQRT(($D473-nums!AB$1)^2+($E473-nums!AB$2)^2)&lt;1,AF$1,"")</f>
        <v/>
      </c>
      <c r="AG473" t="str">
        <f>IF(SQRT(($D473-nums!AC$1)^2+($E473-nums!AC$2)^2)&lt;1,AG$1,"")</f>
        <v/>
      </c>
      <c r="AH473" t="str">
        <f>IF(SQRT(($D473-nums!AD$1)^2+($E473-nums!AD$2)^2)&lt;1,AH$1,"")</f>
        <v/>
      </c>
      <c r="AI473" t="str">
        <f>IF(SQRT(($D473-nums!AE$1)^2+($E473-nums!AE$2)^2)&lt;1,AI$1,"")</f>
        <v/>
      </c>
      <c r="AJ473" t="str">
        <f>IF(SQRT(($D473-nums!AF$1)^2+($E473-nums!AF$2)^2)&lt;1,AJ$1,"")</f>
        <v/>
      </c>
      <c r="AK473" t="str">
        <f>IF(SQRT(($D473-nums!AG$1)^2+($E473-nums!AG$2)^2)&lt;1,AK$1,"")</f>
        <v/>
      </c>
      <c r="AL473" t="str">
        <f>IF(SQRT(($D473-nums!AH$1)^2+($E473-nums!AH$2)^2)&lt;1,AL$1,"")</f>
        <v/>
      </c>
      <c r="AM473" t="str">
        <f>IF(SQRT(($D473-nums!AI$1)^2+($E473-nums!AI$2)^2)&lt;1,AM$1,"")</f>
        <v/>
      </c>
      <c r="AN473" t="str">
        <f>IF(SQRT(($D473-nums!AJ$1)^2+($E473-nums!AJ$2)^2)&lt;1,AN$1,"")</f>
        <v/>
      </c>
      <c r="AO473" t="str">
        <f>IF(SQRT(($D473-nums!AK$1)^2+($E473-nums!AK$2)^2)&lt;1,AO$1,"")</f>
        <v/>
      </c>
      <c r="AP473" t="str">
        <f>IF(SQRT(($D473-nums!AL$1)^2+($E473-nums!AL$2)^2)&lt;1,AP$1,"")</f>
        <v/>
      </c>
      <c r="AQ473" t="str">
        <f>IF(SQRT(($D473-nums!AM$1)^2+($E473-nums!AM$2)^2)&lt;1,AQ$1,"")</f>
        <v/>
      </c>
      <c r="AR473" t="str">
        <f>IF(SQRT(($D473-nums!AN$1)^2+($E473-nums!AN$2)^2)&lt;1,AR$1,"")</f>
        <v/>
      </c>
      <c r="AS473" t="str">
        <f>IF(SQRT(($D473-nums!AO$1)^2+($E473-nums!AO$2)^2)&lt;1,AS$1,"")</f>
        <v/>
      </c>
      <c r="AT473" t="str">
        <f>IF(SQRT(($D473-nums!AP$1)^2+($E473-nums!AP$2)^2)&lt;1,AT$1,"")</f>
        <v/>
      </c>
      <c r="AU473" t="str">
        <f>IF(SQRT(($D473-nums!AQ$1)^2+($E473-nums!AQ$2)^2)&lt;1,AU$1,"")</f>
        <v/>
      </c>
      <c r="AV473" t="str">
        <f>IF(SQRT(($D473-nums!AR$1)^2+($E473-nums!AR$2)^2)&lt;1,AV$1,"")</f>
        <v/>
      </c>
      <c r="AW473" t="str">
        <f>IF(SQRT(($D473-nums!AS$1)^2+($E473-nums!AS$2)^2)&lt;1,AW$1,"")</f>
        <v/>
      </c>
      <c r="AX473" t="str">
        <f>IF(SQRT(($D473-nums!AT$1)^2+($E473-nums!AT$2)^2)&lt;1,AX$1,"")</f>
        <v/>
      </c>
      <c r="AY473" t="str">
        <f>IF(SQRT(($D473-nums!AU$1)^2+($E473-nums!AU$2)^2)&lt;1,AY$1,"")</f>
        <v/>
      </c>
      <c r="AZ473" t="str">
        <f>IF(SQRT(($D473-nums!AV$1)^2+($E473-nums!AV$2)^2)&lt;1,AZ$1,"")</f>
        <v/>
      </c>
      <c r="BA473" t="str">
        <f>IF(SQRT(($D473-nums!AW$1)^2+($E473-nums!AW$2)^2)&lt;1,BA$1,"")</f>
        <v/>
      </c>
      <c r="BB473" t="str">
        <f>IF(SQRT(($D473-nums!AX$1)^2+($E473-nums!AX$2)^2)&lt;1,BB$1,"")</f>
        <v/>
      </c>
      <c r="BC473" t="str">
        <f>IF(SQRT(($D473-nums!AY$1)^2+($E473-nums!AY$2)^2)&lt;1,BC$1,"")</f>
        <v/>
      </c>
      <c r="BD473" t="str">
        <f>IF(SQRT(($D473-nums!AZ$1)^2+($E473-nums!AZ$2)^2)&lt;1,BD$1,"")</f>
        <v/>
      </c>
      <c r="BE473" t="str">
        <f>IF(SQRT(($D473-nums!BA$1)^2+($E473-nums!BA$2)^2)&lt;1,BE$1,"")</f>
        <v/>
      </c>
      <c r="BF473" t="str">
        <f>IF(SQRT(($D473-nums!BB$1)^2+($E473-nums!BB$2)^2)&lt;1,BF$1,"")</f>
        <v/>
      </c>
      <c r="BG473" t="str">
        <f>IF(SQRT(($D473-nums!BC$1)^2+($E473-nums!BC$2)^2)&lt;1,BG$1,"")</f>
        <v/>
      </c>
      <c r="BH473" t="str">
        <f>IF(SQRT(($D473-nums!BD$1)^2+($E473-nums!BD$2)^2)&lt;1,BH$1,"")</f>
        <v/>
      </c>
      <c r="BI473" t="str">
        <f>IF(SQRT(($D473-nums!BE$1)^2+($E473-nums!BE$2)^2)&lt;1,BI$1,"")</f>
        <v/>
      </c>
      <c r="BJ473" t="str">
        <f t="shared" si="15"/>
        <v/>
      </c>
    </row>
    <row r="474" spans="1:62" x14ac:dyDescent="0.3">
      <c r="A474" t="s">
        <v>434</v>
      </c>
      <c r="B474" t="s">
        <v>340</v>
      </c>
      <c r="C474" t="str">
        <f t="shared" si="14"/>
        <v>Limestone, Texas, US</v>
      </c>
      <c r="D474">
        <v>31.516500000000001</v>
      </c>
      <c r="E474">
        <v>-96.551599999999993</v>
      </c>
      <c r="F474" t="str">
        <f>IF(SQRT(($D474-nums!B$1)^2+($E474-nums!B$2)^2)&lt;1,F$1,"")</f>
        <v/>
      </c>
      <c r="G474" t="str">
        <f>IF(SQRT(($D474-nums!C$1)^2+($E474-nums!C$2)^2)&lt;1,G$1,"")</f>
        <v/>
      </c>
      <c r="H474" t="str">
        <f>IF(SQRT(($D474-nums!D$1)^2+($E474-nums!D$2)^2)&lt;1,H$1,"")</f>
        <v/>
      </c>
      <c r="I474" t="str">
        <f>IF(SQRT(($D474-nums!E$1)^2+($E474-nums!E$2)^2)&lt;1,I$1,"")</f>
        <v/>
      </c>
      <c r="J474" t="str">
        <f>IF(SQRT(($D474-nums!F$1)^2+($E474-nums!F$2)^2)&lt;1,J$1,"")</f>
        <v/>
      </c>
      <c r="K474" t="str">
        <f>IF(SQRT(($D474-nums!G$1)^2+($E474-nums!G$2)^2)&lt;1,K$1,"")</f>
        <v/>
      </c>
      <c r="L474" t="str">
        <f>IF(SQRT(($D474-nums!H$1)^2+($E474-nums!H$2)^2)&lt;1,L$1,"")</f>
        <v/>
      </c>
      <c r="M474" t="str">
        <f>IF(SQRT(($D474-nums!I$1)^2+($E474-nums!I$2)^2)&lt;1,M$1,"")</f>
        <v/>
      </c>
      <c r="N474" t="str">
        <f>IF(SQRT(($D474-nums!J$1)^2+($E474-nums!J$2)^2)&lt;1,N$1,"")</f>
        <v/>
      </c>
      <c r="O474" t="str">
        <f>IF(SQRT(($D474-nums!K$1)^2+($E474-nums!K$2)^2)&lt;1,O$1,"")</f>
        <v/>
      </c>
      <c r="P474" t="str">
        <f>IF(SQRT(($D474-nums!L$1)^2+($E474-nums!L$2)^2)&lt;1,P$1,"")</f>
        <v/>
      </c>
      <c r="Q474" t="str">
        <f>IF(SQRT(($D474-nums!M$1)^2+($E474-nums!M$2)^2)&lt;1,Q$1,"")</f>
        <v/>
      </c>
      <c r="R474" t="str">
        <f>IF(SQRT(($D474-nums!N$1)^2+($E474-nums!N$2)^2)&lt;1,R$1,"")</f>
        <v/>
      </c>
      <c r="S474" t="str">
        <f>IF(SQRT(($D474-nums!O$1)^2+($E474-nums!O$2)^2)&lt;1,S$1,"")</f>
        <v/>
      </c>
      <c r="T474" t="str">
        <f>IF(SQRT(($D474-nums!P$1)^2+($E474-nums!P$2)^2)&lt;1,T$1,"")</f>
        <v/>
      </c>
      <c r="U474" t="str">
        <f>IF(SQRT(($D474-nums!Q$1)^2+($E474-nums!Q$2)^2)&lt;1,U$1,"")</f>
        <v/>
      </c>
      <c r="V474" t="str">
        <f>IF(SQRT(($D474-nums!R$1)^2+($E474-nums!R$2)^2)&lt;1,V$1,"")</f>
        <v/>
      </c>
      <c r="W474" t="str">
        <f>IF(SQRT(($D474-nums!S$1)^2+($E474-nums!S$2)^2)&lt;1,W$1,"")</f>
        <v/>
      </c>
      <c r="X474" t="str">
        <f>IF(SQRT(($D474-nums!T$1)^2+($E474-nums!T$2)^2)&lt;1,X$1,"")</f>
        <v/>
      </c>
      <c r="Y474" t="str">
        <f>IF(SQRT(($D474-nums!U$1)^2+($E474-nums!U$2)^2)&lt;1,Y$1,"")</f>
        <v/>
      </c>
      <c r="Z474" t="str">
        <f>IF(SQRT(($D474-nums!V$1)^2+($E474-nums!V$2)^2)&lt;1,Z$1,"")</f>
        <v/>
      </c>
      <c r="AA474" t="str">
        <f>IF(SQRT(($D474-nums!W$1)^2+($E474-nums!W$2)^2)&lt;1,AA$1,"")</f>
        <v/>
      </c>
      <c r="AB474" t="str">
        <f>IF(SQRT(($D474-nums!X$1)^2+($E474-nums!X$2)^2)&lt;1,AB$1,"")</f>
        <v/>
      </c>
      <c r="AC474" t="str">
        <f>IF(SQRT(($D474-nums!Y$1)^2+($E474-nums!Y$2)^2)&lt;1,AC$1,"")</f>
        <v/>
      </c>
      <c r="AD474" t="str">
        <f>IF(SQRT(($D474-nums!Z$1)^2+($E474-nums!Z$2)^2)&lt;1,AD$1,"")</f>
        <v/>
      </c>
      <c r="AE474" t="str">
        <f>IF(SQRT(($D474-nums!AA$1)^2+($E474-nums!AA$2)^2)&lt;1,AE$1,"")</f>
        <v/>
      </c>
      <c r="AF474" t="str">
        <f>IF(SQRT(($D474-nums!AB$1)^2+($E474-nums!AB$2)^2)&lt;1,AF$1,"")</f>
        <v/>
      </c>
      <c r="AG474" t="str">
        <f>IF(SQRT(($D474-nums!AC$1)^2+($E474-nums!AC$2)^2)&lt;1,AG$1,"")</f>
        <v/>
      </c>
      <c r="AH474" t="str">
        <f>IF(SQRT(($D474-nums!AD$1)^2+($E474-nums!AD$2)^2)&lt;1,AH$1,"")</f>
        <v/>
      </c>
      <c r="AI474" t="str">
        <f>IF(SQRT(($D474-nums!AE$1)^2+($E474-nums!AE$2)^2)&lt;1,AI$1,"")</f>
        <v/>
      </c>
      <c r="AJ474" t="str">
        <f>IF(SQRT(($D474-nums!AF$1)^2+($E474-nums!AF$2)^2)&lt;1,AJ$1,"")</f>
        <v/>
      </c>
      <c r="AK474" t="str">
        <f>IF(SQRT(($D474-nums!AG$1)^2+($E474-nums!AG$2)^2)&lt;1,AK$1,"")</f>
        <v/>
      </c>
      <c r="AL474" t="str">
        <f>IF(SQRT(($D474-nums!AH$1)^2+($E474-nums!AH$2)^2)&lt;1,AL$1,"")</f>
        <v/>
      </c>
      <c r="AM474" t="str">
        <f>IF(SQRT(($D474-nums!AI$1)^2+($E474-nums!AI$2)^2)&lt;1,AM$1,"")</f>
        <v/>
      </c>
      <c r="AN474" t="str">
        <f>IF(SQRT(($D474-nums!AJ$1)^2+($E474-nums!AJ$2)^2)&lt;1,AN$1,"")</f>
        <v/>
      </c>
      <c r="AO474" t="str">
        <f>IF(SQRT(($D474-nums!AK$1)^2+($E474-nums!AK$2)^2)&lt;1,AO$1,"")</f>
        <v/>
      </c>
      <c r="AP474" t="str">
        <f>IF(SQRT(($D474-nums!AL$1)^2+($E474-nums!AL$2)^2)&lt;1,AP$1,"")</f>
        <v/>
      </c>
      <c r="AQ474" t="str">
        <f>IF(SQRT(($D474-nums!AM$1)^2+($E474-nums!AM$2)^2)&lt;1,AQ$1,"")</f>
        <v/>
      </c>
      <c r="AR474" t="str">
        <f>IF(SQRT(($D474-nums!AN$1)^2+($E474-nums!AN$2)^2)&lt;1,AR$1,"")</f>
        <v/>
      </c>
      <c r="AS474" t="str">
        <f>IF(SQRT(($D474-nums!AO$1)^2+($E474-nums!AO$2)^2)&lt;1,AS$1,"")</f>
        <v/>
      </c>
      <c r="AT474" t="str">
        <f>IF(SQRT(($D474-nums!AP$1)^2+($E474-nums!AP$2)^2)&lt;1,AT$1,"")</f>
        <v/>
      </c>
      <c r="AU474" t="str">
        <f>IF(SQRT(($D474-nums!AQ$1)^2+($E474-nums!AQ$2)^2)&lt;1,AU$1,"")</f>
        <v/>
      </c>
      <c r="AV474" t="str">
        <f>IF(SQRT(($D474-nums!AR$1)^2+($E474-nums!AR$2)^2)&lt;1,AV$1,"")</f>
        <v/>
      </c>
      <c r="AW474" t="str">
        <f>IF(SQRT(($D474-nums!AS$1)^2+($E474-nums!AS$2)^2)&lt;1,AW$1,"")</f>
        <v/>
      </c>
      <c r="AX474" t="str">
        <f>IF(SQRT(($D474-nums!AT$1)^2+($E474-nums!AT$2)^2)&lt;1,AX$1,"")</f>
        <v/>
      </c>
      <c r="AY474" t="str">
        <f>IF(SQRT(($D474-nums!AU$1)^2+($E474-nums!AU$2)^2)&lt;1,AY$1,"")</f>
        <v/>
      </c>
      <c r="AZ474" t="str">
        <f>IF(SQRT(($D474-nums!AV$1)^2+($E474-nums!AV$2)^2)&lt;1,AZ$1,"")</f>
        <v/>
      </c>
      <c r="BA474" t="str">
        <f>IF(SQRT(($D474-nums!AW$1)^2+($E474-nums!AW$2)^2)&lt;1,BA$1,"")</f>
        <v/>
      </c>
      <c r="BB474" t="str">
        <f>IF(SQRT(($D474-nums!AX$1)^2+($E474-nums!AX$2)^2)&lt;1,BB$1,"")</f>
        <v/>
      </c>
      <c r="BC474" t="str">
        <f>IF(SQRT(($D474-nums!AY$1)^2+($E474-nums!AY$2)^2)&lt;1,BC$1,"")</f>
        <v/>
      </c>
      <c r="BD474" t="str">
        <f>IF(SQRT(($D474-nums!AZ$1)^2+($E474-nums!AZ$2)^2)&lt;1,BD$1,"")</f>
        <v/>
      </c>
      <c r="BE474" t="str">
        <f>IF(SQRT(($D474-nums!BA$1)^2+($E474-nums!BA$2)^2)&lt;1,BE$1,"")</f>
        <v/>
      </c>
      <c r="BF474" t="str">
        <f>IF(SQRT(($D474-nums!BB$1)^2+($E474-nums!BB$2)^2)&lt;1,BF$1,"")</f>
        <v/>
      </c>
      <c r="BG474" t="str">
        <f>IF(SQRT(($D474-nums!BC$1)^2+($E474-nums!BC$2)^2)&lt;1,BG$1,"")</f>
        <v/>
      </c>
      <c r="BH474" t="str">
        <f>IF(SQRT(($D474-nums!BD$1)^2+($E474-nums!BD$2)^2)&lt;1,BH$1,"")</f>
        <v/>
      </c>
      <c r="BI474" t="str">
        <f>IF(SQRT(($D474-nums!BE$1)^2+($E474-nums!BE$2)^2)&lt;1,BI$1,"")</f>
        <v/>
      </c>
      <c r="BJ474" t="str">
        <f t="shared" si="15"/>
        <v/>
      </c>
    </row>
    <row r="475" spans="1:62" x14ac:dyDescent="0.3">
      <c r="A475" t="s">
        <v>435</v>
      </c>
      <c r="B475" t="s">
        <v>340</v>
      </c>
      <c r="C475" t="str">
        <f t="shared" si="14"/>
        <v>Liberty, Texas, US</v>
      </c>
      <c r="D475">
        <v>30.184799999999999</v>
      </c>
      <c r="E475">
        <v>-94.862899999999996</v>
      </c>
      <c r="F475" t="str">
        <f>IF(SQRT(($D475-nums!B$1)^2+($E475-nums!B$2)^2)&lt;1,F$1,"")</f>
        <v/>
      </c>
      <c r="G475" t="str">
        <f>IF(SQRT(($D475-nums!C$1)^2+($E475-nums!C$2)^2)&lt;1,G$1,"")</f>
        <v/>
      </c>
      <c r="H475" t="str">
        <f>IF(SQRT(($D475-nums!D$1)^2+($E475-nums!D$2)^2)&lt;1,H$1,"")</f>
        <v/>
      </c>
      <c r="I475" t="str">
        <f>IF(SQRT(($D475-nums!E$1)^2+($E475-nums!E$2)^2)&lt;1,I$1,"")</f>
        <v/>
      </c>
      <c r="J475" t="str">
        <f>IF(SQRT(($D475-nums!F$1)^2+($E475-nums!F$2)^2)&lt;1,J$1,"")</f>
        <v/>
      </c>
      <c r="K475" t="str">
        <f>IF(SQRT(($D475-nums!G$1)^2+($E475-nums!G$2)^2)&lt;1,K$1,"")</f>
        <v/>
      </c>
      <c r="L475" t="str">
        <f>IF(SQRT(($D475-nums!H$1)^2+($E475-nums!H$2)^2)&lt;1,L$1,"")</f>
        <v/>
      </c>
      <c r="M475" t="str">
        <f>IF(SQRT(($D475-nums!I$1)^2+($E475-nums!I$2)^2)&lt;1,M$1,"")</f>
        <v/>
      </c>
      <c r="N475" t="str">
        <f>IF(SQRT(($D475-nums!J$1)^2+($E475-nums!J$2)^2)&lt;1,N$1,"")</f>
        <v/>
      </c>
      <c r="O475" t="str">
        <f>IF(SQRT(($D475-nums!K$1)^2+($E475-nums!K$2)^2)&lt;1,O$1,"")</f>
        <v/>
      </c>
      <c r="P475" t="str">
        <f>IF(SQRT(($D475-nums!L$1)^2+($E475-nums!L$2)^2)&lt;1,P$1,"")</f>
        <v/>
      </c>
      <c r="Q475" t="str">
        <f>IF(SQRT(($D475-nums!M$1)^2+($E475-nums!M$2)^2)&lt;1,Q$1,"")</f>
        <v/>
      </c>
      <c r="R475" t="str">
        <f>IF(SQRT(($D475-nums!N$1)^2+($E475-nums!N$2)^2)&lt;1,R$1,"")</f>
        <v/>
      </c>
      <c r="S475" t="str">
        <f>IF(SQRT(($D475-nums!O$1)^2+($E475-nums!O$2)^2)&lt;1,S$1,"")</f>
        <v/>
      </c>
      <c r="T475" t="str">
        <f>IF(SQRT(($D475-nums!P$1)^2+($E475-nums!P$2)^2)&lt;1,T$1,"")</f>
        <v/>
      </c>
      <c r="U475" t="str">
        <f>IF(SQRT(($D475-nums!Q$1)^2+($E475-nums!Q$2)^2)&lt;1,U$1,"")</f>
        <v/>
      </c>
      <c r="V475" t="str">
        <f>IF(SQRT(($D475-nums!R$1)^2+($E475-nums!R$2)^2)&lt;1,V$1,"")</f>
        <v/>
      </c>
      <c r="W475" t="str">
        <f>IF(SQRT(($D475-nums!S$1)^2+($E475-nums!S$2)^2)&lt;1,W$1,"")</f>
        <v/>
      </c>
      <c r="X475" t="str">
        <f>IF(SQRT(($D475-nums!T$1)^2+($E475-nums!T$2)^2)&lt;1,X$1,"")</f>
        <v/>
      </c>
      <c r="Y475" t="str">
        <f>IF(SQRT(($D475-nums!U$1)^2+($E475-nums!U$2)^2)&lt;1,Y$1,"")</f>
        <v/>
      </c>
      <c r="Z475" t="str">
        <f>IF(SQRT(($D475-nums!V$1)^2+($E475-nums!V$2)^2)&lt;1,Z$1,"")</f>
        <v/>
      </c>
      <c r="AA475" t="str">
        <f>IF(SQRT(($D475-nums!W$1)^2+($E475-nums!W$2)^2)&lt;1,AA$1,"")</f>
        <v/>
      </c>
      <c r="AB475" t="str">
        <f>IF(SQRT(($D475-nums!X$1)^2+($E475-nums!X$2)^2)&lt;1,AB$1,"")</f>
        <v/>
      </c>
      <c r="AC475" t="str">
        <f>IF(SQRT(($D475-nums!Y$1)^2+($E475-nums!Y$2)^2)&lt;1,AC$1,"")</f>
        <v/>
      </c>
      <c r="AD475" t="str">
        <f>IF(SQRT(($D475-nums!Z$1)^2+($E475-nums!Z$2)^2)&lt;1,AD$1,"")</f>
        <v/>
      </c>
      <c r="AE475" t="str">
        <f>IF(SQRT(($D475-nums!AA$1)^2+($E475-nums!AA$2)^2)&lt;1,AE$1,"")</f>
        <v/>
      </c>
      <c r="AF475" t="str">
        <f>IF(SQRT(($D475-nums!AB$1)^2+($E475-nums!AB$2)^2)&lt;1,AF$1,"")</f>
        <v/>
      </c>
      <c r="AG475" t="str">
        <f>IF(SQRT(($D475-nums!AC$1)^2+($E475-nums!AC$2)^2)&lt;1,AG$1,"")</f>
        <v/>
      </c>
      <c r="AH475" t="str">
        <f>IF(SQRT(($D475-nums!AD$1)^2+($E475-nums!AD$2)^2)&lt;1,AH$1,"")</f>
        <v/>
      </c>
      <c r="AI475" t="str">
        <f>IF(SQRT(($D475-nums!AE$1)^2+($E475-nums!AE$2)^2)&lt;1,AI$1,"")</f>
        <v/>
      </c>
      <c r="AJ475" t="str">
        <f>IF(SQRT(($D475-nums!AF$1)^2+($E475-nums!AF$2)^2)&lt;1,AJ$1,"")</f>
        <v/>
      </c>
      <c r="AK475" t="str">
        <f>IF(SQRT(($D475-nums!AG$1)^2+($E475-nums!AG$2)^2)&lt;1,AK$1,"")</f>
        <v/>
      </c>
      <c r="AL475" t="str">
        <f>IF(SQRT(($D475-nums!AH$1)^2+($E475-nums!AH$2)^2)&lt;1,AL$1,"")</f>
        <v/>
      </c>
      <c r="AM475" t="str">
        <f>IF(SQRT(($D475-nums!AI$1)^2+($E475-nums!AI$2)^2)&lt;1,AM$1,"")</f>
        <v/>
      </c>
      <c r="AN475" t="str">
        <f>IF(SQRT(($D475-nums!AJ$1)^2+($E475-nums!AJ$2)^2)&lt;1,AN$1,"")</f>
        <v/>
      </c>
      <c r="AO475" t="str">
        <f>IF(SQRT(($D475-nums!AK$1)^2+($E475-nums!AK$2)^2)&lt;1,AO$1,"")</f>
        <v/>
      </c>
      <c r="AP475" t="str">
        <f>IF(SQRT(($D475-nums!AL$1)^2+($E475-nums!AL$2)^2)&lt;1,AP$1,"")</f>
        <v/>
      </c>
      <c r="AQ475" t="str">
        <f>IF(SQRT(($D475-nums!AM$1)^2+($E475-nums!AM$2)^2)&lt;1,AQ$1,"")</f>
        <v/>
      </c>
      <c r="AR475" t="str">
        <f>IF(SQRT(($D475-nums!AN$1)^2+($E475-nums!AN$2)^2)&lt;1,AR$1,"")</f>
        <v/>
      </c>
      <c r="AS475" t="str">
        <f>IF(SQRT(($D475-nums!AO$1)^2+($E475-nums!AO$2)^2)&lt;1,AS$1,"")</f>
        <v/>
      </c>
      <c r="AT475" t="str">
        <f>IF(SQRT(($D475-nums!AP$1)^2+($E475-nums!AP$2)^2)&lt;1,AT$1,"")</f>
        <v/>
      </c>
      <c r="AU475" t="str">
        <f>IF(SQRT(($D475-nums!AQ$1)^2+($E475-nums!AQ$2)^2)&lt;1,AU$1,"")</f>
        <v/>
      </c>
      <c r="AV475" t="str">
        <f>IF(SQRT(($D475-nums!AR$1)^2+($E475-nums!AR$2)^2)&lt;1,AV$1,"")</f>
        <v/>
      </c>
      <c r="AW475" t="str">
        <f>IF(SQRT(($D475-nums!AS$1)^2+($E475-nums!AS$2)^2)&lt;1,AW$1,"")</f>
        <v/>
      </c>
      <c r="AX475" t="str">
        <f>IF(SQRT(($D475-nums!AT$1)^2+($E475-nums!AT$2)^2)&lt;1,AX$1,"")</f>
        <v/>
      </c>
      <c r="AY475" t="str">
        <f>IF(SQRT(($D475-nums!AU$1)^2+($E475-nums!AU$2)^2)&lt;1,AY$1,"")</f>
        <v/>
      </c>
      <c r="AZ475" t="str">
        <f>IF(SQRT(($D475-nums!AV$1)^2+($E475-nums!AV$2)^2)&lt;1,AZ$1,"")</f>
        <v/>
      </c>
      <c r="BA475" t="str">
        <f>IF(SQRT(($D475-nums!AW$1)^2+($E475-nums!AW$2)^2)&lt;1,BA$1,"")</f>
        <v/>
      </c>
      <c r="BB475" t="str">
        <f>IF(SQRT(($D475-nums!AX$1)^2+($E475-nums!AX$2)^2)&lt;1,BB$1,"")</f>
        <v/>
      </c>
      <c r="BC475" t="str">
        <f>IF(SQRT(($D475-nums!AY$1)^2+($E475-nums!AY$2)^2)&lt;1,BC$1,"")</f>
        <v/>
      </c>
      <c r="BD475" t="str">
        <f>IF(SQRT(($D475-nums!AZ$1)^2+($E475-nums!AZ$2)^2)&lt;1,BD$1,"")</f>
        <v/>
      </c>
      <c r="BE475" t="str">
        <f>IF(SQRT(($D475-nums!BA$1)^2+($E475-nums!BA$2)^2)&lt;1,BE$1,"")</f>
        <v/>
      </c>
      <c r="BF475" t="str">
        <f>IF(SQRT(($D475-nums!BB$1)^2+($E475-nums!BB$2)^2)&lt;1,BF$1,"")</f>
        <v/>
      </c>
      <c r="BG475" t="str">
        <f>IF(SQRT(($D475-nums!BC$1)^2+($E475-nums!BC$2)^2)&lt;1,BG$1,"")</f>
        <v/>
      </c>
      <c r="BH475" t="str">
        <f>IF(SQRT(($D475-nums!BD$1)^2+($E475-nums!BD$2)^2)&lt;1,BH$1,"")</f>
        <v/>
      </c>
      <c r="BI475" t="str">
        <f>IF(SQRT(($D475-nums!BE$1)^2+($E475-nums!BE$2)^2)&lt;1,BI$1,"")</f>
        <v/>
      </c>
      <c r="BJ475" t="str">
        <f t="shared" si="15"/>
        <v/>
      </c>
    </row>
    <row r="476" spans="1:62" x14ac:dyDescent="0.3">
      <c r="A476" t="s">
        <v>436</v>
      </c>
      <c r="B476" t="s">
        <v>340</v>
      </c>
      <c r="C476" t="str">
        <f t="shared" si="14"/>
        <v>Leon, Texas, US</v>
      </c>
      <c r="D476">
        <v>31.314599999999999</v>
      </c>
      <c r="E476">
        <v>-95.996200000000002</v>
      </c>
      <c r="F476" t="str">
        <f>IF(SQRT(($D476-nums!B$1)^2+($E476-nums!B$2)^2)&lt;1,F$1,"")</f>
        <v/>
      </c>
      <c r="G476" t="str">
        <f>IF(SQRT(($D476-nums!C$1)^2+($E476-nums!C$2)^2)&lt;1,G$1,"")</f>
        <v/>
      </c>
      <c r="H476" t="str">
        <f>IF(SQRT(($D476-nums!D$1)^2+($E476-nums!D$2)^2)&lt;1,H$1,"")</f>
        <v/>
      </c>
      <c r="I476" t="str">
        <f>IF(SQRT(($D476-nums!E$1)^2+($E476-nums!E$2)^2)&lt;1,I$1,"")</f>
        <v/>
      </c>
      <c r="J476" t="str">
        <f>IF(SQRT(($D476-nums!F$1)^2+($E476-nums!F$2)^2)&lt;1,J$1,"")</f>
        <v/>
      </c>
      <c r="K476" t="str">
        <f>IF(SQRT(($D476-nums!G$1)^2+($E476-nums!G$2)^2)&lt;1,K$1,"")</f>
        <v/>
      </c>
      <c r="L476" t="str">
        <f>IF(SQRT(($D476-nums!H$1)^2+($E476-nums!H$2)^2)&lt;1,L$1,"")</f>
        <v/>
      </c>
      <c r="M476" t="str">
        <f>IF(SQRT(($D476-nums!I$1)^2+($E476-nums!I$2)^2)&lt;1,M$1,"")</f>
        <v/>
      </c>
      <c r="N476" t="str">
        <f>IF(SQRT(($D476-nums!J$1)^2+($E476-nums!J$2)^2)&lt;1,N$1,"")</f>
        <v/>
      </c>
      <c r="O476" t="str">
        <f>IF(SQRT(($D476-nums!K$1)^2+($E476-nums!K$2)^2)&lt;1,O$1,"")</f>
        <v/>
      </c>
      <c r="P476" t="str">
        <f>IF(SQRT(($D476-nums!L$1)^2+($E476-nums!L$2)^2)&lt;1,P$1,"")</f>
        <v/>
      </c>
      <c r="Q476" t="str">
        <f>IF(SQRT(($D476-nums!M$1)^2+($E476-nums!M$2)^2)&lt;1,Q$1,"")</f>
        <v/>
      </c>
      <c r="R476" t="str">
        <f>IF(SQRT(($D476-nums!N$1)^2+($E476-nums!N$2)^2)&lt;1,R$1,"")</f>
        <v/>
      </c>
      <c r="S476" t="str">
        <f>IF(SQRT(($D476-nums!O$1)^2+($E476-nums!O$2)^2)&lt;1,S$1,"")</f>
        <v/>
      </c>
      <c r="T476" t="str">
        <f>IF(SQRT(($D476-nums!P$1)^2+($E476-nums!P$2)^2)&lt;1,T$1,"")</f>
        <v/>
      </c>
      <c r="U476" t="str">
        <f>IF(SQRT(($D476-nums!Q$1)^2+($E476-nums!Q$2)^2)&lt;1,U$1,"")</f>
        <v/>
      </c>
      <c r="V476" t="str">
        <f>IF(SQRT(($D476-nums!R$1)^2+($E476-nums!R$2)^2)&lt;1,V$1,"")</f>
        <v/>
      </c>
      <c r="W476" t="str">
        <f>IF(SQRT(($D476-nums!S$1)^2+($E476-nums!S$2)^2)&lt;1,W$1,"")</f>
        <v/>
      </c>
      <c r="X476" t="str">
        <f>IF(SQRT(($D476-nums!T$1)^2+($E476-nums!T$2)^2)&lt;1,X$1,"")</f>
        <v/>
      </c>
      <c r="Y476" t="str">
        <f>IF(SQRT(($D476-nums!U$1)^2+($E476-nums!U$2)^2)&lt;1,Y$1,"")</f>
        <v/>
      </c>
      <c r="Z476" t="str">
        <f>IF(SQRT(($D476-nums!V$1)^2+($E476-nums!V$2)^2)&lt;1,Z$1,"")</f>
        <v/>
      </c>
      <c r="AA476" t="str">
        <f>IF(SQRT(($D476-nums!W$1)^2+($E476-nums!W$2)^2)&lt;1,AA$1,"")</f>
        <v/>
      </c>
      <c r="AB476" t="str">
        <f>IF(SQRT(($D476-nums!X$1)^2+($E476-nums!X$2)^2)&lt;1,AB$1,"")</f>
        <v/>
      </c>
      <c r="AC476" t="str">
        <f>IF(SQRT(($D476-nums!Y$1)^2+($E476-nums!Y$2)^2)&lt;1,AC$1,"")</f>
        <v/>
      </c>
      <c r="AD476" t="str">
        <f>IF(SQRT(($D476-nums!Z$1)^2+($E476-nums!Z$2)^2)&lt;1,AD$1,"")</f>
        <v/>
      </c>
      <c r="AE476" t="str">
        <f>IF(SQRT(($D476-nums!AA$1)^2+($E476-nums!AA$2)^2)&lt;1,AE$1,"")</f>
        <v/>
      </c>
      <c r="AF476" t="str">
        <f>IF(SQRT(($D476-nums!AB$1)^2+($E476-nums!AB$2)^2)&lt;1,AF$1,"")</f>
        <v/>
      </c>
      <c r="AG476" t="str">
        <f>IF(SQRT(($D476-nums!AC$1)^2+($E476-nums!AC$2)^2)&lt;1,AG$1,"")</f>
        <v/>
      </c>
      <c r="AH476" t="str">
        <f>IF(SQRT(($D476-nums!AD$1)^2+($E476-nums!AD$2)^2)&lt;1,AH$1,"")</f>
        <v/>
      </c>
      <c r="AI476" t="str">
        <f>IF(SQRT(($D476-nums!AE$1)^2+($E476-nums!AE$2)^2)&lt;1,AI$1,"")</f>
        <v/>
      </c>
      <c r="AJ476" t="str">
        <f>IF(SQRT(($D476-nums!AF$1)^2+($E476-nums!AF$2)^2)&lt;1,AJ$1,"")</f>
        <v/>
      </c>
      <c r="AK476" t="str">
        <f>IF(SQRT(($D476-nums!AG$1)^2+($E476-nums!AG$2)^2)&lt;1,AK$1,"")</f>
        <v/>
      </c>
      <c r="AL476" t="str">
        <f>IF(SQRT(($D476-nums!AH$1)^2+($E476-nums!AH$2)^2)&lt;1,AL$1,"")</f>
        <v/>
      </c>
      <c r="AM476" t="str">
        <f>IF(SQRT(($D476-nums!AI$1)^2+($E476-nums!AI$2)^2)&lt;1,AM$1,"")</f>
        <v/>
      </c>
      <c r="AN476" t="str">
        <f>IF(SQRT(($D476-nums!AJ$1)^2+($E476-nums!AJ$2)^2)&lt;1,AN$1,"")</f>
        <v/>
      </c>
      <c r="AO476" t="str">
        <f>IF(SQRT(($D476-nums!AK$1)^2+($E476-nums!AK$2)^2)&lt;1,AO$1,"")</f>
        <v/>
      </c>
      <c r="AP476" t="str">
        <f>IF(SQRT(($D476-nums!AL$1)^2+($E476-nums!AL$2)^2)&lt;1,AP$1,"")</f>
        <v/>
      </c>
      <c r="AQ476" t="str">
        <f>IF(SQRT(($D476-nums!AM$1)^2+($E476-nums!AM$2)^2)&lt;1,AQ$1,"")</f>
        <v/>
      </c>
      <c r="AR476" t="str">
        <f>IF(SQRT(($D476-nums!AN$1)^2+($E476-nums!AN$2)^2)&lt;1,AR$1,"")</f>
        <v/>
      </c>
      <c r="AS476" t="str">
        <f>IF(SQRT(($D476-nums!AO$1)^2+($E476-nums!AO$2)^2)&lt;1,AS$1,"")</f>
        <v/>
      </c>
      <c r="AT476" t="str">
        <f>IF(SQRT(($D476-nums!AP$1)^2+($E476-nums!AP$2)^2)&lt;1,AT$1,"")</f>
        <v/>
      </c>
      <c r="AU476" t="str">
        <f>IF(SQRT(($D476-nums!AQ$1)^2+($E476-nums!AQ$2)^2)&lt;1,AU$1,"")</f>
        <v/>
      </c>
      <c r="AV476" t="str">
        <f>IF(SQRT(($D476-nums!AR$1)^2+($E476-nums!AR$2)^2)&lt;1,AV$1,"")</f>
        <v/>
      </c>
      <c r="AW476" t="str">
        <f>IF(SQRT(($D476-nums!AS$1)^2+($E476-nums!AS$2)^2)&lt;1,AW$1,"")</f>
        <v/>
      </c>
      <c r="AX476" t="str">
        <f>IF(SQRT(($D476-nums!AT$1)^2+($E476-nums!AT$2)^2)&lt;1,AX$1,"")</f>
        <v/>
      </c>
      <c r="AY476" t="str">
        <f>IF(SQRT(($D476-nums!AU$1)^2+($E476-nums!AU$2)^2)&lt;1,AY$1,"")</f>
        <v/>
      </c>
      <c r="AZ476" t="str">
        <f>IF(SQRT(($D476-nums!AV$1)^2+($E476-nums!AV$2)^2)&lt;1,AZ$1,"")</f>
        <v/>
      </c>
      <c r="BA476" t="str">
        <f>IF(SQRT(($D476-nums!AW$1)^2+($E476-nums!AW$2)^2)&lt;1,BA$1,"")</f>
        <v/>
      </c>
      <c r="BB476" t="str">
        <f>IF(SQRT(($D476-nums!AX$1)^2+($E476-nums!AX$2)^2)&lt;1,BB$1,"")</f>
        <v/>
      </c>
      <c r="BC476" t="str">
        <f>IF(SQRT(($D476-nums!AY$1)^2+($E476-nums!AY$2)^2)&lt;1,BC$1,"")</f>
        <v/>
      </c>
      <c r="BD476" t="str">
        <f>IF(SQRT(($D476-nums!AZ$1)^2+($E476-nums!AZ$2)^2)&lt;1,BD$1,"")</f>
        <v/>
      </c>
      <c r="BE476" t="str">
        <f>IF(SQRT(($D476-nums!BA$1)^2+($E476-nums!BA$2)^2)&lt;1,BE$1,"")</f>
        <v/>
      </c>
      <c r="BF476" t="str">
        <f>IF(SQRT(($D476-nums!BB$1)^2+($E476-nums!BB$2)^2)&lt;1,BF$1,"")</f>
        <v/>
      </c>
      <c r="BG476" t="str">
        <f>IF(SQRT(($D476-nums!BC$1)^2+($E476-nums!BC$2)^2)&lt;1,BG$1,"")</f>
        <v/>
      </c>
      <c r="BH476" t="str">
        <f>IF(SQRT(($D476-nums!BD$1)^2+($E476-nums!BD$2)^2)&lt;1,BH$1,"")</f>
        <v/>
      </c>
      <c r="BI476" t="str">
        <f>IF(SQRT(($D476-nums!BE$1)^2+($E476-nums!BE$2)^2)&lt;1,BI$1,"")</f>
        <v/>
      </c>
      <c r="BJ476" t="str">
        <f t="shared" si="15"/>
        <v/>
      </c>
    </row>
    <row r="477" spans="1:62" x14ac:dyDescent="0.3">
      <c r="A477" t="s">
        <v>239</v>
      </c>
      <c r="B477" t="s">
        <v>340</v>
      </c>
      <c r="C477" t="str">
        <f t="shared" si="14"/>
        <v>Lee, Texas, US</v>
      </c>
      <c r="D477">
        <v>30.294899999999998</v>
      </c>
      <c r="E477">
        <v>-96.8887</v>
      </c>
      <c r="F477" t="str">
        <f>IF(SQRT(($D477-nums!B$1)^2+($E477-nums!B$2)^2)&lt;1,F$1,"")</f>
        <v/>
      </c>
      <c r="G477" t="str">
        <f>IF(SQRT(($D477-nums!C$1)^2+($E477-nums!C$2)^2)&lt;1,G$1,"")</f>
        <v/>
      </c>
      <c r="H477" t="str">
        <f>IF(SQRT(($D477-nums!D$1)^2+($E477-nums!D$2)^2)&lt;1,H$1,"")</f>
        <v/>
      </c>
      <c r="I477" t="str">
        <f>IF(SQRT(($D477-nums!E$1)^2+($E477-nums!E$2)^2)&lt;1,I$1,"")</f>
        <v/>
      </c>
      <c r="J477" t="str">
        <f>IF(SQRT(($D477-nums!F$1)^2+($E477-nums!F$2)^2)&lt;1,J$1,"")</f>
        <v/>
      </c>
      <c r="K477" t="str">
        <f>IF(SQRT(($D477-nums!G$1)^2+($E477-nums!G$2)^2)&lt;1,K$1,"")</f>
        <v/>
      </c>
      <c r="L477" t="str">
        <f>IF(SQRT(($D477-nums!H$1)^2+($E477-nums!H$2)^2)&lt;1,L$1,"")</f>
        <v/>
      </c>
      <c r="M477" t="str">
        <f>IF(SQRT(($D477-nums!I$1)^2+($E477-nums!I$2)^2)&lt;1,M$1,"")</f>
        <v/>
      </c>
      <c r="N477" t="str">
        <f>IF(SQRT(($D477-nums!J$1)^2+($E477-nums!J$2)^2)&lt;1,N$1,"")</f>
        <v/>
      </c>
      <c r="O477" t="str">
        <f>IF(SQRT(($D477-nums!K$1)^2+($E477-nums!K$2)^2)&lt;1,O$1,"")</f>
        <v/>
      </c>
      <c r="P477" t="str">
        <f>IF(SQRT(($D477-nums!L$1)^2+($E477-nums!L$2)^2)&lt;1,P$1,"")</f>
        <v/>
      </c>
      <c r="Q477" t="str">
        <f>IF(SQRT(($D477-nums!M$1)^2+($E477-nums!M$2)^2)&lt;1,Q$1,"")</f>
        <v/>
      </c>
      <c r="R477" t="str">
        <f>IF(SQRT(($D477-nums!N$1)^2+($E477-nums!N$2)^2)&lt;1,R$1,"")</f>
        <v/>
      </c>
      <c r="S477" t="str">
        <f>IF(SQRT(($D477-nums!O$1)^2+($E477-nums!O$2)^2)&lt;1,S$1,"")</f>
        <v/>
      </c>
      <c r="T477" t="str">
        <f>IF(SQRT(($D477-nums!P$1)^2+($E477-nums!P$2)^2)&lt;1,T$1,"")</f>
        <v/>
      </c>
      <c r="U477" t="str">
        <f>IF(SQRT(($D477-nums!Q$1)^2+($E477-nums!Q$2)^2)&lt;1,U$1,"")</f>
        <v/>
      </c>
      <c r="V477" t="str">
        <f>IF(SQRT(($D477-nums!R$1)^2+($E477-nums!R$2)^2)&lt;1,V$1,"")</f>
        <v/>
      </c>
      <c r="W477" t="str">
        <f>IF(SQRT(($D477-nums!S$1)^2+($E477-nums!S$2)^2)&lt;1,W$1,"")</f>
        <v/>
      </c>
      <c r="X477" t="str">
        <f>IF(SQRT(($D477-nums!T$1)^2+($E477-nums!T$2)^2)&lt;1,X$1,"")</f>
        <v/>
      </c>
      <c r="Y477" t="str">
        <f>IF(SQRT(($D477-nums!U$1)^2+($E477-nums!U$2)^2)&lt;1,Y$1,"")</f>
        <v/>
      </c>
      <c r="Z477" t="str">
        <f>IF(SQRT(($D477-nums!V$1)^2+($E477-nums!V$2)^2)&lt;1,Z$1,"")</f>
        <v/>
      </c>
      <c r="AA477" t="str">
        <f>IF(SQRT(($D477-nums!W$1)^2+($E477-nums!W$2)^2)&lt;1,AA$1,"")</f>
        <v/>
      </c>
      <c r="AB477" t="str">
        <f>IF(SQRT(($D477-nums!X$1)^2+($E477-nums!X$2)^2)&lt;1,AB$1,"")</f>
        <v/>
      </c>
      <c r="AC477" t="str">
        <f>IF(SQRT(($D477-nums!Y$1)^2+($E477-nums!Y$2)^2)&lt;1,AC$1,"")</f>
        <v/>
      </c>
      <c r="AD477" t="str">
        <f>IF(SQRT(($D477-nums!Z$1)^2+($E477-nums!Z$2)^2)&lt;1,AD$1,"")</f>
        <v/>
      </c>
      <c r="AE477" t="str">
        <f>IF(SQRT(($D477-nums!AA$1)^2+($E477-nums!AA$2)^2)&lt;1,AE$1,"")</f>
        <v/>
      </c>
      <c r="AF477" t="str">
        <f>IF(SQRT(($D477-nums!AB$1)^2+($E477-nums!AB$2)^2)&lt;1,AF$1,"")</f>
        <v/>
      </c>
      <c r="AG477" t="str">
        <f>IF(SQRT(($D477-nums!AC$1)^2+($E477-nums!AC$2)^2)&lt;1,AG$1,"")</f>
        <v/>
      </c>
      <c r="AH477" t="str">
        <f>IF(SQRT(($D477-nums!AD$1)^2+($E477-nums!AD$2)^2)&lt;1,AH$1,"")</f>
        <v/>
      </c>
      <c r="AI477" t="str">
        <f>IF(SQRT(($D477-nums!AE$1)^2+($E477-nums!AE$2)^2)&lt;1,AI$1,"")</f>
        <v/>
      </c>
      <c r="AJ477" t="str">
        <f>IF(SQRT(($D477-nums!AF$1)^2+($E477-nums!AF$2)^2)&lt;1,AJ$1,"")</f>
        <v/>
      </c>
      <c r="AK477" t="str">
        <f>IF(SQRT(($D477-nums!AG$1)^2+($E477-nums!AG$2)^2)&lt;1,AK$1,"")</f>
        <v/>
      </c>
      <c r="AL477" t="str">
        <f>IF(SQRT(($D477-nums!AH$1)^2+($E477-nums!AH$2)^2)&lt;1,AL$1,"")</f>
        <v/>
      </c>
      <c r="AM477" t="str">
        <f>IF(SQRT(($D477-nums!AI$1)^2+($E477-nums!AI$2)^2)&lt;1,AM$1,"")</f>
        <v/>
      </c>
      <c r="AN477" t="str">
        <f>IF(SQRT(($D477-nums!AJ$1)^2+($E477-nums!AJ$2)^2)&lt;1,AN$1,"")</f>
        <v/>
      </c>
      <c r="AO477" t="str">
        <f>IF(SQRT(($D477-nums!AK$1)^2+($E477-nums!AK$2)^2)&lt;1,AO$1,"")</f>
        <v/>
      </c>
      <c r="AP477" t="str">
        <f>IF(SQRT(($D477-nums!AL$1)^2+($E477-nums!AL$2)^2)&lt;1,AP$1,"")</f>
        <v/>
      </c>
      <c r="AQ477" t="str">
        <f>IF(SQRT(($D477-nums!AM$1)^2+($E477-nums!AM$2)^2)&lt;1,AQ$1,"")</f>
        <v/>
      </c>
      <c r="AR477" t="str">
        <f>IF(SQRT(($D477-nums!AN$1)^2+($E477-nums!AN$2)^2)&lt;1,AR$1,"")</f>
        <v/>
      </c>
      <c r="AS477" t="str">
        <f>IF(SQRT(($D477-nums!AO$1)^2+($E477-nums!AO$2)^2)&lt;1,AS$1,"")</f>
        <v/>
      </c>
      <c r="AT477" t="str">
        <f>IF(SQRT(($D477-nums!AP$1)^2+($E477-nums!AP$2)^2)&lt;1,AT$1,"")</f>
        <v/>
      </c>
      <c r="AU477" t="str">
        <f>IF(SQRT(($D477-nums!AQ$1)^2+($E477-nums!AQ$2)^2)&lt;1,AU$1,"")</f>
        <v/>
      </c>
      <c r="AV477" t="str">
        <f>IF(SQRT(($D477-nums!AR$1)^2+($E477-nums!AR$2)^2)&lt;1,AV$1,"")</f>
        <v/>
      </c>
      <c r="AW477" t="str">
        <f>IF(SQRT(($D477-nums!AS$1)^2+($E477-nums!AS$2)^2)&lt;1,AW$1,"")</f>
        <v/>
      </c>
      <c r="AX477" t="str">
        <f>IF(SQRT(($D477-nums!AT$1)^2+($E477-nums!AT$2)^2)&lt;1,AX$1,"")</f>
        <v/>
      </c>
      <c r="AY477" t="str">
        <f>IF(SQRT(($D477-nums!AU$1)^2+($E477-nums!AU$2)^2)&lt;1,AY$1,"")</f>
        <v/>
      </c>
      <c r="AZ477" t="str">
        <f>IF(SQRT(($D477-nums!AV$1)^2+($E477-nums!AV$2)^2)&lt;1,AZ$1,"")</f>
        <v/>
      </c>
      <c r="BA477" t="str">
        <f>IF(SQRT(($D477-nums!AW$1)^2+($E477-nums!AW$2)^2)&lt;1,BA$1,"")</f>
        <v/>
      </c>
      <c r="BB477" t="str">
        <f>IF(SQRT(($D477-nums!AX$1)^2+($E477-nums!AX$2)^2)&lt;1,BB$1,"")</f>
        <v/>
      </c>
      <c r="BC477" t="str">
        <f>IF(SQRT(($D477-nums!AY$1)^2+($E477-nums!AY$2)^2)&lt;1,BC$1,"")</f>
        <v/>
      </c>
      <c r="BD477" t="str">
        <f>IF(SQRT(($D477-nums!AZ$1)^2+($E477-nums!AZ$2)^2)&lt;1,BD$1,"")</f>
        <v/>
      </c>
      <c r="BE477" t="str">
        <f>IF(SQRT(($D477-nums!BA$1)^2+($E477-nums!BA$2)^2)&lt;1,BE$1,"")</f>
        <v/>
      </c>
      <c r="BF477" t="str">
        <f>IF(SQRT(($D477-nums!BB$1)^2+($E477-nums!BB$2)^2)&lt;1,BF$1,"")</f>
        <v/>
      </c>
      <c r="BG477" t="str">
        <f>IF(SQRT(($D477-nums!BC$1)^2+($E477-nums!BC$2)^2)&lt;1,BG$1,"")</f>
        <v/>
      </c>
      <c r="BH477" t="str">
        <f>IF(SQRT(($D477-nums!BD$1)^2+($E477-nums!BD$2)^2)&lt;1,BH$1,"")</f>
        <v/>
      </c>
      <c r="BI477" t="str">
        <f>IF(SQRT(($D477-nums!BE$1)^2+($E477-nums!BE$2)^2)&lt;1,BI$1,"")</f>
        <v/>
      </c>
      <c r="BJ477" t="str">
        <f t="shared" si="15"/>
        <v/>
      </c>
    </row>
    <row r="478" spans="1:62" x14ac:dyDescent="0.3">
      <c r="A478" t="s">
        <v>437</v>
      </c>
      <c r="B478" t="s">
        <v>340</v>
      </c>
      <c r="C478" t="str">
        <f t="shared" si="14"/>
        <v>Lavaca, Texas, US</v>
      </c>
      <c r="D478">
        <v>29.3566</v>
      </c>
      <c r="E478">
        <v>-96.897199999999998</v>
      </c>
      <c r="F478" t="str">
        <f>IF(SQRT(($D478-nums!B$1)^2+($E478-nums!B$2)^2)&lt;1,F$1,"")</f>
        <v/>
      </c>
      <c r="G478" t="str">
        <f>IF(SQRT(($D478-nums!C$1)^2+($E478-nums!C$2)^2)&lt;1,G$1,"")</f>
        <v/>
      </c>
      <c r="H478" t="str">
        <f>IF(SQRT(($D478-nums!D$1)^2+($E478-nums!D$2)^2)&lt;1,H$1,"")</f>
        <v/>
      </c>
      <c r="I478" t="str">
        <f>IF(SQRT(($D478-nums!E$1)^2+($E478-nums!E$2)^2)&lt;1,I$1,"")</f>
        <v/>
      </c>
      <c r="J478" t="str">
        <f>IF(SQRT(($D478-nums!F$1)^2+($E478-nums!F$2)^2)&lt;1,J$1,"")</f>
        <v/>
      </c>
      <c r="K478" t="str">
        <f>IF(SQRT(($D478-nums!G$1)^2+($E478-nums!G$2)^2)&lt;1,K$1,"")</f>
        <v/>
      </c>
      <c r="L478" t="str">
        <f>IF(SQRT(($D478-nums!H$1)^2+($E478-nums!H$2)^2)&lt;1,L$1,"")</f>
        <v/>
      </c>
      <c r="M478" t="str">
        <f>IF(SQRT(($D478-nums!I$1)^2+($E478-nums!I$2)^2)&lt;1,M$1,"")</f>
        <v/>
      </c>
      <c r="N478" t="str">
        <f>IF(SQRT(($D478-nums!J$1)^2+($E478-nums!J$2)^2)&lt;1,N$1,"")</f>
        <v/>
      </c>
      <c r="O478" t="str">
        <f>IF(SQRT(($D478-nums!K$1)^2+($E478-nums!K$2)^2)&lt;1,O$1,"")</f>
        <v/>
      </c>
      <c r="P478" t="str">
        <f>IF(SQRT(($D478-nums!L$1)^2+($E478-nums!L$2)^2)&lt;1,P$1,"")</f>
        <v/>
      </c>
      <c r="Q478" t="str">
        <f>IF(SQRT(($D478-nums!M$1)^2+($E478-nums!M$2)^2)&lt;1,Q$1,"")</f>
        <v/>
      </c>
      <c r="R478" t="str">
        <f>IF(SQRT(($D478-nums!N$1)^2+($E478-nums!N$2)^2)&lt;1,R$1,"")</f>
        <v/>
      </c>
      <c r="S478" t="str">
        <f>IF(SQRT(($D478-nums!O$1)^2+($E478-nums!O$2)^2)&lt;1,S$1,"")</f>
        <v/>
      </c>
      <c r="T478" t="str">
        <f>IF(SQRT(($D478-nums!P$1)^2+($E478-nums!P$2)^2)&lt;1,T$1,"")</f>
        <v/>
      </c>
      <c r="U478" t="str">
        <f>IF(SQRT(($D478-nums!Q$1)^2+($E478-nums!Q$2)^2)&lt;1,U$1,"")</f>
        <v/>
      </c>
      <c r="V478" t="str">
        <f>IF(SQRT(($D478-nums!R$1)^2+($E478-nums!R$2)^2)&lt;1,V$1,"")</f>
        <v/>
      </c>
      <c r="W478" t="str">
        <f>IF(SQRT(($D478-nums!S$1)^2+($E478-nums!S$2)^2)&lt;1,W$1,"")</f>
        <v/>
      </c>
      <c r="X478" t="str">
        <f>IF(SQRT(($D478-nums!T$1)^2+($E478-nums!T$2)^2)&lt;1,X$1,"")</f>
        <v/>
      </c>
      <c r="Y478" t="str">
        <f>IF(SQRT(($D478-nums!U$1)^2+($E478-nums!U$2)^2)&lt;1,Y$1,"")</f>
        <v/>
      </c>
      <c r="Z478" t="str">
        <f>IF(SQRT(($D478-nums!V$1)^2+($E478-nums!V$2)^2)&lt;1,Z$1,"")</f>
        <v/>
      </c>
      <c r="AA478" t="str">
        <f>IF(SQRT(($D478-nums!W$1)^2+($E478-nums!W$2)^2)&lt;1,AA$1,"")</f>
        <v/>
      </c>
      <c r="AB478" t="str">
        <f>IF(SQRT(($D478-nums!X$1)^2+($E478-nums!X$2)^2)&lt;1,AB$1,"")</f>
        <v/>
      </c>
      <c r="AC478" t="str">
        <f>IF(SQRT(($D478-nums!Y$1)^2+($E478-nums!Y$2)^2)&lt;1,AC$1,"")</f>
        <v/>
      </c>
      <c r="AD478" t="str">
        <f>IF(SQRT(($D478-nums!Z$1)^2+($E478-nums!Z$2)^2)&lt;1,AD$1,"")</f>
        <v/>
      </c>
      <c r="AE478" t="str">
        <f>IF(SQRT(($D478-nums!AA$1)^2+($E478-nums!AA$2)^2)&lt;1,AE$1,"")</f>
        <v/>
      </c>
      <c r="AF478" t="str">
        <f>IF(SQRT(($D478-nums!AB$1)^2+($E478-nums!AB$2)^2)&lt;1,AF$1,"")</f>
        <v/>
      </c>
      <c r="AG478" t="str">
        <f>IF(SQRT(($D478-nums!AC$1)^2+($E478-nums!AC$2)^2)&lt;1,AG$1,"")</f>
        <v/>
      </c>
      <c r="AH478" t="str">
        <f>IF(SQRT(($D478-nums!AD$1)^2+($E478-nums!AD$2)^2)&lt;1,AH$1,"")</f>
        <v/>
      </c>
      <c r="AI478" t="str">
        <f>IF(SQRT(($D478-nums!AE$1)^2+($E478-nums!AE$2)^2)&lt;1,AI$1,"")</f>
        <v/>
      </c>
      <c r="AJ478" t="str">
        <f>IF(SQRT(($D478-nums!AF$1)^2+($E478-nums!AF$2)^2)&lt;1,AJ$1,"")</f>
        <v/>
      </c>
      <c r="AK478" t="str">
        <f>IF(SQRT(($D478-nums!AG$1)^2+($E478-nums!AG$2)^2)&lt;1,AK$1,"")</f>
        <v/>
      </c>
      <c r="AL478" t="str">
        <f>IF(SQRT(($D478-nums!AH$1)^2+($E478-nums!AH$2)^2)&lt;1,AL$1,"")</f>
        <v/>
      </c>
      <c r="AM478" t="str">
        <f>IF(SQRT(($D478-nums!AI$1)^2+($E478-nums!AI$2)^2)&lt;1,AM$1,"")</f>
        <v/>
      </c>
      <c r="AN478" t="str">
        <f>IF(SQRT(($D478-nums!AJ$1)^2+($E478-nums!AJ$2)^2)&lt;1,AN$1,"")</f>
        <v/>
      </c>
      <c r="AO478" t="str">
        <f>IF(SQRT(($D478-nums!AK$1)^2+($E478-nums!AK$2)^2)&lt;1,AO$1,"")</f>
        <v/>
      </c>
      <c r="AP478" t="str">
        <f>IF(SQRT(($D478-nums!AL$1)^2+($E478-nums!AL$2)^2)&lt;1,AP$1,"")</f>
        <v/>
      </c>
      <c r="AQ478" t="str">
        <f>IF(SQRT(($D478-nums!AM$1)^2+($E478-nums!AM$2)^2)&lt;1,AQ$1,"")</f>
        <v/>
      </c>
      <c r="AR478" t="str">
        <f>IF(SQRT(($D478-nums!AN$1)^2+($E478-nums!AN$2)^2)&lt;1,AR$1,"")</f>
        <v/>
      </c>
      <c r="AS478" t="str">
        <f>IF(SQRT(($D478-nums!AO$1)^2+($E478-nums!AO$2)^2)&lt;1,AS$1,"")</f>
        <v/>
      </c>
      <c r="AT478" t="str">
        <f>IF(SQRT(($D478-nums!AP$1)^2+($E478-nums!AP$2)^2)&lt;1,AT$1,"")</f>
        <v/>
      </c>
      <c r="AU478" t="str">
        <f>IF(SQRT(($D478-nums!AQ$1)^2+($E478-nums!AQ$2)^2)&lt;1,AU$1,"")</f>
        <v/>
      </c>
      <c r="AV478" t="str">
        <f>IF(SQRT(($D478-nums!AR$1)^2+($E478-nums!AR$2)^2)&lt;1,AV$1,"")</f>
        <v/>
      </c>
      <c r="AW478" t="str">
        <f>IF(SQRT(($D478-nums!AS$1)^2+($E478-nums!AS$2)^2)&lt;1,AW$1,"")</f>
        <v/>
      </c>
      <c r="AX478" t="str">
        <f>IF(SQRT(($D478-nums!AT$1)^2+($E478-nums!AT$2)^2)&lt;1,AX$1,"")</f>
        <v/>
      </c>
      <c r="AY478" t="str">
        <f>IF(SQRT(($D478-nums!AU$1)^2+($E478-nums!AU$2)^2)&lt;1,AY$1,"")</f>
        <v/>
      </c>
      <c r="AZ478" t="str">
        <f>IF(SQRT(($D478-nums!AV$1)^2+($E478-nums!AV$2)^2)&lt;1,AZ$1,"")</f>
        <v/>
      </c>
      <c r="BA478" t="str">
        <f>IF(SQRT(($D478-nums!AW$1)^2+($E478-nums!AW$2)^2)&lt;1,BA$1,"")</f>
        <v/>
      </c>
      <c r="BB478" t="str">
        <f>IF(SQRT(($D478-nums!AX$1)^2+($E478-nums!AX$2)^2)&lt;1,BB$1,"")</f>
        <v/>
      </c>
      <c r="BC478" t="str">
        <f>IF(SQRT(($D478-nums!AY$1)^2+($E478-nums!AY$2)^2)&lt;1,BC$1,"")</f>
        <v/>
      </c>
      <c r="BD478" t="str">
        <f>IF(SQRT(($D478-nums!AZ$1)^2+($E478-nums!AZ$2)^2)&lt;1,BD$1,"")</f>
        <v/>
      </c>
      <c r="BE478" t="str">
        <f>IF(SQRT(($D478-nums!BA$1)^2+($E478-nums!BA$2)^2)&lt;1,BE$1,"")</f>
        <v/>
      </c>
      <c r="BF478" t="str">
        <f>IF(SQRT(($D478-nums!BB$1)^2+($E478-nums!BB$2)^2)&lt;1,BF$1,"")</f>
        <v/>
      </c>
      <c r="BG478" t="str">
        <f>IF(SQRT(($D478-nums!BC$1)^2+($E478-nums!BC$2)^2)&lt;1,BG$1,"")</f>
        <v/>
      </c>
      <c r="BH478" t="str">
        <f>IF(SQRT(($D478-nums!BD$1)^2+($E478-nums!BD$2)^2)&lt;1,BH$1,"")</f>
        <v/>
      </c>
      <c r="BI478" t="str">
        <f>IF(SQRT(($D478-nums!BE$1)^2+($E478-nums!BE$2)^2)&lt;1,BI$1,"")</f>
        <v/>
      </c>
      <c r="BJ478" t="str">
        <f t="shared" si="15"/>
        <v/>
      </c>
    </row>
    <row r="479" spans="1:62" x14ac:dyDescent="0.3">
      <c r="A479" t="s">
        <v>438</v>
      </c>
      <c r="B479" t="s">
        <v>340</v>
      </c>
      <c r="C479" t="str">
        <f t="shared" si="14"/>
        <v>Lampasas, Texas, US</v>
      </c>
      <c r="D479">
        <v>31.2393</v>
      </c>
      <c r="E479">
        <v>-98.2864</v>
      </c>
      <c r="F479" t="str">
        <f>IF(SQRT(($D479-nums!B$1)^2+($E479-nums!B$2)^2)&lt;1,F$1,"")</f>
        <v/>
      </c>
      <c r="G479" t="str">
        <f>IF(SQRT(($D479-nums!C$1)^2+($E479-nums!C$2)^2)&lt;1,G$1,"")</f>
        <v/>
      </c>
      <c r="H479" t="str">
        <f>IF(SQRT(($D479-nums!D$1)^2+($E479-nums!D$2)^2)&lt;1,H$1,"")</f>
        <v/>
      </c>
      <c r="I479" t="str">
        <f>IF(SQRT(($D479-nums!E$1)^2+($E479-nums!E$2)^2)&lt;1,I$1,"")</f>
        <v/>
      </c>
      <c r="J479" t="str">
        <f>IF(SQRT(($D479-nums!F$1)^2+($E479-nums!F$2)^2)&lt;1,J$1,"")</f>
        <v/>
      </c>
      <c r="K479" t="str">
        <f>IF(SQRT(($D479-nums!G$1)^2+($E479-nums!G$2)^2)&lt;1,K$1,"")</f>
        <v/>
      </c>
      <c r="L479" t="str">
        <f>IF(SQRT(($D479-nums!H$1)^2+($E479-nums!H$2)^2)&lt;1,L$1,"")</f>
        <v/>
      </c>
      <c r="M479" t="str">
        <f>IF(SQRT(($D479-nums!I$1)^2+($E479-nums!I$2)^2)&lt;1,M$1,"")</f>
        <v/>
      </c>
      <c r="N479" t="str">
        <f>IF(SQRT(($D479-nums!J$1)^2+($E479-nums!J$2)^2)&lt;1,N$1,"")</f>
        <v/>
      </c>
      <c r="O479" t="str">
        <f>IF(SQRT(($D479-nums!K$1)^2+($E479-nums!K$2)^2)&lt;1,O$1,"")</f>
        <v/>
      </c>
      <c r="P479" t="str">
        <f>IF(SQRT(($D479-nums!L$1)^2+($E479-nums!L$2)^2)&lt;1,P$1,"")</f>
        <v/>
      </c>
      <c r="Q479" t="str">
        <f>IF(SQRT(($D479-nums!M$1)^2+($E479-nums!M$2)^2)&lt;1,Q$1,"")</f>
        <v/>
      </c>
      <c r="R479" t="str">
        <f>IF(SQRT(($D479-nums!N$1)^2+($E479-nums!N$2)^2)&lt;1,R$1,"")</f>
        <v/>
      </c>
      <c r="S479" t="str">
        <f>IF(SQRT(($D479-nums!O$1)^2+($E479-nums!O$2)^2)&lt;1,S$1,"")</f>
        <v/>
      </c>
      <c r="T479" t="str">
        <f>IF(SQRT(($D479-nums!P$1)^2+($E479-nums!P$2)^2)&lt;1,T$1,"")</f>
        <v/>
      </c>
      <c r="U479" t="str">
        <f>IF(SQRT(($D479-nums!Q$1)^2+($E479-nums!Q$2)^2)&lt;1,U$1,"")</f>
        <v/>
      </c>
      <c r="V479" t="str">
        <f>IF(SQRT(($D479-nums!R$1)^2+($E479-nums!R$2)^2)&lt;1,V$1,"")</f>
        <v/>
      </c>
      <c r="W479" t="str">
        <f>IF(SQRT(($D479-nums!S$1)^2+($E479-nums!S$2)^2)&lt;1,W$1,"")</f>
        <v/>
      </c>
      <c r="X479" t="str">
        <f>IF(SQRT(($D479-nums!T$1)^2+($E479-nums!T$2)^2)&lt;1,X$1,"")</f>
        <v/>
      </c>
      <c r="Y479" t="str">
        <f>IF(SQRT(($D479-nums!U$1)^2+($E479-nums!U$2)^2)&lt;1,Y$1,"")</f>
        <v/>
      </c>
      <c r="Z479" t="str">
        <f>IF(SQRT(($D479-nums!V$1)^2+($E479-nums!V$2)^2)&lt;1,Z$1,"")</f>
        <v/>
      </c>
      <c r="AA479" t="str">
        <f>IF(SQRT(($D479-nums!W$1)^2+($E479-nums!W$2)^2)&lt;1,AA$1,"")</f>
        <v/>
      </c>
      <c r="AB479" t="str">
        <f>IF(SQRT(($D479-nums!X$1)^2+($E479-nums!X$2)^2)&lt;1,AB$1,"")</f>
        <v/>
      </c>
      <c r="AC479" t="str">
        <f>IF(SQRT(($D479-nums!Y$1)^2+($E479-nums!Y$2)^2)&lt;1,AC$1,"")</f>
        <v/>
      </c>
      <c r="AD479" t="str">
        <f>IF(SQRT(($D479-nums!Z$1)^2+($E479-nums!Z$2)^2)&lt;1,AD$1,"")</f>
        <v/>
      </c>
      <c r="AE479" t="str">
        <f>IF(SQRT(($D479-nums!AA$1)^2+($E479-nums!AA$2)^2)&lt;1,AE$1,"")</f>
        <v/>
      </c>
      <c r="AF479" t="str">
        <f>IF(SQRT(($D479-nums!AB$1)^2+($E479-nums!AB$2)^2)&lt;1,AF$1,"")</f>
        <v/>
      </c>
      <c r="AG479" t="str">
        <f>IF(SQRT(($D479-nums!AC$1)^2+($E479-nums!AC$2)^2)&lt;1,AG$1,"")</f>
        <v/>
      </c>
      <c r="AH479" t="str">
        <f>IF(SQRT(($D479-nums!AD$1)^2+($E479-nums!AD$2)^2)&lt;1,AH$1,"")</f>
        <v/>
      </c>
      <c r="AI479" t="str">
        <f>IF(SQRT(($D479-nums!AE$1)^2+($E479-nums!AE$2)^2)&lt;1,AI$1,"")</f>
        <v/>
      </c>
      <c r="AJ479" t="str">
        <f>IF(SQRT(($D479-nums!AF$1)^2+($E479-nums!AF$2)^2)&lt;1,AJ$1,"")</f>
        <v/>
      </c>
      <c r="AK479" t="str">
        <f>IF(SQRT(($D479-nums!AG$1)^2+($E479-nums!AG$2)^2)&lt;1,AK$1,"")</f>
        <v/>
      </c>
      <c r="AL479" t="str">
        <f>IF(SQRT(($D479-nums!AH$1)^2+($E479-nums!AH$2)^2)&lt;1,AL$1,"")</f>
        <v/>
      </c>
      <c r="AM479" t="str">
        <f>IF(SQRT(($D479-nums!AI$1)^2+($E479-nums!AI$2)^2)&lt;1,AM$1,"")</f>
        <v/>
      </c>
      <c r="AN479" t="str">
        <f>IF(SQRT(($D479-nums!AJ$1)^2+($E479-nums!AJ$2)^2)&lt;1,AN$1,"")</f>
        <v/>
      </c>
      <c r="AO479" t="str">
        <f>IF(SQRT(($D479-nums!AK$1)^2+($E479-nums!AK$2)^2)&lt;1,AO$1,"")</f>
        <v/>
      </c>
      <c r="AP479" t="str">
        <f>IF(SQRT(($D479-nums!AL$1)^2+($E479-nums!AL$2)^2)&lt;1,AP$1,"")</f>
        <v/>
      </c>
      <c r="AQ479" t="str">
        <f>IF(SQRT(($D479-nums!AM$1)^2+($E479-nums!AM$2)^2)&lt;1,AQ$1,"")</f>
        <v/>
      </c>
      <c r="AR479" t="str">
        <f>IF(SQRT(($D479-nums!AN$1)^2+($E479-nums!AN$2)^2)&lt;1,AR$1,"")</f>
        <v/>
      </c>
      <c r="AS479" t="str">
        <f>IF(SQRT(($D479-nums!AO$1)^2+($E479-nums!AO$2)^2)&lt;1,AS$1,"")</f>
        <v/>
      </c>
      <c r="AT479" t="str">
        <f>IF(SQRT(($D479-nums!AP$1)^2+($E479-nums!AP$2)^2)&lt;1,AT$1,"")</f>
        <v/>
      </c>
      <c r="AU479" t="str">
        <f>IF(SQRT(($D479-nums!AQ$1)^2+($E479-nums!AQ$2)^2)&lt;1,AU$1,"")</f>
        <v/>
      </c>
      <c r="AV479" t="str">
        <f>IF(SQRT(($D479-nums!AR$1)^2+($E479-nums!AR$2)^2)&lt;1,AV$1,"")</f>
        <v/>
      </c>
      <c r="AW479" t="str">
        <f>IF(SQRT(($D479-nums!AS$1)^2+($E479-nums!AS$2)^2)&lt;1,AW$1,"")</f>
        <v/>
      </c>
      <c r="AX479" t="str">
        <f>IF(SQRT(($D479-nums!AT$1)^2+($E479-nums!AT$2)^2)&lt;1,AX$1,"")</f>
        <v/>
      </c>
      <c r="AY479" t="str">
        <f>IF(SQRT(($D479-nums!AU$1)^2+($E479-nums!AU$2)^2)&lt;1,AY$1,"")</f>
        <v/>
      </c>
      <c r="AZ479" t="str">
        <f>IF(SQRT(($D479-nums!AV$1)^2+($E479-nums!AV$2)^2)&lt;1,AZ$1,"")</f>
        <v/>
      </c>
      <c r="BA479" t="str">
        <f>IF(SQRT(($D479-nums!AW$1)^2+($E479-nums!AW$2)^2)&lt;1,BA$1,"")</f>
        <v/>
      </c>
      <c r="BB479" t="str">
        <f>IF(SQRT(($D479-nums!AX$1)^2+($E479-nums!AX$2)^2)&lt;1,BB$1,"")</f>
        <v/>
      </c>
      <c r="BC479" t="str">
        <f>IF(SQRT(($D479-nums!AY$1)^2+($E479-nums!AY$2)^2)&lt;1,BC$1,"")</f>
        <v/>
      </c>
      <c r="BD479" t="str">
        <f>IF(SQRT(($D479-nums!AZ$1)^2+($E479-nums!AZ$2)^2)&lt;1,BD$1,"")</f>
        <v/>
      </c>
      <c r="BE479" t="str">
        <f>IF(SQRT(($D479-nums!BA$1)^2+($E479-nums!BA$2)^2)&lt;1,BE$1,"")</f>
        <v/>
      </c>
      <c r="BF479" t="str">
        <f>IF(SQRT(($D479-nums!BB$1)^2+($E479-nums!BB$2)^2)&lt;1,BF$1,"")</f>
        <v/>
      </c>
      <c r="BG479" t="str">
        <f>IF(SQRT(($D479-nums!BC$1)^2+($E479-nums!BC$2)^2)&lt;1,BG$1,"")</f>
        <v/>
      </c>
      <c r="BH479" t="str">
        <f>IF(SQRT(($D479-nums!BD$1)^2+($E479-nums!BD$2)^2)&lt;1,BH$1,"")</f>
        <v/>
      </c>
      <c r="BI479" t="str">
        <f>IF(SQRT(($D479-nums!BE$1)^2+($E479-nums!BE$2)^2)&lt;1,BI$1,"")</f>
        <v/>
      </c>
      <c r="BJ479" t="str">
        <f t="shared" si="15"/>
        <v/>
      </c>
    </row>
    <row r="480" spans="1:62" x14ac:dyDescent="0.3">
      <c r="A480" t="s">
        <v>439</v>
      </c>
      <c r="B480" t="s">
        <v>340</v>
      </c>
      <c r="C480" t="str">
        <f t="shared" si="14"/>
        <v>Lamb, Texas, US</v>
      </c>
      <c r="D480">
        <v>34.088799999999999</v>
      </c>
      <c r="E480">
        <v>-102.3518</v>
      </c>
      <c r="F480" t="str">
        <f>IF(SQRT(($D480-nums!B$1)^2+($E480-nums!B$2)^2)&lt;1,F$1,"")</f>
        <v/>
      </c>
      <c r="G480" t="str">
        <f>IF(SQRT(($D480-nums!C$1)^2+($E480-nums!C$2)^2)&lt;1,G$1,"")</f>
        <v/>
      </c>
      <c r="H480" t="str">
        <f>IF(SQRT(($D480-nums!D$1)^2+($E480-nums!D$2)^2)&lt;1,H$1,"")</f>
        <v/>
      </c>
      <c r="I480" t="str">
        <f>IF(SQRT(($D480-nums!E$1)^2+($E480-nums!E$2)^2)&lt;1,I$1,"")</f>
        <v/>
      </c>
      <c r="J480" t="str">
        <f>IF(SQRT(($D480-nums!F$1)^2+($E480-nums!F$2)^2)&lt;1,J$1,"")</f>
        <v/>
      </c>
      <c r="K480" t="str">
        <f>IF(SQRT(($D480-nums!G$1)^2+($E480-nums!G$2)^2)&lt;1,K$1,"")</f>
        <v/>
      </c>
      <c r="L480" t="str">
        <f>IF(SQRT(($D480-nums!H$1)^2+($E480-nums!H$2)^2)&lt;1,L$1,"")</f>
        <v/>
      </c>
      <c r="M480" t="str">
        <f>IF(SQRT(($D480-nums!I$1)^2+($E480-nums!I$2)^2)&lt;1,M$1,"")</f>
        <v/>
      </c>
      <c r="N480" t="str">
        <f>IF(SQRT(($D480-nums!J$1)^2+($E480-nums!J$2)^2)&lt;1,N$1,"")</f>
        <v/>
      </c>
      <c r="O480" t="str">
        <f>IF(SQRT(($D480-nums!K$1)^2+($E480-nums!K$2)^2)&lt;1,O$1,"")</f>
        <v/>
      </c>
      <c r="P480" t="str">
        <f>IF(SQRT(($D480-nums!L$1)^2+($E480-nums!L$2)^2)&lt;1,P$1,"")</f>
        <v/>
      </c>
      <c r="Q480" t="str">
        <f>IF(SQRT(($D480-nums!M$1)^2+($E480-nums!M$2)^2)&lt;1,Q$1,"")</f>
        <v/>
      </c>
      <c r="R480" t="str">
        <f>IF(SQRT(($D480-nums!N$1)^2+($E480-nums!N$2)^2)&lt;1,R$1,"")</f>
        <v/>
      </c>
      <c r="S480" t="str">
        <f>IF(SQRT(($D480-nums!O$1)^2+($E480-nums!O$2)^2)&lt;1,S$1,"")</f>
        <v/>
      </c>
      <c r="T480" t="str">
        <f>IF(SQRT(($D480-nums!P$1)^2+($E480-nums!P$2)^2)&lt;1,T$1,"")</f>
        <v/>
      </c>
      <c r="U480" t="str">
        <f>IF(SQRT(($D480-nums!Q$1)^2+($E480-nums!Q$2)^2)&lt;1,U$1,"")</f>
        <v/>
      </c>
      <c r="V480" t="str">
        <f>IF(SQRT(($D480-nums!R$1)^2+($E480-nums!R$2)^2)&lt;1,V$1,"")</f>
        <v/>
      </c>
      <c r="W480" t="str">
        <f>IF(SQRT(($D480-nums!S$1)^2+($E480-nums!S$2)^2)&lt;1,W$1,"")</f>
        <v/>
      </c>
      <c r="X480" t="str">
        <f>IF(SQRT(($D480-nums!T$1)^2+($E480-nums!T$2)^2)&lt;1,X$1,"")</f>
        <v/>
      </c>
      <c r="Y480" t="str">
        <f>IF(SQRT(($D480-nums!U$1)^2+($E480-nums!U$2)^2)&lt;1,Y$1,"")</f>
        <v/>
      </c>
      <c r="Z480" t="str">
        <f>IF(SQRT(($D480-nums!V$1)^2+($E480-nums!V$2)^2)&lt;1,Z$1,"")</f>
        <v/>
      </c>
      <c r="AA480" t="str">
        <f>IF(SQRT(($D480-nums!W$1)^2+($E480-nums!W$2)^2)&lt;1,AA$1,"")</f>
        <v/>
      </c>
      <c r="AB480" t="str">
        <f>IF(SQRT(($D480-nums!X$1)^2+($E480-nums!X$2)^2)&lt;1,AB$1,"")</f>
        <v/>
      </c>
      <c r="AC480" t="str">
        <f>IF(SQRT(($D480-nums!Y$1)^2+($E480-nums!Y$2)^2)&lt;1,AC$1,"")</f>
        <v/>
      </c>
      <c r="AD480" t="str">
        <f>IF(SQRT(($D480-nums!Z$1)^2+($E480-nums!Z$2)^2)&lt;1,AD$1,"")</f>
        <v/>
      </c>
      <c r="AE480" t="str">
        <f>IF(SQRT(($D480-nums!AA$1)^2+($E480-nums!AA$2)^2)&lt;1,AE$1,"")</f>
        <v/>
      </c>
      <c r="AF480" t="str">
        <f>IF(SQRT(($D480-nums!AB$1)^2+($E480-nums!AB$2)^2)&lt;1,AF$1,"")</f>
        <v/>
      </c>
      <c r="AG480" t="str">
        <f>IF(SQRT(($D480-nums!AC$1)^2+($E480-nums!AC$2)^2)&lt;1,AG$1,"")</f>
        <v/>
      </c>
      <c r="AH480" t="str">
        <f>IF(SQRT(($D480-nums!AD$1)^2+($E480-nums!AD$2)^2)&lt;1,AH$1,"")</f>
        <v/>
      </c>
      <c r="AI480" t="str">
        <f>IF(SQRT(($D480-nums!AE$1)^2+($E480-nums!AE$2)^2)&lt;1,AI$1,"")</f>
        <v/>
      </c>
      <c r="AJ480" t="str">
        <f>IF(SQRT(($D480-nums!AF$1)^2+($E480-nums!AF$2)^2)&lt;1,AJ$1,"")</f>
        <v/>
      </c>
      <c r="AK480" t="str">
        <f>IF(SQRT(($D480-nums!AG$1)^2+($E480-nums!AG$2)^2)&lt;1,AK$1,"")</f>
        <v/>
      </c>
      <c r="AL480" t="str">
        <f>IF(SQRT(($D480-nums!AH$1)^2+($E480-nums!AH$2)^2)&lt;1,AL$1,"")</f>
        <v/>
      </c>
      <c r="AM480" t="str">
        <f>IF(SQRT(($D480-nums!AI$1)^2+($E480-nums!AI$2)^2)&lt;1,AM$1,"")</f>
        <v/>
      </c>
      <c r="AN480" t="str">
        <f>IF(SQRT(($D480-nums!AJ$1)^2+($E480-nums!AJ$2)^2)&lt;1,AN$1,"")</f>
        <v/>
      </c>
      <c r="AO480" t="str">
        <f>IF(SQRT(($D480-nums!AK$1)^2+($E480-nums!AK$2)^2)&lt;1,AO$1,"")</f>
        <v/>
      </c>
      <c r="AP480" t="str">
        <f>IF(SQRT(($D480-nums!AL$1)^2+($E480-nums!AL$2)^2)&lt;1,AP$1,"")</f>
        <v/>
      </c>
      <c r="AQ480" t="str">
        <f>IF(SQRT(($D480-nums!AM$1)^2+($E480-nums!AM$2)^2)&lt;1,AQ$1,"")</f>
        <v/>
      </c>
      <c r="AR480" t="str">
        <f>IF(SQRT(($D480-nums!AN$1)^2+($E480-nums!AN$2)^2)&lt;1,AR$1,"")</f>
        <v/>
      </c>
      <c r="AS480" t="str">
        <f>IF(SQRT(($D480-nums!AO$1)^2+($E480-nums!AO$2)^2)&lt;1,AS$1,"")</f>
        <v/>
      </c>
      <c r="AT480" t="str">
        <f>IF(SQRT(($D480-nums!AP$1)^2+($E480-nums!AP$2)^2)&lt;1,AT$1,"")</f>
        <v/>
      </c>
      <c r="AU480" t="str">
        <f>IF(SQRT(($D480-nums!AQ$1)^2+($E480-nums!AQ$2)^2)&lt;1,AU$1,"")</f>
        <v/>
      </c>
      <c r="AV480" t="str">
        <f>IF(SQRT(($D480-nums!AR$1)^2+($E480-nums!AR$2)^2)&lt;1,AV$1,"")</f>
        <v/>
      </c>
      <c r="AW480" t="str">
        <f>IF(SQRT(($D480-nums!AS$1)^2+($E480-nums!AS$2)^2)&lt;1,AW$1,"")</f>
        <v/>
      </c>
      <c r="AX480" t="str">
        <f>IF(SQRT(($D480-nums!AT$1)^2+($E480-nums!AT$2)^2)&lt;1,AX$1,"")</f>
        <v/>
      </c>
      <c r="AY480" t="str">
        <f>IF(SQRT(($D480-nums!AU$1)^2+($E480-nums!AU$2)^2)&lt;1,AY$1,"")</f>
        <v/>
      </c>
      <c r="AZ480" t="str">
        <f>IF(SQRT(($D480-nums!AV$1)^2+($E480-nums!AV$2)^2)&lt;1,AZ$1,"")</f>
        <v/>
      </c>
      <c r="BA480" t="str">
        <f>IF(SQRT(($D480-nums!AW$1)^2+($E480-nums!AW$2)^2)&lt;1,BA$1,"")</f>
        <v/>
      </c>
      <c r="BB480" t="str">
        <f>IF(SQRT(($D480-nums!AX$1)^2+($E480-nums!AX$2)^2)&lt;1,BB$1,"")</f>
        <v/>
      </c>
      <c r="BC480" t="str">
        <f>IF(SQRT(($D480-nums!AY$1)^2+($E480-nums!AY$2)^2)&lt;1,BC$1,"")</f>
        <v/>
      </c>
      <c r="BD480" t="str">
        <f>IF(SQRT(($D480-nums!AZ$1)^2+($E480-nums!AZ$2)^2)&lt;1,BD$1,"")</f>
        <v/>
      </c>
      <c r="BE480" t="str">
        <f>IF(SQRT(($D480-nums!BA$1)^2+($E480-nums!BA$2)^2)&lt;1,BE$1,"")</f>
        <v/>
      </c>
      <c r="BF480" t="str">
        <f>IF(SQRT(($D480-nums!BB$1)^2+($E480-nums!BB$2)^2)&lt;1,BF$1,"")</f>
        <v/>
      </c>
      <c r="BG480" t="str">
        <f>IF(SQRT(($D480-nums!BC$1)^2+($E480-nums!BC$2)^2)&lt;1,BG$1,"")</f>
        <v/>
      </c>
      <c r="BH480" t="str">
        <f>IF(SQRT(($D480-nums!BD$1)^2+($E480-nums!BD$2)^2)&lt;1,BH$1,"")</f>
        <v/>
      </c>
      <c r="BI480" t="str">
        <f>IF(SQRT(($D480-nums!BE$1)^2+($E480-nums!BE$2)^2)&lt;1,BI$1,"")</f>
        <v/>
      </c>
      <c r="BJ480" t="str">
        <f t="shared" si="15"/>
        <v/>
      </c>
    </row>
    <row r="481" spans="1:62" x14ac:dyDescent="0.3">
      <c r="A481" t="s">
        <v>440</v>
      </c>
      <c r="B481" t="s">
        <v>340</v>
      </c>
      <c r="C481" t="str">
        <f t="shared" si="14"/>
        <v>Lamar, Texas, US</v>
      </c>
      <c r="D481">
        <v>33.6614</v>
      </c>
      <c r="E481">
        <v>-95.583200000000005</v>
      </c>
      <c r="F481" t="str">
        <f>IF(SQRT(($D481-nums!B$1)^2+($E481-nums!B$2)^2)&lt;1,F$1,"")</f>
        <v/>
      </c>
      <c r="G481" t="str">
        <f>IF(SQRT(($D481-nums!C$1)^2+($E481-nums!C$2)^2)&lt;1,G$1,"")</f>
        <v/>
      </c>
      <c r="H481" t="str">
        <f>IF(SQRT(($D481-nums!D$1)^2+($E481-nums!D$2)^2)&lt;1,H$1,"")</f>
        <v/>
      </c>
      <c r="I481" t="str">
        <f>IF(SQRT(($D481-nums!E$1)^2+($E481-nums!E$2)^2)&lt;1,I$1,"")</f>
        <v/>
      </c>
      <c r="J481" t="str">
        <f>IF(SQRT(($D481-nums!F$1)^2+($E481-nums!F$2)^2)&lt;1,J$1,"")</f>
        <v/>
      </c>
      <c r="K481" t="str">
        <f>IF(SQRT(($D481-nums!G$1)^2+($E481-nums!G$2)^2)&lt;1,K$1,"")</f>
        <v/>
      </c>
      <c r="L481" t="str">
        <f>IF(SQRT(($D481-nums!H$1)^2+($E481-nums!H$2)^2)&lt;1,L$1,"")</f>
        <v/>
      </c>
      <c r="M481" t="str">
        <f>IF(SQRT(($D481-nums!I$1)^2+($E481-nums!I$2)^2)&lt;1,M$1,"")</f>
        <v/>
      </c>
      <c r="N481" t="str">
        <f>IF(SQRT(($D481-nums!J$1)^2+($E481-nums!J$2)^2)&lt;1,N$1,"")</f>
        <v/>
      </c>
      <c r="O481" t="str">
        <f>IF(SQRT(($D481-nums!K$1)^2+($E481-nums!K$2)^2)&lt;1,O$1,"")</f>
        <v/>
      </c>
      <c r="P481" t="str">
        <f>IF(SQRT(($D481-nums!L$1)^2+($E481-nums!L$2)^2)&lt;1,P$1,"")</f>
        <v/>
      </c>
      <c r="Q481" t="str">
        <f>IF(SQRT(($D481-nums!M$1)^2+($E481-nums!M$2)^2)&lt;1,Q$1,"")</f>
        <v/>
      </c>
      <c r="R481" t="str">
        <f>IF(SQRT(($D481-nums!N$1)^2+($E481-nums!N$2)^2)&lt;1,R$1,"")</f>
        <v/>
      </c>
      <c r="S481" t="str">
        <f>IF(SQRT(($D481-nums!O$1)^2+($E481-nums!O$2)^2)&lt;1,S$1,"")</f>
        <v/>
      </c>
      <c r="T481" t="str">
        <f>IF(SQRT(($D481-nums!P$1)^2+($E481-nums!P$2)^2)&lt;1,T$1,"")</f>
        <v/>
      </c>
      <c r="U481" t="str">
        <f>IF(SQRT(($D481-nums!Q$1)^2+($E481-nums!Q$2)^2)&lt;1,U$1,"")</f>
        <v/>
      </c>
      <c r="V481" t="str">
        <f>IF(SQRT(($D481-nums!R$1)^2+($E481-nums!R$2)^2)&lt;1,V$1,"")</f>
        <v/>
      </c>
      <c r="W481" t="str">
        <f>IF(SQRT(($D481-nums!S$1)^2+($E481-nums!S$2)^2)&lt;1,W$1,"")</f>
        <v/>
      </c>
      <c r="X481" t="str">
        <f>IF(SQRT(($D481-nums!T$1)^2+($E481-nums!T$2)^2)&lt;1,X$1,"")</f>
        <v/>
      </c>
      <c r="Y481" t="str">
        <f>IF(SQRT(($D481-nums!U$1)^2+($E481-nums!U$2)^2)&lt;1,Y$1,"")</f>
        <v/>
      </c>
      <c r="Z481" t="str">
        <f>IF(SQRT(($D481-nums!V$1)^2+($E481-nums!V$2)^2)&lt;1,Z$1,"")</f>
        <v/>
      </c>
      <c r="AA481" t="str">
        <f>IF(SQRT(($D481-nums!W$1)^2+($E481-nums!W$2)^2)&lt;1,AA$1,"")</f>
        <v/>
      </c>
      <c r="AB481" t="str">
        <f>IF(SQRT(($D481-nums!X$1)^2+($E481-nums!X$2)^2)&lt;1,AB$1,"")</f>
        <v/>
      </c>
      <c r="AC481" t="str">
        <f>IF(SQRT(($D481-nums!Y$1)^2+($E481-nums!Y$2)^2)&lt;1,AC$1,"")</f>
        <v/>
      </c>
      <c r="AD481" t="str">
        <f>IF(SQRT(($D481-nums!Z$1)^2+($E481-nums!Z$2)^2)&lt;1,AD$1,"")</f>
        <v/>
      </c>
      <c r="AE481" t="str">
        <f>IF(SQRT(($D481-nums!AA$1)^2+($E481-nums!AA$2)^2)&lt;1,AE$1,"")</f>
        <v/>
      </c>
      <c r="AF481" t="str">
        <f>IF(SQRT(($D481-nums!AB$1)^2+($E481-nums!AB$2)^2)&lt;1,AF$1,"")</f>
        <v/>
      </c>
      <c r="AG481" t="str">
        <f>IF(SQRT(($D481-nums!AC$1)^2+($E481-nums!AC$2)^2)&lt;1,AG$1,"")</f>
        <v/>
      </c>
      <c r="AH481" t="str">
        <f>IF(SQRT(($D481-nums!AD$1)^2+($E481-nums!AD$2)^2)&lt;1,AH$1,"")</f>
        <v/>
      </c>
      <c r="AI481" t="str">
        <f>IF(SQRT(($D481-nums!AE$1)^2+($E481-nums!AE$2)^2)&lt;1,AI$1,"")</f>
        <v/>
      </c>
      <c r="AJ481" t="str">
        <f>IF(SQRT(($D481-nums!AF$1)^2+($E481-nums!AF$2)^2)&lt;1,AJ$1,"")</f>
        <v/>
      </c>
      <c r="AK481" t="str">
        <f>IF(SQRT(($D481-nums!AG$1)^2+($E481-nums!AG$2)^2)&lt;1,AK$1,"")</f>
        <v/>
      </c>
      <c r="AL481" t="str">
        <f>IF(SQRT(($D481-nums!AH$1)^2+($E481-nums!AH$2)^2)&lt;1,AL$1,"")</f>
        <v/>
      </c>
      <c r="AM481" t="str">
        <f>IF(SQRT(($D481-nums!AI$1)^2+($E481-nums!AI$2)^2)&lt;1,AM$1,"")</f>
        <v/>
      </c>
      <c r="AN481" t="str">
        <f>IF(SQRT(($D481-nums!AJ$1)^2+($E481-nums!AJ$2)^2)&lt;1,AN$1,"")</f>
        <v/>
      </c>
      <c r="AO481" t="str">
        <f>IF(SQRT(($D481-nums!AK$1)^2+($E481-nums!AK$2)^2)&lt;1,AO$1,"")</f>
        <v/>
      </c>
      <c r="AP481" t="str">
        <f>IF(SQRT(($D481-nums!AL$1)^2+($E481-nums!AL$2)^2)&lt;1,AP$1,"")</f>
        <v/>
      </c>
      <c r="AQ481" t="str">
        <f>IF(SQRT(($D481-nums!AM$1)^2+($E481-nums!AM$2)^2)&lt;1,AQ$1,"")</f>
        <v/>
      </c>
      <c r="AR481" t="str">
        <f>IF(SQRT(($D481-nums!AN$1)^2+($E481-nums!AN$2)^2)&lt;1,AR$1,"")</f>
        <v/>
      </c>
      <c r="AS481" t="str">
        <f>IF(SQRT(($D481-nums!AO$1)^2+($E481-nums!AO$2)^2)&lt;1,AS$1,"")</f>
        <v/>
      </c>
      <c r="AT481" t="str">
        <f>IF(SQRT(($D481-nums!AP$1)^2+($E481-nums!AP$2)^2)&lt;1,AT$1,"")</f>
        <v/>
      </c>
      <c r="AU481" t="str">
        <f>IF(SQRT(($D481-nums!AQ$1)^2+($E481-nums!AQ$2)^2)&lt;1,AU$1,"")</f>
        <v/>
      </c>
      <c r="AV481" t="str">
        <f>IF(SQRT(($D481-nums!AR$1)^2+($E481-nums!AR$2)^2)&lt;1,AV$1,"")</f>
        <v/>
      </c>
      <c r="AW481" t="str">
        <f>IF(SQRT(($D481-nums!AS$1)^2+($E481-nums!AS$2)^2)&lt;1,AW$1,"")</f>
        <v/>
      </c>
      <c r="AX481" t="str">
        <f>IF(SQRT(($D481-nums!AT$1)^2+($E481-nums!AT$2)^2)&lt;1,AX$1,"")</f>
        <v/>
      </c>
      <c r="AY481" t="str">
        <f>IF(SQRT(($D481-nums!AU$1)^2+($E481-nums!AU$2)^2)&lt;1,AY$1,"")</f>
        <v/>
      </c>
      <c r="AZ481" t="str">
        <f>IF(SQRT(($D481-nums!AV$1)^2+($E481-nums!AV$2)^2)&lt;1,AZ$1,"")</f>
        <v/>
      </c>
      <c r="BA481" t="str">
        <f>IF(SQRT(($D481-nums!AW$1)^2+($E481-nums!AW$2)^2)&lt;1,BA$1,"")</f>
        <v/>
      </c>
      <c r="BB481" t="str">
        <f>IF(SQRT(($D481-nums!AX$1)^2+($E481-nums!AX$2)^2)&lt;1,BB$1,"")</f>
        <v/>
      </c>
      <c r="BC481" t="str">
        <f>IF(SQRT(($D481-nums!AY$1)^2+($E481-nums!AY$2)^2)&lt;1,BC$1,"")</f>
        <v/>
      </c>
      <c r="BD481" t="str">
        <f>IF(SQRT(($D481-nums!AZ$1)^2+($E481-nums!AZ$2)^2)&lt;1,BD$1,"")</f>
        <v/>
      </c>
      <c r="BE481" t="str">
        <f>IF(SQRT(($D481-nums!BA$1)^2+($E481-nums!BA$2)^2)&lt;1,BE$1,"")</f>
        <v/>
      </c>
      <c r="BF481" t="str">
        <f>IF(SQRT(($D481-nums!BB$1)^2+($E481-nums!BB$2)^2)&lt;1,BF$1,"")</f>
        <v/>
      </c>
      <c r="BG481" t="str">
        <f>IF(SQRT(($D481-nums!BC$1)^2+($E481-nums!BC$2)^2)&lt;1,BG$1,"")</f>
        <v/>
      </c>
      <c r="BH481" t="str">
        <f>IF(SQRT(($D481-nums!BD$1)^2+($E481-nums!BD$2)^2)&lt;1,BH$1,"")</f>
        <v/>
      </c>
      <c r="BI481" t="str">
        <f>IF(SQRT(($D481-nums!BE$1)^2+($E481-nums!BE$2)^2)&lt;1,BI$1,"")</f>
        <v/>
      </c>
      <c r="BJ481" t="str">
        <f t="shared" si="15"/>
        <v/>
      </c>
    </row>
    <row r="482" spans="1:62" x14ac:dyDescent="0.3">
      <c r="A482" t="s">
        <v>441</v>
      </c>
      <c r="B482" t="s">
        <v>340</v>
      </c>
      <c r="C482" t="str">
        <f t="shared" si="14"/>
        <v>La Salle, Texas, US</v>
      </c>
      <c r="D482">
        <v>28.300999999999998</v>
      </c>
      <c r="E482">
        <v>-99.098100000000002</v>
      </c>
      <c r="F482" t="str">
        <f>IF(SQRT(($D482-nums!B$1)^2+($E482-nums!B$2)^2)&lt;1,F$1,"")</f>
        <v/>
      </c>
      <c r="G482" t="str">
        <f>IF(SQRT(($D482-nums!C$1)^2+($E482-nums!C$2)^2)&lt;1,G$1,"")</f>
        <v/>
      </c>
      <c r="H482" t="str">
        <f>IF(SQRT(($D482-nums!D$1)^2+($E482-nums!D$2)^2)&lt;1,H$1,"")</f>
        <v/>
      </c>
      <c r="I482" t="str">
        <f>IF(SQRT(($D482-nums!E$1)^2+($E482-nums!E$2)^2)&lt;1,I$1,"")</f>
        <v/>
      </c>
      <c r="J482" t="str">
        <f>IF(SQRT(($D482-nums!F$1)^2+($E482-nums!F$2)^2)&lt;1,J$1,"")</f>
        <v/>
      </c>
      <c r="K482" t="str">
        <f>IF(SQRT(($D482-nums!G$1)^2+($E482-nums!G$2)^2)&lt;1,K$1,"")</f>
        <v/>
      </c>
      <c r="L482" t="str">
        <f>IF(SQRT(($D482-nums!H$1)^2+($E482-nums!H$2)^2)&lt;1,L$1,"")</f>
        <v/>
      </c>
      <c r="M482" t="str">
        <f>IF(SQRT(($D482-nums!I$1)^2+($E482-nums!I$2)^2)&lt;1,M$1,"")</f>
        <v/>
      </c>
      <c r="N482" t="str">
        <f>IF(SQRT(($D482-nums!J$1)^2+($E482-nums!J$2)^2)&lt;1,N$1,"")</f>
        <v/>
      </c>
      <c r="O482" t="str">
        <f>IF(SQRT(($D482-nums!K$1)^2+($E482-nums!K$2)^2)&lt;1,O$1,"")</f>
        <v/>
      </c>
      <c r="P482" t="str">
        <f>IF(SQRT(($D482-nums!L$1)^2+($E482-nums!L$2)^2)&lt;1,P$1,"")</f>
        <v/>
      </c>
      <c r="Q482" t="str">
        <f>IF(SQRT(($D482-nums!M$1)^2+($E482-nums!M$2)^2)&lt;1,Q$1,"")</f>
        <v/>
      </c>
      <c r="R482" t="str">
        <f>IF(SQRT(($D482-nums!N$1)^2+($E482-nums!N$2)^2)&lt;1,R$1,"")</f>
        <v/>
      </c>
      <c r="S482" t="str">
        <f>IF(SQRT(($D482-nums!O$1)^2+($E482-nums!O$2)^2)&lt;1,S$1,"")</f>
        <v/>
      </c>
      <c r="T482" t="str">
        <f>IF(SQRT(($D482-nums!P$1)^2+($E482-nums!P$2)^2)&lt;1,T$1,"")</f>
        <v/>
      </c>
      <c r="U482" t="str">
        <f>IF(SQRT(($D482-nums!Q$1)^2+($E482-nums!Q$2)^2)&lt;1,U$1,"")</f>
        <v/>
      </c>
      <c r="V482" t="str">
        <f>IF(SQRT(($D482-nums!R$1)^2+($E482-nums!R$2)^2)&lt;1,V$1,"")</f>
        <v/>
      </c>
      <c r="W482" t="str">
        <f>IF(SQRT(($D482-nums!S$1)^2+($E482-nums!S$2)^2)&lt;1,W$1,"")</f>
        <v/>
      </c>
      <c r="X482" t="str">
        <f>IF(SQRT(($D482-nums!T$1)^2+($E482-nums!T$2)^2)&lt;1,X$1,"")</f>
        <v/>
      </c>
      <c r="Y482" t="str">
        <f>IF(SQRT(($D482-nums!U$1)^2+($E482-nums!U$2)^2)&lt;1,Y$1,"")</f>
        <v/>
      </c>
      <c r="Z482" t="str">
        <f>IF(SQRT(($D482-nums!V$1)^2+($E482-nums!V$2)^2)&lt;1,Z$1,"")</f>
        <v/>
      </c>
      <c r="AA482" t="str">
        <f>IF(SQRT(($D482-nums!W$1)^2+($E482-nums!W$2)^2)&lt;1,AA$1,"")</f>
        <v/>
      </c>
      <c r="AB482" t="str">
        <f>IF(SQRT(($D482-nums!X$1)^2+($E482-nums!X$2)^2)&lt;1,AB$1,"")</f>
        <v/>
      </c>
      <c r="AC482" t="str">
        <f>IF(SQRT(($D482-nums!Y$1)^2+($E482-nums!Y$2)^2)&lt;1,AC$1,"")</f>
        <v/>
      </c>
      <c r="AD482" t="str">
        <f>IF(SQRT(($D482-nums!Z$1)^2+($E482-nums!Z$2)^2)&lt;1,AD$1,"")</f>
        <v/>
      </c>
      <c r="AE482" t="str">
        <f>IF(SQRT(($D482-nums!AA$1)^2+($E482-nums!AA$2)^2)&lt;1,AE$1,"")</f>
        <v/>
      </c>
      <c r="AF482" t="str">
        <f>IF(SQRT(($D482-nums!AB$1)^2+($E482-nums!AB$2)^2)&lt;1,AF$1,"")</f>
        <v/>
      </c>
      <c r="AG482" t="str">
        <f>IF(SQRT(($D482-nums!AC$1)^2+($E482-nums!AC$2)^2)&lt;1,AG$1,"")</f>
        <v/>
      </c>
      <c r="AH482" t="str">
        <f>IF(SQRT(($D482-nums!AD$1)^2+($E482-nums!AD$2)^2)&lt;1,AH$1,"")</f>
        <v/>
      </c>
      <c r="AI482" t="str">
        <f>IF(SQRT(($D482-nums!AE$1)^2+($E482-nums!AE$2)^2)&lt;1,AI$1,"")</f>
        <v/>
      </c>
      <c r="AJ482" t="str">
        <f>IF(SQRT(($D482-nums!AF$1)^2+($E482-nums!AF$2)^2)&lt;1,AJ$1,"")</f>
        <v/>
      </c>
      <c r="AK482" t="str">
        <f>IF(SQRT(($D482-nums!AG$1)^2+($E482-nums!AG$2)^2)&lt;1,AK$1,"")</f>
        <v/>
      </c>
      <c r="AL482" t="str">
        <f>IF(SQRT(($D482-nums!AH$1)^2+($E482-nums!AH$2)^2)&lt;1,AL$1,"")</f>
        <v/>
      </c>
      <c r="AM482" t="str">
        <f>IF(SQRT(($D482-nums!AI$1)^2+($E482-nums!AI$2)^2)&lt;1,AM$1,"")</f>
        <v/>
      </c>
      <c r="AN482" t="str">
        <f>IF(SQRT(($D482-nums!AJ$1)^2+($E482-nums!AJ$2)^2)&lt;1,AN$1,"")</f>
        <v/>
      </c>
      <c r="AO482" t="str">
        <f>IF(SQRT(($D482-nums!AK$1)^2+($E482-nums!AK$2)^2)&lt;1,AO$1,"")</f>
        <v/>
      </c>
      <c r="AP482" t="str">
        <f>IF(SQRT(($D482-nums!AL$1)^2+($E482-nums!AL$2)^2)&lt;1,AP$1,"")</f>
        <v/>
      </c>
      <c r="AQ482" t="str">
        <f>IF(SQRT(($D482-nums!AM$1)^2+($E482-nums!AM$2)^2)&lt;1,AQ$1,"")</f>
        <v/>
      </c>
      <c r="AR482" t="str">
        <f>IF(SQRT(($D482-nums!AN$1)^2+($E482-nums!AN$2)^2)&lt;1,AR$1,"")</f>
        <v/>
      </c>
      <c r="AS482" t="str">
        <f>IF(SQRT(($D482-nums!AO$1)^2+($E482-nums!AO$2)^2)&lt;1,AS$1,"")</f>
        <v/>
      </c>
      <c r="AT482" t="str">
        <f>IF(SQRT(($D482-nums!AP$1)^2+($E482-nums!AP$2)^2)&lt;1,AT$1,"")</f>
        <v/>
      </c>
      <c r="AU482" t="str">
        <f>IF(SQRT(($D482-nums!AQ$1)^2+($E482-nums!AQ$2)^2)&lt;1,AU$1,"")</f>
        <v/>
      </c>
      <c r="AV482" t="str">
        <f>IF(SQRT(($D482-nums!AR$1)^2+($E482-nums!AR$2)^2)&lt;1,AV$1,"")</f>
        <v/>
      </c>
      <c r="AW482" t="str">
        <f>IF(SQRT(($D482-nums!AS$1)^2+($E482-nums!AS$2)^2)&lt;1,AW$1,"")</f>
        <v/>
      </c>
      <c r="AX482" t="str">
        <f>IF(SQRT(($D482-nums!AT$1)^2+($E482-nums!AT$2)^2)&lt;1,AX$1,"")</f>
        <v/>
      </c>
      <c r="AY482" t="str">
        <f>IF(SQRT(($D482-nums!AU$1)^2+($E482-nums!AU$2)^2)&lt;1,AY$1,"")</f>
        <v/>
      </c>
      <c r="AZ482" t="str">
        <f>IF(SQRT(($D482-nums!AV$1)^2+($E482-nums!AV$2)^2)&lt;1,AZ$1,"")</f>
        <v/>
      </c>
      <c r="BA482" t="str">
        <f>IF(SQRT(($D482-nums!AW$1)^2+($E482-nums!AW$2)^2)&lt;1,BA$1,"")</f>
        <v/>
      </c>
      <c r="BB482" t="str">
        <f>IF(SQRT(($D482-nums!AX$1)^2+($E482-nums!AX$2)^2)&lt;1,BB$1,"")</f>
        <v/>
      </c>
      <c r="BC482" t="str">
        <f>IF(SQRT(($D482-nums!AY$1)^2+($E482-nums!AY$2)^2)&lt;1,BC$1,"")</f>
        <v/>
      </c>
      <c r="BD482" t="str">
        <f>IF(SQRT(($D482-nums!AZ$1)^2+($E482-nums!AZ$2)^2)&lt;1,BD$1,"")</f>
        <v/>
      </c>
      <c r="BE482" t="str">
        <f>IF(SQRT(($D482-nums!BA$1)^2+($E482-nums!BA$2)^2)&lt;1,BE$1,"")</f>
        <v/>
      </c>
      <c r="BF482" t="str">
        <f>IF(SQRT(($D482-nums!BB$1)^2+($E482-nums!BB$2)^2)&lt;1,BF$1,"")</f>
        <v/>
      </c>
      <c r="BG482" t="str">
        <f>IF(SQRT(($D482-nums!BC$1)^2+($E482-nums!BC$2)^2)&lt;1,BG$1,"")</f>
        <v/>
      </c>
      <c r="BH482" t="str">
        <f>IF(SQRT(($D482-nums!BD$1)^2+($E482-nums!BD$2)^2)&lt;1,BH$1,"")</f>
        <v/>
      </c>
      <c r="BI482" t="str">
        <f>IF(SQRT(($D482-nums!BE$1)^2+($E482-nums!BE$2)^2)&lt;1,BI$1,"")</f>
        <v/>
      </c>
      <c r="BJ482" t="str">
        <f t="shared" si="15"/>
        <v/>
      </c>
    </row>
    <row r="483" spans="1:62" x14ac:dyDescent="0.3">
      <c r="A483" t="s">
        <v>442</v>
      </c>
      <c r="B483" t="s">
        <v>340</v>
      </c>
      <c r="C483" t="str">
        <f t="shared" si="14"/>
        <v>Knox, Texas, US</v>
      </c>
      <c r="D483">
        <v>33.615900000000003</v>
      </c>
      <c r="E483">
        <v>-99.733699999999999</v>
      </c>
      <c r="F483" t="str">
        <f>IF(SQRT(($D483-nums!B$1)^2+($E483-nums!B$2)^2)&lt;1,F$1,"")</f>
        <v/>
      </c>
      <c r="G483" t="str">
        <f>IF(SQRT(($D483-nums!C$1)^2+($E483-nums!C$2)^2)&lt;1,G$1,"")</f>
        <v/>
      </c>
      <c r="H483" t="str">
        <f>IF(SQRT(($D483-nums!D$1)^2+($E483-nums!D$2)^2)&lt;1,H$1,"")</f>
        <v/>
      </c>
      <c r="I483" t="str">
        <f>IF(SQRT(($D483-nums!E$1)^2+($E483-nums!E$2)^2)&lt;1,I$1,"")</f>
        <v/>
      </c>
      <c r="J483" t="str">
        <f>IF(SQRT(($D483-nums!F$1)^2+($E483-nums!F$2)^2)&lt;1,J$1,"")</f>
        <v/>
      </c>
      <c r="K483" t="str">
        <f>IF(SQRT(($D483-nums!G$1)^2+($E483-nums!G$2)^2)&lt;1,K$1,"")</f>
        <v/>
      </c>
      <c r="L483" t="str">
        <f>IF(SQRT(($D483-nums!H$1)^2+($E483-nums!H$2)^2)&lt;1,L$1,"")</f>
        <v/>
      </c>
      <c r="M483" t="str">
        <f>IF(SQRT(($D483-nums!I$1)^2+($E483-nums!I$2)^2)&lt;1,M$1,"")</f>
        <v/>
      </c>
      <c r="N483" t="str">
        <f>IF(SQRT(($D483-nums!J$1)^2+($E483-nums!J$2)^2)&lt;1,N$1,"")</f>
        <v/>
      </c>
      <c r="O483" t="str">
        <f>IF(SQRT(($D483-nums!K$1)^2+($E483-nums!K$2)^2)&lt;1,O$1,"")</f>
        <v/>
      </c>
      <c r="P483" t="str">
        <f>IF(SQRT(($D483-nums!L$1)^2+($E483-nums!L$2)^2)&lt;1,P$1,"")</f>
        <v/>
      </c>
      <c r="Q483" t="str">
        <f>IF(SQRT(($D483-nums!M$1)^2+($E483-nums!M$2)^2)&lt;1,Q$1,"")</f>
        <v/>
      </c>
      <c r="R483" t="str">
        <f>IF(SQRT(($D483-nums!N$1)^2+($E483-nums!N$2)^2)&lt;1,R$1,"")</f>
        <v/>
      </c>
      <c r="S483" t="str">
        <f>IF(SQRT(($D483-nums!O$1)^2+($E483-nums!O$2)^2)&lt;1,S$1,"")</f>
        <v/>
      </c>
      <c r="T483" t="str">
        <f>IF(SQRT(($D483-nums!P$1)^2+($E483-nums!P$2)^2)&lt;1,T$1,"")</f>
        <v/>
      </c>
      <c r="U483" t="str">
        <f>IF(SQRT(($D483-nums!Q$1)^2+($E483-nums!Q$2)^2)&lt;1,U$1,"")</f>
        <v/>
      </c>
      <c r="V483" t="str">
        <f>IF(SQRT(($D483-nums!R$1)^2+($E483-nums!R$2)^2)&lt;1,V$1,"")</f>
        <v/>
      </c>
      <c r="W483" t="str">
        <f>IF(SQRT(($D483-nums!S$1)^2+($E483-nums!S$2)^2)&lt;1,W$1,"")</f>
        <v/>
      </c>
      <c r="X483" t="str">
        <f>IF(SQRT(($D483-nums!T$1)^2+($E483-nums!T$2)^2)&lt;1,X$1,"")</f>
        <v/>
      </c>
      <c r="Y483" t="str">
        <f>IF(SQRT(($D483-nums!U$1)^2+($E483-nums!U$2)^2)&lt;1,Y$1,"")</f>
        <v/>
      </c>
      <c r="Z483" t="str">
        <f>IF(SQRT(($D483-nums!V$1)^2+($E483-nums!V$2)^2)&lt;1,Z$1,"")</f>
        <v/>
      </c>
      <c r="AA483" t="str">
        <f>IF(SQRT(($D483-nums!W$1)^2+($E483-nums!W$2)^2)&lt;1,AA$1,"")</f>
        <v/>
      </c>
      <c r="AB483" t="str">
        <f>IF(SQRT(($D483-nums!X$1)^2+($E483-nums!X$2)^2)&lt;1,AB$1,"")</f>
        <v/>
      </c>
      <c r="AC483" t="str">
        <f>IF(SQRT(($D483-nums!Y$1)^2+($E483-nums!Y$2)^2)&lt;1,AC$1,"")</f>
        <v/>
      </c>
      <c r="AD483" t="str">
        <f>IF(SQRT(($D483-nums!Z$1)^2+($E483-nums!Z$2)^2)&lt;1,AD$1,"")</f>
        <v/>
      </c>
      <c r="AE483" t="str">
        <f>IF(SQRT(($D483-nums!AA$1)^2+($E483-nums!AA$2)^2)&lt;1,AE$1,"")</f>
        <v/>
      </c>
      <c r="AF483" t="str">
        <f>IF(SQRT(($D483-nums!AB$1)^2+($E483-nums!AB$2)^2)&lt;1,AF$1,"")</f>
        <v/>
      </c>
      <c r="AG483" t="str">
        <f>IF(SQRT(($D483-nums!AC$1)^2+($E483-nums!AC$2)^2)&lt;1,AG$1,"")</f>
        <v/>
      </c>
      <c r="AH483" t="str">
        <f>IF(SQRT(($D483-nums!AD$1)^2+($E483-nums!AD$2)^2)&lt;1,AH$1,"")</f>
        <v/>
      </c>
      <c r="AI483" t="str">
        <f>IF(SQRT(($D483-nums!AE$1)^2+($E483-nums!AE$2)^2)&lt;1,AI$1,"")</f>
        <v/>
      </c>
      <c r="AJ483" t="str">
        <f>IF(SQRT(($D483-nums!AF$1)^2+($E483-nums!AF$2)^2)&lt;1,AJ$1,"")</f>
        <v/>
      </c>
      <c r="AK483" t="str">
        <f>IF(SQRT(($D483-nums!AG$1)^2+($E483-nums!AG$2)^2)&lt;1,AK$1,"")</f>
        <v/>
      </c>
      <c r="AL483" t="str">
        <f>IF(SQRT(($D483-nums!AH$1)^2+($E483-nums!AH$2)^2)&lt;1,AL$1,"")</f>
        <v/>
      </c>
      <c r="AM483" t="str">
        <f>IF(SQRT(($D483-nums!AI$1)^2+($E483-nums!AI$2)^2)&lt;1,AM$1,"")</f>
        <v/>
      </c>
      <c r="AN483" t="str">
        <f>IF(SQRT(($D483-nums!AJ$1)^2+($E483-nums!AJ$2)^2)&lt;1,AN$1,"")</f>
        <v/>
      </c>
      <c r="AO483" t="str">
        <f>IF(SQRT(($D483-nums!AK$1)^2+($E483-nums!AK$2)^2)&lt;1,AO$1,"")</f>
        <v/>
      </c>
      <c r="AP483" t="str">
        <f>IF(SQRT(($D483-nums!AL$1)^2+($E483-nums!AL$2)^2)&lt;1,AP$1,"")</f>
        <v/>
      </c>
      <c r="AQ483" t="str">
        <f>IF(SQRT(($D483-nums!AM$1)^2+($E483-nums!AM$2)^2)&lt;1,AQ$1,"")</f>
        <v/>
      </c>
      <c r="AR483" t="str">
        <f>IF(SQRT(($D483-nums!AN$1)^2+($E483-nums!AN$2)^2)&lt;1,AR$1,"")</f>
        <v/>
      </c>
      <c r="AS483" t="str">
        <f>IF(SQRT(($D483-nums!AO$1)^2+($E483-nums!AO$2)^2)&lt;1,AS$1,"")</f>
        <v/>
      </c>
      <c r="AT483" t="str">
        <f>IF(SQRT(($D483-nums!AP$1)^2+($E483-nums!AP$2)^2)&lt;1,AT$1,"")</f>
        <v/>
      </c>
      <c r="AU483" t="str">
        <f>IF(SQRT(($D483-nums!AQ$1)^2+($E483-nums!AQ$2)^2)&lt;1,AU$1,"")</f>
        <v/>
      </c>
      <c r="AV483" t="str">
        <f>IF(SQRT(($D483-nums!AR$1)^2+($E483-nums!AR$2)^2)&lt;1,AV$1,"")</f>
        <v/>
      </c>
      <c r="AW483" t="str">
        <f>IF(SQRT(($D483-nums!AS$1)^2+($E483-nums!AS$2)^2)&lt;1,AW$1,"")</f>
        <v/>
      </c>
      <c r="AX483" t="str">
        <f>IF(SQRT(($D483-nums!AT$1)^2+($E483-nums!AT$2)^2)&lt;1,AX$1,"")</f>
        <v/>
      </c>
      <c r="AY483" t="str">
        <f>IF(SQRT(($D483-nums!AU$1)^2+($E483-nums!AU$2)^2)&lt;1,AY$1,"")</f>
        <v/>
      </c>
      <c r="AZ483" t="str">
        <f>IF(SQRT(($D483-nums!AV$1)^2+($E483-nums!AV$2)^2)&lt;1,AZ$1,"")</f>
        <v/>
      </c>
      <c r="BA483" t="str">
        <f>IF(SQRT(($D483-nums!AW$1)^2+($E483-nums!AW$2)^2)&lt;1,BA$1,"")</f>
        <v/>
      </c>
      <c r="BB483" t="str">
        <f>IF(SQRT(($D483-nums!AX$1)^2+($E483-nums!AX$2)^2)&lt;1,BB$1,"")</f>
        <v/>
      </c>
      <c r="BC483" t="str">
        <f>IF(SQRT(($D483-nums!AY$1)^2+($E483-nums!AY$2)^2)&lt;1,BC$1,"")</f>
        <v/>
      </c>
      <c r="BD483" t="str">
        <f>IF(SQRT(($D483-nums!AZ$1)^2+($E483-nums!AZ$2)^2)&lt;1,BD$1,"")</f>
        <v/>
      </c>
      <c r="BE483" t="str">
        <f>IF(SQRT(($D483-nums!BA$1)^2+($E483-nums!BA$2)^2)&lt;1,BE$1,"")</f>
        <v/>
      </c>
      <c r="BF483" t="str">
        <f>IF(SQRT(($D483-nums!BB$1)^2+($E483-nums!BB$2)^2)&lt;1,BF$1,"")</f>
        <v/>
      </c>
      <c r="BG483" t="str">
        <f>IF(SQRT(($D483-nums!BC$1)^2+($E483-nums!BC$2)^2)&lt;1,BG$1,"")</f>
        <v/>
      </c>
      <c r="BH483" t="str">
        <f>IF(SQRT(($D483-nums!BD$1)^2+($E483-nums!BD$2)^2)&lt;1,BH$1,"")</f>
        <v/>
      </c>
      <c r="BI483" t="str">
        <f>IF(SQRT(($D483-nums!BE$1)^2+($E483-nums!BE$2)^2)&lt;1,BI$1,"")</f>
        <v/>
      </c>
      <c r="BJ483" t="str">
        <f t="shared" si="15"/>
        <v/>
      </c>
    </row>
    <row r="484" spans="1:62" x14ac:dyDescent="0.3">
      <c r="A484" t="s">
        <v>443</v>
      </c>
      <c r="B484" t="s">
        <v>340</v>
      </c>
      <c r="C484" t="str">
        <f t="shared" si="14"/>
        <v>Kleberg, Texas, US</v>
      </c>
      <c r="D484">
        <v>27.422699999999999</v>
      </c>
      <c r="E484">
        <v>-97.902199999999993</v>
      </c>
      <c r="F484" t="str">
        <f>IF(SQRT(($D484-nums!B$1)^2+($E484-nums!B$2)^2)&lt;1,F$1,"")</f>
        <v/>
      </c>
      <c r="G484" t="str">
        <f>IF(SQRT(($D484-nums!C$1)^2+($E484-nums!C$2)^2)&lt;1,G$1,"")</f>
        <v/>
      </c>
      <c r="H484" t="str">
        <f>IF(SQRT(($D484-nums!D$1)^2+($E484-nums!D$2)^2)&lt;1,H$1,"")</f>
        <v/>
      </c>
      <c r="I484" t="str">
        <f>IF(SQRT(($D484-nums!E$1)^2+($E484-nums!E$2)^2)&lt;1,I$1,"")</f>
        <v/>
      </c>
      <c r="J484" t="str">
        <f>IF(SQRT(($D484-nums!F$1)^2+($E484-nums!F$2)^2)&lt;1,J$1,"")</f>
        <v/>
      </c>
      <c r="K484" t="str">
        <f>IF(SQRT(($D484-nums!G$1)^2+($E484-nums!G$2)^2)&lt;1,K$1,"")</f>
        <v/>
      </c>
      <c r="L484" t="str">
        <f>IF(SQRT(($D484-nums!H$1)^2+($E484-nums!H$2)^2)&lt;1,L$1,"")</f>
        <v/>
      </c>
      <c r="M484" t="str">
        <f>IF(SQRT(($D484-nums!I$1)^2+($E484-nums!I$2)^2)&lt;1,M$1,"")</f>
        <v/>
      </c>
      <c r="N484" t="str">
        <f>IF(SQRT(($D484-nums!J$1)^2+($E484-nums!J$2)^2)&lt;1,N$1,"")</f>
        <v/>
      </c>
      <c r="O484" t="str">
        <f>IF(SQRT(($D484-nums!K$1)^2+($E484-nums!K$2)^2)&lt;1,O$1,"")</f>
        <v/>
      </c>
      <c r="P484" t="str">
        <f>IF(SQRT(($D484-nums!L$1)^2+($E484-nums!L$2)^2)&lt;1,P$1,"")</f>
        <v/>
      </c>
      <c r="Q484" t="str">
        <f>IF(SQRT(($D484-nums!M$1)^2+($E484-nums!M$2)^2)&lt;1,Q$1,"")</f>
        <v/>
      </c>
      <c r="R484" t="str">
        <f>IF(SQRT(($D484-nums!N$1)^2+($E484-nums!N$2)^2)&lt;1,R$1,"")</f>
        <v/>
      </c>
      <c r="S484" t="str">
        <f>IF(SQRT(($D484-nums!O$1)^2+($E484-nums!O$2)^2)&lt;1,S$1,"")</f>
        <v/>
      </c>
      <c r="T484" t="str">
        <f>IF(SQRT(($D484-nums!P$1)^2+($E484-nums!P$2)^2)&lt;1,T$1,"")</f>
        <v/>
      </c>
      <c r="U484" t="str">
        <f>IF(SQRT(($D484-nums!Q$1)^2+($E484-nums!Q$2)^2)&lt;1,U$1,"")</f>
        <v/>
      </c>
      <c r="V484" t="str">
        <f>IF(SQRT(($D484-nums!R$1)^2+($E484-nums!R$2)^2)&lt;1,V$1,"")</f>
        <v/>
      </c>
      <c r="W484" t="str">
        <f>IF(SQRT(($D484-nums!S$1)^2+($E484-nums!S$2)^2)&lt;1,W$1,"")</f>
        <v/>
      </c>
      <c r="X484" t="str">
        <f>IF(SQRT(($D484-nums!T$1)^2+($E484-nums!T$2)^2)&lt;1,X$1,"")</f>
        <v/>
      </c>
      <c r="Y484" t="str">
        <f>IF(SQRT(($D484-nums!U$1)^2+($E484-nums!U$2)^2)&lt;1,Y$1,"")</f>
        <v/>
      </c>
      <c r="Z484" t="str">
        <f>IF(SQRT(($D484-nums!V$1)^2+($E484-nums!V$2)^2)&lt;1,Z$1,"")</f>
        <v/>
      </c>
      <c r="AA484" t="str">
        <f>IF(SQRT(($D484-nums!W$1)^2+($E484-nums!W$2)^2)&lt;1,AA$1,"")</f>
        <v/>
      </c>
      <c r="AB484" t="str">
        <f>IF(SQRT(($D484-nums!X$1)^2+($E484-nums!X$2)^2)&lt;1,AB$1,"")</f>
        <v/>
      </c>
      <c r="AC484" t="str">
        <f>IF(SQRT(($D484-nums!Y$1)^2+($E484-nums!Y$2)^2)&lt;1,AC$1,"")</f>
        <v/>
      </c>
      <c r="AD484" t="str">
        <f>IF(SQRT(($D484-nums!Z$1)^2+($E484-nums!Z$2)^2)&lt;1,AD$1,"")</f>
        <v/>
      </c>
      <c r="AE484" t="str">
        <f>IF(SQRT(($D484-nums!AA$1)^2+($E484-nums!AA$2)^2)&lt;1,AE$1,"")</f>
        <v/>
      </c>
      <c r="AF484" t="str">
        <f>IF(SQRT(($D484-nums!AB$1)^2+($E484-nums!AB$2)^2)&lt;1,AF$1,"")</f>
        <v/>
      </c>
      <c r="AG484" t="str">
        <f>IF(SQRT(($D484-nums!AC$1)^2+($E484-nums!AC$2)^2)&lt;1,AG$1,"")</f>
        <v/>
      </c>
      <c r="AH484" t="str">
        <f>IF(SQRT(($D484-nums!AD$1)^2+($E484-nums!AD$2)^2)&lt;1,AH$1,"")</f>
        <v/>
      </c>
      <c r="AI484" t="str">
        <f>IF(SQRT(($D484-nums!AE$1)^2+($E484-nums!AE$2)^2)&lt;1,AI$1,"")</f>
        <v/>
      </c>
      <c r="AJ484" t="str">
        <f>IF(SQRT(($D484-nums!AF$1)^2+($E484-nums!AF$2)^2)&lt;1,AJ$1,"")</f>
        <v/>
      </c>
      <c r="AK484" t="str">
        <f>IF(SQRT(($D484-nums!AG$1)^2+($E484-nums!AG$2)^2)&lt;1,AK$1,"")</f>
        <v/>
      </c>
      <c r="AL484" t="str">
        <f>IF(SQRT(($D484-nums!AH$1)^2+($E484-nums!AH$2)^2)&lt;1,AL$1,"")</f>
        <v/>
      </c>
      <c r="AM484" t="str">
        <f>IF(SQRT(($D484-nums!AI$1)^2+($E484-nums!AI$2)^2)&lt;1,AM$1,"")</f>
        <v/>
      </c>
      <c r="AN484" t="str">
        <f>IF(SQRT(($D484-nums!AJ$1)^2+($E484-nums!AJ$2)^2)&lt;1,AN$1,"")</f>
        <v/>
      </c>
      <c r="AO484" t="str">
        <f>IF(SQRT(($D484-nums!AK$1)^2+($E484-nums!AK$2)^2)&lt;1,AO$1,"")</f>
        <v/>
      </c>
      <c r="AP484" t="str">
        <f>IF(SQRT(($D484-nums!AL$1)^2+($E484-nums!AL$2)^2)&lt;1,AP$1,"")</f>
        <v/>
      </c>
      <c r="AQ484" t="str">
        <f>IF(SQRT(($D484-nums!AM$1)^2+($E484-nums!AM$2)^2)&lt;1,AQ$1,"")</f>
        <v/>
      </c>
      <c r="AR484" t="str">
        <f>IF(SQRT(($D484-nums!AN$1)^2+($E484-nums!AN$2)^2)&lt;1,AR$1,"")</f>
        <v/>
      </c>
      <c r="AS484" t="str">
        <f>IF(SQRT(($D484-nums!AO$1)^2+($E484-nums!AO$2)^2)&lt;1,AS$1,"")</f>
        <v/>
      </c>
      <c r="AT484" t="str">
        <f>IF(SQRT(($D484-nums!AP$1)^2+($E484-nums!AP$2)^2)&lt;1,AT$1,"")</f>
        <v/>
      </c>
      <c r="AU484" t="str">
        <f>IF(SQRT(($D484-nums!AQ$1)^2+($E484-nums!AQ$2)^2)&lt;1,AU$1,"")</f>
        <v/>
      </c>
      <c r="AV484" t="str">
        <f>IF(SQRT(($D484-nums!AR$1)^2+($E484-nums!AR$2)^2)&lt;1,AV$1,"")</f>
        <v/>
      </c>
      <c r="AW484" t="str">
        <f>IF(SQRT(($D484-nums!AS$1)^2+($E484-nums!AS$2)^2)&lt;1,AW$1,"")</f>
        <v/>
      </c>
      <c r="AX484" t="str">
        <f>IF(SQRT(($D484-nums!AT$1)^2+($E484-nums!AT$2)^2)&lt;1,AX$1,"")</f>
        <v/>
      </c>
      <c r="AY484" t="str">
        <f>IF(SQRT(($D484-nums!AU$1)^2+($E484-nums!AU$2)^2)&lt;1,AY$1,"")</f>
        <v/>
      </c>
      <c r="AZ484" t="str">
        <f>IF(SQRT(($D484-nums!AV$1)^2+($E484-nums!AV$2)^2)&lt;1,AZ$1,"")</f>
        <v/>
      </c>
      <c r="BA484" t="str">
        <f>IF(SQRT(($D484-nums!AW$1)^2+($E484-nums!AW$2)^2)&lt;1,BA$1,"")</f>
        <v/>
      </c>
      <c r="BB484" t="str">
        <f>IF(SQRT(($D484-nums!AX$1)^2+($E484-nums!AX$2)^2)&lt;1,BB$1,"")</f>
        <v/>
      </c>
      <c r="BC484" t="str">
        <f>IF(SQRT(($D484-nums!AY$1)^2+($E484-nums!AY$2)^2)&lt;1,BC$1,"")</f>
        <v/>
      </c>
      <c r="BD484" t="str">
        <f>IF(SQRT(($D484-nums!AZ$1)^2+($E484-nums!AZ$2)^2)&lt;1,BD$1,"")</f>
        <v/>
      </c>
      <c r="BE484" t="str">
        <f>IF(SQRT(($D484-nums!BA$1)^2+($E484-nums!BA$2)^2)&lt;1,BE$1,"")</f>
        <v/>
      </c>
      <c r="BF484" t="str">
        <f>IF(SQRT(($D484-nums!BB$1)^2+($E484-nums!BB$2)^2)&lt;1,BF$1,"")</f>
        <v/>
      </c>
      <c r="BG484" t="str">
        <f>IF(SQRT(($D484-nums!BC$1)^2+($E484-nums!BC$2)^2)&lt;1,BG$1,"")</f>
        <v/>
      </c>
      <c r="BH484" t="str">
        <f>IF(SQRT(($D484-nums!BD$1)^2+($E484-nums!BD$2)^2)&lt;1,BH$1,"")</f>
        <v/>
      </c>
      <c r="BI484" t="str">
        <f>IF(SQRT(($D484-nums!BE$1)^2+($E484-nums!BE$2)^2)&lt;1,BI$1,"")</f>
        <v/>
      </c>
      <c r="BJ484" t="str">
        <f t="shared" si="15"/>
        <v/>
      </c>
    </row>
    <row r="485" spans="1:62" x14ac:dyDescent="0.3">
      <c r="A485" t="s">
        <v>444</v>
      </c>
      <c r="B485" t="s">
        <v>340</v>
      </c>
      <c r="C485" t="str">
        <f t="shared" si="14"/>
        <v>Kinney, Texas, US</v>
      </c>
      <c r="D485">
        <v>29.354399999999998</v>
      </c>
      <c r="E485">
        <v>-100.4105</v>
      </c>
      <c r="F485" t="str">
        <f>IF(SQRT(($D485-nums!B$1)^2+($E485-nums!B$2)^2)&lt;1,F$1,"")</f>
        <v/>
      </c>
      <c r="G485" t="str">
        <f>IF(SQRT(($D485-nums!C$1)^2+($E485-nums!C$2)^2)&lt;1,G$1,"")</f>
        <v/>
      </c>
      <c r="H485" t="str">
        <f>IF(SQRT(($D485-nums!D$1)^2+($E485-nums!D$2)^2)&lt;1,H$1,"")</f>
        <v/>
      </c>
      <c r="I485" t="str">
        <f>IF(SQRT(($D485-nums!E$1)^2+($E485-nums!E$2)^2)&lt;1,I$1,"")</f>
        <v/>
      </c>
      <c r="J485" t="str">
        <f>IF(SQRT(($D485-nums!F$1)^2+($E485-nums!F$2)^2)&lt;1,J$1,"")</f>
        <v/>
      </c>
      <c r="K485" t="str">
        <f>IF(SQRT(($D485-nums!G$1)^2+($E485-nums!G$2)^2)&lt;1,K$1,"")</f>
        <v/>
      </c>
      <c r="L485" t="str">
        <f>IF(SQRT(($D485-nums!H$1)^2+($E485-nums!H$2)^2)&lt;1,L$1,"")</f>
        <v/>
      </c>
      <c r="M485" t="str">
        <f>IF(SQRT(($D485-nums!I$1)^2+($E485-nums!I$2)^2)&lt;1,M$1,"")</f>
        <v/>
      </c>
      <c r="N485" t="str">
        <f>IF(SQRT(($D485-nums!J$1)^2+($E485-nums!J$2)^2)&lt;1,N$1,"")</f>
        <v/>
      </c>
      <c r="O485" t="str">
        <f>IF(SQRT(($D485-nums!K$1)^2+($E485-nums!K$2)^2)&lt;1,O$1,"")</f>
        <v/>
      </c>
      <c r="P485" t="str">
        <f>IF(SQRT(($D485-nums!L$1)^2+($E485-nums!L$2)^2)&lt;1,P$1,"")</f>
        <v/>
      </c>
      <c r="Q485" t="str">
        <f>IF(SQRT(($D485-nums!M$1)^2+($E485-nums!M$2)^2)&lt;1,Q$1,"")</f>
        <v/>
      </c>
      <c r="R485" t="str">
        <f>IF(SQRT(($D485-nums!N$1)^2+($E485-nums!N$2)^2)&lt;1,R$1,"")</f>
        <v/>
      </c>
      <c r="S485" t="str">
        <f>IF(SQRT(($D485-nums!O$1)^2+($E485-nums!O$2)^2)&lt;1,S$1,"")</f>
        <v/>
      </c>
      <c r="T485" t="str">
        <f>IF(SQRT(($D485-nums!P$1)^2+($E485-nums!P$2)^2)&lt;1,T$1,"")</f>
        <v/>
      </c>
      <c r="U485" t="str">
        <f>IF(SQRT(($D485-nums!Q$1)^2+($E485-nums!Q$2)^2)&lt;1,U$1,"")</f>
        <v/>
      </c>
      <c r="V485" t="str">
        <f>IF(SQRT(($D485-nums!R$1)^2+($E485-nums!R$2)^2)&lt;1,V$1,"")</f>
        <v/>
      </c>
      <c r="W485" t="str">
        <f>IF(SQRT(($D485-nums!S$1)^2+($E485-nums!S$2)^2)&lt;1,W$1,"")</f>
        <v/>
      </c>
      <c r="X485" t="str">
        <f>IF(SQRT(($D485-nums!T$1)^2+($E485-nums!T$2)^2)&lt;1,X$1,"")</f>
        <v/>
      </c>
      <c r="Y485" t="str">
        <f>IF(SQRT(($D485-nums!U$1)^2+($E485-nums!U$2)^2)&lt;1,Y$1,"")</f>
        <v/>
      </c>
      <c r="Z485" t="str">
        <f>IF(SQRT(($D485-nums!V$1)^2+($E485-nums!V$2)^2)&lt;1,Z$1,"")</f>
        <v/>
      </c>
      <c r="AA485" t="str">
        <f>IF(SQRT(($D485-nums!W$1)^2+($E485-nums!W$2)^2)&lt;1,AA$1,"")</f>
        <v/>
      </c>
      <c r="AB485" t="str">
        <f>IF(SQRT(($D485-nums!X$1)^2+($E485-nums!X$2)^2)&lt;1,AB$1,"")</f>
        <v/>
      </c>
      <c r="AC485" t="str">
        <f>IF(SQRT(($D485-nums!Y$1)^2+($E485-nums!Y$2)^2)&lt;1,AC$1,"")</f>
        <v/>
      </c>
      <c r="AD485" t="str">
        <f>IF(SQRT(($D485-nums!Z$1)^2+($E485-nums!Z$2)^2)&lt;1,AD$1,"")</f>
        <v/>
      </c>
      <c r="AE485" t="str">
        <f>IF(SQRT(($D485-nums!AA$1)^2+($E485-nums!AA$2)^2)&lt;1,AE$1,"")</f>
        <v/>
      </c>
      <c r="AF485" t="str">
        <f>IF(SQRT(($D485-nums!AB$1)^2+($E485-nums!AB$2)^2)&lt;1,AF$1,"")</f>
        <v/>
      </c>
      <c r="AG485" t="str">
        <f>IF(SQRT(($D485-nums!AC$1)^2+($E485-nums!AC$2)^2)&lt;1,AG$1,"")</f>
        <v/>
      </c>
      <c r="AH485" t="str">
        <f>IF(SQRT(($D485-nums!AD$1)^2+($E485-nums!AD$2)^2)&lt;1,AH$1,"")</f>
        <v/>
      </c>
      <c r="AI485" t="str">
        <f>IF(SQRT(($D485-nums!AE$1)^2+($E485-nums!AE$2)^2)&lt;1,AI$1,"")</f>
        <v/>
      </c>
      <c r="AJ485" t="str">
        <f>IF(SQRT(($D485-nums!AF$1)^2+($E485-nums!AF$2)^2)&lt;1,AJ$1,"")</f>
        <v/>
      </c>
      <c r="AK485" t="str">
        <f>IF(SQRT(($D485-nums!AG$1)^2+($E485-nums!AG$2)^2)&lt;1,AK$1,"")</f>
        <v/>
      </c>
      <c r="AL485" t="str">
        <f>IF(SQRT(($D485-nums!AH$1)^2+($E485-nums!AH$2)^2)&lt;1,AL$1,"")</f>
        <v/>
      </c>
      <c r="AM485" t="str">
        <f>IF(SQRT(($D485-nums!AI$1)^2+($E485-nums!AI$2)^2)&lt;1,AM$1,"")</f>
        <v/>
      </c>
      <c r="AN485" t="str">
        <f>IF(SQRT(($D485-nums!AJ$1)^2+($E485-nums!AJ$2)^2)&lt;1,AN$1,"")</f>
        <v/>
      </c>
      <c r="AO485" t="str">
        <f>IF(SQRT(($D485-nums!AK$1)^2+($E485-nums!AK$2)^2)&lt;1,AO$1,"")</f>
        <v/>
      </c>
      <c r="AP485" t="str">
        <f>IF(SQRT(($D485-nums!AL$1)^2+($E485-nums!AL$2)^2)&lt;1,AP$1,"")</f>
        <v/>
      </c>
      <c r="AQ485" t="str">
        <f>IF(SQRT(($D485-nums!AM$1)^2+($E485-nums!AM$2)^2)&lt;1,AQ$1,"")</f>
        <v/>
      </c>
      <c r="AR485" t="str">
        <f>IF(SQRT(($D485-nums!AN$1)^2+($E485-nums!AN$2)^2)&lt;1,AR$1,"")</f>
        <v/>
      </c>
      <c r="AS485" t="str">
        <f>IF(SQRT(($D485-nums!AO$1)^2+($E485-nums!AO$2)^2)&lt;1,AS$1,"")</f>
        <v/>
      </c>
      <c r="AT485" t="str">
        <f>IF(SQRT(($D485-nums!AP$1)^2+($E485-nums!AP$2)^2)&lt;1,AT$1,"")</f>
        <v/>
      </c>
      <c r="AU485" t="str">
        <f>IF(SQRT(($D485-nums!AQ$1)^2+($E485-nums!AQ$2)^2)&lt;1,AU$1,"")</f>
        <v/>
      </c>
      <c r="AV485" t="str">
        <f>IF(SQRT(($D485-nums!AR$1)^2+($E485-nums!AR$2)^2)&lt;1,AV$1,"")</f>
        <v/>
      </c>
      <c r="AW485" t="str">
        <f>IF(SQRT(($D485-nums!AS$1)^2+($E485-nums!AS$2)^2)&lt;1,AW$1,"")</f>
        <v/>
      </c>
      <c r="AX485" t="str">
        <f>IF(SQRT(($D485-nums!AT$1)^2+($E485-nums!AT$2)^2)&lt;1,AX$1,"")</f>
        <v/>
      </c>
      <c r="AY485" t="str">
        <f>IF(SQRT(($D485-nums!AU$1)^2+($E485-nums!AU$2)^2)&lt;1,AY$1,"")</f>
        <v/>
      </c>
      <c r="AZ485" t="str">
        <f>IF(SQRT(($D485-nums!AV$1)^2+($E485-nums!AV$2)^2)&lt;1,AZ$1,"")</f>
        <v/>
      </c>
      <c r="BA485" t="str">
        <f>IF(SQRT(($D485-nums!AW$1)^2+($E485-nums!AW$2)^2)&lt;1,BA$1,"")</f>
        <v/>
      </c>
      <c r="BB485" t="str">
        <f>IF(SQRT(($D485-nums!AX$1)^2+($E485-nums!AX$2)^2)&lt;1,BB$1,"")</f>
        <v/>
      </c>
      <c r="BC485" t="str">
        <f>IF(SQRT(($D485-nums!AY$1)^2+($E485-nums!AY$2)^2)&lt;1,BC$1,"")</f>
        <v/>
      </c>
      <c r="BD485" t="str">
        <f>IF(SQRT(($D485-nums!AZ$1)^2+($E485-nums!AZ$2)^2)&lt;1,BD$1,"")</f>
        <v/>
      </c>
      <c r="BE485" t="str">
        <f>IF(SQRT(($D485-nums!BA$1)^2+($E485-nums!BA$2)^2)&lt;1,BE$1,"")</f>
        <v/>
      </c>
      <c r="BF485" t="str">
        <f>IF(SQRT(($D485-nums!BB$1)^2+($E485-nums!BB$2)^2)&lt;1,BF$1,"")</f>
        <v/>
      </c>
      <c r="BG485" t="str">
        <f>IF(SQRT(($D485-nums!BC$1)^2+($E485-nums!BC$2)^2)&lt;1,BG$1,"")</f>
        <v/>
      </c>
      <c r="BH485" t="str">
        <f>IF(SQRT(($D485-nums!BD$1)^2+($E485-nums!BD$2)^2)&lt;1,BH$1,"")</f>
        <v/>
      </c>
      <c r="BI485" t="str">
        <f>IF(SQRT(($D485-nums!BE$1)^2+($E485-nums!BE$2)^2)&lt;1,BI$1,"")</f>
        <v/>
      </c>
      <c r="BJ485" t="str">
        <f t="shared" si="15"/>
        <v/>
      </c>
    </row>
    <row r="486" spans="1:62" x14ac:dyDescent="0.3">
      <c r="A486" t="s">
        <v>164</v>
      </c>
      <c r="B486" t="s">
        <v>340</v>
      </c>
      <c r="C486" t="str">
        <f t="shared" si="14"/>
        <v>King, Texas, US</v>
      </c>
      <c r="D486">
        <v>33.611600000000003</v>
      </c>
      <c r="E486">
        <v>-100.25579999999999</v>
      </c>
      <c r="F486" t="str">
        <f>IF(SQRT(($D486-nums!B$1)^2+($E486-nums!B$2)^2)&lt;1,F$1,"")</f>
        <v/>
      </c>
      <c r="G486" t="str">
        <f>IF(SQRT(($D486-nums!C$1)^2+($E486-nums!C$2)^2)&lt;1,G$1,"")</f>
        <v/>
      </c>
      <c r="H486" t="str">
        <f>IF(SQRT(($D486-nums!D$1)^2+($E486-nums!D$2)^2)&lt;1,H$1,"")</f>
        <v/>
      </c>
      <c r="I486" t="str">
        <f>IF(SQRT(($D486-nums!E$1)^2+($E486-nums!E$2)^2)&lt;1,I$1,"")</f>
        <v/>
      </c>
      <c r="J486" t="str">
        <f>IF(SQRT(($D486-nums!F$1)^2+($E486-nums!F$2)^2)&lt;1,J$1,"")</f>
        <v/>
      </c>
      <c r="K486" t="str">
        <f>IF(SQRT(($D486-nums!G$1)^2+($E486-nums!G$2)^2)&lt;1,K$1,"")</f>
        <v/>
      </c>
      <c r="L486" t="str">
        <f>IF(SQRT(($D486-nums!H$1)^2+($E486-nums!H$2)^2)&lt;1,L$1,"")</f>
        <v/>
      </c>
      <c r="M486" t="str">
        <f>IF(SQRT(($D486-nums!I$1)^2+($E486-nums!I$2)^2)&lt;1,M$1,"")</f>
        <v/>
      </c>
      <c r="N486" t="str">
        <f>IF(SQRT(($D486-nums!J$1)^2+($E486-nums!J$2)^2)&lt;1,N$1,"")</f>
        <v/>
      </c>
      <c r="O486" t="str">
        <f>IF(SQRT(($D486-nums!K$1)^2+($E486-nums!K$2)^2)&lt;1,O$1,"")</f>
        <v/>
      </c>
      <c r="P486" t="str">
        <f>IF(SQRT(($D486-nums!L$1)^2+($E486-nums!L$2)^2)&lt;1,P$1,"")</f>
        <v/>
      </c>
      <c r="Q486" t="str">
        <f>IF(SQRT(($D486-nums!M$1)^2+($E486-nums!M$2)^2)&lt;1,Q$1,"")</f>
        <v/>
      </c>
      <c r="R486" t="str">
        <f>IF(SQRT(($D486-nums!N$1)^2+($E486-nums!N$2)^2)&lt;1,R$1,"")</f>
        <v/>
      </c>
      <c r="S486" t="str">
        <f>IF(SQRT(($D486-nums!O$1)^2+($E486-nums!O$2)^2)&lt;1,S$1,"")</f>
        <v/>
      </c>
      <c r="T486" t="str">
        <f>IF(SQRT(($D486-nums!P$1)^2+($E486-nums!P$2)^2)&lt;1,T$1,"")</f>
        <v/>
      </c>
      <c r="U486" t="str">
        <f>IF(SQRT(($D486-nums!Q$1)^2+($E486-nums!Q$2)^2)&lt;1,U$1,"")</f>
        <v/>
      </c>
      <c r="V486" t="str">
        <f>IF(SQRT(($D486-nums!R$1)^2+($E486-nums!R$2)^2)&lt;1,V$1,"")</f>
        <v/>
      </c>
      <c r="W486" t="str">
        <f>IF(SQRT(($D486-nums!S$1)^2+($E486-nums!S$2)^2)&lt;1,W$1,"")</f>
        <v/>
      </c>
      <c r="X486" t="str">
        <f>IF(SQRT(($D486-nums!T$1)^2+($E486-nums!T$2)^2)&lt;1,X$1,"")</f>
        <v/>
      </c>
      <c r="Y486" t="str">
        <f>IF(SQRT(($D486-nums!U$1)^2+($E486-nums!U$2)^2)&lt;1,Y$1,"")</f>
        <v/>
      </c>
      <c r="Z486" t="str">
        <f>IF(SQRT(($D486-nums!V$1)^2+($E486-nums!V$2)^2)&lt;1,Z$1,"")</f>
        <v/>
      </c>
      <c r="AA486" t="str">
        <f>IF(SQRT(($D486-nums!W$1)^2+($E486-nums!W$2)^2)&lt;1,AA$1,"")</f>
        <v/>
      </c>
      <c r="AB486" t="str">
        <f>IF(SQRT(($D486-nums!X$1)^2+($E486-nums!X$2)^2)&lt;1,AB$1,"")</f>
        <v/>
      </c>
      <c r="AC486" t="str">
        <f>IF(SQRT(($D486-nums!Y$1)^2+($E486-nums!Y$2)^2)&lt;1,AC$1,"")</f>
        <v/>
      </c>
      <c r="AD486" t="str">
        <f>IF(SQRT(($D486-nums!Z$1)^2+($E486-nums!Z$2)^2)&lt;1,AD$1,"")</f>
        <v/>
      </c>
      <c r="AE486" t="str">
        <f>IF(SQRT(($D486-nums!AA$1)^2+($E486-nums!AA$2)^2)&lt;1,AE$1,"")</f>
        <v/>
      </c>
      <c r="AF486" t="str">
        <f>IF(SQRT(($D486-nums!AB$1)^2+($E486-nums!AB$2)^2)&lt;1,AF$1,"")</f>
        <v/>
      </c>
      <c r="AG486" t="str">
        <f>IF(SQRT(($D486-nums!AC$1)^2+($E486-nums!AC$2)^2)&lt;1,AG$1,"")</f>
        <v/>
      </c>
      <c r="AH486" t="str">
        <f>IF(SQRT(($D486-nums!AD$1)^2+($E486-nums!AD$2)^2)&lt;1,AH$1,"")</f>
        <v/>
      </c>
      <c r="AI486" t="str">
        <f>IF(SQRT(($D486-nums!AE$1)^2+($E486-nums!AE$2)^2)&lt;1,AI$1,"")</f>
        <v/>
      </c>
      <c r="AJ486" t="str">
        <f>IF(SQRT(($D486-nums!AF$1)^2+($E486-nums!AF$2)^2)&lt;1,AJ$1,"")</f>
        <v/>
      </c>
      <c r="AK486" t="str">
        <f>IF(SQRT(($D486-nums!AG$1)^2+($E486-nums!AG$2)^2)&lt;1,AK$1,"")</f>
        <v/>
      </c>
      <c r="AL486" t="str">
        <f>IF(SQRT(($D486-nums!AH$1)^2+($E486-nums!AH$2)^2)&lt;1,AL$1,"")</f>
        <v/>
      </c>
      <c r="AM486" t="str">
        <f>IF(SQRT(($D486-nums!AI$1)^2+($E486-nums!AI$2)^2)&lt;1,AM$1,"")</f>
        <v/>
      </c>
      <c r="AN486" t="str">
        <f>IF(SQRT(($D486-nums!AJ$1)^2+($E486-nums!AJ$2)^2)&lt;1,AN$1,"")</f>
        <v/>
      </c>
      <c r="AO486" t="str">
        <f>IF(SQRT(($D486-nums!AK$1)^2+($E486-nums!AK$2)^2)&lt;1,AO$1,"")</f>
        <v/>
      </c>
      <c r="AP486" t="str">
        <f>IF(SQRT(($D486-nums!AL$1)^2+($E486-nums!AL$2)^2)&lt;1,AP$1,"")</f>
        <v/>
      </c>
      <c r="AQ486" t="str">
        <f>IF(SQRT(($D486-nums!AM$1)^2+($E486-nums!AM$2)^2)&lt;1,AQ$1,"")</f>
        <v/>
      </c>
      <c r="AR486" t="str">
        <f>IF(SQRT(($D486-nums!AN$1)^2+($E486-nums!AN$2)^2)&lt;1,AR$1,"")</f>
        <v/>
      </c>
      <c r="AS486" t="str">
        <f>IF(SQRT(($D486-nums!AO$1)^2+($E486-nums!AO$2)^2)&lt;1,AS$1,"")</f>
        <v/>
      </c>
      <c r="AT486" t="str">
        <f>IF(SQRT(($D486-nums!AP$1)^2+($E486-nums!AP$2)^2)&lt;1,AT$1,"")</f>
        <v/>
      </c>
      <c r="AU486" t="str">
        <f>IF(SQRT(($D486-nums!AQ$1)^2+($E486-nums!AQ$2)^2)&lt;1,AU$1,"")</f>
        <v/>
      </c>
      <c r="AV486" t="str">
        <f>IF(SQRT(($D486-nums!AR$1)^2+($E486-nums!AR$2)^2)&lt;1,AV$1,"")</f>
        <v/>
      </c>
      <c r="AW486" t="str">
        <f>IF(SQRT(($D486-nums!AS$1)^2+($E486-nums!AS$2)^2)&lt;1,AW$1,"")</f>
        <v/>
      </c>
      <c r="AX486" t="str">
        <f>IF(SQRT(($D486-nums!AT$1)^2+($E486-nums!AT$2)^2)&lt;1,AX$1,"")</f>
        <v/>
      </c>
      <c r="AY486" t="str">
        <f>IF(SQRT(($D486-nums!AU$1)^2+($E486-nums!AU$2)^2)&lt;1,AY$1,"")</f>
        <v/>
      </c>
      <c r="AZ486" t="str">
        <f>IF(SQRT(($D486-nums!AV$1)^2+($E486-nums!AV$2)^2)&lt;1,AZ$1,"")</f>
        <v/>
      </c>
      <c r="BA486" t="str">
        <f>IF(SQRT(($D486-nums!AW$1)^2+($E486-nums!AW$2)^2)&lt;1,BA$1,"")</f>
        <v/>
      </c>
      <c r="BB486" t="str">
        <f>IF(SQRT(($D486-nums!AX$1)^2+($E486-nums!AX$2)^2)&lt;1,BB$1,"")</f>
        <v/>
      </c>
      <c r="BC486" t="str">
        <f>IF(SQRT(($D486-nums!AY$1)^2+($E486-nums!AY$2)^2)&lt;1,BC$1,"")</f>
        <v/>
      </c>
      <c r="BD486" t="str">
        <f>IF(SQRT(($D486-nums!AZ$1)^2+($E486-nums!AZ$2)^2)&lt;1,BD$1,"")</f>
        <v/>
      </c>
      <c r="BE486" t="str">
        <f>IF(SQRT(($D486-nums!BA$1)^2+($E486-nums!BA$2)^2)&lt;1,BE$1,"")</f>
        <v/>
      </c>
      <c r="BF486" t="str">
        <f>IF(SQRT(($D486-nums!BB$1)^2+($E486-nums!BB$2)^2)&lt;1,BF$1,"")</f>
        <v/>
      </c>
      <c r="BG486" t="str">
        <f>IF(SQRT(($D486-nums!BC$1)^2+($E486-nums!BC$2)^2)&lt;1,BG$1,"")</f>
        <v/>
      </c>
      <c r="BH486" t="str">
        <f>IF(SQRT(($D486-nums!BD$1)^2+($E486-nums!BD$2)^2)&lt;1,BH$1,"")</f>
        <v/>
      </c>
      <c r="BI486" t="str">
        <f>IF(SQRT(($D486-nums!BE$1)^2+($E486-nums!BE$2)^2)&lt;1,BI$1,"")</f>
        <v/>
      </c>
      <c r="BJ486" t="str">
        <f t="shared" si="15"/>
        <v/>
      </c>
    </row>
    <row r="487" spans="1:62" x14ac:dyDescent="0.3">
      <c r="A487" t="s">
        <v>445</v>
      </c>
      <c r="B487" t="s">
        <v>340</v>
      </c>
      <c r="C487" t="str">
        <f t="shared" si="14"/>
        <v>Kimble, Texas, US</v>
      </c>
      <c r="D487">
        <v>30.491499999999998</v>
      </c>
      <c r="E487">
        <v>-99.7102</v>
      </c>
      <c r="F487" t="str">
        <f>IF(SQRT(($D487-nums!B$1)^2+($E487-nums!B$2)^2)&lt;1,F$1,"")</f>
        <v/>
      </c>
      <c r="G487" t="str">
        <f>IF(SQRT(($D487-nums!C$1)^2+($E487-nums!C$2)^2)&lt;1,G$1,"")</f>
        <v/>
      </c>
      <c r="H487" t="str">
        <f>IF(SQRT(($D487-nums!D$1)^2+($E487-nums!D$2)^2)&lt;1,H$1,"")</f>
        <v/>
      </c>
      <c r="I487" t="str">
        <f>IF(SQRT(($D487-nums!E$1)^2+($E487-nums!E$2)^2)&lt;1,I$1,"")</f>
        <v/>
      </c>
      <c r="J487" t="str">
        <f>IF(SQRT(($D487-nums!F$1)^2+($E487-nums!F$2)^2)&lt;1,J$1,"")</f>
        <v/>
      </c>
      <c r="K487" t="str">
        <f>IF(SQRT(($D487-nums!G$1)^2+($E487-nums!G$2)^2)&lt;1,K$1,"")</f>
        <v/>
      </c>
      <c r="L487" t="str">
        <f>IF(SQRT(($D487-nums!H$1)^2+($E487-nums!H$2)^2)&lt;1,L$1,"")</f>
        <v/>
      </c>
      <c r="M487" t="str">
        <f>IF(SQRT(($D487-nums!I$1)^2+($E487-nums!I$2)^2)&lt;1,M$1,"")</f>
        <v/>
      </c>
      <c r="N487" t="str">
        <f>IF(SQRT(($D487-nums!J$1)^2+($E487-nums!J$2)^2)&lt;1,N$1,"")</f>
        <v/>
      </c>
      <c r="O487" t="str">
        <f>IF(SQRT(($D487-nums!K$1)^2+($E487-nums!K$2)^2)&lt;1,O$1,"")</f>
        <v/>
      </c>
      <c r="P487" t="str">
        <f>IF(SQRT(($D487-nums!L$1)^2+($E487-nums!L$2)^2)&lt;1,P$1,"")</f>
        <v/>
      </c>
      <c r="Q487" t="str">
        <f>IF(SQRT(($D487-nums!M$1)^2+($E487-nums!M$2)^2)&lt;1,Q$1,"")</f>
        <v/>
      </c>
      <c r="R487" t="str">
        <f>IF(SQRT(($D487-nums!N$1)^2+($E487-nums!N$2)^2)&lt;1,R$1,"")</f>
        <v/>
      </c>
      <c r="S487" t="str">
        <f>IF(SQRT(($D487-nums!O$1)^2+($E487-nums!O$2)^2)&lt;1,S$1,"")</f>
        <v/>
      </c>
      <c r="T487" t="str">
        <f>IF(SQRT(($D487-nums!P$1)^2+($E487-nums!P$2)^2)&lt;1,T$1,"")</f>
        <v/>
      </c>
      <c r="U487" t="str">
        <f>IF(SQRT(($D487-nums!Q$1)^2+($E487-nums!Q$2)^2)&lt;1,U$1,"")</f>
        <v/>
      </c>
      <c r="V487" t="str">
        <f>IF(SQRT(($D487-nums!R$1)^2+($E487-nums!R$2)^2)&lt;1,V$1,"")</f>
        <v/>
      </c>
      <c r="W487" t="str">
        <f>IF(SQRT(($D487-nums!S$1)^2+($E487-nums!S$2)^2)&lt;1,W$1,"")</f>
        <v/>
      </c>
      <c r="X487" t="str">
        <f>IF(SQRT(($D487-nums!T$1)^2+($E487-nums!T$2)^2)&lt;1,X$1,"")</f>
        <v/>
      </c>
      <c r="Y487" t="str">
        <f>IF(SQRT(($D487-nums!U$1)^2+($E487-nums!U$2)^2)&lt;1,Y$1,"")</f>
        <v/>
      </c>
      <c r="Z487" t="str">
        <f>IF(SQRT(($D487-nums!V$1)^2+($E487-nums!V$2)^2)&lt;1,Z$1,"")</f>
        <v/>
      </c>
      <c r="AA487" t="str">
        <f>IF(SQRT(($D487-nums!W$1)^2+($E487-nums!W$2)^2)&lt;1,AA$1,"")</f>
        <v/>
      </c>
      <c r="AB487" t="str">
        <f>IF(SQRT(($D487-nums!X$1)^2+($E487-nums!X$2)^2)&lt;1,AB$1,"")</f>
        <v/>
      </c>
      <c r="AC487" t="str">
        <f>IF(SQRT(($D487-nums!Y$1)^2+($E487-nums!Y$2)^2)&lt;1,AC$1,"")</f>
        <v/>
      </c>
      <c r="AD487" t="str">
        <f>IF(SQRT(($D487-nums!Z$1)^2+($E487-nums!Z$2)^2)&lt;1,AD$1,"")</f>
        <v/>
      </c>
      <c r="AE487" t="str">
        <f>IF(SQRT(($D487-nums!AA$1)^2+($E487-nums!AA$2)^2)&lt;1,AE$1,"")</f>
        <v/>
      </c>
      <c r="AF487" t="str">
        <f>IF(SQRT(($D487-nums!AB$1)^2+($E487-nums!AB$2)^2)&lt;1,AF$1,"")</f>
        <v/>
      </c>
      <c r="AG487" t="str">
        <f>IF(SQRT(($D487-nums!AC$1)^2+($E487-nums!AC$2)^2)&lt;1,AG$1,"")</f>
        <v/>
      </c>
      <c r="AH487" t="str">
        <f>IF(SQRT(($D487-nums!AD$1)^2+($E487-nums!AD$2)^2)&lt;1,AH$1,"")</f>
        <v/>
      </c>
      <c r="AI487" t="str">
        <f>IF(SQRT(($D487-nums!AE$1)^2+($E487-nums!AE$2)^2)&lt;1,AI$1,"")</f>
        <v/>
      </c>
      <c r="AJ487" t="str">
        <f>IF(SQRT(($D487-nums!AF$1)^2+($E487-nums!AF$2)^2)&lt;1,AJ$1,"")</f>
        <v/>
      </c>
      <c r="AK487" t="str">
        <f>IF(SQRT(($D487-nums!AG$1)^2+($E487-nums!AG$2)^2)&lt;1,AK$1,"")</f>
        <v/>
      </c>
      <c r="AL487" t="str">
        <f>IF(SQRT(($D487-nums!AH$1)^2+($E487-nums!AH$2)^2)&lt;1,AL$1,"")</f>
        <v/>
      </c>
      <c r="AM487" t="str">
        <f>IF(SQRT(($D487-nums!AI$1)^2+($E487-nums!AI$2)^2)&lt;1,AM$1,"")</f>
        <v/>
      </c>
      <c r="AN487" t="str">
        <f>IF(SQRT(($D487-nums!AJ$1)^2+($E487-nums!AJ$2)^2)&lt;1,AN$1,"")</f>
        <v/>
      </c>
      <c r="AO487" t="str">
        <f>IF(SQRT(($D487-nums!AK$1)^2+($E487-nums!AK$2)^2)&lt;1,AO$1,"")</f>
        <v/>
      </c>
      <c r="AP487" t="str">
        <f>IF(SQRT(($D487-nums!AL$1)^2+($E487-nums!AL$2)^2)&lt;1,AP$1,"")</f>
        <v/>
      </c>
      <c r="AQ487" t="str">
        <f>IF(SQRT(($D487-nums!AM$1)^2+($E487-nums!AM$2)^2)&lt;1,AQ$1,"")</f>
        <v/>
      </c>
      <c r="AR487" t="str">
        <f>IF(SQRT(($D487-nums!AN$1)^2+($E487-nums!AN$2)^2)&lt;1,AR$1,"")</f>
        <v/>
      </c>
      <c r="AS487" t="str">
        <f>IF(SQRT(($D487-nums!AO$1)^2+($E487-nums!AO$2)^2)&lt;1,AS$1,"")</f>
        <v/>
      </c>
      <c r="AT487" t="str">
        <f>IF(SQRT(($D487-nums!AP$1)^2+($E487-nums!AP$2)^2)&lt;1,AT$1,"")</f>
        <v/>
      </c>
      <c r="AU487" t="str">
        <f>IF(SQRT(($D487-nums!AQ$1)^2+($E487-nums!AQ$2)^2)&lt;1,AU$1,"")</f>
        <v/>
      </c>
      <c r="AV487" t="str">
        <f>IF(SQRT(($D487-nums!AR$1)^2+($E487-nums!AR$2)^2)&lt;1,AV$1,"")</f>
        <v/>
      </c>
      <c r="AW487" t="str">
        <f>IF(SQRT(($D487-nums!AS$1)^2+($E487-nums!AS$2)^2)&lt;1,AW$1,"")</f>
        <v/>
      </c>
      <c r="AX487" t="str">
        <f>IF(SQRT(($D487-nums!AT$1)^2+($E487-nums!AT$2)^2)&lt;1,AX$1,"")</f>
        <v/>
      </c>
      <c r="AY487" t="str">
        <f>IF(SQRT(($D487-nums!AU$1)^2+($E487-nums!AU$2)^2)&lt;1,AY$1,"")</f>
        <v/>
      </c>
      <c r="AZ487" t="str">
        <f>IF(SQRT(($D487-nums!AV$1)^2+($E487-nums!AV$2)^2)&lt;1,AZ$1,"")</f>
        <v/>
      </c>
      <c r="BA487" t="str">
        <f>IF(SQRT(($D487-nums!AW$1)^2+($E487-nums!AW$2)^2)&lt;1,BA$1,"")</f>
        <v/>
      </c>
      <c r="BB487" t="str">
        <f>IF(SQRT(($D487-nums!AX$1)^2+($E487-nums!AX$2)^2)&lt;1,BB$1,"")</f>
        <v/>
      </c>
      <c r="BC487" t="str">
        <f>IF(SQRT(($D487-nums!AY$1)^2+($E487-nums!AY$2)^2)&lt;1,BC$1,"")</f>
        <v/>
      </c>
      <c r="BD487" t="str">
        <f>IF(SQRT(($D487-nums!AZ$1)^2+($E487-nums!AZ$2)^2)&lt;1,BD$1,"")</f>
        <v/>
      </c>
      <c r="BE487" t="str">
        <f>IF(SQRT(($D487-nums!BA$1)^2+($E487-nums!BA$2)^2)&lt;1,BE$1,"")</f>
        <v/>
      </c>
      <c r="BF487" t="str">
        <f>IF(SQRT(($D487-nums!BB$1)^2+($E487-nums!BB$2)^2)&lt;1,BF$1,"")</f>
        <v/>
      </c>
      <c r="BG487" t="str">
        <f>IF(SQRT(($D487-nums!BC$1)^2+($E487-nums!BC$2)^2)&lt;1,BG$1,"")</f>
        <v/>
      </c>
      <c r="BH487" t="str">
        <f>IF(SQRT(($D487-nums!BD$1)^2+($E487-nums!BD$2)^2)&lt;1,BH$1,"")</f>
        <v/>
      </c>
      <c r="BI487" t="str">
        <f>IF(SQRT(($D487-nums!BE$1)^2+($E487-nums!BE$2)^2)&lt;1,BI$1,"")</f>
        <v/>
      </c>
      <c r="BJ487" t="str">
        <f t="shared" si="15"/>
        <v/>
      </c>
    </row>
    <row r="488" spans="1:62" x14ac:dyDescent="0.3">
      <c r="A488" t="s">
        <v>446</v>
      </c>
      <c r="B488" t="s">
        <v>340</v>
      </c>
      <c r="C488" t="str">
        <f t="shared" si="14"/>
        <v>Kerr, Texas, US</v>
      </c>
      <c r="D488">
        <v>30.049399999999999</v>
      </c>
      <c r="E488">
        <v>-99.305400000000006</v>
      </c>
      <c r="F488" t="str">
        <f>IF(SQRT(($D488-nums!B$1)^2+($E488-nums!B$2)^2)&lt;1,F$1,"")</f>
        <v/>
      </c>
      <c r="G488" t="str">
        <f>IF(SQRT(($D488-nums!C$1)^2+($E488-nums!C$2)^2)&lt;1,G$1,"")</f>
        <v/>
      </c>
      <c r="H488" t="str">
        <f>IF(SQRT(($D488-nums!D$1)^2+($E488-nums!D$2)^2)&lt;1,H$1,"")</f>
        <v/>
      </c>
      <c r="I488" t="str">
        <f>IF(SQRT(($D488-nums!E$1)^2+($E488-nums!E$2)^2)&lt;1,I$1,"")</f>
        <v/>
      </c>
      <c r="J488" t="str">
        <f>IF(SQRT(($D488-nums!F$1)^2+($E488-nums!F$2)^2)&lt;1,J$1,"")</f>
        <v/>
      </c>
      <c r="K488" t="str">
        <f>IF(SQRT(($D488-nums!G$1)^2+($E488-nums!G$2)^2)&lt;1,K$1,"")</f>
        <v/>
      </c>
      <c r="L488" t="str">
        <f>IF(SQRT(($D488-nums!H$1)^2+($E488-nums!H$2)^2)&lt;1,L$1,"")</f>
        <v/>
      </c>
      <c r="M488" t="str">
        <f>IF(SQRT(($D488-nums!I$1)^2+($E488-nums!I$2)^2)&lt;1,M$1,"")</f>
        <v/>
      </c>
      <c r="N488" t="str">
        <f>IF(SQRT(($D488-nums!J$1)^2+($E488-nums!J$2)^2)&lt;1,N$1,"")</f>
        <v/>
      </c>
      <c r="O488" t="str">
        <f>IF(SQRT(($D488-nums!K$1)^2+($E488-nums!K$2)^2)&lt;1,O$1,"")</f>
        <v/>
      </c>
      <c r="P488" t="str">
        <f>IF(SQRT(($D488-nums!L$1)^2+($E488-nums!L$2)^2)&lt;1,P$1,"")</f>
        <v/>
      </c>
      <c r="Q488" t="str">
        <f>IF(SQRT(($D488-nums!M$1)^2+($E488-nums!M$2)^2)&lt;1,Q$1,"")</f>
        <v/>
      </c>
      <c r="R488" t="str">
        <f>IF(SQRT(($D488-nums!N$1)^2+($E488-nums!N$2)^2)&lt;1,R$1,"")</f>
        <v/>
      </c>
      <c r="S488" t="str">
        <f>IF(SQRT(($D488-nums!O$1)^2+($E488-nums!O$2)^2)&lt;1,S$1,"")</f>
        <v/>
      </c>
      <c r="T488" t="str">
        <f>IF(SQRT(($D488-nums!P$1)^2+($E488-nums!P$2)^2)&lt;1,T$1,"")</f>
        <v/>
      </c>
      <c r="U488" t="str">
        <f>IF(SQRT(($D488-nums!Q$1)^2+($E488-nums!Q$2)^2)&lt;1,U$1,"")</f>
        <v/>
      </c>
      <c r="V488" t="str">
        <f>IF(SQRT(($D488-nums!R$1)^2+($E488-nums!R$2)^2)&lt;1,V$1,"")</f>
        <v/>
      </c>
      <c r="W488" t="str">
        <f>IF(SQRT(($D488-nums!S$1)^2+($E488-nums!S$2)^2)&lt;1,W$1,"")</f>
        <v/>
      </c>
      <c r="X488" t="str">
        <f>IF(SQRT(($D488-nums!T$1)^2+($E488-nums!T$2)^2)&lt;1,X$1,"")</f>
        <v/>
      </c>
      <c r="Y488" t="str">
        <f>IF(SQRT(($D488-nums!U$1)^2+($E488-nums!U$2)^2)&lt;1,Y$1,"")</f>
        <v/>
      </c>
      <c r="Z488" t="str">
        <f>IF(SQRT(($D488-nums!V$1)^2+($E488-nums!V$2)^2)&lt;1,Z$1,"")</f>
        <v/>
      </c>
      <c r="AA488" t="str">
        <f>IF(SQRT(($D488-nums!W$1)^2+($E488-nums!W$2)^2)&lt;1,AA$1,"")</f>
        <v/>
      </c>
      <c r="AB488" t="str">
        <f>IF(SQRT(($D488-nums!X$1)^2+($E488-nums!X$2)^2)&lt;1,AB$1,"")</f>
        <v/>
      </c>
      <c r="AC488" t="str">
        <f>IF(SQRT(($D488-nums!Y$1)^2+($E488-nums!Y$2)^2)&lt;1,AC$1,"")</f>
        <v/>
      </c>
      <c r="AD488" t="str">
        <f>IF(SQRT(($D488-nums!Z$1)^2+($E488-nums!Z$2)^2)&lt;1,AD$1,"")</f>
        <v/>
      </c>
      <c r="AE488" t="str">
        <f>IF(SQRT(($D488-nums!AA$1)^2+($E488-nums!AA$2)^2)&lt;1,AE$1,"")</f>
        <v/>
      </c>
      <c r="AF488" t="str">
        <f>IF(SQRT(($D488-nums!AB$1)^2+($E488-nums!AB$2)^2)&lt;1,AF$1,"")</f>
        <v/>
      </c>
      <c r="AG488" t="str">
        <f>IF(SQRT(($D488-nums!AC$1)^2+($E488-nums!AC$2)^2)&lt;1,AG$1,"")</f>
        <v/>
      </c>
      <c r="AH488" t="str">
        <f>IF(SQRT(($D488-nums!AD$1)^2+($E488-nums!AD$2)^2)&lt;1,AH$1,"")</f>
        <v/>
      </c>
      <c r="AI488" t="str">
        <f>IF(SQRT(($D488-nums!AE$1)^2+($E488-nums!AE$2)^2)&lt;1,AI$1,"")</f>
        <v/>
      </c>
      <c r="AJ488" t="str">
        <f>IF(SQRT(($D488-nums!AF$1)^2+($E488-nums!AF$2)^2)&lt;1,AJ$1,"")</f>
        <v/>
      </c>
      <c r="AK488" t="str">
        <f>IF(SQRT(($D488-nums!AG$1)^2+($E488-nums!AG$2)^2)&lt;1,AK$1,"")</f>
        <v/>
      </c>
      <c r="AL488" t="str">
        <f>IF(SQRT(($D488-nums!AH$1)^2+($E488-nums!AH$2)^2)&lt;1,AL$1,"")</f>
        <v/>
      </c>
      <c r="AM488" t="str">
        <f>IF(SQRT(($D488-nums!AI$1)^2+($E488-nums!AI$2)^2)&lt;1,AM$1,"")</f>
        <v/>
      </c>
      <c r="AN488" t="str">
        <f>IF(SQRT(($D488-nums!AJ$1)^2+($E488-nums!AJ$2)^2)&lt;1,AN$1,"")</f>
        <v/>
      </c>
      <c r="AO488" t="str">
        <f>IF(SQRT(($D488-nums!AK$1)^2+($E488-nums!AK$2)^2)&lt;1,AO$1,"")</f>
        <v/>
      </c>
      <c r="AP488" t="str">
        <f>IF(SQRT(($D488-nums!AL$1)^2+($E488-nums!AL$2)^2)&lt;1,AP$1,"")</f>
        <v/>
      </c>
      <c r="AQ488" t="str">
        <f>IF(SQRT(($D488-nums!AM$1)^2+($E488-nums!AM$2)^2)&lt;1,AQ$1,"")</f>
        <v/>
      </c>
      <c r="AR488" t="str">
        <f>IF(SQRT(($D488-nums!AN$1)^2+($E488-nums!AN$2)^2)&lt;1,AR$1,"")</f>
        <v/>
      </c>
      <c r="AS488" t="str">
        <f>IF(SQRT(($D488-nums!AO$1)^2+($E488-nums!AO$2)^2)&lt;1,AS$1,"")</f>
        <v/>
      </c>
      <c r="AT488" t="str">
        <f>IF(SQRT(($D488-nums!AP$1)^2+($E488-nums!AP$2)^2)&lt;1,AT$1,"")</f>
        <v/>
      </c>
      <c r="AU488" t="str">
        <f>IF(SQRT(($D488-nums!AQ$1)^2+($E488-nums!AQ$2)^2)&lt;1,AU$1,"")</f>
        <v/>
      </c>
      <c r="AV488" t="str">
        <f>IF(SQRT(($D488-nums!AR$1)^2+($E488-nums!AR$2)^2)&lt;1,AV$1,"")</f>
        <v/>
      </c>
      <c r="AW488" t="str">
        <f>IF(SQRT(($D488-nums!AS$1)^2+($E488-nums!AS$2)^2)&lt;1,AW$1,"")</f>
        <v/>
      </c>
      <c r="AX488" t="str">
        <f>IF(SQRT(($D488-nums!AT$1)^2+($E488-nums!AT$2)^2)&lt;1,AX$1,"")</f>
        <v/>
      </c>
      <c r="AY488" t="str">
        <f>IF(SQRT(($D488-nums!AU$1)^2+($E488-nums!AU$2)^2)&lt;1,AY$1,"")</f>
        <v/>
      </c>
      <c r="AZ488" t="str">
        <f>IF(SQRT(($D488-nums!AV$1)^2+($E488-nums!AV$2)^2)&lt;1,AZ$1,"")</f>
        <v/>
      </c>
      <c r="BA488" t="str">
        <f>IF(SQRT(($D488-nums!AW$1)^2+($E488-nums!AW$2)^2)&lt;1,BA$1,"")</f>
        <v/>
      </c>
      <c r="BB488" t="str">
        <f>IF(SQRT(($D488-nums!AX$1)^2+($E488-nums!AX$2)^2)&lt;1,BB$1,"")</f>
        <v/>
      </c>
      <c r="BC488" t="str">
        <f>IF(SQRT(($D488-nums!AY$1)^2+($E488-nums!AY$2)^2)&lt;1,BC$1,"")</f>
        <v/>
      </c>
      <c r="BD488" t="str">
        <f>IF(SQRT(($D488-nums!AZ$1)^2+($E488-nums!AZ$2)^2)&lt;1,BD$1,"")</f>
        <v/>
      </c>
      <c r="BE488" t="str">
        <f>IF(SQRT(($D488-nums!BA$1)^2+($E488-nums!BA$2)^2)&lt;1,BE$1,"")</f>
        <v/>
      </c>
      <c r="BF488" t="str">
        <f>IF(SQRT(($D488-nums!BB$1)^2+($E488-nums!BB$2)^2)&lt;1,BF$1,"")</f>
        <v/>
      </c>
      <c r="BG488" t="str">
        <f>IF(SQRT(($D488-nums!BC$1)^2+($E488-nums!BC$2)^2)&lt;1,BG$1,"")</f>
        <v/>
      </c>
      <c r="BH488" t="str">
        <f>IF(SQRT(($D488-nums!BD$1)^2+($E488-nums!BD$2)^2)&lt;1,BH$1,"")</f>
        <v/>
      </c>
      <c r="BI488" t="str">
        <f>IF(SQRT(($D488-nums!BE$1)^2+($E488-nums!BE$2)^2)&lt;1,BI$1,"")</f>
        <v/>
      </c>
      <c r="BJ488" t="str">
        <f t="shared" si="15"/>
        <v/>
      </c>
    </row>
    <row r="489" spans="1:62" x14ac:dyDescent="0.3">
      <c r="A489" t="s">
        <v>447</v>
      </c>
      <c r="B489" t="s">
        <v>340</v>
      </c>
      <c r="C489" t="str">
        <f t="shared" si="14"/>
        <v>Kent, Texas, US</v>
      </c>
      <c r="D489">
        <v>33.179699999999997</v>
      </c>
      <c r="E489">
        <v>-100.77809999999999</v>
      </c>
      <c r="F489" t="str">
        <f>IF(SQRT(($D489-nums!B$1)^2+($E489-nums!B$2)^2)&lt;1,F$1,"")</f>
        <v/>
      </c>
      <c r="G489" t="str">
        <f>IF(SQRT(($D489-nums!C$1)^2+($E489-nums!C$2)^2)&lt;1,G$1,"")</f>
        <v/>
      </c>
      <c r="H489" t="str">
        <f>IF(SQRT(($D489-nums!D$1)^2+($E489-nums!D$2)^2)&lt;1,H$1,"")</f>
        <v/>
      </c>
      <c r="I489" t="str">
        <f>IF(SQRT(($D489-nums!E$1)^2+($E489-nums!E$2)^2)&lt;1,I$1,"")</f>
        <v/>
      </c>
      <c r="J489" t="str">
        <f>IF(SQRT(($D489-nums!F$1)^2+($E489-nums!F$2)^2)&lt;1,J$1,"")</f>
        <v/>
      </c>
      <c r="K489" t="str">
        <f>IF(SQRT(($D489-nums!G$1)^2+($E489-nums!G$2)^2)&lt;1,K$1,"")</f>
        <v/>
      </c>
      <c r="L489" t="str">
        <f>IF(SQRT(($D489-nums!H$1)^2+($E489-nums!H$2)^2)&lt;1,L$1,"")</f>
        <v/>
      </c>
      <c r="M489" t="str">
        <f>IF(SQRT(($D489-nums!I$1)^2+($E489-nums!I$2)^2)&lt;1,M$1,"")</f>
        <v/>
      </c>
      <c r="N489" t="str">
        <f>IF(SQRT(($D489-nums!J$1)^2+($E489-nums!J$2)^2)&lt;1,N$1,"")</f>
        <v/>
      </c>
      <c r="O489" t="str">
        <f>IF(SQRT(($D489-nums!K$1)^2+($E489-nums!K$2)^2)&lt;1,O$1,"")</f>
        <v/>
      </c>
      <c r="P489" t="str">
        <f>IF(SQRT(($D489-nums!L$1)^2+($E489-nums!L$2)^2)&lt;1,P$1,"")</f>
        <v/>
      </c>
      <c r="Q489" t="str">
        <f>IF(SQRT(($D489-nums!M$1)^2+($E489-nums!M$2)^2)&lt;1,Q$1,"")</f>
        <v/>
      </c>
      <c r="R489" t="str">
        <f>IF(SQRT(($D489-nums!N$1)^2+($E489-nums!N$2)^2)&lt;1,R$1,"")</f>
        <v/>
      </c>
      <c r="S489" t="str">
        <f>IF(SQRT(($D489-nums!O$1)^2+($E489-nums!O$2)^2)&lt;1,S$1,"")</f>
        <v/>
      </c>
      <c r="T489" t="str">
        <f>IF(SQRT(($D489-nums!P$1)^2+($E489-nums!P$2)^2)&lt;1,T$1,"")</f>
        <v/>
      </c>
      <c r="U489" t="str">
        <f>IF(SQRT(($D489-nums!Q$1)^2+($E489-nums!Q$2)^2)&lt;1,U$1,"")</f>
        <v/>
      </c>
      <c r="V489" t="str">
        <f>IF(SQRT(($D489-nums!R$1)^2+($E489-nums!R$2)^2)&lt;1,V$1,"")</f>
        <v/>
      </c>
      <c r="W489" t="str">
        <f>IF(SQRT(($D489-nums!S$1)^2+($E489-nums!S$2)^2)&lt;1,W$1,"")</f>
        <v/>
      </c>
      <c r="X489" t="str">
        <f>IF(SQRT(($D489-nums!T$1)^2+($E489-nums!T$2)^2)&lt;1,X$1,"")</f>
        <v/>
      </c>
      <c r="Y489" t="str">
        <f>IF(SQRT(($D489-nums!U$1)^2+($E489-nums!U$2)^2)&lt;1,Y$1,"")</f>
        <v/>
      </c>
      <c r="Z489" t="str">
        <f>IF(SQRT(($D489-nums!V$1)^2+($E489-nums!V$2)^2)&lt;1,Z$1,"")</f>
        <v/>
      </c>
      <c r="AA489" t="str">
        <f>IF(SQRT(($D489-nums!W$1)^2+($E489-nums!W$2)^2)&lt;1,AA$1,"")</f>
        <v/>
      </c>
      <c r="AB489" t="str">
        <f>IF(SQRT(($D489-nums!X$1)^2+($E489-nums!X$2)^2)&lt;1,AB$1,"")</f>
        <v/>
      </c>
      <c r="AC489" t="str">
        <f>IF(SQRT(($D489-nums!Y$1)^2+($E489-nums!Y$2)^2)&lt;1,AC$1,"")</f>
        <v/>
      </c>
      <c r="AD489" t="str">
        <f>IF(SQRT(($D489-nums!Z$1)^2+($E489-nums!Z$2)^2)&lt;1,AD$1,"")</f>
        <v/>
      </c>
      <c r="AE489" t="str">
        <f>IF(SQRT(($D489-nums!AA$1)^2+($E489-nums!AA$2)^2)&lt;1,AE$1,"")</f>
        <v/>
      </c>
      <c r="AF489" t="str">
        <f>IF(SQRT(($D489-nums!AB$1)^2+($E489-nums!AB$2)^2)&lt;1,AF$1,"")</f>
        <v/>
      </c>
      <c r="AG489" t="str">
        <f>IF(SQRT(($D489-nums!AC$1)^2+($E489-nums!AC$2)^2)&lt;1,AG$1,"")</f>
        <v/>
      </c>
      <c r="AH489" t="str">
        <f>IF(SQRT(($D489-nums!AD$1)^2+($E489-nums!AD$2)^2)&lt;1,AH$1,"")</f>
        <v/>
      </c>
      <c r="AI489" t="str">
        <f>IF(SQRT(($D489-nums!AE$1)^2+($E489-nums!AE$2)^2)&lt;1,AI$1,"")</f>
        <v/>
      </c>
      <c r="AJ489" t="str">
        <f>IF(SQRT(($D489-nums!AF$1)^2+($E489-nums!AF$2)^2)&lt;1,AJ$1,"")</f>
        <v/>
      </c>
      <c r="AK489" t="str">
        <f>IF(SQRT(($D489-nums!AG$1)^2+($E489-nums!AG$2)^2)&lt;1,AK$1,"")</f>
        <v/>
      </c>
      <c r="AL489" t="str">
        <f>IF(SQRT(($D489-nums!AH$1)^2+($E489-nums!AH$2)^2)&lt;1,AL$1,"")</f>
        <v/>
      </c>
      <c r="AM489" t="str">
        <f>IF(SQRT(($D489-nums!AI$1)^2+($E489-nums!AI$2)^2)&lt;1,AM$1,"")</f>
        <v/>
      </c>
      <c r="AN489" t="str">
        <f>IF(SQRT(($D489-nums!AJ$1)^2+($E489-nums!AJ$2)^2)&lt;1,AN$1,"")</f>
        <v/>
      </c>
      <c r="AO489" t="str">
        <f>IF(SQRT(($D489-nums!AK$1)^2+($E489-nums!AK$2)^2)&lt;1,AO$1,"")</f>
        <v/>
      </c>
      <c r="AP489" t="str">
        <f>IF(SQRT(($D489-nums!AL$1)^2+($E489-nums!AL$2)^2)&lt;1,AP$1,"")</f>
        <v/>
      </c>
      <c r="AQ489" t="str">
        <f>IF(SQRT(($D489-nums!AM$1)^2+($E489-nums!AM$2)^2)&lt;1,AQ$1,"")</f>
        <v/>
      </c>
      <c r="AR489" t="str">
        <f>IF(SQRT(($D489-nums!AN$1)^2+($E489-nums!AN$2)^2)&lt;1,AR$1,"")</f>
        <v/>
      </c>
      <c r="AS489" t="str">
        <f>IF(SQRT(($D489-nums!AO$1)^2+($E489-nums!AO$2)^2)&lt;1,AS$1,"")</f>
        <v/>
      </c>
      <c r="AT489" t="str">
        <f>IF(SQRT(($D489-nums!AP$1)^2+($E489-nums!AP$2)^2)&lt;1,AT$1,"")</f>
        <v/>
      </c>
      <c r="AU489" t="str">
        <f>IF(SQRT(($D489-nums!AQ$1)^2+($E489-nums!AQ$2)^2)&lt;1,AU$1,"")</f>
        <v/>
      </c>
      <c r="AV489" t="str">
        <f>IF(SQRT(($D489-nums!AR$1)^2+($E489-nums!AR$2)^2)&lt;1,AV$1,"")</f>
        <v/>
      </c>
      <c r="AW489" t="str">
        <f>IF(SQRT(($D489-nums!AS$1)^2+($E489-nums!AS$2)^2)&lt;1,AW$1,"")</f>
        <v/>
      </c>
      <c r="AX489" t="str">
        <f>IF(SQRT(($D489-nums!AT$1)^2+($E489-nums!AT$2)^2)&lt;1,AX$1,"")</f>
        <v/>
      </c>
      <c r="AY489" t="str">
        <f>IF(SQRT(($D489-nums!AU$1)^2+($E489-nums!AU$2)^2)&lt;1,AY$1,"")</f>
        <v/>
      </c>
      <c r="AZ489" t="str">
        <f>IF(SQRT(($D489-nums!AV$1)^2+($E489-nums!AV$2)^2)&lt;1,AZ$1,"")</f>
        <v/>
      </c>
      <c r="BA489" t="str">
        <f>IF(SQRT(($D489-nums!AW$1)^2+($E489-nums!AW$2)^2)&lt;1,BA$1,"")</f>
        <v/>
      </c>
      <c r="BB489" t="str">
        <f>IF(SQRT(($D489-nums!AX$1)^2+($E489-nums!AX$2)^2)&lt;1,BB$1,"")</f>
        <v/>
      </c>
      <c r="BC489" t="str">
        <f>IF(SQRT(($D489-nums!AY$1)^2+($E489-nums!AY$2)^2)&lt;1,BC$1,"")</f>
        <v/>
      </c>
      <c r="BD489" t="str">
        <f>IF(SQRT(($D489-nums!AZ$1)^2+($E489-nums!AZ$2)^2)&lt;1,BD$1,"")</f>
        <v/>
      </c>
      <c r="BE489" t="str">
        <f>IF(SQRT(($D489-nums!BA$1)^2+($E489-nums!BA$2)^2)&lt;1,BE$1,"")</f>
        <v/>
      </c>
      <c r="BF489" t="str">
        <f>IF(SQRT(($D489-nums!BB$1)^2+($E489-nums!BB$2)^2)&lt;1,BF$1,"")</f>
        <v/>
      </c>
      <c r="BG489" t="str">
        <f>IF(SQRT(($D489-nums!BC$1)^2+($E489-nums!BC$2)^2)&lt;1,BG$1,"")</f>
        <v/>
      </c>
      <c r="BH489" t="str">
        <f>IF(SQRT(($D489-nums!BD$1)^2+($E489-nums!BD$2)^2)&lt;1,BH$1,"")</f>
        <v/>
      </c>
      <c r="BI489" t="str">
        <f>IF(SQRT(($D489-nums!BE$1)^2+($E489-nums!BE$2)^2)&lt;1,BI$1,"")</f>
        <v/>
      </c>
      <c r="BJ489" t="str">
        <f t="shared" si="15"/>
        <v/>
      </c>
    </row>
    <row r="490" spans="1:62" x14ac:dyDescent="0.3">
      <c r="A490" t="s">
        <v>448</v>
      </c>
      <c r="B490" t="s">
        <v>340</v>
      </c>
      <c r="C490" t="str">
        <f t="shared" si="14"/>
        <v>Kenedy, Texas, US</v>
      </c>
      <c r="D490">
        <v>26.941199999999998</v>
      </c>
      <c r="E490">
        <v>-97.774100000000004</v>
      </c>
      <c r="F490" t="str">
        <f>IF(SQRT(($D490-nums!B$1)^2+($E490-nums!B$2)^2)&lt;1,F$1,"")</f>
        <v/>
      </c>
      <c r="G490" t="str">
        <f>IF(SQRT(($D490-nums!C$1)^2+($E490-nums!C$2)^2)&lt;1,G$1,"")</f>
        <v/>
      </c>
      <c r="H490" t="str">
        <f>IF(SQRT(($D490-nums!D$1)^2+($E490-nums!D$2)^2)&lt;1,H$1,"")</f>
        <v/>
      </c>
      <c r="I490" t="str">
        <f>IF(SQRT(($D490-nums!E$1)^2+($E490-nums!E$2)^2)&lt;1,I$1,"")</f>
        <v/>
      </c>
      <c r="J490" t="str">
        <f>IF(SQRT(($D490-nums!F$1)^2+($E490-nums!F$2)^2)&lt;1,J$1,"")</f>
        <v/>
      </c>
      <c r="K490" t="str">
        <f>IF(SQRT(($D490-nums!G$1)^2+($E490-nums!G$2)^2)&lt;1,K$1,"")</f>
        <v/>
      </c>
      <c r="L490" t="str">
        <f>IF(SQRT(($D490-nums!H$1)^2+($E490-nums!H$2)^2)&lt;1,L$1,"")</f>
        <v/>
      </c>
      <c r="M490" t="str">
        <f>IF(SQRT(($D490-nums!I$1)^2+($E490-nums!I$2)^2)&lt;1,M$1,"")</f>
        <v/>
      </c>
      <c r="N490" t="str">
        <f>IF(SQRT(($D490-nums!J$1)^2+($E490-nums!J$2)^2)&lt;1,N$1,"")</f>
        <v/>
      </c>
      <c r="O490" t="str">
        <f>IF(SQRT(($D490-nums!K$1)^2+($E490-nums!K$2)^2)&lt;1,O$1,"")</f>
        <v/>
      </c>
      <c r="P490" t="str">
        <f>IF(SQRT(($D490-nums!L$1)^2+($E490-nums!L$2)^2)&lt;1,P$1,"")</f>
        <v/>
      </c>
      <c r="Q490" t="str">
        <f>IF(SQRT(($D490-nums!M$1)^2+($E490-nums!M$2)^2)&lt;1,Q$1,"")</f>
        <v/>
      </c>
      <c r="R490" t="str">
        <f>IF(SQRT(($D490-nums!N$1)^2+($E490-nums!N$2)^2)&lt;1,R$1,"")</f>
        <v/>
      </c>
      <c r="S490" t="str">
        <f>IF(SQRT(($D490-nums!O$1)^2+($E490-nums!O$2)^2)&lt;1,S$1,"")</f>
        <v/>
      </c>
      <c r="T490" t="str">
        <f>IF(SQRT(($D490-nums!P$1)^2+($E490-nums!P$2)^2)&lt;1,T$1,"")</f>
        <v/>
      </c>
      <c r="U490" t="str">
        <f>IF(SQRT(($D490-nums!Q$1)^2+($E490-nums!Q$2)^2)&lt;1,U$1,"")</f>
        <v/>
      </c>
      <c r="V490" t="str">
        <f>IF(SQRT(($D490-nums!R$1)^2+($E490-nums!R$2)^2)&lt;1,V$1,"")</f>
        <v/>
      </c>
      <c r="W490" t="str">
        <f>IF(SQRT(($D490-nums!S$1)^2+($E490-nums!S$2)^2)&lt;1,W$1,"")</f>
        <v/>
      </c>
      <c r="X490" t="str">
        <f>IF(SQRT(($D490-nums!T$1)^2+($E490-nums!T$2)^2)&lt;1,X$1,"")</f>
        <v/>
      </c>
      <c r="Y490" t="str">
        <f>IF(SQRT(($D490-nums!U$1)^2+($E490-nums!U$2)^2)&lt;1,Y$1,"")</f>
        <v/>
      </c>
      <c r="Z490" t="str">
        <f>IF(SQRT(($D490-nums!V$1)^2+($E490-nums!V$2)^2)&lt;1,Z$1,"")</f>
        <v/>
      </c>
      <c r="AA490" t="str">
        <f>IF(SQRT(($D490-nums!W$1)^2+($E490-nums!W$2)^2)&lt;1,AA$1,"")</f>
        <v/>
      </c>
      <c r="AB490" t="str">
        <f>IF(SQRT(($D490-nums!X$1)^2+($E490-nums!X$2)^2)&lt;1,AB$1,"")</f>
        <v/>
      </c>
      <c r="AC490" t="str">
        <f>IF(SQRT(($D490-nums!Y$1)^2+($E490-nums!Y$2)^2)&lt;1,AC$1,"")</f>
        <v/>
      </c>
      <c r="AD490" t="str">
        <f>IF(SQRT(($D490-nums!Z$1)^2+($E490-nums!Z$2)^2)&lt;1,AD$1,"")</f>
        <v/>
      </c>
      <c r="AE490" t="str">
        <f>IF(SQRT(($D490-nums!AA$1)^2+($E490-nums!AA$2)^2)&lt;1,AE$1,"")</f>
        <v/>
      </c>
      <c r="AF490" t="str">
        <f>IF(SQRT(($D490-nums!AB$1)^2+($E490-nums!AB$2)^2)&lt;1,AF$1,"")</f>
        <v/>
      </c>
      <c r="AG490" t="str">
        <f>IF(SQRT(($D490-nums!AC$1)^2+($E490-nums!AC$2)^2)&lt;1,AG$1,"")</f>
        <v/>
      </c>
      <c r="AH490" t="str">
        <f>IF(SQRT(($D490-nums!AD$1)^2+($E490-nums!AD$2)^2)&lt;1,AH$1,"")</f>
        <v/>
      </c>
      <c r="AI490" t="str">
        <f>IF(SQRT(($D490-nums!AE$1)^2+($E490-nums!AE$2)^2)&lt;1,AI$1,"")</f>
        <v/>
      </c>
      <c r="AJ490" t="str">
        <f>IF(SQRT(($D490-nums!AF$1)^2+($E490-nums!AF$2)^2)&lt;1,AJ$1,"")</f>
        <v/>
      </c>
      <c r="AK490" t="str">
        <f>IF(SQRT(($D490-nums!AG$1)^2+($E490-nums!AG$2)^2)&lt;1,AK$1,"")</f>
        <v/>
      </c>
      <c r="AL490" t="str">
        <f>IF(SQRT(($D490-nums!AH$1)^2+($E490-nums!AH$2)^2)&lt;1,AL$1,"")</f>
        <v/>
      </c>
      <c r="AM490" t="str">
        <f>IF(SQRT(($D490-nums!AI$1)^2+($E490-nums!AI$2)^2)&lt;1,AM$1,"")</f>
        <v/>
      </c>
      <c r="AN490" t="str">
        <f>IF(SQRT(($D490-nums!AJ$1)^2+($E490-nums!AJ$2)^2)&lt;1,AN$1,"")</f>
        <v/>
      </c>
      <c r="AO490" t="str">
        <f>IF(SQRT(($D490-nums!AK$1)^2+($E490-nums!AK$2)^2)&lt;1,AO$1,"")</f>
        <v/>
      </c>
      <c r="AP490" t="str">
        <f>IF(SQRT(($D490-nums!AL$1)^2+($E490-nums!AL$2)^2)&lt;1,AP$1,"")</f>
        <v/>
      </c>
      <c r="AQ490" t="str">
        <f>IF(SQRT(($D490-nums!AM$1)^2+($E490-nums!AM$2)^2)&lt;1,AQ$1,"")</f>
        <v/>
      </c>
      <c r="AR490" t="str">
        <f>IF(SQRT(($D490-nums!AN$1)^2+($E490-nums!AN$2)^2)&lt;1,AR$1,"")</f>
        <v/>
      </c>
      <c r="AS490" t="str">
        <f>IF(SQRT(($D490-nums!AO$1)^2+($E490-nums!AO$2)^2)&lt;1,AS$1,"")</f>
        <v/>
      </c>
      <c r="AT490" t="str">
        <f>IF(SQRT(($D490-nums!AP$1)^2+($E490-nums!AP$2)^2)&lt;1,AT$1,"")</f>
        <v/>
      </c>
      <c r="AU490" t="str">
        <f>IF(SQRT(($D490-nums!AQ$1)^2+($E490-nums!AQ$2)^2)&lt;1,AU$1,"")</f>
        <v/>
      </c>
      <c r="AV490" t="str">
        <f>IF(SQRT(($D490-nums!AR$1)^2+($E490-nums!AR$2)^2)&lt;1,AV$1,"")</f>
        <v/>
      </c>
      <c r="AW490" t="str">
        <f>IF(SQRT(($D490-nums!AS$1)^2+($E490-nums!AS$2)^2)&lt;1,AW$1,"")</f>
        <v/>
      </c>
      <c r="AX490" t="str">
        <f>IF(SQRT(($D490-nums!AT$1)^2+($E490-nums!AT$2)^2)&lt;1,AX$1,"")</f>
        <v/>
      </c>
      <c r="AY490" t="str">
        <f>IF(SQRT(($D490-nums!AU$1)^2+($E490-nums!AU$2)^2)&lt;1,AY$1,"")</f>
        <v/>
      </c>
      <c r="AZ490" t="str">
        <f>IF(SQRT(($D490-nums!AV$1)^2+($E490-nums!AV$2)^2)&lt;1,AZ$1,"")</f>
        <v/>
      </c>
      <c r="BA490" t="str">
        <f>IF(SQRT(($D490-nums!AW$1)^2+($E490-nums!AW$2)^2)&lt;1,BA$1,"")</f>
        <v/>
      </c>
      <c r="BB490" t="str">
        <f>IF(SQRT(($D490-nums!AX$1)^2+($E490-nums!AX$2)^2)&lt;1,BB$1,"")</f>
        <v/>
      </c>
      <c r="BC490" t="str">
        <f>IF(SQRT(($D490-nums!AY$1)^2+($E490-nums!AY$2)^2)&lt;1,BC$1,"")</f>
        <v/>
      </c>
      <c r="BD490" t="str">
        <f>IF(SQRT(($D490-nums!AZ$1)^2+($E490-nums!AZ$2)^2)&lt;1,BD$1,"")</f>
        <v/>
      </c>
      <c r="BE490" t="str">
        <f>IF(SQRT(($D490-nums!BA$1)^2+($E490-nums!BA$2)^2)&lt;1,BE$1,"")</f>
        <v/>
      </c>
      <c r="BF490" t="str">
        <f>IF(SQRT(($D490-nums!BB$1)^2+($E490-nums!BB$2)^2)&lt;1,BF$1,"")</f>
        <v/>
      </c>
      <c r="BG490" t="str">
        <f>IF(SQRT(($D490-nums!BC$1)^2+($E490-nums!BC$2)^2)&lt;1,BG$1,"")</f>
        <v/>
      </c>
      <c r="BH490" t="str">
        <f>IF(SQRT(($D490-nums!BD$1)^2+($E490-nums!BD$2)^2)&lt;1,BH$1,"")</f>
        <v/>
      </c>
      <c r="BI490" t="str">
        <f>IF(SQRT(($D490-nums!BE$1)^2+($E490-nums!BE$2)^2)&lt;1,BI$1,"")</f>
        <v/>
      </c>
      <c r="BJ490" t="str">
        <f t="shared" si="15"/>
        <v/>
      </c>
    </row>
    <row r="491" spans="1:62" x14ac:dyDescent="0.3">
      <c r="A491" t="s">
        <v>449</v>
      </c>
      <c r="B491" t="s">
        <v>340</v>
      </c>
      <c r="C491" t="str">
        <f t="shared" si="14"/>
        <v>Kendall, Texas, US</v>
      </c>
      <c r="D491">
        <v>29.93</v>
      </c>
      <c r="E491">
        <v>-98.671499999999995</v>
      </c>
      <c r="F491" t="str">
        <f>IF(SQRT(($D491-nums!B$1)^2+($E491-nums!B$2)^2)&lt;1,F$1,"")</f>
        <v/>
      </c>
      <c r="G491" t="str">
        <f>IF(SQRT(($D491-nums!C$1)^2+($E491-nums!C$2)^2)&lt;1,G$1,"")</f>
        <v/>
      </c>
      <c r="H491" t="str">
        <f>IF(SQRT(($D491-nums!D$1)^2+($E491-nums!D$2)^2)&lt;1,H$1,"")</f>
        <v/>
      </c>
      <c r="I491" t="str">
        <f>IF(SQRT(($D491-nums!E$1)^2+($E491-nums!E$2)^2)&lt;1,I$1,"")</f>
        <v/>
      </c>
      <c r="J491" t="str">
        <f>IF(SQRT(($D491-nums!F$1)^2+($E491-nums!F$2)^2)&lt;1,J$1,"")</f>
        <v/>
      </c>
      <c r="K491" t="str">
        <f>IF(SQRT(($D491-nums!G$1)^2+($E491-nums!G$2)^2)&lt;1,K$1,"")</f>
        <v/>
      </c>
      <c r="L491" t="str">
        <f>IF(SQRT(($D491-nums!H$1)^2+($E491-nums!H$2)^2)&lt;1,L$1,"")</f>
        <v/>
      </c>
      <c r="M491" t="str">
        <f>IF(SQRT(($D491-nums!I$1)^2+($E491-nums!I$2)^2)&lt;1,M$1,"")</f>
        <v/>
      </c>
      <c r="N491" t="str">
        <f>IF(SQRT(($D491-nums!J$1)^2+($E491-nums!J$2)^2)&lt;1,N$1,"")</f>
        <v/>
      </c>
      <c r="O491" t="str">
        <f>IF(SQRT(($D491-nums!K$1)^2+($E491-nums!K$2)^2)&lt;1,O$1,"")</f>
        <v/>
      </c>
      <c r="P491" t="str">
        <f>IF(SQRT(($D491-nums!L$1)^2+($E491-nums!L$2)^2)&lt;1,P$1,"")</f>
        <v/>
      </c>
      <c r="Q491" t="str">
        <f>IF(SQRT(($D491-nums!M$1)^2+($E491-nums!M$2)^2)&lt;1,Q$1,"")</f>
        <v/>
      </c>
      <c r="R491" t="str">
        <f>IF(SQRT(($D491-nums!N$1)^2+($E491-nums!N$2)^2)&lt;1,R$1,"")</f>
        <v/>
      </c>
      <c r="S491" t="str">
        <f>IF(SQRT(($D491-nums!O$1)^2+($E491-nums!O$2)^2)&lt;1,S$1,"")</f>
        <v/>
      </c>
      <c r="T491" t="str">
        <f>IF(SQRT(($D491-nums!P$1)^2+($E491-nums!P$2)^2)&lt;1,T$1,"")</f>
        <v/>
      </c>
      <c r="U491" t="str">
        <f>IF(SQRT(($D491-nums!Q$1)^2+($E491-nums!Q$2)^2)&lt;1,U$1,"")</f>
        <v/>
      </c>
      <c r="V491" t="str">
        <f>IF(SQRT(($D491-nums!R$1)^2+($E491-nums!R$2)^2)&lt;1,V$1,"")</f>
        <v/>
      </c>
      <c r="W491" t="str">
        <f>IF(SQRT(($D491-nums!S$1)^2+($E491-nums!S$2)^2)&lt;1,W$1,"")</f>
        <v/>
      </c>
      <c r="X491" t="str">
        <f>IF(SQRT(($D491-nums!T$1)^2+($E491-nums!T$2)^2)&lt;1,X$1,"")</f>
        <v/>
      </c>
      <c r="Y491" t="str">
        <f>IF(SQRT(($D491-nums!U$1)^2+($E491-nums!U$2)^2)&lt;1,Y$1,"")</f>
        <v/>
      </c>
      <c r="Z491" t="str">
        <f>IF(SQRT(($D491-nums!V$1)^2+($E491-nums!V$2)^2)&lt;1,Z$1,"")</f>
        <v/>
      </c>
      <c r="AA491" t="str">
        <f>IF(SQRT(($D491-nums!W$1)^2+($E491-nums!W$2)^2)&lt;1,AA$1,"")</f>
        <v/>
      </c>
      <c r="AB491" t="str">
        <f>IF(SQRT(($D491-nums!X$1)^2+($E491-nums!X$2)^2)&lt;1,AB$1,"")</f>
        <v/>
      </c>
      <c r="AC491" t="str">
        <f>IF(SQRT(($D491-nums!Y$1)^2+($E491-nums!Y$2)^2)&lt;1,AC$1,"")</f>
        <v/>
      </c>
      <c r="AD491" t="str">
        <f>IF(SQRT(($D491-nums!Z$1)^2+($E491-nums!Z$2)^2)&lt;1,AD$1,"")</f>
        <v/>
      </c>
      <c r="AE491" t="str">
        <f>IF(SQRT(($D491-nums!AA$1)^2+($E491-nums!AA$2)^2)&lt;1,AE$1,"")</f>
        <v/>
      </c>
      <c r="AF491" t="str">
        <f>IF(SQRT(($D491-nums!AB$1)^2+($E491-nums!AB$2)^2)&lt;1,AF$1,"")</f>
        <v/>
      </c>
      <c r="AG491" t="str">
        <f>IF(SQRT(($D491-nums!AC$1)^2+($E491-nums!AC$2)^2)&lt;1,AG$1,"")</f>
        <v/>
      </c>
      <c r="AH491" t="str">
        <f>IF(SQRT(($D491-nums!AD$1)^2+($E491-nums!AD$2)^2)&lt;1,AH$1,"")</f>
        <v/>
      </c>
      <c r="AI491" t="str">
        <f>IF(SQRT(($D491-nums!AE$1)^2+($E491-nums!AE$2)^2)&lt;1,AI$1,"")</f>
        <v/>
      </c>
      <c r="AJ491" t="str">
        <f>IF(SQRT(($D491-nums!AF$1)^2+($E491-nums!AF$2)^2)&lt;1,AJ$1,"")</f>
        <v/>
      </c>
      <c r="AK491" t="str">
        <f>IF(SQRT(($D491-nums!AG$1)^2+($E491-nums!AG$2)^2)&lt;1,AK$1,"")</f>
        <v/>
      </c>
      <c r="AL491" t="str">
        <f>IF(SQRT(($D491-nums!AH$1)^2+($E491-nums!AH$2)^2)&lt;1,AL$1,"")</f>
        <v/>
      </c>
      <c r="AM491" t="str">
        <f>IF(SQRT(($D491-nums!AI$1)^2+($E491-nums!AI$2)^2)&lt;1,AM$1,"")</f>
        <v/>
      </c>
      <c r="AN491" t="str">
        <f>IF(SQRT(($D491-nums!AJ$1)^2+($E491-nums!AJ$2)^2)&lt;1,AN$1,"")</f>
        <v/>
      </c>
      <c r="AO491" t="str">
        <f>IF(SQRT(($D491-nums!AK$1)^2+($E491-nums!AK$2)^2)&lt;1,AO$1,"")</f>
        <v/>
      </c>
      <c r="AP491" t="str">
        <f>IF(SQRT(($D491-nums!AL$1)^2+($E491-nums!AL$2)^2)&lt;1,AP$1,"")</f>
        <v/>
      </c>
      <c r="AQ491" t="str">
        <f>IF(SQRT(($D491-nums!AM$1)^2+($E491-nums!AM$2)^2)&lt;1,AQ$1,"")</f>
        <v/>
      </c>
      <c r="AR491" t="str">
        <f>IF(SQRT(($D491-nums!AN$1)^2+($E491-nums!AN$2)^2)&lt;1,AR$1,"")</f>
        <v/>
      </c>
      <c r="AS491" t="str">
        <f>IF(SQRT(($D491-nums!AO$1)^2+($E491-nums!AO$2)^2)&lt;1,AS$1,"")</f>
        <v/>
      </c>
      <c r="AT491" t="str">
        <f>IF(SQRT(($D491-nums!AP$1)^2+($E491-nums!AP$2)^2)&lt;1,AT$1,"")</f>
        <v/>
      </c>
      <c r="AU491" t="str">
        <f>IF(SQRT(($D491-nums!AQ$1)^2+($E491-nums!AQ$2)^2)&lt;1,AU$1,"")</f>
        <v/>
      </c>
      <c r="AV491" t="str">
        <f>IF(SQRT(($D491-nums!AR$1)^2+($E491-nums!AR$2)^2)&lt;1,AV$1,"")</f>
        <v/>
      </c>
      <c r="AW491" t="str">
        <f>IF(SQRT(($D491-nums!AS$1)^2+($E491-nums!AS$2)^2)&lt;1,AW$1,"")</f>
        <v/>
      </c>
      <c r="AX491" t="str">
        <f>IF(SQRT(($D491-nums!AT$1)^2+($E491-nums!AT$2)^2)&lt;1,AX$1,"")</f>
        <v/>
      </c>
      <c r="AY491" t="str">
        <f>IF(SQRT(($D491-nums!AU$1)^2+($E491-nums!AU$2)^2)&lt;1,AY$1,"")</f>
        <v/>
      </c>
      <c r="AZ491" t="str">
        <f>IF(SQRT(($D491-nums!AV$1)^2+($E491-nums!AV$2)^2)&lt;1,AZ$1,"")</f>
        <v/>
      </c>
      <c r="BA491" t="str">
        <f>IF(SQRT(($D491-nums!AW$1)^2+($E491-nums!AW$2)^2)&lt;1,BA$1,"")</f>
        <v/>
      </c>
      <c r="BB491" t="str">
        <f>IF(SQRT(($D491-nums!AX$1)^2+($E491-nums!AX$2)^2)&lt;1,BB$1,"")</f>
        <v/>
      </c>
      <c r="BC491" t="str">
        <f>IF(SQRT(($D491-nums!AY$1)^2+($E491-nums!AY$2)^2)&lt;1,BC$1,"")</f>
        <v/>
      </c>
      <c r="BD491" t="str">
        <f>IF(SQRT(($D491-nums!AZ$1)^2+($E491-nums!AZ$2)^2)&lt;1,BD$1,"")</f>
        <v/>
      </c>
      <c r="BE491" t="str">
        <f>IF(SQRT(($D491-nums!BA$1)^2+($E491-nums!BA$2)^2)&lt;1,BE$1,"")</f>
        <v/>
      </c>
      <c r="BF491" t="str">
        <f>IF(SQRT(($D491-nums!BB$1)^2+($E491-nums!BB$2)^2)&lt;1,BF$1,"")</f>
        <v/>
      </c>
      <c r="BG491" t="str">
        <f>IF(SQRT(($D491-nums!BC$1)^2+($E491-nums!BC$2)^2)&lt;1,BG$1,"")</f>
        <v/>
      </c>
      <c r="BH491" t="str">
        <f>IF(SQRT(($D491-nums!BD$1)^2+($E491-nums!BD$2)^2)&lt;1,BH$1,"")</f>
        <v/>
      </c>
      <c r="BI491" t="str">
        <f>IF(SQRT(($D491-nums!BE$1)^2+($E491-nums!BE$2)^2)&lt;1,BI$1,"")</f>
        <v/>
      </c>
      <c r="BJ491" t="str">
        <f t="shared" si="15"/>
        <v/>
      </c>
    </row>
    <row r="492" spans="1:62" x14ac:dyDescent="0.3">
      <c r="A492" t="s">
        <v>450</v>
      </c>
      <c r="B492" t="s">
        <v>340</v>
      </c>
      <c r="C492" t="str">
        <f t="shared" si="14"/>
        <v>Kaufman, Texas, US</v>
      </c>
      <c r="D492">
        <v>32.598199999999999</v>
      </c>
      <c r="E492">
        <v>-96.299099999999996</v>
      </c>
      <c r="F492" t="str">
        <f>IF(SQRT(($D492-nums!B$1)^2+($E492-nums!B$2)^2)&lt;1,F$1,"")</f>
        <v/>
      </c>
      <c r="G492" t="str">
        <f>IF(SQRT(($D492-nums!C$1)^2+($E492-nums!C$2)^2)&lt;1,G$1,"")</f>
        <v/>
      </c>
      <c r="H492" t="str">
        <f>IF(SQRT(($D492-nums!D$1)^2+($E492-nums!D$2)^2)&lt;1,H$1,"")</f>
        <v/>
      </c>
      <c r="I492" t="str">
        <f>IF(SQRT(($D492-nums!E$1)^2+($E492-nums!E$2)^2)&lt;1,I$1,"")</f>
        <v/>
      </c>
      <c r="J492" t="str">
        <f>IF(SQRT(($D492-nums!F$1)^2+($E492-nums!F$2)^2)&lt;1,J$1,"")</f>
        <v/>
      </c>
      <c r="K492" t="str">
        <f>IF(SQRT(($D492-nums!G$1)^2+($E492-nums!G$2)^2)&lt;1,K$1,"")</f>
        <v/>
      </c>
      <c r="L492" t="str">
        <f>IF(SQRT(($D492-nums!H$1)^2+($E492-nums!H$2)^2)&lt;1,L$1,"")</f>
        <v/>
      </c>
      <c r="M492" t="str">
        <f>IF(SQRT(($D492-nums!I$1)^2+($E492-nums!I$2)^2)&lt;1,M$1,"")</f>
        <v/>
      </c>
      <c r="N492" t="str">
        <f>IF(SQRT(($D492-nums!J$1)^2+($E492-nums!J$2)^2)&lt;1,N$1,"")</f>
        <v/>
      </c>
      <c r="O492" t="str">
        <f>IF(SQRT(($D492-nums!K$1)^2+($E492-nums!K$2)^2)&lt;1,O$1,"")</f>
        <v/>
      </c>
      <c r="P492" t="str">
        <f>IF(SQRT(($D492-nums!L$1)^2+($E492-nums!L$2)^2)&lt;1,P$1,"")</f>
        <v/>
      </c>
      <c r="Q492" t="str">
        <f>IF(SQRT(($D492-nums!M$1)^2+($E492-nums!M$2)^2)&lt;1,Q$1,"")</f>
        <v/>
      </c>
      <c r="R492" t="str">
        <f>IF(SQRT(($D492-nums!N$1)^2+($E492-nums!N$2)^2)&lt;1,R$1,"")</f>
        <v/>
      </c>
      <c r="S492" t="str">
        <f>IF(SQRT(($D492-nums!O$1)^2+($E492-nums!O$2)^2)&lt;1,S$1,"")</f>
        <v/>
      </c>
      <c r="T492" t="str">
        <f>IF(SQRT(($D492-nums!P$1)^2+($E492-nums!P$2)^2)&lt;1,T$1,"")</f>
        <v/>
      </c>
      <c r="U492" t="str">
        <f>IF(SQRT(($D492-nums!Q$1)^2+($E492-nums!Q$2)^2)&lt;1,U$1,"")</f>
        <v/>
      </c>
      <c r="V492" t="str">
        <f>IF(SQRT(($D492-nums!R$1)^2+($E492-nums!R$2)^2)&lt;1,V$1,"")</f>
        <v/>
      </c>
      <c r="W492" t="str">
        <f>IF(SQRT(($D492-nums!S$1)^2+($E492-nums!S$2)^2)&lt;1,W$1,"")</f>
        <v/>
      </c>
      <c r="X492" t="str">
        <f>IF(SQRT(($D492-nums!T$1)^2+($E492-nums!T$2)^2)&lt;1,X$1,"")</f>
        <v/>
      </c>
      <c r="Y492" t="str">
        <f>IF(SQRT(($D492-nums!U$1)^2+($E492-nums!U$2)^2)&lt;1,Y$1,"")</f>
        <v/>
      </c>
      <c r="Z492" t="str">
        <f>IF(SQRT(($D492-nums!V$1)^2+($E492-nums!V$2)^2)&lt;1,Z$1,"")</f>
        <v/>
      </c>
      <c r="AA492" t="str">
        <f>IF(SQRT(($D492-nums!W$1)^2+($E492-nums!W$2)^2)&lt;1,AA$1,"")</f>
        <v/>
      </c>
      <c r="AB492" t="str">
        <f>IF(SQRT(($D492-nums!X$1)^2+($E492-nums!X$2)^2)&lt;1,AB$1,"")</f>
        <v/>
      </c>
      <c r="AC492" t="str">
        <f>IF(SQRT(($D492-nums!Y$1)^2+($E492-nums!Y$2)^2)&lt;1,AC$1,"")</f>
        <v/>
      </c>
      <c r="AD492" t="str">
        <f>IF(SQRT(($D492-nums!Z$1)^2+($E492-nums!Z$2)^2)&lt;1,AD$1,"")</f>
        <v/>
      </c>
      <c r="AE492" t="str">
        <f>IF(SQRT(($D492-nums!AA$1)^2+($E492-nums!AA$2)^2)&lt;1,AE$1,"")</f>
        <v/>
      </c>
      <c r="AF492" t="str">
        <f>IF(SQRT(($D492-nums!AB$1)^2+($E492-nums!AB$2)^2)&lt;1,AF$1,"")</f>
        <v/>
      </c>
      <c r="AG492" t="str">
        <f>IF(SQRT(($D492-nums!AC$1)^2+($E492-nums!AC$2)^2)&lt;1,AG$1,"")</f>
        <v/>
      </c>
      <c r="AH492" t="str">
        <f>IF(SQRT(($D492-nums!AD$1)^2+($E492-nums!AD$2)^2)&lt;1,AH$1,"")</f>
        <v/>
      </c>
      <c r="AI492" t="str">
        <f>IF(SQRT(($D492-nums!AE$1)^2+($E492-nums!AE$2)^2)&lt;1,AI$1,"")</f>
        <v/>
      </c>
      <c r="AJ492" t="str">
        <f>IF(SQRT(($D492-nums!AF$1)^2+($E492-nums!AF$2)^2)&lt;1,AJ$1,"")</f>
        <v/>
      </c>
      <c r="AK492" t="str">
        <f>IF(SQRT(($D492-nums!AG$1)^2+($E492-nums!AG$2)^2)&lt;1,AK$1,"")</f>
        <v/>
      </c>
      <c r="AL492" t="str">
        <f>IF(SQRT(($D492-nums!AH$1)^2+($E492-nums!AH$2)^2)&lt;1,AL$1,"")</f>
        <v/>
      </c>
      <c r="AM492" t="str">
        <f>IF(SQRT(($D492-nums!AI$1)^2+($E492-nums!AI$2)^2)&lt;1,AM$1,"")</f>
        <v/>
      </c>
      <c r="AN492" t="str">
        <f>IF(SQRT(($D492-nums!AJ$1)^2+($E492-nums!AJ$2)^2)&lt;1,AN$1,"")</f>
        <v/>
      </c>
      <c r="AO492" t="str">
        <f>IF(SQRT(($D492-nums!AK$1)^2+($E492-nums!AK$2)^2)&lt;1,AO$1,"")</f>
        <v/>
      </c>
      <c r="AP492" t="str">
        <f>IF(SQRT(($D492-nums!AL$1)^2+($E492-nums!AL$2)^2)&lt;1,AP$1,"")</f>
        <v/>
      </c>
      <c r="AQ492" t="str">
        <f>IF(SQRT(($D492-nums!AM$1)^2+($E492-nums!AM$2)^2)&lt;1,AQ$1,"")</f>
        <v/>
      </c>
      <c r="AR492" t="str">
        <f>IF(SQRT(($D492-nums!AN$1)^2+($E492-nums!AN$2)^2)&lt;1,AR$1,"")</f>
        <v/>
      </c>
      <c r="AS492" t="str">
        <f>IF(SQRT(($D492-nums!AO$1)^2+($E492-nums!AO$2)^2)&lt;1,AS$1,"")</f>
        <v/>
      </c>
      <c r="AT492" t="str">
        <f>IF(SQRT(($D492-nums!AP$1)^2+($E492-nums!AP$2)^2)&lt;1,AT$1,"")</f>
        <v/>
      </c>
      <c r="AU492" t="str">
        <f>IF(SQRT(($D492-nums!AQ$1)^2+($E492-nums!AQ$2)^2)&lt;1,AU$1,"")</f>
        <v/>
      </c>
      <c r="AV492" t="str">
        <f>IF(SQRT(($D492-nums!AR$1)^2+($E492-nums!AR$2)^2)&lt;1,AV$1,"")</f>
        <v/>
      </c>
      <c r="AW492" t="str">
        <f>IF(SQRT(($D492-nums!AS$1)^2+($E492-nums!AS$2)^2)&lt;1,AW$1,"")</f>
        <v/>
      </c>
      <c r="AX492" t="str">
        <f>IF(SQRT(($D492-nums!AT$1)^2+($E492-nums!AT$2)^2)&lt;1,AX$1,"")</f>
        <v/>
      </c>
      <c r="AY492" t="str">
        <f>IF(SQRT(($D492-nums!AU$1)^2+($E492-nums!AU$2)^2)&lt;1,AY$1,"")</f>
        <v/>
      </c>
      <c r="AZ492" t="str">
        <f>IF(SQRT(($D492-nums!AV$1)^2+($E492-nums!AV$2)^2)&lt;1,AZ$1,"")</f>
        <v/>
      </c>
      <c r="BA492" t="str">
        <f>IF(SQRT(($D492-nums!AW$1)^2+($E492-nums!AW$2)^2)&lt;1,BA$1,"")</f>
        <v/>
      </c>
      <c r="BB492" t="str">
        <f>IF(SQRT(($D492-nums!AX$1)^2+($E492-nums!AX$2)^2)&lt;1,BB$1,"")</f>
        <v/>
      </c>
      <c r="BC492" t="str">
        <f>IF(SQRT(($D492-nums!AY$1)^2+($E492-nums!AY$2)^2)&lt;1,BC$1,"")</f>
        <v/>
      </c>
      <c r="BD492" t="str">
        <f>IF(SQRT(($D492-nums!AZ$1)^2+($E492-nums!AZ$2)^2)&lt;1,BD$1,"")</f>
        <v/>
      </c>
      <c r="BE492" t="str">
        <f>IF(SQRT(($D492-nums!BA$1)^2+($E492-nums!BA$2)^2)&lt;1,BE$1,"")</f>
        <v/>
      </c>
      <c r="BF492" t="str">
        <f>IF(SQRT(($D492-nums!BB$1)^2+($E492-nums!BB$2)^2)&lt;1,BF$1,"")</f>
        <v/>
      </c>
      <c r="BG492" t="str">
        <f>IF(SQRT(($D492-nums!BC$1)^2+($E492-nums!BC$2)^2)&lt;1,BG$1,"")</f>
        <v/>
      </c>
      <c r="BH492" t="str">
        <f>IF(SQRT(($D492-nums!BD$1)^2+($E492-nums!BD$2)^2)&lt;1,BH$1,"")</f>
        <v/>
      </c>
      <c r="BI492" t="str">
        <f>IF(SQRT(($D492-nums!BE$1)^2+($E492-nums!BE$2)^2)&lt;1,BI$1,"")</f>
        <v/>
      </c>
      <c r="BJ492" t="str">
        <f t="shared" si="15"/>
        <v/>
      </c>
    </row>
    <row r="493" spans="1:62" x14ac:dyDescent="0.3">
      <c r="A493" t="s">
        <v>451</v>
      </c>
      <c r="B493" t="s">
        <v>340</v>
      </c>
      <c r="C493" t="str">
        <f t="shared" si="14"/>
        <v>Karnes, Texas, US</v>
      </c>
      <c r="D493">
        <v>28.947600000000001</v>
      </c>
      <c r="E493">
        <v>-97.900599999999997</v>
      </c>
      <c r="F493" t="str">
        <f>IF(SQRT(($D493-nums!B$1)^2+($E493-nums!B$2)^2)&lt;1,F$1,"")</f>
        <v/>
      </c>
      <c r="G493" t="str">
        <f>IF(SQRT(($D493-nums!C$1)^2+($E493-nums!C$2)^2)&lt;1,G$1,"")</f>
        <v/>
      </c>
      <c r="H493" t="str">
        <f>IF(SQRT(($D493-nums!D$1)^2+($E493-nums!D$2)^2)&lt;1,H$1,"")</f>
        <v/>
      </c>
      <c r="I493" t="str">
        <f>IF(SQRT(($D493-nums!E$1)^2+($E493-nums!E$2)^2)&lt;1,I$1,"")</f>
        <v/>
      </c>
      <c r="J493" t="str">
        <f>IF(SQRT(($D493-nums!F$1)^2+($E493-nums!F$2)^2)&lt;1,J$1,"")</f>
        <v/>
      </c>
      <c r="K493" t="str">
        <f>IF(SQRT(($D493-nums!G$1)^2+($E493-nums!G$2)^2)&lt;1,K$1,"")</f>
        <v/>
      </c>
      <c r="L493" t="str">
        <f>IF(SQRT(($D493-nums!H$1)^2+($E493-nums!H$2)^2)&lt;1,L$1,"")</f>
        <v/>
      </c>
      <c r="M493" t="str">
        <f>IF(SQRT(($D493-nums!I$1)^2+($E493-nums!I$2)^2)&lt;1,M$1,"")</f>
        <v/>
      </c>
      <c r="N493" t="str">
        <f>IF(SQRT(($D493-nums!J$1)^2+($E493-nums!J$2)^2)&lt;1,N$1,"")</f>
        <v/>
      </c>
      <c r="O493" t="str">
        <f>IF(SQRT(($D493-nums!K$1)^2+($E493-nums!K$2)^2)&lt;1,O$1,"")</f>
        <v/>
      </c>
      <c r="P493" t="str">
        <f>IF(SQRT(($D493-nums!L$1)^2+($E493-nums!L$2)^2)&lt;1,P$1,"")</f>
        <v/>
      </c>
      <c r="Q493" t="str">
        <f>IF(SQRT(($D493-nums!M$1)^2+($E493-nums!M$2)^2)&lt;1,Q$1,"")</f>
        <v/>
      </c>
      <c r="R493" t="str">
        <f>IF(SQRT(($D493-nums!N$1)^2+($E493-nums!N$2)^2)&lt;1,R$1,"")</f>
        <v/>
      </c>
      <c r="S493" t="str">
        <f>IF(SQRT(($D493-nums!O$1)^2+($E493-nums!O$2)^2)&lt;1,S$1,"")</f>
        <v/>
      </c>
      <c r="T493" t="str">
        <f>IF(SQRT(($D493-nums!P$1)^2+($E493-nums!P$2)^2)&lt;1,T$1,"")</f>
        <v/>
      </c>
      <c r="U493" t="str">
        <f>IF(SQRT(($D493-nums!Q$1)^2+($E493-nums!Q$2)^2)&lt;1,U$1,"")</f>
        <v/>
      </c>
      <c r="V493" t="str">
        <f>IF(SQRT(($D493-nums!R$1)^2+($E493-nums!R$2)^2)&lt;1,V$1,"")</f>
        <v/>
      </c>
      <c r="W493" t="str">
        <f>IF(SQRT(($D493-nums!S$1)^2+($E493-nums!S$2)^2)&lt;1,W$1,"")</f>
        <v/>
      </c>
      <c r="X493" t="str">
        <f>IF(SQRT(($D493-nums!T$1)^2+($E493-nums!T$2)^2)&lt;1,X$1,"")</f>
        <v/>
      </c>
      <c r="Y493" t="str">
        <f>IF(SQRT(($D493-nums!U$1)^2+($E493-nums!U$2)^2)&lt;1,Y$1,"")</f>
        <v/>
      </c>
      <c r="Z493" t="str">
        <f>IF(SQRT(($D493-nums!V$1)^2+($E493-nums!V$2)^2)&lt;1,Z$1,"")</f>
        <v/>
      </c>
      <c r="AA493" t="str">
        <f>IF(SQRT(($D493-nums!W$1)^2+($E493-nums!W$2)^2)&lt;1,AA$1,"")</f>
        <v/>
      </c>
      <c r="AB493" t="str">
        <f>IF(SQRT(($D493-nums!X$1)^2+($E493-nums!X$2)^2)&lt;1,AB$1,"")</f>
        <v/>
      </c>
      <c r="AC493" t="str">
        <f>IF(SQRT(($D493-nums!Y$1)^2+($E493-nums!Y$2)^2)&lt;1,AC$1,"")</f>
        <v/>
      </c>
      <c r="AD493" t="str">
        <f>IF(SQRT(($D493-nums!Z$1)^2+($E493-nums!Z$2)^2)&lt;1,AD$1,"")</f>
        <v/>
      </c>
      <c r="AE493" t="str">
        <f>IF(SQRT(($D493-nums!AA$1)^2+($E493-nums!AA$2)^2)&lt;1,AE$1,"")</f>
        <v/>
      </c>
      <c r="AF493" t="str">
        <f>IF(SQRT(($D493-nums!AB$1)^2+($E493-nums!AB$2)^2)&lt;1,AF$1,"")</f>
        <v/>
      </c>
      <c r="AG493" t="str">
        <f>IF(SQRT(($D493-nums!AC$1)^2+($E493-nums!AC$2)^2)&lt;1,AG$1,"")</f>
        <v/>
      </c>
      <c r="AH493" t="str">
        <f>IF(SQRT(($D493-nums!AD$1)^2+($E493-nums!AD$2)^2)&lt;1,AH$1,"")</f>
        <v/>
      </c>
      <c r="AI493" t="str">
        <f>IF(SQRT(($D493-nums!AE$1)^2+($E493-nums!AE$2)^2)&lt;1,AI$1,"")</f>
        <v/>
      </c>
      <c r="AJ493" t="str">
        <f>IF(SQRT(($D493-nums!AF$1)^2+($E493-nums!AF$2)^2)&lt;1,AJ$1,"")</f>
        <v/>
      </c>
      <c r="AK493" t="str">
        <f>IF(SQRT(($D493-nums!AG$1)^2+($E493-nums!AG$2)^2)&lt;1,AK$1,"")</f>
        <v/>
      </c>
      <c r="AL493" t="str">
        <f>IF(SQRT(($D493-nums!AH$1)^2+($E493-nums!AH$2)^2)&lt;1,AL$1,"")</f>
        <v/>
      </c>
      <c r="AM493" t="str">
        <f>IF(SQRT(($D493-nums!AI$1)^2+($E493-nums!AI$2)^2)&lt;1,AM$1,"")</f>
        <v/>
      </c>
      <c r="AN493" t="str">
        <f>IF(SQRT(($D493-nums!AJ$1)^2+($E493-nums!AJ$2)^2)&lt;1,AN$1,"")</f>
        <v/>
      </c>
      <c r="AO493" t="str">
        <f>IF(SQRT(($D493-nums!AK$1)^2+($E493-nums!AK$2)^2)&lt;1,AO$1,"")</f>
        <v/>
      </c>
      <c r="AP493" t="str">
        <f>IF(SQRT(($D493-nums!AL$1)^2+($E493-nums!AL$2)^2)&lt;1,AP$1,"")</f>
        <v/>
      </c>
      <c r="AQ493" t="str">
        <f>IF(SQRT(($D493-nums!AM$1)^2+($E493-nums!AM$2)^2)&lt;1,AQ$1,"")</f>
        <v/>
      </c>
      <c r="AR493" t="str">
        <f>IF(SQRT(($D493-nums!AN$1)^2+($E493-nums!AN$2)^2)&lt;1,AR$1,"")</f>
        <v/>
      </c>
      <c r="AS493" t="str">
        <f>IF(SQRT(($D493-nums!AO$1)^2+($E493-nums!AO$2)^2)&lt;1,AS$1,"")</f>
        <v/>
      </c>
      <c r="AT493" t="str">
        <f>IF(SQRT(($D493-nums!AP$1)^2+($E493-nums!AP$2)^2)&lt;1,AT$1,"")</f>
        <v/>
      </c>
      <c r="AU493" t="str">
        <f>IF(SQRT(($D493-nums!AQ$1)^2+($E493-nums!AQ$2)^2)&lt;1,AU$1,"")</f>
        <v/>
      </c>
      <c r="AV493" t="str">
        <f>IF(SQRT(($D493-nums!AR$1)^2+($E493-nums!AR$2)^2)&lt;1,AV$1,"")</f>
        <v/>
      </c>
      <c r="AW493" t="str">
        <f>IF(SQRT(($D493-nums!AS$1)^2+($E493-nums!AS$2)^2)&lt;1,AW$1,"")</f>
        <v/>
      </c>
      <c r="AX493" t="str">
        <f>IF(SQRT(($D493-nums!AT$1)^2+($E493-nums!AT$2)^2)&lt;1,AX$1,"")</f>
        <v/>
      </c>
      <c r="AY493" t="str">
        <f>IF(SQRT(($D493-nums!AU$1)^2+($E493-nums!AU$2)^2)&lt;1,AY$1,"")</f>
        <v/>
      </c>
      <c r="AZ493" t="str">
        <f>IF(SQRT(($D493-nums!AV$1)^2+($E493-nums!AV$2)^2)&lt;1,AZ$1,"")</f>
        <v/>
      </c>
      <c r="BA493" t="str">
        <f>IF(SQRT(($D493-nums!AW$1)^2+($E493-nums!AW$2)^2)&lt;1,BA$1,"")</f>
        <v/>
      </c>
      <c r="BB493" t="str">
        <f>IF(SQRT(($D493-nums!AX$1)^2+($E493-nums!AX$2)^2)&lt;1,BB$1,"")</f>
        <v/>
      </c>
      <c r="BC493" t="str">
        <f>IF(SQRT(($D493-nums!AY$1)^2+($E493-nums!AY$2)^2)&lt;1,BC$1,"")</f>
        <v/>
      </c>
      <c r="BD493" t="str">
        <f>IF(SQRT(($D493-nums!AZ$1)^2+($E493-nums!AZ$2)^2)&lt;1,BD$1,"")</f>
        <v/>
      </c>
      <c r="BE493" t="str">
        <f>IF(SQRT(($D493-nums!BA$1)^2+($E493-nums!BA$2)^2)&lt;1,BE$1,"")</f>
        <v/>
      </c>
      <c r="BF493" t="str">
        <f>IF(SQRT(($D493-nums!BB$1)^2+($E493-nums!BB$2)^2)&lt;1,BF$1,"")</f>
        <v/>
      </c>
      <c r="BG493" t="str">
        <f>IF(SQRT(($D493-nums!BC$1)^2+($E493-nums!BC$2)^2)&lt;1,BG$1,"")</f>
        <v/>
      </c>
      <c r="BH493" t="str">
        <f>IF(SQRT(($D493-nums!BD$1)^2+($E493-nums!BD$2)^2)&lt;1,BH$1,"")</f>
        <v/>
      </c>
      <c r="BI493" t="str">
        <f>IF(SQRT(($D493-nums!BE$1)^2+($E493-nums!BE$2)^2)&lt;1,BI$1,"")</f>
        <v/>
      </c>
      <c r="BJ493" t="str">
        <f t="shared" si="15"/>
        <v/>
      </c>
    </row>
    <row r="494" spans="1:62" x14ac:dyDescent="0.3">
      <c r="A494" t="s">
        <v>452</v>
      </c>
      <c r="B494" t="s">
        <v>340</v>
      </c>
      <c r="C494" t="str">
        <f t="shared" si="14"/>
        <v>Jones, Texas, US</v>
      </c>
      <c r="D494">
        <v>32.739199999999997</v>
      </c>
      <c r="E494">
        <v>-99.878900000000002</v>
      </c>
      <c r="F494" t="str">
        <f>IF(SQRT(($D494-nums!B$1)^2+($E494-nums!B$2)^2)&lt;1,F$1,"")</f>
        <v/>
      </c>
      <c r="G494" t="str">
        <f>IF(SQRT(($D494-nums!C$1)^2+($E494-nums!C$2)^2)&lt;1,G$1,"")</f>
        <v/>
      </c>
      <c r="H494" t="str">
        <f>IF(SQRT(($D494-nums!D$1)^2+($E494-nums!D$2)^2)&lt;1,H$1,"")</f>
        <v/>
      </c>
      <c r="I494" t="str">
        <f>IF(SQRT(($D494-nums!E$1)^2+($E494-nums!E$2)^2)&lt;1,I$1,"")</f>
        <v/>
      </c>
      <c r="J494" t="str">
        <f>IF(SQRT(($D494-nums!F$1)^2+($E494-nums!F$2)^2)&lt;1,J$1,"")</f>
        <v/>
      </c>
      <c r="K494" t="str">
        <f>IF(SQRT(($D494-nums!G$1)^2+($E494-nums!G$2)^2)&lt;1,K$1,"")</f>
        <v/>
      </c>
      <c r="L494" t="str">
        <f>IF(SQRT(($D494-nums!H$1)^2+($E494-nums!H$2)^2)&lt;1,L$1,"")</f>
        <v/>
      </c>
      <c r="M494" t="str">
        <f>IF(SQRT(($D494-nums!I$1)^2+($E494-nums!I$2)^2)&lt;1,M$1,"")</f>
        <v/>
      </c>
      <c r="N494" t="str">
        <f>IF(SQRT(($D494-nums!J$1)^2+($E494-nums!J$2)^2)&lt;1,N$1,"")</f>
        <v/>
      </c>
      <c r="O494" t="str">
        <f>IF(SQRT(($D494-nums!K$1)^2+($E494-nums!K$2)^2)&lt;1,O$1,"")</f>
        <v/>
      </c>
      <c r="P494" t="str">
        <f>IF(SQRT(($D494-nums!L$1)^2+($E494-nums!L$2)^2)&lt;1,P$1,"")</f>
        <v/>
      </c>
      <c r="Q494" t="str">
        <f>IF(SQRT(($D494-nums!M$1)^2+($E494-nums!M$2)^2)&lt;1,Q$1,"")</f>
        <v/>
      </c>
      <c r="R494" t="str">
        <f>IF(SQRT(($D494-nums!N$1)^2+($E494-nums!N$2)^2)&lt;1,R$1,"")</f>
        <v/>
      </c>
      <c r="S494" t="str">
        <f>IF(SQRT(($D494-nums!O$1)^2+($E494-nums!O$2)^2)&lt;1,S$1,"")</f>
        <v/>
      </c>
      <c r="T494" t="str">
        <f>IF(SQRT(($D494-nums!P$1)^2+($E494-nums!P$2)^2)&lt;1,T$1,"")</f>
        <v/>
      </c>
      <c r="U494" t="str">
        <f>IF(SQRT(($D494-nums!Q$1)^2+($E494-nums!Q$2)^2)&lt;1,U$1,"")</f>
        <v/>
      </c>
      <c r="V494" t="str">
        <f>IF(SQRT(($D494-nums!R$1)^2+($E494-nums!R$2)^2)&lt;1,V$1,"")</f>
        <v/>
      </c>
      <c r="W494" t="str">
        <f>IF(SQRT(($D494-nums!S$1)^2+($E494-nums!S$2)^2)&lt;1,W$1,"")</f>
        <v/>
      </c>
      <c r="X494" t="str">
        <f>IF(SQRT(($D494-nums!T$1)^2+($E494-nums!T$2)^2)&lt;1,X$1,"")</f>
        <v/>
      </c>
      <c r="Y494" t="str">
        <f>IF(SQRT(($D494-nums!U$1)^2+($E494-nums!U$2)^2)&lt;1,Y$1,"")</f>
        <v/>
      </c>
      <c r="Z494" t="str">
        <f>IF(SQRT(($D494-nums!V$1)^2+($E494-nums!V$2)^2)&lt;1,Z$1,"")</f>
        <v/>
      </c>
      <c r="AA494" t="str">
        <f>IF(SQRT(($D494-nums!W$1)^2+($E494-nums!W$2)^2)&lt;1,AA$1,"")</f>
        <v/>
      </c>
      <c r="AB494" t="str">
        <f>IF(SQRT(($D494-nums!X$1)^2+($E494-nums!X$2)^2)&lt;1,AB$1,"")</f>
        <v/>
      </c>
      <c r="AC494" t="str">
        <f>IF(SQRT(($D494-nums!Y$1)^2+($E494-nums!Y$2)^2)&lt;1,AC$1,"")</f>
        <v/>
      </c>
      <c r="AD494" t="str">
        <f>IF(SQRT(($D494-nums!Z$1)^2+($E494-nums!Z$2)^2)&lt;1,AD$1,"")</f>
        <v/>
      </c>
      <c r="AE494" t="str">
        <f>IF(SQRT(($D494-nums!AA$1)^2+($E494-nums!AA$2)^2)&lt;1,AE$1,"")</f>
        <v/>
      </c>
      <c r="AF494" t="str">
        <f>IF(SQRT(($D494-nums!AB$1)^2+($E494-nums!AB$2)^2)&lt;1,AF$1,"")</f>
        <v/>
      </c>
      <c r="AG494" t="str">
        <f>IF(SQRT(($D494-nums!AC$1)^2+($E494-nums!AC$2)^2)&lt;1,AG$1,"")</f>
        <v/>
      </c>
      <c r="AH494" t="str">
        <f>IF(SQRT(($D494-nums!AD$1)^2+($E494-nums!AD$2)^2)&lt;1,AH$1,"")</f>
        <v/>
      </c>
      <c r="AI494" t="str">
        <f>IF(SQRT(($D494-nums!AE$1)^2+($E494-nums!AE$2)^2)&lt;1,AI$1,"")</f>
        <v/>
      </c>
      <c r="AJ494" t="str">
        <f>IF(SQRT(($D494-nums!AF$1)^2+($E494-nums!AF$2)^2)&lt;1,AJ$1,"")</f>
        <v/>
      </c>
      <c r="AK494" t="str">
        <f>IF(SQRT(($D494-nums!AG$1)^2+($E494-nums!AG$2)^2)&lt;1,AK$1,"")</f>
        <v/>
      </c>
      <c r="AL494" t="str">
        <f>IF(SQRT(($D494-nums!AH$1)^2+($E494-nums!AH$2)^2)&lt;1,AL$1,"")</f>
        <v/>
      </c>
      <c r="AM494" t="str">
        <f>IF(SQRT(($D494-nums!AI$1)^2+($E494-nums!AI$2)^2)&lt;1,AM$1,"")</f>
        <v/>
      </c>
      <c r="AN494" t="str">
        <f>IF(SQRT(($D494-nums!AJ$1)^2+($E494-nums!AJ$2)^2)&lt;1,AN$1,"")</f>
        <v/>
      </c>
      <c r="AO494" t="str">
        <f>IF(SQRT(($D494-nums!AK$1)^2+($E494-nums!AK$2)^2)&lt;1,AO$1,"")</f>
        <v/>
      </c>
      <c r="AP494" t="str">
        <f>IF(SQRT(($D494-nums!AL$1)^2+($E494-nums!AL$2)^2)&lt;1,AP$1,"")</f>
        <v/>
      </c>
      <c r="AQ494" t="str">
        <f>IF(SQRT(($D494-nums!AM$1)^2+($E494-nums!AM$2)^2)&lt;1,AQ$1,"")</f>
        <v/>
      </c>
      <c r="AR494" t="str">
        <f>IF(SQRT(($D494-nums!AN$1)^2+($E494-nums!AN$2)^2)&lt;1,AR$1,"")</f>
        <v/>
      </c>
      <c r="AS494" t="str">
        <f>IF(SQRT(($D494-nums!AO$1)^2+($E494-nums!AO$2)^2)&lt;1,AS$1,"")</f>
        <v/>
      </c>
      <c r="AT494" t="str">
        <f>IF(SQRT(($D494-nums!AP$1)^2+($E494-nums!AP$2)^2)&lt;1,AT$1,"")</f>
        <v/>
      </c>
      <c r="AU494" t="str">
        <f>IF(SQRT(($D494-nums!AQ$1)^2+($E494-nums!AQ$2)^2)&lt;1,AU$1,"")</f>
        <v/>
      </c>
      <c r="AV494" t="str">
        <f>IF(SQRT(($D494-nums!AR$1)^2+($E494-nums!AR$2)^2)&lt;1,AV$1,"")</f>
        <v/>
      </c>
      <c r="AW494" t="str">
        <f>IF(SQRT(($D494-nums!AS$1)^2+($E494-nums!AS$2)^2)&lt;1,AW$1,"")</f>
        <v/>
      </c>
      <c r="AX494" t="str">
        <f>IF(SQRT(($D494-nums!AT$1)^2+($E494-nums!AT$2)^2)&lt;1,AX$1,"")</f>
        <v/>
      </c>
      <c r="AY494" t="str">
        <f>IF(SQRT(($D494-nums!AU$1)^2+($E494-nums!AU$2)^2)&lt;1,AY$1,"")</f>
        <v/>
      </c>
      <c r="AZ494" t="str">
        <f>IF(SQRT(($D494-nums!AV$1)^2+($E494-nums!AV$2)^2)&lt;1,AZ$1,"")</f>
        <v/>
      </c>
      <c r="BA494" t="str">
        <f>IF(SQRT(($D494-nums!AW$1)^2+($E494-nums!AW$2)^2)&lt;1,BA$1,"")</f>
        <v/>
      </c>
      <c r="BB494" t="str">
        <f>IF(SQRT(($D494-nums!AX$1)^2+($E494-nums!AX$2)^2)&lt;1,BB$1,"")</f>
        <v/>
      </c>
      <c r="BC494" t="str">
        <f>IF(SQRT(($D494-nums!AY$1)^2+($E494-nums!AY$2)^2)&lt;1,BC$1,"")</f>
        <v/>
      </c>
      <c r="BD494" t="str">
        <f>IF(SQRT(($D494-nums!AZ$1)^2+($E494-nums!AZ$2)^2)&lt;1,BD$1,"")</f>
        <v/>
      </c>
      <c r="BE494" t="str">
        <f>IF(SQRT(($D494-nums!BA$1)^2+($E494-nums!BA$2)^2)&lt;1,BE$1,"")</f>
        <v/>
      </c>
      <c r="BF494" t="str">
        <f>IF(SQRT(($D494-nums!BB$1)^2+($E494-nums!BB$2)^2)&lt;1,BF$1,"")</f>
        <v/>
      </c>
      <c r="BG494" t="str">
        <f>IF(SQRT(($D494-nums!BC$1)^2+($E494-nums!BC$2)^2)&lt;1,BG$1,"")</f>
        <v/>
      </c>
      <c r="BH494" t="str">
        <f>IF(SQRT(($D494-nums!BD$1)^2+($E494-nums!BD$2)^2)&lt;1,BH$1,"")</f>
        <v/>
      </c>
      <c r="BI494" t="str">
        <f>IF(SQRT(($D494-nums!BE$1)^2+($E494-nums!BE$2)^2)&lt;1,BI$1,"")</f>
        <v/>
      </c>
      <c r="BJ494" t="str">
        <f t="shared" si="15"/>
        <v/>
      </c>
    </row>
    <row r="495" spans="1:62" x14ac:dyDescent="0.3">
      <c r="A495" t="s">
        <v>16</v>
      </c>
      <c r="B495" t="s">
        <v>340</v>
      </c>
      <c r="C495" t="str">
        <f t="shared" si="14"/>
        <v>Johnson, Texas, US</v>
      </c>
      <c r="D495">
        <v>32.341500000000003</v>
      </c>
      <c r="E495">
        <v>-97.350899999999996</v>
      </c>
      <c r="F495" t="str">
        <f>IF(SQRT(($D495-nums!B$1)^2+($E495-nums!B$2)^2)&lt;1,F$1,"")</f>
        <v/>
      </c>
      <c r="G495" t="str">
        <f>IF(SQRT(($D495-nums!C$1)^2+($E495-nums!C$2)^2)&lt;1,G$1,"")</f>
        <v/>
      </c>
      <c r="H495" t="str">
        <f>IF(SQRT(($D495-nums!D$1)^2+($E495-nums!D$2)^2)&lt;1,H$1,"")</f>
        <v/>
      </c>
      <c r="I495" t="str">
        <f>IF(SQRT(($D495-nums!E$1)^2+($E495-nums!E$2)^2)&lt;1,I$1,"")</f>
        <v/>
      </c>
      <c r="J495" t="str">
        <f>IF(SQRT(($D495-nums!F$1)^2+($E495-nums!F$2)^2)&lt;1,J$1,"")</f>
        <v>Comanche Peak Nuclear Power Plant</v>
      </c>
      <c r="K495" t="str">
        <f>IF(SQRT(($D495-nums!G$1)^2+($E495-nums!G$2)^2)&lt;1,K$1,"")</f>
        <v/>
      </c>
      <c r="L495" t="str">
        <f>IF(SQRT(($D495-nums!H$1)^2+($E495-nums!H$2)^2)&lt;1,L$1,"")</f>
        <v/>
      </c>
      <c r="M495" t="str">
        <f>IF(SQRT(($D495-nums!I$1)^2+($E495-nums!I$2)^2)&lt;1,M$1,"")</f>
        <v/>
      </c>
      <c r="N495" t="str">
        <f>IF(SQRT(($D495-nums!J$1)^2+($E495-nums!J$2)^2)&lt;1,N$1,"")</f>
        <v/>
      </c>
      <c r="O495" t="str">
        <f>IF(SQRT(($D495-nums!K$1)^2+($E495-nums!K$2)^2)&lt;1,O$1,"")</f>
        <v/>
      </c>
      <c r="P495" t="str">
        <f>IF(SQRT(($D495-nums!L$1)^2+($E495-nums!L$2)^2)&lt;1,P$1,"")</f>
        <v/>
      </c>
      <c r="Q495" t="str">
        <f>IF(SQRT(($D495-nums!M$1)^2+($E495-nums!M$2)^2)&lt;1,Q$1,"")</f>
        <v/>
      </c>
      <c r="R495" t="str">
        <f>IF(SQRT(($D495-nums!N$1)^2+($E495-nums!N$2)^2)&lt;1,R$1,"")</f>
        <v/>
      </c>
      <c r="S495" t="str">
        <f>IF(SQRT(($D495-nums!O$1)^2+($E495-nums!O$2)^2)&lt;1,S$1,"")</f>
        <v/>
      </c>
      <c r="T495" t="str">
        <f>IF(SQRT(($D495-nums!P$1)^2+($E495-nums!P$2)^2)&lt;1,T$1,"")</f>
        <v/>
      </c>
      <c r="U495" t="str">
        <f>IF(SQRT(($D495-nums!Q$1)^2+($E495-nums!Q$2)^2)&lt;1,U$1,"")</f>
        <v/>
      </c>
      <c r="V495" t="str">
        <f>IF(SQRT(($D495-nums!R$1)^2+($E495-nums!R$2)^2)&lt;1,V$1,"")</f>
        <v/>
      </c>
      <c r="W495" t="str">
        <f>IF(SQRT(($D495-nums!S$1)^2+($E495-nums!S$2)^2)&lt;1,W$1,"")</f>
        <v/>
      </c>
      <c r="X495" t="str">
        <f>IF(SQRT(($D495-nums!T$1)^2+($E495-nums!T$2)^2)&lt;1,X$1,"")</f>
        <v/>
      </c>
      <c r="Y495" t="str">
        <f>IF(SQRT(($D495-nums!U$1)^2+($E495-nums!U$2)^2)&lt;1,Y$1,"")</f>
        <v/>
      </c>
      <c r="Z495" t="str">
        <f>IF(SQRT(($D495-nums!V$1)^2+($E495-nums!V$2)^2)&lt;1,Z$1,"")</f>
        <v/>
      </c>
      <c r="AA495" t="str">
        <f>IF(SQRT(($D495-nums!W$1)^2+($E495-nums!W$2)^2)&lt;1,AA$1,"")</f>
        <v/>
      </c>
      <c r="AB495" t="str">
        <f>IF(SQRT(($D495-nums!X$1)^2+($E495-nums!X$2)^2)&lt;1,AB$1,"")</f>
        <v/>
      </c>
      <c r="AC495" t="str">
        <f>IF(SQRT(($D495-nums!Y$1)^2+($E495-nums!Y$2)^2)&lt;1,AC$1,"")</f>
        <v/>
      </c>
      <c r="AD495" t="str">
        <f>IF(SQRT(($D495-nums!Z$1)^2+($E495-nums!Z$2)^2)&lt;1,AD$1,"")</f>
        <v/>
      </c>
      <c r="AE495" t="str">
        <f>IF(SQRT(($D495-nums!AA$1)^2+($E495-nums!AA$2)^2)&lt;1,AE$1,"")</f>
        <v/>
      </c>
      <c r="AF495" t="str">
        <f>IF(SQRT(($D495-nums!AB$1)^2+($E495-nums!AB$2)^2)&lt;1,AF$1,"")</f>
        <v/>
      </c>
      <c r="AG495" t="str">
        <f>IF(SQRT(($D495-nums!AC$1)^2+($E495-nums!AC$2)^2)&lt;1,AG$1,"")</f>
        <v/>
      </c>
      <c r="AH495" t="str">
        <f>IF(SQRT(($D495-nums!AD$1)^2+($E495-nums!AD$2)^2)&lt;1,AH$1,"")</f>
        <v/>
      </c>
      <c r="AI495" t="str">
        <f>IF(SQRT(($D495-nums!AE$1)^2+($E495-nums!AE$2)^2)&lt;1,AI$1,"")</f>
        <v/>
      </c>
      <c r="AJ495" t="str">
        <f>IF(SQRT(($D495-nums!AF$1)^2+($E495-nums!AF$2)^2)&lt;1,AJ$1,"")</f>
        <v/>
      </c>
      <c r="AK495" t="str">
        <f>IF(SQRT(($D495-nums!AG$1)^2+($E495-nums!AG$2)^2)&lt;1,AK$1,"")</f>
        <v/>
      </c>
      <c r="AL495" t="str">
        <f>IF(SQRT(($D495-nums!AH$1)^2+($E495-nums!AH$2)^2)&lt;1,AL$1,"")</f>
        <v/>
      </c>
      <c r="AM495" t="str">
        <f>IF(SQRT(($D495-nums!AI$1)^2+($E495-nums!AI$2)^2)&lt;1,AM$1,"")</f>
        <v/>
      </c>
      <c r="AN495" t="str">
        <f>IF(SQRT(($D495-nums!AJ$1)^2+($E495-nums!AJ$2)^2)&lt;1,AN$1,"")</f>
        <v/>
      </c>
      <c r="AO495" t="str">
        <f>IF(SQRT(($D495-nums!AK$1)^2+($E495-nums!AK$2)^2)&lt;1,AO$1,"")</f>
        <v/>
      </c>
      <c r="AP495" t="str">
        <f>IF(SQRT(($D495-nums!AL$1)^2+($E495-nums!AL$2)^2)&lt;1,AP$1,"")</f>
        <v/>
      </c>
      <c r="AQ495" t="str">
        <f>IF(SQRT(($D495-nums!AM$1)^2+($E495-nums!AM$2)^2)&lt;1,AQ$1,"")</f>
        <v/>
      </c>
      <c r="AR495" t="str">
        <f>IF(SQRT(($D495-nums!AN$1)^2+($E495-nums!AN$2)^2)&lt;1,AR$1,"")</f>
        <v/>
      </c>
      <c r="AS495" t="str">
        <f>IF(SQRT(($D495-nums!AO$1)^2+($E495-nums!AO$2)^2)&lt;1,AS$1,"")</f>
        <v/>
      </c>
      <c r="AT495" t="str">
        <f>IF(SQRT(($D495-nums!AP$1)^2+($E495-nums!AP$2)^2)&lt;1,AT$1,"")</f>
        <v/>
      </c>
      <c r="AU495" t="str">
        <f>IF(SQRT(($D495-nums!AQ$1)^2+($E495-nums!AQ$2)^2)&lt;1,AU$1,"")</f>
        <v/>
      </c>
      <c r="AV495" t="str">
        <f>IF(SQRT(($D495-nums!AR$1)^2+($E495-nums!AR$2)^2)&lt;1,AV$1,"")</f>
        <v/>
      </c>
      <c r="AW495" t="str">
        <f>IF(SQRT(($D495-nums!AS$1)^2+($E495-nums!AS$2)^2)&lt;1,AW$1,"")</f>
        <v/>
      </c>
      <c r="AX495" t="str">
        <f>IF(SQRT(($D495-nums!AT$1)^2+($E495-nums!AT$2)^2)&lt;1,AX$1,"")</f>
        <v/>
      </c>
      <c r="AY495" t="str">
        <f>IF(SQRT(($D495-nums!AU$1)^2+($E495-nums!AU$2)^2)&lt;1,AY$1,"")</f>
        <v/>
      </c>
      <c r="AZ495" t="str">
        <f>IF(SQRT(($D495-nums!AV$1)^2+($E495-nums!AV$2)^2)&lt;1,AZ$1,"")</f>
        <v/>
      </c>
      <c r="BA495" t="str">
        <f>IF(SQRT(($D495-nums!AW$1)^2+($E495-nums!AW$2)^2)&lt;1,BA$1,"")</f>
        <v/>
      </c>
      <c r="BB495" t="str">
        <f>IF(SQRT(($D495-nums!AX$1)^2+($E495-nums!AX$2)^2)&lt;1,BB$1,"")</f>
        <v/>
      </c>
      <c r="BC495" t="str">
        <f>IF(SQRT(($D495-nums!AY$1)^2+($E495-nums!AY$2)^2)&lt;1,BC$1,"")</f>
        <v/>
      </c>
      <c r="BD495" t="str">
        <f>IF(SQRT(($D495-nums!AZ$1)^2+($E495-nums!AZ$2)^2)&lt;1,BD$1,"")</f>
        <v/>
      </c>
      <c r="BE495" t="str">
        <f>IF(SQRT(($D495-nums!BA$1)^2+($E495-nums!BA$2)^2)&lt;1,BE$1,"")</f>
        <v/>
      </c>
      <c r="BF495" t="str">
        <f>IF(SQRT(($D495-nums!BB$1)^2+($E495-nums!BB$2)^2)&lt;1,BF$1,"")</f>
        <v/>
      </c>
      <c r="BG495" t="str">
        <f>IF(SQRT(($D495-nums!BC$1)^2+($E495-nums!BC$2)^2)&lt;1,BG$1,"")</f>
        <v/>
      </c>
      <c r="BH495" t="str">
        <f>IF(SQRT(($D495-nums!BD$1)^2+($E495-nums!BD$2)^2)&lt;1,BH$1,"")</f>
        <v/>
      </c>
      <c r="BI495" t="str">
        <f>IF(SQRT(($D495-nums!BE$1)^2+($E495-nums!BE$2)^2)&lt;1,BI$1,"")</f>
        <v/>
      </c>
      <c r="BJ495" t="str">
        <f t="shared" si="15"/>
        <v>ALLComanche Peak Nuclear Power Plant</v>
      </c>
    </row>
    <row r="496" spans="1:62" x14ac:dyDescent="0.3">
      <c r="A496" t="s">
        <v>453</v>
      </c>
      <c r="B496" t="s">
        <v>340</v>
      </c>
      <c r="C496" t="str">
        <f t="shared" si="14"/>
        <v>Jim Wells, Texas, US</v>
      </c>
      <c r="D496">
        <v>27.658999999999999</v>
      </c>
      <c r="E496">
        <v>-98.087299999999999</v>
      </c>
      <c r="F496" t="str">
        <f>IF(SQRT(($D496-nums!B$1)^2+($E496-nums!B$2)^2)&lt;1,F$1,"")</f>
        <v/>
      </c>
      <c r="G496" t="str">
        <f>IF(SQRT(($D496-nums!C$1)^2+($E496-nums!C$2)^2)&lt;1,G$1,"")</f>
        <v/>
      </c>
      <c r="H496" t="str">
        <f>IF(SQRT(($D496-nums!D$1)^2+($E496-nums!D$2)^2)&lt;1,H$1,"")</f>
        <v/>
      </c>
      <c r="I496" t="str">
        <f>IF(SQRT(($D496-nums!E$1)^2+($E496-nums!E$2)^2)&lt;1,I$1,"")</f>
        <v/>
      </c>
      <c r="J496" t="str">
        <f>IF(SQRT(($D496-nums!F$1)^2+($E496-nums!F$2)^2)&lt;1,J$1,"")</f>
        <v/>
      </c>
      <c r="K496" t="str">
        <f>IF(SQRT(($D496-nums!G$1)^2+($E496-nums!G$2)^2)&lt;1,K$1,"")</f>
        <v/>
      </c>
      <c r="L496" t="str">
        <f>IF(SQRT(($D496-nums!H$1)^2+($E496-nums!H$2)^2)&lt;1,L$1,"")</f>
        <v/>
      </c>
      <c r="M496" t="str">
        <f>IF(SQRT(($D496-nums!I$1)^2+($E496-nums!I$2)^2)&lt;1,M$1,"")</f>
        <v/>
      </c>
      <c r="N496" t="str">
        <f>IF(SQRT(($D496-nums!J$1)^2+($E496-nums!J$2)^2)&lt;1,N$1,"")</f>
        <v/>
      </c>
      <c r="O496" t="str">
        <f>IF(SQRT(($D496-nums!K$1)^2+($E496-nums!K$2)^2)&lt;1,O$1,"")</f>
        <v/>
      </c>
      <c r="P496" t="str">
        <f>IF(SQRT(($D496-nums!L$1)^2+($E496-nums!L$2)^2)&lt;1,P$1,"")</f>
        <v/>
      </c>
      <c r="Q496" t="str">
        <f>IF(SQRT(($D496-nums!M$1)^2+($E496-nums!M$2)^2)&lt;1,Q$1,"")</f>
        <v/>
      </c>
      <c r="R496" t="str">
        <f>IF(SQRT(($D496-nums!N$1)^2+($E496-nums!N$2)^2)&lt;1,R$1,"")</f>
        <v/>
      </c>
      <c r="S496" t="str">
        <f>IF(SQRT(($D496-nums!O$1)^2+($E496-nums!O$2)^2)&lt;1,S$1,"")</f>
        <v/>
      </c>
      <c r="T496" t="str">
        <f>IF(SQRT(($D496-nums!P$1)^2+($E496-nums!P$2)^2)&lt;1,T$1,"")</f>
        <v/>
      </c>
      <c r="U496" t="str">
        <f>IF(SQRT(($D496-nums!Q$1)^2+($E496-nums!Q$2)^2)&lt;1,U$1,"")</f>
        <v/>
      </c>
      <c r="V496" t="str">
        <f>IF(SQRT(($D496-nums!R$1)^2+($E496-nums!R$2)^2)&lt;1,V$1,"")</f>
        <v/>
      </c>
      <c r="W496" t="str">
        <f>IF(SQRT(($D496-nums!S$1)^2+($E496-nums!S$2)^2)&lt;1,W$1,"")</f>
        <v/>
      </c>
      <c r="X496" t="str">
        <f>IF(SQRT(($D496-nums!T$1)^2+($E496-nums!T$2)^2)&lt;1,X$1,"")</f>
        <v/>
      </c>
      <c r="Y496" t="str">
        <f>IF(SQRT(($D496-nums!U$1)^2+($E496-nums!U$2)^2)&lt;1,Y$1,"")</f>
        <v/>
      </c>
      <c r="Z496" t="str">
        <f>IF(SQRT(($D496-nums!V$1)^2+($E496-nums!V$2)^2)&lt;1,Z$1,"")</f>
        <v/>
      </c>
      <c r="AA496" t="str">
        <f>IF(SQRT(($D496-nums!W$1)^2+($E496-nums!W$2)^2)&lt;1,AA$1,"")</f>
        <v/>
      </c>
      <c r="AB496" t="str">
        <f>IF(SQRT(($D496-nums!X$1)^2+($E496-nums!X$2)^2)&lt;1,AB$1,"")</f>
        <v/>
      </c>
      <c r="AC496" t="str">
        <f>IF(SQRT(($D496-nums!Y$1)^2+($E496-nums!Y$2)^2)&lt;1,AC$1,"")</f>
        <v/>
      </c>
      <c r="AD496" t="str">
        <f>IF(SQRT(($D496-nums!Z$1)^2+($E496-nums!Z$2)^2)&lt;1,AD$1,"")</f>
        <v/>
      </c>
      <c r="AE496" t="str">
        <f>IF(SQRT(($D496-nums!AA$1)^2+($E496-nums!AA$2)^2)&lt;1,AE$1,"")</f>
        <v/>
      </c>
      <c r="AF496" t="str">
        <f>IF(SQRT(($D496-nums!AB$1)^2+($E496-nums!AB$2)^2)&lt;1,AF$1,"")</f>
        <v/>
      </c>
      <c r="AG496" t="str">
        <f>IF(SQRT(($D496-nums!AC$1)^2+($E496-nums!AC$2)^2)&lt;1,AG$1,"")</f>
        <v/>
      </c>
      <c r="AH496" t="str">
        <f>IF(SQRT(($D496-nums!AD$1)^2+($E496-nums!AD$2)^2)&lt;1,AH$1,"")</f>
        <v/>
      </c>
      <c r="AI496" t="str">
        <f>IF(SQRT(($D496-nums!AE$1)^2+($E496-nums!AE$2)^2)&lt;1,AI$1,"")</f>
        <v/>
      </c>
      <c r="AJ496" t="str">
        <f>IF(SQRT(($D496-nums!AF$1)^2+($E496-nums!AF$2)^2)&lt;1,AJ$1,"")</f>
        <v/>
      </c>
      <c r="AK496" t="str">
        <f>IF(SQRT(($D496-nums!AG$1)^2+($E496-nums!AG$2)^2)&lt;1,AK$1,"")</f>
        <v/>
      </c>
      <c r="AL496" t="str">
        <f>IF(SQRT(($D496-nums!AH$1)^2+($E496-nums!AH$2)^2)&lt;1,AL$1,"")</f>
        <v/>
      </c>
      <c r="AM496" t="str">
        <f>IF(SQRT(($D496-nums!AI$1)^2+($E496-nums!AI$2)^2)&lt;1,AM$1,"")</f>
        <v/>
      </c>
      <c r="AN496" t="str">
        <f>IF(SQRT(($D496-nums!AJ$1)^2+($E496-nums!AJ$2)^2)&lt;1,AN$1,"")</f>
        <v/>
      </c>
      <c r="AO496" t="str">
        <f>IF(SQRT(($D496-nums!AK$1)^2+($E496-nums!AK$2)^2)&lt;1,AO$1,"")</f>
        <v/>
      </c>
      <c r="AP496" t="str">
        <f>IF(SQRT(($D496-nums!AL$1)^2+($E496-nums!AL$2)^2)&lt;1,AP$1,"")</f>
        <v/>
      </c>
      <c r="AQ496" t="str">
        <f>IF(SQRT(($D496-nums!AM$1)^2+($E496-nums!AM$2)^2)&lt;1,AQ$1,"")</f>
        <v/>
      </c>
      <c r="AR496" t="str">
        <f>IF(SQRT(($D496-nums!AN$1)^2+($E496-nums!AN$2)^2)&lt;1,AR$1,"")</f>
        <v/>
      </c>
      <c r="AS496" t="str">
        <f>IF(SQRT(($D496-nums!AO$1)^2+($E496-nums!AO$2)^2)&lt;1,AS$1,"")</f>
        <v/>
      </c>
      <c r="AT496" t="str">
        <f>IF(SQRT(($D496-nums!AP$1)^2+($E496-nums!AP$2)^2)&lt;1,AT$1,"")</f>
        <v/>
      </c>
      <c r="AU496" t="str">
        <f>IF(SQRT(($D496-nums!AQ$1)^2+($E496-nums!AQ$2)^2)&lt;1,AU$1,"")</f>
        <v/>
      </c>
      <c r="AV496" t="str">
        <f>IF(SQRT(($D496-nums!AR$1)^2+($E496-nums!AR$2)^2)&lt;1,AV$1,"")</f>
        <v/>
      </c>
      <c r="AW496" t="str">
        <f>IF(SQRT(($D496-nums!AS$1)^2+($E496-nums!AS$2)^2)&lt;1,AW$1,"")</f>
        <v/>
      </c>
      <c r="AX496" t="str">
        <f>IF(SQRT(($D496-nums!AT$1)^2+($E496-nums!AT$2)^2)&lt;1,AX$1,"")</f>
        <v/>
      </c>
      <c r="AY496" t="str">
        <f>IF(SQRT(($D496-nums!AU$1)^2+($E496-nums!AU$2)^2)&lt;1,AY$1,"")</f>
        <v/>
      </c>
      <c r="AZ496" t="str">
        <f>IF(SQRT(($D496-nums!AV$1)^2+($E496-nums!AV$2)^2)&lt;1,AZ$1,"")</f>
        <v/>
      </c>
      <c r="BA496" t="str">
        <f>IF(SQRT(($D496-nums!AW$1)^2+($E496-nums!AW$2)^2)&lt;1,BA$1,"")</f>
        <v/>
      </c>
      <c r="BB496" t="str">
        <f>IF(SQRT(($D496-nums!AX$1)^2+($E496-nums!AX$2)^2)&lt;1,BB$1,"")</f>
        <v/>
      </c>
      <c r="BC496" t="str">
        <f>IF(SQRT(($D496-nums!AY$1)^2+($E496-nums!AY$2)^2)&lt;1,BC$1,"")</f>
        <v/>
      </c>
      <c r="BD496" t="str">
        <f>IF(SQRT(($D496-nums!AZ$1)^2+($E496-nums!AZ$2)^2)&lt;1,BD$1,"")</f>
        <v/>
      </c>
      <c r="BE496" t="str">
        <f>IF(SQRT(($D496-nums!BA$1)^2+($E496-nums!BA$2)^2)&lt;1,BE$1,"")</f>
        <v/>
      </c>
      <c r="BF496" t="str">
        <f>IF(SQRT(($D496-nums!BB$1)^2+($E496-nums!BB$2)^2)&lt;1,BF$1,"")</f>
        <v/>
      </c>
      <c r="BG496" t="str">
        <f>IF(SQRT(($D496-nums!BC$1)^2+($E496-nums!BC$2)^2)&lt;1,BG$1,"")</f>
        <v/>
      </c>
      <c r="BH496" t="str">
        <f>IF(SQRT(($D496-nums!BD$1)^2+($E496-nums!BD$2)^2)&lt;1,BH$1,"")</f>
        <v/>
      </c>
      <c r="BI496" t="str">
        <f>IF(SQRT(($D496-nums!BE$1)^2+($E496-nums!BE$2)^2)&lt;1,BI$1,"")</f>
        <v/>
      </c>
      <c r="BJ496" t="str">
        <f t="shared" si="15"/>
        <v/>
      </c>
    </row>
    <row r="497" spans="1:62" x14ac:dyDescent="0.3">
      <c r="A497" t="s">
        <v>454</v>
      </c>
      <c r="B497" t="s">
        <v>340</v>
      </c>
      <c r="C497" t="str">
        <f t="shared" si="14"/>
        <v>Jim Hogg, Texas, US</v>
      </c>
      <c r="D497">
        <v>27.0717</v>
      </c>
      <c r="E497">
        <v>-98.710499999999996</v>
      </c>
      <c r="F497" t="str">
        <f>IF(SQRT(($D497-nums!B$1)^2+($E497-nums!B$2)^2)&lt;1,F$1,"")</f>
        <v/>
      </c>
      <c r="G497" t="str">
        <f>IF(SQRT(($D497-nums!C$1)^2+($E497-nums!C$2)^2)&lt;1,G$1,"")</f>
        <v/>
      </c>
      <c r="H497" t="str">
        <f>IF(SQRT(($D497-nums!D$1)^2+($E497-nums!D$2)^2)&lt;1,H$1,"")</f>
        <v/>
      </c>
      <c r="I497" t="str">
        <f>IF(SQRT(($D497-nums!E$1)^2+($E497-nums!E$2)^2)&lt;1,I$1,"")</f>
        <v/>
      </c>
      <c r="J497" t="str">
        <f>IF(SQRT(($D497-nums!F$1)^2+($E497-nums!F$2)^2)&lt;1,J$1,"")</f>
        <v/>
      </c>
      <c r="K497" t="str">
        <f>IF(SQRT(($D497-nums!G$1)^2+($E497-nums!G$2)^2)&lt;1,K$1,"")</f>
        <v/>
      </c>
      <c r="L497" t="str">
        <f>IF(SQRT(($D497-nums!H$1)^2+($E497-nums!H$2)^2)&lt;1,L$1,"")</f>
        <v/>
      </c>
      <c r="M497" t="str">
        <f>IF(SQRT(($D497-nums!I$1)^2+($E497-nums!I$2)^2)&lt;1,M$1,"")</f>
        <v/>
      </c>
      <c r="N497" t="str">
        <f>IF(SQRT(($D497-nums!J$1)^2+($E497-nums!J$2)^2)&lt;1,N$1,"")</f>
        <v/>
      </c>
      <c r="O497" t="str">
        <f>IF(SQRT(($D497-nums!K$1)^2+($E497-nums!K$2)^2)&lt;1,O$1,"")</f>
        <v/>
      </c>
      <c r="P497" t="str">
        <f>IF(SQRT(($D497-nums!L$1)^2+($E497-nums!L$2)^2)&lt;1,P$1,"")</f>
        <v/>
      </c>
      <c r="Q497" t="str">
        <f>IF(SQRT(($D497-nums!M$1)^2+($E497-nums!M$2)^2)&lt;1,Q$1,"")</f>
        <v/>
      </c>
      <c r="R497" t="str">
        <f>IF(SQRT(($D497-nums!N$1)^2+($E497-nums!N$2)^2)&lt;1,R$1,"")</f>
        <v/>
      </c>
      <c r="S497" t="str">
        <f>IF(SQRT(($D497-nums!O$1)^2+($E497-nums!O$2)^2)&lt;1,S$1,"")</f>
        <v/>
      </c>
      <c r="T497" t="str">
        <f>IF(SQRT(($D497-nums!P$1)^2+($E497-nums!P$2)^2)&lt;1,T$1,"")</f>
        <v/>
      </c>
      <c r="U497" t="str">
        <f>IF(SQRT(($D497-nums!Q$1)^2+($E497-nums!Q$2)^2)&lt;1,U$1,"")</f>
        <v/>
      </c>
      <c r="V497" t="str">
        <f>IF(SQRT(($D497-nums!R$1)^2+($E497-nums!R$2)^2)&lt;1,V$1,"")</f>
        <v/>
      </c>
      <c r="W497" t="str">
        <f>IF(SQRT(($D497-nums!S$1)^2+($E497-nums!S$2)^2)&lt;1,W$1,"")</f>
        <v/>
      </c>
      <c r="X497" t="str">
        <f>IF(SQRT(($D497-nums!T$1)^2+($E497-nums!T$2)^2)&lt;1,X$1,"")</f>
        <v/>
      </c>
      <c r="Y497" t="str">
        <f>IF(SQRT(($D497-nums!U$1)^2+($E497-nums!U$2)^2)&lt;1,Y$1,"")</f>
        <v/>
      </c>
      <c r="Z497" t="str">
        <f>IF(SQRT(($D497-nums!V$1)^2+($E497-nums!V$2)^2)&lt;1,Z$1,"")</f>
        <v/>
      </c>
      <c r="AA497" t="str">
        <f>IF(SQRT(($D497-nums!W$1)^2+($E497-nums!W$2)^2)&lt;1,AA$1,"")</f>
        <v/>
      </c>
      <c r="AB497" t="str">
        <f>IF(SQRT(($D497-nums!X$1)^2+($E497-nums!X$2)^2)&lt;1,AB$1,"")</f>
        <v/>
      </c>
      <c r="AC497" t="str">
        <f>IF(SQRT(($D497-nums!Y$1)^2+($E497-nums!Y$2)^2)&lt;1,AC$1,"")</f>
        <v/>
      </c>
      <c r="AD497" t="str">
        <f>IF(SQRT(($D497-nums!Z$1)^2+($E497-nums!Z$2)^2)&lt;1,AD$1,"")</f>
        <v/>
      </c>
      <c r="AE497" t="str">
        <f>IF(SQRT(($D497-nums!AA$1)^2+($E497-nums!AA$2)^2)&lt;1,AE$1,"")</f>
        <v/>
      </c>
      <c r="AF497" t="str">
        <f>IF(SQRT(($D497-nums!AB$1)^2+($E497-nums!AB$2)^2)&lt;1,AF$1,"")</f>
        <v/>
      </c>
      <c r="AG497" t="str">
        <f>IF(SQRT(($D497-nums!AC$1)^2+($E497-nums!AC$2)^2)&lt;1,AG$1,"")</f>
        <v/>
      </c>
      <c r="AH497" t="str">
        <f>IF(SQRT(($D497-nums!AD$1)^2+($E497-nums!AD$2)^2)&lt;1,AH$1,"")</f>
        <v/>
      </c>
      <c r="AI497" t="str">
        <f>IF(SQRT(($D497-nums!AE$1)^2+($E497-nums!AE$2)^2)&lt;1,AI$1,"")</f>
        <v/>
      </c>
      <c r="AJ497" t="str">
        <f>IF(SQRT(($D497-nums!AF$1)^2+($E497-nums!AF$2)^2)&lt;1,AJ$1,"")</f>
        <v/>
      </c>
      <c r="AK497" t="str">
        <f>IF(SQRT(($D497-nums!AG$1)^2+($E497-nums!AG$2)^2)&lt;1,AK$1,"")</f>
        <v/>
      </c>
      <c r="AL497" t="str">
        <f>IF(SQRT(($D497-nums!AH$1)^2+($E497-nums!AH$2)^2)&lt;1,AL$1,"")</f>
        <v/>
      </c>
      <c r="AM497" t="str">
        <f>IF(SQRT(($D497-nums!AI$1)^2+($E497-nums!AI$2)^2)&lt;1,AM$1,"")</f>
        <v/>
      </c>
      <c r="AN497" t="str">
        <f>IF(SQRT(($D497-nums!AJ$1)^2+($E497-nums!AJ$2)^2)&lt;1,AN$1,"")</f>
        <v/>
      </c>
      <c r="AO497" t="str">
        <f>IF(SQRT(($D497-nums!AK$1)^2+($E497-nums!AK$2)^2)&lt;1,AO$1,"")</f>
        <v/>
      </c>
      <c r="AP497" t="str">
        <f>IF(SQRT(($D497-nums!AL$1)^2+($E497-nums!AL$2)^2)&lt;1,AP$1,"")</f>
        <v/>
      </c>
      <c r="AQ497" t="str">
        <f>IF(SQRT(($D497-nums!AM$1)^2+($E497-nums!AM$2)^2)&lt;1,AQ$1,"")</f>
        <v/>
      </c>
      <c r="AR497" t="str">
        <f>IF(SQRT(($D497-nums!AN$1)^2+($E497-nums!AN$2)^2)&lt;1,AR$1,"")</f>
        <v/>
      </c>
      <c r="AS497" t="str">
        <f>IF(SQRT(($D497-nums!AO$1)^2+($E497-nums!AO$2)^2)&lt;1,AS$1,"")</f>
        <v/>
      </c>
      <c r="AT497" t="str">
        <f>IF(SQRT(($D497-nums!AP$1)^2+($E497-nums!AP$2)^2)&lt;1,AT$1,"")</f>
        <v/>
      </c>
      <c r="AU497" t="str">
        <f>IF(SQRT(($D497-nums!AQ$1)^2+($E497-nums!AQ$2)^2)&lt;1,AU$1,"")</f>
        <v/>
      </c>
      <c r="AV497" t="str">
        <f>IF(SQRT(($D497-nums!AR$1)^2+($E497-nums!AR$2)^2)&lt;1,AV$1,"")</f>
        <v/>
      </c>
      <c r="AW497" t="str">
        <f>IF(SQRT(($D497-nums!AS$1)^2+($E497-nums!AS$2)^2)&lt;1,AW$1,"")</f>
        <v/>
      </c>
      <c r="AX497" t="str">
        <f>IF(SQRT(($D497-nums!AT$1)^2+($E497-nums!AT$2)^2)&lt;1,AX$1,"")</f>
        <v/>
      </c>
      <c r="AY497" t="str">
        <f>IF(SQRT(($D497-nums!AU$1)^2+($E497-nums!AU$2)^2)&lt;1,AY$1,"")</f>
        <v/>
      </c>
      <c r="AZ497" t="str">
        <f>IF(SQRT(($D497-nums!AV$1)^2+($E497-nums!AV$2)^2)&lt;1,AZ$1,"")</f>
        <v/>
      </c>
      <c r="BA497" t="str">
        <f>IF(SQRT(($D497-nums!AW$1)^2+($E497-nums!AW$2)^2)&lt;1,BA$1,"")</f>
        <v/>
      </c>
      <c r="BB497" t="str">
        <f>IF(SQRT(($D497-nums!AX$1)^2+($E497-nums!AX$2)^2)&lt;1,BB$1,"")</f>
        <v/>
      </c>
      <c r="BC497" t="str">
        <f>IF(SQRT(($D497-nums!AY$1)^2+($E497-nums!AY$2)^2)&lt;1,BC$1,"")</f>
        <v/>
      </c>
      <c r="BD497" t="str">
        <f>IF(SQRT(($D497-nums!AZ$1)^2+($E497-nums!AZ$2)^2)&lt;1,BD$1,"")</f>
        <v/>
      </c>
      <c r="BE497" t="str">
        <f>IF(SQRT(($D497-nums!BA$1)^2+($E497-nums!BA$2)^2)&lt;1,BE$1,"")</f>
        <v/>
      </c>
      <c r="BF497" t="str">
        <f>IF(SQRT(($D497-nums!BB$1)^2+($E497-nums!BB$2)^2)&lt;1,BF$1,"")</f>
        <v/>
      </c>
      <c r="BG497" t="str">
        <f>IF(SQRT(($D497-nums!BC$1)^2+($E497-nums!BC$2)^2)&lt;1,BG$1,"")</f>
        <v/>
      </c>
      <c r="BH497" t="str">
        <f>IF(SQRT(($D497-nums!BD$1)^2+($E497-nums!BD$2)^2)&lt;1,BH$1,"")</f>
        <v/>
      </c>
      <c r="BI497" t="str">
        <f>IF(SQRT(($D497-nums!BE$1)^2+($E497-nums!BE$2)^2)&lt;1,BI$1,"")</f>
        <v/>
      </c>
      <c r="BJ497" t="str">
        <f t="shared" si="15"/>
        <v/>
      </c>
    </row>
    <row r="498" spans="1:62" x14ac:dyDescent="0.3">
      <c r="A498" t="s">
        <v>70</v>
      </c>
      <c r="B498" t="s">
        <v>340</v>
      </c>
      <c r="C498" t="str">
        <f t="shared" si="14"/>
        <v>Jefferson, Texas, US</v>
      </c>
      <c r="D498">
        <v>29.8764</v>
      </c>
      <c r="E498">
        <v>-94.141800000000003</v>
      </c>
      <c r="F498" t="str">
        <f>IF(SQRT(($D498-nums!B$1)^2+($E498-nums!B$2)^2)&lt;1,F$1,"")</f>
        <v/>
      </c>
      <c r="G498" t="str">
        <f>IF(SQRT(($D498-nums!C$1)^2+($E498-nums!C$2)^2)&lt;1,G$1,"")</f>
        <v/>
      </c>
      <c r="H498" t="str">
        <f>IF(SQRT(($D498-nums!D$1)^2+($E498-nums!D$2)^2)&lt;1,H$1,"")</f>
        <v/>
      </c>
      <c r="I498" t="str">
        <f>IF(SQRT(($D498-nums!E$1)^2+($E498-nums!E$2)^2)&lt;1,I$1,"")</f>
        <v/>
      </c>
      <c r="J498" t="str">
        <f>IF(SQRT(($D498-nums!F$1)^2+($E498-nums!F$2)^2)&lt;1,J$1,"")</f>
        <v/>
      </c>
      <c r="K498" t="str">
        <f>IF(SQRT(($D498-nums!G$1)^2+($E498-nums!G$2)^2)&lt;1,K$1,"")</f>
        <v/>
      </c>
      <c r="L498" t="str">
        <f>IF(SQRT(($D498-nums!H$1)^2+($E498-nums!H$2)^2)&lt;1,L$1,"")</f>
        <v/>
      </c>
      <c r="M498" t="str">
        <f>IF(SQRT(($D498-nums!I$1)^2+($E498-nums!I$2)^2)&lt;1,M$1,"")</f>
        <v/>
      </c>
      <c r="N498" t="str">
        <f>IF(SQRT(($D498-nums!J$1)^2+($E498-nums!J$2)^2)&lt;1,N$1,"")</f>
        <v/>
      </c>
      <c r="O498" t="str">
        <f>IF(SQRT(($D498-nums!K$1)^2+($E498-nums!K$2)^2)&lt;1,O$1,"")</f>
        <v/>
      </c>
      <c r="P498" t="str">
        <f>IF(SQRT(($D498-nums!L$1)^2+($E498-nums!L$2)^2)&lt;1,P$1,"")</f>
        <v/>
      </c>
      <c r="Q498" t="str">
        <f>IF(SQRT(($D498-nums!M$1)^2+($E498-nums!M$2)^2)&lt;1,Q$1,"")</f>
        <v/>
      </c>
      <c r="R498" t="str">
        <f>IF(SQRT(($D498-nums!N$1)^2+($E498-nums!N$2)^2)&lt;1,R$1,"")</f>
        <v/>
      </c>
      <c r="S498" t="str">
        <f>IF(SQRT(($D498-nums!O$1)^2+($E498-nums!O$2)^2)&lt;1,S$1,"")</f>
        <v/>
      </c>
      <c r="T498" t="str">
        <f>IF(SQRT(($D498-nums!P$1)^2+($E498-nums!P$2)^2)&lt;1,T$1,"")</f>
        <v/>
      </c>
      <c r="U498" t="str">
        <f>IF(SQRT(($D498-nums!Q$1)^2+($E498-nums!Q$2)^2)&lt;1,U$1,"")</f>
        <v/>
      </c>
      <c r="V498" t="str">
        <f>IF(SQRT(($D498-nums!R$1)^2+($E498-nums!R$2)^2)&lt;1,V$1,"")</f>
        <v/>
      </c>
      <c r="W498" t="str">
        <f>IF(SQRT(($D498-nums!S$1)^2+($E498-nums!S$2)^2)&lt;1,W$1,"")</f>
        <v/>
      </c>
      <c r="X498" t="str">
        <f>IF(SQRT(($D498-nums!T$1)^2+($E498-nums!T$2)^2)&lt;1,X$1,"")</f>
        <v/>
      </c>
      <c r="Y498" t="str">
        <f>IF(SQRT(($D498-nums!U$1)^2+($E498-nums!U$2)^2)&lt;1,Y$1,"")</f>
        <v/>
      </c>
      <c r="Z498" t="str">
        <f>IF(SQRT(($D498-nums!V$1)^2+($E498-nums!V$2)^2)&lt;1,Z$1,"")</f>
        <v/>
      </c>
      <c r="AA498" t="str">
        <f>IF(SQRT(($D498-nums!W$1)^2+($E498-nums!W$2)^2)&lt;1,AA$1,"")</f>
        <v/>
      </c>
      <c r="AB498" t="str">
        <f>IF(SQRT(($D498-nums!X$1)^2+($E498-nums!X$2)^2)&lt;1,AB$1,"")</f>
        <v/>
      </c>
      <c r="AC498" t="str">
        <f>IF(SQRT(($D498-nums!Y$1)^2+($E498-nums!Y$2)^2)&lt;1,AC$1,"")</f>
        <v/>
      </c>
      <c r="AD498" t="str">
        <f>IF(SQRT(($D498-nums!Z$1)^2+($E498-nums!Z$2)^2)&lt;1,AD$1,"")</f>
        <v/>
      </c>
      <c r="AE498" t="str">
        <f>IF(SQRT(($D498-nums!AA$1)^2+($E498-nums!AA$2)^2)&lt;1,AE$1,"")</f>
        <v/>
      </c>
      <c r="AF498" t="str">
        <f>IF(SQRT(($D498-nums!AB$1)^2+($E498-nums!AB$2)^2)&lt;1,AF$1,"")</f>
        <v/>
      </c>
      <c r="AG498" t="str">
        <f>IF(SQRT(($D498-nums!AC$1)^2+($E498-nums!AC$2)^2)&lt;1,AG$1,"")</f>
        <v/>
      </c>
      <c r="AH498" t="str">
        <f>IF(SQRT(($D498-nums!AD$1)^2+($E498-nums!AD$2)^2)&lt;1,AH$1,"")</f>
        <v/>
      </c>
      <c r="AI498" t="str">
        <f>IF(SQRT(($D498-nums!AE$1)^2+($E498-nums!AE$2)^2)&lt;1,AI$1,"")</f>
        <v/>
      </c>
      <c r="AJ498" t="str">
        <f>IF(SQRT(($D498-nums!AF$1)^2+($E498-nums!AF$2)^2)&lt;1,AJ$1,"")</f>
        <v/>
      </c>
      <c r="AK498" t="str">
        <f>IF(SQRT(($D498-nums!AG$1)^2+($E498-nums!AG$2)^2)&lt;1,AK$1,"")</f>
        <v/>
      </c>
      <c r="AL498" t="str">
        <f>IF(SQRT(($D498-nums!AH$1)^2+($E498-nums!AH$2)^2)&lt;1,AL$1,"")</f>
        <v/>
      </c>
      <c r="AM498" t="str">
        <f>IF(SQRT(($D498-nums!AI$1)^2+($E498-nums!AI$2)^2)&lt;1,AM$1,"")</f>
        <v/>
      </c>
      <c r="AN498" t="str">
        <f>IF(SQRT(($D498-nums!AJ$1)^2+($E498-nums!AJ$2)^2)&lt;1,AN$1,"")</f>
        <v/>
      </c>
      <c r="AO498" t="str">
        <f>IF(SQRT(($D498-nums!AK$1)^2+($E498-nums!AK$2)^2)&lt;1,AO$1,"")</f>
        <v/>
      </c>
      <c r="AP498" t="str">
        <f>IF(SQRT(($D498-nums!AL$1)^2+($E498-nums!AL$2)^2)&lt;1,AP$1,"")</f>
        <v/>
      </c>
      <c r="AQ498" t="str">
        <f>IF(SQRT(($D498-nums!AM$1)^2+($E498-nums!AM$2)^2)&lt;1,AQ$1,"")</f>
        <v/>
      </c>
      <c r="AR498" t="str">
        <f>IF(SQRT(($D498-nums!AN$1)^2+($E498-nums!AN$2)^2)&lt;1,AR$1,"")</f>
        <v/>
      </c>
      <c r="AS498" t="str">
        <f>IF(SQRT(($D498-nums!AO$1)^2+($E498-nums!AO$2)^2)&lt;1,AS$1,"")</f>
        <v/>
      </c>
      <c r="AT498" t="str">
        <f>IF(SQRT(($D498-nums!AP$1)^2+($E498-nums!AP$2)^2)&lt;1,AT$1,"")</f>
        <v/>
      </c>
      <c r="AU498" t="str">
        <f>IF(SQRT(($D498-nums!AQ$1)^2+($E498-nums!AQ$2)^2)&lt;1,AU$1,"")</f>
        <v/>
      </c>
      <c r="AV498" t="str">
        <f>IF(SQRT(($D498-nums!AR$1)^2+($E498-nums!AR$2)^2)&lt;1,AV$1,"")</f>
        <v/>
      </c>
      <c r="AW498" t="str">
        <f>IF(SQRT(($D498-nums!AS$1)^2+($E498-nums!AS$2)^2)&lt;1,AW$1,"")</f>
        <v/>
      </c>
      <c r="AX498" t="str">
        <f>IF(SQRT(($D498-nums!AT$1)^2+($E498-nums!AT$2)^2)&lt;1,AX$1,"")</f>
        <v/>
      </c>
      <c r="AY498" t="str">
        <f>IF(SQRT(($D498-nums!AU$1)^2+($E498-nums!AU$2)^2)&lt;1,AY$1,"")</f>
        <v/>
      </c>
      <c r="AZ498" t="str">
        <f>IF(SQRT(($D498-nums!AV$1)^2+($E498-nums!AV$2)^2)&lt;1,AZ$1,"")</f>
        <v/>
      </c>
      <c r="BA498" t="str">
        <f>IF(SQRT(($D498-nums!AW$1)^2+($E498-nums!AW$2)^2)&lt;1,BA$1,"")</f>
        <v/>
      </c>
      <c r="BB498" t="str">
        <f>IF(SQRT(($D498-nums!AX$1)^2+($E498-nums!AX$2)^2)&lt;1,BB$1,"")</f>
        <v/>
      </c>
      <c r="BC498" t="str">
        <f>IF(SQRT(($D498-nums!AY$1)^2+($E498-nums!AY$2)^2)&lt;1,BC$1,"")</f>
        <v/>
      </c>
      <c r="BD498" t="str">
        <f>IF(SQRT(($D498-nums!AZ$1)^2+($E498-nums!AZ$2)^2)&lt;1,BD$1,"")</f>
        <v/>
      </c>
      <c r="BE498" t="str">
        <f>IF(SQRT(($D498-nums!BA$1)^2+($E498-nums!BA$2)^2)&lt;1,BE$1,"")</f>
        <v/>
      </c>
      <c r="BF498" t="str">
        <f>IF(SQRT(($D498-nums!BB$1)^2+($E498-nums!BB$2)^2)&lt;1,BF$1,"")</f>
        <v/>
      </c>
      <c r="BG498" t="str">
        <f>IF(SQRT(($D498-nums!BC$1)^2+($E498-nums!BC$2)^2)&lt;1,BG$1,"")</f>
        <v/>
      </c>
      <c r="BH498" t="str">
        <f>IF(SQRT(($D498-nums!BD$1)^2+($E498-nums!BD$2)^2)&lt;1,BH$1,"")</f>
        <v/>
      </c>
      <c r="BI498" t="str">
        <f>IF(SQRT(($D498-nums!BE$1)^2+($E498-nums!BE$2)^2)&lt;1,BI$1,"")</f>
        <v/>
      </c>
      <c r="BJ498" t="str">
        <f t="shared" si="15"/>
        <v/>
      </c>
    </row>
    <row r="499" spans="1:62" x14ac:dyDescent="0.3">
      <c r="A499" t="s">
        <v>455</v>
      </c>
      <c r="B499" t="s">
        <v>340</v>
      </c>
      <c r="C499" t="str">
        <f t="shared" si="14"/>
        <v>Jeff Davis, Texas, US</v>
      </c>
      <c r="D499">
        <v>30.760999999999999</v>
      </c>
      <c r="E499">
        <v>-104.158</v>
      </c>
      <c r="F499" t="str">
        <f>IF(SQRT(($D499-nums!B$1)^2+($E499-nums!B$2)^2)&lt;1,F$1,"")</f>
        <v/>
      </c>
      <c r="G499" t="str">
        <f>IF(SQRT(($D499-nums!C$1)^2+($E499-nums!C$2)^2)&lt;1,G$1,"")</f>
        <v/>
      </c>
      <c r="H499" t="str">
        <f>IF(SQRT(($D499-nums!D$1)^2+($E499-nums!D$2)^2)&lt;1,H$1,"")</f>
        <v/>
      </c>
      <c r="I499" t="str">
        <f>IF(SQRT(($D499-nums!E$1)^2+($E499-nums!E$2)^2)&lt;1,I$1,"")</f>
        <v/>
      </c>
      <c r="J499" t="str">
        <f>IF(SQRT(($D499-nums!F$1)^2+($E499-nums!F$2)^2)&lt;1,J$1,"")</f>
        <v/>
      </c>
      <c r="K499" t="str">
        <f>IF(SQRT(($D499-nums!G$1)^2+($E499-nums!G$2)^2)&lt;1,K$1,"")</f>
        <v/>
      </c>
      <c r="L499" t="str">
        <f>IF(SQRT(($D499-nums!H$1)^2+($E499-nums!H$2)^2)&lt;1,L$1,"")</f>
        <v/>
      </c>
      <c r="M499" t="str">
        <f>IF(SQRT(($D499-nums!I$1)^2+($E499-nums!I$2)^2)&lt;1,M$1,"")</f>
        <v/>
      </c>
      <c r="N499" t="str">
        <f>IF(SQRT(($D499-nums!J$1)^2+($E499-nums!J$2)^2)&lt;1,N$1,"")</f>
        <v/>
      </c>
      <c r="O499" t="str">
        <f>IF(SQRT(($D499-nums!K$1)^2+($E499-nums!K$2)^2)&lt;1,O$1,"")</f>
        <v/>
      </c>
      <c r="P499" t="str">
        <f>IF(SQRT(($D499-nums!L$1)^2+($E499-nums!L$2)^2)&lt;1,P$1,"")</f>
        <v/>
      </c>
      <c r="Q499" t="str">
        <f>IF(SQRT(($D499-nums!M$1)^2+($E499-nums!M$2)^2)&lt;1,Q$1,"")</f>
        <v/>
      </c>
      <c r="R499" t="str">
        <f>IF(SQRT(($D499-nums!N$1)^2+($E499-nums!N$2)^2)&lt;1,R$1,"")</f>
        <v/>
      </c>
      <c r="S499" t="str">
        <f>IF(SQRT(($D499-nums!O$1)^2+($E499-nums!O$2)^2)&lt;1,S$1,"")</f>
        <v/>
      </c>
      <c r="T499" t="str">
        <f>IF(SQRT(($D499-nums!P$1)^2+($E499-nums!P$2)^2)&lt;1,T$1,"")</f>
        <v/>
      </c>
      <c r="U499" t="str">
        <f>IF(SQRT(($D499-nums!Q$1)^2+($E499-nums!Q$2)^2)&lt;1,U$1,"")</f>
        <v/>
      </c>
      <c r="V499" t="str">
        <f>IF(SQRT(($D499-nums!R$1)^2+($E499-nums!R$2)^2)&lt;1,V$1,"")</f>
        <v/>
      </c>
      <c r="W499" t="str">
        <f>IF(SQRT(($D499-nums!S$1)^2+($E499-nums!S$2)^2)&lt;1,W$1,"")</f>
        <v/>
      </c>
      <c r="X499" t="str">
        <f>IF(SQRT(($D499-nums!T$1)^2+($E499-nums!T$2)^2)&lt;1,X$1,"")</f>
        <v/>
      </c>
      <c r="Y499" t="str">
        <f>IF(SQRT(($D499-nums!U$1)^2+($E499-nums!U$2)^2)&lt;1,Y$1,"")</f>
        <v/>
      </c>
      <c r="Z499" t="str">
        <f>IF(SQRT(($D499-nums!V$1)^2+($E499-nums!V$2)^2)&lt;1,Z$1,"")</f>
        <v/>
      </c>
      <c r="AA499" t="str">
        <f>IF(SQRT(($D499-nums!W$1)^2+($E499-nums!W$2)^2)&lt;1,AA$1,"")</f>
        <v/>
      </c>
      <c r="AB499" t="str">
        <f>IF(SQRT(($D499-nums!X$1)^2+($E499-nums!X$2)^2)&lt;1,AB$1,"")</f>
        <v/>
      </c>
      <c r="AC499" t="str">
        <f>IF(SQRT(($D499-nums!Y$1)^2+($E499-nums!Y$2)^2)&lt;1,AC$1,"")</f>
        <v/>
      </c>
      <c r="AD499" t="str">
        <f>IF(SQRT(($D499-nums!Z$1)^2+($E499-nums!Z$2)^2)&lt;1,AD$1,"")</f>
        <v/>
      </c>
      <c r="AE499" t="str">
        <f>IF(SQRT(($D499-nums!AA$1)^2+($E499-nums!AA$2)^2)&lt;1,AE$1,"")</f>
        <v/>
      </c>
      <c r="AF499" t="str">
        <f>IF(SQRT(($D499-nums!AB$1)^2+($E499-nums!AB$2)^2)&lt;1,AF$1,"")</f>
        <v/>
      </c>
      <c r="AG499" t="str">
        <f>IF(SQRT(($D499-nums!AC$1)^2+($E499-nums!AC$2)^2)&lt;1,AG$1,"")</f>
        <v/>
      </c>
      <c r="AH499" t="str">
        <f>IF(SQRT(($D499-nums!AD$1)^2+($E499-nums!AD$2)^2)&lt;1,AH$1,"")</f>
        <v/>
      </c>
      <c r="AI499" t="str">
        <f>IF(SQRT(($D499-nums!AE$1)^2+($E499-nums!AE$2)^2)&lt;1,AI$1,"")</f>
        <v/>
      </c>
      <c r="AJ499" t="str">
        <f>IF(SQRT(($D499-nums!AF$1)^2+($E499-nums!AF$2)^2)&lt;1,AJ$1,"")</f>
        <v/>
      </c>
      <c r="AK499" t="str">
        <f>IF(SQRT(($D499-nums!AG$1)^2+($E499-nums!AG$2)^2)&lt;1,AK$1,"")</f>
        <v/>
      </c>
      <c r="AL499" t="str">
        <f>IF(SQRT(($D499-nums!AH$1)^2+($E499-nums!AH$2)^2)&lt;1,AL$1,"")</f>
        <v/>
      </c>
      <c r="AM499" t="str">
        <f>IF(SQRT(($D499-nums!AI$1)^2+($E499-nums!AI$2)^2)&lt;1,AM$1,"")</f>
        <v/>
      </c>
      <c r="AN499" t="str">
        <f>IF(SQRT(($D499-nums!AJ$1)^2+($E499-nums!AJ$2)^2)&lt;1,AN$1,"")</f>
        <v/>
      </c>
      <c r="AO499" t="str">
        <f>IF(SQRT(($D499-nums!AK$1)^2+($E499-nums!AK$2)^2)&lt;1,AO$1,"")</f>
        <v/>
      </c>
      <c r="AP499" t="str">
        <f>IF(SQRT(($D499-nums!AL$1)^2+($E499-nums!AL$2)^2)&lt;1,AP$1,"")</f>
        <v/>
      </c>
      <c r="AQ499" t="str">
        <f>IF(SQRT(($D499-nums!AM$1)^2+($E499-nums!AM$2)^2)&lt;1,AQ$1,"")</f>
        <v/>
      </c>
      <c r="AR499" t="str">
        <f>IF(SQRT(($D499-nums!AN$1)^2+($E499-nums!AN$2)^2)&lt;1,AR$1,"")</f>
        <v/>
      </c>
      <c r="AS499" t="str">
        <f>IF(SQRT(($D499-nums!AO$1)^2+($E499-nums!AO$2)^2)&lt;1,AS$1,"")</f>
        <v/>
      </c>
      <c r="AT499" t="str">
        <f>IF(SQRT(($D499-nums!AP$1)^2+($E499-nums!AP$2)^2)&lt;1,AT$1,"")</f>
        <v/>
      </c>
      <c r="AU499" t="str">
        <f>IF(SQRT(($D499-nums!AQ$1)^2+($E499-nums!AQ$2)^2)&lt;1,AU$1,"")</f>
        <v/>
      </c>
      <c r="AV499" t="str">
        <f>IF(SQRT(($D499-nums!AR$1)^2+($E499-nums!AR$2)^2)&lt;1,AV$1,"")</f>
        <v/>
      </c>
      <c r="AW499" t="str">
        <f>IF(SQRT(($D499-nums!AS$1)^2+($E499-nums!AS$2)^2)&lt;1,AW$1,"")</f>
        <v/>
      </c>
      <c r="AX499" t="str">
        <f>IF(SQRT(($D499-nums!AT$1)^2+($E499-nums!AT$2)^2)&lt;1,AX$1,"")</f>
        <v/>
      </c>
      <c r="AY499" t="str">
        <f>IF(SQRT(($D499-nums!AU$1)^2+($E499-nums!AU$2)^2)&lt;1,AY$1,"")</f>
        <v/>
      </c>
      <c r="AZ499" t="str">
        <f>IF(SQRT(($D499-nums!AV$1)^2+($E499-nums!AV$2)^2)&lt;1,AZ$1,"")</f>
        <v/>
      </c>
      <c r="BA499" t="str">
        <f>IF(SQRT(($D499-nums!AW$1)^2+($E499-nums!AW$2)^2)&lt;1,BA$1,"")</f>
        <v/>
      </c>
      <c r="BB499" t="str">
        <f>IF(SQRT(($D499-nums!AX$1)^2+($E499-nums!AX$2)^2)&lt;1,BB$1,"")</f>
        <v/>
      </c>
      <c r="BC499" t="str">
        <f>IF(SQRT(($D499-nums!AY$1)^2+($E499-nums!AY$2)^2)&lt;1,BC$1,"")</f>
        <v/>
      </c>
      <c r="BD499" t="str">
        <f>IF(SQRT(($D499-nums!AZ$1)^2+($E499-nums!AZ$2)^2)&lt;1,BD$1,"")</f>
        <v/>
      </c>
      <c r="BE499" t="str">
        <f>IF(SQRT(($D499-nums!BA$1)^2+($E499-nums!BA$2)^2)&lt;1,BE$1,"")</f>
        <v/>
      </c>
      <c r="BF499" t="str">
        <f>IF(SQRT(($D499-nums!BB$1)^2+($E499-nums!BB$2)^2)&lt;1,BF$1,"")</f>
        <v/>
      </c>
      <c r="BG499" t="str">
        <f>IF(SQRT(($D499-nums!BC$1)^2+($E499-nums!BC$2)^2)&lt;1,BG$1,"")</f>
        <v/>
      </c>
      <c r="BH499" t="str">
        <f>IF(SQRT(($D499-nums!BD$1)^2+($E499-nums!BD$2)^2)&lt;1,BH$1,"")</f>
        <v/>
      </c>
      <c r="BI499" t="str">
        <f>IF(SQRT(($D499-nums!BE$1)^2+($E499-nums!BE$2)^2)&lt;1,BI$1,"")</f>
        <v/>
      </c>
      <c r="BJ499" t="str">
        <f t="shared" si="15"/>
        <v/>
      </c>
    </row>
    <row r="500" spans="1:62" x14ac:dyDescent="0.3">
      <c r="A500" t="s">
        <v>456</v>
      </c>
      <c r="B500" t="s">
        <v>340</v>
      </c>
      <c r="C500" t="str">
        <f t="shared" si="14"/>
        <v>Jasper, Texas, US</v>
      </c>
      <c r="D500">
        <v>30.7013</v>
      </c>
      <c r="E500">
        <v>-93.998599999999996</v>
      </c>
      <c r="F500" t="str">
        <f>IF(SQRT(($D500-nums!B$1)^2+($E500-nums!B$2)^2)&lt;1,F$1,"")</f>
        <v/>
      </c>
      <c r="G500" t="str">
        <f>IF(SQRT(($D500-nums!C$1)^2+($E500-nums!C$2)^2)&lt;1,G$1,"")</f>
        <v/>
      </c>
      <c r="H500" t="str">
        <f>IF(SQRT(($D500-nums!D$1)^2+($E500-nums!D$2)^2)&lt;1,H$1,"")</f>
        <v/>
      </c>
      <c r="I500" t="str">
        <f>IF(SQRT(($D500-nums!E$1)^2+($E500-nums!E$2)^2)&lt;1,I$1,"")</f>
        <v/>
      </c>
      <c r="J500" t="str">
        <f>IF(SQRT(($D500-nums!F$1)^2+($E500-nums!F$2)^2)&lt;1,J$1,"")</f>
        <v/>
      </c>
      <c r="K500" t="str">
        <f>IF(SQRT(($D500-nums!G$1)^2+($E500-nums!G$2)^2)&lt;1,K$1,"")</f>
        <v/>
      </c>
      <c r="L500" t="str">
        <f>IF(SQRT(($D500-nums!H$1)^2+($E500-nums!H$2)^2)&lt;1,L$1,"")</f>
        <v/>
      </c>
      <c r="M500" t="str">
        <f>IF(SQRT(($D500-nums!I$1)^2+($E500-nums!I$2)^2)&lt;1,M$1,"")</f>
        <v/>
      </c>
      <c r="N500" t="str">
        <f>IF(SQRT(($D500-nums!J$1)^2+($E500-nums!J$2)^2)&lt;1,N$1,"")</f>
        <v/>
      </c>
      <c r="O500" t="str">
        <f>IF(SQRT(($D500-nums!K$1)^2+($E500-nums!K$2)^2)&lt;1,O$1,"")</f>
        <v/>
      </c>
      <c r="P500" t="str">
        <f>IF(SQRT(($D500-nums!L$1)^2+($E500-nums!L$2)^2)&lt;1,P$1,"")</f>
        <v/>
      </c>
      <c r="Q500" t="str">
        <f>IF(SQRT(($D500-nums!M$1)^2+($E500-nums!M$2)^2)&lt;1,Q$1,"")</f>
        <v/>
      </c>
      <c r="R500" t="str">
        <f>IF(SQRT(($D500-nums!N$1)^2+($E500-nums!N$2)^2)&lt;1,R$1,"")</f>
        <v/>
      </c>
      <c r="S500" t="str">
        <f>IF(SQRT(($D500-nums!O$1)^2+($E500-nums!O$2)^2)&lt;1,S$1,"")</f>
        <v/>
      </c>
      <c r="T500" t="str">
        <f>IF(SQRT(($D500-nums!P$1)^2+($E500-nums!P$2)^2)&lt;1,T$1,"")</f>
        <v/>
      </c>
      <c r="U500" t="str">
        <f>IF(SQRT(($D500-nums!Q$1)^2+($E500-nums!Q$2)^2)&lt;1,U$1,"")</f>
        <v/>
      </c>
      <c r="V500" t="str">
        <f>IF(SQRT(($D500-nums!R$1)^2+($E500-nums!R$2)^2)&lt;1,V$1,"")</f>
        <v/>
      </c>
      <c r="W500" t="str">
        <f>IF(SQRT(($D500-nums!S$1)^2+($E500-nums!S$2)^2)&lt;1,W$1,"")</f>
        <v/>
      </c>
      <c r="X500" t="str">
        <f>IF(SQRT(($D500-nums!T$1)^2+($E500-nums!T$2)^2)&lt;1,X$1,"")</f>
        <v/>
      </c>
      <c r="Y500" t="str">
        <f>IF(SQRT(($D500-nums!U$1)^2+($E500-nums!U$2)^2)&lt;1,Y$1,"")</f>
        <v/>
      </c>
      <c r="Z500" t="str">
        <f>IF(SQRT(($D500-nums!V$1)^2+($E500-nums!V$2)^2)&lt;1,Z$1,"")</f>
        <v/>
      </c>
      <c r="AA500" t="str">
        <f>IF(SQRT(($D500-nums!W$1)^2+($E500-nums!W$2)^2)&lt;1,AA$1,"")</f>
        <v/>
      </c>
      <c r="AB500" t="str">
        <f>IF(SQRT(($D500-nums!X$1)^2+($E500-nums!X$2)^2)&lt;1,AB$1,"")</f>
        <v/>
      </c>
      <c r="AC500" t="str">
        <f>IF(SQRT(($D500-nums!Y$1)^2+($E500-nums!Y$2)^2)&lt;1,AC$1,"")</f>
        <v/>
      </c>
      <c r="AD500" t="str">
        <f>IF(SQRT(($D500-nums!Z$1)^2+($E500-nums!Z$2)^2)&lt;1,AD$1,"")</f>
        <v/>
      </c>
      <c r="AE500" t="str">
        <f>IF(SQRT(($D500-nums!AA$1)^2+($E500-nums!AA$2)^2)&lt;1,AE$1,"")</f>
        <v/>
      </c>
      <c r="AF500" t="str">
        <f>IF(SQRT(($D500-nums!AB$1)^2+($E500-nums!AB$2)^2)&lt;1,AF$1,"")</f>
        <v/>
      </c>
      <c r="AG500" t="str">
        <f>IF(SQRT(($D500-nums!AC$1)^2+($E500-nums!AC$2)^2)&lt;1,AG$1,"")</f>
        <v/>
      </c>
      <c r="AH500" t="str">
        <f>IF(SQRT(($D500-nums!AD$1)^2+($E500-nums!AD$2)^2)&lt;1,AH$1,"")</f>
        <v/>
      </c>
      <c r="AI500" t="str">
        <f>IF(SQRT(($D500-nums!AE$1)^2+($E500-nums!AE$2)^2)&lt;1,AI$1,"")</f>
        <v/>
      </c>
      <c r="AJ500" t="str">
        <f>IF(SQRT(($D500-nums!AF$1)^2+($E500-nums!AF$2)^2)&lt;1,AJ$1,"")</f>
        <v/>
      </c>
      <c r="AK500" t="str">
        <f>IF(SQRT(($D500-nums!AG$1)^2+($E500-nums!AG$2)^2)&lt;1,AK$1,"")</f>
        <v/>
      </c>
      <c r="AL500" t="str">
        <f>IF(SQRT(($D500-nums!AH$1)^2+($E500-nums!AH$2)^2)&lt;1,AL$1,"")</f>
        <v/>
      </c>
      <c r="AM500" t="str">
        <f>IF(SQRT(($D500-nums!AI$1)^2+($E500-nums!AI$2)^2)&lt;1,AM$1,"")</f>
        <v/>
      </c>
      <c r="AN500" t="str">
        <f>IF(SQRT(($D500-nums!AJ$1)^2+($E500-nums!AJ$2)^2)&lt;1,AN$1,"")</f>
        <v/>
      </c>
      <c r="AO500" t="str">
        <f>IF(SQRT(($D500-nums!AK$1)^2+($E500-nums!AK$2)^2)&lt;1,AO$1,"")</f>
        <v/>
      </c>
      <c r="AP500" t="str">
        <f>IF(SQRT(($D500-nums!AL$1)^2+($E500-nums!AL$2)^2)&lt;1,AP$1,"")</f>
        <v/>
      </c>
      <c r="AQ500" t="str">
        <f>IF(SQRT(($D500-nums!AM$1)^2+($E500-nums!AM$2)^2)&lt;1,AQ$1,"")</f>
        <v/>
      </c>
      <c r="AR500" t="str">
        <f>IF(SQRT(($D500-nums!AN$1)^2+($E500-nums!AN$2)^2)&lt;1,AR$1,"")</f>
        <v/>
      </c>
      <c r="AS500" t="str">
        <f>IF(SQRT(($D500-nums!AO$1)^2+($E500-nums!AO$2)^2)&lt;1,AS$1,"")</f>
        <v/>
      </c>
      <c r="AT500" t="str">
        <f>IF(SQRT(($D500-nums!AP$1)^2+($E500-nums!AP$2)^2)&lt;1,AT$1,"")</f>
        <v/>
      </c>
      <c r="AU500" t="str">
        <f>IF(SQRT(($D500-nums!AQ$1)^2+($E500-nums!AQ$2)^2)&lt;1,AU$1,"")</f>
        <v/>
      </c>
      <c r="AV500" t="str">
        <f>IF(SQRT(($D500-nums!AR$1)^2+($E500-nums!AR$2)^2)&lt;1,AV$1,"")</f>
        <v/>
      </c>
      <c r="AW500" t="str">
        <f>IF(SQRT(($D500-nums!AS$1)^2+($E500-nums!AS$2)^2)&lt;1,AW$1,"")</f>
        <v/>
      </c>
      <c r="AX500" t="str">
        <f>IF(SQRT(($D500-nums!AT$1)^2+($E500-nums!AT$2)^2)&lt;1,AX$1,"")</f>
        <v/>
      </c>
      <c r="AY500" t="str">
        <f>IF(SQRT(($D500-nums!AU$1)^2+($E500-nums!AU$2)^2)&lt;1,AY$1,"")</f>
        <v/>
      </c>
      <c r="AZ500" t="str">
        <f>IF(SQRT(($D500-nums!AV$1)^2+($E500-nums!AV$2)^2)&lt;1,AZ$1,"")</f>
        <v/>
      </c>
      <c r="BA500" t="str">
        <f>IF(SQRT(($D500-nums!AW$1)^2+($E500-nums!AW$2)^2)&lt;1,BA$1,"")</f>
        <v/>
      </c>
      <c r="BB500" t="str">
        <f>IF(SQRT(($D500-nums!AX$1)^2+($E500-nums!AX$2)^2)&lt;1,BB$1,"")</f>
        <v/>
      </c>
      <c r="BC500" t="str">
        <f>IF(SQRT(($D500-nums!AY$1)^2+($E500-nums!AY$2)^2)&lt;1,BC$1,"")</f>
        <v/>
      </c>
      <c r="BD500" t="str">
        <f>IF(SQRT(($D500-nums!AZ$1)^2+($E500-nums!AZ$2)^2)&lt;1,BD$1,"")</f>
        <v/>
      </c>
      <c r="BE500" t="str">
        <f>IF(SQRT(($D500-nums!BA$1)^2+($E500-nums!BA$2)^2)&lt;1,BE$1,"")</f>
        <v/>
      </c>
      <c r="BF500" t="str">
        <f>IF(SQRT(($D500-nums!BB$1)^2+($E500-nums!BB$2)^2)&lt;1,BF$1,"")</f>
        <v/>
      </c>
      <c r="BG500" t="str">
        <f>IF(SQRT(($D500-nums!BC$1)^2+($E500-nums!BC$2)^2)&lt;1,BG$1,"")</f>
        <v/>
      </c>
      <c r="BH500" t="str">
        <f>IF(SQRT(($D500-nums!BD$1)^2+($E500-nums!BD$2)^2)&lt;1,BH$1,"")</f>
        <v/>
      </c>
      <c r="BI500" t="str">
        <f>IF(SQRT(($D500-nums!BE$1)^2+($E500-nums!BE$2)^2)&lt;1,BI$1,"")</f>
        <v/>
      </c>
      <c r="BJ500" t="str">
        <f t="shared" si="15"/>
        <v/>
      </c>
    </row>
    <row r="501" spans="1:62" x14ac:dyDescent="0.3">
      <c r="A501" t="s">
        <v>71</v>
      </c>
      <c r="B501" t="s">
        <v>340</v>
      </c>
      <c r="C501" t="str">
        <f t="shared" si="14"/>
        <v>Jackson, Texas, US</v>
      </c>
      <c r="D501">
        <v>28.9696</v>
      </c>
      <c r="E501">
        <v>-96.561999999999998</v>
      </c>
      <c r="F501" t="str">
        <f>IF(SQRT(($D501-nums!B$1)^2+($E501-nums!B$2)^2)&lt;1,F$1,"")</f>
        <v/>
      </c>
      <c r="G501" t="str">
        <f>IF(SQRT(($D501-nums!C$1)^2+($E501-nums!C$2)^2)&lt;1,G$1,"")</f>
        <v/>
      </c>
      <c r="H501" t="str">
        <f>IF(SQRT(($D501-nums!D$1)^2+($E501-nums!D$2)^2)&lt;1,H$1,"")</f>
        <v/>
      </c>
      <c r="I501" t="str">
        <f>IF(SQRT(($D501-nums!E$1)^2+($E501-nums!E$2)^2)&lt;1,I$1,"")</f>
        <v/>
      </c>
      <c r="J501" t="str">
        <f>IF(SQRT(($D501-nums!F$1)^2+($E501-nums!F$2)^2)&lt;1,J$1,"")</f>
        <v/>
      </c>
      <c r="K501" t="str">
        <f>IF(SQRT(($D501-nums!G$1)^2+($E501-nums!G$2)^2)&lt;1,K$1,"")</f>
        <v>South Texas Project</v>
      </c>
      <c r="L501" t="str">
        <f>IF(SQRT(($D501-nums!H$1)^2+($E501-nums!H$2)^2)&lt;1,L$1,"")</f>
        <v/>
      </c>
      <c r="M501" t="str">
        <f>IF(SQRT(($D501-nums!I$1)^2+($E501-nums!I$2)^2)&lt;1,M$1,"")</f>
        <v/>
      </c>
      <c r="N501" t="str">
        <f>IF(SQRT(($D501-nums!J$1)^2+($E501-nums!J$2)^2)&lt;1,N$1,"")</f>
        <v/>
      </c>
      <c r="O501" t="str">
        <f>IF(SQRT(($D501-nums!K$1)^2+($E501-nums!K$2)^2)&lt;1,O$1,"")</f>
        <v/>
      </c>
      <c r="P501" t="str">
        <f>IF(SQRT(($D501-nums!L$1)^2+($E501-nums!L$2)^2)&lt;1,P$1,"")</f>
        <v/>
      </c>
      <c r="Q501" t="str">
        <f>IF(SQRT(($D501-nums!M$1)^2+($E501-nums!M$2)^2)&lt;1,Q$1,"")</f>
        <v/>
      </c>
      <c r="R501" t="str">
        <f>IF(SQRT(($D501-nums!N$1)^2+($E501-nums!N$2)^2)&lt;1,R$1,"")</f>
        <v/>
      </c>
      <c r="S501" t="str">
        <f>IF(SQRT(($D501-nums!O$1)^2+($E501-nums!O$2)^2)&lt;1,S$1,"")</f>
        <v/>
      </c>
      <c r="T501" t="str">
        <f>IF(SQRT(($D501-nums!P$1)^2+($E501-nums!P$2)^2)&lt;1,T$1,"")</f>
        <v/>
      </c>
      <c r="U501" t="str">
        <f>IF(SQRT(($D501-nums!Q$1)^2+($E501-nums!Q$2)^2)&lt;1,U$1,"")</f>
        <v/>
      </c>
      <c r="V501" t="str">
        <f>IF(SQRT(($D501-nums!R$1)^2+($E501-nums!R$2)^2)&lt;1,V$1,"")</f>
        <v/>
      </c>
      <c r="W501" t="str">
        <f>IF(SQRT(($D501-nums!S$1)^2+($E501-nums!S$2)^2)&lt;1,W$1,"")</f>
        <v/>
      </c>
      <c r="X501" t="str">
        <f>IF(SQRT(($D501-nums!T$1)^2+($E501-nums!T$2)^2)&lt;1,X$1,"")</f>
        <v/>
      </c>
      <c r="Y501" t="str">
        <f>IF(SQRT(($D501-nums!U$1)^2+($E501-nums!U$2)^2)&lt;1,Y$1,"")</f>
        <v/>
      </c>
      <c r="Z501" t="str">
        <f>IF(SQRT(($D501-nums!V$1)^2+($E501-nums!V$2)^2)&lt;1,Z$1,"")</f>
        <v/>
      </c>
      <c r="AA501" t="str">
        <f>IF(SQRT(($D501-nums!W$1)^2+($E501-nums!W$2)^2)&lt;1,AA$1,"")</f>
        <v/>
      </c>
      <c r="AB501" t="str">
        <f>IF(SQRT(($D501-nums!X$1)^2+($E501-nums!X$2)^2)&lt;1,AB$1,"")</f>
        <v/>
      </c>
      <c r="AC501" t="str">
        <f>IF(SQRT(($D501-nums!Y$1)^2+($E501-nums!Y$2)^2)&lt;1,AC$1,"")</f>
        <v/>
      </c>
      <c r="AD501" t="str">
        <f>IF(SQRT(($D501-nums!Z$1)^2+($E501-nums!Z$2)^2)&lt;1,AD$1,"")</f>
        <v/>
      </c>
      <c r="AE501" t="str">
        <f>IF(SQRT(($D501-nums!AA$1)^2+($E501-nums!AA$2)^2)&lt;1,AE$1,"")</f>
        <v/>
      </c>
      <c r="AF501" t="str">
        <f>IF(SQRT(($D501-nums!AB$1)^2+($E501-nums!AB$2)^2)&lt;1,AF$1,"")</f>
        <v/>
      </c>
      <c r="AG501" t="str">
        <f>IF(SQRT(($D501-nums!AC$1)^2+($E501-nums!AC$2)^2)&lt;1,AG$1,"")</f>
        <v/>
      </c>
      <c r="AH501" t="str">
        <f>IF(SQRT(($D501-nums!AD$1)^2+($E501-nums!AD$2)^2)&lt;1,AH$1,"")</f>
        <v/>
      </c>
      <c r="AI501" t="str">
        <f>IF(SQRT(($D501-nums!AE$1)^2+($E501-nums!AE$2)^2)&lt;1,AI$1,"")</f>
        <v/>
      </c>
      <c r="AJ501" t="str">
        <f>IF(SQRT(($D501-nums!AF$1)^2+($E501-nums!AF$2)^2)&lt;1,AJ$1,"")</f>
        <v/>
      </c>
      <c r="AK501" t="str">
        <f>IF(SQRT(($D501-nums!AG$1)^2+($E501-nums!AG$2)^2)&lt;1,AK$1,"")</f>
        <v/>
      </c>
      <c r="AL501" t="str">
        <f>IF(SQRT(($D501-nums!AH$1)^2+($E501-nums!AH$2)^2)&lt;1,AL$1,"")</f>
        <v/>
      </c>
      <c r="AM501" t="str">
        <f>IF(SQRT(($D501-nums!AI$1)^2+($E501-nums!AI$2)^2)&lt;1,AM$1,"")</f>
        <v/>
      </c>
      <c r="AN501" t="str">
        <f>IF(SQRT(($D501-nums!AJ$1)^2+($E501-nums!AJ$2)^2)&lt;1,AN$1,"")</f>
        <v/>
      </c>
      <c r="AO501" t="str">
        <f>IF(SQRT(($D501-nums!AK$1)^2+($E501-nums!AK$2)^2)&lt;1,AO$1,"")</f>
        <v/>
      </c>
      <c r="AP501" t="str">
        <f>IF(SQRT(($D501-nums!AL$1)^2+($E501-nums!AL$2)^2)&lt;1,AP$1,"")</f>
        <v/>
      </c>
      <c r="AQ501" t="str">
        <f>IF(SQRT(($D501-nums!AM$1)^2+($E501-nums!AM$2)^2)&lt;1,AQ$1,"")</f>
        <v/>
      </c>
      <c r="AR501" t="str">
        <f>IF(SQRT(($D501-nums!AN$1)^2+($E501-nums!AN$2)^2)&lt;1,AR$1,"")</f>
        <v/>
      </c>
      <c r="AS501" t="str">
        <f>IF(SQRT(($D501-nums!AO$1)^2+($E501-nums!AO$2)^2)&lt;1,AS$1,"")</f>
        <v/>
      </c>
      <c r="AT501" t="str">
        <f>IF(SQRT(($D501-nums!AP$1)^2+($E501-nums!AP$2)^2)&lt;1,AT$1,"")</f>
        <v/>
      </c>
      <c r="AU501" t="str">
        <f>IF(SQRT(($D501-nums!AQ$1)^2+($E501-nums!AQ$2)^2)&lt;1,AU$1,"")</f>
        <v/>
      </c>
      <c r="AV501" t="str">
        <f>IF(SQRT(($D501-nums!AR$1)^2+($E501-nums!AR$2)^2)&lt;1,AV$1,"")</f>
        <v/>
      </c>
      <c r="AW501" t="str">
        <f>IF(SQRT(($D501-nums!AS$1)^2+($E501-nums!AS$2)^2)&lt;1,AW$1,"")</f>
        <v/>
      </c>
      <c r="AX501" t="str">
        <f>IF(SQRT(($D501-nums!AT$1)^2+($E501-nums!AT$2)^2)&lt;1,AX$1,"")</f>
        <v/>
      </c>
      <c r="AY501" t="str">
        <f>IF(SQRT(($D501-nums!AU$1)^2+($E501-nums!AU$2)^2)&lt;1,AY$1,"")</f>
        <v/>
      </c>
      <c r="AZ501" t="str">
        <f>IF(SQRT(($D501-nums!AV$1)^2+($E501-nums!AV$2)^2)&lt;1,AZ$1,"")</f>
        <v/>
      </c>
      <c r="BA501" t="str">
        <f>IF(SQRT(($D501-nums!AW$1)^2+($E501-nums!AW$2)^2)&lt;1,BA$1,"")</f>
        <v/>
      </c>
      <c r="BB501" t="str">
        <f>IF(SQRT(($D501-nums!AX$1)^2+($E501-nums!AX$2)^2)&lt;1,BB$1,"")</f>
        <v/>
      </c>
      <c r="BC501" t="str">
        <f>IF(SQRT(($D501-nums!AY$1)^2+($E501-nums!AY$2)^2)&lt;1,BC$1,"")</f>
        <v/>
      </c>
      <c r="BD501" t="str">
        <f>IF(SQRT(($D501-nums!AZ$1)^2+($E501-nums!AZ$2)^2)&lt;1,BD$1,"")</f>
        <v/>
      </c>
      <c r="BE501" t="str">
        <f>IF(SQRT(($D501-nums!BA$1)^2+($E501-nums!BA$2)^2)&lt;1,BE$1,"")</f>
        <v/>
      </c>
      <c r="BF501" t="str">
        <f>IF(SQRT(($D501-nums!BB$1)^2+($E501-nums!BB$2)^2)&lt;1,BF$1,"")</f>
        <v/>
      </c>
      <c r="BG501" t="str">
        <f>IF(SQRT(($D501-nums!BC$1)^2+($E501-nums!BC$2)^2)&lt;1,BG$1,"")</f>
        <v/>
      </c>
      <c r="BH501" t="str">
        <f>IF(SQRT(($D501-nums!BD$1)^2+($E501-nums!BD$2)^2)&lt;1,BH$1,"")</f>
        <v/>
      </c>
      <c r="BI501" t="str">
        <f>IF(SQRT(($D501-nums!BE$1)^2+($E501-nums!BE$2)^2)&lt;1,BI$1,"")</f>
        <v/>
      </c>
      <c r="BJ501" t="str">
        <f t="shared" si="15"/>
        <v>ALLSouth Texas Project</v>
      </c>
    </row>
    <row r="502" spans="1:62" x14ac:dyDescent="0.3">
      <c r="A502" t="s">
        <v>457</v>
      </c>
      <c r="B502" t="s">
        <v>340</v>
      </c>
      <c r="C502" t="str">
        <f t="shared" si="14"/>
        <v>Jack, Texas, US</v>
      </c>
      <c r="D502">
        <v>33.235500000000002</v>
      </c>
      <c r="E502">
        <v>-98.170500000000004</v>
      </c>
      <c r="F502" t="str">
        <f>IF(SQRT(($D502-nums!B$1)^2+($E502-nums!B$2)^2)&lt;1,F$1,"")</f>
        <v/>
      </c>
      <c r="G502" t="str">
        <f>IF(SQRT(($D502-nums!C$1)^2+($E502-nums!C$2)^2)&lt;1,G$1,"")</f>
        <v/>
      </c>
      <c r="H502" t="str">
        <f>IF(SQRT(($D502-nums!D$1)^2+($E502-nums!D$2)^2)&lt;1,H$1,"")</f>
        <v/>
      </c>
      <c r="I502" t="str">
        <f>IF(SQRT(($D502-nums!E$1)^2+($E502-nums!E$2)^2)&lt;1,I$1,"")</f>
        <v/>
      </c>
      <c r="J502" t="str">
        <f>IF(SQRT(($D502-nums!F$1)^2+($E502-nums!F$2)^2)&lt;1,J$1,"")</f>
        <v/>
      </c>
      <c r="K502" t="str">
        <f>IF(SQRT(($D502-nums!G$1)^2+($E502-nums!G$2)^2)&lt;1,K$1,"")</f>
        <v/>
      </c>
      <c r="L502" t="str">
        <f>IF(SQRT(($D502-nums!H$1)^2+($E502-nums!H$2)^2)&lt;1,L$1,"")</f>
        <v/>
      </c>
      <c r="M502" t="str">
        <f>IF(SQRT(($D502-nums!I$1)^2+($E502-nums!I$2)^2)&lt;1,M$1,"")</f>
        <v/>
      </c>
      <c r="N502" t="str">
        <f>IF(SQRT(($D502-nums!J$1)^2+($E502-nums!J$2)^2)&lt;1,N$1,"")</f>
        <v/>
      </c>
      <c r="O502" t="str">
        <f>IF(SQRT(($D502-nums!K$1)^2+($E502-nums!K$2)^2)&lt;1,O$1,"")</f>
        <v/>
      </c>
      <c r="P502" t="str">
        <f>IF(SQRT(($D502-nums!L$1)^2+($E502-nums!L$2)^2)&lt;1,P$1,"")</f>
        <v/>
      </c>
      <c r="Q502" t="str">
        <f>IF(SQRT(($D502-nums!M$1)^2+($E502-nums!M$2)^2)&lt;1,Q$1,"")</f>
        <v/>
      </c>
      <c r="R502" t="str">
        <f>IF(SQRT(($D502-nums!N$1)^2+($E502-nums!N$2)^2)&lt;1,R$1,"")</f>
        <v/>
      </c>
      <c r="S502" t="str">
        <f>IF(SQRT(($D502-nums!O$1)^2+($E502-nums!O$2)^2)&lt;1,S$1,"")</f>
        <v/>
      </c>
      <c r="T502" t="str">
        <f>IF(SQRT(($D502-nums!P$1)^2+($E502-nums!P$2)^2)&lt;1,T$1,"")</f>
        <v/>
      </c>
      <c r="U502" t="str">
        <f>IF(SQRT(($D502-nums!Q$1)^2+($E502-nums!Q$2)^2)&lt;1,U$1,"")</f>
        <v/>
      </c>
      <c r="V502" t="str">
        <f>IF(SQRT(($D502-nums!R$1)^2+($E502-nums!R$2)^2)&lt;1,V$1,"")</f>
        <v/>
      </c>
      <c r="W502" t="str">
        <f>IF(SQRT(($D502-nums!S$1)^2+($E502-nums!S$2)^2)&lt;1,W$1,"")</f>
        <v/>
      </c>
      <c r="X502" t="str">
        <f>IF(SQRT(($D502-nums!T$1)^2+($E502-nums!T$2)^2)&lt;1,X$1,"")</f>
        <v/>
      </c>
      <c r="Y502" t="str">
        <f>IF(SQRT(($D502-nums!U$1)^2+($E502-nums!U$2)^2)&lt;1,Y$1,"")</f>
        <v/>
      </c>
      <c r="Z502" t="str">
        <f>IF(SQRT(($D502-nums!V$1)^2+($E502-nums!V$2)^2)&lt;1,Z$1,"")</f>
        <v/>
      </c>
      <c r="AA502" t="str">
        <f>IF(SQRT(($D502-nums!W$1)^2+($E502-nums!W$2)^2)&lt;1,AA$1,"")</f>
        <v/>
      </c>
      <c r="AB502" t="str">
        <f>IF(SQRT(($D502-nums!X$1)^2+($E502-nums!X$2)^2)&lt;1,AB$1,"")</f>
        <v/>
      </c>
      <c r="AC502" t="str">
        <f>IF(SQRT(($D502-nums!Y$1)^2+($E502-nums!Y$2)^2)&lt;1,AC$1,"")</f>
        <v/>
      </c>
      <c r="AD502" t="str">
        <f>IF(SQRT(($D502-nums!Z$1)^2+($E502-nums!Z$2)^2)&lt;1,AD$1,"")</f>
        <v/>
      </c>
      <c r="AE502" t="str">
        <f>IF(SQRT(($D502-nums!AA$1)^2+($E502-nums!AA$2)^2)&lt;1,AE$1,"")</f>
        <v/>
      </c>
      <c r="AF502" t="str">
        <f>IF(SQRT(($D502-nums!AB$1)^2+($E502-nums!AB$2)^2)&lt;1,AF$1,"")</f>
        <v/>
      </c>
      <c r="AG502" t="str">
        <f>IF(SQRT(($D502-nums!AC$1)^2+($E502-nums!AC$2)^2)&lt;1,AG$1,"")</f>
        <v/>
      </c>
      <c r="AH502" t="str">
        <f>IF(SQRT(($D502-nums!AD$1)^2+($E502-nums!AD$2)^2)&lt;1,AH$1,"")</f>
        <v/>
      </c>
      <c r="AI502" t="str">
        <f>IF(SQRT(($D502-nums!AE$1)^2+($E502-nums!AE$2)^2)&lt;1,AI$1,"")</f>
        <v/>
      </c>
      <c r="AJ502" t="str">
        <f>IF(SQRT(($D502-nums!AF$1)^2+($E502-nums!AF$2)^2)&lt;1,AJ$1,"")</f>
        <v/>
      </c>
      <c r="AK502" t="str">
        <f>IF(SQRT(($D502-nums!AG$1)^2+($E502-nums!AG$2)^2)&lt;1,AK$1,"")</f>
        <v/>
      </c>
      <c r="AL502" t="str">
        <f>IF(SQRT(($D502-nums!AH$1)^2+($E502-nums!AH$2)^2)&lt;1,AL$1,"")</f>
        <v/>
      </c>
      <c r="AM502" t="str">
        <f>IF(SQRT(($D502-nums!AI$1)^2+($E502-nums!AI$2)^2)&lt;1,AM$1,"")</f>
        <v/>
      </c>
      <c r="AN502" t="str">
        <f>IF(SQRT(($D502-nums!AJ$1)^2+($E502-nums!AJ$2)^2)&lt;1,AN$1,"")</f>
        <v/>
      </c>
      <c r="AO502" t="str">
        <f>IF(SQRT(($D502-nums!AK$1)^2+($E502-nums!AK$2)^2)&lt;1,AO$1,"")</f>
        <v/>
      </c>
      <c r="AP502" t="str">
        <f>IF(SQRT(($D502-nums!AL$1)^2+($E502-nums!AL$2)^2)&lt;1,AP$1,"")</f>
        <v/>
      </c>
      <c r="AQ502" t="str">
        <f>IF(SQRT(($D502-nums!AM$1)^2+($E502-nums!AM$2)^2)&lt;1,AQ$1,"")</f>
        <v/>
      </c>
      <c r="AR502" t="str">
        <f>IF(SQRT(($D502-nums!AN$1)^2+($E502-nums!AN$2)^2)&lt;1,AR$1,"")</f>
        <v/>
      </c>
      <c r="AS502" t="str">
        <f>IF(SQRT(($D502-nums!AO$1)^2+($E502-nums!AO$2)^2)&lt;1,AS$1,"")</f>
        <v/>
      </c>
      <c r="AT502" t="str">
        <f>IF(SQRT(($D502-nums!AP$1)^2+($E502-nums!AP$2)^2)&lt;1,AT$1,"")</f>
        <v/>
      </c>
      <c r="AU502" t="str">
        <f>IF(SQRT(($D502-nums!AQ$1)^2+($E502-nums!AQ$2)^2)&lt;1,AU$1,"")</f>
        <v/>
      </c>
      <c r="AV502" t="str">
        <f>IF(SQRT(($D502-nums!AR$1)^2+($E502-nums!AR$2)^2)&lt;1,AV$1,"")</f>
        <v/>
      </c>
      <c r="AW502" t="str">
        <f>IF(SQRT(($D502-nums!AS$1)^2+($E502-nums!AS$2)^2)&lt;1,AW$1,"")</f>
        <v/>
      </c>
      <c r="AX502" t="str">
        <f>IF(SQRT(($D502-nums!AT$1)^2+($E502-nums!AT$2)^2)&lt;1,AX$1,"")</f>
        <v/>
      </c>
      <c r="AY502" t="str">
        <f>IF(SQRT(($D502-nums!AU$1)^2+($E502-nums!AU$2)^2)&lt;1,AY$1,"")</f>
        <v/>
      </c>
      <c r="AZ502" t="str">
        <f>IF(SQRT(($D502-nums!AV$1)^2+($E502-nums!AV$2)^2)&lt;1,AZ$1,"")</f>
        <v/>
      </c>
      <c r="BA502" t="str">
        <f>IF(SQRT(($D502-nums!AW$1)^2+($E502-nums!AW$2)^2)&lt;1,BA$1,"")</f>
        <v/>
      </c>
      <c r="BB502" t="str">
        <f>IF(SQRT(($D502-nums!AX$1)^2+($E502-nums!AX$2)^2)&lt;1,BB$1,"")</f>
        <v/>
      </c>
      <c r="BC502" t="str">
        <f>IF(SQRT(($D502-nums!AY$1)^2+($E502-nums!AY$2)^2)&lt;1,BC$1,"")</f>
        <v/>
      </c>
      <c r="BD502" t="str">
        <f>IF(SQRT(($D502-nums!AZ$1)^2+($E502-nums!AZ$2)^2)&lt;1,BD$1,"")</f>
        <v/>
      </c>
      <c r="BE502" t="str">
        <f>IF(SQRT(($D502-nums!BA$1)^2+($E502-nums!BA$2)^2)&lt;1,BE$1,"")</f>
        <v/>
      </c>
      <c r="BF502" t="str">
        <f>IF(SQRT(($D502-nums!BB$1)^2+($E502-nums!BB$2)^2)&lt;1,BF$1,"")</f>
        <v/>
      </c>
      <c r="BG502" t="str">
        <f>IF(SQRT(($D502-nums!BC$1)^2+($E502-nums!BC$2)^2)&lt;1,BG$1,"")</f>
        <v/>
      </c>
      <c r="BH502" t="str">
        <f>IF(SQRT(($D502-nums!BD$1)^2+($E502-nums!BD$2)^2)&lt;1,BH$1,"")</f>
        <v/>
      </c>
      <c r="BI502" t="str">
        <f>IF(SQRT(($D502-nums!BE$1)^2+($E502-nums!BE$2)^2)&lt;1,BI$1,"")</f>
        <v/>
      </c>
      <c r="BJ502" t="str">
        <f t="shared" si="15"/>
        <v/>
      </c>
    </row>
    <row r="503" spans="1:62" x14ac:dyDescent="0.3">
      <c r="A503" t="s">
        <v>458</v>
      </c>
      <c r="B503" t="s">
        <v>340</v>
      </c>
      <c r="C503" t="str">
        <f t="shared" si="14"/>
        <v>Irion, Texas, US</v>
      </c>
      <c r="D503">
        <v>31.305399999999999</v>
      </c>
      <c r="E503">
        <v>-100.9812</v>
      </c>
      <c r="F503" t="str">
        <f>IF(SQRT(($D503-nums!B$1)^2+($E503-nums!B$2)^2)&lt;1,F$1,"")</f>
        <v/>
      </c>
      <c r="G503" t="str">
        <f>IF(SQRT(($D503-nums!C$1)^2+($E503-nums!C$2)^2)&lt;1,G$1,"")</f>
        <v/>
      </c>
      <c r="H503" t="str">
        <f>IF(SQRT(($D503-nums!D$1)^2+($E503-nums!D$2)^2)&lt;1,H$1,"")</f>
        <v/>
      </c>
      <c r="I503" t="str">
        <f>IF(SQRT(($D503-nums!E$1)^2+($E503-nums!E$2)^2)&lt;1,I$1,"")</f>
        <v/>
      </c>
      <c r="J503" t="str">
        <f>IF(SQRT(($D503-nums!F$1)^2+($E503-nums!F$2)^2)&lt;1,J$1,"")</f>
        <v/>
      </c>
      <c r="K503" t="str">
        <f>IF(SQRT(($D503-nums!G$1)^2+($E503-nums!G$2)^2)&lt;1,K$1,"")</f>
        <v/>
      </c>
      <c r="L503" t="str">
        <f>IF(SQRT(($D503-nums!H$1)^2+($E503-nums!H$2)^2)&lt;1,L$1,"")</f>
        <v/>
      </c>
      <c r="M503" t="str">
        <f>IF(SQRT(($D503-nums!I$1)^2+($E503-nums!I$2)^2)&lt;1,M$1,"")</f>
        <v/>
      </c>
      <c r="N503" t="str">
        <f>IF(SQRT(($D503-nums!J$1)^2+($E503-nums!J$2)^2)&lt;1,N$1,"")</f>
        <v/>
      </c>
      <c r="O503" t="str">
        <f>IF(SQRT(($D503-nums!K$1)^2+($E503-nums!K$2)^2)&lt;1,O$1,"")</f>
        <v/>
      </c>
      <c r="P503" t="str">
        <f>IF(SQRT(($D503-nums!L$1)^2+($E503-nums!L$2)^2)&lt;1,P$1,"")</f>
        <v/>
      </c>
      <c r="Q503" t="str">
        <f>IF(SQRT(($D503-nums!M$1)^2+($E503-nums!M$2)^2)&lt;1,Q$1,"")</f>
        <v/>
      </c>
      <c r="R503" t="str">
        <f>IF(SQRT(($D503-nums!N$1)^2+($E503-nums!N$2)^2)&lt;1,R$1,"")</f>
        <v/>
      </c>
      <c r="S503" t="str">
        <f>IF(SQRT(($D503-nums!O$1)^2+($E503-nums!O$2)^2)&lt;1,S$1,"")</f>
        <v/>
      </c>
      <c r="T503" t="str">
        <f>IF(SQRT(($D503-nums!P$1)^2+($E503-nums!P$2)^2)&lt;1,T$1,"")</f>
        <v/>
      </c>
      <c r="U503" t="str">
        <f>IF(SQRT(($D503-nums!Q$1)^2+($E503-nums!Q$2)^2)&lt;1,U$1,"")</f>
        <v/>
      </c>
      <c r="V503" t="str">
        <f>IF(SQRT(($D503-nums!R$1)^2+($E503-nums!R$2)^2)&lt;1,V$1,"")</f>
        <v/>
      </c>
      <c r="W503" t="str">
        <f>IF(SQRT(($D503-nums!S$1)^2+($E503-nums!S$2)^2)&lt;1,W$1,"")</f>
        <v/>
      </c>
      <c r="X503" t="str">
        <f>IF(SQRT(($D503-nums!T$1)^2+($E503-nums!T$2)^2)&lt;1,X$1,"")</f>
        <v/>
      </c>
      <c r="Y503" t="str">
        <f>IF(SQRT(($D503-nums!U$1)^2+($E503-nums!U$2)^2)&lt;1,Y$1,"")</f>
        <v/>
      </c>
      <c r="Z503" t="str">
        <f>IF(SQRT(($D503-nums!V$1)^2+($E503-nums!V$2)^2)&lt;1,Z$1,"")</f>
        <v/>
      </c>
      <c r="AA503" t="str">
        <f>IF(SQRT(($D503-nums!W$1)^2+($E503-nums!W$2)^2)&lt;1,AA$1,"")</f>
        <v/>
      </c>
      <c r="AB503" t="str">
        <f>IF(SQRT(($D503-nums!X$1)^2+($E503-nums!X$2)^2)&lt;1,AB$1,"")</f>
        <v/>
      </c>
      <c r="AC503" t="str">
        <f>IF(SQRT(($D503-nums!Y$1)^2+($E503-nums!Y$2)^2)&lt;1,AC$1,"")</f>
        <v/>
      </c>
      <c r="AD503" t="str">
        <f>IF(SQRT(($D503-nums!Z$1)^2+($E503-nums!Z$2)^2)&lt;1,AD$1,"")</f>
        <v/>
      </c>
      <c r="AE503" t="str">
        <f>IF(SQRT(($D503-nums!AA$1)^2+($E503-nums!AA$2)^2)&lt;1,AE$1,"")</f>
        <v/>
      </c>
      <c r="AF503" t="str">
        <f>IF(SQRT(($D503-nums!AB$1)^2+($E503-nums!AB$2)^2)&lt;1,AF$1,"")</f>
        <v/>
      </c>
      <c r="AG503" t="str">
        <f>IF(SQRT(($D503-nums!AC$1)^2+($E503-nums!AC$2)^2)&lt;1,AG$1,"")</f>
        <v/>
      </c>
      <c r="AH503" t="str">
        <f>IF(SQRT(($D503-nums!AD$1)^2+($E503-nums!AD$2)^2)&lt;1,AH$1,"")</f>
        <v/>
      </c>
      <c r="AI503" t="str">
        <f>IF(SQRT(($D503-nums!AE$1)^2+($E503-nums!AE$2)^2)&lt;1,AI$1,"")</f>
        <v/>
      </c>
      <c r="AJ503" t="str">
        <f>IF(SQRT(($D503-nums!AF$1)^2+($E503-nums!AF$2)^2)&lt;1,AJ$1,"")</f>
        <v/>
      </c>
      <c r="AK503" t="str">
        <f>IF(SQRT(($D503-nums!AG$1)^2+($E503-nums!AG$2)^2)&lt;1,AK$1,"")</f>
        <v/>
      </c>
      <c r="AL503" t="str">
        <f>IF(SQRT(($D503-nums!AH$1)^2+($E503-nums!AH$2)^2)&lt;1,AL$1,"")</f>
        <v/>
      </c>
      <c r="AM503" t="str">
        <f>IF(SQRT(($D503-nums!AI$1)^2+($E503-nums!AI$2)^2)&lt;1,AM$1,"")</f>
        <v/>
      </c>
      <c r="AN503" t="str">
        <f>IF(SQRT(($D503-nums!AJ$1)^2+($E503-nums!AJ$2)^2)&lt;1,AN$1,"")</f>
        <v/>
      </c>
      <c r="AO503" t="str">
        <f>IF(SQRT(($D503-nums!AK$1)^2+($E503-nums!AK$2)^2)&lt;1,AO$1,"")</f>
        <v/>
      </c>
      <c r="AP503" t="str">
        <f>IF(SQRT(($D503-nums!AL$1)^2+($E503-nums!AL$2)^2)&lt;1,AP$1,"")</f>
        <v/>
      </c>
      <c r="AQ503" t="str">
        <f>IF(SQRT(($D503-nums!AM$1)^2+($E503-nums!AM$2)^2)&lt;1,AQ$1,"")</f>
        <v/>
      </c>
      <c r="AR503" t="str">
        <f>IF(SQRT(($D503-nums!AN$1)^2+($E503-nums!AN$2)^2)&lt;1,AR$1,"")</f>
        <v/>
      </c>
      <c r="AS503" t="str">
        <f>IF(SQRT(($D503-nums!AO$1)^2+($E503-nums!AO$2)^2)&lt;1,AS$1,"")</f>
        <v/>
      </c>
      <c r="AT503" t="str">
        <f>IF(SQRT(($D503-nums!AP$1)^2+($E503-nums!AP$2)^2)&lt;1,AT$1,"")</f>
        <v/>
      </c>
      <c r="AU503" t="str">
        <f>IF(SQRT(($D503-nums!AQ$1)^2+($E503-nums!AQ$2)^2)&lt;1,AU$1,"")</f>
        <v/>
      </c>
      <c r="AV503" t="str">
        <f>IF(SQRT(($D503-nums!AR$1)^2+($E503-nums!AR$2)^2)&lt;1,AV$1,"")</f>
        <v/>
      </c>
      <c r="AW503" t="str">
        <f>IF(SQRT(($D503-nums!AS$1)^2+($E503-nums!AS$2)^2)&lt;1,AW$1,"")</f>
        <v/>
      </c>
      <c r="AX503" t="str">
        <f>IF(SQRT(($D503-nums!AT$1)^2+($E503-nums!AT$2)^2)&lt;1,AX$1,"")</f>
        <v/>
      </c>
      <c r="AY503" t="str">
        <f>IF(SQRT(($D503-nums!AU$1)^2+($E503-nums!AU$2)^2)&lt;1,AY$1,"")</f>
        <v/>
      </c>
      <c r="AZ503" t="str">
        <f>IF(SQRT(($D503-nums!AV$1)^2+($E503-nums!AV$2)^2)&lt;1,AZ$1,"")</f>
        <v/>
      </c>
      <c r="BA503" t="str">
        <f>IF(SQRT(($D503-nums!AW$1)^2+($E503-nums!AW$2)^2)&lt;1,BA$1,"")</f>
        <v/>
      </c>
      <c r="BB503" t="str">
        <f>IF(SQRT(($D503-nums!AX$1)^2+($E503-nums!AX$2)^2)&lt;1,BB$1,"")</f>
        <v/>
      </c>
      <c r="BC503" t="str">
        <f>IF(SQRT(($D503-nums!AY$1)^2+($E503-nums!AY$2)^2)&lt;1,BC$1,"")</f>
        <v/>
      </c>
      <c r="BD503" t="str">
        <f>IF(SQRT(($D503-nums!AZ$1)^2+($E503-nums!AZ$2)^2)&lt;1,BD$1,"")</f>
        <v/>
      </c>
      <c r="BE503" t="str">
        <f>IF(SQRT(($D503-nums!BA$1)^2+($E503-nums!BA$2)^2)&lt;1,BE$1,"")</f>
        <v/>
      </c>
      <c r="BF503" t="str">
        <f>IF(SQRT(($D503-nums!BB$1)^2+($E503-nums!BB$2)^2)&lt;1,BF$1,"")</f>
        <v/>
      </c>
      <c r="BG503" t="str">
        <f>IF(SQRT(($D503-nums!BC$1)^2+($E503-nums!BC$2)^2)&lt;1,BG$1,"")</f>
        <v/>
      </c>
      <c r="BH503" t="str">
        <f>IF(SQRT(($D503-nums!BD$1)^2+($E503-nums!BD$2)^2)&lt;1,BH$1,"")</f>
        <v/>
      </c>
      <c r="BI503" t="str">
        <f>IF(SQRT(($D503-nums!BE$1)^2+($E503-nums!BE$2)^2)&lt;1,BI$1,"")</f>
        <v/>
      </c>
      <c r="BJ503" t="str">
        <f t="shared" si="15"/>
        <v/>
      </c>
    </row>
    <row r="504" spans="1:62" x14ac:dyDescent="0.3">
      <c r="A504" t="s">
        <v>459</v>
      </c>
      <c r="B504" t="s">
        <v>340</v>
      </c>
      <c r="C504" t="str">
        <f t="shared" si="14"/>
        <v>Hutchinson, Texas, US</v>
      </c>
      <c r="D504">
        <v>35.810099999999998</v>
      </c>
      <c r="E504">
        <v>-101.3545</v>
      </c>
      <c r="F504" t="str">
        <f>IF(SQRT(($D504-nums!B$1)^2+($E504-nums!B$2)^2)&lt;1,F$1,"")</f>
        <v/>
      </c>
      <c r="G504" t="str">
        <f>IF(SQRT(($D504-nums!C$1)^2+($E504-nums!C$2)^2)&lt;1,G$1,"")</f>
        <v/>
      </c>
      <c r="H504" t="str">
        <f>IF(SQRT(($D504-nums!D$1)^2+($E504-nums!D$2)^2)&lt;1,H$1,"")</f>
        <v/>
      </c>
      <c r="I504" t="str">
        <f>IF(SQRT(($D504-nums!E$1)^2+($E504-nums!E$2)^2)&lt;1,I$1,"")</f>
        <v/>
      </c>
      <c r="J504" t="str">
        <f>IF(SQRT(($D504-nums!F$1)^2+($E504-nums!F$2)^2)&lt;1,J$1,"")</f>
        <v/>
      </c>
      <c r="K504" t="str">
        <f>IF(SQRT(($D504-nums!G$1)^2+($E504-nums!G$2)^2)&lt;1,K$1,"")</f>
        <v/>
      </c>
      <c r="L504" t="str">
        <f>IF(SQRT(($D504-nums!H$1)^2+($E504-nums!H$2)^2)&lt;1,L$1,"")</f>
        <v/>
      </c>
      <c r="M504" t="str">
        <f>IF(SQRT(($D504-nums!I$1)^2+($E504-nums!I$2)^2)&lt;1,M$1,"")</f>
        <v/>
      </c>
      <c r="N504" t="str">
        <f>IF(SQRT(($D504-nums!J$1)^2+($E504-nums!J$2)^2)&lt;1,N$1,"")</f>
        <v/>
      </c>
      <c r="O504" t="str">
        <f>IF(SQRT(($D504-nums!K$1)^2+($E504-nums!K$2)^2)&lt;1,O$1,"")</f>
        <v/>
      </c>
      <c r="P504" t="str">
        <f>IF(SQRT(($D504-nums!L$1)^2+($E504-nums!L$2)^2)&lt;1,P$1,"")</f>
        <v/>
      </c>
      <c r="Q504" t="str">
        <f>IF(SQRT(($D504-nums!M$1)^2+($E504-nums!M$2)^2)&lt;1,Q$1,"")</f>
        <v/>
      </c>
      <c r="R504" t="str">
        <f>IF(SQRT(($D504-nums!N$1)^2+($E504-nums!N$2)^2)&lt;1,R$1,"")</f>
        <v/>
      </c>
      <c r="S504" t="str">
        <f>IF(SQRT(($D504-nums!O$1)^2+($E504-nums!O$2)^2)&lt;1,S$1,"")</f>
        <v/>
      </c>
      <c r="T504" t="str">
        <f>IF(SQRT(($D504-nums!P$1)^2+($E504-nums!P$2)^2)&lt;1,T$1,"")</f>
        <v/>
      </c>
      <c r="U504" t="str">
        <f>IF(SQRT(($D504-nums!Q$1)^2+($E504-nums!Q$2)^2)&lt;1,U$1,"")</f>
        <v/>
      </c>
      <c r="V504" t="str">
        <f>IF(SQRT(($D504-nums!R$1)^2+($E504-nums!R$2)^2)&lt;1,V$1,"")</f>
        <v/>
      </c>
      <c r="W504" t="str">
        <f>IF(SQRT(($D504-nums!S$1)^2+($E504-nums!S$2)^2)&lt;1,W$1,"")</f>
        <v/>
      </c>
      <c r="X504" t="str">
        <f>IF(SQRT(($D504-nums!T$1)^2+($E504-nums!T$2)^2)&lt;1,X$1,"")</f>
        <v/>
      </c>
      <c r="Y504" t="str">
        <f>IF(SQRT(($D504-nums!U$1)^2+($E504-nums!U$2)^2)&lt;1,Y$1,"")</f>
        <v/>
      </c>
      <c r="Z504" t="str">
        <f>IF(SQRT(($D504-nums!V$1)^2+($E504-nums!V$2)^2)&lt;1,Z$1,"")</f>
        <v/>
      </c>
      <c r="AA504" t="str">
        <f>IF(SQRT(($D504-nums!W$1)^2+($E504-nums!W$2)^2)&lt;1,AA$1,"")</f>
        <v/>
      </c>
      <c r="AB504" t="str">
        <f>IF(SQRT(($D504-nums!X$1)^2+($E504-nums!X$2)^2)&lt;1,AB$1,"")</f>
        <v/>
      </c>
      <c r="AC504" t="str">
        <f>IF(SQRT(($D504-nums!Y$1)^2+($E504-nums!Y$2)^2)&lt;1,AC$1,"")</f>
        <v/>
      </c>
      <c r="AD504" t="str">
        <f>IF(SQRT(($D504-nums!Z$1)^2+($E504-nums!Z$2)^2)&lt;1,AD$1,"")</f>
        <v/>
      </c>
      <c r="AE504" t="str">
        <f>IF(SQRT(($D504-nums!AA$1)^2+($E504-nums!AA$2)^2)&lt;1,AE$1,"")</f>
        <v/>
      </c>
      <c r="AF504" t="str">
        <f>IF(SQRT(($D504-nums!AB$1)^2+($E504-nums!AB$2)^2)&lt;1,AF$1,"")</f>
        <v/>
      </c>
      <c r="AG504" t="str">
        <f>IF(SQRT(($D504-nums!AC$1)^2+($E504-nums!AC$2)^2)&lt;1,AG$1,"")</f>
        <v/>
      </c>
      <c r="AH504" t="str">
        <f>IF(SQRT(($D504-nums!AD$1)^2+($E504-nums!AD$2)^2)&lt;1,AH$1,"")</f>
        <v/>
      </c>
      <c r="AI504" t="str">
        <f>IF(SQRT(($D504-nums!AE$1)^2+($E504-nums!AE$2)^2)&lt;1,AI$1,"")</f>
        <v/>
      </c>
      <c r="AJ504" t="str">
        <f>IF(SQRT(($D504-nums!AF$1)^2+($E504-nums!AF$2)^2)&lt;1,AJ$1,"")</f>
        <v/>
      </c>
      <c r="AK504" t="str">
        <f>IF(SQRT(($D504-nums!AG$1)^2+($E504-nums!AG$2)^2)&lt;1,AK$1,"")</f>
        <v/>
      </c>
      <c r="AL504" t="str">
        <f>IF(SQRT(($D504-nums!AH$1)^2+($E504-nums!AH$2)^2)&lt;1,AL$1,"")</f>
        <v/>
      </c>
      <c r="AM504" t="str">
        <f>IF(SQRT(($D504-nums!AI$1)^2+($E504-nums!AI$2)^2)&lt;1,AM$1,"")</f>
        <v/>
      </c>
      <c r="AN504" t="str">
        <f>IF(SQRT(($D504-nums!AJ$1)^2+($E504-nums!AJ$2)^2)&lt;1,AN$1,"")</f>
        <v/>
      </c>
      <c r="AO504" t="str">
        <f>IF(SQRT(($D504-nums!AK$1)^2+($E504-nums!AK$2)^2)&lt;1,AO$1,"")</f>
        <v/>
      </c>
      <c r="AP504" t="str">
        <f>IF(SQRT(($D504-nums!AL$1)^2+($E504-nums!AL$2)^2)&lt;1,AP$1,"")</f>
        <v/>
      </c>
      <c r="AQ504" t="str">
        <f>IF(SQRT(($D504-nums!AM$1)^2+($E504-nums!AM$2)^2)&lt;1,AQ$1,"")</f>
        <v/>
      </c>
      <c r="AR504" t="str">
        <f>IF(SQRT(($D504-nums!AN$1)^2+($E504-nums!AN$2)^2)&lt;1,AR$1,"")</f>
        <v/>
      </c>
      <c r="AS504" t="str">
        <f>IF(SQRT(($D504-nums!AO$1)^2+($E504-nums!AO$2)^2)&lt;1,AS$1,"")</f>
        <v/>
      </c>
      <c r="AT504" t="str">
        <f>IF(SQRT(($D504-nums!AP$1)^2+($E504-nums!AP$2)^2)&lt;1,AT$1,"")</f>
        <v/>
      </c>
      <c r="AU504" t="str">
        <f>IF(SQRT(($D504-nums!AQ$1)^2+($E504-nums!AQ$2)^2)&lt;1,AU$1,"")</f>
        <v/>
      </c>
      <c r="AV504" t="str">
        <f>IF(SQRT(($D504-nums!AR$1)^2+($E504-nums!AR$2)^2)&lt;1,AV$1,"")</f>
        <v/>
      </c>
      <c r="AW504" t="str">
        <f>IF(SQRT(($D504-nums!AS$1)^2+($E504-nums!AS$2)^2)&lt;1,AW$1,"")</f>
        <v/>
      </c>
      <c r="AX504" t="str">
        <f>IF(SQRT(($D504-nums!AT$1)^2+($E504-nums!AT$2)^2)&lt;1,AX$1,"")</f>
        <v/>
      </c>
      <c r="AY504" t="str">
        <f>IF(SQRT(($D504-nums!AU$1)^2+($E504-nums!AU$2)^2)&lt;1,AY$1,"")</f>
        <v/>
      </c>
      <c r="AZ504" t="str">
        <f>IF(SQRT(($D504-nums!AV$1)^2+($E504-nums!AV$2)^2)&lt;1,AZ$1,"")</f>
        <v/>
      </c>
      <c r="BA504" t="str">
        <f>IF(SQRT(($D504-nums!AW$1)^2+($E504-nums!AW$2)^2)&lt;1,BA$1,"")</f>
        <v/>
      </c>
      <c r="BB504" t="str">
        <f>IF(SQRT(($D504-nums!AX$1)^2+($E504-nums!AX$2)^2)&lt;1,BB$1,"")</f>
        <v/>
      </c>
      <c r="BC504" t="str">
        <f>IF(SQRT(($D504-nums!AY$1)^2+($E504-nums!AY$2)^2)&lt;1,BC$1,"")</f>
        <v/>
      </c>
      <c r="BD504" t="str">
        <f>IF(SQRT(($D504-nums!AZ$1)^2+($E504-nums!AZ$2)^2)&lt;1,BD$1,"")</f>
        <v/>
      </c>
      <c r="BE504" t="str">
        <f>IF(SQRT(($D504-nums!BA$1)^2+($E504-nums!BA$2)^2)&lt;1,BE$1,"")</f>
        <v/>
      </c>
      <c r="BF504" t="str">
        <f>IF(SQRT(($D504-nums!BB$1)^2+($E504-nums!BB$2)^2)&lt;1,BF$1,"")</f>
        <v/>
      </c>
      <c r="BG504" t="str">
        <f>IF(SQRT(($D504-nums!BC$1)^2+($E504-nums!BC$2)^2)&lt;1,BG$1,"")</f>
        <v/>
      </c>
      <c r="BH504" t="str">
        <f>IF(SQRT(($D504-nums!BD$1)^2+($E504-nums!BD$2)^2)&lt;1,BH$1,"")</f>
        <v/>
      </c>
      <c r="BI504" t="str">
        <f>IF(SQRT(($D504-nums!BE$1)^2+($E504-nums!BE$2)^2)&lt;1,BI$1,"")</f>
        <v/>
      </c>
      <c r="BJ504" t="str">
        <f t="shared" si="15"/>
        <v/>
      </c>
    </row>
    <row r="505" spans="1:62" x14ac:dyDescent="0.3">
      <c r="A505" t="s">
        <v>460</v>
      </c>
      <c r="B505" t="s">
        <v>340</v>
      </c>
      <c r="C505" t="str">
        <f t="shared" si="14"/>
        <v>Hunt, Texas, US</v>
      </c>
      <c r="D505">
        <v>33.123199999999997</v>
      </c>
      <c r="E505">
        <v>-96.079499999999996</v>
      </c>
      <c r="F505" t="str">
        <f>IF(SQRT(($D505-nums!B$1)^2+($E505-nums!B$2)^2)&lt;1,F$1,"")</f>
        <v/>
      </c>
      <c r="G505" t="str">
        <f>IF(SQRT(($D505-nums!C$1)^2+($E505-nums!C$2)^2)&lt;1,G$1,"")</f>
        <v/>
      </c>
      <c r="H505" t="str">
        <f>IF(SQRT(($D505-nums!D$1)^2+($E505-nums!D$2)^2)&lt;1,H$1,"")</f>
        <v/>
      </c>
      <c r="I505" t="str">
        <f>IF(SQRT(($D505-nums!E$1)^2+($E505-nums!E$2)^2)&lt;1,I$1,"")</f>
        <v/>
      </c>
      <c r="J505" t="str">
        <f>IF(SQRT(($D505-nums!F$1)^2+($E505-nums!F$2)^2)&lt;1,J$1,"")</f>
        <v/>
      </c>
      <c r="K505" t="str">
        <f>IF(SQRT(($D505-nums!G$1)^2+($E505-nums!G$2)^2)&lt;1,K$1,"")</f>
        <v/>
      </c>
      <c r="L505" t="str">
        <f>IF(SQRT(($D505-nums!H$1)^2+($E505-nums!H$2)^2)&lt;1,L$1,"")</f>
        <v/>
      </c>
      <c r="M505" t="str">
        <f>IF(SQRT(($D505-nums!I$1)^2+($E505-nums!I$2)^2)&lt;1,M$1,"")</f>
        <v/>
      </c>
      <c r="N505" t="str">
        <f>IF(SQRT(($D505-nums!J$1)^2+($E505-nums!J$2)^2)&lt;1,N$1,"")</f>
        <v/>
      </c>
      <c r="O505" t="str">
        <f>IF(SQRT(($D505-nums!K$1)^2+($E505-nums!K$2)^2)&lt;1,O$1,"")</f>
        <v/>
      </c>
      <c r="P505" t="str">
        <f>IF(SQRT(($D505-nums!L$1)^2+($E505-nums!L$2)^2)&lt;1,P$1,"")</f>
        <v/>
      </c>
      <c r="Q505" t="str">
        <f>IF(SQRT(($D505-nums!M$1)^2+($E505-nums!M$2)^2)&lt;1,Q$1,"")</f>
        <v/>
      </c>
      <c r="R505" t="str">
        <f>IF(SQRT(($D505-nums!N$1)^2+($E505-nums!N$2)^2)&lt;1,R$1,"")</f>
        <v/>
      </c>
      <c r="S505" t="str">
        <f>IF(SQRT(($D505-nums!O$1)^2+($E505-nums!O$2)^2)&lt;1,S$1,"")</f>
        <v/>
      </c>
      <c r="T505" t="str">
        <f>IF(SQRT(($D505-nums!P$1)^2+($E505-nums!P$2)^2)&lt;1,T$1,"")</f>
        <v/>
      </c>
      <c r="U505" t="str">
        <f>IF(SQRT(($D505-nums!Q$1)^2+($E505-nums!Q$2)^2)&lt;1,U$1,"")</f>
        <v/>
      </c>
      <c r="V505" t="str">
        <f>IF(SQRT(($D505-nums!R$1)^2+($E505-nums!R$2)^2)&lt;1,V$1,"")</f>
        <v/>
      </c>
      <c r="W505" t="str">
        <f>IF(SQRT(($D505-nums!S$1)^2+($E505-nums!S$2)^2)&lt;1,W$1,"")</f>
        <v/>
      </c>
      <c r="X505" t="str">
        <f>IF(SQRT(($D505-nums!T$1)^2+($E505-nums!T$2)^2)&lt;1,X$1,"")</f>
        <v/>
      </c>
      <c r="Y505" t="str">
        <f>IF(SQRT(($D505-nums!U$1)^2+($E505-nums!U$2)^2)&lt;1,Y$1,"")</f>
        <v/>
      </c>
      <c r="Z505" t="str">
        <f>IF(SQRT(($D505-nums!V$1)^2+($E505-nums!V$2)^2)&lt;1,Z$1,"")</f>
        <v/>
      </c>
      <c r="AA505" t="str">
        <f>IF(SQRT(($D505-nums!W$1)^2+($E505-nums!W$2)^2)&lt;1,AA$1,"")</f>
        <v/>
      </c>
      <c r="AB505" t="str">
        <f>IF(SQRT(($D505-nums!X$1)^2+($E505-nums!X$2)^2)&lt;1,AB$1,"")</f>
        <v/>
      </c>
      <c r="AC505" t="str">
        <f>IF(SQRT(($D505-nums!Y$1)^2+($E505-nums!Y$2)^2)&lt;1,AC$1,"")</f>
        <v/>
      </c>
      <c r="AD505" t="str">
        <f>IF(SQRT(($D505-nums!Z$1)^2+($E505-nums!Z$2)^2)&lt;1,AD$1,"")</f>
        <v/>
      </c>
      <c r="AE505" t="str">
        <f>IF(SQRT(($D505-nums!AA$1)^2+($E505-nums!AA$2)^2)&lt;1,AE$1,"")</f>
        <v/>
      </c>
      <c r="AF505" t="str">
        <f>IF(SQRT(($D505-nums!AB$1)^2+($E505-nums!AB$2)^2)&lt;1,AF$1,"")</f>
        <v/>
      </c>
      <c r="AG505" t="str">
        <f>IF(SQRT(($D505-nums!AC$1)^2+($E505-nums!AC$2)^2)&lt;1,AG$1,"")</f>
        <v/>
      </c>
      <c r="AH505" t="str">
        <f>IF(SQRT(($D505-nums!AD$1)^2+($E505-nums!AD$2)^2)&lt;1,AH$1,"")</f>
        <v/>
      </c>
      <c r="AI505" t="str">
        <f>IF(SQRT(($D505-nums!AE$1)^2+($E505-nums!AE$2)^2)&lt;1,AI$1,"")</f>
        <v/>
      </c>
      <c r="AJ505" t="str">
        <f>IF(SQRT(($D505-nums!AF$1)^2+($E505-nums!AF$2)^2)&lt;1,AJ$1,"")</f>
        <v/>
      </c>
      <c r="AK505" t="str">
        <f>IF(SQRT(($D505-nums!AG$1)^2+($E505-nums!AG$2)^2)&lt;1,AK$1,"")</f>
        <v/>
      </c>
      <c r="AL505" t="str">
        <f>IF(SQRT(($D505-nums!AH$1)^2+($E505-nums!AH$2)^2)&lt;1,AL$1,"")</f>
        <v/>
      </c>
      <c r="AM505" t="str">
        <f>IF(SQRT(($D505-nums!AI$1)^2+($E505-nums!AI$2)^2)&lt;1,AM$1,"")</f>
        <v/>
      </c>
      <c r="AN505" t="str">
        <f>IF(SQRT(($D505-nums!AJ$1)^2+($E505-nums!AJ$2)^2)&lt;1,AN$1,"")</f>
        <v/>
      </c>
      <c r="AO505" t="str">
        <f>IF(SQRT(($D505-nums!AK$1)^2+($E505-nums!AK$2)^2)&lt;1,AO$1,"")</f>
        <v/>
      </c>
      <c r="AP505" t="str">
        <f>IF(SQRT(($D505-nums!AL$1)^2+($E505-nums!AL$2)^2)&lt;1,AP$1,"")</f>
        <v/>
      </c>
      <c r="AQ505" t="str">
        <f>IF(SQRT(($D505-nums!AM$1)^2+($E505-nums!AM$2)^2)&lt;1,AQ$1,"")</f>
        <v/>
      </c>
      <c r="AR505" t="str">
        <f>IF(SQRT(($D505-nums!AN$1)^2+($E505-nums!AN$2)^2)&lt;1,AR$1,"")</f>
        <v/>
      </c>
      <c r="AS505" t="str">
        <f>IF(SQRT(($D505-nums!AO$1)^2+($E505-nums!AO$2)^2)&lt;1,AS$1,"")</f>
        <v/>
      </c>
      <c r="AT505" t="str">
        <f>IF(SQRT(($D505-nums!AP$1)^2+($E505-nums!AP$2)^2)&lt;1,AT$1,"")</f>
        <v/>
      </c>
      <c r="AU505" t="str">
        <f>IF(SQRT(($D505-nums!AQ$1)^2+($E505-nums!AQ$2)^2)&lt;1,AU$1,"")</f>
        <v/>
      </c>
      <c r="AV505" t="str">
        <f>IF(SQRT(($D505-nums!AR$1)^2+($E505-nums!AR$2)^2)&lt;1,AV$1,"")</f>
        <v/>
      </c>
      <c r="AW505" t="str">
        <f>IF(SQRT(($D505-nums!AS$1)^2+($E505-nums!AS$2)^2)&lt;1,AW$1,"")</f>
        <v/>
      </c>
      <c r="AX505" t="str">
        <f>IF(SQRT(($D505-nums!AT$1)^2+($E505-nums!AT$2)^2)&lt;1,AX$1,"")</f>
        <v/>
      </c>
      <c r="AY505" t="str">
        <f>IF(SQRT(($D505-nums!AU$1)^2+($E505-nums!AU$2)^2)&lt;1,AY$1,"")</f>
        <v/>
      </c>
      <c r="AZ505" t="str">
        <f>IF(SQRT(($D505-nums!AV$1)^2+($E505-nums!AV$2)^2)&lt;1,AZ$1,"")</f>
        <v/>
      </c>
      <c r="BA505" t="str">
        <f>IF(SQRT(($D505-nums!AW$1)^2+($E505-nums!AW$2)^2)&lt;1,BA$1,"")</f>
        <v/>
      </c>
      <c r="BB505" t="str">
        <f>IF(SQRT(($D505-nums!AX$1)^2+($E505-nums!AX$2)^2)&lt;1,BB$1,"")</f>
        <v/>
      </c>
      <c r="BC505" t="str">
        <f>IF(SQRT(($D505-nums!AY$1)^2+($E505-nums!AY$2)^2)&lt;1,BC$1,"")</f>
        <v/>
      </c>
      <c r="BD505" t="str">
        <f>IF(SQRT(($D505-nums!AZ$1)^2+($E505-nums!AZ$2)^2)&lt;1,BD$1,"")</f>
        <v/>
      </c>
      <c r="BE505" t="str">
        <f>IF(SQRT(($D505-nums!BA$1)^2+($E505-nums!BA$2)^2)&lt;1,BE$1,"")</f>
        <v/>
      </c>
      <c r="BF505" t="str">
        <f>IF(SQRT(($D505-nums!BB$1)^2+($E505-nums!BB$2)^2)&lt;1,BF$1,"")</f>
        <v/>
      </c>
      <c r="BG505" t="str">
        <f>IF(SQRT(($D505-nums!BC$1)^2+($E505-nums!BC$2)^2)&lt;1,BG$1,"")</f>
        <v/>
      </c>
      <c r="BH505" t="str">
        <f>IF(SQRT(($D505-nums!BD$1)^2+($E505-nums!BD$2)^2)&lt;1,BH$1,"")</f>
        <v/>
      </c>
      <c r="BI505" t="str">
        <f>IF(SQRT(($D505-nums!BE$1)^2+($E505-nums!BE$2)^2)&lt;1,BI$1,"")</f>
        <v/>
      </c>
      <c r="BJ505" t="str">
        <f t="shared" si="15"/>
        <v/>
      </c>
    </row>
    <row r="506" spans="1:62" x14ac:dyDescent="0.3">
      <c r="A506" t="s">
        <v>461</v>
      </c>
      <c r="B506" t="s">
        <v>340</v>
      </c>
      <c r="C506" t="str">
        <f t="shared" si="14"/>
        <v>Hudspeth, Texas, US</v>
      </c>
      <c r="D506">
        <v>31.316500000000001</v>
      </c>
      <c r="E506">
        <v>-105.4233</v>
      </c>
      <c r="F506" t="str">
        <f>IF(SQRT(($D506-nums!B$1)^2+($E506-nums!B$2)^2)&lt;1,F$1,"")</f>
        <v/>
      </c>
      <c r="G506" t="str">
        <f>IF(SQRT(($D506-nums!C$1)^2+($E506-nums!C$2)^2)&lt;1,G$1,"")</f>
        <v/>
      </c>
      <c r="H506" t="str">
        <f>IF(SQRT(($D506-nums!D$1)^2+($E506-nums!D$2)^2)&lt;1,H$1,"")</f>
        <v/>
      </c>
      <c r="I506" t="str">
        <f>IF(SQRT(($D506-nums!E$1)^2+($E506-nums!E$2)^2)&lt;1,I$1,"")</f>
        <v/>
      </c>
      <c r="J506" t="str">
        <f>IF(SQRT(($D506-nums!F$1)^2+($E506-nums!F$2)^2)&lt;1,J$1,"")</f>
        <v/>
      </c>
      <c r="K506" t="str">
        <f>IF(SQRT(($D506-nums!G$1)^2+($E506-nums!G$2)^2)&lt;1,K$1,"")</f>
        <v/>
      </c>
      <c r="L506" t="str">
        <f>IF(SQRT(($D506-nums!H$1)^2+($E506-nums!H$2)^2)&lt;1,L$1,"")</f>
        <v/>
      </c>
      <c r="M506" t="str">
        <f>IF(SQRT(($D506-nums!I$1)^2+($E506-nums!I$2)^2)&lt;1,M$1,"")</f>
        <v/>
      </c>
      <c r="N506" t="str">
        <f>IF(SQRT(($D506-nums!J$1)^2+($E506-nums!J$2)^2)&lt;1,N$1,"")</f>
        <v/>
      </c>
      <c r="O506" t="str">
        <f>IF(SQRT(($D506-nums!K$1)^2+($E506-nums!K$2)^2)&lt;1,O$1,"")</f>
        <v/>
      </c>
      <c r="P506" t="str">
        <f>IF(SQRT(($D506-nums!L$1)^2+($E506-nums!L$2)^2)&lt;1,P$1,"")</f>
        <v/>
      </c>
      <c r="Q506" t="str">
        <f>IF(SQRT(($D506-nums!M$1)^2+($E506-nums!M$2)^2)&lt;1,Q$1,"")</f>
        <v/>
      </c>
      <c r="R506" t="str">
        <f>IF(SQRT(($D506-nums!N$1)^2+($E506-nums!N$2)^2)&lt;1,R$1,"")</f>
        <v/>
      </c>
      <c r="S506" t="str">
        <f>IF(SQRT(($D506-nums!O$1)^2+($E506-nums!O$2)^2)&lt;1,S$1,"")</f>
        <v/>
      </c>
      <c r="T506" t="str">
        <f>IF(SQRT(($D506-nums!P$1)^2+($E506-nums!P$2)^2)&lt;1,T$1,"")</f>
        <v/>
      </c>
      <c r="U506" t="str">
        <f>IF(SQRT(($D506-nums!Q$1)^2+($E506-nums!Q$2)^2)&lt;1,U$1,"")</f>
        <v/>
      </c>
      <c r="V506" t="str">
        <f>IF(SQRT(($D506-nums!R$1)^2+($E506-nums!R$2)^2)&lt;1,V$1,"")</f>
        <v/>
      </c>
      <c r="W506" t="str">
        <f>IF(SQRT(($D506-nums!S$1)^2+($E506-nums!S$2)^2)&lt;1,W$1,"")</f>
        <v/>
      </c>
      <c r="X506" t="str">
        <f>IF(SQRT(($D506-nums!T$1)^2+($E506-nums!T$2)^2)&lt;1,X$1,"")</f>
        <v/>
      </c>
      <c r="Y506" t="str">
        <f>IF(SQRT(($D506-nums!U$1)^2+($E506-nums!U$2)^2)&lt;1,Y$1,"")</f>
        <v/>
      </c>
      <c r="Z506" t="str">
        <f>IF(SQRT(($D506-nums!V$1)^2+($E506-nums!V$2)^2)&lt;1,Z$1,"")</f>
        <v/>
      </c>
      <c r="AA506" t="str">
        <f>IF(SQRT(($D506-nums!W$1)^2+($E506-nums!W$2)^2)&lt;1,AA$1,"")</f>
        <v/>
      </c>
      <c r="AB506" t="str">
        <f>IF(SQRT(($D506-nums!X$1)^2+($E506-nums!X$2)^2)&lt;1,AB$1,"")</f>
        <v/>
      </c>
      <c r="AC506" t="str">
        <f>IF(SQRT(($D506-nums!Y$1)^2+($E506-nums!Y$2)^2)&lt;1,AC$1,"")</f>
        <v/>
      </c>
      <c r="AD506" t="str">
        <f>IF(SQRT(($D506-nums!Z$1)^2+($E506-nums!Z$2)^2)&lt;1,AD$1,"")</f>
        <v/>
      </c>
      <c r="AE506" t="str">
        <f>IF(SQRT(($D506-nums!AA$1)^2+($E506-nums!AA$2)^2)&lt;1,AE$1,"")</f>
        <v/>
      </c>
      <c r="AF506" t="str">
        <f>IF(SQRT(($D506-nums!AB$1)^2+($E506-nums!AB$2)^2)&lt;1,AF$1,"")</f>
        <v/>
      </c>
      <c r="AG506" t="str">
        <f>IF(SQRT(($D506-nums!AC$1)^2+($E506-nums!AC$2)^2)&lt;1,AG$1,"")</f>
        <v/>
      </c>
      <c r="AH506" t="str">
        <f>IF(SQRT(($D506-nums!AD$1)^2+($E506-nums!AD$2)^2)&lt;1,AH$1,"")</f>
        <v/>
      </c>
      <c r="AI506" t="str">
        <f>IF(SQRT(($D506-nums!AE$1)^2+($E506-nums!AE$2)^2)&lt;1,AI$1,"")</f>
        <v/>
      </c>
      <c r="AJ506" t="str">
        <f>IF(SQRT(($D506-nums!AF$1)^2+($E506-nums!AF$2)^2)&lt;1,AJ$1,"")</f>
        <v/>
      </c>
      <c r="AK506" t="str">
        <f>IF(SQRT(($D506-nums!AG$1)^2+($E506-nums!AG$2)^2)&lt;1,AK$1,"")</f>
        <v/>
      </c>
      <c r="AL506" t="str">
        <f>IF(SQRT(($D506-nums!AH$1)^2+($E506-nums!AH$2)^2)&lt;1,AL$1,"")</f>
        <v/>
      </c>
      <c r="AM506" t="str">
        <f>IF(SQRT(($D506-nums!AI$1)^2+($E506-nums!AI$2)^2)&lt;1,AM$1,"")</f>
        <v/>
      </c>
      <c r="AN506" t="str">
        <f>IF(SQRT(($D506-nums!AJ$1)^2+($E506-nums!AJ$2)^2)&lt;1,AN$1,"")</f>
        <v/>
      </c>
      <c r="AO506" t="str">
        <f>IF(SQRT(($D506-nums!AK$1)^2+($E506-nums!AK$2)^2)&lt;1,AO$1,"")</f>
        <v/>
      </c>
      <c r="AP506" t="str">
        <f>IF(SQRT(($D506-nums!AL$1)^2+($E506-nums!AL$2)^2)&lt;1,AP$1,"")</f>
        <v/>
      </c>
      <c r="AQ506" t="str">
        <f>IF(SQRT(($D506-nums!AM$1)^2+($E506-nums!AM$2)^2)&lt;1,AQ$1,"")</f>
        <v/>
      </c>
      <c r="AR506" t="str">
        <f>IF(SQRT(($D506-nums!AN$1)^2+($E506-nums!AN$2)^2)&lt;1,AR$1,"")</f>
        <v/>
      </c>
      <c r="AS506" t="str">
        <f>IF(SQRT(($D506-nums!AO$1)^2+($E506-nums!AO$2)^2)&lt;1,AS$1,"")</f>
        <v/>
      </c>
      <c r="AT506" t="str">
        <f>IF(SQRT(($D506-nums!AP$1)^2+($E506-nums!AP$2)^2)&lt;1,AT$1,"")</f>
        <v/>
      </c>
      <c r="AU506" t="str">
        <f>IF(SQRT(($D506-nums!AQ$1)^2+($E506-nums!AQ$2)^2)&lt;1,AU$1,"")</f>
        <v/>
      </c>
      <c r="AV506" t="str">
        <f>IF(SQRT(($D506-nums!AR$1)^2+($E506-nums!AR$2)^2)&lt;1,AV$1,"")</f>
        <v/>
      </c>
      <c r="AW506" t="str">
        <f>IF(SQRT(($D506-nums!AS$1)^2+($E506-nums!AS$2)^2)&lt;1,AW$1,"")</f>
        <v/>
      </c>
      <c r="AX506" t="str">
        <f>IF(SQRT(($D506-nums!AT$1)^2+($E506-nums!AT$2)^2)&lt;1,AX$1,"")</f>
        <v/>
      </c>
      <c r="AY506" t="str">
        <f>IF(SQRT(($D506-nums!AU$1)^2+($E506-nums!AU$2)^2)&lt;1,AY$1,"")</f>
        <v/>
      </c>
      <c r="AZ506" t="str">
        <f>IF(SQRT(($D506-nums!AV$1)^2+($E506-nums!AV$2)^2)&lt;1,AZ$1,"")</f>
        <v/>
      </c>
      <c r="BA506" t="str">
        <f>IF(SQRT(($D506-nums!AW$1)^2+($E506-nums!AW$2)^2)&lt;1,BA$1,"")</f>
        <v/>
      </c>
      <c r="BB506" t="str">
        <f>IF(SQRT(($D506-nums!AX$1)^2+($E506-nums!AX$2)^2)&lt;1,BB$1,"")</f>
        <v/>
      </c>
      <c r="BC506" t="str">
        <f>IF(SQRT(($D506-nums!AY$1)^2+($E506-nums!AY$2)^2)&lt;1,BC$1,"")</f>
        <v/>
      </c>
      <c r="BD506" t="str">
        <f>IF(SQRT(($D506-nums!AZ$1)^2+($E506-nums!AZ$2)^2)&lt;1,BD$1,"")</f>
        <v/>
      </c>
      <c r="BE506" t="str">
        <f>IF(SQRT(($D506-nums!BA$1)^2+($E506-nums!BA$2)^2)&lt;1,BE$1,"")</f>
        <v/>
      </c>
      <c r="BF506" t="str">
        <f>IF(SQRT(($D506-nums!BB$1)^2+($E506-nums!BB$2)^2)&lt;1,BF$1,"")</f>
        <v/>
      </c>
      <c r="BG506" t="str">
        <f>IF(SQRT(($D506-nums!BC$1)^2+($E506-nums!BC$2)^2)&lt;1,BG$1,"")</f>
        <v/>
      </c>
      <c r="BH506" t="str">
        <f>IF(SQRT(($D506-nums!BD$1)^2+($E506-nums!BD$2)^2)&lt;1,BH$1,"")</f>
        <v/>
      </c>
      <c r="BI506" t="str">
        <f>IF(SQRT(($D506-nums!BE$1)^2+($E506-nums!BE$2)^2)&lt;1,BI$1,"")</f>
        <v/>
      </c>
      <c r="BJ506" t="str">
        <f t="shared" si="15"/>
        <v/>
      </c>
    </row>
    <row r="507" spans="1:62" x14ac:dyDescent="0.3">
      <c r="A507" t="s">
        <v>462</v>
      </c>
      <c r="B507" t="s">
        <v>340</v>
      </c>
      <c r="C507" t="str">
        <f t="shared" si="14"/>
        <v>Howard, Texas, US</v>
      </c>
      <c r="D507">
        <v>32.299199999999999</v>
      </c>
      <c r="E507">
        <v>-101.43559999999999</v>
      </c>
      <c r="F507" t="str">
        <f>IF(SQRT(($D507-nums!B$1)^2+($E507-nums!B$2)^2)&lt;1,F$1,"")</f>
        <v/>
      </c>
      <c r="G507" t="str">
        <f>IF(SQRT(($D507-nums!C$1)^2+($E507-nums!C$2)^2)&lt;1,G$1,"")</f>
        <v/>
      </c>
      <c r="H507" t="str">
        <f>IF(SQRT(($D507-nums!D$1)^2+($E507-nums!D$2)^2)&lt;1,H$1,"")</f>
        <v/>
      </c>
      <c r="I507" t="str">
        <f>IF(SQRT(($D507-nums!E$1)^2+($E507-nums!E$2)^2)&lt;1,I$1,"")</f>
        <v/>
      </c>
      <c r="J507" t="str">
        <f>IF(SQRT(($D507-nums!F$1)^2+($E507-nums!F$2)^2)&lt;1,J$1,"")</f>
        <v/>
      </c>
      <c r="K507" t="str">
        <f>IF(SQRT(($D507-nums!G$1)^2+($E507-nums!G$2)^2)&lt;1,K$1,"")</f>
        <v/>
      </c>
      <c r="L507" t="str">
        <f>IF(SQRT(($D507-nums!H$1)^2+($E507-nums!H$2)^2)&lt;1,L$1,"")</f>
        <v/>
      </c>
      <c r="M507" t="str">
        <f>IF(SQRT(($D507-nums!I$1)^2+($E507-nums!I$2)^2)&lt;1,M$1,"")</f>
        <v/>
      </c>
      <c r="N507" t="str">
        <f>IF(SQRT(($D507-nums!J$1)^2+($E507-nums!J$2)^2)&lt;1,N$1,"")</f>
        <v/>
      </c>
      <c r="O507" t="str">
        <f>IF(SQRT(($D507-nums!K$1)^2+($E507-nums!K$2)^2)&lt;1,O$1,"")</f>
        <v/>
      </c>
      <c r="P507" t="str">
        <f>IF(SQRT(($D507-nums!L$1)^2+($E507-nums!L$2)^2)&lt;1,P$1,"")</f>
        <v/>
      </c>
      <c r="Q507" t="str">
        <f>IF(SQRT(($D507-nums!M$1)^2+($E507-nums!M$2)^2)&lt;1,Q$1,"")</f>
        <v/>
      </c>
      <c r="R507" t="str">
        <f>IF(SQRT(($D507-nums!N$1)^2+($E507-nums!N$2)^2)&lt;1,R$1,"")</f>
        <v/>
      </c>
      <c r="S507" t="str">
        <f>IF(SQRT(($D507-nums!O$1)^2+($E507-nums!O$2)^2)&lt;1,S$1,"")</f>
        <v/>
      </c>
      <c r="T507" t="str">
        <f>IF(SQRT(($D507-nums!P$1)^2+($E507-nums!P$2)^2)&lt;1,T$1,"")</f>
        <v/>
      </c>
      <c r="U507" t="str">
        <f>IF(SQRT(($D507-nums!Q$1)^2+($E507-nums!Q$2)^2)&lt;1,U$1,"")</f>
        <v/>
      </c>
      <c r="V507" t="str">
        <f>IF(SQRT(($D507-nums!R$1)^2+($E507-nums!R$2)^2)&lt;1,V$1,"")</f>
        <v/>
      </c>
      <c r="W507" t="str">
        <f>IF(SQRT(($D507-nums!S$1)^2+($E507-nums!S$2)^2)&lt;1,W$1,"")</f>
        <v/>
      </c>
      <c r="X507" t="str">
        <f>IF(SQRT(($D507-nums!T$1)^2+($E507-nums!T$2)^2)&lt;1,X$1,"")</f>
        <v/>
      </c>
      <c r="Y507" t="str">
        <f>IF(SQRT(($D507-nums!U$1)^2+($E507-nums!U$2)^2)&lt;1,Y$1,"")</f>
        <v/>
      </c>
      <c r="Z507" t="str">
        <f>IF(SQRT(($D507-nums!V$1)^2+($E507-nums!V$2)^2)&lt;1,Z$1,"")</f>
        <v/>
      </c>
      <c r="AA507" t="str">
        <f>IF(SQRT(($D507-nums!W$1)^2+($E507-nums!W$2)^2)&lt;1,AA$1,"")</f>
        <v/>
      </c>
      <c r="AB507" t="str">
        <f>IF(SQRT(($D507-nums!X$1)^2+($E507-nums!X$2)^2)&lt;1,AB$1,"")</f>
        <v/>
      </c>
      <c r="AC507" t="str">
        <f>IF(SQRT(($D507-nums!Y$1)^2+($E507-nums!Y$2)^2)&lt;1,AC$1,"")</f>
        <v/>
      </c>
      <c r="AD507" t="str">
        <f>IF(SQRT(($D507-nums!Z$1)^2+($E507-nums!Z$2)^2)&lt;1,AD$1,"")</f>
        <v/>
      </c>
      <c r="AE507" t="str">
        <f>IF(SQRT(($D507-nums!AA$1)^2+($E507-nums!AA$2)^2)&lt;1,AE$1,"")</f>
        <v/>
      </c>
      <c r="AF507" t="str">
        <f>IF(SQRT(($D507-nums!AB$1)^2+($E507-nums!AB$2)^2)&lt;1,AF$1,"")</f>
        <v/>
      </c>
      <c r="AG507" t="str">
        <f>IF(SQRT(($D507-nums!AC$1)^2+($E507-nums!AC$2)^2)&lt;1,AG$1,"")</f>
        <v/>
      </c>
      <c r="AH507" t="str">
        <f>IF(SQRT(($D507-nums!AD$1)^2+($E507-nums!AD$2)^2)&lt;1,AH$1,"")</f>
        <v/>
      </c>
      <c r="AI507" t="str">
        <f>IF(SQRT(($D507-nums!AE$1)^2+($E507-nums!AE$2)^2)&lt;1,AI$1,"")</f>
        <v/>
      </c>
      <c r="AJ507" t="str">
        <f>IF(SQRT(($D507-nums!AF$1)^2+($E507-nums!AF$2)^2)&lt;1,AJ$1,"")</f>
        <v/>
      </c>
      <c r="AK507" t="str">
        <f>IF(SQRT(($D507-nums!AG$1)^2+($E507-nums!AG$2)^2)&lt;1,AK$1,"")</f>
        <v/>
      </c>
      <c r="AL507" t="str">
        <f>IF(SQRT(($D507-nums!AH$1)^2+($E507-nums!AH$2)^2)&lt;1,AL$1,"")</f>
        <v/>
      </c>
      <c r="AM507" t="str">
        <f>IF(SQRT(($D507-nums!AI$1)^2+($E507-nums!AI$2)^2)&lt;1,AM$1,"")</f>
        <v/>
      </c>
      <c r="AN507" t="str">
        <f>IF(SQRT(($D507-nums!AJ$1)^2+($E507-nums!AJ$2)^2)&lt;1,AN$1,"")</f>
        <v/>
      </c>
      <c r="AO507" t="str">
        <f>IF(SQRT(($D507-nums!AK$1)^2+($E507-nums!AK$2)^2)&lt;1,AO$1,"")</f>
        <v/>
      </c>
      <c r="AP507" t="str">
        <f>IF(SQRT(($D507-nums!AL$1)^2+($E507-nums!AL$2)^2)&lt;1,AP$1,"")</f>
        <v/>
      </c>
      <c r="AQ507" t="str">
        <f>IF(SQRT(($D507-nums!AM$1)^2+($E507-nums!AM$2)^2)&lt;1,AQ$1,"")</f>
        <v/>
      </c>
      <c r="AR507" t="str">
        <f>IF(SQRT(($D507-nums!AN$1)^2+($E507-nums!AN$2)^2)&lt;1,AR$1,"")</f>
        <v/>
      </c>
      <c r="AS507" t="str">
        <f>IF(SQRT(($D507-nums!AO$1)^2+($E507-nums!AO$2)^2)&lt;1,AS$1,"")</f>
        <v/>
      </c>
      <c r="AT507" t="str">
        <f>IF(SQRT(($D507-nums!AP$1)^2+($E507-nums!AP$2)^2)&lt;1,AT$1,"")</f>
        <v/>
      </c>
      <c r="AU507" t="str">
        <f>IF(SQRT(($D507-nums!AQ$1)^2+($E507-nums!AQ$2)^2)&lt;1,AU$1,"")</f>
        <v/>
      </c>
      <c r="AV507" t="str">
        <f>IF(SQRT(($D507-nums!AR$1)^2+($E507-nums!AR$2)^2)&lt;1,AV$1,"")</f>
        <v/>
      </c>
      <c r="AW507" t="str">
        <f>IF(SQRT(($D507-nums!AS$1)^2+($E507-nums!AS$2)^2)&lt;1,AW$1,"")</f>
        <v/>
      </c>
      <c r="AX507" t="str">
        <f>IF(SQRT(($D507-nums!AT$1)^2+($E507-nums!AT$2)^2)&lt;1,AX$1,"")</f>
        <v/>
      </c>
      <c r="AY507" t="str">
        <f>IF(SQRT(($D507-nums!AU$1)^2+($E507-nums!AU$2)^2)&lt;1,AY$1,"")</f>
        <v/>
      </c>
      <c r="AZ507" t="str">
        <f>IF(SQRT(($D507-nums!AV$1)^2+($E507-nums!AV$2)^2)&lt;1,AZ$1,"")</f>
        <v/>
      </c>
      <c r="BA507" t="str">
        <f>IF(SQRT(($D507-nums!AW$1)^2+($E507-nums!AW$2)^2)&lt;1,BA$1,"")</f>
        <v/>
      </c>
      <c r="BB507" t="str">
        <f>IF(SQRT(($D507-nums!AX$1)^2+($E507-nums!AX$2)^2)&lt;1,BB$1,"")</f>
        <v/>
      </c>
      <c r="BC507" t="str">
        <f>IF(SQRT(($D507-nums!AY$1)^2+($E507-nums!AY$2)^2)&lt;1,BC$1,"")</f>
        <v/>
      </c>
      <c r="BD507" t="str">
        <f>IF(SQRT(($D507-nums!AZ$1)^2+($E507-nums!AZ$2)^2)&lt;1,BD$1,"")</f>
        <v/>
      </c>
      <c r="BE507" t="str">
        <f>IF(SQRT(($D507-nums!BA$1)^2+($E507-nums!BA$2)^2)&lt;1,BE$1,"")</f>
        <v/>
      </c>
      <c r="BF507" t="str">
        <f>IF(SQRT(($D507-nums!BB$1)^2+($E507-nums!BB$2)^2)&lt;1,BF$1,"")</f>
        <v/>
      </c>
      <c r="BG507" t="str">
        <f>IF(SQRT(($D507-nums!BC$1)^2+($E507-nums!BC$2)^2)&lt;1,BG$1,"")</f>
        <v/>
      </c>
      <c r="BH507" t="str">
        <f>IF(SQRT(($D507-nums!BD$1)^2+($E507-nums!BD$2)^2)&lt;1,BH$1,"")</f>
        <v/>
      </c>
      <c r="BI507" t="str">
        <f>IF(SQRT(($D507-nums!BE$1)^2+($E507-nums!BE$2)^2)&lt;1,BI$1,"")</f>
        <v/>
      </c>
      <c r="BJ507" t="str">
        <f t="shared" si="15"/>
        <v/>
      </c>
    </row>
    <row r="508" spans="1:62" x14ac:dyDescent="0.3">
      <c r="A508" t="s">
        <v>463</v>
      </c>
      <c r="B508" t="s">
        <v>340</v>
      </c>
      <c r="C508" t="str">
        <f t="shared" si="14"/>
        <v>Houston, Texas, US</v>
      </c>
      <c r="D508">
        <v>31.26</v>
      </c>
      <c r="E508">
        <v>-95.434899999999999</v>
      </c>
      <c r="F508" t="str">
        <f>IF(SQRT(($D508-nums!B$1)^2+($E508-nums!B$2)^2)&lt;1,F$1,"")</f>
        <v/>
      </c>
      <c r="G508" t="str">
        <f>IF(SQRT(($D508-nums!C$1)^2+($E508-nums!C$2)^2)&lt;1,G$1,"")</f>
        <v/>
      </c>
      <c r="H508" t="str">
        <f>IF(SQRT(($D508-nums!D$1)^2+($E508-nums!D$2)^2)&lt;1,H$1,"")</f>
        <v/>
      </c>
      <c r="I508" t="str">
        <f>IF(SQRT(($D508-nums!E$1)^2+($E508-nums!E$2)^2)&lt;1,I$1,"")</f>
        <v/>
      </c>
      <c r="J508" t="str">
        <f>IF(SQRT(($D508-nums!F$1)^2+($E508-nums!F$2)^2)&lt;1,J$1,"")</f>
        <v/>
      </c>
      <c r="K508" t="str">
        <f>IF(SQRT(($D508-nums!G$1)^2+($E508-nums!G$2)^2)&lt;1,K$1,"")</f>
        <v/>
      </c>
      <c r="L508" t="str">
        <f>IF(SQRT(($D508-nums!H$1)^2+($E508-nums!H$2)^2)&lt;1,L$1,"")</f>
        <v/>
      </c>
      <c r="M508" t="str">
        <f>IF(SQRT(($D508-nums!I$1)^2+($E508-nums!I$2)^2)&lt;1,M$1,"")</f>
        <v/>
      </c>
      <c r="N508" t="str">
        <f>IF(SQRT(($D508-nums!J$1)^2+($E508-nums!J$2)^2)&lt;1,N$1,"")</f>
        <v/>
      </c>
      <c r="O508" t="str">
        <f>IF(SQRT(($D508-nums!K$1)^2+($E508-nums!K$2)^2)&lt;1,O$1,"")</f>
        <v/>
      </c>
      <c r="P508" t="str">
        <f>IF(SQRT(($D508-nums!L$1)^2+($E508-nums!L$2)^2)&lt;1,P$1,"")</f>
        <v/>
      </c>
      <c r="Q508" t="str">
        <f>IF(SQRT(($D508-nums!M$1)^2+($E508-nums!M$2)^2)&lt;1,Q$1,"")</f>
        <v/>
      </c>
      <c r="R508" t="str">
        <f>IF(SQRT(($D508-nums!N$1)^2+($E508-nums!N$2)^2)&lt;1,R$1,"")</f>
        <v/>
      </c>
      <c r="S508" t="str">
        <f>IF(SQRT(($D508-nums!O$1)^2+($E508-nums!O$2)^2)&lt;1,S$1,"")</f>
        <v/>
      </c>
      <c r="T508" t="str">
        <f>IF(SQRT(($D508-nums!P$1)^2+($E508-nums!P$2)^2)&lt;1,T$1,"")</f>
        <v/>
      </c>
      <c r="U508" t="str">
        <f>IF(SQRT(($D508-nums!Q$1)^2+($E508-nums!Q$2)^2)&lt;1,U$1,"")</f>
        <v/>
      </c>
      <c r="V508" t="str">
        <f>IF(SQRT(($D508-nums!R$1)^2+($E508-nums!R$2)^2)&lt;1,V$1,"")</f>
        <v/>
      </c>
      <c r="W508" t="str">
        <f>IF(SQRT(($D508-nums!S$1)^2+($E508-nums!S$2)^2)&lt;1,W$1,"")</f>
        <v/>
      </c>
      <c r="X508" t="str">
        <f>IF(SQRT(($D508-nums!T$1)^2+($E508-nums!T$2)^2)&lt;1,X$1,"")</f>
        <v/>
      </c>
      <c r="Y508" t="str">
        <f>IF(SQRT(($D508-nums!U$1)^2+($E508-nums!U$2)^2)&lt;1,Y$1,"")</f>
        <v/>
      </c>
      <c r="Z508" t="str">
        <f>IF(SQRT(($D508-nums!V$1)^2+($E508-nums!V$2)^2)&lt;1,Z$1,"")</f>
        <v/>
      </c>
      <c r="AA508" t="str">
        <f>IF(SQRT(($D508-nums!W$1)^2+($E508-nums!W$2)^2)&lt;1,AA$1,"")</f>
        <v/>
      </c>
      <c r="AB508" t="str">
        <f>IF(SQRT(($D508-nums!X$1)^2+($E508-nums!X$2)^2)&lt;1,AB$1,"")</f>
        <v/>
      </c>
      <c r="AC508" t="str">
        <f>IF(SQRT(($D508-nums!Y$1)^2+($E508-nums!Y$2)^2)&lt;1,AC$1,"")</f>
        <v/>
      </c>
      <c r="AD508" t="str">
        <f>IF(SQRT(($D508-nums!Z$1)^2+($E508-nums!Z$2)^2)&lt;1,AD$1,"")</f>
        <v/>
      </c>
      <c r="AE508" t="str">
        <f>IF(SQRT(($D508-nums!AA$1)^2+($E508-nums!AA$2)^2)&lt;1,AE$1,"")</f>
        <v/>
      </c>
      <c r="AF508" t="str">
        <f>IF(SQRT(($D508-nums!AB$1)^2+($E508-nums!AB$2)^2)&lt;1,AF$1,"")</f>
        <v/>
      </c>
      <c r="AG508" t="str">
        <f>IF(SQRT(($D508-nums!AC$1)^2+($E508-nums!AC$2)^2)&lt;1,AG$1,"")</f>
        <v/>
      </c>
      <c r="AH508" t="str">
        <f>IF(SQRT(($D508-nums!AD$1)^2+($E508-nums!AD$2)^2)&lt;1,AH$1,"")</f>
        <v/>
      </c>
      <c r="AI508" t="str">
        <f>IF(SQRT(($D508-nums!AE$1)^2+($E508-nums!AE$2)^2)&lt;1,AI$1,"")</f>
        <v/>
      </c>
      <c r="AJ508" t="str">
        <f>IF(SQRT(($D508-nums!AF$1)^2+($E508-nums!AF$2)^2)&lt;1,AJ$1,"")</f>
        <v/>
      </c>
      <c r="AK508" t="str">
        <f>IF(SQRT(($D508-nums!AG$1)^2+($E508-nums!AG$2)^2)&lt;1,AK$1,"")</f>
        <v/>
      </c>
      <c r="AL508" t="str">
        <f>IF(SQRT(($D508-nums!AH$1)^2+($E508-nums!AH$2)^2)&lt;1,AL$1,"")</f>
        <v/>
      </c>
      <c r="AM508" t="str">
        <f>IF(SQRT(($D508-nums!AI$1)^2+($E508-nums!AI$2)^2)&lt;1,AM$1,"")</f>
        <v/>
      </c>
      <c r="AN508" t="str">
        <f>IF(SQRT(($D508-nums!AJ$1)^2+($E508-nums!AJ$2)^2)&lt;1,AN$1,"")</f>
        <v/>
      </c>
      <c r="AO508" t="str">
        <f>IF(SQRT(($D508-nums!AK$1)^2+($E508-nums!AK$2)^2)&lt;1,AO$1,"")</f>
        <v/>
      </c>
      <c r="AP508" t="str">
        <f>IF(SQRT(($D508-nums!AL$1)^2+($E508-nums!AL$2)^2)&lt;1,AP$1,"")</f>
        <v/>
      </c>
      <c r="AQ508" t="str">
        <f>IF(SQRT(($D508-nums!AM$1)^2+($E508-nums!AM$2)^2)&lt;1,AQ$1,"")</f>
        <v/>
      </c>
      <c r="AR508" t="str">
        <f>IF(SQRT(($D508-nums!AN$1)^2+($E508-nums!AN$2)^2)&lt;1,AR$1,"")</f>
        <v/>
      </c>
      <c r="AS508" t="str">
        <f>IF(SQRT(($D508-nums!AO$1)^2+($E508-nums!AO$2)^2)&lt;1,AS$1,"")</f>
        <v/>
      </c>
      <c r="AT508" t="str">
        <f>IF(SQRT(($D508-nums!AP$1)^2+($E508-nums!AP$2)^2)&lt;1,AT$1,"")</f>
        <v/>
      </c>
      <c r="AU508" t="str">
        <f>IF(SQRT(($D508-nums!AQ$1)^2+($E508-nums!AQ$2)^2)&lt;1,AU$1,"")</f>
        <v/>
      </c>
      <c r="AV508" t="str">
        <f>IF(SQRT(($D508-nums!AR$1)^2+($E508-nums!AR$2)^2)&lt;1,AV$1,"")</f>
        <v/>
      </c>
      <c r="AW508" t="str">
        <f>IF(SQRT(($D508-nums!AS$1)^2+($E508-nums!AS$2)^2)&lt;1,AW$1,"")</f>
        <v/>
      </c>
      <c r="AX508" t="str">
        <f>IF(SQRT(($D508-nums!AT$1)^2+($E508-nums!AT$2)^2)&lt;1,AX$1,"")</f>
        <v/>
      </c>
      <c r="AY508" t="str">
        <f>IF(SQRT(($D508-nums!AU$1)^2+($E508-nums!AU$2)^2)&lt;1,AY$1,"")</f>
        <v/>
      </c>
      <c r="AZ508" t="str">
        <f>IF(SQRT(($D508-nums!AV$1)^2+($E508-nums!AV$2)^2)&lt;1,AZ$1,"")</f>
        <v/>
      </c>
      <c r="BA508" t="str">
        <f>IF(SQRT(($D508-nums!AW$1)^2+($E508-nums!AW$2)^2)&lt;1,BA$1,"")</f>
        <v/>
      </c>
      <c r="BB508" t="str">
        <f>IF(SQRT(($D508-nums!AX$1)^2+($E508-nums!AX$2)^2)&lt;1,BB$1,"")</f>
        <v/>
      </c>
      <c r="BC508" t="str">
        <f>IF(SQRT(($D508-nums!AY$1)^2+($E508-nums!AY$2)^2)&lt;1,BC$1,"")</f>
        <v/>
      </c>
      <c r="BD508" t="str">
        <f>IF(SQRT(($D508-nums!AZ$1)^2+($E508-nums!AZ$2)^2)&lt;1,BD$1,"")</f>
        <v/>
      </c>
      <c r="BE508" t="str">
        <f>IF(SQRT(($D508-nums!BA$1)^2+($E508-nums!BA$2)^2)&lt;1,BE$1,"")</f>
        <v/>
      </c>
      <c r="BF508" t="str">
        <f>IF(SQRT(($D508-nums!BB$1)^2+($E508-nums!BB$2)^2)&lt;1,BF$1,"")</f>
        <v/>
      </c>
      <c r="BG508" t="str">
        <f>IF(SQRT(($D508-nums!BC$1)^2+($E508-nums!BC$2)^2)&lt;1,BG$1,"")</f>
        <v/>
      </c>
      <c r="BH508" t="str">
        <f>IF(SQRT(($D508-nums!BD$1)^2+($E508-nums!BD$2)^2)&lt;1,BH$1,"")</f>
        <v/>
      </c>
      <c r="BI508" t="str">
        <f>IF(SQRT(($D508-nums!BE$1)^2+($E508-nums!BE$2)^2)&lt;1,BI$1,"")</f>
        <v/>
      </c>
      <c r="BJ508" t="str">
        <f t="shared" si="15"/>
        <v/>
      </c>
    </row>
    <row r="509" spans="1:62" x14ac:dyDescent="0.3">
      <c r="A509" t="s">
        <v>464</v>
      </c>
      <c r="B509" t="s">
        <v>340</v>
      </c>
      <c r="C509" t="str">
        <f t="shared" si="14"/>
        <v>Hopkins, Texas, US</v>
      </c>
      <c r="D509">
        <v>33.1751</v>
      </c>
      <c r="E509">
        <v>-95.5852</v>
      </c>
      <c r="F509" t="str">
        <f>IF(SQRT(($D509-nums!B$1)^2+($E509-nums!B$2)^2)&lt;1,F$1,"")</f>
        <v/>
      </c>
      <c r="G509" t="str">
        <f>IF(SQRT(($D509-nums!C$1)^2+($E509-nums!C$2)^2)&lt;1,G$1,"")</f>
        <v/>
      </c>
      <c r="H509" t="str">
        <f>IF(SQRT(($D509-nums!D$1)^2+($E509-nums!D$2)^2)&lt;1,H$1,"")</f>
        <v/>
      </c>
      <c r="I509" t="str">
        <f>IF(SQRT(($D509-nums!E$1)^2+($E509-nums!E$2)^2)&lt;1,I$1,"")</f>
        <v/>
      </c>
      <c r="J509" t="str">
        <f>IF(SQRT(($D509-nums!F$1)^2+($E509-nums!F$2)^2)&lt;1,J$1,"")</f>
        <v/>
      </c>
      <c r="K509" t="str">
        <f>IF(SQRT(($D509-nums!G$1)^2+($E509-nums!G$2)^2)&lt;1,K$1,"")</f>
        <v/>
      </c>
      <c r="L509" t="str">
        <f>IF(SQRT(($D509-nums!H$1)^2+($E509-nums!H$2)^2)&lt;1,L$1,"")</f>
        <v/>
      </c>
      <c r="M509" t="str">
        <f>IF(SQRT(($D509-nums!I$1)^2+($E509-nums!I$2)^2)&lt;1,M$1,"")</f>
        <v/>
      </c>
      <c r="N509" t="str">
        <f>IF(SQRT(($D509-nums!J$1)^2+($E509-nums!J$2)^2)&lt;1,N$1,"")</f>
        <v/>
      </c>
      <c r="O509" t="str">
        <f>IF(SQRT(($D509-nums!K$1)^2+($E509-nums!K$2)^2)&lt;1,O$1,"")</f>
        <v/>
      </c>
      <c r="P509" t="str">
        <f>IF(SQRT(($D509-nums!L$1)^2+($E509-nums!L$2)^2)&lt;1,P$1,"")</f>
        <v/>
      </c>
      <c r="Q509" t="str">
        <f>IF(SQRT(($D509-nums!M$1)^2+($E509-nums!M$2)^2)&lt;1,Q$1,"")</f>
        <v/>
      </c>
      <c r="R509" t="str">
        <f>IF(SQRT(($D509-nums!N$1)^2+($E509-nums!N$2)^2)&lt;1,R$1,"")</f>
        <v/>
      </c>
      <c r="S509" t="str">
        <f>IF(SQRT(($D509-nums!O$1)^2+($E509-nums!O$2)^2)&lt;1,S$1,"")</f>
        <v/>
      </c>
      <c r="T509" t="str">
        <f>IF(SQRT(($D509-nums!P$1)^2+($E509-nums!P$2)^2)&lt;1,T$1,"")</f>
        <v/>
      </c>
      <c r="U509" t="str">
        <f>IF(SQRT(($D509-nums!Q$1)^2+($E509-nums!Q$2)^2)&lt;1,U$1,"")</f>
        <v/>
      </c>
      <c r="V509" t="str">
        <f>IF(SQRT(($D509-nums!R$1)^2+($E509-nums!R$2)^2)&lt;1,V$1,"")</f>
        <v/>
      </c>
      <c r="W509" t="str">
        <f>IF(SQRT(($D509-nums!S$1)^2+($E509-nums!S$2)^2)&lt;1,W$1,"")</f>
        <v/>
      </c>
      <c r="X509" t="str">
        <f>IF(SQRT(($D509-nums!T$1)^2+($E509-nums!T$2)^2)&lt;1,X$1,"")</f>
        <v/>
      </c>
      <c r="Y509" t="str">
        <f>IF(SQRT(($D509-nums!U$1)^2+($E509-nums!U$2)^2)&lt;1,Y$1,"")</f>
        <v/>
      </c>
      <c r="Z509" t="str">
        <f>IF(SQRT(($D509-nums!V$1)^2+($E509-nums!V$2)^2)&lt;1,Z$1,"")</f>
        <v/>
      </c>
      <c r="AA509" t="str">
        <f>IF(SQRT(($D509-nums!W$1)^2+($E509-nums!W$2)^2)&lt;1,AA$1,"")</f>
        <v/>
      </c>
      <c r="AB509" t="str">
        <f>IF(SQRT(($D509-nums!X$1)^2+($E509-nums!X$2)^2)&lt;1,AB$1,"")</f>
        <v/>
      </c>
      <c r="AC509" t="str">
        <f>IF(SQRT(($D509-nums!Y$1)^2+($E509-nums!Y$2)^2)&lt;1,AC$1,"")</f>
        <v/>
      </c>
      <c r="AD509" t="str">
        <f>IF(SQRT(($D509-nums!Z$1)^2+($E509-nums!Z$2)^2)&lt;1,AD$1,"")</f>
        <v/>
      </c>
      <c r="AE509" t="str">
        <f>IF(SQRT(($D509-nums!AA$1)^2+($E509-nums!AA$2)^2)&lt;1,AE$1,"")</f>
        <v/>
      </c>
      <c r="AF509" t="str">
        <f>IF(SQRT(($D509-nums!AB$1)^2+($E509-nums!AB$2)^2)&lt;1,AF$1,"")</f>
        <v/>
      </c>
      <c r="AG509" t="str">
        <f>IF(SQRT(($D509-nums!AC$1)^2+($E509-nums!AC$2)^2)&lt;1,AG$1,"")</f>
        <v/>
      </c>
      <c r="AH509" t="str">
        <f>IF(SQRT(($D509-nums!AD$1)^2+($E509-nums!AD$2)^2)&lt;1,AH$1,"")</f>
        <v/>
      </c>
      <c r="AI509" t="str">
        <f>IF(SQRT(($D509-nums!AE$1)^2+($E509-nums!AE$2)^2)&lt;1,AI$1,"")</f>
        <v/>
      </c>
      <c r="AJ509" t="str">
        <f>IF(SQRT(($D509-nums!AF$1)^2+($E509-nums!AF$2)^2)&lt;1,AJ$1,"")</f>
        <v/>
      </c>
      <c r="AK509" t="str">
        <f>IF(SQRT(($D509-nums!AG$1)^2+($E509-nums!AG$2)^2)&lt;1,AK$1,"")</f>
        <v/>
      </c>
      <c r="AL509" t="str">
        <f>IF(SQRT(($D509-nums!AH$1)^2+($E509-nums!AH$2)^2)&lt;1,AL$1,"")</f>
        <v/>
      </c>
      <c r="AM509" t="str">
        <f>IF(SQRT(($D509-nums!AI$1)^2+($E509-nums!AI$2)^2)&lt;1,AM$1,"")</f>
        <v/>
      </c>
      <c r="AN509" t="str">
        <f>IF(SQRT(($D509-nums!AJ$1)^2+($E509-nums!AJ$2)^2)&lt;1,AN$1,"")</f>
        <v/>
      </c>
      <c r="AO509" t="str">
        <f>IF(SQRT(($D509-nums!AK$1)^2+($E509-nums!AK$2)^2)&lt;1,AO$1,"")</f>
        <v/>
      </c>
      <c r="AP509" t="str">
        <f>IF(SQRT(($D509-nums!AL$1)^2+($E509-nums!AL$2)^2)&lt;1,AP$1,"")</f>
        <v/>
      </c>
      <c r="AQ509" t="str">
        <f>IF(SQRT(($D509-nums!AM$1)^2+($E509-nums!AM$2)^2)&lt;1,AQ$1,"")</f>
        <v/>
      </c>
      <c r="AR509" t="str">
        <f>IF(SQRT(($D509-nums!AN$1)^2+($E509-nums!AN$2)^2)&lt;1,AR$1,"")</f>
        <v/>
      </c>
      <c r="AS509" t="str">
        <f>IF(SQRT(($D509-nums!AO$1)^2+($E509-nums!AO$2)^2)&lt;1,AS$1,"")</f>
        <v/>
      </c>
      <c r="AT509" t="str">
        <f>IF(SQRT(($D509-nums!AP$1)^2+($E509-nums!AP$2)^2)&lt;1,AT$1,"")</f>
        <v/>
      </c>
      <c r="AU509" t="str">
        <f>IF(SQRT(($D509-nums!AQ$1)^2+($E509-nums!AQ$2)^2)&lt;1,AU$1,"")</f>
        <v/>
      </c>
      <c r="AV509" t="str">
        <f>IF(SQRT(($D509-nums!AR$1)^2+($E509-nums!AR$2)^2)&lt;1,AV$1,"")</f>
        <v/>
      </c>
      <c r="AW509" t="str">
        <f>IF(SQRT(($D509-nums!AS$1)^2+($E509-nums!AS$2)^2)&lt;1,AW$1,"")</f>
        <v/>
      </c>
      <c r="AX509" t="str">
        <f>IF(SQRT(($D509-nums!AT$1)^2+($E509-nums!AT$2)^2)&lt;1,AX$1,"")</f>
        <v/>
      </c>
      <c r="AY509" t="str">
        <f>IF(SQRT(($D509-nums!AU$1)^2+($E509-nums!AU$2)^2)&lt;1,AY$1,"")</f>
        <v/>
      </c>
      <c r="AZ509" t="str">
        <f>IF(SQRT(($D509-nums!AV$1)^2+($E509-nums!AV$2)^2)&lt;1,AZ$1,"")</f>
        <v/>
      </c>
      <c r="BA509" t="str">
        <f>IF(SQRT(($D509-nums!AW$1)^2+($E509-nums!AW$2)^2)&lt;1,BA$1,"")</f>
        <v/>
      </c>
      <c r="BB509" t="str">
        <f>IF(SQRT(($D509-nums!AX$1)^2+($E509-nums!AX$2)^2)&lt;1,BB$1,"")</f>
        <v/>
      </c>
      <c r="BC509" t="str">
        <f>IF(SQRT(($D509-nums!AY$1)^2+($E509-nums!AY$2)^2)&lt;1,BC$1,"")</f>
        <v/>
      </c>
      <c r="BD509" t="str">
        <f>IF(SQRT(($D509-nums!AZ$1)^2+($E509-nums!AZ$2)^2)&lt;1,BD$1,"")</f>
        <v/>
      </c>
      <c r="BE509" t="str">
        <f>IF(SQRT(($D509-nums!BA$1)^2+($E509-nums!BA$2)^2)&lt;1,BE$1,"")</f>
        <v/>
      </c>
      <c r="BF509" t="str">
        <f>IF(SQRT(($D509-nums!BB$1)^2+($E509-nums!BB$2)^2)&lt;1,BF$1,"")</f>
        <v/>
      </c>
      <c r="BG509" t="str">
        <f>IF(SQRT(($D509-nums!BC$1)^2+($E509-nums!BC$2)^2)&lt;1,BG$1,"")</f>
        <v/>
      </c>
      <c r="BH509" t="str">
        <f>IF(SQRT(($D509-nums!BD$1)^2+($E509-nums!BD$2)^2)&lt;1,BH$1,"")</f>
        <v/>
      </c>
      <c r="BI509" t="str">
        <f>IF(SQRT(($D509-nums!BE$1)^2+($E509-nums!BE$2)^2)&lt;1,BI$1,"")</f>
        <v/>
      </c>
      <c r="BJ509" t="str">
        <f t="shared" si="15"/>
        <v/>
      </c>
    </row>
    <row r="510" spans="1:62" x14ac:dyDescent="0.3">
      <c r="A510" t="s">
        <v>465</v>
      </c>
      <c r="B510" t="s">
        <v>340</v>
      </c>
      <c r="C510" t="str">
        <f t="shared" si="14"/>
        <v>Hood, Texas, US</v>
      </c>
      <c r="D510">
        <v>32.3932</v>
      </c>
      <c r="E510">
        <v>-97.816100000000006</v>
      </c>
      <c r="F510" t="str">
        <f>IF(SQRT(($D510-nums!B$1)^2+($E510-nums!B$2)^2)&lt;1,F$1,"")</f>
        <v/>
      </c>
      <c r="G510" t="str">
        <f>IF(SQRT(($D510-nums!C$1)^2+($E510-nums!C$2)^2)&lt;1,G$1,"")</f>
        <v/>
      </c>
      <c r="H510" t="str">
        <f>IF(SQRT(($D510-nums!D$1)^2+($E510-nums!D$2)^2)&lt;1,H$1,"")</f>
        <v/>
      </c>
      <c r="I510" t="str">
        <f>IF(SQRT(($D510-nums!E$1)^2+($E510-nums!E$2)^2)&lt;1,I$1,"")</f>
        <v/>
      </c>
      <c r="J510" t="str">
        <f>IF(SQRT(($D510-nums!F$1)^2+($E510-nums!F$2)^2)&lt;1,J$1,"")</f>
        <v>Comanche Peak Nuclear Power Plant</v>
      </c>
      <c r="K510" t="str">
        <f>IF(SQRT(($D510-nums!G$1)^2+($E510-nums!G$2)^2)&lt;1,K$1,"")</f>
        <v/>
      </c>
      <c r="L510" t="str">
        <f>IF(SQRT(($D510-nums!H$1)^2+($E510-nums!H$2)^2)&lt;1,L$1,"")</f>
        <v/>
      </c>
      <c r="M510" t="str">
        <f>IF(SQRT(($D510-nums!I$1)^2+($E510-nums!I$2)^2)&lt;1,M$1,"")</f>
        <v/>
      </c>
      <c r="N510" t="str">
        <f>IF(SQRT(($D510-nums!J$1)^2+($E510-nums!J$2)^2)&lt;1,N$1,"")</f>
        <v/>
      </c>
      <c r="O510" t="str">
        <f>IF(SQRT(($D510-nums!K$1)^2+($E510-nums!K$2)^2)&lt;1,O$1,"")</f>
        <v/>
      </c>
      <c r="P510" t="str">
        <f>IF(SQRT(($D510-nums!L$1)^2+($E510-nums!L$2)^2)&lt;1,P$1,"")</f>
        <v/>
      </c>
      <c r="Q510" t="str">
        <f>IF(SQRT(($D510-nums!M$1)^2+($E510-nums!M$2)^2)&lt;1,Q$1,"")</f>
        <v/>
      </c>
      <c r="R510" t="str">
        <f>IF(SQRT(($D510-nums!N$1)^2+($E510-nums!N$2)^2)&lt;1,R$1,"")</f>
        <v/>
      </c>
      <c r="S510" t="str">
        <f>IF(SQRT(($D510-nums!O$1)^2+($E510-nums!O$2)^2)&lt;1,S$1,"")</f>
        <v/>
      </c>
      <c r="T510" t="str">
        <f>IF(SQRT(($D510-nums!P$1)^2+($E510-nums!P$2)^2)&lt;1,T$1,"")</f>
        <v/>
      </c>
      <c r="U510" t="str">
        <f>IF(SQRT(($D510-nums!Q$1)^2+($E510-nums!Q$2)^2)&lt;1,U$1,"")</f>
        <v/>
      </c>
      <c r="V510" t="str">
        <f>IF(SQRT(($D510-nums!R$1)^2+($E510-nums!R$2)^2)&lt;1,V$1,"")</f>
        <v/>
      </c>
      <c r="W510" t="str">
        <f>IF(SQRT(($D510-nums!S$1)^2+($E510-nums!S$2)^2)&lt;1,W$1,"")</f>
        <v/>
      </c>
      <c r="X510" t="str">
        <f>IF(SQRT(($D510-nums!T$1)^2+($E510-nums!T$2)^2)&lt;1,X$1,"")</f>
        <v/>
      </c>
      <c r="Y510" t="str">
        <f>IF(SQRT(($D510-nums!U$1)^2+($E510-nums!U$2)^2)&lt;1,Y$1,"")</f>
        <v/>
      </c>
      <c r="Z510" t="str">
        <f>IF(SQRT(($D510-nums!V$1)^2+($E510-nums!V$2)^2)&lt;1,Z$1,"")</f>
        <v/>
      </c>
      <c r="AA510" t="str">
        <f>IF(SQRT(($D510-nums!W$1)^2+($E510-nums!W$2)^2)&lt;1,AA$1,"")</f>
        <v/>
      </c>
      <c r="AB510" t="str">
        <f>IF(SQRT(($D510-nums!X$1)^2+($E510-nums!X$2)^2)&lt;1,AB$1,"")</f>
        <v/>
      </c>
      <c r="AC510" t="str">
        <f>IF(SQRT(($D510-nums!Y$1)^2+($E510-nums!Y$2)^2)&lt;1,AC$1,"")</f>
        <v/>
      </c>
      <c r="AD510" t="str">
        <f>IF(SQRT(($D510-nums!Z$1)^2+($E510-nums!Z$2)^2)&lt;1,AD$1,"")</f>
        <v/>
      </c>
      <c r="AE510" t="str">
        <f>IF(SQRT(($D510-nums!AA$1)^2+($E510-nums!AA$2)^2)&lt;1,AE$1,"")</f>
        <v/>
      </c>
      <c r="AF510" t="str">
        <f>IF(SQRT(($D510-nums!AB$1)^2+($E510-nums!AB$2)^2)&lt;1,AF$1,"")</f>
        <v/>
      </c>
      <c r="AG510" t="str">
        <f>IF(SQRT(($D510-nums!AC$1)^2+($E510-nums!AC$2)^2)&lt;1,AG$1,"")</f>
        <v/>
      </c>
      <c r="AH510" t="str">
        <f>IF(SQRT(($D510-nums!AD$1)^2+($E510-nums!AD$2)^2)&lt;1,AH$1,"")</f>
        <v/>
      </c>
      <c r="AI510" t="str">
        <f>IF(SQRT(($D510-nums!AE$1)^2+($E510-nums!AE$2)^2)&lt;1,AI$1,"")</f>
        <v/>
      </c>
      <c r="AJ510" t="str">
        <f>IF(SQRT(($D510-nums!AF$1)^2+($E510-nums!AF$2)^2)&lt;1,AJ$1,"")</f>
        <v/>
      </c>
      <c r="AK510" t="str">
        <f>IF(SQRT(($D510-nums!AG$1)^2+($E510-nums!AG$2)^2)&lt;1,AK$1,"")</f>
        <v/>
      </c>
      <c r="AL510" t="str">
        <f>IF(SQRT(($D510-nums!AH$1)^2+($E510-nums!AH$2)^2)&lt;1,AL$1,"")</f>
        <v/>
      </c>
      <c r="AM510" t="str">
        <f>IF(SQRT(($D510-nums!AI$1)^2+($E510-nums!AI$2)^2)&lt;1,AM$1,"")</f>
        <v/>
      </c>
      <c r="AN510" t="str">
        <f>IF(SQRT(($D510-nums!AJ$1)^2+($E510-nums!AJ$2)^2)&lt;1,AN$1,"")</f>
        <v/>
      </c>
      <c r="AO510" t="str">
        <f>IF(SQRT(($D510-nums!AK$1)^2+($E510-nums!AK$2)^2)&lt;1,AO$1,"")</f>
        <v/>
      </c>
      <c r="AP510" t="str">
        <f>IF(SQRT(($D510-nums!AL$1)^2+($E510-nums!AL$2)^2)&lt;1,AP$1,"")</f>
        <v/>
      </c>
      <c r="AQ510" t="str">
        <f>IF(SQRT(($D510-nums!AM$1)^2+($E510-nums!AM$2)^2)&lt;1,AQ$1,"")</f>
        <v/>
      </c>
      <c r="AR510" t="str">
        <f>IF(SQRT(($D510-nums!AN$1)^2+($E510-nums!AN$2)^2)&lt;1,AR$1,"")</f>
        <v/>
      </c>
      <c r="AS510" t="str">
        <f>IF(SQRT(($D510-nums!AO$1)^2+($E510-nums!AO$2)^2)&lt;1,AS$1,"")</f>
        <v/>
      </c>
      <c r="AT510" t="str">
        <f>IF(SQRT(($D510-nums!AP$1)^2+($E510-nums!AP$2)^2)&lt;1,AT$1,"")</f>
        <v/>
      </c>
      <c r="AU510" t="str">
        <f>IF(SQRT(($D510-nums!AQ$1)^2+($E510-nums!AQ$2)^2)&lt;1,AU$1,"")</f>
        <v/>
      </c>
      <c r="AV510" t="str">
        <f>IF(SQRT(($D510-nums!AR$1)^2+($E510-nums!AR$2)^2)&lt;1,AV$1,"")</f>
        <v/>
      </c>
      <c r="AW510" t="str">
        <f>IF(SQRT(($D510-nums!AS$1)^2+($E510-nums!AS$2)^2)&lt;1,AW$1,"")</f>
        <v/>
      </c>
      <c r="AX510" t="str">
        <f>IF(SQRT(($D510-nums!AT$1)^2+($E510-nums!AT$2)^2)&lt;1,AX$1,"")</f>
        <v/>
      </c>
      <c r="AY510" t="str">
        <f>IF(SQRT(($D510-nums!AU$1)^2+($E510-nums!AU$2)^2)&lt;1,AY$1,"")</f>
        <v/>
      </c>
      <c r="AZ510" t="str">
        <f>IF(SQRT(($D510-nums!AV$1)^2+($E510-nums!AV$2)^2)&lt;1,AZ$1,"")</f>
        <v/>
      </c>
      <c r="BA510" t="str">
        <f>IF(SQRT(($D510-nums!AW$1)^2+($E510-nums!AW$2)^2)&lt;1,BA$1,"")</f>
        <v/>
      </c>
      <c r="BB510" t="str">
        <f>IF(SQRT(($D510-nums!AX$1)^2+($E510-nums!AX$2)^2)&lt;1,BB$1,"")</f>
        <v/>
      </c>
      <c r="BC510" t="str">
        <f>IF(SQRT(($D510-nums!AY$1)^2+($E510-nums!AY$2)^2)&lt;1,BC$1,"")</f>
        <v/>
      </c>
      <c r="BD510" t="str">
        <f>IF(SQRT(($D510-nums!AZ$1)^2+($E510-nums!AZ$2)^2)&lt;1,BD$1,"")</f>
        <v/>
      </c>
      <c r="BE510" t="str">
        <f>IF(SQRT(($D510-nums!BA$1)^2+($E510-nums!BA$2)^2)&lt;1,BE$1,"")</f>
        <v/>
      </c>
      <c r="BF510" t="str">
        <f>IF(SQRT(($D510-nums!BB$1)^2+($E510-nums!BB$2)^2)&lt;1,BF$1,"")</f>
        <v/>
      </c>
      <c r="BG510" t="str">
        <f>IF(SQRT(($D510-nums!BC$1)^2+($E510-nums!BC$2)^2)&lt;1,BG$1,"")</f>
        <v/>
      </c>
      <c r="BH510" t="str">
        <f>IF(SQRT(($D510-nums!BD$1)^2+($E510-nums!BD$2)^2)&lt;1,BH$1,"")</f>
        <v/>
      </c>
      <c r="BI510" t="str">
        <f>IF(SQRT(($D510-nums!BE$1)^2+($E510-nums!BE$2)^2)&lt;1,BI$1,"")</f>
        <v/>
      </c>
      <c r="BJ510" t="str">
        <f t="shared" si="15"/>
        <v>ALLComanche Peak Nuclear Power Plant</v>
      </c>
    </row>
    <row r="511" spans="1:62" x14ac:dyDescent="0.3">
      <c r="A511" t="s">
        <v>466</v>
      </c>
      <c r="B511" t="s">
        <v>340</v>
      </c>
      <c r="C511" t="str">
        <f t="shared" si="14"/>
        <v>Hockley, Texas, US</v>
      </c>
      <c r="D511">
        <v>33.612400000000001</v>
      </c>
      <c r="E511">
        <v>-102.34310000000001</v>
      </c>
      <c r="F511" t="str">
        <f>IF(SQRT(($D511-nums!B$1)^2+($E511-nums!B$2)^2)&lt;1,F$1,"")</f>
        <v/>
      </c>
      <c r="G511" t="str">
        <f>IF(SQRT(($D511-nums!C$1)^2+($E511-nums!C$2)^2)&lt;1,G$1,"")</f>
        <v/>
      </c>
      <c r="H511" t="str">
        <f>IF(SQRT(($D511-nums!D$1)^2+($E511-nums!D$2)^2)&lt;1,H$1,"")</f>
        <v/>
      </c>
      <c r="I511" t="str">
        <f>IF(SQRT(($D511-nums!E$1)^2+($E511-nums!E$2)^2)&lt;1,I$1,"")</f>
        <v/>
      </c>
      <c r="J511" t="str">
        <f>IF(SQRT(($D511-nums!F$1)^2+($E511-nums!F$2)^2)&lt;1,J$1,"")</f>
        <v/>
      </c>
      <c r="K511" t="str">
        <f>IF(SQRT(($D511-nums!G$1)^2+($E511-nums!G$2)^2)&lt;1,K$1,"")</f>
        <v/>
      </c>
      <c r="L511" t="str">
        <f>IF(SQRT(($D511-nums!H$1)^2+($E511-nums!H$2)^2)&lt;1,L$1,"")</f>
        <v/>
      </c>
      <c r="M511" t="str">
        <f>IF(SQRT(($D511-nums!I$1)^2+($E511-nums!I$2)^2)&lt;1,M$1,"")</f>
        <v/>
      </c>
      <c r="N511" t="str">
        <f>IF(SQRT(($D511-nums!J$1)^2+($E511-nums!J$2)^2)&lt;1,N$1,"")</f>
        <v/>
      </c>
      <c r="O511" t="str">
        <f>IF(SQRT(($D511-nums!K$1)^2+($E511-nums!K$2)^2)&lt;1,O$1,"")</f>
        <v/>
      </c>
      <c r="P511" t="str">
        <f>IF(SQRT(($D511-nums!L$1)^2+($E511-nums!L$2)^2)&lt;1,P$1,"")</f>
        <v/>
      </c>
      <c r="Q511" t="str">
        <f>IF(SQRT(($D511-nums!M$1)^2+($E511-nums!M$2)^2)&lt;1,Q$1,"")</f>
        <v/>
      </c>
      <c r="R511" t="str">
        <f>IF(SQRT(($D511-nums!N$1)^2+($E511-nums!N$2)^2)&lt;1,R$1,"")</f>
        <v/>
      </c>
      <c r="S511" t="str">
        <f>IF(SQRT(($D511-nums!O$1)^2+($E511-nums!O$2)^2)&lt;1,S$1,"")</f>
        <v/>
      </c>
      <c r="T511" t="str">
        <f>IF(SQRT(($D511-nums!P$1)^2+($E511-nums!P$2)^2)&lt;1,T$1,"")</f>
        <v/>
      </c>
      <c r="U511" t="str">
        <f>IF(SQRT(($D511-nums!Q$1)^2+($E511-nums!Q$2)^2)&lt;1,U$1,"")</f>
        <v/>
      </c>
      <c r="V511" t="str">
        <f>IF(SQRT(($D511-nums!R$1)^2+($E511-nums!R$2)^2)&lt;1,V$1,"")</f>
        <v/>
      </c>
      <c r="W511" t="str">
        <f>IF(SQRT(($D511-nums!S$1)^2+($E511-nums!S$2)^2)&lt;1,W$1,"")</f>
        <v/>
      </c>
      <c r="X511" t="str">
        <f>IF(SQRT(($D511-nums!T$1)^2+($E511-nums!T$2)^2)&lt;1,X$1,"")</f>
        <v/>
      </c>
      <c r="Y511" t="str">
        <f>IF(SQRT(($D511-nums!U$1)^2+($E511-nums!U$2)^2)&lt;1,Y$1,"")</f>
        <v/>
      </c>
      <c r="Z511" t="str">
        <f>IF(SQRT(($D511-nums!V$1)^2+($E511-nums!V$2)^2)&lt;1,Z$1,"")</f>
        <v/>
      </c>
      <c r="AA511" t="str">
        <f>IF(SQRT(($D511-nums!W$1)^2+($E511-nums!W$2)^2)&lt;1,AA$1,"")</f>
        <v/>
      </c>
      <c r="AB511" t="str">
        <f>IF(SQRT(($D511-nums!X$1)^2+($E511-nums!X$2)^2)&lt;1,AB$1,"")</f>
        <v/>
      </c>
      <c r="AC511" t="str">
        <f>IF(SQRT(($D511-nums!Y$1)^2+($E511-nums!Y$2)^2)&lt;1,AC$1,"")</f>
        <v/>
      </c>
      <c r="AD511" t="str">
        <f>IF(SQRT(($D511-nums!Z$1)^2+($E511-nums!Z$2)^2)&lt;1,AD$1,"")</f>
        <v/>
      </c>
      <c r="AE511" t="str">
        <f>IF(SQRT(($D511-nums!AA$1)^2+($E511-nums!AA$2)^2)&lt;1,AE$1,"")</f>
        <v/>
      </c>
      <c r="AF511" t="str">
        <f>IF(SQRT(($D511-nums!AB$1)^2+($E511-nums!AB$2)^2)&lt;1,AF$1,"")</f>
        <v/>
      </c>
      <c r="AG511" t="str">
        <f>IF(SQRT(($D511-nums!AC$1)^2+($E511-nums!AC$2)^2)&lt;1,AG$1,"")</f>
        <v/>
      </c>
      <c r="AH511" t="str">
        <f>IF(SQRT(($D511-nums!AD$1)^2+($E511-nums!AD$2)^2)&lt;1,AH$1,"")</f>
        <v/>
      </c>
      <c r="AI511" t="str">
        <f>IF(SQRT(($D511-nums!AE$1)^2+($E511-nums!AE$2)^2)&lt;1,AI$1,"")</f>
        <v/>
      </c>
      <c r="AJ511" t="str">
        <f>IF(SQRT(($D511-nums!AF$1)^2+($E511-nums!AF$2)^2)&lt;1,AJ$1,"")</f>
        <v/>
      </c>
      <c r="AK511" t="str">
        <f>IF(SQRT(($D511-nums!AG$1)^2+($E511-nums!AG$2)^2)&lt;1,AK$1,"")</f>
        <v/>
      </c>
      <c r="AL511" t="str">
        <f>IF(SQRT(($D511-nums!AH$1)^2+($E511-nums!AH$2)^2)&lt;1,AL$1,"")</f>
        <v/>
      </c>
      <c r="AM511" t="str">
        <f>IF(SQRT(($D511-nums!AI$1)^2+($E511-nums!AI$2)^2)&lt;1,AM$1,"")</f>
        <v/>
      </c>
      <c r="AN511" t="str">
        <f>IF(SQRT(($D511-nums!AJ$1)^2+($E511-nums!AJ$2)^2)&lt;1,AN$1,"")</f>
        <v/>
      </c>
      <c r="AO511" t="str">
        <f>IF(SQRT(($D511-nums!AK$1)^2+($E511-nums!AK$2)^2)&lt;1,AO$1,"")</f>
        <v/>
      </c>
      <c r="AP511" t="str">
        <f>IF(SQRT(($D511-nums!AL$1)^2+($E511-nums!AL$2)^2)&lt;1,AP$1,"")</f>
        <v/>
      </c>
      <c r="AQ511" t="str">
        <f>IF(SQRT(($D511-nums!AM$1)^2+($E511-nums!AM$2)^2)&lt;1,AQ$1,"")</f>
        <v/>
      </c>
      <c r="AR511" t="str">
        <f>IF(SQRT(($D511-nums!AN$1)^2+($E511-nums!AN$2)^2)&lt;1,AR$1,"")</f>
        <v/>
      </c>
      <c r="AS511" t="str">
        <f>IF(SQRT(($D511-nums!AO$1)^2+($E511-nums!AO$2)^2)&lt;1,AS$1,"")</f>
        <v/>
      </c>
      <c r="AT511" t="str">
        <f>IF(SQRT(($D511-nums!AP$1)^2+($E511-nums!AP$2)^2)&lt;1,AT$1,"")</f>
        <v/>
      </c>
      <c r="AU511" t="str">
        <f>IF(SQRT(($D511-nums!AQ$1)^2+($E511-nums!AQ$2)^2)&lt;1,AU$1,"")</f>
        <v/>
      </c>
      <c r="AV511" t="str">
        <f>IF(SQRT(($D511-nums!AR$1)^2+($E511-nums!AR$2)^2)&lt;1,AV$1,"")</f>
        <v/>
      </c>
      <c r="AW511" t="str">
        <f>IF(SQRT(($D511-nums!AS$1)^2+($E511-nums!AS$2)^2)&lt;1,AW$1,"")</f>
        <v/>
      </c>
      <c r="AX511" t="str">
        <f>IF(SQRT(($D511-nums!AT$1)^2+($E511-nums!AT$2)^2)&lt;1,AX$1,"")</f>
        <v/>
      </c>
      <c r="AY511" t="str">
        <f>IF(SQRT(($D511-nums!AU$1)^2+($E511-nums!AU$2)^2)&lt;1,AY$1,"")</f>
        <v/>
      </c>
      <c r="AZ511" t="str">
        <f>IF(SQRT(($D511-nums!AV$1)^2+($E511-nums!AV$2)^2)&lt;1,AZ$1,"")</f>
        <v/>
      </c>
      <c r="BA511" t="str">
        <f>IF(SQRT(($D511-nums!AW$1)^2+($E511-nums!AW$2)^2)&lt;1,BA$1,"")</f>
        <v/>
      </c>
      <c r="BB511" t="str">
        <f>IF(SQRT(($D511-nums!AX$1)^2+($E511-nums!AX$2)^2)&lt;1,BB$1,"")</f>
        <v/>
      </c>
      <c r="BC511" t="str">
        <f>IF(SQRT(($D511-nums!AY$1)^2+($E511-nums!AY$2)^2)&lt;1,BC$1,"")</f>
        <v/>
      </c>
      <c r="BD511" t="str">
        <f>IF(SQRT(($D511-nums!AZ$1)^2+($E511-nums!AZ$2)^2)&lt;1,BD$1,"")</f>
        <v/>
      </c>
      <c r="BE511" t="str">
        <f>IF(SQRT(($D511-nums!BA$1)^2+($E511-nums!BA$2)^2)&lt;1,BE$1,"")</f>
        <v/>
      </c>
      <c r="BF511" t="str">
        <f>IF(SQRT(($D511-nums!BB$1)^2+($E511-nums!BB$2)^2)&lt;1,BF$1,"")</f>
        <v/>
      </c>
      <c r="BG511" t="str">
        <f>IF(SQRT(($D511-nums!BC$1)^2+($E511-nums!BC$2)^2)&lt;1,BG$1,"")</f>
        <v/>
      </c>
      <c r="BH511" t="str">
        <f>IF(SQRT(($D511-nums!BD$1)^2+($E511-nums!BD$2)^2)&lt;1,BH$1,"")</f>
        <v/>
      </c>
      <c r="BI511" t="str">
        <f>IF(SQRT(($D511-nums!BE$1)^2+($E511-nums!BE$2)^2)&lt;1,BI$1,"")</f>
        <v/>
      </c>
      <c r="BJ511" t="str">
        <f t="shared" si="15"/>
        <v/>
      </c>
    </row>
    <row r="512" spans="1:62" x14ac:dyDescent="0.3">
      <c r="A512" t="s">
        <v>467</v>
      </c>
      <c r="B512" t="s">
        <v>340</v>
      </c>
      <c r="C512" t="str">
        <f t="shared" si="14"/>
        <v>Hill, Texas, US</v>
      </c>
      <c r="D512">
        <v>31.988800000000001</v>
      </c>
      <c r="E512">
        <v>-97.122699999999995</v>
      </c>
      <c r="F512" t="str">
        <f>IF(SQRT(($D512-nums!B$1)^2+($E512-nums!B$2)^2)&lt;1,F$1,"")</f>
        <v/>
      </c>
      <c r="G512" t="str">
        <f>IF(SQRT(($D512-nums!C$1)^2+($E512-nums!C$2)^2)&lt;1,G$1,"")</f>
        <v/>
      </c>
      <c r="H512" t="str">
        <f>IF(SQRT(($D512-nums!D$1)^2+($E512-nums!D$2)^2)&lt;1,H$1,"")</f>
        <v/>
      </c>
      <c r="I512" t="str">
        <f>IF(SQRT(($D512-nums!E$1)^2+($E512-nums!E$2)^2)&lt;1,I$1,"")</f>
        <v/>
      </c>
      <c r="J512" t="str">
        <f>IF(SQRT(($D512-nums!F$1)^2+($E512-nums!F$2)^2)&lt;1,J$1,"")</f>
        <v>Comanche Peak Nuclear Power Plant</v>
      </c>
      <c r="K512" t="str">
        <f>IF(SQRT(($D512-nums!G$1)^2+($E512-nums!G$2)^2)&lt;1,K$1,"")</f>
        <v/>
      </c>
      <c r="L512" t="str">
        <f>IF(SQRT(($D512-nums!H$1)^2+($E512-nums!H$2)^2)&lt;1,L$1,"")</f>
        <v/>
      </c>
      <c r="M512" t="str">
        <f>IF(SQRT(($D512-nums!I$1)^2+($E512-nums!I$2)^2)&lt;1,M$1,"")</f>
        <v/>
      </c>
      <c r="N512" t="str">
        <f>IF(SQRT(($D512-nums!J$1)^2+($E512-nums!J$2)^2)&lt;1,N$1,"")</f>
        <v/>
      </c>
      <c r="O512" t="str">
        <f>IF(SQRT(($D512-nums!K$1)^2+($E512-nums!K$2)^2)&lt;1,O$1,"")</f>
        <v/>
      </c>
      <c r="P512" t="str">
        <f>IF(SQRT(($D512-nums!L$1)^2+($E512-nums!L$2)^2)&lt;1,P$1,"")</f>
        <v/>
      </c>
      <c r="Q512" t="str">
        <f>IF(SQRT(($D512-nums!M$1)^2+($E512-nums!M$2)^2)&lt;1,Q$1,"")</f>
        <v/>
      </c>
      <c r="R512" t="str">
        <f>IF(SQRT(($D512-nums!N$1)^2+($E512-nums!N$2)^2)&lt;1,R$1,"")</f>
        <v/>
      </c>
      <c r="S512" t="str">
        <f>IF(SQRT(($D512-nums!O$1)^2+($E512-nums!O$2)^2)&lt;1,S$1,"")</f>
        <v/>
      </c>
      <c r="T512" t="str">
        <f>IF(SQRT(($D512-nums!P$1)^2+($E512-nums!P$2)^2)&lt;1,T$1,"")</f>
        <v/>
      </c>
      <c r="U512" t="str">
        <f>IF(SQRT(($D512-nums!Q$1)^2+($E512-nums!Q$2)^2)&lt;1,U$1,"")</f>
        <v/>
      </c>
      <c r="V512" t="str">
        <f>IF(SQRT(($D512-nums!R$1)^2+($E512-nums!R$2)^2)&lt;1,V$1,"")</f>
        <v/>
      </c>
      <c r="W512" t="str">
        <f>IF(SQRT(($D512-nums!S$1)^2+($E512-nums!S$2)^2)&lt;1,W$1,"")</f>
        <v/>
      </c>
      <c r="X512" t="str">
        <f>IF(SQRT(($D512-nums!T$1)^2+($E512-nums!T$2)^2)&lt;1,X$1,"")</f>
        <v/>
      </c>
      <c r="Y512" t="str">
        <f>IF(SQRT(($D512-nums!U$1)^2+($E512-nums!U$2)^2)&lt;1,Y$1,"")</f>
        <v/>
      </c>
      <c r="Z512" t="str">
        <f>IF(SQRT(($D512-nums!V$1)^2+($E512-nums!V$2)^2)&lt;1,Z$1,"")</f>
        <v/>
      </c>
      <c r="AA512" t="str">
        <f>IF(SQRT(($D512-nums!W$1)^2+($E512-nums!W$2)^2)&lt;1,AA$1,"")</f>
        <v/>
      </c>
      <c r="AB512" t="str">
        <f>IF(SQRT(($D512-nums!X$1)^2+($E512-nums!X$2)^2)&lt;1,AB$1,"")</f>
        <v/>
      </c>
      <c r="AC512" t="str">
        <f>IF(SQRT(($D512-nums!Y$1)^2+($E512-nums!Y$2)^2)&lt;1,AC$1,"")</f>
        <v/>
      </c>
      <c r="AD512" t="str">
        <f>IF(SQRT(($D512-nums!Z$1)^2+($E512-nums!Z$2)^2)&lt;1,AD$1,"")</f>
        <v/>
      </c>
      <c r="AE512" t="str">
        <f>IF(SQRT(($D512-nums!AA$1)^2+($E512-nums!AA$2)^2)&lt;1,AE$1,"")</f>
        <v/>
      </c>
      <c r="AF512" t="str">
        <f>IF(SQRT(($D512-nums!AB$1)^2+($E512-nums!AB$2)^2)&lt;1,AF$1,"")</f>
        <v/>
      </c>
      <c r="AG512" t="str">
        <f>IF(SQRT(($D512-nums!AC$1)^2+($E512-nums!AC$2)^2)&lt;1,AG$1,"")</f>
        <v/>
      </c>
      <c r="AH512" t="str">
        <f>IF(SQRT(($D512-nums!AD$1)^2+($E512-nums!AD$2)^2)&lt;1,AH$1,"")</f>
        <v/>
      </c>
      <c r="AI512" t="str">
        <f>IF(SQRT(($D512-nums!AE$1)^2+($E512-nums!AE$2)^2)&lt;1,AI$1,"")</f>
        <v/>
      </c>
      <c r="AJ512" t="str">
        <f>IF(SQRT(($D512-nums!AF$1)^2+($E512-nums!AF$2)^2)&lt;1,AJ$1,"")</f>
        <v/>
      </c>
      <c r="AK512" t="str">
        <f>IF(SQRT(($D512-nums!AG$1)^2+($E512-nums!AG$2)^2)&lt;1,AK$1,"")</f>
        <v/>
      </c>
      <c r="AL512" t="str">
        <f>IF(SQRT(($D512-nums!AH$1)^2+($E512-nums!AH$2)^2)&lt;1,AL$1,"")</f>
        <v/>
      </c>
      <c r="AM512" t="str">
        <f>IF(SQRT(($D512-nums!AI$1)^2+($E512-nums!AI$2)^2)&lt;1,AM$1,"")</f>
        <v/>
      </c>
      <c r="AN512" t="str">
        <f>IF(SQRT(($D512-nums!AJ$1)^2+($E512-nums!AJ$2)^2)&lt;1,AN$1,"")</f>
        <v/>
      </c>
      <c r="AO512" t="str">
        <f>IF(SQRT(($D512-nums!AK$1)^2+($E512-nums!AK$2)^2)&lt;1,AO$1,"")</f>
        <v/>
      </c>
      <c r="AP512" t="str">
        <f>IF(SQRT(($D512-nums!AL$1)^2+($E512-nums!AL$2)^2)&lt;1,AP$1,"")</f>
        <v/>
      </c>
      <c r="AQ512" t="str">
        <f>IF(SQRT(($D512-nums!AM$1)^2+($E512-nums!AM$2)^2)&lt;1,AQ$1,"")</f>
        <v/>
      </c>
      <c r="AR512" t="str">
        <f>IF(SQRT(($D512-nums!AN$1)^2+($E512-nums!AN$2)^2)&lt;1,AR$1,"")</f>
        <v/>
      </c>
      <c r="AS512" t="str">
        <f>IF(SQRT(($D512-nums!AO$1)^2+($E512-nums!AO$2)^2)&lt;1,AS$1,"")</f>
        <v/>
      </c>
      <c r="AT512" t="str">
        <f>IF(SQRT(($D512-nums!AP$1)^2+($E512-nums!AP$2)^2)&lt;1,AT$1,"")</f>
        <v/>
      </c>
      <c r="AU512" t="str">
        <f>IF(SQRT(($D512-nums!AQ$1)^2+($E512-nums!AQ$2)^2)&lt;1,AU$1,"")</f>
        <v/>
      </c>
      <c r="AV512" t="str">
        <f>IF(SQRT(($D512-nums!AR$1)^2+($E512-nums!AR$2)^2)&lt;1,AV$1,"")</f>
        <v/>
      </c>
      <c r="AW512" t="str">
        <f>IF(SQRT(($D512-nums!AS$1)^2+($E512-nums!AS$2)^2)&lt;1,AW$1,"")</f>
        <v/>
      </c>
      <c r="AX512" t="str">
        <f>IF(SQRT(($D512-nums!AT$1)^2+($E512-nums!AT$2)^2)&lt;1,AX$1,"")</f>
        <v/>
      </c>
      <c r="AY512" t="str">
        <f>IF(SQRT(($D512-nums!AU$1)^2+($E512-nums!AU$2)^2)&lt;1,AY$1,"")</f>
        <v/>
      </c>
      <c r="AZ512" t="str">
        <f>IF(SQRT(($D512-nums!AV$1)^2+($E512-nums!AV$2)^2)&lt;1,AZ$1,"")</f>
        <v/>
      </c>
      <c r="BA512" t="str">
        <f>IF(SQRT(($D512-nums!AW$1)^2+($E512-nums!AW$2)^2)&lt;1,BA$1,"")</f>
        <v/>
      </c>
      <c r="BB512" t="str">
        <f>IF(SQRT(($D512-nums!AX$1)^2+($E512-nums!AX$2)^2)&lt;1,BB$1,"")</f>
        <v/>
      </c>
      <c r="BC512" t="str">
        <f>IF(SQRT(($D512-nums!AY$1)^2+($E512-nums!AY$2)^2)&lt;1,BC$1,"")</f>
        <v/>
      </c>
      <c r="BD512" t="str">
        <f>IF(SQRT(($D512-nums!AZ$1)^2+($E512-nums!AZ$2)^2)&lt;1,BD$1,"")</f>
        <v/>
      </c>
      <c r="BE512" t="str">
        <f>IF(SQRT(($D512-nums!BA$1)^2+($E512-nums!BA$2)^2)&lt;1,BE$1,"")</f>
        <v/>
      </c>
      <c r="BF512" t="str">
        <f>IF(SQRT(($D512-nums!BB$1)^2+($E512-nums!BB$2)^2)&lt;1,BF$1,"")</f>
        <v/>
      </c>
      <c r="BG512" t="str">
        <f>IF(SQRT(($D512-nums!BC$1)^2+($E512-nums!BC$2)^2)&lt;1,BG$1,"")</f>
        <v/>
      </c>
      <c r="BH512" t="str">
        <f>IF(SQRT(($D512-nums!BD$1)^2+($E512-nums!BD$2)^2)&lt;1,BH$1,"")</f>
        <v/>
      </c>
      <c r="BI512" t="str">
        <f>IF(SQRT(($D512-nums!BE$1)^2+($E512-nums!BE$2)^2)&lt;1,BI$1,"")</f>
        <v/>
      </c>
      <c r="BJ512" t="str">
        <f t="shared" si="15"/>
        <v>ALLComanche Peak Nuclear Power Plant</v>
      </c>
    </row>
    <row r="513" spans="1:62" x14ac:dyDescent="0.3">
      <c r="A513" t="s">
        <v>468</v>
      </c>
      <c r="B513" t="s">
        <v>340</v>
      </c>
      <c r="C513" t="str">
        <f t="shared" si="14"/>
        <v>Hidalgo, Texas, US</v>
      </c>
      <c r="D513">
        <v>26.398599999999998</v>
      </c>
      <c r="E513">
        <v>-98.188699999999997</v>
      </c>
      <c r="F513" t="str">
        <f>IF(SQRT(($D513-nums!B$1)^2+($E513-nums!B$2)^2)&lt;1,F$1,"")</f>
        <v/>
      </c>
      <c r="G513" t="str">
        <f>IF(SQRT(($D513-nums!C$1)^2+($E513-nums!C$2)^2)&lt;1,G$1,"")</f>
        <v/>
      </c>
      <c r="H513" t="str">
        <f>IF(SQRT(($D513-nums!D$1)^2+($E513-nums!D$2)^2)&lt;1,H$1,"")</f>
        <v/>
      </c>
      <c r="I513" t="str">
        <f>IF(SQRT(($D513-nums!E$1)^2+($E513-nums!E$2)^2)&lt;1,I$1,"")</f>
        <v/>
      </c>
      <c r="J513" t="str">
        <f>IF(SQRT(($D513-nums!F$1)^2+($E513-nums!F$2)^2)&lt;1,J$1,"")</f>
        <v/>
      </c>
      <c r="K513" t="str">
        <f>IF(SQRT(($D513-nums!G$1)^2+($E513-nums!G$2)^2)&lt;1,K$1,"")</f>
        <v/>
      </c>
      <c r="L513" t="str">
        <f>IF(SQRT(($D513-nums!H$1)^2+($E513-nums!H$2)^2)&lt;1,L$1,"")</f>
        <v/>
      </c>
      <c r="M513" t="str">
        <f>IF(SQRT(($D513-nums!I$1)^2+($E513-nums!I$2)^2)&lt;1,M$1,"")</f>
        <v/>
      </c>
      <c r="N513" t="str">
        <f>IF(SQRT(($D513-nums!J$1)^2+($E513-nums!J$2)^2)&lt;1,N$1,"")</f>
        <v/>
      </c>
      <c r="O513" t="str">
        <f>IF(SQRT(($D513-nums!K$1)^2+($E513-nums!K$2)^2)&lt;1,O$1,"")</f>
        <v/>
      </c>
      <c r="P513" t="str">
        <f>IF(SQRT(($D513-nums!L$1)^2+($E513-nums!L$2)^2)&lt;1,P$1,"")</f>
        <v/>
      </c>
      <c r="Q513" t="str">
        <f>IF(SQRT(($D513-nums!M$1)^2+($E513-nums!M$2)^2)&lt;1,Q$1,"")</f>
        <v/>
      </c>
      <c r="R513" t="str">
        <f>IF(SQRT(($D513-nums!N$1)^2+($E513-nums!N$2)^2)&lt;1,R$1,"")</f>
        <v/>
      </c>
      <c r="S513" t="str">
        <f>IF(SQRT(($D513-nums!O$1)^2+($E513-nums!O$2)^2)&lt;1,S$1,"")</f>
        <v/>
      </c>
      <c r="T513" t="str">
        <f>IF(SQRT(($D513-nums!P$1)^2+($E513-nums!P$2)^2)&lt;1,T$1,"")</f>
        <v/>
      </c>
      <c r="U513" t="str">
        <f>IF(SQRT(($D513-nums!Q$1)^2+($E513-nums!Q$2)^2)&lt;1,U$1,"")</f>
        <v/>
      </c>
      <c r="V513" t="str">
        <f>IF(SQRT(($D513-nums!R$1)^2+($E513-nums!R$2)^2)&lt;1,V$1,"")</f>
        <v/>
      </c>
      <c r="W513" t="str">
        <f>IF(SQRT(($D513-nums!S$1)^2+($E513-nums!S$2)^2)&lt;1,W$1,"")</f>
        <v/>
      </c>
      <c r="X513" t="str">
        <f>IF(SQRT(($D513-nums!T$1)^2+($E513-nums!T$2)^2)&lt;1,X$1,"")</f>
        <v/>
      </c>
      <c r="Y513" t="str">
        <f>IF(SQRT(($D513-nums!U$1)^2+($E513-nums!U$2)^2)&lt;1,Y$1,"")</f>
        <v/>
      </c>
      <c r="Z513" t="str">
        <f>IF(SQRT(($D513-nums!V$1)^2+($E513-nums!V$2)^2)&lt;1,Z$1,"")</f>
        <v/>
      </c>
      <c r="AA513" t="str">
        <f>IF(SQRT(($D513-nums!W$1)^2+($E513-nums!W$2)^2)&lt;1,AA$1,"")</f>
        <v/>
      </c>
      <c r="AB513" t="str">
        <f>IF(SQRT(($D513-nums!X$1)^2+($E513-nums!X$2)^2)&lt;1,AB$1,"")</f>
        <v/>
      </c>
      <c r="AC513" t="str">
        <f>IF(SQRT(($D513-nums!Y$1)^2+($E513-nums!Y$2)^2)&lt;1,AC$1,"")</f>
        <v/>
      </c>
      <c r="AD513" t="str">
        <f>IF(SQRT(($D513-nums!Z$1)^2+($E513-nums!Z$2)^2)&lt;1,AD$1,"")</f>
        <v/>
      </c>
      <c r="AE513" t="str">
        <f>IF(SQRT(($D513-nums!AA$1)^2+($E513-nums!AA$2)^2)&lt;1,AE$1,"")</f>
        <v/>
      </c>
      <c r="AF513" t="str">
        <f>IF(SQRT(($D513-nums!AB$1)^2+($E513-nums!AB$2)^2)&lt;1,AF$1,"")</f>
        <v/>
      </c>
      <c r="AG513" t="str">
        <f>IF(SQRT(($D513-nums!AC$1)^2+($E513-nums!AC$2)^2)&lt;1,AG$1,"")</f>
        <v/>
      </c>
      <c r="AH513" t="str">
        <f>IF(SQRT(($D513-nums!AD$1)^2+($E513-nums!AD$2)^2)&lt;1,AH$1,"")</f>
        <v/>
      </c>
      <c r="AI513" t="str">
        <f>IF(SQRT(($D513-nums!AE$1)^2+($E513-nums!AE$2)^2)&lt;1,AI$1,"")</f>
        <v/>
      </c>
      <c r="AJ513" t="str">
        <f>IF(SQRT(($D513-nums!AF$1)^2+($E513-nums!AF$2)^2)&lt;1,AJ$1,"")</f>
        <v/>
      </c>
      <c r="AK513" t="str">
        <f>IF(SQRT(($D513-nums!AG$1)^2+($E513-nums!AG$2)^2)&lt;1,AK$1,"")</f>
        <v/>
      </c>
      <c r="AL513" t="str">
        <f>IF(SQRT(($D513-nums!AH$1)^2+($E513-nums!AH$2)^2)&lt;1,AL$1,"")</f>
        <v/>
      </c>
      <c r="AM513" t="str">
        <f>IF(SQRT(($D513-nums!AI$1)^2+($E513-nums!AI$2)^2)&lt;1,AM$1,"")</f>
        <v/>
      </c>
      <c r="AN513" t="str">
        <f>IF(SQRT(($D513-nums!AJ$1)^2+($E513-nums!AJ$2)^2)&lt;1,AN$1,"")</f>
        <v/>
      </c>
      <c r="AO513" t="str">
        <f>IF(SQRT(($D513-nums!AK$1)^2+($E513-nums!AK$2)^2)&lt;1,AO$1,"")</f>
        <v/>
      </c>
      <c r="AP513" t="str">
        <f>IF(SQRT(($D513-nums!AL$1)^2+($E513-nums!AL$2)^2)&lt;1,AP$1,"")</f>
        <v/>
      </c>
      <c r="AQ513" t="str">
        <f>IF(SQRT(($D513-nums!AM$1)^2+($E513-nums!AM$2)^2)&lt;1,AQ$1,"")</f>
        <v/>
      </c>
      <c r="AR513" t="str">
        <f>IF(SQRT(($D513-nums!AN$1)^2+($E513-nums!AN$2)^2)&lt;1,AR$1,"")</f>
        <v/>
      </c>
      <c r="AS513" t="str">
        <f>IF(SQRT(($D513-nums!AO$1)^2+($E513-nums!AO$2)^2)&lt;1,AS$1,"")</f>
        <v/>
      </c>
      <c r="AT513" t="str">
        <f>IF(SQRT(($D513-nums!AP$1)^2+($E513-nums!AP$2)^2)&lt;1,AT$1,"")</f>
        <v/>
      </c>
      <c r="AU513" t="str">
        <f>IF(SQRT(($D513-nums!AQ$1)^2+($E513-nums!AQ$2)^2)&lt;1,AU$1,"")</f>
        <v/>
      </c>
      <c r="AV513" t="str">
        <f>IF(SQRT(($D513-nums!AR$1)^2+($E513-nums!AR$2)^2)&lt;1,AV$1,"")</f>
        <v/>
      </c>
      <c r="AW513" t="str">
        <f>IF(SQRT(($D513-nums!AS$1)^2+($E513-nums!AS$2)^2)&lt;1,AW$1,"")</f>
        <v/>
      </c>
      <c r="AX513" t="str">
        <f>IF(SQRT(($D513-nums!AT$1)^2+($E513-nums!AT$2)^2)&lt;1,AX$1,"")</f>
        <v/>
      </c>
      <c r="AY513" t="str">
        <f>IF(SQRT(($D513-nums!AU$1)^2+($E513-nums!AU$2)^2)&lt;1,AY$1,"")</f>
        <v/>
      </c>
      <c r="AZ513" t="str">
        <f>IF(SQRT(($D513-nums!AV$1)^2+($E513-nums!AV$2)^2)&lt;1,AZ$1,"")</f>
        <v/>
      </c>
      <c r="BA513" t="str">
        <f>IF(SQRT(($D513-nums!AW$1)^2+($E513-nums!AW$2)^2)&lt;1,BA$1,"")</f>
        <v/>
      </c>
      <c r="BB513" t="str">
        <f>IF(SQRT(($D513-nums!AX$1)^2+($E513-nums!AX$2)^2)&lt;1,BB$1,"")</f>
        <v/>
      </c>
      <c r="BC513" t="str">
        <f>IF(SQRT(($D513-nums!AY$1)^2+($E513-nums!AY$2)^2)&lt;1,BC$1,"")</f>
        <v/>
      </c>
      <c r="BD513" t="str">
        <f>IF(SQRT(($D513-nums!AZ$1)^2+($E513-nums!AZ$2)^2)&lt;1,BD$1,"")</f>
        <v/>
      </c>
      <c r="BE513" t="str">
        <f>IF(SQRT(($D513-nums!BA$1)^2+($E513-nums!BA$2)^2)&lt;1,BE$1,"")</f>
        <v/>
      </c>
      <c r="BF513" t="str">
        <f>IF(SQRT(($D513-nums!BB$1)^2+($E513-nums!BB$2)^2)&lt;1,BF$1,"")</f>
        <v/>
      </c>
      <c r="BG513" t="str">
        <f>IF(SQRT(($D513-nums!BC$1)^2+($E513-nums!BC$2)^2)&lt;1,BG$1,"")</f>
        <v/>
      </c>
      <c r="BH513" t="str">
        <f>IF(SQRT(($D513-nums!BD$1)^2+($E513-nums!BD$2)^2)&lt;1,BH$1,"")</f>
        <v/>
      </c>
      <c r="BI513" t="str">
        <f>IF(SQRT(($D513-nums!BE$1)^2+($E513-nums!BE$2)^2)&lt;1,BI$1,"")</f>
        <v/>
      </c>
      <c r="BJ513" t="str">
        <f t="shared" si="15"/>
        <v/>
      </c>
    </row>
    <row r="514" spans="1:62" x14ac:dyDescent="0.3">
      <c r="A514" t="s">
        <v>469</v>
      </c>
      <c r="B514" t="s">
        <v>340</v>
      </c>
      <c r="C514" t="str">
        <f t="shared" si="14"/>
        <v>Henderson, Texas, US</v>
      </c>
      <c r="D514">
        <v>32.182699999999997</v>
      </c>
      <c r="E514">
        <v>-95.818200000000004</v>
      </c>
      <c r="F514" t="str">
        <f>IF(SQRT(($D514-nums!B$1)^2+($E514-nums!B$2)^2)&lt;1,F$1,"")</f>
        <v/>
      </c>
      <c r="G514" t="str">
        <f>IF(SQRT(($D514-nums!C$1)^2+($E514-nums!C$2)^2)&lt;1,G$1,"")</f>
        <v/>
      </c>
      <c r="H514" t="str">
        <f>IF(SQRT(($D514-nums!D$1)^2+($E514-nums!D$2)^2)&lt;1,H$1,"")</f>
        <v/>
      </c>
      <c r="I514" t="str">
        <f>IF(SQRT(($D514-nums!E$1)^2+($E514-nums!E$2)^2)&lt;1,I$1,"")</f>
        <v/>
      </c>
      <c r="J514" t="str">
        <f>IF(SQRT(($D514-nums!F$1)^2+($E514-nums!F$2)^2)&lt;1,J$1,"")</f>
        <v/>
      </c>
      <c r="K514" t="str">
        <f>IF(SQRT(($D514-nums!G$1)^2+($E514-nums!G$2)^2)&lt;1,K$1,"")</f>
        <v/>
      </c>
      <c r="L514" t="str">
        <f>IF(SQRT(($D514-nums!H$1)^2+($E514-nums!H$2)^2)&lt;1,L$1,"")</f>
        <v/>
      </c>
      <c r="M514" t="str">
        <f>IF(SQRT(($D514-nums!I$1)^2+($E514-nums!I$2)^2)&lt;1,M$1,"")</f>
        <v/>
      </c>
      <c r="N514" t="str">
        <f>IF(SQRT(($D514-nums!J$1)^2+($E514-nums!J$2)^2)&lt;1,N$1,"")</f>
        <v/>
      </c>
      <c r="O514" t="str">
        <f>IF(SQRT(($D514-nums!K$1)^2+($E514-nums!K$2)^2)&lt;1,O$1,"")</f>
        <v/>
      </c>
      <c r="P514" t="str">
        <f>IF(SQRT(($D514-nums!L$1)^2+($E514-nums!L$2)^2)&lt;1,P$1,"")</f>
        <v/>
      </c>
      <c r="Q514" t="str">
        <f>IF(SQRT(($D514-nums!M$1)^2+($E514-nums!M$2)^2)&lt;1,Q$1,"")</f>
        <v/>
      </c>
      <c r="R514" t="str">
        <f>IF(SQRT(($D514-nums!N$1)^2+($E514-nums!N$2)^2)&lt;1,R$1,"")</f>
        <v/>
      </c>
      <c r="S514" t="str">
        <f>IF(SQRT(($D514-nums!O$1)^2+($E514-nums!O$2)^2)&lt;1,S$1,"")</f>
        <v/>
      </c>
      <c r="T514" t="str">
        <f>IF(SQRT(($D514-nums!P$1)^2+($E514-nums!P$2)^2)&lt;1,T$1,"")</f>
        <v/>
      </c>
      <c r="U514" t="str">
        <f>IF(SQRT(($D514-nums!Q$1)^2+($E514-nums!Q$2)^2)&lt;1,U$1,"")</f>
        <v/>
      </c>
      <c r="V514" t="str">
        <f>IF(SQRT(($D514-nums!R$1)^2+($E514-nums!R$2)^2)&lt;1,V$1,"")</f>
        <v/>
      </c>
      <c r="W514" t="str">
        <f>IF(SQRT(($D514-nums!S$1)^2+($E514-nums!S$2)^2)&lt;1,W$1,"")</f>
        <v/>
      </c>
      <c r="X514" t="str">
        <f>IF(SQRT(($D514-nums!T$1)^2+($E514-nums!T$2)^2)&lt;1,X$1,"")</f>
        <v/>
      </c>
      <c r="Y514" t="str">
        <f>IF(SQRT(($D514-nums!U$1)^2+($E514-nums!U$2)^2)&lt;1,Y$1,"")</f>
        <v/>
      </c>
      <c r="Z514" t="str">
        <f>IF(SQRT(($D514-nums!V$1)^2+($E514-nums!V$2)^2)&lt;1,Z$1,"")</f>
        <v/>
      </c>
      <c r="AA514" t="str">
        <f>IF(SQRT(($D514-nums!W$1)^2+($E514-nums!W$2)^2)&lt;1,AA$1,"")</f>
        <v/>
      </c>
      <c r="AB514" t="str">
        <f>IF(SQRT(($D514-nums!X$1)^2+($E514-nums!X$2)^2)&lt;1,AB$1,"")</f>
        <v/>
      </c>
      <c r="AC514" t="str">
        <f>IF(SQRT(($D514-nums!Y$1)^2+($E514-nums!Y$2)^2)&lt;1,AC$1,"")</f>
        <v/>
      </c>
      <c r="AD514" t="str">
        <f>IF(SQRT(($D514-nums!Z$1)^2+($E514-nums!Z$2)^2)&lt;1,AD$1,"")</f>
        <v/>
      </c>
      <c r="AE514" t="str">
        <f>IF(SQRT(($D514-nums!AA$1)^2+($E514-nums!AA$2)^2)&lt;1,AE$1,"")</f>
        <v/>
      </c>
      <c r="AF514" t="str">
        <f>IF(SQRT(($D514-nums!AB$1)^2+($E514-nums!AB$2)^2)&lt;1,AF$1,"")</f>
        <v/>
      </c>
      <c r="AG514" t="str">
        <f>IF(SQRT(($D514-nums!AC$1)^2+($E514-nums!AC$2)^2)&lt;1,AG$1,"")</f>
        <v/>
      </c>
      <c r="AH514" t="str">
        <f>IF(SQRT(($D514-nums!AD$1)^2+($E514-nums!AD$2)^2)&lt;1,AH$1,"")</f>
        <v/>
      </c>
      <c r="AI514" t="str">
        <f>IF(SQRT(($D514-nums!AE$1)^2+($E514-nums!AE$2)^2)&lt;1,AI$1,"")</f>
        <v/>
      </c>
      <c r="AJ514" t="str">
        <f>IF(SQRT(($D514-nums!AF$1)^2+($E514-nums!AF$2)^2)&lt;1,AJ$1,"")</f>
        <v/>
      </c>
      <c r="AK514" t="str">
        <f>IF(SQRT(($D514-nums!AG$1)^2+($E514-nums!AG$2)^2)&lt;1,AK$1,"")</f>
        <v/>
      </c>
      <c r="AL514" t="str">
        <f>IF(SQRT(($D514-nums!AH$1)^2+($E514-nums!AH$2)^2)&lt;1,AL$1,"")</f>
        <v/>
      </c>
      <c r="AM514" t="str">
        <f>IF(SQRT(($D514-nums!AI$1)^2+($E514-nums!AI$2)^2)&lt;1,AM$1,"")</f>
        <v/>
      </c>
      <c r="AN514" t="str">
        <f>IF(SQRT(($D514-nums!AJ$1)^2+($E514-nums!AJ$2)^2)&lt;1,AN$1,"")</f>
        <v/>
      </c>
      <c r="AO514" t="str">
        <f>IF(SQRT(($D514-nums!AK$1)^2+($E514-nums!AK$2)^2)&lt;1,AO$1,"")</f>
        <v/>
      </c>
      <c r="AP514" t="str">
        <f>IF(SQRT(($D514-nums!AL$1)^2+($E514-nums!AL$2)^2)&lt;1,AP$1,"")</f>
        <v/>
      </c>
      <c r="AQ514" t="str">
        <f>IF(SQRT(($D514-nums!AM$1)^2+($E514-nums!AM$2)^2)&lt;1,AQ$1,"")</f>
        <v/>
      </c>
      <c r="AR514" t="str">
        <f>IF(SQRT(($D514-nums!AN$1)^2+($E514-nums!AN$2)^2)&lt;1,AR$1,"")</f>
        <v/>
      </c>
      <c r="AS514" t="str">
        <f>IF(SQRT(($D514-nums!AO$1)^2+($E514-nums!AO$2)^2)&lt;1,AS$1,"")</f>
        <v/>
      </c>
      <c r="AT514" t="str">
        <f>IF(SQRT(($D514-nums!AP$1)^2+($E514-nums!AP$2)^2)&lt;1,AT$1,"")</f>
        <v/>
      </c>
      <c r="AU514" t="str">
        <f>IF(SQRT(($D514-nums!AQ$1)^2+($E514-nums!AQ$2)^2)&lt;1,AU$1,"")</f>
        <v/>
      </c>
      <c r="AV514" t="str">
        <f>IF(SQRT(($D514-nums!AR$1)^2+($E514-nums!AR$2)^2)&lt;1,AV$1,"")</f>
        <v/>
      </c>
      <c r="AW514" t="str">
        <f>IF(SQRT(($D514-nums!AS$1)^2+($E514-nums!AS$2)^2)&lt;1,AW$1,"")</f>
        <v/>
      </c>
      <c r="AX514" t="str">
        <f>IF(SQRT(($D514-nums!AT$1)^2+($E514-nums!AT$2)^2)&lt;1,AX$1,"")</f>
        <v/>
      </c>
      <c r="AY514" t="str">
        <f>IF(SQRT(($D514-nums!AU$1)^2+($E514-nums!AU$2)^2)&lt;1,AY$1,"")</f>
        <v/>
      </c>
      <c r="AZ514" t="str">
        <f>IF(SQRT(($D514-nums!AV$1)^2+($E514-nums!AV$2)^2)&lt;1,AZ$1,"")</f>
        <v/>
      </c>
      <c r="BA514" t="str">
        <f>IF(SQRT(($D514-nums!AW$1)^2+($E514-nums!AW$2)^2)&lt;1,BA$1,"")</f>
        <v/>
      </c>
      <c r="BB514" t="str">
        <f>IF(SQRT(($D514-nums!AX$1)^2+($E514-nums!AX$2)^2)&lt;1,BB$1,"")</f>
        <v/>
      </c>
      <c r="BC514" t="str">
        <f>IF(SQRT(($D514-nums!AY$1)^2+($E514-nums!AY$2)^2)&lt;1,BC$1,"")</f>
        <v/>
      </c>
      <c r="BD514" t="str">
        <f>IF(SQRT(($D514-nums!AZ$1)^2+($E514-nums!AZ$2)^2)&lt;1,BD$1,"")</f>
        <v/>
      </c>
      <c r="BE514" t="str">
        <f>IF(SQRT(($D514-nums!BA$1)^2+($E514-nums!BA$2)^2)&lt;1,BE$1,"")</f>
        <v/>
      </c>
      <c r="BF514" t="str">
        <f>IF(SQRT(($D514-nums!BB$1)^2+($E514-nums!BB$2)^2)&lt;1,BF$1,"")</f>
        <v/>
      </c>
      <c r="BG514" t="str">
        <f>IF(SQRT(($D514-nums!BC$1)^2+($E514-nums!BC$2)^2)&lt;1,BG$1,"")</f>
        <v/>
      </c>
      <c r="BH514" t="str">
        <f>IF(SQRT(($D514-nums!BD$1)^2+($E514-nums!BD$2)^2)&lt;1,BH$1,"")</f>
        <v/>
      </c>
      <c r="BI514" t="str">
        <f>IF(SQRT(($D514-nums!BE$1)^2+($E514-nums!BE$2)^2)&lt;1,BI$1,"")</f>
        <v/>
      </c>
      <c r="BJ514" t="str">
        <f t="shared" si="15"/>
        <v/>
      </c>
    </row>
    <row r="515" spans="1:62" x14ac:dyDescent="0.3">
      <c r="A515" t="s">
        <v>470</v>
      </c>
      <c r="B515" t="s">
        <v>340</v>
      </c>
      <c r="C515" t="str">
        <f t="shared" ref="C515:C578" si="16">CONCATENATE(A515,", ",B515,", US")</f>
        <v>Hemphill, Texas, US</v>
      </c>
      <c r="D515">
        <v>35.824399999999997</v>
      </c>
      <c r="E515">
        <v>-100.27070000000001</v>
      </c>
      <c r="F515" t="str">
        <f>IF(SQRT(($D515-nums!B$1)^2+($E515-nums!B$2)^2)&lt;1,F$1,"")</f>
        <v/>
      </c>
      <c r="G515" t="str">
        <f>IF(SQRT(($D515-nums!C$1)^2+($E515-nums!C$2)^2)&lt;1,G$1,"")</f>
        <v/>
      </c>
      <c r="H515" t="str">
        <f>IF(SQRT(($D515-nums!D$1)^2+($E515-nums!D$2)^2)&lt;1,H$1,"")</f>
        <v/>
      </c>
      <c r="I515" t="str">
        <f>IF(SQRT(($D515-nums!E$1)^2+($E515-nums!E$2)^2)&lt;1,I$1,"")</f>
        <v/>
      </c>
      <c r="J515" t="str">
        <f>IF(SQRT(($D515-nums!F$1)^2+($E515-nums!F$2)^2)&lt;1,J$1,"")</f>
        <v/>
      </c>
      <c r="K515" t="str">
        <f>IF(SQRT(($D515-nums!G$1)^2+($E515-nums!G$2)^2)&lt;1,K$1,"")</f>
        <v/>
      </c>
      <c r="L515" t="str">
        <f>IF(SQRT(($D515-nums!H$1)^2+($E515-nums!H$2)^2)&lt;1,L$1,"")</f>
        <v/>
      </c>
      <c r="M515" t="str">
        <f>IF(SQRT(($D515-nums!I$1)^2+($E515-nums!I$2)^2)&lt;1,M$1,"")</f>
        <v/>
      </c>
      <c r="N515" t="str">
        <f>IF(SQRT(($D515-nums!J$1)^2+($E515-nums!J$2)^2)&lt;1,N$1,"")</f>
        <v/>
      </c>
      <c r="O515" t="str">
        <f>IF(SQRT(($D515-nums!K$1)^2+($E515-nums!K$2)^2)&lt;1,O$1,"")</f>
        <v/>
      </c>
      <c r="P515" t="str">
        <f>IF(SQRT(($D515-nums!L$1)^2+($E515-nums!L$2)^2)&lt;1,P$1,"")</f>
        <v/>
      </c>
      <c r="Q515" t="str">
        <f>IF(SQRT(($D515-nums!M$1)^2+($E515-nums!M$2)^2)&lt;1,Q$1,"")</f>
        <v/>
      </c>
      <c r="R515" t="str">
        <f>IF(SQRT(($D515-nums!N$1)^2+($E515-nums!N$2)^2)&lt;1,R$1,"")</f>
        <v/>
      </c>
      <c r="S515" t="str">
        <f>IF(SQRT(($D515-nums!O$1)^2+($E515-nums!O$2)^2)&lt;1,S$1,"")</f>
        <v/>
      </c>
      <c r="T515" t="str">
        <f>IF(SQRT(($D515-nums!P$1)^2+($E515-nums!P$2)^2)&lt;1,T$1,"")</f>
        <v/>
      </c>
      <c r="U515" t="str">
        <f>IF(SQRT(($D515-nums!Q$1)^2+($E515-nums!Q$2)^2)&lt;1,U$1,"")</f>
        <v/>
      </c>
      <c r="V515" t="str">
        <f>IF(SQRT(($D515-nums!R$1)^2+($E515-nums!R$2)^2)&lt;1,V$1,"")</f>
        <v/>
      </c>
      <c r="W515" t="str">
        <f>IF(SQRT(($D515-nums!S$1)^2+($E515-nums!S$2)^2)&lt;1,W$1,"")</f>
        <v/>
      </c>
      <c r="X515" t="str">
        <f>IF(SQRT(($D515-nums!T$1)^2+($E515-nums!T$2)^2)&lt;1,X$1,"")</f>
        <v/>
      </c>
      <c r="Y515" t="str">
        <f>IF(SQRT(($D515-nums!U$1)^2+($E515-nums!U$2)^2)&lt;1,Y$1,"")</f>
        <v/>
      </c>
      <c r="Z515" t="str">
        <f>IF(SQRT(($D515-nums!V$1)^2+($E515-nums!V$2)^2)&lt;1,Z$1,"")</f>
        <v/>
      </c>
      <c r="AA515" t="str">
        <f>IF(SQRT(($D515-nums!W$1)^2+($E515-nums!W$2)^2)&lt;1,AA$1,"")</f>
        <v/>
      </c>
      <c r="AB515" t="str">
        <f>IF(SQRT(($D515-nums!X$1)^2+($E515-nums!X$2)^2)&lt;1,AB$1,"")</f>
        <v/>
      </c>
      <c r="AC515" t="str">
        <f>IF(SQRT(($D515-nums!Y$1)^2+($E515-nums!Y$2)^2)&lt;1,AC$1,"")</f>
        <v/>
      </c>
      <c r="AD515" t="str">
        <f>IF(SQRT(($D515-nums!Z$1)^2+($E515-nums!Z$2)^2)&lt;1,AD$1,"")</f>
        <v/>
      </c>
      <c r="AE515" t="str">
        <f>IF(SQRT(($D515-nums!AA$1)^2+($E515-nums!AA$2)^2)&lt;1,AE$1,"")</f>
        <v/>
      </c>
      <c r="AF515" t="str">
        <f>IF(SQRT(($D515-nums!AB$1)^2+($E515-nums!AB$2)^2)&lt;1,AF$1,"")</f>
        <v/>
      </c>
      <c r="AG515" t="str">
        <f>IF(SQRT(($D515-nums!AC$1)^2+($E515-nums!AC$2)^2)&lt;1,AG$1,"")</f>
        <v/>
      </c>
      <c r="AH515" t="str">
        <f>IF(SQRT(($D515-nums!AD$1)^2+($E515-nums!AD$2)^2)&lt;1,AH$1,"")</f>
        <v/>
      </c>
      <c r="AI515" t="str">
        <f>IF(SQRT(($D515-nums!AE$1)^2+($E515-nums!AE$2)^2)&lt;1,AI$1,"")</f>
        <v/>
      </c>
      <c r="AJ515" t="str">
        <f>IF(SQRT(($D515-nums!AF$1)^2+($E515-nums!AF$2)^2)&lt;1,AJ$1,"")</f>
        <v/>
      </c>
      <c r="AK515" t="str">
        <f>IF(SQRT(($D515-nums!AG$1)^2+($E515-nums!AG$2)^2)&lt;1,AK$1,"")</f>
        <v/>
      </c>
      <c r="AL515" t="str">
        <f>IF(SQRT(($D515-nums!AH$1)^2+($E515-nums!AH$2)^2)&lt;1,AL$1,"")</f>
        <v/>
      </c>
      <c r="AM515" t="str">
        <f>IF(SQRT(($D515-nums!AI$1)^2+($E515-nums!AI$2)^2)&lt;1,AM$1,"")</f>
        <v/>
      </c>
      <c r="AN515" t="str">
        <f>IF(SQRT(($D515-nums!AJ$1)^2+($E515-nums!AJ$2)^2)&lt;1,AN$1,"")</f>
        <v/>
      </c>
      <c r="AO515" t="str">
        <f>IF(SQRT(($D515-nums!AK$1)^2+($E515-nums!AK$2)^2)&lt;1,AO$1,"")</f>
        <v/>
      </c>
      <c r="AP515" t="str">
        <f>IF(SQRT(($D515-nums!AL$1)^2+($E515-nums!AL$2)^2)&lt;1,AP$1,"")</f>
        <v/>
      </c>
      <c r="AQ515" t="str">
        <f>IF(SQRT(($D515-nums!AM$1)^2+($E515-nums!AM$2)^2)&lt;1,AQ$1,"")</f>
        <v/>
      </c>
      <c r="AR515" t="str">
        <f>IF(SQRT(($D515-nums!AN$1)^2+($E515-nums!AN$2)^2)&lt;1,AR$1,"")</f>
        <v/>
      </c>
      <c r="AS515" t="str">
        <f>IF(SQRT(($D515-nums!AO$1)^2+($E515-nums!AO$2)^2)&lt;1,AS$1,"")</f>
        <v/>
      </c>
      <c r="AT515" t="str">
        <f>IF(SQRT(($D515-nums!AP$1)^2+($E515-nums!AP$2)^2)&lt;1,AT$1,"")</f>
        <v/>
      </c>
      <c r="AU515" t="str">
        <f>IF(SQRT(($D515-nums!AQ$1)^2+($E515-nums!AQ$2)^2)&lt;1,AU$1,"")</f>
        <v/>
      </c>
      <c r="AV515" t="str">
        <f>IF(SQRT(($D515-nums!AR$1)^2+($E515-nums!AR$2)^2)&lt;1,AV$1,"")</f>
        <v/>
      </c>
      <c r="AW515" t="str">
        <f>IF(SQRT(($D515-nums!AS$1)^2+($E515-nums!AS$2)^2)&lt;1,AW$1,"")</f>
        <v/>
      </c>
      <c r="AX515" t="str">
        <f>IF(SQRT(($D515-nums!AT$1)^2+($E515-nums!AT$2)^2)&lt;1,AX$1,"")</f>
        <v/>
      </c>
      <c r="AY515" t="str">
        <f>IF(SQRT(($D515-nums!AU$1)^2+($E515-nums!AU$2)^2)&lt;1,AY$1,"")</f>
        <v/>
      </c>
      <c r="AZ515" t="str">
        <f>IF(SQRT(($D515-nums!AV$1)^2+($E515-nums!AV$2)^2)&lt;1,AZ$1,"")</f>
        <v/>
      </c>
      <c r="BA515" t="str">
        <f>IF(SQRT(($D515-nums!AW$1)^2+($E515-nums!AW$2)^2)&lt;1,BA$1,"")</f>
        <v/>
      </c>
      <c r="BB515" t="str">
        <f>IF(SQRT(($D515-nums!AX$1)^2+($E515-nums!AX$2)^2)&lt;1,BB$1,"")</f>
        <v/>
      </c>
      <c r="BC515" t="str">
        <f>IF(SQRT(($D515-nums!AY$1)^2+($E515-nums!AY$2)^2)&lt;1,BC$1,"")</f>
        <v/>
      </c>
      <c r="BD515" t="str">
        <f>IF(SQRT(($D515-nums!AZ$1)^2+($E515-nums!AZ$2)^2)&lt;1,BD$1,"")</f>
        <v/>
      </c>
      <c r="BE515" t="str">
        <f>IF(SQRT(($D515-nums!BA$1)^2+($E515-nums!BA$2)^2)&lt;1,BE$1,"")</f>
        <v/>
      </c>
      <c r="BF515" t="str">
        <f>IF(SQRT(($D515-nums!BB$1)^2+($E515-nums!BB$2)^2)&lt;1,BF$1,"")</f>
        <v/>
      </c>
      <c r="BG515" t="str">
        <f>IF(SQRT(($D515-nums!BC$1)^2+($E515-nums!BC$2)^2)&lt;1,BG$1,"")</f>
        <v/>
      </c>
      <c r="BH515" t="str">
        <f>IF(SQRT(($D515-nums!BD$1)^2+($E515-nums!BD$2)^2)&lt;1,BH$1,"")</f>
        <v/>
      </c>
      <c r="BI515" t="str">
        <f>IF(SQRT(($D515-nums!BE$1)^2+($E515-nums!BE$2)^2)&lt;1,BI$1,"")</f>
        <v/>
      </c>
      <c r="BJ515" t="str">
        <f t="shared" ref="BJ515:BJ578" si="17">IF(COUNTIF(F515:BI515,"")&lt;56,_xlfn.CONCAT("ALL",F515:BI515),"")</f>
        <v/>
      </c>
    </row>
    <row r="516" spans="1:62" x14ac:dyDescent="0.3">
      <c r="A516" t="s">
        <v>471</v>
      </c>
      <c r="B516" t="s">
        <v>340</v>
      </c>
      <c r="C516" t="str">
        <f t="shared" si="16"/>
        <v>Hays, Texas, US</v>
      </c>
      <c r="D516">
        <v>30.065000000000001</v>
      </c>
      <c r="E516">
        <v>-98.026799999999994</v>
      </c>
      <c r="F516" t="str">
        <f>IF(SQRT(($D516-nums!B$1)^2+($E516-nums!B$2)^2)&lt;1,F$1,"")</f>
        <v/>
      </c>
      <c r="G516" t="str">
        <f>IF(SQRT(($D516-nums!C$1)^2+($E516-nums!C$2)^2)&lt;1,G$1,"")</f>
        <v/>
      </c>
      <c r="H516" t="str">
        <f>IF(SQRT(($D516-nums!D$1)^2+($E516-nums!D$2)^2)&lt;1,H$1,"")</f>
        <v/>
      </c>
      <c r="I516" t="str">
        <f>IF(SQRT(($D516-nums!E$1)^2+($E516-nums!E$2)^2)&lt;1,I$1,"")</f>
        <v/>
      </c>
      <c r="J516" t="str">
        <f>IF(SQRT(($D516-nums!F$1)^2+($E516-nums!F$2)^2)&lt;1,J$1,"")</f>
        <v/>
      </c>
      <c r="K516" t="str">
        <f>IF(SQRT(($D516-nums!G$1)^2+($E516-nums!G$2)^2)&lt;1,K$1,"")</f>
        <v/>
      </c>
      <c r="L516" t="str">
        <f>IF(SQRT(($D516-nums!H$1)^2+($E516-nums!H$2)^2)&lt;1,L$1,"")</f>
        <v/>
      </c>
      <c r="M516" t="str">
        <f>IF(SQRT(($D516-nums!I$1)^2+($E516-nums!I$2)^2)&lt;1,M$1,"")</f>
        <v/>
      </c>
      <c r="N516" t="str">
        <f>IF(SQRT(($D516-nums!J$1)^2+($E516-nums!J$2)^2)&lt;1,N$1,"")</f>
        <v/>
      </c>
      <c r="O516" t="str">
        <f>IF(SQRT(($D516-nums!K$1)^2+($E516-nums!K$2)^2)&lt;1,O$1,"")</f>
        <v/>
      </c>
      <c r="P516" t="str">
        <f>IF(SQRT(($D516-nums!L$1)^2+($E516-nums!L$2)^2)&lt;1,P$1,"")</f>
        <v/>
      </c>
      <c r="Q516" t="str">
        <f>IF(SQRT(($D516-nums!M$1)^2+($E516-nums!M$2)^2)&lt;1,Q$1,"")</f>
        <v/>
      </c>
      <c r="R516" t="str">
        <f>IF(SQRT(($D516-nums!N$1)^2+($E516-nums!N$2)^2)&lt;1,R$1,"")</f>
        <v/>
      </c>
      <c r="S516" t="str">
        <f>IF(SQRT(($D516-nums!O$1)^2+($E516-nums!O$2)^2)&lt;1,S$1,"")</f>
        <v/>
      </c>
      <c r="T516" t="str">
        <f>IF(SQRT(($D516-nums!P$1)^2+($E516-nums!P$2)^2)&lt;1,T$1,"")</f>
        <v/>
      </c>
      <c r="U516" t="str">
        <f>IF(SQRT(($D516-nums!Q$1)^2+($E516-nums!Q$2)^2)&lt;1,U$1,"")</f>
        <v/>
      </c>
      <c r="V516" t="str">
        <f>IF(SQRT(($D516-nums!R$1)^2+($E516-nums!R$2)^2)&lt;1,V$1,"")</f>
        <v/>
      </c>
      <c r="W516" t="str">
        <f>IF(SQRT(($D516-nums!S$1)^2+($E516-nums!S$2)^2)&lt;1,W$1,"")</f>
        <v/>
      </c>
      <c r="X516" t="str">
        <f>IF(SQRT(($D516-nums!T$1)^2+($E516-nums!T$2)^2)&lt;1,X$1,"")</f>
        <v/>
      </c>
      <c r="Y516" t="str">
        <f>IF(SQRT(($D516-nums!U$1)^2+($E516-nums!U$2)^2)&lt;1,Y$1,"")</f>
        <v/>
      </c>
      <c r="Z516" t="str">
        <f>IF(SQRT(($D516-nums!V$1)^2+($E516-nums!V$2)^2)&lt;1,Z$1,"")</f>
        <v/>
      </c>
      <c r="AA516" t="str">
        <f>IF(SQRT(($D516-nums!W$1)^2+($E516-nums!W$2)^2)&lt;1,AA$1,"")</f>
        <v/>
      </c>
      <c r="AB516" t="str">
        <f>IF(SQRT(($D516-nums!X$1)^2+($E516-nums!X$2)^2)&lt;1,AB$1,"")</f>
        <v/>
      </c>
      <c r="AC516" t="str">
        <f>IF(SQRT(($D516-nums!Y$1)^2+($E516-nums!Y$2)^2)&lt;1,AC$1,"")</f>
        <v/>
      </c>
      <c r="AD516" t="str">
        <f>IF(SQRT(($D516-nums!Z$1)^2+($E516-nums!Z$2)^2)&lt;1,AD$1,"")</f>
        <v/>
      </c>
      <c r="AE516" t="str">
        <f>IF(SQRT(($D516-nums!AA$1)^2+($E516-nums!AA$2)^2)&lt;1,AE$1,"")</f>
        <v/>
      </c>
      <c r="AF516" t="str">
        <f>IF(SQRT(($D516-nums!AB$1)^2+($E516-nums!AB$2)^2)&lt;1,AF$1,"")</f>
        <v/>
      </c>
      <c r="AG516" t="str">
        <f>IF(SQRT(($D516-nums!AC$1)^2+($E516-nums!AC$2)^2)&lt;1,AG$1,"")</f>
        <v/>
      </c>
      <c r="AH516" t="str">
        <f>IF(SQRT(($D516-nums!AD$1)^2+($E516-nums!AD$2)^2)&lt;1,AH$1,"")</f>
        <v/>
      </c>
      <c r="AI516" t="str">
        <f>IF(SQRT(($D516-nums!AE$1)^2+($E516-nums!AE$2)^2)&lt;1,AI$1,"")</f>
        <v/>
      </c>
      <c r="AJ516" t="str">
        <f>IF(SQRT(($D516-nums!AF$1)^2+($E516-nums!AF$2)^2)&lt;1,AJ$1,"")</f>
        <v/>
      </c>
      <c r="AK516" t="str">
        <f>IF(SQRT(($D516-nums!AG$1)^2+($E516-nums!AG$2)^2)&lt;1,AK$1,"")</f>
        <v/>
      </c>
      <c r="AL516" t="str">
        <f>IF(SQRT(($D516-nums!AH$1)^2+($E516-nums!AH$2)^2)&lt;1,AL$1,"")</f>
        <v/>
      </c>
      <c r="AM516" t="str">
        <f>IF(SQRT(($D516-nums!AI$1)^2+($E516-nums!AI$2)^2)&lt;1,AM$1,"")</f>
        <v/>
      </c>
      <c r="AN516" t="str">
        <f>IF(SQRT(($D516-nums!AJ$1)^2+($E516-nums!AJ$2)^2)&lt;1,AN$1,"")</f>
        <v/>
      </c>
      <c r="AO516" t="str">
        <f>IF(SQRT(($D516-nums!AK$1)^2+($E516-nums!AK$2)^2)&lt;1,AO$1,"")</f>
        <v/>
      </c>
      <c r="AP516" t="str">
        <f>IF(SQRT(($D516-nums!AL$1)^2+($E516-nums!AL$2)^2)&lt;1,AP$1,"")</f>
        <v/>
      </c>
      <c r="AQ516" t="str">
        <f>IF(SQRT(($D516-nums!AM$1)^2+($E516-nums!AM$2)^2)&lt;1,AQ$1,"")</f>
        <v/>
      </c>
      <c r="AR516" t="str">
        <f>IF(SQRT(($D516-nums!AN$1)^2+($E516-nums!AN$2)^2)&lt;1,AR$1,"")</f>
        <v/>
      </c>
      <c r="AS516" t="str">
        <f>IF(SQRT(($D516-nums!AO$1)^2+($E516-nums!AO$2)^2)&lt;1,AS$1,"")</f>
        <v/>
      </c>
      <c r="AT516" t="str">
        <f>IF(SQRT(($D516-nums!AP$1)^2+($E516-nums!AP$2)^2)&lt;1,AT$1,"")</f>
        <v/>
      </c>
      <c r="AU516" t="str">
        <f>IF(SQRT(($D516-nums!AQ$1)^2+($E516-nums!AQ$2)^2)&lt;1,AU$1,"")</f>
        <v/>
      </c>
      <c r="AV516" t="str">
        <f>IF(SQRT(($D516-nums!AR$1)^2+($E516-nums!AR$2)^2)&lt;1,AV$1,"")</f>
        <v/>
      </c>
      <c r="AW516" t="str">
        <f>IF(SQRT(($D516-nums!AS$1)^2+($E516-nums!AS$2)^2)&lt;1,AW$1,"")</f>
        <v/>
      </c>
      <c r="AX516" t="str">
        <f>IF(SQRT(($D516-nums!AT$1)^2+($E516-nums!AT$2)^2)&lt;1,AX$1,"")</f>
        <v/>
      </c>
      <c r="AY516" t="str">
        <f>IF(SQRT(($D516-nums!AU$1)^2+($E516-nums!AU$2)^2)&lt;1,AY$1,"")</f>
        <v/>
      </c>
      <c r="AZ516" t="str">
        <f>IF(SQRT(($D516-nums!AV$1)^2+($E516-nums!AV$2)^2)&lt;1,AZ$1,"")</f>
        <v/>
      </c>
      <c r="BA516" t="str">
        <f>IF(SQRT(($D516-nums!AW$1)^2+($E516-nums!AW$2)^2)&lt;1,BA$1,"")</f>
        <v/>
      </c>
      <c r="BB516" t="str">
        <f>IF(SQRT(($D516-nums!AX$1)^2+($E516-nums!AX$2)^2)&lt;1,BB$1,"")</f>
        <v/>
      </c>
      <c r="BC516" t="str">
        <f>IF(SQRT(($D516-nums!AY$1)^2+($E516-nums!AY$2)^2)&lt;1,BC$1,"")</f>
        <v/>
      </c>
      <c r="BD516" t="str">
        <f>IF(SQRT(($D516-nums!AZ$1)^2+($E516-nums!AZ$2)^2)&lt;1,BD$1,"")</f>
        <v/>
      </c>
      <c r="BE516" t="str">
        <f>IF(SQRT(($D516-nums!BA$1)^2+($E516-nums!BA$2)^2)&lt;1,BE$1,"")</f>
        <v/>
      </c>
      <c r="BF516" t="str">
        <f>IF(SQRT(($D516-nums!BB$1)^2+($E516-nums!BB$2)^2)&lt;1,BF$1,"")</f>
        <v/>
      </c>
      <c r="BG516" t="str">
        <f>IF(SQRT(($D516-nums!BC$1)^2+($E516-nums!BC$2)^2)&lt;1,BG$1,"")</f>
        <v/>
      </c>
      <c r="BH516" t="str">
        <f>IF(SQRT(($D516-nums!BD$1)^2+($E516-nums!BD$2)^2)&lt;1,BH$1,"")</f>
        <v/>
      </c>
      <c r="BI516" t="str">
        <f>IF(SQRT(($D516-nums!BE$1)^2+($E516-nums!BE$2)^2)&lt;1,BI$1,"")</f>
        <v/>
      </c>
      <c r="BJ516" t="str">
        <f t="shared" si="17"/>
        <v/>
      </c>
    </row>
    <row r="517" spans="1:62" x14ac:dyDescent="0.3">
      <c r="A517" t="s">
        <v>472</v>
      </c>
      <c r="B517" t="s">
        <v>340</v>
      </c>
      <c r="C517" t="str">
        <f t="shared" si="16"/>
        <v>Haskell, Texas, US</v>
      </c>
      <c r="D517">
        <v>33.178600000000003</v>
      </c>
      <c r="E517">
        <v>-99.730699999999999</v>
      </c>
      <c r="F517" t="str">
        <f>IF(SQRT(($D517-nums!B$1)^2+($E517-nums!B$2)^2)&lt;1,F$1,"")</f>
        <v/>
      </c>
      <c r="G517" t="str">
        <f>IF(SQRT(($D517-nums!C$1)^2+($E517-nums!C$2)^2)&lt;1,G$1,"")</f>
        <v/>
      </c>
      <c r="H517" t="str">
        <f>IF(SQRT(($D517-nums!D$1)^2+($E517-nums!D$2)^2)&lt;1,H$1,"")</f>
        <v/>
      </c>
      <c r="I517" t="str">
        <f>IF(SQRT(($D517-nums!E$1)^2+($E517-nums!E$2)^2)&lt;1,I$1,"")</f>
        <v/>
      </c>
      <c r="J517" t="str">
        <f>IF(SQRT(($D517-nums!F$1)^2+($E517-nums!F$2)^2)&lt;1,J$1,"")</f>
        <v/>
      </c>
      <c r="K517" t="str">
        <f>IF(SQRT(($D517-nums!G$1)^2+($E517-nums!G$2)^2)&lt;1,K$1,"")</f>
        <v/>
      </c>
      <c r="L517" t="str">
        <f>IF(SQRT(($D517-nums!H$1)^2+($E517-nums!H$2)^2)&lt;1,L$1,"")</f>
        <v/>
      </c>
      <c r="M517" t="str">
        <f>IF(SQRT(($D517-nums!I$1)^2+($E517-nums!I$2)^2)&lt;1,M$1,"")</f>
        <v/>
      </c>
      <c r="N517" t="str">
        <f>IF(SQRT(($D517-nums!J$1)^2+($E517-nums!J$2)^2)&lt;1,N$1,"")</f>
        <v/>
      </c>
      <c r="O517" t="str">
        <f>IF(SQRT(($D517-nums!K$1)^2+($E517-nums!K$2)^2)&lt;1,O$1,"")</f>
        <v/>
      </c>
      <c r="P517" t="str">
        <f>IF(SQRT(($D517-nums!L$1)^2+($E517-nums!L$2)^2)&lt;1,P$1,"")</f>
        <v/>
      </c>
      <c r="Q517" t="str">
        <f>IF(SQRT(($D517-nums!M$1)^2+($E517-nums!M$2)^2)&lt;1,Q$1,"")</f>
        <v/>
      </c>
      <c r="R517" t="str">
        <f>IF(SQRT(($D517-nums!N$1)^2+($E517-nums!N$2)^2)&lt;1,R$1,"")</f>
        <v/>
      </c>
      <c r="S517" t="str">
        <f>IF(SQRT(($D517-nums!O$1)^2+($E517-nums!O$2)^2)&lt;1,S$1,"")</f>
        <v/>
      </c>
      <c r="T517" t="str">
        <f>IF(SQRT(($D517-nums!P$1)^2+($E517-nums!P$2)^2)&lt;1,T$1,"")</f>
        <v/>
      </c>
      <c r="U517" t="str">
        <f>IF(SQRT(($D517-nums!Q$1)^2+($E517-nums!Q$2)^2)&lt;1,U$1,"")</f>
        <v/>
      </c>
      <c r="V517" t="str">
        <f>IF(SQRT(($D517-nums!R$1)^2+($E517-nums!R$2)^2)&lt;1,V$1,"")</f>
        <v/>
      </c>
      <c r="W517" t="str">
        <f>IF(SQRT(($D517-nums!S$1)^2+($E517-nums!S$2)^2)&lt;1,W$1,"")</f>
        <v/>
      </c>
      <c r="X517" t="str">
        <f>IF(SQRT(($D517-nums!T$1)^2+($E517-nums!T$2)^2)&lt;1,X$1,"")</f>
        <v/>
      </c>
      <c r="Y517" t="str">
        <f>IF(SQRT(($D517-nums!U$1)^2+($E517-nums!U$2)^2)&lt;1,Y$1,"")</f>
        <v/>
      </c>
      <c r="Z517" t="str">
        <f>IF(SQRT(($D517-nums!V$1)^2+($E517-nums!V$2)^2)&lt;1,Z$1,"")</f>
        <v/>
      </c>
      <c r="AA517" t="str">
        <f>IF(SQRT(($D517-nums!W$1)^2+($E517-nums!W$2)^2)&lt;1,AA$1,"")</f>
        <v/>
      </c>
      <c r="AB517" t="str">
        <f>IF(SQRT(($D517-nums!X$1)^2+($E517-nums!X$2)^2)&lt;1,AB$1,"")</f>
        <v/>
      </c>
      <c r="AC517" t="str">
        <f>IF(SQRT(($D517-nums!Y$1)^2+($E517-nums!Y$2)^2)&lt;1,AC$1,"")</f>
        <v/>
      </c>
      <c r="AD517" t="str">
        <f>IF(SQRT(($D517-nums!Z$1)^2+($E517-nums!Z$2)^2)&lt;1,AD$1,"")</f>
        <v/>
      </c>
      <c r="AE517" t="str">
        <f>IF(SQRT(($D517-nums!AA$1)^2+($E517-nums!AA$2)^2)&lt;1,AE$1,"")</f>
        <v/>
      </c>
      <c r="AF517" t="str">
        <f>IF(SQRT(($D517-nums!AB$1)^2+($E517-nums!AB$2)^2)&lt;1,AF$1,"")</f>
        <v/>
      </c>
      <c r="AG517" t="str">
        <f>IF(SQRT(($D517-nums!AC$1)^2+($E517-nums!AC$2)^2)&lt;1,AG$1,"")</f>
        <v/>
      </c>
      <c r="AH517" t="str">
        <f>IF(SQRT(($D517-nums!AD$1)^2+($E517-nums!AD$2)^2)&lt;1,AH$1,"")</f>
        <v/>
      </c>
      <c r="AI517" t="str">
        <f>IF(SQRT(($D517-nums!AE$1)^2+($E517-nums!AE$2)^2)&lt;1,AI$1,"")</f>
        <v/>
      </c>
      <c r="AJ517" t="str">
        <f>IF(SQRT(($D517-nums!AF$1)^2+($E517-nums!AF$2)^2)&lt;1,AJ$1,"")</f>
        <v/>
      </c>
      <c r="AK517" t="str">
        <f>IF(SQRT(($D517-nums!AG$1)^2+($E517-nums!AG$2)^2)&lt;1,AK$1,"")</f>
        <v/>
      </c>
      <c r="AL517" t="str">
        <f>IF(SQRT(($D517-nums!AH$1)^2+($E517-nums!AH$2)^2)&lt;1,AL$1,"")</f>
        <v/>
      </c>
      <c r="AM517" t="str">
        <f>IF(SQRT(($D517-nums!AI$1)^2+($E517-nums!AI$2)^2)&lt;1,AM$1,"")</f>
        <v/>
      </c>
      <c r="AN517" t="str">
        <f>IF(SQRT(($D517-nums!AJ$1)^2+($E517-nums!AJ$2)^2)&lt;1,AN$1,"")</f>
        <v/>
      </c>
      <c r="AO517" t="str">
        <f>IF(SQRT(($D517-nums!AK$1)^2+($E517-nums!AK$2)^2)&lt;1,AO$1,"")</f>
        <v/>
      </c>
      <c r="AP517" t="str">
        <f>IF(SQRT(($D517-nums!AL$1)^2+($E517-nums!AL$2)^2)&lt;1,AP$1,"")</f>
        <v/>
      </c>
      <c r="AQ517" t="str">
        <f>IF(SQRT(($D517-nums!AM$1)^2+($E517-nums!AM$2)^2)&lt;1,AQ$1,"")</f>
        <v/>
      </c>
      <c r="AR517" t="str">
        <f>IF(SQRT(($D517-nums!AN$1)^2+($E517-nums!AN$2)^2)&lt;1,AR$1,"")</f>
        <v/>
      </c>
      <c r="AS517" t="str">
        <f>IF(SQRT(($D517-nums!AO$1)^2+($E517-nums!AO$2)^2)&lt;1,AS$1,"")</f>
        <v/>
      </c>
      <c r="AT517" t="str">
        <f>IF(SQRT(($D517-nums!AP$1)^2+($E517-nums!AP$2)^2)&lt;1,AT$1,"")</f>
        <v/>
      </c>
      <c r="AU517" t="str">
        <f>IF(SQRT(($D517-nums!AQ$1)^2+($E517-nums!AQ$2)^2)&lt;1,AU$1,"")</f>
        <v/>
      </c>
      <c r="AV517" t="str">
        <f>IF(SQRT(($D517-nums!AR$1)^2+($E517-nums!AR$2)^2)&lt;1,AV$1,"")</f>
        <v/>
      </c>
      <c r="AW517" t="str">
        <f>IF(SQRT(($D517-nums!AS$1)^2+($E517-nums!AS$2)^2)&lt;1,AW$1,"")</f>
        <v/>
      </c>
      <c r="AX517" t="str">
        <f>IF(SQRT(($D517-nums!AT$1)^2+($E517-nums!AT$2)^2)&lt;1,AX$1,"")</f>
        <v/>
      </c>
      <c r="AY517" t="str">
        <f>IF(SQRT(($D517-nums!AU$1)^2+($E517-nums!AU$2)^2)&lt;1,AY$1,"")</f>
        <v/>
      </c>
      <c r="AZ517" t="str">
        <f>IF(SQRT(($D517-nums!AV$1)^2+($E517-nums!AV$2)^2)&lt;1,AZ$1,"")</f>
        <v/>
      </c>
      <c r="BA517" t="str">
        <f>IF(SQRT(($D517-nums!AW$1)^2+($E517-nums!AW$2)^2)&lt;1,BA$1,"")</f>
        <v/>
      </c>
      <c r="BB517" t="str">
        <f>IF(SQRT(($D517-nums!AX$1)^2+($E517-nums!AX$2)^2)&lt;1,BB$1,"")</f>
        <v/>
      </c>
      <c r="BC517" t="str">
        <f>IF(SQRT(($D517-nums!AY$1)^2+($E517-nums!AY$2)^2)&lt;1,BC$1,"")</f>
        <v/>
      </c>
      <c r="BD517" t="str">
        <f>IF(SQRT(($D517-nums!AZ$1)^2+($E517-nums!AZ$2)^2)&lt;1,BD$1,"")</f>
        <v/>
      </c>
      <c r="BE517" t="str">
        <f>IF(SQRT(($D517-nums!BA$1)^2+($E517-nums!BA$2)^2)&lt;1,BE$1,"")</f>
        <v/>
      </c>
      <c r="BF517" t="str">
        <f>IF(SQRT(($D517-nums!BB$1)^2+($E517-nums!BB$2)^2)&lt;1,BF$1,"")</f>
        <v/>
      </c>
      <c r="BG517" t="str">
        <f>IF(SQRT(($D517-nums!BC$1)^2+($E517-nums!BC$2)^2)&lt;1,BG$1,"")</f>
        <v/>
      </c>
      <c r="BH517" t="str">
        <f>IF(SQRT(($D517-nums!BD$1)^2+($E517-nums!BD$2)^2)&lt;1,BH$1,"")</f>
        <v/>
      </c>
      <c r="BI517" t="str">
        <f>IF(SQRT(($D517-nums!BE$1)^2+($E517-nums!BE$2)^2)&lt;1,BI$1,"")</f>
        <v/>
      </c>
      <c r="BJ517" t="str">
        <f t="shared" si="17"/>
        <v/>
      </c>
    </row>
    <row r="518" spans="1:62" x14ac:dyDescent="0.3">
      <c r="A518" t="s">
        <v>473</v>
      </c>
      <c r="B518" t="s">
        <v>340</v>
      </c>
      <c r="C518" t="str">
        <f t="shared" si="16"/>
        <v>Hartley, Texas, US</v>
      </c>
      <c r="D518">
        <v>35.851999999999997</v>
      </c>
      <c r="E518">
        <v>-102.602</v>
      </c>
      <c r="F518" t="str">
        <f>IF(SQRT(($D518-nums!B$1)^2+($E518-nums!B$2)^2)&lt;1,F$1,"")</f>
        <v/>
      </c>
      <c r="G518" t="str">
        <f>IF(SQRT(($D518-nums!C$1)^2+($E518-nums!C$2)^2)&lt;1,G$1,"")</f>
        <v/>
      </c>
      <c r="H518" t="str">
        <f>IF(SQRT(($D518-nums!D$1)^2+($E518-nums!D$2)^2)&lt;1,H$1,"")</f>
        <v/>
      </c>
      <c r="I518" t="str">
        <f>IF(SQRT(($D518-nums!E$1)^2+($E518-nums!E$2)^2)&lt;1,I$1,"")</f>
        <v/>
      </c>
      <c r="J518" t="str">
        <f>IF(SQRT(($D518-nums!F$1)^2+($E518-nums!F$2)^2)&lt;1,J$1,"")</f>
        <v/>
      </c>
      <c r="K518" t="str">
        <f>IF(SQRT(($D518-nums!G$1)^2+($E518-nums!G$2)^2)&lt;1,K$1,"")</f>
        <v/>
      </c>
      <c r="L518" t="str">
        <f>IF(SQRT(($D518-nums!H$1)^2+($E518-nums!H$2)^2)&lt;1,L$1,"")</f>
        <v/>
      </c>
      <c r="M518" t="str">
        <f>IF(SQRT(($D518-nums!I$1)^2+($E518-nums!I$2)^2)&lt;1,M$1,"")</f>
        <v/>
      </c>
      <c r="N518" t="str">
        <f>IF(SQRT(($D518-nums!J$1)^2+($E518-nums!J$2)^2)&lt;1,N$1,"")</f>
        <v/>
      </c>
      <c r="O518" t="str">
        <f>IF(SQRT(($D518-nums!K$1)^2+($E518-nums!K$2)^2)&lt;1,O$1,"")</f>
        <v/>
      </c>
      <c r="P518" t="str">
        <f>IF(SQRT(($D518-nums!L$1)^2+($E518-nums!L$2)^2)&lt;1,P$1,"")</f>
        <v/>
      </c>
      <c r="Q518" t="str">
        <f>IF(SQRT(($D518-nums!M$1)^2+($E518-nums!M$2)^2)&lt;1,Q$1,"")</f>
        <v/>
      </c>
      <c r="R518" t="str">
        <f>IF(SQRT(($D518-nums!N$1)^2+($E518-nums!N$2)^2)&lt;1,R$1,"")</f>
        <v/>
      </c>
      <c r="S518" t="str">
        <f>IF(SQRT(($D518-nums!O$1)^2+($E518-nums!O$2)^2)&lt;1,S$1,"")</f>
        <v/>
      </c>
      <c r="T518" t="str">
        <f>IF(SQRT(($D518-nums!P$1)^2+($E518-nums!P$2)^2)&lt;1,T$1,"")</f>
        <v/>
      </c>
      <c r="U518" t="str">
        <f>IF(SQRT(($D518-nums!Q$1)^2+($E518-nums!Q$2)^2)&lt;1,U$1,"")</f>
        <v/>
      </c>
      <c r="V518" t="str">
        <f>IF(SQRT(($D518-nums!R$1)^2+($E518-nums!R$2)^2)&lt;1,V$1,"")</f>
        <v/>
      </c>
      <c r="W518" t="str">
        <f>IF(SQRT(($D518-nums!S$1)^2+($E518-nums!S$2)^2)&lt;1,W$1,"")</f>
        <v/>
      </c>
      <c r="X518" t="str">
        <f>IF(SQRT(($D518-nums!T$1)^2+($E518-nums!T$2)^2)&lt;1,X$1,"")</f>
        <v/>
      </c>
      <c r="Y518" t="str">
        <f>IF(SQRT(($D518-nums!U$1)^2+($E518-nums!U$2)^2)&lt;1,Y$1,"")</f>
        <v/>
      </c>
      <c r="Z518" t="str">
        <f>IF(SQRT(($D518-nums!V$1)^2+($E518-nums!V$2)^2)&lt;1,Z$1,"")</f>
        <v/>
      </c>
      <c r="AA518" t="str">
        <f>IF(SQRT(($D518-nums!W$1)^2+($E518-nums!W$2)^2)&lt;1,AA$1,"")</f>
        <v/>
      </c>
      <c r="AB518" t="str">
        <f>IF(SQRT(($D518-nums!X$1)^2+($E518-nums!X$2)^2)&lt;1,AB$1,"")</f>
        <v/>
      </c>
      <c r="AC518" t="str">
        <f>IF(SQRT(($D518-nums!Y$1)^2+($E518-nums!Y$2)^2)&lt;1,AC$1,"")</f>
        <v/>
      </c>
      <c r="AD518" t="str">
        <f>IF(SQRT(($D518-nums!Z$1)^2+($E518-nums!Z$2)^2)&lt;1,AD$1,"")</f>
        <v/>
      </c>
      <c r="AE518" t="str">
        <f>IF(SQRT(($D518-nums!AA$1)^2+($E518-nums!AA$2)^2)&lt;1,AE$1,"")</f>
        <v/>
      </c>
      <c r="AF518" t="str">
        <f>IF(SQRT(($D518-nums!AB$1)^2+($E518-nums!AB$2)^2)&lt;1,AF$1,"")</f>
        <v/>
      </c>
      <c r="AG518" t="str">
        <f>IF(SQRT(($D518-nums!AC$1)^2+($E518-nums!AC$2)^2)&lt;1,AG$1,"")</f>
        <v/>
      </c>
      <c r="AH518" t="str">
        <f>IF(SQRT(($D518-nums!AD$1)^2+($E518-nums!AD$2)^2)&lt;1,AH$1,"")</f>
        <v/>
      </c>
      <c r="AI518" t="str">
        <f>IF(SQRT(($D518-nums!AE$1)^2+($E518-nums!AE$2)^2)&lt;1,AI$1,"")</f>
        <v/>
      </c>
      <c r="AJ518" t="str">
        <f>IF(SQRT(($D518-nums!AF$1)^2+($E518-nums!AF$2)^2)&lt;1,AJ$1,"")</f>
        <v/>
      </c>
      <c r="AK518" t="str">
        <f>IF(SQRT(($D518-nums!AG$1)^2+($E518-nums!AG$2)^2)&lt;1,AK$1,"")</f>
        <v/>
      </c>
      <c r="AL518" t="str">
        <f>IF(SQRT(($D518-nums!AH$1)^2+($E518-nums!AH$2)^2)&lt;1,AL$1,"")</f>
        <v/>
      </c>
      <c r="AM518" t="str">
        <f>IF(SQRT(($D518-nums!AI$1)^2+($E518-nums!AI$2)^2)&lt;1,AM$1,"")</f>
        <v/>
      </c>
      <c r="AN518" t="str">
        <f>IF(SQRT(($D518-nums!AJ$1)^2+($E518-nums!AJ$2)^2)&lt;1,AN$1,"")</f>
        <v/>
      </c>
      <c r="AO518" t="str">
        <f>IF(SQRT(($D518-nums!AK$1)^2+($E518-nums!AK$2)^2)&lt;1,AO$1,"")</f>
        <v/>
      </c>
      <c r="AP518" t="str">
        <f>IF(SQRT(($D518-nums!AL$1)^2+($E518-nums!AL$2)^2)&lt;1,AP$1,"")</f>
        <v/>
      </c>
      <c r="AQ518" t="str">
        <f>IF(SQRT(($D518-nums!AM$1)^2+($E518-nums!AM$2)^2)&lt;1,AQ$1,"")</f>
        <v/>
      </c>
      <c r="AR518" t="str">
        <f>IF(SQRT(($D518-nums!AN$1)^2+($E518-nums!AN$2)^2)&lt;1,AR$1,"")</f>
        <v/>
      </c>
      <c r="AS518" t="str">
        <f>IF(SQRT(($D518-nums!AO$1)^2+($E518-nums!AO$2)^2)&lt;1,AS$1,"")</f>
        <v/>
      </c>
      <c r="AT518" t="str">
        <f>IF(SQRT(($D518-nums!AP$1)^2+($E518-nums!AP$2)^2)&lt;1,AT$1,"")</f>
        <v/>
      </c>
      <c r="AU518" t="str">
        <f>IF(SQRT(($D518-nums!AQ$1)^2+($E518-nums!AQ$2)^2)&lt;1,AU$1,"")</f>
        <v/>
      </c>
      <c r="AV518" t="str">
        <f>IF(SQRT(($D518-nums!AR$1)^2+($E518-nums!AR$2)^2)&lt;1,AV$1,"")</f>
        <v/>
      </c>
      <c r="AW518" t="str">
        <f>IF(SQRT(($D518-nums!AS$1)^2+($E518-nums!AS$2)^2)&lt;1,AW$1,"")</f>
        <v/>
      </c>
      <c r="AX518" t="str">
        <f>IF(SQRT(($D518-nums!AT$1)^2+($E518-nums!AT$2)^2)&lt;1,AX$1,"")</f>
        <v/>
      </c>
      <c r="AY518" t="str">
        <f>IF(SQRT(($D518-nums!AU$1)^2+($E518-nums!AU$2)^2)&lt;1,AY$1,"")</f>
        <v/>
      </c>
      <c r="AZ518" t="str">
        <f>IF(SQRT(($D518-nums!AV$1)^2+($E518-nums!AV$2)^2)&lt;1,AZ$1,"")</f>
        <v/>
      </c>
      <c r="BA518" t="str">
        <f>IF(SQRT(($D518-nums!AW$1)^2+($E518-nums!AW$2)^2)&lt;1,BA$1,"")</f>
        <v/>
      </c>
      <c r="BB518" t="str">
        <f>IF(SQRT(($D518-nums!AX$1)^2+($E518-nums!AX$2)^2)&lt;1,BB$1,"")</f>
        <v/>
      </c>
      <c r="BC518" t="str">
        <f>IF(SQRT(($D518-nums!AY$1)^2+($E518-nums!AY$2)^2)&lt;1,BC$1,"")</f>
        <v/>
      </c>
      <c r="BD518" t="str">
        <f>IF(SQRT(($D518-nums!AZ$1)^2+($E518-nums!AZ$2)^2)&lt;1,BD$1,"")</f>
        <v/>
      </c>
      <c r="BE518" t="str">
        <f>IF(SQRT(($D518-nums!BA$1)^2+($E518-nums!BA$2)^2)&lt;1,BE$1,"")</f>
        <v/>
      </c>
      <c r="BF518" t="str">
        <f>IF(SQRT(($D518-nums!BB$1)^2+($E518-nums!BB$2)^2)&lt;1,BF$1,"")</f>
        <v/>
      </c>
      <c r="BG518" t="str">
        <f>IF(SQRT(($D518-nums!BC$1)^2+($E518-nums!BC$2)^2)&lt;1,BG$1,"")</f>
        <v/>
      </c>
      <c r="BH518" t="str">
        <f>IF(SQRT(($D518-nums!BD$1)^2+($E518-nums!BD$2)^2)&lt;1,BH$1,"")</f>
        <v/>
      </c>
      <c r="BI518" t="str">
        <f>IF(SQRT(($D518-nums!BE$1)^2+($E518-nums!BE$2)^2)&lt;1,BI$1,"")</f>
        <v/>
      </c>
      <c r="BJ518" t="str">
        <f t="shared" si="17"/>
        <v/>
      </c>
    </row>
    <row r="519" spans="1:62" x14ac:dyDescent="0.3">
      <c r="A519" t="s">
        <v>130</v>
      </c>
      <c r="B519" t="s">
        <v>340</v>
      </c>
      <c r="C519" t="str">
        <f t="shared" si="16"/>
        <v>Harrison, Texas, US</v>
      </c>
      <c r="D519">
        <v>32.563400000000001</v>
      </c>
      <c r="E519">
        <v>-94.372399999999999</v>
      </c>
      <c r="F519" t="str">
        <f>IF(SQRT(($D519-nums!B$1)^2+($E519-nums!B$2)^2)&lt;1,F$1,"")</f>
        <v/>
      </c>
      <c r="G519" t="str">
        <f>IF(SQRT(($D519-nums!C$1)^2+($E519-nums!C$2)^2)&lt;1,G$1,"")</f>
        <v/>
      </c>
      <c r="H519" t="str">
        <f>IF(SQRT(($D519-nums!D$1)^2+($E519-nums!D$2)^2)&lt;1,H$1,"")</f>
        <v/>
      </c>
      <c r="I519" t="str">
        <f>IF(SQRT(($D519-nums!E$1)^2+($E519-nums!E$2)^2)&lt;1,I$1,"")</f>
        <v/>
      </c>
      <c r="J519" t="str">
        <f>IF(SQRT(($D519-nums!F$1)^2+($E519-nums!F$2)^2)&lt;1,J$1,"")</f>
        <v/>
      </c>
      <c r="K519" t="str">
        <f>IF(SQRT(($D519-nums!G$1)^2+($E519-nums!G$2)^2)&lt;1,K$1,"")</f>
        <v/>
      </c>
      <c r="L519" t="str">
        <f>IF(SQRT(($D519-nums!H$1)^2+($E519-nums!H$2)^2)&lt;1,L$1,"")</f>
        <v/>
      </c>
      <c r="M519" t="str">
        <f>IF(SQRT(($D519-nums!I$1)^2+($E519-nums!I$2)^2)&lt;1,M$1,"")</f>
        <v/>
      </c>
      <c r="N519" t="str">
        <f>IF(SQRT(($D519-nums!J$1)^2+($E519-nums!J$2)^2)&lt;1,N$1,"")</f>
        <v/>
      </c>
      <c r="O519" t="str">
        <f>IF(SQRT(($D519-nums!K$1)^2+($E519-nums!K$2)^2)&lt;1,O$1,"")</f>
        <v/>
      </c>
      <c r="P519" t="str">
        <f>IF(SQRT(($D519-nums!L$1)^2+($E519-nums!L$2)^2)&lt;1,P$1,"")</f>
        <v/>
      </c>
      <c r="Q519" t="str">
        <f>IF(SQRT(($D519-nums!M$1)^2+($E519-nums!M$2)^2)&lt;1,Q$1,"")</f>
        <v/>
      </c>
      <c r="R519" t="str">
        <f>IF(SQRT(($D519-nums!N$1)^2+($E519-nums!N$2)^2)&lt;1,R$1,"")</f>
        <v/>
      </c>
      <c r="S519" t="str">
        <f>IF(SQRT(($D519-nums!O$1)^2+($E519-nums!O$2)^2)&lt;1,S$1,"")</f>
        <v/>
      </c>
      <c r="T519" t="str">
        <f>IF(SQRT(($D519-nums!P$1)^2+($E519-nums!P$2)^2)&lt;1,T$1,"")</f>
        <v/>
      </c>
      <c r="U519" t="str">
        <f>IF(SQRT(($D519-nums!Q$1)^2+($E519-nums!Q$2)^2)&lt;1,U$1,"")</f>
        <v/>
      </c>
      <c r="V519" t="str">
        <f>IF(SQRT(($D519-nums!R$1)^2+($E519-nums!R$2)^2)&lt;1,V$1,"")</f>
        <v/>
      </c>
      <c r="W519" t="str">
        <f>IF(SQRT(($D519-nums!S$1)^2+($E519-nums!S$2)^2)&lt;1,W$1,"")</f>
        <v/>
      </c>
      <c r="X519" t="str">
        <f>IF(SQRT(($D519-nums!T$1)^2+($E519-nums!T$2)^2)&lt;1,X$1,"")</f>
        <v/>
      </c>
      <c r="Y519" t="str">
        <f>IF(SQRT(($D519-nums!U$1)^2+($E519-nums!U$2)^2)&lt;1,Y$1,"")</f>
        <v/>
      </c>
      <c r="Z519" t="str">
        <f>IF(SQRT(($D519-nums!V$1)^2+($E519-nums!V$2)^2)&lt;1,Z$1,"")</f>
        <v/>
      </c>
      <c r="AA519" t="str">
        <f>IF(SQRT(($D519-nums!W$1)^2+($E519-nums!W$2)^2)&lt;1,AA$1,"")</f>
        <v/>
      </c>
      <c r="AB519" t="str">
        <f>IF(SQRT(($D519-nums!X$1)^2+($E519-nums!X$2)^2)&lt;1,AB$1,"")</f>
        <v/>
      </c>
      <c r="AC519" t="str">
        <f>IF(SQRT(($D519-nums!Y$1)^2+($E519-nums!Y$2)^2)&lt;1,AC$1,"")</f>
        <v/>
      </c>
      <c r="AD519" t="str">
        <f>IF(SQRT(($D519-nums!Z$1)^2+($E519-nums!Z$2)^2)&lt;1,AD$1,"")</f>
        <v/>
      </c>
      <c r="AE519" t="str">
        <f>IF(SQRT(($D519-nums!AA$1)^2+($E519-nums!AA$2)^2)&lt;1,AE$1,"")</f>
        <v/>
      </c>
      <c r="AF519" t="str">
        <f>IF(SQRT(($D519-nums!AB$1)^2+($E519-nums!AB$2)^2)&lt;1,AF$1,"")</f>
        <v/>
      </c>
      <c r="AG519" t="str">
        <f>IF(SQRT(($D519-nums!AC$1)^2+($E519-nums!AC$2)^2)&lt;1,AG$1,"")</f>
        <v/>
      </c>
      <c r="AH519" t="str">
        <f>IF(SQRT(($D519-nums!AD$1)^2+($E519-nums!AD$2)^2)&lt;1,AH$1,"")</f>
        <v/>
      </c>
      <c r="AI519" t="str">
        <f>IF(SQRT(($D519-nums!AE$1)^2+($E519-nums!AE$2)^2)&lt;1,AI$1,"")</f>
        <v/>
      </c>
      <c r="AJ519" t="str">
        <f>IF(SQRT(($D519-nums!AF$1)^2+($E519-nums!AF$2)^2)&lt;1,AJ$1,"")</f>
        <v/>
      </c>
      <c r="AK519" t="str">
        <f>IF(SQRT(($D519-nums!AG$1)^2+($E519-nums!AG$2)^2)&lt;1,AK$1,"")</f>
        <v/>
      </c>
      <c r="AL519" t="str">
        <f>IF(SQRT(($D519-nums!AH$1)^2+($E519-nums!AH$2)^2)&lt;1,AL$1,"")</f>
        <v/>
      </c>
      <c r="AM519" t="str">
        <f>IF(SQRT(($D519-nums!AI$1)^2+($E519-nums!AI$2)^2)&lt;1,AM$1,"")</f>
        <v/>
      </c>
      <c r="AN519" t="str">
        <f>IF(SQRT(($D519-nums!AJ$1)^2+($E519-nums!AJ$2)^2)&lt;1,AN$1,"")</f>
        <v/>
      </c>
      <c r="AO519" t="str">
        <f>IF(SQRT(($D519-nums!AK$1)^2+($E519-nums!AK$2)^2)&lt;1,AO$1,"")</f>
        <v/>
      </c>
      <c r="AP519" t="str">
        <f>IF(SQRT(($D519-nums!AL$1)^2+($E519-nums!AL$2)^2)&lt;1,AP$1,"")</f>
        <v/>
      </c>
      <c r="AQ519" t="str">
        <f>IF(SQRT(($D519-nums!AM$1)^2+($E519-nums!AM$2)^2)&lt;1,AQ$1,"")</f>
        <v/>
      </c>
      <c r="AR519" t="str">
        <f>IF(SQRT(($D519-nums!AN$1)^2+($E519-nums!AN$2)^2)&lt;1,AR$1,"")</f>
        <v/>
      </c>
      <c r="AS519" t="str">
        <f>IF(SQRT(($D519-nums!AO$1)^2+($E519-nums!AO$2)^2)&lt;1,AS$1,"")</f>
        <v/>
      </c>
      <c r="AT519" t="str">
        <f>IF(SQRT(($D519-nums!AP$1)^2+($E519-nums!AP$2)^2)&lt;1,AT$1,"")</f>
        <v/>
      </c>
      <c r="AU519" t="str">
        <f>IF(SQRT(($D519-nums!AQ$1)^2+($E519-nums!AQ$2)^2)&lt;1,AU$1,"")</f>
        <v/>
      </c>
      <c r="AV519" t="str">
        <f>IF(SQRT(($D519-nums!AR$1)^2+($E519-nums!AR$2)^2)&lt;1,AV$1,"")</f>
        <v/>
      </c>
      <c r="AW519" t="str">
        <f>IF(SQRT(($D519-nums!AS$1)^2+($E519-nums!AS$2)^2)&lt;1,AW$1,"")</f>
        <v/>
      </c>
      <c r="AX519" t="str">
        <f>IF(SQRT(($D519-nums!AT$1)^2+($E519-nums!AT$2)^2)&lt;1,AX$1,"")</f>
        <v/>
      </c>
      <c r="AY519" t="str">
        <f>IF(SQRT(($D519-nums!AU$1)^2+($E519-nums!AU$2)^2)&lt;1,AY$1,"")</f>
        <v/>
      </c>
      <c r="AZ519" t="str">
        <f>IF(SQRT(($D519-nums!AV$1)^2+($E519-nums!AV$2)^2)&lt;1,AZ$1,"")</f>
        <v/>
      </c>
      <c r="BA519" t="str">
        <f>IF(SQRT(($D519-nums!AW$1)^2+($E519-nums!AW$2)^2)&lt;1,BA$1,"")</f>
        <v/>
      </c>
      <c r="BB519" t="str">
        <f>IF(SQRT(($D519-nums!AX$1)^2+($E519-nums!AX$2)^2)&lt;1,BB$1,"")</f>
        <v/>
      </c>
      <c r="BC519" t="str">
        <f>IF(SQRT(($D519-nums!AY$1)^2+($E519-nums!AY$2)^2)&lt;1,BC$1,"")</f>
        <v/>
      </c>
      <c r="BD519" t="str">
        <f>IF(SQRT(($D519-nums!AZ$1)^2+($E519-nums!AZ$2)^2)&lt;1,BD$1,"")</f>
        <v/>
      </c>
      <c r="BE519" t="str">
        <f>IF(SQRT(($D519-nums!BA$1)^2+($E519-nums!BA$2)^2)&lt;1,BE$1,"")</f>
        <v/>
      </c>
      <c r="BF519" t="str">
        <f>IF(SQRT(($D519-nums!BB$1)^2+($E519-nums!BB$2)^2)&lt;1,BF$1,"")</f>
        <v/>
      </c>
      <c r="BG519" t="str">
        <f>IF(SQRT(($D519-nums!BC$1)^2+($E519-nums!BC$2)^2)&lt;1,BG$1,"")</f>
        <v/>
      </c>
      <c r="BH519" t="str">
        <f>IF(SQRT(($D519-nums!BD$1)^2+($E519-nums!BD$2)^2)&lt;1,BH$1,"")</f>
        <v/>
      </c>
      <c r="BI519" t="str">
        <f>IF(SQRT(($D519-nums!BE$1)^2+($E519-nums!BE$2)^2)&lt;1,BI$1,"")</f>
        <v/>
      </c>
      <c r="BJ519" t="str">
        <f t="shared" si="17"/>
        <v/>
      </c>
    </row>
    <row r="520" spans="1:62" x14ac:dyDescent="0.3">
      <c r="A520" t="s">
        <v>474</v>
      </c>
      <c r="B520" t="s">
        <v>340</v>
      </c>
      <c r="C520" t="str">
        <f t="shared" si="16"/>
        <v>Harris, Texas, US</v>
      </c>
      <c r="D520">
        <v>29.834599999999998</v>
      </c>
      <c r="E520">
        <v>-95.388999999999996</v>
      </c>
      <c r="F520" t="str">
        <f>IF(SQRT(($D520-nums!B$1)^2+($E520-nums!B$2)^2)&lt;1,F$1,"")</f>
        <v/>
      </c>
      <c r="G520" t="str">
        <f>IF(SQRT(($D520-nums!C$1)^2+($E520-nums!C$2)^2)&lt;1,G$1,"")</f>
        <v/>
      </c>
      <c r="H520" t="str">
        <f>IF(SQRT(($D520-nums!D$1)^2+($E520-nums!D$2)^2)&lt;1,H$1,"")</f>
        <v/>
      </c>
      <c r="I520" t="str">
        <f>IF(SQRT(($D520-nums!E$1)^2+($E520-nums!E$2)^2)&lt;1,I$1,"")</f>
        <v/>
      </c>
      <c r="J520" t="str">
        <f>IF(SQRT(($D520-nums!F$1)^2+($E520-nums!F$2)^2)&lt;1,J$1,"")</f>
        <v/>
      </c>
      <c r="K520" t="str">
        <f>IF(SQRT(($D520-nums!G$1)^2+($E520-nums!G$2)^2)&lt;1,K$1,"")</f>
        <v/>
      </c>
      <c r="L520" t="str">
        <f>IF(SQRT(($D520-nums!H$1)^2+($E520-nums!H$2)^2)&lt;1,L$1,"")</f>
        <v/>
      </c>
      <c r="M520" t="str">
        <f>IF(SQRT(($D520-nums!I$1)^2+($E520-nums!I$2)^2)&lt;1,M$1,"")</f>
        <v/>
      </c>
      <c r="N520" t="str">
        <f>IF(SQRT(($D520-nums!J$1)^2+($E520-nums!J$2)^2)&lt;1,N$1,"")</f>
        <v/>
      </c>
      <c r="O520" t="str">
        <f>IF(SQRT(($D520-nums!K$1)^2+($E520-nums!K$2)^2)&lt;1,O$1,"")</f>
        <v/>
      </c>
      <c r="P520" t="str">
        <f>IF(SQRT(($D520-nums!L$1)^2+($E520-nums!L$2)^2)&lt;1,P$1,"")</f>
        <v/>
      </c>
      <c r="Q520" t="str">
        <f>IF(SQRT(($D520-nums!M$1)^2+($E520-nums!M$2)^2)&lt;1,Q$1,"")</f>
        <v/>
      </c>
      <c r="R520" t="str">
        <f>IF(SQRT(($D520-nums!N$1)^2+($E520-nums!N$2)^2)&lt;1,R$1,"")</f>
        <v/>
      </c>
      <c r="S520" t="str">
        <f>IF(SQRT(($D520-nums!O$1)^2+($E520-nums!O$2)^2)&lt;1,S$1,"")</f>
        <v/>
      </c>
      <c r="T520" t="str">
        <f>IF(SQRT(($D520-nums!P$1)^2+($E520-nums!P$2)^2)&lt;1,T$1,"")</f>
        <v/>
      </c>
      <c r="U520" t="str">
        <f>IF(SQRT(($D520-nums!Q$1)^2+($E520-nums!Q$2)^2)&lt;1,U$1,"")</f>
        <v/>
      </c>
      <c r="V520" t="str">
        <f>IF(SQRT(($D520-nums!R$1)^2+($E520-nums!R$2)^2)&lt;1,V$1,"")</f>
        <v/>
      </c>
      <c r="W520" t="str">
        <f>IF(SQRT(($D520-nums!S$1)^2+($E520-nums!S$2)^2)&lt;1,W$1,"")</f>
        <v/>
      </c>
      <c r="X520" t="str">
        <f>IF(SQRT(($D520-nums!T$1)^2+($E520-nums!T$2)^2)&lt;1,X$1,"")</f>
        <v/>
      </c>
      <c r="Y520" t="str">
        <f>IF(SQRT(($D520-nums!U$1)^2+($E520-nums!U$2)^2)&lt;1,Y$1,"")</f>
        <v/>
      </c>
      <c r="Z520" t="str">
        <f>IF(SQRT(($D520-nums!V$1)^2+($E520-nums!V$2)^2)&lt;1,Z$1,"")</f>
        <v/>
      </c>
      <c r="AA520" t="str">
        <f>IF(SQRT(($D520-nums!W$1)^2+($E520-nums!W$2)^2)&lt;1,AA$1,"")</f>
        <v/>
      </c>
      <c r="AB520" t="str">
        <f>IF(SQRT(($D520-nums!X$1)^2+($E520-nums!X$2)^2)&lt;1,AB$1,"")</f>
        <v/>
      </c>
      <c r="AC520" t="str">
        <f>IF(SQRT(($D520-nums!Y$1)^2+($E520-nums!Y$2)^2)&lt;1,AC$1,"")</f>
        <v/>
      </c>
      <c r="AD520" t="str">
        <f>IF(SQRT(($D520-nums!Z$1)^2+($E520-nums!Z$2)^2)&lt;1,AD$1,"")</f>
        <v/>
      </c>
      <c r="AE520" t="str">
        <f>IF(SQRT(($D520-nums!AA$1)^2+($E520-nums!AA$2)^2)&lt;1,AE$1,"")</f>
        <v/>
      </c>
      <c r="AF520" t="str">
        <f>IF(SQRT(($D520-nums!AB$1)^2+($E520-nums!AB$2)^2)&lt;1,AF$1,"")</f>
        <v/>
      </c>
      <c r="AG520" t="str">
        <f>IF(SQRT(($D520-nums!AC$1)^2+($E520-nums!AC$2)^2)&lt;1,AG$1,"")</f>
        <v/>
      </c>
      <c r="AH520" t="str">
        <f>IF(SQRT(($D520-nums!AD$1)^2+($E520-nums!AD$2)^2)&lt;1,AH$1,"")</f>
        <v/>
      </c>
      <c r="AI520" t="str">
        <f>IF(SQRT(($D520-nums!AE$1)^2+($E520-nums!AE$2)^2)&lt;1,AI$1,"")</f>
        <v/>
      </c>
      <c r="AJ520" t="str">
        <f>IF(SQRT(($D520-nums!AF$1)^2+($E520-nums!AF$2)^2)&lt;1,AJ$1,"")</f>
        <v/>
      </c>
      <c r="AK520" t="str">
        <f>IF(SQRT(($D520-nums!AG$1)^2+($E520-nums!AG$2)^2)&lt;1,AK$1,"")</f>
        <v/>
      </c>
      <c r="AL520" t="str">
        <f>IF(SQRT(($D520-nums!AH$1)^2+($E520-nums!AH$2)^2)&lt;1,AL$1,"")</f>
        <v/>
      </c>
      <c r="AM520" t="str">
        <f>IF(SQRT(($D520-nums!AI$1)^2+($E520-nums!AI$2)^2)&lt;1,AM$1,"")</f>
        <v/>
      </c>
      <c r="AN520" t="str">
        <f>IF(SQRT(($D520-nums!AJ$1)^2+($E520-nums!AJ$2)^2)&lt;1,AN$1,"")</f>
        <v/>
      </c>
      <c r="AO520" t="str">
        <f>IF(SQRT(($D520-nums!AK$1)^2+($E520-nums!AK$2)^2)&lt;1,AO$1,"")</f>
        <v/>
      </c>
      <c r="AP520" t="str">
        <f>IF(SQRT(($D520-nums!AL$1)^2+($E520-nums!AL$2)^2)&lt;1,AP$1,"")</f>
        <v/>
      </c>
      <c r="AQ520" t="str">
        <f>IF(SQRT(($D520-nums!AM$1)^2+($E520-nums!AM$2)^2)&lt;1,AQ$1,"")</f>
        <v/>
      </c>
      <c r="AR520" t="str">
        <f>IF(SQRT(($D520-nums!AN$1)^2+($E520-nums!AN$2)^2)&lt;1,AR$1,"")</f>
        <v/>
      </c>
      <c r="AS520" t="str">
        <f>IF(SQRT(($D520-nums!AO$1)^2+($E520-nums!AO$2)^2)&lt;1,AS$1,"")</f>
        <v/>
      </c>
      <c r="AT520" t="str">
        <f>IF(SQRT(($D520-nums!AP$1)^2+($E520-nums!AP$2)^2)&lt;1,AT$1,"")</f>
        <v/>
      </c>
      <c r="AU520" t="str">
        <f>IF(SQRT(($D520-nums!AQ$1)^2+($E520-nums!AQ$2)^2)&lt;1,AU$1,"")</f>
        <v/>
      </c>
      <c r="AV520" t="str">
        <f>IF(SQRT(($D520-nums!AR$1)^2+($E520-nums!AR$2)^2)&lt;1,AV$1,"")</f>
        <v/>
      </c>
      <c r="AW520" t="str">
        <f>IF(SQRT(($D520-nums!AS$1)^2+($E520-nums!AS$2)^2)&lt;1,AW$1,"")</f>
        <v/>
      </c>
      <c r="AX520" t="str">
        <f>IF(SQRT(($D520-nums!AT$1)^2+($E520-nums!AT$2)^2)&lt;1,AX$1,"")</f>
        <v/>
      </c>
      <c r="AY520" t="str">
        <f>IF(SQRT(($D520-nums!AU$1)^2+($E520-nums!AU$2)^2)&lt;1,AY$1,"")</f>
        <v/>
      </c>
      <c r="AZ520" t="str">
        <f>IF(SQRT(($D520-nums!AV$1)^2+($E520-nums!AV$2)^2)&lt;1,AZ$1,"")</f>
        <v/>
      </c>
      <c r="BA520" t="str">
        <f>IF(SQRT(($D520-nums!AW$1)^2+($E520-nums!AW$2)^2)&lt;1,BA$1,"")</f>
        <v/>
      </c>
      <c r="BB520" t="str">
        <f>IF(SQRT(($D520-nums!AX$1)^2+($E520-nums!AX$2)^2)&lt;1,BB$1,"")</f>
        <v/>
      </c>
      <c r="BC520" t="str">
        <f>IF(SQRT(($D520-nums!AY$1)^2+($E520-nums!AY$2)^2)&lt;1,BC$1,"")</f>
        <v/>
      </c>
      <c r="BD520" t="str">
        <f>IF(SQRT(($D520-nums!AZ$1)^2+($E520-nums!AZ$2)^2)&lt;1,BD$1,"")</f>
        <v/>
      </c>
      <c r="BE520" t="str">
        <f>IF(SQRT(($D520-nums!BA$1)^2+($E520-nums!BA$2)^2)&lt;1,BE$1,"")</f>
        <v/>
      </c>
      <c r="BF520" t="str">
        <f>IF(SQRT(($D520-nums!BB$1)^2+($E520-nums!BB$2)^2)&lt;1,BF$1,"")</f>
        <v/>
      </c>
      <c r="BG520" t="str">
        <f>IF(SQRT(($D520-nums!BC$1)^2+($E520-nums!BC$2)^2)&lt;1,BG$1,"")</f>
        <v/>
      </c>
      <c r="BH520" t="str">
        <f>IF(SQRT(($D520-nums!BD$1)^2+($E520-nums!BD$2)^2)&lt;1,BH$1,"")</f>
        <v/>
      </c>
      <c r="BI520" t="str">
        <f>IF(SQRT(($D520-nums!BE$1)^2+($E520-nums!BE$2)^2)&lt;1,BI$1,"")</f>
        <v/>
      </c>
      <c r="BJ520" t="str">
        <f t="shared" si="17"/>
        <v/>
      </c>
    </row>
    <row r="521" spans="1:62" x14ac:dyDescent="0.3">
      <c r="A521" t="s">
        <v>475</v>
      </c>
      <c r="B521" t="s">
        <v>340</v>
      </c>
      <c r="C521" t="str">
        <f t="shared" si="16"/>
        <v>Hardin, Texas, US</v>
      </c>
      <c r="D521">
        <v>30.3124</v>
      </c>
      <c r="E521">
        <v>-94.386700000000005</v>
      </c>
      <c r="F521" t="str">
        <f>IF(SQRT(($D521-nums!B$1)^2+($E521-nums!B$2)^2)&lt;1,F$1,"")</f>
        <v/>
      </c>
      <c r="G521" t="str">
        <f>IF(SQRT(($D521-nums!C$1)^2+($E521-nums!C$2)^2)&lt;1,G$1,"")</f>
        <v/>
      </c>
      <c r="H521" t="str">
        <f>IF(SQRT(($D521-nums!D$1)^2+($E521-nums!D$2)^2)&lt;1,H$1,"")</f>
        <v/>
      </c>
      <c r="I521" t="str">
        <f>IF(SQRT(($D521-nums!E$1)^2+($E521-nums!E$2)^2)&lt;1,I$1,"")</f>
        <v/>
      </c>
      <c r="J521" t="str">
        <f>IF(SQRT(($D521-nums!F$1)^2+($E521-nums!F$2)^2)&lt;1,J$1,"")</f>
        <v/>
      </c>
      <c r="K521" t="str">
        <f>IF(SQRT(($D521-nums!G$1)^2+($E521-nums!G$2)^2)&lt;1,K$1,"")</f>
        <v/>
      </c>
      <c r="L521" t="str">
        <f>IF(SQRT(($D521-nums!H$1)^2+($E521-nums!H$2)^2)&lt;1,L$1,"")</f>
        <v/>
      </c>
      <c r="M521" t="str">
        <f>IF(SQRT(($D521-nums!I$1)^2+($E521-nums!I$2)^2)&lt;1,M$1,"")</f>
        <v/>
      </c>
      <c r="N521" t="str">
        <f>IF(SQRT(($D521-nums!J$1)^2+($E521-nums!J$2)^2)&lt;1,N$1,"")</f>
        <v/>
      </c>
      <c r="O521" t="str">
        <f>IF(SQRT(($D521-nums!K$1)^2+($E521-nums!K$2)^2)&lt;1,O$1,"")</f>
        <v/>
      </c>
      <c r="P521" t="str">
        <f>IF(SQRT(($D521-nums!L$1)^2+($E521-nums!L$2)^2)&lt;1,P$1,"")</f>
        <v/>
      </c>
      <c r="Q521" t="str">
        <f>IF(SQRT(($D521-nums!M$1)^2+($E521-nums!M$2)^2)&lt;1,Q$1,"")</f>
        <v/>
      </c>
      <c r="R521" t="str">
        <f>IF(SQRT(($D521-nums!N$1)^2+($E521-nums!N$2)^2)&lt;1,R$1,"")</f>
        <v/>
      </c>
      <c r="S521" t="str">
        <f>IF(SQRT(($D521-nums!O$1)^2+($E521-nums!O$2)^2)&lt;1,S$1,"")</f>
        <v/>
      </c>
      <c r="T521" t="str">
        <f>IF(SQRT(($D521-nums!P$1)^2+($E521-nums!P$2)^2)&lt;1,T$1,"")</f>
        <v/>
      </c>
      <c r="U521" t="str">
        <f>IF(SQRT(($D521-nums!Q$1)^2+($E521-nums!Q$2)^2)&lt;1,U$1,"")</f>
        <v/>
      </c>
      <c r="V521" t="str">
        <f>IF(SQRT(($D521-nums!R$1)^2+($E521-nums!R$2)^2)&lt;1,V$1,"")</f>
        <v/>
      </c>
      <c r="W521" t="str">
        <f>IF(SQRT(($D521-nums!S$1)^2+($E521-nums!S$2)^2)&lt;1,W$1,"")</f>
        <v/>
      </c>
      <c r="X521" t="str">
        <f>IF(SQRT(($D521-nums!T$1)^2+($E521-nums!T$2)^2)&lt;1,X$1,"")</f>
        <v/>
      </c>
      <c r="Y521" t="str">
        <f>IF(SQRT(($D521-nums!U$1)^2+($E521-nums!U$2)^2)&lt;1,Y$1,"")</f>
        <v/>
      </c>
      <c r="Z521" t="str">
        <f>IF(SQRT(($D521-nums!V$1)^2+($E521-nums!V$2)^2)&lt;1,Z$1,"")</f>
        <v/>
      </c>
      <c r="AA521" t="str">
        <f>IF(SQRT(($D521-nums!W$1)^2+($E521-nums!W$2)^2)&lt;1,AA$1,"")</f>
        <v/>
      </c>
      <c r="AB521" t="str">
        <f>IF(SQRT(($D521-nums!X$1)^2+($E521-nums!X$2)^2)&lt;1,AB$1,"")</f>
        <v/>
      </c>
      <c r="AC521" t="str">
        <f>IF(SQRT(($D521-nums!Y$1)^2+($E521-nums!Y$2)^2)&lt;1,AC$1,"")</f>
        <v/>
      </c>
      <c r="AD521" t="str">
        <f>IF(SQRT(($D521-nums!Z$1)^2+($E521-nums!Z$2)^2)&lt;1,AD$1,"")</f>
        <v/>
      </c>
      <c r="AE521" t="str">
        <f>IF(SQRT(($D521-nums!AA$1)^2+($E521-nums!AA$2)^2)&lt;1,AE$1,"")</f>
        <v/>
      </c>
      <c r="AF521" t="str">
        <f>IF(SQRT(($D521-nums!AB$1)^2+($E521-nums!AB$2)^2)&lt;1,AF$1,"")</f>
        <v/>
      </c>
      <c r="AG521" t="str">
        <f>IF(SQRT(($D521-nums!AC$1)^2+($E521-nums!AC$2)^2)&lt;1,AG$1,"")</f>
        <v/>
      </c>
      <c r="AH521" t="str">
        <f>IF(SQRT(($D521-nums!AD$1)^2+($E521-nums!AD$2)^2)&lt;1,AH$1,"")</f>
        <v/>
      </c>
      <c r="AI521" t="str">
        <f>IF(SQRT(($D521-nums!AE$1)^2+($E521-nums!AE$2)^2)&lt;1,AI$1,"")</f>
        <v/>
      </c>
      <c r="AJ521" t="str">
        <f>IF(SQRT(($D521-nums!AF$1)^2+($E521-nums!AF$2)^2)&lt;1,AJ$1,"")</f>
        <v/>
      </c>
      <c r="AK521" t="str">
        <f>IF(SQRT(($D521-nums!AG$1)^2+($E521-nums!AG$2)^2)&lt;1,AK$1,"")</f>
        <v/>
      </c>
      <c r="AL521" t="str">
        <f>IF(SQRT(($D521-nums!AH$1)^2+($E521-nums!AH$2)^2)&lt;1,AL$1,"")</f>
        <v/>
      </c>
      <c r="AM521" t="str">
        <f>IF(SQRT(($D521-nums!AI$1)^2+($E521-nums!AI$2)^2)&lt;1,AM$1,"")</f>
        <v/>
      </c>
      <c r="AN521" t="str">
        <f>IF(SQRT(($D521-nums!AJ$1)^2+($E521-nums!AJ$2)^2)&lt;1,AN$1,"")</f>
        <v/>
      </c>
      <c r="AO521" t="str">
        <f>IF(SQRT(($D521-nums!AK$1)^2+($E521-nums!AK$2)^2)&lt;1,AO$1,"")</f>
        <v/>
      </c>
      <c r="AP521" t="str">
        <f>IF(SQRT(($D521-nums!AL$1)^2+($E521-nums!AL$2)^2)&lt;1,AP$1,"")</f>
        <v/>
      </c>
      <c r="AQ521" t="str">
        <f>IF(SQRT(($D521-nums!AM$1)^2+($E521-nums!AM$2)^2)&lt;1,AQ$1,"")</f>
        <v/>
      </c>
      <c r="AR521" t="str">
        <f>IF(SQRT(($D521-nums!AN$1)^2+($E521-nums!AN$2)^2)&lt;1,AR$1,"")</f>
        <v/>
      </c>
      <c r="AS521" t="str">
        <f>IF(SQRT(($D521-nums!AO$1)^2+($E521-nums!AO$2)^2)&lt;1,AS$1,"")</f>
        <v/>
      </c>
      <c r="AT521" t="str">
        <f>IF(SQRT(($D521-nums!AP$1)^2+($E521-nums!AP$2)^2)&lt;1,AT$1,"")</f>
        <v/>
      </c>
      <c r="AU521" t="str">
        <f>IF(SQRT(($D521-nums!AQ$1)^2+($E521-nums!AQ$2)^2)&lt;1,AU$1,"")</f>
        <v/>
      </c>
      <c r="AV521" t="str">
        <f>IF(SQRT(($D521-nums!AR$1)^2+($E521-nums!AR$2)^2)&lt;1,AV$1,"")</f>
        <v/>
      </c>
      <c r="AW521" t="str">
        <f>IF(SQRT(($D521-nums!AS$1)^2+($E521-nums!AS$2)^2)&lt;1,AW$1,"")</f>
        <v/>
      </c>
      <c r="AX521" t="str">
        <f>IF(SQRT(($D521-nums!AT$1)^2+($E521-nums!AT$2)^2)&lt;1,AX$1,"")</f>
        <v/>
      </c>
      <c r="AY521" t="str">
        <f>IF(SQRT(($D521-nums!AU$1)^2+($E521-nums!AU$2)^2)&lt;1,AY$1,"")</f>
        <v/>
      </c>
      <c r="AZ521" t="str">
        <f>IF(SQRT(($D521-nums!AV$1)^2+($E521-nums!AV$2)^2)&lt;1,AZ$1,"")</f>
        <v/>
      </c>
      <c r="BA521" t="str">
        <f>IF(SQRT(($D521-nums!AW$1)^2+($E521-nums!AW$2)^2)&lt;1,BA$1,"")</f>
        <v/>
      </c>
      <c r="BB521" t="str">
        <f>IF(SQRT(($D521-nums!AX$1)^2+($E521-nums!AX$2)^2)&lt;1,BB$1,"")</f>
        <v/>
      </c>
      <c r="BC521" t="str">
        <f>IF(SQRT(($D521-nums!AY$1)^2+($E521-nums!AY$2)^2)&lt;1,BC$1,"")</f>
        <v/>
      </c>
      <c r="BD521" t="str">
        <f>IF(SQRT(($D521-nums!AZ$1)^2+($E521-nums!AZ$2)^2)&lt;1,BD$1,"")</f>
        <v/>
      </c>
      <c r="BE521" t="str">
        <f>IF(SQRT(($D521-nums!BA$1)^2+($E521-nums!BA$2)^2)&lt;1,BE$1,"")</f>
        <v/>
      </c>
      <c r="BF521" t="str">
        <f>IF(SQRT(($D521-nums!BB$1)^2+($E521-nums!BB$2)^2)&lt;1,BF$1,"")</f>
        <v/>
      </c>
      <c r="BG521" t="str">
        <f>IF(SQRT(($D521-nums!BC$1)^2+($E521-nums!BC$2)^2)&lt;1,BG$1,"")</f>
        <v/>
      </c>
      <c r="BH521" t="str">
        <f>IF(SQRT(($D521-nums!BD$1)^2+($E521-nums!BD$2)^2)&lt;1,BH$1,"")</f>
        <v/>
      </c>
      <c r="BI521" t="str">
        <f>IF(SQRT(($D521-nums!BE$1)^2+($E521-nums!BE$2)^2)&lt;1,BI$1,"")</f>
        <v/>
      </c>
      <c r="BJ521" t="str">
        <f t="shared" si="17"/>
        <v/>
      </c>
    </row>
    <row r="522" spans="1:62" x14ac:dyDescent="0.3">
      <c r="A522" t="s">
        <v>476</v>
      </c>
      <c r="B522" t="s">
        <v>340</v>
      </c>
      <c r="C522" t="str">
        <f t="shared" si="16"/>
        <v>Hardeman, Texas, US</v>
      </c>
      <c r="D522">
        <v>34.314999999999998</v>
      </c>
      <c r="E522">
        <v>-99.736500000000007</v>
      </c>
      <c r="F522" t="str">
        <f>IF(SQRT(($D522-nums!B$1)^2+($E522-nums!B$2)^2)&lt;1,F$1,"")</f>
        <v/>
      </c>
      <c r="G522" t="str">
        <f>IF(SQRT(($D522-nums!C$1)^2+($E522-nums!C$2)^2)&lt;1,G$1,"")</f>
        <v/>
      </c>
      <c r="H522" t="str">
        <f>IF(SQRT(($D522-nums!D$1)^2+($E522-nums!D$2)^2)&lt;1,H$1,"")</f>
        <v/>
      </c>
      <c r="I522" t="str">
        <f>IF(SQRT(($D522-nums!E$1)^2+($E522-nums!E$2)^2)&lt;1,I$1,"")</f>
        <v/>
      </c>
      <c r="J522" t="str">
        <f>IF(SQRT(($D522-nums!F$1)^2+($E522-nums!F$2)^2)&lt;1,J$1,"")</f>
        <v/>
      </c>
      <c r="K522" t="str">
        <f>IF(SQRT(($D522-nums!G$1)^2+($E522-nums!G$2)^2)&lt;1,K$1,"")</f>
        <v/>
      </c>
      <c r="L522" t="str">
        <f>IF(SQRT(($D522-nums!H$1)^2+($E522-nums!H$2)^2)&lt;1,L$1,"")</f>
        <v/>
      </c>
      <c r="M522" t="str">
        <f>IF(SQRT(($D522-nums!I$1)^2+($E522-nums!I$2)^2)&lt;1,M$1,"")</f>
        <v/>
      </c>
      <c r="N522" t="str">
        <f>IF(SQRT(($D522-nums!J$1)^2+($E522-nums!J$2)^2)&lt;1,N$1,"")</f>
        <v/>
      </c>
      <c r="O522" t="str">
        <f>IF(SQRT(($D522-nums!K$1)^2+($E522-nums!K$2)^2)&lt;1,O$1,"")</f>
        <v/>
      </c>
      <c r="P522" t="str">
        <f>IF(SQRT(($D522-nums!L$1)^2+($E522-nums!L$2)^2)&lt;1,P$1,"")</f>
        <v/>
      </c>
      <c r="Q522" t="str">
        <f>IF(SQRT(($D522-nums!M$1)^2+($E522-nums!M$2)^2)&lt;1,Q$1,"")</f>
        <v/>
      </c>
      <c r="R522" t="str">
        <f>IF(SQRT(($D522-nums!N$1)^2+($E522-nums!N$2)^2)&lt;1,R$1,"")</f>
        <v/>
      </c>
      <c r="S522" t="str">
        <f>IF(SQRT(($D522-nums!O$1)^2+($E522-nums!O$2)^2)&lt;1,S$1,"")</f>
        <v/>
      </c>
      <c r="T522" t="str">
        <f>IF(SQRT(($D522-nums!P$1)^2+($E522-nums!P$2)^2)&lt;1,T$1,"")</f>
        <v/>
      </c>
      <c r="U522" t="str">
        <f>IF(SQRT(($D522-nums!Q$1)^2+($E522-nums!Q$2)^2)&lt;1,U$1,"")</f>
        <v/>
      </c>
      <c r="V522" t="str">
        <f>IF(SQRT(($D522-nums!R$1)^2+($E522-nums!R$2)^2)&lt;1,V$1,"")</f>
        <v/>
      </c>
      <c r="W522" t="str">
        <f>IF(SQRT(($D522-nums!S$1)^2+($E522-nums!S$2)^2)&lt;1,W$1,"")</f>
        <v/>
      </c>
      <c r="X522" t="str">
        <f>IF(SQRT(($D522-nums!T$1)^2+($E522-nums!T$2)^2)&lt;1,X$1,"")</f>
        <v/>
      </c>
      <c r="Y522" t="str">
        <f>IF(SQRT(($D522-nums!U$1)^2+($E522-nums!U$2)^2)&lt;1,Y$1,"")</f>
        <v/>
      </c>
      <c r="Z522" t="str">
        <f>IF(SQRT(($D522-nums!V$1)^2+($E522-nums!V$2)^2)&lt;1,Z$1,"")</f>
        <v/>
      </c>
      <c r="AA522" t="str">
        <f>IF(SQRT(($D522-nums!W$1)^2+($E522-nums!W$2)^2)&lt;1,AA$1,"")</f>
        <v/>
      </c>
      <c r="AB522" t="str">
        <f>IF(SQRT(($D522-nums!X$1)^2+($E522-nums!X$2)^2)&lt;1,AB$1,"")</f>
        <v/>
      </c>
      <c r="AC522" t="str">
        <f>IF(SQRT(($D522-nums!Y$1)^2+($E522-nums!Y$2)^2)&lt;1,AC$1,"")</f>
        <v/>
      </c>
      <c r="AD522" t="str">
        <f>IF(SQRT(($D522-nums!Z$1)^2+($E522-nums!Z$2)^2)&lt;1,AD$1,"")</f>
        <v/>
      </c>
      <c r="AE522" t="str">
        <f>IF(SQRT(($D522-nums!AA$1)^2+($E522-nums!AA$2)^2)&lt;1,AE$1,"")</f>
        <v/>
      </c>
      <c r="AF522" t="str">
        <f>IF(SQRT(($D522-nums!AB$1)^2+($E522-nums!AB$2)^2)&lt;1,AF$1,"")</f>
        <v/>
      </c>
      <c r="AG522" t="str">
        <f>IF(SQRT(($D522-nums!AC$1)^2+($E522-nums!AC$2)^2)&lt;1,AG$1,"")</f>
        <v/>
      </c>
      <c r="AH522" t="str">
        <f>IF(SQRT(($D522-nums!AD$1)^2+($E522-nums!AD$2)^2)&lt;1,AH$1,"")</f>
        <v/>
      </c>
      <c r="AI522" t="str">
        <f>IF(SQRT(($D522-nums!AE$1)^2+($E522-nums!AE$2)^2)&lt;1,AI$1,"")</f>
        <v/>
      </c>
      <c r="AJ522" t="str">
        <f>IF(SQRT(($D522-nums!AF$1)^2+($E522-nums!AF$2)^2)&lt;1,AJ$1,"")</f>
        <v/>
      </c>
      <c r="AK522" t="str">
        <f>IF(SQRT(($D522-nums!AG$1)^2+($E522-nums!AG$2)^2)&lt;1,AK$1,"")</f>
        <v/>
      </c>
      <c r="AL522" t="str">
        <f>IF(SQRT(($D522-nums!AH$1)^2+($E522-nums!AH$2)^2)&lt;1,AL$1,"")</f>
        <v/>
      </c>
      <c r="AM522" t="str">
        <f>IF(SQRT(($D522-nums!AI$1)^2+($E522-nums!AI$2)^2)&lt;1,AM$1,"")</f>
        <v/>
      </c>
      <c r="AN522" t="str">
        <f>IF(SQRT(($D522-nums!AJ$1)^2+($E522-nums!AJ$2)^2)&lt;1,AN$1,"")</f>
        <v/>
      </c>
      <c r="AO522" t="str">
        <f>IF(SQRT(($D522-nums!AK$1)^2+($E522-nums!AK$2)^2)&lt;1,AO$1,"")</f>
        <v/>
      </c>
      <c r="AP522" t="str">
        <f>IF(SQRT(($D522-nums!AL$1)^2+($E522-nums!AL$2)^2)&lt;1,AP$1,"")</f>
        <v/>
      </c>
      <c r="AQ522" t="str">
        <f>IF(SQRT(($D522-nums!AM$1)^2+($E522-nums!AM$2)^2)&lt;1,AQ$1,"")</f>
        <v/>
      </c>
      <c r="AR522" t="str">
        <f>IF(SQRT(($D522-nums!AN$1)^2+($E522-nums!AN$2)^2)&lt;1,AR$1,"")</f>
        <v/>
      </c>
      <c r="AS522" t="str">
        <f>IF(SQRT(($D522-nums!AO$1)^2+($E522-nums!AO$2)^2)&lt;1,AS$1,"")</f>
        <v/>
      </c>
      <c r="AT522" t="str">
        <f>IF(SQRT(($D522-nums!AP$1)^2+($E522-nums!AP$2)^2)&lt;1,AT$1,"")</f>
        <v/>
      </c>
      <c r="AU522" t="str">
        <f>IF(SQRT(($D522-nums!AQ$1)^2+($E522-nums!AQ$2)^2)&lt;1,AU$1,"")</f>
        <v/>
      </c>
      <c r="AV522" t="str">
        <f>IF(SQRT(($D522-nums!AR$1)^2+($E522-nums!AR$2)^2)&lt;1,AV$1,"")</f>
        <v/>
      </c>
      <c r="AW522" t="str">
        <f>IF(SQRT(($D522-nums!AS$1)^2+($E522-nums!AS$2)^2)&lt;1,AW$1,"")</f>
        <v/>
      </c>
      <c r="AX522" t="str">
        <f>IF(SQRT(($D522-nums!AT$1)^2+($E522-nums!AT$2)^2)&lt;1,AX$1,"")</f>
        <v/>
      </c>
      <c r="AY522" t="str">
        <f>IF(SQRT(($D522-nums!AU$1)^2+($E522-nums!AU$2)^2)&lt;1,AY$1,"")</f>
        <v/>
      </c>
      <c r="AZ522" t="str">
        <f>IF(SQRT(($D522-nums!AV$1)^2+($E522-nums!AV$2)^2)&lt;1,AZ$1,"")</f>
        <v/>
      </c>
      <c r="BA522" t="str">
        <f>IF(SQRT(($D522-nums!AW$1)^2+($E522-nums!AW$2)^2)&lt;1,BA$1,"")</f>
        <v/>
      </c>
      <c r="BB522" t="str">
        <f>IF(SQRT(($D522-nums!AX$1)^2+($E522-nums!AX$2)^2)&lt;1,BB$1,"")</f>
        <v/>
      </c>
      <c r="BC522" t="str">
        <f>IF(SQRT(($D522-nums!AY$1)^2+($E522-nums!AY$2)^2)&lt;1,BC$1,"")</f>
        <v/>
      </c>
      <c r="BD522" t="str">
        <f>IF(SQRT(($D522-nums!AZ$1)^2+($E522-nums!AZ$2)^2)&lt;1,BD$1,"")</f>
        <v/>
      </c>
      <c r="BE522" t="str">
        <f>IF(SQRT(($D522-nums!BA$1)^2+($E522-nums!BA$2)^2)&lt;1,BE$1,"")</f>
        <v/>
      </c>
      <c r="BF522" t="str">
        <f>IF(SQRT(($D522-nums!BB$1)^2+($E522-nums!BB$2)^2)&lt;1,BF$1,"")</f>
        <v/>
      </c>
      <c r="BG522" t="str">
        <f>IF(SQRT(($D522-nums!BC$1)^2+($E522-nums!BC$2)^2)&lt;1,BG$1,"")</f>
        <v/>
      </c>
      <c r="BH522" t="str">
        <f>IF(SQRT(($D522-nums!BD$1)^2+($E522-nums!BD$2)^2)&lt;1,BH$1,"")</f>
        <v/>
      </c>
      <c r="BI522" t="str">
        <f>IF(SQRT(($D522-nums!BE$1)^2+($E522-nums!BE$2)^2)&lt;1,BI$1,"")</f>
        <v/>
      </c>
      <c r="BJ522" t="str">
        <f t="shared" si="17"/>
        <v/>
      </c>
    </row>
    <row r="523" spans="1:62" x14ac:dyDescent="0.3">
      <c r="A523" t="s">
        <v>477</v>
      </c>
      <c r="B523" t="s">
        <v>340</v>
      </c>
      <c r="C523" t="str">
        <f t="shared" si="16"/>
        <v>Hansford, Texas, US</v>
      </c>
      <c r="D523">
        <v>36.2744</v>
      </c>
      <c r="E523">
        <v>-101.3546</v>
      </c>
      <c r="F523" t="str">
        <f>IF(SQRT(($D523-nums!B$1)^2+($E523-nums!B$2)^2)&lt;1,F$1,"")</f>
        <v/>
      </c>
      <c r="G523" t="str">
        <f>IF(SQRT(($D523-nums!C$1)^2+($E523-nums!C$2)^2)&lt;1,G$1,"")</f>
        <v/>
      </c>
      <c r="H523" t="str">
        <f>IF(SQRT(($D523-nums!D$1)^2+($E523-nums!D$2)^2)&lt;1,H$1,"")</f>
        <v/>
      </c>
      <c r="I523" t="str">
        <f>IF(SQRT(($D523-nums!E$1)^2+($E523-nums!E$2)^2)&lt;1,I$1,"")</f>
        <v/>
      </c>
      <c r="J523" t="str">
        <f>IF(SQRT(($D523-nums!F$1)^2+($E523-nums!F$2)^2)&lt;1,J$1,"")</f>
        <v/>
      </c>
      <c r="K523" t="str">
        <f>IF(SQRT(($D523-nums!G$1)^2+($E523-nums!G$2)^2)&lt;1,K$1,"")</f>
        <v/>
      </c>
      <c r="L523" t="str">
        <f>IF(SQRT(($D523-nums!H$1)^2+($E523-nums!H$2)^2)&lt;1,L$1,"")</f>
        <v/>
      </c>
      <c r="M523" t="str">
        <f>IF(SQRT(($D523-nums!I$1)^2+($E523-nums!I$2)^2)&lt;1,M$1,"")</f>
        <v/>
      </c>
      <c r="N523" t="str">
        <f>IF(SQRT(($D523-nums!J$1)^2+($E523-nums!J$2)^2)&lt;1,N$1,"")</f>
        <v/>
      </c>
      <c r="O523" t="str">
        <f>IF(SQRT(($D523-nums!K$1)^2+($E523-nums!K$2)^2)&lt;1,O$1,"")</f>
        <v/>
      </c>
      <c r="P523" t="str">
        <f>IF(SQRT(($D523-nums!L$1)^2+($E523-nums!L$2)^2)&lt;1,P$1,"")</f>
        <v/>
      </c>
      <c r="Q523" t="str">
        <f>IF(SQRT(($D523-nums!M$1)^2+($E523-nums!M$2)^2)&lt;1,Q$1,"")</f>
        <v/>
      </c>
      <c r="R523" t="str">
        <f>IF(SQRT(($D523-nums!N$1)^2+($E523-nums!N$2)^2)&lt;1,R$1,"")</f>
        <v/>
      </c>
      <c r="S523" t="str">
        <f>IF(SQRT(($D523-nums!O$1)^2+($E523-nums!O$2)^2)&lt;1,S$1,"")</f>
        <v/>
      </c>
      <c r="T523" t="str">
        <f>IF(SQRT(($D523-nums!P$1)^2+($E523-nums!P$2)^2)&lt;1,T$1,"")</f>
        <v/>
      </c>
      <c r="U523" t="str">
        <f>IF(SQRT(($D523-nums!Q$1)^2+($E523-nums!Q$2)^2)&lt;1,U$1,"")</f>
        <v/>
      </c>
      <c r="V523" t="str">
        <f>IF(SQRT(($D523-nums!R$1)^2+($E523-nums!R$2)^2)&lt;1,V$1,"")</f>
        <v/>
      </c>
      <c r="W523" t="str">
        <f>IF(SQRT(($D523-nums!S$1)^2+($E523-nums!S$2)^2)&lt;1,W$1,"")</f>
        <v/>
      </c>
      <c r="X523" t="str">
        <f>IF(SQRT(($D523-nums!T$1)^2+($E523-nums!T$2)^2)&lt;1,X$1,"")</f>
        <v/>
      </c>
      <c r="Y523" t="str">
        <f>IF(SQRT(($D523-nums!U$1)^2+($E523-nums!U$2)^2)&lt;1,Y$1,"")</f>
        <v/>
      </c>
      <c r="Z523" t="str">
        <f>IF(SQRT(($D523-nums!V$1)^2+($E523-nums!V$2)^2)&lt;1,Z$1,"")</f>
        <v/>
      </c>
      <c r="AA523" t="str">
        <f>IF(SQRT(($D523-nums!W$1)^2+($E523-nums!W$2)^2)&lt;1,AA$1,"")</f>
        <v/>
      </c>
      <c r="AB523" t="str">
        <f>IF(SQRT(($D523-nums!X$1)^2+($E523-nums!X$2)^2)&lt;1,AB$1,"")</f>
        <v/>
      </c>
      <c r="AC523" t="str">
        <f>IF(SQRT(($D523-nums!Y$1)^2+($E523-nums!Y$2)^2)&lt;1,AC$1,"")</f>
        <v/>
      </c>
      <c r="AD523" t="str">
        <f>IF(SQRT(($D523-nums!Z$1)^2+($E523-nums!Z$2)^2)&lt;1,AD$1,"")</f>
        <v/>
      </c>
      <c r="AE523" t="str">
        <f>IF(SQRT(($D523-nums!AA$1)^2+($E523-nums!AA$2)^2)&lt;1,AE$1,"")</f>
        <v/>
      </c>
      <c r="AF523" t="str">
        <f>IF(SQRT(($D523-nums!AB$1)^2+($E523-nums!AB$2)^2)&lt;1,AF$1,"")</f>
        <v/>
      </c>
      <c r="AG523" t="str">
        <f>IF(SQRT(($D523-nums!AC$1)^2+($E523-nums!AC$2)^2)&lt;1,AG$1,"")</f>
        <v/>
      </c>
      <c r="AH523" t="str">
        <f>IF(SQRT(($D523-nums!AD$1)^2+($E523-nums!AD$2)^2)&lt;1,AH$1,"")</f>
        <v/>
      </c>
      <c r="AI523" t="str">
        <f>IF(SQRT(($D523-nums!AE$1)^2+($E523-nums!AE$2)^2)&lt;1,AI$1,"")</f>
        <v/>
      </c>
      <c r="AJ523" t="str">
        <f>IF(SQRT(($D523-nums!AF$1)^2+($E523-nums!AF$2)^2)&lt;1,AJ$1,"")</f>
        <v/>
      </c>
      <c r="AK523" t="str">
        <f>IF(SQRT(($D523-nums!AG$1)^2+($E523-nums!AG$2)^2)&lt;1,AK$1,"")</f>
        <v/>
      </c>
      <c r="AL523" t="str">
        <f>IF(SQRT(($D523-nums!AH$1)^2+($E523-nums!AH$2)^2)&lt;1,AL$1,"")</f>
        <v/>
      </c>
      <c r="AM523" t="str">
        <f>IF(SQRT(($D523-nums!AI$1)^2+($E523-nums!AI$2)^2)&lt;1,AM$1,"")</f>
        <v/>
      </c>
      <c r="AN523" t="str">
        <f>IF(SQRT(($D523-nums!AJ$1)^2+($E523-nums!AJ$2)^2)&lt;1,AN$1,"")</f>
        <v/>
      </c>
      <c r="AO523" t="str">
        <f>IF(SQRT(($D523-nums!AK$1)^2+($E523-nums!AK$2)^2)&lt;1,AO$1,"")</f>
        <v/>
      </c>
      <c r="AP523" t="str">
        <f>IF(SQRT(($D523-nums!AL$1)^2+($E523-nums!AL$2)^2)&lt;1,AP$1,"")</f>
        <v/>
      </c>
      <c r="AQ523" t="str">
        <f>IF(SQRT(($D523-nums!AM$1)^2+($E523-nums!AM$2)^2)&lt;1,AQ$1,"")</f>
        <v/>
      </c>
      <c r="AR523" t="str">
        <f>IF(SQRT(($D523-nums!AN$1)^2+($E523-nums!AN$2)^2)&lt;1,AR$1,"")</f>
        <v/>
      </c>
      <c r="AS523" t="str">
        <f>IF(SQRT(($D523-nums!AO$1)^2+($E523-nums!AO$2)^2)&lt;1,AS$1,"")</f>
        <v/>
      </c>
      <c r="AT523" t="str">
        <f>IF(SQRT(($D523-nums!AP$1)^2+($E523-nums!AP$2)^2)&lt;1,AT$1,"")</f>
        <v/>
      </c>
      <c r="AU523" t="str">
        <f>IF(SQRT(($D523-nums!AQ$1)^2+($E523-nums!AQ$2)^2)&lt;1,AU$1,"")</f>
        <v/>
      </c>
      <c r="AV523" t="str">
        <f>IF(SQRT(($D523-nums!AR$1)^2+($E523-nums!AR$2)^2)&lt;1,AV$1,"")</f>
        <v/>
      </c>
      <c r="AW523" t="str">
        <f>IF(SQRT(($D523-nums!AS$1)^2+($E523-nums!AS$2)^2)&lt;1,AW$1,"")</f>
        <v/>
      </c>
      <c r="AX523" t="str">
        <f>IF(SQRT(($D523-nums!AT$1)^2+($E523-nums!AT$2)^2)&lt;1,AX$1,"")</f>
        <v/>
      </c>
      <c r="AY523" t="str">
        <f>IF(SQRT(($D523-nums!AU$1)^2+($E523-nums!AU$2)^2)&lt;1,AY$1,"")</f>
        <v/>
      </c>
      <c r="AZ523" t="str">
        <f>IF(SQRT(($D523-nums!AV$1)^2+($E523-nums!AV$2)^2)&lt;1,AZ$1,"")</f>
        <v/>
      </c>
      <c r="BA523" t="str">
        <f>IF(SQRT(($D523-nums!AW$1)^2+($E523-nums!AW$2)^2)&lt;1,BA$1,"")</f>
        <v/>
      </c>
      <c r="BB523" t="str">
        <f>IF(SQRT(($D523-nums!AX$1)^2+($E523-nums!AX$2)^2)&lt;1,BB$1,"")</f>
        <v/>
      </c>
      <c r="BC523" t="str">
        <f>IF(SQRT(($D523-nums!AY$1)^2+($E523-nums!AY$2)^2)&lt;1,BC$1,"")</f>
        <v/>
      </c>
      <c r="BD523" t="str">
        <f>IF(SQRT(($D523-nums!AZ$1)^2+($E523-nums!AZ$2)^2)&lt;1,BD$1,"")</f>
        <v/>
      </c>
      <c r="BE523" t="str">
        <f>IF(SQRT(($D523-nums!BA$1)^2+($E523-nums!BA$2)^2)&lt;1,BE$1,"")</f>
        <v/>
      </c>
      <c r="BF523" t="str">
        <f>IF(SQRT(($D523-nums!BB$1)^2+($E523-nums!BB$2)^2)&lt;1,BF$1,"")</f>
        <v/>
      </c>
      <c r="BG523" t="str">
        <f>IF(SQRT(($D523-nums!BC$1)^2+($E523-nums!BC$2)^2)&lt;1,BG$1,"")</f>
        <v/>
      </c>
      <c r="BH523" t="str">
        <f>IF(SQRT(($D523-nums!BD$1)^2+($E523-nums!BD$2)^2)&lt;1,BH$1,"")</f>
        <v/>
      </c>
      <c r="BI523" t="str">
        <f>IF(SQRT(($D523-nums!BE$1)^2+($E523-nums!BE$2)^2)&lt;1,BI$1,"")</f>
        <v/>
      </c>
      <c r="BJ523" t="str">
        <f t="shared" si="17"/>
        <v/>
      </c>
    </row>
    <row r="524" spans="1:62" x14ac:dyDescent="0.3">
      <c r="A524" t="s">
        <v>478</v>
      </c>
      <c r="B524" t="s">
        <v>340</v>
      </c>
      <c r="C524" t="str">
        <f t="shared" si="16"/>
        <v>Hamilton, Texas, US</v>
      </c>
      <c r="D524">
        <v>31.716699999999999</v>
      </c>
      <c r="E524">
        <v>-98.098699999999994</v>
      </c>
      <c r="F524" t="str">
        <f>IF(SQRT(($D524-nums!B$1)^2+($E524-nums!B$2)^2)&lt;1,F$1,"")</f>
        <v/>
      </c>
      <c r="G524" t="str">
        <f>IF(SQRT(($D524-nums!C$1)^2+($E524-nums!C$2)^2)&lt;1,G$1,"")</f>
        <v/>
      </c>
      <c r="H524" t="str">
        <f>IF(SQRT(($D524-nums!D$1)^2+($E524-nums!D$2)^2)&lt;1,H$1,"")</f>
        <v/>
      </c>
      <c r="I524" t="str">
        <f>IF(SQRT(($D524-nums!E$1)^2+($E524-nums!E$2)^2)&lt;1,I$1,"")</f>
        <v/>
      </c>
      <c r="J524" t="str">
        <f>IF(SQRT(($D524-nums!F$1)^2+($E524-nums!F$2)^2)&lt;1,J$1,"")</f>
        <v>Comanche Peak Nuclear Power Plant</v>
      </c>
      <c r="K524" t="str">
        <f>IF(SQRT(($D524-nums!G$1)^2+($E524-nums!G$2)^2)&lt;1,K$1,"")</f>
        <v/>
      </c>
      <c r="L524" t="str">
        <f>IF(SQRT(($D524-nums!H$1)^2+($E524-nums!H$2)^2)&lt;1,L$1,"")</f>
        <v/>
      </c>
      <c r="M524" t="str">
        <f>IF(SQRT(($D524-nums!I$1)^2+($E524-nums!I$2)^2)&lt;1,M$1,"")</f>
        <v/>
      </c>
      <c r="N524" t="str">
        <f>IF(SQRT(($D524-nums!J$1)^2+($E524-nums!J$2)^2)&lt;1,N$1,"")</f>
        <v/>
      </c>
      <c r="O524" t="str">
        <f>IF(SQRT(($D524-nums!K$1)^2+($E524-nums!K$2)^2)&lt;1,O$1,"")</f>
        <v/>
      </c>
      <c r="P524" t="str">
        <f>IF(SQRT(($D524-nums!L$1)^2+($E524-nums!L$2)^2)&lt;1,P$1,"")</f>
        <v/>
      </c>
      <c r="Q524" t="str">
        <f>IF(SQRT(($D524-nums!M$1)^2+($E524-nums!M$2)^2)&lt;1,Q$1,"")</f>
        <v/>
      </c>
      <c r="R524" t="str">
        <f>IF(SQRT(($D524-nums!N$1)^2+($E524-nums!N$2)^2)&lt;1,R$1,"")</f>
        <v/>
      </c>
      <c r="S524" t="str">
        <f>IF(SQRT(($D524-nums!O$1)^2+($E524-nums!O$2)^2)&lt;1,S$1,"")</f>
        <v/>
      </c>
      <c r="T524" t="str">
        <f>IF(SQRT(($D524-nums!P$1)^2+($E524-nums!P$2)^2)&lt;1,T$1,"")</f>
        <v/>
      </c>
      <c r="U524" t="str">
        <f>IF(SQRT(($D524-nums!Q$1)^2+($E524-nums!Q$2)^2)&lt;1,U$1,"")</f>
        <v/>
      </c>
      <c r="V524" t="str">
        <f>IF(SQRT(($D524-nums!R$1)^2+($E524-nums!R$2)^2)&lt;1,V$1,"")</f>
        <v/>
      </c>
      <c r="W524" t="str">
        <f>IF(SQRT(($D524-nums!S$1)^2+($E524-nums!S$2)^2)&lt;1,W$1,"")</f>
        <v/>
      </c>
      <c r="X524" t="str">
        <f>IF(SQRT(($D524-nums!T$1)^2+($E524-nums!T$2)^2)&lt;1,X$1,"")</f>
        <v/>
      </c>
      <c r="Y524" t="str">
        <f>IF(SQRT(($D524-nums!U$1)^2+($E524-nums!U$2)^2)&lt;1,Y$1,"")</f>
        <v/>
      </c>
      <c r="Z524" t="str">
        <f>IF(SQRT(($D524-nums!V$1)^2+($E524-nums!V$2)^2)&lt;1,Z$1,"")</f>
        <v/>
      </c>
      <c r="AA524" t="str">
        <f>IF(SQRT(($D524-nums!W$1)^2+($E524-nums!W$2)^2)&lt;1,AA$1,"")</f>
        <v/>
      </c>
      <c r="AB524" t="str">
        <f>IF(SQRT(($D524-nums!X$1)^2+($E524-nums!X$2)^2)&lt;1,AB$1,"")</f>
        <v/>
      </c>
      <c r="AC524" t="str">
        <f>IF(SQRT(($D524-nums!Y$1)^2+($E524-nums!Y$2)^2)&lt;1,AC$1,"")</f>
        <v/>
      </c>
      <c r="AD524" t="str">
        <f>IF(SQRT(($D524-nums!Z$1)^2+($E524-nums!Z$2)^2)&lt;1,AD$1,"")</f>
        <v/>
      </c>
      <c r="AE524" t="str">
        <f>IF(SQRT(($D524-nums!AA$1)^2+($E524-nums!AA$2)^2)&lt;1,AE$1,"")</f>
        <v/>
      </c>
      <c r="AF524" t="str">
        <f>IF(SQRT(($D524-nums!AB$1)^2+($E524-nums!AB$2)^2)&lt;1,AF$1,"")</f>
        <v/>
      </c>
      <c r="AG524" t="str">
        <f>IF(SQRT(($D524-nums!AC$1)^2+($E524-nums!AC$2)^2)&lt;1,AG$1,"")</f>
        <v/>
      </c>
      <c r="AH524" t="str">
        <f>IF(SQRT(($D524-nums!AD$1)^2+($E524-nums!AD$2)^2)&lt;1,AH$1,"")</f>
        <v/>
      </c>
      <c r="AI524" t="str">
        <f>IF(SQRT(($D524-nums!AE$1)^2+($E524-nums!AE$2)^2)&lt;1,AI$1,"")</f>
        <v/>
      </c>
      <c r="AJ524" t="str">
        <f>IF(SQRT(($D524-nums!AF$1)^2+($E524-nums!AF$2)^2)&lt;1,AJ$1,"")</f>
        <v/>
      </c>
      <c r="AK524" t="str">
        <f>IF(SQRT(($D524-nums!AG$1)^2+($E524-nums!AG$2)^2)&lt;1,AK$1,"")</f>
        <v/>
      </c>
      <c r="AL524" t="str">
        <f>IF(SQRT(($D524-nums!AH$1)^2+($E524-nums!AH$2)^2)&lt;1,AL$1,"")</f>
        <v/>
      </c>
      <c r="AM524" t="str">
        <f>IF(SQRT(($D524-nums!AI$1)^2+($E524-nums!AI$2)^2)&lt;1,AM$1,"")</f>
        <v/>
      </c>
      <c r="AN524" t="str">
        <f>IF(SQRT(($D524-nums!AJ$1)^2+($E524-nums!AJ$2)^2)&lt;1,AN$1,"")</f>
        <v/>
      </c>
      <c r="AO524" t="str">
        <f>IF(SQRT(($D524-nums!AK$1)^2+($E524-nums!AK$2)^2)&lt;1,AO$1,"")</f>
        <v/>
      </c>
      <c r="AP524" t="str">
        <f>IF(SQRT(($D524-nums!AL$1)^2+($E524-nums!AL$2)^2)&lt;1,AP$1,"")</f>
        <v/>
      </c>
      <c r="AQ524" t="str">
        <f>IF(SQRT(($D524-nums!AM$1)^2+($E524-nums!AM$2)^2)&lt;1,AQ$1,"")</f>
        <v/>
      </c>
      <c r="AR524" t="str">
        <f>IF(SQRT(($D524-nums!AN$1)^2+($E524-nums!AN$2)^2)&lt;1,AR$1,"")</f>
        <v/>
      </c>
      <c r="AS524" t="str">
        <f>IF(SQRT(($D524-nums!AO$1)^2+($E524-nums!AO$2)^2)&lt;1,AS$1,"")</f>
        <v/>
      </c>
      <c r="AT524" t="str">
        <f>IF(SQRT(($D524-nums!AP$1)^2+($E524-nums!AP$2)^2)&lt;1,AT$1,"")</f>
        <v/>
      </c>
      <c r="AU524" t="str">
        <f>IF(SQRT(($D524-nums!AQ$1)^2+($E524-nums!AQ$2)^2)&lt;1,AU$1,"")</f>
        <v/>
      </c>
      <c r="AV524" t="str">
        <f>IF(SQRT(($D524-nums!AR$1)^2+($E524-nums!AR$2)^2)&lt;1,AV$1,"")</f>
        <v/>
      </c>
      <c r="AW524" t="str">
        <f>IF(SQRT(($D524-nums!AS$1)^2+($E524-nums!AS$2)^2)&lt;1,AW$1,"")</f>
        <v/>
      </c>
      <c r="AX524" t="str">
        <f>IF(SQRT(($D524-nums!AT$1)^2+($E524-nums!AT$2)^2)&lt;1,AX$1,"")</f>
        <v/>
      </c>
      <c r="AY524" t="str">
        <f>IF(SQRT(($D524-nums!AU$1)^2+($E524-nums!AU$2)^2)&lt;1,AY$1,"")</f>
        <v/>
      </c>
      <c r="AZ524" t="str">
        <f>IF(SQRT(($D524-nums!AV$1)^2+($E524-nums!AV$2)^2)&lt;1,AZ$1,"")</f>
        <v/>
      </c>
      <c r="BA524" t="str">
        <f>IF(SQRT(($D524-nums!AW$1)^2+($E524-nums!AW$2)^2)&lt;1,BA$1,"")</f>
        <v/>
      </c>
      <c r="BB524" t="str">
        <f>IF(SQRT(($D524-nums!AX$1)^2+($E524-nums!AX$2)^2)&lt;1,BB$1,"")</f>
        <v/>
      </c>
      <c r="BC524" t="str">
        <f>IF(SQRT(($D524-nums!AY$1)^2+($E524-nums!AY$2)^2)&lt;1,BC$1,"")</f>
        <v/>
      </c>
      <c r="BD524" t="str">
        <f>IF(SQRT(($D524-nums!AZ$1)^2+($E524-nums!AZ$2)^2)&lt;1,BD$1,"")</f>
        <v/>
      </c>
      <c r="BE524" t="str">
        <f>IF(SQRT(($D524-nums!BA$1)^2+($E524-nums!BA$2)^2)&lt;1,BE$1,"")</f>
        <v/>
      </c>
      <c r="BF524" t="str">
        <f>IF(SQRT(($D524-nums!BB$1)^2+($E524-nums!BB$2)^2)&lt;1,BF$1,"")</f>
        <v/>
      </c>
      <c r="BG524" t="str">
        <f>IF(SQRT(($D524-nums!BC$1)^2+($E524-nums!BC$2)^2)&lt;1,BG$1,"")</f>
        <v/>
      </c>
      <c r="BH524" t="str">
        <f>IF(SQRT(($D524-nums!BD$1)^2+($E524-nums!BD$2)^2)&lt;1,BH$1,"")</f>
        <v/>
      </c>
      <c r="BI524" t="str">
        <f>IF(SQRT(($D524-nums!BE$1)^2+($E524-nums!BE$2)^2)&lt;1,BI$1,"")</f>
        <v/>
      </c>
      <c r="BJ524" t="str">
        <f t="shared" si="17"/>
        <v>ALLComanche Peak Nuclear Power Plant</v>
      </c>
    </row>
    <row r="525" spans="1:62" x14ac:dyDescent="0.3">
      <c r="A525" t="s">
        <v>479</v>
      </c>
      <c r="B525" t="s">
        <v>340</v>
      </c>
      <c r="C525" t="str">
        <f t="shared" si="16"/>
        <v>Hall, Texas, US</v>
      </c>
      <c r="D525">
        <v>34.533999999999999</v>
      </c>
      <c r="E525">
        <v>-100.6806</v>
      </c>
      <c r="F525" t="str">
        <f>IF(SQRT(($D525-nums!B$1)^2+($E525-nums!B$2)^2)&lt;1,F$1,"")</f>
        <v/>
      </c>
      <c r="G525" t="str">
        <f>IF(SQRT(($D525-nums!C$1)^2+($E525-nums!C$2)^2)&lt;1,G$1,"")</f>
        <v/>
      </c>
      <c r="H525" t="str">
        <f>IF(SQRT(($D525-nums!D$1)^2+($E525-nums!D$2)^2)&lt;1,H$1,"")</f>
        <v/>
      </c>
      <c r="I525" t="str">
        <f>IF(SQRT(($D525-nums!E$1)^2+($E525-nums!E$2)^2)&lt;1,I$1,"")</f>
        <v/>
      </c>
      <c r="J525" t="str">
        <f>IF(SQRT(($D525-nums!F$1)^2+($E525-nums!F$2)^2)&lt;1,J$1,"")</f>
        <v/>
      </c>
      <c r="K525" t="str">
        <f>IF(SQRT(($D525-nums!G$1)^2+($E525-nums!G$2)^2)&lt;1,K$1,"")</f>
        <v/>
      </c>
      <c r="L525" t="str">
        <f>IF(SQRT(($D525-nums!H$1)^2+($E525-nums!H$2)^2)&lt;1,L$1,"")</f>
        <v/>
      </c>
      <c r="M525" t="str">
        <f>IF(SQRT(($D525-nums!I$1)^2+($E525-nums!I$2)^2)&lt;1,M$1,"")</f>
        <v/>
      </c>
      <c r="N525" t="str">
        <f>IF(SQRT(($D525-nums!J$1)^2+($E525-nums!J$2)^2)&lt;1,N$1,"")</f>
        <v/>
      </c>
      <c r="O525" t="str">
        <f>IF(SQRT(($D525-nums!K$1)^2+($E525-nums!K$2)^2)&lt;1,O$1,"")</f>
        <v/>
      </c>
      <c r="P525" t="str">
        <f>IF(SQRT(($D525-nums!L$1)^2+($E525-nums!L$2)^2)&lt;1,P$1,"")</f>
        <v/>
      </c>
      <c r="Q525" t="str">
        <f>IF(SQRT(($D525-nums!M$1)^2+($E525-nums!M$2)^2)&lt;1,Q$1,"")</f>
        <v/>
      </c>
      <c r="R525" t="str">
        <f>IF(SQRT(($D525-nums!N$1)^2+($E525-nums!N$2)^2)&lt;1,R$1,"")</f>
        <v/>
      </c>
      <c r="S525" t="str">
        <f>IF(SQRT(($D525-nums!O$1)^2+($E525-nums!O$2)^2)&lt;1,S$1,"")</f>
        <v/>
      </c>
      <c r="T525" t="str">
        <f>IF(SQRT(($D525-nums!P$1)^2+($E525-nums!P$2)^2)&lt;1,T$1,"")</f>
        <v/>
      </c>
      <c r="U525" t="str">
        <f>IF(SQRT(($D525-nums!Q$1)^2+($E525-nums!Q$2)^2)&lt;1,U$1,"")</f>
        <v/>
      </c>
      <c r="V525" t="str">
        <f>IF(SQRT(($D525-nums!R$1)^2+($E525-nums!R$2)^2)&lt;1,V$1,"")</f>
        <v/>
      </c>
      <c r="W525" t="str">
        <f>IF(SQRT(($D525-nums!S$1)^2+($E525-nums!S$2)^2)&lt;1,W$1,"")</f>
        <v/>
      </c>
      <c r="X525" t="str">
        <f>IF(SQRT(($D525-nums!T$1)^2+($E525-nums!T$2)^2)&lt;1,X$1,"")</f>
        <v/>
      </c>
      <c r="Y525" t="str">
        <f>IF(SQRT(($D525-nums!U$1)^2+($E525-nums!U$2)^2)&lt;1,Y$1,"")</f>
        <v/>
      </c>
      <c r="Z525" t="str">
        <f>IF(SQRT(($D525-nums!V$1)^2+($E525-nums!V$2)^2)&lt;1,Z$1,"")</f>
        <v/>
      </c>
      <c r="AA525" t="str">
        <f>IF(SQRT(($D525-nums!W$1)^2+($E525-nums!W$2)^2)&lt;1,AA$1,"")</f>
        <v/>
      </c>
      <c r="AB525" t="str">
        <f>IF(SQRT(($D525-nums!X$1)^2+($E525-nums!X$2)^2)&lt;1,AB$1,"")</f>
        <v/>
      </c>
      <c r="AC525" t="str">
        <f>IF(SQRT(($D525-nums!Y$1)^2+($E525-nums!Y$2)^2)&lt;1,AC$1,"")</f>
        <v/>
      </c>
      <c r="AD525" t="str">
        <f>IF(SQRT(($D525-nums!Z$1)^2+($E525-nums!Z$2)^2)&lt;1,AD$1,"")</f>
        <v/>
      </c>
      <c r="AE525" t="str">
        <f>IF(SQRT(($D525-nums!AA$1)^2+($E525-nums!AA$2)^2)&lt;1,AE$1,"")</f>
        <v/>
      </c>
      <c r="AF525" t="str">
        <f>IF(SQRT(($D525-nums!AB$1)^2+($E525-nums!AB$2)^2)&lt;1,AF$1,"")</f>
        <v/>
      </c>
      <c r="AG525" t="str">
        <f>IF(SQRT(($D525-nums!AC$1)^2+($E525-nums!AC$2)^2)&lt;1,AG$1,"")</f>
        <v/>
      </c>
      <c r="AH525" t="str">
        <f>IF(SQRT(($D525-nums!AD$1)^2+($E525-nums!AD$2)^2)&lt;1,AH$1,"")</f>
        <v/>
      </c>
      <c r="AI525" t="str">
        <f>IF(SQRT(($D525-nums!AE$1)^2+($E525-nums!AE$2)^2)&lt;1,AI$1,"")</f>
        <v/>
      </c>
      <c r="AJ525" t="str">
        <f>IF(SQRT(($D525-nums!AF$1)^2+($E525-nums!AF$2)^2)&lt;1,AJ$1,"")</f>
        <v/>
      </c>
      <c r="AK525" t="str">
        <f>IF(SQRT(($D525-nums!AG$1)^2+($E525-nums!AG$2)^2)&lt;1,AK$1,"")</f>
        <v/>
      </c>
      <c r="AL525" t="str">
        <f>IF(SQRT(($D525-nums!AH$1)^2+($E525-nums!AH$2)^2)&lt;1,AL$1,"")</f>
        <v/>
      </c>
      <c r="AM525" t="str">
        <f>IF(SQRT(($D525-nums!AI$1)^2+($E525-nums!AI$2)^2)&lt;1,AM$1,"")</f>
        <v/>
      </c>
      <c r="AN525" t="str">
        <f>IF(SQRT(($D525-nums!AJ$1)^2+($E525-nums!AJ$2)^2)&lt;1,AN$1,"")</f>
        <v/>
      </c>
      <c r="AO525" t="str">
        <f>IF(SQRT(($D525-nums!AK$1)^2+($E525-nums!AK$2)^2)&lt;1,AO$1,"")</f>
        <v/>
      </c>
      <c r="AP525" t="str">
        <f>IF(SQRT(($D525-nums!AL$1)^2+($E525-nums!AL$2)^2)&lt;1,AP$1,"")</f>
        <v/>
      </c>
      <c r="AQ525" t="str">
        <f>IF(SQRT(($D525-nums!AM$1)^2+($E525-nums!AM$2)^2)&lt;1,AQ$1,"")</f>
        <v/>
      </c>
      <c r="AR525" t="str">
        <f>IF(SQRT(($D525-nums!AN$1)^2+($E525-nums!AN$2)^2)&lt;1,AR$1,"")</f>
        <v/>
      </c>
      <c r="AS525" t="str">
        <f>IF(SQRT(($D525-nums!AO$1)^2+($E525-nums!AO$2)^2)&lt;1,AS$1,"")</f>
        <v/>
      </c>
      <c r="AT525" t="str">
        <f>IF(SQRT(($D525-nums!AP$1)^2+($E525-nums!AP$2)^2)&lt;1,AT$1,"")</f>
        <v/>
      </c>
      <c r="AU525" t="str">
        <f>IF(SQRT(($D525-nums!AQ$1)^2+($E525-nums!AQ$2)^2)&lt;1,AU$1,"")</f>
        <v/>
      </c>
      <c r="AV525" t="str">
        <f>IF(SQRT(($D525-nums!AR$1)^2+($E525-nums!AR$2)^2)&lt;1,AV$1,"")</f>
        <v/>
      </c>
      <c r="AW525" t="str">
        <f>IF(SQRT(($D525-nums!AS$1)^2+($E525-nums!AS$2)^2)&lt;1,AW$1,"")</f>
        <v/>
      </c>
      <c r="AX525" t="str">
        <f>IF(SQRT(($D525-nums!AT$1)^2+($E525-nums!AT$2)^2)&lt;1,AX$1,"")</f>
        <v/>
      </c>
      <c r="AY525" t="str">
        <f>IF(SQRT(($D525-nums!AU$1)^2+($E525-nums!AU$2)^2)&lt;1,AY$1,"")</f>
        <v/>
      </c>
      <c r="AZ525" t="str">
        <f>IF(SQRT(($D525-nums!AV$1)^2+($E525-nums!AV$2)^2)&lt;1,AZ$1,"")</f>
        <v/>
      </c>
      <c r="BA525" t="str">
        <f>IF(SQRT(($D525-nums!AW$1)^2+($E525-nums!AW$2)^2)&lt;1,BA$1,"")</f>
        <v/>
      </c>
      <c r="BB525" t="str">
        <f>IF(SQRT(($D525-nums!AX$1)^2+($E525-nums!AX$2)^2)&lt;1,BB$1,"")</f>
        <v/>
      </c>
      <c r="BC525" t="str">
        <f>IF(SQRT(($D525-nums!AY$1)^2+($E525-nums!AY$2)^2)&lt;1,BC$1,"")</f>
        <v/>
      </c>
      <c r="BD525" t="str">
        <f>IF(SQRT(($D525-nums!AZ$1)^2+($E525-nums!AZ$2)^2)&lt;1,BD$1,"")</f>
        <v/>
      </c>
      <c r="BE525" t="str">
        <f>IF(SQRT(($D525-nums!BA$1)^2+($E525-nums!BA$2)^2)&lt;1,BE$1,"")</f>
        <v/>
      </c>
      <c r="BF525" t="str">
        <f>IF(SQRT(($D525-nums!BB$1)^2+($E525-nums!BB$2)^2)&lt;1,BF$1,"")</f>
        <v/>
      </c>
      <c r="BG525" t="str">
        <f>IF(SQRT(($D525-nums!BC$1)^2+($E525-nums!BC$2)^2)&lt;1,BG$1,"")</f>
        <v/>
      </c>
      <c r="BH525" t="str">
        <f>IF(SQRT(($D525-nums!BD$1)^2+($E525-nums!BD$2)^2)&lt;1,BH$1,"")</f>
        <v/>
      </c>
      <c r="BI525" t="str">
        <f>IF(SQRT(($D525-nums!BE$1)^2+($E525-nums!BE$2)^2)&lt;1,BI$1,"")</f>
        <v/>
      </c>
      <c r="BJ525" t="str">
        <f t="shared" si="17"/>
        <v/>
      </c>
    </row>
    <row r="526" spans="1:62" x14ac:dyDescent="0.3">
      <c r="A526" t="s">
        <v>480</v>
      </c>
      <c r="B526" t="s">
        <v>340</v>
      </c>
      <c r="C526" t="str">
        <f t="shared" si="16"/>
        <v>Hale, Texas, US</v>
      </c>
      <c r="D526">
        <v>34.067999999999998</v>
      </c>
      <c r="E526">
        <v>-101.8263</v>
      </c>
      <c r="F526" t="str">
        <f>IF(SQRT(($D526-nums!B$1)^2+($E526-nums!B$2)^2)&lt;1,F$1,"")</f>
        <v/>
      </c>
      <c r="G526" t="str">
        <f>IF(SQRT(($D526-nums!C$1)^2+($E526-nums!C$2)^2)&lt;1,G$1,"")</f>
        <v/>
      </c>
      <c r="H526" t="str">
        <f>IF(SQRT(($D526-nums!D$1)^2+($E526-nums!D$2)^2)&lt;1,H$1,"")</f>
        <v/>
      </c>
      <c r="I526" t="str">
        <f>IF(SQRT(($D526-nums!E$1)^2+($E526-nums!E$2)^2)&lt;1,I$1,"")</f>
        <v/>
      </c>
      <c r="J526" t="str">
        <f>IF(SQRT(($D526-nums!F$1)^2+($E526-nums!F$2)^2)&lt;1,J$1,"")</f>
        <v/>
      </c>
      <c r="K526" t="str">
        <f>IF(SQRT(($D526-nums!G$1)^2+($E526-nums!G$2)^2)&lt;1,K$1,"")</f>
        <v/>
      </c>
      <c r="L526" t="str">
        <f>IF(SQRT(($D526-nums!H$1)^2+($E526-nums!H$2)^2)&lt;1,L$1,"")</f>
        <v/>
      </c>
      <c r="M526" t="str">
        <f>IF(SQRT(($D526-nums!I$1)^2+($E526-nums!I$2)^2)&lt;1,M$1,"")</f>
        <v/>
      </c>
      <c r="N526" t="str">
        <f>IF(SQRT(($D526-nums!J$1)^2+($E526-nums!J$2)^2)&lt;1,N$1,"")</f>
        <v/>
      </c>
      <c r="O526" t="str">
        <f>IF(SQRT(($D526-nums!K$1)^2+($E526-nums!K$2)^2)&lt;1,O$1,"")</f>
        <v/>
      </c>
      <c r="P526" t="str">
        <f>IF(SQRT(($D526-nums!L$1)^2+($E526-nums!L$2)^2)&lt;1,P$1,"")</f>
        <v/>
      </c>
      <c r="Q526" t="str">
        <f>IF(SQRT(($D526-nums!M$1)^2+($E526-nums!M$2)^2)&lt;1,Q$1,"")</f>
        <v/>
      </c>
      <c r="R526" t="str">
        <f>IF(SQRT(($D526-nums!N$1)^2+($E526-nums!N$2)^2)&lt;1,R$1,"")</f>
        <v/>
      </c>
      <c r="S526" t="str">
        <f>IF(SQRT(($D526-nums!O$1)^2+($E526-nums!O$2)^2)&lt;1,S$1,"")</f>
        <v/>
      </c>
      <c r="T526" t="str">
        <f>IF(SQRT(($D526-nums!P$1)^2+($E526-nums!P$2)^2)&lt;1,T$1,"")</f>
        <v/>
      </c>
      <c r="U526" t="str">
        <f>IF(SQRT(($D526-nums!Q$1)^2+($E526-nums!Q$2)^2)&lt;1,U$1,"")</f>
        <v/>
      </c>
      <c r="V526" t="str">
        <f>IF(SQRT(($D526-nums!R$1)^2+($E526-nums!R$2)^2)&lt;1,V$1,"")</f>
        <v/>
      </c>
      <c r="W526" t="str">
        <f>IF(SQRT(($D526-nums!S$1)^2+($E526-nums!S$2)^2)&lt;1,W$1,"")</f>
        <v/>
      </c>
      <c r="X526" t="str">
        <f>IF(SQRT(($D526-nums!T$1)^2+($E526-nums!T$2)^2)&lt;1,X$1,"")</f>
        <v/>
      </c>
      <c r="Y526" t="str">
        <f>IF(SQRT(($D526-nums!U$1)^2+($E526-nums!U$2)^2)&lt;1,Y$1,"")</f>
        <v/>
      </c>
      <c r="Z526" t="str">
        <f>IF(SQRT(($D526-nums!V$1)^2+($E526-nums!V$2)^2)&lt;1,Z$1,"")</f>
        <v/>
      </c>
      <c r="AA526" t="str">
        <f>IF(SQRT(($D526-nums!W$1)^2+($E526-nums!W$2)^2)&lt;1,AA$1,"")</f>
        <v/>
      </c>
      <c r="AB526" t="str">
        <f>IF(SQRT(($D526-nums!X$1)^2+($E526-nums!X$2)^2)&lt;1,AB$1,"")</f>
        <v/>
      </c>
      <c r="AC526" t="str">
        <f>IF(SQRT(($D526-nums!Y$1)^2+($E526-nums!Y$2)^2)&lt;1,AC$1,"")</f>
        <v/>
      </c>
      <c r="AD526" t="str">
        <f>IF(SQRT(($D526-nums!Z$1)^2+($E526-nums!Z$2)^2)&lt;1,AD$1,"")</f>
        <v/>
      </c>
      <c r="AE526" t="str">
        <f>IF(SQRT(($D526-nums!AA$1)^2+($E526-nums!AA$2)^2)&lt;1,AE$1,"")</f>
        <v/>
      </c>
      <c r="AF526" t="str">
        <f>IF(SQRT(($D526-nums!AB$1)^2+($E526-nums!AB$2)^2)&lt;1,AF$1,"")</f>
        <v/>
      </c>
      <c r="AG526" t="str">
        <f>IF(SQRT(($D526-nums!AC$1)^2+($E526-nums!AC$2)^2)&lt;1,AG$1,"")</f>
        <v/>
      </c>
      <c r="AH526" t="str">
        <f>IF(SQRT(($D526-nums!AD$1)^2+($E526-nums!AD$2)^2)&lt;1,AH$1,"")</f>
        <v/>
      </c>
      <c r="AI526" t="str">
        <f>IF(SQRT(($D526-nums!AE$1)^2+($E526-nums!AE$2)^2)&lt;1,AI$1,"")</f>
        <v/>
      </c>
      <c r="AJ526" t="str">
        <f>IF(SQRT(($D526-nums!AF$1)^2+($E526-nums!AF$2)^2)&lt;1,AJ$1,"")</f>
        <v/>
      </c>
      <c r="AK526" t="str">
        <f>IF(SQRT(($D526-nums!AG$1)^2+($E526-nums!AG$2)^2)&lt;1,AK$1,"")</f>
        <v/>
      </c>
      <c r="AL526" t="str">
        <f>IF(SQRT(($D526-nums!AH$1)^2+($E526-nums!AH$2)^2)&lt;1,AL$1,"")</f>
        <v/>
      </c>
      <c r="AM526" t="str">
        <f>IF(SQRT(($D526-nums!AI$1)^2+($E526-nums!AI$2)^2)&lt;1,AM$1,"")</f>
        <v/>
      </c>
      <c r="AN526" t="str">
        <f>IF(SQRT(($D526-nums!AJ$1)^2+($E526-nums!AJ$2)^2)&lt;1,AN$1,"")</f>
        <v/>
      </c>
      <c r="AO526" t="str">
        <f>IF(SQRT(($D526-nums!AK$1)^2+($E526-nums!AK$2)^2)&lt;1,AO$1,"")</f>
        <v/>
      </c>
      <c r="AP526" t="str">
        <f>IF(SQRT(($D526-nums!AL$1)^2+($E526-nums!AL$2)^2)&lt;1,AP$1,"")</f>
        <v/>
      </c>
      <c r="AQ526" t="str">
        <f>IF(SQRT(($D526-nums!AM$1)^2+($E526-nums!AM$2)^2)&lt;1,AQ$1,"")</f>
        <v/>
      </c>
      <c r="AR526" t="str">
        <f>IF(SQRT(($D526-nums!AN$1)^2+($E526-nums!AN$2)^2)&lt;1,AR$1,"")</f>
        <v/>
      </c>
      <c r="AS526" t="str">
        <f>IF(SQRT(($D526-nums!AO$1)^2+($E526-nums!AO$2)^2)&lt;1,AS$1,"")</f>
        <v/>
      </c>
      <c r="AT526" t="str">
        <f>IF(SQRT(($D526-nums!AP$1)^2+($E526-nums!AP$2)^2)&lt;1,AT$1,"")</f>
        <v/>
      </c>
      <c r="AU526" t="str">
        <f>IF(SQRT(($D526-nums!AQ$1)^2+($E526-nums!AQ$2)^2)&lt;1,AU$1,"")</f>
        <v/>
      </c>
      <c r="AV526" t="str">
        <f>IF(SQRT(($D526-nums!AR$1)^2+($E526-nums!AR$2)^2)&lt;1,AV$1,"")</f>
        <v/>
      </c>
      <c r="AW526" t="str">
        <f>IF(SQRT(($D526-nums!AS$1)^2+($E526-nums!AS$2)^2)&lt;1,AW$1,"")</f>
        <v/>
      </c>
      <c r="AX526" t="str">
        <f>IF(SQRT(($D526-nums!AT$1)^2+($E526-nums!AT$2)^2)&lt;1,AX$1,"")</f>
        <v/>
      </c>
      <c r="AY526" t="str">
        <f>IF(SQRT(($D526-nums!AU$1)^2+($E526-nums!AU$2)^2)&lt;1,AY$1,"")</f>
        <v/>
      </c>
      <c r="AZ526" t="str">
        <f>IF(SQRT(($D526-nums!AV$1)^2+($E526-nums!AV$2)^2)&lt;1,AZ$1,"")</f>
        <v/>
      </c>
      <c r="BA526" t="str">
        <f>IF(SQRT(($D526-nums!AW$1)^2+($E526-nums!AW$2)^2)&lt;1,BA$1,"")</f>
        <v/>
      </c>
      <c r="BB526" t="str">
        <f>IF(SQRT(($D526-nums!AX$1)^2+($E526-nums!AX$2)^2)&lt;1,BB$1,"")</f>
        <v/>
      </c>
      <c r="BC526" t="str">
        <f>IF(SQRT(($D526-nums!AY$1)^2+($E526-nums!AY$2)^2)&lt;1,BC$1,"")</f>
        <v/>
      </c>
      <c r="BD526" t="str">
        <f>IF(SQRT(($D526-nums!AZ$1)^2+($E526-nums!AZ$2)^2)&lt;1,BD$1,"")</f>
        <v/>
      </c>
      <c r="BE526" t="str">
        <f>IF(SQRT(($D526-nums!BA$1)^2+($E526-nums!BA$2)^2)&lt;1,BE$1,"")</f>
        <v/>
      </c>
      <c r="BF526" t="str">
        <f>IF(SQRT(($D526-nums!BB$1)^2+($E526-nums!BB$2)^2)&lt;1,BF$1,"")</f>
        <v/>
      </c>
      <c r="BG526" t="str">
        <f>IF(SQRT(($D526-nums!BC$1)^2+($E526-nums!BC$2)^2)&lt;1,BG$1,"")</f>
        <v/>
      </c>
      <c r="BH526" t="str">
        <f>IF(SQRT(($D526-nums!BD$1)^2+($E526-nums!BD$2)^2)&lt;1,BH$1,"")</f>
        <v/>
      </c>
      <c r="BI526" t="str">
        <f>IF(SQRT(($D526-nums!BE$1)^2+($E526-nums!BE$2)^2)&lt;1,BI$1,"")</f>
        <v/>
      </c>
      <c r="BJ526" t="str">
        <f t="shared" si="17"/>
        <v/>
      </c>
    </row>
    <row r="527" spans="1:62" x14ac:dyDescent="0.3">
      <c r="A527" t="s">
        <v>481</v>
      </c>
      <c r="B527" t="s">
        <v>340</v>
      </c>
      <c r="C527" t="str">
        <f t="shared" si="16"/>
        <v>Guadalupe, Texas, US</v>
      </c>
      <c r="D527">
        <v>29.612300000000001</v>
      </c>
      <c r="E527">
        <v>-97.963899999999995</v>
      </c>
      <c r="F527" t="str">
        <f>IF(SQRT(($D527-nums!B$1)^2+($E527-nums!B$2)^2)&lt;1,F$1,"")</f>
        <v/>
      </c>
      <c r="G527" t="str">
        <f>IF(SQRT(($D527-nums!C$1)^2+($E527-nums!C$2)^2)&lt;1,G$1,"")</f>
        <v/>
      </c>
      <c r="H527" t="str">
        <f>IF(SQRT(($D527-nums!D$1)^2+($E527-nums!D$2)^2)&lt;1,H$1,"")</f>
        <v/>
      </c>
      <c r="I527" t="str">
        <f>IF(SQRT(($D527-nums!E$1)^2+($E527-nums!E$2)^2)&lt;1,I$1,"")</f>
        <v/>
      </c>
      <c r="J527" t="str">
        <f>IF(SQRT(($D527-nums!F$1)^2+($E527-nums!F$2)^2)&lt;1,J$1,"")</f>
        <v/>
      </c>
      <c r="K527" t="str">
        <f>IF(SQRT(($D527-nums!G$1)^2+($E527-nums!G$2)^2)&lt;1,K$1,"")</f>
        <v/>
      </c>
      <c r="L527" t="str">
        <f>IF(SQRT(($D527-nums!H$1)^2+($E527-nums!H$2)^2)&lt;1,L$1,"")</f>
        <v/>
      </c>
      <c r="M527" t="str">
        <f>IF(SQRT(($D527-nums!I$1)^2+($E527-nums!I$2)^2)&lt;1,M$1,"")</f>
        <v/>
      </c>
      <c r="N527" t="str">
        <f>IF(SQRT(($D527-nums!J$1)^2+($E527-nums!J$2)^2)&lt;1,N$1,"")</f>
        <v/>
      </c>
      <c r="O527" t="str">
        <f>IF(SQRT(($D527-nums!K$1)^2+($E527-nums!K$2)^2)&lt;1,O$1,"")</f>
        <v/>
      </c>
      <c r="P527" t="str">
        <f>IF(SQRT(($D527-nums!L$1)^2+($E527-nums!L$2)^2)&lt;1,P$1,"")</f>
        <v/>
      </c>
      <c r="Q527" t="str">
        <f>IF(SQRT(($D527-nums!M$1)^2+($E527-nums!M$2)^2)&lt;1,Q$1,"")</f>
        <v/>
      </c>
      <c r="R527" t="str">
        <f>IF(SQRT(($D527-nums!N$1)^2+($E527-nums!N$2)^2)&lt;1,R$1,"")</f>
        <v/>
      </c>
      <c r="S527" t="str">
        <f>IF(SQRT(($D527-nums!O$1)^2+($E527-nums!O$2)^2)&lt;1,S$1,"")</f>
        <v/>
      </c>
      <c r="T527" t="str">
        <f>IF(SQRT(($D527-nums!P$1)^2+($E527-nums!P$2)^2)&lt;1,T$1,"")</f>
        <v/>
      </c>
      <c r="U527" t="str">
        <f>IF(SQRT(($D527-nums!Q$1)^2+($E527-nums!Q$2)^2)&lt;1,U$1,"")</f>
        <v/>
      </c>
      <c r="V527" t="str">
        <f>IF(SQRT(($D527-nums!R$1)^2+($E527-nums!R$2)^2)&lt;1,V$1,"")</f>
        <v/>
      </c>
      <c r="W527" t="str">
        <f>IF(SQRT(($D527-nums!S$1)^2+($E527-nums!S$2)^2)&lt;1,W$1,"")</f>
        <v/>
      </c>
      <c r="X527" t="str">
        <f>IF(SQRT(($D527-nums!T$1)^2+($E527-nums!T$2)^2)&lt;1,X$1,"")</f>
        <v/>
      </c>
      <c r="Y527" t="str">
        <f>IF(SQRT(($D527-nums!U$1)^2+($E527-nums!U$2)^2)&lt;1,Y$1,"")</f>
        <v/>
      </c>
      <c r="Z527" t="str">
        <f>IF(SQRT(($D527-nums!V$1)^2+($E527-nums!V$2)^2)&lt;1,Z$1,"")</f>
        <v/>
      </c>
      <c r="AA527" t="str">
        <f>IF(SQRT(($D527-nums!W$1)^2+($E527-nums!W$2)^2)&lt;1,AA$1,"")</f>
        <v/>
      </c>
      <c r="AB527" t="str">
        <f>IF(SQRT(($D527-nums!X$1)^2+($E527-nums!X$2)^2)&lt;1,AB$1,"")</f>
        <v/>
      </c>
      <c r="AC527" t="str">
        <f>IF(SQRT(($D527-nums!Y$1)^2+($E527-nums!Y$2)^2)&lt;1,AC$1,"")</f>
        <v/>
      </c>
      <c r="AD527" t="str">
        <f>IF(SQRT(($D527-nums!Z$1)^2+($E527-nums!Z$2)^2)&lt;1,AD$1,"")</f>
        <v/>
      </c>
      <c r="AE527" t="str">
        <f>IF(SQRT(($D527-nums!AA$1)^2+($E527-nums!AA$2)^2)&lt;1,AE$1,"")</f>
        <v/>
      </c>
      <c r="AF527" t="str">
        <f>IF(SQRT(($D527-nums!AB$1)^2+($E527-nums!AB$2)^2)&lt;1,AF$1,"")</f>
        <v/>
      </c>
      <c r="AG527" t="str">
        <f>IF(SQRT(($D527-nums!AC$1)^2+($E527-nums!AC$2)^2)&lt;1,AG$1,"")</f>
        <v/>
      </c>
      <c r="AH527" t="str">
        <f>IF(SQRT(($D527-nums!AD$1)^2+($E527-nums!AD$2)^2)&lt;1,AH$1,"")</f>
        <v/>
      </c>
      <c r="AI527" t="str">
        <f>IF(SQRT(($D527-nums!AE$1)^2+($E527-nums!AE$2)^2)&lt;1,AI$1,"")</f>
        <v/>
      </c>
      <c r="AJ527" t="str">
        <f>IF(SQRT(($D527-nums!AF$1)^2+($E527-nums!AF$2)^2)&lt;1,AJ$1,"")</f>
        <v/>
      </c>
      <c r="AK527" t="str">
        <f>IF(SQRT(($D527-nums!AG$1)^2+($E527-nums!AG$2)^2)&lt;1,AK$1,"")</f>
        <v/>
      </c>
      <c r="AL527" t="str">
        <f>IF(SQRT(($D527-nums!AH$1)^2+($E527-nums!AH$2)^2)&lt;1,AL$1,"")</f>
        <v/>
      </c>
      <c r="AM527" t="str">
        <f>IF(SQRT(($D527-nums!AI$1)^2+($E527-nums!AI$2)^2)&lt;1,AM$1,"")</f>
        <v/>
      </c>
      <c r="AN527" t="str">
        <f>IF(SQRT(($D527-nums!AJ$1)^2+($E527-nums!AJ$2)^2)&lt;1,AN$1,"")</f>
        <v/>
      </c>
      <c r="AO527" t="str">
        <f>IF(SQRT(($D527-nums!AK$1)^2+($E527-nums!AK$2)^2)&lt;1,AO$1,"")</f>
        <v/>
      </c>
      <c r="AP527" t="str">
        <f>IF(SQRT(($D527-nums!AL$1)^2+($E527-nums!AL$2)^2)&lt;1,AP$1,"")</f>
        <v/>
      </c>
      <c r="AQ527" t="str">
        <f>IF(SQRT(($D527-nums!AM$1)^2+($E527-nums!AM$2)^2)&lt;1,AQ$1,"")</f>
        <v/>
      </c>
      <c r="AR527" t="str">
        <f>IF(SQRT(($D527-nums!AN$1)^2+($E527-nums!AN$2)^2)&lt;1,AR$1,"")</f>
        <v/>
      </c>
      <c r="AS527" t="str">
        <f>IF(SQRT(($D527-nums!AO$1)^2+($E527-nums!AO$2)^2)&lt;1,AS$1,"")</f>
        <v/>
      </c>
      <c r="AT527" t="str">
        <f>IF(SQRT(($D527-nums!AP$1)^2+($E527-nums!AP$2)^2)&lt;1,AT$1,"")</f>
        <v/>
      </c>
      <c r="AU527" t="str">
        <f>IF(SQRT(($D527-nums!AQ$1)^2+($E527-nums!AQ$2)^2)&lt;1,AU$1,"")</f>
        <v/>
      </c>
      <c r="AV527" t="str">
        <f>IF(SQRT(($D527-nums!AR$1)^2+($E527-nums!AR$2)^2)&lt;1,AV$1,"")</f>
        <v/>
      </c>
      <c r="AW527" t="str">
        <f>IF(SQRT(($D527-nums!AS$1)^2+($E527-nums!AS$2)^2)&lt;1,AW$1,"")</f>
        <v/>
      </c>
      <c r="AX527" t="str">
        <f>IF(SQRT(($D527-nums!AT$1)^2+($E527-nums!AT$2)^2)&lt;1,AX$1,"")</f>
        <v/>
      </c>
      <c r="AY527" t="str">
        <f>IF(SQRT(($D527-nums!AU$1)^2+($E527-nums!AU$2)^2)&lt;1,AY$1,"")</f>
        <v/>
      </c>
      <c r="AZ527" t="str">
        <f>IF(SQRT(($D527-nums!AV$1)^2+($E527-nums!AV$2)^2)&lt;1,AZ$1,"")</f>
        <v/>
      </c>
      <c r="BA527" t="str">
        <f>IF(SQRT(($D527-nums!AW$1)^2+($E527-nums!AW$2)^2)&lt;1,BA$1,"")</f>
        <v/>
      </c>
      <c r="BB527" t="str">
        <f>IF(SQRT(($D527-nums!AX$1)^2+($E527-nums!AX$2)^2)&lt;1,BB$1,"")</f>
        <v/>
      </c>
      <c r="BC527" t="str">
        <f>IF(SQRT(($D527-nums!AY$1)^2+($E527-nums!AY$2)^2)&lt;1,BC$1,"")</f>
        <v/>
      </c>
      <c r="BD527" t="str">
        <f>IF(SQRT(($D527-nums!AZ$1)^2+($E527-nums!AZ$2)^2)&lt;1,BD$1,"")</f>
        <v/>
      </c>
      <c r="BE527" t="str">
        <f>IF(SQRT(($D527-nums!BA$1)^2+($E527-nums!BA$2)^2)&lt;1,BE$1,"")</f>
        <v/>
      </c>
      <c r="BF527" t="str">
        <f>IF(SQRT(($D527-nums!BB$1)^2+($E527-nums!BB$2)^2)&lt;1,BF$1,"")</f>
        <v/>
      </c>
      <c r="BG527" t="str">
        <f>IF(SQRT(($D527-nums!BC$1)^2+($E527-nums!BC$2)^2)&lt;1,BG$1,"")</f>
        <v/>
      </c>
      <c r="BH527" t="str">
        <f>IF(SQRT(($D527-nums!BD$1)^2+($E527-nums!BD$2)^2)&lt;1,BH$1,"")</f>
        <v/>
      </c>
      <c r="BI527" t="str">
        <f>IF(SQRT(($D527-nums!BE$1)^2+($E527-nums!BE$2)^2)&lt;1,BI$1,"")</f>
        <v/>
      </c>
      <c r="BJ527" t="str">
        <f t="shared" si="17"/>
        <v/>
      </c>
    </row>
    <row r="528" spans="1:62" x14ac:dyDescent="0.3">
      <c r="A528" t="s">
        <v>482</v>
      </c>
      <c r="B528" t="s">
        <v>340</v>
      </c>
      <c r="C528" t="str">
        <f t="shared" si="16"/>
        <v>Grimes, Texas, US</v>
      </c>
      <c r="D528">
        <v>30.545100000000001</v>
      </c>
      <c r="E528">
        <v>-95.991600000000005</v>
      </c>
      <c r="F528" t="str">
        <f>IF(SQRT(($D528-nums!B$1)^2+($E528-nums!B$2)^2)&lt;1,F$1,"")</f>
        <v/>
      </c>
      <c r="G528" t="str">
        <f>IF(SQRT(($D528-nums!C$1)^2+($E528-nums!C$2)^2)&lt;1,G$1,"")</f>
        <v/>
      </c>
      <c r="H528" t="str">
        <f>IF(SQRT(($D528-nums!D$1)^2+($E528-nums!D$2)^2)&lt;1,H$1,"")</f>
        <v/>
      </c>
      <c r="I528" t="str">
        <f>IF(SQRT(($D528-nums!E$1)^2+($E528-nums!E$2)^2)&lt;1,I$1,"")</f>
        <v/>
      </c>
      <c r="J528" t="str">
        <f>IF(SQRT(($D528-nums!F$1)^2+($E528-nums!F$2)^2)&lt;1,J$1,"")</f>
        <v/>
      </c>
      <c r="K528" t="str">
        <f>IF(SQRT(($D528-nums!G$1)^2+($E528-nums!G$2)^2)&lt;1,K$1,"")</f>
        <v/>
      </c>
      <c r="L528" t="str">
        <f>IF(SQRT(($D528-nums!H$1)^2+($E528-nums!H$2)^2)&lt;1,L$1,"")</f>
        <v/>
      </c>
      <c r="M528" t="str">
        <f>IF(SQRT(($D528-nums!I$1)^2+($E528-nums!I$2)^2)&lt;1,M$1,"")</f>
        <v/>
      </c>
      <c r="N528" t="str">
        <f>IF(SQRT(($D528-nums!J$1)^2+($E528-nums!J$2)^2)&lt;1,N$1,"")</f>
        <v/>
      </c>
      <c r="O528" t="str">
        <f>IF(SQRT(($D528-nums!K$1)^2+($E528-nums!K$2)^2)&lt;1,O$1,"")</f>
        <v/>
      </c>
      <c r="P528" t="str">
        <f>IF(SQRT(($D528-nums!L$1)^2+($E528-nums!L$2)^2)&lt;1,P$1,"")</f>
        <v/>
      </c>
      <c r="Q528" t="str">
        <f>IF(SQRT(($D528-nums!M$1)^2+($E528-nums!M$2)^2)&lt;1,Q$1,"")</f>
        <v/>
      </c>
      <c r="R528" t="str">
        <f>IF(SQRT(($D528-nums!N$1)^2+($E528-nums!N$2)^2)&lt;1,R$1,"")</f>
        <v/>
      </c>
      <c r="S528" t="str">
        <f>IF(SQRT(($D528-nums!O$1)^2+($E528-nums!O$2)^2)&lt;1,S$1,"")</f>
        <v/>
      </c>
      <c r="T528" t="str">
        <f>IF(SQRT(($D528-nums!P$1)^2+($E528-nums!P$2)^2)&lt;1,T$1,"")</f>
        <v/>
      </c>
      <c r="U528" t="str">
        <f>IF(SQRT(($D528-nums!Q$1)^2+($E528-nums!Q$2)^2)&lt;1,U$1,"")</f>
        <v/>
      </c>
      <c r="V528" t="str">
        <f>IF(SQRT(($D528-nums!R$1)^2+($E528-nums!R$2)^2)&lt;1,V$1,"")</f>
        <v/>
      </c>
      <c r="W528" t="str">
        <f>IF(SQRT(($D528-nums!S$1)^2+($E528-nums!S$2)^2)&lt;1,W$1,"")</f>
        <v/>
      </c>
      <c r="X528" t="str">
        <f>IF(SQRT(($D528-nums!T$1)^2+($E528-nums!T$2)^2)&lt;1,X$1,"")</f>
        <v/>
      </c>
      <c r="Y528" t="str">
        <f>IF(SQRT(($D528-nums!U$1)^2+($E528-nums!U$2)^2)&lt;1,Y$1,"")</f>
        <v/>
      </c>
      <c r="Z528" t="str">
        <f>IF(SQRT(($D528-nums!V$1)^2+($E528-nums!V$2)^2)&lt;1,Z$1,"")</f>
        <v/>
      </c>
      <c r="AA528" t="str">
        <f>IF(SQRT(($D528-nums!W$1)^2+($E528-nums!W$2)^2)&lt;1,AA$1,"")</f>
        <v/>
      </c>
      <c r="AB528" t="str">
        <f>IF(SQRT(($D528-nums!X$1)^2+($E528-nums!X$2)^2)&lt;1,AB$1,"")</f>
        <v/>
      </c>
      <c r="AC528" t="str">
        <f>IF(SQRT(($D528-nums!Y$1)^2+($E528-nums!Y$2)^2)&lt;1,AC$1,"")</f>
        <v/>
      </c>
      <c r="AD528" t="str">
        <f>IF(SQRT(($D528-nums!Z$1)^2+($E528-nums!Z$2)^2)&lt;1,AD$1,"")</f>
        <v/>
      </c>
      <c r="AE528" t="str">
        <f>IF(SQRT(($D528-nums!AA$1)^2+($E528-nums!AA$2)^2)&lt;1,AE$1,"")</f>
        <v/>
      </c>
      <c r="AF528" t="str">
        <f>IF(SQRT(($D528-nums!AB$1)^2+($E528-nums!AB$2)^2)&lt;1,AF$1,"")</f>
        <v/>
      </c>
      <c r="AG528" t="str">
        <f>IF(SQRT(($D528-nums!AC$1)^2+($E528-nums!AC$2)^2)&lt;1,AG$1,"")</f>
        <v/>
      </c>
      <c r="AH528" t="str">
        <f>IF(SQRT(($D528-nums!AD$1)^2+($E528-nums!AD$2)^2)&lt;1,AH$1,"")</f>
        <v/>
      </c>
      <c r="AI528" t="str">
        <f>IF(SQRT(($D528-nums!AE$1)^2+($E528-nums!AE$2)^2)&lt;1,AI$1,"")</f>
        <v/>
      </c>
      <c r="AJ528" t="str">
        <f>IF(SQRT(($D528-nums!AF$1)^2+($E528-nums!AF$2)^2)&lt;1,AJ$1,"")</f>
        <v/>
      </c>
      <c r="AK528" t="str">
        <f>IF(SQRT(($D528-nums!AG$1)^2+($E528-nums!AG$2)^2)&lt;1,AK$1,"")</f>
        <v/>
      </c>
      <c r="AL528" t="str">
        <f>IF(SQRT(($D528-nums!AH$1)^2+($E528-nums!AH$2)^2)&lt;1,AL$1,"")</f>
        <v/>
      </c>
      <c r="AM528" t="str">
        <f>IF(SQRT(($D528-nums!AI$1)^2+($E528-nums!AI$2)^2)&lt;1,AM$1,"")</f>
        <v/>
      </c>
      <c r="AN528" t="str">
        <f>IF(SQRT(($D528-nums!AJ$1)^2+($E528-nums!AJ$2)^2)&lt;1,AN$1,"")</f>
        <v/>
      </c>
      <c r="AO528" t="str">
        <f>IF(SQRT(($D528-nums!AK$1)^2+($E528-nums!AK$2)^2)&lt;1,AO$1,"")</f>
        <v/>
      </c>
      <c r="AP528" t="str">
        <f>IF(SQRT(($D528-nums!AL$1)^2+($E528-nums!AL$2)^2)&lt;1,AP$1,"")</f>
        <v/>
      </c>
      <c r="AQ528" t="str">
        <f>IF(SQRT(($D528-nums!AM$1)^2+($E528-nums!AM$2)^2)&lt;1,AQ$1,"")</f>
        <v/>
      </c>
      <c r="AR528" t="str">
        <f>IF(SQRT(($D528-nums!AN$1)^2+($E528-nums!AN$2)^2)&lt;1,AR$1,"")</f>
        <v/>
      </c>
      <c r="AS528" t="str">
        <f>IF(SQRT(($D528-nums!AO$1)^2+($E528-nums!AO$2)^2)&lt;1,AS$1,"")</f>
        <v/>
      </c>
      <c r="AT528" t="str">
        <f>IF(SQRT(($D528-nums!AP$1)^2+($E528-nums!AP$2)^2)&lt;1,AT$1,"")</f>
        <v/>
      </c>
      <c r="AU528" t="str">
        <f>IF(SQRT(($D528-nums!AQ$1)^2+($E528-nums!AQ$2)^2)&lt;1,AU$1,"")</f>
        <v/>
      </c>
      <c r="AV528" t="str">
        <f>IF(SQRT(($D528-nums!AR$1)^2+($E528-nums!AR$2)^2)&lt;1,AV$1,"")</f>
        <v/>
      </c>
      <c r="AW528" t="str">
        <f>IF(SQRT(($D528-nums!AS$1)^2+($E528-nums!AS$2)^2)&lt;1,AW$1,"")</f>
        <v/>
      </c>
      <c r="AX528" t="str">
        <f>IF(SQRT(($D528-nums!AT$1)^2+($E528-nums!AT$2)^2)&lt;1,AX$1,"")</f>
        <v/>
      </c>
      <c r="AY528" t="str">
        <f>IF(SQRT(($D528-nums!AU$1)^2+($E528-nums!AU$2)^2)&lt;1,AY$1,"")</f>
        <v/>
      </c>
      <c r="AZ528" t="str">
        <f>IF(SQRT(($D528-nums!AV$1)^2+($E528-nums!AV$2)^2)&lt;1,AZ$1,"")</f>
        <v/>
      </c>
      <c r="BA528" t="str">
        <f>IF(SQRT(($D528-nums!AW$1)^2+($E528-nums!AW$2)^2)&lt;1,BA$1,"")</f>
        <v/>
      </c>
      <c r="BB528" t="str">
        <f>IF(SQRT(($D528-nums!AX$1)^2+($E528-nums!AX$2)^2)&lt;1,BB$1,"")</f>
        <v/>
      </c>
      <c r="BC528" t="str">
        <f>IF(SQRT(($D528-nums!AY$1)^2+($E528-nums!AY$2)^2)&lt;1,BC$1,"")</f>
        <v/>
      </c>
      <c r="BD528" t="str">
        <f>IF(SQRT(($D528-nums!AZ$1)^2+($E528-nums!AZ$2)^2)&lt;1,BD$1,"")</f>
        <v/>
      </c>
      <c r="BE528" t="str">
        <f>IF(SQRT(($D528-nums!BA$1)^2+($E528-nums!BA$2)^2)&lt;1,BE$1,"")</f>
        <v/>
      </c>
      <c r="BF528" t="str">
        <f>IF(SQRT(($D528-nums!BB$1)^2+($E528-nums!BB$2)^2)&lt;1,BF$1,"")</f>
        <v/>
      </c>
      <c r="BG528" t="str">
        <f>IF(SQRT(($D528-nums!BC$1)^2+($E528-nums!BC$2)^2)&lt;1,BG$1,"")</f>
        <v/>
      </c>
      <c r="BH528" t="str">
        <f>IF(SQRT(($D528-nums!BD$1)^2+($E528-nums!BD$2)^2)&lt;1,BH$1,"")</f>
        <v/>
      </c>
      <c r="BI528" t="str">
        <f>IF(SQRT(($D528-nums!BE$1)^2+($E528-nums!BE$2)^2)&lt;1,BI$1,"")</f>
        <v/>
      </c>
      <c r="BJ528" t="str">
        <f t="shared" si="17"/>
        <v/>
      </c>
    </row>
    <row r="529" spans="1:62" x14ac:dyDescent="0.3">
      <c r="A529" t="s">
        <v>483</v>
      </c>
      <c r="B529" t="s">
        <v>340</v>
      </c>
      <c r="C529" t="str">
        <f t="shared" si="16"/>
        <v>Gregg, Texas, US</v>
      </c>
      <c r="D529">
        <v>32.509</v>
      </c>
      <c r="E529">
        <v>-94.844399999999993</v>
      </c>
      <c r="F529" t="str">
        <f>IF(SQRT(($D529-nums!B$1)^2+($E529-nums!B$2)^2)&lt;1,F$1,"")</f>
        <v/>
      </c>
      <c r="G529" t="str">
        <f>IF(SQRT(($D529-nums!C$1)^2+($E529-nums!C$2)^2)&lt;1,G$1,"")</f>
        <v/>
      </c>
      <c r="H529" t="str">
        <f>IF(SQRT(($D529-nums!D$1)^2+($E529-nums!D$2)^2)&lt;1,H$1,"")</f>
        <v/>
      </c>
      <c r="I529" t="str">
        <f>IF(SQRT(($D529-nums!E$1)^2+($E529-nums!E$2)^2)&lt;1,I$1,"")</f>
        <v/>
      </c>
      <c r="J529" t="str">
        <f>IF(SQRT(($D529-nums!F$1)^2+($E529-nums!F$2)^2)&lt;1,J$1,"")</f>
        <v/>
      </c>
      <c r="K529" t="str">
        <f>IF(SQRT(($D529-nums!G$1)^2+($E529-nums!G$2)^2)&lt;1,K$1,"")</f>
        <v/>
      </c>
      <c r="L529" t="str">
        <f>IF(SQRT(($D529-nums!H$1)^2+($E529-nums!H$2)^2)&lt;1,L$1,"")</f>
        <v/>
      </c>
      <c r="M529" t="str">
        <f>IF(SQRT(($D529-nums!I$1)^2+($E529-nums!I$2)^2)&lt;1,M$1,"")</f>
        <v/>
      </c>
      <c r="N529" t="str">
        <f>IF(SQRT(($D529-nums!J$1)^2+($E529-nums!J$2)^2)&lt;1,N$1,"")</f>
        <v/>
      </c>
      <c r="O529" t="str">
        <f>IF(SQRT(($D529-nums!K$1)^2+($E529-nums!K$2)^2)&lt;1,O$1,"")</f>
        <v/>
      </c>
      <c r="P529" t="str">
        <f>IF(SQRT(($D529-nums!L$1)^2+($E529-nums!L$2)^2)&lt;1,P$1,"")</f>
        <v/>
      </c>
      <c r="Q529" t="str">
        <f>IF(SQRT(($D529-nums!M$1)^2+($E529-nums!M$2)^2)&lt;1,Q$1,"")</f>
        <v/>
      </c>
      <c r="R529" t="str">
        <f>IF(SQRT(($D529-nums!N$1)^2+($E529-nums!N$2)^2)&lt;1,R$1,"")</f>
        <v/>
      </c>
      <c r="S529" t="str">
        <f>IF(SQRT(($D529-nums!O$1)^2+($E529-nums!O$2)^2)&lt;1,S$1,"")</f>
        <v/>
      </c>
      <c r="T529" t="str">
        <f>IF(SQRT(($D529-nums!P$1)^2+($E529-nums!P$2)^2)&lt;1,T$1,"")</f>
        <v/>
      </c>
      <c r="U529" t="str">
        <f>IF(SQRT(($D529-nums!Q$1)^2+($E529-nums!Q$2)^2)&lt;1,U$1,"")</f>
        <v/>
      </c>
      <c r="V529" t="str">
        <f>IF(SQRT(($D529-nums!R$1)^2+($E529-nums!R$2)^2)&lt;1,V$1,"")</f>
        <v/>
      </c>
      <c r="W529" t="str">
        <f>IF(SQRT(($D529-nums!S$1)^2+($E529-nums!S$2)^2)&lt;1,W$1,"")</f>
        <v/>
      </c>
      <c r="X529" t="str">
        <f>IF(SQRT(($D529-nums!T$1)^2+($E529-nums!T$2)^2)&lt;1,X$1,"")</f>
        <v/>
      </c>
      <c r="Y529" t="str">
        <f>IF(SQRT(($D529-nums!U$1)^2+($E529-nums!U$2)^2)&lt;1,Y$1,"")</f>
        <v/>
      </c>
      <c r="Z529" t="str">
        <f>IF(SQRT(($D529-nums!V$1)^2+($E529-nums!V$2)^2)&lt;1,Z$1,"")</f>
        <v/>
      </c>
      <c r="AA529" t="str">
        <f>IF(SQRT(($D529-nums!W$1)^2+($E529-nums!W$2)^2)&lt;1,AA$1,"")</f>
        <v/>
      </c>
      <c r="AB529" t="str">
        <f>IF(SQRT(($D529-nums!X$1)^2+($E529-nums!X$2)^2)&lt;1,AB$1,"")</f>
        <v/>
      </c>
      <c r="AC529" t="str">
        <f>IF(SQRT(($D529-nums!Y$1)^2+($E529-nums!Y$2)^2)&lt;1,AC$1,"")</f>
        <v/>
      </c>
      <c r="AD529" t="str">
        <f>IF(SQRT(($D529-nums!Z$1)^2+($E529-nums!Z$2)^2)&lt;1,AD$1,"")</f>
        <v/>
      </c>
      <c r="AE529" t="str">
        <f>IF(SQRT(($D529-nums!AA$1)^2+($E529-nums!AA$2)^2)&lt;1,AE$1,"")</f>
        <v/>
      </c>
      <c r="AF529" t="str">
        <f>IF(SQRT(($D529-nums!AB$1)^2+($E529-nums!AB$2)^2)&lt;1,AF$1,"")</f>
        <v/>
      </c>
      <c r="AG529" t="str">
        <f>IF(SQRT(($D529-nums!AC$1)^2+($E529-nums!AC$2)^2)&lt;1,AG$1,"")</f>
        <v/>
      </c>
      <c r="AH529" t="str">
        <f>IF(SQRT(($D529-nums!AD$1)^2+($E529-nums!AD$2)^2)&lt;1,AH$1,"")</f>
        <v/>
      </c>
      <c r="AI529" t="str">
        <f>IF(SQRT(($D529-nums!AE$1)^2+($E529-nums!AE$2)^2)&lt;1,AI$1,"")</f>
        <v/>
      </c>
      <c r="AJ529" t="str">
        <f>IF(SQRT(($D529-nums!AF$1)^2+($E529-nums!AF$2)^2)&lt;1,AJ$1,"")</f>
        <v/>
      </c>
      <c r="AK529" t="str">
        <f>IF(SQRT(($D529-nums!AG$1)^2+($E529-nums!AG$2)^2)&lt;1,AK$1,"")</f>
        <v/>
      </c>
      <c r="AL529" t="str">
        <f>IF(SQRT(($D529-nums!AH$1)^2+($E529-nums!AH$2)^2)&lt;1,AL$1,"")</f>
        <v/>
      </c>
      <c r="AM529" t="str">
        <f>IF(SQRT(($D529-nums!AI$1)^2+($E529-nums!AI$2)^2)&lt;1,AM$1,"")</f>
        <v/>
      </c>
      <c r="AN529" t="str">
        <f>IF(SQRT(($D529-nums!AJ$1)^2+($E529-nums!AJ$2)^2)&lt;1,AN$1,"")</f>
        <v/>
      </c>
      <c r="AO529" t="str">
        <f>IF(SQRT(($D529-nums!AK$1)^2+($E529-nums!AK$2)^2)&lt;1,AO$1,"")</f>
        <v/>
      </c>
      <c r="AP529" t="str">
        <f>IF(SQRT(($D529-nums!AL$1)^2+($E529-nums!AL$2)^2)&lt;1,AP$1,"")</f>
        <v/>
      </c>
      <c r="AQ529" t="str">
        <f>IF(SQRT(($D529-nums!AM$1)^2+($E529-nums!AM$2)^2)&lt;1,AQ$1,"")</f>
        <v/>
      </c>
      <c r="AR529" t="str">
        <f>IF(SQRT(($D529-nums!AN$1)^2+($E529-nums!AN$2)^2)&lt;1,AR$1,"")</f>
        <v/>
      </c>
      <c r="AS529" t="str">
        <f>IF(SQRT(($D529-nums!AO$1)^2+($E529-nums!AO$2)^2)&lt;1,AS$1,"")</f>
        <v/>
      </c>
      <c r="AT529" t="str">
        <f>IF(SQRT(($D529-nums!AP$1)^2+($E529-nums!AP$2)^2)&lt;1,AT$1,"")</f>
        <v/>
      </c>
      <c r="AU529" t="str">
        <f>IF(SQRT(($D529-nums!AQ$1)^2+($E529-nums!AQ$2)^2)&lt;1,AU$1,"")</f>
        <v/>
      </c>
      <c r="AV529" t="str">
        <f>IF(SQRT(($D529-nums!AR$1)^2+($E529-nums!AR$2)^2)&lt;1,AV$1,"")</f>
        <v/>
      </c>
      <c r="AW529" t="str">
        <f>IF(SQRT(($D529-nums!AS$1)^2+($E529-nums!AS$2)^2)&lt;1,AW$1,"")</f>
        <v/>
      </c>
      <c r="AX529" t="str">
        <f>IF(SQRT(($D529-nums!AT$1)^2+($E529-nums!AT$2)^2)&lt;1,AX$1,"")</f>
        <v/>
      </c>
      <c r="AY529" t="str">
        <f>IF(SQRT(($D529-nums!AU$1)^2+($E529-nums!AU$2)^2)&lt;1,AY$1,"")</f>
        <v/>
      </c>
      <c r="AZ529" t="str">
        <f>IF(SQRT(($D529-nums!AV$1)^2+($E529-nums!AV$2)^2)&lt;1,AZ$1,"")</f>
        <v/>
      </c>
      <c r="BA529" t="str">
        <f>IF(SQRT(($D529-nums!AW$1)^2+($E529-nums!AW$2)^2)&lt;1,BA$1,"")</f>
        <v/>
      </c>
      <c r="BB529" t="str">
        <f>IF(SQRT(($D529-nums!AX$1)^2+($E529-nums!AX$2)^2)&lt;1,BB$1,"")</f>
        <v/>
      </c>
      <c r="BC529" t="str">
        <f>IF(SQRT(($D529-nums!AY$1)^2+($E529-nums!AY$2)^2)&lt;1,BC$1,"")</f>
        <v/>
      </c>
      <c r="BD529" t="str">
        <f>IF(SQRT(($D529-nums!AZ$1)^2+($E529-nums!AZ$2)^2)&lt;1,BD$1,"")</f>
        <v/>
      </c>
      <c r="BE529" t="str">
        <f>IF(SQRT(($D529-nums!BA$1)^2+($E529-nums!BA$2)^2)&lt;1,BE$1,"")</f>
        <v/>
      </c>
      <c r="BF529" t="str">
        <f>IF(SQRT(($D529-nums!BB$1)^2+($E529-nums!BB$2)^2)&lt;1,BF$1,"")</f>
        <v/>
      </c>
      <c r="BG529" t="str">
        <f>IF(SQRT(($D529-nums!BC$1)^2+($E529-nums!BC$2)^2)&lt;1,BG$1,"")</f>
        <v/>
      </c>
      <c r="BH529" t="str">
        <f>IF(SQRT(($D529-nums!BD$1)^2+($E529-nums!BD$2)^2)&lt;1,BH$1,"")</f>
        <v/>
      </c>
      <c r="BI529" t="str">
        <f>IF(SQRT(($D529-nums!BE$1)^2+($E529-nums!BE$2)^2)&lt;1,BI$1,"")</f>
        <v/>
      </c>
      <c r="BJ529" t="str">
        <f t="shared" si="17"/>
        <v/>
      </c>
    </row>
    <row r="530" spans="1:62" x14ac:dyDescent="0.3">
      <c r="A530" t="s">
        <v>256</v>
      </c>
      <c r="B530" t="s">
        <v>340</v>
      </c>
      <c r="C530" t="str">
        <f t="shared" si="16"/>
        <v>Grayson, Texas, US</v>
      </c>
      <c r="D530">
        <v>33.683100000000003</v>
      </c>
      <c r="E530">
        <v>-96.662000000000006</v>
      </c>
      <c r="F530" t="str">
        <f>IF(SQRT(($D530-nums!B$1)^2+($E530-nums!B$2)^2)&lt;1,F$1,"")</f>
        <v/>
      </c>
      <c r="G530" t="str">
        <f>IF(SQRT(($D530-nums!C$1)^2+($E530-nums!C$2)^2)&lt;1,G$1,"")</f>
        <v/>
      </c>
      <c r="H530" t="str">
        <f>IF(SQRT(($D530-nums!D$1)^2+($E530-nums!D$2)^2)&lt;1,H$1,"")</f>
        <v/>
      </c>
      <c r="I530" t="str">
        <f>IF(SQRT(($D530-nums!E$1)^2+($E530-nums!E$2)^2)&lt;1,I$1,"")</f>
        <v/>
      </c>
      <c r="J530" t="str">
        <f>IF(SQRT(($D530-nums!F$1)^2+($E530-nums!F$2)^2)&lt;1,J$1,"")</f>
        <v/>
      </c>
      <c r="K530" t="str">
        <f>IF(SQRT(($D530-nums!G$1)^2+($E530-nums!G$2)^2)&lt;1,K$1,"")</f>
        <v/>
      </c>
      <c r="L530" t="str">
        <f>IF(SQRT(($D530-nums!H$1)^2+($E530-nums!H$2)^2)&lt;1,L$1,"")</f>
        <v/>
      </c>
      <c r="M530" t="str">
        <f>IF(SQRT(($D530-nums!I$1)^2+($E530-nums!I$2)^2)&lt;1,M$1,"")</f>
        <v/>
      </c>
      <c r="N530" t="str">
        <f>IF(SQRT(($D530-nums!J$1)^2+($E530-nums!J$2)^2)&lt;1,N$1,"")</f>
        <v/>
      </c>
      <c r="O530" t="str">
        <f>IF(SQRT(($D530-nums!K$1)^2+($E530-nums!K$2)^2)&lt;1,O$1,"")</f>
        <v/>
      </c>
      <c r="P530" t="str">
        <f>IF(SQRT(($D530-nums!L$1)^2+($E530-nums!L$2)^2)&lt;1,P$1,"")</f>
        <v/>
      </c>
      <c r="Q530" t="str">
        <f>IF(SQRT(($D530-nums!M$1)^2+($E530-nums!M$2)^2)&lt;1,Q$1,"")</f>
        <v/>
      </c>
      <c r="R530" t="str">
        <f>IF(SQRT(($D530-nums!N$1)^2+($E530-nums!N$2)^2)&lt;1,R$1,"")</f>
        <v/>
      </c>
      <c r="S530" t="str">
        <f>IF(SQRT(($D530-nums!O$1)^2+($E530-nums!O$2)^2)&lt;1,S$1,"")</f>
        <v/>
      </c>
      <c r="T530" t="str">
        <f>IF(SQRT(($D530-nums!P$1)^2+($E530-nums!P$2)^2)&lt;1,T$1,"")</f>
        <v/>
      </c>
      <c r="U530" t="str">
        <f>IF(SQRT(($D530-nums!Q$1)^2+($E530-nums!Q$2)^2)&lt;1,U$1,"")</f>
        <v/>
      </c>
      <c r="V530" t="str">
        <f>IF(SQRT(($D530-nums!R$1)^2+($E530-nums!R$2)^2)&lt;1,V$1,"")</f>
        <v/>
      </c>
      <c r="W530" t="str">
        <f>IF(SQRT(($D530-nums!S$1)^2+($E530-nums!S$2)^2)&lt;1,W$1,"")</f>
        <v/>
      </c>
      <c r="X530" t="str">
        <f>IF(SQRT(($D530-nums!T$1)^2+($E530-nums!T$2)^2)&lt;1,X$1,"")</f>
        <v/>
      </c>
      <c r="Y530" t="str">
        <f>IF(SQRT(($D530-nums!U$1)^2+($E530-nums!U$2)^2)&lt;1,Y$1,"")</f>
        <v/>
      </c>
      <c r="Z530" t="str">
        <f>IF(SQRT(($D530-nums!V$1)^2+($E530-nums!V$2)^2)&lt;1,Z$1,"")</f>
        <v/>
      </c>
      <c r="AA530" t="str">
        <f>IF(SQRT(($D530-nums!W$1)^2+($E530-nums!W$2)^2)&lt;1,AA$1,"")</f>
        <v/>
      </c>
      <c r="AB530" t="str">
        <f>IF(SQRT(($D530-nums!X$1)^2+($E530-nums!X$2)^2)&lt;1,AB$1,"")</f>
        <v/>
      </c>
      <c r="AC530" t="str">
        <f>IF(SQRT(($D530-nums!Y$1)^2+($E530-nums!Y$2)^2)&lt;1,AC$1,"")</f>
        <v/>
      </c>
      <c r="AD530" t="str">
        <f>IF(SQRT(($D530-nums!Z$1)^2+($E530-nums!Z$2)^2)&lt;1,AD$1,"")</f>
        <v/>
      </c>
      <c r="AE530" t="str">
        <f>IF(SQRT(($D530-nums!AA$1)^2+($E530-nums!AA$2)^2)&lt;1,AE$1,"")</f>
        <v/>
      </c>
      <c r="AF530" t="str">
        <f>IF(SQRT(($D530-nums!AB$1)^2+($E530-nums!AB$2)^2)&lt;1,AF$1,"")</f>
        <v/>
      </c>
      <c r="AG530" t="str">
        <f>IF(SQRT(($D530-nums!AC$1)^2+($E530-nums!AC$2)^2)&lt;1,AG$1,"")</f>
        <v/>
      </c>
      <c r="AH530" t="str">
        <f>IF(SQRT(($D530-nums!AD$1)^2+($E530-nums!AD$2)^2)&lt;1,AH$1,"")</f>
        <v/>
      </c>
      <c r="AI530" t="str">
        <f>IF(SQRT(($D530-nums!AE$1)^2+($E530-nums!AE$2)^2)&lt;1,AI$1,"")</f>
        <v/>
      </c>
      <c r="AJ530" t="str">
        <f>IF(SQRT(($D530-nums!AF$1)^2+($E530-nums!AF$2)^2)&lt;1,AJ$1,"")</f>
        <v/>
      </c>
      <c r="AK530" t="str">
        <f>IF(SQRT(($D530-nums!AG$1)^2+($E530-nums!AG$2)^2)&lt;1,AK$1,"")</f>
        <v/>
      </c>
      <c r="AL530" t="str">
        <f>IF(SQRT(($D530-nums!AH$1)^2+($E530-nums!AH$2)^2)&lt;1,AL$1,"")</f>
        <v/>
      </c>
      <c r="AM530" t="str">
        <f>IF(SQRT(($D530-nums!AI$1)^2+($E530-nums!AI$2)^2)&lt;1,AM$1,"")</f>
        <v/>
      </c>
      <c r="AN530" t="str">
        <f>IF(SQRT(($D530-nums!AJ$1)^2+($E530-nums!AJ$2)^2)&lt;1,AN$1,"")</f>
        <v/>
      </c>
      <c r="AO530" t="str">
        <f>IF(SQRT(($D530-nums!AK$1)^2+($E530-nums!AK$2)^2)&lt;1,AO$1,"")</f>
        <v/>
      </c>
      <c r="AP530" t="str">
        <f>IF(SQRT(($D530-nums!AL$1)^2+($E530-nums!AL$2)^2)&lt;1,AP$1,"")</f>
        <v/>
      </c>
      <c r="AQ530" t="str">
        <f>IF(SQRT(($D530-nums!AM$1)^2+($E530-nums!AM$2)^2)&lt;1,AQ$1,"")</f>
        <v/>
      </c>
      <c r="AR530" t="str">
        <f>IF(SQRT(($D530-nums!AN$1)^2+($E530-nums!AN$2)^2)&lt;1,AR$1,"")</f>
        <v/>
      </c>
      <c r="AS530" t="str">
        <f>IF(SQRT(($D530-nums!AO$1)^2+($E530-nums!AO$2)^2)&lt;1,AS$1,"")</f>
        <v/>
      </c>
      <c r="AT530" t="str">
        <f>IF(SQRT(($D530-nums!AP$1)^2+($E530-nums!AP$2)^2)&lt;1,AT$1,"")</f>
        <v/>
      </c>
      <c r="AU530" t="str">
        <f>IF(SQRT(($D530-nums!AQ$1)^2+($E530-nums!AQ$2)^2)&lt;1,AU$1,"")</f>
        <v/>
      </c>
      <c r="AV530" t="str">
        <f>IF(SQRT(($D530-nums!AR$1)^2+($E530-nums!AR$2)^2)&lt;1,AV$1,"")</f>
        <v/>
      </c>
      <c r="AW530" t="str">
        <f>IF(SQRT(($D530-nums!AS$1)^2+($E530-nums!AS$2)^2)&lt;1,AW$1,"")</f>
        <v/>
      </c>
      <c r="AX530" t="str">
        <f>IF(SQRT(($D530-nums!AT$1)^2+($E530-nums!AT$2)^2)&lt;1,AX$1,"")</f>
        <v/>
      </c>
      <c r="AY530" t="str">
        <f>IF(SQRT(($D530-nums!AU$1)^2+($E530-nums!AU$2)^2)&lt;1,AY$1,"")</f>
        <v/>
      </c>
      <c r="AZ530" t="str">
        <f>IF(SQRT(($D530-nums!AV$1)^2+($E530-nums!AV$2)^2)&lt;1,AZ$1,"")</f>
        <v/>
      </c>
      <c r="BA530" t="str">
        <f>IF(SQRT(($D530-nums!AW$1)^2+($E530-nums!AW$2)^2)&lt;1,BA$1,"")</f>
        <v/>
      </c>
      <c r="BB530" t="str">
        <f>IF(SQRT(($D530-nums!AX$1)^2+($E530-nums!AX$2)^2)&lt;1,BB$1,"")</f>
        <v/>
      </c>
      <c r="BC530" t="str">
        <f>IF(SQRT(($D530-nums!AY$1)^2+($E530-nums!AY$2)^2)&lt;1,BC$1,"")</f>
        <v/>
      </c>
      <c r="BD530" t="str">
        <f>IF(SQRT(($D530-nums!AZ$1)^2+($E530-nums!AZ$2)^2)&lt;1,BD$1,"")</f>
        <v/>
      </c>
      <c r="BE530" t="str">
        <f>IF(SQRT(($D530-nums!BA$1)^2+($E530-nums!BA$2)^2)&lt;1,BE$1,"")</f>
        <v/>
      </c>
      <c r="BF530" t="str">
        <f>IF(SQRT(($D530-nums!BB$1)^2+($E530-nums!BB$2)^2)&lt;1,BF$1,"")</f>
        <v/>
      </c>
      <c r="BG530" t="str">
        <f>IF(SQRT(($D530-nums!BC$1)^2+($E530-nums!BC$2)^2)&lt;1,BG$1,"")</f>
        <v/>
      </c>
      <c r="BH530" t="str">
        <f>IF(SQRT(($D530-nums!BD$1)^2+($E530-nums!BD$2)^2)&lt;1,BH$1,"")</f>
        <v/>
      </c>
      <c r="BI530" t="str">
        <f>IF(SQRT(($D530-nums!BE$1)^2+($E530-nums!BE$2)^2)&lt;1,BI$1,"")</f>
        <v/>
      </c>
      <c r="BJ530" t="str">
        <f t="shared" si="17"/>
        <v/>
      </c>
    </row>
    <row r="531" spans="1:62" x14ac:dyDescent="0.3">
      <c r="A531" t="s">
        <v>484</v>
      </c>
      <c r="B531" t="s">
        <v>340</v>
      </c>
      <c r="C531" t="str">
        <f t="shared" si="16"/>
        <v>Gray, Texas, US</v>
      </c>
      <c r="D531">
        <v>35.398699999999998</v>
      </c>
      <c r="E531">
        <v>-100.8124</v>
      </c>
      <c r="F531" t="str">
        <f>IF(SQRT(($D531-nums!B$1)^2+($E531-nums!B$2)^2)&lt;1,F$1,"")</f>
        <v/>
      </c>
      <c r="G531" t="str">
        <f>IF(SQRT(($D531-nums!C$1)^2+($E531-nums!C$2)^2)&lt;1,G$1,"")</f>
        <v/>
      </c>
      <c r="H531" t="str">
        <f>IF(SQRT(($D531-nums!D$1)^2+($E531-nums!D$2)^2)&lt;1,H$1,"")</f>
        <v/>
      </c>
      <c r="I531" t="str">
        <f>IF(SQRT(($D531-nums!E$1)^2+($E531-nums!E$2)^2)&lt;1,I$1,"")</f>
        <v/>
      </c>
      <c r="J531" t="str">
        <f>IF(SQRT(($D531-nums!F$1)^2+($E531-nums!F$2)^2)&lt;1,J$1,"")</f>
        <v/>
      </c>
      <c r="K531" t="str">
        <f>IF(SQRT(($D531-nums!G$1)^2+($E531-nums!G$2)^2)&lt;1,K$1,"")</f>
        <v/>
      </c>
      <c r="L531" t="str">
        <f>IF(SQRT(($D531-nums!H$1)^2+($E531-nums!H$2)^2)&lt;1,L$1,"")</f>
        <v/>
      </c>
      <c r="M531" t="str">
        <f>IF(SQRT(($D531-nums!I$1)^2+($E531-nums!I$2)^2)&lt;1,M$1,"")</f>
        <v/>
      </c>
      <c r="N531" t="str">
        <f>IF(SQRT(($D531-nums!J$1)^2+($E531-nums!J$2)^2)&lt;1,N$1,"")</f>
        <v/>
      </c>
      <c r="O531" t="str">
        <f>IF(SQRT(($D531-nums!K$1)^2+($E531-nums!K$2)^2)&lt;1,O$1,"")</f>
        <v/>
      </c>
      <c r="P531" t="str">
        <f>IF(SQRT(($D531-nums!L$1)^2+($E531-nums!L$2)^2)&lt;1,P$1,"")</f>
        <v/>
      </c>
      <c r="Q531" t="str">
        <f>IF(SQRT(($D531-nums!M$1)^2+($E531-nums!M$2)^2)&lt;1,Q$1,"")</f>
        <v/>
      </c>
      <c r="R531" t="str">
        <f>IF(SQRT(($D531-nums!N$1)^2+($E531-nums!N$2)^2)&lt;1,R$1,"")</f>
        <v/>
      </c>
      <c r="S531" t="str">
        <f>IF(SQRT(($D531-nums!O$1)^2+($E531-nums!O$2)^2)&lt;1,S$1,"")</f>
        <v/>
      </c>
      <c r="T531" t="str">
        <f>IF(SQRT(($D531-nums!P$1)^2+($E531-nums!P$2)^2)&lt;1,T$1,"")</f>
        <v/>
      </c>
      <c r="U531" t="str">
        <f>IF(SQRT(($D531-nums!Q$1)^2+($E531-nums!Q$2)^2)&lt;1,U$1,"")</f>
        <v/>
      </c>
      <c r="V531" t="str">
        <f>IF(SQRT(($D531-nums!R$1)^2+($E531-nums!R$2)^2)&lt;1,V$1,"")</f>
        <v/>
      </c>
      <c r="W531" t="str">
        <f>IF(SQRT(($D531-nums!S$1)^2+($E531-nums!S$2)^2)&lt;1,W$1,"")</f>
        <v/>
      </c>
      <c r="X531" t="str">
        <f>IF(SQRT(($D531-nums!T$1)^2+($E531-nums!T$2)^2)&lt;1,X$1,"")</f>
        <v/>
      </c>
      <c r="Y531" t="str">
        <f>IF(SQRT(($D531-nums!U$1)^2+($E531-nums!U$2)^2)&lt;1,Y$1,"")</f>
        <v/>
      </c>
      <c r="Z531" t="str">
        <f>IF(SQRT(($D531-nums!V$1)^2+($E531-nums!V$2)^2)&lt;1,Z$1,"")</f>
        <v/>
      </c>
      <c r="AA531" t="str">
        <f>IF(SQRT(($D531-nums!W$1)^2+($E531-nums!W$2)^2)&lt;1,AA$1,"")</f>
        <v/>
      </c>
      <c r="AB531" t="str">
        <f>IF(SQRT(($D531-nums!X$1)^2+($E531-nums!X$2)^2)&lt;1,AB$1,"")</f>
        <v/>
      </c>
      <c r="AC531" t="str">
        <f>IF(SQRT(($D531-nums!Y$1)^2+($E531-nums!Y$2)^2)&lt;1,AC$1,"")</f>
        <v/>
      </c>
      <c r="AD531" t="str">
        <f>IF(SQRT(($D531-nums!Z$1)^2+($E531-nums!Z$2)^2)&lt;1,AD$1,"")</f>
        <v/>
      </c>
      <c r="AE531" t="str">
        <f>IF(SQRT(($D531-nums!AA$1)^2+($E531-nums!AA$2)^2)&lt;1,AE$1,"")</f>
        <v/>
      </c>
      <c r="AF531" t="str">
        <f>IF(SQRT(($D531-nums!AB$1)^2+($E531-nums!AB$2)^2)&lt;1,AF$1,"")</f>
        <v/>
      </c>
      <c r="AG531" t="str">
        <f>IF(SQRT(($D531-nums!AC$1)^2+($E531-nums!AC$2)^2)&lt;1,AG$1,"")</f>
        <v/>
      </c>
      <c r="AH531" t="str">
        <f>IF(SQRT(($D531-nums!AD$1)^2+($E531-nums!AD$2)^2)&lt;1,AH$1,"")</f>
        <v/>
      </c>
      <c r="AI531" t="str">
        <f>IF(SQRT(($D531-nums!AE$1)^2+($E531-nums!AE$2)^2)&lt;1,AI$1,"")</f>
        <v/>
      </c>
      <c r="AJ531" t="str">
        <f>IF(SQRT(($D531-nums!AF$1)^2+($E531-nums!AF$2)^2)&lt;1,AJ$1,"")</f>
        <v/>
      </c>
      <c r="AK531" t="str">
        <f>IF(SQRT(($D531-nums!AG$1)^2+($E531-nums!AG$2)^2)&lt;1,AK$1,"")</f>
        <v/>
      </c>
      <c r="AL531" t="str">
        <f>IF(SQRT(($D531-nums!AH$1)^2+($E531-nums!AH$2)^2)&lt;1,AL$1,"")</f>
        <v/>
      </c>
      <c r="AM531" t="str">
        <f>IF(SQRT(($D531-nums!AI$1)^2+($E531-nums!AI$2)^2)&lt;1,AM$1,"")</f>
        <v/>
      </c>
      <c r="AN531" t="str">
        <f>IF(SQRT(($D531-nums!AJ$1)^2+($E531-nums!AJ$2)^2)&lt;1,AN$1,"")</f>
        <v/>
      </c>
      <c r="AO531" t="str">
        <f>IF(SQRT(($D531-nums!AK$1)^2+($E531-nums!AK$2)^2)&lt;1,AO$1,"")</f>
        <v/>
      </c>
      <c r="AP531" t="str">
        <f>IF(SQRT(($D531-nums!AL$1)^2+($E531-nums!AL$2)^2)&lt;1,AP$1,"")</f>
        <v/>
      </c>
      <c r="AQ531" t="str">
        <f>IF(SQRT(($D531-nums!AM$1)^2+($E531-nums!AM$2)^2)&lt;1,AQ$1,"")</f>
        <v/>
      </c>
      <c r="AR531" t="str">
        <f>IF(SQRT(($D531-nums!AN$1)^2+($E531-nums!AN$2)^2)&lt;1,AR$1,"")</f>
        <v/>
      </c>
      <c r="AS531" t="str">
        <f>IF(SQRT(($D531-nums!AO$1)^2+($E531-nums!AO$2)^2)&lt;1,AS$1,"")</f>
        <v/>
      </c>
      <c r="AT531" t="str">
        <f>IF(SQRT(($D531-nums!AP$1)^2+($E531-nums!AP$2)^2)&lt;1,AT$1,"")</f>
        <v/>
      </c>
      <c r="AU531" t="str">
        <f>IF(SQRT(($D531-nums!AQ$1)^2+($E531-nums!AQ$2)^2)&lt;1,AU$1,"")</f>
        <v/>
      </c>
      <c r="AV531" t="str">
        <f>IF(SQRT(($D531-nums!AR$1)^2+($E531-nums!AR$2)^2)&lt;1,AV$1,"")</f>
        <v/>
      </c>
      <c r="AW531" t="str">
        <f>IF(SQRT(($D531-nums!AS$1)^2+($E531-nums!AS$2)^2)&lt;1,AW$1,"")</f>
        <v/>
      </c>
      <c r="AX531" t="str">
        <f>IF(SQRT(($D531-nums!AT$1)^2+($E531-nums!AT$2)^2)&lt;1,AX$1,"")</f>
        <v/>
      </c>
      <c r="AY531" t="str">
        <f>IF(SQRT(($D531-nums!AU$1)^2+($E531-nums!AU$2)^2)&lt;1,AY$1,"")</f>
        <v/>
      </c>
      <c r="AZ531" t="str">
        <f>IF(SQRT(($D531-nums!AV$1)^2+($E531-nums!AV$2)^2)&lt;1,AZ$1,"")</f>
        <v/>
      </c>
      <c r="BA531" t="str">
        <f>IF(SQRT(($D531-nums!AW$1)^2+($E531-nums!AW$2)^2)&lt;1,BA$1,"")</f>
        <v/>
      </c>
      <c r="BB531" t="str">
        <f>IF(SQRT(($D531-nums!AX$1)^2+($E531-nums!AX$2)^2)&lt;1,BB$1,"")</f>
        <v/>
      </c>
      <c r="BC531" t="str">
        <f>IF(SQRT(($D531-nums!AY$1)^2+($E531-nums!AY$2)^2)&lt;1,BC$1,"")</f>
        <v/>
      </c>
      <c r="BD531" t="str">
        <f>IF(SQRT(($D531-nums!AZ$1)^2+($E531-nums!AZ$2)^2)&lt;1,BD$1,"")</f>
        <v/>
      </c>
      <c r="BE531" t="str">
        <f>IF(SQRT(($D531-nums!BA$1)^2+($E531-nums!BA$2)^2)&lt;1,BE$1,"")</f>
        <v/>
      </c>
      <c r="BF531" t="str">
        <f>IF(SQRT(($D531-nums!BB$1)^2+($E531-nums!BB$2)^2)&lt;1,BF$1,"")</f>
        <v/>
      </c>
      <c r="BG531" t="str">
        <f>IF(SQRT(($D531-nums!BC$1)^2+($E531-nums!BC$2)^2)&lt;1,BG$1,"")</f>
        <v/>
      </c>
      <c r="BH531" t="str">
        <f>IF(SQRT(($D531-nums!BD$1)^2+($E531-nums!BD$2)^2)&lt;1,BH$1,"")</f>
        <v/>
      </c>
      <c r="BI531" t="str">
        <f>IF(SQRT(($D531-nums!BE$1)^2+($E531-nums!BE$2)^2)&lt;1,BI$1,"")</f>
        <v/>
      </c>
      <c r="BJ531" t="str">
        <f t="shared" si="17"/>
        <v/>
      </c>
    </row>
    <row r="532" spans="1:62" x14ac:dyDescent="0.3">
      <c r="A532" t="s">
        <v>485</v>
      </c>
      <c r="B532" t="s">
        <v>340</v>
      </c>
      <c r="C532" t="str">
        <f t="shared" si="16"/>
        <v>Gonzales, Texas, US</v>
      </c>
      <c r="D532">
        <v>29.448399999999999</v>
      </c>
      <c r="E532">
        <v>-97.502700000000004</v>
      </c>
      <c r="F532" t="str">
        <f>IF(SQRT(($D532-nums!B$1)^2+($E532-nums!B$2)^2)&lt;1,F$1,"")</f>
        <v/>
      </c>
      <c r="G532" t="str">
        <f>IF(SQRT(($D532-nums!C$1)^2+($E532-nums!C$2)^2)&lt;1,G$1,"")</f>
        <v/>
      </c>
      <c r="H532" t="str">
        <f>IF(SQRT(($D532-nums!D$1)^2+($E532-nums!D$2)^2)&lt;1,H$1,"")</f>
        <v/>
      </c>
      <c r="I532" t="str">
        <f>IF(SQRT(($D532-nums!E$1)^2+($E532-nums!E$2)^2)&lt;1,I$1,"")</f>
        <v/>
      </c>
      <c r="J532" t="str">
        <f>IF(SQRT(($D532-nums!F$1)^2+($E532-nums!F$2)^2)&lt;1,J$1,"")</f>
        <v/>
      </c>
      <c r="K532" t="str">
        <f>IF(SQRT(($D532-nums!G$1)^2+($E532-nums!G$2)^2)&lt;1,K$1,"")</f>
        <v/>
      </c>
      <c r="L532" t="str">
        <f>IF(SQRT(($D532-nums!H$1)^2+($E532-nums!H$2)^2)&lt;1,L$1,"")</f>
        <v/>
      </c>
      <c r="M532" t="str">
        <f>IF(SQRT(($D532-nums!I$1)^2+($E532-nums!I$2)^2)&lt;1,M$1,"")</f>
        <v/>
      </c>
      <c r="N532" t="str">
        <f>IF(SQRT(($D532-nums!J$1)^2+($E532-nums!J$2)^2)&lt;1,N$1,"")</f>
        <v/>
      </c>
      <c r="O532" t="str">
        <f>IF(SQRT(($D532-nums!K$1)^2+($E532-nums!K$2)^2)&lt;1,O$1,"")</f>
        <v/>
      </c>
      <c r="P532" t="str">
        <f>IF(SQRT(($D532-nums!L$1)^2+($E532-nums!L$2)^2)&lt;1,P$1,"")</f>
        <v/>
      </c>
      <c r="Q532" t="str">
        <f>IF(SQRT(($D532-nums!M$1)^2+($E532-nums!M$2)^2)&lt;1,Q$1,"")</f>
        <v/>
      </c>
      <c r="R532" t="str">
        <f>IF(SQRT(($D532-nums!N$1)^2+($E532-nums!N$2)^2)&lt;1,R$1,"")</f>
        <v/>
      </c>
      <c r="S532" t="str">
        <f>IF(SQRT(($D532-nums!O$1)^2+($E532-nums!O$2)^2)&lt;1,S$1,"")</f>
        <v/>
      </c>
      <c r="T532" t="str">
        <f>IF(SQRT(($D532-nums!P$1)^2+($E532-nums!P$2)^2)&lt;1,T$1,"")</f>
        <v/>
      </c>
      <c r="U532" t="str">
        <f>IF(SQRT(($D532-nums!Q$1)^2+($E532-nums!Q$2)^2)&lt;1,U$1,"")</f>
        <v/>
      </c>
      <c r="V532" t="str">
        <f>IF(SQRT(($D532-nums!R$1)^2+($E532-nums!R$2)^2)&lt;1,V$1,"")</f>
        <v/>
      </c>
      <c r="W532" t="str">
        <f>IF(SQRT(($D532-nums!S$1)^2+($E532-nums!S$2)^2)&lt;1,W$1,"")</f>
        <v/>
      </c>
      <c r="X532" t="str">
        <f>IF(SQRT(($D532-nums!T$1)^2+($E532-nums!T$2)^2)&lt;1,X$1,"")</f>
        <v/>
      </c>
      <c r="Y532" t="str">
        <f>IF(SQRT(($D532-nums!U$1)^2+($E532-nums!U$2)^2)&lt;1,Y$1,"")</f>
        <v/>
      </c>
      <c r="Z532" t="str">
        <f>IF(SQRT(($D532-nums!V$1)^2+($E532-nums!V$2)^2)&lt;1,Z$1,"")</f>
        <v/>
      </c>
      <c r="AA532" t="str">
        <f>IF(SQRT(($D532-nums!W$1)^2+($E532-nums!W$2)^2)&lt;1,AA$1,"")</f>
        <v/>
      </c>
      <c r="AB532" t="str">
        <f>IF(SQRT(($D532-nums!X$1)^2+($E532-nums!X$2)^2)&lt;1,AB$1,"")</f>
        <v/>
      </c>
      <c r="AC532" t="str">
        <f>IF(SQRT(($D532-nums!Y$1)^2+($E532-nums!Y$2)^2)&lt;1,AC$1,"")</f>
        <v/>
      </c>
      <c r="AD532" t="str">
        <f>IF(SQRT(($D532-nums!Z$1)^2+($E532-nums!Z$2)^2)&lt;1,AD$1,"")</f>
        <v/>
      </c>
      <c r="AE532" t="str">
        <f>IF(SQRT(($D532-nums!AA$1)^2+($E532-nums!AA$2)^2)&lt;1,AE$1,"")</f>
        <v/>
      </c>
      <c r="AF532" t="str">
        <f>IF(SQRT(($D532-nums!AB$1)^2+($E532-nums!AB$2)^2)&lt;1,AF$1,"")</f>
        <v/>
      </c>
      <c r="AG532" t="str">
        <f>IF(SQRT(($D532-nums!AC$1)^2+($E532-nums!AC$2)^2)&lt;1,AG$1,"")</f>
        <v/>
      </c>
      <c r="AH532" t="str">
        <f>IF(SQRT(($D532-nums!AD$1)^2+($E532-nums!AD$2)^2)&lt;1,AH$1,"")</f>
        <v/>
      </c>
      <c r="AI532" t="str">
        <f>IF(SQRT(($D532-nums!AE$1)^2+($E532-nums!AE$2)^2)&lt;1,AI$1,"")</f>
        <v/>
      </c>
      <c r="AJ532" t="str">
        <f>IF(SQRT(($D532-nums!AF$1)^2+($E532-nums!AF$2)^2)&lt;1,AJ$1,"")</f>
        <v/>
      </c>
      <c r="AK532" t="str">
        <f>IF(SQRT(($D532-nums!AG$1)^2+($E532-nums!AG$2)^2)&lt;1,AK$1,"")</f>
        <v/>
      </c>
      <c r="AL532" t="str">
        <f>IF(SQRT(($D532-nums!AH$1)^2+($E532-nums!AH$2)^2)&lt;1,AL$1,"")</f>
        <v/>
      </c>
      <c r="AM532" t="str">
        <f>IF(SQRT(($D532-nums!AI$1)^2+($E532-nums!AI$2)^2)&lt;1,AM$1,"")</f>
        <v/>
      </c>
      <c r="AN532" t="str">
        <f>IF(SQRT(($D532-nums!AJ$1)^2+($E532-nums!AJ$2)^2)&lt;1,AN$1,"")</f>
        <v/>
      </c>
      <c r="AO532" t="str">
        <f>IF(SQRT(($D532-nums!AK$1)^2+($E532-nums!AK$2)^2)&lt;1,AO$1,"")</f>
        <v/>
      </c>
      <c r="AP532" t="str">
        <f>IF(SQRT(($D532-nums!AL$1)^2+($E532-nums!AL$2)^2)&lt;1,AP$1,"")</f>
        <v/>
      </c>
      <c r="AQ532" t="str">
        <f>IF(SQRT(($D532-nums!AM$1)^2+($E532-nums!AM$2)^2)&lt;1,AQ$1,"")</f>
        <v/>
      </c>
      <c r="AR532" t="str">
        <f>IF(SQRT(($D532-nums!AN$1)^2+($E532-nums!AN$2)^2)&lt;1,AR$1,"")</f>
        <v/>
      </c>
      <c r="AS532" t="str">
        <f>IF(SQRT(($D532-nums!AO$1)^2+($E532-nums!AO$2)^2)&lt;1,AS$1,"")</f>
        <v/>
      </c>
      <c r="AT532" t="str">
        <f>IF(SQRT(($D532-nums!AP$1)^2+($E532-nums!AP$2)^2)&lt;1,AT$1,"")</f>
        <v/>
      </c>
      <c r="AU532" t="str">
        <f>IF(SQRT(($D532-nums!AQ$1)^2+($E532-nums!AQ$2)^2)&lt;1,AU$1,"")</f>
        <v/>
      </c>
      <c r="AV532" t="str">
        <f>IF(SQRT(($D532-nums!AR$1)^2+($E532-nums!AR$2)^2)&lt;1,AV$1,"")</f>
        <v/>
      </c>
      <c r="AW532" t="str">
        <f>IF(SQRT(($D532-nums!AS$1)^2+($E532-nums!AS$2)^2)&lt;1,AW$1,"")</f>
        <v/>
      </c>
      <c r="AX532" t="str">
        <f>IF(SQRT(($D532-nums!AT$1)^2+($E532-nums!AT$2)^2)&lt;1,AX$1,"")</f>
        <v/>
      </c>
      <c r="AY532" t="str">
        <f>IF(SQRT(($D532-nums!AU$1)^2+($E532-nums!AU$2)^2)&lt;1,AY$1,"")</f>
        <v/>
      </c>
      <c r="AZ532" t="str">
        <f>IF(SQRT(($D532-nums!AV$1)^2+($E532-nums!AV$2)^2)&lt;1,AZ$1,"")</f>
        <v/>
      </c>
      <c r="BA532" t="str">
        <f>IF(SQRT(($D532-nums!AW$1)^2+($E532-nums!AW$2)^2)&lt;1,BA$1,"")</f>
        <v/>
      </c>
      <c r="BB532" t="str">
        <f>IF(SQRT(($D532-nums!AX$1)^2+($E532-nums!AX$2)^2)&lt;1,BB$1,"")</f>
        <v/>
      </c>
      <c r="BC532" t="str">
        <f>IF(SQRT(($D532-nums!AY$1)^2+($E532-nums!AY$2)^2)&lt;1,BC$1,"")</f>
        <v/>
      </c>
      <c r="BD532" t="str">
        <f>IF(SQRT(($D532-nums!AZ$1)^2+($E532-nums!AZ$2)^2)&lt;1,BD$1,"")</f>
        <v/>
      </c>
      <c r="BE532" t="str">
        <f>IF(SQRT(($D532-nums!BA$1)^2+($E532-nums!BA$2)^2)&lt;1,BE$1,"")</f>
        <v/>
      </c>
      <c r="BF532" t="str">
        <f>IF(SQRT(($D532-nums!BB$1)^2+($E532-nums!BB$2)^2)&lt;1,BF$1,"")</f>
        <v/>
      </c>
      <c r="BG532" t="str">
        <f>IF(SQRT(($D532-nums!BC$1)^2+($E532-nums!BC$2)^2)&lt;1,BG$1,"")</f>
        <v/>
      </c>
      <c r="BH532" t="str">
        <f>IF(SQRT(($D532-nums!BD$1)^2+($E532-nums!BD$2)^2)&lt;1,BH$1,"")</f>
        <v/>
      </c>
      <c r="BI532" t="str">
        <f>IF(SQRT(($D532-nums!BE$1)^2+($E532-nums!BE$2)^2)&lt;1,BI$1,"")</f>
        <v/>
      </c>
      <c r="BJ532" t="str">
        <f t="shared" si="17"/>
        <v/>
      </c>
    </row>
    <row r="533" spans="1:62" x14ac:dyDescent="0.3">
      <c r="A533" t="s">
        <v>486</v>
      </c>
      <c r="B533" t="s">
        <v>340</v>
      </c>
      <c r="C533" t="str">
        <f t="shared" si="16"/>
        <v>Goliad, Texas, US</v>
      </c>
      <c r="D533">
        <v>28.6571</v>
      </c>
      <c r="E533">
        <v>-97.468199999999996</v>
      </c>
      <c r="F533" t="str">
        <f>IF(SQRT(($D533-nums!B$1)^2+($E533-nums!B$2)^2)&lt;1,F$1,"")</f>
        <v/>
      </c>
      <c r="G533" t="str">
        <f>IF(SQRT(($D533-nums!C$1)^2+($E533-nums!C$2)^2)&lt;1,G$1,"")</f>
        <v/>
      </c>
      <c r="H533" t="str">
        <f>IF(SQRT(($D533-nums!D$1)^2+($E533-nums!D$2)^2)&lt;1,H$1,"")</f>
        <v/>
      </c>
      <c r="I533" t="str">
        <f>IF(SQRT(($D533-nums!E$1)^2+($E533-nums!E$2)^2)&lt;1,I$1,"")</f>
        <v/>
      </c>
      <c r="J533" t="str">
        <f>IF(SQRT(($D533-nums!F$1)^2+($E533-nums!F$2)^2)&lt;1,J$1,"")</f>
        <v/>
      </c>
      <c r="K533" t="str">
        <f>IF(SQRT(($D533-nums!G$1)^2+($E533-nums!G$2)^2)&lt;1,K$1,"")</f>
        <v/>
      </c>
      <c r="L533" t="str">
        <f>IF(SQRT(($D533-nums!H$1)^2+($E533-nums!H$2)^2)&lt;1,L$1,"")</f>
        <v/>
      </c>
      <c r="M533" t="str">
        <f>IF(SQRT(($D533-nums!I$1)^2+($E533-nums!I$2)^2)&lt;1,M$1,"")</f>
        <v/>
      </c>
      <c r="N533" t="str">
        <f>IF(SQRT(($D533-nums!J$1)^2+($E533-nums!J$2)^2)&lt;1,N$1,"")</f>
        <v/>
      </c>
      <c r="O533" t="str">
        <f>IF(SQRT(($D533-nums!K$1)^2+($E533-nums!K$2)^2)&lt;1,O$1,"")</f>
        <v/>
      </c>
      <c r="P533" t="str">
        <f>IF(SQRT(($D533-nums!L$1)^2+($E533-nums!L$2)^2)&lt;1,P$1,"")</f>
        <v/>
      </c>
      <c r="Q533" t="str">
        <f>IF(SQRT(($D533-nums!M$1)^2+($E533-nums!M$2)^2)&lt;1,Q$1,"")</f>
        <v/>
      </c>
      <c r="R533" t="str">
        <f>IF(SQRT(($D533-nums!N$1)^2+($E533-nums!N$2)^2)&lt;1,R$1,"")</f>
        <v/>
      </c>
      <c r="S533" t="str">
        <f>IF(SQRT(($D533-nums!O$1)^2+($E533-nums!O$2)^2)&lt;1,S$1,"")</f>
        <v/>
      </c>
      <c r="T533" t="str">
        <f>IF(SQRT(($D533-nums!P$1)^2+($E533-nums!P$2)^2)&lt;1,T$1,"")</f>
        <v/>
      </c>
      <c r="U533" t="str">
        <f>IF(SQRT(($D533-nums!Q$1)^2+($E533-nums!Q$2)^2)&lt;1,U$1,"")</f>
        <v/>
      </c>
      <c r="V533" t="str">
        <f>IF(SQRT(($D533-nums!R$1)^2+($E533-nums!R$2)^2)&lt;1,V$1,"")</f>
        <v/>
      </c>
      <c r="W533" t="str">
        <f>IF(SQRT(($D533-nums!S$1)^2+($E533-nums!S$2)^2)&lt;1,W$1,"")</f>
        <v/>
      </c>
      <c r="X533" t="str">
        <f>IF(SQRT(($D533-nums!T$1)^2+($E533-nums!T$2)^2)&lt;1,X$1,"")</f>
        <v/>
      </c>
      <c r="Y533" t="str">
        <f>IF(SQRT(($D533-nums!U$1)^2+($E533-nums!U$2)^2)&lt;1,Y$1,"")</f>
        <v/>
      </c>
      <c r="Z533" t="str">
        <f>IF(SQRT(($D533-nums!V$1)^2+($E533-nums!V$2)^2)&lt;1,Z$1,"")</f>
        <v/>
      </c>
      <c r="AA533" t="str">
        <f>IF(SQRT(($D533-nums!W$1)^2+($E533-nums!W$2)^2)&lt;1,AA$1,"")</f>
        <v/>
      </c>
      <c r="AB533" t="str">
        <f>IF(SQRT(($D533-nums!X$1)^2+($E533-nums!X$2)^2)&lt;1,AB$1,"")</f>
        <v/>
      </c>
      <c r="AC533" t="str">
        <f>IF(SQRT(($D533-nums!Y$1)^2+($E533-nums!Y$2)^2)&lt;1,AC$1,"")</f>
        <v/>
      </c>
      <c r="AD533" t="str">
        <f>IF(SQRT(($D533-nums!Z$1)^2+($E533-nums!Z$2)^2)&lt;1,AD$1,"")</f>
        <v/>
      </c>
      <c r="AE533" t="str">
        <f>IF(SQRT(($D533-nums!AA$1)^2+($E533-nums!AA$2)^2)&lt;1,AE$1,"")</f>
        <v/>
      </c>
      <c r="AF533" t="str">
        <f>IF(SQRT(($D533-nums!AB$1)^2+($E533-nums!AB$2)^2)&lt;1,AF$1,"")</f>
        <v/>
      </c>
      <c r="AG533" t="str">
        <f>IF(SQRT(($D533-nums!AC$1)^2+($E533-nums!AC$2)^2)&lt;1,AG$1,"")</f>
        <v/>
      </c>
      <c r="AH533" t="str">
        <f>IF(SQRT(($D533-nums!AD$1)^2+($E533-nums!AD$2)^2)&lt;1,AH$1,"")</f>
        <v/>
      </c>
      <c r="AI533" t="str">
        <f>IF(SQRT(($D533-nums!AE$1)^2+($E533-nums!AE$2)^2)&lt;1,AI$1,"")</f>
        <v/>
      </c>
      <c r="AJ533" t="str">
        <f>IF(SQRT(($D533-nums!AF$1)^2+($E533-nums!AF$2)^2)&lt;1,AJ$1,"")</f>
        <v/>
      </c>
      <c r="AK533" t="str">
        <f>IF(SQRT(($D533-nums!AG$1)^2+($E533-nums!AG$2)^2)&lt;1,AK$1,"")</f>
        <v/>
      </c>
      <c r="AL533" t="str">
        <f>IF(SQRT(($D533-nums!AH$1)^2+($E533-nums!AH$2)^2)&lt;1,AL$1,"")</f>
        <v/>
      </c>
      <c r="AM533" t="str">
        <f>IF(SQRT(($D533-nums!AI$1)^2+($E533-nums!AI$2)^2)&lt;1,AM$1,"")</f>
        <v/>
      </c>
      <c r="AN533" t="str">
        <f>IF(SQRT(($D533-nums!AJ$1)^2+($E533-nums!AJ$2)^2)&lt;1,AN$1,"")</f>
        <v/>
      </c>
      <c r="AO533" t="str">
        <f>IF(SQRT(($D533-nums!AK$1)^2+($E533-nums!AK$2)^2)&lt;1,AO$1,"")</f>
        <v/>
      </c>
      <c r="AP533" t="str">
        <f>IF(SQRT(($D533-nums!AL$1)^2+($E533-nums!AL$2)^2)&lt;1,AP$1,"")</f>
        <v/>
      </c>
      <c r="AQ533" t="str">
        <f>IF(SQRT(($D533-nums!AM$1)^2+($E533-nums!AM$2)^2)&lt;1,AQ$1,"")</f>
        <v/>
      </c>
      <c r="AR533" t="str">
        <f>IF(SQRT(($D533-nums!AN$1)^2+($E533-nums!AN$2)^2)&lt;1,AR$1,"")</f>
        <v/>
      </c>
      <c r="AS533" t="str">
        <f>IF(SQRT(($D533-nums!AO$1)^2+($E533-nums!AO$2)^2)&lt;1,AS$1,"")</f>
        <v/>
      </c>
      <c r="AT533" t="str">
        <f>IF(SQRT(($D533-nums!AP$1)^2+($E533-nums!AP$2)^2)&lt;1,AT$1,"")</f>
        <v/>
      </c>
      <c r="AU533" t="str">
        <f>IF(SQRT(($D533-nums!AQ$1)^2+($E533-nums!AQ$2)^2)&lt;1,AU$1,"")</f>
        <v/>
      </c>
      <c r="AV533" t="str">
        <f>IF(SQRT(($D533-nums!AR$1)^2+($E533-nums!AR$2)^2)&lt;1,AV$1,"")</f>
        <v/>
      </c>
      <c r="AW533" t="str">
        <f>IF(SQRT(($D533-nums!AS$1)^2+($E533-nums!AS$2)^2)&lt;1,AW$1,"")</f>
        <v/>
      </c>
      <c r="AX533" t="str">
        <f>IF(SQRT(($D533-nums!AT$1)^2+($E533-nums!AT$2)^2)&lt;1,AX$1,"")</f>
        <v/>
      </c>
      <c r="AY533" t="str">
        <f>IF(SQRT(($D533-nums!AU$1)^2+($E533-nums!AU$2)^2)&lt;1,AY$1,"")</f>
        <v/>
      </c>
      <c r="AZ533" t="str">
        <f>IF(SQRT(($D533-nums!AV$1)^2+($E533-nums!AV$2)^2)&lt;1,AZ$1,"")</f>
        <v/>
      </c>
      <c r="BA533" t="str">
        <f>IF(SQRT(($D533-nums!AW$1)^2+($E533-nums!AW$2)^2)&lt;1,BA$1,"")</f>
        <v/>
      </c>
      <c r="BB533" t="str">
        <f>IF(SQRT(($D533-nums!AX$1)^2+($E533-nums!AX$2)^2)&lt;1,BB$1,"")</f>
        <v/>
      </c>
      <c r="BC533" t="str">
        <f>IF(SQRT(($D533-nums!AY$1)^2+($E533-nums!AY$2)^2)&lt;1,BC$1,"")</f>
        <v/>
      </c>
      <c r="BD533" t="str">
        <f>IF(SQRT(($D533-nums!AZ$1)^2+($E533-nums!AZ$2)^2)&lt;1,BD$1,"")</f>
        <v/>
      </c>
      <c r="BE533" t="str">
        <f>IF(SQRT(($D533-nums!BA$1)^2+($E533-nums!BA$2)^2)&lt;1,BE$1,"")</f>
        <v/>
      </c>
      <c r="BF533" t="str">
        <f>IF(SQRT(($D533-nums!BB$1)^2+($E533-nums!BB$2)^2)&lt;1,BF$1,"")</f>
        <v/>
      </c>
      <c r="BG533" t="str">
        <f>IF(SQRT(($D533-nums!BC$1)^2+($E533-nums!BC$2)^2)&lt;1,BG$1,"")</f>
        <v/>
      </c>
      <c r="BH533" t="str">
        <f>IF(SQRT(($D533-nums!BD$1)^2+($E533-nums!BD$2)^2)&lt;1,BH$1,"")</f>
        <v/>
      </c>
      <c r="BI533" t="str">
        <f>IF(SQRT(($D533-nums!BE$1)^2+($E533-nums!BE$2)^2)&lt;1,BI$1,"")</f>
        <v/>
      </c>
      <c r="BJ533" t="str">
        <f t="shared" si="17"/>
        <v/>
      </c>
    </row>
    <row r="534" spans="1:62" x14ac:dyDescent="0.3">
      <c r="A534" t="s">
        <v>487</v>
      </c>
      <c r="B534" t="s">
        <v>340</v>
      </c>
      <c r="C534" t="str">
        <f t="shared" si="16"/>
        <v>Glasscock, Texas, US</v>
      </c>
      <c r="D534">
        <v>31.8477</v>
      </c>
      <c r="E534">
        <v>-101.5209</v>
      </c>
      <c r="F534" t="str">
        <f>IF(SQRT(($D534-nums!B$1)^2+($E534-nums!B$2)^2)&lt;1,F$1,"")</f>
        <v/>
      </c>
      <c r="G534" t="str">
        <f>IF(SQRT(($D534-nums!C$1)^2+($E534-nums!C$2)^2)&lt;1,G$1,"")</f>
        <v/>
      </c>
      <c r="H534" t="str">
        <f>IF(SQRT(($D534-nums!D$1)^2+($E534-nums!D$2)^2)&lt;1,H$1,"")</f>
        <v/>
      </c>
      <c r="I534" t="str">
        <f>IF(SQRT(($D534-nums!E$1)^2+($E534-nums!E$2)^2)&lt;1,I$1,"")</f>
        <v/>
      </c>
      <c r="J534" t="str">
        <f>IF(SQRT(($D534-nums!F$1)^2+($E534-nums!F$2)^2)&lt;1,J$1,"")</f>
        <v/>
      </c>
      <c r="K534" t="str">
        <f>IF(SQRT(($D534-nums!G$1)^2+($E534-nums!G$2)^2)&lt;1,K$1,"")</f>
        <v/>
      </c>
      <c r="L534" t="str">
        <f>IF(SQRT(($D534-nums!H$1)^2+($E534-nums!H$2)^2)&lt;1,L$1,"")</f>
        <v/>
      </c>
      <c r="M534" t="str">
        <f>IF(SQRT(($D534-nums!I$1)^2+($E534-nums!I$2)^2)&lt;1,M$1,"")</f>
        <v/>
      </c>
      <c r="N534" t="str">
        <f>IF(SQRT(($D534-nums!J$1)^2+($E534-nums!J$2)^2)&lt;1,N$1,"")</f>
        <v/>
      </c>
      <c r="O534" t="str">
        <f>IF(SQRT(($D534-nums!K$1)^2+($E534-nums!K$2)^2)&lt;1,O$1,"")</f>
        <v/>
      </c>
      <c r="P534" t="str">
        <f>IF(SQRT(($D534-nums!L$1)^2+($E534-nums!L$2)^2)&lt;1,P$1,"")</f>
        <v/>
      </c>
      <c r="Q534" t="str">
        <f>IF(SQRT(($D534-nums!M$1)^2+($E534-nums!M$2)^2)&lt;1,Q$1,"")</f>
        <v/>
      </c>
      <c r="R534" t="str">
        <f>IF(SQRT(($D534-nums!N$1)^2+($E534-nums!N$2)^2)&lt;1,R$1,"")</f>
        <v/>
      </c>
      <c r="S534" t="str">
        <f>IF(SQRT(($D534-nums!O$1)^2+($E534-nums!O$2)^2)&lt;1,S$1,"")</f>
        <v/>
      </c>
      <c r="T534" t="str">
        <f>IF(SQRT(($D534-nums!P$1)^2+($E534-nums!P$2)^2)&lt;1,T$1,"")</f>
        <v/>
      </c>
      <c r="U534" t="str">
        <f>IF(SQRT(($D534-nums!Q$1)^2+($E534-nums!Q$2)^2)&lt;1,U$1,"")</f>
        <v/>
      </c>
      <c r="V534" t="str">
        <f>IF(SQRT(($D534-nums!R$1)^2+($E534-nums!R$2)^2)&lt;1,V$1,"")</f>
        <v/>
      </c>
      <c r="W534" t="str">
        <f>IF(SQRT(($D534-nums!S$1)^2+($E534-nums!S$2)^2)&lt;1,W$1,"")</f>
        <v/>
      </c>
      <c r="X534" t="str">
        <f>IF(SQRT(($D534-nums!T$1)^2+($E534-nums!T$2)^2)&lt;1,X$1,"")</f>
        <v/>
      </c>
      <c r="Y534" t="str">
        <f>IF(SQRT(($D534-nums!U$1)^2+($E534-nums!U$2)^2)&lt;1,Y$1,"")</f>
        <v/>
      </c>
      <c r="Z534" t="str">
        <f>IF(SQRT(($D534-nums!V$1)^2+($E534-nums!V$2)^2)&lt;1,Z$1,"")</f>
        <v/>
      </c>
      <c r="AA534" t="str">
        <f>IF(SQRT(($D534-nums!W$1)^2+($E534-nums!W$2)^2)&lt;1,AA$1,"")</f>
        <v/>
      </c>
      <c r="AB534" t="str">
        <f>IF(SQRT(($D534-nums!X$1)^2+($E534-nums!X$2)^2)&lt;1,AB$1,"")</f>
        <v/>
      </c>
      <c r="AC534" t="str">
        <f>IF(SQRT(($D534-nums!Y$1)^2+($E534-nums!Y$2)^2)&lt;1,AC$1,"")</f>
        <v/>
      </c>
      <c r="AD534" t="str">
        <f>IF(SQRT(($D534-nums!Z$1)^2+($E534-nums!Z$2)^2)&lt;1,AD$1,"")</f>
        <v/>
      </c>
      <c r="AE534" t="str">
        <f>IF(SQRT(($D534-nums!AA$1)^2+($E534-nums!AA$2)^2)&lt;1,AE$1,"")</f>
        <v/>
      </c>
      <c r="AF534" t="str">
        <f>IF(SQRT(($D534-nums!AB$1)^2+($E534-nums!AB$2)^2)&lt;1,AF$1,"")</f>
        <v/>
      </c>
      <c r="AG534" t="str">
        <f>IF(SQRT(($D534-nums!AC$1)^2+($E534-nums!AC$2)^2)&lt;1,AG$1,"")</f>
        <v/>
      </c>
      <c r="AH534" t="str">
        <f>IF(SQRT(($D534-nums!AD$1)^2+($E534-nums!AD$2)^2)&lt;1,AH$1,"")</f>
        <v/>
      </c>
      <c r="AI534" t="str">
        <f>IF(SQRT(($D534-nums!AE$1)^2+($E534-nums!AE$2)^2)&lt;1,AI$1,"")</f>
        <v/>
      </c>
      <c r="AJ534" t="str">
        <f>IF(SQRT(($D534-nums!AF$1)^2+($E534-nums!AF$2)^2)&lt;1,AJ$1,"")</f>
        <v/>
      </c>
      <c r="AK534" t="str">
        <f>IF(SQRT(($D534-nums!AG$1)^2+($E534-nums!AG$2)^2)&lt;1,AK$1,"")</f>
        <v/>
      </c>
      <c r="AL534" t="str">
        <f>IF(SQRT(($D534-nums!AH$1)^2+($E534-nums!AH$2)^2)&lt;1,AL$1,"")</f>
        <v/>
      </c>
      <c r="AM534" t="str">
        <f>IF(SQRT(($D534-nums!AI$1)^2+($E534-nums!AI$2)^2)&lt;1,AM$1,"")</f>
        <v/>
      </c>
      <c r="AN534" t="str">
        <f>IF(SQRT(($D534-nums!AJ$1)^2+($E534-nums!AJ$2)^2)&lt;1,AN$1,"")</f>
        <v/>
      </c>
      <c r="AO534" t="str">
        <f>IF(SQRT(($D534-nums!AK$1)^2+($E534-nums!AK$2)^2)&lt;1,AO$1,"")</f>
        <v/>
      </c>
      <c r="AP534" t="str">
        <f>IF(SQRT(($D534-nums!AL$1)^2+($E534-nums!AL$2)^2)&lt;1,AP$1,"")</f>
        <v/>
      </c>
      <c r="AQ534" t="str">
        <f>IF(SQRT(($D534-nums!AM$1)^2+($E534-nums!AM$2)^2)&lt;1,AQ$1,"")</f>
        <v/>
      </c>
      <c r="AR534" t="str">
        <f>IF(SQRT(($D534-nums!AN$1)^2+($E534-nums!AN$2)^2)&lt;1,AR$1,"")</f>
        <v/>
      </c>
      <c r="AS534" t="str">
        <f>IF(SQRT(($D534-nums!AO$1)^2+($E534-nums!AO$2)^2)&lt;1,AS$1,"")</f>
        <v/>
      </c>
      <c r="AT534" t="str">
        <f>IF(SQRT(($D534-nums!AP$1)^2+($E534-nums!AP$2)^2)&lt;1,AT$1,"")</f>
        <v/>
      </c>
      <c r="AU534" t="str">
        <f>IF(SQRT(($D534-nums!AQ$1)^2+($E534-nums!AQ$2)^2)&lt;1,AU$1,"")</f>
        <v/>
      </c>
      <c r="AV534" t="str">
        <f>IF(SQRT(($D534-nums!AR$1)^2+($E534-nums!AR$2)^2)&lt;1,AV$1,"")</f>
        <v/>
      </c>
      <c r="AW534" t="str">
        <f>IF(SQRT(($D534-nums!AS$1)^2+($E534-nums!AS$2)^2)&lt;1,AW$1,"")</f>
        <v/>
      </c>
      <c r="AX534" t="str">
        <f>IF(SQRT(($D534-nums!AT$1)^2+($E534-nums!AT$2)^2)&lt;1,AX$1,"")</f>
        <v/>
      </c>
      <c r="AY534" t="str">
        <f>IF(SQRT(($D534-nums!AU$1)^2+($E534-nums!AU$2)^2)&lt;1,AY$1,"")</f>
        <v/>
      </c>
      <c r="AZ534" t="str">
        <f>IF(SQRT(($D534-nums!AV$1)^2+($E534-nums!AV$2)^2)&lt;1,AZ$1,"")</f>
        <v/>
      </c>
      <c r="BA534" t="str">
        <f>IF(SQRT(($D534-nums!AW$1)^2+($E534-nums!AW$2)^2)&lt;1,BA$1,"")</f>
        <v/>
      </c>
      <c r="BB534" t="str">
        <f>IF(SQRT(($D534-nums!AX$1)^2+($E534-nums!AX$2)^2)&lt;1,BB$1,"")</f>
        <v/>
      </c>
      <c r="BC534" t="str">
        <f>IF(SQRT(($D534-nums!AY$1)^2+($E534-nums!AY$2)^2)&lt;1,BC$1,"")</f>
        <v/>
      </c>
      <c r="BD534" t="str">
        <f>IF(SQRT(($D534-nums!AZ$1)^2+($E534-nums!AZ$2)^2)&lt;1,BD$1,"")</f>
        <v/>
      </c>
      <c r="BE534" t="str">
        <f>IF(SQRT(($D534-nums!BA$1)^2+($E534-nums!BA$2)^2)&lt;1,BE$1,"")</f>
        <v/>
      </c>
      <c r="BF534" t="str">
        <f>IF(SQRT(($D534-nums!BB$1)^2+($E534-nums!BB$2)^2)&lt;1,BF$1,"")</f>
        <v/>
      </c>
      <c r="BG534" t="str">
        <f>IF(SQRT(($D534-nums!BC$1)^2+($E534-nums!BC$2)^2)&lt;1,BG$1,"")</f>
        <v/>
      </c>
      <c r="BH534" t="str">
        <f>IF(SQRT(($D534-nums!BD$1)^2+($E534-nums!BD$2)^2)&lt;1,BH$1,"")</f>
        <v/>
      </c>
      <c r="BI534" t="str">
        <f>IF(SQRT(($D534-nums!BE$1)^2+($E534-nums!BE$2)^2)&lt;1,BI$1,"")</f>
        <v/>
      </c>
      <c r="BJ534" t="str">
        <f t="shared" si="17"/>
        <v/>
      </c>
    </row>
    <row r="535" spans="1:62" x14ac:dyDescent="0.3">
      <c r="A535" t="s">
        <v>488</v>
      </c>
      <c r="B535" t="s">
        <v>340</v>
      </c>
      <c r="C535" t="str">
        <f t="shared" si="16"/>
        <v>Gillespie, Texas, US</v>
      </c>
      <c r="D535">
        <v>30.3291</v>
      </c>
      <c r="E535">
        <v>-98.945700000000002</v>
      </c>
      <c r="F535" t="str">
        <f>IF(SQRT(($D535-nums!B$1)^2+($E535-nums!B$2)^2)&lt;1,F$1,"")</f>
        <v/>
      </c>
      <c r="G535" t="str">
        <f>IF(SQRT(($D535-nums!C$1)^2+($E535-nums!C$2)^2)&lt;1,G$1,"")</f>
        <v/>
      </c>
      <c r="H535" t="str">
        <f>IF(SQRT(($D535-nums!D$1)^2+($E535-nums!D$2)^2)&lt;1,H$1,"")</f>
        <v/>
      </c>
      <c r="I535" t="str">
        <f>IF(SQRT(($D535-nums!E$1)^2+($E535-nums!E$2)^2)&lt;1,I$1,"")</f>
        <v/>
      </c>
      <c r="J535" t="str">
        <f>IF(SQRT(($D535-nums!F$1)^2+($E535-nums!F$2)^2)&lt;1,J$1,"")</f>
        <v/>
      </c>
      <c r="K535" t="str">
        <f>IF(SQRT(($D535-nums!G$1)^2+($E535-nums!G$2)^2)&lt;1,K$1,"")</f>
        <v/>
      </c>
      <c r="L535" t="str">
        <f>IF(SQRT(($D535-nums!H$1)^2+($E535-nums!H$2)^2)&lt;1,L$1,"")</f>
        <v/>
      </c>
      <c r="M535" t="str">
        <f>IF(SQRT(($D535-nums!I$1)^2+($E535-nums!I$2)^2)&lt;1,M$1,"")</f>
        <v/>
      </c>
      <c r="N535" t="str">
        <f>IF(SQRT(($D535-nums!J$1)^2+($E535-nums!J$2)^2)&lt;1,N$1,"")</f>
        <v/>
      </c>
      <c r="O535" t="str">
        <f>IF(SQRT(($D535-nums!K$1)^2+($E535-nums!K$2)^2)&lt;1,O$1,"")</f>
        <v/>
      </c>
      <c r="P535" t="str">
        <f>IF(SQRT(($D535-nums!L$1)^2+($E535-nums!L$2)^2)&lt;1,P$1,"")</f>
        <v/>
      </c>
      <c r="Q535" t="str">
        <f>IF(SQRT(($D535-nums!M$1)^2+($E535-nums!M$2)^2)&lt;1,Q$1,"")</f>
        <v/>
      </c>
      <c r="R535" t="str">
        <f>IF(SQRT(($D535-nums!N$1)^2+($E535-nums!N$2)^2)&lt;1,R$1,"")</f>
        <v/>
      </c>
      <c r="S535" t="str">
        <f>IF(SQRT(($D535-nums!O$1)^2+($E535-nums!O$2)^2)&lt;1,S$1,"")</f>
        <v/>
      </c>
      <c r="T535" t="str">
        <f>IF(SQRT(($D535-nums!P$1)^2+($E535-nums!P$2)^2)&lt;1,T$1,"")</f>
        <v/>
      </c>
      <c r="U535" t="str">
        <f>IF(SQRT(($D535-nums!Q$1)^2+($E535-nums!Q$2)^2)&lt;1,U$1,"")</f>
        <v/>
      </c>
      <c r="V535" t="str">
        <f>IF(SQRT(($D535-nums!R$1)^2+($E535-nums!R$2)^2)&lt;1,V$1,"")</f>
        <v/>
      </c>
      <c r="W535" t="str">
        <f>IF(SQRT(($D535-nums!S$1)^2+($E535-nums!S$2)^2)&lt;1,W$1,"")</f>
        <v/>
      </c>
      <c r="X535" t="str">
        <f>IF(SQRT(($D535-nums!T$1)^2+($E535-nums!T$2)^2)&lt;1,X$1,"")</f>
        <v/>
      </c>
      <c r="Y535" t="str">
        <f>IF(SQRT(($D535-nums!U$1)^2+($E535-nums!U$2)^2)&lt;1,Y$1,"")</f>
        <v/>
      </c>
      <c r="Z535" t="str">
        <f>IF(SQRT(($D535-nums!V$1)^2+($E535-nums!V$2)^2)&lt;1,Z$1,"")</f>
        <v/>
      </c>
      <c r="AA535" t="str">
        <f>IF(SQRT(($D535-nums!W$1)^2+($E535-nums!W$2)^2)&lt;1,AA$1,"")</f>
        <v/>
      </c>
      <c r="AB535" t="str">
        <f>IF(SQRT(($D535-nums!X$1)^2+($E535-nums!X$2)^2)&lt;1,AB$1,"")</f>
        <v/>
      </c>
      <c r="AC535" t="str">
        <f>IF(SQRT(($D535-nums!Y$1)^2+($E535-nums!Y$2)^2)&lt;1,AC$1,"")</f>
        <v/>
      </c>
      <c r="AD535" t="str">
        <f>IF(SQRT(($D535-nums!Z$1)^2+($E535-nums!Z$2)^2)&lt;1,AD$1,"")</f>
        <v/>
      </c>
      <c r="AE535" t="str">
        <f>IF(SQRT(($D535-nums!AA$1)^2+($E535-nums!AA$2)^2)&lt;1,AE$1,"")</f>
        <v/>
      </c>
      <c r="AF535" t="str">
        <f>IF(SQRT(($D535-nums!AB$1)^2+($E535-nums!AB$2)^2)&lt;1,AF$1,"")</f>
        <v/>
      </c>
      <c r="AG535" t="str">
        <f>IF(SQRT(($D535-nums!AC$1)^2+($E535-nums!AC$2)^2)&lt;1,AG$1,"")</f>
        <v/>
      </c>
      <c r="AH535" t="str">
        <f>IF(SQRT(($D535-nums!AD$1)^2+($E535-nums!AD$2)^2)&lt;1,AH$1,"")</f>
        <v/>
      </c>
      <c r="AI535" t="str">
        <f>IF(SQRT(($D535-nums!AE$1)^2+($E535-nums!AE$2)^2)&lt;1,AI$1,"")</f>
        <v/>
      </c>
      <c r="AJ535" t="str">
        <f>IF(SQRT(($D535-nums!AF$1)^2+($E535-nums!AF$2)^2)&lt;1,AJ$1,"")</f>
        <v/>
      </c>
      <c r="AK535" t="str">
        <f>IF(SQRT(($D535-nums!AG$1)^2+($E535-nums!AG$2)^2)&lt;1,AK$1,"")</f>
        <v/>
      </c>
      <c r="AL535" t="str">
        <f>IF(SQRT(($D535-nums!AH$1)^2+($E535-nums!AH$2)^2)&lt;1,AL$1,"")</f>
        <v/>
      </c>
      <c r="AM535" t="str">
        <f>IF(SQRT(($D535-nums!AI$1)^2+($E535-nums!AI$2)^2)&lt;1,AM$1,"")</f>
        <v/>
      </c>
      <c r="AN535" t="str">
        <f>IF(SQRT(($D535-nums!AJ$1)^2+($E535-nums!AJ$2)^2)&lt;1,AN$1,"")</f>
        <v/>
      </c>
      <c r="AO535" t="str">
        <f>IF(SQRT(($D535-nums!AK$1)^2+($E535-nums!AK$2)^2)&lt;1,AO$1,"")</f>
        <v/>
      </c>
      <c r="AP535" t="str">
        <f>IF(SQRT(($D535-nums!AL$1)^2+($E535-nums!AL$2)^2)&lt;1,AP$1,"")</f>
        <v/>
      </c>
      <c r="AQ535" t="str">
        <f>IF(SQRT(($D535-nums!AM$1)^2+($E535-nums!AM$2)^2)&lt;1,AQ$1,"")</f>
        <v/>
      </c>
      <c r="AR535" t="str">
        <f>IF(SQRT(($D535-nums!AN$1)^2+($E535-nums!AN$2)^2)&lt;1,AR$1,"")</f>
        <v/>
      </c>
      <c r="AS535" t="str">
        <f>IF(SQRT(($D535-nums!AO$1)^2+($E535-nums!AO$2)^2)&lt;1,AS$1,"")</f>
        <v/>
      </c>
      <c r="AT535" t="str">
        <f>IF(SQRT(($D535-nums!AP$1)^2+($E535-nums!AP$2)^2)&lt;1,AT$1,"")</f>
        <v/>
      </c>
      <c r="AU535" t="str">
        <f>IF(SQRT(($D535-nums!AQ$1)^2+($E535-nums!AQ$2)^2)&lt;1,AU$1,"")</f>
        <v/>
      </c>
      <c r="AV535" t="str">
        <f>IF(SQRT(($D535-nums!AR$1)^2+($E535-nums!AR$2)^2)&lt;1,AV$1,"")</f>
        <v/>
      </c>
      <c r="AW535" t="str">
        <f>IF(SQRT(($D535-nums!AS$1)^2+($E535-nums!AS$2)^2)&lt;1,AW$1,"")</f>
        <v/>
      </c>
      <c r="AX535" t="str">
        <f>IF(SQRT(($D535-nums!AT$1)^2+($E535-nums!AT$2)^2)&lt;1,AX$1,"")</f>
        <v/>
      </c>
      <c r="AY535" t="str">
        <f>IF(SQRT(($D535-nums!AU$1)^2+($E535-nums!AU$2)^2)&lt;1,AY$1,"")</f>
        <v/>
      </c>
      <c r="AZ535" t="str">
        <f>IF(SQRT(($D535-nums!AV$1)^2+($E535-nums!AV$2)^2)&lt;1,AZ$1,"")</f>
        <v/>
      </c>
      <c r="BA535" t="str">
        <f>IF(SQRT(($D535-nums!AW$1)^2+($E535-nums!AW$2)^2)&lt;1,BA$1,"")</f>
        <v/>
      </c>
      <c r="BB535" t="str">
        <f>IF(SQRT(($D535-nums!AX$1)^2+($E535-nums!AX$2)^2)&lt;1,BB$1,"")</f>
        <v/>
      </c>
      <c r="BC535" t="str">
        <f>IF(SQRT(($D535-nums!AY$1)^2+($E535-nums!AY$2)^2)&lt;1,BC$1,"")</f>
        <v/>
      </c>
      <c r="BD535" t="str">
        <f>IF(SQRT(($D535-nums!AZ$1)^2+($E535-nums!AZ$2)^2)&lt;1,BD$1,"")</f>
        <v/>
      </c>
      <c r="BE535" t="str">
        <f>IF(SQRT(($D535-nums!BA$1)^2+($E535-nums!BA$2)^2)&lt;1,BE$1,"")</f>
        <v/>
      </c>
      <c r="BF535" t="str">
        <f>IF(SQRT(($D535-nums!BB$1)^2+($E535-nums!BB$2)^2)&lt;1,BF$1,"")</f>
        <v/>
      </c>
      <c r="BG535" t="str">
        <f>IF(SQRT(($D535-nums!BC$1)^2+($E535-nums!BC$2)^2)&lt;1,BG$1,"")</f>
        <v/>
      </c>
      <c r="BH535" t="str">
        <f>IF(SQRT(($D535-nums!BD$1)^2+($E535-nums!BD$2)^2)&lt;1,BH$1,"")</f>
        <v/>
      </c>
      <c r="BI535" t="str">
        <f>IF(SQRT(($D535-nums!BE$1)^2+($E535-nums!BE$2)^2)&lt;1,BI$1,"")</f>
        <v/>
      </c>
      <c r="BJ535" t="str">
        <f t="shared" si="17"/>
        <v/>
      </c>
    </row>
    <row r="536" spans="1:62" x14ac:dyDescent="0.3">
      <c r="A536" t="s">
        <v>489</v>
      </c>
      <c r="B536" t="s">
        <v>340</v>
      </c>
      <c r="C536" t="str">
        <f t="shared" si="16"/>
        <v>Garza, Texas, US</v>
      </c>
      <c r="D536">
        <v>33.1798</v>
      </c>
      <c r="E536">
        <v>-101.298</v>
      </c>
      <c r="F536" t="str">
        <f>IF(SQRT(($D536-nums!B$1)^2+($E536-nums!B$2)^2)&lt;1,F$1,"")</f>
        <v/>
      </c>
      <c r="G536" t="str">
        <f>IF(SQRT(($D536-nums!C$1)^2+($E536-nums!C$2)^2)&lt;1,G$1,"")</f>
        <v/>
      </c>
      <c r="H536" t="str">
        <f>IF(SQRT(($D536-nums!D$1)^2+($E536-nums!D$2)^2)&lt;1,H$1,"")</f>
        <v/>
      </c>
      <c r="I536" t="str">
        <f>IF(SQRT(($D536-nums!E$1)^2+($E536-nums!E$2)^2)&lt;1,I$1,"")</f>
        <v/>
      </c>
      <c r="J536" t="str">
        <f>IF(SQRT(($D536-nums!F$1)^2+($E536-nums!F$2)^2)&lt;1,J$1,"")</f>
        <v/>
      </c>
      <c r="K536" t="str">
        <f>IF(SQRT(($D536-nums!G$1)^2+($E536-nums!G$2)^2)&lt;1,K$1,"")</f>
        <v/>
      </c>
      <c r="L536" t="str">
        <f>IF(SQRT(($D536-nums!H$1)^2+($E536-nums!H$2)^2)&lt;1,L$1,"")</f>
        <v/>
      </c>
      <c r="M536" t="str">
        <f>IF(SQRT(($D536-nums!I$1)^2+($E536-nums!I$2)^2)&lt;1,M$1,"")</f>
        <v/>
      </c>
      <c r="N536" t="str">
        <f>IF(SQRT(($D536-nums!J$1)^2+($E536-nums!J$2)^2)&lt;1,N$1,"")</f>
        <v/>
      </c>
      <c r="O536" t="str">
        <f>IF(SQRT(($D536-nums!K$1)^2+($E536-nums!K$2)^2)&lt;1,O$1,"")</f>
        <v/>
      </c>
      <c r="P536" t="str">
        <f>IF(SQRT(($D536-nums!L$1)^2+($E536-nums!L$2)^2)&lt;1,P$1,"")</f>
        <v/>
      </c>
      <c r="Q536" t="str">
        <f>IF(SQRT(($D536-nums!M$1)^2+($E536-nums!M$2)^2)&lt;1,Q$1,"")</f>
        <v/>
      </c>
      <c r="R536" t="str">
        <f>IF(SQRT(($D536-nums!N$1)^2+($E536-nums!N$2)^2)&lt;1,R$1,"")</f>
        <v/>
      </c>
      <c r="S536" t="str">
        <f>IF(SQRT(($D536-nums!O$1)^2+($E536-nums!O$2)^2)&lt;1,S$1,"")</f>
        <v/>
      </c>
      <c r="T536" t="str">
        <f>IF(SQRT(($D536-nums!P$1)^2+($E536-nums!P$2)^2)&lt;1,T$1,"")</f>
        <v/>
      </c>
      <c r="U536" t="str">
        <f>IF(SQRT(($D536-nums!Q$1)^2+($E536-nums!Q$2)^2)&lt;1,U$1,"")</f>
        <v/>
      </c>
      <c r="V536" t="str">
        <f>IF(SQRT(($D536-nums!R$1)^2+($E536-nums!R$2)^2)&lt;1,V$1,"")</f>
        <v/>
      </c>
      <c r="W536" t="str">
        <f>IF(SQRT(($D536-nums!S$1)^2+($E536-nums!S$2)^2)&lt;1,W$1,"")</f>
        <v/>
      </c>
      <c r="X536" t="str">
        <f>IF(SQRT(($D536-nums!T$1)^2+($E536-nums!T$2)^2)&lt;1,X$1,"")</f>
        <v/>
      </c>
      <c r="Y536" t="str">
        <f>IF(SQRT(($D536-nums!U$1)^2+($E536-nums!U$2)^2)&lt;1,Y$1,"")</f>
        <v/>
      </c>
      <c r="Z536" t="str">
        <f>IF(SQRT(($D536-nums!V$1)^2+($E536-nums!V$2)^2)&lt;1,Z$1,"")</f>
        <v/>
      </c>
      <c r="AA536" t="str">
        <f>IF(SQRT(($D536-nums!W$1)^2+($E536-nums!W$2)^2)&lt;1,AA$1,"")</f>
        <v/>
      </c>
      <c r="AB536" t="str">
        <f>IF(SQRT(($D536-nums!X$1)^2+($E536-nums!X$2)^2)&lt;1,AB$1,"")</f>
        <v/>
      </c>
      <c r="AC536" t="str">
        <f>IF(SQRT(($D536-nums!Y$1)^2+($E536-nums!Y$2)^2)&lt;1,AC$1,"")</f>
        <v/>
      </c>
      <c r="AD536" t="str">
        <f>IF(SQRT(($D536-nums!Z$1)^2+($E536-nums!Z$2)^2)&lt;1,AD$1,"")</f>
        <v/>
      </c>
      <c r="AE536" t="str">
        <f>IF(SQRT(($D536-nums!AA$1)^2+($E536-nums!AA$2)^2)&lt;1,AE$1,"")</f>
        <v/>
      </c>
      <c r="AF536" t="str">
        <f>IF(SQRT(($D536-nums!AB$1)^2+($E536-nums!AB$2)^2)&lt;1,AF$1,"")</f>
        <v/>
      </c>
      <c r="AG536" t="str">
        <f>IF(SQRT(($D536-nums!AC$1)^2+($E536-nums!AC$2)^2)&lt;1,AG$1,"")</f>
        <v/>
      </c>
      <c r="AH536" t="str">
        <f>IF(SQRT(($D536-nums!AD$1)^2+($E536-nums!AD$2)^2)&lt;1,AH$1,"")</f>
        <v/>
      </c>
      <c r="AI536" t="str">
        <f>IF(SQRT(($D536-nums!AE$1)^2+($E536-nums!AE$2)^2)&lt;1,AI$1,"")</f>
        <v/>
      </c>
      <c r="AJ536" t="str">
        <f>IF(SQRT(($D536-nums!AF$1)^2+($E536-nums!AF$2)^2)&lt;1,AJ$1,"")</f>
        <v/>
      </c>
      <c r="AK536" t="str">
        <f>IF(SQRT(($D536-nums!AG$1)^2+($E536-nums!AG$2)^2)&lt;1,AK$1,"")</f>
        <v/>
      </c>
      <c r="AL536" t="str">
        <f>IF(SQRT(($D536-nums!AH$1)^2+($E536-nums!AH$2)^2)&lt;1,AL$1,"")</f>
        <v/>
      </c>
      <c r="AM536" t="str">
        <f>IF(SQRT(($D536-nums!AI$1)^2+($E536-nums!AI$2)^2)&lt;1,AM$1,"")</f>
        <v/>
      </c>
      <c r="AN536" t="str">
        <f>IF(SQRT(($D536-nums!AJ$1)^2+($E536-nums!AJ$2)^2)&lt;1,AN$1,"")</f>
        <v/>
      </c>
      <c r="AO536" t="str">
        <f>IF(SQRT(($D536-nums!AK$1)^2+($E536-nums!AK$2)^2)&lt;1,AO$1,"")</f>
        <v/>
      </c>
      <c r="AP536" t="str">
        <f>IF(SQRT(($D536-nums!AL$1)^2+($E536-nums!AL$2)^2)&lt;1,AP$1,"")</f>
        <v/>
      </c>
      <c r="AQ536" t="str">
        <f>IF(SQRT(($D536-nums!AM$1)^2+($E536-nums!AM$2)^2)&lt;1,AQ$1,"")</f>
        <v/>
      </c>
      <c r="AR536" t="str">
        <f>IF(SQRT(($D536-nums!AN$1)^2+($E536-nums!AN$2)^2)&lt;1,AR$1,"")</f>
        <v/>
      </c>
      <c r="AS536" t="str">
        <f>IF(SQRT(($D536-nums!AO$1)^2+($E536-nums!AO$2)^2)&lt;1,AS$1,"")</f>
        <v/>
      </c>
      <c r="AT536" t="str">
        <f>IF(SQRT(($D536-nums!AP$1)^2+($E536-nums!AP$2)^2)&lt;1,AT$1,"")</f>
        <v/>
      </c>
      <c r="AU536" t="str">
        <f>IF(SQRT(($D536-nums!AQ$1)^2+($E536-nums!AQ$2)^2)&lt;1,AU$1,"")</f>
        <v/>
      </c>
      <c r="AV536" t="str">
        <f>IF(SQRT(($D536-nums!AR$1)^2+($E536-nums!AR$2)^2)&lt;1,AV$1,"")</f>
        <v/>
      </c>
      <c r="AW536" t="str">
        <f>IF(SQRT(($D536-nums!AS$1)^2+($E536-nums!AS$2)^2)&lt;1,AW$1,"")</f>
        <v/>
      </c>
      <c r="AX536" t="str">
        <f>IF(SQRT(($D536-nums!AT$1)^2+($E536-nums!AT$2)^2)&lt;1,AX$1,"")</f>
        <v/>
      </c>
      <c r="AY536" t="str">
        <f>IF(SQRT(($D536-nums!AU$1)^2+($E536-nums!AU$2)^2)&lt;1,AY$1,"")</f>
        <v/>
      </c>
      <c r="AZ536" t="str">
        <f>IF(SQRT(($D536-nums!AV$1)^2+($E536-nums!AV$2)^2)&lt;1,AZ$1,"")</f>
        <v/>
      </c>
      <c r="BA536" t="str">
        <f>IF(SQRT(($D536-nums!AW$1)^2+($E536-nums!AW$2)^2)&lt;1,BA$1,"")</f>
        <v/>
      </c>
      <c r="BB536" t="str">
        <f>IF(SQRT(($D536-nums!AX$1)^2+($E536-nums!AX$2)^2)&lt;1,BB$1,"")</f>
        <v/>
      </c>
      <c r="BC536" t="str">
        <f>IF(SQRT(($D536-nums!AY$1)^2+($E536-nums!AY$2)^2)&lt;1,BC$1,"")</f>
        <v/>
      </c>
      <c r="BD536" t="str">
        <f>IF(SQRT(($D536-nums!AZ$1)^2+($E536-nums!AZ$2)^2)&lt;1,BD$1,"")</f>
        <v/>
      </c>
      <c r="BE536" t="str">
        <f>IF(SQRT(($D536-nums!BA$1)^2+($E536-nums!BA$2)^2)&lt;1,BE$1,"")</f>
        <v/>
      </c>
      <c r="BF536" t="str">
        <f>IF(SQRT(($D536-nums!BB$1)^2+($E536-nums!BB$2)^2)&lt;1,BF$1,"")</f>
        <v/>
      </c>
      <c r="BG536" t="str">
        <f>IF(SQRT(($D536-nums!BC$1)^2+($E536-nums!BC$2)^2)&lt;1,BG$1,"")</f>
        <v/>
      </c>
      <c r="BH536" t="str">
        <f>IF(SQRT(($D536-nums!BD$1)^2+($E536-nums!BD$2)^2)&lt;1,BH$1,"")</f>
        <v/>
      </c>
      <c r="BI536" t="str">
        <f>IF(SQRT(($D536-nums!BE$1)^2+($E536-nums!BE$2)^2)&lt;1,BI$1,"")</f>
        <v/>
      </c>
      <c r="BJ536" t="str">
        <f t="shared" si="17"/>
        <v/>
      </c>
    </row>
    <row r="537" spans="1:62" x14ac:dyDescent="0.3">
      <c r="A537" t="s">
        <v>490</v>
      </c>
      <c r="B537" t="s">
        <v>340</v>
      </c>
      <c r="C537" t="str">
        <f t="shared" si="16"/>
        <v>Galveston, Texas, US</v>
      </c>
      <c r="D537">
        <v>29.382400000000001</v>
      </c>
      <c r="E537">
        <v>-95.033100000000005</v>
      </c>
      <c r="F537" t="str">
        <f>IF(SQRT(($D537-nums!B$1)^2+($E537-nums!B$2)^2)&lt;1,F$1,"")</f>
        <v/>
      </c>
      <c r="G537" t="str">
        <f>IF(SQRT(($D537-nums!C$1)^2+($E537-nums!C$2)^2)&lt;1,G$1,"")</f>
        <v/>
      </c>
      <c r="H537" t="str">
        <f>IF(SQRT(($D537-nums!D$1)^2+($E537-nums!D$2)^2)&lt;1,H$1,"")</f>
        <v/>
      </c>
      <c r="I537" t="str">
        <f>IF(SQRT(($D537-nums!E$1)^2+($E537-nums!E$2)^2)&lt;1,I$1,"")</f>
        <v/>
      </c>
      <c r="J537" t="str">
        <f>IF(SQRT(($D537-nums!F$1)^2+($E537-nums!F$2)^2)&lt;1,J$1,"")</f>
        <v/>
      </c>
      <c r="K537" t="str">
        <f>IF(SQRT(($D537-nums!G$1)^2+($E537-nums!G$2)^2)&lt;1,K$1,"")</f>
        <v/>
      </c>
      <c r="L537" t="str">
        <f>IF(SQRT(($D537-nums!H$1)^2+($E537-nums!H$2)^2)&lt;1,L$1,"")</f>
        <v/>
      </c>
      <c r="M537" t="str">
        <f>IF(SQRT(($D537-nums!I$1)^2+($E537-nums!I$2)^2)&lt;1,M$1,"")</f>
        <v/>
      </c>
      <c r="N537" t="str">
        <f>IF(SQRT(($D537-nums!J$1)^2+($E537-nums!J$2)^2)&lt;1,N$1,"")</f>
        <v/>
      </c>
      <c r="O537" t="str">
        <f>IF(SQRT(($D537-nums!K$1)^2+($E537-nums!K$2)^2)&lt;1,O$1,"")</f>
        <v/>
      </c>
      <c r="P537" t="str">
        <f>IF(SQRT(($D537-nums!L$1)^2+($E537-nums!L$2)^2)&lt;1,P$1,"")</f>
        <v/>
      </c>
      <c r="Q537" t="str">
        <f>IF(SQRT(($D537-nums!M$1)^2+($E537-nums!M$2)^2)&lt;1,Q$1,"")</f>
        <v/>
      </c>
      <c r="R537" t="str">
        <f>IF(SQRT(($D537-nums!N$1)^2+($E537-nums!N$2)^2)&lt;1,R$1,"")</f>
        <v/>
      </c>
      <c r="S537" t="str">
        <f>IF(SQRT(($D537-nums!O$1)^2+($E537-nums!O$2)^2)&lt;1,S$1,"")</f>
        <v/>
      </c>
      <c r="T537" t="str">
        <f>IF(SQRT(($D537-nums!P$1)^2+($E537-nums!P$2)^2)&lt;1,T$1,"")</f>
        <v/>
      </c>
      <c r="U537" t="str">
        <f>IF(SQRT(($D537-nums!Q$1)^2+($E537-nums!Q$2)^2)&lt;1,U$1,"")</f>
        <v/>
      </c>
      <c r="V537" t="str">
        <f>IF(SQRT(($D537-nums!R$1)^2+($E537-nums!R$2)^2)&lt;1,V$1,"")</f>
        <v/>
      </c>
      <c r="W537" t="str">
        <f>IF(SQRT(($D537-nums!S$1)^2+($E537-nums!S$2)^2)&lt;1,W$1,"")</f>
        <v/>
      </c>
      <c r="X537" t="str">
        <f>IF(SQRT(($D537-nums!T$1)^2+($E537-nums!T$2)^2)&lt;1,X$1,"")</f>
        <v/>
      </c>
      <c r="Y537" t="str">
        <f>IF(SQRT(($D537-nums!U$1)^2+($E537-nums!U$2)^2)&lt;1,Y$1,"")</f>
        <v/>
      </c>
      <c r="Z537" t="str">
        <f>IF(SQRT(($D537-nums!V$1)^2+($E537-nums!V$2)^2)&lt;1,Z$1,"")</f>
        <v/>
      </c>
      <c r="AA537" t="str">
        <f>IF(SQRT(($D537-nums!W$1)^2+($E537-nums!W$2)^2)&lt;1,AA$1,"")</f>
        <v/>
      </c>
      <c r="AB537" t="str">
        <f>IF(SQRT(($D537-nums!X$1)^2+($E537-nums!X$2)^2)&lt;1,AB$1,"")</f>
        <v/>
      </c>
      <c r="AC537" t="str">
        <f>IF(SQRT(($D537-nums!Y$1)^2+($E537-nums!Y$2)^2)&lt;1,AC$1,"")</f>
        <v/>
      </c>
      <c r="AD537" t="str">
        <f>IF(SQRT(($D537-nums!Z$1)^2+($E537-nums!Z$2)^2)&lt;1,AD$1,"")</f>
        <v/>
      </c>
      <c r="AE537" t="str">
        <f>IF(SQRT(($D537-nums!AA$1)^2+($E537-nums!AA$2)^2)&lt;1,AE$1,"")</f>
        <v/>
      </c>
      <c r="AF537" t="str">
        <f>IF(SQRT(($D537-nums!AB$1)^2+($E537-nums!AB$2)^2)&lt;1,AF$1,"")</f>
        <v/>
      </c>
      <c r="AG537" t="str">
        <f>IF(SQRT(($D537-nums!AC$1)^2+($E537-nums!AC$2)^2)&lt;1,AG$1,"")</f>
        <v/>
      </c>
      <c r="AH537" t="str">
        <f>IF(SQRT(($D537-nums!AD$1)^2+($E537-nums!AD$2)^2)&lt;1,AH$1,"")</f>
        <v/>
      </c>
      <c r="AI537" t="str">
        <f>IF(SQRT(($D537-nums!AE$1)^2+($E537-nums!AE$2)^2)&lt;1,AI$1,"")</f>
        <v/>
      </c>
      <c r="AJ537" t="str">
        <f>IF(SQRT(($D537-nums!AF$1)^2+($E537-nums!AF$2)^2)&lt;1,AJ$1,"")</f>
        <v/>
      </c>
      <c r="AK537" t="str">
        <f>IF(SQRT(($D537-nums!AG$1)^2+($E537-nums!AG$2)^2)&lt;1,AK$1,"")</f>
        <v/>
      </c>
      <c r="AL537" t="str">
        <f>IF(SQRT(($D537-nums!AH$1)^2+($E537-nums!AH$2)^2)&lt;1,AL$1,"")</f>
        <v/>
      </c>
      <c r="AM537" t="str">
        <f>IF(SQRT(($D537-nums!AI$1)^2+($E537-nums!AI$2)^2)&lt;1,AM$1,"")</f>
        <v/>
      </c>
      <c r="AN537" t="str">
        <f>IF(SQRT(($D537-nums!AJ$1)^2+($E537-nums!AJ$2)^2)&lt;1,AN$1,"")</f>
        <v/>
      </c>
      <c r="AO537" t="str">
        <f>IF(SQRT(($D537-nums!AK$1)^2+($E537-nums!AK$2)^2)&lt;1,AO$1,"")</f>
        <v/>
      </c>
      <c r="AP537" t="str">
        <f>IF(SQRT(($D537-nums!AL$1)^2+($E537-nums!AL$2)^2)&lt;1,AP$1,"")</f>
        <v/>
      </c>
      <c r="AQ537" t="str">
        <f>IF(SQRT(($D537-nums!AM$1)^2+($E537-nums!AM$2)^2)&lt;1,AQ$1,"")</f>
        <v/>
      </c>
      <c r="AR537" t="str">
        <f>IF(SQRT(($D537-nums!AN$1)^2+($E537-nums!AN$2)^2)&lt;1,AR$1,"")</f>
        <v/>
      </c>
      <c r="AS537" t="str">
        <f>IF(SQRT(($D537-nums!AO$1)^2+($E537-nums!AO$2)^2)&lt;1,AS$1,"")</f>
        <v/>
      </c>
      <c r="AT537" t="str">
        <f>IF(SQRT(($D537-nums!AP$1)^2+($E537-nums!AP$2)^2)&lt;1,AT$1,"")</f>
        <v/>
      </c>
      <c r="AU537" t="str">
        <f>IF(SQRT(($D537-nums!AQ$1)^2+($E537-nums!AQ$2)^2)&lt;1,AU$1,"")</f>
        <v/>
      </c>
      <c r="AV537" t="str">
        <f>IF(SQRT(($D537-nums!AR$1)^2+($E537-nums!AR$2)^2)&lt;1,AV$1,"")</f>
        <v/>
      </c>
      <c r="AW537" t="str">
        <f>IF(SQRT(($D537-nums!AS$1)^2+($E537-nums!AS$2)^2)&lt;1,AW$1,"")</f>
        <v/>
      </c>
      <c r="AX537" t="str">
        <f>IF(SQRT(($D537-nums!AT$1)^2+($E537-nums!AT$2)^2)&lt;1,AX$1,"")</f>
        <v/>
      </c>
      <c r="AY537" t="str">
        <f>IF(SQRT(($D537-nums!AU$1)^2+($E537-nums!AU$2)^2)&lt;1,AY$1,"")</f>
        <v/>
      </c>
      <c r="AZ537" t="str">
        <f>IF(SQRT(($D537-nums!AV$1)^2+($E537-nums!AV$2)^2)&lt;1,AZ$1,"")</f>
        <v/>
      </c>
      <c r="BA537" t="str">
        <f>IF(SQRT(($D537-nums!AW$1)^2+($E537-nums!AW$2)^2)&lt;1,BA$1,"")</f>
        <v/>
      </c>
      <c r="BB537" t="str">
        <f>IF(SQRT(($D537-nums!AX$1)^2+($E537-nums!AX$2)^2)&lt;1,BB$1,"")</f>
        <v/>
      </c>
      <c r="BC537" t="str">
        <f>IF(SQRT(($D537-nums!AY$1)^2+($E537-nums!AY$2)^2)&lt;1,BC$1,"")</f>
        <v/>
      </c>
      <c r="BD537" t="str">
        <f>IF(SQRT(($D537-nums!AZ$1)^2+($E537-nums!AZ$2)^2)&lt;1,BD$1,"")</f>
        <v/>
      </c>
      <c r="BE537" t="str">
        <f>IF(SQRT(($D537-nums!BA$1)^2+($E537-nums!BA$2)^2)&lt;1,BE$1,"")</f>
        <v/>
      </c>
      <c r="BF537" t="str">
        <f>IF(SQRT(($D537-nums!BB$1)^2+($E537-nums!BB$2)^2)&lt;1,BF$1,"")</f>
        <v/>
      </c>
      <c r="BG537" t="str">
        <f>IF(SQRT(($D537-nums!BC$1)^2+($E537-nums!BC$2)^2)&lt;1,BG$1,"")</f>
        <v/>
      </c>
      <c r="BH537" t="str">
        <f>IF(SQRT(($D537-nums!BD$1)^2+($E537-nums!BD$2)^2)&lt;1,BH$1,"")</f>
        <v/>
      </c>
      <c r="BI537" t="str">
        <f>IF(SQRT(($D537-nums!BE$1)^2+($E537-nums!BE$2)^2)&lt;1,BI$1,"")</f>
        <v/>
      </c>
      <c r="BJ537" t="str">
        <f t="shared" si="17"/>
        <v/>
      </c>
    </row>
    <row r="538" spans="1:62" x14ac:dyDescent="0.3">
      <c r="A538" t="s">
        <v>491</v>
      </c>
      <c r="B538" t="s">
        <v>340</v>
      </c>
      <c r="C538" t="str">
        <f t="shared" si="16"/>
        <v>Gaines, Texas, US</v>
      </c>
      <c r="D538">
        <v>32.735500000000002</v>
      </c>
      <c r="E538">
        <v>-102.6352</v>
      </c>
      <c r="F538" t="str">
        <f>IF(SQRT(($D538-nums!B$1)^2+($E538-nums!B$2)^2)&lt;1,F$1,"")</f>
        <v/>
      </c>
      <c r="G538" t="str">
        <f>IF(SQRT(($D538-nums!C$1)^2+($E538-nums!C$2)^2)&lt;1,G$1,"")</f>
        <v/>
      </c>
      <c r="H538" t="str">
        <f>IF(SQRT(($D538-nums!D$1)^2+($E538-nums!D$2)^2)&lt;1,H$1,"")</f>
        <v/>
      </c>
      <c r="I538" t="str">
        <f>IF(SQRT(($D538-nums!E$1)^2+($E538-nums!E$2)^2)&lt;1,I$1,"")</f>
        <v/>
      </c>
      <c r="J538" t="str">
        <f>IF(SQRT(($D538-nums!F$1)^2+($E538-nums!F$2)^2)&lt;1,J$1,"")</f>
        <v/>
      </c>
      <c r="K538" t="str">
        <f>IF(SQRT(($D538-nums!G$1)^2+($E538-nums!G$2)^2)&lt;1,K$1,"")</f>
        <v/>
      </c>
      <c r="L538" t="str">
        <f>IF(SQRT(($D538-nums!H$1)^2+($E538-nums!H$2)^2)&lt;1,L$1,"")</f>
        <v/>
      </c>
      <c r="M538" t="str">
        <f>IF(SQRT(($D538-nums!I$1)^2+($E538-nums!I$2)^2)&lt;1,M$1,"")</f>
        <v/>
      </c>
      <c r="N538" t="str">
        <f>IF(SQRT(($D538-nums!J$1)^2+($E538-nums!J$2)^2)&lt;1,N$1,"")</f>
        <v/>
      </c>
      <c r="O538" t="str">
        <f>IF(SQRT(($D538-nums!K$1)^2+($E538-nums!K$2)^2)&lt;1,O$1,"")</f>
        <v/>
      </c>
      <c r="P538" t="str">
        <f>IF(SQRT(($D538-nums!L$1)^2+($E538-nums!L$2)^2)&lt;1,P$1,"")</f>
        <v/>
      </c>
      <c r="Q538" t="str">
        <f>IF(SQRT(($D538-nums!M$1)^2+($E538-nums!M$2)^2)&lt;1,Q$1,"")</f>
        <v/>
      </c>
      <c r="R538" t="str">
        <f>IF(SQRT(($D538-nums!N$1)^2+($E538-nums!N$2)^2)&lt;1,R$1,"")</f>
        <v/>
      </c>
      <c r="S538" t="str">
        <f>IF(SQRT(($D538-nums!O$1)^2+($E538-nums!O$2)^2)&lt;1,S$1,"")</f>
        <v/>
      </c>
      <c r="T538" t="str">
        <f>IF(SQRT(($D538-nums!P$1)^2+($E538-nums!P$2)^2)&lt;1,T$1,"")</f>
        <v/>
      </c>
      <c r="U538" t="str">
        <f>IF(SQRT(($D538-nums!Q$1)^2+($E538-nums!Q$2)^2)&lt;1,U$1,"")</f>
        <v/>
      </c>
      <c r="V538" t="str">
        <f>IF(SQRT(($D538-nums!R$1)^2+($E538-nums!R$2)^2)&lt;1,V$1,"")</f>
        <v/>
      </c>
      <c r="W538" t="str">
        <f>IF(SQRT(($D538-nums!S$1)^2+($E538-nums!S$2)^2)&lt;1,W$1,"")</f>
        <v/>
      </c>
      <c r="X538" t="str">
        <f>IF(SQRT(($D538-nums!T$1)^2+($E538-nums!T$2)^2)&lt;1,X$1,"")</f>
        <v/>
      </c>
      <c r="Y538" t="str">
        <f>IF(SQRT(($D538-nums!U$1)^2+($E538-nums!U$2)^2)&lt;1,Y$1,"")</f>
        <v/>
      </c>
      <c r="Z538" t="str">
        <f>IF(SQRT(($D538-nums!V$1)^2+($E538-nums!V$2)^2)&lt;1,Z$1,"")</f>
        <v/>
      </c>
      <c r="AA538" t="str">
        <f>IF(SQRT(($D538-nums!W$1)^2+($E538-nums!W$2)^2)&lt;1,AA$1,"")</f>
        <v/>
      </c>
      <c r="AB538" t="str">
        <f>IF(SQRT(($D538-nums!X$1)^2+($E538-nums!X$2)^2)&lt;1,AB$1,"")</f>
        <v/>
      </c>
      <c r="AC538" t="str">
        <f>IF(SQRT(($D538-nums!Y$1)^2+($E538-nums!Y$2)^2)&lt;1,AC$1,"")</f>
        <v/>
      </c>
      <c r="AD538" t="str">
        <f>IF(SQRT(($D538-nums!Z$1)^2+($E538-nums!Z$2)^2)&lt;1,AD$1,"")</f>
        <v/>
      </c>
      <c r="AE538" t="str">
        <f>IF(SQRT(($D538-nums!AA$1)^2+($E538-nums!AA$2)^2)&lt;1,AE$1,"")</f>
        <v/>
      </c>
      <c r="AF538" t="str">
        <f>IF(SQRT(($D538-nums!AB$1)^2+($E538-nums!AB$2)^2)&lt;1,AF$1,"")</f>
        <v/>
      </c>
      <c r="AG538" t="str">
        <f>IF(SQRT(($D538-nums!AC$1)^2+($E538-nums!AC$2)^2)&lt;1,AG$1,"")</f>
        <v/>
      </c>
      <c r="AH538" t="str">
        <f>IF(SQRT(($D538-nums!AD$1)^2+($E538-nums!AD$2)^2)&lt;1,AH$1,"")</f>
        <v/>
      </c>
      <c r="AI538" t="str">
        <f>IF(SQRT(($D538-nums!AE$1)^2+($E538-nums!AE$2)^2)&lt;1,AI$1,"")</f>
        <v/>
      </c>
      <c r="AJ538" t="str">
        <f>IF(SQRT(($D538-nums!AF$1)^2+($E538-nums!AF$2)^2)&lt;1,AJ$1,"")</f>
        <v/>
      </c>
      <c r="AK538" t="str">
        <f>IF(SQRT(($D538-nums!AG$1)^2+($E538-nums!AG$2)^2)&lt;1,AK$1,"")</f>
        <v/>
      </c>
      <c r="AL538" t="str">
        <f>IF(SQRT(($D538-nums!AH$1)^2+($E538-nums!AH$2)^2)&lt;1,AL$1,"")</f>
        <v/>
      </c>
      <c r="AM538" t="str">
        <f>IF(SQRT(($D538-nums!AI$1)^2+($E538-nums!AI$2)^2)&lt;1,AM$1,"")</f>
        <v/>
      </c>
      <c r="AN538" t="str">
        <f>IF(SQRT(($D538-nums!AJ$1)^2+($E538-nums!AJ$2)^2)&lt;1,AN$1,"")</f>
        <v/>
      </c>
      <c r="AO538" t="str">
        <f>IF(SQRT(($D538-nums!AK$1)^2+($E538-nums!AK$2)^2)&lt;1,AO$1,"")</f>
        <v/>
      </c>
      <c r="AP538" t="str">
        <f>IF(SQRT(($D538-nums!AL$1)^2+($E538-nums!AL$2)^2)&lt;1,AP$1,"")</f>
        <v/>
      </c>
      <c r="AQ538" t="str">
        <f>IF(SQRT(($D538-nums!AM$1)^2+($E538-nums!AM$2)^2)&lt;1,AQ$1,"")</f>
        <v/>
      </c>
      <c r="AR538" t="str">
        <f>IF(SQRT(($D538-nums!AN$1)^2+($E538-nums!AN$2)^2)&lt;1,AR$1,"")</f>
        <v/>
      </c>
      <c r="AS538" t="str">
        <f>IF(SQRT(($D538-nums!AO$1)^2+($E538-nums!AO$2)^2)&lt;1,AS$1,"")</f>
        <v/>
      </c>
      <c r="AT538" t="str">
        <f>IF(SQRT(($D538-nums!AP$1)^2+($E538-nums!AP$2)^2)&lt;1,AT$1,"")</f>
        <v/>
      </c>
      <c r="AU538" t="str">
        <f>IF(SQRT(($D538-nums!AQ$1)^2+($E538-nums!AQ$2)^2)&lt;1,AU$1,"")</f>
        <v/>
      </c>
      <c r="AV538" t="str">
        <f>IF(SQRT(($D538-nums!AR$1)^2+($E538-nums!AR$2)^2)&lt;1,AV$1,"")</f>
        <v/>
      </c>
      <c r="AW538" t="str">
        <f>IF(SQRT(($D538-nums!AS$1)^2+($E538-nums!AS$2)^2)&lt;1,AW$1,"")</f>
        <v/>
      </c>
      <c r="AX538" t="str">
        <f>IF(SQRT(($D538-nums!AT$1)^2+($E538-nums!AT$2)^2)&lt;1,AX$1,"")</f>
        <v/>
      </c>
      <c r="AY538" t="str">
        <f>IF(SQRT(($D538-nums!AU$1)^2+($E538-nums!AU$2)^2)&lt;1,AY$1,"")</f>
        <v/>
      </c>
      <c r="AZ538" t="str">
        <f>IF(SQRT(($D538-nums!AV$1)^2+($E538-nums!AV$2)^2)&lt;1,AZ$1,"")</f>
        <v/>
      </c>
      <c r="BA538" t="str">
        <f>IF(SQRT(($D538-nums!AW$1)^2+($E538-nums!AW$2)^2)&lt;1,BA$1,"")</f>
        <v/>
      </c>
      <c r="BB538" t="str">
        <f>IF(SQRT(($D538-nums!AX$1)^2+($E538-nums!AX$2)^2)&lt;1,BB$1,"")</f>
        <v/>
      </c>
      <c r="BC538" t="str">
        <f>IF(SQRT(($D538-nums!AY$1)^2+($E538-nums!AY$2)^2)&lt;1,BC$1,"")</f>
        <v/>
      </c>
      <c r="BD538" t="str">
        <f>IF(SQRT(($D538-nums!AZ$1)^2+($E538-nums!AZ$2)^2)&lt;1,BD$1,"")</f>
        <v/>
      </c>
      <c r="BE538" t="str">
        <f>IF(SQRT(($D538-nums!BA$1)^2+($E538-nums!BA$2)^2)&lt;1,BE$1,"")</f>
        <v/>
      </c>
      <c r="BF538" t="str">
        <f>IF(SQRT(($D538-nums!BB$1)^2+($E538-nums!BB$2)^2)&lt;1,BF$1,"")</f>
        <v/>
      </c>
      <c r="BG538" t="str">
        <f>IF(SQRT(($D538-nums!BC$1)^2+($E538-nums!BC$2)^2)&lt;1,BG$1,"")</f>
        <v/>
      </c>
      <c r="BH538" t="str">
        <f>IF(SQRT(($D538-nums!BD$1)^2+($E538-nums!BD$2)^2)&lt;1,BH$1,"")</f>
        <v/>
      </c>
      <c r="BI538" t="str">
        <f>IF(SQRT(($D538-nums!BE$1)^2+($E538-nums!BE$2)^2)&lt;1,BI$1,"")</f>
        <v/>
      </c>
      <c r="BJ538" t="str">
        <f t="shared" si="17"/>
        <v/>
      </c>
    </row>
    <row r="539" spans="1:62" x14ac:dyDescent="0.3">
      <c r="A539" t="s">
        <v>492</v>
      </c>
      <c r="B539" t="s">
        <v>340</v>
      </c>
      <c r="C539" t="str">
        <f t="shared" si="16"/>
        <v>Frio, Texas, US</v>
      </c>
      <c r="D539">
        <v>28.862400000000001</v>
      </c>
      <c r="E539">
        <v>-99.107500000000002</v>
      </c>
      <c r="F539" t="str">
        <f>IF(SQRT(($D539-nums!B$1)^2+($E539-nums!B$2)^2)&lt;1,F$1,"")</f>
        <v/>
      </c>
      <c r="G539" t="str">
        <f>IF(SQRT(($D539-nums!C$1)^2+($E539-nums!C$2)^2)&lt;1,G$1,"")</f>
        <v/>
      </c>
      <c r="H539" t="str">
        <f>IF(SQRT(($D539-nums!D$1)^2+($E539-nums!D$2)^2)&lt;1,H$1,"")</f>
        <v/>
      </c>
      <c r="I539" t="str">
        <f>IF(SQRT(($D539-nums!E$1)^2+($E539-nums!E$2)^2)&lt;1,I$1,"")</f>
        <v/>
      </c>
      <c r="J539" t="str">
        <f>IF(SQRT(($D539-nums!F$1)^2+($E539-nums!F$2)^2)&lt;1,J$1,"")</f>
        <v/>
      </c>
      <c r="K539" t="str">
        <f>IF(SQRT(($D539-nums!G$1)^2+($E539-nums!G$2)^2)&lt;1,K$1,"")</f>
        <v/>
      </c>
      <c r="L539" t="str">
        <f>IF(SQRT(($D539-nums!H$1)^2+($E539-nums!H$2)^2)&lt;1,L$1,"")</f>
        <v/>
      </c>
      <c r="M539" t="str">
        <f>IF(SQRT(($D539-nums!I$1)^2+($E539-nums!I$2)^2)&lt;1,M$1,"")</f>
        <v/>
      </c>
      <c r="N539" t="str">
        <f>IF(SQRT(($D539-nums!J$1)^2+($E539-nums!J$2)^2)&lt;1,N$1,"")</f>
        <v/>
      </c>
      <c r="O539" t="str">
        <f>IF(SQRT(($D539-nums!K$1)^2+($E539-nums!K$2)^2)&lt;1,O$1,"")</f>
        <v/>
      </c>
      <c r="P539" t="str">
        <f>IF(SQRT(($D539-nums!L$1)^2+($E539-nums!L$2)^2)&lt;1,P$1,"")</f>
        <v/>
      </c>
      <c r="Q539" t="str">
        <f>IF(SQRT(($D539-nums!M$1)^2+($E539-nums!M$2)^2)&lt;1,Q$1,"")</f>
        <v/>
      </c>
      <c r="R539" t="str">
        <f>IF(SQRT(($D539-nums!N$1)^2+($E539-nums!N$2)^2)&lt;1,R$1,"")</f>
        <v/>
      </c>
      <c r="S539" t="str">
        <f>IF(SQRT(($D539-nums!O$1)^2+($E539-nums!O$2)^2)&lt;1,S$1,"")</f>
        <v/>
      </c>
      <c r="T539" t="str">
        <f>IF(SQRT(($D539-nums!P$1)^2+($E539-nums!P$2)^2)&lt;1,T$1,"")</f>
        <v/>
      </c>
      <c r="U539" t="str">
        <f>IF(SQRT(($D539-nums!Q$1)^2+($E539-nums!Q$2)^2)&lt;1,U$1,"")</f>
        <v/>
      </c>
      <c r="V539" t="str">
        <f>IF(SQRT(($D539-nums!R$1)^2+($E539-nums!R$2)^2)&lt;1,V$1,"")</f>
        <v/>
      </c>
      <c r="W539" t="str">
        <f>IF(SQRT(($D539-nums!S$1)^2+($E539-nums!S$2)^2)&lt;1,W$1,"")</f>
        <v/>
      </c>
      <c r="X539" t="str">
        <f>IF(SQRT(($D539-nums!T$1)^2+($E539-nums!T$2)^2)&lt;1,X$1,"")</f>
        <v/>
      </c>
      <c r="Y539" t="str">
        <f>IF(SQRT(($D539-nums!U$1)^2+($E539-nums!U$2)^2)&lt;1,Y$1,"")</f>
        <v/>
      </c>
      <c r="Z539" t="str">
        <f>IF(SQRT(($D539-nums!V$1)^2+($E539-nums!V$2)^2)&lt;1,Z$1,"")</f>
        <v/>
      </c>
      <c r="AA539" t="str">
        <f>IF(SQRT(($D539-nums!W$1)^2+($E539-nums!W$2)^2)&lt;1,AA$1,"")</f>
        <v/>
      </c>
      <c r="AB539" t="str">
        <f>IF(SQRT(($D539-nums!X$1)^2+($E539-nums!X$2)^2)&lt;1,AB$1,"")</f>
        <v/>
      </c>
      <c r="AC539" t="str">
        <f>IF(SQRT(($D539-nums!Y$1)^2+($E539-nums!Y$2)^2)&lt;1,AC$1,"")</f>
        <v/>
      </c>
      <c r="AD539" t="str">
        <f>IF(SQRT(($D539-nums!Z$1)^2+($E539-nums!Z$2)^2)&lt;1,AD$1,"")</f>
        <v/>
      </c>
      <c r="AE539" t="str">
        <f>IF(SQRT(($D539-nums!AA$1)^2+($E539-nums!AA$2)^2)&lt;1,AE$1,"")</f>
        <v/>
      </c>
      <c r="AF539" t="str">
        <f>IF(SQRT(($D539-nums!AB$1)^2+($E539-nums!AB$2)^2)&lt;1,AF$1,"")</f>
        <v/>
      </c>
      <c r="AG539" t="str">
        <f>IF(SQRT(($D539-nums!AC$1)^2+($E539-nums!AC$2)^2)&lt;1,AG$1,"")</f>
        <v/>
      </c>
      <c r="AH539" t="str">
        <f>IF(SQRT(($D539-nums!AD$1)^2+($E539-nums!AD$2)^2)&lt;1,AH$1,"")</f>
        <v/>
      </c>
      <c r="AI539" t="str">
        <f>IF(SQRT(($D539-nums!AE$1)^2+($E539-nums!AE$2)^2)&lt;1,AI$1,"")</f>
        <v/>
      </c>
      <c r="AJ539" t="str">
        <f>IF(SQRT(($D539-nums!AF$1)^2+($E539-nums!AF$2)^2)&lt;1,AJ$1,"")</f>
        <v/>
      </c>
      <c r="AK539" t="str">
        <f>IF(SQRT(($D539-nums!AG$1)^2+($E539-nums!AG$2)^2)&lt;1,AK$1,"")</f>
        <v/>
      </c>
      <c r="AL539" t="str">
        <f>IF(SQRT(($D539-nums!AH$1)^2+($E539-nums!AH$2)^2)&lt;1,AL$1,"")</f>
        <v/>
      </c>
      <c r="AM539" t="str">
        <f>IF(SQRT(($D539-nums!AI$1)^2+($E539-nums!AI$2)^2)&lt;1,AM$1,"")</f>
        <v/>
      </c>
      <c r="AN539" t="str">
        <f>IF(SQRT(($D539-nums!AJ$1)^2+($E539-nums!AJ$2)^2)&lt;1,AN$1,"")</f>
        <v/>
      </c>
      <c r="AO539" t="str">
        <f>IF(SQRT(($D539-nums!AK$1)^2+($E539-nums!AK$2)^2)&lt;1,AO$1,"")</f>
        <v/>
      </c>
      <c r="AP539" t="str">
        <f>IF(SQRT(($D539-nums!AL$1)^2+($E539-nums!AL$2)^2)&lt;1,AP$1,"")</f>
        <v/>
      </c>
      <c r="AQ539" t="str">
        <f>IF(SQRT(($D539-nums!AM$1)^2+($E539-nums!AM$2)^2)&lt;1,AQ$1,"")</f>
        <v/>
      </c>
      <c r="AR539" t="str">
        <f>IF(SQRT(($D539-nums!AN$1)^2+($E539-nums!AN$2)^2)&lt;1,AR$1,"")</f>
        <v/>
      </c>
      <c r="AS539" t="str">
        <f>IF(SQRT(($D539-nums!AO$1)^2+($E539-nums!AO$2)^2)&lt;1,AS$1,"")</f>
        <v/>
      </c>
      <c r="AT539" t="str">
        <f>IF(SQRT(($D539-nums!AP$1)^2+($E539-nums!AP$2)^2)&lt;1,AT$1,"")</f>
        <v/>
      </c>
      <c r="AU539" t="str">
        <f>IF(SQRT(($D539-nums!AQ$1)^2+($E539-nums!AQ$2)^2)&lt;1,AU$1,"")</f>
        <v/>
      </c>
      <c r="AV539" t="str">
        <f>IF(SQRT(($D539-nums!AR$1)^2+($E539-nums!AR$2)^2)&lt;1,AV$1,"")</f>
        <v/>
      </c>
      <c r="AW539" t="str">
        <f>IF(SQRT(($D539-nums!AS$1)^2+($E539-nums!AS$2)^2)&lt;1,AW$1,"")</f>
        <v/>
      </c>
      <c r="AX539" t="str">
        <f>IF(SQRT(($D539-nums!AT$1)^2+($E539-nums!AT$2)^2)&lt;1,AX$1,"")</f>
        <v/>
      </c>
      <c r="AY539" t="str">
        <f>IF(SQRT(($D539-nums!AU$1)^2+($E539-nums!AU$2)^2)&lt;1,AY$1,"")</f>
        <v/>
      </c>
      <c r="AZ539" t="str">
        <f>IF(SQRT(($D539-nums!AV$1)^2+($E539-nums!AV$2)^2)&lt;1,AZ$1,"")</f>
        <v/>
      </c>
      <c r="BA539" t="str">
        <f>IF(SQRT(($D539-nums!AW$1)^2+($E539-nums!AW$2)^2)&lt;1,BA$1,"")</f>
        <v/>
      </c>
      <c r="BB539" t="str">
        <f>IF(SQRT(($D539-nums!AX$1)^2+($E539-nums!AX$2)^2)&lt;1,BB$1,"")</f>
        <v/>
      </c>
      <c r="BC539" t="str">
        <f>IF(SQRT(($D539-nums!AY$1)^2+($E539-nums!AY$2)^2)&lt;1,BC$1,"")</f>
        <v/>
      </c>
      <c r="BD539" t="str">
        <f>IF(SQRT(($D539-nums!AZ$1)^2+($E539-nums!AZ$2)^2)&lt;1,BD$1,"")</f>
        <v/>
      </c>
      <c r="BE539" t="str">
        <f>IF(SQRT(($D539-nums!BA$1)^2+($E539-nums!BA$2)^2)&lt;1,BE$1,"")</f>
        <v/>
      </c>
      <c r="BF539" t="str">
        <f>IF(SQRT(($D539-nums!BB$1)^2+($E539-nums!BB$2)^2)&lt;1,BF$1,"")</f>
        <v/>
      </c>
      <c r="BG539" t="str">
        <f>IF(SQRT(($D539-nums!BC$1)^2+($E539-nums!BC$2)^2)&lt;1,BG$1,"")</f>
        <v/>
      </c>
      <c r="BH539" t="str">
        <f>IF(SQRT(($D539-nums!BD$1)^2+($E539-nums!BD$2)^2)&lt;1,BH$1,"")</f>
        <v/>
      </c>
      <c r="BI539" t="str">
        <f>IF(SQRT(($D539-nums!BE$1)^2+($E539-nums!BE$2)^2)&lt;1,BI$1,"")</f>
        <v/>
      </c>
      <c r="BJ539" t="str">
        <f t="shared" si="17"/>
        <v/>
      </c>
    </row>
    <row r="540" spans="1:62" x14ac:dyDescent="0.3">
      <c r="A540" t="s">
        <v>493</v>
      </c>
      <c r="B540" t="s">
        <v>340</v>
      </c>
      <c r="C540" t="str">
        <f t="shared" si="16"/>
        <v>Freestone, Texas, US</v>
      </c>
      <c r="D540">
        <v>31.713899999999999</v>
      </c>
      <c r="E540">
        <v>-96.158100000000005</v>
      </c>
      <c r="F540" t="str">
        <f>IF(SQRT(($D540-nums!B$1)^2+($E540-nums!B$2)^2)&lt;1,F$1,"")</f>
        <v/>
      </c>
      <c r="G540" t="str">
        <f>IF(SQRT(($D540-nums!C$1)^2+($E540-nums!C$2)^2)&lt;1,G$1,"")</f>
        <v/>
      </c>
      <c r="H540" t="str">
        <f>IF(SQRT(($D540-nums!D$1)^2+($E540-nums!D$2)^2)&lt;1,H$1,"")</f>
        <v/>
      </c>
      <c r="I540" t="str">
        <f>IF(SQRT(($D540-nums!E$1)^2+($E540-nums!E$2)^2)&lt;1,I$1,"")</f>
        <v/>
      </c>
      <c r="J540" t="str">
        <f>IF(SQRT(($D540-nums!F$1)^2+($E540-nums!F$2)^2)&lt;1,J$1,"")</f>
        <v/>
      </c>
      <c r="K540" t="str">
        <f>IF(SQRT(($D540-nums!G$1)^2+($E540-nums!G$2)^2)&lt;1,K$1,"")</f>
        <v/>
      </c>
      <c r="L540" t="str">
        <f>IF(SQRT(($D540-nums!H$1)^2+($E540-nums!H$2)^2)&lt;1,L$1,"")</f>
        <v/>
      </c>
      <c r="M540" t="str">
        <f>IF(SQRT(($D540-nums!I$1)^2+($E540-nums!I$2)^2)&lt;1,M$1,"")</f>
        <v/>
      </c>
      <c r="N540" t="str">
        <f>IF(SQRT(($D540-nums!J$1)^2+($E540-nums!J$2)^2)&lt;1,N$1,"")</f>
        <v/>
      </c>
      <c r="O540" t="str">
        <f>IF(SQRT(($D540-nums!K$1)^2+($E540-nums!K$2)^2)&lt;1,O$1,"")</f>
        <v/>
      </c>
      <c r="P540" t="str">
        <f>IF(SQRT(($D540-nums!L$1)^2+($E540-nums!L$2)^2)&lt;1,P$1,"")</f>
        <v/>
      </c>
      <c r="Q540" t="str">
        <f>IF(SQRT(($D540-nums!M$1)^2+($E540-nums!M$2)^2)&lt;1,Q$1,"")</f>
        <v/>
      </c>
      <c r="R540" t="str">
        <f>IF(SQRT(($D540-nums!N$1)^2+($E540-nums!N$2)^2)&lt;1,R$1,"")</f>
        <v/>
      </c>
      <c r="S540" t="str">
        <f>IF(SQRT(($D540-nums!O$1)^2+($E540-nums!O$2)^2)&lt;1,S$1,"")</f>
        <v/>
      </c>
      <c r="T540" t="str">
        <f>IF(SQRT(($D540-nums!P$1)^2+($E540-nums!P$2)^2)&lt;1,T$1,"")</f>
        <v/>
      </c>
      <c r="U540" t="str">
        <f>IF(SQRT(($D540-nums!Q$1)^2+($E540-nums!Q$2)^2)&lt;1,U$1,"")</f>
        <v/>
      </c>
      <c r="V540" t="str">
        <f>IF(SQRT(($D540-nums!R$1)^2+($E540-nums!R$2)^2)&lt;1,V$1,"")</f>
        <v/>
      </c>
      <c r="W540" t="str">
        <f>IF(SQRT(($D540-nums!S$1)^2+($E540-nums!S$2)^2)&lt;1,W$1,"")</f>
        <v/>
      </c>
      <c r="X540" t="str">
        <f>IF(SQRT(($D540-nums!T$1)^2+($E540-nums!T$2)^2)&lt;1,X$1,"")</f>
        <v/>
      </c>
      <c r="Y540" t="str">
        <f>IF(SQRT(($D540-nums!U$1)^2+($E540-nums!U$2)^2)&lt;1,Y$1,"")</f>
        <v/>
      </c>
      <c r="Z540" t="str">
        <f>IF(SQRT(($D540-nums!V$1)^2+($E540-nums!V$2)^2)&lt;1,Z$1,"")</f>
        <v/>
      </c>
      <c r="AA540" t="str">
        <f>IF(SQRT(($D540-nums!W$1)^2+($E540-nums!W$2)^2)&lt;1,AA$1,"")</f>
        <v/>
      </c>
      <c r="AB540" t="str">
        <f>IF(SQRT(($D540-nums!X$1)^2+($E540-nums!X$2)^2)&lt;1,AB$1,"")</f>
        <v/>
      </c>
      <c r="AC540" t="str">
        <f>IF(SQRT(($D540-nums!Y$1)^2+($E540-nums!Y$2)^2)&lt;1,AC$1,"")</f>
        <v/>
      </c>
      <c r="AD540" t="str">
        <f>IF(SQRT(($D540-nums!Z$1)^2+($E540-nums!Z$2)^2)&lt;1,AD$1,"")</f>
        <v/>
      </c>
      <c r="AE540" t="str">
        <f>IF(SQRT(($D540-nums!AA$1)^2+($E540-nums!AA$2)^2)&lt;1,AE$1,"")</f>
        <v/>
      </c>
      <c r="AF540" t="str">
        <f>IF(SQRT(($D540-nums!AB$1)^2+($E540-nums!AB$2)^2)&lt;1,AF$1,"")</f>
        <v/>
      </c>
      <c r="AG540" t="str">
        <f>IF(SQRT(($D540-nums!AC$1)^2+($E540-nums!AC$2)^2)&lt;1,AG$1,"")</f>
        <v/>
      </c>
      <c r="AH540" t="str">
        <f>IF(SQRT(($D540-nums!AD$1)^2+($E540-nums!AD$2)^2)&lt;1,AH$1,"")</f>
        <v/>
      </c>
      <c r="AI540" t="str">
        <f>IF(SQRT(($D540-nums!AE$1)^2+($E540-nums!AE$2)^2)&lt;1,AI$1,"")</f>
        <v/>
      </c>
      <c r="AJ540" t="str">
        <f>IF(SQRT(($D540-nums!AF$1)^2+($E540-nums!AF$2)^2)&lt;1,AJ$1,"")</f>
        <v/>
      </c>
      <c r="AK540" t="str">
        <f>IF(SQRT(($D540-nums!AG$1)^2+($E540-nums!AG$2)^2)&lt;1,AK$1,"")</f>
        <v/>
      </c>
      <c r="AL540" t="str">
        <f>IF(SQRT(($D540-nums!AH$1)^2+($E540-nums!AH$2)^2)&lt;1,AL$1,"")</f>
        <v/>
      </c>
      <c r="AM540" t="str">
        <f>IF(SQRT(($D540-nums!AI$1)^2+($E540-nums!AI$2)^2)&lt;1,AM$1,"")</f>
        <v/>
      </c>
      <c r="AN540" t="str">
        <f>IF(SQRT(($D540-nums!AJ$1)^2+($E540-nums!AJ$2)^2)&lt;1,AN$1,"")</f>
        <v/>
      </c>
      <c r="AO540" t="str">
        <f>IF(SQRT(($D540-nums!AK$1)^2+($E540-nums!AK$2)^2)&lt;1,AO$1,"")</f>
        <v/>
      </c>
      <c r="AP540" t="str">
        <f>IF(SQRT(($D540-nums!AL$1)^2+($E540-nums!AL$2)^2)&lt;1,AP$1,"")</f>
        <v/>
      </c>
      <c r="AQ540" t="str">
        <f>IF(SQRT(($D540-nums!AM$1)^2+($E540-nums!AM$2)^2)&lt;1,AQ$1,"")</f>
        <v/>
      </c>
      <c r="AR540" t="str">
        <f>IF(SQRT(($D540-nums!AN$1)^2+($E540-nums!AN$2)^2)&lt;1,AR$1,"")</f>
        <v/>
      </c>
      <c r="AS540" t="str">
        <f>IF(SQRT(($D540-nums!AO$1)^2+($E540-nums!AO$2)^2)&lt;1,AS$1,"")</f>
        <v/>
      </c>
      <c r="AT540" t="str">
        <f>IF(SQRT(($D540-nums!AP$1)^2+($E540-nums!AP$2)^2)&lt;1,AT$1,"")</f>
        <v/>
      </c>
      <c r="AU540" t="str">
        <f>IF(SQRT(($D540-nums!AQ$1)^2+($E540-nums!AQ$2)^2)&lt;1,AU$1,"")</f>
        <v/>
      </c>
      <c r="AV540" t="str">
        <f>IF(SQRT(($D540-nums!AR$1)^2+($E540-nums!AR$2)^2)&lt;1,AV$1,"")</f>
        <v/>
      </c>
      <c r="AW540" t="str">
        <f>IF(SQRT(($D540-nums!AS$1)^2+($E540-nums!AS$2)^2)&lt;1,AW$1,"")</f>
        <v/>
      </c>
      <c r="AX540" t="str">
        <f>IF(SQRT(($D540-nums!AT$1)^2+($E540-nums!AT$2)^2)&lt;1,AX$1,"")</f>
        <v/>
      </c>
      <c r="AY540" t="str">
        <f>IF(SQRT(($D540-nums!AU$1)^2+($E540-nums!AU$2)^2)&lt;1,AY$1,"")</f>
        <v/>
      </c>
      <c r="AZ540" t="str">
        <f>IF(SQRT(($D540-nums!AV$1)^2+($E540-nums!AV$2)^2)&lt;1,AZ$1,"")</f>
        <v/>
      </c>
      <c r="BA540" t="str">
        <f>IF(SQRT(($D540-nums!AW$1)^2+($E540-nums!AW$2)^2)&lt;1,BA$1,"")</f>
        <v/>
      </c>
      <c r="BB540" t="str">
        <f>IF(SQRT(($D540-nums!AX$1)^2+($E540-nums!AX$2)^2)&lt;1,BB$1,"")</f>
        <v/>
      </c>
      <c r="BC540" t="str">
        <f>IF(SQRT(($D540-nums!AY$1)^2+($E540-nums!AY$2)^2)&lt;1,BC$1,"")</f>
        <v/>
      </c>
      <c r="BD540" t="str">
        <f>IF(SQRT(($D540-nums!AZ$1)^2+($E540-nums!AZ$2)^2)&lt;1,BD$1,"")</f>
        <v/>
      </c>
      <c r="BE540" t="str">
        <f>IF(SQRT(($D540-nums!BA$1)^2+($E540-nums!BA$2)^2)&lt;1,BE$1,"")</f>
        <v/>
      </c>
      <c r="BF540" t="str">
        <f>IF(SQRT(($D540-nums!BB$1)^2+($E540-nums!BB$2)^2)&lt;1,BF$1,"")</f>
        <v/>
      </c>
      <c r="BG540" t="str">
        <f>IF(SQRT(($D540-nums!BC$1)^2+($E540-nums!BC$2)^2)&lt;1,BG$1,"")</f>
        <v/>
      </c>
      <c r="BH540" t="str">
        <f>IF(SQRT(($D540-nums!BD$1)^2+($E540-nums!BD$2)^2)&lt;1,BH$1,"")</f>
        <v/>
      </c>
      <c r="BI540" t="str">
        <f>IF(SQRT(($D540-nums!BE$1)^2+($E540-nums!BE$2)^2)&lt;1,BI$1,"")</f>
        <v/>
      </c>
      <c r="BJ540" t="str">
        <f t="shared" si="17"/>
        <v/>
      </c>
    </row>
    <row r="541" spans="1:62" x14ac:dyDescent="0.3">
      <c r="A541" t="s">
        <v>168</v>
      </c>
      <c r="B541" t="s">
        <v>340</v>
      </c>
      <c r="C541" t="str">
        <f t="shared" si="16"/>
        <v>Franklin, Texas, US</v>
      </c>
      <c r="D541">
        <v>33.179000000000002</v>
      </c>
      <c r="E541">
        <v>-95.216399999999993</v>
      </c>
      <c r="F541" t="str">
        <f>IF(SQRT(($D541-nums!B$1)^2+($E541-nums!B$2)^2)&lt;1,F$1,"")</f>
        <v/>
      </c>
      <c r="G541" t="str">
        <f>IF(SQRT(($D541-nums!C$1)^2+($E541-nums!C$2)^2)&lt;1,G$1,"")</f>
        <v/>
      </c>
      <c r="H541" t="str">
        <f>IF(SQRT(($D541-nums!D$1)^2+($E541-nums!D$2)^2)&lt;1,H$1,"")</f>
        <v/>
      </c>
      <c r="I541" t="str">
        <f>IF(SQRT(($D541-nums!E$1)^2+($E541-nums!E$2)^2)&lt;1,I$1,"")</f>
        <v/>
      </c>
      <c r="J541" t="str">
        <f>IF(SQRT(($D541-nums!F$1)^2+($E541-nums!F$2)^2)&lt;1,J$1,"")</f>
        <v/>
      </c>
      <c r="K541" t="str">
        <f>IF(SQRT(($D541-nums!G$1)^2+($E541-nums!G$2)^2)&lt;1,K$1,"")</f>
        <v/>
      </c>
      <c r="L541" t="str">
        <f>IF(SQRT(($D541-nums!H$1)^2+($E541-nums!H$2)^2)&lt;1,L$1,"")</f>
        <v/>
      </c>
      <c r="M541" t="str">
        <f>IF(SQRT(($D541-nums!I$1)^2+($E541-nums!I$2)^2)&lt;1,M$1,"")</f>
        <v/>
      </c>
      <c r="N541" t="str">
        <f>IF(SQRT(($D541-nums!J$1)^2+($E541-nums!J$2)^2)&lt;1,N$1,"")</f>
        <v/>
      </c>
      <c r="O541" t="str">
        <f>IF(SQRT(($D541-nums!K$1)^2+($E541-nums!K$2)^2)&lt;1,O$1,"")</f>
        <v/>
      </c>
      <c r="P541" t="str">
        <f>IF(SQRT(($D541-nums!L$1)^2+($E541-nums!L$2)^2)&lt;1,P$1,"")</f>
        <v/>
      </c>
      <c r="Q541" t="str">
        <f>IF(SQRT(($D541-nums!M$1)^2+($E541-nums!M$2)^2)&lt;1,Q$1,"")</f>
        <v/>
      </c>
      <c r="R541" t="str">
        <f>IF(SQRT(($D541-nums!N$1)^2+($E541-nums!N$2)^2)&lt;1,R$1,"")</f>
        <v/>
      </c>
      <c r="S541" t="str">
        <f>IF(SQRT(($D541-nums!O$1)^2+($E541-nums!O$2)^2)&lt;1,S$1,"")</f>
        <v/>
      </c>
      <c r="T541" t="str">
        <f>IF(SQRT(($D541-nums!P$1)^2+($E541-nums!P$2)^2)&lt;1,T$1,"")</f>
        <v/>
      </c>
      <c r="U541" t="str">
        <f>IF(SQRT(($D541-nums!Q$1)^2+($E541-nums!Q$2)^2)&lt;1,U$1,"")</f>
        <v/>
      </c>
      <c r="V541" t="str">
        <f>IF(SQRT(($D541-nums!R$1)^2+($E541-nums!R$2)^2)&lt;1,V$1,"")</f>
        <v/>
      </c>
      <c r="W541" t="str">
        <f>IF(SQRT(($D541-nums!S$1)^2+($E541-nums!S$2)^2)&lt;1,W$1,"")</f>
        <v/>
      </c>
      <c r="X541" t="str">
        <f>IF(SQRT(($D541-nums!T$1)^2+($E541-nums!T$2)^2)&lt;1,X$1,"")</f>
        <v/>
      </c>
      <c r="Y541" t="str">
        <f>IF(SQRT(($D541-nums!U$1)^2+($E541-nums!U$2)^2)&lt;1,Y$1,"")</f>
        <v/>
      </c>
      <c r="Z541" t="str">
        <f>IF(SQRT(($D541-nums!V$1)^2+($E541-nums!V$2)^2)&lt;1,Z$1,"")</f>
        <v/>
      </c>
      <c r="AA541" t="str">
        <f>IF(SQRT(($D541-nums!W$1)^2+($E541-nums!W$2)^2)&lt;1,AA$1,"")</f>
        <v/>
      </c>
      <c r="AB541" t="str">
        <f>IF(SQRT(($D541-nums!X$1)^2+($E541-nums!X$2)^2)&lt;1,AB$1,"")</f>
        <v/>
      </c>
      <c r="AC541" t="str">
        <f>IF(SQRT(($D541-nums!Y$1)^2+($E541-nums!Y$2)^2)&lt;1,AC$1,"")</f>
        <v/>
      </c>
      <c r="AD541" t="str">
        <f>IF(SQRT(($D541-nums!Z$1)^2+($E541-nums!Z$2)^2)&lt;1,AD$1,"")</f>
        <v/>
      </c>
      <c r="AE541" t="str">
        <f>IF(SQRT(($D541-nums!AA$1)^2+($E541-nums!AA$2)^2)&lt;1,AE$1,"")</f>
        <v/>
      </c>
      <c r="AF541" t="str">
        <f>IF(SQRT(($D541-nums!AB$1)^2+($E541-nums!AB$2)^2)&lt;1,AF$1,"")</f>
        <v/>
      </c>
      <c r="AG541" t="str">
        <f>IF(SQRT(($D541-nums!AC$1)^2+($E541-nums!AC$2)^2)&lt;1,AG$1,"")</f>
        <v/>
      </c>
      <c r="AH541" t="str">
        <f>IF(SQRT(($D541-nums!AD$1)^2+($E541-nums!AD$2)^2)&lt;1,AH$1,"")</f>
        <v/>
      </c>
      <c r="AI541" t="str">
        <f>IF(SQRT(($D541-nums!AE$1)^2+($E541-nums!AE$2)^2)&lt;1,AI$1,"")</f>
        <v/>
      </c>
      <c r="AJ541" t="str">
        <f>IF(SQRT(($D541-nums!AF$1)^2+($E541-nums!AF$2)^2)&lt;1,AJ$1,"")</f>
        <v/>
      </c>
      <c r="AK541" t="str">
        <f>IF(SQRT(($D541-nums!AG$1)^2+($E541-nums!AG$2)^2)&lt;1,AK$1,"")</f>
        <v/>
      </c>
      <c r="AL541" t="str">
        <f>IF(SQRT(($D541-nums!AH$1)^2+($E541-nums!AH$2)^2)&lt;1,AL$1,"")</f>
        <v/>
      </c>
      <c r="AM541" t="str">
        <f>IF(SQRT(($D541-nums!AI$1)^2+($E541-nums!AI$2)^2)&lt;1,AM$1,"")</f>
        <v/>
      </c>
      <c r="AN541" t="str">
        <f>IF(SQRT(($D541-nums!AJ$1)^2+($E541-nums!AJ$2)^2)&lt;1,AN$1,"")</f>
        <v/>
      </c>
      <c r="AO541" t="str">
        <f>IF(SQRT(($D541-nums!AK$1)^2+($E541-nums!AK$2)^2)&lt;1,AO$1,"")</f>
        <v/>
      </c>
      <c r="AP541" t="str">
        <f>IF(SQRT(($D541-nums!AL$1)^2+($E541-nums!AL$2)^2)&lt;1,AP$1,"")</f>
        <v/>
      </c>
      <c r="AQ541" t="str">
        <f>IF(SQRT(($D541-nums!AM$1)^2+($E541-nums!AM$2)^2)&lt;1,AQ$1,"")</f>
        <v/>
      </c>
      <c r="AR541" t="str">
        <f>IF(SQRT(($D541-nums!AN$1)^2+($E541-nums!AN$2)^2)&lt;1,AR$1,"")</f>
        <v/>
      </c>
      <c r="AS541" t="str">
        <f>IF(SQRT(($D541-nums!AO$1)^2+($E541-nums!AO$2)^2)&lt;1,AS$1,"")</f>
        <v/>
      </c>
      <c r="AT541" t="str">
        <f>IF(SQRT(($D541-nums!AP$1)^2+($E541-nums!AP$2)^2)&lt;1,AT$1,"")</f>
        <v/>
      </c>
      <c r="AU541" t="str">
        <f>IF(SQRT(($D541-nums!AQ$1)^2+($E541-nums!AQ$2)^2)&lt;1,AU$1,"")</f>
        <v/>
      </c>
      <c r="AV541" t="str">
        <f>IF(SQRT(($D541-nums!AR$1)^2+($E541-nums!AR$2)^2)&lt;1,AV$1,"")</f>
        <v/>
      </c>
      <c r="AW541" t="str">
        <f>IF(SQRT(($D541-nums!AS$1)^2+($E541-nums!AS$2)^2)&lt;1,AW$1,"")</f>
        <v/>
      </c>
      <c r="AX541" t="str">
        <f>IF(SQRT(($D541-nums!AT$1)^2+($E541-nums!AT$2)^2)&lt;1,AX$1,"")</f>
        <v/>
      </c>
      <c r="AY541" t="str">
        <f>IF(SQRT(($D541-nums!AU$1)^2+($E541-nums!AU$2)^2)&lt;1,AY$1,"")</f>
        <v/>
      </c>
      <c r="AZ541" t="str">
        <f>IF(SQRT(($D541-nums!AV$1)^2+($E541-nums!AV$2)^2)&lt;1,AZ$1,"")</f>
        <v/>
      </c>
      <c r="BA541" t="str">
        <f>IF(SQRT(($D541-nums!AW$1)^2+($E541-nums!AW$2)^2)&lt;1,BA$1,"")</f>
        <v/>
      </c>
      <c r="BB541" t="str">
        <f>IF(SQRT(($D541-nums!AX$1)^2+($E541-nums!AX$2)^2)&lt;1,BB$1,"")</f>
        <v/>
      </c>
      <c r="BC541" t="str">
        <f>IF(SQRT(($D541-nums!AY$1)^2+($E541-nums!AY$2)^2)&lt;1,BC$1,"")</f>
        <v/>
      </c>
      <c r="BD541" t="str">
        <f>IF(SQRT(($D541-nums!AZ$1)^2+($E541-nums!AZ$2)^2)&lt;1,BD$1,"")</f>
        <v/>
      </c>
      <c r="BE541" t="str">
        <f>IF(SQRT(($D541-nums!BA$1)^2+($E541-nums!BA$2)^2)&lt;1,BE$1,"")</f>
        <v/>
      </c>
      <c r="BF541" t="str">
        <f>IF(SQRT(($D541-nums!BB$1)^2+($E541-nums!BB$2)^2)&lt;1,BF$1,"")</f>
        <v/>
      </c>
      <c r="BG541" t="str">
        <f>IF(SQRT(($D541-nums!BC$1)^2+($E541-nums!BC$2)^2)&lt;1,BG$1,"")</f>
        <v/>
      </c>
      <c r="BH541" t="str">
        <f>IF(SQRT(($D541-nums!BD$1)^2+($E541-nums!BD$2)^2)&lt;1,BH$1,"")</f>
        <v/>
      </c>
      <c r="BI541" t="str">
        <f>IF(SQRT(($D541-nums!BE$1)^2+($E541-nums!BE$2)^2)&lt;1,BI$1,"")</f>
        <v/>
      </c>
      <c r="BJ541" t="str">
        <f t="shared" si="17"/>
        <v/>
      </c>
    </row>
    <row r="542" spans="1:62" x14ac:dyDescent="0.3">
      <c r="A542" t="s">
        <v>494</v>
      </c>
      <c r="B542" t="s">
        <v>340</v>
      </c>
      <c r="C542" t="str">
        <f t="shared" si="16"/>
        <v>Fort Bend, Texas, US</v>
      </c>
      <c r="D542">
        <v>29.525700000000001</v>
      </c>
      <c r="E542">
        <v>-95.745999999999995</v>
      </c>
      <c r="F542" t="str">
        <f>IF(SQRT(($D542-nums!B$1)^2+($E542-nums!B$2)^2)&lt;1,F$1,"")</f>
        <v/>
      </c>
      <c r="G542" t="str">
        <f>IF(SQRT(($D542-nums!C$1)^2+($E542-nums!C$2)^2)&lt;1,G$1,"")</f>
        <v/>
      </c>
      <c r="H542" t="str">
        <f>IF(SQRT(($D542-nums!D$1)^2+($E542-nums!D$2)^2)&lt;1,H$1,"")</f>
        <v/>
      </c>
      <c r="I542" t="str">
        <f>IF(SQRT(($D542-nums!E$1)^2+($E542-nums!E$2)^2)&lt;1,I$1,"")</f>
        <v/>
      </c>
      <c r="J542" t="str">
        <f>IF(SQRT(($D542-nums!F$1)^2+($E542-nums!F$2)^2)&lt;1,J$1,"")</f>
        <v/>
      </c>
      <c r="K542" t="str">
        <f>IF(SQRT(($D542-nums!G$1)^2+($E542-nums!G$2)^2)&lt;1,K$1,"")</f>
        <v>South Texas Project</v>
      </c>
      <c r="L542" t="str">
        <f>IF(SQRT(($D542-nums!H$1)^2+($E542-nums!H$2)^2)&lt;1,L$1,"")</f>
        <v/>
      </c>
      <c r="M542" t="str">
        <f>IF(SQRT(($D542-nums!I$1)^2+($E542-nums!I$2)^2)&lt;1,M$1,"")</f>
        <v/>
      </c>
      <c r="N542" t="str">
        <f>IF(SQRT(($D542-nums!J$1)^2+($E542-nums!J$2)^2)&lt;1,N$1,"")</f>
        <v/>
      </c>
      <c r="O542" t="str">
        <f>IF(SQRT(($D542-nums!K$1)^2+($E542-nums!K$2)^2)&lt;1,O$1,"")</f>
        <v/>
      </c>
      <c r="P542" t="str">
        <f>IF(SQRT(($D542-nums!L$1)^2+($E542-nums!L$2)^2)&lt;1,P$1,"")</f>
        <v/>
      </c>
      <c r="Q542" t="str">
        <f>IF(SQRT(($D542-nums!M$1)^2+($E542-nums!M$2)^2)&lt;1,Q$1,"")</f>
        <v/>
      </c>
      <c r="R542" t="str">
        <f>IF(SQRT(($D542-nums!N$1)^2+($E542-nums!N$2)^2)&lt;1,R$1,"")</f>
        <v/>
      </c>
      <c r="S542" t="str">
        <f>IF(SQRT(($D542-nums!O$1)^2+($E542-nums!O$2)^2)&lt;1,S$1,"")</f>
        <v/>
      </c>
      <c r="T542" t="str">
        <f>IF(SQRT(($D542-nums!P$1)^2+($E542-nums!P$2)^2)&lt;1,T$1,"")</f>
        <v/>
      </c>
      <c r="U542" t="str">
        <f>IF(SQRT(($D542-nums!Q$1)^2+($E542-nums!Q$2)^2)&lt;1,U$1,"")</f>
        <v/>
      </c>
      <c r="V542" t="str">
        <f>IF(SQRT(($D542-nums!R$1)^2+($E542-nums!R$2)^2)&lt;1,V$1,"")</f>
        <v/>
      </c>
      <c r="W542" t="str">
        <f>IF(SQRT(($D542-nums!S$1)^2+($E542-nums!S$2)^2)&lt;1,W$1,"")</f>
        <v/>
      </c>
      <c r="X542" t="str">
        <f>IF(SQRT(($D542-nums!T$1)^2+($E542-nums!T$2)^2)&lt;1,X$1,"")</f>
        <v/>
      </c>
      <c r="Y542" t="str">
        <f>IF(SQRT(($D542-nums!U$1)^2+($E542-nums!U$2)^2)&lt;1,Y$1,"")</f>
        <v/>
      </c>
      <c r="Z542" t="str">
        <f>IF(SQRT(($D542-nums!V$1)^2+($E542-nums!V$2)^2)&lt;1,Z$1,"")</f>
        <v/>
      </c>
      <c r="AA542" t="str">
        <f>IF(SQRT(($D542-nums!W$1)^2+($E542-nums!W$2)^2)&lt;1,AA$1,"")</f>
        <v/>
      </c>
      <c r="AB542" t="str">
        <f>IF(SQRT(($D542-nums!X$1)^2+($E542-nums!X$2)^2)&lt;1,AB$1,"")</f>
        <v/>
      </c>
      <c r="AC542" t="str">
        <f>IF(SQRT(($D542-nums!Y$1)^2+($E542-nums!Y$2)^2)&lt;1,AC$1,"")</f>
        <v/>
      </c>
      <c r="AD542" t="str">
        <f>IF(SQRT(($D542-nums!Z$1)^2+($E542-nums!Z$2)^2)&lt;1,AD$1,"")</f>
        <v/>
      </c>
      <c r="AE542" t="str">
        <f>IF(SQRT(($D542-nums!AA$1)^2+($E542-nums!AA$2)^2)&lt;1,AE$1,"")</f>
        <v/>
      </c>
      <c r="AF542" t="str">
        <f>IF(SQRT(($D542-nums!AB$1)^2+($E542-nums!AB$2)^2)&lt;1,AF$1,"")</f>
        <v/>
      </c>
      <c r="AG542" t="str">
        <f>IF(SQRT(($D542-nums!AC$1)^2+($E542-nums!AC$2)^2)&lt;1,AG$1,"")</f>
        <v/>
      </c>
      <c r="AH542" t="str">
        <f>IF(SQRT(($D542-nums!AD$1)^2+($E542-nums!AD$2)^2)&lt;1,AH$1,"")</f>
        <v/>
      </c>
      <c r="AI542" t="str">
        <f>IF(SQRT(($D542-nums!AE$1)^2+($E542-nums!AE$2)^2)&lt;1,AI$1,"")</f>
        <v/>
      </c>
      <c r="AJ542" t="str">
        <f>IF(SQRT(($D542-nums!AF$1)^2+($E542-nums!AF$2)^2)&lt;1,AJ$1,"")</f>
        <v/>
      </c>
      <c r="AK542" t="str">
        <f>IF(SQRT(($D542-nums!AG$1)^2+($E542-nums!AG$2)^2)&lt;1,AK$1,"")</f>
        <v/>
      </c>
      <c r="AL542" t="str">
        <f>IF(SQRT(($D542-nums!AH$1)^2+($E542-nums!AH$2)^2)&lt;1,AL$1,"")</f>
        <v/>
      </c>
      <c r="AM542" t="str">
        <f>IF(SQRT(($D542-nums!AI$1)^2+($E542-nums!AI$2)^2)&lt;1,AM$1,"")</f>
        <v/>
      </c>
      <c r="AN542" t="str">
        <f>IF(SQRT(($D542-nums!AJ$1)^2+($E542-nums!AJ$2)^2)&lt;1,AN$1,"")</f>
        <v/>
      </c>
      <c r="AO542" t="str">
        <f>IF(SQRT(($D542-nums!AK$1)^2+($E542-nums!AK$2)^2)&lt;1,AO$1,"")</f>
        <v/>
      </c>
      <c r="AP542" t="str">
        <f>IF(SQRT(($D542-nums!AL$1)^2+($E542-nums!AL$2)^2)&lt;1,AP$1,"")</f>
        <v/>
      </c>
      <c r="AQ542" t="str">
        <f>IF(SQRT(($D542-nums!AM$1)^2+($E542-nums!AM$2)^2)&lt;1,AQ$1,"")</f>
        <v/>
      </c>
      <c r="AR542" t="str">
        <f>IF(SQRT(($D542-nums!AN$1)^2+($E542-nums!AN$2)^2)&lt;1,AR$1,"")</f>
        <v/>
      </c>
      <c r="AS542" t="str">
        <f>IF(SQRT(($D542-nums!AO$1)^2+($E542-nums!AO$2)^2)&lt;1,AS$1,"")</f>
        <v/>
      </c>
      <c r="AT542" t="str">
        <f>IF(SQRT(($D542-nums!AP$1)^2+($E542-nums!AP$2)^2)&lt;1,AT$1,"")</f>
        <v/>
      </c>
      <c r="AU542" t="str">
        <f>IF(SQRT(($D542-nums!AQ$1)^2+($E542-nums!AQ$2)^2)&lt;1,AU$1,"")</f>
        <v/>
      </c>
      <c r="AV542" t="str">
        <f>IF(SQRT(($D542-nums!AR$1)^2+($E542-nums!AR$2)^2)&lt;1,AV$1,"")</f>
        <v/>
      </c>
      <c r="AW542" t="str">
        <f>IF(SQRT(($D542-nums!AS$1)^2+($E542-nums!AS$2)^2)&lt;1,AW$1,"")</f>
        <v/>
      </c>
      <c r="AX542" t="str">
        <f>IF(SQRT(($D542-nums!AT$1)^2+($E542-nums!AT$2)^2)&lt;1,AX$1,"")</f>
        <v/>
      </c>
      <c r="AY542" t="str">
        <f>IF(SQRT(($D542-nums!AU$1)^2+($E542-nums!AU$2)^2)&lt;1,AY$1,"")</f>
        <v/>
      </c>
      <c r="AZ542" t="str">
        <f>IF(SQRT(($D542-nums!AV$1)^2+($E542-nums!AV$2)^2)&lt;1,AZ$1,"")</f>
        <v/>
      </c>
      <c r="BA542" t="str">
        <f>IF(SQRT(($D542-nums!AW$1)^2+($E542-nums!AW$2)^2)&lt;1,BA$1,"")</f>
        <v/>
      </c>
      <c r="BB542" t="str">
        <f>IF(SQRT(($D542-nums!AX$1)^2+($E542-nums!AX$2)^2)&lt;1,BB$1,"")</f>
        <v/>
      </c>
      <c r="BC542" t="str">
        <f>IF(SQRT(($D542-nums!AY$1)^2+($E542-nums!AY$2)^2)&lt;1,BC$1,"")</f>
        <v/>
      </c>
      <c r="BD542" t="str">
        <f>IF(SQRT(($D542-nums!AZ$1)^2+($E542-nums!AZ$2)^2)&lt;1,BD$1,"")</f>
        <v/>
      </c>
      <c r="BE542" t="str">
        <f>IF(SQRT(($D542-nums!BA$1)^2+($E542-nums!BA$2)^2)&lt;1,BE$1,"")</f>
        <v/>
      </c>
      <c r="BF542" t="str">
        <f>IF(SQRT(($D542-nums!BB$1)^2+($E542-nums!BB$2)^2)&lt;1,BF$1,"")</f>
        <v/>
      </c>
      <c r="BG542" t="str">
        <f>IF(SQRT(($D542-nums!BC$1)^2+($E542-nums!BC$2)^2)&lt;1,BG$1,"")</f>
        <v/>
      </c>
      <c r="BH542" t="str">
        <f>IF(SQRT(($D542-nums!BD$1)^2+($E542-nums!BD$2)^2)&lt;1,BH$1,"")</f>
        <v/>
      </c>
      <c r="BI542" t="str">
        <f>IF(SQRT(($D542-nums!BE$1)^2+($E542-nums!BE$2)^2)&lt;1,BI$1,"")</f>
        <v/>
      </c>
      <c r="BJ542" t="str">
        <f t="shared" si="17"/>
        <v>ALLSouth Texas Project</v>
      </c>
    </row>
    <row r="543" spans="1:62" x14ac:dyDescent="0.3">
      <c r="A543" t="s">
        <v>495</v>
      </c>
      <c r="B543" t="s">
        <v>340</v>
      </c>
      <c r="C543" t="str">
        <f t="shared" si="16"/>
        <v>Foard, Texas, US</v>
      </c>
      <c r="D543">
        <v>33.977699999999999</v>
      </c>
      <c r="E543">
        <v>-99.761700000000005</v>
      </c>
      <c r="F543" t="str">
        <f>IF(SQRT(($D543-nums!B$1)^2+($E543-nums!B$2)^2)&lt;1,F$1,"")</f>
        <v/>
      </c>
      <c r="G543" t="str">
        <f>IF(SQRT(($D543-nums!C$1)^2+($E543-nums!C$2)^2)&lt;1,G$1,"")</f>
        <v/>
      </c>
      <c r="H543" t="str">
        <f>IF(SQRT(($D543-nums!D$1)^2+($E543-nums!D$2)^2)&lt;1,H$1,"")</f>
        <v/>
      </c>
      <c r="I543" t="str">
        <f>IF(SQRT(($D543-nums!E$1)^2+($E543-nums!E$2)^2)&lt;1,I$1,"")</f>
        <v/>
      </c>
      <c r="J543" t="str">
        <f>IF(SQRT(($D543-nums!F$1)^2+($E543-nums!F$2)^2)&lt;1,J$1,"")</f>
        <v/>
      </c>
      <c r="K543" t="str">
        <f>IF(SQRT(($D543-nums!G$1)^2+($E543-nums!G$2)^2)&lt;1,K$1,"")</f>
        <v/>
      </c>
      <c r="L543" t="str">
        <f>IF(SQRT(($D543-nums!H$1)^2+($E543-nums!H$2)^2)&lt;1,L$1,"")</f>
        <v/>
      </c>
      <c r="M543" t="str">
        <f>IF(SQRT(($D543-nums!I$1)^2+($E543-nums!I$2)^2)&lt;1,M$1,"")</f>
        <v/>
      </c>
      <c r="N543" t="str">
        <f>IF(SQRT(($D543-nums!J$1)^2+($E543-nums!J$2)^2)&lt;1,N$1,"")</f>
        <v/>
      </c>
      <c r="O543" t="str">
        <f>IF(SQRT(($D543-nums!K$1)^2+($E543-nums!K$2)^2)&lt;1,O$1,"")</f>
        <v/>
      </c>
      <c r="P543" t="str">
        <f>IF(SQRT(($D543-nums!L$1)^2+($E543-nums!L$2)^2)&lt;1,P$1,"")</f>
        <v/>
      </c>
      <c r="Q543" t="str">
        <f>IF(SQRT(($D543-nums!M$1)^2+($E543-nums!M$2)^2)&lt;1,Q$1,"")</f>
        <v/>
      </c>
      <c r="R543" t="str">
        <f>IF(SQRT(($D543-nums!N$1)^2+($E543-nums!N$2)^2)&lt;1,R$1,"")</f>
        <v/>
      </c>
      <c r="S543" t="str">
        <f>IF(SQRT(($D543-nums!O$1)^2+($E543-nums!O$2)^2)&lt;1,S$1,"")</f>
        <v/>
      </c>
      <c r="T543" t="str">
        <f>IF(SQRT(($D543-nums!P$1)^2+($E543-nums!P$2)^2)&lt;1,T$1,"")</f>
        <v/>
      </c>
      <c r="U543" t="str">
        <f>IF(SQRT(($D543-nums!Q$1)^2+($E543-nums!Q$2)^2)&lt;1,U$1,"")</f>
        <v/>
      </c>
      <c r="V543" t="str">
        <f>IF(SQRT(($D543-nums!R$1)^2+($E543-nums!R$2)^2)&lt;1,V$1,"")</f>
        <v/>
      </c>
      <c r="W543" t="str">
        <f>IF(SQRT(($D543-nums!S$1)^2+($E543-nums!S$2)^2)&lt;1,W$1,"")</f>
        <v/>
      </c>
      <c r="X543" t="str">
        <f>IF(SQRT(($D543-nums!T$1)^2+($E543-nums!T$2)^2)&lt;1,X$1,"")</f>
        <v/>
      </c>
      <c r="Y543" t="str">
        <f>IF(SQRT(($D543-nums!U$1)^2+($E543-nums!U$2)^2)&lt;1,Y$1,"")</f>
        <v/>
      </c>
      <c r="Z543" t="str">
        <f>IF(SQRT(($D543-nums!V$1)^2+($E543-nums!V$2)^2)&lt;1,Z$1,"")</f>
        <v/>
      </c>
      <c r="AA543" t="str">
        <f>IF(SQRT(($D543-nums!W$1)^2+($E543-nums!W$2)^2)&lt;1,AA$1,"")</f>
        <v/>
      </c>
      <c r="AB543" t="str">
        <f>IF(SQRT(($D543-nums!X$1)^2+($E543-nums!X$2)^2)&lt;1,AB$1,"")</f>
        <v/>
      </c>
      <c r="AC543" t="str">
        <f>IF(SQRT(($D543-nums!Y$1)^2+($E543-nums!Y$2)^2)&lt;1,AC$1,"")</f>
        <v/>
      </c>
      <c r="AD543" t="str">
        <f>IF(SQRT(($D543-nums!Z$1)^2+($E543-nums!Z$2)^2)&lt;1,AD$1,"")</f>
        <v/>
      </c>
      <c r="AE543" t="str">
        <f>IF(SQRT(($D543-nums!AA$1)^2+($E543-nums!AA$2)^2)&lt;1,AE$1,"")</f>
        <v/>
      </c>
      <c r="AF543" t="str">
        <f>IF(SQRT(($D543-nums!AB$1)^2+($E543-nums!AB$2)^2)&lt;1,AF$1,"")</f>
        <v/>
      </c>
      <c r="AG543" t="str">
        <f>IF(SQRT(($D543-nums!AC$1)^2+($E543-nums!AC$2)^2)&lt;1,AG$1,"")</f>
        <v/>
      </c>
      <c r="AH543" t="str">
        <f>IF(SQRT(($D543-nums!AD$1)^2+($E543-nums!AD$2)^2)&lt;1,AH$1,"")</f>
        <v/>
      </c>
      <c r="AI543" t="str">
        <f>IF(SQRT(($D543-nums!AE$1)^2+($E543-nums!AE$2)^2)&lt;1,AI$1,"")</f>
        <v/>
      </c>
      <c r="AJ543" t="str">
        <f>IF(SQRT(($D543-nums!AF$1)^2+($E543-nums!AF$2)^2)&lt;1,AJ$1,"")</f>
        <v/>
      </c>
      <c r="AK543" t="str">
        <f>IF(SQRT(($D543-nums!AG$1)^2+($E543-nums!AG$2)^2)&lt;1,AK$1,"")</f>
        <v/>
      </c>
      <c r="AL543" t="str">
        <f>IF(SQRT(($D543-nums!AH$1)^2+($E543-nums!AH$2)^2)&lt;1,AL$1,"")</f>
        <v/>
      </c>
      <c r="AM543" t="str">
        <f>IF(SQRT(($D543-nums!AI$1)^2+($E543-nums!AI$2)^2)&lt;1,AM$1,"")</f>
        <v/>
      </c>
      <c r="AN543" t="str">
        <f>IF(SQRT(($D543-nums!AJ$1)^2+($E543-nums!AJ$2)^2)&lt;1,AN$1,"")</f>
        <v/>
      </c>
      <c r="AO543" t="str">
        <f>IF(SQRT(($D543-nums!AK$1)^2+($E543-nums!AK$2)^2)&lt;1,AO$1,"")</f>
        <v/>
      </c>
      <c r="AP543" t="str">
        <f>IF(SQRT(($D543-nums!AL$1)^2+($E543-nums!AL$2)^2)&lt;1,AP$1,"")</f>
        <v/>
      </c>
      <c r="AQ543" t="str">
        <f>IF(SQRT(($D543-nums!AM$1)^2+($E543-nums!AM$2)^2)&lt;1,AQ$1,"")</f>
        <v/>
      </c>
      <c r="AR543" t="str">
        <f>IF(SQRT(($D543-nums!AN$1)^2+($E543-nums!AN$2)^2)&lt;1,AR$1,"")</f>
        <v/>
      </c>
      <c r="AS543" t="str">
        <f>IF(SQRT(($D543-nums!AO$1)^2+($E543-nums!AO$2)^2)&lt;1,AS$1,"")</f>
        <v/>
      </c>
      <c r="AT543" t="str">
        <f>IF(SQRT(($D543-nums!AP$1)^2+($E543-nums!AP$2)^2)&lt;1,AT$1,"")</f>
        <v/>
      </c>
      <c r="AU543" t="str">
        <f>IF(SQRT(($D543-nums!AQ$1)^2+($E543-nums!AQ$2)^2)&lt;1,AU$1,"")</f>
        <v/>
      </c>
      <c r="AV543" t="str">
        <f>IF(SQRT(($D543-nums!AR$1)^2+($E543-nums!AR$2)^2)&lt;1,AV$1,"")</f>
        <v/>
      </c>
      <c r="AW543" t="str">
        <f>IF(SQRT(($D543-nums!AS$1)^2+($E543-nums!AS$2)^2)&lt;1,AW$1,"")</f>
        <v/>
      </c>
      <c r="AX543" t="str">
        <f>IF(SQRT(($D543-nums!AT$1)^2+($E543-nums!AT$2)^2)&lt;1,AX$1,"")</f>
        <v/>
      </c>
      <c r="AY543" t="str">
        <f>IF(SQRT(($D543-nums!AU$1)^2+($E543-nums!AU$2)^2)&lt;1,AY$1,"")</f>
        <v/>
      </c>
      <c r="AZ543" t="str">
        <f>IF(SQRT(($D543-nums!AV$1)^2+($E543-nums!AV$2)^2)&lt;1,AZ$1,"")</f>
        <v/>
      </c>
      <c r="BA543" t="str">
        <f>IF(SQRT(($D543-nums!AW$1)^2+($E543-nums!AW$2)^2)&lt;1,BA$1,"")</f>
        <v/>
      </c>
      <c r="BB543" t="str">
        <f>IF(SQRT(($D543-nums!AX$1)^2+($E543-nums!AX$2)^2)&lt;1,BB$1,"")</f>
        <v/>
      </c>
      <c r="BC543" t="str">
        <f>IF(SQRT(($D543-nums!AY$1)^2+($E543-nums!AY$2)^2)&lt;1,BC$1,"")</f>
        <v/>
      </c>
      <c r="BD543" t="str">
        <f>IF(SQRT(($D543-nums!AZ$1)^2+($E543-nums!AZ$2)^2)&lt;1,BD$1,"")</f>
        <v/>
      </c>
      <c r="BE543" t="str">
        <f>IF(SQRT(($D543-nums!BA$1)^2+($E543-nums!BA$2)^2)&lt;1,BE$1,"")</f>
        <v/>
      </c>
      <c r="BF543" t="str">
        <f>IF(SQRT(($D543-nums!BB$1)^2+($E543-nums!BB$2)^2)&lt;1,BF$1,"")</f>
        <v/>
      </c>
      <c r="BG543" t="str">
        <f>IF(SQRT(($D543-nums!BC$1)^2+($E543-nums!BC$2)^2)&lt;1,BG$1,"")</f>
        <v/>
      </c>
      <c r="BH543" t="str">
        <f>IF(SQRT(($D543-nums!BD$1)^2+($E543-nums!BD$2)^2)&lt;1,BH$1,"")</f>
        <v/>
      </c>
      <c r="BI543" t="str">
        <f>IF(SQRT(($D543-nums!BE$1)^2+($E543-nums!BE$2)^2)&lt;1,BI$1,"")</f>
        <v/>
      </c>
      <c r="BJ543" t="str">
        <f t="shared" si="17"/>
        <v/>
      </c>
    </row>
    <row r="544" spans="1:62" x14ac:dyDescent="0.3">
      <c r="A544" t="s">
        <v>265</v>
      </c>
      <c r="B544" t="s">
        <v>340</v>
      </c>
      <c r="C544" t="str">
        <f t="shared" si="16"/>
        <v>Floyd, Texas, US</v>
      </c>
      <c r="D544">
        <v>34.069000000000003</v>
      </c>
      <c r="E544">
        <v>-101.303</v>
      </c>
      <c r="F544" t="str">
        <f>IF(SQRT(($D544-nums!B$1)^2+($E544-nums!B$2)^2)&lt;1,F$1,"")</f>
        <v/>
      </c>
      <c r="G544" t="str">
        <f>IF(SQRT(($D544-nums!C$1)^2+($E544-nums!C$2)^2)&lt;1,G$1,"")</f>
        <v/>
      </c>
      <c r="H544" t="str">
        <f>IF(SQRT(($D544-nums!D$1)^2+($E544-nums!D$2)^2)&lt;1,H$1,"")</f>
        <v/>
      </c>
      <c r="I544" t="str">
        <f>IF(SQRT(($D544-nums!E$1)^2+($E544-nums!E$2)^2)&lt;1,I$1,"")</f>
        <v/>
      </c>
      <c r="J544" t="str">
        <f>IF(SQRT(($D544-nums!F$1)^2+($E544-nums!F$2)^2)&lt;1,J$1,"")</f>
        <v/>
      </c>
      <c r="K544" t="str">
        <f>IF(SQRT(($D544-nums!G$1)^2+($E544-nums!G$2)^2)&lt;1,K$1,"")</f>
        <v/>
      </c>
      <c r="L544" t="str">
        <f>IF(SQRT(($D544-nums!H$1)^2+($E544-nums!H$2)^2)&lt;1,L$1,"")</f>
        <v/>
      </c>
      <c r="M544" t="str">
        <f>IF(SQRT(($D544-nums!I$1)^2+($E544-nums!I$2)^2)&lt;1,M$1,"")</f>
        <v/>
      </c>
      <c r="N544" t="str">
        <f>IF(SQRT(($D544-nums!J$1)^2+($E544-nums!J$2)^2)&lt;1,N$1,"")</f>
        <v/>
      </c>
      <c r="O544" t="str">
        <f>IF(SQRT(($D544-nums!K$1)^2+($E544-nums!K$2)^2)&lt;1,O$1,"")</f>
        <v/>
      </c>
      <c r="P544" t="str">
        <f>IF(SQRT(($D544-nums!L$1)^2+($E544-nums!L$2)^2)&lt;1,P$1,"")</f>
        <v/>
      </c>
      <c r="Q544" t="str">
        <f>IF(SQRT(($D544-nums!M$1)^2+($E544-nums!M$2)^2)&lt;1,Q$1,"")</f>
        <v/>
      </c>
      <c r="R544" t="str">
        <f>IF(SQRT(($D544-nums!N$1)^2+($E544-nums!N$2)^2)&lt;1,R$1,"")</f>
        <v/>
      </c>
      <c r="S544" t="str">
        <f>IF(SQRT(($D544-nums!O$1)^2+($E544-nums!O$2)^2)&lt;1,S$1,"")</f>
        <v/>
      </c>
      <c r="T544" t="str">
        <f>IF(SQRT(($D544-nums!P$1)^2+($E544-nums!P$2)^2)&lt;1,T$1,"")</f>
        <v/>
      </c>
      <c r="U544" t="str">
        <f>IF(SQRT(($D544-nums!Q$1)^2+($E544-nums!Q$2)^2)&lt;1,U$1,"")</f>
        <v/>
      </c>
      <c r="V544" t="str">
        <f>IF(SQRT(($D544-nums!R$1)^2+($E544-nums!R$2)^2)&lt;1,V$1,"")</f>
        <v/>
      </c>
      <c r="W544" t="str">
        <f>IF(SQRT(($D544-nums!S$1)^2+($E544-nums!S$2)^2)&lt;1,W$1,"")</f>
        <v/>
      </c>
      <c r="X544" t="str">
        <f>IF(SQRT(($D544-nums!T$1)^2+($E544-nums!T$2)^2)&lt;1,X$1,"")</f>
        <v/>
      </c>
      <c r="Y544" t="str">
        <f>IF(SQRT(($D544-nums!U$1)^2+($E544-nums!U$2)^2)&lt;1,Y$1,"")</f>
        <v/>
      </c>
      <c r="Z544" t="str">
        <f>IF(SQRT(($D544-nums!V$1)^2+($E544-nums!V$2)^2)&lt;1,Z$1,"")</f>
        <v/>
      </c>
      <c r="AA544" t="str">
        <f>IF(SQRT(($D544-nums!W$1)^2+($E544-nums!W$2)^2)&lt;1,AA$1,"")</f>
        <v/>
      </c>
      <c r="AB544" t="str">
        <f>IF(SQRT(($D544-nums!X$1)^2+($E544-nums!X$2)^2)&lt;1,AB$1,"")</f>
        <v/>
      </c>
      <c r="AC544" t="str">
        <f>IF(SQRT(($D544-nums!Y$1)^2+($E544-nums!Y$2)^2)&lt;1,AC$1,"")</f>
        <v/>
      </c>
      <c r="AD544" t="str">
        <f>IF(SQRT(($D544-nums!Z$1)^2+($E544-nums!Z$2)^2)&lt;1,AD$1,"")</f>
        <v/>
      </c>
      <c r="AE544" t="str">
        <f>IF(SQRT(($D544-nums!AA$1)^2+($E544-nums!AA$2)^2)&lt;1,AE$1,"")</f>
        <v/>
      </c>
      <c r="AF544" t="str">
        <f>IF(SQRT(($D544-nums!AB$1)^2+($E544-nums!AB$2)^2)&lt;1,AF$1,"")</f>
        <v/>
      </c>
      <c r="AG544" t="str">
        <f>IF(SQRT(($D544-nums!AC$1)^2+($E544-nums!AC$2)^2)&lt;1,AG$1,"")</f>
        <v/>
      </c>
      <c r="AH544" t="str">
        <f>IF(SQRT(($D544-nums!AD$1)^2+($E544-nums!AD$2)^2)&lt;1,AH$1,"")</f>
        <v/>
      </c>
      <c r="AI544" t="str">
        <f>IF(SQRT(($D544-nums!AE$1)^2+($E544-nums!AE$2)^2)&lt;1,AI$1,"")</f>
        <v/>
      </c>
      <c r="AJ544" t="str">
        <f>IF(SQRT(($D544-nums!AF$1)^2+($E544-nums!AF$2)^2)&lt;1,AJ$1,"")</f>
        <v/>
      </c>
      <c r="AK544" t="str">
        <f>IF(SQRT(($D544-nums!AG$1)^2+($E544-nums!AG$2)^2)&lt;1,AK$1,"")</f>
        <v/>
      </c>
      <c r="AL544" t="str">
        <f>IF(SQRT(($D544-nums!AH$1)^2+($E544-nums!AH$2)^2)&lt;1,AL$1,"")</f>
        <v/>
      </c>
      <c r="AM544" t="str">
        <f>IF(SQRT(($D544-nums!AI$1)^2+($E544-nums!AI$2)^2)&lt;1,AM$1,"")</f>
        <v/>
      </c>
      <c r="AN544" t="str">
        <f>IF(SQRT(($D544-nums!AJ$1)^2+($E544-nums!AJ$2)^2)&lt;1,AN$1,"")</f>
        <v/>
      </c>
      <c r="AO544" t="str">
        <f>IF(SQRT(($D544-nums!AK$1)^2+($E544-nums!AK$2)^2)&lt;1,AO$1,"")</f>
        <v/>
      </c>
      <c r="AP544" t="str">
        <f>IF(SQRT(($D544-nums!AL$1)^2+($E544-nums!AL$2)^2)&lt;1,AP$1,"")</f>
        <v/>
      </c>
      <c r="AQ544" t="str">
        <f>IF(SQRT(($D544-nums!AM$1)^2+($E544-nums!AM$2)^2)&lt;1,AQ$1,"")</f>
        <v/>
      </c>
      <c r="AR544" t="str">
        <f>IF(SQRT(($D544-nums!AN$1)^2+($E544-nums!AN$2)^2)&lt;1,AR$1,"")</f>
        <v/>
      </c>
      <c r="AS544" t="str">
        <f>IF(SQRT(($D544-nums!AO$1)^2+($E544-nums!AO$2)^2)&lt;1,AS$1,"")</f>
        <v/>
      </c>
      <c r="AT544" t="str">
        <f>IF(SQRT(($D544-nums!AP$1)^2+($E544-nums!AP$2)^2)&lt;1,AT$1,"")</f>
        <v/>
      </c>
      <c r="AU544" t="str">
        <f>IF(SQRT(($D544-nums!AQ$1)^2+($E544-nums!AQ$2)^2)&lt;1,AU$1,"")</f>
        <v/>
      </c>
      <c r="AV544" t="str">
        <f>IF(SQRT(($D544-nums!AR$1)^2+($E544-nums!AR$2)^2)&lt;1,AV$1,"")</f>
        <v/>
      </c>
      <c r="AW544" t="str">
        <f>IF(SQRT(($D544-nums!AS$1)^2+($E544-nums!AS$2)^2)&lt;1,AW$1,"")</f>
        <v/>
      </c>
      <c r="AX544" t="str">
        <f>IF(SQRT(($D544-nums!AT$1)^2+($E544-nums!AT$2)^2)&lt;1,AX$1,"")</f>
        <v/>
      </c>
      <c r="AY544" t="str">
        <f>IF(SQRT(($D544-nums!AU$1)^2+($E544-nums!AU$2)^2)&lt;1,AY$1,"")</f>
        <v/>
      </c>
      <c r="AZ544" t="str">
        <f>IF(SQRT(($D544-nums!AV$1)^2+($E544-nums!AV$2)^2)&lt;1,AZ$1,"")</f>
        <v/>
      </c>
      <c r="BA544" t="str">
        <f>IF(SQRT(($D544-nums!AW$1)^2+($E544-nums!AW$2)^2)&lt;1,BA$1,"")</f>
        <v/>
      </c>
      <c r="BB544" t="str">
        <f>IF(SQRT(($D544-nums!AX$1)^2+($E544-nums!AX$2)^2)&lt;1,BB$1,"")</f>
        <v/>
      </c>
      <c r="BC544" t="str">
        <f>IF(SQRT(($D544-nums!AY$1)^2+($E544-nums!AY$2)^2)&lt;1,BC$1,"")</f>
        <v/>
      </c>
      <c r="BD544" t="str">
        <f>IF(SQRT(($D544-nums!AZ$1)^2+($E544-nums!AZ$2)^2)&lt;1,BD$1,"")</f>
        <v/>
      </c>
      <c r="BE544" t="str">
        <f>IF(SQRT(($D544-nums!BA$1)^2+($E544-nums!BA$2)^2)&lt;1,BE$1,"")</f>
        <v/>
      </c>
      <c r="BF544" t="str">
        <f>IF(SQRT(($D544-nums!BB$1)^2+($E544-nums!BB$2)^2)&lt;1,BF$1,"")</f>
        <v/>
      </c>
      <c r="BG544" t="str">
        <f>IF(SQRT(($D544-nums!BC$1)^2+($E544-nums!BC$2)^2)&lt;1,BG$1,"")</f>
        <v/>
      </c>
      <c r="BH544" t="str">
        <f>IF(SQRT(($D544-nums!BD$1)^2+($E544-nums!BD$2)^2)&lt;1,BH$1,"")</f>
        <v/>
      </c>
      <c r="BI544" t="str">
        <f>IF(SQRT(($D544-nums!BE$1)^2+($E544-nums!BE$2)^2)&lt;1,BI$1,"")</f>
        <v/>
      </c>
      <c r="BJ544" t="str">
        <f t="shared" si="17"/>
        <v/>
      </c>
    </row>
    <row r="545" spans="1:62" x14ac:dyDescent="0.3">
      <c r="A545" t="s">
        <v>496</v>
      </c>
      <c r="B545" t="s">
        <v>340</v>
      </c>
      <c r="C545" t="str">
        <f t="shared" si="16"/>
        <v>Fisher, Texas, US</v>
      </c>
      <c r="D545">
        <v>32.7425</v>
      </c>
      <c r="E545">
        <v>-100.4024</v>
      </c>
      <c r="F545" t="str">
        <f>IF(SQRT(($D545-nums!B$1)^2+($E545-nums!B$2)^2)&lt;1,F$1,"")</f>
        <v/>
      </c>
      <c r="G545" t="str">
        <f>IF(SQRT(($D545-nums!C$1)^2+($E545-nums!C$2)^2)&lt;1,G$1,"")</f>
        <v/>
      </c>
      <c r="H545" t="str">
        <f>IF(SQRT(($D545-nums!D$1)^2+($E545-nums!D$2)^2)&lt;1,H$1,"")</f>
        <v/>
      </c>
      <c r="I545" t="str">
        <f>IF(SQRT(($D545-nums!E$1)^2+($E545-nums!E$2)^2)&lt;1,I$1,"")</f>
        <v/>
      </c>
      <c r="J545" t="str">
        <f>IF(SQRT(($D545-nums!F$1)^2+($E545-nums!F$2)^2)&lt;1,J$1,"")</f>
        <v/>
      </c>
      <c r="K545" t="str">
        <f>IF(SQRT(($D545-nums!G$1)^2+($E545-nums!G$2)^2)&lt;1,K$1,"")</f>
        <v/>
      </c>
      <c r="L545" t="str">
        <f>IF(SQRT(($D545-nums!H$1)^2+($E545-nums!H$2)^2)&lt;1,L$1,"")</f>
        <v/>
      </c>
      <c r="M545" t="str">
        <f>IF(SQRT(($D545-nums!I$1)^2+($E545-nums!I$2)^2)&lt;1,M$1,"")</f>
        <v/>
      </c>
      <c r="N545" t="str">
        <f>IF(SQRT(($D545-nums!J$1)^2+($E545-nums!J$2)^2)&lt;1,N$1,"")</f>
        <v/>
      </c>
      <c r="O545" t="str">
        <f>IF(SQRT(($D545-nums!K$1)^2+($E545-nums!K$2)^2)&lt;1,O$1,"")</f>
        <v/>
      </c>
      <c r="P545" t="str">
        <f>IF(SQRT(($D545-nums!L$1)^2+($E545-nums!L$2)^2)&lt;1,P$1,"")</f>
        <v/>
      </c>
      <c r="Q545" t="str">
        <f>IF(SQRT(($D545-nums!M$1)^2+($E545-nums!M$2)^2)&lt;1,Q$1,"")</f>
        <v/>
      </c>
      <c r="R545" t="str">
        <f>IF(SQRT(($D545-nums!N$1)^2+($E545-nums!N$2)^2)&lt;1,R$1,"")</f>
        <v/>
      </c>
      <c r="S545" t="str">
        <f>IF(SQRT(($D545-nums!O$1)^2+($E545-nums!O$2)^2)&lt;1,S$1,"")</f>
        <v/>
      </c>
      <c r="T545" t="str">
        <f>IF(SQRT(($D545-nums!P$1)^2+($E545-nums!P$2)^2)&lt;1,T$1,"")</f>
        <v/>
      </c>
      <c r="U545" t="str">
        <f>IF(SQRT(($D545-nums!Q$1)^2+($E545-nums!Q$2)^2)&lt;1,U$1,"")</f>
        <v/>
      </c>
      <c r="V545" t="str">
        <f>IF(SQRT(($D545-nums!R$1)^2+($E545-nums!R$2)^2)&lt;1,V$1,"")</f>
        <v/>
      </c>
      <c r="W545" t="str">
        <f>IF(SQRT(($D545-nums!S$1)^2+($E545-nums!S$2)^2)&lt;1,W$1,"")</f>
        <v/>
      </c>
      <c r="X545" t="str">
        <f>IF(SQRT(($D545-nums!T$1)^2+($E545-nums!T$2)^2)&lt;1,X$1,"")</f>
        <v/>
      </c>
      <c r="Y545" t="str">
        <f>IF(SQRT(($D545-nums!U$1)^2+($E545-nums!U$2)^2)&lt;1,Y$1,"")</f>
        <v/>
      </c>
      <c r="Z545" t="str">
        <f>IF(SQRT(($D545-nums!V$1)^2+($E545-nums!V$2)^2)&lt;1,Z$1,"")</f>
        <v/>
      </c>
      <c r="AA545" t="str">
        <f>IF(SQRT(($D545-nums!W$1)^2+($E545-nums!W$2)^2)&lt;1,AA$1,"")</f>
        <v/>
      </c>
      <c r="AB545" t="str">
        <f>IF(SQRT(($D545-nums!X$1)^2+($E545-nums!X$2)^2)&lt;1,AB$1,"")</f>
        <v/>
      </c>
      <c r="AC545" t="str">
        <f>IF(SQRT(($D545-nums!Y$1)^2+($E545-nums!Y$2)^2)&lt;1,AC$1,"")</f>
        <v/>
      </c>
      <c r="AD545" t="str">
        <f>IF(SQRT(($D545-nums!Z$1)^2+($E545-nums!Z$2)^2)&lt;1,AD$1,"")</f>
        <v/>
      </c>
      <c r="AE545" t="str">
        <f>IF(SQRT(($D545-nums!AA$1)^2+($E545-nums!AA$2)^2)&lt;1,AE$1,"")</f>
        <v/>
      </c>
      <c r="AF545" t="str">
        <f>IF(SQRT(($D545-nums!AB$1)^2+($E545-nums!AB$2)^2)&lt;1,AF$1,"")</f>
        <v/>
      </c>
      <c r="AG545" t="str">
        <f>IF(SQRT(($D545-nums!AC$1)^2+($E545-nums!AC$2)^2)&lt;1,AG$1,"")</f>
        <v/>
      </c>
      <c r="AH545" t="str">
        <f>IF(SQRT(($D545-nums!AD$1)^2+($E545-nums!AD$2)^2)&lt;1,AH$1,"")</f>
        <v/>
      </c>
      <c r="AI545" t="str">
        <f>IF(SQRT(($D545-nums!AE$1)^2+($E545-nums!AE$2)^2)&lt;1,AI$1,"")</f>
        <v/>
      </c>
      <c r="AJ545" t="str">
        <f>IF(SQRT(($D545-nums!AF$1)^2+($E545-nums!AF$2)^2)&lt;1,AJ$1,"")</f>
        <v/>
      </c>
      <c r="AK545" t="str">
        <f>IF(SQRT(($D545-nums!AG$1)^2+($E545-nums!AG$2)^2)&lt;1,AK$1,"")</f>
        <v/>
      </c>
      <c r="AL545" t="str">
        <f>IF(SQRT(($D545-nums!AH$1)^2+($E545-nums!AH$2)^2)&lt;1,AL$1,"")</f>
        <v/>
      </c>
      <c r="AM545" t="str">
        <f>IF(SQRT(($D545-nums!AI$1)^2+($E545-nums!AI$2)^2)&lt;1,AM$1,"")</f>
        <v/>
      </c>
      <c r="AN545" t="str">
        <f>IF(SQRT(($D545-nums!AJ$1)^2+($E545-nums!AJ$2)^2)&lt;1,AN$1,"")</f>
        <v/>
      </c>
      <c r="AO545" t="str">
        <f>IF(SQRT(($D545-nums!AK$1)^2+($E545-nums!AK$2)^2)&lt;1,AO$1,"")</f>
        <v/>
      </c>
      <c r="AP545" t="str">
        <f>IF(SQRT(($D545-nums!AL$1)^2+($E545-nums!AL$2)^2)&lt;1,AP$1,"")</f>
        <v/>
      </c>
      <c r="AQ545" t="str">
        <f>IF(SQRT(($D545-nums!AM$1)^2+($E545-nums!AM$2)^2)&lt;1,AQ$1,"")</f>
        <v/>
      </c>
      <c r="AR545" t="str">
        <f>IF(SQRT(($D545-nums!AN$1)^2+($E545-nums!AN$2)^2)&lt;1,AR$1,"")</f>
        <v/>
      </c>
      <c r="AS545" t="str">
        <f>IF(SQRT(($D545-nums!AO$1)^2+($E545-nums!AO$2)^2)&lt;1,AS$1,"")</f>
        <v/>
      </c>
      <c r="AT545" t="str">
        <f>IF(SQRT(($D545-nums!AP$1)^2+($E545-nums!AP$2)^2)&lt;1,AT$1,"")</f>
        <v/>
      </c>
      <c r="AU545" t="str">
        <f>IF(SQRT(($D545-nums!AQ$1)^2+($E545-nums!AQ$2)^2)&lt;1,AU$1,"")</f>
        <v/>
      </c>
      <c r="AV545" t="str">
        <f>IF(SQRT(($D545-nums!AR$1)^2+($E545-nums!AR$2)^2)&lt;1,AV$1,"")</f>
        <v/>
      </c>
      <c r="AW545" t="str">
        <f>IF(SQRT(($D545-nums!AS$1)^2+($E545-nums!AS$2)^2)&lt;1,AW$1,"")</f>
        <v/>
      </c>
      <c r="AX545" t="str">
        <f>IF(SQRT(($D545-nums!AT$1)^2+($E545-nums!AT$2)^2)&lt;1,AX$1,"")</f>
        <v/>
      </c>
      <c r="AY545" t="str">
        <f>IF(SQRT(($D545-nums!AU$1)^2+($E545-nums!AU$2)^2)&lt;1,AY$1,"")</f>
        <v/>
      </c>
      <c r="AZ545" t="str">
        <f>IF(SQRT(($D545-nums!AV$1)^2+($E545-nums!AV$2)^2)&lt;1,AZ$1,"")</f>
        <v/>
      </c>
      <c r="BA545" t="str">
        <f>IF(SQRT(($D545-nums!AW$1)^2+($E545-nums!AW$2)^2)&lt;1,BA$1,"")</f>
        <v/>
      </c>
      <c r="BB545" t="str">
        <f>IF(SQRT(($D545-nums!AX$1)^2+($E545-nums!AX$2)^2)&lt;1,BB$1,"")</f>
        <v/>
      </c>
      <c r="BC545" t="str">
        <f>IF(SQRT(($D545-nums!AY$1)^2+($E545-nums!AY$2)^2)&lt;1,BC$1,"")</f>
        <v/>
      </c>
      <c r="BD545" t="str">
        <f>IF(SQRT(($D545-nums!AZ$1)^2+($E545-nums!AZ$2)^2)&lt;1,BD$1,"")</f>
        <v/>
      </c>
      <c r="BE545" t="str">
        <f>IF(SQRT(($D545-nums!BA$1)^2+($E545-nums!BA$2)^2)&lt;1,BE$1,"")</f>
        <v/>
      </c>
      <c r="BF545" t="str">
        <f>IF(SQRT(($D545-nums!BB$1)^2+($E545-nums!BB$2)^2)&lt;1,BF$1,"")</f>
        <v/>
      </c>
      <c r="BG545" t="str">
        <f>IF(SQRT(($D545-nums!BC$1)^2+($E545-nums!BC$2)^2)&lt;1,BG$1,"")</f>
        <v/>
      </c>
      <c r="BH545" t="str">
        <f>IF(SQRT(($D545-nums!BD$1)^2+($E545-nums!BD$2)^2)&lt;1,BH$1,"")</f>
        <v/>
      </c>
      <c r="BI545" t="str">
        <f>IF(SQRT(($D545-nums!BE$1)^2+($E545-nums!BE$2)^2)&lt;1,BI$1,"")</f>
        <v/>
      </c>
      <c r="BJ545" t="str">
        <f t="shared" si="17"/>
        <v/>
      </c>
    </row>
    <row r="546" spans="1:62" x14ac:dyDescent="0.3">
      <c r="A546" t="s">
        <v>136</v>
      </c>
      <c r="B546" t="s">
        <v>340</v>
      </c>
      <c r="C546" t="str">
        <f t="shared" si="16"/>
        <v>Fayette, Texas, US</v>
      </c>
      <c r="D546">
        <v>29.892099999999999</v>
      </c>
      <c r="E546">
        <v>-96.915099999999995</v>
      </c>
      <c r="F546" t="str">
        <f>IF(SQRT(($D546-nums!B$1)^2+($E546-nums!B$2)^2)&lt;1,F$1,"")</f>
        <v/>
      </c>
      <c r="G546" t="str">
        <f>IF(SQRT(($D546-nums!C$1)^2+($E546-nums!C$2)^2)&lt;1,G$1,"")</f>
        <v/>
      </c>
      <c r="H546" t="str">
        <f>IF(SQRT(($D546-nums!D$1)^2+($E546-nums!D$2)^2)&lt;1,H$1,"")</f>
        <v/>
      </c>
      <c r="I546" t="str">
        <f>IF(SQRT(($D546-nums!E$1)^2+($E546-nums!E$2)^2)&lt;1,I$1,"")</f>
        <v/>
      </c>
      <c r="J546" t="str">
        <f>IF(SQRT(($D546-nums!F$1)^2+($E546-nums!F$2)^2)&lt;1,J$1,"")</f>
        <v/>
      </c>
      <c r="K546" t="str">
        <f>IF(SQRT(($D546-nums!G$1)^2+($E546-nums!G$2)^2)&lt;1,K$1,"")</f>
        <v/>
      </c>
      <c r="L546" t="str">
        <f>IF(SQRT(($D546-nums!H$1)^2+($E546-nums!H$2)^2)&lt;1,L$1,"")</f>
        <v/>
      </c>
      <c r="M546" t="str">
        <f>IF(SQRT(($D546-nums!I$1)^2+($E546-nums!I$2)^2)&lt;1,M$1,"")</f>
        <v/>
      </c>
      <c r="N546" t="str">
        <f>IF(SQRT(($D546-nums!J$1)^2+($E546-nums!J$2)^2)&lt;1,N$1,"")</f>
        <v/>
      </c>
      <c r="O546" t="str">
        <f>IF(SQRT(($D546-nums!K$1)^2+($E546-nums!K$2)^2)&lt;1,O$1,"")</f>
        <v/>
      </c>
      <c r="P546" t="str">
        <f>IF(SQRT(($D546-nums!L$1)^2+($E546-nums!L$2)^2)&lt;1,P$1,"")</f>
        <v/>
      </c>
      <c r="Q546" t="str">
        <f>IF(SQRT(($D546-nums!M$1)^2+($E546-nums!M$2)^2)&lt;1,Q$1,"")</f>
        <v/>
      </c>
      <c r="R546" t="str">
        <f>IF(SQRT(($D546-nums!N$1)^2+($E546-nums!N$2)^2)&lt;1,R$1,"")</f>
        <v/>
      </c>
      <c r="S546" t="str">
        <f>IF(SQRT(($D546-nums!O$1)^2+($E546-nums!O$2)^2)&lt;1,S$1,"")</f>
        <v/>
      </c>
      <c r="T546" t="str">
        <f>IF(SQRT(($D546-nums!P$1)^2+($E546-nums!P$2)^2)&lt;1,T$1,"")</f>
        <v/>
      </c>
      <c r="U546" t="str">
        <f>IF(SQRT(($D546-nums!Q$1)^2+($E546-nums!Q$2)^2)&lt;1,U$1,"")</f>
        <v/>
      </c>
      <c r="V546" t="str">
        <f>IF(SQRT(($D546-nums!R$1)^2+($E546-nums!R$2)^2)&lt;1,V$1,"")</f>
        <v/>
      </c>
      <c r="W546" t="str">
        <f>IF(SQRT(($D546-nums!S$1)^2+($E546-nums!S$2)^2)&lt;1,W$1,"")</f>
        <v/>
      </c>
      <c r="X546" t="str">
        <f>IF(SQRT(($D546-nums!T$1)^2+($E546-nums!T$2)^2)&lt;1,X$1,"")</f>
        <v/>
      </c>
      <c r="Y546" t="str">
        <f>IF(SQRT(($D546-nums!U$1)^2+($E546-nums!U$2)^2)&lt;1,Y$1,"")</f>
        <v/>
      </c>
      <c r="Z546" t="str">
        <f>IF(SQRT(($D546-nums!V$1)^2+($E546-nums!V$2)^2)&lt;1,Z$1,"")</f>
        <v/>
      </c>
      <c r="AA546" t="str">
        <f>IF(SQRT(($D546-nums!W$1)^2+($E546-nums!W$2)^2)&lt;1,AA$1,"")</f>
        <v/>
      </c>
      <c r="AB546" t="str">
        <f>IF(SQRT(($D546-nums!X$1)^2+($E546-nums!X$2)^2)&lt;1,AB$1,"")</f>
        <v/>
      </c>
      <c r="AC546" t="str">
        <f>IF(SQRT(($D546-nums!Y$1)^2+($E546-nums!Y$2)^2)&lt;1,AC$1,"")</f>
        <v/>
      </c>
      <c r="AD546" t="str">
        <f>IF(SQRT(($D546-nums!Z$1)^2+($E546-nums!Z$2)^2)&lt;1,AD$1,"")</f>
        <v/>
      </c>
      <c r="AE546" t="str">
        <f>IF(SQRT(($D546-nums!AA$1)^2+($E546-nums!AA$2)^2)&lt;1,AE$1,"")</f>
        <v/>
      </c>
      <c r="AF546" t="str">
        <f>IF(SQRT(($D546-nums!AB$1)^2+($E546-nums!AB$2)^2)&lt;1,AF$1,"")</f>
        <v/>
      </c>
      <c r="AG546" t="str">
        <f>IF(SQRT(($D546-nums!AC$1)^2+($E546-nums!AC$2)^2)&lt;1,AG$1,"")</f>
        <v/>
      </c>
      <c r="AH546" t="str">
        <f>IF(SQRT(($D546-nums!AD$1)^2+($E546-nums!AD$2)^2)&lt;1,AH$1,"")</f>
        <v/>
      </c>
      <c r="AI546" t="str">
        <f>IF(SQRT(($D546-nums!AE$1)^2+($E546-nums!AE$2)^2)&lt;1,AI$1,"")</f>
        <v/>
      </c>
      <c r="AJ546" t="str">
        <f>IF(SQRT(($D546-nums!AF$1)^2+($E546-nums!AF$2)^2)&lt;1,AJ$1,"")</f>
        <v/>
      </c>
      <c r="AK546" t="str">
        <f>IF(SQRT(($D546-nums!AG$1)^2+($E546-nums!AG$2)^2)&lt;1,AK$1,"")</f>
        <v/>
      </c>
      <c r="AL546" t="str">
        <f>IF(SQRT(($D546-nums!AH$1)^2+($E546-nums!AH$2)^2)&lt;1,AL$1,"")</f>
        <v/>
      </c>
      <c r="AM546" t="str">
        <f>IF(SQRT(($D546-nums!AI$1)^2+($E546-nums!AI$2)^2)&lt;1,AM$1,"")</f>
        <v/>
      </c>
      <c r="AN546" t="str">
        <f>IF(SQRT(($D546-nums!AJ$1)^2+($E546-nums!AJ$2)^2)&lt;1,AN$1,"")</f>
        <v/>
      </c>
      <c r="AO546" t="str">
        <f>IF(SQRT(($D546-nums!AK$1)^2+($E546-nums!AK$2)^2)&lt;1,AO$1,"")</f>
        <v/>
      </c>
      <c r="AP546" t="str">
        <f>IF(SQRT(($D546-nums!AL$1)^2+($E546-nums!AL$2)^2)&lt;1,AP$1,"")</f>
        <v/>
      </c>
      <c r="AQ546" t="str">
        <f>IF(SQRT(($D546-nums!AM$1)^2+($E546-nums!AM$2)^2)&lt;1,AQ$1,"")</f>
        <v/>
      </c>
      <c r="AR546" t="str">
        <f>IF(SQRT(($D546-nums!AN$1)^2+($E546-nums!AN$2)^2)&lt;1,AR$1,"")</f>
        <v/>
      </c>
      <c r="AS546" t="str">
        <f>IF(SQRT(($D546-nums!AO$1)^2+($E546-nums!AO$2)^2)&lt;1,AS$1,"")</f>
        <v/>
      </c>
      <c r="AT546" t="str">
        <f>IF(SQRT(($D546-nums!AP$1)^2+($E546-nums!AP$2)^2)&lt;1,AT$1,"")</f>
        <v/>
      </c>
      <c r="AU546" t="str">
        <f>IF(SQRT(($D546-nums!AQ$1)^2+($E546-nums!AQ$2)^2)&lt;1,AU$1,"")</f>
        <v/>
      </c>
      <c r="AV546" t="str">
        <f>IF(SQRT(($D546-nums!AR$1)^2+($E546-nums!AR$2)^2)&lt;1,AV$1,"")</f>
        <v/>
      </c>
      <c r="AW546" t="str">
        <f>IF(SQRT(($D546-nums!AS$1)^2+($E546-nums!AS$2)^2)&lt;1,AW$1,"")</f>
        <v/>
      </c>
      <c r="AX546" t="str">
        <f>IF(SQRT(($D546-nums!AT$1)^2+($E546-nums!AT$2)^2)&lt;1,AX$1,"")</f>
        <v/>
      </c>
      <c r="AY546" t="str">
        <f>IF(SQRT(($D546-nums!AU$1)^2+($E546-nums!AU$2)^2)&lt;1,AY$1,"")</f>
        <v/>
      </c>
      <c r="AZ546" t="str">
        <f>IF(SQRT(($D546-nums!AV$1)^2+($E546-nums!AV$2)^2)&lt;1,AZ$1,"")</f>
        <v/>
      </c>
      <c r="BA546" t="str">
        <f>IF(SQRT(($D546-nums!AW$1)^2+($E546-nums!AW$2)^2)&lt;1,BA$1,"")</f>
        <v/>
      </c>
      <c r="BB546" t="str">
        <f>IF(SQRT(($D546-nums!AX$1)^2+($E546-nums!AX$2)^2)&lt;1,BB$1,"")</f>
        <v/>
      </c>
      <c r="BC546" t="str">
        <f>IF(SQRT(($D546-nums!AY$1)^2+($E546-nums!AY$2)^2)&lt;1,BC$1,"")</f>
        <v/>
      </c>
      <c r="BD546" t="str">
        <f>IF(SQRT(($D546-nums!AZ$1)^2+($E546-nums!AZ$2)^2)&lt;1,BD$1,"")</f>
        <v/>
      </c>
      <c r="BE546" t="str">
        <f>IF(SQRT(($D546-nums!BA$1)^2+($E546-nums!BA$2)^2)&lt;1,BE$1,"")</f>
        <v/>
      </c>
      <c r="BF546" t="str">
        <f>IF(SQRT(($D546-nums!BB$1)^2+($E546-nums!BB$2)^2)&lt;1,BF$1,"")</f>
        <v/>
      </c>
      <c r="BG546" t="str">
        <f>IF(SQRT(($D546-nums!BC$1)^2+($E546-nums!BC$2)^2)&lt;1,BG$1,"")</f>
        <v/>
      </c>
      <c r="BH546" t="str">
        <f>IF(SQRT(($D546-nums!BD$1)^2+($E546-nums!BD$2)^2)&lt;1,BH$1,"")</f>
        <v/>
      </c>
      <c r="BI546" t="str">
        <f>IF(SQRT(($D546-nums!BE$1)^2+($E546-nums!BE$2)^2)&lt;1,BI$1,"")</f>
        <v/>
      </c>
      <c r="BJ546" t="str">
        <f t="shared" si="17"/>
        <v/>
      </c>
    </row>
    <row r="547" spans="1:62" x14ac:dyDescent="0.3">
      <c r="A547" t="s">
        <v>497</v>
      </c>
      <c r="B547" t="s">
        <v>340</v>
      </c>
      <c r="C547" t="str">
        <f t="shared" si="16"/>
        <v>Fannin, Texas, US</v>
      </c>
      <c r="D547">
        <v>33.613199999999999</v>
      </c>
      <c r="E547">
        <v>-96.119299999999996</v>
      </c>
      <c r="F547" t="str">
        <f>IF(SQRT(($D547-nums!B$1)^2+($E547-nums!B$2)^2)&lt;1,F$1,"")</f>
        <v/>
      </c>
      <c r="G547" t="str">
        <f>IF(SQRT(($D547-nums!C$1)^2+($E547-nums!C$2)^2)&lt;1,G$1,"")</f>
        <v/>
      </c>
      <c r="H547" t="str">
        <f>IF(SQRT(($D547-nums!D$1)^2+($E547-nums!D$2)^2)&lt;1,H$1,"")</f>
        <v/>
      </c>
      <c r="I547" t="str">
        <f>IF(SQRT(($D547-nums!E$1)^2+($E547-nums!E$2)^2)&lt;1,I$1,"")</f>
        <v/>
      </c>
      <c r="J547" t="str">
        <f>IF(SQRT(($D547-nums!F$1)^2+($E547-nums!F$2)^2)&lt;1,J$1,"")</f>
        <v/>
      </c>
      <c r="K547" t="str">
        <f>IF(SQRT(($D547-nums!G$1)^2+($E547-nums!G$2)^2)&lt;1,K$1,"")</f>
        <v/>
      </c>
      <c r="L547" t="str">
        <f>IF(SQRT(($D547-nums!H$1)^2+($E547-nums!H$2)^2)&lt;1,L$1,"")</f>
        <v/>
      </c>
      <c r="M547" t="str">
        <f>IF(SQRT(($D547-nums!I$1)^2+($E547-nums!I$2)^2)&lt;1,M$1,"")</f>
        <v/>
      </c>
      <c r="N547" t="str">
        <f>IF(SQRT(($D547-nums!J$1)^2+($E547-nums!J$2)^2)&lt;1,N$1,"")</f>
        <v/>
      </c>
      <c r="O547" t="str">
        <f>IF(SQRT(($D547-nums!K$1)^2+($E547-nums!K$2)^2)&lt;1,O$1,"")</f>
        <v/>
      </c>
      <c r="P547" t="str">
        <f>IF(SQRT(($D547-nums!L$1)^2+($E547-nums!L$2)^2)&lt;1,P$1,"")</f>
        <v/>
      </c>
      <c r="Q547" t="str">
        <f>IF(SQRT(($D547-nums!M$1)^2+($E547-nums!M$2)^2)&lt;1,Q$1,"")</f>
        <v/>
      </c>
      <c r="R547" t="str">
        <f>IF(SQRT(($D547-nums!N$1)^2+($E547-nums!N$2)^2)&lt;1,R$1,"")</f>
        <v/>
      </c>
      <c r="S547" t="str">
        <f>IF(SQRT(($D547-nums!O$1)^2+($E547-nums!O$2)^2)&lt;1,S$1,"")</f>
        <v/>
      </c>
      <c r="T547" t="str">
        <f>IF(SQRT(($D547-nums!P$1)^2+($E547-nums!P$2)^2)&lt;1,T$1,"")</f>
        <v/>
      </c>
      <c r="U547" t="str">
        <f>IF(SQRT(($D547-nums!Q$1)^2+($E547-nums!Q$2)^2)&lt;1,U$1,"")</f>
        <v/>
      </c>
      <c r="V547" t="str">
        <f>IF(SQRT(($D547-nums!R$1)^2+($E547-nums!R$2)^2)&lt;1,V$1,"")</f>
        <v/>
      </c>
      <c r="W547" t="str">
        <f>IF(SQRT(($D547-nums!S$1)^2+($E547-nums!S$2)^2)&lt;1,W$1,"")</f>
        <v/>
      </c>
      <c r="X547" t="str">
        <f>IF(SQRT(($D547-nums!T$1)^2+($E547-nums!T$2)^2)&lt;1,X$1,"")</f>
        <v/>
      </c>
      <c r="Y547" t="str">
        <f>IF(SQRT(($D547-nums!U$1)^2+($E547-nums!U$2)^2)&lt;1,Y$1,"")</f>
        <v/>
      </c>
      <c r="Z547" t="str">
        <f>IF(SQRT(($D547-nums!V$1)^2+($E547-nums!V$2)^2)&lt;1,Z$1,"")</f>
        <v/>
      </c>
      <c r="AA547" t="str">
        <f>IF(SQRT(($D547-nums!W$1)^2+($E547-nums!W$2)^2)&lt;1,AA$1,"")</f>
        <v/>
      </c>
      <c r="AB547" t="str">
        <f>IF(SQRT(($D547-nums!X$1)^2+($E547-nums!X$2)^2)&lt;1,AB$1,"")</f>
        <v/>
      </c>
      <c r="AC547" t="str">
        <f>IF(SQRT(($D547-nums!Y$1)^2+($E547-nums!Y$2)^2)&lt;1,AC$1,"")</f>
        <v/>
      </c>
      <c r="AD547" t="str">
        <f>IF(SQRT(($D547-nums!Z$1)^2+($E547-nums!Z$2)^2)&lt;1,AD$1,"")</f>
        <v/>
      </c>
      <c r="AE547" t="str">
        <f>IF(SQRT(($D547-nums!AA$1)^2+($E547-nums!AA$2)^2)&lt;1,AE$1,"")</f>
        <v/>
      </c>
      <c r="AF547" t="str">
        <f>IF(SQRT(($D547-nums!AB$1)^2+($E547-nums!AB$2)^2)&lt;1,AF$1,"")</f>
        <v/>
      </c>
      <c r="AG547" t="str">
        <f>IF(SQRT(($D547-nums!AC$1)^2+($E547-nums!AC$2)^2)&lt;1,AG$1,"")</f>
        <v/>
      </c>
      <c r="AH547" t="str">
        <f>IF(SQRT(($D547-nums!AD$1)^2+($E547-nums!AD$2)^2)&lt;1,AH$1,"")</f>
        <v/>
      </c>
      <c r="AI547" t="str">
        <f>IF(SQRT(($D547-nums!AE$1)^2+($E547-nums!AE$2)^2)&lt;1,AI$1,"")</f>
        <v/>
      </c>
      <c r="AJ547" t="str">
        <f>IF(SQRT(($D547-nums!AF$1)^2+($E547-nums!AF$2)^2)&lt;1,AJ$1,"")</f>
        <v/>
      </c>
      <c r="AK547" t="str">
        <f>IF(SQRT(($D547-nums!AG$1)^2+($E547-nums!AG$2)^2)&lt;1,AK$1,"")</f>
        <v/>
      </c>
      <c r="AL547" t="str">
        <f>IF(SQRT(($D547-nums!AH$1)^2+($E547-nums!AH$2)^2)&lt;1,AL$1,"")</f>
        <v/>
      </c>
      <c r="AM547" t="str">
        <f>IF(SQRT(($D547-nums!AI$1)^2+($E547-nums!AI$2)^2)&lt;1,AM$1,"")</f>
        <v/>
      </c>
      <c r="AN547" t="str">
        <f>IF(SQRT(($D547-nums!AJ$1)^2+($E547-nums!AJ$2)^2)&lt;1,AN$1,"")</f>
        <v/>
      </c>
      <c r="AO547" t="str">
        <f>IF(SQRT(($D547-nums!AK$1)^2+($E547-nums!AK$2)^2)&lt;1,AO$1,"")</f>
        <v/>
      </c>
      <c r="AP547" t="str">
        <f>IF(SQRT(($D547-nums!AL$1)^2+($E547-nums!AL$2)^2)&lt;1,AP$1,"")</f>
        <v/>
      </c>
      <c r="AQ547" t="str">
        <f>IF(SQRT(($D547-nums!AM$1)^2+($E547-nums!AM$2)^2)&lt;1,AQ$1,"")</f>
        <v/>
      </c>
      <c r="AR547" t="str">
        <f>IF(SQRT(($D547-nums!AN$1)^2+($E547-nums!AN$2)^2)&lt;1,AR$1,"")</f>
        <v/>
      </c>
      <c r="AS547" t="str">
        <f>IF(SQRT(($D547-nums!AO$1)^2+($E547-nums!AO$2)^2)&lt;1,AS$1,"")</f>
        <v/>
      </c>
      <c r="AT547" t="str">
        <f>IF(SQRT(($D547-nums!AP$1)^2+($E547-nums!AP$2)^2)&lt;1,AT$1,"")</f>
        <v/>
      </c>
      <c r="AU547" t="str">
        <f>IF(SQRT(($D547-nums!AQ$1)^2+($E547-nums!AQ$2)^2)&lt;1,AU$1,"")</f>
        <v/>
      </c>
      <c r="AV547" t="str">
        <f>IF(SQRT(($D547-nums!AR$1)^2+($E547-nums!AR$2)^2)&lt;1,AV$1,"")</f>
        <v/>
      </c>
      <c r="AW547" t="str">
        <f>IF(SQRT(($D547-nums!AS$1)^2+($E547-nums!AS$2)^2)&lt;1,AW$1,"")</f>
        <v/>
      </c>
      <c r="AX547" t="str">
        <f>IF(SQRT(($D547-nums!AT$1)^2+($E547-nums!AT$2)^2)&lt;1,AX$1,"")</f>
        <v/>
      </c>
      <c r="AY547" t="str">
        <f>IF(SQRT(($D547-nums!AU$1)^2+($E547-nums!AU$2)^2)&lt;1,AY$1,"")</f>
        <v/>
      </c>
      <c r="AZ547" t="str">
        <f>IF(SQRT(($D547-nums!AV$1)^2+($E547-nums!AV$2)^2)&lt;1,AZ$1,"")</f>
        <v/>
      </c>
      <c r="BA547" t="str">
        <f>IF(SQRT(($D547-nums!AW$1)^2+($E547-nums!AW$2)^2)&lt;1,BA$1,"")</f>
        <v/>
      </c>
      <c r="BB547" t="str">
        <f>IF(SQRT(($D547-nums!AX$1)^2+($E547-nums!AX$2)^2)&lt;1,BB$1,"")</f>
        <v/>
      </c>
      <c r="BC547" t="str">
        <f>IF(SQRT(($D547-nums!AY$1)^2+($E547-nums!AY$2)^2)&lt;1,BC$1,"")</f>
        <v/>
      </c>
      <c r="BD547" t="str">
        <f>IF(SQRT(($D547-nums!AZ$1)^2+($E547-nums!AZ$2)^2)&lt;1,BD$1,"")</f>
        <v/>
      </c>
      <c r="BE547" t="str">
        <f>IF(SQRT(($D547-nums!BA$1)^2+($E547-nums!BA$2)^2)&lt;1,BE$1,"")</f>
        <v/>
      </c>
      <c r="BF547" t="str">
        <f>IF(SQRT(($D547-nums!BB$1)^2+($E547-nums!BB$2)^2)&lt;1,BF$1,"")</f>
        <v/>
      </c>
      <c r="BG547" t="str">
        <f>IF(SQRT(($D547-nums!BC$1)^2+($E547-nums!BC$2)^2)&lt;1,BG$1,"")</f>
        <v/>
      </c>
      <c r="BH547" t="str">
        <f>IF(SQRT(($D547-nums!BD$1)^2+($E547-nums!BD$2)^2)&lt;1,BH$1,"")</f>
        <v/>
      </c>
      <c r="BI547" t="str">
        <f>IF(SQRT(($D547-nums!BE$1)^2+($E547-nums!BE$2)^2)&lt;1,BI$1,"")</f>
        <v/>
      </c>
      <c r="BJ547" t="str">
        <f t="shared" si="17"/>
        <v/>
      </c>
    </row>
    <row r="548" spans="1:62" x14ac:dyDescent="0.3">
      <c r="A548" t="s">
        <v>498</v>
      </c>
      <c r="B548" t="s">
        <v>340</v>
      </c>
      <c r="C548" t="str">
        <f t="shared" si="16"/>
        <v>Falls, Texas, US</v>
      </c>
      <c r="D548">
        <v>31.253699999999998</v>
      </c>
      <c r="E548">
        <v>-96.939300000000003</v>
      </c>
      <c r="F548" t="str">
        <f>IF(SQRT(($D548-nums!B$1)^2+($E548-nums!B$2)^2)&lt;1,F$1,"")</f>
        <v/>
      </c>
      <c r="G548" t="str">
        <f>IF(SQRT(($D548-nums!C$1)^2+($E548-nums!C$2)^2)&lt;1,G$1,"")</f>
        <v/>
      </c>
      <c r="H548" t="str">
        <f>IF(SQRT(($D548-nums!D$1)^2+($E548-nums!D$2)^2)&lt;1,H$1,"")</f>
        <v/>
      </c>
      <c r="I548" t="str">
        <f>IF(SQRT(($D548-nums!E$1)^2+($E548-nums!E$2)^2)&lt;1,I$1,"")</f>
        <v/>
      </c>
      <c r="J548" t="str">
        <f>IF(SQRT(($D548-nums!F$1)^2+($E548-nums!F$2)^2)&lt;1,J$1,"")</f>
        <v/>
      </c>
      <c r="K548" t="str">
        <f>IF(SQRT(($D548-nums!G$1)^2+($E548-nums!G$2)^2)&lt;1,K$1,"")</f>
        <v/>
      </c>
      <c r="L548" t="str">
        <f>IF(SQRT(($D548-nums!H$1)^2+($E548-nums!H$2)^2)&lt;1,L$1,"")</f>
        <v/>
      </c>
      <c r="M548" t="str">
        <f>IF(SQRT(($D548-nums!I$1)^2+($E548-nums!I$2)^2)&lt;1,M$1,"")</f>
        <v/>
      </c>
      <c r="N548" t="str">
        <f>IF(SQRT(($D548-nums!J$1)^2+($E548-nums!J$2)^2)&lt;1,N$1,"")</f>
        <v/>
      </c>
      <c r="O548" t="str">
        <f>IF(SQRT(($D548-nums!K$1)^2+($E548-nums!K$2)^2)&lt;1,O$1,"")</f>
        <v/>
      </c>
      <c r="P548" t="str">
        <f>IF(SQRT(($D548-nums!L$1)^2+($E548-nums!L$2)^2)&lt;1,P$1,"")</f>
        <v/>
      </c>
      <c r="Q548" t="str">
        <f>IF(SQRT(($D548-nums!M$1)^2+($E548-nums!M$2)^2)&lt;1,Q$1,"")</f>
        <v/>
      </c>
      <c r="R548" t="str">
        <f>IF(SQRT(($D548-nums!N$1)^2+($E548-nums!N$2)^2)&lt;1,R$1,"")</f>
        <v/>
      </c>
      <c r="S548" t="str">
        <f>IF(SQRT(($D548-nums!O$1)^2+($E548-nums!O$2)^2)&lt;1,S$1,"")</f>
        <v/>
      </c>
      <c r="T548" t="str">
        <f>IF(SQRT(($D548-nums!P$1)^2+($E548-nums!P$2)^2)&lt;1,T$1,"")</f>
        <v/>
      </c>
      <c r="U548" t="str">
        <f>IF(SQRT(($D548-nums!Q$1)^2+($E548-nums!Q$2)^2)&lt;1,U$1,"")</f>
        <v/>
      </c>
      <c r="V548" t="str">
        <f>IF(SQRT(($D548-nums!R$1)^2+($E548-nums!R$2)^2)&lt;1,V$1,"")</f>
        <v/>
      </c>
      <c r="W548" t="str">
        <f>IF(SQRT(($D548-nums!S$1)^2+($E548-nums!S$2)^2)&lt;1,W$1,"")</f>
        <v/>
      </c>
      <c r="X548" t="str">
        <f>IF(SQRT(($D548-nums!T$1)^2+($E548-nums!T$2)^2)&lt;1,X$1,"")</f>
        <v/>
      </c>
      <c r="Y548" t="str">
        <f>IF(SQRT(($D548-nums!U$1)^2+($E548-nums!U$2)^2)&lt;1,Y$1,"")</f>
        <v/>
      </c>
      <c r="Z548" t="str">
        <f>IF(SQRT(($D548-nums!V$1)^2+($E548-nums!V$2)^2)&lt;1,Z$1,"")</f>
        <v/>
      </c>
      <c r="AA548" t="str">
        <f>IF(SQRT(($D548-nums!W$1)^2+($E548-nums!W$2)^2)&lt;1,AA$1,"")</f>
        <v/>
      </c>
      <c r="AB548" t="str">
        <f>IF(SQRT(($D548-nums!X$1)^2+($E548-nums!X$2)^2)&lt;1,AB$1,"")</f>
        <v/>
      </c>
      <c r="AC548" t="str">
        <f>IF(SQRT(($D548-nums!Y$1)^2+($E548-nums!Y$2)^2)&lt;1,AC$1,"")</f>
        <v/>
      </c>
      <c r="AD548" t="str">
        <f>IF(SQRT(($D548-nums!Z$1)^2+($E548-nums!Z$2)^2)&lt;1,AD$1,"")</f>
        <v/>
      </c>
      <c r="AE548" t="str">
        <f>IF(SQRT(($D548-nums!AA$1)^2+($E548-nums!AA$2)^2)&lt;1,AE$1,"")</f>
        <v/>
      </c>
      <c r="AF548" t="str">
        <f>IF(SQRT(($D548-nums!AB$1)^2+($E548-nums!AB$2)^2)&lt;1,AF$1,"")</f>
        <v/>
      </c>
      <c r="AG548" t="str">
        <f>IF(SQRT(($D548-nums!AC$1)^2+($E548-nums!AC$2)^2)&lt;1,AG$1,"")</f>
        <v/>
      </c>
      <c r="AH548" t="str">
        <f>IF(SQRT(($D548-nums!AD$1)^2+($E548-nums!AD$2)^2)&lt;1,AH$1,"")</f>
        <v/>
      </c>
      <c r="AI548" t="str">
        <f>IF(SQRT(($D548-nums!AE$1)^2+($E548-nums!AE$2)^2)&lt;1,AI$1,"")</f>
        <v/>
      </c>
      <c r="AJ548" t="str">
        <f>IF(SQRT(($D548-nums!AF$1)^2+($E548-nums!AF$2)^2)&lt;1,AJ$1,"")</f>
        <v/>
      </c>
      <c r="AK548" t="str">
        <f>IF(SQRT(($D548-nums!AG$1)^2+($E548-nums!AG$2)^2)&lt;1,AK$1,"")</f>
        <v/>
      </c>
      <c r="AL548" t="str">
        <f>IF(SQRT(($D548-nums!AH$1)^2+($E548-nums!AH$2)^2)&lt;1,AL$1,"")</f>
        <v/>
      </c>
      <c r="AM548" t="str">
        <f>IF(SQRT(($D548-nums!AI$1)^2+($E548-nums!AI$2)^2)&lt;1,AM$1,"")</f>
        <v/>
      </c>
      <c r="AN548" t="str">
        <f>IF(SQRT(($D548-nums!AJ$1)^2+($E548-nums!AJ$2)^2)&lt;1,AN$1,"")</f>
        <v/>
      </c>
      <c r="AO548" t="str">
        <f>IF(SQRT(($D548-nums!AK$1)^2+($E548-nums!AK$2)^2)&lt;1,AO$1,"")</f>
        <v/>
      </c>
      <c r="AP548" t="str">
        <f>IF(SQRT(($D548-nums!AL$1)^2+($E548-nums!AL$2)^2)&lt;1,AP$1,"")</f>
        <v/>
      </c>
      <c r="AQ548" t="str">
        <f>IF(SQRT(($D548-nums!AM$1)^2+($E548-nums!AM$2)^2)&lt;1,AQ$1,"")</f>
        <v/>
      </c>
      <c r="AR548" t="str">
        <f>IF(SQRT(($D548-nums!AN$1)^2+($E548-nums!AN$2)^2)&lt;1,AR$1,"")</f>
        <v/>
      </c>
      <c r="AS548" t="str">
        <f>IF(SQRT(($D548-nums!AO$1)^2+($E548-nums!AO$2)^2)&lt;1,AS$1,"")</f>
        <v/>
      </c>
      <c r="AT548" t="str">
        <f>IF(SQRT(($D548-nums!AP$1)^2+($E548-nums!AP$2)^2)&lt;1,AT$1,"")</f>
        <v/>
      </c>
      <c r="AU548" t="str">
        <f>IF(SQRT(($D548-nums!AQ$1)^2+($E548-nums!AQ$2)^2)&lt;1,AU$1,"")</f>
        <v/>
      </c>
      <c r="AV548" t="str">
        <f>IF(SQRT(($D548-nums!AR$1)^2+($E548-nums!AR$2)^2)&lt;1,AV$1,"")</f>
        <v/>
      </c>
      <c r="AW548" t="str">
        <f>IF(SQRT(($D548-nums!AS$1)^2+($E548-nums!AS$2)^2)&lt;1,AW$1,"")</f>
        <v/>
      </c>
      <c r="AX548" t="str">
        <f>IF(SQRT(($D548-nums!AT$1)^2+($E548-nums!AT$2)^2)&lt;1,AX$1,"")</f>
        <v/>
      </c>
      <c r="AY548" t="str">
        <f>IF(SQRT(($D548-nums!AU$1)^2+($E548-nums!AU$2)^2)&lt;1,AY$1,"")</f>
        <v/>
      </c>
      <c r="AZ548" t="str">
        <f>IF(SQRT(($D548-nums!AV$1)^2+($E548-nums!AV$2)^2)&lt;1,AZ$1,"")</f>
        <v/>
      </c>
      <c r="BA548" t="str">
        <f>IF(SQRT(($D548-nums!AW$1)^2+($E548-nums!AW$2)^2)&lt;1,BA$1,"")</f>
        <v/>
      </c>
      <c r="BB548" t="str">
        <f>IF(SQRT(($D548-nums!AX$1)^2+($E548-nums!AX$2)^2)&lt;1,BB$1,"")</f>
        <v/>
      </c>
      <c r="BC548" t="str">
        <f>IF(SQRT(($D548-nums!AY$1)^2+($E548-nums!AY$2)^2)&lt;1,BC$1,"")</f>
        <v/>
      </c>
      <c r="BD548" t="str">
        <f>IF(SQRT(($D548-nums!AZ$1)^2+($E548-nums!AZ$2)^2)&lt;1,BD$1,"")</f>
        <v/>
      </c>
      <c r="BE548" t="str">
        <f>IF(SQRT(($D548-nums!BA$1)^2+($E548-nums!BA$2)^2)&lt;1,BE$1,"")</f>
        <v/>
      </c>
      <c r="BF548" t="str">
        <f>IF(SQRT(($D548-nums!BB$1)^2+($E548-nums!BB$2)^2)&lt;1,BF$1,"")</f>
        <v/>
      </c>
      <c r="BG548" t="str">
        <f>IF(SQRT(($D548-nums!BC$1)^2+($E548-nums!BC$2)^2)&lt;1,BG$1,"")</f>
        <v/>
      </c>
      <c r="BH548" t="str">
        <f>IF(SQRT(($D548-nums!BD$1)^2+($E548-nums!BD$2)^2)&lt;1,BH$1,"")</f>
        <v/>
      </c>
      <c r="BI548" t="str">
        <f>IF(SQRT(($D548-nums!BE$1)^2+($E548-nums!BE$2)^2)&lt;1,BI$1,"")</f>
        <v/>
      </c>
      <c r="BJ548" t="str">
        <f t="shared" si="17"/>
        <v/>
      </c>
    </row>
    <row r="549" spans="1:62" x14ac:dyDescent="0.3">
      <c r="A549" t="s">
        <v>499</v>
      </c>
      <c r="B549" t="s">
        <v>340</v>
      </c>
      <c r="C549" t="str">
        <f t="shared" si="16"/>
        <v>Erath, Texas, US</v>
      </c>
      <c r="D549">
        <v>32.213999999999999</v>
      </c>
      <c r="E549">
        <v>-98.227400000000003</v>
      </c>
      <c r="F549" t="str">
        <f>IF(SQRT(($D549-nums!B$1)^2+($E549-nums!B$2)^2)&lt;1,F$1,"")</f>
        <v/>
      </c>
      <c r="G549" t="str">
        <f>IF(SQRT(($D549-nums!C$1)^2+($E549-nums!C$2)^2)&lt;1,G$1,"")</f>
        <v/>
      </c>
      <c r="H549" t="str">
        <f>IF(SQRT(($D549-nums!D$1)^2+($E549-nums!D$2)^2)&lt;1,H$1,"")</f>
        <v/>
      </c>
      <c r="I549" t="str">
        <f>IF(SQRT(($D549-nums!E$1)^2+($E549-nums!E$2)^2)&lt;1,I$1,"")</f>
        <v/>
      </c>
      <c r="J549" t="str">
        <f>IF(SQRT(($D549-nums!F$1)^2+($E549-nums!F$2)^2)&lt;1,J$1,"")</f>
        <v>Comanche Peak Nuclear Power Plant</v>
      </c>
      <c r="K549" t="str">
        <f>IF(SQRT(($D549-nums!G$1)^2+($E549-nums!G$2)^2)&lt;1,K$1,"")</f>
        <v/>
      </c>
      <c r="L549" t="str">
        <f>IF(SQRT(($D549-nums!H$1)^2+($E549-nums!H$2)^2)&lt;1,L$1,"")</f>
        <v/>
      </c>
      <c r="M549" t="str">
        <f>IF(SQRT(($D549-nums!I$1)^2+($E549-nums!I$2)^2)&lt;1,M$1,"")</f>
        <v/>
      </c>
      <c r="N549" t="str">
        <f>IF(SQRT(($D549-nums!J$1)^2+($E549-nums!J$2)^2)&lt;1,N$1,"")</f>
        <v/>
      </c>
      <c r="O549" t="str">
        <f>IF(SQRT(($D549-nums!K$1)^2+($E549-nums!K$2)^2)&lt;1,O$1,"")</f>
        <v/>
      </c>
      <c r="P549" t="str">
        <f>IF(SQRT(($D549-nums!L$1)^2+($E549-nums!L$2)^2)&lt;1,P$1,"")</f>
        <v/>
      </c>
      <c r="Q549" t="str">
        <f>IF(SQRT(($D549-nums!M$1)^2+($E549-nums!M$2)^2)&lt;1,Q$1,"")</f>
        <v/>
      </c>
      <c r="R549" t="str">
        <f>IF(SQRT(($D549-nums!N$1)^2+($E549-nums!N$2)^2)&lt;1,R$1,"")</f>
        <v/>
      </c>
      <c r="S549" t="str">
        <f>IF(SQRT(($D549-nums!O$1)^2+($E549-nums!O$2)^2)&lt;1,S$1,"")</f>
        <v/>
      </c>
      <c r="T549" t="str">
        <f>IF(SQRT(($D549-nums!P$1)^2+($E549-nums!P$2)^2)&lt;1,T$1,"")</f>
        <v/>
      </c>
      <c r="U549" t="str">
        <f>IF(SQRT(($D549-nums!Q$1)^2+($E549-nums!Q$2)^2)&lt;1,U$1,"")</f>
        <v/>
      </c>
      <c r="V549" t="str">
        <f>IF(SQRT(($D549-nums!R$1)^2+($E549-nums!R$2)^2)&lt;1,V$1,"")</f>
        <v/>
      </c>
      <c r="W549" t="str">
        <f>IF(SQRT(($D549-nums!S$1)^2+($E549-nums!S$2)^2)&lt;1,W$1,"")</f>
        <v/>
      </c>
      <c r="X549" t="str">
        <f>IF(SQRT(($D549-nums!T$1)^2+($E549-nums!T$2)^2)&lt;1,X$1,"")</f>
        <v/>
      </c>
      <c r="Y549" t="str">
        <f>IF(SQRT(($D549-nums!U$1)^2+($E549-nums!U$2)^2)&lt;1,Y$1,"")</f>
        <v/>
      </c>
      <c r="Z549" t="str">
        <f>IF(SQRT(($D549-nums!V$1)^2+($E549-nums!V$2)^2)&lt;1,Z$1,"")</f>
        <v/>
      </c>
      <c r="AA549" t="str">
        <f>IF(SQRT(($D549-nums!W$1)^2+($E549-nums!W$2)^2)&lt;1,AA$1,"")</f>
        <v/>
      </c>
      <c r="AB549" t="str">
        <f>IF(SQRT(($D549-nums!X$1)^2+($E549-nums!X$2)^2)&lt;1,AB$1,"")</f>
        <v/>
      </c>
      <c r="AC549" t="str">
        <f>IF(SQRT(($D549-nums!Y$1)^2+($E549-nums!Y$2)^2)&lt;1,AC$1,"")</f>
        <v/>
      </c>
      <c r="AD549" t="str">
        <f>IF(SQRT(($D549-nums!Z$1)^2+($E549-nums!Z$2)^2)&lt;1,AD$1,"")</f>
        <v/>
      </c>
      <c r="AE549" t="str">
        <f>IF(SQRT(($D549-nums!AA$1)^2+($E549-nums!AA$2)^2)&lt;1,AE$1,"")</f>
        <v/>
      </c>
      <c r="AF549" t="str">
        <f>IF(SQRT(($D549-nums!AB$1)^2+($E549-nums!AB$2)^2)&lt;1,AF$1,"")</f>
        <v/>
      </c>
      <c r="AG549" t="str">
        <f>IF(SQRT(($D549-nums!AC$1)^2+($E549-nums!AC$2)^2)&lt;1,AG$1,"")</f>
        <v/>
      </c>
      <c r="AH549" t="str">
        <f>IF(SQRT(($D549-nums!AD$1)^2+($E549-nums!AD$2)^2)&lt;1,AH$1,"")</f>
        <v/>
      </c>
      <c r="AI549" t="str">
        <f>IF(SQRT(($D549-nums!AE$1)^2+($E549-nums!AE$2)^2)&lt;1,AI$1,"")</f>
        <v/>
      </c>
      <c r="AJ549" t="str">
        <f>IF(SQRT(($D549-nums!AF$1)^2+($E549-nums!AF$2)^2)&lt;1,AJ$1,"")</f>
        <v/>
      </c>
      <c r="AK549" t="str">
        <f>IF(SQRT(($D549-nums!AG$1)^2+($E549-nums!AG$2)^2)&lt;1,AK$1,"")</f>
        <v/>
      </c>
      <c r="AL549" t="str">
        <f>IF(SQRT(($D549-nums!AH$1)^2+($E549-nums!AH$2)^2)&lt;1,AL$1,"")</f>
        <v/>
      </c>
      <c r="AM549" t="str">
        <f>IF(SQRT(($D549-nums!AI$1)^2+($E549-nums!AI$2)^2)&lt;1,AM$1,"")</f>
        <v/>
      </c>
      <c r="AN549" t="str">
        <f>IF(SQRT(($D549-nums!AJ$1)^2+($E549-nums!AJ$2)^2)&lt;1,AN$1,"")</f>
        <v/>
      </c>
      <c r="AO549" t="str">
        <f>IF(SQRT(($D549-nums!AK$1)^2+($E549-nums!AK$2)^2)&lt;1,AO$1,"")</f>
        <v/>
      </c>
      <c r="AP549" t="str">
        <f>IF(SQRT(($D549-nums!AL$1)^2+($E549-nums!AL$2)^2)&lt;1,AP$1,"")</f>
        <v/>
      </c>
      <c r="AQ549" t="str">
        <f>IF(SQRT(($D549-nums!AM$1)^2+($E549-nums!AM$2)^2)&lt;1,AQ$1,"")</f>
        <v/>
      </c>
      <c r="AR549" t="str">
        <f>IF(SQRT(($D549-nums!AN$1)^2+($E549-nums!AN$2)^2)&lt;1,AR$1,"")</f>
        <v/>
      </c>
      <c r="AS549" t="str">
        <f>IF(SQRT(($D549-nums!AO$1)^2+($E549-nums!AO$2)^2)&lt;1,AS$1,"")</f>
        <v/>
      </c>
      <c r="AT549" t="str">
        <f>IF(SQRT(($D549-nums!AP$1)^2+($E549-nums!AP$2)^2)&lt;1,AT$1,"")</f>
        <v/>
      </c>
      <c r="AU549" t="str">
        <f>IF(SQRT(($D549-nums!AQ$1)^2+($E549-nums!AQ$2)^2)&lt;1,AU$1,"")</f>
        <v/>
      </c>
      <c r="AV549" t="str">
        <f>IF(SQRT(($D549-nums!AR$1)^2+($E549-nums!AR$2)^2)&lt;1,AV$1,"")</f>
        <v/>
      </c>
      <c r="AW549" t="str">
        <f>IF(SQRT(($D549-nums!AS$1)^2+($E549-nums!AS$2)^2)&lt;1,AW$1,"")</f>
        <v/>
      </c>
      <c r="AX549" t="str">
        <f>IF(SQRT(($D549-nums!AT$1)^2+($E549-nums!AT$2)^2)&lt;1,AX$1,"")</f>
        <v/>
      </c>
      <c r="AY549" t="str">
        <f>IF(SQRT(($D549-nums!AU$1)^2+($E549-nums!AU$2)^2)&lt;1,AY$1,"")</f>
        <v/>
      </c>
      <c r="AZ549" t="str">
        <f>IF(SQRT(($D549-nums!AV$1)^2+($E549-nums!AV$2)^2)&lt;1,AZ$1,"")</f>
        <v/>
      </c>
      <c r="BA549" t="str">
        <f>IF(SQRT(($D549-nums!AW$1)^2+($E549-nums!AW$2)^2)&lt;1,BA$1,"")</f>
        <v/>
      </c>
      <c r="BB549" t="str">
        <f>IF(SQRT(($D549-nums!AX$1)^2+($E549-nums!AX$2)^2)&lt;1,BB$1,"")</f>
        <v/>
      </c>
      <c r="BC549" t="str">
        <f>IF(SQRT(($D549-nums!AY$1)^2+($E549-nums!AY$2)^2)&lt;1,BC$1,"")</f>
        <v/>
      </c>
      <c r="BD549" t="str">
        <f>IF(SQRT(($D549-nums!AZ$1)^2+($E549-nums!AZ$2)^2)&lt;1,BD$1,"")</f>
        <v/>
      </c>
      <c r="BE549" t="str">
        <f>IF(SQRT(($D549-nums!BA$1)^2+($E549-nums!BA$2)^2)&lt;1,BE$1,"")</f>
        <v/>
      </c>
      <c r="BF549" t="str">
        <f>IF(SQRT(($D549-nums!BB$1)^2+($E549-nums!BB$2)^2)&lt;1,BF$1,"")</f>
        <v/>
      </c>
      <c r="BG549" t="str">
        <f>IF(SQRT(($D549-nums!BC$1)^2+($E549-nums!BC$2)^2)&lt;1,BG$1,"")</f>
        <v/>
      </c>
      <c r="BH549" t="str">
        <f>IF(SQRT(($D549-nums!BD$1)^2+($E549-nums!BD$2)^2)&lt;1,BH$1,"")</f>
        <v/>
      </c>
      <c r="BI549" t="str">
        <f>IF(SQRT(($D549-nums!BE$1)^2+($E549-nums!BE$2)^2)&lt;1,BI$1,"")</f>
        <v/>
      </c>
      <c r="BJ549" t="str">
        <f t="shared" si="17"/>
        <v>ALLComanche Peak Nuclear Power Plant</v>
      </c>
    </row>
    <row r="550" spans="1:62" x14ac:dyDescent="0.3">
      <c r="A550" t="s">
        <v>500</v>
      </c>
      <c r="B550" t="s">
        <v>340</v>
      </c>
      <c r="C550" t="str">
        <f t="shared" si="16"/>
        <v>Ellis, Texas, US</v>
      </c>
      <c r="D550">
        <v>32.301400000000001</v>
      </c>
      <c r="E550">
        <v>-96.761899999999997</v>
      </c>
      <c r="F550" t="str">
        <f>IF(SQRT(($D550-nums!B$1)^2+($E550-nums!B$2)^2)&lt;1,F$1,"")</f>
        <v/>
      </c>
      <c r="G550" t="str">
        <f>IF(SQRT(($D550-nums!C$1)^2+($E550-nums!C$2)^2)&lt;1,G$1,"")</f>
        <v/>
      </c>
      <c r="H550" t="str">
        <f>IF(SQRT(($D550-nums!D$1)^2+($E550-nums!D$2)^2)&lt;1,H$1,"")</f>
        <v/>
      </c>
      <c r="I550" t="str">
        <f>IF(SQRT(($D550-nums!E$1)^2+($E550-nums!E$2)^2)&lt;1,I$1,"")</f>
        <v/>
      </c>
      <c r="J550" t="str">
        <f>IF(SQRT(($D550-nums!F$1)^2+($E550-nums!F$2)^2)&lt;1,J$1,"")</f>
        <v>Comanche Peak Nuclear Power Plant</v>
      </c>
      <c r="K550" t="str">
        <f>IF(SQRT(($D550-nums!G$1)^2+($E550-nums!G$2)^2)&lt;1,K$1,"")</f>
        <v/>
      </c>
      <c r="L550" t="str">
        <f>IF(SQRT(($D550-nums!H$1)^2+($E550-nums!H$2)^2)&lt;1,L$1,"")</f>
        <v/>
      </c>
      <c r="M550" t="str">
        <f>IF(SQRT(($D550-nums!I$1)^2+($E550-nums!I$2)^2)&lt;1,M$1,"")</f>
        <v/>
      </c>
      <c r="N550" t="str">
        <f>IF(SQRT(($D550-nums!J$1)^2+($E550-nums!J$2)^2)&lt;1,N$1,"")</f>
        <v/>
      </c>
      <c r="O550" t="str">
        <f>IF(SQRT(($D550-nums!K$1)^2+($E550-nums!K$2)^2)&lt;1,O$1,"")</f>
        <v/>
      </c>
      <c r="P550" t="str">
        <f>IF(SQRT(($D550-nums!L$1)^2+($E550-nums!L$2)^2)&lt;1,P$1,"")</f>
        <v/>
      </c>
      <c r="Q550" t="str">
        <f>IF(SQRT(($D550-nums!M$1)^2+($E550-nums!M$2)^2)&lt;1,Q$1,"")</f>
        <v/>
      </c>
      <c r="R550" t="str">
        <f>IF(SQRT(($D550-nums!N$1)^2+($E550-nums!N$2)^2)&lt;1,R$1,"")</f>
        <v/>
      </c>
      <c r="S550" t="str">
        <f>IF(SQRT(($D550-nums!O$1)^2+($E550-nums!O$2)^2)&lt;1,S$1,"")</f>
        <v/>
      </c>
      <c r="T550" t="str">
        <f>IF(SQRT(($D550-nums!P$1)^2+($E550-nums!P$2)^2)&lt;1,T$1,"")</f>
        <v/>
      </c>
      <c r="U550" t="str">
        <f>IF(SQRT(($D550-nums!Q$1)^2+($E550-nums!Q$2)^2)&lt;1,U$1,"")</f>
        <v/>
      </c>
      <c r="V550" t="str">
        <f>IF(SQRT(($D550-nums!R$1)^2+($E550-nums!R$2)^2)&lt;1,V$1,"")</f>
        <v/>
      </c>
      <c r="W550" t="str">
        <f>IF(SQRT(($D550-nums!S$1)^2+($E550-nums!S$2)^2)&lt;1,W$1,"")</f>
        <v/>
      </c>
      <c r="X550" t="str">
        <f>IF(SQRT(($D550-nums!T$1)^2+($E550-nums!T$2)^2)&lt;1,X$1,"")</f>
        <v/>
      </c>
      <c r="Y550" t="str">
        <f>IF(SQRT(($D550-nums!U$1)^2+($E550-nums!U$2)^2)&lt;1,Y$1,"")</f>
        <v/>
      </c>
      <c r="Z550" t="str">
        <f>IF(SQRT(($D550-nums!V$1)^2+($E550-nums!V$2)^2)&lt;1,Z$1,"")</f>
        <v/>
      </c>
      <c r="AA550" t="str">
        <f>IF(SQRT(($D550-nums!W$1)^2+($E550-nums!W$2)^2)&lt;1,AA$1,"")</f>
        <v/>
      </c>
      <c r="AB550" t="str">
        <f>IF(SQRT(($D550-nums!X$1)^2+($E550-nums!X$2)^2)&lt;1,AB$1,"")</f>
        <v/>
      </c>
      <c r="AC550" t="str">
        <f>IF(SQRT(($D550-nums!Y$1)^2+($E550-nums!Y$2)^2)&lt;1,AC$1,"")</f>
        <v/>
      </c>
      <c r="AD550" t="str">
        <f>IF(SQRT(($D550-nums!Z$1)^2+($E550-nums!Z$2)^2)&lt;1,AD$1,"")</f>
        <v/>
      </c>
      <c r="AE550" t="str">
        <f>IF(SQRT(($D550-nums!AA$1)^2+($E550-nums!AA$2)^2)&lt;1,AE$1,"")</f>
        <v/>
      </c>
      <c r="AF550" t="str">
        <f>IF(SQRT(($D550-nums!AB$1)^2+($E550-nums!AB$2)^2)&lt;1,AF$1,"")</f>
        <v/>
      </c>
      <c r="AG550" t="str">
        <f>IF(SQRT(($D550-nums!AC$1)^2+($E550-nums!AC$2)^2)&lt;1,AG$1,"")</f>
        <v/>
      </c>
      <c r="AH550" t="str">
        <f>IF(SQRT(($D550-nums!AD$1)^2+($E550-nums!AD$2)^2)&lt;1,AH$1,"")</f>
        <v/>
      </c>
      <c r="AI550" t="str">
        <f>IF(SQRT(($D550-nums!AE$1)^2+($E550-nums!AE$2)^2)&lt;1,AI$1,"")</f>
        <v/>
      </c>
      <c r="AJ550" t="str">
        <f>IF(SQRT(($D550-nums!AF$1)^2+($E550-nums!AF$2)^2)&lt;1,AJ$1,"")</f>
        <v/>
      </c>
      <c r="AK550" t="str">
        <f>IF(SQRT(($D550-nums!AG$1)^2+($E550-nums!AG$2)^2)&lt;1,AK$1,"")</f>
        <v/>
      </c>
      <c r="AL550" t="str">
        <f>IF(SQRT(($D550-nums!AH$1)^2+($E550-nums!AH$2)^2)&lt;1,AL$1,"")</f>
        <v/>
      </c>
      <c r="AM550" t="str">
        <f>IF(SQRT(($D550-nums!AI$1)^2+($E550-nums!AI$2)^2)&lt;1,AM$1,"")</f>
        <v/>
      </c>
      <c r="AN550" t="str">
        <f>IF(SQRT(($D550-nums!AJ$1)^2+($E550-nums!AJ$2)^2)&lt;1,AN$1,"")</f>
        <v/>
      </c>
      <c r="AO550" t="str">
        <f>IF(SQRT(($D550-nums!AK$1)^2+($E550-nums!AK$2)^2)&lt;1,AO$1,"")</f>
        <v/>
      </c>
      <c r="AP550" t="str">
        <f>IF(SQRT(($D550-nums!AL$1)^2+($E550-nums!AL$2)^2)&lt;1,AP$1,"")</f>
        <v/>
      </c>
      <c r="AQ550" t="str">
        <f>IF(SQRT(($D550-nums!AM$1)^2+($E550-nums!AM$2)^2)&lt;1,AQ$1,"")</f>
        <v/>
      </c>
      <c r="AR550" t="str">
        <f>IF(SQRT(($D550-nums!AN$1)^2+($E550-nums!AN$2)^2)&lt;1,AR$1,"")</f>
        <v/>
      </c>
      <c r="AS550" t="str">
        <f>IF(SQRT(($D550-nums!AO$1)^2+($E550-nums!AO$2)^2)&lt;1,AS$1,"")</f>
        <v/>
      </c>
      <c r="AT550" t="str">
        <f>IF(SQRT(($D550-nums!AP$1)^2+($E550-nums!AP$2)^2)&lt;1,AT$1,"")</f>
        <v/>
      </c>
      <c r="AU550" t="str">
        <f>IF(SQRT(($D550-nums!AQ$1)^2+($E550-nums!AQ$2)^2)&lt;1,AU$1,"")</f>
        <v/>
      </c>
      <c r="AV550" t="str">
        <f>IF(SQRT(($D550-nums!AR$1)^2+($E550-nums!AR$2)^2)&lt;1,AV$1,"")</f>
        <v/>
      </c>
      <c r="AW550" t="str">
        <f>IF(SQRT(($D550-nums!AS$1)^2+($E550-nums!AS$2)^2)&lt;1,AW$1,"")</f>
        <v/>
      </c>
      <c r="AX550" t="str">
        <f>IF(SQRT(($D550-nums!AT$1)^2+($E550-nums!AT$2)^2)&lt;1,AX$1,"")</f>
        <v/>
      </c>
      <c r="AY550" t="str">
        <f>IF(SQRT(($D550-nums!AU$1)^2+($E550-nums!AU$2)^2)&lt;1,AY$1,"")</f>
        <v/>
      </c>
      <c r="AZ550" t="str">
        <f>IF(SQRT(($D550-nums!AV$1)^2+($E550-nums!AV$2)^2)&lt;1,AZ$1,"")</f>
        <v/>
      </c>
      <c r="BA550" t="str">
        <f>IF(SQRT(($D550-nums!AW$1)^2+($E550-nums!AW$2)^2)&lt;1,BA$1,"")</f>
        <v/>
      </c>
      <c r="BB550" t="str">
        <f>IF(SQRT(($D550-nums!AX$1)^2+($E550-nums!AX$2)^2)&lt;1,BB$1,"")</f>
        <v/>
      </c>
      <c r="BC550" t="str">
        <f>IF(SQRT(($D550-nums!AY$1)^2+($E550-nums!AY$2)^2)&lt;1,BC$1,"")</f>
        <v/>
      </c>
      <c r="BD550" t="str">
        <f>IF(SQRT(($D550-nums!AZ$1)^2+($E550-nums!AZ$2)^2)&lt;1,BD$1,"")</f>
        <v/>
      </c>
      <c r="BE550" t="str">
        <f>IF(SQRT(($D550-nums!BA$1)^2+($E550-nums!BA$2)^2)&lt;1,BE$1,"")</f>
        <v/>
      </c>
      <c r="BF550" t="str">
        <f>IF(SQRT(($D550-nums!BB$1)^2+($E550-nums!BB$2)^2)&lt;1,BF$1,"")</f>
        <v/>
      </c>
      <c r="BG550" t="str">
        <f>IF(SQRT(($D550-nums!BC$1)^2+($E550-nums!BC$2)^2)&lt;1,BG$1,"")</f>
        <v/>
      </c>
      <c r="BH550" t="str">
        <f>IF(SQRT(($D550-nums!BD$1)^2+($E550-nums!BD$2)^2)&lt;1,BH$1,"")</f>
        <v/>
      </c>
      <c r="BI550" t="str">
        <f>IF(SQRT(($D550-nums!BE$1)^2+($E550-nums!BE$2)^2)&lt;1,BI$1,"")</f>
        <v/>
      </c>
      <c r="BJ550" t="str">
        <f t="shared" si="17"/>
        <v>ALLComanche Peak Nuclear Power Plant</v>
      </c>
    </row>
    <row r="551" spans="1:62" x14ac:dyDescent="0.3">
      <c r="A551" t="s">
        <v>501</v>
      </c>
      <c r="B551" t="s">
        <v>340</v>
      </c>
      <c r="C551" t="str">
        <f t="shared" si="16"/>
        <v>El Paso, Texas, US</v>
      </c>
      <c r="D551">
        <v>31.6952</v>
      </c>
      <c r="E551">
        <v>-106.1718</v>
      </c>
      <c r="F551" t="str">
        <f>IF(SQRT(($D551-nums!B$1)^2+($E551-nums!B$2)^2)&lt;1,F$1,"")</f>
        <v/>
      </c>
      <c r="G551" t="str">
        <f>IF(SQRT(($D551-nums!C$1)^2+($E551-nums!C$2)^2)&lt;1,G$1,"")</f>
        <v/>
      </c>
      <c r="H551" t="str">
        <f>IF(SQRT(($D551-nums!D$1)^2+($E551-nums!D$2)^2)&lt;1,H$1,"")</f>
        <v/>
      </c>
      <c r="I551" t="str">
        <f>IF(SQRT(($D551-nums!E$1)^2+($E551-nums!E$2)^2)&lt;1,I$1,"")</f>
        <v/>
      </c>
      <c r="J551" t="str">
        <f>IF(SQRT(($D551-nums!F$1)^2+($E551-nums!F$2)^2)&lt;1,J$1,"")</f>
        <v/>
      </c>
      <c r="K551" t="str">
        <f>IF(SQRT(($D551-nums!G$1)^2+($E551-nums!G$2)^2)&lt;1,K$1,"")</f>
        <v/>
      </c>
      <c r="L551" t="str">
        <f>IF(SQRT(($D551-nums!H$1)^2+($E551-nums!H$2)^2)&lt;1,L$1,"")</f>
        <v/>
      </c>
      <c r="M551" t="str">
        <f>IF(SQRT(($D551-nums!I$1)^2+($E551-nums!I$2)^2)&lt;1,M$1,"")</f>
        <v/>
      </c>
      <c r="N551" t="str">
        <f>IF(SQRT(($D551-nums!J$1)^2+($E551-nums!J$2)^2)&lt;1,N$1,"")</f>
        <v/>
      </c>
      <c r="O551" t="str">
        <f>IF(SQRT(($D551-nums!K$1)^2+($E551-nums!K$2)^2)&lt;1,O$1,"")</f>
        <v/>
      </c>
      <c r="P551" t="str">
        <f>IF(SQRT(($D551-nums!L$1)^2+($E551-nums!L$2)^2)&lt;1,P$1,"")</f>
        <v/>
      </c>
      <c r="Q551" t="str">
        <f>IF(SQRT(($D551-nums!M$1)^2+($E551-nums!M$2)^2)&lt;1,Q$1,"")</f>
        <v/>
      </c>
      <c r="R551" t="str">
        <f>IF(SQRT(($D551-nums!N$1)^2+($E551-nums!N$2)^2)&lt;1,R$1,"")</f>
        <v/>
      </c>
      <c r="S551" t="str">
        <f>IF(SQRT(($D551-nums!O$1)^2+($E551-nums!O$2)^2)&lt;1,S$1,"")</f>
        <v/>
      </c>
      <c r="T551" t="str">
        <f>IF(SQRT(($D551-nums!P$1)^2+($E551-nums!P$2)^2)&lt;1,T$1,"")</f>
        <v/>
      </c>
      <c r="U551" t="str">
        <f>IF(SQRT(($D551-nums!Q$1)^2+($E551-nums!Q$2)^2)&lt;1,U$1,"")</f>
        <v/>
      </c>
      <c r="V551" t="str">
        <f>IF(SQRT(($D551-nums!R$1)^2+($E551-nums!R$2)^2)&lt;1,V$1,"")</f>
        <v/>
      </c>
      <c r="W551" t="str">
        <f>IF(SQRT(($D551-nums!S$1)^2+($E551-nums!S$2)^2)&lt;1,W$1,"")</f>
        <v/>
      </c>
      <c r="X551" t="str">
        <f>IF(SQRT(($D551-nums!T$1)^2+($E551-nums!T$2)^2)&lt;1,X$1,"")</f>
        <v/>
      </c>
      <c r="Y551" t="str">
        <f>IF(SQRT(($D551-nums!U$1)^2+($E551-nums!U$2)^2)&lt;1,Y$1,"")</f>
        <v/>
      </c>
      <c r="Z551" t="str">
        <f>IF(SQRT(($D551-nums!V$1)^2+($E551-nums!V$2)^2)&lt;1,Z$1,"")</f>
        <v/>
      </c>
      <c r="AA551" t="str">
        <f>IF(SQRT(($D551-nums!W$1)^2+($E551-nums!W$2)^2)&lt;1,AA$1,"")</f>
        <v/>
      </c>
      <c r="AB551" t="str">
        <f>IF(SQRT(($D551-nums!X$1)^2+($E551-nums!X$2)^2)&lt;1,AB$1,"")</f>
        <v/>
      </c>
      <c r="AC551" t="str">
        <f>IF(SQRT(($D551-nums!Y$1)^2+($E551-nums!Y$2)^2)&lt;1,AC$1,"")</f>
        <v/>
      </c>
      <c r="AD551" t="str">
        <f>IF(SQRT(($D551-nums!Z$1)^2+($E551-nums!Z$2)^2)&lt;1,AD$1,"")</f>
        <v/>
      </c>
      <c r="AE551" t="str">
        <f>IF(SQRT(($D551-nums!AA$1)^2+($E551-nums!AA$2)^2)&lt;1,AE$1,"")</f>
        <v/>
      </c>
      <c r="AF551" t="str">
        <f>IF(SQRT(($D551-nums!AB$1)^2+($E551-nums!AB$2)^2)&lt;1,AF$1,"")</f>
        <v/>
      </c>
      <c r="AG551" t="str">
        <f>IF(SQRT(($D551-nums!AC$1)^2+($E551-nums!AC$2)^2)&lt;1,AG$1,"")</f>
        <v/>
      </c>
      <c r="AH551" t="str">
        <f>IF(SQRT(($D551-nums!AD$1)^2+($E551-nums!AD$2)^2)&lt;1,AH$1,"")</f>
        <v/>
      </c>
      <c r="AI551" t="str">
        <f>IF(SQRT(($D551-nums!AE$1)^2+($E551-nums!AE$2)^2)&lt;1,AI$1,"")</f>
        <v/>
      </c>
      <c r="AJ551" t="str">
        <f>IF(SQRT(($D551-nums!AF$1)^2+($E551-nums!AF$2)^2)&lt;1,AJ$1,"")</f>
        <v/>
      </c>
      <c r="AK551" t="str">
        <f>IF(SQRT(($D551-nums!AG$1)^2+($E551-nums!AG$2)^2)&lt;1,AK$1,"")</f>
        <v/>
      </c>
      <c r="AL551" t="str">
        <f>IF(SQRT(($D551-nums!AH$1)^2+($E551-nums!AH$2)^2)&lt;1,AL$1,"")</f>
        <v/>
      </c>
      <c r="AM551" t="str">
        <f>IF(SQRT(($D551-nums!AI$1)^2+($E551-nums!AI$2)^2)&lt;1,AM$1,"")</f>
        <v/>
      </c>
      <c r="AN551" t="str">
        <f>IF(SQRT(($D551-nums!AJ$1)^2+($E551-nums!AJ$2)^2)&lt;1,AN$1,"")</f>
        <v/>
      </c>
      <c r="AO551" t="str">
        <f>IF(SQRT(($D551-nums!AK$1)^2+($E551-nums!AK$2)^2)&lt;1,AO$1,"")</f>
        <v/>
      </c>
      <c r="AP551" t="str">
        <f>IF(SQRT(($D551-nums!AL$1)^2+($E551-nums!AL$2)^2)&lt;1,AP$1,"")</f>
        <v/>
      </c>
      <c r="AQ551" t="str">
        <f>IF(SQRT(($D551-nums!AM$1)^2+($E551-nums!AM$2)^2)&lt;1,AQ$1,"")</f>
        <v/>
      </c>
      <c r="AR551" t="str">
        <f>IF(SQRT(($D551-nums!AN$1)^2+($E551-nums!AN$2)^2)&lt;1,AR$1,"")</f>
        <v/>
      </c>
      <c r="AS551" t="str">
        <f>IF(SQRT(($D551-nums!AO$1)^2+($E551-nums!AO$2)^2)&lt;1,AS$1,"")</f>
        <v/>
      </c>
      <c r="AT551" t="str">
        <f>IF(SQRT(($D551-nums!AP$1)^2+($E551-nums!AP$2)^2)&lt;1,AT$1,"")</f>
        <v/>
      </c>
      <c r="AU551" t="str">
        <f>IF(SQRT(($D551-nums!AQ$1)^2+($E551-nums!AQ$2)^2)&lt;1,AU$1,"")</f>
        <v/>
      </c>
      <c r="AV551" t="str">
        <f>IF(SQRT(($D551-nums!AR$1)^2+($E551-nums!AR$2)^2)&lt;1,AV$1,"")</f>
        <v/>
      </c>
      <c r="AW551" t="str">
        <f>IF(SQRT(($D551-nums!AS$1)^2+($E551-nums!AS$2)^2)&lt;1,AW$1,"")</f>
        <v/>
      </c>
      <c r="AX551" t="str">
        <f>IF(SQRT(($D551-nums!AT$1)^2+($E551-nums!AT$2)^2)&lt;1,AX$1,"")</f>
        <v/>
      </c>
      <c r="AY551" t="str">
        <f>IF(SQRT(($D551-nums!AU$1)^2+($E551-nums!AU$2)^2)&lt;1,AY$1,"")</f>
        <v/>
      </c>
      <c r="AZ551" t="str">
        <f>IF(SQRT(($D551-nums!AV$1)^2+($E551-nums!AV$2)^2)&lt;1,AZ$1,"")</f>
        <v/>
      </c>
      <c r="BA551" t="str">
        <f>IF(SQRT(($D551-nums!AW$1)^2+($E551-nums!AW$2)^2)&lt;1,BA$1,"")</f>
        <v/>
      </c>
      <c r="BB551" t="str">
        <f>IF(SQRT(($D551-nums!AX$1)^2+($E551-nums!AX$2)^2)&lt;1,BB$1,"")</f>
        <v/>
      </c>
      <c r="BC551" t="str">
        <f>IF(SQRT(($D551-nums!AY$1)^2+($E551-nums!AY$2)^2)&lt;1,BC$1,"")</f>
        <v/>
      </c>
      <c r="BD551" t="str">
        <f>IF(SQRT(($D551-nums!AZ$1)^2+($E551-nums!AZ$2)^2)&lt;1,BD$1,"")</f>
        <v/>
      </c>
      <c r="BE551" t="str">
        <f>IF(SQRT(($D551-nums!BA$1)^2+($E551-nums!BA$2)^2)&lt;1,BE$1,"")</f>
        <v/>
      </c>
      <c r="BF551" t="str">
        <f>IF(SQRT(($D551-nums!BB$1)^2+($E551-nums!BB$2)^2)&lt;1,BF$1,"")</f>
        <v/>
      </c>
      <c r="BG551" t="str">
        <f>IF(SQRT(($D551-nums!BC$1)^2+($E551-nums!BC$2)^2)&lt;1,BG$1,"")</f>
        <v/>
      </c>
      <c r="BH551" t="str">
        <f>IF(SQRT(($D551-nums!BD$1)^2+($E551-nums!BD$2)^2)&lt;1,BH$1,"")</f>
        <v/>
      </c>
      <c r="BI551" t="str">
        <f>IF(SQRT(($D551-nums!BE$1)^2+($E551-nums!BE$2)^2)&lt;1,BI$1,"")</f>
        <v/>
      </c>
      <c r="BJ551" t="str">
        <f t="shared" si="17"/>
        <v/>
      </c>
    </row>
    <row r="552" spans="1:62" x14ac:dyDescent="0.3">
      <c r="A552" t="s">
        <v>502</v>
      </c>
      <c r="B552" t="s">
        <v>340</v>
      </c>
      <c r="C552" t="str">
        <f t="shared" si="16"/>
        <v>Edwards, Texas, US</v>
      </c>
      <c r="D552">
        <v>29.9663</v>
      </c>
      <c r="E552">
        <v>-100.34780000000001</v>
      </c>
      <c r="F552" t="str">
        <f>IF(SQRT(($D552-nums!B$1)^2+($E552-nums!B$2)^2)&lt;1,F$1,"")</f>
        <v/>
      </c>
      <c r="G552" t="str">
        <f>IF(SQRT(($D552-nums!C$1)^2+($E552-nums!C$2)^2)&lt;1,G$1,"")</f>
        <v/>
      </c>
      <c r="H552" t="str">
        <f>IF(SQRT(($D552-nums!D$1)^2+($E552-nums!D$2)^2)&lt;1,H$1,"")</f>
        <v/>
      </c>
      <c r="I552" t="str">
        <f>IF(SQRT(($D552-nums!E$1)^2+($E552-nums!E$2)^2)&lt;1,I$1,"")</f>
        <v/>
      </c>
      <c r="J552" t="str">
        <f>IF(SQRT(($D552-nums!F$1)^2+($E552-nums!F$2)^2)&lt;1,J$1,"")</f>
        <v/>
      </c>
      <c r="K552" t="str">
        <f>IF(SQRT(($D552-nums!G$1)^2+($E552-nums!G$2)^2)&lt;1,K$1,"")</f>
        <v/>
      </c>
      <c r="L552" t="str">
        <f>IF(SQRT(($D552-nums!H$1)^2+($E552-nums!H$2)^2)&lt;1,L$1,"")</f>
        <v/>
      </c>
      <c r="M552" t="str">
        <f>IF(SQRT(($D552-nums!I$1)^2+($E552-nums!I$2)^2)&lt;1,M$1,"")</f>
        <v/>
      </c>
      <c r="N552" t="str">
        <f>IF(SQRT(($D552-nums!J$1)^2+($E552-nums!J$2)^2)&lt;1,N$1,"")</f>
        <v/>
      </c>
      <c r="O552" t="str">
        <f>IF(SQRT(($D552-nums!K$1)^2+($E552-nums!K$2)^2)&lt;1,O$1,"")</f>
        <v/>
      </c>
      <c r="P552" t="str">
        <f>IF(SQRT(($D552-nums!L$1)^2+($E552-nums!L$2)^2)&lt;1,P$1,"")</f>
        <v/>
      </c>
      <c r="Q552" t="str">
        <f>IF(SQRT(($D552-nums!M$1)^2+($E552-nums!M$2)^2)&lt;1,Q$1,"")</f>
        <v/>
      </c>
      <c r="R552" t="str">
        <f>IF(SQRT(($D552-nums!N$1)^2+($E552-nums!N$2)^2)&lt;1,R$1,"")</f>
        <v/>
      </c>
      <c r="S552" t="str">
        <f>IF(SQRT(($D552-nums!O$1)^2+($E552-nums!O$2)^2)&lt;1,S$1,"")</f>
        <v/>
      </c>
      <c r="T552" t="str">
        <f>IF(SQRT(($D552-nums!P$1)^2+($E552-nums!P$2)^2)&lt;1,T$1,"")</f>
        <v/>
      </c>
      <c r="U552" t="str">
        <f>IF(SQRT(($D552-nums!Q$1)^2+($E552-nums!Q$2)^2)&lt;1,U$1,"")</f>
        <v/>
      </c>
      <c r="V552" t="str">
        <f>IF(SQRT(($D552-nums!R$1)^2+($E552-nums!R$2)^2)&lt;1,V$1,"")</f>
        <v/>
      </c>
      <c r="W552" t="str">
        <f>IF(SQRT(($D552-nums!S$1)^2+($E552-nums!S$2)^2)&lt;1,W$1,"")</f>
        <v/>
      </c>
      <c r="X552" t="str">
        <f>IF(SQRT(($D552-nums!T$1)^2+($E552-nums!T$2)^2)&lt;1,X$1,"")</f>
        <v/>
      </c>
      <c r="Y552" t="str">
        <f>IF(SQRT(($D552-nums!U$1)^2+($E552-nums!U$2)^2)&lt;1,Y$1,"")</f>
        <v/>
      </c>
      <c r="Z552" t="str">
        <f>IF(SQRT(($D552-nums!V$1)^2+($E552-nums!V$2)^2)&lt;1,Z$1,"")</f>
        <v/>
      </c>
      <c r="AA552" t="str">
        <f>IF(SQRT(($D552-nums!W$1)^2+($E552-nums!W$2)^2)&lt;1,AA$1,"")</f>
        <v/>
      </c>
      <c r="AB552" t="str">
        <f>IF(SQRT(($D552-nums!X$1)^2+($E552-nums!X$2)^2)&lt;1,AB$1,"")</f>
        <v/>
      </c>
      <c r="AC552" t="str">
        <f>IF(SQRT(($D552-nums!Y$1)^2+($E552-nums!Y$2)^2)&lt;1,AC$1,"")</f>
        <v/>
      </c>
      <c r="AD552" t="str">
        <f>IF(SQRT(($D552-nums!Z$1)^2+($E552-nums!Z$2)^2)&lt;1,AD$1,"")</f>
        <v/>
      </c>
      <c r="AE552" t="str">
        <f>IF(SQRT(($D552-nums!AA$1)^2+($E552-nums!AA$2)^2)&lt;1,AE$1,"")</f>
        <v/>
      </c>
      <c r="AF552" t="str">
        <f>IF(SQRT(($D552-nums!AB$1)^2+($E552-nums!AB$2)^2)&lt;1,AF$1,"")</f>
        <v/>
      </c>
      <c r="AG552" t="str">
        <f>IF(SQRT(($D552-nums!AC$1)^2+($E552-nums!AC$2)^2)&lt;1,AG$1,"")</f>
        <v/>
      </c>
      <c r="AH552" t="str">
        <f>IF(SQRT(($D552-nums!AD$1)^2+($E552-nums!AD$2)^2)&lt;1,AH$1,"")</f>
        <v/>
      </c>
      <c r="AI552" t="str">
        <f>IF(SQRT(($D552-nums!AE$1)^2+($E552-nums!AE$2)^2)&lt;1,AI$1,"")</f>
        <v/>
      </c>
      <c r="AJ552" t="str">
        <f>IF(SQRT(($D552-nums!AF$1)^2+($E552-nums!AF$2)^2)&lt;1,AJ$1,"")</f>
        <v/>
      </c>
      <c r="AK552" t="str">
        <f>IF(SQRT(($D552-nums!AG$1)^2+($E552-nums!AG$2)^2)&lt;1,AK$1,"")</f>
        <v/>
      </c>
      <c r="AL552" t="str">
        <f>IF(SQRT(($D552-nums!AH$1)^2+($E552-nums!AH$2)^2)&lt;1,AL$1,"")</f>
        <v/>
      </c>
      <c r="AM552" t="str">
        <f>IF(SQRT(($D552-nums!AI$1)^2+($E552-nums!AI$2)^2)&lt;1,AM$1,"")</f>
        <v/>
      </c>
      <c r="AN552" t="str">
        <f>IF(SQRT(($D552-nums!AJ$1)^2+($E552-nums!AJ$2)^2)&lt;1,AN$1,"")</f>
        <v/>
      </c>
      <c r="AO552" t="str">
        <f>IF(SQRT(($D552-nums!AK$1)^2+($E552-nums!AK$2)^2)&lt;1,AO$1,"")</f>
        <v/>
      </c>
      <c r="AP552" t="str">
        <f>IF(SQRT(($D552-nums!AL$1)^2+($E552-nums!AL$2)^2)&lt;1,AP$1,"")</f>
        <v/>
      </c>
      <c r="AQ552" t="str">
        <f>IF(SQRT(($D552-nums!AM$1)^2+($E552-nums!AM$2)^2)&lt;1,AQ$1,"")</f>
        <v/>
      </c>
      <c r="AR552" t="str">
        <f>IF(SQRT(($D552-nums!AN$1)^2+($E552-nums!AN$2)^2)&lt;1,AR$1,"")</f>
        <v/>
      </c>
      <c r="AS552" t="str">
        <f>IF(SQRT(($D552-nums!AO$1)^2+($E552-nums!AO$2)^2)&lt;1,AS$1,"")</f>
        <v/>
      </c>
      <c r="AT552" t="str">
        <f>IF(SQRT(($D552-nums!AP$1)^2+($E552-nums!AP$2)^2)&lt;1,AT$1,"")</f>
        <v/>
      </c>
      <c r="AU552" t="str">
        <f>IF(SQRT(($D552-nums!AQ$1)^2+($E552-nums!AQ$2)^2)&lt;1,AU$1,"")</f>
        <v/>
      </c>
      <c r="AV552" t="str">
        <f>IF(SQRT(($D552-nums!AR$1)^2+($E552-nums!AR$2)^2)&lt;1,AV$1,"")</f>
        <v/>
      </c>
      <c r="AW552" t="str">
        <f>IF(SQRT(($D552-nums!AS$1)^2+($E552-nums!AS$2)^2)&lt;1,AW$1,"")</f>
        <v/>
      </c>
      <c r="AX552" t="str">
        <f>IF(SQRT(($D552-nums!AT$1)^2+($E552-nums!AT$2)^2)&lt;1,AX$1,"")</f>
        <v/>
      </c>
      <c r="AY552" t="str">
        <f>IF(SQRT(($D552-nums!AU$1)^2+($E552-nums!AU$2)^2)&lt;1,AY$1,"")</f>
        <v/>
      </c>
      <c r="AZ552" t="str">
        <f>IF(SQRT(($D552-nums!AV$1)^2+($E552-nums!AV$2)^2)&lt;1,AZ$1,"")</f>
        <v/>
      </c>
      <c r="BA552" t="str">
        <f>IF(SQRT(($D552-nums!AW$1)^2+($E552-nums!AW$2)^2)&lt;1,BA$1,"")</f>
        <v/>
      </c>
      <c r="BB552" t="str">
        <f>IF(SQRT(($D552-nums!AX$1)^2+($E552-nums!AX$2)^2)&lt;1,BB$1,"")</f>
        <v/>
      </c>
      <c r="BC552" t="str">
        <f>IF(SQRT(($D552-nums!AY$1)^2+($E552-nums!AY$2)^2)&lt;1,BC$1,"")</f>
        <v/>
      </c>
      <c r="BD552" t="str">
        <f>IF(SQRT(($D552-nums!AZ$1)^2+($E552-nums!AZ$2)^2)&lt;1,BD$1,"")</f>
        <v/>
      </c>
      <c r="BE552" t="str">
        <f>IF(SQRT(($D552-nums!BA$1)^2+($E552-nums!BA$2)^2)&lt;1,BE$1,"")</f>
        <v/>
      </c>
      <c r="BF552" t="str">
        <f>IF(SQRT(($D552-nums!BB$1)^2+($E552-nums!BB$2)^2)&lt;1,BF$1,"")</f>
        <v/>
      </c>
      <c r="BG552" t="str">
        <f>IF(SQRT(($D552-nums!BC$1)^2+($E552-nums!BC$2)^2)&lt;1,BG$1,"")</f>
        <v/>
      </c>
      <c r="BH552" t="str">
        <f>IF(SQRT(($D552-nums!BD$1)^2+($E552-nums!BD$2)^2)&lt;1,BH$1,"")</f>
        <v/>
      </c>
      <c r="BI552" t="str">
        <f>IF(SQRT(($D552-nums!BE$1)^2+($E552-nums!BE$2)^2)&lt;1,BI$1,"")</f>
        <v/>
      </c>
      <c r="BJ552" t="str">
        <f t="shared" si="17"/>
        <v/>
      </c>
    </row>
    <row r="553" spans="1:62" x14ac:dyDescent="0.3">
      <c r="A553" t="s">
        <v>503</v>
      </c>
      <c r="B553" t="s">
        <v>340</v>
      </c>
      <c r="C553" t="str">
        <f t="shared" si="16"/>
        <v>Ector, Texas, US</v>
      </c>
      <c r="D553">
        <v>31.8599</v>
      </c>
      <c r="E553">
        <v>-102.5429</v>
      </c>
      <c r="F553" t="str">
        <f>IF(SQRT(($D553-nums!B$1)^2+($E553-nums!B$2)^2)&lt;1,F$1,"")</f>
        <v/>
      </c>
      <c r="G553" t="str">
        <f>IF(SQRT(($D553-nums!C$1)^2+($E553-nums!C$2)^2)&lt;1,G$1,"")</f>
        <v/>
      </c>
      <c r="H553" t="str">
        <f>IF(SQRT(($D553-nums!D$1)^2+($E553-nums!D$2)^2)&lt;1,H$1,"")</f>
        <v/>
      </c>
      <c r="I553" t="str">
        <f>IF(SQRT(($D553-nums!E$1)^2+($E553-nums!E$2)^2)&lt;1,I$1,"")</f>
        <v/>
      </c>
      <c r="J553" t="str">
        <f>IF(SQRT(($D553-nums!F$1)^2+($E553-nums!F$2)^2)&lt;1,J$1,"")</f>
        <v/>
      </c>
      <c r="K553" t="str">
        <f>IF(SQRT(($D553-nums!G$1)^2+($E553-nums!G$2)^2)&lt;1,K$1,"")</f>
        <v/>
      </c>
      <c r="L553" t="str">
        <f>IF(SQRT(($D553-nums!H$1)^2+($E553-nums!H$2)^2)&lt;1,L$1,"")</f>
        <v/>
      </c>
      <c r="M553" t="str">
        <f>IF(SQRT(($D553-nums!I$1)^2+($E553-nums!I$2)^2)&lt;1,M$1,"")</f>
        <v/>
      </c>
      <c r="N553" t="str">
        <f>IF(SQRT(($D553-nums!J$1)^2+($E553-nums!J$2)^2)&lt;1,N$1,"")</f>
        <v/>
      </c>
      <c r="O553" t="str">
        <f>IF(SQRT(($D553-nums!K$1)^2+($E553-nums!K$2)^2)&lt;1,O$1,"")</f>
        <v/>
      </c>
      <c r="P553" t="str">
        <f>IF(SQRT(($D553-nums!L$1)^2+($E553-nums!L$2)^2)&lt;1,P$1,"")</f>
        <v/>
      </c>
      <c r="Q553" t="str">
        <f>IF(SQRT(($D553-nums!M$1)^2+($E553-nums!M$2)^2)&lt;1,Q$1,"")</f>
        <v/>
      </c>
      <c r="R553" t="str">
        <f>IF(SQRT(($D553-nums!N$1)^2+($E553-nums!N$2)^2)&lt;1,R$1,"")</f>
        <v/>
      </c>
      <c r="S553" t="str">
        <f>IF(SQRT(($D553-nums!O$1)^2+($E553-nums!O$2)^2)&lt;1,S$1,"")</f>
        <v/>
      </c>
      <c r="T553" t="str">
        <f>IF(SQRT(($D553-nums!P$1)^2+($E553-nums!P$2)^2)&lt;1,T$1,"")</f>
        <v/>
      </c>
      <c r="U553" t="str">
        <f>IF(SQRT(($D553-nums!Q$1)^2+($E553-nums!Q$2)^2)&lt;1,U$1,"")</f>
        <v/>
      </c>
      <c r="V553" t="str">
        <f>IF(SQRT(($D553-nums!R$1)^2+($E553-nums!R$2)^2)&lt;1,V$1,"")</f>
        <v/>
      </c>
      <c r="W553" t="str">
        <f>IF(SQRT(($D553-nums!S$1)^2+($E553-nums!S$2)^2)&lt;1,W$1,"")</f>
        <v/>
      </c>
      <c r="X553" t="str">
        <f>IF(SQRT(($D553-nums!T$1)^2+($E553-nums!T$2)^2)&lt;1,X$1,"")</f>
        <v/>
      </c>
      <c r="Y553" t="str">
        <f>IF(SQRT(($D553-nums!U$1)^2+($E553-nums!U$2)^2)&lt;1,Y$1,"")</f>
        <v/>
      </c>
      <c r="Z553" t="str">
        <f>IF(SQRT(($D553-nums!V$1)^2+($E553-nums!V$2)^2)&lt;1,Z$1,"")</f>
        <v/>
      </c>
      <c r="AA553" t="str">
        <f>IF(SQRT(($D553-nums!W$1)^2+($E553-nums!W$2)^2)&lt;1,AA$1,"")</f>
        <v/>
      </c>
      <c r="AB553" t="str">
        <f>IF(SQRT(($D553-nums!X$1)^2+($E553-nums!X$2)^2)&lt;1,AB$1,"")</f>
        <v/>
      </c>
      <c r="AC553" t="str">
        <f>IF(SQRT(($D553-nums!Y$1)^2+($E553-nums!Y$2)^2)&lt;1,AC$1,"")</f>
        <v/>
      </c>
      <c r="AD553" t="str">
        <f>IF(SQRT(($D553-nums!Z$1)^2+($E553-nums!Z$2)^2)&lt;1,AD$1,"")</f>
        <v/>
      </c>
      <c r="AE553" t="str">
        <f>IF(SQRT(($D553-nums!AA$1)^2+($E553-nums!AA$2)^2)&lt;1,AE$1,"")</f>
        <v/>
      </c>
      <c r="AF553" t="str">
        <f>IF(SQRT(($D553-nums!AB$1)^2+($E553-nums!AB$2)^2)&lt;1,AF$1,"")</f>
        <v/>
      </c>
      <c r="AG553" t="str">
        <f>IF(SQRT(($D553-nums!AC$1)^2+($E553-nums!AC$2)^2)&lt;1,AG$1,"")</f>
        <v/>
      </c>
      <c r="AH553" t="str">
        <f>IF(SQRT(($D553-nums!AD$1)^2+($E553-nums!AD$2)^2)&lt;1,AH$1,"")</f>
        <v/>
      </c>
      <c r="AI553" t="str">
        <f>IF(SQRT(($D553-nums!AE$1)^2+($E553-nums!AE$2)^2)&lt;1,AI$1,"")</f>
        <v/>
      </c>
      <c r="AJ553" t="str">
        <f>IF(SQRT(($D553-nums!AF$1)^2+($E553-nums!AF$2)^2)&lt;1,AJ$1,"")</f>
        <v/>
      </c>
      <c r="AK553" t="str">
        <f>IF(SQRT(($D553-nums!AG$1)^2+($E553-nums!AG$2)^2)&lt;1,AK$1,"")</f>
        <v/>
      </c>
      <c r="AL553" t="str">
        <f>IF(SQRT(($D553-nums!AH$1)^2+($E553-nums!AH$2)^2)&lt;1,AL$1,"")</f>
        <v/>
      </c>
      <c r="AM553" t="str">
        <f>IF(SQRT(($D553-nums!AI$1)^2+($E553-nums!AI$2)^2)&lt;1,AM$1,"")</f>
        <v/>
      </c>
      <c r="AN553" t="str">
        <f>IF(SQRT(($D553-nums!AJ$1)^2+($E553-nums!AJ$2)^2)&lt;1,AN$1,"")</f>
        <v/>
      </c>
      <c r="AO553" t="str">
        <f>IF(SQRT(($D553-nums!AK$1)^2+($E553-nums!AK$2)^2)&lt;1,AO$1,"")</f>
        <v/>
      </c>
      <c r="AP553" t="str">
        <f>IF(SQRT(($D553-nums!AL$1)^2+($E553-nums!AL$2)^2)&lt;1,AP$1,"")</f>
        <v/>
      </c>
      <c r="AQ553" t="str">
        <f>IF(SQRT(($D553-nums!AM$1)^2+($E553-nums!AM$2)^2)&lt;1,AQ$1,"")</f>
        <v/>
      </c>
      <c r="AR553" t="str">
        <f>IF(SQRT(($D553-nums!AN$1)^2+($E553-nums!AN$2)^2)&lt;1,AR$1,"")</f>
        <v/>
      </c>
      <c r="AS553" t="str">
        <f>IF(SQRT(($D553-nums!AO$1)^2+($E553-nums!AO$2)^2)&lt;1,AS$1,"")</f>
        <v/>
      </c>
      <c r="AT553" t="str">
        <f>IF(SQRT(($D553-nums!AP$1)^2+($E553-nums!AP$2)^2)&lt;1,AT$1,"")</f>
        <v/>
      </c>
      <c r="AU553" t="str">
        <f>IF(SQRT(($D553-nums!AQ$1)^2+($E553-nums!AQ$2)^2)&lt;1,AU$1,"")</f>
        <v/>
      </c>
      <c r="AV553" t="str">
        <f>IF(SQRT(($D553-nums!AR$1)^2+($E553-nums!AR$2)^2)&lt;1,AV$1,"")</f>
        <v/>
      </c>
      <c r="AW553" t="str">
        <f>IF(SQRT(($D553-nums!AS$1)^2+($E553-nums!AS$2)^2)&lt;1,AW$1,"")</f>
        <v/>
      </c>
      <c r="AX553" t="str">
        <f>IF(SQRT(($D553-nums!AT$1)^2+($E553-nums!AT$2)^2)&lt;1,AX$1,"")</f>
        <v/>
      </c>
      <c r="AY553" t="str">
        <f>IF(SQRT(($D553-nums!AU$1)^2+($E553-nums!AU$2)^2)&lt;1,AY$1,"")</f>
        <v/>
      </c>
      <c r="AZ553" t="str">
        <f>IF(SQRT(($D553-nums!AV$1)^2+($E553-nums!AV$2)^2)&lt;1,AZ$1,"")</f>
        <v/>
      </c>
      <c r="BA553" t="str">
        <f>IF(SQRT(($D553-nums!AW$1)^2+($E553-nums!AW$2)^2)&lt;1,BA$1,"")</f>
        <v/>
      </c>
      <c r="BB553" t="str">
        <f>IF(SQRT(($D553-nums!AX$1)^2+($E553-nums!AX$2)^2)&lt;1,BB$1,"")</f>
        <v/>
      </c>
      <c r="BC553" t="str">
        <f>IF(SQRT(($D553-nums!AY$1)^2+($E553-nums!AY$2)^2)&lt;1,BC$1,"")</f>
        <v/>
      </c>
      <c r="BD553" t="str">
        <f>IF(SQRT(($D553-nums!AZ$1)^2+($E553-nums!AZ$2)^2)&lt;1,BD$1,"")</f>
        <v/>
      </c>
      <c r="BE553" t="str">
        <f>IF(SQRT(($D553-nums!BA$1)^2+($E553-nums!BA$2)^2)&lt;1,BE$1,"")</f>
        <v/>
      </c>
      <c r="BF553" t="str">
        <f>IF(SQRT(($D553-nums!BB$1)^2+($E553-nums!BB$2)^2)&lt;1,BF$1,"")</f>
        <v/>
      </c>
      <c r="BG553" t="str">
        <f>IF(SQRT(($D553-nums!BC$1)^2+($E553-nums!BC$2)^2)&lt;1,BG$1,"")</f>
        <v/>
      </c>
      <c r="BH553" t="str">
        <f>IF(SQRT(($D553-nums!BD$1)^2+($E553-nums!BD$2)^2)&lt;1,BH$1,"")</f>
        <v/>
      </c>
      <c r="BI553" t="str">
        <f>IF(SQRT(($D553-nums!BE$1)^2+($E553-nums!BE$2)^2)&lt;1,BI$1,"")</f>
        <v/>
      </c>
      <c r="BJ553" t="str">
        <f t="shared" si="17"/>
        <v/>
      </c>
    </row>
    <row r="554" spans="1:62" x14ac:dyDescent="0.3">
      <c r="A554" t="s">
        <v>504</v>
      </c>
      <c r="B554" t="s">
        <v>340</v>
      </c>
      <c r="C554" t="str">
        <f t="shared" si="16"/>
        <v>Eastland, Texas, US</v>
      </c>
      <c r="D554">
        <v>32.293599999999998</v>
      </c>
      <c r="E554">
        <v>-98.801500000000004</v>
      </c>
      <c r="F554" t="str">
        <f>IF(SQRT(($D554-nums!B$1)^2+($E554-nums!B$2)^2)&lt;1,F$1,"")</f>
        <v/>
      </c>
      <c r="G554" t="str">
        <f>IF(SQRT(($D554-nums!C$1)^2+($E554-nums!C$2)^2)&lt;1,G$1,"")</f>
        <v/>
      </c>
      <c r="H554" t="str">
        <f>IF(SQRT(($D554-nums!D$1)^2+($E554-nums!D$2)^2)&lt;1,H$1,"")</f>
        <v/>
      </c>
      <c r="I554" t="str">
        <f>IF(SQRT(($D554-nums!E$1)^2+($E554-nums!E$2)^2)&lt;1,I$1,"")</f>
        <v/>
      </c>
      <c r="J554" t="str">
        <f>IF(SQRT(($D554-nums!F$1)^2+($E554-nums!F$2)^2)&lt;1,J$1,"")</f>
        <v/>
      </c>
      <c r="K554" t="str">
        <f>IF(SQRT(($D554-nums!G$1)^2+($E554-nums!G$2)^2)&lt;1,K$1,"")</f>
        <v/>
      </c>
      <c r="L554" t="str">
        <f>IF(SQRT(($D554-nums!H$1)^2+($E554-nums!H$2)^2)&lt;1,L$1,"")</f>
        <v/>
      </c>
      <c r="M554" t="str">
        <f>IF(SQRT(($D554-nums!I$1)^2+($E554-nums!I$2)^2)&lt;1,M$1,"")</f>
        <v/>
      </c>
      <c r="N554" t="str">
        <f>IF(SQRT(($D554-nums!J$1)^2+($E554-nums!J$2)^2)&lt;1,N$1,"")</f>
        <v/>
      </c>
      <c r="O554" t="str">
        <f>IF(SQRT(($D554-nums!K$1)^2+($E554-nums!K$2)^2)&lt;1,O$1,"")</f>
        <v/>
      </c>
      <c r="P554" t="str">
        <f>IF(SQRT(($D554-nums!L$1)^2+($E554-nums!L$2)^2)&lt;1,P$1,"")</f>
        <v/>
      </c>
      <c r="Q554" t="str">
        <f>IF(SQRT(($D554-nums!M$1)^2+($E554-nums!M$2)^2)&lt;1,Q$1,"")</f>
        <v/>
      </c>
      <c r="R554" t="str">
        <f>IF(SQRT(($D554-nums!N$1)^2+($E554-nums!N$2)^2)&lt;1,R$1,"")</f>
        <v/>
      </c>
      <c r="S554" t="str">
        <f>IF(SQRT(($D554-nums!O$1)^2+($E554-nums!O$2)^2)&lt;1,S$1,"")</f>
        <v/>
      </c>
      <c r="T554" t="str">
        <f>IF(SQRT(($D554-nums!P$1)^2+($E554-nums!P$2)^2)&lt;1,T$1,"")</f>
        <v/>
      </c>
      <c r="U554" t="str">
        <f>IF(SQRT(($D554-nums!Q$1)^2+($E554-nums!Q$2)^2)&lt;1,U$1,"")</f>
        <v/>
      </c>
      <c r="V554" t="str">
        <f>IF(SQRT(($D554-nums!R$1)^2+($E554-nums!R$2)^2)&lt;1,V$1,"")</f>
        <v/>
      </c>
      <c r="W554" t="str">
        <f>IF(SQRT(($D554-nums!S$1)^2+($E554-nums!S$2)^2)&lt;1,W$1,"")</f>
        <v/>
      </c>
      <c r="X554" t="str">
        <f>IF(SQRT(($D554-nums!T$1)^2+($E554-nums!T$2)^2)&lt;1,X$1,"")</f>
        <v/>
      </c>
      <c r="Y554" t="str">
        <f>IF(SQRT(($D554-nums!U$1)^2+($E554-nums!U$2)^2)&lt;1,Y$1,"")</f>
        <v/>
      </c>
      <c r="Z554" t="str">
        <f>IF(SQRT(($D554-nums!V$1)^2+($E554-nums!V$2)^2)&lt;1,Z$1,"")</f>
        <v/>
      </c>
      <c r="AA554" t="str">
        <f>IF(SQRT(($D554-nums!W$1)^2+($E554-nums!W$2)^2)&lt;1,AA$1,"")</f>
        <v/>
      </c>
      <c r="AB554" t="str">
        <f>IF(SQRT(($D554-nums!X$1)^2+($E554-nums!X$2)^2)&lt;1,AB$1,"")</f>
        <v/>
      </c>
      <c r="AC554" t="str">
        <f>IF(SQRT(($D554-nums!Y$1)^2+($E554-nums!Y$2)^2)&lt;1,AC$1,"")</f>
        <v/>
      </c>
      <c r="AD554" t="str">
        <f>IF(SQRT(($D554-nums!Z$1)^2+($E554-nums!Z$2)^2)&lt;1,AD$1,"")</f>
        <v/>
      </c>
      <c r="AE554" t="str">
        <f>IF(SQRT(($D554-nums!AA$1)^2+($E554-nums!AA$2)^2)&lt;1,AE$1,"")</f>
        <v/>
      </c>
      <c r="AF554" t="str">
        <f>IF(SQRT(($D554-nums!AB$1)^2+($E554-nums!AB$2)^2)&lt;1,AF$1,"")</f>
        <v/>
      </c>
      <c r="AG554" t="str">
        <f>IF(SQRT(($D554-nums!AC$1)^2+($E554-nums!AC$2)^2)&lt;1,AG$1,"")</f>
        <v/>
      </c>
      <c r="AH554" t="str">
        <f>IF(SQRT(($D554-nums!AD$1)^2+($E554-nums!AD$2)^2)&lt;1,AH$1,"")</f>
        <v/>
      </c>
      <c r="AI554" t="str">
        <f>IF(SQRT(($D554-nums!AE$1)^2+($E554-nums!AE$2)^2)&lt;1,AI$1,"")</f>
        <v/>
      </c>
      <c r="AJ554" t="str">
        <f>IF(SQRT(($D554-nums!AF$1)^2+($E554-nums!AF$2)^2)&lt;1,AJ$1,"")</f>
        <v/>
      </c>
      <c r="AK554" t="str">
        <f>IF(SQRT(($D554-nums!AG$1)^2+($E554-nums!AG$2)^2)&lt;1,AK$1,"")</f>
        <v/>
      </c>
      <c r="AL554" t="str">
        <f>IF(SQRT(($D554-nums!AH$1)^2+($E554-nums!AH$2)^2)&lt;1,AL$1,"")</f>
        <v/>
      </c>
      <c r="AM554" t="str">
        <f>IF(SQRT(($D554-nums!AI$1)^2+($E554-nums!AI$2)^2)&lt;1,AM$1,"")</f>
        <v/>
      </c>
      <c r="AN554" t="str">
        <f>IF(SQRT(($D554-nums!AJ$1)^2+($E554-nums!AJ$2)^2)&lt;1,AN$1,"")</f>
        <v/>
      </c>
      <c r="AO554" t="str">
        <f>IF(SQRT(($D554-nums!AK$1)^2+($E554-nums!AK$2)^2)&lt;1,AO$1,"")</f>
        <v/>
      </c>
      <c r="AP554" t="str">
        <f>IF(SQRT(($D554-nums!AL$1)^2+($E554-nums!AL$2)^2)&lt;1,AP$1,"")</f>
        <v/>
      </c>
      <c r="AQ554" t="str">
        <f>IF(SQRT(($D554-nums!AM$1)^2+($E554-nums!AM$2)^2)&lt;1,AQ$1,"")</f>
        <v/>
      </c>
      <c r="AR554" t="str">
        <f>IF(SQRT(($D554-nums!AN$1)^2+($E554-nums!AN$2)^2)&lt;1,AR$1,"")</f>
        <v/>
      </c>
      <c r="AS554" t="str">
        <f>IF(SQRT(($D554-nums!AO$1)^2+($E554-nums!AO$2)^2)&lt;1,AS$1,"")</f>
        <v/>
      </c>
      <c r="AT554" t="str">
        <f>IF(SQRT(($D554-nums!AP$1)^2+($E554-nums!AP$2)^2)&lt;1,AT$1,"")</f>
        <v/>
      </c>
      <c r="AU554" t="str">
        <f>IF(SQRT(($D554-nums!AQ$1)^2+($E554-nums!AQ$2)^2)&lt;1,AU$1,"")</f>
        <v/>
      </c>
      <c r="AV554" t="str">
        <f>IF(SQRT(($D554-nums!AR$1)^2+($E554-nums!AR$2)^2)&lt;1,AV$1,"")</f>
        <v/>
      </c>
      <c r="AW554" t="str">
        <f>IF(SQRT(($D554-nums!AS$1)^2+($E554-nums!AS$2)^2)&lt;1,AW$1,"")</f>
        <v/>
      </c>
      <c r="AX554" t="str">
        <f>IF(SQRT(($D554-nums!AT$1)^2+($E554-nums!AT$2)^2)&lt;1,AX$1,"")</f>
        <v/>
      </c>
      <c r="AY554" t="str">
        <f>IF(SQRT(($D554-nums!AU$1)^2+($E554-nums!AU$2)^2)&lt;1,AY$1,"")</f>
        <v/>
      </c>
      <c r="AZ554" t="str">
        <f>IF(SQRT(($D554-nums!AV$1)^2+($E554-nums!AV$2)^2)&lt;1,AZ$1,"")</f>
        <v/>
      </c>
      <c r="BA554" t="str">
        <f>IF(SQRT(($D554-nums!AW$1)^2+($E554-nums!AW$2)^2)&lt;1,BA$1,"")</f>
        <v/>
      </c>
      <c r="BB554" t="str">
        <f>IF(SQRT(($D554-nums!AX$1)^2+($E554-nums!AX$2)^2)&lt;1,BB$1,"")</f>
        <v/>
      </c>
      <c r="BC554" t="str">
        <f>IF(SQRT(($D554-nums!AY$1)^2+($E554-nums!AY$2)^2)&lt;1,BC$1,"")</f>
        <v/>
      </c>
      <c r="BD554" t="str">
        <f>IF(SQRT(($D554-nums!AZ$1)^2+($E554-nums!AZ$2)^2)&lt;1,BD$1,"")</f>
        <v/>
      </c>
      <c r="BE554" t="str">
        <f>IF(SQRT(($D554-nums!BA$1)^2+($E554-nums!BA$2)^2)&lt;1,BE$1,"")</f>
        <v/>
      </c>
      <c r="BF554" t="str">
        <f>IF(SQRT(($D554-nums!BB$1)^2+($E554-nums!BB$2)^2)&lt;1,BF$1,"")</f>
        <v/>
      </c>
      <c r="BG554" t="str">
        <f>IF(SQRT(($D554-nums!BC$1)^2+($E554-nums!BC$2)^2)&lt;1,BG$1,"")</f>
        <v/>
      </c>
      <c r="BH554" t="str">
        <f>IF(SQRT(($D554-nums!BD$1)^2+($E554-nums!BD$2)^2)&lt;1,BH$1,"")</f>
        <v/>
      </c>
      <c r="BI554" t="str">
        <f>IF(SQRT(($D554-nums!BE$1)^2+($E554-nums!BE$2)^2)&lt;1,BI$1,"")</f>
        <v/>
      </c>
      <c r="BJ554" t="str">
        <f t="shared" si="17"/>
        <v/>
      </c>
    </row>
    <row r="555" spans="1:62" x14ac:dyDescent="0.3">
      <c r="A555" t="s">
        <v>505</v>
      </c>
      <c r="B555" t="s">
        <v>340</v>
      </c>
      <c r="C555" t="str">
        <f t="shared" si="16"/>
        <v>Duval, Texas, US</v>
      </c>
      <c r="D555">
        <v>27.661300000000001</v>
      </c>
      <c r="E555">
        <v>-98.517399999999995</v>
      </c>
      <c r="F555" t="str">
        <f>IF(SQRT(($D555-nums!B$1)^2+($E555-nums!B$2)^2)&lt;1,F$1,"")</f>
        <v/>
      </c>
      <c r="G555" t="str">
        <f>IF(SQRT(($D555-nums!C$1)^2+($E555-nums!C$2)^2)&lt;1,G$1,"")</f>
        <v/>
      </c>
      <c r="H555" t="str">
        <f>IF(SQRT(($D555-nums!D$1)^2+($E555-nums!D$2)^2)&lt;1,H$1,"")</f>
        <v/>
      </c>
      <c r="I555" t="str">
        <f>IF(SQRT(($D555-nums!E$1)^2+($E555-nums!E$2)^2)&lt;1,I$1,"")</f>
        <v/>
      </c>
      <c r="J555" t="str">
        <f>IF(SQRT(($D555-nums!F$1)^2+($E555-nums!F$2)^2)&lt;1,J$1,"")</f>
        <v/>
      </c>
      <c r="K555" t="str">
        <f>IF(SQRT(($D555-nums!G$1)^2+($E555-nums!G$2)^2)&lt;1,K$1,"")</f>
        <v/>
      </c>
      <c r="L555" t="str">
        <f>IF(SQRT(($D555-nums!H$1)^2+($E555-nums!H$2)^2)&lt;1,L$1,"")</f>
        <v/>
      </c>
      <c r="M555" t="str">
        <f>IF(SQRT(($D555-nums!I$1)^2+($E555-nums!I$2)^2)&lt;1,M$1,"")</f>
        <v/>
      </c>
      <c r="N555" t="str">
        <f>IF(SQRT(($D555-nums!J$1)^2+($E555-nums!J$2)^2)&lt;1,N$1,"")</f>
        <v/>
      </c>
      <c r="O555" t="str">
        <f>IF(SQRT(($D555-nums!K$1)^2+($E555-nums!K$2)^2)&lt;1,O$1,"")</f>
        <v/>
      </c>
      <c r="P555" t="str">
        <f>IF(SQRT(($D555-nums!L$1)^2+($E555-nums!L$2)^2)&lt;1,P$1,"")</f>
        <v/>
      </c>
      <c r="Q555" t="str">
        <f>IF(SQRT(($D555-nums!M$1)^2+($E555-nums!M$2)^2)&lt;1,Q$1,"")</f>
        <v/>
      </c>
      <c r="R555" t="str">
        <f>IF(SQRT(($D555-nums!N$1)^2+($E555-nums!N$2)^2)&lt;1,R$1,"")</f>
        <v/>
      </c>
      <c r="S555" t="str">
        <f>IF(SQRT(($D555-nums!O$1)^2+($E555-nums!O$2)^2)&lt;1,S$1,"")</f>
        <v/>
      </c>
      <c r="T555" t="str">
        <f>IF(SQRT(($D555-nums!P$1)^2+($E555-nums!P$2)^2)&lt;1,T$1,"")</f>
        <v/>
      </c>
      <c r="U555" t="str">
        <f>IF(SQRT(($D555-nums!Q$1)^2+($E555-nums!Q$2)^2)&lt;1,U$1,"")</f>
        <v/>
      </c>
      <c r="V555" t="str">
        <f>IF(SQRT(($D555-nums!R$1)^2+($E555-nums!R$2)^2)&lt;1,V$1,"")</f>
        <v/>
      </c>
      <c r="W555" t="str">
        <f>IF(SQRT(($D555-nums!S$1)^2+($E555-nums!S$2)^2)&lt;1,W$1,"")</f>
        <v/>
      </c>
      <c r="X555" t="str">
        <f>IF(SQRT(($D555-nums!T$1)^2+($E555-nums!T$2)^2)&lt;1,X$1,"")</f>
        <v/>
      </c>
      <c r="Y555" t="str">
        <f>IF(SQRT(($D555-nums!U$1)^2+($E555-nums!U$2)^2)&lt;1,Y$1,"")</f>
        <v/>
      </c>
      <c r="Z555" t="str">
        <f>IF(SQRT(($D555-nums!V$1)^2+($E555-nums!V$2)^2)&lt;1,Z$1,"")</f>
        <v/>
      </c>
      <c r="AA555" t="str">
        <f>IF(SQRT(($D555-nums!W$1)^2+($E555-nums!W$2)^2)&lt;1,AA$1,"")</f>
        <v/>
      </c>
      <c r="AB555" t="str">
        <f>IF(SQRT(($D555-nums!X$1)^2+($E555-nums!X$2)^2)&lt;1,AB$1,"")</f>
        <v/>
      </c>
      <c r="AC555" t="str">
        <f>IF(SQRT(($D555-nums!Y$1)^2+($E555-nums!Y$2)^2)&lt;1,AC$1,"")</f>
        <v/>
      </c>
      <c r="AD555" t="str">
        <f>IF(SQRT(($D555-nums!Z$1)^2+($E555-nums!Z$2)^2)&lt;1,AD$1,"")</f>
        <v/>
      </c>
      <c r="AE555" t="str">
        <f>IF(SQRT(($D555-nums!AA$1)^2+($E555-nums!AA$2)^2)&lt;1,AE$1,"")</f>
        <v/>
      </c>
      <c r="AF555" t="str">
        <f>IF(SQRT(($D555-nums!AB$1)^2+($E555-nums!AB$2)^2)&lt;1,AF$1,"")</f>
        <v/>
      </c>
      <c r="AG555" t="str">
        <f>IF(SQRT(($D555-nums!AC$1)^2+($E555-nums!AC$2)^2)&lt;1,AG$1,"")</f>
        <v/>
      </c>
      <c r="AH555" t="str">
        <f>IF(SQRT(($D555-nums!AD$1)^2+($E555-nums!AD$2)^2)&lt;1,AH$1,"")</f>
        <v/>
      </c>
      <c r="AI555" t="str">
        <f>IF(SQRT(($D555-nums!AE$1)^2+($E555-nums!AE$2)^2)&lt;1,AI$1,"")</f>
        <v/>
      </c>
      <c r="AJ555" t="str">
        <f>IF(SQRT(($D555-nums!AF$1)^2+($E555-nums!AF$2)^2)&lt;1,AJ$1,"")</f>
        <v/>
      </c>
      <c r="AK555" t="str">
        <f>IF(SQRT(($D555-nums!AG$1)^2+($E555-nums!AG$2)^2)&lt;1,AK$1,"")</f>
        <v/>
      </c>
      <c r="AL555" t="str">
        <f>IF(SQRT(($D555-nums!AH$1)^2+($E555-nums!AH$2)^2)&lt;1,AL$1,"")</f>
        <v/>
      </c>
      <c r="AM555" t="str">
        <f>IF(SQRT(($D555-nums!AI$1)^2+($E555-nums!AI$2)^2)&lt;1,AM$1,"")</f>
        <v/>
      </c>
      <c r="AN555" t="str">
        <f>IF(SQRT(($D555-nums!AJ$1)^2+($E555-nums!AJ$2)^2)&lt;1,AN$1,"")</f>
        <v/>
      </c>
      <c r="AO555" t="str">
        <f>IF(SQRT(($D555-nums!AK$1)^2+($E555-nums!AK$2)^2)&lt;1,AO$1,"")</f>
        <v/>
      </c>
      <c r="AP555" t="str">
        <f>IF(SQRT(($D555-nums!AL$1)^2+($E555-nums!AL$2)^2)&lt;1,AP$1,"")</f>
        <v/>
      </c>
      <c r="AQ555" t="str">
        <f>IF(SQRT(($D555-nums!AM$1)^2+($E555-nums!AM$2)^2)&lt;1,AQ$1,"")</f>
        <v/>
      </c>
      <c r="AR555" t="str">
        <f>IF(SQRT(($D555-nums!AN$1)^2+($E555-nums!AN$2)^2)&lt;1,AR$1,"")</f>
        <v/>
      </c>
      <c r="AS555" t="str">
        <f>IF(SQRT(($D555-nums!AO$1)^2+($E555-nums!AO$2)^2)&lt;1,AS$1,"")</f>
        <v/>
      </c>
      <c r="AT555" t="str">
        <f>IF(SQRT(($D555-nums!AP$1)^2+($E555-nums!AP$2)^2)&lt;1,AT$1,"")</f>
        <v/>
      </c>
      <c r="AU555" t="str">
        <f>IF(SQRT(($D555-nums!AQ$1)^2+($E555-nums!AQ$2)^2)&lt;1,AU$1,"")</f>
        <v/>
      </c>
      <c r="AV555" t="str">
        <f>IF(SQRT(($D555-nums!AR$1)^2+($E555-nums!AR$2)^2)&lt;1,AV$1,"")</f>
        <v/>
      </c>
      <c r="AW555" t="str">
        <f>IF(SQRT(($D555-nums!AS$1)^2+($E555-nums!AS$2)^2)&lt;1,AW$1,"")</f>
        <v/>
      </c>
      <c r="AX555" t="str">
        <f>IF(SQRT(($D555-nums!AT$1)^2+($E555-nums!AT$2)^2)&lt;1,AX$1,"")</f>
        <v/>
      </c>
      <c r="AY555" t="str">
        <f>IF(SQRT(($D555-nums!AU$1)^2+($E555-nums!AU$2)^2)&lt;1,AY$1,"")</f>
        <v/>
      </c>
      <c r="AZ555" t="str">
        <f>IF(SQRT(($D555-nums!AV$1)^2+($E555-nums!AV$2)^2)&lt;1,AZ$1,"")</f>
        <v/>
      </c>
      <c r="BA555" t="str">
        <f>IF(SQRT(($D555-nums!AW$1)^2+($E555-nums!AW$2)^2)&lt;1,BA$1,"")</f>
        <v/>
      </c>
      <c r="BB555" t="str">
        <f>IF(SQRT(($D555-nums!AX$1)^2+($E555-nums!AX$2)^2)&lt;1,BB$1,"")</f>
        <v/>
      </c>
      <c r="BC555" t="str">
        <f>IF(SQRT(($D555-nums!AY$1)^2+($E555-nums!AY$2)^2)&lt;1,BC$1,"")</f>
        <v/>
      </c>
      <c r="BD555" t="str">
        <f>IF(SQRT(($D555-nums!AZ$1)^2+($E555-nums!AZ$2)^2)&lt;1,BD$1,"")</f>
        <v/>
      </c>
      <c r="BE555" t="str">
        <f>IF(SQRT(($D555-nums!BA$1)^2+($E555-nums!BA$2)^2)&lt;1,BE$1,"")</f>
        <v/>
      </c>
      <c r="BF555" t="str">
        <f>IF(SQRT(($D555-nums!BB$1)^2+($E555-nums!BB$2)^2)&lt;1,BF$1,"")</f>
        <v/>
      </c>
      <c r="BG555" t="str">
        <f>IF(SQRT(($D555-nums!BC$1)^2+($E555-nums!BC$2)^2)&lt;1,BG$1,"")</f>
        <v/>
      </c>
      <c r="BH555" t="str">
        <f>IF(SQRT(($D555-nums!BD$1)^2+($E555-nums!BD$2)^2)&lt;1,BH$1,"")</f>
        <v/>
      </c>
      <c r="BI555" t="str">
        <f>IF(SQRT(($D555-nums!BE$1)^2+($E555-nums!BE$2)^2)&lt;1,BI$1,"")</f>
        <v/>
      </c>
      <c r="BJ555" t="str">
        <f t="shared" si="17"/>
        <v/>
      </c>
    </row>
    <row r="556" spans="1:62" x14ac:dyDescent="0.3">
      <c r="A556" t="s">
        <v>506</v>
      </c>
      <c r="B556" t="s">
        <v>340</v>
      </c>
      <c r="C556" t="str">
        <f t="shared" si="16"/>
        <v>Donley, Texas, US</v>
      </c>
      <c r="D556">
        <v>34.966900000000003</v>
      </c>
      <c r="E556">
        <v>-100.8141</v>
      </c>
      <c r="F556" t="str">
        <f>IF(SQRT(($D556-nums!B$1)^2+($E556-nums!B$2)^2)&lt;1,F$1,"")</f>
        <v/>
      </c>
      <c r="G556" t="str">
        <f>IF(SQRT(($D556-nums!C$1)^2+($E556-nums!C$2)^2)&lt;1,G$1,"")</f>
        <v/>
      </c>
      <c r="H556" t="str">
        <f>IF(SQRT(($D556-nums!D$1)^2+($E556-nums!D$2)^2)&lt;1,H$1,"")</f>
        <v/>
      </c>
      <c r="I556" t="str">
        <f>IF(SQRT(($D556-nums!E$1)^2+($E556-nums!E$2)^2)&lt;1,I$1,"")</f>
        <v/>
      </c>
      <c r="J556" t="str">
        <f>IF(SQRT(($D556-nums!F$1)^2+($E556-nums!F$2)^2)&lt;1,J$1,"")</f>
        <v/>
      </c>
      <c r="K556" t="str">
        <f>IF(SQRT(($D556-nums!G$1)^2+($E556-nums!G$2)^2)&lt;1,K$1,"")</f>
        <v/>
      </c>
      <c r="L556" t="str">
        <f>IF(SQRT(($D556-nums!H$1)^2+($E556-nums!H$2)^2)&lt;1,L$1,"")</f>
        <v/>
      </c>
      <c r="M556" t="str">
        <f>IF(SQRT(($D556-nums!I$1)^2+($E556-nums!I$2)^2)&lt;1,M$1,"")</f>
        <v/>
      </c>
      <c r="N556" t="str">
        <f>IF(SQRT(($D556-nums!J$1)^2+($E556-nums!J$2)^2)&lt;1,N$1,"")</f>
        <v/>
      </c>
      <c r="O556" t="str">
        <f>IF(SQRT(($D556-nums!K$1)^2+($E556-nums!K$2)^2)&lt;1,O$1,"")</f>
        <v/>
      </c>
      <c r="P556" t="str">
        <f>IF(SQRT(($D556-nums!L$1)^2+($E556-nums!L$2)^2)&lt;1,P$1,"")</f>
        <v/>
      </c>
      <c r="Q556" t="str">
        <f>IF(SQRT(($D556-nums!M$1)^2+($E556-nums!M$2)^2)&lt;1,Q$1,"")</f>
        <v/>
      </c>
      <c r="R556" t="str">
        <f>IF(SQRT(($D556-nums!N$1)^2+($E556-nums!N$2)^2)&lt;1,R$1,"")</f>
        <v/>
      </c>
      <c r="S556" t="str">
        <f>IF(SQRT(($D556-nums!O$1)^2+($E556-nums!O$2)^2)&lt;1,S$1,"")</f>
        <v/>
      </c>
      <c r="T556" t="str">
        <f>IF(SQRT(($D556-nums!P$1)^2+($E556-nums!P$2)^2)&lt;1,T$1,"")</f>
        <v/>
      </c>
      <c r="U556" t="str">
        <f>IF(SQRT(($D556-nums!Q$1)^2+($E556-nums!Q$2)^2)&lt;1,U$1,"")</f>
        <v/>
      </c>
      <c r="V556" t="str">
        <f>IF(SQRT(($D556-nums!R$1)^2+($E556-nums!R$2)^2)&lt;1,V$1,"")</f>
        <v/>
      </c>
      <c r="W556" t="str">
        <f>IF(SQRT(($D556-nums!S$1)^2+($E556-nums!S$2)^2)&lt;1,W$1,"")</f>
        <v/>
      </c>
      <c r="X556" t="str">
        <f>IF(SQRT(($D556-nums!T$1)^2+($E556-nums!T$2)^2)&lt;1,X$1,"")</f>
        <v/>
      </c>
      <c r="Y556" t="str">
        <f>IF(SQRT(($D556-nums!U$1)^2+($E556-nums!U$2)^2)&lt;1,Y$1,"")</f>
        <v/>
      </c>
      <c r="Z556" t="str">
        <f>IF(SQRT(($D556-nums!V$1)^2+($E556-nums!V$2)^2)&lt;1,Z$1,"")</f>
        <v/>
      </c>
      <c r="AA556" t="str">
        <f>IF(SQRT(($D556-nums!W$1)^2+($E556-nums!W$2)^2)&lt;1,AA$1,"")</f>
        <v/>
      </c>
      <c r="AB556" t="str">
        <f>IF(SQRT(($D556-nums!X$1)^2+($E556-nums!X$2)^2)&lt;1,AB$1,"")</f>
        <v/>
      </c>
      <c r="AC556" t="str">
        <f>IF(SQRT(($D556-nums!Y$1)^2+($E556-nums!Y$2)^2)&lt;1,AC$1,"")</f>
        <v/>
      </c>
      <c r="AD556" t="str">
        <f>IF(SQRT(($D556-nums!Z$1)^2+($E556-nums!Z$2)^2)&lt;1,AD$1,"")</f>
        <v/>
      </c>
      <c r="AE556" t="str">
        <f>IF(SQRT(($D556-nums!AA$1)^2+($E556-nums!AA$2)^2)&lt;1,AE$1,"")</f>
        <v/>
      </c>
      <c r="AF556" t="str">
        <f>IF(SQRT(($D556-nums!AB$1)^2+($E556-nums!AB$2)^2)&lt;1,AF$1,"")</f>
        <v/>
      </c>
      <c r="AG556" t="str">
        <f>IF(SQRT(($D556-nums!AC$1)^2+($E556-nums!AC$2)^2)&lt;1,AG$1,"")</f>
        <v/>
      </c>
      <c r="AH556" t="str">
        <f>IF(SQRT(($D556-nums!AD$1)^2+($E556-nums!AD$2)^2)&lt;1,AH$1,"")</f>
        <v/>
      </c>
      <c r="AI556" t="str">
        <f>IF(SQRT(($D556-nums!AE$1)^2+($E556-nums!AE$2)^2)&lt;1,AI$1,"")</f>
        <v/>
      </c>
      <c r="AJ556" t="str">
        <f>IF(SQRT(($D556-nums!AF$1)^2+($E556-nums!AF$2)^2)&lt;1,AJ$1,"")</f>
        <v/>
      </c>
      <c r="AK556" t="str">
        <f>IF(SQRT(($D556-nums!AG$1)^2+($E556-nums!AG$2)^2)&lt;1,AK$1,"")</f>
        <v/>
      </c>
      <c r="AL556" t="str">
        <f>IF(SQRT(($D556-nums!AH$1)^2+($E556-nums!AH$2)^2)&lt;1,AL$1,"")</f>
        <v/>
      </c>
      <c r="AM556" t="str">
        <f>IF(SQRT(($D556-nums!AI$1)^2+($E556-nums!AI$2)^2)&lt;1,AM$1,"")</f>
        <v/>
      </c>
      <c r="AN556" t="str">
        <f>IF(SQRT(($D556-nums!AJ$1)^2+($E556-nums!AJ$2)^2)&lt;1,AN$1,"")</f>
        <v/>
      </c>
      <c r="AO556" t="str">
        <f>IF(SQRT(($D556-nums!AK$1)^2+($E556-nums!AK$2)^2)&lt;1,AO$1,"")</f>
        <v/>
      </c>
      <c r="AP556" t="str">
        <f>IF(SQRT(($D556-nums!AL$1)^2+($E556-nums!AL$2)^2)&lt;1,AP$1,"")</f>
        <v/>
      </c>
      <c r="AQ556" t="str">
        <f>IF(SQRT(($D556-nums!AM$1)^2+($E556-nums!AM$2)^2)&lt;1,AQ$1,"")</f>
        <v/>
      </c>
      <c r="AR556" t="str">
        <f>IF(SQRT(($D556-nums!AN$1)^2+($E556-nums!AN$2)^2)&lt;1,AR$1,"")</f>
        <v/>
      </c>
      <c r="AS556" t="str">
        <f>IF(SQRT(($D556-nums!AO$1)^2+($E556-nums!AO$2)^2)&lt;1,AS$1,"")</f>
        <v/>
      </c>
      <c r="AT556" t="str">
        <f>IF(SQRT(($D556-nums!AP$1)^2+($E556-nums!AP$2)^2)&lt;1,AT$1,"")</f>
        <v/>
      </c>
      <c r="AU556" t="str">
        <f>IF(SQRT(($D556-nums!AQ$1)^2+($E556-nums!AQ$2)^2)&lt;1,AU$1,"")</f>
        <v/>
      </c>
      <c r="AV556" t="str">
        <f>IF(SQRT(($D556-nums!AR$1)^2+($E556-nums!AR$2)^2)&lt;1,AV$1,"")</f>
        <v/>
      </c>
      <c r="AW556" t="str">
        <f>IF(SQRT(($D556-nums!AS$1)^2+($E556-nums!AS$2)^2)&lt;1,AW$1,"")</f>
        <v/>
      </c>
      <c r="AX556" t="str">
        <f>IF(SQRT(($D556-nums!AT$1)^2+($E556-nums!AT$2)^2)&lt;1,AX$1,"")</f>
        <v/>
      </c>
      <c r="AY556" t="str">
        <f>IF(SQRT(($D556-nums!AU$1)^2+($E556-nums!AU$2)^2)&lt;1,AY$1,"")</f>
        <v/>
      </c>
      <c r="AZ556" t="str">
        <f>IF(SQRT(($D556-nums!AV$1)^2+($E556-nums!AV$2)^2)&lt;1,AZ$1,"")</f>
        <v/>
      </c>
      <c r="BA556" t="str">
        <f>IF(SQRT(($D556-nums!AW$1)^2+($E556-nums!AW$2)^2)&lt;1,BA$1,"")</f>
        <v/>
      </c>
      <c r="BB556" t="str">
        <f>IF(SQRT(($D556-nums!AX$1)^2+($E556-nums!AX$2)^2)&lt;1,BB$1,"")</f>
        <v/>
      </c>
      <c r="BC556" t="str">
        <f>IF(SQRT(($D556-nums!AY$1)^2+($E556-nums!AY$2)^2)&lt;1,BC$1,"")</f>
        <v/>
      </c>
      <c r="BD556" t="str">
        <f>IF(SQRT(($D556-nums!AZ$1)^2+($E556-nums!AZ$2)^2)&lt;1,BD$1,"")</f>
        <v/>
      </c>
      <c r="BE556" t="str">
        <f>IF(SQRT(($D556-nums!BA$1)^2+($E556-nums!BA$2)^2)&lt;1,BE$1,"")</f>
        <v/>
      </c>
      <c r="BF556" t="str">
        <f>IF(SQRT(($D556-nums!BB$1)^2+($E556-nums!BB$2)^2)&lt;1,BF$1,"")</f>
        <v/>
      </c>
      <c r="BG556" t="str">
        <f>IF(SQRT(($D556-nums!BC$1)^2+($E556-nums!BC$2)^2)&lt;1,BG$1,"")</f>
        <v/>
      </c>
      <c r="BH556" t="str">
        <f>IF(SQRT(($D556-nums!BD$1)^2+($E556-nums!BD$2)^2)&lt;1,BH$1,"")</f>
        <v/>
      </c>
      <c r="BI556" t="str">
        <f>IF(SQRT(($D556-nums!BE$1)^2+($E556-nums!BE$2)^2)&lt;1,BI$1,"")</f>
        <v/>
      </c>
      <c r="BJ556" t="str">
        <f t="shared" si="17"/>
        <v/>
      </c>
    </row>
    <row r="557" spans="1:62" x14ac:dyDescent="0.3">
      <c r="A557" t="s">
        <v>507</v>
      </c>
      <c r="B557" t="s">
        <v>340</v>
      </c>
      <c r="C557" t="str">
        <f t="shared" si="16"/>
        <v>Dimmit, Texas, US</v>
      </c>
      <c r="D557">
        <v>28.4132</v>
      </c>
      <c r="E557">
        <v>-99.754800000000003</v>
      </c>
      <c r="F557" t="str">
        <f>IF(SQRT(($D557-nums!B$1)^2+($E557-nums!B$2)^2)&lt;1,F$1,"")</f>
        <v/>
      </c>
      <c r="G557" t="str">
        <f>IF(SQRT(($D557-nums!C$1)^2+($E557-nums!C$2)^2)&lt;1,G$1,"")</f>
        <v/>
      </c>
      <c r="H557" t="str">
        <f>IF(SQRT(($D557-nums!D$1)^2+($E557-nums!D$2)^2)&lt;1,H$1,"")</f>
        <v/>
      </c>
      <c r="I557" t="str">
        <f>IF(SQRT(($D557-nums!E$1)^2+($E557-nums!E$2)^2)&lt;1,I$1,"")</f>
        <v/>
      </c>
      <c r="J557" t="str">
        <f>IF(SQRT(($D557-nums!F$1)^2+($E557-nums!F$2)^2)&lt;1,J$1,"")</f>
        <v/>
      </c>
      <c r="K557" t="str">
        <f>IF(SQRT(($D557-nums!G$1)^2+($E557-nums!G$2)^2)&lt;1,K$1,"")</f>
        <v/>
      </c>
      <c r="L557" t="str">
        <f>IF(SQRT(($D557-nums!H$1)^2+($E557-nums!H$2)^2)&lt;1,L$1,"")</f>
        <v/>
      </c>
      <c r="M557" t="str">
        <f>IF(SQRT(($D557-nums!I$1)^2+($E557-nums!I$2)^2)&lt;1,M$1,"")</f>
        <v/>
      </c>
      <c r="N557" t="str">
        <f>IF(SQRT(($D557-nums!J$1)^2+($E557-nums!J$2)^2)&lt;1,N$1,"")</f>
        <v/>
      </c>
      <c r="O557" t="str">
        <f>IF(SQRT(($D557-nums!K$1)^2+($E557-nums!K$2)^2)&lt;1,O$1,"")</f>
        <v/>
      </c>
      <c r="P557" t="str">
        <f>IF(SQRT(($D557-nums!L$1)^2+($E557-nums!L$2)^2)&lt;1,P$1,"")</f>
        <v/>
      </c>
      <c r="Q557" t="str">
        <f>IF(SQRT(($D557-nums!M$1)^2+($E557-nums!M$2)^2)&lt;1,Q$1,"")</f>
        <v/>
      </c>
      <c r="R557" t="str">
        <f>IF(SQRT(($D557-nums!N$1)^2+($E557-nums!N$2)^2)&lt;1,R$1,"")</f>
        <v/>
      </c>
      <c r="S557" t="str">
        <f>IF(SQRT(($D557-nums!O$1)^2+($E557-nums!O$2)^2)&lt;1,S$1,"")</f>
        <v/>
      </c>
      <c r="T557" t="str">
        <f>IF(SQRT(($D557-nums!P$1)^2+($E557-nums!P$2)^2)&lt;1,T$1,"")</f>
        <v/>
      </c>
      <c r="U557" t="str">
        <f>IF(SQRT(($D557-nums!Q$1)^2+($E557-nums!Q$2)^2)&lt;1,U$1,"")</f>
        <v/>
      </c>
      <c r="V557" t="str">
        <f>IF(SQRT(($D557-nums!R$1)^2+($E557-nums!R$2)^2)&lt;1,V$1,"")</f>
        <v/>
      </c>
      <c r="W557" t="str">
        <f>IF(SQRT(($D557-nums!S$1)^2+($E557-nums!S$2)^2)&lt;1,W$1,"")</f>
        <v/>
      </c>
      <c r="X557" t="str">
        <f>IF(SQRT(($D557-nums!T$1)^2+($E557-nums!T$2)^2)&lt;1,X$1,"")</f>
        <v/>
      </c>
      <c r="Y557" t="str">
        <f>IF(SQRT(($D557-nums!U$1)^2+($E557-nums!U$2)^2)&lt;1,Y$1,"")</f>
        <v/>
      </c>
      <c r="Z557" t="str">
        <f>IF(SQRT(($D557-nums!V$1)^2+($E557-nums!V$2)^2)&lt;1,Z$1,"")</f>
        <v/>
      </c>
      <c r="AA557" t="str">
        <f>IF(SQRT(($D557-nums!W$1)^2+($E557-nums!W$2)^2)&lt;1,AA$1,"")</f>
        <v/>
      </c>
      <c r="AB557" t="str">
        <f>IF(SQRT(($D557-nums!X$1)^2+($E557-nums!X$2)^2)&lt;1,AB$1,"")</f>
        <v/>
      </c>
      <c r="AC557" t="str">
        <f>IF(SQRT(($D557-nums!Y$1)^2+($E557-nums!Y$2)^2)&lt;1,AC$1,"")</f>
        <v/>
      </c>
      <c r="AD557" t="str">
        <f>IF(SQRT(($D557-nums!Z$1)^2+($E557-nums!Z$2)^2)&lt;1,AD$1,"")</f>
        <v/>
      </c>
      <c r="AE557" t="str">
        <f>IF(SQRT(($D557-nums!AA$1)^2+($E557-nums!AA$2)^2)&lt;1,AE$1,"")</f>
        <v/>
      </c>
      <c r="AF557" t="str">
        <f>IF(SQRT(($D557-nums!AB$1)^2+($E557-nums!AB$2)^2)&lt;1,AF$1,"")</f>
        <v/>
      </c>
      <c r="AG557" t="str">
        <f>IF(SQRT(($D557-nums!AC$1)^2+($E557-nums!AC$2)^2)&lt;1,AG$1,"")</f>
        <v/>
      </c>
      <c r="AH557" t="str">
        <f>IF(SQRT(($D557-nums!AD$1)^2+($E557-nums!AD$2)^2)&lt;1,AH$1,"")</f>
        <v/>
      </c>
      <c r="AI557" t="str">
        <f>IF(SQRT(($D557-nums!AE$1)^2+($E557-nums!AE$2)^2)&lt;1,AI$1,"")</f>
        <v/>
      </c>
      <c r="AJ557" t="str">
        <f>IF(SQRT(($D557-nums!AF$1)^2+($E557-nums!AF$2)^2)&lt;1,AJ$1,"")</f>
        <v/>
      </c>
      <c r="AK557" t="str">
        <f>IF(SQRT(($D557-nums!AG$1)^2+($E557-nums!AG$2)^2)&lt;1,AK$1,"")</f>
        <v/>
      </c>
      <c r="AL557" t="str">
        <f>IF(SQRT(($D557-nums!AH$1)^2+($E557-nums!AH$2)^2)&lt;1,AL$1,"")</f>
        <v/>
      </c>
      <c r="AM557" t="str">
        <f>IF(SQRT(($D557-nums!AI$1)^2+($E557-nums!AI$2)^2)&lt;1,AM$1,"")</f>
        <v/>
      </c>
      <c r="AN557" t="str">
        <f>IF(SQRT(($D557-nums!AJ$1)^2+($E557-nums!AJ$2)^2)&lt;1,AN$1,"")</f>
        <v/>
      </c>
      <c r="AO557" t="str">
        <f>IF(SQRT(($D557-nums!AK$1)^2+($E557-nums!AK$2)^2)&lt;1,AO$1,"")</f>
        <v/>
      </c>
      <c r="AP557" t="str">
        <f>IF(SQRT(($D557-nums!AL$1)^2+($E557-nums!AL$2)^2)&lt;1,AP$1,"")</f>
        <v/>
      </c>
      <c r="AQ557" t="str">
        <f>IF(SQRT(($D557-nums!AM$1)^2+($E557-nums!AM$2)^2)&lt;1,AQ$1,"")</f>
        <v/>
      </c>
      <c r="AR557" t="str">
        <f>IF(SQRT(($D557-nums!AN$1)^2+($E557-nums!AN$2)^2)&lt;1,AR$1,"")</f>
        <v/>
      </c>
      <c r="AS557" t="str">
        <f>IF(SQRT(($D557-nums!AO$1)^2+($E557-nums!AO$2)^2)&lt;1,AS$1,"")</f>
        <v/>
      </c>
      <c r="AT557" t="str">
        <f>IF(SQRT(($D557-nums!AP$1)^2+($E557-nums!AP$2)^2)&lt;1,AT$1,"")</f>
        <v/>
      </c>
      <c r="AU557" t="str">
        <f>IF(SQRT(($D557-nums!AQ$1)^2+($E557-nums!AQ$2)^2)&lt;1,AU$1,"")</f>
        <v/>
      </c>
      <c r="AV557" t="str">
        <f>IF(SQRT(($D557-nums!AR$1)^2+($E557-nums!AR$2)^2)&lt;1,AV$1,"")</f>
        <v/>
      </c>
      <c r="AW557" t="str">
        <f>IF(SQRT(($D557-nums!AS$1)^2+($E557-nums!AS$2)^2)&lt;1,AW$1,"")</f>
        <v/>
      </c>
      <c r="AX557" t="str">
        <f>IF(SQRT(($D557-nums!AT$1)^2+($E557-nums!AT$2)^2)&lt;1,AX$1,"")</f>
        <v/>
      </c>
      <c r="AY557" t="str">
        <f>IF(SQRT(($D557-nums!AU$1)^2+($E557-nums!AU$2)^2)&lt;1,AY$1,"")</f>
        <v/>
      </c>
      <c r="AZ557" t="str">
        <f>IF(SQRT(($D557-nums!AV$1)^2+($E557-nums!AV$2)^2)&lt;1,AZ$1,"")</f>
        <v/>
      </c>
      <c r="BA557" t="str">
        <f>IF(SQRT(($D557-nums!AW$1)^2+($E557-nums!AW$2)^2)&lt;1,BA$1,"")</f>
        <v/>
      </c>
      <c r="BB557" t="str">
        <f>IF(SQRT(($D557-nums!AX$1)^2+($E557-nums!AX$2)^2)&lt;1,BB$1,"")</f>
        <v/>
      </c>
      <c r="BC557" t="str">
        <f>IF(SQRT(($D557-nums!AY$1)^2+($E557-nums!AY$2)^2)&lt;1,BC$1,"")</f>
        <v/>
      </c>
      <c r="BD557" t="str">
        <f>IF(SQRT(($D557-nums!AZ$1)^2+($E557-nums!AZ$2)^2)&lt;1,BD$1,"")</f>
        <v/>
      </c>
      <c r="BE557" t="str">
        <f>IF(SQRT(($D557-nums!BA$1)^2+($E557-nums!BA$2)^2)&lt;1,BE$1,"")</f>
        <v/>
      </c>
      <c r="BF557" t="str">
        <f>IF(SQRT(($D557-nums!BB$1)^2+($E557-nums!BB$2)^2)&lt;1,BF$1,"")</f>
        <v/>
      </c>
      <c r="BG557" t="str">
        <f>IF(SQRT(($D557-nums!BC$1)^2+($E557-nums!BC$2)^2)&lt;1,BG$1,"")</f>
        <v/>
      </c>
      <c r="BH557" t="str">
        <f>IF(SQRT(($D557-nums!BD$1)^2+($E557-nums!BD$2)^2)&lt;1,BH$1,"")</f>
        <v/>
      </c>
      <c r="BI557" t="str">
        <f>IF(SQRT(($D557-nums!BE$1)^2+($E557-nums!BE$2)^2)&lt;1,BI$1,"")</f>
        <v/>
      </c>
      <c r="BJ557" t="str">
        <f t="shared" si="17"/>
        <v/>
      </c>
    </row>
    <row r="558" spans="1:62" x14ac:dyDescent="0.3">
      <c r="A558" t="s">
        <v>508</v>
      </c>
      <c r="B558" t="s">
        <v>340</v>
      </c>
      <c r="C558" t="str">
        <f t="shared" si="16"/>
        <v>Dickens, Texas, US</v>
      </c>
      <c r="D558">
        <v>33.616599999999998</v>
      </c>
      <c r="E558">
        <v>-100.77889999999999</v>
      </c>
      <c r="F558" t="str">
        <f>IF(SQRT(($D558-nums!B$1)^2+($E558-nums!B$2)^2)&lt;1,F$1,"")</f>
        <v/>
      </c>
      <c r="G558" t="str">
        <f>IF(SQRT(($D558-nums!C$1)^2+($E558-nums!C$2)^2)&lt;1,G$1,"")</f>
        <v/>
      </c>
      <c r="H558" t="str">
        <f>IF(SQRT(($D558-nums!D$1)^2+($E558-nums!D$2)^2)&lt;1,H$1,"")</f>
        <v/>
      </c>
      <c r="I558" t="str">
        <f>IF(SQRT(($D558-nums!E$1)^2+($E558-nums!E$2)^2)&lt;1,I$1,"")</f>
        <v/>
      </c>
      <c r="J558" t="str">
        <f>IF(SQRT(($D558-nums!F$1)^2+($E558-nums!F$2)^2)&lt;1,J$1,"")</f>
        <v/>
      </c>
      <c r="K558" t="str">
        <f>IF(SQRT(($D558-nums!G$1)^2+($E558-nums!G$2)^2)&lt;1,K$1,"")</f>
        <v/>
      </c>
      <c r="L558" t="str">
        <f>IF(SQRT(($D558-nums!H$1)^2+($E558-nums!H$2)^2)&lt;1,L$1,"")</f>
        <v/>
      </c>
      <c r="M558" t="str">
        <f>IF(SQRT(($D558-nums!I$1)^2+($E558-nums!I$2)^2)&lt;1,M$1,"")</f>
        <v/>
      </c>
      <c r="N558" t="str">
        <f>IF(SQRT(($D558-nums!J$1)^2+($E558-nums!J$2)^2)&lt;1,N$1,"")</f>
        <v/>
      </c>
      <c r="O558" t="str">
        <f>IF(SQRT(($D558-nums!K$1)^2+($E558-nums!K$2)^2)&lt;1,O$1,"")</f>
        <v/>
      </c>
      <c r="P558" t="str">
        <f>IF(SQRT(($D558-nums!L$1)^2+($E558-nums!L$2)^2)&lt;1,P$1,"")</f>
        <v/>
      </c>
      <c r="Q558" t="str">
        <f>IF(SQRT(($D558-nums!M$1)^2+($E558-nums!M$2)^2)&lt;1,Q$1,"")</f>
        <v/>
      </c>
      <c r="R558" t="str">
        <f>IF(SQRT(($D558-nums!N$1)^2+($E558-nums!N$2)^2)&lt;1,R$1,"")</f>
        <v/>
      </c>
      <c r="S558" t="str">
        <f>IF(SQRT(($D558-nums!O$1)^2+($E558-nums!O$2)^2)&lt;1,S$1,"")</f>
        <v/>
      </c>
      <c r="T558" t="str">
        <f>IF(SQRT(($D558-nums!P$1)^2+($E558-nums!P$2)^2)&lt;1,T$1,"")</f>
        <v/>
      </c>
      <c r="U558" t="str">
        <f>IF(SQRT(($D558-nums!Q$1)^2+($E558-nums!Q$2)^2)&lt;1,U$1,"")</f>
        <v/>
      </c>
      <c r="V558" t="str">
        <f>IF(SQRT(($D558-nums!R$1)^2+($E558-nums!R$2)^2)&lt;1,V$1,"")</f>
        <v/>
      </c>
      <c r="W558" t="str">
        <f>IF(SQRT(($D558-nums!S$1)^2+($E558-nums!S$2)^2)&lt;1,W$1,"")</f>
        <v/>
      </c>
      <c r="X558" t="str">
        <f>IF(SQRT(($D558-nums!T$1)^2+($E558-nums!T$2)^2)&lt;1,X$1,"")</f>
        <v/>
      </c>
      <c r="Y558" t="str">
        <f>IF(SQRT(($D558-nums!U$1)^2+($E558-nums!U$2)^2)&lt;1,Y$1,"")</f>
        <v/>
      </c>
      <c r="Z558" t="str">
        <f>IF(SQRT(($D558-nums!V$1)^2+($E558-nums!V$2)^2)&lt;1,Z$1,"")</f>
        <v/>
      </c>
      <c r="AA558" t="str">
        <f>IF(SQRT(($D558-nums!W$1)^2+($E558-nums!W$2)^2)&lt;1,AA$1,"")</f>
        <v/>
      </c>
      <c r="AB558" t="str">
        <f>IF(SQRT(($D558-nums!X$1)^2+($E558-nums!X$2)^2)&lt;1,AB$1,"")</f>
        <v/>
      </c>
      <c r="AC558" t="str">
        <f>IF(SQRT(($D558-nums!Y$1)^2+($E558-nums!Y$2)^2)&lt;1,AC$1,"")</f>
        <v/>
      </c>
      <c r="AD558" t="str">
        <f>IF(SQRT(($D558-nums!Z$1)^2+($E558-nums!Z$2)^2)&lt;1,AD$1,"")</f>
        <v/>
      </c>
      <c r="AE558" t="str">
        <f>IF(SQRT(($D558-nums!AA$1)^2+($E558-nums!AA$2)^2)&lt;1,AE$1,"")</f>
        <v/>
      </c>
      <c r="AF558" t="str">
        <f>IF(SQRT(($D558-nums!AB$1)^2+($E558-nums!AB$2)^2)&lt;1,AF$1,"")</f>
        <v/>
      </c>
      <c r="AG558" t="str">
        <f>IF(SQRT(($D558-nums!AC$1)^2+($E558-nums!AC$2)^2)&lt;1,AG$1,"")</f>
        <v/>
      </c>
      <c r="AH558" t="str">
        <f>IF(SQRT(($D558-nums!AD$1)^2+($E558-nums!AD$2)^2)&lt;1,AH$1,"")</f>
        <v/>
      </c>
      <c r="AI558" t="str">
        <f>IF(SQRT(($D558-nums!AE$1)^2+($E558-nums!AE$2)^2)&lt;1,AI$1,"")</f>
        <v/>
      </c>
      <c r="AJ558" t="str">
        <f>IF(SQRT(($D558-nums!AF$1)^2+($E558-nums!AF$2)^2)&lt;1,AJ$1,"")</f>
        <v/>
      </c>
      <c r="AK558" t="str">
        <f>IF(SQRT(($D558-nums!AG$1)^2+($E558-nums!AG$2)^2)&lt;1,AK$1,"")</f>
        <v/>
      </c>
      <c r="AL558" t="str">
        <f>IF(SQRT(($D558-nums!AH$1)^2+($E558-nums!AH$2)^2)&lt;1,AL$1,"")</f>
        <v/>
      </c>
      <c r="AM558" t="str">
        <f>IF(SQRT(($D558-nums!AI$1)^2+($E558-nums!AI$2)^2)&lt;1,AM$1,"")</f>
        <v/>
      </c>
      <c r="AN558" t="str">
        <f>IF(SQRT(($D558-nums!AJ$1)^2+($E558-nums!AJ$2)^2)&lt;1,AN$1,"")</f>
        <v/>
      </c>
      <c r="AO558" t="str">
        <f>IF(SQRT(($D558-nums!AK$1)^2+($E558-nums!AK$2)^2)&lt;1,AO$1,"")</f>
        <v/>
      </c>
      <c r="AP558" t="str">
        <f>IF(SQRT(($D558-nums!AL$1)^2+($E558-nums!AL$2)^2)&lt;1,AP$1,"")</f>
        <v/>
      </c>
      <c r="AQ558" t="str">
        <f>IF(SQRT(($D558-nums!AM$1)^2+($E558-nums!AM$2)^2)&lt;1,AQ$1,"")</f>
        <v/>
      </c>
      <c r="AR558" t="str">
        <f>IF(SQRT(($D558-nums!AN$1)^2+($E558-nums!AN$2)^2)&lt;1,AR$1,"")</f>
        <v/>
      </c>
      <c r="AS558" t="str">
        <f>IF(SQRT(($D558-nums!AO$1)^2+($E558-nums!AO$2)^2)&lt;1,AS$1,"")</f>
        <v/>
      </c>
      <c r="AT558" t="str">
        <f>IF(SQRT(($D558-nums!AP$1)^2+($E558-nums!AP$2)^2)&lt;1,AT$1,"")</f>
        <v/>
      </c>
      <c r="AU558" t="str">
        <f>IF(SQRT(($D558-nums!AQ$1)^2+($E558-nums!AQ$2)^2)&lt;1,AU$1,"")</f>
        <v/>
      </c>
      <c r="AV558" t="str">
        <f>IF(SQRT(($D558-nums!AR$1)^2+($E558-nums!AR$2)^2)&lt;1,AV$1,"")</f>
        <v/>
      </c>
      <c r="AW558" t="str">
        <f>IF(SQRT(($D558-nums!AS$1)^2+($E558-nums!AS$2)^2)&lt;1,AW$1,"")</f>
        <v/>
      </c>
      <c r="AX558" t="str">
        <f>IF(SQRT(($D558-nums!AT$1)^2+($E558-nums!AT$2)^2)&lt;1,AX$1,"")</f>
        <v/>
      </c>
      <c r="AY558" t="str">
        <f>IF(SQRT(($D558-nums!AU$1)^2+($E558-nums!AU$2)^2)&lt;1,AY$1,"")</f>
        <v/>
      </c>
      <c r="AZ558" t="str">
        <f>IF(SQRT(($D558-nums!AV$1)^2+($E558-nums!AV$2)^2)&lt;1,AZ$1,"")</f>
        <v/>
      </c>
      <c r="BA558" t="str">
        <f>IF(SQRT(($D558-nums!AW$1)^2+($E558-nums!AW$2)^2)&lt;1,BA$1,"")</f>
        <v/>
      </c>
      <c r="BB558" t="str">
        <f>IF(SQRT(($D558-nums!AX$1)^2+($E558-nums!AX$2)^2)&lt;1,BB$1,"")</f>
        <v/>
      </c>
      <c r="BC558" t="str">
        <f>IF(SQRT(($D558-nums!AY$1)^2+($E558-nums!AY$2)^2)&lt;1,BC$1,"")</f>
        <v/>
      </c>
      <c r="BD558" t="str">
        <f>IF(SQRT(($D558-nums!AZ$1)^2+($E558-nums!AZ$2)^2)&lt;1,BD$1,"")</f>
        <v/>
      </c>
      <c r="BE558" t="str">
        <f>IF(SQRT(($D558-nums!BA$1)^2+($E558-nums!BA$2)^2)&lt;1,BE$1,"")</f>
        <v/>
      </c>
      <c r="BF558" t="str">
        <f>IF(SQRT(($D558-nums!BB$1)^2+($E558-nums!BB$2)^2)&lt;1,BF$1,"")</f>
        <v/>
      </c>
      <c r="BG558" t="str">
        <f>IF(SQRT(($D558-nums!BC$1)^2+($E558-nums!BC$2)^2)&lt;1,BG$1,"")</f>
        <v/>
      </c>
      <c r="BH558" t="str">
        <f>IF(SQRT(($D558-nums!BD$1)^2+($E558-nums!BD$2)^2)&lt;1,BH$1,"")</f>
        <v/>
      </c>
      <c r="BI558" t="str">
        <f>IF(SQRT(($D558-nums!BE$1)^2+($E558-nums!BE$2)^2)&lt;1,BI$1,"")</f>
        <v/>
      </c>
      <c r="BJ558" t="str">
        <f t="shared" si="17"/>
        <v/>
      </c>
    </row>
    <row r="559" spans="1:62" x14ac:dyDescent="0.3">
      <c r="A559" t="s">
        <v>509</v>
      </c>
      <c r="B559" t="s">
        <v>340</v>
      </c>
      <c r="C559" t="str">
        <f t="shared" si="16"/>
        <v>DeWitt, Texas, US</v>
      </c>
      <c r="D559">
        <v>29.099599999999999</v>
      </c>
      <c r="E559">
        <v>-97.305099999999996</v>
      </c>
      <c r="F559" t="str">
        <f>IF(SQRT(($D559-nums!B$1)^2+($E559-nums!B$2)^2)&lt;1,F$1,"")</f>
        <v/>
      </c>
      <c r="G559" t="str">
        <f>IF(SQRT(($D559-nums!C$1)^2+($E559-nums!C$2)^2)&lt;1,G$1,"")</f>
        <v/>
      </c>
      <c r="H559" t="str">
        <f>IF(SQRT(($D559-nums!D$1)^2+($E559-nums!D$2)^2)&lt;1,H$1,"")</f>
        <v/>
      </c>
      <c r="I559" t="str">
        <f>IF(SQRT(($D559-nums!E$1)^2+($E559-nums!E$2)^2)&lt;1,I$1,"")</f>
        <v/>
      </c>
      <c r="J559" t="str">
        <f>IF(SQRT(($D559-nums!F$1)^2+($E559-nums!F$2)^2)&lt;1,J$1,"")</f>
        <v/>
      </c>
      <c r="K559" t="str">
        <f>IF(SQRT(($D559-nums!G$1)^2+($E559-nums!G$2)^2)&lt;1,K$1,"")</f>
        <v/>
      </c>
      <c r="L559" t="str">
        <f>IF(SQRT(($D559-nums!H$1)^2+($E559-nums!H$2)^2)&lt;1,L$1,"")</f>
        <v/>
      </c>
      <c r="M559" t="str">
        <f>IF(SQRT(($D559-nums!I$1)^2+($E559-nums!I$2)^2)&lt;1,M$1,"")</f>
        <v/>
      </c>
      <c r="N559" t="str">
        <f>IF(SQRT(($D559-nums!J$1)^2+($E559-nums!J$2)^2)&lt;1,N$1,"")</f>
        <v/>
      </c>
      <c r="O559" t="str">
        <f>IF(SQRT(($D559-nums!K$1)^2+($E559-nums!K$2)^2)&lt;1,O$1,"")</f>
        <v/>
      </c>
      <c r="P559" t="str">
        <f>IF(SQRT(($D559-nums!L$1)^2+($E559-nums!L$2)^2)&lt;1,P$1,"")</f>
        <v/>
      </c>
      <c r="Q559" t="str">
        <f>IF(SQRT(($D559-nums!M$1)^2+($E559-nums!M$2)^2)&lt;1,Q$1,"")</f>
        <v/>
      </c>
      <c r="R559" t="str">
        <f>IF(SQRT(($D559-nums!N$1)^2+($E559-nums!N$2)^2)&lt;1,R$1,"")</f>
        <v/>
      </c>
      <c r="S559" t="str">
        <f>IF(SQRT(($D559-nums!O$1)^2+($E559-nums!O$2)^2)&lt;1,S$1,"")</f>
        <v/>
      </c>
      <c r="T559" t="str">
        <f>IF(SQRT(($D559-nums!P$1)^2+($E559-nums!P$2)^2)&lt;1,T$1,"")</f>
        <v/>
      </c>
      <c r="U559" t="str">
        <f>IF(SQRT(($D559-nums!Q$1)^2+($E559-nums!Q$2)^2)&lt;1,U$1,"")</f>
        <v/>
      </c>
      <c r="V559" t="str">
        <f>IF(SQRT(($D559-nums!R$1)^2+($E559-nums!R$2)^2)&lt;1,V$1,"")</f>
        <v/>
      </c>
      <c r="W559" t="str">
        <f>IF(SQRT(($D559-nums!S$1)^2+($E559-nums!S$2)^2)&lt;1,W$1,"")</f>
        <v/>
      </c>
      <c r="X559" t="str">
        <f>IF(SQRT(($D559-nums!T$1)^2+($E559-nums!T$2)^2)&lt;1,X$1,"")</f>
        <v/>
      </c>
      <c r="Y559" t="str">
        <f>IF(SQRT(($D559-nums!U$1)^2+($E559-nums!U$2)^2)&lt;1,Y$1,"")</f>
        <v/>
      </c>
      <c r="Z559" t="str">
        <f>IF(SQRT(($D559-nums!V$1)^2+($E559-nums!V$2)^2)&lt;1,Z$1,"")</f>
        <v/>
      </c>
      <c r="AA559" t="str">
        <f>IF(SQRT(($D559-nums!W$1)^2+($E559-nums!W$2)^2)&lt;1,AA$1,"")</f>
        <v/>
      </c>
      <c r="AB559" t="str">
        <f>IF(SQRT(($D559-nums!X$1)^2+($E559-nums!X$2)^2)&lt;1,AB$1,"")</f>
        <v/>
      </c>
      <c r="AC559" t="str">
        <f>IF(SQRT(($D559-nums!Y$1)^2+($E559-nums!Y$2)^2)&lt;1,AC$1,"")</f>
        <v/>
      </c>
      <c r="AD559" t="str">
        <f>IF(SQRT(($D559-nums!Z$1)^2+($E559-nums!Z$2)^2)&lt;1,AD$1,"")</f>
        <v/>
      </c>
      <c r="AE559" t="str">
        <f>IF(SQRT(($D559-nums!AA$1)^2+($E559-nums!AA$2)^2)&lt;1,AE$1,"")</f>
        <v/>
      </c>
      <c r="AF559" t="str">
        <f>IF(SQRT(($D559-nums!AB$1)^2+($E559-nums!AB$2)^2)&lt;1,AF$1,"")</f>
        <v/>
      </c>
      <c r="AG559" t="str">
        <f>IF(SQRT(($D559-nums!AC$1)^2+($E559-nums!AC$2)^2)&lt;1,AG$1,"")</f>
        <v/>
      </c>
      <c r="AH559" t="str">
        <f>IF(SQRT(($D559-nums!AD$1)^2+($E559-nums!AD$2)^2)&lt;1,AH$1,"")</f>
        <v/>
      </c>
      <c r="AI559" t="str">
        <f>IF(SQRT(($D559-nums!AE$1)^2+($E559-nums!AE$2)^2)&lt;1,AI$1,"")</f>
        <v/>
      </c>
      <c r="AJ559" t="str">
        <f>IF(SQRT(($D559-nums!AF$1)^2+($E559-nums!AF$2)^2)&lt;1,AJ$1,"")</f>
        <v/>
      </c>
      <c r="AK559" t="str">
        <f>IF(SQRT(($D559-nums!AG$1)^2+($E559-nums!AG$2)^2)&lt;1,AK$1,"")</f>
        <v/>
      </c>
      <c r="AL559" t="str">
        <f>IF(SQRT(($D559-nums!AH$1)^2+($E559-nums!AH$2)^2)&lt;1,AL$1,"")</f>
        <v/>
      </c>
      <c r="AM559" t="str">
        <f>IF(SQRT(($D559-nums!AI$1)^2+($E559-nums!AI$2)^2)&lt;1,AM$1,"")</f>
        <v/>
      </c>
      <c r="AN559" t="str">
        <f>IF(SQRT(($D559-nums!AJ$1)^2+($E559-nums!AJ$2)^2)&lt;1,AN$1,"")</f>
        <v/>
      </c>
      <c r="AO559" t="str">
        <f>IF(SQRT(($D559-nums!AK$1)^2+($E559-nums!AK$2)^2)&lt;1,AO$1,"")</f>
        <v/>
      </c>
      <c r="AP559" t="str">
        <f>IF(SQRT(($D559-nums!AL$1)^2+($E559-nums!AL$2)^2)&lt;1,AP$1,"")</f>
        <v/>
      </c>
      <c r="AQ559" t="str">
        <f>IF(SQRT(($D559-nums!AM$1)^2+($E559-nums!AM$2)^2)&lt;1,AQ$1,"")</f>
        <v/>
      </c>
      <c r="AR559" t="str">
        <f>IF(SQRT(($D559-nums!AN$1)^2+($E559-nums!AN$2)^2)&lt;1,AR$1,"")</f>
        <v/>
      </c>
      <c r="AS559" t="str">
        <f>IF(SQRT(($D559-nums!AO$1)^2+($E559-nums!AO$2)^2)&lt;1,AS$1,"")</f>
        <v/>
      </c>
      <c r="AT559" t="str">
        <f>IF(SQRT(($D559-nums!AP$1)^2+($E559-nums!AP$2)^2)&lt;1,AT$1,"")</f>
        <v/>
      </c>
      <c r="AU559" t="str">
        <f>IF(SQRT(($D559-nums!AQ$1)^2+($E559-nums!AQ$2)^2)&lt;1,AU$1,"")</f>
        <v/>
      </c>
      <c r="AV559" t="str">
        <f>IF(SQRT(($D559-nums!AR$1)^2+($E559-nums!AR$2)^2)&lt;1,AV$1,"")</f>
        <v/>
      </c>
      <c r="AW559" t="str">
        <f>IF(SQRT(($D559-nums!AS$1)^2+($E559-nums!AS$2)^2)&lt;1,AW$1,"")</f>
        <v/>
      </c>
      <c r="AX559" t="str">
        <f>IF(SQRT(($D559-nums!AT$1)^2+($E559-nums!AT$2)^2)&lt;1,AX$1,"")</f>
        <v/>
      </c>
      <c r="AY559" t="str">
        <f>IF(SQRT(($D559-nums!AU$1)^2+($E559-nums!AU$2)^2)&lt;1,AY$1,"")</f>
        <v/>
      </c>
      <c r="AZ559" t="str">
        <f>IF(SQRT(($D559-nums!AV$1)^2+($E559-nums!AV$2)^2)&lt;1,AZ$1,"")</f>
        <v/>
      </c>
      <c r="BA559" t="str">
        <f>IF(SQRT(($D559-nums!AW$1)^2+($E559-nums!AW$2)^2)&lt;1,BA$1,"")</f>
        <v/>
      </c>
      <c r="BB559" t="str">
        <f>IF(SQRT(($D559-nums!AX$1)^2+($E559-nums!AX$2)^2)&lt;1,BB$1,"")</f>
        <v/>
      </c>
      <c r="BC559" t="str">
        <f>IF(SQRT(($D559-nums!AY$1)^2+($E559-nums!AY$2)^2)&lt;1,BC$1,"")</f>
        <v/>
      </c>
      <c r="BD559" t="str">
        <f>IF(SQRT(($D559-nums!AZ$1)^2+($E559-nums!AZ$2)^2)&lt;1,BD$1,"")</f>
        <v/>
      </c>
      <c r="BE559" t="str">
        <f>IF(SQRT(($D559-nums!BA$1)^2+($E559-nums!BA$2)^2)&lt;1,BE$1,"")</f>
        <v/>
      </c>
      <c r="BF559" t="str">
        <f>IF(SQRT(($D559-nums!BB$1)^2+($E559-nums!BB$2)^2)&lt;1,BF$1,"")</f>
        <v/>
      </c>
      <c r="BG559" t="str">
        <f>IF(SQRT(($D559-nums!BC$1)^2+($E559-nums!BC$2)^2)&lt;1,BG$1,"")</f>
        <v/>
      </c>
      <c r="BH559" t="str">
        <f>IF(SQRT(($D559-nums!BD$1)^2+($E559-nums!BD$2)^2)&lt;1,BH$1,"")</f>
        <v/>
      </c>
      <c r="BI559" t="str">
        <f>IF(SQRT(($D559-nums!BE$1)^2+($E559-nums!BE$2)^2)&lt;1,BI$1,"")</f>
        <v/>
      </c>
      <c r="BJ559" t="str">
        <f t="shared" si="17"/>
        <v/>
      </c>
    </row>
    <row r="560" spans="1:62" x14ac:dyDescent="0.3">
      <c r="A560" t="s">
        <v>510</v>
      </c>
      <c r="B560" t="s">
        <v>340</v>
      </c>
      <c r="C560" t="str">
        <f t="shared" si="16"/>
        <v>Denton, Texas, US</v>
      </c>
      <c r="D560">
        <v>33.207799999999999</v>
      </c>
      <c r="E560">
        <v>-97.115600000000001</v>
      </c>
      <c r="F560" t="str">
        <f>IF(SQRT(($D560-nums!B$1)^2+($E560-nums!B$2)^2)&lt;1,F$1,"")</f>
        <v/>
      </c>
      <c r="G560" t="str">
        <f>IF(SQRT(($D560-nums!C$1)^2+($E560-nums!C$2)^2)&lt;1,G$1,"")</f>
        <v/>
      </c>
      <c r="H560" t="str">
        <f>IF(SQRT(($D560-nums!D$1)^2+($E560-nums!D$2)^2)&lt;1,H$1,"")</f>
        <v/>
      </c>
      <c r="I560" t="str">
        <f>IF(SQRT(($D560-nums!E$1)^2+($E560-nums!E$2)^2)&lt;1,I$1,"")</f>
        <v/>
      </c>
      <c r="J560" t="str">
        <f>IF(SQRT(($D560-nums!F$1)^2+($E560-nums!F$2)^2)&lt;1,J$1,"")</f>
        <v/>
      </c>
      <c r="K560" t="str">
        <f>IF(SQRT(($D560-nums!G$1)^2+($E560-nums!G$2)^2)&lt;1,K$1,"")</f>
        <v/>
      </c>
      <c r="L560" t="str">
        <f>IF(SQRT(($D560-nums!H$1)^2+($E560-nums!H$2)^2)&lt;1,L$1,"")</f>
        <v/>
      </c>
      <c r="M560" t="str">
        <f>IF(SQRT(($D560-nums!I$1)^2+($E560-nums!I$2)^2)&lt;1,M$1,"")</f>
        <v/>
      </c>
      <c r="N560" t="str">
        <f>IF(SQRT(($D560-nums!J$1)^2+($E560-nums!J$2)^2)&lt;1,N$1,"")</f>
        <v/>
      </c>
      <c r="O560" t="str">
        <f>IF(SQRT(($D560-nums!K$1)^2+($E560-nums!K$2)^2)&lt;1,O$1,"")</f>
        <v/>
      </c>
      <c r="P560" t="str">
        <f>IF(SQRT(($D560-nums!L$1)^2+($E560-nums!L$2)^2)&lt;1,P$1,"")</f>
        <v/>
      </c>
      <c r="Q560" t="str">
        <f>IF(SQRT(($D560-nums!M$1)^2+($E560-nums!M$2)^2)&lt;1,Q$1,"")</f>
        <v/>
      </c>
      <c r="R560" t="str">
        <f>IF(SQRT(($D560-nums!N$1)^2+($E560-nums!N$2)^2)&lt;1,R$1,"")</f>
        <v/>
      </c>
      <c r="S560" t="str">
        <f>IF(SQRT(($D560-nums!O$1)^2+($E560-nums!O$2)^2)&lt;1,S$1,"")</f>
        <v/>
      </c>
      <c r="T560" t="str">
        <f>IF(SQRT(($D560-nums!P$1)^2+($E560-nums!P$2)^2)&lt;1,T$1,"")</f>
        <v/>
      </c>
      <c r="U560" t="str">
        <f>IF(SQRT(($D560-nums!Q$1)^2+($E560-nums!Q$2)^2)&lt;1,U$1,"")</f>
        <v/>
      </c>
      <c r="V560" t="str">
        <f>IF(SQRT(($D560-nums!R$1)^2+($E560-nums!R$2)^2)&lt;1,V$1,"")</f>
        <v/>
      </c>
      <c r="W560" t="str">
        <f>IF(SQRT(($D560-nums!S$1)^2+($E560-nums!S$2)^2)&lt;1,W$1,"")</f>
        <v/>
      </c>
      <c r="X560" t="str">
        <f>IF(SQRT(($D560-nums!T$1)^2+($E560-nums!T$2)^2)&lt;1,X$1,"")</f>
        <v/>
      </c>
      <c r="Y560" t="str">
        <f>IF(SQRT(($D560-nums!U$1)^2+($E560-nums!U$2)^2)&lt;1,Y$1,"")</f>
        <v/>
      </c>
      <c r="Z560" t="str">
        <f>IF(SQRT(($D560-nums!V$1)^2+($E560-nums!V$2)^2)&lt;1,Z$1,"")</f>
        <v/>
      </c>
      <c r="AA560" t="str">
        <f>IF(SQRT(($D560-nums!W$1)^2+($E560-nums!W$2)^2)&lt;1,AA$1,"")</f>
        <v/>
      </c>
      <c r="AB560" t="str">
        <f>IF(SQRT(($D560-nums!X$1)^2+($E560-nums!X$2)^2)&lt;1,AB$1,"")</f>
        <v/>
      </c>
      <c r="AC560" t="str">
        <f>IF(SQRT(($D560-nums!Y$1)^2+($E560-nums!Y$2)^2)&lt;1,AC$1,"")</f>
        <v/>
      </c>
      <c r="AD560" t="str">
        <f>IF(SQRT(($D560-nums!Z$1)^2+($E560-nums!Z$2)^2)&lt;1,AD$1,"")</f>
        <v/>
      </c>
      <c r="AE560" t="str">
        <f>IF(SQRT(($D560-nums!AA$1)^2+($E560-nums!AA$2)^2)&lt;1,AE$1,"")</f>
        <v/>
      </c>
      <c r="AF560" t="str">
        <f>IF(SQRT(($D560-nums!AB$1)^2+($E560-nums!AB$2)^2)&lt;1,AF$1,"")</f>
        <v/>
      </c>
      <c r="AG560" t="str">
        <f>IF(SQRT(($D560-nums!AC$1)^2+($E560-nums!AC$2)^2)&lt;1,AG$1,"")</f>
        <v/>
      </c>
      <c r="AH560" t="str">
        <f>IF(SQRT(($D560-nums!AD$1)^2+($E560-nums!AD$2)^2)&lt;1,AH$1,"")</f>
        <v/>
      </c>
      <c r="AI560" t="str">
        <f>IF(SQRT(($D560-nums!AE$1)^2+($E560-nums!AE$2)^2)&lt;1,AI$1,"")</f>
        <v/>
      </c>
      <c r="AJ560" t="str">
        <f>IF(SQRT(($D560-nums!AF$1)^2+($E560-nums!AF$2)^2)&lt;1,AJ$1,"")</f>
        <v/>
      </c>
      <c r="AK560" t="str">
        <f>IF(SQRT(($D560-nums!AG$1)^2+($E560-nums!AG$2)^2)&lt;1,AK$1,"")</f>
        <v/>
      </c>
      <c r="AL560" t="str">
        <f>IF(SQRT(($D560-nums!AH$1)^2+($E560-nums!AH$2)^2)&lt;1,AL$1,"")</f>
        <v/>
      </c>
      <c r="AM560" t="str">
        <f>IF(SQRT(($D560-nums!AI$1)^2+($E560-nums!AI$2)^2)&lt;1,AM$1,"")</f>
        <v/>
      </c>
      <c r="AN560" t="str">
        <f>IF(SQRT(($D560-nums!AJ$1)^2+($E560-nums!AJ$2)^2)&lt;1,AN$1,"")</f>
        <v/>
      </c>
      <c r="AO560" t="str">
        <f>IF(SQRT(($D560-nums!AK$1)^2+($E560-nums!AK$2)^2)&lt;1,AO$1,"")</f>
        <v/>
      </c>
      <c r="AP560" t="str">
        <f>IF(SQRT(($D560-nums!AL$1)^2+($E560-nums!AL$2)^2)&lt;1,AP$1,"")</f>
        <v/>
      </c>
      <c r="AQ560" t="str">
        <f>IF(SQRT(($D560-nums!AM$1)^2+($E560-nums!AM$2)^2)&lt;1,AQ$1,"")</f>
        <v/>
      </c>
      <c r="AR560" t="str">
        <f>IF(SQRT(($D560-nums!AN$1)^2+($E560-nums!AN$2)^2)&lt;1,AR$1,"")</f>
        <v/>
      </c>
      <c r="AS560" t="str">
        <f>IF(SQRT(($D560-nums!AO$1)^2+($E560-nums!AO$2)^2)&lt;1,AS$1,"")</f>
        <v/>
      </c>
      <c r="AT560" t="str">
        <f>IF(SQRT(($D560-nums!AP$1)^2+($E560-nums!AP$2)^2)&lt;1,AT$1,"")</f>
        <v/>
      </c>
      <c r="AU560" t="str">
        <f>IF(SQRT(($D560-nums!AQ$1)^2+($E560-nums!AQ$2)^2)&lt;1,AU$1,"")</f>
        <v/>
      </c>
      <c r="AV560" t="str">
        <f>IF(SQRT(($D560-nums!AR$1)^2+($E560-nums!AR$2)^2)&lt;1,AV$1,"")</f>
        <v/>
      </c>
      <c r="AW560" t="str">
        <f>IF(SQRT(($D560-nums!AS$1)^2+($E560-nums!AS$2)^2)&lt;1,AW$1,"")</f>
        <v/>
      </c>
      <c r="AX560" t="str">
        <f>IF(SQRT(($D560-nums!AT$1)^2+($E560-nums!AT$2)^2)&lt;1,AX$1,"")</f>
        <v/>
      </c>
      <c r="AY560" t="str">
        <f>IF(SQRT(($D560-nums!AU$1)^2+($E560-nums!AU$2)^2)&lt;1,AY$1,"")</f>
        <v/>
      </c>
      <c r="AZ560" t="str">
        <f>IF(SQRT(($D560-nums!AV$1)^2+($E560-nums!AV$2)^2)&lt;1,AZ$1,"")</f>
        <v/>
      </c>
      <c r="BA560" t="str">
        <f>IF(SQRT(($D560-nums!AW$1)^2+($E560-nums!AW$2)^2)&lt;1,BA$1,"")</f>
        <v/>
      </c>
      <c r="BB560" t="str">
        <f>IF(SQRT(($D560-nums!AX$1)^2+($E560-nums!AX$2)^2)&lt;1,BB$1,"")</f>
        <v/>
      </c>
      <c r="BC560" t="str">
        <f>IF(SQRT(($D560-nums!AY$1)^2+($E560-nums!AY$2)^2)&lt;1,BC$1,"")</f>
        <v/>
      </c>
      <c r="BD560" t="str">
        <f>IF(SQRT(($D560-nums!AZ$1)^2+($E560-nums!AZ$2)^2)&lt;1,BD$1,"")</f>
        <v/>
      </c>
      <c r="BE560" t="str">
        <f>IF(SQRT(($D560-nums!BA$1)^2+($E560-nums!BA$2)^2)&lt;1,BE$1,"")</f>
        <v/>
      </c>
      <c r="BF560" t="str">
        <f>IF(SQRT(($D560-nums!BB$1)^2+($E560-nums!BB$2)^2)&lt;1,BF$1,"")</f>
        <v/>
      </c>
      <c r="BG560" t="str">
        <f>IF(SQRT(($D560-nums!BC$1)^2+($E560-nums!BC$2)^2)&lt;1,BG$1,"")</f>
        <v/>
      </c>
      <c r="BH560" t="str">
        <f>IF(SQRT(($D560-nums!BD$1)^2+($E560-nums!BD$2)^2)&lt;1,BH$1,"")</f>
        <v/>
      </c>
      <c r="BI560" t="str">
        <f>IF(SQRT(($D560-nums!BE$1)^2+($E560-nums!BE$2)^2)&lt;1,BI$1,"")</f>
        <v/>
      </c>
      <c r="BJ560" t="str">
        <f t="shared" si="17"/>
        <v/>
      </c>
    </row>
    <row r="561" spans="1:62" x14ac:dyDescent="0.3">
      <c r="A561" t="s">
        <v>511</v>
      </c>
      <c r="B561" t="s">
        <v>340</v>
      </c>
      <c r="C561" t="str">
        <f t="shared" si="16"/>
        <v>Delta, Texas, US</v>
      </c>
      <c r="D561">
        <v>33.356999999999999</v>
      </c>
      <c r="E561">
        <v>-95.724500000000006</v>
      </c>
      <c r="F561" t="str">
        <f>IF(SQRT(($D561-nums!B$1)^2+($E561-nums!B$2)^2)&lt;1,F$1,"")</f>
        <v/>
      </c>
      <c r="G561" t="str">
        <f>IF(SQRT(($D561-nums!C$1)^2+($E561-nums!C$2)^2)&lt;1,G$1,"")</f>
        <v/>
      </c>
      <c r="H561" t="str">
        <f>IF(SQRT(($D561-nums!D$1)^2+($E561-nums!D$2)^2)&lt;1,H$1,"")</f>
        <v/>
      </c>
      <c r="I561" t="str">
        <f>IF(SQRT(($D561-nums!E$1)^2+($E561-nums!E$2)^2)&lt;1,I$1,"")</f>
        <v/>
      </c>
      <c r="J561" t="str">
        <f>IF(SQRT(($D561-nums!F$1)^2+($E561-nums!F$2)^2)&lt;1,J$1,"")</f>
        <v/>
      </c>
      <c r="K561" t="str">
        <f>IF(SQRT(($D561-nums!G$1)^2+($E561-nums!G$2)^2)&lt;1,K$1,"")</f>
        <v/>
      </c>
      <c r="L561" t="str">
        <f>IF(SQRT(($D561-nums!H$1)^2+($E561-nums!H$2)^2)&lt;1,L$1,"")</f>
        <v/>
      </c>
      <c r="M561" t="str">
        <f>IF(SQRT(($D561-nums!I$1)^2+($E561-nums!I$2)^2)&lt;1,M$1,"")</f>
        <v/>
      </c>
      <c r="N561" t="str">
        <f>IF(SQRT(($D561-nums!J$1)^2+($E561-nums!J$2)^2)&lt;1,N$1,"")</f>
        <v/>
      </c>
      <c r="O561" t="str">
        <f>IF(SQRT(($D561-nums!K$1)^2+($E561-nums!K$2)^2)&lt;1,O$1,"")</f>
        <v/>
      </c>
      <c r="P561" t="str">
        <f>IF(SQRT(($D561-nums!L$1)^2+($E561-nums!L$2)^2)&lt;1,P$1,"")</f>
        <v/>
      </c>
      <c r="Q561" t="str">
        <f>IF(SQRT(($D561-nums!M$1)^2+($E561-nums!M$2)^2)&lt;1,Q$1,"")</f>
        <v/>
      </c>
      <c r="R561" t="str">
        <f>IF(SQRT(($D561-nums!N$1)^2+($E561-nums!N$2)^2)&lt;1,R$1,"")</f>
        <v/>
      </c>
      <c r="S561" t="str">
        <f>IF(SQRT(($D561-nums!O$1)^2+($E561-nums!O$2)^2)&lt;1,S$1,"")</f>
        <v/>
      </c>
      <c r="T561" t="str">
        <f>IF(SQRT(($D561-nums!P$1)^2+($E561-nums!P$2)^2)&lt;1,T$1,"")</f>
        <v/>
      </c>
      <c r="U561" t="str">
        <f>IF(SQRT(($D561-nums!Q$1)^2+($E561-nums!Q$2)^2)&lt;1,U$1,"")</f>
        <v/>
      </c>
      <c r="V561" t="str">
        <f>IF(SQRT(($D561-nums!R$1)^2+($E561-nums!R$2)^2)&lt;1,V$1,"")</f>
        <v/>
      </c>
      <c r="W561" t="str">
        <f>IF(SQRT(($D561-nums!S$1)^2+($E561-nums!S$2)^2)&lt;1,W$1,"")</f>
        <v/>
      </c>
      <c r="X561" t="str">
        <f>IF(SQRT(($D561-nums!T$1)^2+($E561-nums!T$2)^2)&lt;1,X$1,"")</f>
        <v/>
      </c>
      <c r="Y561" t="str">
        <f>IF(SQRT(($D561-nums!U$1)^2+($E561-nums!U$2)^2)&lt;1,Y$1,"")</f>
        <v/>
      </c>
      <c r="Z561" t="str">
        <f>IF(SQRT(($D561-nums!V$1)^2+($E561-nums!V$2)^2)&lt;1,Z$1,"")</f>
        <v/>
      </c>
      <c r="AA561" t="str">
        <f>IF(SQRT(($D561-nums!W$1)^2+($E561-nums!W$2)^2)&lt;1,AA$1,"")</f>
        <v/>
      </c>
      <c r="AB561" t="str">
        <f>IF(SQRT(($D561-nums!X$1)^2+($E561-nums!X$2)^2)&lt;1,AB$1,"")</f>
        <v/>
      </c>
      <c r="AC561" t="str">
        <f>IF(SQRT(($D561-nums!Y$1)^2+($E561-nums!Y$2)^2)&lt;1,AC$1,"")</f>
        <v/>
      </c>
      <c r="AD561" t="str">
        <f>IF(SQRT(($D561-nums!Z$1)^2+($E561-nums!Z$2)^2)&lt;1,AD$1,"")</f>
        <v/>
      </c>
      <c r="AE561" t="str">
        <f>IF(SQRT(($D561-nums!AA$1)^2+($E561-nums!AA$2)^2)&lt;1,AE$1,"")</f>
        <v/>
      </c>
      <c r="AF561" t="str">
        <f>IF(SQRT(($D561-nums!AB$1)^2+($E561-nums!AB$2)^2)&lt;1,AF$1,"")</f>
        <v/>
      </c>
      <c r="AG561" t="str">
        <f>IF(SQRT(($D561-nums!AC$1)^2+($E561-nums!AC$2)^2)&lt;1,AG$1,"")</f>
        <v/>
      </c>
      <c r="AH561" t="str">
        <f>IF(SQRT(($D561-nums!AD$1)^2+($E561-nums!AD$2)^2)&lt;1,AH$1,"")</f>
        <v/>
      </c>
      <c r="AI561" t="str">
        <f>IF(SQRT(($D561-nums!AE$1)^2+($E561-nums!AE$2)^2)&lt;1,AI$1,"")</f>
        <v/>
      </c>
      <c r="AJ561" t="str">
        <f>IF(SQRT(($D561-nums!AF$1)^2+($E561-nums!AF$2)^2)&lt;1,AJ$1,"")</f>
        <v/>
      </c>
      <c r="AK561" t="str">
        <f>IF(SQRT(($D561-nums!AG$1)^2+($E561-nums!AG$2)^2)&lt;1,AK$1,"")</f>
        <v/>
      </c>
      <c r="AL561" t="str">
        <f>IF(SQRT(($D561-nums!AH$1)^2+($E561-nums!AH$2)^2)&lt;1,AL$1,"")</f>
        <v/>
      </c>
      <c r="AM561" t="str">
        <f>IF(SQRT(($D561-nums!AI$1)^2+($E561-nums!AI$2)^2)&lt;1,AM$1,"")</f>
        <v/>
      </c>
      <c r="AN561" t="str">
        <f>IF(SQRT(($D561-nums!AJ$1)^2+($E561-nums!AJ$2)^2)&lt;1,AN$1,"")</f>
        <v/>
      </c>
      <c r="AO561" t="str">
        <f>IF(SQRT(($D561-nums!AK$1)^2+($E561-nums!AK$2)^2)&lt;1,AO$1,"")</f>
        <v/>
      </c>
      <c r="AP561" t="str">
        <f>IF(SQRT(($D561-nums!AL$1)^2+($E561-nums!AL$2)^2)&lt;1,AP$1,"")</f>
        <v/>
      </c>
      <c r="AQ561" t="str">
        <f>IF(SQRT(($D561-nums!AM$1)^2+($E561-nums!AM$2)^2)&lt;1,AQ$1,"")</f>
        <v/>
      </c>
      <c r="AR561" t="str">
        <f>IF(SQRT(($D561-nums!AN$1)^2+($E561-nums!AN$2)^2)&lt;1,AR$1,"")</f>
        <v/>
      </c>
      <c r="AS561" t="str">
        <f>IF(SQRT(($D561-nums!AO$1)^2+($E561-nums!AO$2)^2)&lt;1,AS$1,"")</f>
        <v/>
      </c>
      <c r="AT561" t="str">
        <f>IF(SQRT(($D561-nums!AP$1)^2+($E561-nums!AP$2)^2)&lt;1,AT$1,"")</f>
        <v/>
      </c>
      <c r="AU561" t="str">
        <f>IF(SQRT(($D561-nums!AQ$1)^2+($E561-nums!AQ$2)^2)&lt;1,AU$1,"")</f>
        <v/>
      </c>
      <c r="AV561" t="str">
        <f>IF(SQRT(($D561-nums!AR$1)^2+($E561-nums!AR$2)^2)&lt;1,AV$1,"")</f>
        <v/>
      </c>
      <c r="AW561" t="str">
        <f>IF(SQRT(($D561-nums!AS$1)^2+($E561-nums!AS$2)^2)&lt;1,AW$1,"")</f>
        <v/>
      </c>
      <c r="AX561" t="str">
        <f>IF(SQRT(($D561-nums!AT$1)^2+($E561-nums!AT$2)^2)&lt;1,AX$1,"")</f>
        <v/>
      </c>
      <c r="AY561" t="str">
        <f>IF(SQRT(($D561-nums!AU$1)^2+($E561-nums!AU$2)^2)&lt;1,AY$1,"")</f>
        <v/>
      </c>
      <c r="AZ561" t="str">
        <f>IF(SQRT(($D561-nums!AV$1)^2+($E561-nums!AV$2)^2)&lt;1,AZ$1,"")</f>
        <v/>
      </c>
      <c r="BA561" t="str">
        <f>IF(SQRT(($D561-nums!AW$1)^2+($E561-nums!AW$2)^2)&lt;1,BA$1,"")</f>
        <v/>
      </c>
      <c r="BB561" t="str">
        <f>IF(SQRT(($D561-nums!AX$1)^2+($E561-nums!AX$2)^2)&lt;1,BB$1,"")</f>
        <v/>
      </c>
      <c r="BC561" t="str">
        <f>IF(SQRT(($D561-nums!AY$1)^2+($E561-nums!AY$2)^2)&lt;1,BC$1,"")</f>
        <v/>
      </c>
      <c r="BD561" t="str">
        <f>IF(SQRT(($D561-nums!AZ$1)^2+($E561-nums!AZ$2)^2)&lt;1,BD$1,"")</f>
        <v/>
      </c>
      <c r="BE561" t="str">
        <f>IF(SQRT(($D561-nums!BA$1)^2+($E561-nums!BA$2)^2)&lt;1,BE$1,"")</f>
        <v/>
      </c>
      <c r="BF561" t="str">
        <f>IF(SQRT(($D561-nums!BB$1)^2+($E561-nums!BB$2)^2)&lt;1,BF$1,"")</f>
        <v/>
      </c>
      <c r="BG561" t="str">
        <f>IF(SQRT(($D561-nums!BC$1)^2+($E561-nums!BC$2)^2)&lt;1,BG$1,"")</f>
        <v/>
      </c>
      <c r="BH561" t="str">
        <f>IF(SQRT(($D561-nums!BD$1)^2+($E561-nums!BD$2)^2)&lt;1,BH$1,"")</f>
        <v/>
      </c>
      <c r="BI561" t="str">
        <f>IF(SQRT(($D561-nums!BE$1)^2+($E561-nums!BE$2)^2)&lt;1,BI$1,"")</f>
        <v/>
      </c>
      <c r="BJ561" t="str">
        <f t="shared" si="17"/>
        <v/>
      </c>
    </row>
    <row r="562" spans="1:62" x14ac:dyDescent="0.3">
      <c r="A562" t="s">
        <v>512</v>
      </c>
      <c r="B562" t="s">
        <v>340</v>
      </c>
      <c r="C562" t="str">
        <f t="shared" si="16"/>
        <v>Deaf Smith, Texas, US</v>
      </c>
      <c r="D562">
        <v>34.963500000000003</v>
      </c>
      <c r="E562">
        <v>-102.60509999999999</v>
      </c>
      <c r="F562" t="str">
        <f>IF(SQRT(($D562-nums!B$1)^2+($E562-nums!B$2)^2)&lt;1,F$1,"")</f>
        <v/>
      </c>
      <c r="G562" t="str">
        <f>IF(SQRT(($D562-nums!C$1)^2+($E562-nums!C$2)^2)&lt;1,G$1,"")</f>
        <v/>
      </c>
      <c r="H562" t="str">
        <f>IF(SQRT(($D562-nums!D$1)^2+($E562-nums!D$2)^2)&lt;1,H$1,"")</f>
        <v/>
      </c>
      <c r="I562" t="str">
        <f>IF(SQRT(($D562-nums!E$1)^2+($E562-nums!E$2)^2)&lt;1,I$1,"")</f>
        <v/>
      </c>
      <c r="J562" t="str">
        <f>IF(SQRT(($D562-nums!F$1)^2+($E562-nums!F$2)^2)&lt;1,J$1,"")</f>
        <v/>
      </c>
      <c r="K562" t="str">
        <f>IF(SQRT(($D562-nums!G$1)^2+($E562-nums!G$2)^2)&lt;1,K$1,"")</f>
        <v/>
      </c>
      <c r="L562" t="str">
        <f>IF(SQRT(($D562-nums!H$1)^2+($E562-nums!H$2)^2)&lt;1,L$1,"")</f>
        <v/>
      </c>
      <c r="M562" t="str">
        <f>IF(SQRT(($D562-nums!I$1)^2+($E562-nums!I$2)^2)&lt;1,M$1,"")</f>
        <v/>
      </c>
      <c r="N562" t="str">
        <f>IF(SQRT(($D562-nums!J$1)^2+($E562-nums!J$2)^2)&lt;1,N$1,"")</f>
        <v/>
      </c>
      <c r="O562" t="str">
        <f>IF(SQRT(($D562-nums!K$1)^2+($E562-nums!K$2)^2)&lt;1,O$1,"")</f>
        <v/>
      </c>
      <c r="P562" t="str">
        <f>IF(SQRT(($D562-nums!L$1)^2+($E562-nums!L$2)^2)&lt;1,P$1,"")</f>
        <v/>
      </c>
      <c r="Q562" t="str">
        <f>IF(SQRT(($D562-nums!M$1)^2+($E562-nums!M$2)^2)&lt;1,Q$1,"")</f>
        <v/>
      </c>
      <c r="R562" t="str">
        <f>IF(SQRT(($D562-nums!N$1)^2+($E562-nums!N$2)^2)&lt;1,R$1,"")</f>
        <v/>
      </c>
      <c r="S562" t="str">
        <f>IF(SQRT(($D562-nums!O$1)^2+($E562-nums!O$2)^2)&lt;1,S$1,"")</f>
        <v/>
      </c>
      <c r="T562" t="str">
        <f>IF(SQRT(($D562-nums!P$1)^2+($E562-nums!P$2)^2)&lt;1,T$1,"")</f>
        <v/>
      </c>
      <c r="U562" t="str">
        <f>IF(SQRT(($D562-nums!Q$1)^2+($E562-nums!Q$2)^2)&lt;1,U$1,"")</f>
        <v/>
      </c>
      <c r="V562" t="str">
        <f>IF(SQRT(($D562-nums!R$1)^2+($E562-nums!R$2)^2)&lt;1,V$1,"")</f>
        <v/>
      </c>
      <c r="W562" t="str">
        <f>IF(SQRT(($D562-nums!S$1)^2+($E562-nums!S$2)^2)&lt;1,W$1,"")</f>
        <v/>
      </c>
      <c r="X562" t="str">
        <f>IF(SQRT(($D562-nums!T$1)^2+($E562-nums!T$2)^2)&lt;1,X$1,"")</f>
        <v/>
      </c>
      <c r="Y562" t="str">
        <f>IF(SQRT(($D562-nums!U$1)^2+($E562-nums!U$2)^2)&lt;1,Y$1,"")</f>
        <v/>
      </c>
      <c r="Z562" t="str">
        <f>IF(SQRT(($D562-nums!V$1)^2+($E562-nums!V$2)^2)&lt;1,Z$1,"")</f>
        <v/>
      </c>
      <c r="AA562" t="str">
        <f>IF(SQRT(($D562-nums!W$1)^2+($E562-nums!W$2)^2)&lt;1,AA$1,"")</f>
        <v/>
      </c>
      <c r="AB562" t="str">
        <f>IF(SQRT(($D562-nums!X$1)^2+($E562-nums!X$2)^2)&lt;1,AB$1,"")</f>
        <v/>
      </c>
      <c r="AC562" t="str">
        <f>IF(SQRT(($D562-nums!Y$1)^2+($E562-nums!Y$2)^2)&lt;1,AC$1,"")</f>
        <v/>
      </c>
      <c r="AD562" t="str">
        <f>IF(SQRT(($D562-nums!Z$1)^2+($E562-nums!Z$2)^2)&lt;1,AD$1,"")</f>
        <v/>
      </c>
      <c r="AE562" t="str">
        <f>IF(SQRT(($D562-nums!AA$1)^2+($E562-nums!AA$2)^2)&lt;1,AE$1,"")</f>
        <v/>
      </c>
      <c r="AF562" t="str">
        <f>IF(SQRT(($D562-nums!AB$1)^2+($E562-nums!AB$2)^2)&lt;1,AF$1,"")</f>
        <v/>
      </c>
      <c r="AG562" t="str">
        <f>IF(SQRT(($D562-nums!AC$1)^2+($E562-nums!AC$2)^2)&lt;1,AG$1,"")</f>
        <v/>
      </c>
      <c r="AH562" t="str">
        <f>IF(SQRT(($D562-nums!AD$1)^2+($E562-nums!AD$2)^2)&lt;1,AH$1,"")</f>
        <v/>
      </c>
      <c r="AI562" t="str">
        <f>IF(SQRT(($D562-nums!AE$1)^2+($E562-nums!AE$2)^2)&lt;1,AI$1,"")</f>
        <v/>
      </c>
      <c r="AJ562" t="str">
        <f>IF(SQRT(($D562-nums!AF$1)^2+($E562-nums!AF$2)^2)&lt;1,AJ$1,"")</f>
        <v/>
      </c>
      <c r="AK562" t="str">
        <f>IF(SQRT(($D562-nums!AG$1)^2+($E562-nums!AG$2)^2)&lt;1,AK$1,"")</f>
        <v/>
      </c>
      <c r="AL562" t="str">
        <f>IF(SQRT(($D562-nums!AH$1)^2+($E562-nums!AH$2)^2)&lt;1,AL$1,"")</f>
        <v/>
      </c>
      <c r="AM562" t="str">
        <f>IF(SQRT(($D562-nums!AI$1)^2+($E562-nums!AI$2)^2)&lt;1,AM$1,"")</f>
        <v/>
      </c>
      <c r="AN562" t="str">
        <f>IF(SQRT(($D562-nums!AJ$1)^2+($E562-nums!AJ$2)^2)&lt;1,AN$1,"")</f>
        <v/>
      </c>
      <c r="AO562" t="str">
        <f>IF(SQRT(($D562-nums!AK$1)^2+($E562-nums!AK$2)^2)&lt;1,AO$1,"")</f>
        <v/>
      </c>
      <c r="AP562" t="str">
        <f>IF(SQRT(($D562-nums!AL$1)^2+($E562-nums!AL$2)^2)&lt;1,AP$1,"")</f>
        <v/>
      </c>
      <c r="AQ562" t="str">
        <f>IF(SQRT(($D562-nums!AM$1)^2+($E562-nums!AM$2)^2)&lt;1,AQ$1,"")</f>
        <v/>
      </c>
      <c r="AR562" t="str">
        <f>IF(SQRT(($D562-nums!AN$1)^2+($E562-nums!AN$2)^2)&lt;1,AR$1,"")</f>
        <v/>
      </c>
      <c r="AS562" t="str">
        <f>IF(SQRT(($D562-nums!AO$1)^2+($E562-nums!AO$2)^2)&lt;1,AS$1,"")</f>
        <v/>
      </c>
      <c r="AT562" t="str">
        <f>IF(SQRT(($D562-nums!AP$1)^2+($E562-nums!AP$2)^2)&lt;1,AT$1,"")</f>
        <v/>
      </c>
      <c r="AU562" t="str">
        <f>IF(SQRT(($D562-nums!AQ$1)^2+($E562-nums!AQ$2)^2)&lt;1,AU$1,"")</f>
        <v/>
      </c>
      <c r="AV562" t="str">
        <f>IF(SQRT(($D562-nums!AR$1)^2+($E562-nums!AR$2)^2)&lt;1,AV$1,"")</f>
        <v/>
      </c>
      <c r="AW562" t="str">
        <f>IF(SQRT(($D562-nums!AS$1)^2+($E562-nums!AS$2)^2)&lt;1,AW$1,"")</f>
        <v/>
      </c>
      <c r="AX562" t="str">
        <f>IF(SQRT(($D562-nums!AT$1)^2+($E562-nums!AT$2)^2)&lt;1,AX$1,"")</f>
        <v/>
      </c>
      <c r="AY562" t="str">
        <f>IF(SQRT(($D562-nums!AU$1)^2+($E562-nums!AU$2)^2)&lt;1,AY$1,"")</f>
        <v/>
      </c>
      <c r="AZ562" t="str">
        <f>IF(SQRT(($D562-nums!AV$1)^2+($E562-nums!AV$2)^2)&lt;1,AZ$1,"")</f>
        <v/>
      </c>
      <c r="BA562" t="str">
        <f>IF(SQRT(($D562-nums!AW$1)^2+($E562-nums!AW$2)^2)&lt;1,BA$1,"")</f>
        <v/>
      </c>
      <c r="BB562" t="str">
        <f>IF(SQRT(($D562-nums!AX$1)^2+($E562-nums!AX$2)^2)&lt;1,BB$1,"")</f>
        <v/>
      </c>
      <c r="BC562" t="str">
        <f>IF(SQRT(($D562-nums!AY$1)^2+($E562-nums!AY$2)^2)&lt;1,BC$1,"")</f>
        <v/>
      </c>
      <c r="BD562" t="str">
        <f>IF(SQRT(($D562-nums!AZ$1)^2+($E562-nums!AZ$2)^2)&lt;1,BD$1,"")</f>
        <v/>
      </c>
      <c r="BE562" t="str">
        <f>IF(SQRT(($D562-nums!BA$1)^2+($E562-nums!BA$2)^2)&lt;1,BE$1,"")</f>
        <v/>
      </c>
      <c r="BF562" t="str">
        <f>IF(SQRT(($D562-nums!BB$1)^2+($E562-nums!BB$2)^2)&lt;1,BF$1,"")</f>
        <v/>
      </c>
      <c r="BG562" t="str">
        <f>IF(SQRT(($D562-nums!BC$1)^2+($E562-nums!BC$2)^2)&lt;1,BG$1,"")</f>
        <v/>
      </c>
      <c r="BH562" t="str">
        <f>IF(SQRT(($D562-nums!BD$1)^2+($E562-nums!BD$2)^2)&lt;1,BH$1,"")</f>
        <v/>
      </c>
      <c r="BI562" t="str">
        <f>IF(SQRT(($D562-nums!BE$1)^2+($E562-nums!BE$2)^2)&lt;1,BI$1,"")</f>
        <v/>
      </c>
      <c r="BJ562" t="str">
        <f t="shared" si="17"/>
        <v/>
      </c>
    </row>
    <row r="563" spans="1:62" x14ac:dyDescent="0.3">
      <c r="A563" t="s">
        <v>513</v>
      </c>
      <c r="B563" t="s">
        <v>340</v>
      </c>
      <c r="C563" t="str">
        <f t="shared" si="16"/>
        <v>Dawson, Texas, US</v>
      </c>
      <c r="D563">
        <v>32.737000000000002</v>
      </c>
      <c r="E563">
        <v>-101.9478</v>
      </c>
      <c r="F563" t="str">
        <f>IF(SQRT(($D563-nums!B$1)^2+($E563-nums!B$2)^2)&lt;1,F$1,"")</f>
        <v/>
      </c>
      <c r="G563" t="str">
        <f>IF(SQRT(($D563-nums!C$1)^2+($E563-nums!C$2)^2)&lt;1,G$1,"")</f>
        <v/>
      </c>
      <c r="H563" t="str">
        <f>IF(SQRT(($D563-nums!D$1)^2+($E563-nums!D$2)^2)&lt;1,H$1,"")</f>
        <v/>
      </c>
      <c r="I563" t="str">
        <f>IF(SQRT(($D563-nums!E$1)^2+($E563-nums!E$2)^2)&lt;1,I$1,"")</f>
        <v/>
      </c>
      <c r="J563" t="str">
        <f>IF(SQRT(($D563-nums!F$1)^2+($E563-nums!F$2)^2)&lt;1,J$1,"")</f>
        <v/>
      </c>
      <c r="K563" t="str">
        <f>IF(SQRT(($D563-nums!G$1)^2+($E563-nums!G$2)^2)&lt;1,K$1,"")</f>
        <v/>
      </c>
      <c r="L563" t="str">
        <f>IF(SQRT(($D563-nums!H$1)^2+($E563-nums!H$2)^2)&lt;1,L$1,"")</f>
        <v/>
      </c>
      <c r="M563" t="str">
        <f>IF(SQRT(($D563-nums!I$1)^2+($E563-nums!I$2)^2)&lt;1,M$1,"")</f>
        <v/>
      </c>
      <c r="N563" t="str">
        <f>IF(SQRT(($D563-nums!J$1)^2+($E563-nums!J$2)^2)&lt;1,N$1,"")</f>
        <v/>
      </c>
      <c r="O563" t="str">
        <f>IF(SQRT(($D563-nums!K$1)^2+($E563-nums!K$2)^2)&lt;1,O$1,"")</f>
        <v/>
      </c>
      <c r="P563" t="str">
        <f>IF(SQRT(($D563-nums!L$1)^2+($E563-nums!L$2)^2)&lt;1,P$1,"")</f>
        <v/>
      </c>
      <c r="Q563" t="str">
        <f>IF(SQRT(($D563-nums!M$1)^2+($E563-nums!M$2)^2)&lt;1,Q$1,"")</f>
        <v/>
      </c>
      <c r="R563" t="str">
        <f>IF(SQRT(($D563-nums!N$1)^2+($E563-nums!N$2)^2)&lt;1,R$1,"")</f>
        <v/>
      </c>
      <c r="S563" t="str">
        <f>IF(SQRT(($D563-nums!O$1)^2+($E563-nums!O$2)^2)&lt;1,S$1,"")</f>
        <v/>
      </c>
      <c r="T563" t="str">
        <f>IF(SQRT(($D563-nums!P$1)^2+($E563-nums!P$2)^2)&lt;1,T$1,"")</f>
        <v/>
      </c>
      <c r="U563" t="str">
        <f>IF(SQRT(($D563-nums!Q$1)^2+($E563-nums!Q$2)^2)&lt;1,U$1,"")</f>
        <v/>
      </c>
      <c r="V563" t="str">
        <f>IF(SQRT(($D563-nums!R$1)^2+($E563-nums!R$2)^2)&lt;1,V$1,"")</f>
        <v/>
      </c>
      <c r="W563" t="str">
        <f>IF(SQRT(($D563-nums!S$1)^2+($E563-nums!S$2)^2)&lt;1,W$1,"")</f>
        <v/>
      </c>
      <c r="X563" t="str">
        <f>IF(SQRT(($D563-nums!T$1)^2+($E563-nums!T$2)^2)&lt;1,X$1,"")</f>
        <v/>
      </c>
      <c r="Y563" t="str">
        <f>IF(SQRT(($D563-nums!U$1)^2+($E563-nums!U$2)^2)&lt;1,Y$1,"")</f>
        <v/>
      </c>
      <c r="Z563" t="str">
        <f>IF(SQRT(($D563-nums!V$1)^2+($E563-nums!V$2)^2)&lt;1,Z$1,"")</f>
        <v/>
      </c>
      <c r="AA563" t="str">
        <f>IF(SQRT(($D563-nums!W$1)^2+($E563-nums!W$2)^2)&lt;1,AA$1,"")</f>
        <v/>
      </c>
      <c r="AB563" t="str">
        <f>IF(SQRT(($D563-nums!X$1)^2+($E563-nums!X$2)^2)&lt;1,AB$1,"")</f>
        <v/>
      </c>
      <c r="AC563" t="str">
        <f>IF(SQRT(($D563-nums!Y$1)^2+($E563-nums!Y$2)^2)&lt;1,AC$1,"")</f>
        <v/>
      </c>
      <c r="AD563" t="str">
        <f>IF(SQRT(($D563-nums!Z$1)^2+($E563-nums!Z$2)^2)&lt;1,AD$1,"")</f>
        <v/>
      </c>
      <c r="AE563" t="str">
        <f>IF(SQRT(($D563-nums!AA$1)^2+($E563-nums!AA$2)^2)&lt;1,AE$1,"")</f>
        <v/>
      </c>
      <c r="AF563" t="str">
        <f>IF(SQRT(($D563-nums!AB$1)^2+($E563-nums!AB$2)^2)&lt;1,AF$1,"")</f>
        <v/>
      </c>
      <c r="AG563" t="str">
        <f>IF(SQRT(($D563-nums!AC$1)^2+($E563-nums!AC$2)^2)&lt;1,AG$1,"")</f>
        <v/>
      </c>
      <c r="AH563" t="str">
        <f>IF(SQRT(($D563-nums!AD$1)^2+($E563-nums!AD$2)^2)&lt;1,AH$1,"")</f>
        <v/>
      </c>
      <c r="AI563" t="str">
        <f>IF(SQRT(($D563-nums!AE$1)^2+($E563-nums!AE$2)^2)&lt;1,AI$1,"")</f>
        <v/>
      </c>
      <c r="AJ563" t="str">
        <f>IF(SQRT(($D563-nums!AF$1)^2+($E563-nums!AF$2)^2)&lt;1,AJ$1,"")</f>
        <v/>
      </c>
      <c r="AK563" t="str">
        <f>IF(SQRT(($D563-nums!AG$1)^2+($E563-nums!AG$2)^2)&lt;1,AK$1,"")</f>
        <v/>
      </c>
      <c r="AL563" t="str">
        <f>IF(SQRT(($D563-nums!AH$1)^2+($E563-nums!AH$2)^2)&lt;1,AL$1,"")</f>
        <v/>
      </c>
      <c r="AM563" t="str">
        <f>IF(SQRT(($D563-nums!AI$1)^2+($E563-nums!AI$2)^2)&lt;1,AM$1,"")</f>
        <v/>
      </c>
      <c r="AN563" t="str">
        <f>IF(SQRT(($D563-nums!AJ$1)^2+($E563-nums!AJ$2)^2)&lt;1,AN$1,"")</f>
        <v/>
      </c>
      <c r="AO563" t="str">
        <f>IF(SQRT(($D563-nums!AK$1)^2+($E563-nums!AK$2)^2)&lt;1,AO$1,"")</f>
        <v/>
      </c>
      <c r="AP563" t="str">
        <f>IF(SQRT(($D563-nums!AL$1)^2+($E563-nums!AL$2)^2)&lt;1,AP$1,"")</f>
        <v/>
      </c>
      <c r="AQ563" t="str">
        <f>IF(SQRT(($D563-nums!AM$1)^2+($E563-nums!AM$2)^2)&lt;1,AQ$1,"")</f>
        <v/>
      </c>
      <c r="AR563" t="str">
        <f>IF(SQRT(($D563-nums!AN$1)^2+($E563-nums!AN$2)^2)&lt;1,AR$1,"")</f>
        <v/>
      </c>
      <c r="AS563" t="str">
        <f>IF(SQRT(($D563-nums!AO$1)^2+($E563-nums!AO$2)^2)&lt;1,AS$1,"")</f>
        <v/>
      </c>
      <c r="AT563" t="str">
        <f>IF(SQRT(($D563-nums!AP$1)^2+($E563-nums!AP$2)^2)&lt;1,AT$1,"")</f>
        <v/>
      </c>
      <c r="AU563" t="str">
        <f>IF(SQRT(($D563-nums!AQ$1)^2+($E563-nums!AQ$2)^2)&lt;1,AU$1,"")</f>
        <v/>
      </c>
      <c r="AV563" t="str">
        <f>IF(SQRT(($D563-nums!AR$1)^2+($E563-nums!AR$2)^2)&lt;1,AV$1,"")</f>
        <v/>
      </c>
      <c r="AW563" t="str">
        <f>IF(SQRT(($D563-nums!AS$1)^2+($E563-nums!AS$2)^2)&lt;1,AW$1,"")</f>
        <v/>
      </c>
      <c r="AX563" t="str">
        <f>IF(SQRT(($D563-nums!AT$1)^2+($E563-nums!AT$2)^2)&lt;1,AX$1,"")</f>
        <v/>
      </c>
      <c r="AY563" t="str">
        <f>IF(SQRT(($D563-nums!AU$1)^2+($E563-nums!AU$2)^2)&lt;1,AY$1,"")</f>
        <v/>
      </c>
      <c r="AZ563" t="str">
        <f>IF(SQRT(($D563-nums!AV$1)^2+($E563-nums!AV$2)^2)&lt;1,AZ$1,"")</f>
        <v/>
      </c>
      <c r="BA563" t="str">
        <f>IF(SQRT(($D563-nums!AW$1)^2+($E563-nums!AW$2)^2)&lt;1,BA$1,"")</f>
        <v/>
      </c>
      <c r="BB563" t="str">
        <f>IF(SQRT(($D563-nums!AX$1)^2+($E563-nums!AX$2)^2)&lt;1,BB$1,"")</f>
        <v/>
      </c>
      <c r="BC563" t="str">
        <f>IF(SQRT(($D563-nums!AY$1)^2+($E563-nums!AY$2)^2)&lt;1,BC$1,"")</f>
        <v/>
      </c>
      <c r="BD563" t="str">
        <f>IF(SQRT(($D563-nums!AZ$1)^2+($E563-nums!AZ$2)^2)&lt;1,BD$1,"")</f>
        <v/>
      </c>
      <c r="BE563" t="str">
        <f>IF(SQRT(($D563-nums!BA$1)^2+($E563-nums!BA$2)^2)&lt;1,BE$1,"")</f>
        <v/>
      </c>
      <c r="BF563" t="str">
        <f>IF(SQRT(($D563-nums!BB$1)^2+($E563-nums!BB$2)^2)&lt;1,BF$1,"")</f>
        <v/>
      </c>
      <c r="BG563" t="str">
        <f>IF(SQRT(($D563-nums!BC$1)^2+($E563-nums!BC$2)^2)&lt;1,BG$1,"")</f>
        <v/>
      </c>
      <c r="BH563" t="str">
        <f>IF(SQRT(($D563-nums!BD$1)^2+($E563-nums!BD$2)^2)&lt;1,BH$1,"")</f>
        <v/>
      </c>
      <c r="BI563" t="str">
        <f>IF(SQRT(($D563-nums!BE$1)^2+($E563-nums!BE$2)^2)&lt;1,BI$1,"")</f>
        <v/>
      </c>
      <c r="BJ563" t="str">
        <f t="shared" si="17"/>
        <v/>
      </c>
    </row>
    <row r="564" spans="1:62" x14ac:dyDescent="0.3">
      <c r="A564" t="s">
        <v>514</v>
      </c>
      <c r="B564" t="s">
        <v>340</v>
      </c>
      <c r="C564" t="str">
        <f t="shared" si="16"/>
        <v>Dallas, Texas, US</v>
      </c>
      <c r="D564">
        <v>32.766100000000002</v>
      </c>
      <c r="E564">
        <v>-96.7774</v>
      </c>
      <c r="F564" t="str">
        <f>IF(SQRT(($D564-nums!B$1)^2+($E564-nums!B$2)^2)&lt;1,F$1,"")</f>
        <v/>
      </c>
      <c r="G564" t="str">
        <f>IF(SQRT(($D564-nums!C$1)^2+($E564-nums!C$2)^2)&lt;1,G$1,"")</f>
        <v/>
      </c>
      <c r="H564" t="str">
        <f>IF(SQRT(($D564-nums!D$1)^2+($E564-nums!D$2)^2)&lt;1,H$1,"")</f>
        <v/>
      </c>
      <c r="I564" t="str">
        <f>IF(SQRT(($D564-nums!E$1)^2+($E564-nums!E$2)^2)&lt;1,I$1,"")</f>
        <v/>
      </c>
      <c r="J564" t="str">
        <f>IF(SQRT(($D564-nums!F$1)^2+($E564-nums!F$2)^2)&lt;1,J$1,"")</f>
        <v/>
      </c>
      <c r="K564" t="str">
        <f>IF(SQRT(($D564-nums!G$1)^2+($E564-nums!G$2)^2)&lt;1,K$1,"")</f>
        <v/>
      </c>
      <c r="L564" t="str">
        <f>IF(SQRT(($D564-nums!H$1)^2+($E564-nums!H$2)^2)&lt;1,L$1,"")</f>
        <v/>
      </c>
      <c r="M564" t="str">
        <f>IF(SQRT(($D564-nums!I$1)^2+($E564-nums!I$2)^2)&lt;1,M$1,"")</f>
        <v/>
      </c>
      <c r="N564" t="str">
        <f>IF(SQRT(($D564-nums!J$1)^2+($E564-nums!J$2)^2)&lt;1,N$1,"")</f>
        <v/>
      </c>
      <c r="O564" t="str">
        <f>IF(SQRT(($D564-nums!K$1)^2+($E564-nums!K$2)^2)&lt;1,O$1,"")</f>
        <v/>
      </c>
      <c r="P564" t="str">
        <f>IF(SQRT(($D564-nums!L$1)^2+($E564-nums!L$2)^2)&lt;1,P$1,"")</f>
        <v/>
      </c>
      <c r="Q564" t="str">
        <f>IF(SQRT(($D564-nums!M$1)^2+($E564-nums!M$2)^2)&lt;1,Q$1,"")</f>
        <v/>
      </c>
      <c r="R564" t="str">
        <f>IF(SQRT(($D564-nums!N$1)^2+($E564-nums!N$2)^2)&lt;1,R$1,"")</f>
        <v/>
      </c>
      <c r="S564" t="str">
        <f>IF(SQRT(($D564-nums!O$1)^2+($E564-nums!O$2)^2)&lt;1,S$1,"")</f>
        <v/>
      </c>
      <c r="T564" t="str">
        <f>IF(SQRT(($D564-nums!P$1)^2+($E564-nums!P$2)^2)&lt;1,T$1,"")</f>
        <v/>
      </c>
      <c r="U564" t="str">
        <f>IF(SQRT(($D564-nums!Q$1)^2+($E564-nums!Q$2)^2)&lt;1,U$1,"")</f>
        <v/>
      </c>
      <c r="V564" t="str">
        <f>IF(SQRT(($D564-nums!R$1)^2+($E564-nums!R$2)^2)&lt;1,V$1,"")</f>
        <v/>
      </c>
      <c r="W564" t="str">
        <f>IF(SQRT(($D564-nums!S$1)^2+($E564-nums!S$2)^2)&lt;1,W$1,"")</f>
        <v/>
      </c>
      <c r="X564" t="str">
        <f>IF(SQRT(($D564-nums!T$1)^2+($E564-nums!T$2)^2)&lt;1,X$1,"")</f>
        <v/>
      </c>
      <c r="Y564" t="str">
        <f>IF(SQRT(($D564-nums!U$1)^2+($E564-nums!U$2)^2)&lt;1,Y$1,"")</f>
        <v/>
      </c>
      <c r="Z564" t="str">
        <f>IF(SQRT(($D564-nums!V$1)^2+($E564-nums!V$2)^2)&lt;1,Z$1,"")</f>
        <v/>
      </c>
      <c r="AA564" t="str">
        <f>IF(SQRT(($D564-nums!W$1)^2+($E564-nums!W$2)^2)&lt;1,AA$1,"")</f>
        <v/>
      </c>
      <c r="AB564" t="str">
        <f>IF(SQRT(($D564-nums!X$1)^2+($E564-nums!X$2)^2)&lt;1,AB$1,"")</f>
        <v/>
      </c>
      <c r="AC564" t="str">
        <f>IF(SQRT(($D564-nums!Y$1)^2+($E564-nums!Y$2)^2)&lt;1,AC$1,"")</f>
        <v/>
      </c>
      <c r="AD564" t="str">
        <f>IF(SQRT(($D564-nums!Z$1)^2+($E564-nums!Z$2)^2)&lt;1,AD$1,"")</f>
        <v/>
      </c>
      <c r="AE564" t="str">
        <f>IF(SQRT(($D564-nums!AA$1)^2+($E564-nums!AA$2)^2)&lt;1,AE$1,"")</f>
        <v/>
      </c>
      <c r="AF564" t="str">
        <f>IF(SQRT(($D564-nums!AB$1)^2+($E564-nums!AB$2)^2)&lt;1,AF$1,"")</f>
        <v/>
      </c>
      <c r="AG564" t="str">
        <f>IF(SQRT(($D564-nums!AC$1)^2+($E564-nums!AC$2)^2)&lt;1,AG$1,"")</f>
        <v/>
      </c>
      <c r="AH564" t="str">
        <f>IF(SQRT(($D564-nums!AD$1)^2+($E564-nums!AD$2)^2)&lt;1,AH$1,"")</f>
        <v/>
      </c>
      <c r="AI564" t="str">
        <f>IF(SQRT(($D564-nums!AE$1)^2+($E564-nums!AE$2)^2)&lt;1,AI$1,"")</f>
        <v/>
      </c>
      <c r="AJ564" t="str">
        <f>IF(SQRT(($D564-nums!AF$1)^2+($E564-nums!AF$2)^2)&lt;1,AJ$1,"")</f>
        <v/>
      </c>
      <c r="AK564" t="str">
        <f>IF(SQRT(($D564-nums!AG$1)^2+($E564-nums!AG$2)^2)&lt;1,AK$1,"")</f>
        <v/>
      </c>
      <c r="AL564" t="str">
        <f>IF(SQRT(($D564-nums!AH$1)^2+($E564-nums!AH$2)^2)&lt;1,AL$1,"")</f>
        <v/>
      </c>
      <c r="AM564" t="str">
        <f>IF(SQRT(($D564-nums!AI$1)^2+($E564-nums!AI$2)^2)&lt;1,AM$1,"")</f>
        <v/>
      </c>
      <c r="AN564" t="str">
        <f>IF(SQRT(($D564-nums!AJ$1)^2+($E564-nums!AJ$2)^2)&lt;1,AN$1,"")</f>
        <v/>
      </c>
      <c r="AO564" t="str">
        <f>IF(SQRT(($D564-nums!AK$1)^2+($E564-nums!AK$2)^2)&lt;1,AO$1,"")</f>
        <v/>
      </c>
      <c r="AP564" t="str">
        <f>IF(SQRT(($D564-nums!AL$1)^2+($E564-nums!AL$2)^2)&lt;1,AP$1,"")</f>
        <v/>
      </c>
      <c r="AQ564" t="str">
        <f>IF(SQRT(($D564-nums!AM$1)^2+($E564-nums!AM$2)^2)&lt;1,AQ$1,"")</f>
        <v/>
      </c>
      <c r="AR564" t="str">
        <f>IF(SQRT(($D564-nums!AN$1)^2+($E564-nums!AN$2)^2)&lt;1,AR$1,"")</f>
        <v/>
      </c>
      <c r="AS564" t="str">
        <f>IF(SQRT(($D564-nums!AO$1)^2+($E564-nums!AO$2)^2)&lt;1,AS$1,"")</f>
        <v/>
      </c>
      <c r="AT564" t="str">
        <f>IF(SQRT(($D564-nums!AP$1)^2+($E564-nums!AP$2)^2)&lt;1,AT$1,"")</f>
        <v/>
      </c>
      <c r="AU564" t="str">
        <f>IF(SQRT(($D564-nums!AQ$1)^2+($E564-nums!AQ$2)^2)&lt;1,AU$1,"")</f>
        <v/>
      </c>
      <c r="AV564" t="str">
        <f>IF(SQRT(($D564-nums!AR$1)^2+($E564-nums!AR$2)^2)&lt;1,AV$1,"")</f>
        <v/>
      </c>
      <c r="AW564" t="str">
        <f>IF(SQRT(($D564-nums!AS$1)^2+($E564-nums!AS$2)^2)&lt;1,AW$1,"")</f>
        <v/>
      </c>
      <c r="AX564" t="str">
        <f>IF(SQRT(($D564-nums!AT$1)^2+($E564-nums!AT$2)^2)&lt;1,AX$1,"")</f>
        <v/>
      </c>
      <c r="AY564" t="str">
        <f>IF(SQRT(($D564-nums!AU$1)^2+($E564-nums!AU$2)^2)&lt;1,AY$1,"")</f>
        <v/>
      </c>
      <c r="AZ564" t="str">
        <f>IF(SQRT(($D564-nums!AV$1)^2+($E564-nums!AV$2)^2)&lt;1,AZ$1,"")</f>
        <v/>
      </c>
      <c r="BA564" t="str">
        <f>IF(SQRT(($D564-nums!AW$1)^2+($E564-nums!AW$2)^2)&lt;1,BA$1,"")</f>
        <v/>
      </c>
      <c r="BB564" t="str">
        <f>IF(SQRT(($D564-nums!AX$1)^2+($E564-nums!AX$2)^2)&lt;1,BB$1,"")</f>
        <v/>
      </c>
      <c r="BC564" t="str">
        <f>IF(SQRT(($D564-nums!AY$1)^2+($E564-nums!AY$2)^2)&lt;1,BC$1,"")</f>
        <v/>
      </c>
      <c r="BD564" t="str">
        <f>IF(SQRT(($D564-nums!AZ$1)^2+($E564-nums!AZ$2)^2)&lt;1,BD$1,"")</f>
        <v/>
      </c>
      <c r="BE564" t="str">
        <f>IF(SQRT(($D564-nums!BA$1)^2+($E564-nums!BA$2)^2)&lt;1,BE$1,"")</f>
        <v/>
      </c>
      <c r="BF564" t="str">
        <f>IF(SQRT(($D564-nums!BB$1)^2+($E564-nums!BB$2)^2)&lt;1,BF$1,"")</f>
        <v/>
      </c>
      <c r="BG564" t="str">
        <f>IF(SQRT(($D564-nums!BC$1)^2+($E564-nums!BC$2)^2)&lt;1,BG$1,"")</f>
        <v/>
      </c>
      <c r="BH564" t="str">
        <f>IF(SQRT(($D564-nums!BD$1)^2+($E564-nums!BD$2)^2)&lt;1,BH$1,"")</f>
        <v/>
      </c>
      <c r="BI564" t="str">
        <f>IF(SQRT(($D564-nums!BE$1)^2+($E564-nums!BE$2)^2)&lt;1,BI$1,"")</f>
        <v/>
      </c>
      <c r="BJ564" t="str">
        <f t="shared" si="17"/>
        <v/>
      </c>
    </row>
    <row r="565" spans="1:62" x14ac:dyDescent="0.3">
      <c r="A565" t="s">
        <v>515</v>
      </c>
      <c r="B565" t="s">
        <v>340</v>
      </c>
      <c r="C565" t="str">
        <f t="shared" si="16"/>
        <v>Dallam, Texas, US</v>
      </c>
      <c r="D565">
        <v>36.267299999999999</v>
      </c>
      <c r="E565">
        <v>-102.6022</v>
      </c>
      <c r="F565" t="str">
        <f>IF(SQRT(($D565-nums!B$1)^2+($E565-nums!B$2)^2)&lt;1,F$1,"")</f>
        <v/>
      </c>
      <c r="G565" t="str">
        <f>IF(SQRT(($D565-nums!C$1)^2+($E565-nums!C$2)^2)&lt;1,G$1,"")</f>
        <v/>
      </c>
      <c r="H565" t="str">
        <f>IF(SQRT(($D565-nums!D$1)^2+($E565-nums!D$2)^2)&lt;1,H$1,"")</f>
        <v/>
      </c>
      <c r="I565" t="str">
        <f>IF(SQRT(($D565-nums!E$1)^2+($E565-nums!E$2)^2)&lt;1,I$1,"")</f>
        <v/>
      </c>
      <c r="J565" t="str">
        <f>IF(SQRT(($D565-nums!F$1)^2+($E565-nums!F$2)^2)&lt;1,J$1,"")</f>
        <v/>
      </c>
      <c r="K565" t="str">
        <f>IF(SQRT(($D565-nums!G$1)^2+($E565-nums!G$2)^2)&lt;1,K$1,"")</f>
        <v/>
      </c>
      <c r="L565" t="str">
        <f>IF(SQRT(($D565-nums!H$1)^2+($E565-nums!H$2)^2)&lt;1,L$1,"")</f>
        <v/>
      </c>
      <c r="M565" t="str">
        <f>IF(SQRT(($D565-nums!I$1)^2+($E565-nums!I$2)^2)&lt;1,M$1,"")</f>
        <v/>
      </c>
      <c r="N565" t="str">
        <f>IF(SQRT(($D565-nums!J$1)^2+($E565-nums!J$2)^2)&lt;1,N$1,"")</f>
        <v/>
      </c>
      <c r="O565" t="str">
        <f>IF(SQRT(($D565-nums!K$1)^2+($E565-nums!K$2)^2)&lt;1,O$1,"")</f>
        <v/>
      </c>
      <c r="P565" t="str">
        <f>IF(SQRT(($D565-nums!L$1)^2+($E565-nums!L$2)^2)&lt;1,P$1,"")</f>
        <v/>
      </c>
      <c r="Q565" t="str">
        <f>IF(SQRT(($D565-nums!M$1)^2+($E565-nums!M$2)^2)&lt;1,Q$1,"")</f>
        <v/>
      </c>
      <c r="R565" t="str">
        <f>IF(SQRT(($D565-nums!N$1)^2+($E565-nums!N$2)^2)&lt;1,R$1,"")</f>
        <v/>
      </c>
      <c r="S565" t="str">
        <f>IF(SQRT(($D565-nums!O$1)^2+($E565-nums!O$2)^2)&lt;1,S$1,"")</f>
        <v/>
      </c>
      <c r="T565" t="str">
        <f>IF(SQRT(($D565-nums!P$1)^2+($E565-nums!P$2)^2)&lt;1,T$1,"")</f>
        <v/>
      </c>
      <c r="U565" t="str">
        <f>IF(SQRT(($D565-nums!Q$1)^2+($E565-nums!Q$2)^2)&lt;1,U$1,"")</f>
        <v/>
      </c>
      <c r="V565" t="str">
        <f>IF(SQRT(($D565-nums!R$1)^2+($E565-nums!R$2)^2)&lt;1,V$1,"")</f>
        <v/>
      </c>
      <c r="W565" t="str">
        <f>IF(SQRT(($D565-nums!S$1)^2+($E565-nums!S$2)^2)&lt;1,W$1,"")</f>
        <v/>
      </c>
      <c r="X565" t="str">
        <f>IF(SQRT(($D565-nums!T$1)^2+($E565-nums!T$2)^2)&lt;1,X$1,"")</f>
        <v/>
      </c>
      <c r="Y565" t="str">
        <f>IF(SQRT(($D565-nums!U$1)^2+($E565-nums!U$2)^2)&lt;1,Y$1,"")</f>
        <v/>
      </c>
      <c r="Z565" t="str">
        <f>IF(SQRT(($D565-nums!V$1)^2+($E565-nums!V$2)^2)&lt;1,Z$1,"")</f>
        <v/>
      </c>
      <c r="AA565" t="str">
        <f>IF(SQRT(($D565-nums!W$1)^2+($E565-nums!W$2)^2)&lt;1,AA$1,"")</f>
        <v/>
      </c>
      <c r="AB565" t="str">
        <f>IF(SQRT(($D565-nums!X$1)^2+($E565-nums!X$2)^2)&lt;1,AB$1,"")</f>
        <v/>
      </c>
      <c r="AC565" t="str">
        <f>IF(SQRT(($D565-nums!Y$1)^2+($E565-nums!Y$2)^2)&lt;1,AC$1,"")</f>
        <v/>
      </c>
      <c r="AD565" t="str">
        <f>IF(SQRT(($D565-nums!Z$1)^2+($E565-nums!Z$2)^2)&lt;1,AD$1,"")</f>
        <v/>
      </c>
      <c r="AE565" t="str">
        <f>IF(SQRT(($D565-nums!AA$1)^2+($E565-nums!AA$2)^2)&lt;1,AE$1,"")</f>
        <v/>
      </c>
      <c r="AF565" t="str">
        <f>IF(SQRT(($D565-nums!AB$1)^2+($E565-nums!AB$2)^2)&lt;1,AF$1,"")</f>
        <v/>
      </c>
      <c r="AG565" t="str">
        <f>IF(SQRT(($D565-nums!AC$1)^2+($E565-nums!AC$2)^2)&lt;1,AG$1,"")</f>
        <v/>
      </c>
      <c r="AH565" t="str">
        <f>IF(SQRT(($D565-nums!AD$1)^2+($E565-nums!AD$2)^2)&lt;1,AH$1,"")</f>
        <v/>
      </c>
      <c r="AI565" t="str">
        <f>IF(SQRT(($D565-nums!AE$1)^2+($E565-nums!AE$2)^2)&lt;1,AI$1,"")</f>
        <v/>
      </c>
      <c r="AJ565" t="str">
        <f>IF(SQRT(($D565-nums!AF$1)^2+($E565-nums!AF$2)^2)&lt;1,AJ$1,"")</f>
        <v/>
      </c>
      <c r="AK565" t="str">
        <f>IF(SQRT(($D565-nums!AG$1)^2+($E565-nums!AG$2)^2)&lt;1,AK$1,"")</f>
        <v/>
      </c>
      <c r="AL565" t="str">
        <f>IF(SQRT(($D565-nums!AH$1)^2+($E565-nums!AH$2)^2)&lt;1,AL$1,"")</f>
        <v/>
      </c>
      <c r="AM565" t="str">
        <f>IF(SQRT(($D565-nums!AI$1)^2+($E565-nums!AI$2)^2)&lt;1,AM$1,"")</f>
        <v/>
      </c>
      <c r="AN565" t="str">
        <f>IF(SQRT(($D565-nums!AJ$1)^2+($E565-nums!AJ$2)^2)&lt;1,AN$1,"")</f>
        <v/>
      </c>
      <c r="AO565" t="str">
        <f>IF(SQRT(($D565-nums!AK$1)^2+($E565-nums!AK$2)^2)&lt;1,AO$1,"")</f>
        <v/>
      </c>
      <c r="AP565" t="str">
        <f>IF(SQRT(($D565-nums!AL$1)^2+($E565-nums!AL$2)^2)&lt;1,AP$1,"")</f>
        <v/>
      </c>
      <c r="AQ565" t="str">
        <f>IF(SQRT(($D565-nums!AM$1)^2+($E565-nums!AM$2)^2)&lt;1,AQ$1,"")</f>
        <v/>
      </c>
      <c r="AR565" t="str">
        <f>IF(SQRT(($D565-nums!AN$1)^2+($E565-nums!AN$2)^2)&lt;1,AR$1,"")</f>
        <v/>
      </c>
      <c r="AS565" t="str">
        <f>IF(SQRT(($D565-nums!AO$1)^2+($E565-nums!AO$2)^2)&lt;1,AS$1,"")</f>
        <v/>
      </c>
      <c r="AT565" t="str">
        <f>IF(SQRT(($D565-nums!AP$1)^2+($E565-nums!AP$2)^2)&lt;1,AT$1,"")</f>
        <v/>
      </c>
      <c r="AU565" t="str">
        <f>IF(SQRT(($D565-nums!AQ$1)^2+($E565-nums!AQ$2)^2)&lt;1,AU$1,"")</f>
        <v/>
      </c>
      <c r="AV565" t="str">
        <f>IF(SQRT(($D565-nums!AR$1)^2+($E565-nums!AR$2)^2)&lt;1,AV$1,"")</f>
        <v/>
      </c>
      <c r="AW565" t="str">
        <f>IF(SQRT(($D565-nums!AS$1)^2+($E565-nums!AS$2)^2)&lt;1,AW$1,"")</f>
        <v/>
      </c>
      <c r="AX565" t="str">
        <f>IF(SQRT(($D565-nums!AT$1)^2+($E565-nums!AT$2)^2)&lt;1,AX$1,"")</f>
        <v/>
      </c>
      <c r="AY565" t="str">
        <f>IF(SQRT(($D565-nums!AU$1)^2+($E565-nums!AU$2)^2)&lt;1,AY$1,"")</f>
        <v/>
      </c>
      <c r="AZ565" t="str">
        <f>IF(SQRT(($D565-nums!AV$1)^2+($E565-nums!AV$2)^2)&lt;1,AZ$1,"")</f>
        <v/>
      </c>
      <c r="BA565" t="str">
        <f>IF(SQRT(($D565-nums!AW$1)^2+($E565-nums!AW$2)^2)&lt;1,BA$1,"")</f>
        <v/>
      </c>
      <c r="BB565" t="str">
        <f>IF(SQRT(($D565-nums!AX$1)^2+($E565-nums!AX$2)^2)&lt;1,BB$1,"")</f>
        <v/>
      </c>
      <c r="BC565" t="str">
        <f>IF(SQRT(($D565-nums!AY$1)^2+($E565-nums!AY$2)^2)&lt;1,BC$1,"")</f>
        <v/>
      </c>
      <c r="BD565" t="str">
        <f>IF(SQRT(($D565-nums!AZ$1)^2+($E565-nums!AZ$2)^2)&lt;1,BD$1,"")</f>
        <v/>
      </c>
      <c r="BE565" t="str">
        <f>IF(SQRT(($D565-nums!BA$1)^2+($E565-nums!BA$2)^2)&lt;1,BE$1,"")</f>
        <v/>
      </c>
      <c r="BF565" t="str">
        <f>IF(SQRT(($D565-nums!BB$1)^2+($E565-nums!BB$2)^2)&lt;1,BF$1,"")</f>
        <v/>
      </c>
      <c r="BG565" t="str">
        <f>IF(SQRT(($D565-nums!BC$1)^2+($E565-nums!BC$2)^2)&lt;1,BG$1,"")</f>
        <v/>
      </c>
      <c r="BH565" t="str">
        <f>IF(SQRT(($D565-nums!BD$1)^2+($E565-nums!BD$2)^2)&lt;1,BH$1,"")</f>
        <v/>
      </c>
      <c r="BI565" t="str">
        <f>IF(SQRT(($D565-nums!BE$1)^2+($E565-nums!BE$2)^2)&lt;1,BI$1,"")</f>
        <v/>
      </c>
      <c r="BJ565" t="str">
        <f t="shared" si="17"/>
        <v/>
      </c>
    </row>
    <row r="566" spans="1:62" x14ac:dyDescent="0.3">
      <c r="A566" t="s">
        <v>516</v>
      </c>
      <c r="B566" t="s">
        <v>340</v>
      </c>
      <c r="C566" t="str">
        <f t="shared" si="16"/>
        <v>Culberson, Texas, US</v>
      </c>
      <c r="D566">
        <v>31.3019</v>
      </c>
      <c r="E566">
        <v>-104.4978</v>
      </c>
      <c r="F566" t="str">
        <f>IF(SQRT(($D566-nums!B$1)^2+($E566-nums!B$2)^2)&lt;1,F$1,"")</f>
        <v/>
      </c>
      <c r="G566" t="str">
        <f>IF(SQRT(($D566-nums!C$1)^2+($E566-nums!C$2)^2)&lt;1,G$1,"")</f>
        <v/>
      </c>
      <c r="H566" t="str">
        <f>IF(SQRT(($D566-nums!D$1)^2+($E566-nums!D$2)^2)&lt;1,H$1,"")</f>
        <v/>
      </c>
      <c r="I566" t="str">
        <f>IF(SQRT(($D566-nums!E$1)^2+($E566-nums!E$2)^2)&lt;1,I$1,"")</f>
        <v/>
      </c>
      <c r="J566" t="str">
        <f>IF(SQRT(($D566-nums!F$1)^2+($E566-nums!F$2)^2)&lt;1,J$1,"")</f>
        <v/>
      </c>
      <c r="K566" t="str">
        <f>IF(SQRT(($D566-nums!G$1)^2+($E566-nums!G$2)^2)&lt;1,K$1,"")</f>
        <v/>
      </c>
      <c r="L566" t="str">
        <f>IF(SQRT(($D566-nums!H$1)^2+($E566-nums!H$2)^2)&lt;1,L$1,"")</f>
        <v/>
      </c>
      <c r="M566" t="str">
        <f>IF(SQRT(($D566-nums!I$1)^2+($E566-nums!I$2)^2)&lt;1,M$1,"")</f>
        <v/>
      </c>
      <c r="N566" t="str">
        <f>IF(SQRT(($D566-nums!J$1)^2+($E566-nums!J$2)^2)&lt;1,N$1,"")</f>
        <v/>
      </c>
      <c r="O566" t="str">
        <f>IF(SQRT(($D566-nums!K$1)^2+($E566-nums!K$2)^2)&lt;1,O$1,"")</f>
        <v/>
      </c>
      <c r="P566" t="str">
        <f>IF(SQRT(($D566-nums!L$1)^2+($E566-nums!L$2)^2)&lt;1,P$1,"")</f>
        <v/>
      </c>
      <c r="Q566" t="str">
        <f>IF(SQRT(($D566-nums!M$1)^2+($E566-nums!M$2)^2)&lt;1,Q$1,"")</f>
        <v/>
      </c>
      <c r="R566" t="str">
        <f>IF(SQRT(($D566-nums!N$1)^2+($E566-nums!N$2)^2)&lt;1,R$1,"")</f>
        <v/>
      </c>
      <c r="S566" t="str">
        <f>IF(SQRT(($D566-nums!O$1)^2+($E566-nums!O$2)^2)&lt;1,S$1,"")</f>
        <v/>
      </c>
      <c r="T566" t="str">
        <f>IF(SQRT(($D566-nums!P$1)^2+($E566-nums!P$2)^2)&lt;1,T$1,"")</f>
        <v/>
      </c>
      <c r="U566" t="str">
        <f>IF(SQRT(($D566-nums!Q$1)^2+($E566-nums!Q$2)^2)&lt;1,U$1,"")</f>
        <v/>
      </c>
      <c r="V566" t="str">
        <f>IF(SQRT(($D566-nums!R$1)^2+($E566-nums!R$2)^2)&lt;1,V$1,"")</f>
        <v/>
      </c>
      <c r="W566" t="str">
        <f>IF(SQRT(($D566-nums!S$1)^2+($E566-nums!S$2)^2)&lt;1,W$1,"")</f>
        <v/>
      </c>
      <c r="X566" t="str">
        <f>IF(SQRT(($D566-nums!T$1)^2+($E566-nums!T$2)^2)&lt;1,X$1,"")</f>
        <v/>
      </c>
      <c r="Y566" t="str">
        <f>IF(SQRT(($D566-nums!U$1)^2+($E566-nums!U$2)^2)&lt;1,Y$1,"")</f>
        <v/>
      </c>
      <c r="Z566" t="str">
        <f>IF(SQRT(($D566-nums!V$1)^2+($E566-nums!V$2)^2)&lt;1,Z$1,"")</f>
        <v/>
      </c>
      <c r="AA566" t="str">
        <f>IF(SQRT(($D566-nums!W$1)^2+($E566-nums!W$2)^2)&lt;1,AA$1,"")</f>
        <v/>
      </c>
      <c r="AB566" t="str">
        <f>IF(SQRT(($D566-nums!X$1)^2+($E566-nums!X$2)^2)&lt;1,AB$1,"")</f>
        <v/>
      </c>
      <c r="AC566" t="str">
        <f>IF(SQRT(($D566-nums!Y$1)^2+($E566-nums!Y$2)^2)&lt;1,AC$1,"")</f>
        <v/>
      </c>
      <c r="AD566" t="str">
        <f>IF(SQRT(($D566-nums!Z$1)^2+($E566-nums!Z$2)^2)&lt;1,AD$1,"")</f>
        <v/>
      </c>
      <c r="AE566" t="str">
        <f>IF(SQRT(($D566-nums!AA$1)^2+($E566-nums!AA$2)^2)&lt;1,AE$1,"")</f>
        <v/>
      </c>
      <c r="AF566" t="str">
        <f>IF(SQRT(($D566-nums!AB$1)^2+($E566-nums!AB$2)^2)&lt;1,AF$1,"")</f>
        <v/>
      </c>
      <c r="AG566" t="str">
        <f>IF(SQRT(($D566-nums!AC$1)^2+($E566-nums!AC$2)^2)&lt;1,AG$1,"")</f>
        <v/>
      </c>
      <c r="AH566" t="str">
        <f>IF(SQRT(($D566-nums!AD$1)^2+($E566-nums!AD$2)^2)&lt;1,AH$1,"")</f>
        <v/>
      </c>
      <c r="AI566" t="str">
        <f>IF(SQRT(($D566-nums!AE$1)^2+($E566-nums!AE$2)^2)&lt;1,AI$1,"")</f>
        <v/>
      </c>
      <c r="AJ566" t="str">
        <f>IF(SQRT(($D566-nums!AF$1)^2+($E566-nums!AF$2)^2)&lt;1,AJ$1,"")</f>
        <v/>
      </c>
      <c r="AK566" t="str">
        <f>IF(SQRT(($D566-nums!AG$1)^2+($E566-nums!AG$2)^2)&lt;1,AK$1,"")</f>
        <v/>
      </c>
      <c r="AL566" t="str">
        <f>IF(SQRT(($D566-nums!AH$1)^2+($E566-nums!AH$2)^2)&lt;1,AL$1,"")</f>
        <v/>
      </c>
      <c r="AM566" t="str">
        <f>IF(SQRT(($D566-nums!AI$1)^2+($E566-nums!AI$2)^2)&lt;1,AM$1,"")</f>
        <v/>
      </c>
      <c r="AN566" t="str">
        <f>IF(SQRT(($D566-nums!AJ$1)^2+($E566-nums!AJ$2)^2)&lt;1,AN$1,"")</f>
        <v/>
      </c>
      <c r="AO566" t="str">
        <f>IF(SQRT(($D566-nums!AK$1)^2+($E566-nums!AK$2)^2)&lt;1,AO$1,"")</f>
        <v/>
      </c>
      <c r="AP566" t="str">
        <f>IF(SQRT(($D566-nums!AL$1)^2+($E566-nums!AL$2)^2)&lt;1,AP$1,"")</f>
        <v/>
      </c>
      <c r="AQ566" t="str">
        <f>IF(SQRT(($D566-nums!AM$1)^2+($E566-nums!AM$2)^2)&lt;1,AQ$1,"")</f>
        <v/>
      </c>
      <c r="AR566" t="str">
        <f>IF(SQRT(($D566-nums!AN$1)^2+($E566-nums!AN$2)^2)&lt;1,AR$1,"")</f>
        <v/>
      </c>
      <c r="AS566" t="str">
        <f>IF(SQRT(($D566-nums!AO$1)^2+($E566-nums!AO$2)^2)&lt;1,AS$1,"")</f>
        <v/>
      </c>
      <c r="AT566" t="str">
        <f>IF(SQRT(($D566-nums!AP$1)^2+($E566-nums!AP$2)^2)&lt;1,AT$1,"")</f>
        <v/>
      </c>
      <c r="AU566" t="str">
        <f>IF(SQRT(($D566-nums!AQ$1)^2+($E566-nums!AQ$2)^2)&lt;1,AU$1,"")</f>
        <v/>
      </c>
      <c r="AV566" t="str">
        <f>IF(SQRT(($D566-nums!AR$1)^2+($E566-nums!AR$2)^2)&lt;1,AV$1,"")</f>
        <v/>
      </c>
      <c r="AW566" t="str">
        <f>IF(SQRT(($D566-nums!AS$1)^2+($E566-nums!AS$2)^2)&lt;1,AW$1,"")</f>
        <v/>
      </c>
      <c r="AX566" t="str">
        <f>IF(SQRT(($D566-nums!AT$1)^2+($E566-nums!AT$2)^2)&lt;1,AX$1,"")</f>
        <v/>
      </c>
      <c r="AY566" t="str">
        <f>IF(SQRT(($D566-nums!AU$1)^2+($E566-nums!AU$2)^2)&lt;1,AY$1,"")</f>
        <v/>
      </c>
      <c r="AZ566" t="str">
        <f>IF(SQRT(($D566-nums!AV$1)^2+($E566-nums!AV$2)^2)&lt;1,AZ$1,"")</f>
        <v/>
      </c>
      <c r="BA566" t="str">
        <f>IF(SQRT(($D566-nums!AW$1)^2+($E566-nums!AW$2)^2)&lt;1,BA$1,"")</f>
        <v/>
      </c>
      <c r="BB566" t="str">
        <f>IF(SQRT(($D566-nums!AX$1)^2+($E566-nums!AX$2)^2)&lt;1,BB$1,"")</f>
        <v/>
      </c>
      <c r="BC566" t="str">
        <f>IF(SQRT(($D566-nums!AY$1)^2+($E566-nums!AY$2)^2)&lt;1,BC$1,"")</f>
        <v/>
      </c>
      <c r="BD566" t="str">
        <f>IF(SQRT(($D566-nums!AZ$1)^2+($E566-nums!AZ$2)^2)&lt;1,BD$1,"")</f>
        <v/>
      </c>
      <c r="BE566" t="str">
        <f>IF(SQRT(($D566-nums!BA$1)^2+($E566-nums!BA$2)^2)&lt;1,BE$1,"")</f>
        <v/>
      </c>
      <c r="BF566" t="str">
        <f>IF(SQRT(($D566-nums!BB$1)^2+($E566-nums!BB$2)^2)&lt;1,BF$1,"")</f>
        <v/>
      </c>
      <c r="BG566" t="str">
        <f>IF(SQRT(($D566-nums!BC$1)^2+($E566-nums!BC$2)^2)&lt;1,BG$1,"")</f>
        <v/>
      </c>
      <c r="BH566" t="str">
        <f>IF(SQRT(($D566-nums!BD$1)^2+($E566-nums!BD$2)^2)&lt;1,BH$1,"")</f>
        <v/>
      </c>
      <c r="BI566" t="str">
        <f>IF(SQRT(($D566-nums!BE$1)^2+($E566-nums!BE$2)^2)&lt;1,BI$1,"")</f>
        <v/>
      </c>
      <c r="BJ566" t="str">
        <f t="shared" si="17"/>
        <v/>
      </c>
    </row>
    <row r="567" spans="1:62" x14ac:dyDescent="0.3">
      <c r="A567" t="s">
        <v>517</v>
      </c>
      <c r="B567" t="s">
        <v>340</v>
      </c>
      <c r="C567" t="str">
        <f t="shared" si="16"/>
        <v>Crosby, Texas, US</v>
      </c>
      <c r="D567">
        <v>33.616100000000003</v>
      </c>
      <c r="E567">
        <v>-101.3</v>
      </c>
      <c r="F567" t="str">
        <f>IF(SQRT(($D567-nums!B$1)^2+($E567-nums!B$2)^2)&lt;1,F$1,"")</f>
        <v/>
      </c>
      <c r="G567" t="str">
        <f>IF(SQRT(($D567-nums!C$1)^2+($E567-nums!C$2)^2)&lt;1,G$1,"")</f>
        <v/>
      </c>
      <c r="H567" t="str">
        <f>IF(SQRT(($D567-nums!D$1)^2+($E567-nums!D$2)^2)&lt;1,H$1,"")</f>
        <v/>
      </c>
      <c r="I567" t="str">
        <f>IF(SQRT(($D567-nums!E$1)^2+($E567-nums!E$2)^2)&lt;1,I$1,"")</f>
        <v/>
      </c>
      <c r="J567" t="str">
        <f>IF(SQRT(($D567-nums!F$1)^2+($E567-nums!F$2)^2)&lt;1,J$1,"")</f>
        <v/>
      </c>
      <c r="K567" t="str">
        <f>IF(SQRT(($D567-nums!G$1)^2+($E567-nums!G$2)^2)&lt;1,K$1,"")</f>
        <v/>
      </c>
      <c r="L567" t="str">
        <f>IF(SQRT(($D567-nums!H$1)^2+($E567-nums!H$2)^2)&lt;1,L$1,"")</f>
        <v/>
      </c>
      <c r="M567" t="str">
        <f>IF(SQRT(($D567-nums!I$1)^2+($E567-nums!I$2)^2)&lt;1,M$1,"")</f>
        <v/>
      </c>
      <c r="N567" t="str">
        <f>IF(SQRT(($D567-nums!J$1)^2+($E567-nums!J$2)^2)&lt;1,N$1,"")</f>
        <v/>
      </c>
      <c r="O567" t="str">
        <f>IF(SQRT(($D567-nums!K$1)^2+($E567-nums!K$2)^2)&lt;1,O$1,"")</f>
        <v/>
      </c>
      <c r="P567" t="str">
        <f>IF(SQRT(($D567-nums!L$1)^2+($E567-nums!L$2)^2)&lt;1,P$1,"")</f>
        <v/>
      </c>
      <c r="Q567" t="str">
        <f>IF(SQRT(($D567-nums!M$1)^2+($E567-nums!M$2)^2)&lt;1,Q$1,"")</f>
        <v/>
      </c>
      <c r="R567" t="str">
        <f>IF(SQRT(($D567-nums!N$1)^2+($E567-nums!N$2)^2)&lt;1,R$1,"")</f>
        <v/>
      </c>
      <c r="S567" t="str">
        <f>IF(SQRT(($D567-nums!O$1)^2+($E567-nums!O$2)^2)&lt;1,S$1,"")</f>
        <v/>
      </c>
      <c r="T567" t="str">
        <f>IF(SQRT(($D567-nums!P$1)^2+($E567-nums!P$2)^2)&lt;1,T$1,"")</f>
        <v/>
      </c>
      <c r="U567" t="str">
        <f>IF(SQRT(($D567-nums!Q$1)^2+($E567-nums!Q$2)^2)&lt;1,U$1,"")</f>
        <v/>
      </c>
      <c r="V567" t="str">
        <f>IF(SQRT(($D567-nums!R$1)^2+($E567-nums!R$2)^2)&lt;1,V$1,"")</f>
        <v/>
      </c>
      <c r="W567" t="str">
        <f>IF(SQRT(($D567-nums!S$1)^2+($E567-nums!S$2)^2)&lt;1,W$1,"")</f>
        <v/>
      </c>
      <c r="X567" t="str">
        <f>IF(SQRT(($D567-nums!T$1)^2+($E567-nums!T$2)^2)&lt;1,X$1,"")</f>
        <v/>
      </c>
      <c r="Y567" t="str">
        <f>IF(SQRT(($D567-nums!U$1)^2+($E567-nums!U$2)^2)&lt;1,Y$1,"")</f>
        <v/>
      </c>
      <c r="Z567" t="str">
        <f>IF(SQRT(($D567-nums!V$1)^2+($E567-nums!V$2)^2)&lt;1,Z$1,"")</f>
        <v/>
      </c>
      <c r="AA567" t="str">
        <f>IF(SQRT(($D567-nums!W$1)^2+($E567-nums!W$2)^2)&lt;1,AA$1,"")</f>
        <v/>
      </c>
      <c r="AB567" t="str">
        <f>IF(SQRT(($D567-nums!X$1)^2+($E567-nums!X$2)^2)&lt;1,AB$1,"")</f>
        <v/>
      </c>
      <c r="AC567" t="str">
        <f>IF(SQRT(($D567-nums!Y$1)^2+($E567-nums!Y$2)^2)&lt;1,AC$1,"")</f>
        <v/>
      </c>
      <c r="AD567" t="str">
        <f>IF(SQRT(($D567-nums!Z$1)^2+($E567-nums!Z$2)^2)&lt;1,AD$1,"")</f>
        <v/>
      </c>
      <c r="AE567" t="str">
        <f>IF(SQRT(($D567-nums!AA$1)^2+($E567-nums!AA$2)^2)&lt;1,AE$1,"")</f>
        <v/>
      </c>
      <c r="AF567" t="str">
        <f>IF(SQRT(($D567-nums!AB$1)^2+($E567-nums!AB$2)^2)&lt;1,AF$1,"")</f>
        <v/>
      </c>
      <c r="AG567" t="str">
        <f>IF(SQRT(($D567-nums!AC$1)^2+($E567-nums!AC$2)^2)&lt;1,AG$1,"")</f>
        <v/>
      </c>
      <c r="AH567" t="str">
        <f>IF(SQRT(($D567-nums!AD$1)^2+($E567-nums!AD$2)^2)&lt;1,AH$1,"")</f>
        <v/>
      </c>
      <c r="AI567" t="str">
        <f>IF(SQRT(($D567-nums!AE$1)^2+($E567-nums!AE$2)^2)&lt;1,AI$1,"")</f>
        <v/>
      </c>
      <c r="AJ567" t="str">
        <f>IF(SQRT(($D567-nums!AF$1)^2+($E567-nums!AF$2)^2)&lt;1,AJ$1,"")</f>
        <v/>
      </c>
      <c r="AK567" t="str">
        <f>IF(SQRT(($D567-nums!AG$1)^2+($E567-nums!AG$2)^2)&lt;1,AK$1,"")</f>
        <v/>
      </c>
      <c r="AL567" t="str">
        <f>IF(SQRT(($D567-nums!AH$1)^2+($E567-nums!AH$2)^2)&lt;1,AL$1,"")</f>
        <v/>
      </c>
      <c r="AM567" t="str">
        <f>IF(SQRT(($D567-nums!AI$1)^2+($E567-nums!AI$2)^2)&lt;1,AM$1,"")</f>
        <v/>
      </c>
      <c r="AN567" t="str">
        <f>IF(SQRT(($D567-nums!AJ$1)^2+($E567-nums!AJ$2)^2)&lt;1,AN$1,"")</f>
        <v/>
      </c>
      <c r="AO567" t="str">
        <f>IF(SQRT(($D567-nums!AK$1)^2+($E567-nums!AK$2)^2)&lt;1,AO$1,"")</f>
        <v/>
      </c>
      <c r="AP567" t="str">
        <f>IF(SQRT(($D567-nums!AL$1)^2+($E567-nums!AL$2)^2)&lt;1,AP$1,"")</f>
        <v/>
      </c>
      <c r="AQ567" t="str">
        <f>IF(SQRT(($D567-nums!AM$1)^2+($E567-nums!AM$2)^2)&lt;1,AQ$1,"")</f>
        <v/>
      </c>
      <c r="AR567" t="str">
        <f>IF(SQRT(($D567-nums!AN$1)^2+($E567-nums!AN$2)^2)&lt;1,AR$1,"")</f>
        <v/>
      </c>
      <c r="AS567" t="str">
        <f>IF(SQRT(($D567-nums!AO$1)^2+($E567-nums!AO$2)^2)&lt;1,AS$1,"")</f>
        <v/>
      </c>
      <c r="AT567" t="str">
        <f>IF(SQRT(($D567-nums!AP$1)^2+($E567-nums!AP$2)^2)&lt;1,AT$1,"")</f>
        <v/>
      </c>
      <c r="AU567" t="str">
        <f>IF(SQRT(($D567-nums!AQ$1)^2+($E567-nums!AQ$2)^2)&lt;1,AU$1,"")</f>
        <v/>
      </c>
      <c r="AV567" t="str">
        <f>IF(SQRT(($D567-nums!AR$1)^2+($E567-nums!AR$2)^2)&lt;1,AV$1,"")</f>
        <v/>
      </c>
      <c r="AW567" t="str">
        <f>IF(SQRT(($D567-nums!AS$1)^2+($E567-nums!AS$2)^2)&lt;1,AW$1,"")</f>
        <v/>
      </c>
      <c r="AX567" t="str">
        <f>IF(SQRT(($D567-nums!AT$1)^2+($E567-nums!AT$2)^2)&lt;1,AX$1,"")</f>
        <v/>
      </c>
      <c r="AY567" t="str">
        <f>IF(SQRT(($D567-nums!AU$1)^2+($E567-nums!AU$2)^2)&lt;1,AY$1,"")</f>
        <v/>
      </c>
      <c r="AZ567" t="str">
        <f>IF(SQRT(($D567-nums!AV$1)^2+($E567-nums!AV$2)^2)&lt;1,AZ$1,"")</f>
        <v/>
      </c>
      <c r="BA567" t="str">
        <f>IF(SQRT(($D567-nums!AW$1)^2+($E567-nums!AW$2)^2)&lt;1,BA$1,"")</f>
        <v/>
      </c>
      <c r="BB567" t="str">
        <f>IF(SQRT(($D567-nums!AX$1)^2+($E567-nums!AX$2)^2)&lt;1,BB$1,"")</f>
        <v/>
      </c>
      <c r="BC567" t="str">
        <f>IF(SQRT(($D567-nums!AY$1)^2+($E567-nums!AY$2)^2)&lt;1,BC$1,"")</f>
        <v/>
      </c>
      <c r="BD567" t="str">
        <f>IF(SQRT(($D567-nums!AZ$1)^2+($E567-nums!AZ$2)^2)&lt;1,BD$1,"")</f>
        <v/>
      </c>
      <c r="BE567" t="str">
        <f>IF(SQRT(($D567-nums!BA$1)^2+($E567-nums!BA$2)^2)&lt;1,BE$1,"")</f>
        <v/>
      </c>
      <c r="BF567" t="str">
        <f>IF(SQRT(($D567-nums!BB$1)^2+($E567-nums!BB$2)^2)&lt;1,BF$1,"")</f>
        <v/>
      </c>
      <c r="BG567" t="str">
        <f>IF(SQRT(($D567-nums!BC$1)^2+($E567-nums!BC$2)^2)&lt;1,BG$1,"")</f>
        <v/>
      </c>
      <c r="BH567" t="str">
        <f>IF(SQRT(($D567-nums!BD$1)^2+($E567-nums!BD$2)^2)&lt;1,BH$1,"")</f>
        <v/>
      </c>
      <c r="BI567" t="str">
        <f>IF(SQRT(($D567-nums!BE$1)^2+($E567-nums!BE$2)^2)&lt;1,BI$1,"")</f>
        <v/>
      </c>
      <c r="BJ567" t="str">
        <f t="shared" si="17"/>
        <v/>
      </c>
    </row>
    <row r="568" spans="1:62" x14ac:dyDescent="0.3">
      <c r="A568" t="s">
        <v>518</v>
      </c>
      <c r="B568" t="s">
        <v>340</v>
      </c>
      <c r="C568" t="str">
        <f t="shared" si="16"/>
        <v>Crockett, Texas, US</v>
      </c>
      <c r="D568">
        <v>30.687899999999999</v>
      </c>
      <c r="E568">
        <v>-101.3732</v>
      </c>
      <c r="F568" t="str">
        <f>IF(SQRT(($D568-nums!B$1)^2+($E568-nums!B$2)^2)&lt;1,F$1,"")</f>
        <v/>
      </c>
      <c r="G568" t="str">
        <f>IF(SQRT(($D568-nums!C$1)^2+($E568-nums!C$2)^2)&lt;1,G$1,"")</f>
        <v/>
      </c>
      <c r="H568" t="str">
        <f>IF(SQRT(($D568-nums!D$1)^2+($E568-nums!D$2)^2)&lt;1,H$1,"")</f>
        <v/>
      </c>
      <c r="I568" t="str">
        <f>IF(SQRT(($D568-nums!E$1)^2+($E568-nums!E$2)^2)&lt;1,I$1,"")</f>
        <v/>
      </c>
      <c r="J568" t="str">
        <f>IF(SQRT(($D568-nums!F$1)^2+($E568-nums!F$2)^2)&lt;1,J$1,"")</f>
        <v/>
      </c>
      <c r="K568" t="str">
        <f>IF(SQRT(($D568-nums!G$1)^2+($E568-nums!G$2)^2)&lt;1,K$1,"")</f>
        <v/>
      </c>
      <c r="L568" t="str">
        <f>IF(SQRT(($D568-nums!H$1)^2+($E568-nums!H$2)^2)&lt;1,L$1,"")</f>
        <v/>
      </c>
      <c r="M568" t="str">
        <f>IF(SQRT(($D568-nums!I$1)^2+($E568-nums!I$2)^2)&lt;1,M$1,"")</f>
        <v/>
      </c>
      <c r="N568" t="str">
        <f>IF(SQRT(($D568-nums!J$1)^2+($E568-nums!J$2)^2)&lt;1,N$1,"")</f>
        <v/>
      </c>
      <c r="O568" t="str">
        <f>IF(SQRT(($D568-nums!K$1)^2+($E568-nums!K$2)^2)&lt;1,O$1,"")</f>
        <v/>
      </c>
      <c r="P568" t="str">
        <f>IF(SQRT(($D568-nums!L$1)^2+($E568-nums!L$2)^2)&lt;1,P$1,"")</f>
        <v/>
      </c>
      <c r="Q568" t="str">
        <f>IF(SQRT(($D568-nums!M$1)^2+($E568-nums!M$2)^2)&lt;1,Q$1,"")</f>
        <v/>
      </c>
      <c r="R568" t="str">
        <f>IF(SQRT(($D568-nums!N$1)^2+($E568-nums!N$2)^2)&lt;1,R$1,"")</f>
        <v/>
      </c>
      <c r="S568" t="str">
        <f>IF(SQRT(($D568-nums!O$1)^2+($E568-nums!O$2)^2)&lt;1,S$1,"")</f>
        <v/>
      </c>
      <c r="T568" t="str">
        <f>IF(SQRT(($D568-nums!P$1)^2+($E568-nums!P$2)^2)&lt;1,T$1,"")</f>
        <v/>
      </c>
      <c r="U568" t="str">
        <f>IF(SQRT(($D568-nums!Q$1)^2+($E568-nums!Q$2)^2)&lt;1,U$1,"")</f>
        <v/>
      </c>
      <c r="V568" t="str">
        <f>IF(SQRT(($D568-nums!R$1)^2+($E568-nums!R$2)^2)&lt;1,V$1,"")</f>
        <v/>
      </c>
      <c r="W568" t="str">
        <f>IF(SQRT(($D568-nums!S$1)^2+($E568-nums!S$2)^2)&lt;1,W$1,"")</f>
        <v/>
      </c>
      <c r="X568" t="str">
        <f>IF(SQRT(($D568-nums!T$1)^2+($E568-nums!T$2)^2)&lt;1,X$1,"")</f>
        <v/>
      </c>
      <c r="Y568" t="str">
        <f>IF(SQRT(($D568-nums!U$1)^2+($E568-nums!U$2)^2)&lt;1,Y$1,"")</f>
        <v/>
      </c>
      <c r="Z568" t="str">
        <f>IF(SQRT(($D568-nums!V$1)^2+($E568-nums!V$2)^2)&lt;1,Z$1,"")</f>
        <v/>
      </c>
      <c r="AA568" t="str">
        <f>IF(SQRT(($D568-nums!W$1)^2+($E568-nums!W$2)^2)&lt;1,AA$1,"")</f>
        <v/>
      </c>
      <c r="AB568" t="str">
        <f>IF(SQRT(($D568-nums!X$1)^2+($E568-nums!X$2)^2)&lt;1,AB$1,"")</f>
        <v/>
      </c>
      <c r="AC568" t="str">
        <f>IF(SQRT(($D568-nums!Y$1)^2+($E568-nums!Y$2)^2)&lt;1,AC$1,"")</f>
        <v/>
      </c>
      <c r="AD568" t="str">
        <f>IF(SQRT(($D568-nums!Z$1)^2+($E568-nums!Z$2)^2)&lt;1,AD$1,"")</f>
        <v/>
      </c>
      <c r="AE568" t="str">
        <f>IF(SQRT(($D568-nums!AA$1)^2+($E568-nums!AA$2)^2)&lt;1,AE$1,"")</f>
        <v/>
      </c>
      <c r="AF568" t="str">
        <f>IF(SQRT(($D568-nums!AB$1)^2+($E568-nums!AB$2)^2)&lt;1,AF$1,"")</f>
        <v/>
      </c>
      <c r="AG568" t="str">
        <f>IF(SQRT(($D568-nums!AC$1)^2+($E568-nums!AC$2)^2)&lt;1,AG$1,"")</f>
        <v/>
      </c>
      <c r="AH568" t="str">
        <f>IF(SQRT(($D568-nums!AD$1)^2+($E568-nums!AD$2)^2)&lt;1,AH$1,"")</f>
        <v/>
      </c>
      <c r="AI568" t="str">
        <f>IF(SQRT(($D568-nums!AE$1)^2+($E568-nums!AE$2)^2)&lt;1,AI$1,"")</f>
        <v/>
      </c>
      <c r="AJ568" t="str">
        <f>IF(SQRT(($D568-nums!AF$1)^2+($E568-nums!AF$2)^2)&lt;1,AJ$1,"")</f>
        <v/>
      </c>
      <c r="AK568" t="str">
        <f>IF(SQRT(($D568-nums!AG$1)^2+($E568-nums!AG$2)^2)&lt;1,AK$1,"")</f>
        <v/>
      </c>
      <c r="AL568" t="str">
        <f>IF(SQRT(($D568-nums!AH$1)^2+($E568-nums!AH$2)^2)&lt;1,AL$1,"")</f>
        <v/>
      </c>
      <c r="AM568" t="str">
        <f>IF(SQRT(($D568-nums!AI$1)^2+($E568-nums!AI$2)^2)&lt;1,AM$1,"")</f>
        <v/>
      </c>
      <c r="AN568" t="str">
        <f>IF(SQRT(($D568-nums!AJ$1)^2+($E568-nums!AJ$2)^2)&lt;1,AN$1,"")</f>
        <v/>
      </c>
      <c r="AO568" t="str">
        <f>IF(SQRT(($D568-nums!AK$1)^2+($E568-nums!AK$2)^2)&lt;1,AO$1,"")</f>
        <v/>
      </c>
      <c r="AP568" t="str">
        <f>IF(SQRT(($D568-nums!AL$1)^2+($E568-nums!AL$2)^2)&lt;1,AP$1,"")</f>
        <v/>
      </c>
      <c r="AQ568" t="str">
        <f>IF(SQRT(($D568-nums!AM$1)^2+($E568-nums!AM$2)^2)&lt;1,AQ$1,"")</f>
        <v/>
      </c>
      <c r="AR568" t="str">
        <f>IF(SQRT(($D568-nums!AN$1)^2+($E568-nums!AN$2)^2)&lt;1,AR$1,"")</f>
        <v/>
      </c>
      <c r="AS568" t="str">
        <f>IF(SQRT(($D568-nums!AO$1)^2+($E568-nums!AO$2)^2)&lt;1,AS$1,"")</f>
        <v/>
      </c>
      <c r="AT568" t="str">
        <f>IF(SQRT(($D568-nums!AP$1)^2+($E568-nums!AP$2)^2)&lt;1,AT$1,"")</f>
        <v/>
      </c>
      <c r="AU568" t="str">
        <f>IF(SQRT(($D568-nums!AQ$1)^2+($E568-nums!AQ$2)^2)&lt;1,AU$1,"")</f>
        <v/>
      </c>
      <c r="AV568" t="str">
        <f>IF(SQRT(($D568-nums!AR$1)^2+($E568-nums!AR$2)^2)&lt;1,AV$1,"")</f>
        <v/>
      </c>
      <c r="AW568" t="str">
        <f>IF(SQRT(($D568-nums!AS$1)^2+($E568-nums!AS$2)^2)&lt;1,AW$1,"")</f>
        <v/>
      </c>
      <c r="AX568" t="str">
        <f>IF(SQRT(($D568-nums!AT$1)^2+($E568-nums!AT$2)^2)&lt;1,AX$1,"")</f>
        <v/>
      </c>
      <c r="AY568" t="str">
        <f>IF(SQRT(($D568-nums!AU$1)^2+($E568-nums!AU$2)^2)&lt;1,AY$1,"")</f>
        <v/>
      </c>
      <c r="AZ568" t="str">
        <f>IF(SQRT(($D568-nums!AV$1)^2+($E568-nums!AV$2)^2)&lt;1,AZ$1,"")</f>
        <v/>
      </c>
      <c r="BA568" t="str">
        <f>IF(SQRT(($D568-nums!AW$1)^2+($E568-nums!AW$2)^2)&lt;1,BA$1,"")</f>
        <v/>
      </c>
      <c r="BB568" t="str">
        <f>IF(SQRT(($D568-nums!AX$1)^2+($E568-nums!AX$2)^2)&lt;1,BB$1,"")</f>
        <v/>
      </c>
      <c r="BC568" t="str">
        <f>IF(SQRT(($D568-nums!AY$1)^2+($E568-nums!AY$2)^2)&lt;1,BC$1,"")</f>
        <v/>
      </c>
      <c r="BD568" t="str">
        <f>IF(SQRT(($D568-nums!AZ$1)^2+($E568-nums!AZ$2)^2)&lt;1,BD$1,"")</f>
        <v/>
      </c>
      <c r="BE568" t="str">
        <f>IF(SQRT(($D568-nums!BA$1)^2+($E568-nums!BA$2)^2)&lt;1,BE$1,"")</f>
        <v/>
      </c>
      <c r="BF568" t="str">
        <f>IF(SQRT(($D568-nums!BB$1)^2+($E568-nums!BB$2)^2)&lt;1,BF$1,"")</f>
        <v/>
      </c>
      <c r="BG568" t="str">
        <f>IF(SQRT(($D568-nums!BC$1)^2+($E568-nums!BC$2)^2)&lt;1,BG$1,"")</f>
        <v/>
      </c>
      <c r="BH568" t="str">
        <f>IF(SQRT(($D568-nums!BD$1)^2+($E568-nums!BD$2)^2)&lt;1,BH$1,"")</f>
        <v/>
      </c>
      <c r="BI568" t="str">
        <f>IF(SQRT(($D568-nums!BE$1)^2+($E568-nums!BE$2)^2)&lt;1,BI$1,"")</f>
        <v/>
      </c>
      <c r="BJ568" t="str">
        <f t="shared" si="17"/>
        <v/>
      </c>
    </row>
    <row r="569" spans="1:62" x14ac:dyDescent="0.3">
      <c r="A569" t="s">
        <v>519</v>
      </c>
      <c r="B569" t="s">
        <v>340</v>
      </c>
      <c r="C569" t="str">
        <f t="shared" si="16"/>
        <v>Crane, Texas, US</v>
      </c>
      <c r="D569">
        <v>31.3689</v>
      </c>
      <c r="E569">
        <v>-102.5403</v>
      </c>
      <c r="F569" t="str">
        <f>IF(SQRT(($D569-nums!B$1)^2+($E569-nums!B$2)^2)&lt;1,F$1,"")</f>
        <v/>
      </c>
      <c r="G569" t="str">
        <f>IF(SQRT(($D569-nums!C$1)^2+($E569-nums!C$2)^2)&lt;1,G$1,"")</f>
        <v/>
      </c>
      <c r="H569" t="str">
        <f>IF(SQRT(($D569-nums!D$1)^2+($E569-nums!D$2)^2)&lt;1,H$1,"")</f>
        <v/>
      </c>
      <c r="I569" t="str">
        <f>IF(SQRT(($D569-nums!E$1)^2+($E569-nums!E$2)^2)&lt;1,I$1,"")</f>
        <v/>
      </c>
      <c r="J569" t="str">
        <f>IF(SQRT(($D569-nums!F$1)^2+($E569-nums!F$2)^2)&lt;1,J$1,"")</f>
        <v/>
      </c>
      <c r="K569" t="str">
        <f>IF(SQRT(($D569-nums!G$1)^2+($E569-nums!G$2)^2)&lt;1,K$1,"")</f>
        <v/>
      </c>
      <c r="L569" t="str">
        <f>IF(SQRT(($D569-nums!H$1)^2+($E569-nums!H$2)^2)&lt;1,L$1,"")</f>
        <v/>
      </c>
      <c r="M569" t="str">
        <f>IF(SQRT(($D569-nums!I$1)^2+($E569-nums!I$2)^2)&lt;1,M$1,"")</f>
        <v/>
      </c>
      <c r="N569" t="str">
        <f>IF(SQRT(($D569-nums!J$1)^2+($E569-nums!J$2)^2)&lt;1,N$1,"")</f>
        <v/>
      </c>
      <c r="O569" t="str">
        <f>IF(SQRT(($D569-nums!K$1)^2+($E569-nums!K$2)^2)&lt;1,O$1,"")</f>
        <v/>
      </c>
      <c r="P569" t="str">
        <f>IF(SQRT(($D569-nums!L$1)^2+($E569-nums!L$2)^2)&lt;1,P$1,"")</f>
        <v/>
      </c>
      <c r="Q569" t="str">
        <f>IF(SQRT(($D569-nums!M$1)^2+($E569-nums!M$2)^2)&lt;1,Q$1,"")</f>
        <v/>
      </c>
      <c r="R569" t="str">
        <f>IF(SQRT(($D569-nums!N$1)^2+($E569-nums!N$2)^2)&lt;1,R$1,"")</f>
        <v/>
      </c>
      <c r="S569" t="str">
        <f>IF(SQRT(($D569-nums!O$1)^2+($E569-nums!O$2)^2)&lt;1,S$1,"")</f>
        <v/>
      </c>
      <c r="T569" t="str">
        <f>IF(SQRT(($D569-nums!P$1)^2+($E569-nums!P$2)^2)&lt;1,T$1,"")</f>
        <v/>
      </c>
      <c r="U569" t="str">
        <f>IF(SQRT(($D569-nums!Q$1)^2+($E569-nums!Q$2)^2)&lt;1,U$1,"")</f>
        <v/>
      </c>
      <c r="V569" t="str">
        <f>IF(SQRT(($D569-nums!R$1)^2+($E569-nums!R$2)^2)&lt;1,V$1,"")</f>
        <v/>
      </c>
      <c r="W569" t="str">
        <f>IF(SQRT(($D569-nums!S$1)^2+($E569-nums!S$2)^2)&lt;1,W$1,"")</f>
        <v/>
      </c>
      <c r="X569" t="str">
        <f>IF(SQRT(($D569-nums!T$1)^2+($E569-nums!T$2)^2)&lt;1,X$1,"")</f>
        <v/>
      </c>
      <c r="Y569" t="str">
        <f>IF(SQRT(($D569-nums!U$1)^2+($E569-nums!U$2)^2)&lt;1,Y$1,"")</f>
        <v/>
      </c>
      <c r="Z569" t="str">
        <f>IF(SQRT(($D569-nums!V$1)^2+($E569-nums!V$2)^2)&lt;1,Z$1,"")</f>
        <v/>
      </c>
      <c r="AA569" t="str">
        <f>IF(SQRT(($D569-nums!W$1)^2+($E569-nums!W$2)^2)&lt;1,AA$1,"")</f>
        <v/>
      </c>
      <c r="AB569" t="str">
        <f>IF(SQRT(($D569-nums!X$1)^2+($E569-nums!X$2)^2)&lt;1,AB$1,"")</f>
        <v/>
      </c>
      <c r="AC569" t="str">
        <f>IF(SQRT(($D569-nums!Y$1)^2+($E569-nums!Y$2)^2)&lt;1,AC$1,"")</f>
        <v/>
      </c>
      <c r="AD569" t="str">
        <f>IF(SQRT(($D569-nums!Z$1)^2+($E569-nums!Z$2)^2)&lt;1,AD$1,"")</f>
        <v/>
      </c>
      <c r="AE569" t="str">
        <f>IF(SQRT(($D569-nums!AA$1)^2+($E569-nums!AA$2)^2)&lt;1,AE$1,"")</f>
        <v/>
      </c>
      <c r="AF569" t="str">
        <f>IF(SQRT(($D569-nums!AB$1)^2+($E569-nums!AB$2)^2)&lt;1,AF$1,"")</f>
        <v/>
      </c>
      <c r="AG569" t="str">
        <f>IF(SQRT(($D569-nums!AC$1)^2+($E569-nums!AC$2)^2)&lt;1,AG$1,"")</f>
        <v/>
      </c>
      <c r="AH569" t="str">
        <f>IF(SQRT(($D569-nums!AD$1)^2+($E569-nums!AD$2)^2)&lt;1,AH$1,"")</f>
        <v/>
      </c>
      <c r="AI569" t="str">
        <f>IF(SQRT(($D569-nums!AE$1)^2+($E569-nums!AE$2)^2)&lt;1,AI$1,"")</f>
        <v/>
      </c>
      <c r="AJ569" t="str">
        <f>IF(SQRT(($D569-nums!AF$1)^2+($E569-nums!AF$2)^2)&lt;1,AJ$1,"")</f>
        <v/>
      </c>
      <c r="AK569" t="str">
        <f>IF(SQRT(($D569-nums!AG$1)^2+($E569-nums!AG$2)^2)&lt;1,AK$1,"")</f>
        <v/>
      </c>
      <c r="AL569" t="str">
        <f>IF(SQRT(($D569-nums!AH$1)^2+($E569-nums!AH$2)^2)&lt;1,AL$1,"")</f>
        <v/>
      </c>
      <c r="AM569" t="str">
        <f>IF(SQRT(($D569-nums!AI$1)^2+($E569-nums!AI$2)^2)&lt;1,AM$1,"")</f>
        <v/>
      </c>
      <c r="AN569" t="str">
        <f>IF(SQRT(($D569-nums!AJ$1)^2+($E569-nums!AJ$2)^2)&lt;1,AN$1,"")</f>
        <v/>
      </c>
      <c r="AO569" t="str">
        <f>IF(SQRT(($D569-nums!AK$1)^2+($E569-nums!AK$2)^2)&lt;1,AO$1,"")</f>
        <v/>
      </c>
      <c r="AP569" t="str">
        <f>IF(SQRT(($D569-nums!AL$1)^2+($E569-nums!AL$2)^2)&lt;1,AP$1,"")</f>
        <v/>
      </c>
      <c r="AQ569" t="str">
        <f>IF(SQRT(($D569-nums!AM$1)^2+($E569-nums!AM$2)^2)&lt;1,AQ$1,"")</f>
        <v/>
      </c>
      <c r="AR569" t="str">
        <f>IF(SQRT(($D569-nums!AN$1)^2+($E569-nums!AN$2)^2)&lt;1,AR$1,"")</f>
        <v/>
      </c>
      <c r="AS569" t="str">
        <f>IF(SQRT(($D569-nums!AO$1)^2+($E569-nums!AO$2)^2)&lt;1,AS$1,"")</f>
        <v/>
      </c>
      <c r="AT569" t="str">
        <f>IF(SQRT(($D569-nums!AP$1)^2+($E569-nums!AP$2)^2)&lt;1,AT$1,"")</f>
        <v/>
      </c>
      <c r="AU569" t="str">
        <f>IF(SQRT(($D569-nums!AQ$1)^2+($E569-nums!AQ$2)^2)&lt;1,AU$1,"")</f>
        <v/>
      </c>
      <c r="AV569" t="str">
        <f>IF(SQRT(($D569-nums!AR$1)^2+($E569-nums!AR$2)^2)&lt;1,AV$1,"")</f>
        <v/>
      </c>
      <c r="AW569" t="str">
        <f>IF(SQRT(($D569-nums!AS$1)^2+($E569-nums!AS$2)^2)&lt;1,AW$1,"")</f>
        <v/>
      </c>
      <c r="AX569" t="str">
        <f>IF(SQRT(($D569-nums!AT$1)^2+($E569-nums!AT$2)^2)&lt;1,AX$1,"")</f>
        <v/>
      </c>
      <c r="AY569" t="str">
        <f>IF(SQRT(($D569-nums!AU$1)^2+($E569-nums!AU$2)^2)&lt;1,AY$1,"")</f>
        <v/>
      </c>
      <c r="AZ569" t="str">
        <f>IF(SQRT(($D569-nums!AV$1)^2+($E569-nums!AV$2)^2)&lt;1,AZ$1,"")</f>
        <v/>
      </c>
      <c r="BA569" t="str">
        <f>IF(SQRT(($D569-nums!AW$1)^2+($E569-nums!AW$2)^2)&lt;1,BA$1,"")</f>
        <v/>
      </c>
      <c r="BB569" t="str">
        <f>IF(SQRT(($D569-nums!AX$1)^2+($E569-nums!AX$2)^2)&lt;1,BB$1,"")</f>
        <v/>
      </c>
      <c r="BC569" t="str">
        <f>IF(SQRT(($D569-nums!AY$1)^2+($E569-nums!AY$2)^2)&lt;1,BC$1,"")</f>
        <v/>
      </c>
      <c r="BD569" t="str">
        <f>IF(SQRT(($D569-nums!AZ$1)^2+($E569-nums!AZ$2)^2)&lt;1,BD$1,"")</f>
        <v/>
      </c>
      <c r="BE569" t="str">
        <f>IF(SQRT(($D569-nums!BA$1)^2+($E569-nums!BA$2)^2)&lt;1,BE$1,"")</f>
        <v/>
      </c>
      <c r="BF569" t="str">
        <f>IF(SQRT(($D569-nums!BB$1)^2+($E569-nums!BB$2)^2)&lt;1,BF$1,"")</f>
        <v/>
      </c>
      <c r="BG569" t="str">
        <f>IF(SQRT(($D569-nums!BC$1)^2+($E569-nums!BC$2)^2)&lt;1,BG$1,"")</f>
        <v/>
      </c>
      <c r="BH569" t="str">
        <f>IF(SQRT(($D569-nums!BD$1)^2+($E569-nums!BD$2)^2)&lt;1,BH$1,"")</f>
        <v/>
      </c>
      <c r="BI569" t="str">
        <f>IF(SQRT(($D569-nums!BE$1)^2+($E569-nums!BE$2)^2)&lt;1,BI$1,"")</f>
        <v/>
      </c>
      <c r="BJ569" t="str">
        <f t="shared" si="17"/>
        <v/>
      </c>
    </row>
    <row r="570" spans="1:62" x14ac:dyDescent="0.3">
      <c r="A570" t="s">
        <v>520</v>
      </c>
      <c r="B570" t="s">
        <v>340</v>
      </c>
      <c r="C570" t="str">
        <f t="shared" si="16"/>
        <v>Cottle, Texas, US</v>
      </c>
      <c r="D570">
        <v>34.071199999999997</v>
      </c>
      <c r="E570">
        <v>-100.2829</v>
      </c>
      <c r="F570" t="str">
        <f>IF(SQRT(($D570-nums!B$1)^2+($E570-nums!B$2)^2)&lt;1,F$1,"")</f>
        <v/>
      </c>
      <c r="G570" t="str">
        <f>IF(SQRT(($D570-nums!C$1)^2+($E570-nums!C$2)^2)&lt;1,G$1,"")</f>
        <v/>
      </c>
      <c r="H570" t="str">
        <f>IF(SQRT(($D570-nums!D$1)^2+($E570-nums!D$2)^2)&lt;1,H$1,"")</f>
        <v/>
      </c>
      <c r="I570" t="str">
        <f>IF(SQRT(($D570-nums!E$1)^2+($E570-nums!E$2)^2)&lt;1,I$1,"")</f>
        <v/>
      </c>
      <c r="J570" t="str">
        <f>IF(SQRT(($D570-nums!F$1)^2+($E570-nums!F$2)^2)&lt;1,J$1,"")</f>
        <v/>
      </c>
      <c r="K570" t="str">
        <f>IF(SQRT(($D570-nums!G$1)^2+($E570-nums!G$2)^2)&lt;1,K$1,"")</f>
        <v/>
      </c>
      <c r="L570" t="str">
        <f>IF(SQRT(($D570-nums!H$1)^2+($E570-nums!H$2)^2)&lt;1,L$1,"")</f>
        <v/>
      </c>
      <c r="M570" t="str">
        <f>IF(SQRT(($D570-nums!I$1)^2+($E570-nums!I$2)^2)&lt;1,M$1,"")</f>
        <v/>
      </c>
      <c r="N570" t="str">
        <f>IF(SQRT(($D570-nums!J$1)^2+($E570-nums!J$2)^2)&lt;1,N$1,"")</f>
        <v/>
      </c>
      <c r="O570" t="str">
        <f>IF(SQRT(($D570-nums!K$1)^2+($E570-nums!K$2)^2)&lt;1,O$1,"")</f>
        <v/>
      </c>
      <c r="P570" t="str">
        <f>IF(SQRT(($D570-nums!L$1)^2+($E570-nums!L$2)^2)&lt;1,P$1,"")</f>
        <v/>
      </c>
      <c r="Q570" t="str">
        <f>IF(SQRT(($D570-nums!M$1)^2+($E570-nums!M$2)^2)&lt;1,Q$1,"")</f>
        <v/>
      </c>
      <c r="R570" t="str">
        <f>IF(SQRT(($D570-nums!N$1)^2+($E570-nums!N$2)^2)&lt;1,R$1,"")</f>
        <v/>
      </c>
      <c r="S570" t="str">
        <f>IF(SQRT(($D570-nums!O$1)^2+($E570-nums!O$2)^2)&lt;1,S$1,"")</f>
        <v/>
      </c>
      <c r="T570" t="str">
        <f>IF(SQRT(($D570-nums!P$1)^2+($E570-nums!P$2)^2)&lt;1,T$1,"")</f>
        <v/>
      </c>
      <c r="U570" t="str">
        <f>IF(SQRT(($D570-nums!Q$1)^2+($E570-nums!Q$2)^2)&lt;1,U$1,"")</f>
        <v/>
      </c>
      <c r="V570" t="str">
        <f>IF(SQRT(($D570-nums!R$1)^2+($E570-nums!R$2)^2)&lt;1,V$1,"")</f>
        <v/>
      </c>
      <c r="W570" t="str">
        <f>IF(SQRT(($D570-nums!S$1)^2+($E570-nums!S$2)^2)&lt;1,W$1,"")</f>
        <v/>
      </c>
      <c r="X570" t="str">
        <f>IF(SQRT(($D570-nums!T$1)^2+($E570-nums!T$2)^2)&lt;1,X$1,"")</f>
        <v/>
      </c>
      <c r="Y570" t="str">
        <f>IF(SQRT(($D570-nums!U$1)^2+($E570-nums!U$2)^2)&lt;1,Y$1,"")</f>
        <v/>
      </c>
      <c r="Z570" t="str">
        <f>IF(SQRT(($D570-nums!V$1)^2+($E570-nums!V$2)^2)&lt;1,Z$1,"")</f>
        <v/>
      </c>
      <c r="AA570" t="str">
        <f>IF(SQRT(($D570-nums!W$1)^2+($E570-nums!W$2)^2)&lt;1,AA$1,"")</f>
        <v/>
      </c>
      <c r="AB570" t="str">
        <f>IF(SQRT(($D570-nums!X$1)^2+($E570-nums!X$2)^2)&lt;1,AB$1,"")</f>
        <v/>
      </c>
      <c r="AC570" t="str">
        <f>IF(SQRT(($D570-nums!Y$1)^2+($E570-nums!Y$2)^2)&lt;1,AC$1,"")</f>
        <v/>
      </c>
      <c r="AD570" t="str">
        <f>IF(SQRT(($D570-nums!Z$1)^2+($E570-nums!Z$2)^2)&lt;1,AD$1,"")</f>
        <v/>
      </c>
      <c r="AE570" t="str">
        <f>IF(SQRT(($D570-nums!AA$1)^2+($E570-nums!AA$2)^2)&lt;1,AE$1,"")</f>
        <v/>
      </c>
      <c r="AF570" t="str">
        <f>IF(SQRT(($D570-nums!AB$1)^2+($E570-nums!AB$2)^2)&lt;1,AF$1,"")</f>
        <v/>
      </c>
      <c r="AG570" t="str">
        <f>IF(SQRT(($D570-nums!AC$1)^2+($E570-nums!AC$2)^2)&lt;1,AG$1,"")</f>
        <v/>
      </c>
      <c r="AH570" t="str">
        <f>IF(SQRT(($D570-nums!AD$1)^2+($E570-nums!AD$2)^2)&lt;1,AH$1,"")</f>
        <v/>
      </c>
      <c r="AI570" t="str">
        <f>IF(SQRT(($D570-nums!AE$1)^2+($E570-nums!AE$2)^2)&lt;1,AI$1,"")</f>
        <v/>
      </c>
      <c r="AJ570" t="str">
        <f>IF(SQRT(($D570-nums!AF$1)^2+($E570-nums!AF$2)^2)&lt;1,AJ$1,"")</f>
        <v/>
      </c>
      <c r="AK570" t="str">
        <f>IF(SQRT(($D570-nums!AG$1)^2+($E570-nums!AG$2)^2)&lt;1,AK$1,"")</f>
        <v/>
      </c>
      <c r="AL570" t="str">
        <f>IF(SQRT(($D570-nums!AH$1)^2+($E570-nums!AH$2)^2)&lt;1,AL$1,"")</f>
        <v/>
      </c>
      <c r="AM570" t="str">
        <f>IF(SQRT(($D570-nums!AI$1)^2+($E570-nums!AI$2)^2)&lt;1,AM$1,"")</f>
        <v/>
      </c>
      <c r="AN570" t="str">
        <f>IF(SQRT(($D570-nums!AJ$1)^2+($E570-nums!AJ$2)^2)&lt;1,AN$1,"")</f>
        <v/>
      </c>
      <c r="AO570" t="str">
        <f>IF(SQRT(($D570-nums!AK$1)^2+($E570-nums!AK$2)^2)&lt;1,AO$1,"")</f>
        <v/>
      </c>
      <c r="AP570" t="str">
        <f>IF(SQRT(($D570-nums!AL$1)^2+($E570-nums!AL$2)^2)&lt;1,AP$1,"")</f>
        <v/>
      </c>
      <c r="AQ570" t="str">
        <f>IF(SQRT(($D570-nums!AM$1)^2+($E570-nums!AM$2)^2)&lt;1,AQ$1,"")</f>
        <v/>
      </c>
      <c r="AR570" t="str">
        <f>IF(SQRT(($D570-nums!AN$1)^2+($E570-nums!AN$2)^2)&lt;1,AR$1,"")</f>
        <v/>
      </c>
      <c r="AS570" t="str">
        <f>IF(SQRT(($D570-nums!AO$1)^2+($E570-nums!AO$2)^2)&lt;1,AS$1,"")</f>
        <v/>
      </c>
      <c r="AT570" t="str">
        <f>IF(SQRT(($D570-nums!AP$1)^2+($E570-nums!AP$2)^2)&lt;1,AT$1,"")</f>
        <v/>
      </c>
      <c r="AU570" t="str">
        <f>IF(SQRT(($D570-nums!AQ$1)^2+($E570-nums!AQ$2)^2)&lt;1,AU$1,"")</f>
        <v/>
      </c>
      <c r="AV570" t="str">
        <f>IF(SQRT(($D570-nums!AR$1)^2+($E570-nums!AR$2)^2)&lt;1,AV$1,"")</f>
        <v/>
      </c>
      <c r="AW570" t="str">
        <f>IF(SQRT(($D570-nums!AS$1)^2+($E570-nums!AS$2)^2)&lt;1,AW$1,"")</f>
        <v/>
      </c>
      <c r="AX570" t="str">
        <f>IF(SQRT(($D570-nums!AT$1)^2+($E570-nums!AT$2)^2)&lt;1,AX$1,"")</f>
        <v/>
      </c>
      <c r="AY570" t="str">
        <f>IF(SQRT(($D570-nums!AU$1)^2+($E570-nums!AU$2)^2)&lt;1,AY$1,"")</f>
        <v/>
      </c>
      <c r="AZ570" t="str">
        <f>IF(SQRT(($D570-nums!AV$1)^2+($E570-nums!AV$2)^2)&lt;1,AZ$1,"")</f>
        <v/>
      </c>
      <c r="BA570" t="str">
        <f>IF(SQRT(($D570-nums!AW$1)^2+($E570-nums!AW$2)^2)&lt;1,BA$1,"")</f>
        <v/>
      </c>
      <c r="BB570" t="str">
        <f>IF(SQRT(($D570-nums!AX$1)^2+($E570-nums!AX$2)^2)&lt;1,BB$1,"")</f>
        <v/>
      </c>
      <c r="BC570" t="str">
        <f>IF(SQRT(($D570-nums!AY$1)^2+($E570-nums!AY$2)^2)&lt;1,BC$1,"")</f>
        <v/>
      </c>
      <c r="BD570" t="str">
        <f>IF(SQRT(($D570-nums!AZ$1)^2+($E570-nums!AZ$2)^2)&lt;1,BD$1,"")</f>
        <v/>
      </c>
      <c r="BE570" t="str">
        <f>IF(SQRT(($D570-nums!BA$1)^2+($E570-nums!BA$2)^2)&lt;1,BE$1,"")</f>
        <v/>
      </c>
      <c r="BF570" t="str">
        <f>IF(SQRT(($D570-nums!BB$1)^2+($E570-nums!BB$2)^2)&lt;1,BF$1,"")</f>
        <v/>
      </c>
      <c r="BG570" t="str">
        <f>IF(SQRT(($D570-nums!BC$1)^2+($E570-nums!BC$2)^2)&lt;1,BG$1,"")</f>
        <v/>
      </c>
      <c r="BH570" t="str">
        <f>IF(SQRT(($D570-nums!BD$1)^2+($E570-nums!BD$2)^2)&lt;1,BH$1,"")</f>
        <v/>
      </c>
      <c r="BI570" t="str">
        <f>IF(SQRT(($D570-nums!BE$1)^2+($E570-nums!BE$2)^2)&lt;1,BI$1,"")</f>
        <v/>
      </c>
      <c r="BJ570" t="str">
        <f t="shared" si="17"/>
        <v/>
      </c>
    </row>
    <row r="571" spans="1:62" x14ac:dyDescent="0.3">
      <c r="A571" t="s">
        <v>521</v>
      </c>
      <c r="B571" t="s">
        <v>340</v>
      </c>
      <c r="C571" t="str">
        <f t="shared" si="16"/>
        <v>Coryell, Texas, US</v>
      </c>
      <c r="D571">
        <v>31.393999999999998</v>
      </c>
      <c r="E571">
        <v>-97.800799999999995</v>
      </c>
      <c r="F571" t="str">
        <f>IF(SQRT(($D571-nums!B$1)^2+($E571-nums!B$2)^2)&lt;1,F$1,"")</f>
        <v/>
      </c>
      <c r="G571" t="str">
        <f>IF(SQRT(($D571-nums!C$1)^2+($E571-nums!C$2)^2)&lt;1,G$1,"")</f>
        <v/>
      </c>
      <c r="H571" t="str">
        <f>IF(SQRT(($D571-nums!D$1)^2+($E571-nums!D$2)^2)&lt;1,H$1,"")</f>
        <v/>
      </c>
      <c r="I571" t="str">
        <f>IF(SQRT(($D571-nums!E$1)^2+($E571-nums!E$2)^2)&lt;1,I$1,"")</f>
        <v/>
      </c>
      <c r="J571" t="str">
        <f>IF(SQRT(($D571-nums!F$1)^2+($E571-nums!F$2)^2)&lt;1,J$1,"")</f>
        <v>Comanche Peak Nuclear Power Plant</v>
      </c>
      <c r="K571" t="str">
        <f>IF(SQRT(($D571-nums!G$1)^2+($E571-nums!G$2)^2)&lt;1,K$1,"")</f>
        <v/>
      </c>
      <c r="L571" t="str">
        <f>IF(SQRT(($D571-nums!H$1)^2+($E571-nums!H$2)^2)&lt;1,L$1,"")</f>
        <v/>
      </c>
      <c r="M571" t="str">
        <f>IF(SQRT(($D571-nums!I$1)^2+($E571-nums!I$2)^2)&lt;1,M$1,"")</f>
        <v/>
      </c>
      <c r="N571" t="str">
        <f>IF(SQRT(($D571-nums!J$1)^2+($E571-nums!J$2)^2)&lt;1,N$1,"")</f>
        <v/>
      </c>
      <c r="O571" t="str">
        <f>IF(SQRT(($D571-nums!K$1)^2+($E571-nums!K$2)^2)&lt;1,O$1,"")</f>
        <v/>
      </c>
      <c r="P571" t="str">
        <f>IF(SQRT(($D571-nums!L$1)^2+($E571-nums!L$2)^2)&lt;1,P$1,"")</f>
        <v/>
      </c>
      <c r="Q571" t="str">
        <f>IF(SQRT(($D571-nums!M$1)^2+($E571-nums!M$2)^2)&lt;1,Q$1,"")</f>
        <v/>
      </c>
      <c r="R571" t="str">
        <f>IF(SQRT(($D571-nums!N$1)^2+($E571-nums!N$2)^2)&lt;1,R$1,"")</f>
        <v/>
      </c>
      <c r="S571" t="str">
        <f>IF(SQRT(($D571-nums!O$1)^2+($E571-nums!O$2)^2)&lt;1,S$1,"")</f>
        <v/>
      </c>
      <c r="T571" t="str">
        <f>IF(SQRT(($D571-nums!P$1)^2+($E571-nums!P$2)^2)&lt;1,T$1,"")</f>
        <v/>
      </c>
      <c r="U571" t="str">
        <f>IF(SQRT(($D571-nums!Q$1)^2+($E571-nums!Q$2)^2)&lt;1,U$1,"")</f>
        <v/>
      </c>
      <c r="V571" t="str">
        <f>IF(SQRT(($D571-nums!R$1)^2+($E571-nums!R$2)^2)&lt;1,V$1,"")</f>
        <v/>
      </c>
      <c r="W571" t="str">
        <f>IF(SQRT(($D571-nums!S$1)^2+($E571-nums!S$2)^2)&lt;1,W$1,"")</f>
        <v/>
      </c>
      <c r="X571" t="str">
        <f>IF(SQRT(($D571-nums!T$1)^2+($E571-nums!T$2)^2)&lt;1,X$1,"")</f>
        <v/>
      </c>
      <c r="Y571" t="str">
        <f>IF(SQRT(($D571-nums!U$1)^2+($E571-nums!U$2)^2)&lt;1,Y$1,"")</f>
        <v/>
      </c>
      <c r="Z571" t="str">
        <f>IF(SQRT(($D571-nums!V$1)^2+($E571-nums!V$2)^2)&lt;1,Z$1,"")</f>
        <v/>
      </c>
      <c r="AA571" t="str">
        <f>IF(SQRT(($D571-nums!W$1)^2+($E571-nums!W$2)^2)&lt;1,AA$1,"")</f>
        <v/>
      </c>
      <c r="AB571" t="str">
        <f>IF(SQRT(($D571-nums!X$1)^2+($E571-nums!X$2)^2)&lt;1,AB$1,"")</f>
        <v/>
      </c>
      <c r="AC571" t="str">
        <f>IF(SQRT(($D571-nums!Y$1)^2+($E571-nums!Y$2)^2)&lt;1,AC$1,"")</f>
        <v/>
      </c>
      <c r="AD571" t="str">
        <f>IF(SQRT(($D571-nums!Z$1)^2+($E571-nums!Z$2)^2)&lt;1,AD$1,"")</f>
        <v/>
      </c>
      <c r="AE571" t="str">
        <f>IF(SQRT(($D571-nums!AA$1)^2+($E571-nums!AA$2)^2)&lt;1,AE$1,"")</f>
        <v/>
      </c>
      <c r="AF571" t="str">
        <f>IF(SQRT(($D571-nums!AB$1)^2+($E571-nums!AB$2)^2)&lt;1,AF$1,"")</f>
        <v/>
      </c>
      <c r="AG571" t="str">
        <f>IF(SQRT(($D571-nums!AC$1)^2+($E571-nums!AC$2)^2)&lt;1,AG$1,"")</f>
        <v/>
      </c>
      <c r="AH571" t="str">
        <f>IF(SQRT(($D571-nums!AD$1)^2+($E571-nums!AD$2)^2)&lt;1,AH$1,"")</f>
        <v/>
      </c>
      <c r="AI571" t="str">
        <f>IF(SQRT(($D571-nums!AE$1)^2+($E571-nums!AE$2)^2)&lt;1,AI$1,"")</f>
        <v/>
      </c>
      <c r="AJ571" t="str">
        <f>IF(SQRT(($D571-nums!AF$1)^2+($E571-nums!AF$2)^2)&lt;1,AJ$1,"")</f>
        <v/>
      </c>
      <c r="AK571" t="str">
        <f>IF(SQRT(($D571-nums!AG$1)^2+($E571-nums!AG$2)^2)&lt;1,AK$1,"")</f>
        <v/>
      </c>
      <c r="AL571" t="str">
        <f>IF(SQRT(($D571-nums!AH$1)^2+($E571-nums!AH$2)^2)&lt;1,AL$1,"")</f>
        <v/>
      </c>
      <c r="AM571" t="str">
        <f>IF(SQRT(($D571-nums!AI$1)^2+($E571-nums!AI$2)^2)&lt;1,AM$1,"")</f>
        <v/>
      </c>
      <c r="AN571" t="str">
        <f>IF(SQRT(($D571-nums!AJ$1)^2+($E571-nums!AJ$2)^2)&lt;1,AN$1,"")</f>
        <v/>
      </c>
      <c r="AO571" t="str">
        <f>IF(SQRT(($D571-nums!AK$1)^2+($E571-nums!AK$2)^2)&lt;1,AO$1,"")</f>
        <v/>
      </c>
      <c r="AP571" t="str">
        <f>IF(SQRT(($D571-nums!AL$1)^2+($E571-nums!AL$2)^2)&lt;1,AP$1,"")</f>
        <v/>
      </c>
      <c r="AQ571" t="str">
        <f>IF(SQRT(($D571-nums!AM$1)^2+($E571-nums!AM$2)^2)&lt;1,AQ$1,"")</f>
        <v/>
      </c>
      <c r="AR571" t="str">
        <f>IF(SQRT(($D571-nums!AN$1)^2+($E571-nums!AN$2)^2)&lt;1,AR$1,"")</f>
        <v/>
      </c>
      <c r="AS571" t="str">
        <f>IF(SQRT(($D571-nums!AO$1)^2+($E571-nums!AO$2)^2)&lt;1,AS$1,"")</f>
        <v/>
      </c>
      <c r="AT571" t="str">
        <f>IF(SQRT(($D571-nums!AP$1)^2+($E571-nums!AP$2)^2)&lt;1,AT$1,"")</f>
        <v/>
      </c>
      <c r="AU571" t="str">
        <f>IF(SQRT(($D571-nums!AQ$1)^2+($E571-nums!AQ$2)^2)&lt;1,AU$1,"")</f>
        <v/>
      </c>
      <c r="AV571" t="str">
        <f>IF(SQRT(($D571-nums!AR$1)^2+($E571-nums!AR$2)^2)&lt;1,AV$1,"")</f>
        <v/>
      </c>
      <c r="AW571" t="str">
        <f>IF(SQRT(($D571-nums!AS$1)^2+($E571-nums!AS$2)^2)&lt;1,AW$1,"")</f>
        <v/>
      </c>
      <c r="AX571" t="str">
        <f>IF(SQRT(($D571-nums!AT$1)^2+($E571-nums!AT$2)^2)&lt;1,AX$1,"")</f>
        <v/>
      </c>
      <c r="AY571" t="str">
        <f>IF(SQRT(($D571-nums!AU$1)^2+($E571-nums!AU$2)^2)&lt;1,AY$1,"")</f>
        <v/>
      </c>
      <c r="AZ571" t="str">
        <f>IF(SQRT(($D571-nums!AV$1)^2+($E571-nums!AV$2)^2)&lt;1,AZ$1,"")</f>
        <v/>
      </c>
      <c r="BA571" t="str">
        <f>IF(SQRT(($D571-nums!AW$1)^2+($E571-nums!AW$2)^2)&lt;1,BA$1,"")</f>
        <v/>
      </c>
      <c r="BB571" t="str">
        <f>IF(SQRT(($D571-nums!AX$1)^2+($E571-nums!AX$2)^2)&lt;1,BB$1,"")</f>
        <v/>
      </c>
      <c r="BC571" t="str">
        <f>IF(SQRT(($D571-nums!AY$1)^2+($E571-nums!AY$2)^2)&lt;1,BC$1,"")</f>
        <v/>
      </c>
      <c r="BD571" t="str">
        <f>IF(SQRT(($D571-nums!AZ$1)^2+($E571-nums!AZ$2)^2)&lt;1,BD$1,"")</f>
        <v/>
      </c>
      <c r="BE571" t="str">
        <f>IF(SQRT(($D571-nums!BA$1)^2+($E571-nums!BA$2)^2)&lt;1,BE$1,"")</f>
        <v/>
      </c>
      <c r="BF571" t="str">
        <f>IF(SQRT(($D571-nums!BB$1)^2+($E571-nums!BB$2)^2)&lt;1,BF$1,"")</f>
        <v/>
      </c>
      <c r="BG571" t="str">
        <f>IF(SQRT(($D571-nums!BC$1)^2+($E571-nums!BC$2)^2)&lt;1,BG$1,"")</f>
        <v/>
      </c>
      <c r="BH571" t="str">
        <f>IF(SQRT(($D571-nums!BD$1)^2+($E571-nums!BD$2)^2)&lt;1,BH$1,"")</f>
        <v/>
      </c>
      <c r="BI571" t="str">
        <f>IF(SQRT(($D571-nums!BE$1)^2+($E571-nums!BE$2)^2)&lt;1,BI$1,"")</f>
        <v/>
      </c>
      <c r="BJ571" t="str">
        <f t="shared" si="17"/>
        <v>ALLComanche Peak Nuclear Power Plant</v>
      </c>
    </row>
    <row r="572" spans="1:62" x14ac:dyDescent="0.3">
      <c r="A572" t="s">
        <v>522</v>
      </c>
      <c r="B572" t="s">
        <v>340</v>
      </c>
      <c r="C572" t="str">
        <f t="shared" si="16"/>
        <v>Cooke, Texas, US</v>
      </c>
      <c r="D572">
        <v>33.6877</v>
      </c>
      <c r="E572">
        <v>-97.214399999999998</v>
      </c>
      <c r="F572" t="str">
        <f>IF(SQRT(($D572-nums!B$1)^2+($E572-nums!B$2)^2)&lt;1,F$1,"")</f>
        <v/>
      </c>
      <c r="G572" t="str">
        <f>IF(SQRT(($D572-nums!C$1)^2+($E572-nums!C$2)^2)&lt;1,G$1,"")</f>
        <v/>
      </c>
      <c r="H572" t="str">
        <f>IF(SQRT(($D572-nums!D$1)^2+($E572-nums!D$2)^2)&lt;1,H$1,"")</f>
        <v/>
      </c>
      <c r="I572" t="str">
        <f>IF(SQRT(($D572-nums!E$1)^2+($E572-nums!E$2)^2)&lt;1,I$1,"")</f>
        <v/>
      </c>
      <c r="J572" t="str">
        <f>IF(SQRT(($D572-nums!F$1)^2+($E572-nums!F$2)^2)&lt;1,J$1,"")</f>
        <v/>
      </c>
      <c r="K572" t="str">
        <f>IF(SQRT(($D572-nums!G$1)^2+($E572-nums!G$2)^2)&lt;1,K$1,"")</f>
        <v/>
      </c>
      <c r="L572" t="str">
        <f>IF(SQRT(($D572-nums!H$1)^2+($E572-nums!H$2)^2)&lt;1,L$1,"")</f>
        <v/>
      </c>
      <c r="M572" t="str">
        <f>IF(SQRT(($D572-nums!I$1)^2+($E572-nums!I$2)^2)&lt;1,M$1,"")</f>
        <v/>
      </c>
      <c r="N572" t="str">
        <f>IF(SQRT(($D572-nums!J$1)^2+($E572-nums!J$2)^2)&lt;1,N$1,"")</f>
        <v/>
      </c>
      <c r="O572" t="str">
        <f>IF(SQRT(($D572-nums!K$1)^2+($E572-nums!K$2)^2)&lt;1,O$1,"")</f>
        <v/>
      </c>
      <c r="P572" t="str">
        <f>IF(SQRT(($D572-nums!L$1)^2+($E572-nums!L$2)^2)&lt;1,P$1,"")</f>
        <v/>
      </c>
      <c r="Q572" t="str">
        <f>IF(SQRT(($D572-nums!M$1)^2+($E572-nums!M$2)^2)&lt;1,Q$1,"")</f>
        <v/>
      </c>
      <c r="R572" t="str">
        <f>IF(SQRT(($D572-nums!N$1)^2+($E572-nums!N$2)^2)&lt;1,R$1,"")</f>
        <v/>
      </c>
      <c r="S572" t="str">
        <f>IF(SQRT(($D572-nums!O$1)^2+($E572-nums!O$2)^2)&lt;1,S$1,"")</f>
        <v/>
      </c>
      <c r="T572" t="str">
        <f>IF(SQRT(($D572-nums!P$1)^2+($E572-nums!P$2)^2)&lt;1,T$1,"")</f>
        <v/>
      </c>
      <c r="U572" t="str">
        <f>IF(SQRT(($D572-nums!Q$1)^2+($E572-nums!Q$2)^2)&lt;1,U$1,"")</f>
        <v/>
      </c>
      <c r="V572" t="str">
        <f>IF(SQRT(($D572-nums!R$1)^2+($E572-nums!R$2)^2)&lt;1,V$1,"")</f>
        <v/>
      </c>
      <c r="W572" t="str">
        <f>IF(SQRT(($D572-nums!S$1)^2+($E572-nums!S$2)^2)&lt;1,W$1,"")</f>
        <v/>
      </c>
      <c r="X572" t="str">
        <f>IF(SQRT(($D572-nums!T$1)^2+($E572-nums!T$2)^2)&lt;1,X$1,"")</f>
        <v/>
      </c>
      <c r="Y572" t="str">
        <f>IF(SQRT(($D572-nums!U$1)^2+($E572-nums!U$2)^2)&lt;1,Y$1,"")</f>
        <v/>
      </c>
      <c r="Z572" t="str">
        <f>IF(SQRT(($D572-nums!V$1)^2+($E572-nums!V$2)^2)&lt;1,Z$1,"")</f>
        <v/>
      </c>
      <c r="AA572" t="str">
        <f>IF(SQRT(($D572-nums!W$1)^2+($E572-nums!W$2)^2)&lt;1,AA$1,"")</f>
        <v/>
      </c>
      <c r="AB572" t="str">
        <f>IF(SQRT(($D572-nums!X$1)^2+($E572-nums!X$2)^2)&lt;1,AB$1,"")</f>
        <v/>
      </c>
      <c r="AC572" t="str">
        <f>IF(SQRT(($D572-nums!Y$1)^2+($E572-nums!Y$2)^2)&lt;1,AC$1,"")</f>
        <v/>
      </c>
      <c r="AD572" t="str">
        <f>IF(SQRT(($D572-nums!Z$1)^2+($E572-nums!Z$2)^2)&lt;1,AD$1,"")</f>
        <v/>
      </c>
      <c r="AE572" t="str">
        <f>IF(SQRT(($D572-nums!AA$1)^2+($E572-nums!AA$2)^2)&lt;1,AE$1,"")</f>
        <v/>
      </c>
      <c r="AF572" t="str">
        <f>IF(SQRT(($D572-nums!AB$1)^2+($E572-nums!AB$2)^2)&lt;1,AF$1,"")</f>
        <v/>
      </c>
      <c r="AG572" t="str">
        <f>IF(SQRT(($D572-nums!AC$1)^2+($E572-nums!AC$2)^2)&lt;1,AG$1,"")</f>
        <v/>
      </c>
      <c r="AH572" t="str">
        <f>IF(SQRT(($D572-nums!AD$1)^2+($E572-nums!AD$2)^2)&lt;1,AH$1,"")</f>
        <v/>
      </c>
      <c r="AI572" t="str">
        <f>IF(SQRT(($D572-nums!AE$1)^2+($E572-nums!AE$2)^2)&lt;1,AI$1,"")</f>
        <v/>
      </c>
      <c r="AJ572" t="str">
        <f>IF(SQRT(($D572-nums!AF$1)^2+($E572-nums!AF$2)^2)&lt;1,AJ$1,"")</f>
        <v/>
      </c>
      <c r="AK572" t="str">
        <f>IF(SQRT(($D572-nums!AG$1)^2+($E572-nums!AG$2)^2)&lt;1,AK$1,"")</f>
        <v/>
      </c>
      <c r="AL572" t="str">
        <f>IF(SQRT(($D572-nums!AH$1)^2+($E572-nums!AH$2)^2)&lt;1,AL$1,"")</f>
        <v/>
      </c>
      <c r="AM572" t="str">
        <f>IF(SQRT(($D572-nums!AI$1)^2+($E572-nums!AI$2)^2)&lt;1,AM$1,"")</f>
        <v/>
      </c>
      <c r="AN572" t="str">
        <f>IF(SQRT(($D572-nums!AJ$1)^2+($E572-nums!AJ$2)^2)&lt;1,AN$1,"")</f>
        <v/>
      </c>
      <c r="AO572" t="str">
        <f>IF(SQRT(($D572-nums!AK$1)^2+($E572-nums!AK$2)^2)&lt;1,AO$1,"")</f>
        <v/>
      </c>
      <c r="AP572" t="str">
        <f>IF(SQRT(($D572-nums!AL$1)^2+($E572-nums!AL$2)^2)&lt;1,AP$1,"")</f>
        <v/>
      </c>
      <c r="AQ572" t="str">
        <f>IF(SQRT(($D572-nums!AM$1)^2+($E572-nums!AM$2)^2)&lt;1,AQ$1,"")</f>
        <v/>
      </c>
      <c r="AR572" t="str">
        <f>IF(SQRT(($D572-nums!AN$1)^2+($E572-nums!AN$2)^2)&lt;1,AR$1,"")</f>
        <v/>
      </c>
      <c r="AS572" t="str">
        <f>IF(SQRT(($D572-nums!AO$1)^2+($E572-nums!AO$2)^2)&lt;1,AS$1,"")</f>
        <v/>
      </c>
      <c r="AT572" t="str">
        <f>IF(SQRT(($D572-nums!AP$1)^2+($E572-nums!AP$2)^2)&lt;1,AT$1,"")</f>
        <v/>
      </c>
      <c r="AU572" t="str">
        <f>IF(SQRT(($D572-nums!AQ$1)^2+($E572-nums!AQ$2)^2)&lt;1,AU$1,"")</f>
        <v/>
      </c>
      <c r="AV572" t="str">
        <f>IF(SQRT(($D572-nums!AR$1)^2+($E572-nums!AR$2)^2)&lt;1,AV$1,"")</f>
        <v/>
      </c>
      <c r="AW572" t="str">
        <f>IF(SQRT(($D572-nums!AS$1)^2+($E572-nums!AS$2)^2)&lt;1,AW$1,"")</f>
        <v/>
      </c>
      <c r="AX572" t="str">
        <f>IF(SQRT(($D572-nums!AT$1)^2+($E572-nums!AT$2)^2)&lt;1,AX$1,"")</f>
        <v/>
      </c>
      <c r="AY572" t="str">
        <f>IF(SQRT(($D572-nums!AU$1)^2+($E572-nums!AU$2)^2)&lt;1,AY$1,"")</f>
        <v/>
      </c>
      <c r="AZ572" t="str">
        <f>IF(SQRT(($D572-nums!AV$1)^2+($E572-nums!AV$2)^2)&lt;1,AZ$1,"")</f>
        <v/>
      </c>
      <c r="BA572" t="str">
        <f>IF(SQRT(($D572-nums!AW$1)^2+($E572-nums!AW$2)^2)&lt;1,BA$1,"")</f>
        <v/>
      </c>
      <c r="BB572" t="str">
        <f>IF(SQRT(($D572-nums!AX$1)^2+($E572-nums!AX$2)^2)&lt;1,BB$1,"")</f>
        <v/>
      </c>
      <c r="BC572" t="str">
        <f>IF(SQRT(($D572-nums!AY$1)^2+($E572-nums!AY$2)^2)&lt;1,BC$1,"")</f>
        <v/>
      </c>
      <c r="BD572" t="str">
        <f>IF(SQRT(($D572-nums!AZ$1)^2+($E572-nums!AZ$2)^2)&lt;1,BD$1,"")</f>
        <v/>
      </c>
      <c r="BE572" t="str">
        <f>IF(SQRT(($D572-nums!BA$1)^2+($E572-nums!BA$2)^2)&lt;1,BE$1,"")</f>
        <v/>
      </c>
      <c r="BF572" t="str">
        <f>IF(SQRT(($D572-nums!BB$1)^2+($E572-nums!BB$2)^2)&lt;1,BF$1,"")</f>
        <v/>
      </c>
      <c r="BG572" t="str">
        <f>IF(SQRT(($D572-nums!BC$1)^2+($E572-nums!BC$2)^2)&lt;1,BG$1,"")</f>
        <v/>
      </c>
      <c r="BH572" t="str">
        <f>IF(SQRT(($D572-nums!BD$1)^2+($E572-nums!BD$2)^2)&lt;1,BH$1,"")</f>
        <v/>
      </c>
      <c r="BI572" t="str">
        <f>IF(SQRT(($D572-nums!BE$1)^2+($E572-nums!BE$2)^2)&lt;1,BI$1,"")</f>
        <v/>
      </c>
      <c r="BJ572" t="str">
        <f t="shared" si="17"/>
        <v/>
      </c>
    </row>
    <row r="573" spans="1:62" x14ac:dyDescent="0.3">
      <c r="A573" t="s">
        <v>523</v>
      </c>
      <c r="B573" t="s">
        <v>340</v>
      </c>
      <c r="C573" t="str">
        <f t="shared" si="16"/>
        <v>Concho, Texas, US</v>
      </c>
      <c r="D573">
        <v>31.3218</v>
      </c>
      <c r="E573">
        <v>-99.857699999999994</v>
      </c>
      <c r="F573" t="str">
        <f>IF(SQRT(($D573-nums!B$1)^2+($E573-nums!B$2)^2)&lt;1,F$1,"")</f>
        <v/>
      </c>
      <c r="G573" t="str">
        <f>IF(SQRT(($D573-nums!C$1)^2+($E573-nums!C$2)^2)&lt;1,G$1,"")</f>
        <v/>
      </c>
      <c r="H573" t="str">
        <f>IF(SQRT(($D573-nums!D$1)^2+($E573-nums!D$2)^2)&lt;1,H$1,"")</f>
        <v/>
      </c>
      <c r="I573" t="str">
        <f>IF(SQRT(($D573-nums!E$1)^2+($E573-nums!E$2)^2)&lt;1,I$1,"")</f>
        <v/>
      </c>
      <c r="J573" t="str">
        <f>IF(SQRT(($D573-nums!F$1)^2+($E573-nums!F$2)^2)&lt;1,J$1,"")</f>
        <v/>
      </c>
      <c r="K573" t="str">
        <f>IF(SQRT(($D573-nums!G$1)^2+($E573-nums!G$2)^2)&lt;1,K$1,"")</f>
        <v/>
      </c>
      <c r="L573" t="str">
        <f>IF(SQRT(($D573-nums!H$1)^2+($E573-nums!H$2)^2)&lt;1,L$1,"")</f>
        <v/>
      </c>
      <c r="M573" t="str">
        <f>IF(SQRT(($D573-nums!I$1)^2+($E573-nums!I$2)^2)&lt;1,M$1,"")</f>
        <v/>
      </c>
      <c r="N573" t="str">
        <f>IF(SQRT(($D573-nums!J$1)^2+($E573-nums!J$2)^2)&lt;1,N$1,"")</f>
        <v/>
      </c>
      <c r="O573" t="str">
        <f>IF(SQRT(($D573-nums!K$1)^2+($E573-nums!K$2)^2)&lt;1,O$1,"")</f>
        <v/>
      </c>
      <c r="P573" t="str">
        <f>IF(SQRT(($D573-nums!L$1)^2+($E573-nums!L$2)^2)&lt;1,P$1,"")</f>
        <v/>
      </c>
      <c r="Q573" t="str">
        <f>IF(SQRT(($D573-nums!M$1)^2+($E573-nums!M$2)^2)&lt;1,Q$1,"")</f>
        <v/>
      </c>
      <c r="R573" t="str">
        <f>IF(SQRT(($D573-nums!N$1)^2+($E573-nums!N$2)^2)&lt;1,R$1,"")</f>
        <v/>
      </c>
      <c r="S573" t="str">
        <f>IF(SQRT(($D573-nums!O$1)^2+($E573-nums!O$2)^2)&lt;1,S$1,"")</f>
        <v/>
      </c>
      <c r="T573" t="str">
        <f>IF(SQRT(($D573-nums!P$1)^2+($E573-nums!P$2)^2)&lt;1,T$1,"")</f>
        <v/>
      </c>
      <c r="U573" t="str">
        <f>IF(SQRT(($D573-nums!Q$1)^2+($E573-nums!Q$2)^2)&lt;1,U$1,"")</f>
        <v/>
      </c>
      <c r="V573" t="str">
        <f>IF(SQRT(($D573-nums!R$1)^2+($E573-nums!R$2)^2)&lt;1,V$1,"")</f>
        <v/>
      </c>
      <c r="W573" t="str">
        <f>IF(SQRT(($D573-nums!S$1)^2+($E573-nums!S$2)^2)&lt;1,W$1,"")</f>
        <v/>
      </c>
      <c r="X573" t="str">
        <f>IF(SQRT(($D573-nums!T$1)^2+($E573-nums!T$2)^2)&lt;1,X$1,"")</f>
        <v/>
      </c>
      <c r="Y573" t="str">
        <f>IF(SQRT(($D573-nums!U$1)^2+($E573-nums!U$2)^2)&lt;1,Y$1,"")</f>
        <v/>
      </c>
      <c r="Z573" t="str">
        <f>IF(SQRT(($D573-nums!V$1)^2+($E573-nums!V$2)^2)&lt;1,Z$1,"")</f>
        <v/>
      </c>
      <c r="AA573" t="str">
        <f>IF(SQRT(($D573-nums!W$1)^2+($E573-nums!W$2)^2)&lt;1,AA$1,"")</f>
        <v/>
      </c>
      <c r="AB573" t="str">
        <f>IF(SQRT(($D573-nums!X$1)^2+($E573-nums!X$2)^2)&lt;1,AB$1,"")</f>
        <v/>
      </c>
      <c r="AC573" t="str">
        <f>IF(SQRT(($D573-nums!Y$1)^2+($E573-nums!Y$2)^2)&lt;1,AC$1,"")</f>
        <v/>
      </c>
      <c r="AD573" t="str">
        <f>IF(SQRT(($D573-nums!Z$1)^2+($E573-nums!Z$2)^2)&lt;1,AD$1,"")</f>
        <v/>
      </c>
      <c r="AE573" t="str">
        <f>IF(SQRT(($D573-nums!AA$1)^2+($E573-nums!AA$2)^2)&lt;1,AE$1,"")</f>
        <v/>
      </c>
      <c r="AF573" t="str">
        <f>IF(SQRT(($D573-nums!AB$1)^2+($E573-nums!AB$2)^2)&lt;1,AF$1,"")</f>
        <v/>
      </c>
      <c r="AG573" t="str">
        <f>IF(SQRT(($D573-nums!AC$1)^2+($E573-nums!AC$2)^2)&lt;1,AG$1,"")</f>
        <v/>
      </c>
      <c r="AH573" t="str">
        <f>IF(SQRT(($D573-nums!AD$1)^2+($E573-nums!AD$2)^2)&lt;1,AH$1,"")</f>
        <v/>
      </c>
      <c r="AI573" t="str">
        <f>IF(SQRT(($D573-nums!AE$1)^2+($E573-nums!AE$2)^2)&lt;1,AI$1,"")</f>
        <v/>
      </c>
      <c r="AJ573" t="str">
        <f>IF(SQRT(($D573-nums!AF$1)^2+($E573-nums!AF$2)^2)&lt;1,AJ$1,"")</f>
        <v/>
      </c>
      <c r="AK573" t="str">
        <f>IF(SQRT(($D573-nums!AG$1)^2+($E573-nums!AG$2)^2)&lt;1,AK$1,"")</f>
        <v/>
      </c>
      <c r="AL573" t="str">
        <f>IF(SQRT(($D573-nums!AH$1)^2+($E573-nums!AH$2)^2)&lt;1,AL$1,"")</f>
        <v/>
      </c>
      <c r="AM573" t="str">
        <f>IF(SQRT(($D573-nums!AI$1)^2+($E573-nums!AI$2)^2)&lt;1,AM$1,"")</f>
        <v/>
      </c>
      <c r="AN573" t="str">
        <f>IF(SQRT(($D573-nums!AJ$1)^2+($E573-nums!AJ$2)^2)&lt;1,AN$1,"")</f>
        <v/>
      </c>
      <c r="AO573" t="str">
        <f>IF(SQRT(($D573-nums!AK$1)^2+($E573-nums!AK$2)^2)&lt;1,AO$1,"")</f>
        <v/>
      </c>
      <c r="AP573" t="str">
        <f>IF(SQRT(($D573-nums!AL$1)^2+($E573-nums!AL$2)^2)&lt;1,AP$1,"")</f>
        <v/>
      </c>
      <c r="AQ573" t="str">
        <f>IF(SQRT(($D573-nums!AM$1)^2+($E573-nums!AM$2)^2)&lt;1,AQ$1,"")</f>
        <v/>
      </c>
      <c r="AR573" t="str">
        <f>IF(SQRT(($D573-nums!AN$1)^2+($E573-nums!AN$2)^2)&lt;1,AR$1,"")</f>
        <v/>
      </c>
      <c r="AS573" t="str">
        <f>IF(SQRT(($D573-nums!AO$1)^2+($E573-nums!AO$2)^2)&lt;1,AS$1,"")</f>
        <v/>
      </c>
      <c r="AT573" t="str">
        <f>IF(SQRT(($D573-nums!AP$1)^2+($E573-nums!AP$2)^2)&lt;1,AT$1,"")</f>
        <v/>
      </c>
      <c r="AU573" t="str">
        <f>IF(SQRT(($D573-nums!AQ$1)^2+($E573-nums!AQ$2)^2)&lt;1,AU$1,"")</f>
        <v/>
      </c>
      <c r="AV573" t="str">
        <f>IF(SQRT(($D573-nums!AR$1)^2+($E573-nums!AR$2)^2)&lt;1,AV$1,"")</f>
        <v/>
      </c>
      <c r="AW573" t="str">
        <f>IF(SQRT(($D573-nums!AS$1)^2+($E573-nums!AS$2)^2)&lt;1,AW$1,"")</f>
        <v/>
      </c>
      <c r="AX573" t="str">
        <f>IF(SQRT(($D573-nums!AT$1)^2+($E573-nums!AT$2)^2)&lt;1,AX$1,"")</f>
        <v/>
      </c>
      <c r="AY573" t="str">
        <f>IF(SQRT(($D573-nums!AU$1)^2+($E573-nums!AU$2)^2)&lt;1,AY$1,"")</f>
        <v/>
      </c>
      <c r="AZ573" t="str">
        <f>IF(SQRT(($D573-nums!AV$1)^2+($E573-nums!AV$2)^2)&lt;1,AZ$1,"")</f>
        <v/>
      </c>
      <c r="BA573" t="str">
        <f>IF(SQRT(($D573-nums!AW$1)^2+($E573-nums!AW$2)^2)&lt;1,BA$1,"")</f>
        <v/>
      </c>
      <c r="BB573" t="str">
        <f>IF(SQRT(($D573-nums!AX$1)^2+($E573-nums!AX$2)^2)&lt;1,BB$1,"")</f>
        <v/>
      </c>
      <c r="BC573" t="str">
        <f>IF(SQRT(($D573-nums!AY$1)^2+($E573-nums!AY$2)^2)&lt;1,BC$1,"")</f>
        <v/>
      </c>
      <c r="BD573" t="str">
        <f>IF(SQRT(($D573-nums!AZ$1)^2+($E573-nums!AZ$2)^2)&lt;1,BD$1,"")</f>
        <v/>
      </c>
      <c r="BE573" t="str">
        <f>IF(SQRT(($D573-nums!BA$1)^2+($E573-nums!BA$2)^2)&lt;1,BE$1,"")</f>
        <v/>
      </c>
      <c r="BF573" t="str">
        <f>IF(SQRT(($D573-nums!BB$1)^2+($E573-nums!BB$2)^2)&lt;1,BF$1,"")</f>
        <v/>
      </c>
      <c r="BG573" t="str">
        <f>IF(SQRT(($D573-nums!BC$1)^2+($E573-nums!BC$2)^2)&lt;1,BG$1,"")</f>
        <v/>
      </c>
      <c r="BH573" t="str">
        <f>IF(SQRT(($D573-nums!BD$1)^2+($E573-nums!BD$2)^2)&lt;1,BH$1,"")</f>
        <v/>
      </c>
      <c r="BI573" t="str">
        <f>IF(SQRT(($D573-nums!BE$1)^2+($E573-nums!BE$2)^2)&lt;1,BI$1,"")</f>
        <v/>
      </c>
      <c r="BJ573" t="str">
        <f t="shared" si="17"/>
        <v/>
      </c>
    </row>
    <row r="574" spans="1:62" x14ac:dyDescent="0.3">
      <c r="A574" t="s">
        <v>524</v>
      </c>
      <c r="B574" t="s">
        <v>340</v>
      </c>
      <c r="C574" t="str">
        <f t="shared" si="16"/>
        <v>Comanche, Texas, US</v>
      </c>
      <c r="D574">
        <v>31.970199999999998</v>
      </c>
      <c r="E574">
        <v>-98.599299999999999</v>
      </c>
      <c r="F574" t="str">
        <f>IF(SQRT(($D574-nums!B$1)^2+($E574-nums!B$2)^2)&lt;1,F$1,"")</f>
        <v/>
      </c>
      <c r="G574" t="str">
        <f>IF(SQRT(($D574-nums!C$1)^2+($E574-nums!C$2)^2)&lt;1,G$1,"")</f>
        <v/>
      </c>
      <c r="H574" t="str">
        <f>IF(SQRT(($D574-nums!D$1)^2+($E574-nums!D$2)^2)&lt;1,H$1,"")</f>
        <v/>
      </c>
      <c r="I574" t="str">
        <f>IF(SQRT(($D574-nums!E$1)^2+($E574-nums!E$2)^2)&lt;1,I$1,"")</f>
        <v/>
      </c>
      <c r="J574" t="str">
        <f>IF(SQRT(($D574-nums!F$1)^2+($E574-nums!F$2)^2)&lt;1,J$1,"")</f>
        <v>Comanche Peak Nuclear Power Plant</v>
      </c>
      <c r="K574" t="str">
        <f>IF(SQRT(($D574-nums!G$1)^2+($E574-nums!G$2)^2)&lt;1,K$1,"")</f>
        <v/>
      </c>
      <c r="L574" t="str">
        <f>IF(SQRT(($D574-nums!H$1)^2+($E574-nums!H$2)^2)&lt;1,L$1,"")</f>
        <v/>
      </c>
      <c r="M574" t="str">
        <f>IF(SQRT(($D574-nums!I$1)^2+($E574-nums!I$2)^2)&lt;1,M$1,"")</f>
        <v/>
      </c>
      <c r="N574" t="str">
        <f>IF(SQRT(($D574-nums!J$1)^2+($E574-nums!J$2)^2)&lt;1,N$1,"")</f>
        <v/>
      </c>
      <c r="O574" t="str">
        <f>IF(SQRT(($D574-nums!K$1)^2+($E574-nums!K$2)^2)&lt;1,O$1,"")</f>
        <v/>
      </c>
      <c r="P574" t="str">
        <f>IF(SQRT(($D574-nums!L$1)^2+($E574-nums!L$2)^2)&lt;1,P$1,"")</f>
        <v/>
      </c>
      <c r="Q574" t="str">
        <f>IF(SQRT(($D574-nums!M$1)^2+($E574-nums!M$2)^2)&lt;1,Q$1,"")</f>
        <v/>
      </c>
      <c r="R574" t="str">
        <f>IF(SQRT(($D574-nums!N$1)^2+($E574-nums!N$2)^2)&lt;1,R$1,"")</f>
        <v/>
      </c>
      <c r="S574" t="str">
        <f>IF(SQRT(($D574-nums!O$1)^2+($E574-nums!O$2)^2)&lt;1,S$1,"")</f>
        <v/>
      </c>
      <c r="T574" t="str">
        <f>IF(SQRT(($D574-nums!P$1)^2+($E574-nums!P$2)^2)&lt;1,T$1,"")</f>
        <v/>
      </c>
      <c r="U574" t="str">
        <f>IF(SQRT(($D574-nums!Q$1)^2+($E574-nums!Q$2)^2)&lt;1,U$1,"")</f>
        <v/>
      </c>
      <c r="V574" t="str">
        <f>IF(SQRT(($D574-nums!R$1)^2+($E574-nums!R$2)^2)&lt;1,V$1,"")</f>
        <v/>
      </c>
      <c r="W574" t="str">
        <f>IF(SQRT(($D574-nums!S$1)^2+($E574-nums!S$2)^2)&lt;1,W$1,"")</f>
        <v/>
      </c>
      <c r="X574" t="str">
        <f>IF(SQRT(($D574-nums!T$1)^2+($E574-nums!T$2)^2)&lt;1,X$1,"")</f>
        <v/>
      </c>
      <c r="Y574" t="str">
        <f>IF(SQRT(($D574-nums!U$1)^2+($E574-nums!U$2)^2)&lt;1,Y$1,"")</f>
        <v/>
      </c>
      <c r="Z574" t="str">
        <f>IF(SQRT(($D574-nums!V$1)^2+($E574-nums!V$2)^2)&lt;1,Z$1,"")</f>
        <v/>
      </c>
      <c r="AA574" t="str">
        <f>IF(SQRT(($D574-nums!W$1)^2+($E574-nums!W$2)^2)&lt;1,AA$1,"")</f>
        <v/>
      </c>
      <c r="AB574" t="str">
        <f>IF(SQRT(($D574-nums!X$1)^2+($E574-nums!X$2)^2)&lt;1,AB$1,"")</f>
        <v/>
      </c>
      <c r="AC574" t="str">
        <f>IF(SQRT(($D574-nums!Y$1)^2+($E574-nums!Y$2)^2)&lt;1,AC$1,"")</f>
        <v/>
      </c>
      <c r="AD574" t="str">
        <f>IF(SQRT(($D574-nums!Z$1)^2+($E574-nums!Z$2)^2)&lt;1,AD$1,"")</f>
        <v/>
      </c>
      <c r="AE574" t="str">
        <f>IF(SQRT(($D574-nums!AA$1)^2+($E574-nums!AA$2)^2)&lt;1,AE$1,"")</f>
        <v/>
      </c>
      <c r="AF574" t="str">
        <f>IF(SQRT(($D574-nums!AB$1)^2+($E574-nums!AB$2)^2)&lt;1,AF$1,"")</f>
        <v/>
      </c>
      <c r="AG574" t="str">
        <f>IF(SQRT(($D574-nums!AC$1)^2+($E574-nums!AC$2)^2)&lt;1,AG$1,"")</f>
        <v/>
      </c>
      <c r="AH574" t="str">
        <f>IF(SQRT(($D574-nums!AD$1)^2+($E574-nums!AD$2)^2)&lt;1,AH$1,"")</f>
        <v/>
      </c>
      <c r="AI574" t="str">
        <f>IF(SQRT(($D574-nums!AE$1)^2+($E574-nums!AE$2)^2)&lt;1,AI$1,"")</f>
        <v/>
      </c>
      <c r="AJ574" t="str">
        <f>IF(SQRT(($D574-nums!AF$1)^2+($E574-nums!AF$2)^2)&lt;1,AJ$1,"")</f>
        <v/>
      </c>
      <c r="AK574" t="str">
        <f>IF(SQRT(($D574-nums!AG$1)^2+($E574-nums!AG$2)^2)&lt;1,AK$1,"")</f>
        <v/>
      </c>
      <c r="AL574" t="str">
        <f>IF(SQRT(($D574-nums!AH$1)^2+($E574-nums!AH$2)^2)&lt;1,AL$1,"")</f>
        <v/>
      </c>
      <c r="AM574" t="str">
        <f>IF(SQRT(($D574-nums!AI$1)^2+($E574-nums!AI$2)^2)&lt;1,AM$1,"")</f>
        <v/>
      </c>
      <c r="AN574" t="str">
        <f>IF(SQRT(($D574-nums!AJ$1)^2+($E574-nums!AJ$2)^2)&lt;1,AN$1,"")</f>
        <v/>
      </c>
      <c r="AO574" t="str">
        <f>IF(SQRT(($D574-nums!AK$1)^2+($E574-nums!AK$2)^2)&lt;1,AO$1,"")</f>
        <v/>
      </c>
      <c r="AP574" t="str">
        <f>IF(SQRT(($D574-nums!AL$1)^2+($E574-nums!AL$2)^2)&lt;1,AP$1,"")</f>
        <v/>
      </c>
      <c r="AQ574" t="str">
        <f>IF(SQRT(($D574-nums!AM$1)^2+($E574-nums!AM$2)^2)&lt;1,AQ$1,"")</f>
        <v/>
      </c>
      <c r="AR574" t="str">
        <f>IF(SQRT(($D574-nums!AN$1)^2+($E574-nums!AN$2)^2)&lt;1,AR$1,"")</f>
        <v/>
      </c>
      <c r="AS574" t="str">
        <f>IF(SQRT(($D574-nums!AO$1)^2+($E574-nums!AO$2)^2)&lt;1,AS$1,"")</f>
        <v/>
      </c>
      <c r="AT574" t="str">
        <f>IF(SQRT(($D574-nums!AP$1)^2+($E574-nums!AP$2)^2)&lt;1,AT$1,"")</f>
        <v/>
      </c>
      <c r="AU574" t="str">
        <f>IF(SQRT(($D574-nums!AQ$1)^2+($E574-nums!AQ$2)^2)&lt;1,AU$1,"")</f>
        <v/>
      </c>
      <c r="AV574" t="str">
        <f>IF(SQRT(($D574-nums!AR$1)^2+($E574-nums!AR$2)^2)&lt;1,AV$1,"")</f>
        <v/>
      </c>
      <c r="AW574" t="str">
        <f>IF(SQRT(($D574-nums!AS$1)^2+($E574-nums!AS$2)^2)&lt;1,AW$1,"")</f>
        <v/>
      </c>
      <c r="AX574" t="str">
        <f>IF(SQRT(($D574-nums!AT$1)^2+($E574-nums!AT$2)^2)&lt;1,AX$1,"")</f>
        <v/>
      </c>
      <c r="AY574" t="str">
        <f>IF(SQRT(($D574-nums!AU$1)^2+($E574-nums!AU$2)^2)&lt;1,AY$1,"")</f>
        <v/>
      </c>
      <c r="AZ574" t="str">
        <f>IF(SQRT(($D574-nums!AV$1)^2+($E574-nums!AV$2)^2)&lt;1,AZ$1,"")</f>
        <v/>
      </c>
      <c r="BA574" t="str">
        <f>IF(SQRT(($D574-nums!AW$1)^2+($E574-nums!AW$2)^2)&lt;1,BA$1,"")</f>
        <v/>
      </c>
      <c r="BB574" t="str">
        <f>IF(SQRT(($D574-nums!AX$1)^2+($E574-nums!AX$2)^2)&lt;1,BB$1,"")</f>
        <v/>
      </c>
      <c r="BC574" t="str">
        <f>IF(SQRT(($D574-nums!AY$1)^2+($E574-nums!AY$2)^2)&lt;1,BC$1,"")</f>
        <v/>
      </c>
      <c r="BD574" t="str">
        <f>IF(SQRT(($D574-nums!AZ$1)^2+($E574-nums!AZ$2)^2)&lt;1,BD$1,"")</f>
        <v/>
      </c>
      <c r="BE574" t="str">
        <f>IF(SQRT(($D574-nums!BA$1)^2+($E574-nums!BA$2)^2)&lt;1,BE$1,"")</f>
        <v/>
      </c>
      <c r="BF574" t="str">
        <f>IF(SQRT(($D574-nums!BB$1)^2+($E574-nums!BB$2)^2)&lt;1,BF$1,"")</f>
        <v/>
      </c>
      <c r="BG574" t="str">
        <f>IF(SQRT(($D574-nums!BC$1)^2+($E574-nums!BC$2)^2)&lt;1,BG$1,"")</f>
        <v/>
      </c>
      <c r="BH574" t="str">
        <f>IF(SQRT(($D574-nums!BD$1)^2+($E574-nums!BD$2)^2)&lt;1,BH$1,"")</f>
        <v/>
      </c>
      <c r="BI574" t="str">
        <f>IF(SQRT(($D574-nums!BE$1)^2+($E574-nums!BE$2)^2)&lt;1,BI$1,"")</f>
        <v/>
      </c>
      <c r="BJ574" t="str">
        <f t="shared" si="17"/>
        <v>ALLComanche Peak Nuclear Power Plant</v>
      </c>
    </row>
    <row r="575" spans="1:62" x14ac:dyDescent="0.3">
      <c r="A575" t="s">
        <v>525</v>
      </c>
      <c r="B575" t="s">
        <v>340</v>
      </c>
      <c r="C575" t="str">
        <f t="shared" si="16"/>
        <v>Comal, Texas, US</v>
      </c>
      <c r="D575">
        <v>29.816800000000001</v>
      </c>
      <c r="E575">
        <v>-98.289100000000005</v>
      </c>
      <c r="F575" t="str">
        <f>IF(SQRT(($D575-nums!B$1)^2+($E575-nums!B$2)^2)&lt;1,F$1,"")</f>
        <v/>
      </c>
      <c r="G575" t="str">
        <f>IF(SQRT(($D575-nums!C$1)^2+($E575-nums!C$2)^2)&lt;1,G$1,"")</f>
        <v/>
      </c>
      <c r="H575" t="str">
        <f>IF(SQRT(($D575-nums!D$1)^2+($E575-nums!D$2)^2)&lt;1,H$1,"")</f>
        <v/>
      </c>
      <c r="I575" t="str">
        <f>IF(SQRT(($D575-nums!E$1)^2+($E575-nums!E$2)^2)&lt;1,I$1,"")</f>
        <v/>
      </c>
      <c r="J575" t="str">
        <f>IF(SQRT(($D575-nums!F$1)^2+($E575-nums!F$2)^2)&lt;1,J$1,"")</f>
        <v/>
      </c>
      <c r="K575" t="str">
        <f>IF(SQRT(($D575-nums!G$1)^2+($E575-nums!G$2)^2)&lt;1,K$1,"")</f>
        <v/>
      </c>
      <c r="L575" t="str">
        <f>IF(SQRT(($D575-nums!H$1)^2+($E575-nums!H$2)^2)&lt;1,L$1,"")</f>
        <v/>
      </c>
      <c r="M575" t="str">
        <f>IF(SQRT(($D575-nums!I$1)^2+($E575-nums!I$2)^2)&lt;1,M$1,"")</f>
        <v/>
      </c>
      <c r="N575" t="str">
        <f>IF(SQRT(($D575-nums!J$1)^2+($E575-nums!J$2)^2)&lt;1,N$1,"")</f>
        <v/>
      </c>
      <c r="O575" t="str">
        <f>IF(SQRT(($D575-nums!K$1)^2+($E575-nums!K$2)^2)&lt;1,O$1,"")</f>
        <v/>
      </c>
      <c r="P575" t="str">
        <f>IF(SQRT(($D575-nums!L$1)^2+($E575-nums!L$2)^2)&lt;1,P$1,"")</f>
        <v/>
      </c>
      <c r="Q575" t="str">
        <f>IF(SQRT(($D575-nums!M$1)^2+($E575-nums!M$2)^2)&lt;1,Q$1,"")</f>
        <v/>
      </c>
      <c r="R575" t="str">
        <f>IF(SQRT(($D575-nums!N$1)^2+($E575-nums!N$2)^2)&lt;1,R$1,"")</f>
        <v/>
      </c>
      <c r="S575" t="str">
        <f>IF(SQRT(($D575-nums!O$1)^2+($E575-nums!O$2)^2)&lt;1,S$1,"")</f>
        <v/>
      </c>
      <c r="T575" t="str">
        <f>IF(SQRT(($D575-nums!P$1)^2+($E575-nums!P$2)^2)&lt;1,T$1,"")</f>
        <v/>
      </c>
      <c r="U575" t="str">
        <f>IF(SQRT(($D575-nums!Q$1)^2+($E575-nums!Q$2)^2)&lt;1,U$1,"")</f>
        <v/>
      </c>
      <c r="V575" t="str">
        <f>IF(SQRT(($D575-nums!R$1)^2+($E575-nums!R$2)^2)&lt;1,V$1,"")</f>
        <v/>
      </c>
      <c r="W575" t="str">
        <f>IF(SQRT(($D575-nums!S$1)^2+($E575-nums!S$2)^2)&lt;1,W$1,"")</f>
        <v/>
      </c>
      <c r="X575" t="str">
        <f>IF(SQRT(($D575-nums!T$1)^2+($E575-nums!T$2)^2)&lt;1,X$1,"")</f>
        <v/>
      </c>
      <c r="Y575" t="str">
        <f>IF(SQRT(($D575-nums!U$1)^2+($E575-nums!U$2)^2)&lt;1,Y$1,"")</f>
        <v/>
      </c>
      <c r="Z575" t="str">
        <f>IF(SQRT(($D575-nums!V$1)^2+($E575-nums!V$2)^2)&lt;1,Z$1,"")</f>
        <v/>
      </c>
      <c r="AA575" t="str">
        <f>IF(SQRT(($D575-nums!W$1)^2+($E575-nums!W$2)^2)&lt;1,AA$1,"")</f>
        <v/>
      </c>
      <c r="AB575" t="str">
        <f>IF(SQRT(($D575-nums!X$1)^2+($E575-nums!X$2)^2)&lt;1,AB$1,"")</f>
        <v/>
      </c>
      <c r="AC575" t="str">
        <f>IF(SQRT(($D575-nums!Y$1)^2+($E575-nums!Y$2)^2)&lt;1,AC$1,"")</f>
        <v/>
      </c>
      <c r="AD575" t="str">
        <f>IF(SQRT(($D575-nums!Z$1)^2+($E575-nums!Z$2)^2)&lt;1,AD$1,"")</f>
        <v/>
      </c>
      <c r="AE575" t="str">
        <f>IF(SQRT(($D575-nums!AA$1)^2+($E575-nums!AA$2)^2)&lt;1,AE$1,"")</f>
        <v/>
      </c>
      <c r="AF575" t="str">
        <f>IF(SQRT(($D575-nums!AB$1)^2+($E575-nums!AB$2)^2)&lt;1,AF$1,"")</f>
        <v/>
      </c>
      <c r="AG575" t="str">
        <f>IF(SQRT(($D575-nums!AC$1)^2+($E575-nums!AC$2)^2)&lt;1,AG$1,"")</f>
        <v/>
      </c>
      <c r="AH575" t="str">
        <f>IF(SQRT(($D575-nums!AD$1)^2+($E575-nums!AD$2)^2)&lt;1,AH$1,"")</f>
        <v/>
      </c>
      <c r="AI575" t="str">
        <f>IF(SQRT(($D575-nums!AE$1)^2+($E575-nums!AE$2)^2)&lt;1,AI$1,"")</f>
        <v/>
      </c>
      <c r="AJ575" t="str">
        <f>IF(SQRT(($D575-nums!AF$1)^2+($E575-nums!AF$2)^2)&lt;1,AJ$1,"")</f>
        <v/>
      </c>
      <c r="AK575" t="str">
        <f>IF(SQRT(($D575-nums!AG$1)^2+($E575-nums!AG$2)^2)&lt;1,AK$1,"")</f>
        <v/>
      </c>
      <c r="AL575" t="str">
        <f>IF(SQRT(($D575-nums!AH$1)^2+($E575-nums!AH$2)^2)&lt;1,AL$1,"")</f>
        <v/>
      </c>
      <c r="AM575" t="str">
        <f>IF(SQRT(($D575-nums!AI$1)^2+($E575-nums!AI$2)^2)&lt;1,AM$1,"")</f>
        <v/>
      </c>
      <c r="AN575" t="str">
        <f>IF(SQRT(($D575-nums!AJ$1)^2+($E575-nums!AJ$2)^2)&lt;1,AN$1,"")</f>
        <v/>
      </c>
      <c r="AO575" t="str">
        <f>IF(SQRT(($D575-nums!AK$1)^2+($E575-nums!AK$2)^2)&lt;1,AO$1,"")</f>
        <v/>
      </c>
      <c r="AP575" t="str">
        <f>IF(SQRT(($D575-nums!AL$1)^2+($E575-nums!AL$2)^2)&lt;1,AP$1,"")</f>
        <v/>
      </c>
      <c r="AQ575" t="str">
        <f>IF(SQRT(($D575-nums!AM$1)^2+($E575-nums!AM$2)^2)&lt;1,AQ$1,"")</f>
        <v/>
      </c>
      <c r="AR575" t="str">
        <f>IF(SQRT(($D575-nums!AN$1)^2+($E575-nums!AN$2)^2)&lt;1,AR$1,"")</f>
        <v/>
      </c>
      <c r="AS575" t="str">
        <f>IF(SQRT(($D575-nums!AO$1)^2+($E575-nums!AO$2)^2)&lt;1,AS$1,"")</f>
        <v/>
      </c>
      <c r="AT575" t="str">
        <f>IF(SQRT(($D575-nums!AP$1)^2+($E575-nums!AP$2)^2)&lt;1,AT$1,"")</f>
        <v/>
      </c>
      <c r="AU575" t="str">
        <f>IF(SQRT(($D575-nums!AQ$1)^2+($E575-nums!AQ$2)^2)&lt;1,AU$1,"")</f>
        <v/>
      </c>
      <c r="AV575" t="str">
        <f>IF(SQRT(($D575-nums!AR$1)^2+($E575-nums!AR$2)^2)&lt;1,AV$1,"")</f>
        <v/>
      </c>
      <c r="AW575" t="str">
        <f>IF(SQRT(($D575-nums!AS$1)^2+($E575-nums!AS$2)^2)&lt;1,AW$1,"")</f>
        <v/>
      </c>
      <c r="AX575" t="str">
        <f>IF(SQRT(($D575-nums!AT$1)^2+($E575-nums!AT$2)^2)&lt;1,AX$1,"")</f>
        <v/>
      </c>
      <c r="AY575" t="str">
        <f>IF(SQRT(($D575-nums!AU$1)^2+($E575-nums!AU$2)^2)&lt;1,AY$1,"")</f>
        <v/>
      </c>
      <c r="AZ575" t="str">
        <f>IF(SQRT(($D575-nums!AV$1)^2+($E575-nums!AV$2)^2)&lt;1,AZ$1,"")</f>
        <v/>
      </c>
      <c r="BA575" t="str">
        <f>IF(SQRT(($D575-nums!AW$1)^2+($E575-nums!AW$2)^2)&lt;1,BA$1,"")</f>
        <v/>
      </c>
      <c r="BB575" t="str">
        <f>IF(SQRT(($D575-nums!AX$1)^2+($E575-nums!AX$2)^2)&lt;1,BB$1,"")</f>
        <v/>
      </c>
      <c r="BC575" t="str">
        <f>IF(SQRT(($D575-nums!AY$1)^2+($E575-nums!AY$2)^2)&lt;1,BC$1,"")</f>
        <v/>
      </c>
      <c r="BD575" t="str">
        <f>IF(SQRT(($D575-nums!AZ$1)^2+($E575-nums!AZ$2)^2)&lt;1,BD$1,"")</f>
        <v/>
      </c>
      <c r="BE575" t="str">
        <f>IF(SQRT(($D575-nums!BA$1)^2+($E575-nums!BA$2)^2)&lt;1,BE$1,"")</f>
        <v/>
      </c>
      <c r="BF575" t="str">
        <f>IF(SQRT(($D575-nums!BB$1)^2+($E575-nums!BB$2)^2)&lt;1,BF$1,"")</f>
        <v/>
      </c>
      <c r="BG575" t="str">
        <f>IF(SQRT(($D575-nums!BC$1)^2+($E575-nums!BC$2)^2)&lt;1,BG$1,"")</f>
        <v/>
      </c>
      <c r="BH575" t="str">
        <f>IF(SQRT(($D575-nums!BD$1)^2+($E575-nums!BD$2)^2)&lt;1,BH$1,"")</f>
        <v/>
      </c>
      <c r="BI575" t="str">
        <f>IF(SQRT(($D575-nums!BE$1)^2+($E575-nums!BE$2)^2)&lt;1,BI$1,"")</f>
        <v/>
      </c>
      <c r="BJ575" t="str">
        <f t="shared" si="17"/>
        <v/>
      </c>
    </row>
    <row r="576" spans="1:62" x14ac:dyDescent="0.3">
      <c r="A576" t="s">
        <v>526</v>
      </c>
      <c r="B576" t="s">
        <v>340</v>
      </c>
      <c r="C576" t="str">
        <f t="shared" si="16"/>
        <v>Colorado, Texas, US</v>
      </c>
      <c r="D576">
        <v>29.605499999999999</v>
      </c>
      <c r="E576">
        <v>-96.523600000000002</v>
      </c>
      <c r="F576" t="str">
        <f>IF(SQRT(($D576-nums!B$1)^2+($E576-nums!B$2)^2)&lt;1,F$1,"")</f>
        <v/>
      </c>
      <c r="G576" t="str">
        <f>IF(SQRT(($D576-nums!C$1)^2+($E576-nums!C$2)^2)&lt;1,G$1,"")</f>
        <v/>
      </c>
      <c r="H576" t="str">
        <f>IF(SQRT(($D576-nums!D$1)^2+($E576-nums!D$2)^2)&lt;1,H$1,"")</f>
        <v/>
      </c>
      <c r="I576" t="str">
        <f>IF(SQRT(($D576-nums!E$1)^2+($E576-nums!E$2)^2)&lt;1,I$1,"")</f>
        <v/>
      </c>
      <c r="J576" t="str">
        <f>IF(SQRT(($D576-nums!F$1)^2+($E576-nums!F$2)^2)&lt;1,J$1,"")</f>
        <v/>
      </c>
      <c r="K576" t="str">
        <f>IF(SQRT(($D576-nums!G$1)^2+($E576-nums!G$2)^2)&lt;1,K$1,"")</f>
        <v>South Texas Project</v>
      </c>
      <c r="L576" t="str">
        <f>IF(SQRT(($D576-nums!H$1)^2+($E576-nums!H$2)^2)&lt;1,L$1,"")</f>
        <v/>
      </c>
      <c r="M576" t="str">
        <f>IF(SQRT(($D576-nums!I$1)^2+($E576-nums!I$2)^2)&lt;1,M$1,"")</f>
        <v/>
      </c>
      <c r="N576" t="str">
        <f>IF(SQRT(($D576-nums!J$1)^2+($E576-nums!J$2)^2)&lt;1,N$1,"")</f>
        <v/>
      </c>
      <c r="O576" t="str">
        <f>IF(SQRT(($D576-nums!K$1)^2+($E576-nums!K$2)^2)&lt;1,O$1,"")</f>
        <v/>
      </c>
      <c r="P576" t="str">
        <f>IF(SQRT(($D576-nums!L$1)^2+($E576-nums!L$2)^2)&lt;1,P$1,"")</f>
        <v/>
      </c>
      <c r="Q576" t="str">
        <f>IF(SQRT(($D576-nums!M$1)^2+($E576-nums!M$2)^2)&lt;1,Q$1,"")</f>
        <v/>
      </c>
      <c r="R576" t="str">
        <f>IF(SQRT(($D576-nums!N$1)^2+($E576-nums!N$2)^2)&lt;1,R$1,"")</f>
        <v/>
      </c>
      <c r="S576" t="str">
        <f>IF(SQRT(($D576-nums!O$1)^2+($E576-nums!O$2)^2)&lt;1,S$1,"")</f>
        <v/>
      </c>
      <c r="T576" t="str">
        <f>IF(SQRT(($D576-nums!P$1)^2+($E576-nums!P$2)^2)&lt;1,T$1,"")</f>
        <v/>
      </c>
      <c r="U576" t="str">
        <f>IF(SQRT(($D576-nums!Q$1)^2+($E576-nums!Q$2)^2)&lt;1,U$1,"")</f>
        <v/>
      </c>
      <c r="V576" t="str">
        <f>IF(SQRT(($D576-nums!R$1)^2+($E576-nums!R$2)^2)&lt;1,V$1,"")</f>
        <v/>
      </c>
      <c r="W576" t="str">
        <f>IF(SQRT(($D576-nums!S$1)^2+($E576-nums!S$2)^2)&lt;1,W$1,"")</f>
        <v/>
      </c>
      <c r="X576" t="str">
        <f>IF(SQRT(($D576-nums!T$1)^2+($E576-nums!T$2)^2)&lt;1,X$1,"")</f>
        <v/>
      </c>
      <c r="Y576" t="str">
        <f>IF(SQRT(($D576-nums!U$1)^2+($E576-nums!U$2)^2)&lt;1,Y$1,"")</f>
        <v/>
      </c>
      <c r="Z576" t="str">
        <f>IF(SQRT(($D576-nums!V$1)^2+($E576-nums!V$2)^2)&lt;1,Z$1,"")</f>
        <v/>
      </c>
      <c r="AA576" t="str">
        <f>IF(SQRT(($D576-nums!W$1)^2+($E576-nums!W$2)^2)&lt;1,AA$1,"")</f>
        <v/>
      </c>
      <c r="AB576" t="str">
        <f>IF(SQRT(($D576-nums!X$1)^2+($E576-nums!X$2)^2)&lt;1,AB$1,"")</f>
        <v/>
      </c>
      <c r="AC576" t="str">
        <f>IF(SQRT(($D576-nums!Y$1)^2+($E576-nums!Y$2)^2)&lt;1,AC$1,"")</f>
        <v/>
      </c>
      <c r="AD576" t="str">
        <f>IF(SQRT(($D576-nums!Z$1)^2+($E576-nums!Z$2)^2)&lt;1,AD$1,"")</f>
        <v/>
      </c>
      <c r="AE576" t="str">
        <f>IF(SQRT(($D576-nums!AA$1)^2+($E576-nums!AA$2)^2)&lt;1,AE$1,"")</f>
        <v/>
      </c>
      <c r="AF576" t="str">
        <f>IF(SQRT(($D576-nums!AB$1)^2+($E576-nums!AB$2)^2)&lt;1,AF$1,"")</f>
        <v/>
      </c>
      <c r="AG576" t="str">
        <f>IF(SQRT(($D576-nums!AC$1)^2+($E576-nums!AC$2)^2)&lt;1,AG$1,"")</f>
        <v/>
      </c>
      <c r="AH576" t="str">
        <f>IF(SQRT(($D576-nums!AD$1)^2+($E576-nums!AD$2)^2)&lt;1,AH$1,"")</f>
        <v/>
      </c>
      <c r="AI576" t="str">
        <f>IF(SQRT(($D576-nums!AE$1)^2+($E576-nums!AE$2)^2)&lt;1,AI$1,"")</f>
        <v/>
      </c>
      <c r="AJ576" t="str">
        <f>IF(SQRT(($D576-nums!AF$1)^2+($E576-nums!AF$2)^2)&lt;1,AJ$1,"")</f>
        <v/>
      </c>
      <c r="AK576" t="str">
        <f>IF(SQRT(($D576-nums!AG$1)^2+($E576-nums!AG$2)^2)&lt;1,AK$1,"")</f>
        <v/>
      </c>
      <c r="AL576" t="str">
        <f>IF(SQRT(($D576-nums!AH$1)^2+($E576-nums!AH$2)^2)&lt;1,AL$1,"")</f>
        <v/>
      </c>
      <c r="AM576" t="str">
        <f>IF(SQRT(($D576-nums!AI$1)^2+($E576-nums!AI$2)^2)&lt;1,AM$1,"")</f>
        <v/>
      </c>
      <c r="AN576" t="str">
        <f>IF(SQRT(($D576-nums!AJ$1)^2+($E576-nums!AJ$2)^2)&lt;1,AN$1,"")</f>
        <v/>
      </c>
      <c r="AO576" t="str">
        <f>IF(SQRT(($D576-nums!AK$1)^2+($E576-nums!AK$2)^2)&lt;1,AO$1,"")</f>
        <v/>
      </c>
      <c r="AP576" t="str">
        <f>IF(SQRT(($D576-nums!AL$1)^2+($E576-nums!AL$2)^2)&lt;1,AP$1,"")</f>
        <v/>
      </c>
      <c r="AQ576" t="str">
        <f>IF(SQRT(($D576-nums!AM$1)^2+($E576-nums!AM$2)^2)&lt;1,AQ$1,"")</f>
        <v/>
      </c>
      <c r="AR576" t="str">
        <f>IF(SQRT(($D576-nums!AN$1)^2+($E576-nums!AN$2)^2)&lt;1,AR$1,"")</f>
        <v/>
      </c>
      <c r="AS576" t="str">
        <f>IF(SQRT(($D576-nums!AO$1)^2+($E576-nums!AO$2)^2)&lt;1,AS$1,"")</f>
        <v/>
      </c>
      <c r="AT576" t="str">
        <f>IF(SQRT(($D576-nums!AP$1)^2+($E576-nums!AP$2)^2)&lt;1,AT$1,"")</f>
        <v/>
      </c>
      <c r="AU576" t="str">
        <f>IF(SQRT(($D576-nums!AQ$1)^2+($E576-nums!AQ$2)^2)&lt;1,AU$1,"")</f>
        <v/>
      </c>
      <c r="AV576" t="str">
        <f>IF(SQRT(($D576-nums!AR$1)^2+($E576-nums!AR$2)^2)&lt;1,AV$1,"")</f>
        <v/>
      </c>
      <c r="AW576" t="str">
        <f>IF(SQRT(($D576-nums!AS$1)^2+($E576-nums!AS$2)^2)&lt;1,AW$1,"")</f>
        <v/>
      </c>
      <c r="AX576" t="str">
        <f>IF(SQRT(($D576-nums!AT$1)^2+($E576-nums!AT$2)^2)&lt;1,AX$1,"")</f>
        <v/>
      </c>
      <c r="AY576" t="str">
        <f>IF(SQRT(($D576-nums!AU$1)^2+($E576-nums!AU$2)^2)&lt;1,AY$1,"")</f>
        <v/>
      </c>
      <c r="AZ576" t="str">
        <f>IF(SQRT(($D576-nums!AV$1)^2+($E576-nums!AV$2)^2)&lt;1,AZ$1,"")</f>
        <v/>
      </c>
      <c r="BA576" t="str">
        <f>IF(SQRT(($D576-nums!AW$1)^2+($E576-nums!AW$2)^2)&lt;1,BA$1,"")</f>
        <v/>
      </c>
      <c r="BB576" t="str">
        <f>IF(SQRT(($D576-nums!AX$1)^2+($E576-nums!AX$2)^2)&lt;1,BB$1,"")</f>
        <v/>
      </c>
      <c r="BC576" t="str">
        <f>IF(SQRT(($D576-nums!AY$1)^2+($E576-nums!AY$2)^2)&lt;1,BC$1,"")</f>
        <v/>
      </c>
      <c r="BD576" t="str">
        <f>IF(SQRT(($D576-nums!AZ$1)^2+($E576-nums!AZ$2)^2)&lt;1,BD$1,"")</f>
        <v/>
      </c>
      <c r="BE576" t="str">
        <f>IF(SQRT(($D576-nums!BA$1)^2+($E576-nums!BA$2)^2)&lt;1,BE$1,"")</f>
        <v/>
      </c>
      <c r="BF576" t="str">
        <f>IF(SQRT(($D576-nums!BB$1)^2+($E576-nums!BB$2)^2)&lt;1,BF$1,"")</f>
        <v/>
      </c>
      <c r="BG576" t="str">
        <f>IF(SQRT(($D576-nums!BC$1)^2+($E576-nums!BC$2)^2)&lt;1,BG$1,"")</f>
        <v/>
      </c>
      <c r="BH576" t="str">
        <f>IF(SQRT(($D576-nums!BD$1)^2+($E576-nums!BD$2)^2)&lt;1,BH$1,"")</f>
        <v/>
      </c>
      <c r="BI576" t="str">
        <f>IF(SQRT(($D576-nums!BE$1)^2+($E576-nums!BE$2)^2)&lt;1,BI$1,"")</f>
        <v/>
      </c>
      <c r="BJ576" t="str">
        <f t="shared" si="17"/>
        <v>ALLSouth Texas Project</v>
      </c>
    </row>
    <row r="577" spans="1:62" x14ac:dyDescent="0.3">
      <c r="A577" t="s">
        <v>527</v>
      </c>
      <c r="B577" t="s">
        <v>340</v>
      </c>
      <c r="C577" t="str">
        <f t="shared" si="16"/>
        <v>Collingsworth, Texas, US</v>
      </c>
      <c r="D577">
        <v>34.967399999999998</v>
      </c>
      <c r="E577">
        <v>-100.2701</v>
      </c>
      <c r="F577" t="str">
        <f>IF(SQRT(($D577-nums!B$1)^2+($E577-nums!B$2)^2)&lt;1,F$1,"")</f>
        <v/>
      </c>
      <c r="G577" t="str">
        <f>IF(SQRT(($D577-nums!C$1)^2+($E577-nums!C$2)^2)&lt;1,G$1,"")</f>
        <v/>
      </c>
      <c r="H577" t="str">
        <f>IF(SQRT(($D577-nums!D$1)^2+($E577-nums!D$2)^2)&lt;1,H$1,"")</f>
        <v/>
      </c>
      <c r="I577" t="str">
        <f>IF(SQRT(($D577-nums!E$1)^2+($E577-nums!E$2)^2)&lt;1,I$1,"")</f>
        <v/>
      </c>
      <c r="J577" t="str">
        <f>IF(SQRT(($D577-nums!F$1)^2+($E577-nums!F$2)^2)&lt;1,J$1,"")</f>
        <v/>
      </c>
      <c r="K577" t="str">
        <f>IF(SQRT(($D577-nums!G$1)^2+($E577-nums!G$2)^2)&lt;1,K$1,"")</f>
        <v/>
      </c>
      <c r="L577" t="str">
        <f>IF(SQRT(($D577-nums!H$1)^2+($E577-nums!H$2)^2)&lt;1,L$1,"")</f>
        <v/>
      </c>
      <c r="M577" t="str">
        <f>IF(SQRT(($D577-nums!I$1)^2+($E577-nums!I$2)^2)&lt;1,M$1,"")</f>
        <v/>
      </c>
      <c r="N577" t="str">
        <f>IF(SQRT(($D577-nums!J$1)^2+($E577-nums!J$2)^2)&lt;1,N$1,"")</f>
        <v/>
      </c>
      <c r="O577" t="str">
        <f>IF(SQRT(($D577-nums!K$1)^2+($E577-nums!K$2)^2)&lt;1,O$1,"")</f>
        <v/>
      </c>
      <c r="P577" t="str">
        <f>IF(SQRT(($D577-nums!L$1)^2+($E577-nums!L$2)^2)&lt;1,P$1,"")</f>
        <v/>
      </c>
      <c r="Q577" t="str">
        <f>IF(SQRT(($D577-nums!M$1)^2+($E577-nums!M$2)^2)&lt;1,Q$1,"")</f>
        <v/>
      </c>
      <c r="R577" t="str">
        <f>IF(SQRT(($D577-nums!N$1)^2+($E577-nums!N$2)^2)&lt;1,R$1,"")</f>
        <v/>
      </c>
      <c r="S577" t="str">
        <f>IF(SQRT(($D577-nums!O$1)^2+($E577-nums!O$2)^2)&lt;1,S$1,"")</f>
        <v/>
      </c>
      <c r="T577" t="str">
        <f>IF(SQRT(($D577-nums!P$1)^2+($E577-nums!P$2)^2)&lt;1,T$1,"")</f>
        <v/>
      </c>
      <c r="U577" t="str">
        <f>IF(SQRT(($D577-nums!Q$1)^2+($E577-nums!Q$2)^2)&lt;1,U$1,"")</f>
        <v/>
      </c>
      <c r="V577" t="str">
        <f>IF(SQRT(($D577-nums!R$1)^2+($E577-nums!R$2)^2)&lt;1,V$1,"")</f>
        <v/>
      </c>
      <c r="W577" t="str">
        <f>IF(SQRT(($D577-nums!S$1)^2+($E577-nums!S$2)^2)&lt;1,W$1,"")</f>
        <v/>
      </c>
      <c r="X577" t="str">
        <f>IF(SQRT(($D577-nums!T$1)^2+($E577-nums!T$2)^2)&lt;1,X$1,"")</f>
        <v/>
      </c>
      <c r="Y577" t="str">
        <f>IF(SQRT(($D577-nums!U$1)^2+($E577-nums!U$2)^2)&lt;1,Y$1,"")</f>
        <v/>
      </c>
      <c r="Z577" t="str">
        <f>IF(SQRT(($D577-nums!V$1)^2+($E577-nums!V$2)^2)&lt;1,Z$1,"")</f>
        <v/>
      </c>
      <c r="AA577" t="str">
        <f>IF(SQRT(($D577-nums!W$1)^2+($E577-nums!W$2)^2)&lt;1,AA$1,"")</f>
        <v/>
      </c>
      <c r="AB577" t="str">
        <f>IF(SQRT(($D577-nums!X$1)^2+($E577-nums!X$2)^2)&lt;1,AB$1,"")</f>
        <v/>
      </c>
      <c r="AC577" t="str">
        <f>IF(SQRT(($D577-nums!Y$1)^2+($E577-nums!Y$2)^2)&lt;1,AC$1,"")</f>
        <v/>
      </c>
      <c r="AD577" t="str">
        <f>IF(SQRT(($D577-nums!Z$1)^2+($E577-nums!Z$2)^2)&lt;1,AD$1,"")</f>
        <v/>
      </c>
      <c r="AE577" t="str">
        <f>IF(SQRT(($D577-nums!AA$1)^2+($E577-nums!AA$2)^2)&lt;1,AE$1,"")</f>
        <v/>
      </c>
      <c r="AF577" t="str">
        <f>IF(SQRT(($D577-nums!AB$1)^2+($E577-nums!AB$2)^2)&lt;1,AF$1,"")</f>
        <v/>
      </c>
      <c r="AG577" t="str">
        <f>IF(SQRT(($D577-nums!AC$1)^2+($E577-nums!AC$2)^2)&lt;1,AG$1,"")</f>
        <v/>
      </c>
      <c r="AH577" t="str">
        <f>IF(SQRT(($D577-nums!AD$1)^2+($E577-nums!AD$2)^2)&lt;1,AH$1,"")</f>
        <v/>
      </c>
      <c r="AI577" t="str">
        <f>IF(SQRT(($D577-nums!AE$1)^2+($E577-nums!AE$2)^2)&lt;1,AI$1,"")</f>
        <v/>
      </c>
      <c r="AJ577" t="str">
        <f>IF(SQRT(($D577-nums!AF$1)^2+($E577-nums!AF$2)^2)&lt;1,AJ$1,"")</f>
        <v/>
      </c>
      <c r="AK577" t="str">
        <f>IF(SQRT(($D577-nums!AG$1)^2+($E577-nums!AG$2)^2)&lt;1,AK$1,"")</f>
        <v/>
      </c>
      <c r="AL577" t="str">
        <f>IF(SQRT(($D577-nums!AH$1)^2+($E577-nums!AH$2)^2)&lt;1,AL$1,"")</f>
        <v/>
      </c>
      <c r="AM577" t="str">
        <f>IF(SQRT(($D577-nums!AI$1)^2+($E577-nums!AI$2)^2)&lt;1,AM$1,"")</f>
        <v/>
      </c>
      <c r="AN577" t="str">
        <f>IF(SQRT(($D577-nums!AJ$1)^2+($E577-nums!AJ$2)^2)&lt;1,AN$1,"")</f>
        <v/>
      </c>
      <c r="AO577" t="str">
        <f>IF(SQRT(($D577-nums!AK$1)^2+($E577-nums!AK$2)^2)&lt;1,AO$1,"")</f>
        <v/>
      </c>
      <c r="AP577" t="str">
        <f>IF(SQRT(($D577-nums!AL$1)^2+($E577-nums!AL$2)^2)&lt;1,AP$1,"")</f>
        <v/>
      </c>
      <c r="AQ577" t="str">
        <f>IF(SQRT(($D577-nums!AM$1)^2+($E577-nums!AM$2)^2)&lt;1,AQ$1,"")</f>
        <v/>
      </c>
      <c r="AR577" t="str">
        <f>IF(SQRT(($D577-nums!AN$1)^2+($E577-nums!AN$2)^2)&lt;1,AR$1,"")</f>
        <v/>
      </c>
      <c r="AS577" t="str">
        <f>IF(SQRT(($D577-nums!AO$1)^2+($E577-nums!AO$2)^2)&lt;1,AS$1,"")</f>
        <v/>
      </c>
      <c r="AT577" t="str">
        <f>IF(SQRT(($D577-nums!AP$1)^2+($E577-nums!AP$2)^2)&lt;1,AT$1,"")</f>
        <v/>
      </c>
      <c r="AU577" t="str">
        <f>IF(SQRT(($D577-nums!AQ$1)^2+($E577-nums!AQ$2)^2)&lt;1,AU$1,"")</f>
        <v/>
      </c>
      <c r="AV577" t="str">
        <f>IF(SQRT(($D577-nums!AR$1)^2+($E577-nums!AR$2)^2)&lt;1,AV$1,"")</f>
        <v/>
      </c>
      <c r="AW577" t="str">
        <f>IF(SQRT(($D577-nums!AS$1)^2+($E577-nums!AS$2)^2)&lt;1,AW$1,"")</f>
        <v/>
      </c>
      <c r="AX577" t="str">
        <f>IF(SQRT(($D577-nums!AT$1)^2+($E577-nums!AT$2)^2)&lt;1,AX$1,"")</f>
        <v/>
      </c>
      <c r="AY577" t="str">
        <f>IF(SQRT(($D577-nums!AU$1)^2+($E577-nums!AU$2)^2)&lt;1,AY$1,"")</f>
        <v/>
      </c>
      <c r="AZ577" t="str">
        <f>IF(SQRT(($D577-nums!AV$1)^2+($E577-nums!AV$2)^2)&lt;1,AZ$1,"")</f>
        <v/>
      </c>
      <c r="BA577" t="str">
        <f>IF(SQRT(($D577-nums!AW$1)^2+($E577-nums!AW$2)^2)&lt;1,BA$1,"")</f>
        <v/>
      </c>
      <c r="BB577" t="str">
        <f>IF(SQRT(($D577-nums!AX$1)^2+($E577-nums!AX$2)^2)&lt;1,BB$1,"")</f>
        <v/>
      </c>
      <c r="BC577" t="str">
        <f>IF(SQRT(($D577-nums!AY$1)^2+($E577-nums!AY$2)^2)&lt;1,BC$1,"")</f>
        <v/>
      </c>
      <c r="BD577" t="str">
        <f>IF(SQRT(($D577-nums!AZ$1)^2+($E577-nums!AZ$2)^2)&lt;1,BD$1,"")</f>
        <v/>
      </c>
      <c r="BE577" t="str">
        <f>IF(SQRT(($D577-nums!BA$1)^2+($E577-nums!BA$2)^2)&lt;1,BE$1,"")</f>
        <v/>
      </c>
      <c r="BF577" t="str">
        <f>IF(SQRT(($D577-nums!BB$1)^2+($E577-nums!BB$2)^2)&lt;1,BF$1,"")</f>
        <v/>
      </c>
      <c r="BG577" t="str">
        <f>IF(SQRT(($D577-nums!BC$1)^2+($E577-nums!BC$2)^2)&lt;1,BG$1,"")</f>
        <v/>
      </c>
      <c r="BH577" t="str">
        <f>IF(SQRT(($D577-nums!BD$1)^2+($E577-nums!BD$2)^2)&lt;1,BH$1,"")</f>
        <v/>
      </c>
      <c r="BI577" t="str">
        <f>IF(SQRT(($D577-nums!BE$1)^2+($E577-nums!BE$2)^2)&lt;1,BI$1,"")</f>
        <v/>
      </c>
      <c r="BJ577" t="str">
        <f t="shared" si="17"/>
        <v/>
      </c>
    </row>
    <row r="578" spans="1:62" x14ac:dyDescent="0.3">
      <c r="A578" t="s">
        <v>528</v>
      </c>
      <c r="B578" t="s">
        <v>340</v>
      </c>
      <c r="C578" t="str">
        <f t="shared" si="16"/>
        <v>Collin, Texas, US</v>
      </c>
      <c r="D578">
        <v>33.192900000000002</v>
      </c>
      <c r="E578">
        <v>-96.567599999999999</v>
      </c>
      <c r="F578" t="str">
        <f>IF(SQRT(($D578-nums!B$1)^2+($E578-nums!B$2)^2)&lt;1,F$1,"")</f>
        <v/>
      </c>
      <c r="G578" t="str">
        <f>IF(SQRT(($D578-nums!C$1)^2+($E578-nums!C$2)^2)&lt;1,G$1,"")</f>
        <v/>
      </c>
      <c r="H578" t="str">
        <f>IF(SQRT(($D578-nums!D$1)^2+($E578-nums!D$2)^2)&lt;1,H$1,"")</f>
        <v/>
      </c>
      <c r="I578" t="str">
        <f>IF(SQRT(($D578-nums!E$1)^2+($E578-nums!E$2)^2)&lt;1,I$1,"")</f>
        <v/>
      </c>
      <c r="J578" t="str">
        <f>IF(SQRT(($D578-nums!F$1)^2+($E578-nums!F$2)^2)&lt;1,J$1,"")</f>
        <v/>
      </c>
      <c r="K578" t="str">
        <f>IF(SQRT(($D578-nums!G$1)^2+($E578-nums!G$2)^2)&lt;1,K$1,"")</f>
        <v/>
      </c>
      <c r="L578" t="str">
        <f>IF(SQRT(($D578-nums!H$1)^2+($E578-nums!H$2)^2)&lt;1,L$1,"")</f>
        <v/>
      </c>
      <c r="M578" t="str">
        <f>IF(SQRT(($D578-nums!I$1)^2+($E578-nums!I$2)^2)&lt;1,M$1,"")</f>
        <v/>
      </c>
      <c r="N578" t="str">
        <f>IF(SQRT(($D578-nums!J$1)^2+($E578-nums!J$2)^2)&lt;1,N$1,"")</f>
        <v/>
      </c>
      <c r="O578" t="str">
        <f>IF(SQRT(($D578-nums!K$1)^2+($E578-nums!K$2)^2)&lt;1,O$1,"")</f>
        <v/>
      </c>
      <c r="P578" t="str">
        <f>IF(SQRT(($D578-nums!L$1)^2+($E578-nums!L$2)^2)&lt;1,P$1,"")</f>
        <v/>
      </c>
      <c r="Q578" t="str">
        <f>IF(SQRT(($D578-nums!M$1)^2+($E578-nums!M$2)^2)&lt;1,Q$1,"")</f>
        <v/>
      </c>
      <c r="R578" t="str">
        <f>IF(SQRT(($D578-nums!N$1)^2+($E578-nums!N$2)^2)&lt;1,R$1,"")</f>
        <v/>
      </c>
      <c r="S578" t="str">
        <f>IF(SQRT(($D578-nums!O$1)^2+($E578-nums!O$2)^2)&lt;1,S$1,"")</f>
        <v/>
      </c>
      <c r="T578" t="str">
        <f>IF(SQRT(($D578-nums!P$1)^2+($E578-nums!P$2)^2)&lt;1,T$1,"")</f>
        <v/>
      </c>
      <c r="U578" t="str">
        <f>IF(SQRT(($D578-nums!Q$1)^2+($E578-nums!Q$2)^2)&lt;1,U$1,"")</f>
        <v/>
      </c>
      <c r="V578" t="str">
        <f>IF(SQRT(($D578-nums!R$1)^2+($E578-nums!R$2)^2)&lt;1,V$1,"")</f>
        <v/>
      </c>
      <c r="W578" t="str">
        <f>IF(SQRT(($D578-nums!S$1)^2+($E578-nums!S$2)^2)&lt;1,W$1,"")</f>
        <v/>
      </c>
      <c r="X578" t="str">
        <f>IF(SQRT(($D578-nums!T$1)^2+($E578-nums!T$2)^2)&lt;1,X$1,"")</f>
        <v/>
      </c>
      <c r="Y578" t="str">
        <f>IF(SQRT(($D578-nums!U$1)^2+($E578-nums!U$2)^2)&lt;1,Y$1,"")</f>
        <v/>
      </c>
      <c r="Z578" t="str">
        <f>IF(SQRT(($D578-nums!V$1)^2+($E578-nums!V$2)^2)&lt;1,Z$1,"")</f>
        <v/>
      </c>
      <c r="AA578" t="str">
        <f>IF(SQRT(($D578-nums!W$1)^2+($E578-nums!W$2)^2)&lt;1,AA$1,"")</f>
        <v/>
      </c>
      <c r="AB578" t="str">
        <f>IF(SQRT(($D578-nums!X$1)^2+($E578-nums!X$2)^2)&lt;1,AB$1,"")</f>
        <v/>
      </c>
      <c r="AC578" t="str">
        <f>IF(SQRT(($D578-nums!Y$1)^2+($E578-nums!Y$2)^2)&lt;1,AC$1,"")</f>
        <v/>
      </c>
      <c r="AD578" t="str">
        <f>IF(SQRT(($D578-nums!Z$1)^2+($E578-nums!Z$2)^2)&lt;1,AD$1,"")</f>
        <v/>
      </c>
      <c r="AE578" t="str">
        <f>IF(SQRT(($D578-nums!AA$1)^2+($E578-nums!AA$2)^2)&lt;1,AE$1,"")</f>
        <v/>
      </c>
      <c r="AF578" t="str">
        <f>IF(SQRT(($D578-nums!AB$1)^2+($E578-nums!AB$2)^2)&lt;1,AF$1,"")</f>
        <v/>
      </c>
      <c r="AG578" t="str">
        <f>IF(SQRT(($D578-nums!AC$1)^2+($E578-nums!AC$2)^2)&lt;1,AG$1,"")</f>
        <v/>
      </c>
      <c r="AH578" t="str">
        <f>IF(SQRT(($D578-nums!AD$1)^2+($E578-nums!AD$2)^2)&lt;1,AH$1,"")</f>
        <v/>
      </c>
      <c r="AI578" t="str">
        <f>IF(SQRT(($D578-nums!AE$1)^2+($E578-nums!AE$2)^2)&lt;1,AI$1,"")</f>
        <v/>
      </c>
      <c r="AJ578" t="str">
        <f>IF(SQRT(($D578-nums!AF$1)^2+($E578-nums!AF$2)^2)&lt;1,AJ$1,"")</f>
        <v/>
      </c>
      <c r="AK578" t="str">
        <f>IF(SQRT(($D578-nums!AG$1)^2+($E578-nums!AG$2)^2)&lt;1,AK$1,"")</f>
        <v/>
      </c>
      <c r="AL578" t="str">
        <f>IF(SQRT(($D578-nums!AH$1)^2+($E578-nums!AH$2)^2)&lt;1,AL$1,"")</f>
        <v/>
      </c>
      <c r="AM578" t="str">
        <f>IF(SQRT(($D578-nums!AI$1)^2+($E578-nums!AI$2)^2)&lt;1,AM$1,"")</f>
        <v/>
      </c>
      <c r="AN578" t="str">
        <f>IF(SQRT(($D578-nums!AJ$1)^2+($E578-nums!AJ$2)^2)&lt;1,AN$1,"")</f>
        <v/>
      </c>
      <c r="AO578" t="str">
        <f>IF(SQRT(($D578-nums!AK$1)^2+($E578-nums!AK$2)^2)&lt;1,AO$1,"")</f>
        <v/>
      </c>
      <c r="AP578" t="str">
        <f>IF(SQRT(($D578-nums!AL$1)^2+($E578-nums!AL$2)^2)&lt;1,AP$1,"")</f>
        <v/>
      </c>
      <c r="AQ578" t="str">
        <f>IF(SQRT(($D578-nums!AM$1)^2+($E578-nums!AM$2)^2)&lt;1,AQ$1,"")</f>
        <v/>
      </c>
      <c r="AR578" t="str">
        <f>IF(SQRT(($D578-nums!AN$1)^2+($E578-nums!AN$2)^2)&lt;1,AR$1,"")</f>
        <v/>
      </c>
      <c r="AS578" t="str">
        <f>IF(SQRT(($D578-nums!AO$1)^2+($E578-nums!AO$2)^2)&lt;1,AS$1,"")</f>
        <v/>
      </c>
      <c r="AT578" t="str">
        <f>IF(SQRT(($D578-nums!AP$1)^2+($E578-nums!AP$2)^2)&lt;1,AT$1,"")</f>
        <v/>
      </c>
      <c r="AU578" t="str">
        <f>IF(SQRT(($D578-nums!AQ$1)^2+($E578-nums!AQ$2)^2)&lt;1,AU$1,"")</f>
        <v/>
      </c>
      <c r="AV578" t="str">
        <f>IF(SQRT(($D578-nums!AR$1)^2+($E578-nums!AR$2)^2)&lt;1,AV$1,"")</f>
        <v/>
      </c>
      <c r="AW578" t="str">
        <f>IF(SQRT(($D578-nums!AS$1)^2+($E578-nums!AS$2)^2)&lt;1,AW$1,"")</f>
        <v/>
      </c>
      <c r="AX578" t="str">
        <f>IF(SQRT(($D578-nums!AT$1)^2+($E578-nums!AT$2)^2)&lt;1,AX$1,"")</f>
        <v/>
      </c>
      <c r="AY578" t="str">
        <f>IF(SQRT(($D578-nums!AU$1)^2+($E578-nums!AU$2)^2)&lt;1,AY$1,"")</f>
        <v/>
      </c>
      <c r="AZ578" t="str">
        <f>IF(SQRT(($D578-nums!AV$1)^2+($E578-nums!AV$2)^2)&lt;1,AZ$1,"")</f>
        <v/>
      </c>
      <c r="BA578" t="str">
        <f>IF(SQRT(($D578-nums!AW$1)^2+($E578-nums!AW$2)^2)&lt;1,BA$1,"")</f>
        <v/>
      </c>
      <c r="BB578" t="str">
        <f>IF(SQRT(($D578-nums!AX$1)^2+($E578-nums!AX$2)^2)&lt;1,BB$1,"")</f>
        <v/>
      </c>
      <c r="BC578" t="str">
        <f>IF(SQRT(($D578-nums!AY$1)^2+($E578-nums!AY$2)^2)&lt;1,BC$1,"")</f>
        <v/>
      </c>
      <c r="BD578" t="str">
        <f>IF(SQRT(($D578-nums!AZ$1)^2+($E578-nums!AZ$2)^2)&lt;1,BD$1,"")</f>
        <v/>
      </c>
      <c r="BE578" t="str">
        <f>IF(SQRT(($D578-nums!BA$1)^2+($E578-nums!BA$2)^2)&lt;1,BE$1,"")</f>
        <v/>
      </c>
      <c r="BF578" t="str">
        <f>IF(SQRT(($D578-nums!BB$1)^2+($E578-nums!BB$2)^2)&lt;1,BF$1,"")</f>
        <v/>
      </c>
      <c r="BG578" t="str">
        <f>IF(SQRT(($D578-nums!BC$1)^2+($E578-nums!BC$2)^2)&lt;1,BG$1,"")</f>
        <v/>
      </c>
      <c r="BH578" t="str">
        <f>IF(SQRT(($D578-nums!BD$1)^2+($E578-nums!BD$2)^2)&lt;1,BH$1,"")</f>
        <v/>
      </c>
      <c r="BI578" t="str">
        <f>IF(SQRT(($D578-nums!BE$1)^2+($E578-nums!BE$2)^2)&lt;1,BI$1,"")</f>
        <v/>
      </c>
      <c r="BJ578" t="str">
        <f t="shared" si="17"/>
        <v/>
      </c>
    </row>
    <row r="579" spans="1:62" x14ac:dyDescent="0.3">
      <c r="A579" t="s">
        <v>529</v>
      </c>
      <c r="B579" t="s">
        <v>340</v>
      </c>
      <c r="C579" t="str">
        <f t="shared" ref="C579:C642" si="18">CONCATENATE(A579,", ",B579,", US")</f>
        <v>Coleman, Texas, US</v>
      </c>
      <c r="D579">
        <v>31.743200000000002</v>
      </c>
      <c r="E579">
        <v>-99.461200000000005</v>
      </c>
      <c r="F579" t="str">
        <f>IF(SQRT(($D579-nums!B$1)^2+($E579-nums!B$2)^2)&lt;1,F$1,"")</f>
        <v/>
      </c>
      <c r="G579" t="str">
        <f>IF(SQRT(($D579-nums!C$1)^2+($E579-nums!C$2)^2)&lt;1,G$1,"")</f>
        <v/>
      </c>
      <c r="H579" t="str">
        <f>IF(SQRT(($D579-nums!D$1)^2+($E579-nums!D$2)^2)&lt;1,H$1,"")</f>
        <v/>
      </c>
      <c r="I579" t="str">
        <f>IF(SQRT(($D579-nums!E$1)^2+($E579-nums!E$2)^2)&lt;1,I$1,"")</f>
        <v/>
      </c>
      <c r="J579" t="str">
        <f>IF(SQRT(($D579-nums!F$1)^2+($E579-nums!F$2)^2)&lt;1,J$1,"")</f>
        <v/>
      </c>
      <c r="K579" t="str">
        <f>IF(SQRT(($D579-nums!G$1)^2+($E579-nums!G$2)^2)&lt;1,K$1,"")</f>
        <v/>
      </c>
      <c r="L579" t="str">
        <f>IF(SQRT(($D579-nums!H$1)^2+($E579-nums!H$2)^2)&lt;1,L$1,"")</f>
        <v/>
      </c>
      <c r="M579" t="str">
        <f>IF(SQRT(($D579-nums!I$1)^2+($E579-nums!I$2)^2)&lt;1,M$1,"")</f>
        <v/>
      </c>
      <c r="N579" t="str">
        <f>IF(SQRT(($D579-nums!J$1)^2+($E579-nums!J$2)^2)&lt;1,N$1,"")</f>
        <v/>
      </c>
      <c r="O579" t="str">
        <f>IF(SQRT(($D579-nums!K$1)^2+($E579-nums!K$2)^2)&lt;1,O$1,"")</f>
        <v/>
      </c>
      <c r="P579" t="str">
        <f>IF(SQRT(($D579-nums!L$1)^2+($E579-nums!L$2)^2)&lt;1,P$1,"")</f>
        <v/>
      </c>
      <c r="Q579" t="str">
        <f>IF(SQRT(($D579-nums!M$1)^2+($E579-nums!M$2)^2)&lt;1,Q$1,"")</f>
        <v/>
      </c>
      <c r="R579" t="str">
        <f>IF(SQRT(($D579-nums!N$1)^2+($E579-nums!N$2)^2)&lt;1,R$1,"")</f>
        <v/>
      </c>
      <c r="S579" t="str">
        <f>IF(SQRT(($D579-nums!O$1)^2+($E579-nums!O$2)^2)&lt;1,S$1,"")</f>
        <v/>
      </c>
      <c r="T579" t="str">
        <f>IF(SQRT(($D579-nums!P$1)^2+($E579-nums!P$2)^2)&lt;1,T$1,"")</f>
        <v/>
      </c>
      <c r="U579" t="str">
        <f>IF(SQRT(($D579-nums!Q$1)^2+($E579-nums!Q$2)^2)&lt;1,U$1,"")</f>
        <v/>
      </c>
      <c r="V579" t="str">
        <f>IF(SQRT(($D579-nums!R$1)^2+($E579-nums!R$2)^2)&lt;1,V$1,"")</f>
        <v/>
      </c>
      <c r="W579" t="str">
        <f>IF(SQRT(($D579-nums!S$1)^2+($E579-nums!S$2)^2)&lt;1,W$1,"")</f>
        <v/>
      </c>
      <c r="X579" t="str">
        <f>IF(SQRT(($D579-nums!T$1)^2+($E579-nums!T$2)^2)&lt;1,X$1,"")</f>
        <v/>
      </c>
      <c r="Y579" t="str">
        <f>IF(SQRT(($D579-nums!U$1)^2+($E579-nums!U$2)^2)&lt;1,Y$1,"")</f>
        <v/>
      </c>
      <c r="Z579" t="str">
        <f>IF(SQRT(($D579-nums!V$1)^2+($E579-nums!V$2)^2)&lt;1,Z$1,"")</f>
        <v/>
      </c>
      <c r="AA579" t="str">
        <f>IF(SQRT(($D579-nums!W$1)^2+($E579-nums!W$2)^2)&lt;1,AA$1,"")</f>
        <v/>
      </c>
      <c r="AB579" t="str">
        <f>IF(SQRT(($D579-nums!X$1)^2+($E579-nums!X$2)^2)&lt;1,AB$1,"")</f>
        <v/>
      </c>
      <c r="AC579" t="str">
        <f>IF(SQRT(($D579-nums!Y$1)^2+($E579-nums!Y$2)^2)&lt;1,AC$1,"")</f>
        <v/>
      </c>
      <c r="AD579" t="str">
        <f>IF(SQRT(($D579-nums!Z$1)^2+($E579-nums!Z$2)^2)&lt;1,AD$1,"")</f>
        <v/>
      </c>
      <c r="AE579" t="str">
        <f>IF(SQRT(($D579-nums!AA$1)^2+($E579-nums!AA$2)^2)&lt;1,AE$1,"")</f>
        <v/>
      </c>
      <c r="AF579" t="str">
        <f>IF(SQRT(($D579-nums!AB$1)^2+($E579-nums!AB$2)^2)&lt;1,AF$1,"")</f>
        <v/>
      </c>
      <c r="AG579" t="str">
        <f>IF(SQRT(($D579-nums!AC$1)^2+($E579-nums!AC$2)^2)&lt;1,AG$1,"")</f>
        <v/>
      </c>
      <c r="AH579" t="str">
        <f>IF(SQRT(($D579-nums!AD$1)^2+($E579-nums!AD$2)^2)&lt;1,AH$1,"")</f>
        <v/>
      </c>
      <c r="AI579" t="str">
        <f>IF(SQRT(($D579-nums!AE$1)^2+($E579-nums!AE$2)^2)&lt;1,AI$1,"")</f>
        <v/>
      </c>
      <c r="AJ579" t="str">
        <f>IF(SQRT(($D579-nums!AF$1)^2+($E579-nums!AF$2)^2)&lt;1,AJ$1,"")</f>
        <v/>
      </c>
      <c r="AK579" t="str">
        <f>IF(SQRT(($D579-nums!AG$1)^2+($E579-nums!AG$2)^2)&lt;1,AK$1,"")</f>
        <v/>
      </c>
      <c r="AL579" t="str">
        <f>IF(SQRT(($D579-nums!AH$1)^2+($E579-nums!AH$2)^2)&lt;1,AL$1,"")</f>
        <v/>
      </c>
      <c r="AM579" t="str">
        <f>IF(SQRT(($D579-nums!AI$1)^2+($E579-nums!AI$2)^2)&lt;1,AM$1,"")</f>
        <v/>
      </c>
      <c r="AN579" t="str">
        <f>IF(SQRT(($D579-nums!AJ$1)^2+($E579-nums!AJ$2)^2)&lt;1,AN$1,"")</f>
        <v/>
      </c>
      <c r="AO579" t="str">
        <f>IF(SQRT(($D579-nums!AK$1)^2+($E579-nums!AK$2)^2)&lt;1,AO$1,"")</f>
        <v/>
      </c>
      <c r="AP579" t="str">
        <f>IF(SQRT(($D579-nums!AL$1)^2+($E579-nums!AL$2)^2)&lt;1,AP$1,"")</f>
        <v/>
      </c>
      <c r="AQ579" t="str">
        <f>IF(SQRT(($D579-nums!AM$1)^2+($E579-nums!AM$2)^2)&lt;1,AQ$1,"")</f>
        <v/>
      </c>
      <c r="AR579" t="str">
        <f>IF(SQRT(($D579-nums!AN$1)^2+($E579-nums!AN$2)^2)&lt;1,AR$1,"")</f>
        <v/>
      </c>
      <c r="AS579" t="str">
        <f>IF(SQRT(($D579-nums!AO$1)^2+($E579-nums!AO$2)^2)&lt;1,AS$1,"")</f>
        <v/>
      </c>
      <c r="AT579" t="str">
        <f>IF(SQRT(($D579-nums!AP$1)^2+($E579-nums!AP$2)^2)&lt;1,AT$1,"")</f>
        <v/>
      </c>
      <c r="AU579" t="str">
        <f>IF(SQRT(($D579-nums!AQ$1)^2+($E579-nums!AQ$2)^2)&lt;1,AU$1,"")</f>
        <v/>
      </c>
      <c r="AV579" t="str">
        <f>IF(SQRT(($D579-nums!AR$1)^2+($E579-nums!AR$2)^2)&lt;1,AV$1,"")</f>
        <v/>
      </c>
      <c r="AW579" t="str">
        <f>IF(SQRT(($D579-nums!AS$1)^2+($E579-nums!AS$2)^2)&lt;1,AW$1,"")</f>
        <v/>
      </c>
      <c r="AX579" t="str">
        <f>IF(SQRT(($D579-nums!AT$1)^2+($E579-nums!AT$2)^2)&lt;1,AX$1,"")</f>
        <v/>
      </c>
      <c r="AY579" t="str">
        <f>IF(SQRT(($D579-nums!AU$1)^2+($E579-nums!AU$2)^2)&lt;1,AY$1,"")</f>
        <v/>
      </c>
      <c r="AZ579" t="str">
        <f>IF(SQRT(($D579-nums!AV$1)^2+($E579-nums!AV$2)^2)&lt;1,AZ$1,"")</f>
        <v/>
      </c>
      <c r="BA579" t="str">
        <f>IF(SQRT(($D579-nums!AW$1)^2+($E579-nums!AW$2)^2)&lt;1,BA$1,"")</f>
        <v/>
      </c>
      <c r="BB579" t="str">
        <f>IF(SQRT(($D579-nums!AX$1)^2+($E579-nums!AX$2)^2)&lt;1,BB$1,"")</f>
        <v/>
      </c>
      <c r="BC579" t="str">
        <f>IF(SQRT(($D579-nums!AY$1)^2+($E579-nums!AY$2)^2)&lt;1,BC$1,"")</f>
        <v/>
      </c>
      <c r="BD579" t="str">
        <f>IF(SQRT(($D579-nums!AZ$1)^2+($E579-nums!AZ$2)^2)&lt;1,BD$1,"")</f>
        <v/>
      </c>
      <c r="BE579" t="str">
        <f>IF(SQRT(($D579-nums!BA$1)^2+($E579-nums!BA$2)^2)&lt;1,BE$1,"")</f>
        <v/>
      </c>
      <c r="BF579" t="str">
        <f>IF(SQRT(($D579-nums!BB$1)^2+($E579-nums!BB$2)^2)&lt;1,BF$1,"")</f>
        <v/>
      </c>
      <c r="BG579" t="str">
        <f>IF(SQRT(($D579-nums!BC$1)^2+($E579-nums!BC$2)^2)&lt;1,BG$1,"")</f>
        <v/>
      </c>
      <c r="BH579" t="str">
        <f>IF(SQRT(($D579-nums!BD$1)^2+($E579-nums!BD$2)^2)&lt;1,BH$1,"")</f>
        <v/>
      </c>
      <c r="BI579" t="str">
        <f>IF(SQRT(($D579-nums!BE$1)^2+($E579-nums!BE$2)^2)&lt;1,BI$1,"")</f>
        <v/>
      </c>
      <c r="BJ579" t="str">
        <f t="shared" ref="BJ579:BJ642" si="19">IF(COUNTIF(F579:BI579,"")&lt;56,_xlfn.CONCAT("ALL",F579:BI579),"")</f>
        <v/>
      </c>
    </row>
    <row r="580" spans="1:62" x14ac:dyDescent="0.3">
      <c r="A580" t="s">
        <v>530</v>
      </c>
      <c r="B580" t="s">
        <v>340</v>
      </c>
      <c r="C580" t="str">
        <f t="shared" si="18"/>
        <v>Coke, Texas, US</v>
      </c>
      <c r="D580">
        <v>31.8934</v>
      </c>
      <c r="E580">
        <v>-100.5296</v>
      </c>
      <c r="F580" t="str">
        <f>IF(SQRT(($D580-nums!B$1)^2+($E580-nums!B$2)^2)&lt;1,F$1,"")</f>
        <v/>
      </c>
      <c r="G580" t="str">
        <f>IF(SQRT(($D580-nums!C$1)^2+($E580-nums!C$2)^2)&lt;1,G$1,"")</f>
        <v/>
      </c>
      <c r="H580" t="str">
        <f>IF(SQRT(($D580-nums!D$1)^2+($E580-nums!D$2)^2)&lt;1,H$1,"")</f>
        <v/>
      </c>
      <c r="I580" t="str">
        <f>IF(SQRT(($D580-nums!E$1)^2+($E580-nums!E$2)^2)&lt;1,I$1,"")</f>
        <v/>
      </c>
      <c r="J580" t="str">
        <f>IF(SQRT(($D580-nums!F$1)^2+($E580-nums!F$2)^2)&lt;1,J$1,"")</f>
        <v/>
      </c>
      <c r="K580" t="str">
        <f>IF(SQRT(($D580-nums!G$1)^2+($E580-nums!G$2)^2)&lt;1,K$1,"")</f>
        <v/>
      </c>
      <c r="L580" t="str">
        <f>IF(SQRT(($D580-nums!H$1)^2+($E580-nums!H$2)^2)&lt;1,L$1,"")</f>
        <v/>
      </c>
      <c r="M580" t="str">
        <f>IF(SQRT(($D580-nums!I$1)^2+($E580-nums!I$2)^2)&lt;1,M$1,"")</f>
        <v/>
      </c>
      <c r="N580" t="str">
        <f>IF(SQRT(($D580-nums!J$1)^2+($E580-nums!J$2)^2)&lt;1,N$1,"")</f>
        <v/>
      </c>
      <c r="O580" t="str">
        <f>IF(SQRT(($D580-nums!K$1)^2+($E580-nums!K$2)^2)&lt;1,O$1,"")</f>
        <v/>
      </c>
      <c r="P580" t="str">
        <f>IF(SQRT(($D580-nums!L$1)^2+($E580-nums!L$2)^2)&lt;1,P$1,"")</f>
        <v/>
      </c>
      <c r="Q580" t="str">
        <f>IF(SQRT(($D580-nums!M$1)^2+($E580-nums!M$2)^2)&lt;1,Q$1,"")</f>
        <v/>
      </c>
      <c r="R580" t="str">
        <f>IF(SQRT(($D580-nums!N$1)^2+($E580-nums!N$2)^2)&lt;1,R$1,"")</f>
        <v/>
      </c>
      <c r="S580" t="str">
        <f>IF(SQRT(($D580-nums!O$1)^2+($E580-nums!O$2)^2)&lt;1,S$1,"")</f>
        <v/>
      </c>
      <c r="T580" t="str">
        <f>IF(SQRT(($D580-nums!P$1)^2+($E580-nums!P$2)^2)&lt;1,T$1,"")</f>
        <v/>
      </c>
      <c r="U580" t="str">
        <f>IF(SQRT(($D580-nums!Q$1)^2+($E580-nums!Q$2)^2)&lt;1,U$1,"")</f>
        <v/>
      </c>
      <c r="V580" t="str">
        <f>IF(SQRT(($D580-nums!R$1)^2+($E580-nums!R$2)^2)&lt;1,V$1,"")</f>
        <v/>
      </c>
      <c r="W580" t="str">
        <f>IF(SQRT(($D580-nums!S$1)^2+($E580-nums!S$2)^2)&lt;1,W$1,"")</f>
        <v/>
      </c>
      <c r="X580" t="str">
        <f>IF(SQRT(($D580-nums!T$1)^2+($E580-nums!T$2)^2)&lt;1,X$1,"")</f>
        <v/>
      </c>
      <c r="Y580" t="str">
        <f>IF(SQRT(($D580-nums!U$1)^2+($E580-nums!U$2)^2)&lt;1,Y$1,"")</f>
        <v/>
      </c>
      <c r="Z580" t="str">
        <f>IF(SQRT(($D580-nums!V$1)^2+($E580-nums!V$2)^2)&lt;1,Z$1,"")</f>
        <v/>
      </c>
      <c r="AA580" t="str">
        <f>IF(SQRT(($D580-nums!W$1)^2+($E580-nums!W$2)^2)&lt;1,AA$1,"")</f>
        <v/>
      </c>
      <c r="AB580" t="str">
        <f>IF(SQRT(($D580-nums!X$1)^2+($E580-nums!X$2)^2)&lt;1,AB$1,"")</f>
        <v/>
      </c>
      <c r="AC580" t="str">
        <f>IF(SQRT(($D580-nums!Y$1)^2+($E580-nums!Y$2)^2)&lt;1,AC$1,"")</f>
        <v/>
      </c>
      <c r="AD580" t="str">
        <f>IF(SQRT(($D580-nums!Z$1)^2+($E580-nums!Z$2)^2)&lt;1,AD$1,"")</f>
        <v/>
      </c>
      <c r="AE580" t="str">
        <f>IF(SQRT(($D580-nums!AA$1)^2+($E580-nums!AA$2)^2)&lt;1,AE$1,"")</f>
        <v/>
      </c>
      <c r="AF580" t="str">
        <f>IF(SQRT(($D580-nums!AB$1)^2+($E580-nums!AB$2)^2)&lt;1,AF$1,"")</f>
        <v/>
      </c>
      <c r="AG580" t="str">
        <f>IF(SQRT(($D580-nums!AC$1)^2+($E580-nums!AC$2)^2)&lt;1,AG$1,"")</f>
        <v/>
      </c>
      <c r="AH580" t="str">
        <f>IF(SQRT(($D580-nums!AD$1)^2+($E580-nums!AD$2)^2)&lt;1,AH$1,"")</f>
        <v/>
      </c>
      <c r="AI580" t="str">
        <f>IF(SQRT(($D580-nums!AE$1)^2+($E580-nums!AE$2)^2)&lt;1,AI$1,"")</f>
        <v/>
      </c>
      <c r="AJ580" t="str">
        <f>IF(SQRT(($D580-nums!AF$1)^2+($E580-nums!AF$2)^2)&lt;1,AJ$1,"")</f>
        <v/>
      </c>
      <c r="AK580" t="str">
        <f>IF(SQRT(($D580-nums!AG$1)^2+($E580-nums!AG$2)^2)&lt;1,AK$1,"")</f>
        <v/>
      </c>
      <c r="AL580" t="str">
        <f>IF(SQRT(($D580-nums!AH$1)^2+($E580-nums!AH$2)^2)&lt;1,AL$1,"")</f>
        <v/>
      </c>
      <c r="AM580" t="str">
        <f>IF(SQRT(($D580-nums!AI$1)^2+($E580-nums!AI$2)^2)&lt;1,AM$1,"")</f>
        <v/>
      </c>
      <c r="AN580" t="str">
        <f>IF(SQRT(($D580-nums!AJ$1)^2+($E580-nums!AJ$2)^2)&lt;1,AN$1,"")</f>
        <v/>
      </c>
      <c r="AO580" t="str">
        <f>IF(SQRT(($D580-nums!AK$1)^2+($E580-nums!AK$2)^2)&lt;1,AO$1,"")</f>
        <v/>
      </c>
      <c r="AP580" t="str">
        <f>IF(SQRT(($D580-nums!AL$1)^2+($E580-nums!AL$2)^2)&lt;1,AP$1,"")</f>
        <v/>
      </c>
      <c r="AQ580" t="str">
        <f>IF(SQRT(($D580-nums!AM$1)^2+($E580-nums!AM$2)^2)&lt;1,AQ$1,"")</f>
        <v/>
      </c>
      <c r="AR580" t="str">
        <f>IF(SQRT(($D580-nums!AN$1)^2+($E580-nums!AN$2)^2)&lt;1,AR$1,"")</f>
        <v/>
      </c>
      <c r="AS580" t="str">
        <f>IF(SQRT(($D580-nums!AO$1)^2+($E580-nums!AO$2)^2)&lt;1,AS$1,"")</f>
        <v/>
      </c>
      <c r="AT580" t="str">
        <f>IF(SQRT(($D580-nums!AP$1)^2+($E580-nums!AP$2)^2)&lt;1,AT$1,"")</f>
        <v/>
      </c>
      <c r="AU580" t="str">
        <f>IF(SQRT(($D580-nums!AQ$1)^2+($E580-nums!AQ$2)^2)&lt;1,AU$1,"")</f>
        <v/>
      </c>
      <c r="AV580" t="str">
        <f>IF(SQRT(($D580-nums!AR$1)^2+($E580-nums!AR$2)^2)&lt;1,AV$1,"")</f>
        <v/>
      </c>
      <c r="AW580" t="str">
        <f>IF(SQRT(($D580-nums!AS$1)^2+($E580-nums!AS$2)^2)&lt;1,AW$1,"")</f>
        <v/>
      </c>
      <c r="AX580" t="str">
        <f>IF(SQRT(($D580-nums!AT$1)^2+($E580-nums!AT$2)^2)&lt;1,AX$1,"")</f>
        <v/>
      </c>
      <c r="AY580" t="str">
        <f>IF(SQRT(($D580-nums!AU$1)^2+($E580-nums!AU$2)^2)&lt;1,AY$1,"")</f>
        <v/>
      </c>
      <c r="AZ580" t="str">
        <f>IF(SQRT(($D580-nums!AV$1)^2+($E580-nums!AV$2)^2)&lt;1,AZ$1,"")</f>
        <v/>
      </c>
      <c r="BA580" t="str">
        <f>IF(SQRT(($D580-nums!AW$1)^2+($E580-nums!AW$2)^2)&lt;1,BA$1,"")</f>
        <v/>
      </c>
      <c r="BB580" t="str">
        <f>IF(SQRT(($D580-nums!AX$1)^2+($E580-nums!AX$2)^2)&lt;1,BB$1,"")</f>
        <v/>
      </c>
      <c r="BC580" t="str">
        <f>IF(SQRT(($D580-nums!AY$1)^2+($E580-nums!AY$2)^2)&lt;1,BC$1,"")</f>
        <v/>
      </c>
      <c r="BD580" t="str">
        <f>IF(SQRT(($D580-nums!AZ$1)^2+($E580-nums!AZ$2)^2)&lt;1,BD$1,"")</f>
        <v/>
      </c>
      <c r="BE580" t="str">
        <f>IF(SQRT(($D580-nums!BA$1)^2+($E580-nums!BA$2)^2)&lt;1,BE$1,"")</f>
        <v/>
      </c>
      <c r="BF580" t="str">
        <f>IF(SQRT(($D580-nums!BB$1)^2+($E580-nums!BB$2)^2)&lt;1,BF$1,"")</f>
        <v/>
      </c>
      <c r="BG580" t="str">
        <f>IF(SQRT(($D580-nums!BC$1)^2+($E580-nums!BC$2)^2)&lt;1,BG$1,"")</f>
        <v/>
      </c>
      <c r="BH580" t="str">
        <f>IF(SQRT(($D580-nums!BD$1)^2+($E580-nums!BD$2)^2)&lt;1,BH$1,"")</f>
        <v/>
      </c>
      <c r="BI580" t="str">
        <f>IF(SQRT(($D580-nums!BE$1)^2+($E580-nums!BE$2)^2)&lt;1,BI$1,"")</f>
        <v/>
      </c>
      <c r="BJ580" t="str">
        <f t="shared" si="19"/>
        <v/>
      </c>
    </row>
    <row r="581" spans="1:62" x14ac:dyDescent="0.3">
      <c r="A581" t="s">
        <v>531</v>
      </c>
      <c r="B581" t="s">
        <v>340</v>
      </c>
      <c r="C581" t="str">
        <f t="shared" si="18"/>
        <v>Cochran, Texas, US</v>
      </c>
      <c r="D581">
        <v>33.605400000000003</v>
      </c>
      <c r="E581">
        <v>-102.8284</v>
      </c>
      <c r="F581" t="str">
        <f>IF(SQRT(($D581-nums!B$1)^2+($E581-nums!B$2)^2)&lt;1,F$1,"")</f>
        <v/>
      </c>
      <c r="G581" t="str">
        <f>IF(SQRT(($D581-nums!C$1)^2+($E581-nums!C$2)^2)&lt;1,G$1,"")</f>
        <v/>
      </c>
      <c r="H581" t="str">
        <f>IF(SQRT(($D581-nums!D$1)^2+($E581-nums!D$2)^2)&lt;1,H$1,"")</f>
        <v/>
      </c>
      <c r="I581" t="str">
        <f>IF(SQRT(($D581-nums!E$1)^2+($E581-nums!E$2)^2)&lt;1,I$1,"")</f>
        <v/>
      </c>
      <c r="J581" t="str">
        <f>IF(SQRT(($D581-nums!F$1)^2+($E581-nums!F$2)^2)&lt;1,J$1,"")</f>
        <v/>
      </c>
      <c r="K581" t="str">
        <f>IF(SQRT(($D581-nums!G$1)^2+($E581-nums!G$2)^2)&lt;1,K$1,"")</f>
        <v/>
      </c>
      <c r="L581" t="str">
        <f>IF(SQRT(($D581-nums!H$1)^2+($E581-nums!H$2)^2)&lt;1,L$1,"")</f>
        <v/>
      </c>
      <c r="M581" t="str">
        <f>IF(SQRT(($D581-nums!I$1)^2+($E581-nums!I$2)^2)&lt;1,M$1,"")</f>
        <v/>
      </c>
      <c r="N581" t="str">
        <f>IF(SQRT(($D581-nums!J$1)^2+($E581-nums!J$2)^2)&lt;1,N$1,"")</f>
        <v/>
      </c>
      <c r="O581" t="str">
        <f>IF(SQRT(($D581-nums!K$1)^2+($E581-nums!K$2)^2)&lt;1,O$1,"")</f>
        <v/>
      </c>
      <c r="P581" t="str">
        <f>IF(SQRT(($D581-nums!L$1)^2+($E581-nums!L$2)^2)&lt;1,P$1,"")</f>
        <v/>
      </c>
      <c r="Q581" t="str">
        <f>IF(SQRT(($D581-nums!M$1)^2+($E581-nums!M$2)^2)&lt;1,Q$1,"")</f>
        <v/>
      </c>
      <c r="R581" t="str">
        <f>IF(SQRT(($D581-nums!N$1)^2+($E581-nums!N$2)^2)&lt;1,R$1,"")</f>
        <v/>
      </c>
      <c r="S581" t="str">
        <f>IF(SQRT(($D581-nums!O$1)^2+($E581-nums!O$2)^2)&lt;1,S$1,"")</f>
        <v/>
      </c>
      <c r="T581" t="str">
        <f>IF(SQRT(($D581-nums!P$1)^2+($E581-nums!P$2)^2)&lt;1,T$1,"")</f>
        <v/>
      </c>
      <c r="U581" t="str">
        <f>IF(SQRT(($D581-nums!Q$1)^2+($E581-nums!Q$2)^2)&lt;1,U$1,"")</f>
        <v/>
      </c>
      <c r="V581" t="str">
        <f>IF(SQRT(($D581-nums!R$1)^2+($E581-nums!R$2)^2)&lt;1,V$1,"")</f>
        <v/>
      </c>
      <c r="W581" t="str">
        <f>IF(SQRT(($D581-nums!S$1)^2+($E581-nums!S$2)^2)&lt;1,W$1,"")</f>
        <v/>
      </c>
      <c r="X581" t="str">
        <f>IF(SQRT(($D581-nums!T$1)^2+($E581-nums!T$2)^2)&lt;1,X$1,"")</f>
        <v/>
      </c>
      <c r="Y581" t="str">
        <f>IF(SQRT(($D581-nums!U$1)^2+($E581-nums!U$2)^2)&lt;1,Y$1,"")</f>
        <v/>
      </c>
      <c r="Z581" t="str">
        <f>IF(SQRT(($D581-nums!V$1)^2+($E581-nums!V$2)^2)&lt;1,Z$1,"")</f>
        <v/>
      </c>
      <c r="AA581" t="str">
        <f>IF(SQRT(($D581-nums!W$1)^2+($E581-nums!W$2)^2)&lt;1,AA$1,"")</f>
        <v/>
      </c>
      <c r="AB581" t="str">
        <f>IF(SQRT(($D581-nums!X$1)^2+($E581-nums!X$2)^2)&lt;1,AB$1,"")</f>
        <v/>
      </c>
      <c r="AC581" t="str">
        <f>IF(SQRT(($D581-nums!Y$1)^2+($E581-nums!Y$2)^2)&lt;1,AC$1,"")</f>
        <v/>
      </c>
      <c r="AD581" t="str">
        <f>IF(SQRT(($D581-nums!Z$1)^2+($E581-nums!Z$2)^2)&lt;1,AD$1,"")</f>
        <v/>
      </c>
      <c r="AE581" t="str">
        <f>IF(SQRT(($D581-nums!AA$1)^2+($E581-nums!AA$2)^2)&lt;1,AE$1,"")</f>
        <v/>
      </c>
      <c r="AF581" t="str">
        <f>IF(SQRT(($D581-nums!AB$1)^2+($E581-nums!AB$2)^2)&lt;1,AF$1,"")</f>
        <v/>
      </c>
      <c r="AG581" t="str">
        <f>IF(SQRT(($D581-nums!AC$1)^2+($E581-nums!AC$2)^2)&lt;1,AG$1,"")</f>
        <v/>
      </c>
      <c r="AH581" t="str">
        <f>IF(SQRT(($D581-nums!AD$1)^2+($E581-nums!AD$2)^2)&lt;1,AH$1,"")</f>
        <v/>
      </c>
      <c r="AI581" t="str">
        <f>IF(SQRT(($D581-nums!AE$1)^2+($E581-nums!AE$2)^2)&lt;1,AI$1,"")</f>
        <v/>
      </c>
      <c r="AJ581" t="str">
        <f>IF(SQRT(($D581-nums!AF$1)^2+($E581-nums!AF$2)^2)&lt;1,AJ$1,"")</f>
        <v/>
      </c>
      <c r="AK581" t="str">
        <f>IF(SQRT(($D581-nums!AG$1)^2+($E581-nums!AG$2)^2)&lt;1,AK$1,"")</f>
        <v/>
      </c>
      <c r="AL581" t="str">
        <f>IF(SQRT(($D581-nums!AH$1)^2+($E581-nums!AH$2)^2)&lt;1,AL$1,"")</f>
        <v/>
      </c>
      <c r="AM581" t="str">
        <f>IF(SQRT(($D581-nums!AI$1)^2+($E581-nums!AI$2)^2)&lt;1,AM$1,"")</f>
        <v/>
      </c>
      <c r="AN581" t="str">
        <f>IF(SQRT(($D581-nums!AJ$1)^2+($E581-nums!AJ$2)^2)&lt;1,AN$1,"")</f>
        <v/>
      </c>
      <c r="AO581" t="str">
        <f>IF(SQRT(($D581-nums!AK$1)^2+($E581-nums!AK$2)^2)&lt;1,AO$1,"")</f>
        <v/>
      </c>
      <c r="AP581" t="str">
        <f>IF(SQRT(($D581-nums!AL$1)^2+($E581-nums!AL$2)^2)&lt;1,AP$1,"")</f>
        <v/>
      </c>
      <c r="AQ581" t="str">
        <f>IF(SQRT(($D581-nums!AM$1)^2+($E581-nums!AM$2)^2)&lt;1,AQ$1,"")</f>
        <v/>
      </c>
      <c r="AR581" t="str">
        <f>IF(SQRT(($D581-nums!AN$1)^2+($E581-nums!AN$2)^2)&lt;1,AR$1,"")</f>
        <v/>
      </c>
      <c r="AS581" t="str">
        <f>IF(SQRT(($D581-nums!AO$1)^2+($E581-nums!AO$2)^2)&lt;1,AS$1,"")</f>
        <v/>
      </c>
      <c r="AT581" t="str">
        <f>IF(SQRT(($D581-nums!AP$1)^2+($E581-nums!AP$2)^2)&lt;1,AT$1,"")</f>
        <v/>
      </c>
      <c r="AU581" t="str">
        <f>IF(SQRT(($D581-nums!AQ$1)^2+($E581-nums!AQ$2)^2)&lt;1,AU$1,"")</f>
        <v/>
      </c>
      <c r="AV581" t="str">
        <f>IF(SQRT(($D581-nums!AR$1)^2+($E581-nums!AR$2)^2)&lt;1,AV$1,"")</f>
        <v/>
      </c>
      <c r="AW581" t="str">
        <f>IF(SQRT(($D581-nums!AS$1)^2+($E581-nums!AS$2)^2)&lt;1,AW$1,"")</f>
        <v/>
      </c>
      <c r="AX581" t="str">
        <f>IF(SQRT(($D581-nums!AT$1)^2+($E581-nums!AT$2)^2)&lt;1,AX$1,"")</f>
        <v/>
      </c>
      <c r="AY581" t="str">
        <f>IF(SQRT(($D581-nums!AU$1)^2+($E581-nums!AU$2)^2)&lt;1,AY$1,"")</f>
        <v/>
      </c>
      <c r="AZ581" t="str">
        <f>IF(SQRT(($D581-nums!AV$1)^2+($E581-nums!AV$2)^2)&lt;1,AZ$1,"")</f>
        <v/>
      </c>
      <c r="BA581" t="str">
        <f>IF(SQRT(($D581-nums!AW$1)^2+($E581-nums!AW$2)^2)&lt;1,BA$1,"")</f>
        <v/>
      </c>
      <c r="BB581" t="str">
        <f>IF(SQRT(($D581-nums!AX$1)^2+($E581-nums!AX$2)^2)&lt;1,BB$1,"")</f>
        <v/>
      </c>
      <c r="BC581" t="str">
        <f>IF(SQRT(($D581-nums!AY$1)^2+($E581-nums!AY$2)^2)&lt;1,BC$1,"")</f>
        <v/>
      </c>
      <c r="BD581" t="str">
        <f>IF(SQRT(($D581-nums!AZ$1)^2+($E581-nums!AZ$2)^2)&lt;1,BD$1,"")</f>
        <v/>
      </c>
      <c r="BE581" t="str">
        <f>IF(SQRT(($D581-nums!BA$1)^2+($E581-nums!BA$2)^2)&lt;1,BE$1,"")</f>
        <v/>
      </c>
      <c r="BF581" t="str">
        <f>IF(SQRT(($D581-nums!BB$1)^2+($E581-nums!BB$2)^2)&lt;1,BF$1,"")</f>
        <v/>
      </c>
      <c r="BG581" t="str">
        <f>IF(SQRT(($D581-nums!BC$1)^2+($E581-nums!BC$2)^2)&lt;1,BG$1,"")</f>
        <v/>
      </c>
      <c r="BH581" t="str">
        <f>IF(SQRT(($D581-nums!BD$1)^2+($E581-nums!BD$2)^2)&lt;1,BH$1,"")</f>
        <v/>
      </c>
      <c r="BI581" t="str">
        <f>IF(SQRT(($D581-nums!BE$1)^2+($E581-nums!BE$2)^2)&lt;1,BI$1,"")</f>
        <v/>
      </c>
      <c r="BJ581" t="str">
        <f t="shared" si="19"/>
        <v/>
      </c>
    </row>
    <row r="582" spans="1:62" x14ac:dyDescent="0.3">
      <c r="A582" t="s">
        <v>138</v>
      </c>
      <c r="B582" t="s">
        <v>340</v>
      </c>
      <c r="C582" t="str">
        <f t="shared" si="18"/>
        <v>Clay, Texas, US</v>
      </c>
      <c r="D582">
        <v>33.81</v>
      </c>
      <c r="E582">
        <v>-98.200699999999998</v>
      </c>
      <c r="F582" t="str">
        <f>IF(SQRT(($D582-nums!B$1)^2+($E582-nums!B$2)^2)&lt;1,F$1,"")</f>
        <v/>
      </c>
      <c r="G582" t="str">
        <f>IF(SQRT(($D582-nums!C$1)^2+($E582-nums!C$2)^2)&lt;1,G$1,"")</f>
        <v/>
      </c>
      <c r="H582" t="str">
        <f>IF(SQRT(($D582-nums!D$1)^2+($E582-nums!D$2)^2)&lt;1,H$1,"")</f>
        <v/>
      </c>
      <c r="I582" t="str">
        <f>IF(SQRT(($D582-nums!E$1)^2+($E582-nums!E$2)^2)&lt;1,I$1,"")</f>
        <v/>
      </c>
      <c r="J582" t="str">
        <f>IF(SQRT(($D582-nums!F$1)^2+($E582-nums!F$2)^2)&lt;1,J$1,"")</f>
        <v/>
      </c>
      <c r="K582" t="str">
        <f>IF(SQRT(($D582-nums!G$1)^2+($E582-nums!G$2)^2)&lt;1,K$1,"")</f>
        <v/>
      </c>
      <c r="L582" t="str">
        <f>IF(SQRT(($D582-nums!H$1)^2+($E582-nums!H$2)^2)&lt;1,L$1,"")</f>
        <v/>
      </c>
      <c r="M582" t="str">
        <f>IF(SQRT(($D582-nums!I$1)^2+($E582-nums!I$2)^2)&lt;1,M$1,"")</f>
        <v/>
      </c>
      <c r="N582" t="str">
        <f>IF(SQRT(($D582-nums!J$1)^2+($E582-nums!J$2)^2)&lt;1,N$1,"")</f>
        <v/>
      </c>
      <c r="O582" t="str">
        <f>IF(SQRT(($D582-nums!K$1)^2+($E582-nums!K$2)^2)&lt;1,O$1,"")</f>
        <v/>
      </c>
      <c r="P582" t="str">
        <f>IF(SQRT(($D582-nums!L$1)^2+($E582-nums!L$2)^2)&lt;1,P$1,"")</f>
        <v/>
      </c>
      <c r="Q582" t="str">
        <f>IF(SQRT(($D582-nums!M$1)^2+($E582-nums!M$2)^2)&lt;1,Q$1,"")</f>
        <v/>
      </c>
      <c r="R582" t="str">
        <f>IF(SQRT(($D582-nums!N$1)^2+($E582-nums!N$2)^2)&lt;1,R$1,"")</f>
        <v/>
      </c>
      <c r="S582" t="str">
        <f>IF(SQRT(($D582-nums!O$1)^2+($E582-nums!O$2)^2)&lt;1,S$1,"")</f>
        <v/>
      </c>
      <c r="T582" t="str">
        <f>IF(SQRT(($D582-nums!P$1)^2+($E582-nums!P$2)^2)&lt;1,T$1,"")</f>
        <v/>
      </c>
      <c r="U582" t="str">
        <f>IF(SQRT(($D582-nums!Q$1)^2+($E582-nums!Q$2)^2)&lt;1,U$1,"")</f>
        <v/>
      </c>
      <c r="V582" t="str">
        <f>IF(SQRT(($D582-nums!R$1)^2+($E582-nums!R$2)^2)&lt;1,V$1,"")</f>
        <v/>
      </c>
      <c r="W582" t="str">
        <f>IF(SQRT(($D582-nums!S$1)^2+($E582-nums!S$2)^2)&lt;1,W$1,"")</f>
        <v/>
      </c>
      <c r="X582" t="str">
        <f>IF(SQRT(($D582-nums!T$1)^2+($E582-nums!T$2)^2)&lt;1,X$1,"")</f>
        <v/>
      </c>
      <c r="Y582" t="str">
        <f>IF(SQRT(($D582-nums!U$1)^2+($E582-nums!U$2)^2)&lt;1,Y$1,"")</f>
        <v/>
      </c>
      <c r="Z582" t="str">
        <f>IF(SQRT(($D582-nums!V$1)^2+($E582-nums!V$2)^2)&lt;1,Z$1,"")</f>
        <v/>
      </c>
      <c r="AA582" t="str">
        <f>IF(SQRT(($D582-nums!W$1)^2+($E582-nums!W$2)^2)&lt;1,AA$1,"")</f>
        <v/>
      </c>
      <c r="AB582" t="str">
        <f>IF(SQRT(($D582-nums!X$1)^2+($E582-nums!X$2)^2)&lt;1,AB$1,"")</f>
        <v/>
      </c>
      <c r="AC582" t="str">
        <f>IF(SQRT(($D582-nums!Y$1)^2+($E582-nums!Y$2)^2)&lt;1,AC$1,"")</f>
        <v/>
      </c>
      <c r="AD582" t="str">
        <f>IF(SQRT(($D582-nums!Z$1)^2+($E582-nums!Z$2)^2)&lt;1,AD$1,"")</f>
        <v/>
      </c>
      <c r="AE582" t="str">
        <f>IF(SQRT(($D582-nums!AA$1)^2+($E582-nums!AA$2)^2)&lt;1,AE$1,"")</f>
        <v/>
      </c>
      <c r="AF582" t="str">
        <f>IF(SQRT(($D582-nums!AB$1)^2+($E582-nums!AB$2)^2)&lt;1,AF$1,"")</f>
        <v/>
      </c>
      <c r="AG582" t="str">
        <f>IF(SQRT(($D582-nums!AC$1)^2+($E582-nums!AC$2)^2)&lt;1,AG$1,"")</f>
        <v/>
      </c>
      <c r="AH582" t="str">
        <f>IF(SQRT(($D582-nums!AD$1)^2+($E582-nums!AD$2)^2)&lt;1,AH$1,"")</f>
        <v/>
      </c>
      <c r="AI582" t="str">
        <f>IF(SQRT(($D582-nums!AE$1)^2+($E582-nums!AE$2)^2)&lt;1,AI$1,"")</f>
        <v/>
      </c>
      <c r="AJ582" t="str">
        <f>IF(SQRT(($D582-nums!AF$1)^2+($E582-nums!AF$2)^2)&lt;1,AJ$1,"")</f>
        <v/>
      </c>
      <c r="AK582" t="str">
        <f>IF(SQRT(($D582-nums!AG$1)^2+($E582-nums!AG$2)^2)&lt;1,AK$1,"")</f>
        <v/>
      </c>
      <c r="AL582" t="str">
        <f>IF(SQRT(($D582-nums!AH$1)^2+($E582-nums!AH$2)^2)&lt;1,AL$1,"")</f>
        <v/>
      </c>
      <c r="AM582" t="str">
        <f>IF(SQRT(($D582-nums!AI$1)^2+($E582-nums!AI$2)^2)&lt;1,AM$1,"")</f>
        <v/>
      </c>
      <c r="AN582" t="str">
        <f>IF(SQRT(($D582-nums!AJ$1)^2+($E582-nums!AJ$2)^2)&lt;1,AN$1,"")</f>
        <v/>
      </c>
      <c r="AO582" t="str">
        <f>IF(SQRT(($D582-nums!AK$1)^2+($E582-nums!AK$2)^2)&lt;1,AO$1,"")</f>
        <v/>
      </c>
      <c r="AP582" t="str">
        <f>IF(SQRT(($D582-nums!AL$1)^2+($E582-nums!AL$2)^2)&lt;1,AP$1,"")</f>
        <v/>
      </c>
      <c r="AQ582" t="str">
        <f>IF(SQRT(($D582-nums!AM$1)^2+($E582-nums!AM$2)^2)&lt;1,AQ$1,"")</f>
        <v/>
      </c>
      <c r="AR582" t="str">
        <f>IF(SQRT(($D582-nums!AN$1)^2+($E582-nums!AN$2)^2)&lt;1,AR$1,"")</f>
        <v/>
      </c>
      <c r="AS582" t="str">
        <f>IF(SQRT(($D582-nums!AO$1)^2+($E582-nums!AO$2)^2)&lt;1,AS$1,"")</f>
        <v/>
      </c>
      <c r="AT582" t="str">
        <f>IF(SQRT(($D582-nums!AP$1)^2+($E582-nums!AP$2)^2)&lt;1,AT$1,"")</f>
        <v/>
      </c>
      <c r="AU582" t="str">
        <f>IF(SQRT(($D582-nums!AQ$1)^2+($E582-nums!AQ$2)^2)&lt;1,AU$1,"")</f>
        <v/>
      </c>
      <c r="AV582" t="str">
        <f>IF(SQRT(($D582-nums!AR$1)^2+($E582-nums!AR$2)^2)&lt;1,AV$1,"")</f>
        <v/>
      </c>
      <c r="AW582" t="str">
        <f>IF(SQRT(($D582-nums!AS$1)^2+($E582-nums!AS$2)^2)&lt;1,AW$1,"")</f>
        <v/>
      </c>
      <c r="AX582" t="str">
        <f>IF(SQRT(($D582-nums!AT$1)^2+($E582-nums!AT$2)^2)&lt;1,AX$1,"")</f>
        <v/>
      </c>
      <c r="AY582" t="str">
        <f>IF(SQRT(($D582-nums!AU$1)^2+($E582-nums!AU$2)^2)&lt;1,AY$1,"")</f>
        <v/>
      </c>
      <c r="AZ582" t="str">
        <f>IF(SQRT(($D582-nums!AV$1)^2+($E582-nums!AV$2)^2)&lt;1,AZ$1,"")</f>
        <v/>
      </c>
      <c r="BA582" t="str">
        <f>IF(SQRT(($D582-nums!AW$1)^2+($E582-nums!AW$2)^2)&lt;1,BA$1,"")</f>
        <v/>
      </c>
      <c r="BB582" t="str">
        <f>IF(SQRT(($D582-nums!AX$1)^2+($E582-nums!AX$2)^2)&lt;1,BB$1,"")</f>
        <v/>
      </c>
      <c r="BC582" t="str">
        <f>IF(SQRT(($D582-nums!AY$1)^2+($E582-nums!AY$2)^2)&lt;1,BC$1,"")</f>
        <v/>
      </c>
      <c r="BD582" t="str">
        <f>IF(SQRT(($D582-nums!AZ$1)^2+($E582-nums!AZ$2)^2)&lt;1,BD$1,"")</f>
        <v/>
      </c>
      <c r="BE582" t="str">
        <f>IF(SQRT(($D582-nums!BA$1)^2+($E582-nums!BA$2)^2)&lt;1,BE$1,"")</f>
        <v/>
      </c>
      <c r="BF582" t="str">
        <f>IF(SQRT(($D582-nums!BB$1)^2+($E582-nums!BB$2)^2)&lt;1,BF$1,"")</f>
        <v/>
      </c>
      <c r="BG582" t="str">
        <f>IF(SQRT(($D582-nums!BC$1)^2+($E582-nums!BC$2)^2)&lt;1,BG$1,"")</f>
        <v/>
      </c>
      <c r="BH582" t="str">
        <f>IF(SQRT(($D582-nums!BD$1)^2+($E582-nums!BD$2)^2)&lt;1,BH$1,"")</f>
        <v/>
      </c>
      <c r="BI582" t="str">
        <f>IF(SQRT(($D582-nums!BE$1)^2+($E582-nums!BE$2)^2)&lt;1,BI$1,"")</f>
        <v/>
      </c>
      <c r="BJ582" t="str">
        <f t="shared" si="19"/>
        <v/>
      </c>
    </row>
    <row r="583" spans="1:62" x14ac:dyDescent="0.3">
      <c r="A583" t="s">
        <v>532</v>
      </c>
      <c r="B583" t="s">
        <v>340</v>
      </c>
      <c r="C583" t="str">
        <f t="shared" si="18"/>
        <v>Childress, Texas, US</v>
      </c>
      <c r="D583">
        <v>34.530700000000003</v>
      </c>
      <c r="E583">
        <v>-100.2067</v>
      </c>
      <c r="F583" t="str">
        <f>IF(SQRT(($D583-nums!B$1)^2+($E583-nums!B$2)^2)&lt;1,F$1,"")</f>
        <v/>
      </c>
      <c r="G583" t="str">
        <f>IF(SQRT(($D583-nums!C$1)^2+($E583-nums!C$2)^2)&lt;1,G$1,"")</f>
        <v/>
      </c>
      <c r="H583" t="str">
        <f>IF(SQRT(($D583-nums!D$1)^2+($E583-nums!D$2)^2)&lt;1,H$1,"")</f>
        <v/>
      </c>
      <c r="I583" t="str">
        <f>IF(SQRT(($D583-nums!E$1)^2+($E583-nums!E$2)^2)&lt;1,I$1,"")</f>
        <v/>
      </c>
      <c r="J583" t="str">
        <f>IF(SQRT(($D583-nums!F$1)^2+($E583-nums!F$2)^2)&lt;1,J$1,"")</f>
        <v/>
      </c>
      <c r="K583" t="str">
        <f>IF(SQRT(($D583-nums!G$1)^2+($E583-nums!G$2)^2)&lt;1,K$1,"")</f>
        <v/>
      </c>
      <c r="L583" t="str">
        <f>IF(SQRT(($D583-nums!H$1)^2+($E583-nums!H$2)^2)&lt;1,L$1,"")</f>
        <v/>
      </c>
      <c r="M583" t="str">
        <f>IF(SQRT(($D583-nums!I$1)^2+($E583-nums!I$2)^2)&lt;1,M$1,"")</f>
        <v/>
      </c>
      <c r="N583" t="str">
        <f>IF(SQRT(($D583-nums!J$1)^2+($E583-nums!J$2)^2)&lt;1,N$1,"")</f>
        <v/>
      </c>
      <c r="O583" t="str">
        <f>IF(SQRT(($D583-nums!K$1)^2+($E583-nums!K$2)^2)&lt;1,O$1,"")</f>
        <v/>
      </c>
      <c r="P583" t="str">
        <f>IF(SQRT(($D583-nums!L$1)^2+($E583-nums!L$2)^2)&lt;1,P$1,"")</f>
        <v/>
      </c>
      <c r="Q583" t="str">
        <f>IF(SQRT(($D583-nums!M$1)^2+($E583-nums!M$2)^2)&lt;1,Q$1,"")</f>
        <v/>
      </c>
      <c r="R583" t="str">
        <f>IF(SQRT(($D583-nums!N$1)^2+($E583-nums!N$2)^2)&lt;1,R$1,"")</f>
        <v/>
      </c>
      <c r="S583" t="str">
        <f>IF(SQRT(($D583-nums!O$1)^2+($E583-nums!O$2)^2)&lt;1,S$1,"")</f>
        <v/>
      </c>
      <c r="T583" t="str">
        <f>IF(SQRT(($D583-nums!P$1)^2+($E583-nums!P$2)^2)&lt;1,T$1,"")</f>
        <v/>
      </c>
      <c r="U583" t="str">
        <f>IF(SQRT(($D583-nums!Q$1)^2+($E583-nums!Q$2)^2)&lt;1,U$1,"")</f>
        <v/>
      </c>
      <c r="V583" t="str">
        <f>IF(SQRT(($D583-nums!R$1)^2+($E583-nums!R$2)^2)&lt;1,V$1,"")</f>
        <v/>
      </c>
      <c r="W583" t="str">
        <f>IF(SQRT(($D583-nums!S$1)^2+($E583-nums!S$2)^2)&lt;1,W$1,"")</f>
        <v/>
      </c>
      <c r="X583" t="str">
        <f>IF(SQRT(($D583-nums!T$1)^2+($E583-nums!T$2)^2)&lt;1,X$1,"")</f>
        <v/>
      </c>
      <c r="Y583" t="str">
        <f>IF(SQRT(($D583-nums!U$1)^2+($E583-nums!U$2)^2)&lt;1,Y$1,"")</f>
        <v/>
      </c>
      <c r="Z583" t="str">
        <f>IF(SQRT(($D583-nums!V$1)^2+($E583-nums!V$2)^2)&lt;1,Z$1,"")</f>
        <v/>
      </c>
      <c r="AA583" t="str">
        <f>IF(SQRT(($D583-nums!W$1)^2+($E583-nums!W$2)^2)&lt;1,AA$1,"")</f>
        <v/>
      </c>
      <c r="AB583" t="str">
        <f>IF(SQRT(($D583-nums!X$1)^2+($E583-nums!X$2)^2)&lt;1,AB$1,"")</f>
        <v/>
      </c>
      <c r="AC583" t="str">
        <f>IF(SQRT(($D583-nums!Y$1)^2+($E583-nums!Y$2)^2)&lt;1,AC$1,"")</f>
        <v/>
      </c>
      <c r="AD583" t="str">
        <f>IF(SQRT(($D583-nums!Z$1)^2+($E583-nums!Z$2)^2)&lt;1,AD$1,"")</f>
        <v/>
      </c>
      <c r="AE583" t="str">
        <f>IF(SQRT(($D583-nums!AA$1)^2+($E583-nums!AA$2)^2)&lt;1,AE$1,"")</f>
        <v/>
      </c>
      <c r="AF583" t="str">
        <f>IF(SQRT(($D583-nums!AB$1)^2+($E583-nums!AB$2)^2)&lt;1,AF$1,"")</f>
        <v/>
      </c>
      <c r="AG583" t="str">
        <f>IF(SQRT(($D583-nums!AC$1)^2+($E583-nums!AC$2)^2)&lt;1,AG$1,"")</f>
        <v/>
      </c>
      <c r="AH583" t="str">
        <f>IF(SQRT(($D583-nums!AD$1)^2+($E583-nums!AD$2)^2)&lt;1,AH$1,"")</f>
        <v/>
      </c>
      <c r="AI583" t="str">
        <f>IF(SQRT(($D583-nums!AE$1)^2+($E583-nums!AE$2)^2)&lt;1,AI$1,"")</f>
        <v/>
      </c>
      <c r="AJ583" t="str">
        <f>IF(SQRT(($D583-nums!AF$1)^2+($E583-nums!AF$2)^2)&lt;1,AJ$1,"")</f>
        <v/>
      </c>
      <c r="AK583" t="str">
        <f>IF(SQRT(($D583-nums!AG$1)^2+($E583-nums!AG$2)^2)&lt;1,AK$1,"")</f>
        <v/>
      </c>
      <c r="AL583" t="str">
        <f>IF(SQRT(($D583-nums!AH$1)^2+($E583-nums!AH$2)^2)&lt;1,AL$1,"")</f>
        <v/>
      </c>
      <c r="AM583" t="str">
        <f>IF(SQRT(($D583-nums!AI$1)^2+($E583-nums!AI$2)^2)&lt;1,AM$1,"")</f>
        <v/>
      </c>
      <c r="AN583" t="str">
        <f>IF(SQRT(($D583-nums!AJ$1)^2+($E583-nums!AJ$2)^2)&lt;1,AN$1,"")</f>
        <v/>
      </c>
      <c r="AO583" t="str">
        <f>IF(SQRT(($D583-nums!AK$1)^2+($E583-nums!AK$2)^2)&lt;1,AO$1,"")</f>
        <v/>
      </c>
      <c r="AP583" t="str">
        <f>IF(SQRT(($D583-nums!AL$1)^2+($E583-nums!AL$2)^2)&lt;1,AP$1,"")</f>
        <v/>
      </c>
      <c r="AQ583" t="str">
        <f>IF(SQRT(($D583-nums!AM$1)^2+($E583-nums!AM$2)^2)&lt;1,AQ$1,"")</f>
        <v/>
      </c>
      <c r="AR583" t="str">
        <f>IF(SQRT(($D583-nums!AN$1)^2+($E583-nums!AN$2)^2)&lt;1,AR$1,"")</f>
        <v/>
      </c>
      <c r="AS583" t="str">
        <f>IF(SQRT(($D583-nums!AO$1)^2+($E583-nums!AO$2)^2)&lt;1,AS$1,"")</f>
        <v/>
      </c>
      <c r="AT583" t="str">
        <f>IF(SQRT(($D583-nums!AP$1)^2+($E583-nums!AP$2)^2)&lt;1,AT$1,"")</f>
        <v/>
      </c>
      <c r="AU583" t="str">
        <f>IF(SQRT(($D583-nums!AQ$1)^2+($E583-nums!AQ$2)^2)&lt;1,AU$1,"")</f>
        <v/>
      </c>
      <c r="AV583" t="str">
        <f>IF(SQRT(($D583-nums!AR$1)^2+($E583-nums!AR$2)^2)&lt;1,AV$1,"")</f>
        <v/>
      </c>
      <c r="AW583" t="str">
        <f>IF(SQRT(($D583-nums!AS$1)^2+($E583-nums!AS$2)^2)&lt;1,AW$1,"")</f>
        <v/>
      </c>
      <c r="AX583" t="str">
        <f>IF(SQRT(($D583-nums!AT$1)^2+($E583-nums!AT$2)^2)&lt;1,AX$1,"")</f>
        <v/>
      </c>
      <c r="AY583" t="str">
        <f>IF(SQRT(($D583-nums!AU$1)^2+($E583-nums!AU$2)^2)&lt;1,AY$1,"")</f>
        <v/>
      </c>
      <c r="AZ583" t="str">
        <f>IF(SQRT(($D583-nums!AV$1)^2+($E583-nums!AV$2)^2)&lt;1,AZ$1,"")</f>
        <v/>
      </c>
      <c r="BA583" t="str">
        <f>IF(SQRT(($D583-nums!AW$1)^2+($E583-nums!AW$2)^2)&lt;1,BA$1,"")</f>
        <v/>
      </c>
      <c r="BB583" t="str">
        <f>IF(SQRT(($D583-nums!AX$1)^2+($E583-nums!AX$2)^2)&lt;1,BB$1,"")</f>
        <v/>
      </c>
      <c r="BC583" t="str">
        <f>IF(SQRT(($D583-nums!AY$1)^2+($E583-nums!AY$2)^2)&lt;1,BC$1,"")</f>
        <v/>
      </c>
      <c r="BD583" t="str">
        <f>IF(SQRT(($D583-nums!AZ$1)^2+($E583-nums!AZ$2)^2)&lt;1,BD$1,"")</f>
        <v/>
      </c>
      <c r="BE583" t="str">
        <f>IF(SQRT(($D583-nums!BA$1)^2+($E583-nums!BA$2)^2)&lt;1,BE$1,"")</f>
        <v/>
      </c>
      <c r="BF583" t="str">
        <f>IF(SQRT(($D583-nums!BB$1)^2+($E583-nums!BB$2)^2)&lt;1,BF$1,"")</f>
        <v/>
      </c>
      <c r="BG583" t="str">
        <f>IF(SQRT(($D583-nums!BC$1)^2+($E583-nums!BC$2)^2)&lt;1,BG$1,"")</f>
        <v/>
      </c>
      <c r="BH583" t="str">
        <f>IF(SQRT(($D583-nums!BD$1)^2+($E583-nums!BD$2)^2)&lt;1,BH$1,"")</f>
        <v/>
      </c>
      <c r="BI583" t="str">
        <f>IF(SQRT(($D583-nums!BE$1)^2+($E583-nums!BE$2)^2)&lt;1,BI$1,"")</f>
        <v/>
      </c>
      <c r="BJ583" t="str">
        <f t="shared" si="19"/>
        <v/>
      </c>
    </row>
    <row r="584" spans="1:62" x14ac:dyDescent="0.3">
      <c r="A584" t="s">
        <v>533</v>
      </c>
      <c r="B584" t="s">
        <v>340</v>
      </c>
      <c r="C584" t="str">
        <f t="shared" si="18"/>
        <v>Cherokee, Texas, US</v>
      </c>
      <c r="D584">
        <v>31.782599999999999</v>
      </c>
      <c r="E584">
        <v>-95.185299999999998</v>
      </c>
      <c r="F584" t="str">
        <f>IF(SQRT(($D584-nums!B$1)^2+($E584-nums!B$2)^2)&lt;1,F$1,"")</f>
        <v/>
      </c>
      <c r="G584" t="str">
        <f>IF(SQRT(($D584-nums!C$1)^2+($E584-nums!C$2)^2)&lt;1,G$1,"")</f>
        <v/>
      </c>
      <c r="H584" t="str">
        <f>IF(SQRT(($D584-nums!D$1)^2+($E584-nums!D$2)^2)&lt;1,H$1,"")</f>
        <v/>
      </c>
      <c r="I584" t="str">
        <f>IF(SQRT(($D584-nums!E$1)^2+($E584-nums!E$2)^2)&lt;1,I$1,"")</f>
        <v/>
      </c>
      <c r="J584" t="str">
        <f>IF(SQRT(($D584-nums!F$1)^2+($E584-nums!F$2)^2)&lt;1,J$1,"")</f>
        <v/>
      </c>
      <c r="K584" t="str">
        <f>IF(SQRT(($D584-nums!G$1)^2+($E584-nums!G$2)^2)&lt;1,K$1,"")</f>
        <v/>
      </c>
      <c r="L584" t="str">
        <f>IF(SQRT(($D584-nums!H$1)^2+($E584-nums!H$2)^2)&lt;1,L$1,"")</f>
        <v/>
      </c>
      <c r="M584" t="str">
        <f>IF(SQRT(($D584-nums!I$1)^2+($E584-nums!I$2)^2)&lt;1,M$1,"")</f>
        <v/>
      </c>
      <c r="N584" t="str">
        <f>IF(SQRT(($D584-nums!J$1)^2+($E584-nums!J$2)^2)&lt;1,N$1,"")</f>
        <v/>
      </c>
      <c r="O584" t="str">
        <f>IF(SQRT(($D584-nums!K$1)^2+($E584-nums!K$2)^2)&lt;1,O$1,"")</f>
        <v/>
      </c>
      <c r="P584" t="str">
        <f>IF(SQRT(($D584-nums!L$1)^2+($E584-nums!L$2)^2)&lt;1,P$1,"")</f>
        <v/>
      </c>
      <c r="Q584" t="str">
        <f>IF(SQRT(($D584-nums!M$1)^2+($E584-nums!M$2)^2)&lt;1,Q$1,"")</f>
        <v/>
      </c>
      <c r="R584" t="str">
        <f>IF(SQRT(($D584-nums!N$1)^2+($E584-nums!N$2)^2)&lt;1,R$1,"")</f>
        <v/>
      </c>
      <c r="S584" t="str">
        <f>IF(SQRT(($D584-nums!O$1)^2+($E584-nums!O$2)^2)&lt;1,S$1,"")</f>
        <v/>
      </c>
      <c r="T584" t="str">
        <f>IF(SQRT(($D584-nums!P$1)^2+($E584-nums!P$2)^2)&lt;1,T$1,"")</f>
        <v/>
      </c>
      <c r="U584" t="str">
        <f>IF(SQRT(($D584-nums!Q$1)^2+($E584-nums!Q$2)^2)&lt;1,U$1,"")</f>
        <v/>
      </c>
      <c r="V584" t="str">
        <f>IF(SQRT(($D584-nums!R$1)^2+($E584-nums!R$2)^2)&lt;1,V$1,"")</f>
        <v/>
      </c>
      <c r="W584" t="str">
        <f>IF(SQRT(($D584-nums!S$1)^2+($E584-nums!S$2)^2)&lt;1,W$1,"")</f>
        <v/>
      </c>
      <c r="X584" t="str">
        <f>IF(SQRT(($D584-nums!T$1)^2+($E584-nums!T$2)^2)&lt;1,X$1,"")</f>
        <v/>
      </c>
      <c r="Y584" t="str">
        <f>IF(SQRT(($D584-nums!U$1)^2+($E584-nums!U$2)^2)&lt;1,Y$1,"")</f>
        <v/>
      </c>
      <c r="Z584" t="str">
        <f>IF(SQRT(($D584-nums!V$1)^2+($E584-nums!V$2)^2)&lt;1,Z$1,"")</f>
        <v/>
      </c>
      <c r="AA584" t="str">
        <f>IF(SQRT(($D584-nums!W$1)^2+($E584-nums!W$2)^2)&lt;1,AA$1,"")</f>
        <v/>
      </c>
      <c r="AB584" t="str">
        <f>IF(SQRT(($D584-nums!X$1)^2+($E584-nums!X$2)^2)&lt;1,AB$1,"")</f>
        <v/>
      </c>
      <c r="AC584" t="str">
        <f>IF(SQRT(($D584-nums!Y$1)^2+($E584-nums!Y$2)^2)&lt;1,AC$1,"")</f>
        <v/>
      </c>
      <c r="AD584" t="str">
        <f>IF(SQRT(($D584-nums!Z$1)^2+($E584-nums!Z$2)^2)&lt;1,AD$1,"")</f>
        <v/>
      </c>
      <c r="AE584" t="str">
        <f>IF(SQRT(($D584-nums!AA$1)^2+($E584-nums!AA$2)^2)&lt;1,AE$1,"")</f>
        <v/>
      </c>
      <c r="AF584" t="str">
        <f>IF(SQRT(($D584-nums!AB$1)^2+($E584-nums!AB$2)^2)&lt;1,AF$1,"")</f>
        <v/>
      </c>
      <c r="AG584" t="str">
        <f>IF(SQRT(($D584-nums!AC$1)^2+($E584-nums!AC$2)^2)&lt;1,AG$1,"")</f>
        <v/>
      </c>
      <c r="AH584" t="str">
        <f>IF(SQRT(($D584-nums!AD$1)^2+($E584-nums!AD$2)^2)&lt;1,AH$1,"")</f>
        <v/>
      </c>
      <c r="AI584" t="str">
        <f>IF(SQRT(($D584-nums!AE$1)^2+($E584-nums!AE$2)^2)&lt;1,AI$1,"")</f>
        <v/>
      </c>
      <c r="AJ584" t="str">
        <f>IF(SQRT(($D584-nums!AF$1)^2+($E584-nums!AF$2)^2)&lt;1,AJ$1,"")</f>
        <v/>
      </c>
      <c r="AK584" t="str">
        <f>IF(SQRT(($D584-nums!AG$1)^2+($E584-nums!AG$2)^2)&lt;1,AK$1,"")</f>
        <v/>
      </c>
      <c r="AL584" t="str">
        <f>IF(SQRT(($D584-nums!AH$1)^2+($E584-nums!AH$2)^2)&lt;1,AL$1,"")</f>
        <v/>
      </c>
      <c r="AM584" t="str">
        <f>IF(SQRT(($D584-nums!AI$1)^2+($E584-nums!AI$2)^2)&lt;1,AM$1,"")</f>
        <v/>
      </c>
      <c r="AN584" t="str">
        <f>IF(SQRT(($D584-nums!AJ$1)^2+($E584-nums!AJ$2)^2)&lt;1,AN$1,"")</f>
        <v/>
      </c>
      <c r="AO584" t="str">
        <f>IF(SQRT(($D584-nums!AK$1)^2+($E584-nums!AK$2)^2)&lt;1,AO$1,"")</f>
        <v/>
      </c>
      <c r="AP584" t="str">
        <f>IF(SQRT(($D584-nums!AL$1)^2+($E584-nums!AL$2)^2)&lt;1,AP$1,"")</f>
        <v/>
      </c>
      <c r="AQ584" t="str">
        <f>IF(SQRT(($D584-nums!AM$1)^2+($E584-nums!AM$2)^2)&lt;1,AQ$1,"")</f>
        <v/>
      </c>
      <c r="AR584" t="str">
        <f>IF(SQRT(($D584-nums!AN$1)^2+($E584-nums!AN$2)^2)&lt;1,AR$1,"")</f>
        <v/>
      </c>
      <c r="AS584" t="str">
        <f>IF(SQRT(($D584-nums!AO$1)^2+($E584-nums!AO$2)^2)&lt;1,AS$1,"")</f>
        <v/>
      </c>
      <c r="AT584" t="str">
        <f>IF(SQRT(($D584-nums!AP$1)^2+($E584-nums!AP$2)^2)&lt;1,AT$1,"")</f>
        <v/>
      </c>
      <c r="AU584" t="str">
        <f>IF(SQRT(($D584-nums!AQ$1)^2+($E584-nums!AQ$2)^2)&lt;1,AU$1,"")</f>
        <v/>
      </c>
      <c r="AV584" t="str">
        <f>IF(SQRT(($D584-nums!AR$1)^2+($E584-nums!AR$2)^2)&lt;1,AV$1,"")</f>
        <v/>
      </c>
      <c r="AW584" t="str">
        <f>IF(SQRT(($D584-nums!AS$1)^2+($E584-nums!AS$2)^2)&lt;1,AW$1,"")</f>
        <v/>
      </c>
      <c r="AX584" t="str">
        <f>IF(SQRT(($D584-nums!AT$1)^2+($E584-nums!AT$2)^2)&lt;1,AX$1,"")</f>
        <v/>
      </c>
      <c r="AY584" t="str">
        <f>IF(SQRT(($D584-nums!AU$1)^2+($E584-nums!AU$2)^2)&lt;1,AY$1,"")</f>
        <v/>
      </c>
      <c r="AZ584" t="str">
        <f>IF(SQRT(($D584-nums!AV$1)^2+($E584-nums!AV$2)^2)&lt;1,AZ$1,"")</f>
        <v/>
      </c>
      <c r="BA584" t="str">
        <f>IF(SQRT(($D584-nums!AW$1)^2+($E584-nums!AW$2)^2)&lt;1,BA$1,"")</f>
        <v/>
      </c>
      <c r="BB584" t="str">
        <f>IF(SQRT(($D584-nums!AX$1)^2+($E584-nums!AX$2)^2)&lt;1,BB$1,"")</f>
        <v/>
      </c>
      <c r="BC584" t="str">
        <f>IF(SQRT(($D584-nums!AY$1)^2+($E584-nums!AY$2)^2)&lt;1,BC$1,"")</f>
        <v/>
      </c>
      <c r="BD584" t="str">
        <f>IF(SQRT(($D584-nums!AZ$1)^2+($E584-nums!AZ$2)^2)&lt;1,BD$1,"")</f>
        <v/>
      </c>
      <c r="BE584" t="str">
        <f>IF(SQRT(($D584-nums!BA$1)^2+($E584-nums!BA$2)^2)&lt;1,BE$1,"")</f>
        <v/>
      </c>
      <c r="BF584" t="str">
        <f>IF(SQRT(($D584-nums!BB$1)^2+($E584-nums!BB$2)^2)&lt;1,BF$1,"")</f>
        <v/>
      </c>
      <c r="BG584" t="str">
        <f>IF(SQRT(($D584-nums!BC$1)^2+($E584-nums!BC$2)^2)&lt;1,BG$1,"")</f>
        <v/>
      </c>
      <c r="BH584" t="str">
        <f>IF(SQRT(($D584-nums!BD$1)^2+($E584-nums!BD$2)^2)&lt;1,BH$1,"")</f>
        <v/>
      </c>
      <c r="BI584" t="str">
        <f>IF(SQRT(($D584-nums!BE$1)^2+($E584-nums!BE$2)^2)&lt;1,BI$1,"")</f>
        <v/>
      </c>
      <c r="BJ584" t="str">
        <f t="shared" si="19"/>
        <v/>
      </c>
    </row>
    <row r="585" spans="1:62" x14ac:dyDescent="0.3">
      <c r="A585" t="s">
        <v>534</v>
      </c>
      <c r="B585" t="s">
        <v>340</v>
      </c>
      <c r="C585" t="str">
        <f t="shared" si="18"/>
        <v>Chambers, Texas, US</v>
      </c>
      <c r="D585">
        <v>29.707100000000001</v>
      </c>
      <c r="E585">
        <v>-94.522300000000001</v>
      </c>
      <c r="F585" t="str">
        <f>IF(SQRT(($D585-nums!B$1)^2+($E585-nums!B$2)^2)&lt;1,F$1,"")</f>
        <v/>
      </c>
      <c r="G585" t="str">
        <f>IF(SQRT(($D585-nums!C$1)^2+($E585-nums!C$2)^2)&lt;1,G$1,"")</f>
        <v/>
      </c>
      <c r="H585" t="str">
        <f>IF(SQRT(($D585-nums!D$1)^2+($E585-nums!D$2)^2)&lt;1,H$1,"")</f>
        <v/>
      </c>
      <c r="I585" t="str">
        <f>IF(SQRT(($D585-nums!E$1)^2+($E585-nums!E$2)^2)&lt;1,I$1,"")</f>
        <v/>
      </c>
      <c r="J585" t="str">
        <f>IF(SQRT(($D585-nums!F$1)^2+($E585-nums!F$2)^2)&lt;1,J$1,"")</f>
        <v/>
      </c>
      <c r="K585" t="str">
        <f>IF(SQRT(($D585-nums!G$1)^2+($E585-nums!G$2)^2)&lt;1,K$1,"")</f>
        <v/>
      </c>
      <c r="L585" t="str">
        <f>IF(SQRT(($D585-nums!H$1)^2+($E585-nums!H$2)^2)&lt;1,L$1,"")</f>
        <v/>
      </c>
      <c r="M585" t="str">
        <f>IF(SQRT(($D585-nums!I$1)^2+($E585-nums!I$2)^2)&lt;1,M$1,"")</f>
        <v/>
      </c>
      <c r="N585" t="str">
        <f>IF(SQRT(($D585-nums!J$1)^2+($E585-nums!J$2)^2)&lt;1,N$1,"")</f>
        <v/>
      </c>
      <c r="O585" t="str">
        <f>IF(SQRT(($D585-nums!K$1)^2+($E585-nums!K$2)^2)&lt;1,O$1,"")</f>
        <v/>
      </c>
      <c r="P585" t="str">
        <f>IF(SQRT(($D585-nums!L$1)^2+($E585-nums!L$2)^2)&lt;1,P$1,"")</f>
        <v/>
      </c>
      <c r="Q585" t="str">
        <f>IF(SQRT(($D585-nums!M$1)^2+($E585-nums!M$2)^2)&lt;1,Q$1,"")</f>
        <v/>
      </c>
      <c r="R585" t="str">
        <f>IF(SQRT(($D585-nums!N$1)^2+($E585-nums!N$2)^2)&lt;1,R$1,"")</f>
        <v/>
      </c>
      <c r="S585" t="str">
        <f>IF(SQRT(($D585-nums!O$1)^2+($E585-nums!O$2)^2)&lt;1,S$1,"")</f>
        <v/>
      </c>
      <c r="T585" t="str">
        <f>IF(SQRT(($D585-nums!P$1)^2+($E585-nums!P$2)^2)&lt;1,T$1,"")</f>
        <v/>
      </c>
      <c r="U585" t="str">
        <f>IF(SQRT(($D585-nums!Q$1)^2+($E585-nums!Q$2)^2)&lt;1,U$1,"")</f>
        <v/>
      </c>
      <c r="V585" t="str">
        <f>IF(SQRT(($D585-nums!R$1)^2+($E585-nums!R$2)^2)&lt;1,V$1,"")</f>
        <v/>
      </c>
      <c r="W585" t="str">
        <f>IF(SQRT(($D585-nums!S$1)^2+($E585-nums!S$2)^2)&lt;1,W$1,"")</f>
        <v/>
      </c>
      <c r="X585" t="str">
        <f>IF(SQRT(($D585-nums!T$1)^2+($E585-nums!T$2)^2)&lt;1,X$1,"")</f>
        <v/>
      </c>
      <c r="Y585" t="str">
        <f>IF(SQRT(($D585-nums!U$1)^2+($E585-nums!U$2)^2)&lt;1,Y$1,"")</f>
        <v/>
      </c>
      <c r="Z585" t="str">
        <f>IF(SQRT(($D585-nums!V$1)^2+($E585-nums!V$2)^2)&lt;1,Z$1,"")</f>
        <v/>
      </c>
      <c r="AA585" t="str">
        <f>IF(SQRT(($D585-nums!W$1)^2+($E585-nums!W$2)^2)&lt;1,AA$1,"")</f>
        <v/>
      </c>
      <c r="AB585" t="str">
        <f>IF(SQRT(($D585-nums!X$1)^2+($E585-nums!X$2)^2)&lt;1,AB$1,"")</f>
        <v/>
      </c>
      <c r="AC585" t="str">
        <f>IF(SQRT(($D585-nums!Y$1)^2+($E585-nums!Y$2)^2)&lt;1,AC$1,"")</f>
        <v/>
      </c>
      <c r="AD585" t="str">
        <f>IF(SQRT(($D585-nums!Z$1)^2+($E585-nums!Z$2)^2)&lt;1,AD$1,"")</f>
        <v/>
      </c>
      <c r="AE585" t="str">
        <f>IF(SQRT(($D585-nums!AA$1)^2+($E585-nums!AA$2)^2)&lt;1,AE$1,"")</f>
        <v/>
      </c>
      <c r="AF585" t="str">
        <f>IF(SQRT(($D585-nums!AB$1)^2+($E585-nums!AB$2)^2)&lt;1,AF$1,"")</f>
        <v/>
      </c>
      <c r="AG585" t="str">
        <f>IF(SQRT(($D585-nums!AC$1)^2+($E585-nums!AC$2)^2)&lt;1,AG$1,"")</f>
        <v/>
      </c>
      <c r="AH585" t="str">
        <f>IF(SQRT(($D585-nums!AD$1)^2+($E585-nums!AD$2)^2)&lt;1,AH$1,"")</f>
        <v/>
      </c>
      <c r="AI585" t="str">
        <f>IF(SQRT(($D585-nums!AE$1)^2+($E585-nums!AE$2)^2)&lt;1,AI$1,"")</f>
        <v/>
      </c>
      <c r="AJ585" t="str">
        <f>IF(SQRT(($D585-nums!AF$1)^2+($E585-nums!AF$2)^2)&lt;1,AJ$1,"")</f>
        <v/>
      </c>
      <c r="AK585" t="str">
        <f>IF(SQRT(($D585-nums!AG$1)^2+($E585-nums!AG$2)^2)&lt;1,AK$1,"")</f>
        <v/>
      </c>
      <c r="AL585" t="str">
        <f>IF(SQRT(($D585-nums!AH$1)^2+($E585-nums!AH$2)^2)&lt;1,AL$1,"")</f>
        <v/>
      </c>
      <c r="AM585" t="str">
        <f>IF(SQRT(($D585-nums!AI$1)^2+($E585-nums!AI$2)^2)&lt;1,AM$1,"")</f>
        <v/>
      </c>
      <c r="AN585" t="str">
        <f>IF(SQRT(($D585-nums!AJ$1)^2+($E585-nums!AJ$2)^2)&lt;1,AN$1,"")</f>
        <v/>
      </c>
      <c r="AO585" t="str">
        <f>IF(SQRT(($D585-nums!AK$1)^2+($E585-nums!AK$2)^2)&lt;1,AO$1,"")</f>
        <v/>
      </c>
      <c r="AP585" t="str">
        <f>IF(SQRT(($D585-nums!AL$1)^2+($E585-nums!AL$2)^2)&lt;1,AP$1,"")</f>
        <v/>
      </c>
      <c r="AQ585" t="str">
        <f>IF(SQRT(($D585-nums!AM$1)^2+($E585-nums!AM$2)^2)&lt;1,AQ$1,"")</f>
        <v/>
      </c>
      <c r="AR585" t="str">
        <f>IF(SQRT(($D585-nums!AN$1)^2+($E585-nums!AN$2)^2)&lt;1,AR$1,"")</f>
        <v/>
      </c>
      <c r="AS585" t="str">
        <f>IF(SQRT(($D585-nums!AO$1)^2+($E585-nums!AO$2)^2)&lt;1,AS$1,"")</f>
        <v/>
      </c>
      <c r="AT585" t="str">
        <f>IF(SQRT(($D585-nums!AP$1)^2+($E585-nums!AP$2)^2)&lt;1,AT$1,"")</f>
        <v/>
      </c>
      <c r="AU585" t="str">
        <f>IF(SQRT(($D585-nums!AQ$1)^2+($E585-nums!AQ$2)^2)&lt;1,AU$1,"")</f>
        <v/>
      </c>
      <c r="AV585" t="str">
        <f>IF(SQRT(($D585-nums!AR$1)^2+($E585-nums!AR$2)^2)&lt;1,AV$1,"")</f>
        <v/>
      </c>
      <c r="AW585" t="str">
        <f>IF(SQRT(($D585-nums!AS$1)^2+($E585-nums!AS$2)^2)&lt;1,AW$1,"")</f>
        <v/>
      </c>
      <c r="AX585" t="str">
        <f>IF(SQRT(($D585-nums!AT$1)^2+($E585-nums!AT$2)^2)&lt;1,AX$1,"")</f>
        <v/>
      </c>
      <c r="AY585" t="str">
        <f>IF(SQRT(($D585-nums!AU$1)^2+($E585-nums!AU$2)^2)&lt;1,AY$1,"")</f>
        <v/>
      </c>
      <c r="AZ585" t="str">
        <f>IF(SQRT(($D585-nums!AV$1)^2+($E585-nums!AV$2)^2)&lt;1,AZ$1,"")</f>
        <v/>
      </c>
      <c r="BA585" t="str">
        <f>IF(SQRT(($D585-nums!AW$1)^2+($E585-nums!AW$2)^2)&lt;1,BA$1,"")</f>
        <v/>
      </c>
      <c r="BB585" t="str">
        <f>IF(SQRT(($D585-nums!AX$1)^2+($E585-nums!AX$2)^2)&lt;1,BB$1,"")</f>
        <v/>
      </c>
      <c r="BC585" t="str">
        <f>IF(SQRT(($D585-nums!AY$1)^2+($E585-nums!AY$2)^2)&lt;1,BC$1,"")</f>
        <v/>
      </c>
      <c r="BD585" t="str">
        <f>IF(SQRT(($D585-nums!AZ$1)^2+($E585-nums!AZ$2)^2)&lt;1,BD$1,"")</f>
        <v/>
      </c>
      <c r="BE585" t="str">
        <f>IF(SQRT(($D585-nums!BA$1)^2+($E585-nums!BA$2)^2)&lt;1,BE$1,"")</f>
        <v/>
      </c>
      <c r="BF585" t="str">
        <f>IF(SQRT(($D585-nums!BB$1)^2+($E585-nums!BB$2)^2)&lt;1,BF$1,"")</f>
        <v/>
      </c>
      <c r="BG585" t="str">
        <f>IF(SQRT(($D585-nums!BC$1)^2+($E585-nums!BC$2)^2)&lt;1,BG$1,"")</f>
        <v/>
      </c>
      <c r="BH585" t="str">
        <f>IF(SQRT(($D585-nums!BD$1)^2+($E585-nums!BD$2)^2)&lt;1,BH$1,"")</f>
        <v/>
      </c>
      <c r="BI585" t="str">
        <f>IF(SQRT(($D585-nums!BE$1)^2+($E585-nums!BE$2)^2)&lt;1,BI$1,"")</f>
        <v/>
      </c>
      <c r="BJ585" t="str">
        <f t="shared" si="19"/>
        <v/>
      </c>
    </row>
    <row r="586" spans="1:62" x14ac:dyDescent="0.3">
      <c r="A586" t="s">
        <v>535</v>
      </c>
      <c r="B586" t="s">
        <v>340</v>
      </c>
      <c r="C586" t="str">
        <f t="shared" si="18"/>
        <v>Castro, Texas, US</v>
      </c>
      <c r="D586">
        <v>34.5304</v>
      </c>
      <c r="E586">
        <v>-102.26179999999999</v>
      </c>
      <c r="F586" t="str">
        <f>IF(SQRT(($D586-nums!B$1)^2+($E586-nums!B$2)^2)&lt;1,F$1,"")</f>
        <v/>
      </c>
      <c r="G586" t="str">
        <f>IF(SQRT(($D586-nums!C$1)^2+($E586-nums!C$2)^2)&lt;1,G$1,"")</f>
        <v/>
      </c>
      <c r="H586" t="str">
        <f>IF(SQRT(($D586-nums!D$1)^2+($E586-nums!D$2)^2)&lt;1,H$1,"")</f>
        <v/>
      </c>
      <c r="I586" t="str">
        <f>IF(SQRT(($D586-nums!E$1)^2+($E586-nums!E$2)^2)&lt;1,I$1,"")</f>
        <v/>
      </c>
      <c r="J586" t="str">
        <f>IF(SQRT(($D586-nums!F$1)^2+($E586-nums!F$2)^2)&lt;1,J$1,"")</f>
        <v/>
      </c>
      <c r="K586" t="str">
        <f>IF(SQRT(($D586-nums!G$1)^2+($E586-nums!G$2)^2)&lt;1,K$1,"")</f>
        <v/>
      </c>
      <c r="L586" t="str">
        <f>IF(SQRT(($D586-nums!H$1)^2+($E586-nums!H$2)^2)&lt;1,L$1,"")</f>
        <v/>
      </c>
      <c r="M586" t="str">
        <f>IF(SQRT(($D586-nums!I$1)^2+($E586-nums!I$2)^2)&lt;1,M$1,"")</f>
        <v/>
      </c>
      <c r="N586" t="str">
        <f>IF(SQRT(($D586-nums!J$1)^2+($E586-nums!J$2)^2)&lt;1,N$1,"")</f>
        <v/>
      </c>
      <c r="O586" t="str">
        <f>IF(SQRT(($D586-nums!K$1)^2+($E586-nums!K$2)^2)&lt;1,O$1,"")</f>
        <v/>
      </c>
      <c r="P586" t="str">
        <f>IF(SQRT(($D586-nums!L$1)^2+($E586-nums!L$2)^2)&lt;1,P$1,"")</f>
        <v/>
      </c>
      <c r="Q586" t="str">
        <f>IF(SQRT(($D586-nums!M$1)^2+($E586-nums!M$2)^2)&lt;1,Q$1,"")</f>
        <v/>
      </c>
      <c r="R586" t="str">
        <f>IF(SQRT(($D586-nums!N$1)^2+($E586-nums!N$2)^2)&lt;1,R$1,"")</f>
        <v/>
      </c>
      <c r="S586" t="str">
        <f>IF(SQRT(($D586-nums!O$1)^2+($E586-nums!O$2)^2)&lt;1,S$1,"")</f>
        <v/>
      </c>
      <c r="T586" t="str">
        <f>IF(SQRT(($D586-nums!P$1)^2+($E586-nums!P$2)^2)&lt;1,T$1,"")</f>
        <v/>
      </c>
      <c r="U586" t="str">
        <f>IF(SQRT(($D586-nums!Q$1)^2+($E586-nums!Q$2)^2)&lt;1,U$1,"")</f>
        <v/>
      </c>
      <c r="V586" t="str">
        <f>IF(SQRT(($D586-nums!R$1)^2+($E586-nums!R$2)^2)&lt;1,V$1,"")</f>
        <v/>
      </c>
      <c r="W586" t="str">
        <f>IF(SQRT(($D586-nums!S$1)^2+($E586-nums!S$2)^2)&lt;1,W$1,"")</f>
        <v/>
      </c>
      <c r="X586" t="str">
        <f>IF(SQRT(($D586-nums!T$1)^2+($E586-nums!T$2)^2)&lt;1,X$1,"")</f>
        <v/>
      </c>
      <c r="Y586" t="str">
        <f>IF(SQRT(($D586-nums!U$1)^2+($E586-nums!U$2)^2)&lt;1,Y$1,"")</f>
        <v/>
      </c>
      <c r="Z586" t="str">
        <f>IF(SQRT(($D586-nums!V$1)^2+($E586-nums!V$2)^2)&lt;1,Z$1,"")</f>
        <v/>
      </c>
      <c r="AA586" t="str">
        <f>IF(SQRT(($D586-nums!W$1)^2+($E586-nums!W$2)^2)&lt;1,AA$1,"")</f>
        <v/>
      </c>
      <c r="AB586" t="str">
        <f>IF(SQRT(($D586-nums!X$1)^2+($E586-nums!X$2)^2)&lt;1,AB$1,"")</f>
        <v/>
      </c>
      <c r="AC586" t="str">
        <f>IF(SQRT(($D586-nums!Y$1)^2+($E586-nums!Y$2)^2)&lt;1,AC$1,"")</f>
        <v/>
      </c>
      <c r="AD586" t="str">
        <f>IF(SQRT(($D586-nums!Z$1)^2+($E586-nums!Z$2)^2)&lt;1,AD$1,"")</f>
        <v/>
      </c>
      <c r="AE586" t="str">
        <f>IF(SQRT(($D586-nums!AA$1)^2+($E586-nums!AA$2)^2)&lt;1,AE$1,"")</f>
        <v/>
      </c>
      <c r="AF586" t="str">
        <f>IF(SQRT(($D586-nums!AB$1)^2+($E586-nums!AB$2)^2)&lt;1,AF$1,"")</f>
        <v/>
      </c>
      <c r="AG586" t="str">
        <f>IF(SQRT(($D586-nums!AC$1)^2+($E586-nums!AC$2)^2)&lt;1,AG$1,"")</f>
        <v/>
      </c>
      <c r="AH586" t="str">
        <f>IF(SQRT(($D586-nums!AD$1)^2+($E586-nums!AD$2)^2)&lt;1,AH$1,"")</f>
        <v/>
      </c>
      <c r="AI586" t="str">
        <f>IF(SQRT(($D586-nums!AE$1)^2+($E586-nums!AE$2)^2)&lt;1,AI$1,"")</f>
        <v/>
      </c>
      <c r="AJ586" t="str">
        <f>IF(SQRT(($D586-nums!AF$1)^2+($E586-nums!AF$2)^2)&lt;1,AJ$1,"")</f>
        <v/>
      </c>
      <c r="AK586" t="str">
        <f>IF(SQRT(($D586-nums!AG$1)^2+($E586-nums!AG$2)^2)&lt;1,AK$1,"")</f>
        <v/>
      </c>
      <c r="AL586" t="str">
        <f>IF(SQRT(($D586-nums!AH$1)^2+($E586-nums!AH$2)^2)&lt;1,AL$1,"")</f>
        <v/>
      </c>
      <c r="AM586" t="str">
        <f>IF(SQRT(($D586-nums!AI$1)^2+($E586-nums!AI$2)^2)&lt;1,AM$1,"")</f>
        <v/>
      </c>
      <c r="AN586" t="str">
        <f>IF(SQRT(($D586-nums!AJ$1)^2+($E586-nums!AJ$2)^2)&lt;1,AN$1,"")</f>
        <v/>
      </c>
      <c r="AO586" t="str">
        <f>IF(SQRT(($D586-nums!AK$1)^2+($E586-nums!AK$2)^2)&lt;1,AO$1,"")</f>
        <v/>
      </c>
      <c r="AP586" t="str">
        <f>IF(SQRT(($D586-nums!AL$1)^2+($E586-nums!AL$2)^2)&lt;1,AP$1,"")</f>
        <v/>
      </c>
      <c r="AQ586" t="str">
        <f>IF(SQRT(($D586-nums!AM$1)^2+($E586-nums!AM$2)^2)&lt;1,AQ$1,"")</f>
        <v/>
      </c>
      <c r="AR586" t="str">
        <f>IF(SQRT(($D586-nums!AN$1)^2+($E586-nums!AN$2)^2)&lt;1,AR$1,"")</f>
        <v/>
      </c>
      <c r="AS586" t="str">
        <f>IF(SQRT(($D586-nums!AO$1)^2+($E586-nums!AO$2)^2)&lt;1,AS$1,"")</f>
        <v/>
      </c>
      <c r="AT586" t="str">
        <f>IF(SQRT(($D586-nums!AP$1)^2+($E586-nums!AP$2)^2)&lt;1,AT$1,"")</f>
        <v/>
      </c>
      <c r="AU586" t="str">
        <f>IF(SQRT(($D586-nums!AQ$1)^2+($E586-nums!AQ$2)^2)&lt;1,AU$1,"")</f>
        <v/>
      </c>
      <c r="AV586" t="str">
        <f>IF(SQRT(($D586-nums!AR$1)^2+($E586-nums!AR$2)^2)&lt;1,AV$1,"")</f>
        <v/>
      </c>
      <c r="AW586" t="str">
        <f>IF(SQRT(($D586-nums!AS$1)^2+($E586-nums!AS$2)^2)&lt;1,AW$1,"")</f>
        <v/>
      </c>
      <c r="AX586" t="str">
        <f>IF(SQRT(($D586-nums!AT$1)^2+($E586-nums!AT$2)^2)&lt;1,AX$1,"")</f>
        <v/>
      </c>
      <c r="AY586" t="str">
        <f>IF(SQRT(($D586-nums!AU$1)^2+($E586-nums!AU$2)^2)&lt;1,AY$1,"")</f>
        <v/>
      </c>
      <c r="AZ586" t="str">
        <f>IF(SQRT(($D586-nums!AV$1)^2+($E586-nums!AV$2)^2)&lt;1,AZ$1,"")</f>
        <v/>
      </c>
      <c r="BA586" t="str">
        <f>IF(SQRT(($D586-nums!AW$1)^2+($E586-nums!AW$2)^2)&lt;1,BA$1,"")</f>
        <v/>
      </c>
      <c r="BB586" t="str">
        <f>IF(SQRT(($D586-nums!AX$1)^2+($E586-nums!AX$2)^2)&lt;1,BB$1,"")</f>
        <v/>
      </c>
      <c r="BC586" t="str">
        <f>IF(SQRT(($D586-nums!AY$1)^2+($E586-nums!AY$2)^2)&lt;1,BC$1,"")</f>
        <v/>
      </c>
      <c r="BD586" t="str">
        <f>IF(SQRT(($D586-nums!AZ$1)^2+($E586-nums!AZ$2)^2)&lt;1,BD$1,"")</f>
        <v/>
      </c>
      <c r="BE586" t="str">
        <f>IF(SQRT(($D586-nums!BA$1)^2+($E586-nums!BA$2)^2)&lt;1,BE$1,"")</f>
        <v/>
      </c>
      <c r="BF586" t="str">
        <f>IF(SQRT(($D586-nums!BB$1)^2+($E586-nums!BB$2)^2)&lt;1,BF$1,"")</f>
        <v/>
      </c>
      <c r="BG586" t="str">
        <f>IF(SQRT(($D586-nums!BC$1)^2+($E586-nums!BC$2)^2)&lt;1,BG$1,"")</f>
        <v/>
      </c>
      <c r="BH586" t="str">
        <f>IF(SQRT(($D586-nums!BD$1)^2+($E586-nums!BD$2)^2)&lt;1,BH$1,"")</f>
        <v/>
      </c>
      <c r="BI586" t="str">
        <f>IF(SQRT(($D586-nums!BE$1)^2+($E586-nums!BE$2)^2)&lt;1,BI$1,"")</f>
        <v/>
      </c>
      <c r="BJ586" t="str">
        <f t="shared" si="19"/>
        <v/>
      </c>
    </row>
    <row r="587" spans="1:62" x14ac:dyDescent="0.3">
      <c r="A587" t="s">
        <v>536</v>
      </c>
      <c r="B587" t="s">
        <v>340</v>
      </c>
      <c r="C587" t="str">
        <f t="shared" si="18"/>
        <v>Cass, Texas, US</v>
      </c>
      <c r="D587">
        <v>33.100999999999999</v>
      </c>
      <c r="E587">
        <v>-94.348299999999995</v>
      </c>
      <c r="F587" t="str">
        <f>IF(SQRT(($D587-nums!B$1)^2+($E587-nums!B$2)^2)&lt;1,F$1,"")</f>
        <v/>
      </c>
      <c r="G587" t="str">
        <f>IF(SQRT(($D587-nums!C$1)^2+($E587-nums!C$2)^2)&lt;1,G$1,"")</f>
        <v/>
      </c>
      <c r="H587" t="str">
        <f>IF(SQRT(($D587-nums!D$1)^2+($E587-nums!D$2)^2)&lt;1,H$1,"")</f>
        <v/>
      </c>
      <c r="I587" t="str">
        <f>IF(SQRT(($D587-nums!E$1)^2+($E587-nums!E$2)^2)&lt;1,I$1,"")</f>
        <v/>
      </c>
      <c r="J587" t="str">
        <f>IF(SQRT(($D587-nums!F$1)^2+($E587-nums!F$2)^2)&lt;1,J$1,"")</f>
        <v/>
      </c>
      <c r="K587" t="str">
        <f>IF(SQRT(($D587-nums!G$1)^2+($E587-nums!G$2)^2)&lt;1,K$1,"")</f>
        <v/>
      </c>
      <c r="L587" t="str">
        <f>IF(SQRT(($D587-nums!H$1)^2+($E587-nums!H$2)^2)&lt;1,L$1,"")</f>
        <v/>
      </c>
      <c r="M587" t="str">
        <f>IF(SQRT(($D587-nums!I$1)^2+($E587-nums!I$2)^2)&lt;1,M$1,"")</f>
        <v/>
      </c>
      <c r="N587" t="str">
        <f>IF(SQRT(($D587-nums!J$1)^2+($E587-nums!J$2)^2)&lt;1,N$1,"")</f>
        <v/>
      </c>
      <c r="O587" t="str">
        <f>IF(SQRT(($D587-nums!K$1)^2+($E587-nums!K$2)^2)&lt;1,O$1,"")</f>
        <v/>
      </c>
      <c r="P587" t="str">
        <f>IF(SQRT(($D587-nums!L$1)^2+($E587-nums!L$2)^2)&lt;1,P$1,"")</f>
        <v/>
      </c>
      <c r="Q587" t="str">
        <f>IF(SQRT(($D587-nums!M$1)^2+($E587-nums!M$2)^2)&lt;1,Q$1,"")</f>
        <v/>
      </c>
      <c r="R587" t="str">
        <f>IF(SQRT(($D587-nums!N$1)^2+($E587-nums!N$2)^2)&lt;1,R$1,"")</f>
        <v/>
      </c>
      <c r="S587" t="str">
        <f>IF(SQRT(($D587-nums!O$1)^2+($E587-nums!O$2)^2)&lt;1,S$1,"")</f>
        <v/>
      </c>
      <c r="T587" t="str">
        <f>IF(SQRT(($D587-nums!P$1)^2+($E587-nums!P$2)^2)&lt;1,T$1,"")</f>
        <v/>
      </c>
      <c r="U587" t="str">
        <f>IF(SQRT(($D587-nums!Q$1)^2+($E587-nums!Q$2)^2)&lt;1,U$1,"")</f>
        <v/>
      </c>
      <c r="V587" t="str">
        <f>IF(SQRT(($D587-nums!R$1)^2+($E587-nums!R$2)^2)&lt;1,V$1,"")</f>
        <v/>
      </c>
      <c r="W587" t="str">
        <f>IF(SQRT(($D587-nums!S$1)^2+($E587-nums!S$2)^2)&lt;1,W$1,"")</f>
        <v/>
      </c>
      <c r="X587" t="str">
        <f>IF(SQRT(($D587-nums!T$1)^2+($E587-nums!T$2)^2)&lt;1,X$1,"")</f>
        <v/>
      </c>
      <c r="Y587" t="str">
        <f>IF(SQRT(($D587-nums!U$1)^2+($E587-nums!U$2)^2)&lt;1,Y$1,"")</f>
        <v/>
      </c>
      <c r="Z587" t="str">
        <f>IF(SQRT(($D587-nums!V$1)^2+($E587-nums!V$2)^2)&lt;1,Z$1,"")</f>
        <v/>
      </c>
      <c r="AA587" t="str">
        <f>IF(SQRT(($D587-nums!W$1)^2+($E587-nums!W$2)^2)&lt;1,AA$1,"")</f>
        <v/>
      </c>
      <c r="AB587" t="str">
        <f>IF(SQRT(($D587-nums!X$1)^2+($E587-nums!X$2)^2)&lt;1,AB$1,"")</f>
        <v/>
      </c>
      <c r="AC587" t="str">
        <f>IF(SQRT(($D587-nums!Y$1)^2+($E587-nums!Y$2)^2)&lt;1,AC$1,"")</f>
        <v/>
      </c>
      <c r="AD587" t="str">
        <f>IF(SQRT(($D587-nums!Z$1)^2+($E587-nums!Z$2)^2)&lt;1,AD$1,"")</f>
        <v/>
      </c>
      <c r="AE587" t="str">
        <f>IF(SQRT(($D587-nums!AA$1)^2+($E587-nums!AA$2)^2)&lt;1,AE$1,"")</f>
        <v/>
      </c>
      <c r="AF587" t="str">
        <f>IF(SQRT(($D587-nums!AB$1)^2+($E587-nums!AB$2)^2)&lt;1,AF$1,"")</f>
        <v/>
      </c>
      <c r="AG587" t="str">
        <f>IF(SQRT(($D587-nums!AC$1)^2+($E587-nums!AC$2)^2)&lt;1,AG$1,"")</f>
        <v/>
      </c>
      <c r="AH587" t="str">
        <f>IF(SQRT(($D587-nums!AD$1)^2+($E587-nums!AD$2)^2)&lt;1,AH$1,"")</f>
        <v/>
      </c>
      <c r="AI587" t="str">
        <f>IF(SQRT(($D587-nums!AE$1)^2+($E587-nums!AE$2)^2)&lt;1,AI$1,"")</f>
        <v/>
      </c>
      <c r="AJ587" t="str">
        <f>IF(SQRT(($D587-nums!AF$1)^2+($E587-nums!AF$2)^2)&lt;1,AJ$1,"")</f>
        <v/>
      </c>
      <c r="AK587" t="str">
        <f>IF(SQRT(($D587-nums!AG$1)^2+($E587-nums!AG$2)^2)&lt;1,AK$1,"")</f>
        <v/>
      </c>
      <c r="AL587" t="str">
        <f>IF(SQRT(($D587-nums!AH$1)^2+($E587-nums!AH$2)^2)&lt;1,AL$1,"")</f>
        <v/>
      </c>
      <c r="AM587" t="str">
        <f>IF(SQRT(($D587-nums!AI$1)^2+($E587-nums!AI$2)^2)&lt;1,AM$1,"")</f>
        <v/>
      </c>
      <c r="AN587" t="str">
        <f>IF(SQRT(($D587-nums!AJ$1)^2+($E587-nums!AJ$2)^2)&lt;1,AN$1,"")</f>
        <v/>
      </c>
      <c r="AO587" t="str">
        <f>IF(SQRT(($D587-nums!AK$1)^2+($E587-nums!AK$2)^2)&lt;1,AO$1,"")</f>
        <v/>
      </c>
      <c r="AP587" t="str">
        <f>IF(SQRT(($D587-nums!AL$1)^2+($E587-nums!AL$2)^2)&lt;1,AP$1,"")</f>
        <v/>
      </c>
      <c r="AQ587" t="str">
        <f>IF(SQRT(($D587-nums!AM$1)^2+($E587-nums!AM$2)^2)&lt;1,AQ$1,"")</f>
        <v/>
      </c>
      <c r="AR587" t="str">
        <f>IF(SQRT(($D587-nums!AN$1)^2+($E587-nums!AN$2)^2)&lt;1,AR$1,"")</f>
        <v/>
      </c>
      <c r="AS587" t="str">
        <f>IF(SQRT(($D587-nums!AO$1)^2+($E587-nums!AO$2)^2)&lt;1,AS$1,"")</f>
        <v/>
      </c>
      <c r="AT587" t="str">
        <f>IF(SQRT(($D587-nums!AP$1)^2+($E587-nums!AP$2)^2)&lt;1,AT$1,"")</f>
        <v/>
      </c>
      <c r="AU587" t="str">
        <f>IF(SQRT(($D587-nums!AQ$1)^2+($E587-nums!AQ$2)^2)&lt;1,AU$1,"")</f>
        <v/>
      </c>
      <c r="AV587" t="str">
        <f>IF(SQRT(($D587-nums!AR$1)^2+($E587-nums!AR$2)^2)&lt;1,AV$1,"")</f>
        <v/>
      </c>
      <c r="AW587" t="str">
        <f>IF(SQRT(($D587-nums!AS$1)^2+($E587-nums!AS$2)^2)&lt;1,AW$1,"")</f>
        <v/>
      </c>
      <c r="AX587" t="str">
        <f>IF(SQRT(($D587-nums!AT$1)^2+($E587-nums!AT$2)^2)&lt;1,AX$1,"")</f>
        <v/>
      </c>
      <c r="AY587" t="str">
        <f>IF(SQRT(($D587-nums!AU$1)^2+($E587-nums!AU$2)^2)&lt;1,AY$1,"")</f>
        <v/>
      </c>
      <c r="AZ587" t="str">
        <f>IF(SQRT(($D587-nums!AV$1)^2+($E587-nums!AV$2)^2)&lt;1,AZ$1,"")</f>
        <v/>
      </c>
      <c r="BA587" t="str">
        <f>IF(SQRT(($D587-nums!AW$1)^2+($E587-nums!AW$2)^2)&lt;1,BA$1,"")</f>
        <v/>
      </c>
      <c r="BB587" t="str">
        <f>IF(SQRT(($D587-nums!AX$1)^2+($E587-nums!AX$2)^2)&lt;1,BB$1,"")</f>
        <v/>
      </c>
      <c r="BC587" t="str">
        <f>IF(SQRT(($D587-nums!AY$1)^2+($E587-nums!AY$2)^2)&lt;1,BC$1,"")</f>
        <v/>
      </c>
      <c r="BD587" t="str">
        <f>IF(SQRT(($D587-nums!AZ$1)^2+($E587-nums!AZ$2)^2)&lt;1,BD$1,"")</f>
        <v/>
      </c>
      <c r="BE587" t="str">
        <f>IF(SQRT(($D587-nums!BA$1)^2+($E587-nums!BA$2)^2)&lt;1,BE$1,"")</f>
        <v/>
      </c>
      <c r="BF587" t="str">
        <f>IF(SQRT(($D587-nums!BB$1)^2+($E587-nums!BB$2)^2)&lt;1,BF$1,"")</f>
        <v/>
      </c>
      <c r="BG587" t="str">
        <f>IF(SQRT(($D587-nums!BC$1)^2+($E587-nums!BC$2)^2)&lt;1,BG$1,"")</f>
        <v/>
      </c>
      <c r="BH587" t="str">
        <f>IF(SQRT(($D587-nums!BD$1)^2+($E587-nums!BD$2)^2)&lt;1,BH$1,"")</f>
        <v/>
      </c>
      <c r="BI587" t="str">
        <f>IF(SQRT(($D587-nums!BE$1)^2+($E587-nums!BE$2)^2)&lt;1,BI$1,"")</f>
        <v/>
      </c>
      <c r="BJ587" t="str">
        <f t="shared" si="19"/>
        <v/>
      </c>
    </row>
    <row r="588" spans="1:62" x14ac:dyDescent="0.3">
      <c r="A588" t="s">
        <v>537</v>
      </c>
      <c r="B588" t="s">
        <v>340</v>
      </c>
      <c r="C588" t="str">
        <f t="shared" si="18"/>
        <v>Carson, Texas, US</v>
      </c>
      <c r="D588">
        <v>35.399700000000003</v>
      </c>
      <c r="E588">
        <v>-101.3546</v>
      </c>
      <c r="F588" t="str">
        <f>IF(SQRT(($D588-nums!B$1)^2+($E588-nums!B$2)^2)&lt;1,F$1,"")</f>
        <v/>
      </c>
      <c r="G588" t="str">
        <f>IF(SQRT(($D588-nums!C$1)^2+($E588-nums!C$2)^2)&lt;1,G$1,"")</f>
        <v/>
      </c>
      <c r="H588" t="str">
        <f>IF(SQRT(($D588-nums!D$1)^2+($E588-nums!D$2)^2)&lt;1,H$1,"")</f>
        <v/>
      </c>
      <c r="I588" t="str">
        <f>IF(SQRT(($D588-nums!E$1)^2+($E588-nums!E$2)^2)&lt;1,I$1,"")</f>
        <v/>
      </c>
      <c r="J588" t="str">
        <f>IF(SQRT(($D588-nums!F$1)^2+($E588-nums!F$2)^2)&lt;1,J$1,"")</f>
        <v/>
      </c>
      <c r="K588" t="str">
        <f>IF(SQRT(($D588-nums!G$1)^2+($E588-nums!G$2)^2)&lt;1,K$1,"")</f>
        <v/>
      </c>
      <c r="L588" t="str">
        <f>IF(SQRT(($D588-nums!H$1)^2+($E588-nums!H$2)^2)&lt;1,L$1,"")</f>
        <v/>
      </c>
      <c r="M588" t="str">
        <f>IF(SQRT(($D588-nums!I$1)^2+($E588-nums!I$2)^2)&lt;1,M$1,"")</f>
        <v/>
      </c>
      <c r="N588" t="str">
        <f>IF(SQRT(($D588-nums!J$1)^2+($E588-nums!J$2)^2)&lt;1,N$1,"")</f>
        <v/>
      </c>
      <c r="O588" t="str">
        <f>IF(SQRT(($D588-nums!K$1)^2+($E588-nums!K$2)^2)&lt;1,O$1,"")</f>
        <v/>
      </c>
      <c r="P588" t="str">
        <f>IF(SQRT(($D588-nums!L$1)^2+($E588-nums!L$2)^2)&lt;1,P$1,"")</f>
        <v/>
      </c>
      <c r="Q588" t="str">
        <f>IF(SQRT(($D588-nums!M$1)^2+($E588-nums!M$2)^2)&lt;1,Q$1,"")</f>
        <v/>
      </c>
      <c r="R588" t="str">
        <f>IF(SQRT(($D588-nums!N$1)^2+($E588-nums!N$2)^2)&lt;1,R$1,"")</f>
        <v/>
      </c>
      <c r="S588" t="str">
        <f>IF(SQRT(($D588-nums!O$1)^2+($E588-nums!O$2)^2)&lt;1,S$1,"")</f>
        <v/>
      </c>
      <c r="T588" t="str">
        <f>IF(SQRT(($D588-nums!P$1)^2+($E588-nums!P$2)^2)&lt;1,T$1,"")</f>
        <v/>
      </c>
      <c r="U588" t="str">
        <f>IF(SQRT(($D588-nums!Q$1)^2+($E588-nums!Q$2)^2)&lt;1,U$1,"")</f>
        <v/>
      </c>
      <c r="V588" t="str">
        <f>IF(SQRT(($D588-nums!R$1)^2+($E588-nums!R$2)^2)&lt;1,V$1,"")</f>
        <v/>
      </c>
      <c r="W588" t="str">
        <f>IF(SQRT(($D588-nums!S$1)^2+($E588-nums!S$2)^2)&lt;1,W$1,"")</f>
        <v/>
      </c>
      <c r="X588" t="str">
        <f>IF(SQRT(($D588-nums!T$1)^2+($E588-nums!T$2)^2)&lt;1,X$1,"")</f>
        <v/>
      </c>
      <c r="Y588" t="str">
        <f>IF(SQRT(($D588-nums!U$1)^2+($E588-nums!U$2)^2)&lt;1,Y$1,"")</f>
        <v/>
      </c>
      <c r="Z588" t="str">
        <f>IF(SQRT(($D588-nums!V$1)^2+($E588-nums!V$2)^2)&lt;1,Z$1,"")</f>
        <v/>
      </c>
      <c r="AA588" t="str">
        <f>IF(SQRT(($D588-nums!W$1)^2+($E588-nums!W$2)^2)&lt;1,AA$1,"")</f>
        <v/>
      </c>
      <c r="AB588" t="str">
        <f>IF(SQRT(($D588-nums!X$1)^2+($E588-nums!X$2)^2)&lt;1,AB$1,"")</f>
        <v/>
      </c>
      <c r="AC588" t="str">
        <f>IF(SQRT(($D588-nums!Y$1)^2+($E588-nums!Y$2)^2)&lt;1,AC$1,"")</f>
        <v/>
      </c>
      <c r="AD588" t="str">
        <f>IF(SQRT(($D588-nums!Z$1)^2+($E588-nums!Z$2)^2)&lt;1,AD$1,"")</f>
        <v/>
      </c>
      <c r="AE588" t="str">
        <f>IF(SQRT(($D588-nums!AA$1)^2+($E588-nums!AA$2)^2)&lt;1,AE$1,"")</f>
        <v/>
      </c>
      <c r="AF588" t="str">
        <f>IF(SQRT(($D588-nums!AB$1)^2+($E588-nums!AB$2)^2)&lt;1,AF$1,"")</f>
        <v/>
      </c>
      <c r="AG588" t="str">
        <f>IF(SQRT(($D588-nums!AC$1)^2+($E588-nums!AC$2)^2)&lt;1,AG$1,"")</f>
        <v/>
      </c>
      <c r="AH588" t="str">
        <f>IF(SQRT(($D588-nums!AD$1)^2+($E588-nums!AD$2)^2)&lt;1,AH$1,"")</f>
        <v/>
      </c>
      <c r="AI588" t="str">
        <f>IF(SQRT(($D588-nums!AE$1)^2+($E588-nums!AE$2)^2)&lt;1,AI$1,"")</f>
        <v/>
      </c>
      <c r="AJ588" t="str">
        <f>IF(SQRT(($D588-nums!AF$1)^2+($E588-nums!AF$2)^2)&lt;1,AJ$1,"")</f>
        <v/>
      </c>
      <c r="AK588" t="str">
        <f>IF(SQRT(($D588-nums!AG$1)^2+($E588-nums!AG$2)^2)&lt;1,AK$1,"")</f>
        <v/>
      </c>
      <c r="AL588" t="str">
        <f>IF(SQRT(($D588-nums!AH$1)^2+($E588-nums!AH$2)^2)&lt;1,AL$1,"")</f>
        <v/>
      </c>
      <c r="AM588" t="str">
        <f>IF(SQRT(($D588-nums!AI$1)^2+($E588-nums!AI$2)^2)&lt;1,AM$1,"")</f>
        <v/>
      </c>
      <c r="AN588" t="str">
        <f>IF(SQRT(($D588-nums!AJ$1)^2+($E588-nums!AJ$2)^2)&lt;1,AN$1,"")</f>
        <v/>
      </c>
      <c r="AO588" t="str">
        <f>IF(SQRT(($D588-nums!AK$1)^2+($E588-nums!AK$2)^2)&lt;1,AO$1,"")</f>
        <v/>
      </c>
      <c r="AP588" t="str">
        <f>IF(SQRT(($D588-nums!AL$1)^2+($E588-nums!AL$2)^2)&lt;1,AP$1,"")</f>
        <v/>
      </c>
      <c r="AQ588" t="str">
        <f>IF(SQRT(($D588-nums!AM$1)^2+($E588-nums!AM$2)^2)&lt;1,AQ$1,"")</f>
        <v/>
      </c>
      <c r="AR588" t="str">
        <f>IF(SQRT(($D588-nums!AN$1)^2+($E588-nums!AN$2)^2)&lt;1,AR$1,"")</f>
        <v/>
      </c>
      <c r="AS588" t="str">
        <f>IF(SQRT(($D588-nums!AO$1)^2+($E588-nums!AO$2)^2)&lt;1,AS$1,"")</f>
        <v/>
      </c>
      <c r="AT588" t="str">
        <f>IF(SQRT(($D588-nums!AP$1)^2+($E588-nums!AP$2)^2)&lt;1,AT$1,"")</f>
        <v/>
      </c>
      <c r="AU588" t="str">
        <f>IF(SQRT(($D588-nums!AQ$1)^2+($E588-nums!AQ$2)^2)&lt;1,AU$1,"")</f>
        <v/>
      </c>
      <c r="AV588" t="str">
        <f>IF(SQRT(($D588-nums!AR$1)^2+($E588-nums!AR$2)^2)&lt;1,AV$1,"")</f>
        <v/>
      </c>
      <c r="AW588" t="str">
        <f>IF(SQRT(($D588-nums!AS$1)^2+($E588-nums!AS$2)^2)&lt;1,AW$1,"")</f>
        <v/>
      </c>
      <c r="AX588" t="str">
        <f>IF(SQRT(($D588-nums!AT$1)^2+($E588-nums!AT$2)^2)&lt;1,AX$1,"")</f>
        <v/>
      </c>
      <c r="AY588" t="str">
        <f>IF(SQRT(($D588-nums!AU$1)^2+($E588-nums!AU$2)^2)&lt;1,AY$1,"")</f>
        <v/>
      </c>
      <c r="AZ588" t="str">
        <f>IF(SQRT(($D588-nums!AV$1)^2+($E588-nums!AV$2)^2)&lt;1,AZ$1,"")</f>
        <v/>
      </c>
      <c r="BA588" t="str">
        <f>IF(SQRT(($D588-nums!AW$1)^2+($E588-nums!AW$2)^2)&lt;1,BA$1,"")</f>
        <v/>
      </c>
      <c r="BB588" t="str">
        <f>IF(SQRT(($D588-nums!AX$1)^2+($E588-nums!AX$2)^2)&lt;1,BB$1,"")</f>
        <v/>
      </c>
      <c r="BC588" t="str">
        <f>IF(SQRT(($D588-nums!AY$1)^2+($E588-nums!AY$2)^2)&lt;1,BC$1,"")</f>
        <v/>
      </c>
      <c r="BD588" t="str">
        <f>IF(SQRT(($D588-nums!AZ$1)^2+($E588-nums!AZ$2)^2)&lt;1,BD$1,"")</f>
        <v/>
      </c>
      <c r="BE588" t="str">
        <f>IF(SQRT(($D588-nums!BA$1)^2+($E588-nums!BA$2)^2)&lt;1,BE$1,"")</f>
        <v/>
      </c>
      <c r="BF588" t="str">
        <f>IF(SQRT(($D588-nums!BB$1)^2+($E588-nums!BB$2)^2)&lt;1,BF$1,"")</f>
        <v/>
      </c>
      <c r="BG588" t="str">
        <f>IF(SQRT(($D588-nums!BC$1)^2+($E588-nums!BC$2)^2)&lt;1,BG$1,"")</f>
        <v/>
      </c>
      <c r="BH588" t="str">
        <f>IF(SQRT(($D588-nums!BD$1)^2+($E588-nums!BD$2)^2)&lt;1,BH$1,"")</f>
        <v/>
      </c>
      <c r="BI588" t="str">
        <f>IF(SQRT(($D588-nums!BE$1)^2+($E588-nums!BE$2)^2)&lt;1,BI$1,"")</f>
        <v/>
      </c>
      <c r="BJ588" t="str">
        <f t="shared" si="19"/>
        <v/>
      </c>
    </row>
    <row r="589" spans="1:62" x14ac:dyDescent="0.3">
      <c r="A589" t="s">
        <v>538</v>
      </c>
      <c r="B589" t="s">
        <v>340</v>
      </c>
      <c r="C589" t="str">
        <f t="shared" si="18"/>
        <v>Camp, Texas, US</v>
      </c>
      <c r="D589">
        <v>32.99</v>
      </c>
      <c r="E589">
        <v>-94.993499999999997</v>
      </c>
      <c r="F589" t="str">
        <f>IF(SQRT(($D589-nums!B$1)^2+($E589-nums!B$2)^2)&lt;1,F$1,"")</f>
        <v/>
      </c>
      <c r="G589" t="str">
        <f>IF(SQRT(($D589-nums!C$1)^2+($E589-nums!C$2)^2)&lt;1,G$1,"")</f>
        <v/>
      </c>
      <c r="H589" t="str">
        <f>IF(SQRT(($D589-nums!D$1)^2+($E589-nums!D$2)^2)&lt;1,H$1,"")</f>
        <v/>
      </c>
      <c r="I589" t="str">
        <f>IF(SQRT(($D589-nums!E$1)^2+($E589-nums!E$2)^2)&lt;1,I$1,"")</f>
        <v/>
      </c>
      <c r="J589" t="str">
        <f>IF(SQRT(($D589-nums!F$1)^2+($E589-nums!F$2)^2)&lt;1,J$1,"")</f>
        <v/>
      </c>
      <c r="K589" t="str">
        <f>IF(SQRT(($D589-nums!G$1)^2+($E589-nums!G$2)^2)&lt;1,K$1,"")</f>
        <v/>
      </c>
      <c r="L589" t="str">
        <f>IF(SQRT(($D589-nums!H$1)^2+($E589-nums!H$2)^2)&lt;1,L$1,"")</f>
        <v/>
      </c>
      <c r="M589" t="str">
        <f>IF(SQRT(($D589-nums!I$1)^2+($E589-nums!I$2)^2)&lt;1,M$1,"")</f>
        <v/>
      </c>
      <c r="N589" t="str">
        <f>IF(SQRT(($D589-nums!J$1)^2+($E589-nums!J$2)^2)&lt;1,N$1,"")</f>
        <v/>
      </c>
      <c r="O589" t="str">
        <f>IF(SQRT(($D589-nums!K$1)^2+($E589-nums!K$2)^2)&lt;1,O$1,"")</f>
        <v/>
      </c>
      <c r="P589" t="str">
        <f>IF(SQRT(($D589-nums!L$1)^2+($E589-nums!L$2)^2)&lt;1,P$1,"")</f>
        <v/>
      </c>
      <c r="Q589" t="str">
        <f>IF(SQRT(($D589-nums!M$1)^2+($E589-nums!M$2)^2)&lt;1,Q$1,"")</f>
        <v/>
      </c>
      <c r="R589" t="str">
        <f>IF(SQRT(($D589-nums!N$1)^2+($E589-nums!N$2)^2)&lt;1,R$1,"")</f>
        <v/>
      </c>
      <c r="S589" t="str">
        <f>IF(SQRT(($D589-nums!O$1)^2+($E589-nums!O$2)^2)&lt;1,S$1,"")</f>
        <v/>
      </c>
      <c r="T589" t="str">
        <f>IF(SQRT(($D589-nums!P$1)^2+($E589-nums!P$2)^2)&lt;1,T$1,"")</f>
        <v/>
      </c>
      <c r="U589" t="str">
        <f>IF(SQRT(($D589-nums!Q$1)^2+($E589-nums!Q$2)^2)&lt;1,U$1,"")</f>
        <v/>
      </c>
      <c r="V589" t="str">
        <f>IF(SQRT(($D589-nums!R$1)^2+($E589-nums!R$2)^2)&lt;1,V$1,"")</f>
        <v/>
      </c>
      <c r="W589" t="str">
        <f>IF(SQRT(($D589-nums!S$1)^2+($E589-nums!S$2)^2)&lt;1,W$1,"")</f>
        <v/>
      </c>
      <c r="X589" t="str">
        <f>IF(SQRT(($D589-nums!T$1)^2+($E589-nums!T$2)^2)&lt;1,X$1,"")</f>
        <v/>
      </c>
      <c r="Y589" t="str">
        <f>IF(SQRT(($D589-nums!U$1)^2+($E589-nums!U$2)^2)&lt;1,Y$1,"")</f>
        <v/>
      </c>
      <c r="Z589" t="str">
        <f>IF(SQRT(($D589-nums!V$1)^2+($E589-nums!V$2)^2)&lt;1,Z$1,"")</f>
        <v/>
      </c>
      <c r="AA589" t="str">
        <f>IF(SQRT(($D589-nums!W$1)^2+($E589-nums!W$2)^2)&lt;1,AA$1,"")</f>
        <v/>
      </c>
      <c r="AB589" t="str">
        <f>IF(SQRT(($D589-nums!X$1)^2+($E589-nums!X$2)^2)&lt;1,AB$1,"")</f>
        <v/>
      </c>
      <c r="AC589" t="str">
        <f>IF(SQRT(($D589-nums!Y$1)^2+($E589-nums!Y$2)^2)&lt;1,AC$1,"")</f>
        <v/>
      </c>
      <c r="AD589" t="str">
        <f>IF(SQRT(($D589-nums!Z$1)^2+($E589-nums!Z$2)^2)&lt;1,AD$1,"")</f>
        <v/>
      </c>
      <c r="AE589" t="str">
        <f>IF(SQRT(($D589-nums!AA$1)^2+($E589-nums!AA$2)^2)&lt;1,AE$1,"")</f>
        <v/>
      </c>
      <c r="AF589" t="str">
        <f>IF(SQRT(($D589-nums!AB$1)^2+($E589-nums!AB$2)^2)&lt;1,AF$1,"")</f>
        <v/>
      </c>
      <c r="AG589" t="str">
        <f>IF(SQRT(($D589-nums!AC$1)^2+($E589-nums!AC$2)^2)&lt;1,AG$1,"")</f>
        <v/>
      </c>
      <c r="AH589" t="str">
        <f>IF(SQRT(($D589-nums!AD$1)^2+($E589-nums!AD$2)^2)&lt;1,AH$1,"")</f>
        <v/>
      </c>
      <c r="AI589" t="str">
        <f>IF(SQRT(($D589-nums!AE$1)^2+($E589-nums!AE$2)^2)&lt;1,AI$1,"")</f>
        <v/>
      </c>
      <c r="AJ589" t="str">
        <f>IF(SQRT(($D589-nums!AF$1)^2+($E589-nums!AF$2)^2)&lt;1,AJ$1,"")</f>
        <v/>
      </c>
      <c r="AK589" t="str">
        <f>IF(SQRT(($D589-nums!AG$1)^2+($E589-nums!AG$2)^2)&lt;1,AK$1,"")</f>
        <v/>
      </c>
      <c r="AL589" t="str">
        <f>IF(SQRT(($D589-nums!AH$1)^2+($E589-nums!AH$2)^2)&lt;1,AL$1,"")</f>
        <v/>
      </c>
      <c r="AM589" t="str">
        <f>IF(SQRT(($D589-nums!AI$1)^2+($E589-nums!AI$2)^2)&lt;1,AM$1,"")</f>
        <v/>
      </c>
      <c r="AN589" t="str">
        <f>IF(SQRT(($D589-nums!AJ$1)^2+($E589-nums!AJ$2)^2)&lt;1,AN$1,"")</f>
        <v/>
      </c>
      <c r="AO589" t="str">
        <f>IF(SQRT(($D589-nums!AK$1)^2+($E589-nums!AK$2)^2)&lt;1,AO$1,"")</f>
        <v/>
      </c>
      <c r="AP589" t="str">
        <f>IF(SQRT(($D589-nums!AL$1)^2+($E589-nums!AL$2)^2)&lt;1,AP$1,"")</f>
        <v/>
      </c>
      <c r="AQ589" t="str">
        <f>IF(SQRT(($D589-nums!AM$1)^2+($E589-nums!AM$2)^2)&lt;1,AQ$1,"")</f>
        <v/>
      </c>
      <c r="AR589" t="str">
        <f>IF(SQRT(($D589-nums!AN$1)^2+($E589-nums!AN$2)^2)&lt;1,AR$1,"")</f>
        <v/>
      </c>
      <c r="AS589" t="str">
        <f>IF(SQRT(($D589-nums!AO$1)^2+($E589-nums!AO$2)^2)&lt;1,AS$1,"")</f>
        <v/>
      </c>
      <c r="AT589" t="str">
        <f>IF(SQRT(($D589-nums!AP$1)^2+($E589-nums!AP$2)^2)&lt;1,AT$1,"")</f>
        <v/>
      </c>
      <c r="AU589" t="str">
        <f>IF(SQRT(($D589-nums!AQ$1)^2+($E589-nums!AQ$2)^2)&lt;1,AU$1,"")</f>
        <v/>
      </c>
      <c r="AV589" t="str">
        <f>IF(SQRT(($D589-nums!AR$1)^2+($E589-nums!AR$2)^2)&lt;1,AV$1,"")</f>
        <v/>
      </c>
      <c r="AW589" t="str">
        <f>IF(SQRT(($D589-nums!AS$1)^2+($E589-nums!AS$2)^2)&lt;1,AW$1,"")</f>
        <v/>
      </c>
      <c r="AX589" t="str">
        <f>IF(SQRT(($D589-nums!AT$1)^2+($E589-nums!AT$2)^2)&lt;1,AX$1,"")</f>
        <v/>
      </c>
      <c r="AY589" t="str">
        <f>IF(SQRT(($D589-nums!AU$1)^2+($E589-nums!AU$2)^2)&lt;1,AY$1,"")</f>
        <v/>
      </c>
      <c r="AZ589" t="str">
        <f>IF(SQRT(($D589-nums!AV$1)^2+($E589-nums!AV$2)^2)&lt;1,AZ$1,"")</f>
        <v/>
      </c>
      <c r="BA589" t="str">
        <f>IF(SQRT(($D589-nums!AW$1)^2+($E589-nums!AW$2)^2)&lt;1,BA$1,"")</f>
        <v/>
      </c>
      <c r="BB589" t="str">
        <f>IF(SQRT(($D589-nums!AX$1)^2+($E589-nums!AX$2)^2)&lt;1,BB$1,"")</f>
        <v/>
      </c>
      <c r="BC589" t="str">
        <f>IF(SQRT(($D589-nums!AY$1)^2+($E589-nums!AY$2)^2)&lt;1,BC$1,"")</f>
        <v/>
      </c>
      <c r="BD589" t="str">
        <f>IF(SQRT(($D589-nums!AZ$1)^2+($E589-nums!AZ$2)^2)&lt;1,BD$1,"")</f>
        <v/>
      </c>
      <c r="BE589" t="str">
        <f>IF(SQRT(($D589-nums!BA$1)^2+($E589-nums!BA$2)^2)&lt;1,BE$1,"")</f>
        <v/>
      </c>
      <c r="BF589" t="str">
        <f>IF(SQRT(($D589-nums!BB$1)^2+($E589-nums!BB$2)^2)&lt;1,BF$1,"")</f>
        <v/>
      </c>
      <c r="BG589" t="str">
        <f>IF(SQRT(($D589-nums!BC$1)^2+($E589-nums!BC$2)^2)&lt;1,BG$1,"")</f>
        <v/>
      </c>
      <c r="BH589" t="str">
        <f>IF(SQRT(($D589-nums!BD$1)^2+($E589-nums!BD$2)^2)&lt;1,BH$1,"")</f>
        <v/>
      </c>
      <c r="BI589" t="str">
        <f>IF(SQRT(($D589-nums!BE$1)^2+($E589-nums!BE$2)^2)&lt;1,BI$1,"")</f>
        <v/>
      </c>
      <c r="BJ589" t="str">
        <f t="shared" si="19"/>
        <v/>
      </c>
    </row>
    <row r="590" spans="1:62" x14ac:dyDescent="0.3">
      <c r="A590" t="s">
        <v>539</v>
      </c>
      <c r="B590" t="s">
        <v>340</v>
      </c>
      <c r="C590" t="str">
        <f t="shared" si="18"/>
        <v>Cameron, Texas, US</v>
      </c>
      <c r="D590">
        <v>26.107299999999999</v>
      </c>
      <c r="E590">
        <v>-97.578699999999998</v>
      </c>
      <c r="F590" t="str">
        <f>IF(SQRT(($D590-nums!B$1)^2+($E590-nums!B$2)^2)&lt;1,F$1,"")</f>
        <v/>
      </c>
      <c r="G590" t="str">
        <f>IF(SQRT(($D590-nums!C$1)^2+($E590-nums!C$2)^2)&lt;1,G$1,"")</f>
        <v/>
      </c>
      <c r="H590" t="str">
        <f>IF(SQRT(($D590-nums!D$1)^2+($E590-nums!D$2)^2)&lt;1,H$1,"")</f>
        <v/>
      </c>
      <c r="I590" t="str">
        <f>IF(SQRT(($D590-nums!E$1)^2+($E590-nums!E$2)^2)&lt;1,I$1,"")</f>
        <v/>
      </c>
      <c r="J590" t="str">
        <f>IF(SQRT(($D590-nums!F$1)^2+($E590-nums!F$2)^2)&lt;1,J$1,"")</f>
        <v/>
      </c>
      <c r="K590" t="str">
        <f>IF(SQRT(($D590-nums!G$1)^2+($E590-nums!G$2)^2)&lt;1,K$1,"")</f>
        <v/>
      </c>
      <c r="L590" t="str">
        <f>IF(SQRT(($D590-nums!H$1)^2+($E590-nums!H$2)^2)&lt;1,L$1,"")</f>
        <v/>
      </c>
      <c r="M590" t="str">
        <f>IF(SQRT(($D590-nums!I$1)^2+($E590-nums!I$2)^2)&lt;1,M$1,"")</f>
        <v/>
      </c>
      <c r="N590" t="str">
        <f>IF(SQRT(($D590-nums!J$1)^2+($E590-nums!J$2)^2)&lt;1,N$1,"")</f>
        <v/>
      </c>
      <c r="O590" t="str">
        <f>IF(SQRT(($D590-nums!K$1)^2+($E590-nums!K$2)^2)&lt;1,O$1,"")</f>
        <v/>
      </c>
      <c r="P590" t="str">
        <f>IF(SQRT(($D590-nums!L$1)^2+($E590-nums!L$2)^2)&lt;1,P$1,"")</f>
        <v/>
      </c>
      <c r="Q590" t="str">
        <f>IF(SQRT(($D590-nums!M$1)^2+($E590-nums!M$2)^2)&lt;1,Q$1,"")</f>
        <v/>
      </c>
      <c r="R590" t="str">
        <f>IF(SQRT(($D590-nums!N$1)^2+($E590-nums!N$2)^2)&lt;1,R$1,"")</f>
        <v/>
      </c>
      <c r="S590" t="str">
        <f>IF(SQRT(($D590-nums!O$1)^2+($E590-nums!O$2)^2)&lt;1,S$1,"")</f>
        <v/>
      </c>
      <c r="T590" t="str">
        <f>IF(SQRT(($D590-nums!P$1)^2+($E590-nums!P$2)^2)&lt;1,T$1,"")</f>
        <v/>
      </c>
      <c r="U590" t="str">
        <f>IF(SQRT(($D590-nums!Q$1)^2+($E590-nums!Q$2)^2)&lt;1,U$1,"")</f>
        <v/>
      </c>
      <c r="V590" t="str">
        <f>IF(SQRT(($D590-nums!R$1)^2+($E590-nums!R$2)^2)&lt;1,V$1,"")</f>
        <v/>
      </c>
      <c r="W590" t="str">
        <f>IF(SQRT(($D590-nums!S$1)^2+($E590-nums!S$2)^2)&lt;1,W$1,"")</f>
        <v/>
      </c>
      <c r="X590" t="str">
        <f>IF(SQRT(($D590-nums!T$1)^2+($E590-nums!T$2)^2)&lt;1,X$1,"")</f>
        <v/>
      </c>
      <c r="Y590" t="str">
        <f>IF(SQRT(($D590-nums!U$1)^2+($E590-nums!U$2)^2)&lt;1,Y$1,"")</f>
        <v/>
      </c>
      <c r="Z590" t="str">
        <f>IF(SQRT(($D590-nums!V$1)^2+($E590-nums!V$2)^2)&lt;1,Z$1,"")</f>
        <v/>
      </c>
      <c r="AA590" t="str">
        <f>IF(SQRT(($D590-nums!W$1)^2+($E590-nums!W$2)^2)&lt;1,AA$1,"")</f>
        <v/>
      </c>
      <c r="AB590" t="str">
        <f>IF(SQRT(($D590-nums!X$1)^2+($E590-nums!X$2)^2)&lt;1,AB$1,"")</f>
        <v/>
      </c>
      <c r="AC590" t="str">
        <f>IF(SQRT(($D590-nums!Y$1)^2+($E590-nums!Y$2)^2)&lt;1,AC$1,"")</f>
        <v/>
      </c>
      <c r="AD590" t="str">
        <f>IF(SQRT(($D590-nums!Z$1)^2+($E590-nums!Z$2)^2)&lt;1,AD$1,"")</f>
        <v/>
      </c>
      <c r="AE590" t="str">
        <f>IF(SQRT(($D590-nums!AA$1)^2+($E590-nums!AA$2)^2)&lt;1,AE$1,"")</f>
        <v/>
      </c>
      <c r="AF590" t="str">
        <f>IF(SQRT(($D590-nums!AB$1)^2+($E590-nums!AB$2)^2)&lt;1,AF$1,"")</f>
        <v/>
      </c>
      <c r="AG590" t="str">
        <f>IF(SQRT(($D590-nums!AC$1)^2+($E590-nums!AC$2)^2)&lt;1,AG$1,"")</f>
        <v/>
      </c>
      <c r="AH590" t="str">
        <f>IF(SQRT(($D590-nums!AD$1)^2+($E590-nums!AD$2)^2)&lt;1,AH$1,"")</f>
        <v/>
      </c>
      <c r="AI590" t="str">
        <f>IF(SQRT(($D590-nums!AE$1)^2+($E590-nums!AE$2)^2)&lt;1,AI$1,"")</f>
        <v/>
      </c>
      <c r="AJ590" t="str">
        <f>IF(SQRT(($D590-nums!AF$1)^2+($E590-nums!AF$2)^2)&lt;1,AJ$1,"")</f>
        <v/>
      </c>
      <c r="AK590" t="str">
        <f>IF(SQRT(($D590-nums!AG$1)^2+($E590-nums!AG$2)^2)&lt;1,AK$1,"")</f>
        <v/>
      </c>
      <c r="AL590" t="str">
        <f>IF(SQRT(($D590-nums!AH$1)^2+($E590-nums!AH$2)^2)&lt;1,AL$1,"")</f>
        <v/>
      </c>
      <c r="AM590" t="str">
        <f>IF(SQRT(($D590-nums!AI$1)^2+($E590-nums!AI$2)^2)&lt;1,AM$1,"")</f>
        <v/>
      </c>
      <c r="AN590" t="str">
        <f>IF(SQRT(($D590-nums!AJ$1)^2+($E590-nums!AJ$2)^2)&lt;1,AN$1,"")</f>
        <v/>
      </c>
      <c r="AO590" t="str">
        <f>IF(SQRT(($D590-nums!AK$1)^2+($E590-nums!AK$2)^2)&lt;1,AO$1,"")</f>
        <v/>
      </c>
      <c r="AP590" t="str">
        <f>IF(SQRT(($D590-nums!AL$1)^2+($E590-nums!AL$2)^2)&lt;1,AP$1,"")</f>
        <v/>
      </c>
      <c r="AQ590" t="str">
        <f>IF(SQRT(($D590-nums!AM$1)^2+($E590-nums!AM$2)^2)&lt;1,AQ$1,"")</f>
        <v/>
      </c>
      <c r="AR590" t="str">
        <f>IF(SQRT(($D590-nums!AN$1)^2+($E590-nums!AN$2)^2)&lt;1,AR$1,"")</f>
        <v/>
      </c>
      <c r="AS590" t="str">
        <f>IF(SQRT(($D590-nums!AO$1)^2+($E590-nums!AO$2)^2)&lt;1,AS$1,"")</f>
        <v/>
      </c>
      <c r="AT590" t="str">
        <f>IF(SQRT(($D590-nums!AP$1)^2+($E590-nums!AP$2)^2)&lt;1,AT$1,"")</f>
        <v/>
      </c>
      <c r="AU590" t="str">
        <f>IF(SQRT(($D590-nums!AQ$1)^2+($E590-nums!AQ$2)^2)&lt;1,AU$1,"")</f>
        <v/>
      </c>
      <c r="AV590" t="str">
        <f>IF(SQRT(($D590-nums!AR$1)^2+($E590-nums!AR$2)^2)&lt;1,AV$1,"")</f>
        <v/>
      </c>
      <c r="AW590" t="str">
        <f>IF(SQRT(($D590-nums!AS$1)^2+($E590-nums!AS$2)^2)&lt;1,AW$1,"")</f>
        <v/>
      </c>
      <c r="AX590" t="str">
        <f>IF(SQRT(($D590-nums!AT$1)^2+($E590-nums!AT$2)^2)&lt;1,AX$1,"")</f>
        <v/>
      </c>
      <c r="AY590" t="str">
        <f>IF(SQRT(($D590-nums!AU$1)^2+($E590-nums!AU$2)^2)&lt;1,AY$1,"")</f>
        <v/>
      </c>
      <c r="AZ590" t="str">
        <f>IF(SQRT(($D590-nums!AV$1)^2+($E590-nums!AV$2)^2)&lt;1,AZ$1,"")</f>
        <v/>
      </c>
      <c r="BA590" t="str">
        <f>IF(SQRT(($D590-nums!AW$1)^2+($E590-nums!AW$2)^2)&lt;1,BA$1,"")</f>
        <v/>
      </c>
      <c r="BB590" t="str">
        <f>IF(SQRT(($D590-nums!AX$1)^2+($E590-nums!AX$2)^2)&lt;1,BB$1,"")</f>
        <v/>
      </c>
      <c r="BC590" t="str">
        <f>IF(SQRT(($D590-nums!AY$1)^2+($E590-nums!AY$2)^2)&lt;1,BC$1,"")</f>
        <v/>
      </c>
      <c r="BD590" t="str">
        <f>IF(SQRT(($D590-nums!AZ$1)^2+($E590-nums!AZ$2)^2)&lt;1,BD$1,"")</f>
        <v/>
      </c>
      <c r="BE590" t="str">
        <f>IF(SQRT(($D590-nums!BA$1)^2+($E590-nums!BA$2)^2)&lt;1,BE$1,"")</f>
        <v/>
      </c>
      <c r="BF590" t="str">
        <f>IF(SQRT(($D590-nums!BB$1)^2+($E590-nums!BB$2)^2)&lt;1,BF$1,"")</f>
        <v/>
      </c>
      <c r="BG590" t="str">
        <f>IF(SQRT(($D590-nums!BC$1)^2+($E590-nums!BC$2)^2)&lt;1,BG$1,"")</f>
        <v/>
      </c>
      <c r="BH590" t="str">
        <f>IF(SQRT(($D590-nums!BD$1)^2+($E590-nums!BD$2)^2)&lt;1,BH$1,"")</f>
        <v/>
      </c>
      <c r="BI590" t="str">
        <f>IF(SQRT(($D590-nums!BE$1)^2+($E590-nums!BE$2)^2)&lt;1,BI$1,"")</f>
        <v/>
      </c>
      <c r="BJ590" t="str">
        <f t="shared" si="19"/>
        <v/>
      </c>
    </row>
    <row r="591" spans="1:62" x14ac:dyDescent="0.3">
      <c r="A591" t="s">
        <v>540</v>
      </c>
      <c r="B591" t="s">
        <v>340</v>
      </c>
      <c r="C591" t="str">
        <f t="shared" si="18"/>
        <v>Callahan, Texas, US</v>
      </c>
      <c r="D591">
        <v>32.298299999999998</v>
      </c>
      <c r="E591">
        <v>-99.373900000000006</v>
      </c>
      <c r="F591" t="str">
        <f>IF(SQRT(($D591-nums!B$1)^2+($E591-nums!B$2)^2)&lt;1,F$1,"")</f>
        <v/>
      </c>
      <c r="G591" t="str">
        <f>IF(SQRT(($D591-nums!C$1)^2+($E591-nums!C$2)^2)&lt;1,G$1,"")</f>
        <v/>
      </c>
      <c r="H591" t="str">
        <f>IF(SQRT(($D591-nums!D$1)^2+($E591-nums!D$2)^2)&lt;1,H$1,"")</f>
        <v/>
      </c>
      <c r="I591" t="str">
        <f>IF(SQRT(($D591-nums!E$1)^2+($E591-nums!E$2)^2)&lt;1,I$1,"")</f>
        <v/>
      </c>
      <c r="J591" t="str">
        <f>IF(SQRT(($D591-nums!F$1)^2+($E591-nums!F$2)^2)&lt;1,J$1,"")</f>
        <v/>
      </c>
      <c r="K591" t="str">
        <f>IF(SQRT(($D591-nums!G$1)^2+($E591-nums!G$2)^2)&lt;1,K$1,"")</f>
        <v/>
      </c>
      <c r="L591" t="str">
        <f>IF(SQRT(($D591-nums!H$1)^2+($E591-nums!H$2)^2)&lt;1,L$1,"")</f>
        <v/>
      </c>
      <c r="M591" t="str">
        <f>IF(SQRT(($D591-nums!I$1)^2+($E591-nums!I$2)^2)&lt;1,M$1,"")</f>
        <v/>
      </c>
      <c r="N591" t="str">
        <f>IF(SQRT(($D591-nums!J$1)^2+($E591-nums!J$2)^2)&lt;1,N$1,"")</f>
        <v/>
      </c>
      <c r="O591" t="str">
        <f>IF(SQRT(($D591-nums!K$1)^2+($E591-nums!K$2)^2)&lt;1,O$1,"")</f>
        <v/>
      </c>
      <c r="P591" t="str">
        <f>IF(SQRT(($D591-nums!L$1)^2+($E591-nums!L$2)^2)&lt;1,P$1,"")</f>
        <v/>
      </c>
      <c r="Q591" t="str">
        <f>IF(SQRT(($D591-nums!M$1)^2+($E591-nums!M$2)^2)&lt;1,Q$1,"")</f>
        <v/>
      </c>
      <c r="R591" t="str">
        <f>IF(SQRT(($D591-nums!N$1)^2+($E591-nums!N$2)^2)&lt;1,R$1,"")</f>
        <v/>
      </c>
      <c r="S591" t="str">
        <f>IF(SQRT(($D591-nums!O$1)^2+($E591-nums!O$2)^2)&lt;1,S$1,"")</f>
        <v/>
      </c>
      <c r="T591" t="str">
        <f>IF(SQRT(($D591-nums!P$1)^2+($E591-nums!P$2)^2)&lt;1,T$1,"")</f>
        <v/>
      </c>
      <c r="U591" t="str">
        <f>IF(SQRT(($D591-nums!Q$1)^2+($E591-nums!Q$2)^2)&lt;1,U$1,"")</f>
        <v/>
      </c>
      <c r="V591" t="str">
        <f>IF(SQRT(($D591-nums!R$1)^2+($E591-nums!R$2)^2)&lt;1,V$1,"")</f>
        <v/>
      </c>
      <c r="W591" t="str">
        <f>IF(SQRT(($D591-nums!S$1)^2+($E591-nums!S$2)^2)&lt;1,W$1,"")</f>
        <v/>
      </c>
      <c r="X591" t="str">
        <f>IF(SQRT(($D591-nums!T$1)^2+($E591-nums!T$2)^2)&lt;1,X$1,"")</f>
        <v/>
      </c>
      <c r="Y591" t="str">
        <f>IF(SQRT(($D591-nums!U$1)^2+($E591-nums!U$2)^2)&lt;1,Y$1,"")</f>
        <v/>
      </c>
      <c r="Z591" t="str">
        <f>IF(SQRT(($D591-nums!V$1)^2+($E591-nums!V$2)^2)&lt;1,Z$1,"")</f>
        <v/>
      </c>
      <c r="AA591" t="str">
        <f>IF(SQRT(($D591-nums!W$1)^2+($E591-nums!W$2)^2)&lt;1,AA$1,"")</f>
        <v/>
      </c>
      <c r="AB591" t="str">
        <f>IF(SQRT(($D591-nums!X$1)^2+($E591-nums!X$2)^2)&lt;1,AB$1,"")</f>
        <v/>
      </c>
      <c r="AC591" t="str">
        <f>IF(SQRT(($D591-nums!Y$1)^2+($E591-nums!Y$2)^2)&lt;1,AC$1,"")</f>
        <v/>
      </c>
      <c r="AD591" t="str">
        <f>IF(SQRT(($D591-nums!Z$1)^2+($E591-nums!Z$2)^2)&lt;1,AD$1,"")</f>
        <v/>
      </c>
      <c r="AE591" t="str">
        <f>IF(SQRT(($D591-nums!AA$1)^2+($E591-nums!AA$2)^2)&lt;1,AE$1,"")</f>
        <v/>
      </c>
      <c r="AF591" t="str">
        <f>IF(SQRT(($D591-nums!AB$1)^2+($E591-nums!AB$2)^2)&lt;1,AF$1,"")</f>
        <v/>
      </c>
      <c r="AG591" t="str">
        <f>IF(SQRT(($D591-nums!AC$1)^2+($E591-nums!AC$2)^2)&lt;1,AG$1,"")</f>
        <v/>
      </c>
      <c r="AH591" t="str">
        <f>IF(SQRT(($D591-nums!AD$1)^2+($E591-nums!AD$2)^2)&lt;1,AH$1,"")</f>
        <v/>
      </c>
      <c r="AI591" t="str">
        <f>IF(SQRT(($D591-nums!AE$1)^2+($E591-nums!AE$2)^2)&lt;1,AI$1,"")</f>
        <v/>
      </c>
      <c r="AJ591" t="str">
        <f>IF(SQRT(($D591-nums!AF$1)^2+($E591-nums!AF$2)^2)&lt;1,AJ$1,"")</f>
        <v/>
      </c>
      <c r="AK591" t="str">
        <f>IF(SQRT(($D591-nums!AG$1)^2+($E591-nums!AG$2)^2)&lt;1,AK$1,"")</f>
        <v/>
      </c>
      <c r="AL591" t="str">
        <f>IF(SQRT(($D591-nums!AH$1)^2+($E591-nums!AH$2)^2)&lt;1,AL$1,"")</f>
        <v/>
      </c>
      <c r="AM591" t="str">
        <f>IF(SQRT(($D591-nums!AI$1)^2+($E591-nums!AI$2)^2)&lt;1,AM$1,"")</f>
        <v/>
      </c>
      <c r="AN591" t="str">
        <f>IF(SQRT(($D591-nums!AJ$1)^2+($E591-nums!AJ$2)^2)&lt;1,AN$1,"")</f>
        <v/>
      </c>
      <c r="AO591" t="str">
        <f>IF(SQRT(($D591-nums!AK$1)^2+($E591-nums!AK$2)^2)&lt;1,AO$1,"")</f>
        <v/>
      </c>
      <c r="AP591" t="str">
        <f>IF(SQRT(($D591-nums!AL$1)^2+($E591-nums!AL$2)^2)&lt;1,AP$1,"")</f>
        <v/>
      </c>
      <c r="AQ591" t="str">
        <f>IF(SQRT(($D591-nums!AM$1)^2+($E591-nums!AM$2)^2)&lt;1,AQ$1,"")</f>
        <v/>
      </c>
      <c r="AR591" t="str">
        <f>IF(SQRT(($D591-nums!AN$1)^2+($E591-nums!AN$2)^2)&lt;1,AR$1,"")</f>
        <v/>
      </c>
      <c r="AS591" t="str">
        <f>IF(SQRT(($D591-nums!AO$1)^2+($E591-nums!AO$2)^2)&lt;1,AS$1,"")</f>
        <v/>
      </c>
      <c r="AT591" t="str">
        <f>IF(SQRT(($D591-nums!AP$1)^2+($E591-nums!AP$2)^2)&lt;1,AT$1,"")</f>
        <v/>
      </c>
      <c r="AU591" t="str">
        <f>IF(SQRT(($D591-nums!AQ$1)^2+($E591-nums!AQ$2)^2)&lt;1,AU$1,"")</f>
        <v/>
      </c>
      <c r="AV591" t="str">
        <f>IF(SQRT(($D591-nums!AR$1)^2+($E591-nums!AR$2)^2)&lt;1,AV$1,"")</f>
        <v/>
      </c>
      <c r="AW591" t="str">
        <f>IF(SQRT(($D591-nums!AS$1)^2+($E591-nums!AS$2)^2)&lt;1,AW$1,"")</f>
        <v/>
      </c>
      <c r="AX591" t="str">
        <f>IF(SQRT(($D591-nums!AT$1)^2+($E591-nums!AT$2)^2)&lt;1,AX$1,"")</f>
        <v/>
      </c>
      <c r="AY591" t="str">
        <f>IF(SQRT(($D591-nums!AU$1)^2+($E591-nums!AU$2)^2)&lt;1,AY$1,"")</f>
        <v/>
      </c>
      <c r="AZ591" t="str">
        <f>IF(SQRT(($D591-nums!AV$1)^2+($E591-nums!AV$2)^2)&lt;1,AZ$1,"")</f>
        <v/>
      </c>
      <c r="BA591" t="str">
        <f>IF(SQRT(($D591-nums!AW$1)^2+($E591-nums!AW$2)^2)&lt;1,BA$1,"")</f>
        <v/>
      </c>
      <c r="BB591" t="str">
        <f>IF(SQRT(($D591-nums!AX$1)^2+($E591-nums!AX$2)^2)&lt;1,BB$1,"")</f>
        <v/>
      </c>
      <c r="BC591" t="str">
        <f>IF(SQRT(($D591-nums!AY$1)^2+($E591-nums!AY$2)^2)&lt;1,BC$1,"")</f>
        <v/>
      </c>
      <c r="BD591" t="str">
        <f>IF(SQRT(($D591-nums!AZ$1)^2+($E591-nums!AZ$2)^2)&lt;1,BD$1,"")</f>
        <v/>
      </c>
      <c r="BE591" t="str">
        <f>IF(SQRT(($D591-nums!BA$1)^2+($E591-nums!BA$2)^2)&lt;1,BE$1,"")</f>
        <v/>
      </c>
      <c r="BF591" t="str">
        <f>IF(SQRT(($D591-nums!BB$1)^2+($E591-nums!BB$2)^2)&lt;1,BF$1,"")</f>
        <v/>
      </c>
      <c r="BG591" t="str">
        <f>IF(SQRT(($D591-nums!BC$1)^2+($E591-nums!BC$2)^2)&lt;1,BG$1,"")</f>
        <v/>
      </c>
      <c r="BH591" t="str">
        <f>IF(SQRT(($D591-nums!BD$1)^2+($E591-nums!BD$2)^2)&lt;1,BH$1,"")</f>
        <v/>
      </c>
      <c r="BI591" t="str">
        <f>IF(SQRT(($D591-nums!BE$1)^2+($E591-nums!BE$2)^2)&lt;1,BI$1,"")</f>
        <v/>
      </c>
      <c r="BJ591" t="str">
        <f t="shared" si="19"/>
        <v/>
      </c>
    </row>
    <row r="592" spans="1:62" x14ac:dyDescent="0.3">
      <c r="A592" t="s">
        <v>139</v>
      </c>
      <c r="B592" t="s">
        <v>340</v>
      </c>
      <c r="C592" t="str">
        <f t="shared" si="18"/>
        <v>Calhoun, Texas, US</v>
      </c>
      <c r="D592">
        <v>28.5138</v>
      </c>
      <c r="E592">
        <v>-96.694999999999993</v>
      </c>
      <c r="F592" t="str">
        <f>IF(SQRT(($D592-nums!B$1)^2+($E592-nums!B$2)^2)&lt;1,F$1,"")</f>
        <v/>
      </c>
      <c r="G592" t="str">
        <f>IF(SQRT(($D592-nums!C$1)^2+($E592-nums!C$2)^2)&lt;1,G$1,"")</f>
        <v/>
      </c>
      <c r="H592" t="str">
        <f>IF(SQRT(($D592-nums!D$1)^2+($E592-nums!D$2)^2)&lt;1,H$1,"")</f>
        <v/>
      </c>
      <c r="I592" t="str">
        <f>IF(SQRT(($D592-nums!E$1)^2+($E592-nums!E$2)^2)&lt;1,I$1,"")</f>
        <v/>
      </c>
      <c r="J592" t="str">
        <f>IF(SQRT(($D592-nums!F$1)^2+($E592-nums!F$2)^2)&lt;1,J$1,"")</f>
        <v/>
      </c>
      <c r="K592" t="str">
        <f>IF(SQRT(($D592-nums!G$1)^2+($E592-nums!G$2)^2)&lt;1,K$1,"")</f>
        <v>South Texas Project</v>
      </c>
      <c r="L592" t="str">
        <f>IF(SQRT(($D592-nums!H$1)^2+($E592-nums!H$2)^2)&lt;1,L$1,"")</f>
        <v/>
      </c>
      <c r="M592" t="str">
        <f>IF(SQRT(($D592-nums!I$1)^2+($E592-nums!I$2)^2)&lt;1,M$1,"")</f>
        <v/>
      </c>
      <c r="N592" t="str">
        <f>IF(SQRT(($D592-nums!J$1)^2+($E592-nums!J$2)^2)&lt;1,N$1,"")</f>
        <v/>
      </c>
      <c r="O592" t="str">
        <f>IF(SQRT(($D592-nums!K$1)^2+($E592-nums!K$2)^2)&lt;1,O$1,"")</f>
        <v/>
      </c>
      <c r="P592" t="str">
        <f>IF(SQRT(($D592-nums!L$1)^2+($E592-nums!L$2)^2)&lt;1,P$1,"")</f>
        <v/>
      </c>
      <c r="Q592" t="str">
        <f>IF(SQRT(($D592-nums!M$1)^2+($E592-nums!M$2)^2)&lt;1,Q$1,"")</f>
        <v/>
      </c>
      <c r="R592" t="str">
        <f>IF(SQRT(($D592-nums!N$1)^2+($E592-nums!N$2)^2)&lt;1,R$1,"")</f>
        <v/>
      </c>
      <c r="S592" t="str">
        <f>IF(SQRT(($D592-nums!O$1)^2+($E592-nums!O$2)^2)&lt;1,S$1,"")</f>
        <v/>
      </c>
      <c r="T592" t="str">
        <f>IF(SQRT(($D592-nums!P$1)^2+($E592-nums!P$2)^2)&lt;1,T$1,"")</f>
        <v/>
      </c>
      <c r="U592" t="str">
        <f>IF(SQRT(($D592-nums!Q$1)^2+($E592-nums!Q$2)^2)&lt;1,U$1,"")</f>
        <v/>
      </c>
      <c r="V592" t="str">
        <f>IF(SQRT(($D592-nums!R$1)^2+($E592-nums!R$2)^2)&lt;1,V$1,"")</f>
        <v/>
      </c>
      <c r="W592" t="str">
        <f>IF(SQRT(($D592-nums!S$1)^2+($E592-nums!S$2)^2)&lt;1,W$1,"")</f>
        <v/>
      </c>
      <c r="X592" t="str">
        <f>IF(SQRT(($D592-nums!T$1)^2+($E592-nums!T$2)^2)&lt;1,X$1,"")</f>
        <v/>
      </c>
      <c r="Y592" t="str">
        <f>IF(SQRT(($D592-nums!U$1)^2+($E592-nums!U$2)^2)&lt;1,Y$1,"")</f>
        <v/>
      </c>
      <c r="Z592" t="str">
        <f>IF(SQRT(($D592-nums!V$1)^2+($E592-nums!V$2)^2)&lt;1,Z$1,"")</f>
        <v/>
      </c>
      <c r="AA592" t="str">
        <f>IF(SQRT(($D592-nums!W$1)^2+($E592-nums!W$2)^2)&lt;1,AA$1,"")</f>
        <v/>
      </c>
      <c r="AB592" t="str">
        <f>IF(SQRT(($D592-nums!X$1)^2+($E592-nums!X$2)^2)&lt;1,AB$1,"")</f>
        <v/>
      </c>
      <c r="AC592" t="str">
        <f>IF(SQRT(($D592-nums!Y$1)^2+($E592-nums!Y$2)^2)&lt;1,AC$1,"")</f>
        <v/>
      </c>
      <c r="AD592" t="str">
        <f>IF(SQRT(($D592-nums!Z$1)^2+($E592-nums!Z$2)^2)&lt;1,AD$1,"")</f>
        <v/>
      </c>
      <c r="AE592" t="str">
        <f>IF(SQRT(($D592-nums!AA$1)^2+($E592-nums!AA$2)^2)&lt;1,AE$1,"")</f>
        <v/>
      </c>
      <c r="AF592" t="str">
        <f>IF(SQRT(($D592-nums!AB$1)^2+($E592-nums!AB$2)^2)&lt;1,AF$1,"")</f>
        <v/>
      </c>
      <c r="AG592" t="str">
        <f>IF(SQRT(($D592-nums!AC$1)^2+($E592-nums!AC$2)^2)&lt;1,AG$1,"")</f>
        <v/>
      </c>
      <c r="AH592" t="str">
        <f>IF(SQRT(($D592-nums!AD$1)^2+($E592-nums!AD$2)^2)&lt;1,AH$1,"")</f>
        <v/>
      </c>
      <c r="AI592" t="str">
        <f>IF(SQRT(($D592-nums!AE$1)^2+($E592-nums!AE$2)^2)&lt;1,AI$1,"")</f>
        <v/>
      </c>
      <c r="AJ592" t="str">
        <f>IF(SQRT(($D592-nums!AF$1)^2+($E592-nums!AF$2)^2)&lt;1,AJ$1,"")</f>
        <v/>
      </c>
      <c r="AK592" t="str">
        <f>IF(SQRT(($D592-nums!AG$1)^2+($E592-nums!AG$2)^2)&lt;1,AK$1,"")</f>
        <v/>
      </c>
      <c r="AL592" t="str">
        <f>IF(SQRT(($D592-nums!AH$1)^2+($E592-nums!AH$2)^2)&lt;1,AL$1,"")</f>
        <v/>
      </c>
      <c r="AM592" t="str">
        <f>IF(SQRT(($D592-nums!AI$1)^2+($E592-nums!AI$2)^2)&lt;1,AM$1,"")</f>
        <v/>
      </c>
      <c r="AN592" t="str">
        <f>IF(SQRT(($D592-nums!AJ$1)^2+($E592-nums!AJ$2)^2)&lt;1,AN$1,"")</f>
        <v/>
      </c>
      <c r="AO592" t="str">
        <f>IF(SQRT(($D592-nums!AK$1)^2+($E592-nums!AK$2)^2)&lt;1,AO$1,"")</f>
        <v/>
      </c>
      <c r="AP592" t="str">
        <f>IF(SQRT(($D592-nums!AL$1)^2+($E592-nums!AL$2)^2)&lt;1,AP$1,"")</f>
        <v/>
      </c>
      <c r="AQ592" t="str">
        <f>IF(SQRT(($D592-nums!AM$1)^2+($E592-nums!AM$2)^2)&lt;1,AQ$1,"")</f>
        <v/>
      </c>
      <c r="AR592" t="str">
        <f>IF(SQRT(($D592-nums!AN$1)^2+($E592-nums!AN$2)^2)&lt;1,AR$1,"")</f>
        <v/>
      </c>
      <c r="AS592" t="str">
        <f>IF(SQRT(($D592-nums!AO$1)^2+($E592-nums!AO$2)^2)&lt;1,AS$1,"")</f>
        <v/>
      </c>
      <c r="AT592" t="str">
        <f>IF(SQRT(($D592-nums!AP$1)^2+($E592-nums!AP$2)^2)&lt;1,AT$1,"")</f>
        <v/>
      </c>
      <c r="AU592" t="str">
        <f>IF(SQRT(($D592-nums!AQ$1)^2+($E592-nums!AQ$2)^2)&lt;1,AU$1,"")</f>
        <v/>
      </c>
      <c r="AV592" t="str">
        <f>IF(SQRT(($D592-nums!AR$1)^2+($E592-nums!AR$2)^2)&lt;1,AV$1,"")</f>
        <v/>
      </c>
      <c r="AW592" t="str">
        <f>IF(SQRT(($D592-nums!AS$1)^2+($E592-nums!AS$2)^2)&lt;1,AW$1,"")</f>
        <v/>
      </c>
      <c r="AX592" t="str">
        <f>IF(SQRT(($D592-nums!AT$1)^2+($E592-nums!AT$2)^2)&lt;1,AX$1,"")</f>
        <v/>
      </c>
      <c r="AY592" t="str">
        <f>IF(SQRT(($D592-nums!AU$1)^2+($E592-nums!AU$2)^2)&lt;1,AY$1,"")</f>
        <v/>
      </c>
      <c r="AZ592" t="str">
        <f>IF(SQRT(($D592-nums!AV$1)^2+($E592-nums!AV$2)^2)&lt;1,AZ$1,"")</f>
        <v/>
      </c>
      <c r="BA592" t="str">
        <f>IF(SQRT(($D592-nums!AW$1)^2+($E592-nums!AW$2)^2)&lt;1,BA$1,"")</f>
        <v/>
      </c>
      <c r="BB592" t="str">
        <f>IF(SQRT(($D592-nums!AX$1)^2+($E592-nums!AX$2)^2)&lt;1,BB$1,"")</f>
        <v/>
      </c>
      <c r="BC592" t="str">
        <f>IF(SQRT(($D592-nums!AY$1)^2+($E592-nums!AY$2)^2)&lt;1,BC$1,"")</f>
        <v/>
      </c>
      <c r="BD592" t="str">
        <f>IF(SQRT(($D592-nums!AZ$1)^2+($E592-nums!AZ$2)^2)&lt;1,BD$1,"")</f>
        <v/>
      </c>
      <c r="BE592" t="str">
        <f>IF(SQRT(($D592-nums!BA$1)^2+($E592-nums!BA$2)^2)&lt;1,BE$1,"")</f>
        <v/>
      </c>
      <c r="BF592" t="str">
        <f>IF(SQRT(($D592-nums!BB$1)^2+($E592-nums!BB$2)^2)&lt;1,BF$1,"")</f>
        <v/>
      </c>
      <c r="BG592" t="str">
        <f>IF(SQRT(($D592-nums!BC$1)^2+($E592-nums!BC$2)^2)&lt;1,BG$1,"")</f>
        <v/>
      </c>
      <c r="BH592" t="str">
        <f>IF(SQRT(($D592-nums!BD$1)^2+($E592-nums!BD$2)^2)&lt;1,BH$1,"")</f>
        <v/>
      </c>
      <c r="BI592" t="str">
        <f>IF(SQRT(($D592-nums!BE$1)^2+($E592-nums!BE$2)^2)&lt;1,BI$1,"")</f>
        <v/>
      </c>
      <c r="BJ592" t="str">
        <f t="shared" si="19"/>
        <v>ALLSouth Texas Project</v>
      </c>
    </row>
    <row r="593" spans="1:62" x14ac:dyDescent="0.3">
      <c r="A593" t="s">
        <v>541</v>
      </c>
      <c r="B593" t="s">
        <v>340</v>
      </c>
      <c r="C593" t="str">
        <f t="shared" si="18"/>
        <v>Caldwell, Texas, US</v>
      </c>
      <c r="D593">
        <v>29.851900000000001</v>
      </c>
      <c r="E593">
        <v>-97.626599999999996</v>
      </c>
      <c r="F593" t="str">
        <f>IF(SQRT(($D593-nums!B$1)^2+($E593-nums!B$2)^2)&lt;1,F$1,"")</f>
        <v/>
      </c>
      <c r="G593" t="str">
        <f>IF(SQRT(($D593-nums!C$1)^2+($E593-nums!C$2)^2)&lt;1,G$1,"")</f>
        <v/>
      </c>
      <c r="H593" t="str">
        <f>IF(SQRT(($D593-nums!D$1)^2+($E593-nums!D$2)^2)&lt;1,H$1,"")</f>
        <v/>
      </c>
      <c r="I593" t="str">
        <f>IF(SQRT(($D593-nums!E$1)^2+($E593-nums!E$2)^2)&lt;1,I$1,"")</f>
        <v/>
      </c>
      <c r="J593" t="str">
        <f>IF(SQRT(($D593-nums!F$1)^2+($E593-nums!F$2)^2)&lt;1,J$1,"")</f>
        <v/>
      </c>
      <c r="K593" t="str">
        <f>IF(SQRT(($D593-nums!G$1)^2+($E593-nums!G$2)^2)&lt;1,K$1,"")</f>
        <v/>
      </c>
      <c r="L593" t="str">
        <f>IF(SQRT(($D593-nums!H$1)^2+($E593-nums!H$2)^2)&lt;1,L$1,"")</f>
        <v/>
      </c>
      <c r="M593" t="str">
        <f>IF(SQRT(($D593-nums!I$1)^2+($E593-nums!I$2)^2)&lt;1,M$1,"")</f>
        <v/>
      </c>
      <c r="N593" t="str">
        <f>IF(SQRT(($D593-nums!J$1)^2+($E593-nums!J$2)^2)&lt;1,N$1,"")</f>
        <v/>
      </c>
      <c r="O593" t="str">
        <f>IF(SQRT(($D593-nums!K$1)^2+($E593-nums!K$2)^2)&lt;1,O$1,"")</f>
        <v/>
      </c>
      <c r="P593" t="str">
        <f>IF(SQRT(($D593-nums!L$1)^2+($E593-nums!L$2)^2)&lt;1,P$1,"")</f>
        <v/>
      </c>
      <c r="Q593" t="str">
        <f>IF(SQRT(($D593-nums!M$1)^2+($E593-nums!M$2)^2)&lt;1,Q$1,"")</f>
        <v/>
      </c>
      <c r="R593" t="str">
        <f>IF(SQRT(($D593-nums!N$1)^2+($E593-nums!N$2)^2)&lt;1,R$1,"")</f>
        <v/>
      </c>
      <c r="S593" t="str">
        <f>IF(SQRT(($D593-nums!O$1)^2+($E593-nums!O$2)^2)&lt;1,S$1,"")</f>
        <v/>
      </c>
      <c r="T593" t="str">
        <f>IF(SQRT(($D593-nums!P$1)^2+($E593-nums!P$2)^2)&lt;1,T$1,"")</f>
        <v/>
      </c>
      <c r="U593" t="str">
        <f>IF(SQRT(($D593-nums!Q$1)^2+($E593-nums!Q$2)^2)&lt;1,U$1,"")</f>
        <v/>
      </c>
      <c r="V593" t="str">
        <f>IF(SQRT(($D593-nums!R$1)^2+($E593-nums!R$2)^2)&lt;1,V$1,"")</f>
        <v/>
      </c>
      <c r="W593" t="str">
        <f>IF(SQRT(($D593-nums!S$1)^2+($E593-nums!S$2)^2)&lt;1,W$1,"")</f>
        <v/>
      </c>
      <c r="X593" t="str">
        <f>IF(SQRT(($D593-nums!T$1)^2+($E593-nums!T$2)^2)&lt;1,X$1,"")</f>
        <v/>
      </c>
      <c r="Y593" t="str">
        <f>IF(SQRT(($D593-nums!U$1)^2+($E593-nums!U$2)^2)&lt;1,Y$1,"")</f>
        <v/>
      </c>
      <c r="Z593" t="str">
        <f>IF(SQRT(($D593-nums!V$1)^2+($E593-nums!V$2)^2)&lt;1,Z$1,"")</f>
        <v/>
      </c>
      <c r="AA593" t="str">
        <f>IF(SQRT(($D593-nums!W$1)^2+($E593-nums!W$2)^2)&lt;1,AA$1,"")</f>
        <v/>
      </c>
      <c r="AB593" t="str">
        <f>IF(SQRT(($D593-nums!X$1)^2+($E593-nums!X$2)^2)&lt;1,AB$1,"")</f>
        <v/>
      </c>
      <c r="AC593" t="str">
        <f>IF(SQRT(($D593-nums!Y$1)^2+($E593-nums!Y$2)^2)&lt;1,AC$1,"")</f>
        <v/>
      </c>
      <c r="AD593" t="str">
        <f>IF(SQRT(($D593-nums!Z$1)^2+($E593-nums!Z$2)^2)&lt;1,AD$1,"")</f>
        <v/>
      </c>
      <c r="AE593" t="str">
        <f>IF(SQRT(($D593-nums!AA$1)^2+($E593-nums!AA$2)^2)&lt;1,AE$1,"")</f>
        <v/>
      </c>
      <c r="AF593" t="str">
        <f>IF(SQRT(($D593-nums!AB$1)^2+($E593-nums!AB$2)^2)&lt;1,AF$1,"")</f>
        <v/>
      </c>
      <c r="AG593" t="str">
        <f>IF(SQRT(($D593-nums!AC$1)^2+($E593-nums!AC$2)^2)&lt;1,AG$1,"")</f>
        <v/>
      </c>
      <c r="AH593" t="str">
        <f>IF(SQRT(($D593-nums!AD$1)^2+($E593-nums!AD$2)^2)&lt;1,AH$1,"")</f>
        <v/>
      </c>
      <c r="AI593" t="str">
        <f>IF(SQRT(($D593-nums!AE$1)^2+($E593-nums!AE$2)^2)&lt;1,AI$1,"")</f>
        <v/>
      </c>
      <c r="AJ593" t="str">
        <f>IF(SQRT(($D593-nums!AF$1)^2+($E593-nums!AF$2)^2)&lt;1,AJ$1,"")</f>
        <v/>
      </c>
      <c r="AK593" t="str">
        <f>IF(SQRT(($D593-nums!AG$1)^2+($E593-nums!AG$2)^2)&lt;1,AK$1,"")</f>
        <v/>
      </c>
      <c r="AL593" t="str">
        <f>IF(SQRT(($D593-nums!AH$1)^2+($E593-nums!AH$2)^2)&lt;1,AL$1,"")</f>
        <v/>
      </c>
      <c r="AM593" t="str">
        <f>IF(SQRT(($D593-nums!AI$1)^2+($E593-nums!AI$2)^2)&lt;1,AM$1,"")</f>
        <v/>
      </c>
      <c r="AN593" t="str">
        <f>IF(SQRT(($D593-nums!AJ$1)^2+($E593-nums!AJ$2)^2)&lt;1,AN$1,"")</f>
        <v/>
      </c>
      <c r="AO593" t="str">
        <f>IF(SQRT(($D593-nums!AK$1)^2+($E593-nums!AK$2)^2)&lt;1,AO$1,"")</f>
        <v/>
      </c>
      <c r="AP593" t="str">
        <f>IF(SQRT(($D593-nums!AL$1)^2+($E593-nums!AL$2)^2)&lt;1,AP$1,"")</f>
        <v/>
      </c>
      <c r="AQ593" t="str">
        <f>IF(SQRT(($D593-nums!AM$1)^2+($E593-nums!AM$2)^2)&lt;1,AQ$1,"")</f>
        <v/>
      </c>
      <c r="AR593" t="str">
        <f>IF(SQRT(($D593-nums!AN$1)^2+($E593-nums!AN$2)^2)&lt;1,AR$1,"")</f>
        <v/>
      </c>
      <c r="AS593" t="str">
        <f>IF(SQRT(($D593-nums!AO$1)^2+($E593-nums!AO$2)^2)&lt;1,AS$1,"")</f>
        <v/>
      </c>
      <c r="AT593" t="str">
        <f>IF(SQRT(($D593-nums!AP$1)^2+($E593-nums!AP$2)^2)&lt;1,AT$1,"")</f>
        <v/>
      </c>
      <c r="AU593" t="str">
        <f>IF(SQRT(($D593-nums!AQ$1)^2+($E593-nums!AQ$2)^2)&lt;1,AU$1,"")</f>
        <v/>
      </c>
      <c r="AV593" t="str">
        <f>IF(SQRT(($D593-nums!AR$1)^2+($E593-nums!AR$2)^2)&lt;1,AV$1,"")</f>
        <v/>
      </c>
      <c r="AW593" t="str">
        <f>IF(SQRT(($D593-nums!AS$1)^2+($E593-nums!AS$2)^2)&lt;1,AW$1,"")</f>
        <v/>
      </c>
      <c r="AX593" t="str">
        <f>IF(SQRT(($D593-nums!AT$1)^2+($E593-nums!AT$2)^2)&lt;1,AX$1,"")</f>
        <v/>
      </c>
      <c r="AY593" t="str">
        <f>IF(SQRT(($D593-nums!AU$1)^2+($E593-nums!AU$2)^2)&lt;1,AY$1,"")</f>
        <v/>
      </c>
      <c r="AZ593" t="str">
        <f>IF(SQRT(($D593-nums!AV$1)^2+($E593-nums!AV$2)^2)&lt;1,AZ$1,"")</f>
        <v/>
      </c>
      <c r="BA593" t="str">
        <f>IF(SQRT(($D593-nums!AW$1)^2+($E593-nums!AW$2)^2)&lt;1,BA$1,"")</f>
        <v/>
      </c>
      <c r="BB593" t="str">
        <f>IF(SQRT(($D593-nums!AX$1)^2+($E593-nums!AX$2)^2)&lt;1,BB$1,"")</f>
        <v/>
      </c>
      <c r="BC593" t="str">
        <f>IF(SQRT(($D593-nums!AY$1)^2+($E593-nums!AY$2)^2)&lt;1,BC$1,"")</f>
        <v/>
      </c>
      <c r="BD593" t="str">
        <f>IF(SQRT(($D593-nums!AZ$1)^2+($E593-nums!AZ$2)^2)&lt;1,BD$1,"")</f>
        <v/>
      </c>
      <c r="BE593" t="str">
        <f>IF(SQRT(($D593-nums!BA$1)^2+($E593-nums!BA$2)^2)&lt;1,BE$1,"")</f>
        <v/>
      </c>
      <c r="BF593" t="str">
        <f>IF(SQRT(($D593-nums!BB$1)^2+($E593-nums!BB$2)^2)&lt;1,BF$1,"")</f>
        <v/>
      </c>
      <c r="BG593" t="str">
        <f>IF(SQRT(($D593-nums!BC$1)^2+($E593-nums!BC$2)^2)&lt;1,BG$1,"")</f>
        <v/>
      </c>
      <c r="BH593" t="str">
        <f>IF(SQRT(($D593-nums!BD$1)^2+($E593-nums!BD$2)^2)&lt;1,BH$1,"")</f>
        <v/>
      </c>
      <c r="BI593" t="str">
        <f>IF(SQRT(($D593-nums!BE$1)^2+($E593-nums!BE$2)^2)&lt;1,BI$1,"")</f>
        <v/>
      </c>
      <c r="BJ593" t="str">
        <f t="shared" si="19"/>
        <v/>
      </c>
    </row>
    <row r="594" spans="1:62" x14ac:dyDescent="0.3">
      <c r="A594" t="s">
        <v>542</v>
      </c>
      <c r="B594" t="s">
        <v>340</v>
      </c>
      <c r="C594" t="str">
        <f t="shared" si="18"/>
        <v>Burnet, Texas, US</v>
      </c>
      <c r="D594">
        <v>30.733799999999999</v>
      </c>
      <c r="E594">
        <v>-98.185900000000004</v>
      </c>
      <c r="F594" t="str">
        <f>IF(SQRT(($D594-nums!B$1)^2+($E594-nums!B$2)^2)&lt;1,F$1,"")</f>
        <v/>
      </c>
      <c r="G594" t="str">
        <f>IF(SQRT(($D594-nums!C$1)^2+($E594-nums!C$2)^2)&lt;1,G$1,"")</f>
        <v/>
      </c>
      <c r="H594" t="str">
        <f>IF(SQRT(($D594-nums!D$1)^2+($E594-nums!D$2)^2)&lt;1,H$1,"")</f>
        <v/>
      </c>
      <c r="I594" t="str">
        <f>IF(SQRT(($D594-nums!E$1)^2+($E594-nums!E$2)^2)&lt;1,I$1,"")</f>
        <v/>
      </c>
      <c r="J594" t="str">
        <f>IF(SQRT(($D594-nums!F$1)^2+($E594-nums!F$2)^2)&lt;1,J$1,"")</f>
        <v/>
      </c>
      <c r="K594" t="str">
        <f>IF(SQRT(($D594-nums!G$1)^2+($E594-nums!G$2)^2)&lt;1,K$1,"")</f>
        <v/>
      </c>
      <c r="L594" t="str">
        <f>IF(SQRT(($D594-nums!H$1)^2+($E594-nums!H$2)^2)&lt;1,L$1,"")</f>
        <v/>
      </c>
      <c r="M594" t="str">
        <f>IF(SQRT(($D594-nums!I$1)^2+($E594-nums!I$2)^2)&lt;1,M$1,"")</f>
        <v/>
      </c>
      <c r="N594" t="str">
        <f>IF(SQRT(($D594-nums!J$1)^2+($E594-nums!J$2)^2)&lt;1,N$1,"")</f>
        <v/>
      </c>
      <c r="O594" t="str">
        <f>IF(SQRT(($D594-nums!K$1)^2+($E594-nums!K$2)^2)&lt;1,O$1,"")</f>
        <v/>
      </c>
      <c r="P594" t="str">
        <f>IF(SQRT(($D594-nums!L$1)^2+($E594-nums!L$2)^2)&lt;1,P$1,"")</f>
        <v/>
      </c>
      <c r="Q594" t="str">
        <f>IF(SQRT(($D594-nums!M$1)^2+($E594-nums!M$2)^2)&lt;1,Q$1,"")</f>
        <v/>
      </c>
      <c r="R594" t="str">
        <f>IF(SQRT(($D594-nums!N$1)^2+($E594-nums!N$2)^2)&lt;1,R$1,"")</f>
        <v/>
      </c>
      <c r="S594" t="str">
        <f>IF(SQRT(($D594-nums!O$1)^2+($E594-nums!O$2)^2)&lt;1,S$1,"")</f>
        <v/>
      </c>
      <c r="T594" t="str">
        <f>IF(SQRT(($D594-nums!P$1)^2+($E594-nums!P$2)^2)&lt;1,T$1,"")</f>
        <v/>
      </c>
      <c r="U594" t="str">
        <f>IF(SQRT(($D594-nums!Q$1)^2+($E594-nums!Q$2)^2)&lt;1,U$1,"")</f>
        <v/>
      </c>
      <c r="V594" t="str">
        <f>IF(SQRT(($D594-nums!R$1)^2+($E594-nums!R$2)^2)&lt;1,V$1,"")</f>
        <v/>
      </c>
      <c r="W594" t="str">
        <f>IF(SQRT(($D594-nums!S$1)^2+($E594-nums!S$2)^2)&lt;1,W$1,"")</f>
        <v/>
      </c>
      <c r="X594" t="str">
        <f>IF(SQRT(($D594-nums!T$1)^2+($E594-nums!T$2)^2)&lt;1,X$1,"")</f>
        <v/>
      </c>
      <c r="Y594" t="str">
        <f>IF(SQRT(($D594-nums!U$1)^2+($E594-nums!U$2)^2)&lt;1,Y$1,"")</f>
        <v/>
      </c>
      <c r="Z594" t="str">
        <f>IF(SQRT(($D594-nums!V$1)^2+($E594-nums!V$2)^2)&lt;1,Z$1,"")</f>
        <v/>
      </c>
      <c r="AA594" t="str">
        <f>IF(SQRT(($D594-nums!W$1)^2+($E594-nums!W$2)^2)&lt;1,AA$1,"")</f>
        <v/>
      </c>
      <c r="AB594" t="str">
        <f>IF(SQRT(($D594-nums!X$1)^2+($E594-nums!X$2)^2)&lt;1,AB$1,"")</f>
        <v/>
      </c>
      <c r="AC594" t="str">
        <f>IF(SQRT(($D594-nums!Y$1)^2+($E594-nums!Y$2)^2)&lt;1,AC$1,"")</f>
        <v/>
      </c>
      <c r="AD594" t="str">
        <f>IF(SQRT(($D594-nums!Z$1)^2+($E594-nums!Z$2)^2)&lt;1,AD$1,"")</f>
        <v/>
      </c>
      <c r="AE594" t="str">
        <f>IF(SQRT(($D594-nums!AA$1)^2+($E594-nums!AA$2)^2)&lt;1,AE$1,"")</f>
        <v/>
      </c>
      <c r="AF594" t="str">
        <f>IF(SQRT(($D594-nums!AB$1)^2+($E594-nums!AB$2)^2)&lt;1,AF$1,"")</f>
        <v/>
      </c>
      <c r="AG594" t="str">
        <f>IF(SQRT(($D594-nums!AC$1)^2+($E594-nums!AC$2)^2)&lt;1,AG$1,"")</f>
        <v/>
      </c>
      <c r="AH594" t="str">
        <f>IF(SQRT(($D594-nums!AD$1)^2+($E594-nums!AD$2)^2)&lt;1,AH$1,"")</f>
        <v/>
      </c>
      <c r="AI594" t="str">
        <f>IF(SQRT(($D594-nums!AE$1)^2+($E594-nums!AE$2)^2)&lt;1,AI$1,"")</f>
        <v/>
      </c>
      <c r="AJ594" t="str">
        <f>IF(SQRT(($D594-nums!AF$1)^2+($E594-nums!AF$2)^2)&lt;1,AJ$1,"")</f>
        <v/>
      </c>
      <c r="AK594" t="str">
        <f>IF(SQRT(($D594-nums!AG$1)^2+($E594-nums!AG$2)^2)&lt;1,AK$1,"")</f>
        <v/>
      </c>
      <c r="AL594" t="str">
        <f>IF(SQRT(($D594-nums!AH$1)^2+($E594-nums!AH$2)^2)&lt;1,AL$1,"")</f>
        <v/>
      </c>
      <c r="AM594" t="str">
        <f>IF(SQRT(($D594-nums!AI$1)^2+($E594-nums!AI$2)^2)&lt;1,AM$1,"")</f>
        <v/>
      </c>
      <c r="AN594" t="str">
        <f>IF(SQRT(($D594-nums!AJ$1)^2+($E594-nums!AJ$2)^2)&lt;1,AN$1,"")</f>
        <v/>
      </c>
      <c r="AO594" t="str">
        <f>IF(SQRT(($D594-nums!AK$1)^2+($E594-nums!AK$2)^2)&lt;1,AO$1,"")</f>
        <v/>
      </c>
      <c r="AP594" t="str">
        <f>IF(SQRT(($D594-nums!AL$1)^2+($E594-nums!AL$2)^2)&lt;1,AP$1,"")</f>
        <v/>
      </c>
      <c r="AQ594" t="str">
        <f>IF(SQRT(($D594-nums!AM$1)^2+($E594-nums!AM$2)^2)&lt;1,AQ$1,"")</f>
        <v/>
      </c>
      <c r="AR594" t="str">
        <f>IF(SQRT(($D594-nums!AN$1)^2+($E594-nums!AN$2)^2)&lt;1,AR$1,"")</f>
        <v/>
      </c>
      <c r="AS594" t="str">
        <f>IF(SQRT(($D594-nums!AO$1)^2+($E594-nums!AO$2)^2)&lt;1,AS$1,"")</f>
        <v/>
      </c>
      <c r="AT594" t="str">
        <f>IF(SQRT(($D594-nums!AP$1)^2+($E594-nums!AP$2)^2)&lt;1,AT$1,"")</f>
        <v/>
      </c>
      <c r="AU594" t="str">
        <f>IF(SQRT(($D594-nums!AQ$1)^2+($E594-nums!AQ$2)^2)&lt;1,AU$1,"")</f>
        <v/>
      </c>
      <c r="AV594" t="str">
        <f>IF(SQRT(($D594-nums!AR$1)^2+($E594-nums!AR$2)^2)&lt;1,AV$1,"")</f>
        <v/>
      </c>
      <c r="AW594" t="str">
        <f>IF(SQRT(($D594-nums!AS$1)^2+($E594-nums!AS$2)^2)&lt;1,AW$1,"")</f>
        <v/>
      </c>
      <c r="AX594" t="str">
        <f>IF(SQRT(($D594-nums!AT$1)^2+($E594-nums!AT$2)^2)&lt;1,AX$1,"")</f>
        <v/>
      </c>
      <c r="AY594" t="str">
        <f>IF(SQRT(($D594-nums!AU$1)^2+($E594-nums!AU$2)^2)&lt;1,AY$1,"")</f>
        <v/>
      </c>
      <c r="AZ594" t="str">
        <f>IF(SQRT(($D594-nums!AV$1)^2+($E594-nums!AV$2)^2)&lt;1,AZ$1,"")</f>
        <v/>
      </c>
      <c r="BA594" t="str">
        <f>IF(SQRT(($D594-nums!AW$1)^2+($E594-nums!AW$2)^2)&lt;1,BA$1,"")</f>
        <v/>
      </c>
      <c r="BB594" t="str">
        <f>IF(SQRT(($D594-nums!AX$1)^2+($E594-nums!AX$2)^2)&lt;1,BB$1,"")</f>
        <v/>
      </c>
      <c r="BC594" t="str">
        <f>IF(SQRT(($D594-nums!AY$1)^2+($E594-nums!AY$2)^2)&lt;1,BC$1,"")</f>
        <v/>
      </c>
      <c r="BD594" t="str">
        <f>IF(SQRT(($D594-nums!AZ$1)^2+($E594-nums!AZ$2)^2)&lt;1,BD$1,"")</f>
        <v/>
      </c>
      <c r="BE594" t="str">
        <f>IF(SQRT(($D594-nums!BA$1)^2+($E594-nums!BA$2)^2)&lt;1,BE$1,"")</f>
        <v/>
      </c>
      <c r="BF594" t="str">
        <f>IF(SQRT(($D594-nums!BB$1)^2+($E594-nums!BB$2)^2)&lt;1,BF$1,"")</f>
        <v/>
      </c>
      <c r="BG594" t="str">
        <f>IF(SQRT(($D594-nums!BC$1)^2+($E594-nums!BC$2)^2)&lt;1,BG$1,"")</f>
        <v/>
      </c>
      <c r="BH594" t="str">
        <f>IF(SQRT(($D594-nums!BD$1)^2+($E594-nums!BD$2)^2)&lt;1,BH$1,"")</f>
        <v/>
      </c>
      <c r="BI594" t="str">
        <f>IF(SQRT(($D594-nums!BE$1)^2+($E594-nums!BE$2)^2)&lt;1,BI$1,"")</f>
        <v/>
      </c>
      <c r="BJ594" t="str">
        <f t="shared" si="19"/>
        <v/>
      </c>
    </row>
    <row r="595" spans="1:62" x14ac:dyDescent="0.3">
      <c r="A595" t="s">
        <v>543</v>
      </c>
      <c r="B595" t="s">
        <v>340</v>
      </c>
      <c r="C595" t="str">
        <f t="shared" si="18"/>
        <v>Burleson, Texas, US</v>
      </c>
      <c r="D595">
        <v>30.513300000000001</v>
      </c>
      <c r="E595">
        <v>-96.635400000000004</v>
      </c>
      <c r="F595" t="str">
        <f>IF(SQRT(($D595-nums!B$1)^2+($E595-nums!B$2)^2)&lt;1,F$1,"")</f>
        <v/>
      </c>
      <c r="G595" t="str">
        <f>IF(SQRT(($D595-nums!C$1)^2+($E595-nums!C$2)^2)&lt;1,G$1,"")</f>
        <v/>
      </c>
      <c r="H595" t="str">
        <f>IF(SQRT(($D595-nums!D$1)^2+($E595-nums!D$2)^2)&lt;1,H$1,"")</f>
        <v/>
      </c>
      <c r="I595" t="str">
        <f>IF(SQRT(($D595-nums!E$1)^2+($E595-nums!E$2)^2)&lt;1,I$1,"")</f>
        <v/>
      </c>
      <c r="J595" t="str">
        <f>IF(SQRT(($D595-nums!F$1)^2+($E595-nums!F$2)^2)&lt;1,J$1,"")</f>
        <v/>
      </c>
      <c r="K595" t="str">
        <f>IF(SQRT(($D595-nums!G$1)^2+($E595-nums!G$2)^2)&lt;1,K$1,"")</f>
        <v/>
      </c>
      <c r="L595" t="str">
        <f>IF(SQRT(($D595-nums!H$1)^2+($E595-nums!H$2)^2)&lt;1,L$1,"")</f>
        <v/>
      </c>
      <c r="M595" t="str">
        <f>IF(SQRT(($D595-nums!I$1)^2+($E595-nums!I$2)^2)&lt;1,M$1,"")</f>
        <v/>
      </c>
      <c r="N595" t="str">
        <f>IF(SQRT(($D595-nums!J$1)^2+($E595-nums!J$2)^2)&lt;1,N$1,"")</f>
        <v/>
      </c>
      <c r="O595" t="str">
        <f>IF(SQRT(($D595-nums!K$1)^2+($E595-nums!K$2)^2)&lt;1,O$1,"")</f>
        <v/>
      </c>
      <c r="P595" t="str">
        <f>IF(SQRT(($D595-nums!L$1)^2+($E595-nums!L$2)^2)&lt;1,P$1,"")</f>
        <v/>
      </c>
      <c r="Q595" t="str">
        <f>IF(SQRT(($D595-nums!M$1)^2+($E595-nums!M$2)^2)&lt;1,Q$1,"")</f>
        <v/>
      </c>
      <c r="R595" t="str">
        <f>IF(SQRT(($D595-nums!N$1)^2+($E595-nums!N$2)^2)&lt;1,R$1,"")</f>
        <v/>
      </c>
      <c r="S595" t="str">
        <f>IF(SQRT(($D595-nums!O$1)^2+($E595-nums!O$2)^2)&lt;1,S$1,"")</f>
        <v/>
      </c>
      <c r="T595" t="str">
        <f>IF(SQRT(($D595-nums!P$1)^2+($E595-nums!P$2)^2)&lt;1,T$1,"")</f>
        <v/>
      </c>
      <c r="U595" t="str">
        <f>IF(SQRT(($D595-nums!Q$1)^2+($E595-nums!Q$2)^2)&lt;1,U$1,"")</f>
        <v/>
      </c>
      <c r="V595" t="str">
        <f>IF(SQRT(($D595-nums!R$1)^2+($E595-nums!R$2)^2)&lt;1,V$1,"")</f>
        <v/>
      </c>
      <c r="W595" t="str">
        <f>IF(SQRT(($D595-nums!S$1)^2+($E595-nums!S$2)^2)&lt;1,W$1,"")</f>
        <v/>
      </c>
      <c r="X595" t="str">
        <f>IF(SQRT(($D595-nums!T$1)^2+($E595-nums!T$2)^2)&lt;1,X$1,"")</f>
        <v/>
      </c>
      <c r="Y595" t="str">
        <f>IF(SQRT(($D595-nums!U$1)^2+($E595-nums!U$2)^2)&lt;1,Y$1,"")</f>
        <v/>
      </c>
      <c r="Z595" t="str">
        <f>IF(SQRT(($D595-nums!V$1)^2+($E595-nums!V$2)^2)&lt;1,Z$1,"")</f>
        <v/>
      </c>
      <c r="AA595" t="str">
        <f>IF(SQRT(($D595-nums!W$1)^2+($E595-nums!W$2)^2)&lt;1,AA$1,"")</f>
        <v/>
      </c>
      <c r="AB595" t="str">
        <f>IF(SQRT(($D595-nums!X$1)^2+($E595-nums!X$2)^2)&lt;1,AB$1,"")</f>
        <v/>
      </c>
      <c r="AC595" t="str">
        <f>IF(SQRT(($D595-nums!Y$1)^2+($E595-nums!Y$2)^2)&lt;1,AC$1,"")</f>
        <v/>
      </c>
      <c r="AD595" t="str">
        <f>IF(SQRT(($D595-nums!Z$1)^2+($E595-nums!Z$2)^2)&lt;1,AD$1,"")</f>
        <v/>
      </c>
      <c r="AE595" t="str">
        <f>IF(SQRT(($D595-nums!AA$1)^2+($E595-nums!AA$2)^2)&lt;1,AE$1,"")</f>
        <v/>
      </c>
      <c r="AF595" t="str">
        <f>IF(SQRT(($D595-nums!AB$1)^2+($E595-nums!AB$2)^2)&lt;1,AF$1,"")</f>
        <v/>
      </c>
      <c r="AG595" t="str">
        <f>IF(SQRT(($D595-nums!AC$1)^2+($E595-nums!AC$2)^2)&lt;1,AG$1,"")</f>
        <v/>
      </c>
      <c r="AH595" t="str">
        <f>IF(SQRT(($D595-nums!AD$1)^2+($E595-nums!AD$2)^2)&lt;1,AH$1,"")</f>
        <v/>
      </c>
      <c r="AI595" t="str">
        <f>IF(SQRT(($D595-nums!AE$1)^2+($E595-nums!AE$2)^2)&lt;1,AI$1,"")</f>
        <v/>
      </c>
      <c r="AJ595" t="str">
        <f>IF(SQRT(($D595-nums!AF$1)^2+($E595-nums!AF$2)^2)&lt;1,AJ$1,"")</f>
        <v/>
      </c>
      <c r="AK595" t="str">
        <f>IF(SQRT(($D595-nums!AG$1)^2+($E595-nums!AG$2)^2)&lt;1,AK$1,"")</f>
        <v/>
      </c>
      <c r="AL595" t="str">
        <f>IF(SQRT(($D595-nums!AH$1)^2+($E595-nums!AH$2)^2)&lt;1,AL$1,"")</f>
        <v/>
      </c>
      <c r="AM595" t="str">
        <f>IF(SQRT(($D595-nums!AI$1)^2+($E595-nums!AI$2)^2)&lt;1,AM$1,"")</f>
        <v/>
      </c>
      <c r="AN595" t="str">
        <f>IF(SQRT(($D595-nums!AJ$1)^2+($E595-nums!AJ$2)^2)&lt;1,AN$1,"")</f>
        <v/>
      </c>
      <c r="AO595" t="str">
        <f>IF(SQRT(($D595-nums!AK$1)^2+($E595-nums!AK$2)^2)&lt;1,AO$1,"")</f>
        <v/>
      </c>
      <c r="AP595" t="str">
        <f>IF(SQRT(($D595-nums!AL$1)^2+($E595-nums!AL$2)^2)&lt;1,AP$1,"")</f>
        <v/>
      </c>
      <c r="AQ595" t="str">
        <f>IF(SQRT(($D595-nums!AM$1)^2+($E595-nums!AM$2)^2)&lt;1,AQ$1,"")</f>
        <v/>
      </c>
      <c r="AR595" t="str">
        <f>IF(SQRT(($D595-nums!AN$1)^2+($E595-nums!AN$2)^2)&lt;1,AR$1,"")</f>
        <v/>
      </c>
      <c r="AS595" t="str">
        <f>IF(SQRT(($D595-nums!AO$1)^2+($E595-nums!AO$2)^2)&lt;1,AS$1,"")</f>
        <v/>
      </c>
      <c r="AT595" t="str">
        <f>IF(SQRT(($D595-nums!AP$1)^2+($E595-nums!AP$2)^2)&lt;1,AT$1,"")</f>
        <v/>
      </c>
      <c r="AU595" t="str">
        <f>IF(SQRT(($D595-nums!AQ$1)^2+($E595-nums!AQ$2)^2)&lt;1,AU$1,"")</f>
        <v/>
      </c>
      <c r="AV595" t="str">
        <f>IF(SQRT(($D595-nums!AR$1)^2+($E595-nums!AR$2)^2)&lt;1,AV$1,"")</f>
        <v/>
      </c>
      <c r="AW595" t="str">
        <f>IF(SQRT(($D595-nums!AS$1)^2+($E595-nums!AS$2)^2)&lt;1,AW$1,"")</f>
        <v/>
      </c>
      <c r="AX595" t="str">
        <f>IF(SQRT(($D595-nums!AT$1)^2+($E595-nums!AT$2)^2)&lt;1,AX$1,"")</f>
        <v/>
      </c>
      <c r="AY595" t="str">
        <f>IF(SQRT(($D595-nums!AU$1)^2+($E595-nums!AU$2)^2)&lt;1,AY$1,"")</f>
        <v/>
      </c>
      <c r="AZ595" t="str">
        <f>IF(SQRT(($D595-nums!AV$1)^2+($E595-nums!AV$2)^2)&lt;1,AZ$1,"")</f>
        <v/>
      </c>
      <c r="BA595" t="str">
        <f>IF(SQRT(($D595-nums!AW$1)^2+($E595-nums!AW$2)^2)&lt;1,BA$1,"")</f>
        <v/>
      </c>
      <c r="BB595" t="str">
        <f>IF(SQRT(($D595-nums!AX$1)^2+($E595-nums!AX$2)^2)&lt;1,BB$1,"")</f>
        <v/>
      </c>
      <c r="BC595" t="str">
        <f>IF(SQRT(($D595-nums!AY$1)^2+($E595-nums!AY$2)^2)&lt;1,BC$1,"")</f>
        <v/>
      </c>
      <c r="BD595" t="str">
        <f>IF(SQRT(($D595-nums!AZ$1)^2+($E595-nums!AZ$2)^2)&lt;1,BD$1,"")</f>
        <v/>
      </c>
      <c r="BE595" t="str">
        <f>IF(SQRT(($D595-nums!BA$1)^2+($E595-nums!BA$2)^2)&lt;1,BE$1,"")</f>
        <v/>
      </c>
      <c r="BF595" t="str">
        <f>IF(SQRT(($D595-nums!BB$1)^2+($E595-nums!BB$2)^2)&lt;1,BF$1,"")</f>
        <v/>
      </c>
      <c r="BG595" t="str">
        <f>IF(SQRT(($D595-nums!BC$1)^2+($E595-nums!BC$2)^2)&lt;1,BG$1,"")</f>
        <v/>
      </c>
      <c r="BH595" t="str">
        <f>IF(SQRT(($D595-nums!BD$1)^2+($E595-nums!BD$2)^2)&lt;1,BH$1,"")</f>
        <v/>
      </c>
      <c r="BI595" t="str">
        <f>IF(SQRT(($D595-nums!BE$1)^2+($E595-nums!BE$2)^2)&lt;1,BI$1,"")</f>
        <v/>
      </c>
      <c r="BJ595" t="str">
        <f t="shared" si="19"/>
        <v/>
      </c>
    </row>
    <row r="596" spans="1:62" x14ac:dyDescent="0.3">
      <c r="A596" t="s">
        <v>93</v>
      </c>
      <c r="B596" t="s">
        <v>340</v>
      </c>
      <c r="C596" t="str">
        <f t="shared" si="18"/>
        <v>Brown, Texas, US</v>
      </c>
      <c r="D596">
        <v>31.766400000000001</v>
      </c>
      <c r="E596">
        <v>-98.957999999999998</v>
      </c>
      <c r="F596" t="str">
        <f>IF(SQRT(($D596-nums!B$1)^2+($E596-nums!B$2)^2)&lt;1,F$1,"")</f>
        <v/>
      </c>
      <c r="G596" t="str">
        <f>IF(SQRT(($D596-nums!C$1)^2+($E596-nums!C$2)^2)&lt;1,G$1,"")</f>
        <v/>
      </c>
      <c r="H596" t="str">
        <f>IF(SQRT(($D596-nums!D$1)^2+($E596-nums!D$2)^2)&lt;1,H$1,"")</f>
        <v/>
      </c>
      <c r="I596" t="str">
        <f>IF(SQRT(($D596-nums!E$1)^2+($E596-nums!E$2)^2)&lt;1,I$1,"")</f>
        <v/>
      </c>
      <c r="J596" t="str">
        <f>IF(SQRT(($D596-nums!F$1)^2+($E596-nums!F$2)^2)&lt;1,J$1,"")</f>
        <v/>
      </c>
      <c r="K596" t="str">
        <f>IF(SQRT(($D596-nums!G$1)^2+($E596-nums!G$2)^2)&lt;1,K$1,"")</f>
        <v/>
      </c>
      <c r="L596" t="str">
        <f>IF(SQRT(($D596-nums!H$1)^2+($E596-nums!H$2)^2)&lt;1,L$1,"")</f>
        <v/>
      </c>
      <c r="M596" t="str">
        <f>IF(SQRT(($D596-nums!I$1)^2+($E596-nums!I$2)^2)&lt;1,M$1,"")</f>
        <v/>
      </c>
      <c r="N596" t="str">
        <f>IF(SQRT(($D596-nums!J$1)^2+($E596-nums!J$2)^2)&lt;1,N$1,"")</f>
        <v/>
      </c>
      <c r="O596" t="str">
        <f>IF(SQRT(($D596-nums!K$1)^2+($E596-nums!K$2)^2)&lt;1,O$1,"")</f>
        <v/>
      </c>
      <c r="P596" t="str">
        <f>IF(SQRT(($D596-nums!L$1)^2+($E596-nums!L$2)^2)&lt;1,P$1,"")</f>
        <v/>
      </c>
      <c r="Q596" t="str">
        <f>IF(SQRT(($D596-nums!M$1)^2+($E596-nums!M$2)^2)&lt;1,Q$1,"")</f>
        <v/>
      </c>
      <c r="R596" t="str">
        <f>IF(SQRT(($D596-nums!N$1)^2+($E596-nums!N$2)^2)&lt;1,R$1,"")</f>
        <v/>
      </c>
      <c r="S596" t="str">
        <f>IF(SQRT(($D596-nums!O$1)^2+($E596-nums!O$2)^2)&lt;1,S$1,"")</f>
        <v/>
      </c>
      <c r="T596" t="str">
        <f>IF(SQRT(($D596-nums!P$1)^2+($E596-nums!P$2)^2)&lt;1,T$1,"")</f>
        <v/>
      </c>
      <c r="U596" t="str">
        <f>IF(SQRT(($D596-nums!Q$1)^2+($E596-nums!Q$2)^2)&lt;1,U$1,"")</f>
        <v/>
      </c>
      <c r="V596" t="str">
        <f>IF(SQRT(($D596-nums!R$1)^2+($E596-nums!R$2)^2)&lt;1,V$1,"")</f>
        <v/>
      </c>
      <c r="W596" t="str">
        <f>IF(SQRT(($D596-nums!S$1)^2+($E596-nums!S$2)^2)&lt;1,W$1,"")</f>
        <v/>
      </c>
      <c r="X596" t="str">
        <f>IF(SQRT(($D596-nums!T$1)^2+($E596-nums!T$2)^2)&lt;1,X$1,"")</f>
        <v/>
      </c>
      <c r="Y596" t="str">
        <f>IF(SQRT(($D596-nums!U$1)^2+($E596-nums!U$2)^2)&lt;1,Y$1,"")</f>
        <v/>
      </c>
      <c r="Z596" t="str">
        <f>IF(SQRT(($D596-nums!V$1)^2+($E596-nums!V$2)^2)&lt;1,Z$1,"")</f>
        <v/>
      </c>
      <c r="AA596" t="str">
        <f>IF(SQRT(($D596-nums!W$1)^2+($E596-nums!W$2)^2)&lt;1,AA$1,"")</f>
        <v/>
      </c>
      <c r="AB596" t="str">
        <f>IF(SQRT(($D596-nums!X$1)^2+($E596-nums!X$2)^2)&lt;1,AB$1,"")</f>
        <v/>
      </c>
      <c r="AC596" t="str">
        <f>IF(SQRT(($D596-nums!Y$1)^2+($E596-nums!Y$2)^2)&lt;1,AC$1,"")</f>
        <v/>
      </c>
      <c r="AD596" t="str">
        <f>IF(SQRT(($D596-nums!Z$1)^2+($E596-nums!Z$2)^2)&lt;1,AD$1,"")</f>
        <v/>
      </c>
      <c r="AE596" t="str">
        <f>IF(SQRT(($D596-nums!AA$1)^2+($E596-nums!AA$2)^2)&lt;1,AE$1,"")</f>
        <v/>
      </c>
      <c r="AF596" t="str">
        <f>IF(SQRT(($D596-nums!AB$1)^2+($E596-nums!AB$2)^2)&lt;1,AF$1,"")</f>
        <v/>
      </c>
      <c r="AG596" t="str">
        <f>IF(SQRT(($D596-nums!AC$1)^2+($E596-nums!AC$2)^2)&lt;1,AG$1,"")</f>
        <v/>
      </c>
      <c r="AH596" t="str">
        <f>IF(SQRT(($D596-nums!AD$1)^2+($E596-nums!AD$2)^2)&lt;1,AH$1,"")</f>
        <v/>
      </c>
      <c r="AI596" t="str">
        <f>IF(SQRT(($D596-nums!AE$1)^2+($E596-nums!AE$2)^2)&lt;1,AI$1,"")</f>
        <v/>
      </c>
      <c r="AJ596" t="str">
        <f>IF(SQRT(($D596-nums!AF$1)^2+($E596-nums!AF$2)^2)&lt;1,AJ$1,"")</f>
        <v/>
      </c>
      <c r="AK596" t="str">
        <f>IF(SQRT(($D596-nums!AG$1)^2+($E596-nums!AG$2)^2)&lt;1,AK$1,"")</f>
        <v/>
      </c>
      <c r="AL596" t="str">
        <f>IF(SQRT(($D596-nums!AH$1)^2+($E596-nums!AH$2)^2)&lt;1,AL$1,"")</f>
        <v/>
      </c>
      <c r="AM596" t="str">
        <f>IF(SQRT(($D596-nums!AI$1)^2+($E596-nums!AI$2)^2)&lt;1,AM$1,"")</f>
        <v/>
      </c>
      <c r="AN596" t="str">
        <f>IF(SQRT(($D596-nums!AJ$1)^2+($E596-nums!AJ$2)^2)&lt;1,AN$1,"")</f>
        <v/>
      </c>
      <c r="AO596" t="str">
        <f>IF(SQRT(($D596-nums!AK$1)^2+($E596-nums!AK$2)^2)&lt;1,AO$1,"")</f>
        <v/>
      </c>
      <c r="AP596" t="str">
        <f>IF(SQRT(($D596-nums!AL$1)^2+($E596-nums!AL$2)^2)&lt;1,AP$1,"")</f>
        <v/>
      </c>
      <c r="AQ596" t="str">
        <f>IF(SQRT(($D596-nums!AM$1)^2+($E596-nums!AM$2)^2)&lt;1,AQ$1,"")</f>
        <v/>
      </c>
      <c r="AR596" t="str">
        <f>IF(SQRT(($D596-nums!AN$1)^2+($E596-nums!AN$2)^2)&lt;1,AR$1,"")</f>
        <v/>
      </c>
      <c r="AS596" t="str">
        <f>IF(SQRT(($D596-nums!AO$1)^2+($E596-nums!AO$2)^2)&lt;1,AS$1,"")</f>
        <v/>
      </c>
      <c r="AT596" t="str">
        <f>IF(SQRT(($D596-nums!AP$1)^2+($E596-nums!AP$2)^2)&lt;1,AT$1,"")</f>
        <v/>
      </c>
      <c r="AU596" t="str">
        <f>IF(SQRT(($D596-nums!AQ$1)^2+($E596-nums!AQ$2)^2)&lt;1,AU$1,"")</f>
        <v/>
      </c>
      <c r="AV596" t="str">
        <f>IF(SQRT(($D596-nums!AR$1)^2+($E596-nums!AR$2)^2)&lt;1,AV$1,"")</f>
        <v/>
      </c>
      <c r="AW596" t="str">
        <f>IF(SQRT(($D596-nums!AS$1)^2+($E596-nums!AS$2)^2)&lt;1,AW$1,"")</f>
        <v/>
      </c>
      <c r="AX596" t="str">
        <f>IF(SQRT(($D596-nums!AT$1)^2+($E596-nums!AT$2)^2)&lt;1,AX$1,"")</f>
        <v/>
      </c>
      <c r="AY596" t="str">
        <f>IF(SQRT(($D596-nums!AU$1)^2+($E596-nums!AU$2)^2)&lt;1,AY$1,"")</f>
        <v/>
      </c>
      <c r="AZ596" t="str">
        <f>IF(SQRT(($D596-nums!AV$1)^2+($E596-nums!AV$2)^2)&lt;1,AZ$1,"")</f>
        <v/>
      </c>
      <c r="BA596" t="str">
        <f>IF(SQRT(($D596-nums!AW$1)^2+($E596-nums!AW$2)^2)&lt;1,BA$1,"")</f>
        <v/>
      </c>
      <c r="BB596" t="str">
        <f>IF(SQRT(($D596-nums!AX$1)^2+($E596-nums!AX$2)^2)&lt;1,BB$1,"")</f>
        <v/>
      </c>
      <c r="BC596" t="str">
        <f>IF(SQRT(($D596-nums!AY$1)^2+($E596-nums!AY$2)^2)&lt;1,BC$1,"")</f>
        <v/>
      </c>
      <c r="BD596" t="str">
        <f>IF(SQRT(($D596-nums!AZ$1)^2+($E596-nums!AZ$2)^2)&lt;1,BD$1,"")</f>
        <v/>
      </c>
      <c r="BE596" t="str">
        <f>IF(SQRT(($D596-nums!BA$1)^2+($E596-nums!BA$2)^2)&lt;1,BE$1,"")</f>
        <v/>
      </c>
      <c r="BF596" t="str">
        <f>IF(SQRT(($D596-nums!BB$1)^2+($E596-nums!BB$2)^2)&lt;1,BF$1,"")</f>
        <v/>
      </c>
      <c r="BG596" t="str">
        <f>IF(SQRT(($D596-nums!BC$1)^2+($E596-nums!BC$2)^2)&lt;1,BG$1,"")</f>
        <v/>
      </c>
      <c r="BH596" t="str">
        <f>IF(SQRT(($D596-nums!BD$1)^2+($E596-nums!BD$2)^2)&lt;1,BH$1,"")</f>
        <v/>
      </c>
      <c r="BI596" t="str">
        <f>IF(SQRT(($D596-nums!BE$1)^2+($E596-nums!BE$2)^2)&lt;1,BI$1,"")</f>
        <v/>
      </c>
      <c r="BJ596" t="str">
        <f t="shared" si="19"/>
        <v/>
      </c>
    </row>
    <row r="597" spans="1:62" x14ac:dyDescent="0.3">
      <c r="A597" t="s">
        <v>544</v>
      </c>
      <c r="B597" t="s">
        <v>340</v>
      </c>
      <c r="C597" t="str">
        <f t="shared" si="18"/>
        <v>Brooks, Texas, US</v>
      </c>
      <c r="D597">
        <v>27.0383</v>
      </c>
      <c r="E597">
        <v>-98.201899999999995</v>
      </c>
      <c r="F597" t="str">
        <f>IF(SQRT(($D597-nums!B$1)^2+($E597-nums!B$2)^2)&lt;1,F$1,"")</f>
        <v/>
      </c>
      <c r="G597" t="str">
        <f>IF(SQRT(($D597-nums!C$1)^2+($E597-nums!C$2)^2)&lt;1,G$1,"")</f>
        <v/>
      </c>
      <c r="H597" t="str">
        <f>IF(SQRT(($D597-nums!D$1)^2+($E597-nums!D$2)^2)&lt;1,H$1,"")</f>
        <v/>
      </c>
      <c r="I597" t="str">
        <f>IF(SQRT(($D597-nums!E$1)^2+($E597-nums!E$2)^2)&lt;1,I$1,"")</f>
        <v/>
      </c>
      <c r="J597" t="str">
        <f>IF(SQRT(($D597-nums!F$1)^2+($E597-nums!F$2)^2)&lt;1,J$1,"")</f>
        <v/>
      </c>
      <c r="K597" t="str">
        <f>IF(SQRT(($D597-nums!G$1)^2+($E597-nums!G$2)^2)&lt;1,K$1,"")</f>
        <v/>
      </c>
      <c r="L597" t="str">
        <f>IF(SQRT(($D597-nums!H$1)^2+($E597-nums!H$2)^2)&lt;1,L$1,"")</f>
        <v/>
      </c>
      <c r="M597" t="str">
        <f>IF(SQRT(($D597-nums!I$1)^2+($E597-nums!I$2)^2)&lt;1,M$1,"")</f>
        <v/>
      </c>
      <c r="N597" t="str">
        <f>IF(SQRT(($D597-nums!J$1)^2+($E597-nums!J$2)^2)&lt;1,N$1,"")</f>
        <v/>
      </c>
      <c r="O597" t="str">
        <f>IF(SQRT(($D597-nums!K$1)^2+($E597-nums!K$2)^2)&lt;1,O$1,"")</f>
        <v/>
      </c>
      <c r="P597" t="str">
        <f>IF(SQRT(($D597-nums!L$1)^2+($E597-nums!L$2)^2)&lt;1,P$1,"")</f>
        <v/>
      </c>
      <c r="Q597" t="str">
        <f>IF(SQRT(($D597-nums!M$1)^2+($E597-nums!M$2)^2)&lt;1,Q$1,"")</f>
        <v/>
      </c>
      <c r="R597" t="str">
        <f>IF(SQRT(($D597-nums!N$1)^2+($E597-nums!N$2)^2)&lt;1,R$1,"")</f>
        <v/>
      </c>
      <c r="S597" t="str">
        <f>IF(SQRT(($D597-nums!O$1)^2+($E597-nums!O$2)^2)&lt;1,S$1,"")</f>
        <v/>
      </c>
      <c r="T597" t="str">
        <f>IF(SQRT(($D597-nums!P$1)^2+($E597-nums!P$2)^2)&lt;1,T$1,"")</f>
        <v/>
      </c>
      <c r="U597" t="str">
        <f>IF(SQRT(($D597-nums!Q$1)^2+($E597-nums!Q$2)^2)&lt;1,U$1,"")</f>
        <v/>
      </c>
      <c r="V597" t="str">
        <f>IF(SQRT(($D597-nums!R$1)^2+($E597-nums!R$2)^2)&lt;1,V$1,"")</f>
        <v/>
      </c>
      <c r="W597" t="str">
        <f>IF(SQRT(($D597-nums!S$1)^2+($E597-nums!S$2)^2)&lt;1,W$1,"")</f>
        <v/>
      </c>
      <c r="X597" t="str">
        <f>IF(SQRT(($D597-nums!T$1)^2+($E597-nums!T$2)^2)&lt;1,X$1,"")</f>
        <v/>
      </c>
      <c r="Y597" t="str">
        <f>IF(SQRT(($D597-nums!U$1)^2+($E597-nums!U$2)^2)&lt;1,Y$1,"")</f>
        <v/>
      </c>
      <c r="Z597" t="str">
        <f>IF(SQRT(($D597-nums!V$1)^2+($E597-nums!V$2)^2)&lt;1,Z$1,"")</f>
        <v/>
      </c>
      <c r="AA597" t="str">
        <f>IF(SQRT(($D597-nums!W$1)^2+($E597-nums!W$2)^2)&lt;1,AA$1,"")</f>
        <v/>
      </c>
      <c r="AB597" t="str">
        <f>IF(SQRT(($D597-nums!X$1)^2+($E597-nums!X$2)^2)&lt;1,AB$1,"")</f>
        <v/>
      </c>
      <c r="AC597" t="str">
        <f>IF(SQRT(($D597-nums!Y$1)^2+($E597-nums!Y$2)^2)&lt;1,AC$1,"")</f>
        <v/>
      </c>
      <c r="AD597" t="str">
        <f>IF(SQRT(($D597-nums!Z$1)^2+($E597-nums!Z$2)^2)&lt;1,AD$1,"")</f>
        <v/>
      </c>
      <c r="AE597" t="str">
        <f>IF(SQRT(($D597-nums!AA$1)^2+($E597-nums!AA$2)^2)&lt;1,AE$1,"")</f>
        <v/>
      </c>
      <c r="AF597" t="str">
        <f>IF(SQRT(($D597-nums!AB$1)^2+($E597-nums!AB$2)^2)&lt;1,AF$1,"")</f>
        <v/>
      </c>
      <c r="AG597" t="str">
        <f>IF(SQRT(($D597-nums!AC$1)^2+($E597-nums!AC$2)^2)&lt;1,AG$1,"")</f>
        <v/>
      </c>
      <c r="AH597" t="str">
        <f>IF(SQRT(($D597-nums!AD$1)^2+($E597-nums!AD$2)^2)&lt;1,AH$1,"")</f>
        <v/>
      </c>
      <c r="AI597" t="str">
        <f>IF(SQRT(($D597-nums!AE$1)^2+($E597-nums!AE$2)^2)&lt;1,AI$1,"")</f>
        <v/>
      </c>
      <c r="AJ597" t="str">
        <f>IF(SQRT(($D597-nums!AF$1)^2+($E597-nums!AF$2)^2)&lt;1,AJ$1,"")</f>
        <v/>
      </c>
      <c r="AK597" t="str">
        <f>IF(SQRT(($D597-nums!AG$1)^2+($E597-nums!AG$2)^2)&lt;1,AK$1,"")</f>
        <v/>
      </c>
      <c r="AL597" t="str">
        <f>IF(SQRT(($D597-nums!AH$1)^2+($E597-nums!AH$2)^2)&lt;1,AL$1,"")</f>
        <v/>
      </c>
      <c r="AM597" t="str">
        <f>IF(SQRT(($D597-nums!AI$1)^2+($E597-nums!AI$2)^2)&lt;1,AM$1,"")</f>
        <v/>
      </c>
      <c r="AN597" t="str">
        <f>IF(SQRT(($D597-nums!AJ$1)^2+($E597-nums!AJ$2)^2)&lt;1,AN$1,"")</f>
        <v/>
      </c>
      <c r="AO597" t="str">
        <f>IF(SQRT(($D597-nums!AK$1)^2+($E597-nums!AK$2)^2)&lt;1,AO$1,"")</f>
        <v/>
      </c>
      <c r="AP597" t="str">
        <f>IF(SQRT(($D597-nums!AL$1)^2+($E597-nums!AL$2)^2)&lt;1,AP$1,"")</f>
        <v/>
      </c>
      <c r="AQ597" t="str">
        <f>IF(SQRT(($D597-nums!AM$1)^2+($E597-nums!AM$2)^2)&lt;1,AQ$1,"")</f>
        <v/>
      </c>
      <c r="AR597" t="str">
        <f>IF(SQRT(($D597-nums!AN$1)^2+($E597-nums!AN$2)^2)&lt;1,AR$1,"")</f>
        <v/>
      </c>
      <c r="AS597" t="str">
        <f>IF(SQRT(($D597-nums!AO$1)^2+($E597-nums!AO$2)^2)&lt;1,AS$1,"")</f>
        <v/>
      </c>
      <c r="AT597" t="str">
        <f>IF(SQRT(($D597-nums!AP$1)^2+($E597-nums!AP$2)^2)&lt;1,AT$1,"")</f>
        <v/>
      </c>
      <c r="AU597" t="str">
        <f>IF(SQRT(($D597-nums!AQ$1)^2+($E597-nums!AQ$2)^2)&lt;1,AU$1,"")</f>
        <v/>
      </c>
      <c r="AV597" t="str">
        <f>IF(SQRT(($D597-nums!AR$1)^2+($E597-nums!AR$2)^2)&lt;1,AV$1,"")</f>
        <v/>
      </c>
      <c r="AW597" t="str">
        <f>IF(SQRT(($D597-nums!AS$1)^2+($E597-nums!AS$2)^2)&lt;1,AW$1,"")</f>
        <v/>
      </c>
      <c r="AX597" t="str">
        <f>IF(SQRT(($D597-nums!AT$1)^2+($E597-nums!AT$2)^2)&lt;1,AX$1,"")</f>
        <v/>
      </c>
      <c r="AY597" t="str">
        <f>IF(SQRT(($D597-nums!AU$1)^2+($E597-nums!AU$2)^2)&lt;1,AY$1,"")</f>
        <v/>
      </c>
      <c r="AZ597" t="str">
        <f>IF(SQRT(($D597-nums!AV$1)^2+($E597-nums!AV$2)^2)&lt;1,AZ$1,"")</f>
        <v/>
      </c>
      <c r="BA597" t="str">
        <f>IF(SQRT(($D597-nums!AW$1)^2+($E597-nums!AW$2)^2)&lt;1,BA$1,"")</f>
        <v/>
      </c>
      <c r="BB597" t="str">
        <f>IF(SQRT(($D597-nums!AX$1)^2+($E597-nums!AX$2)^2)&lt;1,BB$1,"")</f>
        <v/>
      </c>
      <c r="BC597" t="str">
        <f>IF(SQRT(($D597-nums!AY$1)^2+($E597-nums!AY$2)^2)&lt;1,BC$1,"")</f>
        <v/>
      </c>
      <c r="BD597" t="str">
        <f>IF(SQRT(($D597-nums!AZ$1)^2+($E597-nums!AZ$2)^2)&lt;1,BD$1,"")</f>
        <v/>
      </c>
      <c r="BE597" t="str">
        <f>IF(SQRT(($D597-nums!BA$1)^2+($E597-nums!BA$2)^2)&lt;1,BE$1,"")</f>
        <v/>
      </c>
      <c r="BF597" t="str">
        <f>IF(SQRT(($D597-nums!BB$1)^2+($E597-nums!BB$2)^2)&lt;1,BF$1,"")</f>
        <v/>
      </c>
      <c r="BG597" t="str">
        <f>IF(SQRT(($D597-nums!BC$1)^2+($E597-nums!BC$2)^2)&lt;1,BG$1,"")</f>
        <v/>
      </c>
      <c r="BH597" t="str">
        <f>IF(SQRT(($D597-nums!BD$1)^2+($E597-nums!BD$2)^2)&lt;1,BH$1,"")</f>
        <v/>
      </c>
      <c r="BI597" t="str">
        <f>IF(SQRT(($D597-nums!BE$1)^2+($E597-nums!BE$2)^2)&lt;1,BI$1,"")</f>
        <v/>
      </c>
      <c r="BJ597" t="str">
        <f t="shared" si="19"/>
        <v/>
      </c>
    </row>
    <row r="598" spans="1:62" x14ac:dyDescent="0.3">
      <c r="A598" t="s">
        <v>545</v>
      </c>
      <c r="B598" t="s">
        <v>340</v>
      </c>
      <c r="C598" t="str">
        <f t="shared" si="18"/>
        <v>Briscoe, Texas, US</v>
      </c>
      <c r="D598">
        <v>34.534999999999997</v>
      </c>
      <c r="E598">
        <v>-101.2086</v>
      </c>
      <c r="F598" t="str">
        <f>IF(SQRT(($D598-nums!B$1)^2+($E598-nums!B$2)^2)&lt;1,F$1,"")</f>
        <v/>
      </c>
      <c r="G598" t="str">
        <f>IF(SQRT(($D598-nums!C$1)^2+($E598-nums!C$2)^2)&lt;1,G$1,"")</f>
        <v/>
      </c>
      <c r="H598" t="str">
        <f>IF(SQRT(($D598-nums!D$1)^2+($E598-nums!D$2)^2)&lt;1,H$1,"")</f>
        <v/>
      </c>
      <c r="I598" t="str">
        <f>IF(SQRT(($D598-nums!E$1)^2+($E598-nums!E$2)^2)&lt;1,I$1,"")</f>
        <v/>
      </c>
      <c r="J598" t="str">
        <f>IF(SQRT(($D598-nums!F$1)^2+($E598-nums!F$2)^2)&lt;1,J$1,"")</f>
        <v/>
      </c>
      <c r="K598" t="str">
        <f>IF(SQRT(($D598-nums!G$1)^2+($E598-nums!G$2)^2)&lt;1,K$1,"")</f>
        <v/>
      </c>
      <c r="L598" t="str">
        <f>IF(SQRT(($D598-nums!H$1)^2+($E598-nums!H$2)^2)&lt;1,L$1,"")</f>
        <v/>
      </c>
      <c r="M598" t="str">
        <f>IF(SQRT(($D598-nums!I$1)^2+($E598-nums!I$2)^2)&lt;1,M$1,"")</f>
        <v/>
      </c>
      <c r="N598" t="str">
        <f>IF(SQRT(($D598-nums!J$1)^2+($E598-nums!J$2)^2)&lt;1,N$1,"")</f>
        <v/>
      </c>
      <c r="O598" t="str">
        <f>IF(SQRT(($D598-nums!K$1)^2+($E598-nums!K$2)^2)&lt;1,O$1,"")</f>
        <v/>
      </c>
      <c r="P598" t="str">
        <f>IF(SQRT(($D598-nums!L$1)^2+($E598-nums!L$2)^2)&lt;1,P$1,"")</f>
        <v/>
      </c>
      <c r="Q598" t="str">
        <f>IF(SQRT(($D598-nums!M$1)^2+($E598-nums!M$2)^2)&lt;1,Q$1,"")</f>
        <v/>
      </c>
      <c r="R598" t="str">
        <f>IF(SQRT(($D598-nums!N$1)^2+($E598-nums!N$2)^2)&lt;1,R$1,"")</f>
        <v/>
      </c>
      <c r="S598" t="str">
        <f>IF(SQRT(($D598-nums!O$1)^2+($E598-nums!O$2)^2)&lt;1,S$1,"")</f>
        <v/>
      </c>
      <c r="T598" t="str">
        <f>IF(SQRT(($D598-nums!P$1)^2+($E598-nums!P$2)^2)&lt;1,T$1,"")</f>
        <v/>
      </c>
      <c r="U598" t="str">
        <f>IF(SQRT(($D598-nums!Q$1)^2+($E598-nums!Q$2)^2)&lt;1,U$1,"")</f>
        <v/>
      </c>
      <c r="V598" t="str">
        <f>IF(SQRT(($D598-nums!R$1)^2+($E598-nums!R$2)^2)&lt;1,V$1,"")</f>
        <v/>
      </c>
      <c r="W598" t="str">
        <f>IF(SQRT(($D598-nums!S$1)^2+($E598-nums!S$2)^2)&lt;1,W$1,"")</f>
        <v/>
      </c>
      <c r="X598" t="str">
        <f>IF(SQRT(($D598-nums!T$1)^2+($E598-nums!T$2)^2)&lt;1,X$1,"")</f>
        <v/>
      </c>
      <c r="Y598" t="str">
        <f>IF(SQRT(($D598-nums!U$1)^2+($E598-nums!U$2)^2)&lt;1,Y$1,"")</f>
        <v/>
      </c>
      <c r="Z598" t="str">
        <f>IF(SQRT(($D598-nums!V$1)^2+($E598-nums!V$2)^2)&lt;1,Z$1,"")</f>
        <v/>
      </c>
      <c r="AA598" t="str">
        <f>IF(SQRT(($D598-nums!W$1)^2+($E598-nums!W$2)^2)&lt;1,AA$1,"")</f>
        <v/>
      </c>
      <c r="AB598" t="str">
        <f>IF(SQRT(($D598-nums!X$1)^2+($E598-nums!X$2)^2)&lt;1,AB$1,"")</f>
        <v/>
      </c>
      <c r="AC598" t="str">
        <f>IF(SQRT(($D598-nums!Y$1)^2+($E598-nums!Y$2)^2)&lt;1,AC$1,"")</f>
        <v/>
      </c>
      <c r="AD598" t="str">
        <f>IF(SQRT(($D598-nums!Z$1)^2+($E598-nums!Z$2)^2)&lt;1,AD$1,"")</f>
        <v/>
      </c>
      <c r="AE598" t="str">
        <f>IF(SQRT(($D598-nums!AA$1)^2+($E598-nums!AA$2)^2)&lt;1,AE$1,"")</f>
        <v/>
      </c>
      <c r="AF598" t="str">
        <f>IF(SQRT(($D598-nums!AB$1)^2+($E598-nums!AB$2)^2)&lt;1,AF$1,"")</f>
        <v/>
      </c>
      <c r="AG598" t="str">
        <f>IF(SQRT(($D598-nums!AC$1)^2+($E598-nums!AC$2)^2)&lt;1,AG$1,"")</f>
        <v/>
      </c>
      <c r="AH598" t="str">
        <f>IF(SQRT(($D598-nums!AD$1)^2+($E598-nums!AD$2)^2)&lt;1,AH$1,"")</f>
        <v/>
      </c>
      <c r="AI598" t="str">
        <f>IF(SQRT(($D598-nums!AE$1)^2+($E598-nums!AE$2)^2)&lt;1,AI$1,"")</f>
        <v/>
      </c>
      <c r="AJ598" t="str">
        <f>IF(SQRT(($D598-nums!AF$1)^2+($E598-nums!AF$2)^2)&lt;1,AJ$1,"")</f>
        <v/>
      </c>
      <c r="AK598" t="str">
        <f>IF(SQRT(($D598-nums!AG$1)^2+($E598-nums!AG$2)^2)&lt;1,AK$1,"")</f>
        <v/>
      </c>
      <c r="AL598" t="str">
        <f>IF(SQRT(($D598-nums!AH$1)^2+($E598-nums!AH$2)^2)&lt;1,AL$1,"")</f>
        <v/>
      </c>
      <c r="AM598" t="str">
        <f>IF(SQRT(($D598-nums!AI$1)^2+($E598-nums!AI$2)^2)&lt;1,AM$1,"")</f>
        <v/>
      </c>
      <c r="AN598" t="str">
        <f>IF(SQRT(($D598-nums!AJ$1)^2+($E598-nums!AJ$2)^2)&lt;1,AN$1,"")</f>
        <v/>
      </c>
      <c r="AO598" t="str">
        <f>IF(SQRT(($D598-nums!AK$1)^2+($E598-nums!AK$2)^2)&lt;1,AO$1,"")</f>
        <v/>
      </c>
      <c r="AP598" t="str">
        <f>IF(SQRT(($D598-nums!AL$1)^2+($E598-nums!AL$2)^2)&lt;1,AP$1,"")</f>
        <v/>
      </c>
      <c r="AQ598" t="str">
        <f>IF(SQRT(($D598-nums!AM$1)^2+($E598-nums!AM$2)^2)&lt;1,AQ$1,"")</f>
        <v/>
      </c>
      <c r="AR598" t="str">
        <f>IF(SQRT(($D598-nums!AN$1)^2+($E598-nums!AN$2)^2)&lt;1,AR$1,"")</f>
        <v/>
      </c>
      <c r="AS598" t="str">
        <f>IF(SQRT(($D598-nums!AO$1)^2+($E598-nums!AO$2)^2)&lt;1,AS$1,"")</f>
        <v/>
      </c>
      <c r="AT598" t="str">
        <f>IF(SQRT(($D598-nums!AP$1)^2+($E598-nums!AP$2)^2)&lt;1,AT$1,"")</f>
        <v/>
      </c>
      <c r="AU598" t="str">
        <f>IF(SQRT(($D598-nums!AQ$1)^2+($E598-nums!AQ$2)^2)&lt;1,AU$1,"")</f>
        <v/>
      </c>
      <c r="AV598" t="str">
        <f>IF(SQRT(($D598-nums!AR$1)^2+($E598-nums!AR$2)^2)&lt;1,AV$1,"")</f>
        <v/>
      </c>
      <c r="AW598" t="str">
        <f>IF(SQRT(($D598-nums!AS$1)^2+($E598-nums!AS$2)^2)&lt;1,AW$1,"")</f>
        <v/>
      </c>
      <c r="AX598" t="str">
        <f>IF(SQRT(($D598-nums!AT$1)^2+($E598-nums!AT$2)^2)&lt;1,AX$1,"")</f>
        <v/>
      </c>
      <c r="AY598" t="str">
        <f>IF(SQRT(($D598-nums!AU$1)^2+($E598-nums!AU$2)^2)&lt;1,AY$1,"")</f>
        <v/>
      </c>
      <c r="AZ598" t="str">
        <f>IF(SQRT(($D598-nums!AV$1)^2+($E598-nums!AV$2)^2)&lt;1,AZ$1,"")</f>
        <v/>
      </c>
      <c r="BA598" t="str">
        <f>IF(SQRT(($D598-nums!AW$1)^2+($E598-nums!AW$2)^2)&lt;1,BA$1,"")</f>
        <v/>
      </c>
      <c r="BB598" t="str">
        <f>IF(SQRT(($D598-nums!AX$1)^2+($E598-nums!AX$2)^2)&lt;1,BB$1,"")</f>
        <v/>
      </c>
      <c r="BC598" t="str">
        <f>IF(SQRT(($D598-nums!AY$1)^2+($E598-nums!AY$2)^2)&lt;1,BC$1,"")</f>
        <v/>
      </c>
      <c r="BD598" t="str">
        <f>IF(SQRT(($D598-nums!AZ$1)^2+($E598-nums!AZ$2)^2)&lt;1,BD$1,"")</f>
        <v/>
      </c>
      <c r="BE598" t="str">
        <f>IF(SQRT(($D598-nums!BA$1)^2+($E598-nums!BA$2)^2)&lt;1,BE$1,"")</f>
        <v/>
      </c>
      <c r="BF598" t="str">
        <f>IF(SQRT(($D598-nums!BB$1)^2+($E598-nums!BB$2)^2)&lt;1,BF$1,"")</f>
        <v/>
      </c>
      <c r="BG598" t="str">
        <f>IF(SQRT(($D598-nums!BC$1)^2+($E598-nums!BC$2)^2)&lt;1,BG$1,"")</f>
        <v/>
      </c>
      <c r="BH598" t="str">
        <f>IF(SQRT(($D598-nums!BD$1)^2+($E598-nums!BD$2)^2)&lt;1,BH$1,"")</f>
        <v/>
      </c>
      <c r="BI598" t="str">
        <f>IF(SQRT(($D598-nums!BE$1)^2+($E598-nums!BE$2)^2)&lt;1,BI$1,"")</f>
        <v/>
      </c>
      <c r="BJ598" t="str">
        <f t="shared" si="19"/>
        <v/>
      </c>
    </row>
    <row r="599" spans="1:62" x14ac:dyDescent="0.3">
      <c r="A599" t="s">
        <v>546</v>
      </c>
      <c r="B599" t="s">
        <v>340</v>
      </c>
      <c r="C599" t="str">
        <f t="shared" si="18"/>
        <v>Brewster, Texas, US</v>
      </c>
      <c r="D599">
        <v>29.8231</v>
      </c>
      <c r="E599">
        <v>-103.0823</v>
      </c>
      <c r="F599" t="str">
        <f>IF(SQRT(($D599-nums!B$1)^2+($E599-nums!B$2)^2)&lt;1,F$1,"")</f>
        <v/>
      </c>
      <c r="G599" t="str">
        <f>IF(SQRT(($D599-nums!C$1)^2+($E599-nums!C$2)^2)&lt;1,G$1,"")</f>
        <v/>
      </c>
      <c r="H599" t="str">
        <f>IF(SQRT(($D599-nums!D$1)^2+($E599-nums!D$2)^2)&lt;1,H$1,"")</f>
        <v/>
      </c>
      <c r="I599" t="str">
        <f>IF(SQRT(($D599-nums!E$1)^2+($E599-nums!E$2)^2)&lt;1,I$1,"")</f>
        <v/>
      </c>
      <c r="J599" t="str">
        <f>IF(SQRT(($D599-nums!F$1)^2+($E599-nums!F$2)^2)&lt;1,J$1,"")</f>
        <v/>
      </c>
      <c r="K599" t="str">
        <f>IF(SQRT(($D599-nums!G$1)^2+($E599-nums!G$2)^2)&lt;1,K$1,"")</f>
        <v/>
      </c>
      <c r="L599" t="str">
        <f>IF(SQRT(($D599-nums!H$1)^2+($E599-nums!H$2)^2)&lt;1,L$1,"")</f>
        <v/>
      </c>
      <c r="M599" t="str">
        <f>IF(SQRT(($D599-nums!I$1)^2+($E599-nums!I$2)^2)&lt;1,M$1,"")</f>
        <v/>
      </c>
      <c r="N599" t="str">
        <f>IF(SQRT(($D599-nums!J$1)^2+($E599-nums!J$2)^2)&lt;1,N$1,"")</f>
        <v/>
      </c>
      <c r="O599" t="str">
        <f>IF(SQRT(($D599-nums!K$1)^2+($E599-nums!K$2)^2)&lt;1,O$1,"")</f>
        <v/>
      </c>
      <c r="P599" t="str">
        <f>IF(SQRT(($D599-nums!L$1)^2+($E599-nums!L$2)^2)&lt;1,P$1,"")</f>
        <v/>
      </c>
      <c r="Q599" t="str">
        <f>IF(SQRT(($D599-nums!M$1)^2+($E599-nums!M$2)^2)&lt;1,Q$1,"")</f>
        <v/>
      </c>
      <c r="R599" t="str">
        <f>IF(SQRT(($D599-nums!N$1)^2+($E599-nums!N$2)^2)&lt;1,R$1,"")</f>
        <v/>
      </c>
      <c r="S599" t="str">
        <f>IF(SQRT(($D599-nums!O$1)^2+($E599-nums!O$2)^2)&lt;1,S$1,"")</f>
        <v/>
      </c>
      <c r="T599" t="str">
        <f>IF(SQRT(($D599-nums!P$1)^2+($E599-nums!P$2)^2)&lt;1,T$1,"")</f>
        <v/>
      </c>
      <c r="U599" t="str">
        <f>IF(SQRT(($D599-nums!Q$1)^2+($E599-nums!Q$2)^2)&lt;1,U$1,"")</f>
        <v/>
      </c>
      <c r="V599" t="str">
        <f>IF(SQRT(($D599-nums!R$1)^2+($E599-nums!R$2)^2)&lt;1,V$1,"")</f>
        <v/>
      </c>
      <c r="W599" t="str">
        <f>IF(SQRT(($D599-nums!S$1)^2+($E599-nums!S$2)^2)&lt;1,W$1,"")</f>
        <v/>
      </c>
      <c r="X599" t="str">
        <f>IF(SQRT(($D599-nums!T$1)^2+($E599-nums!T$2)^2)&lt;1,X$1,"")</f>
        <v/>
      </c>
      <c r="Y599" t="str">
        <f>IF(SQRT(($D599-nums!U$1)^2+($E599-nums!U$2)^2)&lt;1,Y$1,"")</f>
        <v/>
      </c>
      <c r="Z599" t="str">
        <f>IF(SQRT(($D599-nums!V$1)^2+($E599-nums!V$2)^2)&lt;1,Z$1,"")</f>
        <v/>
      </c>
      <c r="AA599" t="str">
        <f>IF(SQRT(($D599-nums!W$1)^2+($E599-nums!W$2)^2)&lt;1,AA$1,"")</f>
        <v/>
      </c>
      <c r="AB599" t="str">
        <f>IF(SQRT(($D599-nums!X$1)^2+($E599-nums!X$2)^2)&lt;1,AB$1,"")</f>
        <v/>
      </c>
      <c r="AC599" t="str">
        <f>IF(SQRT(($D599-nums!Y$1)^2+($E599-nums!Y$2)^2)&lt;1,AC$1,"")</f>
        <v/>
      </c>
      <c r="AD599" t="str">
        <f>IF(SQRT(($D599-nums!Z$1)^2+($E599-nums!Z$2)^2)&lt;1,AD$1,"")</f>
        <v/>
      </c>
      <c r="AE599" t="str">
        <f>IF(SQRT(($D599-nums!AA$1)^2+($E599-nums!AA$2)^2)&lt;1,AE$1,"")</f>
        <v/>
      </c>
      <c r="AF599" t="str">
        <f>IF(SQRT(($D599-nums!AB$1)^2+($E599-nums!AB$2)^2)&lt;1,AF$1,"")</f>
        <v/>
      </c>
      <c r="AG599" t="str">
        <f>IF(SQRT(($D599-nums!AC$1)^2+($E599-nums!AC$2)^2)&lt;1,AG$1,"")</f>
        <v/>
      </c>
      <c r="AH599" t="str">
        <f>IF(SQRT(($D599-nums!AD$1)^2+($E599-nums!AD$2)^2)&lt;1,AH$1,"")</f>
        <v/>
      </c>
      <c r="AI599" t="str">
        <f>IF(SQRT(($D599-nums!AE$1)^2+($E599-nums!AE$2)^2)&lt;1,AI$1,"")</f>
        <v/>
      </c>
      <c r="AJ599" t="str">
        <f>IF(SQRT(($D599-nums!AF$1)^2+($E599-nums!AF$2)^2)&lt;1,AJ$1,"")</f>
        <v/>
      </c>
      <c r="AK599" t="str">
        <f>IF(SQRT(($D599-nums!AG$1)^2+($E599-nums!AG$2)^2)&lt;1,AK$1,"")</f>
        <v/>
      </c>
      <c r="AL599" t="str">
        <f>IF(SQRT(($D599-nums!AH$1)^2+($E599-nums!AH$2)^2)&lt;1,AL$1,"")</f>
        <v/>
      </c>
      <c r="AM599" t="str">
        <f>IF(SQRT(($D599-nums!AI$1)^2+($E599-nums!AI$2)^2)&lt;1,AM$1,"")</f>
        <v/>
      </c>
      <c r="AN599" t="str">
        <f>IF(SQRT(($D599-nums!AJ$1)^2+($E599-nums!AJ$2)^2)&lt;1,AN$1,"")</f>
        <v/>
      </c>
      <c r="AO599" t="str">
        <f>IF(SQRT(($D599-nums!AK$1)^2+($E599-nums!AK$2)^2)&lt;1,AO$1,"")</f>
        <v/>
      </c>
      <c r="AP599" t="str">
        <f>IF(SQRT(($D599-nums!AL$1)^2+($E599-nums!AL$2)^2)&lt;1,AP$1,"")</f>
        <v/>
      </c>
      <c r="AQ599" t="str">
        <f>IF(SQRT(($D599-nums!AM$1)^2+($E599-nums!AM$2)^2)&lt;1,AQ$1,"")</f>
        <v/>
      </c>
      <c r="AR599" t="str">
        <f>IF(SQRT(($D599-nums!AN$1)^2+($E599-nums!AN$2)^2)&lt;1,AR$1,"")</f>
        <v/>
      </c>
      <c r="AS599" t="str">
        <f>IF(SQRT(($D599-nums!AO$1)^2+($E599-nums!AO$2)^2)&lt;1,AS$1,"")</f>
        <v/>
      </c>
      <c r="AT599" t="str">
        <f>IF(SQRT(($D599-nums!AP$1)^2+($E599-nums!AP$2)^2)&lt;1,AT$1,"")</f>
        <v/>
      </c>
      <c r="AU599" t="str">
        <f>IF(SQRT(($D599-nums!AQ$1)^2+($E599-nums!AQ$2)^2)&lt;1,AU$1,"")</f>
        <v/>
      </c>
      <c r="AV599" t="str">
        <f>IF(SQRT(($D599-nums!AR$1)^2+($E599-nums!AR$2)^2)&lt;1,AV$1,"")</f>
        <v/>
      </c>
      <c r="AW599" t="str">
        <f>IF(SQRT(($D599-nums!AS$1)^2+($E599-nums!AS$2)^2)&lt;1,AW$1,"")</f>
        <v/>
      </c>
      <c r="AX599" t="str">
        <f>IF(SQRT(($D599-nums!AT$1)^2+($E599-nums!AT$2)^2)&lt;1,AX$1,"")</f>
        <v/>
      </c>
      <c r="AY599" t="str">
        <f>IF(SQRT(($D599-nums!AU$1)^2+($E599-nums!AU$2)^2)&lt;1,AY$1,"")</f>
        <v/>
      </c>
      <c r="AZ599" t="str">
        <f>IF(SQRT(($D599-nums!AV$1)^2+($E599-nums!AV$2)^2)&lt;1,AZ$1,"")</f>
        <v/>
      </c>
      <c r="BA599" t="str">
        <f>IF(SQRT(($D599-nums!AW$1)^2+($E599-nums!AW$2)^2)&lt;1,BA$1,"")</f>
        <v/>
      </c>
      <c r="BB599" t="str">
        <f>IF(SQRT(($D599-nums!AX$1)^2+($E599-nums!AX$2)^2)&lt;1,BB$1,"")</f>
        <v/>
      </c>
      <c r="BC599" t="str">
        <f>IF(SQRT(($D599-nums!AY$1)^2+($E599-nums!AY$2)^2)&lt;1,BC$1,"")</f>
        <v/>
      </c>
      <c r="BD599" t="str">
        <f>IF(SQRT(($D599-nums!AZ$1)^2+($E599-nums!AZ$2)^2)&lt;1,BD$1,"")</f>
        <v/>
      </c>
      <c r="BE599" t="str">
        <f>IF(SQRT(($D599-nums!BA$1)^2+($E599-nums!BA$2)^2)&lt;1,BE$1,"")</f>
        <v/>
      </c>
      <c r="BF599" t="str">
        <f>IF(SQRT(($D599-nums!BB$1)^2+($E599-nums!BB$2)^2)&lt;1,BF$1,"")</f>
        <v/>
      </c>
      <c r="BG599" t="str">
        <f>IF(SQRT(($D599-nums!BC$1)^2+($E599-nums!BC$2)^2)&lt;1,BG$1,"")</f>
        <v/>
      </c>
      <c r="BH599" t="str">
        <f>IF(SQRT(($D599-nums!BD$1)^2+($E599-nums!BD$2)^2)&lt;1,BH$1,"")</f>
        <v/>
      </c>
      <c r="BI599" t="str">
        <f>IF(SQRT(($D599-nums!BE$1)^2+($E599-nums!BE$2)^2)&lt;1,BI$1,"")</f>
        <v/>
      </c>
      <c r="BJ599" t="str">
        <f t="shared" si="19"/>
        <v/>
      </c>
    </row>
    <row r="600" spans="1:62" x14ac:dyDescent="0.3">
      <c r="A600" t="s">
        <v>547</v>
      </c>
      <c r="B600" t="s">
        <v>340</v>
      </c>
      <c r="C600" t="str">
        <f t="shared" si="18"/>
        <v>Brazos, Texas, US</v>
      </c>
      <c r="D600">
        <v>30.652899999999999</v>
      </c>
      <c r="E600">
        <v>-96.380600000000001</v>
      </c>
      <c r="F600" t="str">
        <f>IF(SQRT(($D600-nums!B$1)^2+($E600-nums!B$2)^2)&lt;1,F$1,"")</f>
        <v/>
      </c>
      <c r="G600" t="str">
        <f>IF(SQRT(($D600-nums!C$1)^2+($E600-nums!C$2)^2)&lt;1,G$1,"")</f>
        <v/>
      </c>
      <c r="H600" t="str">
        <f>IF(SQRT(($D600-nums!D$1)^2+($E600-nums!D$2)^2)&lt;1,H$1,"")</f>
        <v/>
      </c>
      <c r="I600" t="str">
        <f>IF(SQRT(($D600-nums!E$1)^2+($E600-nums!E$2)^2)&lt;1,I$1,"")</f>
        <v/>
      </c>
      <c r="J600" t="str">
        <f>IF(SQRT(($D600-nums!F$1)^2+($E600-nums!F$2)^2)&lt;1,J$1,"")</f>
        <v/>
      </c>
      <c r="K600" t="str">
        <f>IF(SQRT(($D600-nums!G$1)^2+($E600-nums!G$2)^2)&lt;1,K$1,"")</f>
        <v/>
      </c>
      <c r="L600" t="str">
        <f>IF(SQRT(($D600-nums!H$1)^2+($E600-nums!H$2)^2)&lt;1,L$1,"")</f>
        <v/>
      </c>
      <c r="M600" t="str">
        <f>IF(SQRT(($D600-nums!I$1)^2+($E600-nums!I$2)^2)&lt;1,M$1,"")</f>
        <v/>
      </c>
      <c r="N600" t="str">
        <f>IF(SQRT(($D600-nums!J$1)^2+($E600-nums!J$2)^2)&lt;1,N$1,"")</f>
        <v/>
      </c>
      <c r="O600" t="str">
        <f>IF(SQRT(($D600-nums!K$1)^2+($E600-nums!K$2)^2)&lt;1,O$1,"")</f>
        <v/>
      </c>
      <c r="P600" t="str">
        <f>IF(SQRT(($D600-nums!L$1)^2+($E600-nums!L$2)^2)&lt;1,P$1,"")</f>
        <v/>
      </c>
      <c r="Q600" t="str">
        <f>IF(SQRT(($D600-nums!M$1)^2+($E600-nums!M$2)^2)&lt;1,Q$1,"")</f>
        <v/>
      </c>
      <c r="R600" t="str">
        <f>IF(SQRT(($D600-nums!N$1)^2+($E600-nums!N$2)^2)&lt;1,R$1,"")</f>
        <v/>
      </c>
      <c r="S600" t="str">
        <f>IF(SQRT(($D600-nums!O$1)^2+($E600-nums!O$2)^2)&lt;1,S$1,"")</f>
        <v/>
      </c>
      <c r="T600" t="str">
        <f>IF(SQRT(($D600-nums!P$1)^2+($E600-nums!P$2)^2)&lt;1,T$1,"")</f>
        <v/>
      </c>
      <c r="U600" t="str">
        <f>IF(SQRT(($D600-nums!Q$1)^2+($E600-nums!Q$2)^2)&lt;1,U$1,"")</f>
        <v/>
      </c>
      <c r="V600" t="str">
        <f>IF(SQRT(($D600-nums!R$1)^2+($E600-nums!R$2)^2)&lt;1,V$1,"")</f>
        <v/>
      </c>
      <c r="W600" t="str">
        <f>IF(SQRT(($D600-nums!S$1)^2+($E600-nums!S$2)^2)&lt;1,W$1,"")</f>
        <v/>
      </c>
      <c r="X600" t="str">
        <f>IF(SQRT(($D600-nums!T$1)^2+($E600-nums!T$2)^2)&lt;1,X$1,"")</f>
        <v/>
      </c>
      <c r="Y600" t="str">
        <f>IF(SQRT(($D600-nums!U$1)^2+($E600-nums!U$2)^2)&lt;1,Y$1,"")</f>
        <v/>
      </c>
      <c r="Z600" t="str">
        <f>IF(SQRT(($D600-nums!V$1)^2+($E600-nums!V$2)^2)&lt;1,Z$1,"")</f>
        <v/>
      </c>
      <c r="AA600" t="str">
        <f>IF(SQRT(($D600-nums!W$1)^2+($E600-nums!W$2)^2)&lt;1,AA$1,"")</f>
        <v/>
      </c>
      <c r="AB600" t="str">
        <f>IF(SQRT(($D600-nums!X$1)^2+($E600-nums!X$2)^2)&lt;1,AB$1,"")</f>
        <v/>
      </c>
      <c r="AC600" t="str">
        <f>IF(SQRT(($D600-nums!Y$1)^2+($E600-nums!Y$2)^2)&lt;1,AC$1,"")</f>
        <v/>
      </c>
      <c r="AD600" t="str">
        <f>IF(SQRT(($D600-nums!Z$1)^2+($E600-nums!Z$2)^2)&lt;1,AD$1,"")</f>
        <v/>
      </c>
      <c r="AE600" t="str">
        <f>IF(SQRT(($D600-nums!AA$1)^2+($E600-nums!AA$2)^2)&lt;1,AE$1,"")</f>
        <v/>
      </c>
      <c r="AF600" t="str">
        <f>IF(SQRT(($D600-nums!AB$1)^2+($E600-nums!AB$2)^2)&lt;1,AF$1,"")</f>
        <v/>
      </c>
      <c r="AG600" t="str">
        <f>IF(SQRT(($D600-nums!AC$1)^2+($E600-nums!AC$2)^2)&lt;1,AG$1,"")</f>
        <v/>
      </c>
      <c r="AH600" t="str">
        <f>IF(SQRT(($D600-nums!AD$1)^2+($E600-nums!AD$2)^2)&lt;1,AH$1,"")</f>
        <v/>
      </c>
      <c r="AI600" t="str">
        <f>IF(SQRT(($D600-nums!AE$1)^2+($E600-nums!AE$2)^2)&lt;1,AI$1,"")</f>
        <v/>
      </c>
      <c r="AJ600" t="str">
        <f>IF(SQRT(($D600-nums!AF$1)^2+($E600-nums!AF$2)^2)&lt;1,AJ$1,"")</f>
        <v/>
      </c>
      <c r="AK600" t="str">
        <f>IF(SQRT(($D600-nums!AG$1)^2+($E600-nums!AG$2)^2)&lt;1,AK$1,"")</f>
        <v/>
      </c>
      <c r="AL600" t="str">
        <f>IF(SQRT(($D600-nums!AH$1)^2+($E600-nums!AH$2)^2)&lt;1,AL$1,"")</f>
        <v/>
      </c>
      <c r="AM600" t="str">
        <f>IF(SQRT(($D600-nums!AI$1)^2+($E600-nums!AI$2)^2)&lt;1,AM$1,"")</f>
        <v/>
      </c>
      <c r="AN600" t="str">
        <f>IF(SQRT(($D600-nums!AJ$1)^2+($E600-nums!AJ$2)^2)&lt;1,AN$1,"")</f>
        <v/>
      </c>
      <c r="AO600" t="str">
        <f>IF(SQRT(($D600-nums!AK$1)^2+($E600-nums!AK$2)^2)&lt;1,AO$1,"")</f>
        <v/>
      </c>
      <c r="AP600" t="str">
        <f>IF(SQRT(($D600-nums!AL$1)^2+($E600-nums!AL$2)^2)&lt;1,AP$1,"")</f>
        <v/>
      </c>
      <c r="AQ600" t="str">
        <f>IF(SQRT(($D600-nums!AM$1)^2+($E600-nums!AM$2)^2)&lt;1,AQ$1,"")</f>
        <v/>
      </c>
      <c r="AR600" t="str">
        <f>IF(SQRT(($D600-nums!AN$1)^2+($E600-nums!AN$2)^2)&lt;1,AR$1,"")</f>
        <v/>
      </c>
      <c r="AS600" t="str">
        <f>IF(SQRT(($D600-nums!AO$1)^2+($E600-nums!AO$2)^2)&lt;1,AS$1,"")</f>
        <v/>
      </c>
      <c r="AT600" t="str">
        <f>IF(SQRT(($D600-nums!AP$1)^2+($E600-nums!AP$2)^2)&lt;1,AT$1,"")</f>
        <v/>
      </c>
      <c r="AU600" t="str">
        <f>IF(SQRT(($D600-nums!AQ$1)^2+($E600-nums!AQ$2)^2)&lt;1,AU$1,"")</f>
        <v/>
      </c>
      <c r="AV600" t="str">
        <f>IF(SQRT(($D600-nums!AR$1)^2+($E600-nums!AR$2)^2)&lt;1,AV$1,"")</f>
        <v/>
      </c>
      <c r="AW600" t="str">
        <f>IF(SQRT(($D600-nums!AS$1)^2+($E600-nums!AS$2)^2)&lt;1,AW$1,"")</f>
        <v/>
      </c>
      <c r="AX600" t="str">
        <f>IF(SQRT(($D600-nums!AT$1)^2+($E600-nums!AT$2)^2)&lt;1,AX$1,"")</f>
        <v/>
      </c>
      <c r="AY600" t="str">
        <f>IF(SQRT(($D600-nums!AU$1)^2+($E600-nums!AU$2)^2)&lt;1,AY$1,"")</f>
        <v/>
      </c>
      <c r="AZ600" t="str">
        <f>IF(SQRT(($D600-nums!AV$1)^2+($E600-nums!AV$2)^2)&lt;1,AZ$1,"")</f>
        <v/>
      </c>
      <c r="BA600" t="str">
        <f>IF(SQRT(($D600-nums!AW$1)^2+($E600-nums!AW$2)^2)&lt;1,BA$1,"")</f>
        <v/>
      </c>
      <c r="BB600" t="str">
        <f>IF(SQRT(($D600-nums!AX$1)^2+($E600-nums!AX$2)^2)&lt;1,BB$1,"")</f>
        <v/>
      </c>
      <c r="BC600" t="str">
        <f>IF(SQRT(($D600-nums!AY$1)^2+($E600-nums!AY$2)^2)&lt;1,BC$1,"")</f>
        <v/>
      </c>
      <c r="BD600" t="str">
        <f>IF(SQRT(($D600-nums!AZ$1)^2+($E600-nums!AZ$2)^2)&lt;1,BD$1,"")</f>
        <v/>
      </c>
      <c r="BE600" t="str">
        <f>IF(SQRT(($D600-nums!BA$1)^2+($E600-nums!BA$2)^2)&lt;1,BE$1,"")</f>
        <v/>
      </c>
      <c r="BF600" t="str">
        <f>IF(SQRT(($D600-nums!BB$1)^2+($E600-nums!BB$2)^2)&lt;1,BF$1,"")</f>
        <v/>
      </c>
      <c r="BG600" t="str">
        <f>IF(SQRT(($D600-nums!BC$1)^2+($E600-nums!BC$2)^2)&lt;1,BG$1,"")</f>
        <v/>
      </c>
      <c r="BH600" t="str">
        <f>IF(SQRT(($D600-nums!BD$1)^2+($E600-nums!BD$2)^2)&lt;1,BH$1,"")</f>
        <v/>
      </c>
      <c r="BI600" t="str">
        <f>IF(SQRT(($D600-nums!BE$1)^2+($E600-nums!BE$2)^2)&lt;1,BI$1,"")</f>
        <v/>
      </c>
      <c r="BJ600" t="str">
        <f t="shared" si="19"/>
        <v/>
      </c>
    </row>
    <row r="601" spans="1:62" x14ac:dyDescent="0.3">
      <c r="A601" t="s">
        <v>548</v>
      </c>
      <c r="B601" t="s">
        <v>340</v>
      </c>
      <c r="C601" t="str">
        <f t="shared" si="18"/>
        <v>Brazoria, Texas, US</v>
      </c>
      <c r="D601">
        <v>29.212299999999999</v>
      </c>
      <c r="E601">
        <v>-95.531300000000002</v>
      </c>
      <c r="F601" t="str">
        <f>IF(SQRT(($D601-nums!B$1)^2+($E601-nums!B$2)^2)&lt;1,F$1,"")</f>
        <v/>
      </c>
      <c r="G601" t="str">
        <f>IF(SQRT(($D601-nums!C$1)^2+($E601-nums!C$2)^2)&lt;1,G$1,"")</f>
        <v/>
      </c>
      <c r="H601" t="str">
        <f>IF(SQRT(($D601-nums!D$1)^2+($E601-nums!D$2)^2)&lt;1,H$1,"")</f>
        <v/>
      </c>
      <c r="I601" t="str">
        <f>IF(SQRT(($D601-nums!E$1)^2+($E601-nums!E$2)^2)&lt;1,I$1,"")</f>
        <v/>
      </c>
      <c r="J601" t="str">
        <f>IF(SQRT(($D601-nums!F$1)^2+($E601-nums!F$2)^2)&lt;1,J$1,"")</f>
        <v/>
      </c>
      <c r="K601" t="str">
        <f>IF(SQRT(($D601-nums!G$1)^2+($E601-nums!G$2)^2)&lt;1,K$1,"")</f>
        <v>South Texas Project</v>
      </c>
      <c r="L601" t="str">
        <f>IF(SQRT(($D601-nums!H$1)^2+($E601-nums!H$2)^2)&lt;1,L$1,"")</f>
        <v/>
      </c>
      <c r="M601" t="str">
        <f>IF(SQRT(($D601-nums!I$1)^2+($E601-nums!I$2)^2)&lt;1,M$1,"")</f>
        <v/>
      </c>
      <c r="N601" t="str">
        <f>IF(SQRT(($D601-nums!J$1)^2+($E601-nums!J$2)^2)&lt;1,N$1,"")</f>
        <v/>
      </c>
      <c r="O601" t="str">
        <f>IF(SQRT(($D601-nums!K$1)^2+($E601-nums!K$2)^2)&lt;1,O$1,"")</f>
        <v/>
      </c>
      <c r="P601" t="str">
        <f>IF(SQRT(($D601-nums!L$1)^2+($E601-nums!L$2)^2)&lt;1,P$1,"")</f>
        <v/>
      </c>
      <c r="Q601" t="str">
        <f>IF(SQRT(($D601-nums!M$1)^2+($E601-nums!M$2)^2)&lt;1,Q$1,"")</f>
        <v/>
      </c>
      <c r="R601" t="str">
        <f>IF(SQRT(($D601-nums!N$1)^2+($E601-nums!N$2)^2)&lt;1,R$1,"")</f>
        <v/>
      </c>
      <c r="S601" t="str">
        <f>IF(SQRT(($D601-nums!O$1)^2+($E601-nums!O$2)^2)&lt;1,S$1,"")</f>
        <v/>
      </c>
      <c r="T601" t="str">
        <f>IF(SQRT(($D601-nums!P$1)^2+($E601-nums!P$2)^2)&lt;1,T$1,"")</f>
        <v/>
      </c>
      <c r="U601" t="str">
        <f>IF(SQRT(($D601-nums!Q$1)^2+($E601-nums!Q$2)^2)&lt;1,U$1,"")</f>
        <v/>
      </c>
      <c r="V601" t="str">
        <f>IF(SQRT(($D601-nums!R$1)^2+($E601-nums!R$2)^2)&lt;1,V$1,"")</f>
        <v/>
      </c>
      <c r="W601" t="str">
        <f>IF(SQRT(($D601-nums!S$1)^2+($E601-nums!S$2)^2)&lt;1,W$1,"")</f>
        <v/>
      </c>
      <c r="X601" t="str">
        <f>IF(SQRT(($D601-nums!T$1)^2+($E601-nums!T$2)^2)&lt;1,X$1,"")</f>
        <v/>
      </c>
      <c r="Y601" t="str">
        <f>IF(SQRT(($D601-nums!U$1)^2+($E601-nums!U$2)^2)&lt;1,Y$1,"")</f>
        <v/>
      </c>
      <c r="Z601" t="str">
        <f>IF(SQRT(($D601-nums!V$1)^2+($E601-nums!V$2)^2)&lt;1,Z$1,"")</f>
        <v/>
      </c>
      <c r="AA601" t="str">
        <f>IF(SQRT(($D601-nums!W$1)^2+($E601-nums!W$2)^2)&lt;1,AA$1,"")</f>
        <v/>
      </c>
      <c r="AB601" t="str">
        <f>IF(SQRT(($D601-nums!X$1)^2+($E601-nums!X$2)^2)&lt;1,AB$1,"")</f>
        <v/>
      </c>
      <c r="AC601" t="str">
        <f>IF(SQRT(($D601-nums!Y$1)^2+($E601-nums!Y$2)^2)&lt;1,AC$1,"")</f>
        <v/>
      </c>
      <c r="AD601" t="str">
        <f>IF(SQRT(($D601-nums!Z$1)^2+($E601-nums!Z$2)^2)&lt;1,AD$1,"")</f>
        <v/>
      </c>
      <c r="AE601" t="str">
        <f>IF(SQRT(($D601-nums!AA$1)^2+($E601-nums!AA$2)^2)&lt;1,AE$1,"")</f>
        <v/>
      </c>
      <c r="AF601" t="str">
        <f>IF(SQRT(($D601-nums!AB$1)^2+($E601-nums!AB$2)^2)&lt;1,AF$1,"")</f>
        <v/>
      </c>
      <c r="AG601" t="str">
        <f>IF(SQRT(($D601-nums!AC$1)^2+($E601-nums!AC$2)^2)&lt;1,AG$1,"")</f>
        <v/>
      </c>
      <c r="AH601" t="str">
        <f>IF(SQRT(($D601-nums!AD$1)^2+($E601-nums!AD$2)^2)&lt;1,AH$1,"")</f>
        <v/>
      </c>
      <c r="AI601" t="str">
        <f>IF(SQRT(($D601-nums!AE$1)^2+($E601-nums!AE$2)^2)&lt;1,AI$1,"")</f>
        <v/>
      </c>
      <c r="AJ601" t="str">
        <f>IF(SQRT(($D601-nums!AF$1)^2+($E601-nums!AF$2)^2)&lt;1,AJ$1,"")</f>
        <v/>
      </c>
      <c r="AK601" t="str">
        <f>IF(SQRT(($D601-nums!AG$1)^2+($E601-nums!AG$2)^2)&lt;1,AK$1,"")</f>
        <v/>
      </c>
      <c r="AL601" t="str">
        <f>IF(SQRT(($D601-nums!AH$1)^2+($E601-nums!AH$2)^2)&lt;1,AL$1,"")</f>
        <v/>
      </c>
      <c r="AM601" t="str">
        <f>IF(SQRT(($D601-nums!AI$1)^2+($E601-nums!AI$2)^2)&lt;1,AM$1,"")</f>
        <v/>
      </c>
      <c r="AN601" t="str">
        <f>IF(SQRT(($D601-nums!AJ$1)^2+($E601-nums!AJ$2)^2)&lt;1,AN$1,"")</f>
        <v/>
      </c>
      <c r="AO601" t="str">
        <f>IF(SQRT(($D601-nums!AK$1)^2+($E601-nums!AK$2)^2)&lt;1,AO$1,"")</f>
        <v/>
      </c>
      <c r="AP601" t="str">
        <f>IF(SQRT(($D601-nums!AL$1)^2+($E601-nums!AL$2)^2)&lt;1,AP$1,"")</f>
        <v/>
      </c>
      <c r="AQ601" t="str">
        <f>IF(SQRT(($D601-nums!AM$1)^2+($E601-nums!AM$2)^2)&lt;1,AQ$1,"")</f>
        <v/>
      </c>
      <c r="AR601" t="str">
        <f>IF(SQRT(($D601-nums!AN$1)^2+($E601-nums!AN$2)^2)&lt;1,AR$1,"")</f>
        <v/>
      </c>
      <c r="AS601" t="str">
        <f>IF(SQRT(($D601-nums!AO$1)^2+($E601-nums!AO$2)^2)&lt;1,AS$1,"")</f>
        <v/>
      </c>
      <c r="AT601" t="str">
        <f>IF(SQRT(($D601-nums!AP$1)^2+($E601-nums!AP$2)^2)&lt;1,AT$1,"")</f>
        <v/>
      </c>
      <c r="AU601" t="str">
        <f>IF(SQRT(($D601-nums!AQ$1)^2+($E601-nums!AQ$2)^2)&lt;1,AU$1,"")</f>
        <v/>
      </c>
      <c r="AV601" t="str">
        <f>IF(SQRT(($D601-nums!AR$1)^2+($E601-nums!AR$2)^2)&lt;1,AV$1,"")</f>
        <v/>
      </c>
      <c r="AW601" t="str">
        <f>IF(SQRT(($D601-nums!AS$1)^2+($E601-nums!AS$2)^2)&lt;1,AW$1,"")</f>
        <v/>
      </c>
      <c r="AX601" t="str">
        <f>IF(SQRT(($D601-nums!AT$1)^2+($E601-nums!AT$2)^2)&lt;1,AX$1,"")</f>
        <v/>
      </c>
      <c r="AY601" t="str">
        <f>IF(SQRT(($D601-nums!AU$1)^2+($E601-nums!AU$2)^2)&lt;1,AY$1,"")</f>
        <v/>
      </c>
      <c r="AZ601" t="str">
        <f>IF(SQRT(($D601-nums!AV$1)^2+($E601-nums!AV$2)^2)&lt;1,AZ$1,"")</f>
        <v/>
      </c>
      <c r="BA601" t="str">
        <f>IF(SQRT(($D601-nums!AW$1)^2+($E601-nums!AW$2)^2)&lt;1,BA$1,"")</f>
        <v/>
      </c>
      <c r="BB601" t="str">
        <f>IF(SQRT(($D601-nums!AX$1)^2+($E601-nums!AX$2)^2)&lt;1,BB$1,"")</f>
        <v/>
      </c>
      <c r="BC601" t="str">
        <f>IF(SQRT(($D601-nums!AY$1)^2+($E601-nums!AY$2)^2)&lt;1,BC$1,"")</f>
        <v/>
      </c>
      <c r="BD601" t="str">
        <f>IF(SQRT(($D601-nums!AZ$1)^2+($E601-nums!AZ$2)^2)&lt;1,BD$1,"")</f>
        <v/>
      </c>
      <c r="BE601" t="str">
        <f>IF(SQRT(($D601-nums!BA$1)^2+($E601-nums!BA$2)^2)&lt;1,BE$1,"")</f>
        <v/>
      </c>
      <c r="BF601" t="str">
        <f>IF(SQRT(($D601-nums!BB$1)^2+($E601-nums!BB$2)^2)&lt;1,BF$1,"")</f>
        <v/>
      </c>
      <c r="BG601" t="str">
        <f>IF(SQRT(($D601-nums!BC$1)^2+($E601-nums!BC$2)^2)&lt;1,BG$1,"")</f>
        <v/>
      </c>
      <c r="BH601" t="str">
        <f>IF(SQRT(($D601-nums!BD$1)^2+($E601-nums!BD$2)^2)&lt;1,BH$1,"")</f>
        <v/>
      </c>
      <c r="BI601" t="str">
        <f>IF(SQRT(($D601-nums!BE$1)^2+($E601-nums!BE$2)^2)&lt;1,BI$1,"")</f>
        <v/>
      </c>
      <c r="BJ601" t="str">
        <f t="shared" si="19"/>
        <v>ALLSouth Texas Project</v>
      </c>
    </row>
    <row r="602" spans="1:62" x14ac:dyDescent="0.3">
      <c r="A602" t="s">
        <v>549</v>
      </c>
      <c r="B602" t="s">
        <v>340</v>
      </c>
      <c r="C602" t="str">
        <f t="shared" si="18"/>
        <v>Bowie, Texas, US</v>
      </c>
      <c r="D602">
        <v>33.476100000000002</v>
      </c>
      <c r="E602">
        <v>-94.394900000000007</v>
      </c>
      <c r="F602" t="str">
        <f>IF(SQRT(($D602-nums!B$1)^2+($E602-nums!B$2)^2)&lt;1,F$1,"")</f>
        <v/>
      </c>
      <c r="G602" t="str">
        <f>IF(SQRT(($D602-nums!C$1)^2+($E602-nums!C$2)^2)&lt;1,G$1,"")</f>
        <v/>
      </c>
      <c r="H602" t="str">
        <f>IF(SQRT(($D602-nums!D$1)^2+($E602-nums!D$2)^2)&lt;1,H$1,"")</f>
        <v/>
      </c>
      <c r="I602" t="str">
        <f>IF(SQRT(($D602-nums!E$1)^2+($E602-nums!E$2)^2)&lt;1,I$1,"")</f>
        <v/>
      </c>
      <c r="J602" t="str">
        <f>IF(SQRT(($D602-nums!F$1)^2+($E602-nums!F$2)^2)&lt;1,J$1,"")</f>
        <v/>
      </c>
      <c r="K602" t="str">
        <f>IF(SQRT(($D602-nums!G$1)^2+($E602-nums!G$2)^2)&lt;1,K$1,"")</f>
        <v/>
      </c>
      <c r="L602" t="str">
        <f>IF(SQRT(($D602-nums!H$1)^2+($E602-nums!H$2)^2)&lt;1,L$1,"")</f>
        <v/>
      </c>
      <c r="M602" t="str">
        <f>IF(SQRT(($D602-nums!I$1)^2+($E602-nums!I$2)^2)&lt;1,M$1,"")</f>
        <v/>
      </c>
      <c r="N602" t="str">
        <f>IF(SQRT(($D602-nums!J$1)^2+($E602-nums!J$2)^2)&lt;1,N$1,"")</f>
        <v/>
      </c>
      <c r="O602" t="str">
        <f>IF(SQRT(($D602-nums!K$1)^2+($E602-nums!K$2)^2)&lt;1,O$1,"")</f>
        <v/>
      </c>
      <c r="P602" t="str">
        <f>IF(SQRT(($D602-nums!L$1)^2+($E602-nums!L$2)^2)&lt;1,P$1,"")</f>
        <v/>
      </c>
      <c r="Q602" t="str">
        <f>IF(SQRT(($D602-nums!M$1)^2+($E602-nums!M$2)^2)&lt;1,Q$1,"")</f>
        <v/>
      </c>
      <c r="R602" t="str">
        <f>IF(SQRT(($D602-nums!N$1)^2+($E602-nums!N$2)^2)&lt;1,R$1,"")</f>
        <v/>
      </c>
      <c r="S602" t="str">
        <f>IF(SQRT(($D602-nums!O$1)^2+($E602-nums!O$2)^2)&lt;1,S$1,"")</f>
        <v/>
      </c>
      <c r="T602" t="str">
        <f>IF(SQRT(($D602-nums!P$1)^2+($E602-nums!P$2)^2)&lt;1,T$1,"")</f>
        <v/>
      </c>
      <c r="U602" t="str">
        <f>IF(SQRT(($D602-nums!Q$1)^2+($E602-nums!Q$2)^2)&lt;1,U$1,"")</f>
        <v/>
      </c>
      <c r="V602" t="str">
        <f>IF(SQRT(($D602-nums!R$1)^2+($E602-nums!R$2)^2)&lt;1,V$1,"")</f>
        <v/>
      </c>
      <c r="W602" t="str">
        <f>IF(SQRT(($D602-nums!S$1)^2+($E602-nums!S$2)^2)&lt;1,W$1,"")</f>
        <v/>
      </c>
      <c r="X602" t="str">
        <f>IF(SQRT(($D602-nums!T$1)^2+($E602-nums!T$2)^2)&lt;1,X$1,"")</f>
        <v/>
      </c>
      <c r="Y602" t="str">
        <f>IF(SQRT(($D602-nums!U$1)^2+($E602-nums!U$2)^2)&lt;1,Y$1,"")</f>
        <v/>
      </c>
      <c r="Z602" t="str">
        <f>IF(SQRT(($D602-nums!V$1)^2+($E602-nums!V$2)^2)&lt;1,Z$1,"")</f>
        <v/>
      </c>
      <c r="AA602" t="str">
        <f>IF(SQRT(($D602-nums!W$1)^2+($E602-nums!W$2)^2)&lt;1,AA$1,"")</f>
        <v/>
      </c>
      <c r="AB602" t="str">
        <f>IF(SQRT(($D602-nums!X$1)^2+($E602-nums!X$2)^2)&lt;1,AB$1,"")</f>
        <v/>
      </c>
      <c r="AC602" t="str">
        <f>IF(SQRT(($D602-nums!Y$1)^2+($E602-nums!Y$2)^2)&lt;1,AC$1,"")</f>
        <v/>
      </c>
      <c r="AD602" t="str">
        <f>IF(SQRT(($D602-nums!Z$1)^2+($E602-nums!Z$2)^2)&lt;1,AD$1,"")</f>
        <v/>
      </c>
      <c r="AE602" t="str">
        <f>IF(SQRT(($D602-nums!AA$1)^2+($E602-nums!AA$2)^2)&lt;1,AE$1,"")</f>
        <v/>
      </c>
      <c r="AF602" t="str">
        <f>IF(SQRT(($D602-nums!AB$1)^2+($E602-nums!AB$2)^2)&lt;1,AF$1,"")</f>
        <v/>
      </c>
      <c r="AG602" t="str">
        <f>IF(SQRT(($D602-nums!AC$1)^2+($E602-nums!AC$2)^2)&lt;1,AG$1,"")</f>
        <v/>
      </c>
      <c r="AH602" t="str">
        <f>IF(SQRT(($D602-nums!AD$1)^2+($E602-nums!AD$2)^2)&lt;1,AH$1,"")</f>
        <v/>
      </c>
      <c r="AI602" t="str">
        <f>IF(SQRT(($D602-nums!AE$1)^2+($E602-nums!AE$2)^2)&lt;1,AI$1,"")</f>
        <v/>
      </c>
      <c r="AJ602" t="str">
        <f>IF(SQRT(($D602-nums!AF$1)^2+($E602-nums!AF$2)^2)&lt;1,AJ$1,"")</f>
        <v/>
      </c>
      <c r="AK602" t="str">
        <f>IF(SQRT(($D602-nums!AG$1)^2+($E602-nums!AG$2)^2)&lt;1,AK$1,"")</f>
        <v/>
      </c>
      <c r="AL602" t="str">
        <f>IF(SQRT(($D602-nums!AH$1)^2+($E602-nums!AH$2)^2)&lt;1,AL$1,"")</f>
        <v/>
      </c>
      <c r="AM602" t="str">
        <f>IF(SQRT(($D602-nums!AI$1)^2+($E602-nums!AI$2)^2)&lt;1,AM$1,"")</f>
        <v/>
      </c>
      <c r="AN602" t="str">
        <f>IF(SQRT(($D602-nums!AJ$1)^2+($E602-nums!AJ$2)^2)&lt;1,AN$1,"")</f>
        <v/>
      </c>
      <c r="AO602" t="str">
        <f>IF(SQRT(($D602-nums!AK$1)^2+($E602-nums!AK$2)^2)&lt;1,AO$1,"")</f>
        <v/>
      </c>
      <c r="AP602" t="str">
        <f>IF(SQRT(($D602-nums!AL$1)^2+($E602-nums!AL$2)^2)&lt;1,AP$1,"")</f>
        <v/>
      </c>
      <c r="AQ602" t="str">
        <f>IF(SQRT(($D602-nums!AM$1)^2+($E602-nums!AM$2)^2)&lt;1,AQ$1,"")</f>
        <v/>
      </c>
      <c r="AR602" t="str">
        <f>IF(SQRT(($D602-nums!AN$1)^2+($E602-nums!AN$2)^2)&lt;1,AR$1,"")</f>
        <v/>
      </c>
      <c r="AS602" t="str">
        <f>IF(SQRT(($D602-nums!AO$1)^2+($E602-nums!AO$2)^2)&lt;1,AS$1,"")</f>
        <v/>
      </c>
      <c r="AT602" t="str">
        <f>IF(SQRT(($D602-nums!AP$1)^2+($E602-nums!AP$2)^2)&lt;1,AT$1,"")</f>
        <v/>
      </c>
      <c r="AU602" t="str">
        <f>IF(SQRT(($D602-nums!AQ$1)^2+($E602-nums!AQ$2)^2)&lt;1,AU$1,"")</f>
        <v/>
      </c>
      <c r="AV602" t="str">
        <f>IF(SQRT(($D602-nums!AR$1)^2+($E602-nums!AR$2)^2)&lt;1,AV$1,"")</f>
        <v/>
      </c>
      <c r="AW602" t="str">
        <f>IF(SQRT(($D602-nums!AS$1)^2+($E602-nums!AS$2)^2)&lt;1,AW$1,"")</f>
        <v/>
      </c>
      <c r="AX602" t="str">
        <f>IF(SQRT(($D602-nums!AT$1)^2+($E602-nums!AT$2)^2)&lt;1,AX$1,"")</f>
        <v/>
      </c>
      <c r="AY602" t="str">
        <f>IF(SQRT(($D602-nums!AU$1)^2+($E602-nums!AU$2)^2)&lt;1,AY$1,"")</f>
        <v/>
      </c>
      <c r="AZ602" t="str">
        <f>IF(SQRT(($D602-nums!AV$1)^2+($E602-nums!AV$2)^2)&lt;1,AZ$1,"")</f>
        <v/>
      </c>
      <c r="BA602" t="str">
        <f>IF(SQRT(($D602-nums!AW$1)^2+($E602-nums!AW$2)^2)&lt;1,BA$1,"")</f>
        <v/>
      </c>
      <c r="BB602" t="str">
        <f>IF(SQRT(($D602-nums!AX$1)^2+($E602-nums!AX$2)^2)&lt;1,BB$1,"")</f>
        <v/>
      </c>
      <c r="BC602" t="str">
        <f>IF(SQRT(($D602-nums!AY$1)^2+($E602-nums!AY$2)^2)&lt;1,BC$1,"")</f>
        <v/>
      </c>
      <c r="BD602" t="str">
        <f>IF(SQRT(($D602-nums!AZ$1)^2+($E602-nums!AZ$2)^2)&lt;1,BD$1,"")</f>
        <v/>
      </c>
      <c r="BE602" t="str">
        <f>IF(SQRT(($D602-nums!BA$1)^2+($E602-nums!BA$2)^2)&lt;1,BE$1,"")</f>
        <v/>
      </c>
      <c r="BF602" t="str">
        <f>IF(SQRT(($D602-nums!BB$1)^2+($E602-nums!BB$2)^2)&lt;1,BF$1,"")</f>
        <v/>
      </c>
      <c r="BG602" t="str">
        <f>IF(SQRT(($D602-nums!BC$1)^2+($E602-nums!BC$2)^2)&lt;1,BG$1,"")</f>
        <v/>
      </c>
      <c r="BH602" t="str">
        <f>IF(SQRT(($D602-nums!BD$1)^2+($E602-nums!BD$2)^2)&lt;1,BH$1,"")</f>
        <v/>
      </c>
      <c r="BI602" t="str">
        <f>IF(SQRT(($D602-nums!BE$1)^2+($E602-nums!BE$2)^2)&lt;1,BI$1,"")</f>
        <v/>
      </c>
      <c r="BJ602" t="str">
        <f t="shared" si="19"/>
        <v/>
      </c>
    </row>
    <row r="603" spans="1:62" x14ac:dyDescent="0.3">
      <c r="A603" t="s">
        <v>550</v>
      </c>
      <c r="B603" t="s">
        <v>340</v>
      </c>
      <c r="C603" t="str">
        <f t="shared" si="18"/>
        <v>Bosque, Texas, US</v>
      </c>
      <c r="D603">
        <v>31.898199999999999</v>
      </c>
      <c r="E603">
        <v>-97.648600000000002</v>
      </c>
      <c r="F603" t="str">
        <f>IF(SQRT(($D603-nums!B$1)^2+($E603-nums!B$2)^2)&lt;1,F$1,"")</f>
        <v/>
      </c>
      <c r="G603" t="str">
        <f>IF(SQRT(($D603-nums!C$1)^2+($E603-nums!C$2)^2)&lt;1,G$1,"")</f>
        <v/>
      </c>
      <c r="H603" t="str">
        <f>IF(SQRT(($D603-nums!D$1)^2+($E603-nums!D$2)^2)&lt;1,H$1,"")</f>
        <v/>
      </c>
      <c r="I603" t="str">
        <f>IF(SQRT(($D603-nums!E$1)^2+($E603-nums!E$2)^2)&lt;1,I$1,"")</f>
        <v/>
      </c>
      <c r="J603" t="str">
        <f>IF(SQRT(($D603-nums!F$1)^2+($E603-nums!F$2)^2)&lt;1,J$1,"")</f>
        <v>Comanche Peak Nuclear Power Plant</v>
      </c>
      <c r="K603" t="str">
        <f>IF(SQRT(($D603-nums!G$1)^2+($E603-nums!G$2)^2)&lt;1,K$1,"")</f>
        <v/>
      </c>
      <c r="L603" t="str">
        <f>IF(SQRT(($D603-nums!H$1)^2+($E603-nums!H$2)^2)&lt;1,L$1,"")</f>
        <v/>
      </c>
      <c r="M603" t="str">
        <f>IF(SQRT(($D603-nums!I$1)^2+($E603-nums!I$2)^2)&lt;1,M$1,"")</f>
        <v/>
      </c>
      <c r="N603" t="str">
        <f>IF(SQRT(($D603-nums!J$1)^2+($E603-nums!J$2)^2)&lt;1,N$1,"")</f>
        <v/>
      </c>
      <c r="O603" t="str">
        <f>IF(SQRT(($D603-nums!K$1)^2+($E603-nums!K$2)^2)&lt;1,O$1,"")</f>
        <v/>
      </c>
      <c r="P603" t="str">
        <f>IF(SQRT(($D603-nums!L$1)^2+($E603-nums!L$2)^2)&lt;1,P$1,"")</f>
        <v/>
      </c>
      <c r="Q603" t="str">
        <f>IF(SQRT(($D603-nums!M$1)^2+($E603-nums!M$2)^2)&lt;1,Q$1,"")</f>
        <v/>
      </c>
      <c r="R603" t="str">
        <f>IF(SQRT(($D603-nums!N$1)^2+($E603-nums!N$2)^2)&lt;1,R$1,"")</f>
        <v/>
      </c>
      <c r="S603" t="str">
        <f>IF(SQRT(($D603-nums!O$1)^2+($E603-nums!O$2)^2)&lt;1,S$1,"")</f>
        <v/>
      </c>
      <c r="T603" t="str">
        <f>IF(SQRT(($D603-nums!P$1)^2+($E603-nums!P$2)^2)&lt;1,T$1,"")</f>
        <v/>
      </c>
      <c r="U603" t="str">
        <f>IF(SQRT(($D603-nums!Q$1)^2+($E603-nums!Q$2)^2)&lt;1,U$1,"")</f>
        <v/>
      </c>
      <c r="V603" t="str">
        <f>IF(SQRT(($D603-nums!R$1)^2+($E603-nums!R$2)^2)&lt;1,V$1,"")</f>
        <v/>
      </c>
      <c r="W603" t="str">
        <f>IF(SQRT(($D603-nums!S$1)^2+($E603-nums!S$2)^2)&lt;1,W$1,"")</f>
        <v/>
      </c>
      <c r="X603" t="str">
        <f>IF(SQRT(($D603-nums!T$1)^2+($E603-nums!T$2)^2)&lt;1,X$1,"")</f>
        <v/>
      </c>
      <c r="Y603" t="str">
        <f>IF(SQRT(($D603-nums!U$1)^2+($E603-nums!U$2)^2)&lt;1,Y$1,"")</f>
        <v/>
      </c>
      <c r="Z603" t="str">
        <f>IF(SQRT(($D603-nums!V$1)^2+($E603-nums!V$2)^2)&lt;1,Z$1,"")</f>
        <v/>
      </c>
      <c r="AA603" t="str">
        <f>IF(SQRT(($D603-nums!W$1)^2+($E603-nums!W$2)^2)&lt;1,AA$1,"")</f>
        <v/>
      </c>
      <c r="AB603" t="str">
        <f>IF(SQRT(($D603-nums!X$1)^2+($E603-nums!X$2)^2)&lt;1,AB$1,"")</f>
        <v/>
      </c>
      <c r="AC603" t="str">
        <f>IF(SQRT(($D603-nums!Y$1)^2+($E603-nums!Y$2)^2)&lt;1,AC$1,"")</f>
        <v/>
      </c>
      <c r="AD603" t="str">
        <f>IF(SQRT(($D603-nums!Z$1)^2+($E603-nums!Z$2)^2)&lt;1,AD$1,"")</f>
        <v/>
      </c>
      <c r="AE603" t="str">
        <f>IF(SQRT(($D603-nums!AA$1)^2+($E603-nums!AA$2)^2)&lt;1,AE$1,"")</f>
        <v/>
      </c>
      <c r="AF603" t="str">
        <f>IF(SQRT(($D603-nums!AB$1)^2+($E603-nums!AB$2)^2)&lt;1,AF$1,"")</f>
        <v/>
      </c>
      <c r="AG603" t="str">
        <f>IF(SQRT(($D603-nums!AC$1)^2+($E603-nums!AC$2)^2)&lt;1,AG$1,"")</f>
        <v/>
      </c>
      <c r="AH603" t="str">
        <f>IF(SQRT(($D603-nums!AD$1)^2+($E603-nums!AD$2)^2)&lt;1,AH$1,"")</f>
        <v/>
      </c>
      <c r="AI603" t="str">
        <f>IF(SQRT(($D603-nums!AE$1)^2+($E603-nums!AE$2)^2)&lt;1,AI$1,"")</f>
        <v/>
      </c>
      <c r="AJ603" t="str">
        <f>IF(SQRT(($D603-nums!AF$1)^2+($E603-nums!AF$2)^2)&lt;1,AJ$1,"")</f>
        <v/>
      </c>
      <c r="AK603" t="str">
        <f>IF(SQRT(($D603-nums!AG$1)^2+($E603-nums!AG$2)^2)&lt;1,AK$1,"")</f>
        <v/>
      </c>
      <c r="AL603" t="str">
        <f>IF(SQRT(($D603-nums!AH$1)^2+($E603-nums!AH$2)^2)&lt;1,AL$1,"")</f>
        <v/>
      </c>
      <c r="AM603" t="str">
        <f>IF(SQRT(($D603-nums!AI$1)^2+($E603-nums!AI$2)^2)&lt;1,AM$1,"")</f>
        <v/>
      </c>
      <c r="AN603" t="str">
        <f>IF(SQRT(($D603-nums!AJ$1)^2+($E603-nums!AJ$2)^2)&lt;1,AN$1,"")</f>
        <v/>
      </c>
      <c r="AO603" t="str">
        <f>IF(SQRT(($D603-nums!AK$1)^2+($E603-nums!AK$2)^2)&lt;1,AO$1,"")</f>
        <v/>
      </c>
      <c r="AP603" t="str">
        <f>IF(SQRT(($D603-nums!AL$1)^2+($E603-nums!AL$2)^2)&lt;1,AP$1,"")</f>
        <v/>
      </c>
      <c r="AQ603" t="str">
        <f>IF(SQRT(($D603-nums!AM$1)^2+($E603-nums!AM$2)^2)&lt;1,AQ$1,"")</f>
        <v/>
      </c>
      <c r="AR603" t="str">
        <f>IF(SQRT(($D603-nums!AN$1)^2+($E603-nums!AN$2)^2)&lt;1,AR$1,"")</f>
        <v/>
      </c>
      <c r="AS603" t="str">
        <f>IF(SQRT(($D603-nums!AO$1)^2+($E603-nums!AO$2)^2)&lt;1,AS$1,"")</f>
        <v/>
      </c>
      <c r="AT603" t="str">
        <f>IF(SQRT(($D603-nums!AP$1)^2+($E603-nums!AP$2)^2)&lt;1,AT$1,"")</f>
        <v/>
      </c>
      <c r="AU603" t="str">
        <f>IF(SQRT(($D603-nums!AQ$1)^2+($E603-nums!AQ$2)^2)&lt;1,AU$1,"")</f>
        <v/>
      </c>
      <c r="AV603" t="str">
        <f>IF(SQRT(($D603-nums!AR$1)^2+($E603-nums!AR$2)^2)&lt;1,AV$1,"")</f>
        <v/>
      </c>
      <c r="AW603" t="str">
        <f>IF(SQRT(($D603-nums!AS$1)^2+($E603-nums!AS$2)^2)&lt;1,AW$1,"")</f>
        <v/>
      </c>
      <c r="AX603" t="str">
        <f>IF(SQRT(($D603-nums!AT$1)^2+($E603-nums!AT$2)^2)&lt;1,AX$1,"")</f>
        <v/>
      </c>
      <c r="AY603" t="str">
        <f>IF(SQRT(($D603-nums!AU$1)^2+($E603-nums!AU$2)^2)&lt;1,AY$1,"")</f>
        <v/>
      </c>
      <c r="AZ603" t="str">
        <f>IF(SQRT(($D603-nums!AV$1)^2+($E603-nums!AV$2)^2)&lt;1,AZ$1,"")</f>
        <v/>
      </c>
      <c r="BA603" t="str">
        <f>IF(SQRT(($D603-nums!AW$1)^2+($E603-nums!AW$2)^2)&lt;1,BA$1,"")</f>
        <v/>
      </c>
      <c r="BB603" t="str">
        <f>IF(SQRT(($D603-nums!AX$1)^2+($E603-nums!AX$2)^2)&lt;1,BB$1,"")</f>
        <v/>
      </c>
      <c r="BC603" t="str">
        <f>IF(SQRT(($D603-nums!AY$1)^2+($E603-nums!AY$2)^2)&lt;1,BC$1,"")</f>
        <v/>
      </c>
      <c r="BD603" t="str">
        <f>IF(SQRT(($D603-nums!AZ$1)^2+($E603-nums!AZ$2)^2)&lt;1,BD$1,"")</f>
        <v/>
      </c>
      <c r="BE603" t="str">
        <f>IF(SQRT(($D603-nums!BA$1)^2+($E603-nums!BA$2)^2)&lt;1,BE$1,"")</f>
        <v/>
      </c>
      <c r="BF603" t="str">
        <f>IF(SQRT(($D603-nums!BB$1)^2+($E603-nums!BB$2)^2)&lt;1,BF$1,"")</f>
        <v/>
      </c>
      <c r="BG603" t="str">
        <f>IF(SQRT(($D603-nums!BC$1)^2+($E603-nums!BC$2)^2)&lt;1,BG$1,"")</f>
        <v/>
      </c>
      <c r="BH603" t="str">
        <f>IF(SQRT(($D603-nums!BD$1)^2+($E603-nums!BD$2)^2)&lt;1,BH$1,"")</f>
        <v/>
      </c>
      <c r="BI603" t="str">
        <f>IF(SQRT(($D603-nums!BE$1)^2+($E603-nums!BE$2)^2)&lt;1,BI$1,"")</f>
        <v/>
      </c>
      <c r="BJ603" t="str">
        <f t="shared" si="19"/>
        <v>ALLComanche Peak Nuclear Power Plant</v>
      </c>
    </row>
    <row r="604" spans="1:62" x14ac:dyDescent="0.3">
      <c r="A604" t="s">
        <v>551</v>
      </c>
      <c r="B604" t="s">
        <v>340</v>
      </c>
      <c r="C604" t="str">
        <f t="shared" si="18"/>
        <v>Borden, Texas, US</v>
      </c>
      <c r="D604">
        <v>32.747399999999999</v>
      </c>
      <c r="E604">
        <v>-101.43219999999999</v>
      </c>
      <c r="F604" t="str">
        <f>IF(SQRT(($D604-nums!B$1)^2+($E604-nums!B$2)^2)&lt;1,F$1,"")</f>
        <v/>
      </c>
      <c r="G604" t="str">
        <f>IF(SQRT(($D604-nums!C$1)^2+($E604-nums!C$2)^2)&lt;1,G$1,"")</f>
        <v/>
      </c>
      <c r="H604" t="str">
        <f>IF(SQRT(($D604-nums!D$1)^2+($E604-nums!D$2)^2)&lt;1,H$1,"")</f>
        <v/>
      </c>
      <c r="I604" t="str">
        <f>IF(SQRT(($D604-nums!E$1)^2+($E604-nums!E$2)^2)&lt;1,I$1,"")</f>
        <v/>
      </c>
      <c r="J604" t="str">
        <f>IF(SQRT(($D604-nums!F$1)^2+($E604-nums!F$2)^2)&lt;1,J$1,"")</f>
        <v/>
      </c>
      <c r="K604" t="str">
        <f>IF(SQRT(($D604-nums!G$1)^2+($E604-nums!G$2)^2)&lt;1,K$1,"")</f>
        <v/>
      </c>
      <c r="L604" t="str">
        <f>IF(SQRT(($D604-nums!H$1)^2+($E604-nums!H$2)^2)&lt;1,L$1,"")</f>
        <v/>
      </c>
      <c r="M604" t="str">
        <f>IF(SQRT(($D604-nums!I$1)^2+($E604-nums!I$2)^2)&lt;1,M$1,"")</f>
        <v/>
      </c>
      <c r="N604" t="str">
        <f>IF(SQRT(($D604-nums!J$1)^2+($E604-nums!J$2)^2)&lt;1,N$1,"")</f>
        <v/>
      </c>
      <c r="O604" t="str">
        <f>IF(SQRT(($D604-nums!K$1)^2+($E604-nums!K$2)^2)&lt;1,O$1,"")</f>
        <v/>
      </c>
      <c r="P604" t="str">
        <f>IF(SQRT(($D604-nums!L$1)^2+($E604-nums!L$2)^2)&lt;1,P$1,"")</f>
        <v/>
      </c>
      <c r="Q604" t="str">
        <f>IF(SQRT(($D604-nums!M$1)^2+($E604-nums!M$2)^2)&lt;1,Q$1,"")</f>
        <v/>
      </c>
      <c r="R604" t="str">
        <f>IF(SQRT(($D604-nums!N$1)^2+($E604-nums!N$2)^2)&lt;1,R$1,"")</f>
        <v/>
      </c>
      <c r="S604" t="str">
        <f>IF(SQRT(($D604-nums!O$1)^2+($E604-nums!O$2)^2)&lt;1,S$1,"")</f>
        <v/>
      </c>
      <c r="T604" t="str">
        <f>IF(SQRT(($D604-nums!P$1)^2+($E604-nums!P$2)^2)&lt;1,T$1,"")</f>
        <v/>
      </c>
      <c r="U604" t="str">
        <f>IF(SQRT(($D604-nums!Q$1)^2+($E604-nums!Q$2)^2)&lt;1,U$1,"")</f>
        <v/>
      </c>
      <c r="V604" t="str">
        <f>IF(SQRT(($D604-nums!R$1)^2+($E604-nums!R$2)^2)&lt;1,V$1,"")</f>
        <v/>
      </c>
      <c r="W604" t="str">
        <f>IF(SQRT(($D604-nums!S$1)^2+($E604-nums!S$2)^2)&lt;1,W$1,"")</f>
        <v/>
      </c>
      <c r="X604" t="str">
        <f>IF(SQRT(($D604-nums!T$1)^2+($E604-nums!T$2)^2)&lt;1,X$1,"")</f>
        <v/>
      </c>
      <c r="Y604" t="str">
        <f>IF(SQRT(($D604-nums!U$1)^2+($E604-nums!U$2)^2)&lt;1,Y$1,"")</f>
        <v/>
      </c>
      <c r="Z604" t="str">
        <f>IF(SQRT(($D604-nums!V$1)^2+($E604-nums!V$2)^2)&lt;1,Z$1,"")</f>
        <v/>
      </c>
      <c r="AA604" t="str">
        <f>IF(SQRT(($D604-nums!W$1)^2+($E604-nums!W$2)^2)&lt;1,AA$1,"")</f>
        <v/>
      </c>
      <c r="AB604" t="str">
        <f>IF(SQRT(($D604-nums!X$1)^2+($E604-nums!X$2)^2)&lt;1,AB$1,"")</f>
        <v/>
      </c>
      <c r="AC604" t="str">
        <f>IF(SQRT(($D604-nums!Y$1)^2+($E604-nums!Y$2)^2)&lt;1,AC$1,"")</f>
        <v/>
      </c>
      <c r="AD604" t="str">
        <f>IF(SQRT(($D604-nums!Z$1)^2+($E604-nums!Z$2)^2)&lt;1,AD$1,"")</f>
        <v/>
      </c>
      <c r="AE604" t="str">
        <f>IF(SQRT(($D604-nums!AA$1)^2+($E604-nums!AA$2)^2)&lt;1,AE$1,"")</f>
        <v/>
      </c>
      <c r="AF604" t="str">
        <f>IF(SQRT(($D604-nums!AB$1)^2+($E604-nums!AB$2)^2)&lt;1,AF$1,"")</f>
        <v/>
      </c>
      <c r="AG604" t="str">
        <f>IF(SQRT(($D604-nums!AC$1)^2+($E604-nums!AC$2)^2)&lt;1,AG$1,"")</f>
        <v/>
      </c>
      <c r="AH604" t="str">
        <f>IF(SQRT(($D604-nums!AD$1)^2+($E604-nums!AD$2)^2)&lt;1,AH$1,"")</f>
        <v/>
      </c>
      <c r="AI604" t="str">
        <f>IF(SQRT(($D604-nums!AE$1)^2+($E604-nums!AE$2)^2)&lt;1,AI$1,"")</f>
        <v/>
      </c>
      <c r="AJ604" t="str">
        <f>IF(SQRT(($D604-nums!AF$1)^2+($E604-nums!AF$2)^2)&lt;1,AJ$1,"")</f>
        <v/>
      </c>
      <c r="AK604" t="str">
        <f>IF(SQRT(($D604-nums!AG$1)^2+($E604-nums!AG$2)^2)&lt;1,AK$1,"")</f>
        <v/>
      </c>
      <c r="AL604" t="str">
        <f>IF(SQRT(($D604-nums!AH$1)^2+($E604-nums!AH$2)^2)&lt;1,AL$1,"")</f>
        <v/>
      </c>
      <c r="AM604" t="str">
        <f>IF(SQRT(($D604-nums!AI$1)^2+($E604-nums!AI$2)^2)&lt;1,AM$1,"")</f>
        <v/>
      </c>
      <c r="AN604" t="str">
        <f>IF(SQRT(($D604-nums!AJ$1)^2+($E604-nums!AJ$2)^2)&lt;1,AN$1,"")</f>
        <v/>
      </c>
      <c r="AO604" t="str">
        <f>IF(SQRT(($D604-nums!AK$1)^2+($E604-nums!AK$2)^2)&lt;1,AO$1,"")</f>
        <v/>
      </c>
      <c r="AP604" t="str">
        <f>IF(SQRT(($D604-nums!AL$1)^2+($E604-nums!AL$2)^2)&lt;1,AP$1,"")</f>
        <v/>
      </c>
      <c r="AQ604" t="str">
        <f>IF(SQRT(($D604-nums!AM$1)^2+($E604-nums!AM$2)^2)&lt;1,AQ$1,"")</f>
        <v/>
      </c>
      <c r="AR604" t="str">
        <f>IF(SQRT(($D604-nums!AN$1)^2+($E604-nums!AN$2)^2)&lt;1,AR$1,"")</f>
        <v/>
      </c>
      <c r="AS604" t="str">
        <f>IF(SQRT(($D604-nums!AO$1)^2+($E604-nums!AO$2)^2)&lt;1,AS$1,"")</f>
        <v/>
      </c>
      <c r="AT604" t="str">
        <f>IF(SQRT(($D604-nums!AP$1)^2+($E604-nums!AP$2)^2)&lt;1,AT$1,"")</f>
        <v/>
      </c>
      <c r="AU604" t="str">
        <f>IF(SQRT(($D604-nums!AQ$1)^2+($E604-nums!AQ$2)^2)&lt;1,AU$1,"")</f>
        <v/>
      </c>
      <c r="AV604" t="str">
        <f>IF(SQRT(($D604-nums!AR$1)^2+($E604-nums!AR$2)^2)&lt;1,AV$1,"")</f>
        <v/>
      </c>
      <c r="AW604" t="str">
        <f>IF(SQRT(($D604-nums!AS$1)^2+($E604-nums!AS$2)^2)&lt;1,AW$1,"")</f>
        <v/>
      </c>
      <c r="AX604" t="str">
        <f>IF(SQRT(($D604-nums!AT$1)^2+($E604-nums!AT$2)^2)&lt;1,AX$1,"")</f>
        <v/>
      </c>
      <c r="AY604" t="str">
        <f>IF(SQRT(($D604-nums!AU$1)^2+($E604-nums!AU$2)^2)&lt;1,AY$1,"")</f>
        <v/>
      </c>
      <c r="AZ604" t="str">
        <f>IF(SQRT(($D604-nums!AV$1)^2+($E604-nums!AV$2)^2)&lt;1,AZ$1,"")</f>
        <v/>
      </c>
      <c r="BA604" t="str">
        <f>IF(SQRT(($D604-nums!AW$1)^2+($E604-nums!AW$2)^2)&lt;1,BA$1,"")</f>
        <v/>
      </c>
      <c r="BB604" t="str">
        <f>IF(SQRT(($D604-nums!AX$1)^2+($E604-nums!AX$2)^2)&lt;1,BB$1,"")</f>
        <v/>
      </c>
      <c r="BC604" t="str">
        <f>IF(SQRT(($D604-nums!AY$1)^2+($E604-nums!AY$2)^2)&lt;1,BC$1,"")</f>
        <v/>
      </c>
      <c r="BD604" t="str">
        <f>IF(SQRT(($D604-nums!AZ$1)^2+($E604-nums!AZ$2)^2)&lt;1,BD$1,"")</f>
        <v/>
      </c>
      <c r="BE604" t="str">
        <f>IF(SQRT(($D604-nums!BA$1)^2+($E604-nums!BA$2)^2)&lt;1,BE$1,"")</f>
        <v/>
      </c>
      <c r="BF604" t="str">
        <f>IF(SQRT(($D604-nums!BB$1)^2+($E604-nums!BB$2)^2)&lt;1,BF$1,"")</f>
        <v/>
      </c>
      <c r="BG604" t="str">
        <f>IF(SQRT(($D604-nums!BC$1)^2+($E604-nums!BC$2)^2)&lt;1,BG$1,"")</f>
        <v/>
      </c>
      <c r="BH604" t="str">
        <f>IF(SQRT(($D604-nums!BD$1)^2+($E604-nums!BD$2)^2)&lt;1,BH$1,"")</f>
        <v/>
      </c>
      <c r="BI604" t="str">
        <f>IF(SQRT(($D604-nums!BE$1)^2+($E604-nums!BE$2)^2)&lt;1,BI$1,"")</f>
        <v/>
      </c>
      <c r="BJ604" t="str">
        <f t="shared" si="19"/>
        <v/>
      </c>
    </row>
    <row r="605" spans="1:62" x14ac:dyDescent="0.3">
      <c r="A605" t="s">
        <v>552</v>
      </c>
      <c r="B605" t="s">
        <v>340</v>
      </c>
      <c r="C605" t="str">
        <f t="shared" si="18"/>
        <v>Blanco, Texas, US</v>
      </c>
      <c r="D605">
        <v>30.217199999999998</v>
      </c>
      <c r="E605">
        <v>-98.407700000000006</v>
      </c>
      <c r="F605" t="str">
        <f>IF(SQRT(($D605-nums!B$1)^2+($E605-nums!B$2)^2)&lt;1,F$1,"")</f>
        <v/>
      </c>
      <c r="G605" t="str">
        <f>IF(SQRT(($D605-nums!C$1)^2+($E605-nums!C$2)^2)&lt;1,G$1,"")</f>
        <v/>
      </c>
      <c r="H605" t="str">
        <f>IF(SQRT(($D605-nums!D$1)^2+($E605-nums!D$2)^2)&lt;1,H$1,"")</f>
        <v/>
      </c>
      <c r="I605" t="str">
        <f>IF(SQRT(($D605-nums!E$1)^2+($E605-nums!E$2)^2)&lt;1,I$1,"")</f>
        <v/>
      </c>
      <c r="J605" t="str">
        <f>IF(SQRT(($D605-nums!F$1)^2+($E605-nums!F$2)^2)&lt;1,J$1,"")</f>
        <v/>
      </c>
      <c r="K605" t="str">
        <f>IF(SQRT(($D605-nums!G$1)^2+($E605-nums!G$2)^2)&lt;1,K$1,"")</f>
        <v/>
      </c>
      <c r="L605" t="str">
        <f>IF(SQRT(($D605-nums!H$1)^2+($E605-nums!H$2)^2)&lt;1,L$1,"")</f>
        <v/>
      </c>
      <c r="M605" t="str">
        <f>IF(SQRT(($D605-nums!I$1)^2+($E605-nums!I$2)^2)&lt;1,M$1,"")</f>
        <v/>
      </c>
      <c r="N605" t="str">
        <f>IF(SQRT(($D605-nums!J$1)^2+($E605-nums!J$2)^2)&lt;1,N$1,"")</f>
        <v/>
      </c>
      <c r="O605" t="str">
        <f>IF(SQRT(($D605-nums!K$1)^2+($E605-nums!K$2)^2)&lt;1,O$1,"")</f>
        <v/>
      </c>
      <c r="P605" t="str">
        <f>IF(SQRT(($D605-nums!L$1)^2+($E605-nums!L$2)^2)&lt;1,P$1,"")</f>
        <v/>
      </c>
      <c r="Q605" t="str">
        <f>IF(SQRT(($D605-nums!M$1)^2+($E605-nums!M$2)^2)&lt;1,Q$1,"")</f>
        <v/>
      </c>
      <c r="R605" t="str">
        <f>IF(SQRT(($D605-nums!N$1)^2+($E605-nums!N$2)^2)&lt;1,R$1,"")</f>
        <v/>
      </c>
      <c r="S605" t="str">
        <f>IF(SQRT(($D605-nums!O$1)^2+($E605-nums!O$2)^2)&lt;1,S$1,"")</f>
        <v/>
      </c>
      <c r="T605" t="str">
        <f>IF(SQRT(($D605-nums!P$1)^2+($E605-nums!P$2)^2)&lt;1,T$1,"")</f>
        <v/>
      </c>
      <c r="U605" t="str">
        <f>IF(SQRT(($D605-nums!Q$1)^2+($E605-nums!Q$2)^2)&lt;1,U$1,"")</f>
        <v/>
      </c>
      <c r="V605" t="str">
        <f>IF(SQRT(($D605-nums!R$1)^2+($E605-nums!R$2)^2)&lt;1,V$1,"")</f>
        <v/>
      </c>
      <c r="W605" t="str">
        <f>IF(SQRT(($D605-nums!S$1)^2+($E605-nums!S$2)^2)&lt;1,W$1,"")</f>
        <v/>
      </c>
      <c r="X605" t="str">
        <f>IF(SQRT(($D605-nums!T$1)^2+($E605-nums!T$2)^2)&lt;1,X$1,"")</f>
        <v/>
      </c>
      <c r="Y605" t="str">
        <f>IF(SQRT(($D605-nums!U$1)^2+($E605-nums!U$2)^2)&lt;1,Y$1,"")</f>
        <v/>
      </c>
      <c r="Z605" t="str">
        <f>IF(SQRT(($D605-nums!V$1)^2+($E605-nums!V$2)^2)&lt;1,Z$1,"")</f>
        <v/>
      </c>
      <c r="AA605" t="str">
        <f>IF(SQRT(($D605-nums!W$1)^2+($E605-nums!W$2)^2)&lt;1,AA$1,"")</f>
        <v/>
      </c>
      <c r="AB605" t="str">
        <f>IF(SQRT(($D605-nums!X$1)^2+($E605-nums!X$2)^2)&lt;1,AB$1,"")</f>
        <v/>
      </c>
      <c r="AC605" t="str">
        <f>IF(SQRT(($D605-nums!Y$1)^2+($E605-nums!Y$2)^2)&lt;1,AC$1,"")</f>
        <v/>
      </c>
      <c r="AD605" t="str">
        <f>IF(SQRT(($D605-nums!Z$1)^2+($E605-nums!Z$2)^2)&lt;1,AD$1,"")</f>
        <v/>
      </c>
      <c r="AE605" t="str">
        <f>IF(SQRT(($D605-nums!AA$1)^2+($E605-nums!AA$2)^2)&lt;1,AE$1,"")</f>
        <v/>
      </c>
      <c r="AF605" t="str">
        <f>IF(SQRT(($D605-nums!AB$1)^2+($E605-nums!AB$2)^2)&lt;1,AF$1,"")</f>
        <v/>
      </c>
      <c r="AG605" t="str">
        <f>IF(SQRT(($D605-nums!AC$1)^2+($E605-nums!AC$2)^2)&lt;1,AG$1,"")</f>
        <v/>
      </c>
      <c r="AH605" t="str">
        <f>IF(SQRT(($D605-nums!AD$1)^2+($E605-nums!AD$2)^2)&lt;1,AH$1,"")</f>
        <v/>
      </c>
      <c r="AI605" t="str">
        <f>IF(SQRT(($D605-nums!AE$1)^2+($E605-nums!AE$2)^2)&lt;1,AI$1,"")</f>
        <v/>
      </c>
      <c r="AJ605" t="str">
        <f>IF(SQRT(($D605-nums!AF$1)^2+($E605-nums!AF$2)^2)&lt;1,AJ$1,"")</f>
        <v/>
      </c>
      <c r="AK605" t="str">
        <f>IF(SQRT(($D605-nums!AG$1)^2+($E605-nums!AG$2)^2)&lt;1,AK$1,"")</f>
        <v/>
      </c>
      <c r="AL605" t="str">
        <f>IF(SQRT(($D605-nums!AH$1)^2+($E605-nums!AH$2)^2)&lt;1,AL$1,"")</f>
        <v/>
      </c>
      <c r="AM605" t="str">
        <f>IF(SQRT(($D605-nums!AI$1)^2+($E605-nums!AI$2)^2)&lt;1,AM$1,"")</f>
        <v/>
      </c>
      <c r="AN605" t="str">
        <f>IF(SQRT(($D605-nums!AJ$1)^2+($E605-nums!AJ$2)^2)&lt;1,AN$1,"")</f>
        <v/>
      </c>
      <c r="AO605" t="str">
        <f>IF(SQRT(($D605-nums!AK$1)^2+($E605-nums!AK$2)^2)&lt;1,AO$1,"")</f>
        <v/>
      </c>
      <c r="AP605" t="str">
        <f>IF(SQRT(($D605-nums!AL$1)^2+($E605-nums!AL$2)^2)&lt;1,AP$1,"")</f>
        <v/>
      </c>
      <c r="AQ605" t="str">
        <f>IF(SQRT(($D605-nums!AM$1)^2+($E605-nums!AM$2)^2)&lt;1,AQ$1,"")</f>
        <v/>
      </c>
      <c r="AR605" t="str">
        <f>IF(SQRT(($D605-nums!AN$1)^2+($E605-nums!AN$2)^2)&lt;1,AR$1,"")</f>
        <v/>
      </c>
      <c r="AS605" t="str">
        <f>IF(SQRT(($D605-nums!AO$1)^2+($E605-nums!AO$2)^2)&lt;1,AS$1,"")</f>
        <v/>
      </c>
      <c r="AT605" t="str">
        <f>IF(SQRT(($D605-nums!AP$1)^2+($E605-nums!AP$2)^2)&lt;1,AT$1,"")</f>
        <v/>
      </c>
      <c r="AU605" t="str">
        <f>IF(SQRT(($D605-nums!AQ$1)^2+($E605-nums!AQ$2)^2)&lt;1,AU$1,"")</f>
        <v/>
      </c>
      <c r="AV605" t="str">
        <f>IF(SQRT(($D605-nums!AR$1)^2+($E605-nums!AR$2)^2)&lt;1,AV$1,"")</f>
        <v/>
      </c>
      <c r="AW605" t="str">
        <f>IF(SQRT(($D605-nums!AS$1)^2+($E605-nums!AS$2)^2)&lt;1,AW$1,"")</f>
        <v/>
      </c>
      <c r="AX605" t="str">
        <f>IF(SQRT(($D605-nums!AT$1)^2+($E605-nums!AT$2)^2)&lt;1,AX$1,"")</f>
        <v/>
      </c>
      <c r="AY605" t="str">
        <f>IF(SQRT(($D605-nums!AU$1)^2+($E605-nums!AU$2)^2)&lt;1,AY$1,"")</f>
        <v/>
      </c>
      <c r="AZ605" t="str">
        <f>IF(SQRT(($D605-nums!AV$1)^2+($E605-nums!AV$2)^2)&lt;1,AZ$1,"")</f>
        <v/>
      </c>
      <c r="BA605" t="str">
        <f>IF(SQRT(($D605-nums!AW$1)^2+($E605-nums!AW$2)^2)&lt;1,BA$1,"")</f>
        <v/>
      </c>
      <c r="BB605" t="str">
        <f>IF(SQRT(($D605-nums!AX$1)^2+($E605-nums!AX$2)^2)&lt;1,BB$1,"")</f>
        <v/>
      </c>
      <c r="BC605" t="str">
        <f>IF(SQRT(($D605-nums!AY$1)^2+($E605-nums!AY$2)^2)&lt;1,BC$1,"")</f>
        <v/>
      </c>
      <c r="BD605" t="str">
        <f>IF(SQRT(($D605-nums!AZ$1)^2+($E605-nums!AZ$2)^2)&lt;1,BD$1,"")</f>
        <v/>
      </c>
      <c r="BE605" t="str">
        <f>IF(SQRT(($D605-nums!BA$1)^2+($E605-nums!BA$2)^2)&lt;1,BE$1,"")</f>
        <v/>
      </c>
      <c r="BF605" t="str">
        <f>IF(SQRT(($D605-nums!BB$1)^2+($E605-nums!BB$2)^2)&lt;1,BF$1,"")</f>
        <v/>
      </c>
      <c r="BG605" t="str">
        <f>IF(SQRT(($D605-nums!BC$1)^2+($E605-nums!BC$2)^2)&lt;1,BG$1,"")</f>
        <v/>
      </c>
      <c r="BH605" t="str">
        <f>IF(SQRT(($D605-nums!BD$1)^2+($E605-nums!BD$2)^2)&lt;1,BH$1,"")</f>
        <v/>
      </c>
      <c r="BI605" t="str">
        <f>IF(SQRT(($D605-nums!BE$1)^2+($E605-nums!BE$2)^2)&lt;1,BI$1,"")</f>
        <v/>
      </c>
      <c r="BJ605" t="str">
        <f t="shared" si="19"/>
        <v/>
      </c>
    </row>
    <row r="606" spans="1:62" x14ac:dyDescent="0.3">
      <c r="A606" t="s">
        <v>553</v>
      </c>
      <c r="B606" t="s">
        <v>340</v>
      </c>
      <c r="C606" t="str">
        <f t="shared" si="18"/>
        <v>Bexar, Texas, US</v>
      </c>
      <c r="D606">
        <v>29.4377</v>
      </c>
      <c r="E606">
        <v>-98.472200000000001</v>
      </c>
      <c r="F606" t="str">
        <f>IF(SQRT(($D606-nums!B$1)^2+($E606-nums!B$2)^2)&lt;1,F$1,"")</f>
        <v/>
      </c>
      <c r="G606" t="str">
        <f>IF(SQRT(($D606-nums!C$1)^2+($E606-nums!C$2)^2)&lt;1,G$1,"")</f>
        <v/>
      </c>
      <c r="H606" t="str">
        <f>IF(SQRT(($D606-nums!D$1)^2+($E606-nums!D$2)^2)&lt;1,H$1,"")</f>
        <v/>
      </c>
      <c r="I606" t="str">
        <f>IF(SQRT(($D606-nums!E$1)^2+($E606-nums!E$2)^2)&lt;1,I$1,"")</f>
        <v/>
      </c>
      <c r="J606" t="str">
        <f>IF(SQRT(($D606-nums!F$1)^2+($E606-nums!F$2)^2)&lt;1,J$1,"")</f>
        <v/>
      </c>
      <c r="K606" t="str">
        <f>IF(SQRT(($D606-nums!G$1)^2+($E606-nums!G$2)^2)&lt;1,K$1,"")</f>
        <v/>
      </c>
      <c r="L606" t="str">
        <f>IF(SQRT(($D606-nums!H$1)^2+($E606-nums!H$2)^2)&lt;1,L$1,"")</f>
        <v/>
      </c>
      <c r="M606" t="str">
        <f>IF(SQRT(($D606-nums!I$1)^2+($E606-nums!I$2)^2)&lt;1,M$1,"")</f>
        <v/>
      </c>
      <c r="N606" t="str">
        <f>IF(SQRT(($D606-nums!J$1)^2+($E606-nums!J$2)^2)&lt;1,N$1,"")</f>
        <v/>
      </c>
      <c r="O606" t="str">
        <f>IF(SQRT(($D606-nums!K$1)^2+($E606-nums!K$2)^2)&lt;1,O$1,"")</f>
        <v/>
      </c>
      <c r="P606" t="str">
        <f>IF(SQRT(($D606-nums!L$1)^2+($E606-nums!L$2)^2)&lt;1,P$1,"")</f>
        <v/>
      </c>
      <c r="Q606" t="str">
        <f>IF(SQRT(($D606-nums!M$1)^2+($E606-nums!M$2)^2)&lt;1,Q$1,"")</f>
        <v/>
      </c>
      <c r="R606" t="str">
        <f>IF(SQRT(($D606-nums!N$1)^2+($E606-nums!N$2)^2)&lt;1,R$1,"")</f>
        <v/>
      </c>
      <c r="S606" t="str">
        <f>IF(SQRT(($D606-nums!O$1)^2+($E606-nums!O$2)^2)&lt;1,S$1,"")</f>
        <v/>
      </c>
      <c r="T606" t="str">
        <f>IF(SQRT(($D606-nums!P$1)^2+($E606-nums!P$2)^2)&lt;1,T$1,"")</f>
        <v/>
      </c>
      <c r="U606" t="str">
        <f>IF(SQRT(($D606-nums!Q$1)^2+($E606-nums!Q$2)^2)&lt;1,U$1,"")</f>
        <v/>
      </c>
      <c r="V606" t="str">
        <f>IF(SQRT(($D606-nums!R$1)^2+($E606-nums!R$2)^2)&lt;1,V$1,"")</f>
        <v/>
      </c>
      <c r="W606" t="str">
        <f>IF(SQRT(($D606-nums!S$1)^2+($E606-nums!S$2)^2)&lt;1,W$1,"")</f>
        <v/>
      </c>
      <c r="X606" t="str">
        <f>IF(SQRT(($D606-nums!T$1)^2+($E606-nums!T$2)^2)&lt;1,X$1,"")</f>
        <v/>
      </c>
      <c r="Y606" t="str">
        <f>IF(SQRT(($D606-nums!U$1)^2+($E606-nums!U$2)^2)&lt;1,Y$1,"")</f>
        <v/>
      </c>
      <c r="Z606" t="str">
        <f>IF(SQRT(($D606-nums!V$1)^2+($E606-nums!V$2)^2)&lt;1,Z$1,"")</f>
        <v/>
      </c>
      <c r="AA606" t="str">
        <f>IF(SQRT(($D606-nums!W$1)^2+($E606-nums!W$2)^2)&lt;1,AA$1,"")</f>
        <v/>
      </c>
      <c r="AB606" t="str">
        <f>IF(SQRT(($D606-nums!X$1)^2+($E606-nums!X$2)^2)&lt;1,AB$1,"")</f>
        <v/>
      </c>
      <c r="AC606" t="str">
        <f>IF(SQRT(($D606-nums!Y$1)^2+($E606-nums!Y$2)^2)&lt;1,AC$1,"")</f>
        <v/>
      </c>
      <c r="AD606" t="str">
        <f>IF(SQRT(($D606-nums!Z$1)^2+($E606-nums!Z$2)^2)&lt;1,AD$1,"")</f>
        <v/>
      </c>
      <c r="AE606" t="str">
        <f>IF(SQRT(($D606-nums!AA$1)^2+($E606-nums!AA$2)^2)&lt;1,AE$1,"")</f>
        <v/>
      </c>
      <c r="AF606" t="str">
        <f>IF(SQRT(($D606-nums!AB$1)^2+($E606-nums!AB$2)^2)&lt;1,AF$1,"")</f>
        <v/>
      </c>
      <c r="AG606" t="str">
        <f>IF(SQRT(($D606-nums!AC$1)^2+($E606-nums!AC$2)^2)&lt;1,AG$1,"")</f>
        <v/>
      </c>
      <c r="AH606" t="str">
        <f>IF(SQRT(($D606-nums!AD$1)^2+($E606-nums!AD$2)^2)&lt;1,AH$1,"")</f>
        <v/>
      </c>
      <c r="AI606" t="str">
        <f>IF(SQRT(($D606-nums!AE$1)^2+($E606-nums!AE$2)^2)&lt;1,AI$1,"")</f>
        <v/>
      </c>
      <c r="AJ606" t="str">
        <f>IF(SQRT(($D606-nums!AF$1)^2+($E606-nums!AF$2)^2)&lt;1,AJ$1,"")</f>
        <v/>
      </c>
      <c r="AK606" t="str">
        <f>IF(SQRT(($D606-nums!AG$1)^2+($E606-nums!AG$2)^2)&lt;1,AK$1,"")</f>
        <v/>
      </c>
      <c r="AL606" t="str">
        <f>IF(SQRT(($D606-nums!AH$1)^2+($E606-nums!AH$2)^2)&lt;1,AL$1,"")</f>
        <v/>
      </c>
      <c r="AM606" t="str">
        <f>IF(SQRT(($D606-nums!AI$1)^2+($E606-nums!AI$2)^2)&lt;1,AM$1,"")</f>
        <v/>
      </c>
      <c r="AN606" t="str">
        <f>IF(SQRT(($D606-nums!AJ$1)^2+($E606-nums!AJ$2)^2)&lt;1,AN$1,"")</f>
        <v/>
      </c>
      <c r="AO606" t="str">
        <f>IF(SQRT(($D606-nums!AK$1)^2+($E606-nums!AK$2)^2)&lt;1,AO$1,"")</f>
        <v/>
      </c>
      <c r="AP606" t="str">
        <f>IF(SQRT(($D606-nums!AL$1)^2+($E606-nums!AL$2)^2)&lt;1,AP$1,"")</f>
        <v/>
      </c>
      <c r="AQ606" t="str">
        <f>IF(SQRT(($D606-nums!AM$1)^2+($E606-nums!AM$2)^2)&lt;1,AQ$1,"")</f>
        <v/>
      </c>
      <c r="AR606" t="str">
        <f>IF(SQRT(($D606-nums!AN$1)^2+($E606-nums!AN$2)^2)&lt;1,AR$1,"")</f>
        <v/>
      </c>
      <c r="AS606" t="str">
        <f>IF(SQRT(($D606-nums!AO$1)^2+($E606-nums!AO$2)^2)&lt;1,AS$1,"")</f>
        <v/>
      </c>
      <c r="AT606" t="str">
        <f>IF(SQRT(($D606-nums!AP$1)^2+($E606-nums!AP$2)^2)&lt;1,AT$1,"")</f>
        <v/>
      </c>
      <c r="AU606" t="str">
        <f>IF(SQRT(($D606-nums!AQ$1)^2+($E606-nums!AQ$2)^2)&lt;1,AU$1,"")</f>
        <v/>
      </c>
      <c r="AV606" t="str">
        <f>IF(SQRT(($D606-nums!AR$1)^2+($E606-nums!AR$2)^2)&lt;1,AV$1,"")</f>
        <v/>
      </c>
      <c r="AW606" t="str">
        <f>IF(SQRT(($D606-nums!AS$1)^2+($E606-nums!AS$2)^2)&lt;1,AW$1,"")</f>
        <v/>
      </c>
      <c r="AX606" t="str">
        <f>IF(SQRT(($D606-nums!AT$1)^2+($E606-nums!AT$2)^2)&lt;1,AX$1,"")</f>
        <v/>
      </c>
      <c r="AY606" t="str">
        <f>IF(SQRT(($D606-nums!AU$1)^2+($E606-nums!AU$2)^2)&lt;1,AY$1,"")</f>
        <v/>
      </c>
      <c r="AZ606" t="str">
        <f>IF(SQRT(($D606-nums!AV$1)^2+($E606-nums!AV$2)^2)&lt;1,AZ$1,"")</f>
        <v/>
      </c>
      <c r="BA606" t="str">
        <f>IF(SQRT(($D606-nums!AW$1)^2+($E606-nums!AW$2)^2)&lt;1,BA$1,"")</f>
        <v/>
      </c>
      <c r="BB606" t="str">
        <f>IF(SQRT(($D606-nums!AX$1)^2+($E606-nums!AX$2)^2)&lt;1,BB$1,"")</f>
        <v/>
      </c>
      <c r="BC606" t="str">
        <f>IF(SQRT(($D606-nums!AY$1)^2+($E606-nums!AY$2)^2)&lt;1,BC$1,"")</f>
        <v/>
      </c>
      <c r="BD606" t="str">
        <f>IF(SQRT(($D606-nums!AZ$1)^2+($E606-nums!AZ$2)^2)&lt;1,BD$1,"")</f>
        <v/>
      </c>
      <c r="BE606" t="str">
        <f>IF(SQRT(($D606-nums!BA$1)^2+($E606-nums!BA$2)^2)&lt;1,BE$1,"")</f>
        <v/>
      </c>
      <c r="BF606" t="str">
        <f>IF(SQRT(($D606-nums!BB$1)^2+($E606-nums!BB$2)^2)&lt;1,BF$1,"")</f>
        <v/>
      </c>
      <c r="BG606" t="str">
        <f>IF(SQRT(($D606-nums!BC$1)^2+($E606-nums!BC$2)^2)&lt;1,BG$1,"")</f>
        <v/>
      </c>
      <c r="BH606" t="str">
        <f>IF(SQRT(($D606-nums!BD$1)^2+($E606-nums!BD$2)^2)&lt;1,BH$1,"")</f>
        <v/>
      </c>
      <c r="BI606" t="str">
        <f>IF(SQRT(($D606-nums!BE$1)^2+($E606-nums!BE$2)^2)&lt;1,BI$1,"")</f>
        <v/>
      </c>
      <c r="BJ606" t="str">
        <f t="shared" si="19"/>
        <v/>
      </c>
    </row>
    <row r="607" spans="1:62" x14ac:dyDescent="0.3">
      <c r="A607" t="s">
        <v>554</v>
      </c>
      <c r="B607" t="s">
        <v>340</v>
      </c>
      <c r="C607" t="str">
        <f t="shared" si="18"/>
        <v>Bell, Texas, US</v>
      </c>
      <c r="D607">
        <v>31.040199999999999</v>
      </c>
      <c r="E607">
        <v>-97.51</v>
      </c>
      <c r="F607" t="str">
        <f>IF(SQRT(($D607-nums!B$1)^2+($E607-nums!B$2)^2)&lt;1,F$1,"")</f>
        <v/>
      </c>
      <c r="G607" t="str">
        <f>IF(SQRT(($D607-nums!C$1)^2+($E607-nums!C$2)^2)&lt;1,G$1,"")</f>
        <v/>
      </c>
      <c r="H607" t="str">
        <f>IF(SQRT(($D607-nums!D$1)^2+($E607-nums!D$2)^2)&lt;1,H$1,"")</f>
        <v/>
      </c>
      <c r="I607" t="str">
        <f>IF(SQRT(($D607-nums!E$1)^2+($E607-nums!E$2)^2)&lt;1,I$1,"")</f>
        <v/>
      </c>
      <c r="J607" t="str">
        <f>IF(SQRT(($D607-nums!F$1)^2+($E607-nums!F$2)^2)&lt;1,J$1,"")</f>
        <v/>
      </c>
      <c r="K607" t="str">
        <f>IF(SQRT(($D607-nums!G$1)^2+($E607-nums!G$2)^2)&lt;1,K$1,"")</f>
        <v/>
      </c>
      <c r="L607" t="str">
        <f>IF(SQRT(($D607-nums!H$1)^2+($E607-nums!H$2)^2)&lt;1,L$1,"")</f>
        <v/>
      </c>
      <c r="M607" t="str">
        <f>IF(SQRT(($D607-nums!I$1)^2+($E607-nums!I$2)^2)&lt;1,M$1,"")</f>
        <v/>
      </c>
      <c r="N607" t="str">
        <f>IF(SQRT(($D607-nums!J$1)^2+($E607-nums!J$2)^2)&lt;1,N$1,"")</f>
        <v/>
      </c>
      <c r="O607" t="str">
        <f>IF(SQRT(($D607-nums!K$1)^2+($E607-nums!K$2)^2)&lt;1,O$1,"")</f>
        <v/>
      </c>
      <c r="P607" t="str">
        <f>IF(SQRT(($D607-nums!L$1)^2+($E607-nums!L$2)^2)&lt;1,P$1,"")</f>
        <v/>
      </c>
      <c r="Q607" t="str">
        <f>IF(SQRT(($D607-nums!M$1)^2+($E607-nums!M$2)^2)&lt;1,Q$1,"")</f>
        <v/>
      </c>
      <c r="R607" t="str">
        <f>IF(SQRT(($D607-nums!N$1)^2+($E607-nums!N$2)^2)&lt;1,R$1,"")</f>
        <v/>
      </c>
      <c r="S607" t="str">
        <f>IF(SQRT(($D607-nums!O$1)^2+($E607-nums!O$2)^2)&lt;1,S$1,"")</f>
        <v/>
      </c>
      <c r="T607" t="str">
        <f>IF(SQRT(($D607-nums!P$1)^2+($E607-nums!P$2)^2)&lt;1,T$1,"")</f>
        <v/>
      </c>
      <c r="U607" t="str">
        <f>IF(SQRT(($D607-nums!Q$1)^2+($E607-nums!Q$2)^2)&lt;1,U$1,"")</f>
        <v/>
      </c>
      <c r="V607" t="str">
        <f>IF(SQRT(($D607-nums!R$1)^2+($E607-nums!R$2)^2)&lt;1,V$1,"")</f>
        <v/>
      </c>
      <c r="W607" t="str">
        <f>IF(SQRT(($D607-nums!S$1)^2+($E607-nums!S$2)^2)&lt;1,W$1,"")</f>
        <v/>
      </c>
      <c r="X607" t="str">
        <f>IF(SQRT(($D607-nums!T$1)^2+($E607-nums!T$2)^2)&lt;1,X$1,"")</f>
        <v/>
      </c>
      <c r="Y607" t="str">
        <f>IF(SQRT(($D607-nums!U$1)^2+($E607-nums!U$2)^2)&lt;1,Y$1,"")</f>
        <v/>
      </c>
      <c r="Z607" t="str">
        <f>IF(SQRT(($D607-nums!V$1)^2+($E607-nums!V$2)^2)&lt;1,Z$1,"")</f>
        <v/>
      </c>
      <c r="AA607" t="str">
        <f>IF(SQRT(($D607-nums!W$1)^2+($E607-nums!W$2)^2)&lt;1,AA$1,"")</f>
        <v/>
      </c>
      <c r="AB607" t="str">
        <f>IF(SQRT(($D607-nums!X$1)^2+($E607-nums!X$2)^2)&lt;1,AB$1,"")</f>
        <v/>
      </c>
      <c r="AC607" t="str">
        <f>IF(SQRT(($D607-nums!Y$1)^2+($E607-nums!Y$2)^2)&lt;1,AC$1,"")</f>
        <v/>
      </c>
      <c r="AD607" t="str">
        <f>IF(SQRT(($D607-nums!Z$1)^2+($E607-nums!Z$2)^2)&lt;1,AD$1,"")</f>
        <v/>
      </c>
      <c r="AE607" t="str">
        <f>IF(SQRT(($D607-nums!AA$1)^2+($E607-nums!AA$2)^2)&lt;1,AE$1,"")</f>
        <v/>
      </c>
      <c r="AF607" t="str">
        <f>IF(SQRT(($D607-nums!AB$1)^2+($E607-nums!AB$2)^2)&lt;1,AF$1,"")</f>
        <v/>
      </c>
      <c r="AG607" t="str">
        <f>IF(SQRT(($D607-nums!AC$1)^2+($E607-nums!AC$2)^2)&lt;1,AG$1,"")</f>
        <v/>
      </c>
      <c r="AH607" t="str">
        <f>IF(SQRT(($D607-nums!AD$1)^2+($E607-nums!AD$2)^2)&lt;1,AH$1,"")</f>
        <v/>
      </c>
      <c r="AI607" t="str">
        <f>IF(SQRT(($D607-nums!AE$1)^2+($E607-nums!AE$2)^2)&lt;1,AI$1,"")</f>
        <v/>
      </c>
      <c r="AJ607" t="str">
        <f>IF(SQRT(($D607-nums!AF$1)^2+($E607-nums!AF$2)^2)&lt;1,AJ$1,"")</f>
        <v/>
      </c>
      <c r="AK607" t="str">
        <f>IF(SQRT(($D607-nums!AG$1)^2+($E607-nums!AG$2)^2)&lt;1,AK$1,"")</f>
        <v/>
      </c>
      <c r="AL607" t="str">
        <f>IF(SQRT(($D607-nums!AH$1)^2+($E607-nums!AH$2)^2)&lt;1,AL$1,"")</f>
        <v/>
      </c>
      <c r="AM607" t="str">
        <f>IF(SQRT(($D607-nums!AI$1)^2+($E607-nums!AI$2)^2)&lt;1,AM$1,"")</f>
        <v/>
      </c>
      <c r="AN607" t="str">
        <f>IF(SQRT(($D607-nums!AJ$1)^2+($E607-nums!AJ$2)^2)&lt;1,AN$1,"")</f>
        <v/>
      </c>
      <c r="AO607" t="str">
        <f>IF(SQRT(($D607-nums!AK$1)^2+($E607-nums!AK$2)^2)&lt;1,AO$1,"")</f>
        <v/>
      </c>
      <c r="AP607" t="str">
        <f>IF(SQRT(($D607-nums!AL$1)^2+($E607-nums!AL$2)^2)&lt;1,AP$1,"")</f>
        <v/>
      </c>
      <c r="AQ607" t="str">
        <f>IF(SQRT(($D607-nums!AM$1)^2+($E607-nums!AM$2)^2)&lt;1,AQ$1,"")</f>
        <v/>
      </c>
      <c r="AR607" t="str">
        <f>IF(SQRT(($D607-nums!AN$1)^2+($E607-nums!AN$2)^2)&lt;1,AR$1,"")</f>
        <v/>
      </c>
      <c r="AS607" t="str">
        <f>IF(SQRT(($D607-nums!AO$1)^2+($E607-nums!AO$2)^2)&lt;1,AS$1,"")</f>
        <v/>
      </c>
      <c r="AT607" t="str">
        <f>IF(SQRT(($D607-nums!AP$1)^2+($E607-nums!AP$2)^2)&lt;1,AT$1,"")</f>
        <v/>
      </c>
      <c r="AU607" t="str">
        <f>IF(SQRT(($D607-nums!AQ$1)^2+($E607-nums!AQ$2)^2)&lt;1,AU$1,"")</f>
        <v/>
      </c>
      <c r="AV607" t="str">
        <f>IF(SQRT(($D607-nums!AR$1)^2+($E607-nums!AR$2)^2)&lt;1,AV$1,"")</f>
        <v/>
      </c>
      <c r="AW607" t="str">
        <f>IF(SQRT(($D607-nums!AS$1)^2+($E607-nums!AS$2)^2)&lt;1,AW$1,"")</f>
        <v/>
      </c>
      <c r="AX607" t="str">
        <f>IF(SQRT(($D607-nums!AT$1)^2+($E607-nums!AT$2)^2)&lt;1,AX$1,"")</f>
        <v/>
      </c>
      <c r="AY607" t="str">
        <f>IF(SQRT(($D607-nums!AU$1)^2+($E607-nums!AU$2)^2)&lt;1,AY$1,"")</f>
        <v/>
      </c>
      <c r="AZ607" t="str">
        <f>IF(SQRT(($D607-nums!AV$1)^2+($E607-nums!AV$2)^2)&lt;1,AZ$1,"")</f>
        <v/>
      </c>
      <c r="BA607" t="str">
        <f>IF(SQRT(($D607-nums!AW$1)^2+($E607-nums!AW$2)^2)&lt;1,BA$1,"")</f>
        <v/>
      </c>
      <c r="BB607" t="str">
        <f>IF(SQRT(($D607-nums!AX$1)^2+($E607-nums!AX$2)^2)&lt;1,BB$1,"")</f>
        <v/>
      </c>
      <c r="BC607" t="str">
        <f>IF(SQRT(($D607-nums!AY$1)^2+($E607-nums!AY$2)^2)&lt;1,BC$1,"")</f>
        <v/>
      </c>
      <c r="BD607" t="str">
        <f>IF(SQRT(($D607-nums!AZ$1)^2+($E607-nums!AZ$2)^2)&lt;1,BD$1,"")</f>
        <v/>
      </c>
      <c r="BE607" t="str">
        <f>IF(SQRT(($D607-nums!BA$1)^2+($E607-nums!BA$2)^2)&lt;1,BE$1,"")</f>
        <v/>
      </c>
      <c r="BF607" t="str">
        <f>IF(SQRT(($D607-nums!BB$1)^2+($E607-nums!BB$2)^2)&lt;1,BF$1,"")</f>
        <v/>
      </c>
      <c r="BG607" t="str">
        <f>IF(SQRT(($D607-nums!BC$1)^2+($E607-nums!BC$2)^2)&lt;1,BG$1,"")</f>
        <v/>
      </c>
      <c r="BH607" t="str">
        <f>IF(SQRT(($D607-nums!BD$1)^2+($E607-nums!BD$2)^2)&lt;1,BH$1,"")</f>
        <v/>
      </c>
      <c r="BI607" t="str">
        <f>IF(SQRT(($D607-nums!BE$1)^2+($E607-nums!BE$2)^2)&lt;1,BI$1,"")</f>
        <v/>
      </c>
      <c r="BJ607" t="str">
        <f t="shared" si="19"/>
        <v/>
      </c>
    </row>
    <row r="608" spans="1:62" x14ac:dyDescent="0.3">
      <c r="A608" t="s">
        <v>555</v>
      </c>
      <c r="B608" t="s">
        <v>340</v>
      </c>
      <c r="C608" t="str">
        <f t="shared" si="18"/>
        <v>Bee, Texas, US</v>
      </c>
      <c r="D608">
        <v>28.424800000000001</v>
      </c>
      <c r="E608">
        <v>-97.710099999999997</v>
      </c>
      <c r="F608" t="str">
        <f>IF(SQRT(($D608-nums!B$1)^2+($E608-nums!B$2)^2)&lt;1,F$1,"")</f>
        <v/>
      </c>
      <c r="G608" t="str">
        <f>IF(SQRT(($D608-nums!C$1)^2+($E608-nums!C$2)^2)&lt;1,G$1,"")</f>
        <v/>
      </c>
      <c r="H608" t="str">
        <f>IF(SQRT(($D608-nums!D$1)^2+($E608-nums!D$2)^2)&lt;1,H$1,"")</f>
        <v/>
      </c>
      <c r="I608" t="str">
        <f>IF(SQRT(($D608-nums!E$1)^2+($E608-nums!E$2)^2)&lt;1,I$1,"")</f>
        <v/>
      </c>
      <c r="J608" t="str">
        <f>IF(SQRT(($D608-nums!F$1)^2+($E608-nums!F$2)^2)&lt;1,J$1,"")</f>
        <v/>
      </c>
      <c r="K608" t="str">
        <f>IF(SQRT(($D608-nums!G$1)^2+($E608-nums!G$2)^2)&lt;1,K$1,"")</f>
        <v/>
      </c>
      <c r="L608" t="str">
        <f>IF(SQRT(($D608-nums!H$1)^2+($E608-nums!H$2)^2)&lt;1,L$1,"")</f>
        <v/>
      </c>
      <c r="M608" t="str">
        <f>IF(SQRT(($D608-nums!I$1)^2+($E608-nums!I$2)^2)&lt;1,M$1,"")</f>
        <v/>
      </c>
      <c r="N608" t="str">
        <f>IF(SQRT(($D608-nums!J$1)^2+($E608-nums!J$2)^2)&lt;1,N$1,"")</f>
        <v/>
      </c>
      <c r="O608" t="str">
        <f>IF(SQRT(($D608-nums!K$1)^2+($E608-nums!K$2)^2)&lt;1,O$1,"")</f>
        <v/>
      </c>
      <c r="P608" t="str">
        <f>IF(SQRT(($D608-nums!L$1)^2+($E608-nums!L$2)^2)&lt;1,P$1,"")</f>
        <v/>
      </c>
      <c r="Q608" t="str">
        <f>IF(SQRT(($D608-nums!M$1)^2+($E608-nums!M$2)^2)&lt;1,Q$1,"")</f>
        <v/>
      </c>
      <c r="R608" t="str">
        <f>IF(SQRT(($D608-nums!N$1)^2+($E608-nums!N$2)^2)&lt;1,R$1,"")</f>
        <v/>
      </c>
      <c r="S608" t="str">
        <f>IF(SQRT(($D608-nums!O$1)^2+($E608-nums!O$2)^2)&lt;1,S$1,"")</f>
        <v/>
      </c>
      <c r="T608" t="str">
        <f>IF(SQRT(($D608-nums!P$1)^2+($E608-nums!P$2)^2)&lt;1,T$1,"")</f>
        <v/>
      </c>
      <c r="U608" t="str">
        <f>IF(SQRT(($D608-nums!Q$1)^2+($E608-nums!Q$2)^2)&lt;1,U$1,"")</f>
        <v/>
      </c>
      <c r="V608" t="str">
        <f>IF(SQRT(($D608-nums!R$1)^2+($E608-nums!R$2)^2)&lt;1,V$1,"")</f>
        <v/>
      </c>
      <c r="W608" t="str">
        <f>IF(SQRT(($D608-nums!S$1)^2+($E608-nums!S$2)^2)&lt;1,W$1,"")</f>
        <v/>
      </c>
      <c r="X608" t="str">
        <f>IF(SQRT(($D608-nums!T$1)^2+($E608-nums!T$2)^2)&lt;1,X$1,"")</f>
        <v/>
      </c>
      <c r="Y608" t="str">
        <f>IF(SQRT(($D608-nums!U$1)^2+($E608-nums!U$2)^2)&lt;1,Y$1,"")</f>
        <v/>
      </c>
      <c r="Z608" t="str">
        <f>IF(SQRT(($D608-nums!V$1)^2+($E608-nums!V$2)^2)&lt;1,Z$1,"")</f>
        <v/>
      </c>
      <c r="AA608" t="str">
        <f>IF(SQRT(($D608-nums!W$1)^2+($E608-nums!W$2)^2)&lt;1,AA$1,"")</f>
        <v/>
      </c>
      <c r="AB608" t="str">
        <f>IF(SQRT(($D608-nums!X$1)^2+($E608-nums!X$2)^2)&lt;1,AB$1,"")</f>
        <v/>
      </c>
      <c r="AC608" t="str">
        <f>IF(SQRT(($D608-nums!Y$1)^2+($E608-nums!Y$2)^2)&lt;1,AC$1,"")</f>
        <v/>
      </c>
      <c r="AD608" t="str">
        <f>IF(SQRT(($D608-nums!Z$1)^2+($E608-nums!Z$2)^2)&lt;1,AD$1,"")</f>
        <v/>
      </c>
      <c r="AE608" t="str">
        <f>IF(SQRT(($D608-nums!AA$1)^2+($E608-nums!AA$2)^2)&lt;1,AE$1,"")</f>
        <v/>
      </c>
      <c r="AF608" t="str">
        <f>IF(SQRT(($D608-nums!AB$1)^2+($E608-nums!AB$2)^2)&lt;1,AF$1,"")</f>
        <v/>
      </c>
      <c r="AG608" t="str">
        <f>IF(SQRT(($D608-nums!AC$1)^2+($E608-nums!AC$2)^2)&lt;1,AG$1,"")</f>
        <v/>
      </c>
      <c r="AH608" t="str">
        <f>IF(SQRT(($D608-nums!AD$1)^2+($E608-nums!AD$2)^2)&lt;1,AH$1,"")</f>
        <v/>
      </c>
      <c r="AI608" t="str">
        <f>IF(SQRT(($D608-nums!AE$1)^2+($E608-nums!AE$2)^2)&lt;1,AI$1,"")</f>
        <v/>
      </c>
      <c r="AJ608" t="str">
        <f>IF(SQRT(($D608-nums!AF$1)^2+($E608-nums!AF$2)^2)&lt;1,AJ$1,"")</f>
        <v/>
      </c>
      <c r="AK608" t="str">
        <f>IF(SQRT(($D608-nums!AG$1)^2+($E608-nums!AG$2)^2)&lt;1,AK$1,"")</f>
        <v/>
      </c>
      <c r="AL608" t="str">
        <f>IF(SQRT(($D608-nums!AH$1)^2+($E608-nums!AH$2)^2)&lt;1,AL$1,"")</f>
        <v/>
      </c>
      <c r="AM608" t="str">
        <f>IF(SQRT(($D608-nums!AI$1)^2+($E608-nums!AI$2)^2)&lt;1,AM$1,"")</f>
        <v/>
      </c>
      <c r="AN608" t="str">
        <f>IF(SQRT(($D608-nums!AJ$1)^2+($E608-nums!AJ$2)^2)&lt;1,AN$1,"")</f>
        <v/>
      </c>
      <c r="AO608" t="str">
        <f>IF(SQRT(($D608-nums!AK$1)^2+($E608-nums!AK$2)^2)&lt;1,AO$1,"")</f>
        <v/>
      </c>
      <c r="AP608" t="str">
        <f>IF(SQRT(($D608-nums!AL$1)^2+($E608-nums!AL$2)^2)&lt;1,AP$1,"")</f>
        <v/>
      </c>
      <c r="AQ608" t="str">
        <f>IF(SQRT(($D608-nums!AM$1)^2+($E608-nums!AM$2)^2)&lt;1,AQ$1,"")</f>
        <v/>
      </c>
      <c r="AR608" t="str">
        <f>IF(SQRT(($D608-nums!AN$1)^2+($E608-nums!AN$2)^2)&lt;1,AR$1,"")</f>
        <v/>
      </c>
      <c r="AS608" t="str">
        <f>IF(SQRT(($D608-nums!AO$1)^2+($E608-nums!AO$2)^2)&lt;1,AS$1,"")</f>
        <v/>
      </c>
      <c r="AT608" t="str">
        <f>IF(SQRT(($D608-nums!AP$1)^2+($E608-nums!AP$2)^2)&lt;1,AT$1,"")</f>
        <v/>
      </c>
      <c r="AU608" t="str">
        <f>IF(SQRT(($D608-nums!AQ$1)^2+($E608-nums!AQ$2)^2)&lt;1,AU$1,"")</f>
        <v/>
      </c>
      <c r="AV608" t="str">
        <f>IF(SQRT(($D608-nums!AR$1)^2+($E608-nums!AR$2)^2)&lt;1,AV$1,"")</f>
        <v/>
      </c>
      <c r="AW608" t="str">
        <f>IF(SQRT(($D608-nums!AS$1)^2+($E608-nums!AS$2)^2)&lt;1,AW$1,"")</f>
        <v/>
      </c>
      <c r="AX608" t="str">
        <f>IF(SQRT(($D608-nums!AT$1)^2+($E608-nums!AT$2)^2)&lt;1,AX$1,"")</f>
        <v/>
      </c>
      <c r="AY608" t="str">
        <f>IF(SQRT(($D608-nums!AU$1)^2+($E608-nums!AU$2)^2)&lt;1,AY$1,"")</f>
        <v/>
      </c>
      <c r="AZ608" t="str">
        <f>IF(SQRT(($D608-nums!AV$1)^2+($E608-nums!AV$2)^2)&lt;1,AZ$1,"")</f>
        <v/>
      </c>
      <c r="BA608" t="str">
        <f>IF(SQRT(($D608-nums!AW$1)^2+($E608-nums!AW$2)^2)&lt;1,BA$1,"")</f>
        <v/>
      </c>
      <c r="BB608" t="str">
        <f>IF(SQRT(($D608-nums!AX$1)^2+($E608-nums!AX$2)^2)&lt;1,BB$1,"")</f>
        <v/>
      </c>
      <c r="BC608" t="str">
        <f>IF(SQRT(($D608-nums!AY$1)^2+($E608-nums!AY$2)^2)&lt;1,BC$1,"")</f>
        <v/>
      </c>
      <c r="BD608" t="str">
        <f>IF(SQRT(($D608-nums!AZ$1)^2+($E608-nums!AZ$2)^2)&lt;1,BD$1,"")</f>
        <v/>
      </c>
      <c r="BE608" t="str">
        <f>IF(SQRT(($D608-nums!BA$1)^2+($E608-nums!BA$2)^2)&lt;1,BE$1,"")</f>
        <v/>
      </c>
      <c r="BF608" t="str">
        <f>IF(SQRT(($D608-nums!BB$1)^2+($E608-nums!BB$2)^2)&lt;1,BF$1,"")</f>
        <v/>
      </c>
      <c r="BG608" t="str">
        <f>IF(SQRT(($D608-nums!BC$1)^2+($E608-nums!BC$2)^2)&lt;1,BG$1,"")</f>
        <v/>
      </c>
      <c r="BH608" t="str">
        <f>IF(SQRT(($D608-nums!BD$1)^2+($E608-nums!BD$2)^2)&lt;1,BH$1,"")</f>
        <v/>
      </c>
      <c r="BI608" t="str">
        <f>IF(SQRT(($D608-nums!BE$1)^2+($E608-nums!BE$2)^2)&lt;1,BI$1,"")</f>
        <v/>
      </c>
      <c r="BJ608" t="str">
        <f t="shared" si="19"/>
        <v/>
      </c>
    </row>
    <row r="609" spans="1:62" x14ac:dyDescent="0.3">
      <c r="A609" t="s">
        <v>556</v>
      </c>
      <c r="B609" t="s">
        <v>340</v>
      </c>
      <c r="C609" t="str">
        <f t="shared" si="18"/>
        <v>Baylor, Texas, US</v>
      </c>
      <c r="D609">
        <v>33.616</v>
      </c>
      <c r="E609">
        <v>-99.213700000000003</v>
      </c>
      <c r="F609" t="str">
        <f>IF(SQRT(($D609-nums!B$1)^2+($E609-nums!B$2)^2)&lt;1,F$1,"")</f>
        <v/>
      </c>
      <c r="G609" t="str">
        <f>IF(SQRT(($D609-nums!C$1)^2+($E609-nums!C$2)^2)&lt;1,G$1,"")</f>
        <v/>
      </c>
      <c r="H609" t="str">
        <f>IF(SQRT(($D609-nums!D$1)^2+($E609-nums!D$2)^2)&lt;1,H$1,"")</f>
        <v/>
      </c>
      <c r="I609" t="str">
        <f>IF(SQRT(($D609-nums!E$1)^2+($E609-nums!E$2)^2)&lt;1,I$1,"")</f>
        <v/>
      </c>
      <c r="J609" t="str">
        <f>IF(SQRT(($D609-nums!F$1)^2+($E609-nums!F$2)^2)&lt;1,J$1,"")</f>
        <v/>
      </c>
      <c r="K609" t="str">
        <f>IF(SQRT(($D609-nums!G$1)^2+($E609-nums!G$2)^2)&lt;1,K$1,"")</f>
        <v/>
      </c>
      <c r="L609" t="str">
        <f>IF(SQRT(($D609-nums!H$1)^2+($E609-nums!H$2)^2)&lt;1,L$1,"")</f>
        <v/>
      </c>
      <c r="M609" t="str">
        <f>IF(SQRT(($D609-nums!I$1)^2+($E609-nums!I$2)^2)&lt;1,M$1,"")</f>
        <v/>
      </c>
      <c r="N609" t="str">
        <f>IF(SQRT(($D609-nums!J$1)^2+($E609-nums!J$2)^2)&lt;1,N$1,"")</f>
        <v/>
      </c>
      <c r="O609" t="str">
        <f>IF(SQRT(($D609-nums!K$1)^2+($E609-nums!K$2)^2)&lt;1,O$1,"")</f>
        <v/>
      </c>
      <c r="P609" t="str">
        <f>IF(SQRT(($D609-nums!L$1)^2+($E609-nums!L$2)^2)&lt;1,P$1,"")</f>
        <v/>
      </c>
      <c r="Q609" t="str">
        <f>IF(SQRT(($D609-nums!M$1)^2+($E609-nums!M$2)^2)&lt;1,Q$1,"")</f>
        <v/>
      </c>
      <c r="R609" t="str">
        <f>IF(SQRT(($D609-nums!N$1)^2+($E609-nums!N$2)^2)&lt;1,R$1,"")</f>
        <v/>
      </c>
      <c r="S609" t="str">
        <f>IF(SQRT(($D609-nums!O$1)^2+($E609-nums!O$2)^2)&lt;1,S$1,"")</f>
        <v/>
      </c>
      <c r="T609" t="str">
        <f>IF(SQRT(($D609-nums!P$1)^2+($E609-nums!P$2)^2)&lt;1,T$1,"")</f>
        <v/>
      </c>
      <c r="U609" t="str">
        <f>IF(SQRT(($D609-nums!Q$1)^2+($E609-nums!Q$2)^2)&lt;1,U$1,"")</f>
        <v/>
      </c>
      <c r="V609" t="str">
        <f>IF(SQRT(($D609-nums!R$1)^2+($E609-nums!R$2)^2)&lt;1,V$1,"")</f>
        <v/>
      </c>
      <c r="W609" t="str">
        <f>IF(SQRT(($D609-nums!S$1)^2+($E609-nums!S$2)^2)&lt;1,W$1,"")</f>
        <v/>
      </c>
      <c r="X609" t="str">
        <f>IF(SQRT(($D609-nums!T$1)^2+($E609-nums!T$2)^2)&lt;1,X$1,"")</f>
        <v/>
      </c>
      <c r="Y609" t="str">
        <f>IF(SQRT(($D609-nums!U$1)^2+($E609-nums!U$2)^2)&lt;1,Y$1,"")</f>
        <v/>
      </c>
      <c r="Z609" t="str">
        <f>IF(SQRT(($D609-nums!V$1)^2+($E609-nums!V$2)^2)&lt;1,Z$1,"")</f>
        <v/>
      </c>
      <c r="AA609" t="str">
        <f>IF(SQRT(($D609-nums!W$1)^2+($E609-nums!W$2)^2)&lt;1,AA$1,"")</f>
        <v/>
      </c>
      <c r="AB609" t="str">
        <f>IF(SQRT(($D609-nums!X$1)^2+($E609-nums!X$2)^2)&lt;1,AB$1,"")</f>
        <v/>
      </c>
      <c r="AC609" t="str">
        <f>IF(SQRT(($D609-nums!Y$1)^2+($E609-nums!Y$2)^2)&lt;1,AC$1,"")</f>
        <v/>
      </c>
      <c r="AD609" t="str">
        <f>IF(SQRT(($D609-nums!Z$1)^2+($E609-nums!Z$2)^2)&lt;1,AD$1,"")</f>
        <v/>
      </c>
      <c r="AE609" t="str">
        <f>IF(SQRT(($D609-nums!AA$1)^2+($E609-nums!AA$2)^2)&lt;1,AE$1,"")</f>
        <v/>
      </c>
      <c r="AF609" t="str">
        <f>IF(SQRT(($D609-nums!AB$1)^2+($E609-nums!AB$2)^2)&lt;1,AF$1,"")</f>
        <v/>
      </c>
      <c r="AG609" t="str">
        <f>IF(SQRT(($D609-nums!AC$1)^2+($E609-nums!AC$2)^2)&lt;1,AG$1,"")</f>
        <v/>
      </c>
      <c r="AH609" t="str">
        <f>IF(SQRT(($D609-nums!AD$1)^2+($E609-nums!AD$2)^2)&lt;1,AH$1,"")</f>
        <v/>
      </c>
      <c r="AI609" t="str">
        <f>IF(SQRT(($D609-nums!AE$1)^2+($E609-nums!AE$2)^2)&lt;1,AI$1,"")</f>
        <v/>
      </c>
      <c r="AJ609" t="str">
        <f>IF(SQRT(($D609-nums!AF$1)^2+($E609-nums!AF$2)^2)&lt;1,AJ$1,"")</f>
        <v/>
      </c>
      <c r="AK609" t="str">
        <f>IF(SQRT(($D609-nums!AG$1)^2+($E609-nums!AG$2)^2)&lt;1,AK$1,"")</f>
        <v/>
      </c>
      <c r="AL609" t="str">
        <f>IF(SQRT(($D609-nums!AH$1)^2+($E609-nums!AH$2)^2)&lt;1,AL$1,"")</f>
        <v/>
      </c>
      <c r="AM609" t="str">
        <f>IF(SQRT(($D609-nums!AI$1)^2+($E609-nums!AI$2)^2)&lt;1,AM$1,"")</f>
        <v/>
      </c>
      <c r="AN609" t="str">
        <f>IF(SQRT(($D609-nums!AJ$1)^2+($E609-nums!AJ$2)^2)&lt;1,AN$1,"")</f>
        <v/>
      </c>
      <c r="AO609" t="str">
        <f>IF(SQRT(($D609-nums!AK$1)^2+($E609-nums!AK$2)^2)&lt;1,AO$1,"")</f>
        <v/>
      </c>
      <c r="AP609" t="str">
        <f>IF(SQRT(($D609-nums!AL$1)^2+($E609-nums!AL$2)^2)&lt;1,AP$1,"")</f>
        <v/>
      </c>
      <c r="AQ609" t="str">
        <f>IF(SQRT(($D609-nums!AM$1)^2+($E609-nums!AM$2)^2)&lt;1,AQ$1,"")</f>
        <v/>
      </c>
      <c r="AR609" t="str">
        <f>IF(SQRT(($D609-nums!AN$1)^2+($E609-nums!AN$2)^2)&lt;1,AR$1,"")</f>
        <v/>
      </c>
      <c r="AS609" t="str">
        <f>IF(SQRT(($D609-nums!AO$1)^2+($E609-nums!AO$2)^2)&lt;1,AS$1,"")</f>
        <v/>
      </c>
      <c r="AT609" t="str">
        <f>IF(SQRT(($D609-nums!AP$1)^2+($E609-nums!AP$2)^2)&lt;1,AT$1,"")</f>
        <v/>
      </c>
      <c r="AU609" t="str">
        <f>IF(SQRT(($D609-nums!AQ$1)^2+($E609-nums!AQ$2)^2)&lt;1,AU$1,"")</f>
        <v/>
      </c>
      <c r="AV609" t="str">
        <f>IF(SQRT(($D609-nums!AR$1)^2+($E609-nums!AR$2)^2)&lt;1,AV$1,"")</f>
        <v/>
      </c>
      <c r="AW609" t="str">
        <f>IF(SQRT(($D609-nums!AS$1)^2+($E609-nums!AS$2)^2)&lt;1,AW$1,"")</f>
        <v/>
      </c>
      <c r="AX609" t="str">
        <f>IF(SQRT(($D609-nums!AT$1)^2+($E609-nums!AT$2)^2)&lt;1,AX$1,"")</f>
        <v/>
      </c>
      <c r="AY609" t="str">
        <f>IF(SQRT(($D609-nums!AU$1)^2+($E609-nums!AU$2)^2)&lt;1,AY$1,"")</f>
        <v/>
      </c>
      <c r="AZ609" t="str">
        <f>IF(SQRT(($D609-nums!AV$1)^2+($E609-nums!AV$2)^2)&lt;1,AZ$1,"")</f>
        <v/>
      </c>
      <c r="BA609" t="str">
        <f>IF(SQRT(($D609-nums!AW$1)^2+($E609-nums!AW$2)^2)&lt;1,BA$1,"")</f>
        <v/>
      </c>
      <c r="BB609" t="str">
        <f>IF(SQRT(($D609-nums!AX$1)^2+($E609-nums!AX$2)^2)&lt;1,BB$1,"")</f>
        <v/>
      </c>
      <c r="BC609" t="str">
        <f>IF(SQRT(($D609-nums!AY$1)^2+($E609-nums!AY$2)^2)&lt;1,BC$1,"")</f>
        <v/>
      </c>
      <c r="BD609" t="str">
        <f>IF(SQRT(($D609-nums!AZ$1)^2+($E609-nums!AZ$2)^2)&lt;1,BD$1,"")</f>
        <v/>
      </c>
      <c r="BE609" t="str">
        <f>IF(SQRT(($D609-nums!BA$1)^2+($E609-nums!BA$2)^2)&lt;1,BE$1,"")</f>
        <v/>
      </c>
      <c r="BF609" t="str">
        <f>IF(SQRT(($D609-nums!BB$1)^2+($E609-nums!BB$2)^2)&lt;1,BF$1,"")</f>
        <v/>
      </c>
      <c r="BG609" t="str">
        <f>IF(SQRT(($D609-nums!BC$1)^2+($E609-nums!BC$2)^2)&lt;1,BG$1,"")</f>
        <v/>
      </c>
      <c r="BH609" t="str">
        <f>IF(SQRT(($D609-nums!BD$1)^2+($E609-nums!BD$2)^2)&lt;1,BH$1,"")</f>
        <v/>
      </c>
      <c r="BI609" t="str">
        <f>IF(SQRT(($D609-nums!BE$1)^2+($E609-nums!BE$2)^2)&lt;1,BI$1,"")</f>
        <v/>
      </c>
      <c r="BJ609" t="str">
        <f t="shared" si="19"/>
        <v/>
      </c>
    </row>
    <row r="610" spans="1:62" x14ac:dyDescent="0.3">
      <c r="A610" t="s">
        <v>557</v>
      </c>
      <c r="B610" t="s">
        <v>340</v>
      </c>
      <c r="C610" t="str">
        <f t="shared" si="18"/>
        <v>Bastrop, Texas, US</v>
      </c>
      <c r="D610">
        <v>30.1035</v>
      </c>
      <c r="E610">
        <v>-97.324200000000005</v>
      </c>
      <c r="F610" t="str">
        <f>IF(SQRT(($D610-nums!B$1)^2+($E610-nums!B$2)^2)&lt;1,F$1,"")</f>
        <v/>
      </c>
      <c r="G610" t="str">
        <f>IF(SQRT(($D610-nums!C$1)^2+($E610-nums!C$2)^2)&lt;1,G$1,"")</f>
        <v/>
      </c>
      <c r="H610" t="str">
        <f>IF(SQRT(($D610-nums!D$1)^2+($E610-nums!D$2)^2)&lt;1,H$1,"")</f>
        <v/>
      </c>
      <c r="I610" t="str">
        <f>IF(SQRT(($D610-nums!E$1)^2+($E610-nums!E$2)^2)&lt;1,I$1,"")</f>
        <v/>
      </c>
      <c r="J610" t="str">
        <f>IF(SQRT(($D610-nums!F$1)^2+($E610-nums!F$2)^2)&lt;1,J$1,"")</f>
        <v/>
      </c>
      <c r="K610" t="str">
        <f>IF(SQRT(($D610-nums!G$1)^2+($E610-nums!G$2)^2)&lt;1,K$1,"")</f>
        <v/>
      </c>
      <c r="L610" t="str">
        <f>IF(SQRT(($D610-nums!H$1)^2+($E610-nums!H$2)^2)&lt;1,L$1,"")</f>
        <v/>
      </c>
      <c r="M610" t="str">
        <f>IF(SQRT(($D610-nums!I$1)^2+($E610-nums!I$2)^2)&lt;1,M$1,"")</f>
        <v/>
      </c>
      <c r="N610" t="str">
        <f>IF(SQRT(($D610-nums!J$1)^2+($E610-nums!J$2)^2)&lt;1,N$1,"")</f>
        <v/>
      </c>
      <c r="O610" t="str">
        <f>IF(SQRT(($D610-nums!K$1)^2+($E610-nums!K$2)^2)&lt;1,O$1,"")</f>
        <v/>
      </c>
      <c r="P610" t="str">
        <f>IF(SQRT(($D610-nums!L$1)^2+($E610-nums!L$2)^2)&lt;1,P$1,"")</f>
        <v/>
      </c>
      <c r="Q610" t="str">
        <f>IF(SQRT(($D610-nums!M$1)^2+($E610-nums!M$2)^2)&lt;1,Q$1,"")</f>
        <v/>
      </c>
      <c r="R610" t="str">
        <f>IF(SQRT(($D610-nums!N$1)^2+($E610-nums!N$2)^2)&lt;1,R$1,"")</f>
        <v/>
      </c>
      <c r="S610" t="str">
        <f>IF(SQRT(($D610-nums!O$1)^2+($E610-nums!O$2)^2)&lt;1,S$1,"")</f>
        <v/>
      </c>
      <c r="T610" t="str">
        <f>IF(SQRT(($D610-nums!P$1)^2+($E610-nums!P$2)^2)&lt;1,T$1,"")</f>
        <v/>
      </c>
      <c r="U610" t="str">
        <f>IF(SQRT(($D610-nums!Q$1)^2+($E610-nums!Q$2)^2)&lt;1,U$1,"")</f>
        <v/>
      </c>
      <c r="V610" t="str">
        <f>IF(SQRT(($D610-nums!R$1)^2+($E610-nums!R$2)^2)&lt;1,V$1,"")</f>
        <v/>
      </c>
      <c r="W610" t="str">
        <f>IF(SQRT(($D610-nums!S$1)^2+($E610-nums!S$2)^2)&lt;1,W$1,"")</f>
        <v/>
      </c>
      <c r="X610" t="str">
        <f>IF(SQRT(($D610-nums!T$1)^2+($E610-nums!T$2)^2)&lt;1,X$1,"")</f>
        <v/>
      </c>
      <c r="Y610" t="str">
        <f>IF(SQRT(($D610-nums!U$1)^2+($E610-nums!U$2)^2)&lt;1,Y$1,"")</f>
        <v/>
      </c>
      <c r="Z610" t="str">
        <f>IF(SQRT(($D610-nums!V$1)^2+($E610-nums!V$2)^2)&lt;1,Z$1,"")</f>
        <v/>
      </c>
      <c r="AA610" t="str">
        <f>IF(SQRT(($D610-nums!W$1)^2+($E610-nums!W$2)^2)&lt;1,AA$1,"")</f>
        <v/>
      </c>
      <c r="AB610" t="str">
        <f>IF(SQRT(($D610-nums!X$1)^2+($E610-nums!X$2)^2)&lt;1,AB$1,"")</f>
        <v/>
      </c>
      <c r="AC610" t="str">
        <f>IF(SQRT(($D610-nums!Y$1)^2+($E610-nums!Y$2)^2)&lt;1,AC$1,"")</f>
        <v/>
      </c>
      <c r="AD610" t="str">
        <f>IF(SQRT(($D610-nums!Z$1)^2+($E610-nums!Z$2)^2)&lt;1,AD$1,"")</f>
        <v/>
      </c>
      <c r="AE610" t="str">
        <f>IF(SQRT(($D610-nums!AA$1)^2+($E610-nums!AA$2)^2)&lt;1,AE$1,"")</f>
        <v/>
      </c>
      <c r="AF610" t="str">
        <f>IF(SQRT(($D610-nums!AB$1)^2+($E610-nums!AB$2)^2)&lt;1,AF$1,"")</f>
        <v/>
      </c>
      <c r="AG610" t="str">
        <f>IF(SQRT(($D610-nums!AC$1)^2+($E610-nums!AC$2)^2)&lt;1,AG$1,"")</f>
        <v/>
      </c>
      <c r="AH610" t="str">
        <f>IF(SQRT(($D610-nums!AD$1)^2+($E610-nums!AD$2)^2)&lt;1,AH$1,"")</f>
        <v/>
      </c>
      <c r="AI610" t="str">
        <f>IF(SQRT(($D610-nums!AE$1)^2+($E610-nums!AE$2)^2)&lt;1,AI$1,"")</f>
        <v/>
      </c>
      <c r="AJ610" t="str">
        <f>IF(SQRT(($D610-nums!AF$1)^2+($E610-nums!AF$2)^2)&lt;1,AJ$1,"")</f>
        <v/>
      </c>
      <c r="AK610" t="str">
        <f>IF(SQRT(($D610-nums!AG$1)^2+($E610-nums!AG$2)^2)&lt;1,AK$1,"")</f>
        <v/>
      </c>
      <c r="AL610" t="str">
        <f>IF(SQRT(($D610-nums!AH$1)^2+($E610-nums!AH$2)^2)&lt;1,AL$1,"")</f>
        <v/>
      </c>
      <c r="AM610" t="str">
        <f>IF(SQRT(($D610-nums!AI$1)^2+($E610-nums!AI$2)^2)&lt;1,AM$1,"")</f>
        <v/>
      </c>
      <c r="AN610" t="str">
        <f>IF(SQRT(($D610-nums!AJ$1)^2+($E610-nums!AJ$2)^2)&lt;1,AN$1,"")</f>
        <v/>
      </c>
      <c r="AO610" t="str">
        <f>IF(SQRT(($D610-nums!AK$1)^2+($E610-nums!AK$2)^2)&lt;1,AO$1,"")</f>
        <v/>
      </c>
      <c r="AP610" t="str">
        <f>IF(SQRT(($D610-nums!AL$1)^2+($E610-nums!AL$2)^2)&lt;1,AP$1,"")</f>
        <v/>
      </c>
      <c r="AQ610" t="str">
        <f>IF(SQRT(($D610-nums!AM$1)^2+($E610-nums!AM$2)^2)&lt;1,AQ$1,"")</f>
        <v/>
      </c>
      <c r="AR610" t="str">
        <f>IF(SQRT(($D610-nums!AN$1)^2+($E610-nums!AN$2)^2)&lt;1,AR$1,"")</f>
        <v/>
      </c>
      <c r="AS610" t="str">
        <f>IF(SQRT(($D610-nums!AO$1)^2+($E610-nums!AO$2)^2)&lt;1,AS$1,"")</f>
        <v/>
      </c>
      <c r="AT610" t="str">
        <f>IF(SQRT(($D610-nums!AP$1)^2+($E610-nums!AP$2)^2)&lt;1,AT$1,"")</f>
        <v/>
      </c>
      <c r="AU610" t="str">
        <f>IF(SQRT(($D610-nums!AQ$1)^2+($E610-nums!AQ$2)^2)&lt;1,AU$1,"")</f>
        <v/>
      </c>
      <c r="AV610" t="str">
        <f>IF(SQRT(($D610-nums!AR$1)^2+($E610-nums!AR$2)^2)&lt;1,AV$1,"")</f>
        <v/>
      </c>
      <c r="AW610" t="str">
        <f>IF(SQRT(($D610-nums!AS$1)^2+($E610-nums!AS$2)^2)&lt;1,AW$1,"")</f>
        <v/>
      </c>
      <c r="AX610" t="str">
        <f>IF(SQRT(($D610-nums!AT$1)^2+($E610-nums!AT$2)^2)&lt;1,AX$1,"")</f>
        <v/>
      </c>
      <c r="AY610" t="str">
        <f>IF(SQRT(($D610-nums!AU$1)^2+($E610-nums!AU$2)^2)&lt;1,AY$1,"")</f>
        <v/>
      </c>
      <c r="AZ610" t="str">
        <f>IF(SQRT(($D610-nums!AV$1)^2+($E610-nums!AV$2)^2)&lt;1,AZ$1,"")</f>
        <v/>
      </c>
      <c r="BA610" t="str">
        <f>IF(SQRT(($D610-nums!AW$1)^2+($E610-nums!AW$2)^2)&lt;1,BA$1,"")</f>
        <v/>
      </c>
      <c r="BB610" t="str">
        <f>IF(SQRT(($D610-nums!AX$1)^2+($E610-nums!AX$2)^2)&lt;1,BB$1,"")</f>
        <v/>
      </c>
      <c r="BC610" t="str">
        <f>IF(SQRT(($D610-nums!AY$1)^2+($E610-nums!AY$2)^2)&lt;1,BC$1,"")</f>
        <v/>
      </c>
      <c r="BD610" t="str">
        <f>IF(SQRT(($D610-nums!AZ$1)^2+($E610-nums!AZ$2)^2)&lt;1,BD$1,"")</f>
        <v/>
      </c>
      <c r="BE610" t="str">
        <f>IF(SQRT(($D610-nums!BA$1)^2+($E610-nums!BA$2)^2)&lt;1,BE$1,"")</f>
        <v/>
      </c>
      <c r="BF610" t="str">
        <f>IF(SQRT(($D610-nums!BB$1)^2+($E610-nums!BB$2)^2)&lt;1,BF$1,"")</f>
        <v/>
      </c>
      <c r="BG610" t="str">
        <f>IF(SQRT(($D610-nums!BC$1)^2+($E610-nums!BC$2)^2)&lt;1,BG$1,"")</f>
        <v/>
      </c>
      <c r="BH610" t="str">
        <f>IF(SQRT(($D610-nums!BD$1)^2+($E610-nums!BD$2)^2)&lt;1,BH$1,"")</f>
        <v/>
      </c>
      <c r="BI610" t="str">
        <f>IF(SQRT(($D610-nums!BE$1)^2+($E610-nums!BE$2)^2)&lt;1,BI$1,"")</f>
        <v/>
      </c>
      <c r="BJ610" t="str">
        <f t="shared" si="19"/>
        <v/>
      </c>
    </row>
    <row r="611" spans="1:62" x14ac:dyDescent="0.3">
      <c r="A611" t="s">
        <v>558</v>
      </c>
      <c r="B611" t="s">
        <v>340</v>
      </c>
      <c r="C611" t="str">
        <f t="shared" si="18"/>
        <v>Bandera, Texas, US</v>
      </c>
      <c r="D611">
        <v>29.728999999999999</v>
      </c>
      <c r="E611">
        <v>-99.2012</v>
      </c>
      <c r="F611" t="str">
        <f>IF(SQRT(($D611-nums!B$1)^2+($E611-nums!B$2)^2)&lt;1,F$1,"")</f>
        <v/>
      </c>
      <c r="G611" t="str">
        <f>IF(SQRT(($D611-nums!C$1)^2+($E611-nums!C$2)^2)&lt;1,G$1,"")</f>
        <v/>
      </c>
      <c r="H611" t="str">
        <f>IF(SQRT(($D611-nums!D$1)^2+($E611-nums!D$2)^2)&lt;1,H$1,"")</f>
        <v/>
      </c>
      <c r="I611" t="str">
        <f>IF(SQRT(($D611-nums!E$1)^2+($E611-nums!E$2)^2)&lt;1,I$1,"")</f>
        <v/>
      </c>
      <c r="J611" t="str">
        <f>IF(SQRT(($D611-nums!F$1)^2+($E611-nums!F$2)^2)&lt;1,J$1,"")</f>
        <v/>
      </c>
      <c r="K611" t="str">
        <f>IF(SQRT(($D611-nums!G$1)^2+($E611-nums!G$2)^2)&lt;1,K$1,"")</f>
        <v/>
      </c>
      <c r="L611" t="str">
        <f>IF(SQRT(($D611-nums!H$1)^2+($E611-nums!H$2)^2)&lt;1,L$1,"")</f>
        <v/>
      </c>
      <c r="M611" t="str">
        <f>IF(SQRT(($D611-nums!I$1)^2+($E611-nums!I$2)^2)&lt;1,M$1,"")</f>
        <v/>
      </c>
      <c r="N611" t="str">
        <f>IF(SQRT(($D611-nums!J$1)^2+($E611-nums!J$2)^2)&lt;1,N$1,"")</f>
        <v/>
      </c>
      <c r="O611" t="str">
        <f>IF(SQRT(($D611-nums!K$1)^2+($E611-nums!K$2)^2)&lt;1,O$1,"")</f>
        <v/>
      </c>
      <c r="P611" t="str">
        <f>IF(SQRT(($D611-nums!L$1)^2+($E611-nums!L$2)^2)&lt;1,P$1,"")</f>
        <v/>
      </c>
      <c r="Q611" t="str">
        <f>IF(SQRT(($D611-nums!M$1)^2+($E611-nums!M$2)^2)&lt;1,Q$1,"")</f>
        <v/>
      </c>
      <c r="R611" t="str">
        <f>IF(SQRT(($D611-nums!N$1)^2+($E611-nums!N$2)^2)&lt;1,R$1,"")</f>
        <v/>
      </c>
      <c r="S611" t="str">
        <f>IF(SQRT(($D611-nums!O$1)^2+($E611-nums!O$2)^2)&lt;1,S$1,"")</f>
        <v/>
      </c>
      <c r="T611" t="str">
        <f>IF(SQRT(($D611-nums!P$1)^2+($E611-nums!P$2)^2)&lt;1,T$1,"")</f>
        <v/>
      </c>
      <c r="U611" t="str">
        <f>IF(SQRT(($D611-nums!Q$1)^2+($E611-nums!Q$2)^2)&lt;1,U$1,"")</f>
        <v/>
      </c>
      <c r="V611" t="str">
        <f>IF(SQRT(($D611-nums!R$1)^2+($E611-nums!R$2)^2)&lt;1,V$1,"")</f>
        <v/>
      </c>
      <c r="W611" t="str">
        <f>IF(SQRT(($D611-nums!S$1)^2+($E611-nums!S$2)^2)&lt;1,W$1,"")</f>
        <v/>
      </c>
      <c r="X611" t="str">
        <f>IF(SQRT(($D611-nums!T$1)^2+($E611-nums!T$2)^2)&lt;1,X$1,"")</f>
        <v/>
      </c>
      <c r="Y611" t="str">
        <f>IF(SQRT(($D611-nums!U$1)^2+($E611-nums!U$2)^2)&lt;1,Y$1,"")</f>
        <v/>
      </c>
      <c r="Z611" t="str">
        <f>IF(SQRT(($D611-nums!V$1)^2+($E611-nums!V$2)^2)&lt;1,Z$1,"")</f>
        <v/>
      </c>
      <c r="AA611" t="str">
        <f>IF(SQRT(($D611-nums!W$1)^2+($E611-nums!W$2)^2)&lt;1,AA$1,"")</f>
        <v/>
      </c>
      <c r="AB611" t="str">
        <f>IF(SQRT(($D611-nums!X$1)^2+($E611-nums!X$2)^2)&lt;1,AB$1,"")</f>
        <v/>
      </c>
      <c r="AC611" t="str">
        <f>IF(SQRT(($D611-nums!Y$1)^2+($E611-nums!Y$2)^2)&lt;1,AC$1,"")</f>
        <v/>
      </c>
      <c r="AD611" t="str">
        <f>IF(SQRT(($D611-nums!Z$1)^2+($E611-nums!Z$2)^2)&lt;1,AD$1,"")</f>
        <v/>
      </c>
      <c r="AE611" t="str">
        <f>IF(SQRT(($D611-nums!AA$1)^2+($E611-nums!AA$2)^2)&lt;1,AE$1,"")</f>
        <v/>
      </c>
      <c r="AF611" t="str">
        <f>IF(SQRT(($D611-nums!AB$1)^2+($E611-nums!AB$2)^2)&lt;1,AF$1,"")</f>
        <v/>
      </c>
      <c r="AG611" t="str">
        <f>IF(SQRT(($D611-nums!AC$1)^2+($E611-nums!AC$2)^2)&lt;1,AG$1,"")</f>
        <v/>
      </c>
      <c r="AH611" t="str">
        <f>IF(SQRT(($D611-nums!AD$1)^2+($E611-nums!AD$2)^2)&lt;1,AH$1,"")</f>
        <v/>
      </c>
      <c r="AI611" t="str">
        <f>IF(SQRT(($D611-nums!AE$1)^2+($E611-nums!AE$2)^2)&lt;1,AI$1,"")</f>
        <v/>
      </c>
      <c r="AJ611" t="str">
        <f>IF(SQRT(($D611-nums!AF$1)^2+($E611-nums!AF$2)^2)&lt;1,AJ$1,"")</f>
        <v/>
      </c>
      <c r="AK611" t="str">
        <f>IF(SQRT(($D611-nums!AG$1)^2+($E611-nums!AG$2)^2)&lt;1,AK$1,"")</f>
        <v/>
      </c>
      <c r="AL611" t="str">
        <f>IF(SQRT(($D611-nums!AH$1)^2+($E611-nums!AH$2)^2)&lt;1,AL$1,"")</f>
        <v/>
      </c>
      <c r="AM611" t="str">
        <f>IF(SQRT(($D611-nums!AI$1)^2+($E611-nums!AI$2)^2)&lt;1,AM$1,"")</f>
        <v/>
      </c>
      <c r="AN611" t="str">
        <f>IF(SQRT(($D611-nums!AJ$1)^2+($E611-nums!AJ$2)^2)&lt;1,AN$1,"")</f>
        <v/>
      </c>
      <c r="AO611" t="str">
        <f>IF(SQRT(($D611-nums!AK$1)^2+($E611-nums!AK$2)^2)&lt;1,AO$1,"")</f>
        <v/>
      </c>
      <c r="AP611" t="str">
        <f>IF(SQRT(($D611-nums!AL$1)^2+($E611-nums!AL$2)^2)&lt;1,AP$1,"")</f>
        <v/>
      </c>
      <c r="AQ611" t="str">
        <f>IF(SQRT(($D611-nums!AM$1)^2+($E611-nums!AM$2)^2)&lt;1,AQ$1,"")</f>
        <v/>
      </c>
      <c r="AR611" t="str">
        <f>IF(SQRT(($D611-nums!AN$1)^2+($E611-nums!AN$2)^2)&lt;1,AR$1,"")</f>
        <v/>
      </c>
      <c r="AS611" t="str">
        <f>IF(SQRT(($D611-nums!AO$1)^2+($E611-nums!AO$2)^2)&lt;1,AS$1,"")</f>
        <v/>
      </c>
      <c r="AT611" t="str">
        <f>IF(SQRT(($D611-nums!AP$1)^2+($E611-nums!AP$2)^2)&lt;1,AT$1,"")</f>
        <v/>
      </c>
      <c r="AU611" t="str">
        <f>IF(SQRT(($D611-nums!AQ$1)^2+($E611-nums!AQ$2)^2)&lt;1,AU$1,"")</f>
        <v/>
      </c>
      <c r="AV611" t="str">
        <f>IF(SQRT(($D611-nums!AR$1)^2+($E611-nums!AR$2)^2)&lt;1,AV$1,"")</f>
        <v/>
      </c>
      <c r="AW611" t="str">
        <f>IF(SQRT(($D611-nums!AS$1)^2+($E611-nums!AS$2)^2)&lt;1,AW$1,"")</f>
        <v/>
      </c>
      <c r="AX611" t="str">
        <f>IF(SQRT(($D611-nums!AT$1)^2+($E611-nums!AT$2)^2)&lt;1,AX$1,"")</f>
        <v/>
      </c>
      <c r="AY611" t="str">
        <f>IF(SQRT(($D611-nums!AU$1)^2+($E611-nums!AU$2)^2)&lt;1,AY$1,"")</f>
        <v/>
      </c>
      <c r="AZ611" t="str">
        <f>IF(SQRT(($D611-nums!AV$1)^2+($E611-nums!AV$2)^2)&lt;1,AZ$1,"")</f>
        <v/>
      </c>
      <c r="BA611" t="str">
        <f>IF(SQRT(($D611-nums!AW$1)^2+($E611-nums!AW$2)^2)&lt;1,BA$1,"")</f>
        <v/>
      </c>
      <c r="BB611" t="str">
        <f>IF(SQRT(($D611-nums!AX$1)^2+($E611-nums!AX$2)^2)&lt;1,BB$1,"")</f>
        <v/>
      </c>
      <c r="BC611" t="str">
        <f>IF(SQRT(($D611-nums!AY$1)^2+($E611-nums!AY$2)^2)&lt;1,BC$1,"")</f>
        <v/>
      </c>
      <c r="BD611" t="str">
        <f>IF(SQRT(($D611-nums!AZ$1)^2+($E611-nums!AZ$2)^2)&lt;1,BD$1,"")</f>
        <v/>
      </c>
      <c r="BE611" t="str">
        <f>IF(SQRT(($D611-nums!BA$1)^2+($E611-nums!BA$2)^2)&lt;1,BE$1,"")</f>
        <v/>
      </c>
      <c r="BF611" t="str">
        <f>IF(SQRT(($D611-nums!BB$1)^2+($E611-nums!BB$2)^2)&lt;1,BF$1,"")</f>
        <v/>
      </c>
      <c r="BG611" t="str">
        <f>IF(SQRT(($D611-nums!BC$1)^2+($E611-nums!BC$2)^2)&lt;1,BG$1,"")</f>
        <v/>
      </c>
      <c r="BH611" t="str">
        <f>IF(SQRT(($D611-nums!BD$1)^2+($E611-nums!BD$2)^2)&lt;1,BH$1,"")</f>
        <v/>
      </c>
      <c r="BI611" t="str">
        <f>IF(SQRT(($D611-nums!BE$1)^2+($E611-nums!BE$2)^2)&lt;1,BI$1,"")</f>
        <v/>
      </c>
      <c r="BJ611" t="str">
        <f t="shared" si="19"/>
        <v/>
      </c>
    </row>
    <row r="612" spans="1:62" x14ac:dyDescent="0.3">
      <c r="A612" t="s">
        <v>559</v>
      </c>
      <c r="B612" t="s">
        <v>340</v>
      </c>
      <c r="C612" t="str">
        <f t="shared" si="18"/>
        <v>Bailey, Texas, US</v>
      </c>
      <c r="D612">
        <v>34.070599999999999</v>
      </c>
      <c r="E612">
        <v>-102.8295</v>
      </c>
      <c r="F612" t="str">
        <f>IF(SQRT(($D612-nums!B$1)^2+($E612-nums!B$2)^2)&lt;1,F$1,"")</f>
        <v/>
      </c>
      <c r="G612" t="str">
        <f>IF(SQRT(($D612-nums!C$1)^2+($E612-nums!C$2)^2)&lt;1,G$1,"")</f>
        <v/>
      </c>
      <c r="H612" t="str">
        <f>IF(SQRT(($D612-nums!D$1)^2+($E612-nums!D$2)^2)&lt;1,H$1,"")</f>
        <v/>
      </c>
      <c r="I612" t="str">
        <f>IF(SQRT(($D612-nums!E$1)^2+($E612-nums!E$2)^2)&lt;1,I$1,"")</f>
        <v/>
      </c>
      <c r="J612" t="str">
        <f>IF(SQRT(($D612-nums!F$1)^2+($E612-nums!F$2)^2)&lt;1,J$1,"")</f>
        <v/>
      </c>
      <c r="K612" t="str">
        <f>IF(SQRT(($D612-nums!G$1)^2+($E612-nums!G$2)^2)&lt;1,K$1,"")</f>
        <v/>
      </c>
      <c r="L612" t="str">
        <f>IF(SQRT(($D612-nums!H$1)^2+($E612-nums!H$2)^2)&lt;1,L$1,"")</f>
        <v/>
      </c>
      <c r="M612" t="str">
        <f>IF(SQRT(($D612-nums!I$1)^2+($E612-nums!I$2)^2)&lt;1,M$1,"")</f>
        <v/>
      </c>
      <c r="N612" t="str">
        <f>IF(SQRT(($D612-nums!J$1)^2+($E612-nums!J$2)^2)&lt;1,N$1,"")</f>
        <v/>
      </c>
      <c r="O612" t="str">
        <f>IF(SQRT(($D612-nums!K$1)^2+($E612-nums!K$2)^2)&lt;1,O$1,"")</f>
        <v/>
      </c>
      <c r="P612" t="str">
        <f>IF(SQRT(($D612-nums!L$1)^2+($E612-nums!L$2)^2)&lt;1,P$1,"")</f>
        <v/>
      </c>
      <c r="Q612" t="str">
        <f>IF(SQRT(($D612-nums!M$1)^2+($E612-nums!M$2)^2)&lt;1,Q$1,"")</f>
        <v/>
      </c>
      <c r="R612" t="str">
        <f>IF(SQRT(($D612-nums!N$1)^2+($E612-nums!N$2)^2)&lt;1,R$1,"")</f>
        <v/>
      </c>
      <c r="S612" t="str">
        <f>IF(SQRT(($D612-nums!O$1)^2+($E612-nums!O$2)^2)&lt;1,S$1,"")</f>
        <v/>
      </c>
      <c r="T612" t="str">
        <f>IF(SQRT(($D612-nums!P$1)^2+($E612-nums!P$2)^2)&lt;1,T$1,"")</f>
        <v/>
      </c>
      <c r="U612" t="str">
        <f>IF(SQRT(($D612-nums!Q$1)^2+($E612-nums!Q$2)^2)&lt;1,U$1,"")</f>
        <v/>
      </c>
      <c r="V612" t="str">
        <f>IF(SQRT(($D612-nums!R$1)^2+($E612-nums!R$2)^2)&lt;1,V$1,"")</f>
        <v/>
      </c>
      <c r="W612" t="str">
        <f>IF(SQRT(($D612-nums!S$1)^2+($E612-nums!S$2)^2)&lt;1,W$1,"")</f>
        <v/>
      </c>
      <c r="X612" t="str">
        <f>IF(SQRT(($D612-nums!T$1)^2+($E612-nums!T$2)^2)&lt;1,X$1,"")</f>
        <v/>
      </c>
      <c r="Y612" t="str">
        <f>IF(SQRT(($D612-nums!U$1)^2+($E612-nums!U$2)^2)&lt;1,Y$1,"")</f>
        <v/>
      </c>
      <c r="Z612" t="str">
        <f>IF(SQRT(($D612-nums!V$1)^2+($E612-nums!V$2)^2)&lt;1,Z$1,"")</f>
        <v/>
      </c>
      <c r="AA612" t="str">
        <f>IF(SQRT(($D612-nums!W$1)^2+($E612-nums!W$2)^2)&lt;1,AA$1,"")</f>
        <v/>
      </c>
      <c r="AB612" t="str">
        <f>IF(SQRT(($D612-nums!X$1)^2+($E612-nums!X$2)^2)&lt;1,AB$1,"")</f>
        <v/>
      </c>
      <c r="AC612" t="str">
        <f>IF(SQRT(($D612-nums!Y$1)^2+($E612-nums!Y$2)^2)&lt;1,AC$1,"")</f>
        <v/>
      </c>
      <c r="AD612" t="str">
        <f>IF(SQRT(($D612-nums!Z$1)^2+($E612-nums!Z$2)^2)&lt;1,AD$1,"")</f>
        <v/>
      </c>
      <c r="AE612" t="str">
        <f>IF(SQRT(($D612-nums!AA$1)^2+($E612-nums!AA$2)^2)&lt;1,AE$1,"")</f>
        <v/>
      </c>
      <c r="AF612" t="str">
        <f>IF(SQRT(($D612-nums!AB$1)^2+($E612-nums!AB$2)^2)&lt;1,AF$1,"")</f>
        <v/>
      </c>
      <c r="AG612" t="str">
        <f>IF(SQRT(($D612-nums!AC$1)^2+($E612-nums!AC$2)^2)&lt;1,AG$1,"")</f>
        <v/>
      </c>
      <c r="AH612" t="str">
        <f>IF(SQRT(($D612-nums!AD$1)^2+($E612-nums!AD$2)^2)&lt;1,AH$1,"")</f>
        <v/>
      </c>
      <c r="AI612" t="str">
        <f>IF(SQRT(($D612-nums!AE$1)^2+($E612-nums!AE$2)^2)&lt;1,AI$1,"")</f>
        <v/>
      </c>
      <c r="AJ612" t="str">
        <f>IF(SQRT(($D612-nums!AF$1)^2+($E612-nums!AF$2)^2)&lt;1,AJ$1,"")</f>
        <v/>
      </c>
      <c r="AK612" t="str">
        <f>IF(SQRT(($D612-nums!AG$1)^2+($E612-nums!AG$2)^2)&lt;1,AK$1,"")</f>
        <v/>
      </c>
      <c r="AL612" t="str">
        <f>IF(SQRT(($D612-nums!AH$1)^2+($E612-nums!AH$2)^2)&lt;1,AL$1,"")</f>
        <v/>
      </c>
      <c r="AM612" t="str">
        <f>IF(SQRT(($D612-nums!AI$1)^2+($E612-nums!AI$2)^2)&lt;1,AM$1,"")</f>
        <v/>
      </c>
      <c r="AN612" t="str">
        <f>IF(SQRT(($D612-nums!AJ$1)^2+($E612-nums!AJ$2)^2)&lt;1,AN$1,"")</f>
        <v/>
      </c>
      <c r="AO612" t="str">
        <f>IF(SQRT(($D612-nums!AK$1)^2+($E612-nums!AK$2)^2)&lt;1,AO$1,"")</f>
        <v/>
      </c>
      <c r="AP612" t="str">
        <f>IF(SQRT(($D612-nums!AL$1)^2+($E612-nums!AL$2)^2)&lt;1,AP$1,"")</f>
        <v/>
      </c>
      <c r="AQ612" t="str">
        <f>IF(SQRT(($D612-nums!AM$1)^2+($E612-nums!AM$2)^2)&lt;1,AQ$1,"")</f>
        <v/>
      </c>
      <c r="AR612" t="str">
        <f>IF(SQRT(($D612-nums!AN$1)^2+($E612-nums!AN$2)^2)&lt;1,AR$1,"")</f>
        <v/>
      </c>
      <c r="AS612" t="str">
        <f>IF(SQRT(($D612-nums!AO$1)^2+($E612-nums!AO$2)^2)&lt;1,AS$1,"")</f>
        <v/>
      </c>
      <c r="AT612" t="str">
        <f>IF(SQRT(($D612-nums!AP$1)^2+($E612-nums!AP$2)^2)&lt;1,AT$1,"")</f>
        <v/>
      </c>
      <c r="AU612" t="str">
        <f>IF(SQRT(($D612-nums!AQ$1)^2+($E612-nums!AQ$2)^2)&lt;1,AU$1,"")</f>
        <v/>
      </c>
      <c r="AV612" t="str">
        <f>IF(SQRT(($D612-nums!AR$1)^2+($E612-nums!AR$2)^2)&lt;1,AV$1,"")</f>
        <v/>
      </c>
      <c r="AW612" t="str">
        <f>IF(SQRT(($D612-nums!AS$1)^2+($E612-nums!AS$2)^2)&lt;1,AW$1,"")</f>
        <v/>
      </c>
      <c r="AX612" t="str">
        <f>IF(SQRT(($D612-nums!AT$1)^2+($E612-nums!AT$2)^2)&lt;1,AX$1,"")</f>
        <v/>
      </c>
      <c r="AY612" t="str">
        <f>IF(SQRT(($D612-nums!AU$1)^2+($E612-nums!AU$2)^2)&lt;1,AY$1,"")</f>
        <v/>
      </c>
      <c r="AZ612" t="str">
        <f>IF(SQRT(($D612-nums!AV$1)^2+($E612-nums!AV$2)^2)&lt;1,AZ$1,"")</f>
        <v/>
      </c>
      <c r="BA612" t="str">
        <f>IF(SQRT(($D612-nums!AW$1)^2+($E612-nums!AW$2)^2)&lt;1,BA$1,"")</f>
        <v/>
      </c>
      <c r="BB612" t="str">
        <f>IF(SQRT(($D612-nums!AX$1)^2+($E612-nums!AX$2)^2)&lt;1,BB$1,"")</f>
        <v/>
      </c>
      <c r="BC612" t="str">
        <f>IF(SQRT(($D612-nums!AY$1)^2+($E612-nums!AY$2)^2)&lt;1,BC$1,"")</f>
        <v/>
      </c>
      <c r="BD612" t="str">
        <f>IF(SQRT(($D612-nums!AZ$1)^2+($E612-nums!AZ$2)^2)&lt;1,BD$1,"")</f>
        <v/>
      </c>
      <c r="BE612" t="str">
        <f>IF(SQRT(($D612-nums!BA$1)^2+($E612-nums!BA$2)^2)&lt;1,BE$1,"")</f>
        <v/>
      </c>
      <c r="BF612" t="str">
        <f>IF(SQRT(($D612-nums!BB$1)^2+($E612-nums!BB$2)^2)&lt;1,BF$1,"")</f>
        <v/>
      </c>
      <c r="BG612" t="str">
        <f>IF(SQRT(($D612-nums!BC$1)^2+($E612-nums!BC$2)^2)&lt;1,BG$1,"")</f>
        <v/>
      </c>
      <c r="BH612" t="str">
        <f>IF(SQRT(($D612-nums!BD$1)^2+($E612-nums!BD$2)^2)&lt;1,BH$1,"")</f>
        <v/>
      </c>
      <c r="BI612" t="str">
        <f>IF(SQRT(($D612-nums!BE$1)^2+($E612-nums!BE$2)^2)&lt;1,BI$1,"")</f>
        <v/>
      </c>
      <c r="BJ612" t="str">
        <f t="shared" si="19"/>
        <v/>
      </c>
    </row>
    <row r="613" spans="1:62" x14ac:dyDescent="0.3">
      <c r="A613" t="s">
        <v>560</v>
      </c>
      <c r="B613" t="s">
        <v>340</v>
      </c>
      <c r="C613" t="str">
        <f t="shared" si="18"/>
        <v>Austin, Texas, US</v>
      </c>
      <c r="D613">
        <v>29.849499999999999</v>
      </c>
      <c r="E613">
        <v>-96.275000000000006</v>
      </c>
      <c r="F613" t="str">
        <f>IF(SQRT(($D613-nums!B$1)^2+($E613-nums!B$2)^2)&lt;1,F$1,"")</f>
        <v/>
      </c>
      <c r="G613" t="str">
        <f>IF(SQRT(($D613-nums!C$1)^2+($E613-nums!C$2)^2)&lt;1,G$1,"")</f>
        <v/>
      </c>
      <c r="H613" t="str">
        <f>IF(SQRT(($D613-nums!D$1)^2+($E613-nums!D$2)^2)&lt;1,H$1,"")</f>
        <v/>
      </c>
      <c r="I613" t="str">
        <f>IF(SQRT(($D613-nums!E$1)^2+($E613-nums!E$2)^2)&lt;1,I$1,"")</f>
        <v/>
      </c>
      <c r="J613" t="str">
        <f>IF(SQRT(($D613-nums!F$1)^2+($E613-nums!F$2)^2)&lt;1,J$1,"")</f>
        <v/>
      </c>
      <c r="K613" t="str">
        <f>IF(SQRT(($D613-nums!G$1)^2+($E613-nums!G$2)^2)&lt;1,K$1,"")</f>
        <v>South Texas Project</v>
      </c>
      <c r="L613" t="str">
        <f>IF(SQRT(($D613-nums!H$1)^2+($E613-nums!H$2)^2)&lt;1,L$1,"")</f>
        <v/>
      </c>
      <c r="M613" t="str">
        <f>IF(SQRT(($D613-nums!I$1)^2+($E613-nums!I$2)^2)&lt;1,M$1,"")</f>
        <v/>
      </c>
      <c r="N613" t="str">
        <f>IF(SQRT(($D613-nums!J$1)^2+($E613-nums!J$2)^2)&lt;1,N$1,"")</f>
        <v/>
      </c>
      <c r="O613" t="str">
        <f>IF(SQRT(($D613-nums!K$1)^2+($E613-nums!K$2)^2)&lt;1,O$1,"")</f>
        <v/>
      </c>
      <c r="P613" t="str">
        <f>IF(SQRT(($D613-nums!L$1)^2+($E613-nums!L$2)^2)&lt;1,P$1,"")</f>
        <v/>
      </c>
      <c r="Q613" t="str">
        <f>IF(SQRT(($D613-nums!M$1)^2+($E613-nums!M$2)^2)&lt;1,Q$1,"")</f>
        <v/>
      </c>
      <c r="R613" t="str">
        <f>IF(SQRT(($D613-nums!N$1)^2+($E613-nums!N$2)^2)&lt;1,R$1,"")</f>
        <v/>
      </c>
      <c r="S613" t="str">
        <f>IF(SQRT(($D613-nums!O$1)^2+($E613-nums!O$2)^2)&lt;1,S$1,"")</f>
        <v/>
      </c>
      <c r="T613" t="str">
        <f>IF(SQRT(($D613-nums!P$1)^2+($E613-nums!P$2)^2)&lt;1,T$1,"")</f>
        <v/>
      </c>
      <c r="U613" t="str">
        <f>IF(SQRT(($D613-nums!Q$1)^2+($E613-nums!Q$2)^2)&lt;1,U$1,"")</f>
        <v/>
      </c>
      <c r="V613" t="str">
        <f>IF(SQRT(($D613-nums!R$1)^2+($E613-nums!R$2)^2)&lt;1,V$1,"")</f>
        <v/>
      </c>
      <c r="W613" t="str">
        <f>IF(SQRT(($D613-nums!S$1)^2+($E613-nums!S$2)^2)&lt;1,W$1,"")</f>
        <v/>
      </c>
      <c r="X613" t="str">
        <f>IF(SQRT(($D613-nums!T$1)^2+($E613-nums!T$2)^2)&lt;1,X$1,"")</f>
        <v/>
      </c>
      <c r="Y613" t="str">
        <f>IF(SQRT(($D613-nums!U$1)^2+($E613-nums!U$2)^2)&lt;1,Y$1,"")</f>
        <v/>
      </c>
      <c r="Z613" t="str">
        <f>IF(SQRT(($D613-nums!V$1)^2+($E613-nums!V$2)^2)&lt;1,Z$1,"")</f>
        <v/>
      </c>
      <c r="AA613" t="str">
        <f>IF(SQRT(($D613-nums!W$1)^2+($E613-nums!W$2)^2)&lt;1,AA$1,"")</f>
        <v/>
      </c>
      <c r="AB613" t="str">
        <f>IF(SQRT(($D613-nums!X$1)^2+($E613-nums!X$2)^2)&lt;1,AB$1,"")</f>
        <v/>
      </c>
      <c r="AC613" t="str">
        <f>IF(SQRT(($D613-nums!Y$1)^2+($E613-nums!Y$2)^2)&lt;1,AC$1,"")</f>
        <v/>
      </c>
      <c r="AD613" t="str">
        <f>IF(SQRT(($D613-nums!Z$1)^2+($E613-nums!Z$2)^2)&lt;1,AD$1,"")</f>
        <v/>
      </c>
      <c r="AE613" t="str">
        <f>IF(SQRT(($D613-nums!AA$1)^2+($E613-nums!AA$2)^2)&lt;1,AE$1,"")</f>
        <v/>
      </c>
      <c r="AF613" t="str">
        <f>IF(SQRT(($D613-nums!AB$1)^2+($E613-nums!AB$2)^2)&lt;1,AF$1,"")</f>
        <v/>
      </c>
      <c r="AG613" t="str">
        <f>IF(SQRT(($D613-nums!AC$1)^2+($E613-nums!AC$2)^2)&lt;1,AG$1,"")</f>
        <v/>
      </c>
      <c r="AH613" t="str">
        <f>IF(SQRT(($D613-nums!AD$1)^2+($E613-nums!AD$2)^2)&lt;1,AH$1,"")</f>
        <v/>
      </c>
      <c r="AI613" t="str">
        <f>IF(SQRT(($D613-nums!AE$1)^2+($E613-nums!AE$2)^2)&lt;1,AI$1,"")</f>
        <v/>
      </c>
      <c r="AJ613" t="str">
        <f>IF(SQRT(($D613-nums!AF$1)^2+($E613-nums!AF$2)^2)&lt;1,AJ$1,"")</f>
        <v/>
      </c>
      <c r="AK613" t="str">
        <f>IF(SQRT(($D613-nums!AG$1)^2+($E613-nums!AG$2)^2)&lt;1,AK$1,"")</f>
        <v/>
      </c>
      <c r="AL613" t="str">
        <f>IF(SQRT(($D613-nums!AH$1)^2+($E613-nums!AH$2)^2)&lt;1,AL$1,"")</f>
        <v/>
      </c>
      <c r="AM613" t="str">
        <f>IF(SQRT(($D613-nums!AI$1)^2+($E613-nums!AI$2)^2)&lt;1,AM$1,"")</f>
        <v/>
      </c>
      <c r="AN613" t="str">
        <f>IF(SQRT(($D613-nums!AJ$1)^2+($E613-nums!AJ$2)^2)&lt;1,AN$1,"")</f>
        <v/>
      </c>
      <c r="AO613" t="str">
        <f>IF(SQRT(($D613-nums!AK$1)^2+($E613-nums!AK$2)^2)&lt;1,AO$1,"")</f>
        <v/>
      </c>
      <c r="AP613" t="str">
        <f>IF(SQRT(($D613-nums!AL$1)^2+($E613-nums!AL$2)^2)&lt;1,AP$1,"")</f>
        <v/>
      </c>
      <c r="AQ613" t="str">
        <f>IF(SQRT(($D613-nums!AM$1)^2+($E613-nums!AM$2)^2)&lt;1,AQ$1,"")</f>
        <v/>
      </c>
      <c r="AR613" t="str">
        <f>IF(SQRT(($D613-nums!AN$1)^2+($E613-nums!AN$2)^2)&lt;1,AR$1,"")</f>
        <v/>
      </c>
      <c r="AS613" t="str">
        <f>IF(SQRT(($D613-nums!AO$1)^2+($E613-nums!AO$2)^2)&lt;1,AS$1,"")</f>
        <v/>
      </c>
      <c r="AT613" t="str">
        <f>IF(SQRT(($D613-nums!AP$1)^2+($E613-nums!AP$2)^2)&lt;1,AT$1,"")</f>
        <v/>
      </c>
      <c r="AU613" t="str">
        <f>IF(SQRT(($D613-nums!AQ$1)^2+($E613-nums!AQ$2)^2)&lt;1,AU$1,"")</f>
        <v/>
      </c>
      <c r="AV613" t="str">
        <f>IF(SQRT(($D613-nums!AR$1)^2+($E613-nums!AR$2)^2)&lt;1,AV$1,"")</f>
        <v/>
      </c>
      <c r="AW613" t="str">
        <f>IF(SQRT(($D613-nums!AS$1)^2+($E613-nums!AS$2)^2)&lt;1,AW$1,"")</f>
        <v/>
      </c>
      <c r="AX613" t="str">
        <f>IF(SQRT(($D613-nums!AT$1)^2+($E613-nums!AT$2)^2)&lt;1,AX$1,"")</f>
        <v/>
      </c>
      <c r="AY613" t="str">
        <f>IF(SQRT(($D613-nums!AU$1)^2+($E613-nums!AU$2)^2)&lt;1,AY$1,"")</f>
        <v/>
      </c>
      <c r="AZ613" t="str">
        <f>IF(SQRT(($D613-nums!AV$1)^2+($E613-nums!AV$2)^2)&lt;1,AZ$1,"")</f>
        <v/>
      </c>
      <c r="BA613" t="str">
        <f>IF(SQRT(($D613-nums!AW$1)^2+($E613-nums!AW$2)^2)&lt;1,BA$1,"")</f>
        <v/>
      </c>
      <c r="BB613" t="str">
        <f>IF(SQRT(($D613-nums!AX$1)^2+($E613-nums!AX$2)^2)&lt;1,BB$1,"")</f>
        <v/>
      </c>
      <c r="BC613" t="str">
        <f>IF(SQRT(($D613-nums!AY$1)^2+($E613-nums!AY$2)^2)&lt;1,BC$1,"")</f>
        <v/>
      </c>
      <c r="BD613" t="str">
        <f>IF(SQRT(($D613-nums!AZ$1)^2+($E613-nums!AZ$2)^2)&lt;1,BD$1,"")</f>
        <v/>
      </c>
      <c r="BE613" t="str">
        <f>IF(SQRT(($D613-nums!BA$1)^2+($E613-nums!BA$2)^2)&lt;1,BE$1,"")</f>
        <v/>
      </c>
      <c r="BF613" t="str">
        <f>IF(SQRT(($D613-nums!BB$1)^2+($E613-nums!BB$2)^2)&lt;1,BF$1,"")</f>
        <v/>
      </c>
      <c r="BG613" t="str">
        <f>IF(SQRT(($D613-nums!BC$1)^2+($E613-nums!BC$2)^2)&lt;1,BG$1,"")</f>
        <v/>
      </c>
      <c r="BH613" t="str">
        <f>IF(SQRT(($D613-nums!BD$1)^2+($E613-nums!BD$2)^2)&lt;1,BH$1,"")</f>
        <v/>
      </c>
      <c r="BI613" t="str">
        <f>IF(SQRT(($D613-nums!BE$1)^2+($E613-nums!BE$2)^2)&lt;1,BI$1,"")</f>
        <v/>
      </c>
      <c r="BJ613" t="str">
        <f t="shared" si="19"/>
        <v>ALLSouth Texas Project</v>
      </c>
    </row>
    <row r="614" spans="1:62" x14ac:dyDescent="0.3">
      <c r="A614" t="s">
        <v>561</v>
      </c>
      <c r="B614" t="s">
        <v>340</v>
      </c>
      <c r="C614" t="str">
        <f t="shared" si="18"/>
        <v>Atascosa, Texas, US</v>
      </c>
      <c r="D614">
        <v>28.934699999999999</v>
      </c>
      <c r="E614">
        <v>-98.521799999999999</v>
      </c>
      <c r="F614" t="str">
        <f>IF(SQRT(($D614-nums!B$1)^2+($E614-nums!B$2)^2)&lt;1,F$1,"")</f>
        <v/>
      </c>
      <c r="G614" t="str">
        <f>IF(SQRT(($D614-nums!C$1)^2+($E614-nums!C$2)^2)&lt;1,G$1,"")</f>
        <v/>
      </c>
      <c r="H614" t="str">
        <f>IF(SQRT(($D614-nums!D$1)^2+($E614-nums!D$2)^2)&lt;1,H$1,"")</f>
        <v/>
      </c>
      <c r="I614" t="str">
        <f>IF(SQRT(($D614-nums!E$1)^2+($E614-nums!E$2)^2)&lt;1,I$1,"")</f>
        <v/>
      </c>
      <c r="J614" t="str">
        <f>IF(SQRT(($D614-nums!F$1)^2+($E614-nums!F$2)^2)&lt;1,J$1,"")</f>
        <v/>
      </c>
      <c r="K614" t="str">
        <f>IF(SQRT(($D614-nums!G$1)^2+($E614-nums!G$2)^2)&lt;1,K$1,"")</f>
        <v/>
      </c>
      <c r="L614" t="str">
        <f>IF(SQRT(($D614-nums!H$1)^2+($E614-nums!H$2)^2)&lt;1,L$1,"")</f>
        <v/>
      </c>
      <c r="M614" t="str">
        <f>IF(SQRT(($D614-nums!I$1)^2+($E614-nums!I$2)^2)&lt;1,M$1,"")</f>
        <v/>
      </c>
      <c r="N614" t="str">
        <f>IF(SQRT(($D614-nums!J$1)^2+($E614-nums!J$2)^2)&lt;1,N$1,"")</f>
        <v/>
      </c>
      <c r="O614" t="str">
        <f>IF(SQRT(($D614-nums!K$1)^2+($E614-nums!K$2)^2)&lt;1,O$1,"")</f>
        <v/>
      </c>
      <c r="P614" t="str">
        <f>IF(SQRT(($D614-nums!L$1)^2+($E614-nums!L$2)^2)&lt;1,P$1,"")</f>
        <v/>
      </c>
      <c r="Q614" t="str">
        <f>IF(SQRT(($D614-nums!M$1)^2+($E614-nums!M$2)^2)&lt;1,Q$1,"")</f>
        <v/>
      </c>
      <c r="R614" t="str">
        <f>IF(SQRT(($D614-nums!N$1)^2+($E614-nums!N$2)^2)&lt;1,R$1,"")</f>
        <v/>
      </c>
      <c r="S614" t="str">
        <f>IF(SQRT(($D614-nums!O$1)^2+($E614-nums!O$2)^2)&lt;1,S$1,"")</f>
        <v/>
      </c>
      <c r="T614" t="str">
        <f>IF(SQRT(($D614-nums!P$1)^2+($E614-nums!P$2)^2)&lt;1,T$1,"")</f>
        <v/>
      </c>
      <c r="U614" t="str">
        <f>IF(SQRT(($D614-nums!Q$1)^2+($E614-nums!Q$2)^2)&lt;1,U$1,"")</f>
        <v/>
      </c>
      <c r="V614" t="str">
        <f>IF(SQRT(($D614-nums!R$1)^2+($E614-nums!R$2)^2)&lt;1,V$1,"")</f>
        <v/>
      </c>
      <c r="W614" t="str">
        <f>IF(SQRT(($D614-nums!S$1)^2+($E614-nums!S$2)^2)&lt;1,W$1,"")</f>
        <v/>
      </c>
      <c r="X614" t="str">
        <f>IF(SQRT(($D614-nums!T$1)^2+($E614-nums!T$2)^2)&lt;1,X$1,"")</f>
        <v/>
      </c>
      <c r="Y614" t="str">
        <f>IF(SQRT(($D614-nums!U$1)^2+($E614-nums!U$2)^2)&lt;1,Y$1,"")</f>
        <v/>
      </c>
      <c r="Z614" t="str">
        <f>IF(SQRT(($D614-nums!V$1)^2+($E614-nums!V$2)^2)&lt;1,Z$1,"")</f>
        <v/>
      </c>
      <c r="AA614" t="str">
        <f>IF(SQRT(($D614-nums!W$1)^2+($E614-nums!W$2)^2)&lt;1,AA$1,"")</f>
        <v/>
      </c>
      <c r="AB614" t="str">
        <f>IF(SQRT(($D614-nums!X$1)^2+($E614-nums!X$2)^2)&lt;1,AB$1,"")</f>
        <v/>
      </c>
      <c r="AC614" t="str">
        <f>IF(SQRT(($D614-nums!Y$1)^2+($E614-nums!Y$2)^2)&lt;1,AC$1,"")</f>
        <v/>
      </c>
      <c r="AD614" t="str">
        <f>IF(SQRT(($D614-nums!Z$1)^2+($E614-nums!Z$2)^2)&lt;1,AD$1,"")</f>
        <v/>
      </c>
      <c r="AE614" t="str">
        <f>IF(SQRT(($D614-nums!AA$1)^2+($E614-nums!AA$2)^2)&lt;1,AE$1,"")</f>
        <v/>
      </c>
      <c r="AF614" t="str">
        <f>IF(SQRT(($D614-nums!AB$1)^2+($E614-nums!AB$2)^2)&lt;1,AF$1,"")</f>
        <v/>
      </c>
      <c r="AG614" t="str">
        <f>IF(SQRT(($D614-nums!AC$1)^2+($E614-nums!AC$2)^2)&lt;1,AG$1,"")</f>
        <v/>
      </c>
      <c r="AH614" t="str">
        <f>IF(SQRT(($D614-nums!AD$1)^2+($E614-nums!AD$2)^2)&lt;1,AH$1,"")</f>
        <v/>
      </c>
      <c r="AI614" t="str">
        <f>IF(SQRT(($D614-nums!AE$1)^2+($E614-nums!AE$2)^2)&lt;1,AI$1,"")</f>
        <v/>
      </c>
      <c r="AJ614" t="str">
        <f>IF(SQRT(($D614-nums!AF$1)^2+($E614-nums!AF$2)^2)&lt;1,AJ$1,"")</f>
        <v/>
      </c>
      <c r="AK614" t="str">
        <f>IF(SQRT(($D614-nums!AG$1)^2+($E614-nums!AG$2)^2)&lt;1,AK$1,"")</f>
        <v/>
      </c>
      <c r="AL614" t="str">
        <f>IF(SQRT(($D614-nums!AH$1)^2+($E614-nums!AH$2)^2)&lt;1,AL$1,"")</f>
        <v/>
      </c>
      <c r="AM614" t="str">
        <f>IF(SQRT(($D614-nums!AI$1)^2+($E614-nums!AI$2)^2)&lt;1,AM$1,"")</f>
        <v/>
      </c>
      <c r="AN614" t="str">
        <f>IF(SQRT(($D614-nums!AJ$1)^2+($E614-nums!AJ$2)^2)&lt;1,AN$1,"")</f>
        <v/>
      </c>
      <c r="AO614" t="str">
        <f>IF(SQRT(($D614-nums!AK$1)^2+($E614-nums!AK$2)^2)&lt;1,AO$1,"")</f>
        <v/>
      </c>
      <c r="AP614" t="str">
        <f>IF(SQRT(($D614-nums!AL$1)^2+($E614-nums!AL$2)^2)&lt;1,AP$1,"")</f>
        <v/>
      </c>
      <c r="AQ614" t="str">
        <f>IF(SQRT(($D614-nums!AM$1)^2+($E614-nums!AM$2)^2)&lt;1,AQ$1,"")</f>
        <v/>
      </c>
      <c r="AR614" t="str">
        <f>IF(SQRT(($D614-nums!AN$1)^2+($E614-nums!AN$2)^2)&lt;1,AR$1,"")</f>
        <v/>
      </c>
      <c r="AS614" t="str">
        <f>IF(SQRT(($D614-nums!AO$1)^2+($E614-nums!AO$2)^2)&lt;1,AS$1,"")</f>
        <v/>
      </c>
      <c r="AT614" t="str">
        <f>IF(SQRT(($D614-nums!AP$1)^2+($E614-nums!AP$2)^2)&lt;1,AT$1,"")</f>
        <v/>
      </c>
      <c r="AU614" t="str">
        <f>IF(SQRT(($D614-nums!AQ$1)^2+($E614-nums!AQ$2)^2)&lt;1,AU$1,"")</f>
        <v/>
      </c>
      <c r="AV614" t="str">
        <f>IF(SQRT(($D614-nums!AR$1)^2+($E614-nums!AR$2)^2)&lt;1,AV$1,"")</f>
        <v/>
      </c>
      <c r="AW614" t="str">
        <f>IF(SQRT(($D614-nums!AS$1)^2+($E614-nums!AS$2)^2)&lt;1,AW$1,"")</f>
        <v/>
      </c>
      <c r="AX614" t="str">
        <f>IF(SQRT(($D614-nums!AT$1)^2+($E614-nums!AT$2)^2)&lt;1,AX$1,"")</f>
        <v/>
      </c>
      <c r="AY614" t="str">
        <f>IF(SQRT(($D614-nums!AU$1)^2+($E614-nums!AU$2)^2)&lt;1,AY$1,"")</f>
        <v/>
      </c>
      <c r="AZ614" t="str">
        <f>IF(SQRT(($D614-nums!AV$1)^2+($E614-nums!AV$2)^2)&lt;1,AZ$1,"")</f>
        <v/>
      </c>
      <c r="BA614" t="str">
        <f>IF(SQRT(($D614-nums!AW$1)^2+($E614-nums!AW$2)^2)&lt;1,BA$1,"")</f>
        <v/>
      </c>
      <c r="BB614" t="str">
        <f>IF(SQRT(($D614-nums!AX$1)^2+($E614-nums!AX$2)^2)&lt;1,BB$1,"")</f>
        <v/>
      </c>
      <c r="BC614" t="str">
        <f>IF(SQRT(($D614-nums!AY$1)^2+($E614-nums!AY$2)^2)&lt;1,BC$1,"")</f>
        <v/>
      </c>
      <c r="BD614" t="str">
        <f>IF(SQRT(($D614-nums!AZ$1)^2+($E614-nums!AZ$2)^2)&lt;1,BD$1,"")</f>
        <v/>
      </c>
      <c r="BE614" t="str">
        <f>IF(SQRT(($D614-nums!BA$1)^2+($E614-nums!BA$2)^2)&lt;1,BE$1,"")</f>
        <v/>
      </c>
      <c r="BF614" t="str">
        <f>IF(SQRT(($D614-nums!BB$1)^2+($E614-nums!BB$2)^2)&lt;1,BF$1,"")</f>
        <v/>
      </c>
      <c r="BG614" t="str">
        <f>IF(SQRT(($D614-nums!BC$1)^2+($E614-nums!BC$2)^2)&lt;1,BG$1,"")</f>
        <v/>
      </c>
      <c r="BH614" t="str">
        <f>IF(SQRT(($D614-nums!BD$1)^2+($E614-nums!BD$2)^2)&lt;1,BH$1,"")</f>
        <v/>
      </c>
      <c r="BI614" t="str">
        <f>IF(SQRT(($D614-nums!BE$1)^2+($E614-nums!BE$2)^2)&lt;1,BI$1,"")</f>
        <v/>
      </c>
      <c r="BJ614" t="str">
        <f t="shared" si="19"/>
        <v/>
      </c>
    </row>
    <row r="615" spans="1:62" x14ac:dyDescent="0.3">
      <c r="A615" t="s">
        <v>562</v>
      </c>
      <c r="B615" t="s">
        <v>340</v>
      </c>
      <c r="C615" t="str">
        <f t="shared" si="18"/>
        <v>Armstrong, Texas, US</v>
      </c>
      <c r="D615">
        <v>34.965800000000002</v>
      </c>
      <c r="E615">
        <v>-101.35720000000001</v>
      </c>
      <c r="F615" t="str">
        <f>IF(SQRT(($D615-nums!B$1)^2+($E615-nums!B$2)^2)&lt;1,F$1,"")</f>
        <v/>
      </c>
      <c r="G615" t="str">
        <f>IF(SQRT(($D615-nums!C$1)^2+($E615-nums!C$2)^2)&lt;1,G$1,"")</f>
        <v/>
      </c>
      <c r="H615" t="str">
        <f>IF(SQRT(($D615-nums!D$1)^2+($E615-nums!D$2)^2)&lt;1,H$1,"")</f>
        <v/>
      </c>
      <c r="I615" t="str">
        <f>IF(SQRT(($D615-nums!E$1)^2+($E615-nums!E$2)^2)&lt;1,I$1,"")</f>
        <v/>
      </c>
      <c r="J615" t="str">
        <f>IF(SQRT(($D615-nums!F$1)^2+($E615-nums!F$2)^2)&lt;1,J$1,"")</f>
        <v/>
      </c>
      <c r="K615" t="str">
        <f>IF(SQRT(($D615-nums!G$1)^2+($E615-nums!G$2)^2)&lt;1,K$1,"")</f>
        <v/>
      </c>
      <c r="L615" t="str">
        <f>IF(SQRT(($D615-nums!H$1)^2+($E615-nums!H$2)^2)&lt;1,L$1,"")</f>
        <v/>
      </c>
      <c r="M615" t="str">
        <f>IF(SQRT(($D615-nums!I$1)^2+($E615-nums!I$2)^2)&lt;1,M$1,"")</f>
        <v/>
      </c>
      <c r="N615" t="str">
        <f>IF(SQRT(($D615-nums!J$1)^2+($E615-nums!J$2)^2)&lt;1,N$1,"")</f>
        <v/>
      </c>
      <c r="O615" t="str">
        <f>IF(SQRT(($D615-nums!K$1)^2+($E615-nums!K$2)^2)&lt;1,O$1,"")</f>
        <v/>
      </c>
      <c r="P615" t="str">
        <f>IF(SQRT(($D615-nums!L$1)^2+($E615-nums!L$2)^2)&lt;1,P$1,"")</f>
        <v/>
      </c>
      <c r="Q615" t="str">
        <f>IF(SQRT(($D615-nums!M$1)^2+($E615-nums!M$2)^2)&lt;1,Q$1,"")</f>
        <v/>
      </c>
      <c r="R615" t="str">
        <f>IF(SQRT(($D615-nums!N$1)^2+($E615-nums!N$2)^2)&lt;1,R$1,"")</f>
        <v/>
      </c>
      <c r="S615" t="str">
        <f>IF(SQRT(($D615-nums!O$1)^2+($E615-nums!O$2)^2)&lt;1,S$1,"")</f>
        <v/>
      </c>
      <c r="T615" t="str">
        <f>IF(SQRT(($D615-nums!P$1)^2+($E615-nums!P$2)^2)&lt;1,T$1,"")</f>
        <v/>
      </c>
      <c r="U615" t="str">
        <f>IF(SQRT(($D615-nums!Q$1)^2+($E615-nums!Q$2)^2)&lt;1,U$1,"")</f>
        <v/>
      </c>
      <c r="V615" t="str">
        <f>IF(SQRT(($D615-nums!R$1)^2+($E615-nums!R$2)^2)&lt;1,V$1,"")</f>
        <v/>
      </c>
      <c r="W615" t="str">
        <f>IF(SQRT(($D615-nums!S$1)^2+($E615-nums!S$2)^2)&lt;1,W$1,"")</f>
        <v/>
      </c>
      <c r="X615" t="str">
        <f>IF(SQRT(($D615-nums!T$1)^2+($E615-nums!T$2)^2)&lt;1,X$1,"")</f>
        <v/>
      </c>
      <c r="Y615" t="str">
        <f>IF(SQRT(($D615-nums!U$1)^2+($E615-nums!U$2)^2)&lt;1,Y$1,"")</f>
        <v/>
      </c>
      <c r="Z615" t="str">
        <f>IF(SQRT(($D615-nums!V$1)^2+($E615-nums!V$2)^2)&lt;1,Z$1,"")</f>
        <v/>
      </c>
      <c r="AA615" t="str">
        <f>IF(SQRT(($D615-nums!W$1)^2+($E615-nums!W$2)^2)&lt;1,AA$1,"")</f>
        <v/>
      </c>
      <c r="AB615" t="str">
        <f>IF(SQRT(($D615-nums!X$1)^2+($E615-nums!X$2)^2)&lt;1,AB$1,"")</f>
        <v/>
      </c>
      <c r="AC615" t="str">
        <f>IF(SQRT(($D615-nums!Y$1)^2+($E615-nums!Y$2)^2)&lt;1,AC$1,"")</f>
        <v/>
      </c>
      <c r="AD615" t="str">
        <f>IF(SQRT(($D615-nums!Z$1)^2+($E615-nums!Z$2)^2)&lt;1,AD$1,"")</f>
        <v/>
      </c>
      <c r="AE615" t="str">
        <f>IF(SQRT(($D615-nums!AA$1)^2+($E615-nums!AA$2)^2)&lt;1,AE$1,"")</f>
        <v/>
      </c>
      <c r="AF615" t="str">
        <f>IF(SQRT(($D615-nums!AB$1)^2+($E615-nums!AB$2)^2)&lt;1,AF$1,"")</f>
        <v/>
      </c>
      <c r="AG615" t="str">
        <f>IF(SQRT(($D615-nums!AC$1)^2+($E615-nums!AC$2)^2)&lt;1,AG$1,"")</f>
        <v/>
      </c>
      <c r="AH615" t="str">
        <f>IF(SQRT(($D615-nums!AD$1)^2+($E615-nums!AD$2)^2)&lt;1,AH$1,"")</f>
        <v/>
      </c>
      <c r="AI615" t="str">
        <f>IF(SQRT(($D615-nums!AE$1)^2+($E615-nums!AE$2)^2)&lt;1,AI$1,"")</f>
        <v/>
      </c>
      <c r="AJ615" t="str">
        <f>IF(SQRT(($D615-nums!AF$1)^2+($E615-nums!AF$2)^2)&lt;1,AJ$1,"")</f>
        <v/>
      </c>
      <c r="AK615" t="str">
        <f>IF(SQRT(($D615-nums!AG$1)^2+($E615-nums!AG$2)^2)&lt;1,AK$1,"")</f>
        <v/>
      </c>
      <c r="AL615" t="str">
        <f>IF(SQRT(($D615-nums!AH$1)^2+($E615-nums!AH$2)^2)&lt;1,AL$1,"")</f>
        <v/>
      </c>
      <c r="AM615" t="str">
        <f>IF(SQRT(($D615-nums!AI$1)^2+($E615-nums!AI$2)^2)&lt;1,AM$1,"")</f>
        <v/>
      </c>
      <c r="AN615" t="str">
        <f>IF(SQRT(($D615-nums!AJ$1)^2+($E615-nums!AJ$2)^2)&lt;1,AN$1,"")</f>
        <v/>
      </c>
      <c r="AO615" t="str">
        <f>IF(SQRT(($D615-nums!AK$1)^2+($E615-nums!AK$2)^2)&lt;1,AO$1,"")</f>
        <v/>
      </c>
      <c r="AP615" t="str">
        <f>IF(SQRT(($D615-nums!AL$1)^2+($E615-nums!AL$2)^2)&lt;1,AP$1,"")</f>
        <v/>
      </c>
      <c r="AQ615" t="str">
        <f>IF(SQRT(($D615-nums!AM$1)^2+($E615-nums!AM$2)^2)&lt;1,AQ$1,"")</f>
        <v/>
      </c>
      <c r="AR615" t="str">
        <f>IF(SQRT(($D615-nums!AN$1)^2+($E615-nums!AN$2)^2)&lt;1,AR$1,"")</f>
        <v/>
      </c>
      <c r="AS615" t="str">
        <f>IF(SQRT(($D615-nums!AO$1)^2+($E615-nums!AO$2)^2)&lt;1,AS$1,"")</f>
        <v/>
      </c>
      <c r="AT615" t="str">
        <f>IF(SQRT(($D615-nums!AP$1)^2+($E615-nums!AP$2)^2)&lt;1,AT$1,"")</f>
        <v/>
      </c>
      <c r="AU615" t="str">
        <f>IF(SQRT(($D615-nums!AQ$1)^2+($E615-nums!AQ$2)^2)&lt;1,AU$1,"")</f>
        <v/>
      </c>
      <c r="AV615" t="str">
        <f>IF(SQRT(($D615-nums!AR$1)^2+($E615-nums!AR$2)^2)&lt;1,AV$1,"")</f>
        <v/>
      </c>
      <c r="AW615" t="str">
        <f>IF(SQRT(($D615-nums!AS$1)^2+($E615-nums!AS$2)^2)&lt;1,AW$1,"")</f>
        <v/>
      </c>
      <c r="AX615" t="str">
        <f>IF(SQRT(($D615-nums!AT$1)^2+($E615-nums!AT$2)^2)&lt;1,AX$1,"")</f>
        <v/>
      </c>
      <c r="AY615" t="str">
        <f>IF(SQRT(($D615-nums!AU$1)^2+($E615-nums!AU$2)^2)&lt;1,AY$1,"")</f>
        <v/>
      </c>
      <c r="AZ615" t="str">
        <f>IF(SQRT(($D615-nums!AV$1)^2+($E615-nums!AV$2)^2)&lt;1,AZ$1,"")</f>
        <v/>
      </c>
      <c r="BA615" t="str">
        <f>IF(SQRT(($D615-nums!AW$1)^2+($E615-nums!AW$2)^2)&lt;1,BA$1,"")</f>
        <v/>
      </c>
      <c r="BB615" t="str">
        <f>IF(SQRT(($D615-nums!AX$1)^2+($E615-nums!AX$2)^2)&lt;1,BB$1,"")</f>
        <v/>
      </c>
      <c r="BC615" t="str">
        <f>IF(SQRT(($D615-nums!AY$1)^2+($E615-nums!AY$2)^2)&lt;1,BC$1,"")</f>
        <v/>
      </c>
      <c r="BD615" t="str">
        <f>IF(SQRT(($D615-nums!AZ$1)^2+($E615-nums!AZ$2)^2)&lt;1,BD$1,"")</f>
        <v/>
      </c>
      <c r="BE615" t="str">
        <f>IF(SQRT(($D615-nums!BA$1)^2+($E615-nums!BA$2)^2)&lt;1,BE$1,"")</f>
        <v/>
      </c>
      <c r="BF615" t="str">
        <f>IF(SQRT(($D615-nums!BB$1)^2+($E615-nums!BB$2)^2)&lt;1,BF$1,"")</f>
        <v/>
      </c>
      <c r="BG615" t="str">
        <f>IF(SQRT(($D615-nums!BC$1)^2+($E615-nums!BC$2)^2)&lt;1,BG$1,"")</f>
        <v/>
      </c>
      <c r="BH615" t="str">
        <f>IF(SQRT(($D615-nums!BD$1)^2+($E615-nums!BD$2)^2)&lt;1,BH$1,"")</f>
        <v/>
      </c>
      <c r="BI615" t="str">
        <f>IF(SQRT(($D615-nums!BE$1)^2+($E615-nums!BE$2)^2)&lt;1,BI$1,"")</f>
        <v/>
      </c>
      <c r="BJ615" t="str">
        <f t="shared" si="19"/>
        <v/>
      </c>
    </row>
    <row r="616" spans="1:62" x14ac:dyDescent="0.3">
      <c r="A616" t="s">
        <v>563</v>
      </c>
      <c r="B616" t="s">
        <v>340</v>
      </c>
      <c r="C616" t="str">
        <f t="shared" si="18"/>
        <v>Archer, Texas, US</v>
      </c>
      <c r="D616">
        <v>33.613799999999998</v>
      </c>
      <c r="E616">
        <v>-98.688299999999998</v>
      </c>
      <c r="F616" t="str">
        <f>IF(SQRT(($D616-nums!B$1)^2+($E616-nums!B$2)^2)&lt;1,F$1,"")</f>
        <v/>
      </c>
      <c r="G616" t="str">
        <f>IF(SQRT(($D616-nums!C$1)^2+($E616-nums!C$2)^2)&lt;1,G$1,"")</f>
        <v/>
      </c>
      <c r="H616" t="str">
        <f>IF(SQRT(($D616-nums!D$1)^2+($E616-nums!D$2)^2)&lt;1,H$1,"")</f>
        <v/>
      </c>
      <c r="I616" t="str">
        <f>IF(SQRT(($D616-nums!E$1)^2+($E616-nums!E$2)^2)&lt;1,I$1,"")</f>
        <v/>
      </c>
      <c r="J616" t="str">
        <f>IF(SQRT(($D616-nums!F$1)^2+($E616-nums!F$2)^2)&lt;1,J$1,"")</f>
        <v/>
      </c>
      <c r="K616" t="str">
        <f>IF(SQRT(($D616-nums!G$1)^2+($E616-nums!G$2)^2)&lt;1,K$1,"")</f>
        <v/>
      </c>
      <c r="L616" t="str">
        <f>IF(SQRT(($D616-nums!H$1)^2+($E616-nums!H$2)^2)&lt;1,L$1,"")</f>
        <v/>
      </c>
      <c r="M616" t="str">
        <f>IF(SQRT(($D616-nums!I$1)^2+($E616-nums!I$2)^2)&lt;1,M$1,"")</f>
        <v/>
      </c>
      <c r="N616" t="str">
        <f>IF(SQRT(($D616-nums!J$1)^2+($E616-nums!J$2)^2)&lt;1,N$1,"")</f>
        <v/>
      </c>
      <c r="O616" t="str">
        <f>IF(SQRT(($D616-nums!K$1)^2+($E616-nums!K$2)^2)&lt;1,O$1,"")</f>
        <v/>
      </c>
      <c r="P616" t="str">
        <f>IF(SQRT(($D616-nums!L$1)^2+($E616-nums!L$2)^2)&lt;1,P$1,"")</f>
        <v/>
      </c>
      <c r="Q616" t="str">
        <f>IF(SQRT(($D616-nums!M$1)^2+($E616-nums!M$2)^2)&lt;1,Q$1,"")</f>
        <v/>
      </c>
      <c r="R616" t="str">
        <f>IF(SQRT(($D616-nums!N$1)^2+($E616-nums!N$2)^2)&lt;1,R$1,"")</f>
        <v/>
      </c>
      <c r="S616" t="str">
        <f>IF(SQRT(($D616-nums!O$1)^2+($E616-nums!O$2)^2)&lt;1,S$1,"")</f>
        <v/>
      </c>
      <c r="T616" t="str">
        <f>IF(SQRT(($D616-nums!P$1)^2+($E616-nums!P$2)^2)&lt;1,T$1,"")</f>
        <v/>
      </c>
      <c r="U616" t="str">
        <f>IF(SQRT(($D616-nums!Q$1)^2+($E616-nums!Q$2)^2)&lt;1,U$1,"")</f>
        <v/>
      </c>
      <c r="V616" t="str">
        <f>IF(SQRT(($D616-nums!R$1)^2+($E616-nums!R$2)^2)&lt;1,V$1,"")</f>
        <v/>
      </c>
      <c r="W616" t="str">
        <f>IF(SQRT(($D616-nums!S$1)^2+($E616-nums!S$2)^2)&lt;1,W$1,"")</f>
        <v/>
      </c>
      <c r="X616" t="str">
        <f>IF(SQRT(($D616-nums!T$1)^2+($E616-nums!T$2)^2)&lt;1,X$1,"")</f>
        <v/>
      </c>
      <c r="Y616" t="str">
        <f>IF(SQRT(($D616-nums!U$1)^2+($E616-nums!U$2)^2)&lt;1,Y$1,"")</f>
        <v/>
      </c>
      <c r="Z616" t="str">
        <f>IF(SQRT(($D616-nums!V$1)^2+($E616-nums!V$2)^2)&lt;1,Z$1,"")</f>
        <v/>
      </c>
      <c r="AA616" t="str">
        <f>IF(SQRT(($D616-nums!W$1)^2+($E616-nums!W$2)^2)&lt;1,AA$1,"")</f>
        <v/>
      </c>
      <c r="AB616" t="str">
        <f>IF(SQRT(($D616-nums!X$1)^2+($E616-nums!X$2)^2)&lt;1,AB$1,"")</f>
        <v/>
      </c>
      <c r="AC616" t="str">
        <f>IF(SQRT(($D616-nums!Y$1)^2+($E616-nums!Y$2)^2)&lt;1,AC$1,"")</f>
        <v/>
      </c>
      <c r="AD616" t="str">
        <f>IF(SQRT(($D616-nums!Z$1)^2+($E616-nums!Z$2)^2)&lt;1,AD$1,"")</f>
        <v/>
      </c>
      <c r="AE616" t="str">
        <f>IF(SQRT(($D616-nums!AA$1)^2+($E616-nums!AA$2)^2)&lt;1,AE$1,"")</f>
        <v/>
      </c>
      <c r="AF616" t="str">
        <f>IF(SQRT(($D616-nums!AB$1)^2+($E616-nums!AB$2)^2)&lt;1,AF$1,"")</f>
        <v/>
      </c>
      <c r="AG616" t="str">
        <f>IF(SQRT(($D616-nums!AC$1)^2+($E616-nums!AC$2)^2)&lt;1,AG$1,"")</f>
        <v/>
      </c>
      <c r="AH616" t="str">
        <f>IF(SQRT(($D616-nums!AD$1)^2+($E616-nums!AD$2)^2)&lt;1,AH$1,"")</f>
        <v/>
      </c>
      <c r="AI616" t="str">
        <f>IF(SQRT(($D616-nums!AE$1)^2+($E616-nums!AE$2)^2)&lt;1,AI$1,"")</f>
        <v/>
      </c>
      <c r="AJ616" t="str">
        <f>IF(SQRT(($D616-nums!AF$1)^2+($E616-nums!AF$2)^2)&lt;1,AJ$1,"")</f>
        <v/>
      </c>
      <c r="AK616" t="str">
        <f>IF(SQRT(($D616-nums!AG$1)^2+($E616-nums!AG$2)^2)&lt;1,AK$1,"")</f>
        <v/>
      </c>
      <c r="AL616" t="str">
        <f>IF(SQRT(($D616-nums!AH$1)^2+($E616-nums!AH$2)^2)&lt;1,AL$1,"")</f>
        <v/>
      </c>
      <c r="AM616" t="str">
        <f>IF(SQRT(($D616-nums!AI$1)^2+($E616-nums!AI$2)^2)&lt;1,AM$1,"")</f>
        <v/>
      </c>
      <c r="AN616" t="str">
        <f>IF(SQRT(($D616-nums!AJ$1)^2+($E616-nums!AJ$2)^2)&lt;1,AN$1,"")</f>
        <v/>
      </c>
      <c r="AO616" t="str">
        <f>IF(SQRT(($D616-nums!AK$1)^2+($E616-nums!AK$2)^2)&lt;1,AO$1,"")</f>
        <v/>
      </c>
      <c r="AP616" t="str">
        <f>IF(SQRT(($D616-nums!AL$1)^2+($E616-nums!AL$2)^2)&lt;1,AP$1,"")</f>
        <v/>
      </c>
      <c r="AQ616" t="str">
        <f>IF(SQRT(($D616-nums!AM$1)^2+($E616-nums!AM$2)^2)&lt;1,AQ$1,"")</f>
        <v/>
      </c>
      <c r="AR616" t="str">
        <f>IF(SQRT(($D616-nums!AN$1)^2+($E616-nums!AN$2)^2)&lt;1,AR$1,"")</f>
        <v/>
      </c>
      <c r="AS616" t="str">
        <f>IF(SQRT(($D616-nums!AO$1)^2+($E616-nums!AO$2)^2)&lt;1,AS$1,"")</f>
        <v/>
      </c>
      <c r="AT616" t="str">
        <f>IF(SQRT(($D616-nums!AP$1)^2+($E616-nums!AP$2)^2)&lt;1,AT$1,"")</f>
        <v/>
      </c>
      <c r="AU616" t="str">
        <f>IF(SQRT(($D616-nums!AQ$1)^2+($E616-nums!AQ$2)^2)&lt;1,AU$1,"")</f>
        <v/>
      </c>
      <c r="AV616" t="str">
        <f>IF(SQRT(($D616-nums!AR$1)^2+($E616-nums!AR$2)^2)&lt;1,AV$1,"")</f>
        <v/>
      </c>
      <c r="AW616" t="str">
        <f>IF(SQRT(($D616-nums!AS$1)^2+($E616-nums!AS$2)^2)&lt;1,AW$1,"")</f>
        <v/>
      </c>
      <c r="AX616" t="str">
        <f>IF(SQRT(($D616-nums!AT$1)^2+($E616-nums!AT$2)^2)&lt;1,AX$1,"")</f>
        <v/>
      </c>
      <c r="AY616" t="str">
        <f>IF(SQRT(($D616-nums!AU$1)^2+($E616-nums!AU$2)^2)&lt;1,AY$1,"")</f>
        <v/>
      </c>
      <c r="AZ616" t="str">
        <f>IF(SQRT(($D616-nums!AV$1)^2+($E616-nums!AV$2)^2)&lt;1,AZ$1,"")</f>
        <v/>
      </c>
      <c r="BA616" t="str">
        <f>IF(SQRT(($D616-nums!AW$1)^2+($E616-nums!AW$2)^2)&lt;1,BA$1,"")</f>
        <v/>
      </c>
      <c r="BB616" t="str">
        <f>IF(SQRT(($D616-nums!AX$1)^2+($E616-nums!AX$2)^2)&lt;1,BB$1,"")</f>
        <v/>
      </c>
      <c r="BC616" t="str">
        <f>IF(SQRT(($D616-nums!AY$1)^2+($E616-nums!AY$2)^2)&lt;1,BC$1,"")</f>
        <v/>
      </c>
      <c r="BD616" t="str">
        <f>IF(SQRT(($D616-nums!AZ$1)^2+($E616-nums!AZ$2)^2)&lt;1,BD$1,"")</f>
        <v/>
      </c>
      <c r="BE616" t="str">
        <f>IF(SQRT(($D616-nums!BA$1)^2+($E616-nums!BA$2)^2)&lt;1,BE$1,"")</f>
        <v/>
      </c>
      <c r="BF616" t="str">
        <f>IF(SQRT(($D616-nums!BB$1)^2+($E616-nums!BB$2)^2)&lt;1,BF$1,"")</f>
        <v/>
      </c>
      <c r="BG616" t="str">
        <f>IF(SQRT(($D616-nums!BC$1)^2+($E616-nums!BC$2)^2)&lt;1,BG$1,"")</f>
        <v/>
      </c>
      <c r="BH616" t="str">
        <f>IF(SQRT(($D616-nums!BD$1)^2+($E616-nums!BD$2)^2)&lt;1,BH$1,"")</f>
        <v/>
      </c>
      <c r="BI616" t="str">
        <f>IF(SQRT(($D616-nums!BE$1)^2+($E616-nums!BE$2)^2)&lt;1,BI$1,"")</f>
        <v/>
      </c>
      <c r="BJ616" t="str">
        <f t="shared" si="19"/>
        <v/>
      </c>
    </row>
    <row r="617" spans="1:62" x14ac:dyDescent="0.3">
      <c r="A617" t="s">
        <v>564</v>
      </c>
      <c r="B617" t="s">
        <v>340</v>
      </c>
      <c r="C617" t="str">
        <f t="shared" si="18"/>
        <v>Aransas, Texas, US</v>
      </c>
      <c r="D617">
        <v>28.2209</v>
      </c>
      <c r="E617">
        <v>-96.875399999999999</v>
      </c>
      <c r="F617" t="str">
        <f>IF(SQRT(($D617-nums!B$1)^2+($E617-nums!B$2)^2)&lt;1,F$1,"")</f>
        <v/>
      </c>
      <c r="G617" t="str">
        <f>IF(SQRT(($D617-nums!C$1)^2+($E617-nums!C$2)^2)&lt;1,G$1,"")</f>
        <v/>
      </c>
      <c r="H617" t="str">
        <f>IF(SQRT(($D617-nums!D$1)^2+($E617-nums!D$2)^2)&lt;1,H$1,"")</f>
        <v/>
      </c>
      <c r="I617" t="str">
        <f>IF(SQRT(($D617-nums!E$1)^2+($E617-nums!E$2)^2)&lt;1,I$1,"")</f>
        <v/>
      </c>
      <c r="J617" t="str">
        <f>IF(SQRT(($D617-nums!F$1)^2+($E617-nums!F$2)^2)&lt;1,J$1,"")</f>
        <v/>
      </c>
      <c r="K617" t="str">
        <f>IF(SQRT(($D617-nums!G$1)^2+($E617-nums!G$2)^2)&lt;1,K$1,"")</f>
        <v/>
      </c>
      <c r="L617" t="str">
        <f>IF(SQRT(($D617-nums!H$1)^2+($E617-nums!H$2)^2)&lt;1,L$1,"")</f>
        <v/>
      </c>
      <c r="M617" t="str">
        <f>IF(SQRT(($D617-nums!I$1)^2+($E617-nums!I$2)^2)&lt;1,M$1,"")</f>
        <v/>
      </c>
      <c r="N617" t="str">
        <f>IF(SQRT(($D617-nums!J$1)^2+($E617-nums!J$2)^2)&lt;1,N$1,"")</f>
        <v/>
      </c>
      <c r="O617" t="str">
        <f>IF(SQRT(($D617-nums!K$1)^2+($E617-nums!K$2)^2)&lt;1,O$1,"")</f>
        <v/>
      </c>
      <c r="P617" t="str">
        <f>IF(SQRT(($D617-nums!L$1)^2+($E617-nums!L$2)^2)&lt;1,P$1,"")</f>
        <v/>
      </c>
      <c r="Q617" t="str">
        <f>IF(SQRT(($D617-nums!M$1)^2+($E617-nums!M$2)^2)&lt;1,Q$1,"")</f>
        <v/>
      </c>
      <c r="R617" t="str">
        <f>IF(SQRT(($D617-nums!N$1)^2+($E617-nums!N$2)^2)&lt;1,R$1,"")</f>
        <v/>
      </c>
      <c r="S617" t="str">
        <f>IF(SQRT(($D617-nums!O$1)^2+($E617-nums!O$2)^2)&lt;1,S$1,"")</f>
        <v/>
      </c>
      <c r="T617" t="str">
        <f>IF(SQRT(($D617-nums!P$1)^2+($E617-nums!P$2)^2)&lt;1,T$1,"")</f>
        <v/>
      </c>
      <c r="U617" t="str">
        <f>IF(SQRT(($D617-nums!Q$1)^2+($E617-nums!Q$2)^2)&lt;1,U$1,"")</f>
        <v/>
      </c>
      <c r="V617" t="str">
        <f>IF(SQRT(($D617-nums!R$1)^2+($E617-nums!R$2)^2)&lt;1,V$1,"")</f>
        <v/>
      </c>
      <c r="W617" t="str">
        <f>IF(SQRT(($D617-nums!S$1)^2+($E617-nums!S$2)^2)&lt;1,W$1,"")</f>
        <v/>
      </c>
      <c r="X617" t="str">
        <f>IF(SQRT(($D617-nums!T$1)^2+($E617-nums!T$2)^2)&lt;1,X$1,"")</f>
        <v/>
      </c>
      <c r="Y617" t="str">
        <f>IF(SQRT(($D617-nums!U$1)^2+($E617-nums!U$2)^2)&lt;1,Y$1,"")</f>
        <v/>
      </c>
      <c r="Z617" t="str">
        <f>IF(SQRT(($D617-nums!V$1)^2+($E617-nums!V$2)^2)&lt;1,Z$1,"")</f>
        <v/>
      </c>
      <c r="AA617" t="str">
        <f>IF(SQRT(($D617-nums!W$1)^2+($E617-nums!W$2)^2)&lt;1,AA$1,"")</f>
        <v/>
      </c>
      <c r="AB617" t="str">
        <f>IF(SQRT(($D617-nums!X$1)^2+($E617-nums!X$2)^2)&lt;1,AB$1,"")</f>
        <v/>
      </c>
      <c r="AC617" t="str">
        <f>IF(SQRT(($D617-nums!Y$1)^2+($E617-nums!Y$2)^2)&lt;1,AC$1,"")</f>
        <v/>
      </c>
      <c r="AD617" t="str">
        <f>IF(SQRT(($D617-nums!Z$1)^2+($E617-nums!Z$2)^2)&lt;1,AD$1,"")</f>
        <v/>
      </c>
      <c r="AE617" t="str">
        <f>IF(SQRT(($D617-nums!AA$1)^2+($E617-nums!AA$2)^2)&lt;1,AE$1,"")</f>
        <v/>
      </c>
      <c r="AF617" t="str">
        <f>IF(SQRT(($D617-nums!AB$1)^2+($E617-nums!AB$2)^2)&lt;1,AF$1,"")</f>
        <v/>
      </c>
      <c r="AG617" t="str">
        <f>IF(SQRT(($D617-nums!AC$1)^2+($E617-nums!AC$2)^2)&lt;1,AG$1,"")</f>
        <v/>
      </c>
      <c r="AH617" t="str">
        <f>IF(SQRT(($D617-nums!AD$1)^2+($E617-nums!AD$2)^2)&lt;1,AH$1,"")</f>
        <v/>
      </c>
      <c r="AI617" t="str">
        <f>IF(SQRT(($D617-nums!AE$1)^2+($E617-nums!AE$2)^2)&lt;1,AI$1,"")</f>
        <v/>
      </c>
      <c r="AJ617" t="str">
        <f>IF(SQRT(($D617-nums!AF$1)^2+($E617-nums!AF$2)^2)&lt;1,AJ$1,"")</f>
        <v/>
      </c>
      <c r="AK617" t="str">
        <f>IF(SQRT(($D617-nums!AG$1)^2+($E617-nums!AG$2)^2)&lt;1,AK$1,"")</f>
        <v/>
      </c>
      <c r="AL617" t="str">
        <f>IF(SQRT(($D617-nums!AH$1)^2+($E617-nums!AH$2)^2)&lt;1,AL$1,"")</f>
        <v/>
      </c>
      <c r="AM617" t="str">
        <f>IF(SQRT(($D617-nums!AI$1)^2+($E617-nums!AI$2)^2)&lt;1,AM$1,"")</f>
        <v/>
      </c>
      <c r="AN617" t="str">
        <f>IF(SQRT(($D617-nums!AJ$1)^2+($E617-nums!AJ$2)^2)&lt;1,AN$1,"")</f>
        <v/>
      </c>
      <c r="AO617" t="str">
        <f>IF(SQRT(($D617-nums!AK$1)^2+($E617-nums!AK$2)^2)&lt;1,AO$1,"")</f>
        <v/>
      </c>
      <c r="AP617" t="str">
        <f>IF(SQRT(($D617-nums!AL$1)^2+($E617-nums!AL$2)^2)&lt;1,AP$1,"")</f>
        <v/>
      </c>
      <c r="AQ617" t="str">
        <f>IF(SQRT(($D617-nums!AM$1)^2+($E617-nums!AM$2)^2)&lt;1,AQ$1,"")</f>
        <v/>
      </c>
      <c r="AR617" t="str">
        <f>IF(SQRT(($D617-nums!AN$1)^2+($E617-nums!AN$2)^2)&lt;1,AR$1,"")</f>
        <v/>
      </c>
      <c r="AS617" t="str">
        <f>IF(SQRT(($D617-nums!AO$1)^2+($E617-nums!AO$2)^2)&lt;1,AS$1,"")</f>
        <v/>
      </c>
      <c r="AT617" t="str">
        <f>IF(SQRT(($D617-nums!AP$1)^2+($E617-nums!AP$2)^2)&lt;1,AT$1,"")</f>
        <v/>
      </c>
      <c r="AU617" t="str">
        <f>IF(SQRT(($D617-nums!AQ$1)^2+($E617-nums!AQ$2)^2)&lt;1,AU$1,"")</f>
        <v/>
      </c>
      <c r="AV617" t="str">
        <f>IF(SQRT(($D617-nums!AR$1)^2+($E617-nums!AR$2)^2)&lt;1,AV$1,"")</f>
        <v/>
      </c>
      <c r="AW617" t="str">
        <f>IF(SQRT(($D617-nums!AS$1)^2+($E617-nums!AS$2)^2)&lt;1,AW$1,"")</f>
        <v/>
      </c>
      <c r="AX617" t="str">
        <f>IF(SQRT(($D617-nums!AT$1)^2+($E617-nums!AT$2)^2)&lt;1,AX$1,"")</f>
        <v/>
      </c>
      <c r="AY617" t="str">
        <f>IF(SQRT(($D617-nums!AU$1)^2+($E617-nums!AU$2)^2)&lt;1,AY$1,"")</f>
        <v/>
      </c>
      <c r="AZ617" t="str">
        <f>IF(SQRT(($D617-nums!AV$1)^2+($E617-nums!AV$2)^2)&lt;1,AZ$1,"")</f>
        <v/>
      </c>
      <c r="BA617" t="str">
        <f>IF(SQRT(($D617-nums!AW$1)^2+($E617-nums!AW$2)^2)&lt;1,BA$1,"")</f>
        <v/>
      </c>
      <c r="BB617" t="str">
        <f>IF(SQRT(($D617-nums!AX$1)^2+($E617-nums!AX$2)^2)&lt;1,BB$1,"")</f>
        <v/>
      </c>
      <c r="BC617" t="str">
        <f>IF(SQRT(($D617-nums!AY$1)^2+($E617-nums!AY$2)^2)&lt;1,BC$1,"")</f>
        <v/>
      </c>
      <c r="BD617" t="str">
        <f>IF(SQRT(($D617-nums!AZ$1)^2+($E617-nums!AZ$2)^2)&lt;1,BD$1,"")</f>
        <v/>
      </c>
      <c r="BE617" t="str">
        <f>IF(SQRT(($D617-nums!BA$1)^2+($E617-nums!BA$2)^2)&lt;1,BE$1,"")</f>
        <v/>
      </c>
      <c r="BF617" t="str">
        <f>IF(SQRT(($D617-nums!BB$1)^2+($E617-nums!BB$2)^2)&lt;1,BF$1,"")</f>
        <v/>
      </c>
      <c r="BG617" t="str">
        <f>IF(SQRT(($D617-nums!BC$1)^2+($E617-nums!BC$2)^2)&lt;1,BG$1,"")</f>
        <v/>
      </c>
      <c r="BH617" t="str">
        <f>IF(SQRT(($D617-nums!BD$1)^2+($E617-nums!BD$2)^2)&lt;1,BH$1,"")</f>
        <v/>
      </c>
      <c r="BI617" t="str">
        <f>IF(SQRT(($D617-nums!BE$1)^2+($E617-nums!BE$2)^2)&lt;1,BI$1,"")</f>
        <v/>
      </c>
      <c r="BJ617" t="str">
        <f t="shared" si="19"/>
        <v/>
      </c>
    </row>
    <row r="618" spans="1:62" x14ac:dyDescent="0.3">
      <c r="A618" t="s">
        <v>565</v>
      </c>
      <c r="B618" t="s">
        <v>340</v>
      </c>
      <c r="C618" t="str">
        <f t="shared" si="18"/>
        <v>Angelina, Texas, US</v>
      </c>
      <c r="D618">
        <v>31.276900000000001</v>
      </c>
      <c r="E618">
        <v>-94.635499999999993</v>
      </c>
      <c r="F618" t="str">
        <f>IF(SQRT(($D618-nums!B$1)^2+($E618-nums!B$2)^2)&lt;1,F$1,"")</f>
        <v/>
      </c>
      <c r="G618" t="str">
        <f>IF(SQRT(($D618-nums!C$1)^2+($E618-nums!C$2)^2)&lt;1,G$1,"")</f>
        <v/>
      </c>
      <c r="H618" t="str">
        <f>IF(SQRT(($D618-nums!D$1)^2+($E618-nums!D$2)^2)&lt;1,H$1,"")</f>
        <v/>
      </c>
      <c r="I618" t="str">
        <f>IF(SQRT(($D618-nums!E$1)^2+($E618-nums!E$2)^2)&lt;1,I$1,"")</f>
        <v/>
      </c>
      <c r="J618" t="str">
        <f>IF(SQRT(($D618-nums!F$1)^2+($E618-nums!F$2)^2)&lt;1,J$1,"")</f>
        <v/>
      </c>
      <c r="K618" t="str">
        <f>IF(SQRT(($D618-nums!G$1)^2+($E618-nums!G$2)^2)&lt;1,K$1,"")</f>
        <v/>
      </c>
      <c r="L618" t="str">
        <f>IF(SQRT(($D618-nums!H$1)^2+($E618-nums!H$2)^2)&lt;1,L$1,"")</f>
        <v/>
      </c>
      <c r="M618" t="str">
        <f>IF(SQRT(($D618-nums!I$1)^2+($E618-nums!I$2)^2)&lt;1,M$1,"")</f>
        <v/>
      </c>
      <c r="N618" t="str">
        <f>IF(SQRT(($D618-nums!J$1)^2+($E618-nums!J$2)^2)&lt;1,N$1,"")</f>
        <v/>
      </c>
      <c r="O618" t="str">
        <f>IF(SQRT(($D618-nums!K$1)^2+($E618-nums!K$2)^2)&lt;1,O$1,"")</f>
        <v/>
      </c>
      <c r="P618" t="str">
        <f>IF(SQRT(($D618-nums!L$1)^2+($E618-nums!L$2)^2)&lt;1,P$1,"")</f>
        <v/>
      </c>
      <c r="Q618" t="str">
        <f>IF(SQRT(($D618-nums!M$1)^2+($E618-nums!M$2)^2)&lt;1,Q$1,"")</f>
        <v/>
      </c>
      <c r="R618" t="str">
        <f>IF(SQRT(($D618-nums!N$1)^2+($E618-nums!N$2)^2)&lt;1,R$1,"")</f>
        <v/>
      </c>
      <c r="S618" t="str">
        <f>IF(SQRT(($D618-nums!O$1)^2+($E618-nums!O$2)^2)&lt;1,S$1,"")</f>
        <v/>
      </c>
      <c r="T618" t="str">
        <f>IF(SQRT(($D618-nums!P$1)^2+($E618-nums!P$2)^2)&lt;1,T$1,"")</f>
        <v/>
      </c>
      <c r="U618" t="str">
        <f>IF(SQRT(($D618-nums!Q$1)^2+($E618-nums!Q$2)^2)&lt;1,U$1,"")</f>
        <v/>
      </c>
      <c r="V618" t="str">
        <f>IF(SQRT(($D618-nums!R$1)^2+($E618-nums!R$2)^2)&lt;1,V$1,"")</f>
        <v/>
      </c>
      <c r="W618" t="str">
        <f>IF(SQRT(($D618-nums!S$1)^2+($E618-nums!S$2)^2)&lt;1,W$1,"")</f>
        <v/>
      </c>
      <c r="X618" t="str">
        <f>IF(SQRT(($D618-nums!T$1)^2+($E618-nums!T$2)^2)&lt;1,X$1,"")</f>
        <v/>
      </c>
      <c r="Y618" t="str">
        <f>IF(SQRT(($D618-nums!U$1)^2+($E618-nums!U$2)^2)&lt;1,Y$1,"")</f>
        <v/>
      </c>
      <c r="Z618" t="str">
        <f>IF(SQRT(($D618-nums!V$1)^2+($E618-nums!V$2)^2)&lt;1,Z$1,"")</f>
        <v/>
      </c>
      <c r="AA618" t="str">
        <f>IF(SQRT(($D618-nums!W$1)^2+($E618-nums!W$2)^2)&lt;1,AA$1,"")</f>
        <v/>
      </c>
      <c r="AB618" t="str">
        <f>IF(SQRT(($D618-nums!X$1)^2+($E618-nums!X$2)^2)&lt;1,AB$1,"")</f>
        <v/>
      </c>
      <c r="AC618" t="str">
        <f>IF(SQRT(($D618-nums!Y$1)^2+($E618-nums!Y$2)^2)&lt;1,AC$1,"")</f>
        <v/>
      </c>
      <c r="AD618" t="str">
        <f>IF(SQRT(($D618-nums!Z$1)^2+($E618-nums!Z$2)^2)&lt;1,AD$1,"")</f>
        <v/>
      </c>
      <c r="AE618" t="str">
        <f>IF(SQRT(($D618-nums!AA$1)^2+($E618-nums!AA$2)^2)&lt;1,AE$1,"")</f>
        <v/>
      </c>
      <c r="AF618" t="str">
        <f>IF(SQRT(($D618-nums!AB$1)^2+($E618-nums!AB$2)^2)&lt;1,AF$1,"")</f>
        <v/>
      </c>
      <c r="AG618" t="str">
        <f>IF(SQRT(($D618-nums!AC$1)^2+($E618-nums!AC$2)^2)&lt;1,AG$1,"")</f>
        <v/>
      </c>
      <c r="AH618" t="str">
        <f>IF(SQRT(($D618-nums!AD$1)^2+($E618-nums!AD$2)^2)&lt;1,AH$1,"")</f>
        <v/>
      </c>
      <c r="AI618" t="str">
        <f>IF(SQRT(($D618-nums!AE$1)^2+($E618-nums!AE$2)^2)&lt;1,AI$1,"")</f>
        <v/>
      </c>
      <c r="AJ618" t="str">
        <f>IF(SQRT(($D618-nums!AF$1)^2+($E618-nums!AF$2)^2)&lt;1,AJ$1,"")</f>
        <v/>
      </c>
      <c r="AK618" t="str">
        <f>IF(SQRT(($D618-nums!AG$1)^2+($E618-nums!AG$2)^2)&lt;1,AK$1,"")</f>
        <v/>
      </c>
      <c r="AL618" t="str">
        <f>IF(SQRT(($D618-nums!AH$1)^2+($E618-nums!AH$2)^2)&lt;1,AL$1,"")</f>
        <v/>
      </c>
      <c r="AM618" t="str">
        <f>IF(SQRT(($D618-nums!AI$1)^2+($E618-nums!AI$2)^2)&lt;1,AM$1,"")</f>
        <v/>
      </c>
      <c r="AN618" t="str">
        <f>IF(SQRT(($D618-nums!AJ$1)^2+($E618-nums!AJ$2)^2)&lt;1,AN$1,"")</f>
        <v/>
      </c>
      <c r="AO618" t="str">
        <f>IF(SQRT(($D618-nums!AK$1)^2+($E618-nums!AK$2)^2)&lt;1,AO$1,"")</f>
        <v/>
      </c>
      <c r="AP618" t="str">
        <f>IF(SQRT(($D618-nums!AL$1)^2+($E618-nums!AL$2)^2)&lt;1,AP$1,"")</f>
        <v/>
      </c>
      <c r="AQ618" t="str">
        <f>IF(SQRT(($D618-nums!AM$1)^2+($E618-nums!AM$2)^2)&lt;1,AQ$1,"")</f>
        <v/>
      </c>
      <c r="AR618" t="str">
        <f>IF(SQRT(($D618-nums!AN$1)^2+($E618-nums!AN$2)^2)&lt;1,AR$1,"")</f>
        <v/>
      </c>
      <c r="AS618" t="str">
        <f>IF(SQRT(($D618-nums!AO$1)^2+($E618-nums!AO$2)^2)&lt;1,AS$1,"")</f>
        <v/>
      </c>
      <c r="AT618" t="str">
        <f>IF(SQRT(($D618-nums!AP$1)^2+($E618-nums!AP$2)^2)&lt;1,AT$1,"")</f>
        <v/>
      </c>
      <c r="AU618" t="str">
        <f>IF(SQRT(($D618-nums!AQ$1)^2+($E618-nums!AQ$2)^2)&lt;1,AU$1,"")</f>
        <v/>
      </c>
      <c r="AV618" t="str">
        <f>IF(SQRT(($D618-nums!AR$1)^2+($E618-nums!AR$2)^2)&lt;1,AV$1,"")</f>
        <v/>
      </c>
      <c r="AW618" t="str">
        <f>IF(SQRT(($D618-nums!AS$1)^2+($E618-nums!AS$2)^2)&lt;1,AW$1,"")</f>
        <v/>
      </c>
      <c r="AX618" t="str">
        <f>IF(SQRT(($D618-nums!AT$1)^2+($E618-nums!AT$2)^2)&lt;1,AX$1,"")</f>
        <v/>
      </c>
      <c r="AY618" t="str">
        <f>IF(SQRT(($D618-nums!AU$1)^2+($E618-nums!AU$2)^2)&lt;1,AY$1,"")</f>
        <v/>
      </c>
      <c r="AZ618" t="str">
        <f>IF(SQRT(($D618-nums!AV$1)^2+($E618-nums!AV$2)^2)&lt;1,AZ$1,"")</f>
        <v/>
      </c>
      <c r="BA618" t="str">
        <f>IF(SQRT(($D618-nums!AW$1)^2+($E618-nums!AW$2)^2)&lt;1,BA$1,"")</f>
        <v/>
      </c>
      <c r="BB618" t="str">
        <f>IF(SQRT(($D618-nums!AX$1)^2+($E618-nums!AX$2)^2)&lt;1,BB$1,"")</f>
        <v/>
      </c>
      <c r="BC618" t="str">
        <f>IF(SQRT(($D618-nums!AY$1)^2+($E618-nums!AY$2)^2)&lt;1,BC$1,"")</f>
        <v/>
      </c>
      <c r="BD618" t="str">
        <f>IF(SQRT(($D618-nums!AZ$1)^2+($E618-nums!AZ$2)^2)&lt;1,BD$1,"")</f>
        <v/>
      </c>
      <c r="BE618" t="str">
        <f>IF(SQRT(($D618-nums!BA$1)^2+($E618-nums!BA$2)^2)&lt;1,BE$1,"")</f>
        <v/>
      </c>
      <c r="BF618" t="str">
        <f>IF(SQRT(($D618-nums!BB$1)^2+($E618-nums!BB$2)^2)&lt;1,BF$1,"")</f>
        <v/>
      </c>
      <c r="BG618" t="str">
        <f>IF(SQRT(($D618-nums!BC$1)^2+($E618-nums!BC$2)^2)&lt;1,BG$1,"")</f>
        <v/>
      </c>
      <c r="BH618" t="str">
        <f>IF(SQRT(($D618-nums!BD$1)^2+($E618-nums!BD$2)^2)&lt;1,BH$1,"")</f>
        <v/>
      </c>
      <c r="BI618" t="str">
        <f>IF(SQRT(($D618-nums!BE$1)^2+($E618-nums!BE$2)^2)&lt;1,BI$1,"")</f>
        <v/>
      </c>
      <c r="BJ618" t="str">
        <f t="shared" si="19"/>
        <v/>
      </c>
    </row>
    <row r="619" spans="1:62" x14ac:dyDescent="0.3">
      <c r="A619" t="s">
        <v>566</v>
      </c>
      <c r="B619" t="s">
        <v>340</v>
      </c>
      <c r="C619" t="str">
        <f t="shared" si="18"/>
        <v>Andrews, Texas, US</v>
      </c>
      <c r="D619">
        <v>32.288499999999999</v>
      </c>
      <c r="E619">
        <v>-102.6379</v>
      </c>
      <c r="F619" t="str">
        <f>IF(SQRT(($D619-nums!B$1)^2+($E619-nums!B$2)^2)&lt;1,F$1,"")</f>
        <v/>
      </c>
      <c r="G619" t="str">
        <f>IF(SQRT(($D619-nums!C$1)^2+($E619-nums!C$2)^2)&lt;1,G$1,"")</f>
        <v/>
      </c>
      <c r="H619" t="str">
        <f>IF(SQRT(($D619-nums!D$1)^2+($E619-nums!D$2)^2)&lt;1,H$1,"")</f>
        <v/>
      </c>
      <c r="I619" t="str">
        <f>IF(SQRT(($D619-nums!E$1)^2+($E619-nums!E$2)^2)&lt;1,I$1,"")</f>
        <v/>
      </c>
      <c r="J619" t="str">
        <f>IF(SQRT(($D619-nums!F$1)^2+($E619-nums!F$2)^2)&lt;1,J$1,"")</f>
        <v/>
      </c>
      <c r="K619" t="str">
        <f>IF(SQRT(($D619-nums!G$1)^2+($E619-nums!G$2)^2)&lt;1,K$1,"")</f>
        <v/>
      </c>
      <c r="L619" t="str">
        <f>IF(SQRT(($D619-nums!H$1)^2+($E619-nums!H$2)^2)&lt;1,L$1,"")</f>
        <v/>
      </c>
      <c r="M619" t="str">
        <f>IF(SQRT(($D619-nums!I$1)^2+($E619-nums!I$2)^2)&lt;1,M$1,"")</f>
        <v/>
      </c>
      <c r="N619" t="str">
        <f>IF(SQRT(($D619-nums!J$1)^2+($E619-nums!J$2)^2)&lt;1,N$1,"")</f>
        <v/>
      </c>
      <c r="O619" t="str">
        <f>IF(SQRT(($D619-nums!K$1)^2+($E619-nums!K$2)^2)&lt;1,O$1,"")</f>
        <v/>
      </c>
      <c r="P619" t="str">
        <f>IF(SQRT(($D619-nums!L$1)^2+($E619-nums!L$2)^2)&lt;1,P$1,"")</f>
        <v/>
      </c>
      <c r="Q619" t="str">
        <f>IF(SQRT(($D619-nums!M$1)^2+($E619-nums!M$2)^2)&lt;1,Q$1,"")</f>
        <v/>
      </c>
      <c r="R619" t="str">
        <f>IF(SQRT(($D619-nums!N$1)^2+($E619-nums!N$2)^2)&lt;1,R$1,"")</f>
        <v/>
      </c>
      <c r="S619" t="str">
        <f>IF(SQRT(($D619-nums!O$1)^2+($E619-nums!O$2)^2)&lt;1,S$1,"")</f>
        <v/>
      </c>
      <c r="T619" t="str">
        <f>IF(SQRT(($D619-nums!P$1)^2+($E619-nums!P$2)^2)&lt;1,T$1,"")</f>
        <v/>
      </c>
      <c r="U619" t="str">
        <f>IF(SQRT(($D619-nums!Q$1)^2+($E619-nums!Q$2)^2)&lt;1,U$1,"")</f>
        <v/>
      </c>
      <c r="V619" t="str">
        <f>IF(SQRT(($D619-nums!R$1)^2+($E619-nums!R$2)^2)&lt;1,V$1,"")</f>
        <v/>
      </c>
      <c r="W619" t="str">
        <f>IF(SQRT(($D619-nums!S$1)^2+($E619-nums!S$2)^2)&lt;1,W$1,"")</f>
        <v/>
      </c>
      <c r="X619" t="str">
        <f>IF(SQRT(($D619-nums!T$1)^2+($E619-nums!T$2)^2)&lt;1,X$1,"")</f>
        <v/>
      </c>
      <c r="Y619" t="str">
        <f>IF(SQRT(($D619-nums!U$1)^2+($E619-nums!U$2)^2)&lt;1,Y$1,"")</f>
        <v/>
      </c>
      <c r="Z619" t="str">
        <f>IF(SQRT(($D619-nums!V$1)^2+($E619-nums!V$2)^2)&lt;1,Z$1,"")</f>
        <v/>
      </c>
      <c r="AA619" t="str">
        <f>IF(SQRT(($D619-nums!W$1)^2+($E619-nums!W$2)^2)&lt;1,AA$1,"")</f>
        <v/>
      </c>
      <c r="AB619" t="str">
        <f>IF(SQRT(($D619-nums!X$1)^2+($E619-nums!X$2)^2)&lt;1,AB$1,"")</f>
        <v/>
      </c>
      <c r="AC619" t="str">
        <f>IF(SQRT(($D619-nums!Y$1)^2+($E619-nums!Y$2)^2)&lt;1,AC$1,"")</f>
        <v/>
      </c>
      <c r="AD619" t="str">
        <f>IF(SQRT(($D619-nums!Z$1)^2+($E619-nums!Z$2)^2)&lt;1,AD$1,"")</f>
        <v/>
      </c>
      <c r="AE619" t="str">
        <f>IF(SQRT(($D619-nums!AA$1)^2+($E619-nums!AA$2)^2)&lt;1,AE$1,"")</f>
        <v/>
      </c>
      <c r="AF619" t="str">
        <f>IF(SQRT(($D619-nums!AB$1)^2+($E619-nums!AB$2)^2)&lt;1,AF$1,"")</f>
        <v/>
      </c>
      <c r="AG619" t="str">
        <f>IF(SQRT(($D619-nums!AC$1)^2+($E619-nums!AC$2)^2)&lt;1,AG$1,"")</f>
        <v/>
      </c>
      <c r="AH619" t="str">
        <f>IF(SQRT(($D619-nums!AD$1)^2+($E619-nums!AD$2)^2)&lt;1,AH$1,"")</f>
        <v/>
      </c>
      <c r="AI619" t="str">
        <f>IF(SQRT(($D619-nums!AE$1)^2+($E619-nums!AE$2)^2)&lt;1,AI$1,"")</f>
        <v/>
      </c>
      <c r="AJ619" t="str">
        <f>IF(SQRT(($D619-nums!AF$1)^2+($E619-nums!AF$2)^2)&lt;1,AJ$1,"")</f>
        <v/>
      </c>
      <c r="AK619" t="str">
        <f>IF(SQRT(($D619-nums!AG$1)^2+($E619-nums!AG$2)^2)&lt;1,AK$1,"")</f>
        <v/>
      </c>
      <c r="AL619" t="str">
        <f>IF(SQRT(($D619-nums!AH$1)^2+($E619-nums!AH$2)^2)&lt;1,AL$1,"")</f>
        <v/>
      </c>
      <c r="AM619" t="str">
        <f>IF(SQRT(($D619-nums!AI$1)^2+($E619-nums!AI$2)^2)&lt;1,AM$1,"")</f>
        <v/>
      </c>
      <c r="AN619" t="str">
        <f>IF(SQRT(($D619-nums!AJ$1)^2+($E619-nums!AJ$2)^2)&lt;1,AN$1,"")</f>
        <v/>
      </c>
      <c r="AO619" t="str">
        <f>IF(SQRT(($D619-nums!AK$1)^2+($E619-nums!AK$2)^2)&lt;1,AO$1,"")</f>
        <v/>
      </c>
      <c r="AP619" t="str">
        <f>IF(SQRT(($D619-nums!AL$1)^2+($E619-nums!AL$2)^2)&lt;1,AP$1,"")</f>
        <v/>
      </c>
      <c r="AQ619" t="str">
        <f>IF(SQRT(($D619-nums!AM$1)^2+($E619-nums!AM$2)^2)&lt;1,AQ$1,"")</f>
        <v/>
      </c>
      <c r="AR619" t="str">
        <f>IF(SQRT(($D619-nums!AN$1)^2+($E619-nums!AN$2)^2)&lt;1,AR$1,"")</f>
        <v/>
      </c>
      <c r="AS619" t="str">
        <f>IF(SQRT(($D619-nums!AO$1)^2+($E619-nums!AO$2)^2)&lt;1,AS$1,"")</f>
        <v/>
      </c>
      <c r="AT619" t="str">
        <f>IF(SQRT(($D619-nums!AP$1)^2+($E619-nums!AP$2)^2)&lt;1,AT$1,"")</f>
        <v/>
      </c>
      <c r="AU619" t="str">
        <f>IF(SQRT(($D619-nums!AQ$1)^2+($E619-nums!AQ$2)^2)&lt;1,AU$1,"")</f>
        <v/>
      </c>
      <c r="AV619" t="str">
        <f>IF(SQRT(($D619-nums!AR$1)^2+($E619-nums!AR$2)^2)&lt;1,AV$1,"")</f>
        <v/>
      </c>
      <c r="AW619" t="str">
        <f>IF(SQRT(($D619-nums!AS$1)^2+($E619-nums!AS$2)^2)&lt;1,AW$1,"")</f>
        <v/>
      </c>
      <c r="AX619" t="str">
        <f>IF(SQRT(($D619-nums!AT$1)^2+($E619-nums!AT$2)^2)&lt;1,AX$1,"")</f>
        <v/>
      </c>
      <c r="AY619" t="str">
        <f>IF(SQRT(($D619-nums!AU$1)^2+($E619-nums!AU$2)^2)&lt;1,AY$1,"")</f>
        <v/>
      </c>
      <c r="AZ619" t="str">
        <f>IF(SQRT(($D619-nums!AV$1)^2+($E619-nums!AV$2)^2)&lt;1,AZ$1,"")</f>
        <v/>
      </c>
      <c r="BA619" t="str">
        <f>IF(SQRT(($D619-nums!AW$1)^2+($E619-nums!AW$2)^2)&lt;1,BA$1,"")</f>
        <v/>
      </c>
      <c r="BB619" t="str">
        <f>IF(SQRT(($D619-nums!AX$1)^2+($E619-nums!AX$2)^2)&lt;1,BB$1,"")</f>
        <v/>
      </c>
      <c r="BC619" t="str">
        <f>IF(SQRT(($D619-nums!AY$1)^2+($E619-nums!AY$2)^2)&lt;1,BC$1,"")</f>
        <v/>
      </c>
      <c r="BD619" t="str">
        <f>IF(SQRT(($D619-nums!AZ$1)^2+($E619-nums!AZ$2)^2)&lt;1,BD$1,"")</f>
        <v/>
      </c>
      <c r="BE619" t="str">
        <f>IF(SQRT(($D619-nums!BA$1)^2+($E619-nums!BA$2)^2)&lt;1,BE$1,"")</f>
        <v/>
      </c>
      <c r="BF619" t="str">
        <f>IF(SQRT(($D619-nums!BB$1)^2+($E619-nums!BB$2)^2)&lt;1,BF$1,"")</f>
        <v/>
      </c>
      <c r="BG619" t="str">
        <f>IF(SQRT(($D619-nums!BC$1)^2+($E619-nums!BC$2)^2)&lt;1,BG$1,"")</f>
        <v/>
      </c>
      <c r="BH619" t="str">
        <f>IF(SQRT(($D619-nums!BD$1)^2+($E619-nums!BD$2)^2)&lt;1,BH$1,"")</f>
        <v/>
      </c>
      <c r="BI619" t="str">
        <f>IF(SQRT(($D619-nums!BE$1)^2+($E619-nums!BE$2)^2)&lt;1,BI$1,"")</f>
        <v/>
      </c>
      <c r="BJ619" t="str">
        <f t="shared" si="19"/>
        <v/>
      </c>
    </row>
    <row r="620" spans="1:62" x14ac:dyDescent="0.3">
      <c r="A620" t="s">
        <v>567</v>
      </c>
      <c r="B620" t="s">
        <v>340</v>
      </c>
      <c r="C620" t="str">
        <f t="shared" si="18"/>
        <v>Anderson, Texas, US</v>
      </c>
      <c r="D620">
        <v>31.795100000000001</v>
      </c>
      <c r="E620">
        <v>-95.688699999999997</v>
      </c>
      <c r="F620" t="str">
        <f>IF(SQRT(($D620-nums!B$1)^2+($E620-nums!B$2)^2)&lt;1,F$1,"")</f>
        <v/>
      </c>
      <c r="G620" t="str">
        <f>IF(SQRT(($D620-nums!C$1)^2+($E620-nums!C$2)^2)&lt;1,G$1,"")</f>
        <v/>
      </c>
      <c r="H620" t="str">
        <f>IF(SQRT(($D620-nums!D$1)^2+($E620-nums!D$2)^2)&lt;1,H$1,"")</f>
        <v/>
      </c>
      <c r="I620" t="str">
        <f>IF(SQRT(($D620-nums!E$1)^2+($E620-nums!E$2)^2)&lt;1,I$1,"")</f>
        <v/>
      </c>
      <c r="J620" t="str">
        <f>IF(SQRT(($D620-nums!F$1)^2+($E620-nums!F$2)^2)&lt;1,J$1,"")</f>
        <v/>
      </c>
      <c r="K620" t="str">
        <f>IF(SQRT(($D620-nums!G$1)^2+($E620-nums!G$2)^2)&lt;1,K$1,"")</f>
        <v/>
      </c>
      <c r="L620" t="str">
        <f>IF(SQRT(($D620-nums!H$1)^2+($E620-nums!H$2)^2)&lt;1,L$1,"")</f>
        <v/>
      </c>
      <c r="M620" t="str">
        <f>IF(SQRT(($D620-nums!I$1)^2+($E620-nums!I$2)^2)&lt;1,M$1,"")</f>
        <v/>
      </c>
      <c r="N620" t="str">
        <f>IF(SQRT(($D620-nums!J$1)^2+($E620-nums!J$2)^2)&lt;1,N$1,"")</f>
        <v/>
      </c>
      <c r="O620" t="str">
        <f>IF(SQRT(($D620-nums!K$1)^2+($E620-nums!K$2)^2)&lt;1,O$1,"")</f>
        <v/>
      </c>
      <c r="P620" t="str">
        <f>IF(SQRT(($D620-nums!L$1)^2+($E620-nums!L$2)^2)&lt;1,P$1,"")</f>
        <v/>
      </c>
      <c r="Q620" t="str">
        <f>IF(SQRT(($D620-nums!M$1)^2+($E620-nums!M$2)^2)&lt;1,Q$1,"")</f>
        <v/>
      </c>
      <c r="R620" t="str">
        <f>IF(SQRT(($D620-nums!N$1)^2+($E620-nums!N$2)^2)&lt;1,R$1,"")</f>
        <v/>
      </c>
      <c r="S620" t="str">
        <f>IF(SQRT(($D620-nums!O$1)^2+($E620-nums!O$2)^2)&lt;1,S$1,"")</f>
        <v/>
      </c>
      <c r="T620" t="str">
        <f>IF(SQRT(($D620-nums!P$1)^2+($E620-nums!P$2)^2)&lt;1,T$1,"")</f>
        <v/>
      </c>
      <c r="U620" t="str">
        <f>IF(SQRT(($D620-nums!Q$1)^2+($E620-nums!Q$2)^2)&lt;1,U$1,"")</f>
        <v/>
      </c>
      <c r="V620" t="str">
        <f>IF(SQRT(($D620-nums!R$1)^2+($E620-nums!R$2)^2)&lt;1,V$1,"")</f>
        <v/>
      </c>
      <c r="W620" t="str">
        <f>IF(SQRT(($D620-nums!S$1)^2+($E620-nums!S$2)^2)&lt;1,W$1,"")</f>
        <v/>
      </c>
      <c r="X620" t="str">
        <f>IF(SQRT(($D620-nums!T$1)^2+($E620-nums!T$2)^2)&lt;1,X$1,"")</f>
        <v/>
      </c>
      <c r="Y620" t="str">
        <f>IF(SQRT(($D620-nums!U$1)^2+($E620-nums!U$2)^2)&lt;1,Y$1,"")</f>
        <v/>
      </c>
      <c r="Z620" t="str">
        <f>IF(SQRT(($D620-nums!V$1)^2+($E620-nums!V$2)^2)&lt;1,Z$1,"")</f>
        <v/>
      </c>
      <c r="AA620" t="str">
        <f>IF(SQRT(($D620-nums!W$1)^2+($E620-nums!W$2)^2)&lt;1,AA$1,"")</f>
        <v/>
      </c>
      <c r="AB620" t="str">
        <f>IF(SQRT(($D620-nums!X$1)^2+($E620-nums!X$2)^2)&lt;1,AB$1,"")</f>
        <v/>
      </c>
      <c r="AC620" t="str">
        <f>IF(SQRT(($D620-nums!Y$1)^2+($E620-nums!Y$2)^2)&lt;1,AC$1,"")</f>
        <v/>
      </c>
      <c r="AD620" t="str">
        <f>IF(SQRT(($D620-nums!Z$1)^2+($E620-nums!Z$2)^2)&lt;1,AD$1,"")</f>
        <v/>
      </c>
      <c r="AE620" t="str">
        <f>IF(SQRT(($D620-nums!AA$1)^2+($E620-nums!AA$2)^2)&lt;1,AE$1,"")</f>
        <v/>
      </c>
      <c r="AF620" t="str">
        <f>IF(SQRT(($D620-nums!AB$1)^2+($E620-nums!AB$2)^2)&lt;1,AF$1,"")</f>
        <v/>
      </c>
      <c r="AG620" t="str">
        <f>IF(SQRT(($D620-nums!AC$1)^2+($E620-nums!AC$2)^2)&lt;1,AG$1,"")</f>
        <v/>
      </c>
      <c r="AH620" t="str">
        <f>IF(SQRT(($D620-nums!AD$1)^2+($E620-nums!AD$2)^2)&lt;1,AH$1,"")</f>
        <v/>
      </c>
      <c r="AI620" t="str">
        <f>IF(SQRT(($D620-nums!AE$1)^2+($E620-nums!AE$2)^2)&lt;1,AI$1,"")</f>
        <v/>
      </c>
      <c r="AJ620" t="str">
        <f>IF(SQRT(($D620-nums!AF$1)^2+($E620-nums!AF$2)^2)&lt;1,AJ$1,"")</f>
        <v/>
      </c>
      <c r="AK620" t="str">
        <f>IF(SQRT(($D620-nums!AG$1)^2+($E620-nums!AG$2)^2)&lt;1,AK$1,"")</f>
        <v/>
      </c>
      <c r="AL620" t="str">
        <f>IF(SQRT(($D620-nums!AH$1)^2+($E620-nums!AH$2)^2)&lt;1,AL$1,"")</f>
        <v/>
      </c>
      <c r="AM620" t="str">
        <f>IF(SQRT(($D620-nums!AI$1)^2+($E620-nums!AI$2)^2)&lt;1,AM$1,"")</f>
        <v/>
      </c>
      <c r="AN620" t="str">
        <f>IF(SQRT(($D620-nums!AJ$1)^2+($E620-nums!AJ$2)^2)&lt;1,AN$1,"")</f>
        <v/>
      </c>
      <c r="AO620" t="str">
        <f>IF(SQRT(($D620-nums!AK$1)^2+($E620-nums!AK$2)^2)&lt;1,AO$1,"")</f>
        <v/>
      </c>
      <c r="AP620" t="str">
        <f>IF(SQRT(($D620-nums!AL$1)^2+($E620-nums!AL$2)^2)&lt;1,AP$1,"")</f>
        <v/>
      </c>
      <c r="AQ620" t="str">
        <f>IF(SQRT(($D620-nums!AM$1)^2+($E620-nums!AM$2)^2)&lt;1,AQ$1,"")</f>
        <v/>
      </c>
      <c r="AR620" t="str">
        <f>IF(SQRT(($D620-nums!AN$1)^2+($E620-nums!AN$2)^2)&lt;1,AR$1,"")</f>
        <v/>
      </c>
      <c r="AS620" t="str">
        <f>IF(SQRT(($D620-nums!AO$1)^2+($E620-nums!AO$2)^2)&lt;1,AS$1,"")</f>
        <v/>
      </c>
      <c r="AT620" t="str">
        <f>IF(SQRT(($D620-nums!AP$1)^2+($E620-nums!AP$2)^2)&lt;1,AT$1,"")</f>
        <v/>
      </c>
      <c r="AU620" t="str">
        <f>IF(SQRT(($D620-nums!AQ$1)^2+($E620-nums!AQ$2)^2)&lt;1,AU$1,"")</f>
        <v/>
      </c>
      <c r="AV620" t="str">
        <f>IF(SQRT(($D620-nums!AR$1)^2+($E620-nums!AR$2)^2)&lt;1,AV$1,"")</f>
        <v/>
      </c>
      <c r="AW620" t="str">
        <f>IF(SQRT(($D620-nums!AS$1)^2+($E620-nums!AS$2)^2)&lt;1,AW$1,"")</f>
        <v/>
      </c>
      <c r="AX620" t="str">
        <f>IF(SQRT(($D620-nums!AT$1)^2+($E620-nums!AT$2)^2)&lt;1,AX$1,"")</f>
        <v/>
      </c>
      <c r="AY620" t="str">
        <f>IF(SQRT(($D620-nums!AU$1)^2+($E620-nums!AU$2)^2)&lt;1,AY$1,"")</f>
        <v/>
      </c>
      <c r="AZ620" t="str">
        <f>IF(SQRT(($D620-nums!AV$1)^2+($E620-nums!AV$2)^2)&lt;1,AZ$1,"")</f>
        <v/>
      </c>
      <c r="BA620" t="str">
        <f>IF(SQRT(($D620-nums!AW$1)^2+($E620-nums!AW$2)^2)&lt;1,BA$1,"")</f>
        <v/>
      </c>
      <c r="BB620" t="str">
        <f>IF(SQRT(($D620-nums!AX$1)^2+($E620-nums!AX$2)^2)&lt;1,BB$1,"")</f>
        <v/>
      </c>
      <c r="BC620" t="str">
        <f>IF(SQRT(($D620-nums!AY$1)^2+($E620-nums!AY$2)^2)&lt;1,BC$1,"")</f>
        <v/>
      </c>
      <c r="BD620" t="str">
        <f>IF(SQRT(($D620-nums!AZ$1)^2+($E620-nums!AZ$2)^2)&lt;1,BD$1,"")</f>
        <v/>
      </c>
      <c r="BE620" t="str">
        <f>IF(SQRT(($D620-nums!BA$1)^2+($E620-nums!BA$2)^2)&lt;1,BE$1,"")</f>
        <v/>
      </c>
      <c r="BF620" t="str">
        <f>IF(SQRT(($D620-nums!BB$1)^2+($E620-nums!BB$2)^2)&lt;1,BF$1,"")</f>
        <v/>
      </c>
      <c r="BG620" t="str">
        <f>IF(SQRT(($D620-nums!BC$1)^2+($E620-nums!BC$2)^2)&lt;1,BG$1,"")</f>
        <v/>
      </c>
      <c r="BH620" t="str">
        <f>IF(SQRT(($D620-nums!BD$1)^2+($E620-nums!BD$2)^2)&lt;1,BH$1,"")</f>
        <v/>
      </c>
      <c r="BI620" t="str">
        <f>IF(SQRT(($D620-nums!BE$1)^2+($E620-nums!BE$2)^2)&lt;1,BI$1,"")</f>
        <v/>
      </c>
      <c r="BJ620" t="str">
        <f t="shared" si="19"/>
        <v/>
      </c>
    </row>
    <row r="621" spans="1:62" x14ac:dyDescent="0.3">
      <c r="A621" t="s">
        <v>345</v>
      </c>
      <c r="B621" t="s">
        <v>568</v>
      </c>
      <c r="C621" t="str">
        <f t="shared" si="18"/>
        <v>Wilson, Tennessee, US</v>
      </c>
      <c r="D621">
        <v>36.152999999999999</v>
      </c>
      <c r="E621">
        <v>-86.3215</v>
      </c>
      <c r="F621" t="str">
        <f>IF(SQRT(($D621-nums!B$1)^2+($E621-nums!B$2)^2)&lt;1,F$1,"")</f>
        <v/>
      </c>
      <c r="G621" t="str">
        <f>IF(SQRT(($D621-nums!C$1)^2+($E621-nums!C$2)^2)&lt;1,G$1,"")</f>
        <v/>
      </c>
      <c r="H621" t="str">
        <f>IF(SQRT(($D621-nums!D$1)^2+($E621-nums!D$2)^2)&lt;1,H$1,"")</f>
        <v/>
      </c>
      <c r="I621" t="str">
        <f>IF(SQRT(($D621-nums!E$1)^2+($E621-nums!E$2)^2)&lt;1,I$1,"")</f>
        <v/>
      </c>
      <c r="J621" t="str">
        <f>IF(SQRT(($D621-nums!F$1)^2+($E621-nums!F$2)^2)&lt;1,J$1,"")</f>
        <v/>
      </c>
      <c r="K621" t="str">
        <f>IF(SQRT(($D621-nums!G$1)^2+($E621-nums!G$2)^2)&lt;1,K$1,"")</f>
        <v/>
      </c>
      <c r="L621" t="str">
        <f>IF(SQRT(($D621-nums!H$1)^2+($E621-nums!H$2)^2)&lt;1,L$1,"")</f>
        <v/>
      </c>
      <c r="M621" t="str">
        <f>IF(SQRT(($D621-nums!I$1)^2+($E621-nums!I$2)^2)&lt;1,M$1,"")</f>
        <v/>
      </c>
      <c r="N621" t="str">
        <f>IF(SQRT(($D621-nums!J$1)^2+($E621-nums!J$2)^2)&lt;1,N$1,"")</f>
        <v/>
      </c>
      <c r="O621" t="str">
        <f>IF(SQRT(($D621-nums!K$1)^2+($E621-nums!K$2)^2)&lt;1,O$1,"")</f>
        <v/>
      </c>
      <c r="P621" t="str">
        <f>IF(SQRT(($D621-nums!L$1)^2+($E621-nums!L$2)^2)&lt;1,P$1,"")</f>
        <v/>
      </c>
      <c r="Q621" t="str">
        <f>IF(SQRT(($D621-nums!M$1)^2+($E621-nums!M$2)^2)&lt;1,Q$1,"")</f>
        <v/>
      </c>
      <c r="R621" t="str">
        <f>IF(SQRT(($D621-nums!N$1)^2+($E621-nums!N$2)^2)&lt;1,R$1,"")</f>
        <v/>
      </c>
      <c r="S621" t="str">
        <f>IF(SQRT(($D621-nums!O$1)^2+($E621-nums!O$2)^2)&lt;1,S$1,"")</f>
        <v/>
      </c>
      <c r="T621" t="str">
        <f>IF(SQRT(($D621-nums!P$1)^2+($E621-nums!P$2)^2)&lt;1,T$1,"")</f>
        <v/>
      </c>
      <c r="U621" t="str">
        <f>IF(SQRT(($D621-nums!Q$1)^2+($E621-nums!Q$2)^2)&lt;1,U$1,"")</f>
        <v/>
      </c>
      <c r="V621" t="str">
        <f>IF(SQRT(($D621-nums!R$1)^2+($E621-nums!R$2)^2)&lt;1,V$1,"")</f>
        <v/>
      </c>
      <c r="W621" t="str">
        <f>IF(SQRT(($D621-nums!S$1)^2+($E621-nums!S$2)^2)&lt;1,W$1,"")</f>
        <v/>
      </c>
      <c r="X621" t="str">
        <f>IF(SQRT(($D621-nums!T$1)^2+($E621-nums!T$2)^2)&lt;1,X$1,"")</f>
        <v/>
      </c>
      <c r="Y621" t="str">
        <f>IF(SQRT(($D621-nums!U$1)^2+($E621-nums!U$2)^2)&lt;1,Y$1,"")</f>
        <v/>
      </c>
      <c r="Z621" t="str">
        <f>IF(SQRT(($D621-nums!V$1)^2+($E621-nums!V$2)^2)&lt;1,Z$1,"")</f>
        <v/>
      </c>
      <c r="AA621" t="str">
        <f>IF(SQRT(($D621-nums!W$1)^2+($E621-nums!W$2)^2)&lt;1,AA$1,"")</f>
        <v/>
      </c>
      <c r="AB621" t="str">
        <f>IF(SQRT(($D621-nums!X$1)^2+($E621-nums!X$2)^2)&lt;1,AB$1,"")</f>
        <v/>
      </c>
      <c r="AC621" t="str">
        <f>IF(SQRT(($D621-nums!Y$1)^2+($E621-nums!Y$2)^2)&lt;1,AC$1,"")</f>
        <v/>
      </c>
      <c r="AD621" t="str">
        <f>IF(SQRT(($D621-nums!Z$1)^2+($E621-nums!Z$2)^2)&lt;1,AD$1,"")</f>
        <v/>
      </c>
      <c r="AE621" t="str">
        <f>IF(SQRT(($D621-nums!AA$1)^2+($E621-nums!AA$2)^2)&lt;1,AE$1,"")</f>
        <v/>
      </c>
      <c r="AF621" t="str">
        <f>IF(SQRT(($D621-nums!AB$1)^2+($E621-nums!AB$2)^2)&lt;1,AF$1,"")</f>
        <v/>
      </c>
      <c r="AG621" t="str">
        <f>IF(SQRT(($D621-nums!AC$1)^2+($E621-nums!AC$2)^2)&lt;1,AG$1,"")</f>
        <v/>
      </c>
      <c r="AH621" t="str">
        <f>IF(SQRT(($D621-nums!AD$1)^2+($E621-nums!AD$2)^2)&lt;1,AH$1,"")</f>
        <v/>
      </c>
      <c r="AI621" t="str">
        <f>IF(SQRT(($D621-nums!AE$1)^2+($E621-nums!AE$2)^2)&lt;1,AI$1,"")</f>
        <v/>
      </c>
      <c r="AJ621" t="str">
        <f>IF(SQRT(($D621-nums!AF$1)^2+($E621-nums!AF$2)^2)&lt;1,AJ$1,"")</f>
        <v/>
      </c>
      <c r="AK621" t="str">
        <f>IF(SQRT(($D621-nums!AG$1)^2+($E621-nums!AG$2)^2)&lt;1,AK$1,"")</f>
        <v/>
      </c>
      <c r="AL621" t="str">
        <f>IF(SQRT(($D621-nums!AH$1)^2+($E621-nums!AH$2)^2)&lt;1,AL$1,"")</f>
        <v/>
      </c>
      <c r="AM621" t="str">
        <f>IF(SQRT(($D621-nums!AI$1)^2+($E621-nums!AI$2)^2)&lt;1,AM$1,"")</f>
        <v/>
      </c>
      <c r="AN621" t="str">
        <f>IF(SQRT(($D621-nums!AJ$1)^2+($E621-nums!AJ$2)^2)&lt;1,AN$1,"")</f>
        <v/>
      </c>
      <c r="AO621" t="str">
        <f>IF(SQRT(($D621-nums!AK$1)^2+($E621-nums!AK$2)^2)&lt;1,AO$1,"")</f>
        <v/>
      </c>
      <c r="AP621" t="str">
        <f>IF(SQRT(($D621-nums!AL$1)^2+($E621-nums!AL$2)^2)&lt;1,AP$1,"")</f>
        <v/>
      </c>
      <c r="AQ621" t="str">
        <f>IF(SQRT(($D621-nums!AM$1)^2+($E621-nums!AM$2)^2)&lt;1,AQ$1,"")</f>
        <v/>
      </c>
      <c r="AR621" t="str">
        <f>IF(SQRT(($D621-nums!AN$1)^2+($E621-nums!AN$2)^2)&lt;1,AR$1,"")</f>
        <v/>
      </c>
      <c r="AS621" t="str">
        <f>IF(SQRT(($D621-nums!AO$1)^2+($E621-nums!AO$2)^2)&lt;1,AS$1,"")</f>
        <v/>
      </c>
      <c r="AT621" t="str">
        <f>IF(SQRT(($D621-nums!AP$1)^2+($E621-nums!AP$2)^2)&lt;1,AT$1,"")</f>
        <v/>
      </c>
      <c r="AU621" t="str">
        <f>IF(SQRT(($D621-nums!AQ$1)^2+($E621-nums!AQ$2)^2)&lt;1,AU$1,"")</f>
        <v/>
      </c>
      <c r="AV621" t="str">
        <f>IF(SQRT(($D621-nums!AR$1)^2+($E621-nums!AR$2)^2)&lt;1,AV$1,"")</f>
        <v/>
      </c>
      <c r="AW621" t="str">
        <f>IF(SQRT(($D621-nums!AS$1)^2+($E621-nums!AS$2)^2)&lt;1,AW$1,"")</f>
        <v/>
      </c>
      <c r="AX621" t="str">
        <f>IF(SQRT(($D621-nums!AT$1)^2+($E621-nums!AT$2)^2)&lt;1,AX$1,"")</f>
        <v/>
      </c>
      <c r="AY621" t="str">
        <f>IF(SQRT(($D621-nums!AU$1)^2+($E621-nums!AU$2)^2)&lt;1,AY$1,"")</f>
        <v/>
      </c>
      <c r="AZ621" t="str">
        <f>IF(SQRT(($D621-nums!AV$1)^2+($E621-nums!AV$2)^2)&lt;1,AZ$1,"")</f>
        <v/>
      </c>
      <c r="BA621" t="str">
        <f>IF(SQRT(($D621-nums!AW$1)^2+($E621-nums!AW$2)^2)&lt;1,BA$1,"")</f>
        <v/>
      </c>
      <c r="BB621" t="str">
        <f>IF(SQRT(($D621-nums!AX$1)^2+($E621-nums!AX$2)^2)&lt;1,BB$1,"")</f>
        <v/>
      </c>
      <c r="BC621" t="str">
        <f>IF(SQRT(($D621-nums!AY$1)^2+($E621-nums!AY$2)^2)&lt;1,BC$1,"")</f>
        <v/>
      </c>
      <c r="BD621" t="str">
        <f>IF(SQRT(($D621-nums!AZ$1)^2+($E621-nums!AZ$2)^2)&lt;1,BD$1,"")</f>
        <v/>
      </c>
      <c r="BE621" t="str">
        <f>IF(SQRT(($D621-nums!BA$1)^2+($E621-nums!BA$2)^2)&lt;1,BE$1,"")</f>
        <v/>
      </c>
      <c r="BF621" t="str">
        <f>IF(SQRT(($D621-nums!BB$1)^2+($E621-nums!BB$2)^2)&lt;1,BF$1,"")</f>
        <v/>
      </c>
      <c r="BG621" t="str">
        <f>IF(SQRT(($D621-nums!BC$1)^2+($E621-nums!BC$2)^2)&lt;1,BG$1,"")</f>
        <v/>
      </c>
      <c r="BH621" t="str">
        <f>IF(SQRT(($D621-nums!BD$1)^2+($E621-nums!BD$2)^2)&lt;1,BH$1,"")</f>
        <v/>
      </c>
      <c r="BI621" t="str">
        <f>IF(SQRT(($D621-nums!BE$1)^2+($E621-nums!BE$2)^2)&lt;1,BI$1,"")</f>
        <v/>
      </c>
      <c r="BJ621" t="str">
        <f t="shared" si="19"/>
        <v/>
      </c>
    </row>
    <row r="622" spans="1:62" x14ac:dyDescent="0.3">
      <c r="A622" t="s">
        <v>346</v>
      </c>
      <c r="B622" t="s">
        <v>568</v>
      </c>
      <c r="C622" t="str">
        <f t="shared" si="18"/>
        <v>Williamson, Tennessee, US</v>
      </c>
      <c r="D622">
        <v>35.873199999999997</v>
      </c>
      <c r="E622">
        <v>-86.915099999999995</v>
      </c>
      <c r="F622" t="str">
        <f>IF(SQRT(($D622-nums!B$1)^2+($E622-nums!B$2)^2)&lt;1,F$1,"")</f>
        <v/>
      </c>
      <c r="G622" t="str">
        <f>IF(SQRT(($D622-nums!C$1)^2+($E622-nums!C$2)^2)&lt;1,G$1,"")</f>
        <v/>
      </c>
      <c r="H622" t="str">
        <f>IF(SQRT(($D622-nums!D$1)^2+($E622-nums!D$2)^2)&lt;1,H$1,"")</f>
        <v/>
      </c>
      <c r="I622" t="str">
        <f>IF(SQRT(($D622-nums!E$1)^2+($E622-nums!E$2)^2)&lt;1,I$1,"")</f>
        <v/>
      </c>
      <c r="J622" t="str">
        <f>IF(SQRT(($D622-nums!F$1)^2+($E622-nums!F$2)^2)&lt;1,J$1,"")</f>
        <v/>
      </c>
      <c r="K622" t="str">
        <f>IF(SQRT(($D622-nums!G$1)^2+($E622-nums!G$2)^2)&lt;1,K$1,"")</f>
        <v/>
      </c>
      <c r="L622" t="str">
        <f>IF(SQRT(($D622-nums!H$1)^2+($E622-nums!H$2)^2)&lt;1,L$1,"")</f>
        <v/>
      </c>
      <c r="M622" t="str">
        <f>IF(SQRT(($D622-nums!I$1)^2+($E622-nums!I$2)^2)&lt;1,M$1,"")</f>
        <v/>
      </c>
      <c r="N622" t="str">
        <f>IF(SQRT(($D622-nums!J$1)^2+($E622-nums!J$2)^2)&lt;1,N$1,"")</f>
        <v/>
      </c>
      <c r="O622" t="str">
        <f>IF(SQRT(($D622-nums!K$1)^2+($E622-nums!K$2)^2)&lt;1,O$1,"")</f>
        <v/>
      </c>
      <c r="P622" t="str">
        <f>IF(SQRT(($D622-nums!L$1)^2+($E622-nums!L$2)^2)&lt;1,P$1,"")</f>
        <v/>
      </c>
      <c r="Q622" t="str">
        <f>IF(SQRT(($D622-nums!M$1)^2+($E622-nums!M$2)^2)&lt;1,Q$1,"")</f>
        <v/>
      </c>
      <c r="R622" t="str">
        <f>IF(SQRT(($D622-nums!N$1)^2+($E622-nums!N$2)^2)&lt;1,R$1,"")</f>
        <v/>
      </c>
      <c r="S622" t="str">
        <f>IF(SQRT(($D622-nums!O$1)^2+($E622-nums!O$2)^2)&lt;1,S$1,"")</f>
        <v/>
      </c>
      <c r="T622" t="str">
        <f>IF(SQRT(($D622-nums!P$1)^2+($E622-nums!P$2)^2)&lt;1,T$1,"")</f>
        <v/>
      </c>
      <c r="U622" t="str">
        <f>IF(SQRT(($D622-nums!Q$1)^2+($E622-nums!Q$2)^2)&lt;1,U$1,"")</f>
        <v/>
      </c>
      <c r="V622" t="str">
        <f>IF(SQRT(($D622-nums!R$1)^2+($E622-nums!R$2)^2)&lt;1,V$1,"")</f>
        <v/>
      </c>
      <c r="W622" t="str">
        <f>IF(SQRT(($D622-nums!S$1)^2+($E622-nums!S$2)^2)&lt;1,W$1,"")</f>
        <v/>
      </c>
      <c r="X622" t="str">
        <f>IF(SQRT(($D622-nums!T$1)^2+($E622-nums!T$2)^2)&lt;1,X$1,"")</f>
        <v/>
      </c>
      <c r="Y622" t="str">
        <f>IF(SQRT(($D622-nums!U$1)^2+($E622-nums!U$2)^2)&lt;1,Y$1,"")</f>
        <v/>
      </c>
      <c r="Z622" t="str">
        <f>IF(SQRT(($D622-nums!V$1)^2+($E622-nums!V$2)^2)&lt;1,Z$1,"")</f>
        <v/>
      </c>
      <c r="AA622" t="str">
        <f>IF(SQRT(($D622-nums!W$1)^2+($E622-nums!W$2)^2)&lt;1,AA$1,"")</f>
        <v/>
      </c>
      <c r="AB622" t="str">
        <f>IF(SQRT(($D622-nums!X$1)^2+($E622-nums!X$2)^2)&lt;1,AB$1,"")</f>
        <v/>
      </c>
      <c r="AC622" t="str">
        <f>IF(SQRT(($D622-nums!Y$1)^2+($E622-nums!Y$2)^2)&lt;1,AC$1,"")</f>
        <v/>
      </c>
      <c r="AD622" t="str">
        <f>IF(SQRT(($D622-nums!Z$1)^2+($E622-nums!Z$2)^2)&lt;1,AD$1,"")</f>
        <v/>
      </c>
      <c r="AE622" t="str">
        <f>IF(SQRT(($D622-nums!AA$1)^2+($E622-nums!AA$2)^2)&lt;1,AE$1,"")</f>
        <v/>
      </c>
      <c r="AF622" t="str">
        <f>IF(SQRT(($D622-nums!AB$1)^2+($E622-nums!AB$2)^2)&lt;1,AF$1,"")</f>
        <v/>
      </c>
      <c r="AG622" t="str">
        <f>IF(SQRT(($D622-nums!AC$1)^2+($E622-nums!AC$2)^2)&lt;1,AG$1,"")</f>
        <v/>
      </c>
      <c r="AH622" t="str">
        <f>IF(SQRT(($D622-nums!AD$1)^2+($E622-nums!AD$2)^2)&lt;1,AH$1,"")</f>
        <v/>
      </c>
      <c r="AI622" t="str">
        <f>IF(SQRT(($D622-nums!AE$1)^2+($E622-nums!AE$2)^2)&lt;1,AI$1,"")</f>
        <v/>
      </c>
      <c r="AJ622" t="str">
        <f>IF(SQRT(($D622-nums!AF$1)^2+($E622-nums!AF$2)^2)&lt;1,AJ$1,"")</f>
        <v/>
      </c>
      <c r="AK622" t="str">
        <f>IF(SQRT(($D622-nums!AG$1)^2+($E622-nums!AG$2)^2)&lt;1,AK$1,"")</f>
        <v/>
      </c>
      <c r="AL622" t="str">
        <f>IF(SQRT(($D622-nums!AH$1)^2+($E622-nums!AH$2)^2)&lt;1,AL$1,"")</f>
        <v/>
      </c>
      <c r="AM622" t="str">
        <f>IF(SQRT(($D622-nums!AI$1)^2+($E622-nums!AI$2)^2)&lt;1,AM$1,"")</f>
        <v/>
      </c>
      <c r="AN622" t="str">
        <f>IF(SQRT(($D622-nums!AJ$1)^2+($E622-nums!AJ$2)^2)&lt;1,AN$1,"")</f>
        <v/>
      </c>
      <c r="AO622" t="str">
        <f>IF(SQRT(($D622-nums!AK$1)^2+($E622-nums!AK$2)^2)&lt;1,AO$1,"")</f>
        <v/>
      </c>
      <c r="AP622" t="str">
        <f>IF(SQRT(($D622-nums!AL$1)^2+($E622-nums!AL$2)^2)&lt;1,AP$1,"")</f>
        <v/>
      </c>
      <c r="AQ622" t="str">
        <f>IF(SQRT(($D622-nums!AM$1)^2+($E622-nums!AM$2)^2)&lt;1,AQ$1,"")</f>
        <v/>
      </c>
      <c r="AR622" t="str">
        <f>IF(SQRT(($D622-nums!AN$1)^2+($E622-nums!AN$2)^2)&lt;1,AR$1,"")</f>
        <v/>
      </c>
      <c r="AS622" t="str">
        <f>IF(SQRT(($D622-nums!AO$1)^2+($E622-nums!AO$2)^2)&lt;1,AS$1,"")</f>
        <v/>
      </c>
      <c r="AT622" t="str">
        <f>IF(SQRT(($D622-nums!AP$1)^2+($E622-nums!AP$2)^2)&lt;1,AT$1,"")</f>
        <v/>
      </c>
      <c r="AU622" t="str">
        <f>IF(SQRT(($D622-nums!AQ$1)^2+($E622-nums!AQ$2)^2)&lt;1,AU$1,"")</f>
        <v/>
      </c>
      <c r="AV622" t="str">
        <f>IF(SQRT(($D622-nums!AR$1)^2+($E622-nums!AR$2)^2)&lt;1,AV$1,"")</f>
        <v/>
      </c>
      <c r="AW622" t="str">
        <f>IF(SQRT(($D622-nums!AS$1)^2+($E622-nums!AS$2)^2)&lt;1,AW$1,"")</f>
        <v/>
      </c>
      <c r="AX622" t="str">
        <f>IF(SQRT(($D622-nums!AT$1)^2+($E622-nums!AT$2)^2)&lt;1,AX$1,"")</f>
        <v/>
      </c>
      <c r="AY622" t="str">
        <f>IF(SQRT(($D622-nums!AU$1)^2+($E622-nums!AU$2)^2)&lt;1,AY$1,"")</f>
        <v/>
      </c>
      <c r="AZ622" t="str">
        <f>IF(SQRT(($D622-nums!AV$1)^2+($E622-nums!AV$2)^2)&lt;1,AZ$1,"")</f>
        <v/>
      </c>
      <c r="BA622" t="str">
        <f>IF(SQRT(($D622-nums!AW$1)^2+($E622-nums!AW$2)^2)&lt;1,BA$1,"")</f>
        <v/>
      </c>
      <c r="BB622" t="str">
        <f>IF(SQRT(($D622-nums!AX$1)^2+($E622-nums!AX$2)^2)&lt;1,BB$1,"")</f>
        <v/>
      </c>
      <c r="BC622" t="str">
        <f>IF(SQRT(($D622-nums!AY$1)^2+($E622-nums!AY$2)^2)&lt;1,BC$1,"")</f>
        <v/>
      </c>
      <c r="BD622" t="str">
        <f>IF(SQRT(($D622-nums!AZ$1)^2+($E622-nums!AZ$2)^2)&lt;1,BD$1,"")</f>
        <v/>
      </c>
      <c r="BE622" t="str">
        <f>IF(SQRT(($D622-nums!BA$1)^2+($E622-nums!BA$2)^2)&lt;1,BE$1,"")</f>
        <v/>
      </c>
      <c r="BF622" t="str">
        <f>IF(SQRT(($D622-nums!BB$1)^2+($E622-nums!BB$2)^2)&lt;1,BF$1,"")</f>
        <v/>
      </c>
      <c r="BG622" t="str">
        <f>IF(SQRT(($D622-nums!BC$1)^2+($E622-nums!BC$2)^2)&lt;1,BG$1,"")</f>
        <v/>
      </c>
      <c r="BH622" t="str">
        <f>IF(SQRT(($D622-nums!BD$1)^2+($E622-nums!BD$2)^2)&lt;1,BH$1,"")</f>
        <v/>
      </c>
      <c r="BI622" t="str">
        <f>IF(SQRT(($D622-nums!BE$1)^2+($E622-nums!BE$2)^2)&lt;1,BI$1,"")</f>
        <v/>
      </c>
      <c r="BJ622" t="str">
        <f t="shared" si="19"/>
        <v/>
      </c>
    </row>
    <row r="623" spans="1:62" x14ac:dyDescent="0.3">
      <c r="A623" t="s">
        <v>569</v>
      </c>
      <c r="B623" t="s">
        <v>568</v>
      </c>
      <c r="C623" t="str">
        <f t="shared" si="18"/>
        <v>White, Tennessee, US</v>
      </c>
      <c r="D623">
        <v>35.935699999999997</v>
      </c>
      <c r="E623">
        <v>-85.454300000000003</v>
      </c>
      <c r="F623" t="str">
        <f>IF(SQRT(($D623-nums!B$1)^2+($E623-nums!B$2)^2)&lt;1,F$1,"")</f>
        <v/>
      </c>
      <c r="G623" t="str">
        <f>IF(SQRT(($D623-nums!C$1)^2+($E623-nums!C$2)^2)&lt;1,G$1,"")</f>
        <v/>
      </c>
      <c r="H623" t="str">
        <f>IF(SQRT(($D623-nums!D$1)^2+($E623-nums!D$2)^2)&lt;1,H$1,"")</f>
        <v/>
      </c>
      <c r="I623" t="str">
        <f>IF(SQRT(($D623-nums!E$1)^2+($E623-nums!E$2)^2)&lt;1,I$1,"")</f>
        <v/>
      </c>
      <c r="J623" t="str">
        <f>IF(SQRT(($D623-nums!F$1)^2+($E623-nums!F$2)^2)&lt;1,J$1,"")</f>
        <v/>
      </c>
      <c r="K623" t="str">
        <f>IF(SQRT(($D623-nums!G$1)^2+($E623-nums!G$2)^2)&lt;1,K$1,"")</f>
        <v/>
      </c>
      <c r="L623" t="str">
        <f>IF(SQRT(($D623-nums!H$1)^2+($E623-nums!H$2)^2)&lt;1,L$1,"")</f>
        <v>Watts Bar Nuclear Plant</v>
      </c>
      <c r="M623" t="str">
        <f>IF(SQRT(($D623-nums!I$1)^2+($E623-nums!I$2)^2)&lt;1,M$1,"")</f>
        <v>Sequoyah Nuclear Plant</v>
      </c>
      <c r="N623" t="str">
        <f>IF(SQRT(($D623-nums!J$1)^2+($E623-nums!J$2)^2)&lt;1,N$1,"")</f>
        <v/>
      </c>
      <c r="O623" t="str">
        <f>IF(SQRT(($D623-nums!K$1)^2+($E623-nums!K$2)^2)&lt;1,O$1,"")</f>
        <v/>
      </c>
      <c r="P623" t="str">
        <f>IF(SQRT(($D623-nums!L$1)^2+($E623-nums!L$2)^2)&lt;1,P$1,"")</f>
        <v/>
      </c>
      <c r="Q623" t="str">
        <f>IF(SQRT(($D623-nums!M$1)^2+($E623-nums!M$2)^2)&lt;1,Q$1,"")</f>
        <v/>
      </c>
      <c r="R623" t="str">
        <f>IF(SQRT(($D623-nums!N$1)^2+($E623-nums!N$2)^2)&lt;1,R$1,"")</f>
        <v/>
      </c>
      <c r="S623" t="str">
        <f>IF(SQRT(($D623-nums!O$1)^2+($E623-nums!O$2)^2)&lt;1,S$1,"")</f>
        <v/>
      </c>
      <c r="T623" t="str">
        <f>IF(SQRT(($D623-nums!P$1)^2+($E623-nums!P$2)^2)&lt;1,T$1,"")</f>
        <v/>
      </c>
      <c r="U623" t="str">
        <f>IF(SQRT(($D623-nums!Q$1)^2+($E623-nums!Q$2)^2)&lt;1,U$1,"")</f>
        <v/>
      </c>
      <c r="V623" t="str">
        <f>IF(SQRT(($D623-nums!R$1)^2+($E623-nums!R$2)^2)&lt;1,V$1,"")</f>
        <v/>
      </c>
      <c r="W623" t="str">
        <f>IF(SQRT(($D623-nums!S$1)^2+($E623-nums!S$2)^2)&lt;1,W$1,"")</f>
        <v/>
      </c>
      <c r="X623" t="str">
        <f>IF(SQRT(($D623-nums!T$1)^2+($E623-nums!T$2)^2)&lt;1,X$1,"")</f>
        <v/>
      </c>
      <c r="Y623" t="str">
        <f>IF(SQRT(($D623-nums!U$1)^2+($E623-nums!U$2)^2)&lt;1,Y$1,"")</f>
        <v/>
      </c>
      <c r="Z623" t="str">
        <f>IF(SQRT(($D623-nums!V$1)^2+($E623-nums!V$2)^2)&lt;1,Z$1,"")</f>
        <v/>
      </c>
      <c r="AA623" t="str">
        <f>IF(SQRT(($D623-nums!W$1)^2+($E623-nums!W$2)^2)&lt;1,AA$1,"")</f>
        <v/>
      </c>
      <c r="AB623" t="str">
        <f>IF(SQRT(($D623-nums!X$1)^2+($E623-nums!X$2)^2)&lt;1,AB$1,"")</f>
        <v/>
      </c>
      <c r="AC623" t="str">
        <f>IF(SQRT(($D623-nums!Y$1)^2+($E623-nums!Y$2)^2)&lt;1,AC$1,"")</f>
        <v/>
      </c>
      <c r="AD623" t="str">
        <f>IF(SQRT(($D623-nums!Z$1)^2+($E623-nums!Z$2)^2)&lt;1,AD$1,"")</f>
        <v/>
      </c>
      <c r="AE623" t="str">
        <f>IF(SQRT(($D623-nums!AA$1)^2+($E623-nums!AA$2)^2)&lt;1,AE$1,"")</f>
        <v/>
      </c>
      <c r="AF623" t="str">
        <f>IF(SQRT(($D623-nums!AB$1)^2+($E623-nums!AB$2)^2)&lt;1,AF$1,"")</f>
        <v/>
      </c>
      <c r="AG623" t="str">
        <f>IF(SQRT(($D623-nums!AC$1)^2+($E623-nums!AC$2)^2)&lt;1,AG$1,"")</f>
        <v/>
      </c>
      <c r="AH623" t="str">
        <f>IF(SQRT(($D623-nums!AD$1)^2+($E623-nums!AD$2)^2)&lt;1,AH$1,"")</f>
        <v/>
      </c>
      <c r="AI623" t="str">
        <f>IF(SQRT(($D623-nums!AE$1)^2+($E623-nums!AE$2)^2)&lt;1,AI$1,"")</f>
        <v/>
      </c>
      <c r="AJ623" t="str">
        <f>IF(SQRT(($D623-nums!AF$1)^2+($E623-nums!AF$2)^2)&lt;1,AJ$1,"")</f>
        <v/>
      </c>
      <c r="AK623" t="str">
        <f>IF(SQRT(($D623-nums!AG$1)^2+($E623-nums!AG$2)^2)&lt;1,AK$1,"")</f>
        <v/>
      </c>
      <c r="AL623" t="str">
        <f>IF(SQRT(($D623-nums!AH$1)^2+($E623-nums!AH$2)^2)&lt;1,AL$1,"")</f>
        <v/>
      </c>
      <c r="AM623" t="str">
        <f>IF(SQRT(($D623-nums!AI$1)^2+($E623-nums!AI$2)^2)&lt;1,AM$1,"")</f>
        <v/>
      </c>
      <c r="AN623" t="str">
        <f>IF(SQRT(($D623-nums!AJ$1)^2+($E623-nums!AJ$2)^2)&lt;1,AN$1,"")</f>
        <v/>
      </c>
      <c r="AO623" t="str">
        <f>IF(SQRT(($D623-nums!AK$1)^2+($E623-nums!AK$2)^2)&lt;1,AO$1,"")</f>
        <v/>
      </c>
      <c r="AP623" t="str">
        <f>IF(SQRT(($D623-nums!AL$1)^2+($E623-nums!AL$2)^2)&lt;1,AP$1,"")</f>
        <v/>
      </c>
      <c r="AQ623" t="str">
        <f>IF(SQRT(($D623-nums!AM$1)^2+($E623-nums!AM$2)^2)&lt;1,AQ$1,"")</f>
        <v/>
      </c>
      <c r="AR623" t="str">
        <f>IF(SQRT(($D623-nums!AN$1)^2+($E623-nums!AN$2)^2)&lt;1,AR$1,"")</f>
        <v/>
      </c>
      <c r="AS623" t="str">
        <f>IF(SQRT(($D623-nums!AO$1)^2+($E623-nums!AO$2)^2)&lt;1,AS$1,"")</f>
        <v/>
      </c>
      <c r="AT623" t="str">
        <f>IF(SQRT(($D623-nums!AP$1)^2+($E623-nums!AP$2)^2)&lt;1,AT$1,"")</f>
        <v/>
      </c>
      <c r="AU623" t="str">
        <f>IF(SQRT(($D623-nums!AQ$1)^2+($E623-nums!AQ$2)^2)&lt;1,AU$1,"")</f>
        <v/>
      </c>
      <c r="AV623" t="str">
        <f>IF(SQRT(($D623-nums!AR$1)^2+($E623-nums!AR$2)^2)&lt;1,AV$1,"")</f>
        <v/>
      </c>
      <c r="AW623" t="str">
        <f>IF(SQRT(($D623-nums!AS$1)^2+($E623-nums!AS$2)^2)&lt;1,AW$1,"")</f>
        <v/>
      </c>
      <c r="AX623" t="str">
        <f>IF(SQRT(($D623-nums!AT$1)^2+($E623-nums!AT$2)^2)&lt;1,AX$1,"")</f>
        <v/>
      </c>
      <c r="AY623" t="str">
        <f>IF(SQRT(($D623-nums!AU$1)^2+($E623-nums!AU$2)^2)&lt;1,AY$1,"")</f>
        <v/>
      </c>
      <c r="AZ623" t="str">
        <f>IF(SQRT(($D623-nums!AV$1)^2+($E623-nums!AV$2)^2)&lt;1,AZ$1,"")</f>
        <v/>
      </c>
      <c r="BA623" t="str">
        <f>IF(SQRT(($D623-nums!AW$1)^2+($E623-nums!AW$2)^2)&lt;1,BA$1,"")</f>
        <v/>
      </c>
      <c r="BB623" t="str">
        <f>IF(SQRT(($D623-nums!AX$1)^2+($E623-nums!AX$2)^2)&lt;1,BB$1,"")</f>
        <v/>
      </c>
      <c r="BC623" t="str">
        <f>IF(SQRT(($D623-nums!AY$1)^2+($E623-nums!AY$2)^2)&lt;1,BC$1,"")</f>
        <v/>
      </c>
      <c r="BD623" t="str">
        <f>IF(SQRT(($D623-nums!AZ$1)^2+($E623-nums!AZ$2)^2)&lt;1,BD$1,"")</f>
        <v/>
      </c>
      <c r="BE623" t="str">
        <f>IF(SQRT(($D623-nums!BA$1)^2+($E623-nums!BA$2)^2)&lt;1,BE$1,"")</f>
        <v/>
      </c>
      <c r="BF623" t="str">
        <f>IF(SQRT(($D623-nums!BB$1)^2+($E623-nums!BB$2)^2)&lt;1,BF$1,"")</f>
        <v/>
      </c>
      <c r="BG623" t="str">
        <f>IF(SQRT(($D623-nums!BC$1)^2+($E623-nums!BC$2)^2)&lt;1,BG$1,"")</f>
        <v/>
      </c>
      <c r="BH623" t="str">
        <f>IF(SQRT(($D623-nums!BD$1)^2+($E623-nums!BD$2)^2)&lt;1,BH$1,"")</f>
        <v/>
      </c>
      <c r="BI623" t="str">
        <f>IF(SQRT(($D623-nums!BE$1)^2+($E623-nums!BE$2)^2)&lt;1,BI$1,"")</f>
        <v/>
      </c>
      <c r="BJ623" t="str">
        <f t="shared" si="19"/>
        <v>ALLWatts Bar Nuclear PlantSequoyah Nuclear Plant</v>
      </c>
    </row>
    <row r="624" spans="1:62" x14ac:dyDescent="0.3">
      <c r="A624" t="s">
        <v>570</v>
      </c>
      <c r="B624" t="s">
        <v>568</v>
      </c>
      <c r="C624" t="str">
        <f t="shared" si="18"/>
        <v>Weakley, Tennessee, US</v>
      </c>
      <c r="D624">
        <v>36.2879</v>
      </c>
      <c r="E624">
        <v>-88.74</v>
      </c>
      <c r="F624" t="str">
        <f>IF(SQRT(($D624-nums!B$1)^2+($E624-nums!B$2)^2)&lt;1,F$1,"")</f>
        <v/>
      </c>
      <c r="G624" t="str">
        <f>IF(SQRT(($D624-nums!C$1)^2+($E624-nums!C$2)^2)&lt;1,G$1,"")</f>
        <v/>
      </c>
      <c r="H624" t="str">
        <f>IF(SQRT(($D624-nums!D$1)^2+($E624-nums!D$2)^2)&lt;1,H$1,"")</f>
        <v/>
      </c>
      <c r="I624" t="str">
        <f>IF(SQRT(($D624-nums!E$1)^2+($E624-nums!E$2)^2)&lt;1,I$1,"")</f>
        <v/>
      </c>
      <c r="J624" t="str">
        <f>IF(SQRT(($D624-nums!F$1)^2+($E624-nums!F$2)^2)&lt;1,J$1,"")</f>
        <v/>
      </c>
      <c r="K624" t="str">
        <f>IF(SQRT(($D624-nums!G$1)^2+($E624-nums!G$2)^2)&lt;1,K$1,"")</f>
        <v/>
      </c>
      <c r="L624" t="str">
        <f>IF(SQRT(($D624-nums!H$1)^2+($E624-nums!H$2)^2)&lt;1,L$1,"")</f>
        <v/>
      </c>
      <c r="M624" t="str">
        <f>IF(SQRT(($D624-nums!I$1)^2+($E624-nums!I$2)^2)&lt;1,M$1,"")</f>
        <v/>
      </c>
      <c r="N624" t="str">
        <f>IF(SQRT(($D624-nums!J$1)^2+($E624-nums!J$2)^2)&lt;1,N$1,"")</f>
        <v/>
      </c>
      <c r="O624" t="str">
        <f>IF(SQRT(($D624-nums!K$1)^2+($E624-nums!K$2)^2)&lt;1,O$1,"")</f>
        <v/>
      </c>
      <c r="P624" t="str">
        <f>IF(SQRT(($D624-nums!L$1)^2+($E624-nums!L$2)^2)&lt;1,P$1,"")</f>
        <v/>
      </c>
      <c r="Q624" t="str">
        <f>IF(SQRT(($D624-nums!M$1)^2+($E624-nums!M$2)^2)&lt;1,Q$1,"")</f>
        <v/>
      </c>
      <c r="R624" t="str">
        <f>IF(SQRT(($D624-nums!N$1)^2+($E624-nums!N$2)^2)&lt;1,R$1,"")</f>
        <v/>
      </c>
      <c r="S624" t="str">
        <f>IF(SQRT(($D624-nums!O$1)^2+($E624-nums!O$2)^2)&lt;1,S$1,"")</f>
        <v/>
      </c>
      <c r="T624" t="str">
        <f>IF(SQRT(($D624-nums!P$1)^2+($E624-nums!P$2)^2)&lt;1,T$1,"")</f>
        <v/>
      </c>
      <c r="U624" t="str">
        <f>IF(SQRT(($D624-nums!Q$1)^2+($E624-nums!Q$2)^2)&lt;1,U$1,"")</f>
        <v/>
      </c>
      <c r="V624" t="str">
        <f>IF(SQRT(($D624-nums!R$1)^2+($E624-nums!R$2)^2)&lt;1,V$1,"")</f>
        <v/>
      </c>
      <c r="W624" t="str">
        <f>IF(SQRT(($D624-nums!S$1)^2+($E624-nums!S$2)^2)&lt;1,W$1,"")</f>
        <v/>
      </c>
      <c r="X624" t="str">
        <f>IF(SQRT(($D624-nums!T$1)^2+($E624-nums!T$2)^2)&lt;1,X$1,"")</f>
        <v/>
      </c>
      <c r="Y624" t="str">
        <f>IF(SQRT(($D624-nums!U$1)^2+($E624-nums!U$2)^2)&lt;1,Y$1,"")</f>
        <v/>
      </c>
      <c r="Z624" t="str">
        <f>IF(SQRT(($D624-nums!V$1)^2+($E624-nums!V$2)^2)&lt;1,Z$1,"")</f>
        <v/>
      </c>
      <c r="AA624" t="str">
        <f>IF(SQRT(($D624-nums!W$1)^2+($E624-nums!W$2)^2)&lt;1,AA$1,"")</f>
        <v/>
      </c>
      <c r="AB624" t="str">
        <f>IF(SQRT(($D624-nums!X$1)^2+($E624-nums!X$2)^2)&lt;1,AB$1,"")</f>
        <v/>
      </c>
      <c r="AC624" t="str">
        <f>IF(SQRT(($D624-nums!Y$1)^2+($E624-nums!Y$2)^2)&lt;1,AC$1,"")</f>
        <v/>
      </c>
      <c r="AD624" t="str">
        <f>IF(SQRT(($D624-nums!Z$1)^2+($E624-nums!Z$2)^2)&lt;1,AD$1,"")</f>
        <v/>
      </c>
      <c r="AE624" t="str">
        <f>IF(SQRT(($D624-nums!AA$1)^2+($E624-nums!AA$2)^2)&lt;1,AE$1,"")</f>
        <v/>
      </c>
      <c r="AF624" t="str">
        <f>IF(SQRT(($D624-nums!AB$1)^2+($E624-nums!AB$2)^2)&lt;1,AF$1,"")</f>
        <v/>
      </c>
      <c r="AG624" t="str">
        <f>IF(SQRT(($D624-nums!AC$1)^2+($E624-nums!AC$2)^2)&lt;1,AG$1,"")</f>
        <v/>
      </c>
      <c r="AH624" t="str">
        <f>IF(SQRT(($D624-nums!AD$1)^2+($E624-nums!AD$2)^2)&lt;1,AH$1,"")</f>
        <v/>
      </c>
      <c r="AI624" t="str">
        <f>IF(SQRT(($D624-nums!AE$1)^2+($E624-nums!AE$2)^2)&lt;1,AI$1,"")</f>
        <v/>
      </c>
      <c r="AJ624" t="str">
        <f>IF(SQRT(($D624-nums!AF$1)^2+($E624-nums!AF$2)^2)&lt;1,AJ$1,"")</f>
        <v/>
      </c>
      <c r="AK624" t="str">
        <f>IF(SQRT(($D624-nums!AG$1)^2+($E624-nums!AG$2)^2)&lt;1,AK$1,"")</f>
        <v/>
      </c>
      <c r="AL624" t="str">
        <f>IF(SQRT(($D624-nums!AH$1)^2+($E624-nums!AH$2)^2)&lt;1,AL$1,"")</f>
        <v/>
      </c>
      <c r="AM624" t="str">
        <f>IF(SQRT(($D624-nums!AI$1)^2+($E624-nums!AI$2)^2)&lt;1,AM$1,"")</f>
        <v/>
      </c>
      <c r="AN624" t="str">
        <f>IF(SQRT(($D624-nums!AJ$1)^2+($E624-nums!AJ$2)^2)&lt;1,AN$1,"")</f>
        <v/>
      </c>
      <c r="AO624" t="str">
        <f>IF(SQRT(($D624-nums!AK$1)^2+($E624-nums!AK$2)^2)&lt;1,AO$1,"")</f>
        <v/>
      </c>
      <c r="AP624" t="str">
        <f>IF(SQRT(($D624-nums!AL$1)^2+($E624-nums!AL$2)^2)&lt;1,AP$1,"")</f>
        <v/>
      </c>
      <c r="AQ624" t="str">
        <f>IF(SQRT(($D624-nums!AM$1)^2+($E624-nums!AM$2)^2)&lt;1,AQ$1,"")</f>
        <v/>
      </c>
      <c r="AR624" t="str">
        <f>IF(SQRT(($D624-nums!AN$1)^2+($E624-nums!AN$2)^2)&lt;1,AR$1,"")</f>
        <v/>
      </c>
      <c r="AS624" t="str">
        <f>IF(SQRT(($D624-nums!AO$1)^2+($E624-nums!AO$2)^2)&lt;1,AS$1,"")</f>
        <v/>
      </c>
      <c r="AT624" t="str">
        <f>IF(SQRT(($D624-nums!AP$1)^2+($E624-nums!AP$2)^2)&lt;1,AT$1,"")</f>
        <v/>
      </c>
      <c r="AU624" t="str">
        <f>IF(SQRT(($D624-nums!AQ$1)^2+($E624-nums!AQ$2)^2)&lt;1,AU$1,"")</f>
        <v/>
      </c>
      <c r="AV624" t="str">
        <f>IF(SQRT(($D624-nums!AR$1)^2+($E624-nums!AR$2)^2)&lt;1,AV$1,"")</f>
        <v/>
      </c>
      <c r="AW624" t="str">
        <f>IF(SQRT(($D624-nums!AS$1)^2+($E624-nums!AS$2)^2)&lt;1,AW$1,"")</f>
        <v/>
      </c>
      <c r="AX624" t="str">
        <f>IF(SQRT(($D624-nums!AT$1)^2+($E624-nums!AT$2)^2)&lt;1,AX$1,"")</f>
        <v/>
      </c>
      <c r="AY624" t="str">
        <f>IF(SQRT(($D624-nums!AU$1)^2+($E624-nums!AU$2)^2)&lt;1,AY$1,"")</f>
        <v/>
      </c>
      <c r="AZ624" t="str">
        <f>IF(SQRT(($D624-nums!AV$1)^2+($E624-nums!AV$2)^2)&lt;1,AZ$1,"")</f>
        <v/>
      </c>
      <c r="BA624" t="str">
        <f>IF(SQRT(($D624-nums!AW$1)^2+($E624-nums!AW$2)^2)&lt;1,BA$1,"")</f>
        <v/>
      </c>
      <c r="BB624" t="str">
        <f>IF(SQRT(($D624-nums!AX$1)^2+($E624-nums!AX$2)^2)&lt;1,BB$1,"")</f>
        <v/>
      </c>
      <c r="BC624" t="str">
        <f>IF(SQRT(($D624-nums!AY$1)^2+($E624-nums!AY$2)^2)&lt;1,BC$1,"")</f>
        <v/>
      </c>
      <c r="BD624" t="str">
        <f>IF(SQRT(($D624-nums!AZ$1)^2+($E624-nums!AZ$2)^2)&lt;1,BD$1,"")</f>
        <v/>
      </c>
      <c r="BE624" t="str">
        <f>IF(SQRT(($D624-nums!BA$1)^2+($E624-nums!BA$2)^2)&lt;1,BE$1,"")</f>
        <v/>
      </c>
      <c r="BF624" t="str">
        <f>IF(SQRT(($D624-nums!BB$1)^2+($E624-nums!BB$2)^2)&lt;1,BF$1,"")</f>
        <v/>
      </c>
      <c r="BG624" t="str">
        <f>IF(SQRT(($D624-nums!BC$1)^2+($E624-nums!BC$2)^2)&lt;1,BG$1,"")</f>
        <v/>
      </c>
      <c r="BH624" t="str">
        <f>IF(SQRT(($D624-nums!BD$1)^2+($E624-nums!BD$2)^2)&lt;1,BH$1,"")</f>
        <v/>
      </c>
      <c r="BI624" t="str">
        <f>IF(SQRT(($D624-nums!BE$1)^2+($E624-nums!BE$2)^2)&lt;1,BI$1,"")</f>
        <v/>
      </c>
      <c r="BJ624" t="str">
        <f t="shared" si="19"/>
        <v/>
      </c>
    </row>
    <row r="625" spans="1:62" x14ac:dyDescent="0.3">
      <c r="A625" t="s">
        <v>102</v>
      </c>
      <c r="B625" t="s">
        <v>568</v>
      </c>
      <c r="C625" t="str">
        <f t="shared" si="18"/>
        <v>Wayne, Tennessee, US</v>
      </c>
      <c r="D625">
        <v>35.252699999999997</v>
      </c>
      <c r="E625">
        <v>-87.780500000000004</v>
      </c>
      <c r="F625" t="str">
        <f>IF(SQRT(($D625-nums!B$1)^2+($E625-nums!B$2)^2)&lt;1,F$1,"")</f>
        <v/>
      </c>
      <c r="G625" t="str">
        <f>IF(SQRT(($D625-nums!C$1)^2+($E625-nums!C$2)^2)&lt;1,G$1,"")</f>
        <v/>
      </c>
      <c r="H625" t="str">
        <f>IF(SQRT(($D625-nums!D$1)^2+($E625-nums!D$2)^2)&lt;1,H$1,"")</f>
        <v/>
      </c>
      <c r="I625" t="str">
        <f>IF(SQRT(($D625-nums!E$1)^2+($E625-nums!E$2)^2)&lt;1,I$1,"")</f>
        <v/>
      </c>
      <c r="J625" t="str">
        <f>IF(SQRT(($D625-nums!F$1)^2+($E625-nums!F$2)^2)&lt;1,J$1,"")</f>
        <v/>
      </c>
      <c r="K625" t="str">
        <f>IF(SQRT(($D625-nums!G$1)^2+($E625-nums!G$2)^2)&lt;1,K$1,"")</f>
        <v/>
      </c>
      <c r="L625" t="str">
        <f>IF(SQRT(($D625-nums!H$1)^2+($E625-nums!H$2)^2)&lt;1,L$1,"")</f>
        <v/>
      </c>
      <c r="M625" t="str">
        <f>IF(SQRT(($D625-nums!I$1)^2+($E625-nums!I$2)^2)&lt;1,M$1,"")</f>
        <v/>
      </c>
      <c r="N625" t="str">
        <f>IF(SQRT(($D625-nums!J$1)^2+($E625-nums!J$2)^2)&lt;1,N$1,"")</f>
        <v/>
      </c>
      <c r="O625" t="str">
        <f>IF(SQRT(($D625-nums!K$1)^2+($E625-nums!K$2)^2)&lt;1,O$1,"")</f>
        <v/>
      </c>
      <c r="P625" t="str">
        <f>IF(SQRT(($D625-nums!L$1)^2+($E625-nums!L$2)^2)&lt;1,P$1,"")</f>
        <v/>
      </c>
      <c r="Q625" t="str">
        <f>IF(SQRT(($D625-nums!M$1)^2+($E625-nums!M$2)^2)&lt;1,Q$1,"")</f>
        <v/>
      </c>
      <c r="R625" t="str">
        <f>IF(SQRT(($D625-nums!N$1)^2+($E625-nums!N$2)^2)&lt;1,R$1,"")</f>
        <v/>
      </c>
      <c r="S625" t="str">
        <f>IF(SQRT(($D625-nums!O$1)^2+($E625-nums!O$2)^2)&lt;1,S$1,"")</f>
        <v/>
      </c>
      <c r="T625" t="str">
        <f>IF(SQRT(($D625-nums!P$1)^2+($E625-nums!P$2)^2)&lt;1,T$1,"")</f>
        <v/>
      </c>
      <c r="U625" t="str">
        <f>IF(SQRT(($D625-nums!Q$1)^2+($E625-nums!Q$2)^2)&lt;1,U$1,"")</f>
        <v/>
      </c>
      <c r="V625" t="str">
        <f>IF(SQRT(($D625-nums!R$1)^2+($E625-nums!R$2)^2)&lt;1,V$1,"")</f>
        <v/>
      </c>
      <c r="W625" t="str">
        <f>IF(SQRT(($D625-nums!S$1)^2+($E625-nums!S$2)^2)&lt;1,W$1,"")</f>
        <v/>
      </c>
      <c r="X625" t="str">
        <f>IF(SQRT(($D625-nums!T$1)^2+($E625-nums!T$2)^2)&lt;1,X$1,"")</f>
        <v/>
      </c>
      <c r="Y625" t="str">
        <f>IF(SQRT(($D625-nums!U$1)^2+($E625-nums!U$2)^2)&lt;1,Y$1,"")</f>
        <v/>
      </c>
      <c r="Z625" t="str">
        <f>IF(SQRT(($D625-nums!V$1)^2+($E625-nums!V$2)^2)&lt;1,Z$1,"")</f>
        <v/>
      </c>
      <c r="AA625" t="str">
        <f>IF(SQRT(($D625-nums!W$1)^2+($E625-nums!W$2)^2)&lt;1,AA$1,"")</f>
        <v/>
      </c>
      <c r="AB625" t="str">
        <f>IF(SQRT(($D625-nums!X$1)^2+($E625-nums!X$2)^2)&lt;1,AB$1,"")</f>
        <v/>
      </c>
      <c r="AC625" t="str">
        <f>IF(SQRT(($D625-nums!Y$1)^2+($E625-nums!Y$2)^2)&lt;1,AC$1,"")</f>
        <v/>
      </c>
      <c r="AD625" t="str">
        <f>IF(SQRT(($D625-nums!Z$1)^2+($E625-nums!Z$2)^2)&lt;1,AD$1,"")</f>
        <v/>
      </c>
      <c r="AE625" t="str">
        <f>IF(SQRT(($D625-nums!AA$1)^2+($E625-nums!AA$2)^2)&lt;1,AE$1,"")</f>
        <v/>
      </c>
      <c r="AF625" t="str">
        <f>IF(SQRT(($D625-nums!AB$1)^2+($E625-nums!AB$2)^2)&lt;1,AF$1,"")</f>
        <v/>
      </c>
      <c r="AG625" t="str">
        <f>IF(SQRT(($D625-nums!AC$1)^2+($E625-nums!AC$2)^2)&lt;1,AG$1,"")</f>
        <v/>
      </c>
      <c r="AH625" t="str">
        <f>IF(SQRT(($D625-nums!AD$1)^2+($E625-nums!AD$2)^2)&lt;1,AH$1,"")</f>
        <v/>
      </c>
      <c r="AI625" t="str">
        <f>IF(SQRT(($D625-nums!AE$1)^2+($E625-nums!AE$2)^2)&lt;1,AI$1,"")</f>
        <v/>
      </c>
      <c r="AJ625" t="str">
        <f>IF(SQRT(($D625-nums!AF$1)^2+($E625-nums!AF$2)^2)&lt;1,AJ$1,"")</f>
        <v/>
      </c>
      <c r="AK625" t="str">
        <f>IF(SQRT(($D625-nums!AG$1)^2+($E625-nums!AG$2)^2)&lt;1,AK$1,"")</f>
        <v/>
      </c>
      <c r="AL625" t="str">
        <f>IF(SQRT(($D625-nums!AH$1)^2+($E625-nums!AH$2)^2)&lt;1,AL$1,"")</f>
        <v/>
      </c>
      <c r="AM625" t="str">
        <f>IF(SQRT(($D625-nums!AI$1)^2+($E625-nums!AI$2)^2)&lt;1,AM$1,"")</f>
        <v/>
      </c>
      <c r="AN625" t="str">
        <f>IF(SQRT(($D625-nums!AJ$1)^2+($E625-nums!AJ$2)^2)&lt;1,AN$1,"")</f>
        <v/>
      </c>
      <c r="AO625" t="str">
        <f>IF(SQRT(($D625-nums!AK$1)^2+($E625-nums!AK$2)^2)&lt;1,AO$1,"")</f>
        <v/>
      </c>
      <c r="AP625" t="str">
        <f>IF(SQRT(($D625-nums!AL$1)^2+($E625-nums!AL$2)^2)&lt;1,AP$1,"")</f>
        <v/>
      </c>
      <c r="AQ625" t="str">
        <f>IF(SQRT(($D625-nums!AM$1)^2+($E625-nums!AM$2)^2)&lt;1,AQ$1,"")</f>
        <v/>
      </c>
      <c r="AR625" t="str">
        <f>IF(SQRT(($D625-nums!AN$1)^2+($E625-nums!AN$2)^2)&lt;1,AR$1,"")</f>
        <v/>
      </c>
      <c r="AS625" t="str">
        <f>IF(SQRT(($D625-nums!AO$1)^2+($E625-nums!AO$2)^2)&lt;1,AS$1,"")</f>
        <v/>
      </c>
      <c r="AT625" t="str">
        <f>IF(SQRT(($D625-nums!AP$1)^2+($E625-nums!AP$2)^2)&lt;1,AT$1,"")</f>
        <v/>
      </c>
      <c r="AU625" t="str">
        <f>IF(SQRT(($D625-nums!AQ$1)^2+($E625-nums!AQ$2)^2)&lt;1,AU$1,"")</f>
        <v/>
      </c>
      <c r="AV625" t="str">
        <f>IF(SQRT(($D625-nums!AR$1)^2+($E625-nums!AR$2)^2)&lt;1,AV$1,"")</f>
        <v/>
      </c>
      <c r="AW625" t="str">
        <f>IF(SQRT(($D625-nums!AS$1)^2+($E625-nums!AS$2)^2)&lt;1,AW$1,"")</f>
        <v/>
      </c>
      <c r="AX625" t="str">
        <f>IF(SQRT(($D625-nums!AT$1)^2+($E625-nums!AT$2)^2)&lt;1,AX$1,"")</f>
        <v/>
      </c>
      <c r="AY625" t="str">
        <f>IF(SQRT(($D625-nums!AU$1)^2+($E625-nums!AU$2)^2)&lt;1,AY$1,"")</f>
        <v/>
      </c>
      <c r="AZ625" t="str">
        <f>IF(SQRT(($D625-nums!AV$1)^2+($E625-nums!AV$2)^2)&lt;1,AZ$1,"")</f>
        <v/>
      </c>
      <c r="BA625" t="str">
        <f>IF(SQRT(($D625-nums!AW$1)^2+($E625-nums!AW$2)^2)&lt;1,BA$1,"")</f>
        <v/>
      </c>
      <c r="BB625" t="str">
        <f>IF(SQRT(($D625-nums!AX$1)^2+($E625-nums!AX$2)^2)&lt;1,BB$1,"")</f>
        <v/>
      </c>
      <c r="BC625" t="str">
        <f>IF(SQRT(($D625-nums!AY$1)^2+($E625-nums!AY$2)^2)&lt;1,BC$1,"")</f>
        <v/>
      </c>
      <c r="BD625" t="str">
        <f>IF(SQRT(($D625-nums!AZ$1)^2+($E625-nums!AZ$2)^2)&lt;1,BD$1,"")</f>
        <v/>
      </c>
      <c r="BE625" t="str">
        <f>IF(SQRT(($D625-nums!BA$1)^2+($E625-nums!BA$2)^2)&lt;1,BE$1,"")</f>
        <v/>
      </c>
      <c r="BF625" t="str">
        <f>IF(SQRT(($D625-nums!BB$1)^2+($E625-nums!BB$2)^2)&lt;1,BF$1,"")</f>
        <v/>
      </c>
      <c r="BG625" t="str">
        <f>IF(SQRT(($D625-nums!BC$1)^2+($E625-nums!BC$2)^2)&lt;1,BG$1,"")</f>
        <v/>
      </c>
      <c r="BH625" t="str">
        <f>IF(SQRT(($D625-nums!BD$1)^2+($E625-nums!BD$2)^2)&lt;1,BH$1,"")</f>
        <v>Browns Ferry Nuclear Plant</v>
      </c>
      <c r="BI625" t="str">
        <f>IF(SQRT(($D625-nums!BE$1)^2+($E625-nums!BE$2)^2)&lt;1,BI$1,"")</f>
        <v/>
      </c>
      <c r="BJ625" t="str">
        <f t="shared" si="19"/>
        <v>ALLBrowns Ferry Nuclear Plant</v>
      </c>
    </row>
    <row r="626" spans="1:62" x14ac:dyDescent="0.3">
      <c r="A626" t="s">
        <v>32</v>
      </c>
      <c r="B626" t="s">
        <v>568</v>
      </c>
      <c r="C626" t="str">
        <f t="shared" si="18"/>
        <v>Washington, Tennessee, US</v>
      </c>
      <c r="D626">
        <v>36.272100000000002</v>
      </c>
      <c r="E626">
        <v>-82.487899999999996</v>
      </c>
      <c r="F626" t="str">
        <f>IF(SQRT(($D626-nums!B$1)^2+($E626-nums!B$2)^2)&lt;1,F$1,"")</f>
        <v/>
      </c>
      <c r="G626" t="str">
        <f>IF(SQRT(($D626-nums!C$1)^2+($E626-nums!C$2)^2)&lt;1,G$1,"")</f>
        <v/>
      </c>
      <c r="H626" t="str">
        <f>IF(SQRT(($D626-nums!D$1)^2+($E626-nums!D$2)^2)&lt;1,H$1,"")</f>
        <v/>
      </c>
      <c r="I626" t="str">
        <f>IF(SQRT(($D626-nums!E$1)^2+($E626-nums!E$2)^2)&lt;1,I$1,"")</f>
        <v/>
      </c>
      <c r="J626" t="str">
        <f>IF(SQRT(($D626-nums!F$1)^2+($E626-nums!F$2)^2)&lt;1,J$1,"")</f>
        <v/>
      </c>
      <c r="K626" t="str">
        <f>IF(SQRT(($D626-nums!G$1)^2+($E626-nums!G$2)^2)&lt;1,K$1,"")</f>
        <v/>
      </c>
      <c r="L626" t="str">
        <f>IF(SQRT(($D626-nums!H$1)^2+($E626-nums!H$2)^2)&lt;1,L$1,"")</f>
        <v/>
      </c>
      <c r="M626" t="str">
        <f>IF(SQRT(($D626-nums!I$1)^2+($E626-nums!I$2)^2)&lt;1,M$1,"")</f>
        <v/>
      </c>
      <c r="N626" t="str">
        <f>IF(SQRT(($D626-nums!J$1)^2+($E626-nums!J$2)^2)&lt;1,N$1,"")</f>
        <v/>
      </c>
      <c r="O626" t="str">
        <f>IF(SQRT(($D626-nums!K$1)^2+($E626-nums!K$2)^2)&lt;1,O$1,"")</f>
        <v/>
      </c>
      <c r="P626" t="str">
        <f>IF(SQRT(($D626-nums!L$1)^2+($E626-nums!L$2)^2)&lt;1,P$1,"")</f>
        <v/>
      </c>
      <c r="Q626" t="str">
        <f>IF(SQRT(($D626-nums!M$1)^2+($E626-nums!M$2)^2)&lt;1,Q$1,"")</f>
        <v/>
      </c>
      <c r="R626" t="str">
        <f>IF(SQRT(($D626-nums!N$1)^2+($E626-nums!N$2)^2)&lt;1,R$1,"")</f>
        <v/>
      </c>
      <c r="S626" t="str">
        <f>IF(SQRT(($D626-nums!O$1)^2+($E626-nums!O$2)^2)&lt;1,S$1,"")</f>
        <v/>
      </c>
      <c r="T626" t="str">
        <f>IF(SQRT(($D626-nums!P$1)^2+($E626-nums!P$2)^2)&lt;1,T$1,"")</f>
        <v/>
      </c>
      <c r="U626" t="str">
        <f>IF(SQRT(($D626-nums!Q$1)^2+($E626-nums!Q$2)^2)&lt;1,U$1,"")</f>
        <v/>
      </c>
      <c r="V626" t="str">
        <f>IF(SQRT(($D626-nums!R$1)^2+($E626-nums!R$2)^2)&lt;1,V$1,"")</f>
        <v/>
      </c>
      <c r="W626" t="str">
        <f>IF(SQRT(($D626-nums!S$1)^2+($E626-nums!S$2)^2)&lt;1,W$1,"")</f>
        <v/>
      </c>
      <c r="X626" t="str">
        <f>IF(SQRT(($D626-nums!T$1)^2+($E626-nums!T$2)^2)&lt;1,X$1,"")</f>
        <v/>
      </c>
      <c r="Y626" t="str">
        <f>IF(SQRT(($D626-nums!U$1)^2+($E626-nums!U$2)^2)&lt;1,Y$1,"")</f>
        <v/>
      </c>
      <c r="Z626" t="str">
        <f>IF(SQRT(($D626-nums!V$1)^2+($E626-nums!V$2)^2)&lt;1,Z$1,"")</f>
        <v/>
      </c>
      <c r="AA626" t="str">
        <f>IF(SQRT(($D626-nums!W$1)^2+($E626-nums!W$2)^2)&lt;1,AA$1,"")</f>
        <v/>
      </c>
      <c r="AB626" t="str">
        <f>IF(SQRT(($D626-nums!X$1)^2+($E626-nums!X$2)^2)&lt;1,AB$1,"")</f>
        <v/>
      </c>
      <c r="AC626" t="str">
        <f>IF(SQRT(($D626-nums!Y$1)^2+($E626-nums!Y$2)^2)&lt;1,AC$1,"")</f>
        <v/>
      </c>
      <c r="AD626" t="str">
        <f>IF(SQRT(($D626-nums!Z$1)^2+($E626-nums!Z$2)^2)&lt;1,AD$1,"")</f>
        <v/>
      </c>
      <c r="AE626" t="str">
        <f>IF(SQRT(($D626-nums!AA$1)^2+($E626-nums!AA$2)^2)&lt;1,AE$1,"")</f>
        <v/>
      </c>
      <c r="AF626" t="str">
        <f>IF(SQRT(($D626-nums!AB$1)^2+($E626-nums!AB$2)^2)&lt;1,AF$1,"")</f>
        <v/>
      </c>
      <c r="AG626" t="str">
        <f>IF(SQRT(($D626-nums!AC$1)^2+($E626-nums!AC$2)^2)&lt;1,AG$1,"")</f>
        <v/>
      </c>
      <c r="AH626" t="str">
        <f>IF(SQRT(($D626-nums!AD$1)^2+($E626-nums!AD$2)^2)&lt;1,AH$1,"")</f>
        <v/>
      </c>
      <c r="AI626" t="str">
        <f>IF(SQRT(($D626-nums!AE$1)^2+($E626-nums!AE$2)^2)&lt;1,AI$1,"")</f>
        <v/>
      </c>
      <c r="AJ626" t="str">
        <f>IF(SQRT(($D626-nums!AF$1)^2+($E626-nums!AF$2)^2)&lt;1,AJ$1,"")</f>
        <v/>
      </c>
      <c r="AK626" t="str">
        <f>IF(SQRT(($D626-nums!AG$1)^2+($E626-nums!AG$2)^2)&lt;1,AK$1,"")</f>
        <v/>
      </c>
      <c r="AL626" t="str">
        <f>IF(SQRT(($D626-nums!AH$1)^2+($E626-nums!AH$2)^2)&lt;1,AL$1,"")</f>
        <v/>
      </c>
      <c r="AM626" t="str">
        <f>IF(SQRT(($D626-nums!AI$1)^2+($E626-nums!AI$2)^2)&lt;1,AM$1,"")</f>
        <v/>
      </c>
      <c r="AN626" t="str">
        <f>IF(SQRT(($D626-nums!AJ$1)^2+($E626-nums!AJ$2)^2)&lt;1,AN$1,"")</f>
        <v/>
      </c>
      <c r="AO626" t="str">
        <f>IF(SQRT(($D626-nums!AK$1)^2+($E626-nums!AK$2)^2)&lt;1,AO$1,"")</f>
        <v/>
      </c>
      <c r="AP626" t="str">
        <f>IF(SQRT(($D626-nums!AL$1)^2+($E626-nums!AL$2)^2)&lt;1,AP$1,"")</f>
        <v/>
      </c>
      <c r="AQ626" t="str">
        <f>IF(SQRT(($D626-nums!AM$1)^2+($E626-nums!AM$2)^2)&lt;1,AQ$1,"")</f>
        <v/>
      </c>
      <c r="AR626" t="str">
        <f>IF(SQRT(($D626-nums!AN$1)^2+($E626-nums!AN$2)^2)&lt;1,AR$1,"")</f>
        <v/>
      </c>
      <c r="AS626" t="str">
        <f>IF(SQRT(($D626-nums!AO$1)^2+($E626-nums!AO$2)^2)&lt;1,AS$1,"")</f>
        <v/>
      </c>
      <c r="AT626" t="str">
        <f>IF(SQRT(($D626-nums!AP$1)^2+($E626-nums!AP$2)^2)&lt;1,AT$1,"")</f>
        <v/>
      </c>
      <c r="AU626" t="str">
        <f>IF(SQRT(($D626-nums!AQ$1)^2+($E626-nums!AQ$2)^2)&lt;1,AU$1,"")</f>
        <v/>
      </c>
      <c r="AV626" t="str">
        <f>IF(SQRT(($D626-nums!AR$1)^2+($E626-nums!AR$2)^2)&lt;1,AV$1,"")</f>
        <v/>
      </c>
      <c r="AW626" t="str">
        <f>IF(SQRT(($D626-nums!AS$1)^2+($E626-nums!AS$2)^2)&lt;1,AW$1,"")</f>
        <v/>
      </c>
      <c r="AX626" t="str">
        <f>IF(SQRT(($D626-nums!AT$1)^2+($E626-nums!AT$2)^2)&lt;1,AX$1,"")</f>
        <v/>
      </c>
      <c r="AY626" t="str">
        <f>IF(SQRT(($D626-nums!AU$1)^2+($E626-nums!AU$2)^2)&lt;1,AY$1,"")</f>
        <v/>
      </c>
      <c r="AZ626" t="str">
        <f>IF(SQRT(($D626-nums!AV$1)^2+($E626-nums!AV$2)^2)&lt;1,AZ$1,"")</f>
        <v/>
      </c>
      <c r="BA626" t="str">
        <f>IF(SQRT(($D626-nums!AW$1)^2+($E626-nums!AW$2)^2)&lt;1,BA$1,"")</f>
        <v/>
      </c>
      <c r="BB626" t="str">
        <f>IF(SQRT(($D626-nums!AX$1)^2+($E626-nums!AX$2)^2)&lt;1,BB$1,"")</f>
        <v/>
      </c>
      <c r="BC626" t="str">
        <f>IF(SQRT(($D626-nums!AY$1)^2+($E626-nums!AY$2)^2)&lt;1,BC$1,"")</f>
        <v/>
      </c>
      <c r="BD626" t="str">
        <f>IF(SQRT(($D626-nums!AZ$1)^2+($E626-nums!AZ$2)^2)&lt;1,BD$1,"")</f>
        <v/>
      </c>
      <c r="BE626" t="str">
        <f>IF(SQRT(($D626-nums!BA$1)^2+($E626-nums!BA$2)^2)&lt;1,BE$1,"")</f>
        <v/>
      </c>
      <c r="BF626" t="str">
        <f>IF(SQRT(($D626-nums!BB$1)^2+($E626-nums!BB$2)^2)&lt;1,BF$1,"")</f>
        <v/>
      </c>
      <c r="BG626" t="str">
        <f>IF(SQRT(($D626-nums!BC$1)^2+($E626-nums!BC$2)^2)&lt;1,BG$1,"")</f>
        <v/>
      </c>
      <c r="BH626" t="str">
        <f>IF(SQRT(($D626-nums!BD$1)^2+($E626-nums!BD$2)^2)&lt;1,BH$1,"")</f>
        <v/>
      </c>
      <c r="BI626" t="str">
        <f>IF(SQRT(($D626-nums!BE$1)^2+($E626-nums!BE$2)^2)&lt;1,BI$1,"")</f>
        <v/>
      </c>
      <c r="BJ626" t="str">
        <f t="shared" si="19"/>
        <v/>
      </c>
    </row>
    <row r="627" spans="1:62" x14ac:dyDescent="0.3">
      <c r="A627" t="s">
        <v>183</v>
      </c>
      <c r="B627" t="s">
        <v>568</v>
      </c>
      <c r="C627" t="str">
        <f t="shared" si="18"/>
        <v>Warren, Tennessee, US</v>
      </c>
      <c r="D627">
        <v>35.673699999999997</v>
      </c>
      <c r="E627">
        <v>-85.794399999999996</v>
      </c>
      <c r="F627" t="str">
        <f>IF(SQRT(($D627-nums!B$1)^2+($E627-nums!B$2)^2)&lt;1,F$1,"")</f>
        <v/>
      </c>
      <c r="G627" t="str">
        <f>IF(SQRT(($D627-nums!C$1)^2+($E627-nums!C$2)^2)&lt;1,G$1,"")</f>
        <v/>
      </c>
      <c r="H627" t="str">
        <f>IF(SQRT(($D627-nums!D$1)^2+($E627-nums!D$2)^2)&lt;1,H$1,"")</f>
        <v/>
      </c>
      <c r="I627" t="str">
        <f>IF(SQRT(($D627-nums!E$1)^2+($E627-nums!E$2)^2)&lt;1,I$1,"")</f>
        <v/>
      </c>
      <c r="J627" t="str">
        <f>IF(SQRT(($D627-nums!F$1)^2+($E627-nums!F$2)^2)&lt;1,J$1,"")</f>
        <v/>
      </c>
      <c r="K627" t="str">
        <f>IF(SQRT(($D627-nums!G$1)^2+($E627-nums!G$2)^2)&lt;1,K$1,"")</f>
        <v/>
      </c>
      <c r="L627" t="str">
        <f>IF(SQRT(($D627-nums!H$1)^2+($E627-nums!H$2)^2)&lt;1,L$1,"")</f>
        <v>Watts Bar Nuclear Plant</v>
      </c>
      <c r="M627" t="str">
        <f>IF(SQRT(($D627-nums!I$1)^2+($E627-nums!I$2)^2)&lt;1,M$1,"")</f>
        <v>Sequoyah Nuclear Plant</v>
      </c>
      <c r="N627" t="str">
        <f>IF(SQRT(($D627-nums!J$1)^2+($E627-nums!J$2)^2)&lt;1,N$1,"")</f>
        <v/>
      </c>
      <c r="O627" t="str">
        <f>IF(SQRT(($D627-nums!K$1)^2+($E627-nums!K$2)^2)&lt;1,O$1,"")</f>
        <v/>
      </c>
      <c r="P627" t="str">
        <f>IF(SQRT(($D627-nums!L$1)^2+($E627-nums!L$2)^2)&lt;1,P$1,"")</f>
        <v/>
      </c>
      <c r="Q627" t="str">
        <f>IF(SQRT(($D627-nums!M$1)^2+($E627-nums!M$2)^2)&lt;1,Q$1,"")</f>
        <v/>
      </c>
      <c r="R627" t="str">
        <f>IF(SQRT(($D627-nums!N$1)^2+($E627-nums!N$2)^2)&lt;1,R$1,"")</f>
        <v/>
      </c>
      <c r="S627" t="str">
        <f>IF(SQRT(($D627-nums!O$1)^2+($E627-nums!O$2)^2)&lt;1,S$1,"")</f>
        <v/>
      </c>
      <c r="T627" t="str">
        <f>IF(SQRT(($D627-nums!P$1)^2+($E627-nums!P$2)^2)&lt;1,T$1,"")</f>
        <v/>
      </c>
      <c r="U627" t="str">
        <f>IF(SQRT(($D627-nums!Q$1)^2+($E627-nums!Q$2)^2)&lt;1,U$1,"")</f>
        <v/>
      </c>
      <c r="V627" t="str">
        <f>IF(SQRT(($D627-nums!R$1)^2+($E627-nums!R$2)^2)&lt;1,V$1,"")</f>
        <v/>
      </c>
      <c r="W627" t="str">
        <f>IF(SQRT(($D627-nums!S$1)^2+($E627-nums!S$2)^2)&lt;1,W$1,"")</f>
        <v/>
      </c>
      <c r="X627" t="str">
        <f>IF(SQRT(($D627-nums!T$1)^2+($E627-nums!T$2)^2)&lt;1,X$1,"")</f>
        <v/>
      </c>
      <c r="Y627" t="str">
        <f>IF(SQRT(($D627-nums!U$1)^2+($E627-nums!U$2)^2)&lt;1,Y$1,"")</f>
        <v/>
      </c>
      <c r="Z627" t="str">
        <f>IF(SQRT(($D627-nums!V$1)^2+($E627-nums!V$2)^2)&lt;1,Z$1,"")</f>
        <v/>
      </c>
      <c r="AA627" t="str">
        <f>IF(SQRT(($D627-nums!W$1)^2+($E627-nums!W$2)^2)&lt;1,AA$1,"")</f>
        <v/>
      </c>
      <c r="AB627" t="str">
        <f>IF(SQRT(($D627-nums!X$1)^2+($E627-nums!X$2)^2)&lt;1,AB$1,"")</f>
        <v/>
      </c>
      <c r="AC627" t="str">
        <f>IF(SQRT(($D627-nums!Y$1)^2+($E627-nums!Y$2)^2)&lt;1,AC$1,"")</f>
        <v/>
      </c>
      <c r="AD627" t="str">
        <f>IF(SQRT(($D627-nums!Z$1)^2+($E627-nums!Z$2)^2)&lt;1,AD$1,"")</f>
        <v/>
      </c>
      <c r="AE627" t="str">
        <f>IF(SQRT(($D627-nums!AA$1)^2+($E627-nums!AA$2)^2)&lt;1,AE$1,"")</f>
        <v/>
      </c>
      <c r="AF627" t="str">
        <f>IF(SQRT(($D627-nums!AB$1)^2+($E627-nums!AB$2)^2)&lt;1,AF$1,"")</f>
        <v/>
      </c>
      <c r="AG627" t="str">
        <f>IF(SQRT(($D627-nums!AC$1)^2+($E627-nums!AC$2)^2)&lt;1,AG$1,"")</f>
        <v/>
      </c>
      <c r="AH627" t="str">
        <f>IF(SQRT(($D627-nums!AD$1)^2+($E627-nums!AD$2)^2)&lt;1,AH$1,"")</f>
        <v/>
      </c>
      <c r="AI627" t="str">
        <f>IF(SQRT(($D627-nums!AE$1)^2+($E627-nums!AE$2)^2)&lt;1,AI$1,"")</f>
        <v/>
      </c>
      <c r="AJ627" t="str">
        <f>IF(SQRT(($D627-nums!AF$1)^2+($E627-nums!AF$2)^2)&lt;1,AJ$1,"")</f>
        <v/>
      </c>
      <c r="AK627" t="str">
        <f>IF(SQRT(($D627-nums!AG$1)^2+($E627-nums!AG$2)^2)&lt;1,AK$1,"")</f>
        <v/>
      </c>
      <c r="AL627" t="str">
        <f>IF(SQRT(($D627-nums!AH$1)^2+($E627-nums!AH$2)^2)&lt;1,AL$1,"")</f>
        <v/>
      </c>
      <c r="AM627" t="str">
        <f>IF(SQRT(($D627-nums!AI$1)^2+($E627-nums!AI$2)^2)&lt;1,AM$1,"")</f>
        <v/>
      </c>
      <c r="AN627" t="str">
        <f>IF(SQRT(($D627-nums!AJ$1)^2+($E627-nums!AJ$2)^2)&lt;1,AN$1,"")</f>
        <v/>
      </c>
      <c r="AO627" t="str">
        <f>IF(SQRT(($D627-nums!AK$1)^2+($E627-nums!AK$2)^2)&lt;1,AO$1,"")</f>
        <v/>
      </c>
      <c r="AP627" t="str">
        <f>IF(SQRT(($D627-nums!AL$1)^2+($E627-nums!AL$2)^2)&lt;1,AP$1,"")</f>
        <v/>
      </c>
      <c r="AQ627" t="str">
        <f>IF(SQRT(($D627-nums!AM$1)^2+($E627-nums!AM$2)^2)&lt;1,AQ$1,"")</f>
        <v/>
      </c>
      <c r="AR627" t="str">
        <f>IF(SQRT(($D627-nums!AN$1)^2+($E627-nums!AN$2)^2)&lt;1,AR$1,"")</f>
        <v/>
      </c>
      <c r="AS627" t="str">
        <f>IF(SQRT(($D627-nums!AO$1)^2+($E627-nums!AO$2)^2)&lt;1,AS$1,"")</f>
        <v/>
      </c>
      <c r="AT627" t="str">
        <f>IF(SQRT(($D627-nums!AP$1)^2+($E627-nums!AP$2)^2)&lt;1,AT$1,"")</f>
        <v/>
      </c>
      <c r="AU627" t="str">
        <f>IF(SQRT(($D627-nums!AQ$1)^2+($E627-nums!AQ$2)^2)&lt;1,AU$1,"")</f>
        <v/>
      </c>
      <c r="AV627" t="str">
        <f>IF(SQRT(($D627-nums!AR$1)^2+($E627-nums!AR$2)^2)&lt;1,AV$1,"")</f>
        <v/>
      </c>
      <c r="AW627" t="str">
        <f>IF(SQRT(($D627-nums!AS$1)^2+($E627-nums!AS$2)^2)&lt;1,AW$1,"")</f>
        <v/>
      </c>
      <c r="AX627" t="str">
        <f>IF(SQRT(($D627-nums!AT$1)^2+($E627-nums!AT$2)^2)&lt;1,AX$1,"")</f>
        <v/>
      </c>
      <c r="AY627" t="str">
        <f>IF(SQRT(($D627-nums!AU$1)^2+($E627-nums!AU$2)^2)&lt;1,AY$1,"")</f>
        <v/>
      </c>
      <c r="AZ627" t="str">
        <f>IF(SQRT(($D627-nums!AV$1)^2+($E627-nums!AV$2)^2)&lt;1,AZ$1,"")</f>
        <v/>
      </c>
      <c r="BA627" t="str">
        <f>IF(SQRT(($D627-nums!AW$1)^2+($E627-nums!AW$2)^2)&lt;1,BA$1,"")</f>
        <v/>
      </c>
      <c r="BB627" t="str">
        <f>IF(SQRT(($D627-nums!AX$1)^2+($E627-nums!AX$2)^2)&lt;1,BB$1,"")</f>
        <v/>
      </c>
      <c r="BC627" t="str">
        <f>IF(SQRT(($D627-nums!AY$1)^2+($E627-nums!AY$2)^2)&lt;1,BC$1,"")</f>
        <v/>
      </c>
      <c r="BD627" t="str">
        <f>IF(SQRT(($D627-nums!AZ$1)^2+($E627-nums!AZ$2)^2)&lt;1,BD$1,"")</f>
        <v/>
      </c>
      <c r="BE627" t="str">
        <f>IF(SQRT(($D627-nums!BA$1)^2+($E627-nums!BA$2)^2)&lt;1,BE$1,"")</f>
        <v/>
      </c>
      <c r="BF627" t="str">
        <f>IF(SQRT(($D627-nums!BB$1)^2+($E627-nums!BB$2)^2)&lt;1,BF$1,"")</f>
        <v/>
      </c>
      <c r="BG627" t="str">
        <f>IF(SQRT(($D627-nums!BC$1)^2+($E627-nums!BC$2)^2)&lt;1,BG$1,"")</f>
        <v/>
      </c>
      <c r="BH627" t="str">
        <f>IF(SQRT(($D627-nums!BD$1)^2+($E627-nums!BD$2)^2)&lt;1,BH$1,"")</f>
        <v/>
      </c>
      <c r="BI627" t="str">
        <f>IF(SQRT(($D627-nums!BE$1)^2+($E627-nums!BE$2)^2)&lt;1,BI$1,"")</f>
        <v/>
      </c>
      <c r="BJ627" t="str">
        <f t="shared" si="19"/>
        <v>ALLWatts Bar Nuclear PlantSequoyah Nuclear Plant</v>
      </c>
    </row>
    <row r="628" spans="1:62" x14ac:dyDescent="0.3">
      <c r="A628" t="s">
        <v>571</v>
      </c>
      <c r="B628" t="s">
        <v>568</v>
      </c>
      <c r="C628" t="str">
        <f t="shared" si="18"/>
        <v>Van Buren, Tennessee, US</v>
      </c>
      <c r="D628">
        <v>35.668700000000001</v>
      </c>
      <c r="E628">
        <v>-85.457800000000006</v>
      </c>
      <c r="F628" t="str">
        <f>IF(SQRT(($D628-nums!B$1)^2+($E628-nums!B$2)^2)&lt;1,F$1,"")</f>
        <v/>
      </c>
      <c r="G628" t="str">
        <f>IF(SQRT(($D628-nums!C$1)^2+($E628-nums!C$2)^2)&lt;1,G$1,"")</f>
        <v/>
      </c>
      <c r="H628" t="str">
        <f>IF(SQRT(($D628-nums!D$1)^2+($E628-nums!D$2)^2)&lt;1,H$1,"")</f>
        <v/>
      </c>
      <c r="I628" t="str">
        <f>IF(SQRT(($D628-nums!E$1)^2+($E628-nums!E$2)^2)&lt;1,I$1,"")</f>
        <v/>
      </c>
      <c r="J628" t="str">
        <f>IF(SQRT(($D628-nums!F$1)^2+($E628-nums!F$2)^2)&lt;1,J$1,"")</f>
        <v/>
      </c>
      <c r="K628" t="str">
        <f>IF(SQRT(($D628-nums!G$1)^2+($E628-nums!G$2)^2)&lt;1,K$1,"")</f>
        <v/>
      </c>
      <c r="L628" t="str">
        <f>IF(SQRT(($D628-nums!H$1)^2+($E628-nums!H$2)^2)&lt;1,L$1,"")</f>
        <v>Watts Bar Nuclear Plant</v>
      </c>
      <c r="M628" t="str">
        <f>IF(SQRT(($D628-nums!I$1)^2+($E628-nums!I$2)^2)&lt;1,M$1,"")</f>
        <v>Sequoyah Nuclear Plant</v>
      </c>
      <c r="N628" t="str">
        <f>IF(SQRT(($D628-nums!J$1)^2+($E628-nums!J$2)^2)&lt;1,N$1,"")</f>
        <v/>
      </c>
      <c r="O628" t="str">
        <f>IF(SQRT(($D628-nums!K$1)^2+($E628-nums!K$2)^2)&lt;1,O$1,"")</f>
        <v/>
      </c>
      <c r="P628" t="str">
        <f>IF(SQRT(($D628-nums!L$1)^2+($E628-nums!L$2)^2)&lt;1,P$1,"")</f>
        <v/>
      </c>
      <c r="Q628" t="str">
        <f>IF(SQRT(($D628-nums!M$1)^2+($E628-nums!M$2)^2)&lt;1,Q$1,"")</f>
        <v/>
      </c>
      <c r="R628" t="str">
        <f>IF(SQRT(($D628-nums!N$1)^2+($E628-nums!N$2)^2)&lt;1,R$1,"")</f>
        <v/>
      </c>
      <c r="S628" t="str">
        <f>IF(SQRT(($D628-nums!O$1)^2+($E628-nums!O$2)^2)&lt;1,S$1,"")</f>
        <v/>
      </c>
      <c r="T628" t="str">
        <f>IF(SQRT(($D628-nums!P$1)^2+($E628-nums!P$2)^2)&lt;1,T$1,"")</f>
        <v/>
      </c>
      <c r="U628" t="str">
        <f>IF(SQRT(($D628-nums!Q$1)^2+($E628-nums!Q$2)^2)&lt;1,U$1,"")</f>
        <v/>
      </c>
      <c r="V628" t="str">
        <f>IF(SQRT(($D628-nums!R$1)^2+($E628-nums!R$2)^2)&lt;1,V$1,"")</f>
        <v/>
      </c>
      <c r="W628" t="str">
        <f>IF(SQRT(($D628-nums!S$1)^2+($E628-nums!S$2)^2)&lt;1,W$1,"")</f>
        <v/>
      </c>
      <c r="X628" t="str">
        <f>IF(SQRT(($D628-nums!T$1)^2+($E628-nums!T$2)^2)&lt;1,X$1,"")</f>
        <v/>
      </c>
      <c r="Y628" t="str">
        <f>IF(SQRT(($D628-nums!U$1)^2+($E628-nums!U$2)^2)&lt;1,Y$1,"")</f>
        <v/>
      </c>
      <c r="Z628" t="str">
        <f>IF(SQRT(($D628-nums!V$1)^2+($E628-nums!V$2)^2)&lt;1,Z$1,"")</f>
        <v/>
      </c>
      <c r="AA628" t="str">
        <f>IF(SQRT(($D628-nums!W$1)^2+($E628-nums!W$2)^2)&lt;1,AA$1,"")</f>
        <v/>
      </c>
      <c r="AB628" t="str">
        <f>IF(SQRT(($D628-nums!X$1)^2+($E628-nums!X$2)^2)&lt;1,AB$1,"")</f>
        <v/>
      </c>
      <c r="AC628" t="str">
        <f>IF(SQRT(($D628-nums!Y$1)^2+($E628-nums!Y$2)^2)&lt;1,AC$1,"")</f>
        <v/>
      </c>
      <c r="AD628" t="str">
        <f>IF(SQRT(($D628-nums!Z$1)^2+($E628-nums!Z$2)^2)&lt;1,AD$1,"")</f>
        <v/>
      </c>
      <c r="AE628" t="str">
        <f>IF(SQRT(($D628-nums!AA$1)^2+($E628-nums!AA$2)^2)&lt;1,AE$1,"")</f>
        <v/>
      </c>
      <c r="AF628" t="str">
        <f>IF(SQRT(($D628-nums!AB$1)^2+($E628-nums!AB$2)^2)&lt;1,AF$1,"")</f>
        <v/>
      </c>
      <c r="AG628" t="str">
        <f>IF(SQRT(($D628-nums!AC$1)^2+($E628-nums!AC$2)^2)&lt;1,AG$1,"")</f>
        <v/>
      </c>
      <c r="AH628" t="str">
        <f>IF(SQRT(($D628-nums!AD$1)^2+($E628-nums!AD$2)^2)&lt;1,AH$1,"")</f>
        <v/>
      </c>
      <c r="AI628" t="str">
        <f>IF(SQRT(($D628-nums!AE$1)^2+($E628-nums!AE$2)^2)&lt;1,AI$1,"")</f>
        <v/>
      </c>
      <c r="AJ628" t="str">
        <f>IF(SQRT(($D628-nums!AF$1)^2+($E628-nums!AF$2)^2)&lt;1,AJ$1,"")</f>
        <v/>
      </c>
      <c r="AK628" t="str">
        <f>IF(SQRT(($D628-nums!AG$1)^2+($E628-nums!AG$2)^2)&lt;1,AK$1,"")</f>
        <v/>
      </c>
      <c r="AL628" t="str">
        <f>IF(SQRT(($D628-nums!AH$1)^2+($E628-nums!AH$2)^2)&lt;1,AL$1,"")</f>
        <v/>
      </c>
      <c r="AM628" t="str">
        <f>IF(SQRT(($D628-nums!AI$1)^2+($E628-nums!AI$2)^2)&lt;1,AM$1,"")</f>
        <v/>
      </c>
      <c r="AN628" t="str">
        <f>IF(SQRT(($D628-nums!AJ$1)^2+($E628-nums!AJ$2)^2)&lt;1,AN$1,"")</f>
        <v/>
      </c>
      <c r="AO628" t="str">
        <f>IF(SQRT(($D628-nums!AK$1)^2+($E628-nums!AK$2)^2)&lt;1,AO$1,"")</f>
        <v/>
      </c>
      <c r="AP628" t="str">
        <f>IF(SQRT(($D628-nums!AL$1)^2+($E628-nums!AL$2)^2)&lt;1,AP$1,"")</f>
        <v/>
      </c>
      <c r="AQ628" t="str">
        <f>IF(SQRT(($D628-nums!AM$1)^2+($E628-nums!AM$2)^2)&lt;1,AQ$1,"")</f>
        <v/>
      </c>
      <c r="AR628" t="str">
        <f>IF(SQRT(($D628-nums!AN$1)^2+($E628-nums!AN$2)^2)&lt;1,AR$1,"")</f>
        <v/>
      </c>
      <c r="AS628" t="str">
        <f>IF(SQRT(($D628-nums!AO$1)^2+($E628-nums!AO$2)^2)&lt;1,AS$1,"")</f>
        <v/>
      </c>
      <c r="AT628" t="str">
        <f>IF(SQRT(($D628-nums!AP$1)^2+($E628-nums!AP$2)^2)&lt;1,AT$1,"")</f>
        <v/>
      </c>
      <c r="AU628" t="str">
        <f>IF(SQRT(($D628-nums!AQ$1)^2+($E628-nums!AQ$2)^2)&lt;1,AU$1,"")</f>
        <v/>
      </c>
      <c r="AV628" t="str">
        <f>IF(SQRT(($D628-nums!AR$1)^2+($E628-nums!AR$2)^2)&lt;1,AV$1,"")</f>
        <v/>
      </c>
      <c r="AW628" t="str">
        <f>IF(SQRT(($D628-nums!AS$1)^2+($E628-nums!AS$2)^2)&lt;1,AW$1,"")</f>
        <v/>
      </c>
      <c r="AX628" t="str">
        <f>IF(SQRT(($D628-nums!AT$1)^2+($E628-nums!AT$2)^2)&lt;1,AX$1,"")</f>
        <v/>
      </c>
      <c r="AY628" t="str">
        <f>IF(SQRT(($D628-nums!AU$1)^2+($E628-nums!AU$2)^2)&lt;1,AY$1,"")</f>
        <v/>
      </c>
      <c r="AZ628" t="str">
        <f>IF(SQRT(($D628-nums!AV$1)^2+($E628-nums!AV$2)^2)&lt;1,AZ$1,"")</f>
        <v/>
      </c>
      <c r="BA628" t="str">
        <f>IF(SQRT(($D628-nums!AW$1)^2+($E628-nums!AW$2)^2)&lt;1,BA$1,"")</f>
        <v/>
      </c>
      <c r="BB628" t="str">
        <f>IF(SQRT(($D628-nums!AX$1)^2+($E628-nums!AX$2)^2)&lt;1,BB$1,"")</f>
        <v/>
      </c>
      <c r="BC628" t="str">
        <f>IF(SQRT(($D628-nums!AY$1)^2+($E628-nums!AY$2)^2)&lt;1,BC$1,"")</f>
        <v/>
      </c>
      <c r="BD628" t="str">
        <f>IF(SQRT(($D628-nums!AZ$1)^2+($E628-nums!AZ$2)^2)&lt;1,BD$1,"")</f>
        <v/>
      </c>
      <c r="BE628" t="str">
        <f>IF(SQRT(($D628-nums!BA$1)^2+($E628-nums!BA$2)^2)&lt;1,BE$1,"")</f>
        <v/>
      </c>
      <c r="BF628" t="str">
        <f>IF(SQRT(($D628-nums!BB$1)^2+($E628-nums!BB$2)^2)&lt;1,BF$1,"")</f>
        <v/>
      </c>
      <c r="BG628" t="str">
        <f>IF(SQRT(($D628-nums!BC$1)^2+($E628-nums!BC$2)^2)&lt;1,BG$1,"")</f>
        <v/>
      </c>
      <c r="BH628" t="str">
        <f>IF(SQRT(($D628-nums!BD$1)^2+($E628-nums!BD$2)^2)&lt;1,BH$1,"")</f>
        <v/>
      </c>
      <c r="BI628" t="str">
        <f>IF(SQRT(($D628-nums!BE$1)^2+($E628-nums!BE$2)^2)&lt;1,BI$1,"")</f>
        <v/>
      </c>
      <c r="BJ628" t="str">
        <f t="shared" si="19"/>
        <v>ALLWatts Bar Nuclear PlantSequoyah Nuclear Plant</v>
      </c>
    </row>
    <row r="629" spans="1:62" x14ac:dyDescent="0.3">
      <c r="A629" t="s">
        <v>572</v>
      </c>
      <c r="B629" t="s">
        <v>568</v>
      </c>
      <c r="C629" t="str">
        <f t="shared" si="18"/>
        <v>Union, Tennessee, US</v>
      </c>
      <c r="D629">
        <v>36.299599999999998</v>
      </c>
      <c r="E629">
        <v>-83.831299999999999</v>
      </c>
      <c r="F629" t="str">
        <f>IF(SQRT(($D629-nums!B$1)^2+($E629-nums!B$2)^2)&lt;1,F$1,"")</f>
        <v/>
      </c>
      <c r="G629" t="str">
        <f>IF(SQRT(($D629-nums!C$1)^2+($E629-nums!C$2)^2)&lt;1,G$1,"")</f>
        <v/>
      </c>
      <c r="H629" t="str">
        <f>IF(SQRT(($D629-nums!D$1)^2+($E629-nums!D$2)^2)&lt;1,H$1,"")</f>
        <v/>
      </c>
      <c r="I629" t="str">
        <f>IF(SQRT(($D629-nums!E$1)^2+($E629-nums!E$2)^2)&lt;1,I$1,"")</f>
        <v/>
      </c>
      <c r="J629" t="str">
        <f>IF(SQRT(($D629-nums!F$1)^2+($E629-nums!F$2)^2)&lt;1,J$1,"")</f>
        <v/>
      </c>
      <c r="K629" t="str">
        <f>IF(SQRT(($D629-nums!G$1)^2+($E629-nums!G$2)^2)&lt;1,K$1,"")</f>
        <v/>
      </c>
      <c r="L629" t="str">
        <f>IF(SQRT(($D629-nums!H$1)^2+($E629-nums!H$2)^2)&lt;1,L$1,"")</f>
        <v/>
      </c>
      <c r="M629" t="str">
        <f>IF(SQRT(($D629-nums!I$1)^2+($E629-nums!I$2)^2)&lt;1,M$1,"")</f>
        <v/>
      </c>
      <c r="N629" t="str">
        <f>IF(SQRT(($D629-nums!J$1)^2+($E629-nums!J$2)^2)&lt;1,N$1,"")</f>
        <v/>
      </c>
      <c r="O629" t="str">
        <f>IF(SQRT(($D629-nums!K$1)^2+($E629-nums!K$2)^2)&lt;1,O$1,"")</f>
        <v/>
      </c>
      <c r="P629" t="str">
        <f>IF(SQRT(($D629-nums!L$1)^2+($E629-nums!L$2)^2)&lt;1,P$1,"")</f>
        <v/>
      </c>
      <c r="Q629" t="str">
        <f>IF(SQRT(($D629-nums!M$1)^2+($E629-nums!M$2)^2)&lt;1,Q$1,"")</f>
        <v/>
      </c>
      <c r="R629" t="str">
        <f>IF(SQRT(($D629-nums!N$1)^2+($E629-nums!N$2)^2)&lt;1,R$1,"")</f>
        <v/>
      </c>
      <c r="S629" t="str">
        <f>IF(SQRT(($D629-nums!O$1)^2+($E629-nums!O$2)^2)&lt;1,S$1,"")</f>
        <v/>
      </c>
      <c r="T629" t="str">
        <f>IF(SQRT(($D629-nums!P$1)^2+($E629-nums!P$2)^2)&lt;1,T$1,"")</f>
        <v/>
      </c>
      <c r="U629" t="str">
        <f>IF(SQRT(($D629-nums!Q$1)^2+($E629-nums!Q$2)^2)&lt;1,U$1,"")</f>
        <v/>
      </c>
      <c r="V629" t="str">
        <f>IF(SQRT(($D629-nums!R$1)^2+($E629-nums!R$2)^2)&lt;1,V$1,"")</f>
        <v/>
      </c>
      <c r="W629" t="str">
        <f>IF(SQRT(($D629-nums!S$1)^2+($E629-nums!S$2)^2)&lt;1,W$1,"")</f>
        <v/>
      </c>
      <c r="X629" t="str">
        <f>IF(SQRT(($D629-nums!T$1)^2+($E629-nums!T$2)^2)&lt;1,X$1,"")</f>
        <v/>
      </c>
      <c r="Y629" t="str">
        <f>IF(SQRT(($D629-nums!U$1)^2+($E629-nums!U$2)^2)&lt;1,Y$1,"")</f>
        <v/>
      </c>
      <c r="Z629" t="str">
        <f>IF(SQRT(($D629-nums!V$1)^2+($E629-nums!V$2)^2)&lt;1,Z$1,"")</f>
        <v/>
      </c>
      <c r="AA629" t="str">
        <f>IF(SQRT(($D629-nums!W$1)^2+($E629-nums!W$2)^2)&lt;1,AA$1,"")</f>
        <v/>
      </c>
      <c r="AB629" t="str">
        <f>IF(SQRT(($D629-nums!X$1)^2+($E629-nums!X$2)^2)&lt;1,AB$1,"")</f>
        <v/>
      </c>
      <c r="AC629" t="str">
        <f>IF(SQRT(($D629-nums!Y$1)^2+($E629-nums!Y$2)^2)&lt;1,AC$1,"")</f>
        <v/>
      </c>
      <c r="AD629" t="str">
        <f>IF(SQRT(($D629-nums!Z$1)^2+($E629-nums!Z$2)^2)&lt;1,AD$1,"")</f>
        <v/>
      </c>
      <c r="AE629" t="str">
        <f>IF(SQRT(($D629-nums!AA$1)^2+($E629-nums!AA$2)^2)&lt;1,AE$1,"")</f>
        <v/>
      </c>
      <c r="AF629" t="str">
        <f>IF(SQRT(($D629-nums!AB$1)^2+($E629-nums!AB$2)^2)&lt;1,AF$1,"")</f>
        <v/>
      </c>
      <c r="AG629" t="str">
        <f>IF(SQRT(($D629-nums!AC$1)^2+($E629-nums!AC$2)^2)&lt;1,AG$1,"")</f>
        <v/>
      </c>
      <c r="AH629" t="str">
        <f>IF(SQRT(($D629-nums!AD$1)^2+($E629-nums!AD$2)^2)&lt;1,AH$1,"")</f>
        <v/>
      </c>
      <c r="AI629" t="str">
        <f>IF(SQRT(($D629-nums!AE$1)^2+($E629-nums!AE$2)^2)&lt;1,AI$1,"")</f>
        <v/>
      </c>
      <c r="AJ629" t="str">
        <f>IF(SQRT(($D629-nums!AF$1)^2+($E629-nums!AF$2)^2)&lt;1,AJ$1,"")</f>
        <v/>
      </c>
      <c r="AK629" t="str">
        <f>IF(SQRT(($D629-nums!AG$1)^2+($E629-nums!AG$2)^2)&lt;1,AK$1,"")</f>
        <v/>
      </c>
      <c r="AL629" t="str">
        <f>IF(SQRT(($D629-nums!AH$1)^2+($E629-nums!AH$2)^2)&lt;1,AL$1,"")</f>
        <v/>
      </c>
      <c r="AM629" t="str">
        <f>IF(SQRT(($D629-nums!AI$1)^2+($E629-nums!AI$2)^2)&lt;1,AM$1,"")</f>
        <v/>
      </c>
      <c r="AN629" t="str">
        <f>IF(SQRT(($D629-nums!AJ$1)^2+($E629-nums!AJ$2)^2)&lt;1,AN$1,"")</f>
        <v/>
      </c>
      <c r="AO629" t="str">
        <f>IF(SQRT(($D629-nums!AK$1)^2+($E629-nums!AK$2)^2)&lt;1,AO$1,"")</f>
        <v/>
      </c>
      <c r="AP629" t="str">
        <f>IF(SQRT(($D629-nums!AL$1)^2+($E629-nums!AL$2)^2)&lt;1,AP$1,"")</f>
        <v/>
      </c>
      <c r="AQ629" t="str">
        <f>IF(SQRT(($D629-nums!AM$1)^2+($E629-nums!AM$2)^2)&lt;1,AQ$1,"")</f>
        <v/>
      </c>
      <c r="AR629" t="str">
        <f>IF(SQRT(($D629-nums!AN$1)^2+($E629-nums!AN$2)^2)&lt;1,AR$1,"")</f>
        <v/>
      </c>
      <c r="AS629" t="str">
        <f>IF(SQRT(($D629-nums!AO$1)^2+($E629-nums!AO$2)^2)&lt;1,AS$1,"")</f>
        <v/>
      </c>
      <c r="AT629" t="str">
        <f>IF(SQRT(($D629-nums!AP$1)^2+($E629-nums!AP$2)^2)&lt;1,AT$1,"")</f>
        <v/>
      </c>
      <c r="AU629" t="str">
        <f>IF(SQRT(($D629-nums!AQ$1)^2+($E629-nums!AQ$2)^2)&lt;1,AU$1,"")</f>
        <v/>
      </c>
      <c r="AV629" t="str">
        <f>IF(SQRT(($D629-nums!AR$1)^2+($E629-nums!AR$2)^2)&lt;1,AV$1,"")</f>
        <v/>
      </c>
      <c r="AW629" t="str">
        <f>IF(SQRT(($D629-nums!AS$1)^2+($E629-nums!AS$2)^2)&lt;1,AW$1,"")</f>
        <v/>
      </c>
      <c r="AX629" t="str">
        <f>IF(SQRT(($D629-nums!AT$1)^2+($E629-nums!AT$2)^2)&lt;1,AX$1,"")</f>
        <v/>
      </c>
      <c r="AY629" t="str">
        <f>IF(SQRT(($D629-nums!AU$1)^2+($E629-nums!AU$2)^2)&lt;1,AY$1,"")</f>
        <v/>
      </c>
      <c r="AZ629" t="str">
        <f>IF(SQRT(($D629-nums!AV$1)^2+($E629-nums!AV$2)^2)&lt;1,AZ$1,"")</f>
        <v/>
      </c>
      <c r="BA629" t="str">
        <f>IF(SQRT(($D629-nums!AW$1)^2+($E629-nums!AW$2)^2)&lt;1,BA$1,"")</f>
        <v/>
      </c>
      <c r="BB629" t="str">
        <f>IF(SQRT(($D629-nums!AX$1)^2+($E629-nums!AX$2)^2)&lt;1,BB$1,"")</f>
        <v/>
      </c>
      <c r="BC629" t="str">
        <f>IF(SQRT(($D629-nums!AY$1)^2+($E629-nums!AY$2)^2)&lt;1,BC$1,"")</f>
        <v/>
      </c>
      <c r="BD629" t="str">
        <f>IF(SQRT(($D629-nums!AZ$1)^2+($E629-nums!AZ$2)^2)&lt;1,BD$1,"")</f>
        <v/>
      </c>
      <c r="BE629" t="str">
        <f>IF(SQRT(($D629-nums!BA$1)^2+($E629-nums!BA$2)^2)&lt;1,BE$1,"")</f>
        <v/>
      </c>
      <c r="BF629" t="str">
        <f>IF(SQRT(($D629-nums!BB$1)^2+($E629-nums!BB$2)^2)&lt;1,BF$1,"")</f>
        <v/>
      </c>
      <c r="BG629" t="str">
        <f>IF(SQRT(($D629-nums!BC$1)^2+($E629-nums!BC$2)^2)&lt;1,BG$1,"")</f>
        <v/>
      </c>
      <c r="BH629" t="str">
        <f>IF(SQRT(($D629-nums!BD$1)^2+($E629-nums!BD$2)^2)&lt;1,BH$1,"")</f>
        <v/>
      </c>
      <c r="BI629" t="str">
        <f>IF(SQRT(($D629-nums!BE$1)^2+($E629-nums!BE$2)^2)&lt;1,BI$1,"")</f>
        <v/>
      </c>
      <c r="BJ629" t="str">
        <f t="shared" si="19"/>
        <v/>
      </c>
    </row>
    <row r="630" spans="1:62" x14ac:dyDescent="0.3">
      <c r="A630" t="s">
        <v>573</v>
      </c>
      <c r="B630" t="s">
        <v>568</v>
      </c>
      <c r="C630" t="str">
        <f t="shared" si="18"/>
        <v>Unicoi, Tennessee, US</v>
      </c>
      <c r="D630">
        <v>36.107399999999998</v>
      </c>
      <c r="E630">
        <v>-82.474000000000004</v>
      </c>
      <c r="F630" t="str">
        <f>IF(SQRT(($D630-nums!B$1)^2+($E630-nums!B$2)^2)&lt;1,F$1,"")</f>
        <v/>
      </c>
      <c r="G630" t="str">
        <f>IF(SQRT(($D630-nums!C$1)^2+($E630-nums!C$2)^2)&lt;1,G$1,"")</f>
        <v/>
      </c>
      <c r="H630" t="str">
        <f>IF(SQRT(($D630-nums!D$1)^2+($E630-nums!D$2)^2)&lt;1,H$1,"")</f>
        <v/>
      </c>
      <c r="I630" t="str">
        <f>IF(SQRT(($D630-nums!E$1)^2+($E630-nums!E$2)^2)&lt;1,I$1,"")</f>
        <v/>
      </c>
      <c r="J630" t="str">
        <f>IF(SQRT(($D630-nums!F$1)^2+($E630-nums!F$2)^2)&lt;1,J$1,"")</f>
        <v/>
      </c>
      <c r="K630" t="str">
        <f>IF(SQRT(($D630-nums!G$1)^2+($E630-nums!G$2)^2)&lt;1,K$1,"")</f>
        <v/>
      </c>
      <c r="L630" t="str">
        <f>IF(SQRT(($D630-nums!H$1)^2+($E630-nums!H$2)^2)&lt;1,L$1,"")</f>
        <v/>
      </c>
      <c r="M630" t="str">
        <f>IF(SQRT(($D630-nums!I$1)^2+($E630-nums!I$2)^2)&lt;1,M$1,"")</f>
        <v/>
      </c>
      <c r="N630" t="str">
        <f>IF(SQRT(($D630-nums!J$1)^2+($E630-nums!J$2)^2)&lt;1,N$1,"")</f>
        <v/>
      </c>
      <c r="O630" t="str">
        <f>IF(SQRT(($D630-nums!K$1)^2+($E630-nums!K$2)^2)&lt;1,O$1,"")</f>
        <v/>
      </c>
      <c r="P630" t="str">
        <f>IF(SQRT(($D630-nums!L$1)^2+($E630-nums!L$2)^2)&lt;1,P$1,"")</f>
        <v/>
      </c>
      <c r="Q630" t="str">
        <f>IF(SQRT(($D630-nums!M$1)^2+($E630-nums!M$2)^2)&lt;1,Q$1,"")</f>
        <v/>
      </c>
      <c r="R630" t="str">
        <f>IF(SQRT(($D630-nums!N$1)^2+($E630-nums!N$2)^2)&lt;1,R$1,"")</f>
        <v/>
      </c>
      <c r="S630" t="str">
        <f>IF(SQRT(($D630-nums!O$1)^2+($E630-nums!O$2)^2)&lt;1,S$1,"")</f>
        <v/>
      </c>
      <c r="T630" t="str">
        <f>IF(SQRT(($D630-nums!P$1)^2+($E630-nums!P$2)^2)&lt;1,T$1,"")</f>
        <v/>
      </c>
      <c r="U630" t="str">
        <f>IF(SQRT(($D630-nums!Q$1)^2+($E630-nums!Q$2)^2)&lt;1,U$1,"")</f>
        <v/>
      </c>
      <c r="V630" t="str">
        <f>IF(SQRT(($D630-nums!R$1)^2+($E630-nums!R$2)^2)&lt;1,V$1,"")</f>
        <v/>
      </c>
      <c r="W630" t="str">
        <f>IF(SQRT(($D630-nums!S$1)^2+($E630-nums!S$2)^2)&lt;1,W$1,"")</f>
        <v/>
      </c>
      <c r="X630" t="str">
        <f>IF(SQRT(($D630-nums!T$1)^2+($E630-nums!T$2)^2)&lt;1,X$1,"")</f>
        <v/>
      </c>
      <c r="Y630" t="str">
        <f>IF(SQRT(($D630-nums!U$1)^2+($E630-nums!U$2)^2)&lt;1,Y$1,"")</f>
        <v/>
      </c>
      <c r="Z630" t="str">
        <f>IF(SQRT(($D630-nums!V$1)^2+($E630-nums!V$2)^2)&lt;1,Z$1,"")</f>
        <v/>
      </c>
      <c r="AA630" t="str">
        <f>IF(SQRT(($D630-nums!W$1)^2+($E630-nums!W$2)^2)&lt;1,AA$1,"")</f>
        <v/>
      </c>
      <c r="AB630" t="str">
        <f>IF(SQRT(($D630-nums!X$1)^2+($E630-nums!X$2)^2)&lt;1,AB$1,"")</f>
        <v/>
      </c>
      <c r="AC630" t="str">
        <f>IF(SQRT(($D630-nums!Y$1)^2+($E630-nums!Y$2)^2)&lt;1,AC$1,"")</f>
        <v/>
      </c>
      <c r="AD630" t="str">
        <f>IF(SQRT(($D630-nums!Z$1)^2+($E630-nums!Z$2)^2)&lt;1,AD$1,"")</f>
        <v/>
      </c>
      <c r="AE630" t="str">
        <f>IF(SQRT(($D630-nums!AA$1)^2+($E630-nums!AA$2)^2)&lt;1,AE$1,"")</f>
        <v/>
      </c>
      <c r="AF630" t="str">
        <f>IF(SQRT(($D630-nums!AB$1)^2+($E630-nums!AB$2)^2)&lt;1,AF$1,"")</f>
        <v/>
      </c>
      <c r="AG630" t="str">
        <f>IF(SQRT(($D630-nums!AC$1)^2+($E630-nums!AC$2)^2)&lt;1,AG$1,"")</f>
        <v/>
      </c>
      <c r="AH630" t="str">
        <f>IF(SQRT(($D630-nums!AD$1)^2+($E630-nums!AD$2)^2)&lt;1,AH$1,"")</f>
        <v/>
      </c>
      <c r="AI630" t="str">
        <f>IF(SQRT(($D630-nums!AE$1)^2+($E630-nums!AE$2)^2)&lt;1,AI$1,"")</f>
        <v/>
      </c>
      <c r="AJ630" t="str">
        <f>IF(SQRT(($D630-nums!AF$1)^2+($E630-nums!AF$2)^2)&lt;1,AJ$1,"")</f>
        <v/>
      </c>
      <c r="AK630" t="str">
        <f>IF(SQRT(($D630-nums!AG$1)^2+($E630-nums!AG$2)^2)&lt;1,AK$1,"")</f>
        <v/>
      </c>
      <c r="AL630" t="str">
        <f>IF(SQRT(($D630-nums!AH$1)^2+($E630-nums!AH$2)^2)&lt;1,AL$1,"")</f>
        <v/>
      </c>
      <c r="AM630" t="str">
        <f>IF(SQRT(($D630-nums!AI$1)^2+($E630-nums!AI$2)^2)&lt;1,AM$1,"")</f>
        <v/>
      </c>
      <c r="AN630" t="str">
        <f>IF(SQRT(($D630-nums!AJ$1)^2+($E630-nums!AJ$2)^2)&lt;1,AN$1,"")</f>
        <v/>
      </c>
      <c r="AO630" t="str">
        <f>IF(SQRT(($D630-nums!AK$1)^2+($E630-nums!AK$2)^2)&lt;1,AO$1,"")</f>
        <v/>
      </c>
      <c r="AP630" t="str">
        <f>IF(SQRT(($D630-nums!AL$1)^2+($E630-nums!AL$2)^2)&lt;1,AP$1,"")</f>
        <v/>
      </c>
      <c r="AQ630" t="str">
        <f>IF(SQRT(($D630-nums!AM$1)^2+($E630-nums!AM$2)^2)&lt;1,AQ$1,"")</f>
        <v/>
      </c>
      <c r="AR630" t="str">
        <f>IF(SQRT(($D630-nums!AN$1)^2+($E630-nums!AN$2)^2)&lt;1,AR$1,"")</f>
        <v/>
      </c>
      <c r="AS630" t="str">
        <f>IF(SQRT(($D630-nums!AO$1)^2+($E630-nums!AO$2)^2)&lt;1,AS$1,"")</f>
        <v/>
      </c>
      <c r="AT630" t="str">
        <f>IF(SQRT(($D630-nums!AP$1)^2+($E630-nums!AP$2)^2)&lt;1,AT$1,"")</f>
        <v/>
      </c>
      <c r="AU630" t="str">
        <f>IF(SQRT(($D630-nums!AQ$1)^2+($E630-nums!AQ$2)^2)&lt;1,AU$1,"")</f>
        <v/>
      </c>
      <c r="AV630" t="str">
        <f>IF(SQRT(($D630-nums!AR$1)^2+($E630-nums!AR$2)^2)&lt;1,AV$1,"")</f>
        <v/>
      </c>
      <c r="AW630" t="str">
        <f>IF(SQRT(($D630-nums!AS$1)^2+($E630-nums!AS$2)^2)&lt;1,AW$1,"")</f>
        <v/>
      </c>
      <c r="AX630" t="str">
        <f>IF(SQRT(($D630-nums!AT$1)^2+($E630-nums!AT$2)^2)&lt;1,AX$1,"")</f>
        <v/>
      </c>
      <c r="AY630" t="str">
        <f>IF(SQRT(($D630-nums!AU$1)^2+($E630-nums!AU$2)^2)&lt;1,AY$1,"")</f>
        <v/>
      </c>
      <c r="AZ630" t="str">
        <f>IF(SQRT(($D630-nums!AV$1)^2+($E630-nums!AV$2)^2)&lt;1,AZ$1,"")</f>
        <v/>
      </c>
      <c r="BA630" t="str">
        <f>IF(SQRT(($D630-nums!AW$1)^2+($E630-nums!AW$2)^2)&lt;1,BA$1,"")</f>
        <v/>
      </c>
      <c r="BB630" t="str">
        <f>IF(SQRT(($D630-nums!AX$1)^2+($E630-nums!AX$2)^2)&lt;1,BB$1,"")</f>
        <v/>
      </c>
      <c r="BC630" t="str">
        <f>IF(SQRT(($D630-nums!AY$1)^2+($E630-nums!AY$2)^2)&lt;1,BC$1,"")</f>
        <v/>
      </c>
      <c r="BD630" t="str">
        <f>IF(SQRT(($D630-nums!AZ$1)^2+($E630-nums!AZ$2)^2)&lt;1,BD$1,"")</f>
        <v/>
      </c>
      <c r="BE630" t="str">
        <f>IF(SQRT(($D630-nums!BA$1)^2+($E630-nums!BA$2)^2)&lt;1,BE$1,"")</f>
        <v/>
      </c>
      <c r="BF630" t="str">
        <f>IF(SQRT(($D630-nums!BB$1)^2+($E630-nums!BB$2)^2)&lt;1,BF$1,"")</f>
        <v/>
      </c>
      <c r="BG630" t="str">
        <f>IF(SQRT(($D630-nums!BC$1)^2+($E630-nums!BC$2)^2)&lt;1,BG$1,"")</f>
        <v/>
      </c>
      <c r="BH630" t="str">
        <f>IF(SQRT(($D630-nums!BD$1)^2+($E630-nums!BD$2)^2)&lt;1,BH$1,"")</f>
        <v/>
      </c>
      <c r="BI630" t="str">
        <f>IF(SQRT(($D630-nums!BE$1)^2+($E630-nums!BE$2)^2)&lt;1,BI$1,"")</f>
        <v/>
      </c>
      <c r="BJ630" t="str">
        <f t="shared" si="19"/>
        <v/>
      </c>
    </row>
    <row r="631" spans="1:62" x14ac:dyDescent="0.3">
      <c r="A631" t="s">
        <v>574</v>
      </c>
      <c r="B631" t="s">
        <v>568</v>
      </c>
      <c r="C631" t="str">
        <f t="shared" si="18"/>
        <v>Trousdale, Tennessee, US</v>
      </c>
      <c r="D631">
        <v>36.390900000000002</v>
      </c>
      <c r="E631">
        <v>-86.140199999999993</v>
      </c>
      <c r="F631" t="str">
        <f>IF(SQRT(($D631-nums!B$1)^2+($E631-nums!B$2)^2)&lt;1,F$1,"")</f>
        <v/>
      </c>
      <c r="G631" t="str">
        <f>IF(SQRT(($D631-nums!C$1)^2+($E631-nums!C$2)^2)&lt;1,G$1,"")</f>
        <v/>
      </c>
      <c r="H631" t="str">
        <f>IF(SQRT(($D631-nums!D$1)^2+($E631-nums!D$2)^2)&lt;1,H$1,"")</f>
        <v/>
      </c>
      <c r="I631" t="str">
        <f>IF(SQRT(($D631-nums!E$1)^2+($E631-nums!E$2)^2)&lt;1,I$1,"")</f>
        <v/>
      </c>
      <c r="J631" t="str">
        <f>IF(SQRT(($D631-nums!F$1)^2+($E631-nums!F$2)^2)&lt;1,J$1,"")</f>
        <v/>
      </c>
      <c r="K631" t="str">
        <f>IF(SQRT(($D631-nums!G$1)^2+($E631-nums!G$2)^2)&lt;1,K$1,"")</f>
        <v/>
      </c>
      <c r="L631" t="str">
        <f>IF(SQRT(($D631-nums!H$1)^2+($E631-nums!H$2)^2)&lt;1,L$1,"")</f>
        <v/>
      </c>
      <c r="M631" t="str">
        <f>IF(SQRT(($D631-nums!I$1)^2+($E631-nums!I$2)^2)&lt;1,M$1,"")</f>
        <v/>
      </c>
      <c r="N631" t="str">
        <f>IF(SQRT(($D631-nums!J$1)^2+($E631-nums!J$2)^2)&lt;1,N$1,"")</f>
        <v/>
      </c>
      <c r="O631" t="str">
        <f>IF(SQRT(($D631-nums!K$1)^2+($E631-nums!K$2)^2)&lt;1,O$1,"")</f>
        <v/>
      </c>
      <c r="P631" t="str">
        <f>IF(SQRT(($D631-nums!L$1)^2+($E631-nums!L$2)^2)&lt;1,P$1,"")</f>
        <v/>
      </c>
      <c r="Q631" t="str">
        <f>IF(SQRT(($D631-nums!M$1)^2+($E631-nums!M$2)^2)&lt;1,Q$1,"")</f>
        <v/>
      </c>
      <c r="R631" t="str">
        <f>IF(SQRT(($D631-nums!N$1)^2+($E631-nums!N$2)^2)&lt;1,R$1,"")</f>
        <v/>
      </c>
      <c r="S631" t="str">
        <f>IF(SQRT(($D631-nums!O$1)^2+($E631-nums!O$2)^2)&lt;1,S$1,"")</f>
        <v/>
      </c>
      <c r="T631" t="str">
        <f>IF(SQRT(($D631-nums!P$1)^2+($E631-nums!P$2)^2)&lt;1,T$1,"")</f>
        <v/>
      </c>
      <c r="U631" t="str">
        <f>IF(SQRT(($D631-nums!Q$1)^2+($E631-nums!Q$2)^2)&lt;1,U$1,"")</f>
        <v/>
      </c>
      <c r="V631" t="str">
        <f>IF(SQRT(($D631-nums!R$1)^2+($E631-nums!R$2)^2)&lt;1,V$1,"")</f>
        <v/>
      </c>
      <c r="W631" t="str">
        <f>IF(SQRT(($D631-nums!S$1)^2+($E631-nums!S$2)^2)&lt;1,W$1,"")</f>
        <v/>
      </c>
      <c r="X631" t="str">
        <f>IF(SQRT(($D631-nums!T$1)^2+($E631-nums!T$2)^2)&lt;1,X$1,"")</f>
        <v/>
      </c>
      <c r="Y631" t="str">
        <f>IF(SQRT(($D631-nums!U$1)^2+($E631-nums!U$2)^2)&lt;1,Y$1,"")</f>
        <v/>
      </c>
      <c r="Z631" t="str">
        <f>IF(SQRT(($D631-nums!V$1)^2+($E631-nums!V$2)^2)&lt;1,Z$1,"")</f>
        <v/>
      </c>
      <c r="AA631" t="str">
        <f>IF(SQRT(($D631-nums!W$1)^2+($E631-nums!W$2)^2)&lt;1,AA$1,"")</f>
        <v/>
      </c>
      <c r="AB631" t="str">
        <f>IF(SQRT(($D631-nums!X$1)^2+($E631-nums!X$2)^2)&lt;1,AB$1,"")</f>
        <v/>
      </c>
      <c r="AC631" t="str">
        <f>IF(SQRT(($D631-nums!Y$1)^2+($E631-nums!Y$2)^2)&lt;1,AC$1,"")</f>
        <v/>
      </c>
      <c r="AD631" t="str">
        <f>IF(SQRT(($D631-nums!Z$1)^2+($E631-nums!Z$2)^2)&lt;1,AD$1,"")</f>
        <v/>
      </c>
      <c r="AE631" t="str">
        <f>IF(SQRT(($D631-nums!AA$1)^2+($E631-nums!AA$2)^2)&lt;1,AE$1,"")</f>
        <v/>
      </c>
      <c r="AF631" t="str">
        <f>IF(SQRT(($D631-nums!AB$1)^2+($E631-nums!AB$2)^2)&lt;1,AF$1,"")</f>
        <v/>
      </c>
      <c r="AG631" t="str">
        <f>IF(SQRT(($D631-nums!AC$1)^2+($E631-nums!AC$2)^2)&lt;1,AG$1,"")</f>
        <v/>
      </c>
      <c r="AH631" t="str">
        <f>IF(SQRT(($D631-nums!AD$1)^2+($E631-nums!AD$2)^2)&lt;1,AH$1,"")</f>
        <v/>
      </c>
      <c r="AI631" t="str">
        <f>IF(SQRT(($D631-nums!AE$1)^2+($E631-nums!AE$2)^2)&lt;1,AI$1,"")</f>
        <v/>
      </c>
      <c r="AJ631" t="str">
        <f>IF(SQRT(($D631-nums!AF$1)^2+($E631-nums!AF$2)^2)&lt;1,AJ$1,"")</f>
        <v/>
      </c>
      <c r="AK631" t="str">
        <f>IF(SQRT(($D631-nums!AG$1)^2+($E631-nums!AG$2)^2)&lt;1,AK$1,"")</f>
        <v/>
      </c>
      <c r="AL631" t="str">
        <f>IF(SQRT(($D631-nums!AH$1)^2+($E631-nums!AH$2)^2)&lt;1,AL$1,"")</f>
        <v/>
      </c>
      <c r="AM631" t="str">
        <f>IF(SQRT(($D631-nums!AI$1)^2+($E631-nums!AI$2)^2)&lt;1,AM$1,"")</f>
        <v/>
      </c>
      <c r="AN631" t="str">
        <f>IF(SQRT(($D631-nums!AJ$1)^2+($E631-nums!AJ$2)^2)&lt;1,AN$1,"")</f>
        <v/>
      </c>
      <c r="AO631" t="str">
        <f>IF(SQRT(($D631-nums!AK$1)^2+($E631-nums!AK$2)^2)&lt;1,AO$1,"")</f>
        <v/>
      </c>
      <c r="AP631" t="str">
        <f>IF(SQRT(($D631-nums!AL$1)^2+($E631-nums!AL$2)^2)&lt;1,AP$1,"")</f>
        <v/>
      </c>
      <c r="AQ631" t="str">
        <f>IF(SQRT(($D631-nums!AM$1)^2+($E631-nums!AM$2)^2)&lt;1,AQ$1,"")</f>
        <v/>
      </c>
      <c r="AR631" t="str">
        <f>IF(SQRT(($D631-nums!AN$1)^2+($E631-nums!AN$2)^2)&lt;1,AR$1,"")</f>
        <v/>
      </c>
      <c r="AS631" t="str">
        <f>IF(SQRT(($D631-nums!AO$1)^2+($E631-nums!AO$2)^2)&lt;1,AS$1,"")</f>
        <v/>
      </c>
      <c r="AT631" t="str">
        <f>IF(SQRT(($D631-nums!AP$1)^2+($E631-nums!AP$2)^2)&lt;1,AT$1,"")</f>
        <v/>
      </c>
      <c r="AU631" t="str">
        <f>IF(SQRT(($D631-nums!AQ$1)^2+($E631-nums!AQ$2)^2)&lt;1,AU$1,"")</f>
        <v/>
      </c>
      <c r="AV631" t="str">
        <f>IF(SQRT(($D631-nums!AR$1)^2+($E631-nums!AR$2)^2)&lt;1,AV$1,"")</f>
        <v/>
      </c>
      <c r="AW631" t="str">
        <f>IF(SQRT(($D631-nums!AS$1)^2+($E631-nums!AS$2)^2)&lt;1,AW$1,"")</f>
        <v/>
      </c>
      <c r="AX631" t="str">
        <f>IF(SQRT(($D631-nums!AT$1)^2+($E631-nums!AT$2)^2)&lt;1,AX$1,"")</f>
        <v/>
      </c>
      <c r="AY631" t="str">
        <f>IF(SQRT(($D631-nums!AU$1)^2+($E631-nums!AU$2)^2)&lt;1,AY$1,"")</f>
        <v/>
      </c>
      <c r="AZ631" t="str">
        <f>IF(SQRT(($D631-nums!AV$1)^2+($E631-nums!AV$2)^2)&lt;1,AZ$1,"")</f>
        <v/>
      </c>
      <c r="BA631" t="str">
        <f>IF(SQRT(($D631-nums!AW$1)^2+($E631-nums!AW$2)^2)&lt;1,BA$1,"")</f>
        <v/>
      </c>
      <c r="BB631" t="str">
        <f>IF(SQRT(($D631-nums!AX$1)^2+($E631-nums!AX$2)^2)&lt;1,BB$1,"")</f>
        <v/>
      </c>
      <c r="BC631" t="str">
        <f>IF(SQRT(($D631-nums!AY$1)^2+($E631-nums!AY$2)^2)&lt;1,BC$1,"")</f>
        <v/>
      </c>
      <c r="BD631" t="str">
        <f>IF(SQRT(($D631-nums!AZ$1)^2+($E631-nums!AZ$2)^2)&lt;1,BD$1,"")</f>
        <v/>
      </c>
      <c r="BE631" t="str">
        <f>IF(SQRT(($D631-nums!BA$1)^2+($E631-nums!BA$2)^2)&lt;1,BE$1,"")</f>
        <v/>
      </c>
      <c r="BF631" t="str">
        <f>IF(SQRT(($D631-nums!BB$1)^2+($E631-nums!BB$2)^2)&lt;1,BF$1,"")</f>
        <v/>
      </c>
      <c r="BG631" t="str">
        <f>IF(SQRT(($D631-nums!BC$1)^2+($E631-nums!BC$2)^2)&lt;1,BG$1,"")</f>
        <v/>
      </c>
      <c r="BH631" t="str">
        <f>IF(SQRT(($D631-nums!BD$1)^2+($E631-nums!BD$2)^2)&lt;1,BH$1,"")</f>
        <v/>
      </c>
      <c r="BI631" t="str">
        <f>IF(SQRT(($D631-nums!BE$1)^2+($E631-nums!BE$2)^2)&lt;1,BI$1,"")</f>
        <v/>
      </c>
      <c r="BJ631" t="str">
        <f t="shared" si="19"/>
        <v/>
      </c>
    </row>
    <row r="632" spans="1:62" x14ac:dyDescent="0.3">
      <c r="A632" t="s">
        <v>575</v>
      </c>
      <c r="B632" t="s">
        <v>568</v>
      </c>
      <c r="C632" t="str">
        <f t="shared" si="18"/>
        <v>Tipton, Tennessee, US</v>
      </c>
      <c r="D632">
        <v>35.511899999999997</v>
      </c>
      <c r="E632">
        <v>-89.760499999999993</v>
      </c>
      <c r="F632" t="str">
        <f>IF(SQRT(($D632-nums!B$1)^2+($E632-nums!B$2)^2)&lt;1,F$1,"")</f>
        <v/>
      </c>
      <c r="G632" t="str">
        <f>IF(SQRT(($D632-nums!C$1)^2+($E632-nums!C$2)^2)&lt;1,G$1,"")</f>
        <v/>
      </c>
      <c r="H632" t="str">
        <f>IF(SQRT(($D632-nums!D$1)^2+($E632-nums!D$2)^2)&lt;1,H$1,"")</f>
        <v/>
      </c>
      <c r="I632" t="str">
        <f>IF(SQRT(($D632-nums!E$1)^2+($E632-nums!E$2)^2)&lt;1,I$1,"")</f>
        <v/>
      </c>
      <c r="J632" t="str">
        <f>IF(SQRT(($D632-nums!F$1)^2+($E632-nums!F$2)^2)&lt;1,J$1,"")</f>
        <v/>
      </c>
      <c r="K632" t="str">
        <f>IF(SQRT(($D632-nums!G$1)^2+($E632-nums!G$2)^2)&lt;1,K$1,"")</f>
        <v/>
      </c>
      <c r="L632" t="str">
        <f>IF(SQRT(($D632-nums!H$1)^2+($E632-nums!H$2)^2)&lt;1,L$1,"")</f>
        <v/>
      </c>
      <c r="M632" t="str">
        <f>IF(SQRT(($D632-nums!I$1)^2+($E632-nums!I$2)^2)&lt;1,M$1,"")</f>
        <v/>
      </c>
      <c r="N632" t="str">
        <f>IF(SQRT(($D632-nums!J$1)^2+($E632-nums!J$2)^2)&lt;1,N$1,"")</f>
        <v/>
      </c>
      <c r="O632" t="str">
        <f>IF(SQRT(($D632-nums!K$1)^2+($E632-nums!K$2)^2)&lt;1,O$1,"")</f>
        <v/>
      </c>
      <c r="P632" t="str">
        <f>IF(SQRT(($D632-nums!L$1)^2+($E632-nums!L$2)^2)&lt;1,P$1,"")</f>
        <v/>
      </c>
      <c r="Q632" t="str">
        <f>IF(SQRT(($D632-nums!M$1)^2+($E632-nums!M$2)^2)&lt;1,Q$1,"")</f>
        <v/>
      </c>
      <c r="R632" t="str">
        <f>IF(SQRT(($D632-nums!N$1)^2+($E632-nums!N$2)^2)&lt;1,R$1,"")</f>
        <v/>
      </c>
      <c r="S632" t="str">
        <f>IF(SQRT(($D632-nums!O$1)^2+($E632-nums!O$2)^2)&lt;1,S$1,"")</f>
        <v/>
      </c>
      <c r="T632" t="str">
        <f>IF(SQRT(($D632-nums!P$1)^2+($E632-nums!P$2)^2)&lt;1,T$1,"")</f>
        <v/>
      </c>
      <c r="U632" t="str">
        <f>IF(SQRT(($D632-nums!Q$1)^2+($E632-nums!Q$2)^2)&lt;1,U$1,"")</f>
        <v/>
      </c>
      <c r="V632" t="str">
        <f>IF(SQRT(($D632-nums!R$1)^2+($E632-nums!R$2)^2)&lt;1,V$1,"")</f>
        <v/>
      </c>
      <c r="W632" t="str">
        <f>IF(SQRT(($D632-nums!S$1)^2+($E632-nums!S$2)^2)&lt;1,W$1,"")</f>
        <v/>
      </c>
      <c r="X632" t="str">
        <f>IF(SQRT(($D632-nums!T$1)^2+($E632-nums!T$2)^2)&lt;1,X$1,"")</f>
        <v/>
      </c>
      <c r="Y632" t="str">
        <f>IF(SQRT(($D632-nums!U$1)^2+($E632-nums!U$2)^2)&lt;1,Y$1,"")</f>
        <v/>
      </c>
      <c r="Z632" t="str">
        <f>IF(SQRT(($D632-nums!V$1)^2+($E632-nums!V$2)^2)&lt;1,Z$1,"")</f>
        <v/>
      </c>
      <c r="AA632" t="str">
        <f>IF(SQRT(($D632-nums!W$1)^2+($E632-nums!W$2)^2)&lt;1,AA$1,"")</f>
        <v/>
      </c>
      <c r="AB632" t="str">
        <f>IF(SQRT(($D632-nums!X$1)^2+($E632-nums!X$2)^2)&lt;1,AB$1,"")</f>
        <v/>
      </c>
      <c r="AC632" t="str">
        <f>IF(SQRT(($D632-nums!Y$1)^2+($E632-nums!Y$2)^2)&lt;1,AC$1,"")</f>
        <v/>
      </c>
      <c r="AD632" t="str">
        <f>IF(SQRT(($D632-nums!Z$1)^2+($E632-nums!Z$2)^2)&lt;1,AD$1,"")</f>
        <v/>
      </c>
      <c r="AE632" t="str">
        <f>IF(SQRT(($D632-nums!AA$1)^2+($E632-nums!AA$2)^2)&lt;1,AE$1,"")</f>
        <v/>
      </c>
      <c r="AF632" t="str">
        <f>IF(SQRT(($D632-nums!AB$1)^2+($E632-nums!AB$2)^2)&lt;1,AF$1,"")</f>
        <v/>
      </c>
      <c r="AG632" t="str">
        <f>IF(SQRT(($D632-nums!AC$1)^2+($E632-nums!AC$2)^2)&lt;1,AG$1,"")</f>
        <v/>
      </c>
      <c r="AH632" t="str">
        <f>IF(SQRT(($D632-nums!AD$1)^2+($E632-nums!AD$2)^2)&lt;1,AH$1,"")</f>
        <v/>
      </c>
      <c r="AI632" t="str">
        <f>IF(SQRT(($D632-nums!AE$1)^2+($E632-nums!AE$2)^2)&lt;1,AI$1,"")</f>
        <v/>
      </c>
      <c r="AJ632" t="str">
        <f>IF(SQRT(($D632-nums!AF$1)^2+($E632-nums!AF$2)^2)&lt;1,AJ$1,"")</f>
        <v/>
      </c>
      <c r="AK632" t="str">
        <f>IF(SQRT(($D632-nums!AG$1)^2+($E632-nums!AG$2)^2)&lt;1,AK$1,"")</f>
        <v/>
      </c>
      <c r="AL632" t="str">
        <f>IF(SQRT(($D632-nums!AH$1)^2+($E632-nums!AH$2)^2)&lt;1,AL$1,"")</f>
        <v/>
      </c>
      <c r="AM632" t="str">
        <f>IF(SQRT(($D632-nums!AI$1)^2+($E632-nums!AI$2)^2)&lt;1,AM$1,"")</f>
        <v/>
      </c>
      <c r="AN632" t="str">
        <f>IF(SQRT(($D632-nums!AJ$1)^2+($E632-nums!AJ$2)^2)&lt;1,AN$1,"")</f>
        <v/>
      </c>
      <c r="AO632" t="str">
        <f>IF(SQRT(($D632-nums!AK$1)^2+($E632-nums!AK$2)^2)&lt;1,AO$1,"")</f>
        <v/>
      </c>
      <c r="AP632" t="str">
        <f>IF(SQRT(($D632-nums!AL$1)^2+($E632-nums!AL$2)^2)&lt;1,AP$1,"")</f>
        <v/>
      </c>
      <c r="AQ632" t="str">
        <f>IF(SQRT(($D632-nums!AM$1)^2+($E632-nums!AM$2)^2)&lt;1,AQ$1,"")</f>
        <v/>
      </c>
      <c r="AR632" t="str">
        <f>IF(SQRT(($D632-nums!AN$1)^2+($E632-nums!AN$2)^2)&lt;1,AR$1,"")</f>
        <v/>
      </c>
      <c r="AS632" t="str">
        <f>IF(SQRT(($D632-nums!AO$1)^2+($E632-nums!AO$2)^2)&lt;1,AS$1,"")</f>
        <v/>
      </c>
      <c r="AT632" t="str">
        <f>IF(SQRT(($D632-nums!AP$1)^2+($E632-nums!AP$2)^2)&lt;1,AT$1,"")</f>
        <v/>
      </c>
      <c r="AU632" t="str">
        <f>IF(SQRT(($D632-nums!AQ$1)^2+($E632-nums!AQ$2)^2)&lt;1,AU$1,"")</f>
        <v/>
      </c>
      <c r="AV632" t="str">
        <f>IF(SQRT(($D632-nums!AR$1)^2+($E632-nums!AR$2)^2)&lt;1,AV$1,"")</f>
        <v/>
      </c>
      <c r="AW632" t="str">
        <f>IF(SQRT(($D632-nums!AS$1)^2+($E632-nums!AS$2)^2)&lt;1,AW$1,"")</f>
        <v/>
      </c>
      <c r="AX632" t="str">
        <f>IF(SQRT(($D632-nums!AT$1)^2+($E632-nums!AT$2)^2)&lt;1,AX$1,"")</f>
        <v/>
      </c>
      <c r="AY632" t="str">
        <f>IF(SQRT(($D632-nums!AU$1)^2+($E632-nums!AU$2)^2)&lt;1,AY$1,"")</f>
        <v/>
      </c>
      <c r="AZ632" t="str">
        <f>IF(SQRT(($D632-nums!AV$1)^2+($E632-nums!AV$2)^2)&lt;1,AZ$1,"")</f>
        <v/>
      </c>
      <c r="BA632" t="str">
        <f>IF(SQRT(($D632-nums!AW$1)^2+($E632-nums!AW$2)^2)&lt;1,BA$1,"")</f>
        <v/>
      </c>
      <c r="BB632" t="str">
        <f>IF(SQRT(($D632-nums!AX$1)^2+($E632-nums!AX$2)^2)&lt;1,BB$1,"")</f>
        <v/>
      </c>
      <c r="BC632" t="str">
        <f>IF(SQRT(($D632-nums!AY$1)^2+($E632-nums!AY$2)^2)&lt;1,BC$1,"")</f>
        <v/>
      </c>
      <c r="BD632" t="str">
        <f>IF(SQRT(($D632-nums!AZ$1)^2+($E632-nums!AZ$2)^2)&lt;1,BD$1,"")</f>
        <v/>
      </c>
      <c r="BE632" t="str">
        <f>IF(SQRT(($D632-nums!BA$1)^2+($E632-nums!BA$2)^2)&lt;1,BE$1,"")</f>
        <v/>
      </c>
      <c r="BF632" t="str">
        <f>IF(SQRT(($D632-nums!BB$1)^2+($E632-nums!BB$2)^2)&lt;1,BF$1,"")</f>
        <v/>
      </c>
      <c r="BG632" t="str">
        <f>IF(SQRT(($D632-nums!BC$1)^2+($E632-nums!BC$2)^2)&lt;1,BG$1,"")</f>
        <v/>
      </c>
      <c r="BH632" t="str">
        <f>IF(SQRT(($D632-nums!BD$1)^2+($E632-nums!BD$2)^2)&lt;1,BH$1,"")</f>
        <v/>
      </c>
      <c r="BI632" t="str">
        <f>IF(SQRT(($D632-nums!BE$1)^2+($E632-nums!BE$2)^2)&lt;1,BI$1,"")</f>
        <v/>
      </c>
      <c r="BJ632" t="str">
        <f t="shared" si="19"/>
        <v/>
      </c>
    </row>
    <row r="633" spans="1:62" x14ac:dyDescent="0.3">
      <c r="A633" t="s">
        <v>576</v>
      </c>
      <c r="B633" t="s">
        <v>568</v>
      </c>
      <c r="C633" t="str">
        <f t="shared" si="18"/>
        <v>Sumner, Tennessee, US</v>
      </c>
      <c r="D633">
        <v>36.448799999999999</v>
      </c>
      <c r="E633">
        <v>-86.4726</v>
      </c>
      <c r="F633" t="str">
        <f>IF(SQRT(($D633-nums!B$1)^2+($E633-nums!B$2)^2)&lt;1,F$1,"")</f>
        <v/>
      </c>
      <c r="G633" t="str">
        <f>IF(SQRT(($D633-nums!C$1)^2+($E633-nums!C$2)^2)&lt;1,G$1,"")</f>
        <v/>
      </c>
      <c r="H633" t="str">
        <f>IF(SQRT(($D633-nums!D$1)^2+($E633-nums!D$2)^2)&lt;1,H$1,"")</f>
        <v/>
      </c>
      <c r="I633" t="str">
        <f>IF(SQRT(($D633-nums!E$1)^2+($E633-nums!E$2)^2)&lt;1,I$1,"")</f>
        <v/>
      </c>
      <c r="J633" t="str">
        <f>IF(SQRT(($D633-nums!F$1)^2+($E633-nums!F$2)^2)&lt;1,J$1,"")</f>
        <v/>
      </c>
      <c r="K633" t="str">
        <f>IF(SQRT(($D633-nums!G$1)^2+($E633-nums!G$2)^2)&lt;1,K$1,"")</f>
        <v/>
      </c>
      <c r="L633" t="str">
        <f>IF(SQRT(($D633-nums!H$1)^2+($E633-nums!H$2)^2)&lt;1,L$1,"")</f>
        <v/>
      </c>
      <c r="M633" t="str">
        <f>IF(SQRT(($D633-nums!I$1)^2+($E633-nums!I$2)^2)&lt;1,M$1,"")</f>
        <v/>
      </c>
      <c r="N633" t="str">
        <f>IF(SQRT(($D633-nums!J$1)^2+($E633-nums!J$2)^2)&lt;1,N$1,"")</f>
        <v/>
      </c>
      <c r="O633" t="str">
        <f>IF(SQRT(($D633-nums!K$1)^2+($E633-nums!K$2)^2)&lt;1,O$1,"")</f>
        <v/>
      </c>
      <c r="P633" t="str">
        <f>IF(SQRT(($D633-nums!L$1)^2+($E633-nums!L$2)^2)&lt;1,P$1,"")</f>
        <v/>
      </c>
      <c r="Q633" t="str">
        <f>IF(SQRT(($D633-nums!M$1)^2+($E633-nums!M$2)^2)&lt;1,Q$1,"")</f>
        <v/>
      </c>
      <c r="R633" t="str">
        <f>IF(SQRT(($D633-nums!N$1)^2+($E633-nums!N$2)^2)&lt;1,R$1,"")</f>
        <v/>
      </c>
      <c r="S633" t="str">
        <f>IF(SQRT(($D633-nums!O$1)^2+($E633-nums!O$2)^2)&lt;1,S$1,"")</f>
        <v/>
      </c>
      <c r="T633" t="str">
        <f>IF(SQRT(($D633-nums!P$1)^2+($E633-nums!P$2)^2)&lt;1,T$1,"")</f>
        <v/>
      </c>
      <c r="U633" t="str">
        <f>IF(SQRT(($D633-nums!Q$1)^2+($E633-nums!Q$2)^2)&lt;1,U$1,"")</f>
        <v/>
      </c>
      <c r="V633" t="str">
        <f>IF(SQRT(($D633-nums!R$1)^2+($E633-nums!R$2)^2)&lt;1,V$1,"")</f>
        <v/>
      </c>
      <c r="W633" t="str">
        <f>IF(SQRT(($D633-nums!S$1)^2+($E633-nums!S$2)^2)&lt;1,W$1,"")</f>
        <v/>
      </c>
      <c r="X633" t="str">
        <f>IF(SQRT(($D633-nums!T$1)^2+($E633-nums!T$2)^2)&lt;1,X$1,"")</f>
        <v/>
      </c>
      <c r="Y633" t="str">
        <f>IF(SQRT(($D633-nums!U$1)^2+($E633-nums!U$2)^2)&lt;1,Y$1,"")</f>
        <v/>
      </c>
      <c r="Z633" t="str">
        <f>IF(SQRT(($D633-nums!V$1)^2+($E633-nums!V$2)^2)&lt;1,Z$1,"")</f>
        <v/>
      </c>
      <c r="AA633" t="str">
        <f>IF(SQRT(($D633-nums!W$1)^2+($E633-nums!W$2)^2)&lt;1,AA$1,"")</f>
        <v/>
      </c>
      <c r="AB633" t="str">
        <f>IF(SQRT(($D633-nums!X$1)^2+($E633-nums!X$2)^2)&lt;1,AB$1,"")</f>
        <v/>
      </c>
      <c r="AC633" t="str">
        <f>IF(SQRT(($D633-nums!Y$1)^2+($E633-nums!Y$2)^2)&lt;1,AC$1,"")</f>
        <v/>
      </c>
      <c r="AD633" t="str">
        <f>IF(SQRT(($D633-nums!Z$1)^2+($E633-nums!Z$2)^2)&lt;1,AD$1,"")</f>
        <v/>
      </c>
      <c r="AE633" t="str">
        <f>IF(SQRT(($D633-nums!AA$1)^2+($E633-nums!AA$2)^2)&lt;1,AE$1,"")</f>
        <v/>
      </c>
      <c r="AF633" t="str">
        <f>IF(SQRT(($D633-nums!AB$1)^2+($E633-nums!AB$2)^2)&lt;1,AF$1,"")</f>
        <v/>
      </c>
      <c r="AG633" t="str">
        <f>IF(SQRT(($D633-nums!AC$1)^2+($E633-nums!AC$2)^2)&lt;1,AG$1,"")</f>
        <v/>
      </c>
      <c r="AH633" t="str">
        <f>IF(SQRT(($D633-nums!AD$1)^2+($E633-nums!AD$2)^2)&lt;1,AH$1,"")</f>
        <v/>
      </c>
      <c r="AI633" t="str">
        <f>IF(SQRT(($D633-nums!AE$1)^2+($E633-nums!AE$2)^2)&lt;1,AI$1,"")</f>
        <v/>
      </c>
      <c r="AJ633" t="str">
        <f>IF(SQRT(($D633-nums!AF$1)^2+($E633-nums!AF$2)^2)&lt;1,AJ$1,"")</f>
        <v/>
      </c>
      <c r="AK633" t="str">
        <f>IF(SQRT(($D633-nums!AG$1)^2+($E633-nums!AG$2)^2)&lt;1,AK$1,"")</f>
        <v/>
      </c>
      <c r="AL633" t="str">
        <f>IF(SQRT(($D633-nums!AH$1)^2+($E633-nums!AH$2)^2)&lt;1,AL$1,"")</f>
        <v/>
      </c>
      <c r="AM633" t="str">
        <f>IF(SQRT(($D633-nums!AI$1)^2+($E633-nums!AI$2)^2)&lt;1,AM$1,"")</f>
        <v/>
      </c>
      <c r="AN633" t="str">
        <f>IF(SQRT(($D633-nums!AJ$1)^2+($E633-nums!AJ$2)^2)&lt;1,AN$1,"")</f>
        <v/>
      </c>
      <c r="AO633" t="str">
        <f>IF(SQRT(($D633-nums!AK$1)^2+($E633-nums!AK$2)^2)&lt;1,AO$1,"")</f>
        <v/>
      </c>
      <c r="AP633" t="str">
        <f>IF(SQRT(($D633-nums!AL$1)^2+($E633-nums!AL$2)^2)&lt;1,AP$1,"")</f>
        <v/>
      </c>
      <c r="AQ633" t="str">
        <f>IF(SQRT(($D633-nums!AM$1)^2+($E633-nums!AM$2)^2)&lt;1,AQ$1,"")</f>
        <v/>
      </c>
      <c r="AR633" t="str">
        <f>IF(SQRT(($D633-nums!AN$1)^2+($E633-nums!AN$2)^2)&lt;1,AR$1,"")</f>
        <v/>
      </c>
      <c r="AS633" t="str">
        <f>IF(SQRT(($D633-nums!AO$1)^2+($E633-nums!AO$2)^2)&lt;1,AS$1,"")</f>
        <v/>
      </c>
      <c r="AT633" t="str">
        <f>IF(SQRT(($D633-nums!AP$1)^2+($E633-nums!AP$2)^2)&lt;1,AT$1,"")</f>
        <v/>
      </c>
      <c r="AU633" t="str">
        <f>IF(SQRT(($D633-nums!AQ$1)^2+($E633-nums!AQ$2)^2)&lt;1,AU$1,"")</f>
        <v/>
      </c>
      <c r="AV633" t="str">
        <f>IF(SQRT(($D633-nums!AR$1)^2+($E633-nums!AR$2)^2)&lt;1,AV$1,"")</f>
        <v/>
      </c>
      <c r="AW633" t="str">
        <f>IF(SQRT(($D633-nums!AS$1)^2+($E633-nums!AS$2)^2)&lt;1,AW$1,"")</f>
        <v/>
      </c>
      <c r="AX633" t="str">
        <f>IF(SQRT(($D633-nums!AT$1)^2+($E633-nums!AT$2)^2)&lt;1,AX$1,"")</f>
        <v/>
      </c>
      <c r="AY633" t="str">
        <f>IF(SQRT(($D633-nums!AU$1)^2+($E633-nums!AU$2)^2)&lt;1,AY$1,"")</f>
        <v/>
      </c>
      <c r="AZ633" t="str">
        <f>IF(SQRT(($D633-nums!AV$1)^2+($E633-nums!AV$2)^2)&lt;1,AZ$1,"")</f>
        <v/>
      </c>
      <c r="BA633" t="str">
        <f>IF(SQRT(($D633-nums!AW$1)^2+($E633-nums!AW$2)^2)&lt;1,BA$1,"")</f>
        <v/>
      </c>
      <c r="BB633" t="str">
        <f>IF(SQRT(($D633-nums!AX$1)^2+($E633-nums!AX$2)^2)&lt;1,BB$1,"")</f>
        <v/>
      </c>
      <c r="BC633" t="str">
        <f>IF(SQRT(($D633-nums!AY$1)^2+($E633-nums!AY$2)^2)&lt;1,BC$1,"")</f>
        <v/>
      </c>
      <c r="BD633" t="str">
        <f>IF(SQRT(($D633-nums!AZ$1)^2+($E633-nums!AZ$2)^2)&lt;1,BD$1,"")</f>
        <v/>
      </c>
      <c r="BE633" t="str">
        <f>IF(SQRT(($D633-nums!BA$1)^2+($E633-nums!BA$2)^2)&lt;1,BE$1,"")</f>
        <v/>
      </c>
      <c r="BF633" t="str">
        <f>IF(SQRT(($D633-nums!BB$1)^2+($E633-nums!BB$2)^2)&lt;1,BF$1,"")</f>
        <v/>
      </c>
      <c r="BG633" t="str">
        <f>IF(SQRT(($D633-nums!BC$1)^2+($E633-nums!BC$2)^2)&lt;1,BG$1,"")</f>
        <v/>
      </c>
      <c r="BH633" t="str">
        <f>IF(SQRT(($D633-nums!BD$1)^2+($E633-nums!BD$2)^2)&lt;1,BH$1,"")</f>
        <v/>
      </c>
      <c r="BI633" t="str">
        <f>IF(SQRT(($D633-nums!BE$1)^2+($E633-nums!BE$2)^2)&lt;1,BI$1,"")</f>
        <v/>
      </c>
      <c r="BJ633" t="str">
        <f t="shared" si="19"/>
        <v/>
      </c>
    </row>
    <row r="634" spans="1:62" x14ac:dyDescent="0.3">
      <c r="A634" t="s">
        <v>577</v>
      </c>
      <c r="B634" t="s">
        <v>568</v>
      </c>
      <c r="C634" t="str">
        <f t="shared" si="18"/>
        <v>Sullivan, Tennessee, US</v>
      </c>
      <c r="D634">
        <v>36.504100000000001</v>
      </c>
      <c r="E634">
        <v>-82.311499999999995</v>
      </c>
      <c r="F634" t="str">
        <f>IF(SQRT(($D634-nums!B$1)^2+($E634-nums!B$2)^2)&lt;1,F$1,"")</f>
        <v/>
      </c>
      <c r="G634" t="str">
        <f>IF(SQRT(($D634-nums!C$1)^2+($E634-nums!C$2)^2)&lt;1,G$1,"")</f>
        <v/>
      </c>
      <c r="H634" t="str">
        <f>IF(SQRT(($D634-nums!D$1)^2+($E634-nums!D$2)^2)&lt;1,H$1,"")</f>
        <v/>
      </c>
      <c r="I634" t="str">
        <f>IF(SQRT(($D634-nums!E$1)^2+($E634-nums!E$2)^2)&lt;1,I$1,"")</f>
        <v/>
      </c>
      <c r="J634" t="str">
        <f>IF(SQRT(($D634-nums!F$1)^2+($E634-nums!F$2)^2)&lt;1,J$1,"")</f>
        <v/>
      </c>
      <c r="K634" t="str">
        <f>IF(SQRT(($D634-nums!G$1)^2+($E634-nums!G$2)^2)&lt;1,K$1,"")</f>
        <v/>
      </c>
      <c r="L634" t="str">
        <f>IF(SQRT(($D634-nums!H$1)^2+($E634-nums!H$2)^2)&lt;1,L$1,"")</f>
        <v/>
      </c>
      <c r="M634" t="str">
        <f>IF(SQRT(($D634-nums!I$1)^2+($E634-nums!I$2)^2)&lt;1,M$1,"")</f>
        <v/>
      </c>
      <c r="N634" t="str">
        <f>IF(SQRT(($D634-nums!J$1)^2+($E634-nums!J$2)^2)&lt;1,N$1,"")</f>
        <v/>
      </c>
      <c r="O634" t="str">
        <f>IF(SQRT(($D634-nums!K$1)^2+($E634-nums!K$2)^2)&lt;1,O$1,"")</f>
        <v/>
      </c>
      <c r="P634" t="str">
        <f>IF(SQRT(($D634-nums!L$1)^2+($E634-nums!L$2)^2)&lt;1,P$1,"")</f>
        <v/>
      </c>
      <c r="Q634" t="str">
        <f>IF(SQRT(($D634-nums!M$1)^2+($E634-nums!M$2)^2)&lt;1,Q$1,"")</f>
        <v/>
      </c>
      <c r="R634" t="str">
        <f>IF(SQRT(($D634-nums!N$1)^2+($E634-nums!N$2)^2)&lt;1,R$1,"")</f>
        <v/>
      </c>
      <c r="S634" t="str">
        <f>IF(SQRT(($D634-nums!O$1)^2+($E634-nums!O$2)^2)&lt;1,S$1,"")</f>
        <v/>
      </c>
      <c r="T634" t="str">
        <f>IF(SQRT(($D634-nums!P$1)^2+($E634-nums!P$2)^2)&lt;1,T$1,"")</f>
        <v/>
      </c>
      <c r="U634" t="str">
        <f>IF(SQRT(($D634-nums!Q$1)^2+($E634-nums!Q$2)^2)&lt;1,U$1,"")</f>
        <v/>
      </c>
      <c r="V634" t="str">
        <f>IF(SQRT(($D634-nums!R$1)^2+($E634-nums!R$2)^2)&lt;1,V$1,"")</f>
        <v/>
      </c>
      <c r="W634" t="str">
        <f>IF(SQRT(($D634-nums!S$1)^2+($E634-nums!S$2)^2)&lt;1,W$1,"")</f>
        <v/>
      </c>
      <c r="X634" t="str">
        <f>IF(SQRT(($D634-nums!T$1)^2+($E634-nums!T$2)^2)&lt;1,X$1,"")</f>
        <v/>
      </c>
      <c r="Y634" t="str">
        <f>IF(SQRT(($D634-nums!U$1)^2+($E634-nums!U$2)^2)&lt;1,Y$1,"")</f>
        <v/>
      </c>
      <c r="Z634" t="str">
        <f>IF(SQRT(($D634-nums!V$1)^2+($E634-nums!V$2)^2)&lt;1,Z$1,"")</f>
        <v/>
      </c>
      <c r="AA634" t="str">
        <f>IF(SQRT(($D634-nums!W$1)^2+($E634-nums!W$2)^2)&lt;1,AA$1,"")</f>
        <v/>
      </c>
      <c r="AB634" t="str">
        <f>IF(SQRT(($D634-nums!X$1)^2+($E634-nums!X$2)^2)&lt;1,AB$1,"")</f>
        <v/>
      </c>
      <c r="AC634" t="str">
        <f>IF(SQRT(($D634-nums!Y$1)^2+($E634-nums!Y$2)^2)&lt;1,AC$1,"")</f>
        <v/>
      </c>
      <c r="AD634" t="str">
        <f>IF(SQRT(($D634-nums!Z$1)^2+($E634-nums!Z$2)^2)&lt;1,AD$1,"")</f>
        <v/>
      </c>
      <c r="AE634" t="str">
        <f>IF(SQRT(($D634-nums!AA$1)^2+($E634-nums!AA$2)^2)&lt;1,AE$1,"")</f>
        <v/>
      </c>
      <c r="AF634" t="str">
        <f>IF(SQRT(($D634-nums!AB$1)^2+($E634-nums!AB$2)^2)&lt;1,AF$1,"")</f>
        <v/>
      </c>
      <c r="AG634" t="str">
        <f>IF(SQRT(($D634-nums!AC$1)^2+($E634-nums!AC$2)^2)&lt;1,AG$1,"")</f>
        <v/>
      </c>
      <c r="AH634" t="str">
        <f>IF(SQRT(($D634-nums!AD$1)^2+($E634-nums!AD$2)^2)&lt;1,AH$1,"")</f>
        <v/>
      </c>
      <c r="AI634" t="str">
        <f>IF(SQRT(($D634-nums!AE$1)^2+($E634-nums!AE$2)^2)&lt;1,AI$1,"")</f>
        <v/>
      </c>
      <c r="AJ634" t="str">
        <f>IF(SQRT(($D634-nums!AF$1)^2+($E634-nums!AF$2)^2)&lt;1,AJ$1,"")</f>
        <v/>
      </c>
      <c r="AK634" t="str">
        <f>IF(SQRT(($D634-nums!AG$1)^2+($E634-nums!AG$2)^2)&lt;1,AK$1,"")</f>
        <v/>
      </c>
      <c r="AL634" t="str">
        <f>IF(SQRT(($D634-nums!AH$1)^2+($E634-nums!AH$2)^2)&lt;1,AL$1,"")</f>
        <v/>
      </c>
      <c r="AM634" t="str">
        <f>IF(SQRT(($D634-nums!AI$1)^2+($E634-nums!AI$2)^2)&lt;1,AM$1,"")</f>
        <v/>
      </c>
      <c r="AN634" t="str">
        <f>IF(SQRT(($D634-nums!AJ$1)^2+($E634-nums!AJ$2)^2)&lt;1,AN$1,"")</f>
        <v/>
      </c>
      <c r="AO634" t="str">
        <f>IF(SQRT(($D634-nums!AK$1)^2+($E634-nums!AK$2)^2)&lt;1,AO$1,"")</f>
        <v/>
      </c>
      <c r="AP634" t="str">
        <f>IF(SQRT(($D634-nums!AL$1)^2+($E634-nums!AL$2)^2)&lt;1,AP$1,"")</f>
        <v/>
      </c>
      <c r="AQ634" t="str">
        <f>IF(SQRT(($D634-nums!AM$1)^2+($E634-nums!AM$2)^2)&lt;1,AQ$1,"")</f>
        <v/>
      </c>
      <c r="AR634" t="str">
        <f>IF(SQRT(($D634-nums!AN$1)^2+($E634-nums!AN$2)^2)&lt;1,AR$1,"")</f>
        <v/>
      </c>
      <c r="AS634" t="str">
        <f>IF(SQRT(($D634-nums!AO$1)^2+($E634-nums!AO$2)^2)&lt;1,AS$1,"")</f>
        <v/>
      </c>
      <c r="AT634" t="str">
        <f>IF(SQRT(($D634-nums!AP$1)^2+($E634-nums!AP$2)^2)&lt;1,AT$1,"")</f>
        <v/>
      </c>
      <c r="AU634" t="str">
        <f>IF(SQRT(($D634-nums!AQ$1)^2+($E634-nums!AQ$2)^2)&lt;1,AU$1,"")</f>
        <v/>
      </c>
      <c r="AV634" t="str">
        <f>IF(SQRT(($D634-nums!AR$1)^2+($E634-nums!AR$2)^2)&lt;1,AV$1,"")</f>
        <v/>
      </c>
      <c r="AW634" t="str">
        <f>IF(SQRT(($D634-nums!AS$1)^2+($E634-nums!AS$2)^2)&lt;1,AW$1,"")</f>
        <v/>
      </c>
      <c r="AX634" t="str">
        <f>IF(SQRT(($D634-nums!AT$1)^2+($E634-nums!AT$2)^2)&lt;1,AX$1,"")</f>
        <v/>
      </c>
      <c r="AY634" t="str">
        <f>IF(SQRT(($D634-nums!AU$1)^2+($E634-nums!AU$2)^2)&lt;1,AY$1,"")</f>
        <v/>
      </c>
      <c r="AZ634" t="str">
        <f>IF(SQRT(($D634-nums!AV$1)^2+($E634-nums!AV$2)^2)&lt;1,AZ$1,"")</f>
        <v/>
      </c>
      <c r="BA634" t="str">
        <f>IF(SQRT(($D634-nums!AW$1)^2+($E634-nums!AW$2)^2)&lt;1,BA$1,"")</f>
        <v/>
      </c>
      <c r="BB634" t="str">
        <f>IF(SQRT(($D634-nums!AX$1)^2+($E634-nums!AX$2)^2)&lt;1,BB$1,"")</f>
        <v/>
      </c>
      <c r="BC634" t="str">
        <f>IF(SQRT(($D634-nums!AY$1)^2+($E634-nums!AY$2)^2)&lt;1,BC$1,"")</f>
        <v/>
      </c>
      <c r="BD634" t="str">
        <f>IF(SQRT(($D634-nums!AZ$1)^2+($E634-nums!AZ$2)^2)&lt;1,BD$1,"")</f>
        <v/>
      </c>
      <c r="BE634" t="str">
        <f>IF(SQRT(($D634-nums!BA$1)^2+($E634-nums!BA$2)^2)&lt;1,BE$1,"")</f>
        <v/>
      </c>
      <c r="BF634" t="str">
        <f>IF(SQRT(($D634-nums!BB$1)^2+($E634-nums!BB$2)^2)&lt;1,BF$1,"")</f>
        <v/>
      </c>
      <c r="BG634" t="str">
        <f>IF(SQRT(($D634-nums!BC$1)^2+($E634-nums!BC$2)^2)&lt;1,BG$1,"")</f>
        <v/>
      </c>
      <c r="BH634" t="str">
        <f>IF(SQRT(($D634-nums!BD$1)^2+($E634-nums!BD$2)^2)&lt;1,BH$1,"")</f>
        <v/>
      </c>
      <c r="BI634" t="str">
        <f>IF(SQRT(($D634-nums!BE$1)^2+($E634-nums!BE$2)^2)&lt;1,BI$1,"")</f>
        <v/>
      </c>
      <c r="BJ634" t="str">
        <f t="shared" si="19"/>
        <v/>
      </c>
    </row>
    <row r="635" spans="1:62" x14ac:dyDescent="0.3">
      <c r="A635" t="s">
        <v>578</v>
      </c>
      <c r="B635" t="s">
        <v>568</v>
      </c>
      <c r="C635" t="str">
        <f t="shared" si="18"/>
        <v>Stewart, Tennessee, US</v>
      </c>
      <c r="D635">
        <v>36.502099999999999</v>
      </c>
      <c r="E635">
        <v>-87.833200000000005</v>
      </c>
      <c r="F635" t="str">
        <f>IF(SQRT(($D635-nums!B$1)^2+($E635-nums!B$2)^2)&lt;1,F$1,"")</f>
        <v/>
      </c>
      <c r="G635" t="str">
        <f>IF(SQRT(($D635-nums!C$1)^2+($E635-nums!C$2)^2)&lt;1,G$1,"")</f>
        <v/>
      </c>
      <c r="H635" t="str">
        <f>IF(SQRT(($D635-nums!D$1)^2+($E635-nums!D$2)^2)&lt;1,H$1,"")</f>
        <v/>
      </c>
      <c r="I635" t="str">
        <f>IF(SQRT(($D635-nums!E$1)^2+($E635-nums!E$2)^2)&lt;1,I$1,"")</f>
        <v/>
      </c>
      <c r="J635" t="str">
        <f>IF(SQRT(($D635-nums!F$1)^2+($E635-nums!F$2)^2)&lt;1,J$1,"")</f>
        <v/>
      </c>
      <c r="K635" t="str">
        <f>IF(SQRT(($D635-nums!G$1)^2+($E635-nums!G$2)^2)&lt;1,K$1,"")</f>
        <v/>
      </c>
      <c r="L635" t="str">
        <f>IF(SQRT(($D635-nums!H$1)^2+($E635-nums!H$2)^2)&lt;1,L$1,"")</f>
        <v/>
      </c>
      <c r="M635" t="str">
        <f>IF(SQRT(($D635-nums!I$1)^2+($E635-nums!I$2)^2)&lt;1,M$1,"")</f>
        <v/>
      </c>
      <c r="N635" t="str">
        <f>IF(SQRT(($D635-nums!J$1)^2+($E635-nums!J$2)^2)&lt;1,N$1,"")</f>
        <v/>
      </c>
      <c r="O635" t="str">
        <f>IF(SQRT(($D635-nums!K$1)^2+($E635-nums!K$2)^2)&lt;1,O$1,"")</f>
        <v/>
      </c>
      <c r="P635" t="str">
        <f>IF(SQRT(($D635-nums!L$1)^2+($E635-nums!L$2)^2)&lt;1,P$1,"")</f>
        <v/>
      </c>
      <c r="Q635" t="str">
        <f>IF(SQRT(($D635-nums!M$1)^2+($E635-nums!M$2)^2)&lt;1,Q$1,"")</f>
        <v/>
      </c>
      <c r="R635" t="str">
        <f>IF(SQRT(($D635-nums!N$1)^2+($E635-nums!N$2)^2)&lt;1,R$1,"")</f>
        <v/>
      </c>
      <c r="S635" t="str">
        <f>IF(SQRT(($D635-nums!O$1)^2+($E635-nums!O$2)^2)&lt;1,S$1,"")</f>
        <v/>
      </c>
      <c r="T635" t="str">
        <f>IF(SQRT(($D635-nums!P$1)^2+($E635-nums!P$2)^2)&lt;1,T$1,"")</f>
        <v/>
      </c>
      <c r="U635" t="str">
        <f>IF(SQRT(($D635-nums!Q$1)^2+($E635-nums!Q$2)^2)&lt;1,U$1,"")</f>
        <v/>
      </c>
      <c r="V635" t="str">
        <f>IF(SQRT(($D635-nums!R$1)^2+($E635-nums!R$2)^2)&lt;1,V$1,"")</f>
        <v/>
      </c>
      <c r="W635" t="str">
        <f>IF(SQRT(($D635-nums!S$1)^2+($E635-nums!S$2)^2)&lt;1,W$1,"")</f>
        <v/>
      </c>
      <c r="X635" t="str">
        <f>IF(SQRT(($D635-nums!T$1)^2+($E635-nums!T$2)^2)&lt;1,X$1,"")</f>
        <v/>
      </c>
      <c r="Y635" t="str">
        <f>IF(SQRT(($D635-nums!U$1)^2+($E635-nums!U$2)^2)&lt;1,Y$1,"")</f>
        <v/>
      </c>
      <c r="Z635" t="str">
        <f>IF(SQRT(($D635-nums!V$1)^2+($E635-nums!V$2)^2)&lt;1,Z$1,"")</f>
        <v/>
      </c>
      <c r="AA635" t="str">
        <f>IF(SQRT(($D635-nums!W$1)^2+($E635-nums!W$2)^2)&lt;1,AA$1,"")</f>
        <v/>
      </c>
      <c r="AB635" t="str">
        <f>IF(SQRT(($D635-nums!X$1)^2+($E635-nums!X$2)^2)&lt;1,AB$1,"")</f>
        <v/>
      </c>
      <c r="AC635" t="str">
        <f>IF(SQRT(($D635-nums!Y$1)^2+($E635-nums!Y$2)^2)&lt;1,AC$1,"")</f>
        <v/>
      </c>
      <c r="AD635" t="str">
        <f>IF(SQRT(($D635-nums!Z$1)^2+($E635-nums!Z$2)^2)&lt;1,AD$1,"")</f>
        <v/>
      </c>
      <c r="AE635" t="str">
        <f>IF(SQRT(($D635-nums!AA$1)^2+($E635-nums!AA$2)^2)&lt;1,AE$1,"")</f>
        <v/>
      </c>
      <c r="AF635" t="str">
        <f>IF(SQRT(($D635-nums!AB$1)^2+($E635-nums!AB$2)^2)&lt;1,AF$1,"")</f>
        <v/>
      </c>
      <c r="AG635" t="str">
        <f>IF(SQRT(($D635-nums!AC$1)^2+($E635-nums!AC$2)^2)&lt;1,AG$1,"")</f>
        <v/>
      </c>
      <c r="AH635" t="str">
        <f>IF(SQRT(($D635-nums!AD$1)^2+($E635-nums!AD$2)^2)&lt;1,AH$1,"")</f>
        <v/>
      </c>
      <c r="AI635" t="str">
        <f>IF(SQRT(($D635-nums!AE$1)^2+($E635-nums!AE$2)^2)&lt;1,AI$1,"")</f>
        <v/>
      </c>
      <c r="AJ635" t="str">
        <f>IF(SQRT(($D635-nums!AF$1)^2+($E635-nums!AF$2)^2)&lt;1,AJ$1,"")</f>
        <v/>
      </c>
      <c r="AK635" t="str">
        <f>IF(SQRT(($D635-nums!AG$1)^2+($E635-nums!AG$2)^2)&lt;1,AK$1,"")</f>
        <v/>
      </c>
      <c r="AL635" t="str">
        <f>IF(SQRT(($D635-nums!AH$1)^2+($E635-nums!AH$2)^2)&lt;1,AL$1,"")</f>
        <v/>
      </c>
      <c r="AM635" t="str">
        <f>IF(SQRT(($D635-nums!AI$1)^2+($E635-nums!AI$2)^2)&lt;1,AM$1,"")</f>
        <v/>
      </c>
      <c r="AN635" t="str">
        <f>IF(SQRT(($D635-nums!AJ$1)^2+($E635-nums!AJ$2)^2)&lt;1,AN$1,"")</f>
        <v/>
      </c>
      <c r="AO635" t="str">
        <f>IF(SQRT(($D635-nums!AK$1)^2+($E635-nums!AK$2)^2)&lt;1,AO$1,"")</f>
        <v/>
      </c>
      <c r="AP635" t="str">
        <f>IF(SQRT(($D635-nums!AL$1)^2+($E635-nums!AL$2)^2)&lt;1,AP$1,"")</f>
        <v/>
      </c>
      <c r="AQ635" t="str">
        <f>IF(SQRT(($D635-nums!AM$1)^2+($E635-nums!AM$2)^2)&lt;1,AQ$1,"")</f>
        <v/>
      </c>
      <c r="AR635" t="str">
        <f>IF(SQRT(($D635-nums!AN$1)^2+($E635-nums!AN$2)^2)&lt;1,AR$1,"")</f>
        <v/>
      </c>
      <c r="AS635" t="str">
        <f>IF(SQRT(($D635-nums!AO$1)^2+($E635-nums!AO$2)^2)&lt;1,AS$1,"")</f>
        <v/>
      </c>
      <c r="AT635" t="str">
        <f>IF(SQRT(($D635-nums!AP$1)^2+($E635-nums!AP$2)^2)&lt;1,AT$1,"")</f>
        <v/>
      </c>
      <c r="AU635" t="str">
        <f>IF(SQRT(($D635-nums!AQ$1)^2+($E635-nums!AQ$2)^2)&lt;1,AU$1,"")</f>
        <v/>
      </c>
      <c r="AV635" t="str">
        <f>IF(SQRT(($D635-nums!AR$1)^2+($E635-nums!AR$2)^2)&lt;1,AV$1,"")</f>
        <v/>
      </c>
      <c r="AW635" t="str">
        <f>IF(SQRT(($D635-nums!AS$1)^2+($E635-nums!AS$2)^2)&lt;1,AW$1,"")</f>
        <v/>
      </c>
      <c r="AX635" t="str">
        <f>IF(SQRT(($D635-nums!AT$1)^2+($E635-nums!AT$2)^2)&lt;1,AX$1,"")</f>
        <v/>
      </c>
      <c r="AY635" t="str">
        <f>IF(SQRT(($D635-nums!AU$1)^2+($E635-nums!AU$2)^2)&lt;1,AY$1,"")</f>
        <v/>
      </c>
      <c r="AZ635" t="str">
        <f>IF(SQRT(($D635-nums!AV$1)^2+($E635-nums!AV$2)^2)&lt;1,AZ$1,"")</f>
        <v/>
      </c>
      <c r="BA635" t="str">
        <f>IF(SQRT(($D635-nums!AW$1)^2+($E635-nums!AW$2)^2)&lt;1,BA$1,"")</f>
        <v/>
      </c>
      <c r="BB635" t="str">
        <f>IF(SQRT(($D635-nums!AX$1)^2+($E635-nums!AX$2)^2)&lt;1,BB$1,"")</f>
        <v/>
      </c>
      <c r="BC635" t="str">
        <f>IF(SQRT(($D635-nums!AY$1)^2+($E635-nums!AY$2)^2)&lt;1,BC$1,"")</f>
        <v/>
      </c>
      <c r="BD635" t="str">
        <f>IF(SQRT(($D635-nums!AZ$1)^2+($E635-nums!AZ$2)^2)&lt;1,BD$1,"")</f>
        <v/>
      </c>
      <c r="BE635" t="str">
        <f>IF(SQRT(($D635-nums!BA$1)^2+($E635-nums!BA$2)^2)&lt;1,BE$1,"")</f>
        <v/>
      </c>
      <c r="BF635" t="str">
        <f>IF(SQRT(($D635-nums!BB$1)^2+($E635-nums!BB$2)^2)&lt;1,BF$1,"")</f>
        <v/>
      </c>
      <c r="BG635" t="str">
        <f>IF(SQRT(($D635-nums!BC$1)^2+($E635-nums!BC$2)^2)&lt;1,BG$1,"")</f>
        <v/>
      </c>
      <c r="BH635" t="str">
        <f>IF(SQRT(($D635-nums!BD$1)^2+($E635-nums!BD$2)^2)&lt;1,BH$1,"")</f>
        <v/>
      </c>
      <c r="BI635" t="str">
        <f>IF(SQRT(($D635-nums!BE$1)^2+($E635-nums!BE$2)^2)&lt;1,BI$1,"")</f>
        <v/>
      </c>
      <c r="BJ635" t="str">
        <f t="shared" si="19"/>
        <v/>
      </c>
    </row>
    <row r="636" spans="1:62" x14ac:dyDescent="0.3">
      <c r="A636" t="s">
        <v>376</v>
      </c>
      <c r="B636" t="s">
        <v>568</v>
      </c>
      <c r="C636" t="str">
        <f t="shared" si="18"/>
        <v>Smith, Tennessee, US</v>
      </c>
      <c r="D636">
        <v>36.254399999999997</v>
      </c>
      <c r="E636">
        <v>-85.973699999999994</v>
      </c>
      <c r="F636" t="str">
        <f>IF(SQRT(($D636-nums!B$1)^2+($E636-nums!B$2)^2)&lt;1,F$1,"")</f>
        <v/>
      </c>
      <c r="G636" t="str">
        <f>IF(SQRT(($D636-nums!C$1)^2+($E636-nums!C$2)^2)&lt;1,G$1,"")</f>
        <v/>
      </c>
      <c r="H636" t="str">
        <f>IF(SQRT(($D636-nums!D$1)^2+($E636-nums!D$2)^2)&lt;1,H$1,"")</f>
        <v/>
      </c>
      <c r="I636" t="str">
        <f>IF(SQRT(($D636-nums!E$1)^2+($E636-nums!E$2)^2)&lt;1,I$1,"")</f>
        <v/>
      </c>
      <c r="J636" t="str">
        <f>IF(SQRT(($D636-nums!F$1)^2+($E636-nums!F$2)^2)&lt;1,J$1,"")</f>
        <v/>
      </c>
      <c r="K636" t="str">
        <f>IF(SQRT(($D636-nums!G$1)^2+($E636-nums!G$2)^2)&lt;1,K$1,"")</f>
        <v/>
      </c>
      <c r="L636" t="str">
        <f>IF(SQRT(($D636-nums!H$1)^2+($E636-nums!H$2)^2)&lt;1,L$1,"")</f>
        <v/>
      </c>
      <c r="M636" t="str">
        <f>IF(SQRT(($D636-nums!I$1)^2+($E636-nums!I$2)^2)&lt;1,M$1,"")</f>
        <v/>
      </c>
      <c r="N636" t="str">
        <f>IF(SQRT(($D636-nums!J$1)^2+($E636-nums!J$2)^2)&lt;1,N$1,"")</f>
        <v/>
      </c>
      <c r="O636" t="str">
        <f>IF(SQRT(($D636-nums!K$1)^2+($E636-nums!K$2)^2)&lt;1,O$1,"")</f>
        <v/>
      </c>
      <c r="P636" t="str">
        <f>IF(SQRT(($D636-nums!L$1)^2+($E636-nums!L$2)^2)&lt;1,P$1,"")</f>
        <v/>
      </c>
      <c r="Q636" t="str">
        <f>IF(SQRT(($D636-nums!M$1)^2+($E636-nums!M$2)^2)&lt;1,Q$1,"")</f>
        <v/>
      </c>
      <c r="R636" t="str">
        <f>IF(SQRT(($D636-nums!N$1)^2+($E636-nums!N$2)^2)&lt;1,R$1,"")</f>
        <v/>
      </c>
      <c r="S636" t="str">
        <f>IF(SQRT(($D636-nums!O$1)^2+($E636-nums!O$2)^2)&lt;1,S$1,"")</f>
        <v/>
      </c>
      <c r="T636" t="str">
        <f>IF(SQRT(($D636-nums!P$1)^2+($E636-nums!P$2)^2)&lt;1,T$1,"")</f>
        <v/>
      </c>
      <c r="U636" t="str">
        <f>IF(SQRT(($D636-nums!Q$1)^2+($E636-nums!Q$2)^2)&lt;1,U$1,"")</f>
        <v/>
      </c>
      <c r="V636" t="str">
        <f>IF(SQRT(($D636-nums!R$1)^2+($E636-nums!R$2)^2)&lt;1,V$1,"")</f>
        <v/>
      </c>
      <c r="W636" t="str">
        <f>IF(SQRT(($D636-nums!S$1)^2+($E636-nums!S$2)^2)&lt;1,W$1,"")</f>
        <v/>
      </c>
      <c r="X636" t="str">
        <f>IF(SQRT(($D636-nums!T$1)^2+($E636-nums!T$2)^2)&lt;1,X$1,"")</f>
        <v/>
      </c>
      <c r="Y636" t="str">
        <f>IF(SQRT(($D636-nums!U$1)^2+($E636-nums!U$2)^2)&lt;1,Y$1,"")</f>
        <v/>
      </c>
      <c r="Z636" t="str">
        <f>IF(SQRT(($D636-nums!V$1)^2+($E636-nums!V$2)^2)&lt;1,Z$1,"")</f>
        <v/>
      </c>
      <c r="AA636" t="str">
        <f>IF(SQRT(($D636-nums!W$1)^2+($E636-nums!W$2)^2)&lt;1,AA$1,"")</f>
        <v/>
      </c>
      <c r="AB636" t="str">
        <f>IF(SQRT(($D636-nums!X$1)^2+($E636-nums!X$2)^2)&lt;1,AB$1,"")</f>
        <v/>
      </c>
      <c r="AC636" t="str">
        <f>IF(SQRT(($D636-nums!Y$1)^2+($E636-nums!Y$2)^2)&lt;1,AC$1,"")</f>
        <v/>
      </c>
      <c r="AD636" t="str">
        <f>IF(SQRT(($D636-nums!Z$1)^2+($E636-nums!Z$2)^2)&lt;1,AD$1,"")</f>
        <v/>
      </c>
      <c r="AE636" t="str">
        <f>IF(SQRT(($D636-nums!AA$1)^2+($E636-nums!AA$2)^2)&lt;1,AE$1,"")</f>
        <v/>
      </c>
      <c r="AF636" t="str">
        <f>IF(SQRT(($D636-nums!AB$1)^2+($E636-nums!AB$2)^2)&lt;1,AF$1,"")</f>
        <v/>
      </c>
      <c r="AG636" t="str">
        <f>IF(SQRT(($D636-nums!AC$1)^2+($E636-nums!AC$2)^2)&lt;1,AG$1,"")</f>
        <v/>
      </c>
      <c r="AH636" t="str">
        <f>IF(SQRT(($D636-nums!AD$1)^2+($E636-nums!AD$2)^2)&lt;1,AH$1,"")</f>
        <v/>
      </c>
      <c r="AI636" t="str">
        <f>IF(SQRT(($D636-nums!AE$1)^2+($E636-nums!AE$2)^2)&lt;1,AI$1,"")</f>
        <v/>
      </c>
      <c r="AJ636" t="str">
        <f>IF(SQRT(($D636-nums!AF$1)^2+($E636-nums!AF$2)^2)&lt;1,AJ$1,"")</f>
        <v/>
      </c>
      <c r="AK636" t="str">
        <f>IF(SQRT(($D636-nums!AG$1)^2+($E636-nums!AG$2)^2)&lt;1,AK$1,"")</f>
        <v/>
      </c>
      <c r="AL636" t="str">
        <f>IF(SQRT(($D636-nums!AH$1)^2+($E636-nums!AH$2)^2)&lt;1,AL$1,"")</f>
        <v/>
      </c>
      <c r="AM636" t="str">
        <f>IF(SQRT(($D636-nums!AI$1)^2+($E636-nums!AI$2)^2)&lt;1,AM$1,"")</f>
        <v/>
      </c>
      <c r="AN636" t="str">
        <f>IF(SQRT(($D636-nums!AJ$1)^2+($E636-nums!AJ$2)^2)&lt;1,AN$1,"")</f>
        <v/>
      </c>
      <c r="AO636" t="str">
        <f>IF(SQRT(($D636-nums!AK$1)^2+($E636-nums!AK$2)^2)&lt;1,AO$1,"")</f>
        <v/>
      </c>
      <c r="AP636" t="str">
        <f>IF(SQRT(($D636-nums!AL$1)^2+($E636-nums!AL$2)^2)&lt;1,AP$1,"")</f>
        <v/>
      </c>
      <c r="AQ636" t="str">
        <f>IF(SQRT(($D636-nums!AM$1)^2+($E636-nums!AM$2)^2)&lt;1,AQ$1,"")</f>
        <v/>
      </c>
      <c r="AR636" t="str">
        <f>IF(SQRT(($D636-nums!AN$1)^2+($E636-nums!AN$2)^2)&lt;1,AR$1,"")</f>
        <v/>
      </c>
      <c r="AS636" t="str">
        <f>IF(SQRT(($D636-nums!AO$1)^2+($E636-nums!AO$2)^2)&lt;1,AS$1,"")</f>
        <v/>
      </c>
      <c r="AT636" t="str">
        <f>IF(SQRT(($D636-nums!AP$1)^2+($E636-nums!AP$2)^2)&lt;1,AT$1,"")</f>
        <v/>
      </c>
      <c r="AU636" t="str">
        <f>IF(SQRT(($D636-nums!AQ$1)^2+($E636-nums!AQ$2)^2)&lt;1,AU$1,"")</f>
        <v/>
      </c>
      <c r="AV636" t="str">
        <f>IF(SQRT(($D636-nums!AR$1)^2+($E636-nums!AR$2)^2)&lt;1,AV$1,"")</f>
        <v/>
      </c>
      <c r="AW636" t="str">
        <f>IF(SQRT(($D636-nums!AS$1)^2+($E636-nums!AS$2)^2)&lt;1,AW$1,"")</f>
        <v/>
      </c>
      <c r="AX636" t="str">
        <f>IF(SQRT(($D636-nums!AT$1)^2+($E636-nums!AT$2)^2)&lt;1,AX$1,"")</f>
        <v/>
      </c>
      <c r="AY636" t="str">
        <f>IF(SQRT(($D636-nums!AU$1)^2+($E636-nums!AU$2)^2)&lt;1,AY$1,"")</f>
        <v/>
      </c>
      <c r="AZ636" t="str">
        <f>IF(SQRT(($D636-nums!AV$1)^2+($E636-nums!AV$2)^2)&lt;1,AZ$1,"")</f>
        <v/>
      </c>
      <c r="BA636" t="str">
        <f>IF(SQRT(($D636-nums!AW$1)^2+($E636-nums!AW$2)^2)&lt;1,BA$1,"")</f>
        <v/>
      </c>
      <c r="BB636" t="str">
        <f>IF(SQRT(($D636-nums!AX$1)^2+($E636-nums!AX$2)^2)&lt;1,BB$1,"")</f>
        <v/>
      </c>
      <c r="BC636" t="str">
        <f>IF(SQRT(($D636-nums!AY$1)^2+($E636-nums!AY$2)^2)&lt;1,BC$1,"")</f>
        <v/>
      </c>
      <c r="BD636" t="str">
        <f>IF(SQRT(($D636-nums!AZ$1)^2+($E636-nums!AZ$2)^2)&lt;1,BD$1,"")</f>
        <v/>
      </c>
      <c r="BE636" t="str">
        <f>IF(SQRT(($D636-nums!BA$1)^2+($E636-nums!BA$2)^2)&lt;1,BE$1,"")</f>
        <v/>
      </c>
      <c r="BF636" t="str">
        <f>IF(SQRT(($D636-nums!BB$1)^2+($E636-nums!BB$2)^2)&lt;1,BF$1,"")</f>
        <v/>
      </c>
      <c r="BG636" t="str">
        <f>IF(SQRT(($D636-nums!BC$1)^2+($E636-nums!BC$2)^2)&lt;1,BG$1,"")</f>
        <v/>
      </c>
      <c r="BH636" t="str">
        <f>IF(SQRT(($D636-nums!BD$1)^2+($E636-nums!BD$2)^2)&lt;1,BH$1,"")</f>
        <v/>
      </c>
      <c r="BI636" t="str">
        <f>IF(SQRT(($D636-nums!BE$1)^2+($E636-nums!BE$2)^2)&lt;1,BI$1,"")</f>
        <v/>
      </c>
      <c r="BJ636" t="str">
        <f t="shared" si="19"/>
        <v/>
      </c>
    </row>
    <row r="637" spans="1:62" x14ac:dyDescent="0.3">
      <c r="A637" t="s">
        <v>378</v>
      </c>
      <c r="B637" t="s">
        <v>568</v>
      </c>
      <c r="C637" t="str">
        <f t="shared" si="18"/>
        <v>Shelby, Tennessee, US</v>
      </c>
      <c r="D637">
        <v>35.203699999999998</v>
      </c>
      <c r="E637">
        <v>-89.865300000000005</v>
      </c>
      <c r="F637" t="str">
        <f>IF(SQRT(($D637-nums!B$1)^2+($E637-nums!B$2)^2)&lt;1,F$1,"")</f>
        <v/>
      </c>
      <c r="G637" t="str">
        <f>IF(SQRT(($D637-nums!C$1)^2+($E637-nums!C$2)^2)&lt;1,G$1,"")</f>
        <v/>
      </c>
      <c r="H637" t="str">
        <f>IF(SQRT(($D637-nums!D$1)^2+($E637-nums!D$2)^2)&lt;1,H$1,"")</f>
        <v/>
      </c>
      <c r="I637" t="str">
        <f>IF(SQRT(($D637-nums!E$1)^2+($E637-nums!E$2)^2)&lt;1,I$1,"")</f>
        <v/>
      </c>
      <c r="J637" t="str">
        <f>IF(SQRT(($D637-nums!F$1)^2+($E637-nums!F$2)^2)&lt;1,J$1,"")</f>
        <v/>
      </c>
      <c r="K637" t="str">
        <f>IF(SQRT(($D637-nums!G$1)^2+($E637-nums!G$2)^2)&lt;1,K$1,"")</f>
        <v/>
      </c>
      <c r="L637" t="str">
        <f>IF(SQRT(($D637-nums!H$1)^2+($E637-nums!H$2)^2)&lt;1,L$1,"")</f>
        <v/>
      </c>
      <c r="M637" t="str">
        <f>IF(SQRT(($D637-nums!I$1)^2+($E637-nums!I$2)^2)&lt;1,M$1,"")</f>
        <v/>
      </c>
      <c r="N637" t="str">
        <f>IF(SQRT(($D637-nums!J$1)^2+($E637-nums!J$2)^2)&lt;1,N$1,"")</f>
        <v/>
      </c>
      <c r="O637" t="str">
        <f>IF(SQRT(($D637-nums!K$1)^2+($E637-nums!K$2)^2)&lt;1,O$1,"")</f>
        <v/>
      </c>
      <c r="P637" t="str">
        <f>IF(SQRT(($D637-nums!L$1)^2+($E637-nums!L$2)^2)&lt;1,P$1,"")</f>
        <v/>
      </c>
      <c r="Q637" t="str">
        <f>IF(SQRT(($D637-nums!M$1)^2+($E637-nums!M$2)^2)&lt;1,Q$1,"")</f>
        <v/>
      </c>
      <c r="R637" t="str">
        <f>IF(SQRT(($D637-nums!N$1)^2+($E637-nums!N$2)^2)&lt;1,R$1,"")</f>
        <v/>
      </c>
      <c r="S637" t="str">
        <f>IF(SQRT(($D637-nums!O$1)^2+($E637-nums!O$2)^2)&lt;1,S$1,"")</f>
        <v/>
      </c>
      <c r="T637" t="str">
        <f>IF(SQRT(($D637-nums!P$1)^2+($E637-nums!P$2)^2)&lt;1,T$1,"")</f>
        <v/>
      </c>
      <c r="U637" t="str">
        <f>IF(SQRT(($D637-nums!Q$1)^2+($E637-nums!Q$2)^2)&lt;1,U$1,"")</f>
        <v/>
      </c>
      <c r="V637" t="str">
        <f>IF(SQRT(($D637-nums!R$1)^2+($E637-nums!R$2)^2)&lt;1,V$1,"")</f>
        <v/>
      </c>
      <c r="W637" t="str">
        <f>IF(SQRT(($D637-nums!S$1)^2+($E637-nums!S$2)^2)&lt;1,W$1,"")</f>
        <v/>
      </c>
      <c r="X637" t="str">
        <f>IF(SQRT(($D637-nums!T$1)^2+($E637-nums!T$2)^2)&lt;1,X$1,"")</f>
        <v/>
      </c>
      <c r="Y637" t="str">
        <f>IF(SQRT(($D637-nums!U$1)^2+($E637-nums!U$2)^2)&lt;1,Y$1,"")</f>
        <v/>
      </c>
      <c r="Z637" t="str">
        <f>IF(SQRT(($D637-nums!V$1)^2+($E637-nums!V$2)^2)&lt;1,Z$1,"")</f>
        <v/>
      </c>
      <c r="AA637" t="str">
        <f>IF(SQRT(($D637-nums!W$1)^2+($E637-nums!W$2)^2)&lt;1,AA$1,"")</f>
        <v/>
      </c>
      <c r="AB637" t="str">
        <f>IF(SQRT(($D637-nums!X$1)^2+($E637-nums!X$2)^2)&lt;1,AB$1,"")</f>
        <v/>
      </c>
      <c r="AC637" t="str">
        <f>IF(SQRT(($D637-nums!Y$1)^2+($E637-nums!Y$2)^2)&lt;1,AC$1,"")</f>
        <v/>
      </c>
      <c r="AD637" t="str">
        <f>IF(SQRT(($D637-nums!Z$1)^2+($E637-nums!Z$2)^2)&lt;1,AD$1,"")</f>
        <v/>
      </c>
      <c r="AE637" t="str">
        <f>IF(SQRT(($D637-nums!AA$1)^2+($E637-nums!AA$2)^2)&lt;1,AE$1,"")</f>
        <v/>
      </c>
      <c r="AF637" t="str">
        <f>IF(SQRT(($D637-nums!AB$1)^2+($E637-nums!AB$2)^2)&lt;1,AF$1,"")</f>
        <v/>
      </c>
      <c r="AG637" t="str">
        <f>IF(SQRT(($D637-nums!AC$1)^2+($E637-nums!AC$2)^2)&lt;1,AG$1,"")</f>
        <v/>
      </c>
      <c r="AH637" t="str">
        <f>IF(SQRT(($D637-nums!AD$1)^2+($E637-nums!AD$2)^2)&lt;1,AH$1,"")</f>
        <v/>
      </c>
      <c r="AI637" t="str">
        <f>IF(SQRT(($D637-nums!AE$1)^2+($E637-nums!AE$2)^2)&lt;1,AI$1,"")</f>
        <v/>
      </c>
      <c r="AJ637" t="str">
        <f>IF(SQRT(($D637-nums!AF$1)^2+($E637-nums!AF$2)^2)&lt;1,AJ$1,"")</f>
        <v/>
      </c>
      <c r="AK637" t="str">
        <f>IF(SQRT(($D637-nums!AG$1)^2+($E637-nums!AG$2)^2)&lt;1,AK$1,"")</f>
        <v/>
      </c>
      <c r="AL637" t="str">
        <f>IF(SQRT(($D637-nums!AH$1)^2+($E637-nums!AH$2)^2)&lt;1,AL$1,"")</f>
        <v/>
      </c>
      <c r="AM637" t="str">
        <f>IF(SQRT(($D637-nums!AI$1)^2+($E637-nums!AI$2)^2)&lt;1,AM$1,"")</f>
        <v/>
      </c>
      <c r="AN637" t="str">
        <f>IF(SQRT(($D637-nums!AJ$1)^2+($E637-nums!AJ$2)^2)&lt;1,AN$1,"")</f>
        <v/>
      </c>
      <c r="AO637" t="str">
        <f>IF(SQRT(($D637-nums!AK$1)^2+($E637-nums!AK$2)^2)&lt;1,AO$1,"")</f>
        <v/>
      </c>
      <c r="AP637" t="str">
        <f>IF(SQRT(($D637-nums!AL$1)^2+($E637-nums!AL$2)^2)&lt;1,AP$1,"")</f>
        <v/>
      </c>
      <c r="AQ637" t="str">
        <f>IF(SQRT(($D637-nums!AM$1)^2+($E637-nums!AM$2)^2)&lt;1,AQ$1,"")</f>
        <v/>
      </c>
      <c r="AR637" t="str">
        <f>IF(SQRT(($D637-nums!AN$1)^2+($E637-nums!AN$2)^2)&lt;1,AR$1,"")</f>
        <v/>
      </c>
      <c r="AS637" t="str">
        <f>IF(SQRT(($D637-nums!AO$1)^2+($E637-nums!AO$2)^2)&lt;1,AS$1,"")</f>
        <v/>
      </c>
      <c r="AT637" t="str">
        <f>IF(SQRT(($D637-nums!AP$1)^2+($E637-nums!AP$2)^2)&lt;1,AT$1,"")</f>
        <v/>
      </c>
      <c r="AU637" t="str">
        <f>IF(SQRT(($D637-nums!AQ$1)^2+($E637-nums!AQ$2)^2)&lt;1,AU$1,"")</f>
        <v/>
      </c>
      <c r="AV637" t="str">
        <f>IF(SQRT(($D637-nums!AR$1)^2+($E637-nums!AR$2)^2)&lt;1,AV$1,"")</f>
        <v/>
      </c>
      <c r="AW637" t="str">
        <f>IF(SQRT(($D637-nums!AS$1)^2+($E637-nums!AS$2)^2)&lt;1,AW$1,"")</f>
        <v/>
      </c>
      <c r="AX637" t="str">
        <f>IF(SQRT(($D637-nums!AT$1)^2+($E637-nums!AT$2)^2)&lt;1,AX$1,"")</f>
        <v/>
      </c>
      <c r="AY637" t="str">
        <f>IF(SQRT(($D637-nums!AU$1)^2+($E637-nums!AU$2)^2)&lt;1,AY$1,"")</f>
        <v/>
      </c>
      <c r="AZ637" t="str">
        <f>IF(SQRT(($D637-nums!AV$1)^2+($E637-nums!AV$2)^2)&lt;1,AZ$1,"")</f>
        <v/>
      </c>
      <c r="BA637" t="str">
        <f>IF(SQRT(($D637-nums!AW$1)^2+($E637-nums!AW$2)^2)&lt;1,BA$1,"")</f>
        <v/>
      </c>
      <c r="BB637" t="str">
        <f>IF(SQRT(($D637-nums!AX$1)^2+($E637-nums!AX$2)^2)&lt;1,BB$1,"")</f>
        <v/>
      </c>
      <c r="BC637" t="str">
        <f>IF(SQRT(($D637-nums!AY$1)^2+($E637-nums!AY$2)^2)&lt;1,BC$1,"")</f>
        <v/>
      </c>
      <c r="BD637" t="str">
        <f>IF(SQRT(($D637-nums!AZ$1)^2+($E637-nums!AZ$2)^2)&lt;1,BD$1,"")</f>
        <v/>
      </c>
      <c r="BE637" t="str">
        <f>IF(SQRT(($D637-nums!BA$1)^2+($E637-nums!BA$2)^2)&lt;1,BE$1,"")</f>
        <v/>
      </c>
      <c r="BF637" t="str">
        <f>IF(SQRT(($D637-nums!BB$1)^2+($E637-nums!BB$2)^2)&lt;1,BF$1,"")</f>
        <v/>
      </c>
      <c r="BG637" t="str">
        <f>IF(SQRT(($D637-nums!BC$1)^2+($E637-nums!BC$2)^2)&lt;1,BG$1,"")</f>
        <v/>
      </c>
      <c r="BH637" t="str">
        <f>IF(SQRT(($D637-nums!BD$1)^2+($E637-nums!BD$2)^2)&lt;1,BH$1,"")</f>
        <v/>
      </c>
      <c r="BI637" t="str">
        <f>IF(SQRT(($D637-nums!BE$1)^2+($E637-nums!BE$2)^2)&lt;1,BI$1,"")</f>
        <v/>
      </c>
      <c r="BJ637" t="str">
        <f t="shared" si="19"/>
        <v/>
      </c>
    </row>
    <row r="638" spans="1:62" x14ac:dyDescent="0.3">
      <c r="A638" t="s">
        <v>323</v>
      </c>
      <c r="B638" t="s">
        <v>568</v>
      </c>
      <c r="C638" t="str">
        <f t="shared" si="18"/>
        <v>Sevier, Tennessee, US</v>
      </c>
      <c r="D638">
        <v>35.803400000000003</v>
      </c>
      <c r="E638">
        <v>-83.512600000000006</v>
      </c>
      <c r="F638" t="str">
        <f>IF(SQRT(($D638-nums!B$1)^2+($E638-nums!B$2)^2)&lt;1,F$1,"")</f>
        <v/>
      </c>
      <c r="G638" t="str">
        <f>IF(SQRT(($D638-nums!C$1)^2+($E638-nums!C$2)^2)&lt;1,G$1,"")</f>
        <v/>
      </c>
      <c r="H638" t="str">
        <f>IF(SQRT(($D638-nums!D$1)^2+($E638-nums!D$2)^2)&lt;1,H$1,"")</f>
        <v/>
      </c>
      <c r="I638" t="str">
        <f>IF(SQRT(($D638-nums!E$1)^2+($E638-nums!E$2)^2)&lt;1,I$1,"")</f>
        <v/>
      </c>
      <c r="J638" t="str">
        <f>IF(SQRT(($D638-nums!F$1)^2+($E638-nums!F$2)^2)&lt;1,J$1,"")</f>
        <v/>
      </c>
      <c r="K638" t="str">
        <f>IF(SQRT(($D638-nums!G$1)^2+($E638-nums!G$2)^2)&lt;1,K$1,"")</f>
        <v/>
      </c>
      <c r="L638" t="str">
        <f>IF(SQRT(($D638-nums!H$1)^2+($E638-nums!H$2)^2)&lt;1,L$1,"")</f>
        <v/>
      </c>
      <c r="M638" t="str">
        <f>IF(SQRT(($D638-nums!I$1)^2+($E638-nums!I$2)^2)&lt;1,M$1,"")</f>
        <v/>
      </c>
      <c r="N638" t="str">
        <f>IF(SQRT(($D638-nums!J$1)^2+($E638-nums!J$2)^2)&lt;1,N$1,"")</f>
        <v/>
      </c>
      <c r="O638" t="str">
        <f>IF(SQRT(($D638-nums!K$1)^2+($E638-nums!K$2)^2)&lt;1,O$1,"")</f>
        <v/>
      </c>
      <c r="P638" t="str">
        <f>IF(SQRT(($D638-nums!L$1)^2+($E638-nums!L$2)^2)&lt;1,P$1,"")</f>
        <v/>
      </c>
      <c r="Q638" t="str">
        <f>IF(SQRT(($D638-nums!M$1)^2+($E638-nums!M$2)^2)&lt;1,Q$1,"")</f>
        <v/>
      </c>
      <c r="R638" t="str">
        <f>IF(SQRT(($D638-nums!N$1)^2+($E638-nums!N$2)^2)&lt;1,R$1,"")</f>
        <v/>
      </c>
      <c r="S638" t="str">
        <f>IF(SQRT(($D638-nums!O$1)^2+($E638-nums!O$2)^2)&lt;1,S$1,"")</f>
        <v/>
      </c>
      <c r="T638" t="str">
        <f>IF(SQRT(($D638-nums!P$1)^2+($E638-nums!P$2)^2)&lt;1,T$1,"")</f>
        <v/>
      </c>
      <c r="U638" t="str">
        <f>IF(SQRT(($D638-nums!Q$1)^2+($E638-nums!Q$2)^2)&lt;1,U$1,"")</f>
        <v/>
      </c>
      <c r="V638" t="str">
        <f>IF(SQRT(($D638-nums!R$1)^2+($E638-nums!R$2)^2)&lt;1,V$1,"")</f>
        <v/>
      </c>
      <c r="W638" t="str">
        <f>IF(SQRT(($D638-nums!S$1)^2+($E638-nums!S$2)^2)&lt;1,W$1,"")</f>
        <v/>
      </c>
      <c r="X638" t="str">
        <f>IF(SQRT(($D638-nums!T$1)^2+($E638-nums!T$2)^2)&lt;1,X$1,"")</f>
        <v/>
      </c>
      <c r="Y638" t="str">
        <f>IF(SQRT(($D638-nums!U$1)^2+($E638-nums!U$2)^2)&lt;1,Y$1,"")</f>
        <v/>
      </c>
      <c r="Z638" t="str">
        <f>IF(SQRT(($D638-nums!V$1)^2+($E638-nums!V$2)^2)&lt;1,Z$1,"")</f>
        <v/>
      </c>
      <c r="AA638" t="str">
        <f>IF(SQRT(($D638-nums!W$1)^2+($E638-nums!W$2)^2)&lt;1,AA$1,"")</f>
        <v/>
      </c>
      <c r="AB638" t="str">
        <f>IF(SQRT(($D638-nums!X$1)^2+($E638-nums!X$2)^2)&lt;1,AB$1,"")</f>
        <v/>
      </c>
      <c r="AC638" t="str">
        <f>IF(SQRT(($D638-nums!Y$1)^2+($E638-nums!Y$2)^2)&lt;1,AC$1,"")</f>
        <v/>
      </c>
      <c r="AD638" t="str">
        <f>IF(SQRT(($D638-nums!Z$1)^2+($E638-nums!Z$2)^2)&lt;1,AD$1,"")</f>
        <v/>
      </c>
      <c r="AE638" t="str">
        <f>IF(SQRT(($D638-nums!AA$1)^2+($E638-nums!AA$2)^2)&lt;1,AE$1,"")</f>
        <v/>
      </c>
      <c r="AF638" t="str">
        <f>IF(SQRT(($D638-nums!AB$1)^2+($E638-nums!AB$2)^2)&lt;1,AF$1,"")</f>
        <v/>
      </c>
      <c r="AG638" t="str">
        <f>IF(SQRT(($D638-nums!AC$1)^2+($E638-nums!AC$2)^2)&lt;1,AG$1,"")</f>
        <v/>
      </c>
      <c r="AH638" t="str">
        <f>IF(SQRT(($D638-nums!AD$1)^2+($E638-nums!AD$2)^2)&lt;1,AH$1,"")</f>
        <v/>
      </c>
      <c r="AI638" t="str">
        <f>IF(SQRT(($D638-nums!AE$1)^2+($E638-nums!AE$2)^2)&lt;1,AI$1,"")</f>
        <v/>
      </c>
      <c r="AJ638" t="str">
        <f>IF(SQRT(($D638-nums!AF$1)^2+($E638-nums!AF$2)^2)&lt;1,AJ$1,"")</f>
        <v/>
      </c>
      <c r="AK638" t="str">
        <f>IF(SQRT(($D638-nums!AG$1)^2+($E638-nums!AG$2)^2)&lt;1,AK$1,"")</f>
        <v/>
      </c>
      <c r="AL638" t="str">
        <f>IF(SQRT(($D638-nums!AH$1)^2+($E638-nums!AH$2)^2)&lt;1,AL$1,"")</f>
        <v/>
      </c>
      <c r="AM638" t="str">
        <f>IF(SQRT(($D638-nums!AI$1)^2+($E638-nums!AI$2)^2)&lt;1,AM$1,"")</f>
        <v/>
      </c>
      <c r="AN638" t="str">
        <f>IF(SQRT(($D638-nums!AJ$1)^2+($E638-nums!AJ$2)^2)&lt;1,AN$1,"")</f>
        <v/>
      </c>
      <c r="AO638" t="str">
        <f>IF(SQRT(($D638-nums!AK$1)^2+($E638-nums!AK$2)^2)&lt;1,AO$1,"")</f>
        <v/>
      </c>
      <c r="AP638" t="str">
        <f>IF(SQRT(($D638-nums!AL$1)^2+($E638-nums!AL$2)^2)&lt;1,AP$1,"")</f>
        <v/>
      </c>
      <c r="AQ638" t="str">
        <f>IF(SQRT(($D638-nums!AM$1)^2+($E638-nums!AM$2)^2)&lt;1,AQ$1,"")</f>
        <v/>
      </c>
      <c r="AR638" t="str">
        <f>IF(SQRT(($D638-nums!AN$1)^2+($E638-nums!AN$2)^2)&lt;1,AR$1,"")</f>
        <v/>
      </c>
      <c r="AS638" t="str">
        <f>IF(SQRT(($D638-nums!AO$1)^2+($E638-nums!AO$2)^2)&lt;1,AS$1,"")</f>
        <v/>
      </c>
      <c r="AT638" t="str">
        <f>IF(SQRT(($D638-nums!AP$1)^2+($E638-nums!AP$2)^2)&lt;1,AT$1,"")</f>
        <v/>
      </c>
      <c r="AU638" t="str">
        <f>IF(SQRT(($D638-nums!AQ$1)^2+($E638-nums!AQ$2)^2)&lt;1,AU$1,"")</f>
        <v/>
      </c>
      <c r="AV638" t="str">
        <f>IF(SQRT(($D638-nums!AR$1)^2+($E638-nums!AR$2)^2)&lt;1,AV$1,"")</f>
        <v/>
      </c>
      <c r="AW638" t="str">
        <f>IF(SQRT(($D638-nums!AS$1)^2+($E638-nums!AS$2)^2)&lt;1,AW$1,"")</f>
        <v/>
      </c>
      <c r="AX638" t="str">
        <f>IF(SQRT(($D638-nums!AT$1)^2+($E638-nums!AT$2)^2)&lt;1,AX$1,"")</f>
        <v/>
      </c>
      <c r="AY638" t="str">
        <f>IF(SQRT(($D638-nums!AU$1)^2+($E638-nums!AU$2)^2)&lt;1,AY$1,"")</f>
        <v/>
      </c>
      <c r="AZ638" t="str">
        <f>IF(SQRT(($D638-nums!AV$1)^2+($E638-nums!AV$2)^2)&lt;1,AZ$1,"")</f>
        <v/>
      </c>
      <c r="BA638" t="str">
        <f>IF(SQRT(($D638-nums!AW$1)^2+($E638-nums!AW$2)^2)&lt;1,BA$1,"")</f>
        <v/>
      </c>
      <c r="BB638" t="str">
        <f>IF(SQRT(($D638-nums!AX$1)^2+($E638-nums!AX$2)^2)&lt;1,BB$1,"")</f>
        <v/>
      </c>
      <c r="BC638" t="str">
        <f>IF(SQRT(($D638-nums!AY$1)^2+($E638-nums!AY$2)^2)&lt;1,BC$1,"")</f>
        <v/>
      </c>
      <c r="BD638" t="str">
        <f>IF(SQRT(($D638-nums!AZ$1)^2+($E638-nums!AZ$2)^2)&lt;1,BD$1,"")</f>
        <v/>
      </c>
      <c r="BE638" t="str">
        <f>IF(SQRT(($D638-nums!BA$1)^2+($E638-nums!BA$2)^2)&lt;1,BE$1,"")</f>
        <v/>
      </c>
      <c r="BF638" t="str">
        <f>IF(SQRT(($D638-nums!BB$1)^2+($E638-nums!BB$2)^2)&lt;1,BF$1,"")</f>
        <v/>
      </c>
      <c r="BG638" t="str">
        <f>IF(SQRT(($D638-nums!BC$1)^2+($E638-nums!BC$2)^2)&lt;1,BG$1,"")</f>
        <v/>
      </c>
      <c r="BH638" t="str">
        <f>IF(SQRT(($D638-nums!BD$1)^2+($E638-nums!BD$2)^2)&lt;1,BH$1,"")</f>
        <v/>
      </c>
      <c r="BI638" t="str">
        <f>IF(SQRT(($D638-nums!BE$1)^2+($E638-nums!BE$2)^2)&lt;1,BI$1,"")</f>
        <v/>
      </c>
      <c r="BJ638" t="str">
        <f t="shared" si="19"/>
        <v/>
      </c>
    </row>
    <row r="639" spans="1:62" x14ac:dyDescent="0.3">
      <c r="A639" t="s">
        <v>579</v>
      </c>
      <c r="B639" t="s">
        <v>568</v>
      </c>
      <c r="C639" t="str">
        <f t="shared" si="18"/>
        <v>Sequatchie, Tennessee, US</v>
      </c>
      <c r="D639">
        <v>35.357999999999997</v>
      </c>
      <c r="E639">
        <v>-85.369100000000003</v>
      </c>
      <c r="F639" t="str">
        <f>IF(SQRT(($D639-nums!B$1)^2+($E639-nums!B$2)^2)&lt;1,F$1,"")</f>
        <v/>
      </c>
      <c r="G639" t="str">
        <f>IF(SQRT(($D639-nums!C$1)^2+($E639-nums!C$2)^2)&lt;1,G$1,"")</f>
        <v/>
      </c>
      <c r="H639" t="str">
        <f>IF(SQRT(($D639-nums!D$1)^2+($E639-nums!D$2)^2)&lt;1,H$1,"")</f>
        <v/>
      </c>
      <c r="I639" t="str">
        <f>IF(SQRT(($D639-nums!E$1)^2+($E639-nums!E$2)^2)&lt;1,I$1,"")</f>
        <v/>
      </c>
      <c r="J639" t="str">
        <f>IF(SQRT(($D639-nums!F$1)^2+($E639-nums!F$2)^2)&lt;1,J$1,"")</f>
        <v/>
      </c>
      <c r="K639" t="str">
        <f>IF(SQRT(($D639-nums!G$1)^2+($E639-nums!G$2)^2)&lt;1,K$1,"")</f>
        <v/>
      </c>
      <c r="L639" t="str">
        <f>IF(SQRT(($D639-nums!H$1)^2+($E639-nums!H$2)^2)&lt;1,L$1,"")</f>
        <v>Watts Bar Nuclear Plant</v>
      </c>
      <c r="M639" t="str">
        <f>IF(SQRT(($D639-nums!I$1)^2+($E639-nums!I$2)^2)&lt;1,M$1,"")</f>
        <v>Sequoyah Nuclear Plant</v>
      </c>
      <c r="N639" t="str">
        <f>IF(SQRT(($D639-nums!J$1)^2+($E639-nums!J$2)^2)&lt;1,N$1,"")</f>
        <v/>
      </c>
      <c r="O639" t="str">
        <f>IF(SQRT(($D639-nums!K$1)^2+($E639-nums!K$2)^2)&lt;1,O$1,"")</f>
        <v/>
      </c>
      <c r="P639" t="str">
        <f>IF(SQRT(($D639-nums!L$1)^2+($E639-nums!L$2)^2)&lt;1,P$1,"")</f>
        <v/>
      </c>
      <c r="Q639" t="str">
        <f>IF(SQRT(($D639-nums!M$1)^2+($E639-nums!M$2)^2)&lt;1,Q$1,"")</f>
        <v/>
      </c>
      <c r="R639" t="str">
        <f>IF(SQRT(($D639-nums!N$1)^2+($E639-nums!N$2)^2)&lt;1,R$1,"")</f>
        <v/>
      </c>
      <c r="S639" t="str">
        <f>IF(SQRT(($D639-nums!O$1)^2+($E639-nums!O$2)^2)&lt;1,S$1,"")</f>
        <v/>
      </c>
      <c r="T639" t="str">
        <f>IF(SQRT(($D639-nums!P$1)^2+($E639-nums!P$2)^2)&lt;1,T$1,"")</f>
        <v/>
      </c>
      <c r="U639" t="str">
        <f>IF(SQRT(($D639-nums!Q$1)^2+($E639-nums!Q$2)^2)&lt;1,U$1,"")</f>
        <v/>
      </c>
      <c r="V639" t="str">
        <f>IF(SQRT(($D639-nums!R$1)^2+($E639-nums!R$2)^2)&lt;1,V$1,"")</f>
        <v/>
      </c>
      <c r="W639" t="str">
        <f>IF(SQRT(($D639-nums!S$1)^2+($E639-nums!S$2)^2)&lt;1,W$1,"")</f>
        <v/>
      </c>
      <c r="X639" t="str">
        <f>IF(SQRT(($D639-nums!T$1)^2+($E639-nums!T$2)^2)&lt;1,X$1,"")</f>
        <v/>
      </c>
      <c r="Y639" t="str">
        <f>IF(SQRT(($D639-nums!U$1)^2+($E639-nums!U$2)^2)&lt;1,Y$1,"")</f>
        <v/>
      </c>
      <c r="Z639" t="str">
        <f>IF(SQRT(($D639-nums!V$1)^2+($E639-nums!V$2)^2)&lt;1,Z$1,"")</f>
        <v/>
      </c>
      <c r="AA639" t="str">
        <f>IF(SQRT(($D639-nums!W$1)^2+($E639-nums!W$2)^2)&lt;1,AA$1,"")</f>
        <v/>
      </c>
      <c r="AB639" t="str">
        <f>IF(SQRT(($D639-nums!X$1)^2+($E639-nums!X$2)^2)&lt;1,AB$1,"")</f>
        <v/>
      </c>
      <c r="AC639" t="str">
        <f>IF(SQRT(($D639-nums!Y$1)^2+($E639-nums!Y$2)^2)&lt;1,AC$1,"")</f>
        <v/>
      </c>
      <c r="AD639" t="str">
        <f>IF(SQRT(($D639-nums!Z$1)^2+($E639-nums!Z$2)^2)&lt;1,AD$1,"")</f>
        <v/>
      </c>
      <c r="AE639" t="str">
        <f>IF(SQRT(($D639-nums!AA$1)^2+($E639-nums!AA$2)^2)&lt;1,AE$1,"")</f>
        <v/>
      </c>
      <c r="AF639" t="str">
        <f>IF(SQRT(($D639-nums!AB$1)^2+($E639-nums!AB$2)^2)&lt;1,AF$1,"")</f>
        <v/>
      </c>
      <c r="AG639" t="str">
        <f>IF(SQRT(($D639-nums!AC$1)^2+($E639-nums!AC$2)^2)&lt;1,AG$1,"")</f>
        <v/>
      </c>
      <c r="AH639" t="str">
        <f>IF(SQRT(($D639-nums!AD$1)^2+($E639-nums!AD$2)^2)&lt;1,AH$1,"")</f>
        <v/>
      </c>
      <c r="AI639" t="str">
        <f>IF(SQRT(($D639-nums!AE$1)^2+($E639-nums!AE$2)^2)&lt;1,AI$1,"")</f>
        <v/>
      </c>
      <c r="AJ639" t="str">
        <f>IF(SQRT(($D639-nums!AF$1)^2+($E639-nums!AF$2)^2)&lt;1,AJ$1,"")</f>
        <v/>
      </c>
      <c r="AK639" t="str">
        <f>IF(SQRT(($D639-nums!AG$1)^2+($E639-nums!AG$2)^2)&lt;1,AK$1,"")</f>
        <v/>
      </c>
      <c r="AL639" t="str">
        <f>IF(SQRT(($D639-nums!AH$1)^2+($E639-nums!AH$2)^2)&lt;1,AL$1,"")</f>
        <v/>
      </c>
      <c r="AM639" t="str">
        <f>IF(SQRT(($D639-nums!AI$1)^2+($E639-nums!AI$2)^2)&lt;1,AM$1,"")</f>
        <v/>
      </c>
      <c r="AN639" t="str">
        <f>IF(SQRT(($D639-nums!AJ$1)^2+($E639-nums!AJ$2)^2)&lt;1,AN$1,"")</f>
        <v/>
      </c>
      <c r="AO639" t="str">
        <f>IF(SQRT(($D639-nums!AK$1)^2+($E639-nums!AK$2)^2)&lt;1,AO$1,"")</f>
        <v/>
      </c>
      <c r="AP639" t="str">
        <f>IF(SQRT(($D639-nums!AL$1)^2+($E639-nums!AL$2)^2)&lt;1,AP$1,"")</f>
        <v/>
      </c>
      <c r="AQ639" t="str">
        <f>IF(SQRT(($D639-nums!AM$1)^2+($E639-nums!AM$2)^2)&lt;1,AQ$1,"")</f>
        <v/>
      </c>
      <c r="AR639" t="str">
        <f>IF(SQRT(($D639-nums!AN$1)^2+($E639-nums!AN$2)^2)&lt;1,AR$1,"")</f>
        <v/>
      </c>
      <c r="AS639" t="str">
        <f>IF(SQRT(($D639-nums!AO$1)^2+($E639-nums!AO$2)^2)&lt;1,AS$1,"")</f>
        <v/>
      </c>
      <c r="AT639" t="str">
        <f>IF(SQRT(($D639-nums!AP$1)^2+($E639-nums!AP$2)^2)&lt;1,AT$1,"")</f>
        <v/>
      </c>
      <c r="AU639" t="str">
        <f>IF(SQRT(($D639-nums!AQ$1)^2+($E639-nums!AQ$2)^2)&lt;1,AU$1,"")</f>
        <v/>
      </c>
      <c r="AV639" t="str">
        <f>IF(SQRT(($D639-nums!AR$1)^2+($E639-nums!AR$2)^2)&lt;1,AV$1,"")</f>
        <v/>
      </c>
      <c r="AW639" t="str">
        <f>IF(SQRT(($D639-nums!AS$1)^2+($E639-nums!AS$2)^2)&lt;1,AW$1,"")</f>
        <v/>
      </c>
      <c r="AX639" t="str">
        <f>IF(SQRT(($D639-nums!AT$1)^2+($E639-nums!AT$2)^2)&lt;1,AX$1,"")</f>
        <v/>
      </c>
      <c r="AY639" t="str">
        <f>IF(SQRT(($D639-nums!AU$1)^2+($E639-nums!AU$2)^2)&lt;1,AY$1,"")</f>
        <v/>
      </c>
      <c r="AZ639" t="str">
        <f>IF(SQRT(($D639-nums!AV$1)^2+($E639-nums!AV$2)^2)&lt;1,AZ$1,"")</f>
        <v/>
      </c>
      <c r="BA639" t="str">
        <f>IF(SQRT(($D639-nums!AW$1)^2+($E639-nums!AW$2)^2)&lt;1,BA$1,"")</f>
        <v/>
      </c>
      <c r="BB639" t="str">
        <f>IF(SQRT(($D639-nums!AX$1)^2+($E639-nums!AX$2)^2)&lt;1,BB$1,"")</f>
        <v/>
      </c>
      <c r="BC639" t="str">
        <f>IF(SQRT(($D639-nums!AY$1)^2+($E639-nums!AY$2)^2)&lt;1,BC$1,"")</f>
        <v/>
      </c>
      <c r="BD639" t="str">
        <f>IF(SQRT(($D639-nums!AZ$1)^2+($E639-nums!AZ$2)^2)&lt;1,BD$1,"")</f>
        <v/>
      </c>
      <c r="BE639" t="str">
        <f>IF(SQRT(($D639-nums!BA$1)^2+($E639-nums!BA$2)^2)&lt;1,BE$1,"")</f>
        <v/>
      </c>
      <c r="BF639" t="str">
        <f>IF(SQRT(($D639-nums!BB$1)^2+($E639-nums!BB$2)^2)&lt;1,BF$1,"")</f>
        <v/>
      </c>
      <c r="BG639" t="str">
        <f>IF(SQRT(($D639-nums!BC$1)^2+($E639-nums!BC$2)^2)&lt;1,BG$1,"")</f>
        <v/>
      </c>
      <c r="BH639" t="str">
        <f>IF(SQRT(($D639-nums!BD$1)^2+($E639-nums!BD$2)^2)&lt;1,BH$1,"")</f>
        <v/>
      </c>
      <c r="BI639" t="str">
        <f>IF(SQRT(($D639-nums!BE$1)^2+($E639-nums!BE$2)^2)&lt;1,BI$1,"")</f>
        <v/>
      </c>
      <c r="BJ639" t="str">
        <f t="shared" si="19"/>
        <v>ALLWatts Bar Nuclear PlantSequoyah Nuclear Plant</v>
      </c>
    </row>
    <row r="640" spans="1:62" x14ac:dyDescent="0.3">
      <c r="A640" t="s">
        <v>195</v>
      </c>
      <c r="B640" t="s">
        <v>568</v>
      </c>
      <c r="C640" t="str">
        <f t="shared" si="18"/>
        <v>Scott, Tennessee, US</v>
      </c>
      <c r="D640">
        <v>36.383699999999997</v>
      </c>
      <c r="E640">
        <v>-84.511200000000002</v>
      </c>
      <c r="F640" t="str">
        <f>IF(SQRT(($D640-nums!B$1)^2+($E640-nums!B$2)^2)&lt;1,F$1,"")</f>
        <v/>
      </c>
      <c r="G640" t="str">
        <f>IF(SQRT(($D640-nums!C$1)^2+($E640-nums!C$2)^2)&lt;1,G$1,"")</f>
        <v/>
      </c>
      <c r="H640" t="str">
        <f>IF(SQRT(($D640-nums!D$1)^2+($E640-nums!D$2)^2)&lt;1,H$1,"")</f>
        <v/>
      </c>
      <c r="I640" t="str">
        <f>IF(SQRT(($D640-nums!E$1)^2+($E640-nums!E$2)^2)&lt;1,I$1,"")</f>
        <v/>
      </c>
      <c r="J640" t="str">
        <f>IF(SQRT(($D640-nums!F$1)^2+($E640-nums!F$2)^2)&lt;1,J$1,"")</f>
        <v/>
      </c>
      <c r="K640" t="str">
        <f>IF(SQRT(($D640-nums!G$1)^2+($E640-nums!G$2)^2)&lt;1,K$1,"")</f>
        <v/>
      </c>
      <c r="L640" t="str">
        <f>IF(SQRT(($D640-nums!H$1)^2+($E640-nums!H$2)^2)&lt;1,L$1,"")</f>
        <v>Watts Bar Nuclear Plant</v>
      </c>
      <c r="M640" t="str">
        <f>IF(SQRT(($D640-nums!I$1)^2+($E640-nums!I$2)^2)&lt;1,M$1,"")</f>
        <v/>
      </c>
      <c r="N640" t="str">
        <f>IF(SQRT(($D640-nums!J$1)^2+($E640-nums!J$2)^2)&lt;1,N$1,"")</f>
        <v/>
      </c>
      <c r="O640" t="str">
        <f>IF(SQRT(($D640-nums!K$1)^2+($E640-nums!K$2)^2)&lt;1,O$1,"")</f>
        <v/>
      </c>
      <c r="P640" t="str">
        <f>IF(SQRT(($D640-nums!L$1)^2+($E640-nums!L$2)^2)&lt;1,P$1,"")</f>
        <v/>
      </c>
      <c r="Q640" t="str">
        <f>IF(SQRT(($D640-nums!M$1)^2+($E640-nums!M$2)^2)&lt;1,Q$1,"")</f>
        <v/>
      </c>
      <c r="R640" t="str">
        <f>IF(SQRT(($D640-nums!N$1)^2+($E640-nums!N$2)^2)&lt;1,R$1,"")</f>
        <v/>
      </c>
      <c r="S640" t="str">
        <f>IF(SQRT(($D640-nums!O$1)^2+($E640-nums!O$2)^2)&lt;1,S$1,"")</f>
        <v/>
      </c>
      <c r="T640" t="str">
        <f>IF(SQRT(($D640-nums!P$1)^2+($E640-nums!P$2)^2)&lt;1,T$1,"")</f>
        <v/>
      </c>
      <c r="U640" t="str">
        <f>IF(SQRT(($D640-nums!Q$1)^2+($E640-nums!Q$2)^2)&lt;1,U$1,"")</f>
        <v/>
      </c>
      <c r="V640" t="str">
        <f>IF(SQRT(($D640-nums!R$1)^2+($E640-nums!R$2)^2)&lt;1,V$1,"")</f>
        <v/>
      </c>
      <c r="W640" t="str">
        <f>IF(SQRT(($D640-nums!S$1)^2+($E640-nums!S$2)^2)&lt;1,W$1,"")</f>
        <v/>
      </c>
      <c r="X640" t="str">
        <f>IF(SQRT(($D640-nums!T$1)^2+($E640-nums!T$2)^2)&lt;1,X$1,"")</f>
        <v/>
      </c>
      <c r="Y640" t="str">
        <f>IF(SQRT(($D640-nums!U$1)^2+($E640-nums!U$2)^2)&lt;1,Y$1,"")</f>
        <v/>
      </c>
      <c r="Z640" t="str">
        <f>IF(SQRT(($D640-nums!V$1)^2+($E640-nums!V$2)^2)&lt;1,Z$1,"")</f>
        <v/>
      </c>
      <c r="AA640" t="str">
        <f>IF(SQRT(($D640-nums!W$1)^2+($E640-nums!W$2)^2)&lt;1,AA$1,"")</f>
        <v/>
      </c>
      <c r="AB640" t="str">
        <f>IF(SQRT(($D640-nums!X$1)^2+($E640-nums!X$2)^2)&lt;1,AB$1,"")</f>
        <v/>
      </c>
      <c r="AC640" t="str">
        <f>IF(SQRT(($D640-nums!Y$1)^2+($E640-nums!Y$2)^2)&lt;1,AC$1,"")</f>
        <v/>
      </c>
      <c r="AD640" t="str">
        <f>IF(SQRT(($D640-nums!Z$1)^2+($E640-nums!Z$2)^2)&lt;1,AD$1,"")</f>
        <v/>
      </c>
      <c r="AE640" t="str">
        <f>IF(SQRT(($D640-nums!AA$1)^2+($E640-nums!AA$2)^2)&lt;1,AE$1,"")</f>
        <v/>
      </c>
      <c r="AF640" t="str">
        <f>IF(SQRT(($D640-nums!AB$1)^2+($E640-nums!AB$2)^2)&lt;1,AF$1,"")</f>
        <v/>
      </c>
      <c r="AG640" t="str">
        <f>IF(SQRT(($D640-nums!AC$1)^2+($E640-nums!AC$2)^2)&lt;1,AG$1,"")</f>
        <v/>
      </c>
      <c r="AH640" t="str">
        <f>IF(SQRT(($D640-nums!AD$1)^2+($E640-nums!AD$2)^2)&lt;1,AH$1,"")</f>
        <v/>
      </c>
      <c r="AI640" t="str">
        <f>IF(SQRT(($D640-nums!AE$1)^2+($E640-nums!AE$2)^2)&lt;1,AI$1,"")</f>
        <v/>
      </c>
      <c r="AJ640" t="str">
        <f>IF(SQRT(($D640-nums!AF$1)^2+($E640-nums!AF$2)^2)&lt;1,AJ$1,"")</f>
        <v/>
      </c>
      <c r="AK640" t="str">
        <f>IF(SQRT(($D640-nums!AG$1)^2+($E640-nums!AG$2)^2)&lt;1,AK$1,"")</f>
        <v/>
      </c>
      <c r="AL640" t="str">
        <f>IF(SQRT(($D640-nums!AH$1)^2+($E640-nums!AH$2)^2)&lt;1,AL$1,"")</f>
        <v/>
      </c>
      <c r="AM640" t="str">
        <f>IF(SQRT(($D640-nums!AI$1)^2+($E640-nums!AI$2)^2)&lt;1,AM$1,"")</f>
        <v/>
      </c>
      <c r="AN640" t="str">
        <f>IF(SQRT(($D640-nums!AJ$1)^2+($E640-nums!AJ$2)^2)&lt;1,AN$1,"")</f>
        <v/>
      </c>
      <c r="AO640" t="str">
        <f>IF(SQRT(($D640-nums!AK$1)^2+($E640-nums!AK$2)^2)&lt;1,AO$1,"")</f>
        <v/>
      </c>
      <c r="AP640" t="str">
        <f>IF(SQRT(($D640-nums!AL$1)^2+($E640-nums!AL$2)^2)&lt;1,AP$1,"")</f>
        <v/>
      </c>
      <c r="AQ640" t="str">
        <f>IF(SQRT(($D640-nums!AM$1)^2+($E640-nums!AM$2)^2)&lt;1,AQ$1,"")</f>
        <v/>
      </c>
      <c r="AR640" t="str">
        <f>IF(SQRT(($D640-nums!AN$1)^2+($E640-nums!AN$2)^2)&lt;1,AR$1,"")</f>
        <v/>
      </c>
      <c r="AS640" t="str">
        <f>IF(SQRT(($D640-nums!AO$1)^2+($E640-nums!AO$2)^2)&lt;1,AS$1,"")</f>
        <v/>
      </c>
      <c r="AT640" t="str">
        <f>IF(SQRT(($D640-nums!AP$1)^2+($E640-nums!AP$2)^2)&lt;1,AT$1,"")</f>
        <v/>
      </c>
      <c r="AU640" t="str">
        <f>IF(SQRT(($D640-nums!AQ$1)^2+($E640-nums!AQ$2)^2)&lt;1,AU$1,"")</f>
        <v/>
      </c>
      <c r="AV640" t="str">
        <f>IF(SQRT(($D640-nums!AR$1)^2+($E640-nums!AR$2)^2)&lt;1,AV$1,"")</f>
        <v/>
      </c>
      <c r="AW640" t="str">
        <f>IF(SQRT(($D640-nums!AS$1)^2+($E640-nums!AS$2)^2)&lt;1,AW$1,"")</f>
        <v/>
      </c>
      <c r="AX640" t="str">
        <f>IF(SQRT(($D640-nums!AT$1)^2+($E640-nums!AT$2)^2)&lt;1,AX$1,"")</f>
        <v/>
      </c>
      <c r="AY640" t="str">
        <f>IF(SQRT(($D640-nums!AU$1)^2+($E640-nums!AU$2)^2)&lt;1,AY$1,"")</f>
        <v/>
      </c>
      <c r="AZ640" t="str">
        <f>IF(SQRT(($D640-nums!AV$1)^2+($E640-nums!AV$2)^2)&lt;1,AZ$1,"")</f>
        <v/>
      </c>
      <c r="BA640" t="str">
        <f>IF(SQRT(($D640-nums!AW$1)^2+($E640-nums!AW$2)^2)&lt;1,BA$1,"")</f>
        <v/>
      </c>
      <c r="BB640" t="str">
        <f>IF(SQRT(($D640-nums!AX$1)^2+($E640-nums!AX$2)^2)&lt;1,BB$1,"")</f>
        <v/>
      </c>
      <c r="BC640" t="str">
        <f>IF(SQRT(($D640-nums!AY$1)^2+($E640-nums!AY$2)^2)&lt;1,BC$1,"")</f>
        <v/>
      </c>
      <c r="BD640" t="str">
        <f>IF(SQRT(($D640-nums!AZ$1)^2+($E640-nums!AZ$2)^2)&lt;1,BD$1,"")</f>
        <v/>
      </c>
      <c r="BE640" t="str">
        <f>IF(SQRT(($D640-nums!BA$1)^2+($E640-nums!BA$2)^2)&lt;1,BE$1,"")</f>
        <v/>
      </c>
      <c r="BF640" t="str">
        <f>IF(SQRT(($D640-nums!BB$1)^2+($E640-nums!BB$2)^2)&lt;1,BF$1,"")</f>
        <v/>
      </c>
      <c r="BG640" t="str">
        <f>IF(SQRT(($D640-nums!BC$1)^2+($E640-nums!BC$2)^2)&lt;1,BG$1,"")</f>
        <v/>
      </c>
      <c r="BH640" t="str">
        <f>IF(SQRT(($D640-nums!BD$1)^2+($E640-nums!BD$2)^2)&lt;1,BH$1,"")</f>
        <v/>
      </c>
      <c r="BI640" t="str">
        <f>IF(SQRT(($D640-nums!BE$1)^2+($E640-nums!BE$2)^2)&lt;1,BI$1,"")</f>
        <v/>
      </c>
      <c r="BJ640" t="str">
        <f t="shared" si="19"/>
        <v>ALLWatts Bar Nuclear Plant</v>
      </c>
    </row>
    <row r="641" spans="1:62" x14ac:dyDescent="0.3">
      <c r="A641" t="s">
        <v>580</v>
      </c>
      <c r="B641" t="s">
        <v>568</v>
      </c>
      <c r="C641" t="str">
        <f t="shared" si="18"/>
        <v>Rutherford, Tennessee, US</v>
      </c>
      <c r="D641">
        <v>35.859900000000003</v>
      </c>
      <c r="E641">
        <v>-86.3934</v>
      </c>
      <c r="F641" t="str">
        <f>IF(SQRT(($D641-nums!B$1)^2+($E641-nums!B$2)^2)&lt;1,F$1,"")</f>
        <v/>
      </c>
      <c r="G641" t="str">
        <f>IF(SQRT(($D641-nums!C$1)^2+($E641-nums!C$2)^2)&lt;1,G$1,"")</f>
        <v/>
      </c>
      <c r="H641" t="str">
        <f>IF(SQRT(($D641-nums!D$1)^2+($E641-nums!D$2)^2)&lt;1,H$1,"")</f>
        <v/>
      </c>
      <c r="I641" t="str">
        <f>IF(SQRT(($D641-nums!E$1)^2+($E641-nums!E$2)^2)&lt;1,I$1,"")</f>
        <v/>
      </c>
      <c r="J641" t="str">
        <f>IF(SQRT(($D641-nums!F$1)^2+($E641-nums!F$2)^2)&lt;1,J$1,"")</f>
        <v/>
      </c>
      <c r="K641" t="str">
        <f>IF(SQRT(($D641-nums!G$1)^2+($E641-nums!G$2)^2)&lt;1,K$1,"")</f>
        <v/>
      </c>
      <c r="L641" t="str">
        <f>IF(SQRT(($D641-nums!H$1)^2+($E641-nums!H$2)^2)&lt;1,L$1,"")</f>
        <v/>
      </c>
      <c r="M641" t="str">
        <f>IF(SQRT(($D641-nums!I$1)^2+($E641-nums!I$2)^2)&lt;1,M$1,"")</f>
        <v/>
      </c>
      <c r="N641" t="str">
        <f>IF(SQRT(($D641-nums!J$1)^2+($E641-nums!J$2)^2)&lt;1,N$1,"")</f>
        <v/>
      </c>
      <c r="O641" t="str">
        <f>IF(SQRT(($D641-nums!K$1)^2+($E641-nums!K$2)^2)&lt;1,O$1,"")</f>
        <v/>
      </c>
      <c r="P641" t="str">
        <f>IF(SQRT(($D641-nums!L$1)^2+($E641-nums!L$2)^2)&lt;1,P$1,"")</f>
        <v/>
      </c>
      <c r="Q641" t="str">
        <f>IF(SQRT(($D641-nums!M$1)^2+($E641-nums!M$2)^2)&lt;1,Q$1,"")</f>
        <v/>
      </c>
      <c r="R641" t="str">
        <f>IF(SQRT(($D641-nums!N$1)^2+($E641-nums!N$2)^2)&lt;1,R$1,"")</f>
        <v/>
      </c>
      <c r="S641" t="str">
        <f>IF(SQRT(($D641-nums!O$1)^2+($E641-nums!O$2)^2)&lt;1,S$1,"")</f>
        <v/>
      </c>
      <c r="T641" t="str">
        <f>IF(SQRT(($D641-nums!P$1)^2+($E641-nums!P$2)^2)&lt;1,T$1,"")</f>
        <v/>
      </c>
      <c r="U641" t="str">
        <f>IF(SQRT(($D641-nums!Q$1)^2+($E641-nums!Q$2)^2)&lt;1,U$1,"")</f>
        <v/>
      </c>
      <c r="V641" t="str">
        <f>IF(SQRT(($D641-nums!R$1)^2+($E641-nums!R$2)^2)&lt;1,V$1,"")</f>
        <v/>
      </c>
      <c r="W641" t="str">
        <f>IF(SQRT(($D641-nums!S$1)^2+($E641-nums!S$2)^2)&lt;1,W$1,"")</f>
        <v/>
      </c>
      <c r="X641" t="str">
        <f>IF(SQRT(($D641-nums!T$1)^2+($E641-nums!T$2)^2)&lt;1,X$1,"")</f>
        <v/>
      </c>
      <c r="Y641" t="str">
        <f>IF(SQRT(($D641-nums!U$1)^2+($E641-nums!U$2)^2)&lt;1,Y$1,"")</f>
        <v/>
      </c>
      <c r="Z641" t="str">
        <f>IF(SQRT(($D641-nums!V$1)^2+($E641-nums!V$2)^2)&lt;1,Z$1,"")</f>
        <v/>
      </c>
      <c r="AA641" t="str">
        <f>IF(SQRT(($D641-nums!W$1)^2+($E641-nums!W$2)^2)&lt;1,AA$1,"")</f>
        <v/>
      </c>
      <c r="AB641" t="str">
        <f>IF(SQRT(($D641-nums!X$1)^2+($E641-nums!X$2)^2)&lt;1,AB$1,"")</f>
        <v/>
      </c>
      <c r="AC641" t="str">
        <f>IF(SQRT(($D641-nums!Y$1)^2+($E641-nums!Y$2)^2)&lt;1,AC$1,"")</f>
        <v/>
      </c>
      <c r="AD641" t="str">
        <f>IF(SQRT(($D641-nums!Z$1)^2+($E641-nums!Z$2)^2)&lt;1,AD$1,"")</f>
        <v/>
      </c>
      <c r="AE641" t="str">
        <f>IF(SQRT(($D641-nums!AA$1)^2+($E641-nums!AA$2)^2)&lt;1,AE$1,"")</f>
        <v/>
      </c>
      <c r="AF641" t="str">
        <f>IF(SQRT(($D641-nums!AB$1)^2+($E641-nums!AB$2)^2)&lt;1,AF$1,"")</f>
        <v/>
      </c>
      <c r="AG641" t="str">
        <f>IF(SQRT(($D641-nums!AC$1)^2+($E641-nums!AC$2)^2)&lt;1,AG$1,"")</f>
        <v/>
      </c>
      <c r="AH641" t="str">
        <f>IF(SQRT(($D641-nums!AD$1)^2+($E641-nums!AD$2)^2)&lt;1,AH$1,"")</f>
        <v/>
      </c>
      <c r="AI641" t="str">
        <f>IF(SQRT(($D641-nums!AE$1)^2+($E641-nums!AE$2)^2)&lt;1,AI$1,"")</f>
        <v/>
      </c>
      <c r="AJ641" t="str">
        <f>IF(SQRT(($D641-nums!AF$1)^2+($E641-nums!AF$2)^2)&lt;1,AJ$1,"")</f>
        <v/>
      </c>
      <c r="AK641" t="str">
        <f>IF(SQRT(($D641-nums!AG$1)^2+($E641-nums!AG$2)^2)&lt;1,AK$1,"")</f>
        <v/>
      </c>
      <c r="AL641" t="str">
        <f>IF(SQRT(($D641-nums!AH$1)^2+($E641-nums!AH$2)^2)&lt;1,AL$1,"")</f>
        <v/>
      </c>
      <c r="AM641" t="str">
        <f>IF(SQRT(($D641-nums!AI$1)^2+($E641-nums!AI$2)^2)&lt;1,AM$1,"")</f>
        <v/>
      </c>
      <c r="AN641" t="str">
        <f>IF(SQRT(($D641-nums!AJ$1)^2+($E641-nums!AJ$2)^2)&lt;1,AN$1,"")</f>
        <v/>
      </c>
      <c r="AO641" t="str">
        <f>IF(SQRT(($D641-nums!AK$1)^2+($E641-nums!AK$2)^2)&lt;1,AO$1,"")</f>
        <v/>
      </c>
      <c r="AP641" t="str">
        <f>IF(SQRT(($D641-nums!AL$1)^2+($E641-nums!AL$2)^2)&lt;1,AP$1,"")</f>
        <v/>
      </c>
      <c r="AQ641" t="str">
        <f>IF(SQRT(($D641-nums!AM$1)^2+($E641-nums!AM$2)^2)&lt;1,AQ$1,"")</f>
        <v/>
      </c>
      <c r="AR641" t="str">
        <f>IF(SQRT(($D641-nums!AN$1)^2+($E641-nums!AN$2)^2)&lt;1,AR$1,"")</f>
        <v/>
      </c>
      <c r="AS641" t="str">
        <f>IF(SQRT(($D641-nums!AO$1)^2+($E641-nums!AO$2)^2)&lt;1,AS$1,"")</f>
        <v/>
      </c>
      <c r="AT641" t="str">
        <f>IF(SQRT(($D641-nums!AP$1)^2+($E641-nums!AP$2)^2)&lt;1,AT$1,"")</f>
        <v/>
      </c>
      <c r="AU641" t="str">
        <f>IF(SQRT(($D641-nums!AQ$1)^2+($E641-nums!AQ$2)^2)&lt;1,AU$1,"")</f>
        <v/>
      </c>
      <c r="AV641" t="str">
        <f>IF(SQRT(($D641-nums!AR$1)^2+($E641-nums!AR$2)^2)&lt;1,AV$1,"")</f>
        <v/>
      </c>
      <c r="AW641" t="str">
        <f>IF(SQRT(($D641-nums!AS$1)^2+($E641-nums!AS$2)^2)&lt;1,AW$1,"")</f>
        <v/>
      </c>
      <c r="AX641" t="str">
        <f>IF(SQRT(($D641-nums!AT$1)^2+($E641-nums!AT$2)^2)&lt;1,AX$1,"")</f>
        <v/>
      </c>
      <c r="AY641" t="str">
        <f>IF(SQRT(($D641-nums!AU$1)^2+($E641-nums!AU$2)^2)&lt;1,AY$1,"")</f>
        <v/>
      </c>
      <c r="AZ641" t="str">
        <f>IF(SQRT(($D641-nums!AV$1)^2+($E641-nums!AV$2)^2)&lt;1,AZ$1,"")</f>
        <v/>
      </c>
      <c r="BA641" t="str">
        <f>IF(SQRT(($D641-nums!AW$1)^2+($E641-nums!AW$2)^2)&lt;1,BA$1,"")</f>
        <v/>
      </c>
      <c r="BB641" t="str">
        <f>IF(SQRT(($D641-nums!AX$1)^2+($E641-nums!AX$2)^2)&lt;1,BB$1,"")</f>
        <v/>
      </c>
      <c r="BC641" t="str">
        <f>IF(SQRT(($D641-nums!AY$1)^2+($E641-nums!AY$2)^2)&lt;1,BC$1,"")</f>
        <v/>
      </c>
      <c r="BD641" t="str">
        <f>IF(SQRT(($D641-nums!AZ$1)^2+($E641-nums!AZ$2)^2)&lt;1,BD$1,"")</f>
        <v/>
      </c>
      <c r="BE641" t="str">
        <f>IF(SQRT(($D641-nums!BA$1)^2+($E641-nums!BA$2)^2)&lt;1,BE$1,"")</f>
        <v/>
      </c>
      <c r="BF641" t="str">
        <f>IF(SQRT(($D641-nums!BB$1)^2+($E641-nums!BB$2)^2)&lt;1,BF$1,"")</f>
        <v/>
      </c>
      <c r="BG641" t="str">
        <f>IF(SQRT(($D641-nums!BC$1)^2+($E641-nums!BC$2)^2)&lt;1,BG$1,"")</f>
        <v/>
      </c>
      <c r="BH641" t="str">
        <f>IF(SQRT(($D641-nums!BD$1)^2+($E641-nums!BD$2)^2)&lt;1,BH$1,"")</f>
        <v/>
      </c>
      <c r="BI641" t="str">
        <f>IF(SQRT(($D641-nums!BE$1)^2+($E641-nums!BE$2)^2)&lt;1,BI$1,"")</f>
        <v/>
      </c>
      <c r="BJ641" t="str">
        <f t="shared" si="19"/>
        <v/>
      </c>
    </row>
    <row r="642" spans="1:62" x14ac:dyDescent="0.3">
      <c r="A642" t="s">
        <v>389</v>
      </c>
      <c r="B642" t="s">
        <v>568</v>
      </c>
      <c r="C642" t="str">
        <f t="shared" si="18"/>
        <v>Robertson, Tennessee, US</v>
      </c>
      <c r="D642">
        <v>36.500300000000003</v>
      </c>
      <c r="E642">
        <v>-86.881799999999998</v>
      </c>
      <c r="F642" t="str">
        <f>IF(SQRT(($D642-nums!B$1)^2+($E642-nums!B$2)^2)&lt;1,F$1,"")</f>
        <v/>
      </c>
      <c r="G642" t="str">
        <f>IF(SQRT(($D642-nums!C$1)^2+($E642-nums!C$2)^2)&lt;1,G$1,"")</f>
        <v/>
      </c>
      <c r="H642" t="str">
        <f>IF(SQRT(($D642-nums!D$1)^2+($E642-nums!D$2)^2)&lt;1,H$1,"")</f>
        <v/>
      </c>
      <c r="I642" t="str">
        <f>IF(SQRT(($D642-nums!E$1)^2+($E642-nums!E$2)^2)&lt;1,I$1,"")</f>
        <v/>
      </c>
      <c r="J642" t="str">
        <f>IF(SQRT(($D642-nums!F$1)^2+($E642-nums!F$2)^2)&lt;1,J$1,"")</f>
        <v/>
      </c>
      <c r="K642" t="str">
        <f>IF(SQRT(($D642-nums!G$1)^2+($E642-nums!G$2)^2)&lt;1,K$1,"")</f>
        <v/>
      </c>
      <c r="L642" t="str">
        <f>IF(SQRT(($D642-nums!H$1)^2+($E642-nums!H$2)^2)&lt;1,L$1,"")</f>
        <v/>
      </c>
      <c r="M642" t="str">
        <f>IF(SQRT(($D642-nums!I$1)^2+($E642-nums!I$2)^2)&lt;1,M$1,"")</f>
        <v/>
      </c>
      <c r="N642" t="str">
        <f>IF(SQRT(($D642-nums!J$1)^2+($E642-nums!J$2)^2)&lt;1,N$1,"")</f>
        <v/>
      </c>
      <c r="O642" t="str">
        <f>IF(SQRT(($D642-nums!K$1)^2+($E642-nums!K$2)^2)&lt;1,O$1,"")</f>
        <v/>
      </c>
      <c r="P642" t="str">
        <f>IF(SQRT(($D642-nums!L$1)^2+($E642-nums!L$2)^2)&lt;1,P$1,"")</f>
        <v/>
      </c>
      <c r="Q642" t="str">
        <f>IF(SQRT(($D642-nums!M$1)^2+($E642-nums!M$2)^2)&lt;1,Q$1,"")</f>
        <v/>
      </c>
      <c r="R642" t="str">
        <f>IF(SQRT(($D642-nums!N$1)^2+($E642-nums!N$2)^2)&lt;1,R$1,"")</f>
        <v/>
      </c>
      <c r="S642" t="str">
        <f>IF(SQRT(($D642-nums!O$1)^2+($E642-nums!O$2)^2)&lt;1,S$1,"")</f>
        <v/>
      </c>
      <c r="T642" t="str">
        <f>IF(SQRT(($D642-nums!P$1)^2+($E642-nums!P$2)^2)&lt;1,T$1,"")</f>
        <v/>
      </c>
      <c r="U642" t="str">
        <f>IF(SQRT(($D642-nums!Q$1)^2+($E642-nums!Q$2)^2)&lt;1,U$1,"")</f>
        <v/>
      </c>
      <c r="V642" t="str">
        <f>IF(SQRT(($D642-nums!R$1)^2+($E642-nums!R$2)^2)&lt;1,V$1,"")</f>
        <v/>
      </c>
      <c r="W642" t="str">
        <f>IF(SQRT(($D642-nums!S$1)^2+($E642-nums!S$2)^2)&lt;1,W$1,"")</f>
        <v/>
      </c>
      <c r="X642" t="str">
        <f>IF(SQRT(($D642-nums!T$1)^2+($E642-nums!T$2)^2)&lt;1,X$1,"")</f>
        <v/>
      </c>
      <c r="Y642" t="str">
        <f>IF(SQRT(($D642-nums!U$1)^2+($E642-nums!U$2)^2)&lt;1,Y$1,"")</f>
        <v/>
      </c>
      <c r="Z642" t="str">
        <f>IF(SQRT(($D642-nums!V$1)^2+($E642-nums!V$2)^2)&lt;1,Z$1,"")</f>
        <v/>
      </c>
      <c r="AA642" t="str">
        <f>IF(SQRT(($D642-nums!W$1)^2+($E642-nums!W$2)^2)&lt;1,AA$1,"")</f>
        <v/>
      </c>
      <c r="AB642" t="str">
        <f>IF(SQRT(($D642-nums!X$1)^2+($E642-nums!X$2)^2)&lt;1,AB$1,"")</f>
        <v/>
      </c>
      <c r="AC642" t="str">
        <f>IF(SQRT(($D642-nums!Y$1)^2+($E642-nums!Y$2)^2)&lt;1,AC$1,"")</f>
        <v/>
      </c>
      <c r="AD642" t="str">
        <f>IF(SQRT(($D642-nums!Z$1)^2+($E642-nums!Z$2)^2)&lt;1,AD$1,"")</f>
        <v/>
      </c>
      <c r="AE642" t="str">
        <f>IF(SQRT(($D642-nums!AA$1)^2+($E642-nums!AA$2)^2)&lt;1,AE$1,"")</f>
        <v/>
      </c>
      <c r="AF642" t="str">
        <f>IF(SQRT(($D642-nums!AB$1)^2+($E642-nums!AB$2)^2)&lt;1,AF$1,"")</f>
        <v/>
      </c>
      <c r="AG642" t="str">
        <f>IF(SQRT(($D642-nums!AC$1)^2+($E642-nums!AC$2)^2)&lt;1,AG$1,"")</f>
        <v/>
      </c>
      <c r="AH642" t="str">
        <f>IF(SQRT(($D642-nums!AD$1)^2+($E642-nums!AD$2)^2)&lt;1,AH$1,"")</f>
        <v/>
      </c>
      <c r="AI642" t="str">
        <f>IF(SQRT(($D642-nums!AE$1)^2+($E642-nums!AE$2)^2)&lt;1,AI$1,"")</f>
        <v/>
      </c>
      <c r="AJ642" t="str">
        <f>IF(SQRT(($D642-nums!AF$1)^2+($E642-nums!AF$2)^2)&lt;1,AJ$1,"")</f>
        <v/>
      </c>
      <c r="AK642" t="str">
        <f>IF(SQRT(($D642-nums!AG$1)^2+($E642-nums!AG$2)^2)&lt;1,AK$1,"")</f>
        <v/>
      </c>
      <c r="AL642" t="str">
        <f>IF(SQRT(($D642-nums!AH$1)^2+($E642-nums!AH$2)^2)&lt;1,AL$1,"")</f>
        <v/>
      </c>
      <c r="AM642" t="str">
        <f>IF(SQRT(($D642-nums!AI$1)^2+($E642-nums!AI$2)^2)&lt;1,AM$1,"")</f>
        <v/>
      </c>
      <c r="AN642" t="str">
        <f>IF(SQRT(($D642-nums!AJ$1)^2+($E642-nums!AJ$2)^2)&lt;1,AN$1,"")</f>
        <v/>
      </c>
      <c r="AO642" t="str">
        <f>IF(SQRT(($D642-nums!AK$1)^2+($E642-nums!AK$2)^2)&lt;1,AO$1,"")</f>
        <v/>
      </c>
      <c r="AP642" t="str">
        <f>IF(SQRT(($D642-nums!AL$1)^2+($E642-nums!AL$2)^2)&lt;1,AP$1,"")</f>
        <v/>
      </c>
      <c r="AQ642" t="str">
        <f>IF(SQRT(($D642-nums!AM$1)^2+($E642-nums!AM$2)^2)&lt;1,AQ$1,"")</f>
        <v/>
      </c>
      <c r="AR642" t="str">
        <f>IF(SQRT(($D642-nums!AN$1)^2+($E642-nums!AN$2)^2)&lt;1,AR$1,"")</f>
        <v/>
      </c>
      <c r="AS642" t="str">
        <f>IF(SQRT(($D642-nums!AO$1)^2+($E642-nums!AO$2)^2)&lt;1,AS$1,"")</f>
        <v/>
      </c>
      <c r="AT642" t="str">
        <f>IF(SQRT(($D642-nums!AP$1)^2+($E642-nums!AP$2)^2)&lt;1,AT$1,"")</f>
        <v/>
      </c>
      <c r="AU642" t="str">
        <f>IF(SQRT(($D642-nums!AQ$1)^2+($E642-nums!AQ$2)^2)&lt;1,AU$1,"")</f>
        <v/>
      </c>
      <c r="AV642" t="str">
        <f>IF(SQRT(($D642-nums!AR$1)^2+($E642-nums!AR$2)^2)&lt;1,AV$1,"")</f>
        <v/>
      </c>
      <c r="AW642" t="str">
        <f>IF(SQRT(($D642-nums!AS$1)^2+($E642-nums!AS$2)^2)&lt;1,AW$1,"")</f>
        <v/>
      </c>
      <c r="AX642" t="str">
        <f>IF(SQRT(($D642-nums!AT$1)^2+($E642-nums!AT$2)^2)&lt;1,AX$1,"")</f>
        <v/>
      </c>
      <c r="AY642" t="str">
        <f>IF(SQRT(($D642-nums!AU$1)^2+($E642-nums!AU$2)^2)&lt;1,AY$1,"")</f>
        <v/>
      </c>
      <c r="AZ642" t="str">
        <f>IF(SQRT(($D642-nums!AV$1)^2+($E642-nums!AV$2)^2)&lt;1,AZ$1,"")</f>
        <v/>
      </c>
      <c r="BA642" t="str">
        <f>IF(SQRT(($D642-nums!AW$1)^2+($E642-nums!AW$2)^2)&lt;1,BA$1,"")</f>
        <v/>
      </c>
      <c r="BB642" t="str">
        <f>IF(SQRT(($D642-nums!AX$1)^2+($E642-nums!AX$2)^2)&lt;1,BB$1,"")</f>
        <v/>
      </c>
      <c r="BC642" t="str">
        <f>IF(SQRT(($D642-nums!AY$1)^2+($E642-nums!AY$2)^2)&lt;1,BC$1,"")</f>
        <v/>
      </c>
      <c r="BD642" t="str">
        <f>IF(SQRT(($D642-nums!AZ$1)^2+($E642-nums!AZ$2)^2)&lt;1,BD$1,"")</f>
        <v/>
      </c>
      <c r="BE642" t="str">
        <f>IF(SQRT(($D642-nums!BA$1)^2+($E642-nums!BA$2)^2)&lt;1,BE$1,"")</f>
        <v/>
      </c>
      <c r="BF642" t="str">
        <f>IF(SQRT(($D642-nums!BB$1)^2+($E642-nums!BB$2)^2)&lt;1,BF$1,"")</f>
        <v/>
      </c>
      <c r="BG642" t="str">
        <f>IF(SQRT(($D642-nums!BC$1)^2+($E642-nums!BC$2)^2)&lt;1,BG$1,"")</f>
        <v/>
      </c>
      <c r="BH642" t="str">
        <f>IF(SQRT(($D642-nums!BD$1)^2+($E642-nums!BD$2)^2)&lt;1,BH$1,"")</f>
        <v/>
      </c>
      <c r="BI642" t="str">
        <f>IF(SQRT(($D642-nums!BE$1)^2+($E642-nums!BE$2)^2)&lt;1,BI$1,"")</f>
        <v/>
      </c>
      <c r="BJ642" t="str">
        <f t="shared" si="19"/>
        <v/>
      </c>
    </row>
    <row r="643" spans="1:62" x14ac:dyDescent="0.3">
      <c r="A643" t="s">
        <v>107</v>
      </c>
      <c r="B643" t="s">
        <v>568</v>
      </c>
      <c r="C643" t="str">
        <f t="shared" ref="C643:C706" si="20">CONCATENATE(A643,", ",B643,", US")</f>
        <v>Roane, Tennessee, US</v>
      </c>
      <c r="D643">
        <v>35.847099999999998</v>
      </c>
      <c r="E643">
        <v>-84.545699999999997</v>
      </c>
      <c r="F643" t="str">
        <f>IF(SQRT(($D643-nums!B$1)^2+($E643-nums!B$2)^2)&lt;1,F$1,"")</f>
        <v/>
      </c>
      <c r="G643" t="str">
        <f>IF(SQRT(($D643-nums!C$1)^2+($E643-nums!C$2)^2)&lt;1,G$1,"")</f>
        <v/>
      </c>
      <c r="H643" t="str">
        <f>IF(SQRT(($D643-nums!D$1)^2+($E643-nums!D$2)^2)&lt;1,H$1,"")</f>
        <v/>
      </c>
      <c r="I643" t="str">
        <f>IF(SQRT(($D643-nums!E$1)^2+($E643-nums!E$2)^2)&lt;1,I$1,"")</f>
        <v/>
      </c>
      <c r="J643" t="str">
        <f>IF(SQRT(($D643-nums!F$1)^2+($E643-nums!F$2)^2)&lt;1,J$1,"")</f>
        <v/>
      </c>
      <c r="K643" t="str">
        <f>IF(SQRT(($D643-nums!G$1)^2+($E643-nums!G$2)^2)&lt;1,K$1,"")</f>
        <v/>
      </c>
      <c r="L643" t="str">
        <f>IF(SQRT(($D643-nums!H$1)^2+($E643-nums!H$2)^2)&lt;1,L$1,"")</f>
        <v>Watts Bar Nuclear Plant</v>
      </c>
      <c r="M643" t="str">
        <f>IF(SQRT(($D643-nums!I$1)^2+($E643-nums!I$2)^2)&lt;1,M$1,"")</f>
        <v>Sequoyah Nuclear Plant</v>
      </c>
      <c r="N643" t="str">
        <f>IF(SQRT(($D643-nums!J$1)^2+($E643-nums!J$2)^2)&lt;1,N$1,"")</f>
        <v/>
      </c>
      <c r="O643" t="str">
        <f>IF(SQRT(($D643-nums!K$1)^2+($E643-nums!K$2)^2)&lt;1,O$1,"")</f>
        <v/>
      </c>
      <c r="P643" t="str">
        <f>IF(SQRT(($D643-nums!L$1)^2+($E643-nums!L$2)^2)&lt;1,P$1,"")</f>
        <v/>
      </c>
      <c r="Q643" t="str">
        <f>IF(SQRT(($D643-nums!M$1)^2+($E643-nums!M$2)^2)&lt;1,Q$1,"")</f>
        <v/>
      </c>
      <c r="R643" t="str">
        <f>IF(SQRT(($D643-nums!N$1)^2+($E643-nums!N$2)^2)&lt;1,R$1,"")</f>
        <v/>
      </c>
      <c r="S643" t="str">
        <f>IF(SQRT(($D643-nums!O$1)^2+($E643-nums!O$2)^2)&lt;1,S$1,"")</f>
        <v/>
      </c>
      <c r="T643" t="str">
        <f>IF(SQRT(($D643-nums!P$1)^2+($E643-nums!P$2)^2)&lt;1,T$1,"")</f>
        <v/>
      </c>
      <c r="U643" t="str">
        <f>IF(SQRT(($D643-nums!Q$1)^2+($E643-nums!Q$2)^2)&lt;1,U$1,"")</f>
        <v/>
      </c>
      <c r="V643" t="str">
        <f>IF(SQRT(($D643-nums!R$1)^2+($E643-nums!R$2)^2)&lt;1,V$1,"")</f>
        <v/>
      </c>
      <c r="W643" t="str">
        <f>IF(SQRT(($D643-nums!S$1)^2+($E643-nums!S$2)^2)&lt;1,W$1,"")</f>
        <v/>
      </c>
      <c r="X643" t="str">
        <f>IF(SQRT(($D643-nums!T$1)^2+($E643-nums!T$2)^2)&lt;1,X$1,"")</f>
        <v/>
      </c>
      <c r="Y643" t="str">
        <f>IF(SQRT(($D643-nums!U$1)^2+($E643-nums!U$2)^2)&lt;1,Y$1,"")</f>
        <v/>
      </c>
      <c r="Z643" t="str">
        <f>IF(SQRT(($D643-nums!V$1)^2+($E643-nums!V$2)^2)&lt;1,Z$1,"")</f>
        <v/>
      </c>
      <c r="AA643" t="str">
        <f>IF(SQRT(($D643-nums!W$1)^2+($E643-nums!W$2)^2)&lt;1,AA$1,"")</f>
        <v/>
      </c>
      <c r="AB643" t="str">
        <f>IF(SQRT(($D643-nums!X$1)^2+($E643-nums!X$2)^2)&lt;1,AB$1,"")</f>
        <v/>
      </c>
      <c r="AC643" t="str">
        <f>IF(SQRT(($D643-nums!Y$1)^2+($E643-nums!Y$2)^2)&lt;1,AC$1,"")</f>
        <v/>
      </c>
      <c r="AD643" t="str">
        <f>IF(SQRT(($D643-nums!Z$1)^2+($E643-nums!Z$2)^2)&lt;1,AD$1,"")</f>
        <v/>
      </c>
      <c r="AE643" t="str">
        <f>IF(SQRT(($D643-nums!AA$1)^2+($E643-nums!AA$2)^2)&lt;1,AE$1,"")</f>
        <v/>
      </c>
      <c r="AF643" t="str">
        <f>IF(SQRT(($D643-nums!AB$1)^2+($E643-nums!AB$2)^2)&lt;1,AF$1,"")</f>
        <v/>
      </c>
      <c r="AG643" t="str">
        <f>IF(SQRT(($D643-nums!AC$1)^2+($E643-nums!AC$2)^2)&lt;1,AG$1,"")</f>
        <v/>
      </c>
      <c r="AH643" t="str">
        <f>IF(SQRT(($D643-nums!AD$1)^2+($E643-nums!AD$2)^2)&lt;1,AH$1,"")</f>
        <v/>
      </c>
      <c r="AI643" t="str">
        <f>IF(SQRT(($D643-nums!AE$1)^2+($E643-nums!AE$2)^2)&lt;1,AI$1,"")</f>
        <v/>
      </c>
      <c r="AJ643" t="str">
        <f>IF(SQRT(($D643-nums!AF$1)^2+($E643-nums!AF$2)^2)&lt;1,AJ$1,"")</f>
        <v/>
      </c>
      <c r="AK643" t="str">
        <f>IF(SQRT(($D643-nums!AG$1)^2+($E643-nums!AG$2)^2)&lt;1,AK$1,"")</f>
        <v/>
      </c>
      <c r="AL643" t="str">
        <f>IF(SQRT(($D643-nums!AH$1)^2+($E643-nums!AH$2)^2)&lt;1,AL$1,"")</f>
        <v/>
      </c>
      <c r="AM643" t="str">
        <f>IF(SQRT(($D643-nums!AI$1)^2+($E643-nums!AI$2)^2)&lt;1,AM$1,"")</f>
        <v/>
      </c>
      <c r="AN643" t="str">
        <f>IF(SQRT(($D643-nums!AJ$1)^2+($E643-nums!AJ$2)^2)&lt;1,AN$1,"")</f>
        <v/>
      </c>
      <c r="AO643" t="str">
        <f>IF(SQRT(($D643-nums!AK$1)^2+($E643-nums!AK$2)^2)&lt;1,AO$1,"")</f>
        <v/>
      </c>
      <c r="AP643" t="str">
        <f>IF(SQRT(($D643-nums!AL$1)^2+($E643-nums!AL$2)^2)&lt;1,AP$1,"")</f>
        <v/>
      </c>
      <c r="AQ643" t="str">
        <f>IF(SQRT(($D643-nums!AM$1)^2+($E643-nums!AM$2)^2)&lt;1,AQ$1,"")</f>
        <v/>
      </c>
      <c r="AR643" t="str">
        <f>IF(SQRT(($D643-nums!AN$1)^2+($E643-nums!AN$2)^2)&lt;1,AR$1,"")</f>
        <v/>
      </c>
      <c r="AS643" t="str">
        <f>IF(SQRT(($D643-nums!AO$1)^2+($E643-nums!AO$2)^2)&lt;1,AS$1,"")</f>
        <v/>
      </c>
      <c r="AT643" t="str">
        <f>IF(SQRT(($D643-nums!AP$1)^2+($E643-nums!AP$2)^2)&lt;1,AT$1,"")</f>
        <v/>
      </c>
      <c r="AU643" t="str">
        <f>IF(SQRT(($D643-nums!AQ$1)^2+($E643-nums!AQ$2)^2)&lt;1,AU$1,"")</f>
        <v/>
      </c>
      <c r="AV643" t="str">
        <f>IF(SQRT(($D643-nums!AR$1)^2+($E643-nums!AR$2)^2)&lt;1,AV$1,"")</f>
        <v/>
      </c>
      <c r="AW643" t="str">
        <f>IF(SQRT(($D643-nums!AS$1)^2+($E643-nums!AS$2)^2)&lt;1,AW$1,"")</f>
        <v/>
      </c>
      <c r="AX643" t="str">
        <f>IF(SQRT(($D643-nums!AT$1)^2+($E643-nums!AT$2)^2)&lt;1,AX$1,"")</f>
        <v/>
      </c>
      <c r="AY643" t="str">
        <f>IF(SQRT(($D643-nums!AU$1)^2+($E643-nums!AU$2)^2)&lt;1,AY$1,"")</f>
        <v/>
      </c>
      <c r="AZ643" t="str">
        <f>IF(SQRT(($D643-nums!AV$1)^2+($E643-nums!AV$2)^2)&lt;1,AZ$1,"")</f>
        <v/>
      </c>
      <c r="BA643" t="str">
        <f>IF(SQRT(($D643-nums!AW$1)^2+($E643-nums!AW$2)^2)&lt;1,BA$1,"")</f>
        <v/>
      </c>
      <c r="BB643" t="str">
        <f>IF(SQRT(($D643-nums!AX$1)^2+($E643-nums!AX$2)^2)&lt;1,BB$1,"")</f>
        <v/>
      </c>
      <c r="BC643" t="str">
        <f>IF(SQRT(($D643-nums!AY$1)^2+($E643-nums!AY$2)^2)&lt;1,BC$1,"")</f>
        <v/>
      </c>
      <c r="BD643" t="str">
        <f>IF(SQRT(($D643-nums!AZ$1)^2+($E643-nums!AZ$2)^2)&lt;1,BD$1,"")</f>
        <v/>
      </c>
      <c r="BE643" t="str">
        <f>IF(SQRT(($D643-nums!BA$1)^2+($E643-nums!BA$2)^2)&lt;1,BE$1,"")</f>
        <v/>
      </c>
      <c r="BF643" t="str">
        <f>IF(SQRT(($D643-nums!BB$1)^2+($E643-nums!BB$2)^2)&lt;1,BF$1,"")</f>
        <v/>
      </c>
      <c r="BG643" t="str">
        <f>IF(SQRT(($D643-nums!BC$1)^2+($E643-nums!BC$2)^2)&lt;1,BG$1,"")</f>
        <v/>
      </c>
      <c r="BH643" t="str">
        <f>IF(SQRT(($D643-nums!BD$1)^2+($E643-nums!BD$2)^2)&lt;1,BH$1,"")</f>
        <v/>
      </c>
      <c r="BI643" t="str">
        <f>IF(SQRT(($D643-nums!BE$1)^2+($E643-nums!BE$2)^2)&lt;1,BI$1,"")</f>
        <v/>
      </c>
      <c r="BJ643" t="str">
        <f t="shared" ref="BJ643:BJ706" si="21">IF(COUNTIF(F643:BI643,"")&lt;56,_xlfn.CONCAT("ALL",F643:BI643),"")</f>
        <v>ALLWatts Bar Nuclear PlantSequoyah Nuclear Plant</v>
      </c>
    </row>
    <row r="644" spans="1:62" x14ac:dyDescent="0.3">
      <c r="A644" t="s">
        <v>581</v>
      </c>
      <c r="B644" t="s">
        <v>568</v>
      </c>
      <c r="C644" t="str">
        <f t="shared" si="20"/>
        <v>Rhea, Tennessee, US</v>
      </c>
      <c r="D644">
        <v>35.617699999999999</v>
      </c>
      <c r="E644">
        <v>-84.914599999999993</v>
      </c>
      <c r="F644" t="str">
        <f>IF(SQRT(($D644-nums!B$1)^2+($E644-nums!B$2)^2)&lt;1,F$1,"")</f>
        <v/>
      </c>
      <c r="G644" t="str">
        <f>IF(SQRT(($D644-nums!C$1)^2+($E644-nums!C$2)^2)&lt;1,G$1,"")</f>
        <v/>
      </c>
      <c r="H644" t="str">
        <f>IF(SQRT(($D644-nums!D$1)^2+($E644-nums!D$2)^2)&lt;1,H$1,"")</f>
        <v/>
      </c>
      <c r="I644" t="str">
        <f>IF(SQRT(($D644-nums!E$1)^2+($E644-nums!E$2)^2)&lt;1,I$1,"")</f>
        <v/>
      </c>
      <c r="J644" t="str">
        <f>IF(SQRT(($D644-nums!F$1)^2+($E644-nums!F$2)^2)&lt;1,J$1,"")</f>
        <v/>
      </c>
      <c r="K644" t="str">
        <f>IF(SQRT(($D644-nums!G$1)^2+($E644-nums!G$2)^2)&lt;1,K$1,"")</f>
        <v/>
      </c>
      <c r="L644" t="str">
        <f>IF(SQRT(($D644-nums!H$1)^2+($E644-nums!H$2)^2)&lt;1,L$1,"")</f>
        <v>Watts Bar Nuclear Plant</v>
      </c>
      <c r="M644" t="str">
        <f>IF(SQRT(($D644-nums!I$1)^2+($E644-nums!I$2)^2)&lt;1,M$1,"")</f>
        <v>Sequoyah Nuclear Plant</v>
      </c>
      <c r="N644" t="str">
        <f>IF(SQRT(($D644-nums!J$1)^2+($E644-nums!J$2)^2)&lt;1,N$1,"")</f>
        <v/>
      </c>
      <c r="O644" t="str">
        <f>IF(SQRT(($D644-nums!K$1)^2+($E644-nums!K$2)^2)&lt;1,O$1,"")</f>
        <v/>
      </c>
      <c r="P644" t="str">
        <f>IF(SQRT(($D644-nums!L$1)^2+($E644-nums!L$2)^2)&lt;1,P$1,"")</f>
        <v/>
      </c>
      <c r="Q644" t="str">
        <f>IF(SQRT(($D644-nums!M$1)^2+($E644-nums!M$2)^2)&lt;1,Q$1,"")</f>
        <v/>
      </c>
      <c r="R644" t="str">
        <f>IF(SQRT(($D644-nums!N$1)^2+($E644-nums!N$2)^2)&lt;1,R$1,"")</f>
        <v/>
      </c>
      <c r="S644" t="str">
        <f>IF(SQRT(($D644-nums!O$1)^2+($E644-nums!O$2)^2)&lt;1,S$1,"")</f>
        <v/>
      </c>
      <c r="T644" t="str">
        <f>IF(SQRT(($D644-nums!P$1)^2+($E644-nums!P$2)^2)&lt;1,T$1,"")</f>
        <v/>
      </c>
      <c r="U644" t="str">
        <f>IF(SQRT(($D644-nums!Q$1)^2+($E644-nums!Q$2)^2)&lt;1,U$1,"")</f>
        <v/>
      </c>
      <c r="V644" t="str">
        <f>IF(SQRT(($D644-nums!R$1)^2+($E644-nums!R$2)^2)&lt;1,V$1,"")</f>
        <v/>
      </c>
      <c r="W644" t="str">
        <f>IF(SQRT(($D644-nums!S$1)^2+($E644-nums!S$2)^2)&lt;1,W$1,"")</f>
        <v/>
      </c>
      <c r="X644" t="str">
        <f>IF(SQRT(($D644-nums!T$1)^2+($E644-nums!T$2)^2)&lt;1,X$1,"")</f>
        <v/>
      </c>
      <c r="Y644" t="str">
        <f>IF(SQRT(($D644-nums!U$1)^2+($E644-nums!U$2)^2)&lt;1,Y$1,"")</f>
        <v/>
      </c>
      <c r="Z644" t="str">
        <f>IF(SQRT(($D644-nums!V$1)^2+($E644-nums!V$2)^2)&lt;1,Z$1,"")</f>
        <v/>
      </c>
      <c r="AA644" t="str">
        <f>IF(SQRT(($D644-nums!W$1)^2+($E644-nums!W$2)^2)&lt;1,AA$1,"")</f>
        <v/>
      </c>
      <c r="AB644" t="str">
        <f>IF(SQRT(($D644-nums!X$1)^2+($E644-nums!X$2)^2)&lt;1,AB$1,"")</f>
        <v/>
      </c>
      <c r="AC644" t="str">
        <f>IF(SQRT(($D644-nums!Y$1)^2+($E644-nums!Y$2)^2)&lt;1,AC$1,"")</f>
        <v/>
      </c>
      <c r="AD644" t="str">
        <f>IF(SQRT(($D644-nums!Z$1)^2+($E644-nums!Z$2)^2)&lt;1,AD$1,"")</f>
        <v/>
      </c>
      <c r="AE644" t="str">
        <f>IF(SQRT(($D644-nums!AA$1)^2+($E644-nums!AA$2)^2)&lt;1,AE$1,"")</f>
        <v/>
      </c>
      <c r="AF644" t="str">
        <f>IF(SQRT(($D644-nums!AB$1)^2+($E644-nums!AB$2)^2)&lt;1,AF$1,"")</f>
        <v/>
      </c>
      <c r="AG644" t="str">
        <f>IF(SQRT(($D644-nums!AC$1)^2+($E644-nums!AC$2)^2)&lt;1,AG$1,"")</f>
        <v/>
      </c>
      <c r="AH644" t="str">
        <f>IF(SQRT(($D644-nums!AD$1)^2+($E644-nums!AD$2)^2)&lt;1,AH$1,"")</f>
        <v/>
      </c>
      <c r="AI644" t="str">
        <f>IF(SQRT(($D644-nums!AE$1)^2+($E644-nums!AE$2)^2)&lt;1,AI$1,"")</f>
        <v/>
      </c>
      <c r="AJ644" t="str">
        <f>IF(SQRT(($D644-nums!AF$1)^2+($E644-nums!AF$2)^2)&lt;1,AJ$1,"")</f>
        <v/>
      </c>
      <c r="AK644" t="str">
        <f>IF(SQRT(($D644-nums!AG$1)^2+($E644-nums!AG$2)^2)&lt;1,AK$1,"")</f>
        <v/>
      </c>
      <c r="AL644" t="str">
        <f>IF(SQRT(($D644-nums!AH$1)^2+($E644-nums!AH$2)^2)&lt;1,AL$1,"")</f>
        <v/>
      </c>
      <c r="AM644" t="str">
        <f>IF(SQRT(($D644-nums!AI$1)^2+($E644-nums!AI$2)^2)&lt;1,AM$1,"")</f>
        <v/>
      </c>
      <c r="AN644" t="str">
        <f>IF(SQRT(($D644-nums!AJ$1)^2+($E644-nums!AJ$2)^2)&lt;1,AN$1,"")</f>
        <v/>
      </c>
      <c r="AO644" t="str">
        <f>IF(SQRT(($D644-nums!AK$1)^2+($E644-nums!AK$2)^2)&lt;1,AO$1,"")</f>
        <v/>
      </c>
      <c r="AP644" t="str">
        <f>IF(SQRT(($D644-nums!AL$1)^2+($E644-nums!AL$2)^2)&lt;1,AP$1,"")</f>
        <v/>
      </c>
      <c r="AQ644" t="str">
        <f>IF(SQRT(($D644-nums!AM$1)^2+($E644-nums!AM$2)^2)&lt;1,AQ$1,"")</f>
        <v/>
      </c>
      <c r="AR644" t="str">
        <f>IF(SQRT(($D644-nums!AN$1)^2+($E644-nums!AN$2)^2)&lt;1,AR$1,"")</f>
        <v/>
      </c>
      <c r="AS644" t="str">
        <f>IF(SQRT(($D644-nums!AO$1)^2+($E644-nums!AO$2)^2)&lt;1,AS$1,"")</f>
        <v/>
      </c>
      <c r="AT644" t="str">
        <f>IF(SQRT(($D644-nums!AP$1)^2+($E644-nums!AP$2)^2)&lt;1,AT$1,"")</f>
        <v/>
      </c>
      <c r="AU644" t="str">
        <f>IF(SQRT(($D644-nums!AQ$1)^2+($E644-nums!AQ$2)^2)&lt;1,AU$1,"")</f>
        <v/>
      </c>
      <c r="AV644" t="str">
        <f>IF(SQRT(($D644-nums!AR$1)^2+($E644-nums!AR$2)^2)&lt;1,AV$1,"")</f>
        <v/>
      </c>
      <c r="AW644" t="str">
        <f>IF(SQRT(($D644-nums!AS$1)^2+($E644-nums!AS$2)^2)&lt;1,AW$1,"")</f>
        <v/>
      </c>
      <c r="AX644" t="str">
        <f>IF(SQRT(($D644-nums!AT$1)^2+($E644-nums!AT$2)^2)&lt;1,AX$1,"")</f>
        <v/>
      </c>
      <c r="AY644" t="str">
        <f>IF(SQRT(($D644-nums!AU$1)^2+($E644-nums!AU$2)^2)&lt;1,AY$1,"")</f>
        <v/>
      </c>
      <c r="AZ644" t="str">
        <f>IF(SQRT(($D644-nums!AV$1)^2+($E644-nums!AV$2)^2)&lt;1,AZ$1,"")</f>
        <v/>
      </c>
      <c r="BA644" t="str">
        <f>IF(SQRT(($D644-nums!AW$1)^2+($E644-nums!AW$2)^2)&lt;1,BA$1,"")</f>
        <v/>
      </c>
      <c r="BB644" t="str">
        <f>IF(SQRT(($D644-nums!AX$1)^2+($E644-nums!AX$2)^2)&lt;1,BB$1,"")</f>
        <v/>
      </c>
      <c r="BC644" t="str">
        <f>IF(SQRT(($D644-nums!AY$1)^2+($E644-nums!AY$2)^2)&lt;1,BC$1,"")</f>
        <v/>
      </c>
      <c r="BD644" t="str">
        <f>IF(SQRT(($D644-nums!AZ$1)^2+($E644-nums!AZ$2)^2)&lt;1,BD$1,"")</f>
        <v/>
      </c>
      <c r="BE644" t="str">
        <f>IF(SQRT(($D644-nums!BA$1)^2+($E644-nums!BA$2)^2)&lt;1,BE$1,"")</f>
        <v/>
      </c>
      <c r="BF644" t="str">
        <f>IF(SQRT(($D644-nums!BB$1)^2+($E644-nums!BB$2)^2)&lt;1,BF$1,"")</f>
        <v/>
      </c>
      <c r="BG644" t="str">
        <f>IF(SQRT(($D644-nums!BC$1)^2+($E644-nums!BC$2)^2)&lt;1,BG$1,"")</f>
        <v/>
      </c>
      <c r="BH644" t="str">
        <f>IF(SQRT(($D644-nums!BD$1)^2+($E644-nums!BD$2)^2)&lt;1,BH$1,"")</f>
        <v/>
      </c>
      <c r="BI644" t="str">
        <f>IF(SQRT(($D644-nums!BE$1)^2+($E644-nums!BE$2)^2)&lt;1,BI$1,"")</f>
        <v/>
      </c>
      <c r="BJ644" t="str">
        <f t="shared" si="21"/>
        <v>ALLWatts Bar Nuclear PlantSequoyah Nuclear Plant</v>
      </c>
    </row>
    <row r="645" spans="1:62" x14ac:dyDescent="0.3">
      <c r="A645" t="s">
        <v>111</v>
      </c>
      <c r="B645" t="s">
        <v>568</v>
      </c>
      <c r="C645" t="str">
        <f t="shared" si="20"/>
        <v>Putnam, Tennessee, US</v>
      </c>
      <c r="D645">
        <v>36.142099999999999</v>
      </c>
      <c r="E645">
        <v>-85.457999999999998</v>
      </c>
      <c r="F645" t="str">
        <f>IF(SQRT(($D645-nums!B$1)^2+($E645-nums!B$2)^2)&lt;1,F$1,"")</f>
        <v/>
      </c>
      <c r="G645" t="str">
        <f>IF(SQRT(($D645-nums!C$1)^2+($E645-nums!C$2)^2)&lt;1,G$1,"")</f>
        <v/>
      </c>
      <c r="H645" t="str">
        <f>IF(SQRT(($D645-nums!D$1)^2+($E645-nums!D$2)^2)&lt;1,H$1,"")</f>
        <v/>
      </c>
      <c r="I645" t="str">
        <f>IF(SQRT(($D645-nums!E$1)^2+($E645-nums!E$2)^2)&lt;1,I$1,"")</f>
        <v/>
      </c>
      <c r="J645" t="str">
        <f>IF(SQRT(($D645-nums!F$1)^2+($E645-nums!F$2)^2)&lt;1,J$1,"")</f>
        <v/>
      </c>
      <c r="K645" t="str">
        <f>IF(SQRT(($D645-nums!G$1)^2+($E645-nums!G$2)^2)&lt;1,K$1,"")</f>
        <v/>
      </c>
      <c r="L645" t="str">
        <f>IF(SQRT(($D645-nums!H$1)^2+($E645-nums!H$2)^2)&lt;1,L$1,"")</f>
        <v>Watts Bar Nuclear Plant</v>
      </c>
      <c r="M645" t="str">
        <f>IF(SQRT(($D645-nums!I$1)^2+($E645-nums!I$2)^2)&lt;1,M$1,"")</f>
        <v>Sequoyah Nuclear Plant</v>
      </c>
      <c r="N645" t="str">
        <f>IF(SQRT(($D645-nums!J$1)^2+($E645-nums!J$2)^2)&lt;1,N$1,"")</f>
        <v/>
      </c>
      <c r="O645" t="str">
        <f>IF(SQRT(($D645-nums!K$1)^2+($E645-nums!K$2)^2)&lt;1,O$1,"")</f>
        <v/>
      </c>
      <c r="P645" t="str">
        <f>IF(SQRT(($D645-nums!L$1)^2+($E645-nums!L$2)^2)&lt;1,P$1,"")</f>
        <v/>
      </c>
      <c r="Q645" t="str">
        <f>IF(SQRT(($D645-nums!M$1)^2+($E645-nums!M$2)^2)&lt;1,Q$1,"")</f>
        <v/>
      </c>
      <c r="R645" t="str">
        <f>IF(SQRT(($D645-nums!N$1)^2+($E645-nums!N$2)^2)&lt;1,R$1,"")</f>
        <v/>
      </c>
      <c r="S645" t="str">
        <f>IF(SQRT(($D645-nums!O$1)^2+($E645-nums!O$2)^2)&lt;1,S$1,"")</f>
        <v/>
      </c>
      <c r="T645" t="str">
        <f>IF(SQRT(($D645-nums!P$1)^2+($E645-nums!P$2)^2)&lt;1,T$1,"")</f>
        <v/>
      </c>
      <c r="U645" t="str">
        <f>IF(SQRT(($D645-nums!Q$1)^2+($E645-nums!Q$2)^2)&lt;1,U$1,"")</f>
        <v/>
      </c>
      <c r="V645" t="str">
        <f>IF(SQRT(($D645-nums!R$1)^2+($E645-nums!R$2)^2)&lt;1,V$1,"")</f>
        <v/>
      </c>
      <c r="W645" t="str">
        <f>IF(SQRT(($D645-nums!S$1)^2+($E645-nums!S$2)^2)&lt;1,W$1,"")</f>
        <v/>
      </c>
      <c r="X645" t="str">
        <f>IF(SQRT(($D645-nums!T$1)^2+($E645-nums!T$2)^2)&lt;1,X$1,"")</f>
        <v/>
      </c>
      <c r="Y645" t="str">
        <f>IF(SQRT(($D645-nums!U$1)^2+($E645-nums!U$2)^2)&lt;1,Y$1,"")</f>
        <v/>
      </c>
      <c r="Z645" t="str">
        <f>IF(SQRT(($D645-nums!V$1)^2+($E645-nums!V$2)^2)&lt;1,Z$1,"")</f>
        <v/>
      </c>
      <c r="AA645" t="str">
        <f>IF(SQRT(($D645-nums!W$1)^2+($E645-nums!W$2)^2)&lt;1,AA$1,"")</f>
        <v/>
      </c>
      <c r="AB645" t="str">
        <f>IF(SQRT(($D645-nums!X$1)^2+($E645-nums!X$2)^2)&lt;1,AB$1,"")</f>
        <v/>
      </c>
      <c r="AC645" t="str">
        <f>IF(SQRT(($D645-nums!Y$1)^2+($E645-nums!Y$2)^2)&lt;1,AC$1,"")</f>
        <v/>
      </c>
      <c r="AD645" t="str">
        <f>IF(SQRT(($D645-nums!Z$1)^2+($E645-nums!Z$2)^2)&lt;1,AD$1,"")</f>
        <v/>
      </c>
      <c r="AE645" t="str">
        <f>IF(SQRT(($D645-nums!AA$1)^2+($E645-nums!AA$2)^2)&lt;1,AE$1,"")</f>
        <v/>
      </c>
      <c r="AF645" t="str">
        <f>IF(SQRT(($D645-nums!AB$1)^2+($E645-nums!AB$2)^2)&lt;1,AF$1,"")</f>
        <v/>
      </c>
      <c r="AG645" t="str">
        <f>IF(SQRT(($D645-nums!AC$1)^2+($E645-nums!AC$2)^2)&lt;1,AG$1,"")</f>
        <v/>
      </c>
      <c r="AH645" t="str">
        <f>IF(SQRT(($D645-nums!AD$1)^2+($E645-nums!AD$2)^2)&lt;1,AH$1,"")</f>
        <v/>
      </c>
      <c r="AI645" t="str">
        <f>IF(SQRT(($D645-nums!AE$1)^2+($E645-nums!AE$2)^2)&lt;1,AI$1,"")</f>
        <v/>
      </c>
      <c r="AJ645" t="str">
        <f>IF(SQRT(($D645-nums!AF$1)^2+($E645-nums!AF$2)^2)&lt;1,AJ$1,"")</f>
        <v/>
      </c>
      <c r="AK645" t="str">
        <f>IF(SQRT(($D645-nums!AG$1)^2+($E645-nums!AG$2)^2)&lt;1,AK$1,"")</f>
        <v/>
      </c>
      <c r="AL645" t="str">
        <f>IF(SQRT(($D645-nums!AH$1)^2+($E645-nums!AH$2)^2)&lt;1,AL$1,"")</f>
        <v/>
      </c>
      <c r="AM645" t="str">
        <f>IF(SQRT(($D645-nums!AI$1)^2+($E645-nums!AI$2)^2)&lt;1,AM$1,"")</f>
        <v/>
      </c>
      <c r="AN645" t="str">
        <f>IF(SQRT(($D645-nums!AJ$1)^2+($E645-nums!AJ$2)^2)&lt;1,AN$1,"")</f>
        <v/>
      </c>
      <c r="AO645" t="str">
        <f>IF(SQRT(($D645-nums!AK$1)^2+($E645-nums!AK$2)^2)&lt;1,AO$1,"")</f>
        <v/>
      </c>
      <c r="AP645" t="str">
        <f>IF(SQRT(($D645-nums!AL$1)^2+($E645-nums!AL$2)^2)&lt;1,AP$1,"")</f>
        <v/>
      </c>
      <c r="AQ645" t="str">
        <f>IF(SQRT(($D645-nums!AM$1)^2+($E645-nums!AM$2)^2)&lt;1,AQ$1,"")</f>
        <v/>
      </c>
      <c r="AR645" t="str">
        <f>IF(SQRT(($D645-nums!AN$1)^2+($E645-nums!AN$2)^2)&lt;1,AR$1,"")</f>
        <v/>
      </c>
      <c r="AS645" t="str">
        <f>IF(SQRT(($D645-nums!AO$1)^2+($E645-nums!AO$2)^2)&lt;1,AS$1,"")</f>
        <v/>
      </c>
      <c r="AT645" t="str">
        <f>IF(SQRT(($D645-nums!AP$1)^2+($E645-nums!AP$2)^2)&lt;1,AT$1,"")</f>
        <v/>
      </c>
      <c r="AU645" t="str">
        <f>IF(SQRT(($D645-nums!AQ$1)^2+($E645-nums!AQ$2)^2)&lt;1,AU$1,"")</f>
        <v/>
      </c>
      <c r="AV645" t="str">
        <f>IF(SQRT(($D645-nums!AR$1)^2+($E645-nums!AR$2)^2)&lt;1,AV$1,"")</f>
        <v/>
      </c>
      <c r="AW645" t="str">
        <f>IF(SQRT(($D645-nums!AS$1)^2+($E645-nums!AS$2)^2)&lt;1,AW$1,"")</f>
        <v/>
      </c>
      <c r="AX645" t="str">
        <f>IF(SQRT(($D645-nums!AT$1)^2+($E645-nums!AT$2)^2)&lt;1,AX$1,"")</f>
        <v/>
      </c>
      <c r="AY645" t="str">
        <f>IF(SQRT(($D645-nums!AU$1)^2+($E645-nums!AU$2)^2)&lt;1,AY$1,"")</f>
        <v/>
      </c>
      <c r="AZ645" t="str">
        <f>IF(SQRT(($D645-nums!AV$1)^2+($E645-nums!AV$2)^2)&lt;1,AZ$1,"")</f>
        <v/>
      </c>
      <c r="BA645" t="str">
        <f>IF(SQRT(($D645-nums!AW$1)^2+($E645-nums!AW$2)^2)&lt;1,BA$1,"")</f>
        <v/>
      </c>
      <c r="BB645" t="str">
        <f>IF(SQRT(($D645-nums!AX$1)^2+($E645-nums!AX$2)^2)&lt;1,BB$1,"")</f>
        <v/>
      </c>
      <c r="BC645" t="str">
        <f>IF(SQRT(($D645-nums!AY$1)^2+($E645-nums!AY$2)^2)&lt;1,BC$1,"")</f>
        <v/>
      </c>
      <c r="BD645" t="str">
        <f>IF(SQRT(($D645-nums!AZ$1)^2+($E645-nums!AZ$2)^2)&lt;1,BD$1,"")</f>
        <v/>
      </c>
      <c r="BE645" t="str">
        <f>IF(SQRT(($D645-nums!BA$1)^2+($E645-nums!BA$2)^2)&lt;1,BE$1,"")</f>
        <v/>
      </c>
      <c r="BF645" t="str">
        <f>IF(SQRT(($D645-nums!BB$1)^2+($E645-nums!BB$2)^2)&lt;1,BF$1,"")</f>
        <v/>
      </c>
      <c r="BG645" t="str">
        <f>IF(SQRT(($D645-nums!BC$1)^2+($E645-nums!BC$2)^2)&lt;1,BG$1,"")</f>
        <v/>
      </c>
      <c r="BH645" t="str">
        <f>IF(SQRT(($D645-nums!BD$1)^2+($E645-nums!BD$2)^2)&lt;1,BH$1,"")</f>
        <v/>
      </c>
      <c r="BI645" t="str">
        <f>IF(SQRT(($D645-nums!BE$1)^2+($E645-nums!BE$2)^2)&lt;1,BI$1,"")</f>
        <v/>
      </c>
      <c r="BJ645" t="str">
        <f t="shared" si="21"/>
        <v>ALLWatts Bar Nuclear PlantSequoyah Nuclear Plant</v>
      </c>
    </row>
    <row r="646" spans="1:62" x14ac:dyDescent="0.3">
      <c r="A646" t="s">
        <v>50</v>
      </c>
      <c r="B646" t="s">
        <v>568</v>
      </c>
      <c r="C646" t="str">
        <f t="shared" si="20"/>
        <v>Polk, Tennessee, US</v>
      </c>
      <c r="D646">
        <v>35.1357</v>
      </c>
      <c r="E646">
        <v>-84.510999999999996</v>
      </c>
      <c r="F646" t="str">
        <f>IF(SQRT(($D646-nums!B$1)^2+($E646-nums!B$2)^2)&lt;1,F$1,"")</f>
        <v/>
      </c>
      <c r="G646" t="str">
        <f>IF(SQRT(($D646-nums!C$1)^2+($E646-nums!C$2)^2)&lt;1,G$1,"")</f>
        <v/>
      </c>
      <c r="H646" t="str">
        <f>IF(SQRT(($D646-nums!D$1)^2+($E646-nums!D$2)^2)&lt;1,H$1,"")</f>
        <v/>
      </c>
      <c r="I646" t="str">
        <f>IF(SQRT(($D646-nums!E$1)^2+($E646-nums!E$2)^2)&lt;1,I$1,"")</f>
        <v/>
      </c>
      <c r="J646" t="str">
        <f>IF(SQRT(($D646-nums!F$1)^2+($E646-nums!F$2)^2)&lt;1,J$1,"")</f>
        <v/>
      </c>
      <c r="K646" t="str">
        <f>IF(SQRT(($D646-nums!G$1)^2+($E646-nums!G$2)^2)&lt;1,K$1,"")</f>
        <v/>
      </c>
      <c r="L646" t="str">
        <f>IF(SQRT(($D646-nums!H$1)^2+($E646-nums!H$2)^2)&lt;1,L$1,"")</f>
        <v>Watts Bar Nuclear Plant</v>
      </c>
      <c r="M646" t="str">
        <f>IF(SQRT(($D646-nums!I$1)^2+($E646-nums!I$2)^2)&lt;1,M$1,"")</f>
        <v>Sequoyah Nuclear Plant</v>
      </c>
      <c r="N646" t="str">
        <f>IF(SQRT(($D646-nums!J$1)^2+($E646-nums!J$2)^2)&lt;1,N$1,"")</f>
        <v/>
      </c>
      <c r="O646" t="str">
        <f>IF(SQRT(($D646-nums!K$1)^2+($E646-nums!K$2)^2)&lt;1,O$1,"")</f>
        <v/>
      </c>
      <c r="P646" t="str">
        <f>IF(SQRT(($D646-nums!L$1)^2+($E646-nums!L$2)^2)&lt;1,P$1,"")</f>
        <v/>
      </c>
      <c r="Q646" t="str">
        <f>IF(SQRT(($D646-nums!M$1)^2+($E646-nums!M$2)^2)&lt;1,Q$1,"")</f>
        <v/>
      </c>
      <c r="R646" t="str">
        <f>IF(SQRT(($D646-nums!N$1)^2+($E646-nums!N$2)^2)&lt;1,R$1,"")</f>
        <v/>
      </c>
      <c r="S646" t="str">
        <f>IF(SQRT(($D646-nums!O$1)^2+($E646-nums!O$2)^2)&lt;1,S$1,"")</f>
        <v/>
      </c>
      <c r="T646" t="str">
        <f>IF(SQRT(($D646-nums!P$1)^2+($E646-nums!P$2)^2)&lt;1,T$1,"")</f>
        <v/>
      </c>
      <c r="U646" t="str">
        <f>IF(SQRT(($D646-nums!Q$1)^2+($E646-nums!Q$2)^2)&lt;1,U$1,"")</f>
        <v/>
      </c>
      <c r="V646" t="str">
        <f>IF(SQRT(($D646-nums!R$1)^2+($E646-nums!R$2)^2)&lt;1,V$1,"")</f>
        <v/>
      </c>
      <c r="W646" t="str">
        <f>IF(SQRT(($D646-nums!S$1)^2+($E646-nums!S$2)^2)&lt;1,W$1,"")</f>
        <v/>
      </c>
      <c r="X646" t="str">
        <f>IF(SQRT(($D646-nums!T$1)^2+($E646-nums!T$2)^2)&lt;1,X$1,"")</f>
        <v/>
      </c>
      <c r="Y646" t="str">
        <f>IF(SQRT(($D646-nums!U$1)^2+($E646-nums!U$2)^2)&lt;1,Y$1,"")</f>
        <v/>
      </c>
      <c r="Z646" t="str">
        <f>IF(SQRT(($D646-nums!V$1)^2+($E646-nums!V$2)^2)&lt;1,Z$1,"")</f>
        <v/>
      </c>
      <c r="AA646" t="str">
        <f>IF(SQRT(($D646-nums!W$1)^2+($E646-nums!W$2)^2)&lt;1,AA$1,"")</f>
        <v/>
      </c>
      <c r="AB646" t="str">
        <f>IF(SQRT(($D646-nums!X$1)^2+($E646-nums!X$2)^2)&lt;1,AB$1,"")</f>
        <v/>
      </c>
      <c r="AC646" t="str">
        <f>IF(SQRT(($D646-nums!Y$1)^2+($E646-nums!Y$2)^2)&lt;1,AC$1,"")</f>
        <v/>
      </c>
      <c r="AD646" t="str">
        <f>IF(SQRT(($D646-nums!Z$1)^2+($E646-nums!Z$2)^2)&lt;1,AD$1,"")</f>
        <v/>
      </c>
      <c r="AE646" t="str">
        <f>IF(SQRT(($D646-nums!AA$1)^2+($E646-nums!AA$2)^2)&lt;1,AE$1,"")</f>
        <v/>
      </c>
      <c r="AF646" t="str">
        <f>IF(SQRT(($D646-nums!AB$1)^2+($E646-nums!AB$2)^2)&lt;1,AF$1,"")</f>
        <v/>
      </c>
      <c r="AG646" t="str">
        <f>IF(SQRT(($D646-nums!AC$1)^2+($E646-nums!AC$2)^2)&lt;1,AG$1,"")</f>
        <v/>
      </c>
      <c r="AH646" t="str">
        <f>IF(SQRT(($D646-nums!AD$1)^2+($E646-nums!AD$2)^2)&lt;1,AH$1,"")</f>
        <v/>
      </c>
      <c r="AI646" t="str">
        <f>IF(SQRT(($D646-nums!AE$1)^2+($E646-nums!AE$2)^2)&lt;1,AI$1,"")</f>
        <v/>
      </c>
      <c r="AJ646" t="str">
        <f>IF(SQRT(($D646-nums!AF$1)^2+($E646-nums!AF$2)^2)&lt;1,AJ$1,"")</f>
        <v/>
      </c>
      <c r="AK646" t="str">
        <f>IF(SQRT(($D646-nums!AG$1)^2+($E646-nums!AG$2)^2)&lt;1,AK$1,"")</f>
        <v/>
      </c>
      <c r="AL646" t="str">
        <f>IF(SQRT(($D646-nums!AH$1)^2+($E646-nums!AH$2)^2)&lt;1,AL$1,"")</f>
        <v/>
      </c>
      <c r="AM646" t="str">
        <f>IF(SQRT(($D646-nums!AI$1)^2+($E646-nums!AI$2)^2)&lt;1,AM$1,"")</f>
        <v/>
      </c>
      <c r="AN646" t="str">
        <f>IF(SQRT(($D646-nums!AJ$1)^2+($E646-nums!AJ$2)^2)&lt;1,AN$1,"")</f>
        <v/>
      </c>
      <c r="AO646" t="str">
        <f>IF(SQRT(($D646-nums!AK$1)^2+($E646-nums!AK$2)^2)&lt;1,AO$1,"")</f>
        <v/>
      </c>
      <c r="AP646" t="str">
        <f>IF(SQRT(($D646-nums!AL$1)^2+($E646-nums!AL$2)^2)&lt;1,AP$1,"")</f>
        <v/>
      </c>
      <c r="AQ646" t="str">
        <f>IF(SQRT(($D646-nums!AM$1)^2+($E646-nums!AM$2)^2)&lt;1,AQ$1,"")</f>
        <v/>
      </c>
      <c r="AR646" t="str">
        <f>IF(SQRT(($D646-nums!AN$1)^2+($E646-nums!AN$2)^2)&lt;1,AR$1,"")</f>
        <v/>
      </c>
      <c r="AS646" t="str">
        <f>IF(SQRT(($D646-nums!AO$1)^2+($E646-nums!AO$2)^2)&lt;1,AS$1,"")</f>
        <v/>
      </c>
      <c r="AT646" t="str">
        <f>IF(SQRT(($D646-nums!AP$1)^2+($E646-nums!AP$2)^2)&lt;1,AT$1,"")</f>
        <v/>
      </c>
      <c r="AU646" t="str">
        <f>IF(SQRT(($D646-nums!AQ$1)^2+($E646-nums!AQ$2)^2)&lt;1,AU$1,"")</f>
        <v/>
      </c>
      <c r="AV646" t="str">
        <f>IF(SQRT(($D646-nums!AR$1)^2+($E646-nums!AR$2)^2)&lt;1,AV$1,"")</f>
        <v/>
      </c>
      <c r="AW646" t="str">
        <f>IF(SQRT(($D646-nums!AS$1)^2+($E646-nums!AS$2)^2)&lt;1,AW$1,"")</f>
        <v/>
      </c>
      <c r="AX646" t="str">
        <f>IF(SQRT(($D646-nums!AT$1)^2+($E646-nums!AT$2)^2)&lt;1,AX$1,"")</f>
        <v/>
      </c>
      <c r="AY646" t="str">
        <f>IF(SQRT(($D646-nums!AU$1)^2+($E646-nums!AU$2)^2)&lt;1,AY$1,"")</f>
        <v/>
      </c>
      <c r="AZ646" t="str">
        <f>IF(SQRT(($D646-nums!AV$1)^2+($E646-nums!AV$2)^2)&lt;1,AZ$1,"")</f>
        <v/>
      </c>
      <c r="BA646" t="str">
        <f>IF(SQRT(($D646-nums!AW$1)^2+($E646-nums!AW$2)^2)&lt;1,BA$1,"")</f>
        <v/>
      </c>
      <c r="BB646" t="str">
        <f>IF(SQRT(($D646-nums!AX$1)^2+($E646-nums!AX$2)^2)&lt;1,BB$1,"")</f>
        <v/>
      </c>
      <c r="BC646" t="str">
        <f>IF(SQRT(($D646-nums!AY$1)^2+($E646-nums!AY$2)^2)&lt;1,BC$1,"")</f>
        <v/>
      </c>
      <c r="BD646" t="str">
        <f>IF(SQRT(($D646-nums!AZ$1)^2+($E646-nums!AZ$2)^2)&lt;1,BD$1,"")</f>
        <v/>
      </c>
      <c r="BE646" t="str">
        <f>IF(SQRT(($D646-nums!BA$1)^2+($E646-nums!BA$2)^2)&lt;1,BE$1,"")</f>
        <v/>
      </c>
      <c r="BF646" t="str">
        <f>IF(SQRT(($D646-nums!BB$1)^2+($E646-nums!BB$2)^2)&lt;1,BF$1,"")</f>
        <v/>
      </c>
      <c r="BG646" t="str">
        <f>IF(SQRT(($D646-nums!BC$1)^2+($E646-nums!BC$2)^2)&lt;1,BG$1,"")</f>
        <v/>
      </c>
      <c r="BH646" t="str">
        <f>IF(SQRT(($D646-nums!BD$1)^2+($E646-nums!BD$2)^2)&lt;1,BH$1,"")</f>
        <v/>
      </c>
      <c r="BI646" t="str">
        <f>IF(SQRT(($D646-nums!BE$1)^2+($E646-nums!BE$2)^2)&lt;1,BI$1,"")</f>
        <v/>
      </c>
      <c r="BJ646" t="str">
        <f t="shared" si="21"/>
        <v>ALLWatts Bar Nuclear PlantSequoyah Nuclear Plant</v>
      </c>
    </row>
    <row r="647" spans="1:62" x14ac:dyDescent="0.3">
      <c r="A647" t="s">
        <v>582</v>
      </c>
      <c r="B647" t="s">
        <v>568</v>
      </c>
      <c r="C647" t="str">
        <f t="shared" si="20"/>
        <v>Pickett, Tennessee, US</v>
      </c>
      <c r="D647">
        <v>36.515799999999999</v>
      </c>
      <c r="E647">
        <v>-85.151399999999995</v>
      </c>
      <c r="F647" t="str">
        <f>IF(SQRT(($D647-nums!B$1)^2+($E647-nums!B$2)^2)&lt;1,F$1,"")</f>
        <v/>
      </c>
      <c r="G647" t="str">
        <f>IF(SQRT(($D647-nums!C$1)^2+($E647-nums!C$2)^2)&lt;1,G$1,"")</f>
        <v/>
      </c>
      <c r="H647" t="str">
        <f>IF(SQRT(($D647-nums!D$1)^2+($E647-nums!D$2)^2)&lt;1,H$1,"")</f>
        <v/>
      </c>
      <c r="I647" t="str">
        <f>IF(SQRT(($D647-nums!E$1)^2+($E647-nums!E$2)^2)&lt;1,I$1,"")</f>
        <v/>
      </c>
      <c r="J647" t="str">
        <f>IF(SQRT(($D647-nums!F$1)^2+($E647-nums!F$2)^2)&lt;1,J$1,"")</f>
        <v/>
      </c>
      <c r="K647" t="str">
        <f>IF(SQRT(($D647-nums!G$1)^2+($E647-nums!G$2)^2)&lt;1,K$1,"")</f>
        <v/>
      </c>
      <c r="L647" t="str">
        <f>IF(SQRT(($D647-nums!H$1)^2+($E647-nums!H$2)^2)&lt;1,L$1,"")</f>
        <v>Watts Bar Nuclear Plant</v>
      </c>
      <c r="M647" t="str">
        <f>IF(SQRT(($D647-nums!I$1)^2+($E647-nums!I$2)^2)&lt;1,M$1,"")</f>
        <v/>
      </c>
      <c r="N647" t="str">
        <f>IF(SQRT(($D647-nums!J$1)^2+($E647-nums!J$2)^2)&lt;1,N$1,"")</f>
        <v/>
      </c>
      <c r="O647" t="str">
        <f>IF(SQRT(($D647-nums!K$1)^2+($E647-nums!K$2)^2)&lt;1,O$1,"")</f>
        <v/>
      </c>
      <c r="P647" t="str">
        <f>IF(SQRT(($D647-nums!L$1)^2+($E647-nums!L$2)^2)&lt;1,P$1,"")</f>
        <v/>
      </c>
      <c r="Q647" t="str">
        <f>IF(SQRT(($D647-nums!M$1)^2+($E647-nums!M$2)^2)&lt;1,Q$1,"")</f>
        <v/>
      </c>
      <c r="R647" t="str">
        <f>IF(SQRT(($D647-nums!N$1)^2+($E647-nums!N$2)^2)&lt;1,R$1,"")</f>
        <v/>
      </c>
      <c r="S647" t="str">
        <f>IF(SQRT(($D647-nums!O$1)^2+($E647-nums!O$2)^2)&lt;1,S$1,"")</f>
        <v/>
      </c>
      <c r="T647" t="str">
        <f>IF(SQRT(($D647-nums!P$1)^2+($E647-nums!P$2)^2)&lt;1,T$1,"")</f>
        <v/>
      </c>
      <c r="U647" t="str">
        <f>IF(SQRT(($D647-nums!Q$1)^2+($E647-nums!Q$2)^2)&lt;1,U$1,"")</f>
        <v/>
      </c>
      <c r="V647" t="str">
        <f>IF(SQRT(($D647-nums!R$1)^2+($E647-nums!R$2)^2)&lt;1,V$1,"")</f>
        <v/>
      </c>
      <c r="W647" t="str">
        <f>IF(SQRT(($D647-nums!S$1)^2+($E647-nums!S$2)^2)&lt;1,W$1,"")</f>
        <v/>
      </c>
      <c r="X647" t="str">
        <f>IF(SQRT(($D647-nums!T$1)^2+($E647-nums!T$2)^2)&lt;1,X$1,"")</f>
        <v/>
      </c>
      <c r="Y647" t="str">
        <f>IF(SQRT(($D647-nums!U$1)^2+($E647-nums!U$2)^2)&lt;1,Y$1,"")</f>
        <v/>
      </c>
      <c r="Z647" t="str">
        <f>IF(SQRT(($D647-nums!V$1)^2+($E647-nums!V$2)^2)&lt;1,Z$1,"")</f>
        <v/>
      </c>
      <c r="AA647" t="str">
        <f>IF(SQRT(($D647-nums!W$1)^2+($E647-nums!W$2)^2)&lt;1,AA$1,"")</f>
        <v/>
      </c>
      <c r="AB647" t="str">
        <f>IF(SQRT(($D647-nums!X$1)^2+($E647-nums!X$2)^2)&lt;1,AB$1,"")</f>
        <v/>
      </c>
      <c r="AC647" t="str">
        <f>IF(SQRT(($D647-nums!Y$1)^2+($E647-nums!Y$2)^2)&lt;1,AC$1,"")</f>
        <v/>
      </c>
      <c r="AD647" t="str">
        <f>IF(SQRT(($D647-nums!Z$1)^2+($E647-nums!Z$2)^2)&lt;1,AD$1,"")</f>
        <v/>
      </c>
      <c r="AE647" t="str">
        <f>IF(SQRT(($D647-nums!AA$1)^2+($E647-nums!AA$2)^2)&lt;1,AE$1,"")</f>
        <v/>
      </c>
      <c r="AF647" t="str">
        <f>IF(SQRT(($D647-nums!AB$1)^2+($E647-nums!AB$2)^2)&lt;1,AF$1,"")</f>
        <v/>
      </c>
      <c r="AG647" t="str">
        <f>IF(SQRT(($D647-nums!AC$1)^2+($E647-nums!AC$2)^2)&lt;1,AG$1,"")</f>
        <v/>
      </c>
      <c r="AH647" t="str">
        <f>IF(SQRT(($D647-nums!AD$1)^2+($E647-nums!AD$2)^2)&lt;1,AH$1,"")</f>
        <v/>
      </c>
      <c r="AI647" t="str">
        <f>IF(SQRT(($D647-nums!AE$1)^2+($E647-nums!AE$2)^2)&lt;1,AI$1,"")</f>
        <v/>
      </c>
      <c r="AJ647" t="str">
        <f>IF(SQRT(($D647-nums!AF$1)^2+($E647-nums!AF$2)^2)&lt;1,AJ$1,"")</f>
        <v/>
      </c>
      <c r="AK647" t="str">
        <f>IF(SQRT(($D647-nums!AG$1)^2+($E647-nums!AG$2)^2)&lt;1,AK$1,"")</f>
        <v/>
      </c>
      <c r="AL647" t="str">
        <f>IF(SQRT(($D647-nums!AH$1)^2+($E647-nums!AH$2)^2)&lt;1,AL$1,"")</f>
        <v/>
      </c>
      <c r="AM647" t="str">
        <f>IF(SQRT(($D647-nums!AI$1)^2+($E647-nums!AI$2)^2)&lt;1,AM$1,"")</f>
        <v/>
      </c>
      <c r="AN647" t="str">
        <f>IF(SQRT(($D647-nums!AJ$1)^2+($E647-nums!AJ$2)^2)&lt;1,AN$1,"")</f>
        <v/>
      </c>
      <c r="AO647" t="str">
        <f>IF(SQRT(($D647-nums!AK$1)^2+($E647-nums!AK$2)^2)&lt;1,AO$1,"")</f>
        <v/>
      </c>
      <c r="AP647" t="str">
        <f>IF(SQRT(($D647-nums!AL$1)^2+($E647-nums!AL$2)^2)&lt;1,AP$1,"")</f>
        <v/>
      </c>
      <c r="AQ647" t="str">
        <f>IF(SQRT(($D647-nums!AM$1)^2+($E647-nums!AM$2)^2)&lt;1,AQ$1,"")</f>
        <v/>
      </c>
      <c r="AR647" t="str">
        <f>IF(SQRT(($D647-nums!AN$1)^2+($E647-nums!AN$2)^2)&lt;1,AR$1,"")</f>
        <v/>
      </c>
      <c r="AS647" t="str">
        <f>IF(SQRT(($D647-nums!AO$1)^2+($E647-nums!AO$2)^2)&lt;1,AS$1,"")</f>
        <v/>
      </c>
      <c r="AT647" t="str">
        <f>IF(SQRT(($D647-nums!AP$1)^2+($E647-nums!AP$2)^2)&lt;1,AT$1,"")</f>
        <v/>
      </c>
      <c r="AU647" t="str">
        <f>IF(SQRT(($D647-nums!AQ$1)^2+($E647-nums!AQ$2)^2)&lt;1,AU$1,"")</f>
        <v/>
      </c>
      <c r="AV647" t="str">
        <f>IF(SQRT(($D647-nums!AR$1)^2+($E647-nums!AR$2)^2)&lt;1,AV$1,"")</f>
        <v/>
      </c>
      <c r="AW647" t="str">
        <f>IF(SQRT(($D647-nums!AS$1)^2+($E647-nums!AS$2)^2)&lt;1,AW$1,"")</f>
        <v/>
      </c>
      <c r="AX647" t="str">
        <f>IF(SQRT(($D647-nums!AT$1)^2+($E647-nums!AT$2)^2)&lt;1,AX$1,"")</f>
        <v/>
      </c>
      <c r="AY647" t="str">
        <f>IF(SQRT(($D647-nums!AU$1)^2+($E647-nums!AU$2)^2)&lt;1,AY$1,"")</f>
        <v/>
      </c>
      <c r="AZ647" t="str">
        <f>IF(SQRT(($D647-nums!AV$1)^2+($E647-nums!AV$2)^2)&lt;1,AZ$1,"")</f>
        <v/>
      </c>
      <c r="BA647" t="str">
        <f>IF(SQRT(($D647-nums!AW$1)^2+($E647-nums!AW$2)^2)&lt;1,BA$1,"")</f>
        <v/>
      </c>
      <c r="BB647" t="str">
        <f>IF(SQRT(($D647-nums!AX$1)^2+($E647-nums!AX$2)^2)&lt;1,BB$1,"")</f>
        <v/>
      </c>
      <c r="BC647" t="str">
        <f>IF(SQRT(($D647-nums!AY$1)^2+($E647-nums!AY$2)^2)&lt;1,BC$1,"")</f>
        <v/>
      </c>
      <c r="BD647" t="str">
        <f>IF(SQRT(($D647-nums!AZ$1)^2+($E647-nums!AZ$2)^2)&lt;1,BD$1,"")</f>
        <v/>
      </c>
      <c r="BE647" t="str">
        <f>IF(SQRT(($D647-nums!BA$1)^2+($E647-nums!BA$2)^2)&lt;1,BE$1,"")</f>
        <v/>
      </c>
      <c r="BF647" t="str">
        <f>IF(SQRT(($D647-nums!BB$1)^2+($E647-nums!BB$2)^2)&lt;1,BF$1,"")</f>
        <v/>
      </c>
      <c r="BG647" t="str">
        <f>IF(SQRT(($D647-nums!BC$1)^2+($E647-nums!BC$2)^2)&lt;1,BG$1,"")</f>
        <v/>
      </c>
      <c r="BH647" t="str">
        <f>IF(SQRT(($D647-nums!BD$1)^2+($E647-nums!BD$2)^2)&lt;1,BH$1,"")</f>
        <v/>
      </c>
      <c r="BI647" t="str">
        <f>IF(SQRT(($D647-nums!BE$1)^2+($E647-nums!BE$2)^2)&lt;1,BI$1,"")</f>
        <v/>
      </c>
      <c r="BJ647" t="str">
        <f t="shared" si="21"/>
        <v>ALLWatts Bar Nuclear Plant</v>
      </c>
    </row>
    <row r="648" spans="1:62" x14ac:dyDescent="0.3">
      <c r="A648" t="s">
        <v>583</v>
      </c>
      <c r="B648" t="s">
        <v>568</v>
      </c>
      <c r="C648" t="str">
        <f t="shared" si="20"/>
        <v>Perry, Tennessee, US</v>
      </c>
      <c r="D648">
        <v>35.632599999999996</v>
      </c>
      <c r="E648">
        <v>-87.858800000000002</v>
      </c>
      <c r="F648" t="str">
        <f>IF(SQRT(($D648-nums!B$1)^2+($E648-nums!B$2)^2)&lt;1,F$1,"")</f>
        <v/>
      </c>
      <c r="G648" t="str">
        <f>IF(SQRT(($D648-nums!C$1)^2+($E648-nums!C$2)^2)&lt;1,G$1,"")</f>
        <v/>
      </c>
      <c r="H648" t="str">
        <f>IF(SQRT(($D648-nums!D$1)^2+($E648-nums!D$2)^2)&lt;1,H$1,"")</f>
        <v/>
      </c>
      <c r="I648" t="str">
        <f>IF(SQRT(($D648-nums!E$1)^2+($E648-nums!E$2)^2)&lt;1,I$1,"")</f>
        <v/>
      </c>
      <c r="J648" t="str">
        <f>IF(SQRT(($D648-nums!F$1)^2+($E648-nums!F$2)^2)&lt;1,J$1,"")</f>
        <v/>
      </c>
      <c r="K648" t="str">
        <f>IF(SQRT(($D648-nums!G$1)^2+($E648-nums!G$2)^2)&lt;1,K$1,"")</f>
        <v/>
      </c>
      <c r="L648" t="str">
        <f>IF(SQRT(($D648-nums!H$1)^2+($E648-nums!H$2)^2)&lt;1,L$1,"")</f>
        <v/>
      </c>
      <c r="M648" t="str">
        <f>IF(SQRT(($D648-nums!I$1)^2+($E648-nums!I$2)^2)&lt;1,M$1,"")</f>
        <v/>
      </c>
      <c r="N648" t="str">
        <f>IF(SQRT(($D648-nums!J$1)^2+($E648-nums!J$2)^2)&lt;1,N$1,"")</f>
        <v/>
      </c>
      <c r="O648" t="str">
        <f>IF(SQRT(($D648-nums!K$1)^2+($E648-nums!K$2)^2)&lt;1,O$1,"")</f>
        <v/>
      </c>
      <c r="P648" t="str">
        <f>IF(SQRT(($D648-nums!L$1)^2+($E648-nums!L$2)^2)&lt;1,P$1,"")</f>
        <v/>
      </c>
      <c r="Q648" t="str">
        <f>IF(SQRT(($D648-nums!M$1)^2+($E648-nums!M$2)^2)&lt;1,Q$1,"")</f>
        <v/>
      </c>
      <c r="R648" t="str">
        <f>IF(SQRT(($D648-nums!N$1)^2+($E648-nums!N$2)^2)&lt;1,R$1,"")</f>
        <v/>
      </c>
      <c r="S648" t="str">
        <f>IF(SQRT(($D648-nums!O$1)^2+($E648-nums!O$2)^2)&lt;1,S$1,"")</f>
        <v/>
      </c>
      <c r="T648" t="str">
        <f>IF(SQRT(($D648-nums!P$1)^2+($E648-nums!P$2)^2)&lt;1,T$1,"")</f>
        <v/>
      </c>
      <c r="U648" t="str">
        <f>IF(SQRT(($D648-nums!Q$1)^2+($E648-nums!Q$2)^2)&lt;1,U$1,"")</f>
        <v/>
      </c>
      <c r="V648" t="str">
        <f>IF(SQRT(($D648-nums!R$1)^2+($E648-nums!R$2)^2)&lt;1,V$1,"")</f>
        <v/>
      </c>
      <c r="W648" t="str">
        <f>IF(SQRT(($D648-nums!S$1)^2+($E648-nums!S$2)^2)&lt;1,W$1,"")</f>
        <v/>
      </c>
      <c r="X648" t="str">
        <f>IF(SQRT(($D648-nums!T$1)^2+($E648-nums!T$2)^2)&lt;1,X$1,"")</f>
        <v/>
      </c>
      <c r="Y648" t="str">
        <f>IF(SQRT(($D648-nums!U$1)^2+($E648-nums!U$2)^2)&lt;1,Y$1,"")</f>
        <v/>
      </c>
      <c r="Z648" t="str">
        <f>IF(SQRT(($D648-nums!V$1)^2+($E648-nums!V$2)^2)&lt;1,Z$1,"")</f>
        <v/>
      </c>
      <c r="AA648" t="str">
        <f>IF(SQRT(($D648-nums!W$1)^2+($E648-nums!W$2)^2)&lt;1,AA$1,"")</f>
        <v/>
      </c>
      <c r="AB648" t="str">
        <f>IF(SQRT(($D648-nums!X$1)^2+($E648-nums!X$2)^2)&lt;1,AB$1,"")</f>
        <v/>
      </c>
      <c r="AC648" t="str">
        <f>IF(SQRT(($D648-nums!Y$1)^2+($E648-nums!Y$2)^2)&lt;1,AC$1,"")</f>
        <v/>
      </c>
      <c r="AD648" t="str">
        <f>IF(SQRT(($D648-nums!Z$1)^2+($E648-nums!Z$2)^2)&lt;1,AD$1,"")</f>
        <v/>
      </c>
      <c r="AE648" t="str">
        <f>IF(SQRT(($D648-nums!AA$1)^2+($E648-nums!AA$2)^2)&lt;1,AE$1,"")</f>
        <v/>
      </c>
      <c r="AF648" t="str">
        <f>IF(SQRT(($D648-nums!AB$1)^2+($E648-nums!AB$2)^2)&lt;1,AF$1,"")</f>
        <v/>
      </c>
      <c r="AG648" t="str">
        <f>IF(SQRT(($D648-nums!AC$1)^2+($E648-nums!AC$2)^2)&lt;1,AG$1,"")</f>
        <v/>
      </c>
      <c r="AH648" t="str">
        <f>IF(SQRT(($D648-nums!AD$1)^2+($E648-nums!AD$2)^2)&lt;1,AH$1,"")</f>
        <v/>
      </c>
      <c r="AI648" t="str">
        <f>IF(SQRT(($D648-nums!AE$1)^2+($E648-nums!AE$2)^2)&lt;1,AI$1,"")</f>
        <v/>
      </c>
      <c r="AJ648" t="str">
        <f>IF(SQRT(($D648-nums!AF$1)^2+($E648-nums!AF$2)^2)&lt;1,AJ$1,"")</f>
        <v/>
      </c>
      <c r="AK648" t="str">
        <f>IF(SQRT(($D648-nums!AG$1)^2+($E648-nums!AG$2)^2)&lt;1,AK$1,"")</f>
        <v/>
      </c>
      <c r="AL648" t="str">
        <f>IF(SQRT(($D648-nums!AH$1)^2+($E648-nums!AH$2)^2)&lt;1,AL$1,"")</f>
        <v/>
      </c>
      <c r="AM648" t="str">
        <f>IF(SQRT(($D648-nums!AI$1)^2+($E648-nums!AI$2)^2)&lt;1,AM$1,"")</f>
        <v/>
      </c>
      <c r="AN648" t="str">
        <f>IF(SQRT(($D648-nums!AJ$1)^2+($E648-nums!AJ$2)^2)&lt;1,AN$1,"")</f>
        <v/>
      </c>
      <c r="AO648" t="str">
        <f>IF(SQRT(($D648-nums!AK$1)^2+($E648-nums!AK$2)^2)&lt;1,AO$1,"")</f>
        <v/>
      </c>
      <c r="AP648" t="str">
        <f>IF(SQRT(($D648-nums!AL$1)^2+($E648-nums!AL$2)^2)&lt;1,AP$1,"")</f>
        <v/>
      </c>
      <c r="AQ648" t="str">
        <f>IF(SQRT(($D648-nums!AM$1)^2+($E648-nums!AM$2)^2)&lt;1,AQ$1,"")</f>
        <v/>
      </c>
      <c r="AR648" t="str">
        <f>IF(SQRT(($D648-nums!AN$1)^2+($E648-nums!AN$2)^2)&lt;1,AR$1,"")</f>
        <v/>
      </c>
      <c r="AS648" t="str">
        <f>IF(SQRT(($D648-nums!AO$1)^2+($E648-nums!AO$2)^2)&lt;1,AS$1,"")</f>
        <v/>
      </c>
      <c r="AT648" t="str">
        <f>IF(SQRT(($D648-nums!AP$1)^2+($E648-nums!AP$2)^2)&lt;1,AT$1,"")</f>
        <v/>
      </c>
      <c r="AU648" t="str">
        <f>IF(SQRT(($D648-nums!AQ$1)^2+($E648-nums!AQ$2)^2)&lt;1,AU$1,"")</f>
        <v/>
      </c>
      <c r="AV648" t="str">
        <f>IF(SQRT(($D648-nums!AR$1)^2+($E648-nums!AR$2)^2)&lt;1,AV$1,"")</f>
        <v/>
      </c>
      <c r="AW648" t="str">
        <f>IF(SQRT(($D648-nums!AS$1)^2+($E648-nums!AS$2)^2)&lt;1,AW$1,"")</f>
        <v/>
      </c>
      <c r="AX648" t="str">
        <f>IF(SQRT(($D648-nums!AT$1)^2+($E648-nums!AT$2)^2)&lt;1,AX$1,"")</f>
        <v/>
      </c>
      <c r="AY648" t="str">
        <f>IF(SQRT(($D648-nums!AU$1)^2+($E648-nums!AU$2)^2)&lt;1,AY$1,"")</f>
        <v/>
      </c>
      <c r="AZ648" t="str">
        <f>IF(SQRT(($D648-nums!AV$1)^2+($E648-nums!AV$2)^2)&lt;1,AZ$1,"")</f>
        <v/>
      </c>
      <c r="BA648" t="str">
        <f>IF(SQRT(($D648-nums!AW$1)^2+($E648-nums!AW$2)^2)&lt;1,BA$1,"")</f>
        <v/>
      </c>
      <c r="BB648" t="str">
        <f>IF(SQRT(($D648-nums!AX$1)^2+($E648-nums!AX$2)^2)&lt;1,BB$1,"")</f>
        <v/>
      </c>
      <c r="BC648" t="str">
        <f>IF(SQRT(($D648-nums!AY$1)^2+($E648-nums!AY$2)^2)&lt;1,BC$1,"")</f>
        <v/>
      </c>
      <c r="BD648" t="str">
        <f>IF(SQRT(($D648-nums!AZ$1)^2+($E648-nums!AZ$2)^2)&lt;1,BD$1,"")</f>
        <v/>
      </c>
      <c r="BE648" t="str">
        <f>IF(SQRT(($D648-nums!BA$1)^2+($E648-nums!BA$2)^2)&lt;1,BE$1,"")</f>
        <v/>
      </c>
      <c r="BF648" t="str">
        <f>IF(SQRT(($D648-nums!BB$1)^2+($E648-nums!BB$2)^2)&lt;1,BF$1,"")</f>
        <v/>
      </c>
      <c r="BG648" t="str">
        <f>IF(SQRT(($D648-nums!BC$1)^2+($E648-nums!BC$2)^2)&lt;1,BG$1,"")</f>
        <v/>
      </c>
      <c r="BH648" t="str">
        <f>IF(SQRT(($D648-nums!BD$1)^2+($E648-nums!BD$2)^2)&lt;1,BH$1,"")</f>
        <v/>
      </c>
      <c r="BI648" t="str">
        <f>IF(SQRT(($D648-nums!BE$1)^2+($E648-nums!BE$2)^2)&lt;1,BI$1,"")</f>
        <v/>
      </c>
      <c r="BJ648" t="str">
        <f t="shared" si="21"/>
        <v/>
      </c>
    </row>
    <row r="649" spans="1:62" x14ac:dyDescent="0.3">
      <c r="A649" t="s">
        <v>584</v>
      </c>
      <c r="B649" t="s">
        <v>568</v>
      </c>
      <c r="C649" t="str">
        <f t="shared" si="20"/>
        <v>Overton, Tennessee, US</v>
      </c>
      <c r="D649">
        <v>36.342300000000002</v>
      </c>
      <c r="E649">
        <v>-85.308899999999994</v>
      </c>
      <c r="F649" t="str">
        <f>IF(SQRT(($D649-nums!B$1)^2+($E649-nums!B$2)^2)&lt;1,F$1,"")</f>
        <v/>
      </c>
      <c r="G649" t="str">
        <f>IF(SQRT(($D649-nums!C$1)^2+($E649-nums!C$2)^2)&lt;1,G$1,"")</f>
        <v/>
      </c>
      <c r="H649" t="str">
        <f>IF(SQRT(($D649-nums!D$1)^2+($E649-nums!D$2)^2)&lt;1,H$1,"")</f>
        <v/>
      </c>
      <c r="I649" t="str">
        <f>IF(SQRT(($D649-nums!E$1)^2+($E649-nums!E$2)^2)&lt;1,I$1,"")</f>
        <v/>
      </c>
      <c r="J649" t="str">
        <f>IF(SQRT(($D649-nums!F$1)^2+($E649-nums!F$2)^2)&lt;1,J$1,"")</f>
        <v/>
      </c>
      <c r="K649" t="str">
        <f>IF(SQRT(($D649-nums!G$1)^2+($E649-nums!G$2)^2)&lt;1,K$1,"")</f>
        <v/>
      </c>
      <c r="L649" t="str">
        <f>IF(SQRT(($D649-nums!H$1)^2+($E649-nums!H$2)^2)&lt;1,L$1,"")</f>
        <v>Watts Bar Nuclear Plant</v>
      </c>
      <c r="M649" t="str">
        <f>IF(SQRT(($D649-nums!I$1)^2+($E649-nums!I$2)^2)&lt;1,M$1,"")</f>
        <v/>
      </c>
      <c r="N649" t="str">
        <f>IF(SQRT(($D649-nums!J$1)^2+($E649-nums!J$2)^2)&lt;1,N$1,"")</f>
        <v/>
      </c>
      <c r="O649" t="str">
        <f>IF(SQRT(($D649-nums!K$1)^2+($E649-nums!K$2)^2)&lt;1,O$1,"")</f>
        <v/>
      </c>
      <c r="P649" t="str">
        <f>IF(SQRT(($D649-nums!L$1)^2+($E649-nums!L$2)^2)&lt;1,P$1,"")</f>
        <v/>
      </c>
      <c r="Q649" t="str">
        <f>IF(SQRT(($D649-nums!M$1)^2+($E649-nums!M$2)^2)&lt;1,Q$1,"")</f>
        <v/>
      </c>
      <c r="R649" t="str">
        <f>IF(SQRT(($D649-nums!N$1)^2+($E649-nums!N$2)^2)&lt;1,R$1,"")</f>
        <v/>
      </c>
      <c r="S649" t="str">
        <f>IF(SQRT(($D649-nums!O$1)^2+($E649-nums!O$2)^2)&lt;1,S$1,"")</f>
        <v/>
      </c>
      <c r="T649" t="str">
        <f>IF(SQRT(($D649-nums!P$1)^2+($E649-nums!P$2)^2)&lt;1,T$1,"")</f>
        <v/>
      </c>
      <c r="U649" t="str">
        <f>IF(SQRT(($D649-nums!Q$1)^2+($E649-nums!Q$2)^2)&lt;1,U$1,"")</f>
        <v/>
      </c>
      <c r="V649" t="str">
        <f>IF(SQRT(($D649-nums!R$1)^2+($E649-nums!R$2)^2)&lt;1,V$1,"")</f>
        <v/>
      </c>
      <c r="W649" t="str">
        <f>IF(SQRT(($D649-nums!S$1)^2+($E649-nums!S$2)^2)&lt;1,W$1,"")</f>
        <v/>
      </c>
      <c r="X649" t="str">
        <f>IF(SQRT(($D649-nums!T$1)^2+($E649-nums!T$2)^2)&lt;1,X$1,"")</f>
        <v/>
      </c>
      <c r="Y649" t="str">
        <f>IF(SQRT(($D649-nums!U$1)^2+($E649-nums!U$2)^2)&lt;1,Y$1,"")</f>
        <v/>
      </c>
      <c r="Z649" t="str">
        <f>IF(SQRT(($D649-nums!V$1)^2+($E649-nums!V$2)^2)&lt;1,Z$1,"")</f>
        <v/>
      </c>
      <c r="AA649" t="str">
        <f>IF(SQRT(($D649-nums!W$1)^2+($E649-nums!W$2)^2)&lt;1,AA$1,"")</f>
        <v/>
      </c>
      <c r="AB649" t="str">
        <f>IF(SQRT(($D649-nums!X$1)^2+($E649-nums!X$2)^2)&lt;1,AB$1,"")</f>
        <v/>
      </c>
      <c r="AC649" t="str">
        <f>IF(SQRT(($D649-nums!Y$1)^2+($E649-nums!Y$2)^2)&lt;1,AC$1,"")</f>
        <v/>
      </c>
      <c r="AD649" t="str">
        <f>IF(SQRT(($D649-nums!Z$1)^2+($E649-nums!Z$2)^2)&lt;1,AD$1,"")</f>
        <v/>
      </c>
      <c r="AE649" t="str">
        <f>IF(SQRT(($D649-nums!AA$1)^2+($E649-nums!AA$2)^2)&lt;1,AE$1,"")</f>
        <v/>
      </c>
      <c r="AF649" t="str">
        <f>IF(SQRT(($D649-nums!AB$1)^2+($E649-nums!AB$2)^2)&lt;1,AF$1,"")</f>
        <v/>
      </c>
      <c r="AG649" t="str">
        <f>IF(SQRT(($D649-nums!AC$1)^2+($E649-nums!AC$2)^2)&lt;1,AG$1,"")</f>
        <v/>
      </c>
      <c r="AH649" t="str">
        <f>IF(SQRT(($D649-nums!AD$1)^2+($E649-nums!AD$2)^2)&lt;1,AH$1,"")</f>
        <v/>
      </c>
      <c r="AI649" t="str">
        <f>IF(SQRT(($D649-nums!AE$1)^2+($E649-nums!AE$2)^2)&lt;1,AI$1,"")</f>
        <v/>
      </c>
      <c r="AJ649" t="str">
        <f>IF(SQRT(($D649-nums!AF$1)^2+($E649-nums!AF$2)^2)&lt;1,AJ$1,"")</f>
        <v/>
      </c>
      <c r="AK649" t="str">
        <f>IF(SQRT(($D649-nums!AG$1)^2+($E649-nums!AG$2)^2)&lt;1,AK$1,"")</f>
        <v/>
      </c>
      <c r="AL649" t="str">
        <f>IF(SQRT(($D649-nums!AH$1)^2+($E649-nums!AH$2)^2)&lt;1,AL$1,"")</f>
        <v/>
      </c>
      <c r="AM649" t="str">
        <f>IF(SQRT(($D649-nums!AI$1)^2+($E649-nums!AI$2)^2)&lt;1,AM$1,"")</f>
        <v/>
      </c>
      <c r="AN649" t="str">
        <f>IF(SQRT(($D649-nums!AJ$1)^2+($E649-nums!AJ$2)^2)&lt;1,AN$1,"")</f>
        <v/>
      </c>
      <c r="AO649" t="str">
        <f>IF(SQRT(($D649-nums!AK$1)^2+($E649-nums!AK$2)^2)&lt;1,AO$1,"")</f>
        <v/>
      </c>
      <c r="AP649" t="str">
        <f>IF(SQRT(($D649-nums!AL$1)^2+($E649-nums!AL$2)^2)&lt;1,AP$1,"")</f>
        <v/>
      </c>
      <c r="AQ649" t="str">
        <f>IF(SQRT(($D649-nums!AM$1)^2+($E649-nums!AM$2)^2)&lt;1,AQ$1,"")</f>
        <v/>
      </c>
      <c r="AR649" t="str">
        <f>IF(SQRT(($D649-nums!AN$1)^2+($E649-nums!AN$2)^2)&lt;1,AR$1,"")</f>
        <v/>
      </c>
      <c r="AS649" t="str">
        <f>IF(SQRT(($D649-nums!AO$1)^2+($E649-nums!AO$2)^2)&lt;1,AS$1,"")</f>
        <v/>
      </c>
      <c r="AT649" t="str">
        <f>IF(SQRT(($D649-nums!AP$1)^2+($E649-nums!AP$2)^2)&lt;1,AT$1,"")</f>
        <v/>
      </c>
      <c r="AU649" t="str">
        <f>IF(SQRT(($D649-nums!AQ$1)^2+($E649-nums!AQ$2)^2)&lt;1,AU$1,"")</f>
        <v/>
      </c>
      <c r="AV649" t="str">
        <f>IF(SQRT(($D649-nums!AR$1)^2+($E649-nums!AR$2)^2)&lt;1,AV$1,"")</f>
        <v/>
      </c>
      <c r="AW649" t="str">
        <f>IF(SQRT(($D649-nums!AS$1)^2+($E649-nums!AS$2)^2)&lt;1,AW$1,"")</f>
        <v/>
      </c>
      <c r="AX649" t="str">
        <f>IF(SQRT(($D649-nums!AT$1)^2+($E649-nums!AT$2)^2)&lt;1,AX$1,"")</f>
        <v/>
      </c>
      <c r="AY649" t="str">
        <f>IF(SQRT(($D649-nums!AU$1)^2+($E649-nums!AU$2)^2)&lt;1,AY$1,"")</f>
        <v/>
      </c>
      <c r="AZ649" t="str">
        <f>IF(SQRT(($D649-nums!AV$1)^2+($E649-nums!AV$2)^2)&lt;1,AZ$1,"")</f>
        <v/>
      </c>
      <c r="BA649" t="str">
        <f>IF(SQRT(($D649-nums!AW$1)^2+($E649-nums!AW$2)^2)&lt;1,BA$1,"")</f>
        <v/>
      </c>
      <c r="BB649" t="str">
        <f>IF(SQRT(($D649-nums!AX$1)^2+($E649-nums!AX$2)^2)&lt;1,BB$1,"")</f>
        <v/>
      </c>
      <c r="BC649" t="str">
        <f>IF(SQRT(($D649-nums!AY$1)^2+($E649-nums!AY$2)^2)&lt;1,BC$1,"")</f>
        <v/>
      </c>
      <c r="BD649" t="str">
        <f>IF(SQRT(($D649-nums!AZ$1)^2+($E649-nums!AZ$2)^2)&lt;1,BD$1,"")</f>
        <v/>
      </c>
      <c r="BE649" t="str">
        <f>IF(SQRT(($D649-nums!BA$1)^2+($E649-nums!BA$2)^2)&lt;1,BE$1,"")</f>
        <v/>
      </c>
      <c r="BF649" t="str">
        <f>IF(SQRT(($D649-nums!BB$1)^2+($E649-nums!BB$2)^2)&lt;1,BF$1,"")</f>
        <v/>
      </c>
      <c r="BG649" t="str">
        <f>IF(SQRT(($D649-nums!BC$1)^2+($E649-nums!BC$2)^2)&lt;1,BG$1,"")</f>
        <v/>
      </c>
      <c r="BH649" t="str">
        <f>IF(SQRT(($D649-nums!BD$1)^2+($E649-nums!BD$2)^2)&lt;1,BH$1,"")</f>
        <v/>
      </c>
      <c r="BI649" t="str">
        <f>IF(SQRT(($D649-nums!BE$1)^2+($E649-nums!BE$2)^2)&lt;1,BI$1,"")</f>
        <v/>
      </c>
      <c r="BJ649" t="str">
        <f t="shared" si="21"/>
        <v>ALLWatts Bar Nuclear Plant</v>
      </c>
    </row>
    <row r="650" spans="1:62" x14ac:dyDescent="0.3">
      <c r="A650" t="s">
        <v>585</v>
      </c>
      <c r="B650" t="s">
        <v>568</v>
      </c>
      <c r="C650" t="str">
        <f t="shared" si="20"/>
        <v>Obion, Tennessee, US</v>
      </c>
      <c r="D650">
        <v>36.362699999999997</v>
      </c>
      <c r="E650">
        <v>-89.173299999999998</v>
      </c>
      <c r="F650" t="str">
        <f>IF(SQRT(($D650-nums!B$1)^2+($E650-nums!B$2)^2)&lt;1,F$1,"")</f>
        <v/>
      </c>
      <c r="G650" t="str">
        <f>IF(SQRT(($D650-nums!C$1)^2+($E650-nums!C$2)^2)&lt;1,G$1,"")</f>
        <v/>
      </c>
      <c r="H650" t="str">
        <f>IF(SQRT(($D650-nums!D$1)^2+($E650-nums!D$2)^2)&lt;1,H$1,"")</f>
        <v/>
      </c>
      <c r="I650" t="str">
        <f>IF(SQRT(($D650-nums!E$1)^2+($E650-nums!E$2)^2)&lt;1,I$1,"")</f>
        <v/>
      </c>
      <c r="J650" t="str">
        <f>IF(SQRT(($D650-nums!F$1)^2+($E650-nums!F$2)^2)&lt;1,J$1,"")</f>
        <v/>
      </c>
      <c r="K650" t="str">
        <f>IF(SQRT(($D650-nums!G$1)^2+($E650-nums!G$2)^2)&lt;1,K$1,"")</f>
        <v/>
      </c>
      <c r="L650" t="str">
        <f>IF(SQRT(($D650-nums!H$1)^2+($E650-nums!H$2)^2)&lt;1,L$1,"")</f>
        <v/>
      </c>
      <c r="M650" t="str">
        <f>IF(SQRT(($D650-nums!I$1)^2+($E650-nums!I$2)^2)&lt;1,M$1,"")</f>
        <v/>
      </c>
      <c r="N650" t="str">
        <f>IF(SQRT(($D650-nums!J$1)^2+($E650-nums!J$2)^2)&lt;1,N$1,"")</f>
        <v/>
      </c>
      <c r="O650" t="str">
        <f>IF(SQRT(($D650-nums!K$1)^2+($E650-nums!K$2)^2)&lt;1,O$1,"")</f>
        <v/>
      </c>
      <c r="P650" t="str">
        <f>IF(SQRT(($D650-nums!L$1)^2+($E650-nums!L$2)^2)&lt;1,P$1,"")</f>
        <v/>
      </c>
      <c r="Q650" t="str">
        <f>IF(SQRT(($D650-nums!M$1)^2+($E650-nums!M$2)^2)&lt;1,Q$1,"")</f>
        <v/>
      </c>
      <c r="R650" t="str">
        <f>IF(SQRT(($D650-nums!N$1)^2+($E650-nums!N$2)^2)&lt;1,R$1,"")</f>
        <v/>
      </c>
      <c r="S650" t="str">
        <f>IF(SQRT(($D650-nums!O$1)^2+($E650-nums!O$2)^2)&lt;1,S$1,"")</f>
        <v/>
      </c>
      <c r="T650" t="str">
        <f>IF(SQRT(($D650-nums!P$1)^2+($E650-nums!P$2)^2)&lt;1,T$1,"")</f>
        <v/>
      </c>
      <c r="U650" t="str">
        <f>IF(SQRT(($D650-nums!Q$1)^2+($E650-nums!Q$2)^2)&lt;1,U$1,"")</f>
        <v/>
      </c>
      <c r="V650" t="str">
        <f>IF(SQRT(($D650-nums!R$1)^2+($E650-nums!R$2)^2)&lt;1,V$1,"")</f>
        <v/>
      </c>
      <c r="W650" t="str">
        <f>IF(SQRT(($D650-nums!S$1)^2+($E650-nums!S$2)^2)&lt;1,W$1,"")</f>
        <v/>
      </c>
      <c r="X650" t="str">
        <f>IF(SQRT(($D650-nums!T$1)^2+($E650-nums!T$2)^2)&lt;1,X$1,"")</f>
        <v/>
      </c>
      <c r="Y650" t="str">
        <f>IF(SQRT(($D650-nums!U$1)^2+($E650-nums!U$2)^2)&lt;1,Y$1,"")</f>
        <v/>
      </c>
      <c r="Z650" t="str">
        <f>IF(SQRT(($D650-nums!V$1)^2+($E650-nums!V$2)^2)&lt;1,Z$1,"")</f>
        <v/>
      </c>
      <c r="AA650" t="str">
        <f>IF(SQRT(($D650-nums!W$1)^2+($E650-nums!W$2)^2)&lt;1,AA$1,"")</f>
        <v/>
      </c>
      <c r="AB650" t="str">
        <f>IF(SQRT(($D650-nums!X$1)^2+($E650-nums!X$2)^2)&lt;1,AB$1,"")</f>
        <v/>
      </c>
      <c r="AC650" t="str">
        <f>IF(SQRT(($D650-nums!Y$1)^2+($E650-nums!Y$2)^2)&lt;1,AC$1,"")</f>
        <v/>
      </c>
      <c r="AD650" t="str">
        <f>IF(SQRT(($D650-nums!Z$1)^2+($E650-nums!Z$2)^2)&lt;1,AD$1,"")</f>
        <v/>
      </c>
      <c r="AE650" t="str">
        <f>IF(SQRT(($D650-nums!AA$1)^2+($E650-nums!AA$2)^2)&lt;1,AE$1,"")</f>
        <v/>
      </c>
      <c r="AF650" t="str">
        <f>IF(SQRT(($D650-nums!AB$1)^2+($E650-nums!AB$2)^2)&lt;1,AF$1,"")</f>
        <v/>
      </c>
      <c r="AG650" t="str">
        <f>IF(SQRT(($D650-nums!AC$1)^2+($E650-nums!AC$2)^2)&lt;1,AG$1,"")</f>
        <v/>
      </c>
      <c r="AH650" t="str">
        <f>IF(SQRT(($D650-nums!AD$1)^2+($E650-nums!AD$2)^2)&lt;1,AH$1,"")</f>
        <v/>
      </c>
      <c r="AI650" t="str">
        <f>IF(SQRT(($D650-nums!AE$1)^2+($E650-nums!AE$2)^2)&lt;1,AI$1,"")</f>
        <v/>
      </c>
      <c r="AJ650" t="str">
        <f>IF(SQRT(($D650-nums!AF$1)^2+($E650-nums!AF$2)^2)&lt;1,AJ$1,"")</f>
        <v/>
      </c>
      <c r="AK650" t="str">
        <f>IF(SQRT(($D650-nums!AG$1)^2+($E650-nums!AG$2)^2)&lt;1,AK$1,"")</f>
        <v/>
      </c>
      <c r="AL650" t="str">
        <f>IF(SQRT(($D650-nums!AH$1)^2+($E650-nums!AH$2)^2)&lt;1,AL$1,"")</f>
        <v/>
      </c>
      <c r="AM650" t="str">
        <f>IF(SQRT(($D650-nums!AI$1)^2+($E650-nums!AI$2)^2)&lt;1,AM$1,"")</f>
        <v/>
      </c>
      <c r="AN650" t="str">
        <f>IF(SQRT(($D650-nums!AJ$1)^2+($E650-nums!AJ$2)^2)&lt;1,AN$1,"")</f>
        <v/>
      </c>
      <c r="AO650" t="str">
        <f>IF(SQRT(($D650-nums!AK$1)^2+($E650-nums!AK$2)^2)&lt;1,AO$1,"")</f>
        <v/>
      </c>
      <c r="AP650" t="str">
        <f>IF(SQRT(($D650-nums!AL$1)^2+($E650-nums!AL$2)^2)&lt;1,AP$1,"")</f>
        <v/>
      </c>
      <c r="AQ650" t="str">
        <f>IF(SQRT(($D650-nums!AM$1)^2+($E650-nums!AM$2)^2)&lt;1,AQ$1,"")</f>
        <v/>
      </c>
      <c r="AR650" t="str">
        <f>IF(SQRT(($D650-nums!AN$1)^2+($E650-nums!AN$2)^2)&lt;1,AR$1,"")</f>
        <v/>
      </c>
      <c r="AS650" t="str">
        <f>IF(SQRT(($D650-nums!AO$1)^2+($E650-nums!AO$2)^2)&lt;1,AS$1,"")</f>
        <v/>
      </c>
      <c r="AT650" t="str">
        <f>IF(SQRT(($D650-nums!AP$1)^2+($E650-nums!AP$2)^2)&lt;1,AT$1,"")</f>
        <v/>
      </c>
      <c r="AU650" t="str">
        <f>IF(SQRT(($D650-nums!AQ$1)^2+($E650-nums!AQ$2)^2)&lt;1,AU$1,"")</f>
        <v/>
      </c>
      <c r="AV650" t="str">
        <f>IF(SQRT(($D650-nums!AR$1)^2+($E650-nums!AR$2)^2)&lt;1,AV$1,"")</f>
        <v/>
      </c>
      <c r="AW650" t="str">
        <f>IF(SQRT(($D650-nums!AS$1)^2+($E650-nums!AS$2)^2)&lt;1,AW$1,"")</f>
        <v/>
      </c>
      <c r="AX650" t="str">
        <f>IF(SQRT(($D650-nums!AT$1)^2+($E650-nums!AT$2)^2)&lt;1,AX$1,"")</f>
        <v/>
      </c>
      <c r="AY650" t="str">
        <f>IF(SQRT(($D650-nums!AU$1)^2+($E650-nums!AU$2)^2)&lt;1,AY$1,"")</f>
        <v/>
      </c>
      <c r="AZ650" t="str">
        <f>IF(SQRT(($D650-nums!AV$1)^2+($E650-nums!AV$2)^2)&lt;1,AZ$1,"")</f>
        <v/>
      </c>
      <c r="BA650" t="str">
        <f>IF(SQRT(($D650-nums!AW$1)^2+($E650-nums!AW$2)^2)&lt;1,BA$1,"")</f>
        <v/>
      </c>
      <c r="BB650" t="str">
        <f>IF(SQRT(($D650-nums!AX$1)^2+($E650-nums!AX$2)^2)&lt;1,BB$1,"")</f>
        <v/>
      </c>
      <c r="BC650" t="str">
        <f>IF(SQRT(($D650-nums!AY$1)^2+($E650-nums!AY$2)^2)&lt;1,BC$1,"")</f>
        <v/>
      </c>
      <c r="BD650" t="str">
        <f>IF(SQRT(($D650-nums!AZ$1)^2+($E650-nums!AZ$2)^2)&lt;1,BD$1,"")</f>
        <v/>
      </c>
      <c r="BE650" t="str">
        <f>IF(SQRT(($D650-nums!BA$1)^2+($E650-nums!BA$2)^2)&lt;1,BE$1,"")</f>
        <v/>
      </c>
      <c r="BF650" t="str">
        <f>IF(SQRT(($D650-nums!BB$1)^2+($E650-nums!BB$2)^2)&lt;1,BF$1,"")</f>
        <v/>
      </c>
      <c r="BG650" t="str">
        <f>IF(SQRT(($D650-nums!BC$1)^2+($E650-nums!BC$2)^2)&lt;1,BG$1,"")</f>
        <v/>
      </c>
      <c r="BH650" t="str">
        <f>IF(SQRT(($D650-nums!BD$1)^2+($E650-nums!BD$2)^2)&lt;1,BH$1,"")</f>
        <v/>
      </c>
      <c r="BI650" t="str">
        <f>IF(SQRT(($D650-nums!BE$1)^2+($E650-nums!BE$2)^2)&lt;1,BI$1,"")</f>
        <v/>
      </c>
      <c r="BJ650" t="str">
        <f t="shared" si="21"/>
        <v/>
      </c>
    </row>
    <row r="651" spans="1:62" x14ac:dyDescent="0.3">
      <c r="A651" t="s">
        <v>118</v>
      </c>
      <c r="B651" t="s">
        <v>568</v>
      </c>
      <c r="C651" t="str">
        <f t="shared" si="20"/>
        <v>Morgan, Tennessee, US</v>
      </c>
      <c r="D651">
        <v>36.143099999999997</v>
      </c>
      <c r="E651">
        <v>-84.665300000000002</v>
      </c>
      <c r="F651" t="str">
        <f>IF(SQRT(($D651-nums!B$1)^2+($E651-nums!B$2)^2)&lt;1,F$1,"")</f>
        <v/>
      </c>
      <c r="G651" t="str">
        <f>IF(SQRT(($D651-nums!C$1)^2+($E651-nums!C$2)^2)&lt;1,G$1,"")</f>
        <v/>
      </c>
      <c r="H651" t="str">
        <f>IF(SQRT(($D651-nums!D$1)^2+($E651-nums!D$2)^2)&lt;1,H$1,"")</f>
        <v/>
      </c>
      <c r="I651" t="str">
        <f>IF(SQRT(($D651-nums!E$1)^2+($E651-nums!E$2)^2)&lt;1,I$1,"")</f>
        <v/>
      </c>
      <c r="J651" t="str">
        <f>IF(SQRT(($D651-nums!F$1)^2+($E651-nums!F$2)^2)&lt;1,J$1,"")</f>
        <v/>
      </c>
      <c r="K651" t="str">
        <f>IF(SQRT(($D651-nums!G$1)^2+($E651-nums!G$2)^2)&lt;1,K$1,"")</f>
        <v/>
      </c>
      <c r="L651" t="str">
        <f>IF(SQRT(($D651-nums!H$1)^2+($E651-nums!H$2)^2)&lt;1,L$1,"")</f>
        <v>Watts Bar Nuclear Plant</v>
      </c>
      <c r="M651" t="str">
        <f>IF(SQRT(($D651-nums!I$1)^2+($E651-nums!I$2)^2)&lt;1,M$1,"")</f>
        <v>Sequoyah Nuclear Plant</v>
      </c>
      <c r="N651" t="str">
        <f>IF(SQRT(($D651-nums!J$1)^2+($E651-nums!J$2)^2)&lt;1,N$1,"")</f>
        <v/>
      </c>
      <c r="O651" t="str">
        <f>IF(SQRT(($D651-nums!K$1)^2+($E651-nums!K$2)^2)&lt;1,O$1,"")</f>
        <v/>
      </c>
      <c r="P651" t="str">
        <f>IF(SQRT(($D651-nums!L$1)^2+($E651-nums!L$2)^2)&lt;1,P$1,"")</f>
        <v/>
      </c>
      <c r="Q651" t="str">
        <f>IF(SQRT(($D651-nums!M$1)^2+($E651-nums!M$2)^2)&lt;1,Q$1,"")</f>
        <v/>
      </c>
      <c r="R651" t="str">
        <f>IF(SQRT(($D651-nums!N$1)^2+($E651-nums!N$2)^2)&lt;1,R$1,"")</f>
        <v/>
      </c>
      <c r="S651" t="str">
        <f>IF(SQRT(($D651-nums!O$1)^2+($E651-nums!O$2)^2)&lt;1,S$1,"")</f>
        <v/>
      </c>
      <c r="T651" t="str">
        <f>IF(SQRT(($D651-nums!P$1)^2+($E651-nums!P$2)^2)&lt;1,T$1,"")</f>
        <v/>
      </c>
      <c r="U651" t="str">
        <f>IF(SQRT(($D651-nums!Q$1)^2+($E651-nums!Q$2)^2)&lt;1,U$1,"")</f>
        <v/>
      </c>
      <c r="V651" t="str">
        <f>IF(SQRT(($D651-nums!R$1)^2+($E651-nums!R$2)^2)&lt;1,V$1,"")</f>
        <v/>
      </c>
      <c r="W651" t="str">
        <f>IF(SQRT(($D651-nums!S$1)^2+($E651-nums!S$2)^2)&lt;1,W$1,"")</f>
        <v/>
      </c>
      <c r="X651" t="str">
        <f>IF(SQRT(($D651-nums!T$1)^2+($E651-nums!T$2)^2)&lt;1,X$1,"")</f>
        <v/>
      </c>
      <c r="Y651" t="str">
        <f>IF(SQRT(($D651-nums!U$1)^2+($E651-nums!U$2)^2)&lt;1,Y$1,"")</f>
        <v/>
      </c>
      <c r="Z651" t="str">
        <f>IF(SQRT(($D651-nums!V$1)^2+($E651-nums!V$2)^2)&lt;1,Z$1,"")</f>
        <v/>
      </c>
      <c r="AA651" t="str">
        <f>IF(SQRT(($D651-nums!W$1)^2+($E651-nums!W$2)^2)&lt;1,AA$1,"")</f>
        <v/>
      </c>
      <c r="AB651" t="str">
        <f>IF(SQRT(($D651-nums!X$1)^2+($E651-nums!X$2)^2)&lt;1,AB$1,"")</f>
        <v/>
      </c>
      <c r="AC651" t="str">
        <f>IF(SQRT(($D651-nums!Y$1)^2+($E651-nums!Y$2)^2)&lt;1,AC$1,"")</f>
        <v/>
      </c>
      <c r="AD651" t="str">
        <f>IF(SQRT(($D651-nums!Z$1)^2+($E651-nums!Z$2)^2)&lt;1,AD$1,"")</f>
        <v/>
      </c>
      <c r="AE651" t="str">
        <f>IF(SQRT(($D651-nums!AA$1)^2+($E651-nums!AA$2)^2)&lt;1,AE$1,"")</f>
        <v/>
      </c>
      <c r="AF651" t="str">
        <f>IF(SQRT(($D651-nums!AB$1)^2+($E651-nums!AB$2)^2)&lt;1,AF$1,"")</f>
        <v/>
      </c>
      <c r="AG651" t="str">
        <f>IF(SQRT(($D651-nums!AC$1)^2+($E651-nums!AC$2)^2)&lt;1,AG$1,"")</f>
        <v/>
      </c>
      <c r="AH651" t="str">
        <f>IF(SQRT(($D651-nums!AD$1)^2+($E651-nums!AD$2)^2)&lt;1,AH$1,"")</f>
        <v/>
      </c>
      <c r="AI651" t="str">
        <f>IF(SQRT(($D651-nums!AE$1)^2+($E651-nums!AE$2)^2)&lt;1,AI$1,"")</f>
        <v/>
      </c>
      <c r="AJ651" t="str">
        <f>IF(SQRT(($D651-nums!AF$1)^2+($E651-nums!AF$2)^2)&lt;1,AJ$1,"")</f>
        <v/>
      </c>
      <c r="AK651" t="str">
        <f>IF(SQRT(($D651-nums!AG$1)^2+($E651-nums!AG$2)^2)&lt;1,AK$1,"")</f>
        <v/>
      </c>
      <c r="AL651" t="str">
        <f>IF(SQRT(($D651-nums!AH$1)^2+($E651-nums!AH$2)^2)&lt;1,AL$1,"")</f>
        <v/>
      </c>
      <c r="AM651" t="str">
        <f>IF(SQRT(($D651-nums!AI$1)^2+($E651-nums!AI$2)^2)&lt;1,AM$1,"")</f>
        <v/>
      </c>
      <c r="AN651" t="str">
        <f>IF(SQRT(($D651-nums!AJ$1)^2+($E651-nums!AJ$2)^2)&lt;1,AN$1,"")</f>
        <v/>
      </c>
      <c r="AO651" t="str">
        <f>IF(SQRT(($D651-nums!AK$1)^2+($E651-nums!AK$2)^2)&lt;1,AO$1,"")</f>
        <v/>
      </c>
      <c r="AP651" t="str">
        <f>IF(SQRT(($D651-nums!AL$1)^2+($E651-nums!AL$2)^2)&lt;1,AP$1,"")</f>
        <v/>
      </c>
      <c r="AQ651" t="str">
        <f>IF(SQRT(($D651-nums!AM$1)^2+($E651-nums!AM$2)^2)&lt;1,AQ$1,"")</f>
        <v/>
      </c>
      <c r="AR651" t="str">
        <f>IF(SQRT(($D651-nums!AN$1)^2+($E651-nums!AN$2)^2)&lt;1,AR$1,"")</f>
        <v/>
      </c>
      <c r="AS651" t="str">
        <f>IF(SQRT(($D651-nums!AO$1)^2+($E651-nums!AO$2)^2)&lt;1,AS$1,"")</f>
        <v/>
      </c>
      <c r="AT651" t="str">
        <f>IF(SQRT(($D651-nums!AP$1)^2+($E651-nums!AP$2)^2)&lt;1,AT$1,"")</f>
        <v/>
      </c>
      <c r="AU651" t="str">
        <f>IF(SQRT(($D651-nums!AQ$1)^2+($E651-nums!AQ$2)^2)&lt;1,AU$1,"")</f>
        <v/>
      </c>
      <c r="AV651" t="str">
        <f>IF(SQRT(($D651-nums!AR$1)^2+($E651-nums!AR$2)^2)&lt;1,AV$1,"")</f>
        <v/>
      </c>
      <c r="AW651" t="str">
        <f>IF(SQRT(($D651-nums!AS$1)^2+($E651-nums!AS$2)^2)&lt;1,AW$1,"")</f>
        <v/>
      </c>
      <c r="AX651" t="str">
        <f>IF(SQRT(($D651-nums!AT$1)^2+($E651-nums!AT$2)^2)&lt;1,AX$1,"")</f>
        <v/>
      </c>
      <c r="AY651" t="str">
        <f>IF(SQRT(($D651-nums!AU$1)^2+($E651-nums!AU$2)^2)&lt;1,AY$1,"")</f>
        <v/>
      </c>
      <c r="AZ651" t="str">
        <f>IF(SQRT(($D651-nums!AV$1)^2+($E651-nums!AV$2)^2)&lt;1,AZ$1,"")</f>
        <v/>
      </c>
      <c r="BA651" t="str">
        <f>IF(SQRT(($D651-nums!AW$1)^2+($E651-nums!AW$2)^2)&lt;1,BA$1,"")</f>
        <v/>
      </c>
      <c r="BB651" t="str">
        <f>IF(SQRT(($D651-nums!AX$1)^2+($E651-nums!AX$2)^2)&lt;1,BB$1,"")</f>
        <v/>
      </c>
      <c r="BC651" t="str">
        <f>IF(SQRT(($D651-nums!AY$1)^2+($E651-nums!AY$2)^2)&lt;1,BC$1,"")</f>
        <v/>
      </c>
      <c r="BD651" t="str">
        <f>IF(SQRT(($D651-nums!AZ$1)^2+($E651-nums!AZ$2)^2)&lt;1,BD$1,"")</f>
        <v/>
      </c>
      <c r="BE651" t="str">
        <f>IF(SQRT(($D651-nums!BA$1)^2+($E651-nums!BA$2)^2)&lt;1,BE$1,"")</f>
        <v/>
      </c>
      <c r="BF651" t="str">
        <f>IF(SQRT(($D651-nums!BB$1)^2+($E651-nums!BB$2)^2)&lt;1,BF$1,"")</f>
        <v/>
      </c>
      <c r="BG651" t="str">
        <f>IF(SQRT(($D651-nums!BC$1)^2+($E651-nums!BC$2)^2)&lt;1,BG$1,"")</f>
        <v/>
      </c>
      <c r="BH651" t="str">
        <f>IF(SQRT(($D651-nums!BD$1)^2+($E651-nums!BD$2)^2)&lt;1,BH$1,"")</f>
        <v/>
      </c>
      <c r="BI651" t="str">
        <f>IF(SQRT(($D651-nums!BE$1)^2+($E651-nums!BE$2)^2)&lt;1,BI$1,"")</f>
        <v/>
      </c>
      <c r="BJ651" t="str">
        <f t="shared" si="21"/>
        <v>ALLWatts Bar Nuclear PlantSequoyah Nuclear Plant</v>
      </c>
    </row>
    <row r="652" spans="1:62" x14ac:dyDescent="0.3">
      <c r="A652" t="s">
        <v>414</v>
      </c>
      <c r="B652" t="s">
        <v>568</v>
      </c>
      <c r="C652" t="str">
        <f t="shared" si="20"/>
        <v>Moore, Tennessee, US</v>
      </c>
      <c r="D652">
        <v>35.267600000000002</v>
      </c>
      <c r="E652">
        <v>-86.360900000000001</v>
      </c>
      <c r="F652" t="str">
        <f>IF(SQRT(($D652-nums!B$1)^2+($E652-nums!B$2)^2)&lt;1,F$1,"")</f>
        <v/>
      </c>
      <c r="G652" t="str">
        <f>IF(SQRT(($D652-nums!C$1)^2+($E652-nums!C$2)^2)&lt;1,G$1,"")</f>
        <v/>
      </c>
      <c r="H652" t="str">
        <f>IF(SQRT(($D652-nums!D$1)^2+($E652-nums!D$2)^2)&lt;1,H$1,"")</f>
        <v/>
      </c>
      <c r="I652" t="str">
        <f>IF(SQRT(($D652-nums!E$1)^2+($E652-nums!E$2)^2)&lt;1,I$1,"")</f>
        <v/>
      </c>
      <c r="J652" t="str">
        <f>IF(SQRT(($D652-nums!F$1)^2+($E652-nums!F$2)^2)&lt;1,J$1,"")</f>
        <v/>
      </c>
      <c r="K652" t="str">
        <f>IF(SQRT(($D652-nums!G$1)^2+($E652-nums!G$2)^2)&lt;1,K$1,"")</f>
        <v/>
      </c>
      <c r="L652" t="str">
        <f>IF(SQRT(($D652-nums!H$1)^2+($E652-nums!H$2)^2)&lt;1,L$1,"")</f>
        <v/>
      </c>
      <c r="M652" t="str">
        <f>IF(SQRT(($D652-nums!I$1)^2+($E652-nums!I$2)^2)&lt;1,M$1,"")</f>
        <v/>
      </c>
      <c r="N652" t="str">
        <f>IF(SQRT(($D652-nums!J$1)^2+($E652-nums!J$2)^2)&lt;1,N$1,"")</f>
        <v/>
      </c>
      <c r="O652" t="str">
        <f>IF(SQRT(($D652-nums!K$1)^2+($E652-nums!K$2)^2)&lt;1,O$1,"")</f>
        <v/>
      </c>
      <c r="P652" t="str">
        <f>IF(SQRT(($D652-nums!L$1)^2+($E652-nums!L$2)^2)&lt;1,P$1,"")</f>
        <v/>
      </c>
      <c r="Q652" t="str">
        <f>IF(SQRT(($D652-nums!M$1)^2+($E652-nums!M$2)^2)&lt;1,Q$1,"")</f>
        <v/>
      </c>
      <c r="R652" t="str">
        <f>IF(SQRT(($D652-nums!N$1)^2+($E652-nums!N$2)^2)&lt;1,R$1,"")</f>
        <v/>
      </c>
      <c r="S652" t="str">
        <f>IF(SQRT(($D652-nums!O$1)^2+($E652-nums!O$2)^2)&lt;1,S$1,"")</f>
        <v/>
      </c>
      <c r="T652" t="str">
        <f>IF(SQRT(($D652-nums!P$1)^2+($E652-nums!P$2)^2)&lt;1,T$1,"")</f>
        <v/>
      </c>
      <c r="U652" t="str">
        <f>IF(SQRT(($D652-nums!Q$1)^2+($E652-nums!Q$2)^2)&lt;1,U$1,"")</f>
        <v/>
      </c>
      <c r="V652" t="str">
        <f>IF(SQRT(($D652-nums!R$1)^2+($E652-nums!R$2)^2)&lt;1,V$1,"")</f>
        <v/>
      </c>
      <c r="W652" t="str">
        <f>IF(SQRT(($D652-nums!S$1)^2+($E652-nums!S$2)^2)&lt;1,W$1,"")</f>
        <v/>
      </c>
      <c r="X652" t="str">
        <f>IF(SQRT(($D652-nums!T$1)^2+($E652-nums!T$2)^2)&lt;1,X$1,"")</f>
        <v/>
      </c>
      <c r="Y652" t="str">
        <f>IF(SQRT(($D652-nums!U$1)^2+($E652-nums!U$2)^2)&lt;1,Y$1,"")</f>
        <v/>
      </c>
      <c r="Z652" t="str">
        <f>IF(SQRT(($D652-nums!V$1)^2+($E652-nums!V$2)^2)&lt;1,Z$1,"")</f>
        <v/>
      </c>
      <c r="AA652" t="str">
        <f>IF(SQRT(($D652-nums!W$1)^2+($E652-nums!W$2)^2)&lt;1,AA$1,"")</f>
        <v/>
      </c>
      <c r="AB652" t="str">
        <f>IF(SQRT(($D652-nums!X$1)^2+($E652-nums!X$2)^2)&lt;1,AB$1,"")</f>
        <v/>
      </c>
      <c r="AC652" t="str">
        <f>IF(SQRT(($D652-nums!Y$1)^2+($E652-nums!Y$2)^2)&lt;1,AC$1,"")</f>
        <v/>
      </c>
      <c r="AD652" t="str">
        <f>IF(SQRT(($D652-nums!Z$1)^2+($E652-nums!Z$2)^2)&lt;1,AD$1,"")</f>
        <v/>
      </c>
      <c r="AE652" t="str">
        <f>IF(SQRT(($D652-nums!AA$1)^2+($E652-nums!AA$2)^2)&lt;1,AE$1,"")</f>
        <v/>
      </c>
      <c r="AF652" t="str">
        <f>IF(SQRT(($D652-nums!AB$1)^2+($E652-nums!AB$2)^2)&lt;1,AF$1,"")</f>
        <v/>
      </c>
      <c r="AG652" t="str">
        <f>IF(SQRT(($D652-nums!AC$1)^2+($E652-nums!AC$2)^2)&lt;1,AG$1,"")</f>
        <v/>
      </c>
      <c r="AH652" t="str">
        <f>IF(SQRT(($D652-nums!AD$1)^2+($E652-nums!AD$2)^2)&lt;1,AH$1,"")</f>
        <v/>
      </c>
      <c r="AI652" t="str">
        <f>IF(SQRT(($D652-nums!AE$1)^2+($E652-nums!AE$2)^2)&lt;1,AI$1,"")</f>
        <v/>
      </c>
      <c r="AJ652" t="str">
        <f>IF(SQRT(($D652-nums!AF$1)^2+($E652-nums!AF$2)^2)&lt;1,AJ$1,"")</f>
        <v/>
      </c>
      <c r="AK652" t="str">
        <f>IF(SQRT(($D652-nums!AG$1)^2+($E652-nums!AG$2)^2)&lt;1,AK$1,"")</f>
        <v/>
      </c>
      <c r="AL652" t="str">
        <f>IF(SQRT(($D652-nums!AH$1)^2+($E652-nums!AH$2)^2)&lt;1,AL$1,"")</f>
        <v/>
      </c>
      <c r="AM652" t="str">
        <f>IF(SQRT(($D652-nums!AI$1)^2+($E652-nums!AI$2)^2)&lt;1,AM$1,"")</f>
        <v/>
      </c>
      <c r="AN652" t="str">
        <f>IF(SQRT(($D652-nums!AJ$1)^2+($E652-nums!AJ$2)^2)&lt;1,AN$1,"")</f>
        <v/>
      </c>
      <c r="AO652" t="str">
        <f>IF(SQRT(($D652-nums!AK$1)^2+($E652-nums!AK$2)^2)&lt;1,AO$1,"")</f>
        <v/>
      </c>
      <c r="AP652" t="str">
        <f>IF(SQRT(($D652-nums!AL$1)^2+($E652-nums!AL$2)^2)&lt;1,AP$1,"")</f>
        <v/>
      </c>
      <c r="AQ652" t="str">
        <f>IF(SQRT(($D652-nums!AM$1)^2+($E652-nums!AM$2)^2)&lt;1,AQ$1,"")</f>
        <v/>
      </c>
      <c r="AR652" t="str">
        <f>IF(SQRT(($D652-nums!AN$1)^2+($E652-nums!AN$2)^2)&lt;1,AR$1,"")</f>
        <v/>
      </c>
      <c r="AS652" t="str">
        <f>IF(SQRT(($D652-nums!AO$1)^2+($E652-nums!AO$2)^2)&lt;1,AS$1,"")</f>
        <v/>
      </c>
      <c r="AT652" t="str">
        <f>IF(SQRT(($D652-nums!AP$1)^2+($E652-nums!AP$2)^2)&lt;1,AT$1,"")</f>
        <v/>
      </c>
      <c r="AU652" t="str">
        <f>IF(SQRT(($D652-nums!AQ$1)^2+($E652-nums!AQ$2)^2)&lt;1,AU$1,"")</f>
        <v/>
      </c>
      <c r="AV652" t="str">
        <f>IF(SQRT(($D652-nums!AR$1)^2+($E652-nums!AR$2)^2)&lt;1,AV$1,"")</f>
        <v/>
      </c>
      <c r="AW652" t="str">
        <f>IF(SQRT(($D652-nums!AS$1)^2+($E652-nums!AS$2)^2)&lt;1,AW$1,"")</f>
        <v/>
      </c>
      <c r="AX652" t="str">
        <f>IF(SQRT(($D652-nums!AT$1)^2+($E652-nums!AT$2)^2)&lt;1,AX$1,"")</f>
        <v/>
      </c>
      <c r="AY652" t="str">
        <f>IF(SQRT(($D652-nums!AU$1)^2+($E652-nums!AU$2)^2)&lt;1,AY$1,"")</f>
        <v/>
      </c>
      <c r="AZ652" t="str">
        <f>IF(SQRT(($D652-nums!AV$1)^2+($E652-nums!AV$2)^2)&lt;1,AZ$1,"")</f>
        <v/>
      </c>
      <c r="BA652" t="str">
        <f>IF(SQRT(($D652-nums!AW$1)^2+($E652-nums!AW$2)^2)&lt;1,BA$1,"")</f>
        <v/>
      </c>
      <c r="BB652" t="str">
        <f>IF(SQRT(($D652-nums!AX$1)^2+($E652-nums!AX$2)^2)&lt;1,BB$1,"")</f>
        <v/>
      </c>
      <c r="BC652" t="str">
        <f>IF(SQRT(($D652-nums!AY$1)^2+($E652-nums!AY$2)^2)&lt;1,BC$1,"")</f>
        <v/>
      </c>
      <c r="BD652" t="str">
        <f>IF(SQRT(($D652-nums!AZ$1)^2+($E652-nums!AZ$2)^2)&lt;1,BD$1,"")</f>
        <v/>
      </c>
      <c r="BE652" t="str">
        <f>IF(SQRT(($D652-nums!BA$1)^2+($E652-nums!BA$2)^2)&lt;1,BE$1,"")</f>
        <v/>
      </c>
      <c r="BF652" t="str">
        <f>IF(SQRT(($D652-nums!BB$1)^2+($E652-nums!BB$2)^2)&lt;1,BF$1,"")</f>
        <v/>
      </c>
      <c r="BG652" t="str">
        <f>IF(SQRT(($D652-nums!BC$1)^2+($E652-nums!BC$2)^2)&lt;1,BG$1,"")</f>
        <v/>
      </c>
      <c r="BH652" t="str">
        <f>IF(SQRT(($D652-nums!BD$1)^2+($E652-nums!BD$2)^2)&lt;1,BH$1,"")</f>
        <v>Browns Ferry Nuclear Plant</v>
      </c>
      <c r="BI652" t="str">
        <f>IF(SQRT(($D652-nums!BE$1)^2+($E652-nums!BE$2)^2)&lt;1,BI$1,"")</f>
        <v/>
      </c>
      <c r="BJ652" t="str">
        <f t="shared" si="21"/>
        <v>ALLBrowns Ferry Nuclear Plant</v>
      </c>
    </row>
    <row r="653" spans="1:62" x14ac:dyDescent="0.3">
      <c r="A653" t="s">
        <v>226</v>
      </c>
      <c r="B653" t="s">
        <v>568</v>
      </c>
      <c r="C653" t="str">
        <f t="shared" si="20"/>
        <v>Montgomery, Tennessee, US</v>
      </c>
      <c r="D653">
        <v>36.476999999999997</v>
      </c>
      <c r="E653">
        <v>-87.37</v>
      </c>
      <c r="F653" t="str">
        <f>IF(SQRT(($D653-nums!B$1)^2+($E653-nums!B$2)^2)&lt;1,F$1,"")</f>
        <v/>
      </c>
      <c r="G653" t="str">
        <f>IF(SQRT(($D653-nums!C$1)^2+($E653-nums!C$2)^2)&lt;1,G$1,"")</f>
        <v/>
      </c>
      <c r="H653" t="str">
        <f>IF(SQRT(($D653-nums!D$1)^2+($E653-nums!D$2)^2)&lt;1,H$1,"")</f>
        <v/>
      </c>
      <c r="I653" t="str">
        <f>IF(SQRT(($D653-nums!E$1)^2+($E653-nums!E$2)^2)&lt;1,I$1,"")</f>
        <v/>
      </c>
      <c r="J653" t="str">
        <f>IF(SQRT(($D653-nums!F$1)^2+($E653-nums!F$2)^2)&lt;1,J$1,"")</f>
        <v/>
      </c>
      <c r="K653" t="str">
        <f>IF(SQRT(($D653-nums!G$1)^2+($E653-nums!G$2)^2)&lt;1,K$1,"")</f>
        <v/>
      </c>
      <c r="L653" t="str">
        <f>IF(SQRT(($D653-nums!H$1)^2+($E653-nums!H$2)^2)&lt;1,L$1,"")</f>
        <v/>
      </c>
      <c r="M653" t="str">
        <f>IF(SQRT(($D653-nums!I$1)^2+($E653-nums!I$2)^2)&lt;1,M$1,"")</f>
        <v/>
      </c>
      <c r="N653" t="str">
        <f>IF(SQRT(($D653-nums!J$1)^2+($E653-nums!J$2)^2)&lt;1,N$1,"")</f>
        <v/>
      </c>
      <c r="O653" t="str">
        <f>IF(SQRT(($D653-nums!K$1)^2+($E653-nums!K$2)^2)&lt;1,O$1,"")</f>
        <v/>
      </c>
      <c r="P653" t="str">
        <f>IF(SQRT(($D653-nums!L$1)^2+($E653-nums!L$2)^2)&lt;1,P$1,"")</f>
        <v/>
      </c>
      <c r="Q653" t="str">
        <f>IF(SQRT(($D653-nums!M$1)^2+($E653-nums!M$2)^2)&lt;1,Q$1,"")</f>
        <v/>
      </c>
      <c r="R653" t="str">
        <f>IF(SQRT(($D653-nums!N$1)^2+($E653-nums!N$2)^2)&lt;1,R$1,"")</f>
        <v/>
      </c>
      <c r="S653" t="str">
        <f>IF(SQRT(($D653-nums!O$1)^2+($E653-nums!O$2)^2)&lt;1,S$1,"")</f>
        <v/>
      </c>
      <c r="T653" t="str">
        <f>IF(SQRT(($D653-nums!P$1)^2+($E653-nums!P$2)^2)&lt;1,T$1,"")</f>
        <v/>
      </c>
      <c r="U653" t="str">
        <f>IF(SQRT(($D653-nums!Q$1)^2+($E653-nums!Q$2)^2)&lt;1,U$1,"")</f>
        <v/>
      </c>
      <c r="V653" t="str">
        <f>IF(SQRT(($D653-nums!R$1)^2+($E653-nums!R$2)^2)&lt;1,V$1,"")</f>
        <v/>
      </c>
      <c r="W653" t="str">
        <f>IF(SQRT(($D653-nums!S$1)^2+($E653-nums!S$2)^2)&lt;1,W$1,"")</f>
        <v/>
      </c>
      <c r="X653" t="str">
        <f>IF(SQRT(($D653-nums!T$1)^2+($E653-nums!T$2)^2)&lt;1,X$1,"")</f>
        <v/>
      </c>
      <c r="Y653" t="str">
        <f>IF(SQRT(($D653-nums!U$1)^2+($E653-nums!U$2)^2)&lt;1,Y$1,"")</f>
        <v/>
      </c>
      <c r="Z653" t="str">
        <f>IF(SQRT(($D653-nums!V$1)^2+($E653-nums!V$2)^2)&lt;1,Z$1,"")</f>
        <v/>
      </c>
      <c r="AA653" t="str">
        <f>IF(SQRT(($D653-nums!W$1)^2+($E653-nums!W$2)^2)&lt;1,AA$1,"")</f>
        <v/>
      </c>
      <c r="AB653" t="str">
        <f>IF(SQRT(($D653-nums!X$1)^2+($E653-nums!X$2)^2)&lt;1,AB$1,"")</f>
        <v/>
      </c>
      <c r="AC653" t="str">
        <f>IF(SQRT(($D653-nums!Y$1)^2+($E653-nums!Y$2)^2)&lt;1,AC$1,"")</f>
        <v/>
      </c>
      <c r="AD653" t="str">
        <f>IF(SQRT(($D653-nums!Z$1)^2+($E653-nums!Z$2)^2)&lt;1,AD$1,"")</f>
        <v/>
      </c>
      <c r="AE653" t="str">
        <f>IF(SQRT(($D653-nums!AA$1)^2+($E653-nums!AA$2)^2)&lt;1,AE$1,"")</f>
        <v/>
      </c>
      <c r="AF653" t="str">
        <f>IF(SQRT(($D653-nums!AB$1)^2+($E653-nums!AB$2)^2)&lt;1,AF$1,"")</f>
        <v/>
      </c>
      <c r="AG653" t="str">
        <f>IF(SQRT(($D653-nums!AC$1)^2+($E653-nums!AC$2)^2)&lt;1,AG$1,"")</f>
        <v/>
      </c>
      <c r="AH653" t="str">
        <f>IF(SQRT(($D653-nums!AD$1)^2+($E653-nums!AD$2)^2)&lt;1,AH$1,"")</f>
        <v/>
      </c>
      <c r="AI653" t="str">
        <f>IF(SQRT(($D653-nums!AE$1)^2+($E653-nums!AE$2)^2)&lt;1,AI$1,"")</f>
        <v/>
      </c>
      <c r="AJ653" t="str">
        <f>IF(SQRT(($D653-nums!AF$1)^2+($E653-nums!AF$2)^2)&lt;1,AJ$1,"")</f>
        <v/>
      </c>
      <c r="AK653" t="str">
        <f>IF(SQRT(($D653-nums!AG$1)^2+($E653-nums!AG$2)^2)&lt;1,AK$1,"")</f>
        <v/>
      </c>
      <c r="AL653" t="str">
        <f>IF(SQRT(($D653-nums!AH$1)^2+($E653-nums!AH$2)^2)&lt;1,AL$1,"")</f>
        <v/>
      </c>
      <c r="AM653" t="str">
        <f>IF(SQRT(($D653-nums!AI$1)^2+($E653-nums!AI$2)^2)&lt;1,AM$1,"")</f>
        <v/>
      </c>
      <c r="AN653" t="str">
        <f>IF(SQRT(($D653-nums!AJ$1)^2+($E653-nums!AJ$2)^2)&lt;1,AN$1,"")</f>
        <v/>
      </c>
      <c r="AO653" t="str">
        <f>IF(SQRT(($D653-nums!AK$1)^2+($E653-nums!AK$2)^2)&lt;1,AO$1,"")</f>
        <v/>
      </c>
      <c r="AP653" t="str">
        <f>IF(SQRT(($D653-nums!AL$1)^2+($E653-nums!AL$2)^2)&lt;1,AP$1,"")</f>
        <v/>
      </c>
      <c r="AQ653" t="str">
        <f>IF(SQRT(($D653-nums!AM$1)^2+($E653-nums!AM$2)^2)&lt;1,AQ$1,"")</f>
        <v/>
      </c>
      <c r="AR653" t="str">
        <f>IF(SQRT(($D653-nums!AN$1)^2+($E653-nums!AN$2)^2)&lt;1,AR$1,"")</f>
        <v/>
      </c>
      <c r="AS653" t="str">
        <f>IF(SQRT(($D653-nums!AO$1)^2+($E653-nums!AO$2)^2)&lt;1,AS$1,"")</f>
        <v/>
      </c>
      <c r="AT653" t="str">
        <f>IF(SQRT(($D653-nums!AP$1)^2+($E653-nums!AP$2)^2)&lt;1,AT$1,"")</f>
        <v/>
      </c>
      <c r="AU653" t="str">
        <f>IF(SQRT(($D653-nums!AQ$1)^2+($E653-nums!AQ$2)^2)&lt;1,AU$1,"")</f>
        <v/>
      </c>
      <c r="AV653" t="str">
        <f>IF(SQRT(($D653-nums!AR$1)^2+($E653-nums!AR$2)^2)&lt;1,AV$1,"")</f>
        <v/>
      </c>
      <c r="AW653" t="str">
        <f>IF(SQRT(($D653-nums!AS$1)^2+($E653-nums!AS$2)^2)&lt;1,AW$1,"")</f>
        <v/>
      </c>
      <c r="AX653" t="str">
        <f>IF(SQRT(($D653-nums!AT$1)^2+($E653-nums!AT$2)^2)&lt;1,AX$1,"")</f>
        <v/>
      </c>
      <c r="AY653" t="str">
        <f>IF(SQRT(($D653-nums!AU$1)^2+($E653-nums!AU$2)^2)&lt;1,AY$1,"")</f>
        <v/>
      </c>
      <c r="AZ653" t="str">
        <f>IF(SQRT(($D653-nums!AV$1)^2+($E653-nums!AV$2)^2)&lt;1,AZ$1,"")</f>
        <v/>
      </c>
      <c r="BA653" t="str">
        <f>IF(SQRT(($D653-nums!AW$1)^2+($E653-nums!AW$2)^2)&lt;1,BA$1,"")</f>
        <v/>
      </c>
      <c r="BB653" t="str">
        <f>IF(SQRT(($D653-nums!AX$1)^2+($E653-nums!AX$2)^2)&lt;1,BB$1,"")</f>
        <v/>
      </c>
      <c r="BC653" t="str">
        <f>IF(SQRT(($D653-nums!AY$1)^2+($E653-nums!AY$2)^2)&lt;1,BC$1,"")</f>
        <v/>
      </c>
      <c r="BD653" t="str">
        <f>IF(SQRT(($D653-nums!AZ$1)^2+($E653-nums!AZ$2)^2)&lt;1,BD$1,"")</f>
        <v/>
      </c>
      <c r="BE653" t="str">
        <f>IF(SQRT(($D653-nums!BA$1)^2+($E653-nums!BA$2)^2)&lt;1,BE$1,"")</f>
        <v/>
      </c>
      <c r="BF653" t="str">
        <f>IF(SQRT(($D653-nums!BB$1)^2+($E653-nums!BB$2)^2)&lt;1,BF$1,"")</f>
        <v/>
      </c>
      <c r="BG653" t="str">
        <f>IF(SQRT(($D653-nums!BC$1)^2+($E653-nums!BC$2)^2)&lt;1,BG$1,"")</f>
        <v/>
      </c>
      <c r="BH653" t="str">
        <f>IF(SQRT(($D653-nums!BD$1)^2+($E653-nums!BD$2)^2)&lt;1,BH$1,"")</f>
        <v/>
      </c>
      <c r="BI653" t="str">
        <f>IF(SQRT(($D653-nums!BE$1)^2+($E653-nums!BE$2)^2)&lt;1,BI$1,"")</f>
        <v/>
      </c>
      <c r="BJ653" t="str">
        <f t="shared" si="21"/>
        <v/>
      </c>
    </row>
    <row r="654" spans="1:62" x14ac:dyDescent="0.3">
      <c r="A654" t="s">
        <v>57</v>
      </c>
      <c r="B654" t="s">
        <v>568</v>
      </c>
      <c r="C654" t="str">
        <f t="shared" si="20"/>
        <v>Monroe, Tennessee, US</v>
      </c>
      <c r="D654">
        <v>35.438600000000001</v>
      </c>
      <c r="E654">
        <v>-84.215599999999995</v>
      </c>
      <c r="F654" t="str">
        <f>IF(SQRT(($D654-nums!B$1)^2+($E654-nums!B$2)^2)&lt;1,F$1,"")</f>
        <v/>
      </c>
      <c r="G654" t="str">
        <f>IF(SQRT(($D654-nums!C$1)^2+($E654-nums!C$2)^2)&lt;1,G$1,"")</f>
        <v/>
      </c>
      <c r="H654" t="str">
        <f>IF(SQRT(($D654-nums!D$1)^2+($E654-nums!D$2)^2)&lt;1,H$1,"")</f>
        <v/>
      </c>
      <c r="I654" t="str">
        <f>IF(SQRT(($D654-nums!E$1)^2+($E654-nums!E$2)^2)&lt;1,I$1,"")</f>
        <v/>
      </c>
      <c r="J654" t="str">
        <f>IF(SQRT(($D654-nums!F$1)^2+($E654-nums!F$2)^2)&lt;1,J$1,"")</f>
        <v/>
      </c>
      <c r="K654" t="str">
        <f>IF(SQRT(($D654-nums!G$1)^2+($E654-nums!G$2)^2)&lt;1,K$1,"")</f>
        <v/>
      </c>
      <c r="L654" t="str">
        <f>IF(SQRT(($D654-nums!H$1)^2+($E654-nums!H$2)^2)&lt;1,L$1,"")</f>
        <v>Watts Bar Nuclear Plant</v>
      </c>
      <c r="M654" t="str">
        <f>IF(SQRT(($D654-nums!I$1)^2+($E654-nums!I$2)^2)&lt;1,M$1,"")</f>
        <v>Sequoyah Nuclear Plant</v>
      </c>
      <c r="N654" t="str">
        <f>IF(SQRT(($D654-nums!J$1)^2+($E654-nums!J$2)^2)&lt;1,N$1,"")</f>
        <v/>
      </c>
      <c r="O654" t="str">
        <f>IF(SQRT(($D654-nums!K$1)^2+($E654-nums!K$2)^2)&lt;1,O$1,"")</f>
        <v/>
      </c>
      <c r="P654" t="str">
        <f>IF(SQRT(($D654-nums!L$1)^2+($E654-nums!L$2)^2)&lt;1,P$1,"")</f>
        <v/>
      </c>
      <c r="Q654" t="str">
        <f>IF(SQRT(($D654-nums!M$1)^2+($E654-nums!M$2)^2)&lt;1,Q$1,"")</f>
        <v/>
      </c>
      <c r="R654" t="str">
        <f>IF(SQRT(($D654-nums!N$1)^2+($E654-nums!N$2)^2)&lt;1,R$1,"")</f>
        <v/>
      </c>
      <c r="S654" t="str">
        <f>IF(SQRT(($D654-nums!O$1)^2+($E654-nums!O$2)^2)&lt;1,S$1,"")</f>
        <v/>
      </c>
      <c r="T654" t="str">
        <f>IF(SQRT(($D654-nums!P$1)^2+($E654-nums!P$2)^2)&lt;1,T$1,"")</f>
        <v/>
      </c>
      <c r="U654" t="str">
        <f>IF(SQRT(($D654-nums!Q$1)^2+($E654-nums!Q$2)^2)&lt;1,U$1,"")</f>
        <v/>
      </c>
      <c r="V654" t="str">
        <f>IF(SQRT(($D654-nums!R$1)^2+($E654-nums!R$2)^2)&lt;1,V$1,"")</f>
        <v/>
      </c>
      <c r="W654" t="str">
        <f>IF(SQRT(($D654-nums!S$1)^2+($E654-nums!S$2)^2)&lt;1,W$1,"")</f>
        <v/>
      </c>
      <c r="X654" t="str">
        <f>IF(SQRT(($D654-nums!T$1)^2+($E654-nums!T$2)^2)&lt;1,X$1,"")</f>
        <v/>
      </c>
      <c r="Y654" t="str">
        <f>IF(SQRT(($D654-nums!U$1)^2+($E654-nums!U$2)^2)&lt;1,Y$1,"")</f>
        <v/>
      </c>
      <c r="Z654" t="str">
        <f>IF(SQRT(($D654-nums!V$1)^2+($E654-nums!V$2)^2)&lt;1,Z$1,"")</f>
        <v/>
      </c>
      <c r="AA654" t="str">
        <f>IF(SQRT(($D654-nums!W$1)^2+($E654-nums!W$2)^2)&lt;1,AA$1,"")</f>
        <v/>
      </c>
      <c r="AB654" t="str">
        <f>IF(SQRT(($D654-nums!X$1)^2+($E654-nums!X$2)^2)&lt;1,AB$1,"")</f>
        <v/>
      </c>
      <c r="AC654" t="str">
        <f>IF(SQRT(($D654-nums!Y$1)^2+($E654-nums!Y$2)^2)&lt;1,AC$1,"")</f>
        <v/>
      </c>
      <c r="AD654" t="str">
        <f>IF(SQRT(($D654-nums!Z$1)^2+($E654-nums!Z$2)^2)&lt;1,AD$1,"")</f>
        <v/>
      </c>
      <c r="AE654" t="str">
        <f>IF(SQRT(($D654-nums!AA$1)^2+($E654-nums!AA$2)^2)&lt;1,AE$1,"")</f>
        <v/>
      </c>
      <c r="AF654" t="str">
        <f>IF(SQRT(($D654-nums!AB$1)^2+($E654-nums!AB$2)^2)&lt;1,AF$1,"")</f>
        <v/>
      </c>
      <c r="AG654" t="str">
        <f>IF(SQRT(($D654-nums!AC$1)^2+($E654-nums!AC$2)^2)&lt;1,AG$1,"")</f>
        <v/>
      </c>
      <c r="AH654" t="str">
        <f>IF(SQRT(($D654-nums!AD$1)^2+($E654-nums!AD$2)^2)&lt;1,AH$1,"")</f>
        <v/>
      </c>
      <c r="AI654" t="str">
        <f>IF(SQRT(($D654-nums!AE$1)^2+($E654-nums!AE$2)^2)&lt;1,AI$1,"")</f>
        <v/>
      </c>
      <c r="AJ654" t="str">
        <f>IF(SQRT(($D654-nums!AF$1)^2+($E654-nums!AF$2)^2)&lt;1,AJ$1,"")</f>
        <v/>
      </c>
      <c r="AK654" t="str">
        <f>IF(SQRT(($D654-nums!AG$1)^2+($E654-nums!AG$2)^2)&lt;1,AK$1,"")</f>
        <v/>
      </c>
      <c r="AL654" t="str">
        <f>IF(SQRT(($D654-nums!AH$1)^2+($E654-nums!AH$2)^2)&lt;1,AL$1,"")</f>
        <v/>
      </c>
      <c r="AM654" t="str">
        <f>IF(SQRT(($D654-nums!AI$1)^2+($E654-nums!AI$2)^2)&lt;1,AM$1,"")</f>
        <v/>
      </c>
      <c r="AN654" t="str">
        <f>IF(SQRT(($D654-nums!AJ$1)^2+($E654-nums!AJ$2)^2)&lt;1,AN$1,"")</f>
        <v/>
      </c>
      <c r="AO654" t="str">
        <f>IF(SQRT(($D654-nums!AK$1)^2+($E654-nums!AK$2)^2)&lt;1,AO$1,"")</f>
        <v/>
      </c>
      <c r="AP654" t="str">
        <f>IF(SQRT(($D654-nums!AL$1)^2+($E654-nums!AL$2)^2)&lt;1,AP$1,"")</f>
        <v/>
      </c>
      <c r="AQ654" t="str">
        <f>IF(SQRT(($D654-nums!AM$1)^2+($E654-nums!AM$2)^2)&lt;1,AQ$1,"")</f>
        <v/>
      </c>
      <c r="AR654" t="str">
        <f>IF(SQRT(($D654-nums!AN$1)^2+($E654-nums!AN$2)^2)&lt;1,AR$1,"")</f>
        <v/>
      </c>
      <c r="AS654" t="str">
        <f>IF(SQRT(($D654-nums!AO$1)^2+($E654-nums!AO$2)^2)&lt;1,AS$1,"")</f>
        <v/>
      </c>
      <c r="AT654" t="str">
        <f>IF(SQRT(($D654-nums!AP$1)^2+($E654-nums!AP$2)^2)&lt;1,AT$1,"")</f>
        <v/>
      </c>
      <c r="AU654" t="str">
        <f>IF(SQRT(($D654-nums!AQ$1)^2+($E654-nums!AQ$2)^2)&lt;1,AU$1,"")</f>
        <v/>
      </c>
      <c r="AV654" t="str">
        <f>IF(SQRT(($D654-nums!AR$1)^2+($E654-nums!AR$2)^2)&lt;1,AV$1,"")</f>
        <v/>
      </c>
      <c r="AW654" t="str">
        <f>IF(SQRT(($D654-nums!AS$1)^2+($E654-nums!AS$2)^2)&lt;1,AW$1,"")</f>
        <v/>
      </c>
      <c r="AX654" t="str">
        <f>IF(SQRT(($D654-nums!AT$1)^2+($E654-nums!AT$2)^2)&lt;1,AX$1,"")</f>
        <v/>
      </c>
      <c r="AY654" t="str">
        <f>IF(SQRT(($D654-nums!AU$1)^2+($E654-nums!AU$2)^2)&lt;1,AY$1,"")</f>
        <v/>
      </c>
      <c r="AZ654" t="str">
        <f>IF(SQRT(($D654-nums!AV$1)^2+($E654-nums!AV$2)^2)&lt;1,AZ$1,"")</f>
        <v/>
      </c>
      <c r="BA654" t="str">
        <f>IF(SQRT(($D654-nums!AW$1)^2+($E654-nums!AW$2)^2)&lt;1,BA$1,"")</f>
        <v/>
      </c>
      <c r="BB654" t="str">
        <f>IF(SQRT(($D654-nums!AX$1)^2+($E654-nums!AX$2)^2)&lt;1,BB$1,"")</f>
        <v/>
      </c>
      <c r="BC654" t="str">
        <f>IF(SQRT(($D654-nums!AY$1)^2+($E654-nums!AY$2)^2)&lt;1,BC$1,"")</f>
        <v/>
      </c>
      <c r="BD654" t="str">
        <f>IF(SQRT(($D654-nums!AZ$1)^2+($E654-nums!AZ$2)^2)&lt;1,BD$1,"")</f>
        <v/>
      </c>
      <c r="BE654" t="str">
        <f>IF(SQRT(($D654-nums!BA$1)^2+($E654-nums!BA$2)^2)&lt;1,BE$1,"")</f>
        <v/>
      </c>
      <c r="BF654" t="str">
        <f>IF(SQRT(($D654-nums!BB$1)^2+($E654-nums!BB$2)^2)&lt;1,BF$1,"")</f>
        <v/>
      </c>
      <c r="BG654" t="str">
        <f>IF(SQRT(($D654-nums!BC$1)^2+($E654-nums!BC$2)^2)&lt;1,BG$1,"")</f>
        <v/>
      </c>
      <c r="BH654" t="str">
        <f>IF(SQRT(($D654-nums!BD$1)^2+($E654-nums!BD$2)^2)&lt;1,BH$1,"")</f>
        <v/>
      </c>
      <c r="BI654" t="str">
        <f>IF(SQRT(($D654-nums!BE$1)^2+($E654-nums!BE$2)^2)&lt;1,BI$1,"")</f>
        <v/>
      </c>
      <c r="BJ654" t="str">
        <f t="shared" si="21"/>
        <v>ALLWatts Bar Nuclear PlantSequoyah Nuclear Plant</v>
      </c>
    </row>
    <row r="655" spans="1:62" x14ac:dyDescent="0.3">
      <c r="A655" t="s">
        <v>586</v>
      </c>
      <c r="B655" t="s">
        <v>568</v>
      </c>
      <c r="C655" t="str">
        <f t="shared" si="20"/>
        <v>Meigs, Tennessee, US</v>
      </c>
      <c r="D655">
        <v>35.520600000000002</v>
      </c>
      <c r="E655">
        <v>-84.801400000000001</v>
      </c>
      <c r="F655" t="str">
        <f>IF(SQRT(($D655-nums!B$1)^2+($E655-nums!B$2)^2)&lt;1,F$1,"")</f>
        <v/>
      </c>
      <c r="G655" t="str">
        <f>IF(SQRT(($D655-nums!C$1)^2+($E655-nums!C$2)^2)&lt;1,G$1,"")</f>
        <v/>
      </c>
      <c r="H655" t="str">
        <f>IF(SQRT(($D655-nums!D$1)^2+($E655-nums!D$2)^2)&lt;1,H$1,"")</f>
        <v/>
      </c>
      <c r="I655" t="str">
        <f>IF(SQRT(($D655-nums!E$1)^2+($E655-nums!E$2)^2)&lt;1,I$1,"")</f>
        <v/>
      </c>
      <c r="J655" t="str">
        <f>IF(SQRT(($D655-nums!F$1)^2+($E655-nums!F$2)^2)&lt;1,J$1,"")</f>
        <v/>
      </c>
      <c r="K655" t="str">
        <f>IF(SQRT(($D655-nums!G$1)^2+($E655-nums!G$2)^2)&lt;1,K$1,"")</f>
        <v/>
      </c>
      <c r="L655" t="str">
        <f>IF(SQRT(($D655-nums!H$1)^2+($E655-nums!H$2)^2)&lt;1,L$1,"")</f>
        <v>Watts Bar Nuclear Plant</v>
      </c>
      <c r="M655" t="str">
        <f>IF(SQRT(($D655-nums!I$1)^2+($E655-nums!I$2)^2)&lt;1,M$1,"")</f>
        <v>Sequoyah Nuclear Plant</v>
      </c>
      <c r="N655" t="str">
        <f>IF(SQRT(($D655-nums!J$1)^2+($E655-nums!J$2)^2)&lt;1,N$1,"")</f>
        <v/>
      </c>
      <c r="O655" t="str">
        <f>IF(SQRT(($D655-nums!K$1)^2+($E655-nums!K$2)^2)&lt;1,O$1,"")</f>
        <v/>
      </c>
      <c r="P655" t="str">
        <f>IF(SQRT(($D655-nums!L$1)^2+($E655-nums!L$2)^2)&lt;1,P$1,"")</f>
        <v/>
      </c>
      <c r="Q655" t="str">
        <f>IF(SQRT(($D655-nums!M$1)^2+($E655-nums!M$2)^2)&lt;1,Q$1,"")</f>
        <v/>
      </c>
      <c r="R655" t="str">
        <f>IF(SQRT(($D655-nums!N$1)^2+($E655-nums!N$2)^2)&lt;1,R$1,"")</f>
        <v/>
      </c>
      <c r="S655" t="str">
        <f>IF(SQRT(($D655-nums!O$1)^2+($E655-nums!O$2)^2)&lt;1,S$1,"")</f>
        <v/>
      </c>
      <c r="T655" t="str">
        <f>IF(SQRT(($D655-nums!P$1)^2+($E655-nums!P$2)^2)&lt;1,T$1,"")</f>
        <v/>
      </c>
      <c r="U655" t="str">
        <f>IF(SQRT(($D655-nums!Q$1)^2+($E655-nums!Q$2)^2)&lt;1,U$1,"")</f>
        <v/>
      </c>
      <c r="V655" t="str">
        <f>IF(SQRT(($D655-nums!R$1)^2+($E655-nums!R$2)^2)&lt;1,V$1,"")</f>
        <v/>
      </c>
      <c r="W655" t="str">
        <f>IF(SQRT(($D655-nums!S$1)^2+($E655-nums!S$2)^2)&lt;1,W$1,"")</f>
        <v/>
      </c>
      <c r="X655" t="str">
        <f>IF(SQRT(($D655-nums!T$1)^2+($E655-nums!T$2)^2)&lt;1,X$1,"")</f>
        <v/>
      </c>
      <c r="Y655" t="str">
        <f>IF(SQRT(($D655-nums!U$1)^2+($E655-nums!U$2)^2)&lt;1,Y$1,"")</f>
        <v/>
      </c>
      <c r="Z655" t="str">
        <f>IF(SQRT(($D655-nums!V$1)^2+($E655-nums!V$2)^2)&lt;1,Z$1,"")</f>
        <v/>
      </c>
      <c r="AA655" t="str">
        <f>IF(SQRT(($D655-nums!W$1)^2+($E655-nums!W$2)^2)&lt;1,AA$1,"")</f>
        <v/>
      </c>
      <c r="AB655" t="str">
        <f>IF(SQRT(($D655-nums!X$1)^2+($E655-nums!X$2)^2)&lt;1,AB$1,"")</f>
        <v/>
      </c>
      <c r="AC655" t="str">
        <f>IF(SQRT(($D655-nums!Y$1)^2+($E655-nums!Y$2)^2)&lt;1,AC$1,"")</f>
        <v/>
      </c>
      <c r="AD655" t="str">
        <f>IF(SQRT(($D655-nums!Z$1)^2+($E655-nums!Z$2)^2)&lt;1,AD$1,"")</f>
        <v/>
      </c>
      <c r="AE655" t="str">
        <f>IF(SQRT(($D655-nums!AA$1)^2+($E655-nums!AA$2)^2)&lt;1,AE$1,"")</f>
        <v/>
      </c>
      <c r="AF655" t="str">
        <f>IF(SQRT(($D655-nums!AB$1)^2+($E655-nums!AB$2)^2)&lt;1,AF$1,"")</f>
        <v/>
      </c>
      <c r="AG655" t="str">
        <f>IF(SQRT(($D655-nums!AC$1)^2+($E655-nums!AC$2)^2)&lt;1,AG$1,"")</f>
        <v/>
      </c>
      <c r="AH655" t="str">
        <f>IF(SQRT(($D655-nums!AD$1)^2+($E655-nums!AD$2)^2)&lt;1,AH$1,"")</f>
        <v/>
      </c>
      <c r="AI655" t="str">
        <f>IF(SQRT(($D655-nums!AE$1)^2+($E655-nums!AE$2)^2)&lt;1,AI$1,"")</f>
        <v/>
      </c>
      <c r="AJ655" t="str">
        <f>IF(SQRT(($D655-nums!AF$1)^2+($E655-nums!AF$2)^2)&lt;1,AJ$1,"")</f>
        <v/>
      </c>
      <c r="AK655" t="str">
        <f>IF(SQRT(($D655-nums!AG$1)^2+($E655-nums!AG$2)^2)&lt;1,AK$1,"")</f>
        <v/>
      </c>
      <c r="AL655" t="str">
        <f>IF(SQRT(($D655-nums!AH$1)^2+($E655-nums!AH$2)^2)&lt;1,AL$1,"")</f>
        <v/>
      </c>
      <c r="AM655" t="str">
        <f>IF(SQRT(($D655-nums!AI$1)^2+($E655-nums!AI$2)^2)&lt;1,AM$1,"")</f>
        <v/>
      </c>
      <c r="AN655" t="str">
        <f>IF(SQRT(($D655-nums!AJ$1)^2+($E655-nums!AJ$2)^2)&lt;1,AN$1,"")</f>
        <v/>
      </c>
      <c r="AO655" t="str">
        <f>IF(SQRT(($D655-nums!AK$1)^2+($E655-nums!AK$2)^2)&lt;1,AO$1,"")</f>
        <v/>
      </c>
      <c r="AP655" t="str">
        <f>IF(SQRT(($D655-nums!AL$1)^2+($E655-nums!AL$2)^2)&lt;1,AP$1,"")</f>
        <v/>
      </c>
      <c r="AQ655" t="str">
        <f>IF(SQRT(($D655-nums!AM$1)^2+($E655-nums!AM$2)^2)&lt;1,AQ$1,"")</f>
        <v/>
      </c>
      <c r="AR655" t="str">
        <f>IF(SQRT(($D655-nums!AN$1)^2+($E655-nums!AN$2)^2)&lt;1,AR$1,"")</f>
        <v/>
      </c>
      <c r="AS655" t="str">
        <f>IF(SQRT(($D655-nums!AO$1)^2+($E655-nums!AO$2)^2)&lt;1,AS$1,"")</f>
        <v/>
      </c>
      <c r="AT655" t="str">
        <f>IF(SQRT(($D655-nums!AP$1)^2+($E655-nums!AP$2)^2)&lt;1,AT$1,"")</f>
        <v/>
      </c>
      <c r="AU655" t="str">
        <f>IF(SQRT(($D655-nums!AQ$1)^2+($E655-nums!AQ$2)^2)&lt;1,AU$1,"")</f>
        <v/>
      </c>
      <c r="AV655" t="str">
        <f>IF(SQRT(($D655-nums!AR$1)^2+($E655-nums!AR$2)^2)&lt;1,AV$1,"")</f>
        <v/>
      </c>
      <c r="AW655" t="str">
        <f>IF(SQRT(($D655-nums!AS$1)^2+($E655-nums!AS$2)^2)&lt;1,AW$1,"")</f>
        <v/>
      </c>
      <c r="AX655" t="str">
        <f>IF(SQRT(($D655-nums!AT$1)^2+($E655-nums!AT$2)^2)&lt;1,AX$1,"")</f>
        <v/>
      </c>
      <c r="AY655" t="str">
        <f>IF(SQRT(($D655-nums!AU$1)^2+($E655-nums!AU$2)^2)&lt;1,AY$1,"")</f>
        <v/>
      </c>
      <c r="AZ655" t="str">
        <f>IF(SQRT(($D655-nums!AV$1)^2+($E655-nums!AV$2)^2)&lt;1,AZ$1,"")</f>
        <v/>
      </c>
      <c r="BA655" t="str">
        <f>IF(SQRT(($D655-nums!AW$1)^2+($E655-nums!AW$2)^2)&lt;1,BA$1,"")</f>
        <v/>
      </c>
      <c r="BB655" t="str">
        <f>IF(SQRT(($D655-nums!AX$1)^2+($E655-nums!AX$2)^2)&lt;1,BB$1,"")</f>
        <v/>
      </c>
      <c r="BC655" t="str">
        <f>IF(SQRT(($D655-nums!AY$1)^2+($E655-nums!AY$2)^2)&lt;1,BC$1,"")</f>
        <v/>
      </c>
      <c r="BD655" t="str">
        <f>IF(SQRT(($D655-nums!AZ$1)^2+($E655-nums!AZ$2)^2)&lt;1,BD$1,"")</f>
        <v/>
      </c>
      <c r="BE655" t="str">
        <f>IF(SQRT(($D655-nums!BA$1)^2+($E655-nums!BA$2)^2)&lt;1,BE$1,"")</f>
        <v/>
      </c>
      <c r="BF655" t="str">
        <f>IF(SQRT(($D655-nums!BB$1)^2+($E655-nums!BB$2)^2)&lt;1,BF$1,"")</f>
        <v/>
      </c>
      <c r="BG655" t="str">
        <f>IF(SQRT(($D655-nums!BC$1)^2+($E655-nums!BC$2)^2)&lt;1,BG$1,"")</f>
        <v/>
      </c>
      <c r="BH655" t="str">
        <f>IF(SQRT(($D655-nums!BD$1)^2+($E655-nums!BD$2)^2)&lt;1,BH$1,"")</f>
        <v/>
      </c>
      <c r="BI655" t="str">
        <f>IF(SQRT(($D655-nums!BE$1)^2+($E655-nums!BE$2)^2)&lt;1,BI$1,"")</f>
        <v/>
      </c>
      <c r="BJ655" t="str">
        <f t="shared" si="21"/>
        <v>ALLWatts Bar Nuclear PlantSequoyah Nuclear Plant</v>
      </c>
    </row>
    <row r="656" spans="1:62" x14ac:dyDescent="0.3">
      <c r="A656" t="s">
        <v>587</v>
      </c>
      <c r="B656" t="s">
        <v>568</v>
      </c>
      <c r="C656" t="str">
        <f t="shared" si="20"/>
        <v>McNairy, Tennessee, US</v>
      </c>
      <c r="D656">
        <v>35.193899999999999</v>
      </c>
      <c r="E656">
        <v>-88.577799999999996</v>
      </c>
      <c r="F656" t="str">
        <f>IF(SQRT(($D656-nums!B$1)^2+($E656-nums!B$2)^2)&lt;1,F$1,"")</f>
        <v/>
      </c>
      <c r="G656" t="str">
        <f>IF(SQRT(($D656-nums!C$1)^2+($E656-nums!C$2)^2)&lt;1,G$1,"")</f>
        <v/>
      </c>
      <c r="H656" t="str">
        <f>IF(SQRT(($D656-nums!D$1)^2+($E656-nums!D$2)^2)&lt;1,H$1,"")</f>
        <v/>
      </c>
      <c r="I656" t="str">
        <f>IF(SQRT(($D656-nums!E$1)^2+($E656-nums!E$2)^2)&lt;1,I$1,"")</f>
        <v/>
      </c>
      <c r="J656" t="str">
        <f>IF(SQRT(($D656-nums!F$1)^2+($E656-nums!F$2)^2)&lt;1,J$1,"")</f>
        <v/>
      </c>
      <c r="K656" t="str">
        <f>IF(SQRT(($D656-nums!G$1)^2+($E656-nums!G$2)^2)&lt;1,K$1,"")</f>
        <v/>
      </c>
      <c r="L656" t="str">
        <f>IF(SQRT(($D656-nums!H$1)^2+($E656-nums!H$2)^2)&lt;1,L$1,"")</f>
        <v/>
      </c>
      <c r="M656" t="str">
        <f>IF(SQRT(($D656-nums!I$1)^2+($E656-nums!I$2)^2)&lt;1,M$1,"")</f>
        <v/>
      </c>
      <c r="N656" t="str">
        <f>IF(SQRT(($D656-nums!J$1)^2+($E656-nums!J$2)^2)&lt;1,N$1,"")</f>
        <v/>
      </c>
      <c r="O656" t="str">
        <f>IF(SQRT(($D656-nums!K$1)^2+($E656-nums!K$2)^2)&lt;1,O$1,"")</f>
        <v/>
      </c>
      <c r="P656" t="str">
        <f>IF(SQRT(($D656-nums!L$1)^2+($E656-nums!L$2)^2)&lt;1,P$1,"")</f>
        <v/>
      </c>
      <c r="Q656" t="str">
        <f>IF(SQRT(($D656-nums!M$1)^2+($E656-nums!M$2)^2)&lt;1,Q$1,"")</f>
        <v/>
      </c>
      <c r="R656" t="str">
        <f>IF(SQRT(($D656-nums!N$1)^2+($E656-nums!N$2)^2)&lt;1,R$1,"")</f>
        <v/>
      </c>
      <c r="S656" t="str">
        <f>IF(SQRT(($D656-nums!O$1)^2+($E656-nums!O$2)^2)&lt;1,S$1,"")</f>
        <v/>
      </c>
      <c r="T656" t="str">
        <f>IF(SQRT(($D656-nums!P$1)^2+($E656-nums!P$2)^2)&lt;1,T$1,"")</f>
        <v/>
      </c>
      <c r="U656" t="str">
        <f>IF(SQRT(($D656-nums!Q$1)^2+($E656-nums!Q$2)^2)&lt;1,U$1,"")</f>
        <v/>
      </c>
      <c r="V656" t="str">
        <f>IF(SQRT(($D656-nums!R$1)^2+($E656-nums!R$2)^2)&lt;1,V$1,"")</f>
        <v/>
      </c>
      <c r="W656" t="str">
        <f>IF(SQRT(($D656-nums!S$1)^2+($E656-nums!S$2)^2)&lt;1,W$1,"")</f>
        <v/>
      </c>
      <c r="X656" t="str">
        <f>IF(SQRT(($D656-nums!T$1)^2+($E656-nums!T$2)^2)&lt;1,X$1,"")</f>
        <v/>
      </c>
      <c r="Y656" t="str">
        <f>IF(SQRT(($D656-nums!U$1)^2+($E656-nums!U$2)^2)&lt;1,Y$1,"")</f>
        <v/>
      </c>
      <c r="Z656" t="str">
        <f>IF(SQRT(($D656-nums!V$1)^2+($E656-nums!V$2)^2)&lt;1,Z$1,"")</f>
        <v/>
      </c>
      <c r="AA656" t="str">
        <f>IF(SQRT(($D656-nums!W$1)^2+($E656-nums!W$2)^2)&lt;1,AA$1,"")</f>
        <v/>
      </c>
      <c r="AB656" t="str">
        <f>IF(SQRT(($D656-nums!X$1)^2+($E656-nums!X$2)^2)&lt;1,AB$1,"")</f>
        <v/>
      </c>
      <c r="AC656" t="str">
        <f>IF(SQRT(($D656-nums!Y$1)^2+($E656-nums!Y$2)^2)&lt;1,AC$1,"")</f>
        <v/>
      </c>
      <c r="AD656" t="str">
        <f>IF(SQRT(($D656-nums!Z$1)^2+($E656-nums!Z$2)^2)&lt;1,AD$1,"")</f>
        <v/>
      </c>
      <c r="AE656" t="str">
        <f>IF(SQRT(($D656-nums!AA$1)^2+($E656-nums!AA$2)^2)&lt;1,AE$1,"")</f>
        <v/>
      </c>
      <c r="AF656" t="str">
        <f>IF(SQRT(($D656-nums!AB$1)^2+($E656-nums!AB$2)^2)&lt;1,AF$1,"")</f>
        <v/>
      </c>
      <c r="AG656" t="str">
        <f>IF(SQRT(($D656-nums!AC$1)^2+($E656-nums!AC$2)^2)&lt;1,AG$1,"")</f>
        <v/>
      </c>
      <c r="AH656" t="str">
        <f>IF(SQRT(($D656-nums!AD$1)^2+($E656-nums!AD$2)^2)&lt;1,AH$1,"")</f>
        <v/>
      </c>
      <c r="AI656" t="str">
        <f>IF(SQRT(($D656-nums!AE$1)^2+($E656-nums!AE$2)^2)&lt;1,AI$1,"")</f>
        <v/>
      </c>
      <c r="AJ656" t="str">
        <f>IF(SQRT(($D656-nums!AF$1)^2+($E656-nums!AF$2)^2)&lt;1,AJ$1,"")</f>
        <v/>
      </c>
      <c r="AK656" t="str">
        <f>IF(SQRT(($D656-nums!AG$1)^2+($E656-nums!AG$2)^2)&lt;1,AK$1,"")</f>
        <v/>
      </c>
      <c r="AL656" t="str">
        <f>IF(SQRT(($D656-nums!AH$1)^2+($E656-nums!AH$2)^2)&lt;1,AL$1,"")</f>
        <v/>
      </c>
      <c r="AM656" t="str">
        <f>IF(SQRT(($D656-nums!AI$1)^2+($E656-nums!AI$2)^2)&lt;1,AM$1,"")</f>
        <v/>
      </c>
      <c r="AN656" t="str">
        <f>IF(SQRT(($D656-nums!AJ$1)^2+($E656-nums!AJ$2)^2)&lt;1,AN$1,"")</f>
        <v/>
      </c>
      <c r="AO656" t="str">
        <f>IF(SQRT(($D656-nums!AK$1)^2+($E656-nums!AK$2)^2)&lt;1,AO$1,"")</f>
        <v/>
      </c>
      <c r="AP656" t="str">
        <f>IF(SQRT(($D656-nums!AL$1)^2+($E656-nums!AL$2)^2)&lt;1,AP$1,"")</f>
        <v/>
      </c>
      <c r="AQ656" t="str">
        <f>IF(SQRT(($D656-nums!AM$1)^2+($E656-nums!AM$2)^2)&lt;1,AQ$1,"")</f>
        <v/>
      </c>
      <c r="AR656" t="str">
        <f>IF(SQRT(($D656-nums!AN$1)^2+($E656-nums!AN$2)^2)&lt;1,AR$1,"")</f>
        <v/>
      </c>
      <c r="AS656" t="str">
        <f>IF(SQRT(($D656-nums!AO$1)^2+($E656-nums!AO$2)^2)&lt;1,AS$1,"")</f>
        <v/>
      </c>
      <c r="AT656" t="str">
        <f>IF(SQRT(($D656-nums!AP$1)^2+($E656-nums!AP$2)^2)&lt;1,AT$1,"")</f>
        <v/>
      </c>
      <c r="AU656" t="str">
        <f>IF(SQRT(($D656-nums!AQ$1)^2+($E656-nums!AQ$2)^2)&lt;1,AU$1,"")</f>
        <v/>
      </c>
      <c r="AV656" t="str">
        <f>IF(SQRT(($D656-nums!AR$1)^2+($E656-nums!AR$2)^2)&lt;1,AV$1,"")</f>
        <v/>
      </c>
      <c r="AW656" t="str">
        <f>IF(SQRT(($D656-nums!AS$1)^2+($E656-nums!AS$2)^2)&lt;1,AW$1,"")</f>
        <v/>
      </c>
      <c r="AX656" t="str">
        <f>IF(SQRT(($D656-nums!AT$1)^2+($E656-nums!AT$2)^2)&lt;1,AX$1,"")</f>
        <v/>
      </c>
      <c r="AY656" t="str">
        <f>IF(SQRT(($D656-nums!AU$1)^2+($E656-nums!AU$2)^2)&lt;1,AY$1,"")</f>
        <v/>
      </c>
      <c r="AZ656" t="str">
        <f>IF(SQRT(($D656-nums!AV$1)^2+($E656-nums!AV$2)^2)&lt;1,AZ$1,"")</f>
        <v/>
      </c>
      <c r="BA656" t="str">
        <f>IF(SQRT(($D656-nums!AW$1)^2+($E656-nums!AW$2)^2)&lt;1,BA$1,"")</f>
        <v/>
      </c>
      <c r="BB656" t="str">
        <f>IF(SQRT(($D656-nums!AX$1)^2+($E656-nums!AX$2)^2)&lt;1,BB$1,"")</f>
        <v/>
      </c>
      <c r="BC656" t="str">
        <f>IF(SQRT(($D656-nums!AY$1)^2+($E656-nums!AY$2)^2)&lt;1,BC$1,"")</f>
        <v/>
      </c>
      <c r="BD656" t="str">
        <f>IF(SQRT(($D656-nums!AZ$1)^2+($E656-nums!AZ$2)^2)&lt;1,BD$1,"")</f>
        <v/>
      </c>
      <c r="BE656" t="str">
        <f>IF(SQRT(($D656-nums!BA$1)^2+($E656-nums!BA$2)^2)&lt;1,BE$1,"")</f>
        <v/>
      </c>
      <c r="BF656" t="str">
        <f>IF(SQRT(($D656-nums!BB$1)^2+($E656-nums!BB$2)^2)&lt;1,BF$1,"")</f>
        <v/>
      </c>
      <c r="BG656" t="str">
        <f>IF(SQRT(($D656-nums!BC$1)^2+($E656-nums!BC$2)^2)&lt;1,BG$1,"")</f>
        <v/>
      </c>
      <c r="BH656" t="str">
        <f>IF(SQRT(($D656-nums!BD$1)^2+($E656-nums!BD$2)^2)&lt;1,BH$1,"")</f>
        <v/>
      </c>
      <c r="BI656" t="str">
        <f>IF(SQRT(($D656-nums!BE$1)^2+($E656-nums!BE$2)^2)&lt;1,BI$1,"")</f>
        <v/>
      </c>
      <c r="BJ656" t="str">
        <f t="shared" si="21"/>
        <v/>
      </c>
    </row>
    <row r="657" spans="1:62" x14ac:dyDescent="0.3">
      <c r="A657" t="s">
        <v>588</v>
      </c>
      <c r="B657" t="s">
        <v>568</v>
      </c>
      <c r="C657" t="str">
        <f t="shared" si="20"/>
        <v>McMinn, Tennessee, US</v>
      </c>
      <c r="D657">
        <v>35.443199999999997</v>
      </c>
      <c r="E657">
        <v>-84.618300000000005</v>
      </c>
      <c r="F657" t="str">
        <f>IF(SQRT(($D657-nums!B$1)^2+($E657-nums!B$2)^2)&lt;1,F$1,"")</f>
        <v/>
      </c>
      <c r="G657" t="str">
        <f>IF(SQRT(($D657-nums!C$1)^2+($E657-nums!C$2)^2)&lt;1,G$1,"")</f>
        <v/>
      </c>
      <c r="H657" t="str">
        <f>IF(SQRT(($D657-nums!D$1)^2+($E657-nums!D$2)^2)&lt;1,H$1,"")</f>
        <v/>
      </c>
      <c r="I657" t="str">
        <f>IF(SQRT(($D657-nums!E$1)^2+($E657-nums!E$2)^2)&lt;1,I$1,"")</f>
        <v/>
      </c>
      <c r="J657" t="str">
        <f>IF(SQRT(($D657-nums!F$1)^2+($E657-nums!F$2)^2)&lt;1,J$1,"")</f>
        <v/>
      </c>
      <c r="K657" t="str">
        <f>IF(SQRT(($D657-nums!G$1)^2+($E657-nums!G$2)^2)&lt;1,K$1,"")</f>
        <v/>
      </c>
      <c r="L657" t="str">
        <f>IF(SQRT(($D657-nums!H$1)^2+($E657-nums!H$2)^2)&lt;1,L$1,"")</f>
        <v>Watts Bar Nuclear Plant</v>
      </c>
      <c r="M657" t="str">
        <f>IF(SQRT(($D657-nums!I$1)^2+($E657-nums!I$2)^2)&lt;1,M$1,"")</f>
        <v>Sequoyah Nuclear Plant</v>
      </c>
      <c r="N657" t="str">
        <f>IF(SQRT(($D657-nums!J$1)^2+($E657-nums!J$2)^2)&lt;1,N$1,"")</f>
        <v/>
      </c>
      <c r="O657" t="str">
        <f>IF(SQRT(($D657-nums!K$1)^2+($E657-nums!K$2)^2)&lt;1,O$1,"")</f>
        <v/>
      </c>
      <c r="P657" t="str">
        <f>IF(SQRT(($D657-nums!L$1)^2+($E657-nums!L$2)^2)&lt;1,P$1,"")</f>
        <v/>
      </c>
      <c r="Q657" t="str">
        <f>IF(SQRT(($D657-nums!M$1)^2+($E657-nums!M$2)^2)&lt;1,Q$1,"")</f>
        <v/>
      </c>
      <c r="R657" t="str">
        <f>IF(SQRT(($D657-nums!N$1)^2+($E657-nums!N$2)^2)&lt;1,R$1,"")</f>
        <v/>
      </c>
      <c r="S657" t="str">
        <f>IF(SQRT(($D657-nums!O$1)^2+($E657-nums!O$2)^2)&lt;1,S$1,"")</f>
        <v/>
      </c>
      <c r="T657" t="str">
        <f>IF(SQRT(($D657-nums!P$1)^2+($E657-nums!P$2)^2)&lt;1,T$1,"")</f>
        <v/>
      </c>
      <c r="U657" t="str">
        <f>IF(SQRT(($D657-nums!Q$1)^2+($E657-nums!Q$2)^2)&lt;1,U$1,"")</f>
        <v/>
      </c>
      <c r="V657" t="str">
        <f>IF(SQRT(($D657-nums!R$1)^2+($E657-nums!R$2)^2)&lt;1,V$1,"")</f>
        <v/>
      </c>
      <c r="W657" t="str">
        <f>IF(SQRT(($D657-nums!S$1)^2+($E657-nums!S$2)^2)&lt;1,W$1,"")</f>
        <v/>
      </c>
      <c r="X657" t="str">
        <f>IF(SQRT(($D657-nums!T$1)^2+($E657-nums!T$2)^2)&lt;1,X$1,"")</f>
        <v/>
      </c>
      <c r="Y657" t="str">
        <f>IF(SQRT(($D657-nums!U$1)^2+($E657-nums!U$2)^2)&lt;1,Y$1,"")</f>
        <v/>
      </c>
      <c r="Z657" t="str">
        <f>IF(SQRT(($D657-nums!V$1)^2+($E657-nums!V$2)^2)&lt;1,Z$1,"")</f>
        <v/>
      </c>
      <c r="AA657" t="str">
        <f>IF(SQRT(($D657-nums!W$1)^2+($E657-nums!W$2)^2)&lt;1,AA$1,"")</f>
        <v/>
      </c>
      <c r="AB657" t="str">
        <f>IF(SQRT(($D657-nums!X$1)^2+($E657-nums!X$2)^2)&lt;1,AB$1,"")</f>
        <v/>
      </c>
      <c r="AC657" t="str">
        <f>IF(SQRT(($D657-nums!Y$1)^2+($E657-nums!Y$2)^2)&lt;1,AC$1,"")</f>
        <v/>
      </c>
      <c r="AD657" t="str">
        <f>IF(SQRT(($D657-nums!Z$1)^2+($E657-nums!Z$2)^2)&lt;1,AD$1,"")</f>
        <v/>
      </c>
      <c r="AE657" t="str">
        <f>IF(SQRT(($D657-nums!AA$1)^2+($E657-nums!AA$2)^2)&lt;1,AE$1,"")</f>
        <v/>
      </c>
      <c r="AF657" t="str">
        <f>IF(SQRT(($D657-nums!AB$1)^2+($E657-nums!AB$2)^2)&lt;1,AF$1,"")</f>
        <v/>
      </c>
      <c r="AG657" t="str">
        <f>IF(SQRT(($D657-nums!AC$1)^2+($E657-nums!AC$2)^2)&lt;1,AG$1,"")</f>
        <v/>
      </c>
      <c r="AH657" t="str">
        <f>IF(SQRT(($D657-nums!AD$1)^2+($E657-nums!AD$2)^2)&lt;1,AH$1,"")</f>
        <v/>
      </c>
      <c r="AI657" t="str">
        <f>IF(SQRT(($D657-nums!AE$1)^2+($E657-nums!AE$2)^2)&lt;1,AI$1,"")</f>
        <v/>
      </c>
      <c r="AJ657" t="str">
        <f>IF(SQRT(($D657-nums!AF$1)^2+($E657-nums!AF$2)^2)&lt;1,AJ$1,"")</f>
        <v/>
      </c>
      <c r="AK657" t="str">
        <f>IF(SQRT(($D657-nums!AG$1)^2+($E657-nums!AG$2)^2)&lt;1,AK$1,"")</f>
        <v/>
      </c>
      <c r="AL657" t="str">
        <f>IF(SQRT(($D657-nums!AH$1)^2+($E657-nums!AH$2)^2)&lt;1,AL$1,"")</f>
        <v/>
      </c>
      <c r="AM657" t="str">
        <f>IF(SQRT(($D657-nums!AI$1)^2+($E657-nums!AI$2)^2)&lt;1,AM$1,"")</f>
        <v/>
      </c>
      <c r="AN657" t="str">
        <f>IF(SQRT(($D657-nums!AJ$1)^2+($E657-nums!AJ$2)^2)&lt;1,AN$1,"")</f>
        <v/>
      </c>
      <c r="AO657" t="str">
        <f>IF(SQRT(($D657-nums!AK$1)^2+($E657-nums!AK$2)^2)&lt;1,AO$1,"")</f>
        <v/>
      </c>
      <c r="AP657" t="str">
        <f>IF(SQRT(($D657-nums!AL$1)^2+($E657-nums!AL$2)^2)&lt;1,AP$1,"")</f>
        <v/>
      </c>
      <c r="AQ657" t="str">
        <f>IF(SQRT(($D657-nums!AM$1)^2+($E657-nums!AM$2)^2)&lt;1,AQ$1,"")</f>
        <v/>
      </c>
      <c r="AR657" t="str">
        <f>IF(SQRT(($D657-nums!AN$1)^2+($E657-nums!AN$2)^2)&lt;1,AR$1,"")</f>
        <v/>
      </c>
      <c r="AS657" t="str">
        <f>IF(SQRT(($D657-nums!AO$1)^2+($E657-nums!AO$2)^2)&lt;1,AS$1,"")</f>
        <v/>
      </c>
      <c r="AT657" t="str">
        <f>IF(SQRT(($D657-nums!AP$1)^2+($E657-nums!AP$2)^2)&lt;1,AT$1,"")</f>
        <v/>
      </c>
      <c r="AU657" t="str">
        <f>IF(SQRT(($D657-nums!AQ$1)^2+($E657-nums!AQ$2)^2)&lt;1,AU$1,"")</f>
        <v/>
      </c>
      <c r="AV657" t="str">
        <f>IF(SQRT(($D657-nums!AR$1)^2+($E657-nums!AR$2)^2)&lt;1,AV$1,"")</f>
        <v/>
      </c>
      <c r="AW657" t="str">
        <f>IF(SQRT(($D657-nums!AS$1)^2+($E657-nums!AS$2)^2)&lt;1,AW$1,"")</f>
        <v/>
      </c>
      <c r="AX657" t="str">
        <f>IF(SQRT(($D657-nums!AT$1)^2+($E657-nums!AT$2)^2)&lt;1,AX$1,"")</f>
        <v/>
      </c>
      <c r="AY657" t="str">
        <f>IF(SQRT(($D657-nums!AU$1)^2+($E657-nums!AU$2)^2)&lt;1,AY$1,"")</f>
        <v/>
      </c>
      <c r="AZ657" t="str">
        <f>IF(SQRT(($D657-nums!AV$1)^2+($E657-nums!AV$2)^2)&lt;1,AZ$1,"")</f>
        <v/>
      </c>
      <c r="BA657" t="str">
        <f>IF(SQRT(($D657-nums!AW$1)^2+($E657-nums!AW$2)^2)&lt;1,BA$1,"")</f>
        <v/>
      </c>
      <c r="BB657" t="str">
        <f>IF(SQRT(($D657-nums!AX$1)^2+($E657-nums!AX$2)^2)&lt;1,BB$1,"")</f>
        <v/>
      </c>
      <c r="BC657" t="str">
        <f>IF(SQRT(($D657-nums!AY$1)^2+($E657-nums!AY$2)^2)&lt;1,BC$1,"")</f>
        <v/>
      </c>
      <c r="BD657" t="str">
        <f>IF(SQRT(($D657-nums!AZ$1)^2+($E657-nums!AZ$2)^2)&lt;1,BD$1,"")</f>
        <v/>
      </c>
      <c r="BE657" t="str">
        <f>IF(SQRT(($D657-nums!BA$1)^2+($E657-nums!BA$2)^2)&lt;1,BE$1,"")</f>
        <v/>
      </c>
      <c r="BF657" t="str">
        <f>IF(SQRT(($D657-nums!BB$1)^2+($E657-nums!BB$2)^2)&lt;1,BF$1,"")</f>
        <v/>
      </c>
      <c r="BG657" t="str">
        <f>IF(SQRT(($D657-nums!BC$1)^2+($E657-nums!BC$2)^2)&lt;1,BG$1,"")</f>
        <v/>
      </c>
      <c r="BH657" t="str">
        <f>IF(SQRT(($D657-nums!BD$1)^2+($E657-nums!BD$2)^2)&lt;1,BH$1,"")</f>
        <v/>
      </c>
      <c r="BI657" t="str">
        <f>IF(SQRT(($D657-nums!BE$1)^2+($E657-nums!BE$2)^2)&lt;1,BI$1,"")</f>
        <v/>
      </c>
      <c r="BJ657" t="str">
        <f t="shared" si="21"/>
        <v>ALLWatts Bar Nuclear PlantSequoyah Nuclear Plant</v>
      </c>
    </row>
    <row r="658" spans="1:62" x14ac:dyDescent="0.3">
      <c r="A658" t="s">
        <v>589</v>
      </c>
      <c r="B658" t="s">
        <v>568</v>
      </c>
      <c r="C658" t="str">
        <f t="shared" si="20"/>
        <v>Maury, Tennessee, US</v>
      </c>
      <c r="D658">
        <v>35.6297</v>
      </c>
      <c r="E658">
        <v>-87.080399999999997</v>
      </c>
      <c r="F658" t="str">
        <f>IF(SQRT(($D658-nums!B$1)^2+($E658-nums!B$2)^2)&lt;1,F$1,"")</f>
        <v/>
      </c>
      <c r="G658" t="str">
        <f>IF(SQRT(($D658-nums!C$1)^2+($E658-nums!C$2)^2)&lt;1,G$1,"")</f>
        <v/>
      </c>
      <c r="H658" t="str">
        <f>IF(SQRT(($D658-nums!D$1)^2+($E658-nums!D$2)^2)&lt;1,H$1,"")</f>
        <v/>
      </c>
      <c r="I658" t="str">
        <f>IF(SQRT(($D658-nums!E$1)^2+($E658-nums!E$2)^2)&lt;1,I$1,"")</f>
        <v/>
      </c>
      <c r="J658" t="str">
        <f>IF(SQRT(($D658-nums!F$1)^2+($E658-nums!F$2)^2)&lt;1,J$1,"")</f>
        <v/>
      </c>
      <c r="K658" t="str">
        <f>IF(SQRT(($D658-nums!G$1)^2+($E658-nums!G$2)^2)&lt;1,K$1,"")</f>
        <v/>
      </c>
      <c r="L658" t="str">
        <f>IF(SQRT(($D658-nums!H$1)^2+($E658-nums!H$2)^2)&lt;1,L$1,"")</f>
        <v/>
      </c>
      <c r="M658" t="str">
        <f>IF(SQRT(($D658-nums!I$1)^2+($E658-nums!I$2)^2)&lt;1,M$1,"")</f>
        <v/>
      </c>
      <c r="N658" t="str">
        <f>IF(SQRT(($D658-nums!J$1)^2+($E658-nums!J$2)^2)&lt;1,N$1,"")</f>
        <v/>
      </c>
      <c r="O658" t="str">
        <f>IF(SQRT(($D658-nums!K$1)^2+($E658-nums!K$2)^2)&lt;1,O$1,"")</f>
        <v/>
      </c>
      <c r="P658" t="str">
        <f>IF(SQRT(($D658-nums!L$1)^2+($E658-nums!L$2)^2)&lt;1,P$1,"")</f>
        <v/>
      </c>
      <c r="Q658" t="str">
        <f>IF(SQRT(($D658-nums!M$1)^2+($E658-nums!M$2)^2)&lt;1,Q$1,"")</f>
        <v/>
      </c>
      <c r="R658" t="str">
        <f>IF(SQRT(($D658-nums!N$1)^2+($E658-nums!N$2)^2)&lt;1,R$1,"")</f>
        <v/>
      </c>
      <c r="S658" t="str">
        <f>IF(SQRT(($D658-nums!O$1)^2+($E658-nums!O$2)^2)&lt;1,S$1,"")</f>
        <v/>
      </c>
      <c r="T658" t="str">
        <f>IF(SQRT(($D658-nums!P$1)^2+($E658-nums!P$2)^2)&lt;1,T$1,"")</f>
        <v/>
      </c>
      <c r="U658" t="str">
        <f>IF(SQRT(($D658-nums!Q$1)^2+($E658-nums!Q$2)^2)&lt;1,U$1,"")</f>
        <v/>
      </c>
      <c r="V658" t="str">
        <f>IF(SQRT(($D658-nums!R$1)^2+($E658-nums!R$2)^2)&lt;1,V$1,"")</f>
        <v/>
      </c>
      <c r="W658" t="str">
        <f>IF(SQRT(($D658-nums!S$1)^2+($E658-nums!S$2)^2)&lt;1,W$1,"")</f>
        <v/>
      </c>
      <c r="X658" t="str">
        <f>IF(SQRT(($D658-nums!T$1)^2+($E658-nums!T$2)^2)&lt;1,X$1,"")</f>
        <v/>
      </c>
      <c r="Y658" t="str">
        <f>IF(SQRT(($D658-nums!U$1)^2+($E658-nums!U$2)^2)&lt;1,Y$1,"")</f>
        <v/>
      </c>
      <c r="Z658" t="str">
        <f>IF(SQRT(($D658-nums!V$1)^2+($E658-nums!V$2)^2)&lt;1,Z$1,"")</f>
        <v/>
      </c>
      <c r="AA658" t="str">
        <f>IF(SQRT(($D658-nums!W$1)^2+($E658-nums!W$2)^2)&lt;1,AA$1,"")</f>
        <v/>
      </c>
      <c r="AB658" t="str">
        <f>IF(SQRT(($D658-nums!X$1)^2+($E658-nums!X$2)^2)&lt;1,AB$1,"")</f>
        <v/>
      </c>
      <c r="AC658" t="str">
        <f>IF(SQRT(($D658-nums!Y$1)^2+($E658-nums!Y$2)^2)&lt;1,AC$1,"")</f>
        <v/>
      </c>
      <c r="AD658" t="str">
        <f>IF(SQRT(($D658-nums!Z$1)^2+($E658-nums!Z$2)^2)&lt;1,AD$1,"")</f>
        <v/>
      </c>
      <c r="AE658" t="str">
        <f>IF(SQRT(($D658-nums!AA$1)^2+($E658-nums!AA$2)^2)&lt;1,AE$1,"")</f>
        <v/>
      </c>
      <c r="AF658" t="str">
        <f>IF(SQRT(($D658-nums!AB$1)^2+($E658-nums!AB$2)^2)&lt;1,AF$1,"")</f>
        <v/>
      </c>
      <c r="AG658" t="str">
        <f>IF(SQRT(($D658-nums!AC$1)^2+($E658-nums!AC$2)^2)&lt;1,AG$1,"")</f>
        <v/>
      </c>
      <c r="AH658" t="str">
        <f>IF(SQRT(($D658-nums!AD$1)^2+($E658-nums!AD$2)^2)&lt;1,AH$1,"")</f>
        <v/>
      </c>
      <c r="AI658" t="str">
        <f>IF(SQRT(($D658-nums!AE$1)^2+($E658-nums!AE$2)^2)&lt;1,AI$1,"")</f>
        <v/>
      </c>
      <c r="AJ658" t="str">
        <f>IF(SQRT(($D658-nums!AF$1)^2+($E658-nums!AF$2)^2)&lt;1,AJ$1,"")</f>
        <v/>
      </c>
      <c r="AK658" t="str">
        <f>IF(SQRT(($D658-nums!AG$1)^2+($E658-nums!AG$2)^2)&lt;1,AK$1,"")</f>
        <v/>
      </c>
      <c r="AL658" t="str">
        <f>IF(SQRT(($D658-nums!AH$1)^2+($E658-nums!AH$2)^2)&lt;1,AL$1,"")</f>
        <v/>
      </c>
      <c r="AM658" t="str">
        <f>IF(SQRT(($D658-nums!AI$1)^2+($E658-nums!AI$2)^2)&lt;1,AM$1,"")</f>
        <v/>
      </c>
      <c r="AN658" t="str">
        <f>IF(SQRT(($D658-nums!AJ$1)^2+($E658-nums!AJ$2)^2)&lt;1,AN$1,"")</f>
        <v/>
      </c>
      <c r="AO658" t="str">
        <f>IF(SQRT(($D658-nums!AK$1)^2+($E658-nums!AK$2)^2)&lt;1,AO$1,"")</f>
        <v/>
      </c>
      <c r="AP658" t="str">
        <f>IF(SQRT(($D658-nums!AL$1)^2+($E658-nums!AL$2)^2)&lt;1,AP$1,"")</f>
        <v/>
      </c>
      <c r="AQ658" t="str">
        <f>IF(SQRT(($D658-nums!AM$1)^2+($E658-nums!AM$2)^2)&lt;1,AQ$1,"")</f>
        <v/>
      </c>
      <c r="AR658" t="str">
        <f>IF(SQRT(($D658-nums!AN$1)^2+($E658-nums!AN$2)^2)&lt;1,AR$1,"")</f>
        <v/>
      </c>
      <c r="AS658" t="str">
        <f>IF(SQRT(($D658-nums!AO$1)^2+($E658-nums!AO$2)^2)&lt;1,AS$1,"")</f>
        <v/>
      </c>
      <c r="AT658" t="str">
        <f>IF(SQRT(($D658-nums!AP$1)^2+($E658-nums!AP$2)^2)&lt;1,AT$1,"")</f>
        <v/>
      </c>
      <c r="AU658" t="str">
        <f>IF(SQRT(($D658-nums!AQ$1)^2+($E658-nums!AQ$2)^2)&lt;1,AU$1,"")</f>
        <v/>
      </c>
      <c r="AV658" t="str">
        <f>IF(SQRT(($D658-nums!AR$1)^2+($E658-nums!AR$2)^2)&lt;1,AV$1,"")</f>
        <v/>
      </c>
      <c r="AW658" t="str">
        <f>IF(SQRT(($D658-nums!AS$1)^2+($E658-nums!AS$2)^2)&lt;1,AW$1,"")</f>
        <v/>
      </c>
      <c r="AX658" t="str">
        <f>IF(SQRT(($D658-nums!AT$1)^2+($E658-nums!AT$2)^2)&lt;1,AX$1,"")</f>
        <v/>
      </c>
      <c r="AY658" t="str">
        <f>IF(SQRT(($D658-nums!AU$1)^2+($E658-nums!AU$2)^2)&lt;1,AY$1,"")</f>
        <v/>
      </c>
      <c r="AZ658" t="str">
        <f>IF(SQRT(($D658-nums!AV$1)^2+($E658-nums!AV$2)^2)&lt;1,AZ$1,"")</f>
        <v/>
      </c>
      <c r="BA658" t="str">
        <f>IF(SQRT(($D658-nums!AW$1)^2+($E658-nums!AW$2)^2)&lt;1,BA$1,"")</f>
        <v/>
      </c>
      <c r="BB658" t="str">
        <f>IF(SQRT(($D658-nums!AX$1)^2+($E658-nums!AX$2)^2)&lt;1,BB$1,"")</f>
        <v/>
      </c>
      <c r="BC658" t="str">
        <f>IF(SQRT(($D658-nums!AY$1)^2+($E658-nums!AY$2)^2)&lt;1,BC$1,"")</f>
        <v/>
      </c>
      <c r="BD658" t="str">
        <f>IF(SQRT(($D658-nums!AZ$1)^2+($E658-nums!AZ$2)^2)&lt;1,BD$1,"")</f>
        <v/>
      </c>
      <c r="BE658" t="str">
        <f>IF(SQRT(($D658-nums!BA$1)^2+($E658-nums!BA$2)^2)&lt;1,BE$1,"")</f>
        <v/>
      </c>
      <c r="BF658" t="str">
        <f>IF(SQRT(($D658-nums!BB$1)^2+($E658-nums!BB$2)^2)&lt;1,BF$1,"")</f>
        <v/>
      </c>
      <c r="BG658" t="str">
        <f>IF(SQRT(($D658-nums!BC$1)^2+($E658-nums!BC$2)^2)&lt;1,BG$1,"")</f>
        <v/>
      </c>
      <c r="BH658" t="str">
        <f>IF(SQRT(($D658-nums!BD$1)^2+($E658-nums!BD$2)^2)&lt;1,BH$1,"")</f>
        <v>Browns Ferry Nuclear Plant</v>
      </c>
      <c r="BI658" t="str">
        <f>IF(SQRT(($D658-nums!BE$1)^2+($E658-nums!BE$2)^2)&lt;1,BI$1,"")</f>
        <v/>
      </c>
      <c r="BJ658" t="str">
        <f t="shared" si="21"/>
        <v>ALLBrowns Ferry Nuclear Plant</v>
      </c>
    </row>
    <row r="659" spans="1:62" x14ac:dyDescent="0.3">
      <c r="A659" t="s">
        <v>125</v>
      </c>
      <c r="B659" t="s">
        <v>568</v>
      </c>
      <c r="C659" t="str">
        <f t="shared" si="20"/>
        <v>Marshall, Tennessee, US</v>
      </c>
      <c r="D659">
        <v>35.484000000000002</v>
      </c>
      <c r="E659">
        <v>-86.778000000000006</v>
      </c>
      <c r="F659" t="str">
        <f>IF(SQRT(($D659-nums!B$1)^2+($E659-nums!B$2)^2)&lt;1,F$1,"")</f>
        <v/>
      </c>
      <c r="G659" t="str">
        <f>IF(SQRT(($D659-nums!C$1)^2+($E659-nums!C$2)^2)&lt;1,G$1,"")</f>
        <v/>
      </c>
      <c r="H659" t="str">
        <f>IF(SQRT(($D659-nums!D$1)^2+($E659-nums!D$2)^2)&lt;1,H$1,"")</f>
        <v/>
      </c>
      <c r="I659" t="str">
        <f>IF(SQRT(($D659-nums!E$1)^2+($E659-nums!E$2)^2)&lt;1,I$1,"")</f>
        <v/>
      </c>
      <c r="J659" t="str">
        <f>IF(SQRT(($D659-nums!F$1)^2+($E659-nums!F$2)^2)&lt;1,J$1,"")</f>
        <v/>
      </c>
      <c r="K659" t="str">
        <f>IF(SQRT(($D659-nums!G$1)^2+($E659-nums!G$2)^2)&lt;1,K$1,"")</f>
        <v/>
      </c>
      <c r="L659" t="str">
        <f>IF(SQRT(($D659-nums!H$1)^2+($E659-nums!H$2)^2)&lt;1,L$1,"")</f>
        <v/>
      </c>
      <c r="M659" t="str">
        <f>IF(SQRT(($D659-nums!I$1)^2+($E659-nums!I$2)^2)&lt;1,M$1,"")</f>
        <v/>
      </c>
      <c r="N659" t="str">
        <f>IF(SQRT(($D659-nums!J$1)^2+($E659-nums!J$2)^2)&lt;1,N$1,"")</f>
        <v/>
      </c>
      <c r="O659" t="str">
        <f>IF(SQRT(($D659-nums!K$1)^2+($E659-nums!K$2)^2)&lt;1,O$1,"")</f>
        <v/>
      </c>
      <c r="P659" t="str">
        <f>IF(SQRT(($D659-nums!L$1)^2+($E659-nums!L$2)^2)&lt;1,P$1,"")</f>
        <v/>
      </c>
      <c r="Q659" t="str">
        <f>IF(SQRT(($D659-nums!M$1)^2+($E659-nums!M$2)^2)&lt;1,Q$1,"")</f>
        <v/>
      </c>
      <c r="R659" t="str">
        <f>IF(SQRT(($D659-nums!N$1)^2+($E659-nums!N$2)^2)&lt;1,R$1,"")</f>
        <v/>
      </c>
      <c r="S659" t="str">
        <f>IF(SQRT(($D659-nums!O$1)^2+($E659-nums!O$2)^2)&lt;1,S$1,"")</f>
        <v/>
      </c>
      <c r="T659" t="str">
        <f>IF(SQRT(($D659-nums!P$1)^2+($E659-nums!P$2)^2)&lt;1,T$1,"")</f>
        <v/>
      </c>
      <c r="U659" t="str">
        <f>IF(SQRT(($D659-nums!Q$1)^2+($E659-nums!Q$2)^2)&lt;1,U$1,"")</f>
        <v/>
      </c>
      <c r="V659" t="str">
        <f>IF(SQRT(($D659-nums!R$1)^2+($E659-nums!R$2)^2)&lt;1,V$1,"")</f>
        <v/>
      </c>
      <c r="W659" t="str">
        <f>IF(SQRT(($D659-nums!S$1)^2+($E659-nums!S$2)^2)&lt;1,W$1,"")</f>
        <v/>
      </c>
      <c r="X659" t="str">
        <f>IF(SQRT(($D659-nums!T$1)^2+($E659-nums!T$2)^2)&lt;1,X$1,"")</f>
        <v/>
      </c>
      <c r="Y659" t="str">
        <f>IF(SQRT(($D659-nums!U$1)^2+($E659-nums!U$2)^2)&lt;1,Y$1,"")</f>
        <v/>
      </c>
      <c r="Z659" t="str">
        <f>IF(SQRT(($D659-nums!V$1)^2+($E659-nums!V$2)^2)&lt;1,Z$1,"")</f>
        <v/>
      </c>
      <c r="AA659" t="str">
        <f>IF(SQRT(($D659-nums!W$1)^2+($E659-nums!W$2)^2)&lt;1,AA$1,"")</f>
        <v/>
      </c>
      <c r="AB659" t="str">
        <f>IF(SQRT(($D659-nums!X$1)^2+($E659-nums!X$2)^2)&lt;1,AB$1,"")</f>
        <v/>
      </c>
      <c r="AC659" t="str">
        <f>IF(SQRT(($D659-nums!Y$1)^2+($E659-nums!Y$2)^2)&lt;1,AC$1,"")</f>
        <v/>
      </c>
      <c r="AD659" t="str">
        <f>IF(SQRT(($D659-nums!Z$1)^2+($E659-nums!Z$2)^2)&lt;1,AD$1,"")</f>
        <v/>
      </c>
      <c r="AE659" t="str">
        <f>IF(SQRT(($D659-nums!AA$1)^2+($E659-nums!AA$2)^2)&lt;1,AE$1,"")</f>
        <v/>
      </c>
      <c r="AF659" t="str">
        <f>IF(SQRT(($D659-nums!AB$1)^2+($E659-nums!AB$2)^2)&lt;1,AF$1,"")</f>
        <v/>
      </c>
      <c r="AG659" t="str">
        <f>IF(SQRT(($D659-nums!AC$1)^2+($E659-nums!AC$2)^2)&lt;1,AG$1,"")</f>
        <v/>
      </c>
      <c r="AH659" t="str">
        <f>IF(SQRT(($D659-nums!AD$1)^2+($E659-nums!AD$2)^2)&lt;1,AH$1,"")</f>
        <v/>
      </c>
      <c r="AI659" t="str">
        <f>IF(SQRT(($D659-nums!AE$1)^2+($E659-nums!AE$2)^2)&lt;1,AI$1,"")</f>
        <v/>
      </c>
      <c r="AJ659" t="str">
        <f>IF(SQRT(($D659-nums!AF$1)^2+($E659-nums!AF$2)^2)&lt;1,AJ$1,"")</f>
        <v/>
      </c>
      <c r="AK659" t="str">
        <f>IF(SQRT(($D659-nums!AG$1)^2+($E659-nums!AG$2)^2)&lt;1,AK$1,"")</f>
        <v/>
      </c>
      <c r="AL659" t="str">
        <f>IF(SQRT(($D659-nums!AH$1)^2+($E659-nums!AH$2)^2)&lt;1,AL$1,"")</f>
        <v/>
      </c>
      <c r="AM659" t="str">
        <f>IF(SQRT(($D659-nums!AI$1)^2+($E659-nums!AI$2)^2)&lt;1,AM$1,"")</f>
        <v/>
      </c>
      <c r="AN659" t="str">
        <f>IF(SQRT(($D659-nums!AJ$1)^2+($E659-nums!AJ$2)^2)&lt;1,AN$1,"")</f>
        <v/>
      </c>
      <c r="AO659" t="str">
        <f>IF(SQRT(($D659-nums!AK$1)^2+($E659-nums!AK$2)^2)&lt;1,AO$1,"")</f>
        <v/>
      </c>
      <c r="AP659" t="str">
        <f>IF(SQRT(($D659-nums!AL$1)^2+($E659-nums!AL$2)^2)&lt;1,AP$1,"")</f>
        <v/>
      </c>
      <c r="AQ659" t="str">
        <f>IF(SQRT(($D659-nums!AM$1)^2+($E659-nums!AM$2)^2)&lt;1,AQ$1,"")</f>
        <v/>
      </c>
      <c r="AR659" t="str">
        <f>IF(SQRT(($D659-nums!AN$1)^2+($E659-nums!AN$2)^2)&lt;1,AR$1,"")</f>
        <v/>
      </c>
      <c r="AS659" t="str">
        <f>IF(SQRT(($D659-nums!AO$1)^2+($E659-nums!AO$2)^2)&lt;1,AS$1,"")</f>
        <v/>
      </c>
      <c r="AT659" t="str">
        <f>IF(SQRT(($D659-nums!AP$1)^2+($E659-nums!AP$2)^2)&lt;1,AT$1,"")</f>
        <v/>
      </c>
      <c r="AU659" t="str">
        <f>IF(SQRT(($D659-nums!AQ$1)^2+($E659-nums!AQ$2)^2)&lt;1,AU$1,"")</f>
        <v/>
      </c>
      <c r="AV659" t="str">
        <f>IF(SQRT(($D659-nums!AR$1)^2+($E659-nums!AR$2)^2)&lt;1,AV$1,"")</f>
        <v/>
      </c>
      <c r="AW659" t="str">
        <f>IF(SQRT(($D659-nums!AS$1)^2+($E659-nums!AS$2)^2)&lt;1,AW$1,"")</f>
        <v/>
      </c>
      <c r="AX659" t="str">
        <f>IF(SQRT(($D659-nums!AT$1)^2+($E659-nums!AT$2)^2)&lt;1,AX$1,"")</f>
        <v/>
      </c>
      <c r="AY659" t="str">
        <f>IF(SQRT(($D659-nums!AU$1)^2+($E659-nums!AU$2)^2)&lt;1,AY$1,"")</f>
        <v/>
      </c>
      <c r="AZ659" t="str">
        <f>IF(SQRT(($D659-nums!AV$1)^2+($E659-nums!AV$2)^2)&lt;1,AZ$1,"")</f>
        <v/>
      </c>
      <c r="BA659" t="str">
        <f>IF(SQRT(($D659-nums!AW$1)^2+($E659-nums!AW$2)^2)&lt;1,BA$1,"")</f>
        <v/>
      </c>
      <c r="BB659" t="str">
        <f>IF(SQRT(($D659-nums!AX$1)^2+($E659-nums!AX$2)^2)&lt;1,BB$1,"")</f>
        <v/>
      </c>
      <c r="BC659" t="str">
        <f>IF(SQRT(($D659-nums!AY$1)^2+($E659-nums!AY$2)^2)&lt;1,BC$1,"")</f>
        <v/>
      </c>
      <c r="BD659" t="str">
        <f>IF(SQRT(($D659-nums!AZ$1)^2+($E659-nums!AZ$2)^2)&lt;1,BD$1,"")</f>
        <v/>
      </c>
      <c r="BE659" t="str">
        <f>IF(SQRT(($D659-nums!BA$1)^2+($E659-nums!BA$2)^2)&lt;1,BE$1,"")</f>
        <v/>
      </c>
      <c r="BF659" t="str">
        <f>IF(SQRT(($D659-nums!BB$1)^2+($E659-nums!BB$2)^2)&lt;1,BF$1,"")</f>
        <v/>
      </c>
      <c r="BG659" t="str">
        <f>IF(SQRT(($D659-nums!BC$1)^2+($E659-nums!BC$2)^2)&lt;1,BG$1,"")</f>
        <v/>
      </c>
      <c r="BH659" t="str">
        <f>IF(SQRT(($D659-nums!BD$1)^2+($E659-nums!BD$2)^2)&lt;1,BH$1,"")</f>
        <v>Browns Ferry Nuclear Plant</v>
      </c>
      <c r="BI659" t="str">
        <f>IF(SQRT(($D659-nums!BE$1)^2+($E659-nums!BE$2)^2)&lt;1,BI$1,"")</f>
        <v/>
      </c>
      <c r="BJ659" t="str">
        <f t="shared" si="21"/>
        <v>ALLBrowns Ferry Nuclear Plant</v>
      </c>
    </row>
    <row r="660" spans="1:62" x14ac:dyDescent="0.3">
      <c r="A660" t="s">
        <v>126</v>
      </c>
      <c r="B660" t="s">
        <v>568</v>
      </c>
      <c r="C660" t="str">
        <f t="shared" si="20"/>
        <v>Marion, Tennessee, US</v>
      </c>
      <c r="D660">
        <v>35.151800000000001</v>
      </c>
      <c r="E660">
        <v>-85.625200000000007</v>
      </c>
      <c r="F660" t="str">
        <f>IF(SQRT(($D660-nums!B$1)^2+($E660-nums!B$2)^2)&lt;1,F$1,"")</f>
        <v/>
      </c>
      <c r="G660" t="str">
        <f>IF(SQRT(($D660-nums!C$1)^2+($E660-nums!C$2)^2)&lt;1,G$1,"")</f>
        <v/>
      </c>
      <c r="H660" t="str">
        <f>IF(SQRT(($D660-nums!D$1)^2+($E660-nums!D$2)^2)&lt;1,H$1,"")</f>
        <v/>
      </c>
      <c r="I660" t="str">
        <f>IF(SQRT(($D660-nums!E$1)^2+($E660-nums!E$2)^2)&lt;1,I$1,"")</f>
        <v/>
      </c>
      <c r="J660" t="str">
        <f>IF(SQRT(($D660-nums!F$1)^2+($E660-nums!F$2)^2)&lt;1,J$1,"")</f>
        <v/>
      </c>
      <c r="K660" t="str">
        <f>IF(SQRT(($D660-nums!G$1)^2+($E660-nums!G$2)^2)&lt;1,K$1,"")</f>
        <v/>
      </c>
      <c r="L660" t="str">
        <f>IF(SQRT(($D660-nums!H$1)^2+($E660-nums!H$2)^2)&lt;1,L$1,"")</f>
        <v>Watts Bar Nuclear Plant</v>
      </c>
      <c r="M660" t="str">
        <f>IF(SQRT(($D660-nums!I$1)^2+($E660-nums!I$2)^2)&lt;1,M$1,"")</f>
        <v>Sequoyah Nuclear Plant</v>
      </c>
      <c r="N660" t="str">
        <f>IF(SQRT(($D660-nums!J$1)^2+($E660-nums!J$2)^2)&lt;1,N$1,"")</f>
        <v/>
      </c>
      <c r="O660" t="str">
        <f>IF(SQRT(($D660-nums!K$1)^2+($E660-nums!K$2)^2)&lt;1,O$1,"")</f>
        <v/>
      </c>
      <c r="P660" t="str">
        <f>IF(SQRT(($D660-nums!L$1)^2+($E660-nums!L$2)^2)&lt;1,P$1,"")</f>
        <v/>
      </c>
      <c r="Q660" t="str">
        <f>IF(SQRT(($D660-nums!M$1)^2+($E660-nums!M$2)^2)&lt;1,Q$1,"")</f>
        <v/>
      </c>
      <c r="R660" t="str">
        <f>IF(SQRT(($D660-nums!N$1)^2+($E660-nums!N$2)^2)&lt;1,R$1,"")</f>
        <v/>
      </c>
      <c r="S660" t="str">
        <f>IF(SQRT(($D660-nums!O$1)^2+($E660-nums!O$2)^2)&lt;1,S$1,"")</f>
        <v/>
      </c>
      <c r="T660" t="str">
        <f>IF(SQRT(($D660-nums!P$1)^2+($E660-nums!P$2)^2)&lt;1,T$1,"")</f>
        <v/>
      </c>
      <c r="U660" t="str">
        <f>IF(SQRT(($D660-nums!Q$1)^2+($E660-nums!Q$2)^2)&lt;1,U$1,"")</f>
        <v/>
      </c>
      <c r="V660" t="str">
        <f>IF(SQRT(($D660-nums!R$1)^2+($E660-nums!R$2)^2)&lt;1,V$1,"")</f>
        <v/>
      </c>
      <c r="W660" t="str">
        <f>IF(SQRT(($D660-nums!S$1)^2+($E660-nums!S$2)^2)&lt;1,W$1,"")</f>
        <v/>
      </c>
      <c r="X660" t="str">
        <f>IF(SQRT(($D660-nums!T$1)^2+($E660-nums!T$2)^2)&lt;1,X$1,"")</f>
        <v/>
      </c>
      <c r="Y660" t="str">
        <f>IF(SQRT(($D660-nums!U$1)^2+($E660-nums!U$2)^2)&lt;1,Y$1,"")</f>
        <v/>
      </c>
      <c r="Z660" t="str">
        <f>IF(SQRT(($D660-nums!V$1)^2+($E660-nums!V$2)^2)&lt;1,Z$1,"")</f>
        <v/>
      </c>
      <c r="AA660" t="str">
        <f>IF(SQRT(($D660-nums!W$1)^2+($E660-nums!W$2)^2)&lt;1,AA$1,"")</f>
        <v/>
      </c>
      <c r="AB660" t="str">
        <f>IF(SQRT(($D660-nums!X$1)^2+($E660-nums!X$2)^2)&lt;1,AB$1,"")</f>
        <v/>
      </c>
      <c r="AC660" t="str">
        <f>IF(SQRT(($D660-nums!Y$1)^2+($E660-nums!Y$2)^2)&lt;1,AC$1,"")</f>
        <v/>
      </c>
      <c r="AD660" t="str">
        <f>IF(SQRT(($D660-nums!Z$1)^2+($E660-nums!Z$2)^2)&lt;1,AD$1,"")</f>
        <v/>
      </c>
      <c r="AE660" t="str">
        <f>IF(SQRT(($D660-nums!AA$1)^2+($E660-nums!AA$2)^2)&lt;1,AE$1,"")</f>
        <v/>
      </c>
      <c r="AF660" t="str">
        <f>IF(SQRT(($D660-nums!AB$1)^2+($E660-nums!AB$2)^2)&lt;1,AF$1,"")</f>
        <v/>
      </c>
      <c r="AG660" t="str">
        <f>IF(SQRT(($D660-nums!AC$1)^2+($E660-nums!AC$2)^2)&lt;1,AG$1,"")</f>
        <v/>
      </c>
      <c r="AH660" t="str">
        <f>IF(SQRT(($D660-nums!AD$1)^2+($E660-nums!AD$2)^2)&lt;1,AH$1,"")</f>
        <v/>
      </c>
      <c r="AI660" t="str">
        <f>IF(SQRT(($D660-nums!AE$1)^2+($E660-nums!AE$2)^2)&lt;1,AI$1,"")</f>
        <v/>
      </c>
      <c r="AJ660" t="str">
        <f>IF(SQRT(($D660-nums!AF$1)^2+($E660-nums!AF$2)^2)&lt;1,AJ$1,"")</f>
        <v/>
      </c>
      <c r="AK660" t="str">
        <f>IF(SQRT(($D660-nums!AG$1)^2+($E660-nums!AG$2)^2)&lt;1,AK$1,"")</f>
        <v/>
      </c>
      <c r="AL660" t="str">
        <f>IF(SQRT(($D660-nums!AH$1)^2+($E660-nums!AH$2)^2)&lt;1,AL$1,"")</f>
        <v/>
      </c>
      <c r="AM660" t="str">
        <f>IF(SQRT(($D660-nums!AI$1)^2+($E660-nums!AI$2)^2)&lt;1,AM$1,"")</f>
        <v/>
      </c>
      <c r="AN660" t="str">
        <f>IF(SQRT(($D660-nums!AJ$1)^2+($E660-nums!AJ$2)^2)&lt;1,AN$1,"")</f>
        <v/>
      </c>
      <c r="AO660" t="str">
        <f>IF(SQRT(($D660-nums!AK$1)^2+($E660-nums!AK$2)^2)&lt;1,AO$1,"")</f>
        <v/>
      </c>
      <c r="AP660" t="str">
        <f>IF(SQRT(($D660-nums!AL$1)^2+($E660-nums!AL$2)^2)&lt;1,AP$1,"")</f>
        <v/>
      </c>
      <c r="AQ660" t="str">
        <f>IF(SQRT(($D660-nums!AM$1)^2+($E660-nums!AM$2)^2)&lt;1,AQ$1,"")</f>
        <v/>
      </c>
      <c r="AR660" t="str">
        <f>IF(SQRT(($D660-nums!AN$1)^2+($E660-nums!AN$2)^2)&lt;1,AR$1,"")</f>
        <v/>
      </c>
      <c r="AS660" t="str">
        <f>IF(SQRT(($D660-nums!AO$1)^2+($E660-nums!AO$2)^2)&lt;1,AS$1,"")</f>
        <v/>
      </c>
      <c r="AT660" t="str">
        <f>IF(SQRT(($D660-nums!AP$1)^2+($E660-nums!AP$2)^2)&lt;1,AT$1,"")</f>
        <v/>
      </c>
      <c r="AU660" t="str">
        <f>IF(SQRT(($D660-nums!AQ$1)^2+($E660-nums!AQ$2)^2)&lt;1,AU$1,"")</f>
        <v/>
      </c>
      <c r="AV660" t="str">
        <f>IF(SQRT(($D660-nums!AR$1)^2+($E660-nums!AR$2)^2)&lt;1,AV$1,"")</f>
        <v/>
      </c>
      <c r="AW660" t="str">
        <f>IF(SQRT(($D660-nums!AS$1)^2+($E660-nums!AS$2)^2)&lt;1,AW$1,"")</f>
        <v/>
      </c>
      <c r="AX660" t="str">
        <f>IF(SQRT(($D660-nums!AT$1)^2+($E660-nums!AT$2)^2)&lt;1,AX$1,"")</f>
        <v/>
      </c>
      <c r="AY660" t="str">
        <f>IF(SQRT(($D660-nums!AU$1)^2+($E660-nums!AU$2)^2)&lt;1,AY$1,"")</f>
        <v/>
      </c>
      <c r="AZ660" t="str">
        <f>IF(SQRT(($D660-nums!AV$1)^2+($E660-nums!AV$2)^2)&lt;1,AZ$1,"")</f>
        <v/>
      </c>
      <c r="BA660" t="str">
        <f>IF(SQRT(($D660-nums!AW$1)^2+($E660-nums!AW$2)^2)&lt;1,BA$1,"")</f>
        <v/>
      </c>
      <c r="BB660" t="str">
        <f>IF(SQRT(($D660-nums!AX$1)^2+($E660-nums!AX$2)^2)&lt;1,BB$1,"")</f>
        <v/>
      </c>
      <c r="BC660" t="str">
        <f>IF(SQRT(($D660-nums!AY$1)^2+($E660-nums!AY$2)^2)&lt;1,BC$1,"")</f>
        <v/>
      </c>
      <c r="BD660" t="str">
        <f>IF(SQRT(($D660-nums!AZ$1)^2+($E660-nums!AZ$2)^2)&lt;1,BD$1,"")</f>
        <v/>
      </c>
      <c r="BE660" t="str">
        <f>IF(SQRT(($D660-nums!BA$1)^2+($E660-nums!BA$2)^2)&lt;1,BE$1,"")</f>
        <v/>
      </c>
      <c r="BF660" t="str">
        <f>IF(SQRT(($D660-nums!BB$1)^2+($E660-nums!BB$2)^2)&lt;1,BF$1,"")</f>
        <v/>
      </c>
      <c r="BG660" t="str">
        <f>IF(SQRT(($D660-nums!BC$1)^2+($E660-nums!BC$2)^2)&lt;1,BG$1,"")</f>
        <v/>
      </c>
      <c r="BH660" t="str">
        <f>IF(SQRT(($D660-nums!BD$1)^2+($E660-nums!BD$2)^2)&lt;1,BH$1,"")</f>
        <v/>
      </c>
      <c r="BI660" t="str">
        <f>IF(SQRT(($D660-nums!BE$1)^2+($E660-nums!BE$2)^2)&lt;1,BI$1,"")</f>
        <v/>
      </c>
      <c r="BJ660" t="str">
        <f t="shared" si="21"/>
        <v>ALLWatts Bar Nuclear PlantSequoyah Nuclear Plant</v>
      </c>
    </row>
    <row r="661" spans="1:62" x14ac:dyDescent="0.3">
      <c r="A661" t="s">
        <v>233</v>
      </c>
      <c r="B661" t="s">
        <v>568</v>
      </c>
      <c r="C661" t="str">
        <f t="shared" si="20"/>
        <v>Madison, Tennessee, US</v>
      </c>
      <c r="D661">
        <v>35.609699999999997</v>
      </c>
      <c r="E661">
        <v>-88.842200000000005</v>
      </c>
      <c r="F661" t="str">
        <f>IF(SQRT(($D661-nums!B$1)^2+($E661-nums!B$2)^2)&lt;1,F$1,"")</f>
        <v/>
      </c>
      <c r="G661" t="str">
        <f>IF(SQRT(($D661-nums!C$1)^2+($E661-nums!C$2)^2)&lt;1,G$1,"")</f>
        <v/>
      </c>
      <c r="H661" t="str">
        <f>IF(SQRT(($D661-nums!D$1)^2+($E661-nums!D$2)^2)&lt;1,H$1,"")</f>
        <v/>
      </c>
      <c r="I661" t="str">
        <f>IF(SQRT(($D661-nums!E$1)^2+($E661-nums!E$2)^2)&lt;1,I$1,"")</f>
        <v/>
      </c>
      <c r="J661" t="str">
        <f>IF(SQRT(($D661-nums!F$1)^2+($E661-nums!F$2)^2)&lt;1,J$1,"")</f>
        <v/>
      </c>
      <c r="K661" t="str">
        <f>IF(SQRT(($D661-nums!G$1)^2+($E661-nums!G$2)^2)&lt;1,K$1,"")</f>
        <v/>
      </c>
      <c r="L661" t="str">
        <f>IF(SQRT(($D661-nums!H$1)^2+($E661-nums!H$2)^2)&lt;1,L$1,"")</f>
        <v/>
      </c>
      <c r="M661" t="str">
        <f>IF(SQRT(($D661-nums!I$1)^2+($E661-nums!I$2)^2)&lt;1,M$1,"")</f>
        <v/>
      </c>
      <c r="N661" t="str">
        <f>IF(SQRT(($D661-nums!J$1)^2+($E661-nums!J$2)^2)&lt;1,N$1,"")</f>
        <v/>
      </c>
      <c r="O661" t="str">
        <f>IF(SQRT(($D661-nums!K$1)^2+($E661-nums!K$2)^2)&lt;1,O$1,"")</f>
        <v/>
      </c>
      <c r="P661" t="str">
        <f>IF(SQRT(($D661-nums!L$1)^2+($E661-nums!L$2)^2)&lt;1,P$1,"")</f>
        <v/>
      </c>
      <c r="Q661" t="str">
        <f>IF(SQRT(($D661-nums!M$1)^2+($E661-nums!M$2)^2)&lt;1,Q$1,"")</f>
        <v/>
      </c>
      <c r="R661" t="str">
        <f>IF(SQRT(($D661-nums!N$1)^2+($E661-nums!N$2)^2)&lt;1,R$1,"")</f>
        <v/>
      </c>
      <c r="S661" t="str">
        <f>IF(SQRT(($D661-nums!O$1)^2+($E661-nums!O$2)^2)&lt;1,S$1,"")</f>
        <v/>
      </c>
      <c r="T661" t="str">
        <f>IF(SQRT(($D661-nums!P$1)^2+($E661-nums!P$2)^2)&lt;1,T$1,"")</f>
        <v/>
      </c>
      <c r="U661" t="str">
        <f>IF(SQRT(($D661-nums!Q$1)^2+($E661-nums!Q$2)^2)&lt;1,U$1,"")</f>
        <v/>
      </c>
      <c r="V661" t="str">
        <f>IF(SQRT(($D661-nums!R$1)^2+($E661-nums!R$2)^2)&lt;1,V$1,"")</f>
        <v/>
      </c>
      <c r="W661" t="str">
        <f>IF(SQRT(($D661-nums!S$1)^2+($E661-nums!S$2)^2)&lt;1,W$1,"")</f>
        <v/>
      </c>
      <c r="X661" t="str">
        <f>IF(SQRT(($D661-nums!T$1)^2+($E661-nums!T$2)^2)&lt;1,X$1,"")</f>
        <v/>
      </c>
      <c r="Y661" t="str">
        <f>IF(SQRT(($D661-nums!U$1)^2+($E661-nums!U$2)^2)&lt;1,Y$1,"")</f>
        <v/>
      </c>
      <c r="Z661" t="str">
        <f>IF(SQRT(($D661-nums!V$1)^2+($E661-nums!V$2)^2)&lt;1,Z$1,"")</f>
        <v/>
      </c>
      <c r="AA661" t="str">
        <f>IF(SQRT(($D661-nums!W$1)^2+($E661-nums!W$2)^2)&lt;1,AA$1,"")</f>
        <v/>
      </c>
      <c r="AB661" t="str">
        <f>IF(SQRT(($D661-nums!X$1)^2+($E661-nums!X$2)^2)&lt;1,AB$1,"")</f>
        <v/>
      </c>
      <c r="AC661" t="str">
        <f>IF(SQRT(($D661-nums!Y$1)^2+($E661-nums!Y$2)^2)&lt;1,AC$1,"")</f>
        <v/>
      </c>
      <c r="AD661" t="str">
        <f>IF(SQRT(($D661-nums!Z$1)^2+($E661-nums!Z$2)^2)&lt;1,AD$1,"")</f>
        <v/>
      </c>
      <c r="AE661" t="str">
        <f>IF(SQRT(($D661-nums!AA$1)^2+($E661-nums!AA$2)^2)&lt;1,AE$1,"")</f>
        <v/>
      </c>
      <c r="AF661" t="str">
        <f>IF(SQRT(($D661-nums!AB$1)^2+($E661-nums!AB$2)^2)&lt;1,AF$1,"")</f>
        <v/>
      </c>
      <c r="AG661" t="str">
        <f>IF(SQRT(($D661-nums!AC$1)^2+($E661-nums!AC$2)^2)&lt;1,AG$1,"")</f>
        <v/>
      </c>
      <c r="AH661" t="str">
        <f>IF(SQRT(($D661-nums!AD$1)^2+($E661-nums!AD$2)^2)&lt;1,AH$1,"")</f>
        <v/>
      </c>
      <c r="AI661" t="str">
        <f>IF(SQRT(($D661-nums!AE$1)^2+($E661-nums!AE$2)^2)&lt;1,AI$1,"")</f>
        <v/>
      </c>
      <c r="AJ661" t="str">
        <f>IF(SQRT(($D661-nums!AF$1)^2+($E661-nums!AF$2)^2)&lt;1,AJ$1,"")</f>
        <v/>
      </c>
      <c r="AK661" t="str">
        <f>IF(SQRT(($D661-nums!AG$1)^2+($E661-nums!AG$2)^2)&lt;1,AK$1,"")</f>
        <v/>
      </c>
      <c r="AL661" t="str">
        <f>IF(SQRT(($D661-nums!AH$1)^2+($E661-nums!AH$2)^2)&lt;1,AL$1,"")</f>
        <v/>
      </c>
      <c r="AM661" t="str">
        <f>IF(SQRT(($D661-nums!AI$1)^2+($E661-nums!AI$2)^2)&lt;1,AM$1,"")</f>
        <v/>
      </c>
      <c r="AN661" t="str">
        <f>IF(SQRT(($D661-nums!AJ$1)^2+($E661-nums!AJ$2)^2)&lt;1,AN$1,"")</f>
        <v/>
      </c>
      <c r="AO661" t="str">
        <f>IF(SQRT(($D661-nums!AK$1)^2+($E661-nums!AK$2)^2)&lt;1,AO$1,"")</f>
        <v/>
      </c>
      <c r="AP661" t="str">
        <f>IF(SQRT(($D661-nums!AL$1)^2+($E661-nums!AL$2)^2)&lt;1,AP$1,"")</f>
        <v/>
      </c>
      <c r="AQ661" t="str">
        <f>IF(SQRT(($D661-nums!AM$1)^2+($E661-nums!AM$2)^2)&lt;1,AQ$1,"")</f>
        <v/>
      </c>
      <c r="AR661" t="str">
        <f>IF(SQRT(($D661-nums!AN$1)^2+($E661-nums!AN$2)^2)&lt;1,AR$1,"")</f>
        <v/>
      </c>
      <c r="AS661" t="str">
        <f>IF(SQRT(($D661-nums!AO$1)^2+($E661-nums!AO$2)^2)&lt;1,AS$1,"")</f>
        <v/>
      </c>
      <c r="AT661" t="str">
        <f>IF(SQRT(($D661-nums!AP$1)^2+($E661-nums!AP$2)^2)&lt;1,AT$1,"")</f>
        <v/>
      </c>
      <c r="AU661" t="str">
        <f>IF(SQRT(($D661-nums!AQ$1)^2+($E661-nums!AQ$2)^2)&lt;1,AU$1,"")</f>
        <v/>
      </c>
      <c r="AV661" t="str">
        <f>IF(SQRT(($D661-nums!AR$1)^2+($E661-nums!AR$2)^2)&lt;1,AV$1,"")</f>
        <v/>
      </c>
      <c r="AW661" t="str">
        <f>IF(SQRT(($D661-nums!AS$1)^2+($E661-nums!AS$2)^2)&lt;1,AW$1,"")</f>
        <v/>
      </c>
      <c r="AX661" t="str">
        <f>IF(SQRT(($D661-nums!AT$1)^2+($E661-nums!AT$2)^2)&lt;1,AX$1,"")</f>
        <v/>
      </c>
      <c r="AY661" t="str">
        <f>IF(SQRT(($D661-nums!AU$1)^2+($E661-nums!AU$2)^2)&lt;1,AY$1,"")</f>
        <v/>
      </c>
      <c r="AZ661" t="str">
        <f>IF(SQRT(($D661-nums!AV$1)^2+($E661-nums!AV$2)^2)&lt;1,AZ$1,"")</f>
        <v/>
      </c>
      <c r="BA661" t="str">
        <f>IF(SQRT(($D661-nums!AW$1)^2+($E661-nums!AW$2)^2)&lt;1,BA$1,"")</f>
        <v/>
      </c>
      <c r="BB661" t="str">
        <f>IF(SQRT(($D661-nums!AX$1)^2+($E661-nums!AX$2)^2)&lt;1,BB$1,"")</f>
        <v/>
      </c>
      <c r="BC661" t="str">
        <f>IF(SQRT(($D661-nums!AY$1)^2+($E661-nums!AY$2)^2)&lt;1,BC$1,"")</f>
        <v/>
      </c>
      <c r="BD661" t="str">
        <f>IF(SQRT(($D661-nums!AZ$1)^2+($E661-nums!AZ$2)^2)&lt;1,BD$1,"")</f>
        <v/>
      </c>
      <c r="BE661" t="str">
        <f>IF(SQRT(($D661-nums!BA$1)^2+($E661-nums!BA$2)^2)&lt;1,BE$1,"")</f>
        <v/>
      </c>
      <c r="BF661" t="str">
        <f>IF(SQRT(($D661-nums!BB$1)^2+($E661-nums!BB$2)^2)&lt;1,BF$1,"")</f>
        <v/>
      </c>
      <c r="BG661" t="str">
        <f>IF(SQRT(($D661-nums!BC$1)^2+($E661-nums!BC$2)^2)&lt;1,BG$1,"")</f>
        <v/>
      </c>
      <c r="BH661" t="str">
        <f>IF(SQRT(($D661-nums!BD$1)^2+($E661-nums!BD$2)^2)&lt;1,BH$1,"")</f>
        <v/>
      </c>
      <c r="BI661" t="str">
        <f>IF(SQRT(($D661-nums!BE$1)^2+($E661-nums!BE$2)^2)&lt;1,BI$1,"")</f>
        <v/>
      </c>
      <c r="BJ661" t="str">
        <f t="shared" si="21"/>
        <v/>
      </c>
    </row>
    <row r="662" spans="1:62" x14ac:dyDescent="0.3">
      <c r="A662" t="s">
        <v>590</v>
      </c>
      <c r="B662" t="s">
        <v>568</v>
      </c>
      <c r="C662" t="str">
        <f t="shared" si="20"/>
        <v>Macon, Tennessee, US</v>
      </c>
      <c r="D662">
        <v>36.526699999999998</v>
      </c>
      <c r="E662">
        <v>-86.014200000000002</v>
      </c>
      <c r="F662" t="str">
        <f>IF(SQRT(($D662-nums!B$1)^2+($E662-nums!B$2)^2)&lt;1,F$1,"")</f>
        <v/>
      </c>
      <c r="G662" t="str">
        <f>IF(SQRT(($D662-nums!C$1)^2+($E662-nums!C$2)^2)&lt;1,G$1,"")</f>
        <v/>
      </c>
      <c r="H662" t="str">
        <f>IF(SQRT(($D662-nums!D$1)^2+($E662-nums!D$2)^2)&lt;1,H$1,"")</f>
        <v/>
      </c>
      <c r="I662" t="str">
        <f>IF(SQRT(($D662-nums!E$1)^2+($E662-nums!E$2)^2)&lt;1,I$1,"")</f>
        <v/>
      </c>
      <c r="J662" t="str">
        <f>IF(SQRT(($D662-nums!F$1)^2+($E662-nums!F$2)^2)&lt;1,J$1,"")</f>
        <v/>
      </c>
      <c r="K662" t="str">
        <f>IF(SQRT(($D662-nums!G$1)^2+($E662-nums!G$2)^2)&lt;1,K$1,"")</f>
        <v/>
      </c>
      <c r="L662" t="str">
        <f>IF(SQRT(($D662-nums!H$1)^2+($E662-nums!H$2)^2)&lt;1,L$1,"")</f>
        <v/>
      </c>
      <c r="M662" t="str">
        <f>IF(SQRT(($D662-nums!I$1)^2+($E662-nums!I$2)^2)&lt;1,M$1,"")</f>
        <v/>
      </c>
      <c r="N662" t="str">
        <f>IF(SQRT(($D662-nums!J$1)^2+($E662-nums!J$2)^2)&lt;1,N$1,"")</f>
        <v/>
      </c>
      <c r="O662" t="str">
        <f>IF(SQRT(($D662-nums!K$1)^2+($E662-nums!K$2)^2)&lt;1,O$1,"")</f>
        <v/>
      </c>
      <c r="P662" t="str">
        <f>IF(SQRT(($D662-nums!L$1)^2+($E662-nums!L$2)^2)&lt;1,P$1,"")</f>
        <v/>
      </c>
      <c r="Q662" t="str">
        <f>IF(SQRT(($D662-nums!M$1)^2+($E662-nums!M$2)^2)&lt;1,Q$1,"")</f>
        <v/>
      </c>
      <c r="R662" t="str">
        <f>IF(SQRT(($D662-nums!N$1)^2+($E662-nums!N$2)^2)&lt;1,R$1,"")</f>
        <v/>
      </c>
      <c r="S662" t="str">
        <f>IF(SQRT(($D662-nums!O$1)^2+($E662-nums!O$2)^2)&lt;1,S$1,"")</f>
        <v/>
      </c>
      <c r="T662" t="str">
        <f>IF(SQRT(($D662-nums!P$1)^2+($E662-nums!P$2)^2)&lt;1,T$1,"")</f>
        <v/>
      </c>
      <c r="U662" t="str">
        <f>IF(SQRT(($D662-nums!Q$1)^2+($E662-nums!Q$2)^2)&lt;1,U$1,"")</f>
        <v/>
      </c>
      <c r="V662" t="str">
        <f>IF(SQRT(($D662-nums!R$1)^2+($E662-nums!R$2)^2)&lt;1,V$1,"")</f>
        <v/>
      </c>
      <c r="W662" t="str">
        <f>IF(SQRT(($D662-nums!S$1)^2+($E662-nums!S$2)^2)&lt;1,W$1,"")</f>
        <v/>
      </c>
      <c r="X662" t="str">
        <f>IF(SQRT(($D662-nums!T$1)^2+($E662-nums!T$2)^2)&lt;1,X$1,"")</f>
        <v/>
      </c>
      <c r="Y662" t="str">
        <f>IF(SQRT(($D662-nums!U$1)^2+($E662-nums!U$2)^2)&lt;1,Y$1,"")</f>
        <v/>
      </c>
      <c r="Z662" t="str">
        <f>IF(SQRT(($D662-nums!V$1)^2+($E662-nums!V$2)^2)&lt;1,Z$1,"")</f>
        <v/>
      </c>
      <c r="AA662" t="str">
        <f>IF(SQRT(($D662-nums!W$1)^2+($E662-nums!W$2)^2)&lt;1,AA$1,"")</f>
        <v/>
      </c>
      <c r="AB662" t="str">
        <f>IF(SQRT(($D662-nums!X$1)^2+($E662-nums!X$2)^2)&lt;1,AB$1,"")</f>
        <v/>
      </c>
      <c r="AC662" t="str">
        <f>IF(SQRT(($D662-nums!Y$1)^2+($E662-nums!Y$2)^2)&lt;1,AC$1,"")</f>
        <v/>
      </c>
      <c r="AD662" t="str">
        <f>IF(SQRT(($D662-nums!Z$1)^2+($E662-nums!Z$2)^2)&lt;1,AD$1,"")</f>
        <v/>
      </c>
      <c r="AE662" t="str">
        <f>IF(SQRT(($D662-nums!AA$1)^2+($E662-nums!AA$2)^2)&lt;1,AE$1,"")</f>
        <v/>
      </c>
      <c r="AF662" t="str">
        <f>IF(SQRT(($D662-nums!AB$1)^2+($E662-nums!AB$2)^2)&lt;1,AF$1,"")</f>
        <v/>
      </c>
      <c r="AG662" t="str">
        <f>IF(SQRT(($D662-nums!AC$1)^2+($E662-nums!AC$2)^2)&lt;1,AG$1,"")</f>
        <v/>
      </c>
      <c r="AH662" t="str">
        <f>IF(SQRT(($D662-nums!AD$1)^2+($E662-nums!AD$2)^2)&lt;1,AH$1,"")</f>
        <v/>
      </c>
      <c r="AI662" t="str">
        <f>IF(SQRT(($D662-nums!AE$1)^2+($E662-nums!AE$2)^2)&lt;1,AI$1,"")</f>
        <v/>
      </c>
      <c r="AJ662" t="str">
        <f>IF(SQRT(($D662-nums!AF$1)^2+($E662-nums!AF$2)^2)&lt;1,AJ$1,"")</f>
        <v/>
      </c>
      <c r="AK662" t="str">
        <f>IF(SQRT(($D662-nums!AG$1)^2+($E662-nums!AG$2)^2)&lt;1,AK$1,"")</f>
        <v/>
      </c>
      <c r="AL662" t="str">
        <f>IF(SQRT(($D662-nums!AH$1)^2+($E662-nums!AH$2)^2)&lt;1,AL$1,"")</f>
        <v/>
      </c>
      <c r="AM662" t="str">
        <f>IF(SQRT(($D662-nums!AI$1)^2+($E662-nums!AI$2)^2)&lt;1,AM$1,"")</f>
        <v/>
      </c>
      <c r="AN662" t="str">
        <f>IF(SQRT(($D662-nums!AJ$1)^2+($E662-nums!AJ$2)^2)&lt;1,AN$1,"")</f>
        <v/>
      </c>
      <c r="AO662" t="str">
        <f>IF(SQRT(($D662-nums!AK$1)^2+($E662-nums!AK$2)^2)&lt;1,AO$1,"")</f>
        <v/>
      </c>
      <c r="AP662" t="str">
        <f>IF(SQRT(($D662-nums!AL$1)^2+($E662-nums!AL$2)^2)&lt;1,AP$1,"")</f>
        <v/>
      </c>
      <c r="AQ662" t="str">
        <f>IF(SQRT(($D662-nums!AM$1)^2+($E662-nums!AM$2)^2)&lt;1,AQ$1,"")</f>
        <v/>
      </c>
      <c r="AR662" t="str">
        <f>IF(SQRT(($D662-nums!AN$1)^2+($E662-nums!AN$2)^2)&lt;1,AR$1,"")</f>
        <v/>
      </c>
      <c r="AS662" t="str">
        <f>IF(SQRT(($D662-nums!AO$1)^2+($E662-nums!AO$2)^2)&lt;1,AS$1,"")</f>
        <v/>
      </c>
      <c r="AT662" t="str">
        <f>IF(SQRT(($D662-nums!AP$1)^2+($E662-nums!AP$2)^2)&lt;1,AT$1,"")</f>
        <v/>
      </c>
      <c r="AU662" t="str">
        <f>IF(SQRT(($D662-nums!AQ$1)^2+($E662-nums!AQ$2)^2)&lt;1,AU$1,"")</f>
        <v/>
      </c>
      <c r="AV662" t="str">
        <f>IF(SQRT(($D662-nums!AR$1)^2+($E662-nums!AR$2)^2)&lt;1,AV$1,"")</f>
        <v/>
      </c>
      <c r="AW662" t="str">
        <f>IF(SQRT(($D662-nums!AS$1)^2+($E662-nums!AS$2)^2)&lt;1,AW$1,"")</f>
        <v/>
      </c>
      <c r="AX662" t="str">
        <f>IF(SQRT(($D662-nums!AT$1)^2+($E662-nums!AT$2)^2)&lt;1,AX$1,"")</f>
        <v/>
      </c>
      <c r="AY662" t="str">
        <f>IF(SQRT(($D662-nums!AU$1)^2+($E662-nums!AU$2)^2)&lt;1,AY$1,"")</f>
        <v/>
      </c>
      <c r="AZ662" t="str">
        <f>IF(SQRT(($D662-nums!AV$1)^2+($E662-nums!AV$2)^2)&lt;1,AZ$1,"")</f>
        <v/>
      </c>
      <c r="BA662" t="str">
        <f>IF(SQRT(($D662-nums!AW$1)^2+($E662-nums!AW$2)^2)&lt;1,BA$1,"")</f>
        <v/>
      </c>
      <c r="BB662" t="str">
        <f>IF(SQRT(($D662-nums!AX$1)^2+($E662-nums!AX$2)^2)&lt;1,BB$1,"")</f>
        <v/>
      </c>
      <c r="BC662" t="str">
        <f>IF(SQRT(($D662-nums!AY$1)^2+($E662-nums!AY$2)^2)&lt;1,BC$1,"")</f>
        <v/>
      </c>
      <c r="BD662" t="str">
        <f>IF(SQRT(($D662-nums!AZ$1)^2+($E662-nums!AZ$2)^2)&lt;1,BD$1,"")</f>
        <v/>
      </c>
      <c r="BE662" t="str">
        <f>IF(SQRT(($D662-nums!BA$1)^2+($E662-nums!BA$2)^2)&lt;1,BE$1,"")</f>
        <v/>
      </c>
      <c r="BF662" t="str">
        <f>IF(SQRT(($D662-nums!BB$1)^2+($E662-nums!BB$2)^2)&lt;1,BF$1,"")</f>
        <v/>
      </c>
      <c r="BG662" t="str">
        <f>IF(SQRT(($D662-nums!BC$1)^2+($E662-nums!BC$2)^2)&lt;1,BG$1,"")</f>
        <v/>
      </c>
      <c r="BH662" t="str">
        <f>IF(SQRT(($D662-nums!BD$1)^2+($E662-nums!BD$2)^2)&lt;1,BH$1,"")</f>
        <v/>
      </c>
      <c r="BI662" t="str">
        <f>IF(SQRT(($D662-nums!BE$1)^2+($E662-nums!BE$2)^2)&lt;1,BI$1,"")</f>
        <v/>
      </c>
      <c r="BJ662" t="str">
        <f t="shared" si="21"/>
        <v/>
      </c>
    </row>
    <row r="663" spans="1:62" x14ac:dyDescent="0.3">
      <c r="A663" t="s">
        <v>591</v>
      </c>
      <c r="B663" t="s">
        <v>568</v>
      </c>
      <c r="C663" t="str">
        <f t="shared" si="20"/>
        <v>Loudon, Tennessee, US</v>
      </c>
      <c r="D663">
        <v>35.756599999999999</v>
      </c>
      <c r="E663">
        <v>-84.288600000000002</v>
      </c>
      <c r="F663" t="str">
        <f>IF(SQRT(($D663-nums!B$1)^2+($E663-nums!B$2)^2)&lt;1,F$1,"")</f>
        <v/>
      </c>
      <c r="G663" t="str">
        <f>IF(SQRT(($D663-nums!C$1)^2+($E663-nums!C$2)^2)&lt;1,G$1,"")</f>
        <v/>
      </c>
      <c r="H663" t="str">
        <f>IF(SQRT(($D663-nums!D$1)^2+($E663-nums!D$2)^2)&lt;1,H$1,"")</f>
        <v/>
      </c>
      <c r="I663" t="str">
        <f>IF(SQRT(($D663-nums!E$1)^2+($E663-nums!E$2)^2)&lt;1,I$1,"")</f>
        <v/>
      </c>
      <c r="J663" t="str">
        <f>IF(SQRT(($D663-nums!F$1)^2+($E663-nums!F$2)^2)&lt;1,J$1,"")</f>
        <v/>
      </c>
      <c r="K663" t="str">
        <f>IF(SQRT(($D663-nums!G$1)^2+($E663-nums!G$2)^2)&lt;1,K$1,"")</f>
        <v/>
      </c>
      <c r="L663" t="str">
        <f>IF(SQRT(($D663-nums!H$1)^2+($E663-nums!H$2)^2)&lt;1,L$1,"")</f>
        <v>Watts Bar Nuclear Plant</v>
      </c>
      <c r="M663" t="str">
        <f>IF(SQRT(($D663-nums!I$1)^2+($E663-nums!I$2)^2)&lt;1,M$1,"")</f>
        <v>Sequoyah Nuclear Plant</v>
      </c>
      <c r="N663" t="str">
        <f>IF(SQRT(($D663-nums!J$1)^2+($E663-nums!J$2)^2)&lt;1,N$1,"")</f>
        <v/>
      </c>
      <c r="O663" t="str">
        <f>IF(SQRT(($D663-nums!K$1)^2+($E663-nums!K$2)^2)&lt;1,O$1,"")</f>
        <v/>
      </c>
      <c r="P663" t="str">
        <f>IF(SQRT(($D663-nums!L$1)^2+($E663-nums!L$2)^2)&lt;1,P$1,"")</f>
        <v/>
      </c>
      <c r="Q663" t="str">
        <f>IF(SQRT(($D663-nums!M$1)^2+($E663-nums!M$2)^2)&lt;1,Q$1,"")</f>
        <v/>
      </c>
      <c r="R663" t="str">
        <f>IF(SQRT(($D663-nums!N$1)^2+($E663-nums!N$2)^2)&lt;1,R$1,"")</f>
        <v/>
      </c>
      <c r="S663" t="str">
        <f>IF(SQRT(($D663-nums!O$1)^2+($E663-nums!O$2)^2)&lt;1,S$1,"")</f>
        <v/>
      </c>
      <c r="T663" t="str">
        <f>IF(SQRT(($D663-nums!P$1)^2+($E663-nums!P$2)^2)&lt;1,T$1,"")</f>
        <v/>
      </c>
      <c r="U663" t="str">
        <f>IF(SQRT(($D663-nums!Q$1)^2+($E663-nums!Q$2)^2)&lt;1,U$1,"")</f>
        <v/>
      </c>
      <c r="V663" t="str">
        <f>IF(SQRT(($D663-nums!R$1)^2+($E663-nums!R$2)^2)&lt;1,V$1,"")</f>
        <v/>
      </c>
      <c r="W663" t="str">
        <f>IF(SQRT(($D663-nums!S$1)^2+($E663-nums!S$2)^2)&lt;1,W$1,"")</f>
        <v/>
      </c>
      <c r="X663" t="str">
        <f>IF(SQRT(($D663-nums!T$1)^2+($E663-nums!T$2)^2)&lt;1,X$1,"")</f>
        <v/>
      </c>
      <c r="Y663" t="str">
        <f>IF(SQRT(($D663-nums!U$1)^2+($E663-nums!U$2)^2)&lt;1,Y$1,"")</f>
        <v/>
      </c>
      <c r="Z663" t="str">
        <f>IF(SQRT(($D663-nums!V$1)^2+($E663-nums!V$2)^2)&lt;1,Z$1,"")</f>
        <v/>
      </c>
      <c r="AA663" t="str">
        <f>IF(SQRT(($D663-nums!W$1)^2+($E663-nums!W$2)^2)&lt;1,AA$1,"")</f>
        <v/>
      </c>
      <c r="AB663" t="str">
        <f>IF(SQRT(($D663-nums!X$1)^2+($E663-nums!X$2)^2)&lt;1,AB$1,"")</f>
        <v/>
      </c>
      <c r="AC663" t="str">
        <f>IF(SQRT(($D663-nums!Y$1)^2+($E663-nums!Y$2)^2)&lt;1,AC$1,"")</f>
        <v/>
      </c>
      <c r="AD663" t="str">
        <f>IF(SQRT(($D663-nums!Z$1)^2+($E663-nums!Z$2)^2)&lt;1,AD$1,"")</f>
        <v/>
      </c>
      <c r="AE663" t="str">
        <f>IF(SQRT(($D663-nums!AA$1)^2+($E663-nums!AA$2)^2)&lt;1,AE$1,"")</f>
        <v/>
      </c>
      <c r="AF663" t="str">
        <f>IF(SQRT(($D663-nums!AB$1)^2+($E663-nums!AB$2)^2)&lt;1,AF$1,"")</f>
        <v/>
      </c>
      <c r="AG663" t="str">
        <f>IF(SQRT(($D663-nums!AC$1)^2+($E663-nums!AC$2)^2)&lt;1,AG$1,"")</f>
        <v/>
      </c>
      <c r="AH663" t="str">
        <f>IF(SQRT(($D663-nums!AD$1)^2+($E663-nums!AD$2)^2)&lt;1,AH$1,"")</f>
        <v/>
      </c>
      <c r="AI663" t="str">
        <f>IF(SQRT(($D663-nums!AE$1)^2+($E663-nums!AE$2)^2)&lt;1,AI$1,"")</f>
        <v/>
      </c>
      <c r="AJ663" t="str">
        <f>IF(SQRT(($D663-nums!AF$1)^2+($E663-nums!AF$2)^2)&lt;1,AJ$1,"")</f>
        <v/>
      </c>
      <c r="AK663" t="str">
        <f>IF(SQRT(($D663-nums!AG$1)^2+($E663-nums!AG$2)^2)&lt;1,AK$1,"")</f>
        <v/>
      </c>
      <c r="AL663" t="str">
        <f>IF(SQRT(($D663-nums!AH$1)^2+($E663-nums!AH$2)^2)&lt;1,AL$1,"")</f>
        <v/>
      </c>
      <c r="AM663" t="str">
        <f>IF(SQRT(($D663-nums!AI$1)^2+($E663-nums!AI$2)^2)&lt;1,AM$1,"")</f>
        <v/>
      </c>
      <c r="AN663" t="str">
        <f>IF(SQRT(($D663-nums!AJ$1)^2+($E663-nums!AJ$2)^2)&lt;1,AN$1,"")</f>
        <v/>
      </c>
      <c r="AO663" t="str">
        <f>IF(SQRT(($D663-nums!AK$1)^2+($E663-nums!AK$2)^2)&lt;1,AO$1,"")</f>
        <v/>
      </c>
      <c r="AP663" t="str">
        <f>IF(SQRT(($D663-nums!AL$1)^2+($E663-nums!AL$2)^2)&lt;1,AP$1,"")</f>
        <v/>
      </c>
      <c r="AQ663" t="str">
        <f>IF(SQRT(($D663-nums!AM$1)^2+($E663-nums!AM$2)^2)&lt;1,AQ$1,"")</f>
        <v/>
      </c>
      <c r="AR663" t="str">
        <f>IF(SQRT(($D663-nums!AN$1)^2+($E663-nums!AN$2)^2)&lt;1,AR$1,"")</f>
        <v/>
      </c>
      <c r="AS663" t="str">
        <f>IF(SQRT(($D663-nums!AO$1)^2+($E663-nums!AO$2)^2)&lt;1,AS$1,"")</f>
        <v/>
      </c>
      <c r="AT663" t="str">
        <f>IF(SQRT(($D663-nums!AP$1)^2+($E663-nums!AP$2)^2)&lt;1,AT$1,"")</f>
        <v/>
      </c>
      <c r="AU663" t="str">
        <f>IF(SQRT(($D663-nums!AQ$1)^2+($E663-nums!AQ$2)^2)&lt;1,AU$1,"")</f>
        <v/>
      </c>
      <c r="AV663" t="str">
        <f>IF(SQRT(($D663-nums!AR$1)^2+($E663-nums!AR$2)^2)&lt;1,AV$1,"")</f>
        <v/>
      </c>
      <c r="AW663" t="str">
        <f>IF(SQRT(($D663-nums!AS$1)^2+($E663-nums!AS$2)^2)&lt;1,AW$1,"")</f>
        <v/>
      </c>
      <c r="AX663" t="str">
        <f>IF(SQRT(($D663-nums!AT$1)^2+($E663-nums!AT$2)^2)&lt;1,AX$1,"")</f>
        <v/>
      </c>
      <c r="AY663" t="str">
        <f>IF(SQRT(($D663-nums!AU$1)^2+($E663-nums!AU$2)^2)&lt;1,AY$1,"")</f>
        <v/>
      </c>
      <c r="AZ663" t="str">
        <f>IF(SQRT(($D663-nums!AV$1)^2+($E663-nums!AV$2)^2)&lt;1,AZ$1,"")</f>
        <v/>
      </c>
      <c r="BA663" t="str">
        <f>IF(SQRT(($D663-nums!AW$1)^2+($E663-nums!AW$2)^2)&lt;1,BA$1,"")</f>
        <v/>
      </c>
      <c r="BB663" t="str">
        <f>IF(SQRT(($D663-nums!AX$1)^2+($E663-nums!AX$2)^2)&lt;1,BB$1,"")</f>
        <v/>
      </c>
      <c r="BC663" t="str">
        <f>IF(SQRT(($D663-nums!AY$1)^2+($E663-nums!AY$2)^2)&lt;1,BC$1,"")</f>
        <v/>
      </c>
      <c r="BD663" t="str">
        <f>IF(SQRT(($D663-nums!AZ$1)^2+($E663-nums!AZ$2)^2)&lt;1,BD$1,"")</f>
        <v/>
      </c>
      <c r="BE663" t="str">
        <f>IF(SQRT(($D663-nums!BA$1)^2+($E663-nums!BA$2)^2)&lt;1,BE$1,"")</f>
        <v/>
      </c>
      <c r="BF663" t="str">
        <f>IF(SQRT(($D663-nums!BB$1)^2+($E663-nums!BB$2)^2)&lt;1,BF$1,"")</f>
        <v/>
      </c>
      <c r="BG663" t="str">
        <f>IF(SQRT(($D663-nums!BC$1)^2+($E663-nums!BC$2)^2)&lt;1,BG$1,"")</f>
        <v/>
      </c>
      <c r="BH663" t="str">
        <f>IF(SQRT(($D663-nums!BD$1)^2+($E663-nums!BD$2)^2)&lt;1,BH$1,"")</f>
        <v/>
      </c>
      <c r="BI663" t="str">
        <f>IF(SQRT(($D663-nums!BE$1)^2+($E663-nums!BE$2)^2)&lt;1,BI$1,"")</f>
        <v/>
      </c>
      <c r="BJ663" t="str">
        <f t="shared" si="21"/>
        <v>ALLWatts Bar Nuclear PlantSequoyah Nuclear Plant</v>
      </c>
    </row>
    <row r="664" spans="1:62" x14ac:dyDescent="0.3">
      <c r="A664" t="s">
        <v>14</v>
      </c>
      <c r="B664" t="s">
        <v>568</v>
      </c>
      <c r="C664" t="str">
        <f t="shared" si="20"/>
        <v>Lincoln, Tennessee, US</v>
      </c>
      <c r="D664">
        <v>35.180500000000002</v>
      </c>
      <c r="E664">
        <v>-86.601200000000006</v>
      </c>
      <c r="F664" t="str">
        <f>IF(SQRT(($D664-nums!B$1)^2+($E664-nums!B$2)^2)&lt;1,F$1,"")</f>
        <v/>
      </c>
      <c r="G664" t="str">
        <f>IF(SQRT(($D664-nums!C$1)^2+($E664-nums!C$2)^2)&lt;1,G$1,"")</f>
        <v/>
      </c>
      <c r="H664" t="str">
        <f>IF(SQRT(($D664-nums!D$1)^2+($E664-nums!D$2)^2)&lt;1,H$1,"")</f>
        <v/>
      </c>
      <c r="I664" t="str">
        <f>IF(SQRT(($D664-nums!E$1)^2+($E664-nums!E$2)^2)&lt;1,I$1,"")</f>
        <v/>
      </c>
      <c r="J664" t="str">
        <f>IF(SQRT(($D664-nums!F$1)^2+($E664-nums!F$2)^2)&lt;1,J$1,"")</f>
        <v/>
      </c>
      <c r="K664" t="str">
        <f>IF(SQRT(($D664-nums!G$1)^2+($E664-nums!G$2)^2)&lt;1,K$1,"")</f>
        <v/>
      </c>
      <c r="L664" t="str">
        <f>IF(SQRT(($D664-nums!H$1)^2+($E664-nums!H$2)^2)&lt;1,L$1,"")</f>
        <v/>
      </c>
      <c r="M664" t="str">
        <f>IF(SQRT(($D664-nums!I$1)^2+($E664-nums!I$2)^2)&lt;1,M$1,"")</f>
        <v/>
      </c>
      <c r="N664" t="str">
        <f>IF(SQRT(($D664-nums!J$1)^2+($E664-nums!J$2)^2)&lt;1,N$1,"")</f>
        <v/>
      </c>
      <c r="O664" t="str">
        <f>IF(SQRT(($D664-nums!K$1)^2+($E664-nums!K$2)^2)&lt;1,O$1,"")</f>
        <v/>
      </c>
      <c r="P664" t="str">
        <f>IF(SQRT(($D664-nums!L$1)^2+($E664-nums!L$2)^2)&lt;1,P$1,"")</f>
        <v/>
      </c>
      <c r="Q664" t="str">
        <f>IF(SQRT(($D664-nums!M$1)^2+($E664-nums!M$2)^2)&lt;1,Q$1,"")</f>
        <v/>
      </c>
      <c r="R664" t="str">
        <f>IF(SQRT(($D664-nums!N$1)^2+($E664-nums!N$2)^2)&lt;1,R$1,"")</f>
        <v/>
      </c>
      <c r="S664" t="str">
        <f>IF(SQRT(($D664-nums!O$1)^2+($E664-nums!O$2)^2)&lt;1,S$1,"")</f>
        <v/>
      </c>
      <c r="T664" t="str">
        <f>IF(SQRT(($D664-nums!P$1)^2+($E664-nums!P$2)^2)&lt;1,T$1,"")</f>
        <v/>
      </c>
      <c r="U664" t="str">
        <f>IF(SQRT(($D664-nums!Q$1)^2+($E664-nums!Q$2)^2)&lt;1,U$1,"")</f>
        <v/>
      </c>
      <c r="V664" t="str">
        <f>IF(SQRT(($D664-nums!R$1)^2+($E664-nums!R$2)^2)&lt;1,V$1,"")</f>
        <v/>
      </c>
      <c r="W664" t="str">
        <f>IF(SQRT(($D664-nums!S$1)^2+($E664-nums!S$2)^2)&lt;1,W$1,"")</f>
        <v/>
      </c>
      <c r="X664" t="str">
        <f>IF(SQRT(($D664-nums!T$1)^2+($E664-nums!T$2)^2)&lt;1,X$1,"")</f>
        <v/>
      </c>
      <c r="Y664" t="str">
        <f>IF(SQRT(($D664-nums!U$1)^2+($E664-nums!U$2)^2)&lt;1,Y$1,"")</f>
        <v/>
      </c>
      <c r="Z664" t="str">
        <f>IF(SQRT(($D664-nums!V$1)^2+($E664-nums!V$2)^2)&lt;1,Z$1,"")</f>
        <v/>
      </c>
      <c r="AA664" t="str">
        <f>IF(SQRT(($D664-nums!W$1)^2+($E664-nums!W$2)^2)&lt;1,AA$1,"")</f>
        <v/>
      </c>
      <c r="AB664" t="str">
        <f>IF(SQRT(($D664-nums!X$1)^2+($E664-nums!X$2)^2)&lt;1,AB$1,"")</f>
        <v/>
      </c>
      <c r="AC664" t="str">
        <f>IF(SQRT(($D664-nums!Y$1)^2+($E664-nums!Y$2)^2)&lt;1,AC$1,"")</f>
        <v/>
      </c>
      <c r="AD664" t="str">
        <f>IF(SQRT(($D664-nums!Z$1)^2+($E664-nums!Z$2)^2)&lt;1,AD$1,"")</f>
        <v/>
      </c>
      <c r="AE664" t="str">
        <f>IF(SQRT(($D664-nums!AA$1)^2+($E664-nums!AA$2)^2)&lt;1,AE$1,"")</f>
        <v/>
      </c>
      <c r="AF664" t="str">
        <f>IF(SQRT(($D664-nums!AB$1)^2+($E664-nums!AB$2)^2)&lt;1,AF$1,"")</f>
        <v/>
      </c>
      <c r="AG664" t="str">
        <f>IF(SQRT(($D664-nums!AC$1)^2+($E664-nums!AC$2)^2)&lt;1,AG$1,"")</f>
        <v/>
      </c>
      <c r="AH664" t="str">
        <f>IF(SQRT(($D664-nums!AD$1)^2+($E664-nums!AD$2)^2)&lt;1,AH$1,"")</f>
        <v/>
      </c>
      <c r="AI664" t="str">
        <f>IF(SQRT(($D664-nums!AE$1)^2+($E664-nums!AE$2)^2)&lt;1,AI$1,"")</f>
        <v/>
      </c>
      <c r="AJ664" t="str">
        <f>IF(SQRT(($D664-nums!AF$1)^2+($E664-nums!AF$2)^2)&lt;1,AJ$1,"")</f>
        <v/>
      </c>
      <c r="AK664" t="str">
        <f>IF(SQRT(($D664-nums!AG$1)^2+($E664-nums!AG$2)^2)&lt;1,AK$1,"")</f>
        <v/>
      </c>
      <c r="AL664" t="str">
        <f>IF(SQRT(($D664-nums!AH$1)^2+($E664-nums!AH$2)^2)&lt;1,AL$1,"")</f>
        <v/>
      </c>
      <c r="AM664" t="str">
        <f>IF(SQRT(($D664-nums!AI$1)^2+($E664-nums!AI$2)^2)&lt;1,AM$1,"")</f>
        <v/>
      </c>
      <c r="AN664" t="str">
        <f>IF(SQRT(($D664-nums!AJ$1)^2+($E664-nums!AJ$2)^2)&lt;1,AN$1,"")</f>
        <v/>
      </c>
      <c r="AO664" t="str">
        <f>IF(SQRT(($D664-nums!AK$1)^2+($E664-nums!AK$2)^2)&lt;1,AO$1,"")</f>
        <v/>
      </c>
      <c r="AP664" t="str">
        <f>IF(SQRT(($D664-nums!AL$1)^2+($E664-nums!AL$2)^2)&lt;1,AP$1,"")</f>
        <v/>
      </c>
      <c r="AQ664" t="str">
        <f>IF(SQRT(($D664-nums!AM$1)^2+($E664-nums!AM$2)^2)&lt;1,AQ$1,"")</f>
        <v/>
      </c>
      <c r="AR664" t="str">
        <f>IF(SQRT(($D664-nums!AN$1)^2+($E664-nums!AN$2)^2)&lt;1,AR$1,"")</f>
        <v/>
      </c>
      <c r="AS664" t="str">
        <f>IF(SQRT(($D664-nums!AO$1)^2+($E664-nums!AO$2)^2)&lt;1,AS$1,"")</f>
        <v/>
      </c>
      <c r="AT664" t="str">
        <f>IF(SQRT(($D664-nums!AP$1)^2+($E664-nums!AP$2)^2)&lt;1,AT$1,"")</f>
        <v/>
      </c>
      <c r="AU664" t="str">
        <f>IF(SQRT(($D664-nums!AQ$1)^2+($E664-nums!AQ$2)^2)&lt;1,AU$1,"")</f>
        <v/>
      </c>
      <c r="AV664" t="str">
        <f>IF(SQRT(($D664-nums!AR$1)^2+($E664-nums!AR$2)^2)&lt;1,AV$1,"")</f>
        <v/>
      </c>
      <c r="AW664" t="str">
        <f>IF(SQRT(($D664-nums!AS$1)^2+($E664-nums!AS$2)^2)&lt;1,AW$1,"")</f>
        <v/>
      </c>
      <c r="AX664" t="str">
        <f>IF(SQRT(($D664-nums!AT$1)^2+($E664-nums!AT$2)^2)&lt;1,AX$1,"")</f>
        <v/>
      </c>
      <c r="AY664" t="str">
        <f>IF(SQRT(($D664-nums!AU$1)^2+($E664-nums!AU$2)^2)&lt;1,AY$1,"")</f>
        <v/>
      </c>
      <c r="AZ664" t="str">
        <f>IF(SQRT(($D664-nums!AV$1)^2+($E664-nums!AV$2)^2)&lt;1,AZ$1,"")</f>
        <v/>
      </c>
      <c r="BA664" t="str">
        <f>IF(SQRT(($D664-nums!AW$1)^2+($E664-nums!AW$2)^2)&lt;1,BA$1,"")</f>
        <v/>
      </c>
      <c r="BB664" t="str">
        <f>IF(SQRT(($D664-nums!AX$1)^2+($E664-nums!AX$2)^2)&lt;1,BB$1,"")</f>
        <v/>
      </c>
      <c r="BC664" t="str">
        <f>IF(SQRT(($D664-nums!AY$1)^2+($E664-nums!AY$2)^2)&lt;1,BC$1,"")</f>
        <v/>
      </c>
      <c r="BD664" t="str">
        <f>IF(SQRT(($D664-nums!AZ$1)^2+($E664-nums!AZ$2)^2)&lt;1,BD$1,"")</f>
        <v/>
      </c>
      <c r="BE664" t="str">
        <f>IF(SQRT(($D664-nums!BA$1)^2+($E664-nums!BA$2)^2)&lt;1,BE$1,"")</f>
        <v/>
      </c>
      <c r="BF664" t="str">
        <f>IF(SQRT(($D664-nums!BB$1)^2+($E664-nums!BB$2)^2)&lt;1,BF$1,"")</f>
        <v/>
      </c>
      <c r="BG664" t="str">
        <f>IF(SQRT(($D664-nums!BC$1)^2+($E664-nums!BC$2)^2)&lt;1,BG$1,"")</f>
        <v/>
      </c>
      <c r="BH664" t="str">
        <f>IF(SQRT(($D664-nums!BD$1)^2+($E664-nums!BD$2)^2)&lt;1,BH$1,"")</f>
        <v>Browns Ferry Nuclear Plant</v>
      </c>
      <c r="BI664" t="str">
        <f>IF(SQRT(($D664-nums!BE$1)^2+($E664-nums!BE$2)^2)&lt;1,BI$1,"")</f>
        <v/>
      </c>
      <c r="BJ664" t="str">
        <f t="shared" si="21"/>
        <v>ALLBrowns Ferry Nuclear Plant</v>
      </c>
    </row>
    <row r="665" spans="1:62" x14ac:dyDescent="0.3">
      <c r="A665" t="s">
        <v>128</v>
      </c>
      <c r="B665" t="s">
        <v>568</v>
      </c>
      <c r="C665" t="str">
        <f t="shared" si="20"/>
        <v>Lewis, Tennessee, US</v>
      </c>
      <c r="D665">
        <v>35.528399999999998</v>
      </c>
      <c r="E665">
        <v>-87.486599999999996</v>
      </c>
      <c r="F665" t="str">
        <f>IF(SQRT(($D665-nums!B$1)^2+($E665-nums!B$2)^2)&lt;1,F$1,"")</f>
        <v/>
      </c>
      <c r="G665" t="str">
        <f>IF(SQRT(($D665-nums!C$1)^2+($E665-nums!C$2)^2)&lt;1,G$1,"")</f>
        <v/>
      </c>
      <c r="H665" t="str">
        <f>IF(SQRT(($D665-nums!D$1)^2+($E665-nums!D$2)^2)&lt;1,H$1,"")</f>
        <v/>
      </c>
      <c r="I665" t="str">
        <f>IF(SQRT(($D665-nums!E$1)^2+($E665-nums!E$2)^2)&lt;1,I$1,"")</f>
        <v/>
      </c>
      <c r="J665" t="str">
        <f>IF(SQRT(($D665-nums!F$1)^2+($E665-nums!F$2)^2)&lt;1,J$1,"")</f>
        <v/>
      </c>
      <c r="K665" t="str">
        <f>IF(SQRT(($D665-nums!G$1)^2+($E665-nums!G$2)^2)&lt;1,K$1,"")</f>
        <v/>
      </c>
      <c r="L665" t="str">
        <f>IF(SQRT(($D665-nums!H$1)^2+($E665-nums!H$2)^2)&lt;1,L$1,"")</f>
        <v/>
      </c>
      <c r="M665" t="str">
        <f>IF(SQRT(($D665-nums!I$1)^2+($E665-nums!I$2)^2)&lt;1,M$1,"")</f>
        <v/>
      </c>
      <c r="N665" t="str">
        <f>IF(SQRT(($D665-nums!J$1)^2+($E665-nums!J$2)^2)&lt;1,N$1,"")</f>
        <v/>
      </c>
      <c r="O665" t="str">
        <f>IF(SQRT(($D665-nums!K$1)^2+($E665-nums!K$2)^2)&lt;1,O$1,"")</f>
        <v/>
      </c>
      <c r="P665" t="str">
        <f>IF(SQRT(($D665-nums!L$1)^2+($E665-nums!L$2)^2)&lt;1,P$1,"")</f>
        <v/>
      </c>
      <c r="Q665" t="str">
        <f>IF(SQRT(($D665-nums!M$1)^2+($E665-nums!M$2)^2)&lt;1,Q$1,"")</f>
        <v/>
      </c>
      <c r="R665" t="str">
        <f>IF(SQRT(($D665-nums!N$1)^2+($E665-nums!N$2)^2)&lt;1,R$1,"")</f>
        <v/>
      </c>
      <c r="S665" t="str">
        <f>IF(SQRT(($D665-nums!O$1)^2+($E665-nums!O$2)^2)&lt;1,S$1,"")</f>
        <v/>
      </c>
      <c r="T665" t="str">
        <f>IF(SQRT(($D665-nums!P$1)^2+($E665-nums!P$2)^2)&lt;1,T$1,"")</f>
        <v/>
      </c>
      <c r="U665" t="str">
        <f>IF(SQRT(($D665-nums!Q$1)^2+($E665-nums!Q$2)^2)&lt;1,U$1,"")</f>
        <v/>
      </c>
      <c r="V665" t="str">
        <f>IF(SQRT(($D665-nums!R$1)^2+($E665-nums!R$2)^2)&lt;1,V$1,"")</f>
        <v/>
      </c>
      <c r="W665" t="str">
        <f>IF(SQRT(($D665-nums!S$1)^2+($E665-nums!S$2)^2)&lt;1,W$1,"")</f>
        <v/>
      </c>
      <c r="X665" t="str">
        <f>IF(SQRT(($D665-nums!T$1)^2+($E665-nums!T$2)^2)&lt;1,X$1,"")</f>
        <v/>
      </c>
      <c r="Y665" t="str">
        <f>IF(SQRT(($D665-nums!U$1)^2+($E665-nums!U$2)^2)&lt;1,Y$1,"")</f>
        <v/>
      </c>
      <c r="Z665" t="str">
        <f>IF(SQRT(($D665-nums!V$1)^2+($E665-nums!V$2)^2)&lt;1,Z$1,"")</f>
        <v/>
      </c>
      <c r="AA665" t="str">
        <f>IF(SQRT(($D665-nums!W$1)^2+($E665-nums!W$2)^2)&lt;1,AA$1,"")</f>
        <v/>
      </c>
      <c r="AB665" t="str">
        <f>IF(SQRT(($D665-nums!X$1)^2+($E665-nums!X$2)^2)&lt;1,AB$1,"")</f>
        <v/>
      </c>
      <c r="AC665" t="str">
        <f>IF(SQRT(($D665-nums!Y$1)^2+($E665-nums!Y$2)^2)&lt;1,AC$1,"")</f>
        <v/>
      </c>
      <c r="AD665" t="str">
        <f>IF(SQRT(($D665-nums!Z$1)^2+($E665-nums!Z$2)^2)&lt;1,AD$1,"")</f>
        <v/>
      </c>
      <c r="AE665" t="str">
        <f>IF(SQRT(($D665-nums!AA$1)^2+($E665-nums!AA$2)^2)&lt;1,AE$1,"")</f>
        <v/>
      </c>
      <c r="AF665" t="str">
        <f>IF(SQRT(($D665-nums!AB$1)^2+($E665-nums!AB$2)^2)&lt;1,AF$1,"")</f>
        <v/>
      </c>
      <c r="AG665" t="str">
        <f>IF(SQRT(($D665-nums!AC$1)^2+($E665-nums!AC$2)^2)&lt;1,AG$1,"")</f>
        <v/>
      </c>
      <c r="AH665" t="str">
        <f>IF(SQRT(($D665-nums!AD$1)^2+($E665-nums!AD$2)^2)&lt;1,AH$1,"")</f>
        <v/>
      </c>
      <c r="AI665" t="str">
        <f>IF(SQRT(($D665-nums!AE$1)^2+($E665-nums!AE$2)^2)&lt;1,AI$1,"")</f>
        <v/>
      </c>
      <c r="AJ665" t="str">
        <f>IF(SQRT(($D665-nums!AF$1)^2+($E665-nums!AF$2)^2)&lt;1,AJ$1,"")</f>
        <v/>
      </c>
      <c r="AK665" t="str">
        <f>IF(SQRT(($D665-nums!AG$1)^2+($E665-nums!AG$2)^2)&lt;1,AK$1,"")</f>
        <v/>
      </c>
      <c r="AL665" t="str">
        <f>IF(SQRT(($D665-nums!AH$1)^2+($E665-nums!AH$2)^2)&lt;1,AL$1,"")</f>
        <v/>
      </c>
      <c r="AM665" t="str">
        <f>IF(SQRT(($D665-nums!AI$1)^2+($E665-nums!AI$2)^2)&lt;1,AM$1,"")</f>
        <v/>
      </c>
      <c r="AN665" t="str">
        <f>IF(SQRT(($D665-nums!AJ$1)^2+($E665-nums!AJ$2)^2)&lt;1,AN$1,"")</f>
        <v/>
      </c>
      <c r="AO665" t="str">
        <f>IF(SQRT(($D665-nums!AK$1)^2+($E665-nums!AK$2)^2)&lt;1,AO$1,"")</f>
        <v/>
      </c>
      <c r="AP665" t="str">
        <f>IF(SQRT(($D665-nums!AL$1)^2+($E665-nums!AL$2)^2)&lt;1,AP$1,"")</f>
        <v/>
      </c>
      <c r="AQ665" t="str">
        <f>IF(SQRT(($D665-nums!AM$1)^2+($E665-nums!AM$2)^2)&lt;1,AQ$1,"")</f>
        <v/>
      </c>
      <c r="AR665" t="str">
        <f>IF(SQRT(($D665-nums!AN$1)^2+($E665-nums!AN$2)^2)&lt;1,AR$1,"")</f>
        <v/>
      </c>
      <c r="AS665" t="str">
        <f>IF(SQRT(($D665-nums!AO$1)^2+($E665-nums!AO$2)^2)&lt;1,AS$1,"")</f>
        <v/>
      </c>
      <c r="AT665" t="str">
        <f>IF(SQRT(($D665-nums!AP$1)^2+($E665-nums!AP$2)^2)&lt;1,AT$1,"")</f>
        <v/>
      </c>
      <c r="AU665" t="str">
        <f>IF(SQRT(($D665-nums!AQ$1)^2+($E665-nums!AQ$2)^2)&lt;1,AU$1,"")</f>
        <v/>
      </c>
      <c r="AV665" t="str">
        <f>IF(SQRT(($D665-nums!AR$1)^2+($E665-nums!AR$2)^2)&lt;1,AV$1,"")</f>
        <v/>
      </c>
      <c r="AW665" t="str">
        <f>IF(SQRT(($D665-nums!AS$1)^2+($E665-nums!AS$2)^2)&lt;1,AW$1,"")</f>
        <v/>
      </c>
      <c r="AX665" t="str">
        <f>IF(SQRT(($D665-nums!AT$1)^2+($E665-nums!AT$2)^2)&lt;1,AX$1,"")</f>
        <v/>
      </c>
      <c r="AY665" t="str">
        <f>IF(SQRT(($D665-nums!AU$1)^2+($E665-nums!AU$2)^2)&lt;1,AY$1,"")</f>
        <v/>
      </c>
      <c r="AZ665" t="str">
        <f>IF(SQRT(($D665-nums!AV$1)^2+($E665-nums!AV$2)^2)&lt;1,AZ$1,"")</f>
        <v/>
      </c>
      <c r="BA665" t="str">
        <f>IF(SQRT(($D665-nums!AW$1)^2+($E665-nums!AW$2)^2)&lt;1,BA$1,"")</f>
        <v/>
      </c>
      <c r="BB665" t="str">
        <f>IF(SQRT(($D665-nums!AX$1)^2+($E665-nums!AX$2)^2)&lt;1,BB$1,"")</f>
        <v/>
      </c>
      <c r="BC665" t="str">
        <f>IF(SQRT(($D665-nums!AY$1)^2+($E665-nums!AY$2)^2)&lt;1,BC$1,"")</f>
        <v/>
      </c>
      <c r="BD665" t="str">
        <f>IF(SQRT(($D665-nums!AZ$1)^2+($E665-nums!AZ$2)^2)&lt;1,BD$1,"")</f>
        <v/>
      </c>
      <c r="BE665" t="str">
        <f>IF(SQRT(($D665-nums!BA$1)^2+($E665-nums!BA$2)^2)&lt;1,BE$1,"")</f>
        <v/>
      </c>
      <c r="BF665" t="str">
        <f>IF(SQRT(($D665-nums!BB$1)^2+($E665-nums!BB$2)^2)&lt;1,BF$1,"")</f>
        <v/>
      </c>
      <c r="BG665" t="str">
        <f>IF(SQRT(($D665-nums!BC$1)^2+($E665-nums!BC$2)^2)&lt;1,BG$1,"")</f>
        <v/>
      </c>
      <c r="BH665" t="str">
        <f>IF(SQRT(($D665-nums!BD$1)^2+($E665-nums!BD$2)^2)&lt;1,BH$1,"")</f>
        <v>Browns Ferry Nuclear Plant</v>
      </c>
      <c r="BI665" t="str">
        <f>IF(SQRT(($D665-nums!BE$1)^2+($E665-nums!BE$2)^2)&lt;1,BI$1,"")</f>
        <v/>
      </c>
      <c r="BJ665" t="str">
        <f t="shared" si="21"/>
        <v>ALLBrowns Ferry Nuclear Plant</v>
      </c>
    </row>
    <row r="666" spans="1:62" x14ac:dyDescent="0.3">
      <c r="A666" t="s">
        <v>592</v>
      </c>
      <c r="B666" t="s">
        <v>568</v>
      </c>
      <c r="C666" t="str">
        <f t="shared" si="20"/>
        <v>Lawrence, Tennessee, US</v>
      </c>
      <c r="D666">
        <v>35.232100000000003</v>
      </c>
      <c r="E666">
        <v>-87.398600000000002</v>
      </c>
      <c r="F666" t="str">
        <f>IF(SQRT(($D666-nums!B$1)^2+($E666-nums!B$2)^2)&lt;1,F$1,"")</f>
        <v/>
      </c>
      <c r="G666" t="str">
        <f>IF(SQRT(($D666-nums!C$1)^2+($E666-nums!C$2)^2)&lt;1,G$1,"")</f>
        <v/>
      </c>
      <c r="H666" t="str">
        <f>IF(SQRT(($D666-nums!D$1)^2+($E666-nums!D$2)^2)&lt;1,H$1,"")</f>
        <v/>
      </c>
      <c r="I666" t="str">
        <f>IF(SQRT(($D666-nums!E$1)^2+($E666-nums!E$2)^2)&lt;1,I$1,"")</f>
        <v/>
      </c>
      <c r="J666" t="str">
        <f>IF(SQRT(($D666-nums!F$1)^2+($E666-nums!F$2)^2)&lt;1,J$1,"")</f>
        <v/>
      </c>
      <c r="K666" t="str">
        <f>IF(SQRT(($D666-nums!G$1)^2+($E666-nums!G$2)^2)&lt;1,K$1,"")</f>
        <v/>
      </c>
      <c r="L666" t="str">
        <f>IF(SQRT(($D666-nums!H$1)^2+($E666-nums!H$2)^2)&lt;1,L$1,"")</f>
        <v/>
      </c>
      <c r="M666" t="str">
        <f>IF(SQRT(($D666-nums!I$1)^2+($E666-nums!I$2)^2)&lt;1,M$1,"")</f>
        <v/>
      </c>
      <c r="N666" t="str">
        <f>IF(SQRT(($D666-nums!J$1)^2+($E666-nums!J$2)^2)&lt;1,N$1,"")</f>
        <v/>
      </c>
      <c r="O666" t="str">
        <f>IF(SQRT(($D666-nums!K$1)^2+($E666-nums!K$2)^2)&lt;1,O$1,"")</f>
        <v/>
      </c>
      <c r="P666" t="str">
        <f>IF(SQRT(($D666-nums!L$1)^2+($E666-nums!L$2)^2)&lt;1,P$1,"")</f>
        <v/>
      </c>
      <c r="Q666" t="str">
        <f>IF(SQRT(($D666-nums!M$1)^2+($E666-nums!M$2)^2)&lt;1,Q$1,"")</f>
        <v/>
      </c>
      <c r="R666" t="str">
        <f>IF(SQRT(($D666-nums!N$1)^2+($E666-nums!N$2)^2)&lt;1,R$1,"")</f>
        <v/>
      </c>
      <c r="S666" t="str">
        <f>IF(SQRT(($D666-nums!O$1)^2+($E666-nums!O$2)^2)&lt;1,S$1,"")</f>
        <v/>
      </c>
      <c r="T666" t="str">
        <f>IF(SQRT(($D666-nums!P$1)^2+($E666-nums!P$2)^2)&lt;1,T$1,"")</f>
        <v/>
      </c>
      <c r="U666" t="str">
        <f>IF(SQRT(($D666-nums!Q$1)^2+($E666-nums!Q$2)^2)&lt;1,U$1,"")</f>
        <v/>
      </c>
      <c r="V666" t="str">
        <f>IF(SQRT(($D666-nums!R$1)^2+($E666-nums!R$2)^2)&lt;1,V$1,"")</f>
        <v/>
      </c>
      <c r="W666" t="str">
        <f>IF(SQRT(($D666-nums!S$1)^2+($E666-nums!S$2)^2)&lt;1,W$1,"")</f>
        <v/>
      </c>
      <c r="X666" t="str">
        <f>IF(SQRT(($D666-nums!T$1)^2+($E666-nums!T$2)^2)&lt;1,X$1,"")</f>
        <v/>
      </c>
      <c r="Y666" t="str">
        <f>IF(SQRT(($D666-nums!U$1)^2+($E666-nums!U$2)^2)&lt;1,Y$1,"")</f>
        <v/>
      </c>
      <c r="Z666" t="str">
        <f>IF(SQRT(($D666-nums!V$1)^2+($E666-nums!V$2)^2)&lt;1,Z$1,"")</f>
        <v/>
      </c>
      <c r="AA666" t="str">
        <f>IF(SQRT(($D666-nums!W$1)^2+($E666-nums!W$2)^2)&lt;1,AA$1,"")</f>
        <v/>
      </c>
      <c r="AB666" t="str">
        <f>IF(SQRT(($D666-nums!X$1)^2+($E666-nums!X$2)^2)&lt;1,AB$1,"")</f>
        <v/>
      </c>
      <c r="AC666" t="str">
        <f>IF(SQRT(($D666-nums!Y$1)^2+($E666-nums!Y$2)^2)&lt;1,AC$1,"")</f>
        <v/>
      </c>
      <c r="AD666" t="str">
        <f>IF(SQRT(($D666-nums!Z$1)^2+($E666-nums!Z$2)^2)&lt;1,AD$1,"")</f>
        <v/>
      </c>
      <c r="AE666" t="str">
        <f>IF(SQRT(($D666-nums!AA$1)^2+($E666-nums!AA$2)^2)&lt;1,AE$1,"")</f>
        <v/>
      </c>
      <c r="AF666" t="str">
        <f>IF(SQRT(($D666-nums!AB$1)^2+($E666-nums!AB$2)^2)&lt;1,AF$1,"")</f>
        <v/>
      </c>
      <c r="AG666" t="str">
        <f>IF(SQRT(($D666-nums!AC$1)^2+($E666-nums!AC$2)^2)&lt;1,AG$1,"")</f>
        <v/>
      </c>
      <c r="AH666" t="str">
        <f>IF(SQRT(($D666-nums!AD$1)^2+($E666-nums!AD$2)^2)&lt;1,AH$1,"")</f>
        <v/>
      </c>
      <c r="AI666" t="str">
        <f>IF(SQRT(($D666-nums!AE$1)^2+($E666-nums!AE$2)^2)&lt;1,AI$1,"")</f>
        <v/>
      </c>
      <c r="AJ666" t="str">
        <f>IF(SQRT(($D666-nums!AF$1)^2+($E666-nums!AF$2)^2)&lt;1,AJ$1,"")</f>
        <v/>
      </c>
      <c r="AK666" t="str">
        <f>IF(SQRT(($D666-nums!AG$1)^2+($E666-nums!AG$2)^2)&lt;1,AK$1,"")</f>
        <v/>
      </c>
      <c r="AL666" t="str">
        <f>IF(SQRT(($D666-nums!AH$1)^2+($E666-nums!AH$2)^2)&lt;1,AL$1,"")</f>
        <v/>
      </c>
      <c r="AM666" t="str">
        <f>IF(SQRT(($D666-nums!AI$1)^2+($E666-nums!AI$2)^2)&lt;1,AM$1,"")</f>
        <v/>
      </c>
      <c r="AN666" t="str">
        <f>IF(SQRT(($D666-nums!AJ$1)^2+($E666-nums!AJ$2)^2)&lt;1,AN$1,"")</f>
        <v/>
      </c>
      <c r="AO666" t="str">
        <f>IF(SQRT(($D666-nums!AK$1)^2+($E666-nums!AK$2)^2)&lt;1,AO$1,"")</f>
        <v/>
      </c>
      <c r="AP666" t="str">
        <f>IF(SQRT(($D666-nums!AL$1)^2+($E666-nums!AL$2)^2)&lt;1,AP$1,"")</f>
        <v/>
      </c>
      <c r="AQ666" t="str">
        <f>IF(SQRT(($D666-nums!AM$1)^2+($E666-nums!AM$2)^2)&lt;1,AQ$1,"")</f>
        <v/>
      </c>
      <c r="AR666" t="str">
        <f>IF(SQRT(($D666-nums!AN$1)^2+($E666-nums!AN$2)^2)&lt;1,AR$1,"")</f>
        <v/>
      </c>
      <c r="AS666" t="str">
        <f>IF(SQRT(($D666-nums!AO$1)^2+($E666-nums!AO$2)^2)&lt;1,AS$1,"")</f>
        <v/>
      </c>
      <c r="AT666" t="str">
        <f>IF(SQRT(($D666-nums!AP$1)^2+($E666-nums!AP$2)^2)&lt;1,AT$1,"")</f>
        <v/>
      </c>
      <c r="AU666" t="str">
        <f>IF(SQRT(($D666-nums!AQ$1)^2+($E666-nums!AQ$2)^2)&lt;1,AU$1,"")</f>
        <v/>
      </c>
      <c r="AV666" t="str">
        <f>IF(SQRT(($D666-nums!AR$1)^2+($E666-nums!AR$2)^2)&lt;1,AV$1,"")</f>
        <v/>
      </c>
      <c r="AW666" t="str">
        <f>IF(SQRT(($D666-nums!AS$1)^2+($E666-nums!AS$2)^2)&lt;1,AW$1,"")</f>
        <v/>
      </c>
      <c r="AX666" t="str">
        <f>IF(SQRT(($D666-nums!AT$1)^2+($E666-nums!AT$2)^2)&lt;1,AX$1,"")</f>
        <v/>
      </c>
      <c r="AY666" t="str">
        <f>IF(SQRT(($D666-nums!AU$1)^2+($E666-nums!AU$2)^2)&lt;1,AY$1,"")</f>
        <v/>
      </c>
      <c r="AZ666" t="str">
        <f>IF(SQRT(($D666-nums!AV$1)^2+($E666-nums!AV$2)^2)&lt;1,AZ$1,"")</f>
        <v/>
      </c>
      <c r="BA666" t="str">
        <f>IF(SQRT(($D666-nums!AW$1)^2+($E666-nums!AW$2)^2)&lt;1,BA$1,"")</f>
        <v/>
      </c>
      <c r="BB666" t="str">
        <f>IF(SQRT(($D666-nums!AX$1)^2+($E666-nums!AX$2)^2)&lt;1,BB$1,"")</f>
        <v/>
      </c>
      <c r="BC666" t="str">
        <f>IF(SQRT(($D666-nums!AY$1)^2+($E666-nums!AY$2)^2)&lt;1,BC$1,"")</f>
        <v/>
      </c>
      <c r="BD666" t="str">
        <f>IF(SQRT(($D666-nums!AZ$1)^2+($E666-nums!AZ$2)^2)&lt;1,BD$1,"")</f>
        <v/>
      </c>
      <c r="BE666" t="str">
        <f>IF(SQRT(($D666-nums!BA$1)^2+($E666-nums!BA$2)^2)&lt;1,BE$1,"")</f>
        <v/>
      </c>
      <c r="BF666" t="str">
        <f>IF(SQRT(($D666-nums!BB$1)^2+($E666-nums!BB$2)^2)&lt;1,BF$1,"")</f>
        <v/>
      </c>
      <c r="BG666" t="str">
        <f>IF(SQRT(($D666-nums!BC$1)^2+($E666-nums!BC$2)^2)&lt;1,BG$1,"")</f>
        <v/>
      </c>
      <c r="BH666" t="str">
        <f>IF(SQRT(($D666-nums!BD$1)^2+($E666-nums!BD$2)^2)&lt;1,BH$1,"")</f>
        <v>Browns Ferry Nuclear Plant</v>
      </c>
      <c r="BI666" t="str">
        <f>IF(SQRT(($D666-nums!BE$1)^2+($E666-nums!BE$2)^2)&lt;1,BI$1,"")</f>
        <v/>
      </c>
      <c r="BJ666" t="str">
        <f t="shared" si="21"/>
        <v>ALLBrowns Ferry Nuclear Plant</v>
      </c>
    </row>
    <row r="667" spans="1:62" x14ac:dyDescent="0.3">
      <c r="A667" t="s">
        <v>593</v>
      </c>
      <c r="B667" t="s">
        <v>568</v>
      </c>
      <c r="C667" t="str">
        <f t="shared" si="20"/>
        <v>Lauderdale, Tennessee, US</v>
      </c>
      <c r="D667">
        <v>35.743099999999998</v>
      </c>
      <c r="E667">
        <v>-89.649000000000001</v>
      </c>
      <c r="F667" t="str">
        <f>IF(SQRT(($D667-nums!B$1)^2+($E667-nums!B$2)^2)&lt;1,F$1,"")</f>
        <v/>
      </c>
      <c r="G667" t="str">
        <f>IF(SQRT(($D667-nums!C$1)^2+($E667-nums!C$2)^2)&lt;1,G$1,"")</f>
        <v/>
      </c>
      <c r="H667" t="str">
        <f>IF(SQRT(($D667-nums!D$1)^2+($E667-nums!D$2)^2)&lt;1,H$1,"")</f>
        <v/>
      </c>
      <c r="I667" t="str">
        <f>IF(SQRT(($D667-nums!E$1)^2+($E667-nums!E$2)^2)&lt;1,I$1,"")</f>
        <v/>
      </c>
      <c r="J667" t="str">
        <f>IF(SQRT(($D667-nums!F$1)^2+($E667-nums!F$2)^2)&lt;1,J$1,"")</f>
        <v/>
      </c>
      <c r="K667" t="str">
        <f>IF(SQRT(($D667-nums!G$1)^2+($E667-nums!G$2)^2)&lt;1,K$1,"")</f>
        <v/>
      </c>
      <c r="L667" t="str">
        <f>IF(SQRT(($D667-nums!H$1)^2+($E667-nums!H$2)^2)&lt;1,L$1,"")</f>
        <v/>
      </c>
      <c r="M667" t="str">
        <f>IF(SQRT(($D667-nums!I$1)^2+($E667-nums!I$2)^2)&lt;1,M$1,"")</f>
        <v/>
      </c>
      <c r="N667" t="str">
        <f>IF(SQRT(($D667-nums!J$1)^2+($E667-nums!J$2)^2)&lt;1,N$1,"")</f>
        <v/>
      </c>
      <c r="O667" t="str">
        <f>IF(SQRT(($D667-nums!K$1)^2+($E667-nums!K$2)^2)&lt;1,O$1,"")</f>
        <v/>
      </c>
      <c r="P667" t="str">
        <f>IF(SQRT(($D667-nums!L$1)^2+($E667-nums!L$2)^2)&lt;1,P$1,"")</f>
        <v/>
      </c>
      <c r="Q667" t="str">
        <f>IF(SQRT(($D667-nums!M$1)^2+($E667-nums!M$2)^2)&lt;1,Q$1,"")</f>
        <v/>
      </c>
      <c r="R667" t="str">
        <f>IF(SQRT(($D667-nums!N$1)^2+($E667-nums!N$2)^2)&lt;1,R$1,"")</f>
        <v/>
      </c>
      <c r="S667" t="str">
        <f>IF(SQRT(($D667-nums!O$1)^2+($E667-nums!O$2)^2)&lt;1,S$1,"")</f>
        <v/>
      </c>
      <c r="T667" t="str">
        <f>IF(SQRT(($D667-nums!P$1)^2+($E667-nums!P$2)^2)&lt;1,T$1,"")</f>
        <v/>
      </c>
      <c r="U667" t="str">
        <f>IF(SQRT(($D667-nums!Q$1)^2+($E667-nums!Q$2)^2)&lt;1,U$1,"")</f>
        <v/>
      </c>
      <c r="V667" t="str">
        <f>IF(SQRT(($D667-nums!R$1)^2+($E667-nums!R$2)^2)&lt;1,V$1,"")</f>
        <v/>
      </c>
      <c r="W667" t="str">
        <f>IF(SQRT(($D667-nums!S$1)^2+($E667-nums!S$2)^2)&lt;1,W$1,"")</f>
        <v/>
      </c>
      <c r="X667" t="str">
        <f>IF(SQRT(($D667-nums!T$1)^2+($E667-nums!T$2)^2)&lt;1,X$1,"")</f>
        <v/>
      </c>
      <c r="Y667" t="str">
        <f>IF(SQRT(($D667-nums!U$1)^2+($E667-nums!U$2)^2)&lt;1,Y$1,"")</f>
        <v/>
      </c>
      <c r="Z667" t="str">
        <f>IF(SQRT(($D667-nums!V$1)^2+($E667-nums!V$2)^2)&lt;1,Z$1,"")</f>
        <v/>
      </c>
      <c r="AA667" t="str">
        <f>IF(SQRT(($D667-nums!W$1)^2+($E667-nums!W$2)^2)&lt;1,AA$1,"")</f>
        <v/>
      </c>
      <c r="AB667" t="str">
        <f>IF(SQRT(($D667-nums!X$1)^2+($E667-nums!X$2)^2)&lt;1,AB$1,"")</f>
        <v/>
      </c>
      <c r="AC667" t="str">
        <f>IF(SQRT(($D667-nums!Y$1)^2+($E667-nums!Y$2)^2)&lt;1,AC$1,"")</f>
        <v/>
      </c>
      <c r="AD667" t="str">
        <f>IF(SQRT(($D667-nums!Z$1)^2+($E667-nums!Z$2)^2)&lt;1,AD$1,"")</f>
        <v/>
      </c>
      <c r="AE667" t="str">
        <f>IF(SQRT(($D667-nums!AA$1)^2+($E667-nums!AA$2)^2)&lt;1,AE$1,"")</f>
        <v/>
      </c>
      <c r="AF667" t="str">
        <f>IF(SQRT(($D667-nums!AB$1)^2+($E667-nums!AB$2)^2)&lt;1,AF$1,"")</f>
        <v/>
      </c>
      <c r="AG667" t="str">
        <f>IF(SQRT(($D667-nums!AC$1)^2+($E667-nums!AC$2)^2)&lt;1,AG$1,"")</f>
        <v/>
      </c>
      <c r="AH667" t="str">
        <f>IF(SQRT(($D667-nums!AD$1)^2+($E667-nums!AD$2)^2)&lt;1,AH$1,"")</f>
        <v/>
      </c>
      <c r="AI667" t="str">
        <f>IF(SQRT(($D667-nums!AE$1)^2+($E667-nums!AE$2)^2)&lt;1,AI$1,"")</f>
        <v/>
      </c>
      <c r="AJ667" t="str">
        <f>IF(SQRT(($D667-nums!AF$1)^2+($E667-nums!AF$2)^2)&lt;1,AJ$1,"")</f>
        <v/>
      </c>
      <c r="AK667" t="str">
        <f>IF(SQRT(($D667-nums!AG$1)^2+($E667-nums!AG$2)^2)&lt;1,AK$1,"")</f>
        <v/>
      </c>
      <c r="AL667" t="str">
        <f>IF(SQRT(($D667-nums!AH$1)^2+($E667-nums!AH$2)^2)&lt;1,AL$1,"")</f>
        <v/>
      </c>
      <c r="AM667" t="str">
        <f>IF(SQRT(($D667-nums!AI$1)^2+($E667-nums!AI$2)^2)&lt;1,AM$1,"")</f>
        <v/>
      </c>
      <c r="AN667" t="str">
        <f>IF(SQRT(($D667-nums!AJ$1)^2+($E667-nums!AJ$2)^2)&lt;1,AN$1,"")</f>
        <v/>
      </c>
      <c r="AO667" t="str">
        <f>IF(SQRT(($D667-nums!AK$1)^2+($E667-nums!AK$2)^2)&lt;1,AO$1,"")</f>
        <v/>
      </c>
      <c r="AP667" t="str">
        <f>IF(SQRT(($D667-nums!AL$1)^2+($E667-nums!AL$2)^2)&lt;1,AP$1,"")</f>
        <v/>
      </c>
      <c r="AQ667" t="str">
        <f>IF(SQRT(($D667-nums!AM$1)^2+($E667-nums!AM$2)^2)&lt;1,AQ$1,"")</f>
        <v/>
      </c>
      <c r="AR667" t="str">
        <f>IF(SQRT(($D667-nums!AN$1)^2+($E667-nums!AN$2)^2)&lt;1,AR$1,"")</f>
        <v/>
      </c>
      <c r="AS667" t="str">
        <f>IF(SQRT(($D667-nums!AO$1)^2+($E667-nums!AO$2)^2)&lt;1,AS$1,"")</f>
        <v/>
      </c>
      <c r="AT667" t="str">
        <f>IF(SQRT(($D667-nums!AP$1)^2+($E667-nums!AP$2)^2)&lt;1,AT$1,"")</f>
        <v/>
      </c>
      <c r="AU667" t="str">
        <f>IF(SQRT(($D667-nums!AQ$1)^2+($E667-nums!AQ$2)^2)&lt;1,AU$1,"")</f>
        <v/>
      </c>
      <c r="AV667" t="str">
        <f>IF(SQRT(($D667-nums!AR$1)^2+($E667-nums!AR$2)^2)&lt;1,AV$1,"")</f>
        <v/>
      </c>
      <c r="AW667" t="str">
        <f>IF(SQRT(($D667-nums!AS$1)^2+($E667-nums!AS$2)^2)&lt;1,AW$1,"")</f>
        <v/>
      </c>
      <c r="AX667" t="str">
        <f>IF(SQRT(($D667-nums!AT$1)^2+($E667-nums!AT$2)^2)&lt;1,AX$1,"")</f>
        <v/>
      </c>
      <c r="AY667" t="str">
        <f>IF(SQRT(($D667-nums!AU$1)^2+($E667-nums!AU$2)^2)&lt;1,AY$1,"")</f>
        <v/>
      </c>
      <c r="AZ667" t="str">
        <f>IF(SQRT(($D667-nums!AV$1)^2+($E667-nums!AV$2)^2)&lt;1,AZ$1,"")</f>
        <v/>
      </c>
      <c r="BA667" t="str">
        <f>IF(SQRT(($D667-nums!AW$1)^2+($E667-nums!AW$2)^2)&lt;1,BA$1,"")</f>
        <v/>
      </c>
      <c r="BB667" t="str">
        <f>IF(SQRT(($D667-nums!AX$1)^2+($E667-nums!AX$2)^2)&lt;1,BB$1,"")</f>
        <v/>
      </c>
      <c r="BC667" t="str">
        <f>IF(SQRT(($D667-nums!AY$1)^2+($E667-nums!AY$2)^2)&lt;1,BC$1,"")</f>
        <v/>
      </c>
      <c r="BD667" t="str">
        <f>IF(SQRT(($D667-nums!AZ$1)^2+($E667-nums!AZ$2)^2)&lt;1,BD$1,"")</f>
        <v/>
      </c>
      <c r="BE667" t="str">
        <f>IF(SQRT(($D667-nums!BA$1)^2+($E667-nums!BA$2)^2)&lt;1,BE$1,"")</f>
        <v/>
      </c>
      <c r="BF667" t="str">
        <f>IF(SQRT(($D667-nums!BB$1)^2+($E667-nums!BB$2)^2)&lt;1,BF$1,"")</f>
        <v/>
      </c>
      <c r="BG667" t="str">
        <f>IF(SQRT(($D667-nums!BC$1)^2+($E667-nums!BC$2)^2)&lt;1,BG$1,"")</f>
        <v/>
      </c>
      <c r="BH667" t="str">
        <f>IF(SQRT(($D667-nums!BD$1)^2+($E667-nums!BD$2)^2)&lt;1,BH$1,"")</f>
        <v/>
      </c>
      <c r="BI667" t="str">
        <f>IF(SQRT(($D667-nums!BE$1)^2+($E667-nums!BE$2)^2)&lt;1,BI$1,"")</f>
        <v/>
      </c>
      <c r="BJ667" t="str">
        <f t="shared" si="21"/>
        <v/>
      </c>
    </row>
    <row r="668" spans="1:62" x14ac:dyDescent="0.3">
      <c r="A668" t="s">
        <v>594</v>
      </c>
      <c r="B668" t="s">
        <v>568</v>
      </c>
      <c r="C668" t="str">
        <f t="shared" si="20"/>
        <v>Lake, Tennessee, US</v>
      </c>
      <c r="D668">
        <v>36.343899999999998</v>
      </c>
      <c r="E668">
        <v>-89.4636</v>
      </c>
      <c r="F668" t="str">
        <f>IF(SQRT(($D668-nums!B$1)^2+($E668-nums!B$2)^2)&lt;1,F$1,"")</f>
        <v/>
      </c>
      <c r="G668" t="str">
        <f>IF(SQRT(($D668-nums!C$1)^2+($E668-nums!C$2)^2)&lt;1,G$1,"")</f>
        <v/>
      </c>
      <c r="H668" t="str">
        <f>IF(SQRT(($D668-nums!D$1)^2+($E668-nums!D$2)^2)&lt;1,H$1,"")</f>
        <v/>
      </c>
      <c r="I668" t="str">
        <f>IF(SQRT(($D668-nums!E$1)^2+($E668-nums!E$2)^2)&lt;1,I$1,"")</f>
        <v/>
      </c>
      <c r="J668" t="str">
        <f>IF(SQRT(($D668-nums!F$1)^2+($E668-nums!F$2)^2)&lt;1,J$1,"")</f>
        <v/>
      </c>
      <c r="K668" t="str">
        <f>IF(SQRT(($D668-nums!G$1)^2+($E668-nums!G$2)^2)&lt;1,K$1,"")</f>
        <v/>
      </c>
      <c r="L668" t="str">
        <f>IF(SQRT(($D668-nums!H$1)^2+($E668-nums!H$2)^2)&lt;1,L$1,"")</f>
        <v/>
      </c>
      <c r="M668" t="str">
        <f>IF(SQRT(($D668-nums!I$1)^2+($E668-nums!I$2)^2)&lt;1,M$1,"")</f>
        <v/>
      </c>
      <c r="N668" t="str">
        <f>IF(SQRT(($D668-nums!J$1)^2+($E668-nums!J$2)^2)&lt;1,N$1,"")</f>
        <v/>
      </c>
      <c r="O668" t="str">
        <f>IF(SQRT(($D668-nums!K$1)^2+($E668-nums!K$2)^2)&lt;1,O$1,"")</f>
        <v/>
      </c>
      <c r="P668" t="str">
        <f>IF(SQRT(($D668-nums!L$1)^2+($E668-nums!L$2)^2)&lt;1,P$1,"")</f>
        <v/>
      </c>
      <c r="Q668" t="str">
        <f>IF(SQRT(($D668-nums!M$1)^2+($E668-nums!M$2)^2)&lt;1,Q$1,"")</f>
        <v/>
      </c>
      <c r="R668" t="str">
        <f>IF(SQRT(($D668-nums!N$1)^2+($E668-nums!N$2)^2)&lt;1,R$1,"")</f>
        <v/>
      </c>
      <c r="S668" t="str">
        <f>IF(SQRT(($D668-nums!O$1)^2+($E668-nums!O$2)^2)&lt;1,S$1,"")</f>
        <v/>
      </c>
      <c r="T668" t="str">
        <f>IF(SQRT(($D668-nums!P$1)^2+($E668-nums!P$2)^2)&lt;1,T$1,"")</f>
        <v/>
      </c>
      <c r="U668" t="str">
        <f>IF(SQRT(($D668-nums!Q$1)^2+($E668-nums!Q$2)^2)&lt;1,U$1,"")</f>
        <v/>
      </c>
      <c r="V668" t="str">
        <f>IF(SQRT(($D668-nums!R$1)^2+($E668-nums!R$2)^2)&lt;1,V$1,"")</f>
        <v/>
      </c>
      <c r="W668" t="str">
        <f>IF(SQRT(($D668-nums!S$1)^2+($E668-nums!S$2)^2)&lt;1,W$1,"")</f>
        <v/>
      </c>
      <c r="X668" t="str">
        <f>IF(SQRT(($D668-nums!T$1)^2+($E668-nums!T$2)^2)&lt;1,X$1,"")</f>
        <v/>
      </c>
      <c r="Y668" t="str">
        <f>IF(SQRT(($D668-nums!U$1)^2+($E668-nums!U$2)^2)&lt;1,Y$1,"")</f>
        <v/>
      </c>
      <c r="Z668" t="str">
        <f>IF(SQRT(($D668-nums!V$1)^2+($E668-nums!V$2)^2)&lt;1,Z$1,"")</f>
        <v/>
      </c>
      <c r="AA668" t="str">
        <f>IF(SQRT(($D668-nums!W$1)^2+($E668-nums!W$2)^2)&lt;1,AA$1,"")</f>
        <v/>
      </c>
      <c r="AB668" t="str">
        <f>IF(SQRT(($D668-nums!X$1)^2+($E668-nums!X$2)^2)&lt;1,AB$1,"")</f>
        <v/>
      </c>
      <c r="AC668" t="str">
        <f>IF(SQRT(($D668-nums!Y$1)^2+($E668-nums!Y$2)^2)&lt;1,AC$1,"")</f>
        <v/>
      </c>
      <c r="AD668" t="str">
        <f>IF(SQRT(($D668-nums!Z$1)^2+($E668-nums!Z$2)^2)&lt;1,AD$1,"")</f>
        <v/>
      </c>
      <c r="AE668" t="str">
        <f>IF(SQRT(($D668-nums!AA$1)^2+($E668-nums!AA$2)^2)&lt;1,AE$1,"")</f>
        <v/>
      </c>
      <c r="AF668" t="str">
        <f>IF(SQRT(($D668-nums!AB$1)^2+($E668-nums!AB$2)^2)&lt;1,AF$1,"")</f>
        <v/>
      </c>
      <c r="AG668" t="str">
        <f>IF(SQRT(($D668-nums!AC$1)^2+($E668-nums!AC$2)^2)&lt;1,AG$1,"")</f>
        <v/>
      </c>
      <c r="AH668" t="str">
        <f>IF(SQRT(($D668-nums!AD$1)^2+($E668-nums!AD$2)^2)&lt;1,AH$1,"")</f>
        <v/>
      </c>
      <c r="AI668" t="str">
        <f>IF(SQRT(($D668-nums!AE$1)^2+($E668-nums!AE$2)^2)&lt;1,AI$1,"")</f>
        <v/>
      </c>
      <c r="AJ668" t="str">
        <f>IF(SQRT(($D668-nums!AF$1)^2+($E668-nums!AF$2)^2)&lt;1,AJ$1,"")</f>
        <v/>
      </c>
      <c r="AK668" t="str">
        <f>IF(SQRT(($D668-nums!AG$1)^2+($E668-nums!AG$2)^2)&lt;1,AK$1,"")</f>
        <v/>
      </c>
      <c r="AL668" t="str">
        <f>IF(SQRT(($D668-nums!AH$1)^2+($E668-nums!AH$2)^2)&lt;1,AL$1,"")</f>
        <v/>
      </c>
      <c r="AM668" t="str">
        <f>IF(SQRT(($D668-nums!AI$1)^2+($E668-nums!AI$2)^2)&lt;1,AM$1,"")</f>
        <v/>
      </c>
      <c r="AN668" t="str">
        <f>IF(SQRT(($D668-nums!AJ$1)^2+($E668-nums!AJ$2)^2)&lt;1,AN$1,"")</f>
        <v/>
      </c>
      <c r="AO668" t="str">
        <f>IF(SQRT(($D668-nums!AK$1)^2+($E668-nums!AK$2)^2)&lt;1,AO$1,"")</f>
        <v/>
      </c>
      <c r="AP668" t="str">
        <f>IF(SQRT(($D668-nums!AL$1)^2+($E668-nums!AL$2)^2)&lt;1,AP$1,"")</f>
        <v/>
      </c>
      <c r="AQ668" t="str">
        <f>IF(SQRT(($D668-nums!AM$1)^2+($E668-nums!AM$2)^2)&lt;1,AQ$1,"")</f>
        <v/>
      </c>
      <c r="AR668" t="str">
        <f>IF(SQRT(($D668-nums!AN$1)^2+($E668-nums!AN$2)^2)&lt;1,AR$1,"")</f>
        <v/>
      </c>
      <c r="AS668" t="str">
        <f>IF(SQRT(($D668-nums!AO$1)^2+($E668-nums!AO$2)^2)&lt;1,AS$1,"")</f>
        <v/>
      </c>
      <c r="AT668" t="str">
        <f>IF(SQRT(($D668-nums!AP$1)^2+($E668-nums!AP$2)^2)&lt;1,AT$1,"")</f>
        <v/>
      </c>
      <c r="AU668" t="str">
        <f>IF(SQRT(($D668-nums!AQ$1)^2+($E668-nums!AQ$2)^2)&lt;1,AU$1,"")</f>
        <v/>
      </c>
      <c r="AV668" t="str">
        <f>IF(SQRT(($D668-nums!AR$1)^2+($E668-nums!AR$2)^2)&lt;1,AV$1,"")</f>
        <v/>
      </c>
      <c r="AW668" t="str">
        <f>IF(SQRT(($D668-nums!AS$1)^2+($E668-nums!AS$2)^2)&lt;1,AW$1,"")</f>
        <v/>
      </c>
      <c r="AX668" t="str">
        <f>IF(SQRT(($D668-nums!AT$1)^2+($E668-nums!AT$2)^2)&lt;1,AX$1,"")</f>
        <v/>
      </c>
      <c r="AY668" t="str">
        <f>IF(SQRT(($D668-nums!AU$1)^2+($E668-nums!AU$2)^2)&lt;1,AY$1,"")</f>
        <v/>
      </c>
      <c r="AZ668" t="str">
        <f>IF(SQRT(($D668-nums!AV$1)^2+($E668-nums!AV$2)^2)&lt;1,AZ$1,"")</f>
        <v/>
      </c>
      <c r="BA668" t="str">
        <f>IF(SQRT(($D668-nums!AW$1)^2+($E668-nums!AW$2)^2)&lt;1,BA$1,"")</f>
        <v/>
      </c>
      <c r="BB668" t="str">
        <f>IF(SQRT(($D668-nums!AX$1)^2+($E668-nums!AX$2)^2)&lt;1,BB$1,"")</f>
        <v/>
      </c>
      <c r="BC668" t="str">
        <f>IF(SQRT(($D668-nums!AY$1)^2+($E668-nums!AY$2)^2)&lt;1,BC$1,"")</f>
        <v/>
      </c>
      <c r="BD668" t="str">
        <f>IF(SQRT(($D668-nums!AZ$1)^2+($E668-nums!AZ$2)^2)&lt;1,BD$1,"")</f>
        <v/>
      </c>
      <c r="BE668" t="str">
        <f>IF(SQRT(($D668-nums!BA$1)^2+($E668-nums!BA$2)^2)&lt;1,BE$1,"")</f>
        <v/>
      </c>
      <c r="BF668" t="str">
        <f>IF(SQRT(($D668-nums!BB$1)^2+($E668-nums!BB$2)^2)&lt;1,BF$1,"")</f>
        <v/>
      </c>
      <c r="BG668" t="str">
        <f>IF(SQRT(($D668-nums!BC$1)^2+($E668-nums!BC$2)^2)&lt;1,BG$1,"")</f>
        <v/>
      </c>
      <c r="BH668" t="str">
        <f>IF(SQRT(($D668-nums!BD$1)^2+($E668-nums!BD$2)^2)&lt;1,BH$1,"")</f>
        <v/>
      </c>
      <c r="BI668" t="str">
        <f>IF(SQRT(($D668-nums!BE$1)^2+($E668-nums!BE$2)^2)&lt;1,BI$1,"")</f>
        <v/>
      </c>
      <c r="BJ668" t="str">
        <f t="shared" si="21"/>
        <v/>
      </c>
    </row>
    <row r="669" spans="1:62" x14ac:dyDescent="0.3">
      <c r="A669" t="s">
        <v>442</v>
      </c>
      <c r="B669" t="s">
        <v>568</v>
      </c>
      <c r="C669" t="str">
        <f t="shared" si="20"/>
        <v>Knox, Tennessee, US</v>
      </c>
      <c r="D669">
        <v>35.990400000000001</v>
      </c>
      <c r="E669">
        <v>-83.897099999999995</v>
      </c>
      <c r="F669" t="str">
        <f>IF(SQRT(($D669-nums!B$1)^2+($E669-nums!B$2)^2)&lt;1,F$1,"")</f>
        <v/>
      </c>
      <c r="G669" t="str">
        <f>IF(SQRT(($D669-nums!C$1)^2+($E669-nums!C$2)^2)&lt;1,G$1,"")</f>
        <v/>
      </c>
      <c r="H669" t="str">
        <f>IF(SQRT(($D669-nums!D$1)^2+($E669-nums!D$2)^2)&lt;1,H$1,"")</f>
        <v/>
      </c>
      <c r="I669" t="str">
        <f>IF(SQRT(($D669-nums!E$1)^2+($E669-nums!E$2)^2)&lt;1,I$1,"")</f>
        <v/>
      </c>
      <c r="J669" t="str">
        <f>IF(SQRT(($D669-nums!F$1)^2+($E669-nums!F$2)^2)&lt;1,J$1,"")</f>
        <v/>
      </c>
      <c r="K669" t="str">
        <f>IF(SQRT(($D669-nums!G$1)^2+($E669-nums!G$2)^2)&lt;1,K$1,"")</f>
        <v/>
      </c>
      <c r="L669" t="str">
        <f>IF(SQRT(($D669-nums!H$1)^2+($E669-nums!H$2)^2)&lt;1,L$1,"")</f>
        <v/>
      </c>
      <c r="M669" t="str">
        <f>IF(SQRT(($D669-nums!I$1)^2+($E669-nums!I$2)^2)&lt;1,M$1,"")</f>
        <v/>
      </c>
      <c r="N669" t="str">
        <f>IF(SQRT(($D669-nums!J$1)^2+($E669-nums!J$2)^2)&lt;1,N$1,"")</f>
        <v/>
      </c>
      <c r="O669" t="str">
        <f>IF(SQRT(($D669-nums!K$1)^2+($E669-nums!K$2)^2)&lt;1,O$1,"")</f>
        <v/>
      </c>
      <c r="P669" t="str">
        <f>IF(SQRT(($D669-nums!L$1)^2+($E669-nums!L$2)^2)&lt;1,P$1,"")</f>
        <v/>
      </c>
      <c r="Q669" t="str">
        <f>IF(SQRT(($D669-nums!M$1)^2+($E669-nums!M$2)^2)&lt;1,Q$1,"")</f>
        <v/>
      </c>
      <c r="R669" t="str">
        <f>IF(SQRT(($D669-nums!N$1)^2+($E669-nums!N$2)^2)&lt;1,R$1,"")</f>
        <v/>
      </c>
      <c r="S669" t="str">
        <f>IF(SQRT(($D669-nums!O$1)^2+($E669-nums!O$2)^2)&lt;1,S$1,"")</f>
        <v/>
      </c>
      <c r="T669" t="str">
        <f>IF(SQRT(($D669-nums!P$1)^2+($E669-nums!P$2)^2)&lt;1,T$1,"")</f>
        <v/>
      </c>
      <c r="U669" t="str">
        <f>IF(SQRT(($D669-nums!Q$1)^2+($E669-nums!Q$2)^2)&lt;1,U$1,"")</f>
        <v/>
      </c>
      <c r="V669" t="str">
        <f>IF(SQRT(($D669-nums!R$1)^2+($E669-nums!R$2)^2)&lt;1,V$1,"")</f>
        <v/>
      </c>
      <c r="W669" t="str">
        <f>IF(SQRT(($D669-nums!S$1)^2+($E669-nums!S$2)^2)&lt;1,W$1,"")</f>
        <v/>
      </c>
      <c r="X669" t="str">
        <f>IF(SQRT(($D669-nums!T$1)^2+($E669-nums!T$2)^2)&lt;1,X$1,"")</f>
        <v/>
      </c>
      <c r="Y669" t="str">
        <f>IF(SQRT(($D669-nums!U$1)^2+($E669-nums!U$2)^2)&lt;1,Y$1,"")</f>
        <v/>
      </c>
      <c r="Z669" t="str">
        <f>IF(SQRT(($D669-nums!V$1)^2+($E669-nums!V$2)^2)&lt;1,Z$1,"")</f>
        <v/>
      </c>
      <c r="AA669" t="str">
        <f>IF(SQRT(($D669-nums!W$1)^2+($E669-nums!W$2)^2)&lt;1,AA$1,"")</f>
        <v/>
      </c>
      <c r="AB669" t="str">
        <f>IF(SQRT(($D669-nums!X$1)^2+($E669-nums!X$2)^2)&lt;1,AB$1,"")</f>
        <v/>
      </c>
      <c r="AC669" t="str">
        <f>IF(SQRT(($D669-nums!Y$1)^2+($E669-nums!Y$2)^2)&lt;1,AC$1,"")</f>
        <v/>
      </c>
      <c r="AD669" t="str">
        <f>IF(SQRT(($D669-nums!Z$1)^2+($E669-nums!Z$2)^2)&lt;1,AD$1,"")</f>
        <v/>
      </c>
      <c r="AE669" t="str">
        <f>IF(SQRT(($D669-nums!AA$1)^2+($E669-nums!AA$2)^2)&lt;1,AE$1,"")</f>
        <v/>
      </c>
      <c r="AF669" t="str">
        <f>IF(SQRT(($D669-nums!AB$1)^2+($E669-nums!AB$2)^2)&lt;1,AF$1,"")</f>
        <v/>
      </c>
      <c r="AG669" t="str">
        <f>IF(SQRT(($D669-nums!AC$1)^2+($E669-nums!AC$2)^2)&lt;1,AG$1,"")</f>
        <v/>
      </c>
      <c r="AH669" t="str">
        <f>IF(SQRT(($D669-nums!AD$1)^2+($E669-nums!AD$2)^2)&lt;1,AH$1,"")</f>
        <v/>
      </c>
      <c r="AI669" t="str">
        <f>IF(SQRT(($D669-nums!AE$1)^2+($E669-nums!AE$2)^2)&lt;1,AI$1,"")</f>
        <v/>
      </c>
      <c r="AJ669" t="str">
        <f>IF(SQRT(($D669-nums!AF$1)^2+($E669-nums!AF$2)^2)&lt;1,AJ$1,"")</f>
        <v/>
      </c>
      <c r="AK669" t="str">
        <f>IF(SQRT(($D669-nums!AG$1)^2+($E669-nums!AG$2)^2)&lt;1,AK$1,"")</f>
        <v/>
      </c>
      <c r="AL669" t="str">
        <f>IF(SQRT(($D669-nums!AH$1)^2+($E669-nums!AH$2)^2)&lt;1,AL$1,"")</f>
        <v/>
      </c>
      <c r="AM669" t="str">
        <f>IF(SQRT(($D669-nums!AI$1)^2+($E669-nums!AI$2)^2)&lt;1,AM$1,"")</f>
        <v/>
      </c>
      <c r="AN669" t="str">
        <f>IF(SQRT(($D669-nums!AJ$1)^2+($E669-nums!AJ$2)^2)&lt;1,AN$1,"")</f>
        <v/>
      </c>
      <c r="AO669" t="str">
        <f>IF(SQRT(($D669-nums!AK$1)^2+($E669-nums!AK$2)^2)&lt;1,AO$1,"")</f>
        <v/>
      </c>
      <c r="AP669" t="str">
        <f>IF(SQRT(($D669-nums!AL$1)^2+($E669-nums!AL$2)^2)&lt;1,AP$1,"")</f>
        <v/>
      </c>
      <c r="AQ669" t="str">
        <f>IF(SQRT(($D669-nums!AM$1)^2+($E669-nums!AM$2)^2)&lt;1,AQ$1,"")</f>
        <v/>
      </c>
      <c r="AR669" t="str">
        <f>IF(SQRT(($D669-nums!AN$1)^2+($E669-nums!AN$2)^2)&lt;1,AR$1,"")</f>
        <v/>
      </c>
      <c r="AS669" t="str">
        <f>IF(SQRT(($D669-nums!AO$1)^2+($E669-nums!AO$2)^2)&lt;1,AS$1,"")</f>
        <v/>
      </c>
      <c r="AT669" t="str">
        <f>IF(SQRT(($D669-nums!AP$1)^2+($E669-nums!AP$2)^2)&lt;1,AT$1,"")</f>
        <v/>
      </c>
      <c r="AU669" t="str">
        <f>IF(SQRT(($D669-nums!AQ$1)^2+($E669-nums!AQ$2)^2)&lt;1,AU$1,"")</f>
        <v/>
      </c>
      <c r="AV669" t="str">
        <f>IF(SQRT(($D669-nums!AR$1)^2+($E669-nums!AR$2)^2)&lt;1,AV$1,"")</f>
        <v/>
      </c>
      <c r="AW669" t="str">
        <f>IF(SQRT(($D669-nums!AS$1)^2+($E669-nums!AS$2)^2)&lt;1,AW$1,"")</f>
        <v/>
      </c>
      <c r="AX669" t="str">
        <f>IF(SQRT(($D669-nums!AT$1)^2+($E669-nums!AT$2)^2)&lt;1,AX$1,"")</f>
        <v/>
      </c>
      <c r="AY669" t="str">
        <f>IF(SQRT(($D669-nums!AU$1)^2+($E669-nums!AU$2)^2)&lt;1,AY$1,"")</f>
        <v/>
      </c>
      <c r="AZ669" t="str">
        <f>IF(SQRT(($D669-nums!AV$1)^2+($E669-nums!AV$2)^2)&lt;1,AZ$1,"")</f>
        <v/>
      </c>
      <c r="BA669" t="str">
        <f>IF(SQRT(($D669-nums!AW$1)^2+($E669-nums!AW$2)^2)&lt;1,BA$1,"")</f>
        <v/>
      </c>
      <c r="BB669" t="str">
        <f>IF(SQRT(($D669-nums!AX$1)^2+($E669-nums!AX$2)^2)&lt;1,BB$1,"")</f>
        <v/>
      </c>
      <c r="BC669" t="str">
        <f>IF(SQRT(($D669-nums!AY$1)^2+($E669-nums!AY$2)^2)&lt;1,BC$1,"")</f>
        <v/>
      </c>
      <c r="BD669" t="str">
        <f>IF(SQRT(($D669-nums!AZ$1)^2+($E669-nums!AZ$2)^2)&lt;1,BD$1,"")</f>
        <v/>
      </c>
      <c r="BE669" t="str">
        <f>IF(SQRT(($D669-nums!BA$1)^2+($E669-nums!BA$2)^2)&lt;1,BE$1,"")</f>
        <v/>
      </c>
      <c r="BF669" t="str">
        <f>IF(SQRT(($D669-nums!BB$1)^2+($E669-nums!BB$2)^2)&lt;1,BF$1,"")</f>
        <v/>
      </c>
      <c r="BG669" t="str">
        <f>IF(SQRT(($D669-nums!BC$1)^2+($E669-nums!BC$2)^2)&lt;1,BG$1,"")</f>
        <v/>
      </c>
      <c r="BH669" t="str">
        <f>IF(SQRT(($D669-nums!BD$1)^2+($E669-nums!BD$2)^2)&lt;1,BH$1,"")</f>
        <v/>
      </c>
      <c r="BI669" t="str">
        <f>IF(SQRT(($D669-nums!BE$1)^2+($E669-nums!BE$2)^2)&lt;1,BI$1,"")</f>
        <v/>
      </c>
      <c r="BJ669" t="str">
        <f t="shared" si="21"/>
        <v/>
      </c>
    </row>
    <row r="670" spans="1:62" x14ac:dyDescent="0.3">
      <c r="A670" t="s">
        <v>16</v>
      </c>
      <c r="B670" t="s">
        <v>568</v>
      </c>
      <c r="C670" t="str">
        <f t="shared" si="20"/>
        <v>Johnson, Tennessee, US</v>
      </c>
      <c r="D670">
        <v>36.437899999999999</v>
      </c>
      <c r="E670">
        <v>-81.852000000000004</v>
      </c>
      <c r="F670" t="str">
        <f>IF(SQRT(($D670-nums!B$1)^2+($E670-nums!B$2)^2)&lt;1,F$1,"")</f>
        <v/>
      </c>
      <c r="G670" t="str">
        <f>IF(SQRT(($D670-nums!C$1)^2+($E670-nums!C$2)^2)&lt;1,G$1,"")</f>
        <v/>
      </c>
      <c r="H670" t="str">
        <f>IF(SQRT(($D670-nums!D$1)^2+($E670-nums!D$2)^2)&lt;1,H$1,"")</f>
        <v/>
      </c>
      <c r="I670" t="str">
        <f>IF(SQRT(($D670-nums!E$1)^2+($E670-nums!E$2)^2)&lt;1,I$1,"")</f>
        <v/>
      </c>
      <c r="J670" t="str">
        <f>IF(SQRT(($D670-nums!F$1)^2+($E670-nums!F$2)^2)&lt;1,J$1,"")</f>
        <v/>
      </c>
      <c r="K670" t="str">
        <f>IF(SQRT(($D670-nums!G$1)^2+($E670-nums!G$2)^2)&lt;1,K$1,"")</f>
        <v/>
      </c>
      <c r="L670" t="str">
        <f>IF(SQRT(($D670-nums!H$1)^2+($E670-nums!H$2)^2)&lt;1,L$1,"")</f>
        <v/>
      </c>
      <c r="M670" t="str">
        <f>IF(SQRT(($D670-nums!I$1)^2+($E670-nums!I$2)^2)&lt;1,M$1,"")</f>
        <v/>
      </c>
      <c r="N670" t="str">
        <f>IF(SQRT(($D670-nums!J$1)^2+($E670-nums!J$2)^2)&lt;1,N$1,"")</f>
        <v/>
      </c>
      <c r="O670" t="str">
        <f>IF(SQRT(($D670-nums!K$1)^2+($E670-nums!K$2)^2)&lt;1,O$1,"")</f>
        <v/>
      </c>
      <c r="P670" t="str">
        <f>IF(SQRT(($D670-nums!L$1)^2+($E670-nums!L$2)^2)&lt;1,P$1,"")</f>
        <v/>
      </c>
      <c r="Q670" t="str">
        <f>IF(SQRT(($D670-nums!M$1)^2+($E670-nums!M$2)^2)&lt;1,Q$1,"")</f>
        <v/>
      </c>
      <c r="R670" t="str">
        <f>IF(SQRT(($D670-nums!N$1)^2+($E670-nums!N$2)^2)&lt;1,R$1,"")</f>
        <v/>
      </c>
      <c r="S670" t="str">
        <f>IF(SQRT(($D670-nums!O$1)^2+($E670-nums!O$2)^2)&lt;1,S$1,"")</f>
        <v/>
      </c>
      <c r="T670" t="str">
        <f>IF(SQRT(($D670-nums!P$1)^2+($E670-nums!P$2)^2)&lt;1,T$1,"")</f>
        <v/>
      </c>
      <c r="U670" t="str">
        <f>IF(SQRT(($D670-nums!Q$1)^2+($E670-nums!Q$2)^2)&lt;1,U$1,"")</f>
        <v/>
      </c>
      <c r="V670" t="str">
        <f>IF(SQRT(($D670-nums!R$1)^2+($E670-nums!R$2)^2)&lt;1,V$1,"")</f>
        <v/>
      </c>
      <c r="W670" t="str">
        <f>IF(SQRT(($D670-nums!S$1)^2+($E670-nums!S$2)^2)&lt;1,W$1,"")</f>
        <v/>
      </c>
      <c r="X670" t="str">
        <f>IF(SQRT(($D670-nums!T$1)^2+($E670-nums!T$2)^2)&lt;1,X$1,"")</f>
        <v/>
      </c>
      <c r="Y670" t="str">
        <f>IF(SQRT(($D670-nums!U$1)^2+($E670-nums!U$2)^2)&lt;1,Y$1,"")</f>
        <v/>
      </c>
      <c r="Z670" t="str">
        <f>IF(SQRT(($D670-nums!V$1)^2+($E670-nums!V$2)^2)&lt;1,Z$1,"")</f>
        <v/>
      </c>
      <c r="AA670" t="str">
        <f>IF(SQRT(($D670-nums!W$1)^2+($E670-nums!W$2)^2)&lt;1,AA$1,"")</f>
        <v/>
      </c>
      <c r="AB670" t="str">
        <f>IF(SQRT(($D670-nums!X$1)^2+($E670-nums!X$2)^2)&lt;1,AB$1,"")</f>
        <v/>
      </c>
      <c r="AC670" t="str">
        <f>IF(SQRT(($D670-nums!Y$1)^2+($E670-nums!Y$2)^2)&lt;1,AC$1,"")</f>
        <v/>
      </c>
      <c r="AD670" t="str">
        <f>IF(SQRT(($D670-nums!Z$1)^2+($E670-nums!Z$2)^2)&lt;1,AD$1,"")</f>
        <v/>
      </c>
      <c r="AE670" t="str">
        <f>IF(SQRT(($D670-nums!AA$1)^2+($E670-nums!AA$2)^2)&lt;1,AE$1,"")</f>
        <v/>
      </c>
      <c r="AF670" t="str">
        <f>IF(SQRT(($D670-nums!AB$1)^2+($E670-nums!AB$2)^2)&lt;1,AF$1,"")</f>
        <v/>
      </c>
      <c r="AG670" t="str">
        <f>IF(SQRT(($D670-nums!AC$1)^2+($E670-nums!AC$2)^2)&lt;1,AG$1,"")</f>
        <v/>
      </c>
      <c r="AH670" t="str">
        <f>IF(SQRT(($D670-nums!AD$1)^2+($E670-nums!AD$2)^2)&lt;1,AH$1,"")</f>
        <v/>
      </c>
      <c r="AI670" t="str">
        <f>IF(SQRT(($D670-nums!AE$1)^2+($E670-nums!AE$2)^2)&lt;1,AI$1,"")</f>
        <v/>
      </c>
      <c r="AJ670" t="str">
        <f>IF(SQRT(($D670-nums!AF$1)^2+($E670-nums!AF$2)^2)&lt;1,AJ$1,"")</f>
        <v/>
      </c>
      <c r="AK670" t="str">
        <f>IF(SQRT(($D670-nums!AG$1)^2+($E670-nums!AG$2)^2)&lt;1,AK$1,"")</f>
        <v/>
      </c>
      <c r="AL670" t="str">
        <f>IF(SQRT(($D670-nums!AH$1)^2+($E670-nums!AH$2)^2)&lt;1,AL$1,"")</f>
        <v/>
      </c>
      <c r="AM670" t="str">
        <f>IF(SQRT(($D670-nums!AI$1)^2+($E670-nums!AI$2)^2)&lt;1,AM$1,"")</f>
        <v/>
      </c>
      <c r="AN670" t="str">
        <f>IF(SQRT(($D670-nums!AJ$1)^2+($E670-nums!AJ$2)^2)&lt;1,AN$1,"")</f>
        <v/>
      </c>
      <c r="AO670" t="str">
        <f>IF(SQRT(($D670-nums!AK$1)^2+($E670-nums!AK$2)^2)&lt;1,AO$1,"")</f>
        <v/>
      </c>
      <c r="AP670" t="str">
        <f>IF(SQRT(($D670-nums!AL$1)^2+($E670-nums!AL$2)^2)&lt;1,AP$1,"")</f>
        <v/>
      </c>
      <c r="AQ670" t="str">
        <f>IF(SQRT(($D670-nums!AM$1)^2+($E670-nums!AM$2)^2)&lt;1,AQ$1,"")</f>
        <v/>
      </c>
      <c r="AR670" t="str">
        <f>IF(SQRT(($D670-nums!AN$1)^2+($E670-nums!AN$2)^2)&lt;1,AR$1,"")</f>
        <v/>
      </c>
      <c r="AS670" t="str">
        <f>IF(SQRT(($D670-nums!AO$1)^2+($E670-nums!AO$2)^2)&lt;1,AS$1,"")</f>
        <v/>
      </c>
      <c r="AT670" t="str">
        <f>IF(SQRT(($D670-nums!AP$1)^2+($E670-nums!AP$2)^2)&lt;1,AT$1,"")</f>
        <v/>
      </c>
      <c r="AU670" t="str">
        <f>IF(SQRT(($D670-nums!AQ$1)^2+($E670-nums!AQ$2)^2)&lt;1,AU$1,"")</f>
        <v/>
      </c>
      <c r="AV670" t="str">
        <f>IF(SQRT(($D670-nums!AR$1)^2+($E670-nums!AR$2)^2)&lt;1,AV$1,"")</f>
        <v/>
      </c>
      <c r="AW670" t="str">
        <f>IF(SQRT(($D670-nums!AS$1)^2+($E670-nums!AS$2)^2)&lt;1,AW$1,"")</f>
        <v/>
      </c>
      <c r="AX670" t="str">
        <f>IF(SQRT(($D670-nums!AT$1)^2+($E670-nums!AT$2)^2)&lt;1,AX$1,"")</f>
        <v/>
      </c>
      <c r="AY670" t="str">
        <f>IF(SQRT(($D670-nums!AU$1)^2+($E670-nums!AU$2)^2)&lt;1,AY$1,"")</f>
        <v/>
      </c>
      <c r="AZ670" t="str">
        <f>IF(SQRT(($D670-nums!AV$1)^2+($E670-nums!AV$2)^2)&lt;1,AZ$1,"")</f>
        <v/>
      </c>
      <c r="BA670" t="str">
        <f>IF(SQRT(($D670-nums!AW$1)^2+($E670-nums!AW$2)^2)&lt;1,BA$1,"")</f>
        <v/>
      </c>
      <c r="BB670" t="str">
        <f>IF(SQRT(($D670-nums!AX$1)^2+($E670-nums!AX$2)^2)&lt;1,BB$1,"")</f>
        <v/>
      </c>
      <c r="BC670" t="str">
        <f>IF(SQRT(($D670-nums!AY$1)^2+($E670-nums!AY$2)^2)&lt;1,BC$1,"")</f>
        <v/>
      </c>
      <c r="BD670" t="str">
        <f>IF(SQRT(($D670-nums!AZ$1)^2+($E670-nums!AZ$2)^2)&lt;1,BD$1,"")</f>
        <v/>
      </c>
      <c r="BE670" t="str">
        <f>IF(SQRT(($D670-nums!BA$1)^2+($E670-nums!BA$2)^2)&lt;1,BE$1,"")</f>
        <v/>
      </c>
      <c r="BF670" t="str">
        <f>IF(SQRT(($D670-nums!BB$1)^2+($E670-nums!BB$2)^2)&lt;1,BF$1,"")</f>
        <v/>
      </c>
      <c r="BG670" t="str">
        <f>IF(SQRT(($D670-nums!BC$1)^2+($E670-nums!BC$2)^2)&lt;1,BG$1,"")</f>
        <v/>
      </c>
      <c r="BH670" t="str">
        <f>IF(SQRT(($D670-nums!BD$1)^2+($E670-nums!BD$2)^2)&lt;1,BH$1,"")</f>
        <v/>
      </c>
      <c r="BI670" t="str">
        <f>IF(SQRT(($D670-nums!BE$1)^2+($E670-nums!BE$2)^2)&lt;1,BI$1,"")</f>
        <v/>
      </c>
      <c r="BJ670" t="str">
        <f t="shared" si="21"/>
        <v/>
      </c>
    </row>
    <row r="671" spans="1:62" x14ac:dyDescent="0.3">
      <c r="A671" t="s">
        <v>70</v>
      </c>
      <c r="B671" t="s">
        <v>568</v>
      </c>
      <c r="C671" t="str">
        <f t="shared" si="20"/>
        <v>Jefferson, Tennessee, US</v>
      </c>
      <c r="D671">
        <v>36.043799999999997</v>
      </c>
      <c r="E671">
        <v>-83.465800000000002</v>
      </c>
      <c r="F671" t="str">
        <f>IF(SQRT(($D671-nums!B$1)^2+($E671-nums!B$2)^2)&lt;1,F$1,"")</f>
        <v/>
      </c>
      <c r="G671" t="str">
        <f>IF(SQRT(($D671-nums!C$1)^2+($E671-nums!C$2)^2)&lt;1,G$1,"")</f>
        <v/>
      </c>
      <c r="H671" t="str">
        <f>IF(SQRT(($D671-nums!D$1)^2+($E671-nums!D$2)^2)&lt;1,H$1,"")</f>
        <v/>
      </c>
      <c r="I671" t="str">
        <f>IF(SQRT(($D671-nums!E$1)^2+($E671-nums!E$2)^2)&lt;1,I$1,"")</f>
        <v/>
      </c>
      <c r="J671" t="str">
        <f>IF(SQRT(($D671-nums!F$1)^2+($E671-nums!F$2)^2)&lt;1,J$1,"")</f>
        <v/>
      </c>
      <c r="K671" t="str">
        <f>IF(SQRT(($D671-nums!G$1)^2+($E671-nums!G$2)^2)&lt;1,K$1,"")</f>
        <v/>
      </c>
      <c r="L671" t="str">
        <f>IF(SQRT(($D671-nums!H$1)^2+($E671-nums!H$2)^2)&lt;1,L$1,"")</f>
        <v/>
      </c>
      <c r="M671" t="str">
        <f>IF(SQRT(($D671-nums!I$1)^2+($E671-nums!I$2)^2)&lt;1,M$1,"")</f>
        <v/>
      </c>
      <c r="N671" t="str">
        <f>IF(SQRT(($D671-nums!J$1)^2+($E671-nums!J$2)^2)&lt;1,N$1,"")</f>
        <v/>
      </c>
      <c r="O671" t="str">
        <f>IF(SQRT(($D671-nums!K$1)^2+($E671-nums!K$2)^2)&lt;1,O$1,"")</f>
        <v/>
      </c>
      <c r="P671" t="str">
        <f>IF(SQRT(($D671-nums!L$1)^2+($E671-nums!L$2)^2)&lt;1,P$1,"")</f>
        <v/>
      </c>
      <c r="Q671" t="str">
        <f>IF(SQRT(($D671-nums!M$1)^2+($E671-nums!M$2)^2)&lt;1,Q$1,"")</f>
        <v/>
      </c>
      <c r="R671" t="str">
        <f>IF(SQRT(($D671-nums!N$1)^2+($E671-nums!N$2)^2)&lt;1,R$1,"")</f>
        <v/>
      </c>
      <c r="S671" t="str">
        <f>IF(SQRT(($D671-nums!O$1)^2+($E671-nums!O$2)^2)&lt;1,S$1,"")</f>
        <v/>
      </c>
      <c r="T671" t="str">
        <f>IF(SQRT(($D671-nums!P$1)^2+($E671-nums!P$2)^2)&lt;1,T$1,"")</f>
        <v/>
      </c>
      <c r="U671" t="str">
        <f>IF(SQRT(($D671-nums!Q$1)^2+($E671-nums!Q$2)^2)&lt;1,U$1,"")</f>
        <v/>
      </c>
      <c r="V671" t="str">
        <f>IF(SQRT(($D671-nums!R$1)^2+($E671-nums!R$2)^2)&lt;1,V$1,"")</f>
        <v/>
      </c>
      <c r="W671" t="str">
        <f>IF(SQRT(($D671-nums!S$1)^2+($E671-nums!S$2)^2)&lt;1,W$1,"")</f>
        <v/>
      </c>
      <c r="X671" t="str">
        <f>IF(SQRT(($D671-nums!T$1)^2+($E671-nums!T$2)^2)&lt;1,X$1,"")</f>
        <v/>
      </c>
      <c r="Y671" t="str">
        <f>IF(SQRT(($D671-nums!U$1)^2+($E671-nums!U$2)^2)&lt;1,Y$1,"")</f>
        <v/>
      </c>
      <c r="Z671" t="str">
        <f>IF(SQRT(($D671-nums!V$1)^2+($E671-nums!V$2)^2)&lt;1,Z$1,"")</f>
        <v/>
      </c>
      <c r="AA671" t="str">
        <f>IF(SQRT(($D671-nums!W$1)^2+($E671-nums!W$2)^2)&lt;1,AA$1,"")</f>
        <v/>
      </c>
      <c r="AB671" t="str">
        <f>IF(SQRT(($D671-nums!X$1)^2+($E671-nums!X$2)^2)&lt;1,AB$1,"")</f>
        <v/>
      </c>
      <c r="AC671" t="str">
        <f>IF(SQRT(($D671-nums!Y$1)^2+($E671-nums!Y$2)^2)&lt;1,AC$1,"")</f>
        <v/>
      </c>
      <c r="AD671" t="str">
        <f>IF(SQRT(($D671-nums!Z$1)^2+($E671-nums!Z$2)^2)&lt;1,AD$1,"")</f>
        <v/>
      </c>
      <c r="AE671" t="str">
        <f>IF(SQRT(($D671-nums!AA$1)^2+($E671-nums!AA$2)^2)&lt;1,AE$1,"")</f>
        <v/>
      </c>
      <c r="AF671" t="str">
        <f>IF(SQRT(($D671-nums!AB$1)^2+($E671-nums!AB$2)^2)&lt;1,AF$1,"")</f>
        <v/>
      </c>
      <c r="AG671" t="str">
        <f>IF(SQRT(($D671-nums!AC$1)^2+($E671-nums!AC$2)^2)&lt;1,AG$1,"")</f>
        <v/>
      </c>
      <c r="AH671" t="str">
        <f>IF(SQRT(($D671-nums!AD$1)^2+($E671-nums!AD$2)^2)&lt;1,AH$1,"")</f>
        <v/>
      </c>
      <c r="AI671" t="str">
        <f>IF(SQRT(($D671-nums!AE$1)^2+($E671-nums!AE$2)^2)&lt;1,AI$1,"")</f>
        <v/>
      </c>
      <c r="AJ671" t="str">
        <f>IF(SQRT(($D671-nums!AF$1)^2+($E671-nums!AF$2)^2)&lt;1,AJ$1,"")</f>
        <v/>
      </c>
      <c r="AK671" t="str">
        <f>IF(SQRT(($D671-nums!AG$1)^2+($E671-nums!AG$2)^2)&lt;1,AK$1,"")</f>
        <v/>
      </c>
      <c r="AL671" t="str">
        <f>IF(SQRT(($D671-nums!AH$1)^2+($E671-nums!AH$2)^2)&lt;1,AL$1,"")</f>
        <v/>
      </c>
      <c r="AM671" t="str">
        <f>IF(SQRT(($D671-nums!AI$1)^2+($E671-nums!AI$2)^2)&lt;1,AM$1,"")</f>
        <v/>
      </c>
      <c r="AN671" t="str">
        <f>IF(SQRT(($D671-nums!AJ$1)^2+($E671-nums!AJ$2)^2)&lt;1,AN$1,"")</f>
        <v/>
      </c>
      <c r="AO671" t="str">
        <f>IF(SQRT(($D671-nums!AK$1)^2+($E671-nums!AK$2)^2)&lt;1,AO$1,"")</f>
        <v/>
      </c>
      <c r="AP671" t="str">
        <f>IF(SQRT(($D671-nums!AL$1)^2+($E671-nums!AL$2)^2)&lt;1,AP$1,"")</f>
        <v/>
      </c>
      <c r="AQ671" t="str">
        <f>IF(SQRT(($D671-nums!AM$1)^2+($E671-nums!AM$2)^2)&lt;1,AQ$1,"")</f>
        <v/>
      </c>
      <c r="AR671" t="str">
        <f>IF(SQRT(($D671-nums!AN$1)^2+($E671-nums!AN$2)^2)&lt;1,AR$1,"")</f>
        <v/>
      </c>
      <c r="AS671" t="str">
        <f>IF(SQRT(($D671-nums!AO$1)^2+($E671-nums!AO$2)^2)&lt;1,AS$1,"")</f>
        <v/>
      </c>
      <c r="AT671" t="str">
        <f>IF(SQRT(($D671-nums!AP$1)^2+($E671-nums!AP$2)^2)&lt;1,AT$1,"")</f>
        <v/>
      </c>
      <c r="AU671" t="str">
        <f>IF(SQRT(($D671-nums!AQ$1)^2+($E671-nums!AQ$2)^2)&lt;1,AU$1,"")</f>
        <v/>
      </c>
      <c r="AV671" t="str">
        <f>IF(SQRT(($D671-nums!AR$1)^2+($E671-nums!AR$2)^2)&lt;1,AV$1,"")</f>
        <v/>
      </c>
      <c r="AW671" t="str">
        <f>IF(SQRT(($D671-nums!AS$1)^2+($E671-nums!AS$2)^2)&lt;1,AW$1,"")</f>
        <v/>
      </c>
      <c r="AX671" t="str">
        <f>IF(SQRT(($D671-nums!AT$1)^2+($E671-nums!AT$2)^2)&lt;1,AX$1,"")</f>
        <v/>
      </c>
      <c r="AY671" t="str">
        <f>IF(SQRT(($D671-nums!AU$1)^2+($E671-nums!AU$2)^2)&lt;1,AY$1,"")</f>
        <v/>
      </c>
      <c r="AZ671" t="str">
        <f>IF(SQRT(($D671-nums!AV$1)^2+($E671-nums!AV$2)^2)&lt;1,AZ$1,"")</f>
        <v/>
      </c>
      <c r="BA671" t="str">
        <f>IF(SQRT(($D671-nums!AW$1)^2+($E671-nums!AW$2)^2)&lt;1,BA$1,"")</f>
        <v/>
      </c>
      <c r="BB671" t="str">
        <f>IF(SQRT(($D671-nums!AX$1)^2+($E671-nums!AX$2)^2)&lt;1,BB$1,"")</f>
        <v/>
      </c>
      <c r="BC671" t="str">
        <f>IF(SQRT(($D671-nums!AY$1)^2+($E671-nums!AY$2)^2)&lt;1,BC$1,"")</f>
        <v/>
      </c>
      <c r="BD671" t="str">
        <f>IF(SQRT(($D671-nums!AZ$1)^2+($E671-nums!AZ$2)^2)&lt;1,BD$1,"")</f>
        <v/>
      </c>
      <c r="BE671" t="str">
        <f>IF(SQRT(($D671-nums!BA$1)^2+($E671-nums!BA$2)^2)&lt;1,BE$1,"")</f>
        <v/>
      </c>
      <c r="BF671" t="str">
        <f>IF(SQRT(($D671-nums!BB$1)^2+($E671-nums!BB$2)^2)&lt;1,BF$1,"")</f>
        <v/>
      </c>
      <c r="BG671" t="str">
        <f>IF(SQRT(($D671-nums!BC$1)^2+($E671-nums!BC$2)^2)&lt;1,BG$1,"")</f>
        <v/>
      </c>
      <c r="BH671" t="str">
        <f>IF(SQRT(($D671-nums!BD$1)^2+($E671-nums!BD$2)^2)&lt;1,BH$1,"")</f>
        <v/>
      </c>
      <c r="BI671" t="str">
        <f>IF(SQRT(($D671-nums!BE$1)^2+($E671-nums!BE$2)^2)&lt;1,BI$1,"")</f>
        <v/>
      </c>
      <c r="BJ671" t="str">
        <f t="shared" si="21"/>
        <v/>
      </c>
    </row>
    <row r="672" spans="1:62" x14ac:dyDescent="0.3">
      <c r="A672" t="s">
        <v>71</v>
      </c>
      <c r="B672" t="s">
        <v>568</v>
      </c>
      <c r="C672" t="str">
        <f t="shared" si="20"/>
        <v>Jackson, Tennessee, US</v>
      </c>
      <c r="D672">
        <v>36.363900000000001</v>
      </c>
      <c r="E672">
        <v>-85.665499999999994</v>
      </c>
      <c r="F672" t="str">
        <f>IF(SQRT(($D672-nums!B$1)^2+($E672-nums!B$2)^2)&lt;1,F$1,"")</f>
        <v/>
      </c>
      <c r="G672" t="str">
        <f>IF(SQRT(($D672-nums!C$1)^2+($E672-nums!C$2)^2)&lt;1,G$1,"")</f>
        <v/>
      </c>
      <c r="H672" t="str">
        <f>IF(SQRT(($D672-nums!D$1)^2+($E672-nums!D$2)^2)&lt;1,H$1,"")</f>
        <v/>
      </c>
      <c r="I672" t="str">
        <f>IF(SQRT(($D672-nums!E$1)^2+($E672-nums!E$2)^2)&lt;1,I$1,"")</f>
        <v/>
      </c>
      <c r="J672" t="str">
        <f>IF(SQRT(($D672-nums!F$1)^2+($E672-nums!F$2)^2)&lt;1,J$1,"")</f>
        <v/>
      </c>
      <c r="K672" t="str">
        <f>IF(SQRT(($D672-nums!G$1)^2+($E672-nums!G$2)^2)&lt;1,K$1,"")</f>
        <v/>
      </c>
      <c r="L672" t="str">
        <f>IF(SQRT(($D672-nums!H$1)^2+($E672-nums!H$2)^2)&lt;1,L$1,"")</f>
        <v/>
      </c>
      <c r="M672" t="str">
        <f>IF(SQRT(($D672-nums!I$1)^2+($E672-nums!I$2)^2)&lt;1,M$1,"")</f>
        <v/>
      </c>
      <c r="N672" t="str">
        <f>IF(SQRT(($D672-nums!J$1)^2+($E672-nums!J$2)^2)&lt;1,N$1,"")</f>
        <v/>
      </c>
      <c r="O672" t="str">
        <f>IF(SQRT(($D672-nums!K$1)^2+($E672-nums!K$2)^2)&lt;1,O$1,"")</f>
        <v/>
      </c>
      <c r="P672" t="str">
        <f>IF(SQRT(($D672-nums!L$1)^2+($E672-nums!L$2)^2)&lt;1,P$1,"")</f>
        <v/>
      </c>
      <c r="Q672" t="str">
        <f>IF(SQRT(($D672-nums!M$1)^2+($E672-nums!M$2)^2)&lt;1,Q$1,"")</f>
        <v/>
      </c>
      <c r="R672" t="str">
        <f>IF(SQRT(($D672-nums!N$1)^2+($E672-nums!N$2)^2)&lt;1,R$1,"")</f>
        <v/>
      </c>
      <c r="S672" t="str">
        <f>IF(SQRT(($D672-nums!O$1)^2+($E672-nums!O$2)^2)&lt;1,S$1,"")</f>
        <v/>
      </c>
      <c r="T672" t="str">
        <f>IF(SQRT(($D672-nums!P$1)^2+($E672-nums!P$2)^2)&lt;1,T$1,"")</f>
        <v/>
      </c>
      <c r="U672" t="str">
        <f>IF(SQRT(($D672-nums!Q$1)^2+($E672-nums!Q$2)^2)&lt;1,U$1,"")</f>
        <v/>
      </c>
      <c r="V672" t="str">
        <f>IF(SQRT(($D672-nums!R$1)^2+($E672-nums!R$2)^2)&lt;1,V$1,"")</f>
        <v/>
      </c>
      <c r="W672" t="str">
        <f>IF(SQRT(($D672-nums!S$1)^2+($E672-nums!S$2)^2)&lt;1,W$1,"")</f>
        <v/>
      </c>
      <c r="X672" t="str">
        <f>IF(SQRT(($D672-nums!T$1)^2+($E672-nums!T$2)^2)&lt;1,X$1,"")</f>
        <v/>
      </c>
      <c r="Y672" t="str">
        <f>IF(SQRT(($D672-nums!U$1)^2+($E672-nums!U$2)^2)&lt;1,Y$1,"")</f>
        <v/>
      </c>
      <c r="Z672" t="str">
        <f>IF(SQRT(($D672-nums!V$1)^2+($E672-nums!V$2)^2)&lt;1,Z$1,"")</f>
        <v/>
      </c>
      <c r="AA672" t="str">
        <f>IF(SQRT(($D672-nums!W$1)^2+($E672-nums!W$2)^2)&lt;1,AA$1,"")</f>
        <v/>
      </c>
      <c r="AB672" t="str">
        <f>IF(SQRT(($D672-nums!X$1)^2+($E672-nums!X$2)^2)&lt;1,AB$1,"")</f>
        <v/>
      </c>
      <c r="AC672" t="str">
        <f>IF(SQRT(($D672-nums!Y$1)^2+($E672-nums!Y$2)^2)&lt;1,AC$1,"")</f>
        <v/>
      </c>
      <c r="AD672" t="str">
        <f>IF(SQRT(($D672-nums!Z$1)^2+($E672-nums!Z$2)^2)&lt;1,AD$1,"")</f>
        <v/>
      </c>
      <c r="AE672" t="str">
        <f>IF(SQRT(($D672-nums!AA$1)^2+($E672-nums!AA$2)^2)&lt;1,AE$1,"")</f>
        <v/>
      </c>
      <c r="AF672" t="str">
        <f>IF(SQRT(($D672-nums!AB$1)^2+($E672-nums!AB$2)^2)&lt;1,AF$1,"")</f>
        <v/>
      </c>
      <c r="AG672" t="str">
        <f>IF(SQRT(($D672-nums!AC$1)^2+($E672-nums!AC$2)^2)&lt;1,AG$1,"")</f>
        <v/>
      </c>
      <c r="AH672" t="str">
        <f>IF(SQRT(($D672-nums!AD$1)^2+($E672-nums!AD$2)^2)&lt;1,AH$1,"")</f>
        <v/>
      </c>
      <c r="AI672" t="str">
        <f>IF(SQRT(($D672-nums!AE$1)^2+($E672-nums!AE$2)^2)&lt;1,AI$1,"")</f>
        <v/>
      </c>
      <c r="AJ672" t="str">
        <f>IF(SQRT(($D672-nums!AF$1)^2+($E672-nums!AF$2)^2)&lt;1,AJ$1,"")</f>
        <v/>
      </c>
      <c r="AK672" t="str">
        <f>IF(SQRT(($D672-nums!AG$1)^2+($E672-nums!AG$2)^2)&lt;1,AK$1,"")</f>
        <v/>
      </c>
      <c r="AL672" t="str">
        <f>IF(SQRT(($D672-nums!AH$1)^2+($E672-nums!AH$2)^2)&lt;1,AL$1,"")</f>
        <v/>
      </c>
      <c r="AM672" t="str">
        <f>IF(SQRT(($D672-nums!AI$1)^2+($E672-nums!AI$2)^2)&lt;1,AM$1,"")</f>
        <v/>
      </c>
      <c r="AN672" t="str">
        <f>IF(SQRT(($D672-nums!AJ$1)^2+($E672-nums!AJ$2)^2)&lt;1,AN$1,"")</f>
        <v/>
      </c>
      <c r="AO672" t="str">
        <f>IF(SQRT(($D672-nums!AK$1)^2+($E672-nums!AK$2)^2)&lt;1,AO$1,"")</f>
        <v/>
      </c>
      <c r="AP672" t="str">
        <f>IF(SQRT(($D672-nums!AL$1)^2+($E672-nums!AL$2)^2)&lt;1,AP$1,"")</f>
        <v/>
      </c>
      <c r="AQ672" t="str">
        <f>IF(SQRT(($D672-nums!AM$1)^2+($E672-nums!AM$2)^2)&lt;1,AQ$1,"")</f>
        <v/>
      </c>
      <c r="AR672" t="str">
        <f>IF(SQRT(($D672-nums!AN$1)^2+($E672-nums!AN$2)^2)&lt;1,AR$1,"")</f>
        <v/>
      </c>
      <c r="AS672" t="str">
        <f>IF(SQRT(($D672-nums!AO$1)^2+($E672-nums!AO$2)^2)&lt;1,AS$1,"")</f>
        <v/>
      </c>
      <c r="AT672" t="str">
        <f>IF(SQRT(($D672-nums!AP$1)^2+($E672-nums!AP$2)^2)&lt;1,AT$1,"")</f>
        <v/>
      </c>
      <c r="AU672" t="str">
        <f>IF(SQRT(($D672-nums!AQ$1)^2+($E672-nums!AQ$2)^2)&lt;1,AU$1,"")</f>
        <v/>
      </c>
      <c r="AV672" t="str">
        <f>IF(SQRT(($D672-nums!AR$1)^2+($E672-nums!AR$2)^2)&lt;1,AV$1,"")</f>
        <v/>
      </c>
      <c r="AW672" t="str">
        <f>IF(SQRT(($D672-nums!AS$1)^2+($E672-nums!AS$2)^2)&lt;1,AW$1,"")</f>
        <v/>
      </c>
      <c r="AX672" t="str">
        <f>IF(SQRT(($D672-nums!AT$1)^2+($E672-nums!AT$2)^2)&lt;1,AX$1,"")</f>
        <v/>
      </c>
      <c r="AY672" t="str">
        <f>IF(SQRT(($D672-nums!AU$1)^2+($E672-nums!AU$2)^2)&lt;1,AY$1,"")</f>
        <v/>
      </c>
      <c r="AZ672" t="str">
        <f>IF(SQRT(($D672-nums!AV$1)^2+($E672-nums!AV$2)^2)&lt;1,AZ$1,"")</f>
        <v/>
      </c>
      <c r="BA672" t="str">
        <f>IF(SQRT(($D672-nums!AW$1)^2+($E672-nums!AW$2)^2)&lt;1,BA$1,"")</f>
        <v/>
      </c>
      <c r="BB672" t="str">
        <f>IF(SQRT(($D672-nums!AX$1)^2+($E672-nums!AX$2)^2)&lt;1,BB$1,"")</f>
        <v/>
      </c>
      <c r="BC672" t="str">
        <f>IF(SQRT(($D672-nums!AY$1)^2+($E672-nums!AY$2)^2)&lt;1,BC$1,"")</f>
        <v/>
      </c>
      <c r="BD672" t="str">
        <f>IF(SQRT(($D672-nums!AZ$1)^2+($E672-nums!AZ$2)^2)&lt;1,BD$1,"")</f>
        <v/>
      </c>
      <c r="BE672" t="str">
        <f>IF(SQRT(($D672-nums!BA$1)^2+($E672-nums!BA$2)^2)&lt;1,BE$1,"")</f>
        <v/>
      </c>
      <c r="BF672" t="str">
        <f>IF(SQRT(($D672-nums!BB$1)^2+($E672-nums!BB$2)^2)&lt;1,BF$1,"")</f>
        <v/>
      </c>
      <c r="BG672" t="str">
        <f>IF(SQRT(($D672-nums!BC$1)^2+($E672-nums!BC$2)^2)&lt;1,BG$1,"")</f>
        <v/>
      </c>
      <c r="BH672" t="str">
        <f>IF(SQRT(($D672-nums!BD$1)^2+($E672-nums!BD$2)^2)&lt;1,BH$1,"")</f>
        <v/>
      </c>
      <c r="BI672" t="str">
        <f>IF(SQRT(($D672-nums!BE$1)^2+($E672-nums!BE$2)^2)&lt;1,BI$1,"")</f>
        <v/>
      </c>
      <c r="BJ672" t="str">
        <f t="shared" si="21"/>
        <v/>
      </c>
    </row>
    <row r="673" spans="1:62" x14ac:dyDescent="0.3">
      <c r="A673" t="s">
        <v>595</v>
      </c>
      <c r="B673" t="s">
        <v>568</v>
      </c>
      <c r="C673" t="str">
        <f t="shared" si="20"/>
        <v>Humphreys, Tennessee, US</v>
      </c>
      <c r="D673">
        <v>36.0246</v>
      </c>
      <c r="E673">
        <v>-87.773799999999994</v>
      </c>
      <c r="F673" t="str">
        <f>IF(SQRT(($D673-nums!B$1)^2+($E673-nums!B$2)^2)&lt;1,F$1,"")</f>
        <v/>
      </c>
      <c r="G673" t="str">
        <f>IF(SQRT(($D673-nums!C$1)^2+($E673-nums!C$2)^2)&lt;1,G$1,"")</f>
        <v/>
      </c>
      <c r="H673" t="str">
        <f>IF(SQRT(($D673-nums!D$1)^2+($E673-nums!D$2)^2)&lt;1,H$1,"")</f>
        <v/>
      </c>
      <c r="I673" t="str">
        <f>IF(SQRT(($D673-nums!E$1)^2+($E673-nums!E$2)^2)&lt;1,I$1,"")</f>
        <v/>
      </c>
      <c r="J673" t="str">
        <f>IF(SQRT(($D673-nums!F$1)^2+($E673-nums!F$2)^2)&lt;1,J$1,"")</f>
        <v/>
      </c>
      <c r="K673" t="str">
        <f>IF(SQRT(($D673-nums!G$1)^2+($E673-nums!G$2)^2)&lt;1,K$1,"")</f>
        <v/>
      </c>
      <c r="L673" t="str">
        <f>IF(SQRT(($D673-nums!H$1)^2+($E673-nums!H$2)^2)&lt;1,L$1,"")</f>
        <v/>
      </c>
      <c r="M673" t="str">
        <f>IF(SQRT(($D673-nums!I$1)^2+($E673-nums!I$2)^2)&lt;1,M$1,"")</f>
        <v/>
      </c>
      <c r="N673" t="str">
        <f>IF(SQRT(($D673-nums!J$1)^2+($E673-nums!J$2)^2)&lt;1,N$1,"")</f>
        <v/>
      </c>
      <c r="O673" t="str">
        <f>IF(SQRT(($D673-nums!K$1)^2+($E673-nums!K$2)^2)&lt;1,O$1,"")</f>
        <v/>
      </c>
      <c r="P673" t="str">
        <f>IF(SQRT(($D673-nums!L$1)^2+($E673-nums!L$2)^2)&lt;1,P$1,"")</f>
        <v/>
      </c>
      <c r="Q673" t="str">
        <f>IF(SQRT(($D673-nums!M$1)^2+($E673-nums!M$2)^2)&lt;1,Q$1,"")</f>
        <v/>
      </c>
      <c r="R673" t="str">
        <f>IF(SQRT(($D673-nums!N$1)^2+($E673-nums!N$2)^2)&lt;1,R$1,"")</f>
        <v/>
      </c>
      <c r="S673" t="str">
        <f>IF(SQRT(($D673-nums!O$1)^2+($E673-nums!O$2)^2)&lt;1,S$1,"")</f>
        <v/>
      </c>
      <c r="T673" t="str">
        <f>IF(SQRT(($D673-nums!P$1)^2+($E673-nums!P$2)^2)&lt;1,T$1,"")</f>
        <v/>
      </c>
      <c r="U673" t="str">
        <f>IF(SQRT(($D673-nums!Q$1)^2+($E673-nums!Q$2)^2)&lt;1,U$1,"")</f>
        <v/>
      </c>
      <c r="V673" t="str">
        <f>IF(SQRT(($D673-nums!R$1)^2+($E673-nums!R$2)^2)&lt;1,V$1,"")</f>
        <v/>
      </c>
      <c r="W673" t="str">
        <f>IF(SQRT(($D673-nums!S$1)^2+($E673-nums!S$2)^2)&lt;1,W$1,"")</f>
        <v/>
      </c>
      <c r="X673" t="str">
        <f>IF(SQRT(($D673-nums!T$1)^2+($E673-nums!T$2)^2)&lt;1,X$1,"")</f>
        <v/>
      </c>
      <c r="Y673" t="str">
        <f>IF(SQRT(($D673-nums!U$1)^2+($E673-nums!U$2)^2)&lt;1,Y$1,"")</f>
        <v/>
      </c>
      <c r="Z673" t="str">
        <f>IF(SQRT(($D673-nums!V$1)^2+($E673-nums!V$2)^2)&lt;1,Z$1,"")</f>
        <v/>
      </c>
      <c r="AA673" t="str">
        <f>IF(SQRT(($D673-nums!W$1)^2+($E673-nums!W$2)^2)&lt;1,AA$1,"")</f>
        <v/>
      </c>
      <c r="AB673" t="str">
        <f>IF(SQRT(($D673-nums!X$1)^2+($E673-nums!X$2)^2)&lt;1,AB$1,"")</f>
        <v/>
      </c>
      <c r="AC673" t="str">
        <f>IF(SQRT(($D673-nums!Y$1)^2+($E673-nums!Y$2)^2)&lt;1,AC$1,"")</f>
        <v/>
      </c>
      <c r="AD673" t="str">
        <f>IF(SQRT(($D673-nums!Z$1)^2+($E673-nums!Z$2)^2)&lt;1,AD$1,"")</f>
        <v/>
      </c>
      <c r="AE673" t="str">
        <f>IF(SQRT(($D673-nums!AA$1)^2+($E673-nums!AA$2)^2)&lt;1,AE$1,"")</f>
        <v/>
      </c>
      <c r="AF673" t="str">
        <f>IF(SQRT(($D673-nums!AB$1)^2+($E673-nums!AB$2)^2)&lt;1,AF$1,"")</f>
        <v/>
      </c>
      <c r="AG673" t="str">
        <f>IF(SQRT(($D673-nums!AC$1)^2+($E673-nums!AC$2)^2)&lt;1,AG$1,"")</f>
        <v/>
      </c>
      <c r="AH673" t="str">
        <f>IF(SQRT(($D673-nums!AD$1)^2+($E673-nums!AD$2)^2)&lt;1,AH$1,"")</f>
        <v/>
      </c>
      <c r="AI673" t="str">
        <f>IF(SQRT(($D673-nums!AE$1)^2+($E673-nums!AE$2)^2)&lt;1,AI$1,"")</f>
        <v/>
      </c>
      <c r="AJ673" t="str">
        <f>IF(SQRT(($D673-nums!AF$1)^2+($E673-nums!AF$2)^2)&lt;1,AJ$1,"")</f>
        <v/>
      </c>
      <c r="AK673" t="str">
        <f>IF(SQRT(($D673-nums!AG$1)^2+($E673-nums!AG$2)^2)&lt;1,AK$1,"")</f>
        <v/>
      </c>
      <c r="AL673" t="str">
        <f>IF(SQRT(($D673-nums!AH$1)^2+($E673-nums!AH$2)^2)&lt;1,AL$1,"")</f>
        <v/>
      </c>
      <c r="AM673" t="str">
        <f>IF(SQRT(($D673-nums!AI$1)^2+($E673-nums!AI$2)^2)&lt;1,AM$1,"")</f>
        <v/>
      </c>
      <c r="AN673" t="str">
        <f>IF(SQRT(($D673-nums!AJ$1)^2+($E673-nums!AJ$2)^2)&lt;1,AN$1,"")</f>
        <v/>
      </c>
      <c r="AO673" t="str">
        <f>IF(SQRT(($D673-nums!AK$1)^2+($E673-nums!AK$2)^2)&lt;1,AO$1,"")</f>
        <v/>
      </c>
      <c r="AP673" t="str">
        <f>IF(SQRT(($D673-nums!AL$1)^2+($E673-nums!AL$2)^2)&lt;1,AP$1,"")</f>
        <v/>
      </c>
      <c r="AQ673" t="str">
        <f>IF(SQRT(($D673-nums!AM$1)^2+($E673-nums!AM$2)^2)&lt;1,AQ$1,"")</f>
        <v/>
      </c>
      <c r="AR673" t="str">
        <f>IF(SQRT(($D673-nums!AN$1)^2+($E673-nums!AN$2)^2)&lt;1,AR$1,"")</f>
        <v/>
      </c>
      <c r="AS673" t="str">
        <f>IF(SQRT(($D673-nums!AO$1)^2+($E673-nums!AO$2)^2)&lt;1,AS$1,"")</f>
        <v/>
      </c>
      <c r="AT673" t="str">
        <f>IF(SQRT(($D673-nums!AP$1)^2+($E673-nums!AP$2)^2)&lt;1,AT$1,"")</f>
        <v/>
      </c>
      <c r="AU673" t="str">
        <f>IF(SQRT(($D673-nums!AQ$1)^2+($E673-nums!AQ$2)^2)&lt;1,AU$1,"")</f>
        <v/>
      </c>
      <c r="AV673" t="str">
        <f>IF(SQRT(($D673-nums!AR$1)^2+($E673-nums!AR$2)^2)&lt;1,AV$1,"")</f>
        <v/>
      </c>
      <c r="AW673" t="str">
        <f>IF(SQRT(($D673-nums!AS$1)^2+($E673-nums!AS$2)^2)&lt;1,AW$1,"")</f>
        <v/>
      </c>
      <c r="AX673" t="str">
        <f>IF(SQRT(($D673-nums!AT$1)^2+($E673-nums!AT$2)^2)&lt;1,AX$1,"")</f>
        <v/>
      </c>
      <c r="AY673" t="str">
        <f>IF(SQRT(($D673-nums!AU$1)^2+($E673-nums!AU$2)^2)&lt;1,AY$1,"")</f>
        <v/>
      </c>
      <c r="AZ673" t="str">
        <f>IF(SQRT(($D673-nums!AV$1)^2+($E673-nums!AV$2)^2)&lt;1,AZ$1,"")</f>
        <v/>
      </c>
      <c r="BA673" t="str">
        <f>IF(SQRT(($D673-nums!AW$1)^2+($E673-nums!AW$2)^2)&lt;1,BA$1,"")</f>
        <v/>
      </c>
      <c r="BB673" t="str">
        <f>IF(SQRT(($D673-nums!AX$1)^2+($E673-nums!AX$2)^2)&lt;1,BB$1,"")</f>
        <v/>
      </c>
      <c r="BC673" t="str">
        <f>IF(SQRT(($D673-nums!AY$1)^2+($E673-nums!AY$2)^2)&lt;1,BC$1,"")</f>
        <v/>
      </c>
      <c r="BD673" t="str">
        <f>IF(SQRT(($D673-nums!AZ$1)^2+($E673-nums!AZ$2)^2)&lt;1,BD$1,"")</f>
        <v/>
      </c>
      <c r="BE673" t="str">
        <f>IF(SQRT(($D673-nums!BA$1)^2+($E673-nums!BA$2)^2)&lt;1,BE$1,"")</f>
        <v/>
      </c>
      <c r="BF673" t="str">
        <f>IF(SQRT(($D673-nums!BB$1)^2+($E673-nums!BB$2)^2)&lt;1,BF$1,"")</f>
        <v/>
      </c>
      <c r="BG673" t="str">
        <f>IF(SQRT(($D673-nums!BC$1)^2+($E673-nums!BC$2)^2)&lt;1,BG$1,"")</f>
        <v/>
      </c>
      <c r="BH673" t="str">
        <f>IF(SQRT(($D673-nums!BD$1)^2+($E673-nums!BD$2)^2)&lt;1,BH$1,"")</f>
        <v/>
      </c>
      <c r="BI673" t="str">
        <f>IF(SQRT(($D673-nums!BE$1)^2+($E673-nums!BE$2)^2)&lt;1,BI$1,"")</f>
        <v/>
      </c>
      <c r="BJ673" t="str">
        <f t="shared" si="21"/>
        <v/>
      </c>
    </row>
    <row r="674" spans="1:62" x14ac:dyDescent="0.3">
      <c r="A674" t="s">
        <v>463</v>
      </c>
      <c r="B674" t="s">
        <v>568</v>
      </c>
      <c r="C674" t="str">
        <f t="shared" si="20"/>
        <v>Houston, Tennessee, US</v>
      </c>
      <c r="D674">
        <v>36.273400000000002</v>
      </c>
      <c r="E674">
        <v>-87.732500000000002</v>
      </c>
      <c r="F674" t="str">
        <f>IF(SQRT(($D674-nums!B$1)^2+($E674-nums!B$2)^2)&lt;1,F$1,"")</f>
        <v/>
      </c>
      <c r="G674" t="str">
        <f>IF(SQRT(($D674-nums!C$1)^2+($E674-nums!C$2)^2)&lt;1,G$1,"")</f>
        <v/>
      </c>
      <c r="H674" t="str">
        <f>IF(SQRT(($D674-nums!D$1)^2+($E674-nums!D$2)^2)&lt;1,H$1,"")</f>
        <v/>
      </c>
      <c r="I674" t="str">
        <f>IF(SQRT(($D674-nums!E$1)^2+($E674-nums!E$2)^2)&lt;1,I$1,"")</f>
        <v/>
      </c>
      <c r="J674" t="str">
        <f>IF(SQRT(($D674-nums!F$1)^2+($E674-nums!F$2)^2)&lt;1,J$1,"")</f>
        <v/>
      </c>
      <c r="K674" t="str">
        <f>IF(SQRT(($D674-nums!G$1)^2+($E674-nums!G$2)^2)&lt;1,K$1,"")</f>
        <v/>
      </c>
      <c r="L674" t="str">
        <f>IF(SQRT(($D674-nums!H$1)^2+($E674-nums!H$2)^2)&lt;1,L$1,"")</f>
        <v/>
      </c>
      <c r="M674" t="str">
        <f>IF(SQRT(($D674-nums!I$1)^2+($E674-nums!I$2)^2)&lt;1,M$1,"")</f>
        <v/>
      </c>
      <c r="N674" t="str">
        <f>IF(SQRT(($D674-nums!J$1)^2+($E674-nums!J$2)^2)&lt;1,N$1,"")</f>
        <v/>
      </c>
      <c r="O674" t="str">
        <f>IF(SQRT(($D674-nums!K$1)^2+($E674-nums!K$2)^2)&lt;1,O$1,"")</f>
        <v/>
      </c>
      <c r="P674" t="str">
        <f>IF(SQRT(($D674-nums!L$1)^2+($E674-nums!L$2)^2)&lt;1,P$1,"")</f>
        <v/>
      </c>
      <c r="Q674" t="str">
        <f>IF(SQRT(($D674-nums!M$1)^2+($E674-nums!M$2)^2)&lt;1,Q$1,"")</f>
        <v/>
      </c>
      <c r="R674" t="str">
        <f>IF(SQRT(($D674-nums!N$1)^2+($E674-nums!N$2)^2)&lt;1,R$1,"")</f>
        <v/>
      </c>
      <c r="S674" t="str">
        <f>IF(SQRT(($D674-nums!O$1)^2+($E674-nums!O$2)^2)&lt;1,S$1,"")</f>
        <v/>
      </c>
      <c r="T674" t="str">
        <f>IF(SQRT(($D674-nums!P$1)^2+($E674-nums!P$2)^2)&lt;1,T$1,"")</f>
        <v/>
      </c>
      <c r="U674" t="str">
        <f>IF(SQRT(($D674-nums!Q$1)^2+($E674-nums!Q$2)^2)&lt;1,U$1,"")</f>
        <v/>
      </c>
      <c r="V674" t="str">
        <f>IF(SQRT(($D674-nums!R$1)^2+($E674-nums!R$2)^2)&lt;1,V$1,"")</f>
        <v/>
      </c>
      <c r="W674" t="str">
        <f>IF(SQRT(($D674-nums!S$1)^2+($E674-nums!S$2)^2)&lt;1,W$1,"")</f>
        <v/>
      </c>
      <c r="X674" t="str">
        <f>IF(SQRT(($D674-nums!T$1)^2+($E674-nums!T$2)^2)&lt;1,X$1,"")</f>
        <v/>
      </c>
      <c r="Y674" t="str">
        <f>IF(SQRT(($D674-nums!U$1)^2+($E674-nums!U$2)^2)&lt;1,Y$1,"")</f>
        <v/>
      </c>
      <c r="Z674" t="str">
        <f>IF(SQRT(($D674-nums!V$1)^2+($E674-nums!V$2)^2)&lt;1,Z$1,"")</f>
        <v/>
      </c>
      <c r="AA674" t="str">
        <f>IF(SQRT(($D674-nums!W$1)^2+($E674-nums!W$2)^2)&lt;1,AA$1,"")</f>
        <v/>
      </c>
      <c r="AB674" t="str">
        <f>IF(SQRT(($D674-nums!X$1)^2+($E674-nums!X$2)^2)&lt;1,AB$1,"")</f>
        <v/>
      </c>
      <c r="AC674" t="str">
        <f>IF(SQRT(($D674-nums!Y$1)^2+($E674-nums!Y$2)^2)&lt;1,AC$1,"")</f>
        <v/>
      </c>
      <c r="AD674" t="str">
        <f>IF(SQRT(($D674-nums!Z$1)^2+($E674-nums!Z$2)^2)&lt;1,AD$1,"")</f>
        <v/>
      </c>
      <c r="AE674" t="str">
        <f>IF(SQRT(($D674-nums!AA$1)^2+($E674-nums!AA$2)^2)&lt;1,AE$1,"")</f>
        <v/>
      </c>
      <c r="AF674" t="str">
        <f>IF(SQRT(($D674-nums!AB$1)^2+($E674-nums!AB$2)^2)&lt;1,AF$1,"")</f>
        <v/>
      </c>
      <c r="AG674" t="str">
        <f>IF(SQRT(($D674-nums!AC$1)^2+($E674-nums!AC$2)^2)&lt;1,AG$1,"")</f>
        <v/>
      </c>
      <c r="AH674" t="str">
        <f>IF(SQRT(($D674-nums!AD$1)^2+($E674-nums!AD$2)^2)&lt;1,AH$1,"")</f>
        <v/>
      </c>
      <c r="AI674" t="str">
        <f>IF(SQRT(($D674-nums!AE$1)^2+($E674-nums!AE$2)^2)&lt;1,AI$1,"")</f>
        <v/>
      </c>
      <c r="AJ674" t="str">
        <f>IF(SQRT(($D674-nums!AF$1)^2+($E674-nums!AF$2)^2)&lt;1,AJ$1,"")</f>
        <v/>
      </c>
      <c r="AK674" t="str">
        <f>IF(SQRT(($D674-nums!AG$1)^2+($E674-nums!AG$2)^2)&lt;1,AK$1,"")</f>
        <v/>
      </c>
      <c r="AL674" t="str">
        <f>IF(SQRT(($D674-nums!AH$1)^2+($E674-nums!AH$2)^2)&lt;1,AL$1,"")</f>
        <v/>
      </c>
      <c r="AM674" t="str">
        <f>IF(SQRT(($D674-nums!AI$1)^2+($E674-nums!AI$2)^2)&lt;1,AM$1,"")</f>
        <v/>
      </c>
      <c r="AN674" t="str">
        <f>IF(SQRT(($D674-nums!AJ$1)^2+($E674-nums!AJ$2)^2)&lt;1,AN$1,"")</f>
        <v/>
      </c>
      <c r="AO674" t="str">
        <f>IF(SQRT(($D674-nums!AK$1)^2+($E674-nums!AK$2)^2)&lt;1,AO$1,"")</f>
        <v/>
      </c>
      <c r="AP674" t="str">
        <f>IF(SQRT(($D674-nums!AL$1)^2+($E674-nums!AL$2)^2)&lt;1,AP$1,"")</f>
        <v/>
      </c>
      <c r="AQ674" t="str">
        <f>IF(SQRT(($D674-nums!AM$1)^2+($E674-nums!AM$2)^2)&lt;1,AQ$1,"")</f>
        <v/>
      </c>
      <c r="AR674" t="str">
        <f>IF(SQRT(($D674-nums!AN$1)^2+($E674-nums!AN$2)^2)&lt;1,AR$1,"")</f>
        <v/>
      </c>
      <c r="AS674" t="str">
        <f>IF(SQRT(($D674-nums!AO$1)^2+($E674-nums!AO$2)^2)&lt;1,AS$1,"")</f>
        <v/>
      </c>
      <c r="AT674" t="str">
        <f>IF(SQRT(($D674-nums!AP$1)^2+($E674-nums!AP$2)^2)&lt;1,AT$1,"")</f>
        <v/>
      </c>
      <c r="AU674" t="str">
        <f>IF(SQRT(($D674-nums!AQ$1)^2+($E674-nums!AQ$2)^2)&lt;1,AU$1,"")</f>
        <v/>
      </c>
      <c r="AV674" t="str">
        <f>IF(SQRT(($D674-nums!AR$1)^2+($E674-nums!AR$2)^2)&lt;1,AV$1,"")</f>
        <v/>
      </c>
      <c r="AW674" t="str">
        <f>IF(SQRT(($D674-nums!AS$1)^2+($E674-nums!AS$2)^2)&lt;1,AW$1,"")</f>
        <v/>
      </c>
      <c r="AX674" t="str">
        <f>IF(SQRT(($D674-nums!AT$1)^2+($E674-nums!AT$2)^2)&lt;1,AX$1,"")</f>
        <v/>
      </c>
      <c r="AY674" t="str">
        <f>IF(SQRT(($D674-nums!AU$1)^2+($E674-nums!AU$2)^2)&lt;1,AY$1,"")</f>
        <v/>
      </c>
      <c r="AZ674" t="str">
        <f>IF(SQRT(($D674-nums!AV$1)^2+($E674-nums!AV$2)^2)&lt;1,AZ$1,"")</f>
        <v/>
      </c>
      <c r="BA674" t="str">
        <f>IF(SQRT(($D674-nums!AW$1)^2+($E674-nums!AW$2)^2)&lt;1,BA$1,"")</f>
        <v/>
      </c>
      <c r="BB674" t="str">
        <f>IF(SQRT(($D674-nums!AX$1)^2+($E674-nums!AX$2)^2)&lt;1,BB$1,"")</f>
        <v/>
      </c>
      <c r="BC674" t="str">
        <f>IF(SQRT(($D674-nums!AY$1)^2+($E674-nums!AY$2)^2)&lt;1,BC$1,"")</f>
        <v/>
      </c>
      <c r="BD674" t="str">
        <f>IF(SQRT(($D674-nums!AZ$1)^2+($E674-nums!AZ$2)^2)&lt;1,BD$1,"")</f>
        <v/>
      </c>
      <c r="BE674" t="str">
        <f>IF(SQRT(($D674-nums!BA$1)^2+($E674-nums!BA$2)^2)&lt;1,BE$1,"")</f>
        <v/>
      </c>
      <c r="BF674" t="str">
        <f>IF(SQRT(($D674-nums!BB$1)^2+($E674-nums!BB$2)^2)&lt;1,BF$1,"")</f>
        <v/>
      </c>
      <c r="BG674" t="str">
        <f>IF(SQRT(($D674-nums!BC$1)^2+($E674-nums!BC$2)^2)&lt;1,BG$1,"")</f>
        <v/>
      </c>
      <c r="BH674" t="str">
        <f>IF(SQRT(($D674-nums!BD$1)^2+($E674-nums!BD$2)^2)&lt;1,BH$1,"")</f>
        <v/>
      </c>
      <c r="BI674" t="str">
        <f>IF(SQRT(($D674-nums!BE$1)^2+($E674-nums!BE$2)^2)&lt;1,BI$1,"")</f>
        <v/>
      </c>
      <c r="BJ674" t="str">
        <f t="shared" si="21"/>
        <v/>
      </c>
    </row>
    <row r="675" spans="1:62" x14ac:dyDescent="0.3">
      <c r="A675" t="s">
        <v>596</v>
      </c>
      <c r="B675" t="s">
        <v>568</v>
      </c>
      <c r="C675" t="str">
        <f t="shared" si="20"/>
        <v>Hickman, Tennessee, US</v>
      </c>
      <c r="D675">
        <v>35.805799999999998</v>
      </c>
      <c r="E675">
        <v>-87.471500000000006</v>
      </c>
      <c r="F675" t="str">
        <f>IF(SQRT(($D675-nums!B$1)^2+($E675-nums!B$2)^2)&lt;1,F$1,"")</f>
        <v/>
      </c>
      <c r="G675" t="str">
        <f>IF(SQRT(($D675-nums!C$1)^2+($E675-nums!C$2)^2)&lt;1,G$1,"")</f>
        <v/>
      </c>
      <c r="H675" t="str">
        <f>IF(SQRT(($D675-nums!D$1)^2+($E675-nums!D$2)^2)&lt;1,H$1,"")</f>
        <v/>
      </c>
      <c r="I675" t="str">
        <f>IF(SQRT(($D675-nums!E$1)^2+($E675-nums!E$2)^2)&lt;1,I$1,"")</f>
        <v/>
      </c>
      <c r="J675" t="str">
        <f>IF(SQRT(($D675-nums!F$1)^2+($E675-nums!F$2)^2)&lt;1,J$1,"")</f>
        <v/>
      </c>
      <c r="K675" t="str">
        <f>IF(SQRT(($D675-nums!G$1)^2+($E675-nums!G$2)^2)&lt;1,K$1,"")</f>
        <v/>
      </c>
      <c r="L675" t="str">
        <f>IF(SQRT(($D675-nums!H$1)^2+($E675-nums!H$2)^2)&lt;1,L$1,"")</f>
        <v/>
      </c>
      <c r="M675" t="str">
        <f>IF(SQRT(($D675-nums!I$1)^2+($E675-nums!I$2)^2)&lt;1,M$1,"")</f>
        <v/>
      </c>
      <c r="N675" t="str">
        <f>IF(SQRT(($D675-nums!J$1)^2+($E675-nums!J$2)^2)&lt;1,N$1,"")</f>
        <v/>
      </c>
      <c r="O675" t="str">
        <f>IF(SQRT(($D675-nums!K$1)^2+($E675-nums!K$2)^2)&lt;1,O$1,"")</f>
        <v/>
      </c>
      <c r="P675" t="str">
        <f>IF(SQRT(($D675-nums!L$1)^2+($E675-nums!L$2)^2)&lt;1,P$1,"")</f>
        <v/>
      </c>
      <c r="Q675" t="str">
        <f>IF(SQRT(($D675-nums!M$1)^2+($E675-nums!M$2)^2)&lt;1,Q$1,"")</f>
        <v/>
      </c>
      <c r="R675" t="str">
        <f>IF(SQRT(($D675-nums!N$1)^2+($E675-nums!N$2)^2)&lt;1,R$1,"")</f>
        <v/>
      </c>
      <c r="S675" t="str">
        <f>IF(SQRT(($D675-nums!O$1)^2+($E675-nums!O$2)^2)&lt;1,S$1,"")</f>
        <v/>
      </c>
      <c r="T675" t="str">
        <f>IF(SQRT(($D675-nums!P$1)^2+($E675-nums!P$2)^2)&lt;1,T$1,"")</f>
        <v/>
      </c>
      <c r="U675" t="str">
        <f>IF(SQRT(($D675-nums!Q$1)^2+($E675-nums!Q$2)^2)&lt;1,U$1,"")</f>
        <v/>
      </c>
      <c r="V675" t="str">
        <f>IF(SQRT(($D675-nums!R$1)^2+($E675-nums!R$2)^2)&lt;1,V$1,"")</f>
        <v/>
      </c>
      <c r="W675" t="str">
        <f>IF(SQRT(($D675-nums!S$1)^2+($E675-nums!S$2)^2)&lt;1,W$1,"")</f>
        <v/>
      </c>
      <c r="X675" t="str">
        <f>IF(SQRT(($D675-nums!T$1)^2+($E675-nums!T$2)^2)&lt;1,X$1,"")</f>
        <v/>
      </c>
      <c r="Y675" t="str">
        <f>IF(SQRT(($D675-nums!U$1)^2+($E675-nums!U$2)^2)&lt;1,Y$1,"")</f>
        <v/>
      </c>
      <c r="Z675" t="str">
        <f>IF(SQRT(($D675-nums!V$1)^2+($E675-nums!V$2)^2)&lt;1,Z$1,"")</f>
        <v/>
      </c>
      <c r="AA675" t="str">
        <f>IF(SQRT(($D675-nums!W$1)^2+($E675-nums!W$2)^2)&lt;1,AA$1,"")</f>
        <v/>
      </c>
      <c r="AB675" t="str">
        <f>IF(SQRT(($D675-nums!X$1)^2+($E675-nums!X$2)^2)&lt;1,AB$1,"")</f>
        <v/>
      </c>
      <c r="AC675" t="str">
        <f>IF(SQRT(($D675-nums!Y$1)^2+($E675-nums!Y$2)^2)&lt;1,AC$1,"")</f>
        <v/>
      </c>
      <c r="AD675" t="str">
        <f>IF(SQRT(($D675-nums!Z$1)^2+($E675-nums!Z$2)^2)&lt;1,AD$1,"")</f>
        <v/>
      </c>
      <c r="AE675" t="str">
        <f>IF(SQRT(($D675-nums!AA$1)^2+($E675-nums!AA$2)^2)&lt;1,AE$1,"")</f>
        <v/>
      </c>
      <c r="AF675" t="str">
        <f>IF(SQRT(($D675-nums!AB$1)^2+($E675-nums!AB$2)^2)&lt;1,AF$1,"")</f>
        <v/>
      </c>
      <c r="AG675" t="str">
        <f>IF(SQRT(($D675-nums!AC$1)^2+($E675-nums!AC$2)^2)&lt;1,AG$1,"")</f>
        <v/>
      </c>
      <c r="AH675" t="str">
        <f>IF(SQRT(($D675-nums!AD$1)^2+($E675-nums!AD$2)^2)&lt;1,AH$1,"")</f>
        <v/>
      </c>
      <c r="AI675" t="str">
        <f>IF(SQRT(($D675-nums!AE$1)^2+($E675-nums!AE$2)^2)&lt;1,AI$1,"")</f>
        <v/>
      </c>
      <c r="AJ675" t="str">
        <f>IF(SQRT(($D675-nums!AF$1)^2+($E675-nums!AF$2)^2)&lt;1,AJ$1,"")</f>
        <v/>
      </c>
      <c r="AK675" t="str">
        <f>IF(SQRT(($D675-nums!AG$1)^2+($E675-nums!AG$2)^2)&lt;1,AK$1,"")</f>
        <v/>
      </c>
      <c r="AL675" t="str">
        <f>IF(SQRT(($D675-nums!AH$1)^2+($E675-nums!AH$2)^2)&lt;1,AL$1,"")</f>
        <v/>
      </c>
      <c r="AM675" t="str">
        <f>IF(SQRT(($D675-nums!AI$1)^2+($E675-nums!AI$2)^2)&lt;1,AM$1,"")</f>
        <v/>
      </c>
      <c r="AN675" t="str">
        <f>IF(SQRT(($D675-nums!AJ$1)^2+($E675-nums!AJ$2)^2)&lt;1,AN$1,"")</f>
        <v/>
      </c>
      <c r="AO675" t="str">
        <f>IF(SQRT(($D675-nums!AK$1)^2+($E675-nums!AK$2)^2)&lt;1,AO$1,"")</f>
        <v/>
      </c>
      <c r="AP675" t="str">
        <f>IF(SQRT(($D675-nums!AL$1)^2+($E675-nums!AL$2)^2)&lt;1,AP$1,"")</f>
        <v/>
      </c>
      <c r="AQ675" t="str">
        <f>IF(SQRT(($D675-nums!AM$1)^2+($E675-nums!AM$2)^2)&lt;1,AQ$1,"")</f>
        <v/>
      </c>
      <c r="AR675" t="str">
        <f>IF(SQRT(($D675-nums!AN$1)^2+($E675-nums!AN$2)^2)&lt;1,AR$1,"")</f>
        <v/>
      </c>
      <c r="AS675" t="str">
        <f>IF(SQRT(($D675-nums!AO$1)^2+($E675-nums!AO$2)^2)&lt;1,AS$1,"")</f>
        <v/>
      </c>
      <c r="AT675" t="str">
        <f>IF(SQRT(($D675-nums!AP$1)^2+($E675-nums!AP$2)^2)&lt;1,AT$1,"")</f>
        <v/>
      </c>
      <c r="AU675" t="str">
        <f>IF(SQRT(($D675-nums!AQ$1)^2+($E675-nums!AQ$2)^2)&lt;1,AU$1,"")</f>
        <v/>
      </c>
      <c r="AV675" t="str">
        <f>IF(SQRT(($D675-nums!AR$1)^2+($E675-nums!AR$2)^2)&lt;1,AV$1,"")</f>
        <v/>
      </c>
      <c r="AW675" t="str">
        <f>IF(SQRT(($D675-nums!AS$1)^2+($E675-nums!AS$2)^2)&lt;1,AW$1,"")</f>
        <v/>
      </c>
      <c r="AX675" t="str">
        <f>IF(SQRT(($D675-nums!AT$1)^2+($E675-nums!AT$2)^2)&lt;1,AX$1,"")</f>
        <v/>
      </c>
      <c r="AY675" t="str">
        <f>IF(SQRT(($D675-nums!AU$1)^2+($E675-nums!AU$2)^2)&lt;1,AY$1,"")</f>
        <v/>
      </c>
      <c r="AZ675" t="str">
        <f>IF(SQRT(($D675-nums!AV$1)^2+($E675-nums!AV$2)^2)&lt;1,AZ$1,"")</f>
        <v/>
      </c>
      <c r="BA675" t="str">
        <f>IF(SQRT(($D675-nums!AW$1)^2+($E675-nums!AW$2)^2)&lt;1,BA$1,"")</f>
        <v/>
      </c>
      <c r="BB675" t="str">
        <f>IF(SQRT(($D675-nums!AX$1)^2+($E675-nums!AX$2)^2)&lt;1,BB$1,"")</f>
        <v/>
      </c>
      <c r="BC675" t="str">
        <f>IF(SQRT(($D675-nums!AY$1)^2+($E675-nums!AY$2)^2)&lt;1,BC$1,"")</f>
        <v/>
      </c>
      <c r="BD675" t="str">
        <f>IF(SQRT(($D675-nums!AZ$1)^2+($E675-nums!AZ$2)^2)&lt;1,BD$1,"")</f>
        <v/>
      </c>
      <c r="BE675" t="str">
        <f>IF(SQRT(($D675-nums!BA$1)^2+($E675-nums!BA$2)^2)&lt;1,BE$1,"")</f>
        <v/>
      </c>
      <c r="BF675" t="str">
        <f>IF(SQRT(($D675-nums!BB$1)^2+($E675-nums!BB$2)^2)&lt;1,BF$1,"")</f>
        <v/>
      </c>
      <c r="BG675" t="str">
        <f>IF(SQRT(($D675-nums!BC$1)^2+($E675-nums!BC$2)^2)&lt;1,BG$1,"")</f>
        <v/>
      </c>
      <c r="BH675" t="str">
        <f>IF(SQRT(($D675-nums!BD$1)^2+($E675-nums!BD$2)^2)&lt;1,BH$1,"")</f>
        <v/>
      </c>
      <c r="BI675" t="str">
        <f>IF(SQRT(($D675-nums!BE$1)^2+($E675-nums!BE$2)^2)&lt;1,BI$1,"")</f>
        <v/>
      </c>
      <c r="BJ675" t="str">
        <f t="shared" si="21"/>
        <v/>
      </c>
    </row>
    <row r="676" spans="1:62" x14ac:dyDescent="0.3">
      <c r="A676" t="s">
        <v>248</v>
      </c>
      <c r="B676" t="s">
        <v>568</v>
      </c>
      <c r="C676" t="str">
        <f t="shared" si="20"/>
        <v>Henry, Tennessee, US</v>
      </c>
      <c r="D676">
        <v>36.311199999999999</v>
      </c>
      <c r="E676">
        <v>-88.311700000000002</v>
      </c>
      <c r="F676" t="str">
        <f>IF(SQRT(($D676-nums!B$1)^2+($E676-nums!B$2)^2)&lt;1,F$1,"")</f>
        <v/>
      </c>
      <c r="G676" t="str">
        <f>IF(SQRT(($D676-nums!C$1)^2+($E676-nums!C$2)^2)&lt;1,G$1,"")</f>
        <v/>
      </c>
      <c r="H676" t="str">
        <f>IF(SQRT(($D676-nums!D$1)^2+($E676-nums!D$2)^2)&lt;1,H$1,"")</f>
        <v/>
      </c>
      <c r="I676" t="str">
        <f>IF(SQRT(($D676-nums!E$1)^2+($E676-nums!E$2)^2)&lt;1,I$1,"")</f>
        <v/>
      </c>
      <c r="J676" t="str">
        <f>IF(SQRT(($D676-nums!F$1)^2+($E676-nums!F$2)^2)&lt;1,J$1,"")</f>
        <v/>
      </c>
      <c r="K676" t="str">
        <f>IF(SQRT(($D676-nums!G$1)^2+($E676-nums!G$2)^2)&lt;1,K$1,"")</f>
        <v/>
      </c>
      <c r="L676" t="str">
        <f>IF(SQRT(($D676-nums!H$1)^2+($E676-nums!H$2)^2)&lt;1,L$1,"")</f>
        <v/>
      </c>
      <c r="M676" t="str">
        <f>IF(SQRT(($D676-nums!I$1)^2+($E676-nums!I$2)^2)&lt;1,M$1,"")</f>
        <v/>
      </c>
      <c r="N676" t="str">
        <f>IF(SQRT(($D676-nums!J$1)^2+($E676-nums!J$2)^2)&lt;1,N$1,"")</f>
        <v/>
      </c>
      <c r="O676" t="str">
        <f>IF(SQRT(($D676-nums!K$1)^2+($E676-nums!K$2)^2)&lt;1,O$1,"")</f>
        <v/>
      </c>
      <c r="P676" t="str">
        <f>IF(SQRT(($D676-nums!L$1)^2+($E676-nums!L$2)^2)&lt;1,P$1,"")</f>
        <v/>
      </c>
      <c r="Q676" t="str">
        <f>IF(SQRT(($D676-nums!M$1)^2+($E676-nums!M$2)^2)&lt;1,Q$1,"")</f>
        <v/>
      </c>
      <c r="R676" t="str">
        <f>IF(SQRT(($D676-nums!N$1)^2+($E676-nums!N$2)^2)&lt;1,R$1,"")</f>
        <v/>
      </c>
      <c r="S676" t="str">
        <f>IF(SQRT(($D676-nums!O$1)^2+($E676-nums!O$2)^2)&lt;1,S$1,"")</f>
        <v/>
      </c>
      <c r="T676" t="str">
        <f>IF(SQRT(($D676-nums!P$1)^2+($E676-nums!P$2)^2)&lt;1,T$1,"")</f>
        <v/>
      </c>
      <c r="U676" t="str">
        <f>IF(SQRT(($D676-nums!Q$1)^2+($E676-nums!Q$2)^2)&lt;1,U$1,"")</f>
        <v/>
      </c>
      <c r="V676" t="str">
        <f>IF(SQRT(($D676-nums!R$1)^2+($E676-nums!R$2)^2)&lt;1,V$1,"")</f>
        <v/>
      </c>
      <c r="W676" t="str">
        <f>IF(SQRT(($D676-nums!S$1)^2+($E676-nums!S$2)^2)&lt;1,W$1,"")</f>
        <v/>
      </c>
      <c r="X676" t="str">
        <f>IF(SQRT(($D676-nums!T$1)^2+($E676-nums!T$2)^2)&lt;1,X$1,"")</f>
        <v/>
      </c>
      <c r="Y676" t="str">
        <f>IF(SQRT(($D676-nums!U$1)^2+($E676-nums!U$2)^2)&lt;1,Y$1,"")</f>
        <v/>
      </c>
      <c r="Z676" t="str">
        <f>IF(SQRT(($D676-nums!V$1)^2+($E676-nums!V$2)^2)&lt;1,Z$1,"")</f>
        <v/>
      </c>
      <c r="AA676" t="str">
        <f>IF(SQRT(($D676-nums!W$1)^2+($E676-nums!W$2)^2)&lt;1,AA$1,"")</f>
        <v/>
      </c>
      <c r="AB676" t="str">
        <f>IF(SQRT(($D676-nums!X$1)^2+($E676-nums!X$2)^2)&lt;1,AB$1,"")</f>
        <v/>
      </c>
      <c r="AC676" t="str">
        <f>IF(SQRT(($D676-nums!Y$1)^2+($E676-nums!Y$2)^2)&lt;1,AC$1,"")</f>
        <v/>
      </c>
      <c r="AD676" t="str">
        <f>IF(SQRT(($D676-nums!Z$1)^2+($E676-nums!Z$2)^2)&lt;1,AD$1,"")</f>
        <v/>
      </c>
      <c r="AE676" t="str">
        <f>IF(SQRT(($D676-nums!AA$1)^2+($E676-nums!AA$2)^2)&lt;1,AE$1,"")</f>
        <v/>
      </c>
      <c r="AF676" t="str">
        <f>IF(SQRT(($D676-nums!AB$1)^2+($E676-nums!AB$2)^2)&lt;1,AF$1,"")</f>
        <v/>
      </c>
      <c r="AG676" t="str">
        <f>IF(SQRT(($D676-nums!AC$1)^2+($E676-nums!AC$2)^2)&lt;1,AG$1,"")</f>
        <v/>
      </c>
      <c r="AH676" t="str">
        <f>IF(SQRT(($D676-nums!AD$1)^2+($E676-nums!AD$2)^2)&lt;1,AH$1,"")</f>
        <v/>
      </c>
      <c r="AI676" t="str">
        <f>IF(SQRT(($D676-nums!AE$1)^2+($E676-nums!AE$2)^2)&lt;1,AI$1,"")</f>
        <v/>
      </c>
      <c r="AJ676" t="str">
        <f>IF(SQRT(($D676-nums!AF$1)^2+($E676-nums!AF$2)^2)&lt;1,AJ$1,"")</f>
        <v/>
      </c>
      <c r="AK676" t="str">
        <f>IF(SQRT(($D676-nums!AG$1)^2+($E676-nums!AG$2)^2)&lt;1,AK$1,"")</f>
        <v/>
      </c>
      <c r="AL676" t="str">
        <f>IF(SQRT(($D676-nums!AH$1)^2+($E676-nums!AH$2)^2)&lt;1,AL$1,"")</f>
        <v/>
      </c>
      <c r="AM676" t="str">
        <f>IF(SQRT(($D676-nums!AI$1)^2+($E676-nums!AI$2)^2)&lt;1,AM$1,"")</f>
        <v/>
      </c>
      <c r="AN676" t="str">
        <f>IF(SQRT(($D676-nums!AJ$1)^2+($E676-nums!AJ$2)^2)&lt;1,AN$1,"")</f>
        <v/>
      </c>
      <c r="AO676" t="str">
        <f>IF(SQRT(($D676-nums!AK$1)^2+($E676-nums!AK$2)^2)&lt;1,AO$1,"")</f>
        <v/>
      </c>
      <c r="AP676" t="str">
        <f>IF(SQRT(($D676-nums!AL$1)^2+($E676-nums!AL$2)^2)&lt;1,AP$1,"")</f>
        <v/>
      </c>
      <c r="AQ676" t="str">
        <f>IF(SQRT(($D676-nums!AM$1)^2+($E676-nums!AM$2)^2)&lt;1,AQ$1,"")</f>
        <v/>
      </c>
      <c r="AR676" t="str">
        <f>IF(SQRT(($D676-nums!AN$1)^2+($E676-nums!AN$2)^2)&lt;1,AR$1,"")</f>
        <v/>
      </c>
      <c r="AS676" t="str">
        <f>IF(SQRT(($D676-nums!AO$1)^2+($E676-nums!AO$2)^2)&lt;1,AS$1,"")</f>
        <v/>
      </c>
      <c r="AT676" t="str">
        <f>IF(SQRT(($D676-nums!AP$1)^2+($E676-nums!AP$2)^2)&lt;1,AT$1,"")</f>
        <v/>
      </c>
      <c r="AU676" t="str">
        <f>IF(SQRT(($D676-nums!AQ$1)^2+($E676-nums!AQ$2)^2)&lt;1,AU$1,"")</f>
        <v/>
      </c>
      <c r="AV676" t="str">
        <f>IF(SQRT(($D676-nums!AR$1)^2+($E676-nums!AR$2)^2)&lt;1,AV$1,"")</f>
        <v/>
      </c>
      <c r="AW676" t="str">
        <f>IF(SQRT(($D676-nums!AS$1)^2+($E676-nums!AS$2)^2)&lt;1,AW$1,"")</f>
        <v/>
      </c>
      <c r="AX676" t="str">
        <f>IF(SQRT(($D676-nums!AT$1)^2+($E676-nums!AT$2)^2)&lt;1,AX$1,"")</f>
        <v/>
      </c>
      <c r="AY676" t="str">
        <f>IF(SQRT(($D676-nums!AU$1)^2+($E676-nums!AU$2)^2)&lt;1,AY$1,"")</f>
        <v/>
      </c>
      <c r="AZ676" t="str">
        <f>IF(SQRT(($D676-nums!AV$1)^2+($E676-nums!AV$2)^2)&lt;1,AZ$1,"")</f>
        <v/>
      </c>
      <c r="BA676" t="str">
        <f>IF(SQRT(($D676-nums!AW$1)^2+($E676-nums!AW$2)^2)&lt;1,BA$1,"")</f>
        <v/>
      </c>
      <c r="BB676" t="str">
        <f>IF(SQRT(($D676-nums!AX$1)^2+($E676-nums!AX$2)^2)&lt;1,BB$1,"")</f>
        <v/>
      </c>
      <c r="BC676" t="str">
        <f>IF(SQRT(($D676-nums!AY$1)^2+($E676-nums!AY$2)^2)&lt;1,BC$1,"")</f>
        <v/>
      </c>
      <c r="BD676" t="str">
        <f>IF(SQRT(($D676-nums!AZ$1)^2+($E676-nums!AZ$2)^2)&lt;1,BD$1,"")</f>
        <v/>
      </c>
      <c r="BE676" t="str">
        <f>IF(SQRT(($D676-nums!BA$1)^2+($E676-nums!BA$2)^2)&lt;1,BE$1,"")</f>
        <v/>
      </c>
      <c r="BF676" t="str">
        <f>IF(SQRT(($D676-nums!BB$1)^2+($E676-nums!BB$2)^2)&lt;1,BF$1,"")</f>
        <v/>
      </c>
      <c r="BG676" t="str">
        <f>IF(SQRT(($D676-nums!BC$1)^2+($E676-nums!BC$2)^2)&lt;1,BG$1,"")</f>
        <v/>
      </c>
      <c r="BH676" t="str">
        <f>IF(SQRT(($D676-nums!BD$1)^2+($E676-nums!BD$2)^2)&lt;1,BH$1,"")</f>
        <v/>
      </c>
      <c r="BI676" t="str">
        <f>IF(SQRT(($D676-nums!BE$1)^2+($E676-nums!BE$2)^2)&lt;1,BI$1,"")</f>
        <v/>
      </c>
      <c r="BJ676" t="str">
        <f t="shared" si="21"/>
        <v/>
      </c>
    </row>
    <row r="677" spans="1:62" x14ac:dyDescent="0.3">
      <c r="A677" t="s">
        <v>469</v>
      </c>
      <c r="B677" t="s">
        <v>568</v>
      </c>
      <c r="C677" t="str">
        <f t="shared" si="20"/>
        <v>Henderson, Tennessee, US</v>
      </c>
      <c r="D677">
        <v>35.620899999999999</v>
      </c>
      <c r="E677">
        <v>-88.400499999999994</v>
      </c>
      <c r="F677" t="str">
        <f>IF(SQRT(($D677-nums!B$1)^2+($E677-nums!B$2)^2)&lt;1,F$1,"")</f>
        <v/>
      </c>
      <c r="G677" t="str">
        <f>IF(SQRT(($D677-nums!C$1)^2+($E677-nums!C$2)^2)&lt;1,G$1,"")</f>
        <v/>
      </c>
      <c r="H677" t="str">
        <f>IF(SQRT(($D677-nums!D$1)^2+($E677-nums!D$2)^2)&lt;1,H$1,"")</f>
        <v/>
      </c>
      <c r="I677" t="str">
        <f>IF(SQRT(($D677-nums!E$1)^2+($E677-nums!E$2)^2)&lt;1,I$1,"")</f>
        <v/>
      </c>
      <c r="J677" t="str">
        <f>IF(SQRT(($D677-nums!F$1)^2+($E677-nums!F$2)^2)&lt;1,J$1,"")</f>
        <v/>
      </c>
      <c r="K677" t="str">
        <f>IF(SQRT(($D677-nums!G$1)^2+($E677-nums!G$2)^2)&lt;1,K$1,"")</f>
        <v/>
      </c>
      <c r="L677" t="str">
        <f>IF(SQRT(($D677-nums!H$1)^2+($E677-nums!H$2)^2)&lt;1,L$1,"")</f>
        <v/>
      </c>
      <c r="M677" t="str">
        <f>IF(SQRT(($D677-nums!I$1)^2+($E677-nums!I$2)^2)&lt;1,M$1,"")</f>
        <v/>
      </c>
      <c r="N677" t="str">
        <f>IF(SQRT(($D677-nums!J$1)^2+($E677-nums!J$2)^2)&lt;1,N$1,"")</f>
        <v/>
      </c>
      <c r="O677" t="str">
        <f>IF(SQRT(($D677-nums!K$1)^2+($E677-nums!K$2)^2)&lt;1,O$1,"")</f>
        <v/>
      </c>
      <c r="P677" t="str">
        <f>IF(SQRT(($D677-nums!L$1)^2+($E677-nums!L$2)^2)&lt;1,P$1,"")</f>
        <v/>
      </c>
      <c r="Q677" t="str">
        <f>IF(SQRT(($D677-nums!M$1)^2+($E677-nums!M$2)^2)&lt;1,Q$1,"")</f>
        <v/>
      </c>
      <c r="R677" t="str">
        <f>IF(SQRT(($D677-nums!N$1)^2+($E677-nums!N$2)^2)&lt;1,R$1,"")</f>
        <v/>
      </c>
      <c r="S677" t="str">
        <f>IF(SQRT(($D677-nums!O$1)^2+($E677-nums!O$2)^2)&lt;1,S$1,"")</f>
        <v/>
      </c>
      <c r="T677" t="str">
        <f>IF(SQRT(($D677-nums!P$1)^2+($E677-nums!P$2)^2)&lt;1,T$1,"")</f>
        <v/>
      </c>
      <c r="U677" t="str">
        <f>IF(SQRT(($D677-nums!Q$1)^2+($E677-nums!Q$2)^2)&lt;1,U$1,"")</f>
        <v/>
      </c>
      <c r="V677" t="str">
        <f>IF(SQRT(($D677-nums!R$1)^2+($E677-nums!R$2)^2)&lt;1,V$1,"")</f>
        <v/>
      </c>
      <c r="W677" t="str">
        <f>IF(SQRT(($D677-nums!S$1)^2+($E677-nums!S$2)^2)&lt;1,W$1,"")</f>
        <v/>
      </c>
      <c r="X677" t="str">
        <f>IF(SQRT(($D677-nums!T$1)^2+($E677-nums!T$2)^2)&lt;1,X$1,"")</f>
        <v/>
      </c>
      <c r="Y677" t="str">
        <f>IF(SQRT(($D677-nums!U$1)^2+($E677-nums!U$2)^2)&lt;1,Y$1,"")</f>
        <v/>
      </c>
      <c r="Z677" t="str">
        <f>IF(SQRT(($D677-nums!V$1)^2+($E677-nums!V$2)^2)&lt;1,Z$1,"")</f>
        <v/>
      </c>
      <c r="AA677" t="str">
        <f>IF(SQRT(($D677-nums!W$1)^2+($E677-nums!W$2)^2)&lt;1,AA$1,"")</f>
        <v/>
      </c>
      <c r="AB677" t="str">
        <f>IF(SQRT(($D677-nums!X$1)^2+($E677-nums!X$2)^2)&lt;1,AB$1,"")</f>
        <v/>
      </c>
      <c r="AC677" t="str">
        <f>IF(SQRT(($D677-nums!Y$1)^2+($E677-nums!Y$2)^2)&lt;1,AC$1,"")</f>
        <v/>
      </c>
      <c r="AD677" t="str">
        <f>IF(SQRT(($D677-nums!Z$1)^2+($E677-nums!Z$2)^2)&lt;1,AD$1,"")</f>
        <v/>
      </c>
      <c r="AE677" t="str">
        <f>IF(SQRT(($D677-nums!AA$1)^2+($E677-nums!AA$2)^2)&lt;1,AE$1,"")</f>
        <v/>
      </c>
      <c r="AF677" t="str">
        <f>IF(SQRT(($D677-nums!AB$1)^2+($E677-nums!AB$2)^2)&lt;1,AF$1,"")</f>
        <v/>
      </c>
      <c r="AG677" t="str">
        <f>IF(SQRT(($D677-nums!AC$1)^2+($E677-nums!AC$2)^2)&lt;1,AG$1,"")</f>
        <v/>
      </c>
      <c r="AH677" t="str">
        <f>IF(SQRT(($D677-nums!AD$1)^2+($E677-nums!AD$2)^2)&lt;1,AH$1,"")</f>
        <v/>
      </c>
      <c r="AI677" t="str">
        <f>IF(SQRT(($D677-nums!AE$1)^2+($E677-nums!AE$2)^2)&lt;1,AI$1,"")</f>
        <v/>
      </c>
      <c r="AJ677" t="str">
        <f>IF(SQRT(($D677-nums!AF$1)^2+($E677-nums!AF$2)^2)&lt;1,AJ$1,"")</f>
        <v/>
      </c>
      <c r="AK677" t="str">
        <f>IF(SQRT(($D677-nums!AG$1)^2+($E677-nums!AG$2)^2)&lt;1,AK$1,"")</f>
        <v/>
      </c>
      <c r="AL677" t="str">
        <f>IF(SQRT(($D677-nums!AH$1)^2+($E677-nums!AH$2)^2)&lt;1,AL$1,"")</f>
        <v/>
      </c>
      <c r="AM677" t="str">
        <f>IF(SQRT(($D677-nums!AI$1)^2+($E677-nums!AI$2)^2)&lt;1,AM$1,"")</f>
        <v/>
      </c>
      <c r="AN677" t="str">
        <f>IF(SQRT(($D677-nums!AJ$1)^2+($E677-nums!AJ$2)^2)&lt;1,AN$1,"")</f>
        <v/>
      </c>
      <c r="AO677" t="str">
        <f>IF(SQRT(($D677-nums!AK$1)^2+($E677-nums!AK$2)^2)&lt;1,AO$1,"")</f>
        <v/>
      </c>
      <c r="AP677" t="str">
        <f>IF(SQRT(($D677-nums!AL$1)^2+($E677-nums!AL$2)^2)&lt;1,AP$1,"")</f>
        <v/>
      </c>
      <c r="AQ677" t="str">
        <f>IF(SQRT(($D677-nums!AM$1)^2+($E677-nums!AM$2)^2)&lt;1,AQ$1,"")</f>
        <v/>
      </c>
      <c r="AR677" t="str">
        <f>IF(SQRT(($D677-nums!AN$1)^2+($E677-nums!AN$2)^2)&lt;1,AR$1,"")</f>
        <v/>
      </c>
      <c r="AS677" t="str">
        <f>IF(SQRT(($D677-nums!AO$1)^2+($E677-nums!AO$2)^2)&lt;1,AS$1,"")</f>
        <v/>
      </c>
      <c r="AT677" t="str">
        <f>IF(SQRT(($D677-nums!AP$1)^2+($E677-nums!AP$2)^2)&lt;1,AT$1,"")</f>
        <v/>
      </c>
      <c r="AU677" t="str">
        <f>IF(SQRT(($D677-nums!AQ$1)^2+($E677-nums!AQ$2)^2)&lt;1,AU$1,"")</f>
        <v/>
      </c>
      <c r="AV677" t="str">
        <f>IF(SQRT(($D677-nums!AR$1)^2+($E677-nums!AR$2)^2)&lt;1,AV$1,"")</f>
        <v/>
      </c>
      <c r="AW677" t="str">
        <f>IF(SQRT(($D677-nums!AS$1)^2+($E677-nums!AS$2)^2)&lt;1,AW$1,"")</f>
        <v/>
      </c>
      <c r="AX677" t="str">
        <f>IF(SQRT(($D677-nums!AT$1)^2+($E677-nums!AT$2)^2)&lt;1,AX$1,"")</f>
        <v/>
      </c>
      <c r="AY677" t="str">
        <f>IF(SQRT(($D677-nums!AU$1)^2+($E677-nums!AU$2)^2)&lt;1,AY$1,"")</f>
        <v/>
      </c>
      <c r="AZ677" t="str">
        <f>IF(SQRT(($D677-nums!AV$1)^2+($E677-nums!AV$2)^2)&lt;1,AZ$1,"")</f>
        <v/>
      </c>
      <c r="BA677" t="str">
        <f>IF(SQRT(($D677-nums!AW$1)^2+($E677-nums!AW$2)^2)&lt;1,BA$1,"")</f>
        <v/>
      </c>
      <c r="BB677" t="str">
        <f>IF(SQRT(($D677-nums!AX$1)^2+($E677-nums!AX$2)^2)&lt;1,BB$1,"")</f>
        <v/>
      </c>
      <c r="BC677" t="str">
        <f>IF(SQRT(($D677-nums!AY$1)^2+($E677-nums!AY$2)^2)&lt;1,BC$1,"")</f>
        <v/>
      </c>
      <c r="BD677" t="str">
        <f>IF(SQRT(($D677-nums!AZ$1)^2+($E677-nums!AZ$2)^2)&lt;1,BD$1,"")</f>
        <v/>
      </c>
      <c r="BE677" t="str">
        <f>IF(SQRT(($D677-nums!BA$1)^2+($E677-nums!BA$2)^2)&lt;1,BE$1,"")</f>
        <v/>
      </c>
      <c r="BF677" t="str">
        <f>IF(SQRT(($D677-nums!BB$1)^2+($E677-nums!BB$2)^2)&lt;1,BF$1,"")</f>
        <v/>
      </c>
      <c r="BG677" t="str">
        <f>IF(SQRT(($D677-nums!BC$1)^2+($E677-nums!BC$2)^2)&lt;1,BG$1,"")</f>
        <v/>
      </c>
      <c r="BH677" t="str">
        <f>IF(SQRT(($D677-nums!BD$1)^2+($E677-nums!BD$2)^2)&lt;1,BH$1,"")</f>
        <v/>
      </c>
      <c r="BI677" t="str">
        <f>IF(SQRT(($D677-nums!BE$1)^2+($E677-nums!BE$2)^2)&lt;1,BI$1,"")</f>
        <v/>
      </c>
      <c r="BJ677" t="str">
        <f t="shared" si="21"/>
        <v/>
      </c>
    </row>
    <row r="678" spans="1:62" x14ac:dyDescent="0.3">
      <c r="A678" t="s">
        <v>597</v>
      </c>
      <c r="B678" t="s">
        <v>568</v>
      </c>
      <c r="C678" t="str">
        <f t="shared" si="20"/>
        <v>Haywood, Tennessee, US</v>
      </c>
      <c r="D678">
        <v>35.609699999999997</v>
      </c>
      <c r="E678">
        <v>-89.270799999999994</v>
      </c>
      <c r="F678" t="str">
        <f>IF(SQRT(($D678-nums!B$1)^2+($E678-nums!B$2)^2)&lt;1,F$1,"")</f>
        <v/>
      </c>
      <c r="G678" t="str">
        <f>IF(SQRT(($D678-nums!C$1)^2+($E678-nums!C$2)^2)&lt;1,G$1,"")</f>
        <v/>
      </c>
      <c r="H678" t="str">
        <f>IF(SQRT(($D678-nums!D$1)^2+($E678-nums!D$2)^2)&lt;1,H$1,"")</f>
        <v/>
      </c>
      <c r="I678" t="str">
        <f>IF(SQRT(($D678-nums!E$1)^2+($E678-nums!E$2)^2)&lt;1,I$1,"")</f>
        <v/>
      </c>
      <c r="J678" t="str">
        <f>IF(SQRT(($D678-nums!F$1)^2+($E678-nums!F$2)^2)&lt;1,J$1,"")</f>
        <v/>
      </c>
      <c r="K678" t="str">
        <f>IF(SQRT(($D678-nums!G$1)^2+($E678-nums!G$2)^2)&lt;1,K$1,"")</f>
        <v/>
      </c>
      <c r="L678" t="str">
        <f>IF(SQRT(($D678-nums!H$1)^2+($E678-nums!H$2)^2)&lt;1,L$1,"")</f>
        <v/>
      </c>
      <c r="M678" t="str">
        <f>IF(SQRT(($D678-nums!I$1)^2+($E678-nums!I$2)^2)&lt;1,M$1,"")</f>
        <v/>
      </c>
      <c r="N678" t="str">
        <f>IF(SQRT(($D678-nums!J$1)^2+($E678-nums!J$2)^2)&lt;1,N$1,"")</f>
        <v/>
      </c>
      <c r="O678" t="str">
        <f>IF(SQRT(($D678-nums!K$1)^2+($E678-nums!K$2)^2)&lt;1,O$1,"")</f>
        <v/>
      </c>
      <c r="P678" t="str">
        <f>IF(SQRT(($D678-nums!L$1)^2+($E678-nums!L$2)^2)&lt;1,P$1,"")</f>
        <v/>
      </c>
      <c r="Q678" t="str">
        <f>IF(SQRT(($D678-nums!M$1)^2+($E678-nums!M$2)^2)&lt;1,Q$1,"")</f>
        <v/>
      </c>
      <c r="R678" t="str">
        <f>IF(SQRT(($D678-nums!N$1)^2+($E678-nums!N$2)^2)&lt;1,R$1,"")</f>
        <v/>
      </c>
      <c r="S678" t="str">
        <f>IF(SQRT(($D678-nums!O$1)^2+($E678-nums!O$2)^2)&lt;1,S$1,"")</f>
        <v/>
      </c>
      <c r="T678" t="str">
        <f>IF(SQRT(($D678-nums!P$1)^2+($E678-nums!P$2)^2)&lt;1,T$1,"")</f>
        <v/>
      </c>
      <c r="U678" t="str">
        <f>IF(SQRT(($D678-nums!Q$1)^2+($E678-nums!Q$2)^2)&lt;1,U$1,"")</f>
        <v/>
      </c>
      <c r="V678" t="str">
        <f>IF(SQRT(($D678-nums!R$1)^2+($E678-nums!R$2)^2)&lt;1,V$1,"")</f>
        <v/>
      </c>
      <c r="W678" t="str">
        <f>IF(SQRT(($D678-nums!S$1)^2+($E678-nums!S$2)^2)&lt;1,W$1,"")</f>
        <v/>
      </c>
      <c r="X678" t="str">
        <f>IF(SQRT(($D678-nums!T$1)^2+($E678-nums!T$2)^2)&lt;1,X$1,"")</f>
        <v/>
      </c>
      <c r="Y678" t="str">
        <f>IF(SQRT(($D678-nums!U$1)^2+($E678-nums!U$2)^2)&lt;1,Y$1,"")</f>
        <v/>
      </c>
      <c r="Z678" t="str">
        <f>IF(SQRT(($D678-nums!V$1)^2+($E678-nums!V$2)^2)&lt;1,Z$1,"")</f>
        <v/>
      </c>
      <c r="AA678" t="str">
        <f>IF(SQRT(($D678-nums!W$1)^2+($E678-nums!W$2)^2)&lt;1,AA$1,"")</f>
        <v/>
      </c>
      <c r="AB678" t="str">
        <f>IF(SQRT(($D678-nums!X$1)^2+($E678-nums!X$2)^2)&lt;1,AB$1,"")</f>
        <v/>
      </c>
      <c r="AC678" t="str">
        <f>IF(SQRT(($D678-nums!Y$1)^2+($E678-nums!Y$2)^2)&lt;1,AC$1,"")</f>
        <v/>
      </c>
      <c r="AD678" t="str">
        <f>IF(SQRT(($D678-nums!Z$1)^2+($E678-nums!Z$2)^2)&lt;1,AD$1,"")</f>
        <v/>
      </c>
      <c r="AE678" t="str">
        <f>IF(SQRT(($D678-nums!AA$1)^2+($E678-nums!AA$2)^2)&lt;1,AE$1,"")</f>
        <v/>
      </c>
      <c r="AF678" t="str">
        <f>IF(SQRT(($D678-nums!AB$1)^2+($E678-nums!AB$2)^2)&lt;1,AF$1,"")</f>
        <v/>
      </c>
      <c r="AG678" t="str">
        <f>IF(SQRT(($D678-nums!AC$1)^2+($E678-nums!AC$2)^2)&lt;1,AG$1,"")</f>
        <v/>
      </c>
      <c r="AH678" t="str">
        <f>IF(SQRT(($D678-nums!AD$1)^2+($E678-nums!AD$2)^2)&lt;1,AH$1,"")</f>
        <v/>
      </c>
      <c r="AI678" t="str">
        <f>IF(SQRT(($D678-nums!AE$1)^2+($E678-nums!AE$2)^2)&lt;1,AI$1,"")</f>
        <v/>
      </c>
      <c r="AJ678" t="str">
        <f>IF(SQRT(($D678-nums!AF$1)^2+($E678-nums!AF$2)^2)&lt;1,AJ$1,"")</f>
        <v/>
      </c>
      <c r="AK678" t="str">
        <f>IF(SQRT(($D678-nums!AG$1)^2+($E678-nums!AG$2)^2)&lt;1,AK$1,"")</f>
        <v/>
      </c>
      <c r="AL678" t="str">
        <f>IF(SQRT(($D678-nums!AH$1)^2+($E678-nums!AH$2)^2)&lt;1,AL$1,"")</f>
        <v/>
      </c>
      <c r="AM678" t="str">
        <f>IF(SQRT(($D678-nums!AI$1)^2+($E678-nums!AI$2)^2)&lt;1,AM$1,"")</f>
        <v/>
      </c>
      <c r="AN678" t="str">
        <f>IF(SQRT(($D678-nums!AJ$1)^2+($E678-nums!AJ$2)^2)&lt;1,AN$1,"")</f>
        <v/>
      </c>
      <c r="AO678" t="str">
        <f>IF(SQRT(($D678-nums!AK$1)^2+($E678-nums!AK$2)^2)&lt;1,AO$1,"")</f>
        <v/>
      </c>
      <c r="AP678" t="str">
        <f>IF(SQRT(($D678-nums!AL$1)^2+($E678-nums!AL$2)^2)&lt;1,AP$1,"")</f>
        <v/>
      </c>
      <c r="AQ678" t="str">
        <f>IF(SQRT(($D678-nums!AM$1)^2+($E678-nums!AM$2)^2)&lt;1,AQ$1,"")</f>
        <v/>
      </c>
      <c r="AR678" t="str">
        <f>IF(SQRT(($D678-nums!AN$1)^2+($E678-nums!AN$2)^2)&lt;1,AR$1,"")</f>
        <v/>
      </c>
      <c r="AS678" t="str">
        <f>IF(SQRT(($D678-nums!AO$1)^2+($E678-nums!AO$2)^2)&lt;1,AS$1,"")</f>
        <v/>
      </c>
      <c r="AT678" t="str">
        <f>IF(SQRT(($D678-nums!AP$1)^2+($E678-nums!AP$2)^2)&lt;1,AT$1,"")</f>
        <v/>
      </c>
      <c r="AU678" t="str">
        <f>IF(SQRT(($D678-nums!AQ$1)^2+($E678-nums!AQ$2)^2)&lt;1,AU$1,"")</f>
        <v/>
      </c>
      <c r="AV678" t="str">
        <f>IF(SQRT(($D678-nums!AR$1)^2+($E678-nums!AR$2)^2)&lt;1,AV$1,"")</f>
        <v/>
      </c>
      <c r="AW678" t="str">
        <f>IF(SQRT(($D678-nums!AS$1)^2+($E678-nums!AS$2)^2)&lt;1,AW$1,"")</f>
        <v/>
      </c>
      <c r="AX678" t="str">
        <f>IF(SQRT(($D678-nums!AT$1)^2+($E678-nums!AT$2)^2)&lt;1,AX$1,"")</f>
        <v/>
      </c>
      <c r="AY678" t="str">
        <f>IF(SQRT(($D678-nums!AU$1)^2+($E678-nums!AU$2)^2)&lt;1,AY$1,"")</f>
        <v/>
      </c>
      <c r="AZ678" t="str">
        <f>IF(SQRT(($D678-nums!AV$1)^2+($E678-nums!AV$2)^2)&lt;1,AZ$1,"")</f>
        <v/>
      </c>
      <c r="BA678" t="str">
        <f>IF(SQRT(($D678-nums!AW$1)^2+($E678-nums!AW$2)^2)&lt;1,BA$1,"")</f>
        <v/>
      </c>
      <c r="BB678" t="str">
        <f>IF(SQRT(($D678-nums!AX$1)^2+($E678-nums!AX$2)^2)&lt;1,BB$1,"")</f>
        <v/>
      </c>
      <c r="BC678" t="str">
        <f>IF(SQRT(($D678-nums!AY$1)^2+($E678-nums!AY$2)^2)&lt;1,BC$1,"")</f>
        <v/>
      </c>
      <c r="BD678" t="str">
        <f>IF(SQRT(($D678-nums!AZ$1)^2+($E678-nums!AZ$2)^2)&lt;1,BD$1,"")</f>
        <v/>
      </c>
      <c r="BE678" t="str">
        <f>IF(SQRT(($D678-nums!BA$1)^2+($E678-nums!BA$2)^2)&lt;1,BE$1,"")</f>
        <v/>
      </c>
      <c r="BF678" t="str">
        <f>IF(SQRT(($D678-nums!BB$1)^2+($E678-nums!BB$2)^2)&lt;1,BF$1,"")</f>
        <v/>
      </c>
      <c r="BG678" t="str">
        <f>IF(SQRT(($D678-nums!BC$1)^2+($E678-nums!BC$2)^2)&lt;1,BG$1,"")</f>
        <v/>
      </c>
      <c r="BH678" t="str">
        <f>IF(SQRT(($D678-nums!BD$1)^2+($E678-nums!BD$2)^2)&lt;1,BH$1,"")</f>
        <v/>
      </c>
      <c r="BI678" t="str">
        <f>IF(SQRT(($D678-nums!BE$1)^2+($E678-nums!BE$2)^2)&lt;1,BI$1,"")</f>
        <v/>
      </c>
      <c r="BJ678" t="str">
        <f t="shared" si="21"/>
        <v/>
      </c>
    </row>
    <row r="679" spans="1:62" x14ac:dyDescent="0.3">
      <c r="A679" t="s">
        <v>598</v>
      </c>
      <c r="B679" t="s">
        <v>568</v>
      </c>
      <c r="C679" t="str">
        <f t="shared" si="20"/>
        <v>Hawkins, Tennessee, US</v>
      </c>
      <c r="D679">
        <v>36.418700000000001</v>
      </c>
      <c r="E679">
        <v>-82.946899999999999</v>
      </c>
      <c r="F679" t="str">
        <f>IF(SQRT(($D679-nums!B$1)^2+($E679-nums!B$2)^2)&lt;1,F$1,"")</f>
        <v/>
      </c>
      <c r="G679" t="str">
        <f>IF(SQRT(($D679-nums!C$1)^2+($E679-nums!C$2)^2)&lt;1,G$1,"")</f>
        <v/>
      </c>
      <c r="H679" t="str">
        <f>IF(SQRT(($D679-nums!D$1)^2+($E679-nums!D$2)^2)&lt;1,H$1,"")</f>
        <v/>
      </c>
      <c r="I679" t="str">
        <f>IF(SQRT(($D679-nums!E$1)^2+($E679-nums!E$2)^2)&lt;1,I$1,"")</f>
        <v/>
      </c>
      <c r="J679" t="str">
        <f>IF(SQRT(($D679-nums!F$1)^2+($E679-nums!F$2)^2)&lt;1,J$1,"")</f>
        <v/>
      </c>
      <c r="K679" t="str">
        <f>IF(SQRT(($D679-nums!G$1)^2+($E679-nums!G$2)^2)&lt;1,K$1,"")</f>
        <v/>
      </c>
      <c r="L679" t="str">
        <f>IF(SQRT(($D679-nums!H$1)^2+($E679-nums!H$2)^2)&lt;1,L$1,"")</f>
        <v/>
      </c>
      <c r="M679" t="str">
        <f>IF(SQRT(($D679-nums!I$1)^2+($E679-nums!I$2)^2)&lt;1,M$1,"")</f>
        <v/>
      </c>
      <c r="N679" t="str">
        <f>IF(SQRT(($D679-nums!J$1)^2+($E679-nums!J$2)^2)&lt;1,N$1,"")</f>
        <v/>
      </c>
      <c r="O679" t="str">
        <f>IF(SQRT(($D679-nums!K$1)^2+($E679-nums!K$2)^2)&lt;1,O$1,"")</f>
        <v/>
      </c>
      <c r="P679" t="str">
        <f>IF(SQRT(($D679-nums!L$1)^2+($E679-nums!L$2)^2)&lt;1,P$1,"")</f>
        <v/>
      </c>
      <c r="Q679" t="str">
        <f>IF(SQRT(($D679-nums!M$1)^2+($E679-nums!M$2)^2)&lt;1,Q$1,"")</f>
        <v/>
      </c>
      <c r="R679" t="str">
        <f>IF(SQRT(($D679-nums!N$1)^2+($E679-nums!N$2)^2)&lt;1,R$1,"")</f>
        <v/>
      </c>
      <c r="S679" t="str">
        <f>IF(SQRT(($D679-nums!O$1)^2+($E679-nums!O$2)^2)&lt;1,S$1,"")</f>
        <v/>
      </c>
      <c r="T679" t="str">
        <f>IF(SQRT(($D679-nums!P$1)^2+($E679-nums!P$2)^2)&lt;1,T$1,"")</f>
        <v/>
      </c>
      <c r="U679" t="str">
        <f>IF(SQRT(($D679-nums!Q$1)^2+($E679-nums!Q$2)^2)&lt;1,U$1,"")</f>
        <v/>
      </c>
      <c r="V679" t="str">
        <f>IF(SQRT(($D679-nums!R$1)^2+($E679-nums!R$2)^2)&lt;1,V$1,"")</f>
        <v/>
      </c>
      <c r="W679" t="str">
        <f>IF(SQRT(($D679-nums!S$1)^2+($E679-nums!S$2)^2)&lt;1,W$1,"")</f>
        <v/>
      </c>
      <c r="X679" t="str">
        <f>IF(SQRT(($D679-nums!T$1)^2+($E679-nums!T$2)^2)&lt;1,X$1,"")</f>
        <v/>
      </c>
      <c r="Y679" t="str">
        <f>IF(SQRT(($D679-nums!U$1)^2+($E679-nums!U$2)^2)&lt;1,Y$1,"")</f>
        <v/>
      </c>
      <c r="Z679" t="str">
        <f>IF(SQRT(($D679-nums!V$1)^2+($E679-nums!V$2)^2)&lt;1,Z$1,"")</f>
        <v/>
      </c>
      <c r="AA679" t="str">
        <f>IF(SQRT(($D679-nums!W$1)^2+($E679-nums!W$2)^2)&lt;1,AA$1,"")</f>
        <v/>
      </c>
      <c r="AB679" t="str">
        <f>IF(SQRT(($D679-nums!X$1)^2+($E679-nums!X$2)^2)&lt;1,AB$1,"")</f>
        <v/>
      </c>
      <c r="AC679" t="str">
        <f>IF(SQRT(($D679-nums!Y$1)^2+($E679-nums!Y$2)^2)&lt;1,AC$1,"")</f>
        <v/>
      </c>
      <c r="AD679" t="str">
        <f>IF(SQRT(($D679-nums!Z$1)^2+($E679-nums!Z$2)^2)&lt;1,AD$1,"")</f>
        <v/>
      </c>
      <c r="AE679" t="str">
        <f>IF(SQRT(($D679-nums!AA$1)^2+($E679-nums!AA$2)^2)&lt;1,AE$1,"")</f>
        <v/>
      </c>
      <c r="AF679" t="str">
        <f>IF(SQRT(($D679-nums!AB$1)^2+($E679-nums!AB$2)^2)&lt;1,AF$1,"")</f>
        <v/>
      </c>
      <c r="AG679" t="str">
        <f>IF(SQRT(($D679-nums!AC$1)^2+($E679-nums!AC$2)^2)&lt;1,AG$1,"")</f>
        <v/>
      </c>
      <c r="AH679" t="str">
        <f>IF(SQRT(($D679-nums!AD$1)^2+($E679-nums!AD$2)^2)&lt;1,AH$1,"")</f>
        <v/>
      </c>
      <c r="AI679" t="str">
        <f>IF(SQRT(($D679-nums!AE$1)^2+($E679-nums!AE$2)^2)&lt;1,AI$1,"")</f>
        <v/>
      </c>
      <c r="AJ679" t="str">
        <f>IF(SQRT(($D679-nums!AF$1)^2+($E679-nums!AF$2)^2)&lt;1,AJ$1,"")</f>
        <v/>
      </c>
      <c r="AK679" t="str">
        <f>IF(SQRT(($D679-nums!AG$1)^2+($E679-nums!AG$2)^2)&lt;1,AK$1,"")</f>
        <v/>
      </c>
      <c r="AL679" t="str">
        <f>IF(SQRT(($D679-nums!AH$1)^2+($E679-nums!AH$2)^2)&lt;1,AL$1,"")</f>
        <v/>
      </c>
      <c r="AM679" t="str">
        <f>IF(SQRT(($D679-nums!AI$1)^2+($E679-nums!AI$2)^2)&lt;1,AM$1,"")</f>
        <v/>
      </c>
      <c r="AN679" t="str">
        <f>IF(SQRT(($D679-nums!AJ$1)^2+($E679-nums!AJ$2)^2)&lt;1,AN$1,"")</f>
        <v/>
      </c>
      <c r="AO679" t="str">
        <f>IF(SQRT(($D679-nums!AK$1)^2+($E679-nums!AK$2)^2)&lt;1,AO$1,"")</f>
        <v/>
      </c>
      <c r="AP679" t="str">
        <f>IF(SQRT(($D679-nums!AL$1)^2+($E679-nums!AL$2)^2)&lt;1,AP$1,"")</f>
        <v/>
      </c>
      <c r="AQ679" t="str">
        <f>IF(SQRT(($D679-nums!AM$1)^2+($E679-nums!AM$2)^2)&lt;1,AQ$1,"")</f>
        <v/>
      </c>
      <c r="AR679" t="str">
        <f>IF(SQRT(($D679-nums!AN$1)^2+($E679-nums!AN$2)^2)&lt;1,AR$1,"")</f>
        <v/>
      </c>
      <c r="AS679" t="str">
        <f>IF(SQRT(($D679-nums!AO$1)^2+($E679-nums!AO$2)^2)&lt;1,AS$1,"")</f>
        <v/>
      </c>
      <c r="AT679" t="str">
        <f>IF(SQRT(($D679-nums!AP$1)^2+($E679-nums!AP$2)^2)&lt;1,AT$1,"")</f>
        <v/>
      </c>
      <c r="AU679" t="str">
        <f>IF(SQRT(($D679-nums!AQ$1)^2+($E679-nums!AQ$2)^2)&lt;1,AU$1,"")</f>
        <v/>
      </c>
      <c r="AV679" t="str">
        <f>IF(SQRT(($D679-nums!AR$1)^2+($E679-nums!AR$2)^2)&lt;1,AV$1,"")</f>
        <v/>
      </c>
      <c r="AW679" t="str">
        <f>IF(SQRT(($D679-nums!AS$1)^2+($E679-nums!AS$2)^2)&lt;1,AW$1,"")</f>
        <v/>
      </c>
      <c r="AX679" t="str">
        <f>IF(SQRT(($D679-nums!AT$1)^2+($E679-nums!AT$2)^2)&lt;1,AX$1,"")</f>
        <v/>
      </c>
      <c r="AY679" t="str">
        <f>IF(SQRT(($D679-nums!AU$1)^2+($E679-nums!AU$2)^2)&lt;1,AY$1,"")</f>
        <v/>
      </c>
      <c r="AZ679" t="str">
        <f>IF(SQRT(($D679-nums!AV$1)^2+($E679-nums!AV$2)^2)&lt;1,AZ$1,"")</f>
        <v/>
      </c>
      <c r="BA679" t="str">
        <f>IF(SQRT(($D679-nums!AW$1)^2+($E679-nums!AW$2)^2)&lt;1,BA$1,"")</f>
        <v/>
      </c>
      <c r="BB679" t="str">
        <f>IF(SQRT(($D679-nums!AX$1)^2+($E679-nums!AX$2)^2)&lt;1,BB$1,"")</f>
        <v/>
      </c>
      <c r="BC679" t="str">
        <f>IF(SQRT(($D679-nums!AY$1)^2+($E679-nums!AY$2)^2)&lt;1,BC$1,"")</f>
        <v/>
      </c>
      <c r="BD679" t="str">
        <f>IF(SQRT(($D679-nums!AZ$1)^2+($E679-nums!AZ$2)^2)&lt;1,BD$1,"")</f>
        <v/>
      </c>
      <c r="BE679" t="str">
        <f>IF(SQRT(($D679-nums!BA$1)^2+($E679-nums!BA$2)^2)&lt;1,BE$1,"")</f>
        <v/>
      </c>
      <c r="BF679" t="str">
        <f>IF(SQRT(($D679-nums!BB$1)^2+($E679-nums!BB$2)^2)&lt;1,BF$1,"")</f>
        <v/>
      </c>
      <c r="BG679" t="str">
        <f>IF(SQRT(($D679-nums!BC$1)^2+($E679-nums!BC$2)^2)&lt;1,BG$1,"")</f>
        <v/>
      </c>
      <c r="BH679" t="str">
        <f>IF(SQRT(($D679-nums!BD$1)^2+($E679-nums!BD$2)^2)&lt;1,BH$1,"")</f>
        <v/>
      </c>
      <c r="BI679" t="str">
        <f>IF(SQRT(($D679-nums!BE$1)^2+($E679-nums!BE$2)^2)&lt;1,BI$1,"")</f>
        <v/>
      </c>
      <c r="BJ679" t="str">
        <f t="shared" si="21"/>
        <v/>
      </c>
    </row>
    <row r="680" spans="1:62" x14ac:dyDescent="0.3">
      <c r="A680" t="s">
        <v>475</v>
      </c>
      <c r="B680" t="s">
        <v>568</v>
      </c>
      <c r="C680" t="str">
        <f t="shared" si="20"/>
        <v>Hardin, Tennessee, US</v>
      </c>
      <c r="D680">
        <v>35.202500000000001</v>
      </c>
      <c r="E680">
        <v>-88.177199999999999</v>
      </c>
      <c r="F680" t="str">
        <f>IF(SQRT(($D680-nums!B$1)^2+($E680-nums!B$2)^2)&lt;1,F$1,"")</f>
        <v/>
      </c>
      <c r="G680" t="str">
        <f>IF(SQRT(($D680-nums!C$1)^2+($E680-nums!C$2)^2)&lt;1,G$1,"")</f>
        <v/>
      </c>
      <c r="H680" t="str">
        <f>IF(SQRT(($D680-nums!D$1)^2+($E680-nums!D$2)^2)&lt;1,H$1,"")</f>
        <v/>
      </c>
      <c r="I680" t="str">
        <f>IF(SQRT(($D680-nums!E$1)^2+($E680-nums!E$2)^2)&lt;1,I$1,"")</f>
        <v/>
      </c>
      <c r="J680" t="str">
        <f>IF(SQRT(($D680-nums!F$1)^2+($E680-nums!F$2)^2)&lt;1,J$1,"")</f>
        <v/>
      </c>
      <c r="K680" t="str">
        <f>IF(SQRT(($D680-nums!G$1)^2+($E680-nums!G$2)^2)&lt;1,K$1,"")</f>
        <v/>
      </c>
      <c r="L680" t="str">
        <f>IF(SQRT(($D680-nums!H$1)^2+($E680-nums!H$2)^2)&lt;1,L$1,"")</f>
        <v/>
      </c>
      <c r="M680" t="str">
        <f>IF(SQRT(($D680-nums!I$1)^2+($E680-nums!I$2)^2)&lt;1,M$1,"")</f>
        <v/>
      </c>
      <c r="N680" t="str">
        <f>IF(SQRT(($D680-nums!J$1)^2+($E680-nums!J$2)^2)&lt;1,N$1,"")</f>
        <v/>
      </c>
      <c r="O680" t="str">
        <f>IF(SQRT(($D680-nums!K$1)^2+($E680-nums!K$2)^2)&lt;1,O$1,"")</f>
        <v/>
      </c>
      <c r="P680" t="str">
        <f>IF(SQRT(($D680-nums!L$1)^2+($E680-nums!L$2)^2)&lt;1,P$1,"")</f>
        <v/>
      </c>
      <c r="Q680" t="str">
        <f>IF(SQRT(($D680-nums!M$1)^2+($E680-nums!M$2)^2)&lt;1,Q$1,"")</f>
        <v/>
      </c>
      <c r="R680" t="str">
        <f>IF(SQRT(($D680-nums!N$1)^2+($E680-nums!N$2)^2)&lt;1,R$1,"")</f>
        <v/>
      </c>
      <c r="S680" t="str">
        <f>IF(SQRT(($D680-nums!O$1)^2+($E680-nums!O$2)^2)&lt;1,S$1,"")</f>
        <v/>
      </c>
      <c r="T680" t="str">
        <f>IF(SQRT(($D680-nums!P$1)^2+($E680-nums!P$2)^2)&lt;1,T$1,"")</f>
        <v/>
      </c>
      <c r="U680" t="str">
        <f>IF(SQRT(($D680-nums!Q$1)^2+($E680-nums!Q$2)^2)&lt;1,U$1,"")</f>
        <v/>
      </c>
      <c r="V680" t="str">
        <f>IF(SQRT(($D680-nums!R$1)^2+($E680-nums!R$2)^2)&lt;1,V$1,"")</f>
        <v/>
      </c>
      <c r="W680" t="str">
        <f>IF(SQRT(($D680-nums!S$1)^2+($E680-nums!S$2)^2)&lt;1,W$1,"")</f>
        <v/>
      </c>
      <c r="X680" t="str">
        <f>IF(SQRT(($D680-nums!T$1)^2+($E680-nums!T$2)^2)&lt;1,X$1,"")</f>
        <v/>
      </c>
      <c r="Y680" t="str">
        <f>IF(SQRT(($D680-nums!U$1)^2+($E680-nums!U$2)^2)&lt;1,Y$1,"")</f>
        <v/>
      </c>
      <c r="Z680" t="str">
        <f>IF(SQRT(($D680-nums!V$1)^2+($E680-nums!V$2)^2)&lt;1,Z$1,"")</f>
        <v/>
      </c>
      <c r="AA680" t="str">
        <f>IF(SQRT(($D680-nums!W$1)^2+($E680-nums!W$2)^2)&lt;1,AA$1,"")</f>
        <v/>
      </c>
      <c r="AB680" t="str">
        <f>IF(SQRT(($D680-nums!X$1)^2+($E680-nums!X$2)^2)&lt;1,AB$1,"")</f>
        <v/>
      </c>
      <c r="AC680" t="str">
        <f>IF(SQRT(($D680-nums!Y$1)^2+($E680-nums!Y$2)^2)&lt;1,AC$1,"")</f>
        <v/>
      </c>
      <c r="AD680" t="str">
        <f>IF(SQRT(($D680-nums!Z$1)^2+($E680-nums!Z$2)^2)&lt;1,AD$1,"")</f>
        <v/>
      </c>
      <c r="AE680" t="str">
        <f>IF(SQRT(($D680-nums!AA$1)^2+($E680-nums!AA$2)^2)&lt;1,AE$1,"")</f>
        <v/>
      </c>
      <c r="AF680" t="str">
        <f>IF(SQRT(($D680-nums!AB$1)^2+($E680-nums!AB$2)^2)&lt;1,AF$1,"")</f>
        <v/>
      </c>
      <c r="AG680" t="str">
        <f>IF(SQRT(($D680-nums!AC$1)^2+($E680-nums!AC$2)^2)&lt;1,AG$1,"")</f>
        <v/>
      </c>
      <c r="AH680" t="str">
        <f>IF(SQRT(($D680-nums!AD$1)^2+($E680-nums!AD$2)^2)&lt;1,AH$1,"")</f>
        <v/>
      </c>
      <c r="AI680" t="str">
        <f>IF(SQRT(($D680-nums!AE$1)^2+($E680-nums!AE$2)^2)&lt;1,AI$1,"")</f>
        <v/>
      </c>
      <c r="AJ680" t="str">
        <f>IF(SQRT(($D680-nums!AF$1)^2+($E680-nums!AF$2)^2)&lt;1,AJ$1,"")</f>
        <v/>
      </c>
      <c r="AK680" t="str">
        <f>IF(SQRT(($D680-nums!AG$1)^2+($E680-nums!AG$2)^2)&lt;1,AK$1,"")</f>
        <v/>
      </c>
      <c r="AL680" t="str">
        <f>IF(SQRT(($D680-nums!AH$1)^2+($E680-nums!AH$2)^2)&lt;1,AL$1,"")</f>
        <v/>
      </c>
      <c r="AM680" t="str">
        <f>IF(SQRT(($D680-nums!AI$1)^2+($E680-nums!AI$2)^2)&lt;1,AM$1,"")</f>
        <v/>
      </c>
      <c r="AN680" t="str">
        <f>IF(SQRT(($D680-nums!AJ$1)^2+($E680-nums!AJ$2)^2)&lt;1,AN$1,"")</f>
        <v/>
      </c>
      <c r="AO680" t="str">
        <f>IF(SQRT(($D680-nums!AK$1)^2+($E680-nums!AK$2)^2)&lt;1,AO$1,"")</f>
        <v/>
      </c>
      <c r="AP680" t="str">
        <f>IF(SQRT(($D680-nums!AL$1)^2+($E680-nums!AL$2)^2)&lt;1,AP$1,"")</f>
        <v/>
      </c>
      <c r="AQ680" t="str">
        <f>IF(SQRT(($D680-nums!AM$1)^2+($E680-nums!AM$2)^2)&lt;1,AQ$1,"")</f>
        <v/>
      </c>
      <c r="AR680" t="str">
        <f>IF(SQRT(($D680-nums!AN$1)^2+($E680-nums!AN$2)^2)&lt;1,AR$1,"")</f>
        <v/>
      </c>
      <c r="AS680" t="str">
        <f>IF(SQRT(($D680-nums!AO$1)^2+($E680-nums!AO$2)^2)&lt;1,AS$1,"")</f>
        <v/>
      </c>
      <c r="AT680" t="str">
        <f>IF(SQRT(($D680-nums!AP$1)^2+($E680-nums!AP$2)^2)&lt;1,AT$1,"")</f>
        <v/>
      </c>
      <c r="AU680" t="str">
        <f>IF(SQRT(($D680-nums!AQ$1)^2+($E680-nums!AQ$2)^2)&lt;1,AU$1,"")</f>
        <v/>
      </c>
      <c r="AV680" t="str">
        <f>IF(SQRT(($D680-nums!AR$1)^2+($E680-nums!AR$2)^2)&lt;1,AV$1,"")</f>
        <v/>
      </c>
      <c r="AW680" t="str">
        <f>IF(SQRT(($D680-nums!AS$1)^2+($E680-nums!AS$2)^2)&lt;1,AW$1,"")</f>
        <v/>
      </c>
      <c r="AX680" t="str">
        <f>IF(SQRT(($D680-nums!AT$1)^2+($E680-nums!AT$2)^2)&lt;1,AX$1,"")</f>
        <v/>
      </c>
      <c r="AY680" t="str">
        <f>IF(SQRT(($D680-nums!AU$1)^2+($E680-nums!AU$2)^2)&lt;1,AY$1,"")</f>
        <v/>
      </c>
      <c r="AZ680" t="str">
        <f>IF(SQRT(($D680-nums!AV$1)^2+($E680-nums!AV$2)^2)&lt;1,AZ$1,"")</f>
        <v/>
      </c>
      <c r="BA680" t="str">
        <f>IF(SQRT(($D680-nums!AW$1)^2+($E680-nums!AW$2)^2)&lt;1,BA$1,"")</f>
        <v/>
      </c>
      <c r="BB680" t="str">
        <f>IF(SQRT(($D680-nums!AX$1)^2+($E680-nums!AX$2)^2)&lt;1,BB$1,"")</f>
        <v/>
      </c>
      <c r="BC680" t="str">
        <f>IF(SQRT(($D680-nums!AY$1)^2+($E680-nums!AY$2)^2)&lt;1,BC$1,"")</f>
        <v/>
      </c>
      <c r="BD680" t="str">
        <f>IF(SQRT(($D680-nums!AZ$1)^2+($E680-nums!AZ$2)^2)&lt;1,BD$1,"")</f>
        <v/>
      </c>
      <c r="BE680" t="str">
        <f>IF(SQRT(($D680-nums!BA$1)^2+($E680-nums!BA$2)^2)&lt;1,BE$1,"")</f>
        <v/>
      </c>
      <c r="BF680" t="str">
        <f>IF(SQRT(($D680-nums!BB$1)^2+($E680-nums!BB$2)^2)&lt;1,BF$1,"")</f>
        <v/>
      </c>
      <c r="BG680" t="str">
        <f>IF(SQRT(($D680-nums!BC$1)^2+($E680-nums!BC$2)^2)&lt;1,BG$1,"")</f>
        <v/>
      </c>
      <c r="BH680" t="str">
        <f>IF(SQRT(($D680-nums!BD$1)^2+($E680-nums!BD$2)^2)&lt;1,BH$1,"")</f>
        <v/>
      </c>
      <c r="BI680" t="str">
        <f>IF(SQRT(($D680-nums!BE$1)^2+($E680-nums!BE$2)^2)&lt;1,BI$1,"")</f>
        <v/>
      </c>
      <c r="BJ680" t="str">
        <f t="shared" si="21"/>
        <v/>
      </c>
    </row>
    <row r="681" spans="1:62" x14ac:dyDescent="0.3">
      <c r="A681" t="s">
        <v>476</v>
      </c>
      <c r="B681" t="s">
        <v>568</v>
      </c>
      <c r="C681" t="str">
        <f t="shared" si="20"/>
        <v>Hardeman, Tennessee, US</v>
      </c>
      <c r="D681">
        <v>35.210900000000002</v>
      </c>
      <c r="E681">
        <v>-88.986900000000006</v>
      </c>
      <c r="F681" t="str">
        <f>IF(SQRT(($D681-nums!B$1)^2+($E681-nums!B$2)^2)&lt;1,F$1,"")</f>
        <v/>
      </c>
      <c r="G681" t="str">
        <f>IF(SQRT(($D681-nums!C$1)^2+($E681-nums!C$2)^2)&lt;1,G$1,"")</f>
        <v/>
      </c>
      <c r="H681" t="str">
        <f>IF(SQRT(($D681-nums!D$1)^2+($E681-nums!D$2)^2)&lt;1,H$1,"")</f>
        <v/>
      </c>
      <c r="I681" t="str">
        <f>IF(SQRT(($D681-nums!E$1)^2+($E681-nums!E$2)^2)&lt;1,I$1,"")</f>
        <v/>
      </c>
      <c r="J681" t="str">
        <f>IF(SQRT(($D681-nums!F$1)^2+($E681-nums!F$2)^2)&lt;1,J$1,"")</f>
        <v/>
      </c>
      <c r="K681" t="str">
        <f>IF(SQRT(($D681-nums!G$1)^2+($E681-nums!G$2)^2)&lt;1,K$1,"")</f>
        <v/>
      </c>
      <c r="L681" t="str">
        <f>IF(SQRT(($D681-nums!H$1)^2+($E681-nums!H$2)^2)&lt;1,L$1,"")</f>
        <v/>
      </c>
      <c r="M681" t="str">
        <f>IF(SQRT(($D681-nums!I$1)^2+($E681-nums!I$2)^2)&lt;1,M$1,"")</f>
        <v/>
      </c>
      <c r="N681" t="str">
        <f>IF(SQRT(($D681-nums!J$1)^2+($E681-nums!J$2)^2)&lt;1,N$1,"")</f>
        <v/>
      </c>
      <c r="O681" t="str">
        <f>IF(SQRT(($D681-nums!K$1)^2+($E681-nums!K$2)^2)&lt;1,O$1,"")</f>
        <v/>
      </c>
      <c r="P681" t="str">
        <f>IF(SQRT(($D681-nums!L$1)^2+($E681-nums!L$2)^2)&lt;1,P$1,"")</f>
        <v/>
      </c>
      <c r="Q681" t="str">
        <f>IF(SQRT(($D681-nums!M$1)^2+($E681-nums!M$2)^2)&lt;1,Q$1,"")</f>
        <v/>
      </c>
      <c r="R681" t="str">
        <f>IF(SQRT(($D681-nums!N$1)^2+($E681-nums!N$2)^2)&lt;1,R$1,"")</f>
        <v/>
      </c>
      <c r="S681" t="str">
        <f>IF(SQRT(($D681-nums!O$1)^2+($E681-nums!O$2)^2)&lt;1,S$1,"")</f>
        <v/>
      </c>
      <c r="T681" t="str">
        <f>IF(SQRT(($D681-nums!P$1)^2+($E681-nums!P$2)^2)&lt;1,T$1,"")</f>
        <v/>
      </c>
      <c r="U681" t="str">
        <f>IF(SQRT(($D681-nums!Q$1)^2+($E681-nums!Q$2)^2)&lt;1,U$1,"")</f>
        <v/>
      </c>
      <c r="V681" t="str">
        <f>IF(SQRT(($D681-nums!R$1)^2+($E681-nums!R$2)^2)&lt;1,V$1,"")</f>
        <v/>
      </c>
      <c r="W681" t="str">
        <f>IF(SQRT(($D681-nums!S$1)^2+($E681-nums!S$2)^2)&lt;1,W$1,"")</f>
        <v/>
      </c>
      <c r="X681" t="str">
        <f>IF(SQRT(($D681-nums!T$1)^2+($E681-nums!T$2)^2)&lt;1,X$1,"")</f>
        <v/>
      </c>
      <c r="Y681" t="str">
        <f>IF(SQRT(($D681-nums!U$1)^2+($E681-nums!U$2)^2)&lt;1,Y$1,"")</f>
        <v/>
      </c>
      <c r="Z681" t="str">
        <f>IF(SQRT(($D681-nums!V$1)^2+($E681-nums!V$2)^2)&lt;1,Z$1,"")</f>
        <v/>
      </c>
      <c r="AA681" t="str">
        <f>IF(SQRT(($D681-nums!W$1)^2+($E681-nums!W$2)^2)&lt;1,AA$1,"")</f>
        <v/>
      </c>
      <c r="AB681" t="str">
        <f>IF(SQRT(($D681-nums!X$1)^2+($E681-nums!X$2)^2)&lt;1,AB$1,"")</f>
        <v/>
      </c>
      <c r="AC681" t="str">
        <f>IF(SQRT(($D681-nums!Y$1)^2+($E681-nums!Y$2)^2)&lt;1,AC$1,"")</f>
        <v/>
      </c>
      <c r="AD681" t="str">
        <f>IF(SQRT(($D681-nums!Z$1)^2+($E681-nums!Z$2)^2)&lt;1,AD$1,"")</f>
        <v/>
      </c>
      <c r="AE681" t="str">
        <f>IF(SQRT(($D681-nums!AA$1)^2+($E681-nums!AA$2)^2)&lt;1,AE$1,"")</f>
        <v/>
      </c>
      <c r="AF681" t="str">
        <f>IF(SQRT(($D681-nums!AB$1)^2+($E681-nums!AB$2)^2)&lt;1,AF$1,"")</f>
        <v/>
      </c>
      <c r="AG681" t="str">
        <f>IF(SQRT(($D681-nums!AC$1)^2+($E681-nums!AC$2)^2)&lt;1,AG$1,"")</f>
        <v/>
      </c>
      <c r="AH681" t="str">
        <f>IF(SQRT(($D681-nums!AD$1)^2+($E681-nums!AD$2)^2)&lt;1,AH$1,"")</f>
        <v/>
      </c>
      <c r="AI681" t="str">
        <f>IF(SQRT(($D681-nums!AE$1)^2+($E681-nums!AE$2)^2)&lt;1,AI$1,"")</f>
        <v/>
      </c>
      <c r="AJ681" t="str">
        <f>IF(SQRT(($D681-nums!AF$1)^2+($E681-nums!AF$2)^2)&lt;1,AJ$1,"")</f>
        <v/>
      </c>
      <c r="AK681" t="str">
        <f>IF(SQRT(($D681-nums!AG$1)^2+($E681-nums!AG$2)^2)&lt;1,AK$1,"")</f>
        <v/>
      </c>
      <c r="AL681" t="str">
        <f>IF(SQRT(($D681-nums!AH$1)^2+($E681-nums!AH$2)^2)&lt;1,AL$1,"")</f>
        <v/>
      </c>
      <c r="AM681" t="str">
        <f>IF(SQRT(($D681-nums!AI$1)^2+($E681-nums!AI$2)^2)&lt;1,AM$1,"")</f>
        <v/>
      </c>
      <c r="AN681" t="str">
        <f>IF(SQRT(($D681-nums!AJ$1)^2+($E681-nums!AJ$2)^2)&lt;1,AN$1,"")</f>
        <v/>
      </c>
      <c r="AO681" t="str">
        <f>IF(SQRT(($D681-nums!AK$1)^2+($E681-nums!AK$2)^2)&lt;1,AO$1,"")</f>
        <v/>
      </c>
      <c r="AP681" t="str">
        <f>IF(SQRT(($D681-nums!AL$1)^2+($E681-nums!AL$2)^2)&lt;1,AP$1,"")</f>
        <v/>
      </c>
      <c r="AQ681" t="str">
        <f>IF(SQRT(($D681-nums!AM$1)^2+($E681-nums!AM$2)^2)&lt;1,AQ$1,"")</f>
        <v/>
      </c>
      <c r="AR681" t="str">
        <f>IF(SQRT(($D681-nums!AN$1)^2+($E681-nums!AN$2)^2)&lt;1,AR$1,"")</f>
        <v/>
      </c>
      <c r="AS681" t="str">
        <f>IF(SQRT(($D681-nums!AO$1)^2+($E681-nums!AO$2)^2)&lt;1,AS$1,"")</f>
        <v/>
      </c>
      <c r="AT681" t="str">
        <f>IF(SQRT(($D681-nums!AP$1)^2+($E681-nums!AP$2)^2)&lt;1,AT$1,"")</f>
        <v/>
      </c>
      <c r="AU681" t="str">
        <f>IF(SQRT(($D681-nums!AQ$1)^2+($E681-nums!AQ$2)^2)&lt;1,AU$1,"")</f>
        <v/>
      </c>
      <c r="AV681" t="str">
        <f>IF(SQRT(($D681-nums!AR$1)^2+($E681-nums!AR$2)^2)&lt;1,AV$1,"")</f>
        <v/>
      </c>
      <c r="AW681" t="str">
        <f>IF(SQRT(($D681-nums!AS$1)^2+($E681-nums!AS$2)^2)&lt;1,AW$1,"")</f>
        <v/>
      </c>
      <c r="AX681" t="str">
        <f>IF(SQRT(($D681-nums!AT$1)^2+($E681-nums!AT$2)^2)&lt;1,AX$1,"")</f>
        <v/>
      </c>
      <c r="AY681" t="str">
        <f>IF(SQRT(($D681-nums!AU$1)^2+($E681-nums!AU$2)^2)&lt;1,AY$1,"")</f>
        <v/>
      </c>
      <c r="AZ681" t="str">
        <f>IF(SQRT(($D681-nums!AV$1)^2+($E681-nums!AV$2)^2)&lt;1,AZ$1,"")</f>
        <v/>
      </c>
      <c r="BA681" t="str">
        <f>IF(SQRT(($D681-nums!AW$1)^2+($E681-nums!AW$2)^2)&lt;1,BA$1,"")</f>
        <v/>
      </c>
      <c r="BB681" t="str">
        <f>IF(SQRT(($D681-nums!AX$1)^2+($E681-nums!AX$2)^2)&lt;1,BB$1,"")</f>
        <v/>
      </c>
      <c r="BC681" t="str">
        <f>IF(SQRT(($D681-nums!AY$1)^2+($E681-nums!AY$2)^2)&lt;1,BC$1,"")</f>
        <v/>
      </c>
      <c r="BD681" t="str">
        <f>IF(SQRT(($D681-nums!AZ$1)^2+($E681-nums!AZ$2)^2)&lt;1,BD$1,"")</f>
        <v/>
      </c>
      <c r="BE681" t="str">
        <f>IF(SQRT(($D681-nums!BA$1)^2+($E681-nums!BA$2)^2)&lt;1,BE$1,"")</f>
        <v/>
      </c>
      <c r="BF681" t="str">
        <f>IF(SQRT(($D681-nums!BB$1)^2+($E681-nums!BB$2)^2)&lt;1,BF$1,"")</f>
        <v/>
      </c>
      <c r="BG681" t="str">
        <f>IF(SQRT(($D681-nums!BC$1)^2+($E681-nums!BC$2)^2)&lt;1,BG$1,"")</f>
        <v/>
      </c>
      <c r="BH681" t="str">
        <f>IF(SQRT(($D681-nums!BD$1)^2+($E681-nums!BD$2)^2)&lt;1,BH$1,"")</f>
        <v/>
      </c>
      <c r="BI681" t="str">
        <f>IF(SQRT(($D681-nums!BE$1)^2+($E681-nums!BE$2)^2)&lt;1,BI$1,"")</f>
        <v/>
      </c>
      <c r="BJ681" t="str">
        <f t="shared" si="21"/>
        <v/>
      </c>
    </row>
    <row r="682" spans="1:62" x14ac:dyDescent="0.3">
      <c r="A682" t="s">
        <v>132</v>
      </c>
      <c r="B682" t="s">
        <v>568</v>
      </c>
      <c r="C682" t="str">
        <f t="shared" si="20"/>
        <v>Hancock, Tennessee, US</v>
      </c>
      <c r="D682">
        <v>36.492899999999999</v>
      </c>
      <c r="E682">
        <v>-83.262600000000006</v>
      </c>
      <c r="F682" t="str">
        <f>IF(SQRT(($D682-nums!B$1)^2+($E682-nums!B$2)^2)&lt;1,F$1,"")</f>
        <v/>
      </c>
      <c r="G682" t="str">
        <f>IF(SQRT(($D682-nums!C$1)^2+($E682-nums!C$2)^2)&lt;1,G$1,"")</f>
        <v/>
      </c>
      <c r="H682" t="str">
        <f>IF(SQRT(($D682-nums!D$1)^2+($E682-nums!D$2)^2)&lt;1,H$1,"")</f>
        <v/>
      </c>
      <c r="I682" t="str">
        <f>IF(SQRT(($D682-nums!E$1)^2+($E682-nums!E$2)^2)&lt;1,I$1,"")</f>
        <v/>
      </c>
      <c r="J682" t="str">
        <f>IF(SQRT(($D682-nums!F$1)^2+($E682-nums!F$2)^2)&lt;1,J$1,"")</f>
        <v/>
      </c>
      <c r="K682" t="str">
        <f>IF(SQRT(($D682-nums!G$1)^2+($E682-nums!G$2)^2)&lt;1,K$1,"")</f>
        <v/>
      </c>
      <c r="L682" t="str">
        <f>IF(SQRT(($D682-nums!H$1)^2+($E682-nums!H$2)^2)&lt;1,L$1,"")</f>
        <v/>
      </c>
      <c r="M682" t="str">
        <f>IF(SQRT(($D682-nums!I$1)^2+($E682-nums!I$2)^2)&lt;1,M$1,"")</f>
        <v/>
      </c>
      <c r="N682" t="str">
        <f>IF(SQRT(($D682-nums!J$1)^2+($E682-nums!J$2)^2)&lt;1,N$1,"")</f>
        <v/>
      </c>
      <c r="O682" t="str">
        <f>IF(SQRT(($D682-nums!K$1)^2+($E682-nums!K$2)^2)&lt;1,O$1,"")</f>
        <v/>
      </c>
      <c r="P682" t="str">
        <f>IF(SQRT(($D682-nums!L$1)^2+($E682-nums!L$2)^2)&lt;1,P$1,"")</f>
        <v/>
      </c>
      <c r="Q682" t="str">
        <f>IF(SQRT(($D682-nums!M$1)^2+($E682-nums!M$2)^2)&lt;1,Q$1,"")</f>
        <v/>
      </c>
      <c r="R682" t="str">
        <f>IF(SQRT(($D682-nums!N$1)^2+($E682-nums!N$2)^2)&lt;1,R$1,"")</f>
        <v/>
      </c>
      <c r="S682" t="str">
        <f>IF(SQRT(($D682-nums!O$1)^2+($E682-nums!O$2)^2)&lt;1,S$1,"")</f>
        <v/>
      </c>
      <c r="T682" t="str">
        <f>IF(SQRT(($D682-nums!P$1)^2+($E682-nums!P$2)^2)&lt;1,T$1,"")</f>
        <v/>
      </c>
      <c r="U682" t="str">
        <f>IF(SQRT(($D682-nums!Q$1)^2+($E682-nums!Q$2)^2)&lt;1,U$1,"")</f>
        <v/>
      </c>
      <c r="V682" t="str">
        <f>IF(SQRT(($D682-nums!R$1)^2+($E682-nums!R$2)^2)&lt;1,V$1,"")</f>
        <v/>
      </c>
      <c r="W682" t="str">
        <f>IF(SQRT(($D682-nums!S$1)^2+($E682-nums!S$2)^2)&lt;1,W$1,"")</f>
        <v/>
      </c>
      <c r="X682" t="str">
        <f>IF(SQRT(($D682-nums!T$1)^2+($E682-nums!T$2)^2)&lt;1,X$1,"")</f>
        <v/>
      </c>
      <c r="Y682" t="str">
        <f>IF(SQRT(($D682-nums!U$1)^2+($E682-nums!U$2)^2)&lt;1,Y$1,"")</f>
        <v/>
      </c>
      <c r="Z682" t="str">
        <f>IF(SQRT(($D682-nums!V$1)^2+($E682-nums!V$2)^2)&lt;1,Z$1,"")</f>
        <v/>
      </c>
      <c r="AA682" t="str">
        <f>IF(SQRT(($D682-nums!W$1)^2+($E682-nums!W$2)^2)&lt;1,AA$1,"")</f>
        <v/>
      </c>
      <c r="AB682" t="str">
        <f>IF(SQRT(($D682-nums!X$1)^2+($E682-nums!X$2)^2)&lt;1,AB$1,"")</f>
        <v/>
      </c>
      <c r="AC682" t="str">
        <f>IF(SQRT(($D682-nums!Y$1)^2+($E682-nums!Y$2)^2)&lt;1,AC$1,"")</f>
        <v/>
      </c>
      <c r="AD682" t="str">
        <f>IF(SQRT(($D682-nums!Z$1)^2+($E682-nums!Z$2)^2)&lt;1,AD$1,"")</f>
        <v/>
      </c>
      <c r="AE682" t="str">
        <f>IF(SQRT(($D682-nums!AA$1)^2+($E682-nums!AA$2)^2)&lt;1,AE$1,"")</f>
        <v/>
      </c>
      <c r="AF682" t="str">
        <f>IF(SQRT(($D682-nums!AB$1)^2+($E682-nums!AB$2)^2)&lt;1,AF$1,"")</f>
        <v/>
      </c>
      <c r="AG682" t="str">
        <f>IF(SQRT(($D682-nums!AC$1)^2+($E682-nums!AC$2)^2)&lt;1,AG$1,"")</f>
        <v/>
      </c>
      <c r="AH682" t="str">
        <f>IF(SQRT(($D682-nums!AD$1)^2+($E682-nums!AD$2)^2)&lt;1,AH$1,"")</f>
        <v/>
      </c>
      <c r="AI682" t="str">
        <f>IF(SQRT(($D682-nums!AE$1)^2+($E682-nums!AE$2)^2)&lt;1,AI$1,"")</f>
        <v/>
      </c>
      <c r="AJ682" t="str">
        <f>IF(SQRT(($D682-nums!AF$1)^2+($E682-nums!AF$2)^2)&lt;1,AJ$1,"")</f>
        <v/>
      </c>
      <c r="AK682" t="str">
        <f>IF(SQRT(($D682-nums!AG$1)^2+($E682-nums!AG$2)^2)&lt;1,AK$1,"")</f>
        <v/>
      </c>
      <c r="AL682" t="str">
        <f>IF(SQRT(($D682-nums!AH$1)^2+($E682-nums!AH$2)^2)&lt;1,AL$1,"")</f>
        <v/>
      </c>
      <c r="AM682" t="str">
        <f>IF(SQRT(($D682-nums!AI$1)^2+($E682-nums!AI$2)^2)&lt;1,AM$1,"")</f>
        <v/>
      </c>
      <c r="AN682" t="str">
        <f>IF(SQRT(($D682-nums!AJ$1)^2+($E682-nums!AJ$2)^2)&lt;1,AN$1,"")</f>
        <v/>
      </c>
      <c r="AO682" t="str">
        <f>IF(SQRT(($D682-nums!AK$1)^2+($E682-nums!AK$2)^2)&lt;1,AO$1,"")</f>
        <v/>
      </c>
      <c r="AP682" t="str">
        <f>IF(SQRT(($D682-nums!AL$1)^2+($E682-nums!AL$2)^2)&lt;1,AP$1,"")</f>
        <v/>
      </c>
      <c r="AQ682" t="str">
        <f>IF(SQRT(($D682-nums!AM$1)^2+($E682-nums!AM$2)^2)&lt;1,AQ$1,"")</f>
        <v/>
      </c>
      <c r="AR682" t="str">
        <f>IF(SQRT(($D682-nums!AN$1)^2+($E682-nums!AN$2)^2)&lt;1,AR$1,"")</f>
        <v/>
      </c>
      <c r="AS682" t="str">
        <f>IF(SQRT(($D682-nums!AO$1)^2+($E682-nums!AO$2)^2)&lt;1,AS$1,"")</f>
        <v/>
      </c>
      <c r="AT682" t="str">
        <f>IF(SQRT(($D682-nums!AP$1)^2+($E682-nums!AP$2)^2)&lt;1,AT$1,"")</f>
        <v/>
      </c>
      <c r="AU682" t="str">
        <f>IF(SQRT(($D682-nums!AQ$1)^2+($E682-nums!AQ$2)^2)&lt;1,AU$1,"")</f>
        <v/>
      </c>
      <c r="AV682" t="str">
        <f>IF(SQRT(($D682-nums!AR$1)^2+($E682-nums!AR$2)^2)&lt;1,AV$1,"")</f>
        <v/>
      </c>
      <c r="AW682" t="str">
        <f>IF(SQRT(($D682-nums!AS$1)^2+($E682-nums!AS$2)^2)&lt;1,AW$1,"")</f>
        <v/>
      </c>
      <c r="AX682" t="str">
        <f>IF(SQRT(($D682-nums!AT$1)^2+($E682-nums!AT$2)^2)&lt;1,AX$1,"")</f>
        <v/>
      </c>
      <c r="AY682" t="str">
        <f>IF(SQRT(($D682-nums!AU$1)^2+($E682-nums!AU$2)^2)&lt;1,AY$1,"")</f>
        <v/>
      </c>
      <c r="AZ682" t="str">
        <f>IF(SQRT(($D682-nums!AV$1)^2+($E682-nums!AV$2)^2)&lt;1,AZ$1,"")</f>
        <v/>
      </c>
      <c r="BA682" t="str">
        <f>IF(SQRT(($D682-nums!AW$1)^2+($E682-nums!AW$2)^2)&lt;1,BA$1,"")</f>
        <v/>
      </c>
      <c r="BB682" t="str">
        <f>IF(SQRT(($D682-nums!AX$1)^2+($E682-nums!AX$2)^2)&lt;1,BB$1,"")</f>
        <v/>
      </c>
      <c r="BC682" t="str">
        <f>IF(SQRT(($D682-nums!AY$1)^2+($E682-nums!AY$2)^2)&lt;1,BC$1,"")</f>
        <v/>
      </c>
      <c r="BD682" t="str">
        <f>IF(SQRT(($D682-nums!AZ$1)^2+($E682-nums!AZ$2)^2)&lt;1,BD$1,"")</f>
        <v/>
      </c>
      <c r="BE682" t="str">
        <f>IF(SQRT(($D682-nums!BA$1)^2+($E682-nums!BA$2)^2)&lt;1,BE$1,"")</f>
        <v/>
      </c>
      <c r="BF682" t="str">
        <f>IF(SQRT(($D682-nums!BB$1)^2+($E682-nums!BB$2)^2)&lt;1,BF$1,"")</f>
        <v/>
      </c>
      <c r="BG682" t="str">
        <f>IF(SQRT(($D682-nums!BC$1)^2+($E682-nums!BC$2)^2)&lt;1,BG$1,"")</f>
        <v/>
      </c>
      <c r="BH682" t="str">
        <f>IF(SQRT(($D682-nums!BD$1)^2+($E682-nums!BD$2)^2)&lt;1,BH$1,"")</f>
        <v/>
      </c>
      <c r="BI682" t="str">
        <f>IF(SQRT(($D682-nums!BE$1)^2+($E682-nums!BE$2)^2)&lt;1,BI$1,"")</f>
        <v/>
      </c>
      <c r="BJ682" t="str">
        <f t="shared" si="21"/>
        <v/>
      </c>
    </row>
    <row r="683" spans="1:62" x14ac:dyDescent="0.3">
      <c r="A683" t="s">
        <v>478</v>
      </c>
      <c r="B683" t="s">
        <v>568</v>
      </c>
      <c r="C683" t="str">
        <f t="shared" si="20"/>
        <v>Hamilton, Tennessee, US</v>
      </c>
      <c r="D683">
        <v>35.221600000000002</v>
      </c>
      <c r="E683">
        <v>-85.153300000000002</v>
      </c>
      <c r="F683" t="str">
        <f>IF(SQRT(($D683-nums!B$1)^2+($E683-nums!B$2)^2)&lt;1,F$1,"")</f>
        <v/>
      </c>
      <c r="G683" t="str">
        <f>IF(SQRT(($D683-nums!C$1)^2+($E683-nums!C$2)^2)&lt;1,G$1,"")</f>
        <v/>
      </c>
      <c r="H683" t="str">
        <f>IF(SQRT(($D683-nums!D$1)^2+($E683-nums!D$2)^2)&lt;1,H$1,"")</f>
        <v/>
      </c>
      <c r="I683" t="str">
        <f>IF(SQRT(($D683-nums!E$1)^2+($E683-nums!E$2)^2)&lt;1,I$1,"")</f>
        <v/>
      </c>
      <c r="J683" t="str">
        <f>IF(SQRT(($D683-nums!F$1)^2+($E683-nums!F$2)^2)&lt;1,J$1,"")</f>
        <v/>
      </c>
      <c r="K683" t="str">
        <f>IF(SQRT(($D683-nums!G$1)^2+($E683-nums!G$2)^2)&lt;1,K$1,"")</f>
        <v/>
      </c>
      <c r="L683" t="str">
        <f>IF(SQRT(($D683-nums!H$1)^2+($E683-nums!H$2)^2)&lt;1,L$1,"")</f>
        <v>Watts Bar Nuclear Plant</v>
      </c>
      <c r="M683" t="str">
        <f>IF(SQRT(($D683-nums!I$1)^2+($E683-nums!I$2)^2)&lt;1,M$1,"")</f>
        <v>Sequoyah Nuclear Plant</v>
      </c>
      <c r="N683" t="str">
        <f>IF(SQRT(($D683-nums!J$1)^2+($E683-nums!J$2)^2)&lt;1,N$1,"")</f>
        <v/>
      </c>
      <c r="O683" t="str">
        <f>IF(SQRT(($D683-nums!K$1)^2+($E683-nums!K$2)^2)&lt;1,O$1,"")</f>
        <v/>
      </c>
      <c r="P683" t="str">
        <f>IF(SQRT(($D683-nums!L$1)^2+($E683-nums!L$2)^2)&lt;1,P$1,"")</f>
        <v/>
      </c>
      <c r="Q683" t="str">
        <f>IF(SQRT(($D683-nums!M$1)^2+($E683-nums!M$2)^2)&lt;1,Q$1,"")</f>
        <v/>
      </c>
      <c r="R683" t="str">
        <f>IF(SQRT(($D683-nums!N$1)^2+($E683-nums!N$2)^2)&lt;1,R$1,"")</f>
        <v/>
      </c>
      <c r="S683" t="str">
        <f>IF(SQRT(($D683-nums!O$1)^2+($E683-nums!O$2)^2)&lt;1,S$1,"")</f>
        <v/>
      </c>
      <c r="T683" t="str">
        <f>IF(SQRT(($D683-nums!P$1)^2+($E683-nums!P$2)^2)&lt;1,T$1,"")</f>
        <v/>
      </c>
      <c r="U683" t="str">
        <f>IF(SQRT(($D683-nums!Q$1)^2+($E683-nums!Q$2)^2)&lt;1,U$1,"")</f>
        <v/>
      </c>
      <c r="V683" t="str">
        <f>IF(SQRT(($D683-nums!R$1)^2+($E683-nums!R$2)^2)&lt;1,V$1,"")</f>
        <v/>
      </c>
      <c r="W683" t="str">
        <f>IF(SQRT(($D683-nums!S$1)^2+($E683-nums!S$2)^2)&lt;1,W$1,"")</f>
        <v/>
      </c>
      <c r="X683" t="str">
        <f>IF(SQRT(($D683-nums!T$1)^2+($E683-nums!T$2)^2)&lt;1,X$1,"")</f>
        <v/>
      </c>
      <c r="Y683" t="str">
        <f>IF(SQRT(($D683-nums!U$1)^2+($E683-nums!U$2)^2)&lt;1,Y$1,"")</f>
        <v/>
      </c>
      <c r="Z683" t="str">
        <f>IF(SQRT(($D683-nums!V$1)^2+($E683-nums!V$2)^2)&lt;1,Z$1,"")</f>
        <v/>
      </c>
      <c r="AA683" t="str">
        <f>IF(SQRT(($D683-nums!W$1)^2+($E683-nums!W$2)^2)&lt;1,AA$1,"")</f>
        <v/>
      </c>
      <c r="AB683" t="str">
        <f>IF(SQRT(($D683-nums!X$1)^2+($E683-nums!X$2)^2)&lt;1,AB$1,"")</f>
        <v/>
      </c>
      <c r="AC683" t="str">
        <f>IF(SQRT(($D683-nums!Y$1)^2+($E683-nums!Y$2)^2)&lt;1,AC$1,"")</f>
        <v/>
      </c>
      <c r="AD683" t="str">
        <f>IF(SQRT(($D683-nums!Z$1)^2+($E683-nums!Z$2)^2)&lt;1,AD$1,"")</f>
        <v/>
      </c>
      <c r="AE683" t="str">
        <f>IF(SQRT(($D683-nums!AA$1)^2+($E683-nums!AA$2)^2)&lt;1,AE$1,"")</f>
        <v/>
      </c>
      <c r="AF683" t="str">
        <f>IF(SQRT(($D683-nums!AB$1)^2+($E683-nums!AB$2)^2)&lt;1,AF$1,"")</f>
        <v/>
      </c>
      <c r="AG683" t="str">
        <f>IF(SQRT(($D683-nums!AC$1)^2+($E683-nums!AC$2)^2)&lt;1,AG$1,"")</f>
        <v/>
      </c>
      <c r="AH683" t="str">
        <f>IF(SQRT(($D683-nums!AD$1)^2+($E683-nums!AD$2)^2)&lt;1,AH$1,"")</f>
        <v/>
      </c>
      <c r="AI683" t="str">
        <f>IF(SQRT(($D683-nums!AE$1)^2+($E683-nums!AE$2)^2)&lt;1,AI$1,"")</f>
        <v/>
      </c>
      <c r="AJ683" t="str">
        <f>IF(SQRT(($D683-nums!AF$1)^2+($E683-nums!AF$2)^2)&lt;1,AJ$1,"")</f>
        <v/>
      </c>
      <c r="AK683" t="str">
        <f>IF(SQRT(($D683-nums!AG$1)^2+($E683-nums!AG$2)^2)&lt;1,AK$1,"")</f>
        <v/>
      </c>
      <c r="AL683" t="str">
        <f>IF(SQRT(($D683-nums!AH$1)^2+($E683-nums!AH$2)^2)&lt;1,AL$1,"")</f>
        <v/>
      </c>
      <c r="AM683" t="str">
        <f>IF(SQRT(($D683-nums!AI$1)^2+($E683-nums!AI$2)^2)&lt;1,AM$1,"")</f>
        <v/>
      </c>
      <c r="AN683" t="str">
        <f>IF(SQRT(($D683-nums!AJ$1)^2+($E683-nums!AJ$2)^2)&lt;1,AN$1,"")</f>
        <v/>
      </c>
      <c r="AO683" t="str">
        <f>IF(SQRT(($D683-nums!AK$1)^2+($E683-nums!AK$2)^2)&lt;1,AO$1,"")</f>
        <v/>
      </c>
      <c r="AP683" t="str">
        <f>IF(SQRT(($D683-nums!AL$1)^2+($E683-nums!AL$2)^2)&lt;1,AP$1,"")</f>
        <v/>
      </c>
      <c r="AQ683" t="str">
        <f>IF(SQRT(($D683-nums!AM$1)^2+($E683-nums!AM$2)^2)&lt;1,AQ$1,"")</f>
        <v/>
      </c>
      <c r="AR683" t="str">
        <f>IF(SQRT(($D683-nums!AN$1)^2+($E683-nums!AN$2)^2)&lt;1,AR$1,"")</f>
        <v/>
      </c>
      <c r="AS683" t="str">
        <f>IF(SQRT(($D683-nums!AO$1)^2+($E683-nums!AO$2)^2)&lt;1,AS$1,"")</f>
        <v/>
      </c>
      <c r="AT683" t="str">
        <f>IF(SQRT(($D683-nums!AP$1)^2+($E683-nums!AP$2)^2)&lt;1,AT$1,"")</f>
        <v/>
      </c>
      <c r="AU683" t="str">
        <f>IF(SQRT(($D683-nums!AQ$1)^2+($E683-nums!AQ$2)^2)&lt;1,AU$1,"")</f>
        <v/>
      </c>
      <c r="AV683" t="str">
        <f>IF(SQRT(($D683-nums!AR$1)^2+($E683-nums!AR$2)^2)&lt;1,AV$1,"")</f>
        <v/>
      </c>
      <c r="AW683" t="str">
        <f>IF(SQRT(($D683-nums!AS$1)^2+($E683-nums!AS$2)^2)&lt;1,AW$1,"")</f>
        <v/>
      </c>
      <c r="AX683" t="str">
        <f>IF(SQRT(($D683-nums!AT$1)^2+($E683-nums!AT$2)^2)&lt;1,AX$1,"")</f>
        <v/>
      </c>
      <c r="AY683" t="str">
        <f>IF(SQRT(($D683-nums!AU$1)^2+($E683-nums!AU$2)^2)&lt;1,AY$1,"")</f>
        <v/>
      </c>
      <c r="AZ683" t="str">
        <f>IF(SQRT(($D683-nums!AV$1)^2+($E683-nums!AV$2)^2)&lt;1,AZ$1,"")</f>
        <v/>
      </c>
      <c r="BA683" t="str">
        <f>IF(SQRT(($D683-nums!AW$1)^2+($E683-nums!AW$2)^2)&lt;1,BA$1,"")</f>
        <v/>
      </c>
      <c r="BB683" t="str">
        <f>IF(SQRT(($D683-nums!AX$1)^2+($E683-nums!AX$2)^2)&lt;1,BB$1,"")</f>
        <v/>
      </c>
      <c r="BC683" t="str">
        <f>IF(SQRT(($D683-nums!AY$1)^2+($E683-nums!AY$2)^2)&lt;1,BC$1,"")</f>
        <v/>
      </c>
      <c r="BD683" t="str">
        <f>IF(SQRT(($D683-nums!AZ$1)^2+($E683-nums!AZ$2)^2)&lt;1,BD$1,"")</f>
        <v/>
      </c>
      <c r="BE683" t="str">
        <f>IF(SQRT(($D683-nums!BA$1)^2+($E683-nums!BA$2)^2)&lt;1,BE$1,"")</f>
        <v/>
      </c>
      <c r="BF683" t="str">
        <f>IF(SQRT(($D683-nums!BB$1)^2+($E683-nums!BB$2)^2)&lt;1,BF$1,"")</f>
        <v/>
      </c>
      <c r="BG683" t="str">
        <f>IF(SQRT(($D683-nums!BC$1)^2+($E683-nums!BC$2)^2)&lt;1,BG$1,"")</f>
        <v/>
      </c>
      <c r="BH683" t="str">
        <f>IF(SQRT(($D683-nums!BD$1)^2+($E683-nums!BD$2)^2)&lt;1,BH$1,"")</f>
        <v/>
      </c>
      <c r="BI683" t="str">
        <f>IF(SQRT(($D683-nums!BE$1)^2+($E683-nums!BE$2)^2)&lt;1,BI$1,"")</f>
        <v/>
      </c>
      <c r="BJ683" t="str">
        <f t="shared" si="21"/>
        <v>ALLWatts Bar Nuclear PlantSequoyah Nuclear Plant</v>
      </c>
    </row>
    <row r="684" spans="1:62" x14ac:dyDescent="0.3">
      <c r="A684" t="s">
        <v>599</v>
      </c>
      <c r="B684" t="s">
        <v>568</v>
      </c>
      <c r="C684" t="str">
        <f t="shared" si="20"/>
        <v>Hamblen, Tennessee, US</v>
      </c>
      <c r="D684">
        <v>36.2136</v>
      </c>
      <c r="E684">
        <v>-83.270600000000002</v>
      </c>
      <c r="F684" t="str">
        <f>IF(SQRT(($D684-nums!B$1)^2+($E684-nums!B$2)^2)&lt;1,F$1,"")</f>
        <v/>
      </c>
      <c r="G684" t="str">
        <f>IF(SQRT(($D684-nums!C$1)^2+($E684-nums!C$2)^2)&lt;1,G$1,"")</f>
        <v/>
      </c>
      <c r="H684" t="str">
        <f>IF(SQRT(($D684-nums!D$1)^2+($E684-nums!D$2)^2)&lt;1,H$1,"")</f>
        <v/>
      </c>
      <c r="I684" t="str">
        <f>IF(SQRT(($D684-nums!E$1)^2+($E684-nums!E$2)^2)&lt;1,I$1,"")</f>
        <v/>
      </c>
      <c r="J684" t="str">
        <f>IF(SQRT(($D684-nums!F$1)^2+($E684-nums!F$2)^2)&lt;1,J$1,"")</f>
        <v/>
      </c>
      <c r="K684" t="str">
        <f>IF(SQRT(($D684-nums!G$1)^2+($E684-nums!G$2)^2)&lt;1,K$1,"")</f>
        <v/>
      </c>
      <c r="L684" t="str">
        <f>IF(SQRT(($D684-nums!H$1)^2+($E684-nums!H$2)^2)&lt;1,L$1,"")</f>
        <v/>
      </c>
      <c r="M684" t="str">
        <f>IF(SQRT(($D684-nums!I$1)^2+($E684-nums!I$2)^2)&lt;1,M$1,"")</f>
        <v/>
      </c>
      <c r="N684" t="str">
        <f>IF(SQRT(($D684-nums!J$1)^2+($E684-nums!J$2)^2)&lt;1,N$1,"")</f>
        <v/>
      </c>
      <c r="O684" t="str">
        <f>IF(SQRT(($D684-nums!K$1)^2+($E684-nums!K$2)^2)&lt;1,O$1,"")</f>
        <v/>
      </c>
      <c r="P684" t="str">
        <f>IF(SQRT(($D684-nums!L$1)^2+($E684-nums!L$2)^2)&lt;1,P$1,"")</f>
        <v/>
      </c>
      <c r="Q684" t="str">
        <f>IF(SQRT(($D684-nums!M$1)^2+($E684-nums!M$2)^2)&lt;1,Q$1,"")</f>
        <v/>
      </c>
      <c r="R684" t="str">
        <f>IF(SQRT(($D684-nums!N$1)^2+($E684-nums!N$2)^2)&lt;1,R$1,"")</f>
        <v/>
      </c>
      <c r="S684" t="str">
        <f>IF(SQRT(($D684-nums!O$1)^2+($E684-nums!O$2)^2)&lt;1,S$1,"")</f>
        <v/>
      </c>
      <c r="T684" t="str">
        <f>IF(SQRT(($D684-nums!P$1)^2+($E684-nums!P$2)^2)&lt;1,T$1,"")</f>
        <v/>
      </c>
      <c r="U684" t="str">
        <f>IF(SQRT(($D684-nums!Q$1)^2+($E684-nums!Q$2)^2)&lt;1,U$1,"")</f>
        <v/>
      </c>
      <c r="V684" t="str">
        <f>IF(SQRT(($D684-nums!R$1)^2+($E684-nums!R$2)^2)&lt;1,V$1,"")</f>
        <v/>
      </c>
      <c r="W684" t="str">
        <f>IF(SQRT(($D684-nums!S$1)^2+($E684-nums!S$2)^2)&lt;1,W$1,"")</f>
        <v/>
      </c>
      <c r="X684" t="str">
        <f>IF(SQRT(($D684-nums!T$1)^2+($E684-nums!T$2)^2)&lt;1,X$1,"")</f>
        <v/>
      </c>
      <c r="Y684" t="str">
        <f>IF(SQRT(($D684-nums!U$1)^2+($E684-nums!U$2)^2)&lt;1,Y$1,"")</f>
        <v/>
      </c>
      <c r="Z684" t="str">
        <f>IF(SQRT(($D684-nums!V$1)^2+($E684-nums!V$2)^2)&lt;1,Z$1,"")</f>
        <v/>
      </c>
      <c r="AA684" t="str">
        <f>IF(SQRT(($D684-nums!W$1)^2+($E684-nums!W$2)^2)&lt;1,AA$1,"")</f>
        <v/>
      </c>
      <c r="AB684" t="str">
        <f>IF(SQRT(($D684-nums!X$1)^2+($E684-nums!X$2)^2)&lt;1,AB$1,"")</f>
        <v/>
      </c>
      <c r="AC684" t="str">
        <f>IF(SQRT(($D684-nums!Y$1)^2+($E684-nums!Y$2)^2)&lt;1,AC$1,"")</f>
        <v/>
      </c>
      <c r="AD684" t="str">
        <f>IF(SQRT(($D684-nums!Z$1)^2+($E684-nums!Z$2)^2)&lt;1,AD$1,"")</f>
        <v/>
      </c>
      <c r="AE684" t="str">
        <f>IF(SQRT(($D684-nums!AA$1)^2+($E684-nums!AA$2)^2)&lt;1,AE$1,"")</f>
        <v/>
      </c>
      <c r="AF684" t="str">
        <f>IF(SQRT(($D684-nums!AB$1)^2+($E684-nums!AB$2)^2)&lt;1,AF$1,"")</f>
        <v/>
      </c>
      <c r="AG684" t="str">
        <f>IF(SQRT(($D684-nums!AC$1)^2+($E684-nums!AC$2)^2)&lt;1,AG$1,"")</f>
        <v/>
      </c>
      <c r="AH684" t="str">
        <f>IF(SQRT(($D684-nums!AD$1)^2+($E684-nums!AD$2)^2)&lt;1,AH$1,"")</f>
        <v/>
      </c>
      <c r="AI684" t="str">
        <f>IF(SQRT(($D684-nums!AE$1)^2+($E684-nums!AE$2)^2)&lt;1,AI$1,"")</f>
        <v/>
      </c>
      <c r="AJ684" t="str">
        <f>IF(SQRT(($D684-nums!AF$1)^2+($E684-nums!AF$2)^2)&lt;1,AJ$1,"")</f>
        <v/>
      </c>
      <c r="AK684" t="str">
        <f>IF(SQRT(($D684-nums!AG$1)^2+($E684-nums!AG$2)^2)&lt;1,AK$1,"")</f>
        <v/>
      </c>
      <c r="AL684" t="str">
        <f>IF(SQRT(($D684-nums!AH$1)^2+($E684-nums!AH$2)^2)&lt;1,AL$1,"")</f>
        <v/>
      </c>
      <c r="AM684" t="str">
        <f>IF(SQRT(($D684-nums!AI$1)^2+($E684-nums!AI$2)^2)&lt;1,AM$1,"")</f>
        <v/>
      </c>
      <c r="AN684" t="str">
        <f>IF(SQRT(($D684-nums!AJ$1)^2+($E684-nums!AJ$2)^2)&lt;1,AN$1,"")</f>
        <v/>
      </c>
      <c r="AO684" t="str">
        <f>IF(SQRT(($D684-nums!AK$1)^2+($E684-nums!AK$2)^2)&lt;1,AO$1,"")</f>
        <v/>
      </c>
      <c r="AP684" t="str">
        <f>IF(SQRT(($D684-nums!AL$1)^2+($E684-nums!AL$2)^2)&lt;1,AP$1,"")</f>
        <v/>
      </c>
      <c r="AQ684" t="str">
        <f>IF(SQRT(($D684-nums!AM$1)^2+($E684-nums!AM$2)^2)&lt;1,AQ$1,"")</f>
        <v/>
      </c>
      <c r="AR684" t="str">
        <f>IF(SQRT(($D684-nums!AN$1)^2+($E684-nums!AN$2)^2)&lt;1,AR$1,"")</f>
        <v/>
      </c>
      <c r="AS684" t="str">
        <f>IF(SQRT(($D684-nums!AO$1)^2+($E684-nums!AO$2)^2)&lt;1,AS$1,"")</f>
        <v/>
      </c>
      <c r="AT684" t="str">
        <f>IF(SQRT(($D684-nums!AP$1)^2+($E684-nums!AP$2)^2)&lt;1,AT$1,"")</f>
        <v/>
      </c>
      <c r="AU684" t="str">
        <f>IF(SQRT(($D684-nums!AQ$1)^2+($E684-nums!AQ$2)^2)&lt;1,AU$1,"")</f>
        <v/>
      </c>
      <c r="AV684" t="str">
        <f>IF(SQRT(($D684-nums!AR$1)^2+($E684-nums!AR$2)^2)&lt;1,AV$1,"")</f>
        <v/>
      </c>
      <c r="AW684" t="str">
        <f>IF(SQRT(($D684-nums!AS$1)^2+($E684-nums!AS$2)^2)&lt;1,AW$1,"")</f>
        <v/>
      </c>
      <c r="AX684" t="str">
        <f>IF(SQRT(($D684-nums!AT$1)^2+($E684-nums!AT$2)^2)&lt;1,AX$1,"")</f>
        <v/>
      </c>
      <c r="AY684" t="str">
        <f>IF(SQRT(($D684-nums!AU$1)^2+($E684-nums!AU$2)^2)&lt;1,AY$1,"")</f>
        <v/>
      </c>
      <c r="AZ684" t="str">
        <f>IF(SQRT(($D684-nums!AV$1)^2+($E684-nums!AV$2)^2)&lt;1,AZ$1,"")</f>
        <v/>
      </c>
      <c r="BA684" t="str">
        <f>IF(SQRT(($D684-nums!AW$1)^2+($E684-nums!AW$2)^2)&lt;1,BA$1,"")</f>
        <v/>
      </c>
      <c r="BB684" t="str">
        <f>IF(SQRT(($D684-nums!AX$1)^2+($E684-nums!AX$2)^2)&lt;1,BB$1,"")</f>
        <v/>
      </c>
      <c r="BC684" t="str">
        <f>IF(SQRT(($D684-nums!AY$1)^2+($E684-nums!AY$2)^2)&lt;1,BC$1,"")</f>
        <v/>
      </c>
      <c r="BD684" t="str">
        <f>IF(SQRT(($D684-nums!AZ$1)^2+($E684-nums!AZ$2)^2)&lt;1,BD$1,"")</f>
        <v/>
      </c>
      <c r="BE684" t="str">
        <f>IF(SQRT(($D684-nums!BA$1)^2+($E684-nums!BA$2)^2)&lt;1,BE$1,"")</f>
        <v/>
      </c>
      <c r="BF684" t="str">
        <f>IF(SQRT(($D684-nums!BB$1)^2+($E684-nums!BB$2)^2)&lt;1,BF$1,"")</f>
        <v/>
      </c>
      <c r="BG684" t="str">
        <f>IF(SQRT(($D684-nums!BC$1)^2+($E684-nums!BC$2)^2)&lt;1,BG$1,"")</f>
        <v/>
      </c>
      <c r="BH684" t="str">
        <f>IF(SQRT(($D684-nums!BD$1)^2+($E684-nums!BD$2)^2)&lt;1,BH$1,"")</f>
        <v/>
      </c>
      <c r="BI684" t="str">
        <f>IF(SQRT(($D684-nums!BE$1)^2+($E684-nums!BE$2)^2)&lt;1,BI$1,"")</f>
        <v/>
      </c>
      <c r="BJ684" t="str">
        <f t="shared" si="21"/>
        <v/>
      </c>
    </row>
    <row r="685" spans="1:62" x14ac:dyDescent="0.3">
      <c r="A685" t="s">
        <v>600</v>
      </c>
      <c r="B685" t="s">
        <v>568</v>
      </c>
      <c r="C685" t="str">
        <f t="shared" si="20"/>
        <v>Grundy, Tennessee, US</v>
      </c>
      <c r="D685">
        <v>35.373699999999999</v>
      </c>
      <c r="E685">
        <v>-85.686099999999996</v>
      </c>
      <c r="F685" t="str">
        <f>IF(SQRT(($D685-nums!B$1)^2+($E685-nums!B$2)^2)&lt;1,F$1,"")</f>
        <v/>
      </c>
      <c r="G685" t="str">
        <f>IF(SQRT(($D685-nums!C$1)^2+($E685-nums!C$2)^2)&lt;1,G$1,"")</f>
        <v/>
      </c>
      <c r="H685" t="str">
        <f>IF(SQRT(($D685-nums!D$1)^2+($E685-nums!D$2)^2)&lt;1,H$1,"")</f>
        <v/>
      </c>
      <c r="I685" t="str">
        <f>IF(SQRT(($D685-nums!E$1)^2+($E685-nums!E$2)^2)&lt;1,I$1,"")</f>
        <v/>
      </c>
      <c r="J685" t="str">
        <f>IF(SQRT(($D685-nums!F$1)^2+($E685-nums!F$2)^2)&lt;1,J$1,"")</f>
        <v/>
      </c>
      <c r="K685" t="str">
        <f>IF(SQRT(($D685-nums!G$1)^2+($E685-nums!G$2)^2)&lt;1,K$1,"")</f>
        <v/>
      </c>
      <c r="L685" t="str">
        <f>IF(SQRT(($D685-nums!H$1)^2+($E685-nums!H$2)^2)&lt;1,L$1,"")</f>
        <v>Watts Bar Nuclear Plant</v>
      </c>
      <c r="M685" t="str">
        <f>IF(SQRT(($D685-nums!I$1)^2+($E685-nums!I$2)^2)&lt;1,M$1,"")</f>
        <v>Sequoyah Nuclear Plant</v>
      </c>
      <c r="N685" t="str">
        <f>IF(SQRT(($D685-nums!J$1)^2+($E685-nums!J$2)^2)&lt;1,N$1,"")</f>
        <v/>
      </c>
      <c r="O685" t="str">
        <f>IF(SQRT(($D685-nums!K$1)^2+($E685-nums!K$2)^2)&lt;1,O$1,"")</f>
        <v/>
      </c>
      <c r="P685" t="str">
        <f>IF(SQRT(($D685-nums!L$1)^2+($E685-nums!L$2)^2)&lt;1,P$1,"")</f>
        <v/>
      </c>
      <c r="Q685" t="str">
        <f>IF(SQRT(($D685-nums!M$1)^2+($E685-nums!M$2)^2)&lt;1,Q$1,"")</f>
        <v/>
      </c>
      <c r="R685" t="str">
        <f>IF(SQRT(($D685-nums!N$1)^2+($E685-nums!N$2)^2)&lt;1,R$1,"")</f>
        <v/>
      </c>
      <c r="S685" t="str">
        <f>IF(SQRT(($D685-nums!O$1)^2+($E685-nums!O$2)^2)&lt;1,S$1,"")</f>
        <v/>
      </c>
      <c r="T685" t="str">
        <f>IF(SQRT(($D685-nums!P$1)^2+($E685-nums!P$2)^2)&lt;1,T$1,"")</f>
        <v/>
      </c>
      <c r="U685" t="str">
        <f>IF(SQRT(($D685-nums!Q$1)^2+($E685-nums!Q$2)^2)&lt;1,U$1,"")</f>
        <v/>
      </c>
      <c r="V685" t="str">
        <f>IF(SQRT(($D685-nums!R$1)^2+($E685-nums!R$2)^2)&lt;1,V$1,"")</f>
        <v/>
      </c>
      <c r="W685" t="str">
        <f>IF(SQRT(($D685-nums!S$1)^2+($E685-nums!S$2)^2)&lt;1,W$1,"")</f>
        <v/>
      </c>
      <c r="X685" t="str">
        <f>IF(SQRT(($D685-nums!T$1)^2+($E685-nums!T$2)^2)&lt;1,X$1,"")</f>
        <v/>
      </c>
      <c r="Y685" t="str">
        <f>IF(SQRT(($D685-nums!U$1)^2+($E685-nums!U$2)^2)&lt;1,Y$1,"")</f>
        <v/>
      </c>
      <c r="Z685" t="str">
        <f>IF(SQRT(($D685-nums!V$1)^2+($E685-nums!V$2)^2)&lt;1,Z$1,"")</f>
        <v/>
      </c>
      <c r="AA685" t="str">
        <f>IF(SQRT(($D685-nums!W$1)^2+($E685-nums!W$2)^2)&lt;1,AA$1,"")</f>
        <v/>
      </c>
      <c r="AB685" t="str">
        <f>IF(SQRT(($D685-nums!X$1)^2+($E685-nums!X$2)^2)&lt;1,AB$1,"")</f>
        <v/>
      </c>
      <c r="AC685" t="str">
        <f>IF(SQRT(($D685-nums!Y$1)^2+($E685-nums!Y$2)^2)&lt;1,AC$1,"")</f>
        <v/>
      </c>
      <c r="AD685" t="str">
        <f>IF(SQRT(($D685-nums!Z$1)^2+($E685-nums!Z$2)^2)&lt;1,AD$1,"")</f>
        <v/>
      </c>
      <c r="AE685" t="str">
        <f>IF(SQRT(($D685-nums!AA$1)^2+($E685-nums!AA$2)^2)&lt;1,AE$1,"")</f>
        <v/>
      </c>
      <c r="AF685" t="str">
        <f>IF(SQRT(($D685-nums!AB$1)^2+($E685-nums!AB$2)^2)&lt;1,AF$1,"")</f>
        <v/>
      </c>
      <c r="AG685" t="str">
        <f>IF(SQRT(($D685-nums!AC$1)^2+($E685-nums!AC$2)^2)&lt;1,AG$1,"")</f>
        <v/>
      </c>
      <c r="AH685" t="str">
        <f>IF(SQRT(($D685-nums!AD$1)^2+($E685-nums!AD$2)^2)&lt;1,AH$1,"")</f>
        <v/>
      </c>
      <c r="AI685" t="str">
        <f>IF(SQRT(($D685-nums!AE$1)^2+($E685-nums!AE$2)^2)&lt;1,AI$1,"")</f>
        <v/>
      </c>
      <c r="AJ685" t="str">
        <f>IF(SQRT(($D685-nums!AF$1)^2+($E685-nums!AF$2)^2)&lt;1,AJ$1,"")</f>
        <v/>
      </c>
      <c r="AK685" t="str">
        <f>IF(SQRT(($D685-nums!AG$1)^2+($E685-nums!AG$2)^2)&lt;1,AK$1,"")</f>
        <v/>
      </c>
      <c r="AL685" t="str">
        <f>IF(SQRT(($D685-nums!AH$1)^2+($E685-nums!AH$2)^2)&lt;1,AL$1,"")</f>
        <v/>
      </c>
      <c r="AM685" t="str">
        <f>IF(SQRT(($D685-nums!AI$1)^2+($E685-nums!AI$2)^2)&lt;1,AM$1,"")</f>
        <v/>
      </c>
      <c r="AN685" t="str">
        <f>IF(SQRT(($D685-nums!AJ$1)^2+($E685-nums!AJ$2)^2)&lt;1,AN$1,"")</f>
        <v/>
      </c>
      <c r="AO685" t="str">
        <f>IF(SQRT(($D685-nums!AK$1)^2+($E685-nums!AK$2)^2)&lt;1,AO$1,"")</f>
        <v/>
      </c>
      <c r="AP685" t="str">
        <f>IF(SQRT(($D685-nums!AL$1)^2+($E685-nums!AL$2)^2)&lt;1,AP$1,"")</f>
        <v/>
      </c>
      <c r="AQ685" t="str">
        <f>IF(SQRT(($D685-nums!AM$1)^2+($E685-nums!AM$2)^2)&lt;1,AQ$1,"")</f>
        <v/>
      </c>
      <c r="AR685" t="str">
        <f>IF(SQRT(($D685-nums!AN$1)^2+($E685-nums!AN$2)^2)&lt;1,AR$1,"")</f>
        <v/>
      </c>
      <c r="AS685" t="str">
        <f>IF(SQRT(($D685-nums!AO$1)^2+($E685-nums!AO$2)^2)&lt;1,AS$1,"")</f>
        <v/>
      </c>
      <c r="AT685" t="str">
        <f>IF(SQRT(($D685-nums!AP$1)^2+($E685-nums!AP$2)^2)&lt;1,AT$1,"")</f>
        <v/>
      </c>
      <c r="AU685" t="str">
        <f>IF(SQRT(($D685-nums!AQ$1)^2+($E685-nums!AQ$2)^2)&lt;1,AU$1,"")</f>
        <v/>
      </c>
      <c r="AV685" t="str">
        <f>IF(SQRT(($D685-nums!AR$1)^2+($E685-nums!AR$2)^2)&lt;1,AV$1,"")</f>
        <v/>
      </c>
      <c r="AW685" t="str">
        <f>IF(SQRT(($D685-nums!AS$1)^2+($E685-nums!AS$2)^2)&lt;1,AW$1,"")</f>
        <v/>
      </c>
      <c r="AX685" t="str">
        <f>IF(SQRT(($D685-nums!AT$1)^2+($E685-nums!AT$2)^2)&lt;1,AX$1,"")</f>
        <v/>
      </c>
      <c r="AY685" t="str">
        <f>IF(SQRT(($D685-nums!AU$1)^2+($E685-nums!AU$2)^2)&lt;1,AY$1,"")</f>
        <v/>
      </c>
      <c r="AZ685" t="str">
        <f>IF(SQRT(($D685-nums!AV$1)^2+($E685-nums!AV$2)^2)&lt;1,AZ$1,"")</f>
        <v/>
      </c>
      <c r="BA685" t="str">
        <f>IF(SQRT(($D685-nums!AW$1)^2+($E685-nums!AW$2)^2)&lt;1,BA$1,"")</f>
        <v/>
      </c>
      <c r="BB685" t="str">
        <f>IF(SQRT(($D685-nums!AX$1)^2+($E685-nums!AX$2)^2)&lt;1,BB$1,"")</f>
        <v/>
      </c>
      <c r="BC685" t="str">
        <f>IF(SQRT(($D685-nums!AY$1)^2+($E685-nums!AY$2)^2)&lt;1,BC$1,"")</f>
        <v/>
      </c>
      <c r="BD685" t="str">
        <f>IF(SQRT(($D685-nums!AZ$1)^2+($E685-nums!AZ$2)^2)&lt;1,BD$1,"")</f>
        <v/>
      </c>
      <c r="BE685" t="str">
        <f>IF(SQRT(($D685-nums!BA$1)^2+($E685-nums!BA$2)^2)&lt;1,BE$1,"")</f>
        <v/>
      </c>
      <c r="BF685" t="str">
        <f>IF(SQRT(($D685-nums!BB$1)^2+($E685-nums!BB$2)^2)&lt;1,BF$1,"")</f>
        <v/>
      </c>
      <c r="BG685" t="str">
        <f>IF(SQRT(($D685-nums!BC$1)^2+($E685-nums!BC$2)^2)&lt;1,BG$1,"")</f>
        <v/>
      </c>
      <c r="BH685" t="str">
        <f>IF(SQRT(($D685-nums!BD$1)^2+($E685-nums!BD$2)^2)&lt;1,BH$1,"")</f>
        <v/>
      </c>
      <c r="BI685" t="str">
        <f>IF(SQRT(($D685-nums!BE$1)^2+($E685-nums!BE$2)^2)&lt;1,BI$1,"")</f>
        <v/>
      </c>
      <c r="BJ685" t="str">
        <f t="shared" si="21"/>
        <v>ALLWatts Bar Nuclear PlantSequoyah Nuclear Plant</v>
      </c>
    </row>
    <row r="686" spans="1:62" x14ac:dyDescent="0.3">
      <c r="A686" t="s">
        <v>255</v>
      </c>
      <c r="B686" t="s">
        <v>568</v>
      </c>
      <c r="C686" t="str">
        <f t="shared" si="20"/>
        <v>Greene, Tennessee, US</v>
      </c>
      <c r="D686">
        <v>36.170999999999999</v>
      </c>
      <c r="E686">
        <v>-82.907399999999996</v>
      </c>
      <c r="F686" t="str">
        <f>IF(SQRT(($D686-nums!B$1)^2+($E686-nums!B$2)^2)&lt;1,F$1,"")</f>
        <v/>
      </c>
      <c r="G686" t="str">
        <f>IF(SQRT(($D686-nums!C$1)^2+($E686-nums!C$2)^2)&lt;1,G$1,"")</f>
        <v/>
      </c>
      <c r="H686" t="str">
        <f>IF(SQRT(($D686-nums!D$1)^2+($E686-nums!D$2)^2)&lt;1,H$1,"")</f>
        <v/>
      </c>
      <c r="I686" t="str">
        <f>IF(SQRT(($D686-nums!E$1)^2+($E686-nums!E$2)^2)&lt;1,I$1,"")</f>
        <v/>
      </c>
      <c r="J686" t="str">
        <f>IF(SQRT(($D686-nums!F$1)^2+($E686-nums!F$2)^2)&lt;1,J$1,"")</f>
        <v/>
      </c>
      <c r="K686" t="str">
        <f>IF(SQRT(($D686-nums!G$1)^2+($E686-nums!G$2)^2)&lt;1,K$1,"")</f>
        <v/>
      </c>
      <c r="L686" t="str">
        <f>IF(SQRT(($D686-nums!H$1)^2+($E686-nums!H$2)^2)&lt;1,L$1,"")</f>
        <v/>
      </c>
      <c r="M686" t="str">
        <f>IF(SQRT(($D686-nums!I$1)^2+($E686-nums!I$2)^2)&lt;1,M$1,"")</f>
        <v/>
      </c>
      <c r="N686" t="str">
        <f>IF(SQRT(($D686-nums!J$1)^2+($E686-nums!J$2)^2)&lt;1,N$1,"")</f>
        <v/>
      </c>
      <c r="O686" t="str">
        <f>IF(SQRT(($D686-nums!K$1)^2+($E686-nums!K$2)^2)&lt;1,O$1,"")</f>
        <v/>
      </c>
      <c r="P686" t="str">
        <f>IF(SQRT(($D686-nums!L$1)^2+($E686-nums!L$2)^2)&lt;1,P$1,"")</f>
        <v/>
      </c>
      <c r="Q686" t="str">
        <f>IF(SQRT(($D686-nums!M$1)^2+($E686-nums!M$2)^2)&lt;1,Q$1,"")</f>
        <v/>
      </c>
      <c r="R686" t="str">
        <f>IF(SQRT(($D686-nums!N$1)^2+($E686-nums!N$2)^2)&lt;1,R$1,"")</f>
        <v/>
      </c>
      <c r="S686" t="str">
        <f>IF(SQRT(($D686-nums!O$1)^2+($E686-nums!O$2)^2)&lt;1,S$1,"")</f>
        <v/>
      </c>
      <c r="T686" t="str">
        <f>IF(SQRT(($D686-nums!P$1)^2+($E686-nums!P$2)^2)&lt;1,T$1,"")</f>
        <v/>
      </c>
      <c r="U686" t="str">
        <f>IF(SQRT(($D686-nums!Q$1)^2+($E686-nums!Q$2)^2)&lt;1,U$1,"")</f>
        <v/>
      </c>
      <c r="V686" t="str">
        <f>IF(SQRT(($D686-nums!R$1)^2+($E686-nums!R$2)^2)&lt;1,V$1,"")</f>
        <v/>
      </c>
      <c r="W686" t="str">
        <f>IF(SQRT(($D686-nums!S$1)^2+($E686-nums!S$2)^2)&lt;1,W$1,"")</f>
        <v/>
      </c>
      <c r="X686" t="str">
        <f>IF(SQRT(($D686-nums!T$1)^2+($E686-nums!T$2)^2)&lt;1,X$1,"")</f>
        <v/>
      </c>
      <c r="Y686" t="str">
        <f>IF(SQRT(($D686-nums!U$1)^2+($E686-nums!U$2)^2)&lt;1,Y$1,"")</f>
        <v/>
      </c>
      <c r="Z686" t="str">
        <f>IF(SQRT(($D686-nums!V$1)^2+($E686-nums!V$2)^2)&lt;1,Z$1,"")</f>
        <v/>
      </c>
      <c r="AA686" t="str">
        <f>IF(SQRT(($D686-nums!W$1)^2+($E686-nums!W$2)^2)&lt;1,AA$1,"")</f>
        <v/>
      </c>
      <c r="AB686" t="str">
        <f>IF(SQRT(($D686-nums!X$1)^2+($E686-nums!X$2)^2)&lt;1,AB$1,"")</f>
        <v/>
      </c>
      <c r="AC686" t="str">
        <f>IF(SQRT(($D686-nums!Y$1)^2+($E686-nums!Y$2)^2)&lt;1,AC$1,"")</f>
        <v/>
      </c>
      <c r="AD686" t="str">
        <f>IF(SQRT(($D686-nums!Z$1)^2+($E686-nums!Z$2)^2)&lt;1,AD$1,"")</f>
        <v/>
      </c>
      <c r="AE686" t="str">
        <f>IF(SQRT(($D686-nums!AA$1)^2+($E686-nums!AA$2)^2)&lt;1,AE$1,"")</f>
        <v/>
      </c>
      <c r="AF686" t="str">
        <f>IF(SQRT(($D686-nums!AB$1)^2+($E686-nums!AB$2)^2)&lt;1,AF$1,"")</f>
        <v/>
      </c>
      <c r="AG686" t="str">
        <f>IF(SQRT(($D686-nums!AC$1)^2+($E686-nums!AC$2)^2)&lt;1,AG$1,"")</f>
        <v/>
      </c>
      <c r="AH686" t="str">
        <f>IF(SQRT(($D686-nums!AD$1)^2+($E686-nums!AD$2)^2)&lt;1,AH$1,"")</f>
        <v/>
      </c>
      <c r="AI686" t="str">
        <f>IF(SQRT(($D686-nums!AE$1)^2+($E686-nums!AE$2)^2)&lt;1,AI$1,"")</f>
        <v/>
      </c>
      <c r="AJ686" t="str">
        <f>IF(SQRT(($D686-nums!AF$1)^2+($E686-nums!AF$2)^2)&lt;1,AJ$1,"")</f>
        <v/>
      </c>
      <c r="AK686" t="str">
        <f>IF(SQRT(($D686-nums!AG$1)^2+($E686-nums!AG$2)^2)&lt;1,AK$1,"")</f>
        <v/>
      </c>
      <c r="AL686" t="str">
        <f>IF(SQRT(($D686-nums!AH$1)^2+($E686-nums!AH$2)^2)&lt;1,AL$1,"")</f>
        <v/>
      </c>
      <c r="AM686" t="str">
        <f>IF(SQRT(($D686-nums!AI$1)^2+($E686-nums!AI$2)^2)&lt;1,AM$1,"")</f>
        <v/>
      </c>
      <c r="AN686" t="str">
        <f>IF(SQRT(($D686-nums!AJ$1)^2+($E686-nums!AJ$2)^2)&lt;1,AN$1,"")</f>
        <v/>
      </c>
      <c r="AO686" t="str">
        <f>IF(SQRT(($D686-nums!AK$1)^2+($E686-nums!AK$2)^2)&lt;1,AO$1,"")</f>
        <v/>
      </c>
      <c r="AP686" t="str">
        <f>IF(SQRT(($D686-nums!AL$1)^2+($E686-nums!AL$2)^2)&lt;1,AP$1,"")</f>
        <v/>
      </c>
      <c r="AQ686" t="str">
        <f>IF(SQRT(($D686-nums!AM$1)^2+($E686-nums!AM$2)^2)&lt;1,AQ$1,"")</f>
        <v/>
      </c>
      <c r="AR686" t="str">
        <f>IF(SQRT(($D686-nums!AN$1)^2+($E686-nums!AN$2)^2)&lt;1,AR$1,"")</f>
        <v/>
      </c>
      <c r="AS686" t="str">
        <f>IF(SQRT(($D686-nums!AO$1)^2+($E686-nums!AO$2)^2)&lt;1,AS$1,"")</f>
        <v/>
      </c>
      <c r="AT686" t="str">
        <f>IF(SQRT(($D686-nums!AP$1)^2+($E686-nums!AP$2)^2)&lt;1,AT$1,"")</f>
        <v/>
      </c>
      <c r="AU686" t="str">
        <f>IF(SQRT(($D686-nums!AQ$1)^2+($E686-nums!AQ$2)^2)&lt;1,AU$1,"")</f>
        <v/>
      </c>
      <c r="AV686" t="str">
        <f>IF(SQRT(($D686-nums!AR$1)^2+($E686-nums!AR$2)^2)&lt;1,AV$1,"")</f>
        <v/>
      </c>
      <c r="AW686" t="str">
        <f>IF(SQRT(($D686-nums!AS$1)^2+($E686-nums!AS$2)^2)&lt;1,AW$1,"")</f>
        <v/>
      </c>
      <c r="AX686" t="str">
        <f>IF(SQRT(($D686-nums!AT$1)^2+($E686-nums!AT$2)^2)&lt;1,AX$1,"")</f>
        <v/>
      </c>
      <c r="AY686" t="str">
        <f>IF(SQRT(($D686-nums!AU$1)^2+($E686-nums!AU$2)^2)&lt;1,AY$1,"")</f>
        <v/>
      </c>
      <c r="AZ686" t="str">
        <f>IF(SQRT(($D686-nums!AV$1)^2+($E686-nums!AV$2)^2)&lt;1,AZ$1,"")</f>
        <v/>
      </c>
      <c r="BA686" t="str">
        <f>IF(SQRT(($D686-nums!AW$1)^2+($E686-nums!AW$2)^2)&lt;1,BA$1,"")</f>
        <v/>
      </c>
      <c r="BB686" t="str">
        <f>IF(SQRT(($D686-nums!AX$1)^2+($E686-nums!AX$2)^2)&lt;1,BB$1,"")</f>
        <v/>
      </c>
      <c r="BC686" t="str">
        <f>IF(SQRT(($D686-nums!AY$1)^2+($E686-nums!AY$2)^2)&lt;1,BC$1,"")</f>
        <v/>
      </c>
      <c r="BD686" t="str">
        <f>IF(SQRT(($D686-nums!AZ$1)^2+($E686-nums!AZ$2)^2)&lt;1,BD$1,"")</f>
        <v/>
      </c>
      <c r="BE686" t="str">
        <f>IF(SQRT(($D686-nums!BA$1)^2+($E686-nums!BA$2)^2)&lt;1,BE$1,"")</f>
        <v/>
      </c>
      <c r="BF686" t="str">
        <f>IF(SQRT(($D686-nums!BB$1)^2+($E686-nums!BB$2)^2)&lt;1,BF$1,"")</f>
        <v/>
      </c>
      <c r="BG686" t="str">
        <f>IF(SQRT(($D686-nums!BC$1)^2+($E686-nums!BC$2)^2)&lt;1,BG$1,"")</f>
        <v/>
      </c>
      <c r="BH686" t="str">
        <f>IF(SQRT(($D686-nums!BD$1)^2+($E686-nums!BD$2)^2)&lt;1,BH$1,"")</f>
        <v/>
      </c>
      <c r="BI686" t="str">
        <f>IF(SQRT(($D686-nums!BE$1)^2+($E686-nums!BE$2)^2)&lt;1,BI$1,"")</f>
        <v/>
      </c>
      <c r="BJ686" t="str">
        <f t="shared" si="21"/>
        <v/>
      </c>
    </row>
    <row r="687" spans="1:62" x14ac:dyDescent="0.3">
      <c r="A687" t="s">
        <v>601</v>
      </c>
      <c r="B687" t="s">
        <v>568</v>
      </c>
      <c r="C687" t="str">
        <f t="shared" si="20"/>
        <v>Grainger, Tennessee, US</v>
      </c>
      <c r="D687">
        <v>36.250799999999998</v>
      </c>
      <c r="E687">
        <v>-83.549499999999995</v>
      </c>
      <c r="F687" t="str">
        <f>IF(SQRT(($D687-nums!B$1)^2+($E687-nums!B$2)^2)&lt;1,F$1,"")</f>
        <v/>
      </c>
      <c r="G687" t="str">
        <f>IF(SQRT(($D687-nums!C$1)^2+($E687-nums!C$2)^2)&lt;1,G$1,"")</f>
        <v/>
      </c>
      <c r="H687" t="str">
        <f>IF(SQRT(($D687-nums!D$1)^2+($E687-nums!D$2)^2)&lt;1,H$1,"")</f>
        <v/>
      </c>
      <c r="I687" t="str">
        <f>IF(SQRT(($D687-nums!E$1)^2+($E687-nums!E$2)^2)&lt;1,I$1,"")</f>
        <v/>
      </c>
      <c r="J687" t="str">
        <f>IF(SQRT(($D687-nums!F$1)^2+($E687-nums!F$2)^2)&lt;1,J$1,"")</f>
        <v/>
      </c>
      <c r="K687" t="str">
        <f>IF(SQRT(($D687-nums!G$1)^2+($E687-nums!G$2)^2)&lt;1,K$1,"")</f>
        <v/>
      </c>
      <c r="L687" t="str">
        <f>IF(SQRT(($D687-nums!H$1)^2+($E687-nums!H$2)^2)&lt;1,L$1,"")</f>
        <v/>
      </c>
      <c r="M687" t="str">
        <f>IF(SQRT(($D687-nums!I$1)^2+($E687-nums!I$2)^2)&lt;1,M$1,"")</f>
        <v/>
      </c>
      <c r="N687" t="str">
        <f>IF(SQRT(($D687-nums!J$1)^2+($E687-nums!J$2)^2)&lt;1,N$1,"")</f>
        <v/>
      </c>
      <c r="O687" t="str">
        <f>IF(SQRT(($D687-nums!K$1)^2+($E687-nums!K$2)^2)&lt;1,O$1,"")</f>
        <v/>
      </c>
      <c r="P687" t="str">
        <f>IF(SQRT(($D687-nums!L$1)^2+($E687-nums!L$2)^2)&lt;1,P$1,"")</f>
        <v/>
      </c>
      <c r="Q687" t="str">
        <f>IF(SQRT(($D687-nums!M$1)^2+($E687-nums!M$2)^2)&lt;1,Q$1,"")</f>
        <v/>
      </c>
      <c r="R687" t="str">
        <f>IF(SQRT(($D687-nums!N$1)^2+($E687-nums!N$2)^2)&lt;1,R$1,"")</f>
        <v/>
      </c>
      <c r="S687" t="str">
        <f>IF(SQRT(($D687-nums!O$1)^2+($E687-nums!O$2)^2)&lt;1,S$1,"")</f>
        <v/>
      </c>
      <c r="T687" t="str">
        <f>IF(SQRT(($D687-nums!P$1)^2+($E687-nums!P$2)^2)&lt;1,T$1,"")</f>
        <v/>
      </c>
      <c r="U687" t="str">
        <f>IF(SQRT(($D687-nums!Q$1)^2+($E687-nums!Q$2)^2)&lt;1,U$1,"")</f>
        <v/>
      </c>
      <c r="V687" t="str">
        <f>IF(SQRT(($D687-nums!R$1)^2+($E687-nums!R$2)^2)&lt;1,V$1,"")</f>
        <v/>
      </c>
      <c r="W687" t="str">
        <f>IF(SQRT(($D687-nums!S$1)^2+($E687-nums!S$2)^2)&lt;1,W$1,"")</f>
        <v/>
      </c>
      <c r="X687" t="str">
        <f>IF(SQRT(($D687-nums!T$1)^2+($E687-nums!T$2)^2)&lt;1,X$1,"")</f>
        <v/>
      </c>
      <c r="Y687" t="str">
        <f>IF(SQRT(($D687-nums!U$1)^2+($E687-nums!U$2)^2)&lt;1,Y$1,"")</f>
        <v/>
      </c>
      <c r="Z687" t="str">
        <f>IF(SQRT(($D687-nums!V$1)^2+($E687-nums!V$2)^2)&lt;1,Z$1,"")</f>
        <v/>
      </c>
      <c r="AA687" t="str">
        <f>IF(SQRT(($D687-nums!W$1)^2+($E687-nums!W$2)^2)&lt;1,AA$1,"")</f>
        <v/>
      </c>
      <c r="AB687" t="str">
        <f>IF(SQRT(($D687-nums!X$1)^2+($E687-nums!X$2)^2)&lt;1,AB$1,"")</f>
        <v/>
      </c>
      <c r="AC687" t="str">
        <f>IF(SQRT(($D687-nums!Y$1)^2+($E687-nums!Y$2)^2)&lt;1,AC$1,"")</f>
        <v/>
      </c>
      <c r="AD687" t="str">
        <f>IF(SQRT(($D687-nums!Z$1)^2+($E687-nums!Z$2)^2)&lt;1,AD$1,"")</f>
        <v/>
      </c>
      <c r="AE687" t="str">
        <f>IF(SQRT(($D687-nums!AA$1)^2+($E687-nums!AA$2)^2)&lt;1,AE$1,"")</f>
        <v/>
      </c>
      <c r="AF687" t="str">
        <f>IF(SQRT(($D687-nums!AB$1)^2+($E687-nums!AB$2)^2)&lt;1,AF$1,"")</f>
        <v/>
      </c>
      <c r="AG687" t="str">
        <f>IF(SQRT(($D687-nums!AC$1)^2+($E687-nums!AC$2)^2)&lt;1,AG$1,"")</f>
        <v/>
      </c>
      <c r="AH687" t="str">
        <f>IF(SQRT(($D687-nums!AD$1)^2+($E687-nums!AD$2)^2)&lt;1,AH$1,"")</f>
        <v/>
      </c>
      <c r="AI687" t="str">
        <f>IF(SQRT(($D687-nums!AE$1)^2+($E687-nums!AE$2)^2)&lt;1,AI$1,"")</f>
        <v/>
      </c>
      <c r="AJ687" t="str">
        <f>IF(SQRT(($D687-nums!AF$1)^2+($E687-nums!AF$2)^2)&lt;1,AJ$1,"")</f>
        <v/>
      </c>
      <c r="AK687" t="str">
        <f>IF(SQRT(($D687-nums!AG$1)^2+($E687-nums!AG$2)^2)&lt;1,AK$1,"")</f>
        <v/>
      </c>
      <c r="AL687" t="str">
        <f>IF(SQRT(($D687-nums!AH$1)^2+($E687-nums!AH$2)^2)&lt;1,AL$1,"")</f>
        <v/>
      </c>
      <c r="AM687" t="str">
        <f>IF(SQRT(($D687-nums!AI$1)^2+($E687-nums!AI$2)^2)&lt;1,AM$1,"")</f>
        <v/>
      </c>
      <c r="AN687" t="str">
        <f>IF(SQRT(($D687-nums!AJ$1)^2+($E687-nums!AJ$2)^2)&lt;1,AN$1,"")</f>
        <v/>
      </c>
      <c r="AO687" t="str">
        <f>IF(SQRT(($D687-nums!AK$1)^2+($E687-nums!AK$2)^2)&lt;1,AO$1,"")</f>
        <v/>
      </c>
      <c r="AP687" t="str">
        <f>IF(SQRT(($D687-nums!AL$1)^2+($E687-nums!AL$2)^2)&lt;1,AP$1,"")</f>
        <v/>
      </c>
      <c r="AQ687" t="str">
        <f>IF(SQRT(($D687-nums!AM$1)^2+($E687-nums!AM$2)^2)&lt;1,AQ$1,"")</f>
        <v/>
      </c>
      <c r="AR687" t="str">
        <f>IF(SQRT(($D687-nums!AN$1)^2+($E687-nums!AN$2)^2)&lt;1,AR$1,"")</f>
        <v/>
      </c>
      <c r="AS687" t="str">
        <f>IF(SQRT(($D687-nums!AO$1)^2+($E687-nums!AO$2)^2)&lt;1,AS$1,"")</f>
        <v/>
      </c>
      <c r="AT687" t="str">
        <f>IF(SQRT(($D687-nums!AP$1)^2+($E687-nums!AP$2)^2)&lt;1,AT$1,"")</f>
        <v/>
      </c>
      <c r="AU687" t="str">
        <f>IF(SQRT(($D687-nums!AQ$1)^2+($E687-nums!AQ$2)^2)&lt;1,AU$1,"")</f>
        <v/>
      </c>
      <c r="AV687" t="str">
        <f>IF(SQRT(($D687-nums!AR$1)^2+($E687-nums!AR$2)^2)&lt;1,AV$1,"")</f>
        <v/>
      </c>
      <c r="AW687" t="str">
        <f>IF(SQRT(($D687-nums!AS$1)^2+($E687-nums!AS$2)^2)&lt;1,AW$1,"")</f>
        <v/>
      </c>
      <c r="AX687" t="str">
        <f>IF(SQRT(($D687-nums!AT$1)^2+($E687-nums!AT$2)^2)&lt;1,AX$1,"")</f>
        <v/>
      </c>
      <c r="AY687" t="str">
        <f>IF(SQRT(($D687-nums!AU$1)^2+($E687-nums!AU$2)^2)&lt;1,AY$1,"")</f>
        <v/>
      </c>
      <c r="AZ687" t="str">
        <f>IF(SQRT(($D687-nums!AV$1)^2+($E687-nums!AV$2)^2)&lt;1,AZ$1,"")</f>
        <v/>
      </c>
      <c r="BA687" t="str">
        <f>IF(SQRT(($D687-nums!AW$1)^2+($E687-nums!AW$2)^2)&lt;1,BA$1,"")</f>
        <v/>
      </c>
      <c r="BB687" t="str">
        <f>IF(SQRT(($D687-nums!AX$1)^2+($E687-nums!AX$2)^2)&lt;1,BB$1,"")</f>
        <v/>
      </c>
      <c r="BC687" t="str">
        <f>IF(SQRT(($D687-nums!AY$1)^2+($E687-nums!AY$2)^2)&lt;1,BC$1,"")</f>
        <v/>
      </c>
      <c r="BD687" t="str">
        <f>IF(SQRT(($D687-nums!AZ$1)^2+($E687-nums!AZ$2)^2)&lt;1,BD$1,"")</f>
        <v/>
      </c>
      <c r="BE687" t="str">
        <f>IF(SQRT(($D687-nums!BA$1)^2+($E687-nums!BA$2)^2)&lt;1,BE$1,"")</f>
        <v/>
      </c>
      <c r="BF687" t="str">
        <f>IF(SQRT(($D687-nums!BB$1)^2+($E687-nums!BB$2)^2)&lt;1,BF$1,"")</f>
        <v/>
      </c>
      <c r="BG687" t="str">
        <f>IF(SQRT(($D687-nums!BC$1)^2+($E687-nums!BC$2)^2)&lt;1,BG$1,"")</f>
        <v/>
      </c>
      <c r="BH687" t="str">
        <f>IF(SQRT(($D687-nums!BD$1)^2+($E687-nums!BD$2)^2)&lt;1,BH$1,"")</f>
        <v/>
      </c>
      <c r="BI687" t="str">
        <f>IF(SQRT(($D687-nums!BE$1)^2+($E687-nums!BE$2)^2)&lt;1,BI$1,"")</f>
        <v/>
      </c>
      <c r="BJ687" t="str">
        <f t="shared" si="21"/>
        <v/>
      </c>
    </row>
    <row r="688" spans="1:62" x14ac:dyDescent="0.3">
      <c r="A688" t="s">
        <v>259</v>
      </c>
      <c r="B688" t="s">
        <v>568</v>
      </c>
      <c r="C688" t="str">
        <f t="shared" si="20"/>
        <v>Giles, Tennessee, US</v>
      </c>
      <c r="D688">
        <v>35.224400000000003</v>
      </c>
      <c r="E688">
        <v>-87.0214</v>
      </c>
      <c r="F688" t="str">
        <f>IF(SQRT(($D688-nums!B$1)^2+($E688-nums!B$2)^2)&lt;1,F$1,"")</f>
        <v/>
      </c>
      <c r="G688" t="str">
        <f>IF(SQRT(($D688-nums!C$1)^2+($E688-nums!C$2)^2)&lt;1,G$1,"")</f>
        <v/>
      </c>
      <c r="H688" t="str">
        <f>IF(SQRT(($D688-nums!D$1)^2+($E688-nums!D$2)^2)&lt;1,H$1,"")</f>
        <v/>
      </c>
      <c r="I688" t="str">
        <f>IF(SQRT(($D688-nums!E$1)^2+($E688-nums!E$2)^2)&lt;1,I$1,"")</f>
        <v/>
      </c>
      <c r="J688" t="str">
        <f>IF(SQRT(($D688-nums!F$1)^2+($E688-nums!F$2)^2)&lt;1,J$1,"")</f>
        <v/>
      </c>
      <c r="K688" t="str">
        <f>IF(SQRT(($D688-nums!G$1)^2+($E688-nums!G$2)^2)&lt;1,K$1,"")</f>
        <v/>
      </c>
      <c r="L688" t="str">
        <f>IF(SQRT(($D688-nums!H$1)^2+($E688-nums!H$2)^2)&lt;1,L$1,"")</f>
        <v/>
      </c>
      <c r="M688" t="str">
        <f>IF(SQRT(($D688-nums!I$1)^2+($E688-nums!I$2)^2)&lt;1,M$1,"")</f>
        <v/>
      </c>
      <c r="N688" t="str">
        <f>IF(SQRT(($D688-nums!J$1)^2+($E688-nums!J$2)^2)&lt;1,N$1,"")</f>
        <v/>
      </c>
      <c r="O688" t="str">
        <f>IF(SQRT(($D688-nums!K$1)^2+($E688-nums!K$2)^2)&lt;1,O$1,"")</f>
        <v/>
      </c>
      <c r="P688" t="str">
        <f>IF(SQRT(($D688-nums!L$1)^2+($E688-nums!L$2)^2)&lt;1,P$1,"")</f>
        <v/>
      </c>
      <c r="Q688" t="str">
        <f>IF(SQRT(($D688-nums!M$1)^2+($E688-nums!M$2)^2)&lt;1,Q$1,"")</f>
        <v/>
      </c>
      <c r="R688" t="str">
        <f>IF(SQRT(($D688-nums!N$1)^2+($E688-nums!N$2)^2)&lt;1,R$1,"")</f>
        <v/>
      </c>
      <c r="S688" t="str">
        <f>IF(SQRT(($D688-nums!O$1)^2+($E688-nums!O$2)^2)&lt;1,S$1,"")</f>
        <v/>
      </c>
      <c r="T688" t="str">
        <f>IF(SQRT(($D688-nums!P$1)^2+($E688-nums!P$2)^2)&lt;1,T$1,"")</f>
        <v/>
      </c>
      <c r="U688" t="str">
        <f>IF(SQRT(($D688-nums!Q$1)^2+($E688-nums!Q$2)^2)&lt;1,U$1,"")</f>
        <v/>
      </c>
      <c r="V688" t="str">
        <f>IF(SQRT(($D688-nums!R$1)^2+($E688-nums!R$2)^2)&lt;1,V$1,"")</f>
        <v/>
      </c>
      <c r="W688" t="str">
        <f>IF(SQRT(($D688-nums!S$1)^2+($E688-nums!S$2)^2)&lt;1,W$1,"")</f>
        <v/>
      </c>
      <c r="X688" t="str">
        <f>IF(SQRT(($D688-nums!T$1)^2+($E688-nums!T$2)^2)&lt;1,X$1,"")</f>
        <v/>
      </c>
      <c r="Y688" t="str">
        <f>IF(SQRT(($D688-nums!U$1)^2+($E688-nums!U$2)^2)&lt;1,Y$1,"")</f>
        <v/>
      </c>
      <c r="Z688" t="str">
        <f>IF(SQRT(($D688-nums!V$1)^2+($E688-nums!V$2)^2)&lt;1,Z$1,"")</f>
        <v/>
      </c>
      <c r="AA688" t="str">
        <f>IF(SQRT(($D688-nums!W$1)^2+($E688-nums!W$2)^2)&lt;1,AA$1,"")</f>
        <v/>
      </c>
      <c r="AB688" t="str">
        <f>IF(SQRT(($D688-nums!X$1)^2+($E688-nums!X$2)^2)&lt;1,AB$1,"")</f>
        <v/>
      </c>
      <c r="AC688" t="str">
        <f>IF(SQRT(($D688-nums!Y$1)^2+($E688-nums!Y$2)^2)&lt;1,AC$1,"")</f>
        <v/>
      </c>
      <c r="AD688" t="str">
        <f>IF(SQRT(($D688-nums!Z$1)^2+($E688-nums!Z$2)^2)&lt;1,AD$1,"")</f>
        <v/>
      </c>
      <c r="AE688" t="str">
        <f>IF(SQRT(($D688-nums!AA$1)^2+($E688-nums!AA$2)^2)&lt;1,AE$1,"")</f>
        <v/>
      </c>
      <c r="AF688" t="str">
        <f>IF(SQRT(($D688-nums!AB$1)^2+($E688-nums!AB$2)^2)&lt;1,AF$1,"")</f>
        <v/>
      </c>
      <c r="AG688" t="str">
        <f>IF(SQRT(($D688-nums!AC$1)^2+($E688-nums!AC$2)^2)&lt;1,AG$1,"")</f>
        <v/>
      </c>
      <c r="AH688" t="str">
        <f>IF(SQRT(($D688-nums!AD$1)^2+($E688-nums!AD$2)^2)&lt;1,AH$1,"")</f>
        <v/>
      </c>
      <c r="AI688" t="str">
        <f>IF(SQRT(($D688-nums!AE$1)^2+($E688-nums!AE$2)^2)&lt;1,AI$1,"")</f>
        <v/>
      </c>
      <c r="AJ688" t="str">
        <f>IF(SQRT(($D688-nums!AF$1)^2+($E688-nums!AF$2)^2)&lt;1,AJ$1,"")</f>
        <v/>
      </c>
      <c r="AK688" t="str">
        <f>IF(SQRT(($D688-nums!AG$1)^2+($E688-nums!AG$2)^2)&lt;1,AK$1,"")</f>
        <v/>
      </c>
      <c r="AL688" t="str">
        <f>IF(SQRT(($D688-nums!AH$1)^2+($E688-nums!AH$2)^2)&lt;1,AL$1,"")</f>
        <v/>
      </c>
      <c r="AM688" t="str">
        <f>IF(SQRT(($D688-nums!AI$1)^2+($E688-nums!AI$2)^2)&lt;1,AM$1,"")</f>
        <v/>
      </c>
      <c r="AN688" t="str">
        <f>IF(SQRT(($D688-nums!AJ$1)^2+($E688-nums!AJ$2)^2)&lt;1,AN$1,"")</f>
        <v/>
      </c>
      <c r="AO688" t="str">
        <f>IF(SQRT(($D688-nums!AK$1)^2+($E688-nums!AK$2)^2)&lt;1,AO$1,"")</f>
        <v/>
      </c>
      <c r="AP688" t="str">
        <f>IF(SQRT(($D688-nums!AL$1)^2+($E688-nums!AL$2)^2)&lt;1,AP$1,"")</f>
        <v/>
      </c>
      <c r="AQ688" t="str">
        <f>IF(SQRT(($D688-nums!AM$1)^2+($E688-nums!AM$2)^2)&lt;1,AQ$1,"")</f>
        <v/>
      </c>
      <c r="AR688" t="str">
        <f>IF(SQRT(($D688-nums!AN$1)^2+($E688-nums!AN$2)^2)&lt;1,AR$1,"")</f>
        <v/>
      </c>
      <c r="AS688" t="str">
        <f>IF(SQRT(($D688-nums!AO$1)^2+($E688-nums!AO$2)^2)&lt;1,AS$1,"")</f>
        <v/>
      </c>
      <c r="AT688" t="str">
        <f>IF(SQRT(($D688-nums!AP$1)^2+($E688-nums!AP$2)^2)&lt;1,AT$1,"")</f>
        <v/>
      </c>
      <c r="AU688" t="str">
        <f>IF(SQRT(($D688-nums!AQ$1)^2+($E688-nums!AQ$2)^2)&lt;1,AU$1,"")</f>
        <v/>
      </c>
      <c r="AV688" t="str">
        <f>IF(SQRT(($D688-nums!AR$1)^2+($E688-nums!AR$2)^2)&lt;1,AV$1,"")</f>
        <v/>
      </c>
      <c r="AW688" t="str">
        <f>IF(SQRT(($D688-nums!AS$1)^2+($E688-nums!AS$2)^2)&lt;1,AW$1,"")</f>
        <v/>
      </c>
      <c r="AX688" t="str">
        <f>IF(SQRT(($D688-nums!AT$1)^2+($E688-nums!AT$2)^2)&lt;1,AX$1,"")</f>
        <v/>
      </c>
      <c r="AY688" t="str">
        <f>IF(SQRT(($D688-nums!AU$1)^2+($E688-nums!AU$2)^2)&lt;1,AY$1,"")</f>
        <v/>
      </c>
      <c r="AZ688" t="str">
        <f>IF(SQRT(($D688-nums!AV$1)^2+($E688-nums!AV$2)^2)&lt;1,AZ$1,"")</f>
        <v/>
      </c>
      <c r="BA688" t="str">
        <f>IF(SQRT(($D688-nums!AW$1)^2+($E688-nums!AW$2)^2)&lt;1,BA$1,"")</f>
        <v/>
      </c>
      <c r="BB688" t="str">
        <f>IF(SQRT(($D688-nums!AX$1)^2+($E688-nums!AX$2)^2)&lt;1,BB$1,"")</f>
        <v/>
      </c>
      <c r="BC688" t="str">
        <f>IF(SQRT(($D688-nums!AY$1)^2+($E688-nums!AY$2)^2)&lt;1,BC$1,"")</f>
        <v/>
      </c>
      <c r="BD688" t="str">
        <f>IF(SQRT(($D688-nums!AZ$1)^2+($E688-nums!AZ$2)^2)&lt;1,BD$1,"")</f>
        <v/>
      </c>
      <c r="BE688" t="str">
        <f>IF(SQRT(($D688-nums!BA$1)^2+($E688-nums!BA$2)^2)&lt;1,BE$1,"")</f>
        <v/>
      </c>
      <c r="BF688" t="str">
        <f>IF(SQRT(($D688-nums!BB$1)^2+($E688-nums!BB$2)^2)&lt;1,BF$1,"")</f>
        <v/>
      </c>
      <c r="BG688" t="str">
        <f>IF(SQRT(($D688-nums!BC$1)^2+($E688-nums!BC$2)^2)&lt;1,BG$1,"")</f>
        <v/>
      </c>
      <c r="BH688" t="str">
        <f>IF(SQRT(($D688-nums!BD$1)^2+($E688-nums!BD$2)^2)&lt;1,BH$1,"")</f>
        <v>Browns Ferry Nuclear Plant</v>
      </c>
      <c r="BI688" t="str">
        <f>IF(SQRT(($D688-nums!BE$1)^2+($E688-nums!BE$2)^2)&lt;1,BI$1,"")</f>
        <v/>
      </c>
      <c r="BJ688" t="str">
        <f t="shared" si="21"/>
        <v>ALLBrowns Ferry Nuclear Plant</v>
      </c>
    </row>
    <row r="689" spans="1:62" x14ac:dyDescent="0.3">
      <c r="A689" t="s">
        <v>602</v>
      </c>
      <c r="B689" t="s">
        <v>568</v>
      </c>
      <c r="C689" t="str">
        <f t="shared" si="20"/>
        <v>Gibson, Tennessee, US</v>
      </c>
      <c r="D689">
        <v>36.007300000000001</v>
      </c>
      <c r="E689">
        <v>-88.946200000000005</v>
      </c>
      <c r="F689" t="str">
        <f>IF(SQRT(($D689-nums!B$1)^2+($E689-nums!B$2)^2)&lt;1,F$1,"")</f>
        <v/>
      </c>
      <c r="G689" t="str">
        <f>IF(SQRT(($D689-nums!C$1)^2+($E689-nums!C$2)^2)&lt;1,G$1,"")</f>
        <v/>
      </c>
      <c r="H689" t="str">
        <f>IF(SQRT(($D689-nums!D$1)^2+($E689-nums!D$2)^2)&lt;1,H$1,"")</f>
        <v/>
      </c>
      <c r="I689" t="str">
        <f>IF(SQRT(($D689-nums!E$1)^2+($E689-nums!E$2)^2)&lt;1,I$1,"")</f>
        <v/>
      </c>
      <c r="J689" t="str">
        <f>IF(SQRT(($D689-nums!F$1)^2+($E689-nums!F$2)^2)&lt;1,J$1,"")</f>
        <v/>
      </c>
      <c r="K689" t="str">
        <f>IF(SQRT(($D689-nums!G$1)^2+($E689-nums!G$2)^2)&lt;1,K$1,"")</f>
        <v/>
      </c>
      <c r="L689" t="str">
        <f>IF(SQRT(($D689-nums!H$1)^2+($E689-nums!H$2)^2)&lt;1,L$1,"")</f>
        <v/>
      </c>
      <c r="M689" t="str">
        <f>IF(SQRT(($D689-nums!I$1)^2+($E689-nums!I$2)^2)&lt;1,M$1,"")</f>
        <v/>
      </c>
      <c r="N689" t="str">
        <f>IF(SQRT(($D689-nums!J$1)^2+($E689-nums!J$2)^2)&lt;1,N$1,"")</f>
        <v/>
      </c>
      <c r="O689" t="str">
        <f>IF(SQRT(($D689-nums!K$1)^2+($E689-nums!K$2)^2)&lt;1,O$1,"")</f>
        <v/>
      </c>
      <c r="P689" t="str">
        <f>IF(SQRT(($D689-nums!L$1)^2+($E689-nums!L$2)^2)&lt;1,P$1,"")</f>
        <v/>
      </c>
      <c r="Q689" t="str">
        <f>IF(SQRT(($D689-nums!M$1)^2+($E689-nums!M$2)^2)&lt;1,Q$1,"")</f>
        <v/>
      </c>
      <c r="R689" t="str">
        <f>IF(SQRT(($D689-nums!N$1)^2+($E689-nums!N$2)^2)&lt;1,R$1,"")</f>
        <v/>
      </c>
      <c r="S689" t="str">
        <f>IF(SQRT(($D689-nums!O$1)^2+($E689-nums!O$2)^2)&lt;1,S$1,"")</f>
        <v/>
      </c>
      <c r="T689" t="str">
        <f>IF(SQRT(($D689-nums!P$1)^2+($E689-nums!P$2)^2)&lt;1,T$1,"")</f>
        <v/>
      </c>
      <c r="U689" t="str">
        <f>IF(SQRT(($D689-nums!Q$1)^2+($E689-nums!Q$2)^2)&lt;1,U$1,"")</f>
        <v/>
      </c>
      <c r="V689" t="str">
        <f>IF(SQRT(($D689-nums!R$1)^2+($E689-nums!R$2)^2)&lt;1,V$1,"")</f>
        <v/>
      </c>
      <c r="W689" t="str">
        <f>IF(SQRT(($D689-nums!S$1)^2+($E689-nums!S$2)^2)&lt;1,W$1,"")</f>
        <v/>
      </c>
      <c r="X689" t="str">
        <f>IF(SQRT(($D689-nums!T$1)^2+($E689-nums!T$2)^2)&lt;1,X$1,"")</f>
        <v/>
      </c>
      <c r="Y689" t="str">
        <f>IF(SQRT(($D689-nums!U$1)^2+($E689-nums!U$2)^2)&lt;1,Y$1,"")</f>
        <v/>
      </c>
      <c r="Z689" t="str">
        <f>IF(SQRT(($D689-nums!V$1)^2+($E689-nums!V$2)^2)&lt;1,Z$1,"")</f>
        <v/>
      </c>
      <c r="AA689" t="str">
        <f>IF(SQRT(($D689-nums!W$1)^2+($E689-nums!W$2)^2)&lt;1,AA$1,"")</f>
        <v/>
      </c>
      <c r="AB689" t="str">
        <f>IF(SQRT(($D689-nums!X$1)^2+($E689-nums!X$2)^2)&lt;1,AB$1,"")</f>
        <v/>
      </c>
      <c r="AC689" t="str">
        <f>IF(SQRT(($D689-nums!Y$1)^2+($E689-nums!Y$2)^2)&lt;1,AC$1,"")</f>
        <v/>
      </c>
      <c r="AD689" t="str">
        <f>IF(SQRT(($D689-nums!Z$1)^2+($E689-nums!Z$2)^2)&lt;1,AD$1,"")</f>
        <v/>
      </c>
      <c r="AE689" t="str">
        <f>IF(SQRT(($D689-nums!AA$1)^2+($E689-nums!AA$2)^2)&lt;1,AE$1,"")</f>
        <v/>
      </c>
      <c r="AF689" t="str">
        <f>IF(SQRT(($D689-nums!AB$1)^2+($E689-nums!AB$2)^2)&lt;1,AF$1,"")</f>
        <v/>
      </c>
      <c r="AG689" t="str">
        <f>IF(SQRT(($D689-nums!AC$1)^2+($E689-nums!AC$2)^2)&lt;1,AG$1,"")</f>
        <v/>
      </c>
      <c r="AH689" t="str">
        <f>IF(SQRT(($D689-nums!AD$1)^2+($E689-nums!AD$2)^2)&lt;1,AH$1,"")</f>
        <v/>
      </c>
      <c r="AI689" t="str">
        <f>IF(SQRT(($D689-nums!AE$1)^2+($E689-nums!AE$2)^2)&lt;1,AI$1,"")</f>
        <v/>
      </c>
      <c r="AJ689" t="str">
        <f>IF(SQRT(($D689-nums!AF$1)^2+($E689-nums!AF$2)^2)&lt;1,AJ$1,"")</f>
        <v/>
      </c>
      <c r="AK689" t="str">
        <f>IF(SQRT(($D689-nums!AG$1)^2+($E689-nums!AG$2)^2)&lt;1,AK$1,"")</f>
        <v/>
      </c>
      <c r="AL689" t="str">
        <f>IF(SQRT(($D689-nums!AH$1)^2+($E689-nums!AH$2)^2)&lt;1,AL$1,"")</f>
        <v/>
      </c>
      <c r="AM689" t="str">
        <f>IF(SQRT(($D689-nums!AI$1)^2+($E689-nums!AI$2)^2)&lt;1,AM$1,"")</f>
        <v/>
      </c>
      <c r="AN689" t="str">
        <f>IF(SQRT(($D689-nums!AJ$1)^2+($E689-nums!AJ$2)^2)&lt;1,AN$1,"")</f>
        <v/>
      </c>
      <c r="AO689" t="str">
        <f>IF(SQRT(($D689-nums!AK$1)^2+($E689-nums!AK$2)^2)&lt;1,AO$1,"")</f>
        <v/>
      </c>
      <c r="AP689" t="str">
        <f>IF(SQRT(($D689-nums!AL$1)^2+($E689-nums!AL$2)^2)&lt;1,AP$1,"")</f>
        <v/>
      </c>
      <c r="AQ689" t="str">
        <f>IF(SQRT(($D689-nums!AM$1)^2+($E689-nums!AM$2)^2)&lt;1,AQ$1,"")</f>
        <v/>
      </c>
      <c r="AR689" t="str">
        <f>IF(SQRT(($D689-nums!AN$1)^2+($E689-nums!AN$2)^2)&lt;1,AR$1,"")</f>
        <v/>
      </c>
      <c r="AS689" t="str">
        <f>IF(SQRT(($D689-nums!AO$1)^2+($E689-nums!AO$2)^2)&lt;1,AS$1,"")</f>
        <v/>
      </c>
      <c r="AT689" t="str">
        <f>IF(SQRT(($D689-nums!AP$1)^2+($E689-nums!AP$2)^2)&lt;1,AT$1,"")</f>
        <v/>
      </c>
      <c r="AU689" t="str">
        <f>IF(SQRT(($D689-nums!AQ$1)^2+($E689-nums!AQ$2)^2)&lt;1,AU$1,"")</f>
        <v/>
      </c>
      <c r="AV689" t="str">
        <f>IF(SQRT(($D689-nums!AR$1)^2+($E689-nums!AR$2)^2)&lt;1,AV$1,"")</f>
        <v/>
      </c>
      <c r="AW689" t="str">
        <f>IF(SQRT(($D689-nums!AS$1)^2+($E689-nums!AS$2)^2)&lt;1,AW$1,"")</f>
        <v/>
      </c>
      <c r="AX689" t="str">
        <f>IF(SQRT(($D689-nums!AT$1)^2+($E689-nums!AT$2)^2)&lt;1,AX$1,"")</f>
        <v/>
      </c>
      <c r="AY689" t="str">
        <f>IF(SQRT(($D689-nums!AU$1)^2+($E689-nums!AU$2)^2)&lt;1,AY$1,"")</f>
        <v/>
      </c>
      <c r="AZ689" t="str">
        <f>IF(SQRT(($D689-nums!AV$1)^2+($E689-nums!AV$2)^2)&lt;1,AZ$1,"")</f>
        <v/>
      </c>
      <c r="BA689" t="str">
        <f>IF(SQRT(($D689-nums!AW$1)^2+($E689-nums!AW$2)^2)&lt;1,BA$1,"")</f>
        <v/>
      </c>
      <c r="BB689" t="str">
        <f>IF(SQRT(($D689-nums!AX$1)^2+($E689-nums!AX$2)^2)&lt;1,BB$1,"")</f>
        <v/>
      </c>
      <c r="BC689" t="str">
        <f>IF(SQRT(($D689-nums!AY$1)^2+($E689-nums!AY$2)^2)&lt;1,BC$1,"")</f>
        <v/>
      </c>
      <c r="BD689" t="str">
        <f>IF(SQRT(($D689-nums!AZ$1)^2+($E689-nums!AZ$2)^2)&lt;1,BD$1,"")</f>
        <v/>
      </c>
      <c r="BE689" t="str">
        <f>IF(SQRT(($D689-nums!BA$1)^2+($E689-nums!BA$2)^2)&lt;1,BE$1,"")</f>
        <v/>
      </c>
      <c r="BF689" t="str">
        <f>IF(SQRT(($D689-nums!BB$1)^2+($E689-nums!BB$2)^2)&lt;1,BF$1,"")</f>
        <v/>
      </c>
      <c r="BG689" t="str">
        <f>IF(SQRT(($D689-nums!BC$1)^2+($E689-nums!BC$2)^2)&lt;1,BG$1,"")</f>
        <v/>
      </c>
      <c r="BH689" t="str">
        <f>IF(SQRT(($D689-nums!BD$1)^2+($E689-nums!BD$2)^2)&lt;1,BH$1,"")</f>
        <v/>
      </c>
      <c r="BI689" t="str">
        <f>IF(SQRT(($D689-nums!BE$1)^2+($E689-nums!BE$2)^2)&lt;1,BI$1,"")</f>
        <v/>
      </c>
      <c r="BJ689" t="str">
        <f t="shared" si="21"/>
        <v/>
      </c>
    </row>
    <row r="690" spans="1:62" x14ac:dyDescent="0.3">
      <c r="A690" t="s">
        <v>168</v>
      </c>
      <c r="B690" t="s">
        <v>568</v>
      </c>
      <c r="C690" t="str">
        <f t="shared" si="20"/>
        <v>Franklin, Tennessee, US</v>
      </c>
      <c r="D690">
        <v>35.1755</v>
      </c>
      <c r="E690">
        <v>-86.082300000000004</v>
      </c>
      <c r="F690" t="str">
        <f>IF(SQRT(($D690-nums!B$1)^2+($E690-nums!B$2)^2)&lt;1,F$1,"")</f>
        <v/>
      </c>
      <c r="G690" t="str">
        <f>IF(SQRT(($D690-nums!C$1)^2+($E690-nums!C$2)^2)&lt;1,G$1,"")</f>
        <v/>
      </c>
      <c r="H690" t="str">
        <f>IF(SQRT(($D690-nums!D$1)^2+($E690-nums!D$2)^2)&lt;1,H$1,"")</f>
        <v/>
      </c>
      <c r="I690" t="str">
        <f>IF(SQRT(($D690-nums!E$1)^2+($E690-nums!E$2)^2)&lt;1,I$1,"")</f>
        <v/>
      </c>
      <c r="J690" t="str">
        <f>IF(SQRT(($D690-nums!F$1)^2+($E690-nums!F$2)^2)&lt;1,J$1,"")</f>
        <v/>
      </c>
      <c r="K690" t="str">
        <f>IF(SQRT(($D690-nums!G$1)^2+($E690-nums!G$2)^2)&lt;1,K$1,"")</f>
        <v/>
      </c>
      <c r="L690" t="str">
        <f>IF(SQRT(($D690-nums!H$1)^2+($E690-nums!H$2)^2)&lt;1,L$1,"")</f>
        <v/>
      </c>
      <c r="M690" t="str">
        <f>IF(SQRT(($D690-nums!I$1)^2+($E690-nums!I$2)^2)&lt;1,M$1,"")</f>
        <v>Sequoyah Nuclear Plant</v>
      </c>
      <c r="N690" t="str">
        <f>IF(SQRT(($D690-nums!J$1)^2+($E690-nums!J$2)^2)&lt;1,N$1,"")</f>
        <v/>
      </c>
      <c r="O690" t="str">
        <f>IF(SQRT(($D690-nums!K$1)^2+($E690-nums!K$2)^2)&lt;1,O$1,"")</f>
        <v/>
      </c>
      <c r="P690" t="str">
        <f>IF(SQRT(($D690-nums!L$1)^2+($E690-nums!L$2)^2)&lt;1,P$1,"")</f>
        <v/>
      </c>
      <c r="Q690" t="str">
        <f>IF(SQRT(($D690-nums!M$1)^2+($E690-nums!M$2)^2)&lt;1,Q$1,"")</f>
        <v/>
      </c>
      <c r="R690" t="str">
        <f>IF(SQRT(($D690-nums!N$1)^2+($E690-nums!N$2)^2)&lt;1,R$1,"")</f>
        <v/>
      </c>
      <c r="S690" t="str">
        <f>IF(SQRT(($D690-nums!O$1)^2+($E690-nums!O$2)^2)&lt;1,S$1,"")</f>
        <v/>
      </c>
      <c r="T690" t="str">
        <f>IF(SQRT(($D690-nums!P$1)^2+($E690-nums!P$2)^2)&lt;1,T$1,"")</f>
        <v/>
      </c>
      <c r="U690" t="str">
        <f>IF(SQRT(($D690-nums!Q$1)^2+($E690-nums!Q$2)^2)&lt;1,U$1,"")</f>
        <v/>
      </c>
      <c r="V690" t="str">
        <f>IF(SQRT(($D690-nums!R$1)^2+($E690-nums!R$2)^2)&lt;1,V$1,"")</f>
        <v/>
      </c>
      <c r="W690" t="str">
        <f>IF(SQRT(($D690-nums!S$1)^2+($E690-nums!S$2)^2)&lt;1,W$1,"")</f>
        <v/>
      </c>
      <c r="X690" t="str">
        <f>IF(SQRT(($D690-nums!T$1)^2+($E690-nums!T$2)^2)&lt;1,X$1,"")</f>
        <v/>
      </c>
      <c r="Y690" t="str">
        <f>IF(SQRT(($D690-nums!U$1)^2+($E690-nums!U$2)^2)&lt;1,Y$1,"")</f>
        <v/>
      </c>
      <c r="Z690" t="str">
        <f>IF(SQRT(($D690-nums!V$1)^2+($E690-nums!V$2)^2)&lt;1,Z$1,"")</f>
        <v/>
      </c>
      <c r="AA690" t="str">
        <f>IF(SQRT(($D690-nums!W$1)^2+($E690-nums!W$2)^2)&lt;1,AA$1,"")</f>
        <v/>
      </c>
      <c r="AB690" t="str">
        <f>IF(SQRT(($D690-nums!X$1)^2+($E690-nums!X$2)^2)&lt;1,AB$1,"")</f>
        <v/>
      </c>
      <c r="AC690" t="str">
        <f>IF(SQRT(($D690-nums!Y$1)^2+($E690-nums!Y$2)^2)&lt;1,AC$1,"")</f>
        <v/>
      </c>
      <c r="AD690" t="str">
        <f>IF(SQRT(($D690-nums!Z$1)^2+($E690-nums!Z$2)^2)&lt;1,AD$1,"")</f>
        <v/>
      </c>
      <c r="AE690" t="str">
        <f>IF(SQRT(($D690-nums!AA$1)^2+($E690-nums!AA$2)^2)&lt;1,AE$1,"")</f>
        <v/>
      </c>
      <c r="AF690" t="str">
        <f>IF(SQRT(($D690-nums!AB$1)^2+($E690-nums!AB$2)^2)&lt;1,AF$1,"")</f>
        <v/>
      </c>
      <c r="AG690" t="str">
        <f>IF(SQRT(($D690-nums!AC$1)^2+($E690-nums!AC$2)^2)&lt;1,AG$1,"")</f>
        <v/>
      </c>
      <c r="AH690" t="str">
        <f>IF(SQRT(($D690-nums!AD$1)^2+($E690-nums!AD$2)^2)&lt;1,AH$1,"")</f>
        <v/>
      </c>
      <c r="AI690" t="str">
        <f>IF(SQRT(($D690-nums!AE$1)^2+($E690-nums!AE$2)^2)&lt;1,AI$1,"")</f>
        <v/>
      </c>
      <c r="AJ690" t="str">
        <f>IF(SQRT(($D690-nums!AF$1)^2+($E690-nums!AF$2)^2)&lt;1,AJ$1,"")</f>
        <v/>
      </c>
      <c r="AK690" t="str">
        <f>IF(SQRT(($D690-nums!AG$1)^2+($E690-nums!AG$2)^2)&lt;1,AK$1,"")</f>
        <v/>
      </c>
      <c r="AL690" t="str">
        <f>IF(SQRT(($D690-nums!AH$1)^2+($E690-nums!AH$2)^2)&lt;1,AL$1,"")</f>
        <v/>
      </c>
      <c r="AM690" t="str">
        <f>IF(SQRT(($D690-nums!AI$1)^2+($E690-nums!AI$2)^2)&lt;1,AM$1,"")</f>
        <v/>
      </c>
      <c r="AN690" t="str">
        <f>IF(SQRT(($D690-nums!AJ$1)^2+($E690-nums!AJ$2)^2)&lt;1,AN$1,"")</f>
        <v/>
      </c>
      <c r="AO690" t="str">
        <f>IF(SQRT(($D690-nums!AK$1)^2+($E690-nums!AK$2)^2)&lt;1,AO$1,"")</f>
        <v/>
      </c>
      <c r="AP690" t="str">
        <f>IF(SQRT(($D690-nums!AL$1)^2+($E690-nums!AL$2)^2)&lt;1,AP$1,"")</f>
        <v/>
      </c>
      <c r="AQ690" t="str">
        <f>IF(SQRT(($D690-nums!AM$1)^2+($E690-nums!AM$2)^2)&lt;1,AQ$1,"")</f>
        <v/>
      </c>
      <c r="AR690" t="str">
        <f>IF(SQRT(($D690-nums!AN$1)^2+($E690-nums!AN$2)^2)&lt;1,AR$1,"")</f>
        <v/>
      </c>
      <c r="AS690" t="str">
        <f>IF(SQRT(($D690-nums!AO$1)^2+($E690-nums!AO$2)^2)&lt;1,AS$1,"")</f>
        <v/>
      </c>
      <c r="AT690" t="str">
        <f>IF(SQRT(($D690-nums!AP$1)^2+($E690-nums!AP$2)^2)&lt;1,AT$1,"")</f>
        <v/>
      </c>
      <c r="AU690" t="str">
        <f>IF(SQRT(($D690-nums!AQ$1)^2+($E690-nums!AQ$2)^2)&lt;1,AU$1,"")</f>
        <v/>
      </c>
      <c r="AV690" t="str">
        <f>IF(SQRT(($D690-nums!AR$1)^2+($E690-nums!AR$2)^2)&lt;1,AV$1,"")</f>
        <v/>
      </c>
      <c r="AW690" t="str">
        <f>IF(SQRT(($D690-nums!AS$1)^2+($E690-nums!AS$2)^2)&lt;1,AW$1,"")</f>
        <v/>
      </c>
      <c r="AX690" t="str">
        <f>IF(SQRT(($D690-nums!AT$1)^2+($E690-nums!AT$2)^2)&lt;1,AX$1,"")</f>
        <v/>
      </c>
      <c r="AY690" t="str">
        <f>IF(SQRT(($D690-nums!AU$1)^2+($E690-nums!AU$2)^2)&lt;1,AY$1,"")</f>
        <v/>
      </c>
      <c r="AZ690" t="str">
        <f>IF(SQRT(($D690-nums!AV$1)^2+($E690-nums!AV$2)^2)&lt;1,AZ$1,"")</f>
        <v/>
      </c>
      <c r="BA690" t="str">
        <f>IF(SQRT(($D690-nums!AW$1)^2+($E690-nums!AW$2)^2)&lt;1,BA$1,"")</f>
        <v/>
      </c>
      <c r="BB690" t="str">
        <f>IF(SQRT(($D690-nums!AX$1)^2+($E690-nums!AX$2)^2)&lt;1,BB$1,"")</f>
        <v/>
      </c>
      <c r="BC690" t="str">
        <f>IF(SQRT(($D690-nums!AY$1)^2+($E690-nums!AY$2)^2)&lt;1,BC$1,"")</f>
        <v/>
      </c>
      <c r="BD690" t="str">
        <f>IF(SQRT(($D690-nums!AZ$1)^2+($E690-nums!AZ$2)^2)&lt;1,BD$1,"")</f>
        <v/>
      </c>
      <c r="BE690" t="str">
        <f>IF(SQRT(($D690-nums!BA$1)^2+($E690-nums!BA$2)^2)&lt;1,BE$1,"")</f>
        <v/>
      </c>
      <c r="BF690" t="str">
        <f>IF(SQRT(($D690-nums!BB$1)^2+($E690-nums!BB$2)^2)&lt;1,BF$1,"")</f>
        <v/>
      </c>
      <c r="BG690" t="str">
        <f>IF(SQRT(($D690-nums!BC$1)^2+($E690-nums!BC$2)^2)&lt;1,BG$1,"")</f>
        <v/>
      </c>
      <c r="BH690" t="str">
        <f>IF(SQRT(($D690-nums!BD$1)^2+($E690-nums!BD$2)^2)&lt;1,BH$1,"")</f>
        <v/>
      </c>
      <c r="BI690" t="str">
        <f>IF(SQRT(($D690-nums!BE$1)^2+($E690-nums!BE$2)^2)&lt;1,BI$1,"")</f>
        <v/>
      </c>
      <c r="BJ690" t="str">
        <f t="shared" si="21"/>
        <v>ALLSequoyah Nuclear Plant</v>
      </c>
    </row>
    <row r="691" spans="1:62" x14ac:dyDescent="0.3">
      <c r="A691" t="s">
        <v>603</v>
      </c>
      <c r="B691" t="s">
        <v>568</v>
      </c>
      <c r="C691" t="str">
        <f t="shared" si="20"/>
        <v>Fentress, Tennessee, US</v>
      </c>
      <c r="D691">
        <v>36.357500000000002</v>
      </c>
      <c r="E691">
        <v>-84.926599999999993</v>
      </c>
      <c r="F691" t="str">
        <f>IF(SQRT(($D691-nums!B$1)^2+($E691-nums!B$2)^2)&lt;1,F$1,"")</f>
        <v/>
      </c>
      <c r="G691" t="str">
        <f>IF(SQRT(($D691-nums!C$1)^2+($E691-nums!C$2)^2)&lt;1,G$1,"")</f>
        <v/>
      </c>
      <c r="H691" t="str">
        <f>IF(SQRT(($D691-nums!D$1)^2+($E691-nums!D$2)^2)&lt;1,H$1,"")</f>
        <v/>
      </c>
      <c r="I691" t="str">
        <f>IF(SQRT(($D691-nums!E$1)^2+($E691-nums!E$2)^2)&lt;1,I$1,"")</f>
        <v/>
      </c>
      <c r="J691" t="str">
        <f>IF(SQRT(($D691-nums!F$1)^2+($E691-nums!F$2)^2)&lt;1,J$1,"")</f>
        <v/>
      </c>
      <c r="K691" t="str">
        <f>IF(SQRT(($D691-nums!G$1)^2+($E691-nums!G$2)^2)&lt;1,K$1,"")</f>
        <v/>
      </c>
      <c r="L691" t="str">
        <f>IF(SQRT(($D691-nums!H$1)^2+($E691-nums!H$2)^2)&lt;1,L$1,"")</f>
        <v>Watts Bar Nuclear Plant</v>
      </c>
      <c r="M691" t="str">
        <f>IF(SQRT(($D691-nums!I$1)^2+($E691-nums!I$2)^2)&lt;1,M$1,"")</f>
        <v/>
      </c>
      <c r="N691" t="str">
        <f>IF(SQRT(($D691-nums!J$1)^2+($E691-nums!J$2)^2)&lt;1,N$1,"")</f>
        <v/>
      </c>
      <c r="O691" t="str">
        <f>IF(SQRT(($D691-nums!K$1)^2+($E691-nums!K$2)^2)&lt;1,O$1,"")</f>
        <v/>
      </c>
      <c r="P691" t="str">
        <f>IF(SQRT(($D691-nums!L$1)^2+($E691-nums!L$2)^2)&lt;1,P$1,"")</f>
        <v/>
      </c>
      <c r="Q691" t="str">
        <f>IF(SQRT(($D691-nums!M$1)^2+($E691-nums!M$2)^2)&lt;1,Q$1,"")</f>
        <v/>
      </c>
      <c r="R691" t="str">
        <f>IF(SQRT(($D691-nums!N$1)^2+($E691-nums!N$2)^2)&lt;1,R$1,"")</f>
        <v/>
      </c>
      <c r="S691" t="str">
        <f>IF(SQRT(($D691-nums!O$1)^2+($E691-nums!O$2)^2)&lt;1,S$1,"")</f>
        <v/>
      </c>
      <c r="T691" t="str">
        <f>IF(SQRT(($D691-nums!P$1)^2+($E691-nums!P$2)^2)&lt;1,T$1,"")</f>
        <v/>
      </c>
      <c r="U691" t="str">
        <f>IF(SQRT(($D691-nums!Q$1)^2+($E691-nums!Q$2)^2)&lt;1,U$1,"")</f>
        <v/>
      </c>
      <c r="V691" t="str">
        <f>IF(SQRT(($D691-nums!R$1)^2+($E691-nums!R$2)^2)&lt;1,V$1,"")</f>
        <v/>
      </c>
      <c r="W691" t="str">
        <f>IF(SQRT(($D691-nums!S$1)^2+($E691-nums!S$2)^2)&lt;1,W$1,"")</f>
        <v/>
      </c>
      <c r="X691" t="str">
        <f>IF(SQRT(($D691-nums!T$1)^2+($E691-nums!T$2)^2)&lt;1,X$1,"")</f>
        <v/>
      </c>
      <c r="Y691" t="str">
        <f>IF(SQRT(($D691-nums!U$1)^2+($E691-nums!U$2)^2)&lt;1,Y$1,"")</f>
        <v/>
      </c>
      <c r="Z691" t="str">
        <f>IF(SQRT(($D691-nums!V$1)^2+($E691-nums!V$2)^2)&lt;1,Z$1,"")</f>
        <v/>
      </c>
      <c r="AA691" t="str">
        <f>IF(SQRT(($D691-nums!W$1)^2+($E691-nums!W$2)^2)&lt;1,AA$1,"")</f>
        <v/>
      </c>
      <c r="AB691" t="str">
        <f>IF(SQRT(($D691-nums!X$1)^2+($E691-nums!X$2)^2)&lt;1,AB$1,"")</f>
        <v/>
      </c>
      <c r="AC691" t="str">
        <f>IF(SQRT(($D691-nums!Y$1)^2+($E691-nums!Y$2)^2)&lt;1,AC$1,"")</f>
        <v/>
      </c>
      <c r="AD691" t="str">
        <f>IF(SQRT(($D691-nums!Z$1)^2+($E691-nums!Z$2)^2)&lt;1,AD$1,"")</f>
        <v/>
      </c>
      <c r="AE691" t="str">
        <f>IF(SQRT(($D691-nums!AA$1)^2+($E691-nums!AA$2)^2)&lt;1,AE$1,"")</f>
        <v/>
      </c>
      <c r="AF691" t="str">
        <f>IF(SQRT(($D691-nums!AB$1)^2+($E691-nums!AB$2)^2)&lt;1,AF$1,"")</f>
        <v/>
      </c>
      <c r="AG691" t="str">
        <f>IF(SQRT(($D691-nums!AC$1)^2+($E691-nums!AC$2)^2)&lt;1,AG$1,"")</f>
        <v/>
      </c>
      <c r="AH691" t="str">
        <f>IF(SQRT(($D691-nums!AD$1)^2+($E691-nums!AD$2)^2)&lt;1,AH$1,"")</f>
        <v/>
      </c>
      <c r="AI691" t="str">
        <f>IF(SQRT(($D691-nums!AE$1)^2+($E691-nums!AE$2)^2)&lt;1,AI$1,"")</f>
        <v/>
      </c>
      <c r="AJ691" t="str">
        <f>IF(SQRT(($D691-nums!AF$1)^2+($E691-nums!AF$2)^2)&lt;1,AJ$1,"")</f>
        <v/>
      </c>
      <c r="AK691" t="str">
        <f>IF(SQRT(($D691-nums!AG$1)^2+($E691-nums!AG$2)^2)&lt;1,AK$1,"")</f>
        <v/>
      </c>
      <c r="AL691" t="str">
        <f>IF(SQRT(($D691-nums!AH$1)^2+($E691-nums!AH$2)^2)&lt;1,AL$1,"")</f>
        <v/>
      </c>
      <c r="AM691" t="str">
        <f>IF(SQRT(($D691-nums!AI$1)^2+($E691-nums!AI$2)^2)&lt;1,AM$1,"")</f>
        <v/>
      </c>
      <c r="AN691" t="str">
        <f>IF(SQRT(($D691-nums!AJ$1)^2+($E691-nums!AJ$2)^2)&lt;1,AN$1,"")</f>
        <v/>
      </c>
      <c r="AO691" t="str">
        <f>IF(SQRT(($D691-nums!AK$1)^2+($E691-nums!AK$2)^2)&lt;1,AO$1,"")</f>
        <v/>
      </c>
      <c r="AP691" t="str">
        <f>IF(SQRT(($D691-nums!AL$1)^2+($E691-nums!AL$2)^2)&lt;1,AP$1,"")</f>
        <v/>
      </c>
      <c r="AQ691" t="str">
        <f>IF(SQRT(($D691-nums!AM$1)^2+($E691-nums!AM$2)^2)&lt;1,AQ$1,"")</f>
        <v/>
      </c>
      <c r="AR691" t="str">
        <f>IF(SQRT(($D691-nums!AN$1)^2+($E691-nums!AN$2)^2)&lt;1,AR$1,"")</f>
        <v/>
      </c>
      <c r="AS691" t="str">
        <f>IF(SQRT(($D691-nums!AO$1)^2+($E691-nums!AO$2)^2)&lt;1,AS$1,"")</f>
        <v/>
      </c>
      <c r="AT691" t="str">
        <f>IF(SQRT(($D691-nums!AP$1)^2+($E691-nums!AP$2)^2)&lt;1,AT$1,"")</f>
        <v/>
      </c>
      <c r="AU691" t="str">
        <f>IF(SQRT(($D691-nums!AQ$1)^2+($E691-nums!AQ$2)^2)&lt;1,AU$1,"")</f>
        <v/>
      </c>
      <c r="AV691" t="str">
        <f>IF(SQRT(($D691-nums!AR$1)^2+($E691-nums!AR$2)^2)&lt;1,AV$1,"")</f>
        <v/>
      </c>
      <c r="AW691" t="str">
        <f>IF(SQRT(($D691-nums!AS$1)^2+($E691-nums!AS$2)^2)&lt;1,AW$1,"")</f>
        <v/>
      </c>
      <c r="AX691" t="str">
        <f>IF(SQRT(($D691-nums!AT$1)^2+($E691-nums!AT$2)^2)&lt;1,AX$1,"")</f>
        <v/>
      </c>
      <c r="AY691" t="str">
        <f>IF(SQRT(($D691-nums!AU$1)^2+($E691-nums!AU$2)^2)&lt;1,AY$1,"")</f>
        <v/>
      </c>
      <c r="AZ691" t="str">
        <f>IF(SQRT(($D691-nums!AV$1)^2+($E691-nums!AV$2)^2)&lt;1,AZ$1,"")</f>
        <v/>
      </c>
      <c r="BA691" t="str">
        <f>IF(SQRT(($D691-nums!AW$1)^2+($E691-nums!AW$2)^2)&lt;1,BA$1,"")</f>
        <v/>
      </c>
      <c r="BB691" t="str">
        <f>IF(SQRT(($D691-nums!AX$1)^2+($E691-nums!AX$2)^2)&lt;1,BB$1,"")</f>
        <v/>
      </c>
      <c r="BC691" t="str">
        <f>IF(SQRT(($D691-nums!AY$1)^2+($E691-nums!AY$2)^2)&lt;1,BC$1,"")</f>
        <v/>
      </c>
      <c r="BD691" t="str">
        <f>IF(SQRT(($D691-nums!AZ$1)^2+($E691-nums!AZ$2)^2)&lt;1,BD$1,"")</f>
        <v/>
      </c>
      <c r="BE691" t="str">
        <f>IF(SQRT(($D691-nums!BA$1)^2+($E691-nums!BA$2)^2)&lt;1,BE$1,"")</f>
        <v/>
      </c>
      <c r="BF691" t="str">
        <f>IF(SQRT(($D691-nums!BB$1)^2+($E691-nums!BB$2)^2)&lt;1,BF$1,"")</f>
        <v/>
      </c>
      <c r="BG691" t="str">
        <f>IF(SQRT(($D691-nums!BC$1)^2+($E691-nums!BC$2)^2)&lt;1,BG$1,"")</f>
        <v/>
      </c>
      <c r="BH691" t="str">
        <f>IF(SQRT(($D691-nums!BD$1)^2+($E691-nums!BD$2)^2)&lt;1,BH$1,"")</f>
        <v/>
      </c>
      <c r="BI691" t="str">
        <f>IF(SQRT(($D691-nums!BE$1)^2+($E691-nums!BE$2)^2)&lt;1,BI$1,"")</f>
        <v/>
      </c>
      <c r="BJ691" t="str">
        <f t="shared" si="21"/>
        <v>ALLWatts Bar Nuclear Plant</v>
      </c>
    </row>
    <row r="692" spans="1:62" x14ac:dyDescent="0.3">
      <c r="A692" t="s">
        <v>136</v>
      </c>
      <c r="B692" t="s">
        <v>568</v>
      </c>
      <c r="C692" t="str">
        <f t="shared" si="20"/>
        <v>Fayette, Tennessee, US</v>
      </c>
      <c r="D692">
        <v>35.202199999999998</v>
      </c>
      <c r="E692">
        <v>-89.414100000000005</v>
      </c>
      <c r="F692" t="str">
        <f>IF(SQRT(($D692-nums!B$1)^2+($E692-nums!B$2)^2)&lt;1,F$1,"")</f>
        <v/>
      </c>
      <c r="G692" t="str">
        <f>IF(SQRT(($D692-nums!C$1)^2+($E692-nums!C$2)^2)&lt;1,G$1,"")</f>
        <v/>
      </c>
      <c r="H692" t="str">
        <f>IF(SQRT(($D692-nums!D$1)^2+($E692-nums!D$2)^2)&lt;1,H$1,"")</f>
        <v/>
      </c>
      <c r="I692" t="str">
        <f>IF(SQRT(($D692-nums!E$1)^2+($E692-nums!E$2)^2)&lt;1,I$1,"")</f>
        <v/>
      </c>
      <c r="J692" t="str">
        <f>IF(SQRT(($D692-nums!F$1)^2+($E692-nums!F$2)^2)&lt;1,J$1,"")</f>
        <v/>
      </c>
      <c r="K692" t="str">
        <f>IF(SQRT(($D692-nums!G$1)^2+($E692-nums!G$2)^2)&lt;1,K$1,"")</f>
        <v/>
      </c>
      <c r="L692" t="str">
        <f>IF(SQRT(($D692-nums!H$1)^2+($E692-nums!H$2)^2)&lt;1,L$1,"")</f>
        <v/>
      </c>
      <c r="M692" t="str">
        <f>IF(SQRT(($D692-nums!I$1)^2+($E692-nums!I$2)^2)&lt;1,M$1,"")</f>
        <v/>
      </c>
      <c r="N692" t="str">
        <f>IF(SQRT(($D692-nums!J$1)^2+($E692-nums!J$2)^2)&lt;1,N$1,"")</f>
        <v/>
      </c>
      <c r="O692" t="str">
        <f>IF(SQRT(($D692-nums!K$1)^2+($E692-nums!K$2)^2)&lt;1,O$1,"")</f>
        <v/>
      </c>
      <c r="P692" t="str">
        <f>IF(SQRT(($D692-nums!L$1)^2+($E692-nums!L$2)^2)&lt;1,P$1,"")</f>
        <v/>
      </c>
      <c r="Q692" t="str">
        <f>IF(SQRT(($D692-nums!M$1)^2+($E692-nums!M$2)^2)&lt;1,Q$1,"")</f>
        <v/>
      </c>
      <c r="R692" t="str">
        <f>IF(SQRT(($D692-nums!N$1)^2+($E692-nums!N$2)^2)&lt;1,R$1,"")</f>
        <v/>
      </c>
      <c r="S692" t="str">
        <f>IF(SQRT(($D692-nums!O$1)^2+($E692-nums!O$2)^2)&lt;1,S$1,"")</f>
        <v/>
      </c>
      <c r="T692" t="str">
        <f>IF(SQRT(($D692-nums!P$1)^2+($E692-nums!P$2)^2)&lt;1,T$1,"")</f>
        <v/>
      </c>
      <c r="U692" t="str">
        <f>IF(SQRT(($D692-nums!Q$1)^2+($E692-nums!Q$2)^2)&lt;1,U$1,"")</f>
        <v/>
      </c>
      <c r="V692" t="str">
        <f>IF(SQRT(($D692-nums!R$1)^2+($E692-nums!R$2)^2)&lt;1,V$1,"")</f>
        <v/>
      </c>
      <c r="W692" t="str">
        <f>IF(SQRT(($D692-nums!S$1)^2+($E692-nums!S$2)^2)&lt;1,W$1,"")</f>
        <v/>
      </c>
      <c r="X692" t="str">
        <f>IF(SQRT(($D692-nums!T$1)^2+($E692-nums!T$2)^2)&lt;1,X$1,"")</f>
        <v/>
      </c>
      <c r="Y692" t="str">
        <f>IF(SQRT(($D692-nums!U$1)^2+($E692-nums!U$2)^2)&lt;1,Y$1,"")</f>
        <v/>
      </c>
      <c r="Z692" t="str">
        <f>IF(SQRT(($D692-nums!V$1)^2+($E692-nums!V$2)^2)&lt;1,Z$1,"")</f>
        <v/>
      </c>
      <c r="AA692" t="str">
        <f>IF(SQRT(($D692-nums!W$1)^2+($E692-nums!W$2)^2)&lt;1,AA$1,"")</f>
        <v/>
      </c>
      <c r="AB692" t="str">
        <f>IF(SQRT(($D692-nums!X$1)^2+($E692-nums!X$2)^2)&lt;1,AB$1,"")</f>
        <v/>
      </c>
      <c r="AC692" t="str">
        <f>IF(SQRT(($D692-nums!Y$1)^2+($E692-nums!Y$2)^2)&lt;1,AC$1,"")</f>
        <v/>
      </c>
      <c r="AD692" t="str">
        <f>IF(SQRT(($D692-nums!Z$1)^2+($E692-nums!Z$2)^2)&lt;1,AD$1,"")</f>
        <v/>
      </c>
      <c r="AE692" t="str">
        <f>IF(SQRT(($D692-nums!AA$1)^2+($E692-nums!AA$2)^2)&lt;1,AE$1,"")</f>
        <v/>
      </c>
      <c r="AF692" t="str">
        <f>IF(SQRT(($D692-nums!AB$1)^2+($E692-nums!AB$2)^2)&lt;1,AF$1,"")</f>
        <v/>
      </c>
      <c r="AG692" t="str">
        <f>IF(SQRT(($D692-nums!AC$1)^2+($E692-nums!AC$2)^2)&lt;1,AG$1,"")</f>
        <v/>
      </c>
      <c r="AH692" t="str">
        <f>IF(SQRT(($D692-nums!AD$1)^2+($E692-nums!AD$2)^2)&lt;1,AH$1,"")</f>
        <v/>
      </c>
      <c r="AI692" t="str">
        <f>IF(SQRT(($D692-nums!AE$1)^2+($E692-nums!AE$2)^2)&lt;1,AI$1,"")</f>
        <v/>
      </c>
      <c r="AJ692" t="str">
        <f>IF(SQRT(($D692-nums!AF$1)^2+($E692-nums!AF$2)^2)&lt;1,AJ$1,"")</f>
        <v/>
      </c>
      <c r="AK692" t="str">
        <f>IF(SQRT(($D692-nums!AG$1)^2+($E692-nums!AG$2)^2)&lt;1,AK$1,"")</f>
        <v/>
      </c>
      <c r="AL692" t="str">
        <f>IF(SQRT(($D692-nums!AH$1)^2+($E692-nums!AH$2)^2)&lt;1,AL$1,"")</f>
        <v/>
      </c>
      <c r="AM692" t="str">
        <f>IF(SQRT(($D692-nums!AI$1)^2+($E692-nums!AI$2)^2)&lt;1,AM$1,"")</f>
        <v/>
      </c>
      <c r="AN692" t="str">
        <f>IF(SQRT(($D692-nums!AJ$1)^2+($E692-nums!AJ$2)^2)&lt;1,AN$1,"")</f>
        <v/>
      </c>
      <c r="AO692" t="str">
        <f>IF(SQRT(($D692-nums!AK$1)^2+($E692-nums!AK$2)^2)&lt;1,AO$1,"")</f>
        <v/>
      </c>
      <c r="AP692" t="str">
        <f>IF(SQRT(($D692-nums!AL$1)^2+($E692-nums!AL$2)^2)&lt;1,AP$1,"")</f>
        <v/>
      </c>
      <c r="AQ692" t="str">
        <f>IF(SQRT(($D692-nums!AM$1)^2+($E692-nums!AM$2)^2)&lt;1,AQ$1,"")</f>
        <v/>
      </c>
      <c r="AR692" t="str">
        <f>IF(SQRT(($D692-nums!AN$1)^2+($E692-nums!AN$2)^2)&lt;1,AR$1,"")</f>
        <v/>
      </c>
      <c r="AS692" t="str">
        <f>IF(SQRT(($D692-nums!AO$1)^2+($E692-nums!AO$2)^2)&lt;1,AS$1,"")</f>
        <v/>
      </c>
      <c r="AT692" t="str">
        <f>IF(SQRT(($D692-nums!AP$1)^2+($E692-nums!AP$2)^2)&lt;1,AT$1,"")</f>
        <v/>
      </c>
      <c r="AU692" t="str">
        <f>IF(SQRT(($D692-nums!AQ$1)^2+($E692-nums!AQ$2)^2)&lt;1,AU$1,"")</f>
        <v/>
      </c>
      <c r="AV692" t="str">
        <f>IF(SQRT(($D692-nums!AR$1)^2+($E692-nums!AR$2)^2)&lt;1,AV$1,"")</f>
        <v/>
      </c>
      <c r="AW692" t="str">
        <f>IF(SQRT(($D692-nums!AS$1)^2+($E692-nums!AS$2)^2)&lt;1,AW$1,"")</f>
        <v/>
      </c>
      <c r="AX692" t="str">
        <f>IF(SQRT(($D692-nums!AT$1)^2+($E692-nums!AT$2)^2)&lt;1,AX$1,"")</f>
        <v/>
      </c>
      <c r="AY692" t="str">
        <f>IF(SQRT(($D692-nums!AU$1)^2+($E692-nums!AU$2)^2)&lt;1,AY$1,"")</f>
        <v/>
      </c>
      <c r="AZ692" t="str">
        <f>IF(SQRT(($D692-nums!AV$1)^2+($E692-nums!AV$2)^2)&lt;1,AZ$1,"")</f>
        <v/>
      </c>
      <c r="BA692" t="str">
        <f>IF(SQRT(($D692-nums!AW$1)^2+($E692-nums!AW$2)^2)&lt;1,BA$1,"")</f>
        <v/>
      </c>
      <c r="BB692" t="str">
        <f>IF(SQRT(($D692-nums!AX$1)^2+($E692-nums!AX$2)^2)&lt;1,BB$1,"")</f>
        <v/>
      </c>
      <c r="BC692" t="str">
        <f>IF(SQRT(($D692-nums!AY$1)^2+($E692-nums!AY$2)^2)&lt;1,BC$1,"")</f>
        <v/>
      </c>
      <c r="BD692" t="str">
        <f>IF(SQRT(($D692-nums!AZ$1)^2+($E692-nums!AZ$2)^2)&lt;1,BD$1,"")</f>
        <v/>
      </c>
      <c r="BE692" t="str">
        <f>IF(SQRT(($D692-nums!BA$1)^2+($E692-nums!BA$2)^2)&lt;1,BE$1,"")</f>
        <v/>
      </c>
      <c r="BF692" t="str">
        <f>IF(SQRT(($D692-nums!BB$1)^2+($E692-nums!BB$2)^2)&lt;1,BF$1,"")</f>
        <v/>
      </c>
      <c r="BG692" t="str">
        <f>IF(SQRT(($D692-nums!BC$1)^2+($E692-nums!BC$2)^2)&lt;1,BG$1,"")</f>
        <v/>
      </c>
      <c r="BH692" t="str">
        <f>IF(SQRT(($D692-nums!BD$1)^2+($E692-nums!BD$2)^2)&lt;1,BH$1,"")</f>
        <v/>
      </c>
      <c r="BI692" t="str">
        <f>IF(SQRT(($D692-nums!BE$1)^2+($E692-nums!BE$2)^2)&lt;1,BI$1,"")</f>
        <v/>
      </c>
      <c r="BJ692" t="str">
        <f t="shared" si="21"/>
        <v/>
      </c>
    </row>
    <row r="693" spans="1:62" x14ac:dyDescent="0.3">
      <c r="A693" t="s">
        <v>604</v>
      </c>
      <c r="B693" t="s">
        <v>568</v>
      </c>
      <c r="C693" t="str">
        <f t="shared" si="20"/>
        <v>Dyer, Tennessee, US</v>
      </c>
      <c r="D693">
        <v>36.049199999999999</v>
      </c>
      <c r="E693">
        <v>-89.423599999999993</v>
      </c>
      <c r="F693" t="str">
        <f>IF(SQRT(($D693-nums!B$1)^2+($E693-nums!B$2)^2)&lt;1,F$1,"")</f>
        <v/>
      </c>
      <c r="G693" t="str">
        <f>IF(SQRT(($D693-nums!C$1)^2+($E693-nums!C$2)^2)&lt;1,G$1,"")</f>
        <v/>
      </c>
      <c r="H693" t="str">
        <f>IF(SQRT(($D693-nums!D$1)^2+($E693-nums!D$2)^2)&lt;1,H$1,"")</f>
        <v/>
      </c>
      <c r="I693" t="str">
        <f>IF(SQRT(($D693-nums!E$1)^2+($E693-nums!E$2)^2)&lt;1,I$1,"")</f>
        <v/>
      </c>
      <c r="J693" t="str">
        <f>IF(SQRT(($D693-nums!F$1)^2+($E693-nums!F$2)^2)&lt;1,J$1,"")</f>
        <v/>
      </c>
      <c r="K693" t="str">
        <f>IF(SQRT(($D693-nums!G$1)^2+($E693-nums!G$2)^2)&lt;1,K$1,"")</f>
        <v/>
      </c>
      <c r="L693" t="str">
        <f>IF(SQRT(($D693-nums!H$1)^2+($E693-nums!H$2)^2)&lt;1,L$1,"")</f>
        <v/>
      </c>
      <c r="M693" t="str">
        <f>IF(SQRT(($D693-nums!I$1)^2+($E693-nums!I$2)^2)&lt;1,M$1,"")</f>
        <v/>
      </c>
      <c r="N693" t="str">
        <f>IF(SQRT(($D693-nums!J$1)^2+($E693-nums!J$2)^2)&lt;1,N$1,"")</f>
        <v/>
      </c>
      <c r="O693" t="str">
        <f>IF(SQRT(($D693-nums!K$1)^2+($E693-nums!K$2)^2)&lt;1,O$1,"")</f>
        <v/>
      </c>
      <c r="P693" t="str">
        <f>IF(SQRT(($D693-nums!L$1)^2+($E693-nums!L$2)^2)&lt;1,P$1,"")</f>
        <v/>
      </c>
      <c r="Q693" t="str">
        <f>IF(SQRT(($D693-nums!M$1)^2+($E693-nums!M$2)^2)&lt;1,Q$1,"")</f>
        <v/>
      </c>
      <c r="R693" t="str">
        <f>IF(SQRT(($D693-nums!N$1)^2+($E693-nums!N$2)^2)&lt;1,R$1,"")</f>
        <v/>
      </c>
      <c r="S693" t="str">
        <f>IF(SQRT(($D693-nums!O$1)^2+($E693-nums!O$2)^2)&lt;1,S$1,"")</f>
        <v/>
      </c>
      <c r="T693" t="str">
        <f>IF(SQRT(($D693-nums!P$1)^2+($E693-nums!P$2)^2)&lt;1,T$1,"")</f>
        <v/>
      </c>
      <c r="U693" t="str">
        <f>IF(SQRT(($D693-nums!Q$1)^2+($E693-nums!Q$2)^2)&lt;1,U$1,"")</f>
        <v/>
      </c>
      <c r="V693" t="str">
        <f>IF(SQRT(($D693-nums!R$1)^2+($E693-nums!R$2)^2)&lt;1,V$1,"")</f>
        <v/>
      </c>
      <c r="W693" t="str">
        <f>IF(SQRT(($D693-nums!S$1)^2+($E693-nums!S$2)^2)&lt;1,W$1,"")</f>
        <v/>
      </c>
      <c r="X693" t="str">
        <f>IF(SQRT(($D693-nums!T$1)^2+($E693-nums!T$2)^2)&lt;1,X$1,"")</f>
        <v/>
      </c>
      <c r="Y693" t="str">
        <f>IF(SQRT(($D693-nums!U$1)^2+($E693-nums!U$2)^2)&lt;1,Y$1,"")</f>
        <v/>
      </c>
      <c r="Z693" t="str">
        <f>IF(SQRT(($D693-nums!V$1)^2+($E693-nums!V$2)^2)&lt;1,Z$1,"")</f>
        <v/>
      </c>
      <c r="AA693" t="str">
        <f>IF(SQRT(($D693-nums!W$1)^2+($E693-nums!W$2)^2)&lt;1,AA$1,"")</f>
        <v/>
      </c>
      <c r="AB693" t="str">
        <f>IF(SQRT(($D693-nums!X$1)^2+($E693-nums!X$2)^2)&lt;1,AB$1,"")</f>
        <v/>
      </c>
      <c r="AC693" t="str">
        <f>IF(SQRT(($D693-nums!Y$1)^2+($E693-nums!Y$2)^2)&lt;1,AC$1,"")</f>
        <v/>
      </c>
      <c r="AD693" t="str">
        <f>IF(SQRT(($D693-nums!Z$1)^2+($E693-nums!Z$2)^2)&lt;1,AD$1,"")</f>
        <v/>
      </c>
      <c r="AE693" t="str">
        <f>IF(SQRT(($D693-nums!AA$1)^2+($E693-nums!AA$2)^2)&lt;1,AE$1,"")</f>
        <v/>
      </c>
      <c r="AF693" t="str">
        <f>IF(SQRT(($D693-nums!AB$1)^2+($E693-nums!AB$2)^2)&lt;1,AF$1,"")</f>
        <v/>
      </c>
      <c r="AG693" t="str">
        <f>IF(SQRT(($D693-nums!AC$1)^2+($E693-nums!AC$2)^2)&lt;1,AG$1,"")</f>
        <v/>
      </c>
      <c r="AH693" t="str">
        <f>IF(SQRT(($D693-nums!AD$1)^2+($E693-nums!AD$2)^2)&lt;1,AH$1,"")</f>
        <v/>
      </c>
      <c r="AI693" t="str">
        <f>IF(SQRT(($D693-nums!AE$1)^2+($E693-nums!AE$2)^2)&lt;1,AI$1,"")</f>
        <v/>
      </c>
      <c r="AJ693" t="str">
        <f>IF(SQRT(($D693-nums!AF$1)^2+($E693-nums!AF$2)^2)&lt;1,AJ$1,"")</f>
        <v/>
      </c>
      <c r="AK693" t="str">
        <f>IF(SQRT(($D693-nums!AG$1)^2+($E693-nums!AG$2)^2)&lt;1,AK$1,"")</f>
        <v/>
      </c>
      <c r="AL693" t="str">
        <f>IF(SQRT(($D693-nums!AH$1)^2+($E693-nums!AH$2)^2)&lt;1,AL$1,"")</f>
        <v/>
      </c>
      <c r="AM693" t="str">
        <f>IF(SQRT(($D693-nums!AI$1)^2+($E693-nums!AI$2)^2)&lt;1,AM$1,"")</f>
        <v/>
      </c>
      <c r="AN693" t="str">
        <f>IF(SQRT(($D693-nums!AJ$1)^2+($E693-nums!AJ$2)^2)&lt;1,AN$1,"")</f>
        <v/>
      </c>
      <c r="AO693" t="str">
        <f>IF(SQRT(($D693-nums!AK$1)^2+($E693-nums!AK$2)^2)&lt;1,AO$1,"")</f>
        <v/>
      </c>
      <c r="AP693" t="str">
        <f>IF(SQRT(($D693-nums!AL$1)^2+($E693-nums!AL$2)^2)&lt;1,AP$1,"")</f>
        <v/>
      </c>
      <c r="AQ693" t="str">
        <f>IF(SQRT(($D693-nums!AM$1)^2+($E693-nums!AM$2)^2)&lt;1,AQ$1,"")</f>
        <v/>
      </c>
      <c r="AR693" t="str">
        <f>IF(SQRT(($D693-nums!AN$1)^2+($E693-nums!AN$2)^2)&lt;1,AR$1,"")</f>
        <v/>
      </c>
      <c r="AS693" t="str">
        <f>IF(SQRT(($D693-nums!AO$1)^2+($E693-nums!AO$2)^2)&lt;1,AS$1,"")</f>
        <v/>
      </c>
      <c r="AT693" t="str">
        <f>IF(SQRT(($D693-nums!AP$1)^2+($E693-nums!AP$2)^2)&lt;1,AT$1,"")</f>
        <v/>
      </c>
      <c r="AU693" t="str">
        <f>IF(SQRT(($D693-nums!AQ$1)^2+($E693-nums!AQ$2)^2)&lt;1,AU$1,"")</f>
        <v/>
      </c>
      <c r="AV693" t="str">
        <f>IF(SQRT(($D693-nums!AR$1)^2+($E693-nums!AR$2)^2)&lt;1,AV$1,"")</f>
        <v/>
      </c>
      <c r="AW693" t="str">
        <f>IF(SQRT(($D693-nums!AS$1)^2+($E693-nums!AS$2)^2)&lt;1,AW$1,"")</f>
        <v/>
      </c>
      <c r="AX693" t="str">
        <f>IF(SQRT(($D693-nums!AT$1)^2+($E693-nums!AT$2)^2)&lt;1,AX$1,"")</f>
        <v/>
      </c>
      <c r="AY693" t="str">
        <f>IF(SQRT(($D693-nums!AU$1)^2+($E693-nums!AU$2)^2)&lt;1,AY$1,"")</f>
        <v/>
      </c>
      <c r="AZ693" t="str">
        <f>IF(SQRT(($D693-nums!AV$1)^2+($E693-nums!AV$2)^2)&lt;1,AZ$1,"")</f>
        <v/>
      </c>
      <c r="BA693" t="str">
        <f>IF(SQRT(($D693-nums!AW$1)^2+($E693-nums!AW$2)^2)&lt;1,BA$1,"")</f>
        <v/>
      </c>
      <c r="BB693" t="str">
        <f>IF(SQRT(($D693-nums!AX$1)^2+($E693-nums!AX$2)^2)&lt;1,BB$1,"")</f>
        <v/>
      </c>
      <c r="BC693" t="str">
        <f>IF(SQRT(($D693-nums!AY$1)^2+($E693-nums!AY$2)^2)&lt;1,BC$1,"")</f>
        <v/>
      </c>
      <c r="BD693" t="str">
        <f>IF(SQRT(($D693-nums!AZ$1)^2+($E693-nums!AZ$2)^2)&lt;1,BD$1,"")</f>
        <v/>
      </c>
      <c r="BE693" t="str">
        <f>IF(SQRT(($D693-nums!BA$1)^2+($E693-nums!BA$2)^2)&lt;1,BE$1,"")</f>
        <v/>
      </c>
      <c r="BF693" t="str">
        <f>IF(SQRT(($D693-nums!BB$1)^2+($E693-nums!BB$2)^2)&lt;1,BF$1,"")</f>
        <v/>
      </c>
      <c r="BG693" t="str">
        <f>IF(SQRT(($D693-nums!BC$1)^2+($E693-nums!BC$2)^2)&lt;1,BG$1,"")</f>
        <v/>
      </c>
      <c r="BH693" t="str">
        <f>IF(SQRT(($D693-nums!BD$1)^2+($E693-nums!BD$2)^2)&lt;1,BH$1,"")</f>
        <v/>
      </c>
      <c r="BI693" t="str">
        <f>IF(SQRT(($D693-nums!BE$1)^2+($E693-nums!BE$2)^2)&lt;1,BI$1,"")</f>
        <v/>
      </c>
      <c r="BJ693" t="str">
        <f t="shared" si="21"/>
        <v/>
      </c>
    </row>
    <row r="694" spans="1:62" x14ac:dyDescent="0.3">
      <c r="A694" t="s">
        <v>605</v>
      </c>
      <c r="B694" t="s">
        <v>568</v>
      </c>
      <c r="C694" t="str">
        <f t="shared" si="20"/>
        <v>Dickson, Tennessee, US</v>
      </c>
      <c r="D694">
        <v>36.1462</v>
      </c>
      <c r="E694">
        <v>-87.361099999999993</v>
      </c>
      <c r="F694" t="str">
        <f>IF(SQRT(($D694-nums!B$1)^2+($E694-nums!B$2)^2)&lt;1,F$1,"")</f>
        <v/>
      </c>
      <c r="G694" t="str">
        <f>IF(SQRT(($D694-nums!C$1)^2+($E694-nums!C$2)^2)&lt;1,G$1,"")</f>
        <v/>
      </c>
      <c r="H694" t="str">
        <f>IF(SQRT(($D694-nums!D$1)^2+($E694-nums!D$2)^2)&lt;1,H$1,"")</f>
        <v/>
      </c>
      <c r="I694" t="str">
        <f>IF(SQRT(($D694-nums!E$1)^2+($E694-nums!E$2)^2)&lt;1,I$1,"")</f>
        <v/>
      </c>
      <c r="J694" t="str">
        <f>IF(SQRT(($D694-nums!F$1)^2+($E694-nums!F$2)^2)&lt;1,J$1,"")</f>
        <v/>
      </c>
      <c r="K694" t="str">
        <f>IF(SQRT(($D694-nums!G$1)^2+($E694-nums!G$2)^2)&lt;1,K$1,"")</f>
        <v/>
      </c>
      <c r="L694" t="str">
        <f>IF(SQRT(($D694-nums!H$1)^2+($E694-nums!H$2)^2)&lt;1,L$1,"")</f>
        <v/>
      </c>
      <c r="M694" t="str">
        <f>IF(SQRT(($D694-nums!I$1)^2+($E694-nums!I$2)^2)&lt;1,M$1,"")</f>
        <v/>
      </c>
      <c r="N694" t="str">
        <f>IF(SQRT(($D694-nums!J$1)^2+($E694-nums!J$2)^2)&lt;1,N$1,"")</f>
        <v/>
      </c>
      <c r="O694" t="str">
        <f>IF(SQRT(($D694-nums!K$1)^2+($E694-nums!K$2)^2)&lt;1,O$1,"")</f>
        <v/>
      </c>
      <c r="P694" t="str">
        <f>IF(SQRT(($D694-nums!L$1)^2+($E694-nums!L$2)^2)&lt;1,P$1,"")</f>
        <v/>
      </c>
      <c r="Q694" t="str">
        <f>IF(SQRT(($D694-nums!M$1)^2+($E694-nums!M$2)^2)&lt;1,Q$1,"")</f>
        <v/>
      </c>
      <c r="R694" t="str">
        <f>IF(SQRT(($D694-nums!N$1)^2+($E694-nums!N$2)^2)&lt;1,R$1,"")</f>
        <v/>
      </c>
      <c r="S694" t="str">
        <f>IF(SQRT(($D694-nums!O$1)^2+($E694-nums!O$2)^2)&lt;1,S$1,"")</f>
        <v/>
      </c>
      <c r="T694" t="str">
        <f>IF(SQRT(($D694-nums!P$1)^2+($E694-nums!P$2)^2)&lt;1,T$1,"")</f>
        <v/>
      </c>
      <c r="U694" t="str">
        <f>IF(SQRT(($D694-nums!Q$1)^2+($E694-nums!Q$2)^2)&lt;1,U$1,"")</f>
        <v/>
      </c>
      <c r="V694" t="str">
        <f>IF(SQRT(($D694-nums!R$1)^2+($E694-nums!R$2)^2)&lt;1,V$1,"")</f>
        <v/>
      </c>
      <c r="W694" t="str">
        <f>IF(SQRT(($D694-nums!S$1)^2+($E694-nums!S$2)^2)&lt;1,W$1,"")</f>
        <v/>
      </c>
      <c r="X694" t="str">
        <f>IF(SQRT(($D694-nums!T$1)^2+($E694-nums!T$2)^2)&lt;1,X$1,"")</f>
        <v/>
      </c>
      <c r="Y694" t="str">
        <f>IF(SQRT(($D694-nums!U$1)^2+($E694-nums!U$2)^2)&lt;1,Y$1,"")</f>
        <v/>
      </c>
      <c r="Z694" t="str">
        <f>IF(SQRT(($D694-nums!V$1)^2+($E694-nums!V$2)^2)&lt;1,Z$1,"")</f>
        <v/>
      </c>
      <c r="AA694" t="str">
        <f>IF(SQRT(($D694-nums!W$1)^2+($E694-nums!W$2)^2)&lt;1,AA$1,"")</f>
        <v/>
      </c>
      <c r="AB694" t="str">
        <f>IF(SQRT(($D694-nums!X$1)^2+($E694-nums!X$2)^2)&lt;1,AB$1,"")</f>
        <v/>
      </c>
      <c r="AC694" t="str">
        <f>IF(SQRT(($D694-nums!Y$1)^2+($E694-nums!Y$2)^2)&lt;1,AC$1,"")</f>
        <v/>
      </c>
      <c r="AD694" t="str">
        <f>IF(SQRT(($D694-nums!Z$1)^2+($E694-nums!Z$2)^2)&lt;1,AD$1,"")</f>
        <v/>
      </c>
      <c r="AE694" t="str">
        <f>IF(SQRT(($D694-nums!AA$1)^2+($E694-nums!AA$2)^2)&lt;1,AE$1,"")</f>
        <v/>
      </c>
      <c r="AF694" t="str">
        <f>IF(SQRT(($D694-nums!AB$1)^2+($E694-nums!AB$2)^2)&lt;1,AF$1,"")</f>
        <v/>
      </c>
      <c r="AG694" t="str">
        <f>IF(SQRT(($D694-nums!AC$1)^2+($E694-nums!AC$2)^2)&lt;1,AG$1,"")</f>
        <v/>
      </c>
      <c r="AH694" t="str">
        <f>IF(SQRT(($D694-nums!AD$1)^2+($E694-nums!AD$2)^2)&lt;1,AH$1,"")</f>
        <v/>
      </c>
      <c r="AI694" t="str">
        <f>IF(SQRT(($D694-nums!AE$1)^2+($E694-nums!AE$2)^2)&lt;1,AI$1,"")</f>
        <v/>
      </c>
      <c r="AJ694" t="str">
        <f>IF(SQRT(($D694-nums!AF$1)^2+($E694-nums!AF$2)^2)&lt;1,AJ$1,"")</f>
        <v/>
      </c>
      <c r="AK694" t="str">
        <f>IF(SQRT(($D694-nums!AG$1)^2+($E694-nums!AG$2)^2)&lt;1,AK$1,"")</f>
        <v/>
      </c>
      <c r="AL694" t="str">
        <f>IF(SQRT(($D694-nums!AH$1)^2+($E694-nums!AH$2)^2)&lt;1,AL$1,"")</f>
        <v/>
      </c>
      <c r="AM694" t="str">
        <f>IF(SQRT(($D694-nums!AI$1)^2+($E694-nums!AI$2)^2)&lt;1,AM$1,"")</f>
        <v/>
      </c>
      <c r="AN694" t="str">
        <f>IF(SQRT(($D694-nums!AJ$1)^2+($E694-nums!AJ$2)^2)&lt;1,AN$1,"")</f>
        <v/>
      </c>
      <c r="AO694" t="str">
        <f>IF(SQRT(($D694-nums!AK$1)^2+($E694-nums!AK$2)^2)&lt;1,AO$1,"")</f>
        <v/>
      </c>
      <c r="AP694" t="str">
        <f>IF(SQRT(($D694-nums!AL$1)^2+($E694-nums!AL$2)^2)&lt;1,AP$1,"")</f>
        <v/>
      </c>
      <c r="AQ694" t="str">
        <f>IF(SQRT(($D694-nums!AM$1)^2+($E694-nums!AM$2)^2)&lt;1,AQ$1,"")</f>
        <v/>
      </c>
      <c r="AR694" t="str">
        <f>IF(SQRT(($D694-nums!AN$1)^2+($E694-nums!AN$2)^2)&lt;1,AR$1,"")</f>
        <v/>
      </c>
      <c r="AS694" t="str">
        <f>IF(SQRT(($D694-nums!AO$1)^2+($E694-nums!AO$2)^2)&lt;1,AS$1,"")</f>
        <v/>
      </c>
      <c r="AT694" t="str">
        <f>IF(SQRT(($D694-nums!AP$1)^2+($E694-nums!AP$2)^2)&lt;1,AT$1,"")</f>
        <v/>
      </c>
      <c r="AU694" t="str">
        <f>IF(SQRT(($D694-nums!AQ$1)^2+($E694-nums!AQ$2)^2)&lt;1,AU$1,"")</f>
        <v/>
      </c>
      <c r="AV694" t="str">
        <f>IF(SQRT(($D694-nums!AR$1)^2+($E694-nums!AR$2)^2)&lt;1,AV$1,"")</f>
        <v/>
      </c>
      <c r="AW694" t="str">
        <f>IF(SQRT(($D694-nums!AS$1)^2+($E694-nums!AS$2)^2)&lt;1,AW$1,"")</f>
        <v/>
      </c>
      <c r="AX694" t="str">
        <f>IF(SQRT(($D694-nums!AT$1)^2+($E694-nums!AT$2)^2)&lt;1,AX$1,"")</f>
        <v/>
      </c>
      <c r="AY694" t="str">
        <f>IF(SQRT(($D694-nums!AU$1)^2+($E694-nums!AU$2)^2)&lt;1,AY$1,"")</f>
        <v/>
      </c>
      <c r="AZ694" t="str">
        <f>IF(SQRT(($D694-nums!AV$1)^2+($E694-nums!AV$2)^2)&lt;1,AZ$1,"")</f>
        <v/>
      </c>
      <c r="BA694" t="str">
        <f>IF(SQRT(($D694-nums!AW$1)^2+($E694-nums!AW$2)^2)&lt;1,BA$1,"")</f>
        <v/>
      </c>
      <c r="BB694" t="str">
        <f>IF(SQRT(($D694-nums!AX$1)^2+($E694-nums!AX$2)^2)&lt;1,BB$1,"")</f>
        <v/>
      </c>
      <c r="BC694" t="str">
        <f>IF(SQRT(($D694-nums!AY$1)^2+($E694-nums!AY$2)^2)&lt;1,BC$1,"")</f>
        <v/>
      </c>
      <c r="BD694" t="str">
        <f>IF(SQRT(($D694-nums!AZ$1)^2+($E694-nums!AZ$2)^2)&lt;1,BD$1,"")</f>
        <v/>
      </c>
      <c r="BE694" t="str">
        <f>IF(SQRT(($D694-nums!BA$1)^2+($E694-nums!BA$2)^2)&lt;1,BE$1,"")</f>
        <v/>
      </c>
      <c r="BF694" t="str">
        <f>IF(SQRT(($D694-nums!BB$1)^2+($E694-nums!BB$2)^2)&lt;1,BF$1,"")</f>
        <v/>
      </c>
      <c r="BG694" t="str">
        <f>IF(SQRT(($D694-nums!BC$1)^2+($E694-nums!BC$2)^2)&lt;1,BG$1,"")</f>
        <v/>
      </c>
      <c r="BH694" t="str">
        <f>IF(SQRT(($D694-nums!BD$1)^2+($E694-nums!BD$2)^2)&lt;1,BH$1,"")</f>
        <v/>
      </c>
      <c r="BI694" t="str">
        <f>IF(SQRT(($D694-nums!BE$1)^2+($E694-nums!BE$2)^2)&lt;1,BI$1,"")</f>
        <v/>
      </c>
      <c r="BJ694" t="str">
        <f t="shared" si="21"/>
        <v/>
      </c>
    </row>
    <row r="695" spans="1:62" x14ac:dyDescent="0.3">
      <c r="A695" t="s">
        <v>606</v>
      </c>
      <c r="B695" t="s">
        <v>568</v>
      </c>
      <c r="C695" t="str">
        <f t="shared" si="20"/>
        <v>DeKalb, Tennessee, US</v>
      </c>
      <c r="D695">
        <v>35.976999999999997</v>
      </c>
      <c r="E695">
        <v>-85.839100000000002</v>
      </c>
      <c r="F695" t="str">
        <f>IF(SQRT(($D695-nums!B$1)^2+($E695-nums!B$2)^2)&lt;1,F$1,"")</f>
        <v/>
      </c>
      <c r="G695" t="str">
        <f>IF(SQRT(($D695-nums!C$1)^2+($E695-nums!C$2)^2)&lt;1,G$1,"")</f>
        <v/>
      </c>
      <c r="H695" t="str">
        <f>IF(SQRT(($D695-nums!D$1)^2+($E695-nums!D$2)^2)&lt;1,H$1,"")</f>
        <v/>
      </c>
      <c r="I695" t="str">
        <f>IF(SQRT(($D695-nums!E$1)^2+($E695-nums!E$2)^2)&lt;1,I$1,"")</f>
        <v/>
      </c>
      <c r="J695" t="str">
        <f>IF(SQRT(($D695-nums!F$1)^2+($E695-nums!F$2)^2)&lt;1,J$1,"")</f>
        <v/>
      </c>
      <c r="K695" t="str">
        <f>IF(SQRT(($D695-nums!G$1)^2+($E695-nums!G$2)^2)&lt;1,K$1,"")</f>
        <v/>
      </c>
      <c r="L695" t="str">
        <f>IF(SQRT(($D695-nums!H$1)^2+($E695-nums!H$2)^2)&lt;1,L$1,"")</f>
        <v/>
      </c>
      <c r="M695" t="str">
        <f>IF(SQRT(($D695-nums!I$1)^2+($E695-nums!I$2)^2)&lt;1,M$1,"")</f>
        <v>Sequoyah Nuclear Plant</v>
      </c>
      <c r="N695" t="str">
        <f>IF(SQRT(($D695-nums!J$1)^2+($E695-nums!J$2)^2)&lt;1,N$1,"")</f>
        <v/>
      </c>
      <c r="O695" t="str">
        <f>IF(SQRT(($D695-nums!K$1)^2+($E695-nums!K$2)^2)&lt;1,O$1,"")</f>
        <v/>
      </c>
      <c r="P695" t="str">
        <f>IF(SQRT(($D695-nums!L$1)^2+($E695-nums!L$2)^2)&lt;1,P$1,"")</f>
        <v/>
      </c>
      <c r="Q695" t="str">
        <f>IF(SQRT(($D695-nums!M$1)^2+($E695-nums!M$2)^2)&lt;1,Q$1,"")</f>
        <v/>
      </c>
      <c r="R695" t="str">
        <f>IF(SQRT(($D695-nums!N$1)^2+($E695-nums!N$2)^2)&lt;1,R$1,"")</f>
        <v/>
      </c>
      <c r="S695" t="str">
        <f>IF(SQRT(($D695-nums!O$1)^2+($E695-nums!O$2)^2)&lt;1,S$1,"")</f>
        <v/>
      </c>
      <c r="T695" t="str">
        <f>IF(SQRT(($D695-nums!P$1)^2+($E695-nums!P$2)^2)&lt;1,T$1,"")</f>
        <v/>
      </c>
      <c r="U695" t="str">
        <f>IF(SQRT(($D695-nums!Q$1)^2+($E695-nums!Q$2)^2)&lt;1,U$1,"")</f>
        <v/>
      </c>
      <c r="V695" t="str">
        <f>IF(SQRT(($D695-nums!R$1)^2+($E695-nums!R$2)^2)&lt;1,V$1,"")</f>
        <v/>
      </c>
      <c r="W695" t="str">
        <f>IF(SQRT(($D695-nums!S$1)^2+($E695-nums!S$2)^2)&lt;1,W$1,"")</f>
        <v/>
      </c>
      <c r="X695" t="str">
        <f>IF(SQRT(($D695-nums!T$1)^2+($E695-nums!T$2)^2)&lt;1,X$1,"")</f>
        <v/>
      </c>
      <c r="Y695" t="str">
        <f>IF(SQRT(($D695-nums!U$1)^2+($E695-nums!U$2)^2)&lt;1,Y$1,"")</f>
        <v/>
      </c>
      <c r="Z695" t="str">
        <f>IF(SQRT(($D695-nums!V$1)^2+($E695-nums!V$2)^2)&lt;1,Z$1,"")</f>
        <v/>
      </c>
      <c r="AA695" t="str">
        <f>IF(SQRT(($D695-nums!W$1)^2+($E695-nums!W$2)^2)&lt;1,AA$1,"")</f>
        <v/>
      </c>
      <c r="AB695" t="str">
        <f>IF(SQRT(($D695-nums!X$1)^2+($E695-nums!X$2)^2)&lt;1,AB$1,"")</f>
        <v/>
      </c>
      <c r="AC695" t="str">
        <f>IF(SQRT(($D695-nums!Y$1)^2+($E695-nums!Y$2)^2)&lt;1,AC$1,"")</f>
        <v/>
      </c>
      <c r="AD695" t="str">
        <f>IF(SQRT(($D695-nums!Z$1)^2+($E695-nums!Z$2)^2)&lt;1,AD$1,"")</f>
        <v/>
      </c>
      <c r="AE695" t="str">
        <f>IF(SQRT(($D695-nums!AA$1)^2+($E695-nums!AA$2)^2)&lt;1,AE$1,"")</f>
        <v/>
      </c>
      <c r="AF695" t="str">
        <f>IF(SQRT(($D695-nums!AB$1)^2+($E695-nums!AB$2)^2)&lt;1,AF$1,"")</f>
        <v/>
      </c>
      <c r="AG695" t="str">
        <f>IF(SQRT(($D695-nums!AC$1)^2+($E695-nums!AC$2)^2)&lt;1,AG$1,"")</f>
        <v/>
      </c>
      <c r="AH695" t="str">
        <f>IF(SQRT(($D695-nums!AD$1)^2+($E695-nums!AD$2)^2)&lt;1,AH$1,"")</f>
        <v/>
      </c>
      <c r="AI695" t="str">
        <f>IF(SQRT(($D695-nums!AE$1)^2+($E695-nums!AE$2)^2)&lt;1,AI$1,"")</f>
        <v/>
      </c>
      <c r="AJ695" t="str">
        <f>IF(SQRT(($D695-nums!AF$1)^2+($E695-nums!AF$2)^2)&lt;1,AJ$1,"")</f>
        <v/>
      </c>
      <c r="AK695" t="str">
        <f>IF(SQRT(($D695-nums!AG$1)^2+($E695-nums!AG$2)^2)&lt;1,AK$1,"")</f>
        <v/>
      </c>
      <c r="AL695" t="str">
        <f>IF(SQRT(($D695-nums!AH$1)^2+($E695-nums!AH$2)^2)&lt;1,AL$1,"")</f>
        <v/>
      </c>
      <c r="AM695" t="str">
        <f>IF(SQRT(($D695-nums!AI$1)^2+($E695-nums!AI$2)^2)&lt;1,AM$1,"")</f>
        <v/>
      </c>
      <c r="AN695" t="str">
        <f>IF(SQRT(($D695-nums!AJ$1)^2+($E695-nums!AJ$2)^2)&lt;1,AN$1,"")</f>
        <v/>
      </c>
      <c r="AO695" t="str">
        <f>IF(SQRT(($D695-nums!AK$1)^2+($E695-nums!AK$2)^2)&lt;1,AO$1,"")</f>
        <v/>
      </c>
      <c r="AP695" t="str">
        <f>IF(SQRT(($D695-nums!AL$1)^2+($E695-nums!AL$2)^2)&lt;1,AP$1,"")</f>
        <v/>
      </c>
      <c r="AQ695" t="str">
        <f>IF(SQRT(($D695-nums!AM$1)^2+($E695-nums!AM$2)^2)&lt;1,AQ$1,"")</f>
        <v/>
      </c>
      <c r="AR695" t="str">
        <f>IF(SQRT(($D695-nums!AN$1)^2+($E695-nums!AN$2)^2)&lt;1,AR$1,"")</f>
        <v/>
      </c>
      <c r="AS695" t="str">
        <f>IF(SQRT(($D695-nums!AO$1)^2+($E695-nums!AO$2)^2)&lt;1,AS$1,"")</f>
        <v/>
      </c>
      <c r="AT695" t="str">
        <f>IF(SQRT(($D695-nums!AP$1)^2+($E695-nums!AP$2)^2)&lt;1,AT$1,"")</f>
        <v/>
      </c>
      <c r="AU695" t="str">
        <f>IF(SQRT(($D695-nums!AQ$1)^2+($E695-nums!AQ$2)^2)&lt;1,AU$1,"")</f>
        <v/>
      </c>
      <c r="AV695" t="str">
        <f>IF(SQRT(($D695-nums!AR$1)^2+($E695-nums!AR$2)^2)&lt;1,AV$1,"")</f>
        <v/>
      </c>
      <c r="AW695" t="str">
        <f>IF(SQRT(($D695-nums!AS$1)^2+($E695-nums!AS$2)^2)&lt;1,AW$1,"")</f>
        <v/>
      </c>
      <c r="AX695" t="str">
        <f>IF(SQRT(($D695-nums!AT$1)^2+($E695-nums!AT$2)^2)&lt;1,AX$1,"")</f>
        <v/>
      </c>
      <c r="AY695" t="str">
        <f>IF(SQRT(($D695-nums!AU$1)^2+($E695-nums!AU$2)^2)&lt;1,AY$1,"")</f>
        <v/>
      </c>
      <c r="AZ695" t="str">
        <f>IF(SQRT(($D695-nums!AV$1)^2+($E695-nums!AV$2)^2)&lt;1,AZ$1,"")</f>
        <v/>
      </c>
      <c r="BA695" t="str">
        <f>IF(SQRT(($D695-nums!AW$1)^2+($E695-nums!AW$2)^2)&lt;1,BA$1,"")</f>
        <v/>
      </c>
      <c r="BB695" t="str">
        <f>IF(SQRT(($D695-nums!AX$1)^2+($E695-nums!AX$2)^2)&lt;1,BB$1,"")</f>
        <v/>
      </c>
      <c r="BC695" t="str">
        <f>IF(SQRT(($D695-nums!AY$1)^2+($E695-nums!AY$2)^2)&lt;1,BC$1,"")</f>
        <v/>
      </c>
      <c r="BD695" t="str">
        <f>IF(SQRT(($D695-nums!AZ$1)^2+($E695-nums!AZ$2)^2)&lt;1,BD$1,"")</f>
        <v/>
      </c>
      <c r="BE695" t="str">
        <f>IF(SQRT(($D695-nums!BA$1)^2+($E695-nums!BA$2)^2)&lt;1,BE$1,"")</f>
        <v/>
      </c>
      <c r="BF695" t="str">
        <f>IF(SQRT(($D695-nums!BB$1)^2+($E695-nums!BB$2)^2)&lt;1,BF$1,"")</f>
        <v/>
      </c>
      <c r="BG695" t="str">
        <f>IF(SQRT(($D695-nums!BC$1)^2+($E695-nums!BC$2)^2)&lt;1,BG$1,"")</f>
        <v/>
      </c>
      <c r="BH695" t="str">
        <f>IF(SQRT(($D695-nums!BD$1)^2+($E695-nums!BD$2)^2)&lt;1,BH$1,"")</f>
        <v/>
      </c>
      <c r="BI695" t="str">
        <f>IF(SQRT(($D695-nums!BE$1)^2+($E695-nums!BE$2)^2)&lt;1,BI$1,"")</f>
        <v/>
      </c>
      <c r="BJ695" t="str">
        <f t="shared" si="21"/>
        <v>ALLSequoyah Nuclear Plant</v>
      </c>
    </row>
    <row r="696" spans="1:62" x14ac:dyDescent="0.3">
      <c r="A696" t="s">
        <v>607</v>
      </c>
      <c r="B696" t="s">
        <v>568</v>
      </c>
      <c r="C696" t="str">
        <f t="shared" si="20"/>
        <v>Decatur, Tennessee, US</v>
      </c>
      <c r="D696">
        <v>35.615200000000002</v>
      </c>
      <c r="E696">
        <v>-88.112399999999994</v>
      </c>
      <c r="F696" t="str">
        <f>IF(SQRT(($D696-nums!B$1)^2+($E696-nums!B$2)^2)&lt;1,F$1,"")</f>
        <v/>
      </c>
      <c r="G696" t="str">
        <f>IF(SQRT(($D696-nums!C$1)^2+($E696-nums!C$2)^2)&lt;1,G$1,"")</f>
        <v/>
      </c>
      <c r="H696" t="str">
        <f>IF(SQRT(($D696-nums!D$1)^2+($E696-nums!D$2)^2)&lt;1,H$1,"")</f>
        <v/>
      </c>
      <c r="I696" t="str">
        <f>IF(SQRT(($D696-nums!E$1)^2+($E696-nums!E$2)^2)&lt;1,I$1,"")</f>
        <v/>
      </c>
      <c r="J696" t="str">
        <f>IF(SQRT(($D696-nums!F$1)^2+($E696-nums!F$2)^2)&lt;1,J$1,"")</f>
        <v/>
      </c>
      <c r="K696" t="str">
        <f>IF(SQRT(($D696-nums!G$1)^2+($E696-nums!G$2)^2)&lt;1,K$1,"")</f>
        <v/>
      </c>
      <c r="L696" t="str">
        <f>IF(SQRT(($D696-nums!H$1)^2+($E696-nums!H$2)^2)&lt;1,L$1,"")</f>
        <v/>
      </c>
      <c r="M696" t="str">
        <f>IF(SQRT(($D696-nums!I$1)^2+($E696-nums!I$2)^2)&lt;1,M$1,"")</f>
        <v/>
      </c>
      <c r="N696" t="str">
        <f>IF(SQRT(($D696-nums!J$1)^2+($E696-nums!J$2)^2)&lt;1,N$1,"")</f>
        <v/>
      </c>
      <c r="O696" t="str">
        <f>IF(SQRT(($D696-nums!K$1)^2+($E696-nums!K$2)^2)&lt;1,O$1,"")</f>
        <v/>
      </c>
      <c r="P696" t="str">
        <f>IF(SQRT(($D696-nums!L$1)^2+($E696-nums!L$2)^2)&lt;1,P$1,"")</f>
        <v/>
      </c>
      <c r="Q696" t="str">
        <f>IF(SQRT(($D696-nums!M$1)^2+($E696-nums!M$2)^2)&lt;1,Q$1,"")</f>
        <v/>
      </c>
      <c r="R696" t="str">
        <f>IF(SQRT(($D696-nums!N$1)^2+($E696-nums!N$2)^2)&lt;1,R$1,"")</f>
        <v/>
      </c>
      <c r="S696" t="str">
        <f>IF(SQRT(($D696-nums!O$1)^2+($E696-nums!O$2)^2)&lt;1,S$1,"")</f>
        <v/>
      </c>
      <c r="T696" t="str">
        <f>IF(SQRT(($D696-nums!P$1)^2+($E696-nums!P$2)^2)&lt;1,T$1,"")</f>
        <v/>
      </c>
      <c r="U696" t="str">
        <f>IF(SQRT(($D696-nums!Q$1)^2+($E696-nums!Q$2)^2)&lt;1,U$1,"")</f>
        <v/>
      </c>
      <c r="V696" t="str">
        <f>IF(SQRT(($D696-nums!R$1)^2+($E696-nums!R$2)^2)&lt;1,V$1,"")</f>
        <v/>
      </c>
      <c r="W696" t="str">
        <f>IF(SQRT(($D696-nums!S$1)^2+($E696-nums!S$2)^2)&lt;1,W$1,"")</f>
        <v/>
      </c>
      <c r="X696" t="str">
        <f>IF(SQRT(($D696-nums!T$1)^2+($E696-nums!T$2)^2)&lt;1,X$1,"")</f>
        <v/>
      </c>
      <c r="Y696" t="str">
        <f>IF(SQRT(($D696-nums!U$1)^2+($E696-nums!U$2)^2)&lt;1,Y$1,"")</f>
        <v/>
      </c>
      <c r="Z696" t="str">
        <f>IF(SQRT(($D696-nums!V$1)^2+($E696-nums!V$2)^2)&lt;1,Z$1,"")</f>
        <v/>
      </c>
      <c r="AA696" t="str">
        <f>IF(SQRT(($D696-nums!W$1)^2+($E696-nums!W$2)^2)&lt;1,AA$1,"")</f>
        <v/>
      </c>
      <c r="AB696" t="str">
        <f>IF(SQRT(($D696-nums!X$1)^2+($E696-nums!X$2)^2)&lt;1,AB$1,"")</f>
        <v/>
      </c>
      <c r="AC696" t="str">
        <f>IF(SQRT(($D696-nums!Y$1)^2+($E696-nums!Y$2)^2)&lt;1,AC$1,"")</f>
        <v/>
      </c>
      <c r="AD696" t="str">
        <f>IF(SQRT(($D696-nums!Z$1)^2+($E696-nums!Z$2)^2)&lt;1,AD$1,"")</f>
        <v/>
      </c>
      <c r="AE696" t="str">
        <f>IF(SQRT(($D696-nums!AA$1)^2+($E696-nums!AA$2)^2)&lt;1,AE$1,"")</f>
        <v/>
      </c>
      <c r="AF696" t="str">
        <f>IF(SQRT(($D696-nums!AB$1)^2+($E696-nums!AB$2)^2)&lt;1,AF$1,"")</f>
        <v/>
      </c>
      <c r="AG696" t="str">
        <f>IF(SQRT(($D696-nums!AC$1)^2+($E696-nums!AC$2)^2)&lt;1,AG$1,"")</f>
        <v/>
      </c>
      <c r="AH696" t="str">
        <f>IF(SQRT(($D696-nums!AD$1)^2+($E696-nums!AD$2)^2)&lt;1,AH$1,"")</f>
        <v/>
      </c>
      <c r="AI696" t="str">
        <f>IF(SQRT(($D696-nums!AE$1)^2+($E696-nums!AE$2)^2)&lt;1,AI$1,"")</f>
        <v/>
      </c>
      <c r="AJ696" t="str">
        <f>IF(SQRT(($D696-nums!AF$1)^2+($E696-nums!AF$2)^2)&lt;1,AJ$1,"")</f>
        <v/>
      </c>
      <c r="AK696" t="str">
        <f>IF(SQRT(($D696-nums!AG$1)^2+($E696-nums!AG$2)^2)&lt;1,AK$1,"")</f>
        <v/>
      </c>
      <c r="AL696" t="str">
        <f>IF(SQRT(($D696-nums!AH$1)^2+($E696-nums!AH$2)^2)&lt;1,AL$1,"")</f>
        <v/>
      </c>
      <c r="AM696" t="str">
        <f>IF(SQRT(($D696-nums!AI$1)^2+($E696-nums!AI$2)^2)&lt;1,AM$1,"")</f>
        <v/>
      </c>
      <c r="AN696" t="str">
        <f>IF(SQRT(($D696-nums!AJ$1)^2+($E696-nums!AJ$2)^2)&lt;1,AN$1,"")</f>
        <v/>
      </c>
      <c r="AO696" t="str">
        <f>IF(SQRT(($D696-nums!AK$1)^2+($E696-nums!AK$2)^2)&lt;1,AO$1,"")</f>
        <v/>
      </c>
      <c r="AP696" t="str">
        <f>IF(SQRT(($D696-nums!AL$1)^2+($E696-nums!AL$2)^2)&lt;1,AP$1,"")</f>
        <v/>
      </c>
      <c r="AQ696" t="str">
        <f>IF(SQRT(($D696-nums!AM$1)^2+($E696-nums!AM$2)^2)&lt;1,AQ$1,"")</f>
        <v/>
      </c>
      <c r="AR696" t="str">
        <f>IF(SQRT(($D696-nums!AN$1)^2+($E696-nums!AN$2)^2)&lt;1,AR$1,"")</f>
        <v/>
      </c>
      <c r="AS696" t="str">
        <f>IF(SQRT(($D696-nums!AO$1)^2+($E696-nums!AO$2)^2)&lt;1,AS$1,"")</f>
        <v/>
      </c>
      <c r="AT696" t="str">
        <f>IF(SQRT(($D696-nums!AP$1)^2+($E696-nums!AP$2)^2)&lt;1,AT$1,"")</f>
        <v/>
      </c>
      <c r="AU696" t="str">
        <f>IF(SQRT(($D696-nums!AQ$1)^2+($E696-nums!AQ$2)^2)&lt;1,AU$1,"")</f>
        <v/>
      </c>
      <c r="AV696" t="str">
        <f>IF(SQRT(($D696-nums!AR$1)^2+($E696-nums!AR$2)^2)&lt;1,AV$1,"")</f>
        <v/>
      </c>
      <c r="AW696" t="str">
        <f>IF(SQRT(($D696-nums!AS$1)^2+($E696-nums!AS$2)^2)&lt;1,AW$1,"")</f>
        <v/>
      </c>
      <c r="AX696" t="str">
        <f>IF(SQRT(($D696-nums!AT$1)^2+($E696-nums!AT$2)^2)&lt;1,AX$1,"")</f>
        <v/>
      </c>
      <c r="AY696" t="str">
        <f>IF(SQRT(($D696-nums!AU$1)^2+($E696-nums!AU$2)^2)&lt;1,AY$1,"")</f>
        <v/>
      </c>
      <c r="AZ696" t="str">
        <f>IF(SQRT(($D696-nums!AV$1)^2+($E696-nums!AV$2)^2)&lt;1,AZ$1,"")</f>
        <v/>
      </c>
      <c r="BA696" t="str">
        <f>IF(SQRT(($D696-nums!AW$1)^2+($E696-nums!AW$2)^2)&lt;1,BA$1,"")</f>
        <v/>
      </c>
      <c r="BB696" t="str">
        <f>IF(SQRT(($D696-nums!AX$1)^2+($E696-nums!AX$2)^2)&lt;1,BB$1,"")</f>
        <v/>
      </c>
      <c r="BC696" t="str">
        <f>IF(SQRT(($D696-nums!AY$1)^2+($E696-nums!AY$2)^2)&lt;1,BC$1,"")</f>
        <v/>
      </c>
      <c r="BD696" t="str">
        <f>IF(SQRT(($D696-nums!AZ$1)^2+($E696-nums!AZ$2)^2)&lt;1,BD$1,"")</f>
        <v/>
      </c>
      <c r="BE696" t="str">
        <f>IF(SQRT(($D696-nums!BA$1)^2+($E696-nums!BA$2)^2)&lt;1,BE$1,"")</f>
        <v/>
      </c>
      <c r="BF696" t="str">
        <f>IF(SQRT(($D696-nums!BB$1)^2+($E696-nums!BB$2)^2)&lt;1,BF$1,"")</f>
        <v/>
      </c>
      <c r="BG696" t="str">
        <f>IF(SQRT(($D696-nums!BC$1)^2+($E696-nums!BC$2)^2)&lt;1,BG$1,"")</f>
        <v/>
      </c>
      <c r="BH696" t="str">
        <f>IF(SQRT(($D696-nums!BD$1)^2+($E696-nums!BD$2)^2)&lt;1,BH$1,"")</f>
        <v/>
      </c>
      <c r="BI696" t="str">
        <f>IF(SQRT(($D696-nums!BE$1)^2+($E696-nums!BE$2)^2)&lt;1,BI$1,"")</f>
        <v/>
      </c>
      <c r="BJ696" t="str">
        <f t="shared" si="21"/>
        <v/>
      </c>
    </row>
    <row r="697" spans="1:62" x14ac:dyDescent="0.3">
      <c r="A697" t="s">
        <v>608</v>
      </c>
      <c r="B697" t="s">
        <v>568</v>
      </c>
      <c r="C697" t="str">
        <f t="shared" si="20"/>
        <v>Davidson, Tennessee, US</v>
      </c>
      <c r="D697">
        <v>36.184399999999997</v>
      </c>
      <c r="E697">
        <v>-86.780799999999999</v>
      </c>
      <c r="F697" t="str">
        <f>IF(SQRT(($D697-nums!B$1)^2+($E697-nums!B$2)^2)&lt;1,F$1,"")</f>
        <v/>
      </c>
      <c r="G697" t="str">
        <f>IF(SQRT(($D697-nums!C$1)^2+($E697-nums!C$2)^2)&lt;1,G$1,"")</f>
        <v/>
      </c>
      <c r="H697" t="str">
        <f>IF(SQRT(($D697-nums!D$1)^2+($E697-nums!D$2)^2)&lt;1,H$1,"")</f>
        <v/>
      </c>
      <c r="I697" t="str">
        <f>IF(SQRT(($D697-nums!E$1)^2+($E697-nums!E$2)^2)&lt;1,I$1,"")</f>
        <v/>
      </c>
      <c r="J697" t="str">
        <f>IF(SQRT(($D697-nums!F$1)^2+($E697-nums!F$2)^2)&lt;1,J$1,"")</f>
        <v/>
      </c>
      <c r="K697" t="str">
        <f>IF(SQRT(($D697-nums!G$1)^2+($E697-nums!G$2)^2)&lt;1,K$1,"")</f>
        <v/>
      </c>
      <c r="L697" t="str">
        <f>IF(SQRT(($D697-nums!H$1)^2+($E697-nums!H$2)^2)&lt;1,L$1,"")</f>
        <v/>
      </c>
      <c r="M697" t="str">
        <f>IF(SQRT(($D697-nums!I$1)^2+($E697-nums!I$2)^2)&lt;1,M$1,"")</f>
        <v/>
      </c>
      <c r="N697" t="str">
        <f>IF(SQRT(($D697-nums!J$1)^2+($E697-nums!J$2)^2)&lt;1,N$1,"")</f>
        <v/>
      </c>
      <c r="O697" t="str">
        <f>IF(SQRT(($D697-nums!K$1)^2+($E697-nums!K$2)^2)&lt;1,O$1,"")</f>
        <v/>
      </c>
      <c r="P697" t="str">
        <f>IF(SQRT(($D697-nums!L$1)^2+($E697-nums!L$2)^2)&lt;1,P$1,"")</f>
        <v/>
      </c>
      <c r="Q697" t="str">
        <f>IF(SQRT(($D697-nums!M$1)^2+($E697-nums!M$2)^2)&lt;1,Q$1,"")</f>
        <v/>
      </c>
      <c r="R697" t="str">
        <f>IF(SQRT(($D697-nums!N$1)^2+($E697-nums!N$2)^2)&lt;1,R$1,"")</f>
        <v/>
      </c>
      <c r="S697" t="str">
        <f>IF(SQRT(($D697-nums!O$1)^2+($E697-nums!O$2)^2)&lt;1,S$1,"")</f>
        <v/>
      </c>
      <c r="T697" t="str">
        <f>IF(SQRT(($D697-nums!P$1)^2+($E697-nums!P$2)^2)&lt;1,T$1,"")</f>
        <v/>
      </c>
      <c r="U697" t="str">
        <f>IF(SQRT(($D697-nums!Q$1)^2+($E697-nums!Q$2)^2)&lt;1,U$1,"")</f>
        <v/>
      </c>
      <c r="V697" t="str">
        <f>IF(SQRT(($D697-nums!R$1)^2+($E697-nums!R$2)^2)&lt;1,V$1,"")</f>
        <v/>
      </c>
      <c r="W697" t="str">
        <f>IF(SQRT(($D697-nums!S$1)^2+($E697-nums!S$2)^2)&lt;1,W$1,"")</f>
        <v/>
      </c>
      <c r="X697" t="str">
        <f>IF(SQRT(($D697-nums!T$1)^2+($E697-nums!T$2)^2)&lt;1,X$1,"")</f>
        <v/>
      </c>
      <c r="Y697" t="str">
        <f>IF(SQRT(($D697-nums!U$1)^2+($E697-nums!U$2)^2)&lt;1,Y$1,"")</f>
        <v/>
      </c>
      <c r="Z697" t="str">
        <f>IF(SQRT(($D697-nums!V$1)^2+($E697-nums!V$2)^2)&lt;1,Z$1,"")</f>
        <v/>
      </c>
      <c r="AA697" t="str">
        <f>IF(SQRT(($D697-nums!W$1)^2+($E697-nums!W$2)^2)&lt;1,AA$1,"")</f>
        <v/>
      </c>
      <c r="AB697" t="str">
        <f>IF(SQRT(($D697-nums!X$1)^2+($E697-nums!X$2)^2)&lt;1,AB$1,"")</f>
        <v/>
      </c>
      <c r="AC697" t="str">
        <f>IF(SQRT(($D697-nums!Y$1)^2+($E697-nums!Y$2)^2)&lt;1,AC$1,"")</f>
        <v/>
      </c>
      <c r="AD697" t="str">
        <f>IF(SQRT(($D697-nums!Z$1)^2+($E697-nums!Z$2)^2)&lt;1,AD$1,"")</f>
        <v/>
      </c>
      <c r="AE697" t="str">
        <f>IF(SQRT(($D697-nums!AA$1)^2+($E697-nums!AA$2)^2)&lt;1,AE$1,"")</f>
        <v/>
      </c>
      <c r="AF697" t="str">
        <f>IF(SQRT(($D697-nums!AB$1)^2+($E697-nums!AB$2)^2)&lt;1,AF$1,"")</f>
        <v/>
      </c>
      <c r="AG697" t="str">
        <f>IF(SQRT(($D697-nums!AC$1)^2+($E697-nums!AC$2)^2)&lt;1,AG$1,"")</f>
        <v/>
      </c>
      <c r="AH697" t="str">
        <f>IF(SQRT(($D697-nums!AD$1)^2+($E697-nums!AD$2)^2)&lt;1,AH$1,"")</f>
        <v/>
      </c>
      <c r="AI697" t="str">
        <f>IF(SQRT(($D697-nums!AE$1)^2+($E697-nums!AE$2)^2)&lt;1,AI$1,"")</f>
        <v/>
      </c>
      <c r="AJ697" t="str">
        <f>IF(SQRT(($D697-nums!AF$1)^2+($E697-nums!AF$2)^2)&lt;1,AJ$1,"")</f>
        <v/>
      </c>
      <c r="AK697" t="str">
        <f>IF(SQRT(($D697-nums!AG$1)^2+($E697-nums!AG$2)^2)&lt;1,AK$1,"")</f>
        <v/>
      </c>
      <c r="AL697" t="str">
        <f>IF(SQRT(($D697-nums!AH$1)^2+($E697-nums!AH$2)^2)&lt;1,AL$1,"")</f>
        <v/>
      </c>
      <c r="AM697" t="str">
        <f>IF(SQRT(($D697-nums!AI$1)^2+($E697-nums!AI$2)^2)&lt;1,AM$1,"")</f>
        <v/>
      </c>
      <c r="AN697" t="str">
        <f>IF(SQRT(($D697-nums!AJ$1)^2+($E697-nums!AJ$2)^2)&lt;1,AN$1,"")</f>
        <v/>
      </c>
      <c r="AO697" t="str">
        <f>IF(SQRT(($D697-nums!AK$1)^2+($E697-nums!AK$2)^2)&lt;1,AO$1,"")</f>
        <v/>
      </c>
      <c r="AP697" t="str">
        <f>IF(SQRT(($D697-nums!AL$1)^2+($E697-nums!AL$2)^2)&lt;1,AP$1,"")</f>
        <v/>
      </c>
      <c r="AQ697" t="str">
        <f>IF(SQRT(($D697-nums!AM$1)^2+($E697-nums!AM$2)^2)&lt;1,AQ$1,"")</f>
        <v/>
      </c>
      <c r="AR697" t="str">
        <f>IF(SQRT(($D697-nums!AN$1)^2+($E697-nums!AN$2)^2)&lt;1,AR$1,"")</f>
        <v/>
      </c>
      <c r="AS697" t="str">
        <f>IF(SQRT(($D697-nums!AO$1)^2+($E697-nums!AO$2)^2)&lt;1,AS$1,"")</f>
        <v/>
      </c>
      <c r="AT697" t="str">
        <f>IF(SQRT(($D697-nums!AP$1)^2+($E697-nums!AP$2)^2)&lt;1,AT$1,"")</f>
        <v/>
      </c>
      <c r="AU697" t="str">
        <f>IF(SQRT(($D697-nums!AQ$1)^2+($E697-nums!AQ$2)^2)&lt;1,AU$1,"")</f>
        <v/>
      </c>
      <c r="AV697" t="str">
        <f>IF(SQRT(($D697-nums!AR$1)^2+($E697-nums!AR$2)^2)&lt;1,AV$1,"")</f>
        <v/>
      </c>
      <c r="AW697" t="str">
        <f>IF(SQRT(($D697-nums!AS$1)^2+($E697-nums!AS$2)^2)&lt;1,AW$1,"")</f>
        <v/>
      </c>
      <c r="AX697" t="str">
        <f>IF(SQRT(($D697-nums!AT$1)^2+($E697-nums!AT$2)^2)&lt;1,AX$1,"")</f>
        <v/>
      </c>
      <c r="AY697" t="str">
        <f>IF(SQRT(($D697-nums!AU$1)^2+($E697-nums!AU$2)^2)&lt;1,AY$1,"")</f>
        <v/>
      </c>
      <c r="AZ697" t="str">
        <f>IF(SQRT(($D697-nums!AV$1)^2+($E697-nums!AV$2)^2)&lt;1,AZ$1,"")</f>
        <v/>
      </c>
      <c r="BA697" t="str">
        <f>IF(SQRT(($D697-nums!AW$1)^2+($E697-nums!AW$2)^2)&lt;1,BA$1,"")</f>
        <v/>
      </c>
      <c r="BB697" t="str">
        <f>IF(SQRT(($D697-nums!AX$1)^2+($E697-nums!AX$2)^2)&lt;1,BB$1,"")</f>
        <v/>
      </c>
      <c r="BC697" t="str">
        <f>IF(SQRT(($D697-nums!AY$1)^2+($E697-nums!AY$2)^2)&lt;1,BC$1,"")</f>
        <v/>
      </c>
      <c r="BD697" t="str">
        <f>IF(SQRT(($D697-nums!AZ$1)^2+($E697-nums!AZ$2)^2)&lt;1,BD$1,"")</f>
        <v/>
      </c>
      <c r="BE697" t="str">
        <f>IF(SQRT(($D697-nums!BA$1)^2+($E697-nums!BA$2)^2)&lt;1,BE$1,"")</f>
        <v/>
      </c>
      <c r="BF697" t="str">
        <f>IF(SQRT(($D697-nums!BB$1)^2+($E697-nums!BB$2)^2)&lt;1,BF$1,"")</f>
        <v/>
      </c>
      <c r="BG697" t="str">
        <f>IF(SQRT(($D697-nums!BC$1)^2+($E697-nums!BC$2)^2)&lt;1,BG$1,"")</f>
        <v/>
      </c>
      <c r="BH697" t="str">
        <f>IF(SQRT(($D697-nums!BD$1)^2+($E697-nums!BD$2)^2)&lt;1,BH$1,"")</f>
        <v/>
      </c>
      <c r="BI697" t="str">
        <f>IF(SQRT(($D697-nums!BE$1)^2+($E697-nums!BE$2)^2)&lt;1,BI$1,"")</f>
        <v/>
      </c>
      <c r="BJ697" t="str">
        <f t="shared" si="21"/>
        <v/>
      </c>
    </row>
    <row r="698" spans="1:62" x14ac:dyDescent="0.3">
      <c r="A698" t="s">
        <v>275</v>
      </c>
      <c r="B698" t="s">
        <v>568</v>
      </c>
      <c r="C698" t="str">
        <f t="shared" si="20"/>
        <v>Cumberland, Tennessee, US</v>
      </c>
      <c r="D698">
        <v>35.947400000000002</v>
      </c>
      <c r="E698">
        <v>-84.977699999999999</v>
      </c>
      <c r="F698" t="str">
        <f>IF(SQRT(($D698-nums!B$1)^2+($E698-nums!B$2)^2)&lt;1,F$1,"")</f>
        <v/>
      </c>
      <c r="G698" t="str">
        <f>IF(SQRT(($D698-nums!C$1)^2+($E698-nums!C$2)^2)&lt;1,G$1,"")</f>
        <v/>
      </c>
      <c r="H698" t="str">
        <f>IF(SQRT(($D698-nums!D$1)^2+($E698-nums!D$2)^2)&lt;1,H$1,"")</f>
        <v/>
      </c>
      <c r="I698" t="str">
        <f>IF(SQRT(($D698-nums!E$1)^2+($E698-nums!E$2)^2)&lt;1,I$1,"")</f>
        <v/>
      </c>
      <c r="J698" t="str">
        <f>IF(SQRT(($D698-nums!F$1)^2+($E698-nums!F$2)^2)&lt;1,J$1,"")</f>
        <v/>
      </c>
      <c r="K698" t="str">
        <f>IF(SQRT(($D698-nums!G$1)^2+($E698-nums!G$2)^2)&lt;1,K$1,"")</f>
        <v/>
      </c>
      <c r="L698" t="str">
        <f>IF(SQRT(($D698-nums!H$1)^2+($E698-nums!H$2)^2)&lt;1,L$1,"")</f>
        <v>Watts Bar Nuclear Plant</v>
      </c>
      <c r="M698" t="str">
        <f>IF(SQRT(($D698-nums!I$1)^2+($E698-nums!I$2)^2)&lt;1,M$1,"")</f>
        <v>Sequoyah Nuclear Plant</v>
      </c>
      <c r="N698" t="str">
        <f>IF(SQRT(($D698-nums!J$1)^2+($E698-nums!J$2)^2)&lt;1,N$1,"")</f>
        <v/>
      </c>
      <c r="O698" t="str">
        <f>IF(SQRT(($D698-nums!K$1)^2+($E698-nums!K$2)^2)&lt;1,O$1,"")</f>
        <v/>
      </c>
      <c r="P698" t="str">
        <f>IF(SQRT(($D698-nums!L$1)^2+($E698-nums!L$2)^2)&lt;1,P$1,"")</f>
        <v/>
      </c>
      <c r="Q698" t="str">
        <f>IF(SQRT(($D698-nums!M$1)^2+($E698-nums!M$2)^2)&lt;1,Q$1,"")</f>
        <v/>
      </c>
      <c r="R698" t="str">
        <f>IF(SQRT(($D698-nums!N$1)^2+($E698-nums!N$2)^2)&lt;1,R$1,"")</f>
        <v/>
      </c>
      <c r="S698" t="str">
        <f>IF(SQRT(($D698-nums!O$1)^2+($E698-nums!O$2)^2)&lt;1,S$1,"")</f>
        <v/>
      </c>
      <c r="T698" t="str">
        <f>IF(SQRT(($D698-nums!P$1)^2+($E698-nums!P$2)^2)&lt;1,T$1,"")</f>
        <v/>
      </c>
      <c r="U698" t="str">
        <f>IF(SQRT(($D698-nums!Q$1)^2+($E698-nums!Q$2)^2)&lt;1,U$1,"")</f>
        <v/>
      </c>
      <c r="V698" t="str">
        <f>IF(SQRT(($D698-nums!R$1)^2+($E698-nums!R$2)^2)&lt;1,V$1,"")</f>
        <v/>
      </c>
      <c r="W698" t="str">
        <f>IF(SQRT(($D698-nums!S$1)^2+($E698-nums!S$2)^2)&lt;1,W$1,"")</f>
        <v/>
      </c>
      <c r="X698" t="str">
        <f>IF(SQRT(($D698-nums!T$1)^2+($E698-nums!T$2)^2)&lt;1,X$1,"")</f>
        <v/>
      </c>
      <c r="Y698" t="str">
        <f>IF(SQRT(($D698-nums!U$1)^2+($E698-nums!U$2)^2)&lt;1,Y$1,"")</f>
        <v/>
      </c>
      <c r="Z698" t="str">
        <f>IF(SQRT(($D698-nums!V$1)^2+($E698-nums!V$2)^2)&lt;1,Z$1,"")</f>
        <v/>
      </c>
      <c r="AA698" t="str">
        <f>IF(SQRT(($D698-nums!W$1)^2+($E698-nums!W$2)^2)&lt;1,AA$1,"")</f>
        <v/>
      </c>
      <c r="AB698" t="str">
        <f>IF(SQRT(($D698-nums!X$1)^2+($E698-nums!X$2)^2)&lt;1,AB$1,"")</f>
        <v/>
      </c>
      <c r="AC698" t="str">
        <f>IF(SQRT(($D698-nums!Y$1)^2+($E698-nums!Y$2)^2)&lt;1,AC$1,"")</f>
        <v/>
      </c>
      <c r="AD698" t="str">
        <f>IF(SQRT(($D698-nums!Z$1)^2+($E698-nums!Z$2)^2)&lt;1,AD$1,"")</f>
        <v/>
      </c>
      <c r="AE698" t="str">
        <f>IF(SQRT(($D698-nums!AA$1)^2+($E698-nums!AA$2)^2)&lt;1,AE$1,"")</f>
        <v/>
      </c>
      <c r="AF698" t="str">
        <f>IF(SQRT(($D698-nums!AB$1)^2+($E698-nums!AB$2)^2)&lt;1,AF$1,"")</f>
        <v/>
      </c>
      <c r="AG698" t="str">
        <f>IF(SQRT(($D698-nums!AC$1)^2+($E698-nums!AC$2)^2)&lt;1,AG$1,"")</f>
        <v/>
      </c>
      <c r="AH698" t="str">
        <f>IF(SQRT(($D698-nums!AD$1)^2+($E698-nums!AD$2)^2)&lt;1,AH$1,"")</f>
        <v/>
      </c>
      <c r="AI698" t="str">
        <f>IF(SQRT(($D698-nums!AE$1)^2+($E698-nums!AE$2)^2)&lt;1,AI$1,"")</f>
        <v/>
      </c>
      <c r="AJ698" t="str">
        <f>IF(SQRT(($D698-nums!AF$1)^2+($E698-nums!AF$2)^2)&lt;1,AJ$1,"")</f>
        <v/>
      </c>
      <c r="AK698" t="str">
        <f>IF(SQRT(($D698-nums!AG$1)^2+($E698-nums!AG$2)^2)&lt;1,AK$1,"")</f>
        <v/>
      </c>
      <c r="AL698" t="str">
        <f>IF(SQRT(($D698-nums!AH$1)^2+($E698-nums!AH$2)^2)&lt;1,AL$1,"")</f>
        <v/>
      </c>
      <c r="AM698" t="str">
        <f>IF(SQRT(($D698-nums!AI$1)^2+($E698-nums!AI$2)^2)&lt;1,AM$1,"")</f>
        <v/>
      </c>
      <c r="AN698" t="str">
        <f>IF(SQRT(($D698-nums!AJ$1)^2+($E698-nums!AJ$2)^2)&lt;1,AN$1,"")</f>
        <v/>
      </c>
      <c r="AO698" t="str">
        <f>IF(SQRT(($D698-nums!AK$1)^2+($E698-nums!AK$2)^2)&lt;1,AO$1,"")</f>
        <v/>
      </c>
      <c r="AP698" t="str">
        <f>IF(SQRT(($D698-nums!AL$1)^2+($E698-nums!AL$2)^2)&lt;1,AP$1,"")</f>
        <v/>
      </c>
      <c r="AQ698" t="str">
        <f>IF(SQRT(($D698-nums!AM$1)^2+($E698-nums!AM$2)^2)&lt;1,AQ$1,"")</f>
        <v/>
      </c>
      <c r="AR698" t="str">
        <f>IF(SQRT(($D698-nums!AN$1)^2+($E698-nums!AN$2)^2)&lt;1,AR$1,"")</f>
        <v/>
      </c>
      <c r="AS698" t="str">
        <f>IF(SQRT(($D698-nums!AO$1)^2+($E698-nums!AO$2)^2)&lt;1,AS$1,"")</f>
        <v/>
      </c>
      <c r="AT698" t="str">
        <f>IF(SQRT(($D698-nums!AP$1)^2+($E698-nums!AP$2)^2)&lt;1,AT$1,"")</f>
        <v/>
      </c>
      <c r="AU698" t="str">
        <f>IF(SQRT(($D698-nums!AQ$1)^2+($E698-nums!AQ$2)^2)&lt;1,AU$1,"")</f>
        <v/>
      </c>
      <c r="AV698" t="str">
        <f>IF(SQRT(($D698-nums!AR$1)^2+($E698-nums!AR$2)^2)&lt;1,AV$1,"")</f>
        <v/>
      </c>
      <c r="AW698" t="str">
        <f>IF(SQRT(($D698-nums!AS$1)^2+($E698-nums!AS$2)^2)&lt;1,AW$1,"")</f>
        <v/>
      </c>
      <c r="AX698" t="str">
        <f>IF(SQRT(($D698-nums!AT$1)^2+($E698-nums!AT$2)^2)&lt;1,AX$1,"")</f>
        <v/>
      </c>
      <c r="AY698" t="str">
        <f>IF(SQRT(($D698-nums!AU$1)^2+($E698-nums!AU$2)^2)&lt;1,AY$1,"")</f>
        <v/>
      </c>
      <c r="AZ698" t="str">
        <f>IF(SQRT(($D698-nums!AV$1)^2+($E698-nums!AV$2)^2)&lt;1,AZ$1,"")</f>
        <v/>
      </c>
      <c r="BA698" t="str">
        <f>IF(SQRT(($D698-nums!AW$1)^2+($E698-nums!AW$2)^2)&lt;1,BA$1,"")</f>
        <v/>
      </c>
      <c r="BB698" t="str">
        <f>IF(SQRT(($D698-nums!AX$1)^2+($E698-nums!AX$2)^2)&lt;1,BB$1,"")</f>
        <v/>
      </c>
      <c r="BC698" t="str">
        <f>IF(SQRT(($D698-nums!AY$1)^2+($E698-nums!AY$2)^2)&lt;1,BC$1,"")</f>
        <v/>
      </c>
      <c r="BD698" t="str">
        <f>IF(SQRT(($D698-nums!AZ$1)^2+($E698-nums!AZ$2)^2)&lt;1,BD$1,"")</f>
        <v/>
      </c>
      <c r="BE698" t="str">
        <f>IF(SQRT(($D698-nums!BA$1)^2+($E698-nums!BA$2)^2)&lt;1,BE$1,"")</f>
        <v/>
      </c>
      <c r="BF698" t="str">
        <f>IF(SQRT(($D698-nums!BB$1)^2+($E698-nums!BB$2)^2)&lt;1,BF$1,"")</f>
        <v/>
      </c>
      <c r="BG698" t="str">
        <f>IF(SQRT(($D698-nums!BC$1)^2+($E698-nums!BC$2)^2)&lt;1,BG$1,"")</f>
        <v/>
      </c>
      <c r="BH698" t="str">
        <f>IF(SQRT(($D698-nums!BD$1)^2+($E698-nums!BD$2)^2)&lt;1,BH$1,"")</f>
        <v/>
      </c>
      <c r="BI698" t="str">
        <f>IF(SQRT(($D698-nums!BE$1)^2+($E698-nums!BE$2)^2)&lt;1,BI$1,"")</f>
        <v/>
      </c>
      <c r="BJ698" t="str">
        <f t="shared" si="21"/>
        <v>ALLWatts Bar Nuclear PlantSequoyah Nuclear Plant</v>
      </c>
    </row>
    <row r="699" spans="1:62" x14ac:dyDescent="0.3">
      <c r="A699" t="s">
        <v>518</v>
      </c>
      <c r="B699" t="s">
        <v>568</v>
      </c>
      <c r="C699" t="str">
        <f t="shared" si="20"/>
        <v>Crockett, Tennessee, US</v>
      </c>
      <c r="D699">
        <v>35.835900000000002</v>
      </c>
      <c r="E699">
        <v>-89.182500000000005</v>
      </c>
      <c r="F699" t="str">
        <f>IF(SQRT(($D699-nums!B$1)^2+($E699-nums!B$2)^2)&lt;1,F$1,"")</f>
        <v/>
      </c>
      <c r="G699" t="str">
        <f>IF(SQRT(($D699-nums!C$1)^2+($E699-nums!C$2)^2)&lt;1,G$1,"")</f>
        <v/>
      </c>
      <c r="H699" t="str">
        <f>IF(SQRT(($D699-nums!D$1)^2+($E699-nums!D$2)^2)&lt;1,H$1,"")</f>
        <v/>
      </c>
      <c r="I699" t="str">
        <f>IF(SQRT(($D699-nums!E$1)^2+($E699-nums!E$2)^2)&lt;1,I$1,"")</f>
        <v/>
      </c>
      <c r="J699" t="str">
        <f>IF(SQRT(($D699-nums!F$1)^2+($E699-nums!F$2)^2)&lt;1,J$1,"")</f>
        <v/>
      </c>
      <c r="K699" t="str">
        <f>IF(SQRT(($D699-nums!G$1)^2+($E699-nums!G$2)^2)&lt;1,K$1,"")</f>
        <v/>
      </c>
      <c r="L699" t="str">
        <f>IF(SQRT(($D699-nums!H$1)^2+($E699-nums!H$2)^2)&lt;1,L$1,"")</f>
        <v/>
      </c>
      <c r="M699" t="str">
        <f>IF(SQRT(($D699-nums!I$1)^2+($E699-nums!I$2)^2)&lt;1,M$1,"")</f>
        <v/>
      </c>
      <c r="N699" t="str">
        <f>IF(SQRT(($D699-nums!J$1)^2+($E699-nums!J$2)^2)&lt;1,N$1,"")</f>
        <v/>
      </c>
      <c r="O699" t="str">
        <f>IF(SQRT(($D699-nums!K$1)^2+($E699-nums!K$2)^2)&lt;1,O$1,"")</f>
        <v/>
      </c>
      <c r="P699" t="str">
        <f>IF(SQRT(($D699-nums!L$1)^2+($E699-nums!L$2)^2)&lt;1,P$1,"")</f>
        <v/>
      </c>
      <c r="Q699" t="str">
        <f>IF(SQRT(($D699-nums!M$1)^2+($E699-nums!M$2)^2)&lt;1,Q$1,"")</f>
        <v/>
      </c>
      <c r="R699" t="str">
        <f>IF(SQRT(($D699-nums!N$1)^2+($E699-nums!N$2)^2)&lt;1,R$1,"")</f>
        <v/>
      </c>
      <c r="S699" t="str">
        <f>IF(SQRT(($D699-nums!O$1)^2+($E699-nums!O$2)^2)&lt;1,S$1,"")</f>
        <v/>
      </c>
      <c r="T699" t="str">
        <f>IF(SQRT(($D699-nums!P$1)^2+($E699-nums!P$2)^2)&lt;1,T$1,"")</f>
        <v/>
      </c>
      <c r="U699" t="str">
        <f>IF(SQRT(($D699-nums!Q$1)^2+($E699-nums!Q$2)^2)&lt;1,U$1,"")</f>
        <v/>
      </c>
      <c r="V699" t="str">
        <f>IF(SQRT(($D699-nums!R$1)^2+($E699-nums!R$2)^2)&lt;1,V$1,"")</f>
        <v/>
      </c>
      <c r="W699" t="str">
        <f>IF(SQRT(($D699-nums!S$1)^2+($E699-nums!S$2)^2)&lt;1,W$1,"")</f>
        <v/>
      </c>
      <c r="X699" t="str">
        <f>IF(SQRT(($D699-nums!T$1)^2+($E699-nums!T$2)^2)&lt;1,X$1,"")</f>
        <v/>
      </c>
      <c r="Y699" t="str">
        <f>IF(SQRT(($D699-nums!U$1)^2+($E699-nums!U$2)^2)&lt;1,Y$1,"")</f>
        <v/>
      </c>
      <c r="Z699" t="str">
        <f>IF(SQRT(($D699-nums!V$1)^2+($E699-nums!V$2)^2)&lt;1,Z$1,"")</f>
        <v/>
      </c>
      <c r="AA699" t="str">
        <f>IF(SQRT(($D699-nums!W$1)^2+($E699-nums!W$2)^2)&lt;1,AA$1,"")</f>
        <v/>
      </c>
      <c r="AB699" t="str">
        <f>IF(SQRT(($D699-nums!X$1)^2+($E699-nums!X$2)^2)&lt;1,AB$1,"")</f>
        <v/>
      </c>
      <c r="AC699" t="str">
        <f>IF(SQRT(($D699-nums!Y$1)^2+($E699-nums!Y$2)^2)&lt;1,AC$1,"")</f>
        <v/>
      </c>
      <c r="AD699" t="str">
        <f>IF(SQRT(($D699-nums!Z$1)^2+($E699-nums!Z$2)^2)&lt;1,AD$1,"")</f>
        <v/>
      </c>
      <c r="AE699" t="str">
        <f>IF(SQRT(($D699-nums!AA$1)^2+($E699-nums!AA$2)^2)&lt;1,AE$1,"")</f>
        <v/>
      </c>
      <c r="AF699" t="str">
        <f>IF(SQRT(($D699-nums!AB$1)^2+($E699-nums!AB$2)^2)&lt;1,AF$1,"")</f>
        <v/>
      </c>
      <c r="AG699" t="str">
        <f>IF(SQRT(($D699-nums!AC$1)^2+($E699-nums!AC$2)^2)&lt;1,AG$1,"")</f>
        <v/>
      </c>
      <c r="AH699" t="str">
        <f>IF(SQRT(($D699-nums!AD$1)^2+($E699-nums!AD$2)^2)&lt;1,AH$1,"")</f>
        <v/>
      </c>
      <c r="AI699" t="str">
        <f>IF(SQRT(($D699-nums!AE$1)^2+($E699-nums!AE$2)^2)&lt;1,AI$1,"")</f>
        <v/>
      </c>
      <c r="AJ699" t="str">
        <f>IF(SQRT(($D699-nums!AF$1)^2+($E699-nums!AF$2)^2)&lt;1,AJ$1,"")</f>
        <v/>
      </c>
      <c r="AK699" t="str">
        <f>IF(SQRT(($D699-nums!AG$1)^2+($E699-nums!AG$2)^2)&lt;1,AK$1,"")</f>
        <v/>
      </c>
      <c r="AL699" t="str">
        <f>IF(SQRT(($D699-nums!AH$1)^2+($E699-nums!AH$2)^2)&lt;1,AL$1,"")</f>
        <v/>
      </c>
      <c r="AM699" t="str">
        <f>IF(SQRT(($D699-nums!AI$1)^2+($E699-nums!AI$2)^2)&lt;1,AM$1,"")</f>
        <v/>
      </c>
      <c r="AN699" t="str">
        <f>IF(SQRT(($D699-nums!AJ$1)^2+($E699-nums!AJ$2)^2)&lt;1,AN$1,"")</f>
        <v/>
      </c>
      <c r="AO699" t="str">
        <f>IF(SQRT(($D699-nums!AK$1)^2+($E699-nums!AK$2)^2)&lt;1,AO$1,"")</f>
        <v/>
      </c>
      <c r="AP699" t="str">
        <f>IF(SQRT(($D699-nums!AL$1)^2+($E699-nums!AL$2)^2)&lt;1,AP$1,"")</f>
        <v/>
      </c>
      <c r="AQ699" t="str">
        <f>IF(SQRT(($D699-nums!AM$1)^2+($E699-nums!AM$2)^2)&lt;1,AQ$1,"")</f>
        <v/>
      </c>
      <c r="AR699" t="str">
        <f>IF(SQRT(($D699-nums!AN$1)^2+($E699-nums!AN$2)^2)&lt;1,AR$1,"")</f>
        <v/>
      </c>
      <c r="AS699" t="str">
        <f>IF(SQRT(($D699-nums!AO$1)^2+($E699-nums!AO$2)^2)&lt;1,AS$1,"")</f>
        <v/>
      </c>
      <c r="AT699" t="str">
        <f>IF(SQRT(($D699-nums!AP$1)^2+($E699-nums!AP$2)^2)&lt;1,AT$1,"")</f>
        <v/>
      </c>
      <c r="AU699" t="str">
        <f>IF(SQRT(($D699-nums!AQ$1)^2+($E699-nums!AQ$2)^2)&lt;1,AU$1,"")</f>
        <v/>
      </c>
      <c r="AV699" t="str">
        <f>IF(SQRT(($D699-nums!AR$1)^2+($E699-nums!AR$2)^2)&lt;1,AV$1,"")</f>
        <v/>
      </c>
      <c r="AW699" t="str">
        <f>IF(SQRT(($D699-nums!AS$1)^2+($E699-nums!AS$2)^2)&lt;1,AW$1,"")</f>
        <v/>
      </c>
      <c r="AX699" t="str">
        <f>IF(SQRT(($D699-nums!AT$1)^2+($E699-nums!AT$2)^2)&lt;1,AX$1,"")</f>
        <v/>
      </c>
      <c r="AY699" t="str">
        <f>IF(SQRT(($D699-nums!AU$1)^2+($E699-nums!AU$2)^2)&lt;1,AY$1,"")</f>
        <v/>
      </c>
      <c r="AZ699" t="str">
        <f>IF(SQRT(($D699-nums!AV$1)^2+($E699-nums!AV$2)^2)&lt;1,AZ$1,"")</f>
        <v/>
      </c>
      <c r="BA699" t="str">
        <f>IF(SQRT(($D699-nums!AW$1)^2+($E699-nums!AW$2)^2)&lt;1,BA$1,"")</f>
        <v/>
      </c>
      <c r="BB699" t="str">
        <f>IF(SQRT(($D699-nums!AX$1)^2+($E699-nums!AX$2)^2)&lt;1,BB$1,"")</f>
        <v/>
      </c>
      <c r="BC699" t="str">
        <f>IF(SQRT(($D699-nums!AY$1)^2+($E699-nums!AY$2)^2)&lt;1,BC$1,"")</f>
        <v/>
      </c>
      <c r="BD699" t="str">
        <f>IF(SQRT(($D699-nums!AZ$1)^2+($E699-nums!AZ$2)^2)&lt;1,BD$1,"")</f>
        <v/>
      </c>
      <c r="BE699" t="str">
        <f>IF(SQRT(($D699-nums!BA$1)^2+($E699-nums!BA$2)^2)&lt;1,BE$1,"")</f>
        <v/>
      </c>
      <c r="BF699" t="str">
        <f>IF(SQRT(($D699-nums!BB$1)^2+($E699-nums!BB$2)^2)&lt;1,BF$1,"")</f>
        <v/>
      </c>
      <c r="BG699" t="str">
        <f>IF(SQRT(($D699-nums!BC$1)^2+($E699-nums!BC$2)^2)&lt;1,BG$1,"")</f>
        <v/>
      </c>
      <c r="BH699" t="str">
        <f>IF(SQRT(($D699-nums!BD$1)^2+($E699-nums!BD$2)^2)&lt;1,BH$1,"")</f>
        <v/>
      </c>
      <c r="BI699" t="str">
        <f>IF(SQRT(($D699-nums!BE$1)^2+($E699-nums!BE$2)^2)&lt;1,BI$1,"")</f>
        <v/>
      </c>
      <c r="BJ699" t="str">
        <f t="shared" si="21"/>
        <v/>
      </c>
    </row>
    <row r="700" spans="1:62" x14ac:dyDescent="0.3">
      <c r="A700" t="s">
        <v>609</v>
      </c>
      <c r="B700" t="s">
        <v>568</v>
      </c>
      <c r="C700" t="str">
        <f t="shared" si="20"/>
        <v>Coffee, Tennessee, US</v>
      </c>
      <c r="D700">
        <v>35.497100000000003</v>
      </c>
      <c r="E700">
        <v>-86.060599999999994</v>
      </c>
      <c r="F700" t="str">
        <f>IF(SQRT(($D700-nums!B$1)^2+($E700-nums!B$2)^2)&lt;1,F$1,"")</f>
        <v/>
      </c>
      <c r="G700" t="str">
        <f>IF(SQRT(($D700-nums!C$1)^2+($E700-nums!C$2)^2)&lt;1,G$1,"")</f>
        <v/>
      </c>
      <c r="H700" t="str">
        <f>IF(SQRT(($D700-nums!D$1)^2+($E700-nums!D$2)^2)&lt;1,H$1,"")</f>
        <v/>
      </c>
      <c r="I700" t="str">
        <f>IF(SQRT(($D700-nums!E$1)^2+($E700-nums!E$2)^2)&lt;1,I$1,"")</f>
        <v/>
      </c>
      <c r="J700" t="str">
        <f>IF(SQRT(($D700-nums!F$1)^2+($E700-nums!F$2)^2)&lt;1,J$1,"")</f>
        <v/>
      </c>
      <c r="K700" t="str">
        <f>IF(SQRT(($D700-nums!G$1)^2+($E700-nums!G$2)^2)&lt;1,K$1,"")</f>
        <v/>
      </c>
      <c r="L700" t="str">
        <f>IF(SQRT(($D700-nums!H$1)^2+($E700-nums!H$2)^2)&lt;1,L$1,"")</f>
        <v/>
      </c>
      <c r="M700" t="str">
        <f>IF(SQRT(($D700-nums!I$1)^2+($E700-nums!I$2)^2)&lt;1,M$1,"")</f>
        <v>Sequoyah Nuclear Plant</v>
      </c>
      <c r="N700" t="str">
        <f>IF(SQRT(($D700-nums!J$1)^2+($E700-nums!J$2)^2)&lt;1,N$1,"")</f>
        <v/>
      </c>
      <c r="O700" t="str">
        <f>IF(SQRT(($D700-nums!K$1)^2+($E700-nums!K$2)^2)&lt;1,O$1,"")</f>
        <v/>
      </c>
      <c r="P700" t="str">
        <f>IF(SQRT(($D700-nums!L$1)^2+($E700-nums!L$2)^2)&lt;1,P$1,"")</f>
        <v/>
      </c>
      <c r="Q700" t="str">
        <f>IF(SQRT(($D700-nums!M$1)^2+($E700-nums!M$2)^2)&lt;1,Q$1,"")</f>
        <v/>
      </c>
      <c r="R700" t="str">
        <f>IF(SQRT(($D700-nums!N$1)^2+($E700-nums!N$2)^2)&lt;1,R$1,"")</f>
        <v/>
      </c>
      <c r="S700" t="str">
        <f>IF(SQRT(($D700-nums!O$1)^2+($E700-nums!O$2)^2)&lt;1,S$1,"")</f>
        <v/>
      </c>
      <c r="T700" t="str">
        <f>IF(SQRT(($D700-nums!P$1)^2+($E700-nums!P$2)^2)&lt;1,T$1,"")</f>
        <v/>
      </c>
      <c r="U700" t="str">
        <f>IF(SQRT(($D700-nums!Q$1)^2+($E700-nums!Q$2)^2)&lt;1,U$1,"")</f>
        <v/>
      </c>
      <c r="V700" t="str">
        <f>IF(SQRT(($D700-nums!R$1)^2+($E700-nums!R$2)^2)&lt;1,V$1,"")</f>
        <v/>
      </c>
      <c r="W700" t="str">
        <f>IF(SQRT(($D700-nums!S$1)^2+($E700-nums!S$2)^2)&lt;1,W$1,"")</f>
        <v/>
      </c>
      <c r="X700" t="str">
        <f>IF(SQRT(($D700-nums!T$1)^2+($E700-nums!T$2)^2)&lt;1,X$1,"")</f>
        <v/>
      </c>
      <c r="Y700" t="str">
        <f>IF(SQRT(($D700-nums!U$1)^2+($E700-nums!U$2)^2)&lt;1,Y$1,"")</f>
        <v/>
      </c>
      <c r="Z700" t="str">
        <f>IF(SQRT(($D700-nums!V$1)^2+($E700-nums!V$2)^2)&lt;1,Z$1,"")</f>
        <v/>
      </c>
      <c r="AA700" t="str">
        <f>IF(SQRT(($D700-nums!W$1)^2+($E700-nums!W$2)^2)&lt;1,AA$1,"")</f>
        <v/>
      </c>
      <c r="AB700" t="str">
        <f>IF(SQRT(($D700-nums!X$1)^2+($E700-nums!X$2)^2)&lt;1,AB$1,"")</f>
        <v/>
      </c>
      <c r="AC700" t="str">
        <f>IF(SQRT(($D700-nums!Y$1)^2+($E700-nums!Y$2)^2)&lt;1,AC$1,"")</f>
        <v/>
      </c>
      <c r="AD700" t="str">
        <f>IF(SQRT(($D700-nums!Z$1)^2+($E700-nums!Z$2)^2)&lt;1,AD$1,"")</f>
        <v/>
      </c>
      <c r="AE700" t="str">
        <f>IF(SQRT(($D700-nums!AA$1)^2+($E700-nums!AA$2)^2)&lt;1,AE$1,"")</f>
        <v/>
      </c>
      <c r="AF700" t="str">
        <f>IF(SQRT(($D700-nums!AB$1)^2+($E700-nums!AB$2)^2)&lt;1,AF$1,"")</f>
        <v/>
      </c>
      <c r="AG700" t="str">
        <f>IF(SQRT(($D700-nums!AC$1)^2+($E700-nums!AC$2)^2)&lt;1,AG$1,"")</f>
        <v/>
      </c>
      <c r="AH700" t="str">
        <f>IF(SQRT(($D700-nums!AD$1)^2+($E700-nums!AD$2)^2)&lt;1,AH$1,"")</f>
        <v/>
      </c>
      <c r="AI700" t="str">
        <f>IF(SQRT(($D700-nums!AE$1)^2+($E700-nums!AE$2)^2)&lt;1,AI$1,"")</f>
        <v/>
      </c>
      <c r="AJ700" t="str">
        <f>IF(SQRT(($D700-nums!AF$1)^2+($E700-nums!AF$2)^2)&lt;1,AJ$1,"")</f>
        <v/>
      </c>
      <c r="AK700" t="str">
        <f>IF(SQRT(($D700-nums!AG$1)^2+($E700-nums!AG$2)^2)&lt;1,AK$1,"")</f>
        <v/>
      </c>
      <c r="AL700" t="str">
        <f>IF(SQRT(($D700-nums!AH$1)^2+($E700-nums!AH$2)^2)&lt;1,AL$1,"")</f>
        <v/>
      </c>
      <c r="AM700" t="str">
        <f>IF(SQRT(($D700-nums!AI$1)^2+($E700-nums!AI$2)^2)&lt;1,AM$1,"")</f>
        <v/>
      </c>
      <c r="AN700" t="str">
        <f>IF(SQRT(($D700-nums!AJ$1)^2+($E700-nums!AJ$2)^2)&lt;1,AN$1,"")</f>
        <v/>
      </c>
      <c r="AO700" t="str">
        <f>IF(SQRT(($D700-nums!AK$1)^2+($E700-nums!AK$2)^2)&lt;1,AO$1,"")</f>
        <v/>
      </c>
      <c r="AP700" t="str">
        <f>IF(SQRT(($D700-nums!AL$1)^2+($E700-nums!AL$2)^2)&lt;1,AP$1,"")</f>
        <v/>
      </c>
      <c r="AQ700" t="str">
        <f>IF(SQRT(($D700-nums!AM$1)^2+($E700-nums!AM$2)^2)&lt;1,AQ$1,"")</f>
        <v/>
      </c>
      <c r="AR700" t="str">
        <f>IF(SQRT(($D700-nums!AN$1)^2+($E700-nums!AN$2)^2)&lt;1,AR$1,"")</f>
        <v/>
      </c>
      <c r="AS700" t="str">
        <f>IF(SQRT(($D700-nums!AO$1)^2+($E700-nums!AO$2)^2)&lt;1,AS$1,"")</f>
        <v/>
      </c>
      <c r="AT700" t="str">
        <f>IF(SQRT(($D700-nums!AP$1)^2+($E700-nums!AP$2)^2)&lt;1,AT$1,"")</f>
        <v/>
      </c>
      <c r="AU700" t="str">
        <f>IF(SQRT(($D700-nums!AQ$1)^2+($E700-nums!AQ$2)^2)&lt;1,AU$1,"")</f>
        <v/>
      </c>
      <c r="AV700" t="str">
        <f>IF(SQRT(($D700-nums!AR$1)^2+($E700-nums!AR$2)^2)&lt;1,AV$1,"")</f>
        <v/>
      </c>
      <c r="AW700" t="str">
        <f>IF(SQRT(($D700-nums!AS$1)^2+($E700-nums!AS$2)^2)&lt;1,AW$1,"")</f>
        <v/>
      </c>
      <c r="AX700" t="str">
        <f>IF(SQRT(($D700-nums!AT$1)^2+($E700-nums!AT$2)^2)&lt;1,AX$1,"")</f>
        <v/>
      </c>
      <c r="AY700" t="str">
        <f>IF(SQRT(($D700-nums!AU$1)^2+($E700-nums!AU$2)^2)&lt;1,AY$1,"")</f>
        <v/>
      </c>
      <c r="AZ700" t="str">
        <f>IF(SQRT(($D700-nums!AV$1)^2+($E700-nums!AV$2)^2)&lt;1,AZ$1,"")</f>
        <v/>
      </c>
      <c r="BA700" t="str">
        <f>IF(SQRT(($D700-nums!AW$1)^2+($E700-nums!AW$2)^2)&lt;1,BA$1,"")</f>
        <v/>
      </c>
      <c r="BB700" t="str">
        <f>IF(SQRT(($D700-nums!AX$1)^2+($E700-nums!AX$2)^2)&lt;1,BB$1,"")</f>
        <v/>
      </c>
      <c r="BC700" t="str">
        <f>IF(SQRT(($D700-nums!AY$1)^2+($E700-nums!AY$2)^2)&lt;1,BC$1,"")</f>
        <v/>
      </c>
      <c r="BD700" t="str">
        <f>IF(SQRT(($D700-nums!AZ$1)^2+($E700-nums!AZ$2)^2)&lt;1,BD$1,"")</f>
        <v/>
      </c>
      <c r="BE700" t="str">
        <f>IF(SQRT(($D700-nums!BA$1)^2+($E700-nums!BA$2)^2)&lt;1,BE$1,"")</f>
        <v/>
      </c>
      <c r="BF700" t="str">
        <f>IF(SQRT(($D700-nums!BB$1)^2+($E700-nums!BB$2)^2)&lt;1,BF$1,"")</f>
        <v/>
      </c>
      <c r="BG700" t="str">
        <f>IF(SQRT(($D700-nums!BC$1)^2+($E700-nums!BC$2)^2)&lt;1,BG$1,"")</f>
        <v/>
      </c>
      <c r="BH700" t="str">
        <f>IF(SQRT(($D700-nums!BD$1)^2+($E700-nums!BD$2)^2)&lt;1,BH$1,"")</f>
        <v/>
      </c>
      <c r="BI700" t="str">
        <f>IF(SQRT(($D700-nums!BE$1)^2+($E700-nums!BE$2)^2)&lt;1,BI$1,"")</f>
        <v/>
      </c>
      <c r="BJ700" t="str">
        <f t="shared" si="21"/>
        <v>ALLSequoyah Nuclear Plant</v>
      </c>
    </row>
    <row r="701" spans="1:62" x14ac:dyDescent="0.3">
      <c r="A701" t="s">
        <v>610</v>
      </c>
      <c r="B701" t="s">
        <v>568</v>
      </c>
      <c r="C701" t="str">
        <f t="shared" si="20"/>
        <v>Cocke, Tennessee, US</v>
      </c>
      <c r="D701">
        <v>35.9497</v>
      </c>
      <c r="E701">
        <v>-83.095100000000002</v>
      </c>
      <c r="F701" t="str">
        <f>IF(SQRT(($D701-nums!B$1)^2+($E701-nums!B$2)^2)&lt;1,F$1,"")</f>
        <v/>
      </c>
      <c r="G701" t="str">
        <f>IF(SQRT(($D701-nums!C$1)^2+($E701-nums!C$2)^2)&lt;1,G$1,"")</f>
        <v/>
      </c>
      <c r="H701" t="str">
        <f>IF(SQRT(($D701-nums!D$1)^2+($E701-nums!D$2)^2)&lt;1,H$1,"")</f>
        <v/>
      </c>
      <c r="I701" t="str">
        <f>IF(SQRT(($D701-nums!E$1)^2+($E701-nums!E$2)^2)&lt;1,I$1,"")</f>
        <v/>
      </c>
      <c r="J701" t="str">
        <f>IF(SQRT(($D701-nums!F$1)^2+($E701-nums!F$2)^2)&lt;1,J$1,"")</f>
        <v/>
      </c>
      <c r="K701" t="str">
        <f>IF(SQRT(($D701-nums!G$1)^2+($E701-nums!G$2)^2)&lt;1,K$1,"")</f>
        <v/>
      </c>
      <c r="L701" t="str">
        <f>IF(SQRT(($D701-nums!H$1)^2+($E701-nums!H$2)^2)&lt;1,L$1,"")</f>
        <v/>
      </c>
      <c r="M701" t="str">
        <f>IF(SQRT(($D701-nums!I$1)^2+($E701-nums!I$2)^2)&lt;1,M$1,"")</f>
        <v/>
      </c>
      <c r="N701" t="str">
        <f>IF(SQRT(($D701-nums!J$1)^2+($E701-nums!J$2)^2)&lt;1,N$1,"")</f>
        <v/>
      </c>
      <c r="O701" t="str">
        <f>IF(SQRT(($D701-nums!K$1)^2+($E701-nums!K$2)^2)&lt;1,O$1,"")</f>
        <v/>
      </c>
      <c r="P701" t="str">
        <f>IF(SQRT(($D701-nums!L$1)^2+($E701-nums!L$2)^2)&lt;1,P$1,"")</f>
        <v/>
      </c>
      <c r="Q701" t="str">
        <f>IF(SQRT(($D701-nums!M$1)^2+($E701-nums!M$2)^2)&lt;1,Q$1,"")</f>
        <v/>
      </c>
      <c r="R701" t="str">
        <f>IF(SQRT(($D701-nums!N$1)^2+($E701-nums!N$2)^2)&lt;1,R$1,"")</f>
        <v/>
      </c>
      <c r="S701" t="str">
        <f>IF(SQRT(($D701-nums!O$1)^2+($E701-nums!O$2)^2)&lt;1,S$1,"")</f>
        <v/>
      </c>
      <c r="T701" t="str">
        <f>IF(SQRT(($D701-nums!P$1)^2+($E701-nums!P$2)^2)&lt;1,T$1,"")</f>
        <v/>
      </c>
      <c r="U701" t="str">
        <f>IF(SQRT(($D701-nums!Q$1)^2+($E701-nums!Q$2)^2)&lt;1,U$1,"")</f>
        <v/>
      </c>
      <c r="V701" t="str">
        <f>IF(SQRT(($D701-nums!R$1)^2+($E701-nums!R$2)^2)&lt;1,V$1,"")</f>
        <v/>
      </c>
      <c r="W701" t="str">
        <f>IF(SQRT(($D701-nums!S$1)^2+($E701-nums!S$2)^2)&lt;1,W$1,"")</f>
        <v/>
      </c>
      <c r="X701" t="str">
        <f>IF(SQRT(($D701-nums!T$1)^2+($E701-nums!T$2)^2)&lt;1,X$1,"")</f>
        <v/>
      </c>
      <c r="Y701" t="str">
        <f>IF(SQRT(($D701-nums!U$1)^2+($E701-nums!U$2)^2)&lt;1,Y$1,"")</f>
        <v/>
      </c>
      <c r="Z701" t="str">
        <f>IF(SQRT(($D701-nums!V$1)^2+($E701-nums!V$2)^2)&lt;1,Z$1,"")</f>
        <v/>
      </c>
      <c r="AA701" t="str">
        <f>IF(SQRT(($D701-nums!W$1)^2+($E701-nums!W$2)^2)&lt;1,AA$1,"")</f>
        <v/>
      </c>
      <c r="AB701" t="str">
        <f>IF(SQRT(($D701-nums!X$1)^2+($E701-nums!X$2)^2)&lt;1,AB$1,"")</f>
        <v/>
      </c>
      <c r="AC701" t="str">
        <f>IF(SQRT(($D701-nums!Y$1)^2+($E701-nums!Y$2)^2)&lt;1,AC$1,"")</f>
        <v/>
      </c>
      <c r="AD701" t="str">
        <f>IF(SQRT(($D701-nums!Z$1)^2+($E701-nums!Z$2)^2)&lt;1,AD$1,"")</f>
        <v/>
      </c>
      <c r="AE701" t="str">
        <f>IF(SQRT(($D701-nums!AA$1)^2+($E701-nums!AA$2)^2)&lt;1,AE$1,"")</f>
        <v/>
      </c>
      <c r="AF701" t="str">
        <f>IF(SQRT(($D701-nums!AB$1)^2+($E701-nums!AB$2)^2)&lt;1,AF$1,"")</f>
        <v/>
      </c>
      <c r="AG701" t="str">
        <f>IF(SQRT(($D701-nums!AC$1)^2+($E701-nums!AC$2)^2)&lt;1,AG$1,"")</f>
        <v/>
      </c>
      <c r="AH701" t="str">
        <f>IF(SQRT(($D701-nums!AD$1)^2+($E701-nums!AD$2)^2)&lt;1,AH$1,"")</f>
        <v/>
      </c>
      <c r="AI701" t="str">
        <f>IF(SQRT(($D701-nums!AE$1)^2+($E701-nums!AE$2)^2)&lt;1,AI$1,"")</f>
        <v/>
      </c>
      <c r="AJ701" t="str">
        <f>IF(SQRT(($D701-nums!AF$1)^2+($E701-nums!AF$2)^2)&lt;1,AJ$1,"")</f>
        <v/>
      </c>
      <c r="AK701" t="str">
        <f>IF(SQRT(($D701-nums!AG$1)^2+($E701-nums!AG$2)^2)&lt;1,AK$1,"")</f>
        <v/>
      </c>
      <c r="AL701" t="str">
        <f>IF(SQRT(($D701-nums!AH$1)^2+($E701-nums!AH$2)^2)&lt;1,AL$1,"")</f>
        <v/>
      </c>
      <c r="AM701" t="str">
        <f>IF(SQRT(($D701-nums!AI$1)^2+($E701-nums!AI$2)^2)&lt;1,AM$1,"")</f>
        <v/>
      </c>
      <c r="AN701" t="str">
        <f>IF(SQRT(($D701-nums!AJ$1)^2+($E701-nums!AJ$2)^2)&lt;1,AN$1,"")</f>
        <v/>
      </c>
      <c r="AO701" t="str">
        <f>IF(SQRT(($D701-nums!AK$1)^2+($E701-nums!AK$2)^2)&lt;1,AO$1,"")</f>
        <v/>
      </c>
      <c r="AP701" t="str">
        <f>IF(SQRT(($D701-nums!AL$1)^2+($E701-nums!AL$2)^2)&lt;1,AP$1,"")</f>
        <v/>
      </c>
      <c r="AQ701" t="str">
        <f>IF(SQRT(($D701-nums!AM$1)^2+($E701-nums!AM$2)^2)&lt;1,AQ$1,"")</f>
        <v/>
      </c>
      <c r="AR701" t="str">
        <f>IF(SQRT(($D701-nums!AN$1)^2+($E701-nums!AN$2)^2)&lt;1,AR$1,"")</f>
        <v/>
      </c>
      <c r="AS701" t="str">
        <f>IF(SQRT(($D701-nums!AO$1)^2+($E701-nums!AO$2)^2)&lt;1,AS$1,"")</f>
        <v/>
      </c>
      <c r="AT701" t="str">
        <f>IF(SQRT(($D701-nums!AP$1)^2+($E701-nums!AP$2)^2)&lt;1,AT$1,"")</f>
        <v/>
      </c>
      <c r="AU701" t="str">
        <f>IF(SQRT(($D701-nums!AQ$1)^2+($E701-nums!AQ$2)^2)&lt;1,AU$1,"")</f>
        <v/>
      </c>
      <c r="AV701" t="str">
        <f>IF(SQRT(($D701-nums!AR$1)^2+($E701-nums!AR$2)^2)&lt;1,AV$1,"")</f>
        <v/>
      </c>
      <c r="AW701" t="str">
        <f>IF(SQRT(($D701-nums!AS$1)^2+($E701-nums!AS$2)^2)&lt;1,AW$1,"")</f>
        <v/>
      </c>
      <c r="AX701" t="str">
        <f>IF(SQRT(($D701-nums!AT$1)^2+($E701-nums!AT$2)^2)&lt;1,AX$1,"")</f>
        <v/>
      </c>
      <c r="AY701" t="str">
        <f>IF(SQRT(($D701-nums!AU$1)^2+($E701-nums!AU$2)^2)&lt;1,AY$1,"")</f>
        <v/>
      </c>
      <c r="AZ701" t="str">
        <f>IF(SQRT(($D701-nums!AV$1)^2+($E701-nums!AV$2)^2)&lt;1,AZ$1,"")</f>
        <v/>
      </c>
      <c r="BA701" t="str">
        <f>IF(SQRT(($D701-nums!AW$1)^2+($E701-nums!AW$2)^2)&lt;1,BA$1,"")</f>
        <v/>
      </c>
      <c r="BB701" t="str">
        <f>IF(SQRT(($D701-nums!AX$1)^2+($E701-nums!AX$2)^2)&lt;1,BB$1,"")</f>
        <v/>
      </c>
      <c r="BC701" t="str">
        <f>IF(SQRT(($D701-nums!AY$1)^2+($E701-nums!AY$2)^2)&lt;1,BC$1,"")</f>
        <v/>
      </c>
      <c r="BD701" t="str">
        <f>IF(SQRT(($D701-nums!AZ$1)^2+($E701-nums!AZ$2)^2)&lt;1,BD$1,"")</f>
        <v/>
      </c>
      <c r="BE701" t="str">
        <f>IF(SQRT(($D701-nums!BA$1)^2+($E701-nums!BA$2)^2)&lt;1,BE$1,"")</f>
        <v/>
      </c>
      <c r="BF701" t="str">
        <f>IF(SQRT(($D701-nums!BB$1)^2+($E701-nums!BB$2)^2)&lt;1,BF$1,"")</f>
        <v/>
      </c>
      <c r="BG701" t="str">
        <f>IF(SQRT(($D701-nums!BC$1)^2+($E701-nums!BC$2)^2)&lt;1,BG$1,"")</f>
        <v/>
      </c>
      <c r="BH701" t="str">
        <f>IF(SQRT(($D701-nums!BD$1)^2+($E701-nums!BD$2)^2)&lt;1,BH$1,"")</f>
        <v/>
      </c>
      <c r="BI701" t="str">
        <f>IF(SQRT(($D701-nums!BE$1)^2+($E701-nums!BE$2)^2)&lt;1,BI$1,"")</f>
        <v/>
      </c>
      <c r="BJ701" t="str">
        <f t="shared" si="21"/>
        <v/>
      </c>
    </row>
    <row r="702" spans="1:62" x14ac:dyDescent="0.3">
      <c r="A702" t="s">
        <v>138</v>
      </c>
      <c r="B702" t="s">
        <v>568</v>
      </c>
      <c r="C702" t="str">
        <f t="shared" si="20"/>
        <v>Clay, Tennessee, US</v>
      </c>
      <c r="D702">
        <v>36.515700000000002</v>
      </c>
      <c r="E702">
        <v>-85.534300000000002</v>
      </c>
      <c r="F702" t="str">
        <f>IF(SQRT(($D702-nums!B$1)^2+($E702-nums!B$2)^2)&lt;1,F$1,"")</f>
        <v/>
      </c>
      <c r="G702" t="str">
        <f>IF(SQRT(($D702-nums!C$1)^2+($E702-nums!C$2)^2)&lt;1,G$1,"")</f>
        <v/>
      </c>
      <c r="H702" t="str">
        <f>IF(SQRT(($D702-nums!D$1)^2+($E702-nums!D$2)^2)&lt;1,H$1,"")</f>
        <v/>
      </c>
      <c r="I702" t="str">
        <f>IF(SQRT(($D702-nums!E$1)^2+($E702-nums!E$2)^2)&lt;1,I$1,"")</f>
        <v/>
      </c>
      <c r="J702" t="str">
        <f>IF(SQRT(($D702-nums!F$1)^2+($E702-nums!F$2)^2)&lt;1,J$1,"")</f>
        <v/>
      </c>
      <c r="K702" t="str">
        <f>IF(SQRT(($D702-nums!G$1)^2+($E702-nums!G$2)^2)&lt;1,K$1,"")</f>
        <v/>
      </c>
      <c r="L702" t="str">
        <f>IF(SQRT(($D702-nums!H$1)^2+($E702-nums!H$2)^2)&lt;1,L$1,"")</f>
        <v/>
      </c>
      <c r="M702" t="str">
        <f>IF(SQRT(($D702-nums!I$1)^2+($E702-nums!I$2)^2)&lt;1,M$1,"")</f>
        <v/>
      </c>
      <c r="N702" t="str">
        <f>IF(SQRT(($D702-nums!J$1)^2+($E702-nums!J$2)^2)&lt;1,N$1,"")</f>
        <v/>
      </c>
      <c r="O702" t="str">
        <f>IF(SQRT(($D702-nums!K$1)^2+($E702-nums!K$2)^2)&lt;1,O$1,"")</f>
        <v/>
      </c>
      <c r="P702" t="str">
        <f>IF(SQRT(($D702-nums!L$1)^2+($E702-nums!L$2)^2)&lt;1,P$1,"")</f>
        <v/>
      </c>
      <c r="Q702" t="str">
        <f>IF(SQRT(($D702-nums!M$1)^2+($E702-nums!M$2)^2)&lt;1,Q$1,"")</f>
        <v/>
      </c>
      <c r="R702" t="str">
        <f>IF(SQRT(($D702-nums!N$1)^2+($E702-nums!N$2)^2)&lt;1,R$1,"")</f>
        <v/>
      </c>
      <c r="S702" t="str">
        <f>IF(SQRT(($D702-nums!O$1)^2+($E702-nums!O$2)^2)&lt;1,S$1,"")</f>
        <v/>
      </c>
      <c r="T702" t="str">
        <f>IF(SQRT(($D702-nums!P$1)^2+($E702-nums!P$2)^2)&lt;1,T$1,"")</f>
        <v/>
      </c>
      <c r="U702" t="str">
        <f>IF(SQRT(($D702-nums!Q$1)^2+($E702-nums!Q$2)^2)&lt;1,U$1,"")</f>
        <v/>
      </c>
      <c r="V702" t="str">
        <f>IF(SQRT(($D702-nums!R$1)^2+($E702-nums!R$2)^2)&lt;1,V$1,"")</f>
        <v/>
      </c>
      <c r="W702" t="str">
        <f>IF(SQRT(($D702-nums!S$1)^2+($E702-nums!S$2)^2)&lt;1,W$1,"")</f>
        <v/>
      </c>
      <c r="X702" t="str">
        <f>IF(SQRT(($D702-nums!T$1)^2+($E702-nums!T$2)^2)&lt;1,X$1,"")</f>
        <v/>
      </c>
      <c r="Y702" t="str">
        <f>IF(SQRT(($D702-nums!U$1)^2+($E702-nums!U$2)^2)&lt;1,Y$1,"")</f>
        <v/>
      </c>
      <c r="Z702" t="str">
        <f>IF(SQRT(($D702-nums!V$1)^2+($E702-nums!V$2)^2)&lt;1,Z$1,"")</f>
        <v/>
      </c>
      <c r="AA702" t="str">
        <f>IF(SQRT(($D702-nums!W$1)^2+($E702-nums!W$2)^2)&lt;1,AA$1,"")</f>
        <v/>
      </c>
      <c r="AB702" t="str">
        <f>IF(SQRT(($D702-nums!X$1)^2+($E702-nums!X$2)^2)&lt;1,AB$1,"")</f>
        <v/>
      </c>
      <c r="AC702" t="str">
        <f>IF(SQRT(($D702-nums!Y$1)^2+($E702-nums!Y$2)^2)&lt;1,AC$1,"")</f>
        <v/>
      </c>
      <c r="AD702" t="str">
        <f>IF(SQRT(($D702-nums!Z$1)^2+($E702-nums!Z$2)^2)&lt;1,AD$1,"")</f>
        <v/>
      </c>
      <c r="AE702" t="str">
        <f>IF(SQRT(($D702-nums!AA$1)^2+($E702-nums!AA$2)^2)&lt;1,AE$1,"")</f>
        <v/>
      </c>
      <c r="AF702" t="str">
        <f>IF(SQRT(($D702-nums!AB$1)^2+($E702-nums!AB$2)^2)&lt;1,AF$1,"")</f>
        <v/>
      </c>
      <c r="AG702" t="str">
        <f>IF(SQRT(($D702-nums!AC$1)^2+($E702-nums!AC$2)^2)&lt;1,AG$1,"")</f>
        <v/>
      </c>
      <c r="AH702" t="str">
        <f>IF(SQRT(($D702-nums!AD$1)^2+($E702-nums!AD$2)^2)&lt;1,AH$1,"")</f>
        <v/>
      </c>
      <c r="AI702" t="str">
        <f>IF(SQRT(($D702-nums!AE$1)^2+($E702-nums!AE$2)^2)&lt;1,AI$1,"")</f>
        <v/>
      </c>
      <c r="AJ702" t="str">
        <f>IF(SQRT(($D702-nums!AF$1)^2+($E702-nums!AF$2)^2)&lt;1,AJ$1,"")</f>
        <v/>
      </c>
      <c r="AK702" t="str">
        <f>IF(SQRT(($D702-nums!AG$1)^2+($E702-nums!AG$2)^2)&lt;1,AK$1,"")</f>
        <v/>
      </c>
      <c r="AL702" t="str">
        <f>IF(SQRT(($D702-nums!AH$1)^2+($E702-nums!AH$2)^2)&lt;1,AL$1,"")</f>
        <v/>
      </c>
      <c r="AM702" t="str">
        <f>IF(SQRT(($D702-nums!AI$1)^2+($E702-nums!AI$2)^2)&lt;1,AM$1,"")</f>
        <v/>
      </c>
      <c r="AN702" t="str">
        <f>IF(SQRT(($D702-nums!AJ$1)^2+($E702-nums!AJ$2)^2)&lt;1,AN$1,"")</f>
        <v/>
      </c>
      <c r="AO702" t="str">
        <f>IF(SQRT(($D702-nums!AK$1)^2+($E702-nums!AK$2)^2)&lt;1,AO$1,"")</f>
        <v/>
      </c>
      <c r="AP702" t="str">
        <f>IF(SQRT(($D702-nums!AL$1)^2+($E702-nums!AL$2)^2)&lt;1,AP$1,"")</f>
        <v/>
      </c>
      <c r="AQ702" t="str">
        <f>IF(SQRT(($D702-nums!AM$1)^2+($E702-nums!AM$2)^2)&lt;1,AQ$1,"")</f>
        <v/>
      </c>
      <c r="AR702" t="str">
        <f>IF(SQRT(($D702-nums!AN$1)^2+($E702-nums!AN$2)^2)&lt;1,AR$1,"")</f>
        <v/>
      </c>
      <c r="AS702" t="str">
        <f>IF(SQRT(($D702-nums!AO$1)^2+($E702-nums!AO$2)^2)&lt;1,AS$1,"")</f>
        <v/>
      </c>
      <c r="AT702" t="str">
        <f>IF(SQRT(($D702-nums!AP$1)^2+($E702-nums!AP$2)^2)&lt;1,AT$1,"")</f>
        <v/>
      </c>
      <c r="AU702" t="str">
        <f>IF(SQRT(($D702-nums!AQ$1)^2+($E702-nums!AQ$2)^2)&lt;1,AU$1,"")</f>
        <v/>
      </c>
      <c r="AV702" t="str">
        <f>IF(SQRT(($D702-nums!AR$1)^2+($E702-nums!AR$2)^2)&lt;1,AV$1,"")</f>
        <v/>
      </c>
      <c r="AW702" t="str">
        <f>IF(SQRT(($D702-nums!AS$1)^2+($E702-nums!AS$2)^2)&lt;1,AW$1,"")</f>
        <v/>
      </c>
      <c r="AX702" t="str">
        <f>IF(SQRT(($D702-nums!AT$1)^2+($E702-nums!AT$2)^2)&lt;1,AX$1,"")</f>
        <v/>
      </c>
      <c r="AY702" t="str">
        <f>IF(SQRT(($D702-nums!AU$1)^2+($E702-nums!AU$2)^2)&lt;1,AY$1,"")</f>
        <v/>
      </c>
      <c r="AZ702" t="str">
        <f>IF(SQRT(($D702-nums!AV$1)^2+($E702-nums!AV$2)^2)&lt;1,AZ$1,"")</f>
        <v/>
      </c>
      <c r="BA702" t="str">
        <f>IF(SQRT(($D702-nums!AW$1)^2+($E702-nums!AW$2)^2)&lt;1,BA$1,"")</f>
        <v/>
      </c>
      <c r="BB702" t="str">
        <f>IF(SQRT(($D702-nums!AX$1)^2+($E702-nums!AX$2)^2)&lt;1,BB$1,"")</f>
        <v/>
      </c>
      <c r="BC702" t="str">
        <f>IF(SQRT(($D702-nums!AY$1)^2+($E702-nums!AY$2)^2)&lt;1,BC$1,"")</f>
        <v/>
      </c>
      <c r="BD702" t="str">
        <f>IF(SQRT(($D702-nums!AZ$1)^2+($E702-nums!AZ$2)^2)&lt;1,BD$1,"")</f>
        <v/>
      </c>
      <c r="BE702" t="str">
        <f>IF(SQRT(($D702-nums!BA$1)^2+($E702-nums!BA$2)^2)&lt;1,BE$1,"")</f>
        <v/>
      </c>
      <c r="BF702" t="str">
        <f>IF(SQRT(($D702-nums!BB$1)^2+($E702-nums!BB$2)^2)&lt;1,BF$1,"")</f>
        <v/>
      </c>
      <c r="BG702" t="str">
        <f>IF(SQRT(($D702-nums!BC$1)^2+($E702-nums!BC$2)^2)&lt;1,BG$1,"")</f>
        <v/>
      </c>
      <c r="BH702" t="str">
        <f>IF(SQRT(($D702-nums!BD$1)^2+($E702-nums!BD$2)^2)&lt;1,BH$1,"")</f>
        <v/>
      </c>
      <c r="BI702" t="str">
        <f>IF(SQRT(($D702-nums!BE$1)^2+($E702-nums!BE$2)^2)&lt;1,BI$1,"")</f>
        <v/>
      </c>
      <c r="BJ702" t="str">
        <f t="shared" si="21"/>
        <v/>
      </c>
    </row>
    <row r="703" spans="1:62" x14ac:dyDescent="0.3">
      <c r="A703" t="s">
        <v>611</v>
      </c>
      <c r="B703" t="s">
        <v>568</v>
      </c>
      <c r="C703" t="str">
        <f t="shared" si="20"/>
        <v>Claiborne, Tennessee, US</v>
      </c>
      <c r="D703">
        <v>36.466799999999999</v>
      </c>
      <c r="E703">
        <v>-83.655900000000003</v>
      </c>
      <c r="F703" t="str">
        <f>IF(SQRT(($D703-nums!B$1)^2+($E703-nums!B$2)^2)&lt;1,F$1,"")</f>
        <v/>
      </c>
      <c r="G703" t="str">
        <f>IF(SQRT(($D703-nums!C$1)^2+($E703-nums!C$2)^2)&lt;1,G$1,"")</f>
        <v/>
      </c>
      <c r="H703" t="str">
        <f>IF(SQRT(($D703-nums!D$1)^2+($E703-nums!D$2)^2)&lt;1,H$1,"")</f>
        <v/>
      </c>
      <c r="I703" t="str">
        <f>IF(SQRT(($D703-nums!E$1)^2+($E703-nums!E$2)^2)&lt;1,I$1,"")</f>
        <v/>
      </c>
      <c r="J703" t="str">
        <f>IF(SQRT(($D703-nums!F$1)^2+($E703-nums!F$2)^2)&lt;1,J$1,"")</f>
        <v/>
      </c>
      <c r="K703" t="str">
        <f>IF(SQRT(($D703-nums!G$1)^2+($E703-nums!G$2)^2)&lt;1,K$1,"")</f>
        <v/>
      </c>
      <c r="L703" t="str">
        <f>IF(SQRT(($D703-nums!H$1)^2+($E703-nums!H$2)^2)&lt;1,L$1,"")</f>
        <v/>
      </c>
      <c r="M703" t="str">
        <f>IF(SQRT(($D703-nums!I$1)^2+($E703-nums!I$2)^2)&lt;1,M$1,"")</f>
        <v/>
      </c>
      <c r="N703" t="str">
        <f>IF(SQRT(($D703-nums!J$1)^2+($E703-nums!J$2)^2)&lt;1,N$1,"")</f>
        <v/>
      </c>
      <c r="O703" t="str">
        <f>IF(SQRT(($D703-nums!K$1)^2+($E703-nums!K$2)^2)&lt;1,O$1,"")</f>
        <v/>
      </c>
      <c r="P703" t="str">
        <f>IF(SQRT(($D703-nums!L$1)^2+($E703-nums!L$2)^2)&lt;1,P$1,"")</f>
        <v/>
      </c>
      <c r="Q703" t="str">
        <f>IF(SQRT(($D703-nums!M$1)^2+($E703-nums!M$2)^2)&lt;1,Q$1,"")</f>
        <v/>
      </c>
      <c r="R703" t="str">
        <f>IF(SQRT(($D703-nums!N$1)^2+($E703-nums!N$2)^2)&lt;1,R$1,"")</f>
        <v/>
      </c>
      <c r="S703" t="str">
        <f>IF(SQRT(($D703-nums!O$1)^2+($E703-nums!O$2)^2)&lt;1,S$1,"")</f>
        <v/>
      </c>
      <c r="T703" t="str">
        <f>IF(SQRT(($D703-nums!P$1)^2+($E703-nums!P$2)^2)&lt;1,T$1,"")</f>
        <v/>
      </c>
      <c r="U703" t="str">
        <f>IF(SQRT(($D703-nums!Q$1)^2+($E703-nums!Q$2)^2)&lt;1,U$1,"")</f>
        <v/>
      </c>
      <c r="V703" t="str">
        <f>IF(SQRT(($D703-nums!R$1)^2+($E703-nums!R$2)^2)&lt;1,V$1,"")</f>
        <v/>
      </c>
      <c r="W703" t="str">
        <f>IF(SQRT(($D703-nums!S$1)^2+($E703-nums!S$2)^2)&lt;1,W$1,"")</f>
        <v/>
      </c>
      <c r="X703" t="str">
        <f>IF(SQRT(($D703-nums!T$1)^2+($E703-nums!T$2)^2)&lt;1,X$1,"")</f>
        <v/>
      </c>
      <c r="Y703" t="str">
        <f>IF(SQRT(($D703-nums!U$1)^2+($E703-nums!U$2)^2)&lt;1,Y$1,"")</f>
        <v/>
      </c>
      <c r="Z703" t="str">
        <f>IF(SQRT(($D703-nums!V$1)^2+($E703-nums!V$2)^2)&lt;1,Z$1,"")</f>
        <v/>
      </c>
      <c r="AA703" t="str">
        <f>IF(SQRT(($D703-nums!W$1)^2+($E703-nums!W$2)^2)&lt;1,AA$1,"")</f>
        <v/>
      </c>
      <c r="AB703" t="str">
        <f>IF(SQRT(($D703-nums!X$1)^2+($E703-nums!X$2)^2)&lt;1,AB$1,"")</f>
        <v/>
      </c>
      <c r="AC703" t="str">
        <f>IF(SQRT(($D703-nums!Y$1)^2+($E703-nums!Y$2)^2)&lt;1,AC$1,"")</f>
        <v/>
      </c>
      <c r="AD703" t="str">
        <f>IF(SQRT(($D703-nums!Z$1)^2+($E703-nums!Z$2)^2)&lt;1,AD$1,"")</f>
        <v/>
      </c>
      <c r="AE703" t="str">
        <f>IF(SQRT(($D703-nums!AA$1)^2+($E703-nums!AA$2)^2)&lt;1,AE$1,"")</f>
        <v/>
      </c>
      <c r="AF703" t="str">
        <f>IF(SQRT(($D703-nums!AB$1)^2+($E703-nums!AB$2)^2)&lt;1,AF$1,"")</f>
        <v/>
      </c>
      <c r="AG703" t="str">
        <f>IF(SQRT(($D703-nums!AC$1)^2+($E703-nums!AC$2)^2)&lt;1,AG$1,"")</f>
        <v/>
      </c>
      <c r="AH703" t="str">
        <f>IF(SQRT(($D703-nums!AD$1)^2+($E703-nums!AD$2)^2)&lt;1,AH$1,"")</f>
        <v/>
      </c>
      <c r="AI703" t="str">
        <f>IF(SQRT(($D703-nums!AE$1)^2+($E703-nums!AE$2)^2)&lt;1,AI$1,"")</f>
        <v/>
      </c>
      <c r="AJ703" t="str">
        <f>IF(SQRT(($D703-nums!AF$1)^2+($E703-nums!AF$2)^2)&lt;1,AJ$1,"")</f>
        <v/>
      </c>
      <c r="AK703" t="str">
        <f>IF(SQRT(($D703-nums!AG$1)^2+($E703-nums!AG$2)^2)&lt;1,AK$1,"")</f>
        <v/>
      </c>
      <c r="AL703" t="str">
        <f>IF(SQRT(($D703-nums!AH$1)^2+($E703-nums!AH$2)^2)&lt;1,AL$1,"")</f>
        <v/>
      </c>
      <c r="AM703" t="str">
        <f>IF(SQRT(($D703-nums!AI$1)^2+($E703-nums!AI$2)^2)&lt;1,AM$1,"")</f>
        <v/>
      </c>
      <c r="AN703" t="str">
        <f>IF(SQRT(($D703-nums!AJ$1)^2+($E703-nums!AJ$2)^2)&lt;1,AN$1,"")</f>
        <v/>
      </c>
      <c r="AO703" t="str">
        <f>IF(SQRT(($D703-nums!AK$1)^2+($E703-nums!AK$2)^2)&lt;1,AO$1,"")</f>
        <v/>
      </c>
      <c r="AP703" t="str">
        <f>IF(SQRT(($D703-nums!AL$1)^2+($E703-nums!AL$2)^2)&lt;1,AP$1,"")</f>
        <v/>
      </c>
      <c r="AQ703" t="str">
        <f>IF(SQRT(($D703-nums!AM$1)^2+($E703-nums!AM$2)^2)&lt;1,AQ$1,"")</f>
        <v/>
      </c>
      <c r="AR703" t="str">
        <f>IF(SQRT(($D703-nums!AN$1)^2+($E703-nums!AN$2)^2)&lt;1,AR$1,"")</f>
        <v/>
      </c>
      <c r="AS703" t="str">
        <f>IF(SQRT(($D703-nums!AO$1)^2+($E703-nums!AO$2)^2)&lt;1,AS$1,"")</f>
        <v/>
      </c>
      <c r="AT703" t="str">
        <f>IF(SQRT(($D703-nums!AP$1)^2+($E703-nums!AP$2)^2)&lt;1,AT$1,"")</f>
        <v/>
      </c>
      <c r="AU703" t="str">
        <f>IF(SQRT(($D703-nums!AQ$1)^2+($E703-nums!AQ$2)^2)&lt;1,AU$1,"")</f>
        <v/>
      </c>
      <c r="AV703" t="str">
        <f>IF(SQRT(($D703-nums!AR$1)^2+($E703-nums!AR$2)^2)&lt;1,AV$1,"")</f>
        <v/>
      </c>
      <c r="AW703" t="str">
        <f>IF(SQRT(($D703-nums!AS$1)^2+($E703-nums!AS$2)^2)&lt;1,AW$1,"")</f>
        <v/>
      </c>
      <c r="AX703" t="str">
        <f>IF(SQRT(($D703-nums!AT$1)^2+($E703-nums!AT$2)^2)&lt;1,AX$1,"")</f>
        <v/>
      </c>
      <c r="AY703" t="str">
        <f>IF(SQRT(($D703-nums!AU$1)^2+($E703-nums!AU$2)^2)&lt;1,AY$1,"")</f>
        <v/>
      </c>
      <c r="AZ703" t="str">
        <f>IF(SQRT(($D703-nums!AV$1)^2+($E703-nums!AV$2)^2)&lt;1,AZ$1,"")</f>
        <v/>
      </c>
      <c r="BA703" t="str">
        <f>IF(SQRT(($D703-nums!AW$1)^2+($E703-nums!AW$2)^2)&lt;1,BA$1,"")</f>
        <v/>
      </c>
      <c r="BB703" t="str">
        <f>IF(SQRT(($D703-nums!AX$1)^2+($E703-nums!AX$2)^2)&lt;1,BB$1,"")</f>
        <v/>
      </c>
      <c r="BC703" t="str">
        <f>IF(SQRT(($D703-nums!AY$1)^2+($E703-nums!AY$2)^2)&lt;1,BC$1,"")</f>
        <v/>
      </c>
      <c r="BD703" t="str">
        <f>IF(SQRT(($D703-nums!AZ$1)^2+($E703-nums!AZ$2)^2)&lt;1,BD$1,"")</f>
        <v/>
      </c>
      <c r="BE703" t="str">
        <f>IF(SQRT(($D703-nums!BA$1)^2+($E703-nums!BA$2)^2)&lt;1,BE$1,"")</f>
        <v/>
      </c>
      <c r="BF703" t="str">
        <f>IF(SQRT(($D703-nums!BB$1)^2+($E703-nums!BB$2)^2)&lt;1,BF$1,"")</f>
        <v/>
      </c>
      <c r="BG703" t="str">
        <f>IF(SQRT(($D703-nums!BC$1)^2+($E703-nums!BC$2)^2)&lt;1,BG$1,"")</f>
        <v/>
      </c>
      <c r="BH703" t="str">
        <f>IF(SQRT(($D703-nums!BD$1)^2+($E703-nums!BD$2)^2)&lt;1,BH$1,"")</f>
        <v/>
      </c>
      <c r="BI703" t="str">
        <f>IF(SQRT(($D703-nums!BE$1)^2+($E703-nums!BE$2)^2)&lt;1,BI$1,"")</f>
        <v/>
      </c>
      <c r="BJ703" t="str">
        <f t="shared" si="21"/>
        <v/>
      </c>
    </row>
    <row r="704" spans="1:62" x14ac:dyDescent="0.3">
      <c r="A704" t="s">
        <v>612</v>
      </c>
      <c r="B704" t="s">
        <v>568</v>
      </c>
      <c r="C704" t="str">
        <f t="shared" si="20"/>
        <v>Chester, Tennessee, US</v>
      </c>
      <c r="D704">
        <v>35.423200000000001</v>
      </c>
      <c r="E704">
        <v>-88.601399999999998</v>
      </c>
      <c r="F704" t="str">
        <f>IF(SQRT(($D704-nums!B$1)^2+($E704-nums!B$2)^2)&lt;1,F$1,"")</f>
        <v/>
      </c>
      <c r="G704" t="str">
        <f>IF(SQRT(($D704-nums!C$1)^2+($E704-nums!C$2)^2)&lt;1,G$1,"")</f>
        <v/>
      </c>
      <c r="H704" t="str">
        <f>IF(SQRT(($D704-nums!D$1)^2+($E704-nums!D$2)^2)&lt;1,H$1,"")</f>
        <v/>
      </c>
      <c r="I704" t="str">
        <f>IF(SQRT(($D704-nums!E$1)^2+($E704-nums!E$2)^2)&lt;1,I$1,"")</f>
        <v/>
      </c>
      <c r="J704" t="str">
        <f>IF(SQRT(($D704-nums!F$1)^2+($E704-nums!F$2)^2)&lt;1,J$1,"")</f>
        <v/>
      </c>
      <c r="K704" t="str">
        <f>IF(SQRT(($D704-nums!G$1)^2+($E704-nums!G$2)^2)&lt;1,K$1,"")</f>
        <v/>
      </c>
      <c r="L704" t="str">
        <f>IF(SQRT(($D704-nums!H$1)^2+($E704-nums!H$2)^2)&lt;1,L$1,"")</f>
        <v/>
      </c>
      <c r="M704" t="str">
        <f>IF(SQRT(($D704-nums!I$1)^2+($E704-nums!I$2)^2)&lt;1,M$1,"")</f>
        <v/>
      </c>
      <c r="N704" t="str">
        <f>IF(SQRT(($D704-nums!J$1)^2+($E704-nums!J$2)^2)&lt;1,N$1,"")</f>
        <v/>
      </c>
      <c r="O704" t="str">
        <f>IF(SQRT(($D704-nums!K$1)^2+($E704-nums!K$2)^2)&lt;1,O$1,"")</f>
        <v/>
      </c>
      <c r="P704" t="str">
        <f>IF(SQRT(($D704-nums!L$1)^2+($E704-nums!L$2)^2)&lt;1,P$1,"")</f>
        <v/>
      </c>
      <c r="Q704" t="str">
        <f>IF(SQRT(($D704-nums!M$1)^2+($E704-nums!M$2)^2)&lt;1,Q$1,"")</f>
        <v/>
      </c>
      <c r="R704" t="str">
        <f>IF(SQRT(($D704-nums!N$1)^2+($E704-nums!N$2)^2)&lt;1,R$1,"")</f>
        <v/>
      </c>
      <c r="S704" t="str">
        <f>IF(SQRT(($D704-nums!O$1)^2+($E704-nums!O$2)^2)&lt;1,S$1,"")</f>
        <v/>
      </c>
      <c r="T704" t="str">
        <f>IF(SQRT(($D704-nums!P$1)^2+($E704-nums!P$2)^2)&lt;1,T$1,"")</f>
        <v/>
      </c>
      <c r="U704" t="str">
        <f>IF(SQRT(($D704-nums!Q$1)^2+($E704-nums!Q$2)^2)&lt;1,U$1,"")</f>
        <v/>
      </c>
      <c r="V704" t="str">
        <f>IF(SQRT(($D704-nums!R$1)^2+($E704-nums!R$2)^2)&lt;1,V$1,"")</f>
        <v/>
      </c>
      <c r="W704" t="str">
        <f>IF(SQRT(($D704-nums!S$1)^2+($E704-nums!S$2)^2)&lt;1,W$1,"")</f>
        <v/>
      </c>
      <c r="X704" t="str">
        <f>IF(SQRT(($D704-nums!T$1)^2+($E704-nums!T$2)^2)&lt;1,X$1,"")</f>
        <v/>
      </c>
      <c r="Y704" t="str">
        <f>IF(SQRT(($D704-nums!U$1)^2+($E704-nums!U$2)^2)&lt;1,Y$1,"")</f>
        <v/>
      </c>
      <c r="Z704" t="str">
        <f>IF(SQRT(($D704-nums!V$1)^2+($E704-nums!V$2)^2)&lt;1,Z$1,"")</f>
        <v/>
      </c>
      <c r="AA704" t="str">
        <f>IF(SQRT(($D704-nums!W$1)^2+($E704-nums!W$2)^2)&lt;1,AA$1,"")</f>
        <v/>
      </c>
      <c r="AB704" t="str">
        <f>IF(SQRT(($D704-nums!X$1)^2+($E704-nums!X$2)^2)&lt;1,AB$1,"")</f>
        <v/>
      </c>
      <c r="AC704" t="str">
        <f>IF(SQRT(($D704-nums!Y$1)^2+($E704-nums!Y$2)^2)&lt;1,AC$1,"")</f>
        <v/>
      </c>
      <c r="AD704" t="str">
        <f>IF(SQRT(($D704-nums!Z$1)^2+($E704-nums!Z$2)^2)&lt;1,AD$1,"")</f>
        <v/>
      </c>
      <c r="AE704" t="str">
        <f>IF(SQRT(($D704-nums!AA$1)^2+($E704-nums!AA$2)^2)&lt;1,AE$1,"")</f>
        <v/>
      </c>
      <c r="AF704" t="str">
        <f>IF(SQRT(($D704-nums!AB$1)^2+($E704-nums!AB$2)^2)&lt;1,AF$1,"")</f>
        <v/>
      </c>
      <c r="AG704" t="str">
        <f>IF(SQRT(($D704-nums!AC$1)^2+($E704-nums!AC$2)^2)&lt;1,AG$1,"")</f>
        <v/>
      </c>
      <c r="AH704" t="str">
        <f>IF(SQRT(($D704-nums!AD$1)^2+($E704-nums!AD$2)^2)&lt;1,AH$1,"")</f>
        <v/>
      </c>
      <c r="AI704" t="str">
        <f>IF(SQRT(($D704-nums!AE$1)^2+($E704-nums!AE$2)^2)&lt;1,AI$1,"")</f>
        <v/>
      </c>
      <c r="AJ704" t="str">
        <f>IF(SQRT(($D704-nums!AF$1)^2+($E704-nums!AF$2)^2)&lt;1,AJ$1,"")</f>
        <v/>
      </c>
      <c r="AK704" t="str">
        <f>IF(SQRT(($D704-nums!AG$1)^2+($E704-nums!AG$2)^2)&lt;1,AK$1,"")</f>
        <v/>
      </c>
      <c r="AL704" t="str">
        <f>IF(SQRT(($D704-nums!AH$1)^2+($E704-nums!AH$2)^2)&lt;1,AL$1,"")</f>
        <v/>
      </c>
      <c r="AM704" t="str">
        <f>IF(SQRT(($D704-nums!AI$1)^2+($E704-nums!AI$2)^2)&lt;1,AM$1,"")</f>
        <v/>
      </c>
      <c r="AN704" t="str">
        <f>IF(SQRT(($D704-nums!AJ$1)^2+($E704-nums!AJ$2)^2)&lt;1,AN$1,"")</f>
        <v/>
      </c>
      <c r="AO704" t="str">
        <f>IF(SQRT(($D704-nums!AK$1)^2+($E704-nums!AK$2)^2)&lt;1,AO$1,"")</f>
        <v/>
      </c>
      <c r="AP704" t="str">
        <f>IF(SQRT(($D704-nums!AL$1)^2+($E704-nums!AL$2)^2)&lt;1,AP$1,"")</f>
        <v/>
      </c>
      <c r="AQ704" t="str">
        <f>IF(SQRT(($D704-nums!AM$1)^2+($E704-nums!AM$2)^2)&lt;1,AQ$1,"")</f>
        <v/>
      </c>
      <c r="AR704" t="str">
        <f>IF(SQRT(($D704-nums!AN$1)^2+($E704-nums!AN$2)^2)&lt;1,AR$1,"")</f>
        <v/>
      </c>
      <c r="AS704" t="str">
        <f>IF(SQRT(($D704-nums!AO$1)^2+($E704-nums!AO$2)^2)&lt;1,AS$1,"")</f>
        <v/>
      </c>
      <c r="AT704" t="str">
        <f>IF(SQRT(($D704-nums!AP$1)^2+($E704-nums!AP$2)^2)&lt;1,AT$1,"")</f>
        <v/>
      </c>
      <c r="AU704" t="str">
        <f>IF(SQRT(($D704-nums!AQ$1)^2+($E704-nums!AQ$2)^2)&lt;1,AU$1,"")</f>
        <v/>
      </c>
      <c r="AV704" t="str">
        <f>IF(SQRT(($D704-nums!AR$1)^2+($E704-nums!AR$2)^2)&lt;1,AV$1,"")</f>
        <v/>
      </c>
      <c r="AW704" t="str">
        <f>IF(SQRT(($D704-nums!AS$1)^2+($E704-nums!AS$2)^2)&lt;1,AW$1,"")</f>
        <v/>
      </c>
      <c r="AX704" t="str">
        <f>IF(SQRT(($D704-nums!AT$1)^2+($E704-nums!AT$2)^2)&lt;1,AX$1,"")</f>
        <v/>
      </c>
      <c r="AY704" t="str">
        <f>IF(SQRT(($D704-nums!AU$1)^2+($E704-nums!AU$2)^2)&lt;1,AY$1,"")</f>
        <v/>
      </c>
      <c r="AZ704" t="str">
        <f>IF(SQRT(($D704-nums!AV$1)^2+($E704-nums!AV$2)^2)&lt;1,AZ$1,"")</f>
        <v/>
      </c>
      <c r="BA704" t="str">
        <f>IF(SQRT(($D704-nums!AW$1)^2+($E704-nums!AW$2)^2)&lt;1,BA$1,"")</f>
        <v/>
      </c>
      <c r="BB704" t="str">
        <f>IF(SQRT(($D704-nums!AX$1)^2+($E704-nums!AX$2)^2)&lt;1,BB$1,"")</f>
        <v/>
      </c>
      <c r="BC704" t="str">
        <f>IF(SQRT(($D704-nums!AY$1)^2+($E704-nums!AY$2)^2)&lt;1,BC$1,"")</f>
        <v/>
      </c>
      <c r="BD704" t="str">
        <f>IF(SQRT(($D704-nums!AZ$1)^2+($E704-nums!AZ$2)^2)&lt;1,BD$1,"")</f>
        <v/>
      </c>
      <c r="BE704" t="str">
        <f>IF(SQRT(($D704-nums!BA$1)^2+($E704-nums!BA$2)^2)&lt;1,BE$1,"")</f>
        <v/>
      </c>
      <c r="BF704" t="str">
        <f>IF(SQRT(($D704-nums!BB$1)^2+($E704-nums!BB$2)^2)&lt;1,BF$1,"")</f>
        <v/>
      </c>
      <c r="BG704" t="str">
        <f>IF(SQRT(($D704-nums!BC$1)^2+($E704-nums!BC$2)^2)&lt;1,BG$1,"")</f>
        <v/>
      </c>
      <c r="BH704" t="str">
        <f>IF(SQRT(($D704-nums!BD$1)^2+($E704-nums!BD$2)^2)&lt;1,BH$1,"")</f>
        <v/>
      </c>
      <c r="BI704" t="str">
        <f>IF(SQRT(($D704-nums!BE$1)^2+($E704-nums!BE$2)^2)&lt;1,BI$1,"")</f>
        <v/>
      </c>
      <c r="BJ704" t="str">
        <f t="shared" si="21"/>
        <v/>
      </c>
    </row>
    <row r="705" spans="1:62" x14ac:dyDescent="0.3">
      <c r="A705" t="s">
        <v>613</v>
      </c>
      <c r="B705" t="s">
        <v>568</v>
      </c>
      <c r="C705" t="str">
        <f t="shared" si="20"/>
        <v>Cheatham, Tennessee, US</v>
      </c>
      <c r="D705">
        <v>36.2485</v>
      </c>
      <c r="E705">
        <v>-87.084100000000007</v>
      </c>
      <c r="F705" t="str">
        <f>IF(SQRT(($D705-nums!B$1)^2+($E705-nums!B$2)^2)&lt;1,F$1,"")</f>
        <v/>
      </c>
      <c r="G705" t="str">
        <f>IF(SQRT(($D705-nums!C$1)^2+($E705-nums!C$2)^2)&lt;1,G$1,"")</f>
        <v/>
      </c>
      <c r="H705" t="str">
        <f>IF(SQRT(($D705-nums!D$1)^2+($E705-nums!D$2)^2)&lt;1,H$1,"")</f>
        <v/>
      </c>
      <c r="I705" t="str">
        <f>IF(SQRT(($D705-nums!E$1)^2+($E705-nums!E$2)^2)&lt;1,I$1,"")</f>
        <v/>
      </c>
      <c r="J705" t="str">
        <f>IF(SQRT(($D705-nums!F$1)^2+($E705-nums!F$2)^2)&lt;1,J$1,"")</f>
        <v/>
      </c>
      <c r="K705" t="str">
        <f>IF(SQRT(($D705-nums!G$1)^2+($E705-nums!G$2)^2)&lt;1,K$1,"")</f>
        <v/>
      </c>
      <c r="L705" t="str">
        <f>IF(SQRT(($D705-nums!H$1)^2+($E705-nums!H$2)^2)&lt;1,L$1,"")</f>
        <v/>
      </c>
      <c r="M705" t="str">
        <f>IF(SQRT(($D705-nums!I$1)^2+($E705-nums!I$2)^2)&lt;1,M$1,"")</f>
        <v/>
      </c>
      <c r="N705" t="str">
        <f>IF(SQRT(($D705-nums!J$1)^2+($E705-nums!J$2)^2)&lt;1,N$1,"")</f>
        <v/>
      </c>
      <c r="O705" t="str">
        <f>IF(SQRT(($D705-nums!K$1)^2+($E705-nums!K$2)^2)&lt;1,O$1,"")</f>
        <v/>
      </c>
      <c r="P705" t="str">
        <f>IF(SQRT(($D705-nums!L$1)^2+($E705-nums!L$2)^2)&lt;1,P$1,"")</f>
        <v/>
      </c>
      <c r="Q705" t="str">
        <f>IF(SQRT(($D705-nums!M$1)^2+($E705-nums!M$2)^2)&lt;1,Q$1,"")</f>
        <v/>
      </c>
      <c r="R705" t="str">
        <f>IF(SQRT(($D705-nums!N$1)^2+($E705-nums!N$2)^2)&lt;1,R$1,"")</f>
        <v/>
      </c>
      <c r="S705" t="str">
        <f>IF(SQRT(($D705-nums!O$1)^2+($E705-nums!O$2)^2)&lt;1,S$1,"")</f>
        <v/>
      </c>
      <c r="T705" t="str">
        <f>IF(SQRT(($D705-nums!P$1)^2+($E705-nums!P$2)^2)&lt;1,T$1,"")</f>
        <v/>
      </c>
      <c r="U705" t="str">
        <f>IF(SQRT(($D705-nums!Q$1)^2+($E705-nums!Q$2)^2)&lt;1,U$1,"")</f>
        <v/>
      </c>
      <c r="V705" t="str">
        <f>IF(SQRT(($D705-nums!R$1)^2+($E705-nums!R$2)^2)&lt;1,V$1,"")</f>
        <v/>
      </c>
      <c r="W705" t="str">
        <f>IF(SQRT(($D705-nums!S$1)^2+($E705-nums!S$2)^2)&lt;1,W$1,"")</f>
        <v/>
      </c>
      <c r="X705" t="str">
        <f>IF(SQRT(($D705-nums!T$1)^2+($E705-nums!T$2)^2)&lt;1,X$1,"")</f>
        <v/>
      </c>
      <c r="Y705" t="str">
        <f>IF(SQRT(($D705-nums!U$1)^2+($E705-nums!U$2)^2)&lt;1,Y$1,"")</f>
        <v/>
      </c>
      <c r="Z705" t="str">
        <f>IF(SQRT(($D705-nums!V$1)^2+($E705-nums!V$2)^2)&lt;1,Z$1,"")</f>
        <v/>
      </c>
      <c r="AA705" t="str">
        <f>IF(SQRT(($D705-nums!W$1)^2+($E705-nums!W$2)^2)&lt;1,AA$1,"")</f>
        <v/>
      </c>
      <c r="AB705" t="str">
        <f>IF(SQRT(($D705-nums!X$1)^2+($E705-nums!X$2)^2)&lt;1,AB$1,"")</f>
        <v/>
      </c>
      <c r="AC705" t="str">
        <f>IF(SQRT(($D705-nums!Y$1)^2+($E705-nums!Y$2)^2)&lt;1,AC$1,"")</f>
        <v/>
      </c>
      <c r="AD705" t="str">
        <f>IF(SQRT(($D705-nums!Z$1)^2+($E705-nums!Z$2)^2)&lt;1,AD$1,"")</f>
        <v/>
      </c>
      <c r="AE705" t="str">
        <f>IF(SQRT(($D705-nums!AA$1)^2+($E705-nums!AA$2)^2)&lt;1,AE$1,"")</f>
        <v/>
      </c>
      <c r="AF705" t="str">
        <f>IF(SQRT(($D705-nums!AB$1)^2+($E705-nums!AB$2)^2)&lt;1,AF$1,"")</f>
        <v/>
      </c>
      <c r="AG705" t="str">
        <f>IF(SQRT(($D705-nums!AC$1)^2+($E705-nums!AC$2)^2)&lt;1,AG$1,"")</f>
        <v/>
      </c>
      <c r="AH705" t="str">
        <f>IF(SQRT(($D705-nums!AD$1)^2+($E705-nums!AD$2)^2)&lt;1,AH$1,"")</f>
        <v/>
      </c>
      <c r="AI705" t="str">
        <f>IF(SQRT(($D705-nums!AE$1)^2+($E705-nums!AE$2)^2)&lt;1,AI$1,"")</f>
        <v/>
      </c>
      <c r="AJ705" t="str">
        <f>IF(SQRT(($D705-nums!AF$1)^2+($E705-nums!AF$2)^2)&lt;1,AJ$1,"")</f>
        <v/>
      </c>
      <c r="AK705" t="str">
        <f>IF(SQRT(($D705-nums!AG$1)^2+($E705-nums!AG$2)^2)&lt;1,AK$1,"")</f>
        <v/>
      </c>
      <c r="AL705" t="str">
        <f>IF(SQRT(($D705-nums!AH$1)^2+($E705-nums!AH$2)^2)&lt;1,AL$1,"")</f>
        <v/>
      </c>
      <c r="AM705" t="str">
        <f>IF(SQRT(($D705-nums!AI$1)^2+($E705-nums!AI$2)^2)&lt;1,AM$1,"")</f>
        <v/>
      </c>
      <c r="AN705" t="str">
        <f>IF(SQRT(($D705-nums!AJ$1)^2+($E705-nums!AJ$2)^2)&lt;1,AN$1,"")</f>
        <v/>
      </c>
      <c r="AO705" t="str">
        <f>IF(SQRT(($D705-nums!AK$1)^2+($E705-nums!AK$2)^2)&lt;1,AO$1,"")</f>
        <v/>
      </c>
      <c r="AP705" t="str">
        <f>IF(SQRT(($D705-nums!AL$1)^2+($E705-nums!AL$2)^2)&lt;1,AP$1,"")</f>
        <v/>
      </c>
      <c r="AQ705" t="str">
        <f>IF(SQRT(($D705-nums!AM$1)^2+($E705-nums!AM$2)^2)&lt;1,AQ$1,"")</f>
        <v/>
      </c>
      <c r="AR705" t="str">
        <f>IF(SQRT(($D705-nums!AN$1)^2+($E705-nums!AN$2)^2)&lt;1,AR$1,"")</f>
        <v/>
      </c>
      <c r="AS705" t="str">
        <f>IF(SQRT(($D705-nums!AO$1)^2+($E705-nums!AO$2)^2)&lt;1,AS$1,"")</f>
        <v/>
      </c>
      <c r="AT705" t="str">
        <f>IF(SQRT(($D705-nums!AP$1)^2+($E705-nums!AP$2)^2)&lt;1,AT$1,"")</f>
        <v/>
      </c>
      <c r="AU705" t="str">
        <f>IF(SQRT(($D705-nums!AQ$1)^2+($E705-nums!AQ$2)^2)&lt;1,AU$1,"")</f>
        <v/>
      </c>
      <c r="AV705" t="str">
        <f>IF(SQRT(($D705-nums!AR$1)^2+($E705-nums!AR$2)^2)&lt;1,AV$1,"")</f>
        <v/>
      </c>
      <c r="AW705" t="str">
        <f>IF(SQRT(($D705-nums!AS$1)^2+($E705-nums!AS$2)^2)&lt;1,AW$1,"")</f>
        <v/>
      </c>
      <c r="AX705" t="str">
        <f>IF(SQRT(($D705-nums!AT$1)^2+($E705-nums!AT$2)^2)&lt;1,AX$1,"")</f>
        <v/>
      </c>
      <c r="AY705" t="str">
        <f>IF(SQRT(($D705-nums!AU$1)^2+($E705-nums!AU$2)^2)&lt;1,AY$1,"")</f>
        <v/>
      </c>
      <c r="AZ705" t="str">
        <f>IF(SQRT(($D705-nums!AV$1)^2+($E705-nums!AV$2)^2)&lt;1,AZ$1,"")</f>
        <v/>
      </c>
      <c r="BA705" t="str">
        <f>IF(SQRT(($D705-nums!AW$1)^2+($E705-nums!AW$2)^2)&lt;1,BA$1,"")</f>
        <v/>
      </c>
      <c r="BB705" t="str">
        <f>IF(SQRT(($D705-nums!AX$1)^2+($E705-nums!AX$2)^2)&lt;1,BB$1,"")</f>
        <v/>
      </c>
      <c r="BC705" t="str">
        <f>IF(SQRT(($D705-nums!AY$1)^2+($E705-nums!AY$2)^2)&lt;1,BC$1,"")</f>
        <v/>
      </c>
      <c r="BD705" t="str">
        <f>IF(SQRT(($D705-nums!AZ$1)^2+($E705-nums!AZ$2)^2)&lt;1,BD$1,"")</f>
        <v/>
      </c>
      <c r="BE705" t="str">
        <f>IF(SQRT(($D705-nums!BA$1)^2+($E705-nums!BA$2)^2)&lt;1,BE$1,"")</f>
        <v/>
      </c>
      <c r="BF705" t="str">
        <f>IF(SQRT(($D705-nums!BB$1)^2+($E705-nums!BB$2)^2)&lt;1,BF$1,"")</f>
        <v/>
      </c>
      <c r="BG705" t="str">
        <f>IF(SQRT(($D705-nums!BC$1)^2+($E705-nums!BC$2)^2)&lt;1,BG$1,"")</f>
        <v/>
      </c>
      <c r="BH705" t="str">
        <f>IF(SQRT(($D705-nums!BD$1)^2+($E705-nums!BD$2)^2)&lt;1,BH$1,"")</f>
        <v/>
      </c>
      <c r="BI705" t="str">
        <f>IF(SQRT(($D705-nums!BE$1)^2+($E705-nums!BE$2)^2)&lt;1,BI$1,"")</f>
        <v/>
      </c>
      <c r="BJ705" t="str">
        <f t="shared" si="21"/>
        <v/>
      </c>
    </row>
    <row r="706" spans="1:62" x14ac:dyDescent="0.3">
      <c r="A706" t="s">
        <v>614</v>
      </c>
      <c r="B706" t="s">
        <v>568</v>
      </c>
      <c r="C706" t="str">
        <f t="shared" si="20"/>
        <v>Carter, Tennessee, US</v>
      </c>
      <c r="D706">
        <v>36.307299999999998</v>
      </c>
      <c r="E706">
        <v>-82.155799999999999</v>
      </c>
      <c r="F706" t="str">
        <f>IF(SQRT(($D706-nums!B$1)^2+($E706-nums!B$2)^2)&lt;1,F$1,"")</f>
        <v/>
      </c>
      <c r="G706" t="str">
        <f>IF(SQRT(($D706-nums!C$1)^2+($E706-nums!C$2)^2)&lt;1,G$1,"")</f>
        <v/>
      </c>
      <c r="H706" t="str">
        <f>IF(SQRT(($D706-nums!D$1)^2+($E706-nums!D$2)^2)&lt;1,H$1,"")</f>
        <v/>
      </c>
      <c r="I706" t="str">
        <f>IF(SQRT(($D706-nums!E$1)^2+($E706-nums!E$2)^2)&lt;1,I$1,"")</f>
        <v/>
      </c>
      <c r="J706" t="str">
        <f>IF(SQRT(($D706-nums!F$1)^2+($E706-nums!F$2)^2)&lt;1,J$1,"")</f>
        <v/>
      </c>
      <c r="K706" t="str">
        <f>IF(SQRT(($D706-nums!G$1)^2+($E706-nums!G$2)^2)&lt;1,K$1,"")</f>
        <v/>
      </c>
      <c r="L706" t="str">
        <f>IF(SQRT(($D706-nums!H$1)^2+($E706-nums!H$2)^2)&lt;1,L$1,"")</f>
        <v/>
      </c>
      <c r="M706" t="str">
        <f>IF(SQRT(($D706-nums!I$1)^2+($E706-nums!I$2)^2)&lt;1,M$1,"")</f>
        <v/>
      </c>
      <c r="N706" t="str">
        <f>IF(SQRT(($D706-nums!J$1)^2+($E706-nums!J$2)^2)&lt;1,N$1,"")</f>
        <v/>
      </c>
      <c r="O706" t="str">
        <f>IF(SQRT(($D706-nums!K$1)^2+($E706-nums!K$2)^2)&lt;1,O$1,"")</f>
        <v/>
      </c>
      <c r="P706" t="str">
        <f>IF(SQRT(($D706-nums!L$1)^2+($E706-nums!L$2)^2)&lt;1,P$1,"")</f>
        <v/>
      </c>
      <c r="Q706" t="str">
        <f>IF(SQRT(($D706-nums!M$1)^2+($E706-nums!M$2)^2)&lt;1,Q$1,"")</f>
        <v/>
      </c>
      <c r="R706" t="str">
        <f>IF(SQRT(($D706-nums!N$1)^2+($E706-nums!N$2)^2)&lt;1,R$1,"")</f>
        <v/>
      </c>
      <c r="S706" t="str">
        <f>IF(SQRT(($D706-nums!O$1)^2+($E706-nums!O$2)^2)&lt;1,S$1,"")</f>
        <v/>
      </c>
      <c r="T706" t="str">
        <f>IF(SQRT(($D706-nums!P$1)^2+($E706-nums!P$2)^2)&lt;1,T$1,"")</f>
        <v/>
      </c>
      <c r="U706" t="str">
        <f>IF(SQRT(($D706-nums!Q$1)^2+($E706-nums!Q$2)^2)&lt;1,U$1,"")</f>
        <v/>
      </c>
      <c r="V706" t="str">
        <f>IF(SQRT(($D706-nums!R$1)^2+($E706-nums!R$2)^2)&lt;1,V$1,"")</f>
        <v/>
      </c>
      <c r="W706" t="str">
        <f>IF(SQRT(($D706-nums!S$1)^2+($E706-nums!S$2)^2)&lt;1,W$1,"")</f>
        <v/>
      </c>
      <c r="X706" t="str">
        <f>IF(SQRT(($D706-nums!T$1)^2+($E706-nums!T$2)^2)&lt;1,X$1,"")</f>
        <v/>
      </c>
      <c r="Y706" t="str">
        <f>IF(SQRT(($D706-nums!U$1)^2+($E706-nums!U$2)^2)&lt;1,Y$1,"")</f>
        <v/>
      </c>
      <c r="Z706" t="str">
        <f>IF(SQRT(($D706-nums!V$1)^2+($E706-nums!V$2)^2)&lt;1,Z$1,"")</f>
        <v/>
      </c>
      <c r="AA706" t="str">
        <f>IF(SQRT(($D706-nums!W$1)^2+($E706-nums!W$2)^2)&lt;1,AA$1,"")</f>
        <v/>
      </c>
      <c r="AB706" t="str">
        <f>IF(SQRT(($D706-nums!X$1)^2+($E706-nums!X$2)^2)&lt;1,AB$1,"")</f>
        <v/>
      </c>
      <c r="AC706" t="str">
        <f>IF(SQRT(($D706-nums!Y$1)^2+($E706-nums!Y$2)^2)&lt;1,AC$1,"")</f>
        <v/>
      </c>
      <c r="AD706" t="str">
        <f>IF(SQRT(($D706-nums!Z$1)^2+($E706-nums!Z$2)^2)&lt;1,AD$1,"")</f>
        <v/>
      </c>
      <c r="AE706" t="str">
        <f>IF(SQRT(($D706-nums!AA$1)^2+($E706-nums!AA$2)^2)&lt;1,AE$1,"")</f>
        <v/>
      </c>
      <c r="AF706" t="str">
        <f>IF(SQRT(($D706-nums!AB$1)^2+($E706-nums!AB$2)^2)&lt;1,AF$1,"")</f>
        <v/>
      </c>
      <c r="AG706" t="str">
        <f>IF(SQRT(($D706-nums!AC$1)^2+($E706-nums!AC$2)^2)&lt;1,AG$1,"")</f>
        <v/>
      </c>
      <c r="AH706" t="str">
        <f>IF(SQRT(($D706-nums!AD$1)^2+($E706-nums!AD$2)^2)&lt;1,AH$1,"")</f>
        <v/>
      </c>
      <c r="AI706" t="str">
        <f>IF(SQRT(($D706-nums!AE$1)^2+($E706-nums!AE$2)^2)&lt;1,AI$1,"")</f>
        <v/>
      </c>
      <c r="AJ706" t="str">
        <f>IF(SQRT(($D706-nums!AF$1)^2+($E706-nums!AF$2)^2)&lt;1,AJ$1,"")</f>
        <v/>
      </c>
      <c r="AK706" t="str">
        <f>IF(SQRT(($D706-nums!AG$1)^2+($E706-nums!AG$2)^2)&lt;1,AK$1,"")</f>
        <v/>
      </c>
      <c r="AL706" t="str">
        <f>IF(SQRT(($D706-nums!AH$1)^2+($E706-nums!AH$2)^2)&lt;1,AL$1,"")</f>
        <v/>
      </c>
      <c r="AM706" t="str">
        <f>IF(SQRT(($D706-nums!AI$1)^2+($E706-nums!AI$2)^2)&lt;1,AM$1,"")</f>
        <v/>
      </c>
      <c r="AN706" t="str">
        <f>IF(SQRT(($D706-nums!AJ$1)^2+($E706-nums!AJ$2)^2)&lt;1,AN$1,"")</f>
        <v/>
      </c>
      <c r="AO706" t="str">
        <f>IF(SQRT(($D706-nums!AK$1)^2+($E706-nums!AK$2)^2)&lt;1,AO$1,"")</f>
        <v/>
      </c>
      <c r="AP706" t="str">
        <f>IF(SQRT(($D706-nums!AL$1)^2+($E706-nums!AL$2)^2)&lt;1,AP$1,"")</f>
        <v/>
      </c>
      <c r="AQ706" t="str">
        <f>IF(SQRT(($D706-nums!AM$1)^2+($E706-nums!AM$2)^2)&lt;1,AQ$1,"")</f>
        <v/>
      </c>
      <c r="AR706" t="str">
        <f>IF(SQRT(($D706-nums!AN$1)^2+($E706-nums!AN$2)^2)&lt;1,AR$1,"")</f>
        <v/>
      </c>
      <c r="AS706" t="str">
        <f>IF(SQRT(($D706-nums!AO$1)^2+($E706-nums!AO$2)^2)&lt;1,AS$1,"")</f>
        <v/>
      </c>
      <c r="AT706" t="str">
        <f>IF(SQRT(($D706-nums!AP$1)^2+($E706-nums!AP$2)^2)&lt;1,AT$1,"")</f>
        <v/>
      </c>
      <c r="AU706" t="str">
        <f>IF(SQRT(($D706-nums!AQ$1)^2+($E706-nums!AQ$2)^2)&lt;1,AU$1,"")</f>
        <v/>
      </c>
      <c r="AV706" t="str">
        <f>IF(SQRT(($D706-nums!AR$1)^2+($E706-nums!AR$2)^2)&lt;1,AV$1,"")</f>
        <v/>
      </c>
      <c r="AW706" t="str">
        <f>IF(SQRT(($D706-nums!AS$1)^2+($E706-nums!AS$2)^2)&lt;1,AW$1,"")</f>
        <v/>
      </c>
      <c r="AX706" t="str">
        <f>IF(SQRT(($D706-nums!AT$1)^2+($E706-nums!AT$2)^2)&lt;1,AX$1,"")</f>
        <v/>
      </c>
      <c r="AY706" t="str">
        <f>IF(SQRT(($D706-nums!AU$1)^2+($E706-nums!AU$2)^2)&lt;1,AY$1,"")</f>
        <v/>
      </c>
      <c r="AZ706" t="str">
        <f>IF(SQRT(($D706-nums!AV$1)^2+($E706-nums!AV$2)^2)&lt;1,AZ$1,"")</f>
        <v/>
      </c>
      <c r="BA706" t="str">
        <f>IF(SQRT(($D706-nums!AW$1)^2+($E706-nums!AW$2)^2)&lt;1,BA$1,"")</f>
        <v/>
      </c>
      <c r="BB706" t="str">
        <f>IF(SQRT(($D706-nums!AX$1)^2+($E706-nums!AX$2)^2)&lt;1,BB$1,"")</f>
        <v/>
      </c>
      <c r="BC706" t="str">
        <f>IF(SQRT(($D706-nums!AY$1)^2+($E706-nums!AY$2)^2)&lt;1,BC$1,"")</f>
        <v/>
      </c>
      <c r="BD706" t="str">
        <f>IF(SQRT(($D706-nums!AZ$1)^2+($E706-nums!AZ$2)^2)&lt;1,BD$1,"")</f>
        <v/>
      </c>
      <c r="BE706" t="str">
        <f>IF(SQRT(($D706-nums!BA$1)^2+($E706-nums!BA$2)^2)&lt;1,BE$1,"")</f>
        <v/>
      </c>
      <c r="BF706" t="str">
        <f>IF(SQRT(($D706-nums!BB$1)^2+($E706-nums!BB$2)^2)&lt;1,BF$1,"")</f>
        <v/>
      </c>
      <c r="BG706" t="str">
        <f>IF(SQRT(($D706-nums!BC$1)^2+($E706-nums!BC$2)^2)&lt;1,BG$1,"")</f>
        <v/>
      </c>
      <c r="BH706" t="str">
        <f>IF(SQRT(($D706-nums!BD$1)^2+($E706-nums!BD$2)^2)&lt;1,BH$1,"")</f>
        <v/>
      </c>
      <c r="BI706" t="str">
        <f>IF(SQRT(($D706-nums!BE$1)^2+($E706-nums!BE$2)^2)&lt;1,BI$1,"")</f>
        <v/>
      </c>
      <c r="BJ706" t="str">
        <f t="shared" si="21"/>
        <v/>
      </c>
    </row>
    <row r="707" spans="1:62" x14ac:dyDescent="0.3">
      <c r="A707" t="s">
        <v>286</v>
      </c>
      <c r="B707" t="s">
        <v>568</v>
      </c>
      <c r="C707" t="str">
        <f t="shared" ref="C707:C770" si="22">CONCATENATE(A707,", ",B707,", US")</f>
        <v>Carroll, Tennessee, US</v>
      </c>
      <c r="D707">
        <v>35.966299999999997</v>
      </c>
      <c r="E707">
        <v>-88.455699999999993</v>
      </c>
      <c r="F707" t="str">
        <f>IF(SQRT(($D707-nums!B$1)^2+($E707-nums!B$2)^2)&lt;1,F$1,"")</f>
        <v/>
      </c>
      <c r="G707" t="str">
        <f>IF(SQRT(($D707-nums!C$1)^2+($E707-nums!C$2)^2)&lt;1,G$1,"")</f>
        <v/>
      </c>
      <c r="H707" t="str">
        <f>IF(SQRT(($D707-nums!D$1)^2+($E707-nums!D$2)^2)&lt;1,H$1,"")</f>
        <v/>
      </c>
      <c r="I707" t="str">
        <f>IF(SQRT(($D707-nums!E$1)^2+($E707-nums!E$2)^2)&lt;1,I$1,"")</f>
        <v/>
      </c>
      <c r="J707" t="str">
        <f>IF(SQRT(($D707-nums!F$1)^2+($E707-nums!F$2)^2)&lt;1,J$1,"")</f>
        <v/>
      </c>
      <c r="K707" t="str">
        <f>IF(SQRT(($D707-nums!G$1)^2+($E707-nums!G$2)^2)&lt;1,K$1,"")</f>
        <v/>
      </c>
      <c r="L707" t="str">
        <f>IF(SQRT(($D707-nums!H$1)^2+($E707-nums!H$2)^2)&lt;1,L$1,"")</f>
        <v/>
      </c>
      <c r="M707" t="str">
        <f>IF(SQRT(($D707-nums!I$1)^2+($E707-nums!I$2)^2)&lt;1,M$1,"")</f>
        <v/>
      </c>
      <c r="N707" t="str">
        <f>IF(SQRT(($D707-nums!J$1)^2+($E707-nums!J$2)^2)&lt;1,N$1,"")</f>
        <v/>
      </c>
      <c r="O707" t="str">
        <f>IF(SQRT(($D707-nums!K$1)^2+($E707-nums!K$2)^2)&lt;1,O$1,"")</f>
        <v/>
      </c>
      <c r="P707" t="str">
        <f>IF(SQRT(($D707-nums!L$1)^2+($E707-nums!L$2)^2)&lt;1,P$1,"")</f>
        <v/>
      </c>
      <c r="Q707" t="str">
        <f>IF(SQRT(($D707-nums!M$1)^2+($E707-nums!M$2)^2)&lt;1,Q$1,"")</f>
        <v/>
      </c>
      <c r="R707" t="str">
        <f>IF(SQRT(($D707-nums!N$1)^2+($E707-nums!N$2)^2)&lt;1,R$1,"")</f>
        <v/>
      </c>
      <c r="S707" t="str">
        <f>IF(SQRT(($D707-nums!O$1)^2+($E707-nums!O$2)^2)&lt;1,S$1,"")</f>
        <v/>
      </c>
      <c r="T707" t="str">
        <f>IF(SQRT(($D707-nums!P$1)^2+($E707-nums!P$2)^2)&lt;1,T$1,"")</f>
        <v/>
      </c>
      <c r="U707" t="str">
        <f>IF(SQRT(($D707-nums!Q$1)^2+($E707-nums!Q$2)^2)&lt;1,U$1,"")</f>
        <v/>
      </c>
      <c r="V707" t="str">
        <f>IF(SQRT(($D707-nums!R$1)^2+($E707-nums!R$2)^2)&lt;1,V$1,"")</f>
        <v/>
      </c>
      <c r="W707" t="str">
        <f>IF(SQRT(($D707-nums!S$1)^2+($E707-nums!S$2)^2)&lt;1,W$1,"")</f>
        <v/>
      </c>
      <c r="X707" t="str">
        <f>IF(SQRT(($D707-nums!T$1)^2+($E707-nums!T$2)^2)&lt;1,X$1,"")</f>
        <v/>
      </c>
      <c r="Y707" t="str">
        <f>IF(SQRT(($D707-nums!U$1)^2+($E707-nums!U$2)^2)&lt;1,Y$1,"")</f>
        <v/>
      </c>
      <c r="Z707" t="str">
        <f>IF(SQRT(($D707-nums!V$1)^2+($E707-nums!V$2)^2)&lt;1,Z$1,"")</f>
        <v/>
      </c>
      <c r="AA707" t="str">
        <f>IF(SQRT(($D707-nums!W$1)^2+($E707-nums!W$2)^2)&lt;1,AA$1,"")</f>
        <v/>
      </c>
      <c r="AB707" t="str">
        <f>IF(SQRT(($D707-nums!X$1)^2+($E707-nums!X$2)^2)&lt;1,AB$1,"")</f>
        <v/>
      </c>
      <c r="AC707" t="str">
        <f>IF(SQRT(($D707-nums!Y$1)^2+($E707-nums!Y$2)^2)&lt;1,AC$1,"")</f>
        <v/>
      </c>
      <c r="AD707" t="str">
        <f>IF(SQRT(($D707-nums!Z$1)^2+($E707-nums!Z$2)^2)&lt;1,AD$1,"")</f>
        <v/>
      </c>
      <c r="AE707" t="str">
        <f>IF(SQRT(($D707-nums!AA$1)^2+($E707-nums!AA$2)^2)&lt;1,AE$1,"")</f>
        <v/>
      </c>
      <c r="AF707" t="str">
        <f>IF(SQRT(($D707-nums!AB$1)^2+($E707-nums!AB$2)^2)&lt;1,AF$1,"")</f>
        <v/>
      </c>
      <c r="AG707" t="str">
        <f>IF(SQRT(($D707-nums!AC$1)^2+($E707-nums!AC$2)^2)&lt;1,AG$1,"")</f>
        <v/>
      </c>
      <c r="AH707" t="str">
        <f>IF(SQRT(($D707-nums!AD$1)^2+($E707-nums!AD$2)^2)&lt;1,AH$1,"")</f>
        <v/>
      </c>
      <c r="AI707" t="str">
        <f>IF(SQRT(($D707-nums!AE$1)^2+($E707-nums!AE$2)^2)&lt;1,AI$1,"")</f>
        <v/>
      </c>
      <c r="AJ707" t="str">
        <f>IF(SQRT(($D707-nums!AF$1)^2+($E707-nums!AF$2)^2)&lt;1,AJ$1,"")</f>
        <v/>
      </c>
      <c r="AK707" t="str">
        <f>IF(SQRT(($D707-nums!AG$1)^2+($E707-nums!AG$2)^2)&lt;1,AK$1,"")</f>
        <v/>
      </c>
      <c r="AL707" t="str">
        <f>IF(SQRT(($D707-nums!AH$1)^2+($E707-nums!AH$2)^2)&lt;1,AL$1,"")</f>
        <v/>
      </c>
      <c r="AM707" t="str">
        <f>IF(SQRT(($D707-nums!AI$1)^2+($E707-nums!AI$2)^2)&lt;1,AM$1,"")</f>
        <v/>
      </c>
      <c r="AN707" t="str">
        <f>IF(SQRT(($D707-nums!AJ$1)^2+($E707-nums!AJ$2)^2)&lt;1,AN$1,"")</f>
        <v/>
      </c>
      <c r="AO707" t="str">
        <f>IF(SQRT(($D707-nums!AK$1)^2+($E707-nums!AK$2)^2)&lt;1,AO$1,"")</f>
        <v/>
      </c>
      <c r="AP707" t="str">
        <f>IF(SQRT(($D707-nums!AL$1)^2+($E707-nums!AL$2)^2)&lt;1,AP$1,"")</f>
        <v/>
      </c>
      <c r="AQ707" t="str">
        <f>IF(SQRT(($D707-nums!AM$1)^2+($E707-nums!AM$2)^2)&lt;1,AQ$1,"")</f>
        <v/>
      </c>
      <c r="AR707" t="str">
        <f>IF(SQRT(($D707-nums!AN$1)^2+($E707-nums!AN$2)^2)&lt;1,AR$1,"")</f>
        <v/>
      </c>
      <c r="AS707" t="str">
        <f>IF(SQRT(($D707-nums!AO$1)^2+($E707-nums!AO$2)^2)&lt;1,AS$1,"")</f>
        <v/>
      </c>
      <c r="AT707" t="str">
        <f>IF(SQRT(($D707-nums!AP$1)^2+($E707-nums!AP$2)^2)&lt;1,AT$1,"")</f>
        <v/>
      </c>
      <c r="AU707" t="str">
        <f>IF(SQRT(($D707-nums!AQ$1)^2+($E707-nums!AQ$2)^2)&lt;1,AU$1,"")</f>
        <v/>
      </c>
      <c r="AV707" t="str">
        <f>IF(SQRT(($D707-nums!AR$1)^2+($E707-nums!AR$2)^2)&lt;1,AV$1,"")</f>
        <v/>
      </c>
      <c r="AW707" t="str">
        <f>IF(SQRT(($D707-nums!AS$1)^2+($E707-nums!AS$2)^2)&lt;1,AW$1,"")</f>
        <v/>
      </c>
      <c r="AX707" t="str">
        <f>IF(SQRT(($D707-nums!AT$1)^2+($E707-nums!AT$2)^2)&lt;1,AX$1,"")</f>
        <v/>
      </c>
      <c r="AY707" t="str">
        <f>IF(SQRT(($D707-nums!AU$1)^2+($E707-nums!AU$2)^2)&lt;1,AY$1,"")</f>
        <v/>
      </c>
      <c r="AZ707" t="str">
        <f>IF(SQRT(($D707-nums!AV$1)^2+($E707-nums!AV$2)^2)&lt;1,AZ$1,"")</f>
        <v/>
      </c>
      <c r="BA707" t="str">
        <f>IF(SQRT(($D707-nums!AW$1)^2+($E707-nums!AW$2)^2)&lt;1,BA$1,"")</f>
        <v/>
      </c>
      <c r="BB707" t="str">
        <f>IF(SQRT(($D707-nums!AX$1)^2+($E707-nums!AX$2)^2)&lt;1,BB$1,"")</f>
        <v/>
      </c>
      <c r="BC707" t="str">
        <f>IF(SQRT(($D707-nums!AY$1)^2+($E707-nums!AY$2)^2)&lt;1,BC$1,"")</f>
        <v/>
      </c>
      <c r="BD707" t="str">
        <f>IF(SQRT(($D707-nums!AZ$1)^2+($E707-nums!AZ$2)^2)&lt;1,BD$1,"")</f>
        <v/>
      </c>
      <c r="BE707" t="str">
        <f>IF(SQRT(($D707-nums!BA$1)^2+($E707-nums!BA$2)^2)&lt;1,BE$1,"")</f>
        <v/>
      </c>
      <c r="BF707" t="str">
        <f>IF(SQRT(($D707-nums!BB$1)^2+($E707-nums!BB$2)^2)&lt;1,BF$1,"")</f>
        <v/>
      </c>
      <c r="BG707" t="str">
        <f>IF(SQRT(($D707-nums!BC$1)^2+($E707-nums!BC$2)^2)&lt;1,BG$1,"")</f>
        <v/>
      </c>
      <c r="BH707" t="str">
        <f>IF(SQRT(($D707-nums!BD$1)^2+($E707-nums!BD$2)^2)&lt;1,BH$1,"")</f>
        <v/>
      </c>
      <c r="BI707" t="str">
        <f>IF(SQRT(($D707-nums!BE$1)^2+($E707-nums!BE$2)^2)&lt;1,BI$1,"")</f>
        <v/>
      </c>
      <c r="BJ707" t="str">
        <f t="shared" ref="BJ707:BJ770" si="23">IF(COUNTIF(F707:BI707,"")&lt;56,_xlfn.CONCAT("ALL",F707:BI707),"")</f>
        <v/>
      </c>
    </row>
    <row r="708" spans="1:62" x14ac:dyDescent="0.3">
      <c r="A708" t="s">
        <v>615</v>
      </c>
      <c r="B708" t="s">
        <v>568</v>
      </c>
      <c r="C708" t="str">
        <f t="shared" si="22"/>
        <v>Cannon, Tennessee, US</v>
      </c>
      <c r="D708">
        <v>35.808599999999998</v>
      </c>
      <c r="E708">
        <v>-86.051900000000003</v>
      </c>
      <c r="F708" t="str">
        <f>IF(SQRT(($D708-nums!B$1)^2+($E708-nums!B$2)^2)&lt;1,F$1,"")</f>
        <v/>
      </c>
      <c r="G708" t="str">
        <f>IF(SQRT(($D708-nums!C$1)^2+($E708-nums!C$2)^2)&lt;1,G$1,"")</f>
        <v/>
      </c>
      <c r="H708" t="str">
        <f>IF(SQRT(($D708-nums!D$1)^2+($E708-nums!D$2)^2)&lt;1,H$1,"")</f>
        <v/>
      </c>
      <c r="I708" t="str">
        <f>IF(SQRT(($D708-nums!E$1)^2+($E708-nums!E$2)^2)&lt;1,I$1,"")</f>
        <v/>
      </c>
      <c r="J708" t="str">
        <f>IF(SQRT(($D708-nums!F$1)^2+($E708-nums!F$2)^2)&lt;1,J$1,"")</f>
        <v/>
      </c>
      <c r="K708" t="str">
        <f>IF(SQRT(($D708-nums!G$1)^2+($E708-nums!G$2)^2)&lt;1,K$1,"")</f>
        <v/>
      </c>
      <c r="L708" t="str">
        <f>IF(SQRT(($D708-nums!H$1)^2+($E708-nums!H$2)^2)&lt;1,L$1,"")</f>
        <v/>
      </c>
      <c r="M708" t="str">
        <f>IF(SQRT(($D708-nums!I$1)^2+($E708-nums!I$2)^2)&lt;1,M$1,"")</f>
        <v/>
      </c>
      <c r="N708" t="str">
        <f>IF(SQRT(($D708-nums!J$1)^2+($E708-nums!J$2)^2)&lt;1,N$1,"")</f>
        <v/>
      </c>
      <c r="O708" t="str">
        <f>IF(SQRT(($D708-nums!K$1)^2+($E708-nums!K$2)^2)&lt;1,O$1,"")</f>
        <v/>
      </c>
      <c r="P708" t="str">
        <f>IF(SQRT(($D708-nums!L$1)^2+($E708-nums!L$2)^2)&lt;1,P$1,"")</f>
        <v/>
      </c>
      <c r="Q708" t="str">
        <f>IF(SQRT(($D708-nums!M$1)^2+($E708-nums!M$2)^2)&lt;1,Q$1,"")</f>
        <v/>
      </c>
      <c r="R708" t="str">
        <f>IF(SQRT(($D708-nums!N$1)^2+($E708-nums!N$2)^2)&lt;1,R$1,"")</f>
        <v/>
      </c>
      <c r="S708" t="str">
        <f>IF(SQRT(($D708-nums!O$1)^2+($E708-nums!O$2)^2)&lt;1,S$1,"")</f>
        <v/>
      </c>
      <c r="T708" t="str">
        <f>IF(SQRT(($D708-nums!P$1)^2+($E708-nums!P$2)^2)&lt;1,T$1,"")</f>
        <v/>
      </c>
      <c r="U708" t="str">
        <f>IF(SQRT(($D708-nums!Q$1)^2+($E708-nums!Q$2)^2)&lt;1,U$1,"")</f>
        <v/>
      </c>
      <c r="V708" t="str">
        <f>IF(SQRT(($D708-nums!R$1)^2+($E708-nums!R$2)^2)&lt;1,V$1,"")</f>
        <v/>
      </c>
      <c r="W708" t="str">
        <f>IF(SQRT(($D708-nums!S$1)^2+($E708-nums!S$2)^2)&lt;1,W$1,"")</f>
        <v/>
      </c>
      <c r="X708" t="str">
        <f>IF(SQRT(($D708-nums!T$1)^2+($E708-nums!T$2)^2)&lt;1,X$1,"")</f>
        <v/>
      </c>
      <c r="Y708" t="str">
        <f>IF(SQRT(($D708-nums!U$1)^2+($E708-nums!U$2)^2)&lt;1,Y$1,"")</f>
        <v/>
      </c>
      <c r="Z708" t="str">
        <f>IF(SQRT(($D708-nums!V$1)^2+($E708-nums!V$2)^2)&lt;1,Z$1,"")</f>
        <v/>
      </c>
      <c r="AA708" t="str">
        <f>IF(SQRT(($D708-nums!W$1)^2+($E708-nums!W$2)^2)&lt;1,AA$1,"")</f>
        <v/>
      </c>
      <c r="AB708" t="str">
        <f>IF(SQRT(($D708-nums!X$1)^2+($E708-nums!X$2)^2)&lt;1,AB$1,"")</f>
        <v/>
      </c>
      <c r="AC708" t="str">
        <f>IF(SQRT(($D708-nums!Y$1)^2+($E708-nums!Y$2)^2)&lt;1,AC$1,"")</f>
        <v/>
      </c>
      <c r="AD708" t="str">
        <f>IF(SQRT(($D708-nums!Z$1)^2+($E708-nums!Z$2)^2)&lt;1,AD$1,"")</f>
        <v/>
      </c>
      <c r="AE708" t="str">
        <f>IF(SQRT(($D708-nums!AA$1)^2+($E708-nums!AA$2)^2)&lt;1,AE$1,"")</f>
        <v/>
      </c>
      <c r="AF708" t="str">
        <f>IF(SQRT(($D708-nums!AB$1)^2+($E708-nums!AB$2)^2)&lt;1,AF$1,"")</f>
        <v/>
      </c>
      <c r="AG708" t="str">
        <f>IF(SQRT(($D708-nums!AC$1)^2+($E708-nums!AC$2)^2)&lt;1,AG$1,"")</f>
        <v/>
      </c>
      <c r="AH708" t="str">
        <f>IF(SQRT(($D708-nums!AD$1)^2+($E708-nums!AD$2)^2)&lt;1,AH$1,"")</f>
        <v/>
      </c>
      <c r="AI708" t="str">
        <f>IF(SQRT(($D708-nums!AE$1)^2+($E708-nums!AE$2)^2)&lt;1,AI$1,"")</f>
        <v/>
      </c>
      <c r="AJ708" t="str">
        <f>IF(SQRT(($D708-nums!AF$1)^2+($E708-nums!AF$2)^2)&lt;1,AJ$1,"")</f>
        <v/>
      </c>
      <c r="AK708" t="str">
        <f>IF(SQRT(($D708-nums!AG$1)^2+($E708-nums!AG$2)^2)&lt;1,AK$1,"")</f>
        <v/>
      </c>
      <c r="AL708" t="str">
        <f>IF(SQRT(($D708-nums!AH$1)^2+($E708-nums!AH$2)^2)&lt;1,AL$1,"")</f>
        <v/>
      </c>
      <c r="AM708" t="str">
        <f>IF(SQRT(($D708-nums!AI$1)^2+($E708-nums!AI$2)^2)&lt;1,AM$1,"")</f>
        <v/>
      </c>
      <c r="AN708" t="str">
        <f>IF(SQRT(($D708-nums!AJ$1)^2+($E708-nums!AJ$2)^2)&lt;1,AN$1,"")</f>
        <v/>
      </c>
      <c r="AO708" t="str">
        <f>IF(SQRT(($D708-nums!AK$1)^2+($E708-nums!AK$2)^2)&lt;1,AO$1,"")</f>
        <v/>
      </c>
      <c r="AP708" t="str">
        <f>IF(SQRT(($D708-nums!AL$1)^2+($E708-nums!AL$2)^2)&lt;1,AP$1,"")</f>
        <v/>
      </c>
      <c r="AQ708" t="str">
        <f>IF(SQRT(($D708-nums!AM$1)^2+($E708-nums!AM$2)^2)&lt;1,AQ$1,"")</f>
        <v/>
      </c>
      <c r="AR708" t="str">
        <f>IF(SQRT(($D708-nums!AN$1)^2+($E708-nums!AN$2)^2)&lt;1,AR$1,"")</f>
        <v/>
      </c>
      <c r="AS708" t="str">
        <f>IF(SQRT(($D708-nums!AO$1)^2+($E708-nums!AO$2)^2)&lt;1,AS$1,"")</f>
        <v/>
      </c>
      <c r="AT708" t="str">
        <f>IF(SQRT(($D708-nums!AP$1)^2+($E708-nums!AP$2)^2)&lt;1,AT$1,"")</f>
        <v/>
      </c>
      <c r="AU708" t="str">
        <f>IF(SQRT(($D708-nums!AQ$1)^2+($E708-nums!AQ$2)^2)&lt;1,AU$1,"")</f>
        <v/>
      </c>
      <c r="AV708" t="str">
        <f>IF(SQRT(($D708-nums!AR$1)^2+($E708-nums!AR$2)^2)&lt;1,AV$1,"")</f>
        <v/>
      </c>
      <c r="AW708" t="str">
        <f>IF(SQRT(($D708-nums!AS$1)^2+($E708-nums!AS$2)^2)&lt;1,AW$1,"")</f>
        <v/>
      </c>
      <c r="AX708" t="str">
        <f>IF(SQRT(($D708-nums!AT$1)^2+($E708-nums!AT$2)^2)&lt;1,AX$1,"")</f>
        <v/>
      </c>
      <c r="AY708" t="str">
        <f>IF(SQRT(($D708-nums!AU$1)^2+($E708-nums!AU$2)^2)&lt;1,AY$1,"")</f>
        <v/>
      </c>
      <c r="AZ708" t="str">
        <f>IF(SQRT(($D708-nums!AV$1)^2+($E708-nums!AV$2)^2)&lt;1,AZ$1,"")</f>
        <v/>
      </c>
      <c r="BA708" t="str">
        <f>IF(SQRT(($D708-nums!AW$1)^2+($E708-nums!AW$2)^2)&lt;1,BA$1,"")</f>
        <v/>
      </c>
      <c r="BB708" t="str">
        <f>IF(SQRT(($D708-nums!AX$1)^2+($E708-nums!AX$2)^2)&lt;1,BB$1,"")</f>
        <v/>
      </c>
      <c r="BC708" t="str">
        <f>IF(SQRT(($D708-nums!AY$1)^2+($E708-nums!AY$2)^2)&lt;1,BC$1,"")</f>
        <v/>
      </c>
      <c r="BD708" t="str">
        <f>IF(SQRT(($D708-nums!AZ$1)^2+($E708-nums!AZ$2)^2)&lt;1,BD$1,"")</f>
        <v/>
      </c>
      <c r="BE708" t="str">
        <f>IF(SQRT(($D708-nums!BA$1)^2+($E708-nums!BA$2)^2)&lt;1,BE$1,"")</f>
        <v/>
      </c>
      <c r="BF708" t="str">
        <f>IF(SQRT(($D708-nums!BB$1)^2+($E708-nums!BB$2)^2)&lt;1,BF$1,"")</f>
        <v/>
      </c>
      <c r="BG708" t="str">
        <f>IF(SQRT(($D708-nums!BC$1)^2+($E708-nums!BC$2)^2)&lt;1,BG$1,"")</f>
        <v/>
      </c>
      <c r="BH708" t="str">
        <f>IF(SQRT(($D708-nums!BD$1)^2+($E708-nums!BD$2)^2)&lt;1,BH$1,"")</f>
        <v/>
      </c>
      <c r="BI708" t="str">
        <f>IF(SQRT(($D708-nums!BE$1)^2+($E708-nums!BE$2)^2)&lt;1,BI$1,"")</f>
        <v/>
      </c>
      <c r="BJ708" t="str">
        <f t="shared" si="23"/>
        <v/>
      </c>
    </row>
    <row r="709" spans="1:62" x14ac:dyDescent="0.3">
      <c r="A709" t="s">
        <v>23</v>
      </c>
      <c r="B709" t="s">
        <v>568</v>
      </c>
      <c r="C709" t="str">
        <f t="shared" si="22"/>
        <v>Campbell, Tennessee, US</v>
      </c>
      <c r="D709">
        <v>36.385300000000001</v>
      </c>
      <c r="E709">
        <v>-84.133300000000006</v>
      </c>
      <c r="F709" t="str">
        <f>IF(SQRT(($D709-nums!B$1)^2+($E709-nums!B$2)^2)&lt;1,F$1,"")</f>
        <v/>
      </c>
      <c r="G709" t="str">
        <f>IF(SQRT(($D709-nums!C$1)^2+($E709-nums!C$2)^2)&lt;1,G$1,"")</f>
        <v/>
      </c>
      <c r="H709" t="str">
        <f>IF(SQRT(($D709-nums!D$1)^2+($E709-nums!D$2)^2)&lt;1,H$1,"")</f>
        <v/>
      </c>
      <c r="I709" t="str">
        <f>IF(SQRT(($D709-nums!E$1)^2+($E709-nums!E$2)^2)&lt;1,I$1,"")</f>
        <v/>
      </c>
      <c r="J709" t="str">
        <f>IF(SQRT(($D709-nums!F$1)^2+($E709-nums!F$2)^2)&lt;1,J$1,"")</f>
        <v/>
      </c>
      <c r="K709" t="str">
        <f>IF(SQRT(($D709-nums!G$1)^2+($E709-nums!G$2)^2)&lt;1,K$1,"")</f>
        <v/>
      </c>
      <c r="L709" t="str">
        <f>IF(SQRT(($D709-nums!H$1)^2+($E709-nums!H$2)^2)&lt;1,L$1,"")</f>
        <v/>
      </c>
      <c r="M709" t="str">
        <f>IF(SQRT(($D709-nums!I$1)^2+($E709-nums!I$2)^2)&lt;1,M$1,"")</f>
        <v/>
      </c>
      <c r="N709" t="str">
        <f>IF(SQRT(($D709-nums!J$1)^2+($E709-nums!J$2)^2)&lt;1,N$1,"")</f>
        <v/>
      </c>
      <c r="O709" t="str">
        <f>IF(SQRT(($D709-nums!K$1)^2+($E709-nums!K$2)^2)&lt;1,O$1,"")</f>
        <v/>
      </c>
      <c r="P709" t="str">
        <f>IF(SQRT(($D709-nums!L$1)^2+($E709-nums!L$2)^2)&lt;1,P$1,"")</f>
        <v/>
      </c>
      <c r="Q709" t="str">
        <f>IF(SQRT(($D709-nums!M$1)^2+($E709-nums!M$2)^2)&lt;1,Q$1,"")</f>
        <v/>
      </c>
      <c r="R709" t="str">
        <f>IF(SQRT(($D709-nums!N$1)^2+($E709-nums!N$2)^2)&lt;1,R$1,"")</f>
        <v/>
      </c>
      <c r="S709" t="str">
        <f>IF(SQRT(($D709-nums!O$1)^2+($E709-nums!O$2)^2)&lt;1,S$1,"")</f>
        <v/>
      </c>
      <c r="T709" t="str">
        <f>IF(SQRT(($D709-nums!P$1)^2+($E709-nums!P$2)^2)&lt;1,T$1,"")</f>
        <v/>
      </c>
      <c r="U709" t="str">
        <f>IF(SQRT(($D709-nums!Q$1)^2+($E709-nums!Q$2)^2)&lt;1,U$1,"")</f>
        <v/>
      </c>
      <c r="V709" t="str">
        <f>IF(SQRT(($D709-nums!R$1)^2+($E709-nums!R$2)^2)&lt;1,V$1,"")</f>
        <v/>
      </c>
      <c r="W709" t="str">
        <f>IF(SQRT(($D709-nums!S$1)^2+($E709-nums!S$2)^2)&lt;1,W$1,"")</f>
        <v/>
      </c>
      <c r="X709" t="str">
        <f>IF(SQRT(($D709-nums!T$1)^2+($E709-nums!T$2)^2)&lt;1,X$1,"")</f>
        <v/>
      </c>
      <c r="Y709" t="str">
        <f>IF(SQRT(($D709-nums!U$1)^2+($E709-nums!U$2)^2)&lt;1,Y$1,"")</f>
        <v/>
      </c>
      <c r="Z709" t="str">
        <f>IF(SQRT(($D709-nums!V$1)^2+($E709-nums!V$2)^2)&lt;1,Z$1,"")</f>
        <v/>
      </c>
      <c r="AA709" t="str">
        <f>IF(SQRT(($D709-nums!W$1)^2+($E709-nums!W$2)^2)&lt;1,AA$1,"")</f>
        <v/>
      </c>
      <c r="AB709" t="str">
        <f>IF(SQRT(($D709-nums!X$1)^2+($E709-nums!X$2)^2)&lt;1,AB$1,"")</f>
        <v/>
      </c>
      <c r="AC709" t="str">
        <f>IF(SQRT(($D709-nums!Y$1)^2+($E709-nums!Y$2)^2)&lt;1,AC$1,"")</f>
        <v/>
      </c>
      <c r="AD709" t="str">
        <f>IF(SQRT(($D709-nums!Z$1)^2+($E709-nums!Z$2)^2)&lt;1,AD$1,"")</f>
        <v/>
      </c>
      <c r="AE709" t="str">
        <f>IF(SQRT(($D709-nums!AA$1)^2+($E709-nums!AA$2)^2)&lt;1,AE$1,"")</f>
        <v/>
      </c>
      <c r="AF709" t="str">
        <f>IF(SQRT(($D709-nums!AB$1)^2+($E709-nums!AB$2)^2)&lt;1,AF$1,"")</f>
        <v/>
      </c>
      <c r="AG709" t="str">
        <f>IF(SQRT(($D709-nums!AC$1)^2+($E709-nums!AC$2)^2)&lt;1,AG$1,"")</f>
        <v/>
      </c>
      <c r="AH709" t="str">
        <f>IF(SQRT(($D709-nums!AD$1)^2+($E709-nums!AD$2)^2)&lt;1,AH$1,"")</f>
        <v/>
      </c>
      <c r="AI709" t="str">
        <f>IF(SQRT(($D709-nums!AE$1)^2+($E709-nums!AE$2)^2)&lt;1,AI$1,"")</f>
        <v/>
      </c>
      <c r="AJ709" t="str">
        <f>IF(SQRT(($D709-nums!AF$1)^2+($E709-nums!AF$2)^2)&lt;1,AJ$1,"")</f>
        <v/>
      </c>
      <c r="AK709" t="str">
        <f>IF(SQRT(($D709-nums!AG$1)^2+($E709-nums!AG$2)^2)&lt;1,AK$1,"")</f>
        <v/>
      </c>
      <c r="AL709" t="str">
        <f>IF(SQRT(($D709-nums!AH$1)^2+($E709-nums!AH$2)^2)&lt;1,AL$1,"")</f>
        <v/>
      </c>
      <c r="AM709" t="str">
        <f>IF(SQRT(($D709-nums!AI$1)^2+($E709-nums!AI$2)^2)&lt;1,AM$1,"")</f>
        <v/>
      </c>
      <c r="AN709" t="str">
        <f>IF(SQRT(($D709-nums!AJ$1)^2+($E709-nums!AJ$2)^2)&lt;1,AN$1,"")</f>
        <v/>
      </c>
      <c r="AO709" t="str">
        <f>IF(SQRT(($D709-nums!AK$1)^2+($E709-nums!AK$2)^2)&lt;1,AO$1,"")</f>
        <v/>
      </c>
      <c r="AP709" t="str">
        <f>IF(SQRT(($D709-nums!AL$1)^2+($E709-nums!AL$2)^2)&lt;1,AP$1,"")</f>
        <v/>
      </c>
      <c r="AQ709" t="str">
        <f>IF(SQRT(($D709-nums!AM$1)^2+($E709-nums!AM$2)^2)&lt;1,AQ$1,"")</f>
        <v/>
      </c>
      <c r="AR709" t="str">
        <f>IF(SQRT(($D709-nums!AN$1)^2+($E709-nums!AN$2)^2)&lt;1,AR$1,"")</f>
        <v/>
      </c>
      <c r="AS709" t="str">
        <f>IF(SQRT(($D709-nums!AO$1)^2+($E709-nums!AO$2)^2)&lt;1,AS$1,"")</f>
        <v/>
      </c>
      <c r="AT709" t="str">
        <f>IF(SQRT(($D709-nums!AP$1)^2+($E709-nums!AP$2)^2)&lt;1,AT$1,"")</f>
        <v/>
      </c>
      <c r="AU709" t="str">
        <f>IF(SQRT(($D709-nums!AQ$1)^2+($E709-nums!AQ$2)^2)&lt;1,AU$1,"")</f>
        <v/>
      </c>
      <c r="AV709" t="str">
        <f>IF(SQRT(($D709-nums!AR$1)^2+($E709-nums!AR$2)^2)&lt;1,AV$1,"")</f>
        <v/>
      </c>
      <c r="AW709" t="str">
        <f>IF(SQRT(($D709-nums!AS$1)^2+($E709-nums!AS$2)^2)&lt;1,AW$1,"")</f>
        <v/>
      </c>
      <c r="AX709" t="str">
        <f>IF(SQRT(($D709-nums!AT$1)^2+($E709-nums!AT$2)^2)&lt;1,AX$1,"")</f>
        <v/>
      </c>
      <c r="AY709" t="str">
        <f>IF(SQRT(($D709-nums!AU$1)^2+($E709-nums!AU$2)^2)&lt;1,AY$1,"")</f>
        <v/>
      </c>
      <c r="AZ709" t="str">
        <f>IF(SQRT(($D709-nums!AV$1)^2+($E709-nums!AV$2)^2)&lt;1,AZ$1,"")</f>
        <v/>
      </c>
      <c r="BA709" t="str">
        <f>IF(SQRT(($D709-nums!AW$1)^2+($E709-nums!AW$2)^2)&lt;1,BA$1,"")</f>
        <v/>
      </c>
      <c r="BB709" t="str">
        <f>IF(SQRT(($D709-nums!AX$1)^2+($E709-nums!AX$2)^2)&lt;1,BB$1,"")</f>
        <v/>
      </c>
      <c r="BC709" t="str">
        <f>IF(SQRT(($D709-nums!AY$1)^2+($E709-nums!AY$2)^2)&lt;1,BC$1,"")</f>
        <v/>
      </c>
      <c r="BD709" t="str">
        <f>IF(SQRT(($D709-nums!AZ$1)^2+($E709-nums!AZ$2)^2)&lt;1,BD$1,"")</f>
        <v/>
      </c>
      <c r="BE709" t="str">
        <f>IF(SQRT(($D709-nums!BA$1)^2+($E709-nums!BA$2)^2)&lt;1,BE$1,"")</f>
        <v/>
      </c>
      <c r="BF709" t="str">
        <f>IF(SQRT(($D709-nums!BB$1)^2+($E709-nums!BB$2)^2)&lt;1,BF$1,"")</f>
        <v/>
      </c>
      <c r="BG709" t="str">
        <f>IF(SQRT(($D709-nums!BC$1)^2+($E709-nums!BC$2)^2)&lt;1,BG$1,"")</f>
        <v/>
      </c>
      <c r="BH709" t="str">
        <f>IF(SQRT(($D709-nums!BD$1)^2+($E709-nums!BD$2)^2)&lt;1,BH$1,"")</f>
        <v/>
      </c>
      <c r="BI709" t="str">
        <f>IF(SQRT(($D709-nums!BE$1)^2+($E709-nums!BE$2)^2)&lt;1,BI$1,"")</f>
        <v/>
      </c>
      <c r="BJ709" t="str">
        <f t="shared" si="23"/>
        <v/>
      </c>
    </row>
    <row r="710" spans="1:62" x14ac:dyDescent="0.3">
      <c r="A710" t="s">
        <v>616</v>
      </c>
      <c r="B710" t="s">
        <v>568</v>
      </c>
      <c r="C710" t="str">
        <f t="shared" si="22"/>
        <v>Bradley, Tennessee, US</v>
      </c>
      <c r="D710">
        <v>35.173099999999998</v>
      </c>
      <c r="E710">
        <v>-84.852400000000003</v>
      </c>
      <c r="F710" t="str">
        <f>IF(SQRT(($D710-nums!B$1)^2+($E710-nums!B$2)^2)&lt;1,F$1,"")</f>
        <v/>
      </c>
      <c r="G710" t="str">
        <f>IF(SQRT(($D710-nums!C$1)^2+($E710-nums!C$2)^2)&lt;1,G$1,"")</f>
        <v/>
      </c>
      <c r="H710" t="str">
        <f>IF(SQRT(($D710-nums!D$1)^2+($E710-nums!D$2)^2)&lt;1,H$1,"")</f>
        <v/>
      </c>
      <c r="I710" t="str">
        <f>IF(SQRT(($D710-nums!E$1)^2+($E710-nums!E$2)^2)&lt;1,I$1,"")</f>
        <v/>
      </c>
      <c r="J710" t="str">
        <f>IF(SQRT(($D710-nums!F$1)^2+($E710-nums!F$2)^2)&lt;1,J$1,"")</f>
        <v/>
      </c>
      <c r="K710" t="str">
        <f>IF(SQRT(($D710-nums!G$1)^2+($E710-nums!G$2)^2)&lt;1,K$1,"")</f>
        <v/>
      </c>
      <c r="L710" t="str">
        <f>IF(SQRT(($D710-nums!H$1)^2+($E710-nums!H$2)^2)&lt;1,L$1,"")</f>
        <v>Watts Bar Nuclear Plant</v>
      </c>
      <c r="M710" t="str">
        <f>IF(SQRT(($D710-nums!I$1)^2+($E710-nums!I$2)^2)&lt;1,M$1,"")</f>
        <v>Sequoyah Nuclear Plant</v>
      </c>
      <c r="N710" t="str">
        <f>IF(SQRT(($D710-nums!J$1)^2+($E710-nums!J$2)^2)&lt;1,N$1,"")</f>
        <v/>
      </c>
      <c r="O710" t="str">
        <f>IF(SQRT(($D710-nums!K$1)^2+($E710-nums!K$2)^2)&lt;1,O$1,"")</f>
        <v/>
      </c>
      <c r="P710" t="str">
        <f>IF(SQRT(($D710-nums!L$1)^2+($E710-nums!L$2)^2)&lt;1,P$1,"")</f>
        <v/>
      </c>
      <c r="Q710" t="str">
        <f>IF(SQRT(($D710-nums!M$1)^2+($E710-nums!M$2)^2)&lt;1,Q$1,"")</f>
        <v/>
      </c>
      <c r="R710" t="str">
        <f>IF(SQRT(($D710-nums!N$1)^2+($E710-nums!N$2)^2)&lt;1,R$1,"")</f>
        <v/>
      </c>
      <c r="S710" t="str">
        <f>IF(SQRT(($D710-nums!O$1)^2+($E710-nums!O$2)^2)&lt;1,S$1,"")</f>
        <v/>
      </c>
      <c r="T710" t="str">
        <f>IF(SQRT(($D710-nums!P$1)^2+($E710-nums!P$2)^2)&lt;1,T$1,"")</f>
        <v/>
      </c>
      <c r="U710" t="str">
        <f>IF(SQRT(($D710-nums!Q$1)^2+($E710-nums!Q$2)^2)&lt;1,U$1,"")</f>
        <v/>
      </c>
      <c r="V710" t="str">
        <f>IF(SQRT(($D710-nums!R$1)^2+($E710-nums!R$2)^2)&lt;1,V$1,"")</f>
        <v/>
      </c>
      <c r="W710" t="str">
        <f>IF(SQRT(($D710-nums!S$1)^2+($E710-nums!S$2)^2)&lt;1,W$1,"")</f>
        <v/>
      </c>
      <c r="X710" t="str">
        <f>IF(SQRT(($D710-nums!T$1)^2+($E710-nums!T$2)^2)&lt;1,X$1,"")</f>
        <v/>
      </c>
      <c r="Y710" t="str">
        <f>IF(SQRT(($D710-nums!U$1)^2+($E710-nums!U$2)^2)&lt;1,Y$1,"")</f>
        <v/>
      </c>
      <c r="Z710" t="str">
        <f>IF(SQRT(($D710-nums!V$1)^2+($E710-nums!V$2)^2)&lt;1,Z$1,"")</f>
        <v/>
      </c>
      <c r="AA710" t="str">
        <f>IF(SQRT(($D710-nums!W$1)^2+($E710-nums!W$2)^2)&lt;1,AA$1,"")</f>
        <v/>
      </c>
      <c r="AB710" t="str">
        <f>IF(SQRT(($D710-nums!X$1)^2+($E710-nums!X$2)^2)&lt;1,AB$1,"")</f>
        <v/>
      </c>
      <c r="AC710" t="str">
        <f>IF(SQRT(($D710-nums!Y$1)^2+($E710-nums!Y$2)^2)&lt;1,AC$1,"")</f>
        <v/>
      </c>
      <c r="AD710" t="str">
        <f>IF(SQRT(($D710-nums!Z$1)^2+($E710-nums!Z$2)^2)&lt;1,AD$1,"")</f>
        <v/>
      </c>
      <c r="AE710" t="str">
        <f>IF(SQRT(($D710-nums!AA$1)^2+($E710-nums!AA$2)^2)&lt;1,AE$1,"")</f>
        <v/>
      </c>
      <c r="AF710" t="str">
        <f>IF(SQRT(($D710-nums!AB$1)^2+($E710-nums!AB$2)^2)&lt;1,AF$1,"")</f>
        <v/>
      </c>
      <c r="AG710" t="str">
        <f>IF(SQRT(($D710-nums!AC$1)^2+($E710-nums!AC$2)^2)&lt;1,AG$1,"")</f>
        <v/>
      </c>
      <c r="AH710" t="str">
        <f>IF(SQRT(($D710-nums!AD$1)^2+($E710-nums!AD$2)^2)&lt;1,AH$1,"")</f>
        <v/>
      </c>
      <c r="AI710" t="str">
        <f>IF(SQRT(($D710-nums!AE$1)^2+($E710-nums!AE$2)^2)&lt;1,AI$1,"")</f>
        <v/>
      </c>
      <c r="AJ710" t="str">
        <f>IF(SQRT(($D710-nums!AF$1)^2+($E710-nums!AF$2)^2)&lt;1,AJ$1,"")</f>
        <v/>
      </c>
      <c r="AK710" t="str">
        <f>IF(SQRT(($D710-nums!AG$1)^2+($E710-nums!AG$2)^2)&lt;1,AK$1,"")</f>
        <v/>
      </c>
      <c r="AL710" t="str">
        <f>IF(SQRT(($D710-nums!AH$1)^2+($E710-nums!AH$2)^2)&lt;1,AL$1,"")</f>
        <v/>
      </c>
      <c r="AM710" t="str">
        <f>IF(SQRT(($D710-nums!AI$1)^2+($E710-nums!AI$2)^2)&lt;1,AM$1,"")</f>
        <v/>
      </c>
      <c r="AN710" t="str">
        <f>IF(SQRT(($D710-nums!AJ$1)^2+($E710-nums!AJ$2)^2)&lt;1,AN$1,"")</f>
        <v/>
      </c>
      <c r="AO710" t="str">
        <f>IF(SQRT(($D710-nums!AK$1)^2+($E710-nums!AK$2)^2)&lt;1,AO$1,"")</f>
        <v/>
      </c>
      <c r="AP710" t="str">
        <f>IF(SQRT(($D710-nums!AL$1)^2+($E710-nums!AL$2)^2)&lt;1,AP$1,"")</f>
        <v/>
      </c>
      <c r="AQ710" t="str">
        <f>IF(SQRT(($D710-nums!AM$1)^2+($E710-nums!AM$2)^2)&lt;1,AQ$1,"")</f>
        <v/>
      </c>
      <c r="AR710" t="str">
        <f>IF(SQRT(($D710-nums!AN$1)^2+($E710-nums!AN$2)^2)&lt;1,AR$1,"")</f>
        <v/>
      </c>
      <c r="AS710" t="str">
        <f>IF(SQRT(($D710-nums!AO$1)^2+($E710-nums!AO$2)^2)&lt;1,AS$1,"")</f>
        <v/>
      </c>
      <c r="AT710" t="str">
        <f>IF(SQRT(($D710-nums!AP$1)^2+($E710-nums!AP$2)^2)&lt;1,AT$1,"")</f>
        <v/>
      </c>
      <c r="AU710" t="str">
        <f>IF(SQRT(($D710-nums!AQ$1)^2+($E710-nums!AQ$2)^2)&lt;1,AU$1,"")</f>
        <v/>
      </c>
      <c r="AV710" t="str">
        <f>IF(SQRT(($D710-nums!AR$1)^2+($E710-nums!AR$2)^2)&lt;1,AV$1,"")</f>
        <v/>
      </c>
      <c r="AW710" t="str">
        <f>IF(SQRT(($D710-nums!AS$1)^2+($E710-nums!AS$2)^2)&lt;1,AW$1,"")</f>
        <v/>
      </c>
      <c r="AX710" t="str">
        <f>IF(SQRT(($D710-nums!AT$1)^2+($E710-nums!AT$2)^2)&lt;1,AX$1,"")</f>
        <v/>
      </c>
      <c r="AY710" t="str">
        <f>IF(SQRT(($D710-nums!AU$1)^2+($E710-nums!AU$2)^2)&lt;1,AY$1,"")</f>
        <v/>
      </c>
      <c r="AZ710" t="str">
        <f>IF(SQRT(($D710-nums!AV$1)^2+($E710-nums!AV$2)^2)&lt;1,AZ$1,"")</f>
        <v/>
      </c>
      <c r="BA710" t="str">
        <f>IF(SQRT(($D710-nums!AW$1)^2+($E710-nums!AW$2)^2)&lt;1,BA$1,"")</f>
        <v/>
      </c>
      <c r="BB710" t="str">
        <f>IF(SQRT(($D710-nums!AX$1)^2+($E710-nums!AX$2)^2)&lt;1,BB$1,"")</f>
        <v/>
      </c>
      <c r="BC710" t="str">
        <f>IF(SQRT(($D710-nums!AY$1)^2+($E710-nums!AY$2)^2)&lt;1,BC$1,"")</f>
        <v/>
      </c>
      <c r="BD710" t="str">
        <f>IF(SQRT(($D710-nums!AZ$1)^2+($E710-nums!AZ$2)^2)&lt;1,BD$1,"")</f>
        <v/>
      </c>
      <c r="BE710" t="str">
        <f>IF(SQRT(($D710-nums!BA$1)^2+($E710-nums!BA$2)^2)&lt;1,BE$1,"")</f>
        <v/>
      </c>
      <c r="BF710" t="str">
        <f>IF(SQRT(($D710-nums!BB$1)^2+($E710-nums!BB$2)^2)&lt;1,BF$1,"")</f>
        <v/>
      </c>
      <c r="BG710" t="str">
        <f>IF(SQRT(($D710-nums!BC$1)^2+($E710-nums!BC$2)^2)&lt;1,BG$1,"")</f>
        <v/>
      </c>
      <c r="BH710" t="str">
        <f>IF(SQRT(($D710-nums!BD$1)^2+($E710-nums!BD$2)^2)&lt;1,BH$1,"")</f>
        <v/>
      </c>
      <c r="BI710" t="str">
        <f>IF(SQRT(($D710-nums!BE$1)^2+($E710-nums!BE$2)^2)&lt;1,BI$1,"")</f>
        <v/>
      </c>
      <c r="BJ710" t="str">
        <f t="shared" si="23"/>
        <v>ALLWatts Bar Nuclear PlantSequoyah Nuclear Plant</v>
      </c>
    </row>
    <row r="711" spans="1:62" x14ac:dyDescent="0.3">
      <c r="A711" t="s">
        <v>617</v>
      </c>
      <c r="B711" t="s">
        <v>568</v>
      </c>
      <c r="C711" t="str">
        <f t="shared" si="22"/>
        <v>Blount, Tennessee, US</v>
      </c>
      <c r="D711">
        <v>35.677300000000002</v>
      </c>
      <c r="E711">
        <v>-83.909499999999994</v>
      </c>
      <c r="F711" t="str">
        <f>IF(SQRT(($D711-nums!B$1)^2+($E711-nums!B$2)^2)&lt;1,F$1,"")</f>
        <v/>
      </c>
      <c r="G711" t="str">
        <f>IF(SQRT(($D711-nums!C$1)^2+($E711-nums!C$2)^2)&lt;1,G$1,"")</f>
        <v/>
      </c>
      <c r="H711" t="str">
        <f>IF(SQRT(($D711-nums!D$1)^2+($E711-nums!D$2)^2)&lt;1,H$1,"")</f>
        <v/>
      </c>
      <c r="I711" t="str">
        <f>IF(SQRT(($D711-nums!E$1)^2+($E711-nums!E$2)^2)&lt;1,I$1,"")</f>
        <v/>
      </c>
      <c r="J711" t="str">
        <f>IF(SQRT(($D711-nums!F$1)^2+($E711-nums!F$2)^2)&lt;1,J$1,"")</f>
        <v/>
      </c>
      <c r="K711" t="str">
        <f>IF(SQRT(($D711-nums!G$1)^2+($E711-nums!G$2)^2)&lt;1,K$1,"")</f>
        <v/>
      </c>
      <c r="L711" t="str">
        <f>IF(SQRT(($D711-nums!H$1)^2+($E711-nums!H$2)^2)&lt;1,L$1,"")</f>
        <v>Watts Bar Nuclear Plant</v>
      </c>
      <c r="M711" t="str">
        <f>IF(SQRT(($D711-nums!I$1)^2+($E711-nums!I$2)^2)&lt;1,M$1,"")</f>
        <v/>
      </c>
      <c r="N711" t="str">
        <f>IF(SQRT(($D711-nums!J$1)^2+($E711-nums!J$2)^2)&lt;1,N$1,"")</f>
        <v/>
      </c>
      <c r="O711" t="str">
        <f>IF(SQRT(($D711-nums!K$1)^2+($E711-nums!K$2)^2)&lt;1,O$1,"")</f>
        <v/>
      </c>
      <c r="P711" t="str">
        <f>IF(SQRT(($D711-nums!L$1)^2+($E711-nums!L$2)^2)&lt;1,P$1,"")</f>
        <v/>
      </c>
      <c r="Q711" t="str">
        <f>IF(SQRT(($D711-nums!M$1)^2+($E711-nums!M$2)^2)&lt;1,Q$1,"")</f>
        <v/>
      </c>
      <c r="R711" t="str">
        <f>IF(SQRT(($D711-nums!N$1)^2+($E711-nums!N$2)^2)&lt;1,R$1,"")</f>
        <v/>
      </c>
      <c r="S711" t="str">
        <f>IF(SQRT(($D711-nums!O$1)^2+($E711-nums!O$2)^2)&lt;1,S$1,"")</f>
        <v/>
      </c>
      <c r="T711" t="str">
        <f>IF(SQRT(($D711-nums!P$1)^2+($E711-nums!P$2)^2)&lt;1,T$1,"")</f>
        <v/>
      </c>
      <c r="U711" t="str">
        <f>IF(SQRT(($D711-nums!Q$1)^2+($E711-nums!Q$2)^2)&lt;1,U$1,"")</f>
        <v/>
      </c>
      <c r="V711" t="str">
        <f>IF(SQRT(($D711-nums!R$1)^2+($E711-nums!R$2)^2)&lt;1,V$1,"")</f>
        <v/>
      </c>
      <c r="W711" t="str">
        <f>IF(SQRT(($D711-nums!S$1)^2+($E711-nums!S$2)^2)&lt;1,W$1,"")</f>
        <v/>
      </c>
      <c r="X711" t="str">
        <f>IF(SQRT(($D711-nums!T$1)^2+($E711-nums!T$2)^2)&lt;1,X$1,"")</f>
        <v/>
      </c>
      <c r="Y711" t="str">
        <f>IF(SQRT(($D711-nums!U$1)^2+($E711-nums!U$2)^2)&lt;1,Y$1,"")</f>
        <v/>
      </c>
      <c r="Z711" t="str">
        <f>IF(SQRT(($D711-nums!V$1)^2+($E711-nums!V$2)^2)&lt;1,Z$1,"")</f>
        <v/>
      </c>
      <c r="AA711" t="str">
        <f>IF(SQRT(($D711-nums!W$1)^2+($E711-nums!W$2)^2)&lt;1,AA$1,"")</f>
        <v/>
      </c>
      <c r="AB711" t="str">
        <f>IF(SQRT(($D711-nums!X$1)^2+($E711-nums!X$2)^2)&lt;1,AB$1,"")</f>
        <v/>
      </c>
      <c r="AC711" t="str">
        <f>IF(SQRT(($D711-nums!Y$1)^2+($E711-nums!Y$2)^2)&lt;1,AC$1,"")</f>
        <v/>
      </c>
      <c r="AD711" t="str">
        <f>IF(SQRT(($D711-nums!Z$1)^2+($E711-nums!Z$2)^2)&lt;1,AD$1,"")</f>
        <v/>
      </c>
      <c r="AE711" t="str">
        <f>IF(SQRT(($D711-nums!AA$1)^2+($E711-nums!AA$2)^2)&lt;1,AE$1,"")</f>
        <v/>
      </c>
      <c r="AF711" t="str">
        <f>IF(SQRT(($D711-nums!AB$1)^2+($E711-nums!AB$2)^2)&lt;1,AF$1,"")</f>
        <v/>
      </c>
      <c r="AG711" t="str">
        <f>IF(SQRT(($D711-nums!AC$1)^2+($E711-nums!AC$2)^2)&lt;1,AG$1,"")</f>
        <v/>
      </c>
      <c r="AH711" t="str">
        <f>IF(SQRT(($D711-nums!AD$1)^2+($E711-nums!AD$2)^2)&lt;1,AH$1,"")</f>
        <v/>
      </c>
      <c r="AI711" t="str">
        <f>IF(SQRT(($D711-nums!AE$1)^2+($E711-nums!AE$2)^2)&lt;1,AI$1,"")</f>
        <v/>
      </c>
      <c r="AJ711" t="str">
        <f>IF(SQRT(($D711-nums!AF$1)^2+($E711-nums!AF$2)^2)&lt;1,AJ$1,"")</f>
        <v/>
      </c>
      <c r="AK711" t="str">
        <f>IF(SQRT(($D711-nums!AG$1)^2+($E711-nums!AG$2)^2)&lt;1,AK$1,"")</f>
        <v/>
      </c>
      <c r="AL711" t="str">
        <f>IF(SQRT(($D711-nums!AH$1)^2+($E711-nums!AH$2)^2)&lt;1,AL$1,"")</f>
        <v/>
      </c>
      <c r="AM711" t="str">
        <f>IF(SQRT(($D711-nums!AI$1)^2+($E711-nums!AI$2)^2)&lt;1,AM$1,"")</f>
        <v/>
      </c>
      <c r="AN711" t="str">
        <f>IF(SQRT(($D711-nums!AJ$1)^2+($E711-nums!AJ$2)^2)&lt;1,AN$1,"")</f>
        <v/>
      </c>
      <c r="AO711" t="str">
        <f>IF(SQRT(($D711-nums!AK$1)^2+($E711-nums!AK$2)^2)&lt;1,AO$1,"")</f>
        <v/>
      </c>
      <c r="AP711" t="str">
        <f>IF(SQRT(($D711-nums!AL$1)^2+($E711-nums!AL$2)^2)&lt;1,AP$1,"")</f>
        <v/>
      </c>
      <c r="AQ711" t="str">
        <f>IF(SQRT(($D711-nums!AM$1)^2+($E711-nums!AM$2)^2)&lt;1,AQ$1,"")</f>
        <v/>
      </c>
      <c r="AR711" t="str">
        <f>IF(SQRT(($D711-nums!AN$1)^2+($E711-nums!AN$2)^2)&lt;1,AR$1,"")</f>
        <v/>
      </c>
      <c r="AS711" t="str">
        <f>IF(SQRT(($D711-nums!AO$1)^2+($E711-nums!AO$2)^2)&lt;1,AS$1,"")</f>
        <v/>
      </c>
      <c r="AT711" t="str">
        <f>IF(SQRT(($D711-nums!AP$1)^2+($E711-nums!AP$2)^2)&lt;1,AT$1,"")</f>
        <v/>
      </c>
      <c r="AU711" t="str">
        <f>IF(SQRT(($D711-nums!AQ$1)^2+($E711-nums!AQ$2)^2)&lt;1,AU$1,"")</f>
        <v/>
      </c>
      <c r="AV711" t="str">
        <f>IF(SQRT(($D711-nums!AR$1)^2+($E711-nums!AR$2)^2)&lt;1,AV$1,"")</f>
        <v/>
      </c>
      <c r="AW711" t="str">
        <f>IF(SQRT(($D711-nums!AS$1)^2+($E711-nums!AS$2)^2)&lt;1,AW$1,"")</f>
        <v/>
      </c>
      <c r="AX711" t="str">
        <f>IF(SQRT(($D711-nums!AT$1)^2+($E711-nums!AT$2)^2)&lt;1,AX$1,"")</f>
        <v/>
      </c>
      <c r="AY711" t="str">
        <f>IF(SQRT(($D711-nums!AU$1)^2+($E711-nums!AU$2)^2)&lt;1,AY$1,"")</f>
        <v/>
      </c>
      <c r="AZ711" t="str">
        <f>IF(SQRT(($D711-nums!AV$1)^2+($E711-nums!AV$2)^2)&lt;1,AZ$1,"")</f>
        <v/>
      </c>
      <c r="BA711" t="str">
        <f>IF(SQRT(($D711-nums!AW$1)^2+($E711-nums!AW$2)^2)&lt;1,BA$1,"")</f>
        <v/>
      </c>
      <c r="BB711" t="str">
        <f>IF(SQRT(($D711-nums!AX$1)^2+($E711-nums!AX$2)^2)&lt;1,BB$1,"")</f>
        <v/>
      </c>
      <c r="BC711" t="str">
        <f>IF(SQRT(($D711-nums!AY$1)^2+($E711-nums!AY$2)^2)&lt;1,BC$1,"")</f>
        <v/>
      </c>
      <c r="BD711" t="str">
        <f>IF(SQRT(($D711-nums!AZ$1)^2+($E711-nums!AZ$2)^2)&lt;1,BD$1,"")</f>
        <v/>
      </c>
      <c r="BE711" t="str">
        <f>IF(SQRT(($D711-nums!BA$1)^2+($E711-nums!BA$2)^2)&lt;1,BE$1,"")</f>
        <v/>
      </c>
      <c r="BF711" t="str">
        <f>IF(SQRT(($D711-nums!BB$1)^2+($E711-nums!BB$2)^2)&lt;1,BF$1,"")</f>
        <v/>
      </c>
      <c r="BG711" t="str">
        <f>IF(SQRT(($D711-nums!BC$1)^2+($E711-nums!BC$2)^2)&lt;1,BG$1,"")</f>
        <v/>
      </c>
      <c r="BH711" t="str">
        <f>IF(SQRT(($D711-nums!BD$1)^2+($E711-nums!BD$2)^2)&lt;1,BH$1,"")</f>
        <v/>
      </c>
      <c r="BI711" t="str">
        <f>IF(SQRT(($D711-nums!BE$1)^2+($E711-nums!BE$2)^2)&lt;1,BI$1,"")</f>
        <v/>
      </c>
      <c r="BJ711" t="str">
        <f t="shared" si="23"/>
        <v>ALLWatts Bar Nuclear Plant</v>
      </c>
    </row>
    <row r="712" spans="1:62" x14ac:dyDescent="0.3">
      <c r="A712" t="s">
        <v>618</v>
      </c>
      <c r="B712" t="s">
        <v>568</v>
      </c>
      <c r="C712" t="str">
        <f t="shared" si="22"/>
        <v>Bledsoe, Tennessee, US</v>
      </c>
      <c r="D712">
        <v>35.563200000000002</v>
      </c>
      <c r="E712">
        <v>-85.267099999999999</v>
      </c>
      <c r="F712" t="str">
        <f>IF(SQRT(($D712-nums!B$1)^2+($E712-nums!B$2)^2)&lt;1,F$1,"")</f>
        <v/>
      </c>
      <c r="G712" t="str">
        <f>IF(SQRT(($D712-nums!C$1)^2+($E712-nums!C$2)^2)&lt;1,G$1,"")</f>
        <v/>
      </c>
      <c r="H712" t="str">
        <f>IF(SQRT(($D712-nums!D$1)^2+($E712-nums!D$2)^2)&lt;1,H$1,"")</f>
        <v/>
      </c>
      <c r="I712" t="str">
        <f>IF(SQRT(($D712-nums!E$1)^2+($E712-nums!E$2)^2)&lt;1,I$1,"")</f>
        <v/>
      </c>
      <c r="J712" t="str">
        <f>IF(SQRT(($D712-nums!F$1)^2+($E712-nums!F$2)^2)&lt;1,J$1,"")</f>
        <v/>
      </c>
      <c r="K712" t="str">
        <f>IF(SQRT(($D712-nums!G$1)^2+($E712-nums!G$2)^2)&lt;1,K$1,"")</f>
        <v/>
      </c>
      <c r="L712" t="str">
        <f>IF(SQRT(($D712-nums!H$1)^2+($E712-nums!H$2)^2)&lt;1,L$1,"")</f>
        <v>Watts Bar Nuclear Plant</v>
      </c>
      <c r="M712" t="str">
        <f>IF(SQRT(($D712-nums!I$1)^2+($E712-nums!I$2)^2)&lt;1,M$1,"")</f>
        <v>Sequoyah Nuclear Plant</v>
      </c>
      <c r="N712" t="str">
        <f>IF(SQRT(($D712-nums!J$1)^2+($E712-nums!J$2)^2)&lt;1,N$1,"")</f>
        <v/>
      </c>
      <c r="O712" t="str">
        <f>IF(SQRT(($D712-nums!K$1)^2+($E712-nums!K$2)^2)&lt;1,O$1,"")</f>
        <v/>
      </c>
      <c r="P712" t="str">
        <f>IF(SQRT(($D712-nums!L$1)^2+($E712-nums!L$2)^2)&lt;1,P$1,"")</f>
        <v/>
      </c>
      <c r="Q712" t="str">
        <f>IF(SQRT(($D712-nums!M$1)^2+($E712-nums!M$2)^2)&lt;1,Q$1,"")</f>
        <v/>
      </c>
      <c r="R712" t="str">
        <f>IF(SQRT(($D712-nums!N$1)^2+($E712-nums!N$2)^2)&lt;1,R$1,"")</f>
        <v/>
      </c>
      <c r="S712" t="str">
        <f>IF(SQRT(($D712-nums!O$1)^2+($E712-nums!O$2)^2)&lt;1,S$1,"")</f>
        <v/>
      </c>
      <c r="T712" t="str">
        <f>IF(SQRT(($D712-nums!P$1)^2+($E712-nums!P$2)^2)&lt;1,T$1,"")</f>
        <v/>
      </c>
      <c r="U712" t="str">
        <f>IF(SQRT(($D712-nums!Q$1)^2+($E712-nums!Q$2)^2)&lt;1,U$1,"")</f>
        <v/>
      </c>
      <c r="V712" t="str">
        <f>IF(SQRT(($D712-nums!R$1)^2+($E712-nums!R$2)^2)&lt;1,V$1,"")</f>
        <v/>
      </c>
      <c r="W712" t="str">
        <f>IF(SQRT(($D712-nums!S$1)^2+($E712-nums!S$2)^2)&lt;1,W$1,"")</f>
        <v/>
      </c>
      <c r="X712" t="str">
        <f>IF(SQRT(($D712-nums!T$1)^2+($E712-nums!T$2)^2)&lt;1,X$1,"")</f>
        <v/>
      </c>
      <c r="Y712" t="str">
        <f>IF(SQRT(($D712-nums!U$1)^2+($E712-nums!U$2)^2)&lt;1,Y$1,"")</f>
        <v/>
      </c>
      <c r="Z712" t="str">
        <f>IF(SQRT(($D712-nums!V$1)^2+($E712-nums!V$2)^2)&lt;1,Z$1,"")</f>
        <v/>
      </c>
      <c r="AA712" t="str">
        <f>IF(SQRT(($D712-nums!W$1)^2+($E712-nums!W$2)^2)&lt;1,AA$1,"")</f>
        <v/>
      </c>
      <c r="AB712" t="str">
        <f>IF(SQRT(($D712-nums!X$1)^2+($E712-nums!X$2)^2)&lt;1,AB$1,"")</f>
        <v/>
      </c>
      <c r="AC712" t="str">
        <f>IF(SQRT(($D712-nums!Y$1)^2+($E712-nums!Y$2)^2)&lt;1,AC$1,"")</f>
        <v/>
      </c>
      <c r="AD712" t="str">
        <f>IF(SQRT(($D712-nums!Z$1)^2+($E712-nums!Z$2)^2)&lt;1,AD$1,"")</f>
        <v/>
      </c>
      <c r="AE712" t="str">
        <f>IF(SQRT(($D712-nums!AA$1)^2+($E712-nums!AA$2)^2)&lt;1,AE$1,"")</f>
        <v/>
      </c>
      <c r="AF712" t="str">
        <f>IF(SQRT(($D712-nums!AB$1)^2+($E712-nums!AB$2)^2)&lt;1,AF$1,"")</f>
        <v/>
      </c>
      <c r="AG712" t="str">
        <f>IF(SQRT(($D712-nums!AC$1)^2+($E712-nums!AC$2)^2)&lt;1,AG$1,"")</f>
        <v/>
      </c>
      <c r="AH712" t="str">
        <f>IF(SQRT(($D712-nums!AD$1)^2+($E712-nums!AD$2)^2)&lt;1,AH$1,"")</f>
        <v/>
      </c>
      <c r="AI712" t="str">
        <f>IF(SQRT(($D712-nums!AE$1)^2+($E712-nums!AE$2)^2)&lt;1,AI$1,"")</f>
        <v/>
      </c>
      <c r="AJ712" t="str">
        <f>IF(SQRT(($D712-nums!AF$1)^2+($E712-nums!AF$2)^2)&lt;1,AJ$1,"")</f>
        <v/>
      </c>
      <c r="AK712" t="str">
        <f>IF(SQRT(($D712-nums!AG$1)^2+($E712-nums!AG$2)^2)&lt;1,AK$1,"")</f>
        <v/>
      </c>
      <c r="AL712" t="str">
        <f>IF(SQRT(($D712-nums!AH$1)^2+($E712-nums!AH$2)^2)&lt;1,AL$1,"")</f>
        <v/>
      </c>
      <c r="AM712" t="str">
        <f>IF(SQRT(($D712-nums!AI$1)^2+($E712-nums!AI$2)^2)&lt;1,AM$1,"")</f>
        <v/>
      </c>
      <c r="AN712" t="str">
        <f>IF(SQRT(($D712-nums!AJ$1)^2+($E712-nums!AJ$2)^2)&lt;1,AN$1,"")</f>
        <v/>
      </c>
      <c r="AO712" t="str">
        <f>IF(SQRT(($D712-nums!AK$1)^2+($E712-nums!AK$2)^2)&lt;1,AO$1,"")</f>
        <v/>
      </c>
      <c r="AP712" t="str">
        <f>IF(SQRT(($D712-nums!AL$1)^2+($E712-nums!AL$2)^2)&lt;1,AP$1,"")</f>
        <v/>
      </c>
      <c r="AQ712" t="str">
        <f>IF(SQRT(($D712-nums!AM$1)^2+($E712-nums!AM$2)^2)&lt;1,AQ$1,"")</f>
        <v/>
      </c>
      <c r="AR712" t="str">
        <f>IF(SQRT(($D712-nums!AN$1)^2+($E712-nums!AN$2)^2)&lt;1,AR$1,"")</f>
        <v/>
      </c>
      <c r="AS712" t="str">
        <f>IF(SQRT(($D712-nums!AO$1)^2+($E712-nums!AO$2)^2)&lt;1,AS$1,"")</f>
        <v/>
      </c>
      <c r="AT712" t="str">
        <f>IF(SQRT(($D712-nums!AP$1)^2+($E712-nums!AP$2)^2)&lt;1,AT$1,"")</f>
        <v/>
      </c>
      <c r="AU712" t="str">
        <f>IF(SQRT(($D712-nums!AQ$1)^2+($E712-nums!AQ$2)^2)&lt;1,AU$1,"")</f>
        <v/>
      </c>
      <c r="AV712" t="str">
        <f>IF(SQRT(($D712-nums!AR$1)^2+($E712-nums!AR$2)^2)&lt;1,AV$1,"")</f>
        <v/>
      </c>
      <c r="AW712" t="str">
        <f>IF(SQRT(($D712-nums!AS$1)^2+($E712-nums!AS$2)^2)&lt;1,AW$1,"")</f>
        <v/>
      </c>
      <c r="AX712" t="str">
        <f>IF(SQRT(($D712-nums!AT$1)^2+($E712-nums!AT$2)^2)&lt;1,AX$1,"")</f>
        <v/>
      </c>
      <c r="AY712" t="str">
        <f>IF(SQRT(($D712-nums!AU$1)^2+($E712-nums!AU$2)^2)&lt;1,AY$1,"")</f>
        <v/>
      </c>
      <c r="AZ712" t="str">
        <f>IF(SQRT(($D712-nums!AV$1)^2+($E712-nums!AV$2)^2)&lt;1,AZ$1,"")</f>
        <v/>
      </c>
      <c r="BA712" t="str">
        <f>IF(SQRT(($D712-nums!AW$1)^2+($E712-nums!AW$2)^2)&lt;1,BA$1,"")</f>
        <v/>
      </c>
      <c r="BB712" t="str">
        <f>IF(SQRT(($D712-nums!AX$1)^2+($E712-nums!AX$2)^2)&lt;1,BB$1,"")</f>
        <v/>
      </c>
      <c r="BC712" t="str">
        <f>IF(SQRT(($D712-nums!AY$1)^2+($E712-nums!AY$2)^2)&lt;1,BC$1,"")</f>
        <v/>
      </c>
      <c r="BD712" t="str">
        <f>IF(SQRT(($D712-nums!AZ$1)^2+($E712-nums!AZ$2)^2)&lt;1,BD$1,"")</f>
        <v/>
      </c>
      <c r="BE712" t="str">
        <f>IF(SQRT(($D712-nums!BA$1)^2+($E712-nums!BA$2)^2)&lt;1,BE$1,"")</f>
        <v/>
      </c>
      <c r="BF712" t="str">
        <f>IF(SQRT(($D712-nums!BB$1)^2+($E712-nums!BB$2)^2)&lt;1,BF$1,"")</f>
        <v/>
      </c>
      <c r="BG712" t="str">
        <f>IF(SQRT(($D712-nums!BC$1)^2+($E712-nums!BC$2)^2)&lt;1,BG$1,"")</f>
        <v/>
      </c>
      <c r="BH712" t="str">
        <f>IF(SQRT(($D712-nums!BD$1)^2+($E712-nums!BD$2)^2)&lt;1,BH$1,"")</f>
        <v/>
      </c>
      <c r="BI712" t="str">
        <f>IF(SQRT(($D712-nums!BE$1)^2+($E712-nums!BE$2)^2)&lt;1,BI$1,"")</f>
        <v/>
      </c>
      <c r="BJ712" t="str">
        <f t="shared" si="23"/>
        <v>ALLWatts Bar Nuclear PlantSequoyah Nuclear Plant</v>
      </c>
    </row>
    <row r="713" spans="1:62" x14ac:dyDescent="0.3">
      <c r="A713" t="s">
        <v>173</v>
      </c>
      <c r="B713" t="s">
        <v>568</v>
      </c>
      <c r="C713" t="str">
        <f t="shared" si="22"/>
        <v>Benton, Tennessee, US</v>
      </c>
      <c r="D713">
        <v>36.086799999999997</v>
      </c>
      <c r="E713">
        <v>-88.082899999999995</v>
      </c>
      <c r="F713" t="str">
        <f>IF(SQRT(($D713-nums!B$1)^2+($E713-nums!B$2)^2)&lt;1,F$1,"")</f>
        <v/>
      </c>
      <c r="G713" t="str">
        <f>IF(SQRT(($D713-nums!C$1)^2+($E713-nums!C$2)^2)&lt;1,G$1,"")</f>
        <v/>
      </c>
      <c r="H713" t="str">
        <f>IF(SQRT(($D713-nums!D$1)^2+($E713-nums!D$2)^2)&lt;1,H$1,"")</f>
        <v/>
      </c>
      <c r="I713" t="str">
        <f>IF(SQRT(($D713-nums!E$1)^2+($E713-nums!E$2)^2)&lt;1,I$1,"")</f>
        <v/>
      </c>
      <c r="J713" t="str">
        <f>IF(SQRT(($D713-nums!F$1)^2+($E713-nums!F$2)^2)&lt;1,J$1,"")</f>
        <v/>
      </c>
      <c r="K713" t="str">
        <f>IF(SQRT(($D713-nums!G$1)^2+($E713-nums!G$2)^2)&lt;1,K$1,"")</f>
        <v/>
      </c>
      <c r="L713" t="str">
        <f>IF(SQRT(($D713-nums!H$1)^2+($E713-nums!H$2)^2)&lt;1,L$1,"")</f>
        <v/>
      </c>
      <c r="M713" t="str">
        <f>IF(SQRT(($D713-nums!I$1)^2+($E713-nums!I$2)^2)&lt;1,M$1,"")</f>
        <v/>
      </c>
      <c r="N713" t="str">
        <f>IF(SQRT(($D713-nums!J$1)^2+($E713-nums!J$2)^2)&lt;1,N$1,"")</f>
        <v/>
      </c>
      <c r="O713" t="str">
        <f>IF(SQRT(($D713-nums!K$1)^2+($E713-nums!K$2)^2)&lt;1,O$1,"")</f>
        <v/>
      </c>
      <c r="P713" t="str">
        <f>IF(SQRT(($D713-nums!L$1)^2+($E713-nums!L$2)^2)&lt;1,P$1,"")</f>
        <v/>
      </c>
      <c r="Q713" t="str">
        <f>IF(SQRT(($D713-nums!M$1)^2+($E713-nums!M$2)^2)&lt;1,Q$1,"")</f>
        <v/>
      </c>
      <c r="R713" t="str">
        <f>IF(SQRT(($D713-nums!N$1)^2+($E713-nums!N$2)^2)&lt;1,R$1,"")</f>
        <v/>
      </c>
      <c r="S713" t="str">
        <f>IF(SQRT(($D713-nums!O$1)^2+($E713-nums!O$2)^2)&lt;1,S$1,"")</f>
        <v/>
      </c>
      <c r="T713" t="str">
        <f>IF(SQRT(($D713-nums!P$1)^2+($E713-nums!P$2)^2)&lt;1,T$1,"")</f>
        <v/>
      </c>
      <c r="U713" t="str">
        <f>IF(SQRT(($D713-nums!Q$1)^2+($E713-nums!Q$2)^2)&lt;1,U$1,"")</f>
        <v/>
      </c>
      <c r="V713" t="str">
        <f>IF(SQRT(($D713-nums!R$1)^2+($E713-nums!R$2)^2)&lt;1,V$1,"")</f>
        <v/>
      </c>
      <c r="W713" t="str">
        <f>IF(SQRT(($D713-nums!S$1)^2+($E713-nums!S$2)^2)&lt;1,W$1,"")</f>
        <v/>
      </c>
      <c r="X713" t="str">
        <f>IF(SQRT(($D713-nums!T$1)^2+($E713-nums!T$2)^2)&lt;1,X$1,"")</f>
        <v/>
      </c>
      <c r="Y713" t="str">
        <f>IF(SQRT(($D713-nums!U$1)^2+($E713-nums!U$2)^2)&lt;1,Y$1,"")</f>
        <v/>
      </c>
      <c r="Z713" t="str">
        <f>IF(SQRT(($D713-nums!V$1)^2+($E713-nums!V$2)^2)&lt;1,Z$1,"")</f>
        <v/>
      </c>
      <c r="AA713" t="str">
        <f>IF(SQRT(($D713-nums!W$1)^2+($E713-nums!W$2)^2)&lt;1,AA$1,"")</f>
        <v/>
      </c>
      <c r="AB713" t="str">
        <f>IF(SQRT(($D713-nums!X$1)^2+($E713-nums!X$2)^2)&lt;1,AB$1,"")</f>
        <v/>
      </c>
      <c r="AC713" t="str">
        <f>IF(SQRT(($D713-nums!Y$1)^2+($E713-nums!Y$2)^2)&lt;1,AC$1,"")</f>
        <v/>
      </c>
      <c r="AD713" t="str">
        <f>IF(SQRT(($D713-nums!Z$1)^2+($E713-nums!Z$2)^2)&lt;1,AD$1,"")</f>
        <v/>
      </c>
      <c r="AE713" t="str">
        <f>IF(SQRT(($D713-nums!AA$1)^2+($E713-nums!AA$2)^2)&lt;1,AE$1,"")</f>
        <v/>
      </c>
      <c r="AF713" t="str">
        <f>IF(SQRT(($D713-nums!AB$1)^2+($E713-nums!AB$2)^2)&lt;1,AF$1,"")</f>
        <v/>
      </c>
      <c r="AG713" t="str">
        <f>IF(SQRT(($D713-nums!AC$1)^2+($E713-nums!AC$2)^2)&lt;1,AG$1,"")</f>
        <v/>
      </c>
      <c r="AH713" t="str">
        <f>IF(SQRT(($D713-nums!AD$1)^2+($E713-nums!AD$2)^2)&lt;1,AH$1,"")</f>
        <v/>
      </c>
      <c r="AI713" t="str">
        <f>IF(SQRT(($D713-nums!AE$1)^2+($E713-nums!AE$2)^2)&lt;1,AI$1,"")</f>
        <v/>
      </c>
      <c r="AJ713" t="str">
        <f>IF(SQRT(($D713-nums!AF$1)^2+($E713-nums!AF$2)^2)&lt;1,AJ$1,"")</f>
        <v/>
      </c>
      <c r="AK713" t="str">
        <f>IF(SQRT(($D713-nums!AG$1)^2+($E713-nums!AG$2)^2)&lt;1,AK$1,"")</f>
        <v/>
      </c>
      <c r="AL713" t="str">
        <f>IF(SQRT(($D713-nums!AH$1)^2+($E713-nums!AH$2)^2)&lt;1,AL$1,"")</f>
        <v/>
      </c>
      <c r="AM713" t="str">
        <f>IF(SQRT(($D713-nums!AI$1)^2+($E713-nums!AI$2)^2)&lt;1,AM$1,"")</f>
        <v/>
      </c>
      <c r="AN713" t="str">
        <f>IF(SQRT(($D713-nums!AJ$1)^2+($E713-nums!AJ$2)^2)&lt;1,AN$1,"")</f>
        <v/>
      </c>
      <c r="AO713" t="str">
        <f>IF(SQRT(($D713-nums!AK$1)^2+($E713-nums!AK$2)^2)&lt;1,AO$1,"")</f>
        <v/>
      </c>
      <c r="AP713" t="str">
        <f>IF(SQRT(($D713-nums!AL$1)^2+($E713-nums!AL$2)^2)&lt;1,AP$1,"")</f>
        <v/>
      </c>
      <c r="AQ713" t="str">
        <f>IF(SQRT(($D713-nums!AM$1)^2+($E713-nums!AM$2)^2)&lt;1,AQ$1,"")</f>
        <v/>
      </c>
      <c r="AR713" t="str">
        <f>IF(SQRT(($D713-nums!AN$1)^2+($E713-nums!AN$2)^2)&lt;1,AR$1,"")</f>
        <v/>
      </c>
      <c r="AS713" t="str">
        <f>IF(SQRT(($D713-nums!AO$1)^2+($E713-nums!AO$2)^2)&lt;1,AS$1,"")</f>
        <v/>
      </c>
      <c r="AT713" t="str">
        <f>IF(SQRT(($D713-nums!AP$1)^2+($E713-nums!AP$2)^2)&lt;1,AT$1,"")</f>
        <v/>
      </c>
      <c r="AU713" t="str">
        <f>IF(SQRT(($D713-nums!AQ$1)^2+($E713-nums!AQ$2)^2)&lt;1,AU$1,"")</f>
        <v/>
      </c>
      <c r="AV713" t="str">
        <f>IF(SQRT(($D713-nums!AR$1)^2+($E713-nums!AR$2)^2)&lt;1,AV$1,"")</f>
        <v/>
      </c>
      <c r="AW713" t="str">
        <f>IF(SQRT(($D713-nums!AS$1)^2+($E713-nums!AS$2)^2)&lt;1,AW$1,"")</f>
        <v/>
      </c>
      <c r="AX713" t="str">
        <f>IF(SQRT(($D713-nums!AT$1)^2+($E713-nums!AT$2)^2)&lt;1,AX$1,"")</f>
        <v/>
      </c>
      <c r="AY713" t="str">
        <f>IF(SQRT(($D713-nums!AU$1)^2+($E713-nums!AU$2)^2)&lt;1,AY$1,"")</f>
        <v/>
      </c>
      <c r="AZ713" t="str">
        <f>IF(SQRT(($D713-nums!AV$1)^2+($E713-nums!AV$2)^2)&lt;1,AZ$1,"")</f>
        <v/>
      </c>
      <c r="BA713" t="str">
        <f>IF(SQRT(($D713-nums!AW$1)^2+($E713-nums!AW$2)^2)&lt;1,BA$1,"")</f>
        <v/>
      </c>
      <c r="BB713" t="str">
        <f>IF(SQRT(($D713-nums!AX$1)^2+($E713-nums!AX$2)^2)&lt;1,BB$1,"")</f>
        <v/>
      </c>
      <c r="BC713" t="str">
        <f>IF(SQRT(($D713-nums!AY$1)^2+($E713-nums!AY$2)^2)&lt;1,BC$1,"")</f>
        <v/>
      </c>
      <c r="BD713" t="str">
        <f>IF(SQRT(($D713-nums!AZ$1)^2+($E713-nums!AZ$2)^2)&lt;1,BD$1,"")</f>
        <v/>
      </c>
      <c r="BE713" t="str">
        <f>IF(SQRT(($D713-nums!BA$1)^2+($E713-nums!BA$2)^2)&lt;1,BE$1,"")</f>
        <v/>
      </c>
      <c r="BF713" t="str">
        <f>IF(SQRT(($D713-nums!BB$1)^2+($E713-nums!BB$2)^2)&lt;1,BF$1,"")</f>
        <v/>
      </c>
      <c r="BG713" t="str">
        <f>IF(SQRT(($D713-nums!BC$1)^2+($E713-nums!BC$2)^2)&lt;1,BG$1,"")</f>
        <v/>
      </c>
      <c r="BH713" t="str">
        <f>IF(SQRT(($D713-nums!BD$1)^2+($E713-nums!BD$2)^2)&lt;1,BH$1,"")</f>
        <v/>
      </c>
      <c r="BI713" t="str">
        <f>IF(SQRT(($D713-nums!BE$1)^2+($E713-nums!BE$2)^2)&lt;1,BI$1,"")</f>
        <v/>
      </c>
      <c r="BJ713" t="str">
        <f t="shared" si="23"/>
        <v/>
      </c>
    </row>
    <row r="714" spans="1:62" x14ac:dyDescent="0.3">
      <c r="A714" t="s">
        <v>295</v>
      </c>
      <c r="B714" t="s">
        <v>568</v>
      </c>
      <c r="C714" t="str">
        <f t="shared" si="22"/>
        <v>Bedford, Tennessee, US</v>
      </c>
      <c r="D714">
        <v>35.513399999999997</v>
      </c>
      <c r="E714">
        <v>-86.450900000000004</v>
      </c>
      <c r="F714" t="str">
        <f>IF(SQRT(($D714-nums!B$1)^2+($E714-nums!B$2)^2)&lt;1,F$1,"")</f>
        <v/>
      </c>
      <c r="G714" t="str">
        <f>IF(SQRT(($D714-nums!C$1)^2+($E714-nums!C$2)^2)&lt;1,G$1,"")</f>
        <v/>
      </c>
      <c r="H714" t="str">
        <f>IF(SQRT(($D714-nums!D$1)^2+($E714-nums!D$2)^2)&lt;1,H$1,"")</f>
        <v/>
      </c>
      <c r="I714" t="str">
        <f>IF(SQRT(($D714-nums!E$1)^2+($E714-nums!E$2)^2)&lt;1,I$1,"")</f>
        <v/>
      </c>
      <c r="J714" t="str">
        <f>IF(SQRT(($D714-nums!F$1)^2+($E714-nums!F$2)^2)&lt;1,J$1,"")</f>
        <v/>
      </c>
      <c r="K714" t="str">
        <f>IF(SQRT(($D714-nums!G$1)^2+($E714-nums!G$2)^2)&lt;1,K$1,"")</f>
        <v/>
      </c>
      <c r="L714" t="str">
        <f>IF(SQRT(($D714-nums!H$1)^2+($E714-nums!H$2)^2)&lt;1,L$1,"")</f>
        <v/>
      </c>
      <c r="M714" t="str">
        <f>IF(SQRT(($D714-nums!I$1)^2+($E714-nums!I$2)^2)&lt;1,M$1,"")</f>
        <v/>
      </c>
      <c r="N714" t="str">
        <f>IF(SQRT(($D714-nums!J$1)^2+($E714-nums!J$2)^2)&lt;1,N$1,"")</f>
        <v/>
      </c>
      <c r="O714" t="str">
        <f>IF(SQRT(($D714-nums!K$1)^2+($E714-nums!K$2)^2)&lt;1,O$1,"")</f>
        <v/>
      </c>
      <c r="P714" t="str">
        <f>IF(SQRT(($D714-nums!L$1)^2+($E714-nums!L$2)^2)&lt;1,P$1,"")</f>
        <v/>
      </c>
      <c r="Q714" t="str">
        <f>IF(SQRT(($D714-nums!M$1)^2+($E714-nums!M$2)^2)&lt;1,Q$1,"")</f>
        <v/>
      </c>
      <c r="R714" t="str">
        <f>IF(SQRT(($D714-nums!N$1)^2+($E714-nums!N$2)^2)&lt;1,R$1,"")</f>
        <v/>
      </c>
      <c r="S714" t="str">
        <f>IF(SQRT(($D714-nums!O$1)^2+($E714-nums!O$2)^2)&lt;1,S$1,"")</f>
        <v/>
      </c>
      <c r="T714" t="str">
        <f>IF(SQRT(($D714-nums!P$1)^2+($E714-nums!P$2)^2)&lt;1,T$1,"")</f>
        <v/>
      </c>
      <c r="U714" t="str">
        <f>IF(SQRT(($D714-nums!Q$1)^2+($E714-nums!Q$2)^2)&lt;1,U$1,"")</f>
        <v/>
      </c>
      <c r="V714" t="str">
        <f>IF(SQRT(($D714-nums!R$1)^2+($E714-nums!R$2)^2)&lt;1,V$1,"")</f>
        <v/>
      </c>
      <c r="W714" t="str">
        <f>IF(SQRT(($D714-nums!S$1)^2+($E714-nums!S$2)^2)&lt;1,W$1,"")</f>
        <v/>
      </c>
      <c r="X714" t="str">
        <f>IF(SQRT(($D714-nums!T$1)^2+($E714-nums!T$2)^2)&lt;1,X$1,"")</f>
        <v/>
      </c>
      <c r="Y714" t="str">
        <f>IF(SQRT(($D714-nums!U$1)^2+($E714-nums!U$2)^2)&lt;1,Y$1,"")</f>
        <v/>
      </c>
      <c r="Z714" t="str">
        <f>IF(SQRT(($D714-nums!V$1)^2+($E714-nums!V$2)^2)&lt;1,Z$1,"")</f>
        <v/>
      </c>
      <c r="AA714" t="str">
        <f>IF(SQRT(($D714-nums!W$1)^2+($E714-nums!W$2)^2)&lt;1,AA$1,"")</f>
        <v/>
      </c>
      <c r="AB714" t="str">
        <f>IF(SQRT(($D714-nums!X$1)^2+($E714-nums!X$2)^2)&lt;1,AB$1,"")</f>
        <v/>
      </c>
      <c r="AC714" t="str">
        <f>IF(SQRT(($D714-nums!Y$1)^2+($E714-nums!Y$2)^2)&lt;1,AC$1,"")</f>
        <v/>
      </c>
      <c r="AD714" t="str">
        <f>IF(SQRT(($D714-nums!Z$1)^2+($E714-nums!Z$2)^2)&lt;1,AD$1,"")</f>
        <v/>
      </c>
      <c r="AE714" t="str">
        <f>IF(SQRT(($D714-nums!AA$1)^2+($E714-nums!AA$2)^2)&lt;1,AE$1,"")</f>
        <v/>
      </c>
      <c r="AF714" t="str">
        <f>IF(SQRT(($D714-nums!AB$1)^2+($E714-nums!AB$2)^2)&lt;1,AF$1,"")</f>
        <v/>
      </c>
      <c r="AG714" t="str">
        <f>IF(SQRT(($D714-nums!AC$1)^2+($E714-nums!AC$2)^2)&lt;1,AG$1,"")</f>
        <v/>
      </c>
      <c r="AH714" t="str">
        <f>IF(SQRT(($D714-nums!AD$1)^2+($E714-nums!AD$2)^2)&lt;1,AH$1,"")</f>
        <v/>
      </c>
      <c r="AI714" t="str">
        <f>IF(SQRT(($D714-nums!AE$1)^2+($E714-nums!AE$2)^2)&lt;1,AI$1,"")</f>
        <v/>
      </c>
      <c r="AJ714" t="str">
        <f>IF(SQRT(($D714-nums!AF$1)^2+($E714-nums!AF$2)^2)&lt;1,AJ$1,"")</f>
        <v/>
      </c>
      <c r="AK714" t="str">
        <f>IF(SQRT(($D714-nums!AG$1)^2+($E714-nums!AG$2)^2)&lt;1,AK$1,"")</f>
        <v/>
      </c>
      <c r="AL714" t="str">
        <f>IF(SQRT(($D714-nums!AH$1)^2+($E714-nums!AH$2)^2)&lt;1,AL$1,"")</f>
        <v/>
      </c>
      <c r="AM714" t="str">
        <f>IF(SQRT(($D714-nums!AI$1)^2+($E714-nums!AI$2)^2)&lt;1,AM$1,"")</f>
        <v/>
      </c>
      <c r="AN714" t="str">
        <f>IF(SQRT(($D714-nums!AJ$1)^2+($E714-nums!AJ$2)^2)&lt;1,AN$1,"")</f>
        <v/>
      </c>
      <c r="AO714" t="str">
        <f>IF(SQRT(($D714-nums!AK$1)^2+($E714-nums!AK$2)^2)&lt;1,AO$1,"")</f>
        <v/>
      </c>
      <c r="AP714" t="str">
        <f>IF(SQRT(($D714-nums!AL$1)^2+($E714-nums!AL$2)^2)&lt;1,AP$1,"")</f>
        <v/>
      </c>
      <c r="AQ714" t="str">
        <f>IF(SQRT(($D714-nums!AM$1)^2+($E714-nums!AM$2)^2)&lt;1,AQ$1,"")</f>
        <v/>
      </c>
      <c r="AR714" t="str">
        <f>IF(SQRT(($D714-nums!AN$1)^2+($E714-nums!AN$2)^2)&lt;1,AR$1,"")</f>
        <v/>
      </c>
      <c r="AS714" t="str">
        <f>IF(SQRT(($D714-nums!AO$1)^2+($E714-nums!AO$2)^2)&lt;1,AS$1,"")</f>
        <v/>
      </c>
      <c r="AT714" t="str">
        <f>IF(SQRT(($D714-nums!AP$1)^2+($E714-nums!AP$2)^2)&lt;1,AT$1,"")</f>
        <v/>
      </c>
      <c r="AU714" t="str">
        <f>IF(SQRT(($D714-nums!AQ$1)^2+($E714-nums!AQ$2)^2)&lt;1,AU$1,"")</f>
        <v/>
      </c>
      <c r="AV714" t="str">
        <f>IF(SQRT(($D714-nums!AR$1)^2+($E714-nums!AR$2)^2)&lt;1,AV$1,"")</f>
        <v/>
      </c>
      <c r="AW714" t="str">
        <f>IF(SQRT(($D714-nums!AS$1)^2+($E714-nums!AS$2)^2)&lt;1,AW$1,"")</f>
        <v/>
      </c>
      <c r="AX714" t="str">
        <f>IF(SQRT(($D714-nums!AT$1)^2+($E714-nums!AT$2)^2)&lt;1,AX$1,"")</f>
        <v/>
      </c>
      <c r="AY714" t="str">
        <f>IF(SQRT(($D714-nums!AU$1)^2+($E714-nums!AU$2)^2)&lt;1,AY$1,"")</f>
        <v/>
      </c>
      <c r="AZ714" t="str">
        <f>IF(SQRT(($D714-nums!AV$1)^2+($E714-nums!AV$2)^2)&lt;1,AZ$1,"")</f>
        <v/>
      </c>
      <c r="BA714" t="str">
        <f>IF(SQRT(($D714-nums!AW$1)^2+($E714-nums!AW$2)^2)&lt;1,BA$1,"")</f>
        <v/>
      </c>
      <c r="BB714" t="str">
        <f>IF(SQRT(($D714-nums!AX$1)^2+($E714-nums!AX$2)^2)&lt;1,BB$1,"")</f>
        <v/>
      </c>
      <c r="BC714" t="str">
        <f>IF(SQRT(($D714-nums!AY$1)^2+($E714-nums!AY$2)^2)&lt;1,BC$1,"")</f>
        <v/>
      </c>
      <c r="BD714" t="str">
        <f>IF(SQRT(($D714-nums!AZ$1)^2+($E714-nums!AZ$2)^2)&lt;1,BD$1,"")</f>
        <v/>
      </c>
      <c r="BE714" t="str">
        <f>IF(SQRT(($D714-nums!BA$1)^2+($E714-nums!BA$2)^2)&lt;1,BE$1,"")</f>
        <v/>
      </c>
      <c r="BF714" t="str">
        <f>IF(SQRT(($D714-nums!BB$1)^2+($E714-nums!BB$2)^2)&lt;1,BF$1,"")</f>
        <v/>
      </c>
      <c r="BG714" t="str">
        <f>IF(SQRT(($D714-nums!BC$1)^2+($E714-nums!BC$2)^2)&lt;1,BG$1,"")</f>
        <v/>
      </c>
      <c r="BH714" t="str">
        <f>IF(SQRT(($D714-nums!BD$1)^2+($E714-nums!BD$2)^2)&lt;1,BH$1,"")</f>
        <v/>
      </c>
      <c r="BI714" t="str">
        <f>IF(SQRT(($D714-nums!BE$1)^2+($E714-nums!BE$2)^2)&lt;1,BI$1,"")</f>
        <v/>
      </c>
      <c r="BJ714" t="str">
        <f t="shared" si="23"/>
        <v/>
      </c>
    </row>
    <row r="715" spans="1:62" x14ac:dyDescent="0.3">
      <c r="A715" t="s">
        <v>567</v>
      </c>
      <c r="B715" t="s">
        <v>568</v>
      </c>
      <c r="C715" t="str">
        <f t="shared" si="22"/>
        <v>Anderson, Tennessee, US</v>
      </c>
      <c r="D715">
        <v>36.106200000000001</v>
      </c>
      <c r="E715">
        <v>-84.228099999999998</v>
      </c>
      <c r="F715" t="str">
        <f>IF(SQRT(($D715-nums!B$1)^2+($E715-nums!B$2)^2)&lt;1,F$1,"")</f>
        <v/>
      </c>
      <c r="G715" t="str">
        <f>IF(SQRT(($D715-nums!C$1)^2+($E715-nums!C$2)^2)&lt;1,G$1,"")</f>
        <v/>
      </c>
      <c r="H715" t="str">
        <f>IF(SQRT(($D715-nums!D$1)^2+($E715-nums!D$2)^2)&lt;1,H$1,"")</f>
        <v/>
      </c>
      <c r="I715" t="str">
        <f>IF(SQRT(($D715-nums!E$1)^2+($E715-nums!E$2)^2)&lt;1,I$1,"")</f>
        <v/>
      </c>
      <c r="J715" t="str">
        <f>IF(SQRT(($D715-nums!F$1)^2+($E715-nums!F$2)^2)&lt;1,J$1,"")</f>
        <v/>
      </c>
      <c r="K715" t="str">
        <f>IF(SQRT(($D715-nums!G$1)^2+($E715-nums!G$2)^2)&lt;1,K$1,"")</f>
        <v/>
      </c>
      <c r="L715" t="str">
        <f>IF(SQRT(($D715-nums!H$1)^2+($E715-nums!H$2)^2)&lt;1,L$1,"")</f>
        <v>Watts Bar Nuclear Plant</v>
      </c>
      <c r="M715" t="str">
        <f>IF(SQRT(($D715-nums!I$1)^2+($E715-nums!I$2)^2)&lt;1,M$1,"")</f>
        <v/>
      </c>
      <c r="N715" t="str">
        <f>IF(SQRT(($D715-nums!J$1)^2+($E715-nums!J$2)^2)&lt;1,N$1,"")</f>
        <v/>
      </c>
      <c r="O715" t="str">
        <f>IF(SQRT(($D715-nums!K$1)^2+($E715-nums!K$2)^2)&lt;1,O$1,"")</f>
        <v/>
      </c>
      <c r="P715" t="str">
        <f>IF(SQRT(($D715-nums!L$1)^2+($E715-nums!L$2)^2)&lt;1,P$1,"")</f>
        <v/>
      </c>
      <c r="Q715" t="str">
        <f>IF(SQRT(($D715-nums!M$1)^2+($E715-nums!M$2)^2)&lt;1,Q$1,"")</f>
        <v/>
      </c>
      <c r="R715" t="str">
        <f>IF(SQRT(($D715-nums!N$1)^2+($E715-nums!N$2)^2)&lt;1,R$1,"")</f>
        <v/>
      </c>
      <c r="S715" t="str">
        <f>IF(SQRT(($D715-nums!O$1)^2+($E715-nums!O$2)^2)&lt;1,S$1,"")</f>
        <v/>
      </c>
      <c r="T715" t="str">
        <f>IF(SQRT(($D715-nums!P$1)^2+($E715-nums!P$2)^2)&lt;1,T$1,"")</f>
        <v/>
      </c>
      <c r="U715" t="str">
        <f>IF(SQRT(($D715-nums!Q$1)^2+($E715-nums!Q$2)^2)&lt;1,U$1,"")</f>
        <v/>
      </c>
      <c r="V715" t="str">
        <f>IF(SQRT(($D715-nums!R$1)^2+($E715-nums!R$2)^2)&lt;1,V$1,"")</f>
        <v/>
      </c>
      <c r="W715" t="str">
        <f>IF(SQRT(($D715-nums!S$1)^2+($E715-nums!S$2)^2)&lt;1,W$1,"")</f>
        <v/>
      </c>
      <c r="X715" t="str">
        <f>IF(SQRT(($D715-nums!T$1)^2+($E715-nums!T$2)^2)&lt;1,X$1,"")</f>
        <v/>
      </c>
      <c r="Y715" t="str">
        <f>IF(SQRT(($D715-nums!U$1)^2+($E715-nums!U$2)^2)&lt;1,Y$1,"")</f>
        <v/>
      </c>
      <c r="Z715" t="str">
        <f>IF(SQRT(($D715-nums!V$1)^2+($E715-nums!V$2)^2)&lt;1,Z$1,"")</f>
        <v/>
      </c>
      <c r="AA715" t="str">
        <f>IF(SQRT(($D715-nums!W$1)^2+($E715-nums!W$2)^2)&lt;1,AA$1,"")</f>
        <v/>
      </c>
      <c r="AB715" t="str">
        <f>IF(SQRT(($D715-nums!X$1)^2+($E715-nums!X$2)^2)&lt;1,AB$1,"")</f>
        <v/>
      </c>
      <c r="AC715" t="str">
        <f>IF(SQRT(($D715-nums!Y$1)^2+($E715-nums!Y$2)^2)&lt;1,AC$1,"")</f>
        <v/>
      </c>
      <c r="AD715" t="str">
        <f>IF(SQRT(($D715-nums!Z$1)^2+($E715-nums!Z$2)^2)&lt;1,AD$1,"")</f>
        <v/>
      </c>
      <c r="AE715" t="str">
        <f>IF(SQRT(($D715-nums!AA$1)^2+($E715-nums!AA$2)^2)&lt;1,AE$1,"")</f>
        <v/>
      </c>
      <c r="AF715" t="str">
        <f>IF(SQRT(($D715-nums!AB$1)^2+($E715-nums!AB$2)^2)&lt;1,AF$1,"")</f>
        <v/>
      </c>
      <c r="AG715" t="str">
        <f>IF(SQRT(($D715-nums!AC$1)^2+($E715-nums!AC$2)^2)&lt;1,AG$1,"")</f>
        <v/>
      </c>
      <c r="AH715" t="str">
        <f>IF(SQRT(($D715-nums!AD$1)^2+($E715-nums!AD$2)^2)&lt;1,AH$1,"")</f>
        <v/>
      </c>
      <c r="AI715" t="str">
        <f>IF(SQRT(($D715-nums!AE$1)^2+($E715-nums!AE$2)^2)&lt;1,AI$1,"")</f>
        <v/>
      </c>
      <c r="AJ715" t="str">
        <f>IF(SQRT(($D715-nums!AF$1)^2+($E715-nums!AF$2)^2)&lt;1,AJ$1,"")</f>
        <v/>
      </c>
      <c r="AK715" t="str">
        <f>IF(SQRT(($D715-nums!AG$1)^2+($E715-nums!AG$2)^2)&lt;1,AK$1,"")</f>
        <v/>
      </c>
      <c r="AL715" t="str">
        <f>IF(SQRT(($D715-nums!AH$1)^2+($E715-nums!AH$2)^2)&lt;1,AL$1,"")</f>
        <v/>
      </c>
      <c r="AM715" t="str">
        <f>IF(SQRT(($D715-nums!AI$1)^2+($E715-nums!AI$2)^2)&lt;1,AM$1,"")</f>
        <v/>
      </c>
      <c r="AN715" t="str">
        <f>IF(SQRT(($D715-nums!AJ$1)^2+($E715-nums!AJ$2)^2)&lt;1,AN$1,"")</f>
        <v/>
      </c>
      <c r="AO715" t="str">
        <f>IF(SQRT(($D715-nums!AK$1)^2+($E715-nums!AK$2)^2)&lt;1,AO$1,"")</f>
        <v/>
      </c>
      <c r="AP715" t="str">
        <f>IF(SQRT(($D715-nums!AL$1)^2+($E715-nums!AL$2)^2)&lt;1,AP$1,"")</f>
        <v/>
      </c>
      <c r="AQ715" t="str">
        <f>IF(SQRT(($D715-nums!AM$1)^2+($E715-nums!AM$2)^2)&lt;1,AQ$1,"")</f>
        <v/>
      </c>
      <c r="AR715" t="str">
        <f>IF(SQRT(($D715-nums!AN$1)^2+($E715-nums!AN$2)^2)&lt;1,AR$1,"")</f>
        <v/>
      </c>
      <c r="AS715" t="str">
        <f>IF(SQRT(($D715-nums!AO$1)^2+($E715-nums!AO$2)^2)&lt;1,AS$1,"")</f>
        <v/>
      </c>
      <c r="AT715" t="str">
        <f>IF(SQRT(($D715-nums!AP$1)^2+($E715-nums!AP$2)^2)&lt;1,AT$1,"")</f>
        <v/>
      </c>
      <c r="AU715" t="str">
        <f>IF(SQRT(($D715-nums!AQ$1)^2+($E715-nums!AQ$2)^2)&lt;1,AU$1,"")</f>
        <v/>
      </c>
      <c r="AV715" t="str">
        <f>IF(SQRT(($D715-nums!AR$1)^2+($E715-nums!AR$2)^2)&lt;1,AV$1,"")</f>
        <v/>
      </c>
      <c r="AW715" t="str">
        <f>IF(SQRT(($D715-nums!AS$1)^2+($E715-nums!AS$2)^2)&lt;1,AW$1,"")</f>
        <v/>
      </c>
      <c r="AX715" t="str">
        <f>IF(SQRT(($D715-nums!AT$1)^2+($E715-nums!AT$2)^2)&lt;1,AX$1,"")</f>
        <v/>
      </c>
      <c r="AY715" t="str">
        <f>IF(SQRT(($D715-nums!AU$1)^2+($E715-nums!AU$2)^2)&lt;1,AY$1,"")</f>
        <v/>
      </c>
      <c r="AZ715" t="str">
        <f>IF(SQRT(($D715-nums!AV$1)^2+($E715-nums!AV$2)^2)&lt;1,AZ$1,"")</f>
        <v/>
      </c>
      <c r="BA715" t="str">
        <f>IF(SQRT(($D715-nums!AW$1)^2+($E715-nums!AW$2)^2)&lt;1,BA$1,"")</f>
        <v/>
      </c>
      <c r="BB715" t="str">
        <f>IF(SQRT(($D715-nums!AX$1)^2+($E715-nums!AX$2)^2)&lt;1,BB$1,"")</f>
        <v/>
      </c>
      <c r="BC715" t="str">
        <f>IF(SQRT(($D715-nums!AY$1)^2+($E715-nums!AY$2)^2)&lt;1,BC$1,"")</f>
        <v/>
      </c>
      <c r="BD715" t="str">
        <f>IF(SQRT(($D715-nums!AZ$1)^2+($E715-nums!AZ$2)^2)&lt;1,BD$1,"")</f>
        <v/>
      </c>
      <c r="BE715" t="str">
        <f>IF(SQRT(($D715-nums!BA$1)^2+($E715-nums!BA$2)^2)&lt;1,BE$1,"")</f>
        <v/>
      </c>
      <c r="BF715" t="str">
        <f>IF(SQRT(($D715-nums!BB$1)^2+($E715-nums!BB$2)^2)&lt;1,BF$1,"")</f>
        <v/>
      </c>
      <c r="BG715" t="str">
        <f>IF(SQRT(($D715-nums!BC$1)^2+($E715-nums!BC$2)^2)&lt;1,BG$1,"")</f>
        <v/>
      </c>
      <c r="BH715" t="str">
        <f>IF(SQRT(($D715-nums!BD$1)^2+($E715-nums!BD$2)^2)&lt;1,BH$1,"")</f>
        <v/>
      </c>
      <c r="BI715" t="str">
        <f>IF(SQRT(($D715-nums!BE$1)^2+($E715-nums!BE$2)^2)&lt;1,BI$1,"")</f>
        <v/>
      </c>
      <c r="BJ715" t="str">
        <f t="shared" si="23"/>
        <v>ALLWatts Bar Nuclear Plant</v>
      </c>
    </row>
    <row r="716" spans="1:62" x14ac:dyDescent="0.3">
      <c r="A716" t="s">
        <v>619</v>
      </c>
      <c r="B716" t="s">
        <v>620</v>
      </c>
      <c r="C716" t="str">
        <f t="shared" si="22"/>
        <v>Ziebach, South Dakota, US</v>
      </c>
      <c r="D716">
        <v>44.994</v>
      </c>
      <c r="E716">
        <v>-101.7505</v>
      </c>
      <c r="F716" t="str">
        <f>IF(SQRT(($D716-nums!B$1)^2+($E716-nums!B$2)^2)&lt;1,F$1,"")</f>
        <v/>
      </c>
      <c r="G716" t="str">
        <f>IF(SQRT(($D716-nums!C$1)^2+($E716-nums!C$2)^2)&lt;1,G$1,"")</f>
        <v/>
      </c>
      <c r="H716" t="str">
        <f>IF(SQRT(($D716-nums!D$1)^2+($E716-nums!D$2)^2)&lt;1,H$1,"")</f>
        <v/>
      </c>
      <c r="I716" t="str">
        <f>IF(SQRT(($D716-nums!E$1)^2+($E716-nums!E$2)^2)&lt;1,I$1,"")</f>
        <v/>
      </c>
      <c r="J716" t="str">
        <f>IF(SQRT(($D716-nums!F$1)^2+($E716-nums!F$2)^2)&lt;1,J$1,"")</f>
        <v/>
      </c>
      <c r="K716" t="str">
        <f>IF(SQRT(($D716-nums!G$1)^2+($E716-nums!G$2)^2)&lt;1,K$1,"")</f>
        <v/>
      </c>
      <c r="L716" t="str">
        <f>IF(SQRT(($D716-nums!H$1)^2+($E716-nums!H$2)^2)&lt;1,L$1,"")</f>
        <v/>
      </c>
      <c r="M716" t="str">
        <f>IF(SQRT(($D716-nums!I$1)^2+($E716-nums!I$2)^2)&lt;1,M$1,"")</f>
        <v/>
      </c>
      <c r="N716" t="str">
        <f>IF(SQRT(($D716-nums!J$1)^2+($E716-nums!J$2)^2)&lt;1,N$1,"")</f>
        <v/>
      </c>
      <c r="O716" t="str">
        <f>IF(SQRT(($D716-nums!K$1)^2+($E716-nums!K$2)^2)&lt;1,O$1,"")</f>
        <v/>
      </c>
      <c r="P716" t="str">
        <f>IF(SQRT(($D716-nums!L$1)^2+($E716-nums!L$2)^2)&lt;1,P$1,"")</f>
        <v/>
      </c>
      <c r="Q716" t="str">
        <f>IF(SQRT(($D716-nums!M$1)^2+($E716-nums!M$2)^2)&lt;1,Q$1,"")</f>
        <v/>
      </c>
      <c r="R716" t="str">
        <f>IF(SQRT(($D716-nums!N$1)^2+($E716-nums!N$2)^2)&lt;1,R$1,"")</f>
        <v/>
      </c>
      <c r="S716" t="str">
        <f>IF(SQRT(($D716-nums!O$1)^2+($E716-nums!O$2)^2)&lt;1,S$1,"")</f>
        <v/>
      </c>
      <c r="T716" t="str">
        <f>IF(SQRT(($D716-nums!P$1)^2+($E716-nums!P$2)^2)&lt;1,T$1,"")</f>
        <v/>
      </c>
      <c r="U716" t="str">
        <f>IF(SQRT(($D716-nums!Q$1)^2+($E716-nums!Q$2)^2)&lt;1,U$1,"")</f>
        <v/>
      </c>
      <c r="V716" t="str">
        <f>IF(SQRT(($D716-nums!R$1)^2+($E716-nums!R$2)^2)&lt;1,V$1,"")</f>
        <v/>
      </c>
      <c r="W716" t="str">
        <f>IF(SQRT(($D716-nums!S$1)^2+($E716-nums!S$2)^2)&lt;1,W$1,"")</f>
        <v/>
      </c>
      <c r="X716" t="str">
        <f>IF(SQRT(($D716-nums!T$1)^2+($E716-nums!T$2)^2)&lt;1,X$1,"")</f>
        <v/>
      </c>
      <c r="Y716" t="str">
        <f>IF(SQRT(($D716-nums!U$1)^2+($E716-nums!U$2)^2)&lt;1,Y$1,"")</f>
        <v/>
      </c>
      <c r="Z716" t="str">
        <f>IF(SQRT(($D716-nums!V$1)^2+($E716-nums!V$2)^2)&lt;1,Z$1,"")</f>
        <v/>
      </c>
      <c r="AA716" t="str">
        <f>IF(SQRT(($D716-nums!W$1)^2+($E716-nums!W$2)^2)&lt;1,AA$1,"")</f>
        <v/>
      </c>
      <c r="AB716" t="str">
        <f>IF(SQRT(($D716-nums!X$1)^2+($E716-nums!X$2)^2)&lt;1,AB$1,"")</f>
        <v/>
      </c>
      <c r="AC716" t="str">
        <f>IF(SQRT(($D716-nums!Y$1)^2+($E716-nums!Y$2)^2)&lt;1,AC$1,"")</f>
        <v/>
      </c>
      <c r="AD716" t="str">
        <f>IF(SQRT(($D716-nums!Z$1)^2+($E716-nums!Z$2)^2)&lt;1,AD$1,"")</f>
        <v/>
      </c>
      <c r="AE716" t="str">
        <f>IF(SQRT(($D716-nums!AA$1)^2+($E716-nums!AA$2)^2)&lt;1,AE$1,"")</f>
        <v/>
      </c>
      <c r="AF716" t="str">
        <f>IF(SQRT(($D716-nums!AB$1)^2+($E716-nums!AB$2)^2)&lt;1,AF$1,"")</f>
        <v/>
      </c>
      <c r="AG716" t="str">
        <f>IF(SQRT(($D716-nums!AC$1)^2+($E716-nums!AC$2)^2)&lt;1,AG$1,"")</f>
        <v/>
      </c>
      <c r="AH716" t="str">
        <f>IF(SQRT(($D716-nums!AD$1)^2+($E716-nums!AD$2)^2)&lt;1,AH$1,"")</f>
        <v/>
      </c>
      <c r="AI716" t="str">
        <f>IF(SQRT(($D716-nums!AE$1)^2+($E716-nums!AE$2)^2)&lt;1,AI$1,"")</f>
        <v/>
      </c>
      <c r="AJ716" t="str">
        <f>IF(SQRT(($D716-nums!AF$1)^2+($E716-nums!AF$2)^2)&lt;1,AJ$1,"")</f>
        <v/>
      </c>
      <c r="AK716" t="str">
        <f>IF(SQRT(($D716-nums!AG$1)^2+($E716-nums!AG$2)^2)&lt;1,AK$1,"")</f>
        <v/>
      </c>
      <c r="AL716" t="str">
        <f>IF(SQRT(($D716-nums!AH$1)^2+($E716-nums!AH$2)^2)&lt;1,AL$1,"")</f>
        <v/>
      </c>
      <c r="AM716" t="str">
        <f>IF(SQRT(($D716-nums!AI$1)^2+($E716-nums!AI$2)^2)&lt;1,AM$1,"")</f>
        <v/>
      </c>
      <c r="AN716" t="str">
        <f>IF(SQRT(($D716-nums!AJ$1)^2+($E716-nums!AJ$2)^2)&lt;1,AN$1,"")</f>
        <v/>
      </c>
      <c r="AO716" t="str">
        <f>IF(SQRT(($D716-nums!AK$1)^2+($E716-nums!AK$2)^2)&lt;1,AO$1,"")</f>
        <v/>
      </c>
      <c r="AP716" t="str">
        <f>IF(SQRT(($D716-nums!AL$1)^2+($E716-nums!AL$2)^2)&lt;1,AP$1,"")</f>
        <v/>
      </c>
      <c r="AQ716" t="str">
        <f>IF(SQRT(($D716-nums!AM$1)^2+($E716-nums!AM$2)^2)&lt;1,AQ$1,"")</f>
        <v/>
      </c>
      <c r="AR716" t="str">
        <f>IF(SQRT(($D716-nums!AN$1)^2+($E716-nums!AN$2)^2)&lt;1,AR$1,"")</f>
        <v/>
      </c>
      <c r="AS716" t="str">
        <f>IF(SQRT(($D716-nums!AO$1)^2+($E716-nums!AO$2)^2)&lt;1,AS$1,"")</f>
        <v/>
      </c>
      <c r="AT716" t="str">
        <f>IF(SQRT(($D716-nums!AP$1)^2+($E716-nums!AP$2)^2)&lt;1,AT$1,"")</f>
        <v/>
      </c>
      <c r="AU716" t="str">
        <f>IF(SQRT(($D716-nums!AQ$1)^2+($E716-nums!AQ$2)^2)&lt;1,AU$1,"")</f>
        <v/>
      </c>
      <c r="AV716" t="str">
        <f>IF(SQRT(($D716-nums!AR$1)^2+($E716-nums!AR$2)^2)&lt;1,AV$1,"")</f>
        <v/>
      </c>
      <c r="AW716" t="str">
        <f>IF(SQRT(($D716-nums!AS$1)^2+($E716-nums!AS$2)^2)&lt;1,AW$1,"")</f>
        <v/>
      </c>
      <c r="AX716" t="str">
        <f>IF(SQRT(($D716-nums!AT$1)^2+($E716-nums!AT$2)^2)&lt;1,AX$1,"")</f>
        <v/>
      </c>
      <c r="AY716" t="str">
        <f>IF(SQRT(($D716-nums!AU$1)^2+($E716-nums!AU$2)^2)&lt;1,AY$1,"")</f>
        <v/>
      </c>
      <c r="AZ716" t="str">
        <f>IF(SQRT(($D716-nums!AV$1)^2+($E716-nums!AV$2)^2)&lt;1,AZ$1,"")</f>
        <v/>
      </c>
      <c r="BA716" t="str">
        <f>IF(SQRT(($D716-nums!AW$1)^2+($E716-nums!AW$2)^2)&lt;1,BA$1,"")</f>
        <v/>
      </c>
      <c r="BB716" t="str">
        <f>IF(SQRT(($D716-nums!AX$1)^2+($E716-nums!AX$2)^2)&lt;1,BB$1,"")</f>
        <v/>
      </c>
      <c r="BC716" t="str">
        <f>IF(SQRT(($D716-nums!AY$1)^2+($E716-nums!AY$2)^2)&lt;1,BC$1,"")</f>
        <v/>
      </c>
      <c r="BD716" t="str">
        <f>IF(SQRT(($D716-nums!AZ$1)^2+($E716-nums!AZ$2)^2)&lt;1,BD$1,"")</f>
        <v/>
      </c>
      <c r="BE716" t="str">
        <f>IF(SQRT(($D716-nums!BA$1)^2+($E716-nums!BA$2)^2)&lt;1,BE$1,"")</f>
        <v/>
      </c>
      <c r="BF716" t="str">
        <f>IF(SQRT(($D716-nums!BB$1)^2+($E716-nums!BB$2)^2)&lt;1,BF$1,"")</f>
        <v/>
      </c>
      <c r="BG716" t="str">
        <f>IF(SQRT(($D716-nums!BC$1)^2+($E716-nums!BC$2)^2)&lt;1,BG$1,"")</f>
        <v/>
      </c>
      <c r="BH716" t="str">
        <f>IF(SQRT(($D716-nums!BD$1)^2+($E716-nums!BD$2)^2)&lt;1,BH$1,"")</f>
        <v/>
      </c>
      <c r="BI716" t="str">
        <f>IF(SQRT(($D716-nums!BE$1)^2+($E716-nums!BE$2)^2)&lt;1,BI$1,"")</f>
        <v/>
      </c>
      <c r="BJ716" t="str">
        <f t="shared" si="23"/>
        <v/>
      </c>
    </row>
    <row r="717" spans="1:62" x14ac:dyDescent="0.3">
      <c r="A717" t="s">
        <v>621</v>
      </c>
      <c r="B717" t="s">
        <v>620</v>
      </c>
      <c r="C717" t="str">
        <f t="shared" si="22"/>
        <v>Yankton, South Dakota, US</v>
      </c>
      <c r="D717">
        <v>42.988500000000002</v>
      </c>
      <c r="E717">
        <v>-97.397900000000007</v>
      </c>
      <c r="F717" t="str">
        <f>IF(SQRT(($D717-nums!B$1)^2+($E717-nums!B$2)^2)&lt;1,F$1,"")</f>
        <v/>
      </c>
      <c r="G717" t="str">
        <f>IF(SQRT(($D717-nums!C$1)^2+($E717-nums!C$2)^2)&lt;1,G$1,"")</f>
        <v/>
      </c>
      <c r="H717" t="str">
        <f>IF(SQRT(($D717-nums!D$1)^2+($E717-nums!D$2)^2)&lt;1,H$1,"")</f>
        <v/>
      </c>
      <c r="I717" t="str">
        <f>IF(SQRT(($D717-nums!E$1)^2+($E717-nums!E$2)^2)&lt;1,I$1,"")</f>
        <v/>
      </c>
      <c r="J717" t="str">
        <f>IF(SQRT(($D717-nums!F$1)^2+($E717-nums!F$2)^2)&lt;1,J$1,"")</f>
        <v/>
      </c>
      <c r="K717" t="str">
        <f>IF(SQRT(($D717-nums!G$1)^2+($E717-nums!G$2)^2)&lt;1,K$1,"")</f>
        <v/>
      </c>
      <c r="L717" t="str">
        <f>IF(SQRT(($D717-nums!H$1)^2+($E717-nums!H$2)^2)&lt;1,L$1,"")</f>
        <v/>
      </c>
      <c r="M717" t="str">
        <f>IF(SQRT(($D717-nums!I$1)^2+($E717-nums!I$2)^2)&lt;1,M$1,"")</f>
        <v/>
      </c>
      <c r="N717" t="str">
        <f>IF(SQRT(($D717-nums!J$1)^2+($E717-nums!J$2)^2)&lt;1,N$1,"")</f>
        <v/>
      </c>
      <c r="O717" t="str">
        <f>IF(SQRT(($D717-nums!K$1)^2+($E717-nums!K$2)^2)&lt;1,O$1,"")</f>
        <v/>
      </c>
      <c r="P717" t="str">
        <f>IF(SQRT(($D717-nums!L$1)^2+($E717-nums!L$2)^2)&lt;1,P$1,"")</f>
        <v/>
      </c>
      <c r="Q717" t="str">
        <f>IF(SQRT(($D717-nums!M$1)^2+($E717-nums!M$2)^2)&lt;1,Q$1,"")</f>
        <v/>
      </c>
      <c r="R717" t="str">
        <f>IF(SQRT(($D717-nums!N$1)^2+($E717-nums!N$2)^2)&lt;1,R$1,"")</f>
        <v/>
      </c>
      <c r="S717" t="str">
        <f>IF(SQRT(($D717-nums!O$1)^2+($E717-nums!O$2)^2)&lt;1,S$1,"")</f>
        <v/>
      </c>
      <c r="T717" t="str">
        <f>IF(SQRT(($D717-nums!P$1)^2+($E717-nums!P$2)^2)&lt;1,T$1,"")</f>
        <v/>
      </c>
      <c r="U717" t="str">
        <f>IF(SQRT(($D717-nums!Q$1)^2+($E717-nums!Q$2)^2)&lt;1,U$1,"")</f>
        <v/>
      </c>
      <c r="V717" t="str">
        <f>IF(SQRT(($D717-nums!R$1)^2+($E717-nums!R$2)^2)&lt;1,V$1,"")</f>
        <v/>
      </c>
      <c r="W717" t="str">
        <f>IF(SQRT(($D717-nums!S$1)^2+($E717-nums!S$2)^2)&lt;1,W$1,"")</f>
        <v/>
      </c>
      <c r="X717" t="str">
        <f>IF(SQRT(($D717-nums!T$1)^2+($E717-nums!T$2)^2)&lt;1,X$1,"")</f>
        <v/>
      </c>
      <c r="Y717" t="str">
        <f>IF(SQRT(($D717-nums!U$1)^2+($E717-nums!U$2)^2)&lt;1,Y$1,"")</f>
        <v/>
      </c>
      <c r="Z717" t="str">
        <f>IF(SQRT(($D717-nums!V$1)^2+($E717-nums!V$2)^2)&lt;1,Z$1,"")</f>
        <v/>
      </c>
      <c r="AA717" t="str">
        <f>IF(SQRT(($D717-nums!W$1)^2+($E717-nums!W$2)^2)&lt;1,AA$1,"")</f>
        <v/>
      </c>
      <c r="AB717" t="str">
        <f>IF(SQRT(($D717-nums!X$1)^2+($E717-nums!X$2)^2)&lt;1,AB$1,"")</f>
        <v/>
      </c>
      <c r="AC717" t="str">
        <f>IF(SQRT(($D717-nums!Y$1)^2+($E717-nums!Y$2)^2)&lt;1,AC$1,"")</f>
        <v/>
      </c>
      <c r="AD717" t="str">
        <f>IF(SQRT(($D717-nums!Z$1)^2+($E717-nums!Z$2)^2)&lt;1,AD$1,"")</f>
        <v/>
      </c>
      <c r="AE717" t="str">
        <f>IF(SQRT(($D717-nums!AA$1)^2+($E717-nums!AA$2)^2)&lt;1,AE$1,"")</f>
        <v/>
      </c>
      <c r="AF717" t="str">
        <f>IF(SQRT(($D717-nums!AB$1)^2+($E717-nums!AB$2)^2)&lt;1,AF$1,"")</f>
        <v/>
      </c>
      <c r="AG717" t="str">
        <f>IF(SQRT(($D717-nums!AC$1)^2+($E717-nums!AC$2)^2)&lt;1,AG$1,"")</f>
        <v/>
      </c>
      <c r="AH717" t="str">
        <f>IF(SQRT(($D717-nums!AD$1)^2+($E717-nums!AD$2)^2)&lt;1,AH$1,"")</f>
        <v/>
      </c>
      <c r="AI717" t="str">
        <f>IF(SQRT(($D717-nums!AE$1)^2+($E717-nums!AE$2)^2)&lt;1,AI$1,"")</f>
        <v/>
      </c>
      <c r="AJ717" t="str">
        <f>IF(SQRT(($D717-nums!AF$1)^2+($E717-nums!AF$2)^2)&lt;1,AJ$1,"")</f>
        <v/>
      </c>
      <c r="AK717" t="str">
        <f>IF(SQRT(($D717-nums!AG$1)^2+($E717-nums!AG$2)^2)&lt;1,AK$1,"")</f>
        <v/>
      </c>
      <c r="AL717" t="str">
        <f>IF(SQRT(($D717-nums!AH$1)^2+($E717-nums!AH$2)^2)&lt;1,AL$1,"")</f>
        <v/>
      </c>
      <c r="AM717" t="str">
        <f>IF(SQRT(($D717-nums!AI$1)^2+($E717-nums!AI$2)^2)&lt;1,AM$1,"")</f>
        <v/>
      </c>
      <c r="AN717" t="str">
        <f>IF(SQRT(($D717-nums!AJ$1)^2+($E717-nums!AJ$2)^2)&lt;1,AN$1,"")</f>
        <v/>
      </c>
      <c r="AO717" t="str">
        <f>IF(SQRT(($D717-nums!AK$1)^2+($E717-nums!AK$2)^2)&lt;1,AO$1,"")</f>
        <v/>
      </c>
      <c r="AP717" t="str">
        <f>IF(SQRT(($D717-nums!AL$1)^2+($E717-nums!AL$2)^2)&lt;1,AP$1,"")</f>
        <v/>
      </c>
      <c r="AQ717" t="str">
        <f>IF(SQRT(($D717-nums!AM$1)^2+($E717-nums!AM$2)^2)&lt;1,AQ$1,"")</f>
        <v/>
      </c>
      <c r="AR717" t="str">
        <f>IF(SQRT(($D717-nums!AN$1)^2+($E717-nums!AN$2)^2)&lt;1,AR$1,"")</f>
        <v/>
      </c>
      <c r="AS717" t="str">
        <f>IF(SQRT(($D717-nums!AO$1)^2+($E717-nums!AO$2)^2)&lt;1,AS$1,"")</f>
        <v/>
      </c>
      <c r="AT717" t="str">
        <f>IF(SQRT(($D717-nums!AP$1)^2+($E717-nums!AP$2)^2)&lt;1,AT$1,"")</f>
        <v/>
      </c>
      <c r="AU717" t="str">
        <f>IF(SQRT(($D717-nums!AQ$1)^2+($E717-nums!AQ$2)^2)&lt;1,AU$1,"")</f>
        <v/>
      </c>
      <c r="AV717" t="str">
        <f>IF(SQRT(($D717-nums!AR$1)^2+($E717-nums!AR$2)^2)&lt;1,AV$1,"")</f>
        <v/>
      </c>
      <c r="AW717" t="str">
        <f>IF(SQRT(($D717-nums!AS$1)^2+($E717-nums!AS$2)^2)&lt;1,AW$1,"")</f>
        <v/>
      </c>
      <c r="AX717" t="str">
        <f>IF(SQRT(($D717-nums!AT$1)^2+($E717-nums!AT$2)^2)&lt;1,AX$1,"")</f>
        <v/>
      </c>
      <c r="AY717" t="str">
        <f>IF(SQRT(($D717-nums!AU$1)^2+($E717-nums!AU$2)^2)&lt;1,AY$1,"")</f>
        <v/>
      </c>
      <c r="AZ717" t="str">
        <f>IF(SQRT(($D717-nums!AV$1)^2+($E717-nums!AV$2)^2)&lt;1,AZ$1,"")</f>
        <v/>
      </c>
      <c r="BA717" t="str">
        <f>IF(SQRT(($D717-nums!AW$1)^2+($E717-nums!AW$2)^2)&lt;1,BA$1,"")</f>
        <v/>
      </c>
      <c r="BB717" t="str">
        <f>IF(SQRT(($D717-nums!AX$1)^2+($E717-nums!AX$2)^2)&lt;1,BB$1,"")</f>
        <v/>
      </c>
      <c r="BC717" t="str">
        <f>IF(SQRT(($D717-nums!AY$1)^2+($E717-nums!AY$2)^2)&lt;1,BC$1,"")</f>
        <v/>
      </c>
      <c r="BD717" t="str">
        <f>IF(SQRT(($D717-nums!AZ$1)^2+($E717-nums!AZ$2)^2)&lt;1,BD$1,"")</f>
        <v/>
      </c>
      <c r="BE717" t="str">
        <f>IF(SQRT(($D717-nums!BA$1)^2+($E717-nums!BA$2)^2)&lt;1,BE$1,"")</f>
        <v/>
      </c>
      <c r="BF717" t="str">
        <f>IF(SQRT(($D717-nums!BB$1)^2+($E717-nums!BB$2)^2)&lt;1,BF$1,"")</f>
        <v/>
      </c>
      <c r="BG717" t="str">
        <f>IF(SQRT(($D717-nums!BC$1)^2+($E717-nums!BC$2)^2)&lt;1,BG$1,"")</f>
        <v/>
      </c>
      <c r="BH717" t="str">
        <f>IF(SQRT(($D717-nums!BD$1)^2+($E717-nums!BD$2)^2)&lt;1,BH$1,"")</f>
        <v/>
      </c>
      <c r="BI717" t="str">
        <f>IF(SQRT(($D717-nums!BE$1)^2+($E717-nums!BE$2)^2)&lt;1,BI$1,"")</f>
        <v/>
      </c>
      <c r="BJ717" t="str">
        <f t="shared" si="23"/>
        <v/>
      </c>
    </row>
    <row r="718" spans="1:62" x14ac:dyDescent="0.3">
      <c r="A718" t="s">
        <v>34</v>
      </c>
      <c r="B718" t="s">
        <v>620</v>
      </c>
      <c r="C718" t="str">
        <f t="shared" si="22"/>
        <v>Walworth, South Dakota, US</v>
      </c>
      <c r="D718">
        <v>45.418500000000002</v>
      </c>
      <c r="E718">
        <v>-100.0052</v>
      </c>
      <c r="F718" t="str">
        <f>IF(SQRT(($D718-nums!B$1)^2+($E718-nums!B$2)^2)&lt;1,F$1,"")</f>
        <v/>
      </c>
      <c r="G718" t="str">
        <f>IF(SQRT(($D718-nums!C$1)^2+($E718-nums!C$2)^2)&lt;1,G$1,"")</f>
        <v/>
      </c>
      <c r="H718" t="str">
        <f>IF(SQRT(($D718-nums!D$1)^2+($E718-nums!D$2)^2)&lt;1,H$1,"")</f>
        <v/>
      </c>
      <c r="I718" t="str">
        <f>IF(SQRT(($D718-nums!E$1)^2+($E718-nums!E$2)^2)&lt;1,I$1,"")</f>
        <v/>
      </c>
      <c r="J718" t="str">
        <f>IF(SQRT(($D718-nums!F$1)^2+($E718-nums!F$2)^2)&lt;1,J$1,"")</f>
        <v/>
      </c>
      <c r="K718" t="str">
        <f>IF(SQRT(($D718-nums!G$1)^2+($E718-nums!G$2)^2)&lt;1,K$1,"")</f>
        <v/>
      </c>
      <c r="L718" t="str">
        <f>IF(SQRT(($D718-nums!H$1)^2+($E718-nums!H$2)^2)&lt;1,L$1,"")</f>
        <v/>
      </c>
      <c r="M718" t="str">
        <f>IF(SQRT(($D718-nums!I$1)^2+($E718-nums!I$2)^2)&lt;1,M$1,"")</f>
        <v/>
      </c>
      <c r="N718" t="str">
        <f>IF(SQRT(($D718-nums!J$1)^2+($E718-nums!J$2)^2)&lt;1,N$1,"")</f>
        <v/>
      </c>
      <c r="O718" t="str">
        <f>IF(SQRT(($D718-nums!K$1)^2+($E718-nums!K$2)^2)&lt;1,O$1,"")</f>
        <v/>
      </c>
      <c r="P718" t="str">
        <f>IF(SQRT(($D718-nums!L$1)^2+($E718-nums!L$2)^2)&lt;1,P$1,"")</f>
        <v/>
      </c>
      <c r="Q718" t="str">
        <f>IF(SQRT(($D718-nums!M$1)^2+($E718-nums!M$2)^2)&lt;1,Q$1,"")</f>
        <v/>
      </c>
      <c r="R718" t="str">
        <f>IF(SQRT(($D718-nums!N$1)^2+($E718-nums!N$2)^2)&lt;1,R$1,"")</f>
        <v/>
      </c>
      <c r="S718" t="str">
        <f>IF(SQRT(($D718-nums!O$1)^2+($E718-nums!O$2)^2)&lt;1,S$1,"")</f>
        <v/>
      </c>
      <c r="T718" t="str">
        <f>IF(SQRT(($D718-nums!P$1)^2+($E718-nums!P$2)^2)&lt;1,T$1,"")</f>
        <v/>
      </c>
      <c r="U718" t="str">
        <f>IF(SQRT(($D718-nums!Q$1)^2+($E718-nums!Q$2)^2)&lt;1,U$1,"")</f>
        <v/>
      </c>
      <c r="V718" t="str">
        <f>IF(SQRT(($D718-nums!R$1)^2+($E718-nums!R$2)^2)&lt;1,V$1,"")</f>
        <v/>
      </c>
      <c r="W718" t="str">
        <f>IF(SQRT(($D718-nums!S$1)^2+($E718-nums!S$2)^2)&lt;1,W$1,"")</f>
        <v/>
      </c>
      <c r="X718" t="str">
        <f>IF(SQRT(($D718-nums!T$1)^2+($E718-nums!T$2)^2)&lt;1,X$1,"")</f>
        <v/>
      </c>
      <c r="Y718" t="str">
        <f>IF(SQRT(($D718-nums!U$1)^2+($E718-nums!U$2)^2)&lt;1,Y$1,"")</f>
        <v/>
      </c>
      <c r="Z718" t="str">
        <f>IF(SQRT(($D718-nums!V$1)^2+($E718-nums!V$2)^2)&lt;1,Z$1,"")</f>
        <v/>
      </c>
      <c r="AA718" t="str">
        <f>IF(SQRT(($D718-nums!W$1)^2+($E718-nums!W$2)^2)&lt;1,AA$1,"")</f>
        <v/>
      </c>
      <c r="AB718" t="str">
        <f>IF(SQRT(($D718-nums!X$1)^2+($E718-nums!X$2)^2)&lt;1,AB$1,"")</f>
        <v/>
      </c>
      <c r="AC718" t="str">
        <f>IF(SQRT(($D718-nums!Y$1)^2+($E718-nums!Y$2)^2)&lt;1,AC$1,"")</f>
        <v/>
      </c>
      <c r="AD718" t="str">
        <f>IF(SQRT(($D718-nums!Z$1)^2+($E718-nums!Z$2)^2)&lt;1,AD$1,"")</f>
        <v/>
      </c>
      <c r="AE718" t="str">
        <f>IF(SQRT(($D718-nums!AA$1)^2+($E718-nums!AA$2)^2)&lt;1,AE$1,"")</f>
        <v/>
      </c>
      <c r="AF718" t="str">
        <f>IF(SQRT(($D718-nums!AB$1)^2+($E718-nums!AB$2)^2)&lt;1,AF$1,"")</f>
        <v/>
      </c>
      <c r="AG718" t="str">
        <f>IF(SQRT(($D718-nums!AC$1)^2+($E718-nums!AC$2)^2)&lt;1,AG$1,"")</f>
        <v/>
      </c>
      <c r="AH718" t="str">
        <f>IF(SQRT(($D718-nums!AD$1)^2+($E718-nums!AD$2)^2)&lt;1,AH$1,"")</f>
        <v/>
      </c>
      <c r="AI718" t="str">
        <f>IF(SQRT(($D718-nums!AE$1)^2+($E718-nums!AE$2)^2)&lt;1,AI$1,"")</f>
        <v/>
      </c>
      <c r="AJ718" t="str">
        <f>IF(SQRT(($D718-nums!AF$1)^2+($E718-nums!AF$2)^2)&lt;1,AJ$1,"")</f>
        <v/>
      </c>
      <c r="AK718" t="str">
        <f>IF(SQRT(($D718-nums!AG$1)^2+($E718-nums!AG$2)^2)&lt;1,AK$1,"")</f>
        <v/>
      </c>
      <c r="AL718" t="str">
        <f>IF(SQRT(($D718-nums!AH$1)^2+($E718-nums!AH$2)^2)&lt;1,AL$1,"")</f>
        <v/>
      </c>
      <c r="AM718" t="str">
        <f>IF(SQRT(($D718-nums!AI$1)^2+($E718-nums!AI$2)^2)&lt;1,AM$1,"")</f>
        <v/>
      </c>
      <c r="AN718" t="str">
        <f>IF(SQRT(($D718-nums!AJ$1)^2+($E718-nums!AJ$2)^2)&lt;1,AN$1,"")</f>
        <v/>
      </c>
      <c r="AO718" t="str">
        <f>IF(SQRT(($D718-nums!AK$1)^2+($E718-nums!AK$2)^2)&lt;1,AO$1,"")</f>
        <v/>
      </c>
      <c r="AP718" t="str">
        <f>IF(SQRT(($D718-nums!AL$1)^2+($E718-nums!AL$2)^2)&lt;1,AP$1,"")</f>
        <v/>
      </c>
      <c r="AQ718" t="str">
        <f>IF(SQRT(($D718-nums!AM$1)^2+($E718-nums!AM$2)^2)&lt;1,AQ$1,"")</f>
        <v/>
      </c>
      <c r="AR718" t="str">
        <f>IF(SQRT(($D718-nums!AN$1)^2+($E718-nums!AN$2)^2)&lt;1,AR$1,"")</f>
        <v/>
      </c>
      <c r="AS718" t="str">
        <f>IF(SQRT(($D718-nums!AO$1)^2+($E718-nums!AO$2)^2)&lt;1,AS$1,"")</f>
        <v/>
      </c>
      <c r="AT718" t="str">
        <f>IF(SQRT(($D718-nums!AP$1)^2+($E718-nums!AP$2)^2)&lt;1,AT$1,"")</f>
        <v/>
      </c>
      <c r="AU718" t="str">
        <f>IF(SQRT(($D718-nums!AQ$1)^2+($E718-nums!AQ$2)^2)&lt;1,AU$1,"")</f>
        <v/>
      </c>
      <c r="AV718" t="str">
        <f>IF(SQRT(($D718-nums!AR$1)^2+($E718-nums!AR$2)^2)&lt;1,AV$1,"")</f>
        <v/>
      </c>
      <c r="AW718" t="str">
        <f>IF(SQRT(($D718-nums!AS$1)^2+($E718-nums!AS$2)^2)&lt;1,AW$1,"")</f>
        <v/>
      </c>
      <c r="AX718" t="str">
        <f>IF(SQRT(($D718-nums!AT$1)^2+($E718-nums!AT$2)^2)&lt;1,AX$1,"")</f>
        <v/>
      </c>
      <c r="AY718" t="str">
        <f>IF(SQRT(($D718-nums!AU$1)^2+($E718-nums!AU$2)^2)&lt;1,AY$1,"")</f>
        <v/>
      </c>
      <c r="AZ718" t="str">
        <f>IF(SQRT(($D718-nums!AV$1)^2+($E718-nums!AV$2)^2)&lt;1,AZ$1,"")</f>
        <v/>
      </c>
      <c r="BA718" t="str">
        <f>IF(SQRT(($D718-nums!AW$1)^2+($E718-nums!AW$2)^2)&lt;1,BA$1,"")</f>
        <v/>
      </c>
      <c r="BB718" t="str">
        <f>IF(SQRT(($D718-nums!AX$1)^2+($E718-nums!AX$2)^2)&lt;1,BB$1,"")</f>
        <v/>
      </c>
      <c r="BC718" t="str">
        <f>IF(SQRT(($D718-nums!AY$1)^2+($E718-nums!AY$2)^2)&lt;1,BC$1,"")</f>
        <v/>
      </c>
      <c r="BD718" t="str">
        <f>IF(SQRT(($D718-nums!AZ$1)^2+($E718-nums!AZ$2)^2)&lt;1,BD$1,"")</f>
        <v/>
      </c>
      <c r="BE718" t="str">
        <f>IF(SQRT(($D718-nums!BA$1)^2+($E718-nums!BA$2)^2)&lt;1,BE$1,"")</f>
        <v/>
      </c>
      <c r="BF718" t="str">
        <f>IF(SQRT(($D718-nums!BB$1)^2+($E718-nums!BB$2)^2)&lt;1,BF$1,"")</f>
        <v/>
      </c>
      <c r="BG718" t="str">
        <f>IF(SQRT(($D718-nums!BC$1)^2+($E718-nums!BC$2)^2)&lt;1,BG$1,"")</f>
        <v/>
      </c>
      <c r="BH718" t="str">
        <f>IF(SQRT(($D718-nums!BD$1)^2+($E718-nums!BD$2)^2)&lt;1,BH$1,"")</f>
        <v/>
      </c>
      <c r="BI718" t="str">
        <f>IF(SQRT(($D718-nums!BE$1)^2+($E718-nums!BE$2)^2)&lt;1,BI$1,"")</f>
        <v/>
      </c>
      <c r="BJ718" t="str">
        <f t="shared" si="23"/>
        <v/>
      </c>
    </row>
    <row r="719" spans="1:62" x14ac:dyDescent="0.3">
      <c r="A719" t="s">
        <v>572</v>
      </c>
      <c r="B719" t="s">
        <v>620</v>
      </c>
      <c r="C719" t="str">
        <f t="shared" si="22"/>
        <v>Union, South Dakota, US</v>
      </c>
      <c r="D719">
        <v>42.782499999999999</v>
      </c>
      <c r="E719">
        <v>-96.713399999999993</v>
      </c>
      <c r="F719" t="str">
        <f>IF(SQRT(($D719-nums!B$1)^2+($E719-nums!B$2)^2)&lt;1,F$1,"")</f>
        <v/>
      </c>
      <c r="G719" t="str">
        <f>IF(SQRT(($D719-nums!C$1)^2+($E719-nums!C$2)^2)&lt;1,G$1,"")</f>
        <v/>
      </c>
      <c r="H719" t="str">
        <f>IF(SQRT(($D719-nums!D$1)^2+($E719-nums!D$2)^2)&lt;1,H$1,"")</f>
        <v/>
      </c>
      <c r="I719" t="str">
        <f>IF(SQRT(($D719-nums!E$1)^2+($E719-nums!E$2)^2)&lt;1,I$1,"")</f>
        <v/>
      </c>
      <c r="J719" t="str">
        <f>IF(SQRT(($D719-nums!F$1)^2+($E719-nums!F$2)^2)&lt;1,J$1,"")</f>
        <v/>
      </c>
      <c r="K719" t="str">
        <f>IF(SQRT(($D719-nums!G$1)^2+($E719-nums!G$2)^2)&lt;1,K$1,"")</f>
        <v/>
      </c>
      <c r="L719" t="str">
        <f>IF(SQRT(($D719-nums!H$1)^2+($E719-nums!H$2)^2)&lt;1,L$1,"")</f>
        <v/>
      </c>
      <c r="M719" t="str">
        <f>IF(SQRT(($D719-nums!I$1)^2+($E719-nums!I$2)^2)&lt;1,M$1,"")</f>
        <v/>
      </c>
      <c r="N719" t="str">
        <f>IF(SQRT(($D719-nums!J$1)^2+($E719-nums!J$2)^2)&lt;1,N$1,"")</f>
        <v/>
      </c>
      <c r="O719" t="str">
        <f>IF(SQRT(($D719-nums!K$1)^2+($E719-nums!K$2)^2)&lt;1,O$1,"")</f>
        <v/>
      </c>
      <c r="P719" t="str">
        <f>IF(SQRT(($D719-nums!L$1)^2+($E719-nums!L$2)^2)&lt;1,P$1,"")</f>
        <v/>
      </c>
      <c r="Q719" t="str">
        <f>IF(SQRT(($D719-nums!M$1)^2+($E719-nums!M$2)^2)&lt;1,Q$1,"")</f>
        <v/>
      </c>
      <c r="R719" t="str">
        <f>IF(SQRT(($D719-nums!N$1)^2+($E719-nums!N$2)^2)&lt;1,R$1,"")</f>
        <v/>
      </c>
      <c r="S719" t="str">
        <f>IF(SQRT(($D719-nums!O$1)^2+($E719-nums!O$2)^2)&lt;1,S$1,"")</f>
        <v/>
      </c>
      <c r="T719" t="str">
        <f>IF(SQRT(($D719-nums!P$1)^2+($E719-nums!P$2)^2)&lt;1,T$1,"")</f>
        <v/>
      </c>
      <c r="U719" t="str">
        <f>IF(SQRT(($D719-nums!Q$1)^2+($E719-nums!Q$2)^2)&lt;1,U$1,"")</f>
        <v/>
      </c>
      <c r="V719" t="str">
        <f>IF(SQRT(($D719-nums!R$1)^2+($E719-nums!R$2)^2)&lt;1,V$1,"")</f>
        <v/>
      </c>
      <c r="W719" t="str">
        <f>IF(SQRT(($D719-nums!S$1)^2+($E719-nums!S$2)^2)&lt;1,W$1,"")</f>
        <v/>
      </c>
      <c r="X719" t="str">
        <f>IF(SQRT(($D719-nums!T$1)^2+($E719-nums!T$2)^2)&lt;1,X$1,"")</f>
        <v/>
      </c>
      <c r="Y719" t="str">
        <f>IF(SQRT(($D719-nums!U$1)^2+($E719-nums!U$2)^2)&lt;1,Y$1,"")</f>
        <v/>
      </c>
      <c r="Z719" t="str">
        <f>IF(SQRT(($D719-nums!V$1)^2+($E719-nums!V$2)^2)&lt;1,Z$1,"")</f>
        <v/>
      </c>
      <c r="AA719" t="str">
        <f>IF(SQRT(($D719-nums!W$1)^2+($E719-nums!W$2)^2)&lt;1,AA$1,"")</f>
        <v/>
      </c>
      <c r="AB719" t="str">
        <f>IF(SQRT(($D719-nums!X$1)^2+($E719-nums!X$2)^2)&lt;1,AB$1,"")</f>
        <v/>
      </c>
      <c r="AC719" t="str">
        <f>IF(SQRT(($D719-nums!Y$1)^2+($E719-nums!Y$2)^2)&lt;1,AC$1,"")</f>
        <v/>
      </c>
      <c r="AD719" t="str">
        <f>IF(SQRT(($D719-nums!Z$1)^2+($E719-nums!Z$2)^2)&lt;1,AD$1,"")</f>
        <v/>
      </c>
      <c r="AE719" t="str">
        <f>IF(SQRT(($D719-nums!AA$1)^2+($E719-nums!AA$2)^2)&lt;1,AE$1,"")</f>
        <v/>
      </c>
      <c r="AF719" t="str">
        <f>IF(SQRT(($D719-nums!AB$1)^2+($E719-nums!AB$2)^2)&lt;1,AF$1,"")</f>
        <v/>
      </c>
      <c r="AG719" t="str">
        <f>IF(SQRT(($D719-nums!AC$1)^2+($E719-nums!AC$2)^2)&lt;1,AG$1,"")</f>
        <v/>
      </c>
      <c r="AH719" t="str">
        <f>IF(SQRT(($D719-nums!AD$1)^2+($E719-nums!AD$2)^2)&lt;1,AH$1,"")</f>
        <v/>
      </c>
      <c r="AI719" t="str">
        <f>IF(SQRT(($D719-nums!AE$1)^2+($E719-nums!AE$2)^2)&lt;1,AI$1,"")</f>
        <v/>
      </c>
      <c r="AJ719" t="str">
        <f>IF(SQRT(($D719-nums!AF$1)^2+($E719-nums!AF$2)^2)&lt;1,AJ$1,"")</f>
        <v/>
      </c>
      <c r="AK719" t="str">
        <f>IF(SQRT(($D719-nums!AG$1)^2+($E719-nums!AG$2)^2)&lt;1,AK$1,"")</f>
        <v/>
      </c>
      <c r="AL719" t="str">
        <f>IF(SQRT(($D719-nums!AH$1)^2+($E719-nums!AH$2)^2)&lt;1,AL$1,"")</f>
        <v/>
      </c>
      <c r="AM719" t="str">
        <f>IF(SQRT(($D719-nums!AI$1)^2+($E719-nums!AI$2)^2)&lt;1,AM$1,"")</f>
        <v/>
      </c>
      <c r="AN719" t="str">
        <f>IF(SQRT(($D719-nums!AJ$1)^2+($E719-nums!AJ$2)^2)&lt;1,AN$1,"")</f>
        <v/>
      </c>
      <c r="AO719" t="str">
        <f>IF(SQRT(($D719-nums!AK$1)^2+($E719-nums!AK$2)^2)&lt;1,AO$1,"")</f>
        <v/>
      </c>
      <c r="AP719" t="str">
        <f>IF(SQRT(($D719-nums!AL$1)^2+($E719-nums!AL$2)^2)&lt;1,AP$1,"")</f>
        <v/>
      </c>
      <c r="AQ719" t="str">
        <f>IF(SQRT(($D719-nums!AM$1)^2+($E719-nums!AM$2)^2)&lt;1,AQ$1,"")</f>
        <v/>
      </c>
      <c r="AR719" t="str">
        <f>IF(SQRT(($D719-nums!AN$1)^2+($E719-nums!AN$2)^2)&lt;1,AR$1,"")</f>
        <v/>
      </c>
      <c r="AS719" t="str">
        <f>IF(SQRT(($D719-nums!AO$1)^2+($E719-nums!AO$2)^2)&lt;1,AS$1,"")</f>
        <v/>
      </c>
      <c r="AT719" t="str">
        <f>IF(SQRT(($D719-nums!AP$1)^2+($E719-nums!AP$2)^2)&lt;1,AT$1,"")</f>
        <v/>
      </c>
      <c r="AU719" t="str">
        <f>IF(SQRT(($D719-nums!AQ$1)^2+($E719-nums!AQ$2)^2)&lt;1,AU$1,"")</f>
        <v/>
      </c>
      <c r="AV719" t="str">
        <f>IF(SQRT(($D719-nums!AR$1)^2+($E719-nums!AR$2)^2)&lt;1,AV$1,"")</f>
        <v/>
      </c>
      <c r="AW719" t="str">
        <f>IF(SQRT(($D719-nums!AS$1)^2+($E719-nums!AS$2)^2)&lt;1,AW$1,"")</f>
        <v/>
      </c>
      <c r="AX719" t="str">
        <f>IF(SQRT(($D719-nums!AT$1)^2+($E719-nums!AT$2)^2)&lt;1,AX$1,"")</f>
        <v/>
      </c>
      <c r="AY719" t="str">
        <f>IF(SQRT(($D719-nums!AU$1)^2+($E719-nums!AU$2)^2)&lt;1,AY$1,"")</f>
        <v/>
      </c>
      <c r="AZ719" t="str">
        <f>IF(SQRT(($D719-nums!AV$1)^2+($E719-nums!AV$2)^2)&lt;1,AZ$1,"")</f>
        <v/>
      </c>
      <c r="BA719" t="str">
        <f>IF(SQRT(($D719-nums!AW$1)^2+($E719-nums!AW$2)^2)&lt;1,BA$1,"")</f>
        <v/>
      </c>
      <c r="BB719" t="str">
        <f>IF(SQRT(($D719-nums!AX$1)^2+($E719-nums!AX$2)^2)&lt;1,BB$1,"")</f>
        <v/>
      </c>
      <c r="BC719" t="str">
        <f>IF(SQRT(($D719-nums!AY$1)^2+($E719-nums!AY$2)^2)&lt;1,BC$1,"")</f>
        <v/>
      </c>
      <c r="BD719" t="str">
        <f>IF(SQRT(($D719-nums!AZ$1)^2+($E719-nums!AZ$2)^2)&lt;1,BD$1,"")</f>
        <v/>
      </c>
      <c r="BE719" t="str">
        <f>IF(SQRT(($D719-nums!BA$1)^2+($E719-nums!BA$2)^2)&lt;1,BE$1,"")</f>
        <v/>
      </c>
      <c r="BF719" t="str">
        <f>IF(SQRT(($D719-nums!BB$1)^2+($E719-nums!BB$2)^2)&lt;1,BF$1,"")</f>
        <v/>
      </c>
      <c r="BG719" t="str">
        <f>IF(SQRT(($D719-nums!BC$1)^2+($E719-nums!BC$2)^2)&lt;1,BG$1,"")</f>
        <v/>
      </c>
      <c r="BH719" t="str">
        <f>IF(SQRT(($D719-nums!BD$1)^2+($E719-nums!BD$2)^2)&lt;1,BH$1,"")</f>
        <v/>
      </c>
      <c r="BI719" t="str">
        <f>IF(SQRT(($D719-nums!BE$1)^2+($E719-nums!BE$2)^2)&lt;1,BI$1,"")</f>
        <v/>
      </c>
      <c r="BJ719" t="str">
        <f t="shared" si="23"/>
        <v/>
      </c>
    </row>
    <row r="720" spans="1:62" x14ac:dyDescent="0.3">
      <c r="A720" t="s">
        <v>622</v>
      </c>
      <c r="B720" t="s">
        <v>620</v>
      </c>
      <c r="C720" t="str">
        <f t="shared" si="22"/>
        <v>Turner, South Dakota, US</v>
      </c>
      <c r="D720">
        <v>43.282299999999999</v>
      </c>
      <c r="E720">
        <v>-97.162300000000002</v>
      </c>
      <c r="F720" t="str">
        <f>IF(SQRT(($D720-nums!B$1)^2+($E720-nums!B$2)^2)&lt;1,F$1,"")</f>
        <v/>
      </c>
      <c r="G720" t="str">
        <f>IF(SQRT(($D720-nums!C$1)^2+($E720-nums!C$2)^2)&lt;1,G$1,"")</f>
        <v/>
      </c>
      <c r="H720" t="str">
        <f>IF(SQRT(($D720-nums!D$1)^2+($E720-nums!D$2)^2)&lt;1,H$1,"")</f>
        <v/>
      </c>
      <c r="I720" t="str">
        <f>IF(SQRT(($D720-nums!E$1)^2+($E720-nums!E$2)^2)&lt;1,I$1,"")</f>
        <v/>
      </c>
      <c r="J720" t="str">
        <f>IF(SQRT(($D720-nums!F$1)^2+($E720-nums!F$2)^2)&lt;1,J$1,"")</f>
        <v/>
      </c>
      <c r="K720" t="str">
        <f>IF(SQRT(($D720-nums!G$1)^2+($E720-nums!G$2)^2)&lt;1,K$1,"")</f>
        <v/>
      </c>
      <c r="L720" t="str">
        <f>IF(SQRT(($D720-nums!H$1)^2+($E720-nums!H$2)^2)&lt;1,L$1,"")</f>
        <v/>
      </c>
      <c r="M720" t="str">
        <f>IF(SQRT(($D720-nums!I$1)^2+($E720-nums!I$2)^2)&lt;1,M$1,"")</f>
        <v/>
      </c>
      <c r="N720" t="str">
        <f>IF(SQRT(($D720-nums!J$1)^2+($E720-nums!J$2)^2)&lt;1,N$1,"")</f>
        <v/>
      </c>
      <c r="O720" t="str">
        <f>IF(SQRT(($D720-nums!K$1)^2+($E720-nums!K$2)^2)&lt;1,O$1,"")</f>
        <v/>
      </c>
      <c r="P720" t="str">
        <f>IF(SQRT(($D720-nums!L$1)^2+($E720-nums!L$2)^2)&lt;1,P$1,"")</f>
        <v/>
      </c>
      <c r="Q720" t="str">
        <f>IF(SQRT(($D720-nums!M$1)^2+($E720-nums!M$2)^2)&lt;1,Q$1,"")</f>
        <v/>
      </c>
      <c r="R720" t="str">
        <f>IF(SQRT(($D720-nums!N$1)^2+($E720-nums!N$2)^2)&lt;1,R$1,"")</f>
        <v/>
      </c>
      <c r="S720" t="str">
        <f>IF(SQRT(($D720-nums!O$1)^2+($E720-nums!O$2)^2)&lt;1,S$1,"")</f>
        <v/>
      </c>
      <c r="T720" t="str">
        <f>IF(SQRT(($D720-nums!P$1)^2+($E720-nums!P$2)^2)&lt;1,T$1,"")</f>
        <v/>
      </c>
      <c r="U720" t="str">
        <f>IF(SQRT(($D720-nums!Q$1)^2+($E720-nums!Q$2)^2)&lt;1,U$1,"")</f>
        <v/>
      </c>
      <c r="V720" t="str">
        <f>IF(SQRT(($D720-nums!R$1)^2+($E720-nums!R$2)^2)&lt;1,V$1,"")</f>
        <v/>
      </c>
      <c r="W720" t="str">
        <f>IF(SQRT(($D720-nums!S$1)^2+($E720-nums!S$2)^2)&lt;1,W$1,"")</f>
        <v/>
      </c>
      <c r="X720" t="str">
        <f>IF(SQRT(($D720-nums!T$1)^2+($E720-nums!T$2)^2)&lt;1,X$1,"")</f>
        <v/>
      </c>
      <c r="Y720" t="str">
        <f>IF(SQRT(($D720-nums!U$1)^2+($E720-nums!U$2)^2)&lt;1,Y$1,"")</f>
        <v/>
      </c>
      <c r="Z720" t="str">
        <f>IF(SQRT(($D720-nums!V$1)^2+($E720-nums!V$2)^2)&lt;1,Z$1,"")</f>
        <v/>
      </c>
      <c r="AA720" t="str">
        <f>IF(SQRT(($D720-nums!W$1)^2+($E720-nums!W$2)^2)&lt;1,AA$1,"")</f>
        <v/>
      </c>
      <c r="AB720" t="str">
        <f>IF(SQRT(($D720-nums!X$1)^2+($E720-nums!X$2)^2)&lt;1,AB$1,"")</f>
        <v/>
      </c>
      <c r="AC720" t="str">
        <f>IF(SQRT(($D720-nums!Y$1)^2+($E720-nums!Y$2)^2)&lt;1,AC$1,"")</f>
        <v/>
      </c>
      <c r="AD720" t="str">
        <f>IF(SQRT(($D720-nums!Z$1)^2+($E720-nums!Z$2)^2)&lt;1,AD$1,"")</f>
        <v/>
      </c>
      <c r="AE720" t="str">
        <f>IF(SQRT(($D720-nums!AA$1)^2+($E720-nums!AA$2)^2)&lt;1,AE$1,"")</f>
        <v/>
      </c>
      <c r="AF720" t="str">
        <f>IF(SQRT(($D720-nums!AB$1)^2+($E720-nums!AB$2)^2)&lt;1,AF$1,"")</f>
        <v/>
      </c>
      <c r="AG720" t="str">
        <f>IF(SQRT(($D720-nums!AC$1)^2+($E720-nums!AC$2)^2)&lt;1,AG$1,"")</f>
        <v/>
      </c>
      <c r="AH720" t="str">
        <f>IF(SQRT(($D720-nums!AD$1)^2+($E720-nums!AD$2)^2)&lt;1,AH$1,"")</f>
        <v/>
      </c>
      <c r="AI720" t="str">
        <f>IF(SQRT(($D720-nums!AE$1)^2+($E720-nums!AE$2)^2)&lt;1,AI$1,"")</f>
        <v/>
      </c>
      <c r="AJ720" t="str">
        <f>IF(SQRT(($D720-nums!AF$1)^2+($E720-nums!AF$2)^2)&lt;1,AJ$1,"")</f>
        <v/>
      </c>
      <c r="AK720" t="str">
        <f>IF(SQRT(($D720-nums!AG$1)^2+($E720-nums!AG$2)^2)&lt;1,AK$1,"")</f>
        <v/>
      </c>
      <c r="AL720" t="str">
        <f>IF(SQRT(($D720-nums!AH$1)^2+($E720-nums!AH$2)^2)&lt;1,AL$1,"")</f>
        <v/>
      </c>
      <c r="AM720" t="str">
        <f>IF(SQRT(($D720-nums!AI$1)^2+($E720-nums!AI$2)^2)&lt;1,AM$1,"")</f>
        <v/>
      </c>
      <c r="AN720" t="str">
        <f>IF(SQRT(($D720-nums!AJ$1)^2+($E720-nums!AJ$2)^2)&lt;1,AN$1,"")</f>
        <v/>
      </c>
      <c r="AO720" t="str">
        <f>IF(SQRT(($D720-nums!AK$1)^2+($E720-nums!AK$2)^2)&lt;1,AO$1,"")</f>
        <v/>
      </c>
      <c r="AP720" t="str">
        <f>IF(SQRT(($D720-nums!AL$1)^2+($E720-nums!AL$2)^2)&lt;1,AP$1,"")</f>
        <v/>
      </c>
      <c r="AQ720" t="str">
        <f>IF(SQRT(($D720-nums!AM$1)^2+($E720-nums!AM$2)^2)&lt;1,AQ$1,"")</f>
        <v/>
      </c>
      <c r="AR720" t="str">
        <f>IF(SQRT(($D720-nums!AN$1)^2+($E720-nums!AN$2)^2)&lt;1,AR$1,"")</f>
        <v/>
      </c>
      <c r="AS720" t="str">
        <f>IF(SQRT(($D720-nums!AO$1)^2+($E720-nums!AO$2)^2)&lt;1,AS$1,"")</f>
        <v/>
      </c>
      <c r="AT720" t="str">
        <f>IF(SQRT(($D720-nums!AP$1)^2+($E720-nums!AP$2)^2)&lt;1,AT$1,"")</f>
        <v/>
      </c>
      <c r="AU720" t="str">
        <f>IF(SQRT(($D720-nums!AQ$1)^2+($E720-nums!AQ$2)^2)&lt;1,AU$1,"")</f>
        <v/>
      </c>
      <c r="AV720" t="str">
        <f>IF(SQRT(($D720-nums!AR$1)^2+($E720-nums!AR$2)^2)&lt;1,AV$1,"")</f>
        <v/>
      </c>
      <c r="AW720" t="str">
        <f>IF(SQRT(($D720-nums!AS$1)^2+($E720-nums!AS$2)^2)&lt;1,AW$1,"")</f>
        <v/>
      </c>
      <c r="AX720" t="str">
        <f>IF(SQRT(($D720-nums!AT$1)^2+($E720-nums!AT$2)^2)&lt;1,AX$1,"")</f>
        <v/>
      </c>
      <c r="AY720" t="str">
        <f>IF(SQRT(($D720-nums!AU$1)^2+($E720-nums!AU$2)^2)&lt;1,AY$1,"")</f>
        <v/>
      </c>
      <c r="AZ720" t="str">
        <f>IF(SQRT(($D720-nums!AV$1)^2+($E720-nums!AV$2)^2)&lt;1,AZ$1,"")</f>
        <v/>
      </c>
      <c r="BA720" t="str">
        <f>IF(SQRT(($D720-nums!AW$1)^2+($E720-nums!AW$2)^2)&lt;1,BA$1,"")</f>
        <v/>
      </c>
      <c r="BB720" t="str">
        <f>IF(SQRT(($D720-nums!AX$1)^2+($E720-nums!AX$2)^2)&lt;1,BB$1,"")</f>
        <v/>
      </c>
      <c r="BC720" t="str">
        <f>IF(SQRT(($D720-nums!AY$1)^2+($E720-nums!AY$2)^2)&lt;1,BC$1,"")</f>
        <v/>
      </c>
      <c r="BD720" t="str">
        <f>IF(SQRT(($D720-nums!AZ$1)^2+($E720-nums!AZ$2)^2)&lt;1,BD$1,"")</f>
        <v/>
      </c>
      <c r="BE720" t="str">
        <f>IF(SQRT(($D720-nums!BA$1)^2+($E720-nums!BA$2)^2)&lt;1,BE$1,"")</f>
        <v/>
      </c>
      <c r="BF720" t="str">
        <f>IF(SQRT(($D720-nums!BB$1)^2+($E720-nums!BB$2)^2)&lt;1,BF$1,"")</f>
        <v/>
      </c>
      <c r="BG720" t="str">
        <f>IF(SQRT(($D720-nums!BC$1)^2+($E720-nums!BC$2)^2)&lt;1,BG$1,"")</f>
        <v/>
      </c>
      <c r="BH720" t="str">
        <f>IF(SQRT(($D720-nums!BD$1)^2+($E720-nums!BD$2)^2)&lt;1,BH$1,"")</f>
        <v/>
      </c>
      <c r="BI720" t="str">
        <f>IF(SQRT(($D720-nums!BE$1)^2+($E720-nums!BE$2)^2)&lt;1,BI$1,"")</f>
        <v/>
      </c>
      <c r="BJ720" t="str">
        <f t="shared" si="23"/>
        <v/>
      </c>
    </row>
    <row r="721" spans="1:62" x14ac:dyDescent="0.3">
      <c r="A721" t="s">
        <v>623</v>
      </c>
      <c r="B721" t="s">
        <v>620</v>
      </c>
      <c r="C721" t="str">
        <f t="shared" si="22"/>
        <v>Tripp, South Dakota, US</v>
      </c>
      <c r="D721">
        <v>43.372900000000001</v>
      </c>
      <c r="E721">
        <v>-99.873999999999995</v>
      </c>
      <c r="F721" t="str">
        <f>IF(SQRT(($D721-nums!B$1)^2+($E721-nums!B$2)^2)&lt;1,F$1,"")</f>
        <v/>
      </c>
      <c r="G721" t="str">
        <f>IF(SQRT(($D721-nums!C$1)^2+($E721-nums!C$2)^2)&lt;1,G$1,"")</f>
        <v/>
      </c>
      <c r="H721" t="str">
        <f>IF(SQRT(($D721-nums!D$1)^2+($E721-nums!D$2)^2)&lt;1,H$1,"")</f>
        <v/>
      </c>
      <c r="I721" t="str">
        <f>IF(SQRT(($D721-nums!E$1)^2+($E721-nums!E$2)^2)&lt;1,I$1,"")</f>
        <v/>
      </c>
      <c r="J721" t="str">
        <f>IF(SQRT(($D721-nums!F$1)^2+($E721-nums!F$2)^2)&lt;1,J$1,"")</f>
        <v/>
      </c>
      <c r="K721" t="str">
        <f>IF(SQRT(($D721-nums!G$1)^2+($E721-nums!G$2)^2)&lt;1,K$1,"")</f>
        <v/>
      </c>
      <c r="L721" t="str">
        <f>IF(SQRT(($D721-nums!H$1)^2+($E721-nums!H$2)^2)&lt;1,L$1,"")</f>
        <v/>
      </c>
      <c r="M721" t="str">
        <f>IF(SQRT(($D721-nums!I$1)^2+($E721-nums!I$2)^2)&lt;1,M$1,"")</f>
        <v/>
      </c>
      <c r="N721" t="str">
        <f>IF(SQRT(($D721-nums!J$1)^2+($E721-nums!J$2)^2)&lt;1,N$1,"")</f>
        <v/>
      </c>
      <c r="O721" t="str">
        <f>IF(SQRT(($D721-nums!K$1)^2+($E721-nums!K$2)^2)&lt;1,O$1,"")</f>
        <v/>
      </c>
      <c r="P721" t="str">
        <f>IF(SQRT(($D721-nums!L$1)^2+($E721-nums!L$2)^2)&lt;1,P$1,"")</f>
        <v/>
      </c>
      <c r="Q721" t="str">
        <f>IF(SQRT(($D721-nums!M$1)^2+($E721-nums!M$2)^2)&lt;1,Q$1,"")</f>
        <v/>
      </c>
      <c r="R721" t="str">
        <f>IF(SQRT(($D721-nums!N$1)^2+($E721-nums!N$2)^2)&lt;1,R$1,"")</f>
        <v/>
      </c>
      <c r="S721" t="str">
        <f>IF(SQRT(($D721-nums!O$1)^2+($E721-nums!O$2)^2)&lt;1,S$1,"")</f>
        <v/>
      </c>
      <c r="T721" t="str">
        <f>IF(SQRT(($D721-nums!P$1)^2+($E721-nums!P$2)^2)&lt;1,T$1,"")</f>
        <v/>
      </c>
      <c r="U721" t="str">
        <f>IF(SQRT(($D721-nums!Q$1)^2+($E721-nums!Q$2)^2)&lt;1,U$1,"")</f>
        <v/>
      </c>
      <c r="V721" t="str">
        <f>IF(SQRT(($D721-nums!R$1)^2+($E721-nums!R$2)^2)&lt;1,V$1,"")</f>
        <v/>
      </c>
      <c r="W721" t="str">
        <f>IF(SQRT(($D721-nums!S$1)^2+($E721-nums!S$2)^2)&lt;1,W$1,"")</f>
        <v/>
      </c>
      <c r="X721" t="str">
        <f>IF(SQRT(($D721-nums!T$1)^2+($E721-nums!T$2)^2)&lt;1,X$1,"")</f>
        <v/>
      </c>
      <c r="Y721" t="str">
        <f>IF(SQRT(($D721-nums!U$1)^2+($E721-nums!U$2)^2)&lt;1,Y$1,"")</f>
        <v/>
      </c>
      <c r="Z721" t="str">
        <f>IF(SQRT(($D721-nums!V$1)^2+($E721-nums!V$2)^2)&lt;1,Z$1,"")</f>
        <v/>
      </c>
      <c r="AA721" t="str">
        <f>IF(SQRT(($D721-nums!W$1)^2+($E721-nums!W$2)^2)&lt;1,AA$1,"")</f>
        <v/>
      </c>
      <c r="AB721" t="str">
        <f>IF(SQRT(($D721-nums!X$1)^2+($E721-nums!X$2)^2)&lt;1,AB$1,"")</f>
        <v/>
      </c>
      <c r="AC721" t="str">
        <f>IF(SQRT(($D721-nums!Y$1)^2+($E721-nums!Y$2)^2)&lt;1,AC$1,"")</f>
        <v/>
      </c>
      <c r="AD721" t="str">
        <f>IF(SQRT(($D721-nums!Z$1)^2+($E721-nums!Z$2)^2)&lt;1,AD$1,"")</f>
        <v/>
      </c>
      <c r="AE721" t="str">
        <f>IF(SQRT(($D721-nums!AA$1)^2+($E721-nums!AA$2)^2)&lt;1,AE$1,"")</f>
        <v/>
      </c>
      <c r="AF721" t="str">
        <f>IF(SQRT(($D721-nums!AB$1)^2+($E721-nums!AB$2)^2)&lt;1,AF$1,"")</f>
        <v/>
      </c>
      <c r="AG721" t="str">
        <f>IF(SQRT(($D721-nums!AC$1)^2+($E721-nums!AC$2)^2)&lt;1,AG$1,"")</f>
        <v/>
      </c>
      <c r="AH721" t="str">
        <f>IF(SQRT(($D721-nums!AD$1)^2+($E721-nums!AD$2)^2)&lt;1,AH$1,"")</f>
        <v/>
      </c>
      <c r="AI721" t="str">
        <f>IF(SQRT(($D721-nums!AE$1)^2+($E721-nums!AE$2)^2)&lt;1,AI$1,"")</f>
        <v/>
      </c>
      <c r="AJ721" t="str">
        <f>IF(SQRT(($D721-nums!AF$1)^2+($E721-nums!AF$2)^2)&lt;1,AJ$1,"")</f>
        <v/>
      </c>
      <c r="AK721" t="str">
        <f>IF(SQRT(($D721-nums!AG$1)^2+($E721-nums!AG$2)^2)&lt;1,AK$1,"")</f>
        <v/>
      </c>
      <c r="AL721" t="str">
        <f>IF(SQRT(($D721-nums!AH$1)^2+($E721-nums!AH$2)^2)&lt;1,AL$1,"")</f>
        <v/>
      </c>
      <c r="AM721" t="str">
        <f>IF(SQRT(($D721-nums!AI$1)^2+($E721-nums!AI$2)^2)&lt;1,AM$1,"")</f>
        <v/>
      </c>
      <c r="AN721" t="str">
        <f>IF(SQRT(($D721-nums!AJ$1)^2+($E721-nums!AJ$2)^2)&lt;1,AN$1,"")</f>
        <v/>
      </c>
      <c r="AO721" t="str">
        <f>IF(SQRT(($D721-nums!AK$1)^2+($E721-nums!AK$2)^2)&lt;1,AO$1,"")</f>
        <v/>
      </c>
      <c r="AP721" t="str">
        <f>IF(SQRT(($D721-nums!AL$1)^2+($E721-nums!AL$2)^2)&lt;1,AP$1,"")</f>
        <v/>
      </c>
      <c r="AQ721" t="str">
        <f>IF(SQRT(($D721-nums!AM$1)^2+($E721-nums!AM$2)^2)&lt;1,AQ$1,"")</f>
        <v/>
      </c>
      <c r="AR721" t="str">
        <f>IF(SQRT(($D721-nums!AN$1)^2+($E721-nums!AN$2)^2)&lt;1,AR$1,"")</f>
        <v/>
      </c>
      <c r="AS721" t="str">
        <f>IF(SQRT(($D721-nums!AO$1)^2+($E721-nums!AO$2)^2)&lt;1,AS$1,"")</f>
        <v/>
      </c>
      <c r="AT721" t="str">
        <f>IF(SQRT(($D721-nums!AP$1)^2+($E721-nums!AP$2)^2)&lt;1,AT$1,"")</f>
        <v/>
      </c>
      <c r="AU721" t="str">
        <f>IF(SQRT(($D721-nums!AQ$1)^2+($E721-nums!AQ$2)^2)&lt;1,AU$1,"")</f>
        <v/>
      </c>
      <c r="AV721" t="str">
        <f>IF(SQRT(($D721-nums!AR$1)^2+($E721-nums!AR$2)^2)&lt;1,AV$1,"")</f>
        <v/>
      </c>
      <c r="AW721" t="str">
        <f>IF(SQRT(($D721-nums!AS$1)^2+($E721-nums!AS$2)^2)&lt;1,AW$1,"")</f>
        <v/>
      </c>
      <c r="AX721" t="str">
        <f>IF(SQRT(($D721-nums!AT$1)^2+($E721-nums!AT$2)^2)&lt;1,AX$1,"")</f>
        <v/>
      </c>
      <c r="AY721" t="str">
        <f>IF(SQRT(($D721-nums!AU$1)^2+($E721-nums!AU$2)^2)&lt;1,AY$1,"")</f>
        <v/>
      </c>
      <c r="AZ721" t="str">
        <f>IF(SQRT(($D721-nums!AV$1)^2+($E721-nums!AV$2)^2)&lt;1,AZ$1,"")</f>
        <v/>
      </c>
      <c r="BA721" t="str">
        <f>IF(SQRT(($D721-nums!AW$1)^2+($E721-nums!AW$2)^2)&lt;1,BA$1,"")</f>
        <v/>
      </c>
      <c r="BB721" t="str">
        <f>IF(SQRT(($D721-nums!AX$1)^2+($E721-nums!AX$2)^2)&lt;1,BB$1,"")</f>
        <v/>
      </c>
      <c r="BC721" t="str">
        <f>IF(SQRT(($D721-nums!AY$1)^2+($E721-nums!AY$2)^2)&lt;1,BC$1,"")</f>
        <v/>
      </c>
      <c r="BD721" t="str">
        <f>IF(SQRT(($D721-nums!AZ$1)^2+($E721-nums!AZ$2)^2)&lt;1,BD$1,"")</f>
        <v/>
      </c>
      <c r="BE721" t="str">
        <f>IF(SQRT(($D721-nums!BA$1)^2+($E721-nums!BA$2)^2)&lt;1,BE$1,"")</f>
        <v/>
      </c>
      <c r="BF721" t="str">
        <f>IF(SQRT(($D721-nums!BB$1)^2+($E721-nums!BB$2)^2)&lt;1,BF$1,"")</f>
        <v/>
      </c>
      <c r="BG721" t="str">
        <f>IF(SQRT(($D721-nums!BC$1)^2+($E721-nums!BC$2)^2)&lt;1,BG$1,"")</f>
        <v/>
      </c>
      <c r="BH721" t="str">
        <f>IF(SQRT(($D721-nums!BD$1)^2+($E721-nums!BD$2)^2)&lt;1,BH$1,"")</f>
        <v/>
      </c>
      <c r="BI721" t="str">
        <f>IF(SQRT(($D721-nums!BE$1)^2+($E721-nums!BE$2)^2)&lt;1,BI$1,"")</f>
        <v/>
      </c>
      <c r="BJ721" t="str">
        <f t="shared" si="23"/>
        <v/>
      </c>
    </row>
    <row r="722" spans="1:62" x14ac:dyDescent="0.3">
      <c r="A722" t="s">
        <v>624</v>
      </c>
      <c r="B722" t="s">
        <v>620</v>
      </c>
      <c r="C722" t="str">
        <f t="shared" si="22"/>
        <v>Todd, South Dakota, US</v>
      </c>
      <c r="D722">
        <v>43.200099999999999</v>
      </c>
      <c r="E722">
        <v>-100.7209</v>
      </c>
      <c r="F722" t="str">
        <f>IF(SQRT(($D722-nums!B$1)^2+($E722-nums!B$2)^2)&lt;1,F$1,"")</f>
        <v/>
      </c>
      <c r="G722" t="str">
        <f>IF(SQRT(($D722-nums!C$1)^2+($E722-nums!C$2)^2)&lt;1,G$1,"")</f>
        <v/>
      </c>
      <c r="H722" t="str">
        <f>IF(SQRT(($D722-nums!D$1)^2+($E722-nums!D$2)^2)&lt;1,H$1,"")</f>
        <v/>
      </c>
      <c r="I722" t="str">
        <f>IF(SQRT(($D722-nums!E$1)^2+($E722-nums!E$2)^2)&lt;1,I$1,"")</f>
        <v/>
      </c>
      <c r="J722" t="str">
        <f>IF(SQRT(($D722-nums!F$1)^2+($E722-nums!F$2)^2)&lt;1,J$1,"")</f>
        <v/>
      </c>
      <c r="K722" t="str">
        <f>IF(SQRT(($D722-nums!G$1)^2+($E722-nums!G$2)^2)&lt;1,K$1,"")</f>
        <v/>
      </c>
      <c r="L722" t="str">
        <f>IF(SQRT(($D722-nums!H$1)^2+($E722-nums!H$2)^2)&lt;1,L$1,"")</f>
        <v/>
      </c>
      <c r="M722" t="str">
        <f>IF(SQRT(($D722-nums!I$1)^2+($E722-nums!I$2)^2)&lt;1,M$1,"")</f>
        <v/>
      </c>
      <c r="N722" t="str">
        <f>IF(SQRT(($D722-nums!J$1)^2+($E722-nums!J$2)^2)&lt;1,N$1,"")</f>
        <v/>
      </c>
      <c r="O722" t="str">
        <f>IF(SQRT(($D722-nums!K$1)^2+($E722-nums!K$2)^2)&lt;1,O$1,"")</f>
        <v/>
      </c>
      <c r="P722" t="str">
        <f>IF(SQRT(($D722-nums!L$1)^2+($E722-nums!L$2)^2)&lt;1,P$1,"")</f>
        <v/>
      </c>
      <c r="Q722" t="str">
        <f>IF(SQRT(($D722-nums!M$1)^2+($E722-nums!M$2)^2)&lt;1,Q$1,"")</f>
        <v/>
      </c>
      <c r="R722" t="str">
        <f>IF(SQRT(($D722-nums!N$1)^2+($E722-nums!N$2)^2)&lt;1,R$1,"")</f>
        <v/>
      </c>
      <c r="S722" t="str">
        <f>IF(SQRT(($D722-nums!O$1)^2+($E722-nums!O$2)^2)&lt;1,S$1,"")</f>
        <v/>
      </c>
      <c r="T722" t="str">
        <f>IF(SQRT(($D722-nums!P$1)^2+($E722-nums!P$2)^2)&lt;1,T$1,"")</f>
        <v/>
      </c>
      <c r="U722" t="str">
        <f>IF(SQRT(($D722-nums!Q$1)^2+($E722-nums!Q$2)^2)&lt;1,U$1,"")</f>
        <v/>
      </c>
      <c r="V722" t="str">
        <f>IF(SQRT(($D722-nums!R$1)^2+($E722-nums!R$2)^2)&lt;1,V$1,"")</f>
        <v/>
      </c>
      <c r="W722" t="str">
        <f>IF(SQRT(($D722-nums!S$1)^2+($E722-nums!S$2)^2)&lt;1,W$1,"")</f>
        <v/>
      </c>
      <c r="X722" t="str">
        <f>IF(SQRT(($D722-nums!T$1)^2+($E722-nums!T$2)^2)&lt;1,X$1,"")</f>
        <v/>
      </c>
      <c r="Y722" t="str">
        <f>IF(SQRT(($D722-nums!U$1)^2+($E722-nums!U$2)^2)&lt;1,Y$1,"")</f>
        <v/>
      </c>
      <c r="Z722" t="str">
        <f>IF(SQRT(($D722-nums!V$1)^2+($E722-nums!V$2)^2)&lt;1,Z$1,"")</f>
        <v/>
      </c>
      <c r="AA722" t="str">
        <f>IF(SQRT(($D722-nums!W$1)^2+($E722-nums!W$2)^2)&lt;1,AA$1,"")</f>
        <v/>
      </c>
      <c r="AB722" t="str">
        <f>IF(SQRT(($D722-nums!X$1)^2+($E722-nums!X$2)^2)&lt;1,AB$1,"")</f>
        <v/>
      </c>
      <c r="AC722" t="str">
        <f>IF(SQRT(($D722-nums!Y$1)^2+($E722-nums!Y$2)^2)&lt;1,AC$1,"")</f>
        <v/>
      </c>
      <c r="AD722" t="str">
        <f>IF(SQRT(($D722-nums!Z$1)^2+($E722-nums!Z$2)^2)&lt;1,AD$1,"")</f>
        <v/>
      </c>
      <c r="AE722" t="str">
        <f>IF(SQRT(($D722-nums!AA$1)^2+($E722-nums!AA$2)^2)&lt;1,AE$1,"")</f>
        <v/>
      </c>
      <c r="AF722" t="str">
        <f>IF(SQRT(($D722-nums!AB$1)^2+($E722-nums!AB$2)^2)&lt;1,AF$1,"")</f>
        <v/>
      </c>
      <c r="AG722" t="str">
        <f>IF(SQRT(($D722-nums!AC$1)^2+($E722-nums!AC$2)^2)&lt;1,AG$1,"")</f>
        <v/>
      </c>
      <c r="AH722" t="str">
        <f>IF(SQRT(($D722-nums!AD$1)^2+($E722-nums!AD$2)^2)&lt;1,AH$1,"")</f>
        <v/>
      </c>
      <c r="AI722" t="str">
        <f>IF(SQRT(($D722-nums!AE$1)^2+($E722-nums!AE$2)^2)&lt;1,AI$1,"")</f>
        <v/>
      </c>
      <c r="AJ722" t="str">
        <f>IF(SQRT(($D722-nums!AF$1)^2+($E722-nums!AF$2)^2)&lt;1,AJ$1,"")</f>
        <v/>
      </c>
      <c r="AK722" t="str">
        <f>IF(SQRT(($D722-nums!AG$1)^2+($E722-nums!AG$2)^2)&lt;1,AK$1,"")</f>
        <v/>
      </c>
      <c r="AL722" t="str">
        <f>IF(SQRT(($D722-nums!AH$1)^2+($E722-nums!AH$2)^2)&lt;1,AL$1,"")</f>
        <v/>
      </c>
      <c r="AM722" t="str">
        <f>IF(SQRT(($D722-nums!AI$1)^2+($E722-nums!AI$2)^2)&lt;1,AM$1,"")</f>
        <v/>
      </c>
      <c r="AN722" t="str">
        <f>IF(SQRT(($D722-nums!AJ$1)^2+($E722-nums!AJ$2)^2)&lt;1,AN$1,"")</f>
        <v/>
      </c>
      <c r="AO722" t="str">
        <f>IF(SQRT(($D722-nums!AK$1)^2+($E722-nums!AK$2)^2)&lt;1,AO$1,"")</f>
        <v/>
      </c>
      <c r="AP722" t="str">
        <f>IF(SQRT(($D722-nums!AL$1)^2+($E722-nums!AL$2)^2)&lt;1,AP$1,"")</f>
        <v/>
      </c>
      <c r="AQ722" t="str">
        <f>IF(SQRT(($D722-nums!AM$1)^2+($E722-nums!AM$2)^2)&lt;1,AQ$1,"")</f>
        <v/>
      </c>
      <c r="AR722" t="str">
        <f>IF(SQRT(($D722-nums!AN$1)^2+($E722-nums!AN$2)^2)&lt;1,AR$1,"")</f>
        <v/>
      </c>
      <c r="AS722" t="str">
        <f>IF(SQRT(($D722-nums!AO$1)^2+($E722-nums!AO$2)^2)&lt;1,AS$1,"")</f>
        <v/>
      </c>
      <c r="AT722" t="str">
        <f>IF(SQRT(($D722-nums!AP$1)^2+($E722-nums!AP$2)^2)&lt;1,AT$1,"")</f>
        <v/>
      </c>
      <c r="AU722" t="str">
        <f>IF(SQRT(($D722-nums!AQ$1)^2+($E722-nums!AQ$2)^2)&lt;1,AU$1,"")</f>
        <v/>
      </c>
      <c r="AV722" t="str">
        <f>IF(SQRT(($D722-nums!AR$1)^2+($E722-nums!AR$2)^2)&lt;1,AV$1,"")</f>
        <v/>
      </c>
      <c r="AW722" t="str">
        <f>IF(SQRT(($D722-nums!AS$1)^2+($E722-nums!AS$2)^2)&lt;1,AW$1,"")</f>
        <v/>
      </c>
      <c r="AX722" t="str">
        <f>IF(SQRT(($D722-nums!AT$1)^2+($E722-nums!AT$2)^2)&lt;1,AX$1,"")</f>
        <v/>
      </c>
      <c r="AY722" t="str">
        <f>IF(SQRT(($D722-nums!AU$1)^2+($E722-nums!AU$2)^2)&lt;1,AY$1,"")</f>
        <v/>
      </c>
      <c r="AZ722" t="str">
        <f>IF(SQRT(($D722-nums!AV$1)^2+($E722-nums!AV$2)^2)&lt;1,AZ$1,"")</f>
        <v/>
      </c>
      <c r="BA722" t="str">
        <f>IF(SQRT(($D722-nums!AW$1)^2+($E722-nums!AW$2)^2)&lt;1,BA$1,"")</f>
        <v/>
      </c>
      <c r="BB722" t="str">
        <f>IF(SQRT(($D722-nums!AX$1)^2+($E722-nums!AX$2)^2)&lt;1,BB$1,"")</f>
        <v/>
      </c>
      <c r="BC722" t="str">
        <f>IF(SQRT(($D722-nums!AY$1)^2+($E722-nums!AY$2)^2)&lt;1,BC$1,"")</f>
        <v/>
      </c>
      <c r="BD722" t="str">
        <f>IF(SQRT(($D722-nums!AZ$1)^2+($E722-nums!AZ$2)^2)&lt;1,BD$1,"")</f>
        <v/>
      </c>
      <c r="BE722" t="str">
        <f>IF(SQRT(($D722-nums!BA$1)^2+($E722-nums!BA$2)^2)&lt;1,BE$1,"")</f>
        <v/>
      </c>
      <c r="BF722" t="str">
        <f>IF(SQRT(($D722-nums!BB$1)^2+($E722-nums!BB$2)^2)&lt;1,BF$1,"")</f>
        <v/>
      </c>
      <c r="BG722" t="str">
        <f>IF(SQRT(($D722-nums!BC$1)^2+($E722-nums!BC$2)^2)&lt;1,BG$1,"")</f>
        <v/>
      </c>
      <c r="BH722" t="str">
        <f>IF(SQRT(($D722-nums!BD$1)^2+($E722-nums!BD$2)^2)&lt;1,BH$1,"")</f>
        <v/>
      </c>
      <c r="BI722" t="str">
        <f>IF(SQRT(($D722-nums!BE$1)^2+($E722-nums!BE$2)^2)&lt;1,BI$1,"")</f>
        <v/>
      </c>
      <c r="BJ722" t="str">
        <f t="shared" si="23"/>
        <v/>
      </c>
    </row>
    <row r="723" spans="1:62" x14ac:dyDescent="0.3">
      <c r="A723" t="s">
        <v>625</v>
      </c>
      <c r="B723" t="s">
        <v>620</v>
      </c>
      <c r="C723" t="str">
        <f t="shared" si="22"/>
        <v>Sully, South Dakota, US</v>
      </c>
      <c r="D723">
        <v>44.721800000000002</v>
      </c>
      <c r="E723">
        <v>-100.1486</v>
      </c>
      <c r="F723" t="str">
        <f>IF(SQRT(($D723-nums!B$1)^2+($E723-nums!B$2)^2)&lt;1,F$1,"")</f>
        <v/>
      </c>
      <c r="G723" t="str">
        <f>IF(SQRT(($D723-nums!C$1)^2+($E723-nums!C$2)^2)&lt;1,G$1,"")</f>
        <v/>
      </c>
      <c r="H723" t="str">
        <f>IF(SQRT(($D723-nums!D$1)^2+($E723-nums!D$2)^2)&lt;1,H$1,"")</f>
        <v/>
      </c>
      <c r="I723" t="str">
        <f>IF(SQRT(($D723-nums!E$1)^2+($E723-nums!E$2)^2)&lt;1,I$1,"")</f>
        <v/>
      </c>
      <c r="J723" t="str">
        <f>IF(SQRT(($D723-nums!F$1)^2+($E723-nums!F$2)^2)&lt;1,J$1,"")</f>
        <v/>
      </c>
      <c r="K723" t="str">
        <f>IF(SQRT(($D723-nums!G$1)^2+($E723-nums!G$2)^2)&lt;1,K$1,"")</f>
        <v/>
      </c>
      <c r="L723" t="str">
        <f>IF(SQRT(($D723-nums!H$1)^2+($E723-nums!H$2)^2)&lt;1,L$1,"")</f>
        <v/>
      </c>
      <c r="M723" t="str">
        <f>IF(SQRT(($D723-nums!I$1)^2+($E723-nums!I$2)^2)&lt;1,M$1,"")</f>
        <v/>
      </c>
      <c r="N723" t="str">
        <f>IF(SQRT(($D723-nums!J$1)^2+($E723-nums!J$2)^2)&lt;1,N$1,"")</f>
        <v/>
      </c>
      <c r="O723" t="str">
        <f>IF(SQRT(($D723-nums!K$1)^2+($E723-nums!K$2)^2)&lt;1,O$1,"")</f>
        <v/>
      </c>
      <c r="P723" t="str">
        <f>IF(SQRT(($D723-nums!L$1)^2+($E723-nums!L$2)^2)&lt;1,P$1,"")</f>
        <v/>
      </c>
      <c r="Q723" t="str">
        <f>IF(SQRT(($D723-nums!M$1)^2+($E723-nums!M$2)^2)&lt;1,Q$1,"")</f>
        <v/>
      </c>
      <c r="R723" t="str">
        <f>IF(SQRT(($D723-nums!N$1)^2+($E723-nums!N$2)^2)&lt;1,R$1,"")</f>
        <v/>
      </c>
      <c r="S723" t="str">
        <f>IF(SQRT(($D723-nums!O$1)^2+($E723-nums!O$2)^2)&lt;1,S$1,"")</f>
        <v/>
      </c>
      <c r="T723" t="str">
        <f>IF(SQRT(($D723-nums!P$1)^2+($E723-nums!P$2)^2)&lt;1,T$1,"")</f>
        <v/>
      </c>
      <c r="U723" t="str">
        <f>IF(SQRT(($D723-nums!Q$1)^2+($E723-nums!Q$2)^2)&lt;1,U$1,"")</f>
        <v/>
      </c>
      <c r="V723" t="str">
        <f>IF(SQRT(($D723-nums!R$1)^2+($E723-nums!R$2)^2)&lt;1,V$1,"")</f>
        <v/>
      </c>
      <c r="W723" t="str">
        <f>IF(SQRT(($D723-nums!S$1)^2+($E723-nums!S$2)^2)&lt;1,W$1,"")</f>
        <v/>
      </c>
      <c r="X723" t="str">
        <f>IF(SQRT(($D723-nums!T$1)^2+($E723-nums!T$2)^2)&lt;1,X$1,"")</f>
        <v/>
      </c>
      <c r="Y723" t="str">
        <f>IF(SQRT(($D723-nums!U$1)^2+($E723-nums!U$2)^2)&lt;1,Y$1,"")</f>
        <v/>
      </c>
      <c r="Z723" t="str">
        <f>IF(SQRT(($D723-nums!V$1)^2+($E723-nums!V$2)^2)&lt;1,Z$1,"")</f>
        <v/>
      </c>
      <c r="AA723" t="str">
        <f>IF(SQRT(($D723-nums!W$1)^2+($E723-nums!W$2)^2)&lt;1,AA$1,"")</f>
        <v/>
      </c>
      <c r="AB723" t="str">
        <f>IF(SQRT(($D723-nums!X$1)^2+($E723-nums!X$2)^2)&lt;1,AB$1,"")</f>
        <v/>
      </c>
      <c r="AC723" t="str">
        <f>IF(SQRT(($D723-nums!Y$1)^2+($E723-nums!Y$2)^2)&lt;1,AC$1,"")</f>
        <v/>
      </c>
      <c r="AD723" t="str">
        <f>IF(SQRT(($D723-nums!Z$1)^2+($E723-nums!Z$2)^2)&lt;1,AD$1,"")</f>
        <v/>
      </c>
      <c r="AE723" t="str">
        <f>IF(SQRT(($D723-nums!AA$1)^2+($E723-nums!AA$2)^2)&lt;1,AE$1,"")</f>
        <v/>
      </c>
      <c r="AF723" t="str">
        <f>IF(SQRT(($D723-nums!AB$1)^2+($E723-nums!AB$2)^2)&lt;1,AF$1,"")</f>
        <v/>
      </c>
      <c r="AG723" t="str">
        <f>IF(SQRT(($D723-nums!AC$1)^2+($E723-nums!AC$2)^2)&lt;1,AG$1,"")</f>
        <v/>
      </c>
      <c r="AH723" t="str">
        <f>IF(SQRT(($D723-nums!AD$1)^2+($E723-nums!AD$2)^2)&lt;1,AH$1,"")</f>
        <v/>
      </c>
      <c r="AI723" t="str">
        <f>IF(SQRT(($D723-nums!AE$1)^2+($E723-nums!AE$2)^2)&lt;1,AI$1,"")</f>
        <v/>
      </c>
      <c r="AJ723" t="str">
        <f>IF(SQRT(($D723-nums!AF$1)^2+($E723-nums!AF$2)^2)&lt;1,AJ$1,"")</f>
        <v/>
      </c>
      <c r="AK723" t="str">
        <f>IF(SQRT(($D723-nums!AG$1)^2+($E723-nums!AG$2)^2)&lt;1,AK$1,"")</f>
        <v/>
      </c>
      <c r="AL723" t="str">
        <f>IF(SQRT(($D723-nums!AH$1)^2+($E723-nums!AH$2)^2)&lt;1,AL$1,"")</f>
        <v/>
      </c>
      <c r="AM723" t="str">
        <f>IF(SQRT(($D723-nums!AI$1)^2+($E723-nums!AI$2)^2)&lt;1,AM$1,"")</f>
        <v/>
      </c>
      <c r="AN723" t="str">
        <f>IF(SQRT(($D723-nums!AJ$1)^2+($E723-nums!AJ$2)^2)&lt;1,AN$1,"")</f>
        <v/>
      </c>
      <c r="AO723" t="str">
        <f>IF(SQRT(($D723-nums!AK$1)^2+($E723-nums!AK$2)^2)&lt;1,AO$1,"")</f>
        <v/>
      </c>
      <c r="AP723" t="str">
        <f>IF(SQRT(($D723-nums!AL$1)^2+($E723-nums!AL$2)^2)&lt;1,AP$1,"")</f>
        <v/>
      </c>
      <c r="AQ723" t="str">
        <f>IF(SQRT(($D723-nums!AM$1)^2+($E723-nums!AM$2)^2)&lt;1,AQ$1,"")</f>
        <v/>
      </c>
      <c r="AR723" t="str">
        <f>IF(SQRT(($D723-nums!AN$1)^2+($E723-nums!AN$2)^2)&lt;1,AR$1,"")</f>
        <v/>
      </c>
      <c r="AS723" t="str">
        <f>IF(SQRT(($D723-nums!AO$1)^2+($E723-nums!AO$2)^2)&lt;1,AS$1,"")</f>
        <v/>
      </c>
      <c r="AT723" t="str">
        <f>IF(SQRT(($D723-nums!AP$1)^2+($E723-nums!AP$2)^2)&lt;1,AT$1,"")</f>
        <v/>
      </c>
      <c r="AU723" t="str">
        <f>IF(SQRT(($D723-nums!AQ$1)^2+($E723-nums!AQ$2)^2)&lt;1,AU$1,"")</f>
        <v/>
      </c>
      <c r="AV723" t="str">
        <f>IF(SQRT(($D723-nums!AR$1)^2+($E723-nums!AR$2)^2)&lt;1,AV$1,"")</f>
        <v/>
      </c>
      <c r="AW723" t="str">
        <f>IF(SQRT(($D723-nums!AS$1)^2+($E723-nums!AS$2)^2)&lt;1,AW$1,"")</f>
        <v/>
      </c>
      <c r="AX723" t="str">
        <f>IF(SQRT(($D723-nums!AT$1)^2+($E723-nums!AT$2)^2)&lt;1,AX$1,"")</f>
        <v/>
      </c>
      <c r="AY723" t="str">
        <f>IF(SQRT(($D723-nums!AU$1)^2+($E723-nums!AU$2)^2)&lt;1,AY$1,"")</f>
        <v/>
      </c>
      <c r="AZ723" t="str">
        <f>IF(SQRT(($D723-nums!AV$1)^2+($E723-nums!AV$2)^2)&lt;1,AZ$1,"")</f>
        <v/>
      </c>
      <c r="BA723" t="str">
        <f>IF(SQRT(($D723-nums!AW$1)^2+($E723-nums!AW$2)^2)&lt;1,BA$1,"")</f>
        <v/>
      </c>
      <c r="BB723" t="str">
        <f>IF(SQRT(($D723-nums!AX$1)^2+($E723-nums!AX$2)^2)&lt;1,BB$1,"")</f>
        <v/>
      </c>
      <c r="BC723" t="str">
        <f>IF(SQRT(($D723-nums!AY$1)^2+($E723-nums!AY$2)^2)&lt;1,BC$1,"")</f>
        <v/>
      </c>
      <c r="BD723" t="str">
        <f>IF(SQRT(($D723-nums!AZ$1)^2+($E723-nums!AZ$2)^2)&lt;1,BD$1,"")</f>
        <v/>
      </c>
      <c r="BE723" t="str">
        <f>IF(SQRT(($D723-nums!BA$1)^2+($E723-nums!BA$2)^2)&lt;1,BE$1,"")</f>
        <v/>
      </c>
      <c r="BF723" t="str">
        <f>IF(SQRT(($D723-nums!BB$1)^2+($E723-nums!BB$2)^2)&lt;1,BF$1,"")</f>
        <v/>
      </c>
      <c r="BG723" t="str">
        <f>IF(SQRT(($D723-nums!BC$1)^2+($E723-nums!BC$2)^2)&lt;1,BG$1,"")</f>
        <v/>
      </c>
      <c r="BH723" t="str">
        <f>IF(SQRT(($D723-nums!BD$1)^2+($E723-nums!BD$2)^2)&lt;1,BH$1,"")</f>
        <v/>
      </c>
      <c r="BI723" t="str">
        <f>IF(SQRT(($D723-nums!BE$1)^2+($E723-nums!BE$2)^2)&lt;1,BI$1,"")</f>
        <v/>
      </c>
      <c r="BJ723" t="str">
        <f t="shared" si="23"/>
        <v/>
      </c>
    </row>
    <row r="724" spans="1:62" x14ac:dyDescent="0.3">
      <c r="A724" t="s">
        <v>626</v>
      </c>
      <c r="B724" t="s">
        <v>620</v>
      </c>
      <c r="C724" t="str">
        <f t="shared" si="22"/>
        <v>Stanley, South Dakota, US</v>
      </c>
      <c r="D724">
        <v>44.475700000000003</v>
      </c>
      <c r="E724">
        <v>-100.86790000000001</v>
      </c>
      <c r="F724" t="str">
        <f>IF(SQRT(($D724-nums!B$1)^2+($E724-nums!B$2)^2)&lt;1,F$1,"")</f>
        <v/>
      </c>
      <c r="G724" t="str">
        <f>IF(SQRT(($D724-nums!C$1)^2+($E724-nums!C$2)^2)&lt;1,G$1,"")</f>
        <v/>
      </c>
      <c r="H724" t="str">
        <f>IF(SQRT(($D724-nums!D$1)^2+($E724-nums!D$2)^2)&lt;1,H$1,"")</f>
        <v/>
      </c>
      <c r="I724" t="str">
        <f>IF(SQRT(($D724-nums!E$1)^2+($E724-nums!E$2)^2)&lt;1,I$1,"")</f>
        <v/>
      </c>
      <c r="J724" t="str">
        <f>IF(SQRT(($D724-nums!F$1)^2+($E724-nums!F$2)^2)&lt;1,J$1,"")</f>
        <v/>
      </c>
      <c r="K724" t="str">
        <f>IF(SQRT(($D724-nums!G$1)^2+($E724-nums!G$2)^2)&lt;1,K$1,"")</f>
        <v/>
      </c>
      <c r="L724" t="str">
        <f>IF(SQRT(($D724-nums!H$1)^2+($E724-nums!H$2)^2)&lt;1,L$1,"")</f>
        <v/>
      </c>
      <c r="M724" t="str">
        <f>IF(SQRT(($D724-nums!I$1)^2+($E724-nums!I$2)^2)&lt;1,M$1,"")</f>
        <v/>
      </c>
      <c r="N724" t="str">
        <f>IF(SQRT(($D724-nums!J$1)^2+($E724-nums!J$2)^2)&lt;1,N$1,"")</f>
        <v/>
      </c>
      <c r="O724" t="str">
        <f>IF(SQRT(($D724-nums!K$1)^2+($E724-nums!K$2)^2)&lt;1,O$1,"")</f>
        <v/>
      </c>
      <c r="P724" t="str">
        <f>IF(SQRT(($D724-nums!L$1)^2+($E724-nums!L$2)^2)&lt;1,P$1,"")</f>
        <v/>
      </c>
      <c r="Q724" t="str">
        <f>IF(SQRT(($D724-nums!M$1)^2+($E724-nums!M$2)^2)&lt;1,Q$1,"")</f>
        <v/>
      </c>
      <c r="R724" t="str">
        <f>IF(SQRT(($D724-nums!N$1)^2+($E724-nums!N$2)^2)&lt;1,R$1,"")</f>
        <v/>
      </c>
      <c r="S724" t="str">
        <f>IF(SQRT(($D724-nums!O$1)^2+($E724-nums!O$2)^2)&lt;1,S$1,"")</f>
        <v/>
      </c>
      <c r="T724" t="str">
        <f>IF(SQRT(($D724-nums!P$1)^2+($E724-nums!P$2)^2)&lt;1,T$1,"")</f>
        <v/>
      </c>
      <c r="U724" t="str">
        <f>IF(SQRT(($D724-nums!Q$1)^2+($E724-nums!Q$2)^2)&lt;1,U$1,"")</f>
        <v/>
      </c>
      <c r="V724" t="str">
        <f>IF(SQRT(($D724-nums!R$1)^2+($E724-nums!R$2)^2)&lt;1,V$1,"")</f>
        <v/>
      </c>
      <c r="W724" t="str">
        <f>IF(SQRT(($D724-nums!S$1)^2+($E724-nums!S$2)^2)&lt;1,W$1,"")</f>
        <v/>
      </c>
      <c r="X724" t="str">
        <f>IF(SQRT(($D724-nums!T$1)^2+($E724-nums!T$2)^2)&lt;1,X$1,"")</f>
        <v/>
      </c>
      <c r="Y724" t="str">
        <f>IF(SQRT(($D724-nums!U$1)^2+($E724-nums!U$2)^2)&lt;1,Y$1,"")</f>
        <v/>
      </c>
      <c r="Z724" t="str">
        <f>IF(SQRT(($D724-nums!V$1)^2+($E724-nums!V$2)^2)&lt;1,Z$1,"")</f>
        <v/>
      </c>
      <c r="AA724" t="str">
        <f>IF(SQRT(($D724-nums!W$1)^2+($E724-nums!W$2)^2)&lt;1,AA$1,"")</f>
        <v/>
      </c>
      <c r="AB724" t="str">
        <f>IF(SQRT(($D724-nums!X$1)^2+($E724-nums!X$2)^2)&lt;1,AB$1,"")</f>
        <v/>
      </c>
      <c r="AC724" t="str">
        <f>IF(SQRT(($D724-nums!Y$1)^2+($E724-nums!Y$2)^2)&lt;1,AC$1,"")</f>
        <v/>
      </c>
      <c r="AD724" t="str">
        <f>IF(SQRT(($D724-nums!Z$1)^2+($E724-nums!Z$2)^2)&lt;1,AD$1,"")</f>
        <v/>
      </c>
      <c r="AE724" t="str">
        <f>IF(SQRT(($D724-nums!AA$1)^2+($E724-nums!AA$2)^2)&lt;1,AE$1,"")</f>
        <v/>
      </c>
      <c r="AF724" t="str">
        <f>IF(SQRT(($D724-nums!AB$1)^2+($E724-nums!AB$2)^2)&lt;1,AF$1,"")</f>
        <v/>
      </c>
      <c r="AG724" t="str">
        <f>IF(SQRT(($D724-nums!AC$1)^2+($E724-nums!AC$2)^2)&lt;1,AG$1,"")</f>
        <v/>
      </c>
      <c r="AH724" t="str">
        <f>IF(SQRT(($D724-nums!AD$1)^2+($E724-nums!AD$2)^2)&lt;1,AH$1,"")</f>
        <v/>
      </c>
      <c r="AI724" t="str">
        <f>IF(SQRT(($D724-nums!AE$1)^2+($E724-nums!AE$2)^2)&lt;1,AI$1,"")</f>
        <v/>
      </c>
      <c r="AJ724" t="str">
        <f>IF(SQRT(($D724-nums!AF$1)^2+($E724-nums!AF$2)^2)&lt;1,AJ$1,"")</f>
        <v/>
      </c>
      <c r="AK724" t="str">
        <f>IF(SQRT(($D724-nums!AG$1)^2+($E724-nums!AG$2)^2)&lt;1,AK$1,"")</f>
        <v/>
      </c>
      <c r="AL724" t="str">
        <f>IF(SQRT(($D724-nums!AH$1)^2+($E724-nums!AH$2)^2)&lt;1,AL$1,"")</f>
        <v/>
      </c>
      <c r="AM724" t="str">
        <f>IF(SQRT(($D724-nums!AI$1)^2+($E724-nums!AI$2)^2)&lt;1,AM$1,"")</f>
        <v/>
      </c>
      <c r="AN724" t="str">
        <f>IF(SQRT(($D724-nums!AJ$1)^2+($E724-nums!AJ$2)^2)&lt;1,AN$1,"")</f>
        <v/>
      </c>
      <c r="AO724" t="str">
        <f>IF(SQRT(($D724-nums!AK$1)^2+($E724-nums!AK$2)^2)&lt;1,AO$1,"")</f>
        <v/>
      </c>
      <c r="AP724" t="str">
        <f>IF(SQRT(($D724-nums!AL$1)^2+($E724-nums!AL$2)^2)&lt;1,AP$1,"")</f>
        <v/>
      </c>
      <c r="AQ724" t="str">
        <f>IF(SQRT(($D724-nums!AM$1)^2+($E724-nums!AM$2)^2)&lt;1,AQ$1,"")</f>
        <v/>
      </c>
      <c r="AR724" t="str">
        <f>IF(SQRT(($D724-nums!AN$1)^2+($E724-nums!AN$2)^2)&lt;1,AR$1,"")</f>
        <v/>
      </c>
      <c r="AS724" t="str">
        <f>IF(SQRT(($D724-nums!AO$1)^2+($E724-nums!AO$2)^2)&lt;1,AS$1,"")</f>
        <v/>
      </c>
      <c r="AT724" t="str">
        <f>IF(SQRT(($D724-nums!AP$1)^2+($E724-nums!AP$2)^2)&lt;1,AT$1,"")</f>
        <v/>
      </c>
      <c r="AU724" t="str">
        <f>IF(SQRT(($D724-nums!AQ$1)^2+($E724-nums!AQ$2)^2)&lt;1,AU$1,"")</f>
        <v/>
      </c>
      <c r="AV724" t="str">
        <f>IF(SQRT(($D724-nums!AR$1)^2+($E724-nums!AR$2)^2)&lt;1,AV$1,"")</f>
        <v/>
      </c>
      <c r="AW724" t="str">
        <f>IF(SQRT(($D724-nums!AS$1)^2+($E724-nums!AS$2)^2)&lt;1,AW$1,"")</f>
        <v/>
      </c>
      <c r="AX724" t="str">
        <f>IF(SQRT(($D724-nums!AT$1)^2+($E724-nums!AT$2)^2)&lt;1,AX$1,"")</f>
        <v/>
      </c>
      <c r="AY724" t="str">
        <f>IF(SQRT(($D724-nums!AU$1)^2+($E724-nums!AU$2)^2)&lt;1,AY$1,"")</f>
        <v/>
      </c>
      <c r="AZ724" t="str">
        <f>IF(SQRT(($D724-nums!AV$1)^2+($E724-nums!AV$2)^2)&lt;1,AZ$1,"")</f>
        <v/>
      </c>
      <c r="BA724" t="str">
        <f>IF(SQRT(($D724-nums!AW$1)^2+($E724-nums!AW$2)^2)&lt;1,BA$1,"")</f>
        <v/>
      </c>
      <c r="BB724" t="str">
        <f>IF(SQRT(($D724-nums!AX$1)^2+($E724-nums!AX$2)^2)&lt;1,BB$1,"")</f>
        <v/>
      </c>
      <c r="BC724" t="str">
        <f>IF(SQRT(($D724-nums!AY$1)^2+($E724-nums!AY$2)^2)&lt;1,BC$1,"")</f>
        <v/>
      </c>
      <c r="BD724" t="str">
        <f>IF(SQRT(($D724-nums!AZ$1)^2+($E724-nums!AZ$2)^2)&lt;1,BD$1,"")</f>
        <v/>
      </c>
      <c r="BE724" t="str">
        <f>IF(SQRT(($D724-nums!BA$1)^2+($E724-nums!BA$2)^2)&lt;1,BE$1,"")</f>
        <v/>
      </c>
      <c r="BF724" t="str">
        <f>IF(SQRT(($D724-nums!BB$1)^2+($E724-nums!BB$2)^2)&lt;1,BF$1,"")</f>
        <v/>
      </c>
      <c r="BG724" t="str">
        <f>IF(SQRT(($D724-nums!BC$1)^2+($E724-nums!BC$2)^2)&lt;1,BG$1,"")</f>
        <v/>
      </c>
      <c r="BH724" t="str">
        <f>IF(SQRT(($D724-nums!BD$1)^2+($E724-nums!BD$2)^2)&lt;1,BH$1,"")</f>
        <v/>
      </c>
      <c r="BI724" t="str">
        <f>IF(SQRT(($D724-nums!BE$1)^2+($E724-nums!BE$2)^2)&lt;1,BI$1,"")</f>
        <v/>
      </c>
      <c r="BJ724" t="str">
        <f t="shared" si="23"/>
        <v/>
      </c>
    </row>
    <row r="725" spans="1:62" x14ac:dyDescent="0.3">
      <c r="A725" t="s">
        <v>627</v>
      </c>
      <c r="B725" t="s">
        <v>620</v>
      </c>
      <c r="C725" t="str">
        <f t="shared" si="22"/>
        <v>Spink, South Dakota, US</v>
      </c>
      <c r="D725">
        <v>44.938299999999998</v>
      </c>
      <c r="E725">
        <v>-98.349699999999999</v>
      </c>
      <c r="F725" t="str">
        <f>IF(SQRT(($D725-nums!B$1)^2+($E725-nums!B$2)^2)&lt;1,F$1,"")</f>
        <v/>
      </c>
      <c r="G725" t="str">
        <f>IF(SQRT(($D725-nums!C$1)^2+($E725-nums!C$2)^2)&lt;1,G$1,"")</f>
        <v/>
      </c>
      <c r="H725" t="str">
        <f>IF(SQRT(($D725-nums!D$1)^2+($E725-nums!D$2)^2)&lt;1,H$1,"")</f>
        <v/>
      </c>
      <c r="I725" t="str">
        <f>IF(SQRT(($D725-nums!E$1)^2+($E725-nums!E$2)^2)&lt;1,I$1,"")</f>
        <v/>
      </c>
      <c r="J725" t="str">
        <f>IF(SQRT(($D725-nums!F$1)^2+($E725-nums!F$2)^2)&lt;1,J$1,"")</f>
        <v/>
      </c>
      <c r="K725" t="str">
        <f>IF(SQRT(($D725-nums!G$1)^2+($E725-nums!G$2)^2)&lt;1,K$1,"")</f>
        <v/>
      </c>
      <c r="L725" t="str">
        <f>IF(SQRT(($D725-nums!H$1)^2+($E725-nums!H$2)^2)&lt;1,L$1,"")</f>
        <v/>
      </c>
      <c r="M725" t="str">
        <f>IF(SQRT(($D725-nums!I$1)^2+($E725-nums!I$2)^2)&lt;1,M$1,"")</f>
        <v/>
      </c>
      <c r="N725" t="str">
        <f>IF(SQRT(($D725-nums!J$1)^2+($E725-nums!J$2)^2)&lt;1,N$1,"")</f>
        <v/>
      </c>
      <c r="O725" t="str">
        <f>IF(SQRT(($D725-nums!K$1)^2+($E725-nums!K$2)^2)&lt;1,O$1,"")</f>
        <v/>
      </c>
      <c r="P725" t="str">
        <f>IF(SQRT(($D725-nums!L$1)^2+($E725-nums!L$2)^2)&lt;1,P$1,"")</f>
        <v/>
      </c>
      <c r="Q725" t="str">
        <f>IF(SQRT(($D725-nums!M$1)^2+($E725-nums!M$2)^2)&lt;1,Q$1,"")</f>
        <v/>
      </c>
      <c r="R725" t="str">
        <f>IF(SQRT(($D725-nums!N$1)^2+($E725-nums!N$2)^2)&lt;1,R$1,"")</f>
        <v/>
      </c>
      <c r="S725" t="str">
        <f>IF(SQRT(($D725-nums!O$1)^2+($E725-nums!O$2)^2)&lt;1,S$1,"")</f>
        <v/>
      </c>
      <c r="T725" t="str">
        <f>IF(SQRT(($D725-nums!P$1)^2+($E725-nums!P$2)^2)&lt;1,T$1,"")</f>
        <v/>
      </c>
      <c r="U725" t="str">
        <f>IF(SQRT(($D725-nums!Q$1)^2+($E725-nums!Q$2)^2)&lt;1,U$1,"")</f>
        <v/>
      </c>
      <c r="V725" t="str">
        <f>IF(SQRT(($D725-nums!R$1)^2+($E725-nums!R$2)^2)&lt;1,V$1,"")</f>
        <v/>
      </c>
      <c r="W725" t="str">
        <f>IF(SQRT(($D725-nums!S$1)^2+($E725-nums!S$2)^2)&lt;1,W$1,"")</f>
        <v/>
      </c>
      <c r="X725" t="str">
        <f>IF(SQRT(($D725-nums!T$1)^2+($E725-nums!T$2)^2)&lt;1,X$1,"")</f>
        <v/>
      </c>
      <c r="Y725" t="str">
        <f>IF(SQRT(($D725-nums!U$1)^2+($E725-nums!U$2)^2)&lt;1,Y$1,"")</f>
        <v/>
      </c>
      <c r="Z725" t="str">
        <f>IF(SQRT(($D725-nums!V$1)^2+($E725-nums!V$2)^2)&lt;1,Z$1,"")</f>
        <v/>
      </c>
      <c r="AA725" t="str">
        <f>IF(SQRT(($D725-nums!W$1)^2+($E725-nums!W$2)^2)&lt;1,AA$1,"")</f>
        <v/>
      </c>
      <c r="AB725" t="str">
        <f>IF(SQRT(($D725-nums!X$1)^2+($E725-nums!X$2)^2)&lt;1,AB$1,"")</f>
        <v/>
      </c>
      <c r="AC725" t="str">
        <f>IF(SQRT(($D725-nums!Y$1)^2+($E725-nums!Y$2)^2)&lt;1,AC$1,"")</f>
        <v/>
      </c>
      <c r="AD725" t="str">
        <f>IF(SQRT(($D725-nums!Z$1)^2+($E725-nums!Z$2)^2)&lt;1,AD$1,"")</f>
        <v/>
      </c>
      <c r="AE725" t="str">
        <f>IF(SQRT(($D725-nums!AA$1)^2+($E725-nums!AA$2)^2)&lt;1,AE$1,"")</f>
        <v/>
      </c>
      <c r="AF725" t="str">
        <f>IF(SQRT(($D725-nums!AB$1)^2+($E725-nums!AB$2)^2)&lt;1,AF$1,"")</f>
        <v/>
      </c>
      <c r="AG725" t="str">
        <f>IF(SQRT(($D725-nums!AC$1)^2+($E725-nums!AC$2)^2)&lt;1,AG$1,"")</f>
        <v/>
      </c>
      <c r="AH725" t="str">
        <f>IF(SQRT(($D725-nums!AD$1)^2+($E725-nums!AD$2)^2)&lt;1,AH$1,"")</f>
        <v/>
      </c>
      <c r="AI725" t="str">
        <f>IF(SQRT(($D725-nums!AE$1)^2+($E725-nums!AE$2)^2)&lt;1,AI$1,"")</f>
        <v/>
      </c>
      <c r="AJ725" t="str">
        <f>IF(SQRT(($D725-nums!AF$1)^2+($E725-nums!AF$2)^2)&lt;1,AJ$1,"")</f>
        <v/>
      </c>
      <c r="AK725" t="str">
        <f>IF(SQRT(($D725-nums!AG$1)^2+($E725-nums!AG$2)^2)&lt;1,AK$1,"")</f>
        <v/>
      </c>
      <c r="AL725" t="str">
        <f>IF(SQRT(($D725-nums!AH$1)^2+($E725-nums!AH$2)^2)&lt;1,AL$1,"")</f>
        <v/>
      </c>
      <c r="AM725" t="str">
        <f>IF(SQRT(($D725-nums!AI$1)^2+($E725-nums!AI$2)^2)&lt;1,AM$1,"")</f>
        <v/>
      </c>
      <c r="AN725" t="str">
        <f>IF(SQRT(($D725-nums!AJ$1)^2+($E725-nums!AJ$2)^2)&lt;1,AN$1,"")</f>
        <v/>
      </c>
      <c r="AO725" t="str">
        <f>IF(SQRT(($D725-nums!AK$1)^2+($E725-nums!AK$2)^2)&lt;1,AO$1,"")</f>
        <v/>
      </c>
      <c r="AP725" t="str">
        <f>IF(SQRT(($D725-nums!AL$1)^2+($E725-nums!AL$2)^2)&lt;1,AP$1,"")</f>
        <v/>
      </c>
      <c r="AQ725" t="str">
        <f>IF(SQRT(($D725-nums!AM$1)^2+($E725-nums!AM$2)^2)&lt;1,AQ$1,"")</f>
        <v/>
      </c>
      <c r="AR725" t="str">
        <f>IF(SQRT(($D725-nums!AN$1)^2+($E725-nums!AN$2)^2)&lt;1,AR$1,"")</f>
        <v/>
      </c>
      <c r="AS725" t="str">
        <f>IF(SQRT(($D725-nums!AO$1)^2+($E725-nums!AO$2)^2)&lt;1,AS$1,"")</f>
        <v/>
      </c>
      <c r="AT725" t="str">
        <f>IF(SQRT(($D725-nums!AP$1)^2+($E725-nums!AP$2)^2)&lt;1,AT$1,"")</f>
        <v/>
      </c>
      <c r="AU725" t="str">
        <f>IF(SQRT(($D725-nums!AQ$1)^2+($E725-nums!AQ$2)^2)&lt;1,AU$1,"")</f>
        <v/>
      </c>
      <c r="AV725" t="str">
        <f>IF(SQRT(($D725-nums!AR$1)^2+($E725-nums!AR$2)^2)&lt;1,AV$1,"")</f>
        <v/>
      </c>
      <c r="AW725" t="str">
        <f>IF(SQRT(($D725-nums!AS$1)^2+($E725-nums!AS$2)^2)&lt;1,AW$1,"")</f>
        <v/>
      </c>
      <c r="AX725" t="str">
        <f>IF(SQRT(($D725-nums!AT$1)^2+($E725-nums!AT$2)^2)&lt;1,AX$1,"")</f>
        <v/>
      </c>
      <c r="AY725" t="str">
        <f>IF(SQRT(($D725-nums!AU$1)^2+($E725-nums!AU$2)^2)&lt;1,AY$1,"")</f>
        <v/>
      </c>
      <c r="AZ725" t="str">
        <f>IF(SQRT(($D725-nums!AV$1)^2+($E725-nums!AV$2)^2)&lt;1,AZ$1,"")</f>
        <v/>
      </c>
      <c r="BA725" t="str">
        <f>IF(SQRT(($D725-nums!AW$1)^2+($E725-nums!AW$2)^2)&lt;1,BA$1,"")</f>
        <v/>
      </c>
      <c r="BB725" t="str">
        <f>IF(SQRT(($D725-nums!AX$1)^2+($E725-nums!AX$2)^2)&lt;1,BB$1,"")</f>
        <v/>
      </c>
      <c r="BC725" t="str">
        <f>IF(SQRT(($D725-nums!AY$1)^2+($E725-nums!AY$2)^2)&lt;1,BC$1,"")</f>
        <v/>
      </c>
      <c r="BD725" t="str">
        <f>IF(SQRT(($D725-nums!AZ$1)^2+($E725-nums!AZ$2)^2)&lt;1,BD$1,"")</f>
        <v/>
      </c>
      <c r="BE725" t="str">
        <f>IF(SQRT(($D725-nums!BA$1)^2+($E725-nums!BA$2)^2)&lt;1,BE$1,"")</f>
        <v/>
      </c>
      <c r="BF725" t="str">
        <f>IF(SQRT(($D725-nums!BB$1)^2+($E725-nums!BB$2)^2)&lt;1,BF$1,"")</f>
        <v/>
      </c>
      <c r="BG725" t="str">
        <f>IF(SQRT(($D725-nums!BC$1)^2+($E725-nums!BC$2)^2)&lt;1,BG$1,"")</f>
        <v/>
      </c>
      <c r="BH725" t="str">
        <f>IF(SQRT(($D725-nums!BD$1)^2+($E725-nums!BD$2)^2)&lt;1,BH$1,"")</f>
        <v/>
      </c>
      <c r="BI725" t="str">
        <f>IF(SQRT(($D725-nums!BE$1)^2+($E725-nums!BE$2)^2)&lt;1,BI$1,"")</f>
        <v/>
      </c>
      <c r="BJ725" t="str">
        <f t="shared" si="23"/>
        <v/>
      </c>
    </row>
    <row r="726" spans="1:62" x14ac:dyDescent="0.3">
      <c r="A726" t="s">
        <v>628</v>
      </c>
      <c r="B726" t="s">
        <v>620</v>
      </c>
      <c r="C726" t="str">
        <f t="shared" si="22"/>
        <v>Sanborn, South Dakota, US</v>
      </c>
      <c r="D726">
        <v>44.018099999999997</v>
      </c>
      <c r="E726">
        <v>-98.091300000000004</v>
      </c>
      <c r="F726" t="str">
        <f>IF(SQRT(($D726-nums!B$1)^2+($E726-nums!B$2)^2)&lt;1,F$1,"")</f>
        <v/>
      </c>
      <c r="G726" t="str">
        <f>IF(SQRT(($D726-nums!C$1)^2+($E726-nums!C$2)^2)&lt;1,G$1,"")</f>
        <v/>
      </c>
      <c r="H726" t="str">
        <f>IF(SQRT(($D726-nums!D$1)^2+($E726-nums!D$2)^2)&lt;1,H$1,"")</f>
        <v/>
      </c>
      <c r="I726" t="str">
        <f>IF(SQRT(($D726-nums!E$1)^2+($E726-nums!E$2)^2)&lt;1,I$1,"")</f>
        <v/>
      </c>
      <c r="J726" t="str">
        <f>IF(SQRT(($D726-nums!F$1)^2+($E726-nums!F$2)^2)&lt;1,J$1,"")</f>
        <v/>
      </c>
      <c r="K726" t="str">
        <f>IF(SQRT(($D726-nums!G$1)^2+($E726-nums!G$2)^2)&lt;1,K$1,"")</f>
        <v/>
      </c>
      <c r="L726" t="str">
        <f>IF(SQRT(($D726-nums!H$1)^2+($E726-nums!H$2)^2)&lt;1,L$1,"")</f>
        <v/>
      </c>
      <c r="M726" t="str">
        <f>IF(SQRT(($D726-nums!I$1)^2+($E726-nums!I$2)^2)&lt;1,M$1,"")</f>
        <v/>
      </c>
      <c r="N726" t="str">
        <f>IF(SQRT(($D726-nums!J$1)^2+($E726-nums!J$2)^2)&lt;1,N$1,"")</f>
        <v/>
      </c>
      <c r="O726" t="str">
        <f>IF(SQRT(($D726-nums!K$1)^2+($E726-nums!K$2)^2)&lt;1,O$1,"")</f>
        <v/>
      </c>
      <c r="P726" t="str">
        <f>IF(SQRT(($D726-nums!L$1)^2+($E726-nums!L$2)^2)&lt;1,P$1,"")</f>
        <v/>
      </c>
      <c r="Q726" t="str">
        <f>IF(SQRT(($D726-nums!M$1)^2+($E726-nums!M$2)^2)&lt;1,Q$1,"")</f>
        <v/>
      </c>
      <c r="R726" t="str">
        <f>IF(SQRT(($D726-nums!N$1)^2+($E726-nums!N$2)^2)&lt;1,R$1,"")</f>
        <v/>
      </c>
      <c r="S726" t="str">
        <f>IF(SQRT(($D726-nums!O$1)^2+($E726-nums!O$2)^2)&lt;1,S$1,"")</f>
        <v/>
      </c>
      <c r="T726" t="str">
        <f>IF(SQRT(($D726-nums!P$1)^2+($E726-nums!P$2)^2)&lt;1,T$1,"")</f>
        <v/>
      </c>
      <c r="U726" t="str">
        <f>IF(SQRT(($D726-nums!Q$1)^2+($E726-nums!Q$2)^2)&lt;1,U$1,"")</f>
        <v/>
      </c>
      <c r="V726" t="str">
        <f>IF(SQRT(($D726-nums!R$1)^2+($E726-nums!R$2)^2)&lt;1,V$1,"")</f>
        <v/>
      </c>
      <c r="W726" t="str">
        <f>IF(SQRT(($D726-nums!S$1)^2+($E726-nums!S$2)^2)&lt;1,W$1,"")</f>
        <v/>
      </c>
      <c r="X726" t="str">
        <f>IF(SQRT(($D726-nums!T$1)^2+($E726-nums!T$2)^2)&lt;1,X$1,"")</f>
        <v/>
      </c>
      <c r="Y726" t="str">
        <f>IF(SQRT(($D726-nums!U$1)^2+($E726-nums!U$2)^2)&lt;1,Y$1,"")</f>
        <v/>
      </c>
      <c r="Z726" t="str">
        <f>IF(SQRT(($D726-nums!V$1)^2+($E726-nums!V$2)^2)&lt;1,Z$1,"")</f>
        <v/>
      </c>
      <c r="AA726" t="str">
        <f>IF(SQRT(($D726-nums!W$1)^2+($E726-nums!W$2)^2)&lt;1,AA$1,"")</f>
        <v/>
      </c>
      <c r="AB726" t="str">
        <f>IF(SQRT(($D726-nums!X$1)^2+($E726-nums!X$2)^2)&lt;1,AB$1,"")</f>
        <v/>
      </c>
      <c r="AC726" t="str">
        <f>IF(SQRT(($D726-nums!Y$1)^2+($E726-nums!Y$2)^2)&lt;1,AC$1,"")</f>
        <v/>
      </c>
      <c r="AD726" t="str">
        <f>IF(SQRT(($D726-nums!Z$1)^2+($E726-nums!Z$2)^2)&lt;1,AD$1,"")</f>
        <v/>
      </c>
      <c r="AE726" t="str">
        <f>IF(SQRT(($D726-nums!AA$1)^2+($E726-nums!AA$2)^2)&lt;1,AE$1,"")</f>
        <v/>
      </c>
      <c r="AF726" t="str">
        <f>IF(SQRT(($D726-nums!AB$1)^2+($E726-nums!AB$2)^2)&lt;1,AF$1,"")</f>
        <v/>
      </c>
      <c r="AG726" t="str">
        <f>IF(SQRT(($D726-nums!AC$1)^2+($E726-nums!AC$2)^2)&lt;1,AG$1,"")</f>
        <v/>
      </c>
      <c r="AH726" t="str">
        <f>IF(SQRT(($D726-nums!AD$1)^2+($E726-nums!AD$2)^2)&lt;1,AH$1,"")</f>
        <v/>
      </c>
      <c r="AI726" t="str">
        <f>IF(SQRT(($D726-nums!AE$1)^2+($E726-nums!AE$2)^2)&lt;1,AI$1,"")</f>
        <v/>
      </c>
      <c r="AJ726" t="str">
        <f>IF(SQRT(($D726-nums!AF$1)^2+($E726-nums!AF$2)^2)&lt;1,AJ$1,"")</f>
        <v/>
      </c>
      <c r="AK726" t="str">
        <f>IF(SQRT(($D726-nums!AG$1)^2+($E726-nums!AG$2)^2)&lt;1,AK$1,"")</f>
        <v/>
      </c>
      <c r="AL726" t="str">
        <f>IF(SQRT(($D726-nums!AH$1)^2+($E726-nums!AH$2)^2)&lt;1,AL$1,"")</f>
        <v/>
      </c>
      <c r="AM726" t="str">
        <f>IF(SQRT(($D726-nums!AI$1)^2+($E726-nums!AI$2)^2)&lt;1,AM$1,"")</f>
        <v/>
      </c>
      <c r="AN726" t="str">
        <f>IF(SQRT(($D726-nums!AJ$1)^2+($E726-nums!AJ$2)^2)&lt;1,AN$1,"")</f>
        <v/>
      </c>
      <c r="AO726" t="str">
        <f>IF(SQRT(($D726-nums!AK$1)^2+($E726-nums!AK$2)^2)&lt;1,AO$1,"")</f>
        <v/>
      </c>
      <c r="AP726" t="str">
        <f>IF(SQRT(($D726-nums!AL$1)^2+($E726-nums!AL$2)^2)&lt;1,AP$1,"")</f>
        <v/>
      </c>
      <c r="AQ726" t="str">
        <f>IF(SQRT(($D726-nums!AM$1)^2+($E726-nums!AM$2)^2)&lt;1,AQ$1,"")</f>
        <v/>
      </c>
      <c r="AR726" t="str">
        <f>IF(SQRT(($D726-nums!AN$1)^2+($E726-nums!AN$2)^2)&lt;1,AR$1,"")</f>
        <v/>
      </c>
      <c r="AS726" t="str">
        <f>IF(SQRT(($D726-nums!AO$1)^2+($E726-nums!AO$2)^2)&lt;1,AS$1,"")</f>
        <v/>
      </c>
      <c r="AT726" t="str">
        <f>IF(SQRT(($D726-nums!AP$1)^2+($E726-nums!AP$2)^2)&lt;1,AT$1,"")</f>
        <v/>
      </c>
      <c r="AU726" t="str">
        <f>IF(SQRT(($D726-nums!AQ$1)^2+($E726-nums!AQ$2)^2)&lt;1,AU$1,"")</f>
        <v/>
      </c>
      <c r="AV726" t="str">
        <f>IF(SQRT(($D726-nums!AR$1)^2+($E726-nums!AR$2)^2)&lt;1,AV$1,"")</f>
        <v/>
      </c>
      <c r="AW726" t="str">
        <f>IF(SQRT(($D726-nums!AS$1)^2+($E726-nums!AS$2)^2)&lt;1,AW$1,"")</f>
        <v/>
      </c>
      <c r="AX726" t="str">
        <f>IF(SQRT(($D726-nums!AT$1)^2+($E726-nums!AT$2)^2)&lt;1,AX$1,"")</f>
        <v/>
      </c>
      <c r="AY726" t="str">
        <f>IF(SQRT(($D726-nums!AU$1)^2+($E726-nums!AU$2)^2)&lt;1,AY$1,"")</f>
        <v/>
      </c>
      <c r="AZ726" t="str">
        <f>IF(SQRT(($D726-nums!AV$1)^2+($E726-nums!AV$2)^2)&lt;1,AZ$1,"")</f>
        <v/>
      </c>
      <c r="BA726" t="str">
        <f>IF(SQRT(($D726-nums!AW$1)^2+($E726-nums!AW$2)^2)&lt;1,BA$1,"")</f>
        <v/>
      </c>
      <c r="BB726" t="str">
        <f>IF(SQRT(($D726-nums!AX$1)^2+($E726-nums!AX$2)^2)&lt;1,BB$1,"")</f>
        <v/>
      </c>
      <c r="BC726" t="str">
        <f>IF(SQRT(($D726-nums!AY$1)^2+($E726-nums!AY$2)^2)&lt;1,BC$1,"")</f>
        <v/>
      </c>
      <c r="BD726" t="str">
        <f>IF(SQRT(($D726-nums!AZ$1)^2+($E726-nums!AZ$2)^2)&lt;1,BD$1,"")</f>
        <v/>
      </c>
      <c r="BE726" t="str">
        <f>IF(SQRT(($D726-nums!BA$1)^2+($E726-nums!BA$2)^2)&lt;1,BE$1,"")</f>
        <v/>
      </c>
      <c r="BF726" t="str">
        <f>IF(SQRT(($D726-nums!BB$1)^2+($E726-nums!BB$2)^2)&lt;1,BF$1,"")</f>
        <v/>
      </c>
      <c r="BG726" t="str">
        <f>IF(SQRT(($D726-nums!BC$1)^2+($E726-nums!BC$2)^2)&lt;1,BG$1,"")</f>
        <v/>
      </c>
      <c r="BH726" t="str">
        <f>IF(SQRT(($D726-nums!BD$1)^2+($E726-nums!BD$2)^2)&lt;1,BH$1,"")</f>
        <v/>
      </c>
      <c r="BI726" t="str">
        <f>IF(SQRT(($D726-nums!BE$1)^2+($E726-nums!BE$2)^2)&lt;1,BI$1,"")</f>
        <v/>
      </c>
      <c r="BJ726" t="str">
        <f t="shared" si="23"/>
        <v/>
      </c>
    </row>
    <row r="727" spans="1:62" x14ac:dyDescent="0.3">
      <c r="A727" t="s">
        <v>390</v>
      </c>
      <c r="B727" t="s">
        <v>620</v>
      </c>
      <c r="C727" t="str">
        <f t="shared" si="22"/>
        <v>Roberts, South Dakota, US</v>
      </c>
      <c r="D727">
        <v>45.616500000000002</v>
      </c>
      <c r="E727">
        <v>-97.039500000000004</v>
      </c>
      <c r="F727" t="str">
        <f>IF(SQRT(($D727-nums!B$1)^2+($E727-nums!B$2)^2)&lt;1,F$1,"")</f>
        <v/>
      </c>
      <c r="G727" t="str">
        <f>IF(SQRT(($D727-nums!C$1)^2+($E727-nums!C$2)^2)&lt;1,G$1,"")</f>
        <v/>
      </c>
      <c r="H727" t="str">
        <f>IF(SQRT(($D727-nums!D$1)^2+($E727-nums!D$2)^2)&lt;1,H$1,"")</f>
        <v/>
      </c>
      <c r="I727" t="str">
        <f>IF(SQRT(($D727-nums!E$1)^2+($E727-nums!E$2)^2)&lt;1,I$1,"")</f>
        <v/>
      </c>
      <c r="J727" t="str">
        <f>IF(SQRT(($D727-nums!F$1)^2+($E727-nums!F$2)^2)&lt;1,J$1,"")</f>
        <v/>
      </c>
      <c r="K727" t="str">
        <f>IF(SQRT(($D727-nums!G$1)^2+($E727-nums!G$2)^2)&lt;1,K$1,"")</f>
        <v/>
      </c>
      <c r="L727" t="str">
        <f>IF(SQRT(($D727-nums!H$1)^2+($E727-nums!H$2)^2)&lt;1,L$1,"")</f>
        <v/>
      </c>
      <c r="M727" t="str">
        <f>IF(SQRT(($D727-nums!I$1)^2+($E727-nums!I$2)^2)&lt;1,M$1,"")</f>
        <v/>
      </c>
      <c r="N727" t="str">
        <f>IF(SQRT(($D727-nums!J$1)^2+($E727-nums!J$2)^2)&lt;1,N$1,"")</f>
        <v/>
      </c>
      <c r="O727" t="str">
        <f>IF(SQRT(($D727-nums!K$1)^2+($E727-nums!K$2)^2)&lt;1,O$1,"")</f>
        <v/>
      </c>
      <c r="P727" t="str">
        <f>IF(SQRT(($D727-nums!L$1)^2+($E727-nums!L$2)^2)&lt;1,P$1,"")</f>
        <v/>
      </c>
      <c r="Q727" t="str">
        <f>IF(SQRT(($D727-nums!M$1)^2+($E727-nums!M$2)^2)&lt;1,Q$1,"")</f>
        <v/>
      </c>
      <c r="R727" t="str">
        <f>IF(SQRT(($D727-nums!N$1)^2+($E727-nums!N$2)^2)&lt;1,R$1,"")</f>
        <v/>
      </c>
      <c r="S727" t="str">
        <f>IF(SQRT(($D727-nums!O$1)^2+($E727-nums!O$2)^2)&lt;1,S$1,"")</f>
        <v/>
      </c>
      <c r="T727" t="str">
        <f>IF(SQRT(($D727-nums!P$1)^2+($E727-nums!P$2)^2)&lt;1,T$1,"")</f>
        <v/>
      </c>
      <c r="U727" t="str">
        <f>IF(SQRT(($D727-nums!Q$1)^2+($E727-nums!Q$2)^2)&lt;1,U$1,"")</f>
        <v/>
      </c>
      <c r="V727" t="str">
        <f>IF(SQRT(($D727-nums!R$1)^2+($E727-nums!R$2)^2)&lt;1,V$1,"")</f>
        <v/>
      </c>
      <c r="W727" t="str">
        <f>IF(SQRT(($D727-nums!S$1)^2+($E727-nums!S$2)^2)&lt;1,W$1,"")</f>
        <v/>
      </c>
      <c r="X727" t="str">
        <f>IF(SQRT(($D727-nums!T$1)^2+($E727-nums!T$2)^2)&lt;1,X$1,"")</f>
        <v/>
      </c>
      <c r="Y727" t="str">
        <f>IF(SQRT(($D727-nums!U$1)^2+($E727-nums!U$2)^2)&lt;1,Y$1,"")</f>
        <v/>
      </c>
      <c r="Z727" t="str">
        <f>IF(SQRT(($D727-nums!V$1)^2+($E727-nums!V$2)^2)&lt;1,Z$1,"")</f>
        <v/>
      </c>
      <c r="AA727" t="str">
        <f>IF(SQRT(($D727-nums!W$1)^2+($E727-nums!W$2)^2)&lt;1,AA$1,"")</f>
        <v/>
      </c>
      <c r="AB727" t="str">
        <f>IF(SQRT(($D727-nums!X$1)^2+($E727-nums!X$2)^2)&lt;1,AB$1,"")</f>
        <v/>
      </c>
      <c r="AC727" t="str">
        <f>IF(SQRT(($D727-nums!Y$1)^2+($E727-nums!Y$2)^2)&lt;1,AC$1,"")</f>
        <v/>
      </c>
      <c r="AD727" t="str">
        <f>IF(SQRT(($D727-nums!Z$1)^2+($E727-nums!Z$2)^2)&lt;1,AD$1,"")</f>
        <v/>
      </c>
      <c r="AE727" t="str">
        <f>IF(SQRT(($D727-nums!AA$1)^2+($E727-nums!AA$2)^2)&lt;1,AE$1,"")</f>
        <v/>
      </c>
      <c r="AF727" t="str">
        <f>IF(SQRT(($D727-nums!AB$1)^2+($E727-nums!AB$2)^2)&lt;1,AF$1,"")</f>
        <v/>
      </c>
      <c r="AG727" t="str">
        <f>IF(SQRT(($D727-nums!AC$1)^2+($E727-nums!AC$2)^2)&lt;1,AG$1,"")</f>
        <v/>
      </c>
      <c r="AH727" t="str">
        <f>IF(SQRT(($D727-nums!AD$1)^2+($E727-nums!AD$2)^2)&lt;1,AH$1,"")</f>
        <v/>
      </c>
      <c r="AI727" t="str">
        <f>IF(SQRT(($D727-nums!AE$1)^2+($E727-nums!AE$2)^2)&lt;1,AI$1,"")</f>
        <v/>
      </c>
      <c r="AJ727" t="str">
        <f>IF(SQRT(($D727-nums!AF$1)^2+($E727-nums!AF$2)^2)&lt;1,AJ$1,"")</f>
        <v/>
      </c>
      <c r="AK727" t="str">
        <f>IF(SQRT(($D727-nums!AG$1)^2+($E727-nums!AG$2)^2)&lt;1,AK$1,"")</f>
        <v/>
      </c>
      <c r="AL727" t="str">
        <f>IF(SQRT(($D727-nums!AH$1)^2+($E727-nums!AH$2)^2)&lt;1,AL$1,"")</f>
        <v/>
      </c>
      <c r="AM727" t="str">
        <f>IF(SQRT(($D727-nums!AI$1)^2+($E727-nums!AI$2)^2)&lt;1,AM$1,"")</f>
        <v/>
      </c>
      <c r="AN727" t="str">
        <f>IF(SQRT(($D727-nums!AJ$1)^2+($E727-nums!AJ$2)^2)&lt;1,AN$1,"")</f>
        <v/>
      </c>
      <c r="AO727" t="str">
        <f>IF(SQRT(($D727-nums!AK$1)^2+($E727-nums!AK$2)^2)&lt;1,AO$1,"")</f>
        <v/>
      </c>
      <c r="AP727" t="str">
        <f>IF(SQRT(($D727-nums!AL$1)^2+($E727-nums!AL$2)^2)&lt;1,AP$1,"")</f>
        <v/>
      </c>
      <c r="AQ727" t="str">
        <f>IF(SQRT(($D727-nums!AM$1)^2+($E727-nums!AM$2)^2)&lt;1,AQ$1,"")</f>
        <v/>
      </c>
      <c r="AR727" t="str">
        <f>IF(SQRT(($D727-nums!AN$1)^2+($E727-nums!AN$2)^2)&lt;1,AR$1,"")</f>
        <v/>
      </c>
      <c r="AS727" t="str">
        <f>IF(SQRT(($D727-nums!AO$1)^2+($E727-nums!AO$2)^2)&lt;1,AS$1,"")</f>
        <v/>
      </c>
      <c r="AT727" t="str">
        <f>IF(SQRT(($D727-nums!AP$1)^2+($E727-nums!AP$2)^2)&lt;1,AT$1,"")</f>
        <v/>
      </c>
      <c r="AU727" t="str">
        <f>IF(SQRT(($D727-nums!AQ$1)^2+($E727-nums!AQ$2)^2)&lt;1,AU$1,"")</f>
        <v/>
      </c>
      <c r="AV727" t="str">
        <f>IF(SQRT(($D727-nums!AR$1)^2+($E727-nums!AR$2)^2)&lt;1,AV$1,"")</f>
        <v/>
      </c>
      <c r="AW727" t="str">
        <f>IF(SQRT(($D727-nums!AS$1)^2+($E727-nums!AS$2)^2)&lt;1,AW$1,"")</f>
        <v/>
      </c>
      <c r="AX727" t="str">
        <f>IF(SQRT(($D727-nums!AT$1)^2+($E727-nums!AT$2)^2)&lt;1,AX$1,"")</f>
        <v/>
      </c>
      <c r="AY727" t="str">
        <f>IF(SQRT(($D727-nums!AU$1)^2+($E727-nums!AU$2)^2)&lt;1,AY$1,"")</f>
        <v/>
      </c>
      <c r="AZ727" t="str">
        <f>IF(SQRT(($D727-nums!AV$1)^2+($E727-nums!AV$2)^2)&lt;1,AZ$1,"")</f>
        <v/>
      </c>
      <c r="BA727" t="str">
        <f>IF(SQRT(($D727-nums!AW$1)^2+($E727-nums!AW$2)^2)&lt;1,BA$1,"")</f>
        <v/>
      </c>
      <c r="BB727" t="str">
        <f>IF(SQRT(($D727-nums!AX$1)^2+($E727-nums!AX$2)^2)&lt;1,BB$1,"")</f>
        <v/>
      </c>
      <c r="BC727" t="str">
        <f>IF(SQRT(($D727-nums!AY$1)^2+($E727-nums!AY$2)^2)&lt;1,BC$1,"")</f>
        <v/>
      </c>
      <c r="BD727" t="str">
        <f>IF(SQRT(($D727-nums!AZ$1)^2+($E727-nums!AZ$2)^2)&lt;1,BD$1,"")</f>
        <v/>
      </c>
      <c r="BE727" t="str">
        <f>IF(SQRT(($D727-nums!BA$1)^2+($E727-nums!BA$2)^2)&lt;1,BE$1,"")</f>
        <v/>
      </c>
      <c r="BF727" t="str">
        <f>IF(SQRT(($D727-nums!BB$1)^2+($E727-nums!BB$2)^2)&lt;1,BF$1,"")</f>
        <v/>
      </c>
      <c r="BG727" t="str">
        <f>IF(SQRT(($D727-nums!BC$1)^2+($E727-nums!BC$2)^2)&lt;1,BG$1,"")</f>
        <v/>
      </c>
      <c r="BH727" t="str">
        <f>IF(SQRT(($D727-nums!BD$1)^2+($E727-nums!BD$2)^2)&lt;1,BH$1,"")</f>
        <v/>
      </c>
      <c r="BI727" t="str">
        <f>IF(SQRT(($D727-nums!BE$1)^2+($E727-nums!BE$2)^2)&lt;1,BI$1,"")</f>
        <v/>
      </c>
      <c r="BJ727" t="str">
        <f t="shared" si="23"/>
        <v/>
      </c>
    </row>
    <row r="728" spans="1:62" x14ac:dyDescent="0.3">
      <c r="A728" t="s">
        <v>399</v>
      </c>
      <c r="B728" t="s">
        <v>620</v>
      </c>
      <c r="C728" t="str">
        <f t="shared" si="22"/>
        <v>Potter, South Dakota, US</v>
      </c>
      <c r="D728">
        <v>45.072600000000001</v>
      </c>
      <c r="E728">
        <v>-99.9482</v>
      </c>
      <c r="F728" t="str">
        <f>IF(SQRT(($D728-nums!B$1)^2+($E728-nums!B$2)^2)&lt;1,F$1,"")</f>
        <v/>
      </c>
      <c r="G728" t="str">
        <f>IF(SQRT(($D728-nums!C$1)^2+($E728-nums!C$2)^2)&lt;1,G$1,"")</f>
        <v/>
      </c>
      <c r="H728" t="str">
        <f>IF(SQRT(($D728-nums!D$1)^2+($E728-nums!D$2)^2)&lt;1,H$1,"")</f>
        <v/>
      </c>
      <c r="I728" t="str">
        <f>IF(SQRT(($D728-nums!E$1)^2+($E728-nums!E$2)^2)&lt;1,I$1,"")</f>
        <v/>
      </c>
      <c r="J728" t="str">
        <f>IF(SQRT(($D728-nums!F$1)^2+($E728-nums!F$2)^2)&lt;1,J$1,"")</f>
        <v/>
      </c>
      <c r="K728" t="str">
        <f>IF(SQRT(($D728-nums!G$1)^2+($E728-nums!G$2)^2)&lt;1,K$1,"")</f>
        <v/>
      </c>
      <c r="L728" t="str">
        <f>IF(SQRT(($D728-nums!H$1)^2+($E728-nums!H$2)^2)&lt;1,L$1,"")</f>
        <v/>
      </c>
      <c r="M728" t="str">
        <f>IF(SQRT(($D728-nums!I$1)^2+($E728-nums!I$2)^2)&lt;1,M$1,"")</f>
        <v/>
      </c>
      <c r="N728" t="str">
        <f>IF(SQRT(($D728-nums!J$1)^2+($E728-nums!J$2)^2)&lt;1,N$1,"")</f>
        <v/>
      </c>
      <c r="O728" t="str">
        <f>IF(SQRT(($D728-nums!K$1)^2+($E728-nums!K$2)^2)&lt;1,O$1,"")</f>
        <v/>
      </c>
      <c r="P728" t="str">
        <f>IF(SQRT(($D728-nums!L$1)^2+($E728-nums!L$2)^2)&lt;1,P$1,"")</f>
        <v/>
      </c>
      <c r="Q728" t="str">
        <f>IF(SQRT(($D728-nums!M$1)^2+($E728-nums!M$2)^2)&lt;1,Q$1,"")</f>
        <v/>
      </c>
      <c r="R728" t="str">
        <f>IF(SQRT(($D728-nums!N$1)^2+($E728-nums!N$2)^2)&lt;1,R$1,"")</f>
        <v/>
      </c>
      <c r="S728" t="str">
        <f>IF(SQRT(($D728-nums!O$1)^2+($E728-nums!O$2)^2)&lt;1,S$1,"")</f>
        <v/>
      </c>
      <c r="T728" t="str">
        <f>IF(SQRT(($D728-nums!P$1)^2+($E728-nums!P$2)^2)&lt;1,T$1,"")</f>
        <v/>
      </c>
      <c r="U728" t="str">
        <f>IF(SQRT(($D728-nums!Q$1)^2+($E728-nums!Q$2)^2)&lt;1,U$1,"")</f>
        <v/>
      </c>
      <c r="V728" t="str">
        <f>IF(SQRT(($D728-nums!R$1)^2+($E728-nums!R$2)^2)&lt;1,V$1,"")</f>
        <v/>
      </c>
      <c r="W728" t="str">
        <f>IF(SQRT(($D728-nums!S$1)^2+($E728-nums!S$2)^2)&lt;1,W$1,"")</f>
        <v/>
      </c>
      <c r="X728" t="str">
        <f>IF(SQRT(($D728-nums!T$1)^2+($E728-nums!T$2)^2)&lt;1,X$1,"")</f>
        <v/>
      </c>
      <c r="Y728" t="str">
        <f>IF(SQRT(($D728-nums!U$1)^2+($E728-nums!U$2)^2)&lt;1,Y$1,"")</f>
        <v/>
      </c>
      <c r="Z728" t="str">
        <f>IF(SQRT(($D728-nums!V$1)^2+($E728-nums!V$2)^2)&lt;1,Z$1,"")</f>
        <v/>
      </c>
      <c r="AA728" t="str">
        <f>IF(SQRT(($D728-nums!W$1)^2+($E728-nums!W$2)^2)&lt;1,AA$1,"")</f>
        <v/>
      </c>
      <c r="AB728" t="str">
        <f>IF(SQRT(($D728-nums!X$1)^2+($E728-nums!X$2)^2)&lt;1,AB$1,"")</f>
        <v/>
      </c>
      <c r="AC728" t="str">
        <f>IF(SQRT(($D728-nums!Y$1)^2+($E728-nums!Y$2)^2)&lt;1,AC$1,"")</f>
        <v/>
      </c>
      <c r="AD728" t="str">
        <f>IF(SQRT(($D728-nums!Z$1)^2+($E728-nums!Z$2)^2)&lt;1,AD$1,"")</f>
        <v/>
      </c>
      <c r="AE728" t="str">
        <f>IF(SQRT(($D728-nums!AA$1)^2+($E728-nums!AA$2)^2)&lt;1,AE$1,"")</f>
        <v/>
      </c>
      <c r="AF728" t="str">
        <f>IF(SQRT(($D728-nums!AB$1)^2+($E728-nums!AB$2)^2)&lt;1,AF$1,"")</f>
        <v/>
      </c>
      <c r="AG728" t="str">
        <f>IF(SQRT(($D728-nums!AC$1)^2+($E728-nums!AC$2)^2)&lt;1,AG$1,"")</f>
        <v/>
      </c>
      <c r="AH728" t="str">
        <f>IF(SQRT(($D728-nums!AD$1)^2+($E728-nums!AD$2)^2)&lt;1,AH$1,"")</f>
        <v/>
      </c>
      <c r="AI728" t="str">
        <f>IF(SQRT(($D728-nums!AE$1)^2+($E728-nums!AE$2)^2)&lt;1,AI$1,"")</f>
        <v/>
      </c>
      <c r="AJ728" t="str">
        <f>IF(SQRT(($D728-nums!AF$1)^2+($E728-nums!AF$2)^2)&lt;1,AJ$1,"")</f>
        <v/>
      </c>
      <c r="AK728" t="str">
        <f>IF(SQRT(($D728-nums!AG$1)^2+($E728-nums!AG$2)^2)&lt;1,AK$1,"")</f>
        <v/>
      </c>
      <c r="AL728" t="str">
        <f>IF(SQRT(($D728-nums!AH$1)^2+($E728-nums!AH$2)^2)&lt;1,AL$1,"")</f>
        <v/>
      </c>
      <c r="AM728" t="str">
        <f>IF(SQRT(($D728-nums!AI$1)^2+($E728-nums!AI$2)^2)&lt;1,AM$1,"")</f>
        <v/>
      </c>
      <c r="AN728" t="str">
        <f>IF(SQRT(($D728-nums!AJ$1)^2+($E728-nums!AJ$2)^2)&lt;1,AN$1,"")</f>
        <v/>
      </c>
      <c r="AO728" t="str">
        <f>IF(SQRT(($D728-nums!AK$1)^2+($E728-nums!AK$2)^2)&lt;1,AO$1,"")</f>
        <v/>
      </c>
      <c r="AP728" t="str">
        <f>IF(SQRT(($D728-nums!AL$1)^2+($E728-nums!AL$2)^2)&lt;1,AP$1,"")</f>
        <v/>
      </c>
      <c r="AQ728" t="str">
        <f>IF(SQRT(($D728-nums!AM$1)^2+($E728-nums!AM$2)^2)&lt;1,AQ$1,"")</f>
        <v/>
      </c>
      <c r="AR728" t="str">
        <f>IF(SQRT(($D728-nums!AN$1)^2+($E728-nums!AN$2)^2)&lt;1,AR$1,"")</f>
        <v/>
      </c>
      <c r="AS728" t="str">
        <f>IF(SQRT(($D728-nums!AO$1)^2+($E728-nums!AO$2)^2)&lt;1,AS$1,"")</f>
        <v/>
      </c>
      <c r="AT728" t="str">
        <f>IF(SQRT(($D728-nums!AP$1)^2+($E728-nums!AP$2)^2)&lt;1,AT$1,"")</f>
        <v/>
      </c>
      <c r="AU728" t="str">
        <f>IF(SQRT(($D728-nums!AQ$1)^2+($E728-nums!AQ$2)^2)&lt;1,AU$1,"")</f>
        <v/>
      </c>
      <c r="AV728" t="str">
        <f>IF(SQRT(($D728-nums!AR$1)^2+($E728-nums!AR$2)^2)&lt;1,AV$1,"")</f>
        <v/>
      </c>
      <c r="AW728" t="str">
        <f>IF(SQRT(($D728-nums!AS$1)^2+($E728-nums!AS$2)^2)&lt;1,AW$1,"")</f>
        <v/>
      </c>
      <c r="AX728" t="str">
        <f>IF(SQRT(($D728-nums!AT$1)^2+($E728-nums!AT$2)^2)&lt;1,AX$1,"")</f>
        <v/>
      </c>
      <c r="AY728" t="str">
        <f>IF(SQRT(($D728-nums!AU$1)^2+($E728-nums!AU$2)^2)&lt;1,AY$1,"")</f>
        <v/>
      </c>
      <c r="AZ728" t="str">
        <f>IF(SQRT(($D728-nums!AV$1)^2+($E728-nums!AV$2)^2)&lt;1,AZ$1,"")</f>
        <v/>
      </c>
      <c r="BA728" t="str">
        <f>IF(SQRT(($D728-nums!AW$1)^2+($E728-nums!AW$2)^2)&lt;1,BA$1,"")</f>
        <v/>
      </c>
      <c r="BB728" t="str">
        <f>IF(SQRT(($D728-nums!AX$1)^2+($E728-nums!AX$2)^2)&lt;1,BB$1,"")</f>
        <v/>
      </c>
      <c r="BC728" t="str">
        <f>IF(SQRT(($D728-nums!AY$1)^2+($E728-nums!AY$2)^2)&lt;1,BC$1,"")</f>
        <v/>
      </c>
      <c r="BD728" t="str">
        <f>IF(SQRT(($D728-nums!AZ$1)^2+($E728-nums!AZ$2)^2)&lt;1,BD$1,"")</f>
        <v/>
      </c>
      <c r="BE728" t="str">
        <f>IF(SQRT(($D728-nums!BA$1)^2+($E728-nums!BA$2)^2)&lt;1,BE$1,"")</f>
        <v/>
      </c>
      <c r="BF728" t="str">
        <f>IF(SQRT(($D728-nums!BB$1)^2+($E728-nums!BB$2)^2)&lt;1,BF$1,"")</f>
        <v/>
      </c>
      <c r="BG728" t="str">
        <f>IF(SQRT(($D728-nums!BC$1)^2+($E728-nums!BC$2)^2)&lt;1,BG$1,"")</f>
        <v/>
      </c>
      <c r="BH728" t="str">
        <f>IF(SQRT(($D728-nums!BD$1)^2+($E728-nums!BD$2)^2)&lt;1,BH$1,"")</f>
        <v/>
      </c>
      <c r="BI728" t="str">
        <f>IF(SQRT(($D728-nums!BE$1)^2+($E728-nums!BE$2)^2)&lt;1,BI$1,"")</f>
        <v/>
      </c>
      <c r="BJ728" t="str">
        <f t="shared" si="23"/>
        <v/>
      </c>
    </row>
    <row r="729" spans="1:62" x14ac:dyDescent="0.3">
      <c r="A729" t="s">
        <v>629</v>
      </c>
      <c r="B729" t="s">
        <v>620</v>
      </c>
      <c r="C729" t="str">
        <f t="shared" si="22"/>
        <v>Perkins, South Dakota, US</v>
      </c>
      <c r="D729">
        <v>45.484699999999997</v>
      </c>
      <c r="E729">
        <v>-102.4752</v>
      </c>
      <c r="F729" t="str">
        <f>IF(SQRT(($D729-nums!B$1)^2+($E729-nums!B$2)^2)&lt;1,F$1,"")</f>
        <v/>
      </c>
      <c r="G729" t="str">
        <f>IF(SQRT(($D729-nums!C$1)^2+($E729-nums!C$2)^2)&lt;1,G$1,"")</f>
        <v/>
      </c>
      <c r="H729" t="str">
        <f>IF(SQRT(($D729-nums!D$1)^2+($E729-nums!D$2)^2)&lt;1,H$1,"")</f>
        <v/>
      </c>
      <c r="I729" t="str">
        <f>IF(SQRT(($D729-nums!E$1)^2+($E729-nums!E$2)^2)&lt;1,I$1,"")</f>
        <v/>
      </c>
      <c r="J729" t="str">
        <f>IF(SQRT(($D729-nums!F$1)^2+($E729-nums!F$2)^2)&lt;1,J$1,"")</f>
        <v/>
      </c>
      <c r="K729" t="str">
        <f>IF(SQRT(($D729-nums!G$1)^2+($E729-nums!G$2)^2)&lt;1,K$1,"")</f>
        <v/>
      </c>
      <c r="L729" t="str">
        <f>IF(SQRT(($D729-nums!H$1)^2+($E729-nums!H$2)^2)&lt;1,L$1,"")</f>
        <v/>
      </c>
      <c r="M729" t="str">
        <f>IF(SQRT(($D729-nums!I$1)^2+($E729-nums!I$2)^2)&lt;1,M$1,"")</f>
        <v/>
      </c>
      <c r="N729" t="str">
        <f>IF(SQRT(($D729-nums!J$1)^2+($E729-nums!J$2)^2)&lt;1,N$1,"")</f>
        <v/>
      </c>
      <c r="O729" t="str">
        <f>IF(SQRT(($D729-nums!K$1)^2+($E729-nums!K$2)^2)&lt;1,O$1,"")</f>
        <v/>
      </c>
      <c r="P729" t="str">
        <f>IF(SQRT(($D729-nums!L$1)^2+($E729-nums!L$2)^2)&lt;1,P$1,"")</f>
        <v/>
      </c>
      <c r="Q729" t="str">
        <f>IF(SQRT(($D729-nums!M$1)^2+($E729-nums!M$2)^2)&lt;1,Q$1,"")</f>
        <v/>
      </c>
      <c r="R729" t="str">
        <f>IF(SQRT(($D729-nums!N$1)^2+($E729-nums!N$2)^2)&lt;1,R$1,"")</f>
        <v/>
      </c>
      <c r="S729" t="str">
        <f>IF(SQRT(($D729-nums!O$1)^2+($E729-nums!O$2)^2)&lt;1,S$1,"")</f>
        <v/>
      </c>
      <c r="T729" t="str">
        <f>IF(SQRT(($D729-nums!P$1)^2+($E729-nums!P$2)^2)&lt;1,T$1,"")</f>
        <v/>
      </c>
      <c r="U729" t="str">
        <f>IF(SQRT(($D729-nums!Q$1)^2+($E729-nums!Q$2)^2)&lt;1,U$1,"")</f>
        <v/>
      </c>
      <c r="V729" t="str">
        <f>IF(SQRT(($D729-nums!R$1)^2+($E729-nums!R$2)^2)&lt;1,V$1,"")</f>
        <v/>
      </c>
      <c r="W729" t="str">
        <f>IF(SQRT(($D729-nums!S$1)^2+($E729-nums!S$2)^2)&lt;1,W$1,"")</f>
        <v/>
      </c>
      <c r="X729" t="str">
        <f>IF(SQRT(($D729-nums!T$1)^2+($E729-nums!T$2)^2)&lt;1,X$1,"")</f>
        <v/>
      </c>
      <c r="Y729" t="str">
        <f>IF(SQRT(($D729-nums!U$1)^2+($E729-nums!U$2)^2)&lt;1,Y$1,"")</f>
        <v/>
      </c>
      <c r="Z729" t="str">
        <f>IF(SQRT(($D729-nums!V$1)^2+($E729-nums!V$2)^2)&lt;1,Z$1,"")</f>
        <v/>
      </c>
      <c r="AA729" t="str">
        <f>IF(SQRT(($D729-nums!W$1)^2+($E729-nums!W$2)^2)&lt;1,AA$1,"")</f>
        <v/>
      </c>
      <c r="AB729" t="str">
        <f>IF(SQRT(($D729-nums!X$1)^2+($E729-nums!X$2)^2)&lt;1,AB$1,"")</f>
        <v/>
      </c>
      <c r="AC729" t="str">
        <f>IF(SQRT(($D729-nums!Y$1)^2+($E729-nums!Y$2)^2)&lt;1,AC$1,"")</f>
        <v/>
      </c>
      <c r="AD729" t="str">
        <f>IF(SQRT(($D729-nums!Z$1)^2+($E729-nums!Z$2)^2)&lt;1,AD$1,"")</f>
        <v/>
      </c>
      <c r="AE729" t="str">
        <f>IF(SQRT(($D729-nums!AA$1)^2+($E729-nums!AA$2)^2)&lt;1,AE$1,"")</f>
        <v/>
      </c>
      <c r="AF729" t="str">
        <f>IF(SQRT(($D729-nums!AB$1)^2+($E729-nums!AB$2)^2)&lt;1,AF$1,"")</f>
        <v/>
      </c>
      <c r="AG729" t="str">
        <f>IF(SQRT(($D729-nums!AC$1)^2+($E729-nums!AC$2)^2)&lt;1,AG$1,"")</f>
        <v/>
      </c>
      <c r="AH729" t="str">
        <f>IF(SQRT(($D729-nums!AD$1)^2+($E729-nums!AD$2)^2)&lt;1,AH$1,"")</f>
        <v/>
      </c>
      <c r="AI729" t="str">
        <f>IF(SQRT(($D729-nums!AE$1)^2+($E729-nums!AE$2)^2)&lt;1,AI$1,"")</f>
        <v/>
      </c>
      <c r="AJ729" t="str">
        <f>IF(SQRT(($D729-nums!AF$1)^2+($E729-nums!AF$2)^2)&lt;1,AJ$1,"")</f>
        <v/>
      </c>
      <c r="AK729" t="str">
        <f>IF(SQRT(($D729-nums!AG$1)^2+($E729-nums!AG$2)^2)&lt;1,AK$1,"")</f>
        <v/>
      </c>
      <c r="AL729" t="str">
        <f>IF(SQRT(($D729-nums!AH$1)^2+($E729-nums!AH$2)^2)&lt;1,AL$1,"")</f>
        <v/>
      </c>
      <c r="AM729" t="str">
        <f>IF(SQRT(($D729-nums!AI$1)^2+($E729-nums!AI$2)^2)&lt;1,AM$1,"")</f>
        <v/>
      </c>
      <c r="AN729" t="str">
        <f>IF(SQRT(($D729-nums!AJ$1)^2+($E729-nums!AJ$2)^2)&lt;1,AN$1,"")</f>
        <v/>
      </c>
      <c r="AO729" t="str">
        <f>IF(SQRT(($D729-nums!AK$1)^2+($E729-nums!AK$2)^2)&lt;1,AO$1,"")</f>
        <v/>
      </c>
      <c r="AP729" t="str">
        <f>IF(SQRT(($D729-nums!AL$1)^2+($E729-nums!AL$2)^2)&lt;1,AP$1,"")</f>
        <v/>
      </c>
      <c r="AQ729" t="str">
        <f>IF(SQRT(($D729-nums!AM$1)^2+($E729-nums!AM$2)^2)&lt;1,AQ$1,"")</f>
        <v/>
      </c>
      <c r="AR729" t="str">
        <f>IF(SQRT(($D729-nums!AN$1)^2+($E729-nums!AN$2)^2)&lt;1,AR$1,"")</f>
        <v/>
      </c>
      <c r="AS729" t="str">
        <f>IF(SQRT(($D729-nums!AO$1)^2+($E729-nums!AO$2)^2)&lt;1,AS$1,"")</f>
        <v/>
      </c>
      <c r="AT729" t="str">
        <f>IF(SQRT(($D729-nums!AP$1)^2+($E729-nums!AP$2)^2)&lt;1,AT$1,"")</f>
        <v/>
      </c>
      <c r="AU729" t="str">
        <f>IF(SQRT(($D729-nums!AQ$1)^2+($E729-nums!AQ$2)^2)&lt;1,AU$1,"")</f>
        <v/>
      </c>
      <c r="AV729" t="str">
        <f>IF(SQRT(($D729-nums!AR$1)^2+($E729-nums!AR$2)^2)&lt;1,AV$1,"")</f>
        <v/>
      </c>
      <c r="AW729" t="str">
        <f>IF(SQRT(($D729-nums!AS$1)^2+($E729-nums!AS$2)^2)&lt;1,AW$1,"")</f>
        <v/>
      </c>
      <c r="AX729" t="str">
        <f>IF(SQRT(($D729-nums!AT$1)^2+($E729-nums!AT$2)^2)&lt;1,AX$1,"")</f>
        <v/>
      </c>
      <c r="AY729" t="str">
        <f>IF(SQRT(($D729-nums!AU$1)^2+($E729-nums!AU$2)^2)&lt;1,AY$1,"")</f>
        <v/>
      </c>
      <c r="AZ729" t="str">
        <f>IF(SQRT(($D729-nums!AV$1)^2+($E729-nums!AV$2)^2)&lt;1,AZ$1,"")</f>
        <v/>
      </c>
      <c r="BA729" t="str">
        <f>IF(SQRT(($D729-nums!AW$1)^2+($E729-nums!AW$2)^2)&lt;1,BA$1,"")</f>
        <v/>
      </c>
      <c r="BB729" t="str">
        <f>IF(SQRT(($D729-nums!AX$1)^2+($E729-nums!AX$2)^2)&lt;1,BB$1,"")</f>
        <v/>
      </c>
      <c r="BC729" t="str">
        <f>IF(SQRT(($D729-nums!AY$1)^2+($E729-nums!AY$2)^2)&lt;1,BC$1,"")</f>
        <v/>
      </c>
      <c r="BD729" t="str">
        <f>IF(SQRT(($D729-nums!AZ$1)^2+($E729-nums!AZ$2)^2)&lt;1,BD$1,"")</f>
        <v/>
      </c>
      <c r="BE729" t="str">
        <f>IF(SQRT(($D729-nums!BA$1)^2+($E729-nums!BA$2)^2)&lt;1,BE$1,"")</f>
        <v/>
      </c>
      <c r="BF729" t="str">
        <f>IF(SQRT(($D729-nums!BB$1)^2+($E729-nums!BB$2)^2)&lt;1,BF$1,"")</f>
        <v/>
      </c>
      <c r="BG729" t="str">
        <f>IF(SQRT(($D729-nums!BC$1)^2+($E729-nums!BC$2)^2)&lt;1,BG$1,"")</f>
        <v/>
      </c>
      <c r="BH729" t="str">
        <f>IF(SQRT(($D729-nums!BD$1)^2+($E729-nums!BD$2)^2)&lt;1,BH$1,"")</f>
        <v/>
      </c>
      <c r="BI729" t="str">
        <f>IF(SQRT(($D729-nums!BE$1)^2+($E729-nums!BE$2)^2)&lt;1,BI$1,"")</f>
        <v/>
      </c>
      <c r="BJ729" t="str">
        <f t="shared" si="23"/>
        <v/>
      </c>
    </row>
    <row r="730" spans="1:62" x14ac:dyDescent="0.3">
      <c r="A730" t="s">
        <v>630</v>
      </c>
      <c r="B730" t="s">
        <v>620</v>
      </c>
      <c r="C730" t="str">
        <f t="shared" si="22"/>
        <v>Pennington, South Dakota, US</v>
      </c>
      <c r="D730">
        <v>44.099699999999999</v>
      </c>
      <c r="E730">
        <v>-103.0311</v>
      </c>
      <c r="F730" t="str">
        <f>IF(SQRT(($D730-nums!B$1)^2+($E730-nums!B$2)^2)&lt;1,F$1,"")</f>
        <v/>
      </c>
      <c r="G730" t="str">
        <f>IF(SQRT(($D730-nums!C$1)^2+($E730-nums!C$2)^2)&lt;1,G$1,"")</f>
        <v/>
      </c>
      <c r="H730" t="str">
        <f>IF(SQRT(($D730-nums!D$1)^2+($E730-nums!D$2)^2)&lt;1,H$1,"")</f>
        <v/>
      </c>
      <c r="I730" t="str">
        <f>IF(SQRT(($D730-nums!E$1)^2+($E730-nums!E$2)^2)&lt;1,I$1,"")</f>
        <v/>
      </c>
      <c r="J730" t="str">
        <f>IF(SQRT(($D730-nums!F$1)^2+($E730-nums!F$2)^2)&lt;1,J$1,"")</f>
        <v/>
      </c>
      <c r="K730" t="str">
        <f>IF(SQRT(($D730-nums!G$1)^2+($E730-nums!G$2)^2)&lt;1,K$1,"")</f>
        <v/>
      </c>
      <c r="L730" t="str">
        <f>IF(SQRT(($D730-nums!H$1)^2+($E730-nums!H$2)^2)&lt;1,L$1,"")</f>
        <v/>
      </c>
      <c r="M730" t="str">
        <f>IF(SQRT(($D730-nums!I$1)^2+($E730-nums!I$2)^2)&lt;1,M$1,"")</f>
        <v/>
      </c>
      <c r="N730" t="str">
        <f>IF(SQRT(($D730-nums!J$1)^2+($E730-nums!J$2)^2)&lt;1,N$1,"")</f>
        <v/>
      </c>
      <c r="O730" t="str">
        <f>IF(SQRT(($D730-nums!K$1)^2+($E730-nums!K$2)^2)&lt;1,O$1,"")</f>
        <v/>
      </c>
      <c r="P730" t="str">
        <f>IF(SQRT(($D730-nums!L$1)^2+($E730-nums!L$2)^2)&lt;1,P$1,"")</f>
        <v/>
      </c>
      <c r="Q730" t="str">
        <f>IF(SQRT(($D730-nums!M$1)^2+($E730-nums!M$2)^2)&lt;1,Q$1,"")</f>
        <v/>
      </c>
      <c r="R730" t="str">
        <f>IF(SQRT(($D730-nums!N$1)^2+($E730-nums!N$2)^2)&lt;1,R$1,"")</f>
        <v/>
      </c>
      <c r="S730" t="str">
        <f>IF(SQRT(($D730-nums!O$1)^2+($E730-nums!O$2)^2)&lt;1,S$1,"")</f>
        <v/>
      </c>
      <c r="T730" t="str">
        <f>IF(SQRT(($D730-nums!P$1)^2+($E730-nums!P$2)^2)&lt;1,T$1,"")</f>
        <v/>
      </c>
      <c r="U730" t="str">
        <f>IF(SQRT(($D730-nums!Q$1)^2+($E730-nums!Q$2)^2)&lt;1,U$1,"")</f>
        <v/>
      </c>
      <c r="V730" t="str">
        <f>IF(SQRT(($D730-nums!R$1)^2+($E730-nums!R$2)^2)&lt;1,V$1,"")</f>
        <v/>
      </c>
      <c r="W730" t="str">
        <f>IF(SQRT(($D730-nums!S$1)^2+($E730-nums!S$2)^2)&lt;1,W$1,"")</f>
        <v/>
      </c>
      <c r="X730" t="str">
        <f>IF(SQRT(($D730-nums!T$1)^2+($E730-nums!T$2)^2)&lt;1,X$1,"")</f>
        <v/>
      </c>
      <c r="Y730" t="str">
        <f>IF(SQRT(($D730-nums!U$1)^2+($E730-nums!U$2)^2)&lt;1,Y$1,"")</f>
        <v/>
      </c>
      <c r="Z730" t="str">
        <f>IF(SQRT(($D730-nums!V$1)^2+($E730-nums!V$2)^2)&lt;1,Z$1,"")</f>
        <v/>
      </c>
      <c r="AA730" t="str">
        <f>IF(SQRT(($D730-nums!W$1)^2+($E730-nums!W$2)^2)&lt;1,AA$1,"")</f>
        <v/>
      </c>
      <c r="AB730" t="str">
        <f>IF(SQRT(($D730-nums!X$1)^2+($E730-nums!X$2)^2)&lt;1,AB$1,"")</f>
        <v/>
      </c>
      <c r="AC730" t="str">
        <f>IF(SQRT(($D730-nums!Y$1)^2+($E730-nums!Y$2)^2)&lt;1,AC$1,"")</f>
        <v/>
      </c>
      <c r="AD730" t="str">
        <f>IF(SQRT(($D730-nums!Z$1)^2+($E730-nums!Z$2)^2)&lt;1,AD$1,"")</f>
        <v/>
      </c>
      <c r="AE730" t="str">
        <f>IF(SQRT(($D730-nums!AA$1)^2+($E730-nums!AA$2)^2)&lt;1,AE$1,"")</f>
        <v/>
      </c>
      <c r="AF730" t="str">
        <f>IF(SQRT(($D730-nums!AB$1)^2+($E730-nums!AB$2)^2)&lt;1,AF$1,"")</f>
        <v/>
      </c>
      <c r="AG730" t="str">
        <f>IF(SQRT(($D730-nums!AC$1)^2+($E730-nums!AC$2)^2)&lt;1,AG$1,"")</f>
        <v/>
      </c>
      <c r="AH730" t="str">
        <f>IF(SQRT(($D730-nums!AD$1)^2+($E730-nums!AD$2)^2)&lt;1,AH$1,"")</f>
        <v/>
      </c>
      <c r="AI730" t="str">
        <f>IF(SQRT(($D730-nums!AE$1)^2+($E730-nums!AE$2)^2)&lt;1,AI$1,"")</f>
        <v/>
      </c>
      <c r="AJ730" t="str">
        <f>IF(SQRT(($D730-nums!AF$1)^2+($E730-nums!AF$2)^2)&lt;1,AJ$1,"")</f>
        <v/>
      </c>
      <c r="AK730" t="str">
        <f>IF(SQRT(($D730-nums!AG$1)^2+($E730-nums!AG$2)^2)&lt;1,AK$1,"")</f>
        <v/>
      </c>
      <c r="AL730" t="str">
        <f>IF(SQRT(($D730-nums!AH$1)^2+($E730-nums!AH$2)^2)&lt;1,AL$1,"")</f>
        <v/>
      </c>
      <c r="AM730" t="str">
        <f>IF(SQRT(($D730-nums!AI$1)^2+($E730-nums!AI$2)^2)&lt;1,AM$1,"")</f>
        <v/>
      </c>
      <c r="AN730" t="str">
        <f>IF(SQRT(($D730-nums!AJ$1)^2+($E730-nums!AJ$2)^2)&lt;1,AN$1,"")</f>
        <v/>
      </c>
      <c r="AO730" t="str">
        <f>IF(SQRT(($D730-nums!AK$1)^2+($E730-nums!AK$2)^2)&lt;1,AO$1,"")</f>
        <v/>
      </c>
      <c r="AP730" t="str">
        <f>IF(SQRT(($D730-nums!AL$1)^2+($E730-nums!AL$2)^2)&lt;1,AP$1,"")</f>
        <v/>
      </c>
      <c r="AQ730" t="str">
        <f>IF(SQRT(($D730-nums!AM$1)^2+($E730-nums!AM$2)^2)&lt;1,AQ$1,"")</f>
        <v/>
      </c>
      <c r="AR730" t="str">
        <f>IF(SQRT(($D730-nums!AN$1)^2+($E730-nums!AN$2)^2)&lt;1,AR$1,"")</f>
        <v/>
      </c>
      <c r="AS730" t="str">
        <f>IF(SQRT(($D730-nums!AO$1)^2+($E730-nums!AO$2)^2)&lt;1,AS$1,"")</f>
        <v/>
      </c>
      <c r="AT730" t="str">
        <f>IF(SQRT(($D730-nums!AP$1)^2+($E730-nums!AP$2)^2)&lt;1,AT$1,"")</f>
        <v/>
      </c>
      <c r="AU730" t="str">
        <f>IF(SQRT(($D730-nums!AQ$1)^2+($E730-nums!AQ$2)^2)&lt;1,AU$1,"")</f>
        <v/>
      </c>
      <c r="AV730" t="str">
        <f>IF(SQRT(($D730-nums!AR$1)^2+($E730-nums!AR$2)^2)&lt;1,AV$1,"")</f>
        <v/>
      </c>
      <c r="AW730" t="str">
        <f>IF(SQRT(($D730-nums!AS$1)^2+($E730-nums!AS$2)^2)&lt;1,AW$1,"")</f>
        <v/>
      </c>
      <c r="AX730" t="str">
        <f>IF(SQRT(($D730-nums!AT$1)^2+($E730-nums!AT$2)^2)&lt;1,AX$1,"")</f>
        <v/>
      </c>
      <c r="AY730" t="str">
        <f>IF(SQRT(($D730-nums!AU$1)^2+($E730-nums!AU$2)^2)&lt;1,AY$1,"")</f>
        <v/>
      </c>
      <c r="AZ730" t="str">
        <f>IF(SQRT(($D730-nums!AV$1)^2+($E730-nums!AV$2)^2)&lt;1,AZ$1,"")</f>
        <v/>
      </c>
      <c r="BA730" t="str">
        <f>IF(SQRT(($D730-nums!AW$1)^2+($E730-nums!AW$2)^2)&lt;1,BA$1,"")</f>
        <v/>
      </c>
      <c r="BB730" t="str">
        <f>IF(SQRT(($D730-nums!AX$1)^2+($E730-nums!AX$2)^2)&lt;1,BB$1,"")</f>
        <v/>
      </c>
      <c r="BC730" t="str">
        <f>IF(SQRT(($D730-nums!AY$1)^2+($E730-nums!AY$2)^2)&lt;1,BC$1,"")</f>
        <v/>
      </c>
      <c r="BD730" t="str">
        <f>IF(SQRT(($D730-nums!AZ$1)^2+($E730-nums!AZ$2)^2)&lt;1,BD$1,"")</f>
        <v/>
      </c>
      <c r="BE730" t="str">
        <f>IF(SQRT(($D730-nums!BA$1)^2+($E730-nums!BA$2)^2)&lt;1,BE$1,"")</f>
        <v/>
      </c>
      <c r="BF730" t="str">
        <f>IF(SQRT(($D730-nums!BB$1)^2+($E730-nums!BB$2)^2)&lt;1,BF$1,"")</f>
        <v/>
      </c>
      <c r="BG730" t="str">
        <f>IF(SQRT(($D730-nums!BC$1)^2+($E730-nums!BC$2)^2)&lt;1,BG$1,"")</f>
        <v/>
      </c>
      <c r="BH730" t="str">
        <f>IF(SQRT(($D730-nums!BD$1)^2+($E730-nums!BD$2)^2)&lt;1,BH$1,"")</f>
        <v/>
      </c>
      <c r="BI730" t="str">
        <f>IF(SQRT(($D730-nums!BE$1)^2+($E730-nums!BE$2)^2)&lt;1,BI$1,"")</f>
        <v/>
      </c>
      <c r="BJ730" t="str">
        <f t="shared" si="23"/>
        <v/>
      </c>
    </row>
    <row r="731" spans="1:62" x14ac:dyDescent="0.3">
      <c r="A731" t="s">
        <v>631</v>
      </c>
      <c r="B731" t="s">
        <v>620</v>
      </c>
      <c r="C731" t="str">
        <f t="shared" si="22"/>
        <v>Oglala Lakota, South Dakota, US</v>
      </c>
      <c r="D731">
        <v>43.355899999999998</v>
      </c>
      <c r="E731">
        <v>-102.5556</v>
      </c>
      <c r="F731" t="str">
        <f>IF(SQRT(($D731-nums!B$1)^2+($E731-nums!B$2)^2)&lt;1,F$1,"")</f>
        <v/>
      </c>
      <c r="G731" t="str">
        <f>IF(SQRT(($D731-nums!C$1)^2+($E731-nums!C$2)^2)&lt;1,G$1,"")</f>
        <v/>
      </c>
      <c r="H731" t="str">
        <f>IF(SQRT(($D731-nums!D$1)^2+($E731-nums!D$2)^2)&lt;1,H$1,"")</f>
        <v/>
      </c>
      <c r="I731" t="str">
        <f>IF(SQRT(($D731-nums!E$1)^2+($E731-nums!E$2)^2)&lt;1,I$1,"")</f>
        <v/>
      </c>
      <c r="J731" t="str">
        <f>IF(SQRT(($D731-nums!F$1)^2+($E731-nums!F$2)^2)&lt;1,J$1,"")</f>
        <v/>
      </c>
      <c r="K731" t="str">
        <f>IF(SQRT(($D731-nums!G$1)^2+($E731-nums!G$2)^2)&lt;1,K$1,"")</f>
        <v/>
      </c>
      <c r="L731" t="str">
        <f>IF(SQRT(($D731-nums!H$1)^2+($E731-nums!H$2)^2)&lt;1,L$1,"")</f>
        <v/>
      </c>
      <c r="M731" t="str">
        <f>IF(SQRT(($D731-nums!I$1)^2+($E731-nums!I$2)^2)&lt;1,M$1,"")</f>
        <v/>
      </c>
      <c r="N731" t="str">
        <f>IF(SQRT(($D731-nums!J$1)^2+($E731-nums!J$2)^2)&lt;1,N$1,"")</f>
        <v/>
      </c>
      <c r="O731" t="str">
        <f>IF(SQRT(($D731-nums!K$1)^2+($E731-nums!K$2)^2)&lt;1,O$1,"")</f>
        <v/>
      </c>
      <c r="P731" t="str">
        <f>IF(SQRT(($D731-nums!L$1)^2+($E731-nums!L$2)^2)&lt;1,P$1,"")</f>
        <v/>
      </c>
      <c r="Q731" t="str">
        <f>IF(SQRT(($D731-nums!M$1)^2+($E731-nums!M$2)^2)&lt;1,Q$1,"")</f>
        <v/>
      </c>
      <c r="R731" t="str">
        <f>IF(SQRT(($D731-nums!N$1)^2+($E731-nums!N$2)^2)&lt;1,R$1,"")</f>
        <v/>
      </c>
      <c r="S731" t="str">
        <f>IF(SQRT(($D731-nums!O$1)^2+($E731-nums!O$2)^2)&lt;1,S$1,"")</f>
        <v/>
      </c>
      <c r="T731" t="str">
        <f>IF(SQRT(($D731-nums!P$1)^2+($E731-nums!P$2)^2)&lt;1,T$1,"")</f>
        <v/>
      </c>
      <c r="U731" t="str">
        <f>IF(SQRT(($D731-nums!Q$1)^2+($E731-nums!Q$2)^2)&lt;1,U$1,"")</f>
        <v/>
      </c>
      <c r="V731" t="str">
        <f>IF(SQRT(($D731-nums!R$1)^2+($E731-nums!R$2)^2)&lt;1,V$1,"")</f>
        <v/>
      </c>
      <c r="W731" t="str">
        <f>IF(SQRT(($D731-nums!S$1)^2+($E731-nums!S$2)^2)&lt;1,W$1,"")</f>
        <v/>
      </c>
      <c r="X731" t="str">
        <f>IF(SQRT(($D731-nums!T$1)^2+($E731-nums!T$2)^2)&lt;1,X$1,"")</f>
        <v/>
      </c>
      <c r="Y731" t="str">
        <f>IF(SQRT(($D731-nums!U$1)^2+($E731-nums!U$2)^2)&lt;1,Y$1,"")</f>
        <v/>
      </c>
      <c r="Z731" t="str">
        <f>IF(SQRT(($D731-nums!V$1)^2+($E731-nums!V$2)^2)&lt;1,Z$1,"")</f>
        <v/>
      </c>
      <c r="AA731" t="str">
        <f>IF(SQRT(($D731-nums!W$1)^2+($E731-nums!W$2)^2)&lt;1,AA$1,"")</f>
        <v/>
      </c>
      <c r="AB731" t="str">
        <f>IF(SQRT(($D731-nums!X$1)^2+($E731-nums!X$2)^2)&lt;1,AB$1,"")</f>
        <v/>
      </c>
      <c r="AC731" t="str">
        <f>IF(SQRT(($D731-nums!Y$1)^2+($E731-nums!Y$2)^2)&lt;1,AC$1,"")</f>
        <v/>
      </c>
      <c r="AD731" t="str">
        <f>IF(SQRT(($D731-nums!Z$1)^2+($E731-nums!Z$2)^2)&lt;1,AD$1,"")</f>
        <v/>
      </c>
      <c r="AE731" t="str">
        <f>IF(SQRT(($D731-nums!AA$1)^2+($E731-nums!AA$2)^2)&lt;1,AE$1,"")</f>
        <v/>
      </c>
      <c r="AF731" t="str">
        <f>IF(SQRT(($D731-nums!AB$1)^2+($E731-nums!AB$2)^2)&lt;1,AF$1,"")</f>
        <v/>
      </c>
      <c r="AG731" t="str">
        <f>IF(SQRT(($D731-nums!AC$1)^2+($E731-nums!AC$2)^2)&lt;1,AG$1,"")</f>
        <v/>
      </c>
      <c r="AH731" t="str">
        <f>IF(SQRT(($D731-nums!AD$1)^2+($E731-nums!AD$2)^2)&lt;1,AH$1,"")</f>
        <v/>
      </c>
      <c r="AI731" t="str">
        <f>IF(SQRT(($D731-nums!AE$1)^2+($E731-nums!AE$2)^2)&lt;1,AI$1,"")</f>
        <v/>
      </c>
      <c r="AJ731" t="str">
        <f>IF(SQRT(($D731-nums!AF$1)^2+($E731-nums!AF$2)^2)&lt;1,AJ$1,"")</f>
        <v/>
      </c>
      <c r="AK731" t="str">
        <f>IF(SQRT(($D731-nums!AG$1)^2+($E731-nums!AG$2)^2)&lt;1,AK$1,"")</f>
        <v/>
      </c>
      <c r="AL731" t="str">
        <f>IF(SQRT(($D731-nums!AH$1)^2+($E731-nums!AH$2)^2)&lt;1,AL$1,"")</f>
        <v/>
      </c>
      <c r="AM731" t="str">
        <f>IF(SQRT(($D731-nums!AI$1)^2+($E731-nums!AI$2)^2)&lt;1,AM$1,"")</f>
        <v/>
      </c>
      <c r="AN731" t="str">
        <f>IF(SQRT(($D731-nums!AJ$1)^2+($E731-nums!AJ$2)^2)&lt;1,AN$1,"")</f>
        <v/>
      </c>
      <c r="AO731" t="str">
        <f>IF(SQRT(($D731-nums!AK$1)^2+($E731-nums!AK$2)^2)&lt;1,AO$1,"")</f>
        <v/>
      </c>
      <c r="AP731" t="str">
        <f>IF(SQRT(($D731-nums!AL$1)^2+($E731-nums!AL$2)^2)&lt;1,AP$1,"")</f>
        <v/>
      </c>
      <c r="AQ731" t="str">
        <f>IF(SQRT(($D731-nums!AM$1)^2+($E731-nums!AM$2)^2)&lt;1,AQ$1,"")</f>
        <v/>
      </c>
      <c r="AR731" t="str">
        <f>IF(SQRT(($D731-nums!AN$1)^2+($E731-nums!AN$2)^2)&lt;1,AR$1,"")</f>
        <v/>
      </c>
      <c r="AS731" t="str">
        <f>IF(SQRT(($D731-nums!AO$1)^2+($E731-nums!AO$2)^2)&lt;1,AS$1,"")</f>
        <v/>
      </c>
      <c r="AT731" t="str">
        <f>IF(SQRT(($D731-nums!AP$1)^2+($E731-nums!AP$2)^2)&lt;1,AT$1,"")</f>
        <v/>
      </c>
      <c r="AU731" t="str">
        <f>IF(SQRT(($D731-nums!AQ$1)^2+($E731-nums!AQ$2)^2)&lt;1,AU$1,"")</f>
        <v/>
      </c>
      <c r="AV731" t="str">
        <f>IF(SQRT(($D731-nums!AR$1)^2+($E731-nums!AR$2)^2)&lt;1,AV$1,"")</f>
        <v/>
      </c>
      <c r="AW731" t="str">
        <f>IF(SQRT(($D731-nums!AS$1)^2+($E731-nums!AS$2)^2)&lt;1,AW$1,"")</f>
        <v/>
      </c>
      <c r="AX731" t="str">
        <f>IF(SQRT(($D731-nums!AT$1)^2+($E731-nums!AT$2)^2)&lt;1,AX$1,"")</f>
        <v/>
      </c>
      <c r="AY731" t="str">
        <f>IF(SQRT(($D731-nums!AU$1)^2+($E731-nums!AU$2)^2)&lt;1,AY$1,"")</f>
        <v/>
      </c>
      <c r="AZ731" t="str">
        <f>IF(SQRT(($D731-nums!AV$1)^2+($E731-nums!AV$2)^2)&lt;1,AZ$1,"")</f>
        <v/>
      </c>
      <c r="BA731" t="str">
        <f>IF(SQRT(($D731-nums!AW$1)^2+($E731-nums!AW$2)^2)&lt;1,BA$1,"")</f>
        <v/>
      </c>
      <c r="BB731" t="str">
        <f>IF(SQRT(($D731-nums!AX$1)^2+($E731-nums!AX$2)^2)&lt;1,BB$1,"")</f>
        <v/>
      </c>
      <c r="BC731" t="str">
        <f>IF(SQRT(($D731-nums!AY$1)^2+($E731-nums!AY$2)^2)&lt;1,BC$1,"")</f>
        <v/>
      </c>
      <c r="BD731" t="str">
        <f>IF(SQRT(($D731-nums!AZ$1)^2+($E731-nums!AZ$2)^2)&lt;1,BD$1,"")</f>
        <v/>
      </c>
      <c r="BE731" t="str">
        <f>IF(SQRT(($D731-nums!BA$1)^2+($E731-nums!BA$2)^2)&lt;1,BE$1,"")</f>
        <v/>
      </c>
      <c r="BF731" t="str">
        <f>IF(SQRT(($D731-nums!BB$1)^2+($E731-nums!BB$2)^2)&lt;1,BF$1,"")</f>
        <v/>
      </c>
      <c r="BG731" t="str">
        <f>IF(SQRT(($D731-nums!BC$1)^2+($E731-nums!BC$2)^2)&lt;1,BG$1,"")</f>
        <v/>
      </c>
      <c r="BH731" t="str">
        <f>IF(SQRT(($D731-nums!BD$1)^2+($E731-nums!BD$2)^2)&lt;1,BH$1,"")</f>
        <v/>
      </c>
      <c r="BI731" t="str">
        <f>IF(SQRT(($D731-nums!BE$1)^2+($E731-nums!BE$2)^2)&lt;1,BI$1,"")</f>
        <v/>
      </c>
      <c r="BJ731" t="str">
        <f t="shared" si="23"/>
        <v/>
      </c>
    </row>
    <row r="732" spans="1:62" x14ac:dyDescent="0.3">
      <c r="A732" t="s">
        <v>632</v>
      </c>
      <c r="B732" t="s">
        <v>620</v>
      </c>
      <c r="C732" t="str">
        <f t="shared" si="22"/>
        <v>Moody, South Dakota, US</v>
      </c>
      <c r="D732">
        <v>44.017800000000001</v>
      </c>
      <c r="E732">
        <v>-96.671000000000006</v>
      </c>
      <c r="F732" t="str">
        <f>IF(SQRT(($D732-nums!B$1)^2+($E732-nums!B$2)^2)&lt;1,F$1,"")</f>
        <v/>
      </c>
      <c r="G732" t="str">
        <f>IF(SQRT(($D732-nums!C$1)^2+($E732-nums!C$2)^2)&lt;1,G$1,"")</f>
        <v/>
      </c>
      <c r="H732" t="str">
        <f>IF(SQRT(($D732-nums!D$1)^2+($E732-nums!D$2)^2)&lt;1,H$1,"")</f>
        <v/>
      </c>
      <c r="I732" t="str">
        <f>IF(SQRT(($D732-nums!E$1)^2+($E732-nums!E$2)^2)&lt;1,I$1,"")</f>
        <v/>
      </c>
      <c r="J732" t="str">
        <f>IF(SQRT(($D732-nums!F$1)^2+($E732-nums!F$2)^2)&lt;1,J$1,"")</f>
        <v/>
      </c>
      <c r="K732" t="str">
        <f>IF(SQRT(($D732-nums!G$1)^2+($E732-nums!G$2)^2)&lt;1,K$1,"")</f>
        <v/>
      </c>
      <c r="L732" t="str">
        <f>IF(SQRT(($D732-nums!H$1)^2+($E732-nums!H$2)^2)&lt;1,L$1,"")</f>
        <v/>
      </c>
      <c r="M732" t="str">
        <f>IF(SQRT(($D732-nums!I$1)^2+($E732-nums!I$2)^2)&lt;1,M$1,"")</f>
        <v/>
      </c>
      <c r="N732" t="str">
        <f>IF(SQRT(($D732-nums!J$1)^2+($E732-nums!J$2)^2)&lt;1,N$1,"")</f>
        <v/>
      </c>
      <c r="O732" t="str">
        <f>IF(SQRT(($D732-nums!K$1)^2+($E732-nums!K$2)^2)&lt;1,O$1,"")</f>
        <v/>
      </c>
      <c r="P732" t="str">
        <f>IF(SQRT(($D732-nums!L$1)^2+($E732-nums!L$2)^2)&lt;1,P$1,"")</f>
        <v/>
      </c>
      <c r="Q732" t="str">
        <f>IF(SQRT(($D732-nums!M$1)^2+($E732-nums!M$2)^2)&lt;1,Q$1,"")</f>
        <v/>
      </c>
      <c r="R732" t="str">
        <f>IF(SQRT(($D732-nums!N$1)^2+($E732-nums!N$2)^2)&lt;1,R$1,"")</f>
        <v/>
      </c>
      <c r="S732" t="str">
        <f>IF(SQRT(($D732-nums!O$1)^2+($E732-nums!O$2)^2)&lt;1,S$1,"")</f>
        <v/>
      </c>
      <c r="T732" t="str">
        <f>IF(SQRT(($D732-nums!P$1)^2+($E732-nums!P$2)^2)&lt;1,T$1,"")</f>
        <v/>
      </c>
      <c r="U732" t="str">
        <f>IF(SQRT(($D732-nums!Q$1)^2+($E732-nums!Q$2)^2)&lt;1,U$1,"")</f>
        <v/>
      </c>
      <c r="V732" t="str">
        <f>IF(SQRT(($D732-nums!R$1)^2+($E732-nums!R$2)^2)&lt;1,V$1,"")</f>
        <v/>
      </c>
      <c r="W732" t="str">
        <f>IF(SQRT(($D732-nums!S$1)^2+($E732-nums!S$2)^2)&lt;1,W$1,"")</f>
        <v/>
      </c>
      <c r="X732" t="str">
        <f>IF(SQRT(($D732-nums!T$1)^2+($E732-nums!T$2)^2)&lt;1,X$1,"")</f>
        <v/>
      </c>
      <c r="Y732" t="str">
        <f>IF(SQRT(($D732-nums!U$1)^2+($E732-nums!U$2)^2)&lt;1,Y$1,"")</f>
        <v/>
      </c>
      <c r="Z732" t="str">
        <f>IF(SQRT(($D732-nums!V$1)^2+($E732-nums!V$2)^2)&lt;1,Z$1,"")</f>
        <v/>
      </c>
      <c r="AA732" t="str">
        <f>IF(SQRT(($D732-nums!W$1)^2+($E732-nums!W$2)^2)&lt;1,AA$1,"")</f>
        <v/>
      </c>
      <c r="AB732" t="str">
        <f>IF(SQRT(($D732-nums!X$1)^2+($E732-nums!X$2)^2)&lt;1,AB$1,"")</f>
        <v/>
      </c>
      <c r="AC732" t="str">
        <f>IF(SQRT(($D732-nums!Y$1)^2+($E732-nums!Y$2)^2)&lt;1,AC$1,"")</f>
        <v/>
      </c>
      <c r="AD732" t="str">
        <f>IF(SQRT(($D732-nums!Z$1)^2+($E732-nums!Z$2)^2)&lt;1,AD$1,"")</f>
        <v/>
      </c>
      <c r="AE732" t="str">
        <f>IF(SQRT(($D732-nums!AA$1)^2+($E732-nums!AA$2)^2)&lt;1,AE$1,"")</f>
        <v/>
      </c>
      <c r="AF732" t="str">
        <f>IF(SQRT(($D732-nums!AB$1)^2+($E732-nums!AB$2)^2)&lt;1,AF$1,"")</f>
        <v/>
      </c>
      <c r="AG732" t="str">
        <f>IF(SQRT(($D732-nums!AC$1)^2+($E732-nums!AC$2)^2)&lt;1,AG$1,"")</f>
        <v/>
      </c>
      <c r="AH732" t="str">
        <f>IF(SQRT(($D732-nums!AD$1)^2+($E732-nums!AD$2)^2)&lt;1,AH$1,"")</f>
        <v/>
      </c>
      <c r="AI732" t="str">
        <f>IF(SQRT(($D732-nums!AE$1)^2+($E732-nums!AE$2)^2)&lt;1,AI$1,"")</f>
        <v/>
      </c>
      <c r="AJ732" t="str">
        <f>IF(SQRT(($D732-nums!AF$1)^2+($E732-nums!AF$2)^2)&lt;1,AJ$1,"")</f>
        <v/>
      </c>
      <c r="AK732" t="str">
        <f>IF(SQRT(($D732-nums!AG$1)^2+($E732-nums!AG$2)^2)&lt;1,AK$1,"")</f>
        <v/>
      </c>
      <c r="AL732" t="str">
        <f>IF(SQRT(($D732-nums!AH$1)^2+($E732-nums!AH$2)^2)&lt;1,AL$1,"")</f>
        <v/>
      </c>
      <c r="AM732" t="str">
        <f>IF(SQRT(($D732-nums!AI$1)^2+($E732-nums!AI$2)^2)&lt;1,AM$1,"")</f>
        <v/>
      </c>
      <c r="AN732" t="str">
        <f>IF(SQRT(($D732-nums!AJ$1)^2+($E732-nums!AJ$2)^2)&lt;1,AN$1,"")</f>
        <v/>
      </c>
      <c r="AO732" t="str">
        <f>IF(SQRT(($D732-nums!AK$1)^2+($E732-nums!AK$2)^2)&lt;1,AO$1,"")</f>
        <v/>
      </c>
      <c r="AP732" t="str">
        <f>IF(SQRT(($D732-nums!AL$1)^2+($E732-nums!AL$2)^2)&lt;1,AP$1,"")</f>
        <v/>
      </c>
      <c r="AQ732" t="str">
        <f>IF(SQRT(($D732-nums!AM$1)^2+($E732-nums!AM$2)^2)&lt;1,AQ$1,"")</f>
        <v/>
      </c>
      <c r="AR732" t="str">
        <f>IF(SQRT(($D732-nums!AN$1)^2+($E732-nums!AN$2)^2)&lt;1,AR$1,"")</f>
        <v/>
      </c>
      <c r="AS732" t="str">
        <f>IF(SQRT(($D732-nums!AO$1)^2+($E732-nums!AO$2)^2)&lt;1,AS$1,"")</f>
        <v/>
      </c>
      <c r="AT732" t="str">
        <f>IF(SQRT(($D732-nums!AP$1)^2+($E732-nums!AP$2)^2)&lt;1,AT$1,"")</f>
        <v/>
      </c>
      <c r="AU732" t="str">
        <f>IF(SQRT(($D732-nums!AQ$1)^2+($E732-nums!AQ$2)^2)&lt;1,AU$1,"")</f>
        <v/>
      </c>
      <c r="AV732" t="str">
        <f>IF(SQRT(($D732-nums!AR$1)^2+($E732-nums!AR$2)^2)&lt;1,AV$1,"")</f>
        <v/>
      </c>
      <c r="AW732" t="str">
        <f>IF(SQRT(($D732-nums!AS$1)^2+($E732-nums!AS$2)^2)&lt;1,AW$1,"")</f>
        <v/>
      </c>
      <c r="AX732" t="str">
        <f>IF(SQRT(($D732-nums!AT$1)^2+($E732-nums!AT$2)^2)&lt;1,AX$1,"")</f>
        <v/>
      </c>
      <c r="AY732" t="str">
        <f>IF(SQRT(($D732-nums!AU$1)^2+($E732-nums!AU$2)^2)&lt;1,AY$1,"")</f>
        <v/>
      </c>
      <c r="AZ732" t="str">
        <f>IF(SQRT(($D732-nums!AV$1)^2+($E732-nums!AV$2)^2)&lt;1,AZ$1,"")</f>
        <v/>
      </c>
      <c r="BA732" t="str">
        <f>IF(SQRT(($D732-nums!AW$1)^2+($E732-nums!AW$2)^2)&lt;1,BA$1,"")</f>
        <v/>
      </c>
      <c r="BB732" t="str">
        <f>IF(SQRT(($D732-nums!AX$1)^2+($E732-nums!AX$2)^2)&lt;1,BB$1,"")</f>
        <v/>
      </c>
      <c r="BC732" t="str">
        <f>IF(SQRT(($D732-nums!AY$1)^2+($E732-nums!AY$2)^2)&lt;1,BC$1,"")</f>
        <v/>
      </c>
      <c r="BD732" t="str">
        <f>IF(SQRT(($D732-nums!AZ$1)^2+($E732-nums!AZ$2)^2)&lt;1,BD$1,"")</f>
        <v/>
      </c>
      <c r="BE732" t="str">
        <f>IF(SQRT(($D732-nums!BA$1)^2+($E732-nums!BA$2)^2)&lt;1,BE$1,"")</f>
        <v/>
      </c>
      <c r="BF732" t="str">
        <f>IF(SQRT(($D732-nums!BB$1)^2+($E732-nums!BB$2)^2)&lt;1,BF$1,"")</f>
        <v/>
      </c>
      <c r="BG732" t="str">
        <f>IF(SQRT(($D732-nums!BC$1)^2+($E732-nums!BC$2)^2)&lt;1,BG$1,"")</f>
        <v/>
      </c>
      <c r="BH732" t="str">
        <f>IF(SQRT(($D732-nums!BD$1)^2+($E732-nums!BD$2)^2)&lt;1,BH$1,"")</f>
        <v/>
      </c>
      <c r="BI732" t="str">
        <f>IF(SQRT(($D732-nums!BE$1)^2+($E732-nums!BE$2)^2)&lt;1,BI$1,"")</f>
        <v/>
      </c>
      <c r="BJ732" t="str">
        <f t="shared" si="23"/>
        <v/>
      </c>
    </row>
    <row r="733" spans="1:62" x14ac:dyDescent="0.3">
      <c r="A733" t="s">
        <v>633</v>
      </c>
      <c r="B733" t="s">
        <v>620</v>
      </c>
      <c r="C733" t="str">
        <f t="shared" si="22"/>
        <v>Minnehaha, South Dakota, US</v>
      </c>
      <c r="D733">
        <v>43.681899999999999</v>
      </c>
      <c r="E733">
        <v>-96.791399999999996</v>
      </c>
      <c r="F733" t="str">
        <f>IF(SQRT(($D733-nums!B$1)^2+($E733-nums!B$2)^2)&lt;1,F$1,"")</f>
        <v/>
      </c>
      <c r="G733" t="str">
        <f>IF(SQRT(($D733-nums!C$1)^2+($E733-nums!C$2)^2)&lt;1,G$1,"")</f>
        <v/>
      </c>
      <c r="H733" t="str">
        <f>IF(SQRT(($D733-nums!D$1)^2+($E733-nums!D$2)^2)&lt;1,H$1,"")</f>
        <v/>
      </c>
      <c r="I733" t="str">
        <f>IF(SQRT(($D733-nums!E$1)^2+($E733-nums!E$2)^2)&lt;1,I$1,"")</f>
        <v/>
      </c>
      <c r="J733" t="str">
        <f>IF(SQRT(($D733-nums!F$1)^2+($E733-nums!F$2)^2)&lt;1,J$1,"")</f>
        <v/>
      </c>
      <c r="K733" t="str">
        <f>IF(SQRT(($D733-nums!G$1)^2+($E733-nums!G$2)^2)&lt;1,K$1,"")</f>
        <v/>
      </c>
      <c r="L733" t="str">
        <f>IF(SQRT(($D733-nums!H$1)^2+($E733-nums!H$2)^2)&lt;1,L$1,"")</f>
        <v/>
      </c>
      <c r="M733" t="str">
        <f>IF(SQRT(($D733-nums!I$1)^2+($E733-nums!I$2)^2)&lt;1,M$1,"")</f>
        <v/>
      </c>
      <c r="N733" t="str">
        <f>IF(SQRT(($D733-nums!J$1)^2+($E733-nums!J$2)^2)&lt;1,N$1,"")</f>
        <v/>
      </c>
      <c r="O733" t="str">
        <f>IF(SQRT(($D733-nums!K$1)^2+($E733-nums!K$2)^2)&lt;1,O$1,"")</f>
        <v/>
      </c>
      <c r="P733" t="str">
        <f>IF(SQRT(($D733-nums!L$1)^2+($E733-nums!L$2)^2)&lt;1,P$1,"")</f>
        <v/>
      </c>
      <c r="Q733" t="str">
        <f>IF(SQRT(($D733-nums!M$1)^2+($E733-nums!M$2)^2)&lt;1,Q$1,"")</f>
        <v/>
      </c>
      <c r="R733" t="str">
        <f>IF(SQRT(($D733-nums!N$1)^2+($E733-nums!N$2)^2)&lt;1,R$1,"")</f>
        <v/>
      </c>
      <c r="S733" t="str">
        <f>IF(SQRT(($D733-nums!O$1)^2+($E733-nums!O$2)^2)&lt;1,S$1,"")</f>
        <v/>
      </c>
      <c r="T733" t="str">
        <f>IF(SQRT(($D733-nums!P$1)^2+($E733-nums!P$2)^2)&lt;1,T$1,"")</f>
        <v/>
      </c>
      <c r="U733" t="str">
        <f>IF(SQRT(($D733-nums!Q$1)^2+($E733-nums!Q$2)^2)&lt;1,U$1,"")</f>
        <v/>
      </c>
      <c r="V733" t="str">
        <f>IF(SQRT(($D733-nums!R$1)^2+($E733-nums!R$2)^2)&lt;1,V$1,"")</f>
        <v/>
      </c>
      <c r="W733" t="str">
        <f>IF(SQRT(($D733-nums!S$1)^2+($E733-nums!S$2)^2)&lt;1,W$1,"")</f>
        <v/>
      </c>
      <c r="X733" t="str">
        <f>IF(SQRT(($D733-nums!T$1)^2+($E733-nums!T$2)^2)&lt;1,X$1,"")</f>
        <v/>
      </c>
      <c r="Y733" t="str">
        <f>IF(SQRT(($D733-nums!U$1)^2+($E733-nums!U$2)^2)&lt;1,Y$1,"")</f>
        <v/>
      </c>
      <c r="Z733" t="str">
        <f>IF(SQRT(($D733-nums!V$1)^2+($E733-nums!V$2)^2)&lt;1,Z$1,"")</f>
        <v/>
      </c>
      <c r="AA733" t="str">
        <f>IF(SQRT(($D733-nums!W$1)^2+($E733-nums!W$2)^2)&lt;1,AA$1,"")</f>
        <v/>
      </c>
      <c r="AB733" t="str">
        <f>IF(SQRT(($D733-nums!X$1)^2+($E733-nums!X$2)^2)&lt;1,AB$1,"")</f>
        <v/>
      </c>
      <c r="AC733" t="str">
        <f>IF(SQRT(($D733-nums!Y$1)^2+($E733-nums!Y$2)^2)&lt;1,AC$1,"")</f>
        <v/>
      </c>
      <c r="AD733" t="str">
        <f>IF(SQRT(($D733-nums!Z$1)^2+($E733-nums!Z$2)^2)&lt;1,AD$1,"")</f>
        <v/>
      </c>
      <c r="AE733" t="str">
        <f>IF(SQRT(($D733-nums!AA$1)^2+($E733-nums!AA$2)^2)&lt;1,AE$1,"")</f>
        <v/>
      </c>
      <c r="AF733" t="str">
        <f>IF(SQRT(($D733-nums!AB$1)^2+($E733-nums!AB$2)^2)&lt;1,AF$1,"")</f>
        <v/>
      </c>
      <c r="AG733" t="str">
        <f>IF(SQRT(($D733-nums!AC$1)^2+($E733-nums!AC$2)^2)&lt;1,AG$1,"")</f>
        <v/>
      </c>
      <c r="AH733" t="str">
        <f>IF(SQRT(($D733-nums!AD$1)^2+($E733-nums!AD$2)^2)&lt;1,AH$1,"")</f>
        <v/>
      </c>
      <c r="AI733" t="str">
        <f>IF(SQRT(($D733-nums!AE$1)^2+($E733-nums!AE$2)^2)&lt;1,AI$1,"")</f>
        <v/>
      </c>
      <c r="AJ733" t="str">
        <f>IF(SQRT(($D733-nums!AF$1)^2+($E733-nums!AF$2)^2)&lt;1,AJ$1,"")</f>
        <v/>
      </c>
      <c r="AK733" t="str">
        <f>IF(SQRT(($D733-nums!AG$1)^2+($E733-nums!AG$2)^2)&lt;1,AK$1,"")</f>
        <v/>
      </c>
      <c r="AL733" t="str">
        <f>IF(SQRT(($D733-nums!AH$1)^2+($E733-nums!AH$2)^2)&lt;1,AL$1,"")</f>
        <v/>
      </c>
      <c r="AM733" t="str">
        <f>IF(SQRT(($D733-nums!AI$1)^2+($E733-nums!AI$2)^2)&lt;1,AM$1,"")</f>
        <v/>
      </c>
      <c r="AN733" t="str">
        <f>IF(SQRT(($D733-nums!AJ$1)^2+($E733-nums!AJ$2)^2)&lt;1,AN$1,"")</f>
        <v/>
      </c>
      <c r="AO733" t="str">
        <f>IF(SQRT(($D733-nums!AK$1)^2+($E733-nums!AK$2)^2)&lt;1,AO$1,"")</f>
        <v/>
      </c>
      <c r="AP733" t="str">
        <f>IF(SQRT(($D733-nums!AL$1)^2+($E733-nums!AL$2)^2)&lt;1,AP$1,"")</f>
        <v/>
      </c>
      <c r="AQ733" t="str">
        <f>IF(SQRT(($D733-nums!AM$1)^2+($E733-nums!AM$2)^2)&lt;1,AQ$1,"")</f>
        <v/>
      </c>
      <c r="AR733" t="str">
        <f>IF(SQRT(($D733-nums!AN$1)^2+($E733-nums!AN$2)^2)&lt;1,AR$1,"")</f>
        <v/>
      </c>
      <c r="AS733" t="str">
        <f>IF(SQRT(($D733-nums!AO$1)^2+($E733-nums!AO$2)^2)&lt;1,AS$1,"")</f>
        <v/>
      </c>
      <c r="AT733" t="str">
        <f>IF(SQRT(($D733-nums!AP$1)^2+($E733-nums!AP$2)^2)&lt;1,AT$1,"")</f>
        <v/>
      </c>
      <c r="AU733" t="str">
        <f>IF(SQRT(($D733-nums!AQ$1)^2+($E733-nums!AQ$2)^2)&lt;1,AU$1,"")</f>
        <v/>
      </c>
      <c r="AV733" t="str">
        <f>IF(SQRT(($D733-nums!AR$1)^2+($E733-nums!AR$2)^2)&lt;1,AV$1,"")</f>
        <v/>
      </c>
      <c r="AW733" t="str">
        <f>IF(SQRT(($D733-nums!AS$1)^2+($E733-nums!AS$2)^2)&lt;1,AW$1,"")</f>
        <v/>
      </c>
      <c r="AX733" t="str">
        <f>IF(SQRT(($D733-nums!AT$1)^2+($E733-nums!AT$2)^2)&lt;1,AX$1,"")</f>
        <v/>
      </c>
      <c r="AY733" t="str">
        <f>IF(SQRT(($D733-nums!AU$1)^2+($E733-nums!AU$2)^2)&lt;1,AY$1,"")</f>
        <v/>
      </c>
      <c r="AZ733" t="str">
        <f>IF(SQRT(($D733-nums!AV$1)^2+($E733-nums!AV$2)^2)&lt;1,AZ$1,"")</f>
        <v/>
      </c>
      <c r="BA733" t="str">
        <f>IF(SQRT(($D733-nums!AW$1)^2+($E733-nums!AW$2)^2)&lt;1,BA$1,"")</f>
        <v/>
      </c>
      <c r="BB733" t="str">
        <f>IF(SQRT(($D733-nums!AX$1)^2+($E733-nums!AX$2)^2)&lt;1,BB$1,"")</f>
        <v/>
      </c>
      <c r="BC733" t="str">
        <f>IF(SQRT(($D733-nums!AY$1)^2+($E733-nums!AY$2)^2)&lt;1,BC$1,"")</f>
        <v/>
      </c>
      <c r="BD733" t="str">
        <f>IF(SQRT(($D733-nums!AZ$1)^2+($E733-nums!AZ$2)^2)&lt;1,BD$1,"")</f>
        <v/>
      </c>
      <c r="BE733" t="str">
        <f>IF(SQRT(($D733-nums!BA$1)^2+($E733-nums!BA$2)^2)&lt;1,BE$1,"")</f>
        <v/>
      </c>
      <c r="BF733" t="str">
        <f>IF(SQRT(($D733-nums!BB$1)^2+($E733-nums!BB$2)^2)&lt;1,BF$1,"")</f>
        <v/>
      </c>
      <c r="BG733" t="str">
        <f>IF(SQRT(($D733-nums!BC$1)^2+($E733-nums!BC$2)^2)&lt;1,BG$1,"")</f>
        <v/>
      </c>
      <c r="BH733" t="str">
        <f>IF(SQRT(($D733-nums!BD$1)^2+($E733-nums!BD$2)^2)&lt;1,BH$1,"")</f>
        <v/>
      </c>
      <c r="BI733" t="str">
        <f>IF(SQRT(($D733-nums!BE$1)^2+($E733-nums!BE$2)^2)&lt;1,BI$1,"")</f>
        <v/>
      </c>
      <c r="BJ733" t="str">
        <f t="shared" si="23"/>
        <v/>
      </c>
    </row>
    <row r="734" spans="1:62" x14ac:dyDescent="0.3">
      <c r="A734" t="s">
        <v>634</v>
      </c>
      <c r="B734" t="s">
        <v>620</v>
      </c>
      <c r="C734" t="str">
        <f t="shared" si="22"/>
        <v>Miner, South Dakota, US</v>
      </c>
      <c r="D734">
        <v>44.015599999999999</v>
      </c>
      <c r="E734">
        <v>-97.610399999999998</v>
      </c>
      <c r="F734" t="str">
        <f>IF(SQRT(($D734-nums!B$1)^2+($E734-nums!B$2)^2)&lt;1,F$1,"")</f>
        <v/>
      </c>
      <c r="G734" t="str">
        <f>IF(SQRT(($D734-nums!C$1)^2+($E734-nums!C$2)^2)&lt;1,G$1,"")</f>
        <v/>
      </c>
      <c r="H734" t="str">
        <f>IF(SQRT(($D734-nums!D$1)^2+($E734-nums!D$2)^2)&lt;1,H$1,"")</f>
        <v/>
      </c>
      <c r="I734" t="str">
        <f>IF(SQRT(($D734-nums!E$1)^2+($E734-nums!E$2)^2)&lt;1,I$1,"")</f>
        <v/>
      </c>
      <c r="J734" t="str">
        <f>IF(SQRT(($D734-nums!F$1)^2+($E734-nums!F$2)^2)&lt;1,J$1,"")</f>
        <v/>
      </c>
      <c r="K734" t="str">
        <f>IF(SQRT(($D734-nums!G$1)^2+($E734-nums!G$2)^2)&lt;1,K$1,"")</f>
        <v/>
      </c>
      <c r="L734" t="str">
        <f>IF(SQRT(($D734-nums!H$1)^2+($E734-nums!H$2)^2)&lt;1,L$1,"")</f>
        <v/>
      </c>
      <c r="M734" t="str">
        <f>IF(SQRT(($D734-nums!I$1)^2+($E734-nums!I$2)^2)&lt;1,M$1,"")</f>
        <v/>
      </c>
      <c r="N734" t="str">
        <f>IF(SQRT(($D734-nums!J$1)^2+($E734-nums!J$2)^2)&lt;1,N$1,"")</f>
        <v/>
      </c>
      <c r="O734" t="str">
        <f>IF(SQRT(($D734-nums!K$1)^2+($E734-nums!K$2)^2)&lt;1,O$1,"")</f>
        <v/>
      </c>
      <c r="P734" t="str">
        <f>IF(SQRT(($D734-nums!L$1)^2+($E734-nums!L$2)^2)&lt;1,P$1,"")</f>
        <v/>
      </c>
      <c r="Q734" t="str">
        <f>IF(SQRT(($D734-nums!M$1)^2+($E734-nums!M$2)^2)&lt;1,Q$1,"")</f>
        <v/>
      </c>
      <c r="R734" t="str">
        <f>IF(SQRT(($D734-nums!N$1)^2+($E734-nums!N$2)^2)&lt;1,R$1,"")</f>
        <v/>
      </c>
      <c r="S734" t="str">
        <f>IF(SQRT(($D734-nums!O$1)^2+($E734-nums!O$2)^2)&lt;1,S$1,"")</f>
        <v/>
      </c>
      <c r="T734" t="str">
        <f>IF(SQRT(($D734-nums!P$1)^2+($E734-nums!P$2)^2)&lt;1,T$1,"")</f>
        <v/>
      </c>
      <c r="U734" t="str">
        <f>IF(SQRT(($D734-nums!Q$1)^2+($E734-nums!Q$2)^2)&lt;1,U$1,"")</f>
        <v/>
      </c>
      <c r="V734" t="str">
        <f>IF(SQRT(($D734-nums!R$1)^2+($E734-nums!R$2)^2)&lt;1,V$1,"")</f>
        <v/>
      </c>
      <c r="W734" t="str">
        <f>IF(SQRT(($D734-nums!S$1)^2+($E734-nums!S$2)^2)&lt;1,W$1,"")</f>
        <v/>
      </c>
      <c r="X734" t="str">
        <f>IF(SQRT(($D734-nums!T$1)^2+($E734-nums!T$2)^2)&lt;1,X$1,"")</f>
        <v/>
      </c>
      <c r="Y734" t="str">
        <f>IF(SQRT(($D734-nums!U$1)^2+($E734-nums!U$2)^2)&lt;1,Y$1,"")</f>
        <v/>
      </c>
      <c r="Z734" t="str">
        <f>IF(SQRT(($D734-nums!V$1)^2+($E734-nums!V$2)^2)&lt;1,Z$1,"")</f>
        <v/>
      </c>
      <c r="AA734" t="str">
        <f>IF(SQRT(($D734-nums!W$1)^2+($E734-nums!W$2)^2)&lt;1,AA$1,"")</f>
        <v/>
      </c>
      <c r="AB734" t="str">
        <f>IF(SQRT(($D734-nums!X$1)^2+($E734-nums!X$2)^2)&lt;1,AB$1,"")</f>
        <v/>
      </c>
      <c r="AC734" t="str">
        <f>IF(SQRT(($D734-nums!Y$1)^2+($E734-nums!Y$2)^2)&lt;1,AC$1,"")</f>
        <v/>
      </c>
      <c r="AD734" t="str">
        <f>IF(SQRT(($D734-nums!Z$1)^2+($E734-nums!Z$2)^2)&lt;1,AD$1,"")</f>
        <v/>
      </c>
      <c r="AE734" t="str">
        <f>IF(SQRT(($D734-nums!AA$1)^2+($E734-nums!AA$2)^2)&lt;1,AE$1,"")</f>
        <v/>
      </c>
      <c r="AF734" t="str">
        <f>IF(SQRT(($D734-nums!AB$1)^2+($E734-nums!AB$2)^2)&lt;1,AF$1,"")</f>
        <v/>
      </c>
      <c r="AG734" t="str">
        <f>IF(SQRT(($D734-nums!AC$1)^2+($E734-nums!AC$2)^2)&lt;1,AG$1,"")</f>
        <v/>
      </c>
      <c r="AH734" t="str">
        <f>IF(SQRT(($D734-nums!AD$1)^2+($E734-nums!AD$2)^2)&lt;1,AH$1,"")</f>
        <v/>
      </c>
      <c r="AI734" t="str">
        <f>IF(SQRT(($D734-nums!AE$1)^2+($E734-nums!AE$2)^2)&lt;1,AI$1,"")</f>
        <v/>
      </c>
      <c r="AJ734" t="str">
        <f>IF(SQRT(($D734-nums!AF$1)^2+($E734-nums!AF$2)^2)&lt;1,AJ$1,"")</f>
        <v/>
      </c>
      <c r="AK734" t="str">
        <f>IF(SQRT(($D734-nums!AG$1)^2+($E734-nums!AG$2)^2)&lt;1,AK$1,"")</f>
        <v/>
      </c>
      <c r="AL734" t="str">
        <f>IF(SQRT(($D734-nums!AH$1)^2+($E734-nums!AH$2)^2)&lt;1,AL$1,"")</f>
        <v/>
      </c>
      <c r="AM734" t="str">
        <f>IF(SQRT(($D734-nums!AI$1)^2+($E734-nums!AI$2)^2)&lt;1,AM$1,"")</f>
        <v/>
      </c>
      <c r="AN734" t="str">
        <f>IF(SQRT(($D734-nums!AJ$1)^2+($E734-nums!AJ$2)^2)&lt;1,AN$1,"")</f>
        <v/>
      </c>
      <c r="AO734" t="str">
        <f>IF(SQRT(($D734-nums!AK$1)^2+($E734-nums!AK$2)^2)&lt;1,AO$1,"")</f>
        <v/>
      </c>
      <c r="AP734" t="str">
        <f>IF(SQRT(($D734-nums!AL$1)^2+($E734-nums!AL$2)^2)&lt;1,AP$1,"")</f>
        <v/>
      </c>
      <c r="AQ734" t="str">
        <f>IF(SQRT(($D734-nums!AM$1)^2+($E734-nums!AM$2)^2)&lt;1,AQ$1,"")</f>
        <v/>
      </c>
      <c r="AR734" t="str">
        <f>IF(SQRT(($D734-nums!AN$1)^2+($E734-nums!AN$2)^2)&lt;1,AR$1,"")</f>
        <v/>
      </c>
      <c r="AS734" t="str">
        <f>IF(SQRT(($D734-nums!AO$1)^2+($E734-nums!AO$2)^2)&lt;1,AS$1,"")</f>
        <v/>
      </c>
      <c r="AT734" t="str">
        <f>IF(SQRT(($D734-nums!AP$1)^2+($E734-nums!AP$2)^2)&lt;1,AT$1,"")</f>
        <v/>
      </c>
      <c r="AU734" t="str">
        <f>IF(SQRT(($D734-nums!AQ$1)^2+($E734-nums!AQ$2)^2)&lt;1,AU$1,"")</f>
        <v/>
      </c>
      <c r="AV734" t="str">
        <f>IF(SQRT(($D734-nums!AR$1)^2+($E734-nums!AR$2)^2)&lt;1,AV$1,"")</f>
        <v/>
      </c>
      <c r="AW734" t="str">
        <f>IF(SQRT(($D734-nums!AS$1)^2+($E734-nums!AS$2)^2)&lt;1,AW$1,"")</f>
        <v/>
      </c>
      <c r="AX734" t="str">
        <f>IF(SQRT(($D734-nums!AT$1)^2+($E734-nums!AT$2)^2)&lt;1,AX$1,"")</f>
        <v/>
      </c>
      <c r="AY734" t="str">
        <f>IF(SQRT(($D734-nums!AU$1)^2+($E734-nums!AU$2)^2)&lt;1,AY$1,"")</f>
        <v/>
      </c>
      <c r="AZ734" t="str">
        <f>IF(SQRT(($D734-nums!AV$1)^2+($E734-nums!AV$2)^2)&lt;1,AZ$1,"")</f>
        <v/>
      </c>
      <c r="BA734" t="str">
        <f>IF(SQRT(($D734-nums!AW$1)^2+($E734-nums!AW$2)^2)&lt;1,BA$1,"")</f>
        <v/>
      </c>
      <c r="BB734" t="str">
        <f>IF(SQRT(($D734-nums!AX$1)^2+($E734-nums!AX$2)^2)&lt;1,BB$1,"")</f>
        <v/>
      </c>
      <c r="BC734" t="str">
        <f>IF(SQRT(($D734-nums!AY$1)^2+($E734-nums!AY$2)^2)&lt;1,BC$1,"")</f>
        <v/>
      </c>
      <c r="BD734" t="str">
        <f>IF(SQRT(($D734-nums!AZ$1)^2+($E734-nums!AZ$2)^2)&lt;1,BD$1,"")</f>
        <v/>
      </c>
      <c r="BE734" t="str">
        <f>IF(SQRT(($D734-nums!BA$1)^2+($E734-nums!BA$2)^2)&lt;1,BE$1,"")</f>
        <v/>
      </c>
      <c r="BF734" t="str">
        <f>IF(SQRT(($D734-nums!BB$1)^2+($E734-nums!BB$2)^2)&lt;1,BF$1,"")</f>
        <v/>
      </c>
      <c r="BG734" t="str">
        <f>IF(SQRT(($D734-nums!BC$1)^2+($E734-nums!BC$2)^2)&lt;1,BG$1,"")</f>
        <v/>
      </c>
      <c r="BH734" t="str">
        <f>IF(SQRT(($D734-nums!BD$1)^2+($E734-nums!BD$2)^2)&lt;1,BH$1,"")</f>
        <v/>
      </c>
      <c r="BI734" t="str">
        <f>IF(SQRT(($D734-nums!BE$1)^2+($E734-nums!BE$2)^2)&lt;1,BI$1,"")</f>
        <v/>
      </c>
      <c r="BJ734" t="str">
        <f t="shared" si="23"/>
        <v/>
      </c>
    </row>
    <row r="735" spans="1:62" x14ac:dyDescent="0.3">
      <c r="A735" t="s">
        <v>635</v>
      </c>
      <c r="B735" t="s">
        <v>620</v>
      </c>
      <c r="C735" t="str">
        <f t="shared" si="22"/>
        <v>Mellette, South Dakota, US</v>
      </c>
      <c r="D735">
        <v>43.621299999999998</v>
      </c>
      <c r="E735">
        <v>-100.7295</v>
      </c>
      <c r="F735" t="str">
        <f>IF(SQRT(($D735-nums!B$1)^2+($E735-nums!B$2)^2)&lt;1,F$1,"")</f>
        <v/>
      </c>
      <c r="G735" t="str">
        <f>IF(SQRT(($D735-nums!C$1)^2+($E735-nums!C$2)^2)&lt;1,G$1,"")</f>
        <v/>
      </c>
      <c r="H735" t="str">
        <f>IF(SQRT(($D735-nums!D$1)^2+($E735-nums!D$2)^2)&lt;1,H$1,"")</f>
        <v/>
      </c>
      <c r="I735" t="str">
        <f>IF(SQRT(($D735-nums!E$1)^2+($E735-nums!E$2)^2)&lt;1,I$1,"")</f>
        <v/>
      </c>
      <c r="J735" t="str">
        <f>IF(SQRT(($D735-nums!F$1)^2+($E735-nums!F$2)^2)&lt;1,J$1,"")</f>
        <v/>
      </c>
      <c r="K735" t="str">
        <f>IF(SQRT(($D735-nums!G$1)^2+($E735-nums!G$2)^2)&lt;1,K$1,"")</f>
        <v/>
      </c>
      <c r="L735" t="str">
        <f>IF(SQRT(($D735-nums!H$1)^2+($E735-nums!H$2)^2)&lt;1,L$1,"")</f>
        <v/>
      </c>
      <c r="M735" t="str">
        <f>IF(SQRT(($D735-nums!I$1)^2+($E735-nums!I$2)^2)&lt;1,M$1,"")</f>
        <v/>
      </c>
      <c r="N735" t="str">
        <f>IF(SQRT(($D735-nums!J$1)^2+($E735-nums!J$2)^2)&lt;1,N$1,"")</f>
        <v/>
      </c>
      <c r="O735" t="str">
        <f>IF(SQRT(($D735-nums!K$1)^2+($E735-nums!K$2)^2)&lt;1,O$1,"")</f>
        <v/>
      </c>
      <c r="P735" t="str">
        <f>IF(SQRT(($D735-nums!L$1)^2+($E735-nums!L$2)^2)&lt;1,P$1,"")</f>
        <v/>
      </c>
      <c r="Q735" t="str">
        <f>IF(SQRT(($D735-nums!M$1)^2+($E735-nums!M$2)^2)&lt;1,Q$1,"")</f>
        <v/>
      </c>
      <c r="R735" t="str">
        <f>IF(SQRT(($D735-nums!N$1)^2+($E735-nums!N$2)^2)&lt;1,R$1,"")</f>
        <v/>
      </c>
      <c r="S735" t="str">
        <f>IF(SQRT(($D735-nums!O$1)^2+($E735-nums!O$2)^2)&lt;1,S$1,"")</f>
        <v/>
      </c>
      <c r="T735" t="str">
        <f>IF(SQRT(($D735-nums!P$1)^2+($E735-nums!P$2)^2)&lt;1,T$1,"")</f>
        <v/>
      </c>
      <c r="U735" t="str">
        <f>IF(SQRT(($D735-nums!Q$1)^2+($E735-nums!Q$2)^2)&lt;1,U$1,"")</f>
        <v/>
      </c>
      <c r="V735" t="str">
        <f>IF(SQRT(($D735-nums!R$1)^2+($E735-nums!R$2)^2)&lt;1,V$1,"")</f>
        <v/>
      </c>
      <c r="W735" t="str">
        <f>IF(SQRT(($D735-nums!S$1)^2+($E735-nums!S$2)^2)&lt;1,W$1,"")</f>
        <v/>
      </c>
      <c r="X735" t="str">
        <f>IF(SQRT(($D735-nums!T$1)^2+($E735-nums!T$2)^2)&lt;1,X$1,"")</f>
        <v/>
      </c>
      <c r="Y735" t="str">
        <f>IF(SQRT(($D735-nums!U$1)^2+($E735-nums!U$2)^2)&lt;1,Y$1,"")</f>
        <v/>
      </c>
      <c r="Z735" t="str">
        <f>IF(SQRT(($D735-nums!V$1)^2+($E735-nums!V$2)^2)&lt;1,Z$1,"")</f>
        <v/>
      </c>
      <c r="AA735" t="str">
        <f>IF(SQRT(($D735-nums!W$1)^2+($E735-nums!W$2)^2)&lt;1,AA$1,"")</f>
        <v/>
      </c>
      <c r="AB735" t="str">
        <f>IF(SQRT(($D735-nums!X$1)^2+($E735-nums!X$2)^2)&lt;1,AB$1,"")</f>
        <v/>
      </c>
      <c r="AC735" t="str">
        <f>IF(SQRT(($D735-nums!Y$1)^2+($E735-nums!Y$2)^2)&lt;1,AC$1,"")</f>
        <v/>
      </c>
      <c r="AD735" t="str">
        <f>IF(SQRT(($D735-nums!Z$1)^2+($E735-nums!Z$2)^2)&lt;1,AD$1,"")</f>
        <v/>
      </c>
      <c r="AE735" t="str">
        <f>IF(SQRT(($D735-nums!AA$1)^2+($E735-nums!AA$2)^2)&lt;1,AE$1,"")</f>
        <v/>
      </c>
      <c r="AF735" t="str">
        <f>IF(SQRT(($D735-nums!AB$1)^2+($E735-nums!AB$2)^2)&lt;1,AF$1,"")</f>
        <v/>
      </c>
      <c r="AG735" t="str">
        <f>IF(SQRT(($D735-nums!AC$1)^2+($E735-nums!AC$2)^2)&lt;1,AG$1,"")</f>
        <v/>
      </c>
      <c r="AH735" t="str">
        <f>IF(SQRT(($D735-nums!AD$1)^2+($E735-nums!AD$2)^2)&lt;1,AH$1,"")</f>
        <v/>
      </c>
      <c r="AI735" t="str">
        <f>IF(SQRT(($D735-nums!AE$1)^2+($E735-nums!AE$2)^2)&lt;1,AI$1,"")</f>
        <v/>
      </c>
      <c r="AJ735" t="str">
        <f>IF(SQRT(($D735-nums!AF$1)^2+($E735-nums!AF$2)^2)&lt;1,AJ$1,"")</f>
        <v/>
      </c>
      <c r="AK735" t="str">
        <f>IF(SQRT(($D735-nums!AG$1)^2+($E735-nums!AG$2)^2)&lt;1,AK$1,"")</f>
        <v/>
      </c>
      <c r="AL735" t="str">
        <f>IF(SQRT(($D735-nums!AH$1)^2+($E735-nums!AH$2)^2)&lt;1,AL$1,"")</f>
        <v/>
      </c>
      <c r="AM735" t="str">
        <f>IF(SQRT(($D735-nums!AI$1)^2+($E735-nums!AI$2)^2)&lt;1,AM$1,"")</f>
        <v/>
      </c>
      <c r="AN735" t="str">
        <f>IF(SQRT(($D735-nums!AJ$1)^2+($E735-nums!AJ$2)^2)&lt;1,AN$1,"")</f>
        <v/>
      </c>
      <c r="AO735" t="str">
        <f>IF(SQRT(($D735-nums!AK$1)^2+($E735-nums!AK$2)^2)&lt;1,AO$1,"")</f>
        <v/>
      </c>
      <c r="AP735" t="str">
        <f>IF(SQRT(($D735-nums!AL$1)^2+($E735-nums!AL$2)^2)&lt;1,AP$1,"")</f>
        <v/>
      </c>
      <c r="AQ735" t="str">
        <f>IF(SQRT(($D735-nums!AM$1)^2+($E735-nums!AM$2)^2)&lt;1,AQ$1,"")</f>
        <v/>
      </c>
      <c r="AR735" t="str">
        <f>IF(SQRT(($D735-nums!AN$1)^2+($E735-nums!AN$2)^2)&lt;1,AR$1,"")</f>
        <v/>
      </c>
      <c r="AS735" t="str">
        <f>IF(SQRT(($D735-nums!AO$1)^2+($E735-nums!AO$2)^2)&lt;1,AS$1,"")</f>
        <v/>
      </c>
      <c r="AT735" t="str">
        <f>IF(SQRT(($D735-nums!AP$1)^2+($E735-nums!AP$2)^2)&lt;1,AT$1,"")</f>
        <v/>
      </c>
      <c r="AU735" t="str">
        <f>IF(SQRT(($D735-nums!AQ$1)^2+($E735-nums!AQ$2)^2)&lt;1,AU$1,"")</f>
        <v/>
      </c>
      <c r="AV735" t="str">
        <f>IF(SQRT(($D735-nums!AR$1)^2+($E735-nums!AR$2)^2)&lt;1,AV$1,"")</f>
        <v/>
      </c>
      <c r="AW735" t="str">
        <f>IF(SQRT(($D735-nums!AS$1)^2+($E735-nums!AS$2)^2)&lt;1,AW$1,"")</f>
        <v/>
      </c>
      <c r="AX735" t="str">
        <f>IF(SQRT(($D735-nums!AT$1)^2+($E735-nums!AT$2)^2)&lt;1,AX$1,"")</f>
        <v/>
      </c>
      <c r="AY735" t="str">
        <f>IF(SQRT(($D735-nums!AU$1)^2+($E735-nums!AU$2)^2)&lt;1,AY$1,"")</f>
        <v/>
      </c>
      <c r="AZ735" t="str">
        <f>IF(SQRT(($D735-nums!AV$1)^2+($E735-nums!AV$2)^2)&lt;1,AZ$1,"")</f>
        <v/>
      </c>
      <c r="BA735" t="str">
        <f>IF(SQRT(($D735-nums!AW$1)^2+($E735-nums!AW$2)^2)&lt;1,BA$1,"")</f>
        <v/>
      </c>
      <c r="BB735" t="str">
        <f>IF(SQRT(($D735-nums!AX$1)^2+($E735-nums!AX$2)^2)&lt;1,BB$1,"")</f>
        <v/>
      </c>
      <c r="BC735" t="str">
        <f>IF(SQRT(($D735-nums!AY$1)^2+($E735-nums!AY$2)^2)&lt;1,BC$1,"")</f>
        <v/>
      </c>
      <c r="BD735" t="str">
        <f>IF(SQRT(($D735-nums!AZ$1)^2+($E735-nums!AZ$2)^2)&lt;1,BD$1,"")</f>
        <v/>
      </c>
      <c r="BE735" t="str">
        <f>IF(SQRT(($D735-nums!BA$1)^2+($E735-nums!BA$2)^2)&lt;1,BE$1,"")</f>
        <v/>
      </c>
      <c r="BF735" t="str">
        <f>IF(SQRT(($D735-nums!BB$1)^2+($E735-nums!BB$2)^2)&lt;1,BF$1,"")</f>
        <v/>
      </c>
      <c r="BG735" t="str">
        <f>IF(SQRT(($D735-nums!BC$1)^2+($E735-nums!BC$2)^2)&lt;1,BG$1,"")</f>
        <v/>
      </c>
      <c r="BH735" t="str">
        <f>IF(SQRT(($D735-nums!BD$1)^2+($E735-nums!BD$2)^2)&lt;1,BH$1,"")</f>
        <v/>
      </c>
      <c r="BI735" t="str">
        <f>IF(SQRT(($D735-nums!BE$1)^2+($E735-nums!BE$2)^2)&lt;1,BI$1,"")</f>
        <v/>
      </c>
      <c r="BJ735" t="str">
        <f t="shared" si="23"/>
        <v/>
      </c>
    </row>
    <row r="736" spans="1:62" x14ac:dyDescent="0.3">
      <c r="A736" t="s">
        <v>636</v>
      </c>
      <c r="B736" t="s">
        <v>620</v>
      </c>
      <c r="C736" t="str">
        <f t="shared" si="22"/>
        <v>Meade, South Dakota, US</v>
      </c>
      <c r="D736">
        <v>44.582700000000003</v>
      </c>
      <c r="E736">
        <v>-102.7842</v>
      </c>
      <c r="F736" t="str">
        <f>IF(SQRT(($D736-nums!B$1)^2+($E736-nums!B$2)^2)&lt;1,F$1,"")</f>
        <v/>
      </c>
      <c r="G736" t="str">
        <f>IF(SQRT(($D736-nums!C$1)^2+($E736-nums!C$2)^2)&lt;1,G$1,"")</f>
        <v/>
      </c>
      <c r="H736" t="str">
        <f>IF(SQRT(($D736-nums!D$1)^2+($E736-nums!D$2)^2)&lt;1,H$1,"")</f>
        <v/>
      </c>
      <c r="I736" t="str">
        <f>IF(SQRT(($D736-nums!E$1)^2+($E736-nums!E$2)^2)&lt;1,I$1,"")</f>
        <v/>
      </c>
      <c r="J736" t="str">
        <f>IF(SQRT(($D736-nums!F$1)^2+($E736-nums!F$2)^2)&lt;1,J$1,"")</f>
        <v/>
      </c>
      <c r="K736" t="str">
        <f>IF(SQRT(($D736-nums!G$1)^2+($E736-nums!G$2)^2)&lt;1,K$1,"")</f>
        <v/>
      </c>
      <c r="L736" t="str">
        <f>IF(SQRT(($D736-nums!H$1)^2+($E736-nums!H$2)^2)&lt;1,L$1,"")</f>
        <v/>
      </c>
      <c r="M736" t="str">
        <f>IF(SQRT(($D736-nums!I$1)^2+($E736-nums!I$2)^2)&lt;1,M$1,"")</f>
        <v/>
      </c>
      <c r="N736" t="str">
        <f>IF(SQRT(($D736-nums!J$1)^2+($E736-nums!J$2)^2)&lt;1,N$1,"")</f>
        <v/>
      </c>
      <c r="O736" t="str">
        <f>IF(SQRT(($D736-nums!K$1)^2+($E736-nums!K$2)^2)&lt;1,O$1,"")</f>
        <v/>
      </c>
      <c r="P736" t="str">
        <f>IF(SQRT(($D736-nums!L$1)^2+($E736-nums!L$2)^2)&lt;1,P$1,"")</f>
        <v/>
      </c>
      <c r="Q736" t="str">
        <f>IF(SQRT(($D736-nums!M$1)^2+($E736-nums!M$2)^2)&lt;1,Q$1,"")</f>
        <v/>
      </c>
      <c r="R736" t="str">
        <f>IF(SQRT(($D736-nums!N$1)^2+($E736-nums!N$2)^2)&lt;1,R$1,"")</f>
        <v/>
      </c>
      <c r="S736" t="str">
        <f>IF(SQRT(($D736-nums!O$1)^2+($E736-nums!O$2)^2)&lt;1,S$1,"")</f>
        <v/>
      </c>
      <c r="T736" t="str">
        <f>IF(SQRT(($D736-nums!P$1)^2+($E736-nums!P$2)^2)&lt;1,T$1,"")</f>
        <v/>
      </c>
      <c r="U736" t="str">
        <f>IF(SQRT(($D736-nums!Q$1)^2+($E736-nums!Q$2)^2)&lt;1,U$1,"")</f>
        <v/>
      </c>
      <c r="V736" t="str">
        <f>IF(SQRT(($D736-nums!R$1)^2+($E736-nums!R$2)^2)&lt;1,V$1,"")</f>
        <v/>
      </c>
      <c r="W736" t="str">
        <f>IF(SQRT(($D736-nums!S$1)^2+($E736-nums!S$2)^2)&lt;1,W$1,"")</f>
        <v/>
      </c>
      <c r="X736" t="str">
        <f>IF(SQRT(($D736-nums!T$1)^2+($E736-nums!T$2)^2)&lt;1,X$1,"")</f>
        <v/>
      </c>
      <c r="Y736" t="str">
        <f>IF(SQRT(($D736-nums!U$1)^2+($E736-nums!U$2)^2)&lt;1,Y$1,"")</f>
        <v/>
      </c>
      <c r="Z736" t="str">
        <f>IF(SQRT(($D736-nums!V$1)^2+($E736-nums!V$2)^2)&lt;1,Z$1,"")</f>
        <v/>
      </c>
      <c r="AA736" t="str">
        <f>IF(SQRT(($D736-nums!W$1)^2+($E736-nums!W$2)^2)&lt;1,AA$1,"")</f>
        <v/>
      </c>
      <c r="AB736" t="str">
        <f>IF(SQRT(($D736-nums!X$1)^2+($E736-nums!X$2)^2)&lt;1,AB$1,"")</f>
        <v/>
      </c>
      <c r="AC736" t="str">
        <f>IF(SQRT(($D736-nums!Y$1)^2+($E736-nums!Y$2)^2)&lt;1,AC$1,"")</f>
        <v/>
      </c>
      <c r="AD736" t="str">
        <f>IF(SQRT(($D736-nums!Z$1)^2+($E736-nums!Z$2)^2)&lt;1,AD$1,"")</f>
        <v/>
      </c>
      <c r="AE736" t="str">
        <f>IF(SQRT(($D736-nums!AA$1)^2+($E736-nums!AA$2)^2)&lt;1,AE$1,"")</f>
        <v/>
      </c>
      <c r="AF736" t="str">
        <f>IF(SQRT(($D736-nums!AB$1)^2+($E736-nums!AB$2)^2)&lt;1,AF$1,"")</f>
        <v/>
      </c>
      <c r="AG736" t="str">
        <f>IF(SQRT(($D736-nums!AC$1)^2+($E736-nums!AC$2)^2)&lt;1,AG$1,"")</f>
        <v/>
      </c>
      <c r="AH736" t="str">
        <f>IF(SQRT(($D736-nums!AD$1)^2+($E736-nums!AD$2)^2)&lt;1,AH$1,"")</f>
        <v/>
      </c>
      <c r="AI736" t="str">
        <f>IF(SQRT(($D736-nums!AE$1)^2+($E736-nums!AE$2)^2)&lt;1,AI$1,"")</f>
        <v/>
      </c>
      <c r="AJ736" t="str">
        <f>IF(SQRT(($D736-nums!AF$1)^2+($E736-nums!AF$2)^2)&lt;1,AJ$1,"")</f>
        <v/>
      </c>
      <c r="AK736" t="str">
        <f>IF(SQRT(($D736-nums!AG$1)^2+($E736-nums!AG$2)^2)&lt;1,AK$1,"")</f>
        <v/>
      </c>
      <c r="AL736" t="str">
        <f>IF(SQRT(($D736-nums!AH$1)^2+($E736-nums!AH$2)^2)&lt;1,AL$1,"")</f>
        <v/>
      </c>
      <c r="AM736" t="str">
        <f>IF(SQRT(($D736-nums!AI$1)^2+($E736-nums!AI$2)^2)&lt;1,AM$1,"")</f>
        <v/>
      </c>
      <c r="AN736" t="str">
        <f>IF(SQRT(($D736-nums!AJ$1)^2+($E736-nums!AJ$2)^2)&lt;1,AN$1,"")</f>
        <v/>
      </c>
      <c r="AO736" t="str">
        <f>IF(SQRT(($D736-nums!AK$1)^2+($E736-nums!AK$2)^2)&lt;1,AO$1,"")</f>
        <v/>
      </c>
      <c r="AP736" t="str">
        <f>IF(SQRT(($D736-nums!AL$1)^2+($E736-nums!AL$2)^2)&lt;1,AP$1,"")</f>
        <v/>
      </c>
      <c r="AQ736" t="str">
        <f>IF(SQRT(($D736-nums!AM$1)^2+($E736-nums!AM$2)^2)&lt;1,AQ$1,"")</f>
        <v/>
      </c>
      <c r="AR736" t="str">
        <f>IF(SQRT(($D736-nums!AN$1)^2+($E736-nums!AN$2)^2)&lt;1,AR$1,"")</f>
        <v/>
      </c>
      <c r="AS736" t="str">
        <f>IF(SQRT(($D736-nums!AO$1)^2+($E736-nums!AO$2)^2)&lt;1,AS$1,"")</f>
        <v/>
      </c>
      <c r="AT736" t="str">
        <f>IF(SQRT(($D736-nums!AP$1)^2+($E736-nums!AP$2)^2)&lt;1,AT$1,"")</f>
        <v/>
      </c>
      <c r="AU736" t="str">
        <f>IF(SQRT(($D736-nums!AQ$1)^2+($E736-nums!AQ$2)^2)&lt;1,AU$1,"")</f>
        <v/>
      </c>
      <c r="AV736" t="str">
        <f>IF(SQRT(($D736-nums!AR$1)^2+($E736-nums!AR$2)^2)&lt;1,AV$1,"")</f>
        <v/>
      </c>
      <c r="AW736" t="str">
        <f>IF(SQRT(($D736-nums!AS$1)^2+($E736-nums!AS$2)^2)&lt;1,AW$1,"")</f>
        <v/>
      </c>
      <c r="AX736" t="str">
        <f>IF(SQRT(($D736-nums!AT$1)^2+($E736-nums!AT$2)^2)&lt;1,AX$1,"")</f>
        <v/>
      </c>
      <c r="AY736" t="str">
        <f>IF(SQRT(($D736-nums!AU$1)^2+($E736-nums!AU$2)^2)&lt;1,AY$1,"")</f>
        <v/>
      </c>
      <c r="AZ736" t="str">
        <f>IF(SQRT(($D736-nums!AV$1)^2+($E736-nums!AV$2)^2)&lt;1,AZ$1,"")</f>
        <v/>
      </c>
      <c r="BA736" t="str">
        <f>IF(SQRT(($D736-nums!AW$1)^2+($E736-nums!AW$2)^2)&lt;1,BA$1,"")</f>
        <v/>
      </c>
      <c r="BB736" t="str">
        <f>IF(SQRT(($D736-nums!AX$1)^2+($E736-nums!AX$2)^2)&lt;1,BB$1,"")</f>
        <v/>
      </c>
      <c r="BC736" t="str">
        <f>IF(SQRT(($D736-nums!AY$1)^2+($E736-nums!AY$2)^2)&lt;1,BC$1,"")</f>
        <v/>
      </c>
      <c r="BD736" t="str">
        <f>IF(SQRT(($D736-nums!AZ$1)^2+($E736-nums!AZ$2)^2)&lt;1,BD$1,"")</f>
        <v/>
      </c>
      <c r="BE736" t="str">
        <f>IF(SQRT(($D736-nums!BA$1)^2+($E736-nums!BA$2)^2)&lt;1,BE$1,"")</f>
        <v/>
      </c>
      <c r="BF736" t="str">
        <f>IF(SQRT(($D736-nums!BB$1)^2+($E736-nums!BB$2)^2)&lt;1,BF$1,"")</f>
        <v/>
      </c>
      <c r="BG736" t="str">
        <f>IF(SQRT(($D736-nums!BC$1)^2+($E736-nums!BC$2)^2)&lt;1,BG$1,"")</f>
        <v/>
      </c>
      <c r="BH736" t="str">
        <f>IF(SQRT(($D736-nums!BD$1)^2+($E736-nums!BD$2)^2)&lt;1,BH$1,"")</f>
        <v/>
      </c>
      <c r="BI736" t="str">
        <f>IF(SQRT(($D736-nums!BE$1)^2+($E736-nums!BE$2)^2)&lt;1,BI$1,"")</f>
        <v/>
      </c>
      <c r="BJ736" t="str">
        <f t="shared" si="23"/>
        <v/>
      </c>
    </row>
    <row r="737" spans="1:62" x14ac:dyDescent="0.3">
      <c r="A737" t="s">
        <v>637</v>
      </c>
      <c r="B737" t="s">
        <v>620</v>
      </c>
      <c r="C737" t="str">
        <f t="shared" si="22"/>
        <v>McPherson, South Dakota, US</v>
      </c>
      <c r="D737">
        <v>45.772500000000001</v>
      </c>
      <c r="E737">
        <v>-99.221299999999999</v>
      </c>
      <c r="F737" t="str">
        <f>IF(SQRT(($D737-nums!B$1)^2+($E737-nums!B$2)^2)&lt;1,F$1,"")</f>
        <v/>
      </c>
      <c r="G737" t="str">
        <f>IF(SQRT(($D737-nums!C$1)^2+($E737-nums!C$2)^2)&lt;1,G$1,"")</f>
        <v/>
      </c>
      <c r="H737" t="str">
        <f>IF(SQRT(($D737-nums!D$1)^2+($E737-nums!D$2)^2)&lt;1,H$1,"")</f>
        <v/>
      </c>
      <c r="I737" t="str">
        <f>IF(SQRT(($D737-nums!E$1)^2+($E737-nums!E$2)^2)&lt;1,I$1,"")</f>
        <v/>
      </c>
      <c r="J737" t="str">
        <f>IF(SQRT(($D737-nums!F$1)^2+($E737-nums!F$2)^2)&lt;1,J$1,"")</f>
        <v/>
      </c>
      <c r="K737" t="str">
        <f>IF(SQRT(($D737-nums!G$1)^2+($E737-nums!G$2)^2)&lt;1,K$1,"")</f>
        <v/>
      </c>
      <c r="L737" t="str">
        <f>IF(SQRT(($D737-nums!H$1)^2+($E737-nums!H$2)^2)&lt;1,L$1,"")</f>
        <v/>
      </c>
      <c r="M737" t="str">
        <f>IF(SQRT(($D737-nums!I$1)^2+($E737-nums!I$2)^2)&lt;1,M$1,"")</f>
        <v/>
      </c>
      <c r="N737" t="str">
        <f>IF(SQRT(($D737-nums!J$1)^2+($E737-nums!J$2)^2)&lt;1,N$1,"")</f>
        <v/>
      </c>
      <c r="O737" t="str">
        <f>IF(SQRT(($D737-nums!K$1)^2+($E737-nums!K$2)^2)&lt;1,O$1,"")</f>
        <v/>
      </c>
      <c r="P737" t="str">
        <f>IF(SQRT(($D737-nums!L$1)^2+($E737-nums!L$2)^2)&lt;1,P$1,"")</f>
        <v/>
      </c>
      <c r="Q737" t="str">
        <f>IF(SQRT(($D737-nums!M$1)^2+($E737-nums!M$2)^2)&lt;1,Q$1,"")</f>
        <v/>
      </c>
      <c r="R737" t="str">
        <f>IF(SQRT(($D737-nums!N$1)^2+($E737-nums!N$2)^2)&lt;1,R$1,"")</f>
        <v/>
      </c>
      <c r="S737" t="str">
        <f>IF(SQRT(($D737-nums!O$1)^2+($E737-nums!O$2)^2)&lt;1,S$1,"")</f>
        <v/>
      </c>
      <c r="T737" t="str">
        <f>IF(SQRT(($D737-nums!P$1)^2+($E737-nums!P$2)^2)&lt;1,T$1,"")</f>
        <v/>
      </c>
      <c r="U737" t="str">
        <f>IF(SQRT(($D737-nums!Q$1)^2+($E737-nums!Q$2)^2)&lt;1,U$1,"")</f>
        <v/>
      </c>
      <c r="V737" t="str">
        <f>IF(SQRT(($D737-nums!R$1)^2+($E737-nums!R$2)^2)&lt;1,V$1,"")</f>
        <v/>
      </c>
      <c r="W737" t="str">
        <f>IF(SQRT(($D737-nums!S$1)^2+($E737-nums!S$2)^2)&lt;1,W$1,"")</f>
        <v/>
      </c>
      <c r="X737" t="str">
        <f>IF(SQRT(($D737-nums!T$1)^2+($E737-nums!T$2)^2)&lt;1,X$1,"")</f>
        <v/>
      </c>
      <c r="Y737" t="str">
        <f>IF(SQRT(($D737-nums!U$1)^2+($E737-nums!U$2)^2)&lt;1,Y$1,"")</f>
        <v/>
      </c>
      <c r="Z737" t="str">
        <f>IF(SQRT(($D737-nums!V$1)^2+($E737-nums!V$2)^2)&lt;1,Z$1,"")</f>
        <v/>
      </c>
      <c r="AA737" t="str">
        <f>IF(SQRT(($D737-nums!W$1)^2+($E737-nums!W$2)^2)&lt;1,AA$1,"")</f>
        <v/>
      </c>
      <c r="AB737" t="str">
        <f>IF(SQRT(($D737-nums!X$1)^2+($E737-nums!X$2)^2)&lt;1,AB$1,"")</f>
        <v/>
      </c>
      <c r="AC737" t="str">
        <f>IF(SQRT(($D737-nums!Y$1)^2+($E737-nums!Y$2)^2)&lt;1,AC$1,"")</f>
        <v/>
      </c>
      <c r="AD737" t="str">
        <f>IF(SQRT(($D737-nums!Z$1)^2+($E737-nums!Z$2)^2)&lt;1,AD$1,"")</f>
        <v/>
      </c>
      <c r="AE737" t="str">
        <f>IF(SQRT(($D737-nums!AA$1)^2+($E737-nums!AA$2)^2)&lt;1,AE$1,"")</f>
        <v/>
      </c>
      <c r="AF737" t="str">
        <f>IF(SQRT(($D737-nums!AB$1)^2+($E737-nums!AB$2)^2)&lt;1,AF$1,"")</f>
        <v/>
      </c>
      <c r="AG737" t="str">
        <f>IF(SQRT(($D737-nums!AC$1)^2+($E737-nums!AC$2)^2)&lt;1,AG$1,"")</f>
        <v/>
      </c>
      <c r="AH737" t="str">
        <f>IF(SQRT(($D737-nums!AD$1)^2+($E737-nums!AD$2)^2)&lt;1,AH$1,"")</f>
        <v/>
      </c>
      <c r="AI737" t="str">
        <f>IF(SQRT(($D737-nums!AE$1)^2+($E737-nums!AE$2)^2)&lt;1,AI$1,"")</f>
        <v/>
      </c>
      <c r="AJ737" t="str">
        <f>IF(SQRT(($D737-nums!AF$1)^2+($E737-nums!AF$2)^2)&lt;1,AJ$1,"")</f>
        <v/>
      </c>
      <c r="AK737" t="str">
        <f>IF(SQRT(($D737-nums!AG$1)^2+($E737-nums!AG$2)^2)&lt;1,AK$1,"")</f>
        <v/>
      </c>
      <c r="AL737" t="str">
        <f>IF(SQRT(($D737-nums!AH$1)^2+($E737-nums!AH$2)^2)&lt;1,AL$1,"")</f>
        <v/>
      </c>
      <c r="AM737" t="str">
        <f>IF(SQRT(($D737-nums!AI$1)^2+($E737-nums!AI$2)^2)&lt;1,AM$1,"")</f>
        <v/>
      </c>
      <c r="AN737" t="str">
        <f>IF(SQRT(($D737-nums!AJ$1)^2+($E737-nums!AJ$2)^2)&lt;1,AN$1,"")</f>
        <v/>
      </c>
      <c r="AO737" t="str">
        <f>IF(SQRT(($D737-nums!AK$1)^2+($E737-nums!AK$2)^2)&lt;1,AO$1,"")</f>
        <v/>
      </c>
      <c r="AP737" t="str">
        <f>IF(SQRT(($D737-nums!AL$1)^2+($E737-nums!AL$2)^2)&lt;1,AP$1,"")</f>
        <v/>
      </c>
      <c r="AQ737" t="str">
        <f>IF(SQRT(($D737-nums!AM$1)^2+($E737-nums!AM$2)^2)&lt;1,AQ$1,"")</f>
        <v/>
      </c>
      <c r="AR737" t="str">
        <f>IF(SQRT(($D737-nums!AN$1)^2+($E737-nums!AN$2)^2)&lt;1,AR$1,"")</f>
        <v/>
      </c>
      <c r="AS737" t="str">
        <f>IF(SQRT(($D737-nums!AO$1)^2+($E737-nums!AO$2)^2)&lt;1,AS$1,"")</f>
        <v/>
      </c>
      <c r="AT737" t="str">
        <f>IF(SQRT(($D737-nums!AP$1)^2+($E737-nums!AP$2)^2)&lt;1,AT$1,"")</f>
        <v/>
      </c>
      <c r="AU737" t="str">
        <f>IF(SQRT(($D737-nums!AQ$1)^2+($E737-nums!AQ$2)^2)&lt;1,AU$1,"")</f>
        <v/>
      </c>
      <c r="AV737" t="str">
        <f>IF(SQRT(($D737-nums!AR$1)^2+($E737-nums!AR$2)^2)&lt;1,AV$1,"")</f>
        <v/>
      </c>
      <c r="AW737" t="str">
        <f>IF(SQRT(($D737-nums!AS$1)^2+($E737-nums!AS$2)^2)&lt;1,AW$1,"")</f>
        <v/>
      </c>
      <c r="AX737" t="str">
        <f>IF(SQRT(($D737-nums!AT$1)^2+($E737-nums!AT$2)^2)&lt;1,AX$1,"")</f>
        <v/>
      </c>
      <c r="AY737" t="str">
        <f>IF(SQRT(($D737-nums!AU$1)^2+($E737-nums!AU$2)^2)&lt;1,AY$1,"")</f>
        <v/>
      </c>
      <c r="AZ737" t="str">
        <f>IF(SQRT(($D737-nums!AV$1)^2+($E737-nums!AV$2)^2)&lt;1,AZ$1,"")</f>
        <v/>
      </c>
      <c r="BA737" t="str">
        <f>IF(SQRT(($D737-nums!AW$1)^2+($E737-nums!AW$2)^2)&lt;1,BA$1,"")</f>
        <v/>
      </c>
      <c r="BB737" t="str">
        <f>IF(SQRT(($D737-nums!AX$1)^2+($E737-nums!AX$2)^2)&lt;1,BB$1,"")</f>
        <v/>
      </c>
      <c r="BC737" t="str">
        <f>IF(SQRT(($D737-nums!AY$1)^2+($E737-nums!AY$2)^2)&lt;1,BC$1,"")</f>
        <v/>
      </c>
      <c r="BD737" t="str">
        <f>IF(SQRT(($D737-nums!AZ$1)^2+($E737-nums!AZ$2)^2)&lt;1,BD$1,"")</f>
        <v/>
      </c>
      <c r="BE737" t="str">
        <f>IF(SQRT(($D737-nums!BA$1)^2+($E737-nums!BA$2)^2)&lt;1,BE$1,"")</f>
        <v/>
      </c>
      <c r="BF737" t="str">
        <f>IF(SQRT(($D737-nums!BB$1)^2+($E737-nums!BB$2)^2)&lt;1,BF$1,"")</f>
        <v/>
      </c>
      <c r="BG737" t="str">
        <f>IF(SQRT(($D737-nums!BC$1)^2+($E737-nums!BC$2)^2)&lt;1,BG$1,"")</f>
        <v/>
      </c>
      <c r="BH737" t="str">
        <f>IF(SQRT(($D737-nums!BD$1)^2+($E737-nums!BD$2)^2)&lt;1,BH$1,"")</f>
        <v/>
      </c>
      <c r="BI737" t="str">
        <f>IF(SQRT(($D737-nums!BE$1)^2+($E737-nums!BE$2)^2)&lt;1,BI$1,"")</f>
        <v/>
      </c>
      <c r="BJ737" t="str">
        <f t="shared" si="23"/>
        <v/>
      </c>
    </row>
    <row r="738" spans="1:62" x14ac:dyDescent="0.3">
      <c r="A738" t="s">
        <v>638</v>
      </c>
      <c r="B738" t="s">
        <v>620</v>
      </c>
      <c r="C738" t="str">
        <f t="shared" si="22"/>
        <v>McCook, South Dakota, US</v>
      </c>
      <c r="D738">
        <v>43.680900000000001</v>
      </c>
      <c r="E738">
        <v>-97.367999999999995</v>
      </c>
      <c r="F738" t="str">
        <f>IF(SQRT(($D738-nums!B$1)^2+($E738-nums!B$2)^2)&lt;1,F$1,"")</f>
        <v/>
      </c>
      <c r="G738" t="str">
        <f>IF(SQRT(($D738-nums!C$1)^2+($E738-nums!C$2)^2)&lt;1,G$1,"")</f>
        <v/>
      </c>
      <c r="H738" t="str">
        <f>IF(SQRT(($D738-nums!D$1)^2+($E738-nums!D$2)^2)&lt;1,H$1,"")</f>
        <v/>
      </c>
      <c r="I738" t="str">
        <f>IF(SQRT(($D738-nums!E$1)^2+($E738-nums!E$2)^2)&lt;1,I$1,"")</f>
        <v/>
      </c>
      <c r="J738" t="str">
        <f>IF(SQRT(($D738-nums!F$1)^2+($E738-nums!F$2)^2)&lt;1,J$1,"")</f>
        <v/>
      </c>
      <c r="K738" t="str">
        <f>IF(SQRT(($D738-nums!G$1)^2+($E738-nums!G$2)^2)&lt;1,K$1,"")</f>
        <v/>
      </c>
      <c r="L738" t="str">
        <f>IF(SQRT(($D738-nums!H$1)^2+($E738-nums!H$2)^2)&lt;1,L$1,"")</f>
        <v/>
      </c>
      <c r="M738" t="str">
        <f>IF(SQRT(($D738-nums!I$1)^2+($E738-nums!I$2)^2)&lt;1,M$1,"")</f>
        <v/>
      </c>
      <c r="N738" t="str">
        <f>IF(SQRT(($D738-nums!J$1)^2+($E738-nums!J$2)^2)&lt;1,N$1,"")</f>
        <v/>
      </c>
      <c r="O738" t="str">
        <f>IF(SQRT(($D738-nums!K$1)^2+($E738-nums!K$2)^2)&lt;1,O$1,"")</f>
        <v/>
      </c>
      <c r="P738" t="str">
        <f>IF(SQRT(($D738-nums!L$1)^2+($E738-nums!L$2)^2)&lt;1,P$1,"")</f>
        <v/>
      </c>
      <c r="Q738" t="str">
        <f>IF(SQRT(($D738-nums!M$1)^2+($E738-nums!M$2)^2)&lt;1,Q$1,"")</f>
        <v/>
      </c>
      <c r="R738" t="str">
        <f>IF(SQRT(($D738-nums!N$1)^2+($E738-nums!N$2)^2)&lt;1,R$1,"")</f>
        <v/>
      </c>
      <c r="S738" t="str">
        <f>IF(SQRT(($D738-nums!O$1)^2+($E738-nums!O$2)^2)&lt;1,S$1,"")</f>
        <v/>
      </c>
      <c r="T738" t="str">
        <f>IF(SQRT(($D738-nums!P$1)^2+($E738-nums!P$2)^2)&lt;1,T$1,"")</f>
        <v/>
      </c>
      <c r="U738" t="str">
        <f>IF(SQRT(($D738-nums!Q$1)^2+($E738-nums!Q$2)^2)&lt;1,U$1,"")</f>
        <v/>
      </c>
      <c r="V738" t="str">
        <f>IF(SQRT(($D738-nums!R$1)^2+($E738-nums!R$2)^2)&lt;1,V$1,"")</f>
        <v/>
      </c>
      <c r="W738" t="str">
        <f>IF(SQRT(($D738-nums!S$1)^2+($E738-nums!S$2)^2)&lt;1,W$1,"")</f>
        <v/>
      </c>
      <c r="X738" t="str">
        <f>IF(SQRT(($D738-nums!T$1)^2+($E738-nums!T$2)^2)&lt;1,X$1,"")</f>
        <v/>
      </c>
      <c r="Y738" t="str">
        <f>IF(SQRT(($D738-nums!U$1)^2+($E738-nums!U$2)^2)&lt;1,Y$1,"")</f>
        <v/>
      </c>
      <c r="Z738" t="str">
        <f>IF(SQRT(($D738-nums!V$1)^2+($E738-nums!V$2)^2)&lt;1,Z$1,"")</f>
        <v/>
      </c>
      <c r="AA738" t="str">
        <f>IF(SQRT(($D738-nums!W$1)^2+($E738-nums!W$2)^2)&lt;1,AA$1,"")</f>
        <v/>
      </c>
      <c r="AB738" t="str">
        <f>IF(SQRT(($D738-nums!X$1)^2+($E738-nums!X$2)^2)&lt;1,AB$1,"")</f>
        <v/>
      </c>
      <c r="AC738" t="str">
        <f>IF(SQRT(($D738-nums!Y$1)^2+($E738-nums!Y$2)^2)&lt;1,AC$1,"")</f>
        <v/>
      </c>
      <c r="AD738" t="str">
        <f>IF(SQRT(($D738-nums!Z$1)^2+($E738-nums!Z$2)^2)&lt;1,AD$1,"")</f>
        <v/>
      </c>
      <c r="AE738" t="str">
        <f>IF(SQRT(($D738-nums!AA$1)^2+($E738-nums!AA$2)^2)&lt;1,AE$1,"")</f>
        <v/>
      </c>
      <c r="AF738" t="str">
        <f>IF(SQRT(($D738-nums!AB$1)^2+($E738-nums!AB$2)^2)&lt;1,AF$1,"")</f>
        <v/>
      </c>
      <c r="AG738" t="str">
        <f>IF(SQRT(($D738-nums!AC$1)^2+($E738-nums!AC$2)^2)&lt;1,AG$1,"")</f>
        <v/>
      </c>
      <c r="AH738" t="str">
        <f>IF(SQRT(($D738-nums!AD$1)^2+($E738-nums!AD$2)^2)&lt;1,AH$1,"")</f>
        <v/>
      </c>
      <c r="AI738" t="str">
        <f>IF(SQRT(($D738-nums!AE$1)^2+($E738-nums!AE$2)^2)&lt;1,AI$1,"")</f>
        <v/>
      </c>
      <c r="AJ738" t="str">
        <f>IF(SQRT(($D738-nums!AF$1)^2+($E738-nums!AF$2)^2)&lt;1,AJ$1,"")</f>
        <v/>
      </c>
      <c r="AK738" t="str">
        <f>IF(SQRT(($D738-nums!AG$1)^2+($E738-nums!AG$2)^2)&lt;1,AK$1,"")</f>
        <v/>
      </c>
      <c r="AL738" t="str">
        <f>IF(SQRT(($D738-nums!AH$1)^2+($E738-nums!AH$2)^2)&lt;1,AL$1,"")</f>
        <v/>
      </c>
      <c r="AM738" t="str">
        <f>IF(SQRT(($D738-nums!AI$1)^2+($E738-nums!AI$2)^2)&lt;1,AM$1,"")</f>
        <v/>
      </c>
      <c r="AN738" t="str">
        <f>IF(SQRT(($D738-nums!AJ$1)^2+($E738-nums!AJ$2)^2)&lt;1,AN$1,"")</f>
        <v/>
      </c>
      <c r="AO738" t="str">
        <f>IF(SQRT(($D738-nums!AK$1)^2+($E738-nums!AK$2)^2)&lt;1,AO$1,"")</f>
        <v/>
      </c>
      <c r="AP738" t="str">
        <f>IF(SQRT(($D738-nums!AL$1)^2+($E738-nums!AL$2)^2)&lt;1,AP$1,"")</f>
        <v/>
      </c>
      <c r="AQ738" t="str">
        <f>IF(SQRT(($D738-nums!AM$1)^2+($E738-nums!AM$2)^2)&lt;1,AQ$1,"")</f>
        <v/>
      </c>
      <c r="AR738" t="str">
        <f>IF(SQRT(($D738-nums!AN$1)^2+($E738-nums!AN$2)^2)&lt;1,AR$1,"")</f>
        <v/>
      </c>
      <c r="AS738" t="str">
        <f>IF(SQRT(($D738-nums!AO$1)^2+($E738-nums!AO$2)^2)&lt;1,AS$1,"")</f>
        <v/>
      </c>
      <c r="AT738" t="str">
        <f>IF(SQRT(($D738-nums!AP$1)^2+($E738-nums!AP$2)^2)&lt;1,AT$1,"")</f>
        <v/>
      </c>
      <c r="AU738" t="str">
        <f>IF(SQRT(($D738-nums!AQ$1)^2+($E738-nums!AQ$2)^2)&lt;1,AU$1,"")</f>
        <v/>
      </c>
      <c r="AV738" t="str">
        <f>IF(SQRT(($D738-nums!AR$1)^2+($E738-nums!AR$2)^2)&lt;1,AV$1,"")</f>
        <v/>
      </c>
      <c r="AW738" t="str">
        <f>IF(SQRT(($D738-nums!AS$1)^2+($E738-nums!AS$2)^2)&lt;1,AW$1,"")</f>
        <v/>
      </c>
      <c r="AX738" t="str">
        <f>IF(SQRT(($D738-nums!AT$1)^2+($E738-nums!AT$2)^2)&lt;1,AX$1,"")</f>
        <v/>
      </c>
      <c r="AY738" t="str">
        <f>IF(SQRT(($D738-nums!AU$1)^2+($E738-nums!AU$2)^2)&lt;1,AY$1,"")</f>
        <v/>
      </c>
      <c r="AZ738" t="str">
        <f>IF(SQRT(($D738-nums!AV$1)^2+($E738-nums!AV$2)^2)&lt;1,AZ$1,"")</f>
        <v/>
      </c>
      <c r="BA738" t="str">
        <f>IF(SQRT(($D738-nums!AW$1)^2+($E738-nums!AW$2)^2)&lt;1,BA$1,"")</f>
        <v/>
      </c>
      <c r="BB738" t="str">
        <f>IF(SQRT(($D738-nums!AX$1)^2+($E738-nums!AX$2)^2)&lt;1,BB$1,"")</f>
        <v/>
      </c>
      <c r="BC738" t="str">
        <f>IF(SQRT(($D738-nums!AY$1)^2+($E738-nums!AY$2)^2)&lt;1,BC$1,"")</f>
        <v/>
      </c>
      <c r="BD738" t="str">
        <f>IF(SQRT(($D738-nums!AZ$1)^2+($E738-nums!AZ$2)^2)&lt;1,BD$1,"")</f>
        <v/>
      </c>
      <c r="BE738" t="str">
        <f>IF(SQRT(($D738-nums!BA$1)^2+($E738-nums!BA$2)^2)&lt;1,BE$1,"")</f>
        <v/>
      </c>
      <c r="BF738" t="str">
        <f>IF(SQRT(($D738-nums!BB$1)^2+($E738-nums!BB$2)^2)&lt;1,BF$1,"")</f>
        <v/>
      </c>
      <c r="BG738" t="str">
        <f>IF(SQRT(($D738-nums!BC$1)^2+($E738-nums!BC$2)^2)&lt;1,BG$1,"")</f>
        <v/>
      </c>
      <c r="BH738" t="str">
        <f>IF(SQRT(($D738-nums!BD$1)^2+($E738-nums!BD$2)^2)&lt;1,BH$1,"")</f>
        <v/>
      </c>
      <c r="BI738" t="str">
        <f>IF(SQRT(($D738-nums!BE$1)^2+($E738-nums!BE$2)^2)&lt;1,BI$1,"")</f>
        <v/>
      </c>
      <c r="BJ738" t="str">
        <f t="shared" si="23"/>
        <v/>
      </c>
    </row>
    <row r="739" spans="1:62" x14ac:dyDescent="0.3">
      <c r="A739" t="s">
        <v>125</v>
      </c>
      <c r="B739" t="s">
        <v>620</v>
      </c>
      <c r="C739" t="str">
        <f t="shared" si="22"/>
        <v>Marshall, South Dakota, US</v>
      </c>
      <c r="D739">
        <v>45.747199999999999</v>
      </c>
      <c r="E739">
        <v>-97.603399999999993</v>
      </c>
      <c r="F739" t="str">
        <f>IF(SQRT(($D739-nums!B$1)^2+($E739-nums!B$2)^2)&lt;1,F$1,"")</f>
        <v/>
      </c>
      <c r="G739" t="str">
        <f>IF(SQRT(($D739-nums!C$1)^2+($E739-nums!C$2)^2)&lt;1,G$1,"")</f>
        <v/>
      </c>
      <c r="H739" t="str">
        <f>IF(SQRT(($D739-nums!D$1)^2+($E739-nums!D$2)^2)&lt;1,H$1,"")</f>
        <v/>
      </c>
      <c r="I739" t="str">
        <f>IF(SQRT(($D739-nums!E$1)^2+($E739-nums!E$2)^2)&lt;1,I$1,"")</f>
        <v/>
      </c>
      <c r="J739" t="str">
        <f>IF(SQRT(($D739-nums!F$1)^2+($E739-nums!F$2)^2)&lt;1,J$1,"")</f>
        <v/>
      </c>
      <c r="K739" t="str">
        <f>IF(SQRT(($D739-nums!G$1)^2+($E739-nums!G$2)^2)&lt;1,K$1,"")</f>
        <v/>
      </c>
      <c r="L739" t="str">
        <f>IF(SQRT(($D739-nums!H$1)^2+($E739-nums!H$2)^2)&lt;1,L$1,"")</f>
        <v/>
      </c>
      <c r="M739" t="str">
        <f>IF(SQRT(($D739-nums!I$1)^2+($E739-nums!I$2)^2)&lt;1,M$1,"")</f>
        <v/>
      </c>
      <c r="N739" t="str">
        <f>IF(SQRT(($D739-nums!J$1)^2+($E739-nums!J$2)^2)&lt;1,N$1,"")</f>
        <v/>
      </c>
      <c r="O739" t="str">
        <f>IF(SQRT(($D739-nums!K$1)^2+($E739-nums!K$2)^2)&lt;1,O$1,"")</f>
        <v/>
      </c>
      <c r="P739" t="str">
        <f>IF(SQRT(($D739-nums!L$1)^2+($E739-nums!L$2)^2)&lt;1,P$1,"")</f>
        <v/>
      </c>
      <c r="Q739" t="str">
        <f>IF(SQRT(($D739-nums!M$1)^2+($E739-nums!M$2)^2)&lt;1,Q$1,"")</f>
        <v/>
      </c>
      <c r="R739" t="str">
        <f>IF(SQRT(($D739-nums!N$1)^2+($E739-nums!N$2)^2)&lt;1,R$1,"")</f>
        <v/>
      </c>
      <c r="S739" t="str">
        <f>IF(SQRT(($D739-nums!O$1)^2+($E739-nums!O$2)^2)&lt;1,S$1,"")</f>
        <v/>
      </c>
      <c r="T739" t="str">
        <f>IF(SQRT(($D739-nums!P$1)^2+($E739-nums!P$2)^2)&lt;1,T$1,"")</f>
        <v/>
      </c>
      <c r="U739" t="str">
        <f>IF(SQRT(($D739-nums!Q$1)^2+($E739-nums!Q$2)^2)&lt;1,U$1,"")</f>
        <v/>
      </c>
      <c r="V739" t="str">
        <f>IF(SQRT(($D739-nums!R$1)^2+($E739-nums!R$2)^2)&lt;1,V$1,"")</f>
        <v/>
      </c>
      <c r="W739" t="str">
        <f>IF(SQRT(($D739-nums!S$1)^2+($E739-nums!S$2)^2)&lt;1,W$1,"")</f>
        <v/>
      </c>
      <c r="X739" t="str">
        <f>IF(SQRT(($D739-nums!T$1)^2+($E739-nums!T$2)^2)&lt;1,X$1,"")</f>
        <v/>
      </c>
      <c r="Y739" t="str">
        <f>IF(SQRT(($D739-nums!U$1)^2+($E739-nums!U$2)^2)&lt;1,Y$1,"")</f>
        <v/>
      </c>
      <c r="Z739" t="str">
        <f>IF(SQRT(($D739-nums!V$1)^2+($E739-nums!V$2)^2)&lt;1,Z$1,"")</f>
        <v/>
      </c>
      <c r="AA739" t="str">
        <f>IF(SQRT(($D739-nums!W$1)^2+($E739-nums!W$2)^2)&lt;1,AA$1,"")</f>
        <v/>
      </c>
      <c r="AB739" t="str">
        <f>IF(SQRT(($D739-nums!X$1)^2+($E739-nums!X$2)^2)&lt;1,AB$1,"")</f>
        <v/>
      </c>
      <c r="AC739" t="str">
        <f>IF(SQRT(($D739-nums!Y$1)^2+($E739-nums!Y$2)^2)&lt;1,AC$1,"")</f>
        <v/>
      </c>
      <c r="AD739" t="str">
        <f>IF(SQRT(($D739-nums!Z$1)^2+($E739-nums!Z$2)^2)&lt;1,AD$1,"")</f>
        <v/>
      </c>
      <c r="AE739" t="str">
        <f>IF(SQRT(($D739-nums!AA$1)^2+($E739-nums!AA$2)^2)&lt;1,AE$1,"")</f>
        <v/>
      </c>
      <c r="AF739" t="str">
        <f>IF(SQRT(($D739-nums!AB$1)^2+($E739-nums!AB$2)^2)&lt;1,AF$1,"")</f>
        <v/>
      </c>
      <c r="AG739" t="str">
        <f>IF(SQRT(($D739-nums!AC$1)^2+($E739-nums!AC$2)^2)&lt;1,AG$1,"")</f>
        <v/>
      </c>
      <c r="AH739" t="str">
        <f>IF(SQRT(($D739-nums!AD$1)^2+($E739-nums!AD$2)^2)&lt;1,AH$1,"")</f>
        <v/>
      </c>
      <c r="AI739" t="str">
        <f>IF(SQRT(($D739-nums!AE$1)^2+($E739-nums!AE$2)^2)&lt;1,AI$1,"")</f>
        <v/>
      </c>
      <c r="AJ739" t="str">
        <f>IF(SQRT(($D739-nums!AF$1)^2+($E739-nums!AF$2)^2)&lt;1,AJ$1,"")</f>
        <v/>
      </c>
      <c r="AK739" t="str">
        <f>IF(SQRT(($D739-nums!AG$1)^2+($E739-nums!AG$2)^2)&lt;1,AK$1,"")</f>
        <v/>
      </c>
      <c r="AL739" t="str">
        <f>IF(SQRT(($D739-nums!AH$1)^2+($E739-nums!AH$2)^2)&lt;1,AL$1,"")</f>
        <v/>
      </c>
      <c r="AM739" t="str">
        <f>IF(SQRT(($D739-nums!AI$1)^2+($E739-nums!AI$2)^2)&lt;1,AM$1,"")</f>
        <v/>
      </c>
      <c r="AN739" t="str">
        <f>IF(SQRT(($D739-nums!AJ$1)^2+($E739-nums!AJ$2)^2)&lt;1,AN$1,"")</f>
        <v/>
      </c>
      <c r="AO739" t="str">
        <f>IF(SQRT(($D739-nums!AK$1)^2+($E739-nums!AK$2)^2)&lt;1,AO$1,"")</f>
        <v/>
      </c>
      <c r="AP739" t="str">
        <f>IF(SQRT(($D739-nums!AL$1)^2+($E739-nums!AL$2)^2)&lt;1,AP$1,"")</f>
        <v/>
      </c>
      <c r="AQ739" t="str">
        <f>IF(SQRT(($D739-nums!AM$1)^2+($E739-nums!AM$2)^2)&lt;1,AQ$1,"")</f>
        <v/>
      </c>
      <c r="AR739" t="str">
        <f>IF(SQRT(($D739-nums!AN$1)^2+($E739-nums!AN$2)^2)&lt;1,AR$1,"")</f>
        <v/>
      </c>
      <c r="AS739" t="str">
        <f>IF(SQRT(($D739-nums!AO$1)^2+($E739-nums!AO$2)^2)&lt;1,AS$1,"")</f>
        <v/>
      </c>
      <c r="AT739" t="str">
        <f>IF(SQRT(($D739-nums!AP$1)^2+($E739-nums!AP$2)^2)&lt;1,AT$1,"")</f>
        <v/>
      </c>
      <c r="AU739" t="str">
        <f>IF(SQRT(($D739-nums!AQ$1)^2+($E739-nums!AQ$2)^2)&lt;1,AU$1,"")</f>
        <v/>
      </c>
      <c r="AV739" t="str">
        <f>IF(SQRT(($D739-nums!AR$1)^2+($E739-nums!AR$2)^2)&lt;1,AV$1,"")</f>
        <v/>
      </c>
      <c r="AW739" t="str">
        <f>IF(SQRT(($D739-nums!AS$1)^2+($E739-nums!AS$2)^2)&lt;1,AW$1,"")</f>
        <v/>
      </c>
      <c r="AX739" t="str">
        <f>IF(SQRT(($D739-nums!AT$1)^2+($E739-nums!AT$2)^2)&lt;1,AX$1,"")</f>
        <v/>
      </c>
      <c r="AY739" t="str">
        <f>IF(SQRT(($D739-nums!AU$1)^2+($E739-nums!AU$2)^2)&lt;1,AY$1,"")</f>
        <v/>
      </c>
      <c r="AZ739" t="str">
        <f>IF(SQRT(($D739-nums!AV$1)^2+($E739-nums!AV$2)^2)&lt;1,AZ$1,"")</f>
        <v/>
      </c>
      <c r="BA739" t="str">
        <f>IF(SQRT(($D739-nums!AW$1)^2+($E739-nums!AW$2)^2)&lt;1,BA$1,"")</f>
        <v/>
      </c>
      <c r="BB739" t="str">
        <f>IF(SQRT(($D739-nums!AX$1)^2+($E739-nums!AX$2)^2)&lt;1,BB$1,"")</f>
        <v/>
      </c>
      <c r="BC739" t="str">
        <f>IF(SQRT(($D739-nums!AY$1)^2+($E739-nums!AY$2)^2)&lt;1,BC$1,"")</f>
        <v/>
      </c>
      <c r="BD739" t="str">
        <f>IF(SQRT(($D739-nums!AZ$1)^2+($E739-nums!AZ$2)^2)&lt;1,BD$1,"")</f>
        <v/>
      </c>
      <c r="BE739" t="str">
        <f>IF(SQRT(($D739-nums!BA$1)^2+($E739-nums!BA$2)^2)&lt;1,BE$1,"")</f>
        <v/>
      </c>
      <c r="BF739" t="str">
        <f>IF(SQRT(($D739-nums!BB$1)^2+($E739-nums!BB$2)^2)&lt;1,BF$1,"")</f>
        <v/>
      </c>
      <c r="BG739" t="str">
        <f>IF(SQRT(($D739-nums!BC$1)^2+($E739-nums!BC$2)^2)&lt;1,BG$1,"")</f>
        <v/>
      </c>
      <c r="BH739" t="str">
        <f>IF(SQRT(($D739-nums!BD$1)^2+($E739-nums!BD$2)^2)&lt;1,BH$1,"")</f>
        <v/>
      </c>
      <c r="BI739" t="str">
        <f>IF(SQRT(($D739-nums!BE$1)^2+($E739-nums!BE$2)^2)&lt;1,BI$1,"")</f>
        <v/>
      </c>
      <c r="BJ739" t="str">
        <f t="shared" si="23"/>
        <v/>
      </c>
    </row>
    <row r="740" spans="1:62" x14ac:dyDescent="0.3">
      <c r="A740" t="s">
        <v>639</v>
      </c>
      <c r="B740" t="s">
        <v>620</v>
      </c>
      <c r="C740" t="str">
        <f t="shared" si="22"/>
        <v>Lyman, South Dakota, US</v>
      </c>
      <c r="D740">
        <v>43.8596</v>
      </c>
      <c r="E740">
        <v>-99.837199999999996</v>
      </c>
      <c r="F740" t="str">
        <f>IF(SQRT(($D740-nums!B$1)^2+($E740-nums!B$2)^2)&lt;1,F$1,"")</f>
        <v/>
      </c>
      <c r="G740" t="str">
        <f>IF(SQRT(($D740-nums!C$1)^2+($E740-nums!C$2)^2)&lt;1,G$1,"")</f>
        <v/>
      </c>
      <c r="H740" t="str">
        <f>IF(SQRT(($D740-nums!D$1)^2+($E740-nums!D$2)^2)&lt;1,H$1,"")</f>
        <v/>
      </c>
      <c r="I740" t="str">
        <f>IF(SQRT(($D740-nums!E$1)^2+($E740-nums!E$2)^2)&lt;1,I$1,"")</f>
        <v/>
      </c>
      <c r="J740" t="str">
        <f>IF(SQRT(($D740-nums!F$1)^2+($E740-nums!F$2)^2)&lt;1,J$1,"")</f>
        <v/>
      </c>
      <c r="K740" t="str">
        <f>IF(SQRT(($D740-nums!G$1)^2+($E740-nums!G$2)^2)&lt;1,K$1,"")</f>
        <v/>
      </c>
      <c r="L740" t="str">
        <f>IF(SQRT(($D740-nums!H$1)^2+($E740-nums!H$2)^2)&lt;1,L$1,"")</f>
        <v/>
      </c>
      <c r="M740" t="str">
        <f>IF(SQRT(($D740-nums!I$1)^2+($E740-nums!I$2)^2)&lt;1,M$1,"")</f>
        <v/>
      </c>
      <c r="N740" t="str">
        <f>IF(SQRT(($D740-nums!J$1)^2+($E740-nums!J$2)^2)&lt;1,N$1,"")</f>
        <v/>
      </c>
      <c r="O740" t="str">
        <f>IF(SQRT(($D740-nums!K$1)^2+($E740-nums!K$2)^2)&lt;1,O$1,"")</f>
        <v/>
      </c>
      <c r="P740" t="str">
        <f>IF(SQRT(($D740-nums!L$1)^2+($E740-nums!L$2)^2)&lt;1,P$1,"")</f>
        <v/>
      </c>
      <c r="Q740" t="str">
        <f>IF(SQRT(($D740-nums!M$1)^2+($E740-nums!M$2)^2)&lt;1,Q$1,"")</f>
        <v/>
      </c>
      <c r="R740" t="str">
        <f>IF(SQRT(($D740-nums!N$1)^2+($E740-nums!N$2)^2)&lt;1,R$1,"")</f>
        <v/>
      </c>
      <c r="S740" t="str">
        <f>IF(SQRT(($D740-nums!O$1)^2+($E740-nums!O$2)^2)&lt;1,S$1,"")</f>
        <v/>
      </c>
      <c r="T740" t="str">
        <f>IF(SQRT(($D740-nums!P$1)^2+($E740-nums!P$2)^2)&lt;1,T$1,"")</f>
        <v/>
      </c>
      <c r="U740" t="str">
        <f>IF(SQRT(($D740-nums!Q$1)^2+($E740-nums!Q$2)^2)&lt;1,U$1,"")</f>
        <v/>
      </c>
      <c r="V740" t="str">
        <f>IF(SQRT(($D740-nums!R$1)^2+($E740-nums!R$2)^2)&lt;1,V$1,"")</f>
        <v/>
      </c>
      <c r="W740" t="str">
        <f>IF(SQRT(($D740-nums!S$1)^2+($E740-nums!S$2)^2)&lt;1,W$1,"")</f>
        <v/>
      </c>
      <c r="X740" t="str">
        <f>IF(SQRT(($D740-nums!T$1)^2+($E740-nums!T$2)^2)&lt;1,X$1,"")</f>
        <v/>
      </c>
      <c r="Y740" t="str">
        <f>IF(SQRT(($D740-nums!U$1)^2+($E740-nums!U$2)^2)&lt;1,Y$1,"")</f>
        <v/>
      </c>
      <c r="Z740" t="str">
        <f>IF(SQRT(($D740-nums!V$1)^2+($E740-nums!V$2)^2)&lt;1,Z$1,"")</f>
        <v/>
      </c>
      <c r="AA740" t="str">
        <f>IF(SQRT(($D740-nums!W$1)^2+($E740-nums!W$2)^2)&lt;1,AA$1,"")</f>
        <v/>
      </c>
      <c r="AB740" t="str">
        <f>IF(SQRT(($D740-nums!X$1)^2+($E740-nums!X$2)^2)&lt;1,AB$1,"")</f>
        <v/>
      </c>
      <c r="AC740" t="str">
        <f>IF(SQRT(($D740-nums!Y$1)^2+($E740-nums!Y$2)^2)&lt;1,AC$1,"")</f>
        <v/>
      </c>
      <c r="AD740" t="str">
        <f>IF(SQRT(($D740-nums!Z$1)^2+($E740-nums!Z$2)^2)&lt;1,AD$1,"")</f>
        <v/>
      </c>
      <c r="AE740" t="str">
        <f>IF(SQRT(($D740-nums!AA$1)^2+($E740-nums!AA$2)^2)&lt;1,AE$1,"")</f>
        <v/>
      </c>
      <c r="AF740" t="str">
        <f>IF(SQRT(($D740-nums!AB$1)^2+($E740-nums!AB$2)^2)&lt;1,AF$1,"")</f>
        <v/>
      </c>
      <c r="AG740" t="str">
        <f>IF(SQRT(($D740-nums!AC$1)^2+($E740-nums!AC$2)^2)&lt;1,AG$1,"")</f>
        <v/>
      </c>
      <c r="AH740" t="str">
        <f>IF(SQRT(($D740-nums!AD$1)^2+($E740-nums!AD$2)^2)&lt;1,AH$1,"")</f>
        <v/>
      </c>
      <c r="AI740" t="str">
        <f>IF(SQRT(($D740-nums!AE$1)^2+($E740-nums!AE$2)^2)&lt;1,AI$1,"")</f>
        <v/>
      </c>
      <c r="AJ740" t="str">
        <f>IF(SQRT(($D740-nums!AF$1)^2+($E740-nums!AF$2)^2)&lt;1,AJ$1,"")</f>
        <v/>
      </c>
      <c r="AK740" t="str">
        <f>IF(SQRT(($D740-nums!AG$1)^2+($E740-nums!AG$2)^2)&lt;1,AK$1,"")</f>
        <v/>
      </c>
      <c r="AL740" t="str">
        <f>IF(SQRT(($D740-nums!AH$1)^2+($E740-nums!AH$2)^2)&lt;1,AL$1,"")</f>
        <v/>
      </c>
      <c r="AM740" t="str">
        <f>IF(SQRT(($D740-nums!AI$1)^2+($E740-nums!AI$2)^2)&lt;1,AM$1,"")</f>
        <v/>
      </c>
      <c r="AN740" t="str">
        <f>IF(SQRT(($D740-nums!AJ$1)^2+($E740-nums!AJ$2)^2)&lt;1,AN$1,"")</f>
        <v/>
      </c>
      <c r="AO740" t="str">
        <f>IF(SQRT(($D740-nums!AK$1)^2+($E740-nums!AK$2)^2)&lt;1,AO$1,"")</f>
        <v/>
      </c>
      <c r="AP740" t="str">
        <f>IF(SQRT(($D740-nums!AL$1)^2+($E740-nums!AL$2)^2)&lt;1,AP$1,"")</f>
        <v/>
      </c>
      <c r="AQ740" t="str">
        <f>IF(SQRT(($D740-nums!AM$1)^2+($E740-nums!AM$2)^2)&lt;1,AQ$1,"")</f>
        <v/>
      </c>
      <c r="AR740" t="str">
        <f>IF(SQRT(($D740-nums!AN$1)^2+($E740-nums!AN$2)^2)&lt;1,AR$1,"")</f>
        <v/>
      </c>
      <c r="AS740" t="str">
        <f>IF(SQRT(($D740-nums!AO$1)^2+($E740-nums!AO$2)^2)&lt;1,AS$1,"")</f>
        <v/>
      </c>
      <c r="AT740" t="str">
        <f>IF(SQRT(($D740-nums!AP$1)^2+($E740-nums!AP$2)^2)&lt;1,AT$1,"")</f>
        <v/>
      </c>
      <c r="AU740" t="str">
        <f>IF(SQRT(($D740-nums!AQ$1)^2+($E740-nums!AQ$2)^2)&lt;1,AU$1,"")</f>
        <v/>
      </c>
      <c r="AV740" t="str">
        <f>IF(SQRT(($D740-nums!AR$1)^2+($E740-nums!AR$2)^2)&lt;1,AV$1,"")</f>
        <v/>
      </c>
      <c r="AW740" t="str">
        <f>IF(SQRT(($D740-nums!AS$1)^2+($E740-nums!AS$2)^2)&lt;1,AW$1,"")</f>
        <v/>
      </c>
      <c r="AX740" t="str">
        <f>IF(SQRT(($D740-nums!AT$1)^2+($E740-nums!AT$2)^2)&lt;1,AX$1,"")</f>
        <v/>
      </c>
      <c r="AY740" t="str">
        <f>IF(SQRT(($D740-nums!AU$1)^2+($E740-nums!AU$2)^2)&lt;1,AY$1,"")</f>
        <v/>
      </c>
      <c r="AZ740" t="str">
        <f>IF(SQRT(($D740-nums!AV$1)^2+($E740-nums!AV$2)^2)&lt;1,AZ$1,"")</f>
        <v/>
      </c>
      <c r="BA740" t="str">
        <f>IF(SQRT(($D740-nums!AW$1)^2+($E740-nums!AW$2)^2)&lt;1,BA$1,"")</f>
        <v/>
      </c>
      <c r="BB740" t="str">
        <f>IF(SQRT(($D740-nums!AX$1)^2+($E740-nums!AX$2)^2)&lt;1,BB$1,"")</f>
        <v/>
      </c>
      <c r="BC740" t="str">
        <f>IF(SQRT(($D740-nums!AY$1)^2+($E740-nums!AY$2)^2)&lt;1,BC$1,"")</f>
        <v/>
      </c>
      <c r="BD740" t="str">
        <f>IF(SQRT(($D740-nums!AZ$1)^2+($E740-nums!AZ$2)^2)&lt;1,BD$1,"")</f>
        <v/>
      </c>
      <c r="BE740" t="str">
        <f>IF(SQRT(($D740-nums!BA$1)^2+($E740-nums!BA$2)^2)&lt;1,BE$1,"")</f>
        <v/>
      </c>
      <c r="BF740" t="str">
        <f>IF(SQRT(($D740-nums!BB$1)^2+($E740-nums!BB$2)^2)&lt;1,BF$1,"")</f>
        <v/>
      </c>
      <c r="BG740" t="str">
        <f>IF(SQRT(($D740-nums!BC$1)^2+($E740-nums!BC$2)^2)&lt;1,BG$1,"")</f>
        <v/>
      </c>
      <c r="BH740" t="str">
        <f>IF(SQRT(($D740-nums!BD$1)^2+($E740-nums!BD$2)^2)&lt;1,BH$1,"")</f>
        <v/>
      </c>
      <c r="BI740" t="str">
        <f>IF(SQRT(($D740-nums!BE$1)^2+($E740-nums!BE$2)^2)&lt;1,BI$1,"")</f>
        <v/>
      </c>
      <c r="BJ740" t="str">
        <f t="shared" si="23"/>
        <v/>
      </c>
    </row>
    <row r="741" spans="1:62" x14ac:dyDescent="0.3">
      <c r="A741" t="s">
        <v>14</v>
      </c>
      <c r="B741" t="s">
        <v>620</v>
      </c>
      <c r="C741" t="str">
        <f t="shared" si="22"/>
        <v>Lincoln, South Dakota, US</v>
      </c>
      <c r="D741">
        <v>43.292400000000001</v>
      </c>
      <c r="E741">
        <v>-96.751800000000003</v>
      </c>
      <c r="F741" t="str">
        <f>IF(SQRT(($D741-nums!B$1)^2+($E741-nums!B$2)^2)&lt;1,F$1,"")</f>
        <v/>
      </c>
      <c r="G741" t="str">
        <f>IF(SQRT(($D741-nums!C$1)^2+($E741-nums!C$2)^2)&lt;1,G$1,"")</f>
        <v/>
      </c>
      <c r="H741" t="str">
        <f>IF(SQRT(($D741-nums!D$1)^2+($E741-nums!D$2)^2)&lt;1,H$1,"")</f>
        <v/>
      </c>
      <c r="I741" t="str">
        <f>IF(SQRT(($D741-nums!E$1)^2+($E741-nums!E$2)^2)&lt;1,I$1,"")</f>
        <v/>
      </c>
      <c r="J741" t="str">
        <f>IF(SQRT(($D741-nums!F$1)^2+($E741-nums!F$2)^2)&lt;1,J$1,"")</f>
        <v/>
      </c>
      <c r="K741" t="str">
        <f>IF(SQRT(($D741-nums!G$1)^2+($E741-nums!G$2)^2)&lt;1,K$1,"")</f>
        <v/>
      </c>
      <c r="L741" t="str">
        <f>IF(SQRT(($D741-nums!H$1)^2+($E741-nums!H$2)^2)&lt;1,L$1,"")</f>
        <v/>
      </c>
      <c r="M741" t="str">
        <f>IF(SQRT(($D741-nums!I$1)^2+($E741-nums!I$2)^2)&lt;1,M$1,"")</f>
        <v/>
      </c>
      <c r="N741" t="str">
        <f>IF(SQRT(($D741-nums!J$1)^2+($E741-nums!J$2)^2)&lt;1,N$1,"")</f>
        <v/>
      </c>
      <c r="O741" t="str">
        <f>IF(SQRT(($D741-nums!K$1)^2+($E741-nums!K$2)^2)&lt;1,O$1,"")</f>
        <v/>
      </c>
      <c r="P741" t="str">
        <f>IF(SQRT(($D741-nums!L$1)^2+($E741-nums!L$2)^2)&lt;1,P$1,"")</f>
        <v/>
      </c>
      <c r="Q741" t="str">
        <f>IF(SQRT(($D741-nums!M$1)^2+($E741-nums!M$2)^2)&lt;1,Q$1,"")</f>
        <v/>
      </c>
      <c r="R741" t="str">
        <f>IF(SQRT(($D741-nums!N$1)^2+($E741-nums!N$2)^2)&lt;1,R$1,"")</f>
        <v/>
      </c>
      <c r="S741" t="str">
        <f>IF(SQRT(($D741-nums!O$1)^2+($E741-nums!O$2)^2)&lt;1,S$1,"")</f>
        <v/>
      </c>
      <c r="T741" t="str">
        <f>IF(SQRT(($D741-nums!P$1)^2+($E741-nums!P$2)^2)&lt;1,T$1,"")</f>
        <v/>
      </c>
      <c r="U741" t="str">
        <f>IF(SQRT(($D741-nums!Q$1)^2+($E741-nums!Q$2)^2)&lt;1,U$1,"")</f>
        <v/>
      </c>
      <c r="V741" t="str">
        <f>IF(SQRT(($D741-nums!R$1)^2+($E741-nums!R$2)^2)&lt;1,V$1,"")</f>
        <v/>
      </c>
      <c r="W741" t="str">
        <f>IF(SQRT(($D741-nums!S$1)^2+($E741-nums!S$2)^2)&lt;1,W$1,"")</f>
        <v/>
      </c>
      <c r="X741" t="str">
        <f>IF(SQRT(($D741-nums!T$1)^2+($E741-nums!T$2)^2)&lt;1,X$1,"")</f>
        <v/>
      </c>
      <c r="Y741" t="str">
        <f>IF(SQRT(($D741-nums!U$1)^2+($E741-nums!U$2)^2)&lt;1,Y$1,"")</f>
        <v/>
      </c>
      <c r="Z741" t="str">
        <f>IF(SQRT(($D741-nums!V$1)^2+($E741-nums!V$2)^2)&lt;1,Z$1,"")</f>
        <v/>
      </c>
      <c r="AA741" t="str">
        <f>IF(SQRT(($D741-nums!W$1)^2+($E741-nums!W$2)^2)&lt;1,AA$1,"")</f>
        <v/>
      </c>
      <c r="AB741" t="str">
        <f>IF(SQRT(($D741-nums!X$1)^2+($E741-nums!X$2)^2)&lt;1,AB$1,"")</f>
        <v/>
      </c>
      <c r="AC741" t="str">
        <f>IF(SQRT(($D741-nums!Y$1)^2+($E741-nums!Y$2)^2)&lt;1,AC$1,"")</f>
        <v/>
      </c>
      <c r="AD741" t="str">
        <f>IF(SQRT(($D741-nums!Z$1)^2+($E741-nums!Z$2)^2)&lt;1,AD$1,"")</f>
        <v/>
      </c>
      <c r="AE741" t="str">
        <f>IF(SQRT(($D741-nums!AA$1)^2+($E741-nums!AA$2)^2)&lt;1,AE$1,"")</f>
        <v/>
      </c>
      <c r="AF741" t="str">
        <f>IF(SQRT(($D741-nums!AB$1)^2+($E741-nums!AB$2)^2)&lt;1,AF$1,"")</f>
        <v/>
      </c>
      <c r="AG741" t="str">
        <f>IF(SQRT(($D741-nums!AC$1)^2+($E741-nums!AC$2)^2)&lt;1,AG$1,"")</f>
        <v/>
      </c>
      <c r="AH741" t="str">
        <f>IF(SQRT(($D741-nums!AD$1)^2+($E741-nums!AD$2)^2)&lt;1,AH$1,"")</f>
        <v/>
      </c>
      <c r="AI741" t="str">
        <f>IF(SQRT(($D741-nums!AE$1)^2+($E741-nums!AE$2)^2)&lt;1,AI$1,"")</f>
        <v/>
      </c>
      <c r="AJ741" t="str">
        <f>IF(SQRT(($D741-nums!AF$1)^2+($E741-nums!AF$2)^2)&lt;1,AJ$1,"")</f>
        <v/>
      </c>
      <c r="AK741" t="str">
        <f>IF(SQRT(($D741-nums!AG$1)^2+($E741-nums!AG$2)^2)&lt;1,AK$1,"")</f>
        <v/>
      </c>
      <c r="AL741" t="str">
        <f>IF(SQRT(($D741-nums!AH$1)^2+($E741-nums!AH$2)^2)&lt;1,AL$1,"")</f>
        <v/>
      </c>
      <c r="AM741" t="str">
        <f>IF(SQRT(($D741-nums!AI$1)^2+($E741-nums!AI$2)^2)&lt;1,AM$1,"")</f>
        <v/>
      </c>
      <c r="AN741" t="str">
        <f>IF(SQRT(($D741-nums!AJ$1)^2+($E741-nums!AJ$2)^2)&lt;1,AN$1,"")</f>
        <v/>
      </c>
      <c r="AO741" t="str">
        <f>IF(SQRT(($D741-nums!AK$1)^2+($E741-nums!AK$2)^2)&lt;1,AO$1,"")</f>
        <v/>
      </c>
      <c r="AP741" t="str">
        <f>IF(SQRT(($D741-nums!AL$1)^2+($E741-nums!AL$2)^2)&lt;1,AP$1,"")</f>
        <v/>
      </c>
      <c r="AQ741" t="str">
        <f>IF(SQRT(($D741-nums!AM$1)^2+($E741-nums!AM$2)^2)&lt;1,AQ$1,"")</f>
        <v/>
      </c>
      <c r="AR741" t="str">
        <f>IF(SQRT(($D741-nums!AN$1)^2+($E741-nums!AN$2)^2)&lt;1,AR$1,"")</f>
        <v/>
      </c>
      <c r="AS741" t="str">
        <f>IF(SQRT(($D741-nums!AO$1)^2+($E741-nums!AO$2)^2)&lt;1,AS$1,"")</f>
        <v/>
      </c>
      <c r="AT741" t="str">
        <f>IF(SQRT(($D741-nums!AP$1)^2+($E741-nums!AP$2)^2)&lt;1,AT$1,"")</f>
        <v/>
      </c>
      <c r="AU741" t="str">
        <f>IF(SQRT(($D741-nums!AQ$1)^2+($E741-nums!AQ$2)^2)&lt;1,AU$1,"")</f>
        <v/>
      </c>
      <c r="AV741" t="str">
        <f>IF(SQRT(($D741-nums!AR$1)^2+($E741-nums!AR$2)^2)&lt;1,AV$1,"")</f>
        <v/>
      </c>
      <c r="AW741" t="str">
        <f>IF(SQRT(($D741-nums!AS$1)^2+($E741-nums!AS$2)^2)&lt;1,AW$1,"")</f>
        <v/>
      </c>
      <c r="AX741" t="str">
        <f>IF(SQRT(($D741-nums!AT$1)^2+($E741-nums!AT$2)^2)&lt;1,AX$1,"")</f>
        <v/>
      </c>
      <c r="AY741" t="str">
        <f>IF(SQRT(($D741-nums!AU$1)^2+($E741-nums!AU$2)^2)&lt;1,AY$1,"")</f>
        <v/>
      </c>
      <c r="AZ741" t="str">
        <f>IF(SQRT(($D741-nums!AV$1)^2+($E741-nums!AV$2)^2)&lt;1,AZ$1,"")</f>
        <v/>
      </c>
      <c r="BA741" t="str">
        <f>IF(SQRT(($D741-nums!AW$1)^2+($E741-nums!AW$2)^2)&lt;1,BA$1,"")</f>
        <v/>
      </c>
      <c r="BB741" t="str">
        <f>IF(SQRT(($D741-nums!AX$1)^2+($E741-nums!AX$2)^2)&lt;1,BB$1,"")</f>
        <v/>
      </c>
      <c r="BC741" t="str">
        <f>IF(SQRT(($D741-nums!AY$1)^2+($E741-nums!AY$2)^2)&lt;1,BC$1,"")</f>
        <v/>
      </c>
      <c r="BD741" t="str">
        <f>IF(SQRT(($D741-nums!AZ$1)^2+($E741-nums!AZ$2)^2)&lt;1,BD$1,"")</f>
        <v/>
      </c>
      <c r="BE741" t="str">
        <f>IF(SQRT(($D741-nums!BA$1)^2+($E741-nums!BA$2)^2)&lt;1,BE$1,"")</f>
        <v/>
      </c>
      <c r="BF741" t="str">
        <f>IF(SQRT(($D741-nums!BB$1)^2+($E741-nums!BB$2)^2)&lt;1,BF$1,"")</f>
        <v/>
      </c>
      <c r="BG741" t="str">
        <f>IF(SQRT(($D741-nums!BC$1)^2+($E741-nums!BC$2)^2)&lt;1,BG$1,"")</f>
        <v/>
      </c>
      <c r="BH741" t="str">
        <f>IF(SQRT(($D741-nums!BD$1)^2+($E741-nums!BD$2)^2)&lt;1,BH$1,"")</f>
        <v/>
      </c>
      <c r="BI741" t="str">
        <f>IF(SQRT(($D741-nums!BE$1)^2+($E741-nums!BE$2)^2)&lt;1,BI$1,"")</f>
        <v/>
      </c>
      <c r="BJ741" t="str">
        <f t="shared" si="23"/>
        <v/>
      </c>
    </row>
    <row r="742" spans="1:62" x14ac:dyDescent="0.3">
      <c r="A742" t="s">
        <v>592</v>
      </c>
      <c r="B742" t="s">
        <v>620</v>
      </c>
      <c r="C742" t="str">
        <f t="shared" si="22"/>
        <v>Lawrence, South Dakota, US</v>
      </c>
      <c r="D742">
        <v>44.368200000000002</v>
      </c>
      <c r="E742">
        <v>-103.8124</v>
      </c>
      <c r="F742" t="str">
        <f>IF(SQRT(($D742-nums!B$1)^2+($E742-nums!B$2)^2)&lt;1,F$1,"")</f>
        <v/>
      </c>
      <c r="G742" t="str">
        <f>IF(SQRT(($D742-nums!C$1)^2+($E742-nums!C$2)^2)&lt;1,G$1,"")</f>
        <v/>
      </c>
      <c r="H742" t="str">
        <f>IF(SQRT(($D742-nums!D$1)^2+($E742-nums!D$2)^2)&lt;1,H$1,"")</f>
        <v/>
      </c>
      <c r="I742" t="str">
        <f>IF(SQRT(($D742-nums!E$1)^2+($E742-nums!E$2)^2)&lt;1,I$1,"")</f>
        <v/>
      </c>
      <c r="J742" t="str">
        <f>IF(SQRT(($D742-nums!F$1)^2+($E742-nums!F$2)^2)&lt;1,J$1,"")</f>
        <v/>
      </c>
      <c r="K742" t="str">
        <f>IF(SQRT(($D742-nums!G$1)^2+($E742-nums!G$2)^2)&lt;1,K$1,"")</f>
        <v/>
      </c>
      <c r="L742" t="str">
        <f>IF(SQRT(($D742-nums!H$1)^2+($E742-nums!H$2)^2)&lt;1,L$1,"")</f>
        <v/>
      </c>
      <c r="M742" t="str">
        <f>IF(SQRT(($D742-nums!I$1)^2+($E742-nums!I$2)^2)&lt;1,M$1,"")</f>
        <v/>
      </c>
      <c r="N742" t="str">
        <f>IF(SQRT(($D742-nums!J$1)^2+($E742-nums!J$2)^2)&lt;1,N$1,"")</f>
        <v/>
      </c>
      <c r="O742" t="str">
        <f>IF(SQRT(($D742-nums!K$1)^2+($E742-nums!K$2)^2)&lt;1,O$1,"")</f>
        <v/>
      </c>
      <c r="P742" t="str">
        <f>IF(SQRT(($D742-nums!L$1)^2+($E742-nums!L$2)^2)&lt;1,P$1,"")</f>
        <v/>
      </c>
      <c r="Q742" t="str">
        <f>IF(SQRT(($D742-nums!M$1)^2+($E742-nums!M$2)^2)&lt;1,Q$1,"")</f>
        <v/>
      </c>
      <c r="R742" t="str">
        <f>IF(SQRT(($D742-nums!N$1)^2+($E742-nums!N$2)^2)&lt;1,R$1,"")</f>
        <v/>
      </c>
      <c r="S742" t="str">
        <f>IF(SQRT(($D742-nums!O$1)^2+($E742-nums!O$2)^2)&lt;1,S$1,"")</f>
        <v/>
      </c>
      <c r="T742" t="str">
        <f>IF(SQRT(($D742-nums!P$1)^2+($E742-nums!P$2)^2)&lt;1,T$1,"")</f>
        <v/>
      </c>
      <c r="U742" t="str">
        <f>IF(SQRT(($D742-nums!Q$1)^2+($E742-nums!Q$2)^2)&lt;1,U$1,"")</f>
        <v/>
      </c>
      <c r="V742" t="str">
        <f>IF(SQRT(($D742-nums!R$1)^2+($E742-nums!R$2)^2)&lt;1,V$1,"")</f>
        <v/>
      </c>
      <c r="W742" t="str">
        <f>IF(SQRT(($D742-nums!S$1)^2+($E742-nums!S$2)^2)&lt;1,W$1,"")</f>
        <v/>
      </c>
      <c r="X742" t="str">
        <f>IF(SQRT(($D742-nums!T$1)^2+($E742-nums!T$2)^2)&lt;1,X$1,"")</f>
        <v/>
      </c>
      <c r="Y742" t="str">
        <f>IF(SQRT(($D742-nums!U$1)^2+($E742-nums!U$2)^2)&lt;1,Y$1,"")</f>
        <v/>
      </c>
      <c r="Z742" t="str">
        <f>IF(SQRT(($D742-nums!V$1)^2+($E742-nums!V$2)^2)&lt;1,Z$1,"")</f>
        <v/>
      </c>
      <c r="AA742" t="str">
        <f>IF(SQRT(($D742-nums!W$1)^2+($E742-nums!W$2)^2)&lt;1,AA$1,"")</f>
        <v/>
      </c>
      <c r="AB742" t="str">
        <f>IF(SQRT(($D742-nums!X$1)^2+($E742-nums!X$2)^2)&lt;1,AB$1,"")</f>
        <v/>
      </c>
      <c r="AC742" t="str">
        <f>IF(SQRT(($D742-nums!Y$1)^2+($E742-nums!Y$2)^2)&lt;1,AC$1,"")</f>
        <v/>
      </c>
      <c r="AD742" t="str">
        <f>IF(SQRT(($D742-nums!Z$1)^2+($E742-nums!Z$2)^2)&lt;1,AD$1,"")</f>
        <v/>
      </c>
      <c r="AE742" t="str">
        <f>IF(SQRT(($D742-nums!AA$1)^2+($E742-nums!AA$2)^2)&lt;1,AE$1,"")</f>
        <v/>
      </c>
      <c r="AF742" t="str">
        <f>IF(SQRT(($D742-nums!AB$1)^2+($E742-nums!AB$2)^2)&lt;1,AF$1,"")</f>
        <v/>
      </c>
      <c r="AG742" t="str">
        <f>IF(SQRT(($D742-nums!AC$1)^2+($E742-nums!AC$2)^2)&lt;1,AG$1,"")</f>
        <v/>
      </c>
      <c r="AH742" t="str">
        <f>IF(SQRT(($D742-nums!AD$1)^2+($E742-nums!AD$2)^2)&lt;1,AH$1,"")</f>
        <v/>
      </c>
      <c r="AI742" t="str">
        <f>IF(SQRT(($D742-nums!AE$1)^2+($E742-nums!AE$2)^2)&lt;1,AI$1,"")</f>
        <v/>
      </c>
      <c r="AJ742" t="str">
        <f>IF(SQRT(($D742-nums!AF$1)^2+($E742-nums!AF$2)^2)&lt;1,AJ$1,"")</f>
        <v/>
      </c>
      <c r="AK742" t="str">
        <f>IF(SQRT(($D742-nums!AG$1)^2+($E742-nums!AG$2)^2)&lt;1,AK$1,"")</f>
        <v/>
      </c>
      <c r="AL742" t="str">
        <f>IF(SQRT(($D742-nums!AH$1)^2+($E742-nums!AH$2)^2)&lt;1,AL$1,"")</f>
        <v/>
      </c>
      <c r="AM742" t="str">
        <f>IF(SQRT(($D742-nums!AI$1)^2+($E742-nums!AI$2)^2)&lt;1,AM$1,"")</f>
        <v/>
      </c>
      <c r="AN742" t="str">
        <f>IF(SQRT(($D742-nums!AJ$1)^2+($E742-nums!AJ$2)^2)&lt;1,AN$1,"")</f>
        <v/>
      </c>
      <c r="AO742" t="str">
        <f>IF(SQRT(($D742-nums!AK$1)^2+($E742-nums!AK$2)^2)&lt;1,AO$1,"")</f>
        <v/>
      </c>
      <c r="AP742" t="str">
        <f>IF(SQRT(($D742-nums!AL$1)^2+($E742-nums!AL$2)^2)&lt;1,AP$1,"")</f>
        <v/>
      </c>
      <c r="AQ742" t="str">
        <f>IF(SQRT(($D742-nums!AM$1)^2+($E742-nums!AM$2)^2)&lt;1,AQ$1,"")</f>
        <v/>
      </c>
      <c r="AR742" t="str">
        <f>IF(SQRT(($D742-nums!AN$1)^2+($E742-nums!AN$2)^2)&lt;1,AR$1,"")</f>
        <v/>
      </c>
      <c r="AS742" t="str">
        <f>IF(SQRT(($D742-nums!AO$1)^2+($E742-nums!AO$2)^2)&lt;1,AS$1,"")</f>
        <v/>
      </c>
      <c r="AT742" t="str">
        <f>IF(SQRT(($D742-nums!AP$1)^2+($E742-nums!AP$2)^2)&lt;1,AT$1,"")</f>
        <v/>
      </c>
      <c r="AU742" t="str">
        <f>IF(SQRT(($D742-nums!AQ$1)^2+($E742-nums!AQ$2)^2)&lt;1,AU$1,"")</f>
        <v/>
      </c>
      <c r="AV742" t="str">
        <f>IF(SQRT(($D742-nums!AR$1)^2+($E742-nums!AR$2)^2)&lt;1,AV$1,"")</f>
        <v/>
      </c>
      <c r="AW742" t="str">
        <f>IF(SQRT(($D742-nums!AS$1)^2+($E742-nums!AS$2)^2)&lt;1,AW$1,"")</f>
        <v/>
      </c>
      <c r="AX742" t="str">
        <f>IF(SQRT(($D742-nums!AT$1)^2+($E742-nums!AT$2)^2)&lt;1,AX$1,"")</f>
        <v/>
      </c>
      <c r="AY742" t="str">
        <f>IF(SQRT(($D742-nums!AU$1)^2+($E742-nums!AU$2)^2)&lt;1,AY$1,"")</f>
        <v/>
      </c>
      <c r="AZ742" t="str">
        <f>IF(SQRT(($D742-nums!AV$1)^2+($E742-nums!AV$2)^2)&lt;1,AZ$1,"")</f>
        <v/>
      </c>
      <c r="BA742" t="str">
        <f>IF(SQRT(($D742-nums!AW$1)^2+($E742-nums!AW$2)^2)&lt;1,BA$1,"")</f>
        <v/>
      </c>
      <c r="BB742" t="str">
        <f>IF(SQRT(($D742-nums!AX$1)^2+($E742-nums!AX$2)^2)&lt;1,BB$1,"")</f>
        <v/>
      </c>
      <c r="BC742" t="str">
        <f>IF(SQRT(($D742-nums!AY$1)^2+($E742-nums!AY$2)^2)&lt;1,BC$1,"")</f>
        <v/>
      </c>
      <c r="BD742" t="str">
        <f>IF(SQRT(($D742-nums!AZ$1)^2+($E742-nums!AZ$2)^2)&lt;1,BD$1,"")</f>
        <v/>
      </c>
      <c r="BE742" t="str">
        <f>IF(SQRT(($D742-nums!BA$1)^2+($E742-nums!BA$2)^2)&lt;1,BE$1,"")</f>
        <v/>
      </c>
      <c r="BF742" t="str">
        <f>IF(SQRT(($D742-nums!BB$1)^2+($E742-nums!BB$2)^2)&lt;1,BF$1,"")</f>
        <v/>
      </c>
      <c r="BG742" t="str">
        <f>IF(SQRT(($D742-nums!BC$1)^2+($E742-nums!BC$2)^2)&lt;1,BG$1,"")</f>
        <v/>
      </c>
      <c r="BH742" t="str">
        <f>IF(SQRT(($D742-nums!BD$1)^2+($E742-nums!BD$2)^2)&lt;1,BH$1,"")</f>
        <v/>
      </c>
      <c r="BI742" t="str">
        <f>IF(SQRT(($D742-nums!BE$1)^2+($E742-nums!BE$2)^2)&lt;1,BI$1,"")</f>
        <v/>
      </c>
      <c r="BJ742" t="str">
        <f t="shared" si="23"/>
        <v/>
      </c>
    </row>
    <row r="743" spans="1:62" x14ac:dyDescent="0.3">
      <c r="A743" t="s">
        <v>594</v>
      </c>
      <c r="B743" t="s">
        <v>620</v>
      </c>
      <c r="C743" t="str">
        <f t="shared" si="22"/>
        <v>Lake, South Dakota, US</v>
      </c>
      <c r="D743">
        <v>44.016199999999998</v>
      </c>
      <c r="E743">
        <v>-97.129400000000004</v>
      </c>
      <c r="F743" t="str">
        <f>IF(SQRT(($D743-nums!B$1)^2+($E743-nums!B$2)^2)&lt;1,F$1,"")</f>
        <v/>
      </c>
      <c r="G743" t="str">
        <f>IF(SQRT(($D743-nums!C$1)^2+($E743-nums!C$2)^2)&lt;1,G$1,"")</f>
        <v/>
      </c>
      <c r="H743" t="str">
        <f>IF(SQRT(($D743-nums!D$1)^2+($E743-nums!D$2)^2)&lt;1,H$1,"")</f>
        <v/>
      </c>
      <c r="I743" t="str">
        <f>IF(SQRT(($D743-nums!E$1)^2+($E743-nums!E$2)^2)&lt;1,I$1,"")</f>
        <v/>
      </c>
      <c r="J743" t="str">
        <f>IF(SQRT(($D743-nums!F$1)^2+($E743-nums!F$2)^2)&lt;1,J$1,"")</f>
        <v/>
      </c>
      <c r="K743" t="str">
        <f>IF(SQRT(($D743-nums!G$1)^2+($E743-nums!G$2)^2)&lt;1,K$1,"")</f>
        <v/>
      </c>
      <c r="L743" t="str">
        <f>IF(SQRT(($D743-nums!H$1)^2+($E743-nums!H$2)^2)&lt;1,L$1,"")</f>
        <v/>
      </c>
      <c r="M743" t="str">
        <f>IF(SQRT(($D743-nums!I$1)^2+($E743-nums!I$2)^2)&lt;1,M$1,"")</f>
        <v/>
      </c>
      <c r="N743" t="str">
        <f>IF(SQRT(($D743-nums!J$1)^2+($E743-nums!J$2)^2)&lt;1,N$1,"")</f>
        <v/>
      </c>
      <c r="O743" t="str">
        <f>IF(SQRT(($D743-nums!K$1)^2+($E743-nums!K$2)^2)&lt;1,O$1,"")</f>
        <v/>
      </c>
      <c r="P743" t="str">
        <f>IF(SQRT(($D743-nums!L$1)^2+($E743-nums!L$2)^2)&lt;1,P$1,"")</f>
        <v/>
      </c>
      <c r="Q743" t="str">
        <f>IF(SQRT(($D743-nums!M$1)^2+($E743-nums!M$2)^2)&lt;1,Q$1,"")</f>
        <v/>
      </c>
      <c r="R743" t="str">
        <f>IF(SQRT(($D743-nums!N$1)^2+($E743-nums!N$2)^2)&lt;1,R$1,"")</f>
        <v/>
      </c>
      <c r="S743" t="str">
        <f>IF(SQRT(($D743-nums!O$1)^2+($E743-nums!O$2)^2)&lt;1,S$1,"")</f>
        <v/>
      </c>
      <c r="T743" t="str">
        <f>IF(SQRT(($D743-nums!P$1)^2+($E743-nums!P$2)^2)&lt;1,T$1,"")</f>
        <v/>
      </c>
      <c r="U743" t="str">
        <f>IF(SQRT(($D743-nums!Q$1)^2+($E743-nums!Q$2)^2)&lt;1,U$1,"")</f>
        <v/>
      </c>
      <c r="V743" t="str">
        <f>IF(SQRT(($D743-nums!R$1)^2+($E743-nums!R$2)^2)&lt;1,V$1,"")</f>
        <v/>
      </c>
      <c r="W743" t="str">
        <f>IF(SQRT(($D743-nums!S$1)^2+($E743-nums!S$2)^2)&lt;1,W$1,"")</f>
        <v/>
      </c>
      <c r="X743" t="str">
        <f>IF(SQRT(($D743-nums!T$1)^2+($E743-nums!T$2)^2)&lt;1,X$1,"")</f>
        <v/>
      </c>
      <c r="Y743" t="str">
        <f>IF(SQRT(($D743-nums!U$1)^2+($E743-nums!U$2)^2)&lt;1,Y$1,"")</f>
        <v/>
      </c>
      <c r="Z743" t="str">
        <f>IF(SQRT(($D743-nums!V$1)^2+($E743-nums!V$2)^2)&lt;1,Z$1,"")</f>
        <v/>
      </c>
      <c r="AA743" t="str">
        <f>IF(SQRT(($D743-nums!W$1)^2+($E743-nums!W$2)^2)&lt;1,AA$1,"")</f>
        <v/>
      </c>
      <c r="AB743" t="str">
        <f>IF(SQRT(($D743-nums!X$1)^2+($E743-nums!X$2)^2)&lt;1,AB$1,"")</f>
        <v/>
      </c>
      <c r="AC743" t="str">
        <f>IF(SQRT(($D743-nums!Y$1)^2+($E743-nums!Y$2)^2)&lt;1,AC$1,"")</f>
        <v/>
      </c>
      <c r="AD743" t="str">
        <f>IF(SQRT(($D743-nums!Z$1)^2+($E743-nums!Z$2)^2)&lt;1,AD$1,"")</f>
        <v/>
      </c>
      <c r="AE743" t="str">
        <f>IF(SQRT(($D743-nums!AA$1)^2+($E743-nums!AA$2)^2)&lt;1,AE$1,"")</f>
        <v/>
      </c>
      <c r="AF743" t="str">
        <f>IF(SQRT(($D743-nums!AB$1)^2+($E743-nums!AB$2)^2)&lt;1,AF$1,"")</f>
        <v/>
      </c>
      <c r="AG743" t="str">
        <f>IF(SQRT(($D743-nums!AC$1)^2+($E743-nums!AC$2)^2)&lt;1,AG$1,"")</f>
        <v/>
      </c>
      <c r="AH743" t="str">
        <f>IF(SQRT(($D743-nums!AD$1)^2+($E743-nums!AD$2)^2)&lt;1,AH$1,"")</f>
        <v/>
      </c>
      <c r="AI743" t="str">
        <f>IF(SQRT(($D743-nums!AE$1)^2+($E743-nums!AE$2)^2)&lt;1,AI$1,"")</f>
        <v/>
      </c>
      <c r="AJ743" t="str">
        <f>IF(SQRT(($D743-nums!AF$1)^2+($E743-nums!AF$2)^2)&lt;1,AJ$1,"")</f>
        <v/>
      </c>
      <c r="AK743" t="str">
        <f>IF(SQRT(($D743-nums!AG$1)^2+($E743-nums!AG$2)^2)&lt;1,AK$1,"")</f>
        <v/>
      </c>
      <c r="AL743" t="str">
        <f>IF(SQRT(($D743-nums!AH$1)^2+($E743-nums!AH$2)^2)&lt;1,AL$1,"")</f>
        <v/>
      </c>
      <c r="AM743" t="str">
        <f>IF(SQRT(($D743-nums!AI$1)^2+($E743-nums!AI$2)^2)&lt;1,AM$1,"")</f>
        <v/>
      </c>
      <c r="AN743" t="str">
        <f>IF(SQRT(($D743-nums!AJ$1)^2+($E743-nums!AJ$2)^2)&lt;1,AN$1,"")</f>
        <v/>
      </c>
      <c r="AO743" t="str">
        <f>IF(SQRT(($D743-nums!AK$1)^2+($E743-nums!AK$2)^2)&lt;1,AO$1,"")</f>
        <v/>
      </c>
      <c r="AP743" t="str">
        <f>IF(SQRT(($D743-nums!AL$1)^2+($E743-nums!AL$2)^2)&lt;1,AP$1,"")</f>
        <v/>
      </c>
      <c r="AQ743" t="str">
        <f>IF(SQRT(($D743-nums!AM$1)^2+($E743-nums!AM$2)^2)&lt;1,AQ$1,"")</f>
        <v/>
      </c>
      <c r="AR743" t="str">
        <f>IF(SQRT(($D743-nums!AN$1)^2+($E743-nums!AN$2)^2)&lt;1,AR$1,"")</f>
        <v/>
      </c>
      <c r="AS743" t="str">
        <f>IF(SQRT(($D743-nums!AO$1)^2+($E743-nums!AO$2)^2)&lt;1,AS$1,"")</f>
        <v/>
      </c>
      <c r="AT743" t="str">
        <f>IF(SQRT(($D743-nums!AP$1)^2+($E743-nums!AP$2)^2)&lt;1,AT$1,"")</f>
        <v/>
      </c>
      <c r="AU743" t="str">
        <f>IF(SQRT(($D743-nums!AQ$1)^2+($E743-nums!AQ$2)^2)&lt;1,AU$1,"")</f>
        <v/>
      </c>
      <c r="AV743" t="str">
        <f>IF(SQRT(($D743-nums!AR$1)^2+($E743-nums!AR$2)^2)&lt;1,AV$1,"")</f>
        <v/>
      </c>
      <c r="AW743" t="str">
        <f>IF(SQRT(($D743-nums!AS$1)^2+($E743-nums!AS$2)^2)&lt;1,AW$1,"")</f>
        <v/>
      </c>
      <c r="AX743" t="str">
        <f>IF(SQRT(($D743-nums!AT$1)^2+($E743-nums!AT$2)^2)&lt;1,AX$1,"")</f>
        <v/>
      </c>
      <c r="AY743" t="str">
        <f>IF(SQRT(($D743-nums!AU$1)^2+($E743-nums!AU$2)^2)&lt;1,AY$1,"")</f>
        <v/>
      </c>
      <c r="AZ743" t="str">
        <f>IF(SQRT(($D743-nums!AV$1)^2+($E743-nums!AV$2)^2)&lt;1,AZ$1,"")</f>
        <v/>
      </c>
      <c r="BA743" t="str">
        <f>IF(SQRT(($D743-nums!AW$1)^2+($E743-nums!AW$2)^2)&lt;1,BA$1,"")</f>
        <v/>
      </c>
      <c r="BB743" t="str">
        <f>IF(SQRT(($D743-nums!AX$1)^2+($E743-nums!AX$2)^2)&lt;1,BB$1,"")</f>
        <v/>
      </c>
      <c r="BC743" t="str">
        <f>IF(SQRT(($D743-nums!AY$1)^2+($E743-nums!AY$2)^2)&lt;1,BC$1,"")</f>
        <v/>
      </c>
      <c r="BD743" t="str">
        <f>IF(SQRT(($D743-nums!AZ$1)^2+($E743-nums!AZ$2)^2)&lt;1,BD$1,"")</f>
        <v/>
      </c>
      <c r="BE743" t="str">
        <f>IF(SQRT(($D743-nums!BA$1)^2+($E743-nums!BA$2)^2)&lt;1,BE$1,"")</f>
        <v/>
      </c>
      <c r="BF743" t="str">
        <f>IF(SQRT(($D743-nums!BB$1)^2+($E743-nums!BB$2)^2)&lt;1,BF$1,"")</f>
        <v/>
      </c>
      <c r="BG743" t="str">
        <f>IF(SQRT(($D743-nums!BC$1)^2+($E743-nums!BC$2)^2)&lt;1,BG$1,"")</f>
        <v/>
      </c>
      <c r="BH743" t="str">
        <f>IF(SQRT(($D743-nums!BD$1)^2+($E743-nums!BD$2)^2)&lt;1,BH$1,"")</f>
        <v/>
      </c>
      <c r="BI743" t="str">
        <f>IF(SQRT(($D743-nums!BE$1)^2+($E743-nums!BE$2)^2)&lt;1,BI$1,"")</f>
        <v/>
      </c>
      <c r="BJ743" t="str">
        <f t="shared" si="23"/>
        <v/>
      </c>
    </row>
    <row r="744" spans="1:62" x14ac:dyDescent="0.3">
      <c r="A744" t="s">
        <v>640</v>
      </c>
      <c r="B744" t="s">
        <v>620</v>
      </c>
      <c r="C744" t="str">
        <f t="shared" si="22"/>
        <v>Kingsbury, South Dakota, US</v>
      </c>
      <c r="D744">
        <v>44.3874</v>
      </c>
      <c r="E744">
        <v>-97.491</v>
      </c>
      <c r="F744" t="str">
        <f>IF(SQRT(($D744-nums!B$1)^2+($E744-nums!B$2)^2)&lt;1,F$1,"")</f>
        <v/>
      </c>
      <c r="G744" t="str">
        <f>IF(SQRT(($D744-nums!C$1)^2+($E744-nums!C$2)^2)&lt;1,G$1,"")</f>
        <v/>
      </c>
      <c r="H744" t="str">
        <f>IF(SQRT(($D744-nums!D$1)^2+($E744-nums!D$2)^2)&lt;1,H$1,"")</f>
        <v/>
      </c>
      <c r="I744" t="str">
        <f>IF(SQRT(($D744-nums!E$1)^2+($E744-nums!E$2)^2)&lt;1,I$1,"")</f>
        <v/>
      </c>
      <c r="J744" t="str">
        <f>IF(SQRT(($D744-nums!F$1)^2+($E744-nums!F$2)^2)&lt;1,J$1,"")</f>
        <v/>
      </c>
      <c r="K744" t="str">
        <f>IF(SQRT(($D744-nums!G$1)^2+($E744-nums!G$2)^2)&lt;1,K$1,"")</f>
        <v/>
      </c>
      <c r="L744" t="str">
        <f>IF(SQRT(($D744-nums!H$1)^2+($E744-nums!H$2)^2)&lt;1,L$1,"")</f>
        <v/>
      </c>
      <c r="M744" t="str">
        <f>IF(SQRT(($D744-nums!I$1)^2+($E744-nums!I$2)^2)&lt;1,M$1,"")</f>
        <v/>
      </c>
      <c r="N744" t="str">
        <f>IF(SQRT(($D744-nums!J$1)^2+($E744-nums!J$2)^2)&lt;1,N$1,"")</f>
        <v/>
      </c>
      <c r="O744" t="str">
        <f>IF(SQRT(($D744-nums!K$1)^2+($E744-nums!K$2)^2)&lt;1,O$1,"")</f>
        <v/>
      </c>
      <c r="P744" t="str">
        <f>IF(SQRT(($D744-nums!L$1)^2+($E744-nums!L$2)^2)&lt;1,P$1,"")</f>
        <v/>
      </c>
      <c r="Q744" t="str">
        <f>IF(SQRT(($D744-nums!M$1)^2+($E744-nums!M$2)^2)&lt;1,Q$1,"")</f>
        <v/>
      </c>
      <c r="R744" t="str">
        <f>IF(SQRT(($D744-nums!N$1)^2+($E744-nums!N$2)^2)&lt;1,R$1,"")</f>
        <v/>
      </c>
      <c r="S744" t="str">
        <f>IF(SQRT(($D744-nums!O$1)^2+($E744-nums!O$2)^2)&lt;1,S$1,"")</f>
        <v/>
      </c>
      <c r="T744" t="str">
        <f>IF(SQRT(($D744-nums!P$1)^2+($E744-nums!P$2)^2)&lt;1,T$1,"")</f>
        <v/>
      </c>
      <c r="U744" t="str">
        <f>IF(SQRT(($D744-nums!Q$1)^2+($E744-nums!Q$2)^2)&lt;1,U$1,"")</f>
        <v/>
      </c>
      <c r="V744" t="str">
        <f>IF(SQRT(($D744-nums!R$1)^2+($E744-nums!R$2)^2)&lt;1,V$1,"")</f>
        <v/>
      </c>
      <c r="W744" t="str">
        <f>IF(SQRT(($D744-nums!S$1)^2+($E744-nums!S$2)^2)&lt;1,W$1,"")</f>
        <v/>
      </c>
      <c r="X744" t="str">
        <f>IF(SQRT(($D744-nums!T$1)^2+($E744-nums!T$2)^2)&lt;1,X$1,"")</f>
        <v/>
      </c>
      <c r="Y744" t="str">
        <f>IF(SQRT(($D744-nums!U$1)^2+($E744-nums!U$2)^2)&lt;1,Y$1,"")</f>
        <v/>
      </c>
      <c r="Z744" t="str">
        <f>IF(SQRT(($D744-nums!V$1)^2+($E744-nums!V$2)^2)&lt;1,Z$1,"")</f>
        <v/>
      </c>
      <c r="AA744" t="str">
        <f>IF(SQRT(($D744-nums!W$1)^2+($E744-nums!W$2)^2)&lt;1,AA$1,"")</f>
        <v/>
      </c>
      <c r="AB744" t="str">
        <f>IF(SQRT(($D744-nums!X$1)^2+($E744-nums!X$2)^2)&lt;1,AB$1,"")</f>
        <v/>
      </c>
      <c r="AC744" t="str">
        <f>IF(SQRT(($D744-nums!Y$1)^2+($E744-nums!Y$2)^2)&lt;1,AC$1,"")</f>
        <v/>
      </c>
      <c r="AD744" t="str">
        <f>IF(SQRT(($D744-nums!Z$1)^2+($E744-nums!Z$2)^2)&lt;1,AD$1,"")</f>
        <v/>
      </c>
      <c r="AE744" t="str">
        <f>IF(SQRT(($D744-nums!AA$1)^2+($E744-nums!AA$2)^2)&lt;1,AE$1,"")</f>
        <v/>
      </c>
      <c r="AF744" t="str">
        <f>IF(SQRT(($D744-nums!AB$1)^2+($E744-nums!AB$2)^2)&lt;1,AF$1,"")</f>
        <v/>
      </c>
      <c r="AG744" t="str">
        <f>IF(SQRT(($D744-nums!AC$1)^2+($E744-nums!AC$2)^2)&lt;1,AG$1,"")</f>
        <v/>
      </c>
      <c r="AH744" t="str">
        <f>IF(SQRT(($D744-nums!AD$1)^2+($E744-nums!AD$2)^2)&lt;1,AH$1,"")</f>
        <v/>
      </c>
      <c r="AI744" t="str">
        <f>IF(SQRT(($D744-nums!AE$1)^2+($E744-nums!AE$2)^2)&lt;1,AI$1,"")</f>
        <v/>
      </c>
      <c r="AJ744" t="str">
        <f>IF(SQRT(($D744-nums!AF$1)^2+($E744-nums!AF$2)^2)&lt;1,AJ$1,"")</f>
        <v/>
      </c>
      <c r="AK744" t="str">
        <f>IF(SQRT(($D744-nums!AG$1)^2+($E744-nums!AG$2)^2)&lt;1,AK$1,"")</f>
        <v/>
      </c>
      <c r="AL744" t="str">
        <f>IF(SQRT(($D744-nums!AH$1)^2+($E744-nums!AH$2)^2)&lt;1,AL$1,"")</f>
        <v/>
      </c>
      <c r="AM744" t="str">
        <f>IF(SQRT(($D744-nums!AI$1)^2+($E744-nums!AI$2)^2)&lt;1,AM$1,"")</f>
        <v/>
      </c>
      <c r="AN744" t="str">
        <f>IF(SQRT(($D744-nums!AJ$1)^2+($E744-nums!AJ$2)^2)&lt;1,AN$1,"")</f>
        <v/>
      </c>
      <c r="AO744" t="str">
        <f>IF(SQRT(($D744-nums!AK$1)^2+($E744-nums!AK$2)^2)&lt;1,AO$1,"")</f>
        <v/>
      </c>
      <c r="AP744" t="str">
        <f>IF(SQRT(($D744-nums!AL$1)^2+($E744-nums!AL$2)^2)&lt;1,AP$1,"")</f>
        <v/>
      </c>
      <c r="AQ744" t="str">
        <f>IF(SQRT(($D744-nums!AM$1)^2+($E744-nums!AM$2)^2)&lt;1,AQ$1,"")</f>
        <v/>
      </c>
      <c r="AR744" t="str">
        <f>IF(SQRT(($D744-nums!AN$1)^2+($E744-nums!AN$2)^2)&lt;1,AR$1,"")</f>
        <v/>
      </c>
      <c r="AS744" t="str">
        <f>IF(SQRT(($D744-nums!AO$1)^2+($E744-nums!AO$2)^2)&lt;1,AS$1,"")</f>
        <v/>
      </c>
      <c r="AT744" t="str">
        <f>IF(SQRT(($D744-nums!AP$1)^2+($E744-nums!AP$2)^2)&lt;1,AT$1,"")</f>
        <v/>
      </c>
      <c r="AU744" t="str">
        <f>IF(SQRT(($D744-nums!AQ$1)^2+($E744-nums!AQ$2)^2)&lt;1,AU$1,"")</f>
        <v/>
      </c>
      <c r="AV744" t="str">
        <f>IF(SQRT(($D744-nums!AR$1)^2+($E744-nums!AR$2)^2)&lt;1,AV$1,"")</f>
        <v/>
      </c>
      <c r="AW744" t="str">
        <f>IF(SQRT(($D744-nums!AS$1)^2+($E744-nums!AS$2)^2)&lt;1,AW$1,"")</f>
        <v/>
      </c>
      <c r="AX744" t="str">
        <f>IF(SQRT(($D744-nums!AT$1)^2+($E744-nums!AT$2)^2)&lt;1,AX$1,"")</f>
        <v/>
      </c>
      <c r="AY744" t="str">
        <f>IF(SQRT(($D744-nums!AU$1)^2+($E744-nums!AU$2)^2)&lt;1,AY$1,"")</f>
        <v/>
      </c>
      <c r="AZ744" t="str">
        <f>IF(SQRT(($D744-nums!AV$1)^2+($E744-nums!AV$2)^2)&lt;1,AZ$1,"")</f>
        <v/>
      </c>
      <c r="BA744" t="str">
        <f>IF(SQRT(($D744-nums!AW$1)^2+($E744-nums!AW$2)^2)&lt;1,BA$1,"")</f>
        <v/>
      </c>
      <c r="BB744" t="str">
        <f>IF(SQRT(($D744-nums!AX$1)^2+($E744-nums!AX$2)^2)&lt;1,BB$1,"")</f>
        <v/>
      </c>
      <c r="BC744" t="str">
        <f>IF(SQRT(($D744-nums!AY$1)^2+($E744-nums!AY$2)^2)&lt;1,BC$1,"")</f>
        <v/>
      </c>
      <c r="BD744" t="str">
        <f>IF(SQRT(($D744-nums!AZ$1)^2+($E744-nums!AZ$2)^2)&lt;1,BD$1,"")</f>
        <v/>
      </c>
      <c r="BE744" t="str">
        <f>IF(SQRT(($D744-nums!BA$1)^2+($E744-nums!BA$2)^2)&lt;1,BE$1,"")</f>
        <v/>
      </c>
      <c r="BF744" t="str">
        <f>IF(SQRT(($D744-nums!BB$1)^2+($E744-nums!BB$2)^2)&lt;1,BF$1,"")</f>
        <v/>
      </c>
      <c r="BG744" t="str">
        <f>IF(SQRT(($D744-nums!BC$1)^2+($E744-nums!BC$2)^2)&lt;1,BG$1,"")</f>
        <v/>
      </c>
      <c r="BH744" t="str">
        <f>IF(SQRT(($D744-nums!BD$1)^2+($E744-nums!BD$2)^2)&lt;1,BH$1,"")</f>
        <v/>
      </c>
      <c r="BI744" t="str">
        <f>IF(SQRT(($D744-nums!BE$1)^2+($E744-nums!BE$2)^2)&lt;1,BI$1,"")</f>
        <v/>
      </c>
      <c r="BJ744" t="str">
        <f t="shared" si="23"/>
        <v/>
      </c>
    </row>
    <row r="745" spans="1:62" x14ac:dyDescent="0.3">
      <c r="A745" t="s">
        <v>452</v>
      </c>
      <c r="B745" t="s">
        <v>620</v>
      </c>
      <c r="C745" t="str">
        <f t="shared" si="22"/>
        <v>Jones, South Dakota, US</v>
      </c>
      <c r="D745">
        <v>43.9467</v>
      </c>
      <c r="E745">
        <v>-100.71550000000001</v>
      </c>
      <c r="F745" t="str">
        <f>IF(SQRT(($D745-nums!B$1)^2+($E745-nums!B$2)^2)&lt;1,F$1,"")</f>
        <v/>
      </c>
      <c r="G745" t="str">
        <f>IF(SQRT(($D745-nums!C$1)^2+($E745-nums!C$2)^2)&lt;1,G$1,"")</f>
        <v/>
      </c>
      <c r="H745" t="str">
        <f>IF(SQRT(($D745-nums!D$1)^2+($E745-nums!D$2)^2)&lt;1,H$1,"")</f>
        <v/>
      </c>
      <c r="I745" t="str">
        <f>IF(SQRT(($D745-nums!E$1)^2+($E745-nums!E$2)^2)&lt;1,I$1,"")</f>
        <v/>
      </c>
      <c r="J745" t="str">
        <f>IF(SQRT(($D745-nums!F$1)^2+($E745-nums!F$2)^2)&lt;1,J$1,"")</f>
        <v/>
      </c>
      <c r="K745" t="str">
        <f>IF(SQRT(($D745-nums!G$1)^2+($E745-nums!G$2)^2)&lt;1,K$1,"")</f>
        <v/>
      </c>
      <c r="L745" t="str">
        <f>IF(SQRT(($D745-nums!H$1)^2+($E745-nums!H$2)^2)&lt;1,L$1,"")</f>
        <v/>
      </c>
      <c r="M745" t="str">
        <f>IF(SQRT(($D745-nums!I$1)^2+($E745-nums!I$2)^2)&lt;1,M$1,"")</f>
        <v/>
      </c>
      <c r="N745" t="str">
        <f>IF(SQRT(($D745-nums!J$1)^2+($E745-nums!J$2)^2)&lt;1,N$1,"")</f>
        <v/>
      </c>
      <c r="O745" t="str">
        <f>IF(SQRT(($D745-nums!K$1)^2+($E745-nums!K$2)^2)&lt;1,O$1,"")</f>
        <v/>
      </c>
      <c r="P745" t="str">
        <f>IF(SQRT(($D745-nums!L$1)^2+($E745-nums!L$2)^2)&lt;1,P$1,"")</f>
        <v/>
      </c>
      <c r="Q745" t="str">
        <f>IF(SQRT(($D745-nums!M$1)^2+($E745-nums!M$2)^2)&lt;1,Q$1,"")</f>
        <v/>
      </c>
      <c r="R745" t="str">
        <f>IF(SQRT(($D745-nums!N$1)^2+($E745-nums!N$2)^2)&lt;1,R$1,"")</f>
        <v/>
      </c>
      <c r="S745" t="str">
        <f>IF(SQRT(($D745-nums!O$1)^2+($E745-nums!O$2)^2)&lt;1,S$1,"")</f>
        <v/>
      </c>
      <c r="T745" t="str">
        <f>IF(SQRT(($D745-nums!P$1)^2+($E745-nums!P$2)^2)&lt;1,T$1,"")</f>
        <v/>
      </c>
      <c r="U745" t="str">
        <f>IF(SQRT(($D745-nums!Q$1)^2+($E745-nums!Q$2)^2)&lt;1,U$1,"")</f>
        <v/>
      </c>
      <c r="V745" t="str">
        <f>IF(SQRT(($D745-nums!R$1)^2+($E745-nums!R$2)^2)&lt;1,V$1,"")</f>
        <v/>
      </c>
      <c r="W745" t="str">
        <f>IF(SQRT(($D745-nums!S$1)^2+($E745-nums!S$2)^2)&lt;1,W$1,"")</f>
        <v/>
      </c>
      <c r="X745" t="str">
        <f>IF(SQRT(($D745-nums!T$1)^2+($E745-nums!T$2)^2)&lt;1,X$1,"")</f>
        <v/>
      </c>
      <c r="Y745" t="str">
        <f>IF(SQRT(($D745-nums!U$1)^2+($E745-nums!U$2)^2)&lt;1,Y$1,"")</f>
        <v/>
      </c>
      <c r="Z745" t="str">
        <f>IF(SQRT(($D745-nums!V$1)^2+($E745-nums!V$2)^2)&lt;1,Z$1,"")</f>
        <v/>
      </c>
      <c r="AA745" t="str">
        <f>IF(SQRT(($D745-nums!W$1)^2+($E745-nums!W$2)^2)&lt;1,AA$1,"")</f>
        <v/>
      </c>
      <c r="AB745" t="str">
        <f>IF(SQRT(($D745-nums!X$1)^2+($E745-nums!X$2)^2)&lt;1,AB$1,"")</f>
        <v/>
      </c>
      <c r="AC745" t="str">
        <f>IF(SQRT(($D745-nums!Y$1)^2+($E745-nums!Y$2)^2)&lt;1,AC$1,"")</f>
        <v/>
      </c>
      <c r="AD745" t="str">
        <f>IF(SQRT(($D745-nums!Z$1)^2+($E745-nums!Z$2)^2)&lt;1,AD$1,"")</f>
        <v/>
      </c>
      <c r="AE745" t="str">
        <f>IF(SQRT(($D745-nums!AA$1)^2+($E745-nums!AA$2)^2)&lt;1,AE$1,"")</f>
        <v/>
      </c>
      <c r="AF745" t="str">
        <f>IF(SQRT(($D745-nums!AB$1)^2+($E745-nums!AB$2)^2)&lt;1,AF$1,"")</f>
        <v/>
      </c>
      <c r="AG745" t="str">
        <f>IF(SQRT(($D745-nums!AC$1)^2+($E745-nums!AC$2)^2)&lt;1,AG$1,"")</f>
        <v/>
      </c>
      <c r="AH745" t="str">
        <f>IF(SQRT(($D745-nums!AD$1)^2+($E745-nums!AD$2)^2)&lt;1,AH$1,"")</f>
        <v/>
      </c>
      <c r="AI745" t="str">
        <f>IF(SQRT(($D745-nums!AE$1)^2+($E745-nums!AE$2)^2)&lt;1,AI$1,"")</f>
        <v/>
      </c>
      <c r="AJ745" t="str">
        <f>IF(SQRT(($D745-nums!AF$1)^2+($E745-nums!AF$2)^2)&lt;1,AJ$1,"")</f>
        <v/>
      </c>
      <c r="AK745" t="str">
        <f>IF(SQRT(($D745-nums!AG$1)^2+($E745-nums!AG$2)^2)&lt;1,AK$1,"")</f>
        <v/>
      </c>
      <c r="AL745" t="str">
        <f>IF(SQRT(($D745-nums!AH$1)^2+($E745-nums!AH$2)^2)&lt;1,AL$1,"")</f>
        <v/>
      </c>
      <c r="AM745" t="str">
        <f>IF(SQRT(($D745-nums!AI$1)^2+($E745-nums!AI$2)^2)&lt;1,AM$1,"")</f>
        <v/>
      </c>
      <c r="AN745" t="str">
        <f>IF(SQRT(($D745-nums!AJ$1)^2+($E745-nums!AJ$2)^2)&lt;1,AN$1,"")</f>
        <v/>
      </c>
      <c r="AO745" t="str">
        <f>IF(SQRT(($D745-nums!AK$1)^2+($E745-nums!AK$2)^2)&lt;1,AO$1,"")</f>
        <v/>
      </c>
      <c r="AP745" t="str">
        <f>IF(SQRT(($D745-nums!AL$1)^2+($E745-nums!AL$2)^2)&lt;1,AP$1,"")</f>
        <v/>
      </c>
      <c r="AQ745" t="str">
        <f>IF(SQRT(($D745-nums!AM$1)^2+($E745-nums!AM$2)^2)&lt;1,AQ$1,"")</f>
        <v/>
      </c>
      <c r="AR745" t="str">
        <f>IF(SQRT(($D745-nums!AN$1)^2+($E745-nums!AN$2)^2)&lt;1,AR$1,"")</f>
        <v/>
      </c>
      <c r="AS745" t="str">
        <f>IF(SQRT(($D745-nums!AO$1)^2+($E745-nums!AO$2)^2)&lt;1,AS$1,"")</f>
        <v/>
      </c>
      <c r="AT745" t="str">
        <f>IF(SQRT(($D745-nums!AP$1)^2+($E745-nums!AP$2)^2)&lt;1,AT$1,"")</f>
        <v/>
      </c>
      <c r="AU745" t="str">
        <f>IF(SQRT(($D745-nums!AQ$1)^2+($E745-nums!AQ$2)^2)&lt;1,AU$1,"")</f>
        <v/>
      </c>
      <c r="AV745" t="str">
        <f>IF(SQRT(($D745-nums!AR$1)^2+($E745-nums!AR$2)^2)&lt;1,AV$1,"")</f>
        <v/>
      </c>
      <c r="AW745" t="str">
        <f>IF(SQRT(($D745-nums!AS$1)^2+($E745-nums!AS$2)^2)&lt;1,AW$1,"")</f>
        <v/>
      </c>
      <c r="AX745" t="str">
        <f>IF(SQRT(($D745-nums!AT$1)^2+($E745-nums!AT$2)^2)&lt;1,AX$1,"")</f>
        <v/>
      </c>
      <c r="AY745" t="str">
        <f>IF(SQRT(($D745-nums!AU$1)^2+($E745-nums!AU$2)^2)&lt;1,AY$1,"")</f>
        <v/>
      </c>
      <c r="AZ745" t="str">
        <f>IF(SQRT(($D745-nums!AV$1)^2+($E745-nums!AV$2)^2)&lt;1,AZ$1,"")</f>
        <v/>
      </c>
      <c r="BA745" t="str">
        <f>IF(SQRT(($D745-nums!AW$1)^2+($E745-nums!AW$2)^2)&lt;1,BA$1,"")</f>
        <v/>
      </c>
      <c r="BB745" t="str">
        <f>IF(SQRT(($D745-nums!AX$1)^2+($E745-nums!AX$2)^2)&lt;1,BB$1,"")</f>
        <v/>
      </c>
      <c r="BC745" t="str">
        <f>IF(SQRT(($D745-nums!AY$1)^2+($E745-nums!AY$2)^2)&lt;1,BC$1,"")</f>
        <v/>
      </c>
      <c r="BD745" t="str">
        <f>IF(SQRT(($D745-nums!AZ$1)^2+($E745-nums!AZ$2)^2)&lt;1,BD$1,"")</f>
        <v/>
      </c>
      <c r="BE745" t="str">
        <f>IF(SQRT(($D745-nums!BA$1)^2+($E745-nums!BA$2)^2)&lt;1,BE$1,"")</f>
        <v/>
      </c>
      <c r="BF745" t="str">
        <f>IF(SQRT(($D745-nums!BB$1)^2+($E745-nums!BB$2)^2)&lt;1,BF$1,"")</f>
        <v/>
      </c>
      <c r="BG745" t="str">
        <f>IF(SQRT(($D745-nums!BC$1)^2+($E745-nums!BC$2)^2)&lt;1,BG$1,"")</f>
        <v/>
      </c>
      <c r="BH745" t="str">
        <f>IF(SQRT(($D745-nums!BD$1)^2+($E745-nums!BD$2)^2)&lt;1,BH$1,"")</f>
        <v/>
      </c>
      <c r="BI745" t="str">
        <f>IF(SQRT(($D745-nums!BE$1)^2+($E745-nums!BE$2)^2)&lt;1,BI$1,"")</f>
        <v/>
      </c>
      <c r="BJ745" t="str">
        <f t="shared" si="23"/>
        <v/>
      </c>
    </row>
    <row r="746" spans="1:62" x14ac:dyDescent="0.3">
      <c r="A746" t="s">
        <v>641</v>
      </c>
      <c r="B746" t="s">
        <v>620</v>
      </c>
      <c r="C746" t="str">
        <f t="shared" si="22"/>
        <v>Jerauld, South Dakota, US</v>
      </c>
      <c r="D746">
        <v>44.066600000000001</v>
      </c>
      <c r="E746">
        <v>-98.629099999999994</v>
      </c>
      <c r="F746" t="str">
        <f>IF(SQRT(($D746-nums!B$1)^2+($E746-nums!B$2)^2)&lt;1,F$1,"")</f>
        <v/>
      </c>
      <c r="G746" t="str">
        <f>IF(SQRT(($D746-nums!C$1)^2+($E746-nums!C$2)^2)&lt;1,G$1,"")</f>
        <v/>
      </c>
      <c r="H746" t="str">
        <f>IF(SQRT(($D746-nums!D$1)^2+($E746-nums!D$2)^2)&lt;1,H$1,"")</f>
        <v/>
      </c>
      <c r="I746" t="str">
        <f>IF(SQRT(($D746-nums!E$1)^2+($E746-nums!E$2)^2)&lt;1,I$1,"")</f>
        <v/>
      </c>
      <c r="J746" t="str">
        <f>IF(SQRT(($D746-nums!F$1)^2+($E746-nums!F$2)^2)&lt;1,J$1,"")</f>
        <v/>
      </c>
      <c r="K746" t="str">
        <f>IF(SQRT(($D746-nums!G$1)^2+($E746-nums!G$2)^2)&lt;1,K$1,"")</f>
        <v/>
      </c>
      <c r="L746" t="str">
        <f>IF(SQRT(($D746-nums!H$1)^2+($E746-nums!H$2)^2)&lt;1,L$1,"")</f>
        <v/>
      </c>
      <c r="M746" t="str">
        <f>IF(SQRT(($D746-nums!I$1)^2+($E746-nums!I$2)^2)&lt;1,M$1,"")</f>
        <v/>
      </c>
      <c r="N746" t="str">
        <f>IF(SQRT(($D746-nums!J$1)^2+($E746-nums!J$2)^2)&lt;1,N$1,"")</f>
        <v/>
      </c>
      <c r="O746" t="str">
        <f>IF(SQRT(($D746-nums!K$1)^2+($E746-nums!K$2)^2)&lt;1,O$1,"")</f>
        <v/>
      </c>
      <c r="P746" t="str">
        <f>IF(SQRT(($D746-nums!L$1)^2+($E746-nums!L$2)^2)&lt;1,P$1,"")</f>
        <v/>
      </c>
      <c r="Q746" t="str">
        <f>IF(SQRT(($D746-nums!M$1)^2+($E746-nums!M$2)^2)&lt;1,Q$1,"")</f>
        <v/>
      </c>
      <c r="R746" t="str">
        <f>IF(SQRT(($D746-nums!N$1)^2+($E746-nums!N$2)^2)&lt;1,R$1,"")</f>
        <v/>
      </c>
      <c r="S746" t="str">
        <f>IF(SQRT(($D746-nums!O$1)^2+($E746-nums!O$2)^2)&lt;1,S$1,"")</f>
        <v/>
      </c>
      <c r="T746" t="str">
        <f>IF(SQRT(($D746-nums!P$1)^2+($E746-nums!P$2)^2)&lt;1,T$1,"")</f>
        <v/>
      </c>
      <c r="U746" t="str">
        <f>IF(SQRT(($D746-nums!Q$1)^2+($E746-nums!Q$2)^2)&lt;1,U$1,"")</f>
        <v/>
      </c>
      <c r="V746" t="str">
        <f>IF(SQRT(($D746-nums!R$1)^2+($E746-nums!R$2)^2)&lt;1,V$1,"")</f>
        <v/>
      </c>
      <c r="W746" t="str">
        <f>IF(SQRT(($D746-nums!S$1)^2+($E746-nums!S$2)^2)&lt;1,W$1,"")</f>
        <v/>
      </c>
      <c r="X746" t="str">
        <f>IF(SQRT(($D746-nums!T$1)^2+($E746-nums!T$2)^2)&lt;1,X$1,"")</f>
        <v/>
      </c>
      <c r="Y746" t="str">
        <f>IF(SQRT(($D746-nums!U$1)^2+($E746-nums!U$2)^2)&lt;1,Y$1,"")</f>
        <v/>
      </c>
      <c r="Z746" t="str">
        <f>IF(SQRT(($D746-nums!V$1)^2+($E746-nums!V$2)^2)&lt;1,Z$1,"")</f>
        <v/>
      </c>
      <c r="AA746" t="str">
        <f>IF(SQRT(($D746-nums!W$1)^2+($E746-nums!W$2)^2)&lt;1,AA$1,"")</f>
        <v/>
      </c>
      <c r="AB746" t="str">
        <f>IF(SQRT(($D746-nums!X$1)^2+($E746-nums!X$2)^2)&lt;1,AB$1,"")</f>
        <v/>
      </c>
      <c r="AC746" t="str">
        <f>IF(SQRT(($D746-nums!Y$1)^2+($E746-nums!Y$2)^2)&lt;1,AC$1,"")</f>
        <v/>
      </c>
      <c r="AD746" t="str">
        <f>IF(SQRT(($D746-nums!Z$1)^2+($E746-nums!Z$2)^2)&lt;1,AD$1,"")</f>
        <v/>
      </c>
      <c r="AE746" t="str">
        <f>IF(SQRT(($D746-nums!AA$1)^2+($E746-nums!AA$2)^2)&lt;1,AE$1,"")</f>
        <v/>
      </c>
      <c r="AF746" t="str">
        <f>IF(SQRT(($D746-nums!AB$1)^2+($E746-nums!AB$2)^2)&lt;1,AF$1,"")</f>
        <v/>
      </c>
      <c r="AG746" t="str">
        <f>IF(SQRT(($D746-nums!AC$1)^2+($E746-nums!AC$2)^2)&lt;1,AG$1,"")</f>
        <v/>
      </c>
      <c r="AH746" t="str">
        <f>IF(SQRT(($D746-nums!AD$1)^2+($E746-nums!AD$2)^2)&lt;1,AH$1,"")</f>
        <v/>
      </c>
      <c r="AI746" t="str">
        <f>IF(SQRT(($D746-nums!AE$1)^2+($E746-nums!AE$2)^2)&lt;1,AI$1,"")</f>
        <v/>
      </c>
      <c r="AJ746" t="str">
        <f>IF(SQRT(($D746-nums!AF$1)^2+($E746-nums!AF$2)^2)&lt;1,AJ$1,"")</f>
        <v/>
      </c>
      <c r="AK746" t="str">
        <f>IF(SQRT(($D746-nums!AG$1)^2+($E746-nums!AG$2)^2)&lt;1,AK$1,"")</f>
        <v/>
      </c>
      <c r="AL746" t="str">
        <f>IF(SQRT(($D746-nums!AH$1)^2+($E746-nums!AH$2)^2)&lt;1,AL$1,"")</f>
        <v/>
      </c>
      <c r="AM746" t="str">
        <f>IF(SQRT(($D746-nums!AI$1)^2+($E746-nums!AI$2)^2)&lt;1,AM$1,"")</f>
        <v/>
      </c>
      <c r="AN746" t="str">
        <f>IF(SQRT(($D746-nums!AJ$1)^2+($E746-nums!AJ$2)^2)&lt;1,AN$1,"")</f>
        <v/>
      </c>
      <c r="AO746" t="str">
        <f>IF(SQRT(($D746-nums!AK$1)^2+($E746-nums!AK$2)^2)&lt;1,AO$1,"")</f>
        <v/>
      </c>
      <c r="AP746" t="str">
        <f>IF(SQRT(($D746-nums!AL$1)^2+($E746-nums!AL$2)^2)&lt;1,AP$1,"")</f>
        <v/>
      </c>
      <c r="AQ746" t="str">
        <f>IF(SQRT(($D746-nums!AM$1)^2+($E746-nums!AM$2)^2)&lt;1,AQ$1,"")</f>
        <v/>
      </c>
      <c r="AR746" t="str">
        <f>IF(SQRT(($D746-nums!AN$1)^2+($E746-nums!AN$2)^2)&lt;1,AR$1,"")</f>
        <v/>
      </c>
      <c r="AS746" t="str">
        <f>IF(SQRT(($D746-nums!AO$1)^2+($E746-nums!AO$2)^2)&lt;1,AS$1,"")</f>
        <v/>
      </c>
      <c r="AT746" t="str">
        <f>IF(SQRT(($D746-nums!AP$1)^2+($E746-nums!AP$2)^2)&lt;1,AT$1,"")</f>
        <v/>
      </c>
      <c r="AU746" t="str">
        <f>IF(SQRT(($D746-nums!AQ$1)^2+($E746-nums!AQ$2)^2)&lt;1,AU$1,"")</f>
        <v/>
      </c>
      <c r="AV746" t="str">
        <f>IF(SQRT(($D746-nums!AR$1)^2+($E746-nums!AR$2)^2)&lt;1,AV$1,"")</f>
        <v/>
      </c>
      <c r="AW746" t="str">
        <f>IF(SQRT(($D746-nums!AS$1)^2+($E746-nums!AS$2)^2)&lt;1,AW$1,"")</f>
        <v/>
      </c>
      <c r="AX746" t="str">
        <f>IF(SQRT(($D746-nums!AT$1)^2+($E746-nums!AT$2)^2)&lt;1,AX$1,"")</f>
        <v/>
      </c>
      <c r="AY746" t="str">
        <f>IF(SQRT(($D746-nums!AU$1)^2+($E746-nums!AU$2)^2)&lt;1,AY$1,"")</f>
        <v/>
      </c>
      <c r="AZ746" t="str">
        <f>IF(SQRT(($D746-nums!AV$1)^2+($E746-nums!AV$2)^2)&lt;1,AZ$1,"")</f>
        <v/>
      </c>
      <c r="BA746" t="str">
        <f>IF(SQRT(($D746-nums!AW$1)^2+($E746-nums!AW$2)^2)&lt;1,BA$1,"")</f>
        <v/>
      </c>
      <c r="BB746" t="str">
        <f>IF(SQRT(($D746-nums!AX$1)^2+($E746-nums!AX$2)^2)&lt;1,BB$1,"")</f>
        <v/>
      </c>
      <c r="BC746" t="str">
        <f>IF(SQRT(($D746-nums!AY$1)^2+($E746-nums!AY$2)^2)&lt;1,BC$1,"")</f>
        <v/>
      </c>
      <c r="BD746" t="str">
        <f>IF(SQRT(($D746-nums!AZ$1)^2+($E746-nums!AZ$2)^2)&lt;1,BD$1,"")</f>
        <v/>
      </c>
      <c r="BE746" t="str">
        <f>IF(SQRT(($D746-nums!BA$1)^2+($E746-nums!BA$2)^2)&lt;1,BE$1,"")</f>
        <v/>
      </c>
      <c r="BF746" t="str">
        <f>IF(SQRT(($D746-nums!BB$1)^2+($E746-nums!BB$2)^2)&lt;1,BF$1,"")</f>
        <v/>
      </c>
      <c r="BG746" t="str">
        <f>IF(SQRT(($D746-nums!BC$1)^2+($E746-nums!BC$2)^2)&lt;1,BG$1,"")</f>
        <v/>
      </c>
      <c r="BH746" t="str">
        <f>IF(SQRT(($D746-nums!BD$1)^2+($E746-nums!BD$2)^2)&lt;1,BH$1,"")</f>
        <v/>
      </c>
      <c r="BI746" t="str">
        <f>IF(SQRT(($D746-nums!BE$1)^2+($E746-nums!BE$2)^2)&lt;1,BI$1,"")</f>
        <v/>
      </c>
      <c r="BJ746" t="str">
        <f t="shared" si="23"/>
        <v/>
      </c>
    </row>
    <row r="747" spans="1:62" x14ac:dyDescent="0.3">
      <c r="A747" t="s">
        <v>71</v>
      </c>
      <c r="B747" t="s">
        <v>620</v>
      </c>
      <c r="C747" t="str">
        <f t="shared" si="22"/>
        <v>Jackson, South Dakota, US</v>
      </c>
      <c r="D747">
        <v>43.692599999999999</v>
      </c>
      <c r="E747">
        <v>-101.6317</v>
      </c>
      <c r="F747" t="str">
        <f>IF(SQRT(($D747-nums!B$1)^2+($E747-nums!B$2)^2)&lt;1,F$1,"")</f>
        <v/>
      </c>
      <c r="G747" t="str">
        <f>IF(SQRT(($D747-nums!C$1)^2+($E747-nums!C$2)^2)&lt;1,G$1,"")</f>
        <v/>
      </c>
      <c r="H747" t="str">
        <f>IF(SQRT(($D747-nums!D$1)^2+($E747-nums!D$2)^2)&lt;1,H$1,"")</f>
        <v/>
      </c>
      <c r="I747" t="str">
        <f>IF(SQRT(($D747-nums!E$1)^2+($E747-nums!E$2)^2)&lt;1,I$1,"")</f>
        <v/>
      </c>
      <c r="J747" t="str">
        <f>IF(SQRT(($D747-nums!F$1)^2+($E747-nums!F$2)^2)&lt;1,J$1,"")</f>
        <v/>
      </c>
      <c r="K747" t="str">
        <f>IF(SQRT(($D747-nums!G$1)^2+($E747-nums!G$2)^2)&lt;1,K$1,"")</f>
        <v/>
      </c>
      <c r="L747" t="str">
        <f>IF(SQRT(($D747-nums!H$1)^2+($E747-nums!H$2)^2)&lt;1,L$1,"")</f>
        <v/>
      </c>
      <c r="M747" t="str">
        <f>IF(SQRT(($D747-nums!I$1)^2+($E747-nums!I$2)^2)&lt;1,M$1,"")</f>
        <v/>
      </c>
      <c r="N747" t="str">
        <f>IF(SQRT(($D747-nums!J$1)^2+($E747-nums!J$2)^2)&lt;1,N$1,"")</f>
        <v/>
      </c>
      <c r="O747" t="str">
        <f>IF(SQRT(($D747-nums!K$1)^2+($E747-nums!K$2)^2)&lt;1,O$1,"")</f>
        <v/>
      </c>
      <c r="P747" t="str">
        <f>IF(SQRT(($D747-nums!L$1)^2+($E747-nums!L$2)^2)&lt;1,P$1,"")</f>
        <v/>
      </c>
      <c r="Q747" t="str">
        <f>IF(SQRT(($D747-nums!M$1)^2+($E747-nums!M$2)^2)&lt;1,Q$1,"")</f>
        <v/>
      </c>
      <c r="R747" t="str">
        <f>IF(SQRT(($D747-nums!N$1)^2+($E747-nums!N$2)^2)&lt;1,R$1,"")</f>
        <v/>
      </c>
      <c r="S747" t="str">
        <f>IF(SQRT(($D747-nums!O$1)^2+($E747-nums!O$2)^2)&lt;1,S$1,"")</f>
        <v/>
      </c>
      <c r="T747" t="str">
        <f>IF(SQRT(($D747-nums!P$1)^2+($E747-nums!P$2)^2)&lt;1,T$1,"")</f>
        <v/>
      </c>
      <c r="U747" t="str">
        <f>IF(SQRT(($D747-nums!Q$1)^2+($E747-nums!Q$2)^2)&lt;1,U$1,"")</f>
        <v/>
      </c>
      <c r="V747" t="str">
        <f>IF(SQRT(($D747-nums!R$1)^2+($E747-nums!R$2)^2)&lt;1,V$1,"")</f>
        <v/>
      </c>
      <c r="W747" t="str">
        <f>IF(SQRT(($D747-nums!S$1)^2+($E747-nums!S$2)^2)&lt;1,W$1,"")</f>
        <v/>
      </c>
      <c r="X747" t="str">
        <f>IF(SQRT(($D747-nums!T$1)^2+($E747-nums!T$2)^2)&lt;1,X$1,"")</f>
        <v/>
      </c>
      <c r="Y747" t="str">
        <f>IF(SQRT(($D747-nums!U$1)^2+($E747-nums!U$2)^2)&lt;1,Y$1,"")</f>
        <v/>
      </c>
      <c r="Z747" t="str">
        <f>IF(SQRT(($D747-nums!V$1)^2+($E747-nums!V$2)^2)&lt;1,Z$1,"")</f>
        <v/>
      </c>
      <c r="AA747" t="str">
        <f>IF(SQRT(($D747-nums!W$1)^2+($E747-nums!W$2)^2)&lt;1,AA$1,"")</f>
        <v/>
      </c>
      <c r="AB747" t="str">
        <f>IF(SQRT(($D747-nums!X$1)^2+($E747-nums!X$2)^2)&lt;1,AB$1,"")</f>
        <v/>
      </c>
      <c r="AC747" t="str">
        <f>IF(SQRT(($D747-nums!Y$1)^2+($E747-nums!Y$2)^2)&lt;1,AC$1,"")</f>
        <v/>
      </c>
      <c r="AD747" t="str">
        <f>IF(SQRT(($D747-nums!Z$1)^2+($E747-nums!Z$2)^2)&lt;1,AD$1,"")</f>
        <v/>
      </c>
      <c r="AE747" t="str">
        <f>IF(SQRT(($D747-nums!AA$1)^2+($E747-nums!AA$2)^2)&lt;1,AE$1,"")</f>
        <v/>
      </c>
      <c r="AF747" t="str">
        <f>IF(SQRT(($D747-nums!AB$1)^2+($E747-nums!AB$2)^2)&lt;1,AF$1,"")</f>
        <v/>
      </c>
      <c r="AG747" t="str">
        <f>IF(SQRT(($D747-nums!AC$1)^2+($E747-nums!AC$2)^2)&lt;1,AG$1,"")</f>
        <v/>
      </c>
      <c r="AH747" t="str">
        <f>IF(SQRT(($D747-nums!AD$1)^2+($E747-nums!AD$2)^2)&lt;1,AH$1,"")</f>
        <v/>
      </c>
      <c r="AI747" t="str">
        <f>IF(SQRT(($D747-nums!AE$1)^2+($E747-nums!AE$2)^2)&lt;1,AI$1,"")</f>
        <v/>
      </c>
      <c r="AJ747" t="str">
        <f>IF(SQRT(($D747-nums!AF$1)^2+($E747-nums!AF$2)^2)&lt;1,AJ$1,"")</f>
        <v/>
      </c>
      <c r="AK747" t="str">
        <f>IF(SQRT(($D747-nums!AG$1)^2+($E747-nums!AG$2)^2)&lt;1,AK$1,"")</f>
        <v/>
      </c>
      <c r="AL747" t="str">
        <f>IF(SQRT(($D747-nums!AH$1)^2+($E747-nums!AH$2)^2)&lt;1,AL$1,"")</f>
        <v/>
      </c>
      <c r="AM747" t="str">
        <f>IF(SQRT(($D747-nums!AI$1)^2+($E747-nums!AI$2)^2)&lt;1,AM$1,"")</f>
        <v/>
      </c>
      <c r="AN747" t="str">
        <f>IF(SQRT(($D747-nums!AJ$1)^2+($E747-nums!AJ$2)^2)&lt;1,AN$1,"")</f>
        <v/>
      </c>
      <c r="AO747" t="str">
        <f>IF(SQRT(($D747-nums!AK$1)^2+($E747-nums!AK$2)^2)&lt;1,AO$1,"")</f>
        <v/>
      </c>
      <c r="AP747" t="str">
        <f>IF(SQRT(($D747-nums!AL$1)^2+($E747-nums!AL$2)^2)&lt;1,AP$1,"")</f>
        <v/>
      </c>
      <c r="AQ747" t="str">
        <f>IF(SQRT(($D747-nums!AM$1)^2+($E747-nums!AM$2)^2)&lt;1,AQ$1,"")</f>
        <v/>
      </c>
      <c r="AR747" t="str">
        <f>IF(SQRT(($D747-nums!AN$1)^2+($E747-nums!AN$2)^2)&lt;1,AR$1,"")</f>
        <v/>
      </c>
      <c r="AS747" t="str">
        <f>IF(SQRT(($D747-nums!AO$1)^2+($E747-nums!AO$2)^2)&lt;1,AS$1,"")</f>
        <v/>
      </c>
      <c r="AT747" t="str">
        <f>IF(SQRT(($D747-nums!AP$1)^2+($E747-nums!AP$2)^2)&lt;1,AT$1,"")</f>
        <v/>
      </c>
      <c r="AU747" t="str">
        <f>IF(SQRT(($D747-nums!AQ$1)^2+($E747-nums!AQ$2)^2)&lt;1,AU$1,"")</f>
        <v/>
      </c>
      <c r="AV747" t="str">
        <f>IF(SQRT(($D747-nums!AR$1)^2+($E747-nums!AR$2)^2)&lt;1,AV$1,"")</f>
        <v/>
      </c>
      <c r="AW747" t="str">
        <f>IF(SQRT(($D747-nums!AS$1)^2+($E747-nums!AS$2)^2)&lt;1,AW$1,"")</f>
        <v/>
      </c>
      <c r="AX747" t="str">
        <f>IF(SQRT(($D747-nums!AT$1)^2+($E747-nums!AT$2)^2)&lt;1,AX$1,"")</f>
        <v/>
      </c>
      <c r="AY747" t="str">
        <f>IF(SQRT(($D747-nums!AU$1)^2+($E747-nums!AU$2)^2)&lt;1,AY$1,"")</f>
        <v/>
      </c>
      <c r="AZ747" t="str">
        <f>IF(SQRT(($D747-nums!AV$1)^2+($E747-nums!AV$2)^2)&lt;1,AZ$1,"")</f>
        <v/>
      </c>
      <c r="BA747" t="str">
        <f>IF(SQRT(($D747-nums!AW$1)^2+($E747-nums!AW$2)^2)&lt;1,BA$1,"")</f>
        <v/>
      </c>
      <c r="BB747" t="str">
        <f>IF(SQRT(($D747-nums!AX$1)^2+($E747-nums!AX$2)^2)&lt;1,BB$1,"")</f>
        <v/>
      </c>
      <c r="BC747" t="str">
        <f>IF(SQRT(($D747-nums!AY$1)^2+($E747-nums!AY$2)^2)&lt;1,BC$1,"")</f>
        <v/>
      </c>
      <c r="BD747" t="str">
        <f>IF(SQRT(($D747-nums!AZ$1)^2+($E747-nums!AZ$2)^2)&lt;1,BD$1,"")</f>
        <v/>
      </c>
      <c r="BE747" t="str">
        <f>IF(SQRT(($D747-nums!BA$1)^2+($E747-nums!BA$2)^2)&lt;1,BE$1,"")</f>
        <v/>
      </c>
      <c r="BF747" t="str">
        <f>IF(SQRT(($D747-nums!BB$1)^2+($E747-nums!BB$2)^2)&lt;1,BF$1,"")</f>
        <v/>
      </c>
      <c r="BG747" t="str">
        <f>IF(SQRT(($D747-nums!BC$1)^2+($E747-nums!BC$2)^2)&lt;1,BG$1,"")</f>
        <v/>
      </c>
      <c r="BH747" t="str">
        <f>IF(SQRT(($D747-nums!BD$1)^2+($E747-nums!BD$2)^2)&lt;1,BH$1,"")</f>
        <v/>
      </c>
      <c r="BI747" t="str">
        <f>IF(SQRT(($D747-nums!BE$1)^2+($E747-nums!BE$2)^2)&lt;1,BI$1,"")</f>
        <v/>
      </c>
      <c r="BJ747" t="str">
        <f t="shared" si="23"/>
        <v/>
      </c>
    </row>
    <row r="748" spans="1:62" x14ac:dyDescent="0.3">
      <c r="A748" t="s">
        <v>642</v>
      </c>
      <c r="B748" t="s">
        <v>620</v>
      </c>
      <c r="C748" t="str">
        <f t="shared" si="22"/>
        <v>Hyde, South Dakota, US</v>
      </c>
      <c r="D748">
        <v>44.537999999999997</v>
      </c>
      <c r="E748">
        <v>-99.482100000000003</v>
      </c>
      <c r="F748" t="str">
        <f>IF(SQRT(($D748-nums!B$1)^2+($E748-nums!B$2)^2)&lt;1,F$1,"")</f>
        <v/>
      </c>
      <c r="G748" t="str">
        <f>IF(SQRT(($D748-nums!C$1)^2+($E748-nums!C$2)^2)&lt;1,G$1,"")</f>
        <v/>
      </c>
      <c r="H748" t="str">
        <f>IF(SQRT(($D748-nums!D$1)^2+($E748-nums!D$2)^2)&lt;1,H$1,"")</f>
        <v/>
      </c>
      <c r="I748" t="str">
        <f>IF(SQRT(($D748-nums!E$1)^2+($E748-nums!E$2)^2)&lt;1,I$1,"")</f>
        <v/>
      </c>
      <c r="J748" t="str">
        <f>IF(SQRT(($D748-nums!F$1)^2+($E748-nums!F$2)^2)&lt;1,J$1,"")</f>
        <v/>
      </c>
      <c r="K748" t="str">
        <f>IF(SQRT(($D748-nums!G$1)^2+($E748-nums!G$2)^2)&lt;1,K$1,"")</f>
        <v/>
      </c>
      <c r="L748" t="str">
        <f>IF(SQRT(($D748-nums!H$1)^2+($E748-nums!H$2)^2)&lt;1,L$1,"")</f>
        <v/>
      </c>
      <c r="M748" t="str">
        <f>IF(SQRT(($D748-nums!I$1)^2+($E748-nums!I$2)^2)&lt;1,M$1,"")</f>
        <v/>
      </c>
      <c r="N748" t="str">
        <f>IF(SQRT(($D748-nums!J$1)^2+($E748-nums!J$2)^2)&lt;1,N$1,"")</f>
        <v/>
      </c>
      <c r="O748" t="str">
        <f>IF(SQRT(($D748-nums!K$1)^2+($E748-nums!K$2)^2)&lt;1,O$1,"")</f>
        <v/>
      </c>
      <c r="P748" t="str">
        <f>IF(SQRT(($D748-nums!L$1)^2+($E748-nums!L$2)^2)&lt;1,P$1,"")</f>
        <v/>
      </c>
      <c r="Q748" t="str">
        <f>IF(SQRT(($D748-nums!M$1)^2+($E748-nums!M$2)^2)&lt;1,Q$1,"")</f>
        <v/>
      </c>
      <c r="R748" t="str">
        <f>IF(SQRT(($D748-nums!N$1)^2+($E748-nums!N$2)^2)&lt;1,R$1,"")</f>
        <v/>
      </c>
      <c r="S748" t="str">
        <f>IF(SQRT(($D748-nums!O$1)^2+($E748-nums!O$2)^2)&lt;1,S$1,"")</f>
        <v/>
      </c>
      <c r="T748" t="str">
        <f>IF(SQRT(($D748-nums!P$1)^2+($E748-nums!P$2)^2)&lt;1,T$1,"")</f>
        <v/>
      </c>
      <c r="U748" t="str">
        <f>IF(SQRT(($D748-nums!Q$1)^2+($E748-nums!Q$2)^2)&lt;1,U$1,"")</f>
        <v/>
      </c>
      <c r="V748" t="str">
        <f>IF(SQRT(($D748-nums!R$1)^2+($E748-nums!R$2)^2)&lt;1,V$1,"")</f>
        <v/>
      </c>
      <c r="W748" t="str">
        <f>IF(SQRT(($D748-nums!S$1)^2+($E748-nums!S$2)^2)&lt;1,W$1,"")</f>
        <v/>
      </c>
      <c r="X748" t="str">
        <f>IF(SQRT(($D748-nums!T$1)^2+($E748-nums!T$2)^2)&lt;1,X$1,"")</f>
        <v/>
      </c>
      <c r="Y748" t="str">
        <f>IF(SQRT(($D748-nums!U$1)^2+($E748-nums!U$2)^2)&lt;1,Y$1,"")</f>
        <v/>
      </c>
      <c r="Z748" t="str">
        <f>IF(SQRT(($D748-nums!V$1)^2+($E748-nums!V$2)^2)&lt;1,Z$1,"")</f>
        <v/>
      </c>
      <c r="AA748" t="str">
        <f>IF(SQRT(($D748-nums!W$1)^2+($E748-nums!W$2)^2)&lt;1,AA$1,"")</f>
        <v/>
      </c>
      <c r="AB748" t="str">
        <f>IF(SQRT(($D748-nums!X$1)^2+($E748-nums!X$2)^2)&lt;1,AB$1,"")</f>
        <v/>
      </c>
      <c r="AC748" t="str">
        <f>IF(SQRT(($D748-nums!Y$1)^2+($E748-nums!Y$2)^2)&lt;1,AC$1,"")</f>
        <v/>
      </c>
      <c r="AD748" t="str">
        <f>IF(SQRT(($D748-nums!Z$1)^2+($E748-nums!Z$2)^2)&lt;1,AD$1,"")</f>
        <v/>
      </c>
      <c r="AE748" t="str">
        <f>IF(SQRT(($D748-nums!AA$1)^2+($E748-nums!AA$2)^2)&lt;1,AE$1,"")</f>
        <v/>
      </c>
      <c r="AF748" t="str">
        <f>IF(SQRT(($D748-nums!AB$1)^2+($E748-nums!AB$2)^2)&lt;1,AF$1,"")</f>
        <v/>
      </c>
      <c r="AG748" t="str">
        <f>IF(SQRT(($D748-nums!AC$1)^2+($E748-nums!AC$2)^2)&lt;1,AG$1,"")</f>
        <v/>
      </c>
      <c r="AH748" t="str">
        <f>IF(SQRT(($D748-nums!AD$1)^2+($E748-nums!AD$2)^2)&lt;1,AH$1,"")</f>
        <v/>
      </c>
      <c r="AI748" t="str">
        <f>IF(SQRT(($D748-nums!AE$1)^2+($E748-nums!AE$2)^2)&lt;1,AI$1,"")</f>
        <v/>
      </c>
      <c r="AJ748" t="str">
        <f>IF(SQRT(($D748-nums!AF$1)^2+($E748-nums!AF$2)^2)&lt;1,AJ$1,"")</f>
        <v/>
      </c>
      <c r="AK748" t="str">
        <f>IF(SQRT(($D748-nums!AG$1)^2+($E748-nums!AG$2)^2)&lt;1,AK$1,"")</f>
        <v/>
      </c>
      <c r="AL748" t="str">
        <f>IF(SQRT(($D748-nums!AH$1)^2+($E748-nums!AH$2)^2)&lt;1,AL$1,"")</f>
        <v/>
      </c>
      <c r="AM748" t="str">
        <f>IF(SQRT(($D748-nums!AI$1)^2+($E748-nums!AI$2)^2)&lt;1,AM$1,"")</f>
        <v/>
      </c>
      <c r="AN748" t="str">
        <f>IF(SQRT(($D748-nums!AJ$1)^2+($E748-nums!AJ$2)^2)&lt;1,AN$1,"")</f>
        <v/>
      </c>
      <c r="AO748" t="str">
        <f>IF(SQRT(($D748-nums!AK$1)^2+($E748-nums!AK$2)^2)&lt;1,AO$1,"")</f>
        <v/>
      </c>
      <c r="AP748" t="str">
        <f>IF(SQRT(($D748-nums!AL$1)^2+($E748-nums!AL$2)^2)&lt;1,AP$1,"")</f>
        <v/>
      </c>
      <c r="AQ748" t="str">
        <f>IF(SQRT(($D748-nums!AM$1)^2+($E748-nums!AM$2)^2)&lt;1,AQ$1,"")</f>
        <v/>
      </c>
      <c r="AR748" t="str">
        <f>IF(SQRT(($D748-nums!AN$1)^2+($E748-nums!AN$2)^2)&lt;1,AR$1,"")</f>
        <v/>
      </c>
      <c r="AS748" t="str">
        <f>IF(SQRT(($D748-nums!AO$1)^2+($E748-nums!AO$2)^2)&lt;1,AS$1,"")</f>
        <v/>
      </c>
      <c r="AT748" t="str">
        <f>IF(SQRT(($D748-nums!AP$1)^2+($E748-nums!AP$2)^2)&lt;1,AT$1,"")</f>
        <v/>
      </c>
      <c r="AU748" t="str">
        <f>IF(SQRT(($D748-nums!AQ$1)^2+($E748-nums!AQ$2)^2)&lt;1,AU$1,"")</f>
        <v/>
      </c>
      <c r="AV748" t="str">
        <f>IF(SQRT(($D748-nums!AR$1)^2+($E748-nums!AR$2)^2)&lt;1,AV$1,"")</f>
        <v/>
      </c>
      <c r="AW748" t="str">
        <f>IF(SQRT(($D748-nums!AS$1)^2+($E748-nums!AS$2)^2)&lt;1,AW$1,"")</f>
        <v/>
      </c>
      <c r="AX748" t="str">
        <f>IF(SQRT(($D748-nums!AT$1)^2+($E748-nums!AT$2)^2)&lt;1,AX$1,"")</f>
        <v/>
      </c>
      <c r="AY748" t="str">
        <f>IF(SQRT(($D748-nums!AU$1)^2+($E748-nums!AU$2)^2)&lt;1,AY$1,"")</f>
        <v/>
      </c>
      <c r="AZ748" t="str">
        <f>IF(SQRT(($D748-nums!AV$1)^2+($E748-nums!AV$2)^2)&lt;1,AZ$1,"")</f>
        <v/>
      </c>
      <c r="BA748" t="str">
        <f>IF(SQRT(($D748-nums!AW$1)^2+($E748-nums!AW$2)^2)&lt;1,BA$1,"")</f>
        <v/>
      </c>
      <c r="BB748" t="str">
        <f>IF(SQRT(($D748-nums!AX$1)^2+($E748-nums!AX$2)^2)&lt;1,BB$1,"")</f>
        <v/>
      </c>
      <c r="BC748" t="str">
        <f>IF(SQRT(($D748-nums!AY$1)^2+($E748-nums!AY$2)^2)&lt;1,BC$1,"")</f>
        <v/>
      </c>
      <c r="BD748" t="str">
        <f>IF(SQRT(($D748-nums!AZ$1)^2+($E748-nums!AZ$2)^2)&lt;1,BD$1,"")</f>
        <v/>
      </c>
      <c r="BE748" t="str">
        <f>IF(SQRT(($D748-nums!BA$1)^2+($E748-nums!BA$2)^2)&lt;1,BE$1,"")</f>
        <v/>
      </c>
      <c r="BF748" t="str">
        <f>IF(SQRT(($D748-nums!BB$1)^2+($E748-nums!BB$2)^2)&lt;1,BF$1,"")</f>
        <v/>
      </c>
      <c r="BG748" t="str">
        <f>IF(SQRT(($D748-nums!BC$1)^2+($E748-nums!BC$2)^2)&lt;1,BG$1,"")</f>
        <v/>
      </c>
      <c r="BH748" t="str">
        <f>IF(SQRT(($D748-nums!BD$1)^2+($E748-nums!BD$2)^2)&lt;1,BH$1,"")</f>
        <v/>
      </c>
      <c r="BI748" t="str">
        <f>IF(SQRT(($D748-nums!BE$1)^2+($E748-nums!BE$2)^2)&lt;1,BI$1,"")</f>
        <v/>
      </c>
      <c r="BJ748" t="str">
        <f t="shared" si="23"/>
        <v/>
      </c>
    </row>
    <row r="749" spans="1:62" x14ac:dyDescent="0.3">
      <c r="A749" t="s">
        <v>459</v>
      </c>
      <c r="B749" t="s">
        <v>620</v>
      </c>
      <c r="C749" t="str">
        <f t="shared" si="22"/>
        <v>Hutchinson, South Dakota, US</v>
      </c>
      <c r="D749">
        <v>43.314799999999998</v>
      </c>
      <c r="E749">
        <v>-97.755600000000001</v>
      </c>
      <c r="F749" t="str">
        <f>IF(SQRT(($D749-nums!B$1)^2+($E749-nums!B$2)^2)&lt;1,F$1,"")</f>
        <v/>
      </c>
      <c r="G749" t="str">
        <f>IF(SQRT(($D749-nums!C$1)^2+($E749-nums!C$2)^2)&lt;1,G$1,"")</f>
        <v/>
      </c>
      <c r="H749" t="str">
        <f>IF(SQRT(($D749-nums!D$1)^2+($E749-nums!D$2)^2)&lt;1,H$1,"")</f>
        <v/>
      </c>
      <c r="I749" t="str">
        <f>IF(SQRT(($D749-nums!E$1)^2+($E749-nums!E$2)^2)&lt;1,I$1,"")</f>
        <v/>
      </c>
      <c r="J749" t="str">
        <f>IF(SQRT(($D749-nums!F$1)^2+($E749-nums!F$2)^2)&lt;1,J$1,"")</f>
        <v/>
      </c>
      <c r="K749" t="str">
        <f>IF(SQRT(($D749-nums!G$1)^2+($E749-nums!G$2)^2)&lt;1,K$1,"")</f>
        <v/>
      </c>
      <c r="L749" t="str">
        <f>IF(SQRT(($D749-nums!H$1)^2+($E749-nums!H$2)^2)&lt;1,L$1,"")</f>
        <v/>
      </c>
      <c r="M749" t="str">
        <f>IF(SQRT(($D749-nums!I$1)^2+($E749-nums!I$2)^2)&lt;1,M$1,"")</f>
        <v/>
      </c>
      <c r="N749" t="str">
        <f>IF(SQRT(($D749-nums!J$1)^2+($E749-nums!J$2)^2)&lt;1,N$1,"")</f>
        <v/>
      </c>
      <c r="O749" t="str">
        <f>IF(SQRT(($D749-nums!K$1)^2+($E749-nums!K$2)^2)&lt;1,O$1,"")</f>
        <v/>
      </c>
      <c r="P749" t="str">
        <f>IF(SQRT(($D749-nums!L$1)^2+($E749-nums!L$2)^2)&lt;1,P$1,"")</f>
        <v/>
      </c>
      <c r="Q749" t="str">
        <f>IF(SQRT(($D749-nums!M$1)^2+($E749-nums!M$2)^2)&lt;1,Q$1,"")</f>
        <v/>
      </c>
      <c r="R749" t="str">
        <f>IF(SQRT(($D749-nums!N$1)^2+($E749-nums!N$2)^2)&lt;1,R$1,"")</f>
        <v/>
      </c>
      <c r="S749" t="str">
        <f>IF(SQRT(($D749-nums!O$1)^2+($E749-nums!O$2)^2)&lt;1,S$1,"")</f>
        <v/>
      </c>
      <c r="T749" t="str">
        <f>IF(SQRT(($D749-nums!P$1)^2+($E749-nums!P$2)^2)&lt;1,T$1,"")</f>
        <v/>
      </c>
      <c r="U749" t="str">
        <f>IF(SQRT(($D749-nums!Q$1)^2+($E749-nums!Q$2)^2)&lt;1,U$1,"")</f>
        <v/>
      </c>
      <c r="V749" t="str">
        <f>IF(SQRT(($D749-nums!R$1)^2+($E749-nums!R$2)^2)&lt;1,V$1,"")</f>
        <v/>
      </c>
      <c r="W749" t="str">
        <f>IF(SQRT(($D749-nums!S$1)^2+($E749-nums!S$2)^2)&lt;1,W$1,"")</f>
        <v/>
      </c>
      <c r="X749" t="str">
        <f>IF(SQRT(($D749-nums!T$1)^2+($E749-nums!T$2)^2)&lt;1,X$1,"")</f>
        <v/>
      </c>
      <c r="Y749" t="str">
        <f>IF(SQRT(($D749-nums!U$1)^2+($E749-nums!U$2)^2)&lt;1,Y$1,"")</f>
        <v/>
      </c>
      <c r="Z749" t="str">
        <f>IF(SQRT(($D749-nums!V$1)^2+($E749-nums!V$2)^2)&lt;1,Z$1,"")</f>
        <v/>
      </c>
      <c r="AA749" t="str">
        <f>IF(SQRT(($D749-nums!W$1)^2+($E749-nums!W$2)^2)&lt;1,AA$1,"")</f>
        <v/>
      </c>
      <c r="AB749" t="str">
        <f>IF(SQRT(($D749-nums!X$1)^2+($E749-nums!X$2)^2)&lt;1,AB$1,"")</f>
        <v/>
      </c>
      <c r="AC749" t="str">
        <f>IF(SQRT(($D749-nums!Y$1)^2+($E749-nums!Y$2)^2)&lt;1,AC$1,"")</f>
        <v/>
      </c>
      <c r="AD749" t="str">
        <f>IF(SQRT(($D749-nums!Z$1)^2+($E749-nums!Z$2)^2)&lt;1,AD$1,"")</f>
        <v/>
      </c>
      <c r="AE749" t="str">
        <f>IF(SQRT(($D749-nums!AA$1)^2+($E749-nums!AA$2)^2)&lt;1,AE$1,"")</f>
        <v/>
      </c>
      <c r="AF749" t="str">
        <f>IF(SQRT(($D749-nums!AB$1)^2+($E749-nums!AB$2)^2)&lt;1,AF$1,"")</f>
        <v/>
      </c>
      <c r="AG749" t="str">
        <f>IF(SQRT(($D749-nums!AC$1)^2+($E749-nums!AC$2)^2)&lt;1,AG$1,"")</f>
        <v/>
      </c>
      <c r="AH749" t="str">
        <f>IF(SQRT(($D749-nums!AD$1)^2+($E749-nums!AD$2)^2)&lt;1,AH$1,"")</f>
        <v/>
      </c>
      <c r="AI749" t="str">
        <f>IF(SQRT(($D749-nums!AE$1)^2+($E749-nums!AE$2)^2)&lt;1,AI$1,"")</f>
        <v/>
      </c>
      <c r="AJ749" t="str">
        <f>IF(SQRT(($D749-nums!AF$1)^2+($E749-nums!AF$2)^2)&lt;1,AJ$1,"")</f>
        <v/>
      </c>
      <c r="AK749" t="str">
        <f>IF(SQRT(($D749-nums!AG$1)^2+($E749-nums!AG$2)^2)&lt;1,AK$1,"")</f>
        <v/>
      </c>
      <c r="AL749" t="str">
        <f>IF(SQRT(($D749-nums!AH$1)^2+($E749-nums!AH$2)^2)&lt;1,AL$1,"")</f>
        <v/>
      </c>
      <c r="AM749" t="str">
        <f>IF(SQRT(($D749-nums!AI$1)^2+($E749-nums!AI$2)^2)&lt;1,AM$1,"")</f>
        <v/>
      </c>
      <c r="AN749" t="str">
        <f>IF(SQRT(($D749-nums!AJ$1)^2+($E749-nums!AJ$2)^2)&lt;1,AN$1,"")</f>
        <v/>
      </c>
      <c r="AO749" t="str">
        <f>IF(SQRT(($D749-nums!AK$1)^2+($E749-nums!AK$2)^2)&lt;1,AO$1,"")</f>
        <v/>
      </c>
      <c r="AP749" t="str">
        <f>IF(SQRT(($D749-nums!AL$1)^2+($E749-nums!AL$2)^2)&lt;1,AP$1,"")</f>
        <v/>
      </c>
      <c r="AQ749" t="str">
        <f>IF(SQRT(($D749-nums!AM$1)^2+($E749-nums!AM$2)^2)&lt;1,AQ$1,"")</f>
        <v/>
      </c>
      <c r="AR749" t="str">
        <f>IF(SQRT(($D749-nums!AN$1)^2+($E749-nums!AN$2)^2)&lt;1,AR$1,"")</f>
        <v/>
      </c>
      <c r="AS749" t="str">
        <f>IF(SQRT(($D749-nums!AO$1)^2+($E749-nums!AO$2)^2)&lt;1,AS$1,"")</f>
        <v/>
      </c>
      <c r="AT749" t="str">
        <f>IF(SQRT(($D749-nums!AP$1)^2+($E749-nums!AP$2)^2)&lt;1,AT$1,"")</f>
        <v/>
      </c>
      <c r="AU749" t="str">
        <f>IF(SQRT(($D749-nums!AQ$1)^2+($E749-nums!AQ$2)^2)&lt;1,AU$1,"")</f>
        <v/>
      </c>
      <c r="AV749" t="str">
        <f>IF(SQRT(($D749-nums!AR$1)^2+($E749-nums!AR$2)^2)&lt;1,AV$1,"")</f>
        <v/>
      </c>
      <c r="AW749" t="str">
        <f>IF(SQRT(($D749-nums!AS$1)^2+($E749-nums!AS$2)^2)&lt;1,AW$1,"")</f>
        <v/>
      </c>
      <c r="AX749" t="str">
        <f>IF(SQRT(($D749-nums!AT$1)^2+($E749-nums!AT$2)^2)&lt;1,AX$1,"")</f>
        <v/>
      </c>
      <c r="AY749" t="str">
        <f>IF(SQRT(($D749-nums!AU$1)^2+($E749-nums!AU$2)^2)&lt;1,AY$1,"")</f>
        <v/>
      </c>
      <c r="AZ749" t="str">
        <f>IF(SQRT(($D749-nums!AV$1)^2+($E749-nums!AV$2)^2)&lt;1,AZ$1,"")</f>
        <v/>
      </c>
      <c r="BA749" t="str">
        <f>IF(SQRT(($D749-nums!AW$1)^2+($E749-nums!AW$2)^2)&lt;1,BA$1,"")</f>
        <v/>
      </c>
      <c r="BB749" t="str">
        <f>IF(SQRT(($D749-nums!AX$1)^2+($E749-nums!AX$2)^2)&lt;1,BB$1,"")</f>
        <v/>
      </c>
      <c r="BC749" t="str">
        <f>IF(SQRT(($D749-nums!AY$1)^2+($E749-nums!AY$2)^2)&lt;1,BC$1,"")</f>
        <v/>
      </c>
      <c r="BD749" t="str">
        <f>IF(SQRT(($D749-nums!AZ$1)^2+($E749-nums!AZ$2)^2)&lt;1,BD$1,"")</f>
        <v/>
      </c>
      <c r="BE749" t="str">
        <f>IF(SQRT(($D749-nums!BA$1)^2+($E749-nums!BA$2)^2)&lt;1,BE$1,"")</f>
        <v/>
      </c>
      <c r="BF749" t="str">
        <f>IF(SQRT(($D749-nums!BB$1)^2+($E749-nums!BB$2)^2)&lt;1,BF$1,"")</f>
        <v/>
      </c>
      <c r="BG749" t="str">
        <f>IF(SQRT(($D749-nums!BC$1)^2+($E749-nums!BC$2)^2)&lt;1,BG$1,"")</f>
        <v/>
      </c>
      <c r="BH749" t="str">
        <f>IF(SQRT(($D749-nums!BD$1)^2+($E749-nums!BD$2)^2)&lt;1,BH$1,"")</f>
        <v/>
      </c>
      <c r="BI749" t="str">
        <f>IF(SQRT(($D749-nums!BE$1)^2+($E749-nums!BE$2)^2)&lt;1,BI$1,"")</f>
        <v/>
      </c>
      <c r="BJ749" t="str">
        <f t="shared" si="23"/>
        <v/>
      </c>
    </row>
    <row r="750" spans="1:62" x14ac:dyDescent="0.3">
      <c r="A750" t="s">
        <v>643</v>
      </c>
      <c r="B750" t="s">
        <v>620</v>
      </c>
      <c r="C750" t="str">
        <f t="shared" si="22"/>
        <v>Hughes, South Dakota, US</v>
      </c>
      <c r="D750">
        <v>44.323900000000002</v>
      </c>
      <c r="E750">
        <v>-99.912599999999998</v>
      </c>
      <c r="F750" t="str">
        <f>IF(SQRT(($D750-nums!B$1)^2+($E750-nums!B$2)^2)&lt;1,F$1,"")</f>
        <v/>
      </c>
      <c r="G750" t="str">
        <f>IF(SQRT(($D750-nums!C$1)^2+($E750-nums!C$2)^2)&lt;1,G$1,"")</f>
        <v/>
      </c>
      <c r="H750" t="str">
        <f>IF(SQRT(($D750-nums!D$1)^2+($E750-nums!D$2)^2)&lt;1,H$1,"")</f>
        <v/>
      </c>
      <c r="I750" t="str">
        <f>IF(SQRT(($D750-nums!E$1)^2+($E750-nums!E$2)^2)&lt;1,I$1,"")</f>
        <v/>
      </c>
      <c r="J750" t="str">
        <f>IF(SQRT(($D750-nums!F$1)^2+($E750-nums!F$2)^2)&lt;1,J$1,"")</f>
        <v/>
      </c>
      <c r="K750" t="str">
        <f>IF(SQRT(($D750-nums!G$1)^2+($E750-nums!G$2)^2)&lt;1,K$1,"")</f>
        <v/>
      </c>
      <c r="L750" t="str">
        <f>IF(SQRT(($D750-nums!H$1)^2+($E750-nums!H$2)^2)&lt;1,L$1,"")</f>
        <v/>
      </c>
      <c r="M750" t="str">
        <f>IF(SQRT(($D750-nums!I$1)^2+($E750-nums!I$2)^2)&lt;1,M$1,"")</f>
        <v/>
      </c>
      <c r="N750" t="str">
        <f>IF(SQRT(($D750-nums!J$1)^2+($E750-nums!J$2)^2)&lt;1,N$1,"")</f>
        <v/>
      </c>
      <c r="O750" t="str">
        <f>IF(SQRT(($D750-nums!K$1)^2+($E750-nums!K$2)^2)&lt;1,O$1,"")</f>
        <v/>
      </c>
      <c r="P750" t="str">
        <f>IF(SQRT(($D750-nums!L$1)^2+($E750-nums!L$2)^2)&lt;1,P$1,"")</f>
        <v/>
      </c>
      <c r="Q750" t="str">
        <f>IF(SQRT(($D750-nums!M$1)^2+($E750-nums!M$2)^2)&lt;1,Q$1,"")</f>
        <v/>
      </c>
      <c r="R750" t="str">
        <f>IF(SQRT(($D750-nums!N$1)^2+($E750-nums!N$2)^2)&lt;1,R$1,"")</f>
        <v/>
      </c>
      <c r="S750" t="str">
        <f>IF(SQRT(($D750-nums!O$1)^2+($E750-nums!O$2)^2)&lt;1,S$1,"")</f>
        <v/>
      </c>
      <c r="T750" t="str">
        <f>IF(SQRT(($D750-nums!P$1)^2+($E750-nums!P$2)^2)&lt;1,T$1,"")</f>
        <v/>
      </c>
      <c r="U750" t="str">
        <f>IF(SQRT(($D750-nums!Q$1)^2+($E750-nums!Q$2)^2)&lt;1,U$1,"")</f>
        <v/>
      </c>
      <c r="V750" t="str">
        <f>IF(SQRT(($D750-nums!R$1)^2+($E750-nums!R$2)^2)&lt;1,V$1,"")</f>
        <v/>
      </c>
      <c r="W750" t="str">
        <f>IF(SQRT(($D750-nums!S$1)^2+($E750-nums!S$2)^2)&lt;1,W$1,"")</f>
        <v/>
      </c>
      <c r="X750" t="str">
        <f>IF(SQRT(($D750-nums!T$1)^2+($E750-nums!T$2)^2)&lt;1,X$1,"")</f>
        <v/>
      </c>
      <c r="Y750" t="str">
        <f>IF(SQRT(($D750-nums!U$1)^2+($E750-nums!U$2)^2)&lt;1,Y$1,"")</f>
        <v/>
      </c>
      <c r="Z750" t="str">
        <f>IF(SQRT(($D750-nums!V$1)^2+($E750-nums!V$2)^2)&lt;1,Z$1,"")</f>
        <v/>
      </c>
      <c r="AA750" t="str">
        <f>IF(SQRT(($D750-nums!W$1)^2+($E750-nums!W$2)^2)&lt;1,AA$1,"")</f>
        <v/>
      </c>
      <c r="AB750" t="str">
        <f>IF(SQRT(($D750-nums!X$1)^2+($E750-nums!X$2)^2)&lt;1,AB$1,"")</f>
        <v/>
      </c>
      <c r="AC750" t="str">
        <f>IF(SQRT(($D750-nums!Y$1)^2+($E750-nums!Y$2)^2)&lt;1,AC$1,"")</f>
        <v/>
      </c>
      <c r="AD750" t="str">
        <f>IF(SQRT(($D750-nums!Z$1)^2+($E750-nums!Z$2)^2)&lt;1,AD$1,"")</f>
        <v/>
      </c>
      <c r="AE750" t="str">
        <f>IF(SQRT(($D750-nums!AA$1)^2+($E750-nums!AA$2)^2)&lt;1,AE$1,"")</f>
        <v/>
      </c>
      <c r="AF750" t="str">
        <f>IF(SQRT(($D750-nums!AB$1)^2+($E750-nums!AB$2)^2)&lt;1,AF$1,"")</f>
        <v/>
      </c>
      <c r="AG750" t="str">
        <f>IF(SQRT(($D750-nums!AC$1)^2+($E750-nums!AC$2)^2)&lt;1,AG$1,"")</f>
        <v/>
      </c>
      <c r="AH750" t="str">
        <f>IF(SQRT(($D750-nums!AD$1)^2+($E750-nums!AD$2)^2)&lt;1,AH$1,"")</f>
        <v/>
      </c>
      <c r="AI750" t="str">
        <f>IF(SQRT(($D750-nums!AE$1)^2+($E750-nums!AE$2)^2)&lt;1,AI$1,"")</f>
        <v/>
      </c>
      <c r="AJ750" t="str">
        <f>IF(SQRT(($D750-nums!AF$1)^2+($E750-nums!AF$2)^2)&lt;1,AJ$1,"")</f>
        <v/>
      </c>
      <c r="AK750" t="str">
        <f>IF(SQRT(($D750-nums!AG$1)^2+($E750-nums!AG$2)^2)&lt;1,AK$1,"")</f>
        <v/>
      </c>
      <c r="AL750" t="str">
        <f>IF(SQRT(($D750-nums!AH$1)^2+($E750-nums!AH$2)^2)&lt;1,AL$1,"")</f>
        <v/>
      </c>
      <c r="AM750" t="str">
        <f>IF(SQRT(($D750-nums!AI$1)^2+($E750-nums!AI$2)^2)&lt;1,AM$1,"")</f>
        <v/>
      </c>
      <c r="AN750" t="str">
        <f>IF(SQRT(($D750-nums!AJ$1)^2+($E750-nums!AJ$2)^2)&lt;1,AN$1,"")</f>
        <v/>
      </c>
      <c r="AO750" t="str">
        <f>IF(SQRT(($D750-nums!AK$1)^2+($E750-nums!AK$2)^2)&lt;1,AO$1,"")</f>
        <v/>
      </c>
      <c r="AP750" t="str">
        <f>IF(SQRT(($D750-nums!AL$1)^2+($E750-nums!AL$2)^2)&lt;1,AP$1,"")</f>
        <v/>
      </c>
      <c r="AQ750" t="str">
        <f>IF(SQRT(($D750-nums!AM$1)^2+($E750-nums!AM$2)^2)&lt;1,AQ$1,"")</f>
        <v/>
      </c>
      <c r="AR750" t="str">
        <f>IF(SQRT(($D750-nums!AN$1)^2+($E750-nums!AN$2)^2)&lt;1,AR$1,"")</f>
        <v/>
      </c>
      <c r="AS750" t="str">
        <f>IF(SQRT(($D750-nums!AO$1)^2+($E750-nums!AO$2)^2)&lt;1,AS$1,"")</f>
        <v/>
      </c>
      <c r="AT750" t="str">
        <f>IF(SQRT(($D750-nums!AP$1)^2+($E750-nums!AP$2)^2)&lt;1,AT$1,"")</f>
        <v/>
      </c>
      <c r="AU750" t="str">
        <f>IF(SQRT(($D750-nums!AQ$1)^2+($E750-nums!AQ$2)^2)&lt;1,AU$1,"")</f>
        <v/>
      </c>
      <c r="AV750" t="str">
        <f>IF(SQRT(($D750-nums!AR$1)^2+($E750-nums!AR$2)^2)&lt;1,AV$1,"")</f>
        <v/>
      </c>
      <c r="AW750" t="str">
        <f>IF(SQRT(($D750-nums!AS$1)^2+($E750-nums!AS$2)^2)&lt;1,AW$1,"")</f>
        <v/>
      </c>
      <c r="AX750" t="str">
        <f>IF(SQRT(($D750-nums!AT$1)^2+($E750-nums!AT$2)^2)&lt;1,AX$1,"")</f>
        <v/>
      </c>
      <c r="AY750" t="str">
        <f>IF(SQRT(($D750-nums!AU$1)^2+($E750-nums!AU$2)^2)&lt;1,AY$1,"")</f>
        <v/>
      </c>
      <c r="AZ750" t="str">
        <f>IF(SQRT(($D750-nums!AV$1)^2+($E750-nums!AV$2)^2)&lt;1,AZ$1,"")</f>
        <v/>
      </c>
      <c r="BA750" t="str">
        <f>IF(SQRT(($D750-nums!AW$1)^2+($E750-nums!AW$2)^2)&lt;1,BA$1,"")</f>
        <v/>
      </c>
      <c r="BB750" t="str">
        <f>IF(SQRT(($D750-nums!AX$1)^2+($E750-nums!AX$2)^2)&lt;1,BB$1,"")</f>
        <v/>
      </c>
      <c r="BC750" t="str">
        <f>IF(SQRT(($D750-nums!AY$1)^2+($E750-nums!AY$2)^2)&lt;1,BC$1,"")</f>
        <v/>
      </c>
      <c r="BD750" t="str">
        <f>IF(SQRT(($D750-nums!AZ$1)^2+($E750-nums!AZ$2)^2)&lt;1,BD$1,"")</f>
        <v/>
      </c>
      <c r="BE750" t="str">
        <f>IF(SQRT(($D750-nums!BA$1)^2+($E750-nums!BA$2)^2)&lt;1,BE$1,"")</f>
        <v/>
      </c>
      <c r="BF750" t="str">
        <f>IF(SQRT(($D750-nums!BB$1)^2+($E750-nums!BB$2)^2)&lt;1,BF$1,"")</f>
        <v/>
      </c>
      <c r="BG750" t="str">
        <f>IF(SQRT(($D750-nums!BC$1)^2+($E750-nums!BC$2)^2)&lt;1,BG$1,"")</f>
        <v/>
      </c>
      <c r="BH750" t="str">
        <f>IF(SQRT(($D750-nums!BD$1)^2+($E750-nums!BD$2)^2)&lt;1,BH$1,"")</f>
        <v/>
      </c>
      <c r="BI750" t="str">
        <f>IF(SQRT(($D750-nums!BE$1)^2+($E750-nums!BE$2)^2)&lt;1,BI$1,"")</f>
        <v/>
      </c>
      <c r="BJ750" t="str">
        <f t="shared" si="23"/>
        <v/>
      </c>
    </row>
    <row r="751" spans="1:62" x14ac:dyDescent="0.3">
      <c r="A751" t="s">
        <v>644</v>
      </c>
      <c r="B751" t="s">
        <v>620</v>
      </c>
      <c r="C751" t="str">
        <f t="shared" si="22"/>
        <v>Harding, South Dakota, US</v>
      </c>
      <c r="D751">
        <v>45.582900000000002</v>
      </c>
      <c r="E751">
        <v>-103.4965</v>
      </c>
      <c r="F751" t="str">
        <f>IF(SQRT(($D751-nums!B$1)^2+($E751-nums!B$2)^2)&lt;1,F$1,"")</f>
        <v/>
      </c>
      <c r="G751" t="str">
        <f>IF(SQRT(($D751-nums!C$1)^2+($E751-nums!C$2)^2)&lt;1,G$1,"")</f>
        <v/>
      </c>
      <c r="H751" t="str">
        <f>IF(SQRT(($D751-nums!D$1)^2+($E751-nums!D$2)^2)&lt;1,H$1,"")</f>
        <v/>
      </c>
      <c r="I751" t="str">
        <f>IF(SQRT(($D751-nums!E$1)^2+($E751-nums!E$2)^2)&lt;1,I$1,"")</f>
        <v/>
      </c>
      <c r="J751" t="str">
        <f>IF(SQRT(($D751-nums!F$1)^2+($E751-nums!F$2)^2)&lt;1,J$1,"")</f>
        <v/>
      </c>
      <c r="K751" t="str">
        <f>IF(SQRT(($D751-nums!G$1)^2+($E751-nums!G$2)^2)&lt;1,K$1,"")</f>
        <v/>
      </c>
      <c r="L751" t="str">
        <f>IF(SQRT(($D751-nums!H$1)^2+($E751-nums!H$2)^2)&lt;1,L$1,"")</f>
        <v/>
      </c>
      <c r="M751" t="str">
        <f>IF(SQRT(($D751-nums!I$1)^2+($E751-nums!I$2)^2)&lt;1,M$1,"")</f>
        <v/>
      </c>
      <c r="N751" t="str">
        <f>IF(SQRT(($D751-nums!J$1)^2+($E751-nums!J$2)^2)&lt;1,N$1,"")</f>
        <v/>
      </c>
      <c r="O751" t="str">
        <f>IF(SQRT(($D751-nums!K$1)^2+($E751-nums!K$2)^2)&lt;1,O$1,"")</f>
        <v/>
      </c>
      <c r="P751" t="str">
        <f>IF(SQRT(($D751-nums!L$1)^2+($E751-nums!L$2)^2)&lt;1,P$1,"")</f>
        <v/>
      </c>
      <c r="Q751" t="str">
        <f>IF(SQRT(($D751-nums!M$1)^2+($E751-nums!M$2)^2)&lt;1,Q$1,"")</f>
        <v/>
      </c>
      <c r="R751" t="str">
        <f>IF(SQRT(($D751-nums!N$1)^2+($E751-nums!N$2)^2)&lt;1,R$1,"")</f>
        <v/>
      </c>
      <c r="S751" t="str">
        <f>IF(SQRT(($D751-nums!O$1)^2+($E751-nums!O$2)^2)&lt;1,S$1,"")</f>
        <v/>
      </c>
      <c r="T751" t="str">
        <f>IF(SQRT(($D751-nums!P$1)^2+($E751-nums!P$2)^2)&lt;1,T$1,"")</f>
        <v/>
      </c>
      <c r="U751" t="str">
        <f>IF(SQRT(($D751-nums!Q$1)^2+($E751-nums!Q$2)^2)&lt;1,U$1,"")</f>
        <v/>
      </c>
      <c r="V751" t="str">
        <f>IF(SQRT(($D751-nums!R$1)^2+($E751-nums!R$2)^2)&lt;1,V$1,"")</f>
        <v/>
      </c>
      <c r="W751" t="str">
        <f>IF(SQRT(($D751-nums!S$1)^2+($E751-nums!S$2)^2)&lt;1,W$1,"")</f>
        <v/>
      </c>
      <c r="X751" t="str">
        <f>IF(SQRT(($D751-nums!T$1)^2+($E751-nums!T$2)^2)&lt;1,X$1,"")</f>
        <v/>
      </c>
      <c r="Y751" t="str">
        <f>IF(SQRT(($D751-nums!U$1)^2+($E751-nums!U$2)^2)&lt;1,Y$1,"")</f>
        <v/>
      </c>
      <c r="Z751" t="str">
        <f>IF(SQRT(($D751-nums!V$1)^2+($E751-nums!V$2)^2)&lt;1,Z$1,"")</f>
        <v/>
      </c>
      <c r="AA751" t="str">
        <f>IF(SQRT(($D751-nums!W$1)^2+($E751-nums!W$2)^2)&lt;1,AA$1,"")</f>
        <v/>
      </c>
      <c r="AB751" t="str">
        <f>IF(SQRT(($D751-nums!X$1)^2+($E751-nums!X$2)^2)&lt;1,AB$1,"")</f>
        <v/>
      </c>
      <c r="AC751" t="str">
        <f>IF(SQRT(($D751-nums!Y$1)^2+($E751-nums!Y$2)^2)&lt;1,AC$1,"")</f>
        <v/>
      </c>
      <c r="AD751" t="str">
        <f>IF(SQRT(($D751-nums!Z$1)^2+($E751-nums!Z$2)^2)&lt;1,AD$1,"")</f>
        <v/>
      </c>
      <c r="AE751" t="str">
        <f>IF(SQRT(($D751-nums!AA$1)^2+($E751-nums!AA$2)^2)&lt;1,AE$1,"")</f>
        <v/>
      </c>
      <c r="AF751" t="str">
        <f>IF(SQRT(($D751-nums!AB$1)^2+($E751-nums!AB$2)^2)&lt;1,AF$1,"")</f>
        <v/>
      </c>
      <c r="AG751" t="str">
        <f>IF(SQRT(($D751-nums!AC$1)^2+($E751-nums!AC$2)^2)&lt;1,AG$1,"")</f>
        <v/>
      </c>
      <c r="AH751" t="str">
        <f>IF(SQRT(($D751-nums!AD$1)^2+($E751-nums!AD$2)^2)&lt;1,AH$1,"")</f>
        <v/>
      </c>
      <c r="AI751" t="str">
        <f>IF(SQRT(($D751-nums!AE$1)^2+($E751-nums!AE$2)^2)&lt;1,AI$1,"")</f>
        <v/>
      </c>
      <c r="AJ751" t="str">
        <f>IF(SQRT(($D751-nums!AF$1)^2+($E751-nums!AF$2)^2)&lt;1,AJ$1,"")</f>
        <v/>
      </c>
      <c r="AK751" t="str">
        <f>IF(SQRT(($D751-nums!AG$1)^2+($E751-nums!AG$2)^2)&lt;1,AK$1,"")</f>
        <v/>
      </c>
      <c r="AL751" t="str">
        <f>IF(SQRT(($D751-nums!AH$1)^2+($E751-nums!AH$2)^2)&lt;1,AL$1,"")</f>
        <v/>
      </c>
      <c r="AM751" t="str">
        <f>IF(SQRT(($D751-nums!AI$1)^2+($E751-nums!AI$2)^2)&lt;1,AM$1,"")</f>
        <v/>
      </c>
      <c r="AN751" t="str">
        <f>IF(SQRT(($D751-nums!AJ$1)^2+($E751-nums!AJ$2)^2)&lt;1,AN$1,"")</f>
        <v/>
      </c>
      <c r="AO751" t="str">
        <f>IF(SQRT(($D751-nums!AK$1)^2+($E751-nums!AK$2)^2)&lt;1,AO$1,"")</f>
        <v/>
      </c>
      <c r="AP751" t="str">
        <f>IF(SQRT(($D751-nums!AL$1)^2+($E751-nums!AL$2)^2)&lt;1,AP$1,"")</f>
        <v/>
      </c>
      <c r="AQ751" t="str">
        <f>IF(SQRT(($D751-nums!AM$1)^2+($E751-nums!AM$2)^2)&lt;1,AQ$1,"")</f>
        <v/>
      </c>
      <c r="AR751" t="str">
        <f>IF(SQRT(($D751-nums!AN$1)^2+($E751-nums!AN$2)^2)&lt;1,AR$1,"")</f>
        <v/>
      </c>
      <c r="AS751" t="str">
        <f>IF(SQRT(($D751-nums!AO$1)^2+($E751-nums!AO$2)^2)&lt;1,AS$1,"")</f>
        <v/>
      </c>
      <c r="AT751" t="str">
        <f>IF(SQRT(($D751-nums!AP$1)^2+($E751-nums!AP$2)^2)&lt;1,AT$1,"")</f>
        <v/>
      </c>
      <c r="AU751" t="str">
        <f>IF(SQRT(($D751-nums!AQ$1)^2+($E751-nums!AQ$2)^2)&lt;1,AU$1,"")</f>
        <v/>
      </c>
      <c r="AV751" t="str">
        <f>IF(SQRT(($D751-nums!AR$1)^2+($E751-nums!AR$2)^2)&lt;1,AV$1,"")</f>
        <v/>
      </c>
      <c r="AW751" t="str">
        <f>IF(SQRT(($D751-nums!AS$1)^2+($E751-nums!AS$2)^2)&lt;1,AW$1,"")</f>
        <v/>
      </c>
      <c r="AX751" t="str">
        <f>IF(SQRT(($D751-nums!AT$1)^2+($E751-nums!AT$2)^2)&lt;1,AX$1,"")</f>
        <v/>
      </c>
      <c r="AY751" t="str">
        <f>IF(SQRT(($D751-nums!AU$1)^2+($E751-nums!AU$2)^2)&lt;1,AY$1,"")</f>
        <v/>
      </c>
      <c r="AZ751" t="str">
        <f>IF(SQRT(($D751-nums!AV$1)^2+($E751-nums!AV$2)^2)&lt;1,AZ$1,"")</f>
        <v/>
      </c>
      <c r="BA751" t="str">
        <f>IF(SQRT(($D751-nums!AW$1)^2+($E751-nums!AW$2)^2)&lt;1,BA$1,"")</f>
        <v/>
      </c>
      <c r="BB751" t="str">
        <f>IF(SQRT(($D751-nums!AX$1)^2+($E751-nums!AX$2)^2)&lt;1,BB$1,"")</f>
        <v/>
      </c>
      <c r="BC751" t="str">
        <f>IF(SQRT(($D751-nums!AY$1)^2+($E751-nums!AY$2)^2)&lt;1,BC$1,"")</f>
        <v/>
      </c>
      <c r="BD751" t="str">
        <f>IF(SQRT(($D751-nums!AZ$1)^2+($E751-nums!AZ$2)^2)&lt;1,BD$1,"")</f>
        <v/>
      </c>
      <c r="BE751" t="str">
        <f>IF(SQRT(($D751-nums!BA$1)^2+($E751-nums!BA$2)^2)&lt;1,BE$1,"")</f>
        <v/>
      </c>
      <c r="BF751" t="str">
        <f>IF(SQRT(($D751-nums!BB$1)^2+($E751-nums!BB$2)^2)&lt;1,BF$1,"")</f>
        <v/>
      </c>
      <c r="BG751" t="str">
        <f>IF(SQRT(($D751-nums!BC$1)^2+($E751-nums!BC$2)^2)&lt;1,BG$1,"")</f>
        <v/>
      </c>
      <c r="BH751" t="str">
        <f>IF(SQRT(($D751-nums!BD$1)^2+($E751-nums!BD$2)^2)&lt;1,BH$1,"")</f>
        <v/>
      </c>
      <c r="BI751" t="str">
        <f>IF(SQRT(($D751-nums!BE$1)^2+($E751-nums!BE$2)^2)&lt;1,BI$1,"")</f>
        <v/>
      </c>
      <c r="BJ751" t="str">
        <f t="shared" si="23"/>
        <v/>
      </c>
    </row>
    <row r="752" spans="1:62" x14ac:dyDescent="0.3">
      <c r="A752" t="s">
        <v>645</v>
      </c>
      <c r="B752" t="s">
        <v>620</v>
      </c>
      <c r="C752" t="str">
        <f t="shared" si="22"/>
        <v>Hanson, South Dakota, US</v>
      </c>
      <c r="D752">
        <v>43.676000000000002</v>
      </c>
      <c r="E752">
        <v>-97.786500000000004</v>
      </c>
      <c r="F752" t="str">
        <f>IF(SQRT(($D752-nums!B$1)^2+($E752-nums!B$2)^2)&lt;1,F$1,"")</f>
        <v/>
      </c>
      <c r="G752" t="str">
        <f>IF(SQRT(($D752-nums!C$1)^2+($E752-nums!C$2)^2)&lt;1,G$1,"")</f>
        <v/>
      </c>
      <c r="H752" t="str">
        <f>IF(SQRT(($D752-nums!D$1)^2+($E752-nums!D$2)^2)&lt;1,H$1,"")</f>
        <v/>
      </c>
      <c r="I752" t="str">
        <f>IF(SQRT(($D752-nums!E$1)^2+($E752-nums!E$2)^2)&lt;1,I$1,"")</f>
        <v/>
      </c>
      <c r="J752" t="str">
        <f>IF(SQRT(($D752-nums!F$1)^2+($E752-nums!F$2)^2)&lt;1,J$1,"")</f>
        <v/>
      </c>
      <c r="K752" t="str">
        <f>IF(SQRT(($D752-nums!G$1)^2+($E752-nums!G$2)^2)&lt;1,K$1,"")</f>
        <v/>
      </c>
      <c r="L752" t="str">
        <f>IF(SQRT(($D752-nums!H$1)^2+($E752-nums!H$2)^2)&lt;1,L$1,"")</f>
        <v/>
      </c>
      <c r="M752" t="str">
        <f>IF(SQRT(($D752-nums!I$1)^2+($E752-nums!I$2)^2)&lt;1,M$1,"")</f>
        <v/>
      </c>
      <c r="N752" t="str">
        <f>IF(SQRT(($D752-nums!J$1)^2+($E752-nums!J$2)^2)&lt;1,N$1,"")</f>
        <v/>
      </c>
      <c r="O752" t="str">
        <f>IF(SQRT(($D752-nums!K$1)^2+($E752-nums!K$2)^2)&lt;1,O$1,"")</f>
        <v/>
      </c>
      <c r="P752" t="str">
        <f>IF(SQRT(($D752-nums!L$1)^2+($E752-nums!L$2)^2)&lt;1,P$1,"")</f>
        <v/>
      </c>
      <c r="Q752" t="str">
        <f>IF(SQRT(($D752-nums!M$1)^2+($E752-nums!M$2)^2)&lt;1,Q$1,"")</f>
        <v/>
      </c>
      <c r="R752" t="str">
        <f>IF(SQRT(($D752-nums!N$1)^2+($E752-nums!N$2)^2)&lt;1,R$1,"")</f>
        <v/>
      </c>
      <c r="S752" t="str">
        <f>IF(SQRT(($D752-nums!O$1)^2+($E752-nums!O$2)^2)&lt;1,S$1,"")</f>
        <v/>
      </c>
      <c r="T752" t="str">
        <f>IF(SQRT(($D752-nums!P$1)^2+($E752-nums!P$2)^2)&lt;1,T$1,"")</f>
        <v/>
      </c>
      <c r="U752" t="str">
        <f>IF(SQRT(($D752-nums!Q$1)^2+($E752-nums!Q$2)^2)&lt;1,U$1,"")</f>
        <v/>
      </c>
      <c r="V752" t="str">
        <f>IF(SQRT(($D752-nums!R$1)^2+($E752-nums!R$2)^2)&lt;1,V$1,"")</f>
        <v/>
      </c>
      <c r="W752" t="str">
        <f>IF(SQRT(($D752-nums!S$1)^2+($E752-nums!S$2)^2)&lt;1,W$1,"")</f>
        <v/>
      </c>
      <c r="X752" t="str">
        <f>IF(SQRT(($D752-nums!T$1)^2+($E752-nums!T$2)^2)&lt;1,X$1,"")</f>
        <v/>
      </c>
      <c r="Y752" t="str">
        <f>IF(SQRT(($D752-nums!U$1)^2+($E752-nums!U$2)^2)&lt;1,Y$1,"")</f>
        <v/>
      </c>
      <c r="Z752" t="str">
        <f>IF(SQRT(($D752-nums!V$1)^2+($E752-nums!V$2)^2)&lt;1,Z$1,"")</f>
        <v/>
      </c>
      <c r="AA752" t="str">
        <f>IF(SQRT(($D752-nums!W$1)^2+($E752-nums!W$2)^2)&lt;1,AA$1,"")</f>
        <v/>
      </c>
      <c r="AB752" t="str">
        <f>IF(SQRT(($D752-nums!X$1)^2+($E752-nums!X$2)^2)&lt;1,AB$1,"")</f>
        <v/>
      </c>
      <c r="AC752" t="str">
        <f>IF(SQRT(($D752-nums!Y$1)^2+($E752-nums!Y$2)^2)&lt;1,AC$1,"")</f>
        <v/>
      </c>
      <c r="AD752" t="str">
        <f>IF(SQRT(($D752-nums!Z$1)^2+($E752-nums!Z$2)^2)&lt;1,AD$1,"")</f>
        <v/>
      </c>
      <c r="AE752" t="str">
        <f>IF(SQRT(($D752-nums!AA$1)^2+($E752-nums!AA$2)^2)&lt;1,AE$1,"")</f>
        <v/>
      </c>
      <c r="AF752" t="str">
        <f>IF(SQRT(($D752-nums!AB$1)^2+($E752-nums!AB$2)^2)&lt;1,AF$1,"")</f>
        <v/>
      </c>
      <c r="AG752" t="str">
        <f>IF(SQRT(($D752-nums!AC$1)^2+($E752-nums!AC$2)^2)&lt;1,AG$1,"")</f>
        <v/>
      </c>
      <c r="AH752" t="str">
        <f>IF(SQRT(($D752-nums!AD$1)^2+($E752-nums!AD$2)^2)&lt;1,AH$1,"")</f>
        <v/>
      </c>
      <c r="AI752" t="str">
        <f>IF(SQRT(($D752-nums!AE$1)^2+($E752-nums!AE$2)^2)&lt;1,AI$1,"")</f>
        <v/>
      </c>
      <c r="AJ752" t="str">
        <f>IF(SQRT(($D752-nums!AF$1)^2+($E752-nums!AF$2)^2)&lt;1,AJ$1,"")</f>
        <v/>
      </c>
      <c r="AK752" t="str">
        <f>IF(SQRT(($D752-nums!AG$1)^2+($E752-nums!AG$2)^2)&lt;1,AK$1,"")</f>
        <v/>
      </c>
      <c r="AL752" t="str">
        <f>IF(SQRT(($D752-nums!AH$1)^2+($E752-nums!AH$2)^2)&lt;1,AL$1,"")</f>
        <v/>
      </c>
      <c r="AM752" t="str">
        <f>IF(SQRT(($D752-nums!AI$1)^2+($E752-nums!AI$2)^2)&lt;1,AM$1,"")</f>
        <v/>
      </c>
      <c r="AN752" t="str">
        <f>IF(SQRT(($D752-nums!AJ$1)^2+($E752-nums!AJ$2)^2)&lt;1,AN$1,"")</f>
        <v/>
      </c>
      <c r="AO752" t="str">
        <f>IF(SQRT(($D752-nums!AK$1)^2+($E752-nums!AK$2)^2)&lt;1,AO$1,"")</f>
        <v/>
      </c>
      <c r="AP752" t="str">
        <f>IF(SQRT(($D752-nums!AL$1)^2+($E752-nums!AL$2)^2)&lt;1,AP$1,"")</f>
        <v/>
      </c>
      <c r="AQ752" t="str">
        <f>IF(SQRT(($D752-nums!AM$1)^2+($E752-nums!AM$2)^2)&lt;1,AQ$1,"")</f>
        <v/>
      </c>
      <c r="AR752" t="str">
        <f>IF(SQRT(($D752-nums!AN$1)^2+($E752-nums!AN$2)^2)&lt;1,AR$1,"")</f>
        <v/>
      </c>
      <c r="AS752" t="str">
        <f>IF(SQRT(($D752-nums!AO$1)^2+($E752-nums!AO$2)^2)&lt;1,AS$1,"")</f>
        <v/>
      </c>
      <c r="AT752" t="str">
        <f>IF(SQRT(($D752-nums!AP$1)^2+($E752-nums!AP$2)^2)&lt;1,AT$1,"")</f>
        <v/>
      </c>
      <c r="AU752" t="str">
        <f>IF(SQRT(($D752-nums!AQ$1)^2+($E752-nums!AQ$2)^2)&lt;1,AU$1,"")</f>
        <v/>
      </c>
      <c r="AV752" t="str">
        <f>IF(SQRT(($D752-nums!AR$1)^2+($E752-nums!AR$2)^2)&lt;1,AV$1,"")</f>
        <v/>
      </c>
      <c r="AW752" t="str">
        <f>IF(SQRT(($D752-nums!AS$1)^2+($E752-nums!AS$2)^2)&lt;1,AW$1,"")</f>
        <v/>
      </c>
      <c r="AX752" t="str">
        <f>IF(SQRT(($D752-nums!AT$1)^2+($E752-nums!AT$2)^2)&lt;1,AX$1,"")</f>
        <v/>
      </c>
      <c r="AY752" t="str">
        <f>IF(SQRT(($D752-nums!AU$1)^2+($E752-nums!AU$2)^2)&lt;1,AY$1,"")</f>
        <v/>
      </c>
      <c r="AZ752" t="str">
        <f>IF(SQRT(($D752-nums!AV$1)^2+($E752-nums!AV$2)^2)&lt;1,AZ$1,"")</f>
        <v/>
      </c>
      <c r="BA752" t="str">
        <f>IF(SQRT(($D752-nums!AW$1)^2+($E752-nums!AW$2)^2)&lt;1,BA$1,"")</f>
        <v/>
      </c>
      <c r="BB752" t="str">
        <f>IF(SQRT(($D752-nums!AX$1)^2+($E752-nums!AX$2)^2)&lt;1,BB$1,"")</f>
        <v/>
      </c>
      <c r="BC752" t="str">
        <f>IF(SQRT(($D752-nums!AY$1)^2+($E752-nums!AY$2)^2)&lt;1,BC$1,"")</f>
        <v/>
      </c>
      <c r="BD752" t="str">
        <f>IF(SQRT(($D752-nums!AZ$1)^2+($E752-nums!AZ$2)^2)&lt;1,BD$1,"")</f>
        <v/>
      </c>
      <c r="BE752" t="str">
        <f>IF(SQRT(($D752-nums!BA$1)^2+($E752-nums!BA$2)^2)&lt;1,BE$1,"")</f>
        <v/>
      </c>
      <c r="BF752" t="str">
        <f>IF(SQRT(($D752-nums!BB$1)^2+($E752-nums!BB$2)^2)&lt;1,BF$1,"")</f>
        <v/>
      </c>
      <c r="BG752" t="str">
        <f>IF(SQRT(($D752-nums!BC$1)^2+($E752-nums!BC$2)^2)&lt;1,BG$1,"")</f>
        <v/>
      </c>
      <c r="BH752" t="str">
        <f>IF(SQRT(($D752-nums!BD$1)^2+($E752-nums!BD$2)^2)&lt;1,BH$1,"")</f>
        <v/>
      </c>
      <c r="BI752" t="str">
        <f>IF(SQRT(($D752-nums!BE$1)^2+($E752-nums!BE$2)^2)&lt;1,BI$1,"")</f>
        <v/>
      </c>
      <c r="BJ752" t="str">
        <f t="shared" si="23"/>
        <v/>
      </c>
    </row>
    <row r="753" spans="1:62" x14ac:dyDescent="0.3">
      <c r="A753" t="s">
        <v>646</v>
      </c>
      <c r="B753" t="s">
        <v>620</v>
      </c>
      <c r="C753" t="str">
        <f t="shared" si="22"/>
        <v>Hand, South Dakota, US</v>
      </c>
      <c r="D753">
        <v>44.537999999999997</v>
      </c>
      <c r="E753">
        <v>-99.000900000000001</v>
      </c>
      <c r="F753" t="str">
        <f>IF(SQRT(($D753-nums!B$1)^2+($E753-nums!B$2)^2)&lt;1,F$1,"")</f>
        <v/>
      </c>
      <c r="G753" t="str">
        <f>IF(SQRT(($D753-nums!C$1)^2+($E753-nums!C$2)^2)&lt;1,G$1,"")</f>
        <v/>
      </c>
      <c r="H753" t="str">
        <f>IF(SQRT(($D753-nums!D$1)^2+($E753-nums!D$2)^2)&lt;1,H$1,"")</f>
        <v/>
      </c>
      <c r="I753" t="str">
        <f>IF(SQRT(($D753-nums!E$1)^2+($E753-nums!E$2)^2)&lt;1,I$1,"")</f>
        <v/>
      </c>
      <c r="J753" t="str">
        <f>IF(SQRT(($D753-nums!F$1)^2+($E753-nums!F$2)^2)&lt;1,J$1,"")</f>
        <v/>
      </c>
      <c r="K753" t="str">
        <f>IF(SQRT(($D753-nums!G$1)^2+($E753-nums!G$2)^2)&lt;1,K$1,"")</f>
        <v/>
      </c>
      <c r="L753" t="str">
        <f>IF(SQRT(($D753-nums!H$1)^2+($E753-nums!H$2)^2)&lt;1,L$1,"")</f>
        <v/>
      </c>
      <c r="M753" t="str">
        <f>IF(SQRT(($D753-nums!I$1)^2+($E753-nums!I$2)^2)&lt;1,M$1,"")</f>
        <v/>
      </c>
      <c r="N753" t="str">
        <f>IF(SQRT(($D753-nums!J$1)^2+($E753-nums!J$2)^2)&lt;1,N$1,"")</f>
        <v/>
      </c>
      <c r="O753" t="str">
        <f>IF(SQRT(($D753-nums!K$1)^2+($E753-nums!K$2)^2)&lt;1,O$1,"")</f>
        <v/>
      </c>
      <c r="P753" t="str">
        <f>IF(SQRT(($D753-nums!L$1)^2+($E753-nums!L$2)^2)&lt;1,P$1,"")</f>
        <v/>
      </c>
      <c r="Q753" t="str">
        <f>IF(SQRT(($D753-nums!M$1)^2+($E753-nums!M$2)^2)&lt;1,Q$1,"")</f>
        <v/>
      </c>
      <c r="R753" t="str">
        <f>IF(SQRT(($D753-nums!N$1)^2+($E753-nums!N$2)^2)&lt;1,R$1,"")</f>
        <v/>
      </c>
      <c r="S753" t="str">
        <f>IF(SQRT(($D753-nums!O$1)^2+($E753-nums!O$2)^2)&lt;1,S$1,"")</f>
        <v/>
      </c>
      <c r="T753" t="str">
        <f>IF(SQRT(($D753-nums!P$1)^2+($E753-nums!P$2)^2)&lt;1,T$1,"")</f>
        <v/>
      </c>
      <c r="U753" t="str">
        <f>IF(SQRT(($D753-nums!Q$1)^2+($E753-nums!Q$2)^2)&lt;1,U$1,"")</f>
        <v/>
      </c>
      <c r="V753" t="str">
        <f>IF(SQRT(($D753-nums!R$1)^2+($E753-nums!R$2)^2)&lt;1,V$1,"")</f>
        <v/>
      </c>
      <c r="W753" t="str">
        <f>IF(SQRT(($D753-nums!S$1)^2+($E753-nums!S$2)^2)&lt;1,W$1,"")</f>
        <v/>
      </c>
      <c r="X753" t="str">
        <f>IF(SQRT(($D753-nums!T$1)^2+($E753-nums!T$2)^2)&lt;1,X$1,"")</f>
        <v/>
      </c>
      <c r="Y753" t="str">
        <f>IF(SQRT(($D753-nums!U$1)^2+($E753-nums!U$2)^2)&lt;1,Y$1,"")</f>
        <v/>
      </c>
      <c r="Z753" t="str">
        <f>IF(SQRT(($D753-nums!V$1)^2+($E753-nums!V$2)^2)&lt;1,Z$1,"")</f>
        <v/>
      </c>
      <c r="AA753" t="str">
        <f>IF(SQRT(($D753-nums!W$1)^2+($E753-nums!W$2)^2)&lt;1,AA$1,"")</f>
        <v/>
      </c>
      <c r="AB753" t="str">
        <f>IF(SQRT(($D753-nums!X$1)^2+($E753-nums!X$2)^2)&lt;1,AB$1,"")</f>
        <v/>
      </c>
      <c r="AC753" t="str">
        <f>IF(SQRT(($D753-nums!Y$1)^2+($E753-nums!Y$2)^2)&lt;1,AC$1,"")</f>
        <v/>
      </c>
      <c r="AD753" t="str">
        <f>IF(SQRT(($D753-nums!Z$1)^2+($E753-nums!Z$2)^2)&lt;1,AD$1,"")</f>
        <v/>
      </c>
      <c r="AE753" t="str">
        <f>IF(SQRT(($D753-nums!AA$1)^2+($E753-nums!AA$2)^2)&lt;1,AE$1,"")</f>
        <v/>
      </c>
      <c r="AF753" t="str">
        <f>IF(SQRT(($D753-nums!AB$1)^2+($E753-nums!AB$2)^2)&lt;1,AF$1,"")</f>
        <v/>
      </c>
      <c r="AG753" t="str">
        <f>IF(SQRT(($D753-nums!AC$1)^2+($E753-nums!AC$2)^2)&lt;1,AG$1,"")</f>
        <v/>
      </c>
      <c r="AH753" t="str">
        <f>IF(SQRT(($D753-nums!AD$1)^2+($E753-nums!AD$2)^2)&lt;1,AH$1,"")</f>
        <v/>
      </c>
      <c r="AI753" t="str">
        <f>IF(SQRT(($D753-nums!AE$1)^2+($E753-nums!AE$2)^2)&lt;1,AI$1,"")</f>
        <v/>
      </c>
      <c r="AJ753" t="str">
        <f>IF(SQRT(($D753-nums!AF$1)^2+($E753-nums!AF$2)^2)&lt;1,AJ$1,"")</f>
        <v/>
      </c>
      <c r="AK753" t="str">
        <f>IF(SQRT(($D753-nums!AG$1)^2+($E753-nums!AG$2)^2)&lt;1,AK$1,"")</f>
        <v/>
      </c>
      <c r="AL753" t="str">
        <f>IF(SQRT(($D753-nums!AH$1)^2+($E753-nums!AH$2)^2)&lt;1,AL$1,"")</f>
        <v/>
      </c>
      <c r="AM753" t="str">
        <f>IF(SQRT(($D753-nums!AI$1)^2+($E753-nums!AI$2)^2)&lt;1,AM$1,"")</f>
        <v/>
      </c>
      <c r="AN753" t="str">
        <f>IF(SQRT(($D753-nums!AJ$1)^2+($E753-nums!AJ$2)^2)&lt;1,AN$1,"")</f>
        <v/>
      </c>
      <c r="AO753" t="str">
        <f>IF(SQRT(($D753-nums!AK$1)^2+($E753-nums!AK$2)^2)&lt;1,AO$1,"")</f>
        <v/>
      </c>
      <c r="AP753" t="str">
        <f>IF(SQRT(($D753-nums!AL$1)^2+($E753-nums!AL$2)^2)&lt;1,AP$1,"")</f>
        <v/>
      </c>
      <c r="AQ753" t="str">
        <f>IF(SQRT(($D753-nums!AM$1)^2+($E753-nums!AM$2)^2)&lt;1,AQ$1,"")</f>
        <v/>
      </c>
      <c r="AR753" t="str">
        <f>IF(SQRT(($D753-nums!AN$1)^2+($E753-nums!AN$2)^2)&lt;1,AR$1,"")</f>
        <v/>
      </c>
      <c r="AS753" t="str">
        <f>IF(SQRT(($D753-nums!AO$1)^2+($E753-nums!AO$2)^2)&lt;1,AS$1,"")</f>
        <v/>
      </c>
      <c r="AT753" t="str">
        <f>IF(SQRT(($D753-nums!AP$1)^2+($E753-nums!AP$2)^2)&lt;1,AT$1,"")</f>
        <v/>
      </c>
      <c r="AU753" t="str">
        <f>IF(SQRT(($D753-nums!AQ$1)^2+($E753-nums!AQ$2)^2)&lt;1,AU$1,"")</f>
        <v/>
      </c>
      <c r="AV753" t="str">
        <f>IF(SQRT(($D753-nums!AR$1)^2+($E753-nums!AR$2)^2)&lt;1,AV$1,"")</f>
        <v/>
      </c>
      <c r="AW753" t="str">
        <f>IF(SQRT(($D753-nums!AS$1)^2+($E753-nums!AS$2)^2)&lt;1,AW$1,"")</f>
        <v/>
      </c>
      <c r="AX753" t="str">
        <f>IF(SQRT(($D753-nums!AT$1)^2+($E753-nums!AT$2)^2)&lt;1,AX$1,"")</f>
        <v/>
      </c>
      <c r="AY753" t="str">
        <f>IF(SQRT(($D753-nums!AU$1)^2+($E753-nums!AU$2)^2)&lt;1,AY$1,"")</f>
        <v/>
      </c>
      <c r="AZ753" t="str">
        <f>IF(SQRT(($D753-nums!AV$1)^2+($E753-nums!AV$2)^2)&lt;1,AZ$1,"")</f>
        <v/>
      </c>
      <c r="BA753" t="str">
        <f>IF(SQRT(($D753-nums!AW$1)^2+($E753-nums!AW$2)^2)&lt;1,BA$1,"")</f>
        <v/>
      </c>
      <c r="BB753" t="str">
        <f>IF(SQRT(($D753-nums!AX$1)^2+($E753-nums!AX$2)^2)&lt;1,BB$1,"")</f>
        <v/>
      </c>
      <c r="BC753" t="str">
        <f>IF(SQRT(($D753-nums!AY$1)^2+($E753-nums!AY$2)^2)&lt;1,BC$1,"")</f>
        <v/>
      </c>
      <c r="BD753" t="str">
        <f>IF(SQRT(($D753-nums!AZ$1)^2+($E753-nums!AZ$2)^2)&lt;1,BD$1,"")</f>
        <v/>
      </c>
      <c r="BE753" t="str">
        <f>IF(SQRT(($D753-nums!BA$1)^2+($E753-nums!BA$2)^2)&lt;1,BE$1,"")</f>
        <v/>
      </c>
      <c r="BF753" t="str">
        <f>IF(SQRT(($D753-nums!BB$1)^2+($E753-nums!BB$2)^2)&lt;1,BF$1,"")</f>
        <v/>
      </c>
      <c r="BG753" t="str">
        <f>IF(SQRT(($D753-nums!BC$1)^2+($E753-nums!BC$2)^2)&lt;1,BG$1,"")</f>
        <v/>
      </c>
      <c r="BH753" t="str">
        <f>IF(SQRT(($D753-nums!BD$1)^2+($E753-nums!BD$2)^2)&lt;1,BH$1,"")</f>
        <v/>
      </c>
      <c r="BI753" t="str">
        <f>IF(SQRT(($D753-nums!BE$1)^2+($E753-nums!BE$2)^2)&lt;1,BI$1,"")</f>
        <v/>
      </c>
      <c r="BJ753" t="str">
        <f t="shared" si="23"/>
        <v/>
      </c>
    </row>
    <row r="754" spans="1:62" x14ac:dyDescent="0.3">
      <c r="A754" t="s">
        <v>647</v>
      </c>
      <c r="B754" t="s">
        <v>620</v>
      </c>
      <c r="C754" t="str">
        <f t="shared" si="22"/>
        <v>Hamlin, South Dakota, US</v>
      </c>
      <c r="D754">
        <v>44.666800000000002</v>
      </c>
      <c r="E754">
        <v>-97.188400000000001</v>
      </c>
      <c r="F754" t="str">
        <f>IF(SQRT(($D754-nums!B$1)^2+($E754-nums!B$2)^2)&lt;1,F$1,"")</f>
        <v/>
      </c>
      <c r="G754" t="str">
        <f>IF(SQRT(($D754-nums!C$1)^2+($E754-nums!C$2)^2)&lt;1,G$1,"")</f>
        <v/>
      </c>
      <c r="H754" t="str">
        <f>IF(SQRT(($D754-nums!D$1)^2+($E754-nums!D$2)^2)&lt;1,H$1,"")</f>
        <v/>
      </c>
      <c r="I754" t="str">
        <f>IF(SQRT(($D754-nums!E$1)^2+($E754-nums!E$2)^2)&lt;1,I$1,"")</f>
        <v/>
      </c>
      <c r="J754" t="str">
        <f>IF(SQRT(($D754-nums!F$1)^2+($E754-nums!F$2)^2)&lt;1,J$1,"")</f>
        <v/>
      </c>
      <c r="K754" t="str">
        <f>IF(SQRT(($D754-nums!G$1)^2+($E754-nums!G$2)^2)&lt;1,K$1,"")</f>
        <v/>
      </c>
      <c r="L754" t="str">
        <f>IF(SQRT(($D754-nums!H$1)^2+($E754-nums!H$2)^2)&lt;1,L$1,"")</f>
        <v/>
      </c>
      <c r="M754" t="str">
        <f>IF(SQRT(($D754-nums!I$1)^2+($E754-nums!I$2)^2)&lt;1,M$1,"")</f>
        <v/>
      </c>
      <c r="N754" t="str">
        <f>IF(SQRT(($D754-nums!J$1)^2+($E754-nums!J$2)^2)&lt;1,N$1,"")</f>
        <v/>
      </c>
      <c r="O754" t="str">
        <f>IF(SQRT(($D754-nums!K$1)^2+($E754-nums!K$2)^2)&lt;1,O$1,"")</f>
        <v/>
      </c>
      <c r="P754" t="str">
        <f>IF(SQRT(($D754-nums!L$1)^2+($E754-nums!L$2)^2)&lt;1,P$1,"")</f>
        <v/>
      </c>
      <c r="Q754" t="str">
        <f>IF(SQRT(($D754-nums!M$1)^2+($E754-nums!M$2)^2)&lt;1,Q$1,"")</f>
        <v/>
      </c>
      <c r="R754" t="str">
        <f>IF(SQRT(($D754-nums!N$1)^2+($E754-nums!N$2)^2)&lt;1,R$1,"")</f>
        <v/>
      </c>
      <c r="S754" t="str">
        <f>IF(SQRT(($D754-nums!O$1)^2+($E754-nums!O$2)^2)&lt;1,S$1,"")</f>
        <v/>
      </c>
      <c r="T754" t="str">
        <f>IF(SQRT(($D754-nums!P$1)^2+($E754-nums!P$2)^2)&lt;1,T$1,"")</f>
        <v/>
      </c>
      <c r="U754" t="str">
        <f>IF(SQRT(($D754-nums!Q$1)^2+($E754-nums!Q$2)^2)&lt;1,U$1,"")</f>
        <v/>
      </c>
      <c r="V754" t="str">
        <f>IF(SQRT(($D754-nums!R$1)^2+($E754-nums!R$2)^2)&lt;1,V$1,"")</f>
        <v/>
      </c>
      <c r="W754" t="str">
        <f>IF(SQRT(($D754-nums!S$1)^2+($E754-nums!S$2)^2)&lt;1,W$1,"")</f>
        <v/>
      </c>
      <c r="X754" t="str">
        <f>IF(SQRT(($D754-nums!T$1)^2+($E754-nums!T$2)^2)&lt;1,X$1,"")</f>
        <v/>
      </c>
      <c r="Y754" t="str">
        <f>IF(SQRT(($D754-nums!U$1)^2+($E754-nums!U$2)^2)&lt;1,Y$1,"")</f>
        <v/>
      </c>
      <c r="Z754" t="str">
        <f>IF(SQRT(($D754-nums!V$1)^2+($E754-nums!V$2)^2)&lt;1,Z$1,"")</f>
        <v/>
      </c>
      <c r="AA754" t="str">
        <f>IF(SQRT(($D754-nums!W$1)^2+($E754-nums!W$2)^2)&lt;1,AA$1,"")</f>
        <v/>
      </c>
      <c r="AB754" t="str">
        <f>IF(SQRT(($D754-nums!X$1)^2+($E754-nums!X$2)^2)&lt;1,AB$1,"")</f>
        <v/>
      </c>
      <c r="AC754" t="str">
        <f>IF(SQRT(($D754-nums!Y$1)^2+($E754-nums!Y$2)^2)&lt;1,AC$1,"")</f>
        <v/>
      </c>
      <c r="AD754" t="str">
        <f>IF(SQRT(($D754-nums!Z$1)^2+($E754-nums!Z$2)^2)&lt;1,AD$1,"")</f>
        <v/>
      </c>
      <c r="AE754" t="str">
        <f>IF(SQRT(($D754-nums!AA$1)^2+($E754-nums!AA$2)^2)&lt;1,AE$1,"")</f>
        <v/>
      </c>
      <c r="AF754" t="str">
        <f>IF(SQRT(($D754-nums!AB$1)^2+($E754-nums!AB$2)^2)&lt;1,AF$1,"")</f>
        <v/>
      </c>
      <c r="AG754" t="str">
        <f>IF(SQRT(($D754-nums!AC$1)^2+($E754-nums!AC$2)^2)&lt;1,AG$1,"")</f>
        <v/>
      </c>
      <c r="AH754" t="str">
        <f>IF(SQRT(($D754-nums!AD$1)^2+($E754-nums!AD$2)^2)&lt;1,AH$1,"")</f>
        <v/>
      </c>
      <c r="AI754" t="str">
        <f>IF(SQRT(($D754-nums!AE$1)^2+($E754-nums!AE$2)^2)&lt;1,AI$1,"")</f>
        <v/>
      </c>
      <c r="AJ754" t="str">
        <f>IF(SQRT(($D754-nums!AF$1)^2+($E754-nums!AF$2)^2)&lt;1,AJ$1,"")</f>
        <v/>
      </c>
      <c r="AK754" t="str">
        <f>IF(SQRT(($D754-nums!AG$1)^2+($E754-nums!AG$2)^2)&lt;1,AK$1,"")</f>
        <v/>
      </c>
      <c r="AL754" t="str">
        <f>IF(SQRT(($D754-nums!AH$1)^2+($E754-nums!AH$2)^2)&lt;1,AL$1,"")</f>
        <v/>
      </c>
      <c r="AM754" t="str">
        <f>IF(SQRT(($D754-nums!AI$1)^2+($E754-nums!AI$2)^2)&lt;1,AM$1,"")</f>
        <v/>
      </c>
      <c r="AN754" t="str">
        <f>IF(SQRT(($D754-nums!AJ$1)^2+($E754-nums!AJ$2)^2)&lt;1,AN$1,"")</f>
        <v/>
      </c>
      <c r="AO754" t="str">
        <f>IF(SQRT(($D754-nums!AK$1)^2+($E754-nums!AK$2)^2)&lt;1,AO$1,"")</f>
        <v/>
      </c>
      <c r="AP754" t="str">
        <f>IF(SQRT(($D754-nums!AL$1)^2+($E754-nums!AL$2)^2)&lt;1,AP$1,"")</f>
        <v/>
      </c>
      <c r="AQ754" t="str">
        <f>IF(SQRT(($D754-nums!AM$1)^2+($E754-nums!AM$2)^2)&lt;1,AQ$1,"")</f>
        <v/>
      </c>
      <c r="AR754" t="str">
        <f>IF(SQRT(($D754-nums!AN$1)^2+($E754-nums!AN$2)^2)&lt;1,AR$1,"")</f>
        <v/>
      </c>
      <c r="AS754" t="str">
        <f>IF(SQRT(($D754-nums!AO$1)^2+($E754-nums!AO$2)^2)&lt;1,AS$1,"")</f>
        <v/>
      </c>
      <c r="AT754" t="str">
        <f>IF(SQRT(($D754-nums!AP$1)^2+($E754-nums!AP$2)^2)&lt;1,AT$1,"")</f>
        <v/>
      </c>
      <c r="AU754" t="str">
        <f>IF(SQRT(($D754-nums!AQ$1)^2+($E754-nums!AQ$2)^2)&lt;1,AU$1,"")</f>
        <v/>
      </c>
      <c r="AV754" t="str">
        <f>IF(SQRT(($D754-nums!AR$1)^2+($E754-nums!AR$2)^2)&lt;1,AV$1,"")</f>
        <v/>
      </c>
      <c r="AW754" t="str">
        <f>IF(SQRT(($D754-nums!AS$1)^2+($E754-nums!AS$2)^2)&lt;1,AW$1,"")</f>
        <v/>
      </c>
      <c r="AX754" t="str">
        <f>IF(SQRT(($D754-nums!AT$1)^2+($E754-nums!AT$2)^2)&lt;1,AX$1,"")</f>
        <v/>
      </c>
      <c r="AY754" t="str">
        <f>IF(SQRT(($D754-nums!AU$1)^2+($E754-nums!AU$2)^2)&lt;1,AY$1,"")</f>
        <v/>
      </c>
      <c r="AZ754" t="str">
        <f>IF(SQRT(($D754-nums!AV$1)^2+($E754-nums!AV$2)^2)&lt;1,AZ$1,"")</f>
        <v/>
      </c>
      <c r="BA754" t="str">
        <f>IF(SQRT(($D754-nums!AW$1)^2+($E754-nums!AW$2)^2)&lt;1,BA$1,"")</f>
        <v/>
      </c>
      <c r="BB754" t="str">
        <f>IF(SQRT(($D754-nums!AX$1)^2+($E754-nums!AX$2)^2)&lt;1,BB$1,"")</f>
        <v/>
      </c>
      <c r="BC754" t="str">
        <f>IF(SQRT(($D754-nums!AY$1)^2+($E754-nums!AY$2)^2)&lt;1,BC$1,"")</f>
        <v/>
      </c>
      <c r="BD754" t="str">
        <f>IF(SQRT(($D754-nums!AZ$1)^2+($E754-nums!AZ$2)^2)&lt;1,BD$1,"")</f>
        <v/>
      </c>
      <c r="BE754" t="str">
        <f>IF(SQRT(($D754-nums!BA$1)^2+($E754-nums!BA$2)^2)&lt;1,BE$1,"")</f>
        <v/>
      </c>
      <c r="BF754" t="str">
        <f>IF(SQRT(($D754-nums!BB$1)^2+($E754-nums!BB$2)^2)&lt;1,BF$1,"")</f>
        <v/>
      </c>
      <c r="BG754" t="str">
        <f>IF(SQRT(($D754-nums!BC$1)^2+($E754-nums!BC$2)^2)&lt;1,BG$1,"")</f>
        <v/>
      </c>
      <c r="BH754" t="str">
        <f>IF(SQRT(($D754-nums!BD$1)^2+($E754-nums!BD$2)^2)&lt;1,BH$1,"")</f>
        <v/>
      </c>
      <c r="BI754" t="str">
        <f>IF(SQRT(($D754-nums!BE$1)^2+($E754-nums!BE$2)^2)&lt;1,BI$1,"")</f>
        <v/>
      </c>
      <c r="BJ754" t="str">
        <f t="shared" si="23"/>
        <v/>
      </c>
    </row>
    <row r="755" spans="1:62" x14ac:dyDescent="0.3">
      <c r="A755" t="s">
        <v>648</v>
      </c>
      <c r="B755" t="s">
        <v>620</v>
      </c>
      <c r="C755" t="str">
        <f t="shared" si="22"/>
        <v>Haakon, South Dakota, US</v>
      </c>
      <c r="D755">
        <v>44.365000000000002</v>
      </c>
      <c r="E755">
        <v>-101.57810000000001</v>
      </c>
      <c r="F755" t="str">
        <f>IF(SQRT(($D755-nums!B$1)^2+($E755-nums!B$2)^2)&lt;1,F$1,"")</f>
        <v/>
      </c>
      <c r="G755" t="str">
        <f>IF(SQRT(($D755-nums!C$1)^2+($E755-nums!C$2)^2)&lt;1,G$1,"")</f>
        <v/>
      </c>
      <c r="H755" t="str">
        <f>IF(SQRT(($D755-nums!D$1)^2+($E755-nums!D$2)^2)&lt;1,H$1,"")</f>
        <v/>
      </c>
      <c r="I755" t="str">
        <f>IF(SQRT(($D755-nums!E$1)^2+($E755-nums!E$2)^2)&lt;1,I$1,"")</f>
        <v/>
      </c>
      <c r="J755" t="str">
        <f>IF(SQRT(($D755-nums!F$1)^2+($E755-nums!F$2)^2)&lt;1,J$1,"")</f>
        <v/>
      </c>
      <c r="K755" t="str">
        <f>IF(SQRT(($D755-nums!G$1)^2+($E755-nums!G$2)^2)&lt;1,K$1,"")</f>
        <v/>
      </c>
      <c r="L755" t="str">
        <f>IF(SQRT(($D755-nums!H$1)^2+($E755-nums!H$2)^2)&lt;1,L$1,"")</f>
        <v/>
      </c>
      <c r="M755" t="str">
        <f>IF(SQRT(($D755-nums!I$1)^2+($E755-nums!I$2)^2)&lt;1,M$1,"")</f>
        <v/>
      </c>
      <c r="N755" t="str">
        <f>IF(SQRT(($D755-nums!J$1)^2+($E755-nums!J$2)^2)&lt;1,N$1,"")</f>
        <v/>
      </c>
      <c r="O755" t="str">
        <f>IF(SQRT(($D755-nums!K$1)^2+($E755-nums!K$2)^2)&lt;1,O$1,"")</f>
        <v/>
      </c>
      <c r="P755" t="str">
        <f>IF(SQRT(($D755-nums!L$1)^2+($E755-nums!L$2)^2)&lt;1,P$1,"")</f>
        <v/>
      </c>
      <c r="Q755" t="str">
        <f>IF(SQRT(($D755-nums!M$1)^2+($E755-nums!M$2)^2)&lt;1,Q$1,"")</f>
        <v/>
      </c>
      <c r="R755" t="str">
        <f>IF(SQRT(($D755-nums!N$1)^2+($E755-nums!N$2)^2)&lt;1,R$1,"")</f>
        <v/>
      </c>
      <c r="S755" t="str">
        <f>IF(SQRT(($D755-nums!O$1)^2+($E755-nums!O$2)^2)&lt;1,S$1,"")</f>
        <v/>
      </c>
      <c r="T755" t="str">
        <f>IF(SQRT(($D755-nums!P$1)^2+($E755-nums!P$2)^2)&lt;1,T$1,"")</f>
        <v/>
      </c>
      <c r="U755" t="str">
        <f>IF(SQRT(($D755-nums!Q$1)^2+($E755-nums!Q$2)^2)&lt;1,U$1,"")</f>
        <v/>
      </c>
      <c r="V755" t="str">
        <f>IF(SQRT(($D755-nums!R$1)^2+($E755-nums!R$2)^2)&lt;1,V$1,"")</f>
        <v/>
      </c>
      <c r="W755" t="str">
        <f>IF(SQRT(($D755-nums!S$1)^2+($E755-nums!S$2)^2)&lt;1,W$1,"")</f>
        <v/>
      </c>
      <c r="X755" t="str">
        <f>IF(SQRT(($D755-nums!T$1)^2+($E755-nums!T$2)^2)&lt;1,X$1,"")</f>
        <v/>
      </c>
      <c r="Y755" t="str">
        <f>IF(SQRT(($D755-nums!U$1)^2+($E755-nums!U$2)^2)&lt;1,Y$1,"")</f>
        <v/>
      </c>
      <c r="Z755" t="str">
        <f>IF(SQRT(($D755-nums!V$1)^2+($E755-nums!V$2)^2)&lt;1,Z$1,"")</f>
        <v/>
      </c>
      <c r="AA755" t="str">
        <f>IF(SQRT(($D755-nums!W$1)^2+($E755-nums!W$2)^2)&lt;1,AA$1,"")</f>
        <v/>
      </c>
      <c r="AB755" t="str">
        <f>IF(SQRT(($D755-nums!X$1)^2+($E755-nums!X$2)^2)&lt;1,AB$1,"")</f>
        <v/>
      </c>
      <c r="AC755" t="str">
        <f>IF(SQRT(($D755-nums!Y$1)^2+($E755-nums!Y$2)^2)&lt;1,AC$1,"")</f>
        <v/>
      </c>
      <c r="AD755" t="str">
        <f>IF(SQRT(($D755-nums!Z$1)^2+($E755-nums!Z$2)^2)&lt;1,AD$1,"")</f>
        <v/>
      </c>
      <c r="AE755" t="str">
        <f>IF(SQRT(($D755-nums!AA$1)^2+($E755-nums!AA$2)^2)&lt;1,AE$1,"")</f>
        <v/>
      </c>
      <c r="AF755" t="str">
        <f>IF(SQRT(($D755-nums!AB$1)^2+($E755-nums!AB$2)^2)&lt;1,AF$1,"")</f>
        <v/>
      </c>
      <c r="AG755" t="str">
        <f>IF(SQRT(($D755-nums!AC$1)^2+($E755-nums!AC$2)^2)&lt;1,AG$1,"")</f>
        <v/>
      </c>
      <c r="AH755" t="str">
        <f>IF(SQRT(($D755-nums!AD$1)^2+($E755-nums!AD$2)^2)&lt;1,AH$1,"")</f>
        <v/>
      </c>
      <c r="AI755" t="str">
        <f>IF(SQRT(($D755-nums!AE$1)^2+($E755-nums!AE$2)^2)&lt;1,AI$1,"")</f>
        <v/>
      </c>
      <c r="AJ755" t="str">
        <f>IF(SQRT(($D755-nums!AF$1)^2+($E755-nums!AF$2)^2)&lt;1,AJ$1,"")</f>
        <v/>
      </c>
      <c r="AK755" t="str">
        <f>IF(SQRT(($D755-nums!AG$1)^2+($E755-nums!AG$2)^2)&lt;1,AK$1,"")</f>
        <v/>
      </c>
      <c r="AL755" t="str">
        <f>IF(SQRT(($D755-nums!AH$1)^2+($E755-nums!AH$2)^2)&lt;1,AL$1,"")</f>
        <v/>
      </c>
      <c r="AM755" t="str">
        <f>IF(SQRT(($D755-nums!AI$1)^2+($E755-nums!AI$2)^2)&lt;1,AM$1,"")</f>
        <v/>
      </c>
      <c r="AN755" t="str">
        <f>IF(SQRT(($D755-nums!AJ$1)^2+($E755-nums!AJ$2)^2)&lt;1,AN$1,"")</f>
        <v/>
      </c>
      <c r="AO755" t="str">
        <f>IF(SQRT(($D755-nums!AK$1)^2+($E755-nums!AK$2)^2)&lt;1,AO$1,"")</f>
        <v/>
      </c>
      <c r="AP755" t="str">
        <f>IF(SQRT(($D755-nums!AL$1)^2+($E755-nums!AL$2)^2)&lt;1,AP$1,"")</f>
        <v/>
      </c>
      <c r="AQ755" t="str">
        <f>IF(SQRT(($D755-nums!AM$1)^2+($E755-nums!AM$2)^2)&lt;1,AQ$1,"")</f>
        <v/>
      </c>
      <c r="AR755" t="str">
        <f>IF(SQRT(($D755-nums!AN$1)^2+($E755-nums!AN$2)^2)&lt;1,AR$1,"")</f>
        <v/>
      </c>
      <c r="AS755" t="str">
        <f>IF(SQRT(($D755-nums!AO$1)^2+($E755-nums!AO$2)^2)&lt;1,AS$1,"")</f>
        <v/>
      </c>
      <c r="AT755" t="str">
        <f>IF(SQRT(($D755-nums!AP$1)^2+($E755-nums!AP$2)^2)&lt;1,AT$1,"")</f>
        <v/>
      </c>
      <c r="AU755" t="str">
        <f>IF(SQRT(($D755-nums!AQ$1)^2+($E755-nums!AQ$2)^2)&lt;1,AU$1,"")</f>
        <v/>
      </c>
      <c r="AV755" t="str">
        <f>IF(SQRT(($D755-nums!AR$1)^2+($E755-nums!AR$2)^2)&lt;1,AV$1,"")</f>
        <v/>
      </c>
      <c r="AW755" t="str">
        <f>IF(SQRT(($D755-nums!AS$1)^2+($E755-nums!AS$2)^2)&lt;1,AW$1,"")</f>
        <v/>
      </c>
      <c r="AX755" t="str">
        <f>IF(SQRT(($D755-nums!AT$1)^2+($E755-nums!AT$2)^2)&lt;1,AX$1,"")</f>
        <v/>
      </c>
      <c r="AY755" t="str">
        <f>IF(SQRT(($D755-nums!AU$1)^2+($E755-nums!AU$2)^2)&lt;1,AY$1,"")</f>
        <v/>
      </c>
      <c r="AZ755" t="str">
        <f>IF(SQRT(($D755-nums!AV$1)^2+($E755-nums!AV$2)^2)&lt;1,AZ$1,"")</f>
        <v/>
      </c>
      <c r="BA755" t="str">
        <f>IF(SQRT(($D755-nums!AW$1)^2+($E755-nums!AW$2)^2)&lt;1,BA$1,"")</f>
        <v/>
      </c>
      <c r="BB755" t="str">
        <f>IF(SQRT(($D755-nums!AX$1)^2+($E755-nums!AX$2)^2)&lt;1,BB$1,"")</f>
        <v/>
      </c>
      <c r="BC755" t="str">
        <f>IF(SQRT(($D755-nums!AY$1)^2+($E755-nums!AY$2)^2)&lt;1,BC$1,"")</f>
        <v/>
      </c>
      <c r="BD755" t="str">
        <f>IF(SQRT(($D755-nums!AZ$1)^2+($E755-nums!AZ$2)^2)&lt;1,BD$1,"")</f>
        <v/>
      </c>
      <c r="BE755" t="str">
        <f>IF(SQRT(($D755-nums!BA$1)^2+($E755-nums!BA$2)^2)&lt;1,BE$1,"")</f>
        <v/>
      </c>
      <c r="BF755" t="str">
        <f>IF(SQRT(($D755-nums!BB$1)^2+($E755-nums!BB$2)^2)&lt;1,BF$1,"")</f>
        <v/>
      </c>
      <c r="BG755" t="str">
        <f>IF(SQRT(($D755-nums!BC$1)^2+($E755-nums!BC$2)^2)&lt;1,BG$1,"")</f>
        <v/>
      </c>
      <c r="BH755" t="str">
        <f>IF(SQRT(($D755-nums!BD$1)^2+($E755-nums!BD$2)^2)&lt;1,BH$1,"")</f>
        <v/>
      </c>
      <c r="BI755" t="str">
        <f>IF(SQRT(($D755-nums!BE$1)^2+($E755-nums!BE$2)^2)&lt;1,BI$1,"")</f>
        <v/>
      </c>
      <c r="BJ755" t="str">
        <f t="shared" si="23"/>
        <v/>
      </c>
    </row>
    <row r="756" spans="1:62" x14ac:dyDescent="0.3">
      <c r="A756" t="s">
        <v>649</v>
      </c>
      <c r="B756" t="s">
        <v>620</v>
      </c>
      <c r="C756" t="str">
        <f t="shared" si="22"/>
        <v>Gregory, South Dakota, US</v>
      </c>
      <c r="D756">
        <v>43.249400000000001</v>
      </c>
      <c r="E756">
        <v>-99.242900000000006</v>
      </c>
      <c r="F756" t="str">
        <f>IF(SQRT(($D756-nums!B$1)^2+($E756-nums!B$2)^2)&lt;1,F$1,"")</f>
        <v/>
      </c>
      <c r="G756" t="str">
        <f>IF(SQRT(($D756-nums!C$1)^2+($E756-nums!C$2)^2)&lt;1,G$1,"")</f>
        <v/>
      </c>
      <c r="H756" t="str">
        <f>IF(SQRT(($D756-nums!D$1)^2+($E756-nums!D$2)^2)&lt;1,H$1,"")</f>
        <v/>
      </c>
      <c r="I756" t="str">
        <f>IF(SQRT(($D756-nums!E$1)^2+($E756-nums!E$2)^2)&lt;1,I$1,"")</f>
        <v/>
      </c>
      <c r="J756" t="str">
        <f>IF(SQRT(($D756-nums!F$1)^2+($E756-nums!F$2)^2)&lt;1,J$1,"")</f>
        <v/>
      </c>
      <c r="K756" t="str">
        <f>IF(SQRT(($D756-nums!G$1)^2+($E756-nums!G$2)^2)&lt;1,K$1,"")</f>
        <v/>
      </c>
      <c r="L756" t="str">
        <f>IF(SQRT(($D756-nums!H$1)^2+($E756-nums!H$2)^2)&lt;1,L$1,"")</f>
        <v/>
      </c>
      <c r="M756" t="str">
        <f>IF(SQRT(($D756-nums!I$1)^2+($E756-nums!I$2)^2)&lt;1,M$1,"")</f>
        <v/>
      </c>
      <c r="N756" t="str">
        <f>IF(SQRT(($D756-nums!J$1)^2+($E756-nums!J$2)^2)&lt;1,N$1,"")</f>
        <v/>
      </c>
      <c r="O756" t="str">
        <f>IF(SQRT(($D756-nums!K$1)^2+($E756-nums!K$2)^2)&lt;1,O$1,"")</f>
        <v/>
      </c>
      <c r="P756" t="str">
        <f>IF(SQRT(($D756-nums!L$1)^2+($E756-nums!L$2)^2)&lt;1,P$1,"")</f>
        <v/>
      </c>
      <c r="Q756" t="str">
        <f>IF(SQRT(($D756-nums!M$1)^2+($E756-nums!M$2)^2)&lt;1,Q$1,"")</f>
        <v/>
      </c>
      <c r="R756" t="str">
        <f>IF(SQRT(($D756-nums!N$1)^2+($E756-nums!N$2)^2)&lt;1,R$1,"")</f>
        <v/>
      </c>
      <c r="S756" t="str">
        <f>IF(SQRT(($D756-nums!O$1)^2+($E756-nums!O$2)^2)&lt;1,S$1,"")</f>
        <v/>
      </c>
      <c r="T756" t="str">
        <f>IF(SQRT(($D756-nums!P$1)^2+($E756-nums!P$2)^2)&lt;1,T$1,"")</f>
        <v/>
      </c>
      <c r="U756" t="str">
        <f>IF(SQRT(($D756-nums!Q$1)^2+($E756-nums!Q$2)^2)&lt;1,U$1,"")</f>
        <v/>
      </c>
      <c r="V756" t="str">
        <f>IF(SQRT(($D756-nums!R$1)^2+($E756-nums!R$2)^2)&lt;1,V$1,"")</f>
        <v/>
      </c>
      <c r="W756" t="str">
        <f>IF(SQRT(($D756-nums!S$1)^2+($E756-nums!S$2)^2)&lt;1,W$1,"")</f>
        <v/>
      </c>
      <c r="X756" t="str">
        <f>IF(SQRT(($D756-nums!T$1)^2+($E756-nums!T$2)^2)&lt;1,X$1,"")</f>
        <v/>
      </c>
      <c r="Y756" t="str">
        <f>IF(SQRT(($D756-nums!U$1)^2+($E756-nums!U$2)^2)&lt;1,Y$1,"")</f>
        <v/>
      </c>
      <c r="Z756" t="str">
        <f>IF(SQRT(($D756-nums!V$1)^2+($E756-nums!V$2)^2)&lt;1,Z$1,"")</f>
        <v/>
      </c>
      <c r="AA756" t="str">
        <f>IF(SQRT(($D756-nums!W$1)^2+($E756-nums!W$2)^2)&lt;1,AA$1,"")</f>
        <v/>
      </c>
      <c r="AB756" t="str">
        <f>IF(SQRT(($D756-nums!X$1)^2+($E756-nums!X$2)^2)&lt;1,AB$1,"")</f>
        <v/>
      </c>
      <c r="AC756" t="str">
        <f>IF(SQRT(($D756-nums!Y$1)^2+($E756-nums!Y$2)^2)&lt;1,AC$1,"")</f>
        <v/>
      </c>
      <c r="AD756" t="str">
        <f>IF(SQRT(($D756-nums!Z$1)^2+($E756-nums!Z$2)^2)&lt;1,AD$1,"")</f>
        <v/>
      </c>
      <c r="AE756" t="str">
        <f>IF(SQRT(($D756-nums!AA$1)^2+($E756-nums!AA$2)^2)&lt;1,AE$1,"")</f>
        <v/>
      </c>
      <c r="AF756" t="str">
        <f>IF(SQRT(($D756-nums!AB$1)^2+($E756-nums!AB$2)^2)&lt;1,AF$1,"")</f>
        <v/>
      </c>
      <c r="AG756" t="str">
        <f>IF(SQRT(($D756-nums!AC$1)^2+($E756-nums!AC$2)^2)&lt;1,AG$1,"")</f>
        <v/>
      </c>
      <c r="AH756" t="str">
        <f>IF(SQRT(($D756-nums!AD$1)^2+($E756-nums!AD$2)^2)&lt;1,AH$1,"")</f>
        <v/>
      </c>
      <c r="AI756" t="str">
        <f>IF(SQRT(($D756-nums!AE$1)^2+($E756-nums!AE$2)^2)&lt;1,AI$1,"")</f>
        <v/>
      </c>
      <c r="AJ756" t="str">
        <f>IF(SQRT(($D756-nums!AF$1)^2+($E756-nums!AF$2)^2)&lt;1,AJ$1,"")</f>
        <v/>
      </c>
      <c r="AK756" t="str">
        <f>IF(SQRT(($D756-nums!AG$1)^2+($E756-nums!AG$2)^2)&lt;1,AK$1,"")</f>
        <v/>
      </c>
      <c r="AL756" t="str">
        <f>IF(SQRT(($D756-nums!AH$1)^2+($E756-nums!AH$2)^2)&lt;1,AL$1,"")</f>
        <v/>
      </c>
      <c r="AM756" t="str">
        <f>IF(SQRT(($D756-nums!AI$1)^2+($E756-nums!AI$2)^2)&lt;1,AM$1,"")</f>
        <v/>
      </c>
      <c r="AN756" t="str">
        <f>IF(SQRT(($D756-nums!AJ$1)^2+($E756-nums!AJ$2)^2)&lt;1,AN$1,"")</f>
        <v/>
      </c>
      <c r="AO756" t="str">
        <f>IF(SQRT(($D756-nums!AK$1)^2+($E756-nums!AK$2)^2)&lt;1,AO$1,"")</f>
        <v/>
      </c>
      <c r="AP756" t="str">
        <f>IF(SQRT(($D756-nums!AL$1)^2+($E756-nums!AL$2)^2)&lt;1,AP$1,"")</f>
        <v/>
      </c>
      <c r="AQ756" t="str">
        <f>IF(SQRT(($D756-nums!AM$1)^2+($E756-nums!AM$2)^2)&lt;1,AQ$1,"")</f>
        <v/>
      </c>
      <c r="AR756" t="str">
        <f>IF(SQRT(($D756-nums!AN$1)^2+($E756-nums!AN$2)^2)&lt;1,AR$1,"")</f>
        <v/>
      </c>
      <c r="AS756" t="str">
        <f>IF(SQRT(($D756-nums!AO$1)^2+($E756-nums!AO$2)^2)&lt;1,AS$1,"")</f>
        <v/>
      </c>
      <c r="AT756" t="str">
        <f>IF(SQRT(($D756-nums!AP$1)^2+($E756-nums!AP$2)^2)&lt;1,AT$1,"")</f>
        <v/>
      </c>
      <c r="AU756" t="str">
        <f>IF(SQRT(($D756-nums!AQ$1)^2+($E756-nums!AQ$2)^2)&lt;1,AU$1,"")</f>
        <v/>
      </c>
      <c r="AV756" t="str">
        <f>IF(SQRT(($D756-nums!AR$1)^2+($E756-nums!AR$2)^2)&lt;1,AV$1,"")</f>
        <v/>
      </c>
      <c r="AW756" t="str">
        <f>IF(SQRT(($D756-nums!AS$1)^2+($E756-nums!AS$2)^2)&lt;1,AW$1,"")</f>
        <v/>
      </c>
      <c r="AX756" t="str">
        <f>IF(SQRT(($D756-nums!AT$1)^2+($E756-nums!AT$2)^2)&lt;1,AX$1,"")</f>
        <v/>
      </c>
      <c r="AY756" t="str">
        <f>IF(SQRT(($D756-nums!AU$1)^2+($E756-nums!AU$2)^2)&lt;1,AY$1,"")</f>
        <v/>
      </c>
      <c r="AZ756" t="str">
        <f>IF(SQRT(($D756-nums!AV$1)^2+($E756-nums!AV$2)^2)&lt;1,AZ$1,"")</f>
        <v/>
      </c>
      <c r="BA756" t="str">
        <f>IF(SQRT(($D756-nums!AW$1)^2+($E756-nums!AW$2)^2)&lt;1,BA$1,"")</f>
        <v/>
      </c>
      <c r="BB756" t="str">
        <f>IF(SQRT(($D756-nums!AX$1)^2+($E756-nums!AX$2)^2)&lt;1,BB$1,"")</f>
        <v/>
      </c>
      <c r="BC756" t="str">
        <f>IF(SQRT(($D756-nums!AY$1)^2+($E756-nums!AY$2)^2)&lt;1,BC$1,"")</f>
        <v/>
      </c>
      <c r="BD756" t="str">
        <f>IF(SQRT(($D756-nums!AZ$1)^2+($E756-nums!AZ$2)^2)&lt;1,BD$1,"")</f>
        <v/>
      </c>
      <c r="BE756" t="str">
        <f>IF(SQRT(($D756-nums!BA$1)^2+($E756-nums!BA$2)^2)&lt;1,BE$1,"")</f>
        <v/>
      </c>
      <c r="BF756" t="str">
        <f>IF(SQRT(($D756-nums!BB$1)^2+($E756-nums!BB$2)^2)&lt;1,BF$1,"")</f>
        <v/>
      </c>
      <c r="BG756" t="str">
        <f>IF(SQRT(($D756-nums!BC$1)^2+($E756-nums!BC$2)^2)&lt;1,BG$1,"")</f>
        <v/>
      </c>
      <c r="BH756" t="str">
        <f>IF(SQRT(($D756-nums!BD$1)^2+($E756-nums!BD$2)^2)&lt;1,BH$1,"")</f>
        <v/>
      </c>
      <c r="BI756" t="str">
        <f>IF(SQRT(($D756-nums!BE$1)^2+($E756-nums!BE$2)^2)&lt;1,BI$1,"")</f>
        <v/>
      </c>
      <c r="BJ756" t="str">
        <f t="shared" si="23"/>
        <v/>
      </c>
    </row>
    <row r="757" spans="1:62" x14ac:dyDescent="0.3">
      <c r="A757" t="s">
        <v>76</v>
      </c>
      <c r="B757" t="s">
        <v>620</v>
      </c>
      <c r="C757" t="str">
        <f t="shared" si="22"/>
        <v>Grant, South Dakota, US</v>
      </c>
      <c r="D757">
        <v>45.151800000000001</v>
      </c>
      <c r="E757">
        <v>-96.791200000000003</v>
      </c>
      <c r="F757" t="str">
        <f>IF(SQRT(($D757-nums!B$1)^2+($E757-nums!B$2)^2)&lt;1,F$1,"")</f>
        <v/>
      </c>
      <c r="G757" t="str">
        <f>IF(SQRT(($D757-nums!C$1)^2+($E757-nums!C$2)^2)&lt;1,G$1,"")</f>
        <v/>
      </c>
      <c r="H757" t="str">
        <f>IF(SQRT(($D757-nums!D$1)^2+($E757-nums!D$2)^2)&lt;1,H$1,"")</f>
        <v/>
      </c>
      <c r="I757" t="str">
        <f>IF(SQRT(($D757-nums!E$1)^2+($E757-nums!E$2)^2)&lt;1,I$1,"")</f>
        <v/>
      </c>
      <c r="J757" t="str">
        <f>IF(SQRT(($D757-nums!F$1)^2+($E757-nums!F$2)^2)&lt;1,J$1,"")</f>
        <v/>
      </c>
      <c r="K757" t="str">
        <f>IF(SQRT(($D757-nums!G$1)^2+($E757-nums!G$2)^2)&lt;1,K$1,"")</f>
        <v/>
      </c>
      <c r="L757" t="str">
        <f>IF(SQRT(($D757-nums!H$1)^2+($E757-nums!H$2)^2)&lt;1,L$1,"")</f>
        <v/>
      </c>
      <c r="M757" t="str">
        <f>IF(SQRT(($D757-nums!I$1)^2+($E757-nums!I$2)^2)&lt;1,M$1,"")</f>
        <v/>
      </c>
      <c r="N757" t="str">
        <f>IF(SQRT(($D757-nums!J$1)^2+($E757-nums!J$2)^2)&lt;1,N$1,"")</f>
        <v/>
      </c>
      <c r="O757" t="str">
        <f>IF(SQRT(($D757-nums!K$1)^2+($E757-nums!K$2)^2)&lt;1,O$1,"")</f>
        <v/>
      </c>
      <c r="P757" t="str">
        <f>IF(SQRT(($D757-nums!L$1)^2+($E757-nums!L$2)^2)&lt;1,P$1,"")</f>
        <v/>
      </c>
      <c r="Q757" t="str">
        <f>IF(SQRT(($D757-nums!M$1)^2+($E757-nums!M$2)^2)&lt;1,Q$1,"")</f>
        <v/>
      </c>
      <c r="R757" t="str">
        <f>IF(SQRT(($D757-nums!N$1)^2+($E757-nums!N$2)^2)&lt;1,R$1,"")</f>
        <v/>
      </c>
      <c r="S757" t="str">
        <f>IF(SQRT(($D757-nums!O$1)^2+($E757-nums!O$2)^2)&lt;1,S$1,"")</f>
        <v/>
      </c>
      <c r="T757" t="str">
        <f>IF(SQRT(($D757-nums!P$1)^2+($E757-nums!P$2)^2)&lt;1,T$1,"")</f>
        <v/>
      </c>
      <c r="U757" t="str">
        <f>IF(SQRT(($D757-nums!Q$1)^2+($E757-nums!Q$2)^2)&lt;1,U$1,"")</f>
        <v/>
      </c>
      <c r="V757" t="str">
        <f>IF(SQRT(($D757-nums!R$1)^2+($E757-nums!R$2)^2)&lt;1,V$1,"")</f>
        <v/>
      </c>
      <c r="W757" t="str">
        <f>IF(SQRT(($D757-nums!S$1)^2+($E757-nums!S$2)^2)&lt;1,W$1,"")</f>
        <v/>
      </c>
      <c r="X757" t="str">
        <f>IF(SQRT(($D757-nums!T$1)^2+($E757-nums!T$2)^2)&lt;1,X$1,"")</f>
        <v/>
      </c>
      <c r="Y757" t="str">
        <f>IF(SQRT(($D757-nums!U$1)^2+($E757-nums!U$2)^2)&lt;1,Y$1,"")</f>
        <v/>
      </c>
      <c r="Z757" t="str">
        <f>IF(SQRT(($D757-nums!V$1)^2+($E757-nums!V$2)^2)&lt;1,Z$1,"")</f>
        <v/>
      </c>
      <c r="AA757" t="str">
        <f>IF(SQRT(($D757-nums!W$1)^2+($E757-nums!W$2)^2)&lt;1,AA$1,"")</f>
        <v/>
      </c>
      <c r="AB757" t="str">
        <f>IF(SQRT(($D757-nums!X$1)^2+($E757-nums!X$2)^2)&lt;1,AB$1,"")</f>
        <v/>
      </c>
      <c r="AC757" t="str">
        <f>IF(SQRT(($D757-nums!Y$1)^2+($E757-nums!Y$2)^2)&lt;1,AC$1,"")</f>
        <v/>
      </c>
      <c r="AD757" t="str">
        <f>IF(SQRT(($D757-nums!Z$1)^2+($E757-nums!Z$2)^2)&lt;1,AD$1,"")</f>
        <v/>
      </c>
      <c r="AE757" t="str">
        <f>IF(SQRT(($D757-nums!AA$1)^2+($E757-nums!AA$2)^2)&lt;1,AE$1,"")</f>
        <v/>
      </c>
      <c r="AF757" t="str">
        <f>IF(SQRT(($D757-nums!AB$1)^2+($E757-nums!AB$2)^2)&lt;1,AF$1,"")</f>
        <v/>
      </c>
      <c r="AG757" t="str">
        <f>IF(SQRT(($D757-nums!AC$1)^2+($E757-nums!AC$2)^2)&lt;1,AG$1,"")</f>
        <v/>
      </c>
      <c r="AH757" t="str">
        <f>IF(SQRT(($D757-nums!AD$1)^2+($E757-nums!AD$2)^2)&lt;1,AH$1,"")</f>
        <v/>
      </c>
      <c r="AI757" t="str">
        <f>IF(SQRT(($D757-nums!AE$1)^2+($E757-nums!AE$2)^2)&lt;1,AI$1,"")</f>
        <v/>
      </c>
      <c r="AJ757" t="str">
        <f>IF(SQRT(($D757-nums!AF$1)^2+($E757-nums!AF$2)^2)&lt;1,AJ$1,"")</f>
        <v/>
      </c>
      <c r="AK757" t="str">
        <f>IF(SQRT(($D757-nums!AG$1)^2+($E757-nums!AG$2)^2)&lt;1,AK$1,"")</f>
        <v/>
      </c>
      <c r="AL757" t="str">
        <f>IF(SQRT(($D757-nums!AH$1)^2+($E757-nums!AH$2)^2)&lt;1,AL$1,"")</f>
        <v/>
      </c>
      <c r="AM757" t="str">
        <f>IF(SQRT(($D757-nums!AI$1)^2+($E757-nums!AI$2)^2)&lt;1,AM$1,"")</f>
        <v/>
      </c>
      <c r="AN757" t="str">
        <f>IF(SQRT(($D757-nums!AJ$1)^2+($E757-nums!AJ$2)^2)&lt;1,AN$1,"")</f>
        <v/>
      </c>
      <c r="AO757" t="str">
        <f>IF(SQRT(($D757-nums!AK$1)^2+($E757-nums!AK$2)^2)&lt;1,AO$1,"")</f>
        <v/>
      </c>
      <c r="AP757" t="str">
        <f>IF(SQRT(($D757-nums!AL$1)^2+($E757-nums!AL$2)^2)&lt;1,AP$1,"")</f>
        <v/>
      </c>
      <c r="AQ757" t="str">
        <f>IF(SQRT(($D757-nums!AM$1)^2+($E757-nums!AM$2)^2)&lt;1,AQ$1,"")</f>
        <v/>
      </c>
      <c r="AR757" t="str">
        <f>IF(SQRT(($D757-nums!AN$1)^2+($E757-nums!AN$2)^2)&lt;1,AR$1,"")</f>
        <v/>
      </c>
      <c r="AS757" t="str">
        <f>IF(SQRT(($D757-nums!AO$1)^2+($E757-nums!AO$2)^2)&lt;1,AS$1,"")</f>
        <v/>
      </c>
      <c r="AT757" t="str">
        <f>IF(SQRT(($D757-nums!AP$1)^2+($E757-nums!AP$2)^2)&lt;1,AT$1,"")</f>
        <v/>
      </c>
      <c r="AU757" t="str">
        <f>IF(SQRT(($D757-nums!AQ$1)^2+($E757-nums!AQ$2)^2)&lt;1,AU$1,"")</f>
        <v/>
      </c>
      <c r="AV757" t="str">
        <f>IF(SQRT(($D757-nums!AR$1)^2+($E757-nums!AR$2)^2)&lt;1,AV$1,"")</f>
        <v/>
      </c>
      <c r="AW757" t="str">
        <f>IF(SQRT(($D757-nums!AS$1)^2+($E757-nums!AS$2)^2)&lt;1,AW$1,"")</f>
        <v/>
      </c>
      <c r="AX757" t="str">
        <f>IF(SQRT(($D757-nums!AT$1)^2+($E757-nums!AT$2)^2)&lt;1,AX$1,"")</f>
        <v/>
      </c>
      <c r="AY757" t="str">
        <f>IF(SQRT(($D757-nums!AU$1)^2+($E757-nums!AU$2)^2)&lt;1,AY$1,"")</f>
        <v/>
      </c>
      <c r="AZ757" t="str">
        <f>IF(SQRT(($D757-nums!AV$1)^2+($E757-nums!AV$2)^2)&lt;1,AZ$1,"")</f>
        <v/>
      </c>
      <c r="BA757" t="str">
        <f>IF(SQRT(($D757-nums!AW$1)^2+($E757-nums!AW$2)^2)&lt;1,BA$1,"")</f>
        <v/>
      </c>
      <c r="BB757" t="str">
        <f>IF(SQRT(($D757-nums!AX$1)^2+($E757-nums!AX$2)^2)&lt;1,BB$1,"")</f>
        <v/>
      </c>
      <c r="BC757" t="str">
        <f>IF(SQRT(($D757-nums!AY$1)^2+($E757-nums!AY$2)^2)&lt;1,BC$1,"")</f>
        <v/>
      </c>
      <c r="BD757" t="str">
        <f>IF(SQRT(($D757-nums!AZ$1)^2+($E757-nums!AZ$2)^2)&lt;1,BD$1,"")</f>
        <v/>
      </c>
      <c r="BE757" t="str">
        <f>IF(SQRT(($D757-nums!BA$1)^2+($E757-nums!BA$2)^2)&lt;1,BE$1,"")</f>
        <v/>
      </c>
      <c r="BF757" t="str">
        <f>IF(SQRT(($D757-nums!BB$1)^2+($E757-nums!BB$2)^2)&lt;1,BF$1,"")</f>
        <v/>
      </c>
      <c r="BG757" t="str">
        <f>IF(SQRT(($D757-nums!BC$1)^2+($E757-nums!BC$2)^2)&lt;1,BG$1,"")</f>
        <v/>
      </c>
      <c r="BH757" t="str">
        <f>IF(SQRT(($D757-nums!BD$1)^2+($E757-nums!BD$2)^2)&lt;1,BH$1,"")</f>
        <v/>
      </c>
      <c r="BI757" t="str">
        <f>IF(SQRT(($D757-nums!BE$1)^2+($E757-nums!BE$2)^2)&lt;1,BI$1,"")</f>
        <v/>
      </c>
      <c r="BJ757" t="str">
        <f t="shared" si="23"/>
        <v/>
      </c>
    </row>
    <row r="758" spans="1:62" x14ac:dyDescent="0.3">
      <c r="A758" t="s">
        <v>650</v>
      </c>
      <c r="B758" t="s">
        <v>620</v>
      </c>
      <c r="C758" t="str">
        <f t="shared" si="22"/>
        <v>Faulk, South Dakota, US</v>
      </c>
      <c r="D758">
        <v>45.074800000000003</v>
      </c>
      <c r="E758">
        <v>-99.145200000000003</v>
      </c>
      <c r="F758" t="str">
        <f>IF(SQRT(($D758-nums!B$1)^2+($E758-nums!B$2)^2)&lt;1,F$1,"")</f>
        <v/>
      </c>
      <c r="G758" t="str">
        <f>IF(SQRT(($D758-nums!C$1)^2+($E758-nums!C$2)^2)&lt;1,G$1,"")</f>
        <v/>
      </c>
      <c r="H758" t="str">
        <f>IF(SQRT(($D758-nums!D$1)^2+($E758-nums!D$2)^2)&lt;1,H$1,"")</f>
        <v/>
      </c>
      <c r="I758" t="str">
        <f>IF(SQRT(($D758-nums!E$1)^2+($E758-nums!E$2)^2)&lt;1,I$1,"")</f>
        <v/>
      </c>
      <c r="J758" t="str">
        <f>IF(SQRT(($D758-nums!F$1)^2+($E758-nums!F$2)^2)&lt;1,J$1,"")</f>
        <v/>
      </c>
      <c r="K758" t="str">
        <f>IF(SQRT(($D758-nums!G$1)^2+($E758-nums!G$2)^2)&lt;1,K$1,"")</f>
        <v/>
      </c>
      <c r="L758" t="str">
        <f>IF(SQRT(($D758-nums!H$1)^2+($E758-nums!H$2)^2)&lt;1,L$1,"")</f>
        <v/>
      </c>
      <c r="M758" t="str">
        <f>IF(SQRT(($D758-nums!I$1)^2+($E758-nums!I$2)^2)&lt;1,M$1,"")</f>
        <v/>
      </c>
      <c r="N758" t="str">
        <f>IF(SQRT(($D758-nums!J$1)^2+($E758-nums!J$2)^2)&lt;1,N$1,"")</f>
        <v/>
      </c>
      <c r="O758" t="str">
        <f>IF(SQRT(($D758-nums!K$1)^2+($E758-nums!K$2)^2)&lt;1,O$1,"")</f>
        <v/>
      </c>
      <c r="P758" t="str">
        <f>IF(SQRT(($D758-nums!L$1)^2+($E758-nums!L$2)^2)&lt;1,P$1,"")</f>
        <v/>
      </c>
      <c r="Q758" t="str">
        <f>IF(SQRT(($D758-nums!M$1)^2+($E758-nums!M$2)^2)&lt;1,Q$1,"")</f>
        <v/>
      </c>
      <c r="R758" t="str">
        <f>IF(SQRT(($D758-nums!N$1)^2+($E758-nums!N$2)^2)&lt;1,R$1,"")</f>
        <v/>
      </c>
      <c r="S758" t="str">
        <f>IF(SQRT(($D758-nums!O$1)^2+($E758-nums!O$2)^2)&lt;1,S$1,"")</f>
        <v/>
      </c>
      <c r="T758" t="str">
        <f>IF(SQRT(($D758-nums!P$1)^2+($E758-nums!P$2)^2)&lt;1,T$1,"")</f>
        <v/>
      </c>
      <c r="U758" t="str">
        <f>IF(SQRT(($D758-nums!Q$1)^2+($E758-nums!Q$2)^2)&lt;1,U$1,"")</f>
        <v/>
      </c>
      <c r="V758" t="str">
        <f>IF(SQRT(($D758-nums!R$1)^2+($E758-nums!R$2)^2)&lt;1,V$1,"")</f>
        <v/>
      </c>
      <c r="W758" t="str">
        <f>IF(SQRT(($D758-nums!S$1)^2+($E758-nums!S$2)^2)&lt;1,W$1,"")</f>
        <v/>
      </c>
      <c r="X758" t="str">
        <f>IF(SQRT(($D758-nums!T$1)^2+($E758-nums!T$2)^2)&lt;1,X$1,"")</f>
        <v/>
      </c>
      <c r="Y758" t="str">
        <f>IF(SQRT(($D758-nums!U$1)^2+($E758-nums!U$2)^2)&lt;1,Y$1,"")</f>
        <v/>
      </c>
      <c r="Z758" t="str">
        <f>IF(SQRT(($D758-nums!V$1)^2+($E758-nums!V$2)^2)&lt;1,Z$1,"")</f>
        <v/>
      </c>
      <c r="AA758" t="str">
        <f>IF(SQRT(($D758-nums!W$1)^2+($E758-nums!W$2)^2)&lt;1,AA$1,"")</f>
        <v/>
      </c>
      <c r="AB758" t="str">
        <f>IF(SQRT(($D758-nums!X$1)^2+($E758-nums!X$2)^2)&lt;1,AB$1,"")</f>
        <v/>
      </c>
      <c r="AC758" t="str">
        <f>IF(SQRT(($D758-nums!Y$1)^2+($E758-nums!Y$2)^2)&lt;1,AC$1,"")</f>
        <v/>
      </c>
      <c r="AD758" t="str">
        <f>IF(SQRT(($D758-nums!Z$1)^2+($E758-nums!Z$2)^2)&lt;1,AD$1,"")</f>
        <v/>
      </c>
      <c r="AE758" t="str">
        <f>IF(SQRT(($D758-nums!AA$1)^2+($E758-nums!AA$2)^2)&lt;1,AE$1,"")</f>
        <v/>
      </c>
      <c r="AF758" t="str">
        <f>IF(SQRT(($D758-nums!AB$1)^2+($E758-nums!AB$2)^2)&lt;1,AF$1,"")</f>
        <v/>
      </c>
      <c r="AG758" t="str">
        <f>IF(SQRT(($D758-nums!AC$1)^2+($E758-nums!AC$2)^2)&lt;1,AG$1,"")</f>
        <v/>
      </c>
      <c r="AH758" t="str">
        <f>IF(SQRT(($D758-nums!AD$1)^2+($E758-nums!AD$2)^2)&lt;1,AH$1,"")</f>
        <v/>
      </c>
      <c r="AI758" t="str">
        <f>IF(SQRT(($D758-nums!AE$1)^2+($E758-nums!AE$2)^2)&lt;1,AI$1,"")</f>
        <v/>
      </c>
      <c r="AJ758" t="str">
        <f>IF(SQRT(($D758-nums!AF$1)^2+($E758-nums!AF$2)^2)&lt;1,AJ$1,"")</f>
        <v/>
      </c>
      <c r="AK758" t="str">
        <f>IF(SQRT(($D758-nums!AG$1)^2+($E758-nums!AG$2)^2)&lt;1,AK$1,"")</f>
        <v/>
      </c>
      <c r="AL758" t="str">
        <f>IF(SQRT(($D758-nums!AH$1)^2+($E758-nums!AH$2)^2)&lt;1,AL$1,"")</f>
        <v/>
      </c>
      <c r="AM758" t="str">
        <f>IF(SQRT(($D758-nums!AI$1)^2+($E758-nums!AI$2)^2)&lt;1,AM$1,"")</f>
        <v/>
      </c>
      <c r="AN758" t="str">
        <f>IF(SQRT(($D758-nums!AJ$1)^2+($E758-nums!AJ$2)^2)&lt;1,AN$1,"")</f>
        <v/>
      </c>
      <c r="AO758" t="str">
        <f>IF(SQRT(($D758-nums!AK$1)^2+($E758-nums!AK$2)^2)&lt;1,AO$1,"")</f>
        <v/>
      </c>
      <c r="AP758" t="str">
        <f>IF(SQRT(($D758-nums!AL$1)^2+($E758-nums!AL$2)^2)&lt;1,AP$1,"")</f>
        <v/>
      </c>
      <c r="AQ758" t="str">
        <f>IF(SQRT(($D758-nums!AM$1)^2+($E758-nums!AM$2)^2)&lt;1,AQ$1,"")</f>
        <v/>
      </c>
      <c r="AR758" t="str">
        <f>IF(SQRT(($D758-nums!AN$1)^2+($E758-nums!AN$2)^2)&lt;1,AR$1,"")</f>
        <v/>
      </c>
      <c r="AS758" t="str">
        <f>IF(SQRT(($D758-nums!AO$1)^2+($E758-nums!AO$2)^2)&lt;1,AS$1,"")</f>
        <v/>
      </c>
      <c r="AT758" t="str">
        <f>IF(SQRT(($D758-nums!AP$1)^2+($E758-nums!AP$2)^2)&lt;1,AT$1,"")</f>
        <v/>
      </c>
      <c r="AU758" t="str">
        <f>IF(SQRT(($D758-nums!AQ$1)^2+($E758-nums!AQ$2)^2)&lt;1,AU$1,"")</f>
        <v/>
      </c>
      <c r="AV758" t="str">
        <f>IF(SQRT(($D758-nums!AR$1)^2+($E758-nums!AR$2)^2)&lt;1,AV$1,"")</f>
        <v/>
      </c>
      <c r="AW758" t="str">
        <f>IF(SQRT(($D758-nums!AS$1)^2+($E758-nums!AS$2)^2)&lt;1,AW$1,"")</f>
        <v/>
      </c>
      <c r="AX758" t="str">
        <f>IF(SQRT(($D758-nums!AT$1)^2+($E758-nums!AT$2)^2)&lt;1,AX$1,"")</f>
        <v/>
      </c>
      <c r="AY758" t="str">
        <f>IF(SQRT(($D758-nums!AU$1)^2+($E758-nums!AU$2)^2)&lt;1,AY$1,"")</f>
        <v/>
      </c>
      <c r="AZ758" t="str">
        <f>IF(SQRT(($D758-nums!AV$1)^2+($E758-nums!AV$2)^2)&lt;1,AZ$1,"")</f>
        <v/>
      </c>
      <c r="BA758" t="str">
        <f>IF(SQRT(($D758-nums!AW$1)^2+($E758-nums!AW$2)^2)&lt;1,BA$1,"")</f>
        <v/>
      </c>
      <c r="BB758" t="str">
        <f>IF(SQRT(($D758-nums!AX$1)^2+($E758-nums!AX$2)^2)&lt;1,BB$1,"")</f>
        <v/>
      </c>
      <c r="BC758" t="str">
        <f>IF(SQRT(($D758-nums!AY$1)^2+($E758-nums!AY$2)^2)&lt;1,BC$1,"")</f>
        <v/>
      </c>
      <c r="BD758" t="str">
        <f>IF(SQRT(($D758-nums!AZ$1)^2+($E758-nums!AZ$2)^2)&lt;1,BD$1,"")</f>
        <v/>
      </c>
      <c r="BE758" t="str">
        <f>IF(SQRT(($D758-nums!BA$1)^2+($E758-nums!BA$2)^2)&lt;1,BE$1,"")</f>
        <v/>
      </c>
      <c r="BF758" t="str">
        <f>IF(SQRT(($D758-nums!BB$1)^2+($E758-nums!BB$2)^2)&lt;1,BF$1,"")</f>
        <v/>
      </c>
      <c r="BG758" t="str">
        <f>IF(SQRT(($D758-nums!BC$1)^2+($E758-nums!BC$2)^2)&lt;1,BG$1,"")</f>
        <v/>
      </c>
      <c r="BH758" t="str">
        <f>IF(SQRT(($D758-nums!BD$1)^2+($E758-nums!BD$2)^2)&lt;1,BH$1,"")</f>
        <v/>
      </c>
      <c r="BI758" t="str">
        <f>IF(SQRT(($D758-nums!BE$1)^2+($E758-nums!BE$2)^2)&lt;1,BI$1,"")</f>
        <v/>
      </c>
      <c r="BJ758" t="str">
        <f t="shared" si="23"/>
        <v/>
      </c>
    </row>
    <row r="759" spans="1:62" x14ac:dyDescent="0.3">
      <c r="A759" t="s">
        <v>651</v>
      </c>
      <c r="B759" t="s">
        <v>620</v>
      </c>
      <c r="C759" t="str">
        <f t="shared" si="22"/>
        <v>Fall River, South Dakota, US</v>
      </c>
      <c r="D759">
        <v>43.239800000000002</v>
      </c>
      <c r="E759">
        <v>-103.5275</v>
      </c>
      <c r="F759" t="str">
        <f>IF(SQRT(($D759-nums!B$1)^2+($E759-nums!B$2)^2)&lt;1,F$1,"")</f>
        <v/>
      </c>
      <c r="G759" t="str">
        <f>IF(SQRT(($D759-nums!C$1)^2+($E759-nums!C$2)^2)&lt;1,G$1,"")</f>
        <v/>
      </c>
      <c r="H759" t="str">
        <f>IF(SQRT(($D759-nums!D$1)^2+($E759-nums!D$2)^2)&lt;1,H$1,"")</f>
        <v/>
      </c>
      <c r="I759" t="str">
        <f>IF(SQRT(($D759-nums!E$1)^2+($E759-nums!E$2)^2)&lt;1,I$1,"")</f>
        <v/>
      </c>
      <c r="J759" t="str">
        <f>IF(SQRT(($D759-nums!F$1)^2+($E759-nums!F$2)^2)&lt;1,J$1,"")</f>
        <v/>
      </c>
      <c r="K759" t="str">
        <f>IF(SQRT(($D759-nums!G$1)^2+($E759-nums!G$2)^2)&lt;1,K$1,"")</f>
        <v/>
      </c>
      <c r="L759" t="str">
        <f>IF(SQRT(($D759-nums!H$1)^2+($E759-nums!H$2)^2)&lt;1,L$1,"")</f>
        <v/>
      </c>
      <c r="M759" t="str">
        <f>IF(SQRT(($D759-nums!I$1)^2+($E759-nums!I$2)^2)&lt;1,M$1,"")</f>
        <v/>
      </c>
      <c r="N759" t="str">
        <f>IF(SQRT(($D759-nums!J$1)^2+($E759-nums!J$2)^2)&lt;1,N$1,"")</f>
        <v/>
      </c>
      <c r="O759" t="str">
        <f>IF(SQRT(($D759-nums!K$1)^2+($E759-nums!K$2)^2)&lt;1,O$1,"")</f>
        <v/>
      </c>
      <c r="P759" t="str">
        <f>IF(SQRT(($D759-nums!L$1)^2+($E759-nums!L$2)^2)&lt;1,P$1,"")</f>
        <v/>
      </c>
      <c r="Q759" t="str">
        <f>IF(SQRT(($D759-nums!M$1)^2+($E759-nums!M$2)^2)&lt;1,Q$1,"")</f>
        <v/>
      </c>
      <c r="R759" t="str">
        <f>IF(SQRT(($D759-nums!N$1)^2+($E759-nums!N$2)^2)&lt;1,R$1,"")</f>
        <v/>
      </c>
      <c r="S759" t="str">
        <f>IF(SQRT(($D759-nums!O$1)^2+($E759-nums!O$2)^2)&lt;1,S$1,"")</f>
        <v/>
      </c>
      <c r="T759" t="str">
        <f>IF(SQRT(($D759-nums!P$1)^2+($E759-nums!P$2)^2)&lt;1,T$1,"")</f>
        <v/>
      </c>
      <c r="U759" t="str">
        <f>IF(SQRT(($D759-nums!Q$1)^2+($E759-nums!Q$2)^2)&lt;1,U$1,"")</f>
        <v/>
      </c>
      <c r="V759" t="str">
        <f>IF(SQRT(($D759-nums!R$1)^2+($E759-nums!R$2)^2)&lt;1,V$1,"")</f>
        <v/>
      </c>
      <c r="W759" t="str">
        <f>IF(SQRT(($D759-nums!S$1)^2+($E759-nums!S$2)^2)&lt;1,W$1,"")</f>
        <v/>
      </c>
      <c r="X759" t="str">
        <f>IF(SQRT(($D759-nums!T$1)^2+($E759-nums!T$2)^2)&lt;1,X$1,"")</f>
        <v/>
      </c>
      <c r="Y759" t="str">
        <f>IF(SQRT(($D759-nums!U$1)^2+($E759-nums!U$2)^2)&lt;1,Y$1,"")</f>
        <v/>
      </c>
      <c r="Z759" t="str">
        <f>IF(SQRT(($D759-nums!V$1)^2+($E759-nums!V$2)^2)&lt;1,Z$1,"")</f>
        <v/>
      </c>
      <c r="AA759" t="str">
        <f>IF(SQRT(($D759-nums!W$1)^2+($E759-nums!W$2)^2)&lt;1,AA$1,"")</f>
        <v/>
      </c>
      <c r="AB759" t="str">
        <f>IF(SQRT(($D759-nums!X$1)^2+($E759-nums!X$2)^2)&lt;1,AB$1,"")</f>
        <v/>
      </c>
      <c r="AC759" t="str">
        <f>IF(SQRT(($D759-nums!Y$1)^2+($E759-nums!Y$2)^2)&lt;1,AC$1,"")</f>
        <v/>
      </c>
      <c r="AD759" t="str">
        <f>IF(SQRT(($D759-nums!Z$1)^2+($E759-nums!Z$2)^2)&lt;1,AD$1,"")</f>
        <v/>
      </c>
      <c r="AE759" t="str">
        <f>IF(SQRT(($D759-nums!AA$1)^2+($E759-nums!AA$2)^2)&lt;1,AE$1,"")</f>
        <v/>
      </c>
      <c r="AF759" t="str">
        <f>IF(SQRT(($D759-nums!AB$1)^2+($E759-nums!AB$2)^2)&lt;1,AF$1,"")</f>
        <v/>
      </c>
      <c r="AG759" t="str">
        <f>IF(SQRT(($D759-nums!AC$1)^2+($E759-nums!AC$2)^2)&lt;1,AG$1,"")</f>
        <v/>
      </c>
      <c r="AH759" t="str">
        <f>IF(SQRT(($D759-nums!AD$1)^2+($E759-nums!AD$2)^2)&lt;1,AH$1,"")</f>
        <v/>
      </c>
      <c r="AI759" t="str">
        <f>IF(SQRT(($D759-nums!AE$1)^2+($E759-nums!AE$2)^2)&lt;1,AI$1,"")</f>
        <v/>
      </c>
      <c r="AJ759" t="str">
        <f>IF(SQRT(($D759-nums!AF$1)^2+($E759-nums!AF$2)^2)&lt;1,AJ$1,"")</f>
        <v/>
      </c>
      <c r="AK759" t="str">
        <f>IF(SQRT(($D759-nums!AG$1)^2+($E759-nums!AG$2)^2)&lt;1,AK$1,"")</f>
        <v/>
      </c>
      <c r="AL759" t="str">
        <f>IF(SQRT(($D759-nums!AH$1)^2+($E759-nums!AH$2)^2)&lt;1,AL$1,"")</f>
        <v/>
      </c>
      <c r="AM759" t="str">
        <f>IF(SQRT(($D759-nums!AI$1)^2+($E759-nums!AI$2)^2)&lt;1,AM$1,"")</f>
        <v/>
      </c>
      <c r="AN759" t="str">
        <f>IF(SQRT(($D759-nums!AJ$1)^2+($E759-nums!AJ$2)^2)&lt;1,AN$1,"")</f>
        <v/>
      </c>
      <c r="AO759" t="str">
        <f>IF(SQRT(($D759-nums!AK$1)^2+($E759-nums!AK$2)^2)&lt;1,AO$1,"")</f>
        <v/>
      </c>
      <c r="AP759" t="str">
        <f>IF(SQRT(($D759-nums!AL$1)^2+($E759-nums!AL$2)^2)&lt;1,AP$1,"")</f>
        <v/>
      </c>
      <c r="AQ759" t="str">
        <f>IF(SQRT(($D759-nums!AM$1)^2+($E759-nums!AM$2)^2)&lt;1,AQ$1,"")</f>
        <v/>
      </c>
      <c r="AR759" t="str">
        <f>IF(SQRT(($D759-nums!AN$1)^2+($E759-nums!AN$2)^2)&lt;1,AR$1,"")</f>
        <v/>
      </c>
      <c r="AS759" t="str">
        <f>IF(SQRT(($D759-nums!AO$1)^2+($E759-nums!AO$2)^2)&lt;1,AS$1,"")</f>
        <v/>
      </c>
      <c r="AT759" t="str">
        <f>IF(SQRT(($D759-nums!AP$1)^2+($E759-nums!AP$2)^2)&lt;1,AT$1,"")</f>
        <v/>
      </c>
      <c r="AU759" t="str">
        <f>IF(SQRT(($D759-nums!AQ$1)^2+($E759-nums!AQ$2)^2)&lt;1,AU$1,"")</f>
        <v/>
      </c>
      <c r="AV759" t="str">
        <f>IF(SQRT(($D759-nums!AR$1)^2+($E759-nums!AR$2)^2)&lt;1,AV$1,"")</f>
        <v/>
      </c>
      <c r="AW759" t="str">
        <f>IF(SQRT(($D759-nums!AS$1)^2+($E759-nums!AS$2)^2)&lt;1,AW$1,"")</f>
        <v/>
      </c>
      <c r="AX759" t="str">
        <f>IF(SQRT(($D759-nums!AT$1)^2+($E759-nums!AT$2)^2)&lt;1,AX$1,"")</f>
        <v/>
      </c>
      <c r="AY759" t="str">
        <f>IF(SQRT(($D759-nums!AU$1)^2+($E759-nums!AU$2)^2)&lt;1,AY$1,"")</f>
        <v/>
      </c>
      <c r="AZ759" t="str">
        <f>IF(SQRT(($D759-nums!AV$1)^2+($E759-nums!AV$2)^2)&lt;1,AZ$1,"")</f>
        <v/>
      </c>
      <c r="BA759" t="str">
        <f>IF(SQRT(($D759-nums!AW$1)^2+($E759-nums!AW$2)^2)&lt;1,BA$1,"")</f>
        <v/>
      </c>
      <c r="BB759" t="str">
        <f>IF(SQRT(($D759-nums!AX$1)^2+($E759-nums!AX$2)^2)&lt;1,BB$1,"")</f>
        <v/>
      </c>
      <c r="BC759" t="str">
        <f>IF(SQRT(($D759-nums!AY$1)^2+($E759-nums!AY$2)^2)&lt;1,BC$1,"")</f>
        <v/>
      </c>
      <c r="BD759" t="str">
        <f>IF(SQRT(($D759-nums!AZ$1)^2+($E759-nums!AZ$2)^2)&lt;1,BD$1,"")</f>
        <v/>
      </c>
      <c r="BE759" t="str">
        <f>IF(SQRT(($D759-nums!BA$1)^2+($E759-nums!BA$2)^2)&lt;1,BE$1,"")</f>
        <v/>
      </c>
      <c r="BF759" t="str">
        <f>IF(SQRT(($D759-nums!BB$1)^2+($E759-nums!BB$2)^2)&lt;1,BF$1,"")</f>
        <v/>
      </c>
      <c r="BG759" t="str">
        <f>IF(SQRT(($D759-nums!BC$1)^2+($E759-nums!BC$2)^2)&lt;1,BG$1,"")</f>
        <v/>
      </c>
      <c r="BH759" t="str">
        <f>IF(SQRT(($D759-nums!BD$1)^2+($E759-nums!BD$2)^2)&lt;1,BH$1,"")</f>
        <v/>
      </c>
      <c r="BI759" t="str">
        <f>IF(SQRT(($D759-nums!BE$1)^2+($E759-nums!BE$2)^2)&lt;1,BI$1,"")</f>
        <v/>
      </c>
      <c r="BJ759" t="str">
        <f t="shared" si="23"/>
        <v/>
      </c>
    </row>
    <row r="760" spans="1:62" x14ac:dyDescent="0.3">
      <c r="A760" t="s">
        <v>652</v>
      </c>
      <c r="B760" t="s">
        <v>620</v>
      </c>
      <c r="C760" t="str">
        <f t="shared" si="22"/>
        <v>Edmunds, South Dakota, US</v>
      </c>
      <c r="D760">
        <v>45.385399999999997</v>
      </c>
      <c r="E760">
        <v>-99.215199999999996</v>
      </c>
      <c r="F760" t="str">
        <f>IF(SQRT(($D760-nums!B$1)^2+($E760-nums!B$2)^2)&lt;1,F$1,"")</f>
        <v/>
      </c>
      <c r="G760" t="str">
        <f>IF(SQRT(($D760-nums!C$1)^2+($E760-nums!C$2)^2)&lt;1,G$1,"")</f>
        <v/>
      </c>
      <c r="H760" t="str">
        <f>IF(SQRT(($D760-nums!D$1)^2+($E760-nums!D$2)^2)&lt;1,H$1,"")</f>
        <v/>
      </c>
      <c r="I760" t="str">
        <f>IF(SQRT(($D760-nums!E$1)^2+($E760-nums!E$2)^2)&lt;1,I$1,"")</f>
        <v/>
      </c>
      <c r="J760" t="str">
        <f>IF(SQRT(($D760-nums!F$1)^2+($E760-nums!F$2)^2)&lt;1,J$1,"")</f>
        <v/>
      </c>
      <c r="K760" t="str">
        <f>IF(SQRT(($D760-nums!G$1)^2+($E760-nums!G$2)^2)&lt;1,K$1,"")</f>
        <v/>
      </c>
      <c r="L760" t="str">
        <f>IF(SQRT(($D760-nums!H$1)^2+($E760-nums!H$2)^2)&lt;1,L$1,"")</f>
        <v/>
      </c>
      <c r="M760" t="str">
        <f>IF(SQRT(($D760-nums!I$1)^2+($E760-nums!I$2)^2)&lt;1,M$1,"")</f>
        <v/>
      </c>
      <c r="N760" t="str">
        <f>IF(SQRT(($D760-nums!J$1)^2+($E760-nums!J$2)^2)&lt;1,N$1,"")</f>
        <v/>
      </c>
      <c r="O760" t="str">
        <f>IF(SQRT(($D760-nums!K$1)^2+($E760-nums!K$2)^2)&lt;1,O$1,"")</f>
        <v/>
      </c>
      <c r="P760" t="str">
        <f>IF(SQRT(($D760-nums!L$1)^2+($E760-nums!L$2)^2)&lt;1,P$1,"")</f>
        <v/>
      </c>
      <c r="Q760" t="str">
        <f>IF(SQRT(($D760-nums!M$1)^2+($E760-nums!M$2)^2)&lt;1,Q$1,"")</f>
        <v/>
      </c>
      <c r="R760" t="str">
        <f>IF(SQRT(($D760-nums!N$1)^2+($E760-nums!N$2)^2)&lt;1,R$1,"")</f>
        <v/>
      </c>
      <c r="S760" t="str">
        <f>IF(SQRT(($D760-nums!O$1)^2+($E760-nums!O$2)^2)&lt;1,S$1,"")</f>
        <v/>
      </c>
      <c r="T760" t="str">
        <f>IF(SQRT(($D760-nums!P$1)^2+($E760-nums!P$2)^2)&lt;1,T$1,"")</f>
        <v/>
      </c>
      <c r="U760" t="str">
        <f>IF(SQRT(($D760-nums!Q$1)^2+($E760-nums!Q$2)^2)&lt;1,U$1,"")</f>
        <v/>
      </c>
      <c r="V760" t="str">
        <f>IF(SQRT(($D760-nums!R$1)^2+($E760-nums!R$2)^2)&lt;1,V$1,"")</f>
        <v/>
      </c>
      <c r="W760" t="str">
        <f>IF(SQRT(($D760-nums!S$1)^2+($E760-nums!S$2)^2)&lt;1,W$1,"")</f>
        <v/>
      </c>
      <c r="X760" t="str">
        <f>IF(SQRT(($D760-nums!T$1)^2+($E760-nums!T$2)^2)&lt;1,X$1,"")</f>
        <v/>
      </c>
      <c r="Y760" t="str">
        <f>IF(SQRT(($D760-nums!U$1)^2+($E760-nums!U$2)^2)&lt;1,Y$1,"")</f>
        <v/>
      </c>
      <c r="Z760" t="str">
        <f>IF(SQRT(($D760-nums!V$1)^2+($E760-nums!V$2)^2)&lt;1,Z$1,"")</f>
        <v/>
      </c>
      <c r="AA760" t="str">
        <f>IF(SQRT(($D760-nums!W$1)^2+($E760-nums!W$2)^2)&lt;1,AA$1,"")</f>
        <v/>
      </c>
      <c r="AB760" t="str">
        <f>IF(SQRT(($D760-nums!X$1)^2+($E760-nums!X$2)^2)&lt;1,AB$1,"")</f>
        <v/>
      </c>
      <c r="AC760" t="str">
        <f>IF(SQRT(($D760-nums!Y$1)^2+($E760-nums!Y$2)^2)&lt;1,AC$1,"")</f>
        <v/>
      </c>
      <c r="AD760" t="str">
        <f>IF(SQRT(($D760-nums!Z$1)^2+($E760-nums!Z$2)^2)&lt;1,AD$1,"")</f>
        <v/>
      </c>
      <c r="AE760" t="str">
        <f>IF(SQRT(($D760-nums!AA$1)^2+($E760-nums!AA$2)^2)&lt;1,AE$1,"")</f>
        <v/>
      </c>
      <c r="AF760" t="str">
        <f>IF(SQRT(($D760-nums!AB$1)^2+($E760-nums!AB$2)^2)&lt;1,AF$1,"")</f>
        <v/>
      </c>
      <c r="AG760" t="str">
        <f>IF(SQRT(($D760-nums!AC$1)^2+($E760-nums!AC$2)^2)&lt;1,AG$1,"")</f>
        <v/>
      </c>
      <c r="AH760" t="str">
        <f>IF(SQRT(($D760-nums!AD$1)^2+($E760-nums!AD$2)^2)&lt;1,AH$1,"")</f>
        <v/>
      </c>
      <c r="AI760" t="str">
        <f>IF(SQRT(($D760-nums!AE$1)^2+($E760-nums!AE$2)^2)&lt;1,AI$1,"")</f>
        <v/>
      </c>
      <c r="AJ760" t="str">
        <f>IF(SQRT(($D760-nums!AF$1)^2+($E760-nums!AF$2)^2)&lt;1,AJ$1,"")</f>
        <v/>
      </c>
      <c r="AK760" t="str">
        <f>IF(SQRT(($D760-nums!AG$1)^2+($E760-nums!AG$2)^2)&lt;1,AK$1,"")</f>
        <v/>
      </c>
      <c r="AL760" t="str">
        <f>IF(SQRT(($D760-nums!AH$1)^2+($E760-nums!AH$2)^2)&lt;1,AL$1,"")</f>
        <v/>
      </c>
      <c r="AM760" t="str">
        <f>IF(SQRT(($D760-nums!AI$1)^2+($E760-nums!AI$2)^2)&lt;1,AM$1,"")</f>
        <v/>
      </c>
      <c r="AN760" t="str">
        <f>IF(SQRT(($D760-nums!AJ$1)^2+($E760-nums!AJ$2)^2)&lt;1,AN$1,"")</f>
        <v/>
      </c>
      <c r="AO760" t="str">
        <f>IF(SQRT(($D760-nums!AK$1)^2+($E760-nums!AK$2)^2)&lt;1,AO$1,"")</f>
        <v/>
      </c>
      <c r="AP760" t="str">
        <f>IF(SQRT(($D760-nums!AL$1)^2+($E760-nums!AL$2)^2)&lt;1,AP$1,"")</f>
        <v/>
      </c>
      <c r="AQ760" t="str">
        <f>IF(SQRT(($D760-nums!AM$1)^2+($E760-nums!AM$2)^2)&lt;1,AQ$1,"")</f>
        <v/>
      </c>
      <c r="AR760" t="str">
        <f>IF(SQRT(($D760-nums!AN$1)^2+($E760-nums!AN$2)^2)&lt;1,AR$1,"")</f>
        <v/>
      </c>
      <c r="AS760" t="str">
        <f>IF(SQRT(($D760-nums!AO$1)^2+($E760-nums!AO$2)^2)&lt;1,AS$1,"")</f>
        <v/>
      </c>
      <c r="AT760" t="str">
        <f>IF(SQRT(($D760-nums!AP$1)^2+($E760-nums!AP$2)^2)&lt;1,AT$1,"")</f>
        <v/>
      </c>
      <c r="AU760" t="str">
        <f>IF(SQRT(($D760-nums!AQ$1)^2+($E760-nums!AQ$2)^2)&lt;1,AU$1,"")</f>
        <v/>
      </c>
      <c r="AV760" t="str">
        <f>IF(SQRT(($D760-nums!AR$1)^2+($E760-nums!AR$2)^2)&lt;1,AV$1,"")</f>
        <v/>
      </c>
      <c r="AW760" t="str">
        <f>IF(SQRT(($D760-nums!AS$1)^2+($E760-nums!AS$2)^2)&lt;1,AW$1,"")</f>
        <v/>
      </c>
      <c r="AX760" t="str">
        <f>IF(SQRT(($D760-nums!AT$1)^2+($E760-nums!AT$2)^2)&lt;1,AX$1,"")</f>
        <v/>
      </c>
      <c r="AY760" t="str">
        <f>IF(SQRT(($D760-nums!AU$1)^2+($E760-nums!AU$2)^2)&lt;1,AY$1,"")</f>
        <v/>
      </c>
      <c r="AZ760" t="str">
        <f>IF(SQRT(($D760-nums!AV$1)^2+($E760-nums!AV$2)^2)&lt;1,AZ$1,"")</f>
        <v/>
      </c>
      <c r="BA760" t="str">
        <f>IF(SQRT(($D760-nums!AW$1)^2+($E760-nums!AW$2)^2)&lt;1,BA$1,"")</f>
        <v/>
      </c>
      <c r="BB760" t="str">
        <f>IF(SQRT(($D760-nums!AX$1)^2+($E760-nums!AX$2)^2)&lt;1,BB$1,"")</f>
        <v/>
      </c>
      <c r="BC760" t="str">
        <f>IF(SQRT(($D760-nums!AY$1)^2+($E760-nums!AY$2)^2)&lt;1,BC$1,"")</f>
        <v/>
      </c>
      <c r="BD760" t="str">
        <f>IF(SQRT(($D760-nums!AZ$1)^2+($E760-nums!AZ$2)^2)&lt;1,BD$1,"")</f>
        <v/>
      </c>
      <c r="BE760" t="str">
        <f>IF(SQRT(($D760-nums!BA$1)^2+($E760-nums!BA$2)^2)&lt;1,BE$1,"")</f>
        <v/>
      </c>
      <c r="BF760" t="str">
        <f>IF(SQRT(($D760-nums!BB$1)^2+($E760-nums!BB$2)^2)&lt;1,BF$1,"")</f>
        <v/>
      </c>
      <c r="BG760" t="str">
        <f>IF(SQRT(($D760-nums!BC$1)^2+($E760-nums!BC$2)^2)&lt;1,BG$1,"")</f>
        <v/>
      </c>
      <c r="BH760" t="str">
        <f>IF(SQRT(($D760-nums!BD$1)^2+($E760-nums!BD$2)^2)&lt;1,BH$1,"")</f>
        <v/>
      </c>
      <c r="BI760" t="str">
        <f>IF(SQRT(($D760-nums!BE$1)^2+($E760-nums!BE$2)^2)&lt;1,BI$1,"")</f>
        <v/>
      </c>
      <c r="BJ760" t="str">
        <f t="shared" si="23"/>
        <v/>
      </c>
    </row>
    <row r="761" spans="1:62" x14ac:dyDescent="0.3">
      <c r="A761" t="s">
        <v>82</v>
      </c>
      <c r="B761" t="s">
        <v>620</v>
      </c>
      <c r="C761" t="str">
        <f t="shared" si="22"/>
        <v>Douglas, South Dakota, US</v>
      </c>
      <c r="D761">
        <v>43.349699999999999</v>
      </c>
      <c r="E761">
        <v>-98.357299999999995</v>
      </c>
      <c r="F761" t="str">
        <f>IF(SQRT(($D761-nums!B$1)^2+($E761-nums!B$2)^2)&lt;1,F$1,"")</f>
        <v/>
      </c>
      <c r="G761" t="str">
        <f>IF(SQRT(($D761-nums!C$1)^2+($E761-nums!C$2)^2)&lt;1,G$1,"")</f>
        <v/>
      </c>
      <c r="H761" t="str">
        <f>IF(SQRT(($D761-nums!D$1)^2+($E761-nums!D$2)^2)&lt;1,H$1,"")</f>
        <v/>
      </c>
      <c r="I761" t="str">
        <f>IF(SQRT(($D761-nums!E$1)^2+($E761-nums!E$2)^2)&lt;1,I$1,"")</f>
        <v/>
      </c>
      <c r="J761" t="str">
        <f>IF(SQRT(($D761-nums!F$1)^2+($E761-nums!F$2)^2)&lt;1,J$1,"")</f>
        <v/>
      </c>
      <c r="K761" t="str">
        <f>IF(SQRT(($D761-nums!G$1)^2+($E761-nums!G$2)^2)&lt;1,K$1,"")</f>
        <v/>
      </c>
      <c r="L761" t="str">
        <f>IF(SQRT(($D761-nums!H$1)^2+($E761-nums!H$2)^2)&lt;1,L$1,"")</f>
        <v/>
      </c>
      <c r="M761" t="str">
        <f>IF(SQRT(($D761-nums!I$1)^2+($E761-nums!I$2)^2)&lt;1,M$1,"")</f>
        <v/>
      </c>
      <c r="N761" t="str">
        <f>IF(SQRT(($D761-nums!J$1)^2+($E761-nums!J$2)^2)&lt;1,N$1,"")</f>
        <v/>
      </c>
      <c r="O761" t="str">
        <f>IF(SQRT(($D761-nums!K$1)^2+($E761-nums!K$2)^2)&lt;1,O$1,"")</f>
        <v/>
      </c>
      <c r="P761" t="str">
        <f>IF(SQRT(($D761-nums!L$1)^2+($E761-nums!L$2)^2)&lt;1,P$1,"")</f>
        <v/>
      </c>
      <c r="Q761" t="str">
        <f>IF(SQRT(($D761-nums!M$1)^2+($E761-nums!M$2)^2)&lt;1,Q$1,"")</f>
        <v/>
      </c>
      <c r="R761" t="str">
        <f>IF(SQRT(($D761-nums!N$1)^2+($E761-nums!N$2)^2)&lt;1,R$1,"")</f>
        <v/>
      </c>
      <c r="S761" t="str">
        <f>IF(SQRT(($D761-nums!O$1)^2+($E761-nums!O$2)^2)&lt;1,S$1,"")</f>
        <v/>
      </c>
      <c r="T761" t="str">
        <f>IF(SQRT(($D761-nums!P$1)^2+($E761-nums!P$2)^2)&lt;1,T$1,"")</f>
        <v/>
      </c>
      <c r="U761" t="str">
        <f>IF(SQRT(($D761-nums!Q$1)^2+($E761-nums!Q$2)^2)&lt;1,U$1,"")</f>
        <v/>
      </c>
      <c r="V761" t="str">
        <f>IF(SQRT(($D761-nums!R$1)^2+($E761-nums!R$2)^2)&lt;1,V$1,"")</f>
        <v/>
      </c>
      <c r="W761" t="str">
        <f>IF(SQRT(($D761-nums!S$1)^2+($E761-nums!S$2)^2)&lt;1,W$1,"")</f>
        <v/>
      </c>
      <c r="X761" t="str">
        <f>IF(SQRT(($D761-nums!T$1)^2+($E761-nums!T$2)^2)&lt;1,X$1,"")</f>
        <v/>
      </c>
      <c r="Y761" t="str">
        <f>IF(SQRT(($D761-nums!U$1)^2+($E761-nums!U$2)^2)&lt;1,Y$1,"")</f>
        <v/>
      </c>
      <c r="Z761" t="str">
        <f>IF(SQRT(($D761-nums!V$1)^2+($E761-nums!V$2)^2)&lt;1,Z$1,"")</f>
        <v/>
      </c>
      <c r="AA761" t="str">
        <f>IF(SQRT(($D761-nums!W$1)^2+($E761-nums!W$2)^2)&lt;1,AA$1,"")</f>
        <v/>
      </c>
      <c r="AB761" t="str">
        <f>IF(SQRT(($D761-nums!X$1)^2+($E761-nums!X$2)^2)&lt;1,AB$1,"")</f>
        <v/>
      </c>
      <c r="AC761" t="str">
        <f>IF(SQRT(($D761-nums!Y$1)^2+($E761-nums!Y$2)^2)&lt;1,AC$1,"")</f>
        <v/>
      </c>
      <c r="AD761" t="str">
        <f>IF(SQRT(($D761-nums!Z$1)^2+($E761-nums!Z$2)^2)&lt;1,AD$1,"")</f>
        <v/>
      </c>
      <c r="AE761" t="str">
        <f>IF(SQRT(($D761-nums!AA$1)^2+($E761-nums!AA$2)^2)&lt;1,AE$1,"")</f>
        <v/>
      </c>
      <c r="AF761" t="str">
        <f>IF(SQRT(($D761-nums!AB$1)^2+($E761-nums!AB$2)^2)&lt;1,AF$1,"")</f>
        <v/>
      </c>
      <c r="AG761" t="str">
        <f>IF(SQRT(($D761-nums!AC$1)^2+($E761-nums!AC$2)^2)&lt;1,AG$1,"")</f>
        <v/>
      </c>
      <c r="AH761" t="str">
        <f>IF(SQRT(($D761-nums!AD$1)^2+($E761-nums!AD$2)^2)&lt;1,AH$1,"")</f>
        <v/>
      </c>
      <c r="AI761" t="str">
        <f>IF(SQRT(($D761-nums!AE$1)^2+($E761-nums!AE$2)^2)&lt;1,AI$1,"")</f>
        <v/>
      </c>
      <c r="AJ761" t="str">
        <f>IF(SQRT(($D761-nums!AF$1)^2+($E761-nums!AF$2)^2)&lt;1,AJ$1,"")</f>
        <v/>
      </c>
      <c r="AK761" t="str">
        <f>IF(SQRT(($D761-nums!AG$1)^2+($E761-nums!AG$2)^2)&lt;1,AK$1,"")</f>
        <v/>
      </c>
      <c r="AL761" t="str">
        <f>IF(SQRT(($D761-nums!AH$1)^2+($E761-nums!AH$2)^2)&lt;1,AL$1,"")</f>
        <v/>
      </c>
      <c r="AM761" t="str">
        <f>IF(SQRT(($D761-nums!AI$1)^2+($E761-nums!AI$2)^2)&lt;1,AM$1,"")</f>
        <v/>
      </c>
      <c r="AN761" t="str">
        <f>IF(SQRT(($D761-nums!AJ$1)^2+($E761-nums!AJ$2)^2)&lt;1,AN$1,"")</f>
        <v/>
      </c>
      <c r="AO761" t="str">
        <f>IF(SQRT(($D761-nums!AK$1)^2+($E761-nums!AK$2)^2)&lt;1,AO$1,"")</f>
        <v/>
      </c>
      <c r="AP761" t="str">
        <f>IF(SQRT(($D761-nums!AL$1)^2+($E761-nums!AL$2)^2)&lt;1,AP$1,"")</f>
        <v/>
      </c>
      <c r="AQ761" t="str">
        <f>IF(SQRT(($D761-nums!AM$1)^2+($E761-nums!AM$2)^2)&lt;1,AQ$1,"")</f>
        <v/>
      </c>
      <c r="AR761" t="str">
        <f>IF(SQRT(($D761-nums!AN$1)^2+($E761-nums!AN$2)^2)&lt;1,AR$1,"")</f>
        <v/>
      </c>
      <c r="AS761" t="str">
        <f>IF(SQRT(($D761-nums!AO$1)^2+($E761-nums!AO$2)^2)&lt;1,AS$1,"")</f>
        <v/>
      </c>
      <c r="AT761" t="str">
        <f>IF(SQRT(($D761-nums!AP$1)^2+($E761-nums!AP$2)^2)&lt;1,AT$1,"")</f>
        <v/>
      </c>
      <c r="AU761" t="str">
        <f>IF(SQRT(($D761-nums!AQ$1)^2+($E761-nums!AQ$2)^2)&lt;1,AU$1,"")</f>
        <v/>
      </c>
      <c r="AV761" t="str">
        <f>IF(SQRT(($D761-nums!AR$1)^2+($E761-nums!AR$2)^2)&lt;1,AV$1,"")</f>
        <v/>
      </c>
      <c r="AW761" t="str">
        <f>IF(SQRT(($D761-nums!AS$1)^2+($E761-nums!AS$2)^2)&lt;1,AW$1,"")</f>
        <v/>
      </c>
      <c r="AX761" t="str">
        <f>IF(SQRT(($D761-nums!AT$1)^2+($E761-nums!AT$2)^2)&lt;1,AX$1,"")</f>
        <v/>
      </c>
      <c r="AY761" t="str">
        <f>IF(SQRT(($D761-nums!AU$1)^2+($E761-nums!AU$2)^2)&lt;1,AY$1,"")</f>
        <v/>
      </c>
      <c r="AZ761" t="str">
        <f>IF(SQRT(($D761-nums!AV$1)^2+($E761-nums!AV$2)^2)&lt;1,AZ$1,"")</f>
        <v/>
      </c>
      <c r="BA761" t="str">
        <f>IF(SQRT(($D761-nums!AW$1)^2+($E761-nums!AW$2)^2)&lt;1,BA$1,"")</f>
        <v/>
      </c>
      <c r="BB761" t="str">
        <f>IF(SQRT(($D761-nums!AX$1)^2+($E761-nums!AX$2)^2)&lt;1,BB$1,"")</f>
        <v/>
      </c>
      <c r="BC761" t="str">
        <f>IF(SQRT(($D761-nums!AY$1)^2+($E761-nums!AY$2)^2)&lt;1,BC$1,"")</f>
        <v/>
      </c>
      <c r="BD761" t="str">
        <f>IF(SQRT(($D761-nums!AZ$1)^2+($E761-nums!AZ$2)^2)&lt;1,BD$1,"")</f>
        <v/>
      </c>
      <c r="BE761" t="str">
        <f>IF(SQRT(($D761-nums!BA$1)^2+($E761-nums!BA$2)^2)&lt;1,BE$1,"")</f>
        <v/>
      </c>
      <c r="BF761" t="str">
        <f>IF(SQRT(($D761-nums!BB$1)^2+($E761-nums!BB$2)^2)&lt;1,BF$1,"")</f>
        <v/>
      </c>
      <c r="BG761" t="str">
        <f>IF(SQRT(($D761-nums!BC$1)^2+($E761-nums!BC$2)^2)&lt;1,BG$1,"")</f>
        <v/>
      </c>
      <c r="BH761" t="str">
        <f>IF(SQRT(($D761-nums!BD$1)^2+($E761-nums!BD$2)^2)&lt;1,BH$1,"")</f>
        <v/>
      </c>
      <c r="BI761" t="str">
        <f>IF(SQRT(($D761-nums!BE$1)^2+($E761-nums!BE$2)^2)&lt;1,BI$1,"")</f>
        <v/>
      </c>
      <c r="BJ761" t="str">
        <f t="shared" si="23"/>
        <v/>
      </c>
    </row>
    <row r="762" spans="1:62" x14ac:dyDescent="0.3">
      <c r="A762" t="s">
        <v>653</v>
      </c>
      <c r="B762" t="s">
        <v>620</v>
      </c>
      <c r="C762" t="str">
        <f t="shared" si="22"/>
        <v>Dewey, South Dakota, US</v>
      </c>
      <c r="D762">
        <v>45.100499999999997</v>
      </c>
      <c r="E762">
        <v>-100.9055</v>
      </c>
      <c r="F762" t="str">
        <f>IF(SQRT(($D762-nums!B$1)^2+($E762-nums!B$2)^2)&lt;1,F$1,"")</f>
        <v/>
      </c>
      <c r="G762" t="str">
        <f>IF(SQRT(($D762-nums!C$1)^2+($E762-nums!C$2)^2)&lt;1,G$1,"")</f>
        <v/>
      </c>
      <c r="H762" t="str">
        <f>IF(SQRT(($D762-nums!D$1)^2+($E762-nums!D$2)^2)&lt;1,H$1,"")</f>
        <v/>
      </c>
      <c r="I762" t="str">
        <f>IF(SQRT(($D762-nums!E$1)^2+($E762-nums!E$2)^2)&lt;1,I$1,"")</f>
        <v/>
      </c>
      <c r="J762" t="str">
        <f>IF(SQRT(($D762-nums!F$1)^2+($E762-nums!F$2)^2)&lt;1,J$1,"")</f>
        <v/>
      </c>
      <c r="K762" t="str">
        <f>IF(SQRT(($D762-nums!G$1)^2+($E762-nums!G$2)^2)&lt;1,K$1,"")</f>
        <v/>
      </c>
      <c r="L762" t="str">
        <f>IF(SQRT(($D762-nums!H$1)^2+($E762-nums!H$2)^2)&lt;1,L$1,"")</f>
        <v/>
      </c>
      <c r="M762" t="str">
        <f>IF(SQRT(($D762-nums!I$1)^2+($E762-nums!I$2)^2)&lt;1,M$1,"")</f>
        <v/>
      </c>
      <c r="N762" t="str">
        <f>IF(SQRT(($D762-nums!J$1)^2+($E762-nums!J$2)^2)&lt;1,N$1,"")</f>
        <v/>
      </c>
      <c r="O762" t="str">
        <f>IF(SQRT(($D762-nums!K$1)^2+($E762-nums!K$2)^2)&lt;1,O$1,"")</f>
        <v/>
      </c>
      <c r="P762" t="str">
        <f>IF(SQRT(($D762-nums!L$1)^2+($E762-nums!L$2)^2)&lt;1,P$1,"")</f>
        <v/>
      </c>
      <c r="Q762" t="str">
        <f>IF(SQRT(($D762-nums!M$1)^2+($E762-nums!M$2)^2)&lt;1,Q$1,"")</f>
        <v/>
      </c>
      <c r="R762" t="str">
        <f>IF(SQRT(($D762-nums!N$1)^2+($E762-nums!N$2)^2)&lt;1,R$1,"")</f>
        <v/>
      </c>
      <c r="S762" t="str">
        <f>IF(SQRT(($D762-nums!O$1)^2+($E762-nums!O$2)^2)&lt;1,S$1,"")</f>
        <v/>
      </c>
      <c r="T762" t="str">
        <f>IF(SQRT(($D762-nums!P$1)^2+($E762-nums!P$2)^2)&lt;1,T$1,"")</f>
        <v/>
      </c>
      <c r="U762" t="str">
        <f>IF(SQRT(($D762-nums!Q$1)^2+($E762-nums!Q$2)^2)&lt;1,U$1,"")</f>
        <v/>
      </c>
      <c r="V762" t="str">
        <f>IF(SQRT(($D762-nums!R$1)^2+($E762-nums!R$2)^2)&lt;1,V$1,"")</f>
        <v/>
      </c>
      <c r="W762" t="str">
        <f>IF(SQRT(($D762-nums!S$1)^2+($E762-nums!S$2)^2)&lt;1,W$1,"")</f>
        <v/>
      </c>
      <c r="X762" t="str">
        <f>IF(SQRT(($D762-nums!T$1)^2+($E762-nums!T$2)^2)&lt;1,X$1,"")</f>
        <v/>
      </c>
      <c r="Y762" t="str">
        <f>IF(SQRT(($D762-nums!U$1)^2+($E762-nums!U$2)^2)&lt;1,Y$1,"")</f>
        <v/>
      </c>
      <c r="Z762" t="str">
        <f>IF(SQRT(($D762-nums!V$1)^2+($E762-nums!V$2)^2)&lt;1,Z$1,"")</f>
        <v/>
      </c>
      <c r="AA762" t="str">
        <f>IF(SQRT(($D762-nums!W$1)^2+($E762-nums!W$2)^2)&lt;1,AA$1,"")</f>
        <v/>
      </c>
      <c r="AB762" t="str">
        <f>IF(SQRT(($D762-nums!X$1)^2+($E762-nums!X$2)^2)&lt;1,AB$1,"")</f>
        <v/>
      </c>
      <c r="AC762" t="str">
        <f>IF(SQRT(($D762-nums!Y$1)^2+($E762-nums!Y$2)^2)&lt;1,AC$1,"")</f>
        <v/>
      </c>
      <c r="AD762" t="str">
        <f>IF(SQRT(($D762-nums!Z$1)^2+($E762-nums!Z$2)^2)&lt;1,AD$1,"")</f>
        <v/>
      </c>
      <c r="AE762" t="str">
        <f>IF(SQRT(($D762-nums!AA$1)^2+($E762-nums!AA$2)^2)&lt;1,AE$1,"")</f>
        <v/>
      </c>
      <c r="AF762" t="str">
        <f>IF(SQRT(($D762-nums!AB$1)^2+($E762-nums!AB$2)^2)&lt;1,AF$1,"")</f>
        <v/>
      </c>
      <c r="AG762" t="str">
        <f>IF(SQRT(($D762-nums!AC$1)^2+($E762-nums!AC$2)^2)&lt;1,AG$1,"")</f>
        <v/>
      </c>
      <c r="AH762" t="str">
        <f>IF(SQRT(($D762-nums!AD$1)^2+($E762-nums!AD$2)^2)&lt;1,AH$1,"")</f>
        <v/>
      </c>
      <c r="AI762" t="str">
        <f>IF(SQRT(($D762-nums!AE$1)^2+($E762-nums!AE$2)^2)&lt;1,AI$1,"")</f>
        <v/>
      </c>
      <c r="AJ762" t="str">
        <f>IF(SQRT(($D762-nums!AF$1)^2+($E762-nums!AF$2)^2)&lt;1,AJ$1,"")</f>
        <v/>
      </c>
      <c r="AK762" t="str">
        <f>IF(SQRT(($D762-nums!AG$1)^2+($E762-nums!AG$2)^2)&lt;1,AK$1,"")</f>
        <v/>
      </c>
      <c r="AL762" t="str">
        <f>IF(SQRT(($D762-nums!AH$1)^2+($E762-nums!AH$2)^2)&lt;1,AL$1,"")</f>
        <v/>
      </c>
      <c r="AM762" t="str">
        <f>IF(SQRT(($D762-nums!AI$1)^2+($E762-nums!AI$2)^2)&lt;1,AM$1,"")</f>
        <v/>
      </c>
      <c r="AN762" t="str">
        <f>IF(SQRT(($D762-nums!AJ$1)^2+($E762-nums!AJ$2)^2)&lt;1,AN$1,"")</f>
        <v/>
      </c>
      <c r="AO762" t="str">
        <f>IF(SQRT(($D762-nums!AK$1)^2+($E762-nums!AK$2)^2)&lt;1,AO$1,"")</f>
        <v/>
      </c>
      <c r="AP762" t="str">
        <f>IF(SQRT(($D762-nums!AL$1)^2+($E762-nums!AL$2)^2)&lt;1,AP$1,"")</f>
        <v/>
      </c>
      <c r="AQ762" t="str">
        <f>IF(SQRT(($D762-nums!AM$1)^2+($E762-nums!AM$2)^2)&lt;1,AQ$1,"")</f>
        <v/>
      </c>
      <c r="AR762" t="str">
        <f>IF(SQRT(($D762-nums!AN$1)^2+($E762-nums!AN$2)^2)&lt;1,AR$1,"")</f>
        <v/>
      </c>
      <c r="AS762" t="str">
        <f>IF(SQRT(($D762-nums!AO$1)^2+($E762-nums!AO$2)^2)&lt;1,AS$1,"")</f>
        <v/>
      </c>
      <c r="AT762" t="str">
        <f>IF(SQRT(($D762-nums!AP$1)^2+($E762-nums!AP$2)^2)&lt;1,AT$1,"")</f>
        <v/>
      </c>
      <c r="AU762" t="str">
        <f>IF(SQRT(($D762-nums!AQ$1)^2+($E762-nums!AQ$2)^2)&lt;1,AU$1,"")</f>
        <v/>
      </c>
      <c r="AV762" t="str">
        <f>IF(SQRT(($D762-nums!AR$1)^2+($E762-nums!AR$2)^2)&lt;1,AV$1,"")</f>
        <v/>
      </c>
      <c r="AW762" t="str">
        <f>IF(SQRT(($D762-nums!AS$1)^2+($E762-nums!AS$2)^2)&lt;1,AW$1,"")</f>
        <v/>
      </c>
      <c r="AX762" t="str">
        <f>IF(SQRT(($D762-nums!AT$1)^2+($E762-nums!AT$2)^2)&lt;1,AX$1,"")</f>
        <v/>
      </c>
      <c r="AY762" t="str">
        <f>IF(SQRT(($D762-nums!AU$1)^2+($E762-nums!AU$2)^2)&lt;1,AY$1,"")</f>
        <v/>
      </c>
      <c r="AZ762" t="str">
        <f>IF(SQRT(($D762-nums!AV$1)^2+($E762-nums!AV$2)^2)&lt;1,AZ$1,"")</f>
        <v/>
      </c>
      <c r="BA762" t="str">
        <f>IF(SQRT(($D762-nums!AW$1)^2+($E762-nums!AW$2)^2)&lt;1,BA$1,"")</f>
        <v/>
      </c>
      <c r="BB762" t="str">
        <f>IF(SQRT(($D762-nums!AX$1)^2+($E762-nums!AX$2)^2)&lt;1,BB$1,"")</f>
        <v/>
      </c>
      <c r="BC762" t="str">
        <f>IF(SQRT(($D762-nums!AY$1)^2+($E762-nums!AY$2)^2)&lt;1,BC$1,"")</f>
        <v/>
      </c>
      <c r="BD762" t="str">
        <f>IF(SQRT(($D762-nums!AZ$1)^2+($E762-nums!AZ$2)^2)&lt;1,BD$1,"")</f>
        <v/>
      </c>
      <c r="BE762" t="str">
        <f>IF(SQRT(($D762-nums!BA$1)^2+($E762-nums!BA$2)^2)&lt;1,BE$1,"")</f>
        <v/>
      </c>
      <c r="BF762" t="str">
        <f>IF(SQRT(($D762-nums!BB$1)^2+($E762-nums!BB$2)^2)&lt;1,BF$1,"")</f>
        <v/>
      </c>
      <c r="BG762" t="str">
        <f>IF(SQRT(($D762-nums!BC$1)^2+($E762-nums!BC$2)^2)&lt;1,BG$1,"")</f>
        <v/>
      </c>
      <c r="BH762" t="str">
        <f>IF(SQRT(($D762-nums!BD$1)^2+($E762-nums!BD$2)^2)&lt;1,BH$1,"")</f>
        <v/>
      </c>
      <c r="BI762" t="str">
        <f>IF(SQRT(($D762-nums!BE$1)^2+($E762-nums!BE$2)^2)&lt;1,BI$1,"")</f>
        <v/>
      </c>
      <c r="BJ762" t="str">
        <f t="shared" si="23"/>
        <v/>
      </c>
    </row>
    <row r="763" spans="1:62" x14ac:dyDescent="0.3">
      <c r="A763" t="s">
        <v>654</v>
      </c>
      <c r="B763" t="s">
        <v>620</v>
      </c>
      <c r="C763" t="str">
        <f t="shared" si="22"/>
        <v>Deuel, South Dakota, US</v>
      </c>
      <c r="D763">
        <v>44.761499999999998</v>
      </c>
      <c r="E763">
        <v>-96.668000000000006</v>
      </c>
      <c r="F763" t="str">
        <f>IF(SQRT(($D763-nums!B$1)^2+($E763-nums!B$2)^2)&lt;1,F$1,"")</f>
        <v/>
      </c>
      <c r="G763" t="str">
        <f>IF(SQRT(($D763-nums!C$1)^2+($E763-nums!C$2)^2)&lt;1,G$1,"")</f>
        <v/>
      </c>
      <c r="H763" t="str">
        <f>IF(SQRT(($D763-nums!D$1)^2+($E763-nums!D$2)^2)&lt;1,H$1,"")</f>
        <v/>
      </c>
      <c r="I763" t="str">
        <f>IF(SQRT(($D763-nums!E$1)^2+($E763-nums!E$2)^2)&lt;1,I$1,"")</f>
        <v/>
      </c>
      <c r="J763" t="str">
        <f>IF(SQRT(($D763-nums!F$1)^2+($E763-nums!F$2)^2)&lt;1,J$1,"")</f>
        <v/>
      </c>
      <c r="K763" t="str">
        <f>IF(SQRT(($D763-nums!G$1)^2+($E763-nums!G$2)^2)&lt;1,K$1,"")</f>
        <v/>
      </c>
      <c r="L763" t="str">
        <f>IF(SQRT(($D763-nums!H$1)^2+($E763-nums!H$2)^2)&lt;1,L$1,"")</f>
        <v/>
      </c>
      <c r="M763" t="str">
        <f>IF(SQRT(($D763-nums!I$1)^2+($E763-nums!I$2)^2)&lt;1,M$1,"")</f>
        <v/>
      </c>
      <c r="N763" t="str">
        <f>IF(SQRT(($D763-nums!J$1)^2+($E763-nums!J$2)^2)&lt;1,N$1,"")</f>
        <v/>
      </c>
      <c r="O763" t="str">
        <f>IF(SQRT(($D763-nums!K$1)^2+($E763-nums!K$2)^2)&lt;1,O$1,"")</f>
        <v/>
      </c>
      <c r="P763" t="str">
        <f>IF(SQRT(($D763-nums!L$1)^2+($E763-nums!L$2)^2)&lt;1,P$1,"")</f>
        <v/>
      </c>
      <c r="Q763" t="str">
        <f>IF(SQRT(($D763-nums!M$1)^2+($E763-nums!M$2)^2)&lt;1,Q$1,"")</f>
        <v/>
      </c>
      <c r="R763" t="str">
        <f>IF(SQRT(($D763-nums!N$1)^2+($E763-nums!N$2)^2)&lt;1,R$1,"")</f>
        <v/>
      </c>
      <c r="S763" t="str">
        <f>IF(SQRT(($D763-nums!O$1)^2+($E763-nums!O$2)^2)&lt;1,S$1,"")</f>
        <v/>
      </c>
      <c r="T763" t="str">
        <f>IF(SQRT(($D763-nums!P$1)^2+($E763-nums!P$2)^2)&lt;1,T$1,"")</f>
        <v/>
      </c>
      <c r="U763" t="str">
        <f>IF(SQRT(($D763-nums!Q$1)^2+($E763-nums!Q$2)^2)&lt;1,U$1,"")</f>
        <v/>
      </c>
      <c r="V763" t="str">
        <f>IF(SQRT(($D763-nums!R$1)^2+($E763-nums!R$2)^2)&lt;1,V$1,"")</f>
        <v/>
      </c>
      <c r="W763" t="str">
        <f>IF(SQRT(($D763-nums!S$1)^2+($E763-nums!S$2)^2)&lt;1,W$1,"")</f>
        <v/>
      </c>
      <c r="X763" t="str">
        <f>IF(SQRT(($D763-nums!T$1)^2+($E763-nums!T$2)^2)&lt;1,X$1,"")</f>
        <v/>
      </c>
      <c r="Y763" t="str">
        <f>IF(SQRT(($D763-nums!U$1)^2+($E763-nums!U$2)^2)&lt;1,Y$1,"")</f>
        <v/>
      </c>
      <c r="Z763" t="str">
        <f>IF(SQRT(($D763-nums!V$1)^2+($E763-nums!V$2)^2)&lt;1,Z$1,"")</f>
        <v/>
      </c>
      <c r="AA763" t="str">
        <f>IF(SQRT(($D763-nums!W$1)^2+($E763-nums!W$2)^2)&lt;1,AA$1,"")</f>
        <v/>
      </c>
      <c r="AB763" t="str">
        <f>IF(SQRT(($D763-nums!X$1)^2+($E763-nums!X$2)^2)&lt;1,AB$1,"")</f>
        <v/>
      </c>
      <c r="AC763" t="str">
        <f>IF(SQRT(($D763-nums!Y$1)^2+($E763-nums!Y$2)^2)&lt;1,AC$1,"")</f>
        <v/>
      </c>
      <c r="AD763" t="str">
        <f>IF(SQRT(($D763-nums!Z$1)^2+($E763-nums!Z$2)^2)&lt;1,AD$1,"")</f>
        <v/>
      </c>
      <c r="AE763" t="str">
        <f>IF(SQRT(($D763-nums!AA$1)^2+($E763-nums!AA$2)^2)&lt;1,AE$1,"")</f>
        <v/>
      </c>
      <c r="AF763" t="str">
        <f>IF(SQRT(($D763-nums!AB$1)^2+($E763-nums!AB$2)^2)&lt;1,AF$1,"")</f>
        <v/>
      </c>
      <c r="AG763" t="str">
        <f>IF(SQRT(($D763-nums!AC$1)^2+($E763-nums!AC$2)^2)&lt;1,AG$1,"")</f>
        <v/>
      </c>
      <c r="AH763" t="str">
        <f>IF(SQRT(($D763-nums!AD$1)^2+($E763-nums!AD$2)^2)&lt;1,AH$1,"")</f>
        <v/>
      </c>
      <c r="AI763" t="str">
        <f>IF(SQRT(($D763-nums!AE$1)^2+($E763-nums!AE$2)^2)&lt;1,AI$1,"")</f>
        <v/>
      </c>
      <c r="AJ763" t="str">
        <f>IF(SQRT(($D763-nums!AF$1)^2+($E763-nums!AF$2)^2)&lt;1,AJ$1,"")</f>
        <v/>
      </c>
      <c r="AK763" t="str">
        <f>IF(SQRT(($D763-nums!AG$1)^2+($E763-nums!AG$2)^2)&lt;1,AK$1,"")</f>
        <v/>
      </c>
      <c r="AL763" t="str">
        <f>IF(SQRT(($D763-nums!AH$1)^2+($E763-nums!AH$2)^2)&lt;1,AL$1,"")</f>
        <v/>
      </c>
      <c r="AM763" t="str">
        <f>IF(SQRT(($D763-nums!AI$1)^2+($E763-nums!AI$2)^2)&lt;1,AM$1,"")</f>
        <v/>
      </c>
      <c r="AN763" t="str">
        <f>IF(SQRT(($D763-nums!AJ$1)^2+($E763-nums!AJ$2)^2)&lt;1,AN$1,"")</f>
        <v/>
      </c>
      <c r="AO763" t="str">
        <f>IF(SQRT(($D763-nums!AK$1)^2+($E763-nums!AK$2)^2)&lt;1,AO$1,"")</f>
        <v/>
      </c>
      <c r="AP763" t="str">
        <f>IF(SQRT(($D763-nums!AL$1)^2+($E763-nums!AL$2)^2)&lt;1,AP$1,"")</f>
        <v/>
      </c>
      <c r="AQ763" t="str">
        <f>IF(SQRT(($D763-nums!AM$1)^2+($E763-nums!AM$2)^2)&lt;1,AQ$1,"")</f>
        <v/>
      </c>
      <c r="AR763" t="str">
        <f>IF(SQRT(($D763-nums!AN$1)^2+($E763-nums!AN$2)^2)&lt;1,AR$1,"")</f>
        <v/>
      </c>
      <c r="AS763" t="str">
        <f>IF(SQRT(($D763-nums!AO$1)^2+($E763-nums!AO$2)^2)&lt;1,AS$1,"")</f>
        <v/>
      </c>
      <c r="AT763" t="str">
        <f>IF(SQRT(($D763-nums!AP$1)^2+($E763-nums!AP$2)^2)&lt;1,AT$1,"")</f>
        <v/>
      </c>
      <c r="AU763" t="str">
        <f>IF(SQRT(($D763-nums!AQ$1)^2+($E763-nums!AQ$2)^2)&lt;1,AU$1,"")</f>
        <v/>
      </c>
      <c r="AV763" t="str">
        <f>IF(SQRT(($D763-nums!AR$1)^2+($E763-nums!AR$2)^2)&lt;1,AV$1,"")</f>
        <v/>
      </c>
      <c r="AW763" t="str">
        <f>IF(SQRT(($D763-nums!AS$1)^2+($E763-nums!AS$2)^2)&lt;1,AW$1,"")</f>
        <v/>
      </c>
      <c r="AX763" t="str">
        <f>IF(SQRT(($D763-nums!AT$1)^2+($E763-nums!AT$2)^2)&lt;1,AX$1,"")</f>
        <v/>
      </c>
      <c r="AY763" t="str">
        <f>IF(SQRT(($D763-nums!AU$1)^2+($E763-nums!AU$2)^2)&lt;1,AY$1,"")</f>
        <v/>
      </c>
      <c r="AZ763" t="str">
        <f>IF(SQRT(($D763-nums!AV$1)^2+($E763-nums!AV$2)^2)&lt;1,AZ$1,"")</f>
        <v/>
      </c>
      <c r="BA763" t="str">
        <f>IF(SQRT(($D763-nums!AW$1)^2+($E763-nums!AW$2)^2)&lt;1,BA$1,"")</f>
        <v/>
      </c>
      <c r="BB763" t="str">
        <f>IF(SQRT(($D763-nums!AX$1)^2+($E763-nums!AX$2)^2)&lt;1,BB$1,"")</f>
        <v/>
      </c>
      <c r="BC763" t="str">
        <f>IF(SQRT(($D763-nums!AY$1)^2+($E763-nums!AY$2)^2)&lt;1,BC$1,"")</f>
        <v/>
      </c>
      <c r="BD763" t="str">
        <f>IF(SQRT(($D763-nums!AZ$1)^2+($E763-nums!AZ$2)^2)&lt;1,BD$1,"")</f>
        <v/>
      </c>
      <c r="BE763" t="str">
        <f>IF(SQRT(($D763-nums!BA$1)^2+($E763-nums!BA$2)^2)&lt;1,BE$1,"")</f>
        <v/>
      </c>
      <c r="BF763" t="str">
        <f>IF(SQRT(($D763-nums!BB$1)^2+($E763-nums!BB$2)^2)&lt;1,BF$1,"")</f>
        <v/>
      </c>
      <c r="BG763" t="str">
        <f>IF(SQRT(($D763-nums!BC$1)^2+($E763-nums!BC$2)^2)&lt;1,BG$1,"")</f>
        <v/>
      </c>
      <c r="BH763" t="str">
        <f>IF(SQRT(($D763-nums!BD$1)^2+($E763-nums!BD$2)^2)&lt;1,BH$1,"")</f>
        <v/>
      </c>
      <c r="BI763" t="str">
        <f>IF(SQRT(($D763-nums!BE$1)^2+($E763-nums!BE$2)^2)&lt;1,BI$1,"")</f>
        <v/>
      </c>
      <c r="BJ763" t="str">
        <f t="shared" si="23"/>
        <v/>
      </c>
    </row>
    <row r="764" spans="1:62" x14ac:dyDescent="0.3">
      <c r="A764" t="s">
        <v>655</v>
      </c>
      <c r="B764" t="s">
        <v>620</v>
      </c>
      <c r="C764" t="str">
        <f t="shared" si="22"/>
        <v>Day, South Dakota, US</v>
      </c>
      <c r="D764">
        <v>45.372399999999999</v>
      </c>
      <c r="E764">
        <v>-97.603700000000003</v>
      </c>
      <c r="F764" t="str">
        <f>IF(SQRT(($D764-nums!B$1)^2+($E764-nums!B$2)^2)&lt;1,F$1,"")</f>
        <v/>
      </c>
      <c r="G764" t="str">
        <f>IF(SQRT(($D764-nums!C$1)^2+($E764-nums!C$2)^2)&lt;1,G$1,"")</f>
        <v/>
      </c>
      <c r="H764" t="str">
        <f>IF(SQRT(($D764-nums!D$1)^2+($E764-nums!D$2)^2)&lt;1,H$1,"")</f>
        <v/>
      </c>
      <c r="I764" t="str">
        <f>IF(SQRT(($D764-nums!E$1)^2+($E764-nums!E$2)^2)&lt;1,I$1,"")</f>
        <v/>
      </c>
      <c r="J764" t="str">
        <f>IF(SQRT(($D764-nums!F$1)^2+($E764-nums!F$2)^2)&lt;1,J$1,"")</f>
        <v/>
      </c>
      <c r="K764" t="str">
        <f>IF(SQRT(($D764-nums!G$1)^2+($E764-nums!G$2)^2)&lt;1,K$1,"")</f>
        <v/>
      </c>
      <c r="L764" t="str">
        <f>IF(SQRT(($D764-nums!H$1)^2+($E764-nums!H$2)^2)&lt;1,L$1,"")</f>
        <v/>
      </c>
      <c r="M764" t="str">
        <f>IF(SQRT(($D764-nums!I$1)^2+($E764-nums!I$2)^2)&lt;1,M$1,"")</f>
        <v/>
      </c>
      <c r="N764" t="str">
        <f>IF(SQRT(($D764-nums!J$1)^2+($E764-nums!J$2)^2)&lt;1,N$1,"")</f>
        <v/>
      </c>
      <c r="O764" t="str">
        <f>IF(SQRT(($D764-nums!K$1)^2+($E764-nums!K$2)^2)&lt;1,O$1,"")</f>
        <v/>
      </c>
      <c r="P764" t="str">
        <f>IF(SQRT(($D764-nums!L$1)^2+($E764-nums!L$2)^2)&lt;1,P$1,"")</f>
        <v/>
      </c>
      <c r="Q764" t="str">
        <f>IF(SQRT(($D764-nums!M$1)^2+($E764-nums!M$2)^2)&lt;1,Q$1,"")</f>
        <v/>
      </c>
      <c r="R764" t="str">
        <f>IF(SQRT(($D764-nums!N$1)^2+($E764-nums!N$2)^2)&lt;1,R$1,"")</f>
        <v/>
      </c>
      <c r="S764" t="str">
        <f>IF(SQRT(($D764-nums!O$1)^2+($E764-nums!O$2)^2)&lt;1,S$1,"")</f>
        <v/>
      </c>
      <c r="T764" t="str">
        <f>IF(SQRT(($D764-nums!P$1)^2+($E764-nums!P$2)^2)&lt;1,T$1,"")</f>
        <v/>
      </c>
      <c r="U764" t="str">
        <f>IF(SQRT(($D764-nums!Q$1)^2+($E764-nums!Q$2)^2)&lt;1,U$1,"")</f>
        <v/>
      </c>
      <c r="V764" t="str">
        <f>IF(SQRT(($D764-nums!R$1)^2+($E764-nums!R$2)^2)&lt;1,V$1,"")</f>
        <v/>
      </c>
      <c r="W764" t="str">
        <f>IF(SQRT(($D764-nums!S$1)^2+($E764-nums!S$2)^2)&lt;1,W$1,"")</f>
        <v/>
      </c>
      <c r="X764" t="str">
        <f>IF(SQRT(($D764-nums!T$1)^2+($E764-nums!T$2)^2)&lt;1,X$1,"")</f>
        <v/>
      </c>
      <c r="Y764" t="str">
        <f>IF(SQRT(($D764-nums!U$1)^2+($E764-nums!U$2)^2)&lt;1,Y$1,"")</f>
        <v/>
      </c>
      <c r="Z764" t="str">
        <f>IF(SQRT(($D764-nums!V$1)^2+($E764-nums!V$2)^2)&lt;1,Z$1,"")</f>
        <v/>
      </c>
      <c r="AA764" t="str">
        <f>IF(SQRT(($D764-nums!W$1)^2+($E764-nums!W$2)^2)&lt;1,AA$1,"")</f>
        <v/>
      </c>
      <c r="AB764" t="str">
        <f>IF(SQRT(($D764-nums!X$1)^2+($E764-nums!X$2)^2)&lt;1,AB$1,"")</f>
        <v/>
      </c>
      <c r="AC764" t="str">
        <f>IF(SQRT(($D764-nums!Y$1)^2+($E764-nums!Y$2)^2)&lt;1,AC$1,"")</f>
        <v/>
      </c>
      <c r="AD764" t="str">
        <f>IF(SQRT(($D764-nums!Z$1)^2+($E764-nums!Z$2)^2)&lt;1,AD$1,"")</f>
        <v/>
      </c>
      <c r="AE764" t="str">
        <f>IF(SQRT(($D764-nums!AA$1)^2+($E764-nums!AA$2)^2)&lt;1,AE$1,"")</f>
        <v/>
      </c>
      <c r="AF764" t="str">
        <f>IF(SQRT(($D764-nums!AB$1)^2+($E764-nums!AB$2)^2)&lt;1,AF$1,"")</f>
        <v/>
      </c>
      <c r="AG764" t="str">
        <f>IF(SQRT(($D764-nums!AC$1)^2+($E764-nums!AC$2)^2)&lt;1,AG$1,"")</f>
        <v/>
      </c>
      <c r="AH764" t="str">
        <f>IF(SQRT(($D764-nums!AD$1)^2+($E764-nums!AD$2)^2)&lt;1,AH$1,"")</f>
        <v/>
      </c>
      <c r="AI764" t="str">
        <f>IF(SQRT(($D764-nums!AE$1)^2+($E764-nums!AE$2)^2)&lt;1,AI$1,"")</f>
        <v/>
      </c>
      <c r="AJ764" t="str">
        <f>IF(SQRT(($D764-nums!AF$1)^2+($E764-nums!AF$2)^2)&lt;1,AJ$1,"")</f>
        <v/>
      </c>
      <c r="AK764" t="str">
        <f>IF(SQRT(($D764-nums!AG$1)^2+($E764-nums!AG$2)^2)&lt;1,AK$1,"")</f>
        <v/>
      </c>
      <c r="AL764" t="str">
        <f>IF(SQRT(($D764-nums!AH$1)^2+($E764-nums!AH$2)^2)&lt;1,AL$1,"")</f>
        <v/>
      </c>
      <c r="AM764" t="str">
        <f>IF(SQRT(($D764-nums!AI$1)^2+($E764-nums!AI$2)^2)&lt;1,AM$1,"")</f>
        <v/>
      </c>
      <c r="AN764" t="str">
        <f>IF(SQRT(($D764-nums!AJ$1)^2+($E764-nums!AJ$2)^2)&lt;1,AN$1,"")</f>
        <v/>
      </c>
      <c r="AO764" t="str">
        <f>IF(SQRT(($D764-nums!AK$1)^2+($E764-nums!AK$2)^2)&lt;1,AO$1,"")</f>
        <v/>
      </c>
      <c r="AP764" t="str">
        <f>IF(SQRT(($D764-nums!AL$1)^2+($E764-nums!AL$2)^2)&lt;1,AP$1,"")</f>
        <v/>
      </c>
      <c r="AQ764" t="str">
        <f>IF(SQRT(($D764-nums!AM$1)^2+($E764-nums!AM$2)^2)&lt;1,AQ$1,"")</f>
        <v/>
      </c>
      <c r="AR764" t="str">
        <f>IF(SQRT(($D764-nums!AN$1)^2+($E764-nums!AN$2)^2)&lt;1,AR$1,"")</f>
        <v/>
      </c>
      <c r="AS764" t="str">
        <f>IF(SQRT(($D764-nums!AO$1)^2+($E764-nums!AO$2)^2)&lt;1,AS$1,"")</f>
        <v/>
      </c>
      <c r="AT764" t="str">
        <f>IF(SQRT(($D764-nums!AP$1)^2+($E764-nums!AP$2)^2)&lt;1,AT$1,"")</f>
        <v/>
      </c>
      <c r="AU764" t="str">
        <f>IF(SQRT(($D764-nums!AQ$1)^2+($E764-nums!AQ$2)^2)&lt;1,AU$1,"")</f>
        <v/>
      </c>
      <c r="AV764" t="str">
        <f>IF(SQRT(($D764-nums!AR$1)^2+($E764-nums!AR$2)^2)&lt;1,AV$1,"")</f>
        <v/>
      </c>
      <c r="AW764" t="str">
        <f>IF(SQRT(($D764-nums!AS$1)^2+($E764-nums!AS$2)^2)&lt;1,AW$1,"")</f>
        <v/>
      </c>
      <c r="AX764" t="str">
        <f>IF(SQRT(($D764-nums!AT$1)^2+($E764-nums!AT$2)^2)&lt;1,AX$1,"")</f>
        <v/>
      </c>
      <c r="AY764" t="str">
        <f>IF(SQRT(($D764-nums!AU$1)^2+($E764-nums!AU$2)^2)&lt;1,AY$1,"")</f>
        <v/>
      </c>
      <c r="AZ764" t="str">
        <f>IF(SQRT(($D764-nums!AV$1)^2+($E764-nums!AV$2)^2)&lt;1,AZ$1,"")</f>
        <v/>
      </c>
      <c r="BA764" t="str">
        <f>IF(SQRT(($D764-nums!AW$1)^2+($E764-nums!AW$2)^2)&lt;1,BA$1,"")</f>
        <v/>
      </c>
      <c r="BB764" t="str">
        <f>IF(SQRT(($D764-nums!AX$1)^2+($E764-nums!AX$2)^2)&lt;1,BB$1,"")</f>
        <v/>
      </c>
      <c r="BC764" t="str">
        <f>IF(SQRT(($D764-nums!AY$1)^2+($E764-nums!AY$2)^2)&lt;1,BC$1,"")</f>
        <v/>
      </c>
      <c r="BD764" t="str">
        <f>IF(SQRT(($D764-nums!AZ$1)^2+($E764-nums!AZ$2)^2)&lt;1,BD$1,"")</f>
        <v/>
      </c>
      <c r="BE764" t="str">
        <f>IF(SQRT(($D764-nums!BA$1)^2+($E764-nums!BA$2)^2)&lt;1,BE$1,"")</f>
        <v/>
      </c>
      <c r="BF764" t="str">
        <f>IF(SQRT(($D764-nums!BB$1)^2+($E764-nums!BB$2)^2)&lt;1,BF$1,"")</f>
        <v/>
      </c>
      <c r="BG764" t="str">
        <f>IF(SQRT(($D764-nums!BC$1)^2+($E764-nums!BC$2)^2)&lt;1,BG$1,"")</f>
        <v/>
      </c>
      <c r="BH764" t="str">
        <f>IF(SQRT(($D764-nums!BD$1)^2+($E764-nums!BD$2)^2)&lt;1,BH$1,"")</f>
        <v/>
      </c>
      <c r="BI764" t="str">
        <f>IF(SQRT(($D764-nums!BE$1)^2+($E764-nums!BE$2)^2)&lt;1,BI$1,"")</f>
        <v/>
      </c>
      <c r="BJ764" t="str">
        <f t="shared" si="23"/>
        <v/>
      </c>
    </row>
    <row r="765" spans="1:62" x14ac:dyDescent="0.3">
      <c r="A765" t="s">
        <v>656</v>
      </c>
      <c r="B765" t="s">
        <v>620</v>
      </c>
      <c r="C765" t="str">
        <f t="shared" si="22"/>
        <v>Davison, South Dakota, US</v>
      </c>
      <c r="D765">
        <v>43.676299999999998</v>
      </c>
      <c r="E765">
        <v>-98.146199999999993</v>
      </c>
      <c r="F765" t="str">
        <f>IF(SQRT(($D765-nums!B$1)^2+($E765-nums!B$2)^2)&lt;1,F$1,"")</f>
        <v/>
      </c>
      <c r="G765" t="str">
        <f>IF(SQRT(($D765-nums!C$1)^2+($E765-nums!C$2)^2)&lt;1,G$1,"")</f>
        <v/>
      </c>
      <c r="H765" t="str">
        <f>IF(SQRT(($D765-nums!D$1)^2+($E765-nums!D$2)^2)&lt;1,H$1,"")</f>
        <v/>
      </c>
      <c r="I765" t="str">
        <f>IF(SQRT(($D765-nums!E$1)^2+($E765-nums!E$2)^2)&lt;1,I$1,"")</f>
        <v/>
      </c>
      <c r="J765" t="str">
        <f>IF(SQRT(($D765-nums!F$1)^2+($E765-nums!F$2)^2)&lt;1,J$1,"")</f>
        <v/>
      </c>
      <c r="K765" t="str">
        <f>IF(SQRT(($D765-nums!G$1)^2+($E765-nums!G$2)^2)&lt;1,K$1,"")</f>
        <v/>
      </c>
      <c r="L765" t="str">
        <f>IF(SQRT(($D765-nums!H$1)^2+($E765-nums!H$2)^2)&lt;1,L$1,"")</f>
        <v/>
      </c>
      <c r="M765" t="str">
        <f>IF(SQRT(($D765-nums!I$1)^2+($E765-nums!I$2)^2)&lt;1,M$1,"")</f>
        <v/>
      </c>
      <c r="N765" t="str">
        <f>IF(SQRT(($D765-nums!J$1)^2+($E765-nums!J$2)^2)&lt;1,N$1,"")</f>
        <v/>
      </c>
      <c r="O765" t="str">
        <f>IF(SQRT(($D765-nums!K$1)^2+($E765-nums!K$2)^2)&lt;1,O$1,"")</f>
        <v/>
      </c>
      <c r="P765" t="str">
        <f>IF(SQRT(($D765-nums!L$1)^2+($E765-nums!L$2)^2)&lt;1,P$1,"")</f>
        <v/>
      </c>
      <c r="Q765" t="str">
        <f>IF(SQRT(($D765-nums!M$1)^2+($E765-nums!M$2)^2)&lt;1,Q$1,"")</f>
        <v/>
      </c>
      <c r="R765" t="str">
        <f>IF(SQRT(($D765-nums!N$1)^2+($E765-nums!N$2)^2)&lt;1,R$1,"")</f>
        <v/>
      </c>
      <c r="S765" t="str">
        <f>IF(SQRT(($D765-nums!O$1)^2+($E765-nums!O$2)^2)&lt;1,S$1,"")</f>
        <v/>
      </c>
      <c r="T765" t="str">
        <f>IF(SQRT(($D765-nums!P$1)^2+($E765-nums!P$2)^2)&lt;1,T$1,"")</f>
        <v/>
      </c>
      <c r="U765" t="str">
        <f>IF(SQRT(($D765-nums!Q$1)^2+($E765-nums!Q$2)^2)&lt;1,U$1,"")</f>
        <v/>
      </c>
      <c r="V765" t="str">
        <f>IF(SQRT(($D765-nums!R$1)^2+($E765-nums!R$2)^2)&lt;1,V$1,"")</f>
        <v/>
      </c>
      <c r="W765" t="str">
        <f>IF(SQRT(($D765-nums!S$1)^2+($E765-nums!S$2)^2)&lt;1,W$1,"")</f>
        <v/>
      </c>
      <c r="X765" t="str">
        <f>IF(SQRT(($D765-nums!T$1)^2+($E765-nums!T$2)^2)&lt;1,X$1,"")</f>
        <v/>
      </c>
      <c r="Y765" t="str">
        <f>IF(SQRT(($D765-nums!U$1)^2+($E765-nums!U$2)^2)&lt;1,Y$1,"")</f>
        <v/>
      </c>
      <c r="Z765" t="str">
        <f>IF(SQRT(($D765-nums!V$1)^2+($E765-nums!V$2)^2)&lt;1,Z$1,"")</f>
        <v/>
      </c>
      <c r="AA765" t="str">
        <f>IF(SQRT(($D765-nums!W$1)^2+($E765-nums!W$2)^2)&lt;1,AA$1,"")</f>
        <v/>
      </c>
      <c r="AB765" t="str">
        <f>IF(SQRT(($D765-nums!X$1)^2+($E765-nums!X$2)^2)&lt;1,AB$1,"")</f>
        <v/>
      </c>
      <c r="AC765" t="str">
        <f>IF(SQRT(($D765-nums!Y$1)^2+($E765-nums!Y$2)^2)&lt;1,AC$1,"")</f>
        <v/>
      </c>
      <c r="AD765" t="str">
        <f>IF(SQRT(($D765-nums!Z$1)^2+($E765-nums!Z$2)^2)&lt;1,AD$1,"")</f>
        <v/>
      </c>
      <c r="AE765" t="str">
        <f>IF(SQRT(($D765-nums!AA$1)^2+($E765-nums!AA$2)^2)&lt;1,AE$1,"")</f>
        <v/>
      </c>
      <c r="AF765" t="str">
        <f>IF(SQRT(($D765-nums!AB$1)^2+($E765-nums!AB$2)^2)&lt;1,AF$1,"")</f>
        <v/>
      </c>
      <c r="AG765" t="str">
        <f>IF(SQRT(($D765-nums!AC$1)^2+($E765-nums!AC$2)^2)&lt;1,AG$1,"")</f>
        <v/>
      </c>
      <c r="AH765" t="str">
        <f>IF(SQRT(($D765-nums!AD$1)^2+($E765-nums!AD$2)^2)&lt;1,AH$1,"")</f>
        <v/>
      </c>
      <c r="AI765" t="str">
        <f>IF(SQRT(($D765-nums!AE$1)^2+($E765-nums!AE$2)^2)&lt;1,AI$1,"")</f>
        <v/>
      </c>
      <c r="AJ765" t="str">
        <f>IF(SQRT(($D765-nums!AF$1)^2+($E765-nums!AF$2)^2)&lt;1,AJ$1,"")</f>
        <v/>
      </c>
      <c r="AK765" t="str">
        <f>IF(SQRT(($D765-nums!AG$1)^2+($E765-nums!AG$2)^2)&lt;1,AK$1,"")</f>
        <v/>
      </c>
      <c r="AL765" t="str">
        <f>IF(SQRT(($D765-nums!AH$1)^2+($E765-nums!AH$2)^2)&lt;1,AL$1,"")</f>
        <v/>
      </c>
      <c r="AM765" t="str">
        <f>IF(SQRT(($D765-nums!AI$1)^2+($E765-nums!AI$2)^2)&lt;1,AM$1,"")</f>
        <v/>
      </c>
      <c r="AN765" t="str">
        <f>IF(SQRT(($D765-nums!AJ$1)^2+($E765-nums!AJ$2)^2)&lt;1,AN$1,"")</f>
        <v/>
      </c>
      <c r="AO765" t="str">
        <f>IF(SQRT(($D765-nums!AK$1)^2+($E765-nums!AK$2)^2)&lt;1,AO$1,"")</f>
        <v/>
      </c>
      <c r="AP765" t="str">
        <f>IF(SQRT(($D765-nums!AL$1)^2+($E765-nums!AL$2)^2)&lt;1,AP$1,"")</f>
        <v/>
      </c>
      <c r="AQ765" t="str">
        <f>IF(SQRT(($D765-nums!AM$1)^2+($E765-nums!AM$2)^2)&lt;1,AQ$1,"")</f>
        <v/>
      </c>
      <c r="AR765" t="str">
        <f>IF(SQRT(($D765-nums!AN$1)^2+($E765-nums!AN$2)^2)&lt;1,AR$1,"")</f>
        <v/>
      </c>
      <c r="AS765" t="str">
        <f>IF(SQRT(($D765-nums!AO$1)^2+($E765-nums!AO$2)^2)&lt;1,AS$1,"")</f>
        <v/>
      </c>
      <c r="AT765" t="str">
        <f>IF(SQRT(($D765-nums!AP$1)^2+($E765-nums!AP$2)^2)&lt;1,AT$1,"")</f>
        <v/>
      </c>
      <c r="AU765" t="str">
        <f>IF(SQRT(($D765-nums!AQ$1)^2+($E765-nums!AQ$2)^2)&lt;1,AU$1,"")</f>
        <v/>
      </c>
      <c r="AV765" t="str">
        <f>IF(SQRT(($D765-nums!AR$1)^2+($E765-nums!AR$2)^2)&lt;1,AV$1,"")</f>
        <v/>
      </c>
      <c r="AW765" t="str">
        <f>IF(SQRT(($D765-nums!AS$1)^2+($E765-nums!AS$2)^2)&lt;1,AW$1,"")</f>
        <v/>
      </c>
      <c r="AX765" t="str">
        <f>IF(SQRT(($D765-nums!AT$1)^2+($E765-nums!AT$2)^2)&lt;1,AX$1,"")</f>
        <v/>
      </c>
      <c r="AY765" t="str">
        <f>IF(SQRT(($D765-nums!AU$1)^2+($E765-nums!AU$2)^2)&lt;1,AY$1,"")</f>
        <v/>
      </c>
      <c r="AZ765" t="str">
        <f>IF(SQRT(($D765-nums!AV$1)^2+($E765-nums!AV$2)^2)&lt;1,AZ$1,"")</f>
        <v/>
      </c>
      <c r="BA765" t="str">
        <f>IF(SQRT(($D765-nums!AW$1)^2+($E765-nums!AW$2)^2)&lt;1,BA$1,"")</f>
        <v/>
      </c>
      <c r="BB765" t="str">
        <f>IF(SQRT(($D765-nums!AX$1)^2+($E765-nums!AX$2)^2)&lt;1,BB$1,"")</f>
        <v/>
      </c>
      <c r="BC765" t="str">
        <f>IF(SQRT(($D765-nums!AY$1)^2+($E765-nums!AY$2)^2)&lt;1,BC$1,"")</f>
        <v/>
      </c>
      <c r="BD765" t="str">
        <f>IF(SQRT(($D765-nums!AZ$1)^2+($E765-nums!AZ$2)^2)&lt;1,BD$1,"")</f>
        <v/>
      </c>
      <c r="BE765" t="str">
        <f>IF(SQRT(($D765-nums!BA$1)^2+($E765-nums!BA$2)^2)&lt;1,BE$1,"")</f>
        <v/>
      </c>
      <c r="BF765" t="str">
        <f>IF(SQRT(($D765-nums!BB$1)^2+($E765-nums!BB$2)^2)&lt;1,BF$1,"")</f>
        <v/>
      </c>
      <c r="BG765" t="str">
        <f>IF(SQRT(($D765-nums!BC$1)^2+($E765-nums!BC$2)^2)&lt;1,BG$1,"")</f>
        <v/>
      </c>
      <c r="BH765" t="str">
        <f>IF(SQRT(($D765-nums!BD$1)^2+($E765-nums!BD$2)^2)&lt;1,BH$1,"")</f>
        <v/>
      </c>
      <c r="BI765" t="str">
        <f>IF(SQRT(($D765-nums!BE$1)^2+($E765-nums!BE$2)^2)&lt;1,BI$1,"")</f>
        <v/>
      </c>
      <c r="BJ765" t="str">
        <f t="shared" si="23"/>
        <v/>
      </c>
    </row>
    <row r="766" spans="1:62" x14ac:dyDescent="0.3">
      <c r="A766" t="s">
        <v>657</v>
      </c>
      <c r="B766" t="s">
        <v>620</v>
      </c>
      <c r="C766" t="str">
        <f t="shared" si="22"/>
        <v>Custer, South Dakota, US</v>
      </c>
      <c r="D766">
        <v>43.667099999999998</v>
      </c>
      <c r="E766">
        <v>-103.48180000000001</v>
      </c>
      <c r="F766" t="str">
        <f>IF(SQRT(($D766-nums!B$1)^2+($E766-nums!B$2)^2)&lt;1,F$1,"")</f>
        <v/>
      </c>
      <c r="G766" t="str">
        <f>IF(SQRT(($D766-nums!C$1)^2+($E766-nums!C$2)^2)&lt;1,G$1,"")</f>
        <v/>
      </c>
      <c r="H766" t="str">
        <f>IF(SQRT(($D766-nums!D$1)^2+($E766-nums!D$2)^2)&lt;1,H$1,"")</f>
        <v/>
      </c>
      <c r="I766" t="str">
        <f>IF(SQRT(($D766-nums!E$1)^2+($E766-nums!E$2)^2)&lt;1,I$1,"")</f>
        <v/>
      </c>
      <c r="J766" t="str">
        <f>IF(SQRT(($D766-nums!F$1)^2+($E766-nums!F$2)^2)&lt;1,J$1,"")</f>
        <v/>
      </c>
      <c r="K766" t="str">
        <f>IF(SQRT(($D766-nums!G$1)^2+($E766-nums!G$2)^2)&lt;1,K$1,"")</f>
        <v/>
      </c>
      <c r="L766" t="str">
        <f>IF(SQRT(($D766-nums!H$1)^2+($E766-nums!H$2)^2)&lt;1,L$1,"")</f>
        <v/>
      </c>
      <c r="M766" t="str">
        <f>IF(SQRT(($D766-nums!I$1)^2+($E766-nums!I$2)^2)&lt;1,M$1,"")</f>
        <v/>
      </c>
      <c r="N766" t="str">
        <f>IF(SQRT(($D766-nums!J$1)^2+($E766-nums!J$2)^2)&lt;1,N$1,"")</f>
        <v/>
      </c>
      <c r="O766" t="str">
        <f>IF(SQRT(($D766-nums!K$1)^2+($E766-nums!K$2)^2)&lt;1,O$1,"")</f>
        <v/>
      </c>
      <c r="P766" t="str">
        <f>IF(SQRT(($D766-nums!L$1)^2+($E766-nums!L$2)^2)&lt;1,P$1,"")</f>
        <v/>
      </c>
      <c r="Q766" t="str">
        <f>IF(SQRT(($D766-nums!M$1)^2+($E766-nums!M$2)^2)&lt;1,Q$1,"")</f>
        <v/>
      </c>
      <c r="R766" t="str">
        <f>IF(SQRT(($D766-nums!N$1)^2+($E766-nums!N$2)^2)&lt;1,R$1,"")</f>
        <v/>
      </c>
      <c r="S766" t="str">
        <f>IF(SQRT(($D766-nums!O$1)^2+($E766-nums!O$2)^2)&lt;1,S$1,"")</f>
        <v/>
      </c>
      <c r="T766" t="str">
        <f>IF(SQRT(($D766-nums!P$1)^2+($E766-nums!P$2)^2)&lt;1,T$1,"")</f>
        <v/>
      </c>
      <c r="U766" t="str">
        <f>IF(SQRT(($D766-nums!Q$1)^2+($E766-nums!Q$2)^2)&lt;1,U$1,"")</f>
        <v/>
      </c>
      <c r="V766" t="str">
        <f>IF(SQRT(($D766-nums!R$1)^2+($E766-nums!R$2)^2)&lt;1,V$1,"")</f>
        <v/>
      </c>
      <c r="W766" t="str">
        <f>IF(SQRT(($D766-nums!S$1)^2+($E766-nums!S$2)^2)&lt;1,W$1,"")</f>
        <v/>
      </c>
      <c r="X766" t="str">
        <f>IF(SQRT(($D766-nums!T$1)^2+($E766-nums!T$2)^2)&lt;1,X$1,"")</f>
        <v/>
      </c>
      <c r="Y766" t="str">
        <f>IF(SQRT(($D766-nums!U$1)^2+($E766-nums!U$2)^2)&lt;1,Y$1,"")</f>
        <v/>
      </c>
      <c r="Z766" t="str">
        <f>IF(SQRT(($D766-nums!V$1)^2+($E766-nums!V$2)^2)&lt;1,Z$1,"")</f>
        <v/>
      </c>
      <c r="AA766" t="str">
        <f>IF(SQRT(($D766-nums!W$1)^2+($E766-nums!W$2)^2)&lt;1,AA$1,"")</f>
        <v/>
      </c>
      <c r="AB766" t="str">
        <f>IF(SQRT(($D766-nums!X$1)^2+($E766-nums!X$2)^2)&lt;1,AB$1,"")</f>
        <v/>
      </c>
      <c r="AC766" t="str">
        <f>IF(SQRT(($D766-nums!Y$1)^2+($E766-nums!Y$2)^2)&lt;1,AC$1,"")</f>
        <v/>
      </c>
      <c r="AD766" t="str">
        <f>IF(SQRT(($D766-nums!Z$1)^2+($E766-nums!Z$2)^2)&lt;1,AD$1,"")</f>
        <v/>
      </c>
      <c r="AE766" t="str">
        <f>IF(SQRT(($D766-nums!AA$1)^2+($E766-nums!AA$2)^2)&lt;1,AE$1,"")</f>
        <v/>
      </c>
      <c r="AF766" t="str">
        <f>IF(SQRT(($D766-nums!AB$1)^2+($E766-nums!AB$2)^2)&lt;1,AF$1,"")</f>
        <v/>
      </c>
      <c r="AG766" t="str">
        <f>IF(SQRT(($D766-nums!AC$1)^2+($E766-nums!AC$2)^2)&lt;1,AG$1,"")</f>
        <v/>
      </c>
      <c r="AH766" t="str">
        <f>IF(SQRT(($D766-nums!AD$1)^2+($E766-nums!AD$2)^2)&lt;1,AH$1,"")</f>
        <v/>
      </c>
      <c r="AI766" t="str">
        <f>IF(SQRT(($D766-nums!AE$1)^2+($E766-nums!AE$2)^2)&lt;1,AI$1,"")</f>
        <v/>
      </c>
      <c r="AJ766" t="str">
        <f>IF(SQRT(($D766-nums!AF$1)^2+($E766-nums!AF$2)^2)&lt;1,AJ$1,"")</f>
        <v/>
      </c>
      <c r="AK766" t="str">
        <f>IF(SQRT(($D766-nums!AG$1)^2+($E766-nums!AG$2)^2)&lt;1,AK$1,"")</f>
        <v/>
      </c>
      <c r="AL766" t="str">
        <f>IF(SQRT(($D766-nums!AH$1)^2+($E766-nums!AH$2)^2)&lt;1,AL$1,"")</f>
        <v/>
      </c>
      <c r="AM766" t="str">
        <f>IF(SQRT(($D766-nums!AI$1)^2+($E766-nums!AI$2)^2)&lt;1,AM$1,"")</f>
        <v/>
      </c>
      <c r="AN766" t="str">
        <f>IF(SQRT(($D766-nums!AJ$1)^2+($E766-nums!AJ$2)^2)&lt;1,AN$1,"")</f>
        <v/>
      </c>
      <c r="AO766" t="str">
        <f>IF(SQRT(($D766-nums!AK$1)^2+($E766-nums!AK$2)^2)&lt;1,AO$1,"")</f>
        <v/>
      </c>
      <c r="AP766" t="str">
        <f>IF(SQRT(($D766-nums!AL$1)^2+($E766-nums!AL$2)^2)&lt;1,AP$1,"")</f>
        <v/>
      </c>
      <c r="AQ766" t="str">
        <f>IF(SQRT(($D766-nums!AM$1)^2+($E766-nums!AM$2)^2)&lt;1,AQ$1,"")</f>
        <v/>
      </c>
      <c r="AR766" t="str">
        <f>IF(SQRT(($D766-nums!AN$1)^2+($E766-nums!AN$2)^2)&lt;1,AR$1,"")</f>
        <v/>
      </c>
      <c r="AS766" t="str">
        <f>IF(SQRT(($D766-nums!AO$1)^2+($E766-nums!AO$2)^2)&lt;1,AS$1,"")</f>
        <v/>
      </c>
      <c r="AT766" t="str">
        <f>IF(SQRT(($D766-nums!AP$1)^2+($E766-nums!AP$2)^2)&lt;1,AT$1,"")</f>
        <v/>
      </c>
      <c r="AU766" t="str">
        <f>IF(SQRT(($D766-nums!AQ$1)^2+($E766-nums!AQ$2)^2)&lt;1,AU$1,"")</f>
        <v/>
      </c>
      <c r="AV766" t="str">
        <f>IF(SQRT(($D766-nums!AR$1)^2+($E766-nums!AR$2)^2)&lt;1,AV$1,"")</f>
        <v/>
      </c>
      <c r="AW766" t="str">
        <f>IF(SQRT(($D766-nums!AS$1)^2+($E766-nums!AS$2)^2)&lt;1,AW$1,"")</f>
        <v/>
      </c>
      <c r="AX766" t="str">
        <f>IF(SQRT(($D766-nums!AT$1)^2+($E766-nums!AT$2)^2)&lt;1,AX$1,"")</f>
        <v/>
      </c>
      <c r="AY766" t="str">
        <f>IF(SQRT(($D766-nums!AU$1)^2+($E766-nums!AU$2)^2)&lt;1,AY$1,"")</f>
        <v/>
      </c>
      <c r="AZ766" t="str">
        <f>IF(SQRT(($D766-nums!AV$1)^2+($E766-nums!AV$2)^2)&lt;1,AZ$1,"")</f>
        <v/>
      </c>
      <c r="BA766" t="str">
        <f>IF(SQRT(($D766-nums!AW$1)^2+($E766-nums!AW$2)^2)&lt;1,BA$1,"")</f>
        <v/>
      </c>
      <c r="BB766" t="str">
        <f>IF(SQRT(($D766-nums!AX$1)^2+($E766-nums!AX$2)^2)&lt;1,BB$1,"")</f>
        <v/>
      </c>
      <c r="BC766" t="str">
        <f>IF(SQRT(($D766-nums!AY$1)^2+($E766-nums!AY$2)^2)&lt;1,BC$1,"")</f>
        <v/>
      </c>
      <c r="BD766" t="str">
        <f>IF(SQRT(($D766-nums!AZ$1)^2+($E766-nums!AZ$2)^2)&lt;1,BD$1,"")</f>
        <v/>
      </c>
      <c r="BE766" t="str">
        <f>IF(SQRT(($D766-nums!BA$1)^2+($E766-nums!BA$2)^2)&lt;1,BE$1,"")</f>
        <v/>
      </c>
      <c r="BF766" t="str">
        <f>IF(SQRT(($D766-nums!BB$1)^2+($E766-nums!BB$2)^2)&lt;1,BF$1,"")</f>
        <v/>
      </c>
      <c r="BG766" t="str">
        <f>IF(SQRT(($D766-nums!BC$1)^2+($E766-nums!BC$2)^2)&lt;1,BG$1,"")</f>
        <v/>
      </c>
      <c r="BH766" t="str">
        <f>IF(SQRT(($D766-nums!BD$1)^2+($E766-nums!BD$2)^2)&lt;1,BH$1,"")</f>
        <v/>
      </c>
      <c r="BI766" t="str">
        <f>IF(SQRT(($D766-nums!BE$1)^2+($E766-nums!BE$2)^2)&lt;1,BI$1,"")</f>
        <v/>
      </c>
      <c r="BJ766" t="str">
        <f t="shared" si="23"/>
        <v/>
      </c>
    </row>
    <row r="767" spans="1:62" x14ac:dyDescent="0.3">
      <c r="A767" t="s">
        <v>658</v>
      </c>
      <c r="B767" t="s">
        <v>620</v>
      </c>
      <c r="C767" t="str">
        <f t="shared" si="22"/>
        <v>Corson, South Dakota, US</v>
      </c>
      <c r="D767">
        <v>45.713500000000003</v>
      </c>
      <c r="E767">
        <v>-101.1566</v>
      </c>
      <c r="F767" t="str">
        <f>IF(SQRT(($D767-nums!B$1)^2+($E767-nums!B$2)^2)&lt;1,F$1,"")</f>
        <v/>
      </c>
      <c r="G767" t="str">
        <f>IF(SQRT(($D767-nums!C$1)^2+($E767-nums!C$2)^2)&lt;1,G$1,"")</f>
        <v/>
      </c>
      <c r="H767" t="str">
        <f>IF(SQRT(($D767-nums!D$1)^2+($E767-nums!D$2)^2)&lt;1,H$1,"")</f>
        <v/>
      </c>
      <c r="I767" t="str">
        <f>IF(SQRT(($D767-nums!E$1)^2+($E767-nums!E$2)^2)&lt;1,I$1,"")</f>
        <v/>
      </c>
      <c r="J767" t="str">
        <f>IF(SQRT(($D767-nums!F$1)^2+($E767-nums!F$2)^2)&lt;1,J$1,"")</f>
        <v/>
      </c>
      <c r="K767" t="str">
        <f>IF(SQRT(($D767-nums!G$1)^2+($E767-nums!G$2)^2)&lt;1,K$1,"")</f>
        <v/>
      </c>
      <c r="L767" t="str">
        <f>IF(SQRT(($D767-nums!H$1)^2+($E767-nums!H$2)^2)&lt;1,L$1,"")</f>
        <v/>
      </c>
      <c r="M767" t="str">
        <f>IF(SQRT(($D767-nums!I$1)^2+($E767-nums!I$2)^2)&lt;1,M$1,"")</f>
        <v/>
      </c>
      <c r="N767" t="str">
        <f>IF(SQRT(($D767-nums!J$1)^2+($E767-nums!J$2)^2)&lt;1,N$1,"")</f>
        <v/>
      </c>
      <c r="O767" t="str">
        <f>IF(SQRT(($D767-nums!K$1)^2+($E767-nums!K$2)^2)&lt;1,O$1,"")</f>
        <v/>
      </c>
      <c r="P767" t="str">
        <f>IF(SQRT(($D767-nums!L$1)^2+($E767-nums!L$2)^2)&lt;1,P$1,"")</f>
        <v/>
      </c>
      <c r="Q767" t="str">
        <f>IF(SQRT(($D767-nums!M$1)^2+($E767-nums!M$2)^2)&lt;1,Q$1,"")</f>
        <v/>
      </c>
      <c r="R767" t="str">
        <f>IF(SQRT(($D767-nums!N$1)^2+($E767-nums!N$2)^2)&lt;1,R$1,"")</f>
        <v/>
      </c>
      <c r="S767" t="str">
        <f>IF(SQRT(($D767-nums!O$1)^2+($E767-nums!O$2)^2)&lt;1,S$1,"")</f>
        <v/>
      </c>
      <c r="T767" t="str">
        <f>IF(SQRT(($D767-nums!P$1)^2+($E767-nums!P$2)^2)&lt;1,T$1,"")</f>
        <v/>
      </c>
      <c r="U767" t="str">
        <f>IF(SQRT(($D767-nums!Q$1)^2+($E767-nums!Q$2)^2)&lt;1,U$1,"")</f>
        <v/>
      </c>
      <c r="V767" t="str">
        <f>IF(SQRT(($D767-nums!R$1)^2+($E767-nums!R$2)^2)&lt;1,V$1,"")</f>
        <v/>
      </c>
      <c r="W767" t="str">
        <f>IF(SQRT(($D767-nums!S$1)^2+($E767-nums!S$2)^2)&lt;1,W$1,"")</f>
        <v/>
      </c>
      <c r="X767" t="str">
        <f>IF(SQRT(($D767-nums!T$1)^2+($E767-nums!T$2)^2)&lt;1,X$1,"")</f>
        <v/>
      </c>
      <c r="Y767" t="str">
        <f>IF(SQRT(($D767-nums!U$1)^2+($E767-nums!U$2)^2)&lt;1,Y$1,"")</f>
        <v/>
      </c>
      <c r="Z767" t="str">
        <f>IF(SQRT(($D767-nums!V$1)^2+($E767-nums!V$2)^2)&lt;1,Z$1,"")</f>
        <v/>
      </c>
      <c r="AA767" t="str">
        <f>IF(SQRT(($D767-nums!W$1)^2+($E767-nums!W$2)^2)&lt;1,AA$1,"")</f>
        <v/>
      </c>
      <c r="AB767" t="str">
        <f>IF(SQRT(($D767-nums!X$1)^2+($E767-nums!X$2)^2)&lt;1,AB$1,"")</f>
        <v/>
      </c>
      <c r="AC767" t="str">
        <f>IF(SQRT(($D767-nums!Y$1)^2+($E767-nums!Y$2)^2)&lt;1,AC$1,"")</f>
        <v/>
      </c>
      <c r="AD767" t="str">
        <f>IF(SQRT(($D767-nums!Z$1)^2+($E767-nums!Z$2)^2)&lt;1,AD$1,"")</f>
        <v/>
      </c>
      <c r="AE767" t="str">
        <f>IF(SQRT(($D767-nums!AA$1)^2+($E767-nums!AA$2)^2)&lt;1,AE$1,"")</f>
        <v/>
      </c>
      <c r="AF767" t="str">
        <f>IF(SQRT(($D767-nums!AB$1)^2+($E767-nums!AB$2)^2)&lt;1,AF$1,"")</f>
        <v/>
      </c>
      <c r="AG767" t="str">
        <f>IF(SQRT(($D767-nums!AC$1)^2+($E767-nums!AC$2)^2)&lt;1,AG$1,"")</f>
        <v/>
      </c>
      <c r="AH767" t="str">
        <f>IF(SQRT(($D767-nums!AD$1)^2+($E767-nums!AD$2)^2)&lt;1,AH$1,"")</f>
        <v/>
      </c>
      <c r="AI767" t="str">
        <f>IF(SQRT(($D767-nums!AE$1)^2+($E767-nums!AE$2)^2)&lt;1,AI$1,"")</f>
        <v/>
      </c>
      <c r="AJ767" t="str">
        <f>IF(SQRT(($D767-nums!AF$1)^2+($E767-nums!AF$2)^2)&lt;1,AJ$1,"")</f>
        <v/>
      </c>
      <c r="AK767" t="str">
        <f>IF(SQRT(($D767-nums!AG$1)^2+($E767-nums!AG$2)^2)&lt;1,AK$1,"")</f>
        <v/>
      </c>
      <c r="AL767" t="str">
        <f>IF(SQRT(($D767-nums!AH$1)^2+($E767-nums!AH$2)^2)&lt;1,AL$1,"")</f>
        <v/>
      </c>
      <c r="AM767" t="str">
        <f>IF(SQRT(($D767-nums!AI$1)^2+($E767-nums!AI$2)^2)&lt;1,AM$1,"")</f>
        <v/>
      </c>
      <c r="AN767" t="str">
        <f>IF(SQRT(($D767-nums!AJ$1)^2+($E767-nums!AJ$2)^2)&lt;1,AN$1,"")</f>
        <v/>
      </c>
      <c r="AO767" t="str">
        <f>IF(SQRT(($D767-nums!AK$1)^2+($E767-nums!AK$2)^2)&lt;1,AO$1,"")</f>
        <v/>
      </c>
      <c r="AP767" t="str">
        <f>IF(SQRT(($D767-nums!AL$1)^2+($E767-nums!AL$2)^2)&lt;1,AP$1,"")</f>
        <v/>
      </c>
      <c r="AQ767" t="str">
        <f>IF(SQRT(($D767-nums!AM$1)^2+($E767-nums!AM$2)^2)&lt;1,AQ$1,"")</f>
        <v/>
      </c>
      <c r="AR767" t="str">
        <f>IF(SQRT(($D767-nums!AN$1)^2+($E767-nums!AN$2)^2)&lt;1,AR$1,"")</f>
        <v/>
      </c>
      <c r="AS767" t="str">
        <f>IF(SQRT(($D767-nums!AO$1)^2+($E767-nums!AO$2)^2)&lt;1,AS$1,"")</f>
        <v/>
      </c>
      <c r="AT767" t="str">
        <f>IF(SQRT(($D767-nums!AP$1)^2+($E767-nums!AP$2)^2)&lt;1,AT$1,"")</f>
        <v/>
      </c>
      <c r="AU767" t="str">
        <f>IF(SQRT(($D767-nums!AQ$1)^2+($E767-nums!AQ$2)^2)&lt;1,AU$1,"")</f>
        <v/>
      </c>
      <c r="AV767" t="str">
        <f>IF(SQRT(($D767-nums!AR$1)^2+($E767-nums!AR$2)^2)&lt;1,AV$1,"")</f>
        <v/>
      </c>
      <c r="AW767" t="str">
        <f>IF(SQRT(($D767-nums!AS$1)^2+($E767-nums!AS$2)^2)&lt;1,AW$1,"")</f>
        <v/>
      </c>
      <c r="AX767" t="str">
        <f>IF(SQRT(($D767-nums!AT$1)^2+($E767-nums!AT$2)^2)&lt;1,AX$1,"")</f>
        <v/>
      </c>
      <c r="AY767" t="str">
        <f>IF(SQRT(($D767-nums!AU$1)^2+($E767-nums!AU$2)^2)&lt;1,AY$1,"")</f>
        <v/>
      </c>
      <c r="AZ767" t="str">
        <f>IF(SQRT(($D767-nums!AV$1)^2+($E767-nums!AV$2)^2)&lt;1,AZ$1,"")</f>
        <v/>
      </c>
      <c r="BA767" t="str">
        <f>IF(SQRT(($D767-nums!AW$1)^2+($E767-nums!AW$2)^2)&lt;1,BA$1,"")</f>
        <v/>
      </c>
      <c r="BB767" t="str">
        <f>IF(SQRT(($D767-nums!AX$1)^2+($E767-nums!AX$2)^2)&lt;1,BB$1,"")</f>
        <v/>
      </c>
      <c r="BC767" t="str">
        <f>IF(SQRT(($D767-nums!AY$1)^2+($E767-nums!AY$2)^2)&lt;1,BC$1,"")</f>
        <v/>
      </c>
      <c r="BD767" t="str">
        <f>IF(SQRT(($D767-nums!AZ$1)^2+($E767-nums!AZ$2)^2)&lt;1,BD$1,"")</f>
        <v/>
      </c>
      <c r="BE767" t="str">
        <f>IF(SQRT(($D767-nums!BA$1)^2+($E767-nums!BA$2)^2)&lt;1,BE$1,"")</f>
        <v/>
      </c>
      <c r="BF767" t="str">
        <f>IF(SQRT(($D767-nums!BB$1)^2+($E767-nums!BB$2)^2)&lt;1,BF$1,"")</f>
        <v/>
      </c>
      <c r="BG767" t="str">
        <f>IF(SQRT(($D767-nums!BC$1)^2+($E767-nums!BC$2)^2)&lt;1,BG$1,"")</f>
        <v/>
      </c>
      <c r="BH767" t="str">
        <f>IF(SQRT(($D767-nums!BD$1)^2+($E767-nums!BD$2)^2)&lt;1,BH$1,"")</f>
        <v/>
      </c>
      <c r="BI767" t="str">
        <f>IF(SQRT(($D767-nums!BE$1)^2+($E767-nums!BE$2)^2)&lt;1,BI$1,"")</f>
        <v/>
      </c>
      <c r="BJ767" t="str">
        <f t="shared" si="23"/>
        <v/>
      </c>
    </row>
    <row r="768" spans="1:62" x14ac:dyDescent="0.3">
      <c r="A768" t="s">
        <v>659</v>
      </c>
      <c r="B768" t="s">
        <v>620</v>
      </c>
      <c r="C768" t="str">
        <f t="shared" si="22"/>
        <v>Codington, South Dakota, US</v>
      </c>
      <c r="D768">
        <v>44.977499999999999</v>
      </c>
      <c r="E768">
        <v>-97.188299999999998</v>
      </c>
      <c r="F768" t="str">
        <f>IF(SQRT(($D768-nums!B$1)^2+($E768-nums!B$2)^2)&lt;1,F$1,"")</f>
        <v/>
      </c>
      <c r="G768" t="str">
        <f>IF(SQRT(($D768-nums!C$1)^2+($E768-nums!C$2)^2)&lt;1,G$1,"")</f>
        <v/>
      </c>
      <c r="H768" t="str">
        <f>IF(SQRT(($D768-nums!D$1)^2+($E768-nums!D$2)^2)&lt;1,H$1,"")</f>
        <v/>
      </c>
      <c r="I768" t="str">
        <f>IF(SQRT(($D768-nums!E$1)^2+($E768-nums!E$2)^2)&lt;1,I$1,"")</f>
        <v/>
      </c>
      <c r="J768" t="str">
        <f>IF(SQRT(($D768-nums!F$1)^2+($E768-nums!F$2)^2)&lt;1,J$1,"")</f>
        <v/>
      </c>
      <c r="K768" t="str">
        <f>IF(SQRT(($D768-nums!G$1)^2+($E768-nums!G$2)^2)&lt;1,K$1,"")</f>
        <v/>
      </c>
      <c r="L768" t="str">
        <f>IF(SQRT(($D768-nums!H$1)^2+($E768-nums!H$2)^2)&lt;1,L$1,"")</f>
        <v/>
      </c>
      <c r="M768" t="str">
        <f>IF(SQRT(($D768-nums!I$1)^2+($E768-nums!I$2)^2)&lt;1,M$1,"")</f>
        <v/>
      </c>
      <c r="N768" t="str">
        <f>IF(SQRT(($D768-nums!J$1)^2+($E768-nums!J$2)^2)&lt;1,N$1,"")</f>
        <v/>
      </c>
      <c r="O768" t="str">
        <f>IF(SQRT(($D768-nums!K$1)^2+($E768-nums!K$2)^2)&lt;1,O$1,"")</f>
        <v/>
      </c>
      <c r="P768" t="str">
        <f>IF(SQRT(($D768-nums!L$1)^2+($E768-nums!L$2)^2)&lt;1,P$1,"")</f>
        <v/>
      </c>
      <c r="Q768" t="str">
        <f>IF(SQRT(($D768-nums!M$1)^2+($E768-nums!M$2)^2)&lt;1,Q$1,"")</f>
        <v/>
      </c>
      <c r="R768" t="str">
        <f>IF(SQRT(($D768-nums!N$1)^2+($E768-nums!N$2)^2)&lt;1,R$1,"")</f>
        <v/>
      </c>
      <c r="S768" t="str">
        <f>IF(SQRT(($D768-nums!O$1)^2+($E768-nums!O$2)^2)&lt;1,S$1,"")</f>
        <v/>
      </c>
      <c r="T768" t="str">
        <f>IF(SQRT(($D768-nums!P$1)^2+($E768-nums!P$2)^2)&lt;1,T$1,"")</f>
        <v/>
      </c>
      <c r="U768" t="str">
        <f>IF(SQRT(($D768-nums!Q$1)^2+($E768-nums!Q$2)^2)&lt;1,U$1,"")</f>
        <v/>
      </c>
      <c r="V768" t="str">
        <f>IF(SQRT(($D768-nums!R$1)^2+($E768-nums!R$2)^2)&lt;1,V$1,"")</f>
        <v/>
      </c>
      <c r="W768" t="str">
        <f>IF(SQRT(($D768-nums!S$1)^2+($E768-nums!S$2)^2)&lt;1,W$1,"")</f>
        <v/>
      </c>
      <c r="X768" t="str">
        <f>IF(SQRT(($D768-nums!T$1)^2+($E768-nums!T$2)^2)&lt;1,X$1,"")</f>
        <v/>
      </c>
      <c r="Y768" t="str">
        <f>IF(SQRT(($D768-nums!U$1)^2+($E768-nums!U$2)^2)&lt;1,Y$1,"")</f>
        <v/>
      </c>
      <c r="Z768" t="str">
        <f>IF(SQRT(($D768-nums!V$1)^2+($E768-nums!V$2)^2)&lt;1,Z$1,"")</f>
        <v/>
      </c>
      <c r="AA768" t="str">
        <f>IF(SQRT(($D768-nums!W$1)^2+($E768-nums!W$2)^2)&lt;1,AA$1,"")</f>
        <v/>
      </c>
      <c r="AB768" t="str">
        <f>IF(SQRT(($D768-nums!X$1)^2+($E768-nums!X$2)^2)&lt;1,AB$1,"")</f>
        <v/>
      </c>
      <c r="AC768" t="str">
        <f>IF(SQRT(($D768-nums!Y$1)^2+($E768-nums!Y$2)^2)&lt;1,AC$1,"")</f>
        <v/>
      </c>
      <c r="AD768" t="str">
        <f>IF(SQRT(($D768-nums!Z$1)^2+($E768-nums!Z$2)^2)&lt;1,AD$1,"")</f>
        <v/>
      </c>
      <c r="AE768" t="str">
        <f>IF(SQRT(($D768-nums!AA$1)^2+($E768-nums!AA$2)^2)&lt;1,AE$1,"")</f>
        <v/>
      </c>
      <c r="AF768" t="str">
        <f>IF(SQRT(($D768-nums!AB$1)^2+($E768-nums!AB$2)^2)&lt;1,AF$1,"")</f>
        <v/>
      </c>
      <c r="AG768" t="str">
        <f>IF(SQRT(($D768-nums!AC$1)^2+($E768-nums!AC$2)^2)&lt;1,AG$1,"")</f>
        <v/>
      </c>
      <c r="AH768" t="str">
        <f>IF(SQRT(($D768-nums!AD$1)^2+($E768-nums!AD$2)^2)&lt;1,AH$1,"")</f>
        <v/>
      </c>
      <c r="AI768" t="str">
        <f>IF(SQRT(($D768-nums!AE$1)^2+($E768-nums!AE$2)^2)&lt;1,AI$1,"")</f>
        <v/>
      </c>
      <c r="AJ768" t="str">
        <f>IF(SQRT(($D768-nums!AF$1)^2+($E768-nums!AF$2)^2)&lt;1,AJ$1,"")</f>
        <v/>
      </c>
      <c r="AK768" t="str">
        <f>IF(SQRT(($D768-nums!AG$1)^2+($E768-nums!AG$2)^2)&lt;1,AK$1,"")</f>
        <v/>
      </c>
      <c r="AL768" t="str">
        <f>IF(SQRT(($D768-nums!AH$1)^2+($E768-nums!AH$2)^2)&lt;1,AL$1,"")</f>
        <v/>
      </c>
      <c r="AM768" t="str">
        <f>IF(SQRT(($D768-nums!AI$1)^2+($E768-nums!AI$2)^2)&lt;1,AM$1,"")</f>
        <v/>
      </c>
      <c r="AN768" t="str">
        <f>IF(SQRT(($D768-nums!AJ$1)^2+($E768-nums!AJ$2)^2)&lt;1,AN$1,"")</f>
        <v/>
      </c>
      <c r="AO768" t="str">
        <f>IF(SQRT(($D768-nums!AK$1)^2+($E768-nums!AK$2)^2)&lt;1,AO$1,"")</f>
        <v/>
      </c>
      <c r="AP768" t="str">
        <f>IF(SQRT(($D768-nums!AL$1)^2+($E768-nums!AL$2)^2)&lt;1,AP$1,"")</f>
        <v/>
      </c>
      <c r="AQ768" t="str">
        <f>IF(SQRT(($D768-nums!AM$1)^2+($E768-nums!AM$2)^2)&lt;1,AQ$1,"")</f>
        <v/>
      </c>
      <c r="AR768" t="str">
        <f>IF(SQRT(($D768-nums!AN$1)^2+($E768-nums!AN$2)^2)&lt;1,AR$1,"")</f>
        <v/>
      </c>
      <c r="AS768" t="str">
        <f>IF(SQRT(($D768-nums!AO$1)^2+($E768-nums!AO$2)^2)&lt;1,AS$1,"")</f>
        <v/>
      </c>
      <c r="AT768" t="str">
        <f>IF(SQRT(($D768-nums!AP$1)^2+($E768-nums!AP$2)^2)&lt;1,AT$1,"")</f>
        <v/>
      </c>
      <c r="AU768" t="str">
        <f>IF(SQRT(($D768-nums!AQ$1)^2+($E768-nums!AQ$2)^2)&lt;1,AU$1,"")</f>
        <v/>
      </c>
      <c r="AV768" t="str">
        <f>IF(SQRT(($D768-nums!AR$1)^2+($E768-nums!AR$2)^2)&lt;1,AV$1,"")</f>
        <v/>
      </c>
      <c r="AW768" t="str">
        <f>IF(SQRT(($D768-nums!AS$1)^2+($E768-nums!AS$2)^2)&lt;1,AW$1,"")</f>
        <v/>
      </c>
      <c r="AX768" t="str">
        <f>IF(SQRT(($D768-nums!AT$1)^2+($E768-nums!AT$2)^2)&lt;1,AX$1,"")</f>
        <v/>
      </c>
      <c r="AY768" t="str">
        <f>IF(SQRT(($D768-nums!AU$1)^2+($E768-nums!AU$2)^2)&lt;1,AY$1,"")</f>
        <v/>
      </c>
      <c r="AZ768" t="str">
        <f>IF(SQRT(($D768-nums!AV$1)^2+($E768-nums!AV$2)^2)&lt;1,AZ$1,"")</f>
        <v/>
      </c>
      <c r="BA768" t="str">
        <f>IF(SQRT(($D768-nums!AW$1)^2+($E768-nums!AW$2)^2)&lt;1,BA$1,"")</f>
        <v/>
      </c>
      <c r="BB768" t="str">
        <f>IF(SQRT(($D768-nums!AX$1)^2+($E768-nums!AX$2)^2)&lt;1,BB$1,"")</f>
        <v/>
      </c>
      <c r="BC768" t="str">
        <f>IF(SQRT(($D768-nums!AY$1)^2+($E768-nums!AY$2)^2)&lt;1,BC$1,"")</f>
        <v/>
      </c>
      <c r="BD768" t="str">
        <f>IF(SQRT(($D768-nums!AZ$1)^2+($E768-nums!AZ$2)^2)&lt;1,BD$1,"")</f>
        <v/>
      </c>
      <c r="BE768" t="str">
        <f>IF(SQRT(($D768-nums!BA$1)^2+($E768-nums!BA$2)^2)&lt;1,BE$1,"")</f>
        <v/>
      </c>
      <c r="BF768" t="str">
        <f>IF(SQRT(($D768-nums!BB$1)^2+($E768-nums!BB$2)^2)&lt;1,BF$1,"")</f>
        <v/>
      </c>
      <c r="BG768" t="str">
        <f>IF(SQRT(($D768-nums!BC$1)^2+($E768-nums!BC$2)^2)&lt;1,BG$1,"")</f>
        <v/>
      </c>
      <c r="BH768" t="str">
        <f>IF(SQRT(($D768-nums!BD$1)^2+($E768-nums!BD$2)^2)&lt;1,BH$1,"")</f>
        <v/>
      </c>
      <c r="BI768" t="str">
        <f>IF(SQRT(($D768-nums!BE$1)^2+($E768-nums!BE$2)^2)&lt;1,BI$1,"")</f>
        <v/>
      </c>
      <c r="BJ768" t="str">
        <f t="shared" si="23"/>
        <v/>
      </c>
    </row>
    <row r="769" spans="1:62" x14ac:dyDescent="0.3">
      <c r="A769" t="s">
        <v>138</v>
      </c>
      <c r="B769" t="s">
        <v>620</v>
      </c>
      <c r="C769" t="str">
        <f t="shared" si="22"/>
        <v>Clay, South Dakota, US</v>
      </c>
      <c r="D769">
        <v>42.887999999999998</v>
      </c>
      <c r="E769">
        <v>-96.9833</v>
      </c>
      <c r="F769" t="str">
        <f>IF(SQRT(($D769-nums!B$1)^2+($E769-nums!B$2)^2)&lt;1,F$1,"")</f>
        <v/>
      </c>
      <c r="G769" t="str">
        <f>IF(SQRT(($D769-nums!C$1)^2+($E769-nums!C$2)^2)&lt;1,G$1,"")</f>
        <v/>
      </c>
      <c r="H769" t="str">
        <f>IF(SQRT(($D769-nums!D$1)^2+($E769-nums!D$2)^2)&lt;1,H$1,"")</f>
        <v/>
      </c>
      <c r="I769" t="str">
        <f>IF(SQRT(($D769-nums!E$1)^2+($E769-nums!E$2)^2)&lt;1,I$1,"")</f>
        <v/>
      </c>
      <c r="J769" t="str">
        <f>IF(SQRT(($D769-nums!F$1)^2+($E769-nums!F$2)^2)&lt;1,J$1,"")</f>
        <v/>
      </c>
      <c r="K769" t="str">
        <f>IF(SQRT(($D769-nums!G$1)^2+($E769-nums!G$2)^2)&lt;1,K$1,"")</f>
        <v/>
      </c>
      <c r="L769" t="str">
        <f>IF(SQRT(($D769-nums!H$1)^2+($E769-nums!H$2)^2)&lt;1,L$1,"")</f>
        <v/>
      </c>
      <c r="M769" t="str">
        <f>IF(SQRT(($D769-nums!I$1)^2+($E769-nums!I$2)^2)&lt;1,M$1,"")</f>
        <v/>
      </c>
      <c r="N769" t="str">
        <f>IF(SQRT(($D769-nums!J$1)^2+($E769-nums!J$2)^2)&lt;1,N$1,"")</f>
        <v/>
      </c>
      <c r="O769" t="str">
        <f>IF(SQRT(($D769-nums!K$1)^2+($E769-nums!K$2)^2)&lt;1,O$1,"")</f>
        <v/>
      </c>
      <c r="P769" t="str">
        <f>IF(SQRT(($D769-nums!L$1)^2+($E769-nums!L$2)^2)&lt;1,P$1,"")</f>
        <v/>
      </c>
      <c r="Q769" t="str">
        <f>IF(SQRT(($D769-nums!M$1)^2+($E769-nums!M$2)^2)&lt;1,Q$1,"")</f>
        <v/>
      </c>
      <c r="R769" t="str">
        <f>IF(SQRT(($D769-nums!N$1)^2+($E769-nums!N$2)^2)&lt;1,R$1,"")</f>
        <v/>
      </c>
      <c r="S769" t="str">
        <f>IF(SQRT(($D769-nums!O$1)^2+($E769-nums!O$2)^2)&lt;1,S$1,"")</f>
        <v/>
      </c>
      <c r="T769" t="str">
        <f>IF(SQRT(($D769-nums!P$1)^2+($E769-nums!P$2)^2)&lt;1,T$1,"")</f>
        <v/>
      </c>
      <c r="U769" t="str">
        <f>IF(SQRT(($D769-nums!Q$1)^2+($E769-nums!Q$2)^2)&lt;1,U$1,"")</f>
        <v/>
      </c>
      <c r="V769" t="str">
        <f>IF(SQRT(($D769-nums!R$1)^2+($E769-nums!R$2)^2)&lt;1,V$1,"")</f>
        <v/>
      </c>
      <c r="W769" t="str">
        <f>IF(SQRT(($D769-nums!S$1)^2+($E769-nums!S$2)^2)&lt;1,W$1,"")</f>
        <v/>
      </c>
      <c r="X769" t="str">
        <f>IF(SQRT(($D769-nums!T$1)^2+($E769-nums!T$2)^2)&lt;1,X$1,"")</f>
        <v/>
      </c>
      <c r="Y769" t="str">
        <f>IF(SQRT(($D769-nums!U$1)^2+($E769-nums!U$2)^2)&lt;1,Y$1,"")</f>
        <v/>
      </c>
      <c r="Z769" t="str">
        <f>IF(SQRT(($D769-nums!V$1)^2+($E769-nums!V$2)^2)&lt;1,Z$1,"")</f>
        <v/>
      </c>
      <c r="AA769" t="str">
        <f>IF(SQRT(($D769-nums!W$1)^2+($E769-nums!W$2)^2)&lt;1,AA$1,"")</f>
        <v/>
      </c>
      <c r="AB769" t="str">
        <f>IF(SQRT(($D769-nums!X$1)^2+($E769-nums!X$2)^2)&lt;1,AB$1,"")</f>
        <v/>
      </c>
      <c r="AC769" t="str">
        <f>IF(SQRT(($D769-nums!Y$1)^2+($E769-nums!Y$2)^2)&lt;1,AC$1,"")</f>
        <v/>
      </c>
      <c r="AD769" t="str">
        <f>IF(SQRT(($D769-nums!Z$1)^2+($E769-nums!Z$2)^2)&lt;1,AD$1,"")</f>
        <v/>
      </c>
      <c r="AE769" t="str">
        <f>IF(SQRT(($D769-nums!AA$1)^2+($E769-nums!AA$2)^2)&lt;1,AE$1,"")</f>
        <v/>
      </c>
      <c r="AF769" t="str">
        <f>IF(SQRT(($D769-nums!AB$1)^2+($E769-nums!AB$2)^2)&lt;1,AF$1,"")</f>
        <v/>
      </c>
      <c r="AG769" t="str">
        <f>IF(SQRT(($D769-nums!AC$1)^2+($E769-nums!AC$2)^2)&lt;1,AG$1,"")</f>
        <v/>
      </c>
      <c r="AH769" t="str">
        <f>IF(SQRT(($D769-nums!AD$1)^2+($E769-nums!AD$2)^2)&lt;1,AH$1,"")</f>
        <v/>
      </c>
      <c r="AI769" t="str">
        <f>IF(SQRT(($D769-nums!AE$1)^2+($E769-nums!AE$2)^2)&lt;1,AI$1,"")</f>
        <v/>
      </c>
      <c r="AJ769" t="str">
        <f>IF(SQRT(($D769-nums!AF$1)^2+($E769-nums!AF$2)^2)&lt;1,AJ$1,"")</f>
        <v/>
      </c>
      <c r="AK769" t="str">
        <f>IF(SQRT(($D769-nums!AG$1)^2+($E769-nums!AG$2)^2)&lt;1,AK$1,"")</f>
        <v/>
      </c>
      <c r="AL769" t="str">
        <f>IF(SQRT(($D769-nums!AH$1)^2+($E769-nums!AH$2)^2)&lt;1,AL$1,"")</f>
        <v/>
      </c>
      <c r="AM769" t="str">
        <f>IF(SQRT(($D769-nums!AI$1)^2+($E769-nums!AI$2)^2)&lt;1,AM$1,"")</f>
        <v/>
      </c>
      <c r="AN769" t="str">
        <f>IF(SQRT(($D769-nums!AJ$1)^2+($E769-nums!AJ$2)^2)&lt;1,AN$1,"")</f>
        <v/>
      </c>
      <c r="AO769" t="str">
        <f>IF(SQRT(($D769-nums!AK$1)^2+($E769-nums!AK$2)^2)&lt;1,AO$1,"")</f>
        <v/>
      </c>
      <c r="AP769" t="str">
        <f>IF(SQRT(($D769-nums!AL$1)^2+($E769-nums!AL$2)^2)&lt;1,AP$1,"")</f>
        <v/>
      </c>
      <c r="AQ769" t="str">
        <f>IF(SQRT(($D769-nums!AM$1)^2+($E769-nums!AM$2)^2)&lt;1,AQ$1,"")</f>
        <v/>
      </c>
      <c r="AR769" t="str">
        <f>IF(SQRT(($D769-nums!AN$1)^2+($E769-nums!AN$2)^2)&lt;1,AR$1,"")</f>
        <v/>
      </c>
      <c r="AS769" t="str">
        <f>IF(SQRT(($D769-nums!AO$1)^2+($E769-nums!AO$2)^2)&lt;1,AS$1,"")</f>
        <v/>
      </c>
      <c r="AT769" t="str">
        <f>IF(SQRT(($D769-nums!AP$1)^2+($E769-nums!AP$2)^2)&lt;1,AT$1,"")</f>
        <v/>
      </c>
      <c r="AU769" t="str">
        <f>IF(SQRT(($D769-nums!AQ$1)^2+($E769-nums!AQ$2)^2)&lt;1,AU$1,"")</f>
        <v/>
      </c>
      <c r="AV769" t="str">
        <f>IF(SQRT(($D769-nums!AR$1)^2+($E769-nums!AR$2)^2)&lt;1,AV$1,"")</f>
        <v/>
      </c>
      <c r="AW769" t="str">
        <f>IF(SQRT(($D769-nums!AS$1)^2+($E769-nums!AS$2)^2)&lt;1,AW$1,"")</f>
        <v/>
      </c>
      <c r="AX769" t="str">
        <f>IF(SQRT(($D769-nums!AT$1)^2+($E769-nums!AT$2)^2)&lt;1,AX$1,"")</f>
        <v/>
      </c>
      <c r="AY769" t="str">
        <f>IF(SQRT(($D769-nums!AU$1)^2+($E769-nums!AU$2)^2)&lt;1,AY$1,"")</f>
        <v/>
      </c>
      <c r="AZ769" t="str">
        <f>IF(SQRT(($D769-nums!AV$1)^2+($E769-nums!AV$2)^2)&lt;1,AZ$1,"")</f>
        <v/>
      </c>
      <c r="BA769" t="str">
        <f>IF(SQRT(($D769-nums!AW$1)^2+($E769-nums!AW$2)^2)&lt;1,BA$1,"")</f>
        <v/>
      </c>
      <c r="BB769" t="str">
        <f>IF(SQRT(($D769-nums!AX$1)^2+($E769-nums!AX$2)^2)&lt;1,BB$1,"")</f>
        <v/>
      </c>
      <c r="BC769" t="str">
        <f>IF(SQRT(($D769-nums!AY$1)^2+($E769-nums!AY$2)^2)&lt;1,BC$1,"")</f>
        <v/>
      </c>
      <c r="BD769" t="str">
        <f>IF(SQRT(($D769-nums!AZ$1)^2+($E769-nums!AZ$2)^2)&lt;1,BD$1,"")</f>
        <v/>
      </c>
      <c r="BE769" t="str">
        <f>IF(SQRT(($D769-nums!BA$1)^2+($E769-nums!BA$2)^2)&lt;1,BE$1,"")</f>
        <v/>
      </c>
      <c r="BF769" t="str">
        <f>IF(SQRT(($D769-nums!BB$1)^2+($E769-nums!BB$2)^2)&lt;1,BF$1,"")</f>
        <v/>
      </c>
      <c r="BG769" t="str">
        <f>IF(SQRT(($D769-nums!BC$1)^2+($E769-nums!BC$2)^2)&lt;1,BG$1,"")</f>
        <v/>
      </c>
      <c r="BH769" t="str">
        <f>IF(SQRT(($D769-nums!BD$1)^2+($E769-nums!BD$2)^2)&lt;1,BH$1,"")</f>
        <v/>
      </c>
      <c r="BI769" t="str">
        <f>IF(SQRT(($D769-nums!BE$1)^2+($E769-nums!BE$2)^2)&lt;1,BI$1,"")</f>
        <v/>
      </c>
      <c r="BJ769" t="str">
        <f t="shared" si="23"/>
        <v/>
      </c>
    </row>
    <row r="770" spans="1:62" x14ac:dyDescent="0.3">
      <c r="A770" t="s">
        <v>88</v>
      </c>
      <c r="B770" t="s">
        <v>620</v>
      </c>
      <c r="C770" t="str">
        <f t="shared" si="22"/>
        <v>Clark, South Dakota, US</v>
      </c>
      <c r="D770">
        <v>44.842599999999997</v>
      </c>
      <c r="E770">
        <v>-97.734200000000001</v>
      </c>
      <c r="F770" t="str">
        <f>IF(SQRT(($D770-nums!B$1)^2+($E770-nums!B$2)^2)&lt;1,F$1,"")</f>
        <v/>
      </c>
      <c r="G770" t="str">
        <f>IF(SQRT(($D770-nums!C$1)^2+($E770-nums!C$2)^2)&lt;1,G$1,"")</f>
        <v/>
      </c>
      <c r="H770" t="str">
        <f>IF(SQRT(($D770-nums!D$1)^2+($E770-nums!D$2)^2)&lt;1,H$1,"")</f>
        <v/>
      </c>
      <c r="I770" t="str">
        <f>IF(SQRT(($D770-nums!E$1)^2+($E770-nums!E$2)^2)&lt;1,I$1,"")</f>
        <v/>
      </c>
      <c r="J770" t="str">
        <f>IF(SQRT(($D770-nums!F$1)^2+($E770-nums!F$2)^2)&lt;1,J$1,"")</f>
        <v/>
      </c>
      <c r="K770" t="str">
        <f>IF(SQRT(($D770-nums!G$1)^2+($E770-nums!G$2)^2)&lt;1,K$1,"")</f>
        <v/>
      </c>
      <c r="L770" t="str">
        <f>IF(SQRT(($D770-nums!H$1)^2+($E770-nums!H$2)^2)&lt;1,L$1,"")</f>
        <v/>
      </c>
      <c r="M770" t="str">
        <f>IF(SQRT(($D770-nums!I$1)^2+($E770-nums!I$2)^2)&lt;1,M$1,"")</f>
        <v/>
      </c>
      <c r="N770" t="str">
        <f>IF(SQRT(($D770-nums!J$1)^2+($E770-nums!J$2)^2)&lt;1,N$1,"")</f>
        <v/>
      </c>
      <c r="O770" t="str">
        <f>IF(SQRT(($D770-nums!K$1)^2+($E770-nums!K$2)^2)&lt;1,O$1,"")</f>
        <v/>
      </c>
      <c r="P770" t="str">
        <f>IF(SQRT(($D770-nums!L$1)^2+($E770-nums!L$2)^2)&lt;1,P$1,"")</f>
        <v/>
      </c>
      <c r="Q770" t="str">
        <f>IF(SQRT(($D770-nums!M$1)^2+($E770-nums!M$2)^2)&lt;1,Q$1,"")</f>
        <v/>
      </c>
      <c r="R770" t="str">
        <f>IF(SQRT(($D770-nums!N$1)^2+($E770-nums!N$2)^2)&lt;1,R$1,"")</f>
        <v/>
      </c>
      <c r="S770" t="str">
        <f>IF(SQRT(($D770-nums!O$1)^2+($E770-nums!O$2)^2)&lt;1,S$1,"")</f>
        <v/>
      </c>
      <c r="T770" t="str">
        <f>IF(SQRT(($D770-nums!P$1)^2+($E770-nums!P$2)^2)&lt;1,T$1,"")</f>
        <v/>
      </c>
      <c r="U770" t="str">
        <f>IF(SQRT(($D770-nums!Q$1)^2+($E770-nums!Q$2)^2)&lt;1,U$1,"")</f>
        <v/>
      </c>
      <c r="V770" t="str">
        <f>IF(SQRT(($D770-nums!R$1)^2+($E770-nums!R$2)^2)&lt;1,V$1,"")</f>
        <v/>
      </c>
      <c r="W770" t="str">
        <f>IF(SQRT(($D770-nums!S$1)^2+($E770-nums!S$2)^2)&lt;1,W$1,"")</f>
        <v/>
      </c>
      <c r="X770" t="str">
        <f>IF(SQRT(($D770-nums!T$1)^2+($E770-nums!T$2)^2)&lt;1,X$1,"")</f>
        <v/>
      </c>
      <c r="Y770" t="str">
        <f>IF(SQRT(($D770-nums!U$1)^2+($E770-nums!U$2)^2)&lt;1,Y$1,"")</f>
        <v/>
      </c>
      <c r="Z770" t="str">
        <f>IF(SQRT(($D770-nums!V$1)^2+($E770-nums!V$2)^2)&lt;1,Z$1,"")</f>
        <v/>
      </c>
      <c r="AA770" t="str">
        <f>IF(SQRT(($D770-nums!W$1)^2+($E770-nums!W$2)^2)&lt;1,AA$1,"")</f>
        <v/>
      </c>
      <c r="AB770" t="str">
        <f>IF(SQRT(($D770-nums!X$1)^2+($E770-nums!X$2)^2)&lt;1,AB$1,"")</f>
        <v/>
      </c>
      <c r="AC770" t="str">
        <f>IF(SQRT(($D770-nums!Y$1)^2+($E770-nums!Y$2)^2)&lt;1,AC$1,"")</f>
        <v/>
      </c>
      <c r="AD770" t="str">
        <f>IF(SQRT(($D770-nums!Z$1)^2+($E770-nums!Z$2)^2)&lt;1,AD$1,"")</f>
        <v/>
      </c>
      <c r="AE770" t="str">
        <f>IF(SQRT(($D770-nums!AA$1)^2+($E770-nums!AA$2)^2)&lt;1,AE$1,"")</f>
        <v/>
      </c>
      <c r="AF770" t="str">
        <f>IF(SQRT(($D770-nums!AB$1)^2+($E770-nums!AB$2)^2)&lt;1,AF$1,"")</f>
        <v/>
      </c>
      <c r="AG770" t="str">
        <f>IF(SQRT(($D770-nums!AC$1)^2+($E770-nums!AC$2)^2)&lt;1,AG$1,"")</f>
        <v/>
      </c>
      <c r="AH770" t="str">
        <f>IF(SQRT(($D770-nums!AD$1)^2+($E770-nums!AD$2)^2)&lt;1,AH$1,"")</f>
        <v/>
      </c>
      <c r="AI770" t="str">
        <f>IF(SQRT(($D770-nums!AE$1)^2+($E770-nums!AE$2)^2)&lt;1,AI$1,"")</f>
        <v/>
      </c>
      <c r="AJ770" t="str">
        <f>IF(SQRT(($D770-nums!AF$1)^2+($E770-nums!AF$2)^2)&lt;1,AJ$1,"")</f>
        <v/>
      </c>
      <c r="AK770" t="str">
        <f>IF(SQRT(($D770-nums!AG$1)^2+($E770-nums!AG$2)^2)&lt;1,AK$1,"")</f>
        <v/>
      </c>
      <c r="AL770" t="str">
        <f>IF(SQRT(($D770-nums!AH$1)^2+($E770-nums!AH$2)^2)&lt;1,AL$1,"")</f>
        <v/>
      </c>
      <c r="AM770" t="str">
        <f>IF(SQRT(($D770-nums!AI$1)^2+($E770-nums!AI$2)^2)&lt;1,AM$1,"")</f>
        <v/>
      </c>
      <c r="AN770" t="str">
        <f>IF(SQRT(($D770-nums!AJ$1)^2+($E770-nums!AJ$2)^2)&lt;1,AN$1,"")</f>
        <v/>
      </c>
      <c r="AO770" t="str">
        <f>IF(SQRT(($D770-nums!AK$1)^2+($E770-nums!AK$2)^2)&lt;1,AO$1,"")</f>
        <v/>
      </c>
      <c r="AP770" t="str">
        <f>IF(SQRT(($D770-nums!AL$1)^2+($E770-nums!AL$2)^2)&lt;1,AP$1,"")</f>
        <v/>
      </c>
      <c r="AQ770" t="str">
        <f>IF(SQRT(($D770-nums!AM$1)^2+($E770-nums!AM$2)^2)&lt;1,AQ$1,"")</f>
        <v/>
      </c>
      <c r="AR770" t="str">
        <f>IF(SQRT(($D770-nums!AN$1)^2+($E770-nums!AN$2)^2)&lt;1,AR$1,"")</f>
        <v/>
      </c>
      <c r="AS770" t="str">
        <f>IF(SQRT(($D770-nums!AO$1)^2+($E770-nums!AO$2)^2)&lt;1,AS$1,"")</f>
        <v/>
      </c>
      <c r="AT770" t="str">
        <f>IF(SQRT(($D770-nums!AP$1)^2+($E770-nums!AP$2)^2)&lt;1,AT$1,"")</f>
        <v/>
      </c>
      <c r="AU770" t="str">
        <f>IF(SQRT(($D770-nums!AQ$1)^2+($E770-nums!AQ$2)^2)&lt;1,AU$1,"")</f>
        <v/>
      </c>
      <c r="AV770" t="str">
        <f>IF(SQRT(($D770-nums!AR$1)^2+($E770-nums!AR$2)^2)&lt;1,AV$1,"")</f>
        <v/>
      </c>
      <c r="AW770" t="str">
        <f>IF(SQRT(($D770-nums!AS$1)^2+($E770-nums!AS$2)^2)&lt;1,AW$1,"")</f>
        <v/>
      </c>
      <c r="AX770" t="str">
        <f>IF(SQRT(($D770-nums!AT$1)^2+($E770-nums!AT$2)^2)&lt;1,AX$1,"")</f>
        <v/>
      </c>
      <c r="AY770" t="str">
        <f>IF(SQRT(($D770-nums!AU$1)^2+($E770-nums!AU$2)^2)&lt;1,AY$1,"")</f>
        <v/>
      </c>
      <c r="AZ770" t="str">
        <f>IF(SQRT(($D770-nums!AV$1)^2+($E770-nums!AV$2)^2)&lt;1,AZ$1,"")</f>
        <v/>
      </c>
      <c r="BA770" t="str">
        <f>IF(SQRT(($D770-nums!AW$1)^2+($E770-nums!AW$2)^2)&lt;1,BA$1,"")</f>
        <v/>
      </c>
      <c r="BB770" t="str">
        <f>IF(SQRT(($D770-nums!AX$1)^2+($E770-nums!AX$2)^2)&lt;1,BB$1,"")</f>
        <v/>
      </c>
      <c r="BC770" t="str">
        <f>IF(SQRT(($D770-nums!AY$1)^2+($E770-nums!AY$2)^2)&lt;1,BC$1,"")</f>
        <v/>
      </c>
      <c r="BD770" t="str">
        <f>IF(SQRT(($D770-nums!AZ$1)^2+($E770-nums!AZ$2)^2)&lt;1,BD$1,"")</f>
        <v/>
      </c>
      <c r="BE770" t="str">
        <f>IF(SQRT(($D770-nums!BA$1)^2+($E770-nums!BA$2)^2)&lt;1,BE$1,"")</f>
        <v/>
      </c>
      <c r="BF770" t="str">
        <f>IF(SQRT(($D770-nums!BB$1)^2+($E770-nums!BB$2)^2)&lt;1,BF$1,"")</f>
        <v/>
      </c>
      <c r="BG770" t="str">
        <f>IF(SQRT(($D770-nums!BC$1)^2+($E770-nums!BC$2)^2)&lt;1,BG$1,"")</f>
        <v/>
      </c>
      <c r="BH770" t="str">
        <f>IF(SQRT(($D770-nums!BD$1)^2+($E770-nums!BD$2)^2)&lt;1,BH$1,"")</f>
        <v/>
      </c>
      <c r="BI770" t="str">
        <f>IF(SQRT(($D770-nums!BE$1)^2+($E770-nums!BE$2)^2)&lt;1,BI$1,"")</f>
        <v/>
      </c>
      <c r="BJ770" t="str">
        <f t="shared" si="23"/>
        <v/>
      </c>
    </row>
    <row r="771" spans="1:62" x14ac:dyDescent="0.3">
      <c r="A771" t="s">
        <v>660</v>
      </c>
      <c r="B771" t="s">
        <v>620</v>
      </c>
      <c r="C771" t="str">
        <f t="shared" ref="C771:C834" si="24">CONCATENATE(A771,", ",B771,", US")</f>
        <v>Charles Mix, South Dakota, US</v>
      </c>
      <c r="D771">
        <v>43.169699999999999</v>
      </c>
      <c r="E771">
        <v>-98.474999999999994</v>
      </c>
      <c r="F771" t="str">
        <f>IF(SQRT(($D771-nums!B$1)^2+($E771-nums!B$2)^2)&lt;1,F$1,"")</f>
        <v/>
      </c>
      <c r="G771" t="str">
        <f>IF(SQRT(($D771-nums!C$1)^2+($E771-nums!C$2)^2)&lt;1,G$1,"")</f>
        <v/>
      </c>
      <c r="H771" t="str">
        <f>IF(SQRT(($D771-nums!D$1)^2+($E771-nums!D$2)^2)&lt;1,H$1,"")</f>
        <v/>
      </c>
      <c r="I771" t="str">
        <f>IF(SQRT(($D771-nums!E$1)^2+($E771-nums!E$2)^2)&lt;1,I$1,"")</f>
        <v/>
      </c>
      <c r="J771" t="str">
        <f>IF(SQRT(($D771-nums!F$1)^2+($E771-nums!F$2)^2)&lt;1,J$1,"")</f>
        <v/>
      </c>
      <c r="K771" t="str">
        <f>IF(SQRT(($D771-nums!G$1)^2+($E771-nums!G$2)^2)&lt;1,K$1,"")</f>
        <v/>
      </c>
      <c r="L771" t="str">
        <f>IF(SQRT(($D771-nums!H$1)^2+($E771-nums!H$2)^2)&lt;1,L$1,"")</f>
        <v/>
      </c>
      <c r="M771" t="str">
        <f>IF(SQRT(($D771-nums!I$1)^2+($E771-nums!I$2)^2)&lt;1,M$1,"")</f>
        <v/>
      </c>
      <c r="N771" t="str">
        <f>IF(SQRT(($D771-nums!J$1)^2+($E771-nums!J$2)^2)&lt;1,N$1,"")</f>
        <v/>
      </c>
      <c r="O771" t="str">
        <f>IF(SQRT(($D771-nums!K$1)^2+($E771-nums!K$2)^2)&lt;1,O$1,"")</f>
        <v/>
      </c>
      <c r="P771" t="str">
        <f>IF(SQRT(($D771-nums!L$1)^2+($E771-nums!L$2)^2)&lt;1,P$1,"")</f>
        <v/>
      </c>
      <c r="Q771" t="str">
        <f>IF(SQRT(($D771-nums!M$1)^2+($E771-nums!M$2)^2)&lt;1,Q$1,"")</f>
        <v/>
      </c>
      <c r="R771" t="str">
        <f>IF(SQRT(($D771-nums!N$1)^2+($E771-nums!N$2)^2)&lt;1,R$1,"")</f>
        <v/>
      </c>
      <c r="S771" t="str">
        <f>IF(SQRT(($D771-nums!O$1)^2+($E771-nums!O$2)^2)&lt;1,S$1,"")</f>
        <v/>
      </c>
      <c r="T771" t="str">
        <f>IF(SQRT(($D771-nums!P$1)^2+($E771-nums!P$2)^2)&lt;1,T$1,"")</f>
        <v/>
      </c>
      <c r="U771" t="str">
        <f>IF(SQRT(($D771-nums!Q$1)^2+($E771-nums!Q$2)^2)&lt;1,U$1,"")</f>
        <v/>
      </c>
      <c r="V771" t="str">
        <f>IF(SQRT(($D771-nums!R$1)^2+($E771-nums!R$2)^2)&lt;1,V$1,"")</f>
        <v/>
      </c>
      <c r="W771" t="str">
        <f>IF(SQRT(($D771-nums!S$1)^2+($E771-nums!S$2)^2)&lt;1,W$1,"")</f>
        <v/>
      </c>
      <c r="X771" t="str">
        <f>IF(SQRT(($D771-nums!T$1)^2+($E771-nums!T$2)^2)&lt;1,X$1,"")</f>
        <v/>
      </c>
      <c r="Y771" t="str">
        <f>IF(SQRT(($D771-nums!U$1)^2+($E771-nums!U$2)^2)&lt;1,Y$1,"")</f>
        <v/>
      </c>
      <c r="Z771" t="str">
        <f>IF(SQRT(($D771-nums!V$1)^2+($E771-nums!V$2)^2)&lt;1,Z$1,"")</f>
        <v/>
      </c>
      <c r="AA771" t="str">
        <f>IF(SQRT(($D771-nums!W$1)^2+($E771-nums!W$2)^2)&lt;1,AA$1,"")</f>
        <v/>
      </c>
      <c r="AB771" t="str">
        <f>IF(SQRT(($D771-nums!X$1)^2+($E771-nums!X$2)^2)&lt;1,AB$1,"")</f>
        <v/>
      </c>
      <c r="AC771" t="str">
        <f>IF(SQRT(($D771-nums!Y$1)^2+($E771-nums!Y$2)^2)&lt;1,AC$1,"")</f>
        <v/>
      </c>
      <c r="AD771" t="str">
        <f>IF(SQRT(($D771-nums!Z$1)^2+($E771-nums!Z$2)^2)&lt;1,AD$1,"")</f>
        <v/>
      </c>
      <c r="AE771" t="str">
        <f>IF(SQRT(($D771-nums!AA$1)^2+($E771-nums!AA$2)^2)&lt;1,AE$1,"")</f>
        <v/>
      </c>
      <c r="AF771" t="str">
        <f>IF(SQRT(($D771-nums!AB$1)^2+($E771-nums!AB$2)^2)&lt;1,AF$1,"")</f>
        <v/>
      </c>
      <c r="AG771" t="str">
        <f>IF(SQRT(($D771-nums!AC$1)^2+($E771-nums!AC$2)^2)&lt;1,AG$1,"")</f>
        <v/>
      </c>
      <c r="AH771" t="str">
        <f>IF(SQRT(($D771-nums!AD$1)^2+($E771-nums!AD$2)^2)&lt;1,AH$1,"")</f>
        <v/>
      </c>
      <c r="AI771" t="str">
        <f>IF(SQRT(($D771-nums!AE$1)^2+($E771-nums!AE$2)^2)&lt;1,AI$1,"")</f>
        <v/>
      </c>
      <c r="AJ771" t="str">
        <f>IF(SQRT(($D771-nums!AF$1)^2+($E771-nums!AF$2)^2)&lt;1,AJ$1,"")</f>
        <v/>
      </c>
      <c r="AK771" t="str">
        <f>IF(SQRT(($D771-nums!AG$1)^2+($E771-nums!AG$2)^2)&lt;1,AK$1,"")</f>
        <v/>
      </c>
      <c r="AL771" t="str">
        <f>IF(SQRT(($D771-nums!AH$1)^2+($E771-nums!AH$2)^2)&lt;1,AL$1,"")</f>
        <v/>
      </c>
      <c r="AM771" t="str">
        <f>IF(SQRT(($D771-nums!AI$1)^2+($E771-nums!AI$2)^2)&lt;1,AM$1,"")</f>
        <v/>
      </c>
      <c r="AN771" t="str">
        <f>IF(SQRT(($D771-nums!AJ$1)^2+($E771-nums!AJ$2)^2)&lt;1,AN$1,"")</f>
        <v/>
      </c>
      <c r="AO771" t="str">
        <f>IF(SQRT(($D771-nums!AK$1)^2+($E771-nums!AK$2)^2)&lt;1,AO$1,"")</f>
        <v/>
      </c>
      <c r="AP771" t="str">
        <f>IF(SQRT(($D771-nums!AL$1)^2+($E771-nums!AL$2)^2)&lt;1,AP$1,"")</f>
        <v/>
      </c>
      <c r="AQ771" t="str">
        <f>IF(SQRT(($D771-nums!AM$1)^2+($E771-nums!AM$2)^2)&lt;1,AQ$1,"")</f>
        <v/>
      </c>
      <c r="AR771" t="str">
        <f>IF(SQRT(($D771-nums!AN$1)^2+($E771-nums!AN$2)^2)&lt;1,AR$1,"")</f>
        <v/>
      </c>
      <c r="AS771" t="str">
        <f>IF(SQRT(($D771-nums!AO$1)^2+($E771-nums!AO$2)^2)&lt;1,AS$1,"")</f>
        <v/>
      </c>
      <c r="AT771" t="str">
        <f>IF(SQRT(($D771-nums!AP$1)^2+($E771-nums!AP$2)^2)&lt;1,AT$1,"")</f>
        <v/>
      </c>
      <c r="AU771" t="str">
        <f>IF(SQRT(($D771-nums!AQ$1)^2+($E771-nums!AQ$2)^2)&lt;1,AU$1,"")</f>
        <v/>
      </c>
      <c r="AV771" t="str">
        <f>IF(SQRT(($D771-nums!AR$1)^2+($E771-nums!AR$2)^2)&lt;1,AV$1,"")</f>
        <v/>
      </c>
      <c r="AW771" t="str">
        <f>IF(SQRT(($D771-nums!AS$1)^2+($E771-nums!AS$2)^2)&lt;1,AW$1,"")</f>
        <v/>
      </c>
      <c r="AX771" t="str">
        <f>IF(SQRT(($D771-nums!AT$1)^2+($E771-nums!AT$2)^2)&lt;1,AX$1,"")</f>
        <v/>
      </c>
      <c r="AY771" t="str">
        <f>IF(SQRT(($D771-nums!AU$1)^2+($E771-nums!AU$2)^2)&lt;1,AY$1,"")</f>
        <v/>
      </c>
      <c r="AZ771" t="str">
        <f>IF(SQRT(($D771-nums!AV$1)^2+($E771-nums!AV$2)^2)&lt;1,AZ$1,"")</f>
        <v/>
      </c>
      <c r="BA771" t="str">
        <f>IF(SQRT(($D771-nums!AW$1)^2+($E771-nums!AW$2)^2)&lt;1,BA$1,"")</f>
        <v/>
      </c>
      <c r="BB771" t="str">
        <f>IF(SQRT(($D771-nums!AX$1)^2+($E771-nums!AX$2)^2)&lt;1,BB$1,"")</f>
        <v/>
      </c>
      <c r="BC771" t="str">
        <f>IF(SQRT(($D771-nums!AY$1)^2+($E771-nums!AY$2)^2)&lt;1,BC$1,"")</f>
        <v/>
      </c>
      <c r="BD771" t="str">
        <f>IF(SQRT(($D771-nums!AZ$1)^2+($E771-nums!AZ$2)^2)&lt;1,BD$1,"")</f>
        <v/>
      </c>
      <c r="BE771" t="str">
        <f>IF(SQRT(($D771-nums!BA$1)^2+($E771-nums!BA$2)^2)&lt;1,BE$1,"")</f>
        <v/>
      </c>
      <c r="BF771" t="str">
        <f>IF(SQRT(($D771-nums!BB$1)^2+($E771-nums!BB$2)^2)&lt;1,BF$1,"")</f>
        <v/>
      </c>
      <c r="BG771" t="str">
        <f>IF(SQRT(($D771-nums!BC$1)^2+($E771-nums!BC$2)^2)&lt;1,BG$1,"")</f>
        <v/>
      </c>
      <c r="BH771" t="str">
        <f>IF(SQRT(($D771-nums!BD$1)^2+($E771-nums!BD$2)^2)&lt;1,BH$1,"")</f>
        <v/>
      </c>
      <c r="BI771" t="str">
        <f>IF(SQRT(($D771-nums!BE$1)^2+($E771-nums!BE$2)^2)&lt;1,BI$1,"")</f>
        <v/>
      </c>
      <c r="BJ771" t="str">
        <f t="shared" ref="BJ771:BJ834" si="25">IF(COUNTIF(F771:BI771,"")&lt;56,_xlfn.CONCAT("ALL",F771:BI771),"")</f>
        <v/>
      </c>
    </row>
    <row r="772" spans="1:62" x14ac:dyDescent="0.3">
      <c r="A772" t="s">
        <v>23</v>
      </c>
      <c r="B772" t="s">
        <v>620</v>
      </c>
      <c r="C772" t="str">
        <f t="shared" si="24"/>
        <v>Campbell, South Dakota, US</v>
      </c>
      <c r="D772">
        <v>45.770099999999999</v>
      </c>
      <c r="E772">
        <v>-100.03400000000001</v>
      </c>
      <c r="F772" t="str">
        <f>IF(SQRT(($D772-nums!B$1)^2+($E772-nums!B$2)^2)&lt;1,F$1,"")</f>
        <v/>
      </c>
      <c r="G772" t="str">
        <f>IF(SQRT(($D772-nums!C$1)^2+($E772-nums!C$2)^2)&lt;1,G$1,"")</f>
        <v/>
      </c>
      <c r="H772" t="str">
        <f>IF(SQRT(($D772-nums!D$1)^2+($E772-nums!D$2)^2)&lt;1,H$1,"")</f>
        <v/>
      </c>
      <c r="I772" t="str">
        <f>IF(SQRT(($D772-nums!E$1)^2+($E772-nums!E$2)^2)&lt;1,I$1,"")</f>
        <v/>
      </c>
      <c r="J772" t="str">
        <f>IF(SQRT(($D772-nums!F$1)^2+($E772-nums!F$2)^2)&lt;1,J$1,"")</f>
        <v/>
      </c>
      <c r="K772" t="str">
        <f>IF(SQRT(($D772-nums!G$1)^2+($E772-nums!G$2)^2)&lt;1,K$1,"")</f>
        <v/>
      </c>
      <c r="L772" t="str">
        <f>IF(SQRT(($D772-nums!H$1)^2+($E772-nums!H$2)^2)&lt;1,L$1,"")</f>
        <v/>
      </c>
      <c r="M772" t="str">
        <f>IF(SQRT(($D772-nums!I$1)^2+($E772-nums!I$2)^2)&lt;1,M$1,"")</f>
        <v/>
      </c>
      <c r="N772" t="str">
        <f>IF(SQRT(($D772-nums!J$1)^2+($E772-nums!J$2)^2)&lt;1,N$1,"")</f>
        <v/>
      </c>
      <c r="O772" t="str">
        <f>IF(SQRT(($D772-nums!K$1)^2+($E772-nums!K$2)^2)&lt;1,O$1,"")</f>
        <v/>
      </c>
      <c r="P772" t="str">
        <f>IF(SQRT(($D772-nums!L$1)^2+($E772-nums!L$2)^2)&lt;1,P$1,"")</f>
        <v/>
      </c>
      <c r="Q772" t="str">
        <f>IF(SQRT(($D772-nums!M$1)^2+($E772-nums!M$2)^2)&lt;1,Q$1,"")</f>
        <v/>
      </c>
      <c r="R772" t="str">
        <f>IF(SQRT(($D772-nums!N$1)^2+($E772-nums!N$2)^2)&lt;1,R$1,"")</f>
        <v/>
      </c>
      <c r="S772" t="str">
        <f>IF(SQRT(($D772-nums!O$1)^2+($E772-nums!O$2)^2)&lt;1,S$1,"")</f>
        <v/>
      </c>
      <c r="T772" t="str">
        <f>IF(SQRT(($D772-nums!P$1)^2+($E772-nums!P$2)^2)&lt;1,T$1,"")</f>
        <v/>
      </c>
      <c r="U772" t="str">
        <f>IF(SQRT(($D772-nums!Q$1)^2+($E772-nums!Q$2)^2)&lt;1,U$1,"")</f>
        <v/>
      </c>
      <c r="V772" t="str">
        <f>IF(SQRT(($D772-nums!R$1)^2+($E772-nums!R$2)^2)&lt;1,V$1,"")</f>
        <v/>
      </c>
      <c r="W772" t="str">
        <f>IF(SQRT(($D772-nums!S$1)^2+($E772-nums!S$2)^2)&lt;1,W$1,"")</f>
        <v/>
      </c>
      <c r="X772" t="str">
        <f>IF(SQRT(($D772-nums!T$1)^2+($E772-nums!T$2)^2)&lt;1,X$1,"")</f>
        <v/>
      </c>
      <c r="Y772" t="str">
        <f>IF(SQRT(($D772-nums!U$1)^2+($E772-nums!U$2)^2)&lt;1,Y$1,"")</f>
        <v/>
      </c>
      <c r="Z772" t="str">
        <f>IF(SQRT(($D772-nums!V$1)^2+($E772-nums!V$2)^2)&lt;1,Z$1,"")</f>
        <v/>
      </c>
      <c r="AA772" t="str">
        <f>IF(SQRT(($D772-nums!W$1)^2+($E772-nums!W$2)^2)&lt;1,AA$1,"")</f>
        <v/>
      </c>
      <c r="AB772" t="str">
        <f>IF(SQRT(($D772-nums!X$1)^2+($E772-nums!X$2)^2)&lt;1,AB$1,"")</f>
        <v/>
      </c>
      <c r="AC772" t="str">
        <f>IF(SQRT(($D772-nums!Y$1)^2+($E772-nums!Y$2)^2)&lt;1,AC$1,"")</f>
        <v/>
      </c>
      <c r="AD772" t="str">
        <f>IF(SQRT(($D772-nums!Z$1)^2+($E772-nums!Z$2)^2)&lt;1,AD$1,"")</f>
        <v/>
      </c>
      <c r="AE772" t="str">
        <f>IF(SQRT(($D772-nums!AA$1)^2+($E772-nums!AA$2)^2)&lt;1,AE$1,"")</f>
        <v/>
      </c>
      <c r="AF772" t="str">
        <f>IF(SQRT(($D772-nums!AB$1)^2+($E772-nums!AB$2)^2)&lt;1,AF$1,"")</f>
        <v/>
      </c>
      <c r="AG772" t="str">
        <f>IF(SQRT(($D772-nums!AC$1)^2+($E772-nums!AC$2)^2)&lt;1,AG$1,"")</f>
        <v/>
      </c>
      <c r="AH772" t="str">
        <f>IF(SQRT(($D772-nums!AD$1)^2+($E772-nums!AD$2)^2)&lt;1,AH$1,"")</f>
        <v/>
      </c>
      <c r="AI772" t="str">
        <f>IF(SQRT(($D772-nums!AE$1)^2+($E772-nums!AE$2)^2)&lt;1,AI$1,"")</f>
        <v/>
      </c>
      <c r="AJ772" t="str">
        <f>IF(SQRT(($D772-nums!AF$1)^2+($E772-nums!AF$2)^2)&lt;1,AJ$1,"")</f>
        <v/>
      </c>
      <c r="AK772" t="str">
        <f>IF(SQRT(($D772-nums!AG$1)^2+($E772-nums!AG$2)^2)&lt;1,AK$1,"")</f>
        <v/>
      </c>
      <c r="AL772" t="str">
        <f>IF(SQRT(($D772-nums!AH$1)^2+($E772-nums!AH$2)^2)&lt;1,AL$1,"")</f>
        <v/>
      </c>
      <c r="AM772" t="str">
        <f>IF(SQRT(($D772-nums!AI$1)^2+($E772-nums!AI$2)^2)&lt;1,AM$1,"")</f>
        <v/>
      </c>
      <c r="AN772" t="str">
        <f>IF(SQRT(($D772-nums!AJ$1)^2+($E772-nums!AJ$2)^2)&lt;1,AN$1,"")</f>
        <v/>
      </c>
      <c r="AO772" t="str">
        <f>IF(SQRT(($D772-nums!AK$1)^2+($E772-nums!AK$2)^2)&lt;1,AO$1,"")</f>
        <v/>
      </c>
      <c r="AP772" t="str">
        <f>IF(SQRT(($D772-nums!AL$1)^2+($E772-nums!AL$2)^2)&lt;1,AP$1,"")</f>
        <v/>
      </c>
      <c r="AQ772" t="str">
        <f>IF(SQRT(($D772-nums!AM$1)^2+($E772-nums!AM$2)^2)&lt;1,AQ$1,"")</f>
        <v/>
      </c>
      <c r="AR772" t="str">
        <f>IF(SQRT(($D772-nums!AN$1)^2+($E772-nums!AN$2)^2)&lt;1,AR$1,"")</f>
        <v/>
      </c>
      <c r="AS772" t="str">
        <f>IF(SQRT(($D772-nums!AO$1)^2+($E772-nums!AO$2)^2)&lt;1,AS$1,"")</f>
        <v/>
      </c>
      <c r="AT772" t="str">
        <f>IF(SQRT(($D772-nums!AP$1)^2+($E772-nums!AP$2)^2)&lt;1,AT$1,"")</f>
        <v/>
      </c>
      <c r="AU772" t="str">
        <f>IF(SQRT(($D772-nums!AQ$1)^2+($E772-nums!AQ$2)^2)&lt;1,AU$1,"")</f>
        <v/>
      </c>
      <c r="AV772" t="str">
        <f>IF(SQRT(($D772-nums!AR$1)^2+($E772-nums!AR$2)^2)&lt;1,AV$1,"")</f>
        <v/>
      </c>
      <c r="AW772" t="str">
        <f>IF(SQRT(($D772-nums!AS$1)^2+($E772-nums!AS$2)^2)&lt;1,AW$1,"")</f>
        <v/>
      </c>
      <c r="AX772" t="str">
        <f>IF(SQRT(($D772-nums!AT$1)^2+($E772-nums!AT$2)^2)&lt;1,AX$1,"")</f>
        <v/>
      </c>
      <c r="AY772" t="str">
        <f>IF(SQRT(($D772-nums!AU$1)^2+($E772-nums!AU$2)^2)&lt;1,AY$1,"")</f>
        <v/>
      </c>
      <c r="AZ772" t="str">
        <f>IF(SQRT(($D772-nums!AV$1)^2+($E772-nums!AV$2)^2)&lt;1,AZ$1,"")</f>
        <v/>
      </c>
      <c r="BA772" t="str">
        <f>IF(SQRT(($D772-nums!AW$1)^2+($E772-nums!AW$2)^2)&lt;1,BA$1,"")</f>
        <v/>
      </c>
      <c r="BB772" t="str">
        <f>IF(SQRT(($D772-nums!AX$1)^2+($E772-nums!AX$2)^2)&lt;1,BB$1,"")</f>
        <v/>
      </c>
      <c r="BC772" t="str">
        <f>IF(SQRT(($D772-nums!AY$1)^2+($E772-nums!AY$2)^2)&lt;1,BC$1,"")</f>
        <v/>
      </c>
      <c r="BD772" t="str">
        <f>IF(SQRT(($D772-nums!AZ$1)^2+($E772-nums!AZ$2)^2)&lt;1,BD$1,"")</f>
        <v/>
      </c>
      <c r="BE772" t="str">
        <f>IF(SQRT(($D772-nums!BA$1)^2+($E772-nums!BA$2)^2)&lt;1,BE$1,"")</f>
        <v/>
      </c>
      <c r="BF772" t="str">
        <f>IF(SQRT(($D772-nums!BB$1)^2+($E772-nums!BB$2)^2)&lt;1,BF$1,"")</f>
        <v/>
      </c>
      <c r="BG772" t="str">
        <f>IF(SQRT(($D772-nums!BC$1)^2+($E772-nums!BC$2)^2)&lt;1,BG$1,"")</f>
        <v/>
      </c>
      <c r="BH772" t="str">
        <f>IF(SQRT(($D772-nums!BD$1)^2+($E772-nums!BD$2)^2)&lt;1,BH$1,"")</f>
        <v/>
      </c>
      <c r="BI772" t="str">
        <f>IF(SQRT(($D772-nums!BE$1)^2+($E772-nums!BE$2)^2)&lt;1,BI$1,"")</f>
        <v/>
      </c>
      <c r="BJ772" t="str">
        <f t="shared" si="25"/>
        <v/>
      </c>
    </row>
    <row r="773" spans="1:62" x14ac:dyDescent="0.3">
      <c r="A773" t="s">
        <v>661</v>
      </c>
      <c r="B773" t="s">
        <v>620</v>
      </c>
      <c r="C773" t="str">
        <f t="shared" si="24"/>
        <v>Butte, South Dakota, US</v>
      </c>
      <c r="D773">
        <v>44.894199999999998</v>
      </c>
      <c r="E773">
        <v>-103.5074</v>
      </c>
      <c r="F773" t="str">
        <f>IF(SQRT(($D773-nums!B$1)^2+($E773-nums!B$2)^2)&lt;1,F$1,"")</f>
        <v/>
      </c>
      <c r="G773" t="str">
        <f>IF(SQRT(($D773-nums!C$1)^2+($E773-nums!C$2)^2)&lt;1,G$1,"")</f>
        <v/>
      </c>
      <c r="H773" t="str">
        <f>IF(SQRT(($D773-nums!D$1)^2+($E773-nums!D$2)^2)&lt;1,H$1,"")</f>
        <v/>
      </c>
      <c r="I773" t="str">
        <f>IF(SQRT(($D773-nums!E$1)^2+($E773-nums!E$2)^2)&lt;1,I$1,"")</f>
        <v/>
      </c>
      <c r="J773" t="str">
        <f>IF(SQRT(($D773-nums!F$1)^2+($E773-nums!F$2)^2)&lt;1,J$1,"")</f>
        <v/>
      </c>
      <c r="K773" t="str">
        <f>IF(SQRT(($D773-nums!G$1)^2+($E773-nums!G$2)^2)&lt;1,K$1,"")</f>
        <v/>
      </c>
      <c r="L773" t="str">
        <f>IF(SQRT(($D773-nums!H$1)^2+($E773-nums!H$2)^2)&lt;1,L$1,"")</f>
        <v/>
      </c>
      <c r="M773" t="str">
        <f>IF(SQRT(($D773-nums!I$1)^2+($E773-nums!I$2)^2)&lt;1,M$1,"")</f>
        <v/>
      </c>
      <c r="N773" t="str">
        <f>IF(SQRT(($D773-nums!J$1)^2+($E773-nums!J$2)^2)&lt;1,N$1,"")</f>
        <v/>
      </c>
      <c r="O773" t="str">
        <f>IF(SQRT(($D773-nums!K$1)^2+($E773-nums!K$2)^2)&lt;1,O$1,"")</f>
        <v/>
      </c>
      <c r="P773" t="str">
        <f>IF(SQRT(($D773-nums!L$1)^2+($E773-nums!L$2)^2)&lt;1,P$1,"")</f>
        <v/>
      </c>
      <c r="Q773" t="str">
        <f>IF(SQRT(($D773-nums!M$1)^2+($E773-nums!M$2)^2)&lt;1,Q$1,"")</f>
        <v/>
      </c>
      <c r="R773" t="str">
        <f>IF(SQRT(($D773-nums!N$1)^2+($E773-nums!N$2)^2)&lt;1,R$1,"")</f>
        <v/>
      </c>
      <c r="S773" t="str">
        <f>IF(SQRT(($D773-nums!O$1)^2+($E773-nums!O$2)^2)&lt;1,S$1,"")</f>
        <v/>
      </c>
      <c r="T773" t="str">
        <f>IF(SQRT(($D773-nums!P$1)^2+($E773-nums!P$2)^2)&lt;1,T$1,"")</f>
        <v/>
      </c>
      <c r="U773" t="str">
        <f>IF(SQRT(($D773-nums!Q$1)^2+($E773-nums!Q$2)^2)&lt;1,U$1,"")</f>
        <v/>
      </c>
      <c r="V773" t="str">
        <f>IF(SQRT(($D773-nums!R$1)^2+($E773-nums!R$2)^2)&lt;1,V$1,"")</f>
        <v/>
      </c>
      <c r="W773" t="str">
        <f>IF(SQRT(($D773-nums!S$1)^2+($E773-nums!S$2)^2)&lt;1,W$1,"")</f>
        <v/>
      </c>
      <c r="X773" t="str">
        <f>IF(SQRT(($D773-nums!T$1)^2+($E773-nums!T$2)^2)&lt;1,X$1,"")</f>
        <v/>
      </c>
      <c r="Y773" t="str">
        <f>IF(SQRT(($D773-nums!U$1)^2+($E773-nums!U$2)^2)&lt;1,Y$1,"")</f>
        <v/>
      </c>
      <c r="Z773" t="str">
        <f>IF(SQRT(($D773-nums!V$1)^2+($E773-nums!V$2)^2)&lt;1,Z$1,"")</f>
        <v/>
      </c>
      <c r="AA773" t="str">
        <f>IF(SQRT(($D773-nums!W$1)^2+($E773-nums!W$2)^2)&lt;1,AA$1,"")</f>
        <v/>
      </c>
      <c r="AB773" t="str">
        <f>IF(SQRT(($D773-nums!X$1)^2+($E773-nums!X$2)^2)&lt;1,AB$1,"")</f>
        <v/>
      </c>
      <c r="AC773" t="str">
        <f>IF(SQRT(($D773-nums!Y$1)^2+($E773-nums!Y$2)^2)&lt;1,AC$1,"")</f>
        <v/>
      </c>
      <c r="AD773" t="str">
        <f>IF(SQRT(($D773-nums!Z$1)^2+($E773-nums!Z$2)^2)&lt;1,AD$1,"")</f>
        <v/>
      </c>
      <c r="AE773" t="str">
        <f>IF(SQRT(($D773-nums!AA$1)^2+($E773-nums!AA$2)^2)&lt;1,AE$1,"")</f>
        <v/>
      </c>
      <c r="AF773" t="str">
        <f>IF(SQRT(($D773-nums!AB$1)^2+($E773-nums!AB$2)^2)&lt;1,AF$1,"")</f>
        <v/>
      </c>
      <c r="AG773" t="str">
        <f>IF(SQRT(($D773-nums!AC$1)^2+($E773-nums!AC$2)^2)&lt;1,AG$1,"")</f>
        <v/>
      </c>
      <c r="AH773" t="str">
        <f>IF(SQRT(($D773-nums!AD$1)^2+($E773-nums!AD$2)^2)&lt;1,AH$1,"")</f>
        <v/>
      </c>
      <c r="AI773" t="str">
        <f>IF(SQRT(($D773-nums!AE$1)^2+($E773-nums!AE$2)^2)&lt;1,AI$1,"")</f>
        <v/>
      </c>
      <c r="AJ773" t="str">
        <f>IF(SQRT(($D773-nums!AF$1)^2+($E773-nums!AF$2)^2)&lt;1,AJ$1,"")</f>
        <v/>
      </c>
      <c r="AK773" t="str">
        <f>IF(SQRT(($D773-nums!AG$1)^2+($E773-nums!AG$2)^2)&lt;1,AK$1,"")</f>
        <v/>
      </c>
      <c r="AL773" t="str">
        <f>IF(SQRT(($D773-nums!AH$1)^2+($E773-nums!AH$2)^2)&lt;1,AL$1,"")</f>
        <v/>
      </c>
      <c r="AM773" t="str">
        <f>IF(SQRT(($D773-nums!AI$1)^2+($E773-nums!AI$2)^2)&lt;1,AM$1,"")</f>
        <v/>
      </c>
      <c r="AN773" t="str">
        <f>IF(SQRT(($D773-nums!AJ$1)^2+($E773-nums!AJ$2)^2)&lt;1,AN$1,"")</f>
        <v/>
      </c>
      <c r="AO773" t="str">
        <f>IF(SQRT(($D773-nums!AK$1)^2+($E773-nums!AK$2)^2)&lt;1,AO$1,"")</f>
        <v/>
      </c>
      <c r="AP773" t="str">
        <f>IF(SQRT(($D773-nums!AL$1)^2+($E773-nums!AL$2)^2)&lt;1,AP$1,"")</f>
        <v/>
      </c>
      <c r="AQ773" t="str">
        <f>IF(SQRT(($D773-nums!AM$1)^2+($E773-nums!AM$2)^2)&lt;1,AQ$1,"")</f>
        <v/>
      </c>
      <c r="AR773" t="str">
        <f>IF(SQRT(($D773-nums!AN$1)^2+($E773-nums!AN$2)^2)&lt;1,AR$1,"")</f>
        <v/>
      </c>
      <c r="AS773" t="str">
        <f>IF(SQRT(($D773-nums!AO$1)^2+($E773-nums!AO$2)^2)&lt;1,AS$1,"")</f>
        <v/>
      </c>
      <c r="AT773" t="str">
        <f>IF(SQRT(($D773-nums!AP$1)^2+($E773-nums!AP$2)^2)&lt;1,AT$1,"")</f>
        <v/>
      </c>
      <c r="AU773" t="str">
        <f>IF(SQRT(($D773-nums!AQ$1)^2+($E773-nums!AQ$2)^2)&lt;1,AU$1,"")</f>
        <v/>
      </c>
      <c r="AV773" t="str">
        <f>IF(SQRT(($D773-nums!AR$1)^2+($E773-nums!AR$2)^2)&lt;1,AV$1,"")</f>
        <v/>
      </c>
      <c r="AW773" t="str">
        <f>IF(SQRT(($D773-nums!AS$1)^2+($E773-nums!AS$2)^2)&lt;1,AW$1,"")</f>
        <v/>
      </c>
      <c r="AX773" t="str">
        <f>IF(SQRT(($D773-nums!AT$1)^2+($E773-nums!AT$2)^2)&lt;1,AX$1,"")</f>
        <v/>
      </c>
      <c r="AY773" t="str">
        <f>IF(SQRT(($D773-nums!AU$1)^2+($E773-nums!AU$2)^2)&lt;1,AY$1,"")</f>
        <v/>
      </c>
      <c r="AZ773" t="str">
        <f>IF(SQRT(($D773-nums!AV$1)^2+($E773-nums!AV$2)^2)&lt;1,AZ$1,"")</f>
        <v/>
      </c>
      <c r="BA773" t="str">
        <f>IF(SQRT(($D773-nums!AW$1)^2+($E773-nums!AW$2)^2)&lt;1,BA$1,"")</f>
        <v/>
      </c>
      <c r="BB773" t="str">
        <f>IF(SQRT(($D773-nums!AX$1)^2+($E773-nums!AX$2)^2)&lt;1,BB$1,"")</f>
        <v/>
      </c>
      <c r="BC773" t="str">
        <f>IF(SQRT(($D773-nums!AY$1)^2+($E773-nums!AY$2)^2)&lt;1,BC$1,"")</f>
        <v/>
      </c>
      <c r="BD773" t="str">
        <f>IF(SQRT(($D773-nums!AZ$1)^2+($E773-nums!AZ$2)^2)&lt;1,BD$1,"")</f>
        <v/>
      </c>
      <c r="BE773" t="str">
        <f>IF(SQRT(($D773-nums!BA$1)^2+($E773-nums!BA$2)^2)&lt;1,BE$1,"")</f>
        <v/>
      </c>
      <c r="BF773" t="str">
        <f>IF(SQRT(($D773-nums!BB$1)^2+($E773-nums!BB$2)^2)&lt;1,BF$1,"")</f>
        <v/>
      </c>
      <c r="BG773" t="str">
        <f>IF(SQRT(($D773-nums!BC$1)^2+($E773-nums!BC$2)^2)&lt;1,BG$1,"")</f>
        <v/>
      </c>
      <c r="BH773" t="str">
        <f>IF(SQRT(($D773-nums!BD$1)^2+($E773-nums!BD$2)^2)&lt;1,BH$1,"")</f>
        <v/>
      </c>
      <c r="BI773" t="str">
        <f>IF(SQRT(($D773-nums!BE$1)^2+($E773-nums!BE$2)^2)&lt;1,BI$1,"")</f>
        <v/>
      </c>
      <c r="BJ773" t="str">
        <f t="shared" si="25"/>
        <v/>
      </c>
    </row>
    <row r="774" spans="1:62" x14ac:dyDescent="0.3">
      <c r="A774" t="s">
        <v>92</v>
      </c>
      <c r="B774" t="s">
        <v>620</v>
      </c>
      <c r="C774" t="str">
        <f t="shared" si="24"/>
        <v>Buffalo, South Dakota, US</v>
      </c>
      <c r="D774">
        <v>44.065100000000001</v>
      </c>
      <c r="E774">
        <v>-99.226399999999998</v>
      </c>
      <c r="F774" t="str">
        <f>IF(SQRT(($D774-nums!B$1)^2+($E774-nums!B$2)^2)&lt;1,F$1,"")</f>
        <v/>
      </c>
      <c r="G774" t="str">
        <f>IF(SQRT(($D774-nums!C$1)^2+($E774-nums!C$2)^2)&lt;1,G$1,"")</f>
        <v/>
      </c>
      <c r="H774" t="str">
        <f>IF(SQRT(($D774-nums!D$1)^2+($E774-nums!D$2)^2)&lt;1,H$1,"")</f>
        <v/>
      </c>
      <c r="I774" t="str">
        <f>IF(SQRT(($D774-nums!E$1)^2+($E774-nums!E$2)^2)&lt;1,I$1,"")</f>
        <v/>
      </c>
      <c r="J774" t="str">
        <f>IF(SQRT(($D774-nums!F$1)^2+($E774-nums!F$2)^2)&lt;1,J$1,"")</f>
        <v/>
      </c>
      <c r="K774" t="str">
        <f>IF(SQRT(($D774-nums!G$1)^2+($E774-nums!G$2)^2)&lt;1,K$1,"")</f>
        <v/>
      </c>
      <c r="L774" t="str">
        <f>IF(SQRT(($D774-nums!H$1)^2+($E774-nums!H$2)^2)&lt;1,L$1,"")</f>
        <v/>
      </c>
      <c r="M774" t="str">
        <f>IF(SQRT(($D774-nums!I$1)^2+($E774-nums!I$2)^2)&lt;1,M$1,"")</f>
        <v/>
      </c>
      <c r="N774" t="str">
        <f>IF(SQRT(($D774-nums!J$1)^2+($E774-nums!J$2)^2)&lt;1,N$1,"")</f>
        <v/>
      </c>
      <c r="O774" t="str">
        <f>IF(SQRT(($D774-nums!K$1)^2+($E774-nums!K$2)^2)&lt;1,O$1,"")</f>
        <v/>
      </c>
      <c r="P774" t="str">
        <f>IF(SQRT(($D774-nums!L$1)^2+($E774-nums!L$2)^2)&lt;1,P$1,"")</f>
        <v/>
      </c>
      <c r="Q774" t="str">
        <f>IF(SQRT(($D774-nums!M$1)^2+($E774-nums!M$2)^2)&lt;1,Q$1,"")</f>
        <v/>
      </c>
      <c r="R774" t="str">
        <f>IF(SQRT(($D774-nums!N$1)^2+($E774-nums!N$2)^2)&lt;1,R$1,"")</f>
        <v/>
      </c>
      <c r="S774" t="str">
        <f>IF(SQRT(($D774-nums!O$1)^2+($E774-nums!O$2)^2)&lt;1,S$1,"")</f>
        <v/>
      </c>
      <c r="T774" t="str">
        <f>IF(SQRT(($D774-nums!P$1)^2+($E774-nums!P$2)^2)&lt;1,T$1,"")</f>
        <v/>
      </c>
      <c r="U774" t="str">
        <f>IF(SQRT(($D774-nums!Q$1)^2+($E774-nums!Q$2)^2)&lt;1,U$1,"")</f>
        <v/>
      </c>
      <c r="V774" t="str">
        <f>IF(SQRT(($D774-nums!R$1)^2+($E774-nums!R$2)^2)&lt;1,V$1,"")</f>
        <v/>
      </c>
      <c r="W774" t="str">
        <f>IF(SQRT(($D774-nums!S$1)^2+($E774-nums!S$2)^2)&lt;1,W$1,"")</f>
        <v/>
      </c>
      <c r="X774" t="str">
        <f>IF(SQRT(($D774-nums!T$1)^2+($E774-nums!T$2)^2)&lt;1,X$1,"")</f>
        <v/>
      </c>
      <c r="Y774" t="str">
        <f>IF(SQRT(($D774-nums!U$1)^2+($E774-nums!U$2)^2)&lt;1,Y$1,"")</f>
        <v/>
      </c>
      <c r="Z774" t="str">
        <f>IF(SQRT(($D774-nums!V$1)^2+($E774-nums!V$2)^2)&lt;1,Z$1,"")</f>
        <v/>
      </c>
      <c r="AA774" t="str">
        <f>IF(SQRT(($D774-nums!W$1)^2+($E774-nums!W$2)^2)&lt;1,AA$1,"")</f>
        <v/>
      </c>
      <c r="AB774" t="str">
        <f>IF(SQRT(($D774-nums!X$1)^2+($E774-nums!X$2)^2)&lt;1,AB$1,"")</f>
        <v/>
      </c>
      <c r="AC774" t="str">
        <f>IF(SQRT(($D774-nums!Y$1)^2+($E774-nums!Y$2)^2)&lt;1,AC$1,"")</f>
        <v/>
      </c>
      <c r="AD774" t="str">
        <f>IF(SQRT(($D774-nums!Z$1)^2+($E774-nums!Z$2)^2)&lt;1,AD$1,"")</f>
        <v/>
      </c>
      <c r="AE774" t="str">
        <f>IF(SQRT(($D774-nums!AA$1)^2+($E774-nums!AA$2)^2)&lt;1,AE$1,"")</f>
        <v/>
      </c>
      <c r="AF774" t="str">
        <f>IF(SQRT(($D774-nums!AB$1)^2+($E774-nums!AB$2)^2)&lt;1,AF$1,"")</f>
        <v/>
      </c>
      <c r="AG774" t="str">
        <f>IF(SQRT(($D774-nums!AC$1)^2+($E774-nums!AC$2)^2)&lt;1,AG$1,"")</f>
        <v/>
      </c>
      <c r="AH774" t="str">
        <f>IF(SQRT(($D774-nums!AD$1)^2+($E774-nums!AD$2)^2)&lt;1,AH$1,"")</f>
        <v/>
      </c>
      <c r="AI774" t="str">
        <f>IF(SQRT(($D774-nums!AE$1)^2+($E774-nums!AE$2)^2)&lt;1,AI$1,"")</f>
        <v/>
      </c>
      <c r="AJ774" t="str">
        <f>IF(SQRT(($D774-nums!AF$1)^2+($E774-nums!AF$2)^2)&lt;1,AJ$1,"")</f>
        <v/>
      </c>
      <c r="AK774" t="str">
        <f>IF(SQRT(($D774-nums!AG$1)^2+($E774-nums!AG$2)^2)&lt;1,AK$1,"")</f>
        <v/>
      </c>
      <c r="AL774" t="str">
        <f>IF(SQRT(($D774-nums!AH$1)^2+($E774-nums!AH$2)^2)&lt;1,AL$1,"")</f>
        <v/>
      </c>
      <c r="AM774" t="str">
        <f>IF(SQRT(($D774-nums!AI$1)^2+($E774-nums!AI$2)^2)&lt;1,AM$1,"")</f>
        <v/>
      </c>
      <c r="AN774" t="str">
        <f>IF(SQRT(($D774-nums!AJ$1)^2+($E774-nums!AJ$2)^2)&lt;1,AN$1,"")</f>
        <v/>
      </c>
      <c r="AO774" t="str">
        <f>IF(SQRT(($D774-nums!AK$1)^2+($E774-nums!AK$2)^2)&lt;1,AO$1,"")</f>
        <v/>
      </c>
      <c r="AP774" t="str">
        <f>IF(SQRT(($D774-nums!AL$1)^2+($E774-nums!AL$2)^2)&lt;1,AP$1,"")</f>
        <v/>
      </c>
      <c r="AQ774" t="str">
        <f>IF(SQRT(($D774-nums!AM$1)^2+($E774-nums!AM$2)^2)&lt;1,AQ$1,"")</f>
        <v/>
      </c>
      <c r="AR774" t="str">
        <f>IF(SQRT(($D774-nums!AN$1)^2+($E774-nums!AN$2)^2)&lt;1,AR$1,"")</f>
        <v/>
      </c>
      <c r="AS774" t="str">
        <f>IF(SQRT(($D774-nums!AO$1)^2+($E774-nums!AO$2)^2)&lt;1,AS$1,"")</f>
        <v/>
      </c>
      <c r="AT774" t="str">
        <f>IF(SQRT(($D774-nums!AP$1)^2+($E774-nums!AP$2)^2)&lt;1,AT$1,"")</f>
        <v/>
      </c>
      <c r="AU774" t="str">
        <f>IF(SQRT(($D774-nums!AQ$1)^2+($E774-nums!AQ$2)^2)&lt;1,AU$1,"")</f>
        <v/>
      </c>
      <c r="AV774" t="str">
        <f>IF(SQRT(($D774-nums!AR$1)^2+($E774-nums!AR$2)^2)&lt;1,AV$1,"")</f>
        <v/>
      </c>
      <c r="AW774" t="str">
        <f>IF(SQRT(($D774-nums!AS$1)^2+($E774-nums!AS$2)^2)&lt;1,AW$1,"")</f>
        <v/>
      </c>
      <c r="AX774" t="str">
        <f>IF(SQRT(($D774-nums!AT$1)^2+($E774-nums!AT$2)^2)&lt;1,AX$1,"")</f>
        <v/>
      </c>
      <c r="AY774" t="str">
        <f>IF(SQRT(($D774-nums!AU$1)^2+($E774-nums!AU$2)^2)&lt;1,AY$1,"")</f>
        <v/>
      </c>
      <c r="AZ774" t="str">
        <f>IF(SQRT(($D774-nums!AV$1)^2+($E774-nums!AV$2)^2)&lt;1,AZ$1,"")</f>
        <v/>
      </c>
      <c r="BA774" t="str">
        <f>IF(SQRT(($D774-nums!AW$1)^2+($E774-nums!AW$2)^2)&lt;1,BA$1,"")</f>
        <v/>
      </c>
      <c r="BB774" t="str">
        <f>IF(SQRT(($D774-nums!AX$1)^2+($E774-nums!AX$2)^2)&lt;1,BB$1,"")</f>
        <v/>
      </c>
      <c r="BC774" t="str">
        <f>IF(SQRT(($D774-nums!AY$1)^2+($E774-nums!AY$2)^2)&lt;1,BC$1,"")</f>
        <v/>
      </c>
      <c r="BD774" t="str">
        <f>IF(SQRT(($D774-nums!AZ$1)^2+($E774-nums!AZ$2)^2)&lt;1,BD$1,"")</f>
        <v/>
      </c>
      <c r="BE774" t="str">
        <f>IF(SQRT(($D774-nums!BA$1)^2+($E774-nums!BA$2)^2)&lt;1,BE$1,"")</f>
        <v/>
      </c>
      <c r="BF774" t="str">
        <f>IF(SQRT(($D774-nums!BB$1)^2+($E774-nums!BB$2)^2)&lt;1,BF$1,"")</f>
        <v/>
      </c>
      <c r="BG774" t="str">
        <f>IF(SQRT(($D774-nums!BC$1)^2+($E774-nums!BC$2)^2)&lt;1,BG$1,"")</f>
        <v/>
      </c>
      <c r="BH774" t="str">
        <f>IF(SQRT(($D774-nums!BD$1)^2+($E774-nums!BD$2)^2)&lt;1,BH$1,"")</f>
        <v/>
      </c>
      <c r="BI774" t="str">
        <f>IF(SQRT(($D774-nums!BE$1)^2+($E774-nums!BE$2)^2)&lt;1,BI$1,"")</f>
        <v/>
      </c>
      <c r="BJ774" t="str">
        <f t="shared" si="25"/>
        <v/>
      </c>
    </row>
    <row r="775" spans="1:62" x14ac:dyDescent="0.3">
      <c r="A775" t="s">
        <v>662</v>
      </c>
      <c r="B775" t="s">
        <v>620</v>
      </c>
      <c r="C775" t="str">
        <f t="shared" si="24"/>
        <v>Brule, South Dakota, US</v>
      </c>
      <c r="D775">
        <v>43.718200000000003</v>
      </c>
      <c r="E775">
        <v>-99.100999999999999</v>
      </c>
      <c r="F775" t="str">
        <f>IF(SQRT(($D775-nums!B$1)^2+($E775-nums!B$2)^2)&lt;1,F$1,"")</f>
        <v/>
      </c>
      <c r="G775" t="str">
        <f>IF(SQRT(($D775-nums!C$1)^2+($E775-nums!C$2)^2)&lt;1,G$1,"")</f>
        <v/>
      </c>
      <c r="H775" t="str">
        <f>IF(SQRT(($D775-nums!D$1)^2+($E775-nums!D$2)^2)&lt;1,H$1,"")</f>
        <v/>
      </c>
      <c r="I775" t="str">
        <f>IF(SQRT(($D775-nums!E$1)^2+($E775-nums!E$2)^2)&lt;1,I$1,"")</f>
        <v/>
      </c>
      <c r="J775" t="str">
        <f>IF(SQRT(($D775-nums!F$1)^2+($E775-nums!F$2)^2)&lt;1,J$1,"")</f>
        <v/>
      </c>
      <c r="K775" t="str">
        <f>IF(SQRT(($D775-nums!G$1)^2+($E775-nums!G$2)^2)&lt;1,K$1,"")</f>
        <v/>
      </c>
      <c r="L775" t="str">
        <f>IF(SQRT(($D775-nums!H$1)^2+($E775-nums!H$2)^2)&lt;1,L$1,"")</f>
        <v/>
      </c>
      <c r="M775" t="str">
        <f>IF(SQRT(($D775-nums!I$1)^2+($E775-nums!I$2)^2)&lt;1,M$1,"")</f>
        <v/>
      </c>
      <c r="N775" t="str">
        <f>IF(SQRT(($D775-nums!J$1)^2+($E775-nums!J$2)^2)&lt;1,N$1,"")</f>
        <v/>
      </c>
      <c r="O775" t="str">
        <f>IF(SQRT(($D775-nums!K$1)^2+($E775-nums!K$2)^2)&lt;1,O$1,"")</f>
        <v/>
      </c>
      <c r="P775" t="str">
        <f>IF(SQRT(($D775-nums!L$1)^2+($E775-nums!L$2)^2)&lt;1,P$1,"")</f>
        <v/>
      </c>
      <c r="Q775" t="str">
        <f>IF(SQRT(($D775-nums!M$1)^2+($E775-nums!M$2)^2)&lt;1,Q$1,"")</f>
        <v/>
      </c>
      <c r="R775" t="str">
        <f>IF(SQRT(($D775-nums!N$1)^2+($E775-nums!N$2)^2)&lt;1,R$1,"")</f>
        <v/>
      </c>
      <c r="S775" t="str">
        <f>IF(SQRT(($D775-nums!O$1)^2+($E775-nums!O$2)^2)&lt;1,S$1,"")</f>
        <v/>
      </c>
      <c r="T775" t="str">
        <f>IF(SQRT(($D775-nums!P$1)^2+($E775-nums!P$2)^2)&lt;1,T$1,"")</f>
        <v/>
      </c>
      <c r="U775" t="str">
        <f>IF(SQRT(($D775-nums!Q$1)^2+($E775-nums!Q$2)^2)&lt;1,U$1,"")</f>
        <v/>
      </c>
      <c r="V775" t="str">
        <f>IF(SQRT(($D775-nums!R$1)^2+($E775-nums!R$2)^2)&lt;1,V$1,"")</f>
        <v/>
      </c>
      <c r="W775" t="str">
        <f>IF(SQRT(($D775-nums!S$1)^2+($E775-nums!S$2)^2)&lt;1,W$1,"")</f>
        <v/>
      </c>
      <c r="X775" t="str">
        <f>IF(SQRT(($D775-nums!T$1)^2+($E775-nums!T$2)^2)&lt;1,X$1,"")</f>
        <v/>
      </c>
      <c r="Y775" t="str">
        <f>IF(SQRT(($D775-nums!U$1)^2+($E775-nums!U$2)^2)&lt;1,Y$1,"")</f>
        <v/>
      </c>
      <c r="Z775" t="str">
        <f>IF(SQRT(($D775-nums!V$1)^2+($E775-nums!V$2)^2)&lt;1,Z$1,"")</f>
        <v/>
      </c>
      <c r="AA775" t="str">
        <f>IF(SQRT(($D775-nums!W$1)^2+($E775-nums!W$2)^2)&lt;1,AA$1,"")</f>
        <v/>
      </c>
      <c r="AB775" t="str">
        <f>IF(SQRT(($D775-nums!X$1)^2+($E775-nums!X$2)^2)&lt;1,AB$1,"")</f>
        <v/>
      </c>
      <c r="AC775" t="str">
        <f>IF(SQRT(($D775-nums!Y$1)^2+($E775-nums!Y$2)^2)&lt;1,AC$1,"")</f>
        <v/>
      </c>
      <c r="AD775" t="str">
        <f>IF(SQRT(($D775-nums!Z$1)^2+($E775-nums!Z$2)^2)&lt;1,AD$1,"")</f>
        <v/>
      </c>
      <c r="AE775" t="str">
        <f>IF(SQRT(($D775-nums!AA$1)^2+($E775-nums!AA$2)^2)&lt;1,AE$1,"")</f>
        <v/>
      </c>
      <c r="AF775" t="str">
        <f>IF(SQRT(($D775-nums!AB$1)^2+($E775-nums!AB$2)^2)&lt;1,AF$1,"")</f>
        <v/>
      </c>
      <c r="AG775" t="str">
        <f>IF(SQRT(($D775-nums!AC$1)^2+($E775-nums!AC$2)^2)&lt;1,AG$1,"")</f>
        <v/>
      </c>
      <c r="AH775" t="str">
        <f>IF(SQRT(($D775-nums!AD$1)^2+($E775-nums!AD$2)^2)&lt;1,AH$1,"")</f>
        <v/>
      </c>
      <c r="AI775" t="str">
        <f>IF(SQRT(($D775-nums!AE$1)^2+($E775-nums!AE$2)^2)&lt;1,AI$1,"")</f>
        <v/>
      </c>
      <c r="AJ775" t="str">
        <f>IF(SQRT(($D775-nums!AF$1)^2+($E775-nums!AF$2)^2)&lt;1,AJ$1,"")</f>
        <v/>
      </c>
      <c r="AK775" t="str">
        <f>IF(SQRT(($D775-nums!AG$1)^2+($E775-nums!AG$2)^2)&lt;1,AK$1,"")</f>
        <v/>
      </c>
      <c r="AL775" t="str">
        <f>IF(SQRT(($D775-nums!AH$1)^2+($E775-nums!AH$2)^2)&lt;1,AL$1,"")</f>
        <v/>
      </c>
      <c r="AM775" t="str">
        <f>IF(SQRT(($D775-nums!AI$1)^2+($E775-nums!AI$2)^2)&lt;1,AM$1,"")</f>
        <v/>
      </c>
      <c r="AN775" t="str">
        <f>IF(SQRT(($D775-nums!AJ$1)^2+($E775-nums!AJ$2)^2)&lt;1,AN$1,"")</f>
        <v/>
      </c>
      <c r="AO775" t="str">
        <f>IF(SQRT(($D775-nums!AK$1)^2+($E775-nums!AK$2)^2)&lt;1,AO$1,"")</f>
        <v/>
      </c>
      <c r="AP775" t="str">
        <f>IF(SQRT(($D775-nums!AL$1)^2+($E775-nums!AL$2)^2)&lt;1,AP$1,"")</f>
        <v/>
      </c>
      <c r="AQ775" t="str">
        <f>IF(SQRT(($D775-nums!AM$1)^2+($E775-nums!AM$2)^2)&lt;1,AQ$1,"")</f>
        <v/>
      </c>
      <c r="AR775" t="str">
        <f>IF(SQRT(($D775-nums!AN$1)^2+($E775-nums!AN$2)^2)&lt;1,AR$1,"")</f>
        <v/>
      </c>
      <c r="AS775" t="str">
        <f>IF(SQRT(($D775-nums!AO$1)^2+($E775-nums!AO$2)^2)&lt;1,AS$1,"")</f>
        <v/>
      </c>
      <c r="AT775" t="str">
        <f>IF(SQRT(($D775-nums!AP$1)^2+($E775-nums!AP$2)^2)&lt;1,AT$1,"")</f>
        <v/>
      </c>
      <c r="AU775" t="str">
        <f>IF(SQRT(($D775-nums!AQ$1)^2+($E775-nums!AQ$2)^2)&lt;1,AU$1,"")</f>
        <v/>
      </c>
      <c r="AV775" t="str">
        <f>IF(SQRT(($D775-nums!AR$1)^2+($E775-nums!AR$2)^2)&lt;1,AV$1,"")</f>
        <v/>
      </c>
      <c r="AW775" t="str">
        <f>IF(SQRT(($D775-nums!AS$1)^2+($E775-nums!AS$2)^2)&lt;1,AW$1,"")</f>
        <v/>
      </c>
      <c r="AX775" t="str">
        <f>IF(SQRT(($D775-nums!AT$1)^2+($E775-nums!AT$2)^2)&lt;1,AX$1,"")</f>
        <v/>
      </c>
      <c r="AY775" t="str">
        <f>IF(SQRT(($D775-nums!AU$1)^2+($E775-nums!AU$2)^2)&lt;1,AY$1,"")</f>
        <v/>
      </c>
      <c r="AZ775" t="str">
        <f>IF(SQRT(($D775-nums!AV$1)^2+($E775-nums!AV$2)^2)&lt;1,AZ$1,"")</f>
        <v/>
      </c>
      <c r="BA775" t="str">
        <f>IF(SQRT(($D775-nums!AW$1)^2+($E775-nums!AW$2)^2)&lt;1,BA$1,"")</f>
        <v/>
      </c>
      <c r="BB775" t="str">
        <f>IF(SQRT(($D775-nums!AX$1)^2+($E775-nums!AX$2)^2)&lt;1,BB$1,"")</f>
        <v/>
      </c>
      <c r="BC775" t="str">
        <f>IF(SQRT(($D775-nums!AY$1)^2+($E775-nums!AY$2)^2)&lt;1,BC$1,"")</f>
        <v/>
      </c>
      <c r="BD775" t="str">
        <f>IF(SQRT(($D775-nums!AZ$1)^2+($E775-nums!AZ$2)^2)&lt;1,BD$1,"")</f>
        <v/>
      </c>
      <c r="BE775" t="str">
        <f>IF(SQRT(($D775-nums!BA$1)^2+($E775-nums!BA$2)^2)&lt;1,BE$1,"")</f>
        <v/>
      </c>
      <c r="BF775" t="str">
        <f>IF(SQRT(($D775-nums!BB$1)^2+($E775-nums!BB$2)^2)&lt;1,BF$1,"")</f>
        <v/>
      </c>
      <c r="BG775" t="str">
        <f>IF(SQRT(($D775-nums!BC$1)^2+($E775-nums!BC$2)^2)&lt;1,BG$1,"")</f>
        <v/>
      </c>
      <c r="BH775" t="str">
        <f>IF(SQRT(($D775-nums!BD$1)^2+($E775-nums!BD$2)^2)&lt;1,BH$1,"")</f>
        <v/>
      </c>
      <c r="BI775" t="str">
        <f>IF(SQRT(($D775-nums!BE$1)^2+($E775-nums!BE$2)^2)&lt;1,BI$1,"")</f>
        <v/>
      </c>
      <c r="BJ775" t="str">
        <f t="shared" si="25"/>
        <v/>
      </c>
    </row>
    <row r="776" spans="1:62" x14ac:dyDescent="0.3">
      <c r="A776" t="s">
        <v>93</v>
      </c>
      <c r="B776" t="s">
        <v>620</v>
      </c>
      <c r="C776" t="str">
        <f t="shared" si="24"/>
        <v>Brown, South Dakota, US</v>
      </c>
      <c r="D776">
        <v>45.5899</v>
      </c>
      <c r="E776">
        <v>-98.350899999999996</v>
      </c>
      <c r="F776" t="str">
        <f>IF(SQRT(($D776-nums!B$1)^2+($E776-nums!B$2)^2)&lt;1,F$1,"")</f>
        <v/>
      </c>
      <c r="G776" t="str">
        <f>IF(SQRT(($D776-nums!C$1)^2+($E776-nums!C$2)^2)&lt;1,G$1,"")</f>
        <v/>
      </c>
      <c r="H776" t="str">
        <f>IF(SQRT(($D776-nums!D$1)^2+($E776-nums!D$2)^2)&lt;1,H$1,"")</f>
        <v/>
      </c>
      <c r="I776" t="str">
        <f>IF(SQRT(($D776-nums!E$1)^2+($E776-nums!E$2)^2)&lt;1,I$1,"")</f>
        <v/>
      </c>
      <c r="J776" t="str">
        <f>IF(SQRT(($D776-nums!F$1)^2+($E776-nums!F$2)^2)&lt;1,J$1,"")</f>
        <v/>
      </c>
      <c r="K776" t="str">
        <f>IF(SQRT(($D776-nums!G$1)^2+($E776-nums!G$2)^2)&lt;1,K$1,"")</f>
        <v/>
      </c>
      <c r="L776" t="str">
        <f>IF(SQRT(($D776-nums!H$1)^2+($E776-nums!H$2)^2)&lt;1,L$1,"")</f>
        <v/>
      </c>
      <c r="M776" t="str">
        <f>IF(SQRT(($D776-nums!I$1)^2+($E776-nums!I$2)^2)&lt;1,M$1,"")</f>
        <v/>
      </c>
      <c r="N776" t="str">
        <f>IF(SQRT(($D776-nums!J$1)^2+($E776-nums!J$2)^2)&lt;1,N$1,"")</f>
        <v/>
      </c>
      <c r="O776" t="str">
        <f>IF(SQRT(($D776-nums!K$1)^2+($E776-nums!K$2)^2)&lt;1,O$1,"")</f>
        <v/>
      </c>
      <c r="P776" t="str">
        <f>IF(SQRT(($D776-nums!L$1)^2+($E776-nums!L$2)^2)&lt;1,P$1,"")</f>
        <v/>
      </c>
      <c r="Q776" t="str">
        <f>IF(SQRT(($D776-nums!M$1)^2+($E776-nums!M$2)^2)&lt;1,Q$1,"")</f>
        <v/>
      </c>
      <c r="R776" t="str">
        <f>IF(SQRT(($D776-nums!N$1)^2+($E776-nums!N$2)^2)&lt;1,R$1,"")</f>
        <v/>
      </c>
      <c r="S776" t="str">
        <f>IF(SQRT(($D776-nums!O$1)^2+($E776-nums!O$2)^2)&lt;1,S$1,"")</f>
        <v/>
      </c>
      <c r="T776" t="str">
        <f>IF(SQRT(($D776-nums!P$1)^2+($E776-nums!P$2)^2)&lt;1,T$1,"")</f>
        <v/>
      </c>
      <c r="U776" t="str">
        <f>IF(SQRT(($D776-nums!Q$1)^2+($E776-nums!Q$2)^2)&lt;1,U$1,"")</f>
        <v/>
      </c>
      <c r="V776" t="str">
        <f>IF(SQRT(($D776-nums!R$1)^2+($E776-nums!R$2)^2)&lt;1,V$1,"")</f>
        <v/>
      </c>
      <c r="W776" t="str">
        <f>IF(SQRT(($D776-nums!S$1)^2+($E776-nums!S$2)^2)&lt;1,W$1,"")</f>
        <v/>
      </c>
      <c r="X776" t="str">
        <f>IF(SQRT(($D776-nums!T$1)^2+($E776-nums!T$2)^2)&lt;1,X$1,"")</f>
        <v/>
      </c>
      <c r="Y776" t="str">
        <f>IF(SQRT(($D776-nums!U$1)^2+($E776-nums!U$2)^2)&lt;1,Y$1,"")</f>
        <v/>
      </c>
      <c r="Z776" t="str">
        <f>IF(SQRT(($D776-nums!V$1)^2+($E776-nums!V$2)^2)&lt;1,Z$1,"")</f>
        <v/>
      </c>
      <c r="AA776" t="str">
        <f>IF(SQRT(($D776-nums!W$1)^2+($E776-nums!W$2)^2)&lt;1,AA$1,"")</f>
        <v/>
      </c>
      <c r="AB776" t="str">
        <f>IF(SQRT(($D776-nums!X$1)^2+($E776-nums!X$2)^2)&lt;1,AB$1,"")</f>
        <v/>
      </c>
      <c r="AC776" t="str">
        <f>IF(SQRT(($D776-nums!Y$1)^2+($E776-nums!Y$2)^2)&lt;1,AC$1,"")</f>
        <v/>
      </c>
      <c r="AD776" t="str">
        <f>IF(SQRT(($D776-nums!Z$1)^2+($E776-nums!Z$2)^2)&lt;1,AD$1,"")</f>
        <v/>
      </c>
      <c r="AE776" t="str">
        <f>IF(SQRT(($D776-nums!AA$1)^2+($E776-nums!AA$2)^2)&lt;1,AE$1,"")</f>
        <v/>
      </c>
      <c r="AF776" t="str">
        <f>IF(SQRT(($D776-nums!AB$1)^2+($E776-nums!AB$2)^2)&lt;1,AF$1,"")</f>
        <v/>
      </c>
      <c r="AG776" t="str">
        <f>IF(SQRT(($D776-nums!AC$1)^2+($E776-nums!AC$2)^2)&lt;1,AG$1,"")</f>
        <v/>
      </c>
      <c r="AH776" t="str">
        <f>IF(SQRT(($D776-nums!AD$1)^2+($E776-nums!AD$2)^2)&lt;1,AH$1,"")</f>
        <v/>
      </c>
      <c r="AI776" t="str">
        <f>IF(SQRT(($D776-nums!AE$1)^2+($E776-nums!AE$2)^2)&lt;1,AI$1,"")</f>
        <v/>
      </c>
      <c r="AJ776" t="str">
        <f>IF(SQRT(($D776-nums!AF$1)^2+($E776-nums!AF$2)^2)&lt;1,AJ$1,"")</f>
        <v/>
      </c>
      <c r="AK776" t="str">
        <f>IF(SQRT(($D776-nums!AG$1)^2+($E776-nums!AG$2)^2)&lt;1,AK$1,"")</f>
        <v/>
      </c>
      <c r="AL776" t="str">
        <f>IF(SQRT(($D776-nums!AH$1)^2+($E776-nums!AH$2)^2)&lt;1,AL$1,"")</f>
        <v/>
      </c>
      <c r="AM776" t="str">
        <f>IF(SQRT(($D776-nums!AI$1)^2+($E776-nums!AI$2)^2)&lt;1,AM$1,"")</f>
        <v/>
      </c>
      <c r="AN776" t="str">
        <f>IF(SQRT(($D776-nums!AJ$1)^2+($E776-nums!AJ$2)^2)&lt;1,AN$1,"")</f>
        <v/>
      </c>
      <c r="AO776" t="str">
        <f>IF(SQRT(($D776-nums!AK$1)^2+($E776-nums!AK$2)^2)&lt;1,AO$1,"")</f>
        <v/>
      </c>
      <c r="AP776" t="str">
        <f>IF(SQRT(($D776-nums!AL$1)^2+($E776-nums!AL$2)^2)&lt;1,AP$1,"")</f>
        <v/>
      </c>
      <c r="AQ776" t="str">
        <f>IF(SQRT(($D776-nums!AM$1)^2+($E776-nums!AM$2)^2)&lt;1,AQ$1,"")</f>
        <v/>
      </c>
      <c r="AR776" t="str">
        <f>IF(SQRT(($D776-nums!AN$1)^2+($E776-nums!AN$2)^2)&lt;1,AR$1,"")</f>
        <v/>
      </c>
      <c r="AS776" t="str">
        <f>IF(SQRT(($D776-nums!AO$1)^2+($E776-nums!AO$2)^2)&lt;1,AS$1,"")</f>
        <v/>
      </c>
      <c r="AT776" t="str">
        <f>IF(SQRT(($D776-nums!AP$1)^2+($E776-nums!AP$2)^2)&lt;1,AT$1,"")</f>
        <v/>
      </c>
      <c r="AU776" t="str">
        <f>IF(SQRT(($D776-nums!AQ$1)^2+($E776-nums!AQ$2)^2)&lt;1,AU$1,"")</f>
        <v/>
      </c>
      <c r="AV776" t="str">
        <f>IF(SQRT(($D776-nums!AR$1)^2+($E776-nums!AR$2)^2)&lt;1,AV$1,"")</f>
        <v/>
      </c>
      <c r="AW776" t="str">
        <f>IF(SQRT(($D776-nums!AS$1)^2+($E776-nums!AS$2)^2)&lt;1,AW$1,"")</f>
        <v/>
      </c>
      <c r="AX776" t="str">
        <f>IF(SQRT(($D776-nums!AT$1)^2+($E776-nums!AT$2)^2)&lt;1,AX$1,"")</f>
        <v/>
      </c>
      <c r="AY776" t="str">
        <f>IF(SQRT(($D776-nums!AU$1)^2+($E776-nums!AU$2)^2)&lt;1,AY$1,"")</f>
        <v/>
      </c>
      <c r="AZ776" t="str">
        <f>IF(SQRT(($D776-nums!AV$1)^2+($E776-nums!AV$2)^2)&lt;1,AZ$1,"")</f>
        <v/>
      </c>
      <c r="BA776" t="str">
        <f>IF(SQRT(($D776-nums!AW$1)^2+($E776-nums!AW$2)^2)&lt;1,BA$1,"")</f>
        <v/>
      </c>
      <c r="BB776" t="str">
        <f>IF(SQRT(($D776-nums!AX$1)^2+($E776-nums!AX$2)^2)&lt;1,BB$1,"")</f>
        <v/>
      </c>
      <c r="BC776" t="str">
        <f>IF(SQRT(($D776-nums!AY$1)^2+($E776-nums!AY$2)^2)&lt;1,BC$1,"")</f>
        <v/>
      </c>
      <c r="BD776" t="str">
        <f>IF(SQRT(($D776-nums!AZ$1)^2+($E776-nums!AZ$2)^2)&lt;1,BD$1,"")</f>
        <v/>
      </c>
      <c r="BE776" t="str">
        <f>IF(SQRT(($D776-nums!BA$1)^2+($E776-nums!BA$2)^2)&lt;1,BE$1,"")</f>
        <v/>
      </c>
      <c r="BF776" t="str">
        <f>IF(SQRT(($D776-nums!BB$1)^2+($E776-nums!BB$2)^2)&lt;1,BF$1,"")</f>
        <v/>
      </c>
      <c r="BG776" t="str">
        <f>IF(SQRT(($D776-nums!BC$1)^2+($E776-nums!BC$2)^2)&lt;1,BG$1,"")</f>
        <v/>
      </c>
      <c r="BH776" t="str">
        <f>IF(SQRT(($D776-nums!BD$1)^2+($E776-nums!BD$2)^2)&lt;1,BH$1,"")</f>
        <v/>
      </c>
      <c r="BI776" t="str">
        <f>IF(SQRT(($D776-nums!BE$1)^2+($E776-nums!BE$2)^2)&lt;1,BI$1,"")</f>
        <v/>
      </c>
      <c r="BJ776" t="str">
        <f t="shared" si="25"/>
        <v/>
      </c>
    </row>
    <row r="777" spans="1:62" x14ac:dyDescent="0.3">
      <c r="A777" t="s">
        <v>663</v>
      </c>
      <c r="B777" t="s">
        <v>620</v>
      </c>
      <c r="C777" t="str">
        <f t="shared" si="24"/>
        <v>Brookings, South Dakota, US</v>
      </c>
      <c r="D777">
        <v>44.368099999999998</v>
      </c>
      <c r="E777">
        <v>-96.790499999999994</v>
      </c>
      <c r="F777" t="str">
        <f>IF(SQRT(($D777-nums!B$1)^2+($E777-nums!B$2)^2)&lt;1,F$1,"")</f>
        <v/>
      </c>
      <c r="G777" t="str">
        <f>IF(SQRT(($D777-nums!C$1)^2+($E777-nums!C$2)^2)&lt;1,G$1,"")</f>
        <v/>
      </c>
      <c r="H777" t="str">
        <f>IF(SQRT(($D777-nums!D$1)^2+($E777-nums!D$2)^2)&lt;1,H$1,"")</f>
        <v/>
      </c>
      <c r="I777" t="str">
        <f>IF(SQRT(($D777-nums!E$1)^2+($E777-nums!E$2)^2)&lt;1,I$1,"")</f>
        <v/>
      </c>
      <c r="J777" t="str">
        <f>IF(SQRT(($D777-nums!F$1)^2+($E777-nums!F$2)^2)&lt;1,J$1,"")</f>
        <v/>
      </c>
      <c r="K777" t="str">
        <f>IF(SQRT(($D777-nums!G$1)^2+($E777-nums!G$2)^2)&lt;1,K$1,"")</f>
        <v/>
      </c>
      <c r="L777" t="str">
        <f>IF(SQRT(($D777-nums!H$1)^2+($E777-nums!H$2)^2)&lt;1,L$1,"")</f>
        <v/>
      </c>
      <c r="M777" t="str">
        <f>IF(SQRT(($D777-nums!I$1)^2+($E777-nums!I$2)^2)&lt;1,M$1,"")</f>
        <v/>
      </c>
      <c r="N777" t="str">
        <f>IF(SQRT(($D777-nums!J$1)^2+($E777-nums!J$2)^2)&lt;1,N$1,"")</f>
        <v/>
      </c>
      <c r="O777" t="str">
        <f>IF(SQRT(($D777-nums!K$1)^2+($E777-nums!K$2)^2)&lt;1,O$1,"")</f>
        <v/>
      </c>
      <c r="P777" t="str">
        <f>IF(SQRT(($D777-nums!L$1)^2+($E777-nums!L$2)^2)&lt;1,P$1,"")</f>
        <v/>
      </c>
      <c r="Q777" t="str">
        <f>IF(SQRT(($D777-nums!M$1)^2+($E777-nums!M$2)^2)&lt;1,Q$1,"")</f>
        <v/>
      </c>
      <c r="R777" t="str">
        <f>IF(SQRT(($D777-nums!N$1)^2+($E777-nums!N$2)^2)&lt;1,R$1,"")</f>
        <v/>
      </c>
      <c r="S777" t="str">
        <f>IF(SQRT(($D777-nums!O$1)^2+($E777-nums!O$2)^2)&lt;1,S$1,"")</f>
        <v/>
      </c>
      <c r="T777" t="str">
        <f>IF(SQRT(($D777-nums!P$1)^2+($E777-nums!P$2)^2)&lt;1,T$1,"")</f>
        <v/>
      </c>
      <c r="U777" t="str">
        <f>IF(SQRT(($D777-nums!Q$1)^2+($E777-nums!Q$2)^2)&lt;1,U$1,"")</f>
        <v/>
      </c>
      <c r="V777" t="str">
        <f>IF(SQRT(($D777-nums!R$1)^2+($E777-nums!R$2)^2)&lt;1,V$1,"")</f>
        <v/>
      </c>
      <c r="W777" t="str">
        <f>IF(SQRT(($D777-nums!S$1)^2+($E777-nums!S$2)^2)&lt;1,W$1,"")</f>
        <v/>
      </c>
      <c r="X777" t="str">
        <f>IF(SQRT(($D777-nums!T$1)^2+($E777-nums!T$2)^2)&lt;1,X$1,"")</f>
        <v/>
      </c>
      <c r="Y777" t="str">
        <f>IF(SQRT(($D777-nums!U$1)^2+($E777-nums!U$2)^2)&lt;1,Y$1,"")</f>
        <v/>
      </c>
      <c r="Z777" t="str">
        <f>IF(SQRT(($D777-nums!V$1)^2+($E777-nums!V$2)^2)&lt;1,Z$1,"")</f>
        <v/>
      </c>
      <c r="AA777" t="str">
        <f>IF(SQRT(($D777-nums!W$1)^2+($E777-nums!W$2)^2)&lt;1,AA$1,"")</f>
        <v/>
      </c>
      <c r="AB777" t="str">
        <f>IF(SQRT(($D777-nums!X$1)^2+($E777-nums!X$2)^2)&lt;1,AB$1,"")</f>
        <v/>
      </c>
      <c r="AC777" t="str">
        <f>IF(SQRT(($D777-nums!Y$1)^2+($E777-nums!Y$2)^2)&lt;1,AC$1,"")</f>
        <v/>
      </c>
      <c r="AD777" t="str">
        <f>IF(SQRT(($D777-nums!Z$1)^2+($E777-nums!Z$2)^2)&lt;1,AD$1,"")</f>
        <v/>
      </c>
      <c r="AE777" t="str">
        <f>IF(SQRT(($D777-nums!AA$1)^2+($E777-nums!AA$2)^2)&lt;1,AE$1,"")</f>
        <v/>
      </c>
      <c r="AF777" t="str">
        <f>IF(SQRT(($D777-nums!AB$1)^2+($E777-nums!AB$2)^2)&lt;1,AF$1,"")</f>
        <v/>
      </c>
      <c r="AG777" t="str">
        <f>IF(SQRT(($D777-nums!AC$1)^2+($E777-nums!AC$2)^2)&lt;1,AG$1,"")</f>
        <v/>
      </c>
      <c r="AH777" t="str">
        <f>IF(SQRT(($D777-nums!AD$1)^2+($E777-nums!AD$2)^2)&lt;1,AH$1,"")</f>
        <v/>
      </c>
      <c r="AI777" t="str">
        <f>IF(SQRT(($D777-nums!AE$1)^2+($E777-nums!AE$2)^2)&lt;1,AI$1,"")</f>
        <v/>
      </c>
      <c r="AJ777" t="str">
        <f>IF(SQRT(($D777-nums!AF$1)^2+($E777-nums!AF$2)^2)&lt;1,AJ$1,"")</f>
        <v/>
      </c>
      <c r="AK777" t="str">
        <f>IF(SQRT(($D777-nums!AG$1)^2+($E777-nums!AG$2)^2)&lt;1,AK$1,"")</f>
        <v/>
      </c>
      <c r="AL777" t="str">
        <f>IF(SQRT(($D777-nums!AH$1)^2+($E777-nums!AH$2)^2)&lt;1,AL$1,"")</f>
        <v/>
      </c>
      <c r="AM777" t="str">
        <f>IF(SQRT(($D777-nums!AI$1)^2+($E777-nums!AI$2)^2)&lt;1,AM$1,"")</f>
        <v/>
      </c>
      <c r="AN777" t="str">
        <f>IF(SQRT(($D777-nums!AJ$1)^2+($E777-nums!AJ$2)^2)&lt;1,AN$1,"")</f>
        <v/>
      </c>
      <c r="AO777" t="str">
        <f>IF(SQRT(($D777-nums!AK$1)^2+($E777-nums!AK$2)^2)&lt;1,AO$1,"")</f>
        <v/>
      </c>
      <c r="AP777" t="str">
        <f>IF(SQRT(($D777-nums!AL$1)^2+($E777-nums!AL$2)^2)&lt;1,AP$1,"")</f>
        <v/>
      </c>
      <c r="AQ777" t="str">
        <f>IF(SQRT(($D777-nums!AM$1)^2+($E777-nums!AM$2)^2)&lt;1,AQ$1,"")</f>
        <v/>
      </c>
      <c r="AR777" t="str">
        <f>IF(SQRT(($D777-nums!AN$1)^2+($E777-nums!AN$2)^2)&lt;1,AR$1,"")</f>
        <v/>
      </c>
      <c r="AS777" t="str">
        <f>IF(SQRT(($D777-nums!AO$1)^2+($E777-nums!AO$2)^2)&lt;1,AS$1,"")</f>
        <v/>
      </c>
      <c r="AT777" t="str">
        <f>IF(SQRT(($D777-nums!AP$1)^2+($E777-nums!AP$2)^2)&lt;1,AT$1,"")</f>
        <v/>
      </c>
      <c r="AU777" t="str">
        <f>IF(SQRT(($D777-nums!AQ$1)^2+($E777-nums!AQ$2)^2)&lt;1,AU$1,"")</f>
        <v/>
      </c>
      <c r="AV777" t="str">
        <f>IF(SQRT(($D777-nums!AR$1)^2+($E777-nums!AR$2)^2)&lt;1,AV$1,"")</f>
        <v/>
      </c>
      <c r="AW777" t="str">
        <f>IF(SQRT(($D777-nums!AS$1)^2+($E777-nums!AS$2)^2)&lt;1,AW$1,"")</f>
        <v/>
      </c>
      <c r="AX777" t="str">
        <f>IF(SQRT(($D777-nums!AT$1)^2+($E777-nums!AT$2)^2)&lt;1,AX$1,"")</f>
        <v/>
      </c>
      <c r="AY777" t="str">
        <f>IF(SQRT(($D777-nums!AU$1)^2+($E777-nums!AU$2)^2)&lt;1,AY$1,"")</f>
        <v/>
      </c>
      <c r="AZ777" t="str">
        <f>IF(SQRT(($D777-nums!AV$1)^2+($E777-nums!AV$2)^2)&lt;1,AZ$1,"")</f>
        <v/>
      </c>
      <c r="BA777" t="str">
        <f>IF(SQRT(($D777-nums!AW$1)^2+($E777-nums!AW$2)^2)&lt;1,BA$1,"")</f>
        <v/>
      </c>
      <c r="BB777" t="str">
        <f>IF(SQRT(($D777-nums!AX$1)^2+($E777-nums!AX$2)^2)&lt;1,BB$1,"")</f>
        <v/>
      </c>
      <c r="BC777" t="str">
        <f>IF(SQRT(($D777-nums!AY$1)^2+($E777-nums!AY$2)^2)&lt;1,BC$1,"")</f>
        <v/>
      </c>
      <c r="BD777" t="str">
        <f>IF(SQRT(($D777-nums!AZ$1)^2+($E777-nums!AZ$2)^2)&lt;1,BD$1,"")</f>
        <v/>
      </c>
      <c r="BE777" t="str">
        <f>IF(SQRT(($D777-nums!BA$1)^2+($E777-nums!BA$2)^2)&lt;1,BE$1,"")</f>
        <v/>
      </c>
      <c r="BF777" t="str">
        <f>IF(SQRT(($D777-nums!BB$1)^2+($E777-nums!BB$2)^2)&lt;1,BF$1,"")</f>
        <v/>
      </c>
      <c r="BG777" t="str">
        <f>IF(SQRT(($D777-nums!BC$1)^2+($E777-nums!BC$2)^2)&lt;1,BG$1,"")</f>
        <v/>
      </c>
      <c r="BH777" t="str">
        <f>IF(SQRT(($D777-nums!BD$1)^2+($E777-nums!BD$2)^2)&lt;1,BH$1,"")</f>
        <v/>
      </c>
      <c r="BI777" t="str">
        <f>IF(SQRT(($D777-nums!BE$1)^2+($E777-nums!BE$2)^2)&lt;1,BI$1,"")</f>
        <v/>
      </c>
      <c r="BJ777" t="str">
        <f t="shared" si="25"/>
        <v/>
      </c>
    </row>
    <row r="778" spans="1:62" x14ac:dyDescent="0.3">
      <c r="A778" t="s">
        <v>664</v>
      </c>
      <c r="B778" t="s">
        <v>620</v>
      </c>
      <c r="C778" t="str">
        <f t="shared" si="24"/>
        <v>Bon Homme, South Dakota, US</v>
      </c>
      <c r="D778">
        <v>42.966200000000001</v>
      </c>
      <c r="E778">
        <v>-97.865200000000002</v>
      </c>
      <c r="F778" t="str">
        <f>IF(SQRT(($D778-nums!B$1)^2+($E778-nums!B$2)^2)&lt;1,F$1,"")</f>
        <v/>
      </c>
      <c r="G778" t="str">
        <f>IF(SQRT(($D778-nums!C$1)^2+($E778-nums!C$2)^2)&lt;1,G$1,"")</f>
        <v/>
      </c>
      <c r="H778" t="str">
        <f>IF(SQRT(($D778-nums!D$1)^2+($E778-nums!D$2)^2)&lt;1,H$1,"")</f>
        <v/>
      </c>
      <c r="I778" t="str">
        <f>IF(SQRT(($D778-nums!E$1)^2+($E778-nums!E$2)^2)&lt;1,I$1,"")</f>
        <v/>
      </c>
      <c r="J778" t="str">
        <f>IF(SQRT(($D778-nums!F$1)^2+($E778-nums!F$2)^2)&lt;1,J$1,"")</f>
        <v/>
      </c>
      <c r="K778" t="str">
        <f>IF(SQRT(($D778-nums!G$1)^2+($E778-nums!G$2)^2)&lt;1,K$1,"")</f>
        <v/>
      </c>
      <c r="L778" t="str">
        <f>IF(SQRT(($D778-nums!H$1)^2+($E778-nums!H$2)^2)&lt;1,L$1,"")</f>
        <v/>
      </c>
      <c r="M778" t="str">
        <f>IF(SQRT(($D778-nums!I$1)^2+($E778-nums!I$2)^2)&lt;1,M$1,"")</f>
        <v/>
      </c>
      <c r="N778" t="str">
        <f>IF(SQRT(($D778-nums!J$1)^2+($E778-nums!J$2)^2)&lt;1,N$1,"")</f>
        <v/>
      </c>
      <c r="O778" t="str">
        <f>IF(SQRT(($D778-nums!K$1)^2+($E778-nums!K$2)^2)&lt;1,O$1,"")</f>
        <v/>
      </c>
      <c r="P778" t="str">
        <f>IF(SQRT(($D778-nums!L$1)^2+($E778-nums!L$2)^2)&lt;1,P$1,"")</f>
        <v/>
      </c>
      <c r="Q778" t="str">
        <f>IF(SQRT(($D778-nums!M$1)^2+($E778-nums!M$2)^2)&lt;1,Q$1,"")</f>
        <v/>
      </c>
      <c r="R778" t="str">
        <f>IF(SQRT(($D778-nums!N$1)^2+($E778-nums!N$2)^2)&lt;1,R$1,"")</f>
        <v/>
      </c>
      <c r="S778" t="str">
        <f>IF(SQRT(($D778-nums!O$1)^2+($E778-nums!O$2)^2)&lt;1,S$1,"")</f>
        <v/>
      </c>
      <c r="T778" t="str">
        <f>IF(SQRT(($D778-nums!P$1)^2+($E778-nums!P$2)^2)&lt;1,T$1,"")</f>
        <v/>
      </c>
      <c r="U778" t="str">
        <f>IF(SQRT(($D778-nums!Q$1)^2+($E778-nums!Q$2)^2)&lt;1,U$1,"")</f>
        <v/>
      </c>
      <c r="V778" t="str">
        <f>IF(SQRT(($D778-nums!R$1)^2+($E778-nums!R$2)^2)&lt;1,V$1,"")</f>
        <v/>
      </c>
      <c r="W778" t="str">
        <f>IF(SQRT(($D778-nums!S$1)^2+($E778-nums!S$2)^2)&lt;1,W$1,"")</f>
        <v/>
      </c>
      <c r="X778" t="str">
        <f>IF(SQRT(($D778-nums!T$1)^2+($E778-nums!T$2)^2)&lt;1,X$1,"")</f>
        <v/>
      </c>
      <c r="Y778" t="str">
        <f>IF(SQRT(($D778-nums!U$1)^2+($E778-nums!U$2)^2)&lt;1,Y$1,"")</f>
        <v/>
      </c>
      <c r="Z778" t="str">
        <f>IF(SQRT(($D778-nums!V$1)^2+($E778-nums!V$2)^2)&lt;1,Z$1,"")</f>
        <v/>
      </c>
      <c r="AA778" t="str">
        <f>IF(SQRT(($D778-nums!W$1)^2+($E778-nums!W$2)^2)&lt;1,AA$1,"")</f>
        <v/>
      </c>
      <c r="AB778" t="str">
        <f>IF(SQRT(($D778-nums!X$1)^2+($E778-nums!X$2)^2)&lt;1,AB$1,"")</f>
        <v/>
      </c>
      <c r="AC778" t="str">
        <f>IF(SQRT(($D778-nums!Y$1)^2+($E778-nums!Y$2)^2)&lt;1,AC$1,"")</f>
        <v/>
      </c>
      <c r="AD778" t="str">
        <f>IF(SQRT(($D778-nums!Z$1)^2+($E778-nums!Z$2)^2)&lt;1,AD$1,"")</f>
        <v/>
      </c>
      <c r="AE778" t="str">
        <f>IF(SQRT(($D778-nums!AA$1)^2+($E778-nums!AA$2)^2)&lt;1,AE$1,"")</f>
        <v/>
      </c>
      <c r="AF778" t="str">
        <f>IF(SQRT(($D778-nums!AB$1)^2+($E778-nums!AB$2)^2)&lt;1,AF$1,"")</f>
        <v/>
      </c>
      <c r="AG778" t="str">
        <f>IF(SQRT(($D778-nums!AC$1)^2+($E778-nums!AC$2)^2)&lt;1,AG$1,"")</f>
        <v/>
      </c>
      <c r="AH778" t="str">
        <f>IF(SQRT(($D778-nums!AD$1)^2+($E778-nums!AD$2)^2)&lt;1,AH$1,"")</f>
        <v/>
      </c>
      <c r="AI778" t="str">
        <f>IF(SQRT(($D778-nums!AE$1)^2+($E778-nums!AE$2)^2)&lt;1,AI$1,"")</f>
        <v/>
      </c>
      <c r="AJ778" t="str">
        <f>IF(SQRT(($D778-nums!AF$1)^2+($E778-nums!AF$2)^2)&lt;1,AJ$1,"")</f>
        <v/>
      </c>
      <c r="AK778" t="str">
        <f>IF(SQRT(($D778-nums!AG$1)^2+($E778-nums!AG$2)^2)&lt;1,AK$1,"")</f>
        <v/>
      </c>
      <c r="AL778" t="str">
        <f>IF(SQRT(($D778-nums!AH$1)^2+($E778-nums!AH$2)^2)&lt;1,AL$1,"")</f>
        <v/>
      </c>
      <c r="AM778" t="str">
        <f>IF(SQRT(($D778-nums!AI$1)^2+($E778-nums!AI$2)^2)&lt;1,AM$1,"")</f>
        <v/>
      </c>
      <c r="AN778" t="str">
        <f>IF(SQRT(($D778-nums!AJ$1)^2+($E778-nums!AJ$2)^2)&lt;1,AN$1,"")</f>
        <v/>
      </c>
      <c r="AO778" t="str">
        <f>IF(SQRT(($D778-nums!AK$1)^2+($E778-nums!AK$2)^2)&lt;1,AO$1,"")</f>
        <v/>
      </c>
      <c r="AP778" t="str">
        <f>IF(SQRT(($D778-nums!AL$1)^2+($E778-nums!AL$2)^2)&lt;1,AP$1,"")</f>
        <v/>
      </c>
      <c r="AQ778" t="str">
        <f>IF(SQRT(($D778-nums!AM$1)^2+($E778-nums!AM$2)^2)&lt;1,AQ$1,"")</f>
        <v/>
      </c>
      <c r="AR778" t="str">
        <f>IF(SQRT(($D778-nums!AN$1)^2+($E778-nums!AN$2)^2)&lt;1,AR$1,"")</f>
        <v/>
      </c>
      <c r="AS778" t="str">
        <f>IF(SQRT(($D778-nums!AO$1)^2+($E778-nums!AO$2)^2)&lt;1,AS$1,"")</f>
        <v/>
      </c>
      <c r="AT778" t="str">
        <f>IF(SQRT(($D778-nums!AP$1)^2+($E778-nums!AP$2)^2)&lt;1,AT$1,"")</f>
        <v/>
      </c>
      <c r="AU778" t="str">
        <f>IF(SQRT(($D778-nums!AQ$1)^2+($E778-nums!AQ$2)^2)&lt;1,AU$1,"")</f>
        <v/>
      </c>
      <c r="AV778" t="str">
        <f>IF(SQRT(($D778-nums!AR$1)^2+($E778-nums!AR$2)^2)&lt;1,AV$1,"")</f>
        <v/>
      </c>
      <c r="AW778" t="str">
        <f>IF(SQRT(($D778-nums!AS$1)^2+($E778-nums!AS$2)^2)&lt;1,AW$1,"")</f>
        <v/>
      </c>
      <c r="AX778" t="str">
        <f>IF(SQRT(($D778-nums!AT$1)^2+($E778-nums!AT$2)^2)&lt;1,AX$1,"")</f>
        <v/>
      </c>
      <c r="AY778" t="str">
        <f>IF(SQRT(($D778-nums!AU$1)^2+($E778-nums!AU$2)^2)&lt;1,AY$1,"")</f>
        <v/>
      </c>
      <c r="AZ778" t="str">
        <f>IF(SQRT(($D778-nums!AV$1)^2+($E778-nums!AV$2)^2)&lt;1,AZ$1,"")</f>
        <v/>
      </c>
      <c r="BA778" t="str">
        <f>IF(SQRT(($D778-nums!AW$1)^2+($E778-nums!AW$2)^2)&lt;1,BA$1,"")</f>
        <v/>
      </c>
      <c r="BB778" t="str">
        <f>IF(SQRT(($D778-nums!AX$1)^2+($E778-nums!AX$2)^2)&lt;1,BB$1,"")</f>
        <v/>
      </c>
      <c r="BC778" t="str">
        <f>IF(SQRT(($D778-nums!AY$1)^2+($E778-nums!AY$2)^2)&lt;1,BC$1,"")</f>
        <v/>
      </c>
      <c r="BD778" t="str">
        <f>IF(SQRT(($D778-nums!AZ$1)^2+($E778-nums!AZ$2)^2)&lt;1,BD$1,"")</f>
        <v/>
      </c>
      <c r="BE778" t="str">
        <f>IF(SQRT(($D778-nums!BA$1)^2+($E778-nums!BA$2)^2)&lt;1,BE$1,"")</f>
        <v/>
      </c>
      <c r="BF778" t="str">
        <f>IF(SQRT(($D778-nums!BB$1)^2+($E778-nums!BB$2)^2)&lt;1,BF$1,"")</f>
        <v/>
      </c>
      <c r="BG778" t="str">
        <f>IF(SQRT(($D778-nums!BC$1)^2+($E778-nums!BC$2)^2)&lt;1,BG$1,"")</f>
        <v/>
      </c>
      <c r="BH778" t="str">
        <f>IF(SQRT(($D778-nums!BD$1)^2+($E778-nums!BD$2)^2)&lt;1,BH$1,"")</f>
        <v/>
      </c>
      <c r="BI778" t="str">
        <f>IF(SQRT(($D778-nums!BE$1)^2+($E778-nums!BE$2)^2)&lt;1,BI$1,"")</f>
        <v/>
      </c>
      <c r="BJ778" t="str">
        <f t="shared" si="25"/>
        <v/>
      </c>
    </row>
    <row r="779" spans="1:62" x14ac:dyDescent="0.3">
      <c r="A779" t="s">
        <v>665</v>
      </c>
      <c r="B779" t="s">
        <v>620</v>
      </c>
      <c r="C779" t="str">
        <f t="shared" si="24"/>
        <v>Bennett, South Dakota, US</v>
      </c>
      <c r="D779">
        <v>43.194499999999998</v>
      </c>
      <c r="E779">
        <v>-101.6686</v>
      </c>
      <c r="F779" t="str">
        <f>IF(SQRT(($D779-nums!B$1)^2+($E779-nums!B$2)^2)&lt;1,F$1,"")</f>
        <v/>
      </c>
      <c r="G779" t="str">
        <f>IF(SQRT(($D779-nums!C$1)^2+($E779-nums!C$2)^2)&lt;1,G$1,"")</f>
        <v/>
      </c>
      <c r="H779" t="str">
        <f>IF(SQRT(($D779-nums!D$1)^2+($E779-nums!D$2)^2)&lt;1,H$1,"")</f>
        <v/>
      </c>
      <c r="I779" t="str">
        <f>IF(SQRT(($D779-nums!E$1)^2+($E779-nums!E$2)^2)&lt;1,I$1,"")</f>
        <v/>
      </c>
      <c r="J779" t="str">
        <f>IF(SQRT(($D779-nums!F$1)^2+($E779-nums!F$2)^2)&lt;1,J$1,"")</f>
        <v/>
      </c>
      <c r="K779" t="str">
        <f>IF(SQRT(($D779-nums!G$1)^2+($E779-nums!G$2)^2)&lt;1,K$1,"")</f>
        <v/>
      </c>
      <c r="L779" t="str">
        <f>IF(SQRT(($D779-nums!H$1)^2+($E779-nums!H$2)^2)&lt;1,L$1,"")</f>
        <v/>
      </c>
      <c r="M779" t="str">
        <f>IF(SQRT(($D779-nums!I$1)^2+($E779-nums!I$2)^2)&lt;1,M$1,"")</f>
        <v/>
      </c>
      <c r="N779" t="str">
        <f>IF(SQRT(($D779-nums!J$1)^2+($E779-nums!J$2)^2)&lt;1,N$1,"")</f>
        <v/>
      </c>
      <c r="O779" t="str">
        <f>IF(SQRT(($D779-nums!K$1)^2+($E779-nums!K$2)^2)&lt;1,O$1,"")</f>
        <v/>
      </c>
      <c r="P779" t="str">
        <f>IF(SQRT(($D779-nums!L$1)^2+($E779-nums!L$2)^2)&lt;1,P$1,"")</f>
        <v/>
      </c>
      <c r="Q779" t="str">
        <f>IF(SQRT(($D779-nums!M$1)^2+($E779-nums!M$2)^2)&lt;1,Q$1,"")</f>
        <v/>
      </c>
      <c r="R779" t="str">
        <f>IF(SQRT(($D779-nums!N$1)^2+($E779-nums!N$2)^2)&lt;1,R$1,"")</f>
        <v/>
      </c>
      <c r="S779" t="str">
        <f>IF(SQRT(($D779-nums!O$1)^2+($E779-nums!O$2)^2)&lt;1,S$1,"")</f>
        <v/>
      </c>
      <c r="T779" t="str">
        <f>IF(SQRT(($D779-nums!P$1)^2+($E779-nums!P$2)^2)&lt;1,T$1,"")</f>
        <v/>
      </c>
      <c r="U779" t="str">
        <f>IF(SQRT(($D779-nums!Q$1)^2+($E779-nums!Q$2)^2)&lt;1,U$1,"")</f>
        <v/>
      </c>
      <c r="V779" t="str">
        <f>IF(SQRT(($D779-nums!R$1)^2+($E779-nums!R$2)^2)&lt;1,V$1,"")</f>
        <v/>
      </c>
      <c r="W779" t="str">
        <f>IF(SQRT(($D779-nums!S$1)^2+($E779-nums!S$2)^2)&lt;1,W$1,"")</f>
        <v/>
      </c>
      <c r="X779" t="str">
        <f>IF(SQRT(($D779-nums!T$1)^2+($E779-nums!T$2)^2)&lt;1,X$1,"")</f>
        <v/>
      </c>
      <c r="Y779" t="str">
        <f>IF(SQRT(($D779-nums!U$1)^2+($E779-nums!U$2)^2)&lt;1,Y$1,"")</f>
        <v/>
      </c>
      <c r="Z779" t="str">
        <f>IF(SQRT(($D779-nums!V$1)^2+($E779-nums!V$2)^2)&lt;1,Z$1,"")</f>
        <v/>
      </c>
      <c r="AA779" t="str">
        <f>IF(SQRT(($D779-nums!W$1)^2+($E779-nums!W$2)^2)&lt;1,AA$1,"")</f>
        <v/>
      </c>
      <c r="AB779" t="str">
        <f>IF(SQRT(($D779-nums!X$1)^2+($E779-nums!X$2)^2)&lt;1,AB$1,"")</f>
        <v/>
      </c>
      <c r="AC779" t="str">
        <f>IF(SQRT(($D779-nums!Y$1)^2+($E779-nums!Y$2)^2)&lt;1,AC$1,"")</f>
        <v/>
      </c>
      <c r="AD779" t="str">
        <f>IF(SQRT(($D779-nums!Z$1)^2+($E779-nums!Z$2)^2)&lt;1,AD$1,"")</f>
        <v/>
      </c>
      <c r="AE779" t="str">
        <f>IF(SQRT(($D779-nums!AA$1)^2+($E779-nums!AA$2)^2)&lt;1,AE$1,"")</f>
        <v/>
      </c>
      <c r="AF779" t="str">
        <f>IF(SQRT(($D779-nums!AB$1)^2+($E779-nums!AB$2)^2)&lt;1,AF$1,"")</f>
        <v/>
      </c>
      <c r="AG779" t="str">
        <f>IF(SQRT(($D779-nums!AC$1)^2+($E779-nums!AC$2)^2)&lt;1,AG$1,"")</f>
        <v/>
      </c>
      <c r="AH779" t="str">
        <f>IF(SQRT(($D779-nums!AD$1)^2+($E779-nums!AD$2)^2)&lt;1,AH$1,"")</f>
        <v/>
      </c>
      <c r="AI779" t="str">
        <f>IF(SQRT(($D779-nums!AE$1)^2+($E779-nums!AE$2)^2)&lt;1,AI$1,"")</f>
        <v/>
      </c>
      <c r="AJ779" t="str">
        <f>IF(SQRT(($D779-nums!AF$1)^2+($E779-nums!AF$2)^2)&lt;1,AJ$1,"")</f>
        <v/>
      </c>
      <c r="AK779" t="str">
        <f>IF(SQRT(($D779-nums!AG$1)^2+($E779-nums!AG$2)^2)&lt;1,AK$1,"")</f>
        <v/>
      </c>
      <c r="AL779" t="str">
        <f>IF(SQRT(($D779-nums!AH$1)^2+($E779-nums!AH$2)^2)&lt;1,AL$1,"")</f>
        <v/>
      </c>
      <c r="AM779" t="str">
        <f>IF(SQRT(($D779-nums!AI$1)^2+($E779-nums!AI$2)^2)&lt;1,AM$1,"")</f>
        <v/>
      </c>
      <c r="AN779" t="str">
        <f>IF(SQRT(($D779-nums!AJ$1)^2+($E779-nums!AJ$2)^2)&lt;1,AN$1,"")</f>
        <v/>
      </c>
      <c r="AO779" t="str">
        <f>IF(SQRT(($D779-nums!AK$1)^2+($E779-nums!AK$2)^2)&lt;1,AO$1,"")</f>
        <v/>
      </c>
      <c r="AP779" t="str">
        <f>IF(SQRT(($D779-nums!AL$1)^2+($E779-nums!AL$2)^2)&lt;1,AP$1,"")</f>
        <v/>
      </c>
      <c r="AQ779" t="str">
        <f>IF(SQRT(($D779-nums!AM$1)^2+($E779-nums!AM$2)^2)&lt;1,AQ$1,"")</f>
        <v/>
      </c>
      <c r="AR779" t="str">
        <f>IF(SQRT(($D779-nums!AN$1)^2+($E779-nums!AN$2)^2)&lt;1,AR$1,"")</f>
        <v/>
      </c>
      <c r="AS779" t="str">
        <f>IF(SQRT(($D779-nums!AO$1)^2+($E779-nums!AO$2)^2)&lt;1,AS$1,"")</f>
        <v/>
      </c>
      <c r="AT779" t="str">
        <f>IF(SQRT(($D779-nums!AP$1)^2+($E779-nums!AP$2)^2)&lt;1,AT$1,"")</f>
        <v/>
      </c>
      <c r="AU779" t="str">
        <f>IF(SQRT(($D779-nums!AQ$1)^2+($E779-nums!AQ$2)^2)&lt;1,AU$1,"")</f>
        <v/>
      </c>
      <c r="AV779" t="str">
        <f>IF(SQRT(($D779-nums!AR$1)^2+($E779-nums!AR$2)^2)&lt;1,AV$1,"")</f>
        <v/>
      </c>
      <c r="AW779" t="str">
        <f>IF(SQRT(($D779-nums!AS$1)^2+($E779-nums!AS$2)^2)&lt;1,AW$1,"")</f>
        <v/>
      </c>
      <c r="AX779" t="str">
        <f>IF(SQRT(($D779-nums!AT$1)^2+($E779-nums!AT$2)^2)&lt;1,AX$1,"")</f>
        <v/>
      </c>
      <c r="AY779" t="str">
        <f>IF(SQRT(($D779-nums!AU$1)^2+($E779-nums!AU$2)^2)&lt;1,AY$1,"")</f>
        <v/>
      </c>
      <c r="AZ779" t="str">
        <f>IF(SQRT(($D779-nums!AV$1)^2+($E779-nums!AV$2)^2)&lt;1,AZ$1,"")</f>
        <v/>
      </c>
      <c r="BA779" t="str">
        <f>IF(SQRT(($D779-nums!AW$1)^2+($E779-nums!AW$2)^2)&lt;1,BA$1,"")</f>
        <v/>
      </c>
      <c r="BB779" t="str">
        <f>IF(SQRT(($D779-nums!AX$1)^2+($E779-nums!AX$2)^2)&lt;1,BB$1,"")</f>
        <v/>
      </c>
      <c r="BC779" t="str">
        <f>IF(SQRT(($D779-nums!AY$1)^2+($E779-nums!AY$2)^2)&lt;1,BC$1,"")</f>
        <v/>
      </c>
      <c r="BD779" t="str">
        <f>IF(SQRT(($D779-nums!AZ$1)^2+($E779-nums!AZ$2)^2)&lt;1,BD$1,"")</f>
        <v/>
      </c>
      <c r="BE779" t="str">
        <f>IF(SQRT(($D779-nums!BA$1)^2+($E779-nums!BA$2)^2)&lt;1,BE$1,"")</f>
        <v/>
      </c>
      <c r="BF779" t="str">
        <f>IF(SQRT(($D779-nums!BB$1)^2+($E779-nums!BB$2)^2)&lt;1,BF$1,"")</f>
        <v/>
      </c>
      <c r="BG779" t="str">
        <f>IF(SQRT(($D779-nums!BC$1)^2+($E779-nums!BC$2)^2)&lt;1,BG$1,"")</f>
        <v/>
      </c>
      <c r="BH779" t="str">
        <f>IF(SQRT(($D779-nums!BD$1)^2+($E779-nums!BD$2)^2)&lt;1,BH$1,"")</f>
        <v/>
      </c>
      <c r="BI779" t="str">
        <f>IF(SQRT(($D779-nums!BE$1)^2+($E779-nums!BE$2)^2)&lt;1,BI$1,"")</f>
        <v/>
      </c>
      <c r="BJ779" t="str">
        <f t="shared" si="25"/>
        <v/>
      </c>
    </row>
    <row r="780" spans="1:62" x14ac:dyDescent="0.3">
      <c r="A780" t="s">
        <v>666</v>
      </c>
      <c r="B780" t="s">
        <v>620</v>
      </c>
      <c r="C780" t="str">
        <f t="shared" si="24"/>
        <v>Beadle, South Dakota, US</v>
      </c>
      <c r="D780">
        <v>44.415900000000001</v>
      </c>
      <c r="E780">
        <v>-98.277299999999997</v>
      </c>
      <c r="F780" t="str">
        <f>IF(SQRT(($D780-nums!B$1)^2+($E780-nums!B$2)^2)&lt;1,F$1,"")</f>
        <v/>
      </c>
      <c r="G780" t="str">
        <f>IF(SQRT(($D780-nums!C$1)^2+($E780-nums!C$2)^2)&lt;1,G$1,"")</f>
        <v/>
      </c>
      <c r="H780" t="str">
        <f>IF(SQRT(($D780-nums!D$1)^2+($E780-nums!D$2)^2)&lt;1,H$1,"")</f>
        <v/>
      </c>
      <c r="I780" t="str">
        <f>IF(SQRT(($D780-nums!E$1)^2+($E780-nums!E$2)^2)&lt;1,I$1,"")</f>
        <v/>
      </c>
      <c r="J780" t="str">
        <f>IF(SQRT(($D780-nums!F$1)^2+($E780-nums!F$2)^2)&lt;1,J$1,"")</f>
        <v/>
      </c>
      <c r="K780" t="str">
        <f>IF(SQRT(($D780-nums!G$1)^2+($E780-nums!G$2)^2)&lt;1,K$1,"")</f>
        <v/>
      </c>
      <c r="L780" t="str">
        <f>IF(SQRT(($D780-nums!H$1)^2+($E780-nums!H$2)^2)&lt;1,L$1,"")</f>
        <v/>
      </c>
      <c r="M780" t="str">
        <f>IF(SQRT(($D780-nums!I$1)^2+($E780-nums!I$2)^2)&lt;1,M$1,"")</f>
        <v/>
      </c>
      <c r="N780" t="str">
        <f>IF(SQRT(($D780-nums!J$1)^2+($E780-nums!J$2)^2)&lt;1,N$1,"")</f>
        <v/>
      </c>
      <c r="O780" t="str">
        <f>IF(SQRT(($D780-nums!K$1)^2+($E780-nums!K$2)^2)&lt;1,O$1,"")</f>
        <v/>
      </c>
      <c r="P780" t="str">
        <f>IF(SQRT(($D780-nums!L$1)^2+($E780-nums!L$2)^2)&lt;1,P$1,"")</f>
        <v/>
      </c>
      <c r="Q780" t="str">
        <f>IF(SQRT(($D780-nums!M$1)^2+($E780-nums!M$2)^2)&lt;1,Q$1,"")</f>
        <v/>
      </c>
      <c r="R780" t="str">
        <f>IF(SQRT(($D780-nums!N$1)^2+($E780-nums!N$2)^2)&lt;1,R$1,"")</f>
        <v/>
      </c>
      <c r="S780" t="str">
        <f>IF(SQRT(($D780-nums!O$1)^2+($E780-nums!O$2)^2)&lt;1,S$1,"")</f>
        <v/>
      </c>
      <c r="T780" t="str">
        <f>IF(SQRT(($D780-nums!P$1)^2+($E780-nums!P$2)^2)&lt;1,T$1,"")</f>
        <v/>
      </c>
      <c r="U780" t="str">
        <f>IF(SQRT(($D780-nums!Q$1)^2+($E780-nums!Q$2)^2)&lt;1,U$1,"")</f>
        <v/>
      </c>
      <c r="V780" t="str">
        <f>IF(SQRT(($D780-nums!R$1)^2+($E780-nums!R$2)^2)&lt;1,V$1,"")</f>
        <v/>
      </c>
      <c r="W780" t="str">
        <f>IF(SQRT(($D780-nums!S$1)^2+($E780-nums!S$2)^2)&lt;1,W$1,"")</f>
        <v/>
      </c>
      <c r="X780" t="str">
        <f>IF(SQRT(($D780-nums!T$1)^2+($E780-nums!T$2)^2)&lt;1,X$1,"")</f>
        <v/>
      </c>
      <c r="Y780" t="str">
        <f>IF(SQRT(($D780-nums!U$1)^2+($E780-nums!U$2)^2)&lt;1,Y$1,"")</f>
        <v/>
      </c>
      <c r="Z780" t="str">
        <f>IF(SQRT(($D780-nums!V$1)^2+($E780-nums!V$2)^2)&lt;1,Z$1,"")</f>
        <v/>
      </c>
      <c r="AA780" t="str">
        <f>IF(SQRT(($D780-nums!W$1)^2+($E780-nums!W$2)^2)&lt;1,AA$1,"")</f>
        <v/>
      </c>
      <c r="AB780" t="str">
        <f>IF(SQRT(($D780-nums!X$1)^2+($E780-nums!X$2)^2)&lt;1,AB$1,"")</f>
        <v/>
      </c>
      <c r="AC780" t="str">
        <f>IF(SQRT(($D780-nums!Y$1)^2+($E780-nums!Y$2)^2)&lt;1,AC$1,"")</f>
        <v/>
      </c>
      <c r="AD780" t="str">
        <f>IF(SQRT(($D780-nums!Z$1)^2+($E780-nums!Z$2)^2)&lt;1,AD$1,"")</f>
        <v/>
      </c>
      <c r="AE780" t="str">
        <f>IF(SQRT(($D780-nums!AA$1)^2+($E780-nums!AA$2)^2)&lt;1,AE$1,"")</f>
        <v/>
      </c>
      <c r="AF780" t="str">
        <f>IF(SQRT(($D780-nums!AB$1)^2+($E780-nums!AB$2)^2)&lt;1,AF$1,"")</f>
        <v/>
      </c>
      <c r="AG780" t="str">
        <f>IF(SQRT(($D780-nums!AC$1)^2+($E780-nums!AC$2)^2)&lt;1,AG$1,"")</f>
        <v/>
      </c>
      <c r="AH780" t="str">
        <f>IF(SQRT(($D780-nums!AD$1)^2+($E780-nums!AD$2)^2)&lt;1,AH$1,"")</f>
        <v/>
      </c>
      <c r="AI780" t="str">
        <f>IF(SQRT(($D780-nums!AE$1)^2+($E780-nums!AE$2)^2)&lt;1,AI$1,"")</f>
        <v/>
      </c>
      <c r="AJ780" t="str">
        <f>IF(SQRT(($D780-nums!AF$1)^2+($E780-nums!AF$2)^2)&lt;1,AJ$1,"")</f>
        <v/>
      </c>
      <c r="AK780" t="str">
        <f>IF(SQRT(($D780-nums!AG$1)^2+($E780-nums!AG$2)^2)&lt;1,AK$1,"")</f>
        <v/>
      </c>
      <c r="AL780" t="str">
        <f>IF(SQRT(($D780-nums!AH$1)^2+($E780-nums!AH$2)^2)&lt;1,AL$1,"")</f>
        <v/>
      </c>
      <c r="AM780" t="str">
        <f>IF(SQRT(($D780-nums!AI$1)^2+($E780-nums!AI$2)^2)&lt;1,AM$1,"")</f>
        <v/>
      </c>
      <c r="AN780" t="str">
        <f>IF(SQRT(($D780-nums!AJ$1)^2+($E780-nums!AJ$2)^2)&lt;1,AN$1,"")</f>
        <v/>
      </c>
      <c r="AO780" t="str">
        <f>IF(SQRT(($D780-nums!AK$1)^2+($E780-nums!AK$2)^2)&lt;1,AO$1,"")</f>
        <v/>
      </c>
      <c r="AP780" t="str">
        <f>IF(SQRT(($D780-nums!AL$1)^2+($E780-nums!AL$2)^2)&lt;1,AP$1,"")</f>
        <v/>
      </c>
      <c r="AQ780" t="str">
        <f>IF(SQRT(($D780-nums!AM$1)^2+($E780-nums!AM$2)^2)&lt;1,AQ$1,"")</f>
        <v/>
      </c>
      <c r="AR780" t="str">
        <f>IF(SQRT(($D780-nums!AN$1)^2+($E780-nums!AN$2)^2)&lt;1,AR$1,"")</f>
        <v/>
      </c>
      <c r="AS780" t="str">
        <f>IF(SQRT(($D780-nums!AO$1)^2+($E780-nums!AO$2)^2)&lt;1,AS$1,"")</f>
        <v/>
      </c>
      <c r="AT780" t="str">
        <f>IF(SQRT(($D780-nums!AP$1)^2+($E780-nums!AP$2)^2)&lt;1,AT$1,"")</f>
        <v/>
      </c>
      <c r="AU780" t="str">
        <f>IF(SQRT(($D780-nums!AQ$1)^2+($E780-nums!AQ$2)^2)&lt;1,AU$1,"")</f>
        <v/>
      </c>
      <c r="AV780" t="str">
        <f>IF(SQRT(($D780-nums!AR$1)^2+($E780-nums!AR$2)^2)&lt;1,AV$1,"")</f>
        <v/>
      </c>
      <c r="AW780" t="str">
        <f>IF(SQRT(($D780-nums!AS$1)^2+($E780-nums!AS$2)^2)&lt;1,AW$1,"")</f>
        <v/>
      </c>
      <c r="AX780" t="str">
        <f>IF(SQRT(($D780-nums!AT$1)^2+($E780-nums!AT$2)^2)&lt;1,AX$1,"")</f>
        <v/>
      </c>
      <c r="AY780" t="str">
        <f>IF(SQRT(($D780-nums!AU$1)^2+($E780-nums!AU$2)^2)&lt;1,AY$1,"")</f>
        <v/>
      </c>
      <c r="AZ780" t="str">
        <f>IF(SQRT(($D780-nums!AV$1)^2+($E780-nums!AV$2)^2)&lt;1,AZ$1,"")</f>
        <v/>
      </c>
      <c r="BA780" t="str">
        <f>IF(SQRT(($D780-nums!AW$1)^2+($E780-nums!AW$2)^2)&lt;1,BA$1,"")</f>
        <v/>
      </c>
      <c r="BB780" t="str">
        <f>IF(SQRT(($D780-nums!AX$1)^2+($E780-nums!AX$2)^2)&lt;1,BB$1,"")</f>
        <v/>
      </c>
      <c r="BC780" t="str">
        <f>IF(SQRT(($D780-nums!AY$1)^2+($E780-nums!AY$2)^2)&lt;1,BC$1,"")</f>
        <v/>
      </c>
      <c r="BD780" t="str">
        <f>IF(SQRT(($D780-nums!AZ$1)^2+($E780-nums!AZ$2)^2)&lt;1,BD$1,"")</f>
        <v/>
      </c>
      <c r="BE780" t="str">
        <f>IF(SQRT(($D780-nums!BA$1)^2+($E780-nums!BA$2)^2)&lt;1,BE$1,"")</f>
        <v/>
      </c>
      <c r="BF780" t="str">
        <f>IF(SQRT(($D780-nums!BB$1)^2+($E780-nums!BB$2)^2)&lt;1,BF$1,"")</f>
        <v/>
      </c>
      <c r="BG780" t="str">
        <f>IF(SQRT(($D780-nums!BC$1)^2+($E780-nums!BC$2)^2)&lt;1,BG$1,"")</f>
        <v/>
      </c>
      <c r="BH780" t="str">
        <f>IF(SQRT(($D780-nums!BD$1)^2+($E780-nums!BD$2)^2)&lt;1,BH$1,"")</f>
        <v/>
      </c>
      <c r="BI780" t="str">
        <f>IF(SQRT(($D780-nums!BE$1)^2+($E780-nums!BE$2)^2)&lt;1,BI$1,"")</f>
        <v/>
      </c>
      <c r="BJ780" t="str">
        <f t="shared" si="25"/>
        <v/>
      </c>
    </row>
    <row r="781" spans="1:62" x14ac:dyDescent="0.3">
      <c r="A781" t="s">
        <v>667</v>
      </c>
      <c r="B781" t="s">
        <v>620</v>
      </c>
      <c r="C781" t="str">
        <f t="shared" si="24"/>
        <v>Aurora, South Dakota, US</v>
      </c>
      <c r="D781">
        <v>43.724600000000002</v>
      </c>
      <c r="E781">
        <v>-98.560299999999998</v>
      </c>
      <c r="F781" t="str">
        <f>IF(SQRT(($D781-nums!B$1)^2+($E781-nums!B$2)^2)&lt;1,F$1,"")</f>
        <v/>
      </c>
      <c r="G781" t="str">
        <f>IF(SQRT(($D781-nums!C$1)^2+($E781-nums!C$2)^2)&lt;1,G$1,"")</f>
        <v/>
      </c>
      <c r="H781" t="str">
        <f>IF(SQRT(($D781-nums!D$1)^2+($E781-nums!D$2)^2)&lt;1,H$1,"")</f>
        <v/>
      </c>
      <c r="I781" t="str">
        <f>IF(SQRT(($D781-nums!E$1)^2+($E781-nums!E$2)^2)&lt;1,I$1,"")</f>
        <v/>
      </c>
      <c r="J781" t="str">
        <f>IF(SQRT(($D781-nums!F$1)^2+($E781-nums!F$2)^2)&lt;1,J$1,"")</f>
        <v/>
      </c>
      <c r="K781" t="str">
        <f>IF(SQRT(($D781-nums!G$1)^2+($E781-nums!G$2)^2)&lt;1,K$1,"")</f>
        <v/>
      </c>
      <c r="L781" t="str">
        <f>IF(SQRT(($D781-nums!H$1)^2+($E781-nums!H$2)^2)&lt;1,L$1,"")</f>
        <v/>
      </c>
      <c r="M781" t="str">
        <f>IF(SQRT(($D781-nums!I$1)^2+($E781-nums!I$2)^2)&lt;1,M$1,"")</f>
        <v/>
      </c>
      <c r="N781" t="str">
        <f>IF(SQRT(($D781-nums!J$1)^2+($E781-nums!J$2)^2)&lt;1,N$1,"")</f>
        <v/>
      </c>
      <c r="O781" t="str">
        <f>IF(SQRT(($D781-nums!K$1)^2+($E781-nums!K$2)^2)&lt;1,O$1,"")</f>
        <v/>
      </c>
      <c r="P781" t="str">
        <f>IF(SQRT(($D781-nums!L$1)^2+($E781-nums!L$2)^2)&lt;1,P$1,"")</f>
        <v/>
      </c>
      <c r="Q781" t="str">
        <f>IF(SQRT(($D781-nums!M$1)^2+($E781-nums!M$2)^2)&lt;1,Q$1,"")</f>
        <v/>
      </c>
      <c r="R781" t="str">
        <f>IF(SQRT(($D781-nums!N$1)^2+($E781-nums!N$2)^2)&lt;1,R$1,"")</f>
        <v/>
      </c>
      <c r="S781" t="str">
        <f>IF(SQRT(($D781-nums!O$1)^2+($E781-nums!O$2)^2)&lt;1,S$1,"")</f>
        <v/>
      </c>
      <c r="T781" t="str">
        <f>IF(SQRT(($D781-nums!P$1)^2+($E781-nums!P$2)^2)&lt;1,T$1,"")</f>
        <v/>
      </c>
      <c r="U781" t="str">
        <f>IF(SQRT(($D781-nums!Q$1)^2+($E781-nums!Q$2)^2)&lt;1,U$1,"")</f>
        <v/>
      </c>
      <c r="V781" t="str">
        <f>IF(SQRT(($D781-nums!R$1)^2+($E781-nums!R$2)^2)&lt;1,V$1,"")</f>
        <v/>
      </c>
      <c r="W781" t="str">
        <f>IF(SQRT(($D781-nums!S$1)^2+($E781-nums!S$2)^2)&lt;1,W$1,"")</f>
        <v/>
      </c>
      <c r="X781" t="str">
        <f>IF(SQRT(($D781-nums!T$1)^2+($E781-nums!T$2)^2)&lt;1,X$1,"")</f>
        <v/>
      </c>
      <c r="Y781" t="str">
        <f>IF(SQRT(($D781-nums!U$1)^2+($E781-nums!U$2)^2)&lt;1,Y$1,"")</f>
        <v/>
      </c>
      <c r="Z781" t="str">
        <f>IF(SQRT(($D781-nums!V$1)^2+($E781-nums!V$2)^2)&lt;1,Z$1,"")</f>
        <v/>
      </c>
      <c r="AA781" t="str">
        <f>IF(SQRT(($D781-nums!W$1)^2+($E781-nums!W$2)^2)&lt;1,AA$1,"")</f>
        <v/>
      </c>
      <c r="AB781" t="str">
        <f>IF(SQRT(($D781-nums!X$1)^2+($E781-nums!X$2)^2)&lt;1,AB$1,"")</f>
        <v/>
      </c>
      <c r="AC781" t="str">
        <f>IF(SQRT(($D781-nums!Y$1)^2+($E781-nums!Y$2)^2)&lt;1,AC$1,"")</f>
        <v/>
      </c>
      <c r="AD781" t="str">
        <f>IF(SQRT(($D781-nums!Z$1)^2+($E781-nums!Z$2)^2)&lt;1,AD$1,"")</f>
        <v/>
      </c>
      <c r="AE781" t="str">
        <f>IF(SQRT(($D781-nums!AA$1)^2+($E781-nums!AA$2)^2)&lt;1,AE$1,"")</f>
        <v/>
      </c>
      <c r="AF781" t="str">
        <f>IF(SQRT(($D781-nums!AB$1)^2+($E781-nums!AB$2)^2)&lt;1,AF$1,"")</f>
        <v/>
      </c>
      <c r="AG781" t="str">
        <f>IF(SQRT(($D781-nums!AC$1)^2+($E781-nums!AC$2)^2)&lt;1,AG$1,"")</f>
        <v/>
      </c>
      <c r="AH781" t="str">
        <f>IF(SQRT(($D781-nums!AD$1)^2+($E781-nums!AD$2)^2)&lt;1,AH$1,"")</f>
        <v/>
      </c>
      <c r="AI781" t="str">
        <f>IF(SQRT(($D781-nums!AE$1)^2+($E781-nums!AE$2)^2)&lt;1,AI$1,"")</f>
        <v/>
      </c>
      <c r="AJ781" t="str">
        <f>IF(SQRT(($D781-nums!AF$1)^2+($E781-nums!AF$2)^2)&lt;1,AJ$1,"")</f>
        <v/>
      </c>
      <c r="AK781" t="str">
        <f>IF(SQRT(($D781-nums!AG$1)^2+($E781-nums!AG$2)^2)&lt;1,AK$1,"")</f>
        <v/>
      </c>
      <c r="AL781" t="str">
        <f>IF(SQRT(($D781-nums!AH$1)^2+($E781-nums!AH$2)^2)&lt;1,AL$1,"")</f>
        <v/>
      </c>
      <c r="AM781" t="str">
        <f>IF(SQRT(($D781-nums!AI$1)^2+($E781-nums!AI$2)^2)&lt;1,AM$1,"")</f>
        <v/>
      </c>
      <c r="AN781" t="str">
        <f>IF(SQRT(($D781-nums!AJ$1)^2+($E781-nums!AJ$2)^2)&lt;1,AN$1,"")</f>
        <v/>
      </c>
      <c r="AO781" t="str">
        <f>IF(SQRT(($D781-nums!AK$1)^2+($E781-nums!AK$2)^2)&lt;1,AO$1,"")</f>
        <v/>
      </c>
      <c r="AP781" t="str">
        <f>IF(SQRT(($D781-nums!AL$1)^2+($E781-nums!AL$2)^2)&lt;1,AP$1,"")</f>
        <v/>
      </c>
      <c r="AQ781" t="str">
        <f>IF(SQRT(($D781-nums!AM$1)^2+($E781-nums!AM$2)^2)&lt;1,AQ$1,"")</f>
        <v/>
      </c>
      <c r="AR781" t="str">
        <f>IF(SQRT(($D781-nums!AN$1)^2+($E781-nums!AN$2)^2)&lt;1,AR$1,"")</f>
        <v/>
      </c>
      <c r="AS781" t="str">
        <f>IF(SQRT(($D781-nums!AO$1)^2+($E781-nums!AO$2)^2)&lt;1,AS$1,"")</f>
        <v/>
      </c>
      <c r="AT781" t="str">
        <f>IF(SQRT(($D781-nums!AP$1)^2+($E781-nums!AP$2)^2)&lt;1,AT$1,"")</f>
        <v/>
      </c>
      <c r="AU781" t="str">
        <f>IF(SQRT(($D781-nums!AQ$1)^2+($E781-nums!AQ$2)^2)&lt;1,AU$1,"")</f>
        <v/>
      </c>
      <c r="AV781" t="str">
        <f>IF(SQRT(($D781-nums!AR$1)^2+($E781-nums!AR$2)^2)&lt;1,AV$1,"")</f>
        <v/>
      </c>
      <c r="AW781" t="str">
        <f>IF(SQRT(($D781-nums!AS$1)^2+($E781-nums!AS$2)^2)&lt;1,AW$1,"")</f>
        <v/>
      </c>
      <c r="AX781" t="str">
        <f>IF(SQRT(($D781-nums!AT$1)^2+($E781-nums!AT$2)^2)&lt;1,AX$1,"")</f>
        <v/>
      </c>
      <c r="AY781" t="str">
        <f>IF(SQRT(($D781-nums!AU$1)^2+($E781-nums!AU$2)^2)&lt;1,AY$1,"")</f>
        <v/>
      </c>
      <c r="AZ781" t="str">
        <f>IF(SQRT(($D781-nums!AV$1)^2+($E781-nums!AV$2)^2)&lt;1,AZ$1,"")</f>
        <v/>
      </c>
      <c r="BA781" t="str">
        <f>IF(SQRT(($D781-nums!AW$1)^2+($E781-nums!AW$2)^2)&lt;1,BA$1,"")</f>
        <v/>
      </c>
      <c r="BB781" t="str">
        <f>IF(SQRT(($D781-nums!AX$1)^2+($E781-nums!AX$2)^2)&lt;1,BB$1,"")</f>
        <v/>
      </c>
      <c r="BC781" t="str">
        <f>IF(SQRT(($D781-nums!AY$1)^2+($E781-nums!AY$2)^2)&lt;1,BC$1,"")</f>
        <v/>
      </c>
      <c r="BD781" t="str">
        <f>IF(SQRT(($D781-nums!AZ$1)^2+($E781-nums!AZ$2)^2)&lt;1,BD$1,"")</f>
        <v/>
      </c>
      <c r="BE781" t="str">
        <f>IF(SQRT(($D781-nums!BA$1)^2+($E781-nums!BA$2)^2)&lt;1,BE$1,"")</f>
        <v/>
      </c>
      <c r="BF781" t="str">
        <f>IF(SQRT(($D781-nums!BB$1)^2+($E781-nums!BB$2)^2)&lt;1,BF$1,"")</f>
        <v/>
      </c>
      <c r="BG781" t="str">
        <f>IF(SQRT(($D781-nums!BC$1)^2+($E781-nums!BC$2)^2)&lt;1,BG$1,"")</f>
        <v/>
      </c>
      <c r="BH781" t="str">
        <f>IF(SQRT(($D781-nums!BD$1)^2+($E781-nums!BD$2)^2)&lt;1,BH$1,"")</f>
        <v/>
      </c>
      <c r="BI781" t="str">
        <f>IF(SQRT(($D781-nums!BE$1)^2+($E781-nums!BE$2)^2)&lt;1,BI$1,"")</f>
        <v/>
      </c>
      <c r="BJ781" t="str">
        <f t="shared" si="25"/>
        <v/>
      </c>
    </row>
    <row r="782" spans="1:62" x14ac:dyDescent="0.3">
      <c r="A782" t="s">
        <v>175</v>
      </c>
      <c r="B782" t="s">
        <v>668</v>
      </c>
      <c r="C782" t="str">
        <f t="shared" si="24"/>
        <v>York, South Carolina, US</v>
      </c>
      <c r="D782">
        <v>34.992600000000003</v>
      </c>
      <c r="E782">
        <v>-81.188400000000001</v>
      </c>
      <c r="F782" t="str">
        <f>IF(SQRT(($D782-nums!B$1)^2+($E782-nums!B$2)^2)&lt;1,F$1,"")</f>
        <v/>
      </c>
      <c r="G782" t="str">
        <f>IF(SQRT(($D782-nums!C$1)^2+($E782-nums!C$2)^2)&lt;1,G$1,"")</f>
        <v/>
      </c>
      <c r="H782" t="str">
        <f>IF(SQRT(($D782-nums!D$1)^2+($E782-nums!D$2)^2)&lt;1,H$1,"")</f>
        <v/>
      </c>
      <c r="I782" t="str">
        <f>IF(SQRT(($D782-nums!E$1)^2+($E782-nums!E$2)^2)&lt;1,I$1,"")</f>
        <v/>
      </c>
      <c r="J782" t="str">
        <f>IF(SQRT(($D782-nums!F$1)^2+($E782-nums!F$2)^2)&lt;1,J$1,"")</f>
        <v/>
      </c>
      <c r="K782" t="str">
        <f>IF(SQRT(($D782-nums!G$1)^2+($E782-nums!G$2)^2)&lt;1,K$1,"")</f>
        <v/>
      </c>
      <c r="L782" t="str">
        <f>IF(SQRT(($D782-nums!H$1)^2+($E782-nums!H$2)^2)&lt;1,L$1,"")</f>
        <v/>
      </c>
      <c r="M782" t="str">
        <f>IF(SQRT(($D782-nums!I$1)^2+($E782-nums!I$2)^2)&lt;1,M$1,"")</f>
        <v/>
      </c>
      <c r="N782" t="str">
        <f>IF(SQRT(($D782-nums!J$1)^2+($E782-nums!J$2)^2)&lt;1,N$1,"")</f>
        <v>Catawba Nuclear Station</v>
      </c>
      <c r="O782" t="str">
        <f>IF(SQRT(($D782-nums!K$1)^2+($E782-nums!K$2)^2)&lt;1,O$1,"")</f>
        <v/>
      </c>
      <c r="P782" t="str">
        <f>IF(SQRT(($D782-nums!L$1)^2+($E782-nums!L$2)^2)&lt;1,P$1,"")</f>
        <v>Virgil C. Summer Nuclear Station</v>
      </c>
      <c r="Q782" t="str">
        <f>IF(SQRT(($D782-nums!M$1)^2+($E782-nums!M$2)^2)&lt;1,Q$1,"")</f>
        <v/>
      </c>
      <c r="R782" t="str">
        <f>IF(SQRT(($D782-nums!N$1)^2+($E782-nums!N$2)^2)&lt;1,R$1,"")</f>
        <v/>
      </c>
      <c r="S782" t="str">
        <f>IF(SQRT(($D782-nums!O$1)^2+($E782-nums!O$2)^2)&lt;1,S$1,"")</f>
        <v/>
      </c>
      <c r="T782" t="str">
        <f>IF(SQRT(($D782-nums!P$1)^2+($E782-nums!P$2)^2)&lt;1,T$1,"")</f>
        <v/>
      </c>
      <c r="U782" t="str">
        <f>IF(SQRT(($D782-nums!Q$1)^2+($E782-nums!Q$2)^2)&lt;1,U$1,"")</f>
        <v/>
      </c>
      <c r="V782" t="str">
        <f>IF(SQRT(($D782-nums!R$1)^2+($E782-nums!R$2)^2)&lt;1,V$1,"")</f>
        <v/>
      </c>
      <c r="W782" t="str">
        <f>IF(SQRT(($D782-nums!S$1)^2+($E782-nums!S$2)^2)&lt;1,W$1,"")</f>
        <v/>
      </c>
      <c r="X782" t="str">
        <f>IF(SQRT(($D782-nums!T$1)^2+($E782-nums!T$2)^2)&lt;1,X$1,"")</f>
        <v/>
      </c>
      <c r="Y782" t="str">
        <f>IF(SQRT(($D782-nums!U$1)^2+($E782-nums!U$2)^2)&lt;1,Y$1,"")</f>
        <v/>
      </c>
      <c r="Z782" t="str">
        <f>IF(SQRT(($D782-nums!V$1)^2+($E782-nums!V$2)^2)&lt;1,Z$1,"")</f>
        <v/>
      </c>
      <c r="AA782" t="str">
        <f>IF(SQRT(($D782-nums!W$1)^2+($E782-nums!W$2)^2)&lt;1,AA$1,"")</f>
        <v>McGuire Nuclear Station</v>
      </c>
      <c r="AB782" t="str">
        <f>IF(SQRT(($D782-nums!X$1)^2+($E782-nums!X$2)^2)&lt;1,AB$1,"")</f>
        <v/>
      </c>
      <c r="AC782" t="str">
        <f>IF(SQRT(($D782-nums!Y$1)^2+($E782-nums!Y$2)^2)&lt;1,AC$1,"")</f>
        <v/>
      </c>
      <c r="AD782" t="str">
        <f>IF(SQRT(($D782-nums!Z$1)^2+($E782-nums!Z$2)^2)&lt;1,AD$1,"")</f>
        <v/>
      </c>
      <c r="AE782" t="str">
        <f>IF(SQRT(($D782-nums!AA$1)^2+($E782-nums!AA$2)^2)&lt;1,AE$1,"")</f>
        <v/>
      </c>
      <c r="AF782" t="str">
        <f>IF(SQRT(($D782-nums!AB$1)^2+($E782-nums!AB$2)^2)&lt;1,AF$1,"")</f>
        <v/>
      </c>
      <c r="AG782" t="str">
        <f>IF(SQRT(($D782-nums!AC$1)^2+($E782-nums!AC$2)^2)&lt;1,AG$1,"")</f>
        <v/>
      </c>
      <c r="AH782" t="str">
        <f>IF(SQRT(($D782-nums!AD$1)^2+($E782-nums!AD$2)^2)&lt;1,AH$1,"")</f>
        <v/>
      </c>
      <c r="AI782" t="str">
        <f>IF(SQRT(($D782-nums!AE$1)^2+($E782-nums!AE$2)^2)&lt;1,AI$1,"")</f>
        <v/>
      </c>
      <c r="AJ782" t="str">
        <f>IF(SQRT(($D782-nums!AF$1)^2+($E782-nums!AF$2)^2)&lt;1,AJ$1,"")</f>
        <v/>
      </c>
      <c r="AK782" t="str">
        <f>IF(SQRT(($D782-nums!AG$1)^2+($E782-nums!AG$2)^2)&lt;1,AK$1,"")</f>
        <v/>
      </c>
      <c r="AL782" t="str">
        <f>IF(SQRT(($D782-nums!AH$1)^2+($E782-nums!AH$2)^2)&lt;1,AL$1,"")</f>
        <v/>
      </c>
      <c r="AM782" t="str">
        <f>IF(SQRT(($D782-nums!AI$1)^2+($E782-nums!AI$2)^2)&lt;1,AM$1,"")</f>
        <v/>
      </c>
      <c r="AN782" t="str">
        <f>IF(SQRT(($D782-nums!AJ$1)^2+($E782-nums!AJ$2)^2)&lt;1,AN$1,"")</f>
        <v/>
      </c>
      <c r="AO782" t="str">
        <f>IF(SQRT(($D782-nums!AK$1)^2+($E782-nums!AK$2)^2)&lt;1,AO$1,"")</f>
        <v/>
      </c>
      <c r="AP782" t="str">
        <f>IF(SQRT(($D782-nums!AL$1)^2+($E782-nums!AL$2)^2)&lt;1,AP$1,"")</f>
        <v/>
      </c>
      <c r="AQ782" t="str">
        <f>IF(SQRT(($D782-nums!AM$1)^2+($E782-nums!AM$2)^2)&lt;1,AQ$1,"")</f>
        <v/>
      </c>
      <c r="AR782" t="str">
        <f>IF(SQRT(($D782-nums!AN$1)^2+($E782-nums!AN$2)^2)&lt;1,AR$1,"")</f>
        <v/>
      </c>
      <c r="AS782" t="str">
        <f>IF(SQRT(($D782-nums!AO$1)^2+($E782-nums!AO$2)^2)&lt;1,AS$1,"")</f>
        <v/>
      </c>
      <c r="AT782" t="str">
        <f>IF(SQRT(($D782-nums!AP$1)^2+($E782-nums!AP$2)^2)&lt;1,AT$1,"")</f>
        <v/>
      </c>
      <c r="AU782" t="str">
        <f>IF(SQRT(($D782-nums!AQ$1)^2+($E782-nums!AQ$2)^2)&lt;1,AU$1,"")</f>
        <v/>
      </c>
      <c r="AV782" t="str">
        <f>IF(SQRT(($D782-nums!AR$1)^2+($E782-nums!AR$2)^2)&lt;1,AV$1,"")</f>
        <v/>
      </c>
      <c r="AW782" t="str">
        <f>IF(SQRT(($D782-nums!AS$1)^2+($E782-nums!AS$2)^2)&lt;1,AW$1,"")</f>
        <v/>
      </c>
      <c r="AX782" t="str">
        <f>IF(SQRT(($D782-nums!AT$1)^2+($E782-nums!AT$2)^2)&lt;1,AX$1,"")</f>
        <v/>
      </c>
      <c r="AY782" t="str">
        <f>IF(SQRT(($D782-nums!AU$1)^2+($E782-nums!AU$2)^2)&lt;1,AY$1,"")</f>
        <v/>
      </c>
      <c r="AZ782" t="str">
        <f>IF(SQRT(($D782-nums!AV$1)^2+($E782-nums!AV$2)^2)&lt;1,AZ$1,"")</f>
        <v/>
      </c>
      <c r="BA782" t="str">
        <f>IF(SQRT(($D782-nums!AW$1)^2+($E782-nums!AW$2)^2)&lt;1,BA$1,"")</f>
        <v/>
      </c>
      <c r="BB782" t="str">
        <f>IF(SQRT(($D782-nums!AX$1)^2+($E782-nums!AX$2)^2)&lt;1,BB$1,"")</f>
        <v/>
      </c>
      <c r="BC782" t="str">
        <f>IF(SQRT(($D782-nums!AY$1)^2+($E782-nums!AY$2)^2)&lt;1,BC$1,"")</f>
        <v/>
      </c>
      <c r="BD782" t="str">
        <f>IF(SQRT(($D782-nums!AZ$1)^2+($E782-nums!AZ$2)^2)&lt;1,BD$1,"")</f>
        <v/>
      </c>
      <c r="BE782" t="str">
        <f>IF(SQRT(($D782-nums!BA$1)^2+($E782-nums!BA$2)^2)&lt;1,BE$1,"")</f>
        <v/>
      </c>
      <c r="BF782" t="str">
        <f>IF(SQRT(($D782-nums!BB$1)^2+($E782-nums!BB$2)^2)&lt;1,BF$1,"")</f>
        <v/>
      </c>
      <c r="BG782" t="str">
        <f>IF(SQRT(($D782-nums!BC$1)^2+($E782-nums!BC$2)^2)&lt;1,BG$1,"")</f>
        <v/>
      </c>
      <c r="BH782" t="str">
        <f>IF(SQRT(($D782-nums!BD$1)^2+($E782-nums!BD$2)^2)&lt;1,BH$1,"")</f>
        <v/>
      </c>
      <c r="BI782" t="str">
        <f>IF(SQRT(($D782-nums!BE$1)^2+($E782-nums!BE$2)^2)&lt;1,BI$1,"")</f>
        <v/>
      </c>
      <c r="BJ782" t="str">
        <f t="shared" si="25"/>
        <v>ALLCatawba Nuclear StationVirgil C. Summer Nuclear StationMcGuire Nuclear Station</v>
      </c>
    </row>
    <row r="783" spans="1:62" x14ac:dyDescent="0.3">
      <c r="A783" t="s">
        <v>180</v>
      </c>
      <c r="B783" t="s">
        <v>668</v>
      </c>
      <c r="C783" t="str">
        <f t="shared" si="24"/>
        <v>Williamsburg, South Carolina, US</v>
      </c>
      <c r="D783">
        <v>33.597999999999999</v>
      </c>
      <c r="E783">
        <v>-79.744100000000003</v>
      </c>
      <c r="F783" t="str">
        <f>IF(SQRT(($D783-nums!B$1)^2+($E783-nums!B$2)^2)&lt;1,F$1,"")</f>
        <v/>
      </c>
      <c r="G783" t="str">
        <f>IF(SQRT(($D783-nums!C$1)^2+($E783-nums!C$2)^2)&lt;1,G$1,"")</f>
        <v/>
      </c>
      <c r="H783" t="str">
        <f>IF(SQRT(($D783-nums!D$1)^2+($E783-nums!D$2)^2)&lt;1,H$1,"")</f>
        <v/>
      </c>
      <c r="I783" t="str">
        <f>IF(SQRT(($D783-nums!E$1)^2+($E783-nums!E$2)^2)&lt;1,I$1,"")</f>
        <v/>
      </c>
      <c r="J783" t="str">
        <f>IF(SQRT(($D783-nums!F$1)^2+($E783-nums!F$2)^2)&lt;1,J$1,"")</f>
        <v/>
      </c>
      <c r="K783" t="str">
        <f>IF(SQRT(($D783-nums!G$1)^2+($E783-nums!G$2)^2)&lt;1,K$1,"")</f>
        <v/>
      </c>
      <c r="L783" t="str">
        <f>IF(SQRT(($D783-nums!H$1)^2+($E783-nums!H$2)^2)&lt;1,L$1,"")</f>
        <v/>
      </c>
      <c r="M783" t="str">
        <f>IF(SQRT(($D783-nums!I$1)^2+($E783-nums!I$2)^2)&lt;1,M$1,"")</f>
        <v/>
      </c>
      <c r="N783" t="str">
        <f>IF(SQRT(($D783-nums!J$1)^2+($E783-nums!J$2)^2)&lt;1,N$1,"")</f>
        <v/>
      </c>
      <c r="O783" t="str">
        <f>IF(SQRT(($D783-nums!K$1)^2+($E783-nums!K$2)^2)&lt;1,O$1,"")</f>
        <v/>
      </c>
      <c r="P783" t="str">
        <f>IF(SQRT(($D783-nums!L$1)^2+($E783-nums!L$2)^2)&lt;1,P$1,"")</f>
        <v/>
      </c>
      <c r="Q783" t="str">
        <f>IF(SQRT(($D783-nums!M$1)^2+($E783-nums!M$2)^2)&lt;1,Q$1,"")</f>
        <v>H. B. Robinson Steam Electric Plant</v>
      </c>
      <c r="R783" t="str">
        <f>IF(SQRT(($D783-nums!N$1)^2+($E783-nums!N$2)^2)&lt;1,R$1,"")</f>
        <v/>
      </c>
      <c r="S783" t="str">
        <f>IF(SQRT(($D783-nums!O$1)^2+($E783-nums!O$2)^2)&lt;1,S$1,"")</f>
        <v/>
      </c>
      <c r="T783" t="str">
        <f>IF(SQRT(($D783-nums!P$1)^2+($E783-nums!P$2)^2)&lt;1,T$1,"")</f>
        <v/>
      </c>
      <c r="U783" t="str">
        <f>IF(SQRT(($D783-nums!Q$1)^2+($E783-nums!Q$2)^2)&lt;1,U$1,"")</f>
        <v/>
      </c>
      <c r="V783" t="str">
        <f>IF(SQRT(($D783-nums!R$1)^2+($E783-nums!R$2)^2)&lt;1,V$1,"")</f>
        <v/>
      </c>
      <c r="W783" t="str">
        <f>IF(SQRT(($D783-nums!S$1)^2+($E783-nums!S$2)^2)&lt;1,W$1,"")</f>
        <v/>
      </c>
      <c r="X783" t="str">
        <f>IF(SQRT(($D783-nums!T$1)^2+($E783-nums!T$2)^2)&lt;1,X$1,"")</f>
        <v/>
      </c>
      <c r="Y783" t="str">
        <f>IF(SQRT(($D783-nums!U$1)^2+($E783-nums!U$2)^2)&lt;1,Y$1,"")</f>
        <v/>
      </c>
      <c r="Z783" t="str">
        <f>IF(SQRT(($D783-nums!V$1)^2+($E783-nums!V$2)^2)&lt;1,Z$1,"")</f>
        <v/>
      </c>
      <c r="AA783" t="str">
        <f>IF(SQRT(($D783-nums!W$1)^2+($E783-nums!W$2)^2)&lt;1,AA$1,"")</f>
        <v/>
      </c>
      <c r="AB783" t="str">
        <f>IF(SQRT(($D783-nums!X$1)^2+($E783-nums!X$2)^2)&lt;1,AB$1,"")</f>
        <v/>
      </c>
      <c r="AC783" t="str">
        <f>IF(SQRT(($D783-nums!Y$1)^2+($E783-nums!Y$2)^2)&lt;1,AC$1,"")</f>
        <v/>
      </c>
      <c r="AD783" t="str">
        <f>IF(SQRT(($D783-nums!Z$1)^2+($E783-nums!Z$2)^2)&lt;1,AD$1,"")</f>
        <v/>
      </c>
      <c r="AE783" t="str">
        <f>IF(SQRT(($D783-nums!AA$1)^2+($E783-nums!AA$2)^2)&lt;1,AE$1,"")</f>
        <v/>
      </c>
      <c r="AF783" t="str">
        <f>IF(SQRT(($D783-nums!AB$1)^2+($E783-nums!AB$2)^2)&lt;1,AF$1,"")</f>
        <v/>
      </c>
      <c r="AG783" t="str">
        <f>IF(SQRT(($D783-nums!AC$1)^2+($E783-nums!AC$2)^2)&lt;1,AG$1,"")</f>
        <v/>
      </c>
      <c r="AH783" t="str">
        <f>IF(SQRT(($D783-nums!AD$1)^2+($E783-nums!AD$2)^2)&lt;1,AH$1,"")</f>
        <v/>
      </c>
      <c r="AI783" t="str">
        <f>IF(SQRT(($D783-nums!AE$1)^2+($E783-nums!AE$2)^2)&lt;1,AI$1,"")</f>
        <v/>
      </c>
      <c r="AJ783" t="str">
        <f>IF(SQRT(($D783-nums!AF$1)^2+($E783-nums!AF$2)^2)&lt;1,AJ$1,"")</f>
        <v/>
      </c>
      <c r="AK783" t="str">
        <f>IF(SQRT(($D783-nums!AG$1)^2+($E783-nums!AG$2)^2)&lt;1,AK$1,"")</f>
        <v/>
      </c>
      <c r="AL783" t="str">
        <f>IF(SQRT(($D783-nums!AH$1)^2+($E783-nums!AH$2)^2)&lt;1,AL$1,"")</f>
        <v/>
      </c>
      <c r="AM783" t="str">
        <f>IF(SQRT(($D783-nums!AI$1)^2+($E783-nums!AI$2)^2)&lt;1,AM$1,"")</f>
        <v/>
      </c>
      <c r="AN783" t="str">
        <f>IF(SQRT(($D783-nums!AJ$1)^2+($E783-nums!AJ$2)^2)&lt;1,AN$1,"")</f>
        <v/>
      </c>
      <c r="AO783" t="str">
        <f>IF(SQRT(($D783-nums!AK$1)^2+($E783-nums!AK$2)^2)&lt;1,AO$1,"")</f>
        <v/>
      </c>
      <c r="AP783" t="str">
        <f>IF(SQRT(($D783-nums!AL$1)^2+($E783-nums!AL$2)^2)&lt;1,AP$1,"")</f>
        <v/>
      </c>
      <c r="AQ783" t="str">
        <f>IF(SQRT(($D783-nums!AM$1)^2+($E783-nums!AM$2)^2)&lt;1,AQ$1,"")</f>
        <v/>
      </c>
      <c r="AR783" t="str">
        <f>IF(SQRT(($D783-nums!AN$1)^2+($E783-nums!AN$2)^2)&lt;1,AR$1,"")</f>
        <v/>
      </c>
      <c r="AS783" t="str">
        <f>IF(SQRT(($D783-nums!AO$1)^2+($E783-nums!AO$2)^2)&lt;1,AS$1,"")</f>
        <v/>
      </c>
      <c r="AT783" t="str">
        <f>IF(SQRT(($D783-nums!AP$1)^2+($E783-nums!AP$2)^2)&lt;1,AT$1,"")</f>
        <v/>
      </c>
      <c r="AU783" t="str">
        <f>IF(SQRT(($D783-nums!AQ$1)^2+($E783-nums!AQ$2)^2)&lt;1,AU$1,"")</f>
        <v/>
      </c>
      <c r="AV783" t="str">
        <f>IF(SQRT(($D783-nums!AR$1)^2+($E783-nums!AR$2)^2)&lt;1,AV$1,"")</f>
        <v/>
      </c>
      <c r="AW783" t="str">
        <f>IF(SQRT(($D783-nums!AS$1)^2+($E783-nums!AS$2)^2)&lt;1,AW$1,"")</f>
        <v/>
      </c>
      <c r="AX783" t="str">
        <f>IF(SQRT(($D783-nums!AT$1)^2+($E783-nums!AT$2)^2)&lt;1,AX$1,"")</f>
        <v/>
      </c>
      <c r="AY783" t="str">
        <f>IF(SQRT(($D783-nums!AU$1)^2+($E783-nums!AU$2)^2)&lt;1,AY$1,"")</f>
        <v/>
      </c>
      <c r="AZ783" t="str">
        <f>IF(SQRT(($D783-nums!AV$1)^2+($E783-nums!AV$2)^2)&lt;1,AZ$1,"")</f>
        <v/>
      </c>
      <c r="BA783" t="str">
        <f>IF(SQRT(($D783-nums!AW$1)^2+($E783-nums!AW$2)^2)&lt;1,BA$1,"")</f>
        <v/>
      </c>
      <c r="BB783" t="str">
        <f>IF(SQRT(($D783-nums!AX$1)^2+($E783-nums!AX$2)^2)&lt;1,BB$1,"")</f>
        <v/>
      </c>
      <c r="BC783" t="str">
        <f>IF(SQRT(($D783-nums!AY$1)^2+($E783-nums!AY$2)^2)&lt;1,BC$1,"")</f>
        <v/>
      </c>
      <c r="BD783" t="str">
        <f>IF(SQRT(($D783-nums!AZ$1)^2+($E783-nums!AZ$2)^2)&lt;1,BD$1,"")</f>
        <v/>
      </c>
      <c r="BE783" t="str">
        <f>IF(SQRT(($D783-nums!BA$1)^2+($E783-nums!BA$2)^2)&lt;1,BE$1,"")</f>
        <v/>
      </c>
      <c r="BF783" t="str">
        <f>IF(SQRT(($D783-nums!BB$1)^2+($E783-nums!BB$2)^2)&lt;1,BF$1,"")</f>
        <v/>
      </c>
      <c r="BG783" t="str">
        <f>IF(SQRT(($D783-nums!BC$1)^2+($E783-nums!BC$2)^2)&lt;1,BG$1,"")</f>
        <v/>
      </c>
      <c r="BH783" t="str">
        <f>IF(SQRT(($D783-nums!BD$1)^2+($E783-nums!BD$2)^2)&lt;1,BH$1,"")</f>
        <v/>
      </c>
      <c r="BI783" t="str">
        <f>IF(SQRT(($D783-nums!BE$1)^2+($E783-nums!BE$2)^2)&lt;1,BI$1,"")</f>
        <v/>
      </c>
      <c r="BJ783" t="str">
        <f t="shared" si="25"/>
        <v>ALLH. B. Robinson Steam Electric Plant</v>
      </c>
    </row>
    <row r="784" spans="1:62" x14ac:dyDescent="0.3">
      <c r="A784" t="s">
        <v>572</v>
      </c>
      <c r="B784" t="s">
        <v>668</v>
      </c>
      <c r="C784" t="str">
        <f t="shared" si="24"/>
        <v>Union, South Carolina, US</v>
      </c>
      <c r="D784">
        <v>34.678899999999999</v>
      </c>
      <c r="E784">
        <v>-81.639600000000002</v>
      </c>
      <c r="F784" t="str">
        <f>IF(SQRT(($D784-nums!B$1)^2+($E784-nums!B$2)^2)&lt;1,F$1,"")</f>
        <v/>
      </c>
      <c r="G784" t="str">
        <f>IF(SQRT(($D784-nums!C$1)^2+($E784-nums!C$2)^2)&lt;1,G$1,"")</f>
        <v/>
      </c>
      <c r="H784" t="str">
        <f>IF(SQRT(($D784-nums!D$1)^2+($E784-nums!D$2)^2)&lt;1,H$1,"")</f>
        <v/>
      </c>
      <c r="I784" t="str">
        <f>IF(SQRT(($D784-nums!E$1)^2+($E784-nums!E$2)^2)&lt;1,I$1,"")</f>
        <v/>
      </c>
      <c r="J784" t="str">
        <f>IF(SQRT(($D784-nums!F$1)^2+($E784-nums!F$2)^2)&lt;1,J$1,"")</f>
        <v/>
      </c>
      <c r="K784" t="str">
        <f>IF(SQRT(($D784-nums!G$1)^2+($E784-nums!G$2)^2)&lt;1,K$1,"")</f>
        <v/>
      </c>
      <c r="L784" t="str">
        <f>IF(SQRT(($D784-nums!H$1)^2+($E784-nums!H$2)^2)&lt;1,L$1,"")</f>
        <v/>
      </c>
      <c r="M784" t="str">
        <f>IF(SQRT(($D784-nums!I$1)^2+($E784-nums!I$2)^2)&lt;1,M$1,"")</f>
        <v/>
      </c>
      <c r="N784" t="str">
        <f>IF(SQRT(($D784-nums!J$1)^2+($E784-nums!J$2)^2)&lt;1,N$1,"")</f>
        <v>Catawba Nuclear Station</v>
      </c>
      <c r="O784" t="str">
        <f>IF(SQRT(($D784-nums!K$1)^2+($E784-nums!K$2)^2)&lt;1,O$1,"")</f>
        <v/>
      </c>
      <c r="P784" t="str">
        <f>IF(SQRT(($D784-nums!L$1)^2+($E784-nums!L$2)^2)&lt;1,P$1,"")</f>
        <v>Virgil C. Summer Nuclear Station</v>
      </c>
      <c r="Q784" t="str">
        <f>IF(SQRT(($D784-nums!M$1)^2+($E784-nums!M$2)^2)&lt;1,Q$1,"")</f>
        <v/>
      </c>
      <c r="R784" t="str">
        <f>IF(SQRT(($D784-nums!N$1)^2+($E784-nums!N$2)^2)&lt;1,R$1,"")</f>
        <v/>
      </c>
      <c r="S784" t="str">
        <f>IF(SQRT(($D784-nums!O$1)^2+($E784-nums!O$2)^2)&lt;1,S$1,"")</f>
        <v/>
      </c>
      <c r="T784" t="str">
        <f>IF(SQRT(($D784-nums!P$1)^2+($E784-nums!P$2)^2)&lt;1,T$1,"")</f>
        <v/>
      </c>
      <c r="U784" t="str">
        <f>IF(SQRT(($D784-nums!Q$1)^2+($E784-nums!Q$2)^2)&lt;1,U$1,"")</f>
        <v/>
      </c>
      <c r="V784" t="str">
        <f>IF(SQRT(($D784-nums!R$1)^2+($E784-nums!R$2)^2)&lt;1,V$1,"")</f>
        <v/>
      </c>
      <c r="W784" t="str">
        <f>IF(SQRT(($D784-nums!S$1)^2+($E784-nums!S$2)^2)&lt;1,W$1,"")</f>
        <v/>
      </c>
      <c r="X784" t="str">
        <f>IF(SQRT(($D784-nums!T$1)^2+($E784-nums!T$2)^2)&lt;1,X$1,"")</f>
        <v/>
      </c>
      <c r="Y784" t="str">
        <f>IF(SQRT(($D784-nums!U$1)^2+($E784-nums!U$2)^2)&lt;1,Y$1,"")</f>
        <v/>
      </c>
      <c r="Z784" t="str">
        <f>IF(SQRT(($D784-nums!V$1)^2+($E784-nums!V$2)^2)&lt;1,Z$1,"")</f>
        <v/>
      </c>
      <c r="AA784" t="str">
        <f>IF(SQRT(($D784-nums!W$1)^2+($E784-nums!W$2)^2)&lt;1,AA$1,"")</f>
        <v/>
      </c>
      <c r="AB784" t="str">
        <f>IF(SQRT(($D784-nums!X$1)^2+($E784-nums!X$2)^2)&lt;1,AB$1,"")</f>
        <v/>
      </c>
      <c r="AC784" t="str">
        <f>IF(SQRT(($D784-nums!Y$1)^2+($E784-nums!Y$2)^2)&lt;1,AC$1,"")</f>
        <v/>
      </c>
      <c r="AD784" t="str">
        <f>IF(SQRT(($D784-nums!Z$1)^2+($E784-nums!Z$2)^2)&lt;1,AD$1,"")</f>
        <v/>
      </c>
      <c r="AE784" t="str">
        <f>IF(SQRT(($D784-nums!AA$1)^2+($E784-nums!AA$2)^2)&lt;1,AE$1,"")</f>
        <v/>
      </c>
      <c r="AF784" t="str">
        <f>IF(SQRT(($D784-nums!AB$1)^2+($E784-nums!AB$2)^2)&lt;1,AF$1,"")</f>
        <v/>
      </c>
      <c r="AG784" t="str">
        <f>IF(SQRT(($D784-nums!AC$1)^2+($E784-nums!AC$2)^2)&lt;1,AG$1,"")</f>
        <v/>
      </c>
      <c r="AH784" t="str">
        <f>IF(SQRT(($D784-nums!AD$1)^2+($E784-nums!AD$2)^2)&lt;1,AH$1,"")</f>
        <v/>
      </c>
      <c r="AI784" t="str">
        <f>IF(SQRT(($D784-nums!AE$1)^2+($E784-nums!AE$2)^2)&lt;1,AI$1,"")</f>
        <v/>
      </c>
      <c r="AJ784" t="str">
        <f>IF(SQRT(($D784-nums!AF$1)^2+($E784-nums!AF$2)^2)&lt;1,AJ$1,"")</f>
        <v/>
      </c>
      <c r="AK784" t="str">
        <f>IF(SQRT(($D784-nums!AG$1)^2+($E784-nums!AG$2)^2)&lt;1,AK$1,"")</f>
        <v/>
      </c>
      <c r="AL784" t="str">
        <f>IF(SQRT(($D784-nums!AH$1)^2+($E784-nums!AH$2)^2)&lt;1,AL$1,"")</f>
        <v/>
      </c>
      <c r="AM784" t="str">
        <f>IF(SQRT(($D784-nums!AI$1)^2+($E784-nums!AI$2)^2)&lt;1,AM$1,"")</f>
        <v/>
      </c>
      <c r="AN784" t="str">
        <f>IF(SQRT(($D784-nums!AJ$1)^2+($E784-nums!AJ$2)^2)&lt;1,AN$1,"")</f>
        <v/>
      </c>
      <c r="AO784" t="str">
        <f>IF(SQRT(($D784-nums!AK$1)^2+($E784-nums!AK$2)^2)&lt;1,AO$1,"")</f>
        <v/>
      </c>
      <c r="AP784" t="str">
        <f>IF(SQRT(($D784-nums!AL$1)^2+($E784-nums!AL$2)^2)&lt;1,AP$1,"")</f>
        <v/>
      </c>
      <c r="AQ784" t="str">
        <f>IF(SQRT(($D784-nums!AM$1)^2+($E784-nums!AM$2)^2)&lt;1,AQ$1,"")</f>
        <v/>
      </c>
      <c r="AR784" t="str">
        <f>IF(SQRT(($D784-nums!AN$1)^2+($E784-nums!AN$2)^2)&lt;1,AR$1,"")</f>
        <v/>
      </c>
      <c r="AS784" t="str">
        <f>IF(SQRT(($D784-nums!AO$1)^2+($E784-nums!AO$2)^2)&lt;1,AS$1,"")</f>
        <v/>
      </c>
      <c r="AT784" t="str">
        <f>IF(SQRT(($D784-nums!AP$1)^2+($E784-nums!AP$2)^2)&lt;1,AT$1,"")</f>
        <v/>
      </c>
      <c r="AU784" t="str">
        <f>IF(SQRT(($D784-nums!AQ$1)^2+($E784-nums!AQ$2)^2)&lt;1,AU$1,"")</f>
        <v/>
      </c>
      <c r="AV784" t="str">
        <f>IF(SQRT(($D784-nums!AR$1)^2+($E784-nums!AR$2)^2)&lt;1,AV$1,"")</f>
        <v/>
      </c>
      <c r="AW784" t="str">
        <f>IF(SQRT(($D784-nums!AS$1)^2+($E784-nums!AS$2)^2)&lt;1,AW$1,"")</f>
        <v/>
      </c>
      <c r="AX784" t="str">
        <f>IF(SQRT(($D784-nums!AT$1)^2+($E784-nums!AT$2)^2)&lt;1,AX$1,"")</f>
        <v/>
      </c>
      <c r="AY784" t="str">
        <f>IF(SQRT(($D784-nums!AU$1)^2+($E784-nums!AU$2)^2)&lt;1,AY$1,"")</f>
        <v/>
      </c>
      <c r="AZ784" t="str">
        <f>IF(SQRT(($D784-nums!AV$1)^2+($E784-nums!AV$2)^2)&lt;1,AZ$1,"")</f>
        <v/>
      </c>
      <c r="BA784" t="str">
        <f>IF(SQRT(($D784-nums!AW$1)^2+($E784-nums!AW$2)^2)&lt;1,BA$1,"")</f>
        <v/>
      </c>
      <c r="BB784" t="str">
        <f>IF(SQRT(($D784-nums!AX$1)^2+($E784-nums!AX$2)^2)&lt;1,BB$1,"")</f>
        <v/>
      </c>
      <c r="BC784" t="str">
        <f>IF(SQRT(($D784-nums!AY$1)^2+($E784-nums!AY$2)^2)&lt;1,BC$1,"")</f>
        <v/>
      </c>
      <c r="BD784" t="str">
        <f>IF(SQRT(($D784-nums!AZ$1)^2+($E784-nums!AZ$2)^2)&lt;1,BD$1,"")</f>
        <v/>
      </c>
      <c r="BE784" t="str">
        <f>IF(SQRT(($D784-nums!BA$1)^2+($E784-nums!BA$2)^2)&lt;1,BE$1,"")</f>
        <v/>
      </c>
      <c r="BF784" t="str">
        <f>IF(SQRT(($D784-nums!BB$1)^2+($E784-nums!BB$2)^2)&lt;1,BF$1,"")</f>
        <v/>
      </c>
      <c r="BG784" t="str">
        <f>IF(SQRT(($D784-nums!BC$1)^2+($E784-nums!BC$2)^2)&lt;1,BG$1,"")</f>
        <v/>
      </c>
      <c r="BH784" t="str">
        <f>IF(SQRT(($D784-nums!BD$1)^2+($E784-nums!BD$2)^2)&lt;1,BH$1,"")</f>
        <v/>
      </c>
      <c r="BI784" t="str">
        <f>IF(SQRT(($D784-nums!BE$1)^2+($E784-nums!BE$2)^2)&lt;1,BI$1,"")</f>
        <v/>
      </c>
      <c r="BJ784" t="str">
        <f t="shared" si="25"/>
        <v>ALLCatawba Nuclear StationVirgil C. Summer Nuclear Station</v>
      </c>
    </row>
    <row r="785" spans="1:62" x14ac:dyDescent="0.3">
      <c r="A785" t="s">
        <v>669</v>
      </c>
      <c r="B785" t="s">
        <v>668</v>
      </c>
      <c r="C785" t="str">
        <f t="shared" si="24"/>
        <v>Sumter, South Carolina, US</v>
      </c>
      <c r="D785">
        <v>33.906700000000001</v>
      </c>
      <c r="E785">
        <v>-80.341399999999993</v>
      </c>
      <c r="F785" t="str">
        <f>IF(SQRT(($D785-nums!B$1)^2+($E785-nums!B$2)^2)&lt;1,F$1,"")</f>
        <v/>
      </c>
      <c r="G785" t="str">
        <f>IF(SQRT(($D785-nums!C$1)^2+($E785-nums!C$2)^2)&lt;1,G$1,"")</f>
        <v/>
      </c>
      <c r="H785" t="str">
        <f>IF(SQRT(($D785-nums!D$1)^2+($E785-nums!D$2)^2)&lt;1,H$1,"")</f>
        <v/>
      </c>
      <c r="I785" t="str">
        <f>IF(SQRT(($D785-nums!E$1)^2+($E785-nums!E$2)^2)&lt;1,I$1,"")</f>
        <v/>
      </c>
      <c r="J785" t="str">
        <f>IF(SQRT(($D785-nums!F$1)^2+($E785-nums!F$2)^2)&lt;1,J$1,"")</f>
        <v/>
      </c>
      <c r="K785" t="str">
        <f>IF(SQRT(($D785-nums!G$1)^2+($E785-nums!G$2)^2)&lt;1,K$1,"")</f>
        <v/>
      </c>
      <c r="L785" t="str">
        <f>IF(SQRT(($D785-nums!H$1)^2+($E785-nums!H$2)^2)&lt;1,L$1,"")</f>
        <v/>
      </c>
      <c r="M785" t="str">
        <f>IF(SQRT(($D785-nums!I$1)^2+($E785-nums!I$2)^2)&lt;1,M$1,"")</f>
        <v/>
      </c>
      <c r="N785" t="str">
        <f>IF(SQRT(($D785-nums!J$1)^2+($E785-nums!J$2)^2)&lt;1,N$1,"")</f>
        <v/>
      </c>
      <c r="O785" t="str">
        <f>IF(SQRT(($D785-nums!K$1)^2+($E785-nums!K$2)^2)&lt;1,O$1,"")</f>
        <v/>
      </c>
      <c r="P785" t="str">
        <f>IF(SQRT(($D785-nums!L$1)^2+($E785-nums!L$2)^2)&lt;1,P$1,"")</f>
        <v/>
      </c>
      <c r="Q785" t="str">
        <f>IF(SQRT(($D785-nums!M$1)^2+($E785-nums!M$2)^2)&lt;1,Q$1,"")</f>
        <v>H. B. Robinson Steam Electric Plant</v>
      </c>
      <c r="R785" t="str">
        <f>IF(SQRT(($D785-nums!N$1)^2+($E785-nums!N$2)^2)&lt;1,R$1,"")</f>
        <v/>
      </c>
      <c r="S785" t="str">
        <f>IF(SQRT(($D785-nums!O$1)^2+($E785-nums!O$2)^2)&lt;1,S$1,"")</f>
        <v/>
      </c>
      <c r="T785" t="str">
        <f>IF(SQRT(($D785-nums!P$1)^2+($E785-nums!P$2)^2)&lt;1,T$1,"")</f>
        <v/>
      </c>
      <c r="U785" t="str">
        <f>IF(SQRT(($D785-nums!Q$1)^2+($E785-nums!Q$2)^2)&lt;1,U$1,"")</f>
        <v/>
      </c>
      <c r="V785" t="str">
        <f>IF(SQRT(($D785-nums!R$1)^2+($E785-nums!R$2)^2)&lt;1,V$1,"")</f>
        <v/>
      </c>
      <c r="W785" t="str">
        <f>IF(SQRT(($D785-nums!S$1)^2+($E785-nums!S$2)^2)&lt;1,W$1,"")</f>
        <v/>
      </c>
      <c r="X785" t="str">
        <f>IF(SQRT(($D785-nums!T$1)^2+($E785-nums!T$2)^2)&lt;1,X$1,"")</f>
        <v/>
      </c>
      <c r="Y785" t="str">
        <f>IF(SQRT(($D785-nums!U$1)^2+($E785-nums!U$2)^2)&lt;1,Y$1,"")</f>
        <v/>
      </c>
      <c r="Z785" t="str">
        <f>IF(SQRT(($D785-nums!V$1)^2+($E785-nums!V$2)^2)&lt;1,Z$1,"")</f>
        <v/>
      </c>
      <c r="AA785" t="str">
        <f>IF(SQRT(($D785-nums!W$1)^2+($E785-nums!W$2)^2)&lt;1,AA$1,"")</f>
        <v/>
      </c>
      <c r="AB785" t="str">
        <f>IF(SQRT(($D785-nums!X$1)^2+($E785-nums!X$2)^2)&lt;1,AB$1,"")</f>
        <v/>
      </c>
      <c r="AC785" t="str">
        <f>IF(SQRT(($D785-nums!Y$1)^2+($E785-nums!Y$2)^2)&lt;1,AC$1,"")</f>
        <v/>
      </c>
      <c r="AD785" t="str">
        <f>IF(SQRT(($D785-nums!Z$1)^2+($E785-nums!Z$2)^2)&lt;1,AD$1,"")</f>
        <v/>
      </c>
      <c r="AE785" t="str">
        <f>IF(SQRT(($D785-nums!AA$1)^2+($E785-nums!AA$2)^2)&lt;1,AE$1,"")</f>
        <v/>
      </c>
      <c r="AF785" t="str">
        <f>IF(SQRT(($D785-nums!AB$1)^2+($E785-nums!AB$2)^2)&lt;1,AF$1,"")</f>
        <v/>
      </c>
      <c r="AG785" t="str">
        <f>IF(SQRT(($D785-nums!AC$1)^2+($E785-nums!AC$2)^2)&lt;1,AG$1,"")</f>
        <v/>
      </c>
      <c r="AH785" t="str">
        <f>IF(SQRT(($D785-nums!AD$1)^2+($E785-nums!AD$2)^2)&lt;1,AH$1,"")</f>
        <v/>
      </c>
      <c r="AI785" t="str">
        <f>IF(SQRT(($D785-nums!AE$1)^2+($E785-nums!AE$2)^2)&lt;1,AI$1,"")</f>
        <v/>
      </c>
      <c r="AJ785" t="str">
        <f>IF(SQRT(($D785-nums!AF$1)^2+($E785-nums!AF$2)^2)&lt;1,AJ$1,"")</f>
        <v/>
      </c>
      <c r="AK785" t="str">
        <f>IF(SQRT(($D785-nums!AG$1)^2+($E785-nums!AG$2)^2)&lt;1,AK$1,"")</f>
        <v/>
      </c>
      <c r="AL785" t="str">
        <f>IF(SQRT(($D785-nums!AH$1)^2+($E785-nums!AH$2)^2)&lt;1,AL$1,"")</f>
        <v/>
      </c>
      <c r="AM785" t="str">
        <f>IF(SQRT(($D785-nums!AI$1)^2+($E785-nums!AI$2)^2)&lt;1,AM$1,"")</f>
        <v/>
      </c>
      <c r="AN785" t="str">
        <f>IF(SQRT(($D785-nums!AJ$1)^2+($E785-nums!AJ$2)^2)&lt;1,AN$1,"")</f>
        <v/>
      </c>
      <c r="AO785" t="str">
        <f>IF(SQRT(($D785-nums!AK$1)^2+($E785-nums!AK$2)^2)&lt;1,AO$1,"")</f>
        <v/>
      </c>
      <c r="AP785" t="str">
        <f>IF(SQRT(($D785-nums!AL$1)^2+($E785-nums!AL$2)^2)&lt;1,AP$1,"")</f>
        <v/>
      </c>
      <c r="AQ785" t="str">
        <f>IF(SQRT(($D785-nums!AM$1)^2+($E785-nums!AM$2)^2)&lt;1,AQ$1,"")</f>
        <v/>
      </c>
      <c r="AR785" t="str">
        <f>IF(SQRT(($D785-nums!AN$1)^2+($E785-nums!AN$2)^2)&lt;1,AR$1,"")</f>
        <v/>
      </c>
      <c r="AS785" t="str">
        <f>IF(SQRT(($D785-nums!AO$1)^2+($E785-nums!AO$2)^2)&lt;1,AS$1,"")</f>
        <v/>
      </c>
      <c r="AT785" t="str">
        <f>IF(SQRT(($D785-nums!AP$1)^2+($E785-nums!AP$2)^2)&lt;1,AT$1,"")</f>
        <v/>
      </c>
      <c r="AU785" t="str">
        <f>IF(SQRT(($D785-nums!AQ$1)^2+($E785-nums!AQ$2)^2)&lt;1,AU$1,"")</f>
        <v/>
      </c>
      <c r="AV785" t="str">
        <f>IF(SQRT(($D785-nums!AR$1)^2+($E785-nums!AR$2)^2)&lt;1,AV$1,"")</f>
        <v/>
      </c>
      <c r="AW785" t="str">
        <f>IF(SQRT(($D785-nums!AS$1)^2+($E785-nums!AS$2)^2)&lt;1,AW$1,"")</f>
        <v/>
      </c>
      <c r="AX785" t="str">
        <f>IF(SQRT(($D785-nums!AT$1)^2+($E785-nums!AT$2)^2)&lt;1,AX$1,"")</f>
        <v/>
      </c>
      <c r="AY785" t="str">
        <f>IF(SQRT(($D785-nums!AU$1)^2+($E785-nums!AU$2)^2)&lt;1,AY$1,"")</f>
        <v/>
      </c>
      <c r="AZ785" t="str">
        <f>IF(SQRT(($D785-nums!AV$1)^2+($E785-nums!AV$2)^2)&lt;1,AZ$1,"")</f>
        <v/>
      </c>
      <c r="BA785" t="str">
        <f>IF(SQRT(($D785-nums!AW$1)^2+($E785-nums!AW$2)^2)&lt;1,BA$1,"")</f>
        <v/>
      </c>
      <c r="BB785" t="str">
        <f>IF(SQRT(($D785-nums!AX$1)^2+($E785-nums!AX$2)^2)&lt;1,BB$1,"")</f>
        <v/>
      </c>
      <c r="BC785" t="str">
        <f>IF(SQRT(($D785-nums!AY$1)^2+($E785-nums!AY$2)^2)&lt;1,BC$1,"")</f>
        <v/>
      </c>
      <c r="BD785" t="str">
        <f>IF(SQRT(($D785-nums!AZ$1)^2+($E785-nums!AZ$2)^2)&lt;1,BD$1,"")</f>
        <v/>
      </c>
      <c r="BE785" t="str">
        <f>IF(SQRT(($D785-nums!BA$1)^2+($E785-nums!BA$2)^2)&lt;1,BE$1,"")</f>
        <v/>
      </c>
      <c r="BF785" t="str">
        <f>IF(SQRT(($D785-nums!BB$1)^2+($E785-nums!BB$2)^2)&lt;1,BF$1,"")</f>
        <v/>
      </c>
      <c r="BG785" t="str">
        <f>IF(SQRT(($D785-nums!BC$1)^2+($E785-nums!BC$2)^2)&lt;1,BG$1,"")</f>
        <v/>
      </c>
      <c r="BH785" t="str">
        <f>IF(SQRT(($D785-nums!BD$1)^2+($E785-nums!BD$2)^2)&lt;1,BH$1,"")</f>
        <v/>
      </c>
      <c r="BI785" t="str">
        <f>IF(SQRT(($D785-nums!BE$1)^2+($E785-nums!BE$2)^2)&lt;1,BI$1,"")</f>
        <v/>
      </c>
      <c r="BJ785" t="str">
        <f t="shared" si="25"/>
        <v>ALLH. B. Robinson Steam Electric Plant</v>
      </c>
    </row>
    <row r="786" spans="1:62" x14ac:dyDescent="0.3">
      <c r="A786" t="s">
        <v>670</v>
      </c>
      <c r="B786" t="s">
        <v>668</v>
      </c>
      <c r="C786" t="str">
        <f t="shared" si="24"/>
        <v>Spartanburg, South Carolina, US</v>
      </c>
      <c r="D786">
        <v>34.886400000000002</v>
      </c>
      <c r="E786">
        <v>-81.981499999999997</v>
      </c>
      <c r="F786" t="str">
        <f>IF(SQRT(($D786-nums!B$1)^2+($E786-nums!B$2)^2)&lt;1,F$1,"")</f>
        <v/>
      </c>
      <c r="G786" t="str">
        <f>IF(SQRT(($D786-nums!C$1)^2+($E786-nums!C$2)^2)&lt;1,G$1,"")</f>
        <v/>
      </c>
      <c r="H786" t="str">
        <f>IF(SQRT(($D786-nums!D$1)^2+($E786-nums!D$2)^2)&lt;1,H$1,"")</f>
        <v/>
      </c>
      <c r="I786" t="str">
        <f>IF(SQRT(($D786-nums!E$1)^2+($E786-nums!E$2)^2)&lt;1,I$1,"")</f>
        <v/>
      </c>
      <c r="J786" t="str">
        <f>IF(SQRT(($D786-nums!F$1)^2+($E786-nums!F$2)^2)&lt;1,J$1,"")</f>
        <v/>
      </c>
      <c r="K786" t="str">
        <f>IF(SQRT(($D786-nums!G$1)^2+($E786-nums!G$2)^2)&lt;1,K$1,"")</f>
        <v/>
      </c>
      <c r="L786" t="str">
        <f>IF(SQRT(($D786-nums!H$1)^2+($E786-nums!H$2)^2)&lt;1,L$1,"")</f>
        <v/>
      </c>
      <c r="M786" t="str">
        <f>IF(SQRT(($D786-nums!I$1)^2+($E786-nums!I$2)^2)&lt;1,M$1,"")</f>
        <v/>
      </c>
      <c r="N786" t="str">
        <f>IF(SQRT(($D786-nums!J$1)^2+($E786-nums!J$2)^2)&lt;1,N$1,"")</f>
        <v>Catawba Nuclear Station</v>
      </c>
      <c r="O786" t="str">
        <f>IF(SQRT(($D786-nums!K$1)^2+($E786-nums!K$2)^2)&lt;1,O$1,"")</f>
        <v>Oconee Nuclear Station</v>
      </c>
      <c r="P786" t="str">
        <f>IF(SQRT(($D786-nums!L$1)^2+($E786-nums!L$2)^2)&lt;1,P$1,"")</f>
        <v>Virgil C. Summer Nuclear Station</v>
      </c>
      <c r="Q786" t="str">
        <f>IF(SQRT(($D786-nums!M$1)^2+($E786-nums!M$2)^2)&lt;1,Q$1,"")</f>
        <v/>
      </c>
      <c r="R786" t="str">
        <f>IF(SQRT(($D786-nums!N$1)^2+($E786-nums!N$2)^2)&lt;1,R$1,"")</f>
        <v/>
      </c>
      <c r="S786" t="str">
        <f>IF(SQRT(($D786-nums!O$1)^2+($E786-nums!O$2)^2)&lt;1,S$1,"")</f>
        <v/>
      </c>
      <c r="T786" t="str">
        <f>IF(SQRT(($D786-nums!P$1)^2+($E786-nums!P$2)^2)&lt;1,T$1,"")</f>
        <v/>
      </c>
      <c r="U786" t="str">
        <f>IF(SQRT(($D786-nums!Q$1)^2+($E786-nums!Q$2)^2)&lt;1,U$1,"")</f>
        <v/>
      </c>
      <c r="V786" t="str">
        <f>IF(SQRT(($D786-nums!R$1)^2+($E786-nums!R$2)^2)&lt;1,V$1,"")</f>
        <v/>
      </c>
      <c r="W786" t="str">
        <f>IF(SQRT(($D786-nums!S$1)^2+($E786-nums!S$2)^2)&lt;1,W$1,"")</f>
        <v/>
      </c>
      <c r="X786" t="str">
        <f>IF(SQRT(($D786-nums!T$1)^2+($E786-nums!T$2)^2)&lt;1,X$1,"")</f>
        <v/>
      </c>
      <c r="Y786" t="str">
        <f>IF(SQRT(($D786-nums!U$1)^2+($E786-nums!U$2)^2)&lt;1,Y$1,"")</f>
        <v/>
      </c>
      <c r="Z786" t="str">
        <f>IF(SQRT(($D786-nums!V$1)^2+($E786-nums!V$2)^2)&lt;1,Z$1,"")</f>
        <v/>
      </c>
      <c r="AA786" t="str">
        <f>IF(SQRT(($D786-nums!W$1)^2+($E786-nums!W$2)^2)&lt;1,AA$1,"")</f>
        <v/>
      </c>
      <c r="AB786" t="str">
        <f>IF(SQRT(($D786-nums!X$1)^2+($E786-nums!X$2)^2)&lt;1,AB$1,"")</f>
        <v/>
      </c>
      <c r="AC786" t="str">
        <f>IF(SQRT(($D786-nums!Y$1)^2+($E786-nums!Y$2)^2)&lt;1,AC$1,"")</f>
        <v/>
      </c>
      <c r="AD786" t="str">
        <f>IF(SQRT(($D786-nums!Z$1)^2+($E786-nums!Z$2)^2)&lt;1,AD$1,"")</f>
        <v/>
      </c>
      <c r="AE786" t="str">
        <f>IF(SQRT(($D786-nums!AA$1)^2+($E786-nums!AA$2)^2)&lt;1,AE$1,"")</f>
        <v/>
      </c>
      <c r="AF786" t="str">
        <f>IF(SQRT(($D786-nums!AB$1)^2+($E786-nums!AB$2)^2)&lt;1,AF$1,"")</f>
        <v/>
      </c>
      <c r="AG786" t="str">
        <f>IF(SQRT(($D786-nums!AC$1)^2+($E786-nums!AC$2)^2)&lt;1,AG$1,"")</f>
        <v/>
      </c>
      <c r="AH786" t="str">
        <f>IF(SQRT(($D786-nums!AD$1)^2+($E786-nums!AD$2)^2)&lt;1,AH$1,"")</f>
        <v/>
      </c>
      <c r="AI786" t="str">
        <f>IF(SQRT(($D786-nums!AE$1)^2+($E786-nums!AE$2)^2)&lt;1,AI$1,"")</f>
        <v/>
      </c>
      <c r="AJ786" t="str">
        <f>IF(SQRT(($D786-nums!AF$1)^2+($E786-nums!AF$2)^2)&lt;1,AJ$1,"")</f>
        <v/>
      </c>
      <c r="AK786" t="str">
        <f>IF(SQRT(($D786-nums!AG$1)^2+($E786-nums!AG$2)^2)&lt;1,AK$1,"")</f>
        <v/>
      </c>
      <c r="AL786" t="str">
        <f>IF(SQRT(($D786-nums!AH$1)^2+($E786-nums!AH$2)^2)&lt;1,AL$1,"")</f>
        <v/>
      </c>
      <c r="AM786" t="str">
        <f>IF(SQRT(($D786-nums!AI$1)^2+($E786-nums!AI$2)^2)&lt;1,AM$1,"")</f>
        <v/>
      </c>
      <c r="AN786" t="str">
        <f>IF(SQRT(($D786-nums!AJ$1)^2+($E786-nums!AJ$2)^2)&lt;1,AN$1,"")</f>
        <v/>
      </c>
      <c r="AO786" t="str">
        <f>IF(SQRT(($D786-nums!AK$1)^2+($E786-nums!AK$2)^2)&lt;1,AO$1,"")</f>
        <v/>
      </c>
      <c r="AP786" t="str">
        <f>IF(SQRT(($D786-nums!AL$1)^2+($E786-nums!AL$2)^2)&lt;1,AP$1,"")</f>
        <v/>
      </c>
      <c r="AQ786" t="str">
        <f>IF(SQRT(($D786-nums!AM$1)^2+($E786-nums!AM$2)^2)&lt;1,AQ$1,"")</f>
        <v/>
      </c>
      <c r="AR786" t="str">
        <f>IF(SQRT(($D786-nums!AN$1)^2+($E786-nums!AN$2)^2)&lt;1,AR$1,"")</f>
        <v/>
      </c>
      <c r="AS786" t="str">
        <f>IF(SQRT(($D786-nums!AO$1)^2+($E786-nums!AO$2)^2)&lt;1,AS$1,"")</f>
        <v/>
      </c>
      <c r="AT786" t="str">
        <f>IF(SQRT(($D786-nums!AP$1)^2+($E786-nums!AP$2)^2)&lt;1,AT$1,"")</f>
        <v/>
      </c>
      <c r="AU786" t="str">
        <f>IF(SQRT(($D786-nums!AQ$1)^2+($E786-nums!AQ$2)^2)&lt;1,AU$1,"")</f>
        <v/>
      </c>
      <c r="AV786" t="str">
        <f>IF(SQRT(($D786-nums!AR$1)^2+($E786-nums!AR$2)^2)&lt;1,AV$1,"")</f>
        <v/>
      </c>
      <c r="AW786" t="str">
        <f>IF(SQRT(($D786-nums!AS$1)^2+($E786-nums!AS$2)^2)&lt;1,AW$1,"")</f>
        <v/>
      </c>
      <c r="AX786" t="str">
        <f>IF(SQRT(($D786-nums!AT$1)^2+($E786-nums!AT$2)^2)&lt;1,AX$1,"")</f>
        <v/>
      </c>
      <c r="AY786" t="str">
        <f>IF(SQRT(($D786-nums!AU$1)^2+($E786-nums!AU$2)^2)&lt;1,AY$1,"")</f>
        <v/>
      </c>
      <c r="AZ786" t="str">
        <f>IF(SQRT(($D786-nums!AV$1)^2+($E786-nums!AV$2)^2)&lt;1,AZ$1,"")</f>
        <v/>
      </c>
      <c r="BA786" t="str">
        <f>IF(SQRT(($D786-nums!AW$1)^2+($E786-nums!AW$2)^2)&lt;1,BA$1,"")</f>
        <v/>
      </c>
      <c r="BB786" t="str">
        <f>IF(SQRT(($D786-nums!AX$1)^2+($E786-nums!AX$2)^2)&lt;1,BB$1,"")</f>
        <v/>
      </c>
      <c r="BC786" t="str">
        <f>IF(SQRT(($D786-nums!AY$1)^2+($E786-nums!AY$2)^2)&lt;1,BC$1,"")</f>
        <v/>
      </c>
      <c r="BD786" t="str">
        <f>IF(SQRT(($D786-nums!AZ$1)^2+($E786-nums!AZ$2)^2)&lt;1,BD$1,"")</f>
        <v/>
      </c>
      <c r="BE786" t="str">
        <f>IF(SQRT(($D786-nums!BA$1)^2+($E786-nums!BA$2)^2)&lt;1,BE$1,"")</f>
        <v/>
      </c>
      <c r="BF786" t="str">
        <f>IF(SQRT(($D786-nums!BB$1)^2+($E786-nums!BB$2)^2)&lt;1,BF$1,"")</f>
        <v/>
      </c>
      <c r="BG786" t="str">
        <f>IF(SQRT(($D786-nums!BC$1)^2+($E786-nums!BC$2)^2)&lt;1,BG$1,"")</f>
        <v/>
      </c>
      <c r="BH786" t="str">
        <f>IF(SQRT(($D786-nums!BD$1)^2+($E786-nums!BD$2)^2)&lt;1,BH$1,"")</f>
        <v/>
      </c>
      <c r="BI786" t="str">
        <f>IF(SQRT(($D786-nums!BE$1)^2+($E786-nums!BE$2)^2)&lt;1,BI$1,"")</f>
        <v/>
      </c>
      <c r="BJ786" t="str">
        <f t="shared" si="25"/>
        <v>ALLCatawba Nuclear StationOconee Nuclear StationVirgil C. Summer Nuclear Station</v>
      </c>
    </row>
    <row r="787" spans="1:62" x14ac:dyDescent="0.3">
      <c r="A787" t="s">
        <v>671</v>
      </c>
      <c r="B787" t="s">
        <v>668</v>
      </c>
      <c r="C787" t="str">
        <f t="shared" si="24"/>
        <v>Saluda, South Carolina, US</v>
      </c>
      <c r="D787">
        <v>34.001199999999997</v>
      </c>
      <c r="E787">
        <v>-81.746700000000004</v>
      </c>
      <c r="F787" t="str">
        <f>IF(SQRT(($D787-nums!B$1)^2+($E787-nums!B$2)^2)&lt;1,F$1,"")</f>
        <v/>
      </c>
      <c r="G787" t="str">
        <f>IF(SQRT(($D787-nums!C$1)^2+($E787-nums!C$2)^2)&lt;1,G$1,"")</f>
        <v/>
      </c>
      <c r="H787" t="str">
        <f>IF(SQRT(($D787-nums!D$1)^2+($E787-nums!D$2)^2)&lt;1,H$1,"")</f>
        <v/>
      </c>
      <c r="I787" t="str">
        <f>IF(SQRT(($D787-nums!E$1)^2+($E787-nums!E$2)^2)&lt;1,I$1,"")</f>
        <v/>
      </c>
      <c r="J787" t="str">
        <f>IF(SQRT(($D787-nums!F$1)^2+($E787-nums!F$2)^2)&lt;1,J$1,"")</f>
        <v/>
      </c>
      <c r="K787" t="str">
        <f>IF(SQRT(($D787-nums!G$1)^2+($E787-nums!G$2)^2)&lt;1,K$1,"")</f>
        <v/>
      </c>
      <c r="L787" t="str">
        <f>IF(SQRT(($D787-nums!H$1)^2+($E787-nums!H$2)^2)&lt;1,L$1,"")</f>
        <v/>
      </c>
      <c r="M787" t="str">
        <f>IF(SQRT(($D787-nums!I$1)^2+($E787-nums!I$2)^2)&lt;1,M$1,"")</f>
        <v/>
      </c>
      <c r="N787" t="str">
        <f>IF(SQRT(($D787-nums!J$1)^2+($E787-nums!J$2)^2)&lt;1,N$1,"")</f>
        <v/>
      </c>
      <c r="O787" t="str">
        <f>IF(SQRT(($D787-nums!K$1)^2+($E787-nums!K$2)^2)&lt;1,O$1,"")</f>
        <v/>
      </c>
      <c r="P787" t="str">
        <f>IF(SQRT(($D787-nums!L$1)^2+($E787-nums!L$2)^2)&lt;1,P$1,"")</f>
        <v>Virgil C. Summer Nuclear Station</v>
      </c>
      <c r="Q787" t="str">
        <f>IF(SQRT(($D787-nums!M$1)^2+($E787-nums!M$2)^2)&lt;1,Q$1,"")</f>
        <v/>
      </c>
      <c r="R787" t="str">
        <f>IF(SQRT(($D787-nums!N$1)^2+($E787-nums!N$2)^2)&lt;1,R$1,"")</f>
        <v/>
      </c>
      <c r="S787" t="str">
        <f>IF(SQRT(($D787-nums!O$1)^2+($E787-nums!O$2)^2)&lt;1,S$1,"")</f>
        <v/>
      </c>
      <c r="T787" t="str">
        <f>IF(SQRT(($D787-nums!P$1)^2+($E787-nums!P$2)^2)&lt;1,T$1,"")</f>
        <v/>
      </c>
      <c r="U787" t="str">
        <f>IF(SQRT(($D787-nums!Q$1)^2+($E787-nums!Q$2)^2)&lt;1,U$1,"")</f>
        <v/>
      </c>
      <c r="V787" t="str">
        <f>IF(SQRT(($D787-nums!R$1)^2+($E787-nums!R$2)^2)&lt;1,V$1,"")</f>
        <v/>
      </c>
      <c r="W787" t="str">
        <f>IF(SQRT(($D787-nums!S$1)^2+($E787-nums!S$2)^2)&lt;1,W$1,"")</f>
        <v/>
      </c>
      <c r="X787" t="str">
        <f>IF(SQRT(($D787-nums!T$1)^2+($E787-nums!T$2)^2)&lt;1,X$1,"")</f>
        <v/>
      </c>
      <c r="Y787" t="str">
        <f>IF(SQRT(($D787-nums!U$1)^2+($E787-nums!U$2)^2)&lt;1,Y$1,"")</f>
        <v/>
      </c>
      <c r="Z787" t="str">
        <f>IF(SQRT(($D787-nums!V$1)^2+($E787-nums!V$2)^2)&lt;1,Z$1,"")</f>
        <v/>
      </c>
      <c r="AA787" t="str">
        <f>IF(SQRT(($D787-nums!W$1)^2+($E787-nums!W$2)^2)&lt;1,AA$1,"")</f>
        <v/>
      </c>
      <c r="AB787" t="str">
        <f>IF(SQRT(($D787-nums!X$1)^2+($E787-nums!X$2)^2)&lt;1,AB$1,"")</f>
        <v/>
      </c>
      <c r="AC787" t="str">
        <f>IF(SQRT(($D787-nums!Y$1)^2+($E787-nums!Y$2)^2)&lt;1,AC$1,"")</f>
        <v/>
      </c>
      <c r="AD787" t="str">
        <f>IF(SQRT(($D787-nums!Z$1)^2+($E787-nums!Z$2)^2)&lt;1,AD$1,"")</f>
        <v/>
      </c>
      <c r="AE787" t="str">
        <f>IF(SQRT(($D787-nums!AA$1)^2+($E787-nums!AA$2)^2)&lt;1,AE$1,"")</f>
        <v/>
      </c>
      <c r="AF787" t="str">
        <f>IF(SQRT(($D787-nums!AB$1)^2+($E787-nums!AB$2)^2)&lt;1,AF$1,"")</f>
        <v/>
      </c>
      <c r="AG787" t="str">
        <f>IF(SQRT(($D787-nums!AC$1)^2+($E787-nums!AC$2)^2)&lt;1,AG$1,"")</f>
        <v/>
      </c>
      <c r="AH787" t="str">
        <f>IF(SQRT(($D787-nums!AD$1)^2+($E787-nums!AD$2)^2)&lt;1,AH$1,"")</f>
        <v/>
      </c>
      <c r="AI787" t="str">
        <f>IF(SQRT(($D787-nums!AE$1)^2+($E787-nums!AE$2)^2)&lt;1,AI$1,"")</f>
        <v/>
      </c>
      <c r="AJ787" t="str">
        <f>IF(SQRT(($D787-nums!AF$1)^2+($E787-nums!AF$2)^2)&lt;1,AJ$1,"")</f>
        <v/>
      </c>
      <c r="AK787" t="str">
        <f>IF(SQRT(($D787-nums!AG$1)^2+($E787-nums!AG$2)^2)&lt;1,AK$1,"")</f>
        <v/>
      </c>
      <c r="AL787" t="str">
        <f>IF(SQRT(($D787-nums!AH$1)^2+($E787-nums!AH$2)^2)&lt;1,AL$1,"")</f>
        <v/>
      </c>
      <c r="AM787" t="str">
        <f>IF(SQRT(($D787-nums!AI$1)^2+($E787-nums!AI$2)^2)&lt;1,AM$1,"")</f>
        <v/>
      </c>
      <c r="AN787" t="str">
        <f>IF(SQRT(($D787-nums!AJ$1)^2+($E787-nums!AJ$2)^2)&lt;1,AN$1,"")</f>
        <v/>
      </c>
      <c r="AO787" t="str">
        <f>IF(SQRT(($D787-nums!AK$1)^2+($E787-nums!AK$2)^2)&lt;1,AO$1,"")</f>
        <v/>
      </c>
      <c r="AP787" t="str">
        <f>IF(SQRT(($D787-nums!AL$1)^2+($E787-nums!AL$2)^2)&lt;1,AP$1,"")</f>
        <v/>
      </c>
      <c r="AQ787" t="str">
        <f>IF(SQRT(($D787-nums!AM$1)^2+($E787-nums!AM$2)^2)&lt;1,AQ$1,"")</f>
        <v/>
      </c>
      <c r="AR787" t="str">
        <f>IF(SQRT(($D787-nums!AN$1)^2+($E787-nums!AN$2)^2)&lt;1,AR$1,"")</f>
        <v/>
      </c>
      <c r="AS787" t="str">
        <f>IF(SQRT(($D787-nums!AO$1)^2+($E787-nums!AO$2)^2)&lt;1,AS$1,"")</f>
        <v/>
      </c>
      <c r="AT787" t="str">
        <f>IF(SQRT(($D787-nums!AP$1)^2+($E787-nums!AP$2)^2)&lt;1,AT$1,"")</f>
        <v/>
      </c>
      <c r="AU787" t="str">
        <f>IF(SQRT(($D787-nums!AQ$1)^2+($E787-nums!AQ$2)^2)&lt;1,AU$1,"")</f>
        <v/>
      </c>
      <c r="AV787" t="str">
        <f>IF(SQRT(($D787-nums!AR$1)^2+($E787-nums!AR$2)^2)&lt;1,AV$1,"")</f>
        <v/>
      </c>
      <c r="AW787" t="str">
        <f>IF(SQRT(($D787-nums!AS$1)^2+($E787-nums!AS$2)^2)&lt;1,AW$1,"")</f>
        <v/>
      </c>
      <c r="AX787" t="str">
        <f>IF(SQRT(($D787-nums!AT$1)^2+($E787-nums!AT$2)^2)&lt;1,AX$1,"")</f>
        <v/>
      </c>
      <c r="AY787" t="str">
        <f>IF(SQRT(($D787-nums!AU$1)^2+($E787-nums!AU$2)^2)&lt;1,AY$1,"")</f>
        <v/>
      </c>
      <c r="AZ787" t="str">
        <f>IF(SQRT(($D787-nums!AV$1)^2+($E787-nums!AV$2)^2)&lt;1,AZ$1,"")</f>
        <v>Vogtle Electric Generating Plant</v>
      </c>
      <c r="BA787" t="str">
        <f>IF(SQRT(($D787-nums!AW$1)^2+($E787-nums!AW$2)^2)&lt;1,BA$1,"")</f>
        <v/>
      </c>
      <c r="BB787" t="str">
        <f>IF(SQRT(($D787-nums!AX$1)^2+($E787-nums!AX$2)^2)&lt;1,BB$1,"")</f>
        <v/>
      </c>
      <c r="BC787" t="str">
        <f>IF(SQRT(($D787-nums!AY$1)^2+($E787-nums!AY$2)^2)&lt;1,BC$1,"")</f>
        <v/>
      </c>
      <c r="BD787" t="str">
        <f>IF(SQRT(($D787-nums!AZ$1)^2+($E787-nums!AZ$2)^2)&lt;1,BD$1,"")</f>
        <v/>
      </c>
      <c r="BE787" t="str">
        <f>IF(SQRT(($D787-nums!BA$1)^2+($E787-nums!BA$2)^2)&lt;1,BE$1,"")</f>
        <v/>
      </c>
      <c r="BF787" t="str">
        <f>IF(SQRT(($D787-nums!BB$1)^2+($E787-nums!BB$2)^2)&lt;1,BF$1,"")</f>
        <v/>
      </c>
      <c r="BG787" t="str">
        <f>IF(SQRT(($D787-nums!BC$1)^2+($E787-nums!BC$2)^2)&lt;1,BG$1,"")</f>
        <v/>
      </c>
      <c r="BH787" t="str">
        <f>IF(SQRT(($D787-nums!BD$1)^2+($E787-nums!BD$2)^2)&lt;1,BH$1,"")</f>
        <v/>
      </c>
      <c r="BI787" t="str">
        <f>IF(SQRT(($D787-nums!BE$1)^2+($E787-nums!BE$2)^2)&lt;1,BI$1,"")</f>
        <v/>
      </c>
      <c r="BJ787" t="str">
        <f t="shared" si="25"/>
        <v>ALLVirgil C. Summer Nuclear StationVogtle Electric Generating Plant</v>
      </c>
    </row>
    <row r="788" spans="1:62" x14ac:dyDescent="0.3">
      <c r="A788" t="s">
        <v>46</v>
      </c>
      <c r="B788" t="s">
        <v>668</v>
      </c>
      <c r="C788" t="str">
        <f t="shared" si="24"/>
        <v>Richland, South Carolina, US</v>
      </c>
      <c r="D788">
        <v>34.006399999999999</v>
      </c>
      <c r="E788">
        <v>-80.850899999999996</v>
      </c>
      <c r="F788" t="str">
        <f>IF(SQRT(($D788-nums!B$1)^2+($E788-nums!B$2)^2)&lt;1,F$1,"")</f>
        <v/>
      </c>
      <c r="G788" t="str">
        <f>IF(SQRT(($D788-nums!C$1)^2+($E788-nums!C$2)^2)&lt;1,G$1,"")</f>
        <v/>
      </c>
      <c r="H788" t="str">
        <f>IF(SQRT(($D788-nums!D$1)^2+($E788-nums!D$2)^2)&lt;1,H$1,"")</f>
        <v/>
      </c>
      <c r="I788" t="str">
        <f>IF(SQRT(($D788-nums!E$1)^2+($E788-nums!E$2)^2)&lt;1,I$1,"")</f>
        <v/>
      </c>
      <c r="J788" t="str">
        <f>IF(SQRT(($D788-nums!F$1)^2+($E788-nums!F$2)^2)&lt;1,J$1,"")</f>
        <v/>
      </c>
      <c r="K788" t="str">
        <f>IF(SQRT(($D788-nums!G$1)^2+($E788-nums!G$2)^2)&lt;1,K$1,"")</f>
        <v/>
      </c>
      <c r="L788" t="str">
        <f>IF(SQRT(($D788-nums!H$1)^2+($E788-nums!H$2)^2)&lt;1,L$1,"")</f>
        <v/>
      </c>
      <c r="M788" t="str">
        <f>IF(SQRT(($D788-nums!I$1)^2+($E788-nums!I$2)^2)&lt;1,M$1,"")</f>
        <v/>
      </c>
      <c r="N788" t="str">
        <f>IF(SQRT(($D788-nums!J$1)^2+($E788-nums!J$2)^2)&lt;1,N$1,"")</f>
        <v/>
      </c>
      <c r="O788" t="str">
        <f>IF(SQRT(($D788-nums!K$1)^2+($E788-nums!K$2)^2)&lt;1,O$1,"")</f>
        <v/>
      </c>
      <c r="P788" t="str">
        <f>IF(SQRT(($D788-nums!L$1)^2+($E788-nums!L$2)^2)&lt;1,P$1,"")</f>
        <v>Virgil C. Summer Nuclear Station</v>
      </c>
      <c r="Q788" t="str">
        <f>IF(SQRT(($D788-nums!M$1)^2+($E788-nums!M$2)^2)&lt;1,Q$1,"")</f>
        <v>H. B. Robinson Steam Electric Plant</v>
      </c>
      <c r="R788" t="str">
        <f>IF(SQRT(($D788-nums!N$1)^2+($E788-nums!N$2)^2)&lt;1,R$1,"")</f>
        <v/>
      </c>
      <c r="S788" t="str">
        <f>IF(SQRT(($D788-nums!O$1)^2+($E788-nums!O$2)^2)&lt;1,S$1,"")</f>
        <v/>
      </c>
      <c r="T788" t="str">
        <f>IF(SQRT(($D788-nums!P$1)^2+($E788-nums!P$2)^2)&lt;1,T$1,"")</f>
        <v/>
      </c>
      <c r="U788" t="str">
        <f>IF(SQRT(($D788-nums!Q$1)^2+($E788-nums!Q$2)^2)&lt;1,U$1,"")</f>
        <v/>
      </c>
      <c r="V788" t="str">
        <f>IF(SQRT(($D788-nums!R$1)^2+($E788-nums!R$2)^2)&lt;1,V$1,"")</f>
        <v/>
      </c>
      <c r="W788" t="str">
        <f>IF(SQRT(($D788-nums!S$1)^2+($E788-nums!S$2)^2)&lt;1,W$1,"")</f>
        <v/>
      </c>
      <c r="X788" t="str">
        <f>IF(SQRT(($D788-nums!T$1)^2+($E788-nums!T$2)^2)&lt;1,X$1,"")</f>
        <v/>
      </c>
      <c r="Y788" t="str">
        <f>IF(SQRT(($D788-nums!U$1)^2+($E788-nums!U$2)^2)&lt;1,Y$1,"")</f>
        <v/>
      </c>
      <c r="Z788" t="str">
        <f>IF(SQRT(($D788-nums!V$1)^2+($E788-nums!V$2)^2)&lt;1,Z$1,"")</f>
        <v/>
      </c>
      <c r="AA788" t="str">
        <f>IF(SQRT(($D788-nums!W$1)^2+($E788-nums!W$2)^2)&lt;1,AA$1,"")</f>
        <v/>
      </c>
      <c r="AB788" t="str">
        <f>IF(SQRT(($D788-nums!X$1)^2+($E788-nums!X$2)^2)&lt;1,AB$1,"")</f>
        <v/>
      </c>
      <c r="AC788" t="str">
        <f>IF(SQRT(($D788-nums!Y$1)^2+($E788-nums!Y$2)^2)&lt;1,AC$1,"")</f>
        <v/>
      </c>
      <c r="AD788" t="str">
        <f>IF(SQRT(($D788-nums!Z$1)^2+($E788-nums!Z$2)^2)&lt;1,AD$1,"")</f>
        <v/>
      </c>
      <c r="AE788" t="str">
        <f>IF(SQRT(($D788-nums!AA$1)^2+($E788-nums!AA$2)^2)&lt;1,AE$1,"")</f>
        <v/>
      </c>
      <c r="AF788" t="str">
        <f>IF(SQRT(($D788-nums!AB$1)^2+($E788-nums!AB$2)^2)&lt;1,AF$1,"")</f>
        <v/>
      </c>
      <c r="AG788" t="str">
        <f>IF(SQRT(($D788-nums!AC$1)^2+($E788-nums!AC$2)^2)&lt;1,AG$1,"")</f>
        <v/>
      </c>
      <c r="AH788" t="str">
        <f>IF(SQRT(($D788-nums!AD$1)^2+($E788-nums!AD$2)^2)&lt;1,AH$1,"")</f>
        <v/>
      </c>
      <c r="AI788" t="str">
        <f>IF(SQRT(($D788-nums!AE$1)^2+($E788-nums!AE$2)^2)&lt;1,AI$1,"")</f>
        <v/>
      </c>
      <c r="AJ788" t="str">
        <f>IF(SQRT(($D788-nums!AF$1)^2+($E788-nums!AF$2)^2)&lt;1,AJ$1,"")</f>
        <v/>
      </c>
      <c r="AK788" t="str">
        <f>IF(SQRT(($D788-nums!AG$1)^2+($E788-nums!AG$2)^2)&lt;1,AK$1,"")</f>
        <v/>
      </c>
      <c r="AL788" t="str">
        <f>IF(SQRT(($D788-nums!AH$1)^2+($E788-nums!AH$2)^2)&lt;1,AL$1,"")</f>
        <v/>
      </c>
      <c r="AM788" t="str">
        <f>IF(SQRT(($D788-nums!AI$1)^2+($E788-nums!AI$2)^2)&lt;1,AM$1,"")</f>
        <v/>
      </c>
      <c r="AN788" t="str">
        <f>IF(SQRT(($D788-nums!AJ$1)^2+($E788-nums!AJ$2)^2)&lt;1,AN$1,"")</f>
        <v/>
      </c>
      <c r="AO788" t="str">
        <f>IF(SQRT(($D788-nums!AK$1)^2+($E788-nums!AK$2)^2)&lt;1,AO$1,"")</f>
        <v/>
      </c>
      <c r="AP788" t="str">
        <f>IF(SQRT(($D788-nums!AL$1)^2+($E788-nums!AL$2)^2)&lt;1,AP$1,"")</f>
        <v/>
      </c>
      <c r="AQ788" t="str">
        <f>IF(SQRT(($D788-nums!AM$1)^2+($E788-nums!AM$2)^2)&lt;1,AQ$1,"")</f>
        <v/>
      </c>
      <c r="AR788" t="str">
        <f>IF(SQRT(($D788-nums!AN$1)^2+($E788-nums!AN$2)^2)&lt;1,AR$1,"")</f>
        <v/>
      </c>
      <c r="AS788" t="str">
        <f>IF(SQRT(($D788-nums!AO$1)^2+($E788-nums!AO$2)^2)&lt;1,AS$1,"")</f>
        <v/>
      </c>
      <c r="AT788" t="str">
        <f>IF(SQRT(($D788-nums!AP$1)^2+($E788-nums!AP$2)^2)&lt;1,AT$1,"")</f>
        <v/>
      </c>
      <c r="AU788" t="str">
        <f>IF(SQRT(($D788-nums!AQ$1)^2+($E788-nums!AQ$2)^2)&lt;1,AU$1,"")</f>
        <v/>
      </c>
      <c r="AV788" t="str">
        <f>IF(SQRT(($D788-nums!AR$1)^2+($E788-nums!AR$2)^2)&lt;1,AV$1,"")</f>
        <v/>
      </c>
      <c r="AW788" t="str">
        <f>IF(SQRT(($D788-nums!AS$1)^2+($E788-nums!AS$2)^2)&lt;1,AW$1,"")</f>
        <v/>
      </c>
      <c r="AX788" t="str">
        <f>IF(SQRT(($D788-nums!AT$1)^2+($E788-nums!AT$2)^2)&lt;1,AX$1,"")</f>
        <v/>
      </c>
      <c r="AY788" t="str">
        <f>IF(SQRT(($D788-nums!AU$1)^2+($E788-nums!AU$2)^2)&lt;1,AY$1,"")</f>
        <v/>
      </c>
      <c r="AZ788" t="str">
        <f>IF(SQRT(($D788-nums!AV$1)^2+($E788-nums!AV$2)^2)&lt;1,AZ$1,"")</f>
        <v/>
      </c>
      <c r="BA788" t="str">
        <f>IF(SQRT(($D788-nums!AW$1)^2+($E788-nums!AW$2)^2)&lt;1,BA$1,"")</f>
        <v/>
      </c>
      <c r="BB788" t="str">
        <f>IF(SQRT(($D788-nums!AX$1)^2+($E788-nums!AX$2)^2)&lt;1,BB$1,"")</f>
        <v/>
      </c>
      <c r="BC788" t="str">
        <f>IF(SQRT(($D788-nums!AY$1)^2+($E788-nums!AY$2)^2)&lt;1,BC$1,"")</f>
        <v/>
      </c>
      <c r="BD788" t="str">
        <f>IF(SQRT(($D788-nums!AZ$1)^2+($E788-nums!AZ$2)^2)&lt;1,BD$1,"")</f>
        <v/>
      </c>
      <c r="BE788" t="str">
        <f>IF(SQRT(($D788-nums!BA$1)^2+($E788-nums!BA$2)^2)&lt;1,BE$1,"")</f>
        <v/>
      </c>
      <c r="BF788" t="str">
        <f>IF(SQRT(($D788-nums!BB$1)^2+($E788-nums!BB$2)^2)&lt;1,BF$1,"")</f>
        <v/>
      </c>
      <c r="BG788" t="str">
        <f>IF(SQRT(($D788-nums!BC$1)^2+($E788-nums!BC$2)^2)&lt;1,BG$1,"")</f>
        <v/>
      </c>
      <c r="BH788" t="str">
        <f>IF(SQRT(($D788-nums!BD$1)^2+($E788-nums!BD$2)^2)&lt;1,BH$1,"")</f>
        <v/>
      </c>
      <c r="BI788" t="str">
        <f>IF(SQRT(($D788-nums!BE$1)^2+($E788-nums!BE$2)^2)&lt;1,BI$1,"")</f>
        <v/>
      </c>
      <c r="BJ788" t="str">
        <f t="shared" si="25"/>
        <v>ALLVirgil C. Summer Nuclear StationH. B. Robinson Steam Electric Plant</v>
      </c>
    </row>
    <row r="789" spans="1:62" x14ac:dyDescent="0.3">
      <c r="A789" t="s">
        <v>672</v>
      </c>
      <c r="B789" t="s">
        <v>668</v>
      </c>
      <c r="C789" t="str">
        <f t="shared" si="24"/>
        <v>Pickens, South Carolina, US</v>
      </c>
      <c r="D789">
        <v>34.8536</v>
      </c>
      <c r="E789">
        <v>-82.692400000000006</v>
      </c>
      <c r="F789" t="str">
        <f>IF(SQRT(($D789-nums!B$1)^2+($E789-nums!B$2)^2)&lt;1,F$1,"")</f>
        <v/>
      </c>
      <c r="G789" t="str">
        <f>IF(SQRT(($D789-nums!C$1)^2+($E789-nums!C$2)^2)&lt;1,G$1,"")</f>
        <v/>
      </c>
      <c r="H789" t="str">
        <f>IF(SQRT(($D789-nums!D$1)^2+($E789-nums!D$2)^2)&lt;1,H$1,"")</f>
        <v/>
      </c>
      <c r="I789" t="str">
        <f>IF(SQRT(($D789-nums!E$1)^2+($E789-nums!E$2)^2)&lt;1,I$1,"")</f>
        <v/>
      </c>
      <c r="J789" t="str">
        <f>IF(SQRT(($D789-nums!F$1)^2+($E789-nums!F$2)^2)&lt;1,J$1,"")</f>
        <v/>
      </c>
      <c r="K789" t="str">
        <f>IF(SQRT(($D789-nums!G$1)^2+($E789-nums!G$2)^2)&lt;1,K$1,"")</f>
        <v/>
      </c>
      <c r="L789" t="str">
        <f>IF(SQRT(($D789-nums!H$1)^2+($E789-nums!H$2)^2)&lt;1,L$1,"")</f>
        <v/>
      </c>
      <c r="M789" t="str">
        <f>IF(SQRT(($D789-nums!I$1)^2+($E789-nums!I$2)^2)&lt;1,M$1,"")</f>
        <v/>
      </c>
      <c r="N789" t="str">
        <f>IF(SQRT(($D789-nums!J$1)^2+($E789-nums!J$2)^2)&lt;1,N$1,"")</f>
        <v/>
      </c>
      <c r="O789" t="str">
        <f>IF(SQRT(($D789-nums!K$1)^2+($E789-nums!K$2)^2)&lt;1,O$1,"")</f>
        <v>Oconee Nuclear Station</v>
      </c>
      <c r="P789" t="str">
        <f>IF(SQRT(($D789-nums!L$1)^2+($E789-nums!L$2)^2)&lt;1,P$1,"")</f>
        <v/>
      </c>
      <c r="Q789" t="str">
        <f>IF(SQRT(($D789-nums!M$1)^2+($E789-nums!M$2)^2)&lt;1,Q$1,"")</f>
        <v/>
      </c>
      <c r="R789" t="str">
        <f>IF(SQRT(($D789-nums!N$1)^2+($E789-nums!N$2)^2)&lt;1,R$1,"")</f>
        <v/>
      </c>
      <c r="S789" t="str">
        <f>IF(SQRT(($D789-nums!O$1)^2+($E789-nums!O$2)^2)&lt;1,S$1,"")</f>
        <v/>
      </c>
      <c r="T789" t="str">
        <f>IF(SQRT(($D789-nums!P$1)^2+($E789-nums!P$2)^2)&lt;1,T$1,"")</f>
        <v/>
      </c>
      <c r="U789" t="str">
        <f>IF(SQRT(($D789-nums!Q$1)^2+($E789-nums!Q$2)^2)&lt;1,U$1,"")</f>
        <v/>
      </c>
      <c r="V789" t="str">
        <f>IF(SQRT(($D789-nums!R$1)^2+($E789-nums!R$2)^2)&lt;1,V$1,"")</f>
        <v/>
      </c>
      <c r="W789" t="str">
        <f>IF(SQRT(($D789-nums!S$1)^2+($E789-nums!S$2)^2)&lt;1,W$1,"")</f>
        <v/>
      </c>
      <c r="X789" t="str">
        <f>IF(SQRT(($D789-nums!T$1)^2+($E789-nums!T$2)^2)&lt;1,X$1,"")</f>
        <v/>
      </c>
      <c r="Y789" t="str">
        <f>IF(SQRT(($D789-nums!U$1)^2+($E789-nums!U$2)^2)&lt;1,Y$1,"")</f>
        <v/>
      </c>
      <c r="Z789" t="str">
        <f>IF(SQRT(($D789-nums!V$1)^2+($E789-nums!V$2)^2)&lt;1,Z$1,"")</f>
        <v/>
      </c>
      <c r="AA789" t="str">
        <f>IF(SQRT(($D789-nums!W$1)^2+($E789-nums!W$2)^2)&lt;1,AA$1,"")</f>
        <v/>
      </c>
      <c r="AB789" t="str">
        <f>IF(SQRT(($D789-nums!X$1)^2+($E789-nums!X$2)^2)&lt;1,AB$1,"")</f>
        <v/>
      </c>
      <c r="AC789" t="str">
        <f>IF(SQRT(($D789-nums!Y$1)^2+($E789-nums!Y$2)^2)&lt;1,AC$1,"")</f>
        <v/>
      </c>
      <c r="AD789" t="str">
        <f>IF(SQRT(($D789-nums!Z$1)^2+($E789-nums!Z$2)^2)&lt;1,AD$1,"")</f>
        <v/>
      </c>
      <c r="AE789" t="str">
        <f>IF(SQRT(($D789-nums!AA$1)^2+($E789-nums!AA$2)^2)&lt;1,AE$1,"")</f>
        <v/>
      </c>
      <c r="AF789" t="str">
        <f>IF(SQRT(($D789-nums!AB$1)^2+($E789-nums!AB$2)^2)&lt;1,AF$1,"")</f>
        <v/>
      </c>
      <c r="AG789" t="str">
        <f>IF(SQRT(($D789-nums!AC$1)^2+($E789-nums!AC$2)^2)&lt;1,AG$1,"")</f>
        <v/>
      </c>
      <c r="AH789" t="str">
        <f>IF(SQRT(($D789-nums!AD$1)^2+($E789-nums!AD$2)^2)&lt;1,AH$1,"")</f>
        <v/>
      </c>
      <c r="AI789" t="str">
        <f>IF(SQRT(($D789-nums!AE$1)^2+($E789-nums!AE$2)^2)&lt;1,AI$1,"")</f>
        <v/>
      </c>
      <c r="AJ789" t="str">
        <f>IF(SQRT(($D789-nums!AF$1)^2+($E789-nums!AF$2)^2)&lt;1,AJ$1,"")</f>
        <v/>
      </c>
      <c r="AK789" t="str">
        <f>IF(SQRT(($D789-nums!AG$1)^2+($E789-nums!AG$2)^2)&lt;1,AK$1,"")</f>
        <v/>
      </c>
      <c r="AL789" t="str">
        <f>IF(SQRT(($D789-nums!AH$1)^2+($E789-nums!AH$2)^2)&lt;1,AL$1,"")</f>
        <v/>
      </c>
      <c r="AM789" t="str">
        <f>IF(SQRT(($D789-nums!AI$1)^2+($E789-nums!AI$2)^2)&lt;1,AM$1,"")</f>
        <v/>
      </c>
      <c r="AN789" t="str">
        <f>IF(SQRT(($D789-nums!AJ$1)^2+($E789-nums!AJ$2)^2)&lt;1,AN$1,"")</f>
        <v/>
      </c>
      <c r="AO789" t="str">
        <f>IF(SQRT(($D789-nums!AK$1)^2+($E789-nums!AK$2)^2)&lt;1,AO$1,"")</f>
        <v/>
      </c>
      <c r="AP789" t="str">
        <f>IF(SQRT(($D789-nums!AL$1)^2+($E789-nums!AL$2)^2)&lt;1,AP$1,"")</f>
        <v/>
      </c>
      <c r="AQ789" t="str">
        <f>IF(SQRT(($D789-nums!AM$1)^2+($E789-nums!AM$2)^2)&lt;1,AQ$1,"")</f>
        <v/>
      </c>
      <c r="AR789" t="str">
        <f>IF(SQRT(($D789-nums!AN$1)^2+($E789-nums!AN$2)^2)&lt;1,AR$1,"")</f>
        <v/>
      </c>
      <c r="AS789" t="str">
        <f>IF(SQRT(($D789-nums!AO$1)^2+($E789-nums!AO$2)^2)&lt;1,AS$1,"")</f>
        <v/>
      </c>
      <c r="AT789" t="str">
        <f>IF(SQRT(($D789-nums!AP$1)^2+($E789-nums!AP$2)^2)&lt;1,AT$1,"")</f>
        <v/>
      </c>
      <c r="AU789" t="str">
        <f>IF(SQRT(($D789-nums!AQ$1)^2+($E789-nums!AQ$2)^2)&lt;1,AU$1,"")</f>
        <v/>
      </c>
      <c r="AV789" t="str">
        <f>IF(SQRT(($D789-nums!AR$1)^2+($E789-nums!AR$2)^2)&lt;1,AV$1,"")</f>
        <v/>
      </c>
      <c r="AW789" t="str">
        <f>IF(SQRT(($D789-nums!AS$1)^2+($E789-nums!AS$2)^2)&lt;1,AW$1,"")</f>
        <v/>
      </c>
      <c r="AX789" t="str">
        <f>IF(SQRT(($D789-nums!AT$1)^2+($E789-nums!AT$2)^2)&lt;1,AX$1,"")</f>
        <v/>
      </c>
      <c r="AY789" t="str">
        <f>IF(SQRT(($D789-nums!AU$1)^2+($E789-nums!AU$2)^2)&lt;1,AY$1,"")</f>
        <v/>
      </c>
      <c r="AZ789" t="str">
        <f>IF(SQRT(($D789-nums!AV$1)^2+($E789-nums!AV$2)^2)&lt;1,AZ$1,"")</f>
        <v/>
      </c>
      <c r="BA789" t="str">
        <f>IF(SQRT(($D789-nums!AW$1)^2+($E789-nums!AW$2)^2)&lt;1,BA$1,"")</f>
        <v/>
      </c>
      <c r="BB789" t="str">
        <f>IF(SQRT(($D789-nums!AX$1)^2+($E789-nums!AX$2)^2)&lt;1,BB$1,"")</f>
        <v/>
      </c>
      <c r="BC789" t="str">
        <f>IF(SQRT(($D789-nums!AY$1)^2+($E789-nums!AY$2)^2)&lt;1,BC$1,"")</f>
        <v/>
      </c>
      <c r="BD789" t="str">
        <f>IF(SQRT(($D789-nums!AZ$1)^2+($E789-nums!AZ$2)^2)&lt;1,BD$1,"")</f>
        <v/>
      </c>
      <c r="BE789" t="str">
        <f>IF(SQRT(($D789-nums!BA$1)^2+($E789-nums!BA$2)^2)&lt;1,BE$1,"")</f>
        <v/>
      </c>
      <c r="BF789" t="str">
        <f>IF(SQRT(($D789-nums!BB$1)^2+($E789-nums!BB$2)^2)&lt;1,BF$1,"")</f>
        <v/>
      </c>
      <c r="BG789" t="str">
        <f>IF(SQRT(($D789-nums!BC$1)^2+($E789-nums!BC$2)^2)&lt;1,BG$1,"")</f>
        <v/>
      </c>
      <c r="BH789" t="str">
        <f>IF(SQRT(($D789-nums!BD$1)^2+($E789-nums!BD$2)^2)&lt;1,BH$1,"")</f>
        <v/>
      </c>
      <c r="BI789" t="str">
        <f>IF(SQRT(($D789-nums!BE$1)^2+($E789-nums!BE$2)^2)&lt;1,BI$1,"")</f>
        <v/>
      </c>
      <c r="BJ789" t="str">
        <f t="shared" si="25"/>
        <v>ALLOconee Nuclear Station</v>
      </c>
    </row>
    <row r="790" spans="1:62" x14ac:dyDescent="0.3">
      <c r="A790" t="s">
        <v>673</v>
      </c>
      <c r="B790" t="s">
        <v>668</v>
      </c>
      <c r="C790" t="str">
        <f t="shared" si="24"/>
        <v>Orangeburg, South Carolina, US</v>
      </c>
      <c r="D790">
        <v>33.442399999999999</v>
      </c>
      <c r="E790">
        <v>-80.809200000000004</v>
      </c>
      <c r="F790" t="str">
        <f>IF(SQRT(($D790-nums!B$1)^2+($E790-nums!B$2)^2)&lt;1,F$1,"")</f>
        <v/>
      </c>
      <c r="G790" t="str">
        <f>IF(SQRT(($D790-nums!C$1)^2+($E790-nums!C$2)^2)&lt;1,G$1,"")</f>
        <v/>
      </c>
      <c r="H790" t="str">
        <f>IF(SQRT(($D790-nums!D$1)^2+($E790-nums!D$2)^2)&lt;1,H$1,"")</f>
        <v/>
      </c>
      <c r="I790" t="str">
        <f>IF(SQRT(($D790-nums!E$1)^2+($E790-nums!E$2)^2)&lt;1,I$1,"")</f>
        <v/>
      </c>
      <c r="J790" t="str">
        <f>IF(SQRT(($D790-nums!F$1)^2+($E790-nums!F$2)^2)&lt;1,J$1,"")</f>
        <v/>
      </c>
      <c r="K790" t="str">
        <f>IF(SQRT(($D790-nums!G$1)^2+($E790-nums!G$2)^2)&lt;1,K$1,"")</f>
        <v/>
      </c>
      <c r="L790" t="str">
        <f>IF(SQRT(($D790-nums!H$1)^2+($E790-nums!H$2)^2)&lt;1,L$1,"")</f>
        <v/>
      </c>
      <c r="M790" t="str">
        <f>IF(SQRT(($D790-nums!I$1)^2+($E790-nums!I$2)^2)&lt;1,M$1,"")</f>
        <v/>
      </c>
      <c r="N790" t="str">
        <f>IF(SQRT(($D790-nums!J$1)^2+($E790-nums!J$2)^2)&lt;1,N$1,"")</f>
        <v/>
      </c>
      <c r="O790" t="str">
        <f>IF(SQRT(($D790-nums!K$1)^2+($E790-nums!K$2)^2)&lt;1,O$1,"")</f>
        <v/>
      </c>
      <c r="P790" t="str">
        <f>IF(SQRT(($D790-nums!L$1)^2+($E790-nums!L$2)^2)&lt;1,P$1,"")</f>
        <v>Virgil C. Summer Nuclear Station</v>
      </c>
      <c r="Q790" t="str">
        <f>IF(SQRT(($D790-nums!M$1)^2+($E790-nums!M$2)^2)&lt;1,Q$1,"")</f>
        <v/>
      </c>
      <c r="R790" t="str">
        <f>IF(SQRT(($D790-nums!N$1)^2+($E790-nums!N$2)^2)&lt;1,R$1,"")</f>
        <v/>
      </c>
      <c r="S790" t="str">
        <f>IF(SQRT(($D790-nums!O$1)^2+($E790-nums!O$2)^2)&lt;1,S$1,"")</f>
        <v/>
      </c>
      <c r="T790" t="str">
        <f>IF(SQRT(($D790-nums!P$1)^2+($E790-nums!P$2)^2)&lt;1,T$1,"")</f>
        <v/>
      </c>
      <c r="U790" t="str">
        <f>IF(SQRT(($D790-nums!Q$1)^2+($E790-nums!Q$2)^2)&lt;1,U$1,"")</f>
        <v/>
      </c>
      <c r="V790" t="str">
        <f>IF(SQRT(($D790-nums!R$1)^2+($E790-nums!R$2)^2)&lt;1,V$1,"")</f>
        <v/>
      </c>
      <c r="W790" t="str">
        <f>IF(SQRT(($D790-nums!S$1)^2+($E790-nums!S$2)^2)&lt;1,W$1,"")</f>
        <v/>
      </c>
      <c r="X790" t="str">
        <f>IF(SQRT(($D790-nums!T$1)^2+($E790-nums!T$2)^2)&lt;1,X$1,"")</f>
        <v/>
      </c>
      <c r="Y790" t="str">
        <f>IF(SQRT(($D790-nums!U$1)^2+($E790-nums!U$2)^2)&lt;1,Y$1,"")</f>
        <v/>
      </c>
      <c r="Z790" t="str">
        <f>IF(SQRT(($D790-nums!V$1)^2+($E790-nums!V$2)^2)&lt;1,Z$1,"")</f>
        <v/>
      </c>
      <c r="AA790" t="str">
        <f>IF(SQRT(($D790-nums!W$1)^2+($E790-nums!W$2)^2)&lt;1,AA$1,"")</f>
        <v/>
      </c>
      <c r="AB790" t="str">
        <f>IF(SQRT(($D790-nums!X$1)^2+($E790-nums!X$2)^2)&lt;1,AB$1,"")</f>
        <v/>
      </c>
      <c r="AC790" t="str">
        <f>IF(SQRT(($D790-nums!Y$1)^2+($E790-nums!Y$2)^2)&lt;1,AC$1,"")</f>
        <v/>
      </c>
      <c r="AD790" t="str">
        <f>IF(SQRT(($D790-nums!Z$1)^2+($E790-nums!Z$2)^2)&lt;1,AD$1,"")</f>
        <v/>
      </c>
      <c r="AE790" t="str">
        <f>IF(SQRT(($D790-nums!AA$1)^2+($E790-nums!AA$2)^2)&lt;1,AE$1,"")</f>
        <v/>
      </c>
      <c r="AF790" t="str">
        <f>IF(SQRT(($D790-nums!AB$1)^2+($E790-nums!AB$2)^2)&lt;1,AF$1,"")</f>
        <v/>
      </c>
      <c r="AG790" t="str">
        <f>IF(SQRT(($D790-nums!AC$1)^2+($E790-nums!AC$2)^2)&lt;1,AG$1,"")</f>
        <v/>
      </c>
      <c r="AH790" t="str">
        <f>IF(SQRT(($D790-nums!AD$1)^2+($E790-nums!AD$2)^2)&lt;1,AH$1,"")</f>
        <v/>
      </c>
      <c r="AI790" t="str">
        <f>IF(SQRT(($D790-nums!AE$1)^2+($E790-nums!AE$2)^2)&lt;1,AI$1,"")</f>
        <v/>
      </c>
      <c r="AJ790" t="str">
        <f>IF(SQRT(($D790-nums!AF$1)^2+($E790-nums!AF$2)^2)&lt;1,AJ$1,"")</f>
        <v/>
      </c>
      <c r="AK790" t="str">
        <f>IF(SQRT(($D790-nums!AG$1)^2+($E790-nums!AG$2)^2)&lt;1,AK$1,"")</f>
        <v/>
      </c>
      <c r="AL790" t="str">
        <f>IF(SQRT(($D790-nums!AH$1)^2+($E790-nums!AH$2)^2)&lt;1,AL$1,"")</f>
        <v/>
      </c>
      <c r="AM790" t="str">
        <f>IF(SQRT(($D790-nums!AI$1)^2+($E790-nums!AI$2)^2)&lt;1,AM$1,"")</f>
        <v/>
      </c>
      <c r="AN790" t="str">
        <f>IF(SQRT(($D790-nums!AJ$1)^2+($E790-nums!AJ$2)^2)&lt;1,AN$1,"")</f>
        <v/>
      </c>
      <c r="AO790" t="str">
        <f>IF(SQRT(($D790-nums!AK$1)^2+($E790-nums!AK$2)^2)&lt;1,AO$1,"")</f>
        <v/>
      </c>
      <c r="AP790" t="str">
        <f>IF(SQRT(($D790-nums!AL$1)^2+($E790-nums!AL$2)^2)&lt;1,AP$1,"")</f>
        <v/>
      </c>
      <c r="AQ790" t="str">
        <f>IF(SQRT(($D790-nums!AM$1)^2+($E790-nums!AM$2)^2)&lt;1,AQ$1,"")</f>
        <v/>
      </c>
      <c r="AR790" t="str">
        <f>IF(SQRT(($D790-nums!AN$1)^2+($E790-nums!AN$2)^2)&lt;1,AR$1,"")</f>
        <v/>
      </c>
      <c r="AS790" t="str">
        <f>IF(SQRT(($D790-nums!AO$1)^2+($E790-nums!AO$2)^2)&lt;1,AS$1,"")</f>
        <v/>
      </c>
      <c r="AT790" t="str">
        <f>IF(SQRT(($D790-nums!AP$1)^2+($E790-nums!AP$2)^2)&lt;1,AT$1,"")</f>
        <v/>
      </c>
      <c r="AU790" t="str">
        <f>IF(SQRT(($D790-nums!AQ$1)^2+($E790-nums!AQ$2)^2)&lt;1,AU$1,"")</f>
        <v/>
      </c>
      <c r="AV790" t="str">
        <f>IF(SQRT(($D790-nums!AR$1)^2+($E790-nums!AR$2)^2)&lt;1,AV$1,"")</f>
        <v/>
      </c>
      <c r="AW790" t="str">
        <f>IF(SQRT(($D790-nums!AS$1)^2+($E790-nums!AS$2)^2)&lt;1,AW$1,"")</f>
        <v/>
      </c>
      <c r="AX790" t="str">
        <f>IF(SQRT(($D790-nums!AT$1)^2+($E790-nums!AT$2)^2)&lt;1,AX$1,"")</f>
        <v/>
      </c>
      <c r="AY790" t="str">
        <f>IF(SQRT(($D790-nums!AU$1)^2+($E790-nums!AU$2)^2)&lt;1,AY$1,"")</f>
        <v/>
      </c>
      <c r="AZ790" t="str">
        <f>IF(SQRT(($D790-nums!AV$1)^2+($E790-nums!AV$2)^2)&lt;1,AZ$1,"")</f>
        <v/>
      </c>
      <c r="BA790" t="str">
        <f>IF(SQRT(($D790-nums!AW$1)^2+($E790-nums!AW$2)^2)&lt;1,BA$1,"")</f>
        <v/>
      </c>
      <c r="BB790" t="str">
        <f>IF(SQRT(($D790-nums!AX$1)^2+($E790-nums!AX$2)^2)&lt;1,BB$1,"")</f>
        <v/>
      </c>
      <c r="BC790" t="str">
        <f>IF(SQRT(($D790-nums!AY$1)^2+($E790-nums!AY$2)^2)&lt;1,BC$1,"")</f>
        <v/>
      </c>
      <c r="BD790" t="str">
        <f>IF(SQRT(($D790-nums!AZ$1)^2+($E790-nums!AZ$2)^2)&lt;1,BD$1,"")</f>
        <v/>
      </c>
      <c r="BE790" t="str">
        <f>IF(SQRT(($D790-nums!BA$1)^2+($E790-nums!BA$2)^2)&lt;1,BE$1,"")</f>
        <v/>
      </c>
      <c r="BF790" t="str">
        <f>IF(SQRT(($D790-nums!BB$1)^2+($E790-nums!BB$2)^2)&lt;1,BF$1,"")</f>
        <v/>
      </c>
      <c r="BG790" t="str">
        <f>IF(SQRT(($D790-nums!BC$1)^2+($E790-nums!BC$2)^2)&lt;1,BG$1,"")</f>
        <v/>
      </c>
      <c r="BH790" t="str">
        <f>IF(SQRT(($D790-nums!BD$1)^2+($E790-nums!BD$2)^2)&lt;1,BH$1,"")</f>
        <v/>
      </c>
      <c r="BI790" t="str">
        <f>IF(SQRT(($D790-nums!BE$1)^2+($E790-nums!BE$2)^2)&lt;1,BI$1,"")</f>
        <v/>
      </c>
      <c r="BJ790" t="str">
        <f t="shared" si="25"/>
        <v>ALLVirgil C. Summer Nuclear Station</v>
      </c>
    </row>
    <row r="791" spans="1:62" x14ac:dyDescent="0.3">
      <c r="A791" t="s">
        <v>674</v>
      </c>
      <c r="B791" t="s">
        <v>668</v>
      </c>
      <c r="C791" t="str">
        <f t="shared" si="24"/>
        <v>Oconee, South Carolina, US</v>
      </c>
      <c r="D791">
        <v>34.764699999999998</v>
      </c>
      <c r="E791">
        <v>-83.106300000000005</v>
      </c>
      <c r="F791" t="str">
        <f>IF(SQRT(($D791-nums!B$1)^2+($E791-nums!B$2)^2)&lt;1,F$1,"")</f>
        <v/>
      </c>
      <c r="G791" t="str">
        <f>IF(SQRT(($D791-nums!C$1)^2+($E791-nums!C$2)^2)&lt;1,G$1,"")</f>
        <v/>
      </c>
      <c r="H791" t="str">
        <f>IF(SQRT(($D791-nums!D$1)^2+($E791-nums!D$2)^2)&lt;1,H$1,"")</f>
        <v/>
      </c>
      <c r="I791" t="str">
        <f>IF(SQRT(($D791-nums!E$1)^2+($E791-nums!E$2)^2)&lt;1,I$1,"")</f>
        <v/>
      </c>
      <c r="J791" t="str">
        <f>IF(SQRT(($D791-nums!F$1)^2+($E791-nums!F$2)^2)&lt;1,J$1,"")</f>
        <v/>
      </c>
      <c r="K791" t="str">
        <f>IF(SQRT(($D791-nums!G$1)^2+($E791-nums!G$2)^2)&lt;1,K$1,"")</f>
        <v/>
      </c>
      <c r="L791" t="str">
        <f>IF(SQRT(($D791-nums!H$1)^2+($E791-nums!H$2)^2)&lt;1,L$1,"")</f>
        <v/>
      </c>
      <c r="M791" t="str">
        <f>IF(SQRT(($D791-nums!I$1)^2+($E791-nums!I$2)^2)&lt;1,M$1,"")</f>
        <v/>
      </c>
      <c r="N791" t="str">
        <f>IF(SQRT(($D791-nums!J$1)^2+($E791-nums!J$2)^2)&lt;1,N$1,"")</f>
        <v/>
      </c>
      <c r="O791" t="str">
        <f>IF(SQRT(($D791-nums!K$1)^2+($E791-nums!K$2)^2)&lt;1,O$1,"")</f>
        <v>Oconee Nuclear Station</v>
      </c>
      <c r="P791" t="str">
        <f>IF(SQRT(($D791-nums!L$1)^2+($E791-nums!L$2)^2)&lt;1,P$1,"")</f>
        <v/>
      </c>
      <c r="Q791" t="str">
        <f>IF(SQRT(($D791-nums!M$1)^2+($E791-nums!M$2)^2)&lt;1,Q$1,"")</f>
        <v/>
      </c>
      <c r="R791" t="str">
        <f>IF(SQRT(($D791-nums!N$1)^2+($E791-nums!N$2)^2)&lt;1,R$1,"")</f>
        <v/>
      </c>
      <c r="S791" t="str">
        <f>IF(SQRT(($D791-nums!O$1)^2+($E791-nums!O$2)^2)&lt;1,S$1,"")</f>
        <v/>
      </c>
      <c r="T791" t="str">
        <f>IF(SQRT(($D791-nums!P$1)^2+($E791-nums!P$2)^2)&lt;1,T$1,"")</f>
        <v/>
      </c>
      <c r="U791" t="str">
        <f>IF(SQRT(($D791-nums!Q$1)^2+($E791-nums!Q$2)^2)&lt;1,U$1,"")</f>
        <v/>
      </c>
      <c r="V791" t="str">
        <f>IF(SQRT(($D791-nums!R$1)^2+($E791-nums!R$2)^2)&lt;1,V$1,"")</f>
        <v/>
      </c>
      <c r="W791" t="str">
        <f>IF(SQRT(($D791-nums!S$1)^2+($E791-nums!S$2)^2)&lt;1,W$1,"")</f>
        <v/>
      </c>
      <c r="X791" t="str">
        <f>IF(SQRT(($D791-nums!T$1)^2+($E791-nums!T$2)^2)&lt;1,X$1,"")</f>
        <v/>
      </c>
      <c r="Y791" t="str">
        <f>IF(SQRT(($D791-nums!U$1)^2+($E791-nums!U$2)^2)&lt;1,Y$1,"")</f>
        <v/>
      </c>
      <c r="Z791" t="str">
        <f>IF(SQRT(($D791-nums!V$1)^2+($E791-nums!V$2)^2)&lt;1,Z$1,"")</f>
        <v/>
      </c>
      <c r="AA791" t="str">
        <f>IF(SQRT(($D791-nums!W$1)^2+($E791-nums!W$2)^2)&lt;1,AA$1,"")</f>
        <v/>
      </c>
      <c r="AB791" t="str">
        <f>IF(SQRT(($D791-nums!X$1)^2+($E791-nums!X$2)^2)&lt;1,AB$1,"")</f>
        <v/>
      </c>
      <c r="AC791" t="str">
        <f>IF(SQRT(($D791-nums!Y$1)^2+($E791-nums!Y$2)^2)&lt;1,AC$1,"")</f>
        <v/>
      </c>
      <c r="AD791" t="str">
        <f>IF(SQRT(($D791-nums!Z$1)^2+($E791-nums!Z$2)^2)&lt;1,AD$1,"")</f>
        <v/>
      </c>
      <c r="AE791" t="str">
        <f>IF(SQRT(($D791-nums!AA$1)^2+($E791-nums!AA$2)^2)&lt;1,AE$1,"")</f>
        <v/>
      </c>
      <c r="AF791" t="str">
        <f>IF(SQRT(($D791-nums!AB$1)^2+($E791-nums!AB$2)^2)&lt;1,AF$1,"")</f>
        <v/>
      </c>
      <c r="AG791" t="str">
        <f>IF(SQRT(($D791-nums!AC$1)^2+($E791-nums!AC$2)^2)&lt;1,AG$1,"")</f>
        <v/>
      </c>
      <c r="AH791" t="str">
        <f>IF(SQRT(($D791-nums!AD$1)^2+($E791-nums!AD$2)^2)&lt;1,AH$1,"")</f>
        <v/>
      </c>
      <c r="AI791" t="str">
        <f>IF(SQRT(($D791-nums!AE$1)^2+($E791-nums!AE$2)^2)&lt;1,AI$1,"")</f>
        <v/>
      </c>
      <c r="AJ791" t="str">
        <f>IF(SQRT(($D791-nums!AF$1)^2+($E791-nums!AF$2)^2)&lt;1,AJ$1,"")</f>
        <v/>
      </c>
      <c r="AK791" t="str">
        <f>IF(SQRT(($D791-nums!AG$1)^2+($E791-nums!AG$2)^2)&lt;1,AK$1,"")</f>
        <v/>
      </c>
      <c r="AL791" t="str">
        <f>IF(SQRT(($D791-nums!AH$1)^2+($E791-nums!AH$2)^2)&lt;1,AL$1,"")</f>
        <v/>
      </c>
      <c r="AM791" t="str">
        <f>IF(SQRT(($D791-nums!AI$1)^2+($E791-nums!AI$2)^2)&lt;1,AM$1,"")</f>
        <v/>
      </c>
      <c r="AN791" t="str">
        <f>IF(SQRT(($D791-nums!AJ$1)^2+($E791-nums!AJ$2)^2)&lt;1,AN$1,"")</f>
        <v/>
      </c>
      <c r="AO791" t="str">
        <f>IF(SQRT(($D791-nums!AK$1)^2+($E791-nums!AK$2)^2)&lt;1,AO$1,"")</f>
        <v/>
      </c>
      <c r="AP791" t="str">
        <f>IF(SQRT(($D791-nums!AL$1)^2+($E791-nums!AL$2)^2)&lt;1,AP$1,"")</f>
        <v/>
      </c>
      <c r="AQ791" t="str">
        <f>IF(SQRT(($D791-nums!AM$1)^2+($E791-nums!AM$2)^2)&lt;1,AQ$1,"")</f>
        <v/>
      </c>
      <c r="AR791" t="str">
        <f>IF(SQRT(($D791-nums!AN$1)^2+($E791-nums!AN$2)^2)&lt;1,AR$1,"")</f>
        <v/>
      </c>
      <c r="AS791" t="str">
        <f>IF(SQRT(($D791-nums!AO$1)^2+($E791-nums!AO$2)^2)&lt;1,AS$1,"")</f>
        <v/>
      </c>
      <c r="AT791" t="str">
        <f>IF(SQRT(($D791-nums!AP$1)^2+($E791-nums!AP$2)^2)&lt;1,AT$1,"")</f>
        <v/>
      </c>
      <c r="AU791" t="str">
        <f>IF(SQRT(($D791-nums!AQ$1)^2+($E791-nums!AQ$2)^2)&lt;1,AU$1,"")</f>
        <v/>
      </c>
      <c r="AV791" t="str">
        <f>IF(SQRT(($D791-nums!AR$1)^2+($E791-nums!AR$2)^2)&lt;1,AV$1,"")</f>
        <v/>
      </c>
      <c r="AW791" t="str">
        <f>IF(SQRT(($D791-nums!AS$1)^2+($E791-nums!AS$2)^2)&lt;1,AW$1,"")</f>
        <v/>
      </c>
      <c r="AX791" t="str">
        <f>IF(SQRT(($D791-nums!AT$1)^2+($E791-nums!AT$2)^2)&lt;1,AX$1,"")</f>
        <v/>
      </c>
      <c r="AY791" t="str">
        <f>IF(SQRT(($D791-nums!AU$1)^2+($E791-nums!AU$2)^2)&lt;1,AY$1,"")</f>
        <v/>
      </c>
      <c r="AZ791" t="str">
        <f>IF(SQRT(($D791-nums!AV$1)^2+($E791-nums!AV$2)^2)&lt;1,AZ$1,"")</f>
        <v/>
      </c>
      <c r="BA791" t="str">
        <f>IF(SQRT(($D791-nums!AW$1)^2+($E791-nums!AW$2)^2)&lt;1,BA$1,"")</f>
        <v/>
      </c>
      <c r="BB791" t="str">
        <f>IF(SQRT(($D791-nums!AX$1)^2+($E791-nums!AX$2)^2)&lt;1,BB$1,"")</f>
        <v/>
      </c>
      <c r="BC791" t="str">
        <f>IF(SQRT(($D791-nums!AY$1)^2+($E791-nums!AY$2)^2)&lt;1,BC$1,"")</f>
        <v/>
      </c>
      <c r="BD791" t="str">
        <f>IF(SQRT(($D791-nums!AZ$1)^2+($E791-nums!AZ$2)^2)&lt;1,BD$1,"")</f>
        <v/>
      </c>
      <c r="BE791" t="str">
        <f>IF(SQRT(($D791-nums!BA$1)^2+($E791-nums!BA$2)^2)&lt;1,BE$1,"")</f>
        <v/>
      </c>
      <c r="BF791" t="str">
        <f>IF(SQRT(($D791-nums!BB$1)^2+($E791-nums!BB$2)^2)&lt;1,BF$1,"")</f>
        <v/>
      </c>
      <c r="BG791" t="str">
        <f>IF(SQRT(($D791-nums!BC$1)^2+($E791-nums!BC$2)^2)&lt;1,BG$1,"")</f>
        <v/>
      </c>
      <c r="BH791" t="str">
        <f>IF(SQRT(($D791-nums!BD$1)^2+($E791-nums!BD$2)^2)&lt;1,BH$1,"")</f>
        <v/>
      </c>
      <c r="BI791" t="str">
        <f>IF(SQRT(($D791-nums!BE$1)^2+($E791-nums!BE$2)^2)&lt;1,BI$1,"")</f>
        <v/>
      </c>
      <c r="BJ791" t="str">
        <f t="shared" si="25"/>
        <v>ALLOconee Nuclear Station</v>
      </c>
    </row>
    <row r="792" spans="1:62" x14ac:dyDescent="0.3">
      <c r="A792" t="s">
        <v>675</v>
      </c>
      <c r="B792" t="s">
        <v>668</v>
      </c>
      <c r="C792" t="str">
        <f t="shared" si="24"/>
        <v>Newberry, South Carolina, US</v>
      </c>
      <c r="D792">
        <v>34.302599999999998</v>
      </c>
      <c r="E792">
        <v>-81.623400000000004</v>
      </c>
      <c r="F792" t="str">
        <f>IF(SQRT(($D792-nums!B$1)^2+($E792-nums!B$2)^2)&lt;1,F$1,"")</f>
        <v/>
      </c>
      <c r="G792" t="str">
        <f>IF(SQRT(($D792-nums!C$1)^2+($E792-nums!C$2)^2)&lt;1,G$1,"")</f>
        <v/>
      </c>
      <c r="H792" t="str">
        <f>IF(SQRT(($D792-nums!D$1)^2+($E792-nums!D$2)^2)&lt;1,H$1,"")</f>
        <v/>
      </c>
      <c r="I792" t="str">
        <f>IF(SQRT(($D792-nums!E$1)^2+($E792-nums!E$2)^2)&lt;1,I$1,"")</f>
        <v/>
      </c>
      <c r="J792" t="str">
        <f>IF(SQRT(($D792-nums!F$1)^2+($E792-nums!F$2)^2)&lt;1,J$1,"")</f>
        <v/>
      </c>
      <c r="K792" t="str">
        <f>IF(SQRT(($D792-nums!G$1)^2+($E792-nums!G$2)^2)&lt;1,K$1,"")</f>
        <v/>
      </c>
      <c r="L792" t="str">
        <f>IF(SQRT(($D792-nums!H$1)^2+($E792-nums!H$2)^2)&lt;1,L$1,"")</f>
        <v/>
      </c>
      <c r="M792" t="str">
        <f>IF(SQRT(($D792-nums!I$1)^2+($E792-nums!I$2)^2)&lt;1,M$1,"")</f>
        <v/>
      </c>
      <c r="N792" t="str">
        <f>IF(SQRT(($D792-nums!J$1)^2+($E792-nums!J$2)^2)&lt;1,N$1,"")</f>
        <v>Catawba Nuclear Station</v>
      </c>
      <c r="O792" t="str">
        <f>IF(SQRT(($D792-nums!K$1)^2+($E792-nums!K$2)^2)&lt;1,O$1,"")</f>
        <v/>
      </c>
      <c r="P792" t="str">
        <f>IF(SQRT(($D792-nums!L$1)^2+($E792-nums!L$2)^2)&lt;1,P$1,"")</f>
        <v>Virgil C. Summer Nuclear Station</v>
      </c>
      <c r="Q792" t="str">
        <f>IF(SQRT(($D792-nums!M$1)^2+($E792-nums!M$2)^2)&lt;1,Q$1,"")</f>
        <v/>
      </c>
      <c r="R792" t="str">
        <f>IF(SQRT(($D792-nums!N$1)^2+($E792-nums!N$2)^2)&lt;1,R$1,"")</f>
        <v/>
      </c>
      <c r="S792" t="str">
        <f>IF(SQRT(($D792-nums!O$1)^2+($E792-nums!O$2)^2)&lt;1,S$1,"")</f>
        <v/>
      </c>
      <c r="T792" t="str">
        <f>IF(SQRT(($D792-nums!P$1)^2+($E792-nums!P$2)^2)&lt;1,T$1,"")</f>
        <v/>
      </c>
      <c r="U792" t="str">
        <f>IF(SQRT(($D792-nums!Q$1)^2+($E792-nums!Q$2)^2)&lt;1,U$1,"")</f>
        <v/>
      </c>
      <c r="V792" t="str">
        <f>IF(SQRT(($D792-nums!R$1)^2+($E792-nums!R$2)^2)&lt;1,V$1,"")</f>
        <v/>
      </c>
      <c r="W792" t="str">
        <f>IF(SQRT(($D792-nums!S$1)^2+($E792-nums!S$2)^2)&lt;1,W$1,"")</f>
        <v/>
      </c>
      <c r="X792" t="str">
        <f>IF(SQRT(($D792-nums!T$1)^2+($E792-nums!T$2)^2)&lt;1,X$1,"")</f>
        <v/>
      </c>
      <c r="Y792" t="str">
        <f>IF(SQRT(($D792-nums!U$1)^2+($E792-nums!U$2)^2)&lt;1,Y$1,"")</f>
        <v/>
      </c>
      <c r="Z792" t="str">
        <f>IF(SQRT(($D792-nums!V$1)^2+($E792-nums!V$2)^2)&lt;1,Z$1,"")</f>
        <v/>
      </c>
      <c r="AA792" t="str">
        <f>IF(SQRT(($D792-nums!W$1)^2+($E792-nums!W$2)^2)&lt;1,AA$1,"")</f>
        <v/>
      </c>
      <c r="AB792" t="str">
        <f>IF(SQRT(($D792-nums!X$1)^2+($E792-nums!X$2)^2)&lt;1,AB$1,"")</f>
        <v/>
      </c>
      <c r="AC792" t="str">
        <f>IF(SQRT(($D792-nums!Y$1)^2+($E792-nums!Y$2)^2)&lt;1,AC$1,"")</f>
        <v/>
      </c>
      <c r="AD792" t="str">
        <f>IF(SQRT(($D792-nums!Z$1)^2+($E792-nums!Z$2)^2)&lt;1,AD$1,"")</f>
        <v/>
      </c>
      <c r="AE792" t="str">
        <f>IF(SQRT(($D792-nums!AA$1)^2+($E792-nums!AA$2)^2)&lt;1,AE$1,"")</f>
        <v/>
      </c>
      <c r="AF792" t="str">
        <f>IF(SQRT(($D792-nums!AB$1)^2+($E792-nums!AB$2)^2)&lt;1,AF$1,"")</f>
        <v/>
      </c>
      <c r="AG792" t="str">
        <f>IF(SQRT(($D792-nums!AC$1)^2+($E792-nums!AC$2)^2)&lt;1,AG$1,"")</f>
        <v/>
      </c>
      <c r="AH792" t="str">
        <f>IF(SQRT(($D792-nums!AD$1)^2+($E792-nums!AD$2)^2)&lt;1,AH$1,"")</f>
        <v/>
      </c>
      <c r="AI792" t="str">
        <f>IF(SQRT(($D792-nums!AE$1)^2+($E792-nums!AE$2)^2)&lt;1,AI$1,"")</f>
        <v/>
      </c>
      <c r="AJ792" t="str">
        <f>IF(SQRT(($D792-nums!AF$1)^2+($E792-nums!AF$2)^2)&lt;1,AJ$1,"")</f>
        <v/>
      </c>
      <c r="AK792" t="str">
        <f>IF(SQRT(($D792-nums!AG$1)^2+($E792-nums!AG$2)^2)&lt;1,AK$1,"")</f>
        <v/>
      </c>
      <c r="AL792" t="str">
        <f>IF(SQRT(($D792-nums!AH$1)^2+($E792-nums!AH$2)^2)&lt;1,AL$1,"")</f>
        <v/>
      </c>
      <c r="AM792" t="str">
        <f>IF(SQRT(($D792-nums!AI$1)^2+($E792-nums!AI$2)^2)&lt;1,AM$1,"")</f>
        <v/>
      </c>
      <c r="AN792" t="str">
        <f>IF(SQRT(($D792-nums!AJ$1)^2+($E792-nums!AJ$2)^2)&lt;1,AN$1,"")</f>
        <v/>
      </c>
      <c r="AO792" t="str">
        <f>IF(SQRT(($D792-nums!AK$1)^2+($E792-nums!AK$2)^2)&lt;1,AO$1,"")</f>
        <v/>
      </c>
      <c r="AP792" t="str">
        <f>IF(SQRT(($D792-nums!AL$1)^2+($E792-nums!AL$2)^2)&lt;1,AP$1,"")</f>
        <v/>
      </c>
      <c r="AQ792" t="str">
        <f>IF(SQRT(($D792-nums!AM$1)^2+($E792-nums!AM$2)^2)&lt;1,AQ$1,"")</f>
        <v/>
      </c>
      <c r="AR792" t="str">
        <f>IF(SQRT(($D792-nums!AN$1)^2+($E792-nums!AN$2)^2)&lt;1,AR$1,"")</f>
        <v/>
      </c>
      <c r="AS792" t="str">
        <f>IF(SQRT(($D792-nums!AO$1)^2+($E792-nums!AO$2)^2)&lt;1,AS$1,"")</f>
        <v/>
      </c>
      <c r="AT792" t="str">
        <f>IF(SQRT(($D792-nums!AP$1)^2+($E792-nums!AP$2)^2)&lt;1,AT$1,"")</f>
        <v/>
      </c>
      <c r="AU792" t="str">
        <f>IF(SQRT(($D792-nums!AQ$1)^2+($E792-nums!AQ$2)^2)&lt;1,AU$1,"")</f>
        <v/>
      </c>
      <c r="AV792" t="str">
        <f>IF(SQRT(($D792-nums!AR$1)^2+($E792-nums!AR$2)^2)&lt;1,AV$1,"")</f>
        <v/>
      </c>
      <c r="AW792" t="str">
        <f>IF(SQRT(($D792-nums!AS$1)^2+($E792-nums!AS$2)^2)&lt;1,AW$1,"")</f>
        <v/>
      </c>
      <c r="AX792" t="str">
        <f>IF(SQRT(($D792-nums!AT$1)^2+($E792-nums!AT$2)^2)&lt;1,AX$1,"")</f>
        <v/>
      </c>
      <c r="AY792" t="str">
        <f>IF(SQRT(($D792-nums!AU$1)^2+($E792-nums!AU$2)^2)&lt;1,AY$1,"")</f>
        <v/>
      </c>
      <c r="AZ792" t="str">
        <f>IF(SQRT(($D792-nums!AV$1)^2+($E792-nums!AV$2)^2)&lt;1,AZ$1,"")</f>
        <v/>
      </c>
      <c r="BA792" t="str">
        <f>IF(SQRT(($D792-nums!AW$1)^2+($E792-nums!AW$2)^2)&lt;1,BA$1,"")</f>
        <v/>
      </c>
      <c r="BB792" t="str">
        <f>IF(SQRT(($D792-nums!AX$1)^2+($E792-nums!AX$2)^2)&lt;1,BB$1,"")</f>
        <v/>
      </c>
      <c r="BC792" t="str">
        <f>IF(SQRT(($D792-nums!AY$1)^2+($E792-nums!AY$2)^2)&lt;1,BC$1,"")</f>
        <v/>
      </c>
      <c r="BD792" t="str">
        <f>IF(SQRT(($D792-nums!AZ$1)^2+($E792-nums!AZ$2)^2)&lt;1,BD$1,"")</f>
        <v/>
      </c>
      <c r="BE792" t="str">
        <f>IF(SQRT(($D792-nums!BA$1)^2+($E792-nums!BA$2)^2)&lt;1,BE$1,"")</f>
        <v/>
      </c>
      <c r="BF792" t="str">
        <f>IF(SQRT(($D792-nums!BB$1)^2+($E792-nums!BB$2)^2)&lt;1,BF$1,"")</f>
        <v/>
      </c>
      <c r="BG792" t="str">
        <f>IF(SQRT(($D792-nums!BC$1)^2+($E792-nums!BC$2)^2)&lt;1,BG$1,"")</f>
        <v/>
      </c>
      <c r="BH792" t="str">
        <f>IF(SQRT(($D792-nums!BD$1)^2+($E792-nums!BD$2)^2)&lt;1,BH$1,"")</f>
        <v/>
      </c>
      <c r="BI792" t="str">
        <f>IF(SQRT(($D792-nums!BE$1)^2+($E792-nums!BE$2)^2)&lt;1,BI$1,"")</f>
        <v/>
      </c>
      <c r="BJ792" t="str">
        <f t="shared" si="25"/>
        <v>ALLCatawba Nuclear StationVirgil C. Summer Nuclear Station</v>
      </c>
    </row>
    <row r="793" spans="1:62" x14ac:dyDescent="0.3">
      <c r="A793" t="s">
        <v>676</v>
      </c>
      <c r="B793" t="s">
        <v>668</v>
      </c>
      <c r="C793" t="str">
        <f t="shared" si="24"/>
        <v>McCormick, South Carolina, US</v>
      </c>
      <c r="D793">
        <v>33.836100000000002</v>
      </c>
      <c r="E793">
        <v>-82.235299999999995</v>
      </c>
      <c r="F793" t="str">
        <f>IF(SQRT(($D793-nums!B$1)^2+($E793-nums!B$2)^2)&lt;1,F$1,"")</f>
        <v/>
      </c>
      <c r="G793" t="str">
        <f>IF(SQRT(($D793-nums!C$1)^2+($E793-nums!C$2)^2)&lt;1,G$1,"")</f>
        <v/>
      </c>
      <c r="H793" t="str">
        <f>IF(SQRT(($D793-nums!D$1)^2+($E793-nums!D$2)^2)&lt;1,H$1,"")</f>
        <v/>
      </c>
      <c r="I793" t="str">
        <f>IF(SQRT(($D793-nums!E$1)^2+($E793-nums!E$2)^2)&lt;1,I$1,"")</f>
        <v/>
      </c>
      <c r="J793" t="str">
        <f>IF(SQRT(($D793-nums!F$1)^2+($E793-nums!F$2)^2)&lt;1,J$1,"")</f>
        <v/>
      </c>
      <c r="K793" t="str">
        <f>IF(SQRT(($D793-nums!G$1)^2+($E793-nums!G$2)^2)&lt;1,K$1,"")</f>
        <v/>
      </c>
      <c r="L793" t="str">
        <f>IF(SQRT(($D793-nums!H$1)^2+($E793-nums!H$2)^2)&lt;1,L$1,"")</f>
        <v/>
      </c>
      <c r="M793" t="str">
        <f>IF(SQRT(($D793-nums!I$1)^2+($E793-nums!I$2)^2)&lt;1,M$1,"")</f>
        <v/>
      </c>
      <c r="N793" t="str">
        <f>IF(SQRT(($D793-nums!J$1)^2+($E793-nums!J$2)^2)&lt;1,N$1,"")</f>
        <v/>
      </c>
      <c r="O793" t="str">
        <f>IF(SQRT(($D793-nums!K$1)^2+($E793-nums!K$2)^2)&lt;1,O$1,"")</f>
        <v/>
      </c>
      <c r="P793" t="str">
        <f>IF(SQRT(($D793-nums!L$1)^2+($E793-nums!L$2)^2)&lt;1,P$1,"")</f>
        <v/>
      </c>
      <c r="Q793" t="str">
        <f>IF(SQRT(($D793-nums!M$1)^2+($E793-nums!M$2)^2)&lt;1,Q$1,"")</f>
        <v/>
      </c>
      <c r="R793" t="str">
        <f>IF(SQRT(($D793-nums!N$1)^2+($E793-nums!N$2)^2)&lt;1,R$1,"")</f>
        <v/>
      </c>
      <c r="S793" t="str">
        <f>IF(SQRT(($D793-nums!O$1)^2+($E793-nums!O$2)^2)&lt;1,S$1,"")</f>
        <v/>
      </c>
      <c r="T793" t="str">
        <f>IF(SQRT(($D793-nums!P$1)^2+($E793-nums!P$2)^2)&lt;1,T$1,"")</f>
        <v/>
      </c>
      <c r="U793" t="str">
        <f>IF(SQRT(($D793-nums!Q$1)^2+($E793-nums!Q$2)^2)&lt;1,U$1,"")</f>
        <v/>
      </c>
      <c r="V793" t="str">
        <f>IF(SQRT(($D793-nums!R$1)^2+($E793-nums!R$2)^2)&lt;1,V$1,"")</f>
        <v/>
      </c>
      <c r="W793" t="str">
        <f>IF(SQRT(($D793-nums!S$1)^2+($E793-nums!S$2)^2)&lt;1,W$1,"")</f>
        <v/>
      </c>
      <c r="X793" t="str">
        <f>IF(SQRT(($D793-nums!T$1)^2+($E793-nums!T$2)^2)&lt;1,X$1,"")</f>
        <v/>
      </c>
      <c r="Y793" t="str">
        <f>IF(SQRT(($D793-nums!U$1)^2+($E793-nums!U$2)^2)&lt;1,Y$1,"")</f>
        <v/>
      </c>
      <c r="Z793" t="str">
        <f>IF(SQRT(($D793-nums!V$1)^2+($E793-nums!V$2)^2)&lt;1,Z$1,"")</f>
        <v/>
      </c>
      <c r="AA793" t="str">
        <f>IF(SQRT(($D793-nums!W$1)^2+($E793-nums!W$2)^2)&lt;1,AA$1,"")</f>
        <v/>
      </c>
      <c r="AB793" t="str">
        <f>IF(SQRT(($D793-nums!X$1)^2+($E793-nums!X$2)^2)&lt;1,AB$1,"")</f>
        <v/>
      </c>
      <c r="AC793" t="str">
        <f>IF(SQRT(($D793-nums!Y$1)^2+($E793-nums!Y$2)^2)&lt;1,AC$1,"")</f>
        <v/>
      </c>
      <c r="AD793" t="str">
        <f>IF(SQRT(($D793-nums!Z$1)^2+($E793-nums!Z$2)^2)&lt;1,AD$1,"")</f>
        <v/>
      </c>
      <c r="AE793" t="str">
        <f>IF(SQRT(($D793-nums!AA$1)^2+($E793-nums!AA$2)^2)&lt;1,AE$1,"")</f>
        <v/>
      </c>
      <c r="AF793" t="str">
        <f>IF(SQRT(($D793-nums!AB$1)^2+($E793-nums!AB$2)^2)&lt;1,AF$1,"")</f>
        <v/>
      </c>
      <c r="AG793" t="str">
        <f>IF(SQRT(($D793-nums!AC$1)^2+($E793-nums!AC$2)^2)&lt;1,AG$1,"")</f>
        <v/>
      </c>
      <c r="AH793" t="str">
        <f>IF(SQRT(($D793-nums!AD$1)^2+($E793-nums!AD$2)^2)&lt;1,AH$1,"")</f>
        <v/>
      </c>
      <c r="AI793" t="str">
        <f>IF(SQRT(($D793-nums!AE$1)^2+($E793-nums!AE$2)^2)&lt;1,AI$1,"")</f>
        <v/>
      </c>
      <c r="AJ793" t="str">
        <f>IF(SQRT(($D793-nums!AF$1)^2+($E793-nums!AF$2)^2)&lt;1,AJ$1,"")</f>
        <v/>
      </c>
      <c r="AK793" t="str">
        <f>IF(SQRT(($D793-nums!AG$1)^2+($E793-nums!AG$2)^2)&lt;1,AK$1,"")</f>
        <v/>
      </c>
      <c r="AL793" t="str">
        <f>IF(SQRT(($D793-nums!AH$1)^2+($E793-nums!AH$2)^2)&lt;1,AL$1,"")</f>
        <v/>
      </c>
      <c r="AM793" t="str">
        <f>IF(SQRT(($D793-nums!AI$1)^2+($E793-nums!AI$2)^2)&lt;1,AM$1,"")</f>
        <v/>
      </c>
      <c r="AN793" t="str">
        <f>IF(SQRT(($D793-nums!AJ$1)^2+($E793-nums!AJ$2)^2)&lt;1,AN$1,"")</f>
        <v/>
      </c>
      <c r="AO793" t="str">
        <f>IF(SQRT(($D793-nums!AK$1)^2+($E793-nums!AK$2)^2)&lt;1,AO$1,"")</f>
        <v/>
      </c>
      <c r="AP793" t="str">
        <f>IF(SQRT(($D793-nums!AL$1)^2+($E793-nums!AL$2)^2)&lt;1,AP$1,"")</f>
        <v/>
      </c>
      <c r="AQ793" t="str">
        <f>IF(SQRT(($D793-nums!AM$1)^2+($E793-nums!AM$2)^2)&lt;1,AQ$1,"")</f>
        <v/>
      </c>
      <c r="AR793" t="str">
        <f>IF(SQRT(($D793-nums!AN$1)^2+($E793-nums!AN$2)^2)&lt;1,AR$1,"")</f>
        <v/>
      </c>
      <c r="AS793" t="str">
        <f>IF(SQRT(($D793-nums!AO$1)^2+($E793-nums!AO$2)^2)&lt;1,AS$1,"")</f>
        <v/>
      </c>
      <c r="AT793" t="str">
        <f>IF(SQRT(($D793-nums!AP$1)^2+($E793-nums!AP$2)^2)&lt;1,AT$1,"")</f>
        <v/>
      </c>
      <c r="AU793" t="str">
        <f>IF(SQRT(($D793-nums!AQ$1)^2+($E793-nums!AQ$2)^2)&lt;1,AU$1,"")</f>
        <v/>
      </c>
      <c r="AV793" t="str">
        <f>IF(SQRT(($D793-nums!AR$1)^2+($E793-nums!AR$2)^2)&lt;1,AV$1,"")</f>
        <v/>
      </c>
      <c r="AW793" t="str">
        <f>IF(SQRT(($D793-nums!AS$1)^2+($E793-nums!AS$2)^2)&lt;1,AW$1,"")</f>
        <v/>
      </c>
      <c r="AX793" t="str">
        <f>IF(SQRT(($D793-nums!AT$1)^2+($E793-nums!AT$2)^2)&lt;1,AX$1,"")</f>
        <v/>
      </c>
      <c r="AY793" t="str">
        <f>IF(SQRT(($D793-nums!AU$1)^2+($E793-nums!AU$2)^2)&lt;1,AY$1,"")</f>
        <v/>
      </c>
      <c r="AZ793" t="str">
        <f>IF(SQRT(($D793-nums!AV$1)^2+($E793-nums!AV$2)^2)&lt;1,AZ$1,"")</f>
        <v>Vogtle Electric Generating Plant</v>
      </c>
      <c r="BA793" t="str">
        <f>IF(SQRT(($D793-nums!AW$1)^2+($E793-nums!AW$2)^2)&lt;1,BA$1,"")</f>
        <v/>
      </c>
      <c r="BB793" t="str">
        <f>IF(SQRT(($D793-nums!AX$1)^2+($E793-nums!AX$2)^2)&lt;1,BB$1,"")</f>
        <v/>
      </c>
      <c r="BC793" t="str">
        <f>IF(SQRT(($D793-nums!AY$1)^2+($E793-nums!AY$2)^2)&lt;1,BC$1,"")</f>
        <v/>
      </c>
      <c r="BD793" t="str">
        <f>IF(SQRT(($D793-nums!AZ$1)^2+($E793-nums!AZ$2)^2)&lt;1,BD$1,"")</f>
        <v/>
      </c>
      <c r="BE793" t="str">
        <f>IF(SQRT(($D793-nums!BA$1)^2+($E793-nums!BA$2)^2)&lt;1,BE$1,"")</f>
        <v/>
      </c>
      <c r="BF793" t="str">
        <f>IF(SQRT(($D793-nums!BB$1)^2+($E793-nums!BB$2)^2)&lt;1,BF$1,"")</f>
        <v/>
      </c>
      <c r="BG793" t="str">
        <f>IF(SQRT(($D793-nums!BC$1)^2+($E793-nums!BC$2)^2)&lt;1,BG$1,"")</f>
        <v/>
      </c>
      <c r="BH793" t="str">
        <f>IF(SQRT(($D793-nums!BD$1)^2+($E793-nums!BD$2)^2)&lt;1,BH$1,"")</f>
        <v/>
      </c>
      <c r="BI793" t="str">
        <f>IF(SQRT(($D793-nums!BE$1)^2+($E793-nums!BE$2)^2)&lt;1,BI$1,"")</f>
        <v/>
      </c>
      <c r="BJ793" t="str">
        <f t="shared" si="25"/>
        <v>ALLVogtle Electric Generating Plant</v>
      </c>
    </row>
    <row r="794" spans="1:62" x14ac:dyDescent="0.3">
      <c r="A794" t="s">
        <v>677</v>
      </c>
      <c r="B794" t="s">
        <v>668</v>
      </c>
      <c r="C794" t="str">
        <f t="shared" si="24"/>
        <v>Marlboro, South Carolina, US</v>
      </c>
      <c r="D794">
        <v>34.551699999999997</v>
      </c>
      <c r="E794">
        <v>-79.656499999999994</v>
      </c>
      <c r="F794" t="str">
        <f>IF(SQRT(($D794-nums!B$1)^2+($E794-nums!B$2)^2)&lt;1,F$1,"")</f>
        <v/>
      </c>
      <c r="G794" t="str">
        <f>IF(SQRT(($D794-nums!C$1)^2+($E794-nums!C$2)^2)&lt;1,G$1,"")</f>
        <v/>
      </c>
      <c r="H794" t="str">
        <f>IF(SQRT(($D794-nums!D$1)^2+($E794-nums!D$2)^2)&lt;1,H$1,"")</f>
        <v/>
      </c>
      <c r="I794" t="str">
        <f>IF(SQRT(($D794-nums!E$1)^2+($E794-nums!E$2)^2)&lt;1,I$1,"")</f>
        <v/>
      </c>
      <c r="J794" t="str">
        <f>IF(SQRT(($D794-nums!F$1)^2+($E794-nums!F$2)^2)&lt;1,J$1,"")</f>
        <v/>
      </c>
      <c r="K794" t="str">
        <f>IF(SQRT(($D794-nums!G$1)^2+($E794-nums!G$2)^2)&lt;1,K$1,"")</f>
        <v/>
      </c>
      <c r="L794" t="str">
        <f>IF(SQRT(($D794-nums!H$1)^2+($E794-nums!H$2)^2)&lt;1,L$1,"")</f>
        <v/>
      </c>
      <c r="M794" t="str">
        <f>IF(SQRT(($D794-nums!I$1)^2+($E794-nums!I$2)^2)&lt;1,M$1,"")</f>
        <v/>
      </c>
      <c r="N794" t="str">
        <f>IF(SQRT(($D794-nums!J$1)^2+($E794-nums!J$2)^2)&lt;1,N$1,"")</f>
        <v/>
      </c>
      <c r="O794" t="str">
        <f>IF(SQRT(($D794-nums!K$1)^2+($E794-nums!K$2)^2)&lt;1,O$1,"")</f>
        <v/>
      </c>
      <c r="P794" t="str">
        <f>IF(SQRT(($D794-nums!L$1)^2+($E794-nums!L$2)^2)&lt;1,P$1,"")</f>
        <v/>
      </c>
      <c r="Q794" t="str">
        <f>IF(SQRT(($D794-nums!M$1)^2+($E794-nums!M$2)^2)&lt;1,Q$1,"")</f>
        <v>H. B. Robinson Steam Electric Plant</v>
      </c>
      <c r="R794" t="str">
        <f>IF(SQRT(($D794-nums!N$1)^2+($E794-nums!N$2)^2)&lt;1,R$1,"")</f>
        <v/>
      </c>
      <c r="S794" t="str">
        <f>IF(SQRT(($D794-nums!O$1)^2+($E794-nums!O$2)^2)&lt;1,S$1,"")</f>
        <v/>
      </c>
      <c r="T794" t="str">
        <f>IF(SQRT(($D794-nums!P$1)^2+($E794-nums!P$2)^2)&lt;1,T$1,"")</f>
        <v/>
      </c>
      <c r="U794" t="str">
        <f>IF(SQRT(($D794-nums!Q$1)^2+($E794-nums!Q$2)^2)&lt;1,U$1,"")</f>
        <v/>
      </c>
      <c r="V794" t="str">
        <f>IF(SQRT(($D794-nums!R$1)^2+($E794-nums!R$2)^2)&lt;1,V$1,"")</f>
        <v/>
      </c>
      <c r="W794" t="str">
        <f>IF(SQRT(($D794-nums!S$1)^2+($E794-nums!S$2)^2)&lt;1,W$1,"")</f>
        <v/>
      </c>
      <c r="X794" t="str">
        <f>IF(SQRT(($D794-nums!T$1)^2+($E794-nums!T$2)^2)&lt;1,X$1,"")</f>
        <v/>
      </c>
      <c r="Y794" t="str">
        <f>IF(SQRT(($D794-nums!U$1)^2+($E794-nums!U$2)^2)&lt;1,Y$1,"")</f>
        <v/>
      </c>
      <c r="Z794" t="str">
        <f>IF(SQRT(($D794-nums!V$1)^2+($E794-nums!V$2)^2)&lt;1,Z$1,"")</f>
        <v/>
      </c>
      <c r="AA794" t="str">
        <f>IF(SQRT(($D794-nums!W$1)^2+($E794-nums!W$2)^2)&lt;1,AA$1,"")</f>
        <v/>
      </c>
      <c r="AB794" t="str">
        <f>IF(SQRT(($D794-nums!X$1)^2+($E794-nums!X$2)^2)&lt;1,AB$1,"")</f>
        <v/>
      </c>
      <c r="AC794" t="str">
        <f>IF(SQRT(($D794-nums!Y$1)^2+($E794-nums!Y$2)^2)&lt;1,AC$1,"")</f>
        <v/>
      </c>
      <c r="AD794" t="str">
        <f>IF(SQRT(($D794-nums!Z$1)^2+($E794-nums!Z$2)^2)&lt;1,AD$1,"")</f>
        <v/>
      </c>
      <c r="AE794" t="str">
        <f>IF(SQRT(($D794-nums!AA$1)^2+($E794-nums!AA$2)^2)&lt;1,AE$1,"")</f>
        <v/>
      </c>
      <c r="AF794" t="str">
        <f>IF(SQRT(($D794-nums!AB$1)^2+($E794-nums!AB$2)^2)&lt;1,AF$1,"")</f>
        <v/>
      </c>
      <c r="AG794" t="str">
        <f>IF(SQRT(($D794-nums!AC$1)^2+($E794-nums!AC$2)^2)&lt;1,AG$1,"")</f>
        <v/>
      </c>
      <c r="AH794" t="str">
        <f>IF(SQRT(($D794-nums!AD$1)^2+($E794-nums!AD$2)^2)&lt;1,AH$1,"")</f>
        <v/>
      </c>
      <c r="AI794" t="str">
        <f>IF(SQRT(($D794-nums!AE$1)^2+($E794-nums!AE$2)^2)&lt;1,AI$1,"")</f>
        <v/>
      </c>
      <c r="AJ794" t="str">
        <f>IF(SQRT(($D794-nums!AF$1)^2+($E794-nums!AF$2)^2)&lt;1,AJ$1,"")</f>
        <v/>
      </c>
      <c r="AK794" t="str">
        <f>IF(SQRT(($D794-nums!AG$1)^2+($E794-nums!AG$2)^2)&lt;1,AK$1,"")</f>
        <v/>
      </c>
      <c r="AL794" t="str">
        <f>IF(SQRT(($D794-nums!AH$1)^2+($E794-nums!AH$2)^2)&lt;1,AL$1,"")</f>
        <v/>
      </c>
      <c r="AM794" t="str">
        <f>IF(SQRT(($D794-nums!AI$1)^2+($E794-nums!AI$2)^2)&lt;1,AM$1,"")</f>
        <v/>
      </c>
      <c r="AN794" t="str">
        <f>IF(SQRT(($D794-nums!AJ$1)^2+($E794-nums!AJ$2)^2)&lt;1,AN$1,"")</f>
        <v/>
      </c>
      <c r="AO794" t="str">
        <f>IF(SQRT(($D794-nums!AK$1)^2+($E794-nums!AK$2)^2)&lt;1,AO$1,"")</f>
        <v/>
      </c>
      <c r="AP794" t="str">
        <f>IF(SQRT(($D794-nums!AL$1)^2+($E794-nums!AL$2)^2)&lt;1,AP$1,"")</f>
        <v/>
      </c>
      <c r="AQ794" t="str">
        <f>IF(SQRT(($D794-nums!AM$1)^2+($E794-nums!AM$2)^2)&lt;1,AQ$1,"")</f>
        <v/>
      </c>
      <c r="AR794" t="str">
        <f>IF(SQRT(($D794-nums!AN$1)^2+($E794-nums!AN$2)^2)&lt;1,AR$1,"")</f>
        <v/>
      </c>
      <c r="AS794" t="str">
        <f>IF(SQRT(($D794-nums!AO$1)^2+($E794-nums!AO$2)^2)&lt;1,AS$1,"")</f>
        <v/>
      </c>
      <c r="AT794" t="str">
        <f>IF(SQRT(($D794-nums!AP$1)^2+($E794-nums!AP$2)^2)&lt;1,AT$1,"")</f>
        <v/>
      </c>
      <c r="AU794" t="str">
        <f>IF(SQRT(($D794-nums!AQ$1)^2+($E794-nums!AQ$2)^2)&lt;1,AU$1,"")</f>
        <v/>
      </c>
      <c r="AV794" t="str">
        <f>IF(SQRT(($D794-nums!AR$1)^2+($E794-nums!AR$2)^2)&lt;1,AV$1,"")</f>
        <v/>
      </c>
      <c r="AW794" t="str">
        <f>IF(SQRT(($D794-nums!AS$1)^2+($E794-nums!AS$2)^2)&lt;1,AW$1,"")</f>
        <v/>
      </c>
      <c r="AX794" t="str">
        <f>IF(SQRT(($D794-nums!AT$1)^2+($E794-nums!AT$2)^2)&lt;1,AX$1,"")</f>
        <v/>
      </c>
      <c r="AY794" t="str">
        <f>IF(SQRT(($D794-nums!AU$1)^2+($E794-nums!AU$2)^2)&lt;1,AY$1,"")</f>
        <v/>
      </c>
      <c r="AZ794" t="str">
        <f>IF(SQRT(($D794-nums!AV$1)^2+($E794-nums!AV$2)^2)&lt;1,AZ$1,"")</f>
        <v/>
      </c>
      <c r="BA794" t="str">
        <f>IF(SQRT(($D794-nums!AW$1)^2+($E794-nums!AW$2)^2)&lt;1,BA$1,"")</f>
        <v/>
      </c>
      <c r="BB794" t="str">
        <f>IF(SQRT(($D794-nums!AX$1)^2+($E794-nums!AX$2)^2)&lt;1,BB$1,"")</f>
        <v/>
      </c>
      <c r="BC794" t="str">
        <f>IF(SQRT(($D794-nums!AY$1)^2+($E794-nums!AY$2)^2)&lt;1,BC$1,"")</f>
        <v/>
      </c>
      <c r="BD794" t="str">
        <f>IF(SQRT(($D794-nums!AZ$1)^2+($E794-nums!AZ$2)^2)&lt;1,BD$1,"")</f>
        <v/>
      </c>
      <c r="BE794" t="str">
        <f>IF(SQRT(($D794-nums!BA$1)^2+($E794-nums!BA$2)^2)&lt;1,BE$1,"")</f>
        <v/>
      </c>
      <c r="BF794" t="str">
        <f>IF(SQRT(($D794-nums!BB$1)^2+($E794-nums!BB$2)^2)&lt;1,BF$1,"")</f>
        <v/>
      </c>
      <c r="BG794" t="str">
        <f>IF(SQRT(($D794-nums!BC$1)^2+($E794-nums!BC$2)^2)&lt;1,BG$1,"")</f>
        <v/>
      </c>
      <c r="BH794" t="str">
        <f>IF(SQRT(($D794-nums!BD$1)^2+($E794-nums!BD$2)^2)&lt;1,BH$1,"")</f>
        <v/>
      </c>
      <c r="BI794" t="str">
        <f>IF(SQRT(($D794-nums!BE$1)^2+($E794-nums!BE$2)^2)&lt;1,BI$1,"")</f>
        <v/>
      </c>
      <c r="BJ794" t="str">
        <f t="shared" si="25"/>
        <v>ALLH. B. Robinson Steam Electric Plant</v>
      </c>
    </row>
    <row r="795" spans="1:62" x14ac:dyDescent="0.3">
      <c r="A795" t="s">
        <v>126</v>
      </c>
      <c r="B795" t="s">
        <v>668</v>
      </c>
      <c r="C795" t="str">
        <f t="shared" si="24"/>
        <v>Marion, South Carolina, US</v>
      </c>
      <c r="D795">
        <v>33.997999999999998</v>
      </c>
      <c r="E795">
        <v>-79.422300000000007</v>
      </c>
      <c r="F795" t="str">
        <f>IF(SQRT(($D795-nums!B$1)^2+($E795-nums!B$2)^2)&lt;1,F$1,"")</f>
        <v/>
      </c>
      <c r="G795" t="str">
        <f>IF(SQRT(($D795-nums!C$1)^2+($E795-nums!C$2)^2)&lt;1,G$1,"")</f>
        <v/>
      </c>
      <c r="H795" t="str">
        <f>IF(SQRT(($D795-nums!D$1)^2+($E795-nums!D$2)^2)&lt;1,H$1,"")</f>
        <v/>
      </c>
      <c r="I795" t="str">
        <f>IF(SQRT(($D795-nums!E$1)^2+($E795-nums!E$2)^2)&lt;1,I$1,"")</f>
        <v/>
      </c>
      <c r="J795" t="str">
        <f>IF(SQRT(($D795-nums!F$1)^2+($E795-nums!F$2)^2)&lt;1,J$1,"")</f>
        <v/>
      </c>
      <c r="K795" t="str">
        <f>IF(SQRT(($D795-nums!G$1)^2+($E795-nums!G$2)^2)&lt;1,K$1,"")</f>
        <v/>
      </c>
      <c r="L795" t="str">
        <f>IF(SQRT(($D795-nums!H$1)^2+($E795-nums!H$2)^2)&lt;1,L$1,"")</f>
        <v/>
      </c>
      <c r="M795" t="str">
        <f>IF(SQRT(($D795-nums!I$1)^2+($E795-nums!I$2)^2)&lt;1,M$1,"")</f>
        <v/>
      </c>
      <c r="N795" t="str">
        <f>IF(SQRT(($D795-nums!J$1)^2+($E795-nums!J$2)^2)&lt;1,N$1,"")</f>
        <v/>
      </c>
      <c r="O795" t="str">
        <f>IF(SQRT(($D795-nums!K$1)^2+($E795-nums!K$2)^2)&lt;1,O$1,"")</f>
        <v/>
      </c>
      <c r="P795" t="str">
        <f>IF(SQRT(($D795-nums!L$1)^2+($E795-nums!L$2)^2)&lt;1,P$1,"")</f>
        <v/>
      </c>
      <c r="Q795" t="str">
        <f>IF(SQRT(($D795-nums!M$1)^2+($E795-nums!M$2)^2)&lt;1,Q$1,"")</f>
        <v>H. B. Robinson Steam Electric Plant</v>
      </c>
      <c r="R795" t="str">
        <f>IF(SQRT(($D795-nums!N$1)^2+($E795-nums!N$2)^2)&lt;1,R$1,"")</f>
        <v/>
      </c>
      <c r="S795" t="str">
        <f>IF(SQRT(($D795-nums!O$1)^2+($E795-nums!O$2)^2)&lt;1,S$1,"")</f>
        <v/>
      </c>
      <c r="T795" t="str">
        <f>IF(SQRT(($D795-nums!P$1)^2+($E795-nums!P$2)^2)&lt;1,T$1,"")</f>
        <v/>
      </c>
      <c r="U795" t="str">
        <f>IF(SQRT(($D795-nums!Q$1)^2+($E795-nums!Q$2)^2)&lt;1,U$1,"")</f>
        <v/>
      </c>
      <c r="V795" t="str">
        <f>IF(SQRT(($D795-nums!R$1)^2+($E795-nums!R$2)^2)&lt;1,V$1,"")</f>
        <v/>
      </c>
      <c r="W795" t="str">
        <f>IF(SQRT(($D795-nums!S$1)^2+($E795-nums!S$2)^2)&lt;1,W$1,"")</f>
        <v/>
      </c>
      <c r="X795" t="str">
        <f>IF(SQRT(($D795-nums!T$1)^2+($E795-nums!T$2)^2)&lt;1,X$1,"")</f>
        <v/>
      </c>
      <c r="Y795" t="str">
        <f>IF(SQRT(($D795-nums!U$1)^2+($E795-nums!U$2)^2)&lt;1,Y$1,"")</f>
        <v/>
      </c>
      <c r="Z795" t="str">
        <f>IF(SQRT(($D795-nums!V$1)^2+($E795-nums!V$2)^2)&lt;1,Z$1,"")</f>
        <v/>
      </c>
      <c r="AA795" t="str">
        <f>IF(SQRT(($D795-nums!W$1)^2+($E795-nums!W$2)^2)&lt;1,AA$1,"")</f>
        <v/>
      </c>
      <c r="AB795" t="str">
        <f>IF(SQRT(($D795-nums!X$1)^2+($E795-nums!X$2)^2)&lt;1,AB$1,"")</f>
        <v/>
      </c>
      <c r="AC795" t="str">
        <f>IF(SQRT(($D795-nums!Y$1)^2+($E795-nums!Y$2)^2)&lt;1,AC$1,"")</f>
        <v/>
      </c>
      <c r="AD795" t="str">
        <f>IF(SQRT(($D795-nums!Z$1)^2+($E795-nums!Z$2)^2)&lt;1,AD$1,"")</f>
        <v/>
      </c>
      <c r="AE795" t="str">
        <f>IF(SQRT(($D795-nums!AA$1)^2+($E795-nums!AA$2)^2)&lt;1,AE$1,"")</f>
        <v/>
      </c>
      <c r="AF795" t="str">
        <f>IF(SQRT(($D795-nums!AB$1)^2+($E795-nums!AB$2)^2)&lt;1,AF$1,"")</f>
        <v/>
      </c>
      <c r="AG795" t="str">
        <f>IF(SQRT(($D795-nums!AC$1)^2+($E795-nums!AC$2)^2)&lt;1,AG$1,"")</f>
        <v/>
      </c>
      <c r="AH795" t="str">
        <f>IF(SQRT(($D795-nums!AD$1)^2+($E795-nums!AD$2)^2)&lt;1,AH$1,"")</f>
        <v/>
      </c>
      <c r="AI795" t="str">
        <f>IF(SQRT(($D795-nums!AE$1)^2+($E795-nums!AE$2)^2)&lt;1,AI$1,"")</f>
        <v/>
      </c>
      <c r="AJ795" t="str">
        <f>IF(SQRT(($D795-nums!AF$1)^2+($E795-nums!AF$2)^2)&lt;1,AJ$1,"")</f>
        <v/>
      </c>
      <c r="AK795" t="str">
        <f>IF(SQRT(($D795-nums!AG$1)^2+($E795-nums!AG$2)^2)&lt;1,AK$1,"")</f>
        <v/>
      </c>
      <c r="AL795" t="str">
        <f>IF(SQRT(($D795-nums!AH$1)^2+($E795-nums!AH$2)^2)&lt;1,AL$1,"")</f>
        <v/>
      </c>
      <c r="AM795" t="str">
        <f>IF(SQRT(($D795-nums!AI$1)^2+($E795-nums!AI$2)^2)&lt;1,AM$1,"")</f>
        <v/>
      </c>
      <c r="AN795" t="str">
        <f>IF(SQRT(($D795-nums!AJ$1)^2+($E795-nums!AJ$2)^2)&lt;1,AN$1,"")</f>
        <v/>
      </c>
      <c r="AO795" t="str">
        <f>IF(SQRT(($D795-nums!AK$1)^2+($E795-nums!AK$2)^2)&lt;1,AO$1,"")</f>
        <v/>
      </c>
      <c r="AP795" t="str">
        <f>IF(SQRT(($D795-nums!AL$1)^2+($E795-nums!AL$2)^2)&lt;1,AP$1,"")</f>
        <v/>
      </c>
      <c r="AQ795" t="str">
        <f>IF(SQRT(($D795-nums!AM$1)^2+($E795-nums!AM$2)^2)&lt;1,AQ$1,"")</f>
        <v/>
      </c>
      <c r="AR795" t="str">
        <f>IF(SQRT(($D795-nums!AN$1)^2+($E795-nums!AN$2)^2)&lt;1,AR$1,"")</f>
        <v/>
      </c>
      <c r="AS795" t="str">
        <f>IF(SQRT(($D795-nums!AO$1)^2+($E795-nums!AO$2)^2)&lt;1,AS$1,"")</f>
        <v/>
      </c>
      <c r="AT795" t="str">
        <f>IF(SQRT(($D795-nums!AP$1)^2+($E795-nums!AP$2)^2)&lt;1,AT$1,"")</f>
        <v/>
      </c>
      <c r="AU795" t="str">
        <f>IF(SQRT(($D795-nums!AQ$1)^2+($E795-nums!AQ$2)^2)&lt;1,AU$1,"")</f>
        <v/>
      </c>
      <c r="AV795" t="str">
        <f>IF(SQRT(($D795-nums!AR$1)^2+($E795-nums!AR$2)^2)&lt;1,AV$1,"")</f>
        <v/>
      </c>
      <c r="AW795" t="str">
        <f>IF(SQRT(($D795-nums!AS$1)^2+($E795-nums!AS$2)^2)&lt;1,AW$1,"")</f>
        <v/>
      </c>
      <c r="AX795" t="str">
        <f>IF(SQRT(($D795-nums!AT$1)^2+($E795-nums!AT$2)^2)&lt;1,AX$1,"")</f>
        <v/>
      </c>
      <c r="AY795" t="str">
        <f>IF(SQRT(($D795-nums!AU$1)^2+($E795-nums!AU$2)^2)&lt;1,AY$1,"")</f>
        <v/>
      </c>
      <c r="AZ795" t="str">
        <f>IF(SQRT(($D795-nums!AV$1)^2+($E795-nums!AV$2)^2)&lt;1,AZ$1,"")</f>
        <v/>
      </c>
      <c r="BA795" t="str">
        <f>IF(SQRT(($D795-nums!AW$1)^2+($E795-nums!AW$2)^2)&lt;1,BA$1,"")</f>
        <v/>
      </c>
      <c r="BB795" t="str">
        <f>IF(SQRT(($D795-nums!AX$1)^2+($E795-nums!AX$2)^2)&lt;1,BB$1,"")</f>
        <v/>
      </c>
      <c r="BC795" t="str">
        <f>IF(SQRT(($D795-nums!AY$1)^2+($E795-nums!AY$2)^2)&lt;1,BC$1,"")</f>
        <v/>
      </c>
      <c r="BD795" t="str">
        <f>IF(SQRT(($D795-nums!AZ$1)^2+($E795-nums!AZ$2)^2)&lt;1,BD$1,"")</f>
        <v/>
      </c>
      <c r="BE795" t="str">
        <f>IF(SQRT(($D795-nums!BA$1)^2+($E795-nums!BA$2)^2)&lt;1,BE$1,"")</f>
        <v/>
      </c>
      <c r="BF795" t="str">
        <f>IF(SQRT(($D795-nums!BB$1)^2+($E795-nums!BB$2)^2)&lt;1,BF$1,"")</f>
        <v/>
      </c>
      <c r="BG795" t="str">
        <f>IF(SQRT(($D795-nums!BC$1)^2+($E795-nums!BC$2)^2)&lt;1,BG$1,"")</f>
        <v/>
      </c>
      <c r="BH795" t="str">
        <f>IF(SQRT(($D795-nums!BD$1)^2+($E795-nums!BD$2)^2)&lt;1,BH$1,"")</f>
        <v/>
      </c>
      <c r="BI795" t="str">
        <f>IF(SQRT(($D795-nums!BE$1)^2+($E795-nums!BE$2)^2)&lt;1,BI$1,"")</f>
        <v/>
      </c>
      <c r="BJ795" t="str">
        <f t="shared" si="25"/>
        <v>ALLH. B. Robinson Steam Electric Plant</v>
      </c>
    </row>
    <row r="796" spans="1:62" x14ac:dyDescent="0.3">
      <c r="A796" t="s">
        <v>238</v>
      </c>
      <c r="B796" t="s">
        <v>668</v>
      </c>
      <c r="C796" t="str">
        <f t="shared" si="24"/>
        <v>Lexington, South Carolina, US</v>
      </c>
      <c r="D796">
        <v>33.923900000000003</v>
      </c>
      <c r="E796">
        <v>-81.283699999999996</v>
      </c>
      <c r="F796" t="str">
        <f>IF(SQRT(($D796-nums!B$1)^2+($E796-nums!B$2)^2)&lt;1,F$1,"")</f>
        <v/>
      </c>
      <c r="G796" t="str">
        <f>IF(SQRT(($D796-nums!C$1)^2+($E796-nums!C$2)^2)&lt;1,G$1,"")</f>
        <v/>
      </c>
      <c r="H796" t="str">
        <f>IF(SQRT(($D796-nums!D$1)^2+($E796-nums!D$2)^2)&lt;1,H$1,"")</f>
        <v/>
      </c>
      <c r="I796" t="str">
        <f>IF(SQRT(($D796-nums!E$1)^2+($E796-nums!E$2)^2)&lt;1,I$1,"")</f>
        <v/>
      </c>
      <c r="J796" t="str">
        <f>IF(SQRT(($D796-nums!F$1)^2+($E796-nums!F$2)^2)&lt;1,J$1,"")</f>
        <v/>
      </c>
      <c r="K796" t="str">
        <f>IF(SQRT(($D796-nums!G$1)^2+($E796-nums!G$2)^2)&lt;1,K$1,"")</f>
        <v/>
      </c>
      <c r="L796" t="str">
        <f>IF(SQRT(($D796-nums!H$1)^2+($E796-nums!H$2)^2)&lt;1,L$1,"")</f>
        <v/>
      </c>
      <c r="M796" t="str">
        <f>IF(SQRT(($D796-nums!I$1)^2+($E796-nums!I$2)^2)&lt;1,M$1,"")</f>
        <v/>
      </c>
      <c r="N796" t="str">
        <f>IF(SQRT(($D796-nums!J$1)^2+($E796-nums!J$2)^2)&lt;1,N$1,"")</f>
        <v/>
      </c>
      <c r="O796" t="str">
        <f>IF(SQRT(($D796-nums!K$1)^2+($E796-nums!K$2)^2)&lt;1,O$1,"")</f>
        <v/>
      </c>
      <c r="P796" t="str">
        <f>IF(SQRT(($D796-nums!L$1)^2+($E796-nums!L$2)^2)&lt;1,P$1,"")</f>
        <v>Virgil C. Summer Nuclear Station</v>
      </c>
      <c r="Q796" t="str">
        <f>IF(SQRT(($D796-nums!M$1)^2+($E796-nums!M$2)^2)&lt;1,Q$1,"")</f>
        <v/>
      </c>
      <c r="R796" t="str">
        <f>IF(SQRT(($D796-nums!N$1)^2+($E796-nums!N$2)^2)&lt;1,R$1,"")</f>
        <v/>
      </c>
      <c r="S796" t="str">
        <f>IF(SQRT(($D796-nums!O$1)^2+($E796-nums!O$2)^2)&lt;1,S$1,"")</f>
        <v/>
      </c>
      <c r="T796" t="str">
        <f>IF(SQRT(($D796-nums!P$1)^2+($E796-nums!P$2)^2)&lt;1,T$1,"")</f>
        <v/>
      </c>
      <c r="U796" t="str">
        <f>IF(SQRT(($D796-nums!Q$1)^2+($E796-nums!Q$2)^2)&lt;1,U$1,"")</f>
        <v/>
      </c>
      <c r="V796" t="str">
        <f>IF(SQRT(($D796-nums!R$1)^2+($E796-nums!R$2)^2)&lt;1,V$1,"")</f>
        <v/>
      </c>
      <c r="W796" t="str">
        <f>IF(SQRT(($D796-nums!S$1)^2+($E796-nums!S$2)^2)&lt;1,W$1,"")</f>
        <v/>
      </c>
      <c r="X796" t="str">
        <f>IF(SQRT(($D796-nums!T$1)^2+($E796-nums!T$2)^2)&lt;1,X$1,"")</f>
        <v/>
      </c>
      <c r="Y796" t="str">
        <f>IF(SQRT(($D796-nums!U$1)^2+($E796-nums!U$2)^2)&lt;1,Y$1,"")</f>
        <v/>
      </c>
      <c r="Z796" t="str">
        <f>IF(SQRT(($D796-nums!V$1)^2+($E796-nums!V$2)^2)&lt;1,Z$1,"")</f>
        <v/>
      </c>
      <c r="AA796" t="str">
        <f>IF(SQRT(($D796-nums!W$1)^2+($E796-nums!W$2)^2)&lt;1,AA$1,"")</f>
        <v/>
      </c>
      <c r="AB796" t="str">
        <f>IF(SQRT(($D796-nums!X$1)^2+($E796-nums!X$2)^2)&lt;1,AB$1,"")</f>
        <v/>
      </c>
      <c r="AC796" t="str">
        <f>IF(SQRT(($D796-nums!Y$1)^2+($E796-nums!Y$2)^2)&lt;1,AC$1,"")</f>
        <v/>
      </c>
      <c r="AD796" t="str">
        <f>IF(SQRT(($D796-nums!Z$1)^2+($E796-nums!Z$2)^2)&lt;1,AD$1,"")</f>
        <v/>
      </c>
      <c r="AE796" t="str">
        <f>IF(SQRT(($D796-nums!AA$1)^2+($E796-nums!AA$2)^2)&lt;1,AE$1,"")</f>
        <v/>
      </c>
      <c r="AF796" t="str">
        <f>IF(SQRT(($D796-nums!AB$1)^2+($E796-nums!AB$2)^2)&lt;1,AF$1,"")</f>
        <v/>
      </c>
      <c r="AG796" t="str">
        <f>IF(SQRT(($D796-nums!AC$1)^2+($E796-nums!AC$2)^2)&lt;1,AG$1,"")</f>
        <v/>
      </c>
      <c r="AH796" t="str">
        <f>IF(SQRT(($D796-nums!AD$1)^2+($E796-nums!AD$2)^2)&lt;1,AH$1,"")</f>
        <v/>
      </c>
      <c r="AI796" t="str">
        <f>IF(SQRT(($D796-nums!AE$1)^2+($E796-nums!AE$2)^2)&lt;1,AI$1,"")</f>
        <v/>
      </c>
      <c r="AJ796" t="str">
        <f>IF(SQRT(($D796-nums!AF$1)^2+($E796-nums!AF$2)^2)&lt;1,AJ$1,"")</f>
        <v/>
      </c>
      <c r="AK796" t="str">
        <f>IF(SQRT(($D796-nums!AG$1)^2+($E796-nums!AG$2)^2)&lt;1,AK$1,"")</f>
        <v/>
      </c>
      <c r="AL796" t="str">
        <f>IF(SQRT(($D796-nums!AH$1)^2+($E796-nums!AH$2)^2)&lt;1,AL$1,"")</f>
        <v/>
      </c>
      <c r="AM796" t="str">
        <f>IF(SQRT(($D796-nums!AI$1)^2+($E796-nums!AI$2)^2)&lt;1,AM$1,"")</f>
        <v/>
      </c>
      <c r="AN796" t="str">
        <f>IF(SQRT(($D796-nums!AJ$1)^2+($E796-nums!AJ$2)^2)&lt;1,AN$1,"")</f>
        <v/>
      </c>
      <c r="AO796" t="str">
        <f>IF(SQRT(($D796-nums!AK$1)^2+($E796-nums!AK$2)^2)&lt;1,AO$1,"")</f>
        <v/>
      </c>
      <c r="AP796" t="str">
        <f>IF(SQRT(($D796-nums!AL$1)^2+($E796-nums!AL$2)^2)&lt;1,AP$1,"")</f>
        <v/>
      </c>
      <c r="AQ796" t="str">
        <f>IF(SQRT(($D796-nums!AM$1)^2+($E796-nums!AM$2)^2)&lt;1,AQ$1,"")</f>
        <v/>
      </c>
      <c r="AR796" t="str">
        <f>IF(SQRT(($D796-nums!AN$1)^2+($E796-nums!AN$2)^2)&lt;1,AR$1,"")</f>
        <v/>
      </c>
      <c r="AS796" t="str">
        <f>IF(SQRT(($D796-nums!AO$1)^2+($E796-nums!AO$2)^2)&lt;1,AS$1,"")</f>
        <v/>
      </c>
      <c r="AT796" t="str">
        <f>IF(SQRT(($D796-nums!AP$1)^2+($E796-nums!AP$2)^2)&lt;1,AT$1,"")</f>
        <v/>
      </c>
      <c r="AU796" t="str">
        <f>IF(SQRT(($D796-nums!AQ$1)^2+($E796-nums!AQ$2)^2)&lt;1,AU$1,"")</f>
        <v/>
      </c>
      <c r="AV796" t="str">
        <f>IF(SQRT(($D796-nums!AR$1)^2+($E796-nums!AR$2)^2)&lt;1,AV$1,"")</f>
        <v/>
      </c>
      <c r="AW796" t="str">
        <f>IF(SQRT(($D796-nums!AS$1)^2+($E796-nums!AS$2)^2)&lt;1,AW$1,"")</f>
        <v/>
      </c>
      <c r="AX796" t="str">
        <f>IF(SQRT(($D796-nums!AT$1)^2+($E796-nums!AT$2)^2)&lt;1,AX$1,"")</f>
        <v/>
      </c>
      <c r="AY796" t="str">
        <f>IF(SQRT(($D796-nums!AU$1)^2+($E796-nums!AU$2)^2)&lt;1,AY$1,"")</f>
        <v/>
      </c>
      <c r="AZ796" t="str">
        <f>IF(SQRT(($D796-nums!AV$1)^2+($E796-nums!AV$2)^2)&lt;1,AZ$1,"")</f>
        <v/>
      </c>
      <c r="BA796" t="str">
        <f>IF(SQRT(($D796-nums!AW$1)^2+($E796-nums!AW$2)^2)&lt;1,BA$1,"")</f>
        <v/>
      </c>
      <c r="BB796" t="str">
        <f>IF(SQRT(($D796-nums!AX$1)^2+($E796-nums!AX$2)^2)&lt;1,BB$1,"")</f>
        <v/>
      </c>
      <c r="BC796" t="str">
        <f>IF(SQRT(($D796-nums!AY$1)^2+($E796-nums!AY$2)^2)&lt;1,BC$1,"")</f>
        <v/>
      </c>
      <c r="BD796" t="str">
        <f>IF(SQRT(($D796-nums!AZ$1)^2+($E796-nums!AZ$2)^2)&lt;1,BD$1,"")</f>
        <v/>
      </c>
      <c r="BE796" t="str">
        <f>IF(SQRT(($D796-nums!BA$1)^2+($E796-nums!BA$2)^2)&lt;1,BE$1,"")</f>
        <v/>
      </c>
      <c r="BF796" t="str">
        <f>IF(SQRT(($D796-nums!BB$1)^2+($E796-nums!BB$2)^2)&lt;1,BF$1,"")</f>
        <v/>
      </c>
      <c r="BG796" t="str">
        <f>IF(SQRT(($D796-nums!BC$1)^2+($E796-nums!BC$2)^2)&lt;1,BG$1,"")</f>
        <v/>
      </c>
      <c r="BH796" t="str">
        <f>IF(SQRT(($D796-nums!BD$1)^2+($E796-nums!BD$2)^2)&lt;1,BH$1,"")</f>
        <v/>
      </c>
      <c r="BI796" t="str">
        <f>IF(SQRT(($D796-nums!BE$1)^2+($E796-nums!BE$2)^2)&lt;1,BI$1,"")</f>
        <v/>
      </c>
      <c r="BJ796" t="str">
        <f t="shared" si="25"/>
        <v>ALLVirgil C. Summer Nuclear Station</v>
      </c>
    </row>
    <row r="797" spans="1:62" x14ac:dyDescent="0.3">
      <c r="A797" t="s">
        <v>239</v>
      </c>
      <c r="B797" t="s">
        <v>668</v>
      </c>
      <c r="C797" t="str">
        <f t="shared" si="24"/>
        <v>Lee, South Carolina, US</v>
      </c>
      <c r="D797">
        <v>34.160299999999999</v>
      </c>
      <c r="E797">
        <v>-80.318600000000004</v>
      </c>
      <c r="F797" t="str">
        <f>IF(SQRT(($D797-nums!B$1)^2+($E797-nums!B$2)^2)&lt;1,F$1,"")</f>
        <v/>
      </c>
      <c r="G797" t="str">
        <f>IF(SQRT(($D797-nums!C$1)^2+($E797-nums!C$2)^2)&lt;1,G$1,"")</f>
        <v/>
      </c>
      <c r="H797" t="str">
        <f>IF(SQRT(($D797-nums!D$1)^2+($E797-nums!D$2)^2)&lt;1,H$1,"")</f>
        <v/>
      </c>
      <c r="I797" t="str">
        <f>IF(SQRT(($D797-nums!E$1)^2+($E797-nums!E$2)^2)&lt;1,I$1,"")</f>
        <v/>
      </c>
      <c r="J797" t="str">
        <f>IF(SQRT(($D797-nums!F$1)^2+($E797-nums!F$2)^2)&lt;1,J$1,"")</f>
        <v/>
      </c>
      <c r="K797" t="str">
        <f>IF(SQRT(($D797-nums!G$1)^2+($E797-nums!G$2)^2)&lt;1,K$1,"")</f>
        <v/>
      </c>
      <c r="L797" t="str">
        <f>IF(SQRT(($D797-nums!H$1)^2+($E797-nums!H$2)^2)&lt;1,L$1,"")</f>
        <v/>
      </c>
      <c r="M797" t="str">
        <f>IF(SQRT(($D797-nums!I$1)^2+($E797-nums!I$2)^2)&lt;1,M$1,"")</f>
        <v/>
      </c>
      <c r="N797" t="str">
        <f>IF(SQRT(($D797-nums!J$1)^2+($E797-nums!J$2)^2)&lt;1,N$1,"")</f>
        <v/>
      </c>
      <c r="O797" t="str">
        <f>IF(SQRT(($D797-nums!K$1)^2+($E797-nums!K$2)^2)&lt;1,O$1,"")</f>
        <v/>
      </c>
      <c r="P797" t="str">
        <f>IF(SQRT(($D797-nums!L$1)^2+($E797-nums!L$2)^2)&lt;1,P$1,"")</f>
        <v>Virgil C. Summer Nuclear Station</v>
      </c>
      <c r="Q797" t="str">
        <f>IF(SQRT(($D797-nums!M$1)^2+($E797-nums!M$2)^2)&lt;1,Q$1,"")</f>
        <v>H. B. Robinson Steam Electric Plant</v>
      </c>
      <c r="R797" t="str">
        <f>IF(SQRT(($D797-nums!N$1)^2+($E797-nums!N$2)^2)&lt;1,R$1,"")</f>
        <v/>
      </c>
      <c r="S797" t="str">
        <f>IF(SQRT(($D797-nums!O$1)^2+($E797-nums!O$2)^2)&lt;1,S$1,"")</f>
        <v/>
      </c>
      <c r="T797" t="str">
        <f>IF(SQRT(($D797-nums!P$1)^2+($E797-nums!P$2)^2)&lt;1,T$1,"")</f>
        <v/>
      </c>
      <c r="U797" t="str">
        <f>IF(SQRT(($D797-nums!Q$1)^2+($E797-nums!Q$2)^2)&lt;1,U$1,"")</f>
        <v/>
      </c>
      <c r="V797" t="str">
        <f>IF(SQRT(($D797-nums!R$1)^2+($E797-nums!R$2)^2)&lt;1,V$1,"")</f>
        <v/>
      </c>
      <c r="W797" t="str">
        <f>IF(SQRT(($D797-nums!S$1)^2+($E797-nums!S$2)^2)&lt;1,W$1,"")</f>
        <v/>
      </c>
      <c r="X797" t="str">
        <f>IF(SQRT(($D797-nums!T$1)^2+($E797-nums!T$2)^2)&lt;1,X$1,"")</f>
        <v/>
      </c>
      <c r="Y797" t="str">
        <f>IF(SQRT(($D797-nums!U$1)^2+($E797-nums!U$2)^2)&lt;1,Y$1,"")</f>
        <v/>
      </c>
      <c r="Z797" t="str">
        <f>IF(SQRT(($D797-nums!V$1)^2+($E797-nums!V$2)^2)&lt;1,Z$1,"")</f>
        <v/>
      </c>
      <c r="AA797" t="str">
        <f>IF(SQRT(($D797-nums!W$1)^2+($E797-nums!W$2)^2)&lt;1,AA$1,"")</f>
        <v/>
      </c>
      <c r="AB797" t="str">
        <f>IF(SQRT(($D797-nums!X$1)^2+($E797-nums!X$2)^2)&lt;1,AB$1,"")</f>
        <v/>
      </c>
      <c r="AC797" t="str">
        <f>IF(SQRT(($D797-nums!Y$1)^2+($E797-nums!Y$2)^2)&lt;1,AC$1,"")</f>
        <v/>
      </c>
      <c r="AD797" t="str">
        <f>IF(SQRT(($D797-nums!Z$1)^2+($E797-nums!Z$2)^2)&lt;1,AD$1,"")</f>
        <v/>
      </c>
      <c r="AE797" t="str">
        <f>IF(SQRT(($D797-nums!AA$1)^2+($E797-nums!AA$2)^2)&lt;1,AE$1,"")</f>
        <v/>
      </c>
      <c r="AF797" t="str">
        <f>IF(SQRT(($D797-nums!AB$1)^2+($E797-nums!AB$2)^2)&lt;1,AF$1,"")</f>
        <v/>
      </c>
      <c r="AG797" t="str">
        <f>IF(SQRT(($D797-nums!AC$1)^2+($E797-nums!AC$2)^2)&lt;1,AG$1,"")</f>
        <v/>
      </c>
      <c r="AH797" t="str">
        <f>IF(SQRT(($D797-nums!AD$1)^2+($E797-nums!AD$2)^2)&lt;1,AH$1,"")</f>
        <v/>
      </c>
      <c r="AI797" t="str">
        <f>IF(SQRT(($D797-nums!AE$1)^2+($E797-nums!AE$2)^2)&lt;1,AI$1,"")</f>
        <v/>
      </c>
      <c r="AJ797" t="str">
        <f>IF(SQRT(($D797-nums!AF$1)^2+($E797-nums!AF$2)^2)&lt;1,AJ$1,"")</f>
        <v/>
      </c>
      <c r="AK797" t="str">
        <f>IF(SQRT(($D797-nums!AG$1)^2+($E797-nums!AG$2)^2)&lt;1,AK$1,"")</f>
        <v/>
      </c>
      <c r="AL797" t="str">
        <f>IF(SQRT(($D797-nums!AH$1)^2+($E797-nums!AH$2)^2)&lt;1,AL$1,"")</f>
        <v/>
      </c>
      <c r="AM797" t="str">
        <f>IF(SQRT(($D797-nums!AI$1)^2+($E797-nums!AI$2)^2)&lt;1,AM$1,"")</f>
        <v/>
      </c>
      <c r="AN797" t="str">
        <f>IF(SQRT(($D797-nums!AJ$1)^2+($E797-nums!AJ$2)^2)&lt;1,AN$1,"")</f>
        <v/>
      </c>
      <c r="AO797" t="str">
        <f>IF(SQRT(($D797-nums!AK$1)^2+($E797-nums!AK$2)^2)&lt;1,AO$1,"")</f>
        <v/>
      </c>
      <c r="AP797" t="str">
        <f>IF(SQRT(($D797-nums!AL$1)^2+($E797-nums!AL$2)^2)&lt;1,AP$1,"")</f>
        <v/>
      </c>
      <c r="AQ797" t="str">
        <f>IF(SQRT(($D797-nums!AM$1)^2+($E797-nums!AM$2)^2)&lt;1,AQ$1,"")</f>
        <v/>
      </c>
      <c r="AR797" t="str">
        <f>IF(SQRT(($D797-nums!AN$1)^2+($E797-nums!AN$2)^2)&lt;1,AR$1,"")</f>
        <v/>
      </c>
      <c r="AS797" t="str">
        <f>IF(SQRT(($D797-nums!AO$1)^2+($E797-nums!AO$2)^2)&lt;1,AS$1,"")</f>
        <v/>
      </c>
      <c r="AT797" t="str">
        <f>IF(SQRT(($D797-nums!AP$1)^2+($E797-nums!AP$2)^2)&lt;1,AT$1,"")</f>
        <v/>
      </c>
      <c r="AU797" t="str">
        <f>IF(SQRT(($D797-nums!AQ$1)^2+($E797-nums!AQ$2)^2)&lt;1,AU$1,"")</f>
        <v/>
      </c>
      <c r="AV797" t="str">
        <f>IF(SQRT(($D797-nums!AR$1)^2+($E797-nums!AR$2)^2)&lt;1,AV$1,"")</f>
        <v/>
      </c>
      <c r="AW797" t="str">
        <f>IF(SQRT(($D797-nums!AS$1)^2+($E797-nums!AS$2)^2)&lt;1,AW$1,"")</f>
        <v/>
      </c>
      <c r="AX797" t="str">
        <f>IF(SQRT(($D797-nums!AT$1)^2+($E797-nums!AT$2)^2)&lt;1,AX$1,"")</f>
        <v/>
      </c>
      <c r="AY797" t="str">
        <f>IF(SQRT(($D797-nums!AU$1)^2+($E797-nums!AU$2)^2)&lt;1,AY$1,"")</f>
        <v/>
      </c>
      <c r="AZ797" t="str">
        <f>IF(SQRT(($D797-nums!AV$1)^2+($E797-nums!AV$2)^2)&lt;1,AZ$1,"")</f>
        <v/>
      </c>
      <c r="BA797" t="str">
        <f>IF(SQRT(($D797-nums!AW$1)^2+($E797-nums!AW$2)^2)&lt;1,BA$1,"")</f>
        <v/>
      </c>
      <c r="BB797" t="str">
        <f>IF(SQRT(($D797-nums!AX$1)^2+($E797-nums!AX$2)^2)&lt;1,BB$1,"")</f>
        <v/>
      </c>
      <c r="BC797" t="str">
        <f>IF(SQRT(($D797-nums!AY$1)^2+($E797-nums!AY$2)^2)&lt;1,BC$1,"")</f>
        <v/>
      </c>
      <c r="BD797" t="str">
        <f>IF(SQRT(($D797-nums!AZ$1)^2+($E797-nums!AZ$2)^2)&lt;1,BD$1,"")</f>
        <v/>
      </c>
      <c r="BE797" t="str">
        <f>IF(SQRT(($D797-nums!BA$1)^2+($E797-nums!BA$2)^2)&lt;1,BE$1,"")</f>
        <v/>
      </c>
      <c r="BF797" t="str">
        <f>IF(SQRT(($D797-nums!BB$1)^2+($E797-nums!BB$2)^2)&lt;1,BF$1,"")</f>
        <v/>
      </c>
      <c r="BG797" t="str">
        <f>IF(SQRT(($D797-nums!BC$1)^2+($E797-nums!BC$2)^2)&lt;1,BG$1,"")</f>
        <v/>
      </c>
      <c r="BH797" t="str">
        <f>IF(SQRT(($D797-nums!BD$1)^2+($E797-nums!BD$2)^2)&lt;1,BH$1,"")</f>
        <v/>
      </c>
      <c r="BI797" t="str">
        <f>IF(SQRT(($D797-nums!BE$1)^2+($E797-nums!BE$2)^2)&lt;1,BI$1,"")</f>
        <v/>
      </c>
      <c r="BJ797" t="str">
        <f t="shared" si="25"/>
        <v>ALLVirgil C. Summer Nuclear StationH. B. Robinson Steam Electric Plant</v>
      </c>
    </row>
    <row r="798" spans="1:62" x14ac:dyDescent="0.3">
      <c r="A798" t="s">
        <v>678</v>
      </c>
      <c r="B798" t="s">
        <v>668</v>
      </c>
      <c r="C798" t="str">
        <f t="shared" si="24"/>
        <v>Laurens, South Carolina, US</v>
      </c>
      <c r="D798">
        <v>34.497399999999999</v>
      </c>
      <c r="E798">
        <v>-81.981999999999999</v>
      </c>
      <c r="F798" t="str">
        <f>IF(SQRT(($D798-nums!B$1)^2+($E798-nums!B$2)^2)&lt;1,F$1,"")</f>
        <v/>
      </c>
      <c r="G798" t="str">
        <f>IF(SQRT(($D798-nums!C$1)^2+($E798-nums!C$2)^2)&lt;1,G$1,"")</f>
        <v/>
      </c>
      <c r="H798" t="str">
        <f>IF(SQRT(($D798-nums!D$1)^2+($E798-nums!D$2)^2)&lt;1,H$1,"")</f>
        <v/>
      </c>
      <c r="I798" t="str">
        <f>IF(SQRT(($D798-nums!E$1)^2+($E798-nums!E$2)^2)&lt;1,I$1,"")</f>
        <v/>
      </c>
      <c r="J798" t="str">
        <f>IF(SQRT(($D798-nums!F$1)^2+($E798-nums!F$2)^2)&lt;1,J$1,"")</f>
        <v/>
      </c>
      <c r="K798" t="str">
        <f>IF(SQRT(($D798-nums!G$1)^2+($E798-nums!G$2)^2)&lt;1,K$1,"")</f>
        <v/>
      </c>
      <c r="L798" t="str">
        <f>IF(SQRT(($D798-nums!H$1)^2+($E798-nums!H$2)^2)&lt;1,L$1,"")</f>
        <v/>
      </c>
      <c r="M798" t="str">
        <f>IF(SQRT(($D798-nums!I$1)^2+($E798-nums!I$2)^2)&lt;1,M$1,"")</f>
        <v/>
      </c>
      <c r="N798" t="str">
        <f>IF(SQRT(($D798-nums!J$1)^2+($E798-nums!J$2)^2)&lt;1,N$1,"")</f>
        <v>Catawba Nuclear Station</v>
      </c>
      <c r="O798" t="str">
        <f>IF(SQRT(($D798-nums!K$1)^2+($E798-nums!K$2)^2)&lt;1,O$1,"")</f>
        <v>Oconee Nuclear Station</v>
      </c>
      <c r="P798" t="str">
        <f>IF(SQRT(($D798-nums!L$1)^2+($E798-nums!L$2)^2)&lt;1,P$1,"")</f>
        <v>Virgil C. Summer Nuclear Station</v>
      </c>
      <c r="Q798" t="str">
        <f>IF(SQRT(($D798-nums!M$1)^2+($E798-nums!M$2)^2)&lt;1,Q$1,"")</f>
        <v/>
      </c>
      <c r="R798" t="str">
        <f>IF(SQRT(($D798-nums!N$1)^2+($E798-nums!N$2)^2)&lt;1,R$1,"")</f>
        <v/>
      </c>
      <c r="S798" t="str">
        <f>IF(SQRT(($D798-nums!O$1)^2+($E798-nums!O$2)^2)&lt;1,S$1,"")</f>
        <v/>
      </c>
      <c r="T798" t="str">
        <f>IF(SQRT(($D798-nums!P$1)^2+($E798-nums!P$2)^2)&lt;1,T$1,"")</f>
        <v/>
      </c>
      <c r="U798" t="str">
        <f>IF(SQRT(($D798-nums!Q$1)^2+($E798-nums!Q$2)^2)&lt;1,U$1,"")</f>
        <v/>
      </c>
      <c r="V798" t="str">
        <f>IF(SQRT(($D798-nums!R$1)^2+($E798-nums!R$2)^2)&lt;1,V$1,"")</f>
        <v/>
      </c>
      <c r="W798" t="str">
        <f>IF(SQRT(($D798-nums!S$1)^2+($E798-nums!S$2)^2)&lt;1,W$1,"")</f>
        <v/>
      </c>
      <c r="X798" t="str">
        <f>IF(SQRT(($D798-nums!T$1)^2+($E798-nums!T$2)^2)&lt;1,X$1,"")</f>
        <v/>
      </c>
      <c r="Y798" t="str">
        <f>IF(SQRT(($D798-nums!U$1)^2+($E798-nums!U$2)^2)&lt;1,Y$1,"")</f>
        <v/>
      </c>
      <c r="Z798" t="str">
        <f>IF(SQRT(($D798-nums!V$1)^2+($E798-nums!V$2)^2)&lt;1,Z$1,"")</f>
        <v/>
      </c>
      <c r="AA798" t="str">
        <f>IF(SQRT(($D798-nums!W$1)^2+($E798-nums!W$2)^2)&lt;1,AA$1,"")</f>
        <v/>
      </c>
      <c r="AB798" t="str">
        <f>IF(SQRT(($D798-nums!X$1)^2+($E798-nums!X$2)^2)&lt;1,AB$1,"")</f>
        <v/>
      </c>
      <c r="AC798" t="str">
        <f>IF(SQRT(($D798-nums!Y$1)^2+($E798-nums!Y$2)^2)&lt;1,AC$1,"")</f>
        <v/>
      </c>
      <c r="AD798" t="str">
        <f>IF(SQRT(($D798-nums!Z$1)^2+($E798-nums!Z$2)^2)&lt;1,AD$1,"")</f>
        <v/>
      </c>
      <c r="AE798" t="str">
        <f>IF(SQRT(($D798-nums!AA$1)^2+($E798-nums!AA$2)^2)&lt;1,AE$1,"")</f>
        <v/>
      </c>
      <c r="AF798" t="str">
        <f>IF(SQRT(($D798-nums!AB$1)^2+($E798-nums!AB$2)^2)&lt;1,AF$1,"")</f>
        <v/>
      </c>
      <c r="AG798" t="str">
        <f>IF(SQRT(($D798-nums!AC$1)^2+($E798-nums!AC$2)^2)&lt;1,AG$1,"")</f>
        <v/>
      </c>
      <c r="AH798" t="str">
        <f>IF(SQRT(($D798-nums!AD$1)^2+($E798-nums!AD$2)^2)&lt;1,AH$1,"")</f>
        <v/>
      </c>
      <c r="AI798" t="str">
        <f>IF(SQRT(($D798-nums!AE$1)^2+($E798-nums!AE$2)^2)&lt;1,AI$1,"")</f>
        <v/>
      </c>
      <c r="AJ798" t="str">
        <f>IF(SQRT(($D798-nums!AF$1)^2+($E798-nums!AF$2)^2)&lt;1,AJ$1,"")</f>
        <v/>
      </c>
      <c r="AK798" t="str">
        <f>IF(SQRT(($D798-nums!AG$1)^2+($E798-nums!AG$2)^2)&lt;1,AK$1,"")</f>
        <v/>
      </c>
      <c r="AL798" t="str">
        <f>IF(SQRT(($D798-nums!AH$1)^2+($E798-nums!AH$2)^2)&lt;1,AL$1,"")</f>
        <v/>
      </c>
      <c r="AM798" t="str">
        <f>IF(SQRT(($D798-nums!AI$1)^2+($E798-nums!AI$2)^2)&lt;1,AM$1,"")</f>
        <v/>
      </c>
      <c r="AN798" t="str">
        <f>IF(SQRT(($D798-nums!AJ$1)^2+($E798-nums!AJ$2)^2)&lt;1,AN$1,"")</f>
        <v/>
      </c>
      <c r="AO798" t="str">
        <f>IF(SQRT(($D798-nums!AK$1)^2+($E798-nums!AK$2)^2)&lt;1,AO$1,"")</f>
        <v/>
      </c>
      <c r="AP798" t="str">
        <f>IF(SQRT(($D798-nums!AL$1)^2+($E798-nums!AL$2)^2)&lt;1,AP$1,"")</f>
        <v/>
      </c>
      <c r="AQ798" t="str">
        <f>IF(SQRT(($D798-nums!AM$1)^2+($E798-nums!AM$2)^2)&lt;1,AQ$1,"")</f>
        <v/>
      </c>
      <c r="AR798" t="str">
        <f>IF(SQRT(($D798-nums!AN$1)^2+($E798-nums!AN$2)^2)&lt;1,AR$1,"")</f>
        <v/>
      </c>
      <c r="AS798" t="str">
        <f>IF(SQRT(($D798-nums!AO$1)^2+($E798-nums!AO$2)^2)&lt;1,AS$1,"")</f>
        <v/>
      </c>
      <c r="AT798" t="str">
        <f>IF(SQRT(($D798-nums!AP$1)^2+($E798-nums!AP$2)^2)&lt;1,AT$1,"")</f>
        <v/>
      </c>
      <c r="AU798" t="str">
        <f>IF(SQRT(($D798-nums!AQ$1)^2+($E798-nums!AQ$2)^2)&lt;1,AU$1,"")</f>
        <v/>
      </c>
      <c r="AV798" t="str">
        <f>IF(SQRT(($D798-nums!AR$1)^2+($E798-nums!AR$2)^2)&lt;1,AV$1,"")</f>
        <v/>
      </c>
      <c r="AW798" t="str">
        <f>IF(SQRT(($D798-nums!AS$1)^2+($E798-nums!AS$2)^2)&lt;1,AW$1,"")</f>
        <v/>
      </c>
      <c r="AX798" t="str">
        <f>IF(SQRT(($D798-nums!AT$1)^2+($E798-nums!AT$2)^2)&lt;1,AX$1,"")</f>
        <v/>
      </c>
      <c r="AY798" t="str">
        <f>IF(SQRT(($D798-nums!AU$1)^2+($E798-nums!AU$2)^2)&lt;1,AY$1,"")</f>
        <v/>
      </c>
      <c r="AZ798" t="str">
        <f>IF(SQRT(($D798-nums!AV$1)^2+($E798-nums!AV$2)^2)&lt;1,AZ$1,"")</f>
        <v/>
      </c>
      <c r="BA798" t="str">
        <f>IF(SQRT(($D798-nums!AW$1)^2+($E798-nums!AW$2)^2)&lt;1,BA$1,"")</f>
        <v/>
      </c>
      <c r="BB798" t="str">
        <f>IF(SQRT(($D798-nums!AX$1)^2+($E798-nums!AX$2)^2)&lt;1,BB$1,"")</f>
        <v/>
      </c>
      <c r="BC798" t="str">
        <f>IF(SQRT(($D798-nums!AY$1)^2+($E798-nums!AY$2)^2)&lt;1,BC$1,"")</f>
        <v/>
      </c>
      <c r="BD798" t="str">
        <f>IF(SQRT(($D798-nums!AZ$1)^2+($E798-nums!AZ$2)^2)&lt;1,BD$1,"")</f>
        <v/>
      </c>
      <c r="BE798" t="str">
        <f>IF(SQRT(($D798-nums!BA$1)^2+($E798-nums!BA$2)^2)&lt;1,BE$1,"")</f>
        <v/>
      </c>
      <c r="BF798" t="str">
        <f>IF(SQRT(($D798-nums!BB$1)^2+($E798-nums!BB$2)^2)&lt;1,BF$1,"")</f>
        <v/>
      </c>
      <c r="BG798" t="str">
        <f>IF(SQRT(($D798-nums!BC$1)^2+($E798-nums!BC$2)^2)&lt;1,BG$1,"")</f>
        <v/>
      </c>
      <c r="BH798" t="str">
        <f>IF(SQRT(($D798-nums!BD$1)^2+($E798-nums!BD$2)^2)&lt;1,BH$1,"")</f>
        <v/>
      </c>
      <c r="BI798" t="str">
        <f>IF(SQRT(($D798-nums!BE$1)^2+($E798-nums!BE$2)^2)&lt;1,BI$1,"")</f>
        <v/>
      </c>
      <c r="BJ798" t="str">
        <f t="shared" si="25"/>
        <v>ALLCatawba Nuclear StationOconee Nuclear StationVirgil C. Summer Nuclear Station</v>
      </c>
    </row>
    <row r="799" spans="1:62" x14ac:dyDescent="0.3">
      <c r="A799" t="s">
        <v>240</v>
      </c>
      <c r="B799" t="s">
        <v>668</v>
      </c>
      <c r="C799" t="str">
        <f t="shared" si="24"/>
        <v>Lancaster, South Carolina, US</v>
      </c>
      <c r="D799">
        <v>34.767699999999998</v>
      </c>
      <c r="E799">
        <v>-80.694999999999993</v>
      </c>
      <c r="F799" t="str">
        <f>IF(SQRT(($D799-nums!B$1)^2+($E799-nums!B$2)^2)&lt;1,F$1,"")</f>
        <v/>
      </c>
      <c r="G799" t="str">
        <f>IF(SQRT(($D799-nums!C$1)^2+($E799-nums!C$2)^2)&lt;1,G$1,"")</f>
        <v/>
      </c>
      <c r="H799" t="str">
        <f>IF(SQRT(($D799-nums!D$1)^2+($E799-nums!D$2)^2)&lt;1,H$1,"")</f>
        <v/>
      </c>
      <c r="I799" t="str">
        <f>IF(SQRT(($D799-nums!E$1)^2+($E799-nums!E$2)^2)&lt;1,I$1,"")</f>
        <v/>
      </c>
      <c r="J799" t="str">
        <f>IF(SQRT(($D799-nums!F$1)^2+($E799-nums!F$2)^2)&lt;1,J$1,"")</f>
        <v/>
      </c>
      <c r="K799" t="str">
        <f>IF(SQRT(($D799-nums!G$1)^2+($E799-nums!G$2)^2)&lt;1,K$1,"")</f>
        <v/>
      </c>
      <c r="L799" t="str">
        <f>IF(SQRT(($D799-nums!H$1)^2+($E799-nums!H$2)^2)&lt;1,L$1,"")</f>
        <v/>
      </c>
      <c r="M799" t="str">
        <f>IF(SQRT(($D799-nums!I$1)^2+($E799-nums!I$2)^2)&lt;1,M$1,"")</f>
        <v/>
      </c>
      <c r="N799" t="str">
        <f>IF(SQRT(($D799-nums!J$1)^2+($E799-nums!J$2)^2)&lt;1,N$1,"")</f>
        <v>Catawba Nuclear Station</v>
      </c>
      <c r="O799" t="str">
        <f>IF(SQRT(($D799-nums!K$1)^2+($E799-nums!K$2)^2)&lt;1,O$1,"")</f>
        <v/>
      </c>
      <c r="P799" t="str">
        <f>IF(SQRT(($D799-nums!L$1)^2+($E799-nums!L$2)^2)&lt;1,P$1,"")</f>
        <v>Virgil C. Summer Nuclear Station</v>
      </c>
      <c r="Q799" t="str">
        <f>IF(SQRT(($D799-nums!M$1)^2+($E799-nums!M$2)^2)&lt;1,Q$1,"")</f>
        <v>H. B. Robinson Steam Electric Plant</v>
      </c>
      <c r="R799" t="str">
        <f>IF(SQRT(($D799-nums!N$1)^2+($E799-nums!N$2)^2)&lt;1,R$1,"")</f>
        <v/>
      </c>
      <c r="S799" t="str">
        <f>IF(SQRT(($D799-nums!O$1)^2+($E799-nums!O$2)^2)&lt;1,S$1,"")</f>
        <v/>
      </c>
      <c r="T799" t="str">
        <f>IF(SQRT(($D799-nums!P$1)^2+($E799-nums!P$2)^2)&lt;1,T$1,"")</f>
        <v/>
      </c>
      <c r="U799" t="str">
        <f>IF(SQRT(($D799-nums!Q$1)^2+($E799-nums!Q$2)^2)&lt;1,U$1,"")</f>
        <v/>
      </c>
      <c r="V799" t="str">
        <f>IF(SQRT(($D799-nums!R$1)^2+($E799-nums!R$2)^2)&lt;1,V$1,"")</f>
        <v/>
      </c>
      <c r="W799" t="str">
        <f>IF(SQRT(($D799-nums!S$1)^2+($E799-nums!S$2)^2)&lt;1,W$1,"")</f>
        <v/>
      </c>
      <c r="X799" t="str">
        <f>IF(SQRT(($D799-nums!T$1)^2+($E799-nums!T$2)^2)&lt;1,X$1,"")</f>
        <v/>
      </c>
      <c r="Y799" t="str">
        <f>IF(SQRT(($D799-nums!U$1)^2+($E799-nums!U$2)^2)&lt;1,Y$1,"")</f>
        <v/>
      </c>
      <c r="Z799" t="str">
        <f>IF(SQRT(($D799-nums!V$1)^2+($E799-nums!V$2)^2)&lt;1,Z$1,"")</f>
        <v/>
      </c>
      <c r="AA799" t="str">
        <f>IF(SQRT(($D799-nums!W$1)^2+($E799-nums!W$2)^2)&lt;1,AA$1,"")</f>
        <v>McGuire Nuclear Station</v>
      </c>
      <c r="AB799" t="str">
        <f>IF(SQRT(($D799-nums!X$1)^2+($E799-nums!X$2)^2)&lt;1,AB$1,"")</f>
        <v/>
      </c>
      <c r="AC799" t="str">
        <f>IF(SQRT(($D799-nums!Y$1)^2+($E799-nums!Y$2)^2)&lt;1,AC$1,"")</f>
        <v/>
      </c>
      <c r="AD799" t="str">
        <f>IF(SQRT(($D799-nums!Z$1)^2+($E799-nums!Z$2)^2)&lt;1,AD$1,"")</f>
        <v/>
      </c>
      <c r="AE799" t="str">
        <f>IF(SQRT(($D799-nums!AA$1)^2+($E799-nums!AA$2)^2)&lt;1,AE$1,"")</f>
        <v/>
      </c>
      <c r="AF799" t="str">
        <f>IF(SQRT(($D799-nums!AB$1)^2+($E799-nums!AB$2)^2)&lt;1,AF$1,"")</f>
        <v/>
      </c>
      <c r="AG799" t="str">
        <f>IF(SQRT(($D799-nums!AC$1)^2+($E799-nums!AC$2)^2)&lt;1,AG$1,"")</f>
        <v/>
      </c>
      <c r="AH799" t="str">
        <f>IF(SQRT(($D799-nums!AD$1)^2+($E799-nums!AD$2)^2)&lt;1,AH$1,"")</f>
        <v/>
      </c>
      <c r="AI799" t="str">
        <f>IF(SQRT(($D799-nums!AE$1)^2+($E799-nums!AE$2)^2)&lt;1,AI$1,"")</f>
        <v/>
      </c>
      <c r="AJ799" t="str">
        <f>IF(SQRT(($D799-nums!AF$1)^2+($E799-nums!AF$2)^2)&lt;1,AJ$1,"")</f>
        <v/>
      </c>
      <c r="AK799" t="str">
        <f>IF(SQRT(($D799-nums!AG$1)^2+($E799-nums!AG$2)^2)&lt;1,AK$1,"")</f>
        <v/>
      </c>
      <c r="AL799" t="str">
        <f>IF(SQRT(($D799-nums!AH$1)^2+($E799-nums!AH$2)^2)&lt;1,AL$1,"")</f>
        <v/>
      </c>
      <c r="AM799" t="str">
        <f>IF(SQRT(($D799-nums!AI$1)^2+($E799-nums!AI$2)^2)&lt;1,AM$1,"")</f>
        <v/>
      </c>
      <c r="AN799" t="str">
        <f>IF(SQRT(($D799-nums!AJ$1)^2+($E799-nums!AJ$2)^2)&lt;1,AN$1,"")</f>
        <v/>
      </c>
      <c r="AO799" t="str">
        <f>IF(SQRT(($D799-nums!AK$1)^2+($E799-nums!AK$2)^2)&lt;1,AO$1,"")</f>
        <v/>
      </c>
      <c r="AP799" t="str">
        <f>IF(SQRT(($D799-nums!AL$1)^2+($E799-nums!AL$2)^2)&lt;1,AP$1,"")</f>
        <v/>
      </c>
      <c r="AQ799" t="str">
        <f>IF(SQRT(($D799-nums!AM$1)^2+($E799-nums!AM$2)^2)&lt;1,AQ$1,"")</f>
        <v/>
      </c>
      <c r="AR799" t="str">
        <f>IF(SQRT(($D799-nums!AN$1)^2+($E799-nums!AN$2)^2)&lt;1,AR$1,"")</f>
        <v/>
      </c>
      <c r="AS799" t="str">
        <f>IF(SQRT(($D799-nums!AO$1)^2+($E799-nums!AO$2)^2)&lt;1,AS$1,"")</f>
        <v/>
      </c>
      <c r="AT799" t="str">
        <f>IF(SQRT(($D799-nums!AP$1)^2+($E799-nums!AP$2)^2)&lt;1,AT$1,"")</f>
        <v/>
      </c>
      <c r="AU799" t="str">
        <f>IF(SQRT(($D799-nums!AQ$1)^2+($E799-nums!AQ$2)^2)&lt;1,AU$1,"")</f>
        <v/>
      </c>
      <c r="AV799" t="str">
        <f>IF(SQRT(($D799-nums!AR$1)^2+($E799-nums!AR$2)^2)&lt;1,AV$1,"")</f>
        <v/>
      </c>
      <c r="AW799" t="str">
        <f>IF(SQRT(($D799-nums!AS$1)^2+($E799-nums!AS$2)^2)&lt;1,AW$1,"")</f>
        <v/>
      </c>
      <c r="AX799" t="str">
        <f>IF(SQRT(($D799-nums!AT$1)^2+($E799-nums!AT$2)^2)&lt;1,AX$1,"")</f>
        <v/>
      </c>
      <c r="AY799" t="str">
        <f>IF(SQRT(($D799-nums!AU$1)^2+($E799-nums!AU$2)^2)&lt;1,AY$1,"")</f>
        <v/>
      </c>
      <c r="AZ799" t="str">
        <f>IF(SQRT(($D799-nums!AV$1)^2+($E799-nums!AV$2)^2)&lt;1,AZ$1,"")</f>
        <v/>
      </c>
      <c r="BA799" t="str">
        <f>IF(SQRT(($D799-nums!AW$1)^2+($E799-nums!AW$2)^2)&lt;1,BA$1,"")</f>
        <v/>
      </c>
      <c r="BB799" t="str">
        <f>IF(SQRT(($D799-nums!AX$1)^2+($E799-nums!AX$2)^2)&lt;1,BB$1,"")</f>
        <v/>
      </c>
      <c r="BC799" t="str">
        <f>IF(SQRT(($D799-nums!AY$1)^2+($E799-nums!AY$2)^2)&lt;1,BC$1,"")</f>
        <v/>
      </c>
      <c r="BD799" t="str">
        <f>IF(SQRT(($D799-nums!AZ$1)^2+($E799-nums!AZ$2)^2)&lt;1,BD$1,"")</f>
        <v/>
      </c>
      <c r="BE799" t="str">
        <f>IF(SQRT(($D799-nums!BA$1)^2+($E799-nums!BA$2)^2)&lt;1,BE$1,"")</f>
        <v/>
      </c>
      <c r="BF799" t="str">
        <f>IF(SQRT(($D799-nums!BB$1)^2+($E799-nums!BB$2)^2)&lt;1,BF$1,"")</f>
        <v/>
      </c>
      <c r="BG799" t="str">
        <f>IF(SQRT(($D799-nums!BC$1)^2+($E799-nums!BC$2)^2)&lt;1,BG$1,"")</f>
        <v/>
      </c>
      <c r="BH799" t="str">
        <f>IF(SQRT(($D799-nums!BD$1)^2+($E799-nums!BD$2)^2)&lt;1,BH$1,"")</f>
        <v/>
      </c>
      <c r="BI799" t="str">
        <f>IF(SQRT(($D799-nums!BE$1)^2+($E799-nums!BE$2)^2)&lt;1,BI$1,"")</f>
        <v/>
      </c>
      <c r="BJ799" t="str">
        <f t="shared" si="25"/>
        <v>ALLCatawba Nuclear StationVirgil C. Summer Nuclear StationH. B. Robinson Steam Electric PlantMcGuire Nuclear Station</v>
      </c>
    </row>
    <row r="800" spans="1:62" x14ac:dyDescent="0.3">
      <c r="A800" t="s">
        <v>679</v>
      </c>
      <c r="B800" t="s">
        <v>668</v>
      </c>
      <c r="C800" t="str">
        <f t="shared" si="24"/>
        <v>Kershaw, South Carolina, US</v>
      </c>
      <c r="D800">
        <v>34.343200000000003</v>
      </c>
      <c r="E800">
        <v>-80.556399999999996</v>
      </c>
      <c r="F800" t="str">
        <f>IF(SQRT(($D800-nums!B$1)^2+($E800-nums!B$2)^2)&lt;1,F$1,"")</f>
        <v/>
      </c>
      <c r="G800" t="str">
        <f>IF(SQRT(($D800-nums!C$1)^2+($E800-nums!C$2)^2)&lt;1,G$1,"")</f>
        <v/>
      </c>
      <c r="H800" t="str">
        <f>IF(SQRT(($D800-nums!D$1)^2+($E800-nums!D$2)^2)&lt;1,H$1,"")</f>
        <v/>
      </c>
      <c r="I800" t="str">
        <f>IF(SQRT(($D800-nums!E$1)^2+($E800-nums!E$2)^2)&lt;1,I$1,"")</f>
        <v/>
      </c>
      <c r="J800" t="str">
        <f>IF(SQRT(($D800-nums!F$1)^2+($E800-nums!F$2)^2)&lt;1,J$1,"")</f>
        <v/>
      </c>
      <c r="K800" t="str">
        <f>IF(SQRT(($D800-nums!G$1)^2+($E800-nums!G$2)^2)&lt;1,K$1,"")</f>
        <v/>
      </c>
      <c r="L800" t="str">
        <f>IF(SQRT(($D800-nums!H$1)^2+($E800-nums!H$2)^2)&lt;1,L$1,"")</f>
        <v/>
      </c>
      <c r="M800" t="str">
        <f>IF(SQRT(($D800-nums!I$1)^2+($E800-nums!I$2)^2)&lt;1,M$1,"")</f>
        <v/>
      </c>
      <c r="N800" t="str">
        <f>IF(SQRT(($D800-nums!J$1)^2+($E800-nums!J$2)^2)&lt;1,N$1,"")</f>
        <v>Catawba Nuclear Station</v>
      </c>
      <c r="O800" t="str">
        <f>IF(SQRT(($D800-nums!K$1)^2+($E800-nums!K$2)^2)&lt;1,O$1,"")</f>
        <v/>
      </c>
      <c r="P800" t="str">
        <f>IF(SQRT(($D800-nums!L$1)^2+($E800-nums!L$2)^2)&lt;1,P$1,"")</f>
        <v>Virgil C. Summer Nuclear Station</v>
      </c>
      <c r="Q800" t="str">
        <f>IF(SQRT(($D800-nums!M$1)^2+($E800-nums!M$2)^2)&lt;1,Q$1,"")</f>
        <v>H. B. Robinson Steam Electric Plant</v>
      </c>
      <c r="R800" t="str">
        <f>IF(SQRT(($D800-nums!N$1)^2+($E800-nums!N$2)^2)&lt;1,R$1,"")</f>
        <v/>
      </c>
      <c r="S800" t="str">
        <f>IF(SQRT(($D800-nums!O$1)^2+($E800-nums!O$2)^2)&lt;1,S$1,"")</f>
        <v/>
      </c>
      <c r="T800" t="str">
        <f>IF(SQRT(($D800-nums!P$1)^2+($E800-nums!P$2)^2)&lt;1,T$1,"")</f>
        <v/>
      </c>
      <c r="U800" t="str">
        <f>IF(SQRT(($D800-nums!Q$1)^2+($E800-nums!Q$2)^2)&lt;1,U$1,"")</f>
        <v/>
      </c>
      <c r="V800" t="str">
        <f>IF(SQRT(($D800-nums!R$1)^2+($E800-nums!R$2)^2)&lt;1,V$1,"")</f>
        <v/>
      </c>
      <c r="W800" t="str">
        <f>IF(SQRT(($D800-nums!S$1)^2+($E800-nums!S$2)^2)&lt;1,W$1,"")</f>
        <v/>
      </c>
      <c r="X800" t="str">
        <f>IF(SQRT(($D800-nums!T$1)^2+($E800-nums!T$2)^2)&lt;1,X$1,"")</f>
        <v/>
      </c>
      <c r="Y800" t="str">
        <f>IF(SQRT(($D800-nums!U$1)^2+($E800-nums!U$2)^2)&lt;1,Y$1,"")</f>
        <v/>
      </c>
      <c r="Z800" t="str">
        <f>IF(SQRT(($D800-nums!V$1)^2+($E800-nums!V$2)^2)&lt;1,Z$1,"")</f>
        <v/>
      </c>
      <c r="AA800" t="str">
        <f>IF(SQRT(($D800-nums!W$1)^2+($E800-nums!W$2)^2)&lt;1,AA$1,"")</f>
        <v/>
      </c>
      <c r="AB800" t="str">
        <f>IF(SQRT(($D800-nums!X$1)^2+($E800-nums!X$2)^2)&lt;1,AB$1,"")</f>
        <v/>
      </c>
      <c r="AC800" t="str">
        <f>IF(SQRT(($D800-nums!Y$1)^2+($E800-nums!Y$2)^2)&lt;1,AC$1,"")</f>
        <v/>
      </c>
      <c r="AD800" t="str">
        <f>IF(SQRT(($D800-nums!Z$1)^2+($E800-nums!Z$2)^2)&lt;1,AD$1,"")</f>
        <v/>
      </c>
      <c r="AE800" t="str">
        <f>IF(SQRT(($D800-nums!AA$1)^2+($E800-nums!AA$2)^2)&lt;1,AE$1,"")</f>
        <v/>
      </c>
      <c r="AF800" t="str">
        <f>IF(SQRT(($D800-nums!AB$1)^2+($E800-nums!AB$2)^2)&lt;1,AF$1,"")</f>
        <v/>
      </c>
      <c r="AG800" t="str">
        <f>IF(SQRT(($D800-nums!AC$1)^2+($E800-nums!AC$2)^2)&lt;1,AG$1,"")</f>
        <v/>
      </c>
      <c r="AH800" t="str">
        <f>IF(SQRT(($D800-nums!AD$1)^2+($E800-nums!AD$2)^2)&lt;1,AH$1,"")</f>
        <v/>
      </c>
      <c r="AI800" t="str">
        <f>IF(SQRT(($D800-nums!AE$1)^2+($E800-nums!AE$2)^2)&lt;1,AI$1,"")</f>
        <v/>
      </c>
      <c r="AJ800" t="str">
        <f>IF(SQRT(($D800-nums!AF$1)^2+($E800-nums!AF$2)^2)&lt;1,AJ$1,"")</f>
        <v/>
      </c>
      <c r="AK800" t="str">
        <f>IF(SQRT(($D800-nums!AG$1)^2+($E800-nums!AG$2)^2)&lt;1,AK$1,"")</f>
        <v/>
      </c>
      <c r="AL800" t="str">
        <f>IF(SQRT(($D800-nums!AH$1)^2+($E800-nums!AH$2)^2)&lt;1,AL$1,"")</f>
        <v/>
      </c>
      <c r="AM800" t="str">
        <f>IF(SQRT(($D800-nums!AI$1)^2+($E800-nums!AI$2)^2)&lt;1,AM$1,"")</f>
        <v/>
      </c>
      <c r="AN800" t="str">
        <f>IF(SQRT(($D800-nums!AJ$1)^2+($E800-nums!AJ$2)^2)&lt;1,AN$1,"")</f>
        <v/>
      </c>
      <c r="AO800" t="str">
        <f>IF(SQRT(($D800-nums!AK$1)^2+($E800-nums!AK$2)^2)&lt;1,AO$1,"")</f>
        <v/>
      </c>
      <c r="AP800" t="str">
        <f>IF(SQRT(($D800-nums!AL$1)^2+($E800-nums!AL$2)^2)&lt;1,AP$1,"")</f>
        <v/>
      </c>
      <c r="AQ800" t="str">
        <f>IF(SQRT(($D800-nums!AM$1)^2+($E800-nums!AM$2)^2)&lt;1,AQ$1,"")</f>
        <v/>
      </c>
      <c r="AR800" t="str">
        <f>IF(SQRT(($D800-nums!AN$1)^2+($E800-nums!AN$2)^2)&lt;1,AR$1,"")</f>
        <v/>
      </c>
      <c r="AS800" t="str">
        <f>IF(SQRT(($D800-nums!AO$1)^2+($E800-nums!AO$2)^2)&lt;1,AS$1,"")</f>
        <v/>
      </c>
      <c r="AT800" t="str">
        <f>IF(SQRT(($D800-nums!AP$1)^2+($E800-nums!AP$2)^2)&lt;1,AT$1,"")</f>
        <v/>
      </c>
      <c r="AU800" t="str">
        <f>IF(SQRT(($D800-nums!AQ$1)^2+($E800-nums!AQ$2)^2)&lt;1,AU$1,"")</f>
        <v/>
      </c>
      <c r="AV800" t="str">
        <f>IF(SQRT(($D800-nums!AR$1)^2+($E800-nums!AR$2)^2)&lt;1,AV$1,"")</f>
        <v/>
      </c>
      <c r="AW800" t="str">
        <f>IF(SQRT(($D800-nums!AS$1)^2+($E800-nums!AS$2)^2)&lt;1,AW$1,"")</f>
        <v/>
      </c>
      <c r="AX800" t="str">
        <f>IF(SQRT(($D800-nums!AT$1)^2+($E800-nums!AT$2)^2)&lt;1,AX$1,"")</f>
        <v/>
      </c>
      <c r="AY800" t="str">
        <f>IF(SQRT(($D800-nums!AU$1)^2+($E800-nums!AU$2)^2)&lt;1,AY$1,"")</f>
        <v/>
      </c>
      <c r="AZ800" t="str">
        <f>IF(SQRT(($D800-nums!AV$1)^2+($E800-nums!AV$2)^2)&lt;1,AZ$1,"")</f>
        <v/>
      </c>
      <c r="BA800" t="str">
        <f>IF(SQRT(($D800-nums!AW$1)^2+($E800-nums!AW$2)^2)&lt;1,BA$1,"")</f>
        <v/>
      </c>
      <c r="BB800" t="str">
        <f>IF(SQRT(($D800-nums!AX$1)^2+($E800-nums!AX$2)^2)&lt;1,BB$1,"")</f>
        <v/>
      </c>
      <c r="BC800" t="str">
        <f>IF(SQRT(($D800-nums!AY$1)^2+($E800-nums!AY$2)^2)&lt;1,BC$1,"")</f>
        <v/>
      </c>
      <c r="BD800" t="str">
        <f>IF(SQRT(($D800-nums!AZ$1)^2+($E800-nums!AZ$2)^2)&lt;1,BD$1,"")</f>
        <v/>
      </c>
      <c r="BE800" t="str">
        <f>IF(SQRT(($D800-nums!BA$1)^2+($E800-nums!BA$2)^2)&lt;1,BE$1,"")</f>
        <v/>
      </c>
      <c r="BF800" t="str">
        <f>IF(SQRT(($D800-nums!BB$1)^2+($E800-nums!BB$2)^2)&lt;1,BF$1,"")</f>
        <v/>
      </c>
      <c r="BG800" t="str">
        <f>IF(SQRT(($D800-nums!BC$1)^2+($E800-nums!BC$2)^2)&lt;1,BG$1,"")</f>
        <v/>
      </c>
      <c r="BH800" t="str">
        <f>IF(SQRT(($D800-nums!BD$1)^2+($E800-nums!BD$2)^2)&lt;1,BH$1,"")</f>
        <v/>
      </c>
      <c r="BI800" t="str">
        <f>IF(SQRT(($D800-nums!BE$1)^2+($E800-nums!BE$2)^2)&lt;1,BI$1,"")</f>
        <v/>
      </c>
      <c r="BJ800" t="str">
        <f t="shared" si="25"/>
        <v>ALLCatawba Nuclear StationVirgil C. Summer Nuclear StationH. B. Robinson Steam Electric Plant</v>
      </c>
    </row>
    <row r="801" spans="1:62" x14ac:dyDescent="0.3">
      <c r="A801" t="s">
        <v>456</v>
      </c>
      <c r="B801" t="s">
        <v>668</v>
      </c>
      <c r="C801" t="str">
        <f t="shared" si="24"/>
        <v>Jasper, South Carolina, US</v>
      </c>
      <c r="D801">
        <v>32.394399999999997</v>
      </c>
      <c r="E801">
        <v>-81.010900000000007</v>
      </c>
      <c r="F801" t="str">
        <f>IF(SQRT(($D801-nums!B$1)^2+($E801-nums!B$2)^2)&lt;1,F$1,"")</f>
        <v/>
      </c>
      <c r="G801" t="str">
        <f>IF(SQRT(($D801-nums!C$1)^2+($E801-nums!C$2)^2)&lt;1,G$1,"")</f>
        <v/>
      </c>
      <c r="H801" t="str">
        <f>IF(SQRT(($D801-nums!D$1)^2+($E801-nums!D$2)^2)&lt;1,H$1,"")</f>
        <v/>
      </c>
      <c r="I801" t="str">
        <f>IF(SQRT(($D801-nums!E$1)^2+($E801-nums!E$2)^2)&lt;1,I$1,"")</f>
        <v/>
      </c>
      <c r="J801" t="str">
        <f>IF(SQRT(($D801-nums!F$1)^2+($E801-nums!F$2)^2)&lt;1,J$1,"")</f>
        <v/>
      </c>
      <c r="K801" t="str">
        <f>IF(SQRT(($D801-nums!G$1)^2+($E801-nums!G$2)^2)&lt;1,K$1,"")</f>
        <v/>
      </c>
      <c r="L801" t="str">
        <f>IF(SQRT(($D801-nums!H$1)^2+($E801-nums!H$2)^2)&lt;1,L$1,"")</f>
        <v/>
      </c>
      <c r="M801" t="str">
        <f>IF(SQRT(($D801-nums!I$1)^2+($E801-nums!I$2)^2)&lt;1,M$1,"")</f>
        <v/>
      </c>
      <c r="N801" t="str">
        <f>IF(SQRT(($D801-nums!J$1)^2+($E801-nums!J$2)^2)&lt;1,N$1,"")</f>
        <v/>
      </c>
      <c r="O801" t="str">
        <f>IF(SQRT(($D801-nums!K$1)^2+($E801-nums!K$2)^2)&lt;1,O$1,"")</f>
        <v/>
      </c>
      <c r="P801" t="str">
        <f>IF(SQRT(($D801-nums!L$1)^2+($E801-nums!L$2)^2)&lt;1,P$1,"")</f>
        <v/>
      </c>
      <c r="Q801" t="str">
        <f>IF(SQRT(($D801-nums!M$1)^2+($E801-nums!M$2)^2)&lt;1,Q$1,"")</f>
        <v/>
      </c>
      <c r="R801" t="str">
        <f>IF(SQRT(($D801-nums!N$1)^2+($E801-nums!N$2)^2)&lt;1,R$1,"")</f>
        <v/>
      </c>
      <c r="S801" t="str">
        <f>IF(SQRT(($D801-nums!O$1)^2+($E801-nums!O$2)^2)&lt;1,S$1,"")</f>
        <v/>
      </c>
      <c r="T801" t="str">
        <f>IF(SQRT(($D801-nums!P$1)^2+($E801-nums!P$2)^2)&lt;1,T$1,"")</f>
        <v/>
      </c>
      <c r="U801" t="str">
        <f>IF(SQRT(($D801-nums!Q$1)^2+($E801-nums!Q$2)^2)&lt;1,U$1,"")</f>
        <v/>
      </c>
      <c r="V801" t="str">
        <f>IF(SQRT(($D801-nums!R$1)^2+($E801-nums!R$2)^2)&lt;1,V$1,"")</f>
        <v/>
      </c>
      <c r="W801" t="str">
        <f>IF(SQRT(($D801-nums!S$1)^2+($E801-nums!S$2)^2)&lt;1,W$1,"")</f>
        <v/>
      </c>
      <c r="X801" t="str">
        <f>IF(SQRT(($D801-nums!T$1)^2+($E801-nums!T$2)^2)&lt;1,X$1,"")</f>
        <v/>
      </c>
      <c r="Y801" t="str">
        <f>IF(SQRT(($D801-nums!U$1)^2+($E801-nums!U$2)^2)&lt;1,Y$1,"")</f>
        <v/>
      </c>
      <c r="Z801" t="str">
        <f>IF(SQRT(($D801-nums!V$1)^2+($E801-nums!V$2)^2)&lt;1,Z$1,"")</f>
        <v/>
      </c>
      <c r="AA801" t="str">
        <f>IF(SQRT(($D801-nums!W$1)^2+($E801-nums!W$2)^2)&lt;1,AA$1,"")</f>
        <v/>
      </c>
      <c r="AB801" t="str">
        <f>IF(SQRT(($D801-nums!X$1)^2+($E801-nums!X$2)^2)&lt;1,AB$1,"")</f>
        <v/>
      </c>
      <c r="AC801" t="str">
        <f>IF(SQRT(($D801-nums!Y$1)^2+($E801-nums!Y$2)^2)&lt;1,AC$1,"")</f>
        <v/>
      </c>
      <c r="AD801" t="str">
        <f>IF(SQRT(($D801-nums!Z$1)^2+($E801-nums!Z$2)^2)&lt;1,AD$1,"")</f>
        <v/>
      </c>
      <c r="AE801" t="str">
        <f>IF(SQRT(($D801-nums!AA$1)^2+($E801-nums!AA$2)^2)&lt;1,AE$1,"")</f>
        <v/>
      </c>
      <c r="AF801" t="str">
        <f>IF(SQRT(($D801-nums!AB$1)^2+($E801-nums!AB$2)^2)&lt;1,AF$1,"")</f>
        <v/>
      </c>
      <c r="AG801" t="str">
        <f>IF(SQRT(($D801-nums!AC$1)^2+($E801-nums!AC$2)^2)&lt;1,AG$1,"")</f>
        <v/>
      </c>
      <c r="AH801" t="str">
        <f>IF(SQRT(($D801-nums!AD$1)^2+($E801-nums!AD$2)^2)&lt;1,AH$1,"")</f>
        <v/>
      </c>
      <c r="AI801" t="str">
        <f>IF(SQRT(($D801-nums!AE$1)^2+($E801-nums!AE$2)^2)&lt;1,AI$1,"")</f>
        <v/>
      </c>
      <c r="AJ801" t="str">
        <f>IF(SQRT(($D801-nums!AF$1)^2+($E801-nums!AF$2)^2)&lt;1,AJ$1,"")</f>
        <v/>
      </c>
      <c r="AK801" t="str">
        <f>IF(SQRT(($D801-nums!AG$1)^2+($E801-nums!AG$2)^2)&lt;1,AK$1,"")</f>
        <v/>
      </c>
      <c r="AL801" t="str">
        <f>IF(SQRT(($D801-nums!AH$1)^2+($E801-nums!AH$2)^2)&lt;1,AL$1,"")</f>
        <v/>
      </c>
      <c r="AM801" t="str">
        <f>IF(SQRT(($D801-nums!AI$1)^2+($E801-nums!AI$2)^2)&lt;1,AM$1,"")</f>
        <v/>
      </c>
      <c r="AN801" t="str">
        <f>IF(SQRT(($D801-nums!AJ$1)^2+($E801-nums!AJ$2)^2)&lt;1,AN$1,"")</f>
        <v/>
      </c>
      <c r="AO801" t="str">
        <f>IF(SQRT(($D801-nums!AK$1)^2+($E801-nums!AK$2)^2)&lt;1,AO$1,"")</f>
        <v/>
      </c>
      <c r="AP801" t="str">
        <f>IF(SQRT(($D801-nums!AL$1)^2+($E801-nums!AL$2)^2)&lt;1,AP$1,"")</f>
        <v/>
      </c>
      <c r="AQ801" t="str">
        <f>IF(SQRT(($D801-nums!AM$1)^2+($E801-nums!AM$2)^2)&lt;1,AQ$1,"")</f>
        <v/>
      </c>
      <c r="AR801" t="str">
        <f>IF(SQRT(($D801-nums!AN$1)^2+($E801-nums!AN$2)^2)&lt;1,AR$1,"")</f>
        <v/>
      </c>
      <c r="AS801" t="str">
        <f>IF(SQRT(($D801-nums!AO$1)^2+($E801-nums!AO$2)^2)&lt;1,AS$1,"")</f>
        <v/>
      </c>
      <c r="AT801" t="str">
        <f>IF(SQRT(($D801-nums!AP$1)^2+($E801-nums!AP$2)^2)&lt;1,AT$1,"")</f>
        <v/>
      </c>
      <c r="AU801" t="str">
        <f>IF(SQRT(($D801-nums!AQ$1)^2+($E801-nums!AQ$2)^2)&lt;1,AU$1,"")</f>
        <v/>
      </c>
      <c r="AV801" t="str">
        <f>IF(SQRT(($D801-nums!AR$1)^2+($E801-nums!AR$2)^2)&lt;1,AV$1,"")</f>
        <v/>
      </c>
      <c r="AW801" t="str">
        <f>IF(SQRT(($D801-nums!AS$1)^2+($E801-nums!AS$2)^2)&lt;1,AW$1,"")</f>
        <v/>
      </c>
      <c r="AX801" t="str">
        <f>IF(SQRT(($D801-nums!AT$1)^2+($E801-nums!AT$2)^2)&lt;1,AX$1,"")</f>
        <v/>
      </c>
      <c r="AY801" t="str">
        <f>IF(SQRT(($D801-nums!AU$1)^2+($E801-nums!AU$2)^2)&lt;1,AY$1,"")</f>
        <v/>
      </c>
      <c r="AZ801" t="str">
        <f>IF(SQRT(($D801-nums!AV$1)^2+($E801-nums!AV$2)^2)&lt;1,AZ$1,"")</f>
        <v/>
      </c>
      <c r="BA801" t="str">
        <f>IF(SQRT(($D801-nums!AW$1)^2+($E801-nums!AW$2)^2)&lt;1,BA$1,"")</f>
        <v/>
      </c>
      <c r="BB801" t="str">
        <f>IF(SQRT(($D801-nums!AX$1)^2+($E801-nums!AX$2)^2)&lt;1,BB$1,"")</f>
        <v/>
      </c>
      <c r="BC801" t="str">
        <f>IF(SQRT(($D801-nums!AY$1)^2+($E801-nums!AY$2)^2)&lt;1,BC$1,"")</f>
        <v/>
      </c>
      <c r="BD801" t="str">
        <f>IF(SQRT(($D801-nums!AZ$1)^2+($E801-nums!AZ$2)^2)&lt;1,BD$1,"")</f>
        <v/>
      </c>
      <c r="BE801" t="str">
        <f>IF(SQRT(($D801-nums!BA$1)^2+($E801-nums!BA$2)^2)&lt;1,BE$1,"")</f>
        <v/>
      </c>
      <c r="BF801" t="str">
        <f>IF(SQRT(($D801-nums!BB$1)^2+($E801-nums!BB$2)^2)&lt;1,BF$1,"")</f>
        <v/>
      </c>
      <c r="BG801" t="str">
        <f>IF(SQRT(($D801-nums!BC$1)^2+($E801-nums!BC$2)^2)&lt;1,BG$1,"")</f>
        <v/>
      </c>
      <c r="BH801" t="str">
        <f>IF(SQRT(($D801-nums!BD$1)^2+($E801-nums!BD$2)^2)&lt;1,BH$1,"")</f>
        <v/>
      </c>
      <c r="BI801" t="str">
        <f>IF(SQRT(($D801-nums!BE$1)^2+($E801-nums!BE$2)^2)&lt;1,BI$1,"")</f>
        <v/>
      </c>
      <c r="BJ801" t="str">
        <f t="shared" si="25"/>
        <v/>
      </c>
    </row>
    <row r="802" spans="1:62" x14ac:dyDescent="0.3">
      <c r="A802" t="s">
        <v>680</v>
      </c>
      <c r="B802" t="s">
        <v>668</v>
      </c>
      <c r="C802" t="str">
        <f t="shared" si="24"/>
        <v>Horry, South Carolina, US</v>
      </c>
      <c r="D802">
        <v>33.9375</v>
      </c>
      <c r="E802">
        <v>-78.978899999999996</v>
      </c>
      <c r="F802" t="str">
        <f>IF(SQRT(($D802-nums!B$1)^2+($E802-nums!B$2)^2)&lt;1,F$1,"")</f>
        <v/>
      </c>
      <c r="G802" t="str">
        <f>IF(SQRT(($D802-nums!C$1)^2+($E802-nums!C$2)^2)&lt;1,G$1,"")</f>
        <v/>
      </c>
      <c r="H802" t="str">
        <f>IF(SQRT(($D802-nums!D$1)^2+($E802-nums!D$2)^2)&lt;1,H$1,"")</f>
        <v/>
      </c>
      <c r="I802" t="str">
        <f>IF(SQRT(($D802-nums!E$1)^2+($E802-nums!E$2)^2)&lt;1,I$1,"")</f>
        <v/>
      </c>
      <c r="J802" t="str">
        <f>IF(SQRT(($D802-nums!F$1)^2+($E802-nums!F$2)^2)&lt;1,J$1,"")</f>
        <v/>
      </c>
      <c r="K802" t="str">
        <f>IF(SQRT(($D802-nums!G$1)^2+($E802-nums!G$2)^2)&lt;1,K$1,"")</f>
        <v/>
      </c>
      <c r="L802" t="str">
        <f>IF(SQRT(($D802-nums!H$1)^2+($E802-nums!H$2)^2)&lt;1,L$1,"")</f>
        <v/>
      </c>
      <c r="M802" t="str">
        <f>IF(SQRT(($D802-nums!I$1)^2+($E802-nums!I$2)^2)&lt;1,M$1,"")</f>
        <v/>
      </c>
      <c r="N802" t="str">
        <f>IF(SQRT(($D802-nums!J$1)^2+($E802-nums!J$2)^2)&lt;1,N$1,"")</f>
        <v/>
      </c>
      <c r="O802" t="str">
        <f>IF(SQRT(($D802-nums!K$1)^2+($E802-nums!K$2)^2)&lt;1,O$1,"")</f>
        <v/>
      </c>
      <c r="P802" t="str">
        <f>IF(SQRT(($D802-nums!L$1)^2+($E802-nums!L$2)^2)&lt;1,P$1,"")</f>
        <v/>
      </c>
      <c r="Q802" t="str">
        <f>IF(SQRT(($D802-nums!M$1)^2+($E802-nums!M$2)^2)&lt;1,Q$1,"")</f>
        <v/>
      </c>
      <c r="R802" t="str">
        <f>IF(SQRT(($D802-nums!N$1)^2+($E802-nums!N$2)^2)&lt;1,R$1,"")</f>
        <v/>
      </c>
      <c r="S802" t="str">
        <f>IF(SQRT(($D802-nums!O$1)^2+($E802-nums!O$2)^2)&lt;1,S$1,"")</f>
        <v/>
      </c>
      <c r="T802" t="str">
        <f>IF(SQRT(($D802-nums!P$1)^2+($E802-nums!P$2)^2)&lt;1,T$1,"")</f>
        <v/>
      </c>
      <c r="U802" t="str">
        <f>IF(SQRT(($D802-nums!Q$1)^2+($E802-nums!Q$2)^2)&lt;1,U$1,"")</f>
        <v/>
      </c>
      <c r="V802" t="str">
        <f>IF(SQRT(($D802-nums!R$1)^2+($E802-nums!R$2)^2)&lt;1,V$1,"")</f>
        <v/>
      </c>
      <c r="W802" t="str">
        <f>IF(SQRT(($D802-nums!S$1)^2+($E802-nums!S$2)^2)&lt;1,W$1,"")</f>
        <v/>
      </c>
      <c r="X802" t="str">
        <f>IF(SQRT(($D802-nums!T$1)^2+($E802-nums!T$2)^2)&lt;1,X$1,"")</f>
        <v/>
      </c>
      <c r="Y802" t="str">
        <f>IF(SQRT(($D802-nums!U$1)^2+($E802-nums!U$2)^2)&lt;1,Y$1,"")</f>
        <v>Brunswick Steam Electric Plant</v>
      </c>
      <c r="Z802" t="str">
        <f>IF(SQRT(($D802-nums!V$1)^2+($E802-nums!V$2)^2)&lt;1,Z$1,"")</f>
        <v/>
      </c>
      <c r="AA802" t="str">
        <f>IF(SQRT(($D802-nums!W$1)^2+($E802-nums!W$2)^2)&lt;1,AA$1,"")</f>
        <v/>
      </c>
      <c r="AB802" t="str">
        <f>IF(SQRT(($D802-nums!X$1)^2+($E802-nums!X$2)^2)&lt;1,AB$1,"")</f>
        <v/>
      </c>
      <c r="AC802" t="str">
        <f>IF(SQRT(($D802-nums!Y$1)^2+($E802-nums!Y$2)^2)&lt;1,AC$1,"")</f>
        <v/>
      </c>
      <c r="AD802" t="str">
        <f>IF(SQRT(($D802-nums!Z$1)^2+($E802-nums!Z$2)^2)&lt;1,AD$1,"")</f>
        <v/>
      </c>
      <c r="AE802" t="str">
        <f>IF(SQRT(($D802-nums!AA$1)^2+($E802-nums!AA$2)^2)&lt;1,AE$1,"")</f>
        <v/>
      </c>
      <c r="AF802" t="str">
        <f>IF(SQRT(($D802-nums!AB$1)^2+($E802-nums!AB$2)^2)&lt;1,AF$1,"")</f>
        <v/>
      </c>
      <c r="AG802" t="str">
        <f>IF(SQRT(($D802-nums!AC$1)^2+($E802-nums!AC$2)^2)&lt;1,AG$1,"")</f>
        <v/>
      </c>
      <c r="AH802" t="str">
        <f>IF(SQRT(($D802-nums!AD$1)^2+($E802-nums!AD$2)^2)&lt;1,AH$1,"")</f>
        <v/>
      </c>
      <c r="AI802" t="str">
        <f>IF(SQRT(($D802-nums!AE$1)^2+($E802-nums!AE$2)^2)&lt;1,AI$1,"")</f>
        <v/>
      </c>
      <c r="AJ802" t="str">
        <f>IF(SQRT(($D802-nums!AF$1)^2+($E802-nums!AF$2)^2)&lt;1,AJ$1,"")</f>
        <v/>
      </c>
      <c r="AK802" t="str">
        <f>IF(SQRT(($D802-nums!AG$1)^2+($E802-nums!AG$2)^2)&lt;1,AK$1,"")</f>
        <v/>
      </c>
      <c r="AL802" t="str">
        <f>IF(SQRT(($D802-nums!AH$1)^2+($E802-nums!AH$2)^2)&lt;1,AL$1,"")</f>
        <v/>
      </c>
      <c r="AM802" t="str">
        <f>IF(SQRT(($D802-nums!AI$1)^2+($E802-nums!AI$2)^2)&lt;1,AM$1,"")</f>
        <v/>
      </c>
      <c r="AN802" t="str">
        <f>IF(SQRT(($D802-nums!AJ$1)^2+($E802-nums!AJ$2)^2)&lt;1,AN$1,"")</f>
        <v/>
      </c>
      <c r="AO802" t="str">
        <f>IF(SQRT(($D802-nums!AK$1)^2+($E802-nums!AK$2)^2)&lt;1,AO$1,"")</f>
        <v/>
      </c>
      <c r="AP802" t="str">
        <f>IF(SQRT(($D802-nums!AL$1)^2+($E802-nums!AL$2)^2)&lt;1,AP$1,"")</f>
        <v/>
      </c>
      <c r="AQ802" t="str">
        <f>IF(SQRT(($D802-nums!AM$1)^2+($E802-nums!AM$2)^2)&lt;1,AQ$1,"")</f>
        <v/>
      </c>
      <c r="AR802" t="str">
        <f>IF(SQRT(($D802-nums!AN$1)^2+($E802-nums!AN$2)^2)&lt;1,AR$1,"")</f>
        <v/>
      </c>
      <c r="AS802" t="str">
        <f>IF(SQRT(($D802-nums!AO$1)^2+($E802-nums!AO$2)^2)&lt;1,AS$1,"")</f>
        <v/>
      </c>
      <c r="AT802" t="str">
        <f>IF(SQRT(($D802-nums!AP$1)^2+($E802-nums!AP$2)^2)&lt;1,AT$1,"")</f>
        <v/>
      </c>
      <c r="AU802" t="str">
        <f>IF(SQRT(($D802-nums!AQ$1)^2+($E802-nums!AQ$2)^2)&lt;1,AU$1,"")</f>
        <v/>
      </c>
      <c r="AV802" t="str">
        <f>IF(SQRT(($D802-nums!AR$1)^2+($E802-nums!AR$2)^2)&lt;1,AV$1,"")</f>
        <v/>
      </c>
      <c r="AW802" t="str">
        <f>IF(SQRT(($D802-nums!AS$1)^2+($E802-nums!AS$2)^2)&lt;1,AW$1,"")</f>
        <v/>
      </c>
      <c r="AX802" t="str">
        <f>IF(SQRT(($D802-nums!AT$1)^2+($E802-nums!AT$2)^2)&lt;1,AX$1,"")</f>
        <v/>
      </c>
      <c r="AY802" t="str">
        <f>IF(SQRT(($D802-nums!AU$1)^2+($E802-nums!AU$2)^2)&lt;1,AY$1,"")</f>
        <v/>
      </c>
      <c r="AZ802" t="str">
        <f>IF(SQRT(($D802-nums!AV$1)^2+($E802-nums!AV$2)^2)&lt;1,AZ$1,"")</f>
        <v/>
      </c>
      <c r="BA802" t="str">
        <f>IF(SQRT(($D802-nums!AW$1)^2+($E802-nums!AW$2)^2)&lt;1,BA$1,"")</f>
        <v/>
      </c>
      <c r="BB802" t="str">
        <f>IF(SQRT(($D802-nums!AX$1)^2+($E802-nums!AX$2)^2)&lt;1,BB$1,"")</f>
        <v/>
      </c>
      <c r="BC802" t="str">
        <f>IF(SQRT(($D802-nums!AY$1)^2+($E802-nums!AY$2)^2)&lt;1,BC$1,"")</f>
        <v/>
      </c>
      <c r="BD802" t="str">
        <f>IF(SQRT(($D802-nums!AZ$1)^2+($E802-nums!AZ$2)^2)&lt;1,BD$1,"")</f>
        <v/>
      </c>
      <c r="BE802" t="str">
        <f>IF(SQRT(($D802-nums!BA$1)^2+($E802-nums!BA$2)^2)&lt;1,BE$1,"")</f>
        <v/>
      </c>
      <c r="BF802" t="str">
        <f>IF(SQRT(($D802-nums!BB$1)^2+($E802-nums!BB$2)^2)&lt;1,BF$1,"")</f>
        <v/>
      </c>
      <c r="BG802" t="str">
        <f>IF(SQRT(($D802-nums!BC$1)^2+($E802-nums!BC$2)^2)&lt;1,BG$1,"")</f>
        <v/>
      </c>
      <c r="BH802" t="str">
        <f>IF(SQRT(($D802-nums!BD$1)^2+($E802-nums!BD$2)^2)&lt;1,BH$1,"")</f>
        <v/>
      </c>
      <c r="BI802" t="str">
        <f>IF(SQRT(($D802-nums!BE$1)^2+($E802-nums!BE$2)^2)&lt;1,BI$1,"")</f>
        <v/>
      </c>
      <c r="BJ802" t="str">
        <f t="shared" si="25"/>
        <v>ALLBrunswick Steam Electric Plant</v>
      </c>
    </row>
    <row r="803" spans="1:62" x14ac:dyDescent="0.3">
      <c r="A803" t="s">
        <v>252</v>
      </c>
      <c r="B803" t="s">
        <v>668</v>
      </c>
      <c r="C803" t="str">
        <f t="shared" si="24"/>
        <v>Hampton, South Carolina, US</v>
      </c>
      <c r="D803">
        <v>32.789000000000001</v>
      </c>
      <c r="E803">
        <v>-81.102800000000002</v>
      </c>
      <c r="F803" t="str">
        <f>IF(SQRT(($D803-nums!B$1)^2+($E803-nums!B$2)^2)&lt;1,F$1,"")</f>
        <v/>
      </c>
      <c r="G803" t="str">
        <f>IF(SQRT(($D803-nums!C$1)^2+($E803-nums!C$2)^2)&lt;1,G$1,"")</f>
        <v/>
      </c>
      <c r="H803" t="str">
        <f>IF(SQRT(($D803-nums!D$1)^2+($E803-nums!D$2)^2)&lt;1,H$1,"")</f>
        <v/>
      </c>
      <c r="I803" t="str">
        <f>IF(SQRT(($D803-nums!E$1)^2+($E803-nums!E$2)^2)&lt;1,I$1,"")</f>
        <v/>
      </c>
      <c r="J803" t="str">
        <f>IF(SQRT(($D803-nums!F$1)^2+($E803-nums!F$2)^2)&lt;1,J$1,"")</f>
        <v/>
      </c>
      <c r="K803" t="str">
        <f>IF(SQRT(($D803-nums!G$1)^2+($E803-nums!G$2)^2)&lt;1,K$1,"")</f>
        <v/>
      </c>
      <c r="L803" t="str">
        <f>IF(SQRT(($D803-nums!H$1)^2+($E803-nums!H$2)^2)&lt;1,L$1,"")</f>
        <v/>
      </c>
      <c r="M803" t="str">
        <f>IF(SQRT(($D803-nums!I$1)^2+($E803-nums!I$2)^2)&lt;1,M$1,"")</f>
        <v/>
      </c>
      <c r="N803" t="str">
        <f>IF(SQRT(($D803-nums!J$1)^2+($E803-nums!J$2)^2)&lt;1,N$1,"")</f>
        <v/>
      </c>
      <c r="O803" t="str">
        <f>IF(SQRT(($D803-nums!K$1)^2+($E803-nums!K$2)^2)&lt;1,O$1,"")</f>
        <v/>
      </c>
      <c r="P803" t="str">
        <f>IF(SQRT(($D803-nums!L$1)^2+($E803-nums!L$2)^2)&lt;1,P$1,"")</f>
        <v/>
      </c>
      <c r="Q803" t="str">
        <f>IF(SQRT(($D803-nums!M$1)^2+($E803-nums!M$2)^2)&lt;1,Q$1,"")</f>
        <v/>
      </c>
      <c r="R803" t="str">
        <f>IF(SQRT(($D803-nums!N$1)^2+($E803-nums!N$2)^2)&lt;1,R$1,"")</f>
        <v/>
      </c>
      <c r="S803" t="str">
        <f>IF(SQRT(($D803-nums!O$1)^2+($E803-nums!O$2)^2)&lt;1,S$1,"")</f>
        <v/>
      </c>
      <c r="T803" t="str">
        <f>IF(SQRT(($D803-nums!P$1)^2+($E803-nums!P$2)^2)&lt;1,T$1,"")</f>
        <v/>
      </c>
      <c r="U803" t="str">
        <f>IF(SQRT(($D803-nums!Q$1)^2+($E803-nums!Q$2)^2)&lt;1,U$1,"")</f>
        <v/>
      </c>
      <c r="V803" t="str">
        <f>IF(SQRT(($D803-nums!R$1)^2+($E803-nums!R$2)^2)&lt;1,V$1,"")</f>
        <v/>
      </c>
      <c r="W803" t="str">
        <f>IF(SQRT(($D803-nums!S$1)^2+($E803-nums!S$2)^2)&lt;1,W$1,"")</f>
        <v/>
      </c>
      <c r="X803" t="str">
        <f>IF(SQRT(($D803-nums!T$1)^2+($E803-nums!T$2)^2)&lt;1,X$1,"")</f>
        <v/>
      </c>
      <c r="Y803" t="str">
        <f>IF(SQRT(($D803-nums!U$1)^2+($E803-nums!U$2)^2)&lt;1,Y$1,"")</f>
        <v/>
      </c>
      <c r="Z803" t="str">
        <f>IF(SQRT(($D803-nums!V$1)^2+($E803-nums!V$2)^2)&lt;1,Z$1,"")</f>
        <v/>
      </c>
      <c r="AA803" t="str">
        <f>IF(SQRT(($D803-nums!W$1)^2+($E803-nums!W$2)^2)&lt;1,AA$1,"")</f>
        <v/>
      </c>
      <c r="AB803" t="str">
        <f>IF(SQRT(($D803-nums!X$1)^2+($E803-nums!X$2)^2)&lt;1,AB$1,"")</f>
        <v/>
      </c>
      <c r="AC803" t="str">
        <f>IF(SQRT(($D803-nums!Y$1)^2+($E803-nums!Y$2)^2)&lt;1,AC$1,"")</f>
        <v/>
      </c>
      <c r="AD803" t="str">
        <f>IF(SQRT(($D803-nums!Z$1)^2+($E803-nums!Z$2)^2)&lt;1,AD$1,"")</f>
        <v/>
      </c>
      <c r="AE803" t="str">
        <f>IF(SQRT(($D803-nums!AA$1)^2+($E803-nums!AA$2)^2)&lt;1,AE$1,"")</f>
        <v/>
      </c>
      <c r="AF803" t="str">
        <f>IF(SQRT(($D803-nums!AB$1)^2+($E803-nums!AB$2)^2)&lt;1,AF$1,"")</f>
        <v/>
      </c>
      <c r="AG803" t="str">
        <f>IF(SQRT(($D803-nums!AC$1)^2+($E803-nums!AC$2)^2)&lt;1,AG$1,"")</f>
        <v/>
      </c>
      <c r="AH803" t="str">
        <f>IF(SQRT(($D803-nums!AD$1)^2+($E803-nums!AD$2)^2)&lt;1,AH$1,"")</f>
        <v/>
      </c>
      <c r="AI803" t="str">
        <f>IF(SQRT(($D803-nums!AE$1)^2+($E803-nums!AE$2)^2)&lt;1,AI$1,"")</f>
        <v/>
      </c>
      <c r="AJ803" t="str">
        <f>IF(SQRT(($D803-nums!AF$1)^2+($E803-nums!AF$2)^2)&lt;1,AJ$1,"")</f>
        <v/>
      </c>
      <c r="AK803" t="str">
        <f>IF(SQRT(($D803-nums!AG$1)^2+($E803-nums!AG$2)^2)&lt;1,AK$1,"")</f>
        <v/>
      </c>
      <c r="AL803" t="str">
        <f>IF(SQRT(($D803-nums!AH$1)^2+($E803-nums!AH$2)^2)&lt;1,AL$1,"")</f>
        <v/>
      </c>
      <c r="AM803" t="str">
        <f>IF(SQRT(($D803-nums!AI$1)^2+($E803-nums!AI$2)^2)&lt;1,AM$1,"")</f>
        <v/>
      </c>
      <c r="AN803" t="str">
        <f>IF(SQRT(($D803-nums!AJ$1)^2+($E803-nums!AJ$2)^2)&lt;1,AN$1,"")</f>
        <v/>
      </c>
      <c r="AO803" t="str">
        <f>IF(SQRT(($D803-nums!AK$1)^2+($E803-nums!AK$2)^2)&lt;1,AO$1,"")</f>
        <v/>
      </c>
      <c r="AP803" t="str">
        <f>IF(SQRT(($D803-nums!AL$1)^2+($E803-nums!AL$2)^2)&lt;1,AP$1,"")</f>
        <v/>
      </c>
      <c r="AQ803" t="str">
        <f>IF(SQRT(($D803-nums!AM$1)^2+($E803-nums!AM$2)^2)&lt;1,AQ$1,"")</f>
        <v/>
      </c>
      <c r="AR803" t="str">
        <f>IF(SQRT(($D803-nums!AN$1)^2+($E803-nums!AN$2)^2)&lt;1,AR$1,"")</f>
        <v/>
      </c>
      <c r="AS803" t="str">
        <f>IF(SQRT(($D803-nums!AO$1)^2+($E803-nums!AO$2)^2)&lt;1,AS$1,"")</f>
        <v/>
      </c>
      <c r="AT803" t="str">
        <f>IF(SQRT(($D803-nums!AP$1)^2+($E803-nums!AP$2)^2)&lt;1,AT$1,"")</f>
        <v/>
      </c>
      <c r="AU803" t="str">
        <f>IF(SQRT(($D803-nums!AQ$1)^2+($E803-nums!AQ$2)^2)&lt;1,AU$1,"")</f>
        <v/>
      </c>
      <c r="AV803" t="str">
        <f>IF(SQRT(($D803-nums!AR$1)^2+($E803-nums!AR$2)^2)&lt;1,AV$1,"")</f>
        <v/>
      </c>
      <c r="AW803" t="str">
        <f>IF(SQRT(($D803-nums!AS$1)^2+($E803-nums!AS$2)^2)&lt;1,AW$1,"")</f>
        <v/>
      </c>
      <c r="AX803" t="str">
        <f>IF(SQRT(($D803-nums!AT$1)^2+($E803-nums!AT$2)^2)&lt;1,AX$1,"")</f>
        <v/>
      </c>
      <c r="AY803" t="str">
        <f>IF(SQRT(($D803-nums!AU$1)^2+($E803-nums!AU$2)^2)&lt;1,AY$1,"")</f>
        <v/>
      </c>
      <c r="AZ803" t="str">
        <f>IF(SQRT(($D803-nums!AV$1)^2+($E803-nums!AV$2)^2)&lt;1,AZ$1,"")</f>
        <v>Vogtle Electric Generating Plant</v>
      </c>
      <c r="BA803" t="str">
        <f>IF(SQRT(($D803-nums!AW$1)^2+($E803-nums!AW$2)^2)&lt;1,BA$1,"")</f>
        <v/>
      </c>
      <c r="BB803" t="str">
        <f>IF(SQRT(($D803-nums!AX$1)^2+($E803-nums!AX$2)^2)&lt;1,BB$1,"")</f>
        <v/>
      </c>
      <c r="BC803" t="str">
        <f>IF(SQRT(($D803-nums!AY$1)^2+($E803-nums!AY$2)^2)&lt;1,BC$1,"")</f>
        <v/>
      </c>
      <c r="BD803" t="str">
        <f>IF(SQRT(($D803-nums!AZ$1)^2+($E803-nums!AZ$2)^2)&lt;1,BD$1,"")</f>
        <v/>
      </c>
      <c r="BE803" t="str">
        <f>IF(SQRT(($D803-nums!BA$1)^2+($E803-nums!BA$2)^2)&lt;1,BE$1,"")</f>
        <v/>
      </c>
      <c r="BF803" t="str">
        <f>IF(SQRT(($D803-nums!BB$1)^2+($E803-nums!BB$2)^2)&lt;1,BF$1,"")</f>
        <v/>
      </c>
      <c r="BG803" t="str">
        <f>IF(SQRT(($D803-nums!BC$1)^2+($E803-nums!BC$2)^2)&lt;1,BG$1,"")</f>
        <v/>
      </c>
      <c r="BH803" t="str">
        <f>IF(SQRT(($D803-nums!BD$1)^2+($E803-nums!BD$2)^2)&lt;1,BH$1,"")</f>
        <v/>
      </c>
      <c r="BI803" t="str">
        <f>IF(SQRT(($D803-nums!BE$1)^2+($E803-nums!BE$2)^2)&lt;1,BI$1,"")</f>
        <v/>
      </c>
      <c r="BJ803" t="str">
        <f t="shared" si="25"/>
        <v>ALLVogtle Electric Generating Plant</v>
      </c>
    </row>
    <row r="804" spans="1:62" x14ac:dyDescent="0.3">
      <c r="A804" t="s">
        <v>681</v>
      </c>
      <c r="B804" t="s">
        <v>668</v>
      </c>
      <c r="C804" t="str">
        <f t="shared" si="24"/>
        <v>Greenwood, South Carolina, US</v>
      </c>
      <c r="D804">
        <v>34.182499999999997</v>
      </c>
      <c r="E804">
        <v>-82.079899999999995</v>
      </c>
      <c r="F804" t="str">
        <f>IF(SQRT(($D804-nums!B$1)^2+($E804-nums!B$2)^2)&lt;1,F$1,"")</f>
        <v/>
      </c>
      <c r="G804" t="str">
        <f>IF(SQRT(($D804-nums!C$1)^2+($E804-nums!C$2)^2)&lt;1,G$1,"")</f>
        <v/>
      </c>
      <c r="H804" t="str">
        <f>IF(SQRT(($D804-nums!D$1)^2+($E804-nums!D$2)^2)&lt;1,H$1,"")</f>
        <v/>
      </c>
      <c r="I804" t="str">
        <f>IF(SQRT(($D804-nums!E$1)^2+($E804-nums!E$2)^2)&lt;1,I$1,"")</f>
        <v/>
      </c>
      <c r="J804" t="str">
        <f>IF(SQRT(($D804-nums!F$1)^2+($E804-nums!F$2)^2)&lt;1,J$1,"")</f>
        <v/>
      </c>
      <c r="K804" t="str">
        <f>IF(SQRT(($D804-nums!G$1)^2+($E804-nums!G$2)^2)&lt;1,K$1,"")</f>
        <v/>
      </c>
      <c r="L804" t="str">
        <f>IF(SQRT(($D804-nums!H$1)^2+($E804-nums!H$2)^2)&lt;1,L$1,"")</f>
        <v/>
      </c>
      <c r="M804" t="str">
        <f>IF(SQRT(($D804-nums!I$1)^2+($E804-nums!I$2)^2)&lt;1,M$1,"")</f>
        <v/>
      </c>
      <c r="N804" t="str">
        <f>IF(SQRT(($D804-nums!J$1)^2+($E804-nums!J$2)^2)&lt;1,N$1,"")</f>
        <v/>
      </c>
      <c r="O804" t="str">
        <f>IF(SQRT(($D804-nums!K$1)^2+($E804-nums!K$2)^2)&lt;1,O$1,"")</f>
        <v/>
      </c>
      <c r="P804" t="str">
        <f>IF(SQRT(($D804-nums!L$1)^2+($E804-nums!L$2)^2)&lt;1,P$1,"")</f>
        <v>Virgil C. Summer Nuclear Station</v>
      </c>
      <c r="Q804" t="str">
        <f>IF(SQRT(($D804-nums!M$1)^2+($E804-nums!M$2)^2)&lt;1,Q$1,"")</f>
        <v/>
      </c>
      <c r="R804" t="str">
        <f>IF(SQRT(($D804-nums!N$1)^2+($E804-nums!N$2)^2)&lt;1,R$1,"")</f>
        <v/>
      </c>
      <c r="S804" t="str">
        <f>IF(SQRT(($D804-nums!O$1)^2+($E804-nums!O$2)^2)&lt;1,S$1,"")</f>
        <v/>
      </c>
      <c r="T804" t="str">
        <f>IF(SQRT(($D804-nums!P$1)^2+($E804-nums!P$2)^2)&lt;1,T$1,"")</f>
        <v/>
      </c>
      <c r="U804" t="str">
        <f>IF(SQRT(($D804-nums!Q$1)^2+($E804-nums!Q$2)^2)&lt;1,U$1,"")</f>
        <v/>
      </c>
      <c r="V804" t="str">
        <f>IF(SQRT(($D804-nums!R$1)^2+($E804-nums!R$2)^2)&lt;1,V$1,"")</f>
        <v/>
      </c>
      <c r="W804" t="str">
        <f>IF(SQRT(($D804-nums!S$1)^2+($E804-nums!S$2)^2)&lt;1,W$1,"")</f>
        <v/>
      </c>
      <c r="X804" t="str">
        <f>IF(SQRT(($D804-nums!T$1)^2+($E804-nums!T$2)^2)&lt;1,X$1,"")</f>
        <v/>
      </c>
      <c r="Y804" t="str">
        <f>IF(SQRT(($D804-nums!U$1)^2+($E804-nums!U$2)^2)&lt;1,Y$1,"")</f>
        <v/>
      </c>
      <c r="Z804" t="str">
        <f>IF(SQRT(($D804-nums!V$1)^2+($E804-nums!V$2)^2)&lt;1,Z$1,"")</f>
        <v/>
      </c>
      <c r="AA804" t="str">
        <f>IF(SQRT(($D804-nums!W$1)^2+($E804-nums!W$2)^2)&lt;1,AA$1,"")</f>
        <v/>
      </c>
      <c r="AB804" t="str">
        <f>IF(SQRT(($D804-nums!X$1)^2+($E804-nums!X$2)^2)&lt;1,AB$1,"")</f>
        <v/>
      </c>
      <c r="AC804" t="str">
        <f>IF(SQRT(($D804-nums!Y$1)^2+($E804-nums!Y$2)^2)&lt;1,AC$1,"")</f>
        <v/>
      </c>
      <c r="AD804" t="str">
        <f>IF(SQRT(($D804-nums!Z$1)^2+($E804-nums!Z$2)^2)&lt;1,AD$1,"")</f>
        <v/>
      </c>
      <c r="AE804" t="str">
        <f>IF(SQRT(($D804-nums!AA$1)^2+($E804-nums!AA$2)^2)&lt;1,AE$1,"")</f>
        <v/>
      </c>
      <c r="AF804" t="str">
        <f>IF(SQRT(($D804-nums!AB$1)^2+($E804-nums!AB$2)^2)&lt;1,AF$1,"")</f>
        <v/>
      </c>
      <c r="AG804" t="str">
        <f>IF(SQRT(($D804-nums!AC$1)^2+($E804-nums!AC$2)^2)&lt;1,AG$1,"")</f>
        <v/>
      </c>
      <c r="AH804" t="str">
        <f>IF(SQRT(($D804-nums!AD$1)^2+($E804-nums!AD$2)^2)&lt;1,AH$1,"")</f>
        <v/>
      </c>
      <c r="AI804" t="str">
        <f>IF(SQRT(($D804-nums!AE$1)^2+($E804-nums!AE$2)^2)&lt;1,AI$1,"")</f>
        <v/>
      </c>
      <c r="AJ804" t="str">
        <f>IF(SQRT(($D804-nums!AF$1)^2+($E804-nums!AF$2)^2)&lt;1,AJ$1,"")</f>
        <v/>
      </c>
      <c r="AK804" t="str">
        <f>IF(SQRT(($D804-nums!AG$1)^2+($E804-nums!AG$2)^2)&lt;1,AK$1,"")</f>
        <v/>
      </c>
      <c r="AL804" t="str">
        <f>IF(SQRT(($D804-nums!AH$1)^2+($E804-nums!AH$2)^2)&lt;1,AL$1,"")</f>
        <v/>
      </c>
      <c r="AM804" t="str">
        <f>IF(SQRT(($D804-nums!AI$1)^2+($E804-nums!AI$2)^2)&lt;1,AM$1,"")</f>
        <v/>
      </c>
      <c r="AN804" t="str">
        <f>IF(SQRT(($D804-nums!AJ$1)^2+($E804-nums!AJ$2)^2)&lt;1,AN$1,"")</f>
        <v/>
      </c>
      <c r="AO804" t="str">
        <f>IF(SQRT(($D804-nums!AK$1)^2+($E804-nums!AK$2)^2)&lt;1,AO$1,"")</f>
        <v/>
      </c>
      <c r="AP804" t="str">
        <f>IF(SQRT(($D804-nums!AL$1)^2+($E804-nums!AL$2)^2)&lt;1,AP$1,"")</f>
        <v/>
      </c>
      <c r="AQ804" t="str">
        <f>IF(SQRT(($D804-nums!AM$1)^2+($E804-nums!AM$2)^2)&lt;1,AQ$1,"")</f>
        <v/>
      </c>
      <c r="AR804" t="str">
        <f>IF(SQRT(($D804-nums!AN$1)^2+($E804-nums!AN$2)^2)&lt;1,AR$1,"")</f>
        <v/>
      </c>
      <c r="AS804" t="str">
        <f>IF(SQRT(($D804-nums!AO$1)^2+($E804-nums!AO$2)^2)&lt;1,AS$1,"")</f>
        <v/>
      </c>
      <c r="AT804" t="str">
        <f>IF(SQRT(($D804-nums!AP$1)^2+($E804-nums!AP$2)^2)&lt;1,AT$1,"")</f>
        <v/>
      </c>
      <c r="AU804" t="str">
        <f>IF(SQRT(($D804-nums!AQ$1)^2+($E804-nums!AQ$2)^2)&lt;1,AU$1,"")</f>
        <v/>
      </c>
      <c r="AV804" t="str">
        <f>IF(SQRT(($D804-nums!AR$1)^2+($E804-nums!AR$2)^2)&lt;1,AV$1,"")</f>
        <v/>
      </c>
      <c r="AW804" t="str">
        <f>IF(SQRT(($D804-nums!AS$1)^2+($E804-nums!AS$2)^2)&lt;1,AW$1,"")</f>
        <v/>
      </c>
      <c r="AX804" t="str">
        <f>IF(SQRT(($D804-nums!AT$1)^2+($E804-nums!AT$2)^2)&lt;1,AX$1,"")</f>
        <v/>
      </c>
      <c r="AY804" t="str">
        <f>IF(SQRT(($D804-nums!AU$1)^2+($E804-nums!AU$2)^2)&lt;1,AY$1,"")</f>
        <v/>
      </c>
      <c r="AZ804" t="str">
        <f>IF(SQRT(($D804-nums!AV$1)^2+($E804-nums!AV$2)^2)&lt;1,AZ$1,"")</f>
        <v/>
      </c>
      <c r="BA804" t="str">
        <f>IF(SQRT(($D804-nums!AW$1)^2+($E804-nums!AW$2)^2)&lt;1,BA$1,"")</f>
        <v/>
      </c>
      <c r="BB804" t="str">
        <f>IF(SQRT(($D804-nums!AX$1)^2+($E804-nums!AX$2)^2)&lt;1,BB$1,"")</f>
        <v/>
      </c>
      <c r="BC804" t="str">
        <f>IF(SQRT(($D804-nums!AY$1)^2+($E804-nums!AY$2)^2)&lt;1,BC$1,"")</f>
        <v/>
      </c>
      <c r="BD804" t="str">
        <f>IF(SQRT(($D804-nums!AZ$1)^2+($E804-nums!AZ$2)^2)&lt;1,BD$1,"")</f>
        <v/>
      </c>
      <c r="BE804" t="str">
        <f>IF(SQRT(($D804-nums!BA$1)^2+($E804-nums!BA$2)^2)&lt;1,BE$1,"")</f>
        <v/>
      </c>
      <c r="BF804" t="str">
        <f>IF(SQRT(($D804-nums!BB$1)^2+($E804-nums!BB$2)^2)&lt;1,BF$1,"")</f>
        <v/>
      </c>
      <c r="BG804" t="str">
        <f>IF(SQRT(($D804-nums!BC$1)^2+($E804-nums!BC$2)^2)&lt;1,BG$1,"")</f>
        <v/>
      </c>
      <c r="BH804" t="str">
        <f>IF(SQRT(($D804-nums!BD$1)^2+($E804-nums!BD$2)^2)&lt;1,BH$1,"")</f>
        <v/>
      </c>
      <c r="BI804" t="str">
        <f>IF(SQRT(($D804-nums!BE$1)^2+($E804-nums!BE$2)^2)&lt;1,BI$1,"")</f>
        <v/>
      </c>
      <c r="BJ804" t="str">
        <f t="shared" si="25"/>
        <v>ALLVirgil C. Summer Nuclear Station</v>
      </c>
    </row>
    <row r="805" spans="1:62" x14ac:dyDescent="0.3">
      <c r="A805" t="s">
        <v>682</v>
      </c>
      <c r="B805" t="s">
        <v>668</v>
      </c>
      <c r="C805" t="str">
        <f t="shared" si="24"/>
        <v>Greenville, South Carolina, US</v>
      </c>
      <c r="D805">
        <v>34.8506</v>
      </c>
      <c r="E805">
        <v>-82.355699999999999</v>
      </c>
      <c r="F805" t="str">
        <f>IF(SQRT(($D805-nums!B$1)^2+($E805-nums!B$2)^2)&lt;1,F$1,"")</f>
        <v/>
      </c>
      <c r="G805" t="str">
        <f>IF(SQRT(($D805-nums!C$1)^2+($E805-nums!C$2)^2)&lt;1,G$1,"")</f>
        <v/>
      </c>
      <c r="H805" t="str">
        <f>IF(SQRT(($D805-nums!D$1)^2+($E805-nums!D$2)^2)&lt;1,H$1,"")</f>
        <v/>
      </c>
      <c r="I805" t="str">
        <f>IF(SQRT(($D805-nums!E$1)^2+($E805-nums!E$2)^2)&lt;1,I$1,"")</f>
        <v/>
      </c>
      <c r="J805" t="str">
        <f>IF(SQRT(($D805-nums!F$1)^2+($E805-nums!F$2)^2)&lt;1,J$1,"")</f>
        <v/>
      </c>
      <c r="K805" t="str">
        <f>IF(SQRT(($D805-nums!G$1)^2+($E805-nums!G$2)^2)&lt;1,K$1,"")</f>
        <v/>
      </c>
      <c r="L805" t="str">
        <f>IF(SQRT(($D805-nums!H$1)^2+($E805-nums!H$2)^2)&lt;1,L$1,"")</f>
        <v/>
      </c>
      <c r="M805" t="str">
        <f>IF(SQRT(($D805-nums!I$1)^2+($E805-nums!I$2)^2)&lt;1,M$1,"")</f>
        <v/>
      </c>
      <c r="N805" t="str">
        <f>IF(SQRT(($D805-nums!J$1)^2+($E805-nums!J$2)^2)&lt;1,N$1,"")</f>
        <v/>
      </c>
      <c r="O805" t="str">
        <f>IF(SQRT(($D805-nums!K$1)^2+($E805-nums!K$2)^2)&lt;1,O$1,"")</f>
        <v>Oconee Nuclear Station</v>
      </c>
      <c r="P805" t="str">
        <f>IF(SQRT(($D805-nums!L$1)^2+($E805-nums!L$2)^2)&lt;1,P$1,"")</f>
        <v/>
      </c>
      <c r="Q805" t="str">
        <f>IF(SQRT(($D805-nums!M$1)^2+($E805-nums!M$2)^2)&lt;1,Q$1,"")</f>
        <v/>
      </c>
      <c r="R805" t="str">
        <f>IF(SQRT(($D805-nums!N$1)^2+($E805-nums!N$2)^2)&lt;1,R$1,"")</f>
        <v/>
      </c>
      <c r="S805" t="str">
        <f>IF(SQRT(($D805-nums!O$1)^2+($E805-nums!O$2)^2)&lt;1,S$1,"")</f>
        <v/>
      </c>
      <c r="T805" t="str">
        <f>IF(SQRT(($D805-nums!P$1)^2+($E805-nums!P$2)^2)&lt;1,T$1,"")</f>
        <v/>
      </c>
      <c r="U805" t="str">
        <f>IF(SQRT(($D805-nums!Q$1)^2+($E805-nums!Q$2)^2)&lt;1,U$1,"")</f>
        <v/>
      </c>
      <c r="V805" t="str">
        <f>IF(SQRT(($D805-nums!R$1)^2+($E805-nums!R$2)^2)&lt;1,V$1,"")</f>
        <v/>
      </c>
      <c r="W805" t="str">
        <f>IF(SQRT(($D805-nums!S$1)^2+($E805-nums!S$2)^2)&lt;1,W$1,"")</f>
        <v/>
      </c>
      <c r="X805" t="str">
        <f>IF(SQRT(($D805-nums!T$1)^2+($E805-nums!T$2)^2)&lt;1,X$1,"")</f>
        <v/>
      </c>
      <c r="Y805" t="str">
        <f>IF(SQRT(($D805-nums!U$1)^2+($E805-nums!U$2)^2)&lt;1,Y$1,"")</f>
        <v/>
      </c>
      <c r="Z805" t="str">
        <f>IF(SQRT(($D805-nums!V$1)^2+($E805-nums!V$2)^2)&lt;1,Z$1,"")</f>
        <v/>
      </c>
      <c r="AA805" t="str">
        <f>IF(SQRT(($D805-nums!W$1)^2+($E805-nums!W$2)^2)&lt;1,AA$1,"")</f>
        <v/>
      </c>
      <c r="AB805" t="str">
        <f>IF(SQRT(($D805-nums!X$1)^2+($E805-nums!X$2)^2)&lt;1,AB$1,"")</f>
        <v/>
      </c>
      <c r="AC805" t="str">
        <f>IF(SQRT(($D805-nums!Y$1)^2+($E805-nums!Y$2)^2)&lt;1,AC$1,"")</f>
        <v/>
      </c>
      <c r="AD805" t="str">
        <f>IF(SQRT(($D805-nums!Z$1)^2+($E805-nums!Z$2)^2)&lt;1,AD$1,"")</f>
        <v/>
      </c>
      <c r="AE805" t="str">
        <f>IF(SQRT(($D805-nums!AA$1)^2+($E805-nums!AA$2)^2)&lt;1,AE$1,"")</f>
        <v/>
      </c>
      <c r="AF805" t="str">
        <f>IF(SQRT(($D805-nums!AB$1)^2+($E805-nums!AB$2)^2)&lt;1,AF$1,"")</f>
        <v/>
      </c>
      <c r="AG805" t="str">
        <f>IF(SQRT(($D805-nums!AC$1)^2+($E805-nums!AC$2)^2)&lt;1,AG$1,"")</f>
        <v/>
      </c>
      <c r="AH805" t="str">
        <f>IF(SQRT(($D805-nums!AD$1)^2+($E805-nums!AD$2)^2)&lt;1,AH$1,"")</f>
        <v/>
      </c>
      <c r="AI805" t="str">
        <f>IF(SQRT(($D805-nums!AE$1)^2+($E805-nums!AE$2)^2)&lt;1,AI$1,"")</f>
        <v/>
      </c>
      <c r="AJ805" t="str">
        <f>IF(SQRT(($D805-nums!AF$1)^2+($E805-nums!AF$2)^2)&lt;1,AJ$1,"")</f>
        <v/>
      </c>
      <c r="AK805" t="str">
        <f>IF(SQRT(($D805-nums!AG$1)^2+($E805-nums!AG$2)^2)&lt;1,AK$1,"")</f>
        <v/>
      </c>
      <c r="AL805" t="str">
        <f>IF(SQRT(($D805-nums!AH$1)^2+($E805-nums!AH$2)^2)&lt;1,AL$1,"")</f>
        <v/>
      </c>
      <c r="AM805" t="str">
        <f>IF(SQRT(($D805-nums!AI$1)^2+($E805-nums!AI$2)^2)&lt;1,AM$1,"")</f>
        <v/>
      </c>
      <c r="AN805" t="str">
        <f>IF(SQRT(($D805-nums!AJ$1)^2+($E805-nums!AJ$2)^2)&lt;1,AN$1,"")</f>
        <v/>
      </c>
      <c r="AO805" t="str">
        <f>IF(SQRT(($D805-nums!AK$1)^2+($E805-nums!AK$2)^2)&lt;1,AO$1,"")</f>
        <v/>
      </c>
      <c r="AP805" t="str">
        <f>IF(SQRT(($D805-nums!AL$1)^2+($E805-nums!AL$2)^2)&lt;1,AP$1,"")</f>
        <v/>
      </c>
      <c r="AQ805" t="str">
        <f>IF(SQRT(($D805-nums!AM$1)^2+($E805-nums!AM$2)^2)&lt;1,AQ$1,"")</f>
        <v/>
      </c>
      <c r="AR805" t="str">
        <f>IF(SQRT(($D805-nums!AN$1)^2+($E805-nums!AN$2)^2)&lt;1,AR$1,"")</f>
        <v/>
      </c>
      <c r="AS805" t="str">
        <f>IF(SQRT(($D805-nums!AO$1)^2+($E805-nums!AO$2)^2)&lt;1,AS$1,"")</f>
        <v/>
      </c>
      <c r="AT805" t="str">
        <f>IF(SQRT(($D805-nums!AP$1)^2+($E805-nums!AP$2)^2)&lt;1,AT$1,"")</f>
        <v/>
      </c>
      <c r="AU805" t="str">
        <f>IF(SQRT(($D805-nums!AQ$1)^2+($E805-nums!AQ$2)^2)&lt;1,AU$1,"")</f>
        <v/>
      </c>
      <c r="AV805" t="str">
        <f>IF(SQRT(($D805-nums!AR$1)^2+($E805-nums!AR$2)^2)&lt;1,AV$1,"")</f>
        <v/>
      </c>
      <c r="AW805" t="str">
        <f>IF(SQRT(($D805-nums!AS$1)^2+($E805-nums!AS$2)^2)&lt;1,AW$1,"")</f>
        <v/>
      </c>
      <c r="AX805" t="str">
        <f>IF(SQRT(($D805-nums!AT$1)^2+($E805-nums!AT$2)^2)&lt;1,AX$1,"")</f>
        <v/>
      </c>
      <c r="AY805" t="str">
        <f>IF(SQRT(($D805-nums!AU$1)^2+($E805-nums!AU$2)^2)&lt;1,AY$1,"")</f>
        <v/>
      </c>
      <c r="AZ805" t="str">
        <f>IF(SQRT(($D805-nums!AV$1)^2+($E805-nums!AV$2)^2)&lt;1,AZ$1,"")</f>
        <v/>
      </c>
      <c r="BA805" t="str">
        <f>IF(SQRT(($D805-nums!AW$1)^2+($E805-nums!AW$2)^2)&lt;1,BA$1,"")</f>
        <v/>
      </c>
      <c r="BB805" t="str">
        <f>IF(SQRT(($D805-nums!AX$1)^2+($E805-nums!AX$2)^2)&lt;1,BB$1,"")</f>
        <v/>
      </c>
      <c r="BC805" t="str">
        <f>IF(SQRT(($D805-nums!AY$1)^2+($E805-nums!AY$2)^2)&lt;1,BC$1,"")</f>
        <v/>
      </c>
      <c r="BD805" t="str">
        <f>IF(SQRT(($D805-nums!AZ$1)^2+($E805-nums!AZ$2)^2)&lt;1,BD$1,"")</f>
        <v/>
      </c>
      <c r="BE805" t="str">
        <f>IF(SQRT(($D805-nums!BA$1)^2+($E805-nums!BA$2)^2)&lt;1,BE$1,"")</f>
        <v/>
      </c>
      <c r="BF805" t="str">
        <f>IF(SQRT(($D805-nums!BB$1)^2+($E805-nums!BB$2)^2)&lt;1,BF$1,"")</f>
        <v/>
      </c>
      <c r="BG805" t="str">
        <f>IF(SQRT(($D805-nums!BC$1)^2+($E805-nums!BC$2)^2)&lt;1,BG$1,"")</f>
        <v/>
      </c>
      <c r="BH805" t="str">
        <f>IF(SQRT(($D805-nums!BD$1)^2+($E805-nums!BD$2)^2)&lt;1,BH$1,"")</f>
        <v/>
      </c>
      <c r="BI805" t="str">
        <f>IF(SQRT(($D805-nums!BE$1)^2+($E805-nums!BE$2)^2)&lt;1,BI$1,"")</f>
        <v/>
      </c>
      <c r="BJ805" t="str">
        <f t="shared" si="25"/>
        <v>ALLOconee Nuclear Station</v>
      </c>
    </row>
    <row r="806" spans="1:62" x14ac:dyDescent="0.3">
      <c r="A806" t="s">
        <v>683</v>
      </c>
      <c r="B806" t="s">
        <v>668</v>
      </c>
      <c r="C806" t="str">
        <f t="shared" si="24"/>
        <v>Georgetown, South Carolina, US</v>
      </c>
      <c r="D806">
        <v>33.448999999999998</v>
      </c>
      <c r="E806">
        <v>-79.345500000000001</v>
      </c>
      <c r="F806" t="str">
        <f>IF(SQRT(($D806-nums!B$1)^2+($E806-nums!B$2)^2)&lt;1,F$1,"")</f>
        <v/>
      </c>
      <c r="G806" t="str">
        <f>IF(SQRT(($D806-nums!C$1)^2+($E806-nums!C$2)^2)&lt;1,G$1,"")</f>
        <v/>
      </c>
      <c r="H806" t="str">
        <f>IF(SQRT(($D806-nums!D$1)^2+($E806-nums!D$2)^2)&lt;1,H$1,"")</f>
        <v/>
      </c>
      <c r="I806" t="str">
        <f>IF(SQRT(($D806-nums!E$1)^2+($E806-nums!E$2)^2)&lt;1,I$1,"")</f>
        <v/>
      </c>
      <c r="J806" t="str">
        <f>IF(SQRT(($D806-nums!F$1)^2+($E806-nums!F$2)^2)&lt;1,J$1,"")</f>
        <v/>
      </c>
      <c r="K806" t="str">
        <f>IF(SQRT(($D806-nums!G$1)^2+($E806-nums!G$2)^2)&lt;1,K$1,"")</f>
        <v/>
      </c>
      <c r="L806" t="str">
        <f>IF(SQRT(($D806-nums!H$1)^2+($E806-nums!H$2)^2)&lt;1,L$1,"")</f>
        <v/>
      </c>
      <c r="M806" t="str">
        <f>IF(SQRT(($D806-nums!I$1)^2+($E806-nums!I$2)^2)&lt;1,M$1,"")</f>
        <v/>
      </c>
      <c r="N806" t="str">
        <f>IF(SQRT(($D806-nums!J$1)^2+($E806-nums!J$2)^2)&lt;1,N$1,"")</f>
        <v/>
      </c>
      <c r="O806" t="str">
        <f>IF(SQRT(($D806-nums!K$1)^2+($E806-nums!K$2)^2)&lt;1,O$1,"")</f>
        <v/>
      </c>
      <c r="P806" t="str">
        <f>IF(SQRT(($D806-nums!L$1)^2+($E806-nums!L$2)^2)&lt;1,P$1,"")</f>
        <v/>
      </c>
      <c r="Q806" t="str">
        <f>IF(SQRT(($D806-nums!M$1)^2+($E806-nums!M$2)^2)&lt;1,Q$1,"")</f>
        <v/>
      </c>
      <c r="R806" t="str">
        <f>IF(SQRT(($D806-nums!N$1)^2+($E806-nums!N$2)^2)&lt;1,R$1,"")</f>
        <v/>
      </c>
      <c r="S806" t="str">
        <f>IF(SQRT(($D806-nums!O$1)^2+($E806-nums!O$2)^2)&lt;1,S$1,"")</f>
        <v/>
      </c>
      <c r="T806" t="str">
        <f>IF(SQRT(($D806-nums!P$1)^2+($E806-nums!P$2)^2)&lt;1,T$1,"")</f>
        <v/>
      </c>
      <c r="U806" t="str">
        <f>IF(SQRT(($D806-nums!Q$1)^2+($E806-nums!Q$2)^2)&lt;1,U$1,"")</f>
        <v/>
      </c>
      <c r="V806" t="str">
        <f>IF(SQRT(($D806-nums!R$1)^2+($E806-nums!R$2)^2)&lt;1,V$1,"")</f>
        <v/>
      </c>
      <c r="W806" t="str">
        <f>IF(SQRT(($D806-nums!S$1)^2+($E806-nums!S$2)^2)&lt;1,W$1,"")</f>
        <v/>
      </c>
      <c r="X806" t="str">
        <f>IF(SQRT(($D806-nums!T$1)^2+($E806-nums!T$2)^2)&lt;1,X$1,"")</f>
        <v/>
      </c>
      <c r="Y806" t="str">
        <f>IF(SQRT(($D806-nums!U$1)^2+($E806-nums!U$2)^2)&lt;1,Y$1,"")</f>
        <v/>
      </c>
      <c r="Z806" t="str">
        <f>IF(SQRT(($D806-nums!V$1)^2+($E806-nums!V$2)^2)&lt;1,Z$1,"")</f>
        <v/>
      </c>
      <c r="AA806" t="str">
        <f>IF(SQRT(($D806-nums!W$1)^2+($E806-nums!W$2)^2)&lt;1,AA$1,"")</f>
        <v/>
      </c>
      <c r="AB806" t="str">
        <f>IF(SQRT(($D806-nums!X$1)^2+($E806-nums!X$2)^2)&lt;1,AB$1,"")</f>
        <v/>
      </c>
      <c r="AC806" t="str">
        <f>IF(SQRT(($D806-nums!Y$1)^2+($E806-nums!Y$2)^2)&lt;1,AC$1,"")</f>
        <v/>
      </c>
      <c r="AD806" t="str">
        <f>IF(SQRT(($D806-nums!Z$1)^2+($E806-nums!Z$2)^2)&lt;1,AD$1,"")</f>
        <v/>
      </c>
      <c r="AE806" t="str">
        <f>IF(SQRT(($D806-nums!AA$1)^2+($E806-nums!AA$2)^2)&lt;1,AE$1,"")</f>
        <v/>
      </c>
      <c r="AF806" t="str">
        <f>IF(SQRT(($D806-nums!AB$1)^2+($E806-nums!AB$2)^2)&lt;1,AF$1,"")</f>
        <v/>
      </c>
      <c r="AG806" t="str">
        <f>IF(SQRT(($D806-nums!AC$1)^2+($E806-nums!AC$2)^2)&lt;1,AG$1,"")</f>
        <v/>
      </c>
      <c r="AH806" t="str">
        <f>IF(SQRT(($D806-nums!AD$1)^2+($E806-nums!AD$2)^2)&lt;1,AH$1,"")</f>
        <v/>
      </c>
      <c r="AI806" t="str">
        <f>IF(SQRT(($D806-nums!AE$1)^2+($E806-nums!AE$2)^2)&lt;1,AI$1,"")</f>
        <v/>
      </c>
      <c r="AJ806" t="str">
        <f>IF(SQRT(($D806-nums!AF$1)^2+($E806-nums!AF$2)^2)&lt;1,AJ$1,"")</f>
        <v/>
      </c>
      <c r="AK806" t="str">
        <f>IF(SQRT(($D806-nums!AG$1)^2+($E806-nums!AG$2)^2)&lt;1,AK$1,"")</f>
        <v/>
      </c>
      <c r="AL806" t="str">
        <f>IF(SQRT(($D806-nums!AH$1)^2+($E806-nums!AH$2)^2)&lt;1,AL$1,"")</f>
        <v/>
      </c>
      <c r="AM806" t="str">
        <f>IF(SQRT(($D806-nums!AI$1)^2+($E806-nums!AI$2)^2)&lt;1,AM$1,"")</f>
        <v/>
      </c>
      <c r="AN806" t="str">
        <f>IF(SQRT(($D806-nums!AJ$1)^2+($E806-nums!AJ$2)^2)&lt;1,AN$1,"")</f>
        <v/>
      </c>
      <c r="AO806" t="str">
        <f>IF(SQRT(($D806-nums!AK$1)^2+($E806-nums!AK$2)^2)&lt;1,AO$1,"")</f>
        <v/>
      </c>
      <c r="AP806" t="str">
        <f>IF(SQRT(($D806-nums!AL$1)^2+($E806-nums!AL$2)^2)&lt;1,AP$1,"")</f>
        <v/>
      </c>
      <c r="AQ806" t="str">
        <f>IF(SQRT(($D806-nums!AM$1)^2+($E806-nums!AM$2)^2)&lt;1,AQ$1,"")</f>
        <v/>
      </c>
      <c r="AR806" t="str">
        <f>IF(SQRT(($D806-nums!AN$1)^2+($E806-nums!AN$2)^2)&lt;1,AR$1,"")</f>
        <v/>
      </c>
      <c r="AS806" t="str">
        <f>IF(SQRT(($D806-nums!AO$1)^2+($E806-nums!AO$2)^2)&lt;1,AS$1,"")</f>
        <v/>
      </c>
      <c r="AT806" t="str">
        <f>IF(SQRT(($D806-nums!AP$1)^2+($E806-nums!AP$2)^2)&lt;1,AT$1,"")</f>
        <v/>
      </c>
      <c r="AU806" t="str">
        <f>IF(SQRT(($D806-nums!AQ$1)^2+($E806-nums!AQ$2)^2)&lt;1,AU$1,"")</f>
        <v/>
      </c>
      <c r="AV806" t="str">
        <f>IF(SQRT(($D806-nums!AR$1)^2+($E806-nums!AR$2)^2)&lt;1,AV$1,"")</f>
        <v/>
      </c>
      <c r="AW806" t="str">
        <f>IF(SQRT(($D806-nums!AS$1)^2+($E806-nums!AS$2)^2)&lt;1,AW$1,"")</f>
        <v/>
      </c>
      <c r="AX806" t="str">
        <f>IF(SQRT(($D806-nums!AT$1)^2+($E806-nums!AT$2)^2)&lt;1,AX$1,"")</f>
        <v/>
      </c>
      <c r="AY806" t="str">
        <f>IF(SQRT(($D806-nums!AU$1)^2+($E806-nums!AU$2)^2)&lt;1,AY$1,"")</f>
        <v/>
      </c>
      <c r="AZ806" t="str">
        <f>IF(SQRT(($D806-nums!AV$1)^2+($E806-nums!AV$2)^2)&lt;1,AZ$1,"")</f>
        <v/>
      </c>
      <c r="BA806" t="str">
        <f>IF(SQRT(($D806-nums!AW$1)^2+($E806-nums!AW$2)^2)&lt;1,BA$1,"")</f>
        <v/>
      </c>
      <c r="BB806" t="str">
        <f>IF(SQRT(($D806-nums!AX$1)^2+($E806-nums!AX$2)^2)&lt;1,BB$1,"")</f>
        <v/>
      </c>
      <c r="BC806" t="str">
        <f>IF(SQRT(($D806-nums!AY$1)^2+($E806-nums!AY$2)^2)&lt;1,BC$1,"")</f>
        <v/>
      </c>
      <c r="BD806" t="str">
        <f>IF(SQRT(($D806-nums!AZ$1)^2+($E806-nums!AZ$2)^2)&lt;1,BD$1,"")</f>
        <v/>
      </c>
      <c r="BE806" t="str">
        <f>IF(SQRT(($D806-nums!BA$1)^2+($E806-nums!BA$2)^2)&lt;1,BE$1,"")</f>
        <v/>
      </c>
      <c r="BF806" t="str">
        <f>IF(SQRT(($D806-nums!BB$1)^2+($E806-nums!BB$2)^2)&lt;1,BF$1,"")</f>
        <v/>
      </c>
      <c r="BG806" t="str">
        <f>IF(SQRT(($D806-nums!BC$1)^2+($E806-nums!BC$2)^2)&lt;1,BG$1,"")</f>
        <v/>
      </c>
      <c r="BH806" t="str">
        <f>IF(SQRT(($D806-nums!BD$1)^2+($E806-nums!BD$2)^2)&lt;1,BH$1,"")</f>
        <v/>
      </c>
      <c r="BI806" t="str">
        <f>IF(SQRT(($D806-nums!BE$1)^2+($E806-nums!BE$2)^2)&lt;1,BI$1,"")</f>
        <v/>
      </c>
      <c r="BJ806" t="str">
        <f t="shared" si="25"/>
        <v/>
      </c>
    </row>
    <row r="807" spans="1:62" x14ac:dyDescent="0.3">
      <c r="A807" t="s">
        <v>79</v>
      </c>
      <c r="B807" t="s">
        <v>668</v>
      </c>
      <c r="C807" t="str">
        <f t="shared" si="24"/>
        <v>Florence, South Carolina, US</v>
      </c>
      <c r="D807">
        <v>34.042099999999998</v>
      </c>
      <c r="E807">
        <v>-79.752799999999993</v>
      </c>
      <c r="F807" t="str">
        <f>IF(SQRT(($D807-nums!B$1)^2+($E807-nums!B$2)^2)&lt;1,F$1,"")</f>
        <v/>
      </c>
      <c r="G807" t="str">
        <f>IF(SQRT(($D807-nums!C$1)^2+($E807-nums!C$2)^2)&lt;1,G$1,"")</f>
        <v/>
      </c>
      <c r="H807" t="str">
        <f>IF(SQRT(($D807-nums!D$1)^2+($E807-nums!D$2)^2)&lt;1,H$1,"")</f>
        <v/>
      </c>
      <c r="I807" t="str">
        <f>IF(SQRT(($D807-nums!E$1)^2+($E807-nums!E$2)^2)&lt;1,I$1,"")</f>
        <v/>
      </c>
      <c r="J807" t="str">
        <f>IF(SQRT(($D807-nums!F$1)^2+($E807-nums!F$2)^2)&lt;1,J$1,"")</f>
        <v/>
      </c>
      <c r="K807" t="str">
        <f>IF(SQRT(($D807-nums!G$1)^2+($E807-nums!G$2)^2)&lt;1,K$1,"")</f>
        <v/>
      </c>
      <c r="L807" t="str">
        <f>IF(SQRT(($D807-nums!H$1)^2+($E807-nums!H$2)^2)&lt;1,L$1,"")</f>
        <v/>
      </c>
      <c r="M807" t="str">
        <f>IF(SQRT(($D807-nums!I$1)^2+($E807-nums!I$2)^2)&lt;1,M$1,"")</f>
        <v/>
      </c>
      <c r="N807" t="str">
        <f>IF(SQRT(($D807-nums!J$1)^2+($E807-nums!J$2)^2)&lt;1,N$1,"")</f>
        <v/>
      </c>
      <c r="O807" t="str">
        <f>IF(SQRT(($D807-nums!K$1)^2+($E807-nums!K$2)^2)&lt;1,O$1,"")</f>
        <v/>
      </c>
      <c r="P807" t="str">
        <f>IF(SQRT(($D807-nums!L$1)^2+($E807-nums!L$2)^2)&lt;1,P$1,"")</f>
        <v/>
      </c>
      <c r="Q807" t="str">
        <f>IF(SQRT(($D807-nums!M$1)^2+($E807-nums!M$2)^2)&lt;1,Q$1,"")</f>
        <v>H. B. Robinson Steam Electric Plant</v>
      </c>
      <c r="R807" t="str">
        <f>IF(SQRT(($D807-nums!N$1)^2+($E807-nums!N$2)^2)&lt;1,R$1,"")</f>
        <v/>
      </c>
      <c r="S807" t="str">
        <f>IF(SQRT(($D807-nums!O$1)^2+($E807-nums!O$2)^2)&lt;1,S$1,"")</f>
        <v/>
      </c>
      <c r="T807" t="str">
        <f>IF(SQRT(($D807-nums!P$1)^2+($E807-nums!P$2)^2)&lt;1,T$1,"")</f>
        <v/>
      </c>
      <c r="U807" t="str">
        <f>IF(SQRT(($D807-nums!Q$1)^2+($E807-nums!Q$2)^2)&lt;1,U$1,"")</f>
        <v/>
      </c>
      <c r="V807" t="str">
        <f>IF(SQRT(($D807-nums!R$1)^2+($E807-nums!R$2)^2)&lt;1,V$1,"")</f>
        <v/>
      </c>
      <c r="W807" t="str">
        <f>IF(SQRT(($D807-nums!S$1)^2+($E807-nums!S$2)^2)&lt;1,W$1,"")</f>
        <v/>
      </c>
      <c r="X807" t="str">
        <f>IF(SQRT(($D807-nums!T$1)^2+($E807-nums!T$2)^2)&lt;1,X$1,"")</f>
        <v/>
      </c>
      <c r="Y807" t="str">
        <f>IF(SQRT(($D807-nums!U$1)^2+($E807-nums!U$2)^2)&lt;1,Y$1,"")</f>
        <v/>
      </c>
      <c r="Z807" t="str">
        <f>IF(SQRT(($D807-nums!V$1)^2+($E807-nums!V$2)^2)&lt;1,Z$1,"")</f>
        <v/>
      </c>
      <c r="AA807" t="str">
        <f>IF(SQRT(($D807-nums!W$1)^2+($E807-nums!W$2)^2)&lt;1,AA$1,"")</f>
        <v/>
      </c>
      <c r="AB807" t="str">
        <f>IF(SQRT(($D807-nums!X$1)^2+($E807-nums!X$2)^2)&lt;1,AB$1,"")</f>
        <v/>
      </c>
      <c r="AC807" t="str">
        <f>IF(SQRT(($D807-nums!Y$1)^2+($E807-nums!Y$2)^2)&lt;1,AC$1,"")</f>
        <v/>
      </c>
      <c r="AD807" t="str">
        <f>IF(SQRT(($D807-nums!Z$1)^2+($E807-nums!Z$2)^2)&lt;1,AD$1,"")</f>
        <v/>
      </c>
      <c r="AE807" t="str">
        <f>IF(SQRT(($D807-nums!AA$1)^2+($E807-nums!AA$2)^2)&lt;1,AE$1,"")</f>
        <v/>
      </c>
      <c r="AF807" t="str">
        <f>IF(SQRT(($D807-nums!AB$1)^2+($E807-nums!AB$2)^2)&lt;1,AF$1,"")</f>
        <v/>
      </c>
      <c r="AG807" t="str">
        <f>IF(SQRT(($D807-nums!AC$1)^2+($E807-nums!AC$2)^2)&lt;1,AG$1,"")</f>
        <v/>
      </c>
      <c r="AH807" t="str">
        <f>IF(SQRT(($D807-nums!AD$1)^2+($E807-nums!AD$2)^2)&lt;1,AH$1,"")</f>
        <v/>
      </c>
      <c r="AI807" t="str">
        <f>IF(SQRT(($D807-nums!AE$1)^2+($E807-nums!AE$2)^2)&lt;1,AI$1,"")</f>
        <v/>
      </c>
      <c r="AJ807" t="str">
        <f>IF(SQRT(($D807-nums!AF$1)^2+($E807-nums!AF$2)^2)&lt;1,AJ$1,"")</f>
        <v/>
      </c>
      <c r="AK807" t="str">
        <f>IF(SQRT(($D807-nums!AG$1)^2+($E807-nums!AG$2)^2)&lt;1,AK$1,"")</f>
        <v/>
      </c>
      <c r="AL807" t="str">
        <f>IF(SQRT(($D807-nums!AH$1)^2+($E807-nums!AH$2)^2)&lt;1,AL$1,"")</f>
        <v/>
      </c>
      <c r="AM807" t="str">
        <f>IF(SQRT(($D807-nums!AI$1)^2+($E807-nums!AI$2)^2)&lt;1,AM$1,"")</f>
        <v/>
      </c>
      <c r="AN807" t="str">
        <f>IF(SQRT(($D807-nums!AJ$1)^2+($E807-nums!AJ$2)^2)&lt;1,AN$1,"")</f>
        <v/>
      </c>
      <c r="AO807" t="str">
        <f>IF(SQRT(($D807-nums!AK$1)^2+($E807-nums!AK$2)^2)&lt;1,AO$1,"")</f>
        <v/>
      </c>
      <c r="AP807" t="str">
        <f>IF(SQRT(($D807-nums!AL$1)^2+($E807-nums!AL$2)^2)&lt;1,AP$1,"")</f>
        <v/>
      </c>
      <c r="AQ807" t="str">
        <f>IF(SQRT(($D807-nums!AM$1)^2+($E807-nums!AM$2)^2)&lt;1,AQ$1,"")</f>
        <v/>
      </c>
      <c r="AR807" t="str">
        <f>IF(SQRT(($D807-nums!AN$1)^2+($E807-nums!AN$2)^2)&lt;1,AR$1,"")</f>
        <v/>
      </c>
      <c r="AS807" t="str">
        <f>IF(SQRT(($D807-nums!AO$1)^2+($E807-nums!AO$2)^2)&lt;1,AS$1,"")</f>
        <v/>
      </c>
      <c r="AT807" t="str">
        <f>IF(SQRT(($D807-nums!AP$1)^2+($E807-nums!AP$2)^2)&lt;1,AT$1,"")</f>
        <v/>
      </c>
      <c r="AU807" t="str">
        <f>IF(SQRT(($D807-nums!AQ$1)^2+($E807-nums!AQ$2)^2)&lt;1,AU$1,"")</f>
        <v/>
      </c>
      <c r="AV807" t="str">
        <f>IF(SQRT(($D807-nums!AR$1)^2+($E807-nums!AR$2)^2)&lt;1,AV$1,"")</f>
        <v/>
      </c>
      <c r="AW807" t="str">
        <f>IF(SQRT(($D807-nums!AS$1)^2+($E807-nums!AS$2)^2)&lt;1,AW$1,"")</f>
        <v/>
      </c>
      <c r="AX807" t="str">
        <f>IF(SQRT(($D807-nums!AT$1)^2+($E807-nums!AT$2)^2)&lt;1,AX$1,"")</f>
        <v/>
      </c>
      <c r="AY807" t="str">
        <f>IF(SQRT(($D807-nums!AU$1)^2+($E807-nums!AU$2)^2)&lt;1,AY$1,"")</f>
        <v/>
      </c>
      <c r="AZ807" t="str">
        <f>IF(SQRT(($D807-nums!AV$1)^2+($E807-nums!AV$2)^2)&lt;1,AZ$1,"")</f>
        <v/>
      </c>
      <c r="BA807" t="str">
        <f>IF(SQRT(($D807-nums!AW$1)^2+($E807-nums!AW$2)^2)&lt;1,BA$1,"")</f>
        <v/>
      </c>
      <c r="BB807" t="str">
        <f>IF(SQRT(($D807-nums!AX$1)^2+($E807-nums!AX$2)^2)&lt;1,BB$1,"")</f>
        <v/>
      </c>
      <c r="BC807" t="str">
        <f>IF(SQRT(($D807-nums!AY$1)^2+($E807-nums!AY$2)^2)&lt;1,BC$1,"")</f>
        <v/>
      </c>
      <c r="BD807" t="str">
        <f>IF(SQRT(($D807-nums!AZ$1)^2+($E807-nums!AZ$2)^2)&lt;1,BD$1,"")</f>
        <v/>
      </c>
      <c r="BE807" t="str">
        <f>IF(SQRT(($D807-nums!BA$1)^2+($E807-nums!BA$2)^2)&lt;1,BE$1,"")</f>
        <v/>
      </c>
      <c r="BF807" t="str">
        <f>IF(SQRT(($D807-nums!BB$1)^2+($E807-nums!BB$2)^2)&lt;1,BF$1,"")</f>
        <v/>
      </c>
      <c r="BG807" t="str">
        <f>IF(SQRT(($D807-nums!BC$1)^2+($E807-nums!BC$2)^2)&lt;1,BG$1,"")</f>
        <v/>
      </c>
      <c r="BH807" t="str">
        <f>IF(SQRT(($D807-nums!BD$1)^2+($E807-nums!BD$2)^2)&lt;1,BH$1,"")</f>
        <v/>
      </c>
      <c r="BI807" t="str">
        <f>IF(SQRT(($D807-nums!BE$1)^2+($E807-nums!BE$2)^2)&lt;1,BI$1,"")</f>
        <v/>
      </c>
      <c r="BJ807" t="str">
        <f t="shared" si="25"/>
        <v>ALLH. B. Robinson Steam Electric Plant</v>
      </c>
    </row>
    <row r="808" spans="1:62" x14ac:dyDescent="0.3">
      <c r="A808" t="s">
        <v>684</v>
      </c>
      <c r="B808" t="s">
        <v>668</v>
      </c>
      <c r="C808" t="str">
        <f t="shared" si="24"/>
        <v>Fairfield, South Carolina, US</v>
      </c>
      <c r="D808">
        <v>34.373699999999999</v>
      </c>
      <c r="E808">
        <v>-81.0779</v>
      </c>
      <c r="F808" t="str">
        <f>IF(SQRT(($D808-nums!B$1)^2+($E808-nums!B$2)^2)&lt;1,F$1,"")</f>
        <v/>
      </c>
      <c r="G808" t="str">
        <f>IF(SQRT(($D808-nums!C$1)^2+($E808-nums!C$2)^2)&lt;1,G$1,"")</f>
        <v/>
      </c>
      <c r="H808" t="str">
        <f>IF(SQRT(($D808-nums!D$1)^2+($E808-nums!D$2)^2)&lt;1,H$1,"")</f>
        <v/>
      </c>
      <c r="I808" t="str">
        <f>IF(SQRT(($D808-nums!E$1)^2+($E808-nums!E$2)^2)&lt;1,I$1,"")</f>
        <v/>
      </c>
      <c r="J808" t="str">
        <f>IF(SQRT(($D808-nums!F$1)^2+($E808-nums!F$2)^2)&lt;1,J$1,"")</f>
        <v/>
      </c>
      <c r="K808" t="str">
        <f>IF(SQRT(($D808-nums!G$1)^2+($E808-nums!G$2)^2)&lt;1,K$1,"")</f>
        <v/>
      </c>
      <c r="L808" t="str">
        <f>IF(SQRT(($D808-nums!H$1)^2+($E808-nums!H$2)^2)&lt;1,L$1,"")</f>
        <v/>
      </c>
      <c r="M808" t="str">
        <f>IF(SQRT(($D808-nums!I$1)^2+($E808-nums!I$2)^2)&lt;1,M$1,"")</f>
        <v/>
      </c>
      <c r="N808" t="str">
        <f>IF(SQRT(($D808-nums!J$1)^2+($E808-nums!J$2)^2)&lt;1,N$1,"")</f>
        <v>Catawba Nuclear Station</v>
      </c>
      <c r="O808" t="str">
        <f>IF(SQRT(($D808-nums!K$1)^2+($E808-nums!K$2)^2)&lt;1,O$1,"")</f>
        <v/>
      </c>
      <c r="P808" t="str">
        <f>IF(SQRT(($D808-nums!L$1)^2+($E808-nums!L$2)^2)&lt;1,P$1,"")</f>
        <v>Virgil C. Summer Nuclear Station</v>
      </c>
      <c r="Q808" t="str">
        <f>IF(SQRT(($D808-nums!M$1)^2+($E808-nums!M$2)^2)&lt;1,Q$1,"")</f>
        <v/>
      </c>
      <c r="R808" t="str">
        <f>IF(SQRT(($D808-nums!N$1)^2+($E808-nums!N$2)^2)&lt;1,R$1,"")</f>
        <v/>
      </c>
      <c r="S808" t="str">
        <f>IF(SQRT(($D808-nums!O$1)^2+($E808-nums!O$2)^2)&lt;1,S$1,"")</f>
        <v/>
      </c>
      <c r="T808" t="str">
        <f>IF(SQRT(($D808-nums!P$1)^2+($E808-nums!P$2)^2)&lt;1,T$1,"")</f>
        <v/>
      </c>
      <c r="U808" t="str">
        <f>IF(SQRT(($D808-nums!Q$1)^2+($E808-nums!Q$2)^2)&lt;1,U$1,"")</f>
        <v/>
      </c>
      <c r="V808" t="str">
        <f>IF(SQRT(($D808-nums!R$1)^2+($E808-nums!R$2)^2)&lt;1,V$1,"")</f>
        <v/>
      </c>
      <c r="W808" t="str">
        <f>IF(SQRT(($D808-nums!S$1)^2+($E808-nums!S$2)^2)&lt;1,W$1,"")</f>
        <v/>
      </c>
      <c r="X808" t="str">
        <f>IF(SQRT(($D808-nums!T$1)^2+($E808-nums!T$2)^2)&lt;1,X$1,"")</f>
        <v/>
      </c>
      <c r="Y808" t="str">
        <f>IF(SQRT(($D808-nums!U$1)^2+($E808-nums!U$2)^2)&lt;1,Y$1,"")</f>
        <v/>
      </c>
      <c r="Z808" t="str">
        <f>IF(SQRT(($D808-nums!V$1)^2+($E808-nums!V$2)^2)&lt;1,Z$1,"")</f>
        <v/>
      </c>
      <c r="AA808" t="str">
        <f>IF(SQRT(($D808-nums!W$1)^2+($E808-nums!W$2)^2)&lt;1,AA$1,"")</f>
        <v/>
      </c>
      <c r="AB808" t="str">
        <f>IF(SQRT(($D808-nums!X$1)^2+($E808-nums!X$2)^2)&lt;1,AB$1,"")</f>
        <v/>
      </c>
      <c r="AC808" t="str">
        <f>IF(SQRT(($D808-nums!Y$1)^2+($E808-nums!Y$2)^2)&lt;1,AC$1,"")</f>
        <v/>
      </c>
      <c r="AD808" t="str">
        <f>IF(SQRT(($D808-nums!Z$1)^2+($E808-nums!Z$2)^2)&lt;1,AD$1,"")</f>
        <v/>
      </c>
      <c r="AE808" t="str">
        <f>IF(SQRT(($D808-nums!AA$1)^2+($E808-nums!AA$2)^2)&lt;1,AE$1,"")</f>
        <v/>
      </c>
      <c r="AF808" t="str">
        <f>IF(SQRT(($D808-nums!AB$1)^2+($E808-nums!AB$2)^2)&lt;1,AF$1,"")</f>
        <v/>
      </c>
      <c r="AG808" t="str">
        <f>IF(SQRT(($D808-nums!AC$1)^2+($E808-nums!AC$2)^2)&lt;1,AG$1,"")</f>
        <v/>
      </c>
      <c r="AH808" t="str">
        <f>IF(SQRT(($D808-nums!AD$1)^2+($E808-nums!AD$2)^2)&lt;1,AH$1,"")</f>
        <v/>
      </c>
      <c r="AI808" t="str">
        <f>IF(SQRT(($D808-nums!AE$1)^2+($E808-nums!AE$2)^2)&lt;1,AI$1,"")</f>
        <v/>
      </c>
      <c r="AJ808" t="str">
        <f>IF(SQRT(($D808-nums!AF$1)^2+($E808-nums!AF$2)^2)&lt;1,AJ$1,"")</f>
        <v/>
      </c>
      <c r="AK808" t="str">
        <f>IF(SQRT(($D808-nums!AG$1)^2+($E808-nums!AG$2)^2)&lt;1,AK$1,"")</f>
        <v/>
      </c>
      <c r="AL808" t="str">
        <f>IF(SQRT(($D808-nums!AH$1)^2+($E808-nums!AH$2)^2)&lt;1,AL$1,"")</f>
        <v/>
      </c>
      <c r="AM808" t="str">
        <f>IF(SQRT(($D808-nums!AI$1)^2+($E808-nums!AI$2)^2)&lt;1,AM$1,"")</f>
        <v/>
      </c>
      <c r="AN808" t="str">
        <f>IF(SQRT(($D808-nums!AJ$1)^2+($E808-nums!AJ$2)^2)&lt;1,AN$1,"")</f>
        <v/>
      </c>
      <c r="AO808" t="str">
        <f>IF(SQRT(($D808-nums!AK$1)^2+($E808-nums!AK$2)^2)&lt;1,AO$1,"")</f>
        <v/>
      </c>
      <c r="AP808" t="str">
        <f>IF(SQRT(($D808-nums!AL$1)^2+($E808-nums!AL$2)^2)&lt;1,AP$1,"")</f>
        <v/>
      </c>
      <c r="AQ808" t="str">
        <f>IF(SQRT(($D808-nums!AM$1)^2+($E808-nums!AM$2)^2)&lt;1,AQ$1,"")</f>
        <v/>
      </c>
      <c r="AR808" t="str">
        <f>IF(SQRT(($D808-nums!AN$1)^2+($E808-nums!AN$2)^2)&lt;1,AR$1,"")</f>
        <v/>
      </c>
      <c r="AS808" t="str">
        <f>IF(SQRT(($D808-nums!AO$1)^2+($E808-nums!AO$2)^2)&lt;1,AS$1,"")</f>
        <v/>
      </c>
      <c r="AT808" t="str">
        <f>IF(SQRT(($D808-nums!AP$1)^2+($E808-nums!AP$2)^2)&lt;1,AT$1,"")</f>
        <v/>
      </c>
      <c r="AU808" t="str">
        <f>IF(SQRT(($D808-nums!AQ$1)^2+($E808-nums!AQ$2)^2)&lt;1,AU$1,"")</f>
        <v/>
      </c>
      <c r="AV808" t="str">
        <f>IF(SQRT(($D808-nums!AR$1)^2+($E808-nums!AR$2)^2)&lt;1,AV$1,"")</f>
        <v/>
      </c>
      <c r="AW808" t="str">
        <f>IF(SQRT(($D808-nums!AS$1)^2+($E808-nums!AS$2)^2)&lt;1,AW$1,"")</f>
        <v/>
      </c>
      <c r="AX808" t="str">
        <f>IF(SQRT(($D808-nums!AT$1)^2+($E808-nums!AT$2)^2)&lt;1,AX$1,"")</f>
        <v/>
      </c>
      <c r="AY808" t="str">
        <f>IF(SQRT(($D808-nums!AU$1)^2+($E808-nums!AU$2)^2)&lt;1,AY$1,"")</f>
        <v/>
      </c>
      <c r="AZ808" t="str">
        <f>IF(SQRT(($D808-nums!AV$1)^2+($E808-nums!AV$2)^2)&lt;1,AZ$1,"")</f>
        <v/>
      </c>
      <c r="BA808" t="str">
        <f>IF(SQRT(($D808-nums!AW$1)^2+($E808-nums!AW$2)^2)&lt;1,BA$1,"")</f>
        <v/>
      </c>
      <c r="BB808" t="str">
        <f>IF(SQRT(($D808-nums!AX$1)^2+($E808-nums!AX$2)^2)&lt;1,BB$1,"")</f>
        <v/>
      </c>
      <c r="BC808" t="str">
        <f>IF(SQRT(($D808-nums!AY$1)^2+($E808-nums!AY$2)^2)&lt;1,BC$1,"")</f>
        <v/>
      </c>
      <c r="BD808" t="str">
        <f>IF(SQRT(($D808-nums!AZ$1)^2+($E808-nums!AZ$2)^2)&lt;1,BD$1,"")</f>
        <v/>
      </c>
      <c r="BE808" t="str">
        <f>IF(SQRT(($D808-nums!BA$1)^2+($E808-nums!BA$2)^2)&lt;1,BE$1,"")</f>
        <v/>
      </c>
      <c r="BF808" t="str">
        <f>IF(SQRT(($D808-nums!BB$1)^2+($E808-nums!BB$2)^2)&lt;1,BF$1,"")</f>
        <v/>
      </c>
      <c r="BG808" t="str">
        <f>IF(SQRT(($D808-nums!BC$1)^2+($E808-nums!BC$2)^2)&lt;1,BG$1,"")</f>
        <v/>
      </c>
      <c r="BH808" t="str">
        <f>IF(SQRT(($D808-nums!BD$1)^2+($E808-nums!BD$2)^2)&lt;1,BH$1,"")</f>
        <v/>
      </c>
      <c r="BI808" t="str">
        <f>IF(SQRT(($D808-nums!BE$1)^2+($E808-nums!BE$2)^2)&lt;1,BI$1,"")</f>
        <v/>
      </c>
      <c r="BJ808" t="str">
        <f t="shared" si="25"/>
        <v>ALLCatawba Nuclear StationVirgil C. Summer Nuclear Station</v>
      </c>
    </row>
    <row r="809" spans="1:62" x14ac:dyDescent="0.3">
      <c r="A809" t="s">
        <v>685</v>
      </c>
      <c r="B809" t="s">
        <v>668</v>
      </c>
      <c r="C809" t="str">
        <f t="shared" si="24"/>
        <v>Edgefield, South Carolina, US</v>
      </c>
      <c r="D809">
        <v>33.754800000000003</v>
      </c>
      <c r="E809">
        <v>-81.947400000000002</v>
      </c>
      <c r="F809" t="str">
        <f>IF(SQRT(($D809-nums!B$1)^2+($E809-nums!B$2)^2)&lt;1,F$1,"")</f>
        <v/>
      </c>
      <c r="G809" t="str">
        <f>IF(SQRT(($D809-nums!C$1)^2+($E809-nums!C$2)^2)&lt;1,G$1,"")</f>
        <v/>
      </c>
      <c r="H809" t="str">
        <f>IF(SQRT(($D809-nums!D$1)^2+($E809-nums!D$2)^2)&lt;1,H$1,"")</f>
        <v/>
      </c>
      <c r="I809" t="str">
        <f>IF(SQRT(($D809-nums!E$1)^2+($E809-nums!E$2)^2)&lt;1,I$1,"")</f>
        <v/>
      </c>
      <c r="J809" t="str">
        <f>IF(SQRT(($D809-nums!F$1)^2+($E809-nums!F$2)^2)&lt;1,J$1,"")</f>
        <v/>
      </c>
      <c r="K809" t="str">
        <f>IF(SQRT(($D809-nums!G$1)^2+($E809-nums!G$2)^2)&lt;1,K$1,"")</f>
        <v/>
      </c>
      <c r="L809" t="str">
        <f>IF(SQRT(($D809-nums!H$1)^2+($E809-nums!H$2)^2)&lt;1,L$1,"")</f>
        <v/>
      </c>
      <c r="M809" t="str">
        <f>IF(SQRT(($D809-nums!I$1)^2+($E809-nums!I$2)^2)&lt;1,M$1,"")</f>
        <v/>
      </c>
      <c r="N809" t="str">
        <f>IF(SQRT(($D809-nums!J$1)^2+($E809-nums!J$2)^2)&lt;1,N$1,"")</f>
        <v/>
      </c>
      <c r="O809" t="str">
        <f>IF(SQRT(($D809-nums!K$1)^2+($E809-nums!K$2)^2)&lt;1,O$1,"")</f>
        <v/>
      </c>
      <c r="P809" t="str">
        <f>IF(SQRT(($D809-nums!L$1)^2+($E809-nums!L$2)^2)&lt;1,P$1,"")</f>
        <v>Virgil C. Summer Nuclear Station</v>
      </c>
      <c r="Q809" t="str">
        <f>IF(SQRT(($D809-nums!M$1)^2+($E809-nums!M$2)^2)&lt;1,Q$1,"")</f>
        <v/>
      </c>
      <c r="R809" t="str">
        <f>IF(SQRT(($D809-nums!N$1)^2+($E809-nums!N$2)^2)&lt;1,R$1,"")</f>
        <v/>
      </c>
      <c r="S809" t="str">
        <f>IF(SQRT(($D809-nums!O$1)^2+($E809-nums!O$2)^2)&lt;1,S$1,"")</f>
        <v/>
      </c>
      <c r="T809" t="str">
        <f>IF(SQRT(($D809-nums!P$1)^2+($E809-nums!P$2)^2)&lt;1,T$1,"")</f>
        <v/>
      </c>
      <c r="U809" t="str">
        <f>IF(SQRT(($D809-nums!Q$1)^2+($E809-nums!Q$2)^2)&lt;1,U$1,"")</f>
        <v/>
      </c>
      <c r="V809" t="str">
        <f>IF(SQRT(($D809-nums!R$1)^2+($E809-nums!R$2)^2)&lt;1,V$1,"")</f>
        <v/>
      </c>
      <c r="W809" t="str">
        <f>IF(SQRT(($D809-nums!S$1)^2+($E809-nums!S$2)^2)&lt;1,W$1,"")</f>
        <v/>
      </c>
      <c r="X809" t="str">
        <f>IF(SQRT(($D809-nums!T$1)^2+($E809-nums!T$2)^2)&lt;1,X$1,"")</f>
        <v/>
      </c>
      <c r="Y809" t="str">
        <f>IF(SQRT(($D809-nums!U$1)^2+($E809-nums!U$2)^2)&lt;1,Y$1,"")</f>
        <v/>
      </c>
      <c r="Z809" t="str">
        <f>IF(SQRT(($D809-nums!V$1)^2+($E809-nums!V$2)^2)&lt;1,Z$1,"")</f>
        <v/>
      </c>
      <c r="AA809" t="str">
        <f>IF(SQRT(($D809-nums!W$1)^2+($E809-nums!W$2)^2)&lt;1,AA$1,"")</f>
        <v/>
      </c>
      <c r="AB809" t="str">
        <f>IF(SQRT(($D809-nums!X$1)^2+($E809-nums!X$2)^2)&lt;1,AB$1,"")</f>
        <v/>
      </c>
      <c r="AC809" t="str">
        <f>IF(SQRT(($D809-nums!Y$1)^2+($E809-nums!Y$2)^2)&lt;1,AC$1,"")</f>
        <v/>
      </c>
      <c r="AD809" t="str">
        <f>IF(SQRT(($D809-nums!Z$1)^2+($E809-nums!Z$2)^2)&lt;1,AD$1,"")</f>
        <v/>
      </c>
      <c r="AE809" t="str">
        <f>IF(SQRT(($D809-nums!AA$1)^2+($E809-nums!AA$2)^2)&lt;1,AE$1,"")</f>
        <v/>
      </c>
      <c r="AF809" t="str">
        <f>IF(SQRT(($D809-nums!AB$1)^2+($E809-nums!AB$2)^2)&lt;1,AF$1,"")</f>
        <v/>
      </c>
      <c r="AG809" t="str">
        <f>IF(SQRT(($D809-nums!AC$1)^2+($E809-nums!AC$2)^2)&lt;1,AG$1,"")</f>
        <v/>
      </c>
      <c r="AH809" t="str">
        <f>IF(SQRT(($D809-nums!AD$1)^2+($E809-nums!AD$2)^2)&lt;1,AH$1,"")</f>
        <v/>
      </c>
      <c r="AI809" t="str">
        <f>IF(SQRT(($D809-nums!AE$1)^2+($E809-nums!AE$2)^2)&lt;1,AI$1,"")</f>
        <v/>
      </c>
      <c r="AJ809" t="str">
        <f>IF(SQRT(($D809-nums!AF$1)^2+($E809-nums!AF$2)^2)&lt;1,AJ$1,"")</f>
        <v/>
      </c>
      <c r="AK809" t="str">
        <f>IF(SQRT(($D809-nums!AG$1)^2+($E809-nums!AG$2)^2)&lt;1,AK$1,"")</f>
        <v/>
      </c>
      <c r="AL809" t="str">
        <f>IF(SQRT(($D809-nums!AH$1)^2+($E809-nums!AH$2)^2)&lt;1,AL$1,"")</f>
        <v/>
      </c>
      <c r="AM809" t="str">
        <f>IF(SQRT(($D809-nums!AI$1)^2+($E809-nums!AI$2)^2)&lt;1,AM$1,"")</f>
        <v/>
      </c>
      <c r="AN809" t="str">
        <f>IF(SQRT(($D809-nums!AJ$1)^2+($E809-nums!AJ$2)^2)&lt;1,AN$1,"")</f>
        <v/>
      </c>
      <c r="AO809" t="str">
        <f>IF(SQRT(($D809-nums!AK$1)^2+($E809-nums!AK$2)^2)&lt;1,AO$1,"")</f>
        <v/>
      </c>
      <c r="AP809" t="str">
        <f>IF(SQRT(($D809-nums!AL$1)^2+($E809-nums!AL$2)^2)&lt;1,AP$1,"")</f>
        <v/>
      </c>
      <c r="AQ809" t="str">
        <f>IF(SQRT(($D809-nums!AM$1)^2+($E809-nums!AM$2)^2)&lt;1,AQ$1,"")</f>
        <v/>
      </c>
      <c r="AR809" t="str">
        <f>IF(SQRT(($D809-nums!AN$1)^2+($E809-nums!AN$2)^2)&lt;1,AR$1,"")</f>
        <v/>
      </c>
      <c r="AS809" t="str">
        <f>IF(SQRT(($D809-nums!AO$1)^2+($E809-nums!AO$2)^2)&lt;1,AS$1,"")</f>
        <v/>
      </c>
      <c r="AT809" t="str">
        <f>IF(SQRT(($D809-nums!AP$1)^2+($E809-nums!AP$2)^2)&lt;1,AT$1,"")</f>
        <v/>
      </c>
      <c r="AU809" t="str">
        <f>IF(SQRT(($D809-nums!AQ$1)^2+($E809-nums!AQ$2)^2)&lt;1,AU$1,"")</f>
        <v/>
      </c>
      <c r="AV809" t="str">
        <f>IF(SQRT(($D809-nums!AR$1)^2+($E809-nums!AR$2)^2)&lt;1,AV$1,"")</f>
        <v/>
      </c>
      <c r="AW809" t="str">
        <f>IF(SQRT(($D809-nums!AS$1)^2+($E809-nums!AS$2)^2)&lt;1,AW$1,"")</f>
        <v/>
      </c>
      <c r="AX809" t="str">
        <f>IF(SQRT(($D809-nums!AT$1)^2+($E809-nums!AT$2)^2)&lt;1,AX$1,"")</f>
        <v/>
      </c>
      <c r="AY809" t="str">
        <f>IF(SQRT(($D809-nums!AU$1)^2+($E809-nums!AU$2)^2)&lt;1,AY$1,"")</f>
        <v/>
      </c>
      <c r="AZ809" t="str">
        <f>IF(SQRT(($D809-nums!AV$1)^2+($E809-nums!AV$2)^2)&lt;1,AZ$1,"")</f>
        <v>Vogtle Electric Generating Plant</v>
      </c>
      <c r="BA809" t="str">
        <f>IF(SQRT(($D809-nums!AW$1)^2+($E809-nums!AW$2)^2)&lt;1,BA$1,"")</f>
        <v/>
      </c>
      <c r="BB809" t="str">
        <f>IF(SQRT(($D809-nums!AX$1)^2+($E809-nums!AX$2)^2)&lt;1,BB$1,"")</f>
        <v/>
      </c>
      <c r="BC809" t="str">
        <f>IF(SQRT(($D809-nums!AY$1)^2+($E809-nums!AY$2)^2)&lt;1,BC$1,"")</f>
        <v/>
      </c>
      <c r="BD809" t="str">
        <f>IF(SQRT(($D809-nums!AZ$1)^2+($E809-nums!AZ$2)^2)&lt;1,BD$1,"")</f>
        <v/>
      </c>
      <c r="BE809" t="str">
        <f>IF(SQRT(($D809-nums!BA$1)^2+($E809-nums!BA$2)^2)&lt;1,BE$1,"")</f>
        <v/>
      </c>
      <c r="BF809" t="str">
        <f>IF(SQRT(($D809-nums!BB$1)^2+($E809-nums!BB$2)^2)&lt;1,BF$1,"")</f>
        <v/>
      </c>
      <c r="BG809" t="str">
        <f>IF(SQRT(($D809-nums!BC$1)^2+($E809-nums!BC$2)^2)&lt;1,BG$1,"")</f>
        <v/>
      </c>
      <c r="BH809" t="str">
        <f>IF(SQRT(($D809-nums!BD$1)^2+($E809-nums!BD$2)^2)&lt;1,BH$1,"")</f>
        <v/>
      </c>
      <c r="BI809" t="str">
        <f>IF(SQRT(($D809-nums!BE$1)^2+($E809-nums!BE$2)^2)&lt;1,BI$1,"")</f>
        <v/>
      </c>
      <c r="BJ809" t="str">
        <f t="shared" si="25"/>
        <v>ALLVirgil C. Summer Nuclear StationVogtle Electric Generating Plant</v>
      </c>
    </row>
    <row r="810" spans="1:62" x14ac:dyDescent="0.3">
      <c r="A810" t="s">
        <v>686</v>
      </c>
      <c r="B810" t="s">
        <v>668</v>
      </c>
      <c r="C810" t="str">
        <f t="shared" si="24"/>
        <v>Dorchester, South Carolina, US</v>
      </c>
      <c r="D810">
        <v>33.075800000000001</v>
      </c>
      <c r="E810">
        <v>-80.424000000000007</v>
      </c>
      <c r="F810" t="str">
        <f>IF(SQRT(($D810-nums!B$1)^2+($E810-nums!B$2)^2)&lt;1,F$1,"")</f>
        <v/>
      </c>
      <c r="G810" t="str">
        <f>IF(SQRT(($D810-nums!C$1)^2+($E810-nums!C$2)^2)&lt;1,G$1,"")</f>
        <v/>
      </c>
      <c r="H810" t="str">
        <f>IF(SQRT(($D810-nums!D$1)^2+($E810-nums!D$2)^2)&lt;1,H$1,"")</f>
        <v/>
      </c>
      <c r="I810" t="str">
        <f>IF(SQRT(($D810-nums!E$1)^2+($E810-nums!E$2)^2)&lt;1,I$1,"")</f>
        <v/>
      </c>
      <c r="J810" t="str">
        <f>IF(SQRT(($D810-nums!F$1)^2+($E810-nums!F$2)^2)&lt;1,J$1,"")</f>
        <v/>
      </c>
      <c r="K810" t="str">
        <f>IF(SQRT(($D810-nums!G$1)^2+($E810-nums!G$2)^2)&lt;1,K$1,"")</f>
        <v/>
      </c>
      <c r="L810" t="str">
        <f>IF(SQRT(($D810-nums!H$1)^2+($E810-nums!H$2)^2)&lt;1,L$1,"")</f>
        <v/>
      </c>
      <c r="M810" t="str">
        <f>IF(SQRT(($D810-nums!I$1)^2+($E810-nums!I$2)^2)&lt;1,M$1,"")</f>
        <v/>
      </c>
      <c r="N810" t="str">
        <f>IF(SQRT(($D810-nums!J$1)^2+($E810-nums!J$2)^2)&lt;1,N$1,"")</f>
        <v/>
      </c>
      <c r="O810" t="str">
        <f>IF(SQRT(($D810-nums!K$1)^2+($E810-nums!K$2)^2)&lt;1,O$1,"")</f>
        <v/>
      </c>
      <c r="P810" t="str">
        <f>IF(SQRT(($D810-nums!L$1)^2+($E810-nums!L$2)^2)&lt;1,P$1,"")</f>
        <v/>
      </c>
      <c r="Q810" t="str">
        <f>IF(SQRT(($D810-nums!M$1)^2+($E810-nums!M$2)^2)&lt;1,Q$1,"")</f>
        <v/>
      </c>
      <c r="R810" t="str">
        <f>IF(SQRT(($D810-nums!N$1)^2+($E810-nums!N$2)^2)&lt;1,R$1,"")</f>
        <v/>
      </c>
      <c r="S810" t="str">
        <f>IF(SQRT(($D810-nums!O$1)^2+($E810-nums!O$2)^2)&lt;1,S$1,"")</f>
        <v/>
      </c>
      <c r="T810" t="str">
        <f>IF(SQRT(($D810-nums!P$1)^2+($E810-nums!P$2)^2)&lt;1,T$1,"")</f>
        <v/>
      </c>
      <c r="U810" t="str">
        <f>IF(SQRT(($D810-nums!Q$1)^2+($E810-nums!Q$2)^2)&lt;1,U$1,"")</f>
        <v/>
      </c>
      <c r="V810" t="str">
        <f>IF(SQRT(($D810-nums!R$1)^2+($E810-nums!R$2)^2)&lt;1,V$1,"")</f>
        <v/>
      </c>
      <c r="W810" t="str">
        <f>IF(SQRT(($D810-nums!S$1)^2+($E810-nums!S$2)^2)&lt;1,W$1,"")</f>
        <v/>
      </c>
      <c r="X810" t="str">
        <f>IF(SQRT(($D810-nums!T$1)^2+($E810-nums!T$2)^2)&lt;1,X$1,"")</f>
        <v/>
      </c>
      <c r="Y810" t="str">
        <f>IF(SQRT(($D810-nums!U$1)^2+($E810-nums!U$2)^2)&lt;1,Y$1,"")</f>
        <v/>
      </c>
      <c r="Z810" t="str">
        <f>IF(SQRT(($D810-nums!V$1)^2+($E810-nums!V$2)^2)&lt;1,Z$1,"")</f>
        <v/>
      </c>
      <c r="AA810" t="str">
        <f>IF(SQRT(($D810-nums!W$1)^2+($E810-nums!W$2)^2)&lt;1,AA$1,"")</f>
        <v/>
      </c>
      <c r="AB810" t="str">
        <f>IF(SQRT(($D810-nums!X$1)^2+($E810-nums!X$2)^2)&lt;1,AB$1,"")</f>
        <v/>
      </c>
      <c r="AC810" t="str">
        <f>IF(SQRT(($D810-nums!Y$1)^2+($E810-nums!Y$2)^2)&lt;1,AC$1,"")</f>
        <v/>
      </c>
      <c r="AD810" t="str">
        <f>IF(SQRT(($D810-nums!Z$1)^2+($E810-nums!Z$2)^2)&lt;1,AD$1,"")</f>
        <v/>
      </c>
      <c r="AE810" t="str">
        <f>IF(SQRT(($D810-nums!AA$1)^2+($E810-nums!AA$2)^2)&lt;1,AE$1,"")</f>
        <v/>
      </c>
      <c r="AF810" t="str">
        <f>IF(SQRT(($D810-nums!AB$1)^2+($E810-nums!AB$2)^2)&lt;1,AF$1,"")</f>
        <v/>
      </c>
      <c r="AG810" t="str">
        <f>IF(SQRT(($D810-nums!AC$1)^2+($E810-nums!AC$2)^2)&lt;1,AG$1,"")</f>
        <v/>
      </c>
      <c r="AH810" t="str">
        <f>IF(SQRT(($D810-nums!AD$1)^2+($E810-nums!AD$2)^2)&lt;1,AH$1,"")</f>
        <v/>
      </c>
      <c r="AI810" t="str">
        <f>IF(SQRT(($D810-nums!AE$1)^2+($E810-nums!AE$2)^2)&lt;1,AI$1,"")</f>
        <v/>
      </c>
      <c r="AJ810" t="str">
        <f>IF(SQRT(($D810-nums!AF$1)^2+($E810-nums!AF$2)^2)&lt;1,AJ$1,"")</f>
        <v/>
      </c>
      <c r="AK810" t="str">
        <f>IF(SQRT(($D810-nums!AG$1)^2+($E810-nums!AG$2)^2)&lt;1,AK$1,"")</f>
        <v/>
      </c>
      <c r="AL810" t="str">
        <f>IF(SQRT(($D810-nums!AH$1)^2+($E810-nums!AH$2)^2)&lt;1,AL$1,"")</f>
        <v/>
      </c>
      <c r="AM810" t="str">
        <f>IF(SQRT(($D810-nums!AI$1)^2+($E810-nums!AI$2)^2)&lt;1,AM$1,"")</f>
        <v/>
      </c>
      <c r="AN810" t="str">
        <f>IF(SQRT(($D810-nums!AJ$1)^2+($E810-nums!AJ$2)^2)&lt;1,AN$1,"")</f>
        <v/>
      </c>
      <c r="AO810" t="str">
        <f>IF(SQRT(($D810-nums!AK$1)^2+($E810-nums!AK$2)^2)&lt;1,AO$1,"")</f>
        <v/>
      </c>
      <c r="AP810" t="str">
        <f>IF(SQRT(($D810-nums!AL$1)^2+($E810-nums!AL$2)^2)&lt;1,AP$1,"")</f>
        <v/>
      </c>
      <c r="AQ810" t="str">
        <f>IF(SQRT(($D810-nums!AM$1)^2+($E810-nums!AM$2)^2)&lt;1,AQ$1,"")</f>
        <v/>
      </c>
      <c r="AR810" t="str">
        <f>IF(SQRT(($D810-nums!AN$1)^2+($E810-nums!AN$2)^2)&lt;1,AR$1,"")</f>
        <v/>
      </c>
      <c r="AS810" t="str">
        <f>IF(SQRT(($D810-nums!AO$1)^2+($E810-nums!AO$2)^2)&lt;1,AS$1,"")</f>
        <v/>
      </c>
      <c r="AT810" t="str">
        <f>IF(SQRT(($D810-nums!AP$1)^2+($E810-nums!AP$2)^2)&lt;1,AT$1,"")</f>
        <v/>
      </c>
      <c r="AU810" t="str">
        <f>IF(SQRT(($D810-nums!AQ$1)^2+($E810-nums!AQ$2)^2)&lt;1,AU$1,"")</f>
        <v/>
      </c>
      <c r="AV810" t="str">
        <f>IF(SQRT(($D810-nums!AR$1)^2+($E810-nums!AR$2)^2)&lt;1,AV$1,"")</f>
        <v/>
      </c>
      <c r="AW810" t="str">
        <f>IF(SQRT(($D810-nums!AS$1)^2+($E810-nums!AS$2)^2)&lt;1,AW$1,"")</f>
        <v/>
      </c>
      <c r="AX810" t="str">
        <f>IF(SQRT(($D810-nums!AT$1)^2+($E810-nums!AT$2)^2)&lt;1,AX$1,"")</f>
        <v/>
      </c>
      <c r="AY810" t="str">
        <f>IF(SQRT(($D810-nums!AU$1)^2+($E810-nums!AU$2)^2)&lt;1,AY$1,"")</f>
        <v/>
      </c>
      <c r="AZ810" t="str">
        <f>IF(SQRT(($D810-nums!AV$1)^2+($E810-nums!AV$2)^2)&lt;1,AZ$1,"")</f>
        <v/>
      </c>
      <c r="BA810" t="str">
        <f>IF(SQRT(($D810-nums!AW$1)^2+($E810-nums!AW$2)^2)&lt;1,BA$1,"")</f>
        <v/>
      </c>
      <c r="BB810" t="str">
        <f>IF(SQRT(($D810-nums!AX$1)^2+($E810-nums!AX$2)^2)&lt;1,BB$1,"")</f>
        <v/>
      </c>
      <c r="BC810" t="str">
        <f>IF(SQRT(($D810-nums!AY$1)^2+($E810-nums!AY$2)^2)&lt;1,BC$1,"")</f>
        <v/>
      </c>
      <c r="BD810" t="str">
        <f>IF(SQRT(($D810-nums!AZ$1)^2+($E810-nums!AZ$2)^2)&lt;1,BD$1,"")</f>
        <v/>
      </c>
      <c r="BE810" t="str">
        <f>IF(SQRT(($D810-nums!BA$1)^2+($E810-nums!BA$2)^2)&lt;1,BE$1,"")</f>
        <v/>
      </c>
      <c r="BF810" t="str">
        <f>IF(SQRT(($D810-nums!BB$1)^2+($E810-nums!BB$2)^2)&lt;1,BF$1,"")</f>
        <v/>
      </c>
      <c r="BG810" t="str">
        <f>IF(SQRT(($D810-nums!BC$1)^2+($E810-nums!BC$2)^2)&lt;1,BG$1,"")</f>
        <v/>
      </c>
      <c r="BH810" t="str">
        <f>IF(SQRT(($D810-nums!BD$1)^2+($E810-nums!BD$2)^2)&lt;1,BH$1,"")</f>
        <v/>
      </c>
      <c r="BI810" t="str">
        <f>IF(SQRT(($D810-nums!BE$1)^2+($E810-nums!BE$2)^2)&lt;1,BI$1,"")</f>
        <v/>
      </c>
      <c r="BJ810" t="str">
        <f t="shared" si="25"/>
        <v/>
      </c>
    </row>
    <row r="811" spans="1:62" x14ac:dyDescent="0.3">
      <c r="A811" t="s">
        <v>687</v>
      </c>
      <c r="B811" t="s">
        <v>668</v>
      </c>
      <c r="C811" t="str">
        <f t="shared" si="24"/>
        <v>Dillon, South Carolina, US</v>
      </c>
      <c r="D811">
        <v>34.430599999999998</v>
      </c>
      <c r="E811">
        <v>-79.392799999999994</v>
      </c>
      <c r="F811" t="str">
        <f>IF(SQRT(($D811-nums!B$1)^2+($E811-nums!B$2)^2)&lt;1,F$1,"")</f>
        <v/>
      </c>
      <c r="G811" t="str">
        <f>IF(SQRT(($D811-nums!C$1)^2+($E811-nums!C$2)^2)&lt;1,G$1,"")</f>
        <v/>
      </c>
      <c r="H811" t="str">
        <f>IF(SQRT(($D811-nums!D$1)^2+($E811-nums!D$2)^2)&lt;1,H$1,"")</f>
        <v/>
      </c>
      <c r="I811" t="str">
        <f>IF(SQRT(($D811-nums!E$1)^2+($E811-nums!E$2)^2)&lt;1,I$1,"")</f>
        <v/>
      </c>
      <c r="J811" t="str">
        <f>IF(SQRT(($D811-nums!F$1)^2+($E811-nums!F$2)^2)&lt;1,J$1,"")</f>
        <v/>
      </c>
      <c r="K811" t="str">
        <f>IF(SQRT(($D811-nums!G$1)^2+($E811-nums!G$2)^2)&lt;1,K$1,"")</f>
        <v/>
      </c>
      <c r="L811" t="str">
        <f>IF(SQRT(($D811-nums!H$1)^2+($E811-nums!H$2)^2)&lt;1,L$1,"")</f>
        <v/>
      </c>
      <c r="M811" t="str">
        <f>IF(SQRT(($D811-nums!I$1)^2+($E811-nums!I$2)^2)&lt;1,M$1,"")</f>
        <v/>
      </c>
      <c r="N811" t="str">
        <f>IF(SQRT(($D811-nums!J$1)^2+($E811-nums!J$2)^2)&lt;1,N$1,"")</f>
        <v/>
      </c>
      <c r="O811" t="str">
        <f>IF(SQRT(($D811-nums!K$1)^2+($E811-nums!K$2)^2)&lt;1,O$1,"")</f>
        <v/>
      </c>
      <c r="P811" t="str">
        <f>IF(SQRT(($D811-nums!L$1)^2+($E811-nums!L$2)^2)&lt;1,P$1,"")</f>
        <v/>
      </c>
      <c r="Q811" t="str">
        <f>IF(SQRT(($D811-nums!M$1)^2+($E811-nums!M$2)^2)&lt;1,Q$1,"")</f>
        <v>H. B. Robinson Steam Electric Plant</v>
      </c>
      <c r="R811" t="str">
        <f>IF(SQRT(($D811-nums!N$1)^2+($E811-nums!N$2)^2)&lt;1,R$1,"")</f>
        <v/>
      </c>
      <c r="S811" t="str">
        <f>IF(SQRT(($D811-nums!O$1)^2+($E811-nums!O$2)^2)&lt;1,S$1,"")</f>
        <v/>
      </c>
      <c r="T811" t="str">
        <f>IF(SQRT(($D811-nums!P$1)^2+($E811-nums!P$2)^2)&lt;1,T$1,"")</f>
        <v/>
      </c>
      <c r="U811" t="str">
        <f>IF(SQRT(($D811-nums!Q$1)^2+($E811-nums!Q$2)^2)&lt;1,U$1,"")</f>
        <v/>
      </c>
      <c r="V811" t="str">
        <f>IF(SQRT(($D811-nums!R$1)^2+($E811-nums!R$2)^2)&lt;1,V$1,"")</f>
        <v/>
      </c>
      <c r="W811" t="str">
        <f>IF(SQRT(($D811-nums!S$1)^2+($E811-nums!S$2)^2)&lt;1,W$1,"")</f>
        <v/>
      </c>
      <c r="X811" t="str">
        <f>IF(SQRT(($D811-nums!T$1)^2+($E811-nums!T$2)^2)&lt;1,X$1,"")</f>
        <v/>
      </c>
      <c r="Y811" t="str">
        <f>IF(SQRT(($D811-nums!U$1)^2+($E811-nums!U$2)^2)&lt;1,Y$1,"")</f>
        <v/>
      </c>
      <c r="Z811" t="str">
        <f>IF(SQRT(($D811-nums!V$1)^2+($E811-nums!V$2)^2)&lt;1,Z$1,"")</f>
        <v/>
      </c>
      <c r="AA811" t="str">
        <f>IF(SQRT(($D811-nums!W$1)^2+($E811-nums!W$2)^2)&lt;1,AA$1,"")</f>
        <v/>
      </c>
      <c r="AB811" t="str">
        <f>IF(SQRT(($D811-nums!X$1)^2+($E811-nums!X$2)^2)&lt;1,AB$1,"")</f>
        <v/>
      </c>
      <c r="AC811" t="str">
        <f>IF(SQRT(($D811-nums!Y$1)^2+($E811-nums!Y$2)^2)&lt;1,AC$1,"")</f>
        <v/>
      </c>
      <c r="AD811" t="str">
        <f>IF(SQRT(($D811-nums!Z$1)^2+($E811-nums!Z$2)^2)&lt;1,AD$1,"")</f>
        <v/>
      </c>
      <c r="AE811" t="str">
        <f>IF(SQRT(($D811-nums!AA$1)^2+($E811-nums!AA$2)^2)&lt;1,AE$1,"")</f>
        <v/>
      </c>
      <c r="AF811" t="str">
        <f>IF(SQRT(($D811-nums!AB$1)^2+($E811-nums!AB$2)^2)&lt;1,AF$1,"")</f>
        <v/>
      </c>
      <c r="AG811" t="str">
        <f>IF(SQRT(($D811-nums!AC$1)^2+($E811-nums!AC$2)^2)&lt;1,AG$1,"")</f>
        <v/>
      </c>
      <c r="AH811" t="str">
        <f>IF(SQRT(($D811-nums!AD$1)^2+($E811-nums!AD$2)^2)&lt;1,AH$1,"")</f>
        <v/>
      </c>
      <c r="AI811" t="str">
        <f>IF(SQRT(($D811-nums!AE$1)^2+($E811-nums!AE$2)^2)&lt;1,AI$1,"")</f>
        <v/>
      </c>
      <c r="AJ811" t="str">
        <f>IF(SQRT(($D811-nums!AF$1)^2+($E811-nums!AF$2)^2)&lt;1,AJ$1,"")</f>
        <v/>
      </c>
      <c r="AK811" t="str">
        <f>IF(SQRT(($D811-nums!AG$1)^2+($E811-nums!AG$2)^2)&lt;1,AK$1,"")</f>
        <v/>
      </c>
      <c r="AL811" t="str">
        <f>IF(SQRT(($D811-nums!AH$1)^2+($E811-nums!AH$2)^2)&lt;1,AL$1,"")</f>
        <v/>
      </c>
      <c r="AM811" t="str">
        <f>IF(SQRT(($D811-nums!AI$1)^2+($E811-nums!AI$2)^2)&lt;1,AM$1,"")</f>
        <v/>
      </c>
      <c r="AN811" t="str">
        <f>IF(SQRT(($D811-nums!AJ$1)^2+($E811-nums!AJ$2)^2)&lt;1,AN$1,"")</f>
        <v/>
      </c>
      <c r="AO811" t="str">
        <f>IF(SQRT(($D811-nums!AK$1)^2+($E811-nums!AK$2)^2)&lt;1,AO$1,"")</f>
        <v/>
      </c>
      <c r="AP811" t="str">
        <f>IF(SQRT(($D811-nums!AL$1)^2+($E811-nums!AL$2)^2)&lt;1,AP$1,"")</f>
        <v/>
      </c>
      <c r="AQ811" t="str">
        <f>IF(SQRT(($D811-nums!AM$1)^2+($E811-nums!AM$2)^2)&lt;1,AQ$1,"")</f>
        <v/>
      </c>
      <c r="AR811" t="str">
        <f>IF(SQRT(($D811-nums!AN$1)^2+($E811-nums!AN$2)^2)&lt;1,AR$1,"")</f>
        <v/>
      </c>
      <c r="AS811" t="str">
        <f>IF(SQRT(($D811-nums!AO$1)^2+($E811-nums!AO$2)^2)&lt;1,AS$1,"")</f>
        <v/>
      </c>
      <c r="AT811" t="str">
        <f>IF(SQRT(($D811-nums!AP$1)^2+($E811-nums!AP$2)^2)&lt;1,AT$1,"")</f>
        <v/>
      </c>
      <c r="AU811" t="str">
        <f>IF(SQRT(($D811-nums!AQ$1)^2+($E811-nums!AQ$2)^2)&lt;1,AU$1,"")</f>
        <v/>
      </c>
      <c r="AV811" t="str">
        <f>IF(SQRT(($D811-nums!AR$1)^2+($E811-nums!AR$2)^2)&lt;1,AV$1,"")</f>
        <v/>
      </c>
      <c r="AW811" t="str">
        <f>IF(SQRT(($D811-nums!AS$1)^2+($E811-nums!AS$2)^2)&lt;1,AW$1,"")</f>
        <v/>
      </c>
      <c r="AX811" t="str">
        <f>IF(SQRT(($D811-nums!AT$1)^2+($E811-nums!AT$2)^2)&lt;1,AX$1,"")</f>
        <v/>
      </c>
      <c r="AY811" t="str">
        <f>IF(SQRT(($D811-nums!AU$1)^2+($E811-nums!AU$2)^2)&lt;1,AY$1,"")</f>
        <v/>
      </c>
      <c r="AZ811" t="str">
        <f>IF(SQRT(($D811-nums!AV$1)^2+($E811-nums!AV$2)^2)&lt;1,AZ$1,"")</f>
        <v/>
      </c>
      <c r="BA811" t="str">
        <f>IF(SQRT(($D811-nums!AW$1)^2+($E811-nums!AW$2)^2)&lt;1,BA$1,"")</f>
        <v/>
      </c>
      <c r="BB811" t="str">
        <f>IF(SQRT(($D811-nums!AX$1)^2+($E811-nums!AX$2)^2)&lt;1,BB$1,"")</f>
        <v/>
      </c>
      <c r="BC811" t="str">
        <f>IF(SQRT(($D811-nums!AY$1)^2+($E811-nums!AY$2)^2)&lt;1,BC$1,"")</f>
        <v/>
      </c>
      <c r="BD811" t="str">
        <f>IF(SQRT(($D811-nums!AZ$1)^2+($E811-nums!AZ$2)^2)&lt;1,BD$1,"")</f>
        <v/>
      </c>
      <c r="BE811" t="str">
        <f>IF(SQRT(($D811-nums!BA$1)^2+($E811-nums!BA$2)^2)&lt;1,BE$1,"")</f>
        <v/>
      </c>
      <c r="BF811" t="str">
        <f>IF(SQRT(($D811-nums!BB$1)^2+($E811-nums!BB$2)^2)&lt;1,BF$1,"")</f>
        <v/>
      </c>
      <c r="BG811" t="str">
        <f>IF(SQRT(($D811-nums!BC$1)^2+($E811-nums!BC$2)^2)&lt;1,BG$1,"")</f>
        <v/>
      </c>
      <c r="BH811" t="str">
        <f>IF(SQRT(($D811-nums!BD$1)^2+($E811-nums!BD$2)^2)&lt;1,BH$1,"")</f>
        <v/>
      </c>
      <c r="BI811" t="str">
        <f>IF(SQRT(($D811-nums!BE$1)^2+($E811-nums!BE$2)^2)&lt;1,BI$1,"")</f>
        <v/>
      </c>
      <c r="BJ811" t="str">
        <f t="shared" si="25"/>
        <v>ALLH. B. Robinson Steam Electric Plant</v>
      </c>
    </row>
    <row r="812" spans="1:62" x14ac:dyDescent="0.3">
      <c r="A812" t="s">
        <v>688</v>
      </c>
      <c r="B812" t="s">
        <v>668</v>
      </c>
      <c r="C812" t="str">
        <f t="shared" si="24"/>
        <v>Darlington, South Carolina, US</v>
      </c>
      <c r="D812">
        <v>34.310699999999997</v>
      </c>
      <c r="E812">
        <v>-79.912999999999997</v>
      </c>
      <c r="F812" t="str">
        <f>IF(SQRT(($D812-nums!B$1)^2+($E812-nums!B$2)^2)&lt;1,F$1,"")</f>
        <v/>
      </c>
      <c r="G812" t="str">
        <f>IF(SQRT(($D812-nums!C$1)^2+($E812-nums!C$2)^2)&lt;1,G$1,"")</f>
        <v/>
      </c>
      <c r="H812" t="str">
        <f>IF(SQRT(($D812-nums!D$1)^2+($E812-nums!D$2)^2)&lt;1,H$1,"")</f>
        <v/>
      </c>
      <c r="I812" t="str">
        <f>IF(SQRT(($D812-nums!E$1)^2+($E812-nums!E$2)^2)&lt;1,I$1,"")</f>
        <v/>
      </c>
      <c r="J812" t="str">
        <f>IF(SQRT(($D812-nums!F$1)^2+($E812-nums!F$2)^2)&lt;1,J$1,"")</f>
        <v/>
      </c>
      <c r="K812" t="str">
        <f>IF(SQRT(($D812-nums!G$1)^2+($E812-nums!G$2)^2)&lt;1,K$1,"")</f>
        <v/>
      </c>
      <c r="L812" t="str">
        <f>IF(SQRT(($D812-nums!H$1)^2+($E812-nums!H$2)^2)&lt;1,L$1,"")</f>
        <v/>
      </c>
      <c r="M812" t="str">
        <f>IF(SQRT(($D812-nums!I$1)^2+($E812-nums!I$2)^2)&lt;1,M$1,"")</f>
        <v/>
      </c>
      <c r="N812" t="str">
        <f>IF(SQRT(($D812-nums!J$1)^2+($E812-nums!J$2)^2)&lt;1,N$1,"")</f>
        <v/>
      </c>
      <c r="O812" t="str">
        <f>IF(SQRT(($D812-nums!K$1)^2+($E812-nums!K$2)^2)&lt;1,O$1,"")</f>
        <v/>
      </c>
      <c r="P812" t="str">
        <f>IF(SQRT(($D812-nums!L$1)^2+($E812-nums!L$2)^2)&lt;1,P$1,"")</f>
        <v/>
      </c>
      <c r="Q812" t="str">
        <f>IF(SQRT(($D812-nums!M$1)^2+($E812-nums!M$2)^2)&lt;1,Q$1,"")</f>
        <v>H. B. Robinson Steam Electric Plant</v>
      </c>
      <c r="R812" t="str">
        <f>IF(SQRT(($D812-nums!N$1)^2+($E812-nums!N$2)^2)&lt;1,R$1,"")</f>
        <v/>
      </c>
      <c r="S812" t="str">
        <f>IF(SQRT(($D812-nums!O$1)^2+($E812-nums!O$2)^2)&lt;1,S$1,"")</f>
        <v/>
      </c>
      <c r="T812" t="str">
        <f>IF(SQRT(($D812-nums!P$1)^2+($E812-nums!P$2)^2)&lt;1,T$1,"")</f>
        <v/>
      </c>
      <c r="U812" t="str">
        <f>IF(SQRT(($D812-nums!Q$1)^2+($E812-nums!Q$2)^2)&lt;1,U$1,"")</f>
        <v/>
      </c>
      <c r="V812" t="str">
        <f>IF(SQRT(($D812-nums!R$1)^2+($E812-nums!R$2)^2)&lt;1,V$1,"")</f>
        <v/>
      </c>
      <c r="W812" t="str">
        <f>IF(SQRT(($D812-nums!S$1)^2+($E812-nums!S$2)^2)&lt;1,W$1,"")</f>
        <v/>
      </c>
      <c r="X812" t="str">
        <f>IF(SQRT(($D812-nums!T$1)^2+($E812-nums!T$2)^2)&lt;1,X$1,"")</f>
        <v/>
      </c>
      <c r="Y812" t="str">
        <f>IF(SQRT(($D812-nums!U$1)^2+($E812-nums!U$2)^2)&lt;1,Y$1,"")</f>
        <v/>
      </c>
      <c r="Z812" t="str">
        <f>IF(SQRT(($D812-nums!V$1)^2+($E812-nums!V$2)^2)&lt;1,Z$1,"")</f>
        <v/>
      </c>
      <c r="AA812" t="str">
        <f>IF(SQRT(($D812-nums!W$1)^2+($E812-nums!W$2)^2)&lt;1,AA$1,"")</f>
        <v/>
      </c>
      <c r="AB812" t="str">
        <f>IF(SQRT(($D812-nums!X$1)^2+($E812-nums!X$2)^2)&lt;1,AB$1,"")</f>
        <v/>
      </c>
      <c r="AC812" t="str">
        <f>IF(SQRT(($D812-nums!Y$1)^2+($E812-nums!Y$2)^2)&lt;1,AC$1,"")</f>
        <v/>
      </c>
      <c r="AD812" t="str">
        <f>IF(SQRT(($D812-nums!Z$1)^2+($E812-nums!Z$2)^2)&lt;1,AD$1,"")</f>
        <v/>
      </c>
      <c r="AE812" t="str">
        <f>IF(SQRT(($D812-nums!AA$1)^2+($E812-nums!AA$2)^2)&lt;1,AE$1,"")</f>
        <v/>
      </c>
      <c r="AF812" t="str">
        <f>IF(SQRT(($D812-nums!AB$1)^2+($E812-nums!AB$2)^2)&lt;1,AF$1,"")</f>
        <v/>
      </c>
      <c r="AG812" t="str">
        <f>IF(SQRT(($D812-nums!AC$1)^2+($E812-nums!AC$2)^2)&lt;1,AG$1,"")</f>
        <v/>
      </c>
      <c r="AH812" t="str">
        <f>IF(SQRT(($D812-nums!AD$1)^2+($E812-nums!AD$2)^2)&lt;1,AH$1,"")</f>
        <v/>
      </c>
      <c r="AI812" t="str">
        <f>IF(SQRT(($D812-nums!AE$1)^2+($E812-nums!AE$2)^2)&lt;1,AI$1,"")</f>
        <v/>
      </c>
      <c r="AJ812" t="str">
        <f>IF(SQRT(($D812-nums!AF$1)^2+($E812-nums!AF$2)^2)&lt;1,AJ$1,"")</f>
        <v/>
      </c>
      <c r="AK812" t="str">
        <f>IF(SQRT(($D812-nums!AG$1)^2+($E812-nums!AG$2)^2)&lt;1,AK$1,"")</f>
        <v/>
      </c>
      <c r="AL812" t="str">
        <f>IF(SQRT(($D812-nums!AH$1)^2+($E812-nums!AH$2)^2)&lt;1,AL$1,"")</f>
        <v/>
      </c>
      <c r="AM812" t="str">
        <f>IF(SQRT(($D812-nums!AI$1)^2+($E812-nums!AI$2)^2)&lt;1,AM$1,"")</f>
        <v/>
      </c>
      <c r="AN812" t="str">
        <f>IF(SQRT(($D812-nums!AJ$1)^2+($E812-nums!AJ$2)^2)&lt;1,AN$1,"")</f>
        <v/>
      </c>
      <c r="AO812" t="str">
        <f>IF(SQRT(($D812-nums!AK$1)^2+($E812-nums!AK$2)^2)&lt;1,AO$1,"")</f>
        <v/>
      </c>
      <c r="AP812" t="str">
        <f>IF(SQRT(($D812-nums!AL$1)^2+($E812-nums!AL$2)^2)&lt;1,AP$1,"")</f>
        <v/>
      </c>
      <c r="AQ812" t="str">
        <f>IF(SQRT(($D812-nums!AM$1)^2+($E812-nums!AM$2)^2)&lt;1,AQ$1,"")</f>
        <v/>
      </c>
      <c r="AR812" t="str">
        <f>IF(SQRT(($D812-nums!AN$1)^2+($E812-nums!AN$2)^2)&lt;1,AR$1,"")</f>
        <v/>
      </c>
      <c r="AS812" t="str">
        <f>IF(SQRT(($D812-nums!AO$1)^2+($E812-nums!AO$2)^2)&lt;1,AS$1,"")</f>
        <v/>
      </c>
      <c r="AT812" t="str">
        <f>IF(SQRT(($D812-nums!AP$1)^2+($E812-nums!AP$2)^2)&lt;1,AT$1,"")</f>
        <v/>
      </c>
      <c r="AU812" t="str">
        <f>IF(SQRT(($D812-nums!AQ$1)^2+($E812-nums!AQ$2)^2)&lt;1,AU$1,"")</f>
        <v/>
      </c>
      <c r="AV812" t="str">
        <f>IF(SQRT(($D812-nums!AR$1)^2+($E812-nums!AR$2)^2)&lt;1,AV$1,"")</f>
        <v/>
      </c>
      <c r="AW812" t="str">
        <f>IF(SQRT(($D812-nums!AS$1)^2+($E812-nums!AS$2)^2)&lt;1,AW$1,"")</f>
        <v/>
      </c>
      <c r="AX812" t="str">
        <f>IF(SQRT(($D812-nums!AT$1)^2+($E812-nums!AT$2)^2)&lt;1,AX$1,"")</f>
        <v/>
      </c>
      <c r="AY812" t="str">
        <f>IF(SQRT(($D812-nums!AU$1)^2+($E812-nums!AU$2)^2)&lt;1,AY$1,"")</f>
        <v/>
      </c>
      <c r="AZ812" t="str">
        <f>IF(SQRT(($D812-nums!AV$1)^2+($E812-nums!AV$2)^2)&lt;1,AZ$1,"")</f>
        <v/>
      </c>
      <c r="BA812" t="str">
        <f>IF(SQRT(($D812-nums!AW$1)^2+($E812-nums!AW$2)^2)&lt;1,BA$1,"")</f>
        <v/>
      </c>
      <c r="BB812" t="str">
        <f>IF(SQRT(($D812-nums!AX$1)^2+($E812-nums!AX$2)^2)&lt;1,BB$1,"")</f>
        <v/>
      </c>
      <c r="BC812" t="str">
        <f>IF(SQRT(($D812-nums!AY$1)^2+($E812-nums!AY$2)^2)&lt;1,BC$1,"")</f>
        <v/>
      </c>
      <c r="BD812" t="str">
        <f>IF(SQRT(($D812-nums!AZ$1)^2+($E812-nums!AZ$2)^2)&lt;1,BD$1,"")</f>
        <v/>
      </c>
      <c r="BE812" t="str">
        <f>IF(SQRT(($D812-nums!BA$1)^2+($E812-nums!BA$2)^2)&lt;1,BE$1,"")</f>
        <v/>
      </c>
      <c r="BF812" t="str">
        <f>IF(SQRT(($D812-nums!BB$1)^2+($E812-nums!BB$2)^2)&lt;1,BF$1,"")</f>
        <v/>
      </c>
      <c r="BG812" t="str">
        <f>IF(SQRT(($D812-nums!BC$1)^2+($E812-nums!BC$2)^2)&lt;1,BG$1,"")</f>
        <v/>
      </c>
      <c r="BH812" t="str">
        <f>IF(SQRT(($D812-nums!BD$1)^2+($E812-nums!BD$2)^2)&lt;1,BH$1,"")</f>
        <v/>
      </c>
      <c r="BI812" t="str">
        <f>IF(SQRT(($D812-nums!BE$1)^2+($E812-nums!BE$2)^2)&lt;1,BI$1,"")</f>
        <v/>
      </c>
      <c r="BJ812" t="str">
        <f t="shared" si="25"/>
        <v>ALLH. B. Robinson Steam Electric Plant</v>
      </c>
    </row>
    <row r="813" spans="1:62" x14ac:dyDescent="0.3">
      <c r="A813" t="s">
        <v>689</v>
      </c>
      <c r="B813" t="s">
        <v>668</v>
      </c>
      <c r="C813" t="str">
        <f t="shared" si="24"/>
        <v>Colleton, South Carolina, US</v>
      </c>
      <c r="D813">
        <v>32.826099999999997</v>
      </c>
      <c r="E813">
        <v>-80.650899999999993</v>
      </c>
      <c r="F813" t="str">
        <f>IF(SQRT(($D813-nums!B$1)^2+($E813-nums!B$2)^2)&lt;1,F$1,"")</f>
        <v/>
      </c>
      <c r="G813" t="str">
        <f>IF(SQRT(($D813-nums!C$1)^2+($E813-nums!C$2)^2)&lt;1,G$1,"")</f>
        <v/>
      </c>
      <c r="H813" t="str">
        <f>IF(SQRT(($D813-nums!D$1)^2+($E813-nums!D$2)^2)&lt;1,H$1,"")</f>
        <v/>
      </c>
      <c r="I813" t="str">
        <f>IF(SQRT(($D813-nums!E$1)^2+($E813-nums!E$2)^2)&lt;1,I$1,"")</f>
        <v/>
      </c>
      <c r="J813" t="str">
        <f>IF(SQRT(($D813-nums!F$1)^2+($E813-nums!F$2)^2)&lt;1,J$1,"")</f>
        <v/>
      </c>
      <c r="K813" t="str">
        <f>IF(SQRT(($D813-nums!G$1)^2+($E813-nums!G$2)^2)&lt;1,K$1,"")</f>
        <v/>
      </c>
      <c r="L813" t="str">
        <f>IF(SQRT(($D813-nums!H$1)^2+($E813-nums!H$2)^2)&lt;1,L$1,"")</f>
        <v/>
      </c>
      <c r="M813" t="str">
        <f>IF(SQRT(($D813-nums!I$1)^2+($E813-nums!I$2)^2)&lt;1,M$1,"")</f>
        <v/>
      </c>
      <c r="N813" t="str">
        <f>IF(SQRT(($D813-nums!J$1)^2+($E813-nums!J$2)^2)&lt;1,N$1,"")</f>
        <v/>
      </c>
      <c r="O813" t="str">
        <f>IF(SQRT(($D813-nums!K$1)^2+($E813-nums!K$2)^2)&lt;1,O$1,"")</f>
        <v/>
      </c>
      <c r="P813" t="str">
        <f>IF(SQRT(($D813-nums!L$1)^2+($E813-nums!L$2)^2)&lt;1,P$1,"")</f>
        <v/>
      </c>
      <c r="Q813" t="str">
        <f>IF(SQRT(($D813-nums!M$1)^2+($E813-nums!M$2)^2)&lt;1,Q$1,"")</f>
        <v/>
      </c>
      <c r="R813" t="str">
        <f>IF(SQRT(($D813-nums!N$1)^2+($E813-nums!N$2)^2)&lt;1,R$1,"")</f>
        <v/>
      </c>
      <c r="S813" t="str">
        <f>IF(SQRT(($D813-nums!O$1)^2+($E813-nums!O$2)^2)&lt;1,S$1,"")</f>
        <v/>
      </c>
      <c r="T813" t="str">
        <f>IF(SQRT(($D813-nums!P$1)^2+($E813-nums!P$2)^2)&lt;1,T$1,"")</f>
        <v/>
      </c>
      <c r="U813" t="str">
        <f>IF(SQRT(($D813-nums!Q$1)^2+($E813-nums!Q$2)^2)&lt;1,U$1,"")</f>
        <v/>
      </c>
      <c r="V813" t="str">
        <f>IF(SQRT(($D813-nums!R$1)^2+($E813-nums!R$2)^2)&lt;1,V$1,"")</f>
        <v/>
      </c>
      <c r="W813" t="str">
        <f>IF(SQRT(($D813-nums!S$1)^2+($E813-nums!S$2)^2)&lt;1,W$1,"")</f>
        <v/>
      </c>
      <c r="X813" t="str">
        <f>IF(SQRT(($D813-nums!T$1)^2+($E813-nums!T$2)^2)&lt;1,X$1,"")</f>
        <v/>
      </c>
      <c r="Y813" t="str">
        <f>IF(SQRT(($D813-nums!U$1)^2+($E813-nums!U$2)^2)&lt;1,Y$1,"")</f>
        <v/>
      </c>
      <c r="Z813" t="str">
        <f>IF(SQRT(($D813-nums!V$1)^2+($E813-nums!V$2)^2)&lt;1,Z$1,"")</f>
        <v/>
      </c>
      <c r="AA813" t="str">
        <f>IF(SQRT(($D813-nums!W$1)^2+($E813-nums!W$2)^2)&lt;1,AA$1,"")</f>
        <v/>
      </c>
      <c r="AB813" t="str">
        <f>IF(SQRT(($D813-nums!X$1)^2+($E813-nums!X$2)^2)&lt;1,AB$1,"")</f>
        <v/>
      </c>
      <c r="AC813" t="str">
        <f>IF(SQRT(($D813-nums!Y$1)^2+($E813-nums!Y$2)^2)&lt;1,AC$1,"")</f>
        <v/>
      </c>
      <c r="AD813" t="str">
        <f>IF(SQRT(($D813-nums!Z$1)^2+($E813-nums!Z$2)^2)&lt;1,AD$1,"")</f>
        <v/>
      </c>
      <c r="AE813" t="str">
        <f>IF(SQRT(($D813-nums!AA$1)^2+($E813-nums!AA$2)^2)&lt;1,AE$1,"")</f>
        <v/>
      </c>
      <c r="AF813" t="str">
        <f>IF(SQRT(($D813-nums!AB$1)^2+($E813-nums!AB$2)^2)&lt;1,AF$1,"")</f>
        <v/>
      </c>
      <c r="AG813" t="str">
        <f>IF(SQRT(($D813-nums!AC$1)^2+($E813-nums!AC$2)^2)&lt;1,AG$1,"")</f>
        <v/>
      </c>
      <c r="AH813" t="str">
        <f>IF(SQRT(($D813-nums!AD$1)^2+($E813-nums!AD$2)^2)&lt;1,AH$1,"")</f>
        <v/>
      </c>
      <c r="AI813" t="str">
        <f>IF(SQRT(($D813-nums!AE$1)^2+($E813-nums!AE$2)^2)&lt;1,AI$1,"")</f>
        <v/>
      </c>
      <c r="AJ813" t="str">
        <f>IF(SQRT(($D813-nums!AF$1)^2+($E813-nums!AF$2)^2)&lt;1,AJ$1,"")</f>
        <v/>
      </c>
      <c r="AK813" t="str">
        <f>IF(SQRT(($D813-nums!AG$1)^2+($E813-nums!AG$2)^2)&lt;1,AK$1,"")</f>
        <v/>
      </c>
      <c r="AL813" t="str">
        <f>IF(SQRT(($D813-nums!AH$1)^2+($E813-nums!AH$2)^2)&lt;1,AL$1,"")</f>
        <v/>
      </c>
      <c r="AM813" t="str">
        <f>IF(SQRT(($D813-nums!AI$1)^2+($E813-nums!AI$2)^2)&lt;1,AM$1,"")</f>
        <v/>
      </c>
      <c r="AN813" t="str">
        <f>IF(SQRT(($D813-nums!AJ$1)^2+($E813-nums!AJ$2)^2)&lt;1,AN$1,"")</f>
        <v/>
      </c>
      <c r="AO813" t="str">
        <f>IF(SQRT(($D813-nums!AK$1)^2+($E813-nums!AK$2)^2)&lt;1,AO$1,"")</f>
        <v/>
      </c>
      <c r="AP813" t="str">
        <f>IF(SQRT(($D813-nums!AL$1)^2+($E813-nums!AL$2)^2)&lt;1,AP$1,"")</f>
        <v/>
      </c>
      <c r="AQ813" t="str">
        <f>IF(SQRT(($D813-nums!AM$1)^2+($E813-nums!AM$2)^2)&lt;1,AQ$1,"")</f>
        <v/>
      </c>
      <c r="AR813" t="str">
        <f>IF(SQRT(($D813-nums!AN$1)^2+($E813-nums!AN$2)^2)&lt;1,AR$1,"")</f>
        <v/>
      </c>
      <c r="AS813" t="str">
        <f>IF(SQRT(($D813-nums!AO$1)^2+($E813-nums!AO$2)^2)&lt;1,AS$1,"")</f>
        <v/>
      </c>
      <c r="AT813" t="str">
        <f>IF(SQRT(($D813-nums!AP$1)^2+($E813-nums!AP$2)^2)&lt;1,AT$1,"")</f>
        <v/>
      </c>
      <c r="AU813" t="str">
        <f>IF(SQRT(($D813-nums!AQ$1)^2+($E813-nums!AQ$2)^2)&lt;1,AU$1,"")</f>
        <v/>
      </c>
      <c r="AV813" t="str">
        <f>IF(SQRT(($D813-nums!AR$1)^2+($E813-nums!AR$2)^2)&lt;1,AV$1,"")</f>
        <v/>
      </c>
      <c r="AW813" t="str">
        <f>IF(SQRT(($D813-nums!AS$1)^2+($E813-nums!AS$2)^2)&lt;1,AW$1,"")</f>
        <v/>
      </c>
      <c r="AX813" t="str">
        <f>IF(SQRT(($D813-nums!AT$1)^2+($E813-nums!AT$2)^2)&lt;1,AX$1,"")</f>
        <v/>
      </c>
      <c r="AY813" t="str">
        <f>IF(SQRT(($D813-nums!AU$1)^2+($E813-nums!AU$2)^2)&lt;1,AY$1,"")</f>
        <v/>
      </c>
      <c r="AZ813" t="str">
        <f>IF(SQRT(($D813-nums!AV$1)^2+($E813-nums!AV$2)^2)&lt;1,AZ$1,"")</f>
        <v/>
      </c>
      <c r="BA813" t="str">
        <f>IF(SQRT(($D813-nums!AW$1)^2+($E813-nums!AW$2)^2)&lt;1,BA$1,"")</f>
        <v/>
      </c>
      <c r="BB813" t="str">
        <f>IF(SQRT(($D813-nums!AX$1)^2+($E813-nums!AX$2)^2)&lt;1,BB$1,"")</f>
        <v/>
      </c>
      <c r="BC813" t="str">
        <f>IF(SQRT(($D813-nums!AY$1)^2+($E813-nums!AY$2)^2)&lt;1,BC$1,"")</f>
        <v/>
      </c>
      <c r="BD813" t="str">
        <f>IF(SQRT(($D813-nums!AZ$1)^2+($E813-nums!AZ$2)^2)&lt;1,BD$1,"")</f>
        <v/>
      </c>
      <c r="BE813" t="str">
        <f>IF(SQRT(($D813-nums!BA$1)^2+($E813-nums!BA$2)^2)&lt;1,BE$1,"")</f>
        <v/>
      </c>
      <c r="BF813" t="str">
        <f>IF(SQRT(($D813-nums!BB$1)^2+($E813-nums!BB$2)^2)&lt;1,BF$1,"")</f>
        <v/>
      </c>
      <c r="BG813" t="str">
        <f>IF(SQRT(($D813-nums!BC$1)^2+($E813-nums!BC$2)^2)&lt;1,BG$1,"")</f>
        <v/>
      </c>
      <c r="BH813" t="str">
        <f>IF(SQRT(($D813-nums!BD$1)^2+($E813-nums!BD$2)^2)&lt;1,BH$1,"")</f>
        <v/>
      </c>
      <c r="BI813" t="str">
        <f>IF(SQRT(($D813-nums!BE$1)^2+($E813-nums!BE$2)^2)&lt;1,BI$1,"")</f>
        <v/>
      </c>
      <c r="BJ813" t="str">
        <f t="shared" si="25"/>
        <v/>
      </c>
    </row>
    <row r="814" spans="1:62" x14ac:dyDescent="0.3">
      <c r="A814" t="s">
        <v>690</v>
      </c>
      <c r="B814" t="s">
        <v>668</v>
      </c>
      <c r="C814" t="str">
        <f t="shared" si="24"/>
        <v>Clarendon, South Carolina, US</v>
      </c>
      <c r="D814">
        <v>33.688600000000001</v>
      </c>
      <c r="E814">
        <v>-80.246499999999997</v>
      </c>
      <c r="F814" t="str">
        <f>IF(SQRT(($D814-nums!B$1)^2+($E814-nums!B$2)^2)&lt;1,F$1,"")</f>
        <v/>
      </c>
      <c r="G814" t="str">
        <f>IF(SQRT(($D814-nums!C$1)^2+($E814-nums!C$2)^2)&lt;1,G$1,"")</f>
        <v/>
      </c>
      <c r="H814" t="str">
        <f>IF(SQRT(($D814-nums!D$1)^2+($E814-nums!D$2)^2)&lt;1,H$1,"")</f>
        <v/>
      </c>
      <c r="I814" t="str">
        <f>IF(SQRT(($D814-nums!E$1)^2+($E814-nums!E$2)^2)&lt;1,I$1,"")</f>
        <v/>
      </c>
      <c r="J814" t="str">
        <f>IF(SQRT(($D814-nums!F$1)^2+($E814-nums!F$2)^2)&lt;1,J$1,"")</f>
        <v/>
      </c>
      <c r="K814" t="str">
        <f>IF(SQRT(($D814-nums!G$1)^2+($E814-nums!G$2)^2)&lt;1,K$1,"")</f>
        <v/>
      </c>
      <c r="L814" t="str">
        <f>IF(SQRT(($D814-nums!H$1)^2+($E814-nums!H$2)^2)&lt;1,L$1,"")</f>
        <v/>
      </c>
      <c r="M814" t="str">
        <f>IF(SQRT(($D814-nums!I$1)^2+($E814-nums!I$2)^2)&lt;1,M$1,"")</f>
        <v/>
      </c>
      <c r="N814" t="str">
        <f>IF(SQRT(($D814-nums!J$1)^2+($E814-nums!J$2)^2)&lt;1,N$1,"")</f>
        <v/>
      </c>
      <c r="O814" t="str">
        <f>IF(SQRT(($D814-nums!K$1)^2+($E814-nums!K$2)^2)&lt;1,O$1,"")</f>
        <v/>
      </c>
      <c r="P814" t="str">
        <f>IF(SQRT(($D814-nums!L$1)^2+($E814-nums!L$2)^2)&lt;1,P$1,"")</f>
        <v/>
      </c>
      <c r="Q814" t="str">
        <f>IF(SQRT(($D814-nums!M$1)^2+($E814-nums!M$2)^2)&lt;1,Q$1,"")</f>
        <v>H. B. Robinson Steam Electric Plant</v>
      </c>
      <c r="R814" t="str">
        <f>IF(SQRT(($D814-nums!N$1)^2+($E814-nums!N$2)^2)&lt;1,R$1,"")</f>
        <v/>
      </c>
      <c r="S814" t="str">
        <f>IF(SQRT(($D814-nums!O$1)^2+($E814-nums!O$2)^2)&lt;1,S$1,"")</f>
        <v/>
      </c>
      <c r="T814" t="str">
        <f>IF(SQRT(($D814-nums!P$1)^2+($E814-nums!P$2)^2)&lt;1,T$1,"")</f>
        <v/>
      </c>
      <c r="U814" t="str">
        <f>IF(SQRT(($D814-nums!Q$1)^2+($E814-nums!Q$2)^2)&lt;1,U$1,"")</f>
        <v/>
      </c>
      <c r="V814" t="str">
        <f>IF(SQRT(($D814-nums!R$1)^2+($E814-nums!R$2)^2)&lt;1,V$1,"")</f>
        <v/>
      </c>
      <c r="W814" t="str">
        <f>IF(SQRT(($D814-nums!S$1)^2+($E814-nums!S$2)^2)&lt;1,W$1,"")</f>
        <v/>
      </c>
      <c r="X814" t="str">
        <f>IF(SQRT(($D814-nums!T$1)^2+($E814-nums!T$2)^2)&lt;1,X$1,"")</f>
        <v/>
      </c>
      <c r="Y814" t="str">
        <f>IF(SQRT(($D814-nums!U$1)^2+($E814-nums!U$2)^2)&lt;1,Y$1,"")</f>
        <v/>
      </c>
      <c r="Z814" t="str">
        <f>IF(SQRT(($D814-nums!V$1)^2+($E814-nums!V$2)^2)&lt;1,Z$1,"")</f>
        <v/>
      </c>
      <c r="AA814" t="str">
        <f>IF(SQRT(($D814-nums!W$1)^2+($E814-nums!W$2)^2)&lt;1,AA$1,"")</f>
        <v/>
      </c>
      <c r="AB814" t="str">
        <f>IF(SQRT(($D814-nums!X$1)^2+($E814-nums!X$2)^2)&lt;1,AB$1,"")</f>
        <v/>
      </c>
      <c r="AC814" t="str">
        <f>IF(SQRT(($D814-nums!Y$1)^2+($E814-nums!Y$2)^2)&lt;1,AC$1,"")</f>
        <v/>
      </c>
      <c r="AD814" t="str">
        <f>IF(SQRT(($D814-nums!Z$1)^2+($E814-nums!Z$2)^2)&lt;1,AD$1,"")</f>
        <v/>
      </c>
      <c r="AE814" t="str">
        <f>IF(SQRT(($D814-nums!AA$1)^2+($E814-nums!AA$2)^2)&lt;1,AE$1,"")</f>
        <v/>
      </c>
      <c r="AF814" t="str">
        <f>IF(SQRT(($D814-nums!AB$1)^2+($E814-nums!AB$2)^2)&lt;1,AF$1,"")</f>
        <v/>
      </c>
      <c r="AG814" t="str">
        <f>IF(SQRT(($D814-nums!AC$1)^2+($E814-nums!AC$2)^2)&lt;1,AG$1,"")</f>
        <v/>
      </c>
      <c r="AH814" t="str">
        <f>IF(SQRT(($D814-nums!AD$1)^2+($E814-nums!AD$2)^2)&lt;1,AH$1,"")</f>
        <v/>
      </c>
      <c r="AI814" t="str">
        <f>IF(SQRT(($D814-nums!AE$1)^2+($E814-nums!AE$2)^2)&lt;1,AI$1,"")</f>
        <v/>
      </c>
      <c r="AJ814" t="str">
        <f>IF(SQRT(($D814-nums!AF$1)^2+($E814-nums!AF$2)^2)&lt;1,AJ$1,"")</f>
        <v/>
      </c>
      <c r="AK814" t="str">
        <f>IF(SQRT(($D814-nums!AG$1)^2+($E814-nums!AG$2)^2)&lt;1,AK$1,"")</f>
        <v/>
      </c>
      <c r="AL814" t="str">
        <f>IF(SQRT(($D814-nums!AH$1)^2+($E814-nums!AH$2)^2)&lt;1,AL$1,"")</f>
        <v/>
      </c>
      <c r="AM814" t="str">
        <f>IF(SQRT(($D814-nums!AI$1)^2+($E814-nums!AI$2)^2)&lt;1,AM$1,"")</f>
        <v/>
      </c>
      <c r="AN814" t="str">
        <f>IF(SQRT(($D814-nums!AJ$1)^2+($E814-nums!AJ$2)^2)&lt;1,AN$1,"")</f>
        <v/>
      </c>
      <c r="AO814" t="str">
        <f>IF(SQRT(($D814-nums!AK$1)^2+($E814-nums!AK$2)^2)&lt;1,AO$1,"")</f>
        <v/>
      </c>
      <c r="AP814" t="str">
        <f>IF(SQRT(($D814-nums!AL$1)^2+($E814-nums!AL$2)^2)&lt;1,AP$1,"")</f>
        <v/>
      </c>
      <c r="AQ814" t="str">
        <f>IF(SQRT(($D814-nums!AM$1)^2+($E814-nums!AM$2)^2)&lt;1,AQ$1,"")</f>
        <v/>
      </c>
      <c r="AR814" t="str">
        <f>IF(SQRT(($D814-nums!AN$1)^2+($E814-nums!AN$2)^2)&lt;1,AR$1,"")</f>
        <v/>
      </c>
      <c r="AS814" t="str">
        <f>IF(SQRT(($D814-nums!AO$1)^2+($E814-nums!AO$2)^2)&lt;1,AS$1,"")</f>
        <v/>
      </c>
      <c r="AT814" t="str">
        <f>IF(SQRT(($D814-nums!AP$1)^2+($E814-nums!AP$2)^2)&lt;1,AT$1,"")</f>
        <v/>
      </c>
      <c r="AU814" t="str">
        <f>IF(SQRT(($D814-nums!AQ$1)^2+($E814-nums!AQ$2)^2)&lt;1,AU$1,"")</f>
        <v/>
      </c>
      <c r="AV814" t="str">
        <f>IF(SQRT(($D814-nums!AR$1)^2+($E814-nums!AR$2)^2)&lt;1,AV$1,"")</f>
        <v/>
      </c>
      <c r="AW814" t="str">
        <f>IF(SQRT(($D814-nums!AS$1)^2+($E814-nums!AS$2)^2)&lt;1,AW$1,"")</f>
        <v/>
      </c>
      <c r="AX814" t="str">
        <f>IF(SQRT(($D814-nums!AT$1)^2+($E814-nums!AT$2)^2)&lt;1,AX$1,"")</f>
        <v/>
      </c>
      <c r="AY814" t="str">
        <f>IF(SQRT(($D814-nums!AU$1)^2+($E814-nums!AU$2)^2)&lt;1,AY$1,"")</f>
        <v/>
      </c>
      <c r="AZ814" t="str">
        <f>IF(SQRT(($D814-nums!AV$1)^2+($E814-nums!AV$2)^2)&lt;1,AZ$1,"")</f>
        <v/>
      </c>
      <c r="BA814" t="str">
        <f>IF(SQRT(($D814-nums!AW$1)^2+($E814-nums!AW$2)^2)&lt;1,BA$1,"")</f>
        <v/>
      </c>
      <c r="BB814" t="str">
        <f>IF(SQRT(($D814-nums!AX$1)^2+($E814-nums!AX$2)^2)&lt;1,BB$1,"")</f>
        <v/>
      </c>
      <c r="BC814" t="str">
        <f>IF(SQRT(($D814-nums!AY$1)^2+($E814-nums!AY$2)^2)&lt;1,BC$1,"")</f>
        <v/>
      </c>
      <c r="BD814" t="str">
        <f>IF(SQRT(($D814-nums!AZ$1)^2+($E814-nums!AZ$2)^2)&lt;1,BD$1,"")</f>
        <v/>
      </c>
      <c r="BE814" t="str">
        <f>IF(SQRT(($D814-nums!BA$1)^2+($E814-nums!BA$2)^2)&lt;1,BE$1,"")</f>
        <v/>
      </c>
      <c r="BF814" t="str">
        <f>IF(SQRT(($D814-nums!BB$1)^2+($E814-nums!BB$2)^2)&lt;1,BF$1,"")</f>
        <v/>
      </c>
      <c r="BG814" t="str">
        <f>IF(SQRT(($D814-nums!BC$1)^2+($E814-nums!BC$2)^2)&lt;1,BG$1,"")</f>
        <v/>
      </c>
      <c r="BH814" t="str">
        <f>IF(SQRT(($D814-nums!BD$1)^2+($E814-nums!BD$2)^2)&lt;1,BH$1,"")</f>
        <v/>
      </c>
      <c r="BI814" t="str">
        <f>IF(SQRT(($D814-nums!BE$1)^2+($E814-nums!BE$2)^2)&lt;1,BI$1,"")</f>
        <v/>
      </c>
      <c r="BJ814" t="str">
        <f t="shared" si="25"/>
        <v>ALLH. B. Robinson Steam Electric Plant</v>
      </c>
    </row>
    <row r="815" spans="1:62" x14ac:dyDescent="0.3">
      <c r="A815" t="s">
        <v>281</v>
      </c>
      <c r="B815" t="s">
        <v>668</v>
      </c>
      <c r="C815" t="str">
        <f t="shared" si="24"/>
        <v>Chesterfield, South Carolina, US</v>
      </c>
      <c r="D815">
        <v>34.592300000000002</v>
      </c>
      <c r="E815">
        <v>-80.096000000000004</v>
      </c>
      <c r="F815" t="str">
        <f>IF(SQRT(($D815-nums!B$1)^2+($E815-nums!B$2)^2)&lt;1,F$1,"")</f>
        <v/>
      </c>
      <c r="G815" t="str">
        <f>IF(SQRT(($D815-nums!C$1)^2+($E815-nums!C$2)^2)&lt;1,G$1,"")</f>
        <v/>
      </c>
      <c r="H815" t="str">
        <f>IF(SQRT(($D815-nums!D$1)^2+($E815-nums!D$2)^2)&lt;1,H$1,"")</f>
        <v/>
      </c>
      <c r="I815" t="str">
        <f>IF(SQRT(($D815-nums!E$1)^2+($E815-nums!E$2)^2)&lt;1,I$1,"")</f>
        <v/>
      </c>
      <c r="J815" t="str">
        <f>IF(SQRT(($D815-nums!F$1)^2+($E815-nums!F$2)^2)&lt;1,J$1,"")</f>
        <v/>
      </c>
      <c r="K815" t="str">
        <f>IF(SQRT(($D815-nums!G$1)^2+($E815-nums!G$2)^2)&lt;1,K$1,"")</f>
        <v/>
      </c>
      <c r="L815" t="str">
        <f>IF(SQRT(($D815-nums!H$1)^2+($E815-nums!H$2)^2)&lt;1,L$1,"")</f>
        <v/>
      </c>
      <c r="M815" t="str">
        <f>IF(SQRT(($D815-nums!I$1)^2+($E815-nums!I$2)^2)&lt;1,M$1,"")</f>
        <v/>
      </c>
      <c r="N815" t="str">
        <f>IF(SQRT(($D815-nums!J$1)^2+($E815-nums!J$2)^2)&lt;1,N$1,"")</f>
        <v/>
      </c>
      <c r="O815" t="str">
        <f>IF(SQRT(($D815-nums!K$1)^2+($E815-nums!K$2)^2)&lt;1,O$1,"")</f>
        <v/>
      </c>
      <c r="P815" t="str">
        <f>IF(SQRT(($D815-nums!L$1)^2+($E815-nums!L$2)^2)&lt;1,P$1,"")</f>
        <v/>
      </c>
      <c r="Q815" t="str">
        <f>IF(SQRT(($D815-nums!M$1)^2+($E815-nums!M$2)^2)&lt;1,Q$1,"")</f>
        <v>H. B. Robinson Steam Electric Plant</v>
      </c>
      <c r="R815" t="str">
        <f>IF(SQRT(($D815-nums!N$1)^2+($E815-nums!N$2)^2)&lt;1,R$1,"")</f>
        <v/>
      </c>
      <c r="S815" t="str">
        <f>IF(SQRT(($D815-nums!O$1)^2+($E815-nums!O$2)^2)&lt;1,S$1,"")</f>
        <v/>
      </c>
      <c r="T815" t="str">
        <f>IF(SQRT(($D815-nums!P$1)^2+($E815-nums!P$2)^2)&lt;1,T$1,"")</f>
        <v/>
      </c>
      <c r="U815" t="str">
        <f>IF(SQRT(($D815-nums!Q$1)^2+($E815-nums!Q$2)^2)&lt;1,U$1,"")</f>
        <v/>
      </c>
      <c r="V815" t="str">
        <f>IF(SQRT(($D815-nums!R$1)^2+($E815-nums!R$2)^2)&lt;1,V$1,"")</f>
        <v/>
      </c>
      <c r="W815" t="str">
        <f>IF(SQRT(($D815-nums!S$1)^2+($E815-nums!S$2)^2)&lt;1,W$1,"")</f>
        <v/>
      </c>
      <c r="X815" t="str">
        <f>IF(SQRT(($D815-nums!T$1)^2+($E815-nums!T$2)^2)&lt;1,X$1,"")</f>
        <v/>
      </c>
      <c r="Y815" t="str">
        <f>IF(SQRT(($D815-nums!U$1)^2+($E815-nums!U$2)^2)&lt;1,Y$1,"")</f>
        <v/>
      </c>
      <c r="Z815" t="str">
        <f>IF(SQRT(($D815-nums!V$1)^2+($E815-nums!V$2)^2)&lt;1,Z$1,"")</f>
        <v/>
      </c>
      <c r="AA815" t="str">
        <f>IF(SQRT(($D815-nums!W$1)^2+($E815-nums!W$2)^2)&lt;1,AA$1,"")</f>
        <v/>
      </c>
      <c r="AB815" t="str">
        <f>IF(SQRT(($D815-nums!X$1)^2+($E815-nums!X$2)^2)&lt;1,AB$1,"")</f>
        <v/>
      </c>
      <c r="AC815" t="str">
        <f>IF(SQRT(($D815-nums!Y$1)^2+($E815-nums!Y$2)^2)&lt;1,AC$1,"")</f>
        <v/>
      </c>
      <c r="AD815" t="str">
        <f>IF(SQRT(($D815-nums!Z$1)^2+($E815-nums!Z$2)^2)&lt;1,AD$1,"")</f>
        <v/>
      </c>
      <c r="AE815" t="str">
        <f>IF(SQRT(($D815-nums!AA$1)^2+($E815-nums!AA$2)^2)&lt;1,AE$1,"")</f>
        <v/>
      </c>
      <c r="AF815" t="str">
        <f>IF(SQRT(($D815-nums!AB$1)^2+($E815-nums!AB$2)^2)&lt;1,AF$1,"")</f>
        <v/>
      </c>
      <c r="AG815" t="str">
        <f>IF(SQRT(($D815-nums!AC$1)^2+($E815-nums!AC$2)^2)&lt;1,AG$1,"")</f>
        <v/>
      </c>
      <c r="AH815" t="str">
        <f>IF(SQRT(($D815-nums!AD$1)^2+($E815-nums!AD$2)^2)&lt;1,AH$1,"")</f>
        <v/>
      </c>
      <c r="AI815" t="str">
        <f>IF(SQRT(($D815-nums!AE$1)^2+($E815-nums!AE$2)^2)&lt;1,AI$1,"")</f>
        <v/>
      </c>
      <c r="AJ815" t="str">
        <f>IF(SQRT(($D815-nums!AF$1)^2+($E815-nums!AF$2)^2)&lt;1,AJ$1,"")</f>
        <v/>
      </c>
      <c r="AK815" t="str">
        <f>IF(SQRT(($D815-nums!AG$1)^2+($E815-nums!AG$2)^2)&lt;1,AK$1,"")</f>
        <v/>
      </c>
      <c r="AL815" t="str">
        <f>IF(SQRT(($D815-nums!AH$1)^2+($E815-nums!AH$2)^2)&lt;1,AL$1,"")</f>
        <v/>
      </c>
      <c r="AM815" t="str">
        <f>IF(SQRT(($D815-nums!AI$1)^2+($E815-nums!AI$2)^2)&lt;1,AM$1,"")</f>
        <v/>
      </c>
      <c r="AN815" t="str">
        <f>IF(SQRT(($D815-nums!AJ$1)^2+($E815-nums!AJ$2)^2)&lt;1,AN$1,"")</f>
        <v/>
      </c>
      <c r="AO815" t="str">
        <f>IF(SQRT(($D815-nums!AK$1)^2+($E815-nums!AK$2)^2)&lt;1,AO$1,"")</f>
        <v/>
      </c>
      <c r="AP815" t="str">
        <f>IF(SQRT(($D815-nums!AL$1)^2+($E815-nums!AL$2)^2)&lt;1,AP$1,"")</f>
        <v/>
      </c>
      <c r="AQ815" t="str">
        <f>IF(SQRT(($D815-nums!AM$1)^2+($E815-nums!AM$2)^2)&lt;1,AQ$1,"")</f>
        <v/>
      </c>
      <c r="AR815" t="str">
        <f>IF(SQRT(($D815-nums!AN$1)^2+($E815-nums!AN$2)^2)&lt;1,AR$1,"")</f>
        <v/>
      </c>
      <c r="AS815" t="str">
        <f>IF(SQRT(($D815-nums!AO$1)^2+($E815-nums!AO$2)^2)&lt;1,AS$1,"")</f>
        <v/>
      </c>
      <c r="AT815" t="str">
        <f>IF(SQRT(($D815-nums!AP$1)^2+($E815-nums!AP$2)^2)&lt;1,AT$1,"")</f>
        <v/>
      </c>
      <c r="AU815" t="str">
        <f>IF(SQRT(($D815-nums!AQ$1)^2+($E815-nums!AQ$2)^2)&lt;1,AU$1,"")</f>
        <v/>
      </c>
      <c r="AV815" t="str">
        <f>IF(SQRT(($D815-nums!AR$1)^2+($E815-nums!AR$2)^2)&lt;1,AV$1,"")</f>
        <v/>
      </c>
      <c r="AW815" t="str">
        <f>IF(SQRT(($D815-nums!AS$1)^2+($E815-nums!AS$2)^2)&lt;1,AW$1,"")</f>
        <v/>
      </c>
      <c r="AX815" t="str">
        <f>IF(SQRT(($D815-nums!AT$1)^2+($E815-nums!AT$2)^2)&lt;1,AX$1,"")</f>
        <v/>
      </c>
      <c r="AY815" t="str">
        <f>IF(SQRT(($D815-nums!AU$1)^2+($E815-nums!AU$2)^2)&lt;1,AY$1,"")</f>
        <v/>
      </c>
      <c r="AZ815" t="str">
        <f>IF(SQRT(($D815-nums!AV$1)^2+($E815-nums!AV$2)^2)&lt;1,AZ$1,"")</f>
        <v/>
      </c>
      <c r="BA815" t="str">
        <f>IF(SQRT(($D815-nums!AW$1)^2+($E815-nums!AW$2)^2)&lt;1,BA$1,"")</f>
        <v/>
      </c>
      <c r="BB815" t="str">
        <f>IF(SQRT(($D815-nums!AX$1)^2+($E815-nums!AX$2)^2)&lt;1,BB$1,"")</f>
        <v/>
      </c>
      <c r="BC815" t="str">
        <f>IF(SQRT(($D815-nums!AY$1)^2+($E815-nums!AY$2)^2)&lt;1,BC$1,"")</f>
        <v/>
      </c>
      <c r="BD815" t="str">
        <f>IF(SQRT(($D815-nums!AZ$1)^2+($E815-nums!AZ$2)^2)&lt;1,BD$1,"")</f>
        <v/>
      </c>
      <c r="BE815" t="str">
        <f>IF(SQRT(($D815-nums!BA$1)^2+($E815-nums!BA$2)^2)&lt;1,BE$1,"")</f>
        <v/>
      </c>
      <c r="BF815" t="str">
        <f>IF(SQRT(($D815-nums!BB$1)^2+($E815-nums!BB$2)^2)&lt;1,BF$1,"")</f>
        <v/>
      </c>
      <c r="BG815" t="str">
        <f>IF(SQRT(($D815-nums!BC$1)^2+($E815-nums!BC$2)^2)&lt;1,BG$1,"")</f>
        <v/>
      </c>
      <c r="BH815" t="str">
        <f>IF(SQRT(($D815-nums!BD$1)^2+($E815-nums!BD$2)^2)&lt;1,BH$1,"")</f>
        <v/>
      </c>
      <c r="BI815" t="str">
        <f>IF(SQRT(($D815-nums!BE$1)^2+($E815-nums!BE$2)^2)&lt;1,BI$1,"")</f>
        <v/>
      </c>
      <c r="BJ815" t="str">
        <f t="shared" si="25"/>
        <v>ALLH. B. Robinson Steam Electric Plant</v>
      </c>
    </row>
    <row r="816" spans="1:62" x14ac:dyDescent="0.3">
      <c r="A816" t="s">
        <v>612</v>
      </c>
      <c r="B816" t="s">
        <v>668</v>
      </c>
      <c r="C816" t="str">
        <f t="shared" si="24"/>
        <v>Chester, South Carolina, US</v>
      </c>
      <c r="D816">
        <v>34.682000000000002</v>
      </c>
      <c r="E816">
        <v>-81.165800000000004</v>
      </c>
      <c r="F816" t="str">
        <f>IF(SQRT(($D816-nums!B$1)^2+($E816-nums!B$2)^2)&lt;1,F$1,"")</f>
        <v/>
      </c>
      <c r="G816" t="str">
        <f>IF(SQRT(($D816-nums!C$1)^2+($E816-nums!C$2)^2)&lt;1,G$1,"")</f>
        <v/>
      </c>
      <c r="H816" t="str">
        <f>IF(SQRT(($D816-nums!D$1)^2+($E816-nums!D$2)^2)&lt;1,H$1,"")</f>
        <v/>
      </c>
      <c r="I816" t="str">
        <f>IF(SQRT(($D816-nums!E$1)^2+($E816-nums!E$2)^2)&lt;1,I$1,"")</f>
        <v/>
      </c>
      <c r="J816" t="str">
        <f>IF(SQRT(($D816-nums!F$1)^2+($E816-nums!F$2)^2)&lt;1,J$1,"")</f>
        <v/>
      </c>
      <c r="K816" t="str">
        <f>IF(SQRT(($D816-nums!G$1)^2+($E816-nums!G$2)^2)&lt;1,K$1,"")</f>
        <v/>
      </c>
      <c r="L816" t="str">
        <f>IF(SQRT(($D816-nums!H$1)^2+($E816-nums!H$2)^2)&lt;1,L$1,"")</f>
        <v/>
      </c>
      <c r="M816" t="str">
        <f>IF(SQRT(($D816-nums!I$1)^2+($E816-nums!I$2)^2)&lt;1,M$1,"")</f>
        <v/>
      </c>
      <c r="N816" t="str">
        <f>IF(SQRT(($D816-nums!J$1)^2+($E816-nums!J$2)^2)&lt;1,N$1,"")</f>
        <v>Catawba Nuclear Station</v>
      </c>
      <c r="O816" t="str">
        <f>IF(SQRT(($D816-nums!K$1)^2+($E816-nums!K$2)^2)&lt;1,O$1,"")</f>
        <v/>
      </c>
      <c r="P816" t="str">
        <f>IF(SQRT(($D816-nums!L$1)^2+($E816-nums!L$2)^2)&lt;1,P$1,"")</f>
        <v>Virgil C. Summer Nuclear Station</v>
      </c>
      <c r="Q816" t="str">
        <f>IF(SQRT(($D816-nums!M$1)^2+($E816-nums!M$2)^2)&lt;1,Q$1,"")</f>
        <v/>
      </c>
      <c r="R816" t="str">
        <f>IF(SQRT(($D816-nums!N$1)^2+($E816-nums!N$2)^2)&lt;1,R$1,"")</f>
        <v/>
      </c>
      <c r="S816" t="str">
        <f>IF(SQRT(($D816-nums!O$1)^2+($E816-nums!O$2)^2)&lt;1,S$1,"")</f>
        <v/>
      </c>
      <c r="T816" t="str">
        <f>IF(SQRT(($D816-nums!P$1)^2+($E816-nums!P$2)^2)&lt;1,T$1,"")</f>
        <v/>
      </c>
      <c r="U816" t="str">
        <f>IF(SQRT(($D816-nums!Q$1)^2+($E816-nums!Q$2)^2)&lt;1,U$1,"")</f>
        <v/>
      </c>
      <c r="V816" t="str">
        <f>IF(SQRT(($D816-nums!R$1)^2+($E816-nums!R$2)^2)&lt;1,V$1,"")</f>
        <v/>
      </c>
      <c r="W816" t="str">
        <f>IF(SQRT(($D816-nums!S$1)^2+($E816-nums!S$2)^2)&lt;1,W$1,"")</f>
        <v/>
      </c>
      <c r="X816" t="str">
        <f>IF(SQRT(($D816-nums!T$1)^2+($E816-nums!T$2)^2)&lt;1,X$1,"")</f>
        <v/>
      </c>
      <c r="Y816" t="str">
        <f>IF(SQRT(($D816-nums!U$1)^2+($E816-nums!U$2)^2)&lt;1,Y$1,"")</f>
        <v/>
      </c>
      <c r="Z816" t="str">
        <f>IF(SQRT(($D816-nums!V$1)^2+($E816-nums!V$2)^2)&lt;1,Z$1,"")</f>
        <v/>
      </c>
      <c r="AA816" t="str">
        <f>IF(SQRT(($D816-nums!W$1)^2+($E816-nums!W$2)^2)&lt;1,AA$1,"")</f>
        <v>McGuire Nuclear Station</v>
      </c>
      <c r="AB816" t="str">
        <f>IF(SQRT(($D816-nums!X$1)^2+($E816-nums!X$2)^2)&lt;1,AB$1,"")</f>
        <v/>
      </c>
      <c r="AC816" t="str">
        <f>IF(SQRT(($D816-nums!Y$1)^2+($E816-nums!Y$2)^2)&lt;1,AC$1,"")</f>
        <v/>
      </c>
      <c r="AD816" t="str">
        <f>IF(SQRT(($D816-nums!Z$1)^2+($E816-nums!Z$2)^2)&lt;1,AD$1,"")</f>
        <v/>
      </c>
      <c r="AE816" t="str">
        <f>IF(SQRT(($D816-nums!AA$1)^2+($E816-nums!AA$2)^2)&lt;1,AE$1,"")</f>
        <v/>
      </c>
      <c r="AF816" t="str">
        <f>IF(SQRT(($D816-nums!AB$1)^2+($E816-nums!AB$2)^2)&lt;1,AF$1,"")</f>
        <v/>
      </c>
      <c r="AG816" t="str">
        <f>IF(SQRT(($D816-nums!AC$1)^2+($E816-nums!AC$2)^2)&lt;1,AG$1,"")</f>
        <v/>
      </c>
      <c r="AH816" t="str">
        <f>IF(SQRT(($D816-nums!AD$1)^2+($E816-nums!AD$2)^2)&lt;1,AH$1,"")</f>
        <v/>
      </c>
      <c r="AI816" t="str">
        <f>IF(SQRT(($D816-nums!AE$1)^2+($E816-nums!AE$2)^2)&lt;1,AI$1,"")</f>
        <v/>
      </c>
      <c r="AJ816" t="str">
        <f>IF(SQRT(($D816-nums!AF$1)^2+($E816-nums!AF$2)^2)&lt;1,AJ$1,"")</f>
        <v/>
      </c>
      <c r="AK816" t="str">
        <f>IF(SQRT(($D816-nums!AG$1)^2+($E816-nums!AG$2)^2)&lt;1,AK$1,"")</f>
        <v/>
      </c>
      <c r="AL816" t="str">
        <f>IF(SQRT(($D816-nums!AH$1)^2+($E816-nums!AH$2)^2)&lt;1,AL$1,"")</f>
        <v/>
      </c>
      <c r="AM816" t="str">
        <f>IF(SQRT(($D816-nums!AI$1)^2+($E816-nums!AI$2)^2)&lt;1,AM$1,"")</f>
        <v/>
      </c>
      <c r="AN816" t="str">
        <f>IF(SQRT(($D816-nums!AJ$1)^2+($E816-nums!AJ$2)^2)&lt;1,AN$1,"")</f>
        <v/>
      </c>
      <c r="AO816" t="str">
        <f>IF(SQRT(($D816-nums!AK$1)^2+($E816-nums!AK$2)^2)&lt;1,AO$1,"")</f>
        <v/>
      </c>
      <c r="AP816" t="str">
        <f>IF(SQRT(($D816-nums!AL$1)^2+($E816-nums!AL$2)^2)&lt;1,AP$1,"")</f>
        <v/>
      </c>
      <c r="AQ816" t="str">
        <f>IF(SQRT(($D816-nums!AM$1)^2+($E816-nums!AM$2)^2)&lt;1,AQ$1,"")</f>
        <v/>
      </c>
      <c r="AR816" t="str">
        <f>IF(SQRT(($D816-nums!AN$1)^2+($E816-nums!AN$2)^2)&lt;1,AR$1,"")</f>
        <v/>
      </c>
      <c r="AS816" t="str">
        <f>IF(SQRT(($D816-nums!AO$1)^2+($E816-nums!AO$2)^2)&lt;1,AS$1,"")</f>
        <v/>
      </c>
      <c r="AT816" t="str">
        <f>IF(SQRT(($D816-nums!AP$1)^2+($E816-nums!AP$2)^2)&lt;1,AT$1,"")</f>
        <v/>
      </c>
      <c r="AU816" t="str">
        <f>IF(SQRT(($D816-nums!AQ$1)^2+($E816-nums!AQ$2)^2)&lt;1,AU$1,"")</f>
        <v/>
      </c>
      <c r="AV816" t="str">
        <f>IF(SQRT(($D816-nums!AR$1)^2+($E816-nums!AR$2)^2)&lt;1,AV$1,"")</f>
        <v/>
      </c>
      <c r="AW816" t="str">
        <f>IF(SQRT(($D816-nums!AS$1)^2+($E816-nums!AS$2)^2)&lt;1,AW$1,"")</f>
        <v/>
      </c>
      <c r="AX816" t="str">
        <f>IF(SQRT(($D816-nums!AT$1)^2+($E816-nums!AT$2)^2)&lt;1,AX$1,"")</f>
        <v/>
      </c>
      <c r="AY816" t="str">
        <f>IF(SQRT(($D816-nums!AU$1)^2+($E816-nums!AU$2)^2)&lt;1,AY$1,"")</f>
        <v/>
      </c>
      <c r="AZ816" t="str">
        <f>IF(SQRT(($D816-nums!AV$1)^2+($E816-nums!AV$2)^2)&lt;1,AZ$1,"")</f>
        <v/>
      </c>
      <c r="BA816" t="str">
        <f>IF(SQRT(($D816-nums!AW$1)^2+($E816-nums!AW$2)^2)&lt;1,BA$1,"")</f>
        <v/>
      </c>
      <c r="BB816" t="str">
        <f>IF(SQRT(($D816-nums!AX$1)^2+($E816-nums!AX$2)^2)&lt;1,BB$1,"")</f>
        <v/>
      </c>
      <c r="BC816" t="str">
        <f>IF(SQRT(($D816-nums!AY$1)^2+($E816-nums!AY$2)^2)&lt;1,BC$1,"")</f>
        <v/>
      </c>
      <c r="BD816" t="str">
        <f>IF(SQRT(($D816-nums!AZ$1)^2+($E816-nums!AZ$2)^2)&lt;1,BD$1,"")</f>
        <v/>
      </c>
      <c r="BE816" t="str">
        <f>IF(SQRT(($D816-nums!BA$1)^2+($E816-nums!BA$2)^2)&lt;1,BE$1,"")</f>
        <v/>
      </c>
      <c r="BF816" t="str">
        <f>IF(SQRT(($D816-nums!BB$1)^2+($E816-nums!BB$2)^2)&lt;1,BF$1,"")</f>
        <v/>
      </c>
      <c r="BG816" t="str">
        <f>IF(SQRT(($D816-nums!BC$1)^2+($E816-nums!BC$2)^2)&lt;1,BG$1,"")</f>
        <v/>
      </c>
      <c r="BH816" t="str">
        <f>IF(SQRT(($D816-nums!BD$1)^2+($E816-nums!BD$2)^2)&lt;1,BH$1,"")</f>
        <v/>
      </c>
      <c r="BI816" t="str">
        <f>IF(SQRT(($D816-nums!BE$1)^2+($E816-nums!BE$2)^2)&lt;1,BI$1,"")</f>
        <v/>
      </c>
      <c r="BJ816" t="str">
        <f t="shared" si="25"/>
        <v>ALLCatawba Nuclear StationVirgil C. Summer Nuclear StationMcGuire Nuclear Station</v>
      </c>
    </row>
    <row r="817" spans="1:62" x14ac:dyDescent="0.3">
      <c r="A817" t="s">
        <v>533</v>
      </c>
      <c r="B817" t="s">
        <v>668</v>
      </c>
      <c r="C817" t="str">
        <f t="shared" si="24"/>
        <v>Cherokee, South Carolina, US</v>
      </c>
      <c r="D817">
        <v>35.012099999999997</v>
      </c>
      <c r="E817">
        <v>-81.633799999999994</v>
      </c>
      <c r="F817" t="str">
        <f>IF(SQRT(($D817-nums!B$1)^2+($E817-nums!B$2)^2)&lt;1,F$1,"")</f>
        <v/>
      </c>
      <c r="G817" t="str">
        <f>IF(SQRT(($D817-nums!C$1)^2+($E817-nums!C$2)^2)&lt;1,G$1,"")</f>
        <v/>
      </c>
      <c r="H817" t="str">
        <f>IF(SQRT(($D817-nums!D$1)^2+($E817-nums!D$2)^2)&lt;1,H$1,"")</f>
        <v/>
      </c>
      <c r="I817" t="str">
        <f>IF(SQRT(($D817-nums!E$1)^2+($E817-nums!E$2)^2)&lt;1,I$1,"")</f>
        <v/>
      </c>
      <c r="J817" t="str">
        <f>IF(SQRT(($D817-nums!F$1)^2+($E817-nums!F$2)^2)&lt;1,J$1,"")</f>
        <v/>
      </c>
      <c r="K817" t="str">
        <f>IF(SQRT(($D817-nums!G$1)^2+($E817-nums!G$2)^2)&lt;1,K$1,"")</f>
        <v/>
      </c>
      <c r="L817" t="str">
        <f>IF(SQRT(($D817-nums!H$1)^2+($E817-nums!H$2)^2)&lt;1,L$1,"")</f>
        <v/>
      </c>
      <c r="M817" t="str">
        <f>IF(SQRT(($D817-nums!I$1)^2+($E817-nums!I$2)^2)&lt;1,M$1,"")</f>
        <v/>
      </c>
      <c r="N817" t="str">
        <f>IF(SQRT(($D817-nums!J$1)^2+($E817-nums!J$2)^2)&lt;1,N$1,"")</f>
        <v>Catawba Nuclear Station</v>
      </c>
      <c r="O817" t="str">
        <f>IF(SQRT(($D817-nums!K$1)^2+($E817-nums!K$2)^2)&lt;1,O$1,"")</f>
        <v/>
      </c>
      <c r="P817" t="str">
        <f>IF(SQRT(($D817-nums!L$1)^2+($E817-nums!L$2)^2)&lt;1,P$1,"")</f>
        <v>Virgil C. Summer Nuclear Station</v>
      </c>
      <c r="Q817" t="str">
        <f>IF(SQRT(($D817-nums!M$1)^2+($E817-nums!M$2)^2)&lt;1,Q$1,"")</f>
        <v/>
      </c>
      <c r="R817" t="str">
        <f>IF(SQRT(($D817-nums!N$1)^2+($E817-nums!N$2)^2)&lt;1,R$1,"")</f>
        <v/>
      </c>
      <c r="S817" t="str">
        <f>IF(SQRT(($D817-nums!O$1)^2+($E817-nums!O$2)^2)&lt;1,S$1,"")</f>
        <v/>
      </c>
      <c r="T817" t="str">
        <f>IF(SQRT(($D817-nums!P$1)^2+($E817-nums!P$2)^2)&lt;1,T$1,"")</f>
        <v/>
      </c>
      <c r="U817" t="str">
        <f>IF(SQRT(($D817-nums!Q$1)^2+($E817-nums!Q$2)^2)&lt;1,U$1,"")</f>
        <v/>
      </c>
      <c r="V817" t="str">
        <f>IF(SQRT(($D817-nums!R$1)^2+($E817-nums!R$2)^2)&lt;1,V$1,"")</f>
        <v/>
      </c>
      <c r="W817" t="str">
        <f>IF(SQRT(($D817-nums!S$1)^2+($E817-nums!S$2)^2)&lt;1,W$1,"")</f>
        <v/>
      </c>
      <c r="X817" t="str">
        <f>IF(SQRT(($D817-nums!T$1)^2+($E817-nums!T$2)^2)&lt;1,X$1,"")</f>
        <v/>
      </c>
      <c r="Y817" t="str">
        <f>IF(SQRT(($D817-nums!U$1)^2+($E817-nums!U$2)^2)&lt;1,Y$1,"")</f>
        <v/>
      </c>
      <c r="Z817" t="str">
        <f>IF(SQRT(($D817-nums!V$1)^2+($E817-nums!V$2)^2)&lt;1,Z$1,"")</f>
        <v/>
      </c>
      <c r="AA817" t="str">
        <f>IF(SQRT(($D817-nums!W$1)^2+($E817-nums!W$2)^2)&lt;1,AA$1,"")</f>
        <v>McGuire Nuclear Station</v>
      </c>
      <c r="AB817" t="str">
        <f>IF(SQRT(($D817-nums!X$1)^2+($E817-nums!X$2)^2)&lt;1,AB$1,"")</f>
        <v/>
      </c>
      <c r="AC817" t="str">
        <f>IF(SQRT(($D817-nums!Y$1)^2+($E817-nums!Y$2)^2)&lt;1,AC$1,"")</f>
        <v/>
      </c>
      <c r="AD817" t="str">
        <f>IF(SQRT(($D817-nums!Z$1)^2+($E817-nums!Z$2)^2)&lt;1,AD$1,"")</f>
        <v/>
      </c>
      <c r="AE817" t="str">
        <f>IF(SQRT(($D817-nums!AA$1)^2+($E817-nums!AA$2)^2)&lt;1,AE$1,"")</f>
        <v/>
      </c>
      <c r="AF817" t="str">
        <f>IF(SQRT(($D817-nums!AB$1)^2+($E817-nums!AB$2)^2)&lt;1,AF$1,"")</f>
        <v/>
      </c>
      <c r="AG817" t="str">
        <f>IF(SQRT(($D817-nums!AC$1)^2+($E817-nums!AC$2)^2)&lt;1,AG$1,"")</f>
        <v/>
      </c>
      <c r="AH817" t="str">
        <f>IF(SQRT(($D817-nums!AD$1)^2+($E817-nums!AD$2)^2)&lt;1,AH$1,"")</f>
        <v/>
      </c>
      <c r="AI817" t="str">
        <f>IF(SQRT(($D817-nums!AE$1)^2+($E817-nums!AE$2)^2)&lt;1,AI$1,"")</f>
        <v/>
      </c>
      <c r="AJ817" t="str">
        <f>IF(SQRT(($D817-nums!AF$1)^2+($E817-nums!AF$2)^2)&lt;1,AJ$1,"")</f>
        <v/>
      </c>
      <c r="AK817" t="str">
        <f>IF(SQRT(($D817-nums!AG$1)^2+($E817-nums!AG$2)^2)&lt;1,AK$1,"")</f>
        <v/>
      </c>
      <c r="AL817" t="str">
        <f>IF(SQRT(($D817-nums!AH$1)^2+($E817-nums!AH$2)^2)&lt;1,AL$1,"")</f>
        <v/>
      </c>
      <c r="AM817" t="str">
        <f>IF(SQRT(($D817-nums!AI$1)^2+($E817-nums!AI$2)^2)&lt;1,AM$1,"")</f>
        <v/>
      </c>
      <c r="AN817" t="str">
        <f>IF(SQRT(($D817-nums!AJ$1)^2+($E817-nums!AJ$2)^2)&lt;1,AN$1,"")</f>
        <v/>
      </c>
      <c r="AO817" t="str">
        <f>IF(SQRT(($D817-nums!AK$1)^2+($E817-nums!AK$2)^2)&lt;1,AO$1,"")</f>
        <v/>
      </c>
      <c r="AP817" t="str">
        <f>IF(SQRT(($D817-nums!AL$1)^2+($E817-nums!AL$2)^2)&lt;1,AP$1,"")</f>
        <v/>
      </c>
      <c r="AQ817" t="str">
        <f>IF(SQRT(($D817-nums!AM$1)^2+($E817-nums!AM$2)^2)&lt;1,AQ$1,"")</f>
        <v/>
      </c>
      <c r="AR817" t="str">
        <f>IF(SQRT(($D817-nums!AN$1)^2+($E817-nums!AN$2)^2)&lt;1,AR$1,"")</f>
        <v/>
      </c>
      <c r="AS817" t="str">
        <f>IF(SQRT(($D817-nums!AO$1)^2+($E817-nums!AO$2)^2)&lt;1,AS$1,"")</f>
        <v/>
      </c>
      <c r="AT817" t="str">
        <f>IF(SQRT(($D817-nums!AP$1)^2+($E817-nums!AP$2)^2)&lt;1,AT$1,"")</f>
        <v/>
      </c>
      <c r="AU817" t="str">
        <f>IF(SQRT(($D817-nums!AQ$1)^2+($E817-nums!AQ$2)^2)&lt;1,AU$1,"")</f>
        <v/>
      </c>
      <c r="AV817" t="str">
        <f>IF(SQRT(($D817-nums!AR$1)^2+($E817-nums!AR$2)^2)&lt;1,AV$1,"")</f>
        <v/>
      </c>
      <c r="AW817" t="str">
        <f>IF(SQRT(($D817-nums!AS$1)^2+($E817-nums!AS$2)^2)&lt;1,AW$1,"")</f>
        <v/>
      </c>
      <c r="AX817" t="str">
        <f>IF(SQRT(($D817-nums!AT$1)^2+($E817-nums!AT$2)^2)&lt;1,AX$1,"")</f>
        <v/>
      </c>
      <c r="AY817" t="str">
        <f>IF(SQRT(($D817-nums!AU$1)^2+($E817-nums!AU$2)^2)&lt;1,AY$1,"")</f>
        <v/>
      </c>
      <c r="AZ817" t="str">
        <f>IF(SQRT(($D817-nums!AV$1)^2+($E817-nums!AV$2)^2)&lt;1,AZ$1,"")</f>
        <v/>
      </c>
      <c r="BA817" t="str">
        <f>IF(SQRT(($D817-nums!AW$1)^2+($E817-nums!AW$2)^2)&lt;1,BA$1,"")</f>
        <v/>
      </c>
      <c r="BB817" t="str">
        <f>IF(SQRT(($D817-nums!AX$1)^2+($E817-nums!AX$2)^2)&lt;1,BB$1,"")</f>
        <v/>
      </c>
      <c r="BC817" t="str">
        <f>IF(SQRT(($D817-nums!AY$1)^2+($E817-nums!AY$2)^2)&lt;1,BC$1,"")</f>
        <v/>
      </c>
      <c r="BD817" t="str">
        <f>IF(SQRT(($D817-nums!AZ$1)^2+($E817-nums!AZ$2)^2)&lt;1,BD$1,"")</f>
        <v/>
      </c>
      <c r="BE817" t="str">
        <f>IF(SQRT(($D817-nums!BA$1)^2+($E817-nums!BA$2)^2)&lt;1,BE$1,"")</f>
        <v/>
      </c>
      <c r="BF817" t="str">
        <f>IF(SQRT(($D817-nums!BB$1)^2+($E817-nums!BB$2)^2)&lt;1,BF$1,"")</f>
        <v/>
      </c>
      <c r="BG817" t="str">
        <f>IF(SQRT(($D817-nums!BC$1)^2+($E817-nums!BC$2)^2)&lt;1,BG$1,"")</f>
        <v/>
      </c>
      <c r="BH817" t="str">
        <f>IF(SQRT(($D817-nums!BD$1)^2+($E817-nums!BD$2)^2)&lt;1,BH$1,"")</f>
        <v/>
      </c>
      <c r="BI817" t="str">
        <f>IF(SQRT(($D817-nums!BE$1)^2+($E817-nums!BE$2)^2)&lt;1,BI$1,"")</f>
        <v/>
      </c>
      <c r="BJ817" t="str">
        <f t="shared" si="25"/>
        <v>ALLCatawba Nuclear StationVirgil C. Summer Nuclear StationMcGuire Nuclear Station</v>
      </c>
    </row>
    <row r="818" spans="1:62" x14ac:dyDescent="0.3">
      <c r="A818" t="s">
        <v>691</v>
      </c>
      <c r="B818" t="s">
        <v>668</v>
      </c>
      <c r="C818" t="str">
        <f t="shared" si="24"/>
        <v>Charleston, South Carolina, US</v>
      </c>
      <c r="D818">
        <v>32.758499999999998</v>
      </c>
      <c r="E818">
        <v>-80.1952</v>
      </c>
      <c r="F818" t="str">
        <f>IF(SQRT(($D818-nums!B$1)^2+($E818-nums!B$2)^2)&lt;1,F$1,"")</f>
        <v/>
      </c>
      <c r="G818" t="str">
        <f>IF(SQRT(($D818-nums!C$1)^2+($E818-nums!C$2)^2)&lt;1,G$1,"")</f>
        <v/>
      </c>
      <c r="H818" t="str">
        <f>IF(SQRT(($D818-nums!D$1)^2+($E818-nums!D$2)^2)&lt;1,H$1,"")</f>
        <v/>
      </c>
      <c r="I818" t="str">
        <f>IF(SQRT(($D818-nums!E$1)^2+($E818-nums!E$2)^2)&lt;1,I$1,"")</f>
        <v/>
      </c>
      <c r="J818" t="str">
        <f>IF(SQRT(($D818-nums!F$1)^2+($E818-nums!F$2)^2)&lt;1,J$1,"")</f>
        <v/>
      </c>
      <c r="K818" t="str">
        <f>IF(SQRT(($D818-nums!G$1)^2+($E818-nums!G$2)^2)&lt;1,K$1,"")</f>
        <v/>
      </c>
      <c r="L818" t="str">
        <f>IF(SQRT(($D818-nums!H$1)^2+($E818-nums!H$2)^2)&lt;1,L$1,"")</f>
        <v/>
      </c>
      <c r="M818" t="str">
        <f>IF(SQRT(($D818-nums!I$1)^2+($E818-nums!I$2)^2)&lt;1,M$1,"")</f>
        <v/>
      </c>
      <c r="N818" t="str">
        <f>IF(SQRT(($D818-nums!J$1)^2+($E818-nums!J$2)^2)&lt;1,N$1,"")</f>
        <v/>
      </c>
      <c r="O818" t="str">
        <f>IF(SQRT(($D818-nums!K$1)^2+($E818-nums!K$2)^2)&lt;1,O$1,"")</f>
        <v/>
      </c>
      <c r="P818" t="str">
        <f>IF(SQRT(($D818-nums!L$1)^2+($E818-nums!L$2)^2)&lt;1,P$1,"")</f>
        <v/>
      </c>
      <c r="Q818" t="str">
        <f>IF(SQRT(($D818-nums!M$1)^2+($E818-nums!M$2)^2)&lt;1,Q$1,"")</f>
        <v/>
      </c>
      <c r="R818" t="str">
        <f>IF(SQRT(($D818-nums!N$1)^2+($E818-nums!N$2)^2)&lt;1,R$1,"")</f>
        <v/>
      </c>
      <c r="S818" t="str">
        <f>IF(SQRT(($D818-nums!O$1)^2+($E818-nums!O$2)^2)&lt;1,S$1,"")</f>
        <v/>
      </c>
      <c r="T818" t="str">
        <f>IF(SQRT(($D818-nums!P$1)^2+($E818-nums!P$2)^2)&lt;1,T$1,"")</f>
        <v/>
      </c>
      <c r="U818" t="str">
        <f>IF(SQRT(($D818-nums!Q$1)^2+($E818-nums!Q$2)^2)&lt;1,U$1,"")</f>
        <v/>
      </c>
      <c r="V818" t="str">
        <f>IF(SQRT(($D818-nums!R$1)^2+($E818-nums!R$2)^2)&lt;1,V$1,"")</f>
        <v/>
      </c>
      <c r="W818" t="str">
        <f>IF(SQRT(($D818-nums!S$1)^2+($E818-nums!S$2)^2)&lt;1,W$1,"")</f>
        <v/>
      </c>
      <c r="X818" t="str">
        <f>IF(SQRT(($D818-nums!T$1)^2+($E818-nums!T$2)^2)&lt;1,X$1,"")</f>
        <v/>
      </c>
      <c r="Y818" t="str">
        <f>IF(SQRT(($D818-nums!U$1)^2+($E818-nums!U$2)^2)&lt;1,Y$1,"")</f>
        <v/>
      </c>
      <c r="Z818" t="str">
        <f>IF(SQRT(($D818-nums!V$1)^2+($E818-nums!V$2)^2)&lt;1,Z$1,"")</f>
        <v/>
      </c>
      <c r="AA818" t="str">
        <f>IF(SQRT(($D818-nums!W$1)^2+($E818-nums!W$2)^2)&lt;1,AA$1,"")</f>
        <v/>
      </c>
      <c r="AB818" t="str">
        <f>IF(SQRT(($D818-nums!X$1)^2+($E818-nums!X$2)^2)&lt;1,AB$1,"")</f>
        <v/>
      </c>
      <c r="AC818" t="str">
        <f>IF(SQRT(($D818-nums!Y$1)^2+($E818-nums!Y$2)^2)&lt;1,AC$1,"")</f>
        <v/>
      </c>
      <c r="AD818" t="str">
        <f>IF(SQRT(($D818-nums!Z$1)^2+($E818-nums!Z$2)^2)&lt;1,AD$1,"")</f>
        <v/>
      </c>
      <c r="AE818" t="str">
        <f>IF(SQRT(($D818-nums!AA$1)^2+($E818-nums!AA$2)^2)&lt;1,AE$1,"")</f>
        <v/>
      </c>
      <c r="AF818" t="str">
        <f>IF(SQRT(($D818-nums!AB$1)^2+($E818-nums!AB$2)^2)&lt;1,AF$1,"")</f>
        <v/>
      </c>
      <c r="AG818" t="str">
        <f>IF(SQRT(($D818-nums!AC$1)^2+($E818-nums!AC$2)^2)&lt;1,AG$1,"")</f>
        <v/>
      </c>
      <c r="AH818" t="str">
        <f>IF(SQRT(($D818-nums!AD$1)^2+($E818-nums!AD$2)^2)&lt;1,AH$1,"")</f>
        <v/>
      </c>
      <c r="AI818" t="str">
        <f>IF(SQRT(($D818-nums!AE$1)^2+($E818-nums!AE$2)^2)&lt;1,AI$1,"")</f>
        <v/>
      </c>
      <c r="AJ818" t="str">
        <f>IF(SQRT(($D818-nums!AF$1)^2+($E818-nums!AF$2)^2)&lt;1,AJ$1,"")</f>
        <v/>
      </c>
      <c r="AK818" t="str">
        <f>IF(SQRT(($D818-nums!AG$1)^2+($E818-nums!AG$2)^2)&lt;1,AK$1,"")</f>
        <v/>
      </c>
      <c r="AL818" t="str">
        <f>IF(SQRT(($D818-nums!AH$1)^2+($E818-nums!AH$2)^2)&lt;1,AL$1,"")</f>
        <v/>
      </c>
      <c r="AM818" t="str">
        <f>IF(SQRT(($D818-nums!AI$1)^2+($E818-nums!AI$2)^2)&lt;1,AM$1,"")</f>
        <v/>
      </c>
      <c r="AN818" t="str">
        <f>IF(SQRT(($D818-nums!AJ$1)^2+($E818-nums!AJ$2)^2)&lt;1,AN$1,"")</f>
        <v/>
      </c>
      <c r="AO818" t="str">
        <f>IF(SQRT(($D818-nums!AK$1)^2+($E818-nums!AK$2)^2)&lt;1,AO$1,"")</f>
        <v/>
      </c>
      <c r="AP818" t="str">
        <f>IF(SQRT(($D818-nums!AL$1)^2+($E818-nums!AL$2)^2)&lt;1,AP$1,"")</f>
        <v/>
      </c>
      <c r="AQ818" t="str">
        <f>IF(SQRT(($D818-nums!AM$1)^2+($E818-nums!AM$2)^2)&lt;1,AQ$1,"")</f>
        <v/>
      </c>
      <c r="AR818" t="str">
        <f>IF(SQRT(($D818-nums!AN$1)^2+($E818-nums!AN$2)^2)&lt;1,AR$1,"")</f>
        <v/>
      </c>
      <c r="AS818" t="str">
        <f>IF(SQRT(($D818-nums!AO$1)^2+($E818-nums!AO$2)^2)&lt;1,AS$1,"")</f>
        <v/>
      </c>
      <c r="AT818" t="str">
        <f>IF(SQRT(($D818-nums!AP$1)^2+($E818-nums!AP$2)^2)&lt;1,AT$1,"")</f>
        <v/>
      </c>
      <c r="AU818" t="str">
        <f>IF(SQRT(($D818-nums!AQ$1)^2+($E818-nums!AQ$2)^2)&lt;1,AU$1,"")</f>
        <v/>
      </c>
      <c r="AV818" t="str">
        <f>IF(SQRT(($D818-nums!AR$1)^2+($E818-nums!AR$2)^2)&lt;1,AV$1,"")</f>
        <v/>
      </c>
      <c r="AW818" t="str">
        <f>IF(SQRT(($D818-nums!AS$1)^2+($E818-nums!AS$2)^2)&lt;1,AW$1,"")</f>
        <v/>
      </c>
      <c r="AX818" t="str">
        <f>IF(SQRT(($D818-nums!AT$1)^2+($E818-nums!AT$2)^2)&lt;1,AX$1,"")</f>
        <v/>
      </c>
      <c r="AY818" t="str">
        <f>IF(SQRT(($D818-nums!AU$1)^2+($E818-nums!AU$2)^2)&lt;1,AY$1,"")</f>
        <v/>
      </c>
      <c r="AZ818" t="str">
        <f>IF(SQRT(($D818-nums!AV$1)^2+($E818-nums!AV$2)^2)&lt;1,AZ$1,"")</f>
        <v/>
      </c>
      <c r="BA818" t="str">
        <f>IF(SQRT(($D818-nums!AW$1)^2+($E818-nums!AW$2)^2)&lt;1,BA$1,"")</f>
        <v/>
      </c>
      <c r="BB818" t="str">
        <f>IF(SQRT(($D818-nums!AX$1)^2+($E818-nums!AX$2)^2)&lt;1,BB$1,"")</f>
        <v/>
      </c>
      <c r="BC818" t="str">
        <f>IF(SQRT(($D818-nums!AY$1)^2+($E818-nums!AY$2)^2)&lt;1,BC$1,"")</f>
        <v/>
      </c>
      <c r="BD818" t="str">
        <f>IF(SQRT(($D818-nums!AZ$1)^2+($E818-nums!AZ$2)^2)&lt;1,BD$1,"")</f>
        <v/>
      </c>
      <c r="BE818" t="str">
        <f>IF(SQRT(($D818-nums!BA$1)^2+($E818-nums!BA$2)^2)&lt;1,BE$1,"")</f>
        <v/>
      </c>
      <c r="BF818" t="str">
        <f>IF(SQRT(($D818-nums!BB$1)^2+($E818-nums!BB$2)^2)&lt;1,BF$1,"")</f>
        <v/>
      </c>
      <c r="BG818" t="str">
        <f>IF(SQRT(($D818-nums!BC$1)^2+($E818-nums!BC$2)^2)&lt;1,BG$1,"")</f>
        <v/>
      </c>
      <c r="BH818" t="str">
        <f>IF(SQRT(($D818-nums!BD$1)^2+($E818-nums!BD$2)^2)&lt;1,BH$1,"")</f>
        <v/>
      </c>
      <c r="BI818" t="str">
        <f>IF(SQRT(($D818-nums!BE$1)^2+($E818-nums!BE$2)^2)&lt;1,BI$1,"")</f>
        <v/>
      </c>
      <c r="BJ818" t="str">
        <f t="shared" si="25"/>
        <v/>
      </c>
    </row>
    <row r="819" spans="1:62" x14ac:dyDescent="0.3">
      <c r="A819" t="s">
        <v>139</v>
      </c>
      <c r="B819" t="s">
        <v>668</v>
      </c>
      <c r="C819" t="str">
        <f t="shared" si="24"/>
        <v>Calhoun, South Carolina, US</v>
      </c>
      <c r="D819">
        <v>33.673499999999997</v>
      </c>
      <c r="E819">
        <v>-80.785700000000006</v>
      </c>
      <c r="F819" t="str">
        <f>IF(SQRT(($D819-nums!B$1)^2+($E819-nums!B$2)^2)&lt;1,F$1,"")</f>
        <v/>
      </c>
      <c r="G819" t="str">
        <f>IF(SQRT(($D819-nums!C$1)^2+($E819-nums!C$2)^2)&lt;1,G$1,"")</f>
        <v/>
      </c>
      <c r="H819" t="str">
        <f>IF(SQRT(($D819-nums!D$1)^2+($E819-nums!D$2)^2)&lt;1,H$1,"")</f>
        <v/>
      </c>
      <c r="I819" t="str">
        <f>IF(SQRT(($D819-nums!E$1)^2+($E819-nums!E$2)^2)&lt;1,I$1,"")</f>
        <v/>
      </c>
      <c r="J819" t="str">
        <f>IF(SQRT(($D819-nums!F$1)^2+($E819-nums!F$2)^2)&lt;1,J$1,"")</f>
        <v/>
      </c>
      <c r="K819" t="str">
        <f>IF(SQRT(($D819-nums!G$1)^2+($E819-nums!G$2)^2)&lt;1,K$1,"")</f>
        <v/>
      </c>
      <c r="L819" t="str">
        <f>IF(SQRT(($D819-nums!H$1)^2+($E819-nums!H$2)^2)&lt;1,L$1,"")</f>
        <v/>
      </c>
      <c r="M819" t="str">
        <f>IF(SQRT(($D819-nums!I$1)^2+($E819-nums!I$2)^2)&lt;1,M$1,"")</f>
        <v/>
      </c>
      <c r="N819" t="str">
        <f>IF(SQRT(($D819-nums!J$1)^2+($E819-nums!J$2)^2)&lt;1,N$1,"")</f>
        <v/>
      </c>
      <c r="O819" t="str">
        <f>IF(SQRT(($D819-nums!K$1)^2+($E819-nums!K$2)^2)&lt;1,O$1,"")</f>
        <v/>
      </c>
      <c r="P819" t="str">
        <f>IF(SQRT(($D819-nums!L$1)^2+($E819-nums!L$2)^2)&lt;1,P$1,"")</f>
        <v>Virgil C. Summer Nuclear Station</v>
      </c>
      <c r="Q819" t="str">
        <f>IF(SQRT(($D819-nums!M$1)^2+($E819-nums!M$2)^2)&lt;1,Q$1,"")</f>
        <v>H. B. Robinson Steam Electric Plant</v>
      </c>
      <c r="R819" t="str">
        <f>IF(SQRT(($D819-nums!N$1)^2+($E819-nums!N$2)^2)&lt;1,R$1,"")</f>
        <v/>
      </c>
      <c r="S819" t="str">
        <f>IF(SQRT(($D819-nums!O$1)^2+($E819-nums!O$2)^2)&lt;1,S$1,"")</f>
        <v/>
      </c>
      <c r="T819" t="str">
        <f>IF(SQRT(($D819-nums!P$1)^2+($E819-nums!P$2)^2)&lt;1,T$1,"")</f>
        <v/>
      </c>
      <c r="U819" t="str">
        <f>IF(SQRT(($D819-nums!Q$1)^2+($E819-nums!Q$2)^2)&lt;1,U$1,"")</f>
        <v/>
      </c>
      <c r="V819" t="str">
        <f>IF(SQRT(($D819-nums!R$1)^2+($E819-nums!R$2)^2)&lt;1,V$1,"")</f>
        <v/>
      </c>
      <c r="W819" t="str">
        <f>IF(SQRT(($D819-nums!S$1)^2+($E819-nums!S$2)^2)&lt;1,W$1,"")</f>
        <v/>
      </c>
      <c r="X819" t="str">
        <f>IF(SQRT(($D819-nums!T$1)^2+($E819-nums!T$2)^2)&lt;1,X$1,"")</f>
        <v/>
      </c>
      <c r="Y819" t="str">
        <f>IF(SQRT(($D819-nums!U$1)^2+($E819-nums!U$2)^2)&lt;1,Y$1,"")</f>
        <v/>
      </c>
      <c r="Z819" t="str">
        <f>IF(SQRT(($D819-nums!V$1)^2+($E819-nums!V$2)^2)&lt;1,Z$1,"")</f>
        <v/>
      </c>
      <c r="AA819" t="str">
        <f>IF(SQRT(($D819-nums!W$1)^2+($E819-nums!W$2)^2)&lt;1,AA$1,"")</f>
        <v/>
      </c>
      <c r="AB819" t="str">
        <f>IF(SQRT(($D819-nums!X$1)^2+($E819-nums!X$2)^2)&lt;1,AB$1,"")</f>
        <v/>
      </c>
      <c r="AC819" t="str">
        <f>IF(SQRT(($D819-nums!Y$1)^2+($E819-nums!Y$2)^2)&lt;1,AC$1,"")</f>
        <v/>
      </c>
      <c r="AD819" t="str">
        <f>IF(SQRT(($D819-nums!Z$1)^2+($E819-nums!Z$2)^2)&lt;1,AD$1,"")</f>
        <v/>
      </c>
      <c r="AE819" t="str">
        <f>IF(SQRT(($D819-nums!AA$1)^2+($E819-nums!AA$2)^2)&lt;1,AE$1,"")</f>
        <v/>
      </c>
      <c r="AF819" t="str">
        <f>IF(SQRT(($D819-nums!AB$1)^2+($E819-nums!AB$2)^2)&lt;1,AF$1,"")</f>
        <v/>
      </c>
      <c r="AG819" t="str">
        <f>IF(SQRT(($D819-nums!AC$1)^2+($E819-nums!AC$2)^2)&lt;1,AG$1,"")</f>
        <v/>
      </c>
      <c r="AH819" t="str">
        <f>IF(SQRT(($D819-nums!AD$1)^2+($E819-nums!AD$2)^2)&lt;1,AH$1,"")</f>
        <v/>
      </c>
      <c r="AI819" t="str">
        <f>IF(SQRT(($D819-nums!AE$1)^2+($E819-nums!AE$2)^2)&lt;1,AI$1,"")</f>
        <v/>
      </c>
      <c r="AJ819" t="str">
        <f>IF(SQRT(($D819-nums!AF$1)^2+($E819-nums!AF$2)^2)&lt;1,AJ$1,"")</f>
        <v/>
      </c>
      <c r="AK819" t="str">
        <f>IF(SQRT(($D819-nums!AG$1)^2+($E819-nums!AG$2)^2)&lt;1,AK$1,"")</f>
        <v/>
      </c>
      <c r="AL819" t="str">
        <f>IF(SQRT(($D819-nums!AH$1)^2+($E819-nums!AH$2)^2)&lt;1,AL$1,"")</f>
        <v/>
      </c>
      <c r="AM819" t="str">
        <f>IF(SQRT(($D819-nums!AI$1)^2+($E819-nums!AI$2)^2)&lt;1,AM$1,"")</f>
        <v/>
      </c>
      <c r="AN819" t="str">
        <f>IF(SQRT(($D819-nums!AJ$1)^2+($E819-nums!AJ$2)^2)&lt;1,AN$1,"")</f>
        <v/>
      </c>
      <c r="AO819" t="str">
        <f>IF(SQRT(($D819-nums!AK$1)^2+($E819-nums!AK$2)^2)&lt;1,AO$1,"")</f>
        <v/>
      </c>
      <c r="AP819" t="str">
        <f>IF(SQRT(($D819-nums!AL$1)^2+($E819-nums!AL$2)^2)&lt;1,AP$1,"")</f>
        <v/>
      </c>
      <c r="AQ819" t="str">
        <f>IF(SQRT(($D819-nums!AM$1)^2+($E819-nums!AM$2)^2)&lt;1,AQ$1,"")</f>
        <v/>
      </c>
      <c r="AR819" t="str">
        <f>IF(SQRT(($D819-nums!AN$1)^2+($E819-nums!AN$2)^2)&lt;1,AR$1,"")</f>
        <v/>
      </c>
      <c r="AS819" t="str">
        <f>IF(SQRT(($D819-nums!AO$1)^2+($E819-nums!AO$2)^2)&lt;1,AS$1,"")</f>
        <v/>
      </c>
      <c r="AT819" t="str">
        <f>IF(SQRT(($D819-nums!AP$1)^2+($E819-nums!AP$2)^2)&lt;1,AT$1,"")</f>
        <v/>
      </c>
      <c r="AU819" t="str">
        <f>IF(SQRT(($D819-nums!AQ$1)^2+($E819-nums!AQ$2)^2)&lt;1,AU$1,"")</f>
        <v/>
      </c>
      <c r="AV819" t="str">
        <f>IF(SQRT(($D819-nums!AR$1)^2+($E819-nums!AR$2)^2)&lt;1,AV$1,"")</f>
        <v/>
      </c>
      <c r="AW819" t="str">
        <f>IF(SQRT(($D819-nums!AS$1)^2+($E819-nums!AS$2)^2)&lt;1,AW$1,"")</f>
        <v/>
      </c>
      <c r="AX819" t="str">
        <f>IF(SQRT(($D819-nums!AT$1)^2+($E819-nums!AT$2)^2)&lt;1,AX$1,"")</f>
        <v/>
      </c>
      <c r="AY819" t="str">
        <f>IF(SQRT(($D819-nums!AU$1)^2+($E819-nums!AU$2)^2)&lt;1,AY$1,"")</f>
        <v/>
      </c>
      <c r="AZ819" t="str">
        <f>IF(SQRT(($D819-nums!AV$1)^2+($E819-nums!AV$2)^2)&lt;1,AZ$1,"")</f>
        <v/>
      </c>
      <c r="BA819" t="str">
        <f>IF(SQRT(($D819-nums!AW$1)^2+($E819-nums!AW$2)^2)&lt;1,BA$1,"")</f>
        <v/>
      </c>
      <c r="BB819" t="str">
        <f>IF(SQRT(($D819-nums!AX$1)^2+($E819-nums!AX$2)^2)&lt;1,BB$1,"")</f>
        <v/>
      </c>
      <c r="BC819" t="str">
        <f>IF(SQRT(($D819-nums!AY$1)^2+($E819-nums!AY$2)^2)&lt;1,BC$1,"")</f>
        <v/>
      </c>
      <c r="BD819" t="str">
        <f>IF(SQRT(($D819-nums!AZ$1)^2+($E819-nums!AZ$2)^2)&lt;1,BD$1,"")</f>
        <v/>
      </c>
      <c r="BE819" t="str">
        <f>IF(SQRT(($D819-nums!BA$1)^2+($E819-nums!BA$2)^2)&lt;1,BE$1,"")</f>
        <v/>
      </c>
      <c r="BF819" t="str">
        <f>IF(SQRT(($D819-nums!BB$1)^2+($E819-nums!BB$2)^2)&lt;1,BF$1,"")</f>
        <v/>
      </c>
      <c r="BG819" t="str">
        <f>IF(SQRT(($D819-nums!BC$1)^2+($E819-nums!BC$2)^2)&lt;1,BG$1,"")</f>
        <v/>
      </c>
      <c r="BH819" t="str">
        <f>IF(SQRT(($D819-nums!BD$1)^2+($E819-nums!BD$2)^2)&lt;1,BH$1,"")</f>
        <v/>
      </c>
      <c r="BI819" t="str">
        <f>IF(SQRT(($D819-nums!BE$1)^2+($E819-nums!BE$2)^2)&lt;1,BI$1,"")</f>
        <v/>
      </c>
      <c r="BJ819" t="str">
        <f t="shared" si="25"/>
        <v>ALLVirgil C. Summer Nuclear StationH. B. Robinson Steam Electric Plant</v>
      </c>
    </row>
    <row r="820" spans="1:62" x14ac:dyDescent="0.3">
      <c r="A820" t="s">
        <v>144</v>
      </c>
      <c r="B820" t="s">
        <v>668</v>
      </c>
      <c r="C820" t="str">
        <f t="shared" si="24"/>
        <v>Berkeley, South Carolina, US</v>
      </c>
      <c r="D820">
        <v>33.163899999999998</v>
      </c>
      <c r="E820">
        <v>-79.910600000000002</v>
      </c>
      <c r="F820" t="str">
        <f>IF(SQRT(($D820-nums!B$1)^2+($E820-nums!B$2)^2)&lt;1,F$1,"")</f>
        <v/>
      </c>
      <c r="G820" t="str">
        <f>IF(SQRT(($D820-nums!C$1)^2+($E820-nums!C$2)^2)&lt;1,G$1,"")</f>
        <v/>
      </c>
      <c r="H820" t="str">
        <f>IF(SQRT(($D820-nums!D$1)^2+($E820-nums!D$2)^2)&lt;1,H$1,"")</f>
        <v/>
      </c>
      <c r="I820" t="str">
        <f>IF(SQRT(($D820-nums!E$1)^2+($E820-nums!E$2)^2)&lt;1,I$1,"")</f>
        <v/>
      </c>
      <c r="J820" t="str">
        <f>IF(SQRT(($D820-nums!F$1)^2+($E820-nums!F$2)^2)&lt;1,J$1,"")</f>
        <v/>
      </c>
      <c r="K820" t="str">
        <f>IF(SQRT(($D820-nums!G$1)^2+($E820-nums!G$2)^2)&lt;1,K$1,"")</f>
        <v/>
      </c>
      <c r="L820" t="str">
        <f>IF(SQRT(($D820-nums!H$1)^2+($E820-nums!H$2)^2)&lt;1,L$1,"")</f>
        <v/>
      </c>
      <c r="M820" t="str">
        <f>IF(SQRT(($D820-nums!I$1)^2+($E820-nums!I$2)^2)&lt;1,M$1,"")</f>
        <v/>
      </c>
      <c r="N820" t="str">
        <f>IF(SQRT(($D820-nums!J$1)^2+($E820-nums!J$2)^2)&lt;1,N$1,"")</f>
        <v/>
      </c>
      <c r="O820" t="str">
        <f>IF(SQRT(($D820-nums!K$1)^2+($E820-nums!K$2)^2)&lt;1,O$1,"")</f>
        <v/>
      </c>
      <c r="P820" t="str">
        <f>IF(SQRT(($D820-nums!L$1)^2+($E820-nums!L$2)^2)&lt;1,P$1,"")</f>
        <v/>
      </c>
      <c r="Q820" t="str">
        <f>IF(SQRT(($D820-nums!M$1)^2+($E820-nums!M$2)^2)&lt;1,Q$1,"")</f>
        <v/>
      </c>
      <c r="R820" t="str">
        <f>IF(SQRT(($D820-nums!N$1)^2+($E820-nums!N$2)^2)&lt;1,R$1,"")</f>
        <v/>
      </c>
      <c r="S820" t="str">
        <f>IF(SQRT(($D820-nums!O$1)^2+($E820-nums!O$2)^2)&lt;1,S$1,"")</f>
        <v/>
      </c>
      <c r="T820" t="str">
        <f>IF(SQRT(($D820-nums!P$1)^2+($E820-nums!P$2)^2)&lt;1,T$1,"")</f>
        <v/>
      </c>
      <c r="U820" t="str">
        <f>IF(SQRT(($D820-nums!Q$1)^2+($E820-nums!Q$2)^2)&lt;1,U$1,"")</f>
        <v/>
      </c>
      <c r="V820" t="str">
        <f>IF(SQRT(($D820-nums!R$1)^2+($E820-nums!R$2)^2)&lt;1,V$1,"")</f>
        <v/>
      </c>
      <c r="W820" t="str">
        <f>IF(SQRT(($D820-nums!S$1)^2+($E820-nums!S$2)^2)&lt;1,W$1,"")</f>
        <v/>
      </c>
      <c r="X820" t="str">
        <f>IF(SQRT(($D820-nums!T$1)^2+($E820-nums!T$2)^2)&lt;1,X$1,"")</f>
        <v/>
      </c>
      <c r="Y820" t="str">
        <f>IF(SQRT(($D820-nums!U$1)^2+($E820-nums!U$2)^2)&lt;1,Y$1,"")</f>
        <v/>
      </c>
      <c r="Z820" t="str">
        <f>IF(SQRT(($D820-nums!V$1)^2+($E820-nums!V$2)^2)&lt;1,Z$1,"")</f>
        <v/>
      </c>
      <c r="AA820" t="str">
        <f>IF(SQRT(($D820-nums!W$1)^2+($E820-nums!W$2)^2)&lt;1,AA$1,"")</f>
        <v/>
      </c>
      <c r="AB820" t="str">
        <f>IF(SQRT(($D820-nums!X$1)^2+($E820-nums!X$2)^2)&lt;1,AB$1,"")</f>
        <v/>
      </c>
      <c r="AC820" t="str">
        <f>IF(SQRT(($D820-nums!Y$1)^2+($E820-nums!Y$2)^2)&lt;1,AC$1,"")</f>
        <v/>
      </c>
      <c r="AD820" t="str">
        <f>IF(SQRT(($D820-nums!Z$1)^2+($E820-nums!Z$2)^2)&lt;1,AD$1,"")</f>
        <v/>
      </c>
      <c r="AE820" t="str">
        <f>IF(SQRT(($D820-nums!AA$1)^2+($E820-nums!AA$2)^2)&lt;1,AE$1,"")</f>
        <v/>
      </c>
      <c r="AF820" t="str">
        <f>IF(SQRT(($D820-nums!AB$1)^2+($E820-nums!AB$2)^2)&lt;1,AF$1,"")</f>
        <v/>
      </c>
      <c r="AG820" t="str">
        <f>IF(SQRT(($D820-nums!AC$1)^2+($E820-nums!AC$2)^2)&lt;1,AG$1,"")</f>
        <v/>
      </c>
      <c r="AH820" t="str">
        <f>IF(SQRT(($D820-nums!AD$1)^2+($E820-nums!AD$2)^2)&lt;1,AH$1,"")</f>
        <v/>
      </c>
      <c r="AI820" t="str">
        <f>IF(SQRT(($D820-nums!AE$1)^2+($E820-nums!AE$2)^2)&lt;1,AI$1,"")</f>
        <v/>
      </c>
      <c r="AJ820" t="str">
        <f>IF(SQRT(($D820-nums!AF$1)^2+($E820-nums!AF$2)^2)&lt;1,AJ$1,"")</f>
        <v/>
      </c>
      <c r="AK820" t="str">
        <f>IF(SQRT(($D820-nums!AG$1)^2+($E820-nums!AG$2)^2)&lt;1,AK$1,"")</f>
        <v/>
      </c>
      <c r="AL820" t="str">
        <f>IF(SQRT(($D820-nums!AH$1)^2+($E820-nums!AH$2)^2)&lt;1,AL$1,"")</f>
        <v/>
      </c>
      <c r="AM820" t="str">
        <f>IF(SQRT(($D820-nums!AI$1)^2+($E820-nums!AI$2)^2)&lt;1,AM$1,"")</f>
        <v/>
      </c>
      <c r="AN820" t="str">
        <f>IF(SQRT(($D820-nums!AJ$1)^2+($E820-nums!AJ$2)^2)&lt;1,AN$1,"")</f>
        <v/>
      </c>
      <c r="AO820" t="str">
        <f>IF(SQRT(($D820-nums!AK$1)^2+($E820-nums!AK$2)^2)&lt;1,AO$1,"")</f>
        <v/>
      </c>
      <c r="AP820" t="str">
        <f>IF(SQRT(($D820-nums!AL$1)^2+($E820-nums!AL$2)^2)&lt;1,AP$1,"")</f>
        <v/>
      </c>
      <c r="AQ820" t="str">
        <f>IF(SQRT(($D820-nums!AM$1)^2+($E820-nums!AM$2)^2)&lt;1,AQ$1,"")</f>
        <v/>
      </c>
      <c r="AR820" t="str">
        <f>IF(SQRT(($D820-nums!AN$1)^2+($E820-nums!AN$2)^2)&lt;1,AR$1,"")</f>
        <v/>
      </c>
      <c r="AS820" t="str">
        <f>IF(SQRT(($D820-nums!AO$1)^2+($E820-nums!AO$2)^2)&lt;1,AS$1,"")</f>
        <v/>
      </c>
      <c r="AT820" t="str">
        <f>IF(SQRT(($D820-nums!AP$1)^2+($E820-nums!AP$2)^2)&lt;1,AT$1,"")</f>
        <v/>
      </c>
      <c r="AU820" t="str">
        <f>IF(SQRT(($D820-nums!AQ$1)^2+($E820-nums!AQ$2)^2)&lt;1,AU$1,"")</f>
        <v/>
      </c>
      <c r="AV820" t="str">
        <f>IF(SQRT(($D820-nums!AR$1)^2+($E820-nums!AR$2)^2)&lt;1,AV$1,"")</f>
        <v/>
      </c>
      <c r="AW820" t="str">
        <f>IF(SQRT(($D820-nums!AS$1)^2+($E820-nums!AS$2)^2)&lt;1,AW$1,"")</f>
        <v/>
      </c>
      <c r="AX820" t="str">
        <f>IF(SQRT(($D820-nums!AT$1)^2+($E820-nums!AT$2)^2)&lt;1,AX$1,"")</f>
        <v/>
      </c>
      <c r="AY820" t="str">
        <f>IF(SQRT(($D820-nums!AU$1)^2+($E820-nums!AU$2)^2)&lt;1,AY$1,"")</f>
        <v/>
      </c>
      <c r="AZ820" t="str">
        <f>IF(SQRT(($D820-nums!AV$1)^2+($E820-nums!AV$2)^2)&lt;1,AZ$1,"")</f>
        <v/>
      </c>
      <c r="BA820" t="str">
        <f>IF(SQRT(($D820-nums!AW$1)^2+($E820-nums!AW$2)^2)&lt;1,BA$1,"")</f>
        <v/>
      </c>
      <c r="BB820" t="str">
        <f>IF(SQRT(($D820-nums!AX$1)^2+($E820-nums!AX$2)^2)&lt;1,BB$1,"")</f>
        <v/>
      </c>
      <c r="BC820" t="str">
        <f>IF(SQRT(($D820-nums!AY$1)^2+($E820-nums!AY$2)^2)&lt;1,BC$1,"")</f>
        <v/>
      </c>
      <c r="BD820" t="str">
        <f>IF(SQRT(($D820-nums!AZ$1)^2+($E820-nums!AZ$2)^2)&lt;1,BD$1,"")</f>
        <v/>
      </c>
      <c r="BE820" t="str">
        <f>IF(SQRT(($D820-nums!BA$1)^2+($E820-nums!BA$2)^2)&lt;1,BE$1,"")</f>
        <v/>
      </c>
      <c r="BF820" t="str">
        <f>IF(SQRT(($D820-nums!BB$1)^2+($E820-nums!BB$2)^2)&lt;1,BF$1,"")</f>
        <v/>
      </c>
      <c r="BG820" t="str">
        <f>IF(SQRT(($D820-nums!BC$1)^2+($E820-nums!BC$2)^2)&lt;1,BG$1,"")</f>
        <v/>
      </c>
      <c r="BH820" t="str">
        <f>IF(SQRT(($D820-nums!BD$1)^2+($E820-nums!BD$2)^2)&lt;1,BH$1,"")</f>
        <v/>
      </c>
      <c r="BI820" t="str">
        <f>IF(SQRT(($D820-nums!BE$1)^2+($E820-nums!BE$2)^2)&lt;1,BI$1,"")</f>
        <v/>
      </c>
      <c r="BJ820" t="str">
        <f t="shared" si="25"/>
        <v/>
      </c>
    </row>
    <row r="821" spans="1:62" x14ac:dyDescent="0.3">
      <c r="A821" t="s">
        <v>692</v>
      </c>
      <c r="B821" t="s">
        <v>668</v>
      </c>
      <c r="C821" t="str">
        <f t="shared" si="24"/>
        <v>Beaufort, South Carolina, US</v>
      </c>
      <c r="D821">
        <v>32.4803</v>
      </c>
      <c r="E821">
        <v>-80.673299999999998</v>
      </c>
      <c r="F821" t="str">
        <f>IF(SQRT(($D821-nums!B$1)^2+($E821-nums!B$2)^2)&lt;1,F$1,"")</f>
        <v/>
      </c>
      <c r="G821" t="str">
        <f>IF(SQRT(($D821-nums!C$1)^2+($E821-nums!C$2)^2)&lt;1,G$1,"")</f>
        <v/>
      </c>
      <c r="H821" t="str">
        <f>IF(SQRT(($D821-nums!D$1)^2+($E821-nums!D$2)^2)&lt;1,H$1,"")</f>
        <v/>
      </c>
      <c r="I821" t="str">
        <f>IF(SQRT(($D821-nums!E$1)^2+($E821-nums!E$2)^2)&lt;1,I$1,"")</f>
        <v/>
      </c>
      <c r="J821" t="str">
        <f>IF(SQRT(($D821-nums!F$1)^2+($E821-nums!F$2)^2)&lt;1,J$1,"")</f>
        <v/>
      </c>
      <c r="K821" t="str">
        <f>IF(SQRT(($D821-nums!G$1)^2+($E821-nums!G$2)^2)&lt;1,K$1,"")</f>
        <v/>
      </c>
      <c r="L821" t="str">
        <f>IF(SQRT(($D821-nums!H$1)^2+($E821-nums!H$2)^2)&lt;1,L$1,"")</f>
        <v/>
      </c>
      <c r="M821" t="str">
        <f>IF(SQRT(($D821-nums!I$1)^2+($E821-nums!I$2)^2)&lt;1,M$1,"")</f>
        <v/>
      </c>
      <c r="N821" t="str">
        <f>IF(SQRT(($D821-nums!J$1)^2+($E821-nums!J$2)^2)&lt;1,N$1,"")</f>
        <v/>
      </c>
      <c r="O821" t="str">
        <f>IF(SQRT(($D821-nums!K$1)^2+($E821-nums!K$2)^2)&lt;1,O$1,"")</f>
        <v/>
      </c>
      <c r="P821" t="str">
        <f>IF(SQRT(($D821-nums!L$1)^2+($E821-nums!L$2)^2)&lt;1,P$1,"")</f>
        <v/>
      </c>
      <c r="Q821" t="str">
        <f>IF(SQRT(($D821-nums!M$1)^2+($E821-nums!M$2)^2)&lt;1,Q$1,"")</f>
        <v/>
      </c>
      <c r="R821" t="str">
        <f>IF(SQRT(($D821-nums!N$1)^2+($E821-nums!N$2)^2)&lt;1,R$1,"")</f>
        <v/>
      </c>
      <c r="S821" t="str">
        <f>IF(SQRT(($D821-nums!O$1)^2+($E821-nums!O$2)^2)&lt;1,S$1,"")</f>
        <v/>
      </c>
      <c r="T821" t="str">
        <f>IF(SQRT(($D821-nums!P$1)^2+($E821-nums!P$2)^2)&lt;1,T$1,"")</f>
        <v/>
      </c>
      <c r="U821" t="str">
        <f>IF(SQRT(($D821-nums!Q$1)^2+($E821-nums!Q$2)^2)&lt;1,U$1,"")</f>
        <v/>
      </c>
      <c r="V821" t="str">
        <f>IF(SQRT(($D821-nums!R$1)^2+($E821-nums!R$2)^2)&lt;1,V$1,"")</f>
        <v/>
      </c>
      <c r="W821" t="str">
        <f>IF(SQRT(($D821-nums!S$1)^2+($E821-nums!S$2)^2)&lt;1,W$1,"")</f>
        <v/>
      </c>
      <c r="X821" t="str">
        <f>IF(SQRT(($D821-nums!T$1)^2+($E821-nums!T$2)^2)&lt;1,X$1,"")</f>
        <v/>
      </c>
      <c r="Y821" t="str">
        <f>IF(SQRT(($D821-nums!U$1)^2+($E821-nums!U$2)^2)&lt;1,Y$1,"")</f>
        <v/>
      </c>
      <c r="Z821" t="str">
        <f>IF(SQRT(($D821-nums!V$1)^2+($E821-nums!V$2)^2)&lt;1,Z$1,"")</f>
        <v/>
      </c>
      <c r="AA821" t="str">
        <f>IF(SQRT(($D821-nums!W$1)^2+($E821-nums!W$2)^2)&lt;1,AA$1,"")</f>
        <v/>
      </c>
      <c r="AB821" t="str">
        <f>IF(SQRT(($D821-nums!X$1)^2+($E821-nums!X$2)^2)&lt;1,AB$1,"")</f>
        <v/>
      </c>
      <c r="AC821" t="str">
        <f>IF(SQRT(($D821-nums!Y$1)^2+($E821-nums!Y$2)^2)&lt;1,AC$1,"")</f>
        <v/>
      </c>
      <c r="AD821" t="str">
        <f>IF(SQRT(($D821-nums!Z$1)^2+($E821-nums!Z$2)^2)&lt;1,AD$1,"")</f>
        <v/>
      </c>
      <c r="AE821" t="str">
        <f>IF(SQRT(($D821-nums!AA$1)^2+($E821-nums!AA$2)^2)&lt;1,AE$1,"")</f>
        <v/>
      </c>
      <c r="AF821" t="str">
        <f>IF(SQRT(($D821-nums!AB$1)^2+($E821-nums!AB$2)^2)&lt;1,AF$1,"")</f>
        <v/>
      </c>
      <c r="AG821" t="str">
        <f>IF(SQRT(($D821-nums!AC$1)^2+($E821-nums!AC$2)^2)&lt;1,AG$1,"")</f>
        <v/>
      </c>
      <c r="AH821" t="str">
        <f>IF(SQRT(($D821-nums!AD$1)^2+($E821-nums!AD$2)^2)&lt;1,AH$1,"")</f>
        <v/>
      </c>
      <c r="AI821" t="str">
        <f>IF(SQRT(($D821-nums!AE$1)^2+($E821-nums!AE$2)^2)&lt;1,AI$1,"")</f>
        <v/>
      </c>
      <c r="AJ821" t="str">
        <f>IF(SQRT(($D821-nums!AF$1)^2+($E821-nums!AF$2)^2)&lt;1,AJ$1,"")</f>
        <v/>
      </c>
      <c r="AK821" t="str">
        <f>IF(SQRT(($D821-nums!AG$1)^2+($E821-nums!AG$2)^2)&lt;1,AK$1,"")</f>
        <v/>
      </c>
      <c r="AL821" t="str">
        <f>IF(SQRT(($D821-nums!AH$1)^2+($E821-nums!AH$2)^2)&lt;1,AL$1,"")</f>
        <v/>
      </c>
      <c r="AM821" t="str">
        <f>IF(SQRT(($D821-nums!AI$1)^2+($E821-nums!AI$2)^2)&lt;1,AM$1,"")</f>
        <v/>
      </c>
      <c r="AN821" t="str">
        <f>IF(SQRT(($D821-nums!AJ$1)^2+($E821-nums!AJ$2)^2)&lt;1,AN$1,"")</f>
        <v/>
      </c>
      <c r="AO821" t="str">
        <f>IF(SQRT(($D821-nums!AK$1)^2+($E821-nums!AK$2)^2)&lt;1,AO$1,"")</f>
        <v/>
      </c>
      <c r="AP821" t="str">
        <f>IF(SQRT(($D821-nums!AL$1)^2+($E821-nums!AL$2)^2)&lt;1,AP$1,"")</f>
        <v/>
      </c>
      <c r="AQ821" t="str">
        <f>IF(SQRT(($D821-nums!AM$1)^2+($E821-nums!AM$2)^2)&lt;1,AQ$1,"")</f>
        <v/>
      </c>
      <c r="AR821" t="str">
        <f>IF(SQRT(($D821-nums!AN$1)^2+($E821-nums!AN$2)^2)&lt;1,AR$1,"")</f>
        <v/>
      </c>
      <c r="AS821" t="str">
        <f>IF(SQRT(($D821-nums!AO$1)^2+($E821-nums!AO$2)^2)&lt;1,AS$1,"")</f>
        <v/>
      </c>
      <c r="AT821" t="str">
        <f>IF(SQRT(($D821-nums!AP$1)^2+($E821-nums!AP$2)^2)&lt;1,AT$1,"")</f>
        <v/>
      </c>
      <c r="AU821" t="str">
        <f>IF(SQRT(($D821-nums!AQ$1)^2+($E821-nums!AQ$2)^2)&lt;1,AU$1,"")</f>
        <v/>
      </c>
      <c r="AV821" t="str">
        <f>IF(SQRT(($D821-nums!AR$1)^2+($E821-nums!AR$2)^2)&lt;1,AV$1,"")</f>
        <v/>
      </c>
      <c r="AW821" t="str">
        <f>IF(SQRT(($D821-nums!AS$1)^2+($E821-nums!AS$2)^2)&lt;1,AW$1,"")</f>
        <v/>
      </c>
      <c r="AX821" t="str">
        <f>IF(SQRT(($D821-nums!AT$1)^2+($E821-nums!AT$2)^2)&lt;1,AX$1,"")</f>
        <v/>
      </c>
      <c r="AY821" t="str">
        <f>IF(SQRT(($D821-nums!AU$1)^2+($E821-nums!AU$2)^2)&lt;1,AY$1,"")</f>
        <v/>
      </c>
      <c r="AZ821" t="str">
        <f>IF(SQRT(($D821-nums!AV$1)^2+($E821-nums!AV$2)^2)&lt;1,AZ$1,"")</f>
        <v/>
      </c>
      <c r="BA821" t="str">
        <f>IF(SQRT(($D821-nums!AW$1)^2+($E821-nums!AW$2)^2)&lt;1,BA$1,"")</f>
        <v/>
      </c>
      <c r="BB821" t="str">
        <f>IF(SQRT(($D821-nums!AX$1)^2+($E821-nums!AX$2)^2)&lt;1,BB$1,"")</f>
        <v/>
      </c>
      <c r="BC821" t="str">
        <f>IF(SQRT(($D821-nums!AY$1)^2+($E821-nums!AY$2)^2)&lt;1,BC$1,"")</f>
        <v/>
      </c>
      <c r="BD821" t="str">
        <f>IF(SQRT(($D821-nums!AZ$1)^2+($E821-nums!AZ$2)^2)&lt;1,BD$1,"")</f>
        <v/>
      </c>
      <c r="BE821" t="str">
        <f>IF(SQRT(($D821-nums!BA$1)^2+($E821-nums!BA$2)^2)&lt;1,BE$1,"")</f>
        <v/>
      </c>
      <c r="BF821" t="str">
        <f>IF(SQRT(($D821-nums!BB$1)^2+($E821-nums!BB$2)^2)&lt;1,BF$1,"")</f>
        <v/>
      </c>
      <c r="BG821" t="str">
        <f>IF(SQRT(($D821-nums!BC$1)^2+($E821-nums!BC$2)^2)&lt;1,BG$1,"")</f>
        <v/>
      </c>
      <c r="BH821" t="str">
        <f>IF(SQRT(($D821-nums!BD$1)^2+($E821-nums!BD$2)^2)&lt;1,BH$1,"")</f>
        <v/>
      </c>
      <c r="BI821" t="str">
        <f>IF(SQRT(($D821-nums!BE$1)^2+($E821-nums!BE$2)^2)&lt;1,BI$1,"")</f>
        <v/>
      </c>
      <c r="BJ821" t="str">
        <f t="shared" si="25"/>
        <v/>
      </c>
    </row>
    <row r="822" spans="1:62" x14ac:dyDescent="0.3">
      <c r="A822" t="s">
        <v>693</v>
      </c>
      <c r="B822" t="s">
        <v>668</v>
      </c>
      <c r="C822" t="str">
        <f t="shared" si="24"/>
        <v>Barnwell, South Carolina, US</v>
      </c>
      <c r="D822">
        <v>33.287199999999999</v>
      </c>
      <c r="E822">
        <v>-81.430099999999996</v>
      </c>
      <c r="F822" t="str">
        <f>IF(SQRT(($D822-nums!B$1)^2+($E822-nums!B$2)^2)&lt;1,F$1,"")</f>
        <v/>
      </c>
      <c r="G822" t="str">
        <f>IF(SQRT(($D822-nums!C$1)^2+($E822-nums!C$2)^2)&lt;1,G$1,"")</f>
        <v/>
      </c>
      <c r="H822" t="str">
        <f>IF(SQRT(($D822-nums!D$1)^2+($E822-nums!D$2)^2)&lt;1,H$1,"")</f>
        <v/>
      </c>
      <c r="I822" t="str">
        <f>IF(SQRT(($D822-nums!E$1)^2+($E822-nums!E$2)^2)&lt;1,I$1,"")</f>
        <v/>
      </c>
      <c r="J822" t="str">
        <f>IF(SQRT(($D822-nums!F$1)^2+($E822-nums!F$2)^2)&lt;1,J$1,"")</f>
        <v/>
      </c>
      <c r="K822" t="str">
        <f>IF(SQRT(($D822-nums!G$1)^2+($E822-nums!G$2)^2)&lt;1,K$1,"")</f>
        <v/>
      </c>
      <c r="L822" t="str">
        <f>IF(SQRT(($D822-nums!H$1)^2+($E822-nums!H$2)^2)&lt;1,L$1,"")</f>
        <v/>
      </c>
      <c r="M822" t="str">
        <f>IF(SQRT(($D822-nums!I$1)^2+($E822-nums!I$2)^2)&lt;1,M$1,"")</f>
        <v/>
      </c>
      <c r="N822" t="str">
        <f>IF(SQRT(($D822-nums!J$1)^2+($E822-nums!J$2)^2)&lt;1,N$1,"")</f>
        <v/>
      </c>
      <c r="O822" t="str">
        <f>IF(SQRT(($D822-nums!K$1)^2+($E822-nums!K$2)^2)&lt;1,O$1,"")</f>
        <v/>
      </c>
      <c r="P822" t="str">
        <f>IF(SQRT(($D822-nums!L$1)^2+($E822-nums!L$2)^2)&lt;1,P$1,"")</f>
        <v>Virgil C. Summer Nuclear Station</v>
      </c>
      <c r="Q822" t="str">
        <f>IF(SQRT(($D822-nums!M$1)^2+($E822-nums!M$2)^2)&lt;1,Q$1,"")</f>
        <v/>
      </c>
      <c r="R822" t="str">
        <f>IF(SQRT(($D822-nums!N$1)^2+($E822-nums!N$2)^2)&lt;1,R$1,"")</f>
        <v/>
      </c>
      <c r="S822" t="str">
        <f>IF(SQRT(($D822-nums!O$1)^2+($E822-nums!O$2)^2)&lt;1,S$1,"")</f>
        <v/>
      </c>
      <c r="T822" t="str">
        <f>IF(SQRT(($D822-nums!P$1)^2+($E822-nums!P$2)^2)&lt;1,T$1,"")</f>
        <v/>
      </c>
      <c r="U822" t="str">
        <f>IF(SQRT(($D822-nums!Q$1)^2+($E822-nums!Q$2)^2)&lt;1,U$1,"")</f>
        <v/>
      </c>
      <c r="V822" t="str">
        <f>IF(SQRT(($D822-nums!R$1)^2+($E822-nums!R$2)^2)&lt;1,V$1,"")</f>
        <v/>
      </c>
      <c r="W822" t="str">
        <f>IF(SQRT(($D822-nums!S$1)^2+($E822-nums!S$2)^2)&lt;1,W$1,"")</f>
        <v/>
      </c>
      <c r="X822" t="str">
        <f>IF(SQRT(($D822-nums!T$1)^2+($E822-nums!T$2)^2)&lt;1,X$1,"")</f>
        <v/>
      </c>
      <c r="Y822" t="str">
        <f>IF(SQRT(($D822-nums!U$1)^2+($E822-nums!U$2)^2)&lt;1,Y$1,"")</f>
        <v/>
      </c>
      <c r="Z822" t="str">
        <f>IF(SQRT(($D822-nums!V$1)^2+($E822-nums!V$2)^2)&lt;1,Z$1,"")</f>
        <v/>
      </c>
      <c r="AA822" t="str">
        <f>IF(SQRT(($D822-nums!W$1)^2+($E822-nums!W$2)^2)&lt;1,AA$1,"")</f>
        <v/>
      </c>
      <c r="AB822" t="str">
        <f>IF(SQRT(($D822-nums!X$1)^2+($E822-nums!X$2)^2)&lt;1,AB$1,"")</f>
        <v/>
      </c>
      <c r="AC822" t="str">
        <f>IF(SQRT(($D822-nums!Y$1)^2+($E822-nums!Y$2)^2)&lt;1,AC$1,"")</f>
        <v/>
      </c>
      <c r="AD822" t="str">
        <f>IF(SQRT(($D822-nums!Z$1)^2+($E822-nums!Z$2)^2)&lt;1,AD$1,"")</f>
        <v/>
      </c>
      <c r="AE822" t="str">
        <f>IF(SQRT(($D822-nums!AA$1)^2+($E822-nums!AA$2)^2)&lt;1,AE$1,"")</f>
        <v/>
      </c>
      <c r="AF822" t="str">
        <f>IF(SQRT(($D822-nums!AB$1)^2+($E822-nums!AB$2)^2)&lt;1,AF$1,"")</f>
        <v/>
      </c>
      <c r="AG822" t="str">
        <f>IF(SQRT(($D822-nums!AC$1)^2+($E822-nums!AC$2)^2)&lt;1,AG$1,"")</f>
        <v/>
      </c>
      <c r="AH822" t="str">
        <f>IF(SQRT(($D822-nums!AD$1)^2+($E822-nums!AD$2)^2)&lt;1,AH$1,"")</f>
        <v/>
      </c>
      <c r="AI822" t="str">
        <f>IF(SQRT(($D822-nums!AE$1)^2+($E822-nums!AE$2)^2)&lt;1,AI$1,"")</f>
        <v/>
      </c>
      <c r="AJ822" t="str">
        <f>IF(SQRT(($D822-nums!AF$1)^2+($E822-nums!AF$2)^2)&lt;1,AJ$1,"")</f>
        <v/>
      </c>
      <c r="AK822" t="str">
        <f>IF(SQRT(($D822-nums!AG$1)^2+($E822-nums!AG$2)^2)&lt;1,AK$1,"")</f>
        <v/>
      </c>
      <c r="AL822" t="str">
        <f>IF(SQRT(($D822-nums!AH$1)^2+($E822-nums!AH$2)^2)&lt;1,AL$1,"")</f>
        <v/>
      </c>
      <c r="AM822" t="str">
        <f>IF(SQRT(($D822-nums!AI$1)^2+($E822-nums!AI$2)^2)&lt;1,AM$1,"")</f>
        <v/>
      </c>
      <c r="AN822" t="str">
        <f>IF(SQRT(($D822-nums!AJ$1)^2+($E822-nums!AJ$2)^2)&lt;1,AN$1,"")</f>
        <v/>
      </c>
      <c r="AO822" t="str">
        <f>IF(SQRT(($D822-nums!AK$1)^2+($E822-nums!AK$2)^2)&lt;1,AO$1,"")</f>
        <v/>
      </c>
      <c r="AP822" t="str">
        <f>IF(SQRT(($D822-nums!AL$1)^2+($E822-nums!AL$2)^2)&lt;1,AP$1,"")</f>
        <v/>
      </c>
      <c r="AQ822" t="str">
        <f>IF(SQRT(($D822-nums!AM$1)^2+($E822-nums!AM$2)^2)&lt;1,AQ$1,"")</f>
        <v/>
      </c>
      <c r="AR822" t="str">
        <f>IF(SQRT(($D822-nums!AN$1)^2+($E822-nums!AN$2)^2)&lt;1,AR$1,"")</f>
        <v/>
      </c>
      <c r="AS822" t="str">
        <f>IF(SQRT(($D822-nums!AO$1)^2+($E822-nums!AO$2)^2)&lt;1,AS$1,"")</f>
        <v/>
      </c>
      <c r="AT822" t="str">
        <f>IF(SQRT(($D822-nums!AP$1)^2+($E822-nums!AP$2)^2)&lt;1,AT$1,"")</f>
        <v/>
      </c>
      <c r="AU822" t="str">
        <f>IF(SQRT(($D822-nums!AQ$1)^2+($E822-nums!AQ$2)^2)&lt;1,AU$1,"")</f>
        <v/>
      </c>
      <c r="AV822" t="str">
        <f>IF(SQRT(($D822-nums!AR$1)^2+($E822-nums!AR$2)^2)&lt;1,AV$1,"")</f>
        <v/>
      </c>
      <c r="AW822" t="str">
        <f>IF(SQRT(($D822-nums!AS$1)^2+($E822-nums!AS$2)^2)&lt;1,AW$1,"")</f>
        <v/>
      </c>
      <c r="AX822" t="str">
        <f>IF(SQRT(($D822-nums!AT$1)^2+($E822-nums!AT$2)^2)&lt;1,AX$1,"")</f>
        <v/>
      </c>
      <c r="AY822" t="str">
        <f>IF(SQRT(($D822-nums!AU$1)^2+($E822-nums!AU$2)^2)&lt;1,AY$1,"")</f>
        <v/>
      </c>
      <c r="AZ822" t="str">
        <f>IF(SQRT(($D822-nums!AV$1)^2+($E822-nums!AV$2)^2)&lt;1,AZ$1,"")</f>
        <v>Vogtle Electric Generating Plant</v>
      </c>
      <c r="BA822" t="str">
        <f>IF(SQRT(($D822-nums!AW$1)^2+($E822-nums!AW$2)^2)&lt;1,BA$1,"")</f>
        <v/>
      </c>
      <c r="BB822" t="str">
        <f>IF(SQRT(($D822-nums!AX$1)^2+($E822-nums!AX$2)^2)&lt;1,BB$1,"")</f>
        <v/>
      </c>
      <c r="BC822" t="str">
        <f>IF(SQRT(($D822-nums!AY$1)^2+($E822-nums!AY$2)^2)&lt;1,BC$1,"")</f>
        <v/>
      </c>
      <c r="BD822" t="str">
        <f>IF(SQRT(($D822-nums!AZ$1)^2+($E822-nums!AZ$2)^2)&lt;1,BD$1,"")</f>
        <v/>
      </c>
      <c r="BE822" t="str">
        <f>IF(SQRT(($D822-nums!BA$1)^2+($E822-nums!BA$2)^2)&lt;1,BE$1,"")</f>
        <v/>
      </c>
      <c r="BF822" t="str">
        <f>IF(SQRT(($D822-nums!BB$1)^2+($E822-nums!BB$2)^2)&lt;1,BF$1,"")</f>
        <v/>
      </c>
      <c r="BG822" t="str">
        <f>IF(SQRT(($D822-nums!BC$1)^2+($E822-nums!BC$2)^2)&lt;1,BG$1,"")</f>
        <v/>
      </c>
      <c r="BH822" t="str">
        <f>IF(SQRT(($D822-nums!BD$1)^2+($E822-nums!BD$2)^2)&lt;1,BH$1,"")</f>
        <v/>
      </c>
      <c r="BI822" t="str">
        <f>IF(SQRT(($D822-nums!BE$1)^2+($E822-nums!BE$2)^2)&lt;1,BI$1,"")</f>
        <v/>
      </c>
      <c r="BJ822" t="str">
        <f t="shared" si="25"/>
        <v>ALLVirgil C. Summer Nuclear StationVogtle Electric Generating Plant</v>
      </c>
    </row>
    <row r="823" spans="1:62" x14ac:dyDescent="0.3">
      <c r="A823" t="s">
        <v>694</v>
      </c>
      <c r="B823" t="s">
        <v>668</v>
      </c>
      <c r="C823" t="str">
        <f t="shared" si="24"/>
        <v>Bamberg, South Carolina, US</v>
      </c>
      <c r="D823">
        <v>33.233400000000003</v>
      </c>
      <c r="E823">
        <v>-81.034199999999998</v>
      </c>
      <c r="F823" t="str">
        <f>IF(SQRT(($D823-nums!B$1)^2+($E823-nums!B$2)^2)&lt;1,F$1,"")</f>
        <v/>
      </c>
      <c r="G823" t="str">
        <f>IF(SQRT(($D823-nums!C$1)^2+($E823-nums!C$2)^2)&lt;1,G$1,"")</f>
        <v/>
      </c>
      <c r="H823" t="str">
        <f>IF(SQRT(($D823-nums!D$1)^2+($E823-nums!D$2)^2)&lt;1,H$1,"")</f>
        <v/>
      </c>
      <c r="I823" t="str">
        <f>IF(SQRT(($D823-nums!E$1)^2+($E823-nums!E$2)^2)&lt;1,I$1,"")</f>
        <v/>
      </c>
      <c r="J823" t="str">
        <f>IF(SQRT(($D823-nums!F$1)^2+($E823-nums!F$2)^2)&lt;1,J$1,"")</f>
        <v/>
      </c>
      <c r="K823" t="str">
        <f>IF(SQRT(($D823-nums!G$1)^2+($E823-nums!G$2)^2)&lt;1,K$1,"")</f>
        <v/>
      </c>
      <c r="L823" t="str">
        <f>IF(SQRT(($D823-nums!H$1)^2+($E823-nums!H$2)^2)&lt;1,L$1,"")</f>
        <v/>
      </c>
      <c r="M823" t="str">
        <f>IF(SQRT(($D823-nums!I$1)^2+($E823-nums!I$2)^2)&lt;1,M$1,"")</f>
        <v/>
      </c>
      <c r="N823" t="str">
        <f>IF(SQRT(($D823-nums!J$1)^2+($E823-nums!J$2)^2)&lt;1,N$1,"")</f>
        <v/>
      </c>
      <c r="O823" t="str">
        <f>IF(SQRT(($D823-nums!K$1)^2+($E823-nums!K$2)^2)&lt;1,O$1,"")</f>
        <v/>
      </c>
      <c r="P823" t="str">
        <f>IF(SQRT(($D823-nums!L$1)^2+($E823-nums!L$2)^2)&lt;1,P$1,"")</f>
        <v/>
      </c>
      <c r="Q823" t="str">
        <f>IF(SQRT(($D823-nums!M$1)^2+($E823-nums!M$2)^2)&lt;1,Q$1,"")</f>
        <v/>
      </c>
      <c r="R823" t="str">
        <f>IF(SQRT(($D823-nums!N$1)^2+($E823-nums!N$2)^2)&lt;1,R$1,"")</f>
        <v/>
      </c>
      <c r="S823" t="str">
        <f>IF(SQRT(($D823-nums!O$1)^2+($E823-nums!O$2)^2)&lt;1,S$1,"")</f>
        <v/>
      </c>
      <c r="T823" t="str">
        <f>IF(SQRT(($D823-nums!P$1)^2+($E823-nums!P$2)^2)&lt;1,T$1,"")</f>
        <v/>
      </c>
      <c r="U823" t="str">
        <f>IF(SQRT(($D823-nums!Q$1)^2+($E823-nums!Q$2)^2)&lt;1,U$1,"")</f>
        <v/>
      </c>
      <c r="V823" t="str">
        <f>IF(SQRT(($D823-nums!R$1)^2+($E823-nums!R$2)^2)&lt;1,V$1,"")</f>
        <v/>
      </c>
      <c r="W823" t="str">
        <f>IF(SQRT(($D823-nums!S$1)^2+($E823-nums!S$2)^2)&lt;1,W$1,"")</f>
        <v/>
      </c>
      <c r="X823" t="str">
        <f>IF(SQRT(($D823-nums!T$1)^2+($E823-nums!T$2)^2)&lt;1,X$1,"")</f>
        <v/>
      </c>
      <c r="Y823" t="str">
        <f>IF(SQRT(($D823-nums!U$1)^2+($E823-nums!U$2)^2)&lt;1,Y$1,"")</f>
        <v/>
      </c>
      <c r="Z823" t="str">
        <f>IF(SQRT(($D823-nums!V$1)^2+($E823-nums!V$2)^2)&lt;1,Z$1,"")</f>
        <v/>
      </c>
      <c r="AA823" t="str">
        <f>IF(SQRT(($D823-nums!W$1)^2+($E823-nums!W$2)^2)&lt;1,AA$1,"")</f>
        <v/>
      </c>
      <c r="AB823" t="str">
        <f>IF(SQRT(($D823-nums!X$1)^2+($E823-nums!X$2)^2)&lt;1,AB$1,"")</f>
        <v/>
      </c>
      <c r="AC823" t="str">
        <f>IF(SQRT(($D823-nums!Y$1)^2+($E823-nums!Y$2)^2)&lt;1,AC$1,"")</f>
        <v/>
      </c>
      <c r="AD823" t="str">
        <f>IF(SQRT(($D823-nums!Z$1)^2+($E823-nums!Z$2)^2)&lt;1,AD$1,"")</f>
        <v/>
      </c>
      <c r="AE823" t="str">
        <f>IF(SQRT(($D823-nums!AA$1)^2+($E823-nums!AA$2)^2)&lt;1,AE$1,"")</f>
        <v/>
      </c>
      <c r="AF823" t="str">
        <f>IF(SQRT(($D823-nums!AB$1)^2+($E823-nums!AB$2)^2)&lt;1,AF$1,"")</f>
        <v/>
      </c>
      <c r="AG823" t="str">
        <f>IF(SQRT(($D823-nums!AC$1)^2+($E823-nums!AC$2)^2)&lt;1,AG$1,"")</f>
        <v/>
      </c>
      <c r="AH823" t="str">
        <f>IF(SQRT(($D823-nums!AD$1)^2+($E823-nums!AD$2)^2)&lt;1,AH$1,"")</f>
        <v/>
      </c>
      <c r="AI823" t="str">
        <f>IF(SQRT(($D823-nums!AE$1)^2+($E823-nums!AE$2)^2)&lt;1,AI$1,"")</f>
        <v/>
      </c>
      <c r="AJ823" t="str">
        <f>IF(SQRT(($D823-nums!AF$1)^2+($E823-nums!AF$2)^2)&lt;1,AJ$1,"")</f>
        <v/>
      </c>
      <c r="AK823" t="str">
        <f>IF(SQRT(($D823-nums!AG$1)^2+($E823-nums!AG$2)^2)&lt;1,AK$1,"")</f>
        <v/>
      </c>
      <c r="AL823" t="str">
        <f>IF(SQRT(($D823-nums!AH$1)^2+($E823-nums!AH$2)^2)&lt;1,AL$1,"")</f>
        <v/>
      </c>
      <c r="AM823" t="str">
        <f>IF(SQRT(($D823-nums!AI$1)^2+($E823-nums!AI$2)^2)&lt;1,AM$1,"")</f>
        <v/>
      </c>
      <c r="AN823" t="str">
        <f>IF(SQRT(($D823-nums!AJ$1)^2+($E823-nums!AJ$2)^2)&lt;1,AN$1,"")</f>
        <v/>
      </c>
      <c r="AO823" t="str">
        <f>IF(SQRT(($D823-nums!AK$1)^2+($E823-nums!AK$2)^2)&lt;1,AO$1,"")</f>
        <v/>
      </c>
      <c r="AP823" t="str">
        <f>IF(SQRT(($D823-nums!AL$1)^2+($E823-nums!AL$2)^2)&lt;1,AP$1,"")</f>
        <v/>
      </c>
      <c r="AQ823" t="str">
        <f>IF(SQRT(($D823-nums!AM$1)^2+($E823-nums!AM$2)^2)&lt;1,AQ$1,"")</f>
        <v/>
      </c>
      <c r="AR823" t="str">
        <f>IF(SQRT(($D823-nums!AN$1)^2+($E823-nums!AN$2)^2)&lt;1,AR$1,"")</f>
        <v/>
      </c>
      <c r="AS823" t="str">
        <f>IF(SQRT(($D823-nums!AO$1)^2+($E823-nums!AO$2)^2)&lt;1,AS$1,"")</f>
        <v/>
      </c>
      <c r="AT823" t="str">
        <f>IF(SQRT(($D823-nums!AP$1)^2+($E823-nums!AP$2)^2)&lt;1,AT$1,"")</f>
        <v/>
      </c>
      <c r="AU823" t="str">
        <f>IF(SQRT(($D823-nums!AQ$1)^2+($E823-nums!AQ$2)^2)&lt;1,AU$1,"")</f>
        <v/>
      </c>
      <c r="AV823" t="str">
        <f>IF(SQRT(($D823-nums!AR$1)^2+($E823-nums!AR$2)^2)&lt;1,AV$1,"")</f>
        <v/>
      </c>
      <c r="AW823" t="str">
        <f>IF(SQRT(($D823-nums!AS$1)^2+($E823-nums!AS$2)^2)&lt;1,AW$1,"")</f>
        <v/>
      </c>
      <c r="AX823" t="str">
        <f>IF(SQRT(($D823-nums!AT$1)^2+($E823-nums!AT$2)^2)&lt;1,AX$1,"")</f>
        <v/>
      </c>
      <c r="AY823" t="str">
        <f>IF(SQRT(($D823-nums!AU$1)^2+($E823-nums!AU$2)^2)&lt;1,AY$1,"")</f>
        <v/>
      </c>
      <c r="AZ823" t="str">
        <f>IF(SQRT(($D823-nums!AV$1)^2+($E823-nums!AV$2)^2)&lt;1,AZ$1,"")</f>
        <v>Vogtle Electric Generating Plant</v>
      </c>
      <c r="BA823" t="str">
        <f>IF(SQRT(($D823-nums!AW$1)^2+($E823-nums!AW$2)^2)&lt;1,BA$1,"")</f>
        <v/>
      </c>
      <c r="BB823" t="str">
        <f>IF(SQRT(($D823-nums!AX$1)^2+($E823-nums!AX$2)^2)&lt;1,BB$1,"")</f>
        <v/>
      </c>
      <c r="BC823" t="str">
        <f>IF(SQRT(($D823-nums!AY$1)^2+($E823-nums!AY$2)^2)&lt;1,BC$1,"")</f>
        <v/>
      </c>
      <c r="BD823" t="str">
        <f>IF(SQRT(($D823-nums!AZ$1)^2+($E823-nums!AZ$2)^2)&lt;1,BD$1,"")</f>
        <v/>
      </c>
      <c r="BE823" t="str">
        <f>IF(SQRT(($D823-nums!BA$1)^2+($E823-nums!BA$2)^2)&lt;1,BE$1,"")</f>
        <v/>
      </c>
      <c r="BF823" t="str">
        <f>IF(SQRT(($D823-nums!BB$1)^2+($E823-nums!BB$2)^2)&lt;1,BF$1,"")</f>
        <v/>
      </c>
      <c r="BG823" t="str">
        <f>IF(SQRT(($D823-nums!BC$1)^2+($E823-nums!BC$2)^2)&lt;1,BG$1,"")</f>
        <v/>
      </c>
      <c r="BH823" t="str">
        <f>IF(SQRT(($D823-nums!BD$1)^2+($E823-nums!BD$2)^2)&lt;1,BH$1,"")</f>
        <v/>
      </c>
      <c r="BI823" t="str">
        <f>IF(SQRT(($D823-nums!BE$1)^2+($E823-nums!BE$2)^2)&lt;1,BI$1,"")</f>
        <v/>
      </c>
      <c r="BJ823" t="str">
        <f t="shared" si="25"/>
        <v>ALLVogtle Electric Generating Plant</v>
      </c>
    </row>
    <row r="824" spans="1:62" x14ac:dyDescent="0.3">
      <c r="A824" t="s">
        <v>567</v>
      </c>
      <c r="B824" t="s">
        <v>668</v>
      </c>
      <c r="C824" t="str">
        <f t="shared" si="24"/>
        <v>Anderson, South Carolina, US</v>
      </c>
      <c r="D824">
        <v>34.514600000000002</v>
      </c>
      <c r="E824">
        <v>-82.658799999999999</v>
      </c>
      <c r="F824" t="str">
        <f>IF(SQRT(($D824-nums!B$1)^2+($E824-nums!B$2)^2)&lt;1,F$1,"")</f>
        <v/>
      </c>
      <c r="G824" t="str">
        <f>IF(SQRT(($D824-nums!C$1)^2+($E824-nums!C$2)^2)&lt;1,G$1,"")</f>
        <v/>
      </c>
      <c r="H824" t="str">
        <f>IF(SQRT(($D824-nums!D$1)^2+($E824-nums!D$2)^2)&lt;1,H$1,"")</f>
        <v/>
      </c>
      <c r="I824" t="str">
        <f>IF(SQRT(($D824-nums!E$1)^2+($E824-nums!E$2)^2)&lt;1,I$1,"")</f>
        <v/>
      </c>
      <c r="J824" t="str">
        <f>IF(SQRT(($D824-nums!F$1)^2+($E824-nums!F$2)^2)&lt;1,J$1,"")</f>
        <v/>
      </c>
      <c r="K824" t="str">
        <f>IF(SQRT(($D824-nums!G$1)^2+($E824-nums!G$2)^2)&lt;1,K$1,"")</f>
        <v/>
      </c>
      <c r="L824" t="str">
        <f>IF(SQRT(($D824-nums!H$1)^2+($E824-nums!H$2)^2)&lt;1,L$1,"")</f>
        <v/>
      </c>
      <c r="M824" t="str">
        <f>IF(SQRT(($D824-nums!I$1)^2+($E824-nums!I$2)^2)&lt;1,M$1,"")</f>
        <v/>
      </c>
      <c r="N824" t="str">
        <f>IF(SQRT(($D824-nums!J$1)^2+($E824-nums!J$2)^2)&lt;1,N$1,"")</f>
        <v/>
      </c>
      <c r="O824" t="str">
        <f>IF(SQRT(($D824-nums!K$1)^2+($E824-nums!K$2)^2)&lt;1,O$1,"")</f>
        <v>Oconee Nuclear Station</v>
      </c>
      <c r="P824" t="str">
        <f>IF(SQRT(($D824-nums!L$1)^2+($E824-nums!L$2)^2)&lt;1,P$1,"")</f>
        <v/>
      </c>
      <c r="Q824" t="str">
        <f>IF(SQRT(($D824-nums!M$1)^2+($E824-nums!M$2)^2)&lt;1,Q$1,"")</f>
        <v/>
      </c>
      <c r="R824" t="str">
        <f>IF(SQRT(($D824-nums!N$1)^2+($E824-nums!N$2)^2)&lt;1,R$1,"")</f>
        <v/>
      </c>
      <c r="S824" t="str">
        <f>IF(SQRT(($D824-nums!O$1)^2+($E824-nums!O$2)^2)&lt;1,S$1,"")</f>
        <v/>
      </c>
      <c r="T824" t="str">
        <f>IF(SQRT(($D824-nums!P$1)^2+($E824-nums!P$2)^2)&lt;1,T$1,"")</f>
        <v/>
      </c>
      <c r="U824" t="str">
        <f>IF(SQRT(($D824-nums!Q$1)^2+($E824-nums!Q$2)^2)&lt;1,U$1,"")</f>
        <v/>
      </c>
      <c r="V824" t="str">
        <f>IF(SQRT(($D824-nums!R$1)^2+($E824-nums!R$2)^2)&lt;1,V$1,"")</f>
        <v/>
      </c>
      <c r="W824" t="str">
        <f>IF(SQRT(($D824-nums!S$1)^2+($E824-nums!S$2)^2)&lt;1,W$1,"")</f>
        <v/>
      </c>
      <c r="X824" t="str">
        <f>IF(SQRT(($D824-nums!T$1)^2+($E824-nums!T$2)^2)&lt;1,X$1,"")</f>
        <v/>
      </c>
      <c r="Y824" t="str">
        <f>IF(SQRT(($D824-nums!U$1)^2+($E824-nums!U$2)^2)&lt;1,Y$1,"")</f>
        <v/>
      </c>
      <c r="Z824" t="str">
        <f>IF(SQRT(($D824-nums!V$1)^2+($E824-nums!V$2)^2)&lt;1,Z$1,"")</f>
        <v/>
      </c>
      <c r="AA824" t="str">
        <f>IF(SQRT(($D824-nums!W$1)^2+($E824-nums!W$2)^2)&lt;1,AA$1,"")</f>
        <v/>
      </c>
      <c r="AB824" t="str">
        <f>IF(SQRT(($D824-nums!X$1)^2+($E824-nums!X$2)^2)&lt;1,AB$1,"")</f>
        <v/>
      </c>
      <c r="AC824" t="str">
        <f>IF(SQRT(($D824-nums!Y$1)^2+($E824-nums!Y$2)^2)&lt;1,AC$1,"")</f>
        <v/>
      </c>
      <c r="AD824" t="str">
        <f>IF(SQRT(($D824-nums!Z$1)^2+($E824-nums!Z$2)^2)&lt;1,AD$1,"")</f>
        <v/>
      </c>
      <c r="AE824" t="str">
        <f>IF(SQRT(($D824-nums!AA$1)^2+($E824-nums!AA$2)^2)&lt;1,AE$1,"")</f>
        <v/>
      </c>
      <c r="AF824" t="str">
        <f>IF(SQRT(($D824-nums!AB$1)^2+($E824-nums!AB$2)^2)&lt;1,AF$1,"")</f>
        <v/>
      </c>
      <c r="AG824" t="str">
        <f>IF(SQRT(($D824-nums!AC$1)^2+($E824-nums!AC$2)^2)&lt;1,AG$1,"")</f>
        <v/>
      </c>
      <c r="AH824" t="str">
        <f>IF(SQRT(($D824-nums!AD$1)^2+($E824-nums!AD$2)^2)&lt;1,AH$1,"")</f>
        <v/>
      </c>
      <c r="AI824" t="str">
        <f>IF(SQRT(($D824-nums!AE$1)^2+($E824-nums!AE$2)^2)&lt;1,AI$1,"")</f>
        <v/>
      </c>
      <c r="AJ824" t="str">
        <f>IF(SQRT(($D824-nums!AF$1)^2+($E824-nums!AF$2)^2)&lt;1,AJ$1,"")</f>
        <v/>
      </c>
      <c r="AK824" t="str">
        <f>IF(SQRT(($D824-nums!AG$1)^2+($E824-nums!AG$2)^2)&lt;1,AK$1,"")</f>
        <v/>
      </c>
      <c r="AL824" t="str">
        <f>IF(SQRT(($D824-nums!AH$1)^2+($E824-nums!AH$2)^2)&lt;1,AL$1,"")</f>
        <v/>
      </c>
      <c r="AM824" t="str">
        <f>IF(SQRT(($D824-nums!AI$1)^2+($E824-nums!AI$2)^2)&lt;1,AM$1,"")</f>
        <v/>
      </c>
      <c r="AN824" t="str">
        <f>IF(SQRT(($D824-nums!AJ$1)^2+($E824-nums!AJ$2)^2)&lt;1,AN$1,"")</f>
        <v/>
      </c>
      <c r="AO824" t="str">
        <f>IF(SQRT(($D824-nums!AK$1)^2+($E824-nums!AK$2)^2)&lt;1,AO$1,"")</f>
        <v/>
      </c>
      <c r="AP824" t="str">
        <f>IF(SQRT(($D824-nums!AL$1)^2+($E824-nums!AL$2)^2)&lt;1,AP$1,"")</f>
        <v/>
      </c>
      <c r="AQ824" t="str">
        <f>IF(SQRT(($D824-nums!AM$1)^2+($E824-nums!AM$2)^2)&lt;1,AQ$1,"")</f>
        <v/>
      </c>
      <c r="AR824" t="str">
        <f>IF(SQRT(($D824-nums!AN$1)^2+($E824-nums!AN$2)^2)&lt;1,AR$1,"")</f>
        <v/>
      </c>
      <c r="AS824" t="str">
        <f>IF(SQRT(($D824-nums!AO$1)^2+($E824-nums!AO$2)^2)&lt;1,AS$1,"")</f>
        <v/>
      </c>
      <c r="AT824" t="str">
        <f>IF(SQRT(($D824-nums!AP$1)^2+($E824-nums!AP$2)^2)&lt;1,AT$1,"")</f>
        <v/>
      </c>
      <c r="AU824" t="str">
        <f>IF(SQRT(($D824-nums!AQ$1)^2+($E824-nums!AQ$2)^2)&lt;1,AU$1,"")</f>
        <v/>
      </c>
      <c r="AV824" t="str">
        <f>IF(SQRT(($D824-nums!AR$1)^2+($E824-nums!AR$2)^2)&lt;1,AV$1,"")</f>
        <v/>
      </c>
      <c r="AW824" t="str">
        <f>IF(SQRT(($D824-nums!AS$1)^2+($E824-nums!AS$2)^2)&lt;1,AW$1,"")</f>
        <v/>
      </c>
      <c r="AX824" t="str">
        <f>IF(SQRT(($D824-nums!AT$1)^2+($E824-nums!AT$2)^2)&lt;1,AX$1,"")</f>
        <v/>
      </c>
      <c r="AY824" t="str">
        <f>IF(SQRT(($D824-nums!AU$1)^2+($E824-nums!AU$2)^2)&lt;1,AY$1,"")</f>
        <v/>
      </c>
      <c r="AZ824" t="str">
        <f>IF(SQRT(($D824-nums!AV$1)^2+($E824-nums!AV$2)^2)&lt;1,AZ$1,"")</f>
        <v/>
      </c>
      <c r="BA824" t="str">
        <f>IF(SQRT(($D824-nums!AW$1)^2+($E824-nums!AW$2)^2)&lt;1,BA$1,"")</f>
        <v/>
      </c>
      <c r="BB824" t="str">
        <f>IF(SQRT(($D824-nums!AX$1)^2+($E824-nums!AX$2)^2)&lt;1,BB$1,"")</f>
        <v/>
      </c>
      <c r="BC824" t="str">
        <f>IF(SQRT(($D824-nums!AY$1)^2+($E824-nums!AY$2)^2)&lt;1,BC$1,"")</f>
        <v/>
      </c>
      <c r="BD824" t="str">
        <f>IF(SQRT(($D824-nums!AZ$1)^2+($E824-nums!AZ$2)^2)&lt;1,BD$1,"")</f>
        <v/>
      </c>
      <c r="BE824" t="str">
        <f>IF(SQRT(($D824-nums!BA$1)^2+($E824-nums!BA$2)^2)&lt;1,BE$1,"")</f>
        <v/>
      </c>
      <c r="BF824" t="str">
        <f>IF(SQRT(($D824-nums!BB$1)^2+($E824-nums!BB$2)^2)&lt;1,BF$1,"")</f>
        <v/>
      </c>
      <c r="BG824" t="str">
        <f>IF(SQRT(($D824-nums!BC$1)^2+($E824-nums!BC$2)^2)&lt;1,BG$1,"")</f>
        <v/>
      </c>
      <c r="BH824" t="str">
        <f>IF(SQRT(($D824-nums!BD$1)^2+($E824-nums!BD$2)^2)&lt;1,BH$1,"")</f>
        <v/>
      </c>
      <c r="BI824" t="str">
        <f>IF(SQRT(($D824-nums!BE$1)^2+($E824-nums!BE$2)^2)&lt;1,BI$1,"")</f>
        <v/>
      </c>
      <c r="BJ824" t="str">
        <f t="shared" si="25"/>
        <v>ALLOconee Nuclear Station</v>
      </c>
    </row>
    <row r="825" spans="1:62" x14ac:dyDescent="0.3">
      <c r="A825" t="s">
        <v>695</v>
      </c>
      <c r="B825" t="s">
        <v>668</v>
      </c>
      <c r="C825" t="str">
        <f t="shared" si="24"/>
        <v>Allendale, South Carolina, US</v>
      </c>
      <c r="D825">
        <v>32.951500000000003</v>
      </c>
      <c r="E825">
        <v>-81.364099999999993</v>
      </c>
      <c r="F825" t="str">
        <f>IF(SQRT(($D825-nums!B$1)^2+($E825-nums!B$2)^2)&lt;1,F$1,"")</f>
        <v/>
      </c>
      <c r="G825" t="str">
        <f>IF(SQRT(($D825-nums!C$1)^2+($E825-nums!C$2)^2)&lt;1,G$1,"")</f>
        <v/>
      </c>
      <c r="H825" t="str">
        <f>IF(SQRT(($D825-nums!D$1)^2+($E825-nums!D$2)^2)&lt;1,H$1,"")</f>
        <v/>
      </c>
      <c r="I825" t="str">
        <f>IF(SQRT(($D825-nums!E$1)^2+($E825-nums!E$2)^2)&lt;1,I$1,"")</f>
        <v/>
      </c>
      <c r="J825" t="str">
        <f>IF(SQRT(($D825-nums!F$1)^2+($E825-nums!F$2)^2)&lt;1,J$1,"")</f>
        <v/>
      </c>
      <c r="K825" t="str">
        <f>IF(SQRT(($D825-nums!G$1)^2+($E825-nums!G$2)^2)&lt;1,K$1,"")</f>
        <v/>
      </c>
      <c r="L825" t="str">
        <f>IF(SQRT(($D825-nums!H$1)^2+($E825-nums!H$2)^2)&lt;1,L$1,"")</f>
        <v/>
      </c>
      <c r="M825" t="str">
        <f>IF(SQRT(($D825-nums!I$1)^2+($E825-nums!I$2)^2)&lt;1,M$1,"")</f>
        <v/>
      </c>
      <c r="N825" t="str">
        <f>IF(SQRT(($D825-nums!J$1)^2+($E825-nums!J$2)^2)&lt;1,N$1,"")</f>
        <v/>
      </c>
      <c r="O825" t="str">
        <f>IF(SQRT(($D825-nums!K$1)^2+($E825-nums!K$2)^2)&lt;1,O$1,"")</f>
        <v/>
      </c>
      <c r="P825" t="str">
        <f>IF(SQRT(($D825-nums!L$1)^2+($E825-nums!L$2)^2)&lt;1,P$1,"")</f>
        <v/>
      </c>
      <c r="Q825" t="str">
        <f>IF(SQRT(($D825-nums!M$1)^2+($E825-nums!M$2)^2)&lt;1,Q$1,"")</f>
        <v/>
      </c>
      <c r="R825" t="str">
        <f>IF(SQRT(($D825-nums!N$1)^2+($E825-nums!N$2)^2)&lt;1,R$1,"")</f>
        <v/>
      </c>
      <c r="S825" t="str">
        <f>IF(SQRT(($D825-nums!O$1)^2+($E825-nums!O$2)^2)&lt;1,S$1,"")</f>
        <v/>
      </c>
      <c r="T825" t="str">
        <f>IF(SQRT(($D825-nums!P$1)^2+($E825-nums!P$2)^2)&lt;1,T$1,"")</f>
        <v/>
      </c>
      <c r="U825" t="str">
        <f>IF(SQRT(($D825-nums!Q$1)^2+($E825-nums!Q$2)^2)&lt;1,U$1,"")</f>
        <v/>
      </c>
      <c r="V825" t="str">
        <f>IF(SQRT(($D825-nums!R$1)^2+($E825-nums!R$2)^2)&lt;1,V$1,"")</f>
        <v/>
      </c>
      <c r="W825" t="str">
        <f>IF(SQRT(($D825-nums!S$1)^2+($E825-nums!S$2)^2)&lt;1,W$1,"")</f>
        <v/>
      </c>
      <c r="X825" t="str">
        <f>IF(SQRT(($D825-nums!T$1)^2+($E825-nums!T$2)^2)&lt;1,X$1,"")</f>
        <v/>
      </c>
      <c r="Y825" t="str">
        <f>IF(SQRT(($D825-nums!U$1)^2+($E825-nums!U$2)^2)&lt;1,Y$1,"")</f>
        <v/>
      </c>
      <c r="Z825" t="str">
        <f>IF(SQRT(($D825-nums!V$1)^2+($E825-nums!V$2)^2)&lt;1,Z$1,"")</f>
        <v/>
      </c>
      <c r="AA825" t="str">
        <f>IF(SQRT(($D825-nums!W$1)^2+($E825-nums!W$2)^2)&lt;1,AA$1,"")</f>
        <v/>
      </c>
      <c r="AB825" t="str">
        <f>IF(SQRT(($D825-nums!X$1)^2+($E825-nums!X$2)^2)&lt;1,AB$1,"")</f>
        <v/>
      </c>
      <c r="AC825" t="str">
        <f>IF(SQRT(($D825-nums!Y$1)^2+($E825-nums!Y$2)^2)&lt;1,AC$1,"")</f>
        <v/>
      </c>
      <c r="AD825" t="str">
        <f>IF(SQRT(($D825-nums!Z$1)^2+($E825-nums!Z$2)^2)&lt;1,AD$1,"")</f>
        <v/>
      </c>
      <c r="AE825" t="str">
        <f>IF(SQRT(($D825-nums!AA$1)^2+($E825-nums!AA$2)^2)&lt;1,AE$1,"")</f>
        <v/>
      </c>
      <c r="AF825" t="str">
        <f>IF(SQRT(($D825-nums!AB$1)^2+($E825-nums!AB$2)^2)&lt;1,AF$1,"")</f>
        <v/>
      </c>
      <c r="AG825" t="str">
        <f>IF(SQRT(($D825-nums!AC$1)^2+($E825-nums!AC$2)^2)&lt;1,AG$1,"")</f>
        <v/>
      </c>
      <c r="AH825" t="str">
        <f>IF(SQRT(($D825-nums!AD$1)^2+($E825-nums!AD$2)^2)&lt;1,AH$1,"")</f>
        <v/>
      </c>
      <c r="AI825" t="str">
        <f>IF(SQRT(($D825-nums!AE$1)^2+($E825-nums!AE$2)^2)&lt;1,AI$1,"")</f>
        <v/>
      </c>
      <c r="AJ825" t="str">
        <f>IF(SQRT(($D825-nums!AF$1)^2+($E825-nums!AF$2)^2)&lt;1,AJ$1,"")</f>
        <v/>
      </c>
      <c r="AK825" t="str">
        <f>IF(SQRT(($D825-nums!AG$1)^2+($E825-nums!AG$2)^2)&lt;1,AK$1,"")</f>
        <v/>
      </c>
      <c r="AL825" t="str">
        <f>IF(SQRT(($D825-nums!AH$1)^2+($E825-nums!AH$2)^2)&lt;1,AL$1,"")</f>
        <v/>
      </c>
      <c r="AM825" t="str">
        <f>IF(SQRT(($D825-nums!AI$1)^2+($E825-nums!AI$2)^2)&lt;1,AM$1,"")</f>
        <v/>
      </c>
      <c r="AN825" t="str">
        <f>IF(SQRT(($D825-nums!AJ$1)^2+($E825-nums!AJ$2)^2)&lt;1,AN$1,"")</f>
        <v/>
      </c>
      <c r="AO825" t="str">
        <f>IF(SQRT(($D825-nums!AK$1)^2+($E825-nums!AK$2)^2)&lt;1,AO$1,"")</f>
        <v/>
      </c>
      <c r="AP825" t="str">
        <f>IF(SQRT(($D825-nums!AL$1)^2+($E825-nums!AL$2)^2)&lt;1,AP$1,"")</f>
        <v/>
      </c>
      <c r="AQ825" t="str">
        <f>IF(SQRT(($D825-nums!AM$1)^2+($E825-nums!AM$2)^2)&lt;1,AQ$1,"")</f>
        <v/>
      </c>
      <c r="AR825" t="str">
        <f>IF(SQRT(($D825-nums!AN$1)^2+($E825-nums!AN$2)^2)&lt;1,AR$1,"")</f>
        <v/>
      </c>
      <c r="AS825" t="str">
        <f>IF(SQRT(($D825-nums!AO$1)^2+($E825-nums!AO$2)^2)&lt;1,AS$1,"")</f>
        <v/>
      </c>
      <c r="AT825" t="str">
        <f>IF(SQRT(($D825-nums!AP$1)^2+($E825-nums!AP$2)^2)&lt;1,AT$1,"")</f>
        <v/>
      </c>
      <c r="AU825" t="str">
        <f>IF(SQRT(($D825-nums!AQ$1)^2+($E825-nums!AQ$2)^2)&lt;1,AU$1,"")</f>
        <v/>
      </c>
      <c r="AV825" t="str">
        <f>IF(SQRT(($D825-nums!AR$1)^2+($E825-nums!AR$2)^2)&lt;1,AV$1,"")</f>
        <v/>
      </c>
      <c r="AW825" t="str">
        <f>IF(SQRT(($D825-nums!AS$1)^2+($E825-nums!AS$2)^2)&lt;1,AW$1,"")</f>
        <v/>
      </c>
      <c r="AX825" t="str">
        <f>IF(SQRT(($D825-nums!AT$1)^2+($E825-nums!AT$2)^2)&lt;1,AX$1,"")</f>
        <v/>
      </c>
      <c r="AY825" t="str">
        <f>IF(SQRT(($D825-nums!AU$1)^2+($E825-nums!AU$2)^2)&lt;1,AY$1,"")</f>
        <v/>
      </c>
      <c r="AZ825" t="str">
        <f>IF(SQRT(($D825-nums!AV$1)^2+($E825-nums!AV$2)^2)&lt;1,AZ$1,"")</f>
        <v>Vogtle Electric Generating Plant</v>
      </c>
      <c r="BA825" t="str">
        <f>IF(SQRT(($D825-nums!AW$1)^2+($E825-nums!AW$2)^2)&lt;1,BA$1,"")</f>
        <v/>
      </c>
      <c r="BB825" t="str">
        <f>IF(SQRT(($D825-nums!AX$1)^2+($E825-nums!AX$2)^2)&lt;1,BB$1,"")</f>
        <v/>
      </c>
      <c r="BC825" t="str">
        <f>IF(SQRT(($D825-nums!AY$1)^2+($E825-nums!AY$2)^2)&lt;1,BC$1,"")</f>
        <v/>
      </c>
      <c r="BD825" t="str">
        <f>IF(SQRT(($D825-nums!AZ$1)^2+($E825-nums!AZ$2)^2)&lt;1,BD$1,"")</f>
        <v/>
      </c>
      <c r="BE825" t="str">
        <f>IF(SQRT(($D825-nums!BA$1)^2+($E825-nums!BA$2)^2)&lt;1,BE$1,"")</f>
        <v/>
      </c>
      <c r="BF825" t="str">
        <f>IF(SQRT(($D825-nums!BB$1)^2+($E825-nums!BB$2)^2)&lt;1,BF$1,"")</f>
        <v/>
      </c>
      <c r="BG825" t="str">
        <f>IF(SQRT(($D825-nums!BC$1)^2+($E825-nums!BC$2)^2)&lt;1,BG$1,"")</f>
        <v/>
      </c>
      <c r="BH825" t="str">
        <f>IF(SQRT(($D825-nums!BD$1)^2+($E825-nums!BD$2)^2)&lt;1,BH$1,"")</f>
        <v/>
      </c>
      <c r="BI825" t="str">
        <f>IF(SQRT(($D825-nums!BE$1)^2+($E825-nums!BE$2)^2)&lt;1,BI$1,"")</f>
        <v/>
      </c>
      <c r="BJ825" t="str">
        <f t="shared" si="25"/>
        <v>ALLVogtle Electric Generating Plant</v>
      </c>
    </row>
    <row r="826" spans="1:62" x14ac:dyDescent="0.3">
      <c r="A826" t="s">
        <v>696</v>
      </c>
      <c r="B826" t="s">
        <v>668</v>
      </c>
      <c r="C826" t="str">
        <f t="shared" si="24"/>
        <v>Aiken, South Carolina, US</v>
      </c>
      <c r="D826">
        <v>33.537700000000001</v>
      </c>
      <c r="E826">
        <v>-81.6614</v>
      </c>
      <c r="F826" t="str">
        <f>IF(SQRT(($D826-nums!B$1)^2+($E826-nums!B$2)^2)&lt;1,F$1,"")</f>
        <v/>
      </c>
      <c r="G826" t="str">
        <f>IF(SQRT(($D826-nums!C$1)^2+($E826-nums!C$2)^2)&lt;1,G$1,"")</f>
        <v/>
      </c>
      <c r="H826" t="str">
        <f>IF(SQRT(($D826-nums!D$1)^2+($E826-nums!D$2)^2)&lt;1,H$1,"")</f>
        <v/>
      </c>
      <c r="I826" t="str">
        <f>IF(SQRT(($D826-nums!E$1)^2+($E826-nums!E$2)^2)&lt;1,I$1,"")</f>
        <v/>
      </c>
      <c r="J826" t="str">
        <f>IF(SQRT(($D826-nums!F$1)^2+($E826-nums!F$2)^2)&lt;1,J$1,"")</f>
        <v/>
      </c>
      <c r="K826" t="str">
        <f>IF(SQRT(($D826-nums!G$1)^2+($E826-nums!G$2)^2)&lt;1,K$1,"")</f>
        <v/>
      </c>
      <c r="L826" t="str">
        <f>IF(SQRT(($D826-nums!H$1)^2+($E826-nums!H$2)^2)&lt;1,L$1,"")</f>
        <v/>
      </c>
      <c r="M826" t="str">
        <f>IF(SQRT(($D826-nums!I$1)^2+($E826-nums!I$2)^2)&lt;1,M$1,"")</f>
        <v/>
      </c>
      <c r="N826" t="str">
        <f>IF(SQRT(($D826-nums!J$1)^2+($E826-nums!J$2)^2)&lt;1,N$1,"")</f>
        <v/>
      </c>
      <c r="O826" t="str">
        <f>IF(SQRT(($D826-nums!K$1)^2+($E826-nums!K$2)^2)&lt;1,O$1,"")</f>
        <v/>
      </c>
      <c r="P826" t="str">
        <f>IF(SQRT(($D826-nums!L$1)^2+($E826-nums!L$2)^2)&lt;1,P$1,"")</f>
        <v>Virgil C. Summer Nuclear Station</v>
      </c>
      <c r="Q826" t="str">
        <f>IF(SQRT(($D826-nums!M$1)^2+($E826-nums!M$2)^2)&lt;1,Q$1,"")</f>
        <v/>
      </c>
      <c r="R826" t="str">
        <f>IF(SQRT(($D826-nums!N$1)^2+($E826-nums!N$2)^2)&lt;1,R$1,"")</f>
        <v/>
      </c>
      <c r="S826" t="str">
        <f>IF(SQRT(($D826-nums!O$1)^2+($E826-nums!O$2)^2)&lt;1,S$1,"")</f>
        <v/>
      </c>
      <c r="T826" t="str">
        <f>IF(SQRT(($D826-nums!P$1)^2+($E826-nums!P$2)^2)&lt;1,T$1,"")</f>
        <v/>
      </c>
      <c r="U826" t="str">
        <f>IF(SQRT(($D826-nums!Q$1)^2+($E826-nums!Q$2)^2)&lt;1,U$1,"")</f>
        <v/>
      </c>
      <c r="V826" t="str">
        <f>IF(SQRT(($D826-nums!R$1)^2+($E826-nums!R$2)^2)&lt;1,V$1,"")</f>
        <v/>
      </c>
      <c r="W826" t="str">
        <f>IF(SQRT(($D826-nums!S$1)^2+($E826-nums!S$2)^2)&lt;1,W$1,"")</f>
        <v/>
      </c>
      <c r="X826" t="str">
        <f>IF(SQRT(($D826-nums!T$1)^2+($E826-nums!T$2)^2)&lt;1,X$1,"")</f>
        <v/>
      </c>
      <c r="Y826" t="str">
        <f>IF(SQRT(($D826-nums!U$1)^2+($E826-nums!U$2)^2)&lt;1,Y$1,"")</f>
        <v/>
      </c>
      <c r="Z826" t="str">
        <f>IF(SQRT(($D826-nums!V$1)^2+($E826-nums!V$2)^2)&lt;1,Z$1,"")</f>
        <v/>
      </c>
      <c r="AA826" t="str">
        <f>IF(SQRT(($D826-nums!W$1)^2+($E826-nums!W$2)^2)&lt;1,AA$1,"")</f>
        <v/>
      </c>
      <c r="AB826" t="str">
        <f>IF(SQRT(($D826-nums!X$1)^2+($E826-nums!X$2)^2)&lt;1,AB$1,"")</f>
        <v/>
      </c>
      <c r="AC826" t="str">
        <f>IF(SQRT(($D826-nums!Y$1)^2+($E826-nums!Y$2)^2)&lt;1,AC$1,"")</f>
        <v/>
      </c>
      <c r="AD826" t="str">
        <f>IF(SQRT(($D826-nums!Z$1)^2+($E826-nums!Z$2)^2)&lt;1,AD$1,"")</f>
        <v/>
      </c>
      <c r="AE826" t="str">
        <f>IF(SQRT(($D826-nums!AA$1)^2+($E826-nums!AA$2)^2)&lt;1,AE$1,"")</f>
        <v/>
      </c>
      <c r="AF826" t="str">
        <f>IF(SQRT(($D826-nums!AB$1)^2+($E826-nums!AB$2)^2)&lt;1,AF$1,"")</f>
        <v/>
      </c>
      <c r="AG826" t="str">
        <f>IF(SQRT(($D826-nums!AC$1)^2+($E826-nums!AC$2)^2)&lt;1,AG$1,"")</f>
        <v/>
      </c>
      <c r="AH826" t="str">
        <f>IF(SQRT(($D826-nums!AD$1)^2+($E826-nums!AD$2)^2)&lt;1,AH$1,"")</f>
        <v/>
      </c>
      <c r="AI826" t="str">
        <f>IF(SQRT(($D826-nums!AE$1)^2+($E826-nums!AE$2)^2)&lt;1,AI$1,"")</f>
        <v/>
      </c>
      <c r="AJ826" t="str">
        <f>IF(SQRT(($D826-nums!AF$1)^2+($E826-nums!AF$2)^2)&lt;1,AJ$1,"")</f>
        <v/>
      </c>
      <c r="AK826" t="str">
        <f>IF(SQRT(($D826-nums!AG$1)^2+($E826-nums!AG$2)^2)&lt;1,AK$1,"")</f>
        <v/>
      </c>
      <c r="AL826" t="str">
        <f>IF(SQRT(($D826-nums!AH$1)^2+($E826-nums!AH$2)^2)&lt;1,AL$1,"")</f>
        <v/>
      </c>
      <c r="AM826" t="str">
        <f>IF(SQRT(($D826-nums!AI$1)^2+($E826-nums!AI$2)^2)&lt;1,AM$1,"")</f>
        <v/>
      </c>
      <c r="AN826" t="str">
        <f>IF(SQRT(($D826-nums!AJ$1)^2+($E826-nums!AJ$2)^2)&lt;1,AN$1,"")</f>
        <v/>
      </c>
      <c r="AO826" t="str">
        <f>IF(SQRT(($D826-nums!AK$1)^2+($E826-nums!AK$2)^2)&lt;1,AO$1,"")</f>
        <v/>
      </c>
      <c r="AP826" t="str">
        <f>IF(SQRT(($D826-nums!AL$1)^2+($E826-nums!AL$2)^2)&lt;1,AP$1,"")</f>
        <v/>
      </c>
      <c r="AQ826" t="str">
        <f>IF(SQRT(($D826-nums!AM$1)^2+($E826-nums!AM$2)^2)&lt;1,AQ$1,"")</f>
        <v/>
      </c>
      <c r="AR826" t="str">
        <f>IF(SQRT(($D826-nums!AN$1)^2+($E826-nums!AN$2)^2)&lt;1,AR$1,"")</f>
        <v/>
      </c>
      <c r="AS826" t="str">
        <f>IF(SQRT(($D826-nums!AO$1)^2+($E826-nums!AO$2)^2)&lt;1,AS$1,"")</f>
        <v/>
      </c>
      <c r="AT826" t="str">
        <f>IF(SQRT(($D826-nums!AP$1)^2+($E826-nums!AP$2)^2)&lt;1,AT$1,"")</f>
        <v/>
      </c>
      <c r="AU826" t="str">
        <f>IF(SQRT(($D826-nums!AQ$1)^2+($E826-nums!AQ$2)^2)&lt;1,AU$1,"")</f>
        <v/>
      </c>
      <c r="AV826" t="str">
        <f>IF(SQRT(($D826-nums!AR$1)^2+($E826-nums!AR$2)^2)&lt;1,AV$1,"")</f>
        <v/>
      </c>
      <c r="AW826" t="str">
        <f>IF(SQRT(($D826-nums!AS$1)^2+($E826-nums!AS$2)^2)&lt;1,AW$1,"")</f>
        <v/>
      </c>
      <c r="AX826" t="str">
        <f>IF(SQRT(($D826-nums!AT$1)^2+($E826-nums!AT$2)^2)&lt;1,AX$1,"")</f>
        <v/>
      </c>
      <c r="AY826" t="str">
        <f>IF(SQRT(($D826-nums!AU$1)^2+($E826-nums!AU$2)^2)&lt;1,AY$1,"")</f>
        <v/>
      </c>
      <c r="AZ826" t="str">
        <f>IF(SQRT(($D826-nums!AV$1)^2+($E826-nums!AV$2)^2)&lt;1,AZ$1,"")</f>
        <v>Vogtle Electric Generating Plant</v>
      </c>
      <c r="BA826" t="str">
        <f>IF(SQRT(($D826-nums!AW$1)^2+($E826-nums!AW$2)^2)&lt;1,BA$1,"")</f>
        <v/>
      </c>
      <c r="BB826" t="str">
        <f>IF(SQRT(($D826-nums!AX$1)^2+($E826-nums!AX$2)^2)&lt;1,BB$1,"")</f>
        <v/>
      </c>
      <c r="BC826" t="str">
        <f>IF(SQRT(($D826-nums!AY$1)^2+($E826-nums!AY$2)^2)&lt;1,BC$1,"")</f>
        <v/>
      </c>
      <c r="BD826" t="str">
        <f>IF(SQRT(($D826-nums!AZ$1)^2+($E826-nums!AZ$2)^2)&lt;1,BD$1,"")</f>
        <v/>
      </c>
      <c r="BE826" t="str">
        <f>IF(SQRT(($D826-nums!BA$1)^2+($E826-nums!BA$2)^2)&lt;1,BE$1,"")</f>
        <v/>
      </c>
      <c r="BF826" t="str">
        <f>IF(SQRT(($D826-nums!BB$1)^2+($E826-nums!BB$2)^2)&lt;1,BF$1,"")</f>
        <v/>
      </c>
      <c r="BG826" t="str">
        <f>IF(SQRT(($D826-nums!BC$1)^2+($E826-nums!BC$2)^2)&lt;1,BG$1,"")</f>
        <v/>
      </c>
      <c r="BH826" t="str">
        <f>IF(SQRT(($D826-nums!BD$1)^2+($E826-nums!BD$2)^2)&lt;1,BH$1,"")</f>
        <v/>
      </c>
      <c r="BI826" t="str">
        <f>IF(SQRT(($D826-nums!BE$1)^2+($E826-nums!BE$2)^2)&lt;1,BI$1,"")</f>
        <v/>
      </c>
      <c r="BJ826" t="str">
        <f t="shared" si="25"/>
        <v>ALLVirgil C. Summer Nuclear StationVogtle Electric Generating Plant</v>
      </c>
    </row>
    <row r="827" spans="1:62" x14ac:dyDescent="0.3">
      <c r="A827" t="s">
        <v>697</v>
      </c>
      <c r="B827" t="s">
        <v>668</v>
      </c>
      <c r="C827" t="str">
        <f t="shared" si="24"/>
        <v>Abbeville, South Carolina, US</v>
      </c>
      <c r="D827">
        <v>34.247599999999998</v>
      </c>
      <c r="E827">
        <v>-82.474000000000004</v>
      </c>
      <c r="F827" t="str">
        <f>IF(SQRT(($D827-nums!B$1)^2+($E827-nums!B$2)^2)&lt;1,F$1,"")</f>
        <v/>
      </c>
      <c r="G827" t="str">
        <f>IF(SQRT(($D827-nums!C$1)^2+($E827-nums!C$2)^2)&lt;1,G$1,"")</f>
        <v/>
      </c>
      <c r="H827" t="str">
        <f>IF(SQRT(($D827-nums!D$1)^2+($E827-nums!D$2)^2)&lt;1,H$1,"")</f>
        <v/>
      </c>
      <c r="I827" t="str">
        <f>IF(SQRT(($D827-nums!E$1)^2+($E827-nums!E$2)^2)&lt;1,I$1,"")</f>
        <v/>
      </c>
      <c r="J827" t="str">
        <f>IF(SQRT(($D827-nums!F$1)^2+($E827-nums!F$2)^2)&lt;1,J$1,"")</f>
        <v/>
      </c>
      <c r="K827" t="str">
        <f>IF(SQRT(($D827-nums!G$1)^2+($E827-nums!G$2)^2)&lt;1,K$1,"")</f>
        <v/>
      </c>
      <c r="L827" t="str">
        <f>IF(SQRT(($D827-nums!H$1)^2+($E827-nums!H$2)^2)&lt;1,L$1,"")</f>
        <v/>
      </c>
      <c r="M827" t="str">
        <f>IF(SQRT(($D827-nums!I$1)^2+($E827-nums!I$2)^2)&lt;1,M$1,"")</f>
        <v/>
      </c>
      <c r="N827" t="str">
        <f>IF(SQRT(($D827-nums!J$1)^2+($E827-nums!J$2)^2)&lt;1,N$1,"")</f>
        <v/>
      </c>
      <c r="O827" t="str">
        <f>IF(SQRT(($D827-nums!K$1)^2+($E827-nums!K$2)^2)&lt;1,O$1,"")</f>
        <v>Oconee Nuclear Station</v>
      </c>
      <c r="P827" t="str">
        <f>IF(SQRT(($D827-nums!L$1)^2+($E827-nums!L$2)^2)&lt;1,P$1,"")</f>
        <v/>
      </c>
      <c r="Q827" t="str">
        <f>IF(SQRT(($D827-nums!M$1)^2+($E827-nums!M$2)^2)&lt;1,Q$1,"")</f>
        <v/>
      </c>
      <c r="R827" t="str">
        <f>IF(SQRT(($D827-nums!N$1)^2+($E827-nums!N$2)^2)&lt;1,R$1,"")</f>
        <v/>
      </c>
      <c r="S827" t="str">
        <f>IF(SQRT(($D827-nums!O$1)^2+($E827-nums!O$2)^2)&lt;1,S$1,"")</f>
        <v/>
      </c>
      <c r="T827" t="str">
        <f>IF(SQRT(($D827-nums!P$1)^2+($E827-nums!P$2)^2)&lt;1,T$1,"")</f>
        <v/>
      </c>
      <c r="U827" t="str">
        <f>IF(SQRT(($D827-nums!Q$1)^2+($E827-nums!Q$2)^2)&lt;1,U$1,"")</f>
        <v/>
      </c>
      <c r="V827" t="str">
        <f>IF(SQRT(($D827-nums!R$1)^2+($E827-nums!R$2)^2)&lt;1,V$1,"")</f>
        <v/>
      </c>
      <c r="W827" t="str">
        <f>IF(SQRT(($D827-nums!S$1)^2+($E827-nums!S$2)^2)&lt;1,W$1,"")</f>
        <v/>
      </c>
      <c r="X827" t="str">
        <f>IF(SQRT(($D827-nums!T$1)^2+($E827-nums!T$2)^2)&lt;1,X$1,"")</f>
        <v/>
      </c>
      <c r="Y827" t="str">
        <f>IF(SQRT(($D827-nums!U$1)^2+($E827-nums!U$2)^2)&lt;1,Y$1,"")</f>
        <v/>
      </c>
      <c r="Z827" t="str">
        <f>IF(SQRT(($D827-nums!V$1)^2+($E827-nums!V$2)^2)&lt;1,Z$1,"")</f>
        <v/>
      </c>
      <c r="AA827" t="str">
        <f>IF(SQRT(($D827-nums!W$1)^2+($E827-nums!W$2)^2)&lt;1,AA$1,"")</f>
        <v/>
      </c>
      <c r="AB827" t="str">
        <f>IF(SQRT(($D827-nums!X$1)^2+($E827-nums!X$2)^2)&lt;1,AB$1,"")</f>
        <v/>
      </c>
      <c r="AC827" t="str">
        <f>IF(SQRT(($D827-nums!Y$1)^2+($E827-nums!Y$2)^2)&lt;1,AC$1,"")</f>
        <v/>
      </c>
      <c r="AD827" t="str">
        <f>IF(SQRT(($D827-nums!Z$1)^2+($E827-nums!Z$2)^2)&lt;1,AD$1,"")</f>
        <v/>
      </c>
      <c r="AE827" t="str">
        <f>IF(SQRT(($D827-nums!AA$1)^2+($E827-nums!AA$2)^2)&lt;1,AE$1,"")</f>
        <v/>
      </c>
      <c r="AF827" t="str">
        <f>IF(SQRT(($D827-nums!AB$1)^2+($E827-nums!AB$2)^2)&lt;1,AF$1,"")</f>
        <v/>
      </c>
      <c r="AG827" t="str">
        <f>IF(SQRT(($D827-nums!AC$1)^2+($E827-nums!AC$2)^2)&lt;1,AG$1,"")</f>
        <v/>
      </c>
      <c r="AH827" t="str">
        <f>IF(SQRT(($D827-nums!AD$1)^2+($E827-nums!AD$2)^2)&lt;1,AH$1,"")</f>
        <v/>
      </c>
      <c r="AI827" t="str">
        <f>IF(SQRT(($D827-nums!AE$1)^2+($E827-nums!AE$2)^2)&lt;1,AI$1,"")</f>
        <v/>
      </c>
      <c r="AJ827" t="str">
        <f>IF(SQRT(($D827-nums!AF$1)^2+($E827-nums!AF$2)^2)&lt;1,AJ$1,"")</f>
        <v/>
      </c>
      <c r="AK827" t="str">
        <f>IF(SQRT(($D827-nums!AG$1)^2+($E827-nums!AG$2)^2)&lt;1,AK$1,"")</f>
        <v/>
      </c>
      <c r="AL827" t="str">
        <f>IF(SQRT(($D827-nums!AH$1)^2+($E827-nums!AH$2)^2)&lt;1,AL$1,"")</f>
        <v/>
      </c>
      <c r="AM827" t="str">
        <f>IF(SQRT(($D827-nums!AI$1)^2+($E827-nums!AI$2)^2)&lt;1,AM$1,"")</f>
        <v/>
      </c>
      <c r="AN827" t="str">
        <f>IF(SQRT(($D827-nums!AJ$1)^2+($E827-nums!AJ$2)^2)&lt;1,AN$1,"")</f>
        <v/>
      </c>
      <c r="AO827" t="str">
        <f>IF(SQRT(($D827-nums!AK$1)^2+($E827-nums!AK$2)^2)&lt;1,AO$1,"")</f>
        <v/>
      </c>
      <c r="AP827" t="str">
        <f>IF(SQRT(($D827-nums!AL$1)^2+($E827-nums!AL$2)^2)&lt;1,AP$1,"")</f>
        <v/>
      </c>
      <c r="AQ827" t="str">
        <f>IF(SQRT(($D827-nums!AM$1)^2+($E827-nums!AM$2)^2)&lt;1,AQ$1,"")</f>
        <v/>
      </c>
      <c r="AR827" t="str">
        <f>IF(SQRT(($D827-nums!AN$1)^2+($E827-nums!AN$2)^2)&lt;1,AR$1,"")</f>
        <v/>
      </c>
      <c r="AS827" t="str">
        <f>IF(SQRT(($D827-nums!AO$1)^2+($E827-nums!AO$2)^2)&lt;1,AS$1,"")</f>
        <v/>
      </c>
      <c r="AT827" t="str">
        <f>IF(SQRT(($D827-nums!AP$1)^2+($E827-nums!AP$2)^2)&lt;1,AT$1,"")</f>
        <v/>
      </c>
      <c r="AU827" t="str">
        <f>IF(SQRT(($D827-nums!AQ$1)^2+($E827-nums!AQ$2)^2)&lt;1,AU$1,"")</f>
        <v/>
      </c>
      <c r="AV827" t="str">
        <f>IF(SQRT(($D827-nums!AR$1)^2+($E827-nums!AR$2)^2)&lt;1,AV$1,"")</f>
        <v/>
      </c>
      <c r="AW827" t="str">
        <f>IF(SQRT(($D827-nums!AS$1)^2+($E827-nums!AS$2)^2)&lt;1,AW$1,"")</f>
        <v/>
      </c>
      <c r="AX827" t="str">
        <f>IF(SQRT(($D827-nums!AT$1)^2+($E827-nums!AT$2)^2)&lt;1,AX$1,"")</f>
        <v/>
      </c>
      <c r="AY827" t="str">
        <f>IF(SQRT(($D827-nums!AU$1)^2+($E827-nums!AU$2)^2)&lt;1,AY$1,"")</f>
        <v/>
      </c>
      <c r="AZ827" t="str">
        <f>IF(SQRT(($D827-nums!AV$1)^2+($E827-nums!AV$2)^2)&lt;1,AZ$1,"")</f>
        <v/>
      </c>
      <c r="BA827" t="str">
        <f>IF(SQRT(($D827-nums!AW$1)^2+($E827-nums!AW$2)^2)&lt;1,BA$1,"")</f>
        <v/>
      </c>
      <c r="BB827" t="str">
        <f>IF(SQRT(($D827-nums!AX$1)^2+($E827-nums!AX$2)^2)&lt;1,BB$1,"")</f>
        <v/>
      </c>
      <c r="BC827" t="str">
        <f>IF(SQRT(($D827-nums!AY$1)^2+($E827-nums!AY$2)^2)&lt;1,BC$1,"")</f>
        <v/>
      </c>
      <c r="BD827" t="str">
        <f>IF(SQRT(($D827-nums!AZ$1)^2+($E827-nums!AZ$2)^2)&lt;1,BD$1,"")</f>
        <v/>
      </c>
      <c r="BE827" t="str">
        <f>IF(SQRT(($D827-nums!BA$1)^2+($E827-nums!BA$2)^2)&lt;1,BE$1,"")</f>
        <v/>
      </c>
      <c r="BF827" t="str">
        <f>IF(SQRT(($D827-nums!BB$1)^2+($E827-nums!BB$2)^2)&lt;1,BF$1,"")</f>
        <v/>
      </c>
      <c r="BG827" t="str">
        <f>IF(SQRT(($D827-nums!BC$1)^2+($E827-nums!BC$2)^2)&lt;1,BG$1,"")</f>
        <v/>
      </c>
      <c r="BH827" t="str">
        <f>IF(SQRT(($D827-nums!BD$1)^2+($E827-nums!BD$2)^2)&lt;1,BH$1,"")</f>
        <v/>
      </c>
      <c r="BI827" t="str">
        <f>IF(SQRT(($D827-nums!BE$1)^2+($E827-nums!BE$2)^2)&lt;1,BI$1,"")</f>
        <v/>
      </c>
      <c r="BJ827" t="str">
        <f t="shared" si="25"/>
        <v>ALLOconee Nuclear Station</v>
      </c>
    </row>
    <row r="828" spans="1:62" x14ac:dyDescent="0.3">
      <c r="A828" t="s">
        <v>32</v>
      </c>
      <c r="B828" t="s">
        <v>698</v>
      </c>
      <c r="C828" t="str">
        <f t="shared" si="24"/>
        <v>Washington, Rhode Island, US</v>
      </c>
      <c r="D828">
        <v>41.479100000000003</v>
      </c>
      <c r="E828">
        <v>-71.606099999999998</v>
      </c>
      <c r="F828" t="str">
        <f>IF(SQRT(($D828-nums!B$1)^2+($E828-nums!B$2)^2)&lt;1,F$1,"")</f>
        <v/>
      </c>
      <c r="G828" t="str">
        <f>IF(SQRT(($D828-nums!C$1)^2+($E828-nums!C$2)^2)&lt;1,G$1,"")</f>
        <v/>
      </c>
      <c r="H828" t="str">
        <f>IF(SQRT(($D828-nums!D$1)^2+($E828-nums!D$2)^2)&lt;1,H$1,"")</f>
        <v/>
      </c>
      <c r="I828" t="str">
        <f>IF(SQRT(($D828-nums!E$1)^2+($E828-nums!E$2)^2)&lt;1,I$1,"")</f>
        <v/>
      </c>
      <c r="J828" t="str">
        <f>IF(SQRT(($D828-nums!F$1)^2+($E828-nums!F$2)^2)&lt;1,J$1,"")</f>
        <v/>
      </c>
      <c r="K828" t="str">
        <f>IF(SQRT(($D828-nums!G$1)^2+($E828-nums!G$2)^2)&lt;1,K$1,"")</f>
        <v/>
      </c>
      <c r="L828" t="str">
        <f>IF(SQRT(($D828-nums!H$1)^2+($E828-nums!H$2)^2)&lt;1,L$1,"")</f>
        <v/>
      </c>
      <c r="M828" t="str">
        <f>IF(SQRT(($D828-nums!I$1)^2+($E828-nums!I$2)^2)&lt;1,M$1,"")</f>
        <v/>
      </c>
      <c r="N828" t="str">
        <f>IF(SQRT(($D828-nums!J$1)^2+($E828-nums!J$2)^2)&lt;1,N$1,"")</f>
        <v/>
      </c>
      <c r="O828" t="str">
        <f>IF(SQRT(($D828-nums!K$1)^2+($E828-nums!K$2)^2)&lt;1,O$1,"")</f>
        <v/>
      </c>
      <c r="P828" t="str">
        <f>IF(SQRT(($D828-nums!L$1)^2+($E828-nums!L$2)^2)&lt;1,P$1,"")</f>
        <v/>
      </c>
      <c r="Q828" t="str">
        <f>IF(SQRT(($D828-nums!M$1)^2+($E828-nums!M$2)^2)&lt;1,Q$1,"")</f>
        <v/>
      </c>
      <c r="R828" t="str">
        <f>IF(SQRT(($D828-nums!N$1)^2+($E828-nums!N$2)^2)&lt;1,R$1,"")</f>
        <v/>
      </c>
      <c r="S828" t="str">
        <f>IF(SQRT(($D828-nums!O$1)^2+($E828-nums!O$2)^2)&lt;1,S$1,"")</f>
        <v/>
      </c>
      <c r="T828" t="str">
        <f>IF(SQRT(($D828-nums!P$1)^2+($E828-nums!P$2)^2)&lt;1,T$1,"")</f>
        <v/>
      </c>
      <c r="U828" t="str">
        <f>IF(SQRT(($D828-nums!Q$1)^2+($E828-nums!Q$2)^2)&lt;1,U$1,"")</f>
        <v/>
      </c>
      <c r="V828" t="str">
        <f>IF(SQRT(($D828-nums!R$1)^2+($E828-nums!R$2)^2)&lt;1,V$1,"")</f>
        <v/>
      </c>
      <c r="W828" t="str">
        <f>IF(SQRT(($D828-nums!S$1)^2+($E828-nums!S$2)^2)&lt;1,W$1,"")</f>
        <v/>
      </c>
      <c r="X828" t="str">
        <f>IF(SQRT(($D828-nums!T$1)^2+($E828-nums!T$2)^2)&lt;1,X$1,"")</f>
        <v/>
      </c>
      <c r="Y828" t="str">
        <f>IF(SQRT(($D828-nums!U$1)^2+($E828-nums!U$2)^2)&lt;1,Y$1,"")</f>
        <v/>
      </c>
      <c r="Z828" t="str">
        <f>IF(SQRT(($D828-nums!V$1)^2+($E828-nums!V$2)^2)&lt;1,Z$1,"")</f>
        <v/>
      </c>
      <c r="AA828" t="str">
        <f>IF(SQRT(($D828-nums!W$1)^2+($E828-nums!W$2)^2)&lt;1,AA$1,"")</f>
        <v/>
      </c>
      <c r="AB828" t="str">
        <f>IF(SQRT(($D828-nums!X$1)^2+($E828-nums!X$2)^2)&lt;1,AB$1,"")</f>
        <v/>
      </c>
      <c r="AC828" t="str">
        <f>IF(SQRT(($D828-nums!Y$1)^2+($E828-nums!Y$2)^2)&lt;1,AC$1,"")</f>
        <v/>
      </c>
      <c r="AD828" t="str">
        <f>IF(SQRT(($D828-nums!Z$1)^2+($E828-nums!Z$2)^2)&lt;1,AD$1,"")</f>
        <v/>
      </c>
      <c r="AE828" t="str">
        <f>IF(SQRT(($D828-nums!AA$1)^2+($E828-nums!AA$2)^2)&lt;1,AE$1,"")</f>
        <v/>
      </c>
      <c r="AF828" t="str">
        <f>IF(SQRT(($D828-nums!AB$1)^2+($E828-nums!AB$2)^2)&lt;1,AF$1,"")</f>
        <v/>
      </c>
      <c r="AG828" t="str">
        <f>IF(SQRT(($D828-nums!AC$1)^2+($E828-nums!AC$2)^2)&lt;1,AG$1,"")</f>
        <v/>
      </c>
      <c r="AH828" t="str">
        <f>IF(SQRT(($D828-nums!AD$1)^2+($E828-nums!AD$2)^2)&lt;1,AH$1,"")</f>
        <v/>
      </c>
      <c r="AI828" t="str">
        <f>IF(SQRT(($D828-nums!AE$1)^2+($E828-nums!AE$2)^2)&lt;1,AI$1,"")</f>
        <v/>
      </c>
      <c r="AJ828" t="str">
        <f>IF(SQRT(($D828-nums!AF$1)^2+($E828-nums!AF$2)^2)&lt;1,AJ$1,"")</f>
        <v/>
      </c>
      <c r="AK828" t="str">
        <f>IF(SQRT(($D828-nums!AG$1)^2+($E828-nums!AG$2)^2)&lt;1,AK$1,"")</f>
        <v/>
      </c>
      <c r="AL828" t="str">
        <f>IF(SQRT(($D828-nums!AH$1)^2+($E828-nums!AH$2)^2)&lt;1,AL$1,"")</f>
        <v/>
      </c>
      <c r="AM828" t="str">
        <f>IF(SQRT(($D828-nums!AI$1)^2+($E828-nums!AI$2)^2)&lt;1,AM$1,"")</f>
        <v/>
      </c>
      <c r="AN828" t="str">
        <f>IF(SQRT(($D828-nums!AJ$1)^2+($E828-nums!AJ$2)^2)&lt;1,AN$1,"")</f>
        <v/>
      </c>
      <c r="AO828" t="str">
        <f>IF(SQRT(($D828-nums!AK$1)^2+($E828-nums!AK$2)^2)&lt;1,AO$1,"")</f>
        <v/>
      </c>
      <c r="AP828" t="str">
        <f>IF(SQRT(($D828-nums!AL$1)^2+($E828-nums!AL$2)^2)&lt;1,AP$1,"")</f>
        <v/>
      </c>
      <c r="AQ828" t="str">
        <f>IF(SQRT(($D828-nums!AM$1)^2+($E828-nums!AM$2)^2)&lt;1,AQ$1,"")</f>
        <v/>
      </c>
      <c r="AR828" t="str">
        <f>IF(SQRT(($D828-nums!AN$1)^2+($E828-nums!AN$2)^2)&lt;1,AR$1,"")</f>
        <v/>
      </c>
      <c r="AS828" t="str">
        <f>IF(SQRT(($D828-nums!AO$1)^2+($E828-nums!AO$2)^2)&lt;1,AS$1,"")</f>
        <v/>
      </c>
      <c r="AT828" t="str">
        <f>IF(SQRT(($D828-nums!AP$1)^2+($E828-nums!AP$2)^2)&lt;1,AT$1,"")</f>
        <v/>
      </c>
      <c r="AU828" t="str">
        <f>IF(SQRT(($D828-nums!AQ$1)^2+($E828-nums!AQ$2)^2)&lt;1,AU$1,"")</f>
        <v/>
      </c>
      <c r="AV828" t="str">
        <f>IF(SQRT(($D828-nums!AR$1)^2+($E828-nums!AR$2)^2)&lt;1,AV$1,"")</f>
        <v/>
      </c>
      <c r="AW828" t="str">
        <f>IF(SQRT(($D828-nums!AS$1)^2+($E828-nums!AS$2)^2)&lt;1,AW$1,"")</f>
        <v/>
      </c>
      <c r="AX828" t="str">
        <f>IF(SQRT(($D828-nums!AT$1)^2+($E828-nums!AT$2)^2)&lt;1,AX$1,"")</f>
        <v/>
      </c>
      <c r="AY828" t="str">
        <f>IF(SQRT(($D828-nums!AU$1)^2+($E828-nums!AU$2)^2)&lt;1,AY$1,"")</f>
        <v/>
      </c>
      <c r="AZ828" t="str">
        <f>IF(SQRT(($D828-nums!AV$1)^2+($E828-nums!AV$2)^2)&lt;1,AZ$1,"")</f>
        <v/>
      </c>
      <c r="BA828" t="str">
        <f>IF(SQRT(($D828-nums!AW$1)^2+($E828-nums!AW$2)^2)&lt;1,BA$1,"")</f>
        <v/>
      </c>
      <c r="BB828" t="str">
        <f>IF(SQRT(($D828-nums!AX$1)^2+($E828-nums!AX$2)^2)&lt;1,BB$1,"")</f>
        <v/>
      </c>
      <c r="BC828" t="str">
        <f>IF(SQRT(($D828-nums!AY$1)^2+($E828-nums!AY$2)^2)&lt;1,BC$1,"")</f>
        <v/>
      </c>
      <c r="BD828" t="str">
        <f>IF(SQRT(($D828-nums!AZ$1)^2+($E828-nums!AZ$2)^2)&lt;1,BD$1,"")</f>
        <v>Millstone Power Station</v>
      </c>
      <c r="BE828" t="str">
        <f>IF(SQRT(($D828-nums!BA$1)^2+($E828-nums!BA$2)^2)&lt;1,BE$1,"")</f>
        <v/>
      </c>
      <c r="BF828" t="str">
        <f>IF(SQRT(($D828-nums!BB$1)^2+($E828-nums!BB$2)^2)&lt;1,BF$1,"")</f>
        <v/>
      </c>
      <c r="BG828" t="str">
        <f>IF(SQRT(($D828-nums!BC$1)^2+($E828-nums!BC$2)^2)&lt;1,BG$1,"")</f>
        <v/>
      </c>
      <c r="BH828" t="str">
        <f>IF(SQRT(($D828-nums!BD$1)^2+($E828-nums!BD$2)^2)&lt;1,BH$1,"")</f>
        <v/>
      </c>
      <c r="BI828" t="str">
        <f>IF(SQRT(($D828-nums!BE$1)^2+($E828-nums!BE$2)^2)&lt;1,BI$1,"")</f>
        <v/>
      </c>
      <c r="BJ828" t="str">
        <f t="shared" si="25"/>
        <v>ALLMillstone Power Station</v>
      </c>
    </row>
    <row r="829" spans="1:62" x14ac:dyDescent="0.3">
      <c r="A829" t="s">
        <v>699</v>
      </c>
      <c r="B829" t="s">
        <v>698</v>
      </c>
      <c r="C829" t="str">
        <f t="shared" si="24"/>
        <v>Providence, Rhode Island, US</v>
      </c>
      <c r="D829">
        <v>41.867699999999999</v>
      </c>
      <c r="E829">
        <v>-71.565700000000007</v>
      </c>
      <c r="F829" t="str">
        <f>IF(SQRT(($D829-nums!B$1)^2+($E829-nums!B$2)^2)&lt;1,F$1,"")</f>
        <v/>
      </c>
      <c r="G829" t="str">
        <f>IF(SQRT(($D829-nums!C$1)^2+($E829-nums!C$2)^2)&lt;1,G$1,"")</f>
        <v/>
      </c>
      <c r="H829" t="str">
        <f>IF(SQRT(($D829-nums!D$1)^2+($E829-nums!D$2)^2)&lt;1,H$1,"")</f>
        <v/>
      </c>
      <c r="I829" t="str">
        <f>IF(SQRT(($D829-nums!E$1)^2+($E829-nums!E$2)^2)&lt;1,I$1,"")</f>
        <v/>
      </c>
      <c r="J829" t="str">
        <f>IF(SQRT(($D829-nums!F$1)^2+($E829-nums!F$2)^2)&lt;1,J$1,"")</f>
        <v/>
      </c>
      <c r="K829" t="str">
        <f>IF(SQRT(($D829-nums!G$1)^2+($E829-nums!G$2)^2)&lt;1,K$1,"")</f>
        <v/>
      </c>
      <c r="L829" t="str">
        <f>IF(SQRT(($D829-nums!H$1)^2+($E829-nums!H$2)^2)&lt;1,L$1,"")</f>
        <v/>
      </c>
      <c r="M829" t="str">
        <f>IF(SQRT(($D829-nums!I$1)^2+($E829-nums!I$2)^2)&lt;1,M$1,"")</f>
        <v/>
      </c>
      <c r="N829" t="str">
        <f>IF(SQRT(($D829-nums!J$1)^2+($E829-nums!J$2)^2)&lt;1,N$1,"")</f>
        <v/>
      </c>
      <c r="O829" t="str">
        <f>IF(SQRT(($D829-nums!K$1)^2+($E829-nums!K$2)^2)&lt;1,O$1,"")</f>
        <v/>
      </c>
      <c r="P829" t="str">
        <f>IF(SQRT(($D829-nums!L$1)^2+($E829-nums!L$2)^2)&lt;1,P$1,"")</f>
        <v/>
      </c>
      <c r="Q829" t="str">
        <f>IF(SQRT(($D829-nums!M$1)^2+($E829-nums!M$2)^2)&lt;1,Q$1,"")</f>
        <v/>
      </c>
      <c r="R829" t="str">
        <f>IF(SQRT(($D829-nums!N$1)^2+($E829-nums!N$2)^2)&lt;1,R$1,"")</f>
        <v/>
      </c>
      <c r="S829" t="str">
        <f>IF(SQRT(($D829-nums!O$1)^2+($E829-nums!O$2)^2)&lt;1,S$1,"")</f>
        <v/>
      </c>
      <c r="T829" t="str">
        <f>IF(SQRT(($D829-nums!P$1)^2+($E829-nums!P$2)^2)&lt;1,T$1,"")</f>
        <v/>
      </c>
      <c r="U829" t="str">
        <f>IF(SQRT(($D829-nums!Q$1)^2+($E829-nums!Q$2)^2)&lt;1,U$1,"")</f>
        <v/>
      </c>
      <c r="V829" t="str">
        <f>IF(SQRT(($D829-nums!R$1)^2+($E829-nums!R$2)^2)&lt;1,V$1,"")</f>
        <v/>
      </c>
      <c r="W829" t="str">
        <f>IF(SQRT(($D829-nums!S$1)^2+($E829-nums!S$2)^2)&lt;1,W$1,"")</f>
        <v/>
      </c>
      <c r="X829" t="str">
        <f>IF(SQRT(($D829-nums!T$1)^2+($E829-nums!T$2)^2)&lt;1,X$1,"")</f>
        <v/>
      </c>
      <c r="Y829" t="str">
        <f>IF(SQRT(($D829-nums!U$1)^2+($E829-nums!U$2)^2)&lt;1,Y$1,"")</f>
        <v/>
      </c>
      <c r="Z829" t="str">
        <f>IF(SQRT(($D829-nums!V$1)^2+($E829-nums!V$2)^2)&lt;1,Z$1,"")</f>
        <v/>
      </c>
      <c r="AA829" t="str">
        <f>IF(SQRT(($D829-nums!W$1)^2+($E829-nums!W$2)^2)&lt;1,AA$1,"")</f>
        <v/>
      </c>
      <c r="AB829" t="str">
        <f>IF(SQRT(($D829-nums!X$1)^2+($E829-nums!X$2)^2)&lt;1,AB$1,"")</f>
        <v/>
      </c>
      <c r="AC829" t="str">
        <f>IF(SQRT(($D829-nums!Y$1)^2+($E829-nums!Y$2)^2)&lt;1,AC$1,"")</f>
        <v/>
      </c>
      <c r="AD829" t="str">
        <f>IF(SQRT(($D829-nums!Z$1)^2+($E829-nums!Z$2)^2)&lt;1,AD$1,"")</f>
        <v/>
      </c>
      <c r="AE829" t="str">
        <f>IF(SQRT(($D829-nums!AA$1)^2+($E829-nums!AA$2)^2)&lt;1,AE$1,"")</f>
        <v/>
      </c>
      <c r="AF829" t="str">
        <f>IF(SQRT(($D829-nums!AB$1)^2+($E829-nums!AB$2)^2)&lt;1,AF$1,"")</f>
        <v/>
      </c>
      <c r="AG829" t="str">
        <f>IF(SQRT(($D829-nums!AC$1)^2+($E829-nums!AC$2)^2)&lt;1,AG$1,"")</f>
        <v/>
      </c>
      <c r="AH829" t="str">
        <f>IF(SQRT(($D829-nums!AD$1)^2+($E829-nums!AD$2)^2)&lt;1,AH$1,"")</f>
        <v/>
      </c>
      <c r="AI829" t="str">
        <f>IF(SQRT(($D829-nums!AE$1)^2+($E829-nums!AE$2)^2)&lt;1,AI$1,"")</f>
        <v/>
      </c>
      <c r="AJ829" t="str">
        <f>IF(SQRT(($D829-nums!AF$1)^2+($E829-nums!AF$2)^2)&lt;1,AJ$1,"")</f>
        <v/>
      </c>
      <c r="AK829" t="str">
        <f>IF(SQRT(($D829-nums!AG$1)^2+($E829-nums!AG$2)^2)&lt;1,AK$1,"")</f>
        <v/>
      </c>
      <c r="AL829" t="str">
        <f>IF(SQRT(($D829-nums!AH$1)^2+($E829-nums!AH$2)^2)&lt;1,AL$1,"")</f>
        <v/>
      </c>
      <c r="AM829" t="str">
        <f>IF(SQRT(($D829-nums!AI$1)^2+($E829-nums!AI$2)^2)&lt;1,AM$1,"")</f>
        <v/>
      </c>
      <c r="AN829" t="str">
        <f>IF(SQRT(($D829-nums!AJ$1)^2+($E829-nums!AJ$2)^2)&lt;1,AN$1,"")</f>
        <v/>
      </c>
      <c r="AO829" t="str">
        <f>IF(SQRT(($D829-nums!AK$1)^2+($E829-nums!AK$2)^2)&lt;1,AO$1,"")</f>
        <v/>
      </c>
      <c r="AP829" t="str">
        <f>IF(SQRT(($D829-nums!AL$1)^2+($E829-nums!AL$2)^2)&lt;1,AP$1,"")</f>
        <v/>
      </c>
      <c r="AQ829" t="str">
        <f>IF(SQRT(($D829-nums!AM$1)^2+($E829-nums!AM$2)^2)&lt;1,AQ$1,"")</f>
        <v/>
      </c>
      <c r="AR829" t="str">
        <f>IF(SQRT(($D829-nums!AN$1)^2+($E829-nums!AN$2)^2)&lt;1,AR$1,"")</f>
        <v/>
      </c>
      <c r="AS829" t="str">
        <f>IF(SQRT(($D829-nums!AO$1)^2+($E829-nums!AO$2)^2)&lt;1,AS$1,"")</f>
        <v/>
      </c>
      <c r="AT829" t="str">
        <f>IF(SQRT(($D829-nums!AP$1)^2+($E829-nums!AP$2)^2)&lt;1,AT$1,"")</f>
        <v/>
      </c>
      <c r="AU829" t="str">
        <f>IF(SQRT(($D829-nums!AQ$1)^2+($E829-nums!AQ$2)^2)&lt;1,AU$1,"")</f>
        <v/>
      </c>
      <c r="AV829" t="str">
        <f>IF(SQRT(($D829-nums!AR$1)^2+($E829-nums!AR$2)^2)&lt;1,AV$1,"")</f>
        <v/>
      </c>
      <c r="AW829" t="str">
        <f>IF(SQRT(($D829-nums!AS$1)^2+($E829-nums!AS$2)^2)&lt;1,AW$1,"")</f>
        <v/>
      </c>
      <c r="AX829" t="str">
        <f>IF(SQRT(($D829-nums!AT$1)^2+($E829-nums!AT$2)^2)&lt;1,AX$1,"")</f>
        <v/>
      </c>
      <c r="AY829" t="str">
        <f>IF(SQRT(($D829-nums!AU$1)^2+($E829-nums!AU$2)^2)&lt;1,AY$1,"")</f>
        <v/>
      </c>
      <c r="AZ829" t="str">
        <f>IF(SQRT(($D829-nums!AV$1)^2+($E829-nums!AV$2)^2)&lt;1,AZ$1,"")</f>
        <v/>
      </c>
      <c r="BA829" t="str">
        <f>IF(SQRT(($D829-nums!AW$1)^2+($E829-nums!AW$2)^2)&lt;1,BA$1,"")</f>
        <v/>
      </c>
      <c r="BB829" t="str">
        <f>IF(SQRT(($D829-nums!AX$1)^2+($E829-nums!AX$2)^2)&lt;1,BB$1,"")</f>
        <v/>
      </c>
      <c r="BC829" t="str">
        <f>IF(SQRT(($D829-nums!AY$1)^2+($E829-nums!AY$2)^2)&lt;1,BC$1,"")</f>
        <v/>
      </c>
      <c r="BD829" t="str">
        <f>IF(SQRT(($D829-nums!AZ$1)^2+($E829-nums!AZ$2)^2)&lt;1,BD$1,"")</f>
        <v>Millstone Power Station</v>
      </c>
      <c r="BE829" t="str">
        <f>IF(SQRT(($D829-nums!BA$1)^2+($E829-nums!BA$2)^2)&lt;1,BE$1,"")</f>
        <v/>
      </c>
      <c r="BF829" t="str">
        <f>IF(SQRT(($D829-nums!BB$1)^2+($E829-nums!BB$2)^2)&lt;1,BF$1,"")</f>
        <v/>
      </c>
      <c r="BG829" t="str">
        <f>IF(SQRT(($D829-nums!BC$1)^2+($E829-nums!BC$2)^2)&lt;1,BG$1,"")</f>
        <v/>
      </c>
      <c r="BH829" t="str">
        <f>IF(SQRT(($D829-nums!BD$1)^2+($E829-nums!BD$2)^2)&lt;1,BH$1,"")</f>
        <v/>
      </c>
      <c r="BI829" t="str">
        <f>IF(SQRT(($D829-nums!BE$1)^2+($E829-nums!BE$2)^2)&lt;1,BI$1,"")</f>
        <v/>
      </c>
      <c r="BJ829" t="str">
        <f t="shared" si="25"/>
        <v>ALLMillstone Power Station</v>
      </c>
    </row>
    <row r="830" spans="1:62" x14ac:dyDescent="0.3">
      <c r="A830" t="s">
        <v>700</v>
      </c>
      <c r="B830" t="s">
        <v>698</v>
      </c>
      <c r="C830" t="str">
        <f t="shared" si="24"/>
        <v>Newport, Rhode Island, US</v>
      </c>
      <c r="D830">
        <v>41.565800000000003</v>
      </c>
      <c r="E830">
        <v>-71.169200000000004</v>
      </c>
      <c r="F830" t="str">
        <f>IF(SQRT(($D830-nums!B$1)^2+($E830-nums!B$2)^2)&lt;1,F$1,"")</f>
        <v/>
      </c>
      <c r="G830" t="str">
        <f>IF(SQRT(($D830-nums!C$1)^2+($E830-nums!C$2)^2)&lt;1,G$1,"")</f>
        <v/>
      </c>
      <c r="H830" t="str">
        <f>IF(SQRT(($D830-nums!D$1)^2+($E830-nums!D$2)^2)&lt;1,H$1,"")</f>
        <v/>
      </c>
      <c r="I830" t="str">
        <f>IF(SQRT(($D830-nums!E$1)^2+($E830-nums!E$2)^2)&lt;1,I$1,"")</f>
        <v/>
      </c>
      <c r="J830" t="str">
        <f>IF(SQRT(($D830-nums!F$1)^2+($E830-nums!F$2)^2)&lt;1,J$1,"")</f>
        <v/>
      </c>
      <c r="K830" t="str">
        <f>IF(SQRT(($D830-nums!G$1)^2+($E830-nums!G$2)^2)&lt;1,K$1,"")</f>
        <v/>
      </c>
      <c r="L830" t="str">
        <f>IF(SQRT(($D830-nums!H$1)^2+($E830-nums!H$2)^2)&lt;1,L$1,"")</f>
        <v/>
      </c>
      <c r="M830" t="str">
        <f>IF(SQRT(($D830-nums!I$1)^2+($E830-nums!I$2)^2)&lt;1,M$1,"")</f>
        <v/>
      </c>
      <c r="N830" t="str">
        <f>IF(SQRT(($D830-nums!J$1)^2+($E830-nums!J$2)^2)&lt;1,N$1,"")</f>
        <v/>
      </c>
      <c r="O830" t="str">
        <f>IF(SQRT(($D830-nums!K$1)^2+($E830-nums!K$2)^2)&lt;1,O$1,"")</f>
        <v/>
      </c>
      <c r="P830" t="str">
        <f>IF(SQRT(($D830-nums!L$1)^2+($E830-nums!L$2)^2)&lt;1,P$1,"")</f>
        <v/>
      </c>
      <c r="Q830" t="str">
        <f>IF(SQRT(($D830-nums!M$1)^2+($E830-nums!M$2)^2)&lt;1,Q$1,"")</f>
        <v/>
      </c>
      <c r="R830" t="str">
        <f>IF(SQRT(($D830-nums!N$1)^2+($E830-nums!N$2)^2)&lt;1,R$1,"")</f>
        <v/>
      </c>
      <c r="S830" t="str">
        <f>IF(SQRT(($D830-nums!O$1)^2+($E830-nums!O$2)^2)&lt;1,S$1,"")</f>
        <v/>
      </c>
      <c r="T830" t="str">
        <f>IF(SQRT(($D830-nums!P$1)^2+($E830-nums!P$2)^2)&lt;1,T$1,"")</f>
        <v/>
      </c>
      <c r="U830" t="str">
        <f>IF(SQRT(($D830-nums!Q$1)^2+($E830-nums!Q$2)^2)&lt;1,U$1,"")</f>
        <v/>
      </c>
      <c r="V830" t="str">
        <f>IF(SQRT(($D830-nums!R$1)^2+($E830-nums!R$2)^2)&lt;1,V$1,"")</f>
        <v/>
      </c>
      <c r="W830" t="str">
        <f>IF(SQRT(($D830-nums!S$1)^2+($E830-nums!S$2)^2)&lt;1,W$1,"")</f>
        <v/>
      </c>
      <c r="X830" t="str">
        <f>IF(SQRT(($D830-nums!T$1)^2+($E830-nums!T$2)^2)&lt;1,X$1,"")</f>
        <v/>
      </c>
      <c r="Y830" t="str">
        <f>IF(SQRT(($D830-nums!U$1)^2+($E830-nums!U$2)^2)&lt;1,Y$1,"")</f>
        <v/>
      </c>
      <c r="Z830" t="str">
        <f>IF(SQRT(($D830-nums!V$1)^2+($E830-nums!V$2)^2)&lt;1,Z$1,"")</f>
        <v/>
      </c>
      <c r="AA830" t="str">
        <f>IF(SQRT(($D830-nums!W$1)^2+($E830-nums!W$2)^2)&lt;1,AA$1,"")</f>
        <v/>
      </c>
      <c r="AB830" t="str">
        <f>IF(SQRT(($D830-nums!X$1)^2+($E830-nums!X$2)^2)&lt;1,AB$1,"")</f>
        <v/>
      </c>
      <c r="AC830" t="str">
        <f>IF(SQRT(($D830-nums!Y$1)^2+($E830-nums!Y$2)^2)&lt;1,AC$1,"")</f>
        <v/>
      </c>
      <c r="AD830" t="str">
        <f>IF(SQRT(($D830-nums!Z$1)^2+($E830-nums!Z$2)^2)&lt;1,AD$1,"")</f>
        <v/>
      </c>
      <c r="AE830" t="str">
        <f>IF(SQRT(($D830-nums!AA$1)^2+($E830-nums!AA$2)^2)&lt;1,AE$1,"")</f>
        <v/>
      </c>
      <c r="AF830" t="str">
        <f>IF(SQRT(($D830-nums!AB$1)^2+($E830-nums!AB$2)^2)&lt;1,AF$1,"")</f>
        <v/>
      </c>
      <c r="AG830" t="str">
        <f>IF(SQRT(($D830-nums!AC$1)^2+($E830-nums!AC$2)^2)&lt;1,AG$1,"")</f>
        <v/>
      </c>
      <c r="AH830" t="str">
        <f>IF(SQRT(($D830-nums!AD$1)^2+($E830-nums!AD$2)^2)&lt;1,AH$1,"")</f>
        <v/>
      </c>
      <c r="AI830" t="str">
        <f>IF(SQRT(($D830-nums!AE$1)^2+($E830-nums!AE$2)^2)&lt;1,AI$1,"")</f>
        <v/>
      </c>
      <c r="AJ830" t="str">
        <f>IF(SQRT(($D830-nums!AF$1)^2+($E830-nums!AF$2)^2)&lt;1,AJ$1,"")</f>
        <v/>
      </c>
      <c r="AK830" t="str">
        <f>IF(SQRT(($D830-nums!AG$1)^2+($E830-nums!AG$2)^2)&lt;1,AK$1,"")</f>
        <v/>
      </c>
      <c r="AL830" t="str">
        <f>IF(SQRT(($D830-nums!AH$1)^2+($E830-nums!AH$2)^2)&lt;1,AL$1,"")</f>
        <v/>
      </c>
      <c r="AM830" t="str">
        <f>IF(SQRT(($D830-nums!AI$1)^2+($E830-nums!AI$2)^2)&lt;1,AM$1,"")</f>
        <v/>
      </c>
      <c r="AN830" t="str">
        <f>IF(SQRT(($D830-nums!AJ$1)^2+($E830-nums!AJ$2)^2)&lt;1,AN$1,"")</f>
        <v/>
      </c>
      <c r="AO830" t="str">
        <f>IF(SQRT(($D830-nums!AK$1)^2+($E830-nums!AK$2)^2)&lt;1,AO$1,"")</f>
        <v/>
      </c>
      <c r="AP830" t="str">
        <f>IF(SQRT(($D830-nums!AL$1)^2+($E830-nums!AL$2)^2)&lt;1,AP$1,"")</f>
        <v/>
      </c>
      <c r="AQ830" t="str">
        <f>IF(SQRT(($D830-nums!AM$1)^2+($E830-nums!AM$2)^2)&lt;1,AQ$1,"")</f>
        <v/>
      </c>
      <c r="AR830" t="str">
        <f>IF(SQRT(($D830-nums!AN$1)^2+($E830-nums!AN$2)^2)&lt;1,AR$1,"")</f>
        <v/>
      </c>
      <c r="AS830" t="str">
        <f>IF(SQRT(($D830-nums!AO$1)^2+($E830-nums!AO$2)^2)&lt;1,AS$1,"")</f>
        <v/>
      </c>
      <c r="AT830" t="str">
        <f>IF(SQRT(($D830-nums!AP$1)^2+($E830-nums!AP$2)^2)&lt;1,AT$1,"")</f>
        <v/>
      </c>
      <c r="AU830" t="str">
        <f>IF(SQRT(($D830-nums!AQ$1)^2+($E830-nums!AQ$2)^2)&lt;1,AU$1,"")</f>
        <v/>
      </c>
      <c r="AV830" t="str">
        <f>IF(SQRT(($D830-nums!AR$1)^2+($E830-nums!AR$2)^2)&lt;1,AV$1,"")</f>
        <v/>
      </c>
      <c r="AW830" t="str">
        <f>IF(SQRT(($D830-nums!AS$1)^2+($E830-nums!AS$2)^2)&lt;1,AW$1,"")</f>
        <v/>
      </c>
      <c r="AX830" t="str">
        <f>IF(SQRT(($D830-nums!AT$1)^2+($E830-nums!AT$2)^2)&lt;1,AX$1,"")</f>
        <v/>
      </c>
      <c r="AY830" t="str">
        <f>IF(SQRT(($D830-nums!AU$1)^2+($E830-nums!AU$2)^2)&lt;1,AY$1,"")</f>
        <v/>
      </c>
      <c r="AZ830" t="str">
        <f>IF(SQRT(($D830-nums!AV$1)^2+($E830-nums!AV$2)^2)&lt;1,AZ$1,"")</f>
        <v/>
      </c>
      <c r="BA830" t="str">
        <f>IF(SQRT(($D830-nums!AW$1)^2+($E830-nums!AW$2)^2)&lt;1,BA$1,"")</f>
        <v/>
      </c>
      <c r="BB830" t="str">
        <f>IF(SQRT(($D830-nums!AX$1)^2+($E830-nums!AX$2)^2)&lt;1,BB$1,"")</f>
        <v/>
      </c>
      <c r="BC830" t="str">
        <f>IF(SQRT(($D830-nums!AY$1)^2+($E830-nums!AY$2)^2)&lt;1,BC$1,"")</f>
        <v/>
      </c>
      <c r="BD830" t="str">
        <f>IF(SQRT(($D830-nums!AZ$1)^2+($E830-nums!AZ$2)^2)&lt;1,BD$1,"")</f>
        <v/>
      </c>
      <c r="BE830" t="str">
        <f>IF(SQRT(($D830-nums!BA$1)^2+($E830-nums!BA$2)^2)&lt;1,BE$1,"")</f>
        <v/>
      </c>
      <c r="BF830" t="str">
        <f>IF(SQRT(($D830-nums!BB$1)^2+($E830-nums!BB$2)^2)&lt;1,BF$1,"")</f>
        <v/>
      </c>
      <c r="BG830" t="str">
        <f>IF(SQRT(($D830-nums!BC$1)^2+($E830-nums!BC$2)^2)&lt;1,BG$1,"")</f>
        <v/>
      </c>
      <c r="BH830" t="str">
        <f>IF(SQRT(($D830-nums!BD$1)^2+($E830-nums!BD$2)^2)&lt;1,BH$1,"")</f>
        <v/>
      </c>
      <c r="BI830" t="str">
        <f>IF(SQRT(($D830-nums!BE$1)^2+($E830-nums!BE$2)^2)&lt;1,BI$1,"")</f>
        <v/>
      </c>
      <c r="BJ830" t="str">
        <f t="shared" si="25"/>
        <v/>
      </c>
    </row>
    <row r="831" spans="1:62" x14ac:dyDescent="0.3">
      <c r="A831" t="s">
        <v>447</v>
      </c>
      <c r="B831" t="s">
        <v>698</v>
      </c>
      <c r="C831" t="str">
        <f t="shared" si="24"/>
        <v>Kent, Rhode Island, US</v>
      </c>
      <c r="D831">
        <v>41.682699999999997</v>
      </c>
      <c r="E831">
        <v>-71.618499999999997</v>
      </c>
      <c r="F831" t="str">
        <f>IF(SQRT(($D831-nums!B$1)^2+($E831-nums!B$2)^2)&lt;1,F$1,"")</f>
        <v/>
      </c>
      <c r="G831" t="str">
        <f>IF(SQRT(($D831-nums!C$1)^2+($E831-nums!C$2)^2)&lt;1,G$1,"")</f>
        <v/>
      </c>
      <c r="H831" t="str">
        <f>IF(SQRT(($D831-nums!D$1)^2+($E831-nums!D$2)^2)&lt;1,H$1,"")</f>
        <v/>
      </c>
      <c r="I831" t="str">
        <f>IF(SQRT(($D831-nums!E$1)^2+($E831-nums!E$2)^2)&lt;1,I$1,"")</f>
        <v/>
      </c>
      <c r="J831" t="str">
        <f>IF(SQRT(($D831-nums!F$1)^2+($E831-nums!F$2)^2)&lt;1,J$1,"")</f>
        <v/>
      </c>
      <c r="K831" t="str">
        <f>IF(SQRT(($D831-nums!G$1)^2+($E831-nums!G$2)^2)&lt;1,K$1,"")</f>
        <v/>
      </c>
      <c r="L831" t="str">
        <f>IF(SQRT(($D831-nums!H$1)^2+($E831-nums!H$2)^2)&lt;1,L$1,"")</f>
        <v/>
      </c>
      <c r="M831" t="str">
        <f>IF(SQRT(($D831-nums!I$1)^2+($E831-nums!I$2)^2)&lt;1,M$1,"")</f>
        <v/>
      </c>
      <c r="N831" t="str">
        <f>IF(SQRT(($D831-nums!J$1)^2+($E831-nums!J$2)^2)&lt;1,N$1,"")</f>
        <v/>
      </c>
      <c r="O831" t="str">
        <f>IF(SQRT(($D831-nums!K$1)^2+($E831-nums!K$2)^2)&lt;1,O$1,"")</f>
        <v/>
      </c>
      <c r="P831" t="str">
        <f>IF(SQRT(($D831-nums!L$1)^2+($E831-nums!L$2)^2)&lt;1,P$1,"")</f>
        <v/>
      </c>
      <c r="Q831" t="str">
        <f>IF(SQRT(($D831-nums!M$1)^2+($E831-nums!M$2)^2)&lt;1,Q$1,"")</f>
        <v/>
      </c>
      <c r="R831" t="str">
        <f>IF(SQRT(($D831-nums!N$1)^2+($E831-nums!N$2)^2)&lt;1,R$1,"")</f>
        <v/>
      </c>
      <c r="S831" t="str">
        <f>IF(SQRT(($D831-nums!O$1)^2+($E831-nums!O$2)^2)&lt;1,S$1,"")</f>
        <v/>
      </c>
      <c r="T831" t="str">
        <f>IF(SQRT(($D831-nums!P$1)^2+($E831-nums!P$2)^2)&lt;1,T$1,"")</f>
        <v/>
      </c>
      <c r="U831" t="str">
        <f>IF(SQRT(($D831-nums!Q$1)^2+($E831-nums!Q$2)^2)&lt;1,U$1,"")</f>
        <v/>
      </c>
      <c r="V831" t="str">
        <f>IF(SQRT(($D831-nums!R$1)^2+($E831-nums!R$2)^2)&lt;1,V$1,"")</f>
        <v/>
      </c>
      <c r="W831" t="str">
        <f>IF(SQRT(($D831-nums!S$1)^2+($E831-nums!S$2)^2)&lt;1,W$1,"")</f>
        <v/>
      </c>
      <c r="X831" t="str">
        <f>IF(SQRT(($D831-nums!T$1)^2+($E831-nums!T$2)^2)&lt;1,X$1,"")</f>
        <v/>
      </c>
      <c r="Y831" t="str">
        <f>IF(SQRT(($D831-nums!U$1)^2+($E831-nums!U$2)^2)&lt;1,Y$1,"")</f>
        <v/>
      </c>
      <c r="Z831" t="str">
        <f>IF(SQRT(($D831-nums!V$1)^2+($E831-nums!V$2)^2)&lt;1,Z$1,"")</f>
        <v/>
      </c>
      <c r="AA831" t="str">
        <f>IF(SQRT(($D831-nums!W$1)^2+($E831-nums!W$2)^2)&lt;1,AA$1,"")</f>
        <v/>
      </c>
      <c r="AB831" t="str">
        <f>IF(SQRT(($D831-nums!X$1)^2+($E831-nums!X$2)^2)&lt;1,AB$1,"")</f>
        <v/>
      </c>
      <c r="AC831" t="str">
        <f>IF(SQRT(($D831-nums!Y$1)^2+($E831-nums!Y$2)^2)&lt;1,AC$1,"")</f>
        <v/>
      </c>
      <c r="AD831" t="str">
        <f>IF(SQRT(($D831-nums!Z$1)^2+($E831-nums!Z$2)^2)&lt;1,AD$1,"")</f>
        <v/>
      </c>
      <c r="AE831" t="str">
        <f>IF(SQRT(($D831-nums!AA$1)^2+($E831-nums!AA$2)^2)&lt;1,AE$1,"")</f>
        <v/>
      </c>
      <c r="AF831" t="str">
        <f>IF(SQRT(($D831-nums!AB$1)^2+($E831-nums!AB$2)^2)&lt;1,AF$1,"")</f>
        <v/>
      </c>
      <c r="AG831" t="str">
        <f>IF(SQRT(($D831-nums!AC$1)^2+($E831-nums!AC$2)^2)&lt;1,AG$1,"")</f>
        <v/>
      </c>
      <c r="AH831" t="str">
        <f>IF(SQRT(($D831-nums!AD$1)^2+($E831-nums!AD$2)^2)&lt;1,AH$1,"")</f>
        <v/>
      </c>
      <c r="AI831" t="str">
        <f>IF(SQRT(($D831-nums!AE$1)^2+($E831-nums!AE$2)^2)&lt;1,AI$1,"")</f>
        <v/>
      </c>
      <c r="AJ831" t="str">
        <f>IF(SQRT(($D831-nums!AF$1)^2+($E831-nums!AF$2)^2)&lt;1,AJ$1,"")</f>
        <v/>
      </c>
      <c r="AK831" t="str">
        <f>IF(SQRT(($D831-nums!AG$1)^2+($E831-nums!AG$2)^2)&lt;1,AK$1,"")</f>
        <v/>
      </c>
      <c r="AL831" t="str">
        <f>IF(SQRT(($D831-nums!AH$1)^2+($E831-nums!AH$2)^2)&lt;1,AL$1,"")</f>
        <v/>
      </c>
      <c r="AM831" t="str">
        <f>IF(SQRT(($D831-nums!AI$1)^2+($E831-nums!AI$2)^2)&lt;1,AM$1,"")</f>
        <v/>
      </c>
      <c r="AN831" t="str">
        <f>IF(SQRT(($D831-nums!AJ$1)^2+($E831-nums!AJ$2)^2)&lt;1,AN$1,"")</f>
        <v/>
      </c>
      <c r="AO831" t="str">
        <f>IF(SQRT(($D831-nums!AK$1)^2+($E831-nums!AK$2)^2)&lt;1,AO$1,"")</f>
        <v/>
      </c>
      <c r="AP831" t="str">
        <f>IF(SQRT(($D831-nums!AL$1)^2+($E831-nums!AL$2)^2)&lt;1,AP$1,"")</f>
        <v/>
      </c>
      <c r="AQ831" t="str">
        <f>IF(SQRT(($D831-nums!AM$1)^2+($E831-nums!AM$2)^2)&lt;1,AQ$1,"")</f>
        <v/>
      </c>
      <c r="AR831" t="str">
        <f>IF(SQRT(($D831-nums!AN$1)^2+($E831-nums!AN$2)^2)&lt;1,AR$1,"")</f>
        <v/>
      </c>
      <c r="AS831" t="str">
        <f>IF(SQRT(($D831-nums!AO$1)^2+($E831-nums!AO$2)^2)&lt;1,AS$1,"")</f>
        <v/>
      </c>
      <c r="AT831" t="str">
        <f>IF(SQRT(($D831-nums!AP$1)^2+($E831-nums!AP$2)^2)&lt;1,AT$1,"")</f>
        <v/>
      </c>
      <c r="AU831" t="str">
        <f>IF(SQRT(($D831-nums!AQ$1)^2+($E831-nums!AQ$2)^2)&lt;1,AU$1,"")</f>
        <v/>
      </c>
      <c r="AV831" t="str">
        <f>IF(SQRT(($D831-nums!AR$1)^2+($E831-nums!AR$2)^2)&lt;1,AV$1,"")</f>
        <v/>
      </c>
      <c r="AW831" t="str">
        <f>IF(SQRT(($D831-nums!AS$1)^2+($E831-nums!AS$2)^2)&lt;1,AW$1,"")</f>
        <v/>
      </c>
      <c r="AX831" t="str">
        <f>IF(SQRT(($D831-nums!AT$1)^2+($E831-nums!AT$2)^2)&lt;1,AX$1,"")</f>
        <v/>
      </c>
      <c r="AY831" t="str">
        <f>IF(SQRT(($D831-nums!AU$1)^2+($E831-nums!AU$2)^2)&lt;1,AY$1,"")</f>
        <v/>
      </c>
      <c r="AZ831" t="str">
        <f>IF(SQRT(($D831-nums!AV$1)^2+($E831-nums!AV$2)^2)&lt;1,AZ$1,"")</f>
        <v/>
      </c>
      <c r="BA831" t="str">
        <f>IF(SQRT(($D831-nums!AW$1)^2+($E831-nums!AW$2)^2)&lt;1,BA$1,"")</f>
        <v/>
      </c>
      <c r="BB831" t="str">
        <f>IF(SQRT(($D831-nums!AX$1)^2+($E831-nums!AX$2)^2)&lt;1,BB$1,"")</f>
        <v/>
      </c>
      <c r="BC831" t="str">
        <f>IF(SQRT(($D831-nums!AY$1)^2+($E831-nums!AY$2)^2)&lt;1,BC$1,"")</f>
        <v/>
      </c>
      <c r="BD831" t="str">
        <f>IF(SQRT(($D831-nums!AZ$1)^2+($E831-nums!AZ$2)^2)&lt;1,BD$1,"")</f>
        <v>Millstone Power Station</v>
      </c>
      <c r="BE831" t="str">
        <f>IF(SQRT(($D831-nums!BA$1)^2+($E831-nums!BA$2)^2)&lt;1,BE$1,"")</f>
        <v/>
      </c>
      <c r="BF831" t="str">
        <f>IF(SQRT(($D831-nums!BB$1)^2+($E831-nums!BB$2)^2)&lt;1,BF$1,"")</f>
        <v/>
      </c>
      <c r="BG831" t="str">
        <f>IF(SQRT(($D831-nums!BC$1)^2+($E831-nums!BC$2)^2)&lt;1,BG$1,"")</f>
        <v/>
      </c>
      <c r="BH831" t="str">
        <f>IF(SQRT(($D831-nums!BD$1)^2+($E831-nums!BD$2)^2)&lt;1,BH$1,"")</f>
        <v/>
      </c>
      <c r="BI831" t="str">
        <f>IF(SQRT(($D831-nums!BE$1)^2+($E831-nums!BE$2)^2)&lt;1,BI$1,"")</f>
        <v/>
      </c>
      <c r="BJ831" t="str">
        <f t="shared" si="25"/>
        <v>ALLMillstone Power Station</v>
      </c>
    </row>
    <row r="832" spans="1:62" x14ac:dyDescent="0.3">
      <c r="A832" t="s">
        <v>292</v>
      </c>
      <c r="B832" t="s">
        <v>698</v>
      </c>
      <c r="C832" t="str">
        <f t="shared" si="24"/>
        <v>Bristol, Rhode Island, US</v>
      </c>
      <c r="D832">
        <v>41.701999999999998</v>
      </c>
      <c r="E832">
        <v>-71.269900000000007</v>
      </c>
      <c r="F832" t="str">
        <f>IF(SQRT(($D832-nums!B$1)^2+($E832-nums!B$2)^2)&lt;1,F$1,"")</f>
        <v/>
      </c>
      <c r="G832" t="str">
        <f>IF(SQRT(($D832-nums!C$1)^2+($E832-nums!C$2)^2)&lt;1,G$1,"")</f>
        <v/>
      </c>
      <c r="H832" t="str">
        <f>IF(SQRT(($D832-nums!D$1)^2+($E832-nums!D$2)^2)&lt;1,H$1,"")</f>
        <v/>
      </c>
      <c r="I832" t="str">
        <f>IF(SQRT(($D832-nums!E$1)^2+($E832-nums!E$2)^2)&lt;1,I$1,"")</f>
        <v/>
      </c>
      <c r="J832" t="str">
        <f>IF(SQRT(($D832-nums!F$1)^2+($E832-nums!F$2)^2)&lt;1,J$1,"")</f>
        <v/>
      </c>
      <c r="K832" t="str">
        <f>IF(SQRT(($D832-nums!G$1)^2+($E832-nums!G$2)^2)&lt;1,K$1,"")</f>
        <v/>
      </c>
      <c r="L832" t="str">
        <f>IF(SQRT(($D832-nums!H$1)^2+($E832-nums!H$2)^2)&lt;1,L$1,"")</f>
        <v/>
      </c>
      <c r="M832" t="str">
        <f>IF(SQRT(($D832-nums!I$1)^2+($E832-nums!I$2)^2)&lt;1,M$1,"")</f>
        <v/>
      </c>
      <c r="N832" t="str">
        <f>IF(SQRT(($D832-nums!J$1)^2+($E832-nums!J$2)^2)&lt;1,N$1,"")</f>
        <v/>
      </c>
      <c r="O832" t="str">
        <f>IF(SQRT(($D832-nums!K$1)^2+($E832-nums!K$2)^2)&lt;1,O$1,"")</f>
        <v/>
      </c>
      <c r="P832" t="str">
        <f>IF(SQRT(($D832-nums!L$1)^2+($E832-nums!L$2)^2)&lt;1,P$1,"")</f>
        <v/>
      </c>
      <c r="Q832" t="str">
        <f>IF(SQRT(($D832-nums!M$1)^2+($E832-nums!M$2)^2)&lt;1,Q$1,"")</f>
        <v/>
      </c>
      <c r="R832" t="str">
        <f>IF(SQRT(($D832-nums!N$1)^2+($E832-nums!N$2)^2)&lt;1,R$1,"")</f>
        <v/>
      </c>
      <c r="S832" t="str">
        <f>IF(SQRT(($D832-nums!O$1)^2+($E832-nums!O$2)^2)&lt;1,S$1,"")</f>
        <v/>
      </c>
      <c r="T832" t="str">
        <f>IF(SQRT(($D832-nums!P$1)^2+($E832-nums!P$2)^2)&lt;1,T$1,"")</f>
        <v/>
      </c>
      <c r="U832" t="str">
        <f>IF(SQRT(($D832-nums!Q$1)^2+($E832-nums!Q$2)^2)&lt;1,U$1,"")</f>
        <v/>
      </c>
      <c r="V832" t="str">
        <f>IF(SQRT(($D832-nums!R$1)^2+($E832-nums!R$2)^2)&lt;1,V$1,"")</f>
        <v/>
      </c>
      <c r="W832" t="str">
        <f>IF(SQRT(($D832-nums!S$1)^2+($E832-nums!S$2)^2)&lt;1,W$1,"")</f>
        <v/>
      </c>
      <c r="X832" t="str">
        <f>IF(SQRT(($D832-nums!T$1)^2+($E832-nums!T$2)^2)&lt;1,X$1,"")</f>
        <v/>
      </c>
      <c r="Y832" t="str">
        <f>IF(SQRT(($D832-nums!U$1)^2+($E832-nums!U$2)^2)&lt;1,Y$1,"")</f>
        <v/>
      </c>
      <c r="Z832" t="str">
        <f>IF(SQRT(($D832-nums!V$1)^2+($E832-nums!V$2)^2)&lt;1,Z$1,"")</f>
        <v/>
      </c>
      <c r="AA832" t="str">
        <f>IF(SQRT(($D832-nums!W$1)^2+($E832-nums!W$2)^2)&lt;1,AA$1,"")</f>
        <v/>
      </c>
      <c r="AB832" t="str">
        <f>IF(SQRT(($D832-nums!X$1)^2+($E832-nums!X$2)^2)&lt;1,AB$1,"")</f>
        <v/>
      </c>
      <c r="AC832" t="str">
        <f>IF(SQRT(($D832-nums!Y$1)^2+($E832-nums!Y$2)^2)&lt;1,AC$1,"")</f>
        <v/>
      </c>
      <c r="AD832" t="str">
        <f>IF(SQRT(($D832-nums!Z$1)^2+($E832-nums!Z$2)^2)&lt;1,AD$1,"")</f>
        <v/>
      </c>
      <c r="AE832" t="str">
        <f>IF(SQRT(($D832-nums!AA$1)^2+($E832-nums!AA$2)^2)&lt;1,AE$1,"")</f>
        <v/>
      </c>
      <c r="AF832" t="str">
        <f>IF(SQRT(($D832-nums!AB$1)^2+($E832-nums!AB$2)^2)&lt;1,AF$1,"")</f>
        <v/>
      </c>
      <c r="AG832" t="str">
        <f>IF(SQRT(($D832-nums!AC$1)^2+($E832-nums!AC$2)^2)&lt;1,AG$1,"")</f>
        <v/>
      </c>
      <c r="AH832" t="str">
        <f>IF(SQRT(($D832-nums!AD$1)^2+($E832-nums!AD$2)^2)&lt;1,AH$1,"")</f>
        <v/>
      </c>
      <c r="AI832" t="str">
        <f>IF(SQRT(($D832-nums!AE$1)^2+($E832-nums!AE$2)^2)&lt;1,AI$1,"")</f>
        <v/>
      </c>
      <c r="AJ832" t="str">
        <f>IF(SQRT(($D832-nums!AF$1)^2+($E832-nums!AF$2)^2)&lt;1,AJ$1,"")</f>
        <v/>
      </c>
      <c r="AK832" t="str">
        <f>IF(SQRT(($D832-nums!AG$1)^2+($E832-nums!AG$2)^2)&lt;1,AK$1,"")</f>
        <v/>
      </c>
      <c r="AL832" t="str">
        <f>IF(SQRT(($D832-nums!AH$1)^2+($E832-nums!AH$2)^2)&lt;1,AL$1,"")</f>
        <v/>
      </c>
      <c r="AM832" t="str">
        <f>IF(SQRT(($D832-nums!AI$1)^2+($E832-nums!AI$2)^2)&lt;1,AM$1,"")</f>
        <v/>
      </c>
      <c r="AN832" t="str">
        <f>IF(SQRT(($D832-nums!AJ$1)^2+($E832-nums!AJ$2)^2)&lt;1,AN$1,"")</f>
        <v/>
      </c>
      <c r="AO832" t="str">
        <f>IF(SQRT(($D832-nums!AK$1)^2+($E832-nums!AK$2)^2)&lt;1,AO$1,"")</f>
        <v/>
      </c>
      <c r="AP832" t="str">
        <f>IF(SQRT(($D832-nums!AL$1)^2+($E832-nums!AL$2)^2)&lt;1,AP$1,"")</f>
        <v/>
      </c>
      <c r="AQ832" t="str">
        <f>IF(SQRT(($D832-nums!AM$1)^2+($E832-nums!AM$2)^2)&lt;1,AQ$1,"")</f>
        <v/>
      </c>
      <c r="AR832" t="str">
        <f>IF(SQRT(($D832-nums!AN$1)^2+($E832-nums!AN$2)^2)&lt;1,AR$1,"")</f>
        <v/>
      </c>
      <c r="AS832" t="str">
        <f>IF(SQRT(($D832-nums!AO$1)^2+($E832-nums!AO$2)^2)&lt;1,AS$1,"")</f>
        <v/>
      </c>
      <c r="AT832" t="str">
        <f>IF(SQRT(($D832-nums!AP$1)^2+($E832-nums!AP$2)^2)&lt;1,AT$1,"")</f>
        <v/>
      </c>
      <c r="AU832" t="str">
        <f>IF(SQRT(($D832-nums!AQ$1)^2+($E832-nums!AQ$2)^2)&lt;1,AU$1,"")</f>
        <v/>
      </c>
      <c r="AV832" t="str">
        <f>IF(SQRT(($D832-nums!AR$1)^2+($E832-nums!AR$2)^2)&lt;1,AV$1,"")</f>
        <v/>
      </c>
      <c r="AW832" t="str">
        <f>IF(SQRT(($D832-nums!AS$1)^2+($E832-nums!AS$2)^2)&lt;1,AW$1,"")</f>
        <v/>
      </c>
      <c r="AX832" t="str">
        <f>IF(SQRT(($D832-nums!AT$1)^2+($E832-nums!AT$2)^2)&lt;1,AX$1,"")</f>
        <v/>
      </c>
      <c r="AY832" t="str">
        <f>IF(SQRT(($D832-nums!AU$1)^2+($E832-nums!AU$2)^2)&lt;1,AY$1,"")</f>
        <v/>
      </c>
      <c r="AZ832" t="str">
        <f>IF(SQRT(($D832-nums!AV$1)^2+($E832-nums!AV$2)^2)&lt;1,AZ$1,"")</f>
        <v/>
      </c>
      <c r="BA832" t="str">
        <f>IF(SQRT(($D832-nums!AW$1)^2+($E832-nums!AW$2)^2)&lt;1,BA$1,"")</f>
        <v/>
      </c>
      <c r="BB832" t="str">
        <f>IF(SQRT(($D832-nums!AX$1)^2+($E832-nums!AX$2)^2)&lt;1,BB$1,"")</f>
        <v/>
      </c>
      <c r="BC832" t="str">
        <f>IF(SQRT(($D832-nums!AY$1)^2+($E832-nums!AY$2)^2)&lt;1,BC$1,"")</f>
        <v/>
      </c>
      <c r="BD832" t="str">
        <f>IF(SQRT(($D832-nums!AZ$1)^2+($E832-nums!AZ$2)^2)&lt;1,BD$1,"")</f>
        <v>Millstone Power Station</v>
      </c>
      <c r="BE832" t="str">
        <f>IF(SQRT(($D832-nums!BA$1)^2+($E832-nums!BA$2)^2)&lt;1,BE$1,"")</f>
        <v/>
      </c>
      <c r="BF832" t="str">
        <f>IF(SQRT(($D832-nums!BB$1)^2+($E832-nums!BB$2)^2)&lt;1,BF$1,"")</f>
        <v/>
      </c>
      <c r="BG832" t="str">
        <f>IF(SQRT(($D832-nums!BC$1)^2+($E832-nums!BC$2)^2)&lt;1,BG$1,"")</f>
        <v/>
      </c>
      <c r="BH832" t="str">
        <f>IF(SQRT(($D832-nums!BD$1)^2+($E832-nums!BD$2)^2)&lt;1,BH$1,"")</f>
        <v/>
      </c>
      <c r="BI832" t="str">
        <f>IF(SQRT(($D832-nums!BE$1)^2+($E832-nums!BE$2)^2)&lt;1,BI$1,"")</f>
        <v/>
      </c>
      <c r="BJ832" t="str">
        <f t="shared" si="25"/>
        <v>ALLMillstone Power Station</v>
      </c>
    </row>
    <row r="833" spans="1:62" x14ac:dyDescent="0.3">
      <c r="A833" t="s">
        <v>175</v>
      </c>
      <c r="B833" t="s">
        <v>701</v>
      </c>
      <c r="C833" t="str">
        <f t="shared" si="24"/>
        <v>York, Pennsylvania, US</v>
      </c>
      <c r="D833">
        <v>39.973399999999998</v>
      </c>
      <c r="E833">
        <v>-76.744200000000006</v>
      </c>
      <c r="F833" t="str">
        <f>IF(SQRT(($D833-nums!B$1)^2+($E833-nums!B$2)^2)&lt;1,F$1,"")</f>
        <v/>
      </c>
      <c r="G833" t="str">
        <f>IF(SQRT(($D833-nums!C$1)^2+($E833-nums!C$2)^2)&lt;1,G$1,"")</f>
        <v/>
      </c>
      <c r="H833" t="str">
        <f>IF(SQRT(($D833-nums!D$1)^2+($E833-nums!D$2)^2)&lt;1,H$1,"")</f>
        <v/>
      </c>
      <c r="I833" t="str">
        <f>IF(SQRT(($D833-nums!E$1)^2+($E833-nums!E$2)^2)&lt;1,I$1,"")</f>
        <v/>
      </c>
      <c r="J833" t="str">
        <f>IF(SQRT(($D833-nums!F$1)^2+($E833-nums!F$2)^2)&lt;1,J$1,"")</f>
        <v/>
      </c>
      <c r="K833" t="str">
        <f>IF(SQRT(($D833-nums!G$1)^2+($E833-nums!G$2)^2)&lt;1,K$1,"")</f>
        <v/>
      </c>
      <c r="L833" t="str">
        <f>IF(SQRT(($D833-nums!H$1)^2+($E833-nums!H$2)^2)&lt;1,L$1,"")</f>
        <v/>
      </c>
      <c r="M833" t="str">
        <f>IF(SQRT(($D833-nums!I$1)^2+($E833-nums!I$2)^2)&lt;1,M$1,"")</f>
        <v/>
      </c>
      <c r="N833" t="str">
        <f>IF(SQRT(($D833-nums!J$1)^2+($E833-nums!J$2)^2)&lt;1,N$1,"")</f>
        <v/>
      </c>
      <c r="O833" t="str">
        <f>IF(SQRT(($D833-nums!K$1)^2+($E833-nums!K$2)^2)&lt;1,O$1,"")</f>
        <v/>
      </c>
      <c r="P833" t="str">
        <f>IF(SQRT(($D833-nums!L$1)^2+($E833-nums!L$2)^2)&lt;1,P$1,"")</f>
        <v/>
      </c>
      <c r="Q833" t="str">
        <f>IF(SQRT(($D833-nums!M$1)^2+($E833-nums!M$2)^2)&lt;1,Q$1,"")</f>
        <v/>
      </c>
      <c r="R833" t="str">
        <f>IF(SQRT(($D833-nums!N$1)^2+($E833-nums!N$2)^2)&lt;1,R$1,"")</f>
        <v/>
      </c>
      <c r="S833" t="str">
        <f>IF(SQRT(($D833-nums!O$1)^2+($E833-nums!O$2)^2)&lt;1,S$1,"")</f>
        <v/>
      </c>
      <c r="T833" t="str">
        <f>IF(SQRT(($D833-nums!P$1)^2+($E833-nums!P$2)^2)&lt;1,T$1,"")</f>
        <v>Three Mile Island Nuclear Station</v>
      </c>
      <c r="U833" t="str">
        <f>IF(SQRT(($D833-nums!Q$1)^2+($E833-nums!Q$2)^2)&lt;1,U$1,"")</f>
        <v/>
      </c>
      <c r="V833" t="str">
        <f>IF(SQRT(($D833-nums!R$1)^2+($E833-nums!R$2)^2)&lt;1,V$1,"")</f>
        <v>Peach Bottom Atomic Power Station</v>
      </c>
      <c r="W833" t="str">
        <f>IF(SQRT(($D833-nums!S$1)^2+($E833-nums!S$2)^2)&lt;1,W$1,"")</f>
        <v/>
      </c>
      <c r="X833" t="str">
        <f>IF(SQRT(($D833-nums!T$1)^2+($E833-nums!T$2)^2)&lt;1,X$1,"")</f>
        <v/>
      </c>
      <c r="Y833" t="str">
        <f>IF(SQRT(($D833-nums!U$1)^2+($E833-nums!U$2)^2)&lt;1,Y$1,"")</f>
        <v/>
      </c>
      <c r="Z833" t="str">
        <f>IF(SQRT(($D833-nums!V$1)^2+($E833-nums!V$2)^2)&lt;1,Z$1,"")</f>
        <v/>
      </c>
      <c r="AA833" t="str">
        <f>IF(SQRT(($D833-nums!W$1)^2+($E833-nums!W$2)^2)&lt;1,AA$1,"")</f>
        <v/>
      </c>
      <c r="AB833" t="str">
        <f>IF(SQRT(($D833-nums!X$1)^2+($E833-nums!X$2)^2)&lt;1,AB$1,"")</f>
        <v/>
      </c>
      <c r="AC833" t="str">
        <f>IF(SQRT(($D833-nums!Y$1)^2+($E833-nums!Y$2)^2)&lt;1,AC$1,"")</f>
        <v/>
      </c>
      <c r="AD833" t="str">
        <f>IF(SQRT(($D833-nums!Z$1)^2+($E833-nums!Z$2)^2)&lt;1,AD$1,"")</f>
        <v/>
      </c>
      <c r="AE833" t="str">
        <f>IF(SQRT(($D833-nums!AA$1)^2+($E833-nums!AA$2)^2)&lt;1,AE$1,"")</f>
        <v/>
      </c>
      <c r="AF833" t="str">
        <f>IF(SQRT(($D833-nums!AB$1)^2+($E833-nums!AB$2)^2)&lt;1,AF$1,"")</f>
        <v/>
      </c>
      <c r="AG833" t="str">
        <f>IF(SQRT(($D833-nums!AC$1)^2+($E833-nums!AC$2)^2)&lt;1,AG$1,"")</f>
        <v/>
      </c>
      <c r="AH833" t="str">
        <f>IF(SQRT(($D833-nums!AD$1)^2+($E833-nums!AD$2)^2)&lt;1,AH$1,"")</f>
        <v/>
      </c>
      <c r="AI833" t="str">
        <f>IF(SQRT(($D833-nums!AE$1)^2+($E833-nums!AE$2)^2)&lt;1,AI$1,"")</f>
        <v/>
      </c>
      <c r="AJ833" t="str">
        <f>IF(SQRT(($D833-nums!AF$1)^2+($E833-nums!AF$2)^2)&lt;1,AJ$1,"")</f>
        <v/>
      </c>
      <c r="AK833" t="str">
        <f>IF(SQRT(($D833-nums!AG$1)^2+($E833-nums!AG$2)^2)&lt;1,AK$1,"")</f>
        <v/>
      </c>
      <c r="AL833" t="str">
        <f>IF(SQRT(($D833-nums!AH$1)^2+($E833-nums!AH$2)^2)&lt;1,AL$1,"")</f>
        <v/>
      </c>
      <c r="AM833" t="str">
        <f>IF(SQRT(($D833-nums!AI$1)^2+($E833-nums!AI$2)^2)&lt;1,AM$1,"")</f>
        <v/>
      </c>
      <c r="AN833" t="str">
        <f>IF(SQRT(($D833-nums!AJ$1)^2+($E833-nums!AJ$2)^2)&lt;1,AN$1,"")</f>
        <v/>
      </c>
      <c r="AO833" t="str">
        <f>IF(SQRT(($D833-nums!AK$1)^2+($E833-nums!AK$2)^2)&lt;1,AO$1,"")</f>
        <v/>
      </c>
      <c r="AP833" t="str">
        <f>IF(SQRT(($D833-nums!AL$1)^2+($E833-nums!AL$2)^2)&lt;1,AP$1,"")</f>
        <v/>
      </c>
      <c r="AQ833" t="str">
        <f>IF(SQRT(($D833-nums!AM$1)^2+($E833-nums!AM$2)^2)&lt;1,AQ$1,"")</f>
        <v/>
      </c>
      <c r="AR833" t="str">
        <f>IF(SQRT(($D833-nums!AN$1)^2+($E833-nums!AN$2)^2)&lt;1,AR$1,"")</f>
        <v/>
      </c>
      <c r="AS833" t="str">
        <f>IF(SQRT(($D833-nums!AO$1)^2+($E833-nums!AO$2)^2)&lt;1,AS$1,"")</f>
        <v/>
      </c>
      <c r="AT833" t="str">
        <f>IF(SQRT(($D833-nums!AP$1)^2+($E833-nums!AP$2)^2)&lt;1,AT$1,"")</f>
        <v/>
      </c>
      <c r="AU833" t="str">
        <f>IF(SQRT(($D833-nums!AQ$1)^2+($E833-nums!AQ$2)^2)&lt;1,AU$1,"")</f>
        <v/>
      </c>
      <c r="AV833" t="str">
        <f>IF(SQRT(($D833-nums!AR$1)^2+($E833-nums!AR$2)^2)&lt;1,AV$1,"")</f>
        <v/>
      </c>
      <c r="AW833" t="str">
        <f>IF(SQRT(($D833-nums!AS$1)^2+($E833-nums!AS$2)^2)&lt;1,AW$1,"")</f>
        <v/>
      </c>
      <c r="AX833" t="str">
        <f>IF(SQRT(($D833-nums!AT$1)^2+($E833-nums!AT$2)^2)&lt;1,AX$1,"")</f>
        <v/>
      </c>
      <c r="AY833" t="str">
        <f>IF(SQRT(($D833-nums!AU$1)^2+($E833-nums!AU$2)^2)&lt;1,AY$1,"")</f>
        <v/>
      </c>
      <c r="AZ833" t="str">
        <f>IF(SQRT(($D833-nums!AV$1)^2+($E833-nums!AV$2)^2)&lt;1,AZ$1,"")</f>
        <v/>
      </c>
      <c r="BA833" t="str">
        <f>IF(SQRT(($D833-nums!AW$1)^2+($E833-nums!AW$2)^2)&lt;1,BA$1,"")</f>
        <v/>
      </c>
      <c r="BB833" t="str">
        <f>IF(SQRT(($D833-nums!AX$1)^2+($E833-nums!AX$2)^2)&lt;1,BB$1,"")</f>
        <v/>
      </c>
      <c r="BC833" t="str">
        <f>IF(SQRT(($D833-nums!AY$1)^2+($E833-nums!AY$2)^2)&lt;1,BC$1,"")</f>
        <v/>
      </c>
      <c r="BD833" t="str">
        <f>IF(SQRT(($D833-nums!AZ$1)^2+($E833-nums!AZ$2)^2)&lt;1,BD$1,"")</f>
        <v/>
      </c>
      <c r="BE833" t="str">
        <f>IF(SQRT(($D833-nums!BA$1)^2+($E833-nums!BA$2)^2)&lt;1,BE$1,"")</f>
        <v/>
      </c>
      <c r="BF833" t="str">
        <f>IF(SQRT(($D833-nums!BB$1)^2+($E833-nums!BB$2)^2)&lt;1,BF$1,"")</f>
        <v/>
      </c>
      <c r="BG833" t="str">
        <f>IF(SQRT(($D833-nums!BC$1)^2+($E833-nums!BC$2)^2)&lt;1,BG$1,"")</f>
        <v/>
      </c>
      <c r="BH833" t="str">
        <f>IF(SQRT(($D833-nums!BD$1)^2+($E833-nums!BD$2)^2)&lt;1,BH$1,"")</f>
        <v/>
      </c>
      <c r="BI833" t="str">
        <f>IF(SQRT(($D833-nums!BE$1)^2+($E833-nums!BE$2)^2)&lt;1,BI$1,"")</f>
        <v/>
      </c>
      <c r="BJ833" t="str">
        <f t="shared" si="25"/>
        <v>ALLThree Mile Island Nuclear StationPeach Bottom Atomic Power Station</v>
      </c>
    </row>
    <row r="834" spans="1:62" x14ac:dyDescent="0.3">
      <c r="A834" t="s">
        <v>3</v>
      </c>
      <c r="B834" t="s">
        <v>701</v>
      </c>
      <c r="C834" t="str">
        <f t="shared" si="24"/>
        <v>Wyoming, Pennsylvania, US</v>
      </c>
      <c r="D834">
        <v>41.514299999999999</v>
      </c>
      <c r="E834">
        <v>-76.007000000000005</v>
      </c>
      <c r="F834" t="str">
        <f>IF(SQRT(($D834-nums!B$1)^2+($E834-nums!B$2)^2)&lt;1,F$1,"")</f>
        <v/>
      </c>
      <c r="G834" t="str">
        <f>IF(SQRT(($D834-nums!C$1)^2+($E834-nums!C$2)^2)&lt;1,G$1,"")</f>
        <v/>
      </c>
      <c r="H834" t="str">
        <f>IF(SQRT(($D834-nums!D$1)^2+($E834-nums!D$2)^2)&lt;1,H$1,"")</f>
        <v/>
      </c>
      <c r="I834" t="str">
        <f>IF(SQRT(($D834-nums!E$1)^2+($E834-nums!E$2)^2)&lt;1,I$1,"")</f>
        <v/>
      </c>
      <c r="J834" t="str">
        <f>IF(SQRT(($D834-nums!F$1)^2+($E834-nums!F$2)^2)&lt;1,J$1,"")</f>
        <v/>
      </c>
      <c r="K834" t="str">
        <f>IF(SQRT(($D834-nums!G$1)^2+($E834-nums!G$2)^2)&lt;1,K$1,"")</f>
        <v/>
      </c>
      <c r="L834" t="str">
        <f>IF(SQRT(($D834-nums!H$1)^2+($E834-nums!H$2)^2)&lt;1,L$1,"")</f>
        <v/>
      </c>
      <c r="M834" t="str">
        <f>IF(SQRT(($D834-nums!I$1)^2+($E834-nums!I$2)^2)&lt;1,M$1,"")</f>
        <v/>
      </c>
      <c r="N834" t="str">
        <f>IF(SQRT(($D834-nums!J$1)^2+($E834-nums!J$2)^2)&lt;1,N$1,"")</f>
        <v/>
      </c>
      <c r="O834" t="str">
        <f>IF(SQRT(($D834-nums!K$1)^2+($E834-nums!K$2)^2)&lt;1,O$1,"")</f>
        <v/>
      </c>
      <c r="P834" t="str">
        <f>IF(SQRT(($D834-nums!L$1)^2+($E834-nums!L$2)^2)&lt;1,P$1,"")</f>
        <v/>
      </c>
      <c r="Q834" t="str">
        <f>IF(SQRT(($D834-nums!M$1)^2+($E834-nums!M$2)^2)&lt;1,Q$1,"")</f>
        <v/>
      </c>
      <c r="R834" t="str">
        <f>IF(SQRT(($D834-nums!N$1)^2+($E834-nums!N$2)^2)&lt;1,R$1,"")</f>
        <v/>
      </c>
      <c r="S834" t="str">
        <f>IF(SQRT(($D834-nums!O$1)^2+($E834-nums!O$2)^2)&lt;1,S$1,"")</f>
        <v/>
      </c>
      <c r="T834" t="str">
        <f>IF(SQRT(($D834-nums!P$1)^2+($E834-nums!P$2)^2)&lt;1,T$1,"")</f>
        <v/>
      </c>
      <c r="U834" t="str">
        <f>IF(SQRT(($D834-nums!Q$1)^2+($E834-nums!Q$2)^2)&lt;1,U$1,"")</f>
        <v/>
      </c>
      <c r="V834" t="str">
        <f>IF(SQRT(($D834-nums!R$1)^2+($E834-nums!R$2)^2)&lt;1,V$1,"")</f>
        <v/>
      </c>
      <c r="W834" t="str">
        <f>IF(SQRT(($D834-nums!S$1)^2+($E834-nums!S$2)^2)&lt;1,W$1,"")</f>
        <v/>
      </c>
      <c r="X834" t="str">
        <f>IF(SQRT(($D834-nums!T$1)^2+($E834-nums!T$2)^2)&lt;1,X$1,"")</f>
        <v/>
      </c>
      <c r="Y834" t="str">
        <f>IF(SQRT(($D834-nums!U$1)^2+($E834-nums!U$2)^2)&lt;1,Y$1,"")</f>
        <v/>
      </c>
      <c r="Z834" t="str">
        <f>IF(SQRT(($D834-nums!V$1)^2+($E834-nums!V$2)^2)&lt;1,Z$1,"")</f>
        <v/>
      </c>
      <c r="AA834" t="str">
        <f>IF(SQRT(($D834-nums!W$1)^2+($E834-nums!W$2)^2)&lt;1,AA$1,"")</f>
        <v/>
      </c>
      <c r="AB834" t="str">
        <f>IF(SQRT(($D834-nums!X$1)^2+($E834-nums!X$2)^2)&lt;1,AB$1,"")</f>
        <v/>
      </c>
      <c r="AC834" t="str">
        <f>IF(SQRT(($D834-nums!Y$1)^2+($E834-nums!Y$2)^2)&lt;1,AC$1,"")</f>
        <v/>
      </c>
      <c r="AD834" t="str">
        <f>IF(SQRT(($D834-nums!Z$1)^2+($E834-nums!Z$2)^2)&lt;1,AD$1,"")</f>
        <v/>
      </c>
      <c r="AE834" t="str">
        <f>IF(SQRT(($D834-nums!AA$1)^2+($E834-nums!AA$2)^2)&lt;1,AE$1,"")</f>
        <v/>
      </c>
      <c r="AF834" t="str">
        <f>IF(SQRT(($D834-nums!AB$1)^2+($E834-nums!AB$2)^2)&lt;1,AF$1,"")</f>
        <v/>
      </c>
      <c r="AG834" t="str">
        <f>IF(SQRT(($D834-nums!AC$1)^2+($E834-nums!AC$2)^2)&lt;1,AG$1,"")</f>
        <v/>
      </c>
      <c r="AH834" t="str">
        <f>IF(SQRT(($D834-nums!AD$1)^2+($E834-nums!AD$2)^2)&lt;1,AH$1,"")</f>
        <v/>
      </c>
      <c r="AI834" t="str">
        <f>IF(SQRT(($D834-nums!AE$1)^2+($E834-nums!AE$2)^2)&lt;1,AI$1,"")</f>
        <v/>
      </c>
      <c r="AJ834" t="str">
        <f>IF(SQRT(($D834-nums!AF$1)^2+($E834-nums!AF$2)^2)&lt;1,AJ$1,"")</f>
        <v/>
      </c>
      <c r="AK834" t="str">
        <f>IF(SQRT(($D834-nums!AG$1)^2+($E834-nums!AG$2)^2)&lt;1,AK$1,"")</f>
        <v/>
      </c>
      <c r="AL834" t="str">
        <f>IF(SQRT(($D834-nums!AH$1)^2+($E834-nums!AH$2)^2)&lt;1,AL$1,"")</f>
        <v/>
      </c>
      <c r="AM834" t="str">
        <f>IF(SQRT(($D834-nums!AI$1)^2+($E834-nums!AI$2)^2)&lt;1,AM$1,"")</f>
        <v/>
      </c>
      <c r="AN834" t="str">
        <f>IF(SQRT(($D834-nums!AJ$1)^2+($E834-nums!AJ$2)^2)&lt;1,AN$1,"")</f>
        <v/>
      </c>
      <c r="AO834" t="str">
        <f>IF(SQRT(($D834-nums!AK$1)^2+($E834-nums!AK$2)^2)&lt;1,AO$1,"")</f>
        <v/>
      </c>
      <c r="AP834" t="str">
        <f>IF(SQRT(($D834-nums!AL$1)^2+($E834-nums!AL$2)^2)&lt;1,AP$1,"")</f>
        <v/>
      </c>
      <c r="AQ834" t="str">
        <f>IF(SQRT(($D834-nums!AM$1)^2+($E834-nums!AM$2)^2)&lt;1,AQ$1,"")</f>
        <v/>
      </c>
      <c r="AR834" t="str">
        <f>IF(SQRT(($D834-nums!AN$1)^2+($E834-nums!AN$2)^2)&lt;1,AR$1,"")</f>
        <v/>
      </c>
      <c r="AS834" t="str">
        <f>IF(SQRT(($D834-nums!AO$1)^2+($E834-nums!AO$2)^2)&lt;1,AS$1,"")</f>
        <v/>
      </c>
      <c r="AT834" t="str">
        <f>IF(SQRT(($D834-nums!AP$1)^2+($E834-nums!AP$2)^2)&lt;1,AT$1,"")</f>
        <v/>
      </c>
      <c r="AU834" t="str">
        <f>IF(SQRT(($D834-nums!AQ$1)^2+($E834-nums!AQ$2)^2)&lt;1,AU$1,"")</f>
        <v/>
      </c>
      <c r="AV834" t="str">
        <f>IF(SQRT(($D834-nums!AR$1)^2+($E834-nums!AR$2)^2)&lt;1,AV$1,"")</f>
        <v/>
      </c>
      <c r="AW834" t="str">
        <f>IF(SQRT(($D834-nums!AS$1)^2+($E834-nums!AS$2)^2)&lt;1,AW$1,"")</f>
        <v/>
      </c>
      <c r="AX834" t="str">
        <f>IF(SQRT(($D834-nums!AT$1)^2+($E834-nums!AT$2)^2)&lt;1,AX$1,"")</f>
        <v/>
      </c>
      <c r="AY834" t="str">
        <f>IF(SQRT(($D834-nums!AU$1)^2+($E834-nums!AU$2)^2)&lt;1,AY$1,"")</f>
        <v/>
      </c>
      <c r="AZ834" t="str">
        <f>IF(SQRT(($D834-nums!AV$1)^2+($E834-nums!AV$2)^2)&lt;1,AZ$1,"")</f>
        <v/>
      </c>
      <c r="BA834" t="str">
        <f>IF(SQRT(($D834-nums!AW$1)^2+($E834-nums!AW$2)^2)&lt;1,BA$1,"")</f>
        <v/>
      </c>
      <c r="BB834" t="str">
        <f>IF(SQRT(($D834-nums!AX$1)^2+($E834-nums!AX$2)^2)&lt;1,BB$1,"")</f>
        <v/>
      </c>
      <c r="BC834" t="str">
        <f>IF(SQRT(($D834-nums!AY$1)^2+($E834-nums!AY$2)^2)&lt;1,BC$1,"")</f>
        <v/>
      </c>
      <c r="BD834" t="str">
        <f>IF(SQRT(($D834-nums!AZ$1)^2+($E834-nums!AZ$2)^2)&lt;1,BD$1,"")</f>
        <v/>
      </c>
      <c r="BE834" t="str">
        <f>IF(SQRT(($D834-nums!BA$1)^2+($E834-nums!BA$2)^2)&lt;1,BE$1,"")</f>
        <v/>
      </c>
      <c r="BF834" t="str">
        <f>IF(SQRT(($D834-nums!BB$1)^2+($E834-nums!BB$2)^2)&lt;1,BF$1,"")</f>
        <v/>
      </c>
      <c r="BG834" t="str">
        <f>IF(SQRT(($D834-nums!BC$1)^2+($E834-nums!BC$2)^2)&lt;1,BG$1,"")</f>
        <v/>
      </c>
      <c r="BH834" t="str">
        <f>IF(SQRT(($D834-nums!BD$1)^2+($E834-nums!BD$2)^2)&lt;1,BH$1,"")</f>
        <v/>
      </c>
      <c r="BI834" t="str">
        <f>IF(SQRT(($D834-nums!BE$1)^2+($E834-nums!BE$2)^2)&lt;1,BI$1,"")</f>
        <v/>
      </c>
      <c r="BJ834" t="str">
        <f t="shared" si="25"/>
        <v/>
      </c>
    </row>
    <row r="835" spans="1:62" x14ac:dyDescent="0.3">
      <c r="A835" t="s">
        <v>181</v>
      </c>
      <c r="B835" t="s">
        <v>701</v>
      </c>
      <c r="C835" t="str">
        <f t="shared" ref="C835:C898" si="26">CONCATENATE(A835,", ",B835,", US")</f>
        <v>Westmoreland, Pennsylvania, US</v>
      </c>
      <c r="D835">
        <v>40.360700000000001</v>
      </c>
      <c r="E835">
        <v>-79.384799999999998</v>
      </c>
      <c r="F835" t="str">
        <f>IF(SQRT(($D835-nums!B$1)^2+($E835-nums!B$2)^2)&lt;1,F$1,"")</f>
        <v/>
      </c>
      <c r="G835" t="str">
        <f>IF(SQRT(($D835-nums!C$1)^2+($E835-nums!C$2)^2)&lt;1,G$1,"")</f>
        <v/>
      </c>
      <c r="H835" t="str">
        <f>IF(SQRT(($D835-nums!D$1)^2+($E835-nums!D$2)^2)&lt;1,H$1,"")</f>
        <v/>
      </c>
      <c r="I835" t="str">
        <f>IF(SQRT(($D835-nums!E$1)^2+($E835-nums!E$2)^2)&lt;1,I$1,"")</f>
        <v/>
      </c>
      <c r="J835" t="str">
        <f>IF(SQRT(($D835-nums!F$1)^2+($E835-nums!F$2)^2)&lt;1,J$1,"")</f>
        <v/>
      </c>
      <c r="K835" t="str">
        <f>IF(SQRT(($D835-nums!G$1)^2+($E835-nums!G$2)^2)&lt;1,K$1,"")</f>
        <v/>
      </c>
      <c r="L835" t="str">
        <f>IF(SQRT(($D835-nums!H$1)^2+($E835-nums!H$2)^2)&lt;1,L$1,"")</f>
        <v/>
      </c>
      <c r="M835" t="str">
        <f>IF(SQRT(($D835-nums!I$1)^2+($E835-nums!I$2)^2)&lt;1,M$1,"")</f>
        <v/>
      </c>
      <c r="N835" t="str">
        <f>IF(SQRT(($D835-nums!J$1)^2+($E835-nums!J$2)^2)&lt;1,N$1,"")</f>
        <v/>
      </c>
      <c r="O835" t="str">
        <f>IF(SQRT(($D835-nums!K$1)^2+($E835-nums!K$2)^2)&lt;1,O$1,"")</f>
        <v/>
      </c>
      <c r="P835" t="str">
        <f>IF(SQRT(($D835-nums!L$1)^2+($E835-nums!L$2)^2)&lt;1,P$1,"")</f>
        <v/>
      </c>
      <c r="Q835" t="str">
        <f>IF(SQRT(($D835-nums!M$1)^2+($E835-nums!M$2)^2)&lt;1,Q$1,"")</f>
        <v/>
      </c>
      <c r="R835" t="str">
        <f>IF(SQRT(($D835-nums!N$1)^2+($E835-nums!N$2)^2)&lt;1,R$1,"")</f>
        <v/>
      </c>
      <c r="S835" t="str">
        <f>IF(SQRT(($D835-nums!O$1)^2+($E835-nums!O$2)^2)&lt;1,S$1,"")</f>
        <v/>
      </c>
      <c r="T835" t="str">
        <f>IF(SQRT(($D835-nums!P$1)^2+($E835-nums!P$2)^2)&lt;1,T$1,"")</f>
        <v/>
      </c>
      <c r="U835" t="str">
        <f>IF(SQRT(($D835-nums!Q$1)^2+($E835-nums!Q$2)^2)&lt;1,U$1,"")</f>
        <v/>
      </c>
      <c r="V835" t="str">
        <f>IF(SQRT(($D835-nums!R$1)^2+($E835-nums!R$2)^2)&lt;1,V$1,"")</f>
        <v/>
      </c>
      <c r="W835" t="str">
        <f>IF(SQRT(($D835-nums!S$1)^2+($E835-nums!S$2)^2)&lt;1,W$1,"")</f>
        <v/>
      </c>
      <c r="X835" t="str">
        <f>IF(SQRT(($D835-nums!T$1)^2+($E835-nums!T$2)^2)&lt;1,X$1,"")</f>
        <v/>
      </c>
      <c r="Y835" t="str">
        <f>IF(SQRT(($D835-nums!U$1)^2+($E835-nums!U$2)^2)&lt;1,Y$1,"")</f>
        <v/>
      </c>
      <c r="Z835" t="str">
        <f>IF(SQRT(($D835-nums!V$1)^2+($E835-nums!V$2)^2)&lt;1,Z$1,"")</f>
        <v/>
      </c>
      <c r="AA835" t="str">
        <f>IF(SQRT(($D835-nums!W$1)^2+($E835-nums!W$2)^2)&lt;1,AA$1,"")</f>
        <v/>
      </c>
      <c r="AB835" t="str">
        <f>IF(SQRT(($D835-nums!X$1)^2+($E835-nums!X$2)^2)&lt;1,AB$1,"")</f>
        <v/>
      </c>
      <c r="AC835" t="str">
        <f>IF(SQRT(($D835-nums!Y$1)^2+($E835-nums!Y$2)^2)&lt;1,AC$1,"")</f>
        <v/>
      </c>
      <c r="AD835" t="str">
        <f>IF(SQRT(($D835-nums!Z$1)^2+($E835-nums!Z$2)^2)&lt;1,AD$1,"")</f>
        <v/>
      </c>
      <c r="AE835" t="str">
        <f>IF(SQRT(($D835-nums!AA$1)^2+($E835-nums!AA$2)^2)&lt;1,AE$1,"")</f>
        <v/>
      </c>
      <c r="AF835" t="str">
        <f>IF(SQRT(($D835-nums!AB$1)^2+($E835-nums!AB$2)^2)&lt;1,AF$1,"")</f>
        <v/>
      </c>
      <c r="AG835" t="str">
        <f>IF(SQRT(($D835-nums!AC$1)^2+($E835-nums!AC$2)^2)&lt;1,AG$1,"")</f>
        <v/>
      </c>
      <c r="AH835" t="str">
        <f>IF(SQRT(($D835-nums!AD$1)^2+($E835-nums!AD$2)^2)&lt;1,AH$1,"")</f>
        <v/>
      </c>
      <c r="AI835" t="str">
        <f>IF(SQRT(($D835-nums!AE$1)^2+($E835-nums!AE$2)^2)&lt;1,AI$1,"")</f>
        <v/>
      </c>
      <c r="AJ835" t="str">
        <f>IF(SQRT(($D835-nums!AF$1)^2+($E835-nums!AF$2)^2)&lt;1,AJ$1,"")</f>
        <v/>
      </c>
      <c r="AK835" t="str">
        <f>IF(SQRT(($D835-nums!AG$1)^2+($E835-nums!AG$2)^2)&lt;1,AK$1,"")</f>
        <v/>
      </c>
      <c r="AL835" t="str">
        <f>IF(SQRT(($D835-nums!AH$1)^2+($E835-nums!AH$2)^2)&lt;1,AL$1,"")</f>
        <v/>
      </c>
      <c r="AM835" t="str">
        <f>IF(SQRT(($D835-nums!AI$1)^2+($E835-nums!AI$2)^2)&lt;1,AM$1,"")</f>
        <v/>
      </c>
      <c r="AN835" t="str">
        <f>IF(SQRT(($D835-nums!AJ$1)^2+($E835-nums!AJ$2)^2)&lt;1,AN$1,"")</f>
        <v/>
      </c>
      <c r="AO835" t="str">
        <f>IF(SQRT(($D835-nums!AK$1)^2+($E835-nums!AK$2)^2)&lt;1,AO$1,"")</f>
        <v/>
      </c>
      <c r="AP835" t="str">
        <f>IF(SQRT(($D835-nums!AL$1)^2+($E835-nums!AL$2)^2)&lt;1,AP$1,"")</f>
        <v/>
      </c>
      <c r="AQ835" t="str">
        <f>IF(SQRT(($D835-nums!AM$1)^2+($E835-nums!AM$2)^2)&lt;1,AQ$1,"")</f>
        <v/>
      </c>
      <c r="AR835" t="str">
        <f>IF(SQRT(($D835-nums!AN$1)^2+($E835-nums!AN$2)^2)&lt;1,AR$1,"")</f>
        <v/>
      </c>
      <c r="AS835" t="str">
        <f>IF(SQRT(($D835-nums!AO$1)^2+($E835-nums!AO$2)^2)&lt;1,AS$1,"")</f>
        <v/>
      </c>
      <c r="AT835" t="str">
        <f>IF(SQRT(($D835-nums!AP$1)^2+($E835-nums!AP$2)^2)&lt;1,AT$1,"")</f>
        <v/>
      </c>
      <c r="AU835" t="str">
        <f>IF(SQRT(($D835-nums!AQ$1)^2+($E835-nums!AQ$2)^2)&lt;1,AU$1,"")</f>
        <v/>
      </c>
      <c r="AV835" t="str">
        <f>IF(SQRT(($D835-nums!AR$1)^2+($E835-nums!AR$2)^2)&lt;1,AV$1,"")</f>
        <v/>
      </c>
      <c r="AW835" t="str">
        <f>IF(SQRT(($D835-nums!AS$1)^2+($E835-nums!AS$2)^2)&lt;1,AW$1,"")</f>
        <v/>
      </c>
      <c r="AX835" t="str">
        <f>IF(SQRT(($D835-nums!AT$1)^2+($E835-nums!AT$2)^2)&lt;1,AX$1,"")</f>
        <v/>
      </c>
      <c r="AY835" t="str">
        <f>IF(SQRT(($D835-nums!AU$1)^2+($E835-nums!AU$2)^2)&lt;1,AY$1,"")</f>
        <v/>
      </c>
      <c r="AZ835" t="str">
        <f>IF(SQRT(($D835-nums!AV$1)^2+($E835-nums!AV$2)^2)&lt;1,AZ$1,"")</f>
        <v/>
      </c>
      <c r="BA835" t="str">
        <f>IF(SQRT(($D835-nums!AW$1)^2+($E835-nums!AW$2)^2)&lt;1,BA$1,"")</f>
        <v/>
      </c>
      <c r="BB835" t="str">
        <f>IF(SQRT(($D835-nums!AX$1)^2+($E835-nums!AX$2)^2)&lt;1,BB$1,"")</f>
        <v/>
      </c>
      <c r="BC835" t="str">
        <f>IF(SQRT(($D835-nums!AY$1)^2+($E835-nums!AY$2)^2)&lt;1,BC$1,"")</f>
        <v/>
      </c>
      <c r="BD835" t="str">
        <f>IF(SQRT(($D835-nums!AZ$1)^2+($E835-nums!AZ$2)^2)&lt;1,BD$1,"")</f>
        <v/>
      </c>
      <c r="BE835" t="str">
        <f>IF(SQRT(($D835-nums!BA$1)^2+($E835-nums!BA$2)^2)&lt;1,BE$1,"")</f>
        <v/>
      </c>
      <c r="BF835" t="str">
        <f>IF(SQRT(($D835-nums!BB$1)^2+($E835-nums!BB$2)^2)&lt;1,BF$1,"")</f>
        <v/>
      </c>
      <c r="BG835" t="str">
        <f>IF(SQRT(($D835-nums!BC$1)^2+($E835-nums!BC$2)^2)&lt;1,BG$1,"")</f>
        <v/>
      </c>
      <c r="BH835" t="str">
        <f>IF(SQRT(($D835-nums!BD$1)^2+($E835-nums!BD$2)^2)&lt;1,BH$1,"")</f>
        <v/>
      </c>
      <c r="BI835" t="str">
        <f>IF(SQRT(($D835-nums!BE$1)^2+($E835-nums!BE$2)^2)&lt;1,BI$1,"")</f>
        <v/>
      </c>
      <c r="BJ835" t="str">
        <f t="shared" ref="BJ835:BJ898" si="27">IF(COUNTIF(F835:BI835,"")&lt;56,_xlfn.CONCAT("ALL",F835:BI835),"")</f>
        <v/>
      </c>
    </row>
    <row r="836" spans="1:62" x14ac:dyDescent="0.3">
      <c r="A836" t="s">
        <v>102</v>
      </c>
      <c r="B836" t="s">
        <v>701</v>
      </c>
      <c r="C836" t="str">
        <f t="shared" si="26"/>
        <v>Wayne, Pennsylvania, US</v>
      </c>
      <c r="D836">
        <v>41.617199999999997</v>
      </c>
      <c r="E836">
        <v>-75.260900000000007</v>
      </c>
      <c r="F836" t="str">
        <f>IF(SQRT(($D836-nums!B$1)^2+($E836-nums!B$2)^2)&lt;1,F$1,"")</f>
        <v/>
      </c>
      <c r="G836" t="str">
        <f>IF(SQRT(($D836-nums!C$1)^2+($E836-nums!C$2)^2)&lt;1,G$1,"")</f>
        <v/>
      </c>
      <c r="H836" t="str">
        <f>IF(SQRT(($D836-nums!D$1)^2+($E836-nums!D$2)^2)&lt;1,H$1,"")</f>
        <v/>
      </c>
      <c r="I836" t="str">
        <f>IF(SQRT(($D836-nums!E$1)^2+($E836-nums!E$2)^2)&lt;1,I$1,"")</f>
        <v/>
      </c>
      <c r="J836" t="str">
        <f>IF(SQRT(($D836-nums!F$1)^2+($E836-nums!F$2)^2)&lt;1,J$1,"")</f>
        <v/>
      </c>
      <c r="K836" t="str">
        <f>IF(SQRT(($D836-nums!G$1)^2+($E836-nums!G$2)^2)&lt;1,K$1,"")</f>
        <v/>
      </c>
      <c r="L836" t="str">
        <f>IF(SQRT(($D836-nums!H$1)^2+($E836-nums!H$2)^2)&lt;1,L$1,"")</f>
        <v/>
      </c>
      <c r="M836" t="str">
        <f>IF(SQRT(($D836-nums!I$1)^2+($E836-nums!I$2)^2)&lt;1,M$1,"")</f>
        <v/>
      </c>
      <c r="N836" t="str">
        <f>IF(SQRT(($D836-nums!J$1)^2+($E836-nums!J$2)^2)&lt;1,N$1,"")</f>
        <v/>
      </c>
      <c r="O836" t="str">
        <f>IF(SQRT(($D836-nums!K$1)^2+($E836-nums!K$2)^2)&lt;1,O$1,"")</f>
        <v/>
      </c>
      <c r="P836" t="str">
        <f>IF(SQRT(($D836-nums!L$1)^2+($E836-nums!L$2)^2)&lt;1,P$1,"")</f>
        <v/>
      </c>
      <c r="Q836" t="str">
        <f>IF(SQRT(($D836-nums!M$1)^2+($E836-nums!M$2)^2)&lt;1,Q$1,"")</f>
        <v/>
      </c>
      <c r="R836" t="str">
        <f>IF(SQRT(($D836-nums!N$1)^2+($E836-nums!N$2)^2)&lt;1,R$1,"")</f>
        <v/>
      </c>
      <c r="S836" t="str">
        <f>IF(SQRT(($D836-nums!O$1)^2+($E836-nums!O$2)^2)&lt;1,S$1,"")</f>
        <v/>
      </c>
      <c r="T836" t="str">
        <f>IF(SQRT(($D836-nums!P$1)^2+($E836-nums!P$2)^2)&lt;1,T$1,"")</f>
        <v/>
      </c>
      <c r="U836" t="str">
        <f>IF(SQRT(($D836-nums!Q$1)^2+($E836-nums!Q$2)^2)&lt;1,U$1,"")</f>
        <v/>
      </c>
      <c r="V836" t="str">
        <f>IF(SQRT(($D836-nums!R$1)^2+($E836-nums!R$2)^2)&lt;1,V$1,"")</f>
        <v/>
      </c>
      <c r="W836" t="str">
        <f>IF(SQRT(($D836-nums!S$1)^2+($E836-nums!S$2)^2)&lt;1,W$1,"")</f>
        <v/>
      </c>
      <c r="X836" t="str">
        <f>IF(SQRT(($D836-nums!T$1)^2+($E836-nums!T$2)^2)&lt;1,X$1,"")</f>
        <v/>
      </c>
      <c r="Y836" t="str">
        <f>IF(SQRT(($D836-nums!U$1)^2+($E836-nums!U$2)^2)&lt;1,Y$1,"")</f>
        <v/>
      </c>
      <c r="Z836" t="str">
        <f>IF(SQRT(($D836-nums!V$1)^2+($E836-nums!V$2)^2)&lt;1,Z$1,"")</f>
        <v/>
      </c>
      <c r="AA836" t="str">
        <f>IF(SQRT(($D836-nums!W$1)^2+($E836-nums!W$2)^2)&lt;1,AA$1,"")</f>
        <v/>
      </c>
      <c r="AB836" t="str">
        <f>IF(SQRT(($D836-nums!X$1)^2+($E836-nums!X$2)^2)&lt;1,AB$1,"")</f>
        <v/>
      </c>
      <c r="AC836" t="str">
        <f>IF(SQRT(($D836-nums!Y$1)^2+($E836-nums!Y$2)^2)&lt;1,AC$1,"")</f>
        <v/>
      </c>
      <c r="AD836" t="str">
        <f>IF(SQRT(($D836-nums!Z$1)^2+($E836-nums!Z$2)^2)&lt;1,AD$1,"")</f>
        <v/>
      </c>
      <c r="AE836" t="str">
        <f>IF(SQRT(($D836-nums!AA$1)^2+($E836-nums!AA$2)^2)&lt;1,AE$1,"")</f>
        <v/>
      </c>
      <c r="AF836" t="str">
        <f>IF(SQRT(($D836-nums!AB$1)^2+($E836-nums!AB$2)^2)&lt;1,AF$1,"")</f>
        <v/>
      </c>
      <c r="AG836" t="str">
        <f>IF(SQRT(($D836-nums!AC$1)^2+($E836-nums!AC$2)^2)&lt;1,AG$1,"")</f>
        <v/>
      </c>
      <c r="AH836" t="str">
        <f>IF(SQRT(($D836-nums!AD$1)^2+($E836-nums!AD$2)^2)&lt;1,AH$1,"")</f>
        <v/>
      </c>
      <c r="AI836" t="str">
        <f>IF(SQRT(($D836-nums!AE$1)^2+($E836-nums!AE$2)^2)&lt;1,AI$1,"")</f>
        <v/>
      </c>
      <c r="AJ836" t="str">
        <f>IF(SQRT(($D836-nums!AF$1)^2+($E836-nums!AF$2)^2)&lt;1,AJ$1,"")</f>
        <v/>
      </c>
      <c r="AK836" t="str">
        <f>IF(SQRT(($D836-nums!AG$1)^2+($E836-nums!AG$2)^2)&lt;1,AK$1,"")</f>
        <v/>
      </c>
      <c r="AL836" t="str">
        <f>IF(SQRT(($D836-nums!AH$1)^2+($E836-nums!AH$2)^2)&lt;1,AL$1,"")</f>
        <v/>
      </c>
      <c r="AM836" t="str">
        <f>IF(SQRT(($D836-nums!AI$1)^2+($E836-nums!AI$2)^2)&lt;1,AM$1,"")</f>
        <v/>
      </c>
      <c r="AN836" t="str">
        <f>IF(SQRT(($D836-nums!AJ$1)^2+($E836-nums!AJ$2)^2)&lt;1,AN$1,"")</f>
        <v/>
      </c>
      <c r="AO836" t="str">
        <f>IF(SQRT(($D836-nums!AK$1)^2+($E836-nums!AK$2)^2)&lt;1,AO$1,"")</f>
        <v/>
      </c>
      <c r="AP836" t="str">
        <f>IF(SQRT(($D836-nums!AL$1)^2+($E836-nums!AL$2)^2)&lt;1,AP$1,"")</f>
        <v/>
      </c>
      <c r="AQ836" t="str">
        <f>IF(SQRT(($D836-nums!AM$1)^2+($E836-nums!AM$2)^2)&lt;1,AQ$1,"")</f>
        <v/>
      </c>
      <c r="AR836" t="str">
        <f>IF(SQRT(($D836-nums!AN$1)^2+($E836-nums!AN$2)^2)&lt;1,AR$1,"")</f>
        <v/>
      </c>
      <c r="AS836" t="str">
        <f>IF(SQRT(($D836-nums!AO$1)^2+($E836-nums!AO$2)^2)&lt;1,AS$1,"")</f>
        <v/>
      </c>
      <c r="AT836" t="str">
        <f>IF(SQRT(($D836-nums!AP$1)^2+($E836-nums!AP$2)^2)&lt;1,AT$1,"")</f>
        <v/>
      </c>
      <c r="AU836" t="str">
        <f>IF(SQRT(($D836-nums!AQ$1)^2+($E836-nums!AQ$2)^2)&lt;1,AU$1,"")</f>
        <v/>
      </c>
      <c r="AV836" t="str">
        <f>IF(SQRT(($D836-nums!AR$1)^2+($E836-nums!AR$2)^2)&lt;1,AV$1,"")</f>
        <v/>
      </c>
      <c r="AW836" t="str">
        <f>IF(SQRT(($D836-nums!AS$1)^2+($E836-nums!AS$2)^2)&lt;1,AW$1,"")</f>
        <v/>
      </c>
      <c r="AX836" t="str">
        <f>IF(SQRT(($D836-nums!AT$1)^2+($E836-nums!AT$2)^2)&lt;1,AX$1,"")</f>
        <v/>
      </c>
      <c r="AY836" t="str">
        <f>IF(SQRT(($D836-nums!AU$1)^2+($E836-nums!AU$2)^2)&lt;1,AY$1,"")</f>
        <v/>
      </c>
      <c r="AZ836" t="str">
        <f>IF(SQRT(($D836-nums!AV$1)^2+($E836-nums!AV$2)^2)&lt;1,AZ$1,"")</f>
        <v/>
      </c>
      <c r="BA836" t="str">
        <f>IF(SQRT(($D836-nums!AW$1)^2+($E836-nums!AW$2)^2)&lt;1,BA$1,"")</f>
        <v/>
      </c>
      <c r="BB836" t="str">
        <f>IF(SQRT(($D836-nums!AX$1)^2+($E836-nums!AX$2)^2)&lt;1,BB$1,"")</f>
        <v/>
      </c>
      <c r="BC836" t="str">
        <f>IF(SQRT(($D836-nums!AY$1)^2+($E836-nums!AY$2)^2)&lt;1,BC$1,"")</f>
        <v/>
      </c>
      <c r="BD836" t="str">
        <f>IF(SQRT(($D836-nums!AZ$1)^2+($E836-nums!AZ$2)^2)&lt;1,BD$1,"")</f>
        <v/>
      </c>
      <c r="BE836" t="str">
        <f>IF(SQRT(($D836-nums!BA$1)^2+($E836-nums!BA$2)^2)&lt;1,BE$1,"")</f>
        <v/>
      </c>
      <c r="BF836" t="str">
        <f>IF(SQRT(($D836-nums!BB$1)^2+($E836-nums!BB$2)^2)&lt;1,BF$1,"")</f>
        <v/>
      </c>
      <c r="BG836" t="str">
        <f>IF(SQRT(($D836-nums!BC$1)^2+($E836-nums!BC$2)^2)&lt;1,BG$1,"")</f>
        <v/>
      </c>
      <c r="BH836" t="str">
        <f>IF(SQRT(($D836-nums!BD$1)^2+($E836-nums!BD$2)^2)&lt;1,BH$1,"")</f>
        <v/>
      </c>
      <c r="BI836" t="str">
        <f>IF(SQRT(($D836-nums!BE$1)^2+($E836-nums!BE$2)^2)&lt;1,BI$1,"")</f>
        <v/>
      </c>
      <c r="BJ836" t="str">
        <f t="shared" si="27"/>
        <v/>
      </c>
    </row>
    <row r="837" spans="1:62" x14ac:dyDescent="0.3">
      <c r="A837" t="s">
        <v>32</v>
      </c>
      <c r="B837" t="s">
        <v>701</v>
      </c>
      <c r="C837" t="str">
        <f t="shared" si="26"/>
        <v>Washington, Pennsylvania, US</v>
      </c>
      <c r="D837">
        <v>40.215499999999999</v>
      </c>
      <c r="E837">
        <v>-80.238900000000001</v>
      </c>
      <c r="F837" t="str">
        <f>IF(SQRT(($D837-nums!B$1)^2+($E837-nums!B$2)^2)&lt;1,F$1,"")</f>
        <v/>
      </c>
      <c r="G837" t="str">
        <f>IF(SQRT(($D837-nums!C$1)^2+($E837-nums!C$2)^2)&lt;1,G$1,"")</f>
        <v/>
      </c>
      <c r="H837" t="str">
        <f>IF(SQRT(($D837-nums!D$1)^2+($E837-nums!D$2)^2)&lt;1,H$1,"")</f>
        <v/>
      </c>
      <c r="I837" t="str">
        <f>IF(SQRT(($D837-nums!E$1)^2+($E837-nums!E$2)^2)&lt;1,I$1,"")</f>
        <v/>
      </c>
      <c r="J837" t="str">
        <f>IF(SQRT(($D837-nums!F$1)^2+($E837-nums!F$2)^2)&lt;1,J$1,"")</f>
        <v/>
      </c>
      <c r="K837" t="str">
        <f>IF(SQRT(($D837-nums!G$1)^2+($E837-nums!G$2)^2)&lt;1,K$1,"")</f>
        <v/>
      </c>
      <c r="L837" t="str">
        <f>IF(SQRT(($D837-nums!H$1)^2+($E837-nums!H$2)^2)&lt;1,L$1,"")</f>
        <v/>
      </c>
      <c r="M837" t="str">
        <f>IF(SQRT(($D837-nums!I$1)^2+($E837-nums!I$2)^2)&lt;1,M$1,"")</f>
        <v/>
      </c>
      <c r="N837" t="str">
        <f>IF(SQRT(($D837-nums!J$1)^2+($E837-nums!J$2)^2)&lt;1,N$1,"")</f>
        <v/>
      </c>
      <c r="O837" t="str">
        <f>IF(SQRT(($D837-nums!K$1)^2+($E837-nums!K$2)^2)&lt;1,O$1,"")</f>
        <v/>
      </c>
      <c r="P837" t="str">
        <f>IF(SQRT(($D837-nums!L$1)^2+($E837-nums!L$2)^2)&lt;1,P$1,"")</f>
        <v/>
      </c>
      <c r="Q837" t="str">
        <f>IF(SQRT(($D837-nums!M$1)^2+($E837-nums!M$2)^2)&lt;1,Q$1,"")</f>
        <v/>
      </c>
      <c r="R837" t="str">
        <f>IF(SQRT(($D837-nums!N$1)^2+($E837-nums!N$2)^2)&lt;1,R$1,"")</f>
        <v>Beaver Valley Power Station</v>
      </c>
      <c r="S837" t="str">
        <f>IF(SQRT(($D837-nums!O$1)^2+($E837-nums!O$2)^2)&lt;1,S$1,"")</f>
        <v/>
      </c>
      <c r="T837" t="str">
        <f>IF(SQRT(($D837-nums!P$1)^2+($E837-nums!P$2)^2)&lt;1,T$1,"")</f>
        <v/>
      </c>
      <c r="U837" t="str">
        <f>IF(SQRT(($D837-nums!Q$1)^2+($E837-nums!Q$2)^2)&lt;1,U$1,"")</f>
        <v/>
      </c>
      <c r="V837" t="str">
        <f>IF(SQRT(($D837-nums!R$1)^2+($E837-nums!R$2)^2)&lt;1,V$1,"")</f>
        <v/>
      </c>
      <c r="W837" t="str">
        <f>IF(SQRT(($D837-nums!S$1)^2+($E837-nums!S$2)^2)&lt;1,W$1,"")</f>
        <v/>
      </c>
      <c r="X837" t="str">
        <f>IF(SQRT(($D837-nums!T$1)^2+($E837-nums!T$2)^2)&lt;1,X$1,"")</f>
        <v/>
      </c>
      <c r="Y837" t="str">
        <f>IF(SQRT(($D837-nums!U$1)^2+($E837-nums!U$2)^2)&lt;1,Y$1,"")</f>
        <v/>
      </c>
      <c r="Z837" t="str">
        <f>IF(SQRT(($D837-nums!V$1)^2+($E837-nums!V$2)^2)&lt;1,Z$1,"")</f>
        <v/>
      </c>
      <c r="AA837" t="str">
        <f>IF(SQRT(($D837-nums!W$1)^2+($E837-nums!W$2)^2)&lt;1,AA$1,"")</f>
        <v/>
      </c>
      <c r="AB837" t="str">
        <f>IF(SQRT(($D837-nums!X$1)^2+($E837-nums!X$2)^2)&lt;1,AB$1,"")</f>
        <v/>
      </c>
      <c r="AC837" t="str">
        <f>IF(SQRT(($D837-nums!Y$1)^2+($E837-nums!Y$2)^2)&lt;1,AC$1,"")</f>
        <v/>
      </c>
      <c r="AD837" t="str">
        <f>IF(SQRT(($D837-nums!Z$1)^2+($E837-nums!Z$2)^2)&lt;1,AD$1,"")</f>
        <v/>
      </c>
      <c r="AE837" t="str">
        <f>IF(SQRT(($D837-nums!AA$1)^2+($E837-nums!AA$2)^2)&lt;1,AE$1,"")</f>
        <v/>
      </c>
      <c r="AF837" t="str">
        <f>IF(SQRT(($D837-nums!AB$1)^2+($E837-nums!AB$2)^2)&lt;1,AF$1,"")</f>
        <v/>
      </c>
      <c r="AG837" t="str">
        <f>IF(SQRT(($D837-nums!AC$1)^2+($E837-nums!AC$2)^2)&lt;1,AG$1,"")</f>
        <v/>
      </c>
      <c r="AH837" t="str">
        <f>IF(SQRT(($D837-nums!AD$1)^2+($E837-nums!AD$2)^2)&lt;1,AH$1,"")</f>
        <v/>
      </c>
      <c r="AI837" t="str">
        <f>IF(SQRT(($D837-nums!AE$1)^2+($E837-nums!AE$2)^2)&lt;1,AI$1,"")</f>
        <v/>
      </c>
      <c r="AJ837" t="str">
        <f>IF(SQRT(($D837-nums!AF$1)^2+($E837-nums!AF$2)^2)&lt;1,AJ$1,"")</f>
        <v/>
      </c>
      <c r="AK837" t="str">
        <f>IF(SQRT(($D837-nums!AG$1)^2+($E837-nums!AG$2)^2)&lt;1,AK$1,"")</f>
        <v/>
      </c>
      <c r="AL837" t="str">
        <f>IF(SQRT(($D837-nums!AH$1)^2+($E837-nums!AH$2)^2)&lt;1,AL$1,"")</f>
        <v/>
      </c>
      <c r="AM837" t="str">
        <f>IF(SQRT(($D837-nums!AI$1)^2+($E837-nums!AI$2)^2)&lt;1,AM$1,"")</f>
        <v/>
      </c>
      <c r="AN837" t="str">
        <f>IF(SQRT(($D837-nums!AJ$1)^2+($E837-nums!AJ$2)^2)&lt;1,AN$1,"")</f>
        <v/>
      </c>
      <c r="AO837" t="str">
        <f>IF(SQRT(($D837-nums!AK$1)^2+($E837-nums!AK$2)^2)&lt;1,AO$1,"")</f>
        <v/>
      </c>
      <c r="AP837" t="str">
        <f>IF(SQRT(($D837-nums!AL$1)^2+($E837-nums!AL$2)^2)&lt;1,AP$1,"")</f>
        <v/>
      </c>
      <c r="AQ837" t="str">
        <f>IF(SQRT(($D837-nums!AM$1)^2+($E837-nums!AM$2)^2)&lt;1,AQ$1,"")</f>
        <v/>
      </c>
      <c r="AR837" t="str">
        <f>IF(SQRT(($D837-nums!AN$1)^2+($E837-nums!AN$2)^2)&lt;1,AR$1,"")</f>
        <v/>
      </c>
      <c r="AS837" t="str">
        <f>IF(SQRT(($D837-nums!AO$1)^2+($E837-nums!AO$2)^2)&lt;1,AS$1,"")</f>
        <v/>
      </c>
      <c r="AT837" t="str">
        <f>IF(SQRT(($D837-nums!AP$1)^2+($E837-nums!AP$2)^2)&lt;1,AT$1,"")</f>
        <v/>
      </c>
      <c r="AU837" t="str">
        <f>IF(SQRT(($D837-nums!AQ$1)^2+($E837-nums!AQ$2)^2)&lt;1,AU$1,"")</f>
        <v/>
      </c>
      <c r="AV837" t="str">
        <f>IF(SQRT(($D837-nums!AR$1)^2+($E837-nums!AR$2)^2)&lt;1,AV$1,"")</f>
        <v/>
      </c>
      <c r="AW837" t="str">
        <f>IF(SQRT(($D837-nums!AS$1)^2+($E837-nums!AS$2)^2)&lt;1,AW$1,"")</f>
        <v/>
      </c>
      <c r="AX837" t="str">
        <f>IF(SQRT(($D837-nums!AT$1)^2+($E837-nums!AT$2)^2)&lt;1,AX$1,"")</f>
        <v/>
      </c>
      <c r="AY837" t="str">
        <f>IF(SQRT(($D837-nums!AU$1)^2+($E837-nums!AU$2)^2)&lt;1,AY$1,"")</f>
        <v/>
      </c>
      <c r="AZ837" t="str">
        <f>IF(SQRT(($D837-nums!AV$1)^2+($E837-nums!AV$2)^2)&lt;1,AZ$1,"")</f>
        <v/>
      </c>
      <c r="BA837" t="str">
        <f>IF(SQRT(($D837-nums!AW$1)^2+($E837-nums!AW$2)^2)&lt;1,BA$1,"")</f>
        <v/>
      </c>
      <c r="BB837" t="str">
        <f>IF(SQRT(($D837-nums!AX$1)^2+($E837-nums!AX$2)^2)&lt;1,BB$1,"")</f>
        <v/>
      </c>
      <c r="BC837" t="str">
        <f>IF(SQRT(($D837-nums!AY$1)^2+($E837-nums!AY$2)^2)&lt;1,BC$1,"")</f>
        <v/>
      </c>
      <c r="BD837" t="str">
        <f>IF(SQRT(($D837-nums!AZ$1)^2+($E837-nums!AZ$2)^2)&lt;1,BD$1,"")</f>
        <v/>
      </c>
      <c r="BE837" t="str">
        <f>IF(SQRT(($D837-nums!BA$1)^2+($E837-nums!BA$2)^2)&lt;1,BE$1,"")</f>
        <v/>
      </c>
      <c r="BF837" t="str">
        <f>IF(SQRT(($D837-nums!BB$1)^2+($E837-nums!BB$2)^2)&lt;1,BF$1,"")</f>
        <v/>
      </c>
      <c r="BG837" t="str">
        <f>IF(SQRT(($D837-nums!BC$1)^2+($E837-nums!BC$2)^2)&lt;1,BG$1,"")</f>
        <v/>
      </c>
      <c r="BH837" t="str">
        <f>IF(SQRT(($D837-nums!BD$1)^2+($E837-nums!BD$2)^2)&lt;1,BH$1,"")</f>
        <v/>
      </c>
      <c r="BI837" t="str">
        <f>IF(SQRT(($D837-nums!BE$1)^2+($E837-nums!BE$2)^2)&lt;1,BI$1,"")</f>
        <v/>
      </c>
      <c r="BJ837" t="str">
        <f t="shared" si="27"/>
        <v>ALLBeaver Valley Power Station</v>
      </c>
    </row>
    <row r="838" spans="1:62" x14ac:dyDescent="0.3">
      <c r="A838" t="s">
        <v>183</v>
      </c>
      <c r="B838" t="s">
        <v>701</v>
      </c>
      <c r="C838" t="str">
        <f t="shared" si="26"/>
        <v>Warren, Pennsylvania, US</v>
      </c>
      <c r="D838">
        <v>41.798900000000003</v>
      </c>
      <c r="E838">
        <v>-79.281199999999998</v>
      </c>
      <c r="F838" t="str">
        <f>IF(SQRT(($D838-nums!B$1)^2+($E838-nums!B$2)^2)&lt;1,F$1,"")</f>
        <v/>
      </c>
      <c r="G838" t="str">
        <f>IF(SQRT(($D838-nums!C$1)^2+($E838-nums!C$2)^2)&lt;1,G$1,"")</f>
        <v/>
      </c>
      <c r="H838" t="str">
        <f>IF(SQRT(($D838-nums!D$1)^2+($E838-nums!D$2)^2)&lt;1,H$1,"")</f>
        <v/>
      </c>
      <c r="I838" t="str">
        <f>IF(SQRT(($D838-nums!E$1)^2+($E838-nums!E$2)^2)&lt;1,I$1,"")</f>
        <v/>
      </c>
      <c r="J838" t="str">
        <f>IF(SQRT(($D838-nums!F$1)^2+($E838-nums!F$2)^2)&lt;1,J$1,"")</f>
        <v/>
      </c>
      <c r="K838" t="str">
        <f>IF(SQRT(($D838-nums!G$1)^2+($E838-nums!G$2)^2)&lt;1,K$1,"")</f>
        <v/>
      </c>
      <c r="L838" t="str">
        <f>IF(SQRT(($D838-nums!H$1)^2+($E838-nums!H$2)^2)&lt;1,L$1,"")</f>
        <v/>
      </c>
      <c r="M838" t="str">
        <f>IF(SQRT(($D838-nums!I$1)^2+($E838-nums!I$2)^2)&lt;1,M$1,"")</f>
        <v/>
      </c>
      <c r="N838" t="str">
        <f>IF(SQRT(($D838-nums!J$1)^2+($E838-nums!J$2)^2)&lt;1,N$1,"")</f>
        <v/>
      </c>
      <c r="O838" t="str">
        <f>IF(SQRT(($D838-nums!K$1)^2+($E838-nums!K$2)^2)&lt;1,O$1,"")</f>
        <v/>
      </c>
      <c r="P838" t="str">
        <f>IF(SQRT(($D838-nums!L$1)^2+($E838-nums!L$2)^2)&lt;1,P$1,"")</f>
        <v/>
      </c>
      <c r="Q838" t="str">
        <f>IF(SQRT(($D838-nums!M$1)^2+($E838-nums!M$2)^2)&lt;1,Q$1,"")</f>
        <v/>
      </c>
      <c r="R838" t="str">
        <f>IF(SQRT(($D838-nums!N$1)^2+($E838-nums!N$2)^2)&lt;1,R$1,"")</f>
        <v/>
      </c>
      <c r="S838" t="str">
        <f>IF(SQRT(($D838-nums!O$1)^2+($E838-nums!O$2)^2)&lt;1,S$1,"")</f>
        <v/>
      </c>
      <c r="T838" t="str">
        <f>IF(SQRT(($D838-nums!P$1)^2+($E838-nums!P$2)^2)&lt;1,T$1,"")</f>
        <v/>
      </c>
      <c r="U838" t="str">
        <f>IF(SQRT(($D838-nums!Q$1)^2+($E838-nums!Q$2)^2)&lt;1,U$1,"")</f>
        <v/>
      </c>
      <c r="V838" t="str">
        <f>IF(SQRT(($D838-nums!R$1)^2+($E838-nums!R$2)^2)&lt;1,V$1,"")</f>
        <v/>
      </c>
      <c r="W838" t="str">
        <f>IF(SQRT(($D838-nums!S$1)^2+($E838-nums!S$2)^2)&lt;1,W$1,"")</f>
        <v/>
      </c>
      <c r="X838" t="str">
        <f>IF(SQRT(($D838-nums!T$1)^2+($E838-nums!T$2)^2)&lt;1,X$1,"")</f>
        <v/>
      </c>
      <c r="Y838" t="str">
        <f>IF(SQRT(($D838-nums!U$1)^2+($E838-nums!U$2)^2)&lt;1,Y$1,"")</f>
        <v/>
      </c>
      <c r="Z838" t="str">
        <f>IF(SQRT(($D838-nums!V$1)^2+($E838-nums!V$2)^2)&lt;1,Z$1,"")</f>
        <v/>
      </c>
      <c r="AA838" t="str">
        <f>IF(SQRT(($D838-nums!W$1)^2+($E838-nums!W$2)^2)&lt;1,AA$1,"")</f>
        <v/>
      </c>
      <c r="AB838" t="str">
        <f>IF(SQRT(($D838-nums!X$1)^2+($E838-nums!X$2)^2)&lt;1,AB$1,"")</f>
        <v/>
      </c>
      <c r="AC838" t="str">
        <f>IF(SQRT(($D838-nums!Y$1)^2+($E838-nums!Y$2)^2)&lt;1,AC$1,"")</f>
        <v/>
      </c>
      <c r="AD838" t="str">
        <f>IF(SQRT(($D838-nums!Z$1)^2+($E838-nums!Z$2)^2)&lt;1,AD$1,"")</f>
        <v/>
      </c>
      <c r="AE838" t="str">
        <f>IF(SQRT(($D838-nums!AA$1)^2+($E838-nums!AA$2)^2)&lt;1,AE$1,"")</f>
        <v/>
      </c>
      <c r="AF838" t="str">
        <f>IF(SQRT(($D838-nums!AB$1)^2+($E838-nums!AB$2)^2)&lt;1,AF$1,"")</f>
        <v/>
      </c>
      <c r="AG838" t="str">
        <f>IF(SQRT(($D838-nums!AC$1)^2+($E838-nums!AC$2)^2)&lt;1,AG$1,"")</f>
        <v/>
      </c>
      <c r="AH838" t="str">
        <f>IF(SQRT(($D838-nums!AD$1)^2+($E838-nums!AD$2)^2)&lt;1,AH$1,"")</f>
        <v/>
      </c>
      <c r="AI838" t="str">
        <f>IF(SQRT(($D838-nums!AE$1)^2+($E838-nums!AE$2)^2)&lt;1,AI$1,"")</f>
        <v/>
      </c>
      <c r="AJ838" t="str">
        <f>IF(SQRT(($D838-nums!AF$1)^2+($E838-nums!AF$2)^2)&lt;1,AJ$1,"")</f>
        <v/>
      </c>
      <c r="AK838" t="str">
        <f>IF(SQRT(($D838-nums!AG$1)^2+($E838-nums!AG$2)^2)&lt;1,AK$1,"")</f>
        <v/>
      </c>
      <c r="AL838" t="str">
        <f>IF(SQRT(($D838-nums!AH$1)^2+($E838-nums!AH$2)^2)&lt;1,AL$1,"")</f>
        <v/>
      </c>
      <c r="AM838" t="str">
        <f>IF(SQRT(($D838-nums!AI$1)^2+($E838-nums!AI$2)^2)&lt;1,AM$1,"")</f>
        <v/>
      </c>
      <c r="AN838" t="str">
        <f>IF(SQRT(($D838-nums!AJ$1)^2+($E838-nums!AJ$2)^2)&lt;1,AN$1,"")</f>
        <v/>
      </c>
      <c r="AO838" t="str">
        <f>IF(SQRT(($D838-nums!AK$1)^2+($E838-nums!AK$2)^2)&lt;1,AO$1,"")</f>
        <v/>
      </c>
      <c r="AP838" t="str">
        <f>IF(SQRT(($D838-nums!AL$1)^2+($E838-nums!AL$2)^2)&lt;1,AP$1,"")</f>
        <v/>
      </c>
      <c r="AQ838" t="str">
        <f>IF(SQRT(($D838-nums!AM$1)^2+($E838-nums!AM$2)^2)&lt;1,AQ$1,"")</f>
        <v/>
      </c>
      <c r="AR838" t="str">
        <f>IF(SQRT(($D838-nums!AN$1)^2+($E838-nums!AN$2)^2)&lt;1,AR$1,"")</f>
        <v/>
      </c>
      <c r="AS838" t="str">
        <f>IF(SQRT(($D838-nums!AO$1)^2+($E838-nums!AO$2)^2)&lt;1,AS$1,"")</f>
        <v/>
      </c>
      <c r="AT838" t="str">
        <f>IF(SQRT(($D838-nums!AP$1)^2+($E838-nums!AP$2)^2)&lt;1,AT$1,"")</f>
        <v/>
      </c>
      <c r="AU838" t="str">
        <f>IF(SQRT(($D838-nums!AQ$1)^2+($E838-nums!AQ$2)^2)&lt;1,AU$1,"")</f>
        <v/>
      </c>
      <c r="AV838" t="str">
        <f>IF(SQRT(($D838-nums!AR$1)^2+($E838-nums!AR$2)^2)&lt;1,AV$1,"")</f>
        <v/>
      </c>
      <c r="AW838" t="str">
        <f>IF(SQRT(($D838-nums!AS$1)^2+($E838-nums!AS$2)^2)&lt;1,AW$1,"")</f>
        <v/>
      </c>
      <c r="AX838" t="str">
        <f>IF(SQRT(($D838-nums!AT$1)^2+($E838-nums!AT$2)^2)&lt;1,AX$1,"")</f>
        <v/>
      </c>
      <c r="AY838" t="str">
        <f>IF(SQRT(($D838-nums!AU$1)^2+($E838-nums!AU$2)^2)&lt;1,AY$1,"")</f>
        <v/>
      </c>
      <c r="AZ838" t="str">
        <f>IF(SQRT(($D838-nums!AV$1)^2+($E838-nums!AV$2)^2)&lt;1,AZ$1,"")</f>
        <v/>
      </c>
      <c r="BA838" t="str">
        <f>IF(SQRT(($D838-nums!AW$1)^2+($E838-nums!AW$2)^2)&lt;1,BA$1,"")</f>
        <v/>
      </c>
      <c r="BB838" t="str">
        <f>IF(SQRT(($D838-nums!AX$1)^2+($E838-nums!AX$2)^2)&lt;1,BB$1,"")</f>
        <v/>
      </c>
      <c r="BC838" t="str">
        <f>IF(SQRT(($D838-nums!AY$1)^2+($E838-nums!AY$2)^2)&lt;1,BC$1,"")</f>
        <v/>
      </c>
      <c r="BD838" t="str">
        <f>IF(SQRT(($D838-nums!AZ$1)^2+($E838-nums!AZ$2)^2)&lt;1,BD$1,"")</f>
        <v/>
      </c>
      <c r="BE838" t="str">
        <f>IF(SQRT(($D838-nums!BA$1)^2+($E838-nums!BA$2)^2)&lt;1,BE$1,"")</f>
        <v/>
      </c>
      <c r="BF838" t="str">
        <f>IF(SQRT(($D838-nums!BB$1)^2+($E838-nums!BB$2)^2)&lt;1,BF$1,"")</f>
        <v/>
      </c>
      <c r="BG838" t="str">
        <f>IF(SQRT(($D838-nums!BC$1)^2+($E838-nums!BC$2)^2)&lt;1,BG$1,"")</f>
        <v/>
      </c>
      <c r="BH838" t="str">
        <f>IF(SQRT(($D838-nums!BD$1)^2+($E838-nums!BD$2)^2)&lt;1,BH$1,"")</f>
        <v/>
      </c>
      <c r="BI838" t="str">
        <f>IF(SQRT(($D838-nums!BE$1)^2+($E838-nums!BE$2)^2)&lt;1,BI$1,"")</f>
        <v/>
      </c>
      <c r="BJ838" t="str">
        <f t="shared" si="27"/>
        <v/>
      </c>
    </row>
    <row r="839" spans="1:62" x14ac:dyDescent="0.3">
      <c r="A839" t="s">
        <v>702</v>
      </c>
      <c r="B839" t="s">
        <v>701</v>
      </c>
      <c r="C839" t="str">
        <f t="shared" si="26"/>
        <v>Venango, Pennsylvania, US</v>
      </c>
      <c r="D839">
        <v>41.400799999999997</v>
      </c>
      <c r="E839">
        <v>-79.738900000000001</v>
      </c>
      <c r="F839" t="str">
        <f>IF(SQRT(($D839-nums!B$1)^2+($E839-nums!B$2)^2)&lt;1,F$1,"")</f>
        <v/>
      </c>
      <c r="G839" t="str">
        <f>IF(SQRT(($D839-nums!C$1)^2+($E839-nums!C$2)^2)&lt;1,G$1,"")</f>
        <v/>
      </c>
      <c r="H839" t="str">
        <f>IF(SQRT(($D839-nums!D$1)^2+($E839-nums!D$2)^2)&lt;1,H$1,"")</f>
        <v/>
      </c>
      <c r="I839" t="str">
        <f>IF(SQRT(($D839-nums!E$1)^2+($E839-nums!E$2)^2)&lt;1,I$1,"")</f>
        <v/>
      </c>
      <c r="J839" t="str">
        <f>IF(SQRT(($D839-nums!F$1)^2+($E839-nums!F$2)^2)&lt;1,J$1,"")</f>
        <v/>
      </c>
      <c r="K839" t="str">
        <f>IF(SQRT(($D839-nums!G$1)^2+($E839-nums!G$2)^2)&lt;1,K$1,"")</f>
        <v/>
      </c>
      <c r="L839" t="str">
        <f>IF(SQRT(($D839-nums!H$1)^2+($E839-nums!H$2)^2)&lt;1,L$1,"")</f>
        <v/>
      </c>
      <c r="M839" t="str">
        <f>IF(SQRT(($D839-nums!I$1)^2+($E839-nums!I$2)^2)&lt;1,M$1,"")</f>
        <v/>
      </c>
      <c r="N839" t="str">
        <f>IF(SQRT(($D839-nums!J$1)^2+($E839-nums!J$2)^2)&lt;1,N$1,"")</f>
        <v/>
      </c>
      <c r="O839" t="str">
        <f>IF(SQRT(($D839-nums!K$1)^2+($E839-nums!K$2)^2)&lt;1,O$1,"")</f>
        <v/>
      </c>
      <c r="P839" t="str">
        <f>IF(SQRT(($D839-nums!L$1)^2+($E839-nums!L$2)^2)&lt;1,P$1,"")</f>
        <v/>
      </c>
      <c r="Q839" t="str">
        <f>IF(SQRT(($D839-nums!M$1)^2+($E839-nums!M$2)^2)&lt;1,Q$1,"")</f>
        <v/>
      </c>
      <c r="R839" t="str">
        <f>IF(SQRT(($D839-nums!N$1)^2+($E839-nums!N$2)^2)&lt;1,R$1,"")</f>
        <v/>
      </c>
      <c r="S839" t="str">
        <f>IF(SQRT(($D839-nums!O$1)^2+($E839-nums!O$2)^2)&lt;1,S$1,"")</f>
        <v/>
      </c>
      <c r="T839" t="str">
        <f>IF(SQRT(($D839-nums!P$1)^2+($E839-nums!P$2)^2)&lt;1,T$1,"")</f>
        <v/>
      </c>
      <c r="U839" t="str">
        <f>IF(SQRT(($D839-nums!Q$1)^2+($E839-nums!Q$2)^2)&lt;1,U$1,"")</f>
        <v/>
      </c>
      <c r="V839" t="str">
        <f>IF(SQRT(($D839-nums!R$1)^2+($E839-nums!R$2)^2)&lt;1,V$1,"")</f>
        <v/>
      </c>
      <c r="W839" t="str">
        <f>IF(SQRT(($D839-nums!S$1)^2+($E839-nums!S$2)^2)&lt;1,W$1,"")</f>
        <v/>
      </c>
      <c r="X839" t="str">
        <f>IF(SQRT(($D839-nums!T$1)^2+($E839-nums!T$2)^2)&lt;1,X$1,"")</f>
        <v/>
      </c>
      <c r="Y839" t="str">
        <f>IF(SQRT(($D839-nums!U$1)^2+($E839-nums!U$2)^2)&lt;1,Y$1,"")</f>
        <v/>
      </c>
      <c r="Z839" t="str">
        <f>IF(SQRT(($D839-nums!V$1)^2+($E839-nums!V$2)^2)&lt;1,Z$1,"")</f>
        <v/>
      </c>
      <c r="AA839" t="str">
        <f>IF(SQRT(($D839-nums!W$1)^2+($E839-nums!W$2)^2)&lt;1,AA$1,"")</f>
        <v/>
      </c>
      <c r="AB839" t="str">
        <f>IF(SQRT(($D839-nums!X$1)^2+($E839-nums!X$2)^2)&lt;1,AB$1,"")</f>
        <v/>
      </c>
      <c r="AC839" t="str">
        <f>IF(SQRT(($D839-nums!Y$1)^2+($E839-nums!Y$2)^2)&lt;1,AC$1,"")</f>
        <v/>
      </c>
      <c r="AD839" t="str">
        <f>IF(SQRT(($D839-nums!Z$1)^2+($E839-nums!Z$2)^2)&lt;1,AD$1,"")</f>
        <v/>
      </c>
      <c r="AE839" t="str">
        <f>IF(SQRT(($D839-nums!AA$1)^2+($E839-nums!AA$2)^2)&lt;1,AE$1,"")</f>
        <v/>
      </c>
      <c r="AF839" t="str">
        <f>IF(SQRT(($D839-nums!AB$1)^2+($E839-nums!AB$2)^2)&lt;1,AF$1,"")</f>
        <v/>
      </c>
      <c r="AG839" t="str">
        <f>IF(SQRT(($D839-nums!AC$1)^2+($E839-nums!AC$2)^2)&lt;1,AG$1,"")</f>
        <v/>
      </c>
      <c r="AH839" t="str">
        <f>IF(SQRT(($D839-nums!AD$1)^2+($E839-nums!AD$2)^2)&lt;1,AH$1,"")</f>
        <v/>
      </c>
      <c r="AI839" t="str">
        <f>IF(SQRT(($D839-nums!AE$1)^2+($E839-nums!AE$2)^2)&lt;1,AI$1,"")</f>
        <v/>
      </c>
      <c r="AJ839" t="str">
        <f>IF(SQRT(($D839-nums!AF$1)^2+($E839-nums!AF$2)^2)&lt;1,AJ$1,"")</f>
        <v/>
      </c>
      <c r="AK839" t="str">
        <f>IF(SQRT(($D839-nums!AG$1)^2+($E839-nums!AG$2)^2)&lt;1,AK$1,"")</f>
        <v/>
      </c>
      <c r="AL839" t="str">
        <f>IF(SQRT(($D839-nums!AH$1)^2+($E839-nums!AH$2)^2)&lt;1,AL$1,"")</f>
        <v/>
      </c>
      <c r="AM839" t="str">
        <f>IF(SQRT(($D839-nums!AI$1)^2+($E839-nums!AI$2)^2)&lt;1,AM$1,"")</f>
        <v/>
      </c>
      <c r="AN839" t="str">
        <f>IF(SQRT(($D839-nums!AJ$1)^2+($E839-nums!AJ$2)^2)&lt;1,AN$1,"")</f>
        <v/>
      </c>
      <c r="AO839" t="str">
        <f>IF(SQRT(($D839-nums!AK$1)^2+($E839-nums!AK$2)^2)&lt;1,AO$1,"")</f>
        <v/>
      </c>
      <c r="AP839" t="str">
        <f>IF(SQRT(($D839-nums!AL$1)^2+($E839-nums!AL$2)^2)&lt;1,AP$1,"")</f>
        <v/>
      </c>
      <c r="AQ839" t="str">
        <f>IF(SQRT(($D839-nums!AM$1)^2+($E839-nums!AM$2)^2)&lt;1,AQ$1,"")</f>
        <v/>
      </c>
      <c r="AR839" t="str">
        <f>IF(SQRT(($D839-nums!AN$1)^2+($E839-nums!AN$2)^2)&lt;1,AR$1,"")</f>
        <v/>
      </c>
      <c r="AS839" t="str">
        <f>IF(SQRT(($D839-nums!AO$1)^2+($E839-nums!AO$2)^2)&lt;1,AS$1,"")</f>
        <v/>
      </c>
      <c r="AT839" t="str">
        <f>IF(SQRT(($D839-nums!AP$1)^2+($E839-nums!AP$2)^2)&lt;1,AT$1,"")</f>
        <v/>
      </c>
      <c r="AU839" t="str">
        <f>IF(SQRT(($D839-nums!AQ$1)^2+($E839-nums!AQ$2)^2)&lt;1,AU$1,"")</f>
        <v/>
      </c>
      <c r="AV839" t="str">
        <f>IF(SQRT(($D839-nums!AR$1)^2+($E839-nums!AR$2)^2)&lt;1,AV$1,"")</f>
        <v/>
      </c>
      <c r="AW839" t="str">
        <f>IF(SQRT(($D839-nums!AS$1)^2+($E839-nums!AS$2)^2)&lt;1,AW$1,"")</f>
        <v/>
      </c>
      <c r="AX839" t="str">
        <f>IF(SQRT(($D839-nums!AT$1)^2+($E839-nums!AT$2)^2)&lt;1,AX$1,"")</f>
        <v/>
      </c>
      <c r="AY839" t="str">
        <f>IF(SQRT(($D839-nums!AU$1)^2+($E839-nums!AU$2)^2)&lt;1,AY$1,"")</f>
        <v/>
      </c>
      <c r="AZ839" t="str">
        <f>IF(SQRT(($D839-nums!AV$1)^2+($E839-nums!AV$2)^2)&lt;1,AZ$1,"")</f>
        <v/>
      </c>
      <c r="BA839" t="str">
        <f>IF(SQRT(($D839-nums!AW$1)^2+($E839-nums!AW$2)^2)&lt;1,BA$1,"")</f>
        <v/>
      </c>
      <c r="BB839" t="str">
        <f>IF(SQRT(($D839-nums!AX$1)^2+($E839-nums!AX$2)^2)&lt;1,BB$1,"")</f>
        <v/>
      </c>
      <c r="BC839" t="str">
        <f>IF(SQRT(($D839-nums!AY$1)^2+($E839-nums!AY$2)^2)&lt;1,BC$1,"")</f>
        <v/>
      </c>
      <c r="BD839" t="str">
        <f>IF(SQRT(($D839-nums!AZ$1)^2+($E839-nums!AZ$2)^2)&lt;1,BD$1,"")</f>
        <v/>
      </c>
      <c r="BE839" t="str">
        <f>IF(SQRT(($D839-nums!BA$1)^2+($E839-nums!BA$2)^2)&lt;1,BE$1,"")</f>
        <v/>
      </c>
      <c r="BF839" t="str">
        <f>IF(SQRT(($D839-nums!BB$1)^2+($E839-nums!BB$2)^2)&lt;1,BF$1,"")</f>
        <v/>
      </c>
      <c r="BG839" t="str">
        <f>IF(SQRT(($D839-nums!BC$1)^2+($E839-nums!BC$2)^2)&lt;1,BG$1,"")</f>
        <v/>
      </c>
      <c r="BH839" t="str">
        <f>IF(SQRT(($D839-nums!BD$1)^2+($E839-nums!BD$2)^2)&lt;1,BH$1,"")</f>
        <v/>
      </c>
      <c r="BI839" t="str">
        <f>IF(SQRT(($D839-nums!BE$1)^2+($E839-nums!BE$2)^2)&lt;1,BI$1,"")</f>
        <v/>
      </c>
      <c r="BJ839" t="str">
        <f t="shared" si="27"/>
        <v/>
      </c>
    </row>
    <row r="840" spans="1:62" x14ac:dyDescent="0.3">
      <c r="A840" t="s">
        <v>572</v>
      </c>
      <c r="B840" t="s">
        <v>701</v>
      </c>
      <c r="C840" t="str">
        <f t="shared" si="26"/>
        <v>Union, Pennsylvania, US</v>
      </c>
      <c r="D840">
        <v>40.977699999999999</v>
      </c>
      <c r="E840">
        <v>-77.048400000000001</v>
      </c>
      <c r="F840" t="str">
        <f>IF(SQRT(($D840-nums!B$1)^2+($E840-nums!B$2)^2)&lt;1,F$1,"")</f>
        <v/>
      </c>
      <c r="G840" t="str">
        <f>IF(SQRT(($D840-nums!C$1)^2+($E840-nums!C$2)^2)&lt;1,G$1,"")</f>
        <v/>
      </c>
      <c r="H840" t="str">
        <f>IF(SQRT(($D840-nums!D$1)^2+($E840-nums!D$2)^2)&lt;1,H$1,"")</f>
        <v/>
      </c>
      <c r="I840" t="str">
        <f>IF(SQRT(($D840-nums!E$1)^2+($E840-nums!E$2)^2)&lt;1,I$1,"")</f>
        <v/>
      </c>
      <c r="J840" t="str">
        <f>IF(SQRT(($D840-nums!F$1)^2+($E840-nums!F$2)^2)&lt;1,J$1,"")</f>
        <v/>
      </c>
      <c r="K840" t="str">
        <f>IF(SQRT(($D840-nums!G$1)^2+($E840-nums!G$2)^2)&lt;1,K$1,"")</f>
        <v/>
      </c>
      <c r="L840" t="str">
        <f>IF(SQRT(($D840-nums!H$1)^2+($E840-nums!H$2)^2)&lt;1,L$1,"")</f>
        <v/>
      </c>
      <c r="M840" t="str">
        <f>IF(SQRT(($D840-nums!I$1)^2+($E840-nums!I$2)^2)&lt;1,M$1,"")</f>
        <v/>
      </c>
      <c r="N840" t="str">
        <f>IF(SQRT(($D840-nums!J$1)^2+($E840-nums!J$2)^2)&lt;1,N$1,"")</f>
        <v/>
      </c>
      <c r="O840" t="str">
        <f>IF(SQRT(($D840-nums!K$1)^2+($E840-nums!K$2)^2)&lt;1,O$1,"")</f>
        <v/>
      </c>
      <c r="P840" t="str">
        <f>IF(SQRT(($D840-nums!L$1)^2+($E840-nums!L$2)^2)&lt;1,P$1,"")</f>
        <v/>
      </c>
      <c r="Q840" t="str">
        <f>IF(SQRT(($D840-nums!M$1)^2+($E840-nums!M$2)^2)&lt;1,Q$1,"")</f>
        <v/>
      </c>
      <c r="R840" t="str">
        <f>IF(SQRT(($D840-nums!N$1)^2+($E840-nums!N$2)^2)&lt;1,R$1,"")</f>
        <v/>
      </c>
      <c r="S840" t="str">
        <f>IF(SQRT(($D840-nums!O$1)^2+($E840-nums!O$2)^2)&lt;1,S$1,"")</f>
        <v/>
      </c>
      <c r="T840" t="str">
        <f>IF(SQRT(($D840-nums!P$1)^2+($E840-nums!P$2)^2)&lt;1,T$1,"")</f>
        <v>Three Mile Island Nuclear Station</v>
      </c>
      <c r="U840" t="str">
        <f>IF(SQRT(($D840-nums!Q$1)^2+($E840-nums!Q$2)^2)&lt;1,U$1,"")</f>
        <v/>
      </c>
      <c r="V840" t="str">
        <f>IF(SQRT(($D840-nums!R$1)^2+($E840-nums!R$2)^2)&lt;1,V$1,"")</f>
        <v/>
      </c>
      <c r="W840" t="str">
        <f>IF(SQRT(($D840-nums!S$1)^2+($E840-nums!S$2)^2)&lt;1,W$1,"")</f>
        <v/>
      </c>
      <c r="X840" t="str">
        <f>IF(SQRT(($D840-nums!T$1)^2+($E840-nums!T$2)^2)&lt;1,X$1,"")</f>
        <v/>
      </c>
      <c r="Y840" t="str">
        <f>IF(SQRT(($D840-nums!U$1)^2+($E840-nums!U$2)^2)&lt;1,Y$1,"")</f>
        <v/>
      </c>
      <c r="Z840" t="str">
        <f>IF(SQRT(($D840-nums!V$1)^2+($E840-nums!V$2)^2)&lt;1,Z$1,"")</f>
        <v/>
      </c>
      <c r="AA840" t="str">
        <f>IF(SQRT(($D840-nums!W$1)^2+($E840-nums!W$2)^2)&lt;1,AA$1,"")</f>
        <v/>
      </c>
      <c r="AB840" t="str">
        <f>IF(SQRT(($D840-nums!X$1)^2+($E840-nums!X$2)^2)&lt;1,AB$1,"")</f>
        <v/>
      </c>
      <c r="AC840" t="str">
        <f>IF(SQRT(($D840-nums!Y$1)^2+($E840-nums!Y$2)^2)&lt;1,AC$1,"")</f>
        <v/>
      </c>
      <c r="AD840" t="str">
        <f>IF(SQRT(($D840-nums!Z$1)^2+($E840-nums!Z$2)^2)&lt;1,AD$1,"")</f>
        <v/>
      </c>
      <c r="AE840" t="str">
        <f>IF(SQRT(($D840-nums!AA$1)^2+($E840-nums!AA$2)^2)&lt;1,AE$1,"")</f>
        <v/>
      </c>
      <c r="AF840" t="str">
        <f>IF(SQRT(($D840-nums!AB$1)^2+($E840-nums!AB$2)^2)&lt;1,AF$1,"")</f>
        <v/>
      </c>
      <c r="AG840" t="str">
        <f>IF(SQRT(($D840-nums!AC$1)^2+($E840-nums!AC$2)^2)&lt;1,AG$1,"")</f>
        <v/>
      </c>
      <c r="AH840" t="str">
        <f>IF(SQRT(($D840-nums!AD$1)^2+($E840-nums!AD$2)^2)&lt;1,AH$1,"")</f>
        <v/>
      </c>
      <c r="AI840" t="str">
        <f>IF(SQRT(($D840-nums!AE$1)^2+($E840-nums!AE$2)^2)&lt;1,AI$1,"")</f>
        <v/>
      </c>
      <c r="AJ840" t="str">
        <f>IF(SQRT(($D840-nums!AF$1)^2+($E840-nums!AF$2)^2)&lt;1,AJ$1,"")</f>
        <v/>
      </c>
      <c r="AK840" t="str">
        <f>IF(SQRT(($D840-nums!AG$1)^2+($E840-nums!AG$2)^2)&lt;1,AK$1,"")</f>
        <v/>
      </c>
      <c r="AL840" t="str">
        <f>IF(SQRT(($D840-nums!AH$1)^2+($E840-nums!AH$2)^2)&lt;1,AL$1,"")</f>
        <v/>
      </c>
      <c r="AM840" t="str">
        <f>IF(SQRT(($D840-nums!AI$1)^2+($E840-nums!AI$2)^2)&lt;1,AM$1,"")</f>
        <v/>
      </c>
      <c r="AN840" t="str">
        <f>IF(SQRT(($D840-nums!AJ$1)^2+($E840-nums!AJ$2)^2)&lt;1,AN$1,"")</f>
        <v/>
      </c>
      <c r="AO840" t="str">
        <f>IF(SQRT(($D840-nums!AK$1)^2+($E840-nums!AK$2)^2)&lt;1,AO$1,"")</f>
        <v/>
      </c>
      <c r="AP840" t="str">
        <f>IF(SQRT(($D840-nums!AL$1)^2+($E840-nums!AL$2)^2)&lt;1,AP$1,"")</f>
        <v/>
      </c>
      <c r="AQ840" t="str">
        <f>IF(SQRT(($D840-nums!AM$1)^2+($E840-nums!AM$2)^2)&lt;1,AQ$1,"")</f>
        <v/>
      </c>
      <c r="AR840" t="str">
        <f>IF(SQRT(($D840-nums!AN$1)^2+($E840-nums!AN$2)^2)&lt;1,AR$1,"")</f>
        <v/>
      </c>
      <c r="AS840" t="str">
        <f>IF(SQRT(($D840-nums!AO$1)^2+($E840-nums!AO$2)^2)&lt;1,AS$1,"")</f>
        <v/>
      </c>
      <c r="AT840" t="str">
        <f>IF(SQRT(($D840-nums!AP$1)^2+($E840-nums!AP$2)^2)&lt;1,AT$1,"")</f>
        <v/>
      </c>
      <c r="AU840" t="str">
        <f>IF(SQRT(($D840-nums!AQ$1)^2+($E840-nums!AQ$2)^2)&lt;1,AU$1,"")</f>
        <v/>
      </c>
      <c r="AV840" t="str">
        <f>IF(SQRT(($D840-nums!AR$1)^2+($E840-nums!AR$2)^2)&lt;1,AV$1,"")</f>
        <v/>
      </c>
      <c r="AW840" t="str">
        <f>IF(SQRT(($D840-nums!AS$1)^2+($E840-nums!AS$2)^2)&lt;1,AW$1,"")</f>
        <v/>
      </c>
      <c r="AX840" t="str">
        <f>IF(SQRT(($D840-nums!AT$1)^2+($E840-nums!AT$2)^2)&lt;1,AX$1,"")</f>
        <v/>
      </c>
      <c r="AY840" t="str">
        <f>IF(SQRT(($D840-nums!AU$1)^2+($E840-nums!AU$2)^2)&lt;1,AY$1,"")</f>
        <v/>
      </c>
      <c r="AZ840" t="str">
        <f>IF(SQRT(($D840-nums!AV$1)^2+($E840-nums!AV$2)^2)&lt;1,AZ$1,"")</f>
        <v/>
      </c>
      <c r="BA840" t="str">
        <f>IF(SQRT(($D840-nums!AW$1)^2+($E840-nums!AW$2)^2)&lt;1,BA$1,"")</f>
        <v/>
      </c>
      <c r="BB840" t="str">
        <f>IF(SQRT(($D840-nums!AX$1)^2+($E840-nums!AX$2)^2)&lt;1,BB$1,"")</f>
        <v/>
      </c>
      <c r="BC840" t="str">
        <f>IF(SQRT(($D840-nums!AY$1)^2+($E840-nums!AY$2)^2)&lt;1,BC$1,"")</f>
        <v/>
      </c>
      <c r="BD840" t="str">
        <f>IF(SQRT(($D840-nums!AZ$1)^2+($E840-nums!AZ$2)^2)&lt;1,BD$1,"")</f>
        <v/>
      </c>
      <c r="BE840" t="str">
        <f>IF(SQRT(($D840-nums!BA$1)^2+($E840-nums!BA$2)^2)&lt;1,BE$1,"")</f>
        <v/>
      </c>
      <c r="BF840" t="str">
        <f>IF(SQRT(($D840-nums!BB$1)^2+($E840-nums!BB$2)^2)&lt;1,BF$1,"")</f>
        <v/>
      </c>
      <c r="BG840" t="str">
        <f>IF(SQRT(($D840-nums!BC$1)^2+($E840-nums!BC$2)^2)&lt;1,BG$1,"")</f>
        <v/>
      </c>
      <c r="BH840" t="str">
        <f>IF(SQRT(($D840-nums!BD$1)^2+($E840-nums!BD$2)^2)&lt;1,BH$1,"")</f>
        <v/>
      </c>
      <c r="BI840" t="str">
        <f>IF(SQRT(($D840-nums!BE$1)^2+($E840-nums!BE$2)^2)&lt;1,BI$1,"")</f>
        <v/>
      </c>
      <c r="BJ840" t="str">
        <f t="shared" si="27"/>
        <v>ALLThree Mile Island Nuclear Station</v>
      </c>
    </row>
    <row r="841" spans="1:62" x14ac:dyDescent="0.3">
      <c r="A841" t="s">
        <v>703</v>
      </c>
      <c r="B841" t="s">
        <v>701</v>
      </c>
      <c r="C841" t="str">
        <f t="shared" si="26"/>
        <v>Tioga, Pennsylvania, US</v>
      </c>
      <c r="D841">
        <v>41.770200000000003</v>
      </c>
      <c r="E841">
        <v>-77.250299999999996</v>
      </c>
      <c r="F841" t="str">
        <f>IF(SQRT(($D841-nums!B$1)^2+($E841-nums!B$2)^2)&lt;1,F$1,"")</f>
        <v/>
      </c>
      <c r="G841" t="str">
        <f>IF(SQRT(($D841-nums!C$1)^2+($E841-nums!C$2)^2)&lt;1,G$1,"")</f>
        <v/>
      </c>
      <c r="H841" t="str">
        <f>IF(SQRT(($D841-nums!D$1)^2+($E841-nums!D$2)^2)&lt;1,H$1,"")</f>
        <v/>
      </c>
      <c r="I841" t="str">
        <f>IF(SQRT(($D841-nums!E$1)^2+($E841-nums!E$2)^2)&lt;1,I$1,"")</f>
        <v/>
      </c>
      <c r="J841" t="str">
        <f>IF(SQRT(($D841-nums!F$1)^2+($E841-nums!F$2)^2)&lt;1,J$1,"")</f>
        <v/>
      </c>
      <c r="K841" t="str">
        <f>IF(SQRT(($D841-nums!G$1)^2+($E841-nums!G$2)^2)&lt;1,K$1,"")</f>
        <v/>
      </c>
      <c r="L841" t="str">
        <f>IF(SQRT(($D841-nums!H$1)^2+($E841-nums!H$2)^2)&lt;1,L$1,"")</f>
        <v/>
      </c>
      <c r="M841" t="str">
        <f>IF(SQRT(($D841-nums!I$1)^2+($E841-nums!I$2)^2)&lt;1,M$1,"")</f>
        <v/>
      </c>
      <c r="N841" t="str">
        <f>IF(SQRT(($D841-nums!J$1)^2+($E841-nums!J$2)^2)&lt;1,N$1,"")</f>
        <v/>
      </c>
      <c r="O841" t="str">
        <f>IF(SQRT(($D841-nums!K$1)^2+($E841-nums!K$2)^2)&lt;1,O$1,"")</f>
        <v/>
      </c>
      <c r="P841" t="str">
        <f>IF(SQRT(($D841-nums!L$1)^2+($E841-nums!L$2)^2)&lt;1,P$1,"")</f>
        <v/>
      </c>
      <c r="Q841" t="str">
        <f>IF(SQRT(($D841-nums!M$1)^2+($E841-nums!M$2)^2)&lt;1,Q$1,"")</f>
        <v/>
      </c>
      <c r="R841" t="str">
        <f>IF(SQRT(($D841-nums!N$1)^2+($E841-nums!N$2)^2)&lt;1,R$1,"")</f>
        <v/>
      </c>
      <c r="S841" t="str">
        <f>IF(SQRT(($D841-nums!O$1)^2+($E841-nums!O$2)^2)&lt;1,S$1,"")</f>
        <v/>
      </c>
      <c r="T841" t="str">
        <f>IF(SQRT(($D841-nums!P$1)^2+($E841-nums!P$2)^2)&lt;1,T$1,"")</f>
        <v/>
      </c>
      <c r="U841" t="str">
        <f>IF(SQRT(($D841-nums!Q$1)^2+($E841-nums!Q$2)^2)&lt;1,U$1,"")</f>
        <v/>
      </c>
      <c r="V841" t="str">
        <f>IF(SQRT(($D841-nums!R$1)^2+($E841-nums!R$2)^2)&lt;1,V$1,"")</f>
        <v/>
      </c>
      <c r="W841" t="str">
        <f>IF(SQRT(($D841-nums!S$1)^2+($E841-nums!S$2)^2)&lt;1,W$1,"")</f>
        <v/>
      </c>
      <c r="X841" t="str">
        <f>IF(SQRT(($D841-nums!T$1)^2+($E841-nums!T$2)^2)&lt;1,X$1,"")</f>
        <v/>
      </c>
      <c r="Y841" t="str">
        <f>IF(SQRT(($D841-nums!U$1)^2+($E841-nums!U$2)^2)&lt;1,Y$1,"")</f>
        <v/>
      </c>
      <c r="Z841" t="str">
        <f>IF(SQRT(($D841-nums!V$1)^2+($E841-nums!V$2)^2)&lt;1,Z$1,"")</f>
        <v/>
      </c>
      <c r="AA841" t="str">
        <f>IF(SQRT(($D841-nums!W$1)^2+($E841-nums!W$2)^2)&lt;1,AA$1,"")</f>
        <v/>
      </c>
      <c r="AB841" t="str">
        <f>IF(SQRT(($D841-nums!X$1)^2+($E841-nums!X$2)^2)&lt;1,AB$1,"")</f>
        <v/>
      </c>
      <c r="AC841" t="str">
        <f>IF(SQRT(($D841-nums!Y$1)^2+($E841-nums!Y$2)^2)&lt;1,AC$1,"")</f>
        <v/>
      </c>
      <c r="AD841" t="str">
        <f>IF(SQRT(($D841-nums!Z$1)^2+($E841-nums!Z$2)^2)&lt;1,AD$1,"")</f>
        <v/>
      </c>
      <c r="AE841" t="str">
        <f>IF(SQRT(($D841-nums!AA$1)^2+($E841-nums!AA$2)^2)&lt;1,AE$1,"")</f>
        <v/>
      </c>
      <c r="AF841" t="str">
        <f>IF(SQRT(($D841-nums!AB$1)^2+($E841-nums!AB$2)^2)&lt;1,AF$1,"")</f>
        <v/>
      </c>
      <c r="AG841" t="str">
        <f>IF(SQRT(($D841-nums!AC$1)^2+($E841-nums!AC$2)^2)&lt;1,AG$1,"")</f>
        <v/>
      </c>
      <c r="AH841" t="str">
        <f>IF(SQRT(($D841-nums!AD$1)^2+($E841-nums!AD$2)^2)&lt;1,AH$1,"")</f>
        <v/>
      </c>
      <c r="AI841" t="str">
        <f>IF(SQRT(($D841-nums!AE$1)^2+($E841-nums!AE$2)^2)&lt;1,AI$1,"")</f>
        <v/>
      </c>
      <c r="AJ841" t="str">
        <f>IF(SQRT(($D841-nums!AF$1)^2+($E841-nums!AF$2)^2)&lt;1,AJ$1,"")</f>
        <v/>
      </c>
      <c r="AK841" t="str">
        <f>IF(SQRT(($D841-nums!AG$1)^2+($E841-nums!AG$2)^2)&lt;1,AK$1,"")</f>
        <v/>
      </c>
      <c r="AL841" t="str">
        <f>IF(SQRT(($D841-nums!AH$1)^2+($E841-nums!AH$2)^2)&lt;1,AL$1,"")</f>
        <v/>
      </c>
      <c r="AM841" t="str">
        <f>IF(SQRT(($D841-nums!AI$1)^2+($E841-nums!AI$2)^2)&lt;1,AM$1,"")</f>
        <v/>
      </c>
      <c r="AN841" t="str">
        <f>IF(SQRT(($D841-nums!AJ$1)^2+($E841-nums!AJ$2)^2)&lt;1,AN$1,"")</f>
        <v/>
      </c>
      <c r="AO841" t="str">
        <f>IF(SQRT(($D841-nums!AK$1)^2+($E841-nums!AK$2)^2)&lt;1,AO$1,"")</f>
        <v/>
      </c>
      <c r="AP841" t="str">
        <f>IF(SQRT(($D841-nums!AL$1)^2+($E841-nums!AL$2)^2)&lt;1,AP$1,"")</f>
        <v/>
      </c>
      <c r="AQ841" t="str">
        <f>IF(SQRT(($D841-nums!AM$1)^2+($E841-nums!AM$2)^2)&lt;1,AQ$1,"")</f>
        <v/>
      </c>
      <c r="AR841" t="str">
        <f>IF(SQRT(($D841-nums!AN$1)^2+($E841-nums!AN$2)^2)&lt;1,AR$1,"")</f>
        <v/>
      </c>
      <c r="AS841" t="str">
        <f>IF(SQRT(($D841-nums!AO$1)^2+($E841-nums!AO$2)^2)&lt;1,AS$1,"")</f>
        <v/>
      </c>
      <c r="AT841" t="str">
        <f>IF(SQRT(($D841-nums!AP$1)^2+($E841-nums!AP$2)^2)&lt;1,AT$1,"")</f>
        <v/>
      </c>
      <c r="AU841" t="str">
        <f>IF(SQRT(($D841-nums!AQ$1)^2+($E841-nums!AQ$2)^2)&lt;1,AU$1,"")</f>
        <v/>
      </c>
      <c r="AV841" t="str">
        <f>IF(SQRT(($D841-nums!AR$1)^2+($E841-nums!AR$2)^2)&lt;1,AV$1,"")</f>
        <v/>
      </c>
      <c r="AW841" t="str">
        <f>IF(SQRT(($D841-nums!AS$1)^2+($E841-nums!AS$2)^2)&lt;1,AW$1,"")</f>
        <v/>
      </c>
      <c r="AX841" t="str">
        <f>IF(SQRT(($D841-nums!AT$1)^2+($E841-nums!AT$2)^2)&lt;1,AX$1,"")</f>
        <v/>
      </c>
      <c r="AY841" t="str">
        <f>IF(SQRT(($D841-nums!AU$1)^2+($E841-nums!AU$2)^2)&lt;1,AY$1,"")</f>
        <v/>
      </c>
      <c r="AZ841" t="str">
        <f>IF(SQRT(($D841-nums!AV$1)^2+($E841-nums!AV$2)^2)&lt;1,AZ$1,"")</f>
        <v/>
      </c>
      <c r="BA841" t="str">
        <f>IF(SQRT(($D841-nums!AW$1)^2+($E841-nums!AW$2)^2)&lt;1,BA$1,"")</f>
        <v/>
      </c>
      <c r="BB841" t="str">
        <f>IF(SQRT(($D841-nums!AX$1)^2+($E841-nums!AX$2)^2)&lt;1,BB$1,"")</f>
        <v/>
      </c>
      <c r="BC841" t="str">
        <f>IF(SQRT(($D841-nums!AY$1)^2+($E841-nums!AY$2)^2)&lt;1,BC$1,"")</f>
        <v/>
      </c>
      <c r="BD841" t="str">
        <f>IF(SQRT(($D841-nums!AZ$1)^2+($E841-nums!AZ$2)^2)&lt;1,BD$1,"")</f>
        <v/>
      </c>
      <c r="BE841" t="str">
        <f>IF(SQRT(($D841-nums!BA$1)^2+($E841-nums!BA$2)^2)&lt;1,BE$1,"")</f>
        <v/>
      </c>
      <c r="BF841" t="str">
        <f>IF(SQRT(($D841-nums!BB$1)^2+($E841-nums!BB$2)^2)&lt;1,BF$1,"")</f>
        <v/>
      </c>
      <c r="BG841" t="str">
        <f>IF(SQRT(($D841-nums!BC$1)^2+($E841-nums!BC$2)^2)&lt;1,BG$1,"")</f>
        <v/>
      </c>
      <c r="BH841" t="str">
        <f>IF(SQRT(($D841-nums!BD$1)^2+($E841-nums!BD$2)^2)&lt;1,BH$1,"")</f>
        <v/>
      </c>
      <c r="BI841" t="str">
        <f>IF(SQRT(($D841-nums!BE$1)^2+($E841-nums!BE$2)^2)&lt;1,BI$1,"")</f>
        <v/>
      </c>
      <c r="BJ841" t="str">
        <f t="shared" si="27"/>
        <v/>
      </c>
    </row>
    <row r="842" spans="1:62" x14ac:dyDescent="0.3">
      <c r="A842" t="s">
        <v>704</v>
      </c>
      <c r="B842" t="s">
        <v>701</v>
      </c>
      <c r="C842" t="str">
        <f t="shared" si="26"/>
        <v>Susquehanna, Pennsylvania, US</v>
      </c>
      <c r="D842">
        <v>41.814599999999999</v>
      </c>
      <c r="E842">
        <v>-75.800600000000003</v>
      </c>
      <c r="F842" t="str">
        <f>IF(SQRT(($D842-nums!B$1)^2+($E842-nums!B$2)^2)&lt;1,F$1,"")</f>
        <v/>
      </c>
      <c r="G842" t="str">
        <f>IF(SQRT(($D842-nums!C$1)^2+($E842-nums!C$2)^2)&lt;1,G$1,"")</f>
        <v/>
      </c>
      <c r="H842" t="str">
        <f>IF(SQRT(($D842-nums!D$1)^2+($E842-nums!D$2)^2)&lt;1,H$1,"")</f>
        <v/>
      </c>
      <c r="I842" t="str">
        <f>IF(SQRT(($D842-nums!E$1)^2+($E842-nums!E$2)^2)&lt;1,I$1,"")</f>
        <v/>
      </c>
      <c r="J842" t="str">
        <f>IF(SQRT(($D842-nums!F$1)^2+($E842-nums!F$2)^2)&lt;1,J$1,"")</f>
        <v/>
      </c>
      <c r="K842" t="str">
        <f>IF(SQRT(($D842-nums!G$1)^2+($E842-nums!G$2)^2)&lt;1,K$1,"")</f>
        <v/>
      </c>
      <c r="L842" t="str">
        <f>IF(SQRT(($D842-nums!H$1)^2+($E842-nums!H$2)^2)&lt;1,L$1,"")</f>
        <v/>
      </c>
      <c r="M842" t="str">
        <f>IF(SQRT(($D842-nums!I$1)^2+($E842-nums!I$2)^2)&lt;1,M$1,"")</f>
        <v/>
      </c>
      <c r="N842" t="str">
        <f>IF(SQRT(($D842-nums!J$1)^2+($E842-nums!J$2)^2)&lt;1,N$1,"")</f>
        <v/>
      </c>
      <c r="O842" t="str">
        <f>IF(SQRT(($D842-nums!K$1)^2+($E842-nums!K$2)^2)&lt;1,O$1,"")</f>
        <v/>
      </c>
      <c r="P842" t="str">
        <f>IF(SQRT(($D842-nums!L$1)^2+($E842-nums!L$2)^2)&lt;1,P$1,"")</f>
        <v/>
      </c>
      <c r="Q842" t="str">
        <f>IF(SQRT(($D842-nums!M$1)^2+($E842-nums!M$2)^2)&lt;1,Q$1,"")</f>
        <v/>
      </c>
      <c r="R842" t="str">
        <f>IF(SQRT(($D842-nums!N$1)^2+($E842-nums!N$2)^2)&lt;1,R$1,"")</f>
        <v/>
      </c>
      <c r="S842" t="str">
        <f>IF(SQRT(($D842-nums!O$1)^2+($E842-nums!O$2)^2)&lt;1,S$1,"")</f>
        <v/>
      </c>
      <c r="T842" t="str">
        <f>IF(SQRT(($D842-nums!P$1)^2+($E842-nums!P$2)^2)&lt;1,T$1,"")</f>
        <v/>
      </c>
      <c r="U842" t="str">
        <f>IF(SQRT(($D842-nums!Q$1)^2+($E842-nums!Q$2)^2)&lt;1,U$1,"")</f>
        <v/>
      </c>
      <c r="V842" t="str">
        <f>IF(SQRT(($D842-nums!R$1)^2+($E842-nums!R$2)^2)&lt;1,V$1,"")</f>
        <v/>
      </c>
      <c r="W842" t="str">
        <f>IF(SQRT(($D842-nums!S$1)^2+($E842-nums!S$2)^2)&lt;1,W$1,"")</f>
        <v/>
      </c>
      <c r="X842" t="str">
        <f>IF(SQRT(($D842-nums!T$1)^2+($E842-nums!T$2)^2)&lt;1,X$1,"")</f>
        <v/>
      </c>
      <c r="Y842" t="str">
        <f>IF(SQRT(($D842-nums!U$1)^2+($E842-nums!U$2)^2)&lt;1,Y$1,"")</f>
        <v/>
      </c>
      <c r="Z842" t="str">
        <f>IF(SQRT(($D842-nums!V$1)^2+($E842-nums!V$2)^2)&lt;1,Z$1,"")</f>
        <v/>
      </c>
      <c r="AA842" t="str">
        <f>IF(SQRT(($D842-nums!W$1)^2+($E842-nums!W$2)^2)&lt;1,AA$1,"")</f>
        <v/>
      </c>
      <c r="AB842" t="str">
        <f>IF(SQRT(($D842-nums!X$1)^2+($E842-nums!X$2)^2)&lt;1,AB$1,"")</f>
        <v/>
      </c>
      <c r="AC842" t="str">
        <f>IF(SQRT(($D842-nums!Y$1)^2+($E842-nums!Y$2)^2)&lt;1,AC$1,"")</f>
        <v/>
      </c>
      <c r="AD842" t="str">
        <f>IF(SQRT(($D842-nums!Z$1)^2+($E842-nums!Z$2)^2)&lt;1,AD$1,"")</f>
        <v/>
      </c>
      <c r="AE842" t="str">
        <f>IF(SQRT(($D842-nums!AA$1)^2+($E842-nums!AA$2)^2)&lt;1,AE$1,"")</f>
        <v/>
      </c>
      <c r="AF842" t="str">
        <f>IF(SQRT(($D842-nums!AB$1)^2+($E842-nums!AB$2)^2)&lt;1,AF$1,"")</f>
        <v/>
      </c>
      <c r="AG842" t="str">
        <f>IF(SQRT(($D842-nums!AC$1)^2+($E842-nums!AC$2)^2)&lt;1,AG$1,"")</f>
        <v/>
      </c>
      <c r="AH842" t="str">
        <f>IF(SQRT(($D842-nums!AD$1)^2+($E842-nums!AD$2)^2)&lt;1,AH$1,"")</f>
        <v/>
      </c>
      <c r="AI842" t="str">
        <f>IF(SQRT(($D842-nums!AE$1)^2+($E842-nums!AE$2)^2)&lt;1,AI$1,"")</f>
        <v/>
      </c>
      <c r="AJ842" t="str">
        <f>IF(SQRT(($D842-nums!AF$1)^2+($E842-nums!AF$2)^2)&lt;1,AJ$1,"")</f>
        <v/>
      </c>
      <c r="AK842" t="str">
        <f>IF(SQRT(($D842-nums!AG$1)^2+($E842-nums!AG$2)^2)&lt;1,AK$1,"")</f>
        <v/>
      </c>
      <c r="AL842" t="str">
        <f>IF(SQRT(($D842-nums!AH$1)^2+($E842-nums!AH$2)^2)&lt;1,AL$1,"")</f>
        <v/>
      </c>
      <c r="AM842" t="str">
        <f>IF(SQRT(($D842-nums!AI$1)^2+($E842-nums!AI$2)^2)&lt;1,AM$1,"")</f>
        <v/>
      </c>
      <c r="AN842" t="str">
        <f>IF(SQRT(($D842-nums!AJ$1)^2+($E842-nums!AJ$2)^2)&lt;1,AN$1,"")</f>
        <v/>
      </c>
      <c r="AO842" t="str">
        <f>IF(SQRT(($D842-nums!AK$1)^2+($E842-nums!AK$2)^2)&lt;1,AO$1,"")</f>
        <v/>
      </c>
      <c r="AP842" t="str">
        <f>IF(SQRT(($D842-nums!AL$1)^2+($E842-nums!AL$2)^2)&lt;1,AP$1,"")</f>
        <v/>
      </c>
      <c r="AQ842" t="str">
        <f>IF(SQRT(($D842-nums!AM$1)^2+($E842-nums!AM$2)^2)&lt;1,AQ$1,"")</f>
        <v/>
      </c>
      <c r="AR842" t="str">
        <f>IF(SQRT(($D842-nums!AN$1)^2+($E842-nums!AN$2)^2)&lt;1,AR$1,"")</f>
        <v/>
      </c>
      <c r="AS842" t="str">
        <f>IF(SQRT(($D842-nums!AO$1)^2+($E842-nums!AO$2)^2)&lt;1,AS$1,"")</f>
        <v/>
      </c>
      <c r="AT842" t="str">
        <f>IF(SQRT(($D842-nums!AP$1)^2+($E842-nums!AP$2)^2)&lt;1,AT$1,"")</f>
        <v/>
      </c>
      <c r="AU842" t="str">
        <f>IF(SQRT(($D842-nums!AQ$1)^2+($E842-nums!AQ$2)^2)&lt;1,AU$1,"")</f>
        <v/>
      </c>
      <c r="AV842" t="str">
        <f>IF(SQRT(($D842-nums!AR$1)^2+($E842-nums!AR$2)^2)&lt;1,AV$1,"")</f>
        <v/>
      </c>
      <c r="AW842" t="str">
        <f>IF(SQRT(($D842-nums!AS$1)^2+($E842-nums!AS$2)^2)&lt;1,AW$1,"")</f>
        <v/>
      </c>
      <c r="AX842" t="str">
        <f>IF(SQRT(($D842-nums!AT$1)^2+($E842-nums!AT$2)^2)&lt;1,AX$1,"")</f>
        <v/>
      </c>
      <c r="AY842" t="str">
        <f>IF(SQRT(($D842-nums!AU$1)^2+($E842-nums!AU$2)^2)&lt;1,AY$1,"")</f>
        <v/>
      </c>
      <c r="AZ842" t="str">
        <f>IF(SQRT(($D842-nums!AV$1)^2+($E842-nums!AV$2)^2)&lt;1,AZ$1,"")</f>
        <v/>
      </c>
      <c r="BA842" t="str">
        <f>IF(SQRT(($D842-nums!AW$1)^2+($E842-nums!AW$2)^2)&lt;1,BA$1,"")</f>
        <v/>
      </c>
      <c r="BB842" t="str">
        <f>IF(SQRT(($D842-nums!AX$1)^2+($E842-nums!AX$2)^2)&lt;1,BB$1,"")</f>
        <v/>
      </c>
      <c r="BC842" t="str">
        <f>IF(SQRT(($D842-nums!AY$1)^2+($E842-nums!AY$2)^2)&lt;1,BC$1,"")</f>
        <v/>
      </c>
      <c r="BD842" t="str">
        <f>IF(SQRT(($D842-nums!AZ$1)^2+($E842-nums!AZ$2)^2)&lt;1,BD$1,"")</f>
        <v/>
      </c>
      <c r="BE842" t="str">
        <f>IF(SQRT(($D842-nums!BA$1)^2+($E842-nums!BA$2)^2)&lt;1,BE$1,"")</f>
        <v/>
      </c>
      <c r="BF842" t="str">
        <f>IF(SQRT(($D842-nums!BB$1)^2+($E842-nums!BB$2)^2)&lt;1,BF$1,"")</f>
        <v/>
      </c>
      <c r="BG842" t="str">
        <f>IF(SQRT(($D842-nums!BC$1)^2+($E842-nums!BC$2)^2)&lt;1,BG$1,"")</f>
        <v/>
      </c>
      <c r="BH842" t="str">
        <f>IF(SQRT(($D842-nums!BD$1)^2+($E842-nums!BD$2)^2)&lt;1,BH$1,"")</f>
        <v/>
      </c>
      <c r="BI842" t="str">
        <f>IF(SQRT(($D842-nums!BE$1)^2+($E842-nums!BE$2)^2)&lt;1,BI$1,"")</f>
        <v/>
      </c>
      <c r="BJ842" t="str">
        <f t="shared" si="27"/>
        <v/>
      </c>
    </row>
    <row r="843" spans="1:62" x14ac:dyDescent="0.3">
      <c r="A843" t="s">
        <v>577</v>
      </c>
      <c r="B843" t="s">
        <v>701</v>
      </c>
      <c r="C843" t="str">
        <f t="shared" si="26"/>
        <v>Sullivan, Pennsylvania, US</v>
      </c>
      <c r="D843">
        <v>41.422800000000002</v>
      </c>
      <c r="E843">
        <v>-76.510300000000001</v>
      </c>
      <c r="F843" t="str">
        <f>IF(SQRT(($D843-nums!B$1)^2+($E843-nums!B$2)^2)&lt;1,F$1,"")</f>
        <v/>
      </c>
      <c r="G843" t="str">
        <f>IF(SQRT(($D843-nums!C$1)^2+($E843-nums!C$2)^2)&lt;1,G$1,"")</f>
        <v/>
      </c>
      <c r="H843" t="str">
        <f>IF(SQRT(($D843-nums!D$1)^2+($E843-nums!D$2)^2)&lt;1,H$1,"")</f>
        <v/>
      </c>
      <c r="I843" t="str">
        <f>IF(SQRT(($D843-nums!E$1)^2+($E843-nums!E$2)^2)&lt;1,I$1,"")</f>
        <v/>
      </c>
      <c r="J843" t="str">
        <f>IF(SQRT(($D843-nums!F$1)^2+($E843-nums!F$2)^2)&lt;1,J$1,"")</f>
        <v/>
      </c>
      <c r="K843" t="str">
        <f>IF(SQRT(($D843-nums!G$1)^2+($E843-nums!G$2)^2)&lt;1,K$1,"")</f>
        <v/>
      </c>
      <c r="L843" t="str">
        <f>IF(SQRT(($D843-nums!H$1)^2+($E843-nums!H$2)^2)&lt;1,L$1,"")</f>
        <v/>
      </c>
      <c r="M843" t="str">
        <f>IF(SQRT(($D843-nums!I$1)^2+($E843-nums!I$2)^2)&lt;1,M$1,"")</f>
        <v/>
      </c>
      <c r="N843" t="str">
        <f>IF(SQRT(($D843-nums!J$1)^2+($E843-nums!J$2)^2)&lt;1,N$1,"")</f>
        <v/>
      </c>
      <c r="O843" t="str">
        <f>IF(SQRT(($D843-nums!K$1)^2+($E843-nums!K$2)^2)&lt;1,O$1,"")</f>
        <v/>
      </c>
      <c r="P843" t="str">
        <f>IF(SQRT(($D843-nums!L$1)^2+($E843-nums!L$2)^2)&lt;1,P$1,"")</f>
        <v/>
      </c>
      <c r="Q843" t="str">
        <f>IF(SQRT(($D843-nums!M$1)^2+($E843-nums!M$2)^2)&lt;1,Q$1,"")</f>
        <v/>
      </c>
      <c r="R843" t="str">
        <f>IF(SQRT(($D843-nums!N$1)^2+($E843-nums!N$2)^2)&lt;1,R$1,"")</f>
        <v/>
      </c>
      <c r="S843" t="str">
        <f>IF(SQRT(($D843-nums!O$1)^2+($E843-nums!O$2)^2)&lt;1,S$1,"")</f>
        <v/>
      </c>
      <c r="T843" t="str">
        <f>IF(SQRT(($D843-nums!P$1)^2+($E843-nums!P$2)^2)&lt;1,T$1,"")</f>
        <v/>
      </c>
      <c r="U843" t="str">
        <f>IF(SQRT(($D843-nums!Q$1)^2+($E843-nums!Q$2)^2)&lt;1,U$1,"")</f>
        <v/>
      </c>
      <c r="V843" t="str">
        <f>IF(SQRT(($D843-nums!R$1)^2+($E843-nums!R$2)^2)&lt;1,V$1,"")</f>
        <v/>
      </c>
      <c r="W843" t="str">
        <f>IF(SQRT(($D843-nums!S$1)^2+($E843-nums!S$2)^2)&lt;1,W$1,"")</f>
        <v/>
      </c>
      <c r="X843" t="str">
        <f>IF(SQRT(($D843-nums!T$1)^2+($E843-nums!T$2)^2)&lt;1,X$1,"")</f>
        <v/>
      </c>
      <c r="Y843" t="str">
        <f>IF(SQRT(($D843-nums!U$1)^2+($E843-nums!U$2)^2)&lt;1,Y$1,"")</f>
        <v/>
      </c>
      <c r="Z843" t="str">
        <f>IF(SQRT(($D843-nums!V$1)^2+($E843-nums!V$2)^2)&lt;1,Z$1,"")</f>
        <v/>
      </c>
      <c r="AA843" t="str">
        <f>IF(SQRT(($D843-nums!W$1)^2+($E843-nums!W$2)^2)&lt;1,AA$1,"")</f>
        <v/>
      </c>
      <c r="AB843" t="str">
        <f>IF(SQRT(($D843-nums!X$1)^2+($E843-nums!X$2)^2)&lt;1,AB$1,"")</f>
        <v/>
      </c>
      <c r="AC843" t="str">
        <f>IF(SQRT(($D843-nums!Y$1)^2+($E843-nums!Y$2)^2)&lt;1,AC$1,"")</f>
        <v/>
      </c>
      <c r="AD843" t="str">
        <f>IF(SQRT(($D843-nums!Z$1)^2+($E843-nums!Z$2)^2)&lt;1,AD$1,"")</f>
        <v/>
      </c>
      <c r="AE843" t="str">
        <f>IF(SQRT(($D843-nums!AA$1)^2+($E843-nums!AA$2)^2)&lt;1,AE$1,"")</f>
        <v/>
      </c>
      <c r="AF843" t="str">
        <f>IF(SQRT(($D843-nums!AB$1)^2+($E843-nums!AB$2)^2)&lt;1,AF$1,"")</f>
        <v/>
      </c>
      <c r="AG843" t="str">
        <f>IF(SQRT(($D843-nums!AC$1)^2+($E843-nums!AC$2)^2)&lt;1,AG$1,"")</f>
        <v/>
      </c>
      <c r="AH843" t="str">
        <f>IF(SQRT(($D843-nums!AD$1)^2+($E843-nums!AD$2)^2)&lt;1,AH$1,"")</f>
        <v/>
      </c>
      <c r="AI843" t="str">
        <f>IF(SQRT(($D843-nums!AE$1)^2+($E843-nums!AE$2)^2)&lt;1,AI$1,"")</f>
        <v/>
      </c>
      <c r="AJ843" t="str">
        <f>IF(SQRT(($D843-nums!AF$1)^2+($E843-nums!AF$2)^2)&lt;1,AJ$1,"")</f>
        <v/>
      </c>
      <c r="AK843" t="str">
        <f>IF(SQRT(($D843-nums!AG$1)^2+($E843-nums!AG$2)^2)&lt;1,AK$1,"")</f>
        <v/>
      </c>
      <c r="AL843" t="str">
        <f>IF(SQRT(($D843-nums!AH$1)^2+($E843-nums!AH$2)^2)&lt;1,AL$1,"")</f>
        <v/>
      </c>
      <c r="AM843" t="str">
        <f>IF(SQRT(($D843-nums!AI$1)^2+($E843-nums!AI$2)^2)&lt;1,AM$1,"")</f>
        <v/>
      </c>
      <c r="AN843" t="str">
        <f>IF(SQRT(($D843-nums!AJ$1)^2+($E843-nums!AJ$2)^2)&lt;1,AN$1,"")</f>
        <v/>
      </c>
      <c r="AO843" t="str">
        <f>IF(SQRT(($D843-nums!AK$1)^2+($E843-nums!AK$2)^2)&lt;1,AO$1,"")</f>
        <v/>
      </c>
      <c r="AP843" t="str">
        <f>IF(SQRT(($D843-nums!AL$1)^2+($E843-nums!AL$2)^2)&lt;1,AP$1,"")</f>
        <v/>
      </c>
      <c r="AQ843" t="str">
        <f>IF(SQRT(($D843-nums!AM$1)^2+($E843-nums!AM$2)^2)&lt;1,AQ$1,"")</f>
        <v/>
      </c>
      <c r="AR843" t="str">
        <f>IF(SQRT(($D843-nums!AN$1)^2+($E843-nums!AN$2)^2)&lt;1,AR$1,"")</f>
        <v/>
      </c>
      <c r="AS843" t="str">
        <f>IF(SQRT(($D843-nums!AO$1)^2+($E843-nums!AO$2)^2)&lt;1,AS$1,"")</f>
        <v/>
      </c>
      <c r="AT843" t="str">
        <f>IF(SQRT(($D843-nums!AP$1)^2+($E843-nums!AP$2)^2)&lt;1,AT$1,"")</f>
        <v/>
      </c>
      <c r="AU843" t="str">
        <f>IF(SQRT(($D843-nums!AQ$1)^2+($E843-nums!AQ$2)^2)&lt;1,AU$1,"")</f>
        <v/>
      </c>
      <c r="AV843" t="str">
        <f>IF(SQRT(($D843-nums!AR$1)^2+($E843-nums!AR$2)^2)&lt;1,AV$1,"")</f>
        <v/>
      </c>
      <c r="AW843" t="str">
        <f>IF(SQRT(($D843-nums!AS$1)^2+($E843-nums!AS$2)^2)&lt;1,AW$1,"")</f>
        <v/>
      </c>
      <c r="AX843" t="str">
        <f>IF(SQRT(($D843-nums!AT$1)^2+($E843-nums!AT$2)^2)&lt;1,AX$1,"")</f>
        <v/>
      </c>
      <c r="AY843" t="str">
        <f>IF(SQRT(($D843-nums!AU$1)^2+($E843-nums!AU$2)^2)&lt;1,AY$1,"")</f>
        <v/>
      </c>
      <c r="AZ843" t="str">
        <f>IF(SQRT(($D843-nums!AV$1)^2+($E843-nums!AV$2)^2)&lt;1,AZ$1,"")</f>
        <v/>
      </c>
      <c r="BA843" t="str">
        <f>IF(SQRT(($D843-nums!AW$1)^2+($E843-nums!AW$2)^2)&lt;1,BA$1,"")</f>
        <v/>
      </c>
      <c r="BB843" t="str">
        <f>IF(SQRT(($D843-nums!AX$1)^2+($E843-nums!AX$2)^2)&lt;1,BB$1,"")</f>
        <v/>
      </c>
      <c r="BC843" t="str">
        <f>IF(SQRT(($D843-nums!AY$1)^2+($E843-nums!AY$2)^2)&lt;1,BC$1,"")</f>
        <v/>
      </c>
      <c r="BD843" t="str">
        <f>IF(SQRT(($D843-nums!AZ$1)^2+($E843-nums!AZ$2)^2)&lt;1,BD$1,"")</f>
        <v/>
      </c>
      <c r="BE843" t="str">
        <f>IF(SQRT(($D843-nums!BA$1)^2+($E843-nums!BA$2)^2)&lt;1,BE$1,"")</f>
        <v/>
      </c>
      <c r="BF843" t="str">
        <f>IF(SQRT(($D843-nums!BB$1)^2+($E843-nums!BB$2)^2)&lt;1,BF$1,"")</f>
        <v/>
      </c>
      <c r="BG843" t="str">
        <f>IF(SQRT(($D843-nums!BC$1)^2+($E843-nums!BC$2)^2)&lt;1,BG$1,"")</f>
        <v/>
      </c>
      <c r="BH843" t="str">
        <f>IF(SQRT(($D843-nums!BD$1)^2+($E843-nums!BD$2)^2)&lt;1,BH$1,"")</f>
        <v/>
      </c>
      <c r="BI843" t="str">
        <f>IF(SQRT(($D843-nums!BE$1)^2+($E843-nums!BE$2)^2)&lt;1,BI$1,"")</f>
        <v/>
      </c>
      <c r="BJ843" t="str">
        <f t="shared" si="27"/>
        <v/>
      </c>
    </row>
    <row r="844" spans="1:62" x14ac:dyDescent="0.3">
      <c r="A844" t="s">
        <v>705</v>
      </c>
      <c r="B844" t="s">
        <v>701</v>
      </c>
      <c r="C844" t="str">
        <f t="shared" si="26"/>
        <v>Somerset, Pennsylvania, US</v>
      </c>
      <c r="D844">
        <v>40.008800000000001</v>
      </c>
      <c r="E844">
        <v>-79.0398</v>
      </c>
      <c r="F844" t="str">
        <f>IF(SQRT(($D844-nums!B$1)^2+($E844-nums!B$2)^2)&lt;1,F$1,"")</f>
        <v/>
      </c>
      <c r="G844" t="str">
        <f>IF(SQRT(($D844-nums!C$1)^2+($E844-nums!C$2)^2)&lt;1,G$1,"")</f>
        <v/>
      </c>
      <c r="H844" t="str">
        <f>IF(SQRT(($D844-nums!D$1)^2+($E844-nums!D$2)^2)&lt;1,H$1,"")</f>
        <v/>
      </c>
      <c r="I844" t="str">
        <f>IF(SQRT(($D844-nums!E$1)^2+($E844-nums!E$2)^2)&lt;1,I$1,"")</f>
        <v/>
      </c>
      <c r="J844" t="str">
        <f>IF(SQRT(($D844-nums!F$1)^2+($E844-nums!F$2)^2)&lt;1,J$1,"")</f>
        <v/>
      </c>
      <c r="K844" t="str">
        <f>IF(SQRT(($D844-nums!G$1)^2+($E844-nums!G$2)^2)&lt;1,K$1,"")</f>
        <v/>
      </c>
      <c r="L844" t="str">
        <f>IF(SQRT(($D844-nums!H$1)^2+($E844-nums!H$2)^2)&lt;1,L$1,"")</f>
        <v/>
      </c>
      <c r="M844" t="str">
        <f>IF(SQRT(($D844-nums!I$1)^2+($E844-nums!I$2)^2)&lt;1,M$1,"")</f>
        <v/>
      </c>
      <c r="N844" t="str">
        <f>IF(SQRT(($D844-nums!J$1)^2+($E844-nums!J$2)^2)&lt;1,N$1,"")</f>
        <v/>
      </c>
      <c r="O844" t="str">
        <f>IF(SQRT(($D844-nums!K$1)^2+($E844-nums!K$2)^2)&lt;1,O$1,"")</f>
        <v/>
      </c>
      <c r="P844" t="str">
        <f>IF(SQRT(($D844-nums!L$1)^2+($E844-nums!L$2)^2)&lt;1,P$1,"")</f>
        <v/>
      </c>
      <c r="Q844" t="str">
        <f>IF(SQRT(($D844-nums!M$1)^2+($E844-nums!M$2)^2)&lt;1,Q$1,"")</f>
        <v/>
      </c>
      <c r="R844" t="str">
        <f>IF(SQRT(($D844-nums!N$1)^2+($E844-nums!N$2)^2)&lt;1,R$1,"")</f>
        <v/>
      </c>
      <c r="S844" t="str">
        <f>IF(SQRT(($D844-nums!O$1)^2+($E844-nums!O$2)^2)&lt;1,S$1,"")</f>
        <v/>
      </c>
      <c r="T844" t="str">
        <f>IF(SQRT(($D844-nums!P$1)^2+($E844-nums!P$2)^2)&lt;1,T$1,"")</f>
        <v/>
      </c>
      <c r="U844" t="str">
        <f>IF(SQRT(($D844-nums!Q$1)^2+($E844-nums!Q$2)^2)&lt;1,U$1,"")</f>
        <v/>
      </c>
      <c r="V844" t="str">
        <f>IF(SQRT(($D844-nums!R$1)^2+($E844-nums!R$2)^2)&lt;1,V$1,"")</f>
        <v/>
      </c>
      <c r="W844" t="str">
        <f>IF(SQRT(($D844-nums!S$1)^2+($E844-nums!S$2)^2)&lt;1,W$1,"")</f>
        <v/>
      </c>
      <c r="X844" t="str">
        <f>IF(SQRT(($D844-nums!T$1)^2+($E844-nums!T$2)^2)&lt;1,X$1,"")</f>
        <v/>
      </c>
      <c r="Y844" t="str">
        <f>IF(SQRT(($D844-nums!U$1)^2+($E844-nums!U$2)^2)&lt;1,Y$1,"")</f>
        <v/>
      </c>
      <c r="Z844" t="str">
        <f>IF(SQRT(($D844-nums!V$1)^2+($E844-nums!V$2)^2)&lt;1,Z$1,"")</f>
        <v/>
      </c>
      <c r="AA844" t="str">
        <f>IF(SQRT(($D844-nums!W$1)^2+($E844-nums!W$2)^2)&lt;1,AA$1,"")</f>
        <v/>
      </c>
      <c r="AB844" t="str">
        <f>IF(SQRT(($D844-nums!X$1)^2+($E844-nums!X$2)^2)&lt;1,AB$1,"")</f>
        <v/>
      </c>
      <c r="AC844" t="str">
        <f>IF(SQRT(($D844-nums!Y$1)^2+($E844-nums!Y$2)^2)&lt;1,AC$1,"")</f>
        <v/>
      </c>
      <c r="AD844" t="str">
        <f>IF(SQRT(($D844-nums!Z$1)^2+($E844-nums!Z$2)^2)&lt;1,AD$1,"")</f>
        <v/>
      </c>
      <c r="AE844" t="str">
        <f>IF(SQRT(($D844-nums!AA$1)^2+($E844-nums!AA$2)^2)&lt;1,AE$1,"")</f>
        <v/>
      </c>
      <c r="AF844" t="str">
        <f>IF(SQRT(($D844-nums!AB$1)^2+($E844-nums!AB$2)^2)&lt;1,AF$1,"")</f>
        <v/>
      </c>
      <c r="AG844" t="str">
        <f>IF(SQRT(($D844-nums!AC$1)^2+($E844-nums!AC$2)^2)&lt;1,AG$1,"")</f>
        <v/>
      </c>
      <c r="AH844" t="str">
        <f>IF(SQRT(($D844-nums!AD$1)^2+($E844-nums!AD$2)^2)&lt;1,AH$1,"")</f>
        <v/>
      </c>
      <c r="AI844" t="str">
        <f>IF(SQRT(($D844-nums!AE$1)^2+($E844-nums!AE$2)^2)&lt;1,AI$1,"")</f>
        <v/>
      </c>
      <c r="AJ844" t="str">
        <f>IF(SQRT(($D844-nums!AF$1)^2+($E844-nums!AF$2)^2)&lt;1,AJ$1,"")</f>
        <v/>
      </c>
      <c r="AK844" t="str">
        <f>IF(SQRT(($D844-nums!AG$1)^2+($E844-nums!AG$2)^2)&lt;1,AK$1,"")</f>
        <v/>
      </c>
      <c r="AL844" t="str">
        <f>IF(SQRT(($D844-nums!AH$1)^2+($E844-nums!AH$2)^2)&lt;1,AL$1,"")</f>
        <v/>
      </c>
      <c r="AM844" t="str">
        <f>IF(SQRT(($D844-nums!AI$1)^2+($E844-nums!AI$2)^2)&lt;1,AM$1,"")</f>
        <v/>
      </c>
      <c r="AN844" t="str">
        <f>IF(SQRT(($D844-nums!AJ$1)^2+($E844-nums!AJ$2)^2)&lt;1,AN$1,"")</f>
        <v/>
      </c>
      <c r="AO844" t="str">
        <f>IF(SQRT(($D844-nums!AK$1)^2+($E844-nums!AK$2)^2)&lt;1,AO$1,"")</f>
        <v/>
      </c>
      <c r="AP844" t="str">
        <f>IF(SQRT(($D844-nums!AL$1)^2+($E844-nums!AL$2)^2)&lt;1,AP$1,"")</f>
        <v/>
      </c>
      <c r="AQ844" t="str">
        <f>IF(SQRT(($D844-nums!AM$1)^2+($E844-nums!AM$2)^2)&lt;1,AQ$1,"")</f>
        <v/>
      </c>
      <c r="AR844" t="str">
        <f>IF(SQRT(($D844-nums!AN$1)^2+($E844-nums!AN$2)^2)&lt;1,AR$1,"")</f>
        <v/>
      </c>
      <c r="AS844" t="str">
        <f>IF(SQRT(($D844-nums!AO$1)^2+($E844-nums!AO$2)^2)&lt;1,AS$1,"")</f>
        <v/>
      </c>
      <c r="AT844" t="str">
        <f>IF(SQRT(($D844-nums!AP$1)^2+($E844-nums!AP$2)^2)&lt;1,AT$1,"")</f>
        <v/>
      </c>
      <c r="AU844" t="str">
        <f>IF(SQRT(($D844-nums!AQ$1)^2+($E844-nums!AQ$2)^2)&lt;1,AU$1,"")</f>
        <v/>
      </c>
      <c r="AV844" t="str">
        <f>IF(SQRT(($D844-nums!AR$1)^2+($E844-nums!AR$2)^2)&lt;1,AV$1,"")</f>
        <v/>
      </c>
      <c r="AW844" t="str">
        <f>IF(SQRT(($D844-nums!AS$1)^2+($E844-nums!AS$2)^2)&lt;1,AW$1,"")</f>
        <v/>
      </c>
      <c r="AX844" t="str">
        <f>IF(SQRT(($D844-nums!AT$1)^2+($E844-nums!AT$2)^2)&lt;1,AX$1,"")</f>
        <v/>
      </c>
      <c r="AY844" t="str">
        <f>IF(SQRT(($D844-nums!AU$1)^2+($E844-nums!AU$2)^2)&lt;1,AY$1,"")</f>
        <v/>
      </c>
      <c r="AZ844" t="str">
        <f>IF(SQRT(($D844-nums!AV$1)^2+($E844-nums!AV$2)^2)&lt;1,AZ$1,"")</f>
        <v/>
      </c>
      <c r="BA844" t="str">
        <f>IF(SQRT(($D844-nums!AW$1)^2+($E844-nums!AW$2)^2)&lt;1,BA$1,"")</f>
        <v/>
      </c>
      <c r="BB844" t="str">
        <f>IF(SQRT(($D844-nums!AX$1)^2+($E844-nums!AX$2)^2)&lt;1,BB$1,"")</f>
        <v/>
      </c>
      <c r="BC844" t="str">
        <f>IF(SQRT(($D844-nums!AY$1)^2+($E844-nums!AY$2)^2)&lt;1,BC$1,"")</f>
        <v/>
      </c>
      <c r="BD844" t="str">
        <f>IF(SQRT(($D844-nums!AZ$1)^2+($E844-nums!AZ$2)^2)&lt;1,BD$1,"")</f>
        <v/>
      </c>
      <c r="BE844" t="str">
        <f>IF(SQRT(($D844-nums!BA$1)^2+($E844-nums!BA$2)^2)&lt;1,BE$1,"")</f>
        <v/>
      </c>
      <c r="BF844" t="str">
        <f>IF(SQRT(($D844-nums!BB$1)^2+($E844-nums!BB$2)^2)&lt;1,BF$1,"")</f>
        <v/>
      </c>
      <c r="BG844" t="str">
        <f>IF(SQRT(($D844-nums!BC$1)^2+($E844-nums!BC$2)^2)&lt;1,BG$1,"")</f>
        <v/>
      </c>
      <c r="BH844" t="str">
        <f>IF(SQRT(($D844-nums!BD$1)^2+($E844-nums!BD$2)^2)&lt;1,BH$1,"")</f>
        <v/>
      </c>
      <c r="BI844" t="str">
        <f>IF(SQRT(($D844-nums!BE$1)^2+($E844-nums!BE$2)^2)&lt;1,BI$1,"")</f>
        <v/>
      </c>
      <c r="BJ844" t="str">
        <f t="shared" si="27"/>
        <v/>
      </c>
    </row>
    <row r="845" spans="1:62" x14ac:dyDescent="0.3">
      <c r="A845" t="s">
        <v>706</v>
      </c>
      <c r="B845" t="s">
        <v>701</v>
      </c>
      <c r="C845" t="str">
        <f t="shared" si="26"/>
        <v>Snyder, Pennsylvania, US</v>
      </c>
      <c r="D845">
        <v>40.763100000000001</v>
      </c>
      <c r="E845">
        <v>-77.1066</v>
      </c>
      <c r="F845" t="str">
        <f>IF(SQRT(($D845-nums!B$1)^2+($E845-nums!B$2)^2)&lt;1,F$1,"")</f>
        <v/>
      </c>
      <c r="G845" t="str">
        <f>IF(SQRT(($D845-nums!C$1)^2+($E845-nums!C$2)^2)&lt;1,G$1,"")</f>
        <v/>
      </c>
      <c r="H845" t="str">
        <f>IF(SQRT(($D845-nums!D$1)^2+($E845-nums!D$2)^2)&lt;1,H$1,"")</f>
        <v/>
      </c>
      <c r="I845" t="str">
        <f>IF(SQRT(($D845-nums!E$1)^2+($E845-nums!E$2)^2)&lt;1,I$1,"")</f>
        <v/>
      </c>
      <c r="J845" t="str">
        <f>IF(SQRT(($D845-nums!F$1)^2+($E845-nums!F$2)^2)&lt;1,J$1,"")</f>
        <v/>
      </c>
      <c r="K845" t="str">
        <f>IF(SQRT(($D845-nums!G$1)^2+($E845-nums!G$2)^2)&lt;1,K$1,"")</f>
        <v/>
      </c>
      <c r="L845" t="str">
        <f>IF(SQRT(($D845-nums!H$1)^2+($E845-nums!H$2)^2)&lt;1,L$1,"")</f>
        <v/>
      </c>
      <c r="M845" t="str">
        <f>IF(SQRT(($D845-nums!I$1)^2+($E845-nums!I$2)^2)&lt;1,M$1,"")</f>
        <v/>
      </c>
      <c r="N845" t="str">
        <f>IF(SQRT(($D845-nums!J$1)^2+($E845-nums!J$2)^2)&lt;1,N$1,"")</f>
        <v/>
      </c>
      <c r="O845" t="str">
        <f>IF(SQRT(($D845-nums!K$1)^2+($E845-nums!K$2)^2)&lt;1,O$1,"")</f>
        <v/>
      </c>
      <c r="P845" t="str">
        <f>IF(SQRT(($D845-nums!L$1)^2+($E845-nums!L$2)^2)&lt;1,P$1,"")</f>
        <v/>
      </c>
      <c r="Q845" t="str">
        <f>IF(SQRT(($D845-nums!M$1)^2+($E845-nums!M$2)^2)&lt;1,Q$1,"")</f>
        <v/>
      </c>
      <c r="R845" t="str">
        <f>IF(SQRT(($D845-nums!N$1)^2+($E845-nums!N$2)^2)&lt;1,R$1,"")</f>
        <v/>
      </c>
      <c r="S845" t="str">
        <f>IF(SQRT(($D845-nums!O$1)^2+($E845-nums!O$2)^2)&lt;1,S$1,"")</f>
        <v/>
      </c>
      <c r="T845" t="str">
        <f>IF(SQRT(($D845-nums!P$1)^2+($E845-nums!P$2)^2)&lt;1,T$1,"")</f>
        <v>Three Mile Island Nuclear Station</v>
      </c>
      <c r="U845" t="str">
        <f>IF(SQRT(($D845-nums!Q$1)^2+($E845-nums!Q$2)^2)&lt;1,U$1,"")</f>
        <v/>
      </c>
      <c r="V845" t="str">
        <f>IF(SQRT(($D845-nums!R$1)^2+($E845-nums!R$2)^2)&lt;1,V$1,"")</f>
        <v/>
      </c>
      <c r="W845" t="str">
        <f>IF(SQRT(($D845-nums!S$1)^2+($E845-nums!S$2)^2)&lt;1,W$1,"")</f>
        <v/>
      </c>
      <c r="X845" t="str">
        <f>IF(SQRT(($D845-nums!T$1)^2+($E845-nums!T$2)^2)&lt;1,X$1,"")</f>
        <v/>
      </c>
      <c r="Y845" t="str">
        <f>IF(SQRT(($D845-nums!U$1)^2+($E845-nums!U$2)^2)&lt;1,Y$1,"")</f>
        <v/>
      </c>
      <c r="Z845" t="str">
        <f>IF(SQRT(($D845-nums!V$1)^2+($E845-nums!V$2)^2)&lt;1,Z$1,"")</f>
        <v/>
      </c>
      <c r="AA845" t="str">
        <f>IF(SQRT(($D845-nums!W$1)^2+($E845-nums!W$2)^2)&lt;1,AA$1,"")</f>
        <v/>
      </c>
      <c r="AB845" t="str">
        <f>IF(SQRT(($D845-nums!X$1)^2+($E845-nums!X$2)^2)&lt;1,AB$1,"")</f>
        <v/>
      </c>
      <c r="AC845" t="str">
        <f>IF(SQRT(($D845-nums!Y$1)^2+($E845-nums!Y$2)^2)&lt;1,AC$1,"")</f>
        <v/>
      </c>
      <c r="AD845" t="str">
        <f>IF(SQRT(($D845-nums!Z$1)^2+($E845-nums!Z$2)^2)&lt;1,AD$1,"")</f>
        <v/>
      </c>
      <c r="AE845" t="str">
        <f>IF(SQRT(($D845-nums!AA$1)^2+($E845-nums!AA$2)^2)&lt;1,AE$1,"")</f>
        <v/>
      </c>
      <c r="AF845" t="str">
        <f>IF(SQRT(($D845-nums!AB$1)^2+($E845-nums!AB$2)^2)&lt;1,AF$1,"")</f>
        <v/>
      </c>
      <c r="AG845" t="str">
        <f>IF(SQRT(($D845-nums!AC$1)^2+($E845-nums!AC$2)^2)&lt;1,AG$1,"")</f>
        <v/>
      </c>
      <c r="AH845" t="str">
        <f>IF(SQRT(($D845-nums!AD$1)^2+($E845-nums!AD$2)^2)&lt;1,AH$1,"")</f>
        <v/>
      </c>
      <c r="AI845" t="str">
        <f>IF(SQRT(($D845-nums!AE$1)^2+($E845-nums!AE$2)^2)&lt;1,AI$1,"")</f>
        <v/>
      </c>
      <c r="AJ845" t="str">
        <f>IF(SQRT(($D845-nums!AF$1)^2+($E845-nums!AF$2)^2)&lt;1,AJ$1,"")</f>
        <v/>
      </c>
      <c r="AK845" t="str">
        <f>IF(SQRT(($D845-nums!AG$1)^2+($E845-nums!AG$2)^2)&lt;1,AK$1,"")</f>
        <v/>
      </c>
      <c r="AL845" t="str">
        <f>IF(SQRT(($D845-nums!AH$1)^2+($E845-nums!AH$2)^2)&lt;1,AL$1,"")</f>
        <v/>
      </c>
      <c r="AM845" t="str">
        <f>IF(SQRT(($D845-nums!AI$1)^2+($E845-nums!AI$2)^2)&lt;1,AM$1,"")</f>
        <v/>
      </c>
      <c r="AN845" t="str">
        <f>IF(SQRT(($D845-nums!AJ$1)^2+($E845-nums!AJ$2)^2)&lt;1,AN$1,"")</f>
        <v/>
      </c>
      <c r="AO845" t="str">
        <f>IF(SQRT(($D845-nums!AK$1)^2+($E845-nums!AK$2)^2)&lt;1,AO$1,"")</f>
        <v/>
      </c>
      <c r="AP845" t="str">
        <f>IF(SQRT(($D845-nums!AL$1)^2+($E845-nums!AL$2)^2)&lt;1,AP$1,"")</f>
        <v/>
      </c>
      <c r="AQ845" t="str">
        <f>IF(SQRT(($D845-nums!AM$1)^2+($E845-nums!AM$2)^2)&lt;1,AQ$1,"")</f>
        <v/>
      </c>
      <c r="AR845" t="str">
        <f>IF(SQRT(($D845-nums!AN$1)^2+($E845-nums!AN$2)^2)&lt;1,AR$1,"")</f>
        <v/>
      </c>
      <c r="AS845" t="str">
        <f>IF(SQRT(($D845-nums!AO$1)^2+($E845-nums!AO$2)^2)&lt;1,AS$1,"")</f>
        <v/>
      </c>
      <c r="AT845" t="str">
        <f>IF(SQRT(($D845-nums!AP$1)^2+($E845-nums!AP$2)^2)&lt;1,AT$1,"")</f>
        <v/>
      </c>
      <c r="AU845" t="str">
        <f>IF(SQRT(($D845-nums!AQ$1)^2+($E845-nums!AQ$2)^2)&lt;1,AU$1,"")</f>
        <v/>
      </c>
      <c r="AV845" t="str">
        <f>IF(SQRT(($D845-nums!AR$1)^2+($E845-nums!AR$2)^2)&lt;1,AV$1,"")</f>
        <v/>
      </c>
      <c r="AW845" t="str">
        <f>IF(SQRT(($D845-nums!AS$1)^2+($E845-nums!AS$2)^2)&lt;1,AW$1,"")</f>
        <v/>
      </c>
      <c r="AX845" t="str">
        <f>IF(SQRT(($D845-nums!AT$1)^2+($E845-nums!AT$2)^2)&lt;1,AX$1,"")</f>
        <v/>
      </c>
      <c r="AY845" t="str">
        <f>IF(SQRT(($D845-nums!AU$1)^2+($E845-nums!AU$2)^2)&lt;1,AY$1,"")</f>
        <v/>
      </c>
      <c r="AZ845" t="str">
        <f>IF(SQRT(($D845-nums!AV$1)^2+($E845-nums!AV$2)^2)&lt;1,AZ$1,"")</f>
        <v/>
      </c>
      <c r="BA845" t="str">
        <f>IF(SQRT(($D845-nums!AW$1)^2+($E845-nums!AW$2)^2)&lt;1,BA$1,"")</f>
        <v/>
      </c>
      <c r="BB845" t="str">
        <f>IF(SQRT(($D845-nums!AX$1)^2+($E845-nums!AX$2)^2)&lt;1,BB$1,"")</f>
        <v/>
      </c>
      <c r="BC845" t="str">
        <f>IF(SQRT(($D845-nums!AY$1)^2+($E845-nums!AY$2)^2)&lt;1,BC$1,"")</f>
        <v/>
      </c>
      <c r="BD845" t="str">
        <f>IF(SQRT(($D845-nums!AZ$1)^2+($E845-nums!AZ$2)^2)&lt;1,BD$1,"")</f>
        <v/>
      </c>
      <c r="BE845" t="str">
        <f>IF(SQRT(($D845-nums!BA$1)^2+($E845-nums!BA$2)^2)&lt;1,BE$1,"")</f>
        <v/>
      </c>
      <c r="BF845" t="str">
        <f>IF(SQRT(($D845-nums!BB$1)^2+($E845-nums!BB$2)^2)&lt;1,BF$1,"")</f>
        <v/>
      </c>
      <c r="BG845" t="str">
        <f>IF(SQRT(($D845-nums!BC$1)^2+($E845-nums!BC$2)^2)&lt;1,BG$1,"")</f>
        <v/>
      </c>
      <c r="BH845" t="str">
        <f>IF(SQRT(($D845-nums!BD$1)^2+($E845-nums!BD$2)^2)&lt;1,BH$1,"")</f>
        <v/>
      </c>
      <c r="BI845" t="str">
        <f>IF(SQRT(($D845-nums!BE$1)^2+($E845-nums!BE$2)^2)&lt;1,BI$1,"")</f>
        <v/>
      </c>
      <c r="BJ845" t="str">
        <f t="shared" si="27"/>
        <v>ALLThree Mile Island Nuclear Station</v>
      </c>
    </row>
    <row r="846" spans="1:62" x14ac:dyDescent="0.3">
      <c r="A846" t="s">
        <v>707</v>
      </c>
      <c r="B846" t="s">
        <v>701</v>
      </c>
      <c r="C846" t="str">
        <f t="shared" si="26"/>
        <v>Schuylkill, Pennsylvania, US</v>
      </c>
      <c r="D846">
        <v>40.723500000000001</v>
      </c>
      <c r="E846">
        <v>-76.152900000000002</v>
      </c>
      <c r="F846" t="str">
        <f>IF(SQRT(($D846-nums!B$1)^2+($E846-nums!B$2)^2)&lt;1,F$1,"")</f>
        <v/>
      </c>
      <c r="G846" t="str">
        <f>IF(SQRT(($D846-nums!C$1)^2+($E846-nums!C$2)^2)&lt;1,G$1,"")</f>
        <v/>
      </c>
      <c r="H846" t="str">
        <f>IF(SQRT(($D846-nums!D$1)^2+($E846-nums!D$2)^2)&lt;1,H$1,"")</f>
        <v/>
      </c>
      <c r="I846" t="str">
        <f>IF(SQRT(($D846-nums!E$1)^2+($E846-nums!E$2)^2)&lt;1,I$1,"")</f>
        <v/>
      </c>
      <c r="J846" t="str">
        <f>IF(SQRT(($D846-nums!F$1)^2+($E846-nums!F$2)^2)&lt;1,J$1,"")</f>
        <v/>
      </c>
      <c r="K846" t="str">
        <f>IF(SQRT(($D846-nums!G$1)^2+($E846-nums!G$2)^2)&lt;1,K$1,"")</f>
        <v/>
      </c>
      <c r="L846" t="str">
        <f>IF(SQRT(($D846-nums!H$1)^2+($E846-nums!H$2)^2)&lt;1,L$1,"")</f>
        <v/>
      </c>
      <c r="M846" t="str">
        <f>IF(SQRT(($D846-nums!I$1)^2+($E846-nums!I$2)^2)&lt;1,M$1,"")</f>
        <v/>
      </c>
      <c r="N846" t="str">
        <f>IF(SQRT(($D846-nums!J$1)^2+($E846-nums!J$2)^2)&lt;1,N$1,"")</f>
        <v/>
      </c>
      <c r="O846" t="str">
        <f>IF(SQRT(($D846-nums!K$1)^2+($E846-nums!K$2)^2)&lt;1,O$1,"")</f>
        <v/>
      </c>
      <c r="P846" t="str">
        <f>IF(SQRT(($D846-nums!L$1)^2+($E846-nums!L$2)^2)&lt;1,P$1,"")</f>
        <v/>
      </c>
      <c r="Q846" t="str">
        <f>IF(SQRT(($D846-nums!M$1)^2+($E846-nums!M$2)^2)&lt;1,Q$1,"")</f>
        <v/>
      </c>
      <c r="R846" t="str">
        <f>IF(SQRT(($D846-nums!N$1)^2+($E846-nums!N$2)^2)&lt;1,R$1,"")</f>
        <v/>
      </c>
      <c r="S846" t="str">
        <f>IF(SQRT(($D846-nums!O$1)^2+($E846-nums!O$2)^2)&lt;1,S$1,"")</f>
        <v/>
      </c>
      <c r="T846" t="str">
        <f>IF(SQRT(($D846-nums!P$1)^2+($E846-nums!P$2)^2)&lt;1,T$1,"")</f>
        <v>Three Mile Island Nuclear Station</v>
      </c>
      <c r="U846" t="str">
        <f>IF(SQRT(($D846-nums!Q$1)^2+($E846-nums!Q$2)^2)&lt;1,U$1,"")</f>
        <v>Limerick Generating Station</v>
      </c>
      <c r="V846" t="str">
        <f>IF(SQRT(($D846-nums!R$1)^2+($E846-nums!R$2)^2)&lt;1,V$1,"")</f>
        <v/>
      </c>
      <c r="W846" t="str">
        <f>IF(SQRT(($D846-nums!S$1)^2+($E846-nums!S$2)^2)&lt;1,W$1,"")</f>
        <v/>
      </c>
      <c r="X846" t="str">
        <f>IF(SQRT(($D846-nums!T$1)^2+($E846-nums!T$2)^2)&lt;1,X$1,"")</f>
        <v/>
      </c>
      <c r="Y846" t="str">
        <f>IF(SQRT(($D846-nums!U$1)^2+($E846-nums!U$2)^2)&lt;1,Y$1,"")</f>
        <v/>
      </c>
      <c r="Z846" t="str">
        <f>IF(SQRT(($D846-nums!V$1)^2+($E846-nums!V$2)^2)&lt;1,Z$1,"")</f>
        <v/>
      </c>
      <c r="AA846" t="str">
        <f>IF(SQRT(($D846-nums!W$1)^2+($E846-nums!W$2)^2)&lt;1,AA$1,"")</f>
        <v/>
      </c>
      <c r="AB846" t="str">
        <f>IF(SQRT(($D846-nums!X$1)^2+($E846-nums!X$2)^2)&lt;1,AB$1,"")</f>
        <v/>
      </c>
      <c r="AC846" t="str">
        <f>IF(SQRT(($D846-nums!Y$1)^2+($E846-nums!Y$2)^2)&lt;1,AC$1,"")</f>
        <v/>
      </c>
      <c r="AD846" t="str">
        <f>IF(SQRT(($D846-nums!Z$1)^2+($E846-nums!Z$2)^2)&lt;1,AD$1,"")</f>
        <v/>
      </c>
      <c r="AE846" t="str">
        <f>IF(SQRT(($D846-nums!AA$1)^2+($E846-nums!AA$2)^2)&lt;1,AE$1,"")</f>
        <v/>
      </c>
      <c r="AF846" t="str">
        <f>IF(SQRT(($D846-nums!AB$1)^2+($E846-nums!AB$2)^2)&lt;1,AF$1,"")</f>
        <v/>
      </c>
      <c r="AG846" t="str">
        <f>IF(SQRT(($D846-nums!AC$1)^2+($E846-nums!AC$2)^2)&lt;1,AG$1,"")</f>
        <v/>
      </c>
      <c r="AH846" t="str">
        <f>IF(SQRT(($D846-nums!AD$1)^2+($E846-nums!AD$2)^2)&lt;1,AH$1,"")</f>
        <v/>
      </c>
      <c r="AI846" t="str">
        <f>IF(SQRT(($D846-nums!AE$1)^2+($E846-nums!AE$2)^2)&lt;1,AI$1,"")</f>
        <v/>
      </c>
      <c r="AJ846" t="str">
        <f>IF(SQRT(($D846-nums!AF$1)^2+($E846-nums!AF$2)^2)&lt;1,AJ$1,"")</f>
        <v/>
      </c>
      <c r="AK846" t="str">
        <f>IF(SQRT(($D846-nums!AG$1)^2+($E846-nums!AG$2)^2)&lt;1,AK$1,"")</f>
        <v/>
      </c>
      <c r="AL846" t="str">
        <f>IF(SQRT(($D846-nums!AH$1)^2+($E846-nums!AH$2)^2)&lt;1,AL$1,"")</f>
        <v/>
      </c>
      <c r="AM846" t="str">
        <f>IF(SQRT(($D846-nums!AI$1)^2+($E846-nums!AI$2)^2)&lt;1,AM$1,"")</f>
        <v/>
      </c>
      <c r="AN846" t="str">
        <f>IF(SQRT(($D846-nums!AJ$1)^2+($E846-nums!AJ$2)^2)&lt;1,AN$1,"")</f>
        <v/>
      </c>
      <c r="AO846" t="str">
        <f>IF(SQRT(($D846-nums!AK$1)^2+($E846-nums!AK$2)^2)&lt;1,AO$1,"")</f>
        <v/>
      </c>
      <c r="AP846" t="str">
        <f>IF(SQRT(($D846-nums!AL$1)^2+($E846-nums!AL$2)^2)&lt;1,AP$1,"")</f>
        <v/>
      </c>
      <c r="AQ846" t="str">
        <f>IF(SQRT(($D846-nums!AM$1)^2+($E846-nums!AM$2)^2)&lt;1,AQ$1,"")</f>
        <v/>
      </c>
      <c r="AR846" t="str">
        <f>IF(SQRT(($D846-nums!AN$1)^2+($E846-nums!AN$2)^2)&lt;1,AR$1,"")</f>
        <v/>
      </c>
      <c r="AS846" t="str">
        <f>IF(SQRT(($D846-nums!AO$1)^2+($E846-nums!AO$2)^2)&lt;1,AS$1,"")</f>
        <v/>
      </c>
      <c r="AT846" t="str">
        <f>IF(SQRT(($D846-nums!AP$1)^2+($E846-nums!AP$2)^2)&lt;1,AT$1,"")</f>
        <v/>
      </c>
      <c r="AU846" t="str">
        <f>IF(SQRT(($D846-nums!AQ$1)^2+($E846-nums!AQ$2)^2)&lt;1,AU$1,"")</f>
        <v/>
      </c>
      <c r="AV846" t="str">
        <f>IF(SQRT(($D846-nums!AR$1)^2+($E846-nums!AR$2)^2)&lt;1,AV$1,"")</f>
        <v/>
      </c>
      <c r="AW846" t="str">
        <f>IF(SQRT(($D846-nums!AS$1)^2+($E846-nums!AS$2)^2)&lt;1,AW$1,"")</f>
        <v/>
      </c>
      <c r="AX846" t="str">
        <f>IF(SQRT(($D846-nums!AT$1)^2+($E846-nums!AT$2)^2)&lt;1,AX$1,"")</f>
        <v/>
      </c>
      <c r="AY846" t="str">
        <f>IF(SQRT(($D846-nums!AU$1)^2+($E846-nums!AU$2)^2)&lt;1,AY$1,"")</f>
        <v/>
      </c>
      <c r="AZ846" t="str">
        <f>IF(SQRT(($D846-nums!AV$1)^2+($E846-nums!AV$2)^2)&lt;1,AZ$1,"")</f>
        <v/>
      </c>
      <c r="BA846" t="str">
        <f>IF(SQRT(($D846-nums!AW$1)^2+($E846-nums!AW$2)^2)&lt;1,BA$1,"")</f>
        <v/>
      </c>
      <c r="BB846" t="str">
        <f>IF(SQRT(($D846-nums!AX$1)^2+($E846-nums!AX$2)^2)&lt;1,BB$1,"")</f>
        <v/>
      </c>
      <c r="BC846" t="str">
        <f>IF(SQRT(($D846-nums!AY$1)^2+($E846-nums!AY$2)^2)&lt;1,BC$1,"")</f>
        <v/>
      </c>
      <c r="BD846" t="str">
        <f>IF(SQRT(($D846-nums!AZ$1)^2+($E846-nums!AZ$2)^2)&lt;1,BD$1,"")</f>
        <v/>
      </c>
      <c r="BE846" t="str">
        <f>IF(SQRT(($D846-nums!BA$1)^2+($E846-nums!BA$2)^2)&lt;1,BE$1,"")</f>
        <v/>
      </c>
      <c r="BF846" t="str">
        <f>IF(SQRT(($D846-nums!BB$1)^2+($E846-nums!BB$2)^2)&lt;1,BF$1,"")</f>
        <v/>
      </c>
      <c r="BG846" t="str">
        <f>IF(SQRT(($D846-nums!BC$1)^2+($E846-nums!BC$2)^2)&lt;1,BG$1,"")</f>
        <v/>
      </c>
      <c r="BH846" t="str">
        <f>IF(SQRT(($D846-nums!BD$1)^2+($E846-nums!BD$2)^2)&lt;1,BH$1,"")</f>
        <v/>
      </c>
      <c r="BI846" t="str">
        <f>IF(SQRT(($D846-nums!BE$1)^2+($E846-nums!BE$2)^2)&lt;1,BI$1,"")</f>
        <v/>
      </c>
      <c r="BJ846" t="str">
        <f t="shared" si="27"/>
        <v>ALLThree Mile Island Nuclear StationLimerick Generating Station</v>
      </c>
    </row>
    <row r="847" spans="1:62" x14ac:dyDescent="0.3">
      <c r="A847" t="s">
        <v>399</v>
      </c>
      <c r="B847" t="s">
        <v>701</v>
      </c>
      <c r="C847" t="str">
        <f t="shared" si="26"/>
        <v>Potter, Pennsylvania, US</v>
      </c>
      <c r="D847">
        <v>41.740299999999998</v>
      </c>
      <c r="E847">
        <v>-77.904200000000003</v>
      </c>
      <c r="F847" t="str">
        <f>IF(SQRT(($D847-nums!B$1)^2+($E847-nums!B$2)^2)&lt;1,F$1,"")</f>
        <v/>
      </c>
      <c r="G847" t="str">
        <f>IF(SQRT(($D847-nums!C$1)^2+($E847-nums!C$2)^2)&lt;1,G$1,"")</f>
        <v/>
      </c>
      <c r="H847" t="str">
        <f>IF(SQRT(($D847-nums!D$1)^2+($E847-nums!D$2)^2)&lt;1,H$1,"")</f>
        <v/>
      </c>
      <c r="I847" t="str">
        <f>IF(SQRT(($D847-nums!E$1)^2+($E847-nums!E$2)^2)&lt;1,I$1,"")</f>
        <v/>
      </c>
      <c r="J847" t="str">
        <f>IF(SQRT(($D847-nums!F$1)^2+($E847-nums!F$2)^2)&lt;1,J$1,"")</f>
        <v/>
      </c>
      <c r="K847" t="str">
        <f>IF(SQRT(($D847-nums!G$1)^2+($E847-nums!G$2)^2)&lt;1,K$1,"")</f>
        <v/>
      </c>
      <c r="L847" t="str">
        <f>IF(SQRT(($D847-nums!H$1)^2+($E847-nums!H$2)^2)&lt;1,L$1,"")</f>
        <v/>
      </c>
      <c r="M847" t="str">
        <f>IF(SQRT(($D847-nums!I$1)^2+($E847-nums!I$2)^2)&lt;1,M$1,"")</f>
        <v/>
      </c>
      <c r="N847" t="str">
        <f>IF(SQRT(($D847-nums!J$1)^2+($E847-nums!J$2)^2)&lt;1,N$1,"")</f>
        <v/>
      </c>
      <c r="O847" t="str">
        <f>IF(SQRT(($D847-nums!K$1)^2+($E847-nums!K$2)^2)&lt;1,O$1,"")</f>
        <v/>
      </c>
      <c r="P847" t="str">
        <f>IF(SQRT(($D847-nums!L$1)^2+($E847-nums!L$2)^2)&lt;1,P$1,"")</f>
        <v/>
      </c>
      <c r="Q847" t="str">
        <f>IF(SQRT(($D847-nums!M$1)^2+($E847-nums!M$2)^2)&lt;1,Q$1,"")</f>
        <v/>
      </c>
      <c r="R847" t="str">
        <f>IF(SQRT(($D847-nums!N$1)^2+($E847-nums!N$2)^2)&lt;1,R$1,"")</f>
        <v/>
      </c>
      <c r="S847" t="str">
        <f>IF(SQRT(($D847-nums!O$1)^2+($E847-nums!O$2)^2)&lt;1,S$1,"")</f>
        <v/>
      </c>
      <c r="T847" t="str">
        <f>IF(SQRT(($D847-nums!P$1)^2+($E847-nums!P$2)^2)&lt;1,T$1,"")</f>
        <v/>
      </c>
      <c r="U847" t="str">
        <f>IF(SQRT(($D847-nums!Q$1)^2+($E847-nums!Q$2)^2)&lt;1,U$1,"")</f>
        <v/>
      </c>
      <c r="V847" t="str">
        <f>IF(SQRT(($D847-nums!R$1)^2+($E847-nums!R$2)^2)&lt;1,V$1,"")</f>
        <v/>
      </c>
      <c r="W847" t="str">
        <f>IF(SQRT(($D847-nums!S$1)^2+($E847-nums!S$2)^2)&lt;1,W$1,"")</f>
        <v/>
      </c>
      <c r="X847" t="str">
        <f>IF(SQRT(($D847-nums!T$1)^2+($E847-nums!T$2)^2)&lt;1,X$1,"")</f>
        <v/>
      </c>
      <c r="Y847" t="str">
        <f>IF(SQRT(($D847-nums!U$1)^2+($E847-nums!U$2)^2)&lt;1,Y$1,"")</f>
        <v/>
      </c>
      <c r="Z847" t="str">
        <f>IF(SQRT(($D847-nums!V$1)^2+($E847-nums!V$2)^2)&lt;1,Z$1,"")</f>
        <v/>
      </c>
      <c r="AA847" t="str">
        <f>IF(SQRT(($D847-nums!W$1)^2+($E847-nums!W$2)^2)&lt;1,AA$1,"")</f>
        <v/>
      </c>
      <c r="AB847" t="str">
        <f>IF(SQRT(($D847-nums!X$1)^2+($E847-nums!X$2)^2)&lt;1,AB$1,"")</f>
        <v/>
      </c>
      <c r="AC847" t="str">
        <f>IF(SQRT(($D847-nums!Y$1)^2+($E847-nums!Y$2)^2)&lt;1,AC$1,"")</f>
        <v/>
      </c>
      <c r="AD847" t="str">
        <f>IF(SQRT(($D847-nums!Z$1)^2+($E847-nums!Z$2)^2)&lt;1,AD$1,"")</f>
        <v/>
      </c>
      <c r="AE847" t="str">
        <f>IF(SQRT(($D847-nums!AA$1)^2+($E847-nums!AA$2)^2)&lt;1,AE$1,"")</f>
        <v/>
      </c>
      <c r="AF847" t="str">
        <f>IF(SQRT(($D847-nums!AB$1)^2+($E847-nums!AB$2)^2)&lt;1,AF$1,"")</f>
        <v/>
      </c>
      <c r="AG847" t="str">
        <f>IF(SQRT(($D847-nums!AC$1)^2+($E847-nums!AC$2)^2)&lt;1,AG$1,"")</f>
        <v/>
      </c>
      <c r="AH847" t="str">
        <f>IF(SQRT(($D847-nums!AD$1)^2+($E847-nums!AD$2)^2)&lt;1,AH$1,"")</f>
        <v/>
      </c>
      <c r="AI847" t="str">
        <f>IF(SQRT(($D847-nums!AE$1)^2+($E847-nums!AE$2)^2)&lt;1,AI$1,"")</f>
        <v/>
      </c>
      <c r="AJ847" t="str">
        <f>IF(SQRT(($D847-nums!AF$1)^2+($E847-nums!AF$2)^2)&lt;1,AJ$1,"")</f>
        <v/>
      </c>
      <c r="AK847" t="str">
        <f>IF(SQRT(($D847-nums!AG$1)^2+($E847-nums!AG$2)^2)&lt;1,AK$1,"")</f>
        <v/>
      </c>
      <c r="AL847" t="str">
        <f>IF(SQRT(($D847-nums!AH$1)^2+($E847-nums!AH$2)^2)&lt;1,AL$1,"")</f>
        <v/>
      </c>
      <c r="AM847" t="str">
        <f>IF(SQRT(($D847-nums!AI$1)^2+($E847-nums!AI$2)^2)&lt;1,AM$1,"")</f>
        <v/>
      </c>
      <c r="AN847" t="str">
        <f>IF(SQRT(($D847-nums!AJ$1)^2+($E847-nums!AJ$2)^2)&lt;1,AN$1,"")</f>
        <v/>
      </c>
      <c r="AO847" t="str">
        <f>IF(SQRT(($D847-nums!AK$1)^2+($E847-nums!AK$2)^2)&lt;1,AO$1,"")</f>
        <v/>
      </c>
      <c r="AP847" t="str">
        <f>IF(SQRT(($D847-nums!AL$1)^2+($E847-nums!AL$2)^2)&lt;1,AP$1,"")</f>
        <v/>
      </c>
      <c r="AQ847" t="str">
        <f>IF(SQRT(($D847-nums!AM$1)^2+($E847-nums!AM$2)^2)&lt;1,AQ$1,"")</f>
        <v/>
      </c>
      <c r="AR847" t="str">
        <f>IF(SQRT(($D847-nums!AN$1)^2+($E847-nums!AN$2)^2)&lt;1,AR$1,"")</f>
        <v/>
      </c>
      <c r="AS847" t="str">
        <f>IF(SQRT(($D847-nums!AO$1)^2+($E847-nums!AO$2)^2)&lt;1,AS$1,"")</f>
        <v/>
      </c>
      <c r="AT847" t="str">
        <f>IF(SQRT(($D847-nums!AP$1)^2+($E847-nums!AP$2)^2)&lt;1,AT$1,"")</f>
        <v/>
      </c>
      <c r="AU847" t="str">
        <f>IF(SQRT(($D847-nums!AQ$1)^2+($E847-nums!AQ$2)^2)&lt;1,AU$1,"")</f>
        <v/>
      </c>
      <c r="AV847" t="str">
        <f>IF(SQRT(($D847-nums!AR$1)^2+($E847-nums!AR$2)^2)&lt;1,AV$1,"")</f>
        <v/>
      </c>
      <c r="AW847" t="str">
        <f>IF(SQRT(($D847-nums!AS$1)^2+($E847-nums!AS$2)^2)&lt;1,AW$1,"")</f>
        <v/>
      </c>
      <c r="AX847" t="str">
        <f>IF(SQRT(($D847-nums!AT$1)^2+($E847-nums!AT$2)^2)&lt;1,AX$1,"")</f>
        <v/>
      </c>
      <c r="AY847" t="str">
        <f>IF(SQRT(($D847-nums!AU$1)^2+($E847-nums!AU$2)^2)&lt;1,AY$1,"")</f>
        <v/>
      </c>
      <c r="AZ847" t="str">
        <f>IF(SQRT(($D847-nums!AV$1)^2+($E847-nums!AV$2)^2)&lt;1,AZ$1,"")</f>
        <v/>
      </c>
      <c r="BA847" t="str">
        <f>IF(SQRT(($D847-nums!AW$1)^2+($E847-nums!AW$2)^2)&lt;1,BA$1,"")</f>
        <v/>
      </c>
      <c r="BB847" t="str">
        <f>IF(SQRT(($D847-nums!AX$1)^2+($E847-nums!AX$2)^2)&lt;1,BB$1,"")</f>
        <v/>
      </c>
      <c r="BC847" t="str">
        <f>IF(SQRT(($D847-nums!AY$1)^2+($E847-nums!AY$2)^2)&lt;1,BC$1,"")</f>
        <v/>
      </c>
      <c r="BD847" t="str">
        <f>IF(SQRT(($D847-nums!AZ$1)^2+($E847-nums!AZ$2)^2)&lt;1,BD$1,"")</f>
        <v/>
      </c>
      <c r="BE847" t="str">
        <f>IF(SQRT(($D847-nums!BA$1)^2+($E847-nums!BA$2)^2)&lt;1,BE$1,"")</f>
        <v/>
      </c>
      <c r="BF847" t="str">
        <f>IF(SQRT(($D847-nums!BB$1)^2+($E847-nums!BB$2)^2)&lt;1,BF$1,"")</f>
        <v/>
      </c>
      <c r="BG847" t="str">
        <f>IF(SQRT(($D847-nums!BC$1)^2+($E847-nums!BC$2)^2)&lt;1,BG$1,"")</f>
        <v/>
      </c>
      <c r="BH847" t="str">
        <f>IF(SQRT(($D847-nums!BD$1)^2+($E847-nums!BD$2)^2)&lt;1,BH$1,"")</f>
        <v/>
      </c>
      <c r="BI847" t="str">
        <f>IF(SQRT(($D847-nums!BE$1)^2+($E847-nums!BE$2)^2)&lt;1,BI$1,"")</f>
        <v/>
      </c>
      <c r="BJ847" t="str">
        <f t="shared" si="27"/>
        <v/>
      </c>
    </row>
    <row r="848" spans="1:62" x14ac:dyDescent="0.3">
      <c r="A848" t="s">
        <v>708</v>
      </c>
      <c r="B848" t="s">
        <v>701</v>
      </c>
      <c r="C848" t="str">
        <f t="shared" si="26"/>
        <v>Pike, Pennsylvania, US</v>
      </c>
      <c r="D848">
        <v>41.3416</v>
      </c>
      <c r="E848">
        <v>-75.051299999999998</v>
      </c>
      <c r="F848" t="str">
        <f>IF(SQRT(($D848-nums!B$1)^2+($E848-nums!B$2)^2)&lt;1,F$1,"")</f>
        <v/>
      </c>
      <c r="G848" t="str">
        <f>IF(SQRT(($D848-nums!C$1)^2+($E848-nums!C$2)^2)&lt;1,G$1,"")</f>
        <v/>
      </c>
      <c r="H848" t="str">
        <f>IF(SQRT(($D848-nums!D$1)^2+($E848-nums!D$2)^2)&lt;1,H$1,"")</f>
        <v/>
      </c>
      <c r="I848" t="str">
        <f>IF(SQRT(($D848-nums!E$1)^2+($E848-nums!E$2)^2)&lt;1,I$1,"")</f>
        <v/>
      </c>
      <c r="J848" t="str">
        <f>IF(SQRT(($D848-nums!F$1)^2+($E848-nums!F$2)^2)&lt;1,J$1,"")</f>
        <v/>
      </c>
      <c r="K848" t="str">
        <f>IF(SQRT(($D848-nums!G$1)^2+($E848-nums!G$2)^2)&lt;1,K$1,"")</f>
        <v/>
      </c>
      <c r="L848" t="str">
        <f>IF(SQRT(($D848-nums!H$1)^2+($E848-nums!H$2)^2)&lt;1,L$1,"")</f>
        <v/>
      </c>
      <c r="M848" t="str">
        <f>IF(SQRT(($D848-nums!I$1)^2+($E848-nums!I$2)^2)&lt;1,M$1,"")</f>
        <v/>
      </c>
      <c r="N848" t="str">
        <f>IF(SQRT(($D848-nums!J$1)^2+($E848-nums!J$2)^2)&lt;1,N$1,"")</f>
        <v/>
      </c>
      <c r="O848" t="str">
        <f>IF(SQRT(($D848-nums!K$1)^2+($E848-nums!K$2)^2)&lt;1,O$1,"")</f>
        <v/>
      </c>
      <c r="P848" t="str">
        <f>IF(SQRT(($D848-nums!L$1)^2+($E848-nums!L$2)^2)&lt;1,P$1,"")</f>
        <v/>
      </c>
      <c r="Q848" t="str">
        <f>IF(SQRT(($D848-nums!M$1)^2+($E848-nums!M$2)^2)&lt;1,Q$1,"")</f>
        <v/>
      </c>
      <c r="R848" t="str">
        <f>IF(SQRT(($D848-nums!N$1)^2+($E848-nums!N$2)^2)&lt;1,R$1,"")</f>
        <v/>
      </c>
      <c r="S848" t="str">
        <f>IF(SQRT(($D848-nums!O$1)^2+($E848-nums!O$2)^2)&lt;1,S$1,"")</f>
        <v/>
      </c>
      <c r="T848" t="str">
        <f>IF(SQRT(($D848-nums!P$1)^2+($E848-nums!P$2)^2)&lt;1,T$1,"")</f>
        <v/>
      </c>
      <c r="U848" t="str">
        <f>IF(SQRT(($D848-nums!Q$1)^2+($E848-nums!Q$2)^2)&lt;1,U$1,"")</f>
        <v/>
      </c>
      <c r="V848" t="str">
        <f>IF(SQRT(($D848-nums!R$1)^2+($E848-nums!R$2)^2)&lt;1,V$1,"")</f>
        <v/>
      </c>
      <c r="W848" t="str">
        <f>IF(SQRT(($D848-nums!S$1)^2+($E848-nums!S$2)^2)&lt;1,W$1,"")</f>
        <v/>
      </c>
      <c r="X848" t="str">
        <f>IF(SQRT(($D848-nums!T$1)^2+($E848-nums!T$2)^2)&lt;1,X$1,"")</f>
        <v/>
      </c>
      <c r="Y848" t="str">
        <f>IF(SQRT(($D848-nums!U$1)^2+($E848-nums!U$2)^2)&lt;1,Y$1,"")</f>
        <v/>
      </c>
      <c r="Z848" t="str">
        <f>IF(SQRT(($D848-nums!V$1)^2+($E848-nums!V$2)^2)&lt;1,Z$1,"")</f>
        <v/>
      </c>
      <c r="AA848" t="str">
        <f>IF(SQRT(($D848-nums!W$1)^2+($E848-nums!W$2)^2)&lt;1,AA$1,"")</f>
        <v/>
      </c>
      <c r="AB848" t="str">
        <f>IF(SQRT(($D848-nums!X$1)^2+($E848-nums!X$2)^2)&lt;1,AB$1,"")</f>
        <v/>
      </c>
      <c r="AC848" t="str">
        <f>IF(SQRT(($D848-nums!Y$1)^2+($E848-nums!Y$2)^2)&lt;1,AC$1,"")</f>
        <v/>
      </c>
      <c r="AD848" t="str">
        <f>IF(SQRT(($D848-nums!Z$1)^2+($E848-nums!Z$2)^2)&lt;1,AD$1,"")</f>
        <v/>
      </c>
      <c r="AE848" t="str">
        <f>IF(SQRT(($D848-nums!AA$1)^2+($E848-nums!AA$2)^2)&lt;1,AE$1,"")</f>
        <v/>
      </c>
      <c r="AF848" t="str">
        <f>IF(SQRT(($D848-nums!AB$1)^2+($E848-nums!AB$2)^2)&lt;1,AF$1,"")</f>
        <v/>
      </c>
      <c r="AG848" t="str">
        <f>IF(SQRT(($D848-nums!AC$1)^2+($E848-nums!AC$2)^2)&lt;1,AG$1,"")</f>
        <v/>
      </c>
      <c r="AH848" t="str">
        <f>IF(SQRT(($D848-nums!AD$1)^2+($E848-nums!AD$2)^2)&lt;1,AH$1,"")</f>
        <v/>
      </c>
      <c r="AI848" t="str">
        <f>IF(SQRT(($D848-nums!AE$1)^2+($E848-nums!AE$2)^2)&lt;1,AI$1,"")</f>
        <v/>
      </c>
      <c r="AJ848" t="str">
        <f>IF(SQRT(($D848-nums!AF$1)^2+($E848-nums!AF$2)^2)&lt;1,AJ$1,"")</f>
        <v/>
      </c>
      <c r="AK848" t="str">
        <f>IF(SQRT(($D848-nums!AG$1)^2+($E848-nums!AG$2)^2)&lt;1,AK$1,"")</f>
        <v/>
      </c>
      <c r="AL848" t="str">
        <f>IF(SQRT(($D848-nums!AH$1)^2+($E848-nums!AH$2)^2)&lt;1,AL$1,"")</f>
        <v/>
      </c>
      <c r="AM848" t="str">
        <f>IF(SQRT(($D848-nums!AI$1)^2+($E848-nums!AI$2)^2)&lt;1,AM$1,"")</f>
        <v/>
      </c>
      <c r="AN848" t="str">
        <f>IF(SQRT(($D848-nums!AJ$1)^2+($E848-nums!AJ$2)^2)&lt;1,AN$1,"")</f>
        <v/>
      </c>
      <c r="AO848" t="str">
        <f>IF(SQRT(($D848-nums!AK$1)^2+($E848-nums!AK$2)^2)&lt;1,AO$1,"")</f>
        <v/>
      </c>
      <c r="AP848" t="str">
        <f>IF(SQRT(($D848-nums!AL$1)^2+($E848-nums!AL$2)^2)&lt;1,AP$1,"")</f>
        <v/>
      </c>
      <c r="AQ848" t="str">
        <f>IF(SQRT(($D848-nums!AM$1)^2+($E848-nums!AM$2)^2)&lt;1,AQ$1,"")</f>
        <v/>
      </c>
      <c r="AR848" t="str">
        <f>IF(SQRT(($D848-nums!AN$1)^2+($E848-nums!AN$2)^2)&lt;1,AR$1,"")</f>
        <v/>
      </c>
      <c r="AS848" t="str">
        <f>IF(SQRT(($D848-nums!AO$1)^2+($E848-nums!AO$2)^2)&lt;1,AS$1,"")</f>
        <v/>
      </c>
      <c r="AT848" t="str">
        <f>IF(SQRT(($D848-nums!AP$1)^2+($E848-nums!AP$2)^2)&lt;1,AT$1,"")</f>
        <v/>
      </c>
      <c r="AU848" t="str">
        <f>IF(SQRT(($D848-nums!AQ$1)^2+($E848-nums!AQ$2)^2)&lt;1,AU$1,"")</f>
        <v/>
      </c>
      <c r="AV848" t="str">
        <f>IF(SQRT(($D848-nums!AR$1)^2+($E848-nums!AR$2)^2)&lt;1,AV$1,"")</f>
        <v/>
      </c>
      <c r="AW848" t="str">
        <f>IF(SQRT(($D848-nums!AS$1)^2+($E848-nums!AS$2)^2)&lt;1,AW$1,"")</f>
        <v/>
      </c>
      <c r="AX848" t="str">
        <f>IF(SQRT(($D848-nums!AT$1)^2+($E848-nums!AT$2)^2)&lt;1,AX$1,"")</f>
        <v/>
      </c>
      <c r="AY848" t="str">
        <f>IF(SQRT(($D848-nums!AU$1)^2+($E848-nums!AU$2)^2)&lt;1,AY$1,"")</f>
        <v/>
      </c>
      <c r="AZ848" t="str">
        <f>IF(SQRT(($D848-nums!AV$1)^2+($E848-nums!AV$2)^2)&lt;1,AZ$1,"")</f>
        <v/>
      </c>
      <c r="BA848" t="str">
        <f>IF(SQRT(($D848-nums!AW$1)^2+($E848-nums!AW$2)^2)&lt;1,BA$1,"")</f>
        <v/>
      </c>
      <c r="BB848" t="str">
        <f>IF(SQRT(($D848-nums!AX$1)^2+($E848-nums!AX$2)^2)&lt;1,BB$1,"")</f>
        <v/>
      </c>
      <c r="BC848" t="str">
        <f>IF(SQRT(($D848-nums!AY$1)^2+($E848-nums!AY$2)^2)&lt;1,BC$1,"")</f>
        <v/>
      </c>
      <c r="BD848" t="str">
        <f>IF(SQRT(($D848-nums!AZ$1)^2+($E848-nums!AZ$2)^2)&lt;1,BD$1,"")</f>
        <v/>
      </c>
      <c r="BE848" t="str">
        <f>IF(SQRT(($D848-nums!BA$1)^2+($E848-nums!BA$2)^2)&lt;1,BE$1,"")</f>
        <v/>
      </c>
      <c r="BF848" t="str">
        <f>IF(SQRT(($D848-nums!BB$1)^2+($E848-nums!BB$2)^2)&lt;1,BF$1,"")</f>
        <v/>
      </c>
      <c r="BG848" t="str">
        <f>IF(SQRT(($D848-nums!BC$1)^2+($E848-nums!BC$2)^2)&lt;1,BG$1,"")</f>
        <v/>
      </c>
      <c r="BH848" t="str">
        <f>IF(SQRT(($D848-nums!BD$1)^2+($E848-nums!BD$2)^2)&lt;1,BH$1,"")</f>
        <v/>
      </c>
      <c r="BI848" t="str">
        <f>IF(SQRT(($D848-nums!BE$1)^2+($E848-nums!BE$2)^2)&lt;1,BI$1,"")</f>
        <v/>
      </c>
      <c r="BJ848" t="str">
        <f t="shared" si="27"/>
        <v/>
      </c>
    </row>
    <row r="849" spans="1:62" x14ac:dyDescent="0.3">
      <c r="A849" t="s">
        <v>709</v>
      </c>
      <c r="B849" t="s">
        <v>701</v>
      </c>
      <c r="C849" t="str">
        <f t="shared" si="26"/>
        <v>Philadelphia, Pennsylvania, US</v>
      </c>
      <c r="D849">
        <v>40.004800000000003</v>
      </c>
      <c r="E849">
        <v>-75.138499999999993</v>
      </c>
      <c r="F849" t="str">
        <f>IF(SQRT(($D849-nums!B$1)^2+($E849-nums!B$2)^2)&lt;1,F$1,"")</f>
        <v/>
      </c>
      <c r="G849" t="str">
        <f>IF(SQRT(($D849-nums!C$1)^2+($E849-nums!C$2)^2)&lt;1,G$1,"")</f>
        <v/>
      </c>
      <c r="H849" t="str">
        <f>IF(SQRT(($D849-nums!D$1)^2+($E849-nums!D$2)^2)&lt;1,H$1,"")</f>
        <v/>
      </c>
      <c r="I849" t="str">
        <f>IF(SQRT(($D849-nums!E$1)^2+($E849-nums!E$2)^2)&lt;1,I$1,"")</f>
        <v/>
      </c>
      <c r="J849" t="str">
        <f>IF(SQRT(($D849-nums!F$1)^2+($E849-nums!F$2)^2)&lt;1,J$1,"")</f>
        <v/>
      </c>
      <c r="K849" t="str">
        <f>IF(SQRT(($D849-nums!G$1)^2+($E849-nums!G$2)^2)&lt;1,K$1,"")</f>
        <v/>
      </c>
      <c r="L849" t="str">
        <f>IF(SQRT(($D849-nums!H$1)^2+($E849-nums!H$2)^2)&lt;1,L$1,"")</f>
        <v/>
      </c>
      <c r="M849" t="str">
        <f>IF(SQRT(($D849-nums!I$1)^2+($E849-nums!I$2)^2)&lt;1,M$1,"")</f>
        <v/>
      </c>
      <c r="N849" t="str">
        <f>IF(SQRT(($D849-nums!J$1)^2+($E849-nums!J$2)^2)&lt;1,N$1,"")</f>
        <v/>
      </c>
      <c r="O849" t="str">
        <f>IF(SQRT(($D849-nums!K$1)^2+($E849-nums!K$2)^2)&lt;1,O$1,"")</f>
        <v/>
      </c>
      <c r="P849" t="str">
        <f>IF(SQRT(($D849-nums!L$1)^2+($E849-nums!L$2)^2)&lt;1,P$1,"")</f>
        <v/>
      </c>
      <c r="Q849" t="str">
        <f>IF(SQRT(($D849-nums!M$1)^2+($E849-nums!M$2)^2)&lt;1,Q$1,"")</f>
        <v/>
      </c>
      <c r="R849" t="str">
        <f>IF(SQRT(($D849-nums!N$1)^2+($E849-nums!N$2)^2)&lt;1,R$1,"")</f>
        <v/>
      </c>
      <c r="S849" t="str">
        <f>IF(SQRT(($D849-nums!O$1)^2+($E849-nums!O$2)^2)&lt;1,S$1,"")</f>
        <v>Susquehanna Steam Electric Station</v>
      </c>
      <c r="T849" t="str">
        <f>IF(SQRT(($D849-nums!P$1)^2+($E849-nums!P$2)^2)&lt;1,T$1,"")</f>
        <v/>
      </c>
      <c r="U849" t="str">
        <f>IF(SQRT(($D849-nums!Q$1)^2+($E849-nums!Q$2)^2)&lt;1,U$1,"")</f>
        <v>Limerick Generating Station</v>
      </c>
      <c r="V849" t="str">
        <f>IF(SQRT(($D849-nums!R$1)^2+($E849-nums!R$2)^2)&lt;1,V$1,"")</f>
        <v/>
      </c>
      <c r="W849" t="str">
        <f>IF(SQRT(($D849-nums!S$1)^2+($E849-nums!S$2)^2)&lt;1,W$1,"")</f>
        <v/>
      </c>
      <c r="X849" t="str">
        <f>IF(SQRT(($D849-nums!T$1)^2+($E849-nums!T$2)^2)&lt;1,X$1,"")</f>
        <v/>
      </c>
      <c r="Y849" t="str">
        <f>IF(SQRT(($D849-nums!U$1)^2+($E849-nums!U$2)^2)&lt;1,Y$1,"")</f>
        <v/>
      </c>
      <c r="Z849" t="str">
        <f>IF(SQRT(($D849-nums!V$1)^2+($E849-nums!V$2)^2)&lt;1,Z$1,"")</f>
        <v/>
      </c>
      <c r="AA849" t="str">
        <f>IF(SQRT(($D849-nums!W$1)^2+($E849-nums!W$2)^2)&lt;1,AA$1,"")</f>
        <v/>
      </c>
      <c r="AB849" t="str">
        <f>IF(SQRT(($D849-nums!X$1)^2+($E849-nums!X$2)^2)&lt;1,AB$1,"")</f>
        <v/>
      </c>
      <c r="AC849" t="str">
        <f>IF(SQRT(($D849-nums!Y$1)^2+($E849-nums!Y$2)^2)&lt;1,AC$1,"")</f>
        <v/>
      </c>
      <c r="AD849" t="str">
        <f>IF(SQRT(($D849-nums!Z$1)^2+($E849-nums!Z$2)^2)&lt;1,AD$1,"")</f>
        <v/>
      </c>
      <c r="AE849" t="str">
        <f>IF(SQRT(($D849-nums!AA$1)^2+($E849-nums!AA$2)^2)&lt;1,AE$1,"")</f>
        <v>Hope Creek Nuclear Generating Station</v>
      </c>
      <c r="AF849" t="str">
        <f>IF(SQRT(($D849-nums!AB$1)^2+($E849-nums!AB$2)^2)&lt;1,AF$1,"")</f>
        <v/>
      </c>
      <c r="AG849" t="str">
        <f>IF(SQRT(($D849-nums!AC$1)^2+($E849-nums!AC$2)^2)&lt;1,AG$1,"")</f>
        <v/>
      </c>
      <c r="AH849" t="str">
        <f>IF(SQRT(($D849-nums!AD$1)^2+($E849-nums!AD$2)^2)&lt;1,AH$1,"")</f>
        <v/>
      </c>
      <c r="AI849" t="str">
        <f>IF(SQRT(($D849-nums!AE$1)^2+($E849-nums!AE$2)^2)&lt;1,AI$1,"")</f>
        <v/>
      </c>
      <c r="AJ849" t="str">
        <f>IF(SQRT(($D849-nums!AF$1)^2+($E849-nums!AF$2)^2)&lt;1,AJ$1,"")</f>
        <v/>
      </c>
      <c r="AK849" t="str">
        <f>IF(SQRT(($D849-nums!AG$1)^2+($E849-nums!AG$2)^2)&lt;1,AK$1,"")</f>
        <v/>
      </c>
      <c r="AL849" t="str">
        <f>IF(SQRT(($D849-nums!AH$1)^2+($E849-nums!AH$2)^2)&lt;1,AL$1,"")</f>
        <v/>
      </c>
      <c r="AM849" t="str">
        <f>IF(SQRT(($D849-nums!AI$1)^2+($E849-nums!AI$2)^2)&lt;1,AM$1,"")</f>
        <v/>
      </c>
      <c r="AN849" t="str">
        <f>IF(SQRT(($D849-nums!AJ$1)^2+($E849-nums!AJ$2)^2)&lt;1,AN$1,"")</f>
        <v/>
      </c>
      <c r="AO849" t="str">
        <f>IF(SQRT(($D849-nums!AK$1)^2+($E849-nums!AK$2)^2)&lt;1,AO$1,"")</f>
        <v/>
      </c>
      <c r="AP849" t="str">
        <f>IF(SQRT(($D849-nums!AL$1)^2+($E849-nums!AL$2)^2)&lt;1,AP$1,"")</f>
        <v/>
      </c>
      <c r="AQ849" t="str">
        <f>IF(SQRT(($D849-nums!AM$1)^2+($E849-nums!AM$2)^2)&lt;1,AQ$1,"")</f>
        <v/>
      </c>
      <c r="AR849" t="str">
        <f>IF(SQRT(($D849-nums!AN$1)^2+($E849-nums!AN$2)^2)&lt;1,AR$1,"")</f>
        <v/>
      </c>
      <c r="AS849" t="str">
        <f>IF(SQRT(($D849-nums!AO$1)^2+($E849-nums!AO$2)^2)&lt;1,AS$1,"")</f>
        <v/>
      </c>
      <c r="AT849" t="str">
        <f>IF(SQRT(($D849-nums!AP$1)^2+($E849-nums!AP$2)^2)&lt;1,AT$1,"")</f>
        <v/>
      </c>
      <c r="AU849" t="str">
        <f>IF(SQRT(($D849-nums!AQ$1)^2+($E849-nums!AQ$2)^2)&lt;1,AU$1,"")</f>
        <v/>
      </c>
      <c r="AV849" t="str">
        <f>IF(SQRT(($D849-nums!AR$1)^2+($E849-nums!AR$2)^2)&lt;1,AV$1,"")</f>
        <v/>
      </c>
      <c r="AW849" t="str">
        <f>IF(SQRT(($D849-nums!AS$1)^2+($E849-nums!AS$2)^2)&lt;1,AW$1,"")</f>
        <v/>
      </c>
      <c r="AX849" t="str">
        <f>IF(SQRT(($D849-nums!AT$1)^2+($E849-nums!AT$2)^2)&lt;1,AX$1,"")</f>
        <v/>
      </c>
      <c r="AY849" t="str">
        <f>IF(SQRT(($D849-nums!AU$1)^2+($E849-nums!AU$2)^2)&lt;1,AY$1,"")</f>
        <v/>
      </c>
      <c r="AZ849" t="str">
        <f>IF(SQRT(($D849-nums!AV$1)^2+($E849-nums!AV$2)^2)&lt;1,AZ$1,"")</f>
        <v/>
      </c>
      <c r="BA849" t="str">
        <f>IF(SQRT(($D849-nums!AW$1)^2+($E849-nums!AW$2)^2)&lt;1,BA$1,"")</f>
        <v/>
      </c>
      <c r="BB849" t="str">
        <f>IF(SQRT(($D849-nums!AX$1)^2+($E849-nums!AX$2)^2)&lt;1,BB$1,"")</f>
        <v/>
      </c>
      <c r="BC849" t="str">
        <f>IF(SQRT(($D849-nums!AY$1)^2+($E849-nums!AY$2)^2)&lt;1,BC$1,"")</f>
        <v/>
      </c>
      <c r="BD849" t="str">
        <f>IF(SQRT(($D849-nums!AZ$1)^2+($E849-nums!AZ$2)^2)&lt;1,BD$1,"")</f>
        <v/>
      </c>
      <c r="BE849" t="str">
        <f>IF(SQRT(($D849-nums!BA$1)^2+($E849-nums!BA$2)^2)&lt;1,BE$1,"")</f>
        <v/>
      </c>
      <c r="BF849" t="str">
        <f>IF(SQRT(($D849-nums!BB$1)^2+($E849-nums!BB$2)^2)&lt;1,BF$1,"")</f>
        <v/>
      </c>
      <c r="BG849" t="str">
        <f>IF(SQRT(($D849-nums!BC$1)^2+($E849-nums!BC$2)^2)&lt;1,BG$1,"")</f>
        <v/>
      </c>
      <c r="BH849" t="str">
        <f>IF(SQRT(($D849-nums!BD$1)^2+($E849-nums!BD$2)^2)&lt;1,BH$1,"")</f>
        <v/>
      </c>
      <c r="BI849" t="str">
        <f>IF(SQRT(($D849-nums!BE$1)^2+($E849-nums!BE$2)^2)&lt;1,BI$1,"")</f>
        <v/>
      </c>
      <c r="BJ849" t="str">
        <f t="shared" si="27"/>
        <v>ALLSusquehanna Steam Electric StationLimerick Generating StationHope Creek Nuclear Generating Station</v>
      </c>
    </row>
    <row r="850" spans="1:62" x14ac:dyDescent="0.3">
      <c r="A850" t="s">
        <v>583</v>
      </c>
      <c r="B850" t="s">
        <v>701</v>
      </c>
      <c r="C850" t="str">
        <f t="shared" si="26"/>
        <v>Perry, Pennsylvania, US</v>
      </c>
      <c r="D850">
        <v>40.406999999999996</v>
      </c>
      <c r="E850">
        <v>-77.268799999999999</v>
      </c>
      <c r="F850" t="str">
        <f>IF(SQRT(($D850-nums!B$1)^2+($E850-nums!B$2)^2)&lt;1,F$1,"")</f>
        <v/>
      </c>
      <c r="G850" t="str">
        <f>IF(SQRT(($D850-nums!C$1)^2+($E850-nums!C$2)^2)&lt;1,G$1,"")</f>
        <v/>
      </c>
      <c r="H850" t="str">
        <f>IF(SQRT(($D850-nums!D$1)^2+($E850-nums!D$2)^2)&lt;1,H$1,"")</f>
        <v/>
      </c>
      <c r="I850" t="str">
        <f>IF(SQRT(($D850-nums!E$1)^2+($E850-nums!E$2)^2)&lt;1,I$1,"")</f>
        <v/>
      </c>
      <c r="J850" t="str">
        <f>IF(SQRT(($D850-nums!F$1)^2+($E850-nums!F$2)^2)&lt;1,J$1,"")</f>
        <v/>
      </c>
      <c r="K850" t="str">
        <f>IF(SQRT(($D850-nums!G$1)^2+($E850-nums!G$2)^2)&lt;1,K$1,"")</f>
        <v/>
      </c>
      <c r="L850" t="str">
        <f>IF(SQRT(($D850-nums!H$1)^2+($E850-nums!H$2)^2)&lt;1,L$1,"")</f>
        <v/>
      </c>
      <c r="M850" t="str">
        <f>IF(SQRT(($D850-nums!I$1)^2+($E850-nums!I$2)^2)&lt;1,M$1,"")</f>
        <v/>
      </c>
      <c r="N850" t="str">
        <f>IF(SQRT(($D850-nums!J$1)^2+($E850-nums!J$2)^2)&lt;1,N$1,"")</f>
        <v/>
      </c>
      <c r="O850" t="str">
        <f>IF(SQRT(($D850-nums!K$1)^2+($E850-nums!K$2)^2)&lt;1,O$1,"")</f>
        <v/>
      </c>
      <c r="P850" t="str">
        <f>IF(SQRT(($D850-nums!L$1)^2+($E850-nums!L$2)^2)&lt;1,P$1,"")</f>
        <v/>
      </c>
      <c r="Q850" t="str">
        <f>IF(SQRT(($D850-nums!M$1)^2+($E850-nums!M$2)^2)&lt;1,Q$1,"")</f>
        <v/>
      </c>
      <c r="R850" t="str">
        <f>IF(SQRT(($D850-nums!N$1)^2+($E850-nums!N$2)^2)&lt;1,R$1,"")</f>
        <v/>
      </c>
      <c r="S850" t="str">
        <f>IF(SQRT(($D850-nums!O$1)^2+($E850-nums!O$2)^2)&lt;1,S$1,"")</f>
        <v/>
      </c>
      <c r="T850" t="str">
        <f>IF(SQRT(($D850-nums!P$1)^2+($E850-nums!P$2)^2)&lt;1,T$1,"")</f>
        <v>Three Mile Island Nuclear Station</v>
      </c>
      <c r="U850" t="str">
        <f>IF(SQRT(($D850-nums!Q$1)^2+($E850-nums!Q$2)^2)&lt;1,U$1,"")</f>
        <v/>
      </c>
      <c r="V850" t="str">
        <f>IF(SQRT(($D850-nums!R$1)^2+($E850-nums!R$2)^2)&lt;1,V$1,"")</f>
        <v/>
      </c>
      <c r="W850" t="str">
        <f>IF(SQRT(($D850-nums!S$1)^2+($E850-nums!S$2)^2)&lt;1,W$1,"")</f>
        <v/>
      </c>
      <c r="X850" t="str">
        <f>IF(SQRT(($D850-nums!T$1)^2+($E850-nums!T$2)^2)&lt;1,X$1,"")</f>
        <v/>
      </c>
      <c r="Y850" t="str">
        <f>IF(SQRT(($D850-nums!U$1)^2+($E850-nums!U$2)^2)&lt;1,Y$1,"")</f>
        <v/>
      </c>
      <c r="Z850" t="str">
        <f>IF(SQRT(($D850-nums!V$1)^2+($E850-nums!V$2)^2)&lt;1,Z$1,"")</f>
        <v/>
      </c>
      <c r="AA850" t="str">
        <f>IF(SQRT(($D850-nums!W$1)^2+($E850-nums!W$2)^2)&lt;1,AA$1,"")</f>
        <v/>
      </c>
      <c r="AB850" t="str">
        <f>IF(SQRT(($D850-nums!X$1)^2+($E850-nums!X$2)^2)&lt;1,AB$1,"")</f>
        <v/>
      </c>
      <c r="AC850" t="str">
        <f>IF(SQRT(($D850-nums!Y$1)^2+($E850-nums!Y$2)^2)&lt;1,AC$1,"")</f>
        <v/>
      </c>
      <c r="AD850" t="str">
        <f>IF(SQRT(($D850-nums!Z$1)^2+($E850-nums!Z$2)^2)&lt;1,AD$1,"")</f>
        <v/>
      </c>
      <c r="AE850" t="str">
        <f>IF(SQRT(($D850-nums!AA$1)^2+($E850-nums!AA$2)^2)&lt;1,AE$1,"")</f>
        <v/>
      </c>
      <c r="AF850" t="str">
        <f>IF(SQRT(($D850-nums!AB$1)^2+($E850-nums!AB$2)^2)&lt;1,AF$1,"")</f>
        <v/>
      </c>
      <c r="AG850" t="str">
        <f>IF(SQRT(($D850-nums!AC$1)^2+($E850-nums!AC$2)^2)&lt;1,AG$1,"")</f>
        <v/>
      </c>
      <c r="AH850" t="str">
        <f>IF(SQRT(($D850-nums!AD$1)^2+($E850-nums!AD$2)^2)&lt;1,AH$1,"")</f>
        <v/>
      </c>
      <c r="AI850" t="str">
        <f>IF(SQRT(($D850-nums!AE$1)^2+($E850-nums!AE$2)^2)&lt;1,AI$1,"")</f>
        <v/>
      </c>
      <c r="AJ850" t="str">
        <f>IF(SQRT(($D850-nums!AF$1)^2+($E850-nums!AF$2)^2)&lt;1,AJ$1,"")</f>
        <v/>
      </c>
      <c r="AK850" t="str">
        <f>IF(SQRT(($D850-nums!AG$1)^2+($E850-nums!AG$2)^2)&lt;1,AK$1,"")</f>
        <v/>
      </c>
      <c r="AL850" t="str">
        <f>IF(SQRT(($D850-nums!AH$1)^2+($E850-nums!AH$2)^2)&lt;1,AL$1,"")</f>
        <v/>
      </c>
      <c r="AM850" t="str">
        <f>IF(SQRT(($D850-nums!AI$1)^2+($E850-nums!AI$2)^2)&lt;1,AM$1,"")</f>
        <v/>
      </c>
      <c r="AN850" t="str">
        <f>IF(SQRT(($D850-nums!AJ$1)^2+($E850-nums!AJ$2)^2)&lt;1,AN$1,"")</f>
        <v/>
      </c>
      <c r="AO850" t="str">
        <f>IF(SQRT(($D850-nums!AK$1)^2+($E850-nums!AK$2)^2)&lt;1,AO$1,"")</f>
        <v/>
      </c>
      <c r="AP850" t="str">
        <f>IF(SQRT(($D850-nums!AL$1)^2+($E850-nums!AL$2)^2)&lt;1,AP$1,"")</f>
        <v/>
      </c>
      <c r="AQ850" t="str">
        <f>IF(SQRT(($D850-nums!AM$1)^2+($E850-nums!AM$2)^2)&lt;1,AQ$1,"")</f>
        <v/>
      </c>
      <c r="AR850" t="str">
        <f>IF(SQRT(($D850-nums!AN$1)^2+($E850-nums!AN$2)^2)&lt;1,AR$1,"")</f>
        <v/>
      </c>
      <c r="AS850" t="str">
        <f>IF(SQRT(($D850-nums!AO$1)^2+($E850-nums!AO$2)^2)&lt;1,AS$1,"")</f>
        <v/>
      </c>
      <c r="AT850" t="str">
        <f>IF(SQRT(($D850-nums!AP$1)^2+($E850-nums!AP$2)^2)&lt;1,AT$1,"")</f>
        <v/>
      </c>
      <c r="AU850" t="str">
        <f>IF(SQRT(($D850-nums!AQ$1)^2+($E850-nums!AQ$2)^2)&lt;1,AU$1,"")</f>
        <v/>
      </c>
      <c r="AV850" t="str">
        <f>IF(SQRT(($D850-nums!AR$1)^2+($E850-nums!AR$2)^2)&lt;1,AV$1,"")</f>
        <v/>
      </c>
      <c r="AW850" t="str">
        <f>IF(SQRT(($D850-nums!AS$1)^2+($E850-nums!AS$2)^2)&lt;1,AW$1,"")</f>
        <v/>
      </c>
      <c r="AX850" t="str">
        <f>IF(SQRT(($D850-nums!AT$1)^2+($E850-nums!AT$2)^2)&lt;1,AX$1,"")</f>
        <v/>
      </c>
      <c r="AY850" t="str">
        <f>IF(SQRT(($D850-nums!AU$1)^2+($E850-nums!AU$2)^2)&lt;1,AY$1,"")</f>
        <v/>
      </c>
      <c r="AZ850" t="str">
        <f>IF(SQRT(($D850-nums!AV$1)^2+($E850-nums!AV$2)^2)&lt;1,AZ$1,"")</f>
        <v/>
      </c>
      <c r="BA850" t="str">
        <f>IF(SQRT(($D850-nums!AW$1)^2+($E850-nums!AW$2)^2)&lt;1,BA$1,"")</f>
        <v/>
      </c>
      <c r="BB850" t="str">
        <f>IF(SQRT(($D850-nums!AX$1)^2+($E850-nums!AX$2)^2)&lt;1,BB$1,"")</f>
        <v/>
      </c>
      <c r="BC850" t="str">
        <f>IF(SQRT(($D850-nums!AY$1)^2+($E850-nums!AY$2)^2)&lt;1,BC$1,"")</f>
        <v/>
      </c>
      <c r="BD850" t="str">
        <f>IF(SQRT(($D850-nums!AZ$1)^2+($E850-nums!AZ$2)^2)&lt;1,BD$1,"")</f>
        <v/>
      </c>
      <c r="BE850" t="str">
        <f>IF(SQRT(($D850-nums!BA$1)^2+($E850-nums!BA$2)^2)&lt;1,BE$1,"")</f>
        <v/>
      </c>
      <c r="BF850" t="str">
        <f>IF(SQRT(($D850-nums!BB$1)^2+($E850-nums!BB$2)^2)&lt;1,BF$1,"")</f>
        <v/>
      </c>
      <c r="BG850" t="str">
        <f>IF(SQRT(($D850-nums!BC$1)^2+($E850-nums!BC$2)^2)&lt;1,BG$1,"")</f>
        <v/>
      </c>
      <c r="BH850" t="str">
        <f>IF(SQRT(($D850-nums!BD$1)^2+($E850-nums!BD$2)^2)&lt;1,BH$1,"")</f>
        <v/>
      </c>
      <c r="BI850" t="str">
        <f>IF(SQRT(($D850-nums!BE$1)^2+($E850-nums!BE$2)^2)&lt;1,BI$1,"")</f>
        <v/>
      </c>
      <c r="BJ850" t="str">
        <f t="shared" si="27"/>
        <v>ALLThree Mile Island Nuclear Station</v>
      </c>
    </row>
    <row r="851" spans="1:62" x14ac:dyDescent="0.3">
      <c r="A851" t="s">
        <v>220</v>
      </c>
      <c r="B851" t="s">
        <v>701</v>
      </c>
      <c r="C851" t="str">
        <f t="shared" si="26"/>
        <v>Northumberland, Pennsylvania, US</v>
      </c>
      <c r="D851">
        <v>40.890300000000003</v>
      </c>
      <c r="E851">
        <v>-76.690799999999996</v>
      </c>
      <c r="F851" t="str">
        <f>IF(SQRT(($D851-nums!B$1)^2+($E851-nums!B$2)^2)&lt;1,F$1,"")</f>
        <v/>
      </c>
      <c r="G851" t="str">
        <f>IF(SQRT(($D851-nums!C$1)^2+($E851-nums!C$2)^2)&lt;1,G$1,"")</f>
        <v/>
      </c>
      <c r="H851" t="str">
        <f>IF(SQRT(($D851-nums!D$1)^2+($E851-nums!D$2)^2)&lt;1,H$1,"")</f>
        <v/>
      </c>
      <c r="I851" t="str">
        <f>IF(SQRT(($D851-nums!E$1)^2+($E851-nums!E$2)^2)&lt;1,I$1,"")</f>
        <v/>
      </c>
      <c r="J851" t="str">
        <f>IF(SQRT(($D851-nums!F$1)^2+($E851-nums!F$2)^2)&lt;1,J$1,"")</f>
        <v/>
      </c>
      <c r="K851" t="str">
        <f>IF(SQRT(($D851-nums!G$1)^2+($E851-nums!G$2)^2)&lt;1,K$1,"")</f>
        <v/>
      </c>
      <c r="L851" t="str">
        <f>IF(SQRT(($D851-nums!H$1)^2+($E851-nums!H$2)^2)&lt;1,L$1,"")</f>
        <v/>
      </c>
      <c r="M851" t="str">
        <f>IF(SQRT(($D851-nums!I$1)^2+($E851-nums!I$2)^2)&lt;1,M$1,"")</f>
        <v/>
      </c>
      <c r="N851" t="str">
        <f>IF(SQRT(($D851-nums!J$1)^2+($E851-nums!J$2)^2)&lt;1,N$1,"")</f>
        <v/>
      </c>
      <c r="O851" t="str">
        <f>IF(SQRT(($D851-nums!K$1)^2+($E851-nums!K$2)^2)&lt;1,O$1,"")</f>
        <v/>
      </c>
      <c r="P851" t="str">
        <f>IF(SQRT(($D851-nums!L$1)^2+($E851-nums!L$2)^2)&lt;1,P$1,"")</f>
        <v/>
      </c>
      <c r="Q851" t="str">
        <f>IF(SQRT(($D851-nums!M$1)^2+($E851-nums!M$2)^2)&lt;1,Q$1,"")</f>
        <v/>
      </c>
      <c r="R851" t="str">
        <f>IF(SQRT(($D851-nums!N$1)^2+($E851-nums!N$2)^2)&lt;1,R$1,"")</f>
        <v/>
      </c>
      <c r="S851" t="str">
        <f>IF(SQRT(($D851-nums!O$1)^2+($E851-nums!O$2)^2)&lt;1,S$1,"")</f>
        <v/>
      </c>
      <c r="T851" t="str">
        <f>IF(SQRT(($D851-nums!P$1)^2+($E851-nums!P$2)^2)&lt;1,T$1,"")</f>
        <v>Three Mile Island Nuclear Station</v>
      </c>
      <c r="U851" t="str">
        <f>IF(SQRT(($D851-nums!Q$1)^2+($E851-nums!Q$2)^2)&lt;1,U$1,"")</f>
        <v/>
      </c>
      <c r="V851" t="str">
        <f>IF(SQRT(($D851-nums!R$1)^2+($E851-nums!R$2)^2)&lt;1,V$1,"")</f>
        <v/>
      </c>
      <c r="W851" t="str">
        <f>IF(SQRT(($D851-nums!S$1)^2+($E851-nums!S$2)^2)&lt;1,W$1,"")</f>
        <v/>
      </c>
      <c r="X851" t="str">
        <f>IF(SQRT(($D851-nums!T$1)^2+($E851-nums!T$2)^2)&lt;1,X$1,"")</f>
        <v/>
      </c>
      <c r="Y851" t="str">
        <f>IF(SQRT(($D851-nums!U$1)^2+($E851-nums!U$2)^2)&lt;1,Y$1,"")</f>
        <v/>
      </c>
      <c r="Z851" t="str">
        <f>IF(SQRT(($D851-nums!V$1)^2+($E851-nums!V$2)^2)&lt;1,Z$1,"")</f>
        <v/>
      </c>
      <c r="AA851" t="str">
        <f>IF(SQRT(($D851-nums!W$1)^2+($E851-nums!W$2)^2)&lt;1,AA$1,"")</f>
        <v/>
      </c>
      <c r="AB851" t="str">
        <f>IF(SQRT(($D851-nums!X$1)^2+($E851-nums!X$2)^2)&lt;1,AB$1,"")</f>
        <v/>
      </c>
      <c r="AC851" t="str">
        <f>IF(SQRT(($D851-nums!Y$1)^2+($E851-nums!Y$2)^2)&lt;1,AC$1,"")</f>
        <v/>
      </c>
      <c r="AD851" t="str">
        <f>IF(SQRT(($D851-nums!Z$1)^2+($E851-nums!Z$2)^2)&lt;1,AD$1,"")</f>
        <v/>
      </c>
      <c r="AE851" t="str">
        <f>IF(SQRT(($D851-nums!AA$1)^2+($E851-nums!AA$2)^2)&lt;1,AE$1,"")</f>
        <v/>
      </c>
      <c r="AF851" t="str">
        <f>IF(SQRT(($D851-nums!AB$1)^2+($E851-nums!AB$2)^2)&lt;1,AF$1,"")</f>
        <v/>
      </c>
      <c r="AG851" t="str">
        <f>IF(SQRT(($D851-nums!AC$1)^2+($E851-nums!AC$2)^2)&lt;1,AG$1,"")</f>
        <v/>
      </c>
      <c r="AH851" t="str">
        <f>IF(SQRT(($D851-nums!AD$1)^2+($E851-nums!AD$2)^2)&lt;1,AH$1,"")</f>
        <v/>
      </c>
      <c r="AI851" t="str">
        <f>IF(SQRT(($D851-nums!AE$1)^2+($E851-nums!AE$2)^2)&lt;1,AI$1,"")</f>
        <v/>
      </c>
      <c r="AJ851" t="str">
        <f>IF(SQRT(($D851-nums!AF$1)^2+($E851-nums!AF$2)^2)&lt;1,AJ$1,"")</f>
        <v/>
      </c>
      <c r="AK851" t="str">
        <f>IF(SQRT(($D851-nums!AG$1)^2+($E851-nums!AG$2)^2)&lt;1,AK$1,"")</f>
        <v/>
      </c>
      <c r="AL851" t="str">
        <f>IF(SQRT(($D851-nums!AH$1)^2+($E851-nums!AH$2)^2)&lt;1,AL$1,"")</f>
        <v/>
      </c>
      <c r="AM851" t="str">
        <f>IF(SQRT(($D851-nums!AI$1)^2+($E851-nums!AI$2)^2)&lt;1,AM$1,"")</f>
        <v/>
      </c>
      <c r="AN851" t="str">
        <f>IF(SQRT(($D851-nums!AJ$1)^2+($E851-nums!AJ$2)^2)&lt;1,AN$1,"")</f>
        <v/>
      </c>
      <c r="AO851" t="str">
        <f>IF(SQRT(($D851-nums!AK$1)^2+($E851-nums!AK$2)^2)&lt;1,AO$1,"")</f>
        <v/>
      </c>
      <c r="AP851" t="str">
        <f>IF(SQRT(($D851-nums!AL$1)^2+($E851-nums!AL$2)^2)&lt;1,AP$1,"")</f>
        <v/>
      </c>
      <c r="AQ851" t="str">
        <f>IF(SQRT(($D851-nums!AM$1)^2+($E851-nums!AM$2)^2)&lt;1,AQ$1,"")</f>
        <v/>
      </c>
      <c r="AR851" t="str">
        <f>IF(SQRT(($D851-nums!AN$1)^2+($E851-nums!AN$2)^2)&lt;1,AR$1,"")</f>
        <v/>
      </c>
      <c r="AS851" t="str">
        <f>IF(SQRT(($D851-nums!AO$1)^2+($E851-nums!AO$2)^2)&lt;1,AS$1,"")</f>
        <v/>
      </c>
      <c r="AT851" t="str">
        <f>IF(SQRT(($D851-nums!AP$1)^2+($E851-nums!AP$2)^2)&lt;1,AT$1,"")</f>
        <v/>
      </c>
      <c r="AU851" t="str">
        <f>IF(SQRT(($D851-nums!AQ$1)^2+($E851-nums!AQ$2)^2)&lt;1,AU$1,"")</f>
        <v/>
      </c>
      <c r="AV851" t="str">
        <f>IF(SQRT(($D851-nums!AR$1)^2+($E851-nums!AR$2)^2)&lt;1,AV$1,"")</f>
        <v/>
      </c>
      <c r="AW851" t="str">
        <f>IF(SQRT(($D851-nums!AS$1)^2+($E851-nums!AS$2)^2)&lt;1,AW$1,"")</f>
        <v/>
      </c>
      <c r="AX851" t="str">
        <f>IF(SQRT(($D851-nums!AT$1)^2+($E851-nums!AT$2)^2)&lt;1,AX$1,"")</f>
        <v/>
      </c>
      <c r="AY851" t="str">
        <f>IF(SQRT(($D851-nums!AU$1)^2+($E851-nums!AU$2)^2)&lt;1,AY$1,"")</f>
        <v/>
      </c>
      <c r="AZ851" t="str">
        <f>IF(SQRT(($D851-nums!AV$1)^2+($E851-nums!AV$2)^2)&lt;1,AZ$1,"")</f>
        <v/>
      </c>
      <c r="BA851" t="str">
        <f>IF(SQRT(($D851-nums!AW$1)^2+($E851-nums!AW$2)^2)&lt;1,BA$1,"")</f>
        <v/>
      </c>
      <c r="BB851" t="str">
        <f>IF(SQRT(($D851-nums!AX$1)^2+($E851-nums!AX$2)^2)&lt;1,BB$1,"")</f>
        <v/>
      </c>
      <c r="BC851" t="str">
        <f>IF(SQRT(($D851-nums!AY$1)^2+($E851-nums!AY$2)^2)&lt;1,BC$1,"")</f>
        <v/>
      </c>
      <c r="BD851" t="str">
        <f>IF(SQRT(($D851-nums!AZ$1)^2+($E851-nums!AZ$2)^2)&lt;1,BD$1,"")</f>
        <v/>
      </c>
      <c r="BE851" t="str">
        <f>IF(SQRT(($D851-nums!BA$1)^2+($E851-nums!BA$2)^2)&lt;1,BE$1,"")</f>
        <v/>
      </c>
      <c r="BF851" t="str">
        <f>IF(SQRT(($D851-nums!BB$1)^2+($E851-nums!BB$2)^2)&lt;1,BF$1,"")</f>
        <v/>
      </c>
      <c r="BG851" t="str">
        <f>IF(SQRT(($D851-nums!BC$1)^2+($E851-nums!BC$2)^2)&lt;1,BG$1,"")</f>
        <v/>
      </c>
      <c r="BH851" t="str">
        <f>IF(SQRT(($D851-nums!BD$1)^2+($E851-nums!BD$2)^2)&lt;1,BH$1,"")</f>
        <v/>
      </c>
      <c r="BI851" t="str">
        <f>IF(SQRT(($D851-nums!BE$1)^2+($E851-nums!BE$2)^2)&lt;1,BI$1,"")</f>
        <v/>
      </c>
      <c r="BJ851" t="str">
        <f t="shared" si="27"/>
        <v>ALLThree Mile Island Nuclear Station</v>
      </c>
    </row>
    <row r="852" spans="1:62" x14ac:dyDescent="0.3">
      <c r="A852" t="s">
        <v>221</v>
      </c>
      <c r="B852" t="s">
        <v>701</v>
      </c>
      <c r="C852" t="str">
        <f t="shared" si="26"/>
        <v>Northampton, Pennsylvania, US</v>
      </c>
      <c r="D852">
        <v>40.752400000000002</v>
      </c>
      <c r="E852">
        <v>-75.399199999999993</v>
      </c>
      <c r="F852" t="str">
        <f>IF(SQRT(($D852-nums!B$1)^2+($E852-nums!B$2)^2)&lt;1,F$1,"")</f>
        <v/>
      </c>
      <c r="G852" t="str">
        <f>IF(SQRT(($D852-nums!C$1)^2+($E852-nums!C$2)^2)&lt;1,G$1,"")</f>
        <v/>
      </c>
      <c r="H852" t="str">
        <f>IF(SQRT(($D852-nums!D$1)^2+($E852-nums!D$2)^2)&lt;1,H$1,"")</f>
        <v/>
      </c>
      <c r="I852" t="str">
        <f>IF(SQRT(($D852-nums!E$1)^2+($E852-nums!E$2)^2)&lt;1,I$1,"")</f>
        <v/>
      </c>
      <c r="J852" t="str">
        <f>IF(SQRT(($D852-nums!F$1)^2+($E852-nums!F$2)^2)&lt;1,J$1,"")</f>
        <v/>
      </c>
      <c r="K852" t="str">
        <f>IF(SQRT(($D852-nums!G$1)^2+($E852-nums!G$2)^2)&lt;1,K$1,"")</f>
        <v/>
      </c>
      <c r="L852" t="str">
        <f>IF(SQRT(($D852-nums!H$1)^2+($E852-nums!H$2)^2)&lt;1,L$1,"")</f>
        <v/>
      </c>
      <c r="M852" t="str">
        <f>IF(SQRT(($D852-nums!I$1)^2+($E852-nums!I$2)^2)&lt;1,M$1,"")</f>
        <v/>
      </c>
      <c r="N852" t="str">
        <f>IF(SQRT(($D852-nums!J$1)^2+($E852-nums!J$2)^2)&lt;1,N$1,"")</f>
        <v/>
      </c>
      <c r="O852" t="str">
        <f>IF(SQRT(($D852-nums!K$1)^2+($E852-nums!K$2)^2)&lt;1,O$1,"")</f>
        <v/>
      </c>
      <c r="P852" t="str">
        <f>IF(SQRT(($D852-nums!L$1)^2+($E852-nums!L$2)^2)&lt;1,P$1,"")</f>
        <v/>
      </c>
      <c r="Q852" t="str">
        <f>IF(SQRT(($D852-nums!M$1)^2+($E852-nums!M$2)^2)&lt;1,Q$1,"")</f>
        <v/>
      </c>
      <c r="R852" t="str">
        <f>IF(SQRT(($D852-nums!N$1)^2+($E852-nums!N$2)^2)&lt;1,R$1,"")</f>
        <v/>
      </c>
      <c r="S852" t="str">
        <f>IF(SQRT(($D852-nums!O$1)^2+($E852-nums!O$2)^2)&lt;1,S$1,"")</f>
        <v/>
      </c>
      <c r="T852" t="str">
        <f>IF(SQRT(($D852-nums!P$1)^2+($E852-nums!P$2)^2)&lt;1,T$1,"")</f>
        <v/>
      </c>
      <c r="U852" t="str">
        <f>IF(SQRT(($D852-nums!Q$1)^2+($E852-nums!Q$2)^2)&lt;1,U$1,"")</f>
        <v>Limerick Generating Station</v>
      </c>
      <c r="V852" t="str">
        <f>IF(SQRT(($D852-nums!R$1)^2+($E852-nums!R$2)^2)&lt;1,V$1,"")</f>
        <v/>
      </c>
      <c r="W852" t="str">
        <f>IF(SQRT(($D852-nums!S$1)^2+($E852-nums!S$2)^2)&lt;1,W$1,"")</f>
        <v/>
      </c>
      <c r="X852" t="str">
        <f>IF(SQRT(($D852-nums!T$1)^2+($E852-nums!T$2)^2)&lt;1,X$1,"")</f>
        <v/>
      </c>
      <c r="Y852" t="str">
        <f>IF(SQRT(($D852-nums!U$1)^2+($E852-nums!U$2)^2)&lt;1,Y$1,"")</f>
        <v/>
      </c>
      <c r="Z852" t="str">
        <f>IF(SQRT(($D852-nums!V$1)^2+($E852-nums!V$2)^2)&lt;1,Z$1,"")</f>
        <v/>
      </c>
      <c r="AA852" t="str">
        <f>IF(SQRT(($D852-nums!W$1)^2+($E852-nums!W$2)^2)&lt;1,AA$1,"")</f>
        <v/>
      </c>
      <c r="AB852" t="str">
        <f>IF(SQRT(($D852-nums!X$1)^2+($E852-nums!X$2)^2)&lt;1,AB$1,"")</f>
        <v/>
      </c>
      <c r="AC852" t="str">
        <f>IF(SQRT(($D852-nums!Y$1)^2+($E852-nums!Y$2)^2)&lt;1,AC$1,"")</f>
        <v/>
      </c>
      <c r="AD852" t="str">
        <f>IF(SQRT(($D852-nums!Z$1)^2+($E852-nums!Z$2)^2)&lt;1,AD$1,"")</f>
        <v/>
      </c>
      <c r="AE852" t="str">
        <f>IF(SQRT(($D852-nums!AA$1)^2+($E852-nums!AA$2)^2)&lt;1,AE$1,"")</f>
        <v/>
      </c>
      <c r="AF852" t="str">
        <f>IF(SQRT(($D852-nums!AB$1)^2+($E852-nums!AB$2)^2)&lt;1,AF$1,"")</f>
        <v/>
      </c>
      <c r="AG852" t="str">
        <f>IF(SQRT(($D852-nums!AC$1)^2+($E852-nums!AC$2)^2)&lt;1,AG$1,"")</f>
        <v/>
      </c>
      <c r="AH852" t="str">
        <f>IF(SQRT(($D852-nums!AD$1)^2+($E852-nums!AD$2)^2)&lt;1,AH$1,"")</f>
        <v/>
      </c>
      <c r="AI852" t="str">
        <f>IF(SQRT(($D852-nums!AE$1)^2+($E852-nums!AE$2)^2)&lt;1,AI$1,"")</f>
        <v/>
      </c>
      <c r="AJ852" t="str">
        <f>IF(SQRT(($D852-nums!AF$1)^2+($E852-nums!AF$2)^2)&lt;1,AJ$1,"")</f>
        <v/>
      </c>
      <c r="AK852" t="str">
        <f>IF(SQRT(($D852-nums!AG$1)^2+($E852-nums!AG$2)^2)&lt;1,AK$1,"")</f>
        <v/>
      </c>
      <c r="AL852" t="str">
        <f>IF(SQRT(($D852-nums!AH$1)^2+($E852-nums!AH$2)^2)&lt;1,AL$1,"")</f>
        <v/>
      </c>
      <c r="AM852" t="str">
        <f>IF(SQRT(($D852-nums!AI$1)^2+($E852-nums!AI$2)^2)&lt;1,AM$1,"")</f>
        <v/>
      </c>
      <c r="AN852" t="str">
        <f>IF(SQRT(($D852-nums!AJ$1)^2+($E852-nums!AJ$2)^2)&lt;1,AN$1,"")</f>
        <v/>
      </c>
      <c r="AO852" t="str">
        <f>IF(SQRT(($D852-nums!AK$1)^2+($E852-nums!AK$2)^2)&lt;1,AO$1,"")</f>
        <v/>
      </c>
      <c r="AP852" t="str">
        <f>IF(SQRT(($D852-nums!AL$1)^2+($E852-nums!AL$2)^2)&lt;1,AP$1,"")</f>
        <v/>
      </c>
      <c r="AQ852" t="str">
        <f>IF(SQRT(($D852-nums!AM$1)^2+($E852-nums!AM$2)^2)&lt;1,AQ$1,"")</f>
        <v/>
      </c>
      <c r="AR852" t="str">
        <f>IF(SQRT(($D852-nums!AN$1)^2+($E852-nums!AN$2)^2)&lt;1,AR$1,"")</f>
        <v/>
      </c>
      <c r="AS852" t="str">
        <f>IF(SQRT(($D852-nums!AO$1)^2+($E852-nums!AO$2)^2)&lt;1,AS$1,"")</f>
        <v/>
      </c>
      <c r="AT852" t="str">
        <f>IF(SQRT(($D852-nums!AP$1)^2+($E852-nums!AP$2)^2)&lt;1,AT$1,"")</f>
        <v/>
      </c>
      <c r="AU852" t="str">
        <f>IF(SQRT(($D852-nums!AQ$1)^2+($E852-nums!AQ$2)^2)&lt;1,AU$1,"")</f>
        <v/>
      </c>
      <c r="AV852" t="str">
        <f>IF(SQRT(($D852-nums!AR$1)^2+($E852-nums!AR$2)^2)&lt;1,AV$1,"")</f>
        <v/>
      </c>
      <c r="AW852" t="str">
        <f>IF(SQRT(($D852-nums!AS$1)^2+($E852-nums!AS$2)^2)&lt;1,AW$1,"")</f>
        <v/>
      </c>
      <c r="AX852" t="str">
        <f>IF(SQRT(($D852-nums!AT$1)^2+($E852-nums!AT$2)^2)&lt;1,AX$1,"")</f>
        <v/>
      </c>
      <c r="AY852" t="str">
        <f>IF(SQRT(($D852-nums!AU$1)^2+($E852-nums!AU$2)^2)&lt;1,AY$1,"")</f>
        <v/>
      </c>
      <c r="AZ852" t="str">
        <f>IF(SQRT(($D852-nums!AV$1)^2+($E852-nums!AV$2)^2)&lt;1,AZ$1,"")</f>
        <v/>
      </c>
      <c r="BA852" t="str">
        <f>IF(SQRT(($D852-nums!AW$1)^2+($E852-nums!AW$2)^2)&lt;1,BA$1,"")</f>
        <v/>
      </c>
      <c r="BB852" t="str">
        <f>IF(SQRT(($D852-nums!AX$1)^2+($E852-nums!AX$2)^2)&lt;1,BB$1,"")</f>
        <v/>
      </c>
      <c r="BC852" t="str">
        <f>IF(SQRT(($D852-nums!AY$1)^2+($E852-nums!AY$2)^2)&lt;1,BC$1,"")</f>
        <v/>
      </c>
      <c r="BD852" t="str">
        <f>IF(SQRT(($D852-nums!AZ$1)^2+($E852-nums!AZ$2)^2)&lt;1,BD$1,"")</f>
        <v/>
      </c>
      <c r="BE852" t="str">
        <f>IF(SQRT(($D852-nums!BA$1)^2+($E852-nums!BA$2)^2)&lt;1,BE$1,"")</f>
        <v/>
      </c>
      <c r="BF852" t="str">
        <f>IF(SQRT(($D852-nums!BB$1)^2+($E852-nums!BB$2)^2)&lt;1,BF$1,"")</f>
        <v/>
      </c>
      <c r="BG852" t="str">
        <f>IF(SQRT(($D852-nums!BC$1)^2+($E852-nums!BC$2)^2)&lt;1,BG$1,"")</f>
        <v/>
      </c>
      <c r="BH852" t="str">
        <f>IF(SQRT(($D852-nums!BD$1)^2+($E852-nums!BD$2)^2)&lt;1,BH$1,"")</f>
        <v/>
      </c>
      <c r="BI852" t="str">
        <f>IF(SQRT(($D852-nums!BE$1)^2+($E852-nums!BE$2)^2)&lt;1,BI$1,"")</f>
        <v/>
      </c>
      <c r="BJ852" t="str">
        <f t="shared" si="27"/>
        <v>ALLLimerick Generating Station</v>
      </c>
    </row>
    <row r="853" spans="1:62" x14ac:dyDescent="0.3">
      <c r="A853" t="s">
        <v>710</v>
      </c>
      <c r="B853" t="s">
        <v>701</v>
      </c>
      <c r="C853" t="str">
        <f t="shared" si="26"/>
        <v>Montour, Pennsylvania, US</v>
      </c>
      <c r="D853">
        <v>41.027799999999999</v>
      </c>
      <c r="E853">
        <v>-76.662899999999993</v>
      </c>
      <c r="F853" t="str">
        <f>IF(SQRT(($D853-nums!B$1)^2+($E853-nums!B$2)^2)&lt;1,F$1,"")</f>
        <v/>
      </c>
      <c r="G853" t="str">
        <f>IF(SQRT(($D853-nums!C$1)^2+($E853-nums!C$2)^2)&lt;1,G$1,"")</f>
        <v/>
      </c>
      <c r="H853" t="str">
        <f>IF(SQRT(($D853-nums!D$1)^2+($E853-nums!D$2)^2)&lt;1,H$1,"")</f>
        <v/>
      </c>
      <c r="I853" t="str">
        <f>IF(SQRT(($D853-nums!E$1)^2+($E853-nums!E$2)^2)&lt;1,I$1,"")</f>
        <v/>
      </c>
      <c r="J853" t="str">
        <f>IF(SQRT(($D853-nums!F$1)^2+($E853-nums!F$2)^2)&lt;1,J$1,"")</f>
        <v/>
      </c>
      <c r="K853" t="str">
        <f>IF(SQRT(($D853-nums!G$1)^2+($E853-nums!G$2)^2)&lt;1,K$1,"")</f>
        <v/>
      </c>
      <c r="L853" t="str">
        <f>IF(SQRT(($D853-nums!H$1)^2+($E853-nums!H$2)^2)&lt;1,L$1,"")</f>
        <v/>
      </c>
      <c r="M853" t="str">
        <f>IF(SQRT(($D853-nums!I$1)^2+($E853-nums!I$2)^2)&lt;1,M$1,"")</f>
        <v/>
      </c>
      <c r="N853" t="str">
        <f>IF(SQRT(($D853-nums!J$1)^2+($E853-nums!J$2)^2)&lt;1,N$1,"")</f>
        <v/>
      </c>
      <c r="O853" t="str">
        <f>IF(SQRT(($D853-nums!K$1)^2+($E853-nums!K$2)^2)&lt;1,O$1,"")</f>
        <v/>
      </c>
      <c r="P853" t="str">
        <f>IF(SQRT(($D853-nums!L$1)^2+($E853-nums!L$2)^2)&lt;1,P$1,"")</f>
        <v/>
      </c>
      <c r="Q853" t="str">
        <f>IF(SQRT(($D853-nums!M$1)^2+($E853-nums!M$2)^2)&lt;1,Q$1,"")</f>
        <v/>
      </c>
      <c r="R853" t="str">
        <f>IF(SQRT(($D853-nums!N$1)^2+($E853-nums!N$2)^2)&lt;1,R$1,"")</f>
        <v/>
      </c>
      <c r="S853" t="str">
        <f>IF(SQRT(($D853-nums!O$1)^2+($E853-nums!O$2)^2)&lt;1,S$1,"")</f>
        <v/>
      </c>
      <c r="T853" t="str">
        <f>IF(SQRT(($D853-nums!P$1)^2+($E853-nums!P$2)^2)&lt;1,T$1,"")</f>
        <v>Three Mile Island Nuclear Station</v>
      </c>
      <c r="U853" t="str">
        <f>IF(SQRT(($D853-nums!Q$1)^2+($E853-nums!Q$2)^2)&lt;1,U$1,"")</f>
        <v/>
      </c>
      <c r="V853" t="str">
        <f>IF(SQRT(($D853-nums!R$1)^2+($E853-nums!R$2)^2)&lt;1,V$1,"")</f>
        <v/>
      </c>
      <c r="W853" t="str">
        <f>IF(SQRT(($D853-nums!S$1)^2+($E853-nums!S$2)^2)&lt;1,W$1,"")</f>
        <v/>
      </c>
      <c r="X853" t="str">
        <f>IF(SQRT(($D853-nums!T$1)^2+($E853-nums!T$2)^2)&lt;1,X$1,"")</f>
        <v/>
      </c>
      <c r="Y853" t="str">
        <f>IF(SQRT(($D853-nums!U$1)^2+($E853-nums!U$2)^2)&lt;1,Y$1,"")</f>
        <v/>
      </c>
      <c r="Z853" t="str">
        <f>IF(SQRT(($D853-nums!V$1)^2+($E853-nums!V$2)^2)&lt;1,Z$1,"")</f>
        <v/>
      </c>
      <c r="AA853" t="str">
        <f>IF(SQRT(($D853-nums!W$1)^2+($E853-nums!W$2)^2)&lt;1,AA$1,"")</f>
        <v/>
      </c>
      <c r="AB853" t="str">
        <f>IF(SQRT(($D853-nums!X$1)^2+($E853-nums!X$2)^2)&lt;1,AB$1,"")</f>
        <v/>
      </c>
      <c r="AC853" t="str">
        <f>IF(SQRT(($D853-nums!Y$1)^2+($E853-nums!Y$2)^2)&lt;1,AC$1,"")</f>
        <v/>
      </c>
      <c r="AD853" t="str">
        <f>IF(SQRT(($D853-nums!Z$1)^2+($E853-nums!Z$2)^2)&lt;1,AD$1,"")</f>
        <v/>
      </c>
      <c r="AE853" t="str">
        <f>IF(SQRT(($D853-nums!AA$1)^2+($E853-nums!AA$2)^2)&lt;1,AE$1,"")</f>
        <v/>
      </c>
      <c r="AF853" t="str">
        <f>IF(SQRT(($D853-nums!AB$1)^2+($E853-nums!AB$2)^2)&lt;1,AF$1,"")</f>
        <v/>
      </c>
      <c r="AG853" t="str">
        <f>IF(SQRT(($D853-nums!AC$1)^2+($E853-nums!AC$2)^2)&lt;1,AG$1,"")</f>
        <v/>
      </c>
      <c r="AH853" t="str">
        <f>IF(SQRT(($D853-nums!AD$1)^2+($E853-nums!AD$2)^2)&lt;1,AH$1,"")</f>
        <v/>
      </c>
      <c r="AI853" t="str">
        <f>IF(SQRT(($D853-nums!AE$1)^2+($E853-nums!AE$2)^2)&lt;1,AI$1,"")</f>
        <v/>
      </c>
      <c r="AJ853" t="str">
        <f>IF(SQRT(($D853-nums!AF$1)^2+($E853-nums!AF$2)^2)&lt;1,AJ$1,"")</f>
        <v/>
      </c>
      <c r="AK853" t="str">
        <f>IF(SQRT(($D853-nums!AG$1)^2+($E853-nums!AG$2)^2)&lt;1,AK$1,"")</f>
        <v/>
      </c>
      <c r="AL853" t="str">
        <f>IF(SQRT(($D853-nums!AH$1)^2+($E853-nums!AH$2)^2)&lt;1,AL$1,"")</f>
        <v/>
      </c>
      <c r="AM853" t="str">
        <f>IF(SQRT(($D853-nums!AI$1)^2+($E853-nums!AI$2)^2)&lt;1,AM$1,"")</f>
        <v/>
      </c>
      <c r="AN853" t="str">
        <f>IF(SQRT(($D853-nums!AJ$1)^2+($E853-nums!AJ$2)^2)&lt;1,AN$1,"")</f>
        <v/>
      </c>
      <c r="AO853" t="str">
        <f>IF(SQRT(($D853-nums!AK$1)^2+($E853-nums!AK$2)^2)&lt;1,AO$1,"")</f>
        <v/>
      </c>
      <c r="AP853" t="str">
        <f>IF(SQRT(($D853-nums!AL$1)^2+($E853-nums!AL$2)^2)&lt;1,AP$1,"")</f>
        <v/>
      </c>
      <c r="AQ853" t="str">
        <f>IF(SQRT(($D853-nums!AM$1)^2+($E853-nums!AM$2)^2)&lt;1,AQ$1,"")</f>
        <v/>
      </c>
      <c r="AR853" t="str">
        <f>IF(SQRT(($D853-nums!AN$1)^2+($E853-nums!AN$2)^2)&lt;1,AR$1,"")</f>
        <v/>
      </c>
      <c r="AS853" t="str">
        <f>IF(SQRT(($D853-nums!AO$1)^2+($E853-nums!AO$2)^2)&lt;1,AS$1,"")</f>
        <v/>
      </c>
      <c r="AT853" t="str">
        <f>IF(SQRT(($D853-nums!AP$1)^2+($E853-nums!AP$2)^2)&lt;1,AT$1,"")</f>
        <v/>
      </c>
      <c r="AU853" t="str">
        <f>IF(SQRT(($D853-nums!AQ$1)^2+($E853-nums!AQ$2)^2)&lt;1,AU$1,"")</f>
        <v/>
      </c>
      <c r="AV853" t="str">
        <f>IF(SQRT(($D853-nums!AR$1)^2+($E853-nums!AR$2)^2)&lt;1,AV$1,"")</f>
        <v/>
      </c>
      <c r="AW853" t="str">
        <f>IF(SQRT(($D853-nums!AS$1)^2+($E853-nums!AS$2)^2)&lt;1,AW$1,"")</f>
        <v/>
      </c>
      <c r="AX853" t="str">
        <f>IF(SQRT(($D853-nums!AT$1)^2+($E853-nums!AT$2)^2)&lt;1,AX$1,"")</f>
        <v/>
      </c>
      <c r="AY853" t="str">
        <f>IF(SQRT(($D853-nums!AU$1)^2+($E853-nums!AU$2)^2)&lt;1,AY$1,"")</f>
        <v/>
      </c>
      <c r="AZ853" t="str">
        <f>IF(SQRT(($D853-nums!AV$1)^2+($E853-nums!AV$2)^2)&lt;1,AZ$1,"")</f>
        <v/>
      </c>
      <c r="BA853" t="str">
        <f>IF(SQRT(($D853-nums!AW$1)^2+($E853-nums!AW$2)^2)&lt;1,BA$1,"")</f>
        <v/>
      </c>
      <c r="BB853" t="str">
        <f>IF(SQRT(($D853-nums!AX$1)^2+($E853-nums!AX$2)^2)&lt;1,BB$1,"")</f>
        <v/>
      </c>
      <c r="BC853" t="str">
        <f>IF(SQRT(($D853-nums!AY$1)^2+($E853-nums!AY$2)^2)&lt;1,BC$1,"")</f>
        <v/>
      </c>
      <c r="BD853" t="str">
        <f>IF(SQRT(($D853-nums!AZ$1)^2+($E853-nums!AZ$2)^2)&lt;1,BD$1,"")</f>
        <v/>
      </c>
      <c r="BE853" t="str">
        <f>IF(SQRT(($D853-nums!BA$1)^2+($E853-nums!BA$2)^2)&lt;1,BE$1,"")</f>
        <v/>
      </c>
      <c r="BF853" t="str">
        <f>IF(SQRT(($D853-nums!BB$1)^2+($E853-nums!BB$2)^2)&lt;1,BF$1,"")</f>
        <v/>
      </c>
      <c r="BG853" t="str">
        <f>IF(SQRT(($D853-nums!BC$1)^2+($E853-nums!BC$2)^2)&lt;1,BG$1,"")</f>
        <v/>
      </c>
      <c r="BH853" t="str">
        <f>IF(SQRT(($D853-nums!BD$1)^2+($E853-nums!BD$2)^2)&lt;1,BH$1,"")</f>
        <v/>
      </c>
      <c r="BI853" t="str">
        <f>IF(SQRT(($D853-nums!BE$1)^2+($E853-nums!BE$2)^2)&lt;1,BI$1,"")</f>
        <v/>
      </c>
      <c r="BJ853" t="str">
        <f t="shared" si="27"/>
        <v>ALLThree Mile Island Nuclear Station</v>
      </c>
    </row>
    <row r="854" spans="1:62" x14ac:dyDescent="0.3">
      <c r="A854" t="s">
        <v>226</v>
      </c>
      <c r="B854" t="s">
        <v>701</v>
      </c>
      <c r="C854" t="str">
        <f t="shared" si="26"/>
        <v>Montgomery, Pennsylvania, US</v>
      </c>
      <c r="D854">
        <v>40.212299999999999</v>
      </c>
      <c r="E854">
        <v>-75.363200000000006</v>
      </c>
      <c r="F854" t="str">
        <f>IF(SQRT(($D854-nums!B$1)^2+($E854-nums!B$2)^2)&lt;1,F$1,"")</f>
        <v/>
      </c>
      <c r="G854" t="str">
        <f>IF(SQRT(($D854-nums!C$1)^2+($E854-nums!C$2)^2)&lt;1,G$1,"")</f>
        <v/>
      </c>
      <c r="H854" t="str">
        <f>IF(SQRT(($D854-nums!D$1)^2+($E854-nums!D$2)^2)&lt;1,H$1,"")</f>
        <v/>
      </c>
      <c r="I854" t="str">
        <f>IF(SQRT(($D854-nums!E$1)^2+($E854-nums!E$2)^2)&lt;1,I$1,"")</f>
        <v/>
      </c>
      <c r="J854" t="str">
        <f>IF(SQRT(($D854-nums!F$1)^2+($E854-nums!F$2)^2)&lt;1,J$1,"")</f>
        <v/>
      </c>
      <c r="K854" t="str">
        <f>IF(SQRT(($D854-nums!G$1)^2+($E854-nums!G$2)^2)&lt;1,K$1,"")</f>
        <v/>
      </c>
      <c r="L854" t="str">
        <f>IF(SQRT(($D854-nums!H$1)^2+($E854-nums!H$2)^2)&lt;1,L$1,"")</f>
        <v/>
      </c>
      <c r="M854" t="str">
        <f>IF(SQRT(($D854-nums!I$1)^2+($E854-nums!I$2)^2)&lt;1,M$1,"")</f>
        <v/>
      </c>
      <c r="N854" t="str">
        <f>IF(SQRT(($D854-nums!J$1)^2+($E854-nums!J$2)^2)&lt;1,N$1,"")</f>
        <v/>
      </c>
      <c r="O854" t="str">
        <f>IF(SQRT(($D854-nums!K$1)^2+($E854-nums!K$2)^2)&lt;1,O$1,"")</f>
        <v/>
      </c>
      <c r="P854" t="str">
        <f>IF(SQRT(($D854-nums!L$1)^2+($E854-nums!L$2)^2)&lt;1,P$1,"")</f>
        <v/>
      </c>
      <c r="Q854" t="str">
        <f>IF(SQRT(($D854-nums!M$1)^2+($E854-nums!M$2)^2)&lt;1,Q$1,"")</f>
        <v/>
      </c>
      <c r="R854" t="str">
        <f>IF(SQRT(($D854-nums!N$1)^2+($E854-nums!N$2)^2)&lt;1,R$1,"")</f>
        <v/>
      </c>
      <c r="S854" t="str">
        <f>IF(SQRT(($D854-nums!O$1)^2+($E854-nums!O$2)^2)&lt;1,S$1,"")</f>
        <v>Susquehanna Steam Electric Station</v>
      </c>
      <c r="T854" t="str">
        <f>IF(SQRT(($D854-nums!P$1)^2+($E854-nums!P$2)^2)&lt;1,T$1,"")</f>
        <v/>
      </c>
      <c r="U854" t="str">
        <f>IF(SQRT(($D854-nums!Q$1)^2+($E854-nums!Q$2)^2)&lt;1,U$1,"")</f>
        <v>Limerick Generating Station</v>
      </c>
      <c r="V854" t="str">
        <f>IF(SQRT(($D854-nums!R$1)^2+($E854-nums!R$2)^2)&lt;1,V$1,"")</f>
        <v/>
      </c>
      <c r="W854" t="str">
        <f>IF(SQRT(($D854-nums!S$1)^2+($E854-nums!S$2)^2)&lt;1,W$1,"")</f>
        <v/>
      </c>
      <c r="X854" t="str">
        <f>IF(SQRT(($D854-nums!T$1)^2+($E854-nums!T$2)^2)&lt;1,X$1,"")</f>
        <v/>
      </c>
      <c r="Y854" t="str">
        <f>IF(SQRT(($D854-nums!U$1)^2+($E854-nums!U$2)^2)&lt;1,Y$1,"")</f>
        <v/>
      </c>
      <c r="Z854" t="str">
        <f>IF(SQRT(($D854-nums!V$1)^2+($E854-nums!V$2)^2)&lt;1,Z$1,"")</f>
        <v/>
      </c>
      <c r="AA854" t="str">
        <f>IF(SQRT(($D854-nums!W$1)^2+($E854-nums!W$2)^2)&lt;1,AA$1,"")</f>
        <v/>
      </c>
      <c r="AB854" t="str">
        <f>IF(SQRT(($D854-nums!X$1)^2+($E854-nums!X$2)^2)&lt;1,AB$1,"")</f>
        <v/>
      </c>
      <c r="AC854" t="str">
        <f>IF(SQRT(($D854-nums!Y$1)^2+($E854-nums!Y$2)^2)&lt;1,AC$1,"")</f>
        <v/>
      </c>
      <c r="AD854" t="str">
        <f>IF(SQRT(($D854-nums!Z$1)^2+($E854-nums!Z$2)^2)&lt;1,AD$1,"")</f>
        <v/>
      </c>
      <c r="AE854" t="str">
        <f>IF(SQRT(($D854-nums!AA$1)^2+($E854-nums!AA$2)^2)&lt;1,AE$1,"")</f>
        <v>Hope Creek Nuclear Generating Station</v>
      </c>
      <c r="AF854" t="str">
        <f>IF(SQRT(($D854-nums!AB$1)^2+($E854-nums!AB$2)^2)&lt;1,AF$1,"")</f>
        <v/>
      </c>
      <c r="AG854" t="str">
        <f>IF(SQRT(($D854-nums!AC$1)^2+($E854-nums!AC$2)^2)&lt;1,AG$1,"")</f>
        <v/>
      </c>
      <c r="AH854" t="str">
        <f>IF(SQRT(($D854-nums!AD$1)^2+($E854-nums!AD$2)^2)&lt;1,AH$1,"")</f>
        <v/>
      </c>
      <c r="AI854" t="str">
        <f>IF(SQRT(($D854-nums!AE$1)^2+($E854-nums!AE$2)^2)&lt;1,AI$1,"")</f>
        <v/>
      </c>
      <c r="AJ854" t="str">
        <f>IF(SQRT(($D854-nums!AF$1)^2+($E854-nums!AF$2)^2)&lt;1,AJ$1,"")</f>
        <v/>
      </c>
      <c r="AK854" t="str">
        <f>IF(SQRT(($D854-nums!AG$1)^2+($E854-nums!AG$2)^2)&lt;1,AK$1,"")</f>
        <v/>
      </c>
      <c r="AL854" t="str">
        <f>IF(SQRT(($D854-nums!AH$1)^2+($E854-nums!AH$2)^2)&lt;1,AL$1,"")</f>
        <v/>
      </c>
      <c r="AM854" t="str">
        <f>IF(SQRT(($D854-nums!AI$1)^2+($E854-nums!AI$2)^2)&lt;1,AM$1,"")</f>
        <v/>
      </c>
      <c r="AN854" t="str">
        <f>IF(SQRT(($D854-nums!AJ$1)^2+($E854-nums!AJ$2)^2)&lt;1,AN$1,"")</f>
        <v/>
      </c>
      <c r="AO854" t="str">
        <f>IF(SQRT(($D854-nums!AK$1)^2+($E854-nums!AK$2)^2)&lt;1,AO$1,"")</f>
        <v/>
      </c>
      <c r="AP854" t="str">
        <f>IF(SQRT(($D854-nums!AL$1)^2+($E854-nums!AL$2)^2)&lt;1,AP$1,"")</f>
        <v/>
      </c>
      <c r="AQ854" t="str">
        <f>IF(SQRT(($D854-nums!AM$1)^2+($E854-nums!AM$2)^2)&lt;1,AQ$1,"")</f>
        <v/>
      </c>
      <c r="AR854" t="str">
        <f>IF(SQRT(($D854-nums!AN$1)^2+($E854-nums!AN$2)^2)&lt;1,AR$1,"")</f>
        <v/>
      </c>
      <c r="AS854" t="str">
        <f>IF(SQRT(($D854-nums!AO$1)^2+($E854-nums!AO$2)^2)&lt;1,AS$1,"")</f>
        <v/>
      </c>
      <c r="AT854" t="str">
        <f>IF(SQRT(($D854-nums!AP$1)^2+($E854-nums!AP$2)^2)&lt;1,AT$1,"")</f>
        <v/>
      </c>
      <c r="AU854" t="str">
        <f>IF(SQRT(($D854-nums!AQ$1)^2+($E854-nums!AQ$2)^2)&lt;1,AU$1,"")</f>
        <v/>
      </c>
      <c r="AV854" t="str">
        <f>IF(SQRT(($D854-nums!AR$1)^2+($E854-nums!AR$2)^2)&lt;1,AV$1,"")</f>
        <v/>
      </c>
      <c r="AW854" t="str">
        <f>IF(SQRT(($D854-nums!AS$1)^2+($E854-nums!AS$2)^2)&lt;1,AW$1,"")</f>
        <v/>
      </c>
      <c r="AX854" t="str">
        <f>IF(SQRT(($D854-nums!AT$1)^2+($E854-nums!AT$2)^2)&lt;1,AX$1,"")</f>
        <v/>
      </c>
      <c r="AY854" t="str">
        <f>IF(SQRT(($D854-nums!AU$1)^2+($E854-nums!AU$2)^2)&lt;1,AY$1,"")</f>
        <v/>
      </c>
      <c r="AZ854" t="str">
        <f>IF(SQRT(($D854-nums!AV$1)^2+($E854-nums!AV$2)^2)&lt;1,AZ$1,"")</f>
        <v/>
      </c>
      <c r="BA854" t="str">
        <f>IF(SQRT(($D854-nums!AW$1)^2+($E854-nums!AW$2)^2)&lt;1,BA$1,"")</f>
        <v/>
      </c>
      <c r="BB854" t="str">
        <f>IF(SQRT(($D854-nums!AX$1)^2+($E854-nums!AX$2)^2)&lt;1,BB$1,"")</f>
        <v/>
      </c>
      <c r="BC854" t="str">
        <f>IF(SQRT(($D854-nums!AY$1)^2+($E854-nums!AY$2)^2)&lt;1,BC$1,"")</f>
        <v/>
      </c>
      <c r="BD854" t="str">
        <f>IF(SQRT(($D854-nums!AZ$1)^2+($E854-nums!AZ$2)^2)&lt;1,BD$1,"")</f>
        <v/>
      </c>
      <c r="BE854" t="str">
        <f>IF(SQRT(($D854-nums!BA$1)^2+($E854-nums!BA$2)^2)&lt;1,BE$1,"")</f>
        <v/>
      </c>
      <c r="BF854" t="str">
        <f>IF(SQRT(($D854-nums!BB$1)^2+($E854-nums!BB$2)^2)&lt;1,BF$1,"")</f>
        <v/>
      </c>
      <c r="BG854" t="str">
        <f>IF(SQRT(($D854-nums!BC$1)^2+($E854-nums!BC$2)^2)&lt;1,BG$1,"")</f>
        <v/>
      </c>
      <c r="BH854" t="str">
        <f>IF(SQRT(($D854-nums!BD$1)^2+($E854-nums!BD$2)^2)&lt;1,BH$1,"")</f>
        <v/>
      </c>
      <c r="BI854" t="str">
        <f>IF(SQRT(($D854-nums!BE$1)^2+($E854-nums!BE$2)^2)&lt;1,BI$1,"")</f>
        <v/>
      </c>
      <c r="BJ854" t="str">
        <f t="shared" si="27"/>
        <v>ALLSusquehanna Steam Electric StationLimerick Generating StationHope Creek Nuclear Generating Station</v>
      </c>
    </row>
    <row r="855" spans="1:62" x14ac:dyDescent="0.3">
      <c r="A855" t="s">
        <v>57</v>
      </c>
      <c r="B855" t="s">
        <v>701</v>
      </c>
      <c r="C855" t="str">
        <f t="shared" si="26"/>
        <v>Monroe, Pennsylvania, US</v>
      </c>
      <c r="D855">
        <v>41.033000000000001</v>
      </c>
      <c r="E855">
        <v>-75.292000000000002</v>
      </c>
      <c r="F855" t="str">
        <f>IF(SQRT(($D855-nums!B$1)^2+($E855-nums!B$2)^2)&lt;1,F$1,"")</f>
        <v/>
      </c>
      <c r="G855" t="str">
        <f>IF(SQRT(($D855-nums!C$1)^2+($E855-nums!C$2)^2)&lt;1,G$1,"")</f>
        <v/>
      </c>
      <c r="H855" t="str">
        <f>IF(SQRT(($D855-nums!D$1)^2+($E855-nums!D$2)^2)&lt;1,H$1,"")</f>
        <v/>
      </c>
      <c r="I855" t="str">
        <f>IF(SQRT(($D855-nums!E$1)^2+($E855-nums!E$2)^2)&lt;1,I$1,"")</f>
        <v/>
      </c>
      <c r="J855" t="str">
        <f>IF(SQRT(($D855-nums!F$1)^2+($E855-nums!F$2)^2)&lt;1,J$1,"")</f>
        <v/>
      </c>
      <c r="K855" t="str">
        <f>IF(SQRT(($D855-nums!G$1)^2+($E855-nums!G$2)^2)&lt;1,K$1,"")</f>
        <v/>
      </c>
      <c r="L855" t="str">
        <f>IF(SQRT(($D855-nums!H$1)^2+($E855-nums!H$2)^2)&lt;1,L$1,"")</f>
        <v/>
      </c>
      <c r="M855" t="str">
        <f>IF(SQRT(($D855-nums!I$1)^2+($E855-nums!I$2)^2)&lt;1,M$1,"")</f>
        <v/>
      </c>
      <c r="N855" t="str">
        <f>IF(SQRT(($D855-nums!J$1)^2+($E855-nums!J$2)^2)&lt;1,N$1,"")</f>
        <v/>
      </c>
      <c r="O855" t="str">
        <f>IF(SQRT(($D855-nums!K$1)^2+($E855-nums!K$2)^2)&lt;1,O$1,"")</f>
        <v/>
      </c>
      <c r="P855" t="str">
        <f>IF(SQRT(($D855-nums!L$1)^2+($E855-nums!L$2)^2)&lt;1,P$1,"")</f>
        <v/>
      </c>
      <c r="Q855" t="str">
        <f>IF(SQRT(($D855-nums!M$1)^2+($E855-nums!M$2)^2)&lt;1,Q$1,"")</f>
        <v/>
      </c>
      <c r="R855" t="str">
        <f>IF(SQRT(($D855-nums!N$1)^2+($E855-nums!N$2)^2)&lt;1,R$1,"")</f>
        <v/>
      </c>
      <c r="S855" t="str">
        <f>IF(SQRT(($D855-nums!O$1)^2+($E855-nums!O$2)^2)&lt;1,S$1,"")</f>
        <v/>
      </c>
      <c r="T855" t="str">
        <f>IF(SQRT(($D855-nums!P$1)^2+($E855-nums!P$2)^2)&lt;1,T$1,"")</f>
        <v/>
      </c>
      <c r="U855" t="str">
        <f>IF(SQRT(($D855-nums!Q$1)^2+($E855-nums!Q$2)^2)&lt;1,U$1,"")</f>
        <v>Limerick Generating Station</v>
      </c>
      <c r="V855" t="str">
        <f>IF(SQRT(($D855-nums!R$1)^2+($E855-nums!R$2)^2)&lt;1,V$1,"")</f>
        <v/>
      </c>
      <c r="W855" t="str">
        <f>IF(SQRT(($D855-nums!S$1)^2+($E855-nums!S$2)^2)&lt;1,W$1,"")</f>
        <v/>
      </c>
      <c r="X855" t="str">
        <f>IF(SQRT(($D855-nums!T$1)^2+($E855-nums!T$2)^2)&lt;1,X$1,"")</f>
        <v/>
      </c>
      <c r="Y855" t="str">
        <f>IF(SQRT(($D855-nums!U$1)^2+($E855-nums!U$2)^2)&lt;1,Y$1,"")</f>
        <v/>
      </c>
      <c r="Z855" t="str">
        <f>IF(SQRT(($D855-nums!V$1)^2+($E855-nums!V$2)^2)&lt;1,Z$1,"")</f>
        <v/>
      </c>
      <c r="AA855" t="str">
        <f>IF(SQRT(($D855-nums!W$1)^2+($E855-nums!W$2)^2)&lt;1,AA$1,"")</f>
        <v/>
      </c>
      <c r="AB855" t="str">
        <f>IF(SQRT(($D855-nums!X$1)^2+($E855-nums!X$2)^2)&lt;1,AB$1,"")</f>
        <v/>
      </c>
      <c r="AC855" t="str">
        <f>IF(SQRT(($D855-nums!Y$1)^2+($E855-nums!Y$2)^2)&lt;1,AC$1,"")</f>
        <v/>
      </c>
      <c r="AD855" t="str">
        <f>IF(SQRT(($D855-nums!Z$1)^2+($E855-nums!Z$2)^2)&lt;1,AD$1,"")</f>
        <v/>
      </c>
      <c r="AE855" t="str">
        <f>IF(SQRT(($D855-nums!AA$1)^2+($E855-nums!AA$2)^2)&lt;1,AE$1,"")</f>
        <v/>
      </c>
      <c r="AF855" t="str">
        <f>IF(SQRT(($D855-nums!AB$1)^2+($E855-nums!AB$2)^2)&lt;1,AF$1,"")</f>
        <v/>
      </c>
      <c r="AG855" t="str">
        <f>IF(SQRT(($D855-nums!AC$1)^2+($E855-nums!AC$2)^2)&lt;1,AG$1,"")</f>
        <v/>
      </c>
      <c r="AH855" t="str">
        <f>IF(SQRT(($D855-nums!AD$1)^2+($E855-nums!AD$2)^2)&lt;1,AH$1,"")</f>
        <v/>
      </c>
      <c r="AI855" t="str">
        <f>IF(SQRT(($D855-nums!AE$1)^2+($E855-nums!AE$2)^2)&lt;1,AI$1,"")</f>
        <v/>
      </c>
      <c r="AJ855" t="str">
        <f>IF(SQRT(($D855-nums!AF$1)^2+($E855-nums!AF$2)^2)&lt;1,AJ$1,"")</f>
        <v/>
      </c>
      <c r="AK855" t="str">
        <f>IF(SQRT(($D855-nums!AG$1)^2+($E855-nums!AG$2)^2)&lt;1,AK$1,"")</f>
        <v/>
      </c>
      <c r="AL855" t="str">
        <f>IF(SQRT(($D855-nums!AH$1)^2+($E855-nums!AH$2)^2)&lt;1,AL$1,"")</f>
        <v/>
      </c>
      <c r="AM855" t="str">
        <f>IF(SQRT(($D855-nums!AI$1)^2+($E855-nums!AI$2)^2)&lt;1,AM$1,"")</f>
        <v/>
      </c>
      <c r="AN855" t="str">
        <f>IF(SQRT(($D855-nums!AJ$1)^2+($E855-nums!AJ$2)^2)&lt;1,AN$1,"")</f>
        <v/>
      </c>
      <c r="AO855" t="str">
        <f>IF(SQRT(($D855-nums!AK$1)^2+($E855-nums!AK$2)^2)&lt;1,AO$1,"")</f>
        <v/>
      </c>
      <c r="AP855" t="str">
        <f>IF(SQRT(($D855-nums!AL$1)^2+($E855-nums!AL$2)^2)&lt;1,AP$1,"")</f>
        <v/>
      </c>
      <c r="AQ855" t="str">
        <f>IF(SQRT(($D855-nums!AM$1)^2+($E855-nums!AM$2)^2)&lt;1,AQ$1,"")</f>
        <v/>
      </c>
      <c r="AR855" t="str">
        <f>IF(SQRT(($D855-nums!AN$1)^2+($E855-nums!AN$2)^2)&lt;1,AR$1,"")</f>
        <v/>
      </c>
      <c r="AS855" t="str">
        <f>IF(SQRT(($D855-nums!AO$1)^2+($E855-nums!AO$2)^2)&lt;1,AS$1,"")</f>
        <v/>
      </c>
      <c r="AT855" t="str">
        <f>IF(SQRT(($D855-nums!AP$1)^2+($E855-nums!AP$2)^2)&lt;1,AT$1,"")</f>
        <v/>
      </c>
      <c r="AU855" t="str">
        <f>IF(SQRT(($D855-nums!AQ$1)^2+($E855-nums!AQ$2)^2)&lt;1,AU$1,"")</f>
        <v/>
      </c>
      <c r="AV855" t="str">
        <f>IF(SQRT(($D855-nums!AR$1)^2+($E855-nums!AR$2)^2)&lt;1,AV$1,"")</f>
        <v/>
      </c>
      <c r="AW855" t="str">
        <f>IF(SQRT(($D855-nums!AS$1)^2+($E855-nums!AS$2)^2)&lt;1,AW$1,"")</f>
        <v/>
      </c>
      <c r="AX855" t="str">
        <f>IF(SQRT(($D855-nums!AT$1)^2+($E855-nums!AT$2)^2)&lt;1,AX$1,"")</f>
        <v/>
      </c>
      <c r="AY855" t="str">
        <f>IF(SQRT(($D855-nums!AU$1)^2+($E855-nums!AU$2)^2)&lt;1,AY$1,"")</f>
        <v/>
      </c>
      <c r="AZ855" t="str">
        <f>IF(SQRT(($D855-nums!AV$1)^2+($E855-nums!AV$2)^2)&lt;1,AZ$1,"")</f>
        <v/>
      </c>
      <c r="BA855" t="str">
        <f>IF(SQRT(($D855-nums!AW$1)^2+($E855-nums!AW$2)^2)&lt;1,BA$1,"")</f>
        <v/>
      </c>
      <c r="BB855" t="str">
        <f>IF(SQRT(($D855-nums!AX$1)^2+($E855-nums!AX$2)^2)&lt;1,BB$1,"")</f>
        <v/>
      </c>
      <c r="BC855" t="str">
        <f>IF(SQRT(($D855-nums!AY$1)^2+($E855-nums!AY$2)^2)&lt;1,BC$1,"")</f>
        <v/>
      </c>
      <c r="BD855" t="str">
        <f>IF(SQRT(($D855-nums!AZ$1)^2+($E855-nums!AZ$2)^2)&lt;1,BD$1,"")</f>
        <v/>
      </c>
      <c r="BE855" t="str">
        <f>IF(SQRT(($D855-nums!BA$1)^2+($E855-nums!BA$2)^2)&lt;1,BE$1,"")</f>
        <v/>
      </c>
      <c r="BF855" t="str">
        <f>IF(SQRT(($D855-nums!BB$1)^2+($E855-nums!BB$2)^2)&lt;1,BF$1,"")</f>
        <v/>
      </c>
      <c r="BG855" t="str">
        <f>IF(SQRT(($D855-nums!BC$1)^2+($E855-nums!BC$2)^2)&lt;1,BG$1,"")</f>
        <v/>
      </c>
      <c r="BH855" t="str">
        <f>IF(SQRT(($D855-nums!BD$1)^2+($E855-nums!BD$2)^2)&lt;1,BH$1,"")</f>
        <v/>
      </c>
      <c r="BI855" t="str">
        <f>IF(SQRT(($D855-nums!BE$1)^2+($E855-nums!BE$2)^2)&lt;1,BI$1,"")</f>
        <v/>
      </c>
      <c r="BJ855" t="str">
        <f t="shared" si="27"/>
        <v>ALLLimerick Generating Station</v>
      </c>
    </row>
    <row r="856" spans="1:62" x14ac:dyDescent="0.3">
      <c r="A856" t="s">
        <v>711</v>
      </c>
      <c r="B856" t="s">
        <v>701</v>
      </c>
      <c r="C856" t="str">
        <f t="shared" si="26"/>
        <v>Mifflin, Pennsylvania, US</v>
      </c>
      <c r="D856">
        <v>40.603400000000001</v>
      </c>
      <c r="E856">
        <v>-77.647599999999997</v>
      </c>
      <c r="F856" t="str">
        <f>IF(SQRT(($D856-nums!B$1)^2+($E856-nums!B$2)^2)&lt;1,F$1,"")</f>
        <v/>
      </c>
      <c r="G856" t="str">
        <f>IF(SQRT(($D856-nums!C$1)^2+($E856-nums!C$2)^2)&lt;1,G$1,"")</f>
        <v/>
      </c>
      <c r="H856" t="str">
        <f>IF(SQRT(($D856-nums!D$1)^2+($E856-nums!D$2)^2)&lt;1,H$1,"")</f>
        <v/>
      </c>
      <c r="I856" t="str">
        <f>IF(SQRT(($D856-nums!E$1)^2+($E856-nums!E$2)^2)&lt;1,I$1,"")</f>
        <v/>
      </c>
      <c r="J856" t="str">
        <f>IF(SQRT(($D856-nums!F$1)^2+($E856-nums!F$2)^2)&lt;1,J$1,"")</f>
        <v/>
      </c>
      <c r="K856" t="str">
        <f>IF(SQRT(($D856-nums!G$1)^2+($E856-nums!G$2)^2)&lt;1,K$1,"")</f>
        <v/>
      </c>
      <c r="L856" t="str">
        <f>IF(SQRT(($D856-nums!H$1)^2+($E856-nums!H$2)^2)&lt;1,L$1,"")</f>
        <v/>
      </c>
      <c r="M856" t="str">
        <f>IF(SQRT(($D856-nums!I$1)^2+($E856-nums!I$2)^2)&lt;1,M$1,"")</f>
        <v/>
      </c>
      <c r="N856" t="str">
        <f>IF(SQRT(($D856-nums!J$1)^2+($E856-nums!J$2)^2)&lt;1,N$1,"")</f>
        <v/>
      </c>
      <c r="O856" t="str">
        <f>IF(SQRT(($D856-nums!K$1)^2+($E856-nums!K$2)^2)&lt;1,O$1,"")</f>
        <v/>
      </c>
      <c r="P856" t="str">
        <f>IF(SQRT(($D856-nums!L$1)^2+($E856-nums!L$2)^2)&lt;1,P$1,"")</f>
        <v/>
      </c>
      <c r="Q856" t="str">
        <f>IF(SQRT(($D856-nums!M$1)^2+($E856-nums!M$2)^2)&lt;1,Q$1,"")</f>
        <v/>
      </c>
      <c r="R856" t="str">
        <f>IF(SQRT(($D856-nums!N$1)^2+($E856-nums!N$2)^2)&lt;1,R$1,"")</f>
        <v/>
      </c>
      <c r="S856" t="str">
        <f>IF(SQRT(($D856-nums!O$1)^2+($E856-nums!O$2)^2)&lt;1,S$1,"")</f>
        <v/>
      </c>
      <c r="T856" t="str">
        <f>IF(SQRT(($D856-nums!P$1)^2+($E856-nums!P$2)^2)&lt;1,T$1,"")</f>
        <v/>
      </c>
      <c r="U856" t="str">
        <f>IF(SQRT(($D856-nums!Q$1)^2+($E856-nums!Q$2)^2)&lt;1,U$1,"")</f>
        <v/>
      </c>
      <c r="V856" t="str">
        <f>IF(SQRT(($D856-nums!R$1)^2+($E856-nums!R$2)^2)&lt;1,V$1,"")</f>
        <v/>
      </c>
      <c r="W856" t="str">
        <f>IF(SQRT(($D856-nums!S$1)^2+($E856-nums!S$2)^2)&lt;1,W$1,"")</f>
        <v/>
      </c>
      <c r="X856" t="str">
        <f>IF(SQRT(($D856-nums!T$1)^2+($E856-nums!T$2)^2)&lt;1,X$1,"")</f>
        <v/>
      </c>
      <c r="Y856" t="str">
        <f>IF(SQRT(($D856-nums!U$1)^2+($E856-nums!U$2)^2)&lt;1,Y$1,"")</f>
        <v/>
      </c>
      <c r="Z856" t="str">
        <f>IF(SQRT(($D856-nums!V$1)^2+($E856-nums!V$2)^2)&lt;1,Z$1,"")</f>
        <v/>
      </c>
      <c r="AA856" t="str">
        <f>IF(SQRT(($D856-nums!W$1)^2+($E856-nums!W$2)^2)&lt;1,AA$1,"")</f>
        <v/>
      </c>
      <c r="AB856" t="str">
        <f>IF(SQRT(($D856-nums!X$1)^2+($E856-nums!X$2)^2)&lt;1,AB$1,"")</f>
        <v/>
      </c>
      <c r="AC856" t="str">
        <f>IF(SQRT(($D856-nums!Y$1)^2+($E856-nums!Y$2)^2)&lt;1,AC$1,"")</f>
        <v/>
      </c>
      <c r="AD856" t="str">
        <f>IF(SQRT(($D856-nums!Z$1)^2+($E856-nums!Z$2)^2)&lt;1,AD$1,"")</f>
        <v/>
      </c>
      <c r="AE856" t="str">
        <f>IF(SQRT(($D856-nums!AA$1)^2+($E856-nums!AA$2)^2)&lt;1,AE$1,"")</f>
        <v/>
      </c>
      <c r="AF856" t="str">
        <f>IF(SQRT(($D856-nums!AB$1)^2+($E856-nums!AB$2)^2)&lt;1,AF$1,"")</f>
        <v/>
      </c>
      <c r="AG856" t="str">
        <f>IF(SQRT(($D856-nums!AC$1)^2+($E856-nums!AC$2)^2)&lt;1,AG$1,"")</f>
        <v/>
      </c>
      <c r="AH856" t="str">
        <f>IF(SQRT(($D856-nums!AD$1)^2+($E856-nums!AD$2)^2)&lt;1,AH$1,"")</f>
        <v/>
      </c>
      <c r="AI856" t="str">
        <f>IF(SQRT(($D856-nums!AE$1)^2+($E856-nums!AE$2)^2)&lt;1,AI$1,"")</f>
        <v/>
      </c>
      <c r="AJ856" t="str">
        <f>IF(SQRT(($D856-nums!AF$1)^2+($E856-nums!AF$2)^2)&lt;1,AJ$1,"")</f>
        <v/>
      </c>
      <c r="AK856" t="str">
        <f>IF(SQRT(($D856-nums!AG$1)^2+($E856-nums!AG$2)^2)&lt;1,AK$1,"")</f>
        <v/>
      </c>
      <c r="AL856" t="str">
        <f>IF(SQRT(($D856-nums!AH$1)^2+($E856-nums!AH$2)^2)&lt;1,AL$1,"")</f>
        <v/>
      </c>
      <c r="AM856" t="str">
        <f>IF(SQRT(($D856-nums!AI$1)^2+($E856-nums!AI$2)^2)&lt;1,AM$1,"")</f>
        <v/>
      </c>
      <c r="AN856" t="str">
        <f>IF(SQRT(($D856-nums!AJ$1)^2+($E856-nums!AJ$2)^2)&lt;1,AN$1,"")</f>
        <v/>
      </c>
      <c r="AO856" t="str">
        <f>IF(SQRT(($D856-nums!AK$1)^2+($E856-nums!AK$2)^2)&lt;1,AO$1,"")</f>
        <v/>
      </c>
      <c r="AP856" t="str">
        <f>IF(SQRT(($D856-nums!AL$1)^2+($E856-nums!AL$2)^2)&lt;1,AP$1,"")</f>
        <v/>
      </c>
      <c r="AQ856" t="str">
        <f>IF(SQRT(($D856-nums!AM$1)^2+($E856-nums!AM$2)^2)&lt;1,AQ$1,"")</f>
        <v/>
      </c>
      <c r="AR856" t="str">
        <f>IF(SQRT(($D856-nums!AN$1)^2+($E856-nums!AN$2)^2)&lt;1,AR$1,"")</f>
        <v/>
      </c>
      <c r="AS856" t="str">
        <f>IF(SQRT(($D856-nums!AO$1)^2+($E856-nums!AO$2)^2)&lt;1,AS$1,"")</f>
        <v/>
      </c>
      <c r="AT856" t="str">
        <f>IF(SQRT(($D856-nums!AP$1)^2+($E856-nums!AP$2)^2)&lt;1,AT$1,"")</f>
        <v/>
      </c>
      <c r="AU856" t="str">
        <f>IF(SQRT(($D856-nums!AQ$1)^2+($E856-nums!AQ$2)^2)&lt;1,AU$1,"")</f>
        <v/>
      </c>
      <c r="AV856" t="str">
        <f>IF(SQRT(($D856-nums!AR$1)^2+($E856-nums!AR$2)^2)&lt;1,AV$1,"")</f>
        <v/>
      </c>
      <c r="AW856" t="str">
        <f>IF(SQRT(($D856-nums!AS$1)^2+($E856-nums!AS$2)^2)&lt;1,AW$1,"")</f>
        <v/>
      </c>
      <c r="AX856" t="str">
        <f>IF(SQRT(($D856-nums!AT$1)^2+($E856-nums!AT$2)^2)&lt;1,AX$1,"")</f>
        <v/>
      </c>
      <c r="AY856" t="str">
        <f>IF(SQRT(($D856-nums!AU$1)^2+($E856-nums!AU$2)^2)&lt;1,AY$1,"")</f>
        <v/>
      </c>
      <c r="AZ856" t="str">
        <f>IF(SQRT(($D856-nums!AV$1)^2+($E856-nums!AV$2)^2)&lt;1,AZ$1,"")</f>
        <v/>
      </c>
      <c r="BA856" t="str">
        <f>IF(SQRT(($D856-nums!AW$1)^2+($E856-nums!AW$2)^2)&lt;1,BA$1,"")</f>
        <v/>
      </c>
      <c r="BB856" t="str">
        <f>IF(SQRT(($D856-nums!AX$1)^2+($E856-nums!AX$2)^2)&lt;1,BB$1,"")</f>
        <v/>
      </c>
      <c r="BC856" t="str">
        <f>IF(SQRT(($D856-nums!AY$1)^2+($E856-nums!AY$2)^2)&lt;1,BC$1,"")</f>
        <v/>
      </c>
      <c r="BD856" t="str">
        <f>IF(SQRT(($D856-nums!AZ$1)^2+($E856-nums!AZ$2)^2)&lt;1,BD$1,"")</f>
        <v/>
      </c>
      <c r="BE856" t="str">
        <f>IF(SQRT(($D856-nums!BA$1)^2+($E856-nums!BA$2)^2)&lt;1,BE$1,"")</f>
        <v/>
      </c>
      <c r="BF856" t="str">
        <f>IF(SQRT(($D856-nums!BB$1)^2+($E856-nums!BB$2)^2)&lt;1,BF$1,"")</f>
        <v/>
      </c>
      <c r="BG856" t="str">
        <f>IF(SQRT(($D856-nums!BC$1)^2+($E856-nums!BC$2)^2)&lt;1,BG$1,"")</f>
        <v/>
      </c>
      <c r="BH856" t="str">
        <f>IF(SQRT(($D856-nums!BD$1)^2+($E856-nums!BD$2)^2)&lt;1,BH$1,"")</f>
        <v/>
      </c>
      <c r="BI856" t="str">
        <f>IF(SQRT(($D856-nums!BE$1)^2+($E856-nums!BE$2)^2)&lt;1,BI$1,"")</f>
        <v/>
      </c>
      <c r="BJ856" t="str">
        <f t="shared" si="27"/>
        <v/>
      </c>
    </row>
    <row r="857" spans="1:62" x14ac:dyDescent="0.3">
      <c r="A857" t="s">
        <v>122</v>
      </c>
      <c r="B857" t="s">
        <v>701</v>
      </c>
      <c r="C857" t="str">
        <f t="shared" si="26"/>
        <v>Mercer, Pennsylvania, US</v>
      </c>
      <c r="D857">
        <v>41.279000000000003</v>
      </c>
      <c r="E857">
        <v>-80.259399999999999</v>
      </c>
      <c r="F857" t="str">
        <f>IF(SQRT(($D857-nums!B$1)^2+($E857-nums!B$2)^2)&lt;1,F$1,"")</f>
        <v/>
      </c>
      <c r="G857" t="str">
        <f>IF(SQRT(($D857-nums!C$1)^2+($E857-nums!C$2)^2)&lt;1,G$1,"")</f>
        <v/>
      </c>
      <c r="H857" t="str">
        <f>IF(SQRT(($D857-nums!D$1)^2+($E857-nums!D$2)^2)&lt;1,H$1,"")</f>
        <v/>
      </c>
      <c r="I857" t="str">
        <f>IF(SQRT(($D857-nums!E$1)^2+($E857-nums!E$2)^2)&lt;1,I$1,"")</f>
        <v/>
      </c>
      <c r="J857" t="str">
        <f>IF(SQRT(($D857-nums!F$1)^2+($E857-nums!F$2)^2)&lt;1,J$1,"")</f>
        <v/>
      </c>
      <c r="K857" t="str">
        <f>IF(SQRT(($D857-nums!G$1)^2+($E857-nums!G$2)^2)&lt;1,K$1,"")</f>
        <v/>
      </c>
      <c r="L857" t="str">
        <f>IF(SQRT(($D857-nums!H$1)^2+($E857-nums!H$2)^2)&lt;1,L$1,"")</f>
        <v/>
      </c>
      <c r="M857" t="str">
        <f>IF(SQRT(($D857-nums!I$1)^2+($E857-nums!I$2)^2)&lt;1,M$1,"")</f>
        <v/>
      </c>
      <c r="N857" t="str">
        <f>IF(SQRT(($D857-nums!J$1)^2+($E857-nums!J$2)^2)&lt;1,N$1,"")</f>
        <v/>
      </c>
      <c r="O857" t="str">
        <f>IF(SQRT(($D857-nums!K$1)^2+($E857-nums!K$2)^2)&lt;1,O$1,"")</f>
        <v/>
      </c>
      <c r="P857" t="str">
        <f>IF(SQRT(($D857-nums!L$1)^2+($E857-nums!L$2)^2)&lt;1,P$1,"")</f>
        <v/>
      </c>
      <c r="Q857" t="str">
        <f>IF(SQRT(($D857-nums!M$1)^2+($E857-nums!M$2)^2)&lt;1,Q$1,"")</f>
        <v/>
      </c>
      <c r="R857" t="str">
        <f>IF(SQRT(($D857-nums!N$1)^2+($E857-nums!N$2)^2)&lt;1,R$1,"")</f>
        <v>Beaver Valley Power Station</v>
      </c>
      <c r="S857" t="str">
        <f>IF(SQRT(($D857-nums!O$1)^2+($E857-nums!O$2)^2)&lt;1,S$1,"")</f>
        <v/>
      </c>
      <c r="T857" t="str">
        <f>IF(SQRT(($D857-nums!P$1)^2+($E857-nums!P$2)^2)&lt;1,T$1,"")</f>
        <v/>
      </c>
      <c r="U857" t="str">
        <f>IF(SQRT(($D857-nums!Q$1)^2+($E857-nums!Q$2)^2)&lt;1,U$1,"")</f>
        <v/>
      </c>
      <c r="V857" t="str">
        <f>IF(SQRT(($D857-nums!R$1)^2+($E857-nums!R$2)^2)&lt;1,V$1,"")</f>
        <v/>
      </c>
      <c r="W857" t="str">
        <f>IF(SQRT(($D857-nums!S$1)^2+($E857-nums!S$2)^2)&lt;1,W$1,"")</f>
        <v/>
      </c>
      <c r="X857" t="str">
        <f>IF(SQRT(($D857-nums!T$1)^2+($E857-nums!T$2)^2)&lt;1,X$1,"")</f>
        <v/>
      </c>
      <c r="Y857" t="str">
        <f>IF(SQRT(($D857-nums!U$1)^2+($E857-nums!U$2)^2)&lt;1,Y$1,"")</f>
        <v/>
      </c>
      <c r="Z857" t="str">
        <f>IF(SQRT(($D857-nums!V$1)^2+($E857-nums!V$2)^2)&lt;1,Z$1,"")</f>
        <v/>
      </c>
      <c r="AA857" t="str">
        <f>IF(SQRT(($D857-nums!W$1)^2+($E857-nums!W$2)^2)&lt;1,AA$1,"")</f>
        <v/>
      </c>
      <c r="AB857" t="str">
        <f>IF(SQRT(($D857-nums!X$1)^2+($E857-nums!X$2)^2)&lt;1,AB$1,"")</f>
        <v/>
      </c>
      <c r="AC857" t="str">
        <f>IF(SQRT(($D857-nums!Y$1)^2+($E857-nums!Y$2)^2)&lt;1,AC$1,"")</f>
        <v/>
      </c>
      <c r="AD857" t="str">
        <f>IF(SQRT(($D857-nums!Z$1)^2+($E857-nums!Z$2)^2)&lt;1,AD$1,"")</f>
        <v/>
      </c>
      <c r="AE857" t="str">
        <f>IF(SQRT(($D857-nums!AA$1)^2+($E857-nums!AA$2)^2)&lt;1,AE$1,"")</f>
        <v/>
      </c>
      <c r="AF857" t="str">
        <f>IF(SQRT(($D857-nums!AB$1)^2+($E857-nums!AB$2)^2)&lt;1,AF$1,"")</f>
        <v/>
      </c>
      <c r="AG857" t="str">
        <f>IF(SQRT(($D857-nums!AC$1)^2+($E857-nums!AC$2)^2)&lt;1,AG$1,"")</f>
        <v/>
      </c>
      <c r="AH857" t="str">
        <f>IF(SQRT(($D857-nums!AD$1)^2+($E857-nums!AD$2)^2)&lt;1,AH$1,"")</f>
        <v/>
      </c>
      <c r="AI857" t="str">
        <f>IF(SQRT(($D857-nums!AE$1)^2+($E857-nums!AE$2)^2)&lt;1,AI$1,"")</f>
        <v/>
      </c>
      <c r="AJ857" t="str">
        <f>IF(SQRT(($D857-nums!AF$1)^2+($E857-nums!AF$2)^2)&lt;1,AJ$1,"")</f>
        <v/>
      </c>
      <c r="AK857" t="str">
        <f>IF(SQRT(($D857-nums!AG$1)^2+($E857-nums!AG$2)^2)&lt;1,AK$1,"")</f>
        <v/>
      </c>
      <c r="AL857" t="str">
        <f>IF(SQRT(($D857-nums!AH$1)^2+($E857-nums!AH$2)^2)&lt;1,AL$1,"")</f>
        <v/>
      </c>
      <c r="AM857" t="str">
        <f>IF(SQRT(($D857-nums!AI$1)^2+($E857-nums!AI$2)^2)&lt;1,AM$1,"")</f>
        <v/>
      </c>
      <c r="AN857" t="str">
        <f>IF(SQRT(($D857-nums!AJ$1)^2+($E857-nums!AJ$2)^2)&lt;1,AN$1,"")</f>
        <v/>
      </c>
      <c r="AO857" t="str">
        <f>IF(SQRT(($D857-nums!AK$1)^2+($E857-nums!AK$2)^2)&lt;1,AO$1,"")</f>
        <v/>
      </c>
      <c r="AP857" t="str">
        <f>IF(SQRT(($D857-nums!AL$1)^2+($E857-nums!AL$2)^2)&lt;1,AP$1,"")</f>
        <v/>
      </c>
      <c r="AQ857" t="str">
        <f>IF(SQRT(($D857-nums!AM$1)^2+($E857-nums!AM$2)^2)&lt;1,AQ$1,"")</f>
        <v/>
      </c>
      <c r="AR857" t="str">
        <f>IF(SQRT(($D857-nums!AN$1)^2+($E857-nums!AN$2)^2)&lt;1,AR$1,"")</f>
        <v/>
      </c>
      <c r="AS857" t="str">
        <f>IF(SQRT(($D857-nums!AO$1)^2+($E857-nums!AO$2)^2)&lt;1,AS$1,"")</f>
        <v/>
      </c>
      <c r="AT857" t="str">
        <f>IF(SQRT(($D857-nums!AP$1)^2+($E857-nums!AP$2)^2)&lt;1,AT$1,"")</f>
        <v/>
      </c>
      <c r="AU857" t="str">
        <f>IF(SQRT(($D857-nums!AQ$1)^2+($E857-nums!AQ$2)^2)&lt;1,AU$1,"")</f>
        <v/>
      </c>
      <c r="AV857" t="str">
        <f>IF(SQRT(($D857-nums!AR$1)^2+($E857-nums!AR$2)^2)&lt;1,AV$1,"")</f>
        <v/>
      </c>
      <c r="AW857" t="str">
        <f>IF(SQRT(($D857-nums!AS$1)^2+($E857-nums!AS$2)^2)&lt;1,AW$1,"")</f>
        <v/>
      </c>
      <c r="AX857" t="str">
        <f>IF(SQRT(($D857-nums!AT$1)^2+($E857-nums!AT$2)^2)&lt;1,AX$1,"")</f>
        <v/>
      </c>
      <c r="AY857" t="str">
        <f>IF(SQRT(($D857-nums!AU$1)^2+($E857-nums!AU$2)^2)&lt;1,AY$1,"")</f>
        <v/>
      </c>
      <c r="AZ857" t="str">
        <f>IF(SQRT(($D857-nums!AV$1)^2+($E857-nums!AV$2)^2)&lt;1,AZ$1,"")</f>
        <v/>
      </c>
      <c r="BA857" t="str">
        <f>IF(SQRT(($D857-nums!AW$1)^2+($E857-nums!AW$2)^2)&lt;1,BA$1,"")</f>
        <v/>
      </c>
      <c r="BB857" t="str">
        <f>IF(SQRT(($D857-nums!AX$1)^2+($E857-nums!AX$2)^2)&lt;1,BB$1,"")</f>
        <v/>
      </c>
      <c r="BC857" t="str">
        <f>IF(SQRT(($D857-nums!AY$1)^2+($E857-nums!AY$2)^2)&lt;1,BC$1,"")</f>
        <v/>
      </c>
      <c r="BD857" t="str">
        <f>IF(SQRT(($D857-nums!AZ$1)^2+($E857-nums!AZ$2)^2)&lt;1,BD$1,"")</f>
        <v/>
      </c>
      <c r="BE857" t="str">
        <f>IF(SQRT(($D857-nums!BA$1)^2+($E857-nums!BA$2)^2)&lt;1,BE$1,"")</f>
        <v/>
      </c>
      <c r="BF857" t="str">
        <f>IF(SQRT(($D857-nums!BB$1)^2+($E857-nums!BB$2)^2)&lt;1,BF$1,"")</f>
        <v/>
      </c>
      <c r="BG857" t="str">
        <f>IF(SQRT(($D857-nums!BC$1)^2+($E857-nums!BC$2)^2)&lt;1,BG$1,"")</f>
        <v/>
      </c>
      <c r="BH857" t="str">
        <f>IF(SQRT(($D857-nums!BD$1)^2+($E857-nums!BD$2)^2)&lt;1,BH$1,"")</f>
        <v/>
      </c>
      <c r="BI857" t="str">
        <f>IF(SQRT(($D857-nums!BE$1)^2+($E857-nums!BE$2)^2)&lt;1,BI$1,"")</f>
        <v/>
      </c>
      <c r="BJ857" t="str">
        <f t="shared" si="27"/>
        <v>ALLBeaver Valley Power Station</v>
      </c>
    </row>
    <row r="858" spans="1:62" x14ac:dyDescent="0.3">
      <c r="A858" t="s">
        <v>712</v>
      </c>
      <c r="B858" t="s">
        <v>701</v>
      </c>
      <c r="C858" t="str">
        <f t="shared" si="26"/>
        <v>McKean, Pennsylvania, US</v>
      </c>
      <c r="D858">
        <v>41.802500000000002</v>
      </c>
      <c r="E858">
        <v>-78.577399999999997</v>
      </c>
      <c r="F858" t="str">
        <f>IF(SQRT(($D858-nums!B$1)^2+($E858-nums!B$2)^2)&lt;1,F$1,"")</f>
        <v/>
      </c>
      <c r="G858" t="str">
        <f>IF(SQRT(($D858-nums!C$1)^2+($E858-nums!C$2)^2)&lt;1,G$1,"")</f>
        <v/>
      </c>
      <c r="H858" t="str">
        <f>IF(SQRT(($D858-nums!D$1)^2+($E858-nums!D$2)^2)&lt;1,H$1,"")</f>
        <v/>
      </c>
      <c r="I858" t="str">
        <f>IF(SQRT(($D858-nums!E$1)^2+($E858-nums!E$2)^2)&lt;1,I$1,"")</f>
        <v/>
      </c>
      <c r="J858" t="str">
        <f>IF(SQRT(($D858-nums!F$1)^2+($E858-nums!F$2)^2)&lt;1,J$1,"")</f>
        <v/>
      </c>
      <c r="K858" t="str">
        <f>IF(SQRT(($D858-nums!G$1)^2+($E858-nums!G$2)^2)&lt;1,K$1,"")</f>
        <v/>
      </c>
      <c r="L858" t="str">
        <f>IF(SQRT(($D858-nums!H$1)^2+($E858-nums!H$2)^2)&lt;1,L$1,"")</f>
        <v/>
      </c>
      <c r="M858" t="str">
        <f>IF(SQRT(($D858-nums!I$1)^2+($E858-nums!I$2)^2)&lt;1,M$1,"")</f>
        <v/>
      </c>
      <c r="N858" t="str">
        <f>IF(SQRT(($D858-nums!J$1)^2+($E858-nums!J$2)^2)&lt;1,N$1,"")</f>
        <v/>
      </c>
      <c r="O858" t="str">
        <f>IF(SQRT(($D858-nums!K$1)^2+($E858-nums!K$2)^2)&lt;1,O$1,"")</f>
        <v/>
      </c>
      <c r="P858" t="str">
        <f>IF(SQRT(($D858-nums!L$1)^2+($E858-nums!L$2)^2)&lt;1,P$1,"")</f>
        <v/>
      </c>
      <c r="Q858" t="str">
        <f>IF(SQRT(($D858-nums!M$1)^2+($E858-nums!M$2)^2)&lt;1,Q$1,"")</f>
        <v/>
      </c>
      <c r="R858" t="str">
        <f>IF(SQRT(($D858-nums!N$1)^2+($E858-nums!N$2)^2)&lt;1,R$1,"")</f>
        <v/>
      </c>
      <c r="S858" t="str">
        <f>IF(SQRT(($D858-nums!O$1)^2+($E858-nums!O$2)^2)&lt;1,S$1,"")</f>
        <v/>
      </c>
      <c r="T858" t="str">
        <f>IF(SQRT(($D858-nums!P$1)^2+($E858-nums!P$2)^2)&lt;1,T$1,"")</f>
        <v/>
      </c>
      <c r="U858" t="str">
        <f>IF(SQRT(($D858-nums!Q$1)^2+($E858-nums!Q$2)^2)&lt;1,U$1,"")</f>
        <v/>
      </c>
      <c r="V858" t="str">
        <f>IF(SQRT(($D858-nums!R$1)^2+($E858-nums!R$2)^2)&lt;1,V$1,"")</f>
        <v/>
      </c>
      <c r="W858" t="str">
        <f>IF(SQRT(($D858-nums!S$1)^2+($E858-nums!S$2)^2)&lt;1,W$1,"")</f>
        <v/>
      </c>
      <c r="X858" t="str">
        <f>IF(SQRT(($D858-nums!T$1)^2+($E858-nums!T$2)^2)&lt;1,X$1,"")</f>
        <v/>
      </c>
      <c r="Y858" t="str">
        <f>IF(SQRT(($D858-nums!U$1)^2+($E858-nums!U$2)^2)&lt;1,Y$1,"")</f>
        <v/>
      </c>
      <c r="Z858" t="str">
        <f>IF(SQRT(($D858-nums!V$1)^2+($E858-nums!V$2)^2)&lt;1,Z$1,"")</f>
        <v/>
      </c>
      <c r="AA858" t="str">
        <f>IF(SQRT(($D858-nums!W$1)^2+($E858-nums!W$2)^2)&lt;1,AA$1,"")</f>
        <v/>
      </c>
      <c r="AB858" t="str">
        <f>IF(SQRT(($D858-nums!X$1)^2+($E858-nums!X$2)^2)&lt;1,AB$1,"")</f>
        <v/>
      </c>
      <c r="AC858" t="str">
        <f>IF(SQRT(($D858-nums!Y$1)^2+($E858-nums!Y$2)^2)&lt;1,AC$1,"")</f>
        <v/>
      </c>
      <c r="AD858" t="str">
        <f>IF(SQRT(($D858-nums!Z$1)^2+($E858-nums!Z$2)^2)&lt;1,AD$1,"")</f>
        <v/>
      </c>
      <c r="AE858" t="str">
        <f>IF(SQRT(($D858-nums!AA$1)^2+($E858-nums!AA$2)^2)&lt;1,AE$1,"")</f>
        <v/>
      </c>
      <c r="AF858" t="str">
        <f>IF(SQRT(($D858-nums!AB$1)^2+($E858-nums!AB$2)^2)&lt;1,AF$1,"")</f>
        <v/>
      </c>
      <c r="AG858" t="str">
        <f>IF(SQRT(($D858-nums!AC$1)^2+($E858-nums!AC$2)^2)&lt;1,AG$1,"")</f>
        <v/>
      </c>
      <c r="AH858" t="str">
        <f>IF(SQRT(($D858-nums!AD$1)^2+($E858-nums!AD$2)^2)&lt;1,AH$1,"")</f>
        <v/>
      </c>
      <c r="AI858" t="str">
        <f>IF(SQRT(($D858-nums!AE$1)^2+($E858-nums!AE$2)^2)&lt;1,AI$1,"")</f>
        <v/>
      </c>
      <c r="AJ858" t="str">
        <f>IF(SQRT(($D858-nums!AF$1)^2+($E858-nums!AF$2)^2)&lt;1,AJ$1,"")</f>
        <v/>
      </c>
      <c r="AK858" t="str">
        <f>IF(SQRT(($D858-nums!AG$1)^2+($E858-nums!AG$2)^2)&lt;1,AK$1,"")</f>
        <v/>
      </c>
      <c r="AL858" t="str">
        <f>IF(SQRT(($D858-nums!AH$1)^2+($E858-nums!AH$2)^2)&lt;1,AL$1,"")</f>
        <v/>
      </c>
      <c r="AM858" t="str">
        <f>IF(SQRT(($D858-nums!AI$1)^2+($E858-nums!AI$2)^2)&lt;1,AM$1,"")</f>
        <v/>
      </c>
      <c r="AN858" t="str">
        <f>IF(SQRT(($D858-nums!AJ$1)^2+($E858-nums!AJ$2)^2)&lt;1,AN$1,"")</f>
        <v/>
      </c>
      <c r="AO858" t="str">
        <f>IF(SQRT(($D858-nums!AK$1)^2+($E858-nums!AK$2)^2)&lt;1,AO$1,"")</f>
        <v/>
      </c>
      <c r="AP858" t="str">
        <f>IF(SQRT(($D858-nums!AL$1)^2+($E858-nums!AL$2)^2)&lt;1,AP$1,"")</f>
        <v/>
      </c>
      <c r="AQ858" t="str">
        <f>IF(SQRT(($D858-nums!AM$1)^2+($E858-nums!AM$2)^2)&lt;1,AQ$1,"")</f>
        <v/>
      </c>
      <c r="AR858" t="str">
        <f>IF(SQRT(($D858-nums!AN$1)^2+($E858-nums!AN$2)^2)&lt;1,AR$1,"")</f>
        <v/>
      </c>
      <c r="AS858" t="str">
        <f>IF(SQRT(($D858-nums!AO$1)^2+($E858-nums!AO$2)^2)&lt;1,AS$1,"")</f>
        <v/>
      </c>
      <c r="AT858" t="str">
        <f>IF(SQRT(($D858-nums!AP$1)^2+($E858-nums!AP$2)^2)&lt;1,AT$1,"")</f>
        <v/>
      </c>
      <c r="AU858" t="str">
        <f>IF(SQRT(($D858-nums!AQ$1)^2+($E858-nums!AQ$2)^2)&lt;1,AU$1,"")</f>
        <v/>
      </c>
      <c r="AV858" t="str">
        <f>IF(SQRT(($D858-nums!AR$1)^2+($E858-nums!AR$2)^2)&lt;1,AV$1,"")</f>
        <v/>
      </c>
      <c r="AW858" t="str">
        <f>IF(SQRT(($D858-nums!AS$1)^2+($E858-nums!AS$2)^2)&lt;1,AW$1,"")</f>
        <v/>
      </c>
      <c r="AX858" t="str">
        <f>IF(SQRT(($D858-nums!AT$1)^2+($E858-nums!AT$2)^2)&lt;1,AX$1,"")</f>
        <v/>
      </c>
      <c r="AY858" t="str">
        <f>IF(SQRT(($D858-nums!AU$1)^2+($E858-nums!AU$2)^2)&lt;1,AY$1,"")</f>
        <v/>
      </c>
      <c r="AZ858" t="str">
        <f>IF(SQRT(($D858-nums!AV$1)^2+($E858-nums!AV$2)^2)&lt;1,AZ$1,"")</f>
        <v/>
      </c>
      <c r="BA858" t="str">
        <f>IF(SQRT(($D858-nums!AW$1)^2+($E858-nums!AW$2)^2)&lt;1,BA$1,"")</f>
        <v/>
      </c>
      <c r="BB858" t="str">
        <f>IF(SQRT(($D858-nums!AX$1)^2+($E858-nums!AX$2)^2)&lt;1,BB$1,"")</f>
        <v/>
      </c>
      <c r="BC858" t="str">
        <f>IF(SQRT(($D858-nums!AY$1)^2+($E858-nums!AY$2)^2)&lt;1,BC$1,"")</f>
        <v/>
      </c>
      <c r="BD858" t="str">
        <f>IF(SQRT(($D858-nums!AZ$1)^2+($E858-nums!AZ$2)^2)&lt;1,BD$1,"")</f>
        <v/>
      </c>
      <c r="BE858" t="str">
        <f>IF(SQRT(($D858-nums!BA$1)^2+($E858-nums!BA$2)^2)&lt;1,BE$1,"")</f>
        <v/>
      </c>
      <c r="BF858" t="str">
        <f>IF(SQRT(($D858-nums!BB$1)^2+($E858-nums!BB$2)^2)&lt;1,BF$1,"")</f>
        <v/>
      </c>
      <c r="BG858" t="str">
        <f>IF(SQRT(($D858-nums!BC$1)^2+($E858-nums!BC$2)^2)&lt;1,BG$1,"")</f>
        <v/>
      </c>
      <c r="BH858" t="str">
        <f>IF(SQRT(($D858-nums!BD$1)^2+($E858-nums!BD$2)^2)&lt;1,BH$1,"")</f>
        <v/>
      </c>
      <c r="BI858" t="str">
        <f>IF(SQRT(($D858-nums!BE$1)^2+($E858-nums!BE$2)^2)&lt;1,BI$1,"")</f>
        <v/>
      </c>
      <c r="BJ858" t="str">
        <f t="shared" si="27"/>
        <v/>
      </c>
    </row>
    <row r="859" spans="1:62" x14ac:dyDescent="0.3">
      <c r="A859" t="s">
        <v>713</v>
      </c>
      <c r="B859" t="s">
        <v>701</v>
      </c>
      <c r="C859" t="str">
        <f t="shared" si="26"/>
        <v>Lycoming, Pennsylvania, US</v>
      </c>
      <c r="D859">
        <v>41.3309</v>
      </c>
      <c r="E859">
        <v>-77.053799999999995</v>
      </c>
      <c r="F859" t="str">
        <f>IF(SQRT(($D859-nums!B$1)^2+($E859-nums!B$2)^2)&lt;1,F$1,"")</f>
        <v/>
      </c>
      <c r="G859" t="str">
        <f>IF(SQRT(($D859-nums!C$1)^2+($E859-nums!C$2)^2)&lt;1,G$1,"")</f>
        <v/>
      </c>
      <c r="H859" t="str">
        <f>IF(SQRT(($D859-nums!D$1)^2+($E859-nums!D$2)^2)&lt;1,H$1,"")</f>
        <v/>
      </c>
      <c r="I859" t="str">
        <f>IF(SQRT(($D859-nums!E$1)^2+($E859-nums!E$2)^2)&lt;1,I$1,"")</f>
        <v/>
      </c>
      <c r="J859" t="str">
        <f>IF(SQRT(($D859-nums!F$1)^2+($E859-nums!F$2)^2)&lt;1,J$1,"")</f>
        <v/>
      </c>
      <c r="K859" t="str">
        <f>IF(SQRT(($D859-nums!G$1)^2+($E859-nums!G$2)^2)&lt;1,K$1,"")</f>
        <v/>
      </c>
      <c r="L859" t="str">
        <f>IF(SQRT(($D859-nums!H$1)^2+($E859-nums!H$2)^2)&lt;1,L$1,"")</f>
        <v/>
      </c>
      <c r="M859" t="str">
        <f>IF(SQRT(($D859-nums!I$1)^2+($E859-nums!I$2)^2)&lt;1,M$1,"")</f>
        <v/>
      </c>
      <c r="N859" t="str">
        <f>IF(SQRT(($D859-nums!J$1)^2+($E859-nums!J$2)^2)&lt;1,N$1,"")</f>
        <v/>
      </c>
      <c r="O859" t="str">
        <f>IF(SQRT(($D859-nums!K$1)^2+($E859-nums!K$2)^2)&lt;1,O$1,"")</f>
        <v/>
      </c>
      <c r="P859" t="str">
        <f>IF(SQRT(($D859-nums!L$1)^2+($E859-nums!L$2)^2)&lt;1,P$1,"")</f>
        <v/>
      </c>
      <c r="Q859" t="str">
        <f>IF(SQRT(($D859-nums!M$1)^2+($E859-nums!M$2)^2)&lt;1,Q$1,"")</f>
        <v/>
      </c>
      <c r="R859" t="str">
        <f>IF(SQRT(($D859-nums!N$1)^2+($E859-nums!N$2)^2)&lt;1,R$1,"")</f>
        <v/>
      </c>
      <c r="S859" t="str">
        <f>IF(SQRT(($D859-nums!O$1)^2+($E859-nums!O$2)^2)&lt;1,S$1,"")</f>
        <v/>
      </c>
      <c r="T859" t="str">
        <f>IF(SQRT(($D859-nums!P$1)^2+($E859-nums!P$2)^2)&lt;1,T$1,"")</f>
        <v/>
      </c>
      <c r="U859" t="str">
        <f>IF(SQRT(($D859-nums!Q$1)^2+($E859-nums!Q$2)^2)&lt;1,U$1,"")</f>
        <v/>
      </c>
      <c r="V859" t="str">
        <f>IF(SQRT(($D859-nums!R$1)^2+($E859-nums!R$2)^2)&lt;1,V$1,"")</f>
        <v/>
      </c>
      <c r="W859" t="str">
        <f>IF(SQRT(($D859-nums!S$1)^2+($E859-nums!S$2)^2)&lt;1,W$1,"")</f>
        <v/>
      </c>
      <c r="X859" t="str">
        <f>IF(SQRT(($D859-nums!T$1)^2+($E859-nums!T$2)^2)&lt;1,X$1,"")</f>
        <v/>
      </c>
      <c r="Y859" t="str">
        <f>IF(SQRT(($D859-nums!U$1)^2+($E859-nums!U$2)^2)&lt;1,Y$1,"")</f>
        <v/>
      </c>
      <c r="Z859" t="str">
        <f>IF(SQRT(($D859-nums!V$1)^2+($E859-nums!V$2)^2)&lt;1,Z$1,"")</f>
        <v/>
      </c>
      <c r="AA859" t="str">
        <f>IF(SQRT(($D859-nums!W$1)^2+($E859-nums!W$2)^2)&lt;1,AA$1,"")</f>
        <v/>
      </c>
      <c r="AB859" t="str">
        <f>IF(SQRT(($D859-nums!X$1)^2+($E859-nums!X$2)^2)&lt;1,AB$1,"")</f>
        <v/>
      </c>
      <c r="AC859" t="str">
        <f>IF(SQRT(($D859-nums!Y$1)^2+($E859-nums!Y$2)^2)&lt;1,AC$1,"")</f>
        <v/>
      </c>
      <c r="AD859" t="str">
        <f>IF(SQRT(($D859-nums!Z$1)^2+($E859-nums!Z$2)^2)&lt;1,AD$1,"")</f>
        <v/>
      </c>
      <c r="AE859" t="str">
        <f>IF(SQRT(($D859-nums!AA$1)^2+($E859-nums!AA$2)^2)&lt;1,AE$1,"")</f>
        <v/>
      </c>
      <c r="AF859" t="str">
        <f>IF(SQRT(($D859-nums!AB$1)^2+($E859-nums!AB$2)^2)&lt;1,AF$1,"")</f>
        <v/>
      </c>
      <c r="AG859" t="str">
        <f>IF(SQRT(($D859-nums!AC$1)^2+($E859-nums!AC$2)^2)&lt;1,AG$1,"")</f>
        <v/>
      </c>
      <c r="AH859" t="str">
        <f>IF(SQRT(($D859-nums!AD$1)^2+($E859-nums!AD$2)^2)&lt;1,AH$1,"")</f>
        <v/>
      </c>
      <c r="AI859" t="str">
        <f>IF(SQRT(($D859-nums!AE$1)^2+($E859-nums!AE$2)^2)&lt;1,AI$1,"")</f>
        <v/>
      </c>
      <c r="AJ859" t="str">
        <f>IF(SQRT(($D859-nums!AF$1)^2+($E859-nums!AF$2)^2)&lt;1,AJ$1,"")</f>
        <v/>
      </c>
      <c r="AK859" t="str">
        <f>IF(SQRT(($D859-nums!AG$1)^2+($E859-nums!AG$2)^2)&lt;1,AK$1,"")</f>
        <v/>
      </c>
      <c r="AL859" t="str">
        <f>IF(SQRT(($D859-nums!AH$1)^2+($E859-nums!AH$2)^2)&lt;1,AL$1,"")</f>
        <v/>
      </c>
      <c r="AM859" t="str">
        <f>IF(SQRT(($D859-nums!AI$1)^2+($E859-nums!AI$2)^2)&lt;1,AM$1,"")</f>
        <v/>
      </c>
      <c r="AN859" t="str">
        <f>IF(SQRT(($D859-nums!AJ$1)^2+($E859-nums!AJ$2)^2)&lt;1,AN$1,"")</f>
        <v/>
      </c>
      <c r="AO859" t="str">
        <f>IF(SQRT(($D859-nums!AK$1)^2+($E859-nums!AK$2)^2)&lt;1,AO$1,"")</f>
        <v/>
      </c>
      <c r="AP859" t="str">
        <f>IF(SQRT(($D859-nums!AL$1)^2+($E859-nums!AL$2)^2)&lt;1,AP$1,"")</f>
        <v/>
      </c>
      <c r="AQ859" t="str">
        <f>IF(SQRT(($D859-nums!AM$1)^2+($E859-nums!AM$2)^2)&lt;1,AQ$1,"")</f>
        <v/>
      </c>
      <c r="AR859" t="str">
        <f>IF(SQRT(($D859-nums!AN$1)^2+($E859-nums!AN$2)^2)&lt;1,AR$1,"")</f>
        <v/>
      </c>
      <c r="AS859" t="str">
        <f>IF(SQRT(($D859-nums!AO$1)^2+($E859-nums!AO$2)^2)&lt;1,AS$1,"")</f>
        <v/>
      </c>
      <c r="AT859" t="str">
        <f>IF(SQRT(($D859-nums!AP$1)^2+($E859-nums!AP$2)^2)&lt;1,AT$1,"")</f>
        <v/>
      </c>
      <c r="AU859" t="str">
        <f>IF(SQRT(($D859-nums!AQ$1)^2+($E859-nums!AQ$2)^2)&lt;1,AU$1,"")</f>
        <v/>
      </c>
      <c r="AV859" t="str">
        <f>IF(SQRT(($D859-nums!AR$1)^2+($E859-nums!AR$2)^2)&lt;1,AV$1,"")</f>
        <v/>
      </c>
      <c r="AW859" t="str">
        <f>IF(SQRT(($D859-nums!AS$1)^2+($E859-nums!AS$2)^2)&lt;1,AW$1,"")</f>
        <v/>
      </c>
      <c r="AX859" t="str">
        <f>IF(SQRT(($D859-nums!AT$1)^2+($E859-nums!AT$2)^2)&lt;1,AX$1,"")</f>
        <v/>
      </c>
      <c r="AY859" t="str">
        <f>IF(SQRT(($D859-nums!AU$1)^2+($E859-nums!AU$2)^2)&lt;1,AY$1,"")</f>
        <v/>
      </c>
      <c r="AZ859" t="str">
        <f>IF(SQRT(($D859-nums!AV$1)^2+($E859-nums!AV$2)^2)&lt;1,AZ$1,"")</f>
        <v/>
      </c>
      <c r="BA859" t="str">
        <f>IF(SQRT(($D859-nums!AW$1)^2+($E859-nums!AW$2)^2)&lt;1,BA$1,"")</f>
        <v/>
      </c>
      <c r="BB859" t="str">
        <f>IF(SQRT(($D859-nums!AX$1)^2+($E859-nums!AX$2)^2)&lt;1,BB$1,"")</f>
        <v/>
      </c>
      <c r="BC859" t="str">
        <f>IF(SQRT(($D859-nums!AY$1)^2+($E859-nums!AY$2)^2)&lt;1,BC$1,"")</f>
        <v/>
      </c>
      <c r="BD859" t="str">
        <f>IF(SQRT(($D859-nums!AZ$1)^2+($E859-nums!AZ$2)^2)&lt;1,BD$1,"")</f>
        <v/>
      </c>
      <c r="BE859" t="str">
        <f>IF(SQRT(($D859-nums!BA$1)^2+($E859-nums!BA$2)^2)&lt;1,BE$1,"")</f>
        <v/>
      </c>
      <c r="BF859" t="str">
        <f>IF(SQRT(($D859-nums!BB$1)^2+($E859-nums!BB$2)^2)&lt;1,BF$1,"")</f>
        <v/>
      </c>
      <c r="BG859" t="str">
        <f>IF(SQRT(($D859-nums!BC$1)^2+($E859-nums!BC$2)^2)&lt;1,BG$1,"")</f>
        <v/>
      </c>
      <c r="BH859" t="str">
        <f>IF(SQRT(($D859-nums!BD$1)^2+($E859-nums!BD$2)^2)&lt;1,BH$1,"")</f>
        <v/>
      </c>
      <c r="BI859" t="str">
        <f>IF(SQRT(($D859-nums!BE$1)^2+($E859-nums!BE$2)^2)&lt;1,BI$1,"")</f>
        <v/>
      </c>
      <c r="BJ859" t="str">
        <f t="shared" si="27"/>
        <v/>
      </c>
    </row>
    <row r="860" spans="1:62" x14ac:dyDescent="0.3">
      <c r="A860" t="s">
        <v>714</v>
      </c>
      <c r="B860" t="s">
        <v>701</v>
      </c>
      <c r="C860" t="str">
        <f t="shared" si="26"/>
        <v>Luzerne, Pennsylvania, US</v>
      </c>
      <c r="D860">
        <v>41.165599999999998</v>
      </c>
      <c r="E860">
        <v>-75.954599999999999</v>
      </c>
      <c r="F860" t="str">
        <f>IF(SQRT(($D860-nums!B$1)^2+($E860-nums!B$2)^2)&lt;1,F$1,"")</f>
        <v/>
      </c>
      <c r="G860" t="str">
        <f>IF(SQRT(($D860-nums!C$1)^2+($E860-nums!C$2)^2)&lt;1,G$1,"")</f>
        <v/>
      </c>
      <c r="H860" t="str">
        <f>IF(SQRT(($D860-nums!D$1)^2+($E860-nums!D$2)^2)&lt;1,H$1,"")</f>
        <v/>
      </c>
      <c r="I860" t="str">
        <f>IF(SQRT(($D860-nums!E$1)^2+($E860-nums!E$2)^2)&lt;1,I$1,"")</f>
        <v/>
      </c>
      <c r="J860" t="str">
        <f>IF(SQRT(($D860-nums!F$1)^2+($E860-nums!F$2)^2)&lt;1,J$1,"")</f>
        <v/>
      </c>
      <c r="K860" t="str">
        <f>IF(SQRT(($D860-nums!G$1)^2+($E860-nums!G$2)^2)&lt;1,K$1,"")</f>
        <v/>
      </c>
      <c r="L860" t="str">
        <f>IF(SQRT(($D860-nums!H$1)^2+($E860-nums!H$2)^2)&lt;1,L$1,"")</f>
        <v/>
      </c>
      <c r="M860" t="str">
        <f>IF(SQRT(($D860-nums!I$1)^2+($E860-nums!I$2)^2)&lt;1,M$1,"")</f>
        <v/>
      </c>
      <c r="N860" t="str">
        <f>IF(SQRT(($D860-nums!J$1)^2+($E860-nums!J$2)^2)&lt;1,N$1,"")</f>
        <v/>
      </c>
      <c r="O860" t="str">
        <f>IF(SQRT(($D860-nums!K$1)^2+($E860-nums!K$2)^2)&lt;1,O$1,"")</f>
        <v/>
      </c>
      <c r="P860" t="str">
        <f>IF(SQRT(($D860-nums!L$1)^2+($E860-nums!L$2)^2)&lt;1,P$1,"")</f>
        <v/>
      </c>
      <c r="Q860" t="str">
        <f>IF(SQRT(($D860-nums!M$1)^2+($E860-nums!M$2)^2)&lt;1,Q$1,"")</f>
        <v/>
      </c>
      <c r="R860" t="str">
        <f>IF(SQRT(($D860-nums!N$1)^2+($E860-nums!N$2)^2)&lt;1,R$1,"")</f>
        <v/>
      </c>
      <c r="S860" t="str">
        <f>IF(SQRT(($D860-nums!O$1)^2+($E860-nums!O$2)^2)&lt;1,S$1,"")</f>
        <v/>
      </c>
      <c r="T860" t="str">
        <f>IF(SQRT(($D860-nums!P$1)^2+($E860-nums!P$2)^2)&lt;1,T$1,"")</f>
        <v/>
      </c>
      <c r="U860" t="str">
        <f>IF(SQRT(($D860-nums!Q$1)^2+($E860-nums!Q$2)^2)&lt;1,U$1,"")</f>
        <v/>
      </c>
      <c r="V860" t="str">
        <f>IF(SQRT(($D860-nums!R$1)^2+($E860-nums!R$2)^2)&lt;1,V$1,"")</f>
        <v/>
      </c>
      <c r="W860" t="str">
        <f>IF(SQRT(($D860-nums!S$1)^2+($E860-nums!S$2)^2)&lt;1,W$1,"")</f>
        <v/>
      </c>
      <c r="X860" t="str">
        <f>IF(SQRT(($D860-nums!T$1)^2+($E860-nums!T$2)^2)&lt;1,X$1,"")</f>
        <v/>
      </c>
      <c r="Y860" t="str">
        <f>IF(SQRT(($D860-nums!U$1)^2+($E860-nums!U$2)^2)&lt;1,Y$1,"")</f>
        <v/>
      </c>
      <c r="Z860" t="str">
        <f>IF(SQRT(($D860-nums!V$1)^2+($E860-nums!V$2)^2)&lt;1,Z$1,"")</f>
        <v/>
      </c>
      <c r="AA860" t="str">
        <f>IF(SQRT(($D860-nums!W$1)^2+($E860-nums!W$2)^2)&lt;1,AA$1,"")</f>
        <v/>
      </c>
      <c r="AB860" t="str">
        <f>IF(SQRT(($D860-nums!X$1)^2+($E860-nums!X$2)^2)&lt;1,AB$1,"")</f>
        <v/>
      </c>
      <c r="AC860" t="str">
        <f>IF(SQRT(($D860-nums!Y$1)^2+($E860-nums!Y$2)^2)&lt;1,AC$1,"")</f>
        <v/>
      </c>
      <c r="AD860" t="str">
        <f>IF(SQRT(($D860-nums!Z$1)^2+($E860-nums!Z$2)^2)&lt;1,AD$1,"")</f>
        <v/>
      </c>
      <c r="AE860" t="str">
        <f>IF(SQRT(($D860-nums!AA$1)^2+($E860-nums!AA$2)^2)&lt;1,AE$1,"")</f>
        <v/>
      </c>
      <c r="AF860" t="str">
        <f>IF(SQRT(($D860-nums!AB$1)^2+($E860-nums!AB$2)^2)&lt;1,AF$1,"")</f>
        <v/>
      </c>
      <c r="AG860" t="str">
        <f>IF(SQRT(($D860-nums!AC$1)^2+($E860-nums!AC$2)^2)&lt;1,AG$1,"")</f>
        <v/>
      </c>
      <c r="AH860" t="str">
        <f>IF(SQRT(($D860-nums!AD$1)^2+($E860-nums!AD$2)^2)&lt;1,AH$1,"")</f>
        <v/>
      </c>
      <c r="AI860" t="str">
        <f>IF(SQRT(($D860-nums!AE$1)^2+($E860-nums!AE$2)^2)&lt;1,AI$1,"")</f>
        <v/>
      </c>
      <c r="AJ860" t="str">
        <f>IF(SQRT(($D860-nums!AF$1)^2+($E860-nums!AF$2)^2)&lt;1,AJ$1,"")</f>
        <v/>
      </c>
      <c r="AK860" t="str">
        <f>IF(SQRT(($D860-nums!AG$1)^2+($E860-nums!AG$2)^2)&lt;1,AK$1,"")</f>
        <v/>
      </c>
      <c r="AL860" t="str">
        <f>IF(SQRT(($D860-nums!AH$1)^2+($E860-nums!AH$2)^2)&lt;1,AL$1,"")</f>
        <v/>
      </c>
      <c r="AM860" t="str">
        <f>IF(SQRT(($D860-nums!AI$1)^2+($E860-nums!AI$2)^2)&lt;1,AM$1,"")</f>
        <v/>
      </c>
      <c r="AN860" t="str">
        <f>IF(SQRT(($D860-nums!AJ$1)^2+($E860-nums!AJ$2)^2)&lt;1,AN$1,"")</f>
        <v/>
      </c>
      <c r="AO860" t="str">
        <f>IF(SQRT(($D860-nums!AK$1)^2+($E860-nums!AK$2)^2)&lt;1,AO$1,"")</f>
        <v/>
      </c>
      <c r="AP860" t="str">
        <f>IF(SQRT(($D860-nums!AL$1)^2+($E860-nums!AL$2)^2)&lt;1,AP$1,"")</f>
        <v/>
      </c>
      <c r="AQ860" t="str">
        <f>IF(SQRT(($D860-nums!AM$1)^2+($E860-nums!AM$2)^2)&lt;1,AQ$1,"")</f>
        <v/>
      </c>
      <c r="AR860" t="str">
        <f>IF(SQRT(($D860-nums!AN$1)^2+($E860-nums!AN$2)^2)&lt;1,AR$1,"")</f>
        <v/>
      </c>
      <c r="AS860" t="str">
        <f>IF(SQRT(($D860-nums!AO$1)^2+($E860-nums!AO$2)^2)&lt;1,AS$1,"")</f>
        <v/>
      </c>
      <c r="AT860" t="str">
        <f>IF(SQRT(($D860-nums!AP$1)^2+($E860-nums!AP$2)^2)&lt;1,AT$1,"")</f>
        <v/>
      </c>
      <c r="AU860" t="str">
        <f>IF(SQRT(($D860-nums!AQ$1)^2+($E860-nums!AQ$2)^2)&lt;1,AU$1,"")</f>
        <v/>
      </c>
      <c r="AV860" t="str">
        <f>IF(SQRT(($D860-nums!AR$1)^2+($E860-nums!AR$2)^2)&lt;1,AV$1,"")</f>
        <v/>
      </c>
      <c r="AW860" t="str">
        <f>IF(SQRT(($D860-nums!AS$1)^2+($E860-nums!AS$2)^2)&lt;1,AW$1,"")</f>
        <v/>
      </c>
      <c r="AX860" t="str">
        <f>IF(SQRT(($D860-nums!AT$1)^2+($E860-nums!AT$2)^2)&lt;1,AX$1,"")</f>
        <v/>
      </c>
      <c r="AY860" t="str">
        <f>IF(SQRT(($D860-nums!AU$1)^2+($E860-nums!AU$2)^2)&lt;1,AY$1,"")</f>
        <v/>
      </c>
      <c r="AZ860" t="str">
        <f>IF(SQRT(($D860-nums!AV$1)^2+($E860-nums!AV$2)^2)&lt;1,AZ$1,"")</f>
        <v/>
      </c>
      <c r="BA860" t="str">
        <f>IF(SQRT(($D860-nums!AW$1)^2+($E860-nums!AW$2)^2)&lt;1,BA$1,"")</f>
        <v/>
      </c>
      <c r="BB860" t="str">
        <f>IF(SQRT(($D860-nums!AX$1)^2+($E860-nums!AX$2)^2)&lt;1,BB$1,"")</f>
        <v/>
      </c>
      <c r="BC860" t="str">
        <f>IF(SQRT(($D860-nums!AY$1)^2+($E860-nums!AY$2)^2)&lt;1,BC$1,"")</f>
        <v/>
      </c>
      <c r="BD860" t="str">
        <f>IF(SQRT(($D860-nums!AZ$1)^2+($E860-nums!AZ$2)^2)&lt;1,BD$1,"")</f>
        <v/>
      </c>
      <c r="BE860" t="str">
        <f>IF(SQRT(($D860-nums!BA$1)^2+($E860-nums!BA$2)^2)&lt;1,BE$1,"")</f>
        <v/>
      </c>
      <c r="BF860" t="str">
        <f>IF(SQRT(($D860-nums!BB$1)^2+($E860-nums!BB$2)^2)&lt;1,BF$1,"")</f>
        <v/>
      </c>
      <c r="BG860" t="str">
        <f>IF(SQRT(($D860-nums!BC$1)^2+($E860-nums!BC$2)^2)&lt;1,BG$1,"")</f>
        <v/>
      </c>
      <c r="BH860" t="str">
        <f>IF(SQRT(($D860-nums!BD$1)^2+($E860-nums!BD$2)^2)&lt;1,BH$1,"")</f>
        <v/>
      </c>
      <c r="BI860" t="str">
        <f>IF(SQRT(($D860-nums!BE$1)^2+($E860-nums!BE$2)^2)&lt;1,BI$1,"")</f>
        <v/>
      </c>
      <c r="BJ860" t="str">
        <f t="shared" si="27"/>
        <v/>
      </c>
    </row>
    <row r="861" spans="1:62" x14ac:dyDescent="0.3">
      <c r="A861" t="s">
        <v>715</v>
      </c>
      <c r="B861" t="s">
        <v>701</v>
      </c>
      <c r="C861" t="str">
        <f t="shared" si="26"/>
        <v>Lehigh, Pennsylvania, US</v>
      </c>
      <c r="D861">
        <v>40.6036</v>
      </c>
      <c r="E861">
        <v>-75.584000000000003</v>
      </c>
      <c r="F861" t="str">
        <f>IF(SQRT(($D861-nums!B$1)^2+($E861-nums!B$2)^2)&lt;1,F$1,"")</f>
        <v/>
      </c>
      <c r="G861" t="str">
        <f>IF(SQRT(($D861-nums!C$1)^2+($E861-nums!C$2)^2)&lt;1,G$1,"")</f>
        <v/>
      </c>
      <c r="H861" t="str">
        <f>IF(SQRT(($D861-nums!D$1)^2+($E861-nums!D$2)^2)&lt;1,H$1,"")</f>
        <v/>
      </c>
      <c r="I861" t="str">
        <f>IF(SQRT(($D861-nums!E$1)^2+($E861-nums!E$2)^2)&lt;1,I$1,"")</f>
        <v/>
      </c>
      <c r="J861" t="str">
        <f>IF(SQRT(($D861-nums!F$1)^2+($E861-nums!F$2)^2)&lt;1,J$1,"")</f>
        <v/>
      </c>
      <c r="K861" t="str">
        <f>IF(SQRT(($D861-nums!G$1)^2+($E861-nums!G$2)^2)&lt;1,K$1,"")</f>
        <v/>
      </c>
      <c r="L861" t="str">
        <f>IF(SQRT(($D861-nums!H$1)^2+($E861-nums!H$2)^2)&lt;1,L$1,"")</f>
        <v/>
      </c>
      <c r="M861" t="str">
        <f>IF(SQRT(($D861-nums!I$1)^2+($E861-nums!I$2)^2)&lt;1,M$1,"")</f>
        <v/>
      </c>
      <c r="N861" t="str">
        <f>IF(SQRT(($D861-nums!J$1)^2+($E861-nums!J$2)^2)&lt;1,N$1,"")</f>
        <v/>
      </c>
      <c r="O861" t="str">
        <f>IF(SQRT(($D861-nums!K$1)^2+($E861-nums!K$2)^2)&lt;1,O$1,"")</f>
        <v/>
      </c>
      <c r="P861" t="str">
        <f>IF(SQRT(($D861-nums!L$1)^2+($E861-nums!L$2)^2)&lt;1,P$1,"")</f>
        <v/>
      </c>
      <c r="Q861" t="str">
        <f>IF(SQRT(($D861-nums!M$1)^2+($E861-nums!M$2)^2)&lt;1,Q$1,"")</f>
        <v/>
      </c>
      <c r="R861" t="str">
        <f>IF(SQRT(($D861-nums!N$1)^2+($E861-nums!N$2)^2)&lt;1,R$1,"")</f>
        <v/>
      </c>
      <c r="S861" t="str">
        <f>IF(SQRT(($D861-nums!O$1)^2+($E861-nums!O$2)^2)&lt;1,S$1,"")</f>
        <v/>
      </c>
      <c r="T861" t="str">
        <f>IF(SQRT(($D861-nums!P$1)^2+($E861-nums!P$2)^2)&lt;1,T$1,"")</f>
        <v/>
      </c>
      <c r="U861" t="str">
        <f>IF(SQRT(($D861-nums!Q$1)^2+($E861-nums!Q$2)^2)&lt;1,U$1,"")</f>
        <v>Limerick Generating Station</v>
      </c>
      <c r="V861" t="str">
        <f>IF(SQRT(($D861-nums!R$1)^2+($E861-nums!R$2)^2)&lt;1,V$1,"")</f>
        <v/>
      </c>
      <c r="W861" t="str">
        <f>IF(SQRT(($D861-nums!S$1)^2+($E861-nums!S$2)^2)&lt;1,W$1,"")</f>
        <v/>
      </c>
      <c r="X861" t="str">
        <f>IF(SQRT(($D861-nums!T$1)^2+($E861-nums!T$2)^2)&lt;1,X$1,"")</f>
        <v/>
      </c>
      <c r="Y861" t="str">
        <f>IF(SQRT(($D861-nums!U$1)^2+($E861-nums!U$2)^2)&lt;1,Y$1,"")</f>
        <v/>
      </c>
      <c r="Z861" t="str">
        <f>IF(SQRT(($D861-nums!V$1)^2+($E861-nums!V$2)^2)&lt;1,Z$1,"")</f>
        <v/>
      </c>
      <c r="AA861" t="str">
        <f>IF(SQRT(($D861-nums!W$1)^2+($E861-nums!W$2)^2)&lt;1,AA$1,"")</f>
        <v/>
      </c>
      <c r="AB861" t="str">
        <f>IF(SQRT(($D861-nums!X$1)^2+($E861-nums!X$2)^2)&lt;1,AB$1,"")</f>
        <v/>
      </c>
      <c r="AC861" t="str">
        <f>IF(SQRT(($D861-nums!Y$1)^2+($E861-nums!Y$2)^2)&lt;1,AC$1,"")</f>
        <v/>
      </c>
      <c r="AD861" t="str">
        <f>IF(SQRT(($D861-nums!Z$1)^2+($E861-nums!Z$2)^2)&lt;1,AD$1,"")</f>
        <v/>
      </c>
      <c r="AE861" t="str">
        <f>IF(SQRT(($D861-nums!AA$1)^2+($E861-nums!AA$2)^2)&lt;1,AE$1,"")</f>
        <v/>
      </c>
      <c r="AF861" t="str">
        <f>IF(SQRT(($D861-nums!AB$1)^2+($E861-nums!AB$2)^2)&lt;1,AF$1,"")</f>
        <v/>
      </c>
      <c r="AG861" t="str">
        <f>IF(SQRT(($D861-nums!AC$1)^2+($E861-nums!AC$2)^2)&lt;1,AG$1,"")</f>
        <v/>
      </c>
      <c r="AH861" t="str">
        <f>IF(SQRT(($D861-nums!AD$1)^2+($E861-nums!AD$2)^2)&lt;1,AH$1,"")</f>
        <v/>
      </c>
      <c r="AI861" t="str">
        <f>IF(SQRT(($D861-nums!AE$1)^2+($E861-nums!AE$2)^2)&lt;1,AI$1,"")</f>
        <v/>
      </c>
      <c r="AJ861" t="str">
        <f>IF(SQRT(($D861-nums!AF$1)^2+($E861-nums!AF$2)^2)&lt;1,AJ$1,"")</f>
        <v/>
      </c>
      <c r="AK861" t="str">
        <f>IF(SQRT(($D861-nums!AG$1)^2+($E861-nums!AG$2)^2)&lt;1,AK$1,"")</f>
        <v/>
      </c>
      <c r="AL861" t="str">
        <f>IF(SQRT(($D861-nums!AH$1)^2+($E861-nums!AH$2)^2)&lt;1,AL$1,"")</f>
        <v/>
      </c>
      <c r="AM861" t="str">
        <f>IF(SQRT(($D861-nums!AI$1)^2+($E861-nums!AI$2)^2)&lt;1,AM$1,"")</f>
        <v/>
      </c>
      <c r="AN861" t="str">
        <f>IF(SQRT(($D861-nums!AJ$1)^2+($E861-nums!AJ$2)^2)&lt;1,AN$1,"")</f>
        <v/>
      </c>
      <c r="AO861" t="str">
        <f>IF(SQRT(($D861-nums!AK$1)^2+($E861-nums!AK$2)^2)&lt;1,AO$1,"")</f>
        <v/>
      </c>
      <c r="AP861" t="str">
        <f>IF(SQRT(($D861-nums!AL$1)^2+($E861-nums!AL$2)^2)&lt;1,AP$1,"")</f>
        <v/>
      </c>
      <c r="AQ861" t="str">
        <f>IF(SQRT(($D861-nums!AM$1)^2+($E861-nums!AM$2)^2)&lt;1,AQ$1,"")</f>
        <v/>
      </c>
      <c r="AR861" t="str">
        <f>IF(SQRT(($D861-nums!AN$1)^2+($E861-nums!AN$2)^2)&lt;1,AR$1,"")</f>
        <v/>
      </c>
      <c r="AS861" t="str">
        <f>IF(SQRT(($D861-nums!AO$1)^2+($E861-nums!AO$2)^2)&lt;1,AS$1,"")</f>
        <v/>
      </c>
      <c r="AT861" t="str">
        <f>IF(SQRT(($D861-nums!AP$1)^2+($E861-nums!AP$2)^2)&lt;1,AT$1,"")</f>
        <v/>
      </c>
      <c r="AU861" t="str">
        <f>IF(SQRT(($D861-nums!AQ$1)^2+($E861-nums!AQ$2)^2)&lt;1,AU$1,"")</f>
        <v/>
      </c>
      <c r="AV861" t="str">
        <f>IF(SQRT(($D861-nums!AR$1)^2+($E861-nums!AR$2)^2)&lt;1,AV$1,"")</f>
        <v/>
      </c>
      <c r="AW861" t="str">
        <f>IF(SQRT(($D861-nums!AS$1)^2+($E861-nums!AS$2)^2)&lt;1,AW$1,"")</f>
        <v/>
      </c>
      <c r="AX861" t="str">
        <f>IF(SQRT(($D861-nums!AT$1)^2+($E861-nums!AT$2)^2)&lt;1,AX$1,"")</f>
        <v/>
      </c>
      <c r="AY861" t="str">
        <f>IF(SQRT(($D861-nums!AU$1)^2+($E861-nums!AU$2)^2)&lt;1,AY$1,"")</f>
        <v/>
      </c>
      <c r="AZ861" t="str">
        <f>IF(SQRT(($D861-nums!AV$1)^2+($E861-nums!AV$2)^2)&lt;1,AZ$1,"")</f>
        <v/>
      </c>
      <c r="BA861" t="str">
        <f>IF(SQRT(($D861-nums!AW$1)^2+($E861-nums!AW$2)^2)&lt;1,BA$1,"")</f>
        <v/>
      </c>
      <c r="BB861" t="str">
        <f>IF(SQRT(($D861-nums!AX$1)^2+($E861-nums!AX$2)^2)&lt;1,BB$1,"")</f>
        <v/>
      </c>
      <c r="BC861" t="str">
        <f>IF(SQRT(($D861-nums!AY$1)^2+($E861-nums!AY$2)^2)&lt;1,BC$1,"")</f>
        <v/>
      </c>
      <c r="BD861" t="str">
        <f>IF(SQRT(($D861-nums!AZ$1)^2+($E861-nums!AZ$2)^2)&lt;1,BD$1,"")</f>
        <v/>
      </c>
      <c r="BE861" t="str">
        <f>IF(SQRT(($D861-nums!BA$1)^2+($E861-nums!BA$2)^2)&lt;1,BE$1,"")</f>
        <v/>
      </c>
      <c r="BF861" t="str">
        <f>IF(SQRT(($D861-nums!BB$1)^2+($E861-nums!BB$2)^2)&lt;1,BF$1,"")</f>
        <v/>
      </c>
      <c r="BG861" t="str">
        <f>IF(SQRT(($D861-nums!BC$1)^2+($E861-nums!BC$2)^2)&lt;1,BG$1,"")</f>
        <v/>
      </c>
      <c r="BH861" t="str">
        <f>IF(SQRT(($D861-nums!BD$1)^2+($E861-nums!BD$2)^2)&lt;1,BH$1,"")</f>
        <v/>
      </c>
      <c r="BI861" t="str">
        <f>IF(SQRT(($D861-nums!BE$1)^2+($E861-nums!BE$2)^2)&lt;1,BI$1,"")</f>
        <v/>
      </c>
      <c r="BJ861" t="str">
        <f t="shared" si="27"/>
        <v>ALLLimerick Generating Station</v>
      </c>
    </row>
    <row r="862" spans="1:62" x14ac:dyDescent="0.3">
      <c r="A862" t="s">
        <v>716</v>
      </c>
      <c r="B862" t="s">
        <v>701</v>
      </c>
      <c r="C862" t="str">
        <f t="shared" si="26"/>
        <v>Lebanon, Pennsylvania, US</v>
      </c>
      <c r="D862">
        <v>40.376199999999997</v>
      </c>
      <c r="E862">
        <v>-76.443899999999999</v>
      </c>
      <c r="F862" t="str">
        <f>IF(SQRT(($D862-nums!B$1)^2+($E862-nums!B$2)^2)&lt;1,F$1,"")</f>
        <v/>
      </c>
      <c r="G862" t="str">
        <f>IF(SQRT(($D862-nums!C$1)^2+($E862-nums!C$2)^2)&lt;1,G$1,"")</f>
        <v/>
      </c>
      <c r="H862" t="str">
        <f>IF(SQRT(($D862-nums!D$1)^2+($E862-nums!D$2)^2)&lt;1,H$1,"")</f>
        <v/>
      </c>
      <c r="I862" t="str">
        <f>IF(SQRT(($D862-nums!E$1)^2+($E862-nums!E$2)^2)&lt;1,I$1,"")</f>
        <v/>
      </c>
      <c r="J862" t="str">
        <f>IF(SQRT(($D862-nums!F$1)^2+($E862-nums!F$2)^2)&lt;1,J$1,"")</f>
        <v/>
      </c>
      <c r="K862" t="str">
        <f>IF(SQRT(($D862-nums!G$1)^2+($E862-nums!G$2)^2)&lt;1,K$1,"")</f>
        <v/>
      </c>
      <c r="L862" t="str">
        <f>IF(SQRT(($D862-nums!H$1)^2+($E862-nums!H$2)^2)&lt;1,L$1,"")</f>
        <v/>
      </c>
      <c r="M862" t="str">
        <f>IF(SQRT(($D862-nums!I$1)^2+($E862-nums!I$2)^2)&lt;1,M$1,"")</f>
        <v/>
      </c>
      <c r="N862" t="str">
        <f>IF(SQRT(($D862-nums!J$1)^2+($E862-nums!J$2)^2)&lt;1,N$1,"")</f>
        <v/>
      </c>
      <c r="O862" t="str">
        <f>IF(SQRT(($D862-nums!K$1)^2+($E862-nums!K$2)^2)&lt;1,O$1,"")</f>
        <v/>
      </c>
      <c r="P862" t="str">
        <f>IF(SQRT(($D862-nums!L$1)^2+($E862-nums!L$2)^2)&lt;1,P$1,"")</f>
        <v/>
      </c>
      <c r="Q862" t="str">
        <f>IF(SQRT(($D862-nums!M$1)^2+($E862-nums!M$2)^2)&lt;1,Q$1,"")</f>
        <v/>
      </c>
      <c r="R862" t="str">
        <f>IF(SQRT(($D862-nums!N$1)^2+($E862-nums!N$2)^2)&lt;1,R$1,"")</f>
        <v/>
      </c>
      <c r="S862" t="str">
        <f>IF(SQRT(($D862-nums!O$1)^2+($E862-nums!O$2)^2)&lt;1,S$1,"")</f>
        <v/>
      </c>
      <c r="T862" t="str">
        <f>IF(SQRT(($D862-nums!P$1)^2+($E862-nums!P$2)^2)&lt;1,T$1,"")</f>
        <v>Three Mile Island Nuclear Station</v>
      </c>
      <c r="U862" t="str">
        <f>IF(SQRT(($D862-nums!Q$1)^2+($E862-nums!Q$2)^2)&lt;1,U$1,"")</f>
        <v>Limerick Generating Station</v>
      </c>
      <c r="V862" t="str">
        <f>IF(SQRT(($D862-nums!R$1)^2+($E862-nums!R$2)^2)&lt;1,V$1,"")</f>
        <v>Peach Bottom Atomic Power Station</v>
      </c>
      <c r="W862" t="str">
        <f>IF(SQRT(($D862-nums!S$1)^2+($E862-nums!S$2)^2)&lt;1,W$1,"")</f>
        <v/>
      </c>
      <c r="X862" t="str">
        <f>IF(SQRT(($D862-nums!T$1)^2+($E862-nums!T$2)^2)&lt;1,X$1,"")</f>
        <v/>
      </c>
      <c r="Y862" t="str">
        <f>IF(SQRT(($D862-nums!U$1)^2+($E862-nums!U$2)^2)&lt;1,Y$1,"")</f>
        <v/>
      </c>
      <c r="Z862" t="str">
        <f>IF(SQRT(($D862-nums!V$1)^2+($E862-nums!V$2)^2)&lt;1,Z$1,"")</f>
        <v/>
      </c>
      <c r="AA862" t="str">
        <f>IF(SQRT(($D862-nums!W$1)^2+($E862-nums!W$2)^2)&lt;1,AA$1,"")</f>
        <v/>
      </c>
      <c r="AB862" t="str">
        <f>IF(SQRT(($D862-nums!X$1)^2+($E862-nums!X$2)^2)&lt;1,AB$1,"")</f>
        <v/>
      </c>
      <c r="AC862" t="str">
        <f>IF(SQRT(($D862-nums!Y$1)^2+($E862-nums!Y$2)^2)&lt;1,AC$1,"")</f>
        <v/>
      </c>
      <c r="AD862" t="str">
        <f>IF(SQRT(($D862-nums!Z$1)^2+($E862-nums!Z$2)^2)&lt;1,AD$1,"")</f>
        <v/>
      </c>
      <c r="AE862" t="str">
        <f>IF(SQRT(($D862-nums!AA$1)^2+($E862-nums!AA$2)^2)&lt;1,AE$1,"")</f>
        <v/>
      </c>
      <c r="AF862" t="str">
        <f>IF(SQRT(($D862-nums!AB$1)^2+($E862-nums!AB$2)^2)&lt;1,AF$1,"")</f>
        <v/>
      </c>
      <c r="AG862" t="str">
        <f>IF(SQRT(($D862-nums!AC$1)^2+($E862-nums!AC$2)^2)&lt;1,AG$1,"")</f>
        <v/>
      </c>
      <c r="AH862" t="str">
        <f>IF(SQRT(($D862-nums!AD$1)^2+($E862-nums!AD$2)^2)&lt;1,AH$1,"")</f>
        <v/>
      </c>
      <c r="AI862" t="str">
        <f>IF(SQRT(($D862-nums!AE$1)^2+($E862-nums!AE$2)^2)&lt;1,AI$1,"")</f>
        <v/>
      </c>
      <c r="AJ862" t="str">
        <f>IF(SQRT(($D862-nums!AF$1)^2+($E862-nums!AF$2)^2)&lt;1,AJ$1,"")</f>
        <v/>
      </c>
      <c r="AK862" t="str">
        <f>IF(SQRT(($D862-nums!AG$1)^2+($E862-nums!AG$2)^2)&lt;1,AK$1,"")</f>
        <v/>
      </c>
      <c r="AL862" t="str">
        <f>IF(SQRT(($D862-nums!AH$1)^2+($E862-nums!AH$2)^2)&lt;1,AL$1,"")</f>
        <v/>
      </c>
      <c r="AM862" t="str">
        <f>IF(SQRT(($D862-nums!AI$1)^2+($E862-nums!AI$2)^2)&lt;1,AM$1,"")</f>
        <v/>
      </c>
      <c r="AN862" t="str">
        <f>IF(SQRT(($D862-nums!AJ$1)^2+($E862-nums!AJ$2)^2)&lt;1,AN$1,"")</f>
        <v/>
      </c>
      <c r="AO862" t="str">
        <f>IF(SQRT(($D862-nums!AK$1)^2+($E862-nums!AK$2)^2)&lt;1,AO$1,"")</f>
        <v/>
      </c>
      <c r="AP862" t="str">
        <f>IF(SQRT(($D862-nums!AL$1)^2+($E862-nums!AL$2)^2)&lt;1,AP$1,"")</f>
        <v/>
      </c>
      <c r="AQ862" t="str">
        <f>IF(SQRT(($D862-nums!AM$1)^2+($E862-nums!AM$2)^2)&lt;1,AQ$1,"")</f>
        <v/>
      </c>
      <c r="AR862" t="str">
        <f>IF(SQRT(($D862-nums!AN$1)^2+($E862-nums!AN$2)^2)&lt;1,AR$1,"")</f>
        <v/>
      </c>
      <c r="AS862" t="str">
        <f>IF(SQRT(($D862-nums!AO$1)^2+($E862-nums!AO$2)^2)&lt;1,AS$1,"")</f>
        <v/>
      </c>
      <c r="AT862" t="str">
        <f>IF(SQRT(($D862-nums!AP$1)^2+($E862-nums!AP$2)^2)&lt;1,AT$1,"")</f>
        <v/>
      </c>
      <c r="AU862" t="str">
        <f>IF(SQRT(($D862-nums!AQ$1)^2+($E862-nums!AQ$2)^2)&lt;1,AU$1,"")</f>
        <v/>
      </c>
      <c r="AV862" t="str">
        <f>IF(SQRT(($D862-nums!AR$1)^2+($E862-nums!AR$2)^2)&lt;1,AV$1,"")</f>
        <v/>
      </c>
      <c r="AW862" t="str">
        <f>IF(SQRT(($D862-nums!AS$1)^2+($E862-nums!AS$2)^2)&lt;1,AW$1,"")</f>
        <v/>
      </c>
      <c r="AX862" t="str">
        <f>IF(SQRT(($D862-nums!AT$1)^2+($E862-nums!AT$2)^2)&lt;1,AX$1,"")</f>
        <v/>
      </c>
      <c r="AY862" t="str">
        <f>IF(SQRT(($D862-nums!AU$1)^2+($E862-nums!AU$2)^2)&lt;1,AY$1,"")</f>
        <v/>
      </c>
      <c r="AZ862" t="str">
        <f>IF(SQRT(($D862-nums!AV$1)^2+($E862-nums!AV$2)^2)&lt;1,AZ$1,"")</f>
        <v/>
      </c>
      <c r="BA862" t="str">
        <f>IF(SQRT(($D862-nums!AW$1)^2+($E862-nums!AW$2)^2)&lt;1,BA$1,"")</f>
        <v/>
      </c>
      <c r="BB862" t="str">
        <f>IF(SQRT(($D862-nums!AX$1)^2+($E862-nums!AX$2)^2)&lt;1,BB$1,"")</f>
        <v/>
      </c>
      <c r="BC862" t="str">
        <f>IF(SQRT(($D862-nums!AY$1)^2+($E862-nums!AY$2)^2)&lt;1,BC$1,"")</f>
        <v/>
      </c>
      <c r="BD862" t="str">
        <f>IF(SQRT(($D862-nums!AZ$1)^2+($E862-nums!AZ$2)^2)&lt;1,BD$1,"")</f>
        <v/>
      </c>
      <c r="BE862" t="str">
        <f>IF(SQRT(($D862-nums!BA$1)^2+($E862-nums!BA$2)^2)&lt;1,BE$1,"")</f>
        <v/>
      </c>
      <c r="BF862" t="str">
        <f>IF(SQRT(($D862-nums!BB$1)^2+($E862-nums!BB$2)^2)&lt;1,BF$1,"")</f>
        <v/>
      </c>
      <c r="BG862" t="str">
        <f>IF(SQRT(($D862-nums!BC$1)^2+($E862-nums!BC$2)^2)&lt;1,BG$1,"")</f>
        <v/>
      </c>
      <c r="BH862" t="str">
        <f>IF(SQRT(($D862-nums!BD$1)^2+($E862-nums!BD$2)^2)&lt;1,BH$1,"")</f>
        <v/>
      </c>
      <c r="BI862" t="str">
        <f>IF(SQRT(($D862-nums!BE$1)^2+($E862-nums!BE$2)^2)&lt;1,BI$1,"")</f>
        <v/>
      </c>
      <c r="BJ862" t="str">
        <f t="shared" si="27"/>
        <v>ALLThree Mile Island Nuclear StationLimerick Generating StationPeach Bottom Atomic Power Station</v>
      </c>
    </row>
    <row r="863" spans="1:62" x14ac:dyDescent="0.3">
      <c r="A863" t="s">
        <v>592</v>
      </c>
      <c r="B863" t="s">
        <v>701</v>
      </c>
      <c r="C863" t="str">
        <f t="shared" si="26"/>
        <v>Lawrence, Pennsylvania, US</v>
      </c>
      <c r="D863">
        <v>40.990499999999997</v>
      </c>
      <c r="E863">
        <v>-80.341800000000006</v>
      </c>
      <c r="F863" t="str">
        <f>IF(SQRT(($D863-nums!B$1)^2+($E863-nums!B$2)^2)&lt;1,F$1,"")</f>
        <v/>
      </c>
      <c r="G863" t="str">
        <f>IF(SQRT(($D863-nums!C$1)^2+($E863-nums!C$2)^2)&lt;1,G$1,"")</f>
        <v/>
      </c>
      <c r="H863" t="str">
        <f>IF(SQRT(($D863-nums!D$1)^2+($E863-nums!D$2)^2)&lt;1,H$1,"")</f>
        <v/>
      </c>
      <c r="I863" t="str">
        <f>IF(SQRT(($D863-nums!E$1)^2+($E863-nums!E$2)^2)&lt;1,I$1,"")</f>
        <v/>
      </c>
      <c r="J863" t="str">
        <f>IF(SQRT(($D863-nums!F$1)^2+($E863-nums!F$2)^2)&lt;1,J$1,"")</f>
        <v/>
      </c>
      <c r="K863" t="str">
        <f>IF(SQRT(($D863-nums!G$1)^2+($E863-nums!G$2)^2)&lt;1,K$1,"")</f>
        <v/>
      </c>
      <c r="L863" t="str">
        <f>IF(SQRT(($D863-nums!H$1)^2+($E863-nums!H$2)^2)&lt;1,L$1,"")</f>
        <v/>
      </c>
      <c r="M863" t="str">
        <f>IF(SQRT(($D863-nums!I$1)^2+($E863-nums!I$2)^2)&lt;1,M$1,"")</f>
        <v/>
      </c>
      <c r="N863" t="str">
        <f>IF(SQRT(($D863-nums!J$1)^2+($E863-nums!J$2)^2)&lt;1,N$1,"")</f>
        <v/>
      </c>
      <c r="O863" t="str">
        <f>IF(SQRT(($D863-nums!K$1)^2+($E863-nums!K$2)^2)&lt;1,O$1,"")</f>
        <v/>
      </c>
      <c r="P863" t="str">
        <f>IF(SQRT(($D863-nums!L$1)^2+($E863-nums!L$2)^2)&lt;1,P$1,"")</f>
        <v/>
      </c>
      <c r="Q863" t="str">
        <f>IF(SQRT(($D863-nums!M$1)^2+($E863-nums!M$2)^2)&lt;1,Q$1,"")</f>
        <v/>
      </c>
      <c r="R863" t="str">
        <f>IF(SQRT(($D863-nums!N$1)^2+($E863-nums!N$2)^2)&lt;1,R$1,"")</f>
        <v>Beaver Valley Power Station</v>
      </c>
      <c r="S863" t="str">
        <f>IF(SQRT(($D863-nums!O$1)^2+($E863-nums!O$2)^2)&lt;1,S$1,"")</f>
        <v/>
      </c>
      <c r="T863" t="str">
        <f>IF(SQRT(($D863-nums!P$1)^2+($E863-nums!P$2)^2)&lt;1,T$1,"")</f>
        <v/>
      </c>
      <c r="U863" t="str">
        <f>IF(SQRT(($D863-nums!Q$1)^2+($E863-nums!Q$2)^2)&lt;1,U$1,"")</f>
        <v/>
      </c>
      <c r="V863" t="str">
        <f>IF(SQRT(($D863-nums!R$1)^2+($E863-nums!R$2)^2)&lt;1,V$1,"")</f>
        <v/>
      </c>
      <c r="W863" t="str">
        <f>IF(SQRT(($D863-nums!S$1)^2+($E863-nums!S$2)^2)&lt;1,W$1,"")</f>
        <v/>
      </c>
      <c r="X863" t="str">
        <f>IF(SQRT(($D863-nums!T$1)^2+($E863-nums!T$2)^2)&lt;1,X$1,"")</f>
        <v/>
      </c>
      <c r="Y863" t="str">
        <f>IF(SQRT(($D863-nums!U$1)^2+($E863-nums!U$2)^2)&lt;1,Y$1,"")</f>
        <v/>
      </c>
      <c r="Z863" t="str">
        <f>IF(SQRT(($D863-nums!V$1)^2+($E863-nums!V$2)^2)&lt;1,Z$1,"")</f>
        <v/>
      </c>
      <c r="AA863" t="str">
        <f>IF(SQRT(($D863-nums!W$1)^2+($E863-nums!W$2)^2)&lt;1,AA$1,"")</f>
        <v/>
      </c>
      <c r="AB863" t="str">
        <f>IF(SQRT(($D863-nums!X$1)^2+($E863-nums!X$2)^2)&lt;1,AB$1,"")</f>
        <v/>
      </c>
      <c r="AC863" t="str">
        <f>IF(SQRT(($D863-nums!Y$1)^2+($E863-nums!Y$2)^2)&lt;1,AC$1,"")</f>
        <v/>
      </c>
      <c r="AD863" t="str">
        <f>IF(SQRT(($D863-nums!Z$1)^2+($E863-nums!Z$2)^2)&lt;1,AD$1,"")</f>
        <v/>
      </c>
      <c r="AE863" t="str">
        <f>IF(SQRT(($D863-nums!AA$1)^2+($E863-nums!AA$2)^2)&lt;1,AE$1,"")</f>
        <v/>
      </c>
      <c r="AF863" t="str">
        <f>IF(SQRT(($D863-nums!AB$1)^2+($E863-nums!AB$2)^2)&lt;1,AF$1,"")</f>
        <v/>
      </c>
      <c r="AG863" t="str">
        <f>IF(SQRT(($D863-nums!AC$1)^2+($E863-nums!AC$2)^2)&lt;1,AG$1,"")</f>
        <v/>
      </c>
      <c r="AH863" t="str">
        <f>IF(SQRT(($D863-nums!AD$1)^2+($E863-nums!AD$2)^2)&lt;1,AH$1,"")</f>
        <v/>
      </c>
      <c r="AI863" t="str">
        <f>IF(SQRT(($D863-nums!AE$1)^2+($E863-nums!AE$2)^2)&lt;1,AI$1,"")</f>
        <v/>
      </c>
      <c r="AJ863" t="str">
        <f>IF(SQRT(($D863-nums!AF$1)^2+($E863-nums!AF$2)^2)&lt;1,AJ$1,"")</f>
        <v/>
      </c>
      <c r="AK863" t="str">
        <f>IF(SQRT(($D863-nums!AG$1)^2+($E863-nums!AG$2)^2)&lt;1,AK$1,"")</f>
        <v/>
      </c>
      <c r="AL863" t="str">
        <f>IF(SQRT(($D863-nums!AH$1)^2+($E863-nums!AH$2)^2)&lt;1,AL$1,"")</f>
        <v/>
      </c>
      <c r="AM863" t="str">
        <f>IF(SQRT(($D863-nums!AI$1)^2+($E863-nums!AI$2)^2)&lt;1,AM$1,"")</f>
        <v/>
      </c>
      <c r="AN863" t="str">
        <f>IF(SQRT(($D863-nums!AJ$1)^2+($E863-nums!AJ$2)^2)&lt;1,AN$1,"")</f>
        <v/>
      </c>
      <c r="AO863" t="str">
        <f>IF(SQRT(($D863-nums!AK$1)^2+($E863-nums!AK$2)^2)&lt;1,AO$1,"")</f>
        <v/>
      </c>
      <c r="AP863" t="str">
        <f>IF(SQRT(($D863-nums!AL$1)^2+($E863-nums!AL$2)^2)&lt;1,AP$1,"")</f>
        <v/>
      </c>
      <c r="AQ863" t="str">
        <f>IF(SQRT(($D863-nums!AM$1)^2+($E863-nums!AM$2)^2)&lt;1,AQ$1,"")</f>
        <v/>
      </c>
      <c r="AR863" t="str">
        <f>IF(SQRT(($D863-nums!AN$1)^2+($E863-nums!AN$2)^2)&lt;1,AR$1,"")</f>
        <v/>
      </c>
      <c r="AS863" t="str">
        <f>IF(SQRT(($D863-nums!AO$1)^2+($E863-nums!AO$2)^2)&lt;1,AS$1,"")</f>
        <v/>
      </c>
      <c r="AT863" t="str">
        <f>IF(SQRT(($D863-nums!AP$1)^2+($E863-nums!AP$2)^2)&lt;1,AT$1,"")</f>
        <v/>
      </c>
      <c r="AU863" t="str">
        <f>IF(SQRT(($D863-nums!AQ$1)^2+($E863-nums!AQ$2)^2)&lt;1,AU$1,"")</f>
        <v/>
      </c>
      <c r="AV863" t="str">
        <f>IF(SQRT(($D863-nums!AR$1)^2+($E863-nums!AR$2)^2)&lt;1,AV$1,"")</f>
        <v/>
      </c>
      <c r="AW863" t="str">
        <f>IF(SQRT(($D863-nums!AS$1)^2+($E863-nums!AS$2)^2)&lt;1,AW$1,"")</f>
        <v/>
      </c>
      <c r="AX863" t="str">
        <f>IF(SQRT(($D863-nums!AT$1)^2+($E863-nums!AT$2)^2)&lt;1,AX$1,"")</f>
        <v/>
      </c>
      <c r="AY863" t="str">
        <f>IF(SQRT(($D863-nums!AU$1)^2+($E863-nums!AU$2)^2)&lt;1,AY$1,"")</f>
        <v/>
      </c>
      <c r="AZ863" t="str">
        <f>IF(SQRT(($D863-nums!AV$1)^2+($E863-nums!AV$2)^2)&lt;1,AZ$1,"")</f>
        <v/>
      </c>
      <c r="BA863" t="str">
        <f>IF(SQRT(($D863-nums!AW$1)^2+($E863-nums!AW$2)^2)&lt;1,BA$1,"")</f>
        <v/>
      </c>
      <c r="BB863" t="str">
        <f>IF(SQRT(($D863-nums!AX$1)^2+($E863-nums!AX$2)^2)&lt;1,BB$1,"")</f>
        <v/>
      </c>
      <c r="BC863" t="str">
        <f>IF(SQRT(($D863-nums!AY$1)^2+($E863-nums!AY$2)^2)&lt;1,BC$1,"")</f>
        <v/>
      </c>
      <c r="BD863" t="str">
        <f>IF(SQRT(($D863-nums!AZ$1)^2+($E863-nums!AZ$2)^2)&lt;1,BD$1,"")</f>
        <v/>
      </c>
      <c r="BE863" t="str">
        <f>IF(SQRT(($D863-nums!BA$1)^2+($E863-nums!BA$2)^2)&lt;1,BE$1,"")</f>
        <v/>
      </c>
      <c r="BF863" t="str">
        <f>IF(SQRT(($D863-nums!BB$1)^2+($E863-nums!BB$2)^2)&lt;1,BF$1,"")</f>
        <v/>
      </c>
      <c r="BG863" t="str">
        <f>IF(SQRT(($D863-nums!BC$1)^2+($E863-nums!BC$2)^2)&lt;1,BG$1,"")</f>
        <v/>
      </c>
      <c r="BH863" t="str">
        <f>IF(SQRT(($D863-nums!BD$1)^2+($E863-nums!BD$2)^2)&lt;1,BH$1,"")</f>
        <v/>
      </c>
      <c r="BI863" t="str">
        <f>IF(SQRT(($D863-nums!BE$1)^2+($E863-nums!BE$2)^2)&lt;1,BI$1,"")</f>
        <v/>
      </c>
      <c r="BJ863" t="str">
        <f t="shared" si="27"/>
        <v>ALLBeaver Valley Power Station</v>
      </c>
    </row>
    <row r="864" spans="1:62" x14ac:dyDescent="0.3">
      <c r="A864" t="s">
        <v>240</v>
      </c>
      <c r="B864" t="s">
        <v>701</v>
      </c>
      <c r="C864" t="str">
        <f t="shared" si="26"/>
        <v>Lancaster, Pennsylvania, US</v>
      </c>
      <c r="D864">
        <v>40.018700000000003</v>
      </c>
      <c r="E864">
        <v>-76.233900000000006</v>
      </c>
      <c r="F864" t="str">
        <f>IF(SQRT(($D864-nums!B$1)^2+($E864-nums!B$2)^2)&lt;1,F$1,"")</f>
        <v/>
      </c>
      <c r="G864" t="str">
        <f>IF(SQRT(($D864-nums!C$1)^2+($E864-nums!C$2)^2)&lt;1,G$1,"")</f>
        <v/>
      </c>
      <c r="H864" t="str">
        <f>IF(SQRT(($D864-nums!D$1)^2+($E864-nums!D$2)^2)&lt;1,H$1,"")</f>
        <v/>
      </c>
      <c r="I864" t="str">
        <f>IF(SQRT(($D864-nums!E$1)^2+($E864-nums!E$2)^2)&lt;1,I$1,"")</f>
        <v/>
      </c>
      <c r="J864" t="str">
        <f>IF(SQRT(($D864-nums!F$1)^2+($E864-nums!F$2)^2)&lt;1,J$1,"")</f>
        <v/>
      </c>
      <c r="K864" t="str">
        <f>IF(SQRT(($D864-nums!G$1)^2+($E864-nums!G$2)^2)&lt;1,K$1,"")</f>
        <v/>
      </c>
      <c r="L864" t="str">
        <f>IF(SQRT(($D864-nums!H$1)^2+($E864-nums!H$2)^2)&lt;1,L$1,"")</f>
        <v/>
      </c>
      <c r="M864" t="str">
        <f>IF(SQRT(($D864-nums!I$1)^2+($E864-nums!I$2)^2)&lt;1,M$1,"")</f>
        <v/>
      </c>
      <c r="N864" t="str">
        <f>IF(SQRT(($D864-nums!J$1)^2+($E864-nums!J$2)^2)&lt;1,N$1,"")</f>
        <v/>
      </c>
      <c r="O864" t="str">
        <f>IF(SQRT(($D864-nums!K$1)^2+($E864-nums!K$2)^2)&lt;1,O$1,"")</f>
        <v/>
      </c>
      <c r="P864" t="str">
        <f>IF(SQRT(($D864-nums!L$1)^2+($E864-nums!L$2)^2)&lt;1,P$1,"")</f>
        <v/>
      </c>
      <c r="Q864" t="str">
        <f>IF(SQRT(($D864-nums!M$1)^2+($E864-nums!M$2)^2)&lt;1,Q$1,"")</f>
        <v/>
      </c>
      <c r="R864" t="str">
        <f>IF(SQRT(($D864-nums!N$1)^2+($E864-nums!N$2)^2)&lt;1,R$1,"")</f>
        <v/>
      </c>
      <c r="S864" t="str">
        <f>IF(SQRT(($D864-nums!O$1)^2+($E864-nums!O$2)^2)&lt;1,S$1,"")</f>
        <v>Susquehanna Steam Electric Station</v>
      </c>
      <c r="T864" t="str">
        <f>IF(SQRT(($D864-nums!P$1)^2+($E864-nums!P$2)^2)&lt;1,T$1,"")</f>
        <v>Three Mile Island Nuclear Station</v>
      </c>
      <c r="U864" t="str">
        <f>IF(SQRT(($D864-nums!Q$1)^2+($E864-nums!Q$2)^2)&lt;1,U$1,"")</f>
        <v>Limerick Generating Station</v>
      </c>
      <c r="V864" t="str">
        <f>IF(SQRT(($D864-nums!R$1)^2+($E864-nums!R$2)^2)&lt;1,V$1,"")</f>
        <v>Peach Bottom Atomic Power Station</v>
      </c>
      <c r="W864" t="str">
        <f>IF(SQRT(($D864-nums!S$1)^2+($E864-nums!S$2)^2)&lt;1,W$1,"")</f>
        <v/>
      </c>
      <c r="X864" t="str">
        <f>IF(SQRT(($D864-nums!T$1)^2+($E864-nums!T$2)^2)&lt;1,X$1,"")</f>
        <v/>
      </c>
      <c r="Y864" t="str">
        <f>IF(SQRT(($D864-nums!U$1)^2+($E864-nums!U$2)^2)&lt;1,Y$1,"")</f>
        <v/>
      </c>
      <c r="Z864" t="str">
        <f>IF(SQRT(($D864-nums!V$1)^2+($E864-nums!V$2)^2)&lt;1,Z$1,"")</f>
        <v/>
      </c>
      <c r="AA864" t="str">
        <f>IF(SQRT(($D864-nums!W$1)^2+($E864-nums!W$2)^2)&lt;1,AA$1,"")</f>
        <v/>
      </c>
      <c r="AB864" t="str">
        <f>IF(SQRT(($D864-nums!X$1)^2+($E864-nums!X$2)^2)&lt;1,AB$1,"")</f>
        <v/>
      </c>
      <c r="AC864" t="str">
        <f>IF(SQRT(($D864-nums!Y$1)^2+($E864-nums!Y$2)^2)&lt;1,AC$1,"")</f>
        <v/>
      </c>
      <c r="AD864" t="str">
        <f>IF(SQRT(($D864-nums!Z$1)^2+($E864-nums!Z$2)^2)&lt;1,AD$1,"")</f>
        <v/>
      </c>
      <c r="AE864" t="str">
        <f>IF(SQRT(($D864-nums!AA$1)^2+($E864-nums!AA$2)^2)&lt;1,AE$1,"")</f>
        <v>Hope Creek Nuclear Generating Station</v>
      </c>
      <c r="AF864" t="str">
        <f>IF(SQRT(($D864-nums!AB$1)^2+($E864-nums!AB$2)^2)&lt;1,AF$1,"")</f>
        <v/>
      </c>
      <c r="AG864" t="str">
        <f>IF(SQRT(($D864-nums!AC$1)^2+($E864-nums!AC$2)^2)&lt;1,AG$1,"")</f>
        <v/>
      </c>
      <c r="AH864" t="str">
        <f>IF(SQRT(($D864-nums!AD$1)^2+($E864-nums!AD$2)^2)&lt;1,AH$1,"")</f>
        <v/>
      </c>
      <c r="AI864" t="str">
        <f>IF(SQRT(($D864-nums!AE$1)^2+($E864-nums!AE$2)^2)&lt;1,AI$1,"")</f>
        <v/>
      </c>
      <c r="AJ864" t="str">
        <f>IF(SQRT(($D864-nums!AF$1)^2+($E864-nums!AF$2)^2)&lt;1,AJ$1,"")</f>
        <v/>
      </c>
      <c r="AK864" t="str">
        <f>IF(SQRT(($D864-nums!AG$1)^2+($E864-nums!AG$2)^2)&lt;1,AK$1,"")</f>
        <v/>
      </c>
      <c r="AL864" t="str">
        <f>IF(SQRT(($D864-nums!AH$1)^2+($E864-nums!AH$2)^2)&lt;1,AL$1,"")</f>
        <v/>
      </c>
      <c r="AM864" t="str">
        <f>IF(SQRT(($D864-nums!AI$1)^2+($E864-nums!AI$2)^2)&lt;1,AM$1,"")</f>
        <v/>
      </c>
      <c r="AN864" t="str">
        <f>IF(SQRT(($D864-nums!AJ$1)^2+($E864-nums!AJ$2)^2)&lt;1,AN$1,"")</f>
        <v/>
      </c>
      <c r="AO864" t="str">
        <f>IF(SQRT(($D864-nums!AK$1)^2+($E864-nums!AK$2)^2)&lt;1,AO$1,"")</f>
        <v/>
      </c>
      <c r="AP864" t="str">
        <f>IF(SQRT(($D864-nums!AL$1)^2+($E864-nums!AL$2)^2)&lt;1,AP$1,"")</f>
        <v/>
      </c>
      <c r="AQ864" t="str">
        <f>IF(SQRT(($D864-nums!AM$1)^2+($E864-nums!AM$2)^2)&lt;1,AQ$1,"")</f>
        <v/>
      </c>
      <c r="AR864" t="str">
        <f>IF(SQRT(($D864-nums!AN$1)^2+($E864-nums!AN$2)^2)&lt;1,AR$1,"")</f>
        <v/>
      </c>
      <c r="AS864" t="str">
        <f>IF(SQRT(($D864-nums!AO$1)^2+($E864-nums!AO$2)^2)&lt;1,AS$1,"")</f>
        <v/>
      </c>
      <c r="AT864" t="str">
        <f>IF(SQRT(($D864-nums!AP$1)^2+($E864-nums!AP$2)^2)&lt;1,AT$1,"")</f>
        <v/>
      </c>
      <c r="AU864" t="str">
        <f>IF(SQRT(($D864-nums!AQ$1)^2+($E864-nums!AQ$2)^2)&lt;1,AU$1,"")</f>
        <v/>
      </c>
      <c r="AV864" t="str">
        <f>IF(SQRT(($D864-nums!AR$1)^2+($E864-nums!AR$2)^2)&lt;1,AV$1,"")</f>
        <v/>
      </c>
      <c r="AW864" t="str">
        <f>IF(SQRT(($D864-nums!AS$1)^2+($E864-nums!AS$2)^2)&lt;1,AW$1,"")</f>
        <v/>
      </c>
      <c r="AX864" t="str">
        <f>IF(SQRT(($D864-nums!AT$1)^2+($E864-nums!AT$2)^2)&lt;1,AX$1,"")</f>
        <v/>
      </c>
      <c r="AY864" t="str">
        <f>IF(SQRT(($D864-nums!AU$1)^2+($E864-nums!AU$2)^2)&lt;1,AY$1,"")</f>
        <v/>
      </c>
      <c r="AZ864" t="str">
        <f>IF(SQRT(($D864-nums!AV$1)^2+($E864-nums!AV$2)^2)&lt;1,AZ$1,"")</f>
        <v/>
      </c>
      <c r="BA864" t="str">
        <f>IF(SQRT(($D864-nums!AW$1)^2+($E864-nums!AW$2)^2)&lt;1,BA$1,"")</f>
        <v/>
      </c>
      <c r="BB864" t="str">
        <f>IF(SQRT(($D864-nums!AX$1)^2+($E864-nums!AX$2)^2)&lt;1,BB$1,"")</f>
        <v/>
      </c>
      <c r="BC864" t="str">
        <f>IF(SQRT(($D864-nums!AY$1)^2+($E864-nums!AY$2)^2)&lt;1,BC$1,"")</f>
        <v/>
      </c>
      <c r="BD864" t="str">
        <f>IF(SQRT(($D864-nums!AZ$1)^2+($E864-nums!AZ$2)^2)&lt;1,BD$1,"")</f>
        <v/>
      </c>
      <c r="BE864" t="str">
        <f>IF(SQRT(($D864-nums!BA$1)^2+($E864-nums!BA$2)^2)&lt;1,BE$1,"")</f>
        <v/>
      </c>
      <c r="BF864" t="str">
        <f>IF(SQRT(($D864-nums!BB$1)^2+($E864-nums!BB$2)^2)&lt;1,BF$1,"")</f>
        <v/>
      </c>
      <c r="BG864" t="str">
        <f>IF(SQRT(($D864-nums!BC$1)^2+($E864-nums!BC$2)^2)&lt;1,BG$1,"")</f>
        <v/>
      </c>
      <c r="BH864" t="str">
        <f>IF(SQRT(($D864-nums!BD$1)^2+($E864-nums!BD$2)^2)&lt;1,BH$1,"")</f>
        <v/>
      </c>
      <c r="BI864" t="str">
        <f>IF(SQRT(($D864-nums!BE$1)^2+($E864-nums!BE$2)^2)&lt;1,BI$1,"")</f>
        <v/>
      </c>
      <c r="BJ864" t="str">
        <f t="shared" si="27"/>
        <v>ALLSusquehanna Steam Electric StationThree Mile Island Nuclear StationLimerick Generating StationPeach Bottom Atomic Power StationHope Creek Nuclear Generating Station</v>
      </c>
    </row>
    <row r="865" spans="1:62" x14ac:dyDescent="0.3">
      <c r="A865" t="s">
        <v>717</v>
      </c>
      <c r="B865" t="s">
        <v>701</v>
      </c>
      <c r="C865" t="str">
        <f t="shared" si="26"/>
        <v>Lackawanna, Pennsylvania, US</v>
      </c>
      <c r="D865">
        <v>41.401699999999998</v>
      </c>
      <c r="E865">
        <v>-75.640699999999995</v>
      </c>
      <c r="F865" t="str">
        <f>IF(SQRT(($D865-nums!B$1)^2+($E865-nums!B$2)^2)&lt;1,F$1,"")</f>
        <v/>
      </c>
      <c r="G865" t="str">
        <f>IF(SQRT(($D865-nums!C$1)^2+($E865-nums!C$2)^2)&lt;1,G$1,"")</f>
        <v/>
      </c>
      <c r="H865" t="str">
        <f>IF(SQRT(($D865-nums!D$1)^2+($E865-nums!D$2)^2)&lt;1,H$1,"")</f>
        <v/>
      </c>
      <c r="I865" t="str">
        <f>IF(SQRT(($D865-nums!E$1)^2+($E865-nums!E$2)^2)&lt;1,I$1,"")</f>
        <v/>
      </c>
      <c r="J865" t="str">
        <f>IF(SQRT(($D865-nums!F$1)^2+($E865-nums!F$2)^2)&lt;1,J$1,"")</f>
        <v/>
      </c>
      <c r="K865" t="str">
        <f>IF(SQRT(($D865-nums!G$1)^2+($E865-nums!G$2)^2)&lt;1,K$1,"")</f>
        <v/>
      </c>
      <c r="L865" t="str">
        <f>IF(SQRT(($D865-nums!H$1)^2+($E865-nums!H$2)^2)&lt;1,L$1,"")</f>
        <v/>
      </c>
      <c r="M865" t="str">
        <f>IF(SQRT(($D865-nums!I$1)^2+($E865-nums!I$2)^2)&lt;1,M$1,"")</f>
        <v/>
      </c>
      <c r="N865" t="str">
        <f>IF(SQRT(($D865-nums!J$1)^2+($E865-nums!J$2)^2)&lt;1,N$1,"")</f>
        <v/>
      </c>
      <c r="O865" t="str">
        <f>IF(SQRT(($D865-nums!K$1)^2+($E865-nums!K$2)^2)&lt;1,O$1,"")</f>
        <v/>
      </c>
      <c r="P865" t="str">
        <f>IF(SQRT(($D865-nums!L$1)^2+($E865-nums!L$2)^2)&lt;1,P$1,"")</f>
        <v/>
      </c>
      <c r="Q865" t="str">
        <f>IF(SQRT(($D865-nums!M$1)^2+($E865-nums!M$2)^2)&lt;1,Q$1,"")</f>
        <v/>
      </c>
      <c r="R865" t="str">
        <f>IF(SQRT(($D865-nums!N$1)^2+($E865-nums!N$2)^2)&lt;1,R$1,"")</f>
        <v/>
      </c>
      <c r="S865" t="str">
        <f>IF(SQRT(($D865-nums!O$1)^2+($E865-nums!O$2)^2)&lt;1,S$1,"")</f>
        <v/>
      </c>
      <c r="T865" t="str">
        <f>IF(SQRT(($D865-nums!P$1)^2+($E865-nums!P$2)^2)&lt;1,T$1,"")</f>
        <v/>
      </c>
      <c r="U865" t="str">
        <f>IF(SQRT(($D865-nums!Q$1)^2+($E865-nums!Q$2)^2)&lt;1,U$1,"")</f>
        <v/>
      </c>
      <c r="V865" t="str">
        <f>IF(SQRT(($D865-nums!R$1)^2+($E865-nums!R$2)^2)&lt;1,V$1,"")</f>
        <v/>
      </c>
      <c r="W865" t="str">
        <f>IF(SQRT(($D865-nums!S$1)^2+($E865-nums!S$2)^2)&lt;1,W$1,"")</f>
        <v/>
      </c>
      <c r="X865" t="str">
        <f>IF(SQRT(($D865-nums!T$1)^2+($E865-nums!T$2)^2)&lt;1,X$1,"")</f>
        <v/>
      </c>
      <c r="Y865" t="str">
        <f>IF(SQRT(($D865-nums!U$1)^2+($E865-nums!U$2)^2)&lt;1,Y$1,"")</f>
        <v/>
      </c>
      <c r="Z865" t="str">
        <f>IF(SQRT(($D865-nums!V$1)^2+($E865-nums!V$2)^2)&lt;1,Z$1,"")</f>
        <v/>
      </c>
      <c r="AA865" t="str">
        <f>IF(SQRT(($D865-nums!W$1)^2+($E865-nums!W$2)^2)&lt;1,AA$1,"")</f>
        <v/>
      </c>
      <c r="AB865" t="str">
        <f>IF(SQRT(($D865-nums!X$1)^2+($E865-nums!X$2)^2)&lt;1,AB$1,"")</f>
        <v/>
      </c>
      <c r="AC865" t="str">
        <f>IF(SQRT(($D865-nums!Y$1)^2+($E865-nums!Y$2)^2)&lt;1,AC$1,"")</f>
        <v/>
      </c>
      <c r="AD865" t="str">
        <f>IF(SQRT(($D865-nums!Z$1)^2+($E865-nums!Z$2)^2)&lt;1,AD$1,"")</f>
        <v/>
      </c>
      <c r="AE865" t="str">
        <f>IF(SQRT(($D865-nums!AA$1)^2+($E865-nums!AA$2)^2)&lt;1,AE$1,"")</f>
        <v/>
      </c>
      <c r="AF865" t="str">
        <f>IF(SQRT(($D865-nums!AB$1)^2+($E865-nums!AB$2)^2)&lt;1,AF$1,"")</f>
        <v/>
      </c>
      <c r="AG865" t="str">
        <f>IF(SQRT(($D865-nums!AC$1)^2+($E865-nums!AC$2)^2)&lt;1,AG$1,"")</f>
        <v/>
      </c>
      <c r="AH865" t="str">
        <f>IF(SQRT(($D865-nums!AD$1)^2+($E865-nums!AD$2)^2)&lt;1,AH$1,"")</f>
        <v/>
      </c>
      <c r="AI865" t="str">
        <f>IF(SQRT(($D865-nums!AE$1)^2+($E865-nums!AE$2)^2)&lt;1,AI$1,"")</f>
        <v/>
      </c>
      <c r="AJ865" t="str">
        <f>IF(SQRT(($D865-nums!AF$1)^2+($E865-nums!AF$2)^2)&lt;1,AJ$1,"")</f>
        <v/>
      </c>
      <c r="AK865" t="str">
        <f>IF(SQRT(($D865-nums!AG$1)^2+($E865-nums!AG$2)^2)&lt;1,AK$1,"")</f>
        <v/>
      </c>
      <c r="AL865" t="str">
        <f>IF(SQRT(($D865-nums!AH$1)^2+($E865-nums!AH$2)^2)&lt;1,AL$1,"")</f>
        <v/>
      </c>
      <c r="AM865" t="str">
        <f>IF(SQRT(($D865-nums!AI$1)^2+($E865-nums!AI$2)^2)&lt;1,AM$1,"")</f>
        <v/>
      </c>
      <c r="AN865" t="str">
        <f>IF(SQRT(($D865-nums!AJ$1)^2+($E865-nums!AJ$2)^2)&lt;1,AN$1,"")</f>
        <v/>
      </c>
      <c r="AO865" t="str">
        <f>IF(SQRT(($D865-nums!AK$1)^2+($E865-nums!AK$2)^2)&lt;1,AO$1,"")</f>
        <v/>
      </c>
      <c r="AP865" t="str">
        <f>IF(SQRT(($D865-nums!AL$1)^2+($E865-nums!AL$2)^2)&lt;1,AP$1,"")</f>
        <v/>
      </c>
      <c r="AQ865" t="str">
        <f>IF(SQRT(($D865-nums!AM$1)^2+($E865-nums!AM$2)^2)&lt;1,AQ$1,"")</f>
        <v/>
      </c>
      <c r="AR865" t="str">
        <f>IF(SQRT(($D865-nums!AN$1)^2+($E865-nums!AN$2)^2)&lt;1,AR$1,"")</f>
        <v/>
      </c>
      <c r="AS865" t="str">
        <f>IF(SQRT(($D865-nums!AO$1)^2+($E865-nums!AO$2)^2)&lt;1,AS$1,"")</f>
        <v/>
      </c>
      <c r="AT865" t="str">
        <f>IF(SQRT(($D865-nums!AP$1)^2+($E865-nums!AP$2)^2)&lt;1,AT$1,"")</f>
        <v/>
      </c>
      <c r="AU865" t="str">
        <f>IF(SQRT(($D865-nums!AQ$1)^2+($E865-nums!AQ$2)^2)&lt;1,AU$1,"")</f>
        <v/>
      </c>
      <c r="AV865" t="str">
        <f>IF(SQRT(($D865-nums!AR$1)^2+($E865-nums!AR$2)^2)&lt;1,AV$1,"")</f>
        <v/>
      </c>
      <c r="AW865" t="str">
        <f>IF(SQRT(($D865-nums!AS$1)^2+($E865-nums!AS$2)^2)&lt;1,AW$1,"")</f>
        <v/>
      </c>
      <c r="AX865" t="str">
        <f>IF(SQRT(($D865-nums!AT$1)^2+($E865-nums!AT$2)^2)&lt;1,AX$1,"")</f>
        <v/>
      </c>
      <c r="AY865" t="str">
        <f>IF(SQRT(($D865-nums!AU$1)^2+($E865-nums!AU$2)^2)&lt;1,AY$1,"")</f>
        <v/>
      </c>
      <c r="AZ865" t="str">
        <f>IF(SQRT(($D865-nums!AV$1)^2+($E865-nums!AV$2)^2)&lt;1,AZ$1,"")</f>
        <v/>
      </c>
      <c r="BA865" t="str">
        <f>IF(SQRT(($D865-nums!AW$1)^2+($E865-nums!AW$2)^2)&lt;1,BA$1,"")</f>
        <v/>
      </c>
      <c r="BB865" t="str">
        <f>IF(SQRT(($D865-nums!AX$1)^2+($E865-nums!AX$2)^2)&lt;1,BB$1,"")</f>
        <v/>
      </c>
      <c r="BC865" t="str">
        <f>IF(SQRT(($D865-nums!AY$1)^2+($E865-nums!AY$2)^2)&lt;1,BC$1,"")</f>
        <v/>
      </c>
      <c r="BD865" t="str">
        <f>IF(SQRT(($D865-nums!AZ$1)^2+($E865-nums!AZ$2)^2)&lt;1,BD$1,"")</f>
        <v/>
      </c>
      <c r="BE865" t="str">
        <f>IF(SQRT(($D865-nums!BA$1)^2+($E865-nums!BA$2)^2)&lt;1,BE$1,"")</f>
        <v/>
      </c>
      <c r="BF865" t="str">
        <f>IF(SQRT(($D865-nums!BB$1)^2+($E865-nums!BB$2)^2)&lt;1,BF$1,"")</f>
        <v/>
      </c>
      <c r="BG865" t="str">
        <f>IF(SQRT(($D865-nums!BC$1)^2+($E865-nums!BC$2)^2)&lt;1,BG$1,"")</f>
        <v/>
      </c>
      <c r="BH865" t="str">
        <f>IF(SQRT(($D865-nums!BD$1)^2+($E865-nums!BD$2)^2)&lt;1,BH$1,"")</f>
        <v/>
      </c>
      <c r="BI865" t="str">
        <f>IF(SQRT(($D865-nums!BE$1)^2+($E865-nums!BE$2)^2)&lt;1,BI$1,"")</f>
        <v/>
      </c>
      <c r="BJ865" t="str">
        <f t="shared" si="27"/>
        <v/>
      </c>
    </row>
    <row r="866" spans="1:62" x14ac:dyDescent="0.3">
      <c r="A866" t="s">
        <v>718</v>
      </c>
      <c r="B866" t="s">
        <v>701</v>
      </c>
      <c r="C866" t="str">
        <f t="shared" si="26"/>
        <v>Juniata, Pennsylvania, US</v>
      </c>
      <c r="D866">
        <v>40.479100000000003</v>
      </c>
      <c r="E866">
        <v>-77.502600000000001</v>
      </c>
      <c r="F866" t="str">
        <f>IF(SQRT(($D866-nums!B$1)^2+($E866-nums!B$2)^2)&lt;1,F$1,"")</f>
        <v/>
      </c>
      <c r="G866" t="str">
        <f>IF(SQRT(($D866-nums!C$1)^2+($E866-nums!C$2)^2)&lt;1,G$1,"")</f>
        <v/>
      </c>
      <c r="H866" t="str">
        <f>IF(SQRT(($D866-nums!D$1)^2+($E866-nums!D$2)^2)&lt;1,H$1,"")</f>
        <v/>
      </c>
      <c r="I866" t="str">
        <f>IF(SQRT(($D866-nums!E$1)^2+($E866-nums!E$2)^2)&lt;1,I$1,"")</f>
        <v/>
      </c>
      <c r="J866" t="str">
        <f>IF(SQRT(($D866-nums!F$1)^2+($E866-nums!F$2)^2)&lt;1,J$1,"")</f>
        <v/>
      </c>
      <c r="K866" t="str">
        <f>IF(SQRT(($D866-nums!G$1)^2+($E866-nums!G$2)^2)&lt;1,K$1,"")</f>
        <v/>
      </c>
      <c r="L866" t="str">
        <f>IF(SQRT(($D866-nums!H$1)^2+($E866-nums!H$2)^2)&lt;1,L$1,"")</f>
        <v/>
      </c>
      <c r="M866" t="str">
        <f>IF(SQRT(($D866-nums!I$1)^2+($E866-nums!I$2)^2)&lt;1,M$1,"")</f>
        <v/>
      </c>
      <c r="N866" t="str">
        <f>IF(SQRT(($D866-nums!J$1)^2+($E866-nums!J$2)^2)&lt;1,N$1,"")</f>
        <v/>
      </c>
      <c r="O866" t="str">
        <f>IF(SQRT(($D866-nums!K$1)^2+($E866-nums!K$2)^2)&lt;1,O$1,"")</f>
        <v/>
      </c>
      <c r="P866" t="str">
        <f>IF(SQRT(($D866-nums!L$1)^2+($E866-nums!L$2)^2)&lt;1,P$1,"")</f>
        <v/>
      </c>
      <c r="Q866" t="str">
        <f>IF(SQRT(($D866-nums!M$1)^2+($E866-nums!M$2)^2)&lt;1,Q$1,"")</f>
        <v/>
      </c>
      <c r="R866" t="str">
        <f>IF(SQRT(($D866-nums!N$1)^2+($E866-nums!N$2)^2)&lt;1,R$1,"")</f>
        <v/>
      </c>
      <c r="S866" t="str">
        <f>IF(SQRT(($D866-nums!O$1)^2+($E866-nums!O$2)^2)&lt;1,S$1,"")</f>
        <v/>
      </c>
      <c r="T866" t="str">
        <f>IF(SQRT(($D866-nums!P$1)^2+($E866-nums!P$2)^2)&lt;1,T$1,"")</f>
        <v>Three Mile Island Nuclear Station</v>
      </c>
      <c r="U866" t="str">
        <f>IF(SQRT(($D866-nums!Q$1)^2+($E866-nums!Q$2)^2)&lt;1,U$1,"")</f>
        <v/>
      </c>
      <c r="V866" t="str">
        <f>IF(SQRT(($D866-nums!R$1)^2+($E866-nums!R$2)^2)&lt;1,V$1,"")</f>
        <v/>
      </c>
      <c r="W866" t="str">
        <f>IF(SQRT(($D866-nums!S$1)^2+($E866-nums!S$2)^2)&lt;1,W$1,"")</f>
        <v/>
      </c>
      <c r="X866" t="str">
        <f>IF(SQRT(($D866-nums!T$1)^2+($E866-nums!T$2)^2)&lt;1,X$1,"")</f>
        <v/>
      </c>
      <c r="Y866" t="str">
        <f>IF(SQRT(($D866-nums!U$1)^2+($E866-nums!U$2)^2)&lt;1,Y$1,"")</f>
        <v/>
      </c>
      <c r="Z866" t="str">
        <f>IF(SQRT(($D866-nums!V$1)^2+($E866-nums!V$2)^2)&lt;1,Z$1,"")</f>
        <v/>
      </c>
      <c r="AA866" t="str">
        <f>IF(SQRT(($D866-nums!W$1)^2+($E866-nums!W$2)^2)&lt;1,AA$1,"")</f>
        <v/>
      </c>
      <c r="AB866" t="str">
        <f>IF(SQRT(($D866-nums!X$1)^2+($E866-nums!X$2)^2)&lt;1,AB$1,"")</f>
        <v/>
      </c>
      <c r="AC866" t="str">
        <f>IF(SQRT(($D866-nums!Y$1)^2+($E866-nums!Y$2)^2)&lt;1,AC$1,"")</f>
        <v/>
      </c>
      <c r="AD866" t="str">
        <f>IF(SQRT(($D866-nums!Z$1)^2+($E866-nums!Z$2)^2)&lt;1,AD$1,"")</f>
        <v/>
      </c>
      <c r="AE866" t="str">
        <f>IF(SQRT(($D866-nums!AA$1)^2+($E866-nums!AA$2)^2)&lt;1,AE$1,"")</f>
        <v/>
      </c>
      <c r="AF866" t="str">
        <f>IF(SQRT(($D866-nums!AB$1)^2+($E866-nums!AB$2)^2)&lt;1,AF$1,"")</f>
        <v/>
      </c>
      <c r="AG866" t="str">
        <f>IF(SQRT(($D866-nums!AC$1)^2+($E866-nums!AC$2)^2)&lt;1,AG$1,"")</f>
        <v/>
      </c>
      <c r="AH866" t="str">
        <f>IF(SQRT(($D866-nums!AD$1)^2+($E866-nums!AD$2)^2)&lt;1,AH$1,"")</f>
        <v/>
      </c>
      <c r="AI866" t="str">
        <f>IF(SQRT(($D866-nums!AE$1)^2+($E866-nums!AE$2)^2)&lt;1,AI$1,"")</f>
        <v/>
      </c>
      <c r="AJ866" t="str">
        <f>IF(SQRT(($D866-nums!AF$1)^2+($E866-nums!AF$2)^2)&lt;1,AJ$1,"")</f>
        <v/>
      </c>
      <c r="AK866" t="str">
        <f>IF(SQRT(($D866-nums!AG$1)^2+($E866-nums!AG$2)^2)&lt;1,AK$1,"")</f>
        <v/>
      </c>
      <c r="AL866" t="str">
        <f>IF(SQRT(($D866-nums!AH$1)^2+($E866-nums!AH$2)^2)&lt;1,AL$1,"")</f>
        <v/>
      </c>
      <c r="AM866" t="str">
        <f>IF(SQRT(($D866-nums!AI$1)^2+($E866-nums!AI$2)^2)&lt;1,AM$1,"")</f>
        <v/>
      </c>
      <c r="AN866" t="str">
        <f>IF(SQRT(($D866-nums!AJ$1)^2+($E866-nums!AJ$2)^2)&lt;1,AN$1,"")</f>
        <v/>
      </c>
      <c r="AO866" t="str">
        <f>IF(SQRT(($D866-nums!AK$1)^2+($E866-nums!AK$2)^2)&lt;1,AO$1,"")</f>
        <v/>
      </c>
      <c r="AP866" t="str">
        <f>IF(SQRT(($D866-nums!AL$1)^2+($E866-nums!AL$2)^2)&lt;1,AP$1,"")</f>
        <v/>
      </c>
      <c r="AQ866" t="str">
        <f>IF(SQRT(($D866-nums!AM$1)^2+($E866-nums!AM$2)^2)&lt;1,AQ$1,"")</f>
        <v/>
      </c>
      <c r="AR866" t="str">
        <f>IF(SQRT(($D866-nums!AN$1)^2+($E866-nums!AN$2)^2)&lt;1,AR$1,"")</f>
        <v/>
      </c>
      <c r="AS866" t="str">
        <f>IF(SQRT(($D866-nums!AO$1)^2+($E866-nums!AO$2)^2)&lt;1,AS$1,"")</f>
        <v/>
      </c>
      <c r="AT866" t="str">
        <f>IF(SQRT(($D866-nums!AP$1)^2+($E866-nums!AP$2)^2)&lt;1,AT$1,"")</f>
        <v/>
      </c>
      <c r="AU866" t="str">
        <f>IF(SQRT(($D866-nums!AQ$1)^2+($E866-nums!AQ$2)^2)&lt;1,AU$1,"")</f>
        <v/>
      </c>
      <c r="AV866" t="str">
        <f>IF(SQRT(($D866-nums!AR$1)^2+($E866-nums!AR$2)^2)&lt;1,AV$1,"")</f>
        <v/>
      </c>
      <c r="AW866" t="str">
        <f>IF(SQRT(($D866-nums!AS$1)^2+($E866-nums!AS$2)^2)&lt;1,AW$1,"")</f>
        <v/>
      </c>
      <c r="AX866" t="str">
        <f>IF(SQRT(($D866-nums!AT$1)^2+($E866-nums!AT$2)^2)&lt;1,AX$1,"")</f>
        <v/>
      </c>
      <c r="AY866" t="str">
        <f>IF(SQRT(($D866-nums!AU$1)^2+($E866-nums!AU$2)^2)&lt;1,AY$1,"")</f>
        <v/>
      </c>
      <c r="AZ866" t="str">
        <f>IF(SQRT(($D866-nums!AV$1)^2+($E866-nums!AV$2)^2)&lt;1,AZ$1,"")</f>
        <v/>
      </c>
      <c r="BA866" t="str">
        <f>IF(SQRT(($D866-nums!AW$1)^2+($E866-nums!AW$2)^2)&lt;1,BA$1,"")</f>
        <v/>
      </c>
      <c r="BB866" t="str">
        <f>IF(SQRT(($D866-nums!AX$1)^2+($E866-nums!AX$2)^2)&lt;1,BB$1,"")</f>
        <v/>
      </c>
      <c r="BC866" t="str">
        <f>IF(SQRT(($D866-nums!AY$1)^2+($E866-nums!AY$2)^2)&lt;1,BC$1,"")</f>
        <v/>
      </c>
      <c r="BD866" t="str">
        <f>IF(SQRT(($D866-nums!AZ$1)^2+($E866-nums!AZ$2)^2)&lt;1,BD$1,"")</f>
        <v/>
      </c>
      <c r="BE866" t="str">
        <f>IF(SQRT(($D866-nums!BA$1)^2+($E866-nums!BA$2)^2)&lt;1,BE$1,"")</f>
        <v/>
      </c>
      <c r="BF866" t="str">
        <f>IF(SQRT(($D866-nums!BB$1)^2+($E866-nums!BB$2)^2)&lt;1,BF$1,"")</f>
        <v/>
      </c>
      <c r="BG866" t="str">
        <f>IF(SQRT(($D866-nums!BC$1)^2+($E866-nums!BC$2)^2)&lt;1,BG$1,"")</f>
        <v/>
      </c>
      <c r="BH866" t="str">
        <f>IF(SQRT(($D866-nums!BD$1)^2+($E866-nums!BD$2)^2)&lt;1,BH$1,"")</f>
        <v/>
      </c>
      <c r="BI866" t="str">
        <f>IF(SQRT(($D866-nums!BE$1)^2+($E866-nums!BE$2)^2)&lt;1,BI$1,"")</f>
        <v/>
      </c>
      <c r="BJ866" t="str">
        <f t="shared" si="27"/>
        <v>ALLThree Mile Island Nuclear Station</v>
      </c>
    </row>
    <row r="867" spans="1:62" x14ac:dyDescent="0.3">
      <c r="A867" t="s">
        <v>70</v>
      </c>
      <c r="B867" t="s">
        <v>701</v>
      </c>
      <c r="C867" t="str">
        <f t="shared" si="26"/>
        <v>Jefferson, Pennsylvania, US</v>
      </c>
      <c r="D867">
        <v>41.141399999999997</v>
      </c>
      <c r="E867">
        <v>-79.004999999999995</v>
      </c>
      <c r="F867" t="str">
        <f>IF(SQRT(($D867-nums!B$1)^2+($E867-nums!B$2)^2)&lt;1,F$1,"")</f>
        <v/>
      </c>
      <c r="G867" t="str">
        <f>IF(SQRT(($D867-nums!C$1)^2+($E867-nums!C$2)^2)&lt;1,G$1,"")</f>
        <v/>
      </c>
      <c r="H867" t="str">
        <f>IF(SQRT(($D867-nums!D$1)^2+($E867-nums!D$2)^2)&lt;1,H$1,"")</f>
        <v/>
      </c>
      <c r="I867" t="str">
        <f>IF(SQRT(($D867-nums!E$1)^2+($E867-nums!E$2)^2)&lt;1,I$1,"")</f>
        <v/>
      </c>
      <c r="J867" t="str">
        <f>IF(SQRT(($D867-nums!F$1)^2+($E867-nums!F$2)^2)&lt;1,J$1,"")</f>
        <v/>
      </c>
      <c r="K867" t="str">
        <f>IF(SQRT(($D867-nums!G$1)^2+($E867-nums!G$2)^2)&lt;1,K$1,"")</f>
        <v/>
      </c>
      <c r="L867" t="str">
        <f>IF(SQRT(($D867-nums!H$1)^2+($E867-nums!H$2)^2)&lt;1,L$1,"")</f>
        <v/>
      </c>
      <c r="M867" t="str">
        <f>IF(SQRT(($D867-nums!I$1)^2+($E867-nums!I$2)^2)&lt;1,M$1,"")</f>
        <v/>
      </c>
      <c r="N867" t="str">
        <f>IF(SQRT(($D867-nums!J$1)^2+($E867-nums!J$2)^2)&lt;1,N$1,"")</f>
        <v/>
      </c>
      <c r="O867" t="str">
        <f>IF(SQRT(($D867-nums!K$1)^2+($E867-nums!K$2)^2)&lt;1,O$1,"")</f>
        <v/>
      </c>
      <c r="P867" t="str">
        <f>IF(SQRT(($D867-nums!L$1)^2+($E867-nums!L$2)^2)&lt;1,P$1,"")</f>
        <v/>
      </c>
      <c r="Q867" t="str">
        <f>IF(SQRT(($D867-nums!M$1)^2+($E867-nums!M$2)^2)&lt;1,Q$1,"")</f>
        <v/>
      </c>
      <c r="R867" t="str">
        <f>IF(SQRT(($D867-nums!N$1)^2+($E867-nums!N$2)^2)&lt;1,R$1,"")</f>
        <v/>
      </c>
      <c r="S867" t="str">
        <f>IF(SQRT(($D867-nums!O$1)^2+($E867-nums!O$2)^2)&lt;1,S$1,"")</f>
        <v/>
      </c>
      <c r="T867" t="str">
        <f>IF(SQRT(($D867-nums!P$1)^2+($E867-nums!P$2)^2)&lt;1,T$1,"")</f>
        <v/>
      </c>
      <c r="U867" t="str">
        <f>IF(SQRT(($D867-nums!Q$1)^2+($E867-nums!Q$2)^2)&lt;1,U$1,"")</f>
        <v/>
      </c>
      <c r="V867" t="str">
        <f>IF(SQRT(($D867-nums!R$1)^2+($E867-nums!R$2)^2)&lt;1,V$1,"")</f>
        <v/>
      </c>
      <c r="W867" t="str">
        <f>IF(SQRT(($D867-nums!S$1)^2+($E867-nums!S$2)^2)&lt;1,W$1,"")</f>
        <v/>
      </c>
      <c r="X867" t="str">
        <f>IF(SQRT(($D867-nums!T$1)^2+($E867-nums!T$2)^2)&lt;1,X$1,"")</f>
        <v/>
      </c>
      <c r="Y867" t="str">
        <f>IF(SQRT(($D867-nums!U$1)^2+($E867-nums!U$2)^2)&lt;1,Y$1,"")</f>
        <v/>
      </c>
      <c r="Z867" t="str">
        <f>IF(SQRT(($D867-nums!V$1)^2+($E867-nums!V$2)^2)&lt;1,Z$1,"")</f>
        <v/>
      </c>
      <c r="AA867" t="str">
        <f>IF(SQRT(($D867-nums!W$1)^2+($E867-nums!W$2)^2)&lt;1,AA$1,"")</f>
        <v/>
      </c>
      <c r="AB867" t="str">
        <f>IF(SQRT(($D867-nums!X$1)^2+($E867-nums!X$2)^2)&lt;1,AB$1,"")</f>
        <v/>
      </c>
      <c r="AC867" t="str">
        <f>IF(SQRT(($D867-nums!Y$1)^2+($E867-nums!Y$2)^2)&lt;1,AC$1,"")</f>
        <v/>
      </c>
      <c r="AD867" t="str">
        <f>IF(SQRT(($D867-nums!Z$1)^2+($E867-nums!Z$2)^2)&lt;1,AD$1,"")</f>
        <v/>
      </c>
      <c r="AE867" t="str">
        <f>IF(SQRT(($D867-nums!AA$1)^2+($E867-nums!AA$2)^2)&lt;1,AE$1,"")</f>
        <v/>
      </c>
      <c r="AF867" t="str">
        <f>IF(SQRT(($D867-nums!AB$1)^2+($E867-nums!AB$2)^2)&lt;1,AF$1,"")</f>
        <v/>
      </c>
      <c r="AG867" t="str">
        <f>IF(SQRT(($D867-nums!AC$1)^2+($E867-nums!AC$2)^2)&lt;1,AG$1,"")</f>
        <v/>
      </c>
      <c r="AH867" t="str">
        <f>IF(SQRT(($D867-nums!AD$1)^2+($E867-nums!AD$2)^2)&lt;1,AH$1,"")</f>
        <v/>
      </c>
      <c r="AI867" t="str">
        <f>IF(SQRT(($D867-nums!AE$1)^2+($E867-nums!AE$2)^2)&lt;1,AI$1,"")</f>
        <v/>
      </c>
      <c r="AJ867" t="str">
        <f>IF(SQRT(($D867-nums!AF$1)^2+($E867-nums!AF$2)^2)&lt;1,AJ$1,"")</f>
        <v/>
      </c>
      <c r="AK867" t="str">
        <f>IF(SQRT(($D867-nums!AG$1)^2+($E867-nums!AG$2)^2)&lt;1,AK$1,"")</f>
        <v/>
      </c>
      <c r="AL867" t="str">
        <f>IF(SQRT(($D867-nums!AH$1)^2+($E867-nums!AH$2)^2)&lt;1,AL$1,"")</f>
        <v/>
      </c>
      <c r="AM867" t="str">
        <f>IF(SQRT(($D867-nums!AI$1)^2+($E867-nums!AI$2)^2)&lt;1,AM$1,"")</f>
        <v/>
      </c>
      <c r="AN867" t="str">
        <f>IF(SQRT(($D867-nums!AJ$1)^2+($E867-nums!AJ$2)^2)&lt;1,AN$1,"")</f>
        <v/>
      </c>
      <c r="AO867" t="str">
        <f>IF(SQRT(($D867-nums!AK$1)^2+($E867-nums!AK$2)^2)&lt;1,AO$1,"")</f>
        <v/>
      </c>
      <c r="AP867" t="str">
        <f>IF(SQRT(($D867-nums!AL$1)^2+($E867-nums!AL$2)^2)&lt;1,AP$1,"")</f>
        <v/>
      </c>
      <c r="AQ867" t="str">
        <f>IF(SQRT(($D867-nums!AM$1)^2+($E867-nums!AM$2)^2)&lt;1,AQ$1,"")</f>
        <v/>
      </c>
      <c r="AR867" t="str">
        <f>IF(SQRT(($D867-nums!AN$1)^2+($E867-nums!AN$2)^2)&lt;1,AR$1,"")</f>
        <v/>
      </c>
      <c r="AS867" t="str">
        <f>IF(SQRT(($D867-nums!AO$1)^2+($E867-nums!AO$2)^2)&lt;1,AS$1,"")</f>
        <v/>
      </c>
      <c r="AT867" t="str">
        <f>IF(SQRT(($D867-nums!AP$1)^2+($E867-nums!AP$2)^2)&lt;1,AT$1,"")</f>
        <v/>
      </c>
      <c r="AU867" t="str">
        <f>IF(SQRT(($D867-nums!AQ$1)^2+($E867-nums!AQ$2)^2)&lt;1,AU$1,"")</f>
        <v/>
      </c>
      <c r="AV867" t="str">
        <f>IF(SQRT(($D867-nums!AR$1)^2+($E867-nums!AR$2)^2)&lt;1,AV$1,"")</f>
        <v/>
      </c>
      <c r="AW867" t="str">
        <f>IF(SQRT(($D867-nums!AS$1)^2+($E867-nums!AS$2)^2)&lt;1,AW$1,"")</f>
        <v/>
      </c>
      <c r="AX867" t="str">
        <f>IF(SQRT(($D867-nums!AT$1)^2+($E867-nums!AT$2)^2)&lt;1,AX$1,"")</f>
        <v/>
      </c>
      <c r="AY867" t="str">
        <f>IF(SQRT(($D867-nums!AU$1)^2+($E867-nums!AU$2)^2)&lt;1,AY$1,"")</f>
        <v/>
      </c>
      <c r="AZ867" t="str">
        <f>IF(SQRT(($D867-nums!AV$1)^2+($E867-nums!AV$2)^2)&lt;1,AZ$1,"")</f>
        <v/>
      </c>
      <c r="BA867" t="str">
        <f>IF(SQRT(($D867-nums!AW$1)^2+($E867-nums!AW$2)^2)&lt;1,BA$1,"")</f>
        <v/>
      </c>
      <c r="BB867" t="str">
        <f>IF(SQRT(($D867-nums!AX$1)^2+($E867-nums!AX$2)^2)&lt;1,BB$1,"")</f>
        <v/>
      </c>
      <c r="BC867" t="str">
        <f>IF(SQRT(($D867-nums!AY$1)^2+($E867-nums!AY$2)^2)&lt;1,BC$1,"")</f>
        <v/>
      </c>
      <c r="BD867" t="str">
        <f>IF(SQRT(($D867-nums!AZ$1)^2+($E867-nums!AZ$2)^2)&lt;1,BD$1,"")</f>
        <v/>
      </c>
      <c r="BE867" t="str">
        <f>IF(SQRT(($D867-nums!BA$1)^2+($E867-nums!BA$2)^2)&lt;1,BE$1,"")</f>
        <v/>
      </c>
      <c r="BF867" t="str">
        <f>IF(SQRT(($D867-nums!BB$1)^2+($E867-nums!BB$2)^2)&lt;1,BF$1,"")</f>
        <v/>
      </c>
      <c r="BG867" t="str">
        <f>IF(SQRT(($D867-nums!BC$1)^2+($E867-nums!BC$2)^2)&lt;1,BG$1,"")</f>
        <v/>
      </c>
      <c r="BH867" t="str">
        <f>IF(SQRT(($D867-nums!BD$1)^2+($E867-nums!BD$2)^2)&lt;1,BH$1,"")</f>
        <v/>
      </c>
      <c r="BI867" t="str">
        <f>IF(SQRT(($D867-nums!BE$1)^2+($E867-nums!BE$2)^2)&lt;1,BI$1,"")</f>
        <v/>
      </c>
      <c r="BJ867" t="str">
        <f t="shared" si="27"/>
        <v/>
      </c>
    </row>
    <row r="868" spans="1:62" x14ac:dyDescent="0.3">
      <c r="A868" t="s">
        <v>719</v>
      </c>
      <c r="B868" t="s">
        <v>701</v>
      </c>
      <c r="C868" t="str">
        <f t="shared" si="26"/>
        <v>Indiana, Pennsylvania, US</v>
      </c>
      <c r="D868">
        <v>40.637300000000003</v>
      </c>
      <c r="E868">
        <v>-79.096199999999996</v>
      </c>
      <c r="F868" t="str">
        <f>IF(SQRT(($D868-nums!B$1)^2+($E868-nums!B$2)^2)&lt;1,F$1,"")</f>
        <v/>
      </c>
      <c r="G868" t="str">
        <f>IF(SQRT(($D868-nums!C$1)^2+($E868-nums!C$2)^2)&lt;1,G$1,"")</f>
        <v/>
      </c>
      <c r="H868" t="str">
        <f>IF(SQRT(($D868-nums!D$1)^2+($E868-nums!D$2)^2)&lt;1,H$1,"")</f>
        <v/>
      </c>
      <c r="I868" t="str">
        <f>IF(SQRT(($D868-nums!E$1)^2+($E868-nums!E$2)^2)&lt;1,I$1,"")</f>
        <v/>
      </c>
      <c r="J868" t="str">
        <f>IF(SQRT(($D868-nums!F$1)^2+($E868-nums!F$2)^2)&lt;1,J$1,"")</f>
        <v/>
      </c>
      <c r="K868" t="str">
        <f>IF(SQRT(($D868-nums!G$1)^2+($E868-nums!G$2)^2)&lt;1,K$1,"")</f>
        <v/>
      </c>
      <c r="L868" t="str">
        <f>IF(SQRT(($D868-nums!H$1)^2+($E868-nums!H$2)^2)&lt;1,L$1,"")</f>
        <v/>
      </c>
      <c r="M868" t="str">
        <f>IF(SQRT(($D868-nums!I$1)^2+($E868-nums!I$2)^2)&lt;1,M$1,"")</f>
        <v/>
      </c>
      <c r="N868" t="str">
        <f>IF(SQRT(($D868-nums!J$1)^2+($E868-nums!J$2)^2)&lt;1,N$1,"")</f>
        <v/>
      </c>
      <c r="O868" t="str">
        <f>IF(SQRT(($D868-nums!K$1)^2+($E868-nums!K$2)^2)&lt;1,O$1,"")</f>
        <v/>
      </c>
      <c r="P868" t="str">
        <f>IF(SQRT(($D868-nums!L$1)^2+($E868-nums!L$2)^2)&lt;1,P$1,"")</f>
        <v/>
      </c>
      <c r="Q868" t="str">
        <f>IF(SQRT(($D868-nums!M$1)^2+($E868-nums!M$2)^2)&lt;1,Q$1,"")</f>
        <v/>
      </c>
      <c r="R868" t="str">
        <f>IF(SQRT(($D868-nums!N$1)^2+($E868-nums!N$2)^2)&lt;1,R$1,"")</f>
        <v/>
      </c>
      <c r="S868" t="str">
        <f>IF(SQRT(($D868-nums!O$1)^2+($E868-nums!O$2)^2)&lt;1,S$1,"")</f>
        <v/>
      </c>
      <c r="T868" t="str">
        <f>IF(SQRT(($D868-nums!P$1)^2+($E868-nums!P$2)^2)&lt;1,T$1,"")</f>
        <v/>
      </c>
      <c r="U868" t="str">
        <f>IF(SQRT(($D868-nums!Q$1)^2+($E868-nums!Q$2)^2)&lt;1,U$1,"")</f>
        <v/>
      </c>
      <c r="V868" t="str">
        <f>IF(SQRT(($D868-nums!R$1)^2+($E868-nums!R$2)^2)&lt;1,V$1,"")</f>
        <v/>
      </c>
      <c r="W868" t="str">
        <f>IF(SQRT(($D868-nums!S$1)^2+($E868-nums!S$2)^2)&lt;1,W$1,"")</f>
        <v/>
      </c>
      <c r="X868" t="str">
        <f>IF(SQRT(($D868-nums!T$1)^2+($E868-nums!T$2)^2)&lt;1,X$1,"")</f>
        <v/>
      </c>
      <c r="Y868" t="str">
        <f>IF(SQRT(($D868-nums!U$1)^2+($E868-nums!U$2)^2)&lt;1,Y$1,"")</f>
        <v/>
      </c>
      <c r="Z868" t="str">
        <f>IF(SQRT(($D868-nums!V$1)^2+($E868-nums!V$2)^2)&lt;1,Z$1,"")</f>
        <v/>
      </c>
      <c r="AA868" t="str">
        <f>IF(SQRT(($D868-nums!W$1)^2+($E868-nums!W$2)^2)&lt;1,AA$1,"")</f>
        <v/>
      </c>
      <c r="AB868" t="str">
        <f>IF(SQRT(($D868-nums!X$1)^2+($E868-nums!X$2)^2)&lt;1,AB$1,"")</f>
        <v/>
      </c>
      <c r="AC868" t="str">
        <f>IF(SQRT(($D868-nums!Y$1)^2+($E868-nums!Y$2)^2)&lt;1,AC$1,"")</f>
        <v/>
      </c>
      <c r="AD868" t="str">
        <f>IF(SQRT(($D868-nums!Z$1)^2+($E868-nums!Z$2)^2)&lt;1,AD$1,"")</f>
        <v/>
      </c>
      <c r="AE868" t="str">
        <f>IF(SQRT(($D868-nums!AA$1)^2+($E868-nums!AA$2)^2)&lt;1,AE$1,"")</f>
        <v/>
      </c>
      <c r="AF868" t="str">
        <f>IF(SQRT(($D868-nums!AB$1)^2+($E868-nums!AB$2)^2)&lt;1,AF$1,"")</f>
        <v/>
      </c>
      <c r="AG868" t="str">
        <f>IF(SQRT(($D868-nums!AC$1)^2+($E868-nums!AC$2)^2)&lt;1,AG$1,"")</f>
        <v/>
      </c>
      <c r="AH868" t="str">
        <f>IF(SQRT(($D868-nums!AD$1)^2+($E868-nums!AD$2)^2)&lt;1,AH$1,"")</f>
        <v/>
      </c>
      <c r="AI868" t="str">
        <f>IF(SQRT(($D868-nums!AE$1)^2+($E868-nums!AE$2)^2)&lt;1,AI$1,"")</f>
        <v/>
      </c>
      <c r="AJ868" t="str">
        <f>IF(SQRT(($D868-nums!AF$1)^2+($E868-nums!AF$2)^2)&lt;1,AJ$1,"")</f>
        <v/>
      </c>
      <c r="AK868" t="str">
        <f>IF(SQRT(($D868-nums!AG$1)^2+($E868-nums!AG$2)^2)&lt;1,AK$1,"")</f>
        <v/>
      </c>
      <c r="AL868" t="str">
        <f>IF(SQRT(($D868-nums!AH$1)^2+($E868-nums!AH$2)^2)&lt;1,AL$1,"")</f>
        <v/>
      </c>
      <c r="AM868" t="str">
        <f>IF(SQRT(($D868-nums!AI$1)^2+($E868-nums!AI$2)^2)&lt;1,AM$1,"")</f>
        <v/>
      </c>
      <c r="AN868" t="str">
        <f>IF(SQRT(($D868-nums!AJ$1)^2+($E868-nums!AJ$2)^2)&lt;1,AN$1,"")</f>
        <v/>
      </c>
      <c r="AO868" t="str">
        <f>IF(SQRT(($D868-nums!AK$1)^2+($E868-nums!AK$2)^2)&lt;1,AO$1,"")</f>
        <v/>
      </c>
      <c r="AP868" t="str">
        <f>IF(SQRT(($D868-nums!AL$1)^2+($E868-nums!AL$2)^2)&lt;1,AP$1,"")</f>
        <v/>
      </c>
      <c r="AQ868" t="str">
        <f>IF(SQRT(($D868-nums!AM$1)^2+($E868-nums!AM$2)^2)&lt;1,AQ$1,"")</f>
        <v/>
      </c>
      <c r="AR868" t="str">
        <f>IF(SQRT(($D868-nums!AN$1)^2+($E868-nums!AN$2)^2)&lt;1,AR$1,"")</f>
        <v/>
      </c>
      <c r="AS868" t="str">
        <f>IF(SQRT(($D868-nums!AO$1)^2+($E868-nums!AO$2)^2)&lt;1,AS$1,"")</f>
        <v/>
      </c>
      <c r="AT868" t="str">
        <f>IF(SQRT(($D868-nums!AP$1)^2+($E868-nums!AP$2)^2)&lt;1,AT$1,"")</f>
        <v/>
      </c>
      <c r="AU868" t="str">
        <f>IF(SQRT(($D868-nums!AQ$1)^2+($E868-nums!AQ$2)^2)&lt;1,AU$1,"")</f>
        <v/>
      </c>
      <c r="AV868" t="str">
        <f>IF(SQRT(($D868-nums!AR$1)^2+($E868-nums!AR$2)^2)&lt;1,AV$1,"")</f>
        <v/>
      </c>
      <c r="AW868" t="str">
        <f>IF(SQRT(($D868-nums!AS$1)^2+($E868-nums!AS$2)^2)&lt;1,AW$1,"")</f>
        <v/>
      </c>
      <c r="AX868" t="str">
        <f>IF(SQRT(($D868-nums!AT$1)^2+($E868-nums!AT$2)^2)&lt;1,AX$1,"")</f>
        <v/>
      </c>
      <c r="AY868" t="str">
        <f>IF(SQRT(($D868-nums!AU$1)^2+($E868-nums!AU$2)^2)&lt;1,AY$1,"")</f>
        <v/>
      </c>
      <c r="AZ868" t="str">
        <f>IF(SQRT(($D868-nums!AV$1)^2+($E868-nums!AV$2)^2)&lt;1,AZ$1,"")</f>
        <v/>
      </c>
      <c r="BA868" t="str">
        <f>IF(SQRT(($D868-nums!AW$1)^2+($E868-nums!AW$2)^2)&lt;1,BA$1,"")</f>
        <v/>
      </c>
      <c r="BB868" t="str">
        <f>IF(SQRT(($D868-nums!AX$1)^2+($E868-nums!AX$2)^2)&lt;1,BB$1,"")</f>
        <v/>
      </c>
      <c r="BC868" t="str">
        <f>IF(SQRT(($D868-nums!AY$1)^2+($E868-nums!AY$2)^2)&lt;1,BC$1,"")</f>
        <v/>
      </c>
      <c r="BD868" t="str">
        <f>IF(SQRT(($D868-nums!AZ$1)^2+($E868-nums!AZ$2)^2)&lt;1,BD$1,"")</f>
        <v/>
      </c>
      <c r="BE868" t="str">
        <f>IF(SQRT(($D868-nums!BA$1)^2+($E868-nums!BA$2)^2)&lt;1,BE$1,"")</f>
        <v/>
      </c>
      <c r="BF868" t="str">
        <f>IF(SQRT(($D868-nums!BB$1)^2+($E868-nums!BB$2)^2)&lt;1,BF$1,"")</f>
        <v/>
      </c>
      <c r="BG868" t="str">
        <f>IF(SQRT(($D868-nums!BC$1)^2+($E868-nums!BC$2)^2)&lt;1,BG$1,"")</f>
        <v/>
      </c>
      <c r="BH868" t="str">
        <f>IF(SQRT(($D868-nums!BD$1)^2+($E868-nums!BD$2)^2)&lt;1,BH$1,"")</f>
        <v/>
      </c>
      <c r="BI868" t="str">
        <f>IF(SQRT(($D868-nums!BE$1)^2+($E868-nums!BE$2)^2)&lt;1,BI$1,"")</f>
        <v/>
      </c>
      <c r="BJ868" t="str">
        <f t="shared" si="27"/>
        <v/>
      </c>
    </row>
    <row r="869" spans="1:62" x14ac:dyDescent="0.3">
      <c r="A869" t="s">
        <v>720</v>
      </c>
      <c r="B869" t="s">
        <v>701</v>
      </c>
      <c r="C869" t="str">
        <f t="shared" si="26"/>
        <v>Huntingdon, Pennsylvania, US</v>
      </c>
      <c r="D869">
        <v>40.402299999999997</v>
      </c>
      <c r="E869">
        <v>-78.048900000000003</v>
      </c>
      <c r="F869" t="str">
        <f>IF(SQRT(($D869-nums!B$1)^2+($E869-nums!B$2)^2)&lt;1,F$1,"")</f>
        <v/>
      </c>
      <c r="G869" t="str">
        <f>IF(SQRT(($D869-nums!C$1)^2+($E869-nums!C$2)^2)&lt;1,G$1,"")</f>
        <v/>
      </c>
      <c r="H869" t="str">
        <f>IF(SQRT(($D869-nums!D$1)^2+($E869-nums!D$2)^2)&lt;1,H$1,"")</f>
        <v/>
      </c>
      <c r="I869" t="str">
        <f>IF(SQRT(($D869-nums!E$1)^2+($E869-nums!E$2)^2)&lt;1,I$1,"")</f>
        <v/>
      </c>
      <c r="J869" t="str">
        <f>IF(SQRT(($D869-nums!F$1)^2+($E869-nums!F$2)^2)&lt;1,J$1,"")</f>
        <v/>
      </c>
      <c r="K869" t="str">
        <f>IF(SQRT(($D869-nums!G$1)^2+($E869-nums!G$2)^2)&lt;1,K$1,"")</f>
        <v/>
      </c>
      <c r="L869" t="str">
        <f>IF(SQRT(($D869-nums!H$1)^2+($E869-nums!H$2)^2)&lt;1,L$1,"")</f>
        <v/>
      </c>
      <c r="M869" t="str">
        <f>IF(SQRT(($D869-nums!I$1)^2+($E869-nums!I$2)^2)&lt;1,M$1,"")</f>
        <v/>
      </c>
      <c r="N869" t="str">
        <f>IF(SQRT(($D869-nums!J$1)^2+($E869-nums!J$2)^2)&lt;1,N$1,"")</f>
        <v/>
      </c>
      <c r="O869" t="str">
        <f>IF(SQRT(($D869-nums!K$1)^2+($E869-nums!K$2)^2)&lt;1,O$1,"")</f>
        <v/>
      </c>
      <c r="P869" t="str">
        <f>IF(SQRT(($D869-nums!L$1)^2+($E869-nums!L$2)^2)&lt;1,P$1,"")</f>
        <v/>
      </c>
      <c r="Q869" t="str">
        <f>IF(SQRT(($D869-nums!M$1)^2+($E869-nums!M$2)^2)&lt;1,Q$1,"")</f>
        <v/>
      </c>
      <c r="R869" t="str">
        <f>IF(SQRT(($D869-nums!N$1)^2+($E869-nums!N$2)^2)&lt;1,R$1,"")</f>
        <v/>
      </c>
      <c r="S869" t="str">
        <f>IF(SQRT(($D869-nums!O$1)^2+($E869-nums!O$2)^2)&lt;1,S$1,"")</f>
        <v/>
      </c>
      <c r="T869" t="str">
        <f>IF(SQRT(($D869-nums!P$1)^2+($E869-nums!P$2)^2)&lt;1,T$1,"")</f>
        <v/>
      </c>
      <c r="U869" t="str">
        <f>IF(SQRT(($D869-nums!Q$1)^2+($E869-nums!Q$2)^2)&lt;1,U$1,"")</f>
        <v/>
      </c>
      <c r="V869" t="str">
        <f>IF(SQRT(($D869-nums!R$1)^2+($E869-nums!R$2)^2)&lt;1,V$1,"")</f>
        <v/>
      </c>
      <c r="W869" t="str">
        <f>IF(SQRT(($D869-nums!S$1)^2+($E869-nums!S$2)^2)&lt;1,W$1,"")</f>
        <v/>
      </c>
      <c r="X869" t="str">
        <f>IF(SQRT(($D869-nums!T$1)^2+($E869-nums!T$2)^2)&lt;1,X$1,"")</f>
        <v/>
      </c>
      <c r="Y869" t="str">
        <f>IF(SQRT(($D869-nums!U$1)^2+($E869-nums!U$2)^2)&lt;1,Y$1,"")</f>
        <v/>
      </c>
      <c r="Z869" t="str">
        <f>IF(SQRT(($D869-nums!V$1)^2+($E869-nums!V$2)^2)&lt;1,Z$1,"")</f>
        <v/>
      </c>
      <c r="AA869" t="str">
        <f>IF(SQRT(($D869-nums!W$1)^2+($E869-nums!W$2)^2)&lt;1,AA$1,"")</f>
        <v/>
      </c>
      <c r="AB869" t="str">
        <f>IF(SQRT(($D869-nums!X$1)^2+($E869-nums!X$2)^2)&lt;1,AB$1,"")</f>
        <v/>
      </c>
      <c r="AC869" t="str">
        <f>IF(SQRT(($D869-nums!Y$1)^2+($E869-nums!Y$2)^2)&lt;1,AC$1,"")</f>
        <v/>
      </c>
      <c r="AD869" t="str">
        <f>IF(SQRT(($D869-nums!Z$1)^2+($E869-nums!Z$2)^2)&lt;1,AD$1,"")</f>
        <v/>
      </c>
      <c r="AE869" t="str">
        <f>IF(SQRT(($D869-nums!AA$1)^2+($E869-nums!AA$2)^2)&lt;1,AE$1,"")</f>
        <v/>
      </c>
      <c r="AF869" t="str">
        <f>IF(SQRT(($D869-nums!AB$1)^2+($E869-nums!AB$2)^2)&lt;1,AF$1,"")</f>
        <v/>
      </c>
      <c r="AG869" t="str">
        <f>IF(SQRT(($D869-nums!AC$1)^2+($E869-nums!AC$2)^2)&lt;1,AG$1,"")</f>
        <v/>
      </c>
      <c r="AH869" t="str">
        <f>IF(SQRT(($D869-nums!AD$1)^2+($E869-nums!AD$2)^2)&lt;1,AH$1,"")</f>
        <v/>
      </c>
      <c r="AI869" t="str">
        <f>IF(SQRT(($D869-nums!AE$1)^2+($E869-nums!AE$2)^2)&lt;1,AI$1,"")</f>
        <v/>
      </c>
      <c r="AJ869" t="str">
        <f>IF(SQRT(($D869-nums!AF$1)^2+($E869-nums!AF$2)^2)&lt;1,AJ$1,"")</f>
        <v/>
      </c>
      <c r="AK869" t="str">
        <f>IF(SQRT(($D869-nums!AG$1)^2+($E869-nums!AG$2)^2)&lt;1,AK$1,"")</f>
        <v/>
      </c>
      <c r="AL869" t="str">
        <f>IF(SQRT(($D869-nums!AH$1)^2+($E869-nums!AH$2)^2)&lt;1,AL$1,"")</f>
        <v/>
      </c>
      <c r="AM869" t="str">
        <f>IF(SQRT(($D869-nums!AI$1)^2+($E869-nums!AI$2)^2)&lt;1,AM$1,"")</f>
        <v/>
      </c>
      <c r="AN869" t="str">
        <f>IF(SQRT(($D869-nums!AJ$1)^2+($E869-nums!AJ$2)^2)&lt;1,AN$1,"")</f>
        <v/>
      </c>
      <c r="AO869" t="str">
        <f>IF(SQRT(($D869-nums!AK$1)^2+($E869-nums!AK$2)^2)&lt;1,AO$1,"")</f>
        <v/>
      </c>
      <c r="AP869" t="str">
        <f>IF(SQRT(($D869-nums!AL$1)^2+($E869-nums!AL$2)^2)&lt;1,AP$1,"")</f>
        <v/>
      </c>
      <c r="AQ869" t="str">
        <f>IF(SQRT(($D869-nums!AM$1)^2+($E869-nums!AM$2)^2)&lt;1,AQ$1,"")</f>
        <v/>
      </c>
      <c r="AR869" t="str">
        <f>IF(SQRT(($D869-nums!AN$1)^2+($E869-nums!AN$2)^2)&lt;1,AR$1,"")</f>
        <v/>
      </c>
      <c r="AS869" t="str">
        <f>IF(SQRT(($D869-nums!AO$1)^2+($E869-nums!AO$2)^2)&lt;1,AS$1,"")</f>
        <v/>
      </c>
      <c r="AT869" t="str">
        <f>IF(SQRT(($D869-nums!AP$1)^2+($E869-nums!AP$2)^2)&lt;1,AT$1,"")</f>
        <v/>
      </c>
      <c r="AU869" t="str">
        <f>IF(SQRT(($D869-nums!AQ$1)^2+($E869-nums!AQ$2)^2)&lt;1,AU$1,"")</f>
        <v/>
      </c>
      <c r="AV869" t="str">
        <f>IF(SQRT(($D869-nums!AR$1)^2+($E869-nums!AR$2)^2)&lt;1,AV$1,"")</f>
        <v/>
      </c>
      <c r="AW869" t="str">
        <f>IF(SQRT(($D869-nums!AS$1)^2+($E869-nums!AS$2)^2)&lt;1,AW$1,"")</f>
        <v/>
      </c>
      <c r="AX869" t="str">
        <f>IF(SQRT(($D869-nums!AT$1)^2+($E869-nums!AT$2)^2)&lt;1,AX$1,"")</f>
        <v/>
      </c>
      <c r="AY869" t="str">
        <f>IF(SQRT(($D869-nums!AU$1)^2+($E869-nums!AU$2)^2)&lt;1,AY$1,"")</f>
        <v/>
      </c>
      <c r="AZ869" t="str">
        <f>IF(SQRT(($D869-nums!AV$1)^2+($E869-nums!AV$2)^2)&lt;1,AZ$1,"")</f>
        <v/>
      </c>
      <c r="BA869" t="str">
        <f>IF(SQRT(($D869-nums!AW$1)^2+($E869-nums!AW$2)^2)&lt;1,BA$1,"")</f>
        <v/>
      </c>
      <c r="BB869" t="str">
        <f>IF(SQRT(($D869-nums!AX$1)^2+($E869-nums!AX$2)^2)&lt;1,BB$1,"")</f>
        <v/>
      </c>
      <c r="BC869" t="str">
        <f>IF(SQRT(($D869-nums!AY$1)^2+($E869-nums!AY$2)^2)&lt;1,BC$1,"")</f>
        <v/>
      </c>
      <c r="BD869" t="str">
        <f>IF(SQRT(($D869-nums!AZ$1)^2+($E869-nums!AZ$2)^2)&lt;1,BD$1,"")</f>
        <v/>
      </c>
      <c r="BE869" t="str">
        <f>IF(SQRT(($D869-nums!BA$1)^2+($E869-nums!BA$2)^2)&lt;1,BE$1,"")</f>
        <v/>
      </c>
      <c r="BF869" t="str">
        <f>IF(SQRT(($D869-nums!BB$1)^2+($E869-nums!BB$2)^2)&lt;1,BF$1,"")</f>
        <v/>
      </c>
      <c r="BG869" t="str">
        <f>IF(SQRT(($D869-nums!BC$1)^2+($E869-nums!BC$2)^2)&lt;1,BG$1,"")</f>
        <v/>
      </c>
      <c r="BH869" t="str">
        <f>IF(SQRT(($D869-nums!BD$1)^2+($E869-nums!BD$2)^2)&lt;1,BH$1,"")</f>
        <v/>
      </c>
      <c r="BI869" t="str">
        <f>IF(SQRT(($D869-nums!BE$1)^2+($E869-nums!BE$2)^2)&lt;1,BI$1,"")</f>
        <v/>
      </c>
      <c r="BJ869" t="str">
        <f t="shared" si="27"/>
        <v/>
      </c>
    </row>
    <row r="870" spans="1:62" x14ac:dyDescent="0.3">
      <c r="A870" t="s">
        <v>255</v>
      </c>
      <c r="B870" t="s">
        <v>701</v>
      </c>
      <c r="C870" t="str">
        <f t="shared" si="26"/>
        <v>Greene, Pennsylvania, US</v>
      </c>
      <c r="D870">
        <v>39.871000000000002</v>
      </c>
      <c r="E870">
        <v>-80.2239</v>
      </c>
      <c r="F870" t="str">
        <f>IF(SQRT(($D870-nums!B$1)^2+($E870-nums!B$2)^2)&lt;1,F$1,"")</f>
        <v/>
      </c>
      <c r="G870" t="str">
        <f>IF(SQRT(($D870-nums!C$1)^2+($E870-nums!C$2)^2)&lt;1,G$1,"")</f>
        <v/>
      </c>
      <c r="H870" t="str">
        <f>IF(SQRT(($D870-nums!D$1)^2+($E870-nums!D$2)^2)&lt;1,H$1,"")</f>
        <v/>
      </c>
      <c r="I870" t="str">
        <f>IF(SQRT(($D870-nums!E$1)^2+($E870-nums!E$2)^2)&lt;1,I$1,"")</f>
        <v/>
      </c>
      <c r="J870" t="str">
        <f>IF(SQRT(($D870-nums!F$1)^2+($E870-nums!F$2)^2)&lt;1,J$1,"")</f>
        <v/>
      </c>
      <c r="K870" t="str">
        <f>IF(SQRT(($D870-nums!G$1)^2+($E870-nums!G$2)^2)&lt;1,K$1,"")</f>
        <v/>
      </c>
      <c r="L870" t="str">
        <f>IF(SQRT(($D870-nums!H$1)^2+($E870-nums!H$2)^2)&lt;1,L$1,"")</f>
        <v/>
      </c>
      <c r="M870" t="str">
        <f>IF(SQRT(($D870-nums!I$1)^2+($E870-nums!I$2)^2)&lt;1,M$1,"")</f>
        <v/>
      </c>
      <c r="N870" t="str">
        <f>IF(SQRT(($D870-nums!J$1)^2+($E870-nums!J$2)^2)&lt;1,N$1,"")</f>
        <v/>
      </c>
      <c r="O870" t="str">
        <f>IF(SQRT(($D870-nums!K$1)^2+($E870-nums!K$2)^2)&lt;1,O$1,"")</f>
        <v/>
      </c>
      <c r="P870" t="str">
        <f>IF(SQRT(($D870-nums!L$1)^2+($E870-nums!L$2)^2)&lt;1,P$1,"")</f>
        <v/>
      </c>
      <c r="Q870" t="str">
        <f>IF(SQRT(($D870-nums!M$1)^2+($E870-nums!M$2)^2)&lt;1,Q$1,"")</f>
        <v/>
      </c>
      <c r="R870" t="str">
        <f>IF(SQRT(($D870-nums!N$1)^2+($E870-nums!N$2)^2)&lt;1,R$1,"")</f>
        <v>Beaver Valley Power Station</v>
      </c>
      <c r="S870" t="str">
        <f>IF(SQRT(($D870-nums!O$1)^2+($E870-nums!O$2)^2)&lt;1,S$1,"")</f>
        <v/>
      </c>
      <c r="T870" t="str">
        <f>IF(SQRT(($D870-nums!P$1)^2+($E870-nums!P$2)^2)&lt;1,T$1,"")</f>
        <v/>
      </c>
      <c r="U870" t="str">
        <f>IF(SQRT(($D870-nums!Q$1)^2+($E870-nums!Q$2)^2)&lt;1,U$1,"")</f>
        <v/>
      </c>
      <c r="V870" t="str">
        <f>IF(SQRT(($D870-nums!R$1)^2+($E870-nums!R$2)^2)&lt;1,V$1,"")</f>
        <v/>
      </c>
      <c r="W870" t="str">
        <f>IF(SQRT(($D870-nums!S$1)^2+($E870-nums!S$2)^2)&lt;1,W$1,"")</f>
        <v/>
      </c>
      <c r="X870" t="str">
        <f>IF(SQRT(($D870-nums!T$1)^2+($E870-nums!T$2)^2)&lt;1,X$1,"")</f>
        <v/>
      </c>
      <c r="Y870" t="str">
        <f>IF(SQRT(($D870-nums!U$1)^2+($E870-nums!U$2)^2)&lt;1,Y$1,"")</f>
        <v/>
      </c>
      <c r="Z870" t="str">
        <f>IF(SQRT(($D870-nums!V$1)^2+($E870-nums!V$2)^2)&lt;1,Z$1,"")</f>
        <v/>
      </c>
      <c r="AA870" t="str">
        <f>IF(SQRT(($D870-nums!W$1)^2+($E870-nums!W$2)^2)&lt;1,AA$1,"")</f>
        <v/>
      </c>
      <c r="AB870" t="str">
        <f>IF(SQRT(($D870-nums!X$1)^2+($E870-nums!X$2)^2)&lt;1,AB$1,"")</f>
        <v/>
      </c>
      <c r="AC870" t="str">
        <f>IF(SQRT(($D870-nums!Y$1)^2+($E870-nums!Y$2)^2)&lt;1,AC$1,"")</f>
        <v/>
      </c>
      <c r="AD870" t="str">
        <f>IF(SQRT(($D870-nums!Z$1)^2+($E870-nums!Z$2)^2)&lt;1,AD$1,"")</f>
        <v/>
      </c>
      <c r="AE870" t="str">
        <f>IF(SQRT(($D870-nums!AA$1)^2+($E870-nums!AA$2)^2)&lt;1,AE$1,"")</f>
        <v/>
      </c>
      <c r="AF870" t="str">
        <f>IF(SQRT(($D870-nums!AB$1)^2+($E870-nums!AB$2)^2)&lt;1,AF$1,"")</f>
        <v/>
      </c>
      <c r="AG870" t="str">
        <f>IF(SQRT(($D870-nums!AC$1)^2+($E870-nums!AC$2)^2)&lt;1,AG$1,"")</f>
        <v/>
      </c>
      <c r="AH870" t="str">
        <f>IF(SQRT(($D870-nums!AD$1)^2+($E870-nums!AD$2)^2)&lt;1,AH$1,"")</f>
        <v/>
      </c>
      <c r="AI870" t="str">
        <f>IF(SQRT(($D870-nums!AE$1)^2+($E870-nums!AE$2)^2)&lt;1,AI$1,"")</f>
        <v/>
      </c>
      <c r="AJ870" t="str">
        <f>IF(SQRT(($D870-nums!AF$1)^2+($E870-nums!AF$2)^2)&lt;1,AJ$1,"")</f>
        <v/>
      </c>
      <c r="AK870" t="str">
        <f>IF(SQRT(($D870-nums!AG$1)^2+($E870-nums!AG$2)^2)&lt;1,AK$1,"")</f>
        <v/>
      </c>
      <c r="AL870" t="str">
        <f>IF(SQRT(($D870-nums!AH$1)^2+($E870-nums!AH$2)^2)&lt;1,AL$1,"")</f>
        <v/>
      </c>
      <c r="AM870" t="str">
        <f>IF(SQRT(($D870-nums!AI$1)^2+($E870-nums!AI$2)^2)&lt;1,AM$1,"")</f>
        <v/>
      </c>
      <c r="AN870" t="str">
        <f>IF(SQRT(($D870-nums!AJ$1)^2+($E870-nums!AJ$2)^2)&lt;1,AN$1,"")</f>
        <v/>
      </c>
      <c r="AO870" t="str">
        <f>IF(SQRT(($D870-nums!AK$1)^2+($E870-nums!AK$2)^2)&lt;1,AO$1,"")</f>
        <v/>
      </c>
      <c r="AP870" t="str">
        <f>IF(SQRT(($D870-nums!AL$1)^2+($E870-nums!AL$2)^2)&lt;1,AP$1,"")</f>
        <v/>
      </c>
      <c r="AQ870" t="str">
        <f>IF(SQRT(($D870-nums!AM$1)^2+($E870-nums!AM$2)^2)&lt;1,AQ$1,"")</f>
        <v/>
      </c>
      <c r="AR870" t="str">
        <f>IF(SQRT(($D870-nums!AN$1)^2+($E870-nums!AN$2)^2)&lt;1,AR$1,"")</f>
        <v/>
      </c>
      <c r="AS870" t="str">
        <f>IF(SQRT(($D870-nums!AO$1)^2+($E870-nums!AO$2)^2)&lt;1,AS$1,"")</f>
        <v/>
      </c>
      <c r="AT870" t="str">
        <f>IF(SQRT(($D870-nums!AP$1)^2+($E870-nums!AP$2)^2)&lt;1,AT$1,"")</f>
        <v/>
      </c>
      <c r="AU870" t="str">
        <f>IF(SQRT(($D870-nums!AQ$1)^2+($E870-nums!AQ$2)^2)&lt;1,AU$1,"")</f>
        <v/>
      </c>
      <c r="AV870" t="str">
        <f>IF(SQRT(($D870-nums!AR$1)^2+($E870-nums!AR$2)^2)&lt;1,AV$1,"")</f>
        <v/>
      </c>
      <c r="AW870" t="str">
        <f>IF(SQRT(($D870-nums!AS$1)^2+($E870-nums!AS$2)^2)&lt;1,AW$1,"")</f>
        <v/>
      </c>
      <c r="AX870" t="str">
        <f>IF(SQRT(($D870-nums!AT$1)^2+($E870-nums!AT$2)^2)&lt;1,AX$1,"")</f>
        <v/>
      </c>
      <c r="AY870" t="str">
        <f>IF(SQRT(($D870-nums!AU$1)^2+($E870-nums!AU$2)^2)&lt;1,AY$1,"")</f>
        <v/>
      </c>
      <c r="AZ870" t="str">
        <f>IF(SQRT(($D870-nums!AV$1)^2+($E870-nums!AV$2)^2)&lt;1,AZ$1,"")</f>
        <v/>
      </c>
      <c r="BA870" t="str">
        <f>IF(SQRT(($D870-nums!AW$1)^2+($E870-nums!AW$2)^2)&lt;1,BA$1,"")</f>
        <v/>
      </c>
      <c r="BB870" t="str">
        <f>IF(SQRT(($D870-nums!AX$1)^2+($E870-nums!AX$2)^2)&lt;1,BB$1,"")</f>
        <v/>
      </c>
      <c r="BC870" t="str">
        <f>IF(SQRT(($D870-nums!AY$1)^2+($E870-nums!AY$2)^2)&lt;1,BC$1,"")</f>
        <v/>
      </c>
      <c r="BD870" t="str">
        <f>IF(SQRT(($D870-nums!AZ$1)^2+($E870-nums!AZ$2)^2)&lt;1,BD$1,"")</f>
        <v/>
      </c>
      <c r="BE870" t="str">
        <f>IF(SQRT(($D870-nums!BA$1)^2+($E870-nums!BA$2)^2)&lt;1,BE$1,"")</f>
        <v/>
      </c>
      <c r="BF870" t="str">
        <f>IF(SQRT(($D870-nums!BB$1)^2+($E870-nums!BB$2)^2)&lt;1,BF$1,"")</f>
        <v/>
      </c>
      <c r="BG870" t="str">
        <f>IF(SQRT(($D870-nums!BC$1)^2+($E870-nums!BC$2)^2)&lt;1,BG$1,"")</f>
        <v/>
      </c>
      <c r="BH870" t="str">
        <f>IF(SQRT(($D870-nums!BD$1)^2+($E870-nums!BD$2)^2)&lt;1,BH$1,"")</f>
        <v/>
      </c>
      <c r="BI870" t="str">
        <f>IF(SQRT(($D870-nums!BE$1)^2+($E870-nums!BE$2)^2)&lt;1,BI$1,"")</f>
        <v/>
      </c>
      <c r="BJ870" t="str">
        <f t="shared" si="27"/>
        <v>ALLBeaver Valley Power Station</v>
      </c>
    </row>
    <row r="871" spans="1:62" x14ac:dyDescent="0.3">
      <c r="A871" t="s">
        <v>721</v>
      </c>
      <c r="B871" t="s">
        <v>701</v>
      </c>
      <c r="C871" t="str">
        <f t="shared" si="26"/>
        <v>Fulton, Pennsylvania, US</v>
      </c>
      <c r="D871">
        <v>39.943300000000001</v>
      </c>
      <c r="E871">
        <v>-78.093699999999998</v>
      </c>
      <c r="F871" t="str">
        <f>IF(SQRT(($D871-nums!B$1)^2+($E871-nums!B$2)^2)&lt;1,F$1,"")</f>
        <v/>
      </c>
      <c r="G871" t="str">
        <f>IF(SQRT(($D871-nums!C$1)^2+($E871-nums!C$2)^2)&lt;1,G$1,"")</f>
        <v/>
      </c>
      <c r="H871" t="str">
        <f>IF(SQRT(($D871-nums!D$1)^2+($E871-nums!D$2)^2)&lt;1,H$1,"")</f>
        <v/>
      </c>
      <c r="I871" t="str">
        <f>IF(SQRT(($D871-nums!E$1)^2+($E871-nums!E$2)^2)&lt;1,I$1,"")</f>
        <v/>
      </c>
      <c r="J871" t="str">
        <f>IF(SQRT(($D871-nums!F$1)^2+($E871-nums!F$2)^2)&lt;1,J$1,"")</f>
        <v/>
      </c>
      <c r="K871" t="str">
        <f>IF(SQRT(($D871-nums!G$1)^2+($E871-nums!G$2)^2)&lt;1,K$1,"")</f>
        <v/>
      </c>
      <c r="L871" t="str">
        <f>IF(SQRT(($D871-nums!H$1)^2+($E871-nums!H$2)^2)&lt;1,L$1,"")</f>
        <v/>
      </c>
      <c r="M871" t="str">
        <f>IF(SQRT(($D871-nums!I$1)^2+($E871-nums!I$2)^2)&lt;1,M$1,"")</f>
        <v/>
      </c>
      <c r="N871" t="str">
        <f>IF(SQRT(($D871-nums!J$1)^2+($E871-nums!J$2)^2)&lt;1,N$1,"")</f>
        <v/>
      </c>
      <c r="O871" t="str">
        <f>IF(SQRT(($D871-nums!K$1)^2+($E871-nums!K$2)^2)&lt;1,O$1,"")</f>
        <v/>
      </c>
      <c r="P871" t="str">
        <f>IF(SQRT(($D871-nums!L$1)^2+($E871-nums!L$2)^2)&lt;1,P$1,"")</f>
        <v/>
      </c>
      <c r="Q871" t="str">
        <f>IF(SQRT(($D871-nums!M$1)^2+($E871-nums!M$2)^2)&lt;1,Q$1,"")</f>
        <v/>
      </c>
      <c r="R871" t="str">
        <f>IF(SQRT(($D871-nums!N$1)^2+($E871-nums!N$2)^2)&lt;1,R$1,"")</f>
        <v/>
      </c>
      <c r="S871" t="str">
        <f>IF(SQRT(($D871-nums!O$1)^2+($E871-nums!O$2)^2)&lt;1,S$1,"")</f>
        <v/>
      </c>
      <c r="T871" t="str">
        <f>IF(SQRT(($D871-nums!P$1)^2+($E871-nums!P$2)^2)&lt;1,T$1,"")</f>
        <v/>
      </c>
      <c r="U871" t="str">
        <f>IF(SQRT(($D871-nums!Q$1)^2+($E871-nums!Q$2)^2)&lt;1,U$1,"")</f>
        <v/>
      </c>
      <c r="V871" t="str">
        <f>IF(SQRT(($D871-nums!R$1)^2+($E871-nums!R$2)^2)&lt;1,V$1,"")</f>
        <v/>
      </c>
      <c r="W871" t="str">
        <f>IF(SQRT(($D871-nums!S$1)^2+($E871-nums!S$2)^2)&lt;1,W$1,"")</f>
        <v/>
      </c>
      <c r="X871" t="str">
        <f>IF(SQRT(($D871-nums!T$1)^2+($E871-nums!T$2)^2)&lt;1,X$1,"")</f>
        <v/>
      </c>
      <c r="Y871" t="str">
        <f>IF(SQRT(($D871-nums!U$1)^2+($E871-nums!U$2)^2)&lt;1,Y$1,"")</f>
        <v/>
      </c>
      <c r="Z871" t="str">
        <f>IF(SQRT(($D871-nums!V$1)^2+($E871-nums!V$2)^2)&lt;1,Z$1,"")</f>
        <v/>
      </c>
      <c r="AA871" t="str">
        <f>IF(SQRT(($D871-nums!W$1)^2+($E871-nums!W$2)^2)&lt;1,AA$1,"")</f>
        <v/>
      </c>
      <c r="AB871" t="str">
        <f>IF(SQRT(($D871-nums!X$1)^2+($E871-nums!X$2)^2)&lt;1,AB$1,"")</f>
        <v/>
      </c>
      <c r="AC871" t="str">
        <f>IF(SQRT(($D871-nums!Y$1)^2+($E871-nums!Y$2)^2)&lt;1,AC$1,"")</f>
        <v/>
      </c>
      <c r="AD871" t="str">
        <f>IF(SQRT(($D871-nums!Z$1)^2+($E871-nums!Z$2)^2)&lt;1,AD$1,"")</f>
        <v/>
      </c>
      <c r="AE871" t="str">
        <f>IF(SQRT(($D871-nums!AA$1)^2+($E871-nums!AA$2)^2)&lt;1,AE$1,"")</f>
        <v/>
      </c>
      <c r="AF871" t="str">
        <f>IF(SQRT(($D871-nums!AB$1)^2+($E871-nums!AB$2)^2)&lt;1,AF$1,"")</f>
        <v/>
      </c>
      <c r="AG871" t="str">
        <f>IF(SQRT(($D871-nums!AC$1)^2+($E871-nums!AC$2)^2)&lt;1,AG$1,"")</f>
        <v/>
      </c>
      <c r="AH871" t="str">
        <f>IF(SQRT(($D871-nums!AD$1)^2+($E871-nums!AD$2)^2)&lt;1,AH$1,"")</f>
        <v/>
      </c>
      <c r="AI871" t="str">
        <f>IF(SQRT(($D871-nums!AE$1)^2+($E871-nums!AE$2)^2)&lt;1,AI$1,"")</f>
        <v/>
      </c>
      <c r="AJ871" t="str">
        <f>IF(SQRT(($D871-nums!AF$1)^2+($E871-nums!AF$2)^2)&lt;1,AJ$1,"")</f>
        <v/>
      </c>
      <c r="AK871" t="str">
        <f>IF(SQRT(($D871-nums!AG$1)^2+($E871-nums!AG$2)^2)&lt;1,AK$1,"")</f>
        <v/>
      </c>
      <c r="AL871" t="str">
        <f>IF(SQRT(($D871-nums!AH$1)^2+($E871-nums!AH$2)^2)&lt;1,AL$1,"")</f>
        <v/>
      </c>
      <c r="AM871" t="str">
        <f>IF(SQRT(($D871-nums!AI$1)^2+($E871-nums!AI$2)^2)&lt;1,AM$1,"")</f>
        <v/>
      </c>
      <c r="AN871" t="str">
        <f>IF(SQRT(($D871-nums!AJ$1)^2+($E871-nums!AJ$2)^2)&lt;1,AN$1,"")</f>
        <v/>
      </c>
      <c r="AO871" t="str">
        <f>IF(SQRT(($D871-nums!AK$1)^2+($E871-nums!AK$2)^2)&lt;1,AO$1,"")</f>
        <v/>
      </c>
      <c r="AP871" t="str">
        <f>IF(SQRT(($D871-nums!AL$1)^2+($E871-nums!AL$2)^2)&lt;1,AP$1,"")</f>
        <v/>
      </c>
      <c r="AQ871" t="str">
        <f>IF(SQRT(($D871-nums!AM$1)^2+($E871-nums!AM$2)^2)&lt;1,AQ$1,"")</f>
        <v/>
      </c>
      <c r="AR871" t="str">
        <f>IF(SQRT(($D871-nums!AN$1)^2+($E871-nums!AN$2)^2)&lt;1,AR$1,"")</f>
        <v/>
      </c>
      <c r="AS871" t="str">
        <f>IF(SQRT(($D871-nums!AO$1)^2+($E871-nums!AO$2)^2)&lt;1,AS$1,"")</f>
        <v/>
      </c>
      <c r="AT871" t="str">
        <f>IF(SQRT(($D871-nums!AP$1)^2+($E871-nums!AP$2)^2)&lt;1,AT$1,"")</f>
        <v/>
      </c>
      <c r="AU871" t="str">
        <f>IF(SQRT(($D871-nums!AQ$1)^2+($E871-nums!AQ$2)^2)&lt;1,AU$1,"")</f>
        <v/>
      </c>
      <c r="AV871" t="str">
        <f>IF(SQRT(($D871-nums!AR$1)^2+($E871-nums!AR$2)^2)&lt;1,AV$1,"")</f>
        <v/>
      </c>
      <c r="AW871" t="str">
        <f>IF(SQRT(($D871-nums!AS$1)^2+($E871-nums!AS$2)^2)&lt;1,AW$1,"")</f>
        <v/>
      </c>
      <c r="AX871" t="str">
        <f>IF(SQRT(($D871-nums!AT$1)^2+($E871-nums!AT$2)^2)&lt;1,AX$1,"")</f>
        <v/>
      </c>
      <c r="AY871" t="str">
        <f>IF(SQRT(($D871-nums!AU$1)^2+($E871-nums!AU$2)^2)&lt;1,AY$1,"")</f>
        <v/>
      </c>
      <c r="AZ871" t="str">
        <f>IF(SQRT(($D871-nums!AV$1)^2+($E871-nums!AV$2)^2)&lt;1,AZ$1,"")</f>
        <v/>
      </c>
      <c r="BA871" t="str">
        <f>IF(SQRT(($D871-nums!AW$1)^2+($E871-nums!AW$2)^2)&lt;1,BA$1,"")</f>
        <v/>
      </c>
      <c r="BB871" t="str">
        <f>IF(SQRT(($D871-nums!AX$1)^2+($E871-nums!AX$2)^2)&lt;1,BB$1,"")</f>
        <v/>
      </c>
      <c r="BC871" t="str">
        <f>IF(SQRT(($D871-nums!AY$1)^2+($E871-nums!AY$2)^2)&lt;1,BC$1,"")</f>
        <v/>
      </c>
      <c r="BD871" t="str">
        <f>IF(SQRT(($D871-nums!AZ$1)^2+($E871-nums!AZ$2)^2)&lt;1,BD$1,"")</f>
        <v/>
      </c>
      <c r="BE871" t="str">
        <f>IF(SQRT(($D871-nums!BA$1)^2+($E871-nums!BA$2)^2)&lt;1,BE$1,"")</f>
        <v/>
      </c>
      <c r="BF871" t="str">
        <f>IF(SQRT(($D871-nums!BB$1)^2+($E871-nums!BB$2)^2)&lt;1,BF$1,"")</f>
        <v/>
      </c>
      <c r="BG871" t="str">
        <f>IF(SQRT(($D871-nums!BC$1)^2+($E871-nums!BC$2)^2)&lt;1,BG$1,"")</f>
        <v/>
      </c>
      <c r="BH871" t="str">
        <f>IF(SQRT(($D871-nums!BD$1)^2+($E871-nums!BD$2)^2)&lt;1,BH$1,"")</f>
        <v/>
      </c>
      <c r="BI871" t="str">
        <f>IF(SQRT(($D871-nums!BE$1)^2+($E871-nums!BE$2)^2)&lt;1,BI$1,"")</f>
        <v/>
      </c>
      <c r="BJ871" t="str">
        <f t="shared" si="27"/>
        <v/>
      </c>
    </row>
    <row r="872" spans="1:62" x14ac:dyDescent="0.3">
      <c r="A872" t="s">
        <v>168</v>
      </c>
      <c r="B872" t="s">
        <v>701</v>
      </c>
      <c r="C872" t="str">
        <f t="shared" si="26"/>
        <v>Franklin, Pennsylvania, US</v>
      </c>
      <c r="D872">
        <v>40.005899999999997</v>
      </c>
      <c r="E872">
        <v>-77.706800000000001</v>
      </c>
      <c r="F872" t="str">
        <f>IF(SQRT(($D872-nums!B$1)^2+($E872-nums!B$2)^2)&lt;1,F$1,"")</f>
        <v/>
      </c>
      <c r="G872" t="str">
        <f>IF(SQRT(($D872-nums!C$1)^2+($E872-nums!C$2)^2)&lt;1,G$1,"")</f>
        <v/>
      </c>
      <c r="H872" t="str">
        <f>IF(SQRT(($D872-nums!D$1)^2+($E872-nums!D$2)^2)&lt;1,H$1,"")</f>
        <v/>
      </c>
      <c r="I872" t="str">
        <f>IF(SQRT(($D872-nums!E$1)^2+($E872-nums!E$2)^2)&lt;1,I$1,"")</f>
        <v/>
      </c>
      <c r="J872" t="str">
        <f>IF(SQRT(($D872-nums!F$1)^2+($E872-nums!F$2)^2)&lt;1,J$1,"")</f>
        <v/>
      </c>
      <c r="K872" t="str">
        <f>IF(SQRT(($D872-nums!G$1)^2+($E872-nums!G$2)^2)&lt;1,K$1,"")</f>
        <v/>
      </c>
      <c r="L872" t="str">
        <f>IF(SQRT(($D872-nums!H$1)^2+($E872-nums!H$2)^2)&lt;1,L$1,"")</f>
        <v/>
      </c>
      <c r="M872" t="str">
        <f>IF(SQRT(($D872-nums!I$1)^2+($E872-nums!I$2)^2)&lt;1,M$1,"")</f>
        <v/>
      </c>
      <c r="N872" t="str">
        <f>IF(SQRT(($D872-nums!J$1)^2+($E872-nums!J$2)^2)&lt;1,N$1,"")</f>
        <v/>
      </c>
      <c r="O872" t="str">
        <f>IF(SQRT(($D872-nums!K$1)^2+($E872-nums!K$2)^2)&lt;1,O$1,"")</f>
        <v/>
      </c>
      <c r="P872" t="str">
        <f>IF(SQRT(($D872-nums!L$1)^2+($E872-nums!L$2)^2)&lt;1,P$1,"")</f>
        <v/>
      </c>
      <c r="Q872" t="str">
        <f>IF(SQRT(($D872-nums!M$1)^2+($E872-nums!M$2)^2)&lt;1,Q$1,"")</f>
        <v/>
      </c>
      <c r="R872" t="str">
        <f>IF(SQRT(($D872-nums!N$1)^2+($E872-nums!N$2)^2)&lt;1,R$1,"")</f>
        <v/>
      </c>
      <c r="S872" t="str">
        <f>IF(SQRT(($D872-nums!O$1)^2+($E872-nums!O$2)^2)&lt;1,S$1,"")</f>
        <v/>
      </c>
      <c r="T872" t="str">
        <f>IF(SQRT(($D872-nums!P$1)^2+($E872-nums!P$2)^2)&lt;1,T$1,"")</f>
        <v>Three Mile Island Nuclear Station</v>
      </c>
      <c r="U872" t="str">
        <f>IF(SQRT(($D872-nums!Q$1)^2+($E872-nums!Q$2)^2)&lt;1,U$1,"")</f>
        <v/>
      </c>
      <c r="V872" t="str">
        <f>IF(SQRT(($D872-nums!R$1)^2+($E872-nums!R$2)^2)&lt;1,V$1,"")</f>
        <v/>
      </c>
      <c r="W872" t="str">
        <f>IF(SQRT(($D872-nums!S$1)^2+($E872-nums!S$2)^2)&lt;1,W$1,"")</f>
        <v/>
      </c>
      <c r="X872" t="str">
        <f>IF(SQRT(($D872-nums!T$1)^2+($E872-nums!T$2)^2)&lt;1,X$1,"")</f>
        <v/>
      </c>
      <c r="Y872" t="str">
        <f>IF(SQRT(($D872-nums!U$1)^2+($E872-nums!U$2)^2)&lt;1,Y$1,"")</f>
        <v/>
      </c>
      <c r="Z872" t="str">
        <f>IF(SQRT(($D872-nums!V$1)^2+($E872-nums!V$2)^2)&lt;1,Z$1,"")</f>
        <v/>
      </c>
      <c r="AA872" t="str">
        <f>IF(SQRT(($D872-nums!W$1)^2+($E872-nums!W$2)^2)&lt;1,AA$1,"")</f>
        <v/>
      </c>
      <c r="AB872" t="str">
        <f>IF(SQRT(($D872-nums!X$1)^2+($E872-nums!X$2)^2)&lt;1,AB$1,"")</f>
        <v/>
      </c>
      <c r="AC872" t="str">
        <f>IF(SQRT(($D872-nums!Y$1)^2+($E872-nums!Y$2)^2)&lt;1,AC$1,"")</f>
        <v/>
      </c>
      <c r="AD872" t="str">
        <f>IF(SQRT(($D872-nums!Z$1)^2+($E872-nums!Z$2)^2)&lt;1,AD$1,"")</f>
        <v/>
      </c>
      <c r="AE872" t="str">
        <f>IF(SQRT(($D872-nums!AA$1)^2+($E872-nums!AA$2)^2)&lt;1,AE$1,"")</f>
        <v/>
      </c>
      <c r="AF872" t="str">
        <f>IF(SQRT(($D872-nums!AB$1)^2+($E872-nums!AB$2)^2)&lt;1,AF$1,"")</f>
        <v/>
      </c>
      <c r="AG872" t="str">
        <f>IF(SQRT(($D872-nums!AC$1)^2+($E872-nums!AC$2)^2)&lt;1,AG$1,"")</f>
        <v/>
      </c>
      <c r="AH872" t="str">
        <f>IF(SQRT(($D872-nums!AD$1)^2+($E872-nums!AD$2)^2)&lt;1,AH$1,"")</f>
        <v/>
      </c>
      <c r="AI872" t="str">
        <f>IF(SQRT(($D872-nums!AE$1)^2+($E872-nums!AE$2)^2)&lt;1,AI$1,"")</f>
        <v/>
      </c>
      <c r="AJ872" t="str">
        <f>IF(SQRT(($D872-nums!AF$1)^2+($E872-nums!AF$2)^2)&lt;1,AJ$1,"")</f>
        <v/>
      </c>
      <c r="AK872" t="str">
        <f>IF(SQRT(($D872-nums!AG$1)^2+($E872-nums!AG$2)^2)&lt;1,AK$1,"")</f>
        <v/>
      </c>
      <c r="AL872" t="str">
        <f>IF(SQRT(($D872-nums!AH$1)^2+($E872-nums!AH$2)^2)&lt;1,AL$1,"")</f>
        <v/>
      </c>
      <c r="AM872" t="str">
        <f>IF(SQRT(($D872-nums!AI$1)^2+($E872-nums!AI$2)^2)&lt;1,AM$1,"")</f>
        <v/>
      </c>
      <c r="AN872" t="str">
        <f>IF(SQRT(($D872-nums!AJ$1)^2+($E872-nums!AJ$2)^2)&lt;1,AN$1,"")</f>
        <v/>
      </c>
      <c r="AO872" t="str">
        <f>IF(SQRT(($D872-nums!AK$1)^2+($E872-nums!AK$2)^2)&lt;1,AO$1,"")</f>
        <v/>
      </c>
      <c r="AP872" t="str">
        <f>IF(SQRT(($D872-nums!AL$1)^2+($E872-nums!AL$2)^2)&lt;1,AP$1,"")</f>
        <v/>
      </c>
      <c r="AQ872" t="str">
        <f>IF(SQRT(($D872-nums!AM$1)^2+($E872-nums!AM$2)^2)&lt;1,AQ$1,"")</f>
        <v/>
      </c>
      <c r="AR872" t="str">
        <f>IF(SQRT(($D872-nums!AN$1)^2+($E872-nums!AN$2)^2)&lt;1,AR$1,"")</f>
        <v/>
      </c>
      <c r="AS872" t="str">
        <f>IF(SQRT(($D872-nums!AO$1)^2+($E872-nums!AO$2)^2)&lt;1,AS$1,"")</f>
        <v/>
      </c>
      <c r="AT872" t="str">
        <f>IF(SQRT(($D872-nums!AP$1)^2+($E872-nums!AP$2)^2)&lt;1,AT$1,"")</f>
        <v/>
      </c>
      <c r="AU872" t="str">
        <f>IF(SQRT(($D872-nums!AQ$1)^2+($E872-nums!AQ$2)^2)&lt;1,AU$1,"")</f>
        <v/>
      </c>
      <c r="AV872" t="str">
        <f>IF(SQRT(($D872-nums!AR$1)^2+($E872-nums!AR$2)^2)&lt;1,AV$1,"")</f>
        <v/>
      </c>
      <c r="AW872" t="str">
        <f>IF(SQRT(($D872-nums!AS$1)^2+($E872-nums!AS$2)^2)&lt;1,AW$1,"")</f>
        <v/>
      </c>
      <c r="AX872" t="str">
        <f>IF(SQRT(($D872-nums!AT$1)^2+($E872-nums!AT$2)^2)&lt;1,AX$1,"")</f>
        <v/>
      </c>
      <c r="AY872" t="str">
        <f>IF(SQRT(($D872-nums!AU$1)^2+($E872-nums!AU$2)^2)&lt;1,AY$1,"")</f>
        <v/>
      </c>
      <c r="AZ872" t="str">
        <f>IF(SQRT(($D872-nums!AV$1)^2+($E872-nums!AV$2)^2)&lt;1,AZ$1,"")</f>
        <v/>
      </c>
      <c r="BA872" t="str">
        <f>IF(SQRT(($D872-nums!AW$1)^2+($E872-nums!AW$2)^2)&lt;1,BA$1,"")</f>
        <v/>
      </c>
      <c r="BB872" t="str">
        <f>IF(SQRT(($D872-nums!AX$1)^2+($E872-nums!AX$2)^2)&lt;1,BB$1,"")</f>
        <v/>
      </c>
      <c r="BC872" t="str">
        <f>IF(SQRT(($D872-nums!AY$1)^2+($E872-nums!AY$2)^2)&lt;1,BC$1,"")</f>
        <v/>
      </c>
      <c r="BD872" t="str">
        <f>IF(SQRT(($D872-nums!AZ$1)^2+($E872-nums!AZ$2)^2)&lt;1,BD$1,"")</f>
        <v/>
      </c>
      <c r="BE872" t="str">
        <f>IF(SQRT(($D872-nums!BA$1)^2+($E872-nums!BA$2)^2)&lt;1,BE$1,"")</f>
        <v/>
      </c>
      <c r="BF872" t="str">
        <f>IF(SQRT(($D872-nums!BB$1)^2+($E872-nums!BB$2)^2)&lt;1,BF$1,"")</f>
        <v/>
      </c>
      <c r="BG872" t="str">
        <f>IF(SQRT(($D872-nums!BC$1)^2+($E872-nums!BC$2)^2)&lt;1,BG$1,"")</f>
        <v/>
      </c>
      <c r="BH872" t="str">
        <f>IF(SQRT(($D872-nums!BD$1)^2+($E872-nums!BD$2)^2)&lt;1,BH$1,"")</f>
        <v/>
      </c>
      <c r="BI872" t="str">
        <f>IF(SQRT(($D872-nums!BE$1)^2+($E872-nums!BE$2)^2)&lt;1,BI$1,"")</f>
        <v/>
      </c>
      <c r="BJ872" t="str">
        <f t="shared" si="27"/>
        <v>ALLThree Mile Island Nuclear Station</v>
      </c>
    </row>
    <row r="873" spans="1:62" x14ac:dyDescent="0.3">
      <c r="A873" t="s">
        <v>77</v>
      </c>
      <c r="B873" t="s">
        <v>701</v>
      </c>
      <c r="C873" t="str">
        <f t="shared" si="26"/>
        <v>Forest, Pennsylvania, US</v>
      </c>
      <c r="D873">
        <v>41.486199999999997</v>
      </c>
      <c r="E873">
        <v>-79.235399999999998</v>
      </c>
      <c r="F873" t="str">
        <f>IF(SQRT(($D873-nums!B$1)^2+($E873-nums!B$2)^2)&lt;1,F$1,"")</f>
        <v/>
      </c>
      <c r="G873" t="str">
        <f>IF(SQRT(($D873-nums!C$1)^2+($E873-nums!C$2)^2)&lt;1,G$1,"")</f>
        <v/>
      </c>
      <c r="H873" t="str">
        <f>IF(SQRT(($D873-nums!D$1)^2+($E873-nums!D$2)^2)&lt;1,H$1,"")</f>
        <v/>
      </c>
      <c r="I873" t="str">
        <f>IF(SQRT(($D873-nums!E$1)^2+($E873-nums!E$2)^2)&lt;1,I$1,"")</f>
        <v/>
      </c>
      <c r="J873" t="str">
        <f>IF(SQRT(($D873-nums!F$1)^2+($E873-nums!F$2)^2)&lt;1,J$1,"")</f>
        <v/>
      </c>
      <c r="K873" t="str">
        <f>IF(SQRT(($D873-nums!G$1)^2+($E873-nums!G$2)^2)&lt;1,K$1,"")</f>
        <v/>
      </c>
      <c r="L873" t="str">
        <f>IF(SQRT(($D873-nums!H$1)^2+($E873-nums!H$2)^2)&lt;1,L$1,"")</f>
        <v/>
      </c>
      <c r="M873" t="str">
        <f>IF(SQRT(($D873-nums!I$1)^2+($E873-nums!I$2)^2)&lt;1,M$1,"")</f>
        <v/>
      </c>
      <c r="N873" t="str">
        <f>IF(SQRT(($D873-nums!J$1)^2+($E873-nums!J$2)^2)&lt;1,N$1,"")</f>
        <v/>
      </c>
      <c r="O873" t="str">
        <f>IF(SQRT(($D873-nums!K$1)^2+($E873-nums!K$2)^2)&lt;1,O$1,"")</f>
        <v/>
      </c>
      <c r="P873" t="str">
        <f>IF(SQRT(($D873-nums!L$1)^2+($E873-nums!L$2)^2)&lt;1,P$1,"")</f>
        <v/>
      </c>
      <c r="Q873" t="str">
        <f>IF(SQRT(($D873-nums!M$1)^2+($E873-nums!M$2)^2)&lt;1,Q$1,"")</f>
        <v/>
      </c>
      <c r="R873" t="str">
        <f>IF(SQRT(($D873-nums!N$1)^2+($E873-nums!N$2)^2)&lt;1,R$1,"")</f>
        <v/>
      </c>
      <c r="S873" t="str">
        <f>IF(SQRT(($D873-nums!O$1)^2+($E873-nums!O$2)^2)&lt;1,S$1,"")</f>
        <v/>
      </c>
      <c r="T873" t="str">
        <f>IF(SQRT(($D873-nums!P$1)^2+($E873-nums!P$2)^2)&lt;1,T$1,"")</f>
        <v/>
      </c>
      <c r="U873" t="str">
        <f>IF(SQRT(($D873-nums!Q$1)^2+($E873-nums!Q$2)^2)&lt;1,U$1,"")</f>
        <v/>
      </c>
      <c r="V873" t="str">
        <f>IF(SQRT(($D873-nums!R$1)^2+($E873-nums!R$2)^2)&lt;1,V$1,"")</f>
        <v/>
      </c>
      <c r="W873" t="str">
        <f>IF(SQRT(($D873-nums!S$1)^2+($E873-nums!S$2)^2)&lt;1,W$1,"")</f>
        <v/>
      </c>
      <c r="X873" t="str">
        <f>IF(SQRT(($D873-nums!T$1)^2+($E873-nums!T$2)^2)&lt;1,X$1,"")</f>
        <v/>
      </c>
      <c r="Y873" t="str">
        <f>IF(SQRT(($D873-nums!U$1)^2+($E873-nums!U$2)^2)&lt;1,Y$1,"")</f>
        <v/>
      </c>
      <c r="Z873" t="str">
        <f>IF(SQRT(($D873-nums!V$1)^2+($E873-nums!V$2)^2)&lt;1,Z$1,"")</f>
        <v/>
      </c>
      <c r="AA873" t="str">
        <f>IF(SQRT(($D873-nums!W$1)^2+($E873-nums!W$2)^2)&lt;1,AA$1,"")</f>
        <v/>
      </c>
      <c r="AB873" t="str">
        <f>IF(SQRT(($D873-nums!X$1)^2+($E873-nums!X$2)^2)&lt;1,AB$1,"")</f>
        <v/>
      </c>
      <c r="AC873" t="str">
        <f>IF(SQRT(($D873-nums!Y$1)^2+($E873-nums!Y$2)^2)&lt;1,AC$1,"")</f>
        <v/>
      </c>
      <c r="AD873" t="str">
        <f>IF(SQRT(($D873-nums!Z$1)^2+($E873-nums!Z$2)^2)&lt;1,AD$1,"")</f>
        <v/>
      </c>
      <c r="AE873" t="str">
        <f>IF(SQRT(($D873-nums!AA$1)^2+($E873-nums!AA$2)^2)&lt;1,AE$1,"")</f>
        <v/>
      </c>
      <c r="AF873" t="str">
        <f>IF(SQRT(($D873-nums!AB$1)^2+($E873-nums!AB$2)^2)&lt;1,AF$1,"")</f>
        <v/>
      </c>
      <c r="AG873" t="str">
        <f>IF(SQRT(($D873-nums!AC$1)^2+($E873-nums!AC$2)^2)&lt;1,AG$1,"")</f>
        <v/>
      </c>
      <c r="AH873" t="str">
        <f>IF(SQRT(($D873-nums!AD$1)^2+($E873-nums!AD$2)^2)&lt;1,AH$1,"")</f>
        <v/>
      </c>
      <c r="AI873" t="str">
        <f>IF(SQRT(($D873-nums!AE$1)^2+($E873-nums!AE$2)^2)&lt;1,AI$1,"")</f>
        <v/>
      </c>
      <c r="AJ873" t="str">
        <f>IF(SQRT(($D873-nums!AF$1)^2+($E873-nums!AF$2)^2)&lt;1,AJ$1,"")</f>
        <v/>
      </c>
      <c r="AK873" t="str">
        <f>IF(SQRT(($D873-nums!AG$1)^2+($E873-nums!AG$2)^2)&lt;1,AK$1,"")</f>
        <v/>
      </c>
      <c r="AL873" t="str">
        <f>IF(SQRT(($D873-nums!AH$1)^2+($E873-nums!AH$2)^2)&lt;1,AL$1,"")</f>
        <v/>
      </c>
      <c r="AM873" t="str">
        <f>IF(SQRT(($D873-nums!AI$1)^2+($E873-nums!AI$2)^2)&lt;1,AM$1,"")</f>
        <v/>
      </c>
      <c r="AN873" t="str">
        <f>IF(SQRT(($D873-nums!AJ$1)^2+($E873-nums!AJ$2)^2)&lt;1,AN$1,"")</f>
        <v/>
      </c>
      <c r="AO873" t="str">
        <f>IF(SQRT(($D873-nums!AK$1)^2+($E873-nums!AK$2)^2)&lt;1,AO$1,"")</f>
        <v/>
      </c>
      <c r="AP873" t="str">
        <f>IF(SQRT(($D873-nums!AL$1)^2+($E873-nums!AL$2)^2)&lt;1,AP$1,"")</f>
        <v/>
      </c>
      <c r="AQ873" t="str">
        <f>IF(SQRT(($D873-nums!AM$1)^2+($E873-nums!AM$2)^2)&lt;1,AQ$1,"")</f>
        <v/>
      </c>
      <c r="AR873" t="str">
        <f>IF(SQRT(($D873-nums!AN$1)^2+($E873-nums!AN$2)^2)&lt;1,AR$1,"")</f>
        <v/>
      </c>
      <c r="AS873" t="str">
        <f>IF(SQRT(($D873-nums!AO$1)^2+($E873-nums!AO$2)^2)&lt;1,AS$1,"")</f>
        <v/>
      </c>
      <c r="AT873" t="str">
        <f>IF(SQRT(($D873-nums!AP$1)^2+($E873-nums!AP$2)^2)&lt;1,AT$1,"")</f>
        <v/>
      </c>
      <c r="AU873" t="str">
        <f>IF(SQRT(($D873-nums!AQ$1)^2+($E873-nums!AQ$2)^2)&lt;1,AU$1,"")</f>
        <v/>
      </c>
      <c r="AV873" t="str">
        <f>IF(SQRT(($D873-nums!AR$1)^2+($E873-nums!AR$2)^2)&lt;1,AV$1,"")</f>
        <v/>
      </c>
      <c r="AW873" t="str">
        <f>IF(SQRT(($D873-nums!AS$1)^2+($E873-nums!AS$2)^2)&lt;1,AW$1,"")</f>
        <v/>
      </c>
      <c r="AX873" t="str">
        <f>IF(SQRT(($D873-nums!AT$1)^2+($E873-nums!AT$2)^2)&lt;1,AX$1,"")</f>
        <v/>
      </c>
      <c r="AY873" t="str">
        <f>IF(SQRT(($D873-nums!AU$1)^2+($E873-nums!AU$2)^2)&lt;1,AY$1,"")</f>
        <v/>
      </c>
      <c r="AZ873" t="str">
        <f>IF(SQRT(($D873-nums!AV$1)^2+($E873-nums!AV$2)^2)&lt;1,AZ$1,"")</f>
        <v/>
      </c>
      <c r="BA873" t="str">
        <f>IF(SQRT(($D873-nums!AW$1)^2+($E873-nums!AW$2)^2)&lt;1,BA$1,"")</f>
        <v/>
      </c>
      <c r="BB873" t="str">
        <f>IF(SQRT(($D873-nums!AX$1)^2+($E873-nums!AX$2)^2)&lt;1,BB$1,"")</f>
        <v/>
      </c>
      <c r="BC873" t="str">
        <f>IF(SQRT(($D873-nums!AY$1)^2+($E873-nums!AY$2)^2)&lt;1,BC$1,"")</f>
        <v/>
      </c>
      <c r="BD873" t="str">
        <f>IF(SQRT(($D873-nums!AZ$1)^2+($E873-nums!AZ$2)^2)&lt;1,BD$1,"")</f>
        <v/>
      </c>
      <c r="BE873" t="str">
        <f>IF(SQRT(($D873-nums!BA$1)^2+($E873-nums!BA$2)^2)&lt;1,BE$1,"")</f>
        <v/>
      </c>
      <c r="BF873" t="str">
        <f>IF(SQRT(($D873-nums!BB$1)^2+($E873-nums!BB$2)^2)&lt;1,BF$1,"")</f>
        <v/>
      </c>
      <c r="BG873" t="str">
        <f>IF(SQRT(($D873-nums!BC$1)^2+($E873-nums!BC$2)^2)&lt;1,BG$1,"")</f>
        <v/>
      </c>
      <c r="BH873" t="str">
        <f>IF(SQRT(($D873-nums!BD$1)^2+($E873-nums!BD$2)^2)&lt;1,BH$1,"")</f>
        <v/>
      </c>
      <c r="BI873" t="str">
        <f>IF(SQRT(($D873-nums!BE$1)^2+($E873-nums!BE$2)^2)&lt;1,BI$1,"")</f>
        <v/>
      </c>
      <c r="BJ873" t="str">
        <f t="shared" si="27"/>
        <v/>
      </c>
    </row>
    <row r="874" spans="1:62" x14ac:dyDescent="0.3">
      <c r="A874" t="s">
        <v>136</v>
      </c>
      <c r="B874" t="s">
        <v>701</v>
      </c>
      <c r="C874" t="str">
        <f t="shared" si="26"/>
        <v>Fayette, Pennsylvania, US</v>
      </c>
      <c r="D874">
        <v>39.932400000000001</v>
      </c>
      <c r="E874">
        <v>-79.654600000000002</v>
      </c>
      <c r="F874" t="str">
        <f>IF(SQRT(($D874-nums!B$1)^2+($E874-nums!B$2)^2)&lt;1,F$1,"")</f>
        <v/>
      </c>
      <c r="G874" t="str">
        <f>IF(SQRT(($D874-nums!C$1)^2+($E874-nums!C$2)^2)&lt;1,G$1,"")</f>
        <v/>
      </c>
      <c r="H874" t="str">
        <f>IF(SQRT(($D874-nums!D$1)^2+($E874-nums!D$2)^2)&lt;1,H$1,"")</f>
        <v/>
      </c>
      <c r="I874" t="str">
        <f>IF(SQRT(($D874-nums!E$1)^2+($E874-nums!E$2)^2)&lt;1,I$1,"")</f>
        <v/>
      </c>
      <c r="J874" t="str">
        <f>IF(SQRT(($D874-nums!F$1)^2+($E874-nums!F$2)^2)&lt;1,J$1,"")</f>
        <v/>
      </c>
      <c r="K874" t="str">
        <f>IF(SQRT(($D874-nums!G$1)^2+($E874-nums!G$2)^2)&lt;1,K$1,"")</f>
        <v/>
      </c>
      <c r="L874" t="str">
        <f>IF(SQRT(($D874-nums!H$1)^2+($E874-nums!H$2)^2)&lt;1,L$1,"")</f>
        <v/>
      </c>
      <c r="M874" t="str">
        <f>IF(SQRT(($D874-nums!I$1)^2+($E874-nums!I$2)^2)&lt;1,M$1,"")</f>
        <v/>
      </c>
      <c r="N874" t="str">
        <f>IF(SQRT(($D874-nums!J$1)^2+($E874-nums!J$2)^2)&lt;1,N$1,"")</f>
        <v/>
      </c>
      <c r="O874" t="str">
        <f>IF(SQRT(($D874-nums!K$1)^2+($E874-nums!K$2)^2)&lt;1,O$1,"")</f>
        <v/>
      </c>
      <c r="P874" t="str">
        <f>IF(SQRT(($D874-nums!L$1)^2+($E874-nums!L$2)^2)&lt;1,P$1,"")</f>
        <v/>
      </c>
      <c r="Q874" t="str">
        <f>IF(SQRT(($D874-nums!M$1)^2+($E874-nums!M$2)^2)&lt;1,Q$1,"")</f>
        <v/>
      </c>
      <c r="R874" t="str">
        <f>IF(SQRT(($D874-nums!N$1)^2+($E874-nums!N$2)^2)&lt;1,R$1,"")</f>
        <v/>
      </c>
      <c r="S874" t="str">
        <f>IF(SQRT(($D874-nums!O$1)^2+($E874-nums!O$2)^2)&lt;1,S$1,"")</f>
        <v/>
      </c>
      <c r="T874" t="str">
        <f>IF(SQRT(($D874-nums!P$1)^2+($E874-nums!P$2)^2)&lt;1,T$1,"")</f>
        <v/>
      </c>
      <c r="U874" t="str">
        <f>IF(SQRT(($D874-nums!Q$1)^2+($E874-nums!Q$2)^2)&lt;1,U$1,"")</f>
        <v/>
      </c>
      <c r="V874" t="str">
        <f>IF(SQRT(($D874-nums!R$1)^2+($E874-nums!R$2)^2)&lt;1,V$1,"")</f>
        <v/>
      </c>
      <c r="W874" t="str">
        <f>IF(SQRT(($D874-nums!S$1)^2+($E874-nums!S$2)^2)&lt;1,W$1,"")</f>
        <v/>
      </c>
      <c r="X874" t="str">
        <f>IF(SQRT(($D874-nums!T$1)^2+($E874-nums!T$2)^2)&lt;1,X$1,"")</f>
        <v/>
      </c>
      <c r="Y874" t="str">
        <f>IF(SQRT(($D874-nums!U$1)^2+($E874-nums!U$2)^2)&lt;1,Y$1,"")</f>
        <v/>
      </c>
      <c r="Z874" t="str">
        <f>IF(SQRT(($D874-nums!V$1)^2+($E874-nums!V$2)^2)&lt;1,Z$1,"")</f>
        <v/>
      </c>
      <c r="AA874" t="str">
        <f>IF(SQRT(($D874-nums!W$1)^2+($E874-nums!W$2)^2)&lt;1,AA$1,"")</f>
        <v/>
      </c>
      <c r="AB874" t="str">
        <f>IF(SQRT(($D874-nums!X$1)^2+($E874-nums!X$2)^2)&lt;1,AB$1,"")</f>
        <v/>
      </c>
      <c r="AC874" t="str">
        <f>IF(SQRT(($D874-nums!Y$1)^2+($E874-nums!Y$2)^2)&lt;1,AC$1,"")</f>
        <v/>
      </c>
      <c r="AD874" t="str">
        <f>IF(SQRT(($D874-nums!Z$1)^2+($E874-nums!Z$2)^2)&lt;1,AD$1,"")</f>
        <v/>
      </c>
      <c r="AE874" t="str">
        <f>IF(SQRT(($D874-nums!AA$1)^2+($E874-nums!AA$2)^2)&lt;1,AE$1,"")</f>
        <v/>
      </c>
      <c r="AF874" t="str">
        <f>IF(SQRT(($D874-nums!AB$1)^2+($E874-nums!AB$2)^2)&lt;1,AF$1,"")</f>
        <v/>
      </c>
      <c r="AG874" t="str">
        <f>IF(SQRT(($D874-nums!AC$1)^2+($E874-nums!AC$2)^2)&lt;1,AG$1,"")</f>
        <v/>
      </c>
      <c r="AH874" t="str">
        <f>IF(SQRT(($D874-nums!AD$1)^2+($E874-nums!AD$2)^2)&lt;1,AH$1,"")</f>
        <v/>
      </c>
      <c r="AI874" t="str">
        <f>IF(SQRT(($D874-nums!AE$1)^2+($E874-nums!AE$2)^2)&lt;1,AI$1,"")</f>
        <v/>
      </c>
      <c r="AJ874" t="str">
        <f>IF(SQRT(($D874-nums!AF$1)^2+($E874-nums!AF$2)^2)&lt;1,AJ$1,"")</f>
        <v/>
      </c>
      <c r="AK874" t="str">
        <f>IF(SQRT(($D874-nums!AG$1)^2+($E874-nums!AG$2)^2)&lt;1,AK$1,"")</f>
        <v/>
      </c>
      <c r="AL874" t="str">
        <f>IF(SQRT(($D874-nums!AH$1)^2+($E874-nums!AH$2)^2)&lt;1,AL$1,"")</f>
        <v/>
      </c>
      <c r="AM874" t="str">
        <f>IF(SQRT(($D874-nums!AI$1)^2+($E874-nums!AI$2)^2)&lt;1,AM$1,"")</f>
        <v/>
      </c>
      <c r="AN874" t="str">
        <f>IF(SQRT(($D874-nums!AJ$1)^2+($E874-nums!AJ$2)^2)&lt;1,AN$1,"")</f>
        <v/>
      </c>
      <c r="AO874" t="str">
        <f>IF(SQRT(($D874-nums!AK$1)^2+($E874-nums!AK$2)^2)&lt;1,AO$1,"")</f>
        <v/>
      </c>
      <c r="AP874" t="str">
        <f>IF(SQRT(($D874-nums!AL$1)^2+($E874-nums!AL$2)^2)&lt;1,AP$1,"")</f>
        <v/>
      </c>
      <c r="AQ874" t="str">
        <f>IF(SQRT(($D874-nums!AM$1)^2+($E874-nums!AM$2)^2)&lt;1,AQ$1,"")</f>
        <v/>
      </c>
      <c r="AR874" t="str">
        <f>IF(SQRT(($D874-nums!AN$1)^2+($E874-nums!AN$2)^2)&lt;1,AR$1,"")</f>
        <v/>
      </c>
      <c r="AS874" t="str">
        <f>IF(SQRT(($D874-nums!AO$1)^2+($E874-nums!AO$2)^2)&lt;1,AS$1,"")</f>
        <v/>
      </c>
      <c r="AT874" t="str">
        <f>IF(SQRT(($D874-nums!AP$1)^2+($E874-nums!AP$2)^2)&lt;1,AT$1,"")</f>
        <v/>
      </c>
      <c r="AU874" t="str">
        <f>IF(SQRT(($D874-nums!AQ$1)^2+($E874-nums!AQ$2)^2)&lt;1,AU$1,"")</f>
        <v/>
      </c>
      <c r="AV874" t="str">
        <f>IF(SQRT(($D874-nums!AR$1)^2+($E874-nums!AR$2)^2)&lt;1,AV$1,"")</f>
        <v/>
      </c>
      <c r="AW874" t="str">
        <f>IF(SQRT(($D874-nums!AS$1)^2+($E874-nums!AS$2)^2)&lt;1,AW$1,"")</f>
        <v/>
      </c>
      <c r="AX874" t="str">
        <f>IF(SQRT(($D874-nums!AT$1)^2+($E874-nums!AT$2)^2)&lt;1,AX$1,"")</f>
        <v/>
      </c>
      <c r="AY874" t="str">
        <f>IF(SQRT(($D874-nums!AU$1)^2+($E874-nums!AU$2)^2)&lt;1,AY$1,"")</f>
        <v/>
      </c>
      <c r="AZ874" t="str">
        <f>IF(SQRT(($D874-nums!AV$1)^2+($E874-nums!AV$2)^2)&lt;1,AZ$1,"")</f>
        <v/>
      </c>
      <c r="BA874" t="str">
        <f>IF(SQRT(($D874-nums!AW$1)^2+($E874-nums!AW$2)^2)&lt;1,BA$1,"")</f>
        <v/>
      </c>
      <c r="BB874" t="str">
        <f>IF(SQRT(($D874-nums!AX$1)^2+($E874-nums!AX$2)^2)&lt;1,BB$1,"")</f>
        <v/>
      </c>
      <c r="BC874" t="str">
        <f>IF(SQRT(($D874-nums!AY$1)^2+($E874-nums!AY$2)^2)&lt;1,BC$1,"")</f>
        <v/>
      </c>
      <c r="BD874" t="str">
        <f>IF(SQRT(($D874-nums!AZ$1)^2+($E874-nums!AZ$2)^2)&lt;1,BD$1,"")</f>
        <v/>
      </c>
      <c r="BE874" t="str">
        <f>IF(SQRT(($D874-nums!BA$1)^2+($E874-nums!BA$2)^2)&lt;1,BE$1,"")</f>
        <v/>
      </c>
      <c r="BF874" t="str">
        <f>IF(SQRT(($D874-nums!BB$1)^2+($E874-nums!BB$2)^2)&lt;1,BF$1,"")</f>
        <v/>
      </c>
      <c r="BG874" t="str">
        <f>IF(SQRT(($D874-nums!BC$1)^2+($E874-nums!BC$2)^2)&lt;1,BG$1,"")</f>
        <v/>
      </c>
      <c r="BH874" t="str">
        <f>IF(SQRT(($D874-nums!BD$1)^2+($E874-nums!BD$2)^2)&lt;1,BH$1,"")</f>
        <v/>
      </c>
      <c r="BI874" t="str">
        <f>IF(SQRT(($D874-nums!BE$1)^2+($E874-nums!BE$2)^2)&lt;1,BI$1,"")</f>
        <v/>
      </c>
      <c r="BJ874" t="str">
        <f t="shared" si="27"/>
        <v/>
      </c>
    </row>
    <row r="875" spans="1:62" x14ac:dyDescent="0.3">
      <c r="A875" t="s">
        <v>722</v>
      </c>
      <c r="B875" t="s">
        <v>701</v>
      </c>
      <c r="C875" t="str">
        <f t="shared" si="26"/>
        <v>Erie, Pennsylvania, US</v>
      </c>
      <c r="D875">
        <v>42.059800000000003</v>
      </c>
      <c r="E875">
        <v>-80.015799999999999</v>
      </c>
      <c r="F875" t="str">
        <f>IF(SQRT(($D875-nums!B$1)^2+($E875-nums!B$2)^2)&lt;1,F$1,"")</f>
        <v/>
      </c>
      <c r="G875" t="str">
        <f>IF(SQRT(($D875-nums!C$1)^2+($E875-nums!C$2)^2)&lt;1,G$1,"")</f>
        <v/>
      </c>
      <c r="H875" t="str">
        <f>IF(SQRT(($D875-nums!D$1)^2+($E875-nums!D$2)^2)&lt;1,H$1,"")</f>
        <v/>
      </c>
      <c r="I875" t="str">
        <f>IF(SQRT(($D875-nums!E$1)^2+($E875-nums!E$2)^2)&lt;1,I$1,"")</f>
        <v/>
      </c>
      <c r="J875" t="str">
        <f>IF(SQRT(($D875-nums!F$1)^2+($E875-nums!F$2)^2)&lt;1,J$1,"")</f>
        <v/>
      </c>
      <c r="K875" t="str">
        <f>IF(SQRT(($D875-nums!G$1)^2+($E875-nums!G$2)^2)&lt;1,K$1,"")</f>
        <v/>
      </c>
      <c r="L875" t="str">
        <f>IF(SQRT(($D875-nums!H$1)^2+($E875-nums!H$2)^2)&lt;1,L$1,"")</f>
        <v/>
      </c>
      <c r="M875" t="str">
        <f>IF(SQRT(($D875-nums!I$1)^2+($E875-nums!I$2)^2)&lt;1,M$1,"")</f>
        <v/>
      </c>
      <c r="N875" t="str">
        <f>IF(SQRT(($D875-nums!J$1)^2+($E875-nums!J$2)^2)&lt;1,N$1,"")</f>
        <v/>
      </c>
      <c r="O875" t="str">
        <f>IF(SQRT(($D875-nums!K$1)^2+($E875-nums!K$2)^2)&lt;1,O$1,"")</f>
        <v/>
      </c>
      <c r="P875" t="str">
        <f>IF(SQRT(($D875-nums!L$1)^2+($E875-nums!L$2)^2)&lt;1,P$1,"")</f>
        <v/>
      </c>
      <c r="Q875" t="str">
        <f>IF(SQRT(($D875-nums!M$1)^2+($E875-nums!M$2)^2)&lt;1,Q$1,"")</f>
        <v/>
      </c>
      <c r="R875" t="str">
        <f>IF(SQRT(($D875-nums!N$1)^2+($E875-nums!N$2)^2)&lt;1,R$1,"")</f>
        <v/>
      </c>
      <c r="S875" t="str">
        <f>IF(SQRT(($D875-nums!O$1)^2+($E875-nums!O$2)^2)&lt;1,S$1,"")</f>
        <v/>
      </c>
      <c r="T875" t="str">
        <f>IF(SQRT(($D875-nums!P$1)^2+($E875-nums!P$2)^2)&lt;1,T$1,"")</f>
        <v/>
      </c>
      <c r="U875" t="str">
        <f>IF(SQRT(($D875-nums!Q$1)^2+($E875-nums!Q$2)^2)&lt;1,U$1,"")</f>
        <v/>
      </c>
      <c r="V875" t="str">
        <f>IF(SQRT(($D875-nums!R$1)^2+($E875-nums!R$2)^2)&lt;1,V$1,"")</f>
        <v/>
      </c>
      <c r="W875" t="str">
        <f>IF(SQRT(($D875-nums!S$1)^2+($E875-nums!S$2)^2)&lt;1,W$1,"")</f>
        <v/>
      </c>
      <c r="X875" t="str">
        <f>IF(SQRT(($D875-nums!T$1)^2+($E875-nums!T$2)^2)&lt;1,X$1,"")</f>
        <v/>
      </c>
      <c r="Y875" t="str">
        <f>IF(SQRT(($D875-nums!U$1)^2+($E875-nums!U$2)^2)&lt;1,Y$1,"")</f>
        <v/>
      </c>
      <c r="Z875" t="str">
        <f>IF(SQRT(($D875-nums!V$1)^2+($E875-nums!V$2)^2)&lt;1,Z$1,"")</f>
        <v/>
      </c>
      <c r="AA875" t="str">
        <f>IF(SQRT(($D875-nums!W$1)^2+($E875-nums!W$2)^2)&lt;1,AA$1,"")</f>
        <v/>
      </c>
      <c r="AB875" t="str">
        <f>IF(SQRT(($D875-nums!X$1)^2+($E875-nums!X$2)^2)&lt;1,AB$1,"")</f>
        <v/>
      </c>
      <c r="AC875" t="str">
        <f>IF(SQRT(($D875-nums!Y$1)^2+($E875-nums!Y$2)^2)&lt;1,AC$1,"")</f>
        <v/>
      </c>
      <c r="AD875" t="str">
        <f>IF(SQRT(($D875-nums!Z$1)^2+($E875-nums!Z$2)^2)&lt;1,AD$1,"")</f>
        <v/>
      </c>
      <c r="AE875" t="str">
        <f>IF(SQRT(($D875-nums!AA$1)^2+($E875-nums!AA$2)^2)&lt;1,AE$1,"")</f>
        <v/>
      </c>
      <c r="AF875" t="str">
        <f>IF(SQRT(($D875-nums!AB$1)^2+($E875-nums!AB$2)^2)&lt;1,AF$1,"")</f>
        <v/>
      </c>
      <c r="AG875" t="str">
        <f>IF(SQRT(($D875-nums!AC$1)^2+($E875-nums!AC$2)^2)&lt;1,AG$1,"")</f>
        <v/>
      </c>
      <c r="AH875" t="str">
        <f>IF(SQRT(($D875-nums!AD$1)^2+($E875-nums!AD$2)^2)&lt;1,AH$1,"")</f>
        <v/>
      </c>
      <c r="AI875" t="str">
        <f>IF(SQRT(($D875-nums!AE$1)^2+($E875-nums!AE$2)^2)&lt;1,AI$1,"")</f>
        <v/>
      </c>
      <c r="AJ875" t="str">
        <f>IF(SQRT(($D875-nums!AF$1)^2+($E875-nums!AF$2)^2)&lt;1,AJ$1,"")</f>
        <v/>
      </c>
      <c r="AK875" t="str">
        <f>IF(SQRT(($D875-nums!AG$1)^2+($E875-nums!AG$2)^2)&lt;1,AK$1,"")</f>
        <v/>
      </c>
      <c r="AL875" t="str">
        <f>IF(SQRT(($D875-nums!AH$1)^2+($E875-nums!AH$2)^2)&lt;1,AL$1,"")</f>
        <v/>
      </c>
      <c r="AM875" t="str">
        <f>IF(SQRT(($D875-nums!AI$1)^2+($E875-nums!AI$2)^2)&lt;1,AM$1,"")</f>
        <v/>
      </c>
      <c r="AN875" t="str">
        <f>IF(SQRT(($D875-nums!AJ$1)^2+($E875-nums!AJ$2)^2)&lt;1,AN$1,"")</f>
        <v/>
      </c>
      <c r="AO875" t="str">
        <f>IF(SQRT(($D875-nums!AK$1)^2+($E875-nums!AK$2)^2)&lt;1,AO$1,"")</f>
        <v/>
      </c>
      <c r="AP875" t="str">
        <f>IF(SQRT(($D875-nums!AL$1)^2+($E875-nums!AL$2)^2)&lt;1,AP$1,"")</f>
        <v/>
      </c>
      <c r="AQ875" t="str">
        <f>IF(SQRT(($D875-nums!AM$1)^2+($E875-nums!AM$2)^2)&lt;1,AQ$1,"")</f>
        <v/>
      </c>
      <c r="AR875" t="str">
        <f>IF(SQRT(($D875-nums!AN$1)^2+($E875-nums!AN$2)^2)&lt;1,AR$1,"")</f>
        <v/>
      </c>
      <c r="AS875" t="str">
        <f>IF(SQRT(($D875-nums!AO$1)^2+($E875-nums!AO$2)^2)&lt;1,AS$1,"")</f>
        <v/>
      </c>
      <c r="AT875" t="str">
        <f>IF(SQRT(($D875-nums!AP$1)^2+($E875-nums!AP$2)^2)&lt;1,AT$1,"")</f>
        <v/>
      </c>
      <c r="AU875" t="str">
        <f>IF(SQRT(($D875-nums!AQ$1)^2+($E875-nums!AQ$2)^2)&lt;1,AU$1,"")</f>
        <v/>
      </c>
      <c r="AV875" t="str">
        <f>IF(SQRT(($D875-nums!AR$1)^2+($E875-nums!AR$2)^2)&lt;1,AV$1,"")</f>
        <v/>
      </c>
      <c r="AW875" t="str">
        <f>IF(SQRT(($D875-nums!AS$1)^2+($E875-nums!AS$2)^2)&lt;1,AW$1,"")</f>
        <v/>
      </c>
      <c r="AX875" t="str">
        <f>IF(SQRT(($D875-nums!AT$1)^2+($E875-nums!AT$2)^2)&lt;1,AX$1,"")</f>
        <v/>
      </c>
      <c r="AY875" t="str">
        <f>IF(SQRT(($D875-nums!AU$1)^2+($E875-nums!AU$2)^2)&lt;1,AY$1,"")</f>
        <v/>
      </c>
      <c r="AZ875" t="str">
        <f>IF(SQRT(($D875-nums!AV$1)^2+($E875-nums!AV$2)^2)&lt;1,AZ$1,"")</f>
        <v/>
      </c>
      <c r="BA875" t="str">
        <f>IF(SQRT(($D875-nums!AW$1)^2+($E875-nums!AW$2)^2)&lt;1,BA$1,"")</f>
        <v/>
      </c>
      <c r="BB875" t="str">
        <f>IF(SQRT(($D875-nums!AX$1)^2+($E875-nums!AX$2)^2)&lt;1,BB$1,"")</f>
        <v/>
      </c>
      <c r="BC875" t="str">
        <f>IF(SQRT(($D875-nums!AY$1)^2+($E875-nums!AY$2)^2)&lt;1,BC$1,"")</f>
        <v/>
      </c>
      <c r="BD875" t="str">
        <f>IF(SQRT(($D875-nums!AZ$1)^2+($E875-nums!AZ$2)^2)&lt;1,BD$1,"")</f>
        <v/>
      </c>
      <c r="BE875" t="str">
        <f>IF(SQRT(($D875-nums!BA$1)^2+($E875-nums!BA$2)^2)&lt;1,BE$1,"")</f>
        <v/>
      </c>
      <c r="BF875" t="str">
        <f>IF(SQRT(($D875-nums!BB$1)^2+($E875-nums!BB$2)^2)&lt;1,BF$1,"")</f>
        <v/>
      </c>
      <c r="BG875" t="str">
        <f>IF(SQRT(($D875-nums!BC$1)^2+($E875-nums!BC$2)^2)&lt;1,BG$1,"")</f>
        <v/>
      </c>
      <c r="BH875" t="str">
        <f>IF(SQRT(($D875-nums!BD$1)^2+($E875-nums!BD$2)^2)&lt;1,BH$1,"")</f>
        <v/>
      </c>
      <c r="BI875" t="str">
        <f>IF(SQRT(($D875-nums!BE$1)^2+($E875-nums!BE$2)^2)&lt;1,BI$1,"")</f>
        <v/>
      </c>
      <c r="BJ875" t="str">
        <f t="shared" si="27"/>
        <v/>
      </c>
    </row>
    <row r="876" spans="1:62" x14ac:dyDescent="0.3">
      <c r="A876" t="s">
        <v>723</v>
      </c>
      <c r="B876" t="s">
        <v>701</v>
      </c>
      <c r="C876" t="str">
        <f t="shared" si="26"/>
        <v>Elk, Pennsylvania, US</v>
      </c>
      <c r="D876">
        <v>41.410699999999999</v>
      </c>
      <c r="E876">
        <v>-78.757000000000005</v>
      </c>
      <c r="F876" t="str">
        <f>IF(SQRT(($D876-nums!B$1)^2+($E876-nums!B$2)^2)&lt;1,F$1,"")</f>
        <v/>
      </c>
      <c r="G876" t="str">
        <f>IF(SQRT(($D876-nums!C$1)^2+($E876-nums!C$2)^2)&lt;1,G$1,"")</f>
        <v/>
      </c>
      <c r="H876" t="str">
        <f>IF(SQRT(($D876-nums!D$1)^2+($E876-nums!D$2)^2)&lt;1,H$1,"")</f>
        <v/>
      </c>
      <c r="I876" t="str">
        <f>IF(SQRT(($D876-nums!E$1)^2+($E876-nums!E$2)^2)&lt;1,I$1,"")</f>
        <v/>
      </c>
      <c r="J876" t="str">
        <f>IF(SQRT(($D876-nums!F$1)^2+($E876-nums!F$2)^2)&lt;1,J$1,"")</f>
        <v/>
      </c>
      <c r="K876" t="str">
        <f>IF(SQRT(($D876-nums!G$1)^2+($E876-nums!G$2)^2)&lt;1,K$1,"")</f>
        <v/>
      </c>
      <c r="L876" t="str">
        <f>IF(SQRT(($D876-nums!H$1)^2+($E876-nums!H$2)^2)&lt;1,L$1,"")</f>
        <v/>
      </c>
      <c r="M876" t="str">
        <f>IF(SQRT(($D876-nums!I$1)^2+($E876-nums!I$2)^2)&lt;1,M$1,"")</f>
        <v/>
      </c>
      <c r="N876" t="str">
        <f>IF(SQRT(($D876-nums!J$1)^2+($E876-nums!J$2)^2)&lt;1,N$1,"")</f>
        <v/>
      </c>
      <c r="O876" t="str">
        <f>IF(SQRT(($D876-nums!K$1)^2+($E876-nums!K$2)^2)&lt;1,O$1,"")</f>
        <v/>
      </c>
      <c r="P876" t="str">
        <f>IF(SQRT(($D876-nums!L$1)^2+($E876-nums!L$2)^2)&lt;1,P$1,"")</f>
        <v/>
      </c>
      <c r="Q876" t="str">
        <f>IF(SQRT(($D876-nums!M$1)^2+($E876-nums!M$2)^2)&lt;1,Q$1,"")</f>
        <v/>
      </c>
      <c r="R876" t="str">
        <f>IF(SQRT(($D876-nums!N$1)^2+($E876-nums!N$2)^2)&lt;1,R$1,"")</f>
        <v/>
      </c>
      <c r="S876" t="str">
        <f>IF(SQRT(($D876-nums!O$1)^2+($E876-nums!O$2)^2)&lt;1,S$1,"")</f>
        <v/>
      </c>
      <c r="T876" t="str">
        <f>IF(SQRT(($D876-nums!P$1)^2+($E876-nums!P$2)^2)&lt;1,T$1,"")</f>
        <v/>
      </c>
      <c r="U876" t="str">
        <f>IF(SQRT(($D876-nums!Q$1)^2+($E876-nums!Q$2)^2)&lt;1,U$1,"")</f>
        <v/>
      </c>
      <c r="V876" t="str">
        <f>IF(SQRT(($D876-nums!R$1)^2+($E876-nums!R$2)^2)&lt;1,V$1,"")</f>
        <v/>
      </c>
      <c r="W876" t="str">
        <f>IF(SQRT(($D876-nums!S$1)^2+($E876-nums!S$2)^2)&lt;1,W$1,"")</f>
        <v/>
      </c>
      <c r="X876" t="str">
        <f>IF(SQRT(($D876-nums!T$1)^2+($E876-nums!T$2)^2)&lt;1,X$1,"")</f>
        <v/>
      </c>
      <c r="Y876" t="str">
        <f>IF(SQRT(($D876-nums!U$1)^2+($E876-nums!U$2)^2)&lt;1,Y$1,"")</f>
        <v/>
      </c>
      <c r="Z876" t="str">
        <f>IF(SQRT(($D876-nums!V$1)^2+($E876-nums!V$2)^2)&lt;1,Z$1,"")</f>
        <v/>
      </c>
      <c r="AA876" t="str">
        <f>IF(SQRT(($D876-nums!W$1)^2+($E876-nums!W$2)^2)&lt;1,AA$1,"")</f>
        <v/>
      </c>
      <c r="AB876" t="str">
        <f>IF(SQRT(($D876-nums!X$1)^2+($E876-nums!X$2)^2)&lt;1,AB$1,"")</f>
        <v/>
      </c>
      <c r="AC876" t="str">
        <f>IF(SQRT(($D876-nums!Y$1)^2+($E876-nums!Y$2)^2)&lt;1,AC$1,"")</f>
        <v/>
      </c>
      <c r="AD876" t="str">
        <f>IF(SQRT(($D876-nums!Z$1)^2+($E876-nums!Z$2)^2)&lt;1,AD$1,"")</f>
        <v/>
      </c>
      <c r="AE876" t="str">
        <f>IF(SQRT(($D876-nums!AA$1)^2+($E876-nums!AA$2)^2)&lt;1,AE$1,"")</f>
        <v/>
      </c>
      <c r="AF876" t="str">
        <f>IF(SQRT(($D876-nums!AB$1)^2+($E876-nums!AB$2)^2)&lt;1,AF$1,"")</f>
        <v/>
      </c>
      <c r="AG876" t="str">
        <f>IF(SQRT(($D876-nums!AC$1)^2+($E876-nums!AC$2)^2)&lt;1,AG$1,"")</f>
        <v/>
      </c>
      <c r="AH876" t="str">
        <f>IF(SQRT(($D876-nums!AD$1)^2+($E876-nums!AD$2)^2)&lt;1,AH$1,"")</f>
        <v/>
      </c>
      <c r="AI876" t="str">
        <f>IF(SQRT(($D876-nums!AE$1)^2+($E876-nums!AE$2)^2)&lt;1,AI$1,"")</f>
        <v/>
      </c>
      <c r="AJ876" t="str">
        <f>IF(SQRT(($D876-nums!AF$1)^2+($E876-nums!AF$2)^2)&lt;1,AJ$1,"")</f>
        <v/>
      </c>
      <c r="AK876" t="str">
        <f>IF(SQRT(($D876-nums!AG$1)^2+($E876-nums!AG$2)^2)&lt;1,AK$1,"")</f>
        <v/>
      </c>
      <c r="AL876" t="str">
        <f>IF(SQRT(($D876-nums!AH$1)^2+($E876-nums!AH$2)^2)&lt;1,AL$1,"")</f>
        <v/>
      </c>
      <c r="AM876" t="str">
        <f>IF(SQRT(($D876-nums!AI$1)^2+($E876-nums!AI$2)^2)&lt;1,AM$1,"")</f>
        <v/>
      </c>
      <c r="AN876" t="str">
        <f>IF(SQRT(($D876-nums!AJ$1)^2+($E876-nums!AJ$2)^2)&lt;1,AN$1,"")</f>
        <v/>
      </c>
      <c r="AO876" t="str">
        <f>IF(SQRT(($D876-nums!AK$1)^2+($E876-nums!AK$2)^2)&lt;1,AO$1,"")</f>
        <v/>
      </c>
      <c r="AP876" t="str">
        <f>IF(SQRT(($D876-nums!AL$1)^2+($E876-nums!AL$2)^2)&lt;1,AP$1,"")</f>
        <v/>
      </c>
      <c r="AQ876" t="str">
        <f>IF(SQRT(($D876-nums!AM$1)^2+($E876-nums!AM$2)^2)&lt;1,AQ$1,"")</f>
        <v/>
      </c>
      <c r="AR876" t="str">
        <f>IF(SQRT(($D876-nums!AN$1)^2+($E876-nums!AN$2)^2)&lt;1,AR$1,"")</f>
        <v/>
      </c>
      <c r="AS876" t="str">
        <f>IF(SQRT(($D876-nums!AO$1)^2+($E876-nums!AO$2)^2)&lt;1,AS$1,"")</f>
        <v/>
      </c>
      <c r="AT876" t="str">
        <f>IF(SQRT(($D876-nums!AP$1)^2+($E876-nums!AP$2)^2)&lt;1,AT$1,"")</f>
        <v/>
      </c>
      <c r="AU876" t="str">
        <f>IF(SQRT(($D876-nums!AQ$1)^2+($E876-nums!AQ$2)^2)&lt;1,AU$1,"")</f>
        <v/>
      </c>
      <c r="AV876" t="str">
        <f>IF(SQRT(($D876-nums!AR$1)^2+($E876-nums!AR$2)^2)&lt;1,AV$1,"")</f>
        <v/>
      </c>
      <c r="AW876" t="str">
        <f>IF(SQRT(($D876-nums!AS$1)^2+($E876-nums!AS$2)^2)&lt;1,AW$1,"")</f>
        <v/>
      </c>
      <c r="AX876" t="str">
        <f>IF(SQRT(($D876-nums!AT$1)^2+($E876-nums!AT$2)^2)&lt;1,AX$1,"")</f>
        <v/>
      </c>
      <c r="AY876" t="str">
        <f>IF(SQRT(($D876-nums!AU$1)^2+($E876-nums!AU$2)^2)&lt;1,AY$1,"")</f>
        <v/>
      </c>
      <c r="AZ876" t="str">
        <f>IF(SQRT(($D876-nums!AV$1)^2+($E876-nums!AV$2)^2)&lt;1,AZ$1,"")</f>
        <v/>
      </c>
      <c r="BA876" t="str">
        <f>IF(SQRT(($D876-nums!AW$1)^2+($E876-nums!AW$2)^2)&lt;1,BA$1,"")</f>
        <v/>
      </c>
      <c r="BB876" t="str">
        <f>IF(SQRT(($D876-nums!AX$1)^2+($E876-nums!AX$2)^2)&lt;1,BB$1,"")</f>
        <v/>
      </c>
      <c r="BC876" t="str">
        <f>IF(SQRT(($D876-nums!AY$1)^2+($E876-nums!AY$2)^2)&lt;1,BC$1,"")</f>
        <v/>
      </c>
      <c r="BD876" t="str">
        <f>IF(SQRT(($D876-nums!AZ$1)^2+($E876-nums!AZ$2)^2)&lt;1,BD$1,"")</f>
        <v/>
      </c>
      <c r="BE876" t="str">
        <f>IF(SQRT(($D876-nums!BA$1)^2+($E876-nums!BA$2)^2)&lt;1,BE$1,"")</f>
        <v/>
      </c>
      <c r="BF876" t="str">
        <f>IF(SQRT(($D876-nums!BB$1)^2+($E876-nums!BB$2)^2)&lt;1,BF$1,"")</f>
        <v/>
      </c>
      <c r="BG876" t="str">
        <f>IF(SQRT(($D876-nums!BC$1)^2+($E876-nums!BC$2)^2)&lt;1,BG$1,"")</f>
        <v/>
      </c>
      <c r="BH876" t="str">
        <f>IF(SQRT(($D876-nums!BD$1)^2+($E876-nums!BD$2)^2)&lt;1,BH$1,"")</f>
        <v/>
      </c>
      <c r="BI876" t="str">
        <f>IF(SQRT(($D876-nums!BE$1)^2+($E876-nums!BE$2)^2)&lt;1,BI$1,"")</f>
        <v/>
      </c>
      <c r="BJ876" t="str">
        <f t="shared" si="27"/>
        <v/>
      </c>
    </row>
    <row r="877" spans="1:62" x14ac:dyDescent="0.3">
      <c r="A877" t="s">
        <v>724</v>
      </c>
      <c r="B877" t="s">
        <v>701</v>
      </c>
      <c r="C877" t="str">
        <f t="shared" si="26"/>
        <v>Delaware, Pennsylvania, US</v>
      </c>
      <c r="D877">
        <v>39.936199999999999</v>
      </c>
      <c r="E877">
        <v>-75.3767</v>
      </c>
      <c r="F877" t="str">
        <f>IF(SQRT(($D877-nums!B$1)^2+($E877-nums!B$2)^2)&lt;1,F$1,"")</f>
        <v/>
      </c>
      <c r="G877" t="str">
        <f>IF(SQRT(($D877-nums!C$1)^2+($E877-nums!C$2)^2)&lt;1,G$1,"")</f>
        <v/>
      </c>
      <c r="H877" t="str">
        <f>IF(SQRT(($D877-nums!D$1)^2+($E877-nums!D$2)^2)&lt;1,H$1,"")</f>
        <v/>
      </c>
      <c r="I877" t="str">
        <f>IF(SQRT(($D877-nums!E$1)^2+($E877-nums!E$2)^2)&lt;1,I$1,"")</f>
        <v/>
      </c>
      <c r="J877" t="str">
        <f>IF(SQRT(($D877-nums!F$1)^2+($E877-nums!F$2)^2)&lt;1,J$1,"")</f>
        <v/>
      </c>
      <c r="K877" t="str">
        <f>IF(SQRT(($D877-nums!G$1)^2+($E877-nums!G$2)^2)&lt;1,K$1,"")</f>
        <v/>
      </c>
      <c r="L877" t="str">
        <f>IF(SQRT(($D877-nums!H$1)^2+($E877-nums!H$2)^2)&lt;1,L$1,"")</f>
        <v/>
      </c>
      <c r="M877" t="str">
        <f>IF(SQRT(($D877-nums!I$1)^2+($E877-nums!I$2)^2)&lt;1,M$1,"")</f>
        <v/>
      </c>
      <c r="N877" t="str">
        <f>IF(SQRT(($D877-nums!J$1)^2+($E877-nums!J$2)^2)&lt;1,N$1,"")</f>
        <v/>
      </c>
      <c r="O877" t="str">
        <f>IF(SQRT(($D877-nums!K$1)^2+($E877-nums!K$2)^2)&lt;1,O$1,"")</f>
        <v/>
      </c>
      <c r="P877" t="str">
        <f>IF(SQRT(($D877-nums!L$1)^2+($E877-nums!L$2)^2)&lt;1,P$1,"")</f>
        <v/>
      </c>
      <c r="Q877" t="str">
        <f>IF(SQRT(($D877-nums!M$1)^2+($E877-nums!M$2)^2)&lt;1,Q$1,"")</f>
        <v/>
      </c>
      <c r="R877" t="str">
        <f>IF(SQRT(($D877-nums!N$1)^2+($E877-nums!N$2)^2)&lt;1,R$1,"")</f>
        <v/>
      </c>
      <c r="S877" t="str">
        <f>IF(SQRT(($D877-nums!O$1)^2+($E877-nums!O$2)^2)&lt;1,S$1,"")</f>
        <v>Susquehanna Steam Electric Station</v>
      </c>
      <c r="T877" t="str">
        <f>IF(SQRT(($D877-nums!P$1)^2+($E877-nums!P$2)^2)&lt;1,T$1,"")</f>
        <v/>
      </c>
      <c r="U877" t="str">
        <f>IF(SQRT(($D877-nums!Q$1)^2+($E877-nums!Q$2)^2)&lt;1,U$1,"")</f>
        <v>Limerick Generating Station</v>
      </c>
      <c r="V877" t="str">
        <f>IF(SQRT(($D877-nums!R$1)^2+($E877-nums!R$2)^2)&lt;1,V$1,"")</f>
        <v>Peach Bottom Atomic Power Station</v>
      </c>
      <c r="W877" t="str">
        <f>IF(SQRT(($D877-nums!S$1)^2+($E877-nums!S$2)^2)&lt;1,W$1,"")</f>
        <v/>
      </c>
      <c r="X877" t="str">
        <f>IF(SQRT(($D877-nums!T$1)^2+($E877-nums!T$2)^2)&lt;1,X$1,"")</f>
        <v/>
      </c>
      <c r="Y877" t="str">
        <f>IF(SQRT(($D877-nums!U$1)^2+($E877-nums!U$2)^2)&lt;1,Y$1,"")</f>
        <v/>
      </c>
      <c r="Z877" t="str">
        <f>IF(SQRT(($D877-nums!V$1)^2+($E877-nums!V$2)^2)&lt;1,Z$1,"")</f>
        <v/>
      </c>
      <c r="AA877" t="str">
        <f>IF(SQRT(($D877-nums!W$1)^2+($E877-nums!W$2)^2)&lt;1,AA$1,"")</f>
        <v/>
      </c>
      <c r="AB877" t="str">
        <f>IF(SQRT(($D877-nums!X$1)^2+($E877-nums!X$2)^2)&lt;1,AB$1,"")</f>
        <v/>
      </c>
      <c r="AC877" t="str">
        <f>IF(SQRT(($D877-nums!Y$1)^2+($E877-nums!Y$2)^2)&lt;1,AC$1,"")</f>
        <v/>
      </c>
      <c r="AD877" t="str">
        <f>IF(SQRT(($D877-nums!Z$1)^2+($E877-nums!Z$2)^2)&lt;1,AD$1,"")</f>
        <v/>
      </c>
      <c r="AE877" t="str">
        <f>IF(SQRT(($D877-nums!AA$1)^2+($E877-nums!AA$2)^2)&lt;1,AE$1,"")</f>
        <v>Hope Creek Nuclear Generating Station</v>
      </c>
      <c r="AF877" t="str">
        <f>IF(SQRT(($D877-nums!AB$1)^2+($E877-nums!AB$2)^2)&lt;1,AF$1,"")</f>
        <v/>
      </c>
      <c r="AG877" t="str">
        <f>IF(SQRT(($D877-nums!AC$1)^2+($E877-nums!AC$2)^2)&lt;1,AG$1,"")</f>
        <v/>
      </c>
      <c r="AH877" t="str">
        <f>IF(SQRT(($D877-nums!AD$1)^2+($E877-nums!AD$2)^2)&lt;1,AH$1,"")</f>
        <v/>
      </c>
      <c r="AI877" t="str">
        <f>IF(SQRT(($D877-nums!AE$1)^2+($E877-nums!AE$2)^2)&lt;1,AI$1,"")</f>
        <v/>
      </c>
      <c r="AJ877" t="str">
        <f>IF(SQRT(($D877-nums!AF$1)^2+($E877-nums!AF$2)^2)&lt;1,AJ$1,"")</f>
        <v/>
      </c>
      <c r="AK877" t="str">
        <f>IF(SQRT(($D877-nums!AG$1)^2+($E877-nums!AG$2)^2)&lt;1,AK$1,"")</f>
        <v/>
      </c>
      <c r="AL877" t="str">
        <f>IF(SQRT(($D877-nums!AH$1)^2+($E877-nums!AH$2)^2)&lt;1,AL$1,"")</f>
        <v/>
      </c>
      <c r="AM877" t="str">
        <f>IF(SQRT(($D877-nums!AI$1)^2+($E877-nums!AI$2)^2)&lt;1,AM$1,"")</f>
        <v/>
      </c>
      <c r="AN877" t="str">
        <f>IF(SQRT(($D877-nums!AJ$1)^2+($E877-nums!AJ$2)^2)&lt;1,AN$1,"")</f>
        <v/>
      </c>
      <c r="AO877" t="str">
        <f>IF(SQRT(($D877-nums!AK$1)^2+($E877-nums!AK$2)^2)&lt;1,AO$1,"")</f>
        <v/>
      </c>
      <c r="AP877" t="str">
        <f>IF(SQRT(($D877-nums!AL$1)^2+($E877-nums!AL$2)^2)&lt;1,AP$1,"")</f>
        <v/>
      </c>
      <c r="AQ877" t="str">
        <f>IF(SQRT(($D877-nums!AM$1)^2+($E877-nums!AM$2)^2)&lt;1,AQ$1,"")</f>
        <v/>
      </c>
      <c r="AR877" t="str">
        <f>IF(SQRT(($D877-nums!AN$1)^2+($E877-nums!AN$2)^2)&lt;1,AR$1,"")</f>
        <v/>
      </c>
      <c r="AS877" t="str">
        <f>IF(SQRT(($D877-nums!AO$1)^2+($E877-nums!AO$2)^2)&lt;1,AS$1,"")</f>
        <v/>
      </c>
      <c r="AT877" t="str">
        <f>IF(SQRT(($D877-nums!AP$1)^2+($E877-nums!AP$2)^2)&lt;1,AT$1,"")</f>
        <v/>
      </c>
      <c r="AU877" t="str">
        <f>IF(SQRT(($D877-nums!AQ$1)^2+($E877-nums!AQ$2)^2)&lt;1,AU$1,"")</f>
        <v/>
      </c>
      <c r="AV877" t="str">
        <f>IF(SQRT(($D877-nums!AR$1)^2+($E877-nums!AR$2)^2)&lt;1,AV$1,"")</f>
        <v/>
      </c>
      <c r="AW877" t="str">
        <f>IF(SQRT(($D877-nums!AS$1)^2+($E877-nums!AS$2)^2)&lt;1,AW$1,"")</f>
        <v/>
      </c>
      <c r="AX877" t="str">
        <f>IF(SQRT(($D877-nums!AT$1)^2+($E877-nums!AT$2)^2)&lt;1,AX$1,"")</f>
        <v/>
      </c>
      <c r="AY877" t="str">
        <f>IF(SQRT(($D877-nums!AU$1)^2+($E877-nums!AU$2)^2)&lt;1,AY$1,"")</f>
        <v/>
      </c>
      <c r="AZ877" t="str">
        <f>IF(SQRT(($D877-nums!AV$1)^2+($E877-nums!AV$2)^2)&lt;1,AZ$1,"")</f>
        <v/>
      </c>
      <c r="BA877" t="str">
        <f>IF(SQRT(($D877-nums!AW$1)^2+($E877-nums!AW$2)^2)&lt;1,BA$1,"")</f>
        <v/>
      </c>
      <c r="BB877" t="str">
        <f>IF(SQRT(($D877-nums!AX$1)^2+($E877-nums!AX$2)^2)&lt;1,BB$1,"")</f>
        <v/>
      </c>
      <c r="BC877" t="str">
        <f>IF(SQRT(($D877-nums!AY$1)^2+($E877-nums!AY$2)^2)&lt;1,BC$1,"")</f>
        <v/>
      </c>
      <c r="BD877" t="str">
        <f>IF(SQRT(($D877-nums!AZ$1)^2+($E877-nums!AZ$2)^2)&lt;1,BD$1,"")</f>
        <v/>
      </c>
      <c r="BE877" t="str">
        <f>IF(SQRT(($D877-nums!BA$1)^2+($E877-nums!BA$2)^2)&lt;1,BE$1,"")</f>
        <v/>
      </c>
      <c r="BF877" t="str">
        <f>IF(SQRT(($D877-nums!BB$1)^2+($E877-nums!BB$2)^2)&lt;1,BF$1,"")</f>
        <v/>
      </c>
      <c r="BG877" t="str">
        <f>IF(SQRT(($D877-nums!BC$1)^2+($E877-nums!BC$2)^2)&lt;1,BG$1,"")</f>
        <v/>
      </c>
      <c r="BH877" t="str">
        <f>IF(SQRT(($D877-nums!BD$1)^2+($E877-nums!BD$2)^2)&lt;1,BH$1,"")</f>
        <v/>
      </c>
      <c r="BI877" t="str">
        <f>IF(SQRT(($D877-nums!BE$1)^2+($E877-nums!BE$2)^2)&lt;1,BI$1,"")</f>
        <v/>
      </c>
      <c r="BJ877" t="str">
        <f t="shared" si="27"/>
        <v>ALLSusquehanna Steam Electric StationLimerick Generating StationPeach Bottom Atomic Power StationHope Creek Nuclear Generating Station</v>
      </c>
    </row>
    <row r="878" spans="1:62" x14ac:dyDescent="0.3">
      <c r="A878" t="s">
        <v>725</v>
      </c>
      <c r="B878" t="s">
        <v>701</v>
      </c>
      <c r="C878" t="str">
        <f t="shared" si="26"/>
        <v>Dauphin, Pennsylvania, US</v>
      </c>
      <c r="D878">
        <v>40.390599999999999</v>
      </c>
      <c r="E878">
        <v>-76.837199999999996</v>
      </c>
      <c r="F878" t="str">
        <f>IF(SQRT(($D878-nums!B$1)^2+($E878-nums!B$2)^2)&lt;1,F$1,"")</f>
        <v/>
      </c>
      <c r="G878" t="str">
        <f>IF(SQRT(($D878-nums!C$1)^2+($E878-nums!C$2)^2)&lt;1,G$1,"")</f>
        <v/>
      </c>
      <c r="H878" t="str">
        <f>IF(SQRT(($D878-nums!D$1)^2+($E878-nums!D$2)^2)&lt;1,H$1,"")</f>
        <v/>
      </c>
      <c r="I878" t="str">
        <f>IF(SQRT(($D878-nums!E$1)^2+($E878-nums!E$2)^2)&lt;1,I$1,"")</f>
        <v/>
      </c>
      <c r="J878" t="str">
        <f>IF(SQRT(($D878-nums!F$1)^2+($E878-nums!F$2)^2)&lt;1,J$1,"")</f>
        <v/>
      </c>
      <c r="K878" t="str">
        <f>IF(SQRT(($D878-nums!G$1)^2+($E878-nums!G$2)^2)&lt;1,K$1,"")</f>
        <v/>
      </c>
      <c r="L878" t="str">
        <f>IF(SQRT(($D878-nums!H$1)^2+($E878-nums!H$2)^2)&lt;1,L$1,"")</f>
        <v/>
      </c>
      <c r="M878" t="str">
        <f>IF(SQRT(($D878-nums!I$1)^2+($E878-nums!I$2)^2)&lt;1,M$1,"")</f>
        <v/>
      </c>
      <c r="N878" t="str">
        <f>IF(SQRT(($D878-nums!J$1)^2+($E878-nums!J$2)^2)&lt;1,N$1,"")</f>
        <v/>
      </c>
      <c r="O878" t="str">
        <f>IF(SQRT(($D878-nums!K$1)^2+($E878-nums!K$2)^2)&lt;1,O$1,"")</f>
        <v/>
      </c>
      <c r="P878" t="str">
        <f>IF(SQRT(($D878-nums!L$1)^2+($E878-nums!L$2)^2)&lt;1,P$1,"")</f>
        <v/>
      </c>
      <c r="Q878" t="str">
        <f>IF(SQRT(($D878-nums!M$1)^2+($E878-nums!M$2)^2)&lt;1,Q$1,"")</f>
        <v/>
      </c>
      <c r="R878" t="str">
        <f>IF(SQRT(($D878-nums!N$1)^2+($E878-nums!N$2)^2)&lt;1,R$1,"")</f>
        <v/>
      </c>
      <c r="S878" t="str">
        <f>IF(SQRT(($D878-nums!O$1)^2+($E878-nums!O$2)^2)&lt;1,S$1,"")</f>
        <v/>
      </c>
      <c r="T878" t="str">
        <f>IF(SQRT(($D878-nums!P$1)^2+($E878-nums!P$2)^2)&lt;1,T$1,"")</f>
        <v>Three Mile Island Nuclear Station</v>
      </c>
      <c r="U878" t="str">
        <f>IF(SQRT(($D878-nums!Q$1)^2+($E878-nums!Q$2)^2)&lt;1,U$1,"")</f>
        <v/>
      </c>
      <c r="V878" t="str">
        <f>IF(SQRT(($D878-nums!R$1)^2+($E878-nums!R$2)^2)&lt;1,V$1,"")</f>
        <v>Peach Bottom Atomic Power Station</v>
      </c>
      <c r="W878" t="str">
        <f>IF(SQRT(($D878-nums!S$1)^2+($E878-nums!S$2)^2)&lt;1,W$1,"")</f>
        <v/>
      </c>
      <c r="X878" t="str">
        <f>IF(SQRT(($D878-nums!T$1)^2+($E878-nums!T$2)^2)&lt;1,X$1,"")</f>
        <v/>
      </c>
      <c r="Y878" t="str">
        <f>IF(SQRT(($D878-nums!U$1)^2+($E878-nums!U$2)^2)&lt;1,Y$1,"")</f>
        <v/>
      </c>
      <c r="Z878" t="str">
        <f>IF(SQRT(($D878-nums!V$1)^2+($E878-nums!V$2)^2)&lt;1,Z$1,"")</f>
        <v/>
      </c>
      <c r="AA878" t="str">
        <f>IF(SQRT(($D878-nums!W$1)^2+($E878-nums!W$2)^2)&lt;1,AA$1,"")</f>
        <v/>
      </c>
      <c r="AB878" t="str">
        <f>IF(SQRT(($D878-nums!X$1)^2+($E878-nums!X$2)^2)&lt;1,AB$1,"")</f>
        <v/>
      </c>
      <c r="AC878" t="str">
        <f>IF(SQRT(($D878-nums!Y$1)^2+($E878-nums!Y$2)^2)&lt;1,AC$1,"")</f>
        <v/>
      </c>
      <c r="AD878" t="str">
        <f>IF(SQRT(($D878-nums!Z$1)^2+($E878-nums!Z$2)^2)&lt;1,AD$1,"")</f>
        <v/>
      </c>
      <c r="AE878" t="str">
        <f>IF(SQRT(($D878-nums!AA$1)^2+($E878-nums!AA$2)^2)&lt;1,AE$1,"")</f>
        <v/>
      </c>
      <c r="AF878" t="str">
        <f>IF(SQRT(($D878-nums!AB$1)^2+($E878-nums!AB$2)^2)&lt;1,AF$1,"")</f>
        <v/>
      </c>
      <c r="AG878" t="str">
        <f>IF(SQRT(($D878-nums!AC$1)^2+($E878-nums!AC$2)^2)&lt;1,AG$1,"")</f>
        <v/>
      </c>
      <c r="AH878" t="str">
        <f>IF(SQRT(($D878-nums!AD$1)^2+($E878-nums!AD$2)^2)&lt;1,AH$1,"")</f>
        <v/>
      </c>
      <c r="AI878" t="str">
        <f>IF(SQRT(($D878-nums!AE$1)^2+($E878-nums!AE$2)^2)&lt;1,AI$1,"")</f>
        <v/>
      </c>
      <c r="AJ878" t="str">
        <f>IF(SQRT(($D878-nums!AF$1)^2+($E878-nums!AF$2)^2)&lt;1,AJ$1,"")</f>
        <v/>
      </c>
      <c r="AK878" t="str">
        <f>IF(SQRT(($D878-nums!AG$1)^2+($E878-nums!AG$2)^2)&lt;1,AK$1,"")</f>
        <v/>
      </c>
      <c r="AL878" t="str">
        <f>IF(SQRT(($D878-nums!AH$1)^2+($E878-nums!AH$2)^2)&lt;1,AL$1,"")</f>
        <v/>
      </c>
      <c r="AM878" t="str">
        <f>IF(SQRT(($D878-nums!AI$1)^2+($E878-nums!AI$2)^2)&lt;1,AM$1,"")</f>
        <v/>
      </c>
      <c r="AN878" t="str">
        <f>IF(SQRT(($D878-nums!AJ$1)^2+($E878-nums!AJ$2)^2)&lt;1,AN$1,"")</f>
        <v/>
      </c>
      <c r="AO878" t="str">
        <f>IF(SQRT(($D878-nums!AK$1)^2+($E878-nums!AK$2)^2)&lt;1,AO$1,"")</f>
        <v/>
      </c>
      <c r="AP878" t="str">
        <f>IF(SQRT(($D878-nums!AL$1)^2+($E878-nums!AL$2)^2)&lt;1,AP$1,"")</f>
        <v/>
      </c>
      <c r="AQ878" t="str">
        <f>IF(SQRT(($D878-nums!AM$1)^2+($E878-nums!AM$2)^2)&lt;1,AQ$1,"")</f>
        <v/>
      </c>
      <c r="AR878" t="str">
        <f>IF(SQRT(($D878-nums!AN$1)^2+($E878-nums!AN$2)^2)&lt;1,AR$1,"")</f>
        <v/>
      </c>
      <c r="AS878" t="str">
        <f>IF(SQRT(($D878-nums!AO$1)^2+($E878-nums!AO$2)^2)&lt;1,AS$1,"")</f>
        <v/>
      </c>
      <c r="AT878" t="str">
        <f>IF(SQRT(($D878-nums!AP$1)^2+($E878-nums!AP$2)^2)&lt;1,AT$1,"")</f>
        <v/>
      </c>
      <c r="AU878" t="str">
        <f>IF(SQRT(($D878-nums!AQ$1)^2+($E878-nums!AQ$2)^2)&lt;1,AU$1,"")</f>
        <v/>
      </c>
      <c r="AV878" t="str">
        <f>IF(SQRT(($D878-nums!AR$1)^2+($E878-nums!AR$2)^2)&lt;1,AV$1,"")</f>
        <v/>
      </c>
      <c r="AW878" t="str">
        <f>IF(SQRT(($D878-nums!AS$1)^2+($E878-nums!AS$2)^2)&lt;1,AW$1,"")</f>
        <v/>
      </c>
      <c r="AX878" t="str">
        <f>IF(SQRT(($D878-nums!AT$1)^2+($E878-nums!AT$2)^2)&lt;1,AX$1,"")</f>
        <v/>
      </c>
      <c r="AY878" t="str">
        <f>IF(SQRT(($D878-nums!AU$1)^2+($E878-nums!AU$2)^2)&lt;1,AY$1,"")</f>
        <v/>
      </c>
      <c r="AZ878" t="str">
        <f>IF(SQRT(($D878-nums!AV$1)^2+($E878-nums!AV$2)^2)&lt;1,AZ$1,"")</f>
        <v/>
      </c>
      <c r="BA878" t="str">
        <f>IF(SQRT(($D878-nums!AW$1)^2+($E878-nums!AW$2)^2)&lt;1,BA$1,"")</f>
        <v/>
      </c>
      <c r="BB878" t="str">
        <f>IF(SQRT(($D878-nums!AX$1)^2+($E878-nums!AX$2)^2)&lt;1,BB$1,"")</f>
        <v/>
      </c>
      <c r="BC878" t="str">
        <f>IF(SQRT(($D878-nums!AY$1)^2+($E878-nums!AY$2)^2)&lt;1,BC$1,"")</f>
        <v/>
      </c>
      <c r="BD878" t="str">
        <f>IF(SQRT(($D878-nums!AZ$1)^2+($E878-nums!AZ$2)^2)&lt;1,BD$1,"")</f>
        <v/>
      </c>
      <c r="BE878" t="str">
        <f>IF(SQRT(($D878-nums!BA$1)^2+($E878-nums!BA$2)^2)&lt;1,BE$1,"")</f>
        <v/>
      </c>
      <c r="BF878" t="str">
        <f>IF(SQRT(($D878-nums!BB$1)^2+($E878-nums!BB$2)^2)&lt;1,BF$1,"")</f>
        <v/>
      </c>
      <c r="BG878" t="str">
        <f>IF(SQRT(($D878-nums!BC$1)^2+($E878-nums!BC$2)^2)&lt;1,BG$1,"")</f>
        <v/>
      </c>
      <c r="BH878" t="str">
        <f>IF(SQRT(($D878-nums!BD$1)^2+($E878-nums!BD$2)^2)&lt;1,BH$1,"")</f>
        <v/>
      </c>
      <c r="BI878" t="str">
        <f>IF(SQRT(($D878-nums!BE$1)^2+($E878-nums!BE$2)^2)&lt;1,BI$1,"")</f>
        <v/>
      </c>
      <c r="BJ878" t="str">
        <f t="shared" si="27"/>
        <v>ALLThree Mile Island Nuclear StationPeach Bottom Atomic Power Station</v>
      </c>
    </row>
    <row r="879" spans="1:62" x14ac:dyDescent="0.3">
      <c r="A879" t="s">
        <v>275</v>
      </c>
      <c r="B879" t="s">
        <v>701</v>
      </c>
      <c r="C879" t="str">
        <f t="shared" si="26"/>
        <v>Cumberland, Pennsylvania, US</v>
      </c>
      <c r="D879">
        <v>40.136800000000001</v>
      </c>
      <c r="E879">
        <v>-77.3185</v>
      </c>
      <c r="F879" t="str">
        <f>IF(SQRT(($D879-nums!B$1)^2+($E879-nums!B$2)^2)&lt;1,F$1,"")</f>
        <v/>
      </c>
      <c r="G879" t="str">
        <f>IF(SQRT(($D879-nums!C$1)^2+($E879-nums!C$2)^2)&lt;1,G$1,"")</f>
        <v/>
      </c>
      <c r="H879" t="str">
        <f>IF(SQRT(($D879-nums!D$1)^2+($E879-nums!D$2)^2)&lt;1,H$1,"")</f>
        <v/>
      </c>
      <c r="I879" t="str">
        <f>IF(SQRT(($D879-nums!E$1)^2+($E879-nums!E$2)^2)&lt;1,I$1,"")</f>
        <v/>
      </c>
      <c r="J879" t="str">
        <f>IF(SQRT(($D879-nums!F$1)^2+($E879-nums!F$2)^2)&lt;1,J$1,"")</f>
        <v/>
      </c>
      <c r="K879" t="str">
        <f>IF(SQRT(($D879-nums!G$1)^2+($E879-nums!G$2)^2)&lt;1,K$1,"")</f>
        <v/>
      </c>
      <c r="L879" t="str">
        <f>IF(SQRT(($D879-nums!H$1)^2+($E879-nums!H$2)^2)&lt;1,L$1,"")</f>
        <v/>
      </c>
      <c r="M879" t="str">
        <f>IF(SQRT(($D879-nums!I$1)^2+($E879-nums!I$2)^2)&lt;1,M$1,"")</f>
        <v/>
      </c>
      <c r="N879" t="str">
        <f>IF(SQRT(($D879-nums!J$1)^2+($E879-nums!J$2)^2)&lt;1,N$1,"")</f>
        <v/>
      </c>
      <c r="O879" t="str">
        <f>IF(SQRT(($D879-nums!K$1)^2+($E879-nums!K$2)^2)&lt;1,O$1,"")</f>
        <v/>
      </c>
      <c r="P879" t="str">
        <f>IF(SQRT(($D879-nums!L$1)^2+($E879-nums!L$2)^2)&lt;1,P$1,"")</f>
        <v/>
      </c>
      <c r="Q879" t="str">
        <f>IF(SQRT(($D879-nums!M$1)^2+($E879-nums!M$2)^2)&lt;1,Q$1,"")</f>
        <v/>
      </c>
      <c r="R879" t="str">
        <f>IF(SQRT(($D879-nums!N$1)^2+($E879-nums!N$2)^2)&lt;1,R$1,"")</f>
        <v/>
      </c>
      <c r="S879" t="str">
        <f>IF(SQRT(($D879-nums!O$1)^2+($E879-nums!O$2)^2)&lt;1,S$1,"")</f>
        <v/>
      </c>
      <c r="T879" t="str">
        <f>IF(SQRT(($D879-nums!P$1)^2+($E879-nums!P$2)^2)&lt;1,T$1,"")</f>
        <v>Three Mile Island Nuclear Station</v>
      </c>
      <c r="U879" t="str">
        <f>IF(SQRT(($D879-nums!Q$1)^2+($E879-nums!Q$2)^2)&lt;1,U$1,"")</f>
        <v/>
      </c>
      <c r="V879" t="str">
        <f>IF(SQRT(($D879-nums!R$1)^2+($E879-nums!R$2)^2)&lt;1,V$1,"")</f>
        <v/>
      </c>
      <c r="W879" t="str">
        <f>IF(SQRT(($D879-nums!S$1)^2+($E879-nums!S$2)^2)&lt;1,W$1,"")</f>
        <v/>
      </c>
      <c r="X879" t="str">
        <f>IF(SQRT(($D879-nums!T$1)^2+($E879-nums!T$2)^2)&lt;1,X$1,"")</f>
        <v/>
      </c>
      <c r="Y879" t="str">
        <f>IF(SQRT(($D879-nums!U$1)^2+($E879-nums!U$2)^2)&lt;1,Y$1,"")</f>
        <v/>
      </c>
      <c r="Z879" t="str">
        <f>IF(SQRT(($D879-nums!V$1)^2+($E879-nums!V$2)^2)&lt;1,Z$1,"")</f>
        <v/>
      </c>
      <c r="AA879" t="str">
        <f>IF(SQRT(($D879-nums!W$1)^2+($E879-nums!W$2)^2)&lt;1,AA$1,"")</f>
        <v/>
      </c>
      <c r="AB879" t="str">
        <f>IF(SQRT(($D879-nums!X$1)^2+($E879-nums!X$2)^2)&lt;1,AB$1,"")</f>
        <v/>
      </c>
      <c r="AC879" t="str">
        <f>IF(SQRT(($D879-nums!Y$1)^2+($E879-nums!Y$2)^2)&lt;1,AC$1,"")</f>
        <v/>
      </c>
      <c r="AD879" t="str">
        <f>IF(SQRT(($D879-nums!Z$1)^2+($E879-nums!Z$2)^2)&lt;1,AD$1,"")</f>
        <v/>
      </c>
      <c r="AE879" t="str">
        <f>IF(SQRT(($D879-nums!AA$1)^2+($E879-nums!AA$2)^2)&lt;1,AE$1,"")</f>
        <v/>
      </c>
      <c r="AF879" t="str">
        <f>IF(SQRT(($D879-nums!AB$1)^2+($E879-nums!AB$2)^2)&lt;1,AF$1,"")</f>
        <v/>
      </c>
      <c r="AG879" t="str">
        <f>IF(SQRT(($D879-nums!AC$1)^2+($E879-nums!AC$2)^2)&lt;1,AG$1,"")</f>
        <v/>
      </c>
      <c r="AH879" t="str">
        <f>IF(SQRT(($D879-nums!AD$1)^2+($E879-nums!AD$2)^2)&lt;1,AH$1,"")</f>
        <v/>
      </c>
      <c r="AI879" t="str">
        <f>IF(SQRT(($D879-nums!AE$1)^2+($E879-nums!AE$2)^2)&lt;1,AI$1,"")</f>
        <v/>
      </c>
      <c r="AJ879" t="str">
        <f>IF(SQRT(($D879-nums!AF$1)^2+($E879-nums!AF$2)^2)&lt;1,AJ$1,"")</f>
        <v/>
      </c>
      <c r="AK879" t="str">
        <f>IF(SQRT(($D879-nums!AG$1)^2+($E879-nums!AG$2)^2)&lt;1,AK$1,"")</f>
        <v/>
      </c>
      <c r="AL879" t="str">
        <f>IF(SQRT(($D879-nums!AH$1)^2+($E879-nums!AH$2)^2)&lt;1,AL$1,"")</f>
        <v/>
      </c>
      <c r="AM879" t="str">
        <f>IF(SQRT(($D879-nums!AI$1)^2+($E879-nums!AI$2)^2)&lt;1,AM$1,"")</f>
        <v/>
      </c>
      <c r="AN879" t="str">
        <f>IF(SQRT(($D879-nums!AJ$1)^2+($E879-nums!AJ$2)^2)&lt;1,AN$1,"")</f>
        <v/>
      </c>
      <c r="AO879" t="str">
        <f>IF(SQRT(($D879-nums!AK$1)^2+($E879-nums!AK$2)^2)&lt;1,AO$1,"")</f>
        <v/>
      </c>
      <c r="AP879" t="str">
        <f>IF(SQRT(($D879-nums!AL$1)^2+($E879-nums!AL$2)^2)&lt;1,AP$1,"")</f>
        <v/>
      </c>
      <c r="AQ879" t="str">
        <f>IF(SQRT(($D879-nums!AM$1)^2+($E879-nums!AM$2)^2)&lt;1,AQ$1,"")</f>
        <v/>
      </c>
      <c r="AR879" t="str">
        <f>IF(SQRT(($D879-nums!AN$1)^2+($E879-nums!AN$2)^2)&lt;1,AR$1,"")</f>
        <v/>
      </c>
      <c r="AS879" t="str">
        <f>IF(SQRT(($D879-nums!AO$1)^2+($E879-nums!AO$2)^2)&lt;1,AS$1,"")</f>
        <v/>
      </c>
      <c r="AT879" t="str">
        <f>IF(SQRT(($D879-nums!AP$1)^2+($E879-nums!AP$2)^2)&lt;1,AT$1,"")</f>
        <v/>
      </c>
      <c r="AU879" t="str">
        <f>IF(SQRT(($D879-nums!AQ$1)^2+($E879-nums!AQ$2)^2)&lt;1,AU$1,"")</f>
        <v/>
      </c>
      <c r="AV879" t="str">
        <f>IF(SQRT(($D879-nums!AR$1)^2+($E879-nums!AR$2)^2)&lt;1,AV$1,"")</f>
        <v/>
      </c>
      <c r="AW879" t="str">
        <f>IF(SQRT(($D879-nums!AS$1)^2+($E879-nums!AS$2)^2)&lt;1,AW$1,"")</f>
        <v/>
      </c>
      <c r="AX879" t="str">
        <f>IF(SQRT(($D879-nums!AT$1)^2+($E879-nums!AT$2)^2)&lt;1,AX$1,"")</f>
        <v/>
      </c>
      <c r="AY879" t="str">
        <f>IF(SQRT(($D879-nums!AU$1)^2+($E879-nums!AU$2)^2)&lt;1,AY$1,"")</f>
        <v/>
      </c>
      <c r="AZ879" t="str">
        <f>IF(SQRT(($D879-nums!AV$1)^2+($E879-nums!AV$2)^2)&lt;1,AZ$1,"")</f>
        <v/>
      </c>
      <c r="BA879" t="str">
        <f>IF(SQRT(($D879-nums!AW$1)^2+($E879-nums!AW$2)^2)&lt;1,BA$1,"")</f>
        <v/>
      </c>
      <c r="BB879" t="str">
        <f>IF(SQRT(($D879-nums!AX$1)^2+($E879-nums!AX$2)^2)&lt;1,BB$1,"")</f>
        <v/>
      </c>
      <c r="BC879" t="str">
        <f>IF(SQRT(($D879-nums!AY$1)^2+($E879-nums!AY$2)^2)&lt;1,BC$1,"")</f>
        <v/>
      </c>
      <c r="BD879" t="str">
        <f>IF(SQRT(($D879-nums!AZ$1)^2+($E879-nums!AZ$2)^2)&lt;1,BD$1,"")</f>
        <v/>
      </c>
      <c r="BE879" t="str">
        <f>IF(SQRT(($D879-nums!BA$1)^2+($E879-nums!BA$2)^2)&lt;1,BE$1,"")</f>
        <v/>
      </c>
      <c r="BF879" t="str">
        <f>IF(SQRT(($D879-nums!BB$1)^2+($E879-nums!BB$2)^2)&lt;1,BF$1,"")</f>
        <v/>
      </c>
      <c r="BG879" t="str">
        <f>IF(SQRT(($D879-nums!BC$1)^2+($E879-nums!BC$2)^2)&lt;1,BG$1,"")</f>
        <v/>
      </c>
      <c r="BH879" t="str">
        <f>IF(SQRT(($D879-nums!BD$1)^2+($E879-nums!BD$2)^2)&lt;1,BH$1,"")</f>
        <v/>
      </c>
      <c r="BI879" t="str">
        <f>IF(SQRT(($D879-nums!BE$1)^2+($E879-nums!BE$2)^2)&lt;1,BI$1,"")</f>
        <v/>
      </c>
      <c r="BJ879" t="str">
        <f t="shared" si="27"/>
        <v>ALLThree Mile Island Nuclear Station</v>
      </c>
    </row>
    <row r="880" spans="1:62" x14ac:dyDescent="0.3">
      <c r="A880" t="s">
        <v>86</v>
      </c>
      <c r="B880" t="s">
        <v>701</v>
      </c>
      <c r="C880" t="str">
        <f t="shared" si="26"/>
        <v>Crawford, Pennsylvania, US</v>
      </c>
      <c r="D880">
        <v>41.6678</v>
      </c>
      <c r="E880">
        <v>-80.066100000000006</v>
      </c>
      <c r="F880" t="str">
        <f>IF(SQRT(($D880-nums!B$1)^2+($E880-nums!B$2)^2)&lt;1,F$1,"")</f>
        <v/>
      </c>
      <c r="G880" t="str">
        <f>IF(SQRT(($D880-nums!C$1)^2+($E880-nums!C$2)^2)&lt;1,G$1,"")</f>
        <v/>
      </c>
      <c r="H880" t="str">
        <f>IF(SQRT(($D880-nums!D$1)^2+($E880-nums!D$2)^2)&lt;1,H$1,"")</f>
        <v/>
      </c>
      <c r="I880" t="str">
        <f>IF(SQRT(($D880-nums!E$1)^2+($E880-nums!E$2)^2)&lt;1,I$1,"")</f>
        <v/>
      </c>
      <c r="J880" t="str">
        <f>IF(SQRT(($D880-nums!F$1)^2+($E880-nums!F$2)^2)&lt;1,J$1,"")</f>
        <v/>
      </c>
      <c r="K880" t="str">
        <f>IF(SQRT(($D880-nums!G$1)^2+($E880-nums!G$2)^2)&lt;1,K$1,"")</f>
        <v/>
      </c>
      <c r="L880" t="str">
        <f>IF(SQRT(($D880-nums!H$1)^2+($E880-nums!H$2)^2)&lt;1,L$1,"")</f>
        <v/>
      </c>
      <c r="M880" t="str">
        <f>IF(SQRT(($D880-nums!I$1)^2+($E880-nums!I$2)^2)&lt;1,M$1,"")</f>
        <v/>
      </c>
      <c r="N880" t="str">
        <f>IF(SQRT(($D880-nums!J$1)^2+($E880-nums!J$2)^2)&lt;1,N$1,"")</f>
        <v/>
      </c>
      <c r="O880" t="str">
        <f>IF(SQRT(($D880-nums!K$1)^2+($E880-nums!K$2)^2)&lt;1,O$1,"")</f>
        <v/>
      </c>
      <c r="P880" t="str">
        <f>IF(SQRT(($D880-nums!L$1)^2+($E880-nums!L$2)^2)&lt;1,P$1,"")</f>
        <v/>
      </c>
      <c r="Q880" t="str">
        <f>IF(SQRT(($D880-nums!M$1)^2+($E880-nums!M$2)^2)&lt;1,Q$1,"")</f>
        <v/>
      </c>
      <c r="R880" t="str">
        <f>IF(SQRT(($D880-nums!N$1)^2+($E880-nums!N$2)^2)&lt;1,R$1,"")</f>
        <v/>
      </c>
      <c r="S880" t="str">
        <f>IF(SQRT(($D880-nums!O$1)^2+($E880-nums!O$2)^2)&lt;1,S$1,"")</f>
        <v/>
      </c>
      <c r="T880" t="str">
        <f>IF(SQRT(($D880-nums!P$1)^2+($E880-nums!P$2)^2)&lt;1,T$1,"")</f>
        <v/>
      </c>
      <c r="U880" t="str">
        <f>IF(SQRT(($D880-nums!Q$1)^2+($E880-nums!Q$2)^2)&lt;1,U$1,"")</f>
        <v/>
      </c>
      <c r="V880" t="str">
        <f>IF(SQRT(($D880-nums!R$1)^2+($E880-nums!R$2)^2)&lt;1,V$1,"")</f>
        <v/>
      </c>
      <c r="W880" t="str">
        <f>IF(SQRT(($D880-nums!S$1)^2+($E880-nums!S$2)^2)&lt;1,W$1,"")</f>
        <v/>
      </c>
      <c r="X880" t="str">
        <f>IF(SQRT(($D880-nums!T$1)^2+($E880-nums!T$2)^2)&lt;1,X$1,"")</f>
        <v/>
      </c>
      <c r="Y880" t="str">
        <f>IF(SQRT(($D880-nums!U$1)^2+($E880-nums!U$2)^2)&lt;1,Y$1,"")</f>
        <v/>
      </c>
      <c r="Z880" t="str">
        <f>IF(SQRT(($D880-nums!V$1)^2+($E880-nums!V$2)^2)&lt;1,Z$1,"")</f>
        <v/>
      </c>
      <c r="AA880" t="str">
        <f>IF(SQRT(($D880-nums!W$1)^2+($E880-nums!W$2)^2)&lt;1,AA$1,"")</f>
        <v/>
      </c>
      <c r="AB880" t="str">
        <f>IF(SQRT(($D880-nums!X$1)^2+($E880-nums!X$2)^2)&lt;1,AB$1,"")</f>
        <v/>
      </c>
      <c r="AC880" t="str">
        <f>IF(SQRT(($D880-nums!Y$1)^2+($E880-nums!Y$2)^2)&lt;1,AC$1,"")</f>
        <v/>
      </c>
      <c r="AD880" t="str">
        <f>IF(SQRT(($D880-nums!Z$1)^2+($E880-nums!Z$2)^2)&lt;1,AD$1,"")</f>
        <v/>
      </c>
      <c r="AE880" t="str">
        <f>IF(SQRT(($D880-nums!AA$1)^2+($E880-nums!AA$2)^2)&lt;1,AE$1,"")</f>
        <v/>
      </c>
      <c r="AF880" t="str">
        <f>IF(SQRT(($D880-nums!AB$1)^2+($E880-nums!AB$2)^2)&lt;1,AF$1,"")</f>
        <v/>
      </c>
      <c r="AG880" t="str">
        <f>IF(SQRT(($D880-nums!AC$1)^2+($E880-nums!AC$2)^2)&lt;1,AG$1,"")</f>
        <v/>
      </c>
      <c r="AH880" t="str">
        <f>IF(SQRT(($D880-nums!AD$1)^2+($E880-nums!AD$2)^2)&lt;1,AH$1,"")</f>
        <v/>
      </c>
      <c r="AI880" t="str">
        <f>IF(SQRT(($D880-nums!AE$1)^2+($E880-nums!AE$2)^2)&lt;1,AI$1,"")</f>
        <v/>
      </c>
      <c r="AJ880" t="str">
        <f>IF(SQRT(($D880-nums!AF$1)^2+($E880-nums!AF$2)^2)&lt;1,AJ$1,"")</f>
        <v/>
      </c>
      <c r="AK880" t="str">
        <f>IF(SQRT(($D880-nums!AG$1)^2+($E880-nums!AG$2)^2)&lt;1,AK$1,"")</f>
        <v/>
      </c>
      <c r="AL880" t="str">
        <f>IF(SQRT(($D880-nums!AH$1)^2+($E880-nums!AH$2)^2)&lt;1,AL$1,"")</f>
        <v/>
      </c>
      <c r="AM880" t="str">
        <f>IF(SQRT(($D880-nums!AI$1)^2+($E880-nums!AI$2)^2)&lt;1,AM$1,"")</f>
        <v/>
      </c>
      <c r="AN880" t="str">
        <f>IF(SQRT(($D880-nums!AJ$1)^2+($E880-nums!AJ$2)^2)&lt;1,AN$1,"")</f>
        <v/>
      </c>
      <c r="AO880" t="str">
        <f>IF(SQRT(($D880-nums!AK$1)^2+($E880-nums!AK$2)^2)&lt;1,AO$1,"")</f>
        <v/>
      </c>
      <c r="AP880" t="str">
        <f>IF(SQRT(($D880-nums!AL$1)^2+($E880-nums!AL$2)^2)&lt;1,AP$1,"")</f>
        <v/>
      </c>
      <c r="AQ880" t="str">
        <f>IF(SQRT(($D880-nums!AM$1)^2+($E880-nums!AM$2)^2)&lt;1,AQ$1,"")</f>
        <v/>
      </c>
      <c r="AR880" t="str">
        <f>IF(SQRT(($D880-nums!AN$1)^2+($E880-nums!AN$2)^2)&lt;1,AR$1,"")</f>
        <v/>
      </c>
      <c r="AS880" t="str">
        <f>IF(SQRT(($D880-nums!AO$1)^2+($E880-nums!AO$2)^2)&lt;1,AS$1,"")</f>
        <v/>
      </c>
      <c r="AT880" t="str">
        <f>IF(SQRT(($D880-nums!AP$1)^2+($E880-nums!AP$2)^2)&lt;1,AT$1,"")</f>
        <v/>
      </c>
      <c r="AU880" t="str">
        <f>IF(SQRT(($D880-nums!AQ$1)^2+($E880-nums!AQ$2)^2)&lt;1,AU$1,"")</f>
        <v/>
      </c>
      <c r="AV880" t="str">
        <f>IF(SQRT(($D880-nums!AR$1)^2+($E880-nums!AR$2)^2)&lt;1,AV$1,"")</f>
        <v/>
      </c>
      <c r="AW880" t="str">
        <f>IF(SQRT(($D880-nums!AS$1)^2+($E880-nums!AS$2)^2)&lt;1,AW$1,"")</f>
        <v/>
      </c>
      <c r="AX880" t="str">
        <f>IF(SQRT(($D880-nums!AT$1)^2+($E880-nums!AT$2)^2)&lt;1,AX$1,"")</f>
        <v/>
      </c>
      <c r="AY880" t="str">
        <f>IF(SQRT(($D880-nums!AU$1)^2+($E880-nums!AU$2)^2)&lt;1,AY$1,"")</f>
        <v/>
      </c>
      <c r="AZ880" t="str">
        <f>IF(SQRT(($D880-nums!AV$1)^2+($E880-nums!AV$2)^2)&lt;1,AZ$1,"")</f>
        <v/>
      </c>
      <c r="BA880" t="str">
        <f>IF(SQRT(($D880-nums!AW$1)^2+($E880-nums!AW$2)^2)&lt;1,BA$1,"")</f>
        <v/>
      </c>
      <c r="BB880" t="str">
        <f>IF(SQRT(($D880-nums!AX$1)^2+($E880-nums!AX$2)^2)&lt;1,BB$1,"")</f>
        <v/>
      </c>
      <c r="BC880" t="str">
        <f>IF(SQRT(($D880-nums!AY$1)^2+($E880-nums!AY$2)^2)&lt;1,BC$1,"")</f>
        <v/>
      </c>
      <c r="BD880" t="str">
        <f>IF(SQRT(($D880-nums!AZ$1)^2+($E880-nums!AZ$2)^2)&lt;1,BD$1,"")</f>
        <v/>
      </c>
      <c r="BE880" t="str">
        <f>IF(SQRT(($D880-nums!BA$1)^2+($E880-nums!BA$2)^2)&lt;1,BE$1,"")</f>
        <v/>
      </c>
      <c r="BF880" t="str">
        <f>IF(SQRT(($D880-nums!BB$1)^2+($E880-nums!BB$2)^2)&lt;1,BF$1,"")</f>
        <v/>
      </c>
      <c r="BG880" t="str">
        <f>IF(SQRT(($D880-nums!BC$1)^2+($E880-nums!BC$2)^2)&lt;1,BG$1,"")</f>
        <v/>
      </c>
      <c r="BH880" t="str">
        <f>IF(SQRT(($D880-nums!BD$1)^2+($E880-nums!BD$2)^2)&lt;1,BH$1,"")</f>
        <v/>
      </c>
      <c r="BI880" t="str">
        <f>IF(SQRT(($D880-nums!BE$1)^2+($E880-nums!BE$2)^2)&lt;1,BI$1,"")</f>
        <v/>
      </c>
      <c r="BJ880" t="str">
        <f t="shared" si="27"/>
        <v/>
      </c>
    </row>
    <row r="881" spans="1:62" x14ac:dyDescent="0.3">
      <c r="A881" t="s">
        <v>87</v>
      </c>
      <c r="B881" t="s">
        <v>701</v>
      </c>
      <c r="C881" t="str">
        <f t="shared" si="26"/>
        <v>Columbia, Pennsylvania, US</v>
      </c>
      <c r="D881">
        <v>41.042900000000003</v>
      </c>
      <c r="E881">
        <v>-76.3977</v>
      </c>
      <c r="F881" t="str">
        <f>IF(SQRT(($D881-nums!B$1)^2+($E881-nums!B$2)^2)&lt;1,F$1,"")</f>
        <v/>
      </c>
      <c r="G881" t="str">
        <f>IF(SQRT(($D881-nums!C$1)^2+($E881-nums!C$2)^2)&lt;1,G$1,"")</f>
        <v/>
      </c>
      <c r="H881" t="str">
        <f>IF(SQRT(($D881-nums!D$1)^2+($E881-nums!D$2)^2)&lt;1,H$1,"")</f>
        <v/>
      </c>
      <c r="I881" t="str">
        <f>IF(SQRT(($D881-nums!E$1)^2+($E881-nums!E$2)^2)&lt;1,I$1,"")</f>
        <v/>
      </c>
      <c r="J881" t="str">
        <f>IF(SQRT(($D881-nums!F$1)^2+($E881-nums!F$2)^2)&lt;1,J$1,"")</f>
        <v/>
      </c>
      <c r="K881" t="str">
        <f>IF(SQRT(($D881-nums!G$1)^2+($E881-nums!G$2)^2)&lt;1,K$1,"")</f>
        <v/>
      </c>
      <c r="L881" t="str">
        <f>IF(SQRT(($D881-nums!H$1)^2+($E881-nums!H$2)^2)&lt;1,L$1,"")</f>
        <v/>
      </c>
      <c r="M881" t="str">
        <f>IF(SQRT(($D881-nums!I$1)^2+($E881-nums!I$2)^2)&lt;1,M$1,"")</f>
        <v/>
      </c>
      <c r="N881" t="str">
        <f>IF(SQRT(($D881-nums!J$1)^2+($E881-nums!J$2)^2)&lt;1,N$1,"")</f>
        <v/>
      </c>
      <c r="O881" t="str">
        <f>IF(SQRT(($D881-nums!K$1)^2+($E881-nums!K$2)^2)&lt;1,O$1,"")</f>
        <v/>
      </c>
      <c r="P881" t="str">
        <f>IF(SQRT(($D881-nums!L$1)^2+($E881-nums!L$2)^2)&lt;1,P$1,"")</f>
        <v/>
      </c>
      <c r="Q881" t="str">
        <f>IF(SQRT(($D881-nums!M$1)^2+($E881-nums!M$2)^2)&lt;1,Q$1,"")</f>
        <v/>
      </c>
      <c r="R881" t="str">
        <f>IF(SQRT(($D881-nums!N$1)^2+($E881-nums!N$2)^2)&lt;1,R$1,"")</f>
        <v/>
      </c>
      <c r="S881" t="str">
        <f>IF(SQRT(($D881-nums!O$1)^2+($E881-nums!O$2)^2)&lt;1,S$1,"")</f>
        <v/>
      </c>
      <c r="T881" t="str">
        <f>IF(SQRT(($D881-nums!P$1)^2+($E881-nums!P$2)^2)&lt;1,T$1,"")</f>
        <v>Three Mile Island Nuclear Station</v>
      </c>
      <c r="U881" t="str">
        <f>IF(SQRT(($D881-nums!Q$1)^2+($E881-nums!Q$2)^2)&lt;1,U$1,"")</f>
        <v/>
      </c>
      <c r="V881" t="str">
        <f>IF(SQRT(($D881-nums!R$1)^2+($E881-nums!R$2)^2)&lt;1,V$1,"")</f>
        <v/>
      </c>
      <c r="W881" t="str">
        <f>IF(SQRT(($D881-nums!S$1)^2+($E881-nums!S$2)^2)&lt;1,W$1,"")</f>
        <v/>
      </c>
      <c r="X881" t="str">
        <f>IF(SQRT(($D881-nums!T$1)^2+($E881-nums!T$2)^2)&lt;1,X$1,"")</f>
        <v/>
      </c>
      <c r="Y881" t="str">
        <f>IF(SQRT(($D881-nums!U$1)^2+($E881-nums!U$2)^2)&lt;1,Y$1,"")</f>
        <v/>
      </c>
      <c r="Z881" t="str">
        <f>IF(SQRT(($D881-nums!V$1)^2+($E881-nums!V$2)^2)&lt;1,Z$1,"")</f>
        <v/>
      </c>
      <c r="AA881" t="str">
        <f>IF(SQRT(($D881-nums!W$1)^2+($E881-nums!W$2)^2)&lt;1,AA$1,"")</f>
        <v/>
      </c>
      <c r="AB881" t="str">
        <f>IF(SQRT(($D881-nums!X$1)^2+($E881-nums!X$2)^2)&lt;1,AB$1,"")</f>
        <v/>
      </c>
      <c r="AC881" t="str">
        <f>IF(SQRT(($D881-nums!Y$1)^2+($E881-nums!Y$2)^2)&lt;1,AC$1,"")</f>
        <v/>
      </c>
      <c r="AD881" t="str">
        <f>IF(SQRT(($D881-nums!Z$1)^2+($E881-nums!Z$2)^2)&lt;1,AD$1,"")</f>
        <v/>
      </c>
      <c r="AE881" t="str">
        <f>IF(SQRT(($D881-nums!AA$1)^2+($E881-nums!AA$2)^2)&lt;1,AE$1,"")</f>
        <v/>
      </c>
      <c r="AF881" t="str">
        <f>IF(SQRT(($D881-nums!AB$1)^2+($E881-nums!AB$2)^2)&lt;1,AF$1,"")</f>
        <v/>
      </c>
      <c r="AG881" t="str">
        <f>IF(SQRT(($D881-nums!AC$1)^2+($E881-nums!AC$2)^2)&lt;1,AG$1,"")</f>
        <v/>
      </c>
      <c r="AH881" t="str">
        <f>IF(SQRT(($D881-nums!AD$1)^2+($E881-nums!AD$2)^2)&lt;1,AH$1,"")</f>
        <v/>
      </c>
      <c r="AI881" t="str">
        <f>IF(SQRT(($D881-nums!AE$1)^2+($E881-nums!AE$2)^2)&lt;1,AI$1,"")</f>
        <v/>
      </c>
      <c r="AJ881" t="str">
        <f>IF(SQRT(($D881-nums!AF$1)^2+($E881-nums!AF$2)^2)&lt;1,AJ$1,"")</f>
        <v/>
      </c>
      <c r="AK881" t="str">
        <f>IF(SQRT(($D881-nums!AG$1)^2+($E881-nums!AG$2)^2)&lt;1,AK$1,"")</f>
        <v/>
      </c>
      <c r="AL881" t="str">
        <f>IF(SQRT(($D881-nums!AH$1)^2+($E881-nums!AH$2)^2)&lt;1,AL$1,"")</f>
        <v/>
      </c>
      <c r="AM881" t="str">
        <f>IF(SQRT(($D881-nums!AI$1)^2+($E881-nums!AI$2)^2)&lt;1,AM$1,"")</f>
        <v/>
      </c>
      <c r="AN881" t="str">
        <f>IF(SQRT(($D881-nums!AJ$1)^2+($E881-nums!AJ$2)^2)&lt;1,AN$1,"")</f>
        <v/>
      </c>
      <c r="AO881" t="str">
        <f>IF(SQRT(($D881-nums!AK$1)^2+($E881-nums!AK$2)^2)&lt;1,AO$1,"")</f>
        <v/>
      </c>
      <c r="AP881" t="str">
        <f>IF(SQRT(($D881-nums!AL$1)^2+($E881-nums!AL$2)^2)&lt;1,AP$1,"")</f>
        <v/>
      </c>
      <c r="AQ881" t="str">
        <f>IF(SQRT(($D881-nums!AM$1)^2+($E881-nums!AM$2)^2)&lt;1,AQ$1,"")</f>
        <v/>
      </c>
      <c r="AR881" t="str">
        <f>IF(SQRT(($D881-nums!AN$1)^2+($E881-nums!AN$2)^2)&lt;1,AR$1,"")</f>
        <v/>
      </c>
      <c r="AS881" t="str">
        <f>IF(SQRT(($D881-nums!AO$1)^2+($E881-nums!AO$2)^2)&lt;1,AS$1,"")</f>
        <v/>
      </c>
      <c r="AT881" t="str">
        <f>IF(SQRT(($D881-nums!AP$1)^2+($E881-nums!AP$2)^2)&lt;1,AT$1,"")</f>
        <v/>
      </c>
      <c r="AU881" t="str">
        <f>IF(SQRT(($D881-nums!AQ$1)^2+($E881-nums!AQ$2)^2)&lt;1,AU$1,"")</f>
        <v/>
      </c>
      <c r="AV881" t="str">
        <f>IF(SQRT(($D881-nums!AR$1)^2+($E881-nums!AR$2)^2)&lt;1,AV$1,"")</f>
        <v/>
      </c>
      <c r="AW881" t="str">
        <f>IF(SQRT(($D881-nums!AS$1)^2+($E881-nums!AS$2)^2)&lt;1,AW$1,"")</f>
        <v/>
      </c>
      <c r="AX881" t="str">
        <f>IF(SQRT(($D881-nums!AT$1)^2+($E881-nums!AT$2)^2)&lt;1,AX$1,"")</f>
        <v/>
      </c>
      <c r="AY881" t="str">
        <f>IF(SQRT(($D881-nums!AU$1)^2+($E881-nums!AU$2)^2)&lt;1,AY$1,"")</f>
        <v/>
      </c>
      <c r="AZ881" t="str">
        <f>IF(SQRT(($D881-nums!AV$1)^2+($E881-nums!AV$2)^2)&lt;1,AZ$1,"")</f>
        <v/>
      </c>
      <c r="BA881" t="str">
        <f>IF(SQRT(($D881-nums!AW$1)^2+($E881-nums!AW$2)^2)&lt;1,BA$1,"")</f>
        <v/>
      </c>
      <c r="BB881" t="str">
        <f>IF(SQRT(($D881-nums!AX$1)^2+($E881-nums!AX$2)^2)&lt;1,BB$1,"")</f>
        <v/>
      </c>
      <c r="BC881" t="str">
        <f>IF(SQRT(($D881-nums!AY$1)^2+($E881-nums!AY$2)^2)&lt;1,BC$1,"")</f>
        <v/>
      </c>
      <c r="BD881" t="str">
        <f>IF(SQRT(($D881-nums!AZ$1)^2+($E881-nums!AZ$2)^2)&lt;1,BD$1,"")</f>
        <v/>
      </c>
      <c r="BE881" t="str">
        <f>IF(SQRT(($D881-nums!BA$1)^2+($E881-nums!BA$2)^2)&lt;1,BE$1,"")</f>
        <v/>
      </c>
      <c r="BF881" t="str">
        <f>IF(SQRT(($D881-nums!BB$1)^2+($E881-nums!BB$2)^2)&lt;1,BF$1,"")</f>
        <v/>
      </c>
      <c r="BG881" t="str">
        <f>IF(SQRT(($D881-nums!BC$1)^2+($E881-nums!BC$2)^2)&lt;1,BG$1,"")</f>
        <v/>
      </c>
      <c r="BH881" t="str">
        <f>IF(SQRT(($D881-nums!BD$1)^2+($E881-nums!BD$2)^2)&lt;1,BH$1,"")</f>
        <v/>
      </c>
      <c r="BI881" t="str">
        <f>IF(SQRT(($D881-nums!BE$1)^2+($E881-nums!BE$2)^2)&lt;1,BI$1,"")</f>
        <v/>
      </c>
      <c r="BJ881" t="str">
        <f t="shared" si="27"/>
        <v>ALLThree Mile Island Nuclear Station</v>
      </c>
    </row>
    <row r="882" spans="1:62" x14ac:dyDescent="0.3">
      <c r="A882" t="s">
        <v>726</v>
      </c>
      <c r="B882" t="s">
        <v>701</v>
      </c>
      <c r="C882" t="str">
        <f t="shared" si="26"/>
        <v>Clinton, Pennsylvania, US</v>
      </c>
      <c r="D882">
        <v>41.221499999999999</v>
      </c>
      <c r="E882">
        <v>-77.623099999999994</v>
      </c>
      <c r="F882" t="str">
        <f>IF(SQRT(($D882-nums!B$1)^2+($E882-nums!B$2)^2)&lt;1,F$1,"")</f>
        <v/>
      </c>
      <c r="G882" t="str">
        <f>IF(SQRT(($D882-nums!C$1)^2+($E882-nums!C$2)^2)&lt;1,G$1,"")</f>
        <v/>
      </c>
      <c r="H882" t="str">
        <f>IF(SQRT(($D882-nums!D$1)^2+($E882-nums!D$2)^2)&lt;1,H$1,"")</f>
        <v/>
      </c>
      <c r="I882" t="str">
        <f>IF(SQRT(($D882-nums!E$1)^2+($E882-nums!E$2)^2)&lt;1,I$1,"")</f>
        <v/>
      </c>
      <c r="J882" t="str">
        <f>IF(SQRT(($D882-nums!F$1)^2+($E882-nums!F$2)^2)&lt;1,J$1,"")</f>
        <v/>
      </c>
      <c r="K882" t="str">
        <f>IF(SQRT(($D882-nums!G$1)^2+($E882-nums!G$2)^2)&lt;1,K$1,"")</f>
        <v/>
      </c>
      <c r="L882" t="str">
        <f>IF(SQRT(($D882-nums!H$1)^2+($E882-nums!H$2)^2)&lt;1,L$1,"")</f>
        <v/>
      </c>
      <c r="M882" t="str">
        <f>IF(SQRT(($D882-nums!I$1)^2+($E882-nums!I$2)^2)&lt;1,M$1,"")</f>
        <v/>
      </c>
      <c r="N882" t="str">
        <f>IF(SQRT(($D882-nums!J$1)^2+($E882-nums!J$2)^2)&lt;1,N$1,"")</f>
        <v/>
      </c>
      <c r="O882" t="str">
        <f>IF(SQRT(($D882-nums!K$1)^2+($E882-nums!K$2)^2)&lt;1,O$1,"")</f>
        <v/>
      </c>
      <c r="P882" t="str">
        <f>IF(SQRT(($D882-nums!L$1)^2+($E882-nums!L$2)^2)&lt;1,P$1,"")</f>
        <v/>
      </c>
      <c r="Q882" t="str">
        <f>IF(SQRT(($D882-nums!M$1)^2+($E882-nums!M$2)^2)&lt;1,Q$1,"")</f>
        <v/>
      </c>
      <c r="R882" t="str">
        <f>IF(SQRT(($D882-nums!N$1)^2+($E882-nums!N$2)^2)&lt;1,R$1,"")</f>
        <v/>
      </c>
      <c r="S882" t="str">
        <f>IF(SQRT(($D882-nums!O$1)^2+($E882-nums!O$2)^2)&lt;1,S$1,"")</f>
        <v/>
      </c>
      <c r="T882" t="str">
        <f>IF(SQRT(($D882-nums!P$1)^2+($E882-nums!P$2)^2)&lt;1,T$1,"")</f>
        <v/>
      </c>
      <c r="U882" t="str">
        <f>IF(SQRT(($D882-nums!Q$1)^2+($E882-nums!Q$2)^2)&lt;1,U$1,"")</f>
        <v/>
      </c>
      <c r="V882" t="str">
        <f>IF(SQRT(($D882-nums!R$1)^2+($E882-nums!R$2)^2)&lt;1,V$1,"")</f>
        <v/>
      </c>
      <c r="W882" t="str">
        <f>IF(SQRT(($D882-nums!S$1)^2+($E882-nums!S$2)^2)&lt;1,W$1,"")</f>
        <v/>
      </c>
      <c r="X882" t="str">
        <f>IF(SQRT(($D882-nums!T$1)^2+($E882-nums!T$2)^2)&lt;1,X$1,"")</f>
        <v/>
      </c>
      <c r="Y882" t="str">
        <f>IF(SQRT(($D882-nums!U$1)^2+($E882-nums!U$2)^2)&lt;1,Y$1,"")</f>
        <v/>
      </c>
      <c r="Z882" t="str">
        <f>IF(SQRT(($D882-nums!V$1)^2+($E882-nums!V$2)^2)&lt;1,Z$1,"")</f>
        <v/>
      </c>
      <c r="AA882" t="str">
        <f>IF(SQRT(($D882-nums!W$1)^2+($E882-nums!W$2)^2)&lt;1,AA$1,"")</f>
        <v/>
      </c>
      <c r="AB882" t="str">
        <f>IF(SQRT(($D882-nums!X$1)^2+($E882-nums!X$2)^2)&lt;1,AB$1,"")</f>
        <v/>
      </c>
      <c r="AC882" t="str">
        <f>IF(SQRT(($D882-nums!Y$1)^2+($E882-nums!Y$2)^2)&lt;1,AC$1,"")</f>
        <v/>
      </c>
      <c r="AD882" t="str">
        <f>IF(SQRT(($D882-nums!Z$1)^2+($E882-nums!Z$2)^2)&lt;1,AD$1,"")</f>
        <v/>
      </c>
      <c r="AE882" t="str">
        <f>IF(SQRT(($D882-nums!AA$1)^2+($E882-nums!AA$2)^2)&lt;1,AE$1,"")</f>
        <v/>
      </c>
      <c r="AF882" t="str">
        <f>IF(SQRT(($D882-nums!AB$1)^2+($E882-nums!AB$2)^2)&lt;1,AF$1,"")</f>
        <v/>
      </c>
      <c r="AG882" t="str">
        <f>IF(SQRT(($D882-nums!AC$1)^2+($E882-nums!AC$2)^2)&lt;1,AG$1,"")</f>
        <v/>
      </c>
      <c r="AH882" t="str">
        <f>IF(SQRT(($D882-nums!AD$1)^2+($E882-nums!AD$2)^2)&lt;1,AH$1,"")</f>
        <v/>
      </c>
      <c r="AI882" t="str">
        <f>IF(SQRT(($D882-nums!AE$1)^2+($E882-nums!AE$2)^2)&lt;1,AI$1,"")</f>
        <v/>
      </c>
      <c r="AJ882" t="str">
        <f>IF(SQRT(($D882-nums!AF$1)^2+($E882-nums!AF$2)^2)&lt;1,AJ$1,"")</f>
        <v/>
      </c>
      <c r="AK882" t="str">
        <f>IF(SQRT(($D882-nums!AG$1)^2+($E882-nums!AG$2)^2)&lt;1,AK$1,"")</f>
        <v/>
      </c>
      <c r="AL882" t="str">
        <f>IF(SQRT(($D882-nums!AH$1)^2+($E882-nums!AH$2)^2)&lt;1,AL$1,"")</f>
        <v/>
      </c>
      <c r="AM882" t="str">
        <f>IF(SQRT(($D882-nums!AI$1)^2+($E882-nums!AI$2)^2)&lt;1,AM$1,"")</f>
        <v/>
      </c>
      <c r="AN882" t="str">
        <f>IF(SQRT(($D882-nums!AJ$1)^2+($E882-nums!AJ$2)^2)&lt;1,AN$1,"")</f>
        <v/>
      </c>
      <c r="AO882" t="str">
        <f>IF(SQRT(($D882-nums!AK$1)^2+($E882-nums!AK$2)^2)&lt;1,AO$1,"")</f>
        <v/>
      </c>
      <c r="AP882" t="str">
        <f>IF(SQRT(($D882-nums!AL$1)^2+($E882-nums!AL$2)^2)&lt;1,AP$1,"")</f>
        <v/>
      </c>
      <c r="AQ882" t="str">
        <f>IF(SQRT(($D882-nums!AM$1)^2+($E882-nums!AM$2)^2)&lt;1,AQ$1,"")</f>
        <v/>
      </c>
      <c r="AR882" t="str">
        <f>IF(SQRT(($D882-nums!AN$1)^2+($E882-nums!AN$2)^2)&lt;1,AR$1,"")</f>
        <v/>
      </c>
      <c r="AS882" t="str">
        <f>IF(SQRT(($D882-nums!AO$1)^2+($E882-nums!AO$2)^2)&lt;1,AS$1,"")</f>
        <v/>
      </c>
      <c r="AT882" t="str">
        <f>IF(SQRT(($D882-nums!AP$1)^2+($E882-nums!AP$2)^2)&lt;1,AT$1,"")</f>
        <v/>
      </c>
      <c r="AU882" t="str">
        <f>IF(SQRT(($D882-nums!AQ$1)^2+($E882-nums!AQ$2)^2)&lt;1,AU$1,"")</f>
        <v/>
      </c>
      <c r="AV882" t="str">
        <f>IF(SQRT(($D882-nums!AR$1)^2+($E882-nums!AR$2)^2)&lt;1,AV$1,"")</f>
        <v/>
      </c>
      <c r="AW882" t="str">
        <f>IF(SQRT(($D882-nums!AS$1)^2+($E882-nums!AS$2)^2)&lt;1,AW$1,"")</f>
        <v/>
      </c>
      <c r="AX882" t="str">
        <f>IF(SQRT(($D882-nums!AT$1)^2+($E882-nums!AT$2)^2)&lt;1,AX$1,"")</f>
        <v/>
      </c>
      <c r="AY882" t="str">
        <f>IF(SQRT(($D882-nums!AU$1)^2+($E882-nums!AU$2)^2)&lt;1,AY$1,"")</f>
        <v/>
      </c>
      <c r="AZ882" t="str">
        <f>IF(SQRT(($D882-nums!AV$1)^2+($E882-nums!AV$2)^2)&lt;1,AZ$1,"")</f>
        <v/>
      </c>
      <c r="BA882" t="str">
        <f>IF(SQRT(($D882-nums!AW$1)^2+($E882-nums!AW$2)^2)&lt;1,BA$1,"")</f>
        <v/>
      </c>
      <c r="BB882" t="str">
        <f>IF(SQRT(($D882-nums!AX$1)^2+($E882-nums!AX$2)^2)&lt;1,BB$1,"")</f>
        <v/>
      </c>
      <c r="BC882" t="str">
        <f>IF(SQRT(($D882-nums!AY$1)^2+($E882-nums!AY$2)^2)&lt;1,BC$1,"")</f>
        <v/>
      </c>
      <c r="BD882" t="str">
        <f>IF(SQRT(($D882-nums!AZ$1)^2+($E882-nums!AZ$2)^2)&lt;1,BD$1,"")</f>
        <v/>
      </c>
      <c r="BE882" t="str">
        <f>IF(SQRT(($D882-nums!BA$1)^2+($E882-nums!BA$2)^2)&lt;1,BE$1,"")</f>
        <v/>
      </c>
      <c r="BF882" t="str">
        <f>IF(SQRT(($D882-nums!BB$1)^2+($E882-nums!BB$2)^2)&lt;1,BF$1,"")</f>
        <v/>
      </c>
      <c r="BG882" t="str">
        <f>IF(SQRT(($D882-nums!BC$1)^2+($E882-nums!BC$2)^2)&lt;1,BG$1,"")</f>
        <v/>
      </c>
      <c r="BH882" t="str">
        <f>IF(SQRT(($D882-nums!BD$1)^2+($E882-nums!BD$2)^2)&lt;1,BH$1,"")</f>
        <v/>
      </c>
      <c r="BI882" t="str">
        <f>IF(SQRT(($D882-nums!BE$1)^2+($E882-nums!BE$2)^2)&lt;1,BI$1,"")</f>
        <v/>
      </c>
      <c r="BJ882" t="str">
        <f t="shared" si="27"/>
        <v/>
      </c>
    </row>
    <row r="883" spans="1:62" x14ac:dyDescent="0.3">
      <c r="A883" t="s">
        <v>727</v>
      </c>
      <c r="B883" t="s">
        <v>701</v>
      </c>
      <c r="C883" t="str">
        <f t="shared" si="26"/>
        <v>Clearfield, Pennsylvania, US</v>
      </c>
      <c r="D883">
        <v>40.989800000000002</v>
      </c>
      <c r="E883">
        <v>-78.444000000000003</v>
      </c>
      <c r="F883" t="str">
        <f>IF(SQRT(($D883-nums!B$1)^2+($E883-nums!B$2)^2)&lt;1,F$1,"")</f>
        <v/>
      </c>
      <c r="G883" t="str">
        <f>IF(SQRT(($D883-nums!C$1)^2+($E883-nums!C$2)^2)&lt;1,G$1,"")</f>
        <v/>
      </c>
      <c r="H883" t="str">
        <f>IF(SQRT(($D883-nums!D$1)^2+($E883-nums!D$2)^2)&lt;1,H$1,"")</f>
        <v/>
      </c>
      <c r="I883" t="str">
        <f>IF(SQRT(($D883-nums!E$1)^2+($E883-nums!E$2)^2)&lt;1,I$1,"")</f>
        <v/>
      </c>
      <c r="J883" t="str">
        <f>IF(SQRT(($D883-nums!F$1)^2+($E883-nums!F$2)^2)&lt;1,J$1,"")</f>
        <v/>
      </c>
      <c r="K883" t="str">
        <f>IF(SQRT(($D883-nums!G$1)^2+($E883-nums!G$2)^2)&lt;1,K$1,"")</f>
        <v/>
      </c>
      <c r="L883" t="str">
        <f>IF(SQRT(($D883-nums!H$1)^2+($E883-nums!H$2)^2)&lt;1,L$1,"")</f>
        <v/>
      </c>
      <c r="M883" t="str">
        <f>IF(SQRT(($D883-nums!I$1)^2+($E883-nums!I$2)^2)&lt;1,M$1,"")</f>
        <v/>
      </c>
      <c r="N883" t="str">
        <f>IF(SQRT(($D883-nums!J$1)^2+($E883-nums!J$2)^2)&lt;1,N$1,"")</f>
        <v/>
      </c>
      <c r="O883" t="str">
        <f>IF(SQRT(($D883-nums!K$1)^2+($E883-nums!K$2)^2)&lt;1,O$1,"")</f>
        <v/>
      </c>
      <c r="P883" t="str">
        <f>IF(SQRT(($D883-nums!L$1)^2+($E883-nums!L$2)^2)&lt;1,P$1,"")</f>
        <v/>
      </c>
      <c r="Q883" t="str">
        <f>IF(SQRT(($D883-nums!M$1)^2+($E883-nums!M$2)^2)&lt;1,Q$1,"")</f>
        <v/>
      </c>
      <c r="R883" t="str">
        <f>IF(SQRT(($D883-nums!N$1)^2+($E883-nums!N$2)^2)&lt;1,R$1,"")</f>
        <v/>
      </c>
      <c r="S883" t="str">
        <f>IF(SQRT(($D883-nums!O$1)^2+($E883-nums!O$2)^2)&lt;1,S$1,"")</f>
        <v/>
      </c>
      <c r="T883" t="str">
        <f>IF(SQRT(($D883-nums!P$1)^2+($E883-nums!P$2)^2)&lt;1,T$1,"")</f>
        <v/>
      </c>
      <c r="U883" t="str">
        <f>IF(SQRT(($D883-nums!Q$1)^2+($E883-nums!Q$2)^2)&lt;1,U$1,"")</f>
        <v/>
      </c>
      <c r="V883" t="str">
        <f>IF(SQRT(($D883-nums!R$1)^2+($E883-nums!R$2)^2)&lt;1,V$1,"")</f>
        <v/>
      </c>
      <c r="W883" t="str">
        <f>IF(SQRT(($D883-nums!S$1)^2+($E883-nums!S$2)^2)&lt;1,W$1,"")</f>
        <v/>
      </c>
      <c r="X883" t="str">
        <f>IF(SQRT(($D883-nums!T$1)^2+($E883-nums!T$2)^2)&lt;1,X$1,"")</f>
        <v/>
      </c>
      <c r="Y883" t="str">
        <f>IF(SQRT(($D883-nums!U$1)^2+($E883-nums!U$2)^2)&lt;1,Y$1,"")</f>
        <v/>
      </c>
      <c r="Z883" t="str">
        <f>IF(SQRT(($D883-nums!V$1)^2+($E883-nums!V$2)^2)&lt;1,Z$1,"")</f>
        <v/>
      </c>
      <c r="AA883" t="str">
        <f>IF(SQRT(($D883-nums!W$1)^2+($E883-nums!W$2)^2)&lt;1,AA$1,"")</f>
        <v/>
      </c>
      <c r="AB883" t="str">
        <f>IF(SQRT(($D883-nums!X$1)^2+($E883-nums!X$2)^2)&lt;1,AB$1,"")</f>
        <v/>
      </c>
      <c r="AC883" t="str">
        <f>IF(SQRT(($D883-nums!Y$1)^2+($E883-nums!Y$2)^2)&lt;1,AC$1,"")</f>
        <v/>
      </c>
      <c r="AD883" t="str">
        <f>IF(SQRT(($D883-nums!Z$1)^2+($E883-nums!Z$2)^2)&lt;1,AD$1,"")</f>
        <v/>
      </c>
      <c r="AE883" t="str">
        <f>IF(SQRT(($D883-nums!AA$1)^2+($E883-nums!AA$2)^2)&lt;1,AE$1,"")</f>
        <v/>
      </c>
      <c r="AF883" t="str">
        <f>IF(SQRT(($D883-nums!AB$1)^2+($E883-nums!AB$2)^2)&lt;1,AF$1,"")</f>
        <v/>
      </c>
      <c r="AG883" t="str">
        <f>IF(SQRT(($D883-nums!AC$1)^2+($E883-nums!AC$2)^2)&lt;1,AG$1,"")</f>
        <v/>
      </c>
      <c r="AH883" t="str">
        <f>IF(SQRT(($D883-nums!AD$1)^2+($E883-nums!AD$2)^2)&lt;1,AH$1,"")</f>
        <v/>
      </c>
      <c r="AI883" t="str">
        <f>IF(SQRT(($D883-nums!AE$1)^2+($E883-nums!AE$2)^2)&lt;1,AI$1,"")</f>
        <v/>
      </c>
      <c r="AJ883" t="str">
        <f>IF(SQRT(($D883-nums!AF$1)^2+($E883-nums!AF$2)^2)&lt;1,AJ$1,"")</f>
        <v/>
      </c>
      <c r="AK883" t="str">
        <f>IF(SQRT(($D883-nums!AG$1)^2+($E883-nums!AG$2)^2)&lt;1,AK$1,"")</f>
        <v/>
      </c>
      <c r="AL883" t="str">
        <f>IF(SQRT(($D883-nums!AH$1)^2+($E883-nums!AH$2)^2)&lt;1,AL$1,"")</f>
        <v/>
      </c>
      <c r="AM883" t="str">
        <f>IF(SQRT(($D883-nums!AI$1)^2+($E883-nums!AI$2)^2)&lt;1,AM$1,"")</f>
        <v/>
      </c>
      <c r="AN883" t="str">
        <f>IF(SQRT(($D883-nums!AJ$1)^2+($E883-nums!AJ$2)^2)&lt;1,AN$1,"")</f>
        <v/>
      </c>
      <c r="AO883" t="str">
        <f>IF(SQRT(($D883-nums!AK$1)^2+($E883-nums!AK$2)^2)&lt;1,AO$1,"")</f>
        <v/>
      </c>
      <c r="AP883" t="str">
        <f>IF(SQRT(($D883-nums!AL$1)^2+($E883-nums!AL$2)^2)&lt;1,AP$1,"")</f>
        <v/>
      </c>
      <c r="AQ883" t="str">
        <f>IF(SQRT(($D883-nums!AM$1)^2+($E883-nums!AM$2)^2)&lt;1,AQ$1,"")</f>
        <v/>
      </c>
      <c r="AR883" t="str">
        <f>IF(SQRT(($D883-nums!AN$1)^2+($E883-nums!AN$2)^2)&lt;1,AR$1,"")</f>
        <v/>
      </c>
      <c r="AS883" t="str">
        <f>IF(SQRT(($D883-nums!AO$1)^2+($E883-nums!AO$2)^2)&lt;1,AS$1,"")</f>
        <v/>
      </c>
      <c r="AT883" t="str">
        <f>IF(SQRT(($D883-nums!AP$1)^2+($E883-nums!AP$2)^2)&lt;1,AT$1,"")</f>
        <v/>
      </c>
      <c r="AU883" t="str">
        <f>IF(SQRT(($D883-nums!AQ$1)^2+($E883-nums!AQ$2)^2)&lt;1,AU$1,"")</f>
        <v/>
      </c>
      <c r="AV883" t="str">
        <f>IF(SQRT(($D883-nums!AR$1)^2+($E883-nums!AR$2)^2)&lt;1,AV$1,"")</f>
        <v/>
      </c>
      <c r="AW883" t="str">
        <f>IF(SQRT(($D883-nums!AS$1)^2+($E883-nums!AS$2)^2)&lt;1,AW$1,"")</f>
        <v/>
      </c>
      <c r="AX883" t="str">
        <f>IF(SQRT(($D883-nums!AT$1)^2+($E883-nums!AT$2)^2)&lt;1,AX$1,"")</f>
        <v/>
      </c>
      <c r="AY883" t="str">
        <f>IF(SQRT(($D883-nums!AU$1)^2+($E883-nums!AU$2)^2)&lt;1,AY$1,"")</f>
        <v/>
      </c>
      <c r="AZ883" t="str">
        <f>IF(SQRT(($D883-nums!AV$1)^2+($E883-nums!AV$2)^2)&lt;1,AZ$1,"")</f>
        <v/>
      </c>
      <c r="BA883" t="str">
        <f>IF(SQRT(($D883-nums!AW$1)^2+($E883-nums!AW$2)^2)&lt;1,BA$1,"")</f>
        <v/>
      </c>
      <c r="BB883" t="str">
        <f>IF(SQRT(($D883-nums!AX$1)^2+($E883-nums!AX$2)^2)&lt;1,BB$1,"")</f>
        <v/>
      </c>
      <c r="BC883" t="str">
        <f>IF(SQRT(($D883-nums!AY$1)^2+($E883-nums!AY$2)^2)&lt;1,BC$1,"")</f>
        <v/>
      </c>
      <c r="BD883" t="str">
        <f>IF(SQRT(($D883-nums!AZ$1)^2+($E883-nums!AZ$2)^2)&lt;1,BD$1,"")</f>
        <v/>
      </c>
      <c r="BE883" t="str">
        <f>IF(SQRT(($D883-nums!BA$1)^2+($E883-nums!BA$2)^2)&lt;1,BE$1,"")</f>
        <v/>
      </c>
      <c r="BF883" t="str">
        <f>IF(SQRT(($D883-nums!BB$1)^2+($E883-nums!BB$2)^2)&lt;1,BF$1,"")</f>
        <v/>
      </c>
      <c r="BG883" t="str">
        <f>IF(SQRT(($D883-nums!BC$1)^2+($E883-nums!BC$2)^2)&lt;1,BG$1,"")</f>
        <v/>
      </c>
      <c r="BH883" t="str">
        <f>IF(SQRT(($D883-nums!BD$1)^2+($E883-nums!BD$2)^2)&lt;1,BH$1,"")</f>
        <v/>
      </c>
      <c r="BI883" t="str">
        <f>IF(SQRT(($D883-nums!BE$1)^2+($E883-nums!BE$2)^2)&lt;1,BI$1,"")</f>
        <v/>
      </c>
      <c r="BJ883" t="str">
        <f t="shared" si="27"/>
        <v/>
      </c>
    </row>
    <row r="884" spans="1:62" x14ac:dyDescent="0.3">
      <c r="A884" t="s">
        <v>728</v>
      </c>
      <c r="B884" t="s">
        <v>701</v>
      </c>
      <c r="C884" t="str">
        <f t="shared" si="26"/>
        <v>Clarion, Pennsylvania, US</v>
      </c>
      <c r="D884">
        <v>41.202800000000003</v>
      </c>
      <c r="E884">
        <v>-79.4375</v>
      </c>
      <c r="F884" t="str">
        <f>IF(SQRT(($D884-nums!B$1)^2+($E884-nums!B$2)^2)&lt;1,F$1,"")</f>
        <v/>
      </c>
      <c r="G884" t="str">
        <f>IF(SQRT(($D884-nums!C$1)^2+($E884-nums!C$2)^2)&lt;1,G$1,"")</f>
        <v/>
      </c>
      <c r="H884" t="str">
        <f>IF(SQRT(($D884-nums!D$1)^2+($E884-nums!D$2)^2)&lt;1,H$1,"")</f>
        <v/>
      </c>
      <c r="I884" t="str">
        <f>IF(SQRT(($D884-nums!E$1)^2+($E884-nums!E$2)^2)&lt;1,I$1,"")</f>
        <v/>
      </c>
      <c r="J884" t="str">
        <f>IF(SQRT(($D884-nums!F$1)^2+($E884-nums!F$2)^2)&lt;1,J$1,"")</f>
        <v/>
      </c>
      <c r="K884" t="str">
        <f>IF(SQRT(($D884-nums!G$1)^2+($E884-nums!G$2)^2)&lt;1,K$1,"")</f>
        <v/>
      </c>
      <c r="L884" t="str">
        <f>IF(SQRT(($D884-nums!H$1)^2+($E884-nums!H$2)^2)&lt;1,L$1,"")</f>
        <v/>
      </c>
      <c r="M884" t="str">
        <f>IF(SQRT(($D884-nums!I$1)^2+($E884-nums!I$2)^2)&lt;1,M$1,"")</f>
        <v/>
      </c>
      <c r="N884" t="str">
        <f>IF(SQRT(($D884-nums!J$1)^2+($E884-nums!J$2)^2)&lt;1,N$1,"")</f>
        <v/>
      </c>
      <c r="O884" t="str">
        <f>IF(SQRT(($D884-nums!K$1)^2+($E884-nums!K$2)^2)&lt;1,O$1,"")</f>
        <v/>
      </c>
      <c r="P884" t="str">
        <f>IF(SQRT(($D884-nums!L$1)^2+($E884-nums!L$2)^2)&lt;1,P$1,"")</f>
        <v/>
      </c>
      <c r="Q884" t="str">
        <f>IF(SQRT(($D884-nums!M$1)^2+($E884-nums!M$2)^2)&lt;1,Q$1,"")</f>
        <v/>
      </c>
      <c r="R884" t="str">
        <f>IF(SQRT(($D884-nums!N$1)^2+($E884-nums!N$2)^2)&lt;1,R$1,"")</f>
        <v/>
      </c>
      <c r="S884" t="str">
        <f>IF(SQRT(($D884-nums!O$1)^2+($E884-nums!O$2)^2)&lt;1,S$1,"")</f>
        <v/>
      </c>
      <c r="T884" t="str">
        <f>IF(SQRT(($D884-nums!P$1)^2+($E884-nums!P$2)^2)&lt;1,T$1,"")</f>
        <v/>
      </c>
      <c r="U884" t="str">
        <f>IF(SQRT(($D884-nums!Q$1)^2+($E884-nums!Q$2)^2)&lt;1,U$1,"")</f>
        <v/>
      </c>
      <c r="V884" t="str">
        <f>IF(SQRT(($D884-nums!R$1)^2+($E884-nums!R$2)^2)&lt;1,V$1,"")</f>
        <v/>
      </c>
      <c r="W884" t="str">
        <f>IF(SQRT(($D884-nums!S$1)^2+($E884-nums!S$2)^2)&lt;1,W$1,"")</f>
        <v/>
      </c>
      <c r="X884" t="str">
        <f>IF(SQRT(($D884-nums!T$1)^2+($E884-nums!T$2)^2)&lt;1,X$1,"")</f>
        <v/>
      </c>
      <c r="Y884" t="str">
        <f>IF(SQRT(($D884-nums!U$1)^2+($E884-nums!U$2)^2)&lt;1,Y$1,"")</f>
        <v/>
      </c>
      <c r="Z884" t="str">
        <f>IF(SQRT(($D884-nums!V$1)^2+($E884-nums!V$2)^2)&lt;1,Z$1,"")</f>
        <v/>
      </c>
      <c r="AA884" t="str">
        <f>IF(SQRT(($D884-nums!W$1)^2+($E884-nums!W$2)^2)&lt;1,AA$1,"")</f>
        <v/>
      </c>
      <c r="AB884" t="str">
        <f>IF(SQRT(($D884-nums!X$1)^2+($E884-nums!X$2)^2)&lt;1,AB$1,"")</f>
        <v/>
      </c>
      <c r="AC884" t="str">
        <f>IF(SQRT(($D884-nums!Y$1)^2+($E884-nums!Y$2)^2)&lt;1,AC$1,"")</f>
        <v/>
      </c>
      <c r="AD884" t="str">
        <f>IF(SQRT(($D884-nums!Z$1)^2+($E884-nums!Z$2)^2)&lt;1,AD$1,"")</f>
        <v/>
      </c>
      <c r="AE884" t="str">
        <f>IF(SQRT(($D884-nums!AA$1)^2+($E884-nums!AA$2)^2)&lt;1,AE$1,"")</f>
        <v/>
      </c>
      <c r="AF884" t="str">
        <f>IF(SQRT(($D884-nums!AB$1)^2+($E884-nums!AB$2)^2)&lt;1,AF$1,"")</f>
        <v/>
      </c>
      <c r="AG884" t="str">
        <f>IF(SQRT(($D884-nums!AC$1)^2+($E884-nums!AC$2)^2)&lt;1,AG$1,"")</f>
        <v/>
      </c>
      <c r="AH884" t="str">
        <f>IF(SQRT(($D884-nums!AD$1)^2+($E884-nums!AD$2)^2)&lt;1,AH$1,"")</f>
        <v/>
      </c>
      <c r="AI884" t="str">
        <f>IF(SQRT(($D884-nums!AE$1)^2+($E884-nums!AE$2)^2)&lt;1,AI$1,"")</f>
        <v/>
      </c>
      <c r="AJ884" t="str">
        <f>IF(SQRT(($D884-nums!AF$1)^2+($E884-nums!AF$2)^2)&lt;1,AJ$1,"")</f>
        <v/>
      </c>
      <c r="AK884" t="str">
        <f>IF(SQRT(($D884-nums!AG$1)^2+($E884-nums!AG$2)^2)&lt;1,AK$1,"")</f>
        <v/>
      </c>
      <c r="AL884" t="str">
        <f>IF(SQRT(($D884-nums!AH$1)^2+($E884-nums!AH$2)^2)&lt;1,AL$1,"")</f>
        <v/>
      </c>
      <c r="AM884" t="str">
        <f>IF(SQRT(($D884-nums!AI$1)^2+($E884-nums!AI$2)^2)&lt;1,AM$1,"")</f>
        <v/>
      </c>
      <c r="AN884" t="str">
        <f>IF(SQRT(($D884-nums!AJ$1)^2+($E884-nums!AJ$2)^2)&lt;1,AN$1,"")</f>
        <v/>
      </c>
      <c r="AO884" t="str">
        <f>IF(SQRT(($D884-nums!AK$1)^2+($E884-nums!AK$2)^2)&lt;1,AO$1,"")</f>
        <v/>
      </c>
      <c r="AP884" t="str">
        <f>IF(SQRT(($D884-nums!AL$1)^2+($E884-nums!AL$2)^2)&lt;1,AP$1,"")</f>
        <v/>
      </c>
      <c r="AQ884" t="str">
        <f>IF(SQRT(($D884-nums!AM$1)^2+($E884-nums!AM$2)^2)&lt;1,AQ$1,"")</f>
        <v/>
      </c>
      <c r="AR884" t="str">
        <f>IF(SQRT(($D884-nums!AN$1)^2+($E884-nums!AN$2)^2)&lt;1,AR$1,"")</f>
        <v/>
      </c>
      <c r="AS884" t="str">
        <f>IF(SQRT(($D884-nums!AO$1)^2+($E884-nums!AO$2)^2)&lt;1,AS$1,"")</f>
        <v/>
      </c>
      <c r="AT884" t="str">
        <f>IF(SQRT(($D884-nums!AP$1)^2+($E884-nums!AP$2)^2)&lt;1,AT$1,"")</f>
        <v/>
      </c>
      <c r="AU884" t="str">
        <f>IF(SQRT(($D884-nums!AQ$1)^2+($E884-nums!AQ$2)^2)&lt;1,AU$1,"")</f>
        <v/>
      </c>
      <c r="AV884" t="str">
        <f>IF(SQRT(($D884-nums!AR$1)^2+($E884-nums!AR$2)^2)&lt;1,AV$1,"")</f>
        <v/>
      </c>
      <c r="AW884" t="str">
        <f>IF(SQRT(($D884-nums!AS$1)^2+($E884-nums!AS$2)^2)&lt;1,AW$1,"")</f>
        <v/>
      </c>
      <c r="AX884" t="str">
        <f>IF(SQRT(($D884-nums!AT$1)^2+($E884-nums!AT$2)^2)&lt;1,AX$1,"")</f>
        <v/>
      </c>
      <c r="AY884" t="str">
        <f>IF(SQRT(($D884-nums!AU$1)^2+($E884-nums!AU$2)^2)&lt;1,AY$1,"")</f>
        <v/>
      </c>
      <c r="AZ884" t="str">
        <f>IF(SQRT(($D884-nums!AV$1)^2+($E884-nums!AV$2)^2)&lt;1,AZ$1,"")</f>
        <v/>
      </c>
      <c r="BA884" t="str">
        <f>IF(SQRT(($D884-nums!AW$1)^2+($E884-nums!AW$2)^2)&lt;1,BA$1,"")</f>
        <v/>
      </c>
      <c r="BB884" t="str">
        <f>IF(SQRT(($D884-nums!AX$1)^2+($E884-nums!AX$2)^2)&lt;1,BB$1,"")</f>
        <v/>
      </c>
      <c r="BC884" t="str">
        <f>IF(SQRT(($D884-nums!AY$1)^2+($E884-nums!AY$2)^2)&lt;1,BC$1,"")</f>
        <v/>
      </c>
      <c r="BD884" t="str">
        <f>IF(SQRT(($D884-nums!AZ$1)^2+($E884-nums!AZ$2)^2)&lt;1,BD$1,"")</f>
        <v/>
      </c>
      <c r="BE884" t="str">
        <f>IF(SQRT(($D884-nums!BA$1)^2+($E884-nums!BA$2)^2)&lt;1,BE$1,"")</f>
        <v/>
      </c>
      <c r="BF884" t="str">
        <f>IF(SQRT(($D884-nums!BB$1)^2+($E884-nums!BB$2)^2)&lt;1,BF$1,"")</f>
        <v/>
      </c>
      <c r="BG884" t="str">
        <f>IF(SQRT(($D884-nums!BC$1)^2+($E884-nums!BC$2)^2)&lt;1,BG$1,"")</f>
        <v/>
      </c>
      <c r="BH884" t="str">
        <f>IF(SQRT(($D884-nums!BD$1)^2+($E884-nums!BD$2)^2)&lt;1,BH$1,"")</f>
        <v/>
      </c>
      <c r="BI884" t="str">
        <f>IF(SQRT(($D884-nums!BE$1)^2+($E884-nums!BE$2)^2)&lt;1,BI$1,"")</f>
        <v/>
      </c>
      <c r="BJ884" t="str">
        <f t="shared" si="27"/>
        <v/>
      </c>
    </row>
    <row r="885" spans="1:62" x14ac:dyDescent="0.3">
      <c r="A885" t="s">
        <v>612</v>
      </c>
      <c r="B885" t="s">
        <v>701</v>
      </c>
      <c r="C885" t="str">
        <f t="shared" si="26"/>
        <v>Chester, Pennsylvania, US</v>
      </c>
      <c r="D885">
        <v>39.9818</v>
      </c>
      <c r="E885">
        <v>-75.709599999999995</v>
      </c>
      <c r="F885" t="str">
        <f>IF(SQRT(($D885-nums!B$1)^2+($E885-nums!B$2)^2)&lt;1,F$1,"")</f>
        <v/>
      </c>
      <c r="G885" t="str">
        <f>IF(SQRT(($D885-nums!C$1)^2+($E885-nums!C$2)^2)&lt;1,G$1,"")</f>
        <v/>
      </c>
      <c r="H885" t="str">
        <f>IF(SQRT(($D885-nums!D$1)^2+($E885-nums!D$2)^2)&lt;1,H$1,"")</f>
        <v/>
      </c>
      <c r="I885" t="str">
        <f>IF(SQRT(($D885-nums!E$1)^2+($E885-nums!E$2)^2)&lt;1,I$1,"")</f>
        <v/>
      </c>
      <c r="J885" t="str">
        <f>IF(SQRT(($D885-nums!F$1)^2+($E885-nums!F$2)^2)&lt;1,J$1,"")</f>
        <v/>
      </c>
      <c r="K885" t="str">
        <f>IF(SQRT(($D885-nums!G$1)^2+($E885-nums!G$2)^2)&lt;1,K$1,"")</f>
        <v/>
      </c>
      <c r="L885" t="str">
        <f>IF(SQRT(($D885-nums!H$1)^2+($E885-nums!H$2)^2)&lt;1,L$1,"")</f>
        <v/>
      </c>
      <c r="M885" t="str">
        <f>IF(SQRT(($D885-nums!I$1)^2+($E885-nums!I$2)^2)&lt;1,M$1,"")</f>
        <v/>
      </c>
      <c r="N885" t="str">
        <f>IF(SQRT(($D885-nums!J$1)^2+($E885-nums!J$2)^2)&lt;1,N$1,"")</f>
        <v/>
      </c>
      <c r="O885" t="str">
        <f>IF(SQRT(($D885-nums!K$1)^2+($E885-nums!K$2)^2)&lt;1,O$1,"")</f>
        <v/>
      </c>
      <c r="P885" t="str">
        <f>IF(SQRT(($D885-nums!L$1)^2+($E885-nums!L$2)^2)&lt;1,P$1,"")</f>
        <v/>
      </c>
      <c r="Q885" t="str">
        <f>IF(SQRT(($D885-nums!M$1)^2+($E885-nums!M$2)^2)&lt;1,Q$1,"")</f>
        <v/>
      </c>
      <c r="R885" t="str">
        <f>IF(SQRT(($D885-nums!N$1)^2+($E885-nums!N$2)^2)&lt;1,R$1,"")</f>
        <v/>
      </c>
      <c r="S885" t="str">
        <f>IF(SQRT(($D885-nums!O$1)^2+($E885-nums!O$2)^2)&lt;1,S$1,"")</f>
        <v>Susquehanna Steam Electric Station</v>
      </c>
      <c r="T885" t="str">
        <f>IF(SQRT(($D885-nums!P$1)^2+($E885-nums!P$2)^2)&lt;1,T$1,"")</f>
        <v/>
      </c>
      <c r="U885" t="str">
        <f>IF(SQRT(($D885-nums!Q$1)^2+($E885-nums!Q$2)^2)&lt;1,U$1,"")</f>
        <v>Limerick Generating Station</v>
      </c>
      <c r="V885" t="str">
        <f>IF(SQRT(($D885-nums!R$1)^2+($E885-nums!R$2)^2)&lt;1,V$1,"")</f>
        <v>Peach Bottom Atomic Power Station</v>
      </c>
      <c r="W885" t="str">
        <f>IF(SQRT(($D885-nums!S$1)^2+($E885-nums!S$2)^2)&lt;1,W$1,"")</f>
        <v/>
      </c>
      <c r="X885" t="str">
        <f>IF(SQRT(($D885-nums!T$1)^2+($E885-nums!T$2)^2)&lt;1,X$1,"")</f>
        <v/>
      </c>
      <c r="Y885" t="str">
        <f>IF(SQRT(($D885-nums!U$1)^2+($E885-nums!U$2)^2)&lt;1,Y$1,"")</f>
        <v/>
      </c>
      <c r="Z885" t="str">
        <f>IF(SQRT(($D885-nums!V$1)^2+($E885-nums!V$2)^2)&lt;1,Z$1,"")</f>
        <v/>
      </c>
      <c r="AA885" t="str">
        <f>IF(SQRT(($D885-nums!W$1)^2+($E885-nums!W$2)^2)&lt;1,AA$1,"")</f>
        <v/>
      </c>
      <c r="AB885" t="str">
        <f>IF(SQRT(($D885-nums!X$1)^2+($E885-nums!X$2)^2)&lt;1,AB$1,"")</f>
        <v/>
      </c>
      <c r="AC885" t="str">
        <f>IF(SQRT(($D885-nums!Y$1)^2+($E885-nums!Y$2)^2)&lt;1,AC$1,"")</f>
        <v/>
      </c>
      <c r="AD885" t="str">
        <f>IF(SQRT(($D885-nums!Z$1)^2+($E885-nums!Z$2)^2)&lt;1,AD$1,"")</f>
        <v/>
      </c>
      <c r="AE885" t="str">
        <f>IF(SQRT(($D885-nums!AA$1)^2+($E885-nums!AA$2)^2)&lt;1,AE$1,"")</f>
        <v>Hope Creek Nuclear Generating Station</v>
      </c>
      <c r="AF885" t="str">
        <f>IF(SQRT(($D885-nums!AB$1)^2+($E885-nums!AB$2)^2)&lt;1,AF$1,"")</f>
        <v/>
      </c>
      <c r="AG885" t="str">
        <f>IF(SQRT(($D885-nums!AC$1)^2+($E885-nums!AC$2)^2)&lt;1,AG$1,"")</f>
        <v/>
      </c>
      <c r="AH885" t="str">
        <f>IF(SQRT(($D885-nums!AD$1)^2+($E885-nums!AD$2)^2)&lt;1,AH$1,"")</f>
        <v/>
      </c>
      <c r="AI885" t="str">
        <f>IF(SQRT(($D885-nums!AE$1)^2+($E885-nums!AE$2)^2)&lt;1,AI$1,"")</f>
        <v/>
      </c>
      <c r="AJ885" t="str">
        <f>IF(SQRT(($D885-nums!AF$1)^2+($E885-nums!AF$2)^2)&lt;1,AJ$1,"")</f>
        <v/>
      </c>
      <c r="AK885" t="str">
        <f>IF(SQRT(($D885-nums!AG$1)^2+($E885-nums!AG$2)^2)&lt;1,AK$1,"")</f>
        <v/>
      </c>
      <c r="AL885" t="str">
        <f>IF(SQRT(($D885-nums!AH$1)^2+($E885-nums!AH$2)^2)&lt;1,AL$1,"")</f>
        <v/>
      </c>
      <c r="AM885" t="str">
        <f>IF(SQRT(($D885-nums!AI$1)^2+($E885-nums!AI$2)^2)&lt;1,AM$1,"")</f>
        <v/>
      </c>
      <c r="AN885" t="str">
        <f>IF(SQRT(($D885-nums!AJ$1)^2+($E885-nums!AJ$2)^2)&lt;1,AN$1,"")</f>
        <v/>
      </c>
      <c r="AO885" t="str">
        <f>IF(SQRT(($D885-nums!AK$1)^2+($E885-nums!AK$2)^2)&lt;1,AO$1,"")</f>
        <v/>
      </c>
      <c r="AP885" t="str">
        <f>IF(SQRT(($D885-nums!AL$1)^2+($E885-nums!AL$2)^2)&lt;1,AP$1,"")</f>
        <v/>
      </c>
      <c r="AQ885" t="str">
        <f>IF(SQRT(($D885-nums!AM$1)^2+($E885-nums!AM$2)^2)&lt;1,AQ$1,"")</f>
        <v/>
      </c>
      <c r="AR885" t="str">
        <f>IF(SQRT(($D885-nums!AN$1)^2+($E885-nums!AN$2)^2)&lt;1,AR$1,"")</f>
        <v/>
      </c>
      <c r="AS885" t="str">
        <f>IF(SQRT(($D885-nums!AO$1)^2+($E885-nums!AO$2)^2)&lt;1,AS$1,"")</f>
        <v/>
      </c>
      <c r="AT885" t="str">
        <f>IF(SQRT(($D885-nums!AP$1)^2+($E885-nums!AP$2)^2)&lt;1,AT$1,"")</f>
        <v/>
      </c>
      <c r="AU885" t="str">
        <f>IF(SQRT(($D885-nums!AQ$1)^2+($E885-nums!AQ$2)^2)&lt;1,AU$1,"")</f>
        <v/>
      </c>
      <c r="AV885" t="str">
        <f>IF(SQRT(($D885-nums!AR$1)^2+($E885-nums!AR$2)^2)&lt;1,AV$1,"")</f>
        <v/>
      </c>
      <c r="AW885" t="str">
        <f>IF(SQRT(($D885-nums!AS$1)^2+($E885-nums!AS$2)^2)&lt;1,AW$1,"")</f>
        <v/>
      </c>
      <c r="AX885" t="str">
        <f>IF(SQRT(($D885-nums!AT$1)^2+($E885-nums!AT$2)^2)&lt;1,AX$1,"")</f>
        <v/>
      </c>
      <c r="AY885" t="str">
        <f>IF(SQRT(($D885-nums!AU$1)^2+($E885-nums!AU$2)^2)&lt;1,AY$1,"")</f>
        <v/>
      </c>
      <c r="AZ885" t="str">
        <f>IF(SQRT(($D885-nums!AV$1)^2+($E885-nums!AV$2)^2)&lt;1,AZ$1,"")</f>
        <v/>
      </c>
      <c r="BA885" t="str">
        <f>IF(SQRT(($D885-nums!AW$1)^2+($E885-nums!AW$2)^2)&lt;1,BA$1,"")</f>
        <v/>
      </c>
      <c r="BB885" t="str">
        <f>IF(SQRT(($D885-nums!AX$1)^2+($E885-nums!AX$2)^2)&lt;1,BB$1,"")</f>
        <v/>
      </c>
      <c r="BC885" t="str">
        <f>IF(SQRT(($D885-nums!AY$1)^2+($E885-nums!AY$2)^2)&lt;1,BC$1,"")</f>
        <v/>
      </c>
      <c r="BD885" t="str">
        <f>IF(SQRT(($D885-nums!AZ$1)^2+($E885-nums!AZ$2)^2)&lt;1,BD$1,"")</f>
        <v/>
      </c>
      <c r="BE885" t="str">
        <f>IF(SQRT(($D885-nums!BA$1)^2+($E885-nums!BA$2)^2)&lt;1,BE$1,"")</f>
        <v/>
      </c>
      <c r="BF885" t="str">
        <f>IF(SQRT(($D885-nums!BB$1)^2+($E885-nums!BB$2)^2)&lt;1,BF$1,"")</f>
        <v/>
      </c>
      <c r="BG885" t="str">
        <f>IF(SQRT(($D885-nums!BC$1)^2+($E885-nums!BC$2)^2)&lt;1,BG$1,"")</f>
        <v/>
      </c>
      <c r="BH885" t="str">
        <f>IF(SQRT(($D885-nums!BD$1)^2+($E885-nums!BD$2)^2)&lt;1,BH$1,"")</f>
        <v/>
      </c>
      <c r="BI885" t="str">
        <f>IF(SQRT(($D885-nums!BE$1)^2+($E885-nums!BE$2)^2)&lt;1,BI$1,"")</f>
        <v/>
      </c>
      <c r="BJ885" t="str">
        <f t="shared" si="27"/>
        <v>ALLSusquehanna Steam Electric StationLimerick Generating StationPeach Bottom Atomic Power StationHope Creek Nuclear Generating Station</v>
      </c>
    </row>
    <row r="886" spans="1:62" x14ac:dyDescent="0.3">
      <c r="A886" t="s">
        <v>729</v>
      </c>
      <c r="B886" t="s">
        <v>701</v>
      </c>
      <c r="C886" t="str">
        <f t="shared" si="26"/>
        <v>Centre, Pennsylvania, US</v>
      </c>
      <c r="D886">
        <v>40.972799999999999</v>
      </c>
      <c r="E886">
        <v>-77.804299999999998</v>
      </c>
      <c r="F886" t="str">
        <f>IF(SQRT(($D886-nums!B$1)^2+($E886-nums!B$2)^2)&lt;1,F$1,"")</f>
        <v/>
      </c>
      <c r="G886" t="str">
        <f>IF(SQRT(($D886-nums!C$1)^2+($E886-nums!C$2)^2)&lt;1,G$1,"")</f>
        <v/>
      </c>
      <c r="H886" t="str">
        <f>IF(SQRT(($D886-nums!D$1)^2+($E886-nums!D$2)^2)&lt;1,H$1,"")</f>
        <v/>
      </c>
      <c r="I886" t="str">
        <f>IF(SQRT(($D886-nums!E$1)^2+($E886-nums!E$2)^2)&lt;1,I$1,"")</f>
        <v/>
      </c>
      <c r="J886" t="str">
        <f>IF(SQRT(($D886-nums!F$1)^2+($E886-nums!F$2)^2)&lt;1,J$1,"")</f>
        <v/>
      </c>
      <c r="K886" t="str">
        <f>IF(SQRT(($D886-nums!G$1)^2+($E886-nums!G$2)^2)&lt;1,K$1,"")</f>
        <v/>
      </c>
      <c r="L886" t="str">
        <f>IF(SQRT(($D886-nums!H$1)^2+($E886-nums!H$2)^2)&lt;1,L$1,"")</f>
        <v/>
      </c>
      <c r="M886" t="str">
        <f>IF(SQRT(($D886-nums!I$1)^2+($E886-nums!I$2)^2)&lt;1,M$1,"")</f>
        <v/>
      </c>
      <c r="N886" t="str">
        <f>IF(SQRT(($D886-nums!J$1)^2+($E886-nums!J$2)^2)&lt;1,N$1,"")</f>
        <v/>
      </c>
      <c r="O886" t="str">
        <f>IF(SQRT(($D886-nums!K$1)^2+($E886-nums!K$2)^2)&lt;1,O$1,"")</f>
        <v/>
      </c>
      <c r="P886" t="str">
        <f>IF(SQRT(($D886-nums!L$1)^2+($E886-nums!L$2)^2)&lt;1,P$1,"")</f>
        <v/>
      </c>
      <c r="Q886" t="str">
        <f>IF(SQRT(($D886-nums!M$1)^2+($E886-nums!M$2)^2)&lt;1,Q$1,"")</f>
        <v/>
      </c>
      <c r="R886" t="str">
        <f>IF(SQRT(($D886-nums!N$1)^2+($E886-nums!N$2)^2)&lt;1,R$1,"")</f>
        <v/>
      </c>
      <c r="S886" t="str">
        <f>IF(SQRT(($D886-nums!O$1)^2+($E886-nums!O$2)^2)&lt;1,S$1,"")</f>
        <v/>
      </c>
      <c r="T886" t="str">
        <f>IF(SQRT(($D886-nums!P$1)^2+($E886-nums!P$2)^2)&lt;1,T$1,"")</f>
        <v/>
      </c>
      <c r="U886" t="str">
        <f>IF(SQRT(($D886-nums!Q$1)^2+($E886-nums!Q$2)^2)&lt;1,U$1,"")</f>
        <v/>
      </c>
      <c r="V886" t="str">
        <f>IF(SQRT(($D886-nums!R$1)^2+($E886-nums!R$2)^2)&lt;1,V$1,"")</f>
        <v/>
      </c>
      <c r="W886" t="str">
        <f>IF(SQRT(($D886-nums!S$1)^2+($E886-nums!S$2)^2)&lt;1,W$1,"")</f>
        <v/>
      </c>
      <c r="X886" t="str">
        <f>IF(SQRT(($D886-nums!T$1)^2+($E886-nums!T$2)^2)&lt;1,X$1,"")</f>
        <v/>
      </c>
      <c r="Y886" t="str">
        <f>IF(SQRT(($D886-nums!U$1)^2+($E886-nums!U$2)^2)&lt;1,Y$1,"")</f>
        <v/>
      </c>
      <c r="Z886" t="str">
        <f>IF(SQRT(($D886-nums!V$1)^2+($E886-nums!V$2)^2)&lt;1,Z$1,"")</f>
        <v/>
      </c>
      <c r="AA886" t="str">
        <f>IF(SQRT(($D886-nums!W$1)^2+($E886-nums!W$2)^2)&lt;1,AA$1,"")</f>
        <v/>
      </c>
      <c r="AB886" t="str">
        <f>IF(SQRT(($D886-nums!X$1)^2+($E886-nums!X$2)^2)&lt;1,AB$1,"")</f>
        <v/>
      </c>
      <c r="AC886" t="str">
        <f>IF(SQRT(($D886-nums!Y$1)^2+($E886-nums!Y$2)^2)&lt;1,AC$1,"")</f>
        <v/>
      </c>
      <c r="AD886" t="str">
        <f>IF(SQRT(($D886-nums!Z$1)^2+($E886-nums!Z$2)^2)&lt;1,AD$1,"")</f>
        <v/>
      </c>
      <c r="AE886" t="str">
        <f>IF(SQRT(($D886-nums!AA$1)^2+($E886-nums!AA$2)^2)&lt;1,AE$1,"")</f>
        <v/>
      </c>
      <c r="AF886" t="str">
        <f>IF(SQRT(($D886-nums!AB$1)^2+($E886-nums!AB$2)^2)&lt;1,AF$1,"")</f>
        <v/>
      </c>
      <c r="AG886" t="str">
        <f>IF(SQRT(($D886-nums!AC$1)^2+($E886-nums!AC$2)^2)&lt;1,AG$1,"")</f>
        <v/>
      </c>
      <c r="AH886" t="str">
        <f>IF(SQRT(($D886-nums!AD$1)^2+($E886-nums!AD$2)^2)&lt;1,AH$1,"")</f>
        <v/>
      </c>
      <c r="AI886" t="str">
        <f>IF(SQRT(($D886-nums!AE$1)^2+($E886-nums!AE$2)^2)&lt;1,AI$1,"")</f>
        <v/>
      </c>
      <c r="AJ886" t="str">
        <f>IF(SQRT(($D886-nums!AF$1)^2+($E886-nums!AF$2)^2)&lt;1,AJ$1,"")</f>
        <v/>
      </c>
      <c r="AK886" t="str">
        <f>IF(SQRT(($D886-nums!AG$1)^2+($E886-nums!AG$2)^2)&lt;1,AK$1,"")</f>
        <v/>
      </c>
      <c r="AL886" t="str">
        <f>IF(SQRT(($D886-nums!AH$1)^2+($E886-nums!AH$2)^2)&lt;1,AL$1,"")</f>
        <v/>
      </c>
      <c r="AM886" t="str">
        <f>IF(SQRT(($D886-nums!AI$1)^2+($E886-nums!AI$2)^2)&lt;1,AM$1,"")</f>
        <v/>
      </c>
      <c r="AN886" t="str">
        <f>IF(SQRT(($D886-nums!AJ$1)^2+($E886-nums!AJ$2)^2)&lt;1,AN$1,"")</f>
        <v/>
      </c>
      <c r="AO886" t="str">
        <f>IF(SQRT(($D886-nums!AK$1)^2+($E886-nums!AK$2)^2)&lt;1,AO$1,"")</f>
        <v/>
      </c>
      <c r="AP886" t="str">
        <f>IF(SQRT(($D886-nums!AL$1)^2+($E886-nums!AL$2)^2)&lt;1,AP$1,"")</f>
        <v/>
      </c>
      <c r="AQ886" t="str">
        <f>IF(SQRT(($D886-nums!AM$1)^2+($E886-nums!AM$2)^2)&lt;1,AQ$1,"")</f>
        <v/>
      </c>
      <c r="AR886" t="str">
        <f>IF(SQRT(($D886-nums!AN$1)^2+($E886-nums!AN$2)^2)&lt;1,AR$1,"")</f>
        <v/>
      </c>
      <c r="AS886" t="str">
        <f>IF(SQRT(($D886-nums!AO$1)^2+($E886-nums!AO$2)^2)&lt;1,AS$1,"")</f>
        <v/>
      </c>
      <c r="AT886" t="str">
        <f>IF(SQRT(($D886-nums!AP$1)^2+($E886-nums!AP$2)^2)&lt;1,AT$1,"")</f>
        <v/>
      </c>
      <c r="AU886" t="str">
        <f>IF(SQRT(($D886-nums!AQ$1)^2+($E886-nums!AQ$2)^2)&lt;1,AU$1,"")</f>
        <v/>
      </c>
      <c r="AV886" t="str">
        <f>IF(SQRT(($D886-nums!AR$1)^2+($E886-nums!AR$2)^2)&lt;1,AV$1,"")</f>
        <v/>
      </c>
      <c r="AW886" t="str">
        <f>IF(SQRT(($D886-nums!AS$1)^2+($E886-nums!AS$2)^2)&lt;1,AW$1,"")</f>
        <v/>
      </c>
      <c r="AX886" t="str">
        <f>IF(SQRT(($D886-nums!AT$1)^2+($E886-nums!AT$2)^2)&lt;1,AX$1,"")</f>
        <v/>
      </c>
      <c r="AY886" t="str">
        <f>IF(SQRT(($D886-nums!AU$1)^2+($E886-nums!AU$2)^2)&lt;1,AY$1,"")</f>
        <v/>
      </c>
      <c r="AZ886" t="str">
        <f>IF(SQRT(($D886-nums!AV$1)^2+($E886-nums!AV$2)^2)&lt;1,AZ$1,"")</f>
        <v/>
      </c>
      <c r="BA886" t="str">
        <f>IF(SQRT(($D886-nums!AW$1)^2+($E886-nums!AW$2)^2)&lt;1,BA$1,"")</f>
        <v/>
      </c>
      <c r="BB886" t="str">
        <f>IF(SQRT(($D886-nums!AX$1)^2+($E886-nums!AX$2)^2)&lt;1,BB$1,"")</f>
        <v/>
      </c>
      <c r="BC886" t="str">
        <f>IF(SQRT(($D886-nums!AY$1)^2+($E886-nums!AY$2)^2)&lt;1,BC$1,"")</f>
        <v/>
      </c>
      <c r="BD886" t="str">
        <f>IF(SQRT(($D886-nums!AZ$1)^2+($E886-nums!AZ$2)^2)&lt;1,BD$1,"")</f>
        <v/>
      </c>
      <c r="BE886" t="str">
        <f>IF(SQRT(($D886-nums!BA$1)^2+($E886-nums!BA$2)^2)&lt;1,BE$1,"")</f>
        <v/>
      </c>
      <c r="BF886" t="str">
        <f>IF(SQRT(($D886-nums!BB$1)^2+($E886-nums!BB$2)^2)&lt;1,BF$1,"")</f>
        <v/>
      </c>
      <c r="BG886" t="str">
        <f>IF(SQRT(($D886-nums!BC$1)^2+($E886-nums!BC$2)^2)&lt;1,BG$1,"")</f>
        <v/>
      </c>
      <c r="BH886" t="str">
        <f>IF(SQRT(($D886-nums!BD$1)^2+($E886-nums!BD$2)^2)&lt;1,BH$1,"")</f>
        <v/>
      </c>
      <c r="BI886" t="str">
        <f>IF(SQRT(($D886-nums!BE$1)^2+($E886-nums!BE$2)^2)&lt;1,BI$1,"")</f>
        <v/>
      </c>
      <c r="BJ886" t="str">
        <f t="shared" si="27"/>
        <v/>
      </c>
    </row>
    <row r="887" spans="1:62" x14ac:dyDescent="0.3">
      <c r="A887" t="s">
        <v>22</v>
      </c>
      <c r="B887" t="s">
        <v>701</v>
      </c>
      <c r="C887" t="str">
        <f t="shared" si="26"/>
        <v>Carbon, Pennsylvania, US</v>
      </c>
      <c r="D887">
        <v>40.934600000000003</v>
      </c>
      <c r="E887">
        <v>-75.749300000000005</v>
      </c>
      <c r="F887" t="str">
        <f>IF(SQRT(($D887-nums!B$1)^2+($E887-nums!B$2)^2)&lt;1,F$1,"")</f>
        <v/>
      </c>
      <c r="G887" t="str">
        <f>IF(SQRT(($D887-nums!C$1)^2+($E887-nums!C$2)^2)&lt;1,G$1,"")</f>
        <v/>
      </c>
      <c r="H887" t="str">
        <f>IF(SQRT(($D887-nums!D$1)^2+($E887-nums!D$2)^2)&lt;1,H$1,"")</f>
        <v/>
      </c>
      <c r="I887" t="str">
        <f>IF(SQRT(($D887-nums!E$1)^2+($E887-nums!E$2)^2)&lt;1,I$1,"")</f>
        <v/>
      </c>
      <c r="J887" t="str">
        <f>IF(SQRT(($D887-nums!F$1)^2+($E887-nums!F$2)^2)&lt;1,J$1,"")</f>
        <v/>
      </c>
      <c r="K887" t="str">
        <f>IF(SQRT(($D887-nums!G$1)^2+($E887-nums!G$2)^2)&lt;1,K$1,"")</f>
        <v/>
      </c>
      <c r="L887" t="str">
        <f>IF(SQRT(($D887-nums!H$1)^2+($E887-nums!H$2)^2)&lt;1,L$1,"")</f>
        <v/>
      </c>
      <c r="M887" t="str">
        <f>IF(SQRT(($D887-nums!I$1)^2+($E887-nums!I$2)^2)&lt;1,M$1,"")</f>
        <v/>
      </c>
      <c r="N887" t="str">
        <f>IF(SQRT(($D887-nums!J$1)^2+($E887-nums!J$2)^2)&lt;1,N$1,"")</f>
        <v/>
      </c>
      <c r="O887" t="str">
        <f>IF(SQRT(($D887-nums!K$1)^2+($E887-nums!K$2)^2)&lt;1,O$1,"")</f>
        <v/>
      </c>
      <c r="P887" t="str">
        <f>IF(SQRT(($D887-nums!L$1)^2+($E887-nums!L$2)^2)&lt;1,P$1,"")</f>
        <v/>
      </c>
      <c r="Q887" t="str">
        <f>IF(SQRT(($D887-nums!M$1)^2+($E887-nums!M$2)^2)&lt;1,Q$1,"")</f>
        <v/>
      </c>
      <c r="R887" t="str">
        <f>IF(SQRT(($D887-nums!N$1)^2+($E887-nums!N$2)^2)&lt;1,R$1,"")</f>
        <v/>
      </c>
      <c r="S887" t="str">
        <f>IF(SQRT(($D887-nums!O$1)^2+($E887-nums!O$2)^2)&lt;1,S$1,"")</f>
        <v/>
      </c>
      <c r="T887" t="str">
        <f>IF(SQRT(($D887-nums!P$1)^2+($E887-nums!P$2)^2)&lt;1,T$1,"")</f>
        <v/>
      </c>
      <c r="U887" t="str">
        <f>IF(SQRT(($D887-nums!Q$1)^2+($E887-nums!Q$2)^2)&lt;1,U$1,"")</f>
        <v>Limerick Generating Station</v>
      </c>
      <c r="V887" t="str">
        <f>IF(SQRT(($D887-nums!R$1)^2+($E887-nums!R$2)^2)&lt;1,V$1,"")</f>
        <v/>
      </c>
      <c r="W887" t="str">
        <f>IF(SQRT(($D887-nums!S$1)^2+($E887-nums!S$2)^2)&lt;1,W$1,"")</f>
        <v/>
      </c>
      <c r="X887" t="str">
        <f>IF(SQRT(($D887-nums!T$1)^2+($E887-nums!T$2)^2)&lt;1,X$1,"")</f>
        <v/>
      </c>
      <c r="Y887" t="str">
        <f>IF(SQRT(($D887-nums!U$1)^2+($E887-nums!U$2)^2)&lt;1,Y$1,"")</f>
        <v/>
      </c>
      <c r="Z887" t="str">
        <f>IF(SQRT(($D887-nums!V$1)^2+($E887-nums!V$2)^2)&lt;1,Z$1,"")</f>
        <v/>
      </c>
      <c r="AA887" t="str">
        <f>IF(SQRT(($D887-nums!W$1)^2+($E887-nums!W$2)^2)&lt;1,AA$1,"")</f>
        <v/>
      </c>
      <c r="AB887" t="str">
        <f>IF(SQRT(($D887-nums!X$1)^2+($E887-nums!X$2)^2)&lt;1,AB$1,"")</f>
        <v/>
      </c>
      <c r="AC887" t="str">
        <f>IF(SQRT(($D887-nums!Y$1)^2+($E887-nums!Y$2)^2)&lt;1,AC$1,"")</f>
        <v/>
      </c>
      <c r="AD887" t="str">
        <f>IF(SQRT(($D887-nums!Z$1)^2+($E887-nums!Z$2)^2)&lt;1,AD$1,"")</f>
        <v/>
      </c>
      <c r="AE887" t="str">
        <f>IF(SQRT(($D887-nums!AA$1)^2+($E887-nums!AA$2)^2)&lt;1,AE$1,"")</f>
        <v/>
      </c>
      <c r="AF887" t="str">
        <f>IF(SQRT(($D887-nums!AB$1)^2+($E887-nums!AB$2)^2)&lt;1,AF$1,"")</f>
        <v/>
      </c>
      <c r="AG887" t="str">
        <f>IF(SQRT(($D887-nums!AC$1)^2+($E887-nums!AC$2)^2)&lt;1,AG$1,"")</f>
        <v/>
      </c>
      <c r="AH887" t="str">
        <f>IF(SQRT(($D887-nums!AD$1)^2+($E887-nums!AD$2)^2)&lt;1,AH$1,"")</f>
        <v/>
      </c>
      <c r="AI887" t="str">
        <f>IF(SQRT(($D887-nums!AE$1)^2+($E887-nums!AE$2)^2)&lt;1,AI$1,"")</f>
        <v/>
      </c>
      <c r="AJ887" t="str">
        <f>IF(SQRT(($D887-nums!AF$1)^2+($E887-nums!AF$2)^2)&lt;1,AJ$1,"")</f>
        <v/>
      </c>
      <c r="AK887" t="str">
        <f>IF(SQRT(($D887-nums!AG$1)^2+($E887-nums!AG$2)^2)&lt;1,AK$1,"")</f>
        <v/>
      </c>
      <c r="AL887" t="str">
        <f>IF(SQRT(($D887-nums!AH$1)^2+($E887-nums!AH$2)^2)&lt;1,AL$1,"")</f>
        <v/>
      </c>
      <c r="AM887" t="str">
        <f>IF(SQRT(($D887-nums!AI$1)^2+($E887-nums!AI$2)^2)&lt;1,AM$1,"")</f>
        <v/>
      </c>
      <c r="AN887" t="str">
        <f>IF(SQRT(($D887-nums!AJ$1)^2+($E887-nums!AJ$2)^2)&lt;1,AN$1,"")</f>
        <v/>
      </c>
      <c r="AO887" t="str">
        <f>IF(SQRT(($D887-nums!AK$1)^2+($E887-nums!AK$2)^2)&lt;1,AO$1,"")</f>
        <v/>
      </c>
      <c r="AP887" t="str">
        <f>IF(SQRT(($D887-nums!AL$1)^2+($E887-nums!AL$2)^2)&lt;1,AP$1,"")</f>
        <v/>
      </c>
      <c r="AQ887" t="str">
        <f>IF(SQRT(($D887-nums!AM$1)^2+($E887-nums!AM$2)^2)&lt;1,AQ$1,"")</f>
        <v/>
      </c>
      <c r="AR887" t="str">
        <f>IF(SQRT(($D887-nums!AN$1)^2+($E887-nums!AN$2)^2)&lt;1,AR$1,"")</f>
        <v/>
      </c>
      <c r="AS887" t="str">
        <f>IF(SQRT(($D887-nums!AO$1)^2+($E887-nums!AO$2)^2)&lt;1,AS$1,"")</f>
        <v/>
      </c>
      <c r="AT887" t="str">
        <f>IF(SQRT(($D887-nums!AP$1)^2+($E887-nums!AP$2)^2)&lt;1,AT$1,"")</f>
        <v/>
      </c>
      <c r="AU887" t="str">
        <f>IF(SQRT(($D887-nums!AQ$1)^2+($E887-nums!AQ$2)^2)&lt;1,AU$1,"")</f>
        <v/>
      </c>
      <c r="AV887" t="str">
        <f>IF(SQRT(($D887-nums!AR$1)^2+($E887-nums!AR$2)^2)&lt;1,AV$1,"")</f>
        <v/>
      </c>
      <c r="AW887" t="str">
        <f>IF(SQRT(($D887-nums!AS$1)^2+($E887-nums!AS$2)^2)&lt;1,AW$1,"")</f>
        <v/>
      </c>
      <c r="AX887" t="str">
        <f>IF(SQRT(($D887-nums!AT$1)^2+($E887-nums!AT$2)^2)&lt;1,AX$1,"")</f>
        <v/>
      </c>
      <c r="AY887" t="str">
        <f>IF(SQRT(($D887-nums!AU$1)^2+($E887-nums!AU$2)^2)&lt;1,AY$1,"")</f>
        <v/>
      </c>
      <c r="AZ887" t="str">
        <f>IF(SQRT(($D887-nums!AV$1)^2+($E887-nums!AV$2)^2)&lt;1,AZ$1,"")</f>
        <v/>
      </c>
      <c r="BA887" t="str">
        <f>IF(SQRT(($D887-nums!AW$1)^2+($E887-nums!AW$2)^2)&lt;1,BA$1,"")</f>
        <v/>
      </c>
      <c r="BB887" t="str">
        <f>IF(SQRT(($D887-nums!AX$1)^2+($E887-nums!AX$2)^2)&lt;1,BB$1,"")</f>
        <v/>
      </c>
      <c r="BC887" t="str">
        <f>IF(SQRT(($D887-nums!AY$1)^2+($E887-nums!AY$2)^2)&lt;1,BC$1,"")</f>
        <v/>
      </c>
      <c r="BD887" t="str">
        <f>IF(SQRT(($D887-nums!AZ$1)^2+($E887-nums!AZ$2)^2)&lt;1,BD$1,"")</f>
        <v/>
      </c>
      <c r="BE887" t="str">
        <f>IF(SQRT(($D887-nums!BA$1)^2+($E887-nums!BA$2)^2)&lt;1,BE$1,"")</f>
        <v/>
      </c>
      <c r="BF887" t="str">
        <f>IF(SQRT(($D887-nums!BB$1)^2+($E887-nums!BB$2)^2)&lt;1,BF$1,"")</f>
        <v/>
      </c>
      <c r="BG887" t="str">
        <f>IF(SQRT(($D887-nums!BC$1)^2+($E887-nums!BC$2)^2)&lt;1,BG$1,"")</f>
        <v/>
      </c>
      <c r="BH887" t="str">
        <f>IF(SQRT(($D887-nums!BD$1)^2+($E887-nums!BD$2)^2)&lt;1,BH$1,"")</f>
        <v/>
      </c>
      <c r="BI887" t="str">
        <f>IF(SQRT(($D887-nums!BE$1)^2+($E887-nums!BE$2)^2)&lt;1,BI$1,"")</f>
        <v/>
      </c>
      <c r="BJ887" t="str">
        <f t="shared" si="27"/>
        <v>ALLLimerick Generating Station</v>
      </c>
    </row>
    <row r="888" spans="1:62" x14ac:dyDescent="0.3">
      <c r="A888" t="s">
        <v>539</v>
      </c>
      <c r="B888" t="s">
        <v>701</v>
      </c>
      <c r="C888" t="str">
        <f t="shared" si="26"/>
        <v>Cameron, Pennsylvania, US</v>
      </c>
      <c r="D888">
        <v>41.4116</v>
      </c>
      <c r="E888">
        <v>-78.204400000000007</v>
      </c>
      <c r="F888" t="str">
        <f>IF(SQRT(($D888-nums!B$1)^2+($E888-nums!B$2)^2)&lt;1,F$1,"")</f>
        <v/>
      </c>
      <c r="G888" t="str">
        <f>IF(SQRT(($D888-nums!C$1)^2+($E888-nums!C$2)^2)&lt;1,G$1,"")</f>
        <v/>
      </c>
      <c r="H888" t="str">
        <f>IF(SQRT(($D888-nums!D$1)^2+($E888-nums!D$2)^2)&lt;1,H$1,"")</f>
        <v/>
      </c>
      <c r="I888" t="str">
        <f>IF(SQRT(($D888-nums!E$1)^2+($E888-nums!E$2)^2)&lt;1,I$1,"")</f>
        <v/>
      </c>
      <c r="J888" t="str">
        <f>IF(SQRT(($D888-nums!F$1)^2+($E888-nums!F$2)^2)&lt;1,J$1,"")</f>
        <v/>
      </c>
      <c r="K888" t="str">
        <f>IF(SQRT(($D888-nums!G$1)^2+($E888-nums!G$2)^2)&lt;1,K$1,"")</f>
        <v/>
      </c>
      <c r="L888" t="str">
        <f>IF(SQRT(($D888-nums!H$1)^2+($E888-nums!H$2)^2)&lt;1,L$1,"")</f>
        <v/>
      </c>
      <c r="M888" t="str">
        <f>IF(SQRT(($D888-nums!I$1)^2+($E888-nums!I$2)^2)&lt;1,M$1,"")</f>
        <v/>
      </c>
      <c r="N888" t="str">
        <f>IF(SQRT(($D888-nums!J$1)^2+($E888-nums!J$2)^2)&lt;1,N$1,"")</f>
        <v/>
      </c>
      <c r="O888" t="str">
        <f>IF(SQRT(($D888-nums!K$1)^2+($E888-nums!K$2)^2)&lt;1,O$1,"")</f>
        <v/>
      </c>
      <c r="P888" t="str">
        <f>IF(SQRT(($D888-nums!L$1)^2+($E888-nums!L$2)^2)&lt;1,P$1,"")</f>
        <v/>
      </c>
      <c r="Q888" t="str">
        <f>IF(SQRT(($D888-nums!M$1)^2+($E888-nums!M$2)^2)&lt;1,Q$1,"")</f>
        <v/>
      </c>
      <c r="R888" t="str">
        <f>IF(SQRT(($D888-nums!N$1)^2+($E888-nums!N$2)^2)&lt;1,R$1,"")</f>
        <v/>
      </c>
      <c r="S888" t="str">
        <f>IF(SQRT(($D888-nums!O$1)^2+($E888-nums!O$2)^2)&lt;1,S$1,"")</f>
        <v/>
      </c>
      <c r="T888" t="str">
        <f>IF(SQRT(($D888-nums!P$1)^2+($E888-nums!P$2)^2)&lt;1,T$1,"")</f>
        <v/>
      </c>
      <c r="U888" t="str">
        <f>IF(SQRT(($D888-nums!Q$1)^2+($E888-nums!Q$2)^2)&lt;1,U$1,"")</f>
        <v/>
      </c>
      <c r="V888" t="str">
        <f>IF(SQRT(($D888-nums!R$1)^2+($E888-nums!R$2)^2)&lt;1,V$1,"")</f>
        <v/>
      </c>
      <c r="W888" t="str">
        <f>IF(SQRT(($D888-nums!S$1)^2+($E888-nums!S$2)^2)&lt;1,W$1,"")</f>
        <v/>
      </c>
      <c r="X888" t="str">
        <f>IF(SQRT(($D888-nums!T$1)^2+($E888-nums!T$2)^2)&lt;1,X$1,"")</f>
        <v/>
      </c>
      <c r="Y888" t="str">
        <f>IF(SQRT(($D888-nums!U$1)^2+($E888-nums!U$2)^2)&lt;1,Y$1,"")</f>
        <v/>
      </c>
      <c r="Z888" t="str">
        <f>IF(SQRT(($D888-nums!V$1)^2+($E888-nums!V$2)^2)&lt;1,Z$1,"")</f>
        <v/>
      </c>
      <c r="AA888" t="str">
        <f>IF(SQRT(($D888-nums!W$1)^2+($E888-nums!W$2)^2)&lt;1,AA$1,"")</f>
        <v/>
      </c>
      <c r="AB888" t="str">
        <f>IF(SQRT(($D888-nums!X$1)^2+($E888-nums!X$2)^2)&lt;1,AB$1,"")</f>
        <v/>
      </c>
      <c r="AC888" t="str">
        <f>IF(SQRT(($D888-nums!Y$1)^2+($E888-nums!Y$2)^2)&lt;1,AC$1,"")</f>
        <v/>
      </c>
      <c r="AD888" t="str">
        <f>IF(SQRT(($D888-nums!Z$1)^2+($E888-nums!Z$2)^2)&lt;1,AD$1,"")</f>
        <v/>
      </c>
      <c r="AE888" t="str">
        <f>IF(SQRT(($D888-nums!AA$1)^2+($E888-nums!AA$2)^2)&lt;1,AE$1,"")</f>
        <v/>
      </c>
      <c r="AF888" t="str">
        <f>IF(SQRT(($D888-nums!AB$1)^2+($E888-nums!AB$2)^2)&lt;1,AF$1,"")</f>
        <v/>
      </c>
      <c r="AG888" t="str">
        <f>IF(SQRT(($D888-nums!AC$1)^2+($E888-nums!AC$2)^2)&lt;1,AG$1,"")</f>
        <v/>
      </c>
      <c r="AH888" t="str">
        <f>IF(SQRT(($D888-nums!AD$1)^2+($E888-nums!AD$2)^2)&lt;1,AH$1,"")</f>
        <v/>
      </c>
      <c r="AI888" t="str">
        <f>IF(SQRT(($D888-nums!AE$1)^2+($E888-nums!AE$2)^2)&lt;1,AI$1,"")</f>
        <v/>
      </c>
      <c r="AJ888" t="str">
        <f>IF(SQRT(($D888-nums!AF$1)^2+($E888-nums!AF$2)^2)&lt;1,AJ$1,"")</f>
        <v/>
      </c>
      <c r="AK888" t="str">
        <f>IF(SQRT(($D888-nums!AG$1)^2+($E888-nums!AG$2)^2)&lt;1,AK$1,"")</f>
        <v/>
      </c>
      <c r="AL888" t="str">
        <f>IF(SQRT(($D888-nums!AH$1)^2+($E888-nums!AH$2)^2)&lt;1,AL$1,"")</f>
        <v/>
      </c>
      <c r="AM888" t="str">
        <f>IF(SQRT(($D888-nums!AI$1)^2+($E888-nums!AI$2)^2)&lt;1,AM$1,"")</f>
        <v/>
      </c>
      <c r="AN888" t="str">
        <f>IF(SQRT(($D888-nums!AJ$1)^2+($E888-nums!AJ$2)^2)&lt;1,AN$1,"")</f>
        <v/>
      </c>
      <c r="AO888" t="str">
        <f>IF(SQRT(($D888-nums!AK$1)^2+($E888-nums!AK$2)^2)&lt;1,AO$1,"")</f>
        <v/>
      </c>
      <c r="AP888" t="str">
        <f>IF(SQRT(($D888-nums!AL$1)^2+($E888-nums!AL$2)^2)&lt;1,AP$1,"")</f>
        <v/>
      </c>
      <c r="AQ888" t="str">
        <f>IF(SQRT(($D888-nums!AM$1)^2+($E888-nums!AM$2)^2)&lt;1,AQ$1,"")</f>
        <v/>
      </c>
      <c r="AR888" t="str">
        <f>IF(SQRT(($D888-nums!AN$1)^2+($E888-nums!AN$2)^2)&lt;1,AR$1,"")</f>
        <v/>
      </c>
      <c r="AS888" t="str">
        <f>IF(SQRT(($D888-nums!AO$1)^2+($E888-nums!AO$2)^2)&lt;1,AS$1,"")</f>
        <v/>
      </c>
      <c r="AT888" t="str">
        <f>IF(SQRT(($D888-nums!AP$1)^2+($E888-nums!AP$2)^2)&lt;1,AT$1,"")</f>
        <v/>
      </c>
      <c r="AU888" t="str">
        <f>IF(SQRT(($D888-nums!AQ$1)^2+($E888-nums!AQ$2)^2)&lt;1,AU$1,"")</f>
        <v/>
      </c>
      <c r="AV888" t="str">
        <f>IF(SQRT(($D888-nums!AR$1)^2+($E888-nums!AR$2)^2)&lt;1,AV$1,"")</f>
        <v/>
      </c>
      <c r="AW888" t="str">
        <f>IF(SQRT(($D888-nums!AS$1)^2+($E888-nums!AS$2)^2)&lt;1,AW$1,"")</f>
        <v/>
      </c>
      <c r="AX888" t="str">
        <f>IF(SQRT(($D888-nums!AT$1)^2+($E888-nums!AT$2)^2)&lt;1,AX$1,"")</f>
        <v/>
      </c>
      <c r="AY888" t="str">
        <f>IF(SQRT(($D888-nums!AU$1)^2+($E888-nums!AU$2)^2)&lt;1,AY$1,"")</f>
        <v/>
      </c>
      <c r="AZ888" t="str">
        <f>IF(SQRT(($D888-nums!AV$1)^2+($E888-nums!AV$2)^2)&lt;1,AZ$1,"")</f>
        <v/>
      </c>
      <c r="BA888" t="str">
        <f>IF(SQRT(($D888-nums!AW$1)^2+($E888-nums!AW$2)^2)&lt;1,BA$1,"")</f>
        <v/>
      </c>
      <c r="BB888" t="str">
        <f>IF(SQRT(($D888-nums!AX$1)^2+($E888-nums!AX$2)^2)&lt;1,BB$1,"")</f>
        <v/>
      </c>
      <c r="BC888" t="str">
        <f>IF(SQRT(($D888-nums!AY$1)^2+($E888-nums!AY$2)^2)&lt;1,BC$1,"")</f>
        <v/>
      </c>
      <c r="BD888" t="str">
        <f>IF(SQRT(($D888-nums!AZ$1)^2+($E888-nums!AZ$2)^2)&lt;1,BD$1,"")</f>
        <v/>
      </c>
      <c r="BE888" t="str">
        <f>IF(SQRT(($D888-nums!BA$1)^2+($E888-nums!BA$2)^2)&lt;1,BE$1,"")</f>
        <v/>
      </c>
      <c r="BF888" t="str">
        <f>IF(SQRT(($D888-nums!BB$1)^2+($E888-nums!BB$2)^2)&lt;1,BF$1,"")</f>
        <v/>
      </c>
      <c r="BG888" t="str">
        <f>IF(SQRT(($D888-nums!BC$1)^2+($E888-nums!BC$2)^2)&lt;1,BG$1,"")</f>
        <v/>
      </c>
      <c r="BH888" t="str">
        <f>IF(SQRT(($D888-nums!BD$1)^2+($E888-nums!BD$2)^2)&lt;1,BH$1,"")</f>
        <v/>
      </c>
      <c r="BI888" t="str">
        <f>IF(SQRT(($D888-nums!BE$1)^2+($E888-nums!BE$2)^2)&lt;1,BI$1,"")</f>
        <v/>
      </c>
      <c r="BJ888" t="str">
        <f t="shared" si="27"/>
        <v/>
      </c>
    </row>
    <row r="889" spans="1:62" x14ac:dyDescent="0.3">
      <c r="A889" t="s">
        <v>730</v>
      </c>
      <c r="B889" t="s">
        <v>701</v>
      </c>
      <c r="C889" t="str">
        <f t="shared" si="26"/>
        <v>Cambria, Pennsylvania, US</v>
      </c>
      <c r="D889">
        <v>40.484999999999999</v>
      </c>
      <c r="E889">
        <v>-78.7333</v>
      </c>
      <c r="F889" t="str">
        <f>IF(SQRT(($D889-nums!B$1)^2+($E889-nums!B$2)^2)&lt;1,F$1,"")</f>
        <v/>
      </c>
      <c r="G889" t="str">
        <f>IF(SQRT(($D889-nums!C$1)^2+($E889-nums!C$2)^2)&lt;1,G$1,"")</f>
        <v/>
      </c>
      <c r="H889" t="str">
        <f>IF(SQRT(($D889-nums!D$1)^2+($E889-nums!D$2)^2)&lt;1,H$1,"")</f>
        <v/>
      </c>
      <c r="I889" t="str">
        <f>IF(SQRT(($D889-nums!E$1)^2+($E889-nums!E$2)^2)&lt;1,I$1,"")</f>
        <v/>
      </c>
      <c r="J889" t="str">
        <f>IF(SQRT(($D889-nums!F$1)^2+($E889-nums!F$2)^2)&lt;1,J$1,"")</f>
        <v/>
      </c>
      <c r="K889" t="str">
        <f>IF(SQRT(($D889-nums!G$1)^2+($E889-nums!G$2)^2)&lt;1,K$1,"")</f>
        <v/>
      </c>
      <c r="L889" t="str">
        <f>IF(SQRT(($D889-nums!H$1)^2+($E889-nums!H$2)^2)&lt;1,L$1,"")</f>
        <v/>
      </c>
      <c r="M889" t="str">
        <f>IF(SQRT(($D889-nums!I$1)^2+($E889-nums!I$2)^2)&lt;1,M$1,"")</f>
        <v/>
      </c>
      <c r="N889" t="str">
        <f>IF(SQRT(($D889-nums!J$1)^2+($E889-nums!J$2)^2)&lt;1,N$1,"")</f>
        <v/>
      </c>
      <c r="O889" t="str">
        <f>IF(SQRT(($D889-nums!K$1)^2+($E889-nums!K$2)^2)&lt;1,O$1,"")</f>
        <v/>
      </c>
      <c r="P889" t="str">
        <f>IF(SQRT(($D889-nums!L$1)^2+($E889-nums!L$2)^2)&lt;1,P$1,"")</f>
        <v/>
      </c>
      <c r="Q889" t="str">
        <f>IF(SQRT(($D889-nums!M$1)^2+($E889-nums!M$2)^2)&lt;1,Q$1,"")</f>
        <v/>
      </c>
      <c r="R889" t="str">
        <f>IF(SQRT(($D889-nums!N$1)^2+($E889-nums!N$2)^2)&lt;1,R$1,"")</f>
        <v/>
      </c>
      <c r="S889" t="str">
        <f>IF(SQRT(($D889-nums!O$1)^2+($E889-nums!O$2)^2)&lt;1,S$1,"")</f>
        <v/>
      </c>
      <c r="T889" t="str">
        <f>IF(SQRT(($D889-nums!P$1)^2+($E889-nums!P$2)^2)&lt;1,T$1,"")</f>
        <v/>
      </c>
      <c r="U889" t="str">
        <f>IF(SQRT(($D889-nums!Q$1)^2+($E889-nums!Q$2)^2)&lt;1,U$1,"")</f>
        <v/>
      </c>
      <c r="V889" t="str">
        <f>IF(SQRT(($D889-nums!R$1)^2+($E889-nums!R$2)^2)&lt;1,V$1,"")</f>
        <v/>
      </c>
      <c r="W889" t="str">
        <f>IF(SQRT(($D889-nums!S$1)^2+($E889-nums!S$2)^2)&lt;1,W$1,"")</f>
        <v/>
      </c>
      <c r="X889" t="str">
        <f>IF(SQRT(($D889-nums!T$1)^2+($E889-nums!T$2)^2)&lt;1,X$1,"")</f>
        <v/>
      </c>
      <c r="Y889" t="str">
        <f>IF(SQRT(($D889-nums!U$1)^2+($E889-nums!U$2)^2)&lt;1,Y$1,"")</f>
        <v/>
      </c>
      <c r="Z889" t="str">
        <f>IF(SQRT(($D889-nums!V$1)^2+($E889-nums!V$2)^2)&lt;1,Z$1,"")</f>
        <v/>
      </c>
      <c r="AA889" t="str">
        <f>IF(SQRT(($D889-nums!W$1)^2+($E889-nums!W$2)^2)&lt;1,AA$1,"")</f>
        <v/>
      </c>
      <c r="AB889" t="str">
        <f>IF(SQRT(($D889-nums!X$1)^2+($E889-nums!X$2)^2)&lt;1,AB$1,"")</f>
        <v/>
      </c>
      <c r="AC889" t="str">
        <f>IF(SQRT(($D889-nums!Y$1)^2+($E889-nums!Y$2)^2)&lt;1,AC$1,"")</f>
        <v/>
      </c>
      <c r="AD889" t="str">
        <f>IF(SQRT(($D889-nums!Z$1)^2+($E889-nums!Z$2)^2)&lt;1,AD$1,"")</f>
        <v/>
      </c>
      <c r="AE889" t="str">
        <f>IF(SQRT(($D889-nums!AA$1)^2+($E889-nums!AA$2)^2)&lt;1,AE$1,"")</f>
        <v/>
      </c>
      <c r="AF889" t="str">
        <f>IF(SQRT(($D889-nums!AB$1)^2+($E889-nums!AB$2)^2)&lt;1,AF$1,"")</f>
        <v/>
      </c>
      <c r="AG889" t="str">
        <f>IF(SQRT(($D889-nums!AC$1)^2+($E889-nums!AC$2)^2)&lt;1,AG$1,"")</f>
        <v/>
      </c>
      <c r="AH889" t="str">
        <f>IF(SQRT(($D889-nums!AD$1)^2+($E889-nums!AD$2)^2)&lt;1,AH$1,"")</f>
        <v/>
      </c>
      <c r="AI889" t="str">
        <f>IF(SQRT(($D889-nums!AE$1)^2+($E889-nums!AE$2)^2)&lt;1,AI$1,"")</f>
        <v/>
      </c>
      <c r="AJ889" t="str">
        <f>IF(SQRT(($D889-nums!AF$1)^2+($E889-nums!AF$2)^2)&lt;1,AJ$1,"")</f>
        <v/>
      </c>
      <c r="AK889" t="str">
        <f>IF(SQRT(($D889-nums!AG$1)^2+($E889-nums!AG$2)^2)&lt;1,AK$1,"")</f>
        <v/>
      </c>
      <c r="AL889" t="str">
        <f>IF(SQRT(($D889-nums!AH$1)^2+($E889-nums!AH$2)^2)&lt;1,AL$1,"")</f>
        <v/>
      </c>
      <c r="AM889" t="str">
        <f>IF(SQRT(($D889-nums!AI$1)^2+($E889-nums!AI$2)^2)&lt;1,AM$1,"")</f>
        <v/>
      </c>
      <c r="AN889" t="str">
        <f>IF(SQRT(($D889-nums!AJ$1)^2+($E889-nums!AJ$2)^2)&lt;1,AN$1,"")</f>
        <v/>
      </c>
      <c r="AO889" t="str">
        <f>IF(SQRT(($D889-nums!AK$1)^2+($E889-nums!AK$2)^2)&lt;1,AO$1,"")</f>
        <v/>
      </c>
      <c r="AP889" t="str">
        <f>IF(SQRT(($D889-nums!AL$1)^2+($E889-nums!AL$2)^2)&lt;1,AP$1,"")</f>
        <v/>
      </c>
      <c r="AQ889" t="str">
        <f>IF(SQRT(($D889-nums!AM$1)^2+($E889-nums!AM$2)^2)&lt;1,AQ$1,"")</f>
        <v/>
      </c>
      <c r="AR889" t="str">
        <f>IF(SQRT(($D889-nums!AN$1)^2+($E889-nums!AN$2)^2)&lt;1,AR$1,"")</f>
        <v/>
      </c>
      <c r="AS889" t="str">
        <f>IF(SQRT(($D889-nums!AO$1)^2+($E889-nums!AO$2)^2)&lt;1,AS$1,"")</f>
        <v/>
      </c>
      <c r="AT889" t="str">
        <f>IF(SQRT(($D889-nums!AP$1)^2+($E889-nums!AP$2)^2)&lt;1,AT$1,"")</f>
        <v/>
      </c>
      <c r="AU889" t="str">
        <f>IF(SQRT(($D889-nums!AQ$1)^2+($E889-nums!AQ$2)^2)&lt;1,AU$1,"")</f>
        <v/>
      </c>
      <c r="AV889" t="str">
        <f>IF(SQRT(($D889-nums!AR$1)^2+($E889-nums!AR$2)^2)&lt;1,AV$1,"")</f>
        <v/>
      </c>
      <c r="AW889" t="str">
        <f>IF(SQRT(($D889-nums!AS$1)^2+($E889-nums!AS$2)^2)&lt;1,AW$1,"")</f>
        <v/>
      </c>
      <c r="AX889" t="str">
        <f>IF(SQRT(($D889-nums!AT$1)^2+($E889-nums!AT$2)^2)&lt;1,AX$1,"")</f>
        <v/>
      </c>
      <c r="AY889" t="str">
        <f>IF(SQRT(($D889-nums!AU$1)^2+($E889-nums!AU$2)^2)&lt;1,AY$1,"")</f>
        <v/>
      </c>
      <c r="AZ889" t="str">
        <f>IF(SQRT(($D889-nums!AV$1)^2+($E889-nums!AV$2)^2)&lt;1,AZ$1,"")</f>
        <v/>
      </c>
      <c r="BA889" t="str">
        <f>IF(SQRT(($D889-nums!AW$1)^2+($E889-nums!AW$2)^2)&lt;1,BA$1,"")</f>
        <v/>
      </c>
      <c r="BB889" t="str">
        <f>IF(SQRT(($D889-nums!AX$1)^2+($E889-nums!AX$2)^2)&lt;1,BB$1,"")</f>
        <v/>
      </c>
      <c r="BC889" t="str">
        <f>IF(SQRT(($D889-nums!AY$1)^2+($E889-nums!AY$2)^2)&lt;1,BC$1,"")</f>
        <v/>
      </c>
      <c r="BD889" t="str">
        <f>IF(SQRT(($D889-nums!AZ$1)^2+($E889-nums!AZ$2)^2)&lt;1,BD$1,"")</f>
        <v/>
      </c>
      <c r="BE889" t="str">
        <f>IF(SQRT(($D889-nums!BA$1)^2+($E889-nums!BA$2)^2)&lt;1,BE$1,"")</f>
        <v/>
      </c>
      <c r="BF889" t="str">
        <f>IF(SQRT(($D889-nums!BB$1)^2+($E889-nums!BB$2)^2)&lt;1,BF$1,"")</f>
        <v/>
      </c>
      <c r="BG889" t="str">
        <f>IF(SQRT(($D889-nums!BC$1)^2+($E889-nums!BC$2)^2)&lt;1,BG$1,"")</f>
        <v/>
      </c>
      <c r="BH889" t="str">
        <f>IF(SQRT(($D889-nums!BD$1)^2+($E889-nums!BD$2)^2)&lt;1,BH$1,"")</f>
        <v/>
      </c>
      <c r="BI889" t="str">
        <f>IF(SQRT(($D889-nums!BE$1)^2+($E889-nums!BE$2)^2)&lt;1,BI$1,"")</f>
        <v/>
      </c>
      <c r="BJ889" t="str">
        <f t="shared" si="27"/>
        <v/>
      </c>
    </row>
    <row r="890" spans="1:62" x14ac:dyDescent="0.3">
      <c r="A890" t="s">
        <v>731</v>
      </c>
      <c r="B890" t="s">
        <v>701</v>
      </c>
      <c r="C890" t="str">
        <f t="shared" si="26"/>
        <v>Butler, Pennsylvania, US</v>
      </c>
      <c r="D890">
        <v>40.927199999999999</v>
      </c>
      <c r="E890">
        <v>-79.926299999999998</v>
      </c>
      <c r="F890" t="str">
        <f>IF(SQRT(($D890-nums!B$1)^2+($E890-nums!B$2)^2)&lt;1,F$1,"")</f>
        <v/>
      </c>
      <c r="G890" t="str">
        <f>IF(SQRT(($D890-nums!C$1)^2+($E890-nums!C$2)^2)&lt;1,G$1,"")</f>
        <v/>
      </c>
      <c r="H890" t="str">
        <f>IF(SQRT(($D890-nums!D$1)^2+($E890-nums!D$2)^2)&lt;1,H$1,"")</f>
        <v/>
      </c>
      <c r="I890" t="str">
        <f>IF(SQRT(($D890-nums!E$1)^2+($E890-nums!E$2)^2)&lt;1,I$1,"")</f>
        <v/>
      </c>
      <c r="J890" t="str">
        <f>IF(SQRT(($D890-nums!F$1)^2+($E890-nums!F$2)^2)&lt;1,J$1,"")</f>
        <v/>
      </c>
      <c r="K890" t="str">
        <f>IF(SQRT(($D890-nums!G$1)^2+($E890-nums!G$2)^2)&lt;1,K$1,"")</f>
        <v/>
      </c>
      <c r="L890" t="str">
        <f>IF(SQRT(($D890-nums!H$1)^2+($E890-nums!H$2)^2)&lt;1,L$1,"")</f>
        <v/>
      </c>
      <c r="M890" t="str">
        <f>IF(SQRT(($D890-nums!I$1)^2+($E890-nums!I$2)^2)&lt;1,M$1,"")</f>
        <v/>
      </c>
      <c r="N890" t="str">
        <f>IF(SQRT(($D890-nums!J$1)^2+($E890-nums!J$2)^2)&lt;1,N$1,"")</f>
        <v/>
      </c>
      <c r="O890" t="str">
        <f>IF(SQRT(($D890-nums!K$1)^2+($E890-nums!K$2)^2)&lt;1,O$1,"")</f>
        <v/>
      </c>
      <c r="P890" t="str">
        <f>IF(SQRT(($D890-nums!L$1)^2+($E890-nums!L$2)^2)&lt;1,P$1,"")</f>
        <v/>
      </c>
      <c r="Q890" t="str">
        <f>IF(SQRT(($D890-nums!M$1)^2+($E890-nums!M$2)^2)&lt;1,Q$1,"")</f>
        <v/>
      </c>
      <c r="R890" t="str">
        <f>IF(SQRT(($D890-nums!N$1)^2+($E890-nums!N$2)^2)&lt;1,R$1,"")</f>
        <v>Beaver Valley Power Station</v>
      </c>
      <c r="S890" t="str">
        <f>IF(SQRT(($D890-nums!O$1)^2+($E890-nums!O$2)^2)&lt;1,S$1,"")</f>
        <v/>
      </c>
      <c r="T890" t="str">
        <f>IF(SQRT(($D890-nums!P$1)^2+($E890-nums!P$2)^2)&lt;1,T$1,"")</f>
        <v/>
      </c>
      <c r="U890" t="str">
        <f>IF(SQRT(($D890-nums!Q$1)^2+($E890-nums!Q$2)^2)&lt;1,U$1,"")</f>
        <v/>
      </c>
      <c r="V890" t="str">
        <f>IF(SQRT(($D890-nums!R$1)^2+($E890-nums!R$2)^2)&lt;1,V$1,"")</f>
        <v/>
      </c>
      <c r="W890" t="str">
        <f>IF(SQRT(($D890-nums!S$1)^2+($E890-nums!S$2)^2)&lt;1,W$1,"")</f>
        <v/>
      </c>
      <c r="X890" t="str">
        <f>IF(SQRT(($D890-nums!T$1)^2+($E890-nums!T$2)^2)&lt;1,X$1,"")</f>
        <v/>
      </c>
      <c r="Y890" t="str">
        <f>IF(SQRT(($D890-nums!U$1)^2+($E890-nums!U$2)^2)&lt;1,Y$1,"")</f>
        <v/>
      </c>
      <c r="Z890" t="str">
        <f>IF(SQRT(($D890-nums!V$1)^2+($E890-nums!V$2)^2)&lt;1,Z$1,"")</f>
        <v/>
      </c>
      <c r="AA890" t="str">
        <f>IF(SQRT(($D890-nums!W$1)^2+($E890-nums!W$2)^2)&lt;1,AA$1,"")</f>
        <v/>
      </c>
      <c r="AB890" t="str">
        <f>IF(SQRT(($D890-nums!X$1)^2+($E890-nums!X$2)^2)&lt;1,AB$1,"")</f>
        <v/>
      </c>
      <c r="AC890" t="str">
        <f>IF(SQRT(($D890-nums!Y$1)^2+($E890-nums!Y$2)^2)&lt;1,AC$1,"")</f>
        <v/>
      </c>
      <c r="AD890" t="str">
        <f>IF(SQRT(($D890-nums!Z$1)^2+($E890-nums!Z$2)^2)&lt;1,AD$1,"")</f>
        <v/>
      </c>
      <c r="AE890" t="str">
        <f>IF(SQRT(($D890-nums!AA$1)^2+($E890-nums!AA$2)^2)&lt;1,AE$1,"")</f>
        <v/>
      </c>
      <c r="AF890" t="str">
        <f>IF(SQRT(($D890-nums!AB$1)^2+($E890-nums!AB$2)^2)&lt;1,AF$1,"")</f>
        <v/>
      </c>
      <c r="AG890" t="str">
        <f>IF(SQRT(($D890-nums!AC$1)^2+($E890-nums!AC$2)^2)&lt;1,AG$1,"")</f>
        <v/>
      </c>
      <c r="AH890" t="str">
        <f>IF(SQRT(($D890-nums!AD$1)^2+($E890-nums!AD$2)^2)&lt;1,AH$1,"")</f>
        <v/>
      </c>
      <c r="AI890" t="str">
        <f>IF(SQRT(($D890-nums!AE$1)^2+($E890-nums!AE$2)^2)&lt;1,AI$1,"")</f>
        <v/>
      </c>
      <c r="AJ890" t="str">
        <f>IF(SQRT(($D890-nums!AF$1)^2+($E890-nums!AF$2)^2)&lt;1,AJ$1,"")</f>
        <v/>
      </c>
      <c r="AK890" t="str">
        <f>IF(SQRT(($D890-nums!AG$1)^2+($E890-nums!AG$2)^2)&lt;1,AK$1,"")</f>
        <v/>
      </c>
      <c r="AL890" t="str">
        <f>IF(SQRT(($D890-nums!AH$1)^2+($E890-nums!AH$2)^2)&lt;1,AL$1,"")</f>
        <v/>
      </c>
      <c r="AM890" t="str">
        <f>IF(SQRT(($D890-nums!AI$1)^2+($E890-nums!AI$2)^2)&lt;1,AM$1,"")</f>
        <v/>
      </c>
      <c r="AN890" t="str">
        <f>IF(SQRT(($D890-nums!AJ$1)^2+($E890-nums!AJ$2)^2)&lt;1,AN$1,"")</f>
        <v/>
      </c>
      <c r="AO890" t="str">
        <f>IF(SQRT(($D890-nums!AK$1)^2+($E890-nums!AK$2)^2)&lt;1,AO$1,"")</f>
        <v/>
      </c>
      <c r="AP890" t="str">
        <f>IF(SQRT(($D890-nums!AL$1)^2+($E890-nums!AL$2)^2)&lt;1,AP$1,"")</f>
        <v/>
      </c>
      <c r="AQ890" t="str">
        <f>IF(SQRT(($D890-nums!AM$1)^2+($E890-nums!AM$2)^2)&lt;1,AQ$1,"")</f>
        <v/>
      </c>
      <c r="AR890" t="str">
        <f>IF(SQRT(($D890-nums!AN$1)^2+($E890-nums!AN$2)^2)&lt;1,AR$1,"")</f>
        <v/>
      </c>
      <c r="AS890" t="str">
        <f>IF(SQRT(($D890-nums!AO$1)^2+($E890-nums!AO$2)^2)&lt;1,AS$1,"")</f>
        <v/>
      </c>
      <c r="AT890" t="str">
        <f>IF(SQRT(($D890-nums!AP$1)^2+($E890-nums!AP$2)^2)&lt;1,AT$1,"")</f>
        <v/>
      </c>
      <c r="AU890" t="str">
        <f>IF(SQRT(($D890-nums!AQ$1)^2+($E890-nums!AQ$2)^2)&lt;1,AU$1,"")</f>
        <v/>
      </c>
      <c r="AV890" t="str">
        <f>IF(SQRT(($D890-nums!AR$1)^2+($E890-nums!AR$2)^2)&lt;1,AV$1,"")</f>
        <v/>
      </c>
      <c r="AW890" t="str">
        <f>IF(SQRT(($D890-nums!AS$1)^2+($E890-nums!AS$2)^2)&lt;1,AW$1,"")</f>
        <v/>
      </c>
      <c r="AX890" t="str">
        <f>IF(SQRT(($D890-nums!AT$1)^2+($E890-nums!AT$2)^2)&lt;1,AX$1,"")</f>
        <v/>
      </c>
      <c r="AY890" t="str">
        <f>IF(SQRT(($D890-nums!AU$1)^2+($E890-nums!AU$2)^2)&lt;1,AY$1,"")</f>
        <v/>
      </c>
      <c r="AZ890" t="str">
        <f>IF(SQRT(($D890-nums!AV$1)^2+($E890-nums!AV$2)^2)&lt;1,AZ$1,"")</f>
        <v/>
      </c>
      <c r="BA890" t="str">
        <f>IF(SQRT(($D890-nums!AW$1)^2+($E890-nums!AW$2)^2)&lt;1,BA$1,"")</f>
        <v/>
      </c>
      <c r="BB890" t="str">
        <f>IF(SQRT(($D890-nums!AX$1)^2+($E890-nums!AX$2)^2)&lt;1,BB$1,"")</f>
        <v/>
      </c>
      <c r="BC890" t="str">
        <f>IF(SQRT(($D890-nums!AY$1)^2+($E890-nums!AY$2)^2)&lt;1,BC$1,"")</f>
        <v/>
      </c>
      <c r="BD890" t="str">
        <f>IF(SQRT(($D890-nums!AZ$1)^2+($E890-nums!AZ$2)^2)&lt;1,BD$1,"")</f>
        <v/>
      </c>
      <c r="BE890" t="str">
        <f>IF(SQRT(($D890-nums!BA$1)^2+($E890-nums!BA$2)^2)&lt;1,BE$1,"")</f>
        <v/>
      </c>
      <c r="BF890" t="str">
        <f>IF(SQRT(($D890-nums!BB$1)^2+($E890-nums!BB$2)^2)&lt;1,BF$1,"")</f>
        <v/>
      </c>
      <c r="BG890" t="str">
        <f>IF(SQRT(($D890-nums!BC$1)^2+($E890-nums!BC$2)^2)&lt;1,BG$1,"")</f>
        <v/>
      </c>
      <c r="BH890" t="str">
        <f>IF(SQRT(($D890-nums!BD$1)^2+($E890-nums!BD$2)^2)&lt;1,BH$1,"")</f>
        <v/>
      </c>
      <c r="BI890" t="str">
        <f>IF(SQRT(($D890-nums!BE$1)^2+($E890-nums!BE$2)^2)&lt;1,BI$1,"")</f>
        <v/>
      </c>
      <c r="BJ890" t="str">
        <f t="shared" si="27"/>
        <v>ALLBeaver Valley Power Station</v>
      </c>
    </row>
    <row r="891" spans="1:62" x14ac:dyDescent="0.3">
      <c r="A891" t="s">
        <v>732</v>
      </c>
      <c r="B891" t="s">
        <v>701</v>
      </c>
      <c r="C891" t="str">
        <f t="shared" si="26"/>
        <v>Bucks, Pennsylvania, US</v>
      </c>
      <c r="D891">
        <v>40.331099999999999</v>
      </c>
      <c r="E891">
        <v>-75.133799999999994</v>
      </c>
      <c r="F891" t="str">
        <f>IF(SQRT(($D891-nums!B$1)^2+($E891-nums!B$2)^2)&lt;1,F$1,"")</f>
        <v/>
      </c>
      <c r="G891" t="str">
        <f>IF(SQRT(($D891-nums!C$1)^2+($E891-nums!C$2)^2)&lt;1,G$1,"")</f>
        <v/>
      </c>
      <c r="H891" t="str">
        <f>IF(SQRT(($D891-nums!D$1)^2+($E891-nums!D$2)^2)&lt;1,H$1,"")</f>
        <v/>
      </c>
      <c r="I891" t="str">
        <f>IF(SQRT(($D891-nums!E$1)^2+($E891-nums!E$2)^2)&lt;1,I$1,"")</f>
        <v/>
      </c>
      <c r="J891" t="str">
        <f>IF(SQRT(($D891-nums!F$1)^2+($E891-nums!F$2)^2)&lt;1,J$1,"")</f>
        <v/>
      </c>
      <c r="K891" t="str">
        <f>IF(SQRT(($D891-nums!G$1)^2+($E891-nums!G$2)^2)&lt;1,K$1,"")</f>
        <v/>
      </c>
      <c r="L891" t="str">
        <f>IF(SQRT(($D891-nums!H$1)^2+($E891-nums!H$2)^2)&lt;1,L$1,"")</f>
        <v/>
      </c>
      <c r="M891" t="str">
        <f>IF(SQRT(($D891-nums!I$1)^2+($E891-nums!I$2)^2)&lt;1,M$1,"")</f>
        <v/>
      </c>
      <c r="N891" t="str">
        <f>IF(SQRT(($D891-nums!J$1)^2+($E891-nums!J$2)^2)&lt;1,N$1,"")</f>
        <v/>
      </c>
      <c r="O891" t="str">
        <f>IF(SQRT(($D891-nums!K$1)^2+($E891-nums!K$2)^2)&lt;1,O$1,"")</f>
        <v/>
      </c>
      <c r="P891" t="str">
        <f>IF(SQRT(($D891-nums!L$1)^2+($E891-nums!L$2)^2)&lt;1,P$1,"")</f>
        <v/>
      </c>
      <c r="Q891" t="str">
        <f>IF(SQRT(($D891-nums!M$1)^2+($E891-nums!M$2)^2)&lt;1,Q$1,"")</f>
        <v/>
      </c>
      <c r="R891" t="str">
        <f>IF(SQRT(($D891-nums!N$1)^2+($E891-nums!N$2)^2)&lt;1,R$1,"")</f>
        <v/>
      </c>
      <c r="S891" t="str">
        <f>IF(SQRT(($D891-nums!O$1)^2+($E891-nums!O$2)^2)&lt;1,S$1,"")</f>
        <v>Susquehanna Steam Electric Station</v>
      </c>
      <c r="T891" t="str">
        <f>IF(SQRT(($D891-nums!P$1)^2+($E891-nums!P$2)^2)&lt;1,T$1,"")</f>
        <v/>
      </c>
      <c r="U891" t="str">
        <f>IF(SQRT(($D891-nums!Q$1)^2+($E891-nums!Q$2)^2)&lt;1,U$1,"")</f>
        <v>Limerick Generating Station</v>
      </c>
      <c r="V891" t="str">
        <f>IF(SQRT(($D891-nums!R$1)^2+($E891-nums!R$2)^2)&lt;1,V$1,"")</f>
        <v/>
      </c>
      <c r="W891" t="str">
        <f>IF(SQRT(($D891-nums!S$1)^2+($E891-nums!S$2)^2)&lt;1,W$1,"")</f>
        <v/>
      </c>
      <c r="X891" t="str">
        <f>IF(SQRT(($D891-nums!T$1)^2+($E891-nums!T$2)^2)&lt;1,X$1,"")</f>
        <v/>
      </c>
      <c r="Y891" t="str">
        <f>IF(SQRT(($D891-nums!U$1)^2+($E891-nums!U$2)^2)&lt;1,Y$1,"")</f>
        <v/>
      </c>
      <c r="Z891" t="str">
        <f>IF(SQRT(($D891-nums!V$1)^2+($E891-nums!V$2)^2)&lt;1,Z$1,"")</f>
        <v/>
      </c>
      <c r="AA891" t="str">
        <f>IF(SQRT(($D891-nums!W$1)^2+($E891-nums!W$2)^2)&lt;1,AA$1,"")</f>
        <v/>
      </c>
      <c r="AB891" t="str">
        <f>IF(SQRT(($D891-nums!X$1)^2+($E891-nums!X$2)^2)&lt;1,AB$1,"")</f>
        <v/>
      </c>
      <c r="AC891" t="str">
        <f>IF(SQRT(($D891-nums!Y$1)^2+($E891-nums!Y$2)^2)&lt;1,AC$1,"")</f>
        <v/>
      </c>
      <c r="AD891" t="str">
        <f>IF(SQRT(($D891-nums!Z$1)^2+($E891-nums!Z$2)^2)&lt;1,AD$1,"")</f>
        <v/>
      </c>
      <c r="AE891" t="str">
        <f>IF(SQRT(($D891-nums!AA$1)^2+($E891-nums!AA$2)^2)&lt;1,AE$1,"")</f>
        <v>Hope Creek Nuclear Generating Station</v>
      </c>
      <c r="AF891" t="str">
        <f>IF(SQRT(($D891-nums!AB$1)^2+($E891-nums!AB$2)^2)&lt;1,AF$1,"")</f>
        <v/>
      </c>
      <c r="AG891" t="str">
        <f>IF(SQRT(($D891-nums!AC$1)^2+($E891-nums!AC$2)^2)&lt;1,AG$1,"")</f>
        <v/>
      </c>
      <c r="AH891" t="str">
        <f>IF(SQRT(($D891-nums!AD$1)^2+($E891-nums!AD$2)^2)&lt;1,AH$1,"")</f>
        <v/>
      </c>
      <c r="AI891" t="str">
        <f>IF(SQRT(($D891-nums!AE$1)^2+($E891-nums!AE$2)^2)&lt;1,AI$1,"")</f>
        <v/>
      </c>
      <c r="AJ891" t="str">
        <f>IF(SQRT(($D891-nums!AF$1)^2+($E891-nums!AF$2)^2)&lt;1,AJ$1,"")</f>
        <v/>
      </c>
      <c r="AK891" t="str">
        <f>IF(SQRT(($D891-nums!AG$1)^2+($E891-nums!AG$2)^2)&lt;1,AK$1,"")</f>
        <v/>
      </c>
      <c r="AL891" t="str">
        <f>IF(SQRT(($D891-nums!AH$1)^2+($E891-nums!AH$2)^2)&lt;1,AL$1,"")</f>
        <v/>
      </c>
      <c r="AM891" t="str">
        <f>IF(SQRT(($D891-nums!AI$1)^2+($E891-nums!AI$2)^2)&lt;1,AM$1,"")</f>
        <v/>
      </c>
      <c r="AN891" t="str">
        <f>IF(SQRT(($D891-nums!AJ$1)^2+($E891-nums!AJ$2)^2)&lt;1,AN$1,"")</f>
        <v/>
      </c>
      <c r="AO891" t="str">
        <f>IF(SQRT(($D891-nums!AK$1)^2+($E891-nums!AK$2)^2)&lt;1,AO$1,"")</f>
        <v/>
      </c>
      <c r="AP891" t="str">
        <f>IF(SQRT(($D891-nums!AL$1)^2+($E891-nums!AL$2)^2)&lt;1,AP$1,"")</f>
        <v/>
      </c>
      <c r="AQ891" t="str">
        <f>IF(SQRT(($D891-nums!AM$1)^2+($E891-nums!AM$2)^2)&lt;1,AQ$1,"")</f>
        <v/>
      </c>
      <c r="AR891" t="str">
        <f>IF(SQRT(($D891-nums!AN$1)^2+($E891-nums!AN$2)^2)&lt;1,AR$1,"")</f>
        <v/>
      </c>
      <c r="AS891" t="str">
        <f>IF(SQRT(($D891-nums!AO$1)^2+($E891-nums!AO$2)^2)&lt;1,AS$1,"")</f>
        <v/>
      </c>
      <c r="AT891" t="str">
        <f>IF(SQRT(($D891-nums!AP$1)^2+($E891-nums!AP$2)^2)&lt;1,AT$1,"")</f>
        <v/>
      </c>
      <c r="AU891" t="str">
        <f>IF(SQRT(($D891-nums!AQ$1)^2+($E891-nums!AQ$2)^2)&lt;1,AU$1,"")</f>
        <v/>
      </c>
      <c r="AV891" t="str">
        <f>IF(SQRT(($D891-nums!AR$1)^2+($E891-nums!AR$2)^2)&lt;1,AV$1,"")</f>
        <v/>
      </c>
      <c r="AW891" t="str">
        <f>IF(SQRT(($D891-nums!AS$1)^2+($E891-nums!AS$2)^2)&lt;1,AW$1,"")</f>
        <v/>
      </c>
      <c r="AX891" t="str">
        <f>IF(SQRT(($D891-nums!AT$1)^2+($E891-nums!AT$2)^2)&lt;1,AX$1,"")</f>
        <v/>
      </c>
      <c r="AY891" t="str">
        <f>IF(SQRT(($D891-nums!AU$1)^2+($E891-nums!AU$2)^2)&lt;1,AY$1,"")</f>
        <v/>
      </c>
      <c r="AZ891" t="str">
        <f>IF(SQRT(($D891-nums!AV$1)^2+($E891-nums!AV$2)^2)&lt;1,AZ$1,"")</f>
        <v/>
      </c>
      <c r="BA891" t="str">
        <f>IF(SQRT(($D891-nums!AW$1)^2+($E891-nums!AW$2)^2)&lt;1,BA$1,"")</f>
        <v/>
      </c>
      <c r="BB891" t="str">
        <f>IF(SQRT(($D891-nums!AX$1)^2+($E891-nums!AX$2)^2)&lt;1,BB$1,"")</f>
        <v/>
      </c>
      <c r="BC891" t="str">
        <f>IF(SQRT(($D891-nums!AY$1)^2+($E891-nums!AY$2)^2)&lt;1,BC$1,"")</f>
        <v/>
      </c>
      <c r="BD891" t="str">
        <f>IF(SQRT(($D891-nums!AZ$1)^2+($E891-nums!AZ$2)^2)&lt;1,BD$1,"")</f>
        <v/>
      </c>
      <c r="BE891" t="str">
        <f>IF(SQRT(($D891-nums!BA$1)^2+($E891-nums!BA$2)^2)&lt;1,BE$1,"")</f>
        <v/>
      </c>
      <c r="BF891" t="str">
        <f>IF(SQRT(($D891-nums!BB$1)^2+($E891-nums!BB$2)^2)&lt;1,BF$1,"")</f>
        <v/>
      </c>
      <c r="BG891" t="str">
        <f>IF(SQRT(($D891-nums!BC$1)^2+($E891-nums!BC$2)^2)&lt;1,BG$1,"")</f>
        <v/>
      </c>
      <c r="BH891" t="str">
        <f>IF(SQRT(($D891-nums!BD$1)^2+($E891-nums!BD$2)^2)&lt;1,BH$1,"")</f>
        <v/>
      </c>
      <c r="BI891" t="str">
        <f>IF(SQRT(($D891-nums!BE$1)^2+($E891-nums!BE$2)^2)&lt;1,BI$1,"")</f>
        <v/>
      </c>
      <c r="BJ891" t="str">
        <f t="shared" si="27"/>
        <v>ALLSusquehanna Steam Electric StationLimerick Generating StationHope Creek Nuclear Generating Station</v>
      </c>
    </row>
    <row r="892" spans="1:62" x14ac:dyDescent="0.3">
      <c r="A892" t="s">
        <v>733</v>
      </c>
      <c r="B892" t="s">
        <v>701</v>
      </c>
      <c r="C892" t="str">
        <f t="shared" si="26"/>
        <v>Bradford, Pennsylvania, US</v>
      </c>
      <c r="D892">
        <v>41.773099999999999</v>
      </c>
      <c r="E892">
        <v>-76.5107</v>
      </c>
      <c r="F892" t="str">
        <f>IF(SQRT(($D892-nums!B$1)^2+($E892-nums!B$2)^2)&lt;1,F$1,"")</f>
        <v/>
      </c>
      <c r="G892" t="str">
        <f>IF(SQRT(($D892-nums!C$1)^2+($E892-nums!C$2)^2)&lt;1,G$1,"")</f>
        <v/>
      </c>
      <c r="H892" t="str">
        <f>IF(SQRT(($D892-nums!D$1)^2+($E892-nums!D$2)^2)&lt;1,H$1,"")</f>
        <v/>
      </c>
      <c r="I892" t="str">
        <f>IF(SQRT(($D892-nums!E$1)^2+($E892-nums!E$2)^2)&lt;1,I$1,"")</f>
        <v/>
      </c>
      <c r="J892" t="str">
        <f>IF(SQRT(($D892-nums!F$1)^2+($E892-nums!F$2)^2)&lt;1,J$1,"")</f>
        <v/>
      </c>
      <c r="K892" t="str">
        <f>IF(SQRT(($D892-nums!G$1)^2+($E892-nums!G$2)^2)&lt;1,K$1,"")</f>
        <v/>
      </c>
      <c r="L892" t="str">
        <f>IF(SQRT(($D892-nums!H$1)^2+($E892-nums!H$2)^2)&lt;1,L$1,"")</f>
        <v/>
      </c>
      <c r="M892" t="str">
        <f>IF(SQRT(($D892-nums!I$1)^2+($E892-nums!I$2)^2)&lt;1,M$1,"")</f>
        <v/>
      </c>
      <c r="N892" t="str">
        <f>IF(SQRT(($D892-nums!J$1)^2+($E892-nums!J$2)^2)&lt;1,N$1,"")</f>
        <v/>
      </c>
      <c r="O892" t="str">
        <f>IF(SQRT(($D892-nums!K$1)^2+($E892-nums!K$2)^2)&lt;1,O$1,"")</f>
        <v/>
      </c>
      <c r="P892" t="str">
        <f>IF(SQRT(($D892-nums!L$1)^2+($E892-nums!L$2)^2)&lt;1,P$1,"")</f>
        <v/>
      </c>
      <c r="Q892" t="str">
        <f>IF(SQRT(($D892-nums!M$1)^2+($E892-nums!M$2)^2)&lt;1,Q$1,"")</f>
        <v/>
      </c>
      <c r="R892" t="str">
        <f>IF(SQRT(($D892-nums!N$1)^2+($E892-nums!N$2)^2)&lt;1,R$1,"")</f>
        <v/>
      </c>
      <c r="S892" t="str">
        <f>IF(SQRT(($D892-nums!O$1)^2+($E892-nums!O$2)^2)&lt;1,S$1,"")</f>
        <v/>
      </c>
      <c r="T892" t="str">
        <f>IF(SQRT(($D892-nums!P$1)^2+($E892-nums!P$2)^2)&lt;1,T$1,"")</f>
        <v/>
      </c>
      <c r="U892" t="str">
        <f>IF(SQRT(($D892-nums!Q$1)^2+($E892-nums!Q$2)^2)&lt;1,U$1,"")</f>
        <v/>
      </c>
      <c r="V892" t="str">
        <f>IF(SQRT(($D892-nums!R$1)^2+($E892-nums!R$2)^2)&lt;1,V$1,"")</f>
        <v/>
      </c>
      <c r="W892" t="str">
        <f>IF(SQRT(($D892-nums!S$1)^2+($E892-nums!S$2)^2)&lt;1,W$1,"")</f>
        <v/>
      </c>
      <c r="X892" t="str">
        <f>IF(SQRT(($D892-nums!T$1)^2+($E892-nums!T$2)^2)&lt;1,X$1,"")</f>
        <v/>
      </c>
      <c r="Y892" t="str">
        <f>IF(SQRT(($D892-nums!U$1)^2+($E892-nums!U$2)^2)&lt;1,Y$1,"")</f>
        <v/>
      </c>
      <c r="Z892" t="str">
        <f>IF(SQRT(($D892-nums!V$1)^2+($E892-nums!V$2)^2)&lt;1,Z$1,"")</f>
        <v/>
      </c>
      <c r="AA892" t="str">
        <f>IF(SQRT(($D892-nums!W$1)^2+($E892-nums!W$2)^2)&lt;1,AA$1,"")</f>
        <v/>
      </c>
      <c r="AB892" t="str">
        <f>IF(SQRT(($D892-nums!X$1)^2+($E892-nums!X$2)^2)&lt;1,AB$1,"")</f>
        <v/>
      </c>
      <c r="AC892" t="str">
        <f>IF(SQRT(($D892-nums!Y$1)^2+($E892-nums!Y$2)^2)&lt;1,AC$1,"")</f>
        <v/>
      </c>
      <c r="AD892" t="str">
        <f>IF(SQRT(($D892-nums!Z$1)^2+($E892-nums!Z$2)^2)&lt;1,AD$1,"")</f>
        <v/>
      </c>
      <c r="AE892" t="str">
        <f>IF(SQRT(($D892-nums!AA$1)^2+($E892-nums!AA$2)^2)&lt;1,AE$1,"")</f>
        <v/>
      </c>
      <c r="AF892" t="str">
        <f>IF(SQRT(($D892-nums!AB$1)^2+($E892-nums!AB$2)^2)&lt;1,AF$1,"")</f>
        <v/>
      </c>
      <c r="AG892" t="str">
        <f>IF(SQRT(($D892-nums!AC$1)^2+($E892-nums!AC$2)^2)&lt;1,AG$1,"")</f>
        <v/>
      </c>
      <c r="AH892" t="str">
        <f>IF(SQRT(($D892-nums!AD$1)^2+($E892-nums!AD$2)^2)&lt;1,AH$1,"")</f>
        <v/>
      </c>
      <c r="AI892" t="str">
        <f>IF(SQRT(($D892-nums!AE$1)^2+($E892-nums!AE$2)^2)&lt;1,AI$1,"")</f>
        <v/>
      </c>
      <c r="AJ892" t="str">
        <f>IF(SQRT(($D892-nums!AF$1)^2+($E892-nums!AF$2)^2)&lt;1,AJ$1,"")</f>
        <v/>
      </c>
      <c r="AK892" t="str">
        <f>IF(SQRT(($D892-nums!AG$1)^2+($E892-nums!AG$2)^2)&lt;1,AK$1,"")</f>
        <v/>
      </c>
      <c r="AL892" t="str">
        <f>IF(SQRT(($D892-nums!AH$1)^2+($E892-nums!AH$2)^2)&lt;1,AL$1,"")</f>
        <v/>
      </c>
      <c r="AM892" t="str">
        <f>IF(SQRT(($D892-nums!AI$1)^2+($E892-nums!AI$2)^2)&lt;1,AM$1,"")</f>
        <v/>
      </c>
      <c r="AN892" t="str">
        <f>IF(SQRT(($D892-nums!AJ$1)^2+($E892-nums!AJ$2)^2)&lt;1,AN$1,"")</f>
        <v/>
      </c>
      <c r="AO892" t="str">
        <f>IF(SQRT(($D892-nums!AK$1)^2+($E892-nums!AK$2)^2)&lt;1,AO$1,"")</f>
        <v/>
      </c>
      <c r="AP892" t="str">
        <f>IF(SQRT(($D892-nums!AL$1)^2+($E892-nums!AL$2)^2)&lt;1,AP$1,"")</f>
        <v/>
      </c>
      <c r="AQ892" t="str">
        <f>IF(SQRT(($D892-nums!AM$1)^2+($E892-nums!AM$2)^2)&lt;1,AQ$1,"")</f>
        <v/>
      </c>
      <c r="AR892" t="str">
        <f>IF(SQRT(($D892-nums!AN$1)^2+($E892-nums!AN$2)^2)&lt;1,AR$1,"")</f>
        <v/>
      </c>
      <c r="AS892" t="str">
        <f>IF(SQRT(($D892-nums!AO$1)^2+($E892-nums!AO$2)^2)&lt;1,AS$1,"")</f>
        <v/>
      </c>
      <c r="AT892" t="str">
        <f>IF(SQRT(($D892-nums!AP$1)^2+($E892-nums!AP$2)^2)&lt;1,AT$1,"")</f>
        <v/>
      </c>
      <c r="AU892" t="str">
        <f>IF(SQRT(($D892-nums!AQ$1)^2+($E892-nums!AQ$2)^2)&lt;1,AU$1,"")</f>
        <v/>
      </c>
      <c r="AV892" t="str">
        <f>IF(SQRT(($D892-nums!AR$1)^2+($E892-nums!AR$2)^2)&lt;1,AV$1,"")</f>
        <v/>
      </c>
      <c r="AW892" t="str">
        <f>IF(SQRT(($D892-nums!AS$1)^2+($E892-nums!AS$2)^2)&lt;1,AW$1,"")</f>
        <v/>
      </c>
      <c r="AX892" t="str">
        <f>IF(SQRT(($D892-nums!AT$1)^2+($E892-nums!AT$2)^2)&lt;1,AX$1,"")</f>
        <v/>
      </c>
      <c r="AY892" t="str">
        <f>IF(SQRT(($D892-nums!AU$1)^2+($E892-nums!AU$2)^2)&lt;1,AY$1,"")</f>
        <v/>
      </c>
      <c r="AZ892" t="str">
        <f>IF(SQRT(($D892-nums!AV$1)^2+($E892-nums!AV$2)^2)&lt;1,AZ$1,"")</f>
        <v/>
      </c>
      <c r="BA892" t="str">
        <f>IF(SQRT(($D892-nums!AW$1)^2+($E892-nums!AW$2)^2)&lt;1,BA$1,"")</f>
        <v/>
      </c>
      <c r="BB892" t="str">
        <f>IF(SQRT(($D892-nums!AX$1)^2+($E892-nums!AX$2)^2)&lt;1,BB$1,"")</f>
        <v/>
      </c>
      <c r="BC892" t="str">
        <f>IF(SQRT(($D892-nums!AY$1)^2+($E892-nums!AY$2)^2)&lt;1,BC$1,"")</f>
        <v/>
      </c>
      <c r="BD892" t="str">
        <f>IF(SQRT(($D892-nums!AZ$1)^2+($E892-nums!AZ$2)^2)&lt;1,BD$1,"")</f>
        <v/>
      </c>
      <c r="BE892" t="str">
        <f>IF(SQRT(($D892-nums!BA$1)^2+($E892-nums!BA$2)^2)&lt;1,BE$1,"")</f>
        <v/>
      </c>
      <c r="BF892" t="str">
        <f>IF(SQRT(($D892-nums!BB$1)^2+($E892-nums!BB$2)^2)&lt;1,BF$1,"")</f>
        <v/>
      </c>
      <c r="BG892" t="str">
        <f>IF(SQRT(($D892-nums!BC$1)^2+($E892-nums!BC$2)^2)&lt;1,BG$1,"")</f>
        <v/>
      </c>
      <c r="BH892" t="str">
        <f>IF(SQRT(($D892-nums!BD$1)^2+($E892-nums!BD$2)^2)&lt;1,BH$1,"")</f>
        <v/>
      </c>
      <c r="BI892" t="str">
        <f>IF(SQRT(($D892-nums!BE$1)^2+($E892-nums!BE$2)^2)&lt;1,BI$1,"")</f>
        <v/>
      </c>
      <c r="BJ892" t="str">
        <f t="shared" si="27"/>
        <v/>
      </c>
    </row>
    <row r="893" spans="1:62" x14ac:dyDescent="0.3">
      <c r="A893" t="s">
        <v>734</v>
      </c>
      <c r="B893" t="s">
        <v>701</v>
      </c>
      <c r="C893" t="str">
        <f t="shared" si="26"/>
        <v>Blair, Pennsylvania, US</v>
      </c>
      <c r="D893">
        <v>40.493400000000001</v>
      </c>
      <c r="E893">
        <v>-78.348299999999995</v>
      </c>
      <c r="F893" t="str">
        <f>IF(SQRT(($D893-nums!B$1)^2+($E893-nums!B$2)^2)&lt;1,F$1,"")</f>
        <v/>
      </c>
      <c r="G893" t="str">
        <f>IF(SQRT(($D893-nums!C$1)^2+($E893-nums!C$2)^2)&lt;1,G$1,"")</f>
        <v/>
      </c>
      <c r="H893" t="str">
        <f>IF(SQRT(($D893-nums!D$1)^2+($E893-nums!D$2)^2)&lt;1,H$1,"")</f>
        <v/>
      </c>
      <c r="I893" t="str">
        <f>IF(SQRT(($D893-nums!E$1)^2+($E893-nums!E$2)^2)&lt;1,I$1,"")</f>
        <v/>
      </c>
      <c r="J893" t="str">
        <f>IF(SQRT(($D893-nums!F$1)^2+($E893-nums!F$2)^2)&lt;1,J$1,"")</f>
        <v/>
      </c>
      <c r="K893" t="str">
        <f>IF(SQRT(($D893-nums!G$1)^2+($E893-nums!G$2)^2)&lt;1,K$1,"")</f>
        <v/>
      </c>
      <c r="L893" t="str">
        <f>IF(SQRT(($D893-nums!H$1)^2+($E893-nums!H$2)^2)&lt;1,L$1,"")</f>
        <v/>
      </c>
      <c r="M893" t="str">
        <f>IF(SQRT(($D893-nums!I$1)^2+($E893-nums!I$2)^2)&lt;1,M$1,"")</f>
        <v/>
      </c>
      <c r="N893" t="str">
        <f>IF(SQRT(($D893-nums!J$1)^2+($E893-nums!J$2)^2)&lt;1,N$1,"")</f>
        <v/>
      </c>
      <c r="O893" t="str">
        <f>IF(SQRT(($D893-nums!K$1)^2+($E893-nums!K$2)^2)&lt;1,O$1,"")</f>
        <v/>
      </c>
      <c r="P893" t="str">
        <f>IF(SQRT(($D893-nums!L$1)^2+($E893-nums!L$2)^2)&lt;1,P$1,"")</f>
        <v/>
      </c>
      <c r="Q893" t="str">
        <f>IF(SQRT(($D893-nums!M$1)^2+($E893-nums!M$2)^2)&lt;1,Q$1,"")</f>
        <v/>
      </c>
      <c r="R893" t="str">
        <f>IF(SQRT(($D893-nums!N$1)^2+($E893-nums!N$2)^2)&lt;1,R$1,"")</f>
        <v/>
      </c>
      <c r="S893" t="str">
        <f>IF(SQRT(($D893-nums!O$1)^2+($E893-nums!O$2)^2)&lt;1,S$1,"")</f>
        <v/>
      </c>
      <c r="T893" t="str">
        <f>IF(SQRT(($D893-nums!P$1)^2+($E893-nums!P$2)^2)&lt;1,T$1,"")</f>
        <v/>
      </c>
      <c r="U893" t="str">
        <f>IF(SQRT(($D893-nums!Q$1)^2+($E893-nums!Q$2)^2)&lt;1,U$1,"")</f>
        <v/>
      </c>
      <c r="V893" t="str">
        <f>IF(SQRT(($D893-nums!R$1)^2+($E893-nums!R$2)^2)&lt;1,V$1,"")</f>
        <v/>
      </c>
      <c r="W893" t="str">
        <f>IF(SQRT(($D893-nums!S$1)^2+($E893-nums!S$2)^2)&lt;1,W$1,"")</f>
        <v/>
      </c>
      <c r="X893" t="str">
        <f>IF(SQRT(($D893-nums!T$1)^2+($E893-nums!T$2)^2)&lt;1,X$1,"")</f>
        <v/>
      </c>
      <c r="Y893" t="str">
        <f>IF(SQRT(($D893-nums!U$1)^2+($E893-nums!U$2)^2)&lt;1,Y$1,"")</f>
        <v/>
      </c>
      <c r="Z893" t="str">
        <f>IF(SQRT(($D893-nums!V$1)^2+($E893-nums!V$2)^2)&lt;1,Z$1,"")</f>
        <v/>
      </c>
      <c r="AA893" t="str">
        <f>IF(SQRT(($D893-nums!W$1)^2+($E893-nums!W$2)^2)&lt;1,AA$1,"")</f>
        <v/>
      </c>
      <c r="AB893" t="str">
        <f>IF(SQRT(($D893-nums!X$1)^2+($E893-nums!X$2)^2)&lt;1,AB$1,"")</f>
        <v/>
      </c>
      <c r="AC893" t="str">
        <f>IF(SQRT(($D893-nums!Y$1)^2+($E893-nums!Y$2)^2)&lt;1,AC$1,"")</f>
        <v/>
      </c>
      <c r="AD893" t="str">
        <f>IF(SQRT(($D893-nums!Z$1)^2+($E893-nums!Z$2)^2)&lt;1,AD$1,"")</f>
        <v/>
      </c>
      <c r="AE893" t="str">
        <f>IF(SQRT(($D893-nums!AA$1)^2+($E893-nums!AA$2)^2)&lt;1,AE$1,"")</f>
        <v/>
      </c>
      <c r="AF893" t="str">
        <f>IF(SQRT(($D893-nums!AB$1)^2+($E893-nums!AB$2)^2)&lt;1,AF$1,"")</f>
        <v/>
      </c>
      <c r="AG893" t="str">
        <f>IF(SQRT(($D893-nums!AC$1)^2+($E893-nums!AC$2)^2)&lt;1,AG$1,"")</f>
        <v/>
      </c>
      <c r="AH893" t="str">
        <f>IF(SQRT(($D893-nums!AD$1)^2+($E893-nums!AD$2)^2)&lt;1,AH$1,"")</f>
        <v/>
      </c>
      <c r="AI893" t="str">
        <f>IF(SQRT(($D893-nums!AE$1)^2+($E893-nums!AE$2)^2)&lt;1,AI$1,"")</f>
        <v/>
      </c>
      <c r="AJ893" t="str">
        <f>IF(SQRT(($D893-nums!AF$1)^2+($E893-nums!AF$2)^2)&lt;1,AJ$1,"")</f>
        <v/>
      </c>
      <c r="AK893" t="str">
        <f>IF(SQRT(($D893-nums!AG$1)^2+($E893-nums!AG$2)^2)&lt;1,AK$1,"")</f>
        <v/>
      </c>
      <c r="AL893" t="str">
        <f>IF(SQRT(($D893-nums!AH$1)^2+($E893-nums!AH$2)^2)&lt;1,AL$1,"")</f>
        <v/>
      </c>
      <c r="AM893" t="str">
        <f>IF(SQRT(($D893-nums!AI$1)^2+($E893-nums!AI$2)^2)&lt;1,AM$1,"")</f>
        <v/>
      </c>
      <c r="AN893" t="str">
        <f>IF(SQRT(($D893-nums!AJ$1)^2+($E893-nums!AJ$2)^2)&lt;1,AN$1,"")</f>
        <v/>
      </c>
      <c r="AO893" t="str">
        <f>IF(SQRT(($D893-nums!AK$1)^2+($E893-nums!AK$2)^2)&lt;1,AO$1,"")</f>
        <v/>
      </c>
      <c r="AP893" t="str">
        <f>IF(SQRT(($D893-nums!AL$1)^2+($E893-nums!AL$2)^2)&lt;1,AP$1,"")</f>
        <v/>
      </c>
      <c r="AQ893" t="str">
        <f>IF(SQRT(($D893-nums!AM$1)^2+($E893-nums!AM$2)^2)&lt;1,AQ$1,"")</f>
        <v/>
      </c>
      <c r="AR893" t="str">
        <f>IF(SQRT(($D893-nums!AN$1)^2+($E893-nums!AN$2)^2)&lt;1,AR$1,"")</f>
        <v/>
      </c>
      <c r="AS893" t="str">
        <f>IF(SQRT(($D893-nums!AO$1)^2+($E893-nums!AO$2)^2)&lt;1,AS$1,"")</f>
        <v/>
      </c>
      <c r="AT893" t="str">
        <f>IF(SQRT(($D893-nums!AP$1)^2+($E893-nums!AP$2)^2)&lt;1,AT$1,"")</f>
        <v/>
      </c>
      <c r="AU893" t="str">
        <f>IF(SQRT(($D893-nums!AQ$1)^2+($E893-nums!AQ$2)^2)&lt;1,AU$1,"")</f>
        <v/>
      </c>
      <c r="AV893" t="str">
        <f>IF(SQRT(($D893-nums!AR$1)^2+($E893-nums!AR$2)^2)&lt;1,AV$1,"")</f>
        <v/>
      </c>
      <c r="AW893" t="str">
        <f>IF(SQRT(($D893-nums!AS$1)^2+($E893-nums!AS$2)^2)&lt;1,AW$1,"")</f>
        <v/>
      </c>
      <c r="AX893" t="str">
        <f>IF(SQRT(($D893-nums!AT$1)^2+($E893-nums!AT$2)^2)&lt;1,AX$1,"")</f>
        <v/>
      </c>
      <c r="AY893" t="str">
        <f>IF(SQRT(($D893-nums!AU$1)^2+($E893-nums!AU$2)^2)&lt;1,AY$1,"")</f>
        <v/>
      </c>
      <c r="AZ893" t="str">
        <f>IF(SQRT(($D893-nums!AV$1)^2+($E893-nums!AV$2)^2)&lt;1,AZ$1,"")</f>
        <v/>
      </c>
      <c r="BA893" t="str">
        <f>IF(SQRT(($D893-nums!AW$1)^2+($E893-nums!AW$2)^2)&lt;1,BA$1,"")</f>
        <v/>
      </c>
      <c r="BB893" t="str">
        <f>IF(SQRT(($D893-nums!AX$1)^2+($E893-nums!AX$2)^2)&lt;1,BB$1,"")</f>
        <v/>
      </c>
      <c r="BC893" t="str">
        <f>IF(SQRT(($D893-nums!AY$1)^2+($E893-nums!AY$2)^2)&lt;1,BC$1,"")</f>
        <v/>
      </c>
      <c r="BD893" t="str">
        <f>IF(SQRT(($D893-nums!AZ$1)^2+($E893-nums!AZ$2)^2)&lt;1,BD$1,"")</f>
        <v/>
      </c>
      <c r="BE893" t="str">
        <f>IF(SQRT(($D893-nums!BA$1)^2+($E893-nums!BA$2)^2)&lt;1,BE$1,"")</f>
        <v/>
      </c>
      <c r="BF893" t="str">
        <f>IF(SQRT(($D893-nums!BB$1)^2+($E893-nums!BB$2)^2)&lt;1,BF$1,"")</f>
        <v/>
      </c>
      <c r="BG893" t="str">
        <f>IF(SQRT(($D893-nums!BC$1)^2+($E893-nums!BC$2)^2)&lt;1,BG$1,"")</f>
        <v/>
      </c>
      <c r="BH893" t="str">
        <f>IF(SQRT(($D893-nums!BD$1)^2+($E893-nums!BD$2)^2)&lt;1,BH$1,"")</f>
        <v/>
      </c>
      <c r="BI893" t="str">
        <f>IF(SQRT(($D893-nums!BE$1)^2+($E893-nums!BE$2)^2)&lt;1,BI$1,"")</f>
        <v/>
      </c>
      <c r="BJ893" t="str">
        <f t="shared" si="27"/>
        <v/>
      </c>
    </row>
    <row r="894" spans="1:62" x14ac:dyDescent="0.3">
      <c r="A894" t="s">
        <v>735</v>
      </c>
      <c r="B894" t="s">
        <v>701</v>
      </c>
      <c r="C894" t="str">
        <f t="shared" si="26"/>
        <v>Berks, Pennsylvania, US</v>
      </c>
      <c r="D894">
        <v>40.406500000000001</v>
      </c>
      <c r="E894">
        <v>-75.929400000000001</v>
      </c>
      <c r="F894" t="str">
        <f>IF(SQRT(($D894-nums!B$1)^2+($E894-nums!B$2)^2)&lt;1,F$1,"")</f>
        <v/>
      </c>
      <c r="G894" t="str">
        <f>IF(SQRT(($D894-nums!C$1)^2+($E894-nums!C$2)^2)&lt;1,G$1,"")</f>
        <v/>
      </c>
      <c r="H894" t="str">
        <f>IF(SQRT(($D894-nums!D$1)^2+($E894-nums!D$2)^2)&lt;1,H$1,"")</f>
        <v/>
      </c>
      <c r="I894" t="str">
        <f>IF(SQRT(($D894-nums!E$1)^2+($E894-nums!E$2)^2)&lt;1,I$1,"")</f>
        <v/>
      </c>
      <c r="J894" t="str">
        <f>IF(SQRT(($D894-nums!F$1)^2+($E894-nums!F$2)^2)&lt;1,J$1,"")</f>
        <v/>
      </c>
      <c r="K894" t="str">
        <f>IF(SQRT(($D894-nums!G$1)^2+($E894-nums!G$2)^2)&lt;1,K$1,"")</f>
        <v/>
      </c>
      <c r="L894" t="str">
        <f>IF(SQRT(($D894-nums!H$1)^2+($E894-nums!H$2)^2)&lt;1,L$1,"")</f>
        <v/>
      </c>
      <c r="M894" t="str">
        <f>IF(SQRT(($D894-nums!I$1)^2+($E894-nums!I$2)^2)&lt;1,M$1,"")</f>
        <v/>
      </c>
      <c r="N894" t="str">
        <f>IF(SQRT(($D894-nums!J$1)^2+($E894-nums!J$2)^2)&lt;1,N$1,"")</f>
        <v/>
      </c>
      <c r="O894" t="str">
        <f>IF(SQRT(($D894-nums!K$1)^2+($E894-nums!K$2)^2)&lt;1,O$1,"")</f>
        <v/>
      </c>
      <c r="P894" t="str">
        <f>IF(SQRT(($D894-nums!L$1)^2+($E894-nums!L$2)^2)&lt;1,P$1,"")</f>
        <v/>
      </c>
      <c r="Q894" t="str">
        <f>IF(SQRT(($D894-nums!M$1)^2+($E894-nums!M$2)^2)&lt;1,Q$1,"")</f>
        <v/>
      </c>
      <c r="R894" t="str">
        <f>IF(SQRT(($D894-nums!N$1)^2+($E894-nums!N$2)^2)&lt;1,R$1,"")</f>
        <v/>
      </c>
      <c r="S894" t="str">
        <f>IF(SQRT(($D894-nums!O$1)^2+($E894-nums!O$2)^2)&lt;1,S$1,"")</f>
        <v/>
      </c>
      <c r="T894" t="str">
        <f>IF(SQRT(($D894-nums!P$1)^2+($E894-nums!P$2)^2)&lt;1,T$1,"")</f>
        <v>Three Mile Island Nuclear Station</v>
      </c>
      <c r="U894" t="str">
        <f>IF(SQRT(($D894-nums!Q$1)^2+($E894-nums!Q$2)^2)&lt;1,U$1,"")</f>
        <v>Limerick Generating Station</v>
      </c>
      <c r="V894" t="str">
        <f>IF(SQRT(($D894-nums!R$1)^2+($E894-nums!R$2)^2)&lt;1,V$1,"")</f>
        <v>Peach Bottom Atomic Power Station</v>
      </c>
      <c r="W894" t="str">
        <f>IF(SQRT(($D894-nums!S$1)^2+($E894-nums!S$2)^2)&lt;1,W$1,"")</f>
        <v/>
      </c>
      <c r="X894" t="str">
        <f>IF(SQRT(($D894-nums!T$1)^2+($E894-nums!T$2)^2)&lt;1,X$1,"")</f>
        <v/>
      </c>
      <c r="Y894" t="str">
        <f>IF(SQRT(($D894-nums!U$1)^2+($E894-nums!U$2)^2)&lt;1,Y$1,"")</f>
        <v/>
      </c>
      <c r="Z894" t="str">
        <f>IF(SQRT(($D894-nums!V$1)^2+($E894-nums!V$2)^2)&lt;1,Z$1,"")</f>
        <v/>
      </c>
      <c r="AA894" t="str">
        <f>IF(SQRT(($D894-nums!W$1)^2+($E894-nums!W$2)^2)&lt;1,AA$1,"")</f>
        <v/>
      </c>
      <c r="AB894" t="str">
        <f>IF(SQRT(($D894-nums!X$1)^2+($E894-nums!X$2)^2)&lt;1,AB$1,"")</f>
        <v/>
      </c>
      <c r="AC894" t="str">
        <f>IF(SQRT(($D894-nums!Y$1)^2+($E894-nums!Y$2)^2)&lt;1,AC$1,"")</f>
        <v/>
      </c>
      <c r="AD894" t="str">
        <f>IF(SQRT(($D894-nums!Z$1)^2+($E894-nums!Z$2)^2)&lt;1,AD$1,"")</f>
        <v/>
      </c>
      <c r="AE894" t="str">
        <f>IF(SQRT(($D894-nums!AA$1)^2+($E894-nums!AA$2)^2)&lt;1,AE$1,"")</f>
        <v/>
      </c>
      <c r="AF894" t="str">
        <f>IF(SQRT(($D894-nums!AB$1)^2+($E894-nums!AB$2)^2)&lt;1,AF$1,"")</f>
        <v/>
      </c>
      <c r="AG894" t="str">
        <f>IF(SQRT(($D894-nums!AC$1)^2+($E894-nums!AC$2)^2)&lt;1,AG$1,"")</f>
        <v/>
      </c>
      <c r="AH894" t="str">
        <f>IF(SQRT(($D894-nums!AD$1)^2+($E894-nums!AD$2)^2)&lt;1,AH$1,"")</f>
        <v/>
      </c>
      <c r="AI894" t="str">
        <f>IF(SQRT(($D894-nums!AE$1)^2+($E894-nums!AE$2)^2)&lt;1,AI$1,"")</f>
        <v/>
      </c>
      <c r="AJ894" t="str">
        <f>IF(SQRT(($D894-nums!AF$1)^2+($E894-nums!AF$2)^2)&lt;1,AJ$1,"")</f>
        <v/>
      </c>
      <c r="AK894" t="str">
        <f>IF(SQRT(($D894-nums!AG$1)^2+($E894-nums!AG$2)^2)&lt;1,AK$1,"")</f>
        <v/>
      </c>
      <c r="AL894" t="str">
        <f>IF(SQRT(($D894-nums!AH$1)^2+($E894-nums!AH$2)^2)&lt;1,AL$1,"")</f>
        <v/>
      </c>
      <c r="AM894" t="str">
        <f>IF(SQRT(($D894-nums!AI$1)^2+($E894-nums!AI$2)^2)&lt;1,AM$1,"")</f>
        <v/>
      </c>
      <c r="AN894" t="str">
        <f>IF(SQRT(($D894-nums!AJ$1)^2+($E894-nums!AJ$2)^2)&lt;1,AN$1,"")</f>
        <v/>
      </c>
      <c r="AO894" t="str">
        <f>IF(SQRT(($D894-nums!AK$1)^2+($E894-nums!AK$2)^2)&lt;1,AO$1,"")</f>
        <v/>
      </c>
      <c r="AP894" t="str">
        <f>IF(SQRT(($D894-nums!AL$1)^2+($E894-nums!AL$2)^2)&lt;1,AP$1,"")</f>
        <v/>
      </c>
      <c r="AQ894" t="str">
        <f>IF(SQRT(($D894-nums!AM$1)^2+($E894-nums!AM$2)^2)&lt;1,AQ$1,"")</f>
        <v/>
      </c>
      <c r="AR894" t="str">
        <f>IF(SQRT(($D894-nums!AN$1)^2+($E894-nums!AN$2)^2)&lt;1,AR$1,"")</f>
        <v/>
      </c>
      <c r="AS894" t="str">
        <f>IF(SQRT(($D894-nums!AO$1)^2+($E894-nums!AO$2)^2)&lt;1,AS$1,"")</f>
        <v/>
      </c>
      <c r="AT894" t="str">
        <f>IF(SQRT(($D894-nums!AP$1)^2+($E894-nums!AP$2)^2)&lt;1,AT$1,"")</f>
        <v/>
      </c>
      <c r="AU894" t="str">
        <f>IF(SQRT(($D894-nums!AQ$1)^2+($E894-nums!AQ$2)^2)&lt;1,AU$1,"")</f>
        <v/>
      </c>
      <c r="AV894" t="str">
        <f>IF(SQRT(($D894-nums!AR$1)^2+($E894-nums!AR$2)^2)&lt;1,AV$1,"")</f>
        <v/>
      </c>
      <c r="AW894" t="str">
        <f>IF(SQRT(($D894-nums!AS$1)^2+($E894-nums!AS$2)^2)&lt;1,AW$1,"")</f>
        <v/>
      </c>
      <c r="AX894" t="str">
        <f>IF(SQRT(($D894-nums!AT$1)^2+($E894-nums!AT$2)^2)&lt;1,AX$1,"")</f>
        <v/>
      </c>
      <c r="AY894" t="str">
        <f>IF(SQRT(($D894-nums!AU$1)^2+($E894-nums!AU$2)^2)&lt;1,AY$1,"")</f>
        <v/>
      </c>
      <c r="AZ894" t="str">
        <f>IF(SQRT(($D894-nums!AV$1)^2+($E894-nums!AV$2)^2)&lt;1,AZ$1,"")</f>
        <v/>
      </c>
      <c r="BA894" t="str">
        <f>IF(SQRT(($D894-nums!AW$1)^2+($E894-nums!AW$2)^2)&lt;1,BA$1,"")</f>
        <v/>
      </c>
      <c r="BB894" t="str">
        <f>IF(SQRT(($D894-nums!AX$1)^2+($E894-nums!AX$2)^2)&lt;1,BB$1,"")</f>
        <v/>
      </c>
      <c r="BC894" t="str">
        <f>IF(SQRT(($D894-nums!AY$1)^2+($E894-nums!AY$2)^2)&lt;1,BC$1,"")</f>
        <v/>
      </c>
      <c r="BD894" t="str">
        <f>IF(SQRT(($D894-nums!AZ$1)^2+($E894-nums!AZ$2)^2)&lt;1,BD$1,"")</f>
        <v/>
      </c>
      <c r="BE894" t="str">
        <f>IF(SQRT(($D894-nums!BA$1)^2+($E894-nums!BA$2)^2)&lt;1,BE$1,"")</f>
        <v/>
      </c>
      <c r="BF894" t="str">
        <f>IF(SQRT(($D894-nums!BB$1)^2+($E894-nums!BB$2)^2)&lt;1,BF$1,"")</f>
        <v/>
      </c>
      <c r="BG894" t="str">
        <f>IF(SQRT(($D894-nums!BC$1)^2+($E894-nums!BC$2)^2)&lt;1,BG$1,"")</f>
        <v/>
      </c>
      <c r="BH894" t="str">
        <f>IF(SQRT(($D894-nums!BD$1)^2+($E894-nums!BD$2)^2)&lt;1,BH$1,"")</f>
        <v/>
      </c>
      <c r="BI894" t="str">
        <f>IF(SQRT(($D894-nums!BE$1)^2+($E894-nums!BE$2)^2)&lt;1,BI$1,"")</f>
        <v/>
      </c>
      <c r="BJ894" t="str">
        <f t="shared" si="27"/>
        <v>ALLThree Mile Island Nuclear StationLimerick Generating StationPeach Bottom Atomic Power Station</v>
      </c>
    </row>
    <row r="895" spans="1:62" x14ac:dyDescent="0.3">
      <c r="A895" t="s">
        <v>295</v>
      </c>
      <c r="B895" t="s">
        <v>701</v>
      </c>
      <c r="C895" t="str">
        <f t="shared" si="26"/>
        <v>Bedford, Pennsylvania, US</v>
      </c>
      <c r="D895">
        <v>40.025500000000001</v>
      </c>
      <c r="E895">
        <v>-78.483000000000004</v>
      </c>
      <c r="F895" t="str">
        <f>IF(SQRT(($D895-nums!B$1)^2+($E895-nums!B$2)^2)&lt;1,F$1,"")</f>
        <v/>
      </c>
      <c r="G895" t="str">
        <f>IF(SQRT(($D895-nums!C$1)^2+($E895-nums!C$2)^2)&lt;1,G$1,"")</f>
        <v/>
      </c>
      <c r="H895" t="str">
        <f>IF(SQRT(($D895-nums!D$1)^2+($E895-nums!D$2)^2)&lt;1,H$1,"")</f>
        <v/>
      </c>
      <c r="I895" t="str">
        <f>IF(SQRT(($D895-nums!E$1)^2+($E895-nums!E$2)^2)&lt;1,I$1,"")</f>
        <v/>
      </c>
      <c r="J895" t="str">
        <f>IF(SQRT(($D895-nums!F$1)^2+($E895-nums!F$2)^2)&lt;1,J$1,"")</f>
        <v/>
      </c>
      <c r="K895" t="str">
        <f>IF(SQRT(($D895-nums!G$1)^2+($E895-nums!G$2)^2)&lt;1,K$1,"")</f>
        <v/>
      </c>
      <c r="L895" t="str">
        <f>IF(SQRT(($D895-nums!H$1)^2+($E895-nums!H$2)^2)&lt;1,L$1,"")</f>
        <v/>
      </c>
      <c r="M895" t="str">
        <f>IF(SQRT(($D895-nums!I$1)^2+($E895-nums!I$2)^2)&lt;1,M$1,"")</f>
        <v/>
      </c>
      <c r="N895" t="str">
        <f>IF(SQRT(($D895-nums!J$1)^2+($E895-nums!J$2)^2)&lt;1,N$1,"")</f>
        <v/>
      </c>
      <c r="O895" t="str">
        <f>IF(SQRT(($D895-nums!K$1)^2+($E895-nums!K$2)^2)&lt;1,O$1,"")</f>
        <v/>
      </c>
      <c r="P895" t="str">
        <f>IF(SQRT(($D895-nums!L$1)^2+($E895-nums!L$2)^2)&lt;1,P$1,"")</f>
        <v/>
      </c>
      <c r="Q895" t="str">
        <f>IF(SQRT(($D895-nums!M$1)^2+($E895-nums!M$2)^2)&lt;1,Q$1,"")</f>
        <v/>
      </c>
      <c r="R895" t="str">
        <f>IF(SQRT(($D895-nums!N$1)^2+($E895-nums!N$2)^2)&lt;1,R$1,"")</f>
        <v/>
      </c>
      <c r="S895" t="str">
        <f>IF(SQRT(($D895-nums!O$1)^2+($E895-nums!O$2)^2)&lt;1,S$1,"")</f>
        <v/>
      </c>
      <c r="T895" t="str">
        <f>IF(SQRT(($D895-nums!P$1)^2+($E895-nums!P$2)^2)&lt;1,T$1,"")</f>
        <v/>
      </c>
      <c r="U895" t="str">
        <f>IF(SQRT(($D895-nums!Q$1)^2+($E895-nums!Q$2)^2)&lt;1,U$1,"")</f>
        <v/>
      </c>
      <c r="V895" t="str">
        <f>IF(SQRT(($D895-nums!R$1)^2+($E895-nums!R$2)^2)&lt;1,V$1,"")</f>
        <v/>
      </c>
      <c r="W895" t="str">
        <f>IF(SQRT(($D895-nums!S$1)^2+($E895-nums!S$2)^2)&lt;1,W$1,"")</f>
        <v/>
      </c>
      <c r="X895" t="str">
        <f>IF(SQRT(($D895-nums!T$1)^2+($E895-nums!T$2)^2)&lt;1,X$1,"")</f>
        <v/>
      </c>
      <c r="Y895" t="str">
        <f>IF(SQRT(($D895-nums!U$1)^2+($E895-nums!U$2)^2)&lt;1,Y$1,"")</f>
        <v/>
      </c>
      <c r="Z895" t="str">
        <f>IF(SQRT(($D895-nums!V$1)^2+($E895-nums!V$2)^2)&lt;1,Z$1,"")</f>
        <v/>
      </c>
      <c r="AA895" t="str">
        <f>IF(SQRT(($D895-nums!W$1)^2+($E895-nums!W$2)^2)&lt;1,AA$1,"")</f>
        <v/>
      </c>
      <c r="AB895" t="str">
        <f>IF(SQRT(($D895-nums!X$1)^2+($E895-nums!X$2)^2)&lt;1,AB$1,"")</f>
        <v/>
      </c>
      <c r="AC895" t="str">
        <f>IF(SQRT(($D895-nums!Y$1)^2+($E895-nums!Y$2)^2)&lt;1,AC$1,"")</f>
        <v/>
      </c>
      <c r="AD895" t="str">
        <f>IF(SQRT(($D895-nums!Z$1)^2+($E895-nums!Z$2)^2)&lt;1,AD$1,"")</f>
        <v/>
      </c>
      <c r="AE895" t="str">
        <f>IF(SQRT(($D895-nums!AA$1)^2+($E895-nums!AA$2)^2)&lt;1,AE$1,"")</f>
        <v/>
      </c>
      <c r="AF895" t="str">
        <f>IF(SQRT(($D895-nums!AB$1)^2+($E895-nums!AB$2)^2)&lt;1,AF$1,"")</f>
        <v/>
      </c>
      <c r="AG895" t="str">
        <f>IF(SQRT(($D895-nums!AC$1)^2+($E895-nums!AC$2)^2)&lt;1,AG$1,"")</f>
        <v/>
      </c>
      <c r="AH895" t="str">
        <f>IF(SQRT(($D895-nums!AD$1)^2+($E895-nums!AD$2)^2)&lt;1,AH$1,"")</f>
        <v/>
      </c>
      <c r="AI895" t="str">
        <f>IF(SQRT(($D895-nums!AE$1)^2+($E895-nums!AE$2)^2)&lt;1,AI$1,"")</f>
        <v/>
      </c>
      <c r="AJ895" t="str">
        <f>IF(SQRT(($D895-nums!AF$1)^2+($E895-nums!AF$2)^2)&lt;1,AJ$1,"")</f>
        <v/>
      </c>
      <c r="AK895" t="str">
        <f>IF(SQRT(($D895-nums!AG$1)^2+($E895-nums!AG$2)^2)&lt;1,AK$1,"")</f>
        <v/>
      </c>
      <c r="AL895" t="str">
        <f>IF(SQRT(($D895-nums!AH$1)^2+($E895-nums!AH$2)^2)&lt;1,AL$1,"")</f>
        <v/>
      </c>
      <c r="AM895" t="str">
        <f>IF(SQRT(($D895-nums!AI$1)^2+($E895-nums!AI$2)^2)&lt;1,AM$1,"")</f>
        <v/>
      </c>
      <c r="AN895" t="str">
        <f>IF(SQRT(($D895-nums!AJ$1)^2+($E895-nums!AJ$2)^2)&lt;1,AN$1,"")</f>
        <v/>
      </c>
      <c r="AO895" t="str">
        <f>IF(SQRT(($D895-nums!AK$1)^2+($E895-nums!AK$2)^2)&lt;1,AO$1,"")</f>
        <v/>
      </c>
      <c r="AP895" t="str">
        <f>IF(SQRT(($D895-nums!AL$1)^2+($E895-nums!AL$2)^2)&lt;1,AP$1,"")</f>
        <v/>
      </c>
      <c r="AQ895" t="str">
        <f>IF(SQRT(($D895-nums!AM$1)^2+($E895-nums!AM$2)^2)&lt;1,AQ$1,"")</f>
        <v/>
      </c>
      <c r="AR895" t="str">
        <f>IF(SQRT(($D895-nums!AN$1)^2+($E895-nums!AN$2)^2)&lt;1,AR$1,"")</f>
        <v/>
      </c>
      <c r="AS895" t="str">
        <f>IF(SQRT(($D895-nums!AO$1)^2+($E895-nums!AO$2)^2)&lt;1,AS$1,"")</f>
        <v/>
      </c>
      <c r="AT895" t="str">
        <f>IF(SQRT(($D895-nums!AP$1)^2+($E895-nums!AP$2)^2)&lt;1,AT$1,"")</f>
        <v/>
      </c>
      <c r="AU895" t="str">
        <f>IF(SQRT(($D895-nums!AQ$1)^2+($E895-nums!AQ$2)^2)&lt;1,AU$1,"")</f>
        <v/>
      </c>
      <c r="AV895" t="str">
        <f>IF(SQRT(($D895-nums!AR$1)^2+($E895-nums!AR$2)^2)&lt;1,AV$1,"")</f>
        <v/>
      </c>
      <c r="AW895" t="str">
        <f>IF(SQRT(($D895-nums!AS$1)^2+($E895-nums!AS$2)^2)&lt;1,AW$1,"")</f>
        <v/>
      </c>
      <c r="AX895" t="str">
        <f>IF(SQRT(($D895-nums!AT$1)^2+($E895-nums!AT$2)^2)&lt;1,AX$1,"")</f>
        <v/>
      </c>
      <c r="AY895" t="str">
        <f>IF(SQRT(($D895-nums!AU$1)^2+($E895-nums!AU$2)^2)&lt;1,AY$1,"")</f>
        <v/>
      </c>
      <c r="AZ895" t="str">
        <f>IF(SQRT(($D895-nums!AV$1)^2+($E895-nums!AV$2)^2)&lt;1,AZ$1,"")</f>
        <v/>
      </c>
      <c r="BA895" t="str">
        <f>IF(SQRT(($D895-nums!AW$1)^2+($E895-nums!AW$2)^2)&lt;1,BA$1,"")</f>
        <v/>
      </c>
      <c r="BB895" t="str">
        <f>IF(SQRT(($D895-nums!AX$1)^2+($E895-nums!AX$2)^2)&lt;1,BB$1,"")</f>
        <v/>
      </c>
      <c r="BC895" t="str">
        <f>IF(SQRT(($D895-nums!AY$1)^2+($E895-nums!AY$2)^2)&lt;1,BC$1,"")</f>
        <v/>
      </c>
      <c r="BD895" t="str">
        <f>IF(SQRT(($D895-nums!AZ$1)^2+($E895-nums!AZ$2)^2)&lt;1,BD$1,"")</f>
        <v/>
      </c>
      <c r="BE895" t="str">
        <f>IF(SQRT(($D895-nums!BA$1)^2+($E895-nums!BA$2)^2)&lt;1,BE$1,"")</f>
        <v/>
      </c>
      <c r="BF895" t="str">
        <f>IF(SQRT(($D895-nums!BB$1)^2+($E895-nums!BB$2)^2)&lt;1,BF$1,"")</f>
        <v/>
      </c>
      <c r="BG895" t="str">
        <f>IF(SQRT(($D895-nums!BC$1)^2+($E895-nums!BC$2)^2)&lt;1,BG$1,"")</f>
        <v/>
      </c>
      <c r="BH895" t="str">
        <f>IF(SQRT(($D895-nums!BD$1)^2+($E895-nums!BD$2)^2)&lt;1,BH$1,"")</f>
        <v/>
      </c>
      <c r="BI895" t="str">
        <f>IF(SQRT(($D895-nums!BE$1)^2+($E895-nums!BE$2)^2)&lt;1,BI$1,"")</f>
        <v/>
      </c>
      <c r="BJ895" t="str">
        <f t="shared" si="27"/>
        <v/>
      </c>
    </row>
    <row r="896" spans="1:62" x14ac:dyDescent="0.3">
      <c r="A896" t="s">
        <v>338</v>
      </c>
      <c r="B896" t="s">
        <v>701</v>
      </c>
      <c r="C896" t="str">
        <f t="shared" si="26"/>
        <v>Beaver, Pennsylvania, US</v>
      </c>
      <c r="D896">
        <v>40.665700000000001</v>
      </c>
      <c r="E896">
        <v>-80.333600000000004</v>
      </c>
      <c r="F896" t="str">
        <f>IF(SQRT(($D896-nums!B$1)^2+($E896-nums!B$2)^2)&lt;1,F$1,"")</f>
        <v/>
      </c>
      <c r="G896" t="str">
        <f>IF(SQRT(($D896-nums!C$1)^2+($E896-nums!C$2)^2)&lt;1,G$1,"")</f>
        <v/>
      </c>
      <c r="H896" t="str">
        <f>IF(SQRT(($D896-nums!D$1)^2+($E896-nums!D$2)^2)&lt;1,H$1,"")</f>
        <v/>
      </c>
      <c r="I896" t="str">
        <f>IF(SQRT(($D896-nums!E$1)^2+($E896-nums!E$2)^2)&lt;1,I$1,"")</f>
        <v/>
      </c>
      <c r="J896" t="str">
        <f>IF(SQRT(($D896-nums!F$1)^2+($E896-nums!F$2)^2)&lt;1,J$1,"")</f>
        <v/>
      </c>
      <c r="K896" t="str">
        <f>IF(SQRT(($D896-nums!G$1)^2+($E896-nums!G$2)^2)&lt;1,K$1,"")</f>
        <v/>
      </c>
      <c r="L896" t="str">
        <f>IF(SQRT(($D896-nums!H$1)^2+($E896-nums!H$2)^2)&lt;1,L$1,"")</f>
        <v/>
      </c>
      <c r="M896" t="str">
        <f>IF(SQRT(($D896-nums!I$1)^2+($E896-nums!I$2)^2)&lt;1,M$1,"")</f>
        <v/>
      </c>
      <c r="N896" t="str">
        <f>IF(SQRT(($D896-nums!J$1)^2+($E896-nums!J$2)^2)&lt;1,N$1,"")</f>
        <v/>
      </c>
      <c r="O896" t="str">
        <f>IF(SQRT(($D896-nums!K$1)^2+($E896-nums!K$2)^2)&lt;1,O$1,"")</f>
        <v/>
      </c>
      <c r="P896" t="str">
        <f>IF(SQRT(($D896-nums!L$1)^2+($E896-nums!L$2)^2)&lt;1,P$1,"")</f>
        <v/>
      </c>
      <c r="Q896" t="str">
        <f>IF(SQRT(($D896-nums!M$1)^2+($E896-nums!M$2)^2)&lt;1,Q$1,"")</f>
        <v/>
      </c>
      <c r="R896" t="str">
        <f>IF(SQRT(($D896-nums!N$1)^2+($E896-nums!N$2)^2)&lt;1,R$1,"")</f>
        <v>Beaver Valley Power Station</v>
      </c>
      <c r="S896" t="str">
        <f>IF(SQRT(($D896-nums!O$1)^2+($E896-nums!O$2)^2)&lt;1,S$1,"")</f>
        <v/>
      </c>
      <c r="T896" t="str">
        <f>IF(SQRT(($D896-nums!P$1)^2+($E896-nums!P$2)^2)&lt;1,T$1,"")</f>
        <v/>
      </c>
      <c r="U896" t="str">
        <f>IF(SQRT(($D896-nums!Q$1)^2+($E896-nums!Q$2)^2)&lt;1,U$1,"")</f>
        <v/>
      </c>
      <c r="V896" t="str">
        <f>IF(SQRT(($D896-nums!R$1)^2+($E896-nums!R$2)^2)&lt;1,V$1,"")</f>
        <v/>
      </c>
      <c r="W896" t="str">
        <f>IF(SQRT(($D896-nums!S$1)^2+($E896-nums!S$2)^2)&lt;1,W$1,"")</f>
        <v/>
      </c>
      <c r="X896" t="str">
        <f>IF(SQRT(($D896-nums!T$1)^2+($E896-nums!T$2)^2)&lt;1,X$1,"")</f>
        <v/>
      </c>
      <c r="Y896" t="str">
        <f>IF(SQRT(($D896-nums!U$1)^2+($E896-nums!U$2)^2)&lt;1,Y$1,"")</f>
        <v/>
      </c>
      <c r="Z896" t="str">
        <f>IF(SQRT(($D896-nums!V$1)^2+($E896-nums!V$2)^2)&lt;1,Z$1,"")</f>
        <v/>
      </c>
      <c r="AA896" t="str">
        <f>IF(SQRT(($D896-nums!W$1)^2+($E896-nums!W$2)^2)&lt;1,AA$1,"")</f>
        <v/>
      </c>
      <c r="AB896" t="str">
        <f>IF(SQRT(($D896-nums!X$1)^2+($E896-nums!X$2)^2)&lt;1,AB$1,"")</f>
        <v/>
      </c>
      <c r="AC896" t="str">
        <f>IF(SQRT(($D896-nums!Y$1)^2+($E896-nums!Y$2)^2)&lt;1,AC$1,"")</f>
        <v/>
      </c>
      <c r="AD896" t="str">
        <f>IF(SQRT(($D896-nums!Z$1)^2+($E896-nums!Z$2)^2)&lt;1,AD$1,"")</f>
        <v/>
      </c>
      <c r="AE896" t="str">
        <f>IF(SQRT(($D896-nums!AA$1)^2+($E896-nums!AA$2)^2)&lt;1,AE$1,"")</f>
        <v/>
      </c>
      <c r="AF896" t="str">
        <f>IF(SQRT(($D896-nums!AB$1)^2+($E896-nums!AB$2)^2)&lt;1,AF$1,"")</f>
        <v/>
      </c>
      <c r="AG896" t="str">
        <f>IF(SQRT(($D896-nums!AC$1)^2+($E896-nums!AC$2)^2)&lt;1,AG$1,"")</f>
        <v/>
      </c>
      <c r="AH896" t="str">
        <f>IF(SQRT(($D896-nums!AD$1)^2+($E896-nums!AD$2)^2)&lt;1,AH$1,"")</f>
        <v/>
      </c>
      <c r="AI896" t="str">
        <f>IF(SQRT(($D896-nums!AE$1)^2+($E896-nums!AE$2)^2)&lt;1,AI$1,"")</f>
        <v/>
      </c>
      <c r="AJ896" t="str">
        <f>IF(SQRT(($D896-nums!AF$1)^2+($E896-nums!AF$2)^2)&lt;1,AJ$1,"")</f>
        <v/>
      </c>
      <c r="AK896" t="str">
        <f>IF(SQRT(($D896-nums!AG$1)^2+($E896-nums!AG$2)^2)&lt;1,AK$1,"")</f>
        <v/>
      </c>
      <c r="AL896" t="str">
        <f>IF(SQRT(($D896-nums!AH$1)^2+($E896-nums!AH$2)^2)&lt;1,AL$1,"")</f>
        <v/>
      </c>
      <c r="AM896" t="str">
        <f>IF(SQRT(($D896-nums!AI$1)^2+($E896-nums!AI$2)^2)&lt;1,AM$1,"")</f>
        <v/>
      </c>
      <c r="AN896" t="str">
        <f>IF(SQRT(($D896-nums!AJ$1)^2+($E896-nums!AJ$2)^2)&lt;1,AN$1,"")</f>
        <v/>
      </c>
      <c r="AO896" t="str">
        <f>IF(SQRT(($D896-nums!AK$1)^2+($E896-nums!AK$2)^2)&lt;1,AO$1,"")</f>
        <v/>
      </c>
      <c r="AP896" t="str">
        <f>IF(SQRT(($D896-nums!AL$1)^2+($E896-nums!AL$2)^2)&lt;1,AP$1,"")</f>
        <v/>
      </c>
      <c r="AQ896" t="str">
        <f>IF(SQRT(($D896-nums!AM$1)^2+($E896-nums!AM$2)^2)&lt;1,AQ$1,"")</f>
        <v/>
      </c>
      <c r="AR896" t="str">
        <f>IF(SQRT(($D896-nums!AN$1)^2+($E896-nums!AN$2)^2)&lt;1,AR$1,"")</f>
        <v/>
      </c>
      <c r="AS896" t="str">
        <f>IF(SQRT(($D896-nums!AO$1)^2+($E896-nums!AO$2)^2)&lt;1,AS$1,"")</f>
        <v/>
      </c>
      <c r="AT896" t="str">
        <f>IF(SQRT(($D896-nums!AP$1)^2+($E896-nums!AP$2)^2)&lt;1,AT$1,"")</f>
        <v/>
      </c>
      <c r="AU896" t="str">
        <f>IF(SQRT(($D896-nums!AQ$1)^2+($E896-nums!AQ$2)^2)&lt;1,AU$1,"")</f>
        <v/>
      </c>
      <c r="AV896" t="str">
        <f>IF(SQRT(($D896-nums!AR$1)^2+($E896-nums!AR$2)^2)&lt;1,AV$1,"")</f>
        <v/>
      </c>
      <c r="AW896" t="str">
        <f>IF(SQRT(($D896-nums!AS$1)^2+($E896-nums!AS$2)^2)&lt;1,AW$1,"")</f>
        <v/>
      </c>
      <c r="AX896" t="str">
        <f>IF(SQRT(($D896-nums!AT$1)^2+($E896-nums!AT$2)^2)&lt;1,AX$1,"")</f>
        <v/>
      </c>
      <c r="AY896" t="str">
        <f>IF(SQRT(($D896-nums!AU$1)^2+($E896-nums!AU$2)^2)&lt;1,AY$1,"")</f>
        <v/>
      </c>
      <c r="AZ896" t="str">
        <f>IF(SQRT(($D896-nums!AV$1)^2+($E896-nums!AV$2)^2)&lt;1,AZ$1,"")</f>
        <v/>
      </c>
      <c r="BA896" t="str">
        <f>IF(SQRT(($D896-nums!AW$1)^2+($E896-nums!AW$2)^2)&lt;1,BA$1,"")</f>
        <v/>
      </c>
      <c r="BB896" t="str">
        <f>IF(SQRT(($D896-nums!AX$1)^2+($E896-nums!AX$2)^2)&lt;1,BB$1,"")</f>
        <v/>
      </c>
      <c r="BC896" t="str">
        <f>IF(SQRT(($D896-nums!AY$1)^2+($E896-nums!AY$2)^2)&lt;1,BC$1,"")</f>
        <v/>
      </c>
      <c r="BD896" t="str">
        <f>IF(SQRT(($D896-nums!AZ$1)^2+($E896-nums!AZ$2)^2)&lt;1,BD$1,"")</f>
        <v/>
      </c>
      <c r="BE896" t="str">
        <f>IF(SQRT(($D896-nums!BA$1)^2+($E896-nums!BA$2)^2)&lt;1,BE$1,"")</f>
        <v/>
      </c>
      <c r="BF896" t="str">
        <f>IF(SQRT(($D896-nums!BB$1)^2+($E896-nums!BB$2)^2)&lt;1,BF$1,"")</f>
        <v/>
      </c>
      <c r="BG896" t="str">
        <f>IF(SQRT(($D896-nums!BC$1)^2+($E896-nums!BC$2)^2)&lt;1,BG$1,"")</f>
        <v/>
      </c>
      <c r="BH896" t="str">
        <f>IF(SQRT(($D896-nums!BD$1)^2+($E896-nums!BD$2)^2)&lt;1,BH$1,"")</f>
        <v/>
      </c>
      <c r="BI896" t="str">
        <f>IF(SQRT(($D896-nums!BE$1)^2+($E896-nums!BE$2)^2)&lt;1,BI$1,"")</f>
        <v/>
      </c>
      <c r="BJ896" t="str">
        <f t="shared" si="27"/>
        <v>ALLBeaver Valley Power Station</v>
      </c>
    </row>
    <row r="897" spans="1:62" x14ac:dyDescent="0.3">
      <c r="A897" t="s">
        <v>562</v>
      </c>
      <c r="B897" t="s">
        <v>701</v>
      </c>
      <c r="C897" t="str">
        <f t="shared" si="26"/>
        <v>Armstrong, Pennsylvania, US</v>
      </c>
      <c r="D897">
        <v>40.848500000000001</v>
      </c>
      <c r="E897">
        <v>-79.453500000000005</v>
      </c>
      <c r="F897" t="str">
        <f>IF(SQRT(($D897-nums!B$1)^2+($E897-nums!B$2)^2)&lt;1,F$1,"")</f>
        <v/>
      </c>
      <c r="G897" t="str">
        <f>IF(SQRT(($D897-nums!C$1)^2+($E897-nums!C$2)^2)&lt;1,G$1,"")</f>
        <v/>
      </c>
      <c r="H897" t="str">
        <f>IF(SQRT(($D897-nums!D$1)^2+($E897-nums!D$2)^2)&lt;1,H$1,"")</f>
        <v/>
      </c>
      <c r="I897" t="str">
        <f>IF(SQRT(($D897-nums!E$1)^2+($E897-nums!E$2)^2)&lt;1,I$1,"")</f>
        <v/>
      </c>
      <c r="J897" t="str">
        <f>IF(SQRT(($D897-nums!F$1)^2+($E897-nums!F$2)^2)&lt;1,J$1,"")</f>
        <v/>
      </c>
      <c r="K897" t="str">
        <f>IF(SQRT(($D897-nums!G$1)^2+($E897-nums!G$2)^2)&lt;1,K$1,"")</f>
        <v/>
      </c>
      <c r="L897" t="str">
        <f>IF(SQRT(($D897-nums!H$1)^2+($E897-nums!H$2)^2)&lt;1,L$1,"")</f>
        <v/>
      </c>
      <c r="M897" t="str">
        <f>IF(SQRT(($D897-nums!I$1)^2+($E897-nums!I$2)^2)&lt;1,M$1,"")</f>
        <v/>
      </c>
      <c r="N897" t="str">
        <f>IF(SQRT(($D897-nums!J$1)^2+($E897-nums!J$2)^2)&lt;1,N$1,"")</f>
        <v/>
      </c>
      <c r="O897" t="str">
        <f>IF(SQRT(($D897-nums!K$1)^2+($E897-nums!K$2)^2)&lt;1,O$1,"")</f>
        <v/>
      </c>
      <c r="P897" t="str">
        <f>IF(SQRT(($D897-nums!L$1)^2+($E897-nums!L$2)^2)&lt;1,P$1,"")</f>
        <v/>
      </c>
      <c r="Q897" t="str">
        <f>IF(SQRT(($D897-nums!M$1)^2+($E897-nums!M$2)^2)&lt;1,Q$1,"")</f>
        <v/>
      </c>
      <c r="R897" t="str">
        <f>IF(SQRT(($D897-nums!N$1)^2+($E897-nums!N$2)^2)&lt;1,R$1,"")</f>
        <v>Beaver Valley Power Station</v>
      </c>
      <c r="S897" t="str">
        <f>IF(SQRT(($D897-nums!O$1)^2+($E897-nums!O$2)^2)&lt;1,S$1,"")</f>
        <v/>
      </c>
      <c r="T897" t="str">
        <f>IF(SQRT(($D897-nums!P$1)^2+($E897-nums!P$2)^2)&lt;1,T$1,"")</f>
        <v/>
      </c>
      <c r="U897" t="str">
        <f>IF(SQRT(($D897-nums!Q$1)^2+($E897-nums!Q$2)^2)&lt;1,U$1,"")</f>
        <v/>
      </c>
      <c r="V897" t="str">
        <f>IF(SQRT(($D897-nums!R$1)^2+($E897-nums!R$2)^2)&lt;1,V$1,"")</f>
        <v/>
      </c>
      <c r="W897" t="str">
        <f>IF(SQRT(($D897-nums!S$1)^2+($E897-nums!S$2)^2)&lt;1,W$1,"")</f>
        <v/>
      </c>
      <c r="X897" t="str">
        <f>IF(SQRT(($D897-nums!T$1)^2+($E897-nums!T$2)^2)&lt;1,X$1,"")</f>
        <v/>
      </c>
      <c r="Y897" t="str">
        <f>IF(SQRT(($D897-nums!U$1)^2+($E897-nums!U$2)^2)&lt;1,Y$1,"")</f>
        <v/>
      </c>
      <c r="Z897" t="str">
        <f>IF(SQRT(($D897-nums!V$1)^2+($E897-nums!V$2)^2)&lt;1,Z$1,"")</f>
        <v/>
      </c>
      <c r="AA897" t="str">
        <f>IF(SQRT(($D897-nums!W$1)^2+($E897-nums!W$2)^2)&lt;1,AA$1,"")</f>
        <v/>
      </c>
      <c r="AB897" t="str">
        <f>IF(SQRT(($D897-nums!X$1)^2+($E897-nums!X$2)^2)&lt;1,AB$1,"")</f>
        <v/>
      </c>
      <c r="AC897" t="str">
        <f>IF(SQRT(($D897-nums!Y$1)^2+($E897-nums!Y$2)^2)&lt;1,AC$1,"")</f>
        <v/>
      </c>
      <c r="AD897" t="str">
        <f>IF(SQRT(($D897-nums!Z$1)^2+($E897-nums!Z$2)^2)&lt;1,AD$1,"")</f>
        <v/>
      </c>
      <c r="AE897" t="str">
        <f>IF(SQRT(($D897-nums!AA$1)^2+($E897-nums!AA$2)^2)&lt;1,AE$1,"")</f>
        <v/>
      </c>
      <c r="AF897" t="str">
        <f>IF(SQRT(($D897-nums!AB$1)^2+($E897-nums!AB$2)^2)&lt;1,AF$1,"")</f>
        <v/>
      </c>
      <c r="AG897" t="str">
        <f>IF(SQRT(($D897-nums!AC$1)^2+($E897-nums!AC$2)^2)&lt;1,AG$1,"")</f>
        <v/>
      </c>
      <c r="AH897" t="str">
        <f>IF(SQRT(($D897-nums!AD$1)^2+($E897-nums!AD$2)^2)&lt;1,AH$1,"")</f>
        <v/>
      </c>
      <c r="AI897" t="str">
        <f>IF(SQRT(($D897-nums!AE$1)^2+($E897-nums!AE$2)^2)&lt;1,AI$1,"")</f>
        <v/>
      </c>
      <c r="AJ897" t="str">
        <f>IF(SQRT(($D897-nums!AF$1)^2+($E897-nums!AF$2)^2)&lt;1,AJ$1,"")</f>
        <v/>
      </c>
      <c r="AK897" t="str">
        <f>IF(SQRT(($D897-nums!AG$1)^2+($E897-nums!AG$2)^2)&lt;1,AK$1,"")</f>
        <v/>
      </c>
      <c r="AL897" t="str">
        <f>IF(SQRT(($D897-nums!AH$1)^2+($E897-nums!AH$2)^2)&lt;1,AL$1,"")</f>
        <v/>
      </c>
      <c r="AM897" t="str">
        <f>IF(SQRT(($D897-nums!AI$1)^2+($E897-nums!AI$2)^2)&lt;1,AM$1,"")</f>
        <v/>
      </c>
      <c r="AN897" t="str">
        <f>IF(SQRT(($D897-nums!AJ$1)^2+($E897-nums!AJ$2)^2)&lt;1,AN$1,"")</f>
        <v/>
      </c>
      <c r="AO897" t="str">
        <f>IF(SQRT(($D897-nums!AK$1)^2+($E897-nums!AK$2)^2)&lt;1,AO$1,"")</f>
        <v/>
      </c>
      <c r="AP897" t="str">
        <f>IF(SQRT(($D897-nums!AL$1)^2+($E897-nums!AL$2)^2)&lt;1,AP$1,"")</f>
        <v/>
      </c>
      <c r="AQ897" t="str">
        <f>IF(SQRT(($D897-nums!AM$1)^2+($E897-nums!AM$2)^2)&lt;1,AQ$1,"")</f>
        <v/>
      </c>
      <c r="AR897" t="str">
        <f>IF(SQRT(($D897-nums!AN$1)^2+($E897-nums!AN$2)^2)&lt;1,AR$1,"")</f>
        <v/>
      </c>
      <c r="AS897" t="str">
        <f>IF(SQRT(($D897-nums!AO$1)^2+($E897-nums!AO$2)^2)&lt;1,AS$1,"")</f>
        <v/>
      </c>
      <c r="AT897" t="str">
        <f>IF(SQRT(($D897-nums!AP$1)^2+($E897-nums!AP$2)^2)&lt;1,AT$1,"")</f>
        <v/>
      </c>
      <c r="AU897" t="str">
        <f>IF(SQRT(($D897-nums!AQ$1)^2+($E897-nums!AQ$2)^2)&lt;1,AU$1,"")</f>
        <v/>
      </c>
      <c r="AV897" t="str">
        <f>IF(SQRT(($D897-nums!AR$1)^2+($E897-nums!AR$2)^2)&lt;1,AV$1,"")</f>
        <v/>
      </c>
      <c r="AW897" t="str">
        <f>IF(SQRT(($D897-nums!AS$1)^2+($E897-nums!AS$2)^2)&lt;1,AW$1,"")</f>
        <v/>
      </c>
      <c r="AX897" t="str">
        <f>IF(SQRT(($D897-nums!AT$1)^2+($E897-nums!AT$2)^2)&lt;1,AX$1,"")</f>
        <v/>
      </c>
      <c r="AY897" t="str">
        <f>IF(SQRT(($D897-nums!AU$1)^2+($E897-nums!AU$2)^2)&lt;1,AY$1,"")</f>
        <v/>
      </c>
      <c r="AZ897" t="str">
        <f>IF(SQRT(($D897-nums!AV$1)^2+($E897-nums!AV$2)^2)&lt;1,AZ$1,"")</f>
        <v/>
      </c>
      <c r="BA897" t="str">
        <f>IF(SQRT(($D897-nums!AW$1)^2+($E897-nums!AW$2)^2)&lt;1,BA$1,"")</f>
        <v/>
      </c>
      <c r="BB897" t="str">
        <f>IF(SQRT(($D897-nums!AX$1)^2+($E897-nums!AX$2)^2)&lt;1,BB$1,"")</f>
        <v/>
      </c>
      <c r="BC897" t="str">
        <f>IF(SQRT(($D897-nums!AY$1)^2+($E897-nums!AY$2)^2)&lt;1,BC$1,"")</f>
        <v/>
      </c>
      <c r="BD897" t="str">
        <f>IF(SQRT(($D897-nums!AZ$1)^2+($E897-nums!AZ$2)^2)&lt;1,BD$1,"")</f>
        <v/>
      </c>
      <c r="BE897" t="str">
        <f>IF(SQRT(($D897-nums!BA$1)^2+($E897-nums!BA$2)^2)&lt;1,BE$1,"")</f>
        <v/>
      </c>
      <c r="BF897" t="str">
        <f>IF(SQRT(($D897-nums!BB$1)^2+($E897-nums!BB$2)^2)&lt;1,BF$1,"")</f>
        <v/>
      </c>
      <c r="BG897" t="str">
        <f>IF(SQRT(($D897-nums!BC$1)^2+($E897-nums!BC$2)^2)&lt;1,BG$1,"")</f>
        <v/>
      </c>
      <c r="BH897" t="str">
        <f>IF(SQRT(($D897-nums!BD$1)^2+($E897-nums!BD$2)^2)&lt;1,BH$1,"")</f>
        <v/>
      </c>
      <c r="BI897" t="str">
        <f>IF(SQRT(($D897-nums!BE$1)^2+($E897-nums!BE$2)^2)&lt;1,BI$1,"")</f>
        <v/>
      </c>
      <c r="BJ897" t="str">
        <f t="shared" si="27"/>
        <v>ALLBeaver Valley Power Station</v>
      </c>
    </row>
    <row r="898" spans="1:62" x14ac:dyDescent="0.3">
      <c r="A898" t="s">
        <v>736</v>
      </c>
      <c r="B898" t="s">
        <v>701</v>
      </c>
      <c r="C898" t="str">
        <f t="shared" si="26"/>
        <v>Allegheny, Pennsylvania, US</v>
      </c>
      <c r="D898">
        <v>40.431699999999999</v>
      </c>
      <c r="E898">
        <v>-80.004300000000001</v>
      </c>
      <c r="F898" t="str">
        <f>IF(SQRT(($D898-nums!B$1)^2+($E898-nums!B$2)^2)&lt;1,F$1,"")</f>
        <v/>
      </c>
      <c r="G898" t="str">
        <f>IF(SQRT(($D898-nums!C$1)^2+($E898-nums!C$2)^2)&lt;1,G$1,"")</f>
        <v/>
      </c>
      <c r="H898" t="str">
        <f>IF(SQRT(($D898-nums!D$1)^2+($E898-nums!D$2)^2)&lt;1,H$1,"")</f>
        <v/>
      </c>
      <c r="I898" t="str">
        <f>IF(SQRT(($D898-nums!E$1)^2+($E898-nums!E$2)^2)&lt;1,I$1,"")</f>
        <v/>
      </c>
      <c r="J898" t="str">
        <f>IF(SQRT(($D898-nums!F$1)^2+($E898-nums!F$2)^2)&lt;1,J$1,"")</f>
        <v/>
      </c>
      <c r="K898" t="str">
        <f>IF(SQRT(($D898-nums!G$1)^2+($E898-nums!G$2)^2)&lt;1,K$1,"")</f>
        <v/>
      </c>
      <c r="L898" t="str">
        <f>IF(SQRT(($D898-nums!H$1)^2+($E898-nums!H$2)^2)&lt;1,L$1,"")</f>
        <v/>
      </c>
      <c r="M898" t="str">
        <f>IF(SQRT(($D898-nums!I$1)^2+($E898-nums!I$2)^2)&lt;1,M$1,"")</f>
        <v/>
      </c>
      <c r="N898" t="str">
        <f>IF(SQRT(($D898-nums!J$1)^2+($E898-nums!J$2)^2)&lt;1,N$1,"")</f>
        <v/>
      </c>
      <c r="O898" t="str">
        <f>IF(SQRT(($D898-nums!K$1)^2+($E898-nums!K$2)^2)&lt;1,O$1,"")</f>
        <v/>
      </c>
      <c r="P898" t="str">
        <f>IF(SQRT(($D898-nums!L$1)^2+($E898-nums!L$2)^2)&lt;1,P$1,"")</f>
        <v/>
      </c>
      <c r="Q898" t="str">
        <f>IF(SQRT(($D898-nums!M$1)^2+($E898-nums!M$2)^2)&lt;1,Q$1,"")</f>
        <v/>
      </c>
      <c r="R898" t="str">
        <f>IF(SQRT(($D898-nums!N$1)^2+($E898-nums!N$2)^2)&lt;1,R$1,"")</f>
        <v>Beaver Valley Power Station</v>
      </c>
      <c r="S898" t="str">
        <f>IF(SQRT(($D898-nums!O$1)^2+($E898-nums!O$2)^2)&lt;1,S$1,"")</f>
        <v/>
      </c>
      <c r="T898" t="str">
        <f>IF(SQRT(($D898-nums!P$1)^2+($E898-nums!P$2)^2)&lt;1,T$1,"")</f>
        <v/>
      </c>
      <c r="U898" t="str">
        <f>IF(SQRT(($D898-nums!Q$1)^2+($E898-nums!Q$2)^2)&lt;1,U$1,"")</f>
        <v/>
      </c>
      <c r="V898" t="str">
        <f>IF(SQRT(($D898-nums!R$1)^2+($E898-nums!R$2)^2)&lt;1,V$1,"")</f>
        <v/>
      </c>
      <c r="W898" t="str">
        <f>IF(SQRT(($D898-nums!S$1)^2+($E898-nums!S$2)^2)&lt;1,W$1,"")</f>
        <v/>
      </c>
      <c r="X898" t="str">
        <f>IF(SQRT(($D898-nums!T$1)^2+($E898-nums!T$2)^2)&lt;1,X$1,"")</f>
        <v/>
      </c>
      <c r="Y898" t="str">
        <f>IF(SQRT(($D898-nums!U$1)^2+($E898-nums!U$2)^2)&lt;1,Y$1,"")</f>
        <v/>
      </c>
      <c r="Z898" t="str">
        <f>IF(SQRT(($D898-nums!V$1)^2+($E898-nums!V$2)^2)&lt;1,Z$1,"")</f>
        <v/>
      </c>
      <c r="AA898" t="str">
        <f>IF(SQRT(($D898-nums!W$1)^2+($E898-nums!W$2)^2)&lt;1,AA$1,"")</f>
        <v/>
      </c>
      <c r="AB898" t="str">
        <f>IF(SQRT(($D898-nums!X$1)^2+($E898-nums!X$2)^2)&lt;1,AB$1,"")</f>
        <v/>
      </c>
      <c r="AC898" t="str">
        <f>IF(SQRT(($D898-nums!Y$1)^2+($E898-nums!Y$2)^2)&lt;1,AC$1,"")</f>
        <v/>
      </c>
      <c r="AD898" t="str">
        <f>IF(SQRT(($D898-nums!Z$1)^2+($E898-nums!Z$2)^2)&lt;1,AD$1,"")</f>
        <v/>
      </c>
      <c r="AE898" t="str">
        <f>IF(SQRT(($D898-nums!AA$1)^2+($E898-nums!AA$2)^2)&lt;1,AE$1,"")</f>
        <v/>
      </c>
      <c r="AF898" t="str">
        <f>IF(SQRT(($D898-nums!AB$1)^2+($E898-nums!AB$2)^2)&lt;1,AF$1,"")</f>
        <v/>
      </c>
      <c r="AG898" t="str">
        <f>IF(SQRT(($D898-nums!AC$1)^2+($E898-nums!AC$2)^2)&lt;1,AG$1,"")</f>
        <v/>
      </c>
      <c r="AH898" t="str">
        <f>IF(SQRT(($D898-nums!AD$1)^2+($E898-nums!AD$2)^2)&lt;1,AH$1,"")</f>
        <v/>
      </c>
      <c r="AI898" t="str">
        <f>IF(SQRT(($D898-nums!AE$1)^2+($E898-nums!AE$2)^2)&lt;1,AI$1,"")</f>
        <v/>
      </c>
      <c r="AJ898" t="str">
        <f>IF(SQRT(($D898-nums!AF$1)^2+($E898-nums!AF$2)^2)&lt;1,AJ$1,"")</f>
        <v/>
      </c>
      <c r="AK898" t="str">
        <f>IF(SQRT(($D898-nums!AG$1)^2+($E898-nums!AG$2)^2)&lt;1,AK$1,"")</f>
        <v/>
      </c>
      <c r="AL898" t="str">
        <f>IF(SQRT(($D898-nums!AH$1)^2+($E898-nums!AH$2)^2)&lt;1,AL$1,"")</f>
        <v/>
      </c>
      <c r="AM898" t="str">
        <f>IF(SQRT(($D898-nums!AI$1)^2+($E898-nums!AI$2)^2)&lt;1,AM$1,"")</f>
        <v/>
      </c>
      <c r="AN898" t="str">
        <f>IF(SQRT(($D898-nums!AJ$1)^2+($E898-nums!AJ$2)^2)&lt;1,AN$1,"")</f>
        <v/>
      </c>
      <c r="AO898" t="str">
        <f>IF(SQRT(($D898-nums!AK$1)^2+($E898-nums!AK$2)^2)&lt;1,AO$1,"")</f>
        <v/>
      </c>
      <c r="AP898" t="str">
        <f>IF(SQRT(($D898-nums!AL$1)^2+($E898-nums!AL$2)^2)&lt;1,AP$1,"")</f>
        <v/>
      </c>
      <c r="AQ898" t="str">
        <f>IF(SQRT(($D898-nums!AM$1)^2+($E898-nums!AM$2)^2)&lt;1,AQ$1,"")</f>
        <v/>
      </c>
      <c r="AR898" t="str">
        <f>IF(SQRT(($D898-nums!AN$1)^2+($E898-nums!AN$2)^2)&lt;1,AR$1,"")</f>
        <v/>
      </c>
      <c r="AS898" t="str">
        <f>IF(SQRT(($D898-nums!AO$1)^2+($E898-nums!AO$2)^2)&lt;1,AS$1,"")</f>
        <v/>
      </c>
      <c r="AT898" t="str">
        <f>IF(SQRT(($D898-nums!AP$1)^2+($E898-nums!AP$2)^2)&lt;1,AT$1,"")</f>
        <v/>
      </c>
      <c r="AU898" t="str">
        <f>IF(SQRT(($D898-nums!AQ$1)^2+($E898-nums!AQ$2)^2)&lt;1,AU$1,"")</f>
        <v/>
      </c>
      <c r="AV898" t="str">
        <f>IF(SQRT(($D898-nums!AR$1)^2+($E898-nums!AR$2)^2)&lt;1,AV$1,"")</f>
        <v/>
      </c>
      <c r="AW898" t="str">
        <f>IF(SQRT(($D898-nums!AS$1)^2+($E898-nums!AS$2)^2)&lt;1,AW$1,"")</f>
        <v/>
      </c>
      <c r="AX898" t="str">
        <f>IF(SQRT(($D898-nums!AT$1)^2+($E898-nums!AT$2)^2)&lt;1,AX$1,"")</f>
        <v/>
      </c>
      <c r="AY898" t="str">
        <f>IF(SQRT(($D898-nums!AU$1)^2+($E898-nums!AU$2)^2)&lt;1,AY$1,"")</f>
        <v/>
      </c>
      <c r="AZ898" t="str">
        <f>IF(SQRT(($D898-nums!AV$1)^2+($E898-nums!AV$2)^2)&lt;1,AZ$1,"")</f>
        <v/>
      </c>
      <c r="BA898" t="str">
        <f>IF(SQRT(($D898-nums!AW$1)^2+($E898-nums!AW$2)^2)&lt;1,BA$1,"")</f>
        <v/>
      </c>
      <c r="BB898" t="str">
        <f>IF(SQRT(($D898-nums!AX$1)^2+($E898-nums!AX$2)^2)&lt;1,BB$1,"")</f>
        <v/>
      </c>
      <c r="BC898" t="str">
        <f>IF(SQRT(($D898-nums!AY$1)^2+($E898-nums!AY$2)^2)&lt;1,BC$1,"")</f>
        <v/>
      </c>
      <c r="BD898" t="str">
        <f>IF(SQRT(($D898-nums!AZ$1)^2+($E898-nums!AZ$2)^2)&lt;1,BD$1,"")</f>
        <v/>
      </c>
      <c r="BE898" t="str">
        <f>IF(SQRT(($D898-nums!BA$1)^2+($E898-nums!BA$2)^2)&lt;1,BE$1,"")</f>
        <v/>
      </c>
      <c r="BF898" t="str">
        <f>IF(SQRT(($D898-nums!BB$1)^2+($E898-nums!BB$2)^2)&lt;1,BF$1,"")</f>
        <v/>
      </c>
      <c r="BG898" t="str">
        <f>IF(SQRT(($D898-nums!BC$1)^2+($E898-nums!BC$2)^2)&lt;1,BG$1,"")</f>
        <v/>
      </c>
      <c r="BH898" t="str">
        <f>IF(SQRT(($D898-nums!BD$1)^2+($E898-nums!BD$2)^2)&lt;1,BH$1,"")</f>
        <v/>
      </c>
      <c r="BI898" t="str">
        <f>IF(SQRT(($D898-nums!BE$1)^2+($E898-nums!BE$2)^2)&lt;1,BI$1,"")</f>
        <v/>
      </c>
      <c r="BJ898" t="str">
        <f t="shared" si="27"/>
        <v>ALLBeaver Valley Power Station</v>
      </c>
    </row>
    <row r="899" spans="1:62" x14ac:dyDescent="0.3">
      <c r="A899" t="s">
        <v>97</v>
      </c>
      <c r="B899" t="s">
        <v>701</v>
      </c>
      <c r="C899" t="str">
        <f t="shared" ref="C899:C962" si="28">CONCATENATE(A899,", ",B899,", US")</f>
        <v>Adams, Pennsylvania, US</v>
      </c>
      <c r="D899">
        <v>39.895299999999999</v>
      </c>
      <c r="E899">
        <v>-77.225899999999996</v>
      </c>
      <c r="F899" t="str">
        <f>IF(SQRT(($D899-nums!B$1)^2+($E899-nums!B$2)^2)&lt;1,F$1,"")</f>
        <v/>
      </c>
      <c r="G899" t="str">
        <f>IF(SQRT(($D899-nums!C$1)^2+($E899-nums!C$2)^2)&lt;1,G$1,"")</f>
        <v/>
      </c>
      <c r="H899" t="str">
        <f>IF(SQRT(($D899-nums!D$1)^2+($E899-nums!D$2)^2)&lt;1,H$1,"")</f>
        <v/>
      </c>
      <c r="I899" t="str">
        <f>IF(SQRT(($D899-nums!E$1)^2+($E899-nums!E$2)^2)&lt;1,I$1,"")</f>
        <v/>
      </c>
      <c r="J899" t="str">
        <f>IF(SQRT(($D899-nums!F$1)^2+($E899-nums!F$2)^2)&lt;1,J$1,"")</f>
        <v/>
      </c>
      <c r="K899" t="str">
        <f>IF(SQRT(($D899-nums!G$1)^2+($E899-nums!G$2)^2)&lt;1,K$1,"")</f>
        <v/>
      </c>
      <c r="L899" t="str">
        <f>IF(SQRT(($D899-nums!H$1)^2+($E899-nums!H$2)^2)&lt;1,L$1,"")</f>
        <v/>
      </c>
      <c r="M899" t="str">
        <f>IF(SQRT(($D899-nums!I$1)^2+($E899-nums!I$2)^2)&lt;1,M$1,"")</f>
        <v/>
      </c>
      <c r="N899" t="str">
        <f>IF(SQRT(($D899-nums!J$1)^2+($E899-nums!J$2)^2)&lt;1,N$1,"")</f>
        <v/>
      </c>
      <c r="O899" t="str">
        <f>IF(SQRT(($D899-nums!K$1)^2+($E899-nums!K$2)^2)&lt;1,O$1,"")</f>
        <v/>
      </c>
      <c r="P899" t="str">
        <f>IF(SQRT(($D899-nums!L$1)^2+($E899-nums!L$2)^2)&lt;1,P$1,"")</f>
        <v/>
      </c>
      <c r="Q899" t="str">
        <f>IF(SQRT(($D899-nums!M$1)^2+($E899-nums!M$2)^2)&lt;1,Q$1,"")</f>
        <v/>
      </c>
      <c r="R899" t="str">
        <f>IF(SQRT(($D899-nums!N$1)^2+($E899-nums!N$2)^2)&lt;1,R$1,"")</f>
        <v/>
      </c>
      <c r="S899" t="str">
        <f>IF(SQRT(($D899-nums!O$1)^2+($E899-nums!O$2)^2)&lt;1,S$1,"")</f>
        <v/>
      </c>
      <c r="T899" t="str">
        <f>IF(SQRT(($D899-nums!P$1)^2+($E899-nums!P$2)^2)&lt;1,T$1,"")</f>
        <v>Three Mile Island Nuclear Station</v>
      </c>
      <c r="U899" t="str">
        <f>IF(SQRT(($D899-nums!Q$1)^2+($E899-nums!Q$2)^2)&lt;1,U$1,"")</f>
        <v/>
      </c>
      <c r="V899" t="str">
        <f>IF(SQRT(($D899-nums!R$1)^2+($E899-nums!R$2)^2)&lt;1,V$1,"")</f>
        <v>Peach Bottom Atomic Power Station</v>
      </c>
      <c r="W899" t="str">
        <f>IF(SQRT(($D899-nums!S$1)^2+($E899-nums!S$2)^2)&lt;1,W$1,"")</f>
        <v/>
      </c>
      <c r="X899" t="str">
        <f>IF(SQRT(($D899-nums!T$1)^2+($E899-nums!T$2)^2)&lt;1,X$1,"")</f>
        <v/>
      </c>
      <c r="Y899" t="str">
        <f>IF(SQRT(($D899-nums!U$1)^2+($E899-nums!U$2)^2)&lt;1,Y$1,"")</f>
        <v/>
      </c>
      <c r="Z899" t="str">
        <f>IF(SQRT(($D899-nums!V$1)^2+($E899-nums!V$2)^2)&lt;1,Z$1,"")</f>
        <v/>
      </c>
      <c r="AA899" t="str">
        <f>IF(SQRT(($D899-nums!W$1)^2+($E899-nums!W$2)^2)&lt;1,AA$1,"")</f>
        <v/>
      </c>
      <c r="AB899" t="str">
        <f>IF(SQRT(($D899-nums!X$1)^2+($E899-nums!X$2)^2)&lt;1,AB$1,"")</f>
        <v/>
      </c>
      <c r="AC899" t="str">
        <f>IF(SQRT(($D899-nums!Y$1)^2+($E899-nums!Y$2)^2)&lt;1,AC$1,"")</f>
        <v/>
      </c>
      <c r="AD899" t="str">
        <f>IF(SQRT(($D899-nums!Z$1)^2+($E899-nums!Z$2)^2)&lt;1,AD$1,"")</f>
        <v/>
      </c>
      <c r="AE899" t="str">
        <f>IF(SQRT(($D899-nums!AA$1)^2+($E899-nums!AA$2)^2)&lt;1,AE$1,"")</f>
        <v/>
      </c>
      <c r="AF899" t="str">
        <f>IF(SQRT(($D899-nums!AB$1)^2+($E899-nums!AB$2)^2)&lt;1,AF$1,"")</f>
        <v/>
      </c>
      <c r="AG899" t="str">
        <f>IF(SQRT(($D899-nums!AC$1)^2+($E899-nums!AC$2)^2)&lt;1,AG$1,"")</f>
        <v/>
      </c>
      <c r="AH899" t="str">
        <f>IF(SQRT(($D899-nums!AD$1)^2+($E899-nums!AD$2)^2)&lt;1,AH$1,"")</f>
        <v/>
      </c>
      <c r="AI899" t="str">
        <f>IF(SQRT(($D899-nums!AE$1)^2+($E899-nums!AE$2)^2)&lt;1,AI$1,"")</f>
        <v/>
      </c>
      <c r="AJ899" t="str">
        <f>IF(SQRT(($D899-nums!AF$1)^2+($E899-nums!AF$2)^2)&lt;1,AJ$1,"")</f>
        <v/>
      </c>
      <c r="AK899" t="str">
        <f>IF(SQRT(($D899-nums!AG$1)^2+($E899-nums!AG$2)^2)&lt;1,AK$1,"")</f>
        <v/>
      </c>
      <c r="AL899" t="str">
        <f>IF(SQRT(($D899-nums!AH$1)^2+($E899-nums!AH$2)^2)&lt;1,AL$1,"")</f>
        <v/>
      </c>
      <c r="AM899" t="str">
        <f>IF(SQRT(($D899-nums!AI$1)^2+($E899-nums!AI$2)^2)&lt;1,AM$1,"")</f>
        <v/>
      </c>
      <c r="AN899" t="str">
        <f>IF(SQRT(($D899-nums!AJ$1)^2+($E899-nums!AJ$2)^2)&lt;1,AN$1,"")</f>
        <v/>
      </c>
      <c r="AO899" t="str">
        <f>IF(SQRT(($D899-nums!AK$1)^2+($E899-nums!AK$2)^2)&lt;1,AO$1,"")</f>
        <v/>
      </c>
      <c r="AP899" t="str">
        <f>IF(SQRT(($D899-nums!AL$1)^2+($E899-nums!AL$2)^2)&lt;1,AP$1,"")</f>
        <v/>
      </c>
      <c r="AQ899" t="str">
        <f>IF(SQRT(($D899-nums!AM$1)^2+($E899-nums!AM$2)^2)&lt;1,AQ$1,"")</f>
        <v/>
      </c>
      <c r="AR899" t="str">
        <f>IF(SQRT(($D899-nums!AN$1)^2+($E899-nums!AN$2)^2)&lt;1,AR$1,"")</f>
        <v/>
      </c>
      <c r="AS899" t="str">
        <f>IF(SQRT(($D899-nums!AO$1)^2+($E899-nums!AO$2)^2)&lt;1,AS$1,"")</f>
        <v/>
      </c>
      <c r="AT899" t="str">
        <f>IF(SQRT(($D899-nums!AP$1)^2+($E899-nums!AP$2)^2)&lt;1,AT$1,"")</f>
        <v/>
      </c>
      <c r="AU899" t="str">
        <f>IF(SQRT(($D899-nums!AQ$1)^2+($E899-nums!AQ$2)^2)&lt;1,AU$1,"")</f>
        <v/>
      </c>
      <c r="AV899" t="str">
        <f>IF(SQRT(($D899-nums!AR$1)^2+($E899-nums!AR$2)^2)&lt;1,AV$1,"")</f>
        <v/>
      </c>
      <c r="AW899" t="str">
        <f>IF(SQRT(($D899-nums!AS$1)^2+($E899-nums!AS$2)^2)&lt;1,AW$1,"")</f>
        <v/>
      </c>
      <c r="AX899" t="str">
        <f>IF(SQRT(($D899-nums!AT$1)^2+($E899-nums!AT$2)^2)&lt;1,AX$1,"")</f>
        <v/>
      </c>
      <c r="AY899" t="str">
        <f>IF(SQRT(($D899-nums!AU$1)^2+($E899-nums!AU$2)^2)&lt;1,AY$1,"")</f>
        <v/>
      </c>
      <c r="AZ899" t="str">
        <f>IF(SQRT(($D899-nums!AV$1)^2+($E899-nums!AV$2)^2)&lt;1,AZ$1,"")</f>
        <v/>
      </c>
      <c r="BA899" t="str">
        <f>IF(SQRT(($D899-nums!AW$1)^2+($E899-nums!AW$2)^2)&lt;1,BA$1,"")</f>
        <v/>
      </c>
      <c r="BB899" t="str">
        <f>IF(SQRT(($D899-nums!AX$1)^2+($E899-nums!AX$2)^2)&lt;1,BB$1,"")</f>
        <v/>
      </c>
      <c r="BC899" t="str">
        <f>IF(SQRT(($D899-nums!AY$1)^2+($E899-nums!AY$2)^2)&lt;1,BC$1,"")</f>
        <v/>
      </c>
      <c r="BD899" t="str">
        <f>IF(SQRT(($D899-nums!AZ$1)^2+($E899-nums!AZ$2)^2)&lt;1,BD$1,"")</f>
        <v/>
      </c>
      <c r="BE899" t="str">
        <f>IF(SQRT(($D899-nums!BA$1)^2+($E899-nums!BA$2)^2)&lt;1,BE$1,"")</f>
        <v/>
      </c>
      <c r="BF899" t="str">
        <f>IF(SQRT(($D899-nums!BB$1)^2+($E899-nums!BB$2)^2)&lt;1,BF$1,"")</f>
        <v/>
      </c>
      <c r="BG899" t="str">
        <f>IF(SQRT(($D899-nums!BC$1)^2+($E899-nums!BC$2)^2)&lt;1,BG$1,"")</f>
        <v/>
      </c>
      <c r="BH899" t="str">
        <f>IF(SQRT(($D899-nums!BD$1)^2+($E899-nums!BD$2)^2)&lt;1,BH$1,"")</f>
        <v/>
      </c>
      <c r="BI899" t="str">
        <f>IF(SQRT(($D899-nums!BE$1)^2+($E899-nums!BE$2)^2)&lt;1,BI$1,"")</f>
        <v/>
      </c>
      <c r="BJ899" t="str">
        <f t="shared" ref="BJ899:BJ962" si="29">IF(COUNTIF(F899:BI899,"")&lt;56,_xlfn.CONCAT("ALL",F899:BI899),"")</f>
        <v>ALLThree Mile Island Nuclear StationPeach Bottom Atomic Power Station</v>
      </c>
    </row>
    <row r="900" spans="1:62" x14ac:dyDescent="0.3">
      <c r="A900" t="s">
        <v>737</v>
      </c>
      <c r="B900" t="s">
        <v>738</v>
      </c>
      <c r="C900" t="str">
        <f t="shared" si="28"/>
        <v>Yamhill, Oregon, US</v>
      </c>
      <c r="D900">
        <v>45.2547</v>
      </c>
      <c r="E900">
        <v>-123.2325</v>
      </c>
      <c r="F900" t="str">
        <f>IF(SQRT(($D900-nums!B$1)^2+($E900-nums!B$2)^2)&lt;1,F$1,"")</f>
        <v/>
      </c>
      <c r="G900" t="str">
        <f>IF(SQRT(($D900-nums!C$1)^2+($E900-nums!C$2)^2)&lt;1,G$1,"")</f>
        <v/>
      </c>
      <c r="H900" t="str">
        <f>IF(SQRT(($D900-nums!D$1)^2+($E900-nums!D$2)^2)&lt;1,H$1,"")</f>
        <v/>
      </c>
      <c r="I900" t="str">
        <f>IF(SQRT(($D900-nums!E$1)^2+($E900-nums!E$2)^2)&lt;1,I$1,"")</f>
        <v/>
      </c>
      <c r="J900" t="str">
        <f>IF(SQRT(($D900-nums!F$1)^2+($E900-nums!F$2)^2)&lt;1,J$1,"")</f>
        <v/>
      </c>
      <c r="K900" t="str">
        <f>IF(SQRT(($D900-nums!G$1)^2+($E900-nums!G$2)^2)&lt;1,K$1,"")</f>
        <v/>
      </c>
      <c r="L900" t="str">
        <f>IF(SQRT(($D900-nums!H$1)^2+($E900-nums!H$2)^2)&lt;1,L$1,"")</f>
        <v/>
      </c>
      <c r="M900" t="str">
        <f>IF(SQRT(($D900-nums!I$1)^2+($E900-nums!I$2)^2)&lt;1,M$1,"")</f>
        <v/>
      </c>
      <c r="N900" t="str">
        <f>IF(SQRT(($D900-nums!J$1)^2+($E900-nums!J$2)^2)&lt;1,N$1,"")</f>
        <v/>
      </c>
      <c r="O900" t="str">
        <f>IF(SQRT(($D900-nums!K$1)^2+($E900-nums!K$2)^2)&lt;1,O$1,"")</f>
        <v/>
      </c>
      <c r="P900" t="str">
        <f>IF(SQRT(($D900-nums!L$1)^2+($E900-nums!L$2)^2)&lt;1,P$1,"")</f>
        <v/>
      </c>
      <c r="Q900" t="str">
        <f>IF(SQRT(($D900-nums!M$1)^2+($E900-nums!M$2)^2)&lt;1,Q$1,"")</f>
        <v/>
      </c>
      <c r="R900" t="str">
        <f>IF(SQRT(($D900-nums!N$1)^2+($E900-nums!N$2)^2)&lt;1,R$1,"")</f>
        <v/>
      </c>
      <c r="S900" t="str">
        <f>IF(SQRT(($D900-nums!O$1)^2+($E900-nums!O$2)^2)&lt;1,S$1,"")</f>
        <v/>
      </c>
      <c r="T900" t="str">
        <f>IF(SQRT(($D900-nums!P$1)^2+($E900-nums!P$2)^2)&lt;1,T$1,"")</f>
        <v/>
      </c>
      <c r="U900" t="str">
        <f>IF(SQRT(($D900-nums!Q$1)^2+($E900-nums!Q$2)^2)&lt;1,U$1,"")</f>
        <v/>
      </c>
      <c r="V900" t="str">
        <f>IF(SQRT(($D900-nums!R$1)^2+($E900-nums!R$2)^2)&lt;1,V$1,"")</f>
        <v/>
      </c>
      <c r="W900" t="str">
        <f>IF(SQRT(($D900-nums!S$1)^2+($E900-nums!S$2)^2)&lt;1,W$1,"")</f>
        <v/>
      </c>
      <c r="X900" t="str">
        <f>IF(SQRT(($D900-nums!T$1)^2+($E900-nums!T$2)^2)&lt;1,X$1,"")</f>
        <v/>
      </c>
      <c r="Y900" t="str">
        <f>IF(SQRT(($D900-nums!U$1)^2+($E900-nums!U$2)^2)&lt;1,Y$1,"")</f>
        <v/>
      </c>
      <c r="Z900" t="str">
        <f>IF(SQRT(($D900-nums!V$1)^2+($E900-nums!V$2)^2)&lt;1,Z$1,"")</f>
        <v/>
      </c>
      <c r="AA900" t="str">
        <f>IF(SQRT(($D900-nums!W$1)^2+($E900-nums!W$2)^2)&lt;1,AA$1,"")</f>
        <v/>
      </c>
      <c r="AB900" t="str">
        <f>IF(SQRT(($D900-nums!X$1)^2+($E900-nums!X$2)^2)&lt;1,AB$1,"")</f>
        <v/>
      </c>
      <c r="AC900" t="str">
        <f>IF(SQRT(($D900-nums!Y$1)^2+($E900-nums!Y$2)^2)&lt;1,AC$1,"")</f>
        <v/>
      </c>
      <c r="AD900" t="str">
        <f>IF(SQRT(($D900-nums!Z$1)^2+($E900-nums!Z$2)^2)&lt;1,AD$1,"")</f>
        <v/>
      </c>
      <c r="AE900" t="str">
        <f>IF(SQRT(($D900-nums!AA$1)^2+($E900-nums!AA$2)^2)&lt;1,AE$1,"")</f>
        <v/>
      </c>
      <c r="AF900" t="str">
        <f>IF(SQRT(($D900-nums!AB$1)^2+($E900-nums!AB$2)^2)&lt;1,AF$1,"")</f>
        <v/>
      </c>
      <c r="AG900" t="str">
        <f>IF(SQRT(($D900-nums!AC$1)^2+($E900-nums!AC$2)^2)&lt;1,AG$1,"")</f>
        <v/>
      </c>
      <c r="AH900" t="str">
        <f>IF(SQRT(($D900-nums!AD$1)^2+($E900-nums!AD$2)^2)&lt;1,AH$1,"")</f>
        <v/>
      </c>
      <c r="AI900" t="str">
        <f>IF(SQRT(($D900-nums!AE$1)^2+($E900-nums!AE$2)^2)&lt;1,AI$1,"")</f>
        <v/>
      </c>
      <c r="AJ900" t="str">
        <f>IF(SQRT(($D900-nums!AF$1)^2+($E900-nums!AF$2)^2)&lt;1,AJ$1,"")</f>
        <v/>
      </c>
      <c r="AK900" t="str">
        <f>IF(SQRT(($D900-nums!AG$1)^2+($E900-nums!AG$2)^2)&lt;1,AK$1,"")</f>
        <v/>
      </c>
      <c r="AL900" t="str">
        <f>IF(SQRT(($D900-nums!AH$1)^2+($E900-nums!AH$2)^2)&lt;1,AL$1,"")</f>
        <v/>
      </c>
      <c r="AM900" t="str">
        <f>IF(SQRT(($D900-nums!AI$1)^2+($E900-nums!AI$2)^2)&lt;1,AM$1,"")</f>
        <v/>
      </c>
      <c r="AN900" t="str">
        <f>IF(SQRT(($D900-nums!AJ$1)^2+($E900-nums!AJ$2)^2)&lt;1,AN$1,"")</f>
        <v/>
      </c>
      <c r="AO900" t="str">
        <f>IF(SQRT(($D900-nums!AK$1)^2+($E900-nums!AK$2)^2)&lt;1,AO$1,"")</f>
        <v/>
      </c>
      <c r="AP900" t="str">
        <f>IF(SQRT(($D900-nums!AL$1)^2+($E900-nums!AL$2)^2)&lt;1,AP$1,"")</f>
        <v/>
      </c>
      <c r="AQ900" t="str">
        <f>IF(SQRT(($D900-nums!AM$1)^2+($E900-nums!AM$2)^2)&lt;1,AQ$1,"")</f>
        <v/>
      </c>
      <c r="AR900" t="str">
        <f>IF(SQRT(($D900-nums!AN$1)^2+($E900-nums!AN$2)^2)&lt;1,AR$1,"")</f>
        <v/>
      </c>
      <c r="AS900" t="str">
        <f>IF(SQRT(($D900-nums!AO$1)^2+($E900-nums!AO$2)^2)&lt;1,AS$1,"")</f>
        <v/>
      </c>
      <c r="AT900" t="str">
        <f>IF(SQRT(($D900-nums!AP$1)^2+($E900-nums!AP$2)^2)&lt;1,AT$1,"")</f>
        <v/>
      </c>
      <c r="AU900" t="str">
        <f>IF(SQRT(($D900-nums!AQ$1)^2+($E900-nums!AQ$2)^2)&lt;1,AU$1,"")</f>
        <v/>
      </c>
      <c r="AV900" t="str">
        <f>IF(SQRT(($D900-nums!AR$1)^2+($E900-nums!AR$2)^2)&lt;1,AV$1,"")</f>
        <v/>
      </c>
      <c r="AW900" t="str">
        <f>IF(SQRT(($D900-nums!AS$1)^2+($E900-nums!AS$2)^2)&lt;1,AW$1,"")</f>
        <v/>
      </c>
      <c r="AX900" t="str">
        <f>IF(SQRT(($D900-nums!AT$1)^2+($E900-nums!AT$2)^2)&lt;1,AX$1,"")</f>
        <v/>
      </c>
      <c r="AY900" t="str">
        <f>IF(SQRT(($D900-nums!AU$1)^2+($E900-nums!AU$2)^2)&lt;1,AY$1,"")</f>
        <v/>
      </c>
      <c r="AZ900" t="str">
        <f>IF(SQRT(($D900-nums!AV$1)^2+($E900-nums!AV$2)^2)&lt;1,AZ$1,"")</f>
        <v/>
      </c>
      <c r="BA900" t="str">
        <f>IF(SQRT(($D900-nums!AW$1)^2+($E900-nums!AW$2)^2)&lt;1,BA$1,"")</f>
        <v/>
      </c>
      <c r="BB900" t="str">
        <f>IF(SQRT(($D900-nums!AX$1)^2+($E900-nums!AX$2)^2)&lt;1,BB$1,"")</f>
        <v/>
      </c>
      <c r="BC900" t="str">
        <f>IF(SQRT(($D900-nums!AY$1)^2+($E900-nums!AY$2)^2)&lt;1,BC$1,"")</f>
        <v/>
      </c>
      <c r="BD900" t="str">
        <f>IF(SQRT(($D900-nums!AZ$1)^2+($E900-nums!AZ$2)^2)&lt;1,BD$1,"")</f>
        <v/>
      </c>
      <c r="BE900" t="str">
        <f>IF(SQRT(($D900-nums!BA$1)^2+($E900-nums!BA$2)^2)&lt;1,BE$1,"")</f>
        <v/>
      </c>
      <c r="BF900" t="str">
        <f>IF(SQRT(($D900-nums!BB$1)^2+($E900-nums!BB$2)^2)&lt;1,BF$1,"")</f>
        <v/>
      </c>
      <c r="BG900" t="str">
        <f>IF(SQRT(($D900-nums!BC$1)^2+($E900-nums!BC$2)^2)&lt;1,BG$1,"")</f>
        <v/>
      </c>
      <c r="BH900" t="str">
        <f>IF(SQRT(($D900-nums!BD$1)^2+($E900-nums!BD$2)^2)&lt;1,BH$1,"")</f>
        <v/>
      </c>
      <c r="BI900" t="str">
        <f>IF(SQRT(($D900-nums!BE$1)^2+($E900-nums!BE$2)^2)&lt;1,BI$1,"")</f>
        <v/>
      </c>
      <c r="BJ900" t="str">
        <f t="shared" si="29"/>
        <v/>
      </c>
    </row>
    <row r="901" spans="1:62" x14ac:dyDescent="0.3">
      <c r="A901" t="s">
        <v>350</v>
      </c>
      <c r="B901" t="s">
        <v>738</v>
      </c>
      <c r="C901" t="str">
        <f t="shared" si="28"/>
        <v>Wheeler, Oregon, US</v>
      </c>
      <c r="D901">
        <v>44.695599999999999</v>
      </c>
      <c r="E901">
        <v>-120.0197</v>
      </c>
      <c r="F901" t="str">
        <f>IF(SQRT(($D901-nums!B$1)^2+($E901-nums!B$2)^2)&lt;1,F$1,"")</f>
        <v/>
      </c>
      <c r="G901" t="str">
        <f>IF(SQRT(($D901-nums!C$1)^2+($E901-nums!C$2)^2)&lt;1,G$1,"")</f>
        <v/>
      </c>
      <c r="H901" t="str">
        <f>IF(SQRT(($D901-nums!D$1)^2+($E901-nums!D$2)^2)&lt;1,H$1,"")</f>
        <v/>
      </c>
      <c r="I901" t="str">
        <f>IF(SQRT(($D901-nums!E$1)^2+($E901-nums!E$2)^2)&lt;1,I$1,"")</f>
        <v/>
      </c>
      <c r="J901" t="str">
        <f>IF(SQRT(($D901-nums!F$1)^2+($E901-nums!F$2)^2)&lt;1,J$1,"")</f>
        <v/>
      </c>
      <c r="K901" t="str">
        <f>IF(SQRT(($D901-nums!G$1)^2+($E901-nums!G$2)^2)&lt;1,K$1,"")</f>
        <v/>
      </c>
      <c r="L901" t="str">
        <f>IF(SQRT(($D901-nums!H$1)^2+($E901-nums!H$2)^2)&lt;1,L$1,"")</f>
        <v/>
      </c>
      <c r="M901" t="str">
        <f>IF(SQRT(($D901-nums!I$1)^2+($E901-nums!I$2)^2)&lt;1,M$1,"")</f>
        <v/>
      </c>
      <c r="N901" t="str">
        <f>IF(SQRT(($D901-nums!J$1)^2+($E901-nums!J$2)^2)&lt;1,N$1,"")</f>
        <v/>
      </c>
      <c r="O901" t="str">
        <f>IF(SQRT(($D901-nums!K$1)^2+($E901-nums!K$2)^2)&lt;1,O$1,"")</f>
        <v/>
      </c>
      <c r="P901" t="str">
        <f>IF(SQRT(($D901-nums!L$1)^2+($E901-nums!L$2)^2)&lt;1,P$1,"")</f>
        <v/>
      </c>
      <c r="Q901" t="str">
        <f>IF(SQRT(($D901-nums!M$1)^2+($E901-nums!M$2)^2)&lt;1,Q$1,"")</f>
        <v/>
      </c>
      <c r="R901" t="str">
        <f>IF(SQRT(($D901-nums!N$1)^2+($E901-nums!N$2)^2)&lt;1,R$1,"")</f>
        <v/>
      </c>
      <c r="S901" t="str">
        <f>IF(SQRT(($D901-nums!O$1)^2+($E901-nums!O$2)^2)&lt;1,S$1,"")</f>
        <v/>
      </c>
      <c r="T901" t="str">
        <f>IF(SQRT(($D901-nums!P$1)^2+($E901-nums!P$2)^2)&lt;1,T$1,"")</f>
        <v/>
      </c>
      <c r="U901" t="str">
        <f>IF(SQRT(($D901-nums!Q$1)^2+($E901-nums!Q$2)^2)&lt;1,U$1,"")</f>
        <v/>
      </c>
      <c r="V901" t="str">
        <f>IF(SQRT(($D901-nums!R$1)^2+($E901-nums!R$2)^2)&lt;1,V$1,"")</f>
        <v/>
      </c>
      <c r="W901" t="str">
        <f>IF(SQRT(($D901-nums!S$1)^2+($E901-nums!S$2)^2)&lt;1,W$1,"")</f>
        <v/>
      </c>
      <c r="X901" t="str">
        <f>IF(SQRT(($D901-nums!T$1)^2+($E901-nums!T$2)^2)&lt;1,X$1,"")</f>
        <v/>
      </c>
      <c r="Y901" t="str">
        <f>IF(SQRT(($D901-nums!U$1)^2+($E901-nums!U$2)^2)&lt;1,Y$1,"")</f>
        <v/>
      </c>
      <c r="Z901" t="str">
        <f>IF(SQRT(($D901-nums!V$1)^2+($E901-nums!V$2)^2)&lt;1,Z$1,"")</f>
        <v/>
      </c>
      <c r="AA901" t="str">
        <f>IF(SQRT(($D901-nums!W$1)^2+($E901-nums!W$2)^2)&lt;1,AA$1,"")</f>
        <v/>
      </c>
      <c r="AB901" t="str">
        <f>IF(SQRT(($D901-nums!X$1)^2+($E901-nums!X$2)^2)&lt;1,AB$1,"")</f>
        <v/>
      </c>
      <c r="AC901" t="str">
        <f>IF(SQRT(($D901-nums!Y$1)^2+($E901-nums!Y$2)^2)&lt;1,AC$1,"")</f>
        <v/>
      </c>
      <c r="AD901" t="str">
        <f>IF(SQRT(($D901-nums!Z$1)^2+($E901-nums!Z$2)^2)&lt;1,AD$1,"")</f>
        <v/>
      </c>
      <c r="AE901" t="str">
        <f>IF(SQRT(($D901-nums!AA$1)^2+($E901-nums!AA$2)^2)&lt;1,AE$1,"")</f>
        <v/>
      </c>
      <c r="AF901" t="str">
        <f>IF(SQRT(($D901-nums!AB$1)^2+($E901-nums!AB$2)^2)&lt;1,AF$1,"")</f>
        <v/>
      </c>
      <c r="AG901" t="str">
        <f>IF(SQRT(($D901-nums!AC$1)^2+($E901-nums!AC$2)^2)&lt;1,AG$1,"")</f>
        <v/>
      </c>
      <c r="AH901" t="str">
        <f>IF(SQRT(($D901-nums!AD$1)^2+($E901-nums!AD$2)^2)&lt;1,AH$1,"")</f>
        <v/>
      </c>
      <c r="AI901" t="str">
        <f>IF(SQRT(($D901-nums!AE$1)^2+($E901-nums!AE$2)^2)&lt;1,AI$1,"")</f>
        <v/>
      </c>
      <c r="AJ901" t="str">
        <f>IF(SQRT(($D901-nums!AF$1)^2+($E901-nums!AF$2)^2)&lt;1,AJ$1,"")</f>
        <v/>
      </c>
      <c r="AK901" t="str">
        <f>IF(SQRT(($D901-nums!AG$1)^2+($E901-nums!AG$2)^2)&lt;1,AK$1,"")</f>
        <v/>
      </c>
      <c r="AL901" t="str">
        <f>IF(SQRT(($D901-nums!AH$1)^2+($E901-nums!AH$2)^2)&lt;1,AL$1,"")</f>
        <v/>
      </c>
      <c r="AM901" t="str">
        <f>IF(SQRT(($D901-nums!AI$1)^2+($E901-nums!AI$2)^2)&lt;1,AM$1,"")</f>
        <v/>
      </c>
      <c r="AN901" t="str">
        <f>IF(SQRT(($D901-nums!AJ$1)^2+($E901-nums!AJ$2)^2)&lt;1,AN$1,"")</f>
        <v/>
      </c>
      <c r="AO901" t="str">
        <f>IF(SQRT(($D901-nums!AK$1)^2+($E901-nums!AK$2)^2)&lt;1,AO$1,"")</f>
        <v/>
      </c>
      <c r="AP901" t="str">
        <f>IF(SQRT(($D901-nums!AL$1)^2+($E901-nums!AL$2)^2)&lt;1,AP$1,"")</f>
        <v/>
      </c>
      <c r="AQ901" t="str">
        <f>IF(SQRT(($D901-nums!AM$1)^2+($E901-nums!AM$2)^2)&lt;1,AQ$1,"")</f>
        <v/>
      </c>
      <c r="AR901" t="str">
        <f>IF(SQRT(($D901-nums!AN$1)^2+($E901-nums!AN$2)^2)&lt;1,AR$1,"")</f>
        <v/>
      </c>
      <c r="AS901" t="str">
        <f>IF(SQRT(($D901-nums!AO$1)^2+($E901-nums!AO$2)^2)&lt;1,AS$1,"")</f>
        <v/>
      </c>
      <c r="AT901" t="str">
        <f>IF(SQRT(($D901-nums!AP$1)^2+($E901-nums!AP$2)^2)&lt;1,AT$1,"")</f>
        <v/>
      </c>
      <c r="AU901" t="str">
        <f>IF(SQRT(($D901-nums!AQ$1)^2+($E901-nums!AQ$2)^2)&lt;1,AU$1,"")</f>
        <v/>
      </c>
      <c r="AV901" t="str">
        <f>IF(SQRT(($D901-nums!AR$1)^2+($E901-nums!AR$2)^2)&lt;1,AV$1,"")</f>
        <v/>
      </c>
      <c r="AW901" t="str">
        <f>IF(SQRT(($D901-nums!AS$1)^2+($E901-nums!AS$2)^2)&lt;1,AW$1,"")</f>
        <v/>
      </c>
      <c r="AX901" t="str">
        <f>IF(SQRT(($D901-nums!AT$1)^2+($E901-nums!AT$2)^2)&lt;1,AX$1,"")</f>
        <v/>
      </c>
      <c r="AY901" t="str">
        <f>IF(SQRT(($D901-nums!AU$1)^2+($E901-nums!AU$2)^2)&lt;1,AY$1,"")</f>
        <v/>
      </c>
      <c r="AZ901" t="str">
        <f>IF(SQRT(($D901-nums!AV$1)^2+($E901-nums!AV$2)^2)&lt;1,AZ$1,"")</f>
        <v/>
      </c>
      <c r="BA901" t="str">
        <f>IF(SQRT(($D901-nums!AW$1)^2+($E901-nums!AW$2)^2)&lt;1,BA$1,"")</f>
        <v/>
      </c>
      <c r="BB901" t="str">
        <f>IF(SQRT(($D901-nums!AX$1)^2+($E901-nums!AX$2)^2)&lt;1,BB$1,"")</f>
        <v/>
      </c>
      <c r="BC901" t="str">
        <f>IF(SQRT(($D901-nums!AY$1)^2+($E901-nums!AY$2)^2)&lt;1,BC$1,"")</f>
        <v/>
      </c>
      <c r="BD901" t="str">
        <f>IF(SQRT(($D901-nums!AZ$1)^2+($E901-nums!AZ$2)^2)&lt;1,BD$1,"")</f>
        <v/>
      </c>
      <c r="BE901" t="str">
        <f>IF(SQRT(($D901-nums!BA$1)^2+($E901-nums!BA$2)^2)&lt;1,BE$1,"")</f>
        <v/>
      </c>
      <c r="BF901" t="str">
        <f>IF(SQRT(($D901-nums!BB$1)^2+($E901-nums!BB$2)^2)&lt;1,BF$1,"")</f>
        <v/>
      </c>
      <c r="BG901" t="str">
        <f>IF(SQRT(($D901-nums!BC$1)^2+($E901-nums!BC$2)^2)&lt;1,BG$1,"")</f>
        <v/>
      </c>
      <c r="BH901" t="str">
        <f>IF(SQRT(($D901-nums!BD$1)^2+($E901-nums!BD$2)^2)&lt;1,BH$1,"")</f>
        <v/>
      </c>
      <c r="BI901" t="str">
        <f>IF(SQRT(($D901-nums!BE$1)^2+($E901-nums!BE$2)^2)&lt;1,BI$1,"")</f>
        <v/>
      </c>
      <c r="BJ901" t="str">
        <f t="shared" si="29"/>
        <v/>
      </c>
    </row>
    <row r="902" spans="1:62" x14ac:dyDescent="0.3">
      <c r="A902" t="s">
        <v>32</v>
      </c>
      <c r="B902" t="s">
        <v>738</v>
      </c>
      <c r="C902" t="str">
        <f t="shared" si="28"/>
        <v>Washington, Oregon, US</v>
      </c>
      <c r="D902">
        <v>45.549199999999999</v>
      </c>
      <c r="E902">
        <v>-123.104</v>
      </c>
      <c r="F902" t="str">
        <f>IF(SQRT(($D902-nums!B$1)^2+($E902-nums!B$2)^2)&lt;1,F$1,"")</f>
        <v/>
      </c>
      <c r="G902" t="str">
        <f>IF(SQRT(($D902-nums!C$1)^2+($E902-nums!C$2)^2)&lt;1,G$1,"")</f>
        <v/>
      </c>
      <c r="H902" t="str">
        <f>IF(SQRT(($D902-nums!D$1)^2+($E902-nums!D$2)^2)&lt;1,H$1,"")</f>
        <v/>
      </c>
      <c r="I902" t="str">
        <f>IF(SQRT(($D902-nums!E$1)^2+($E902-nums!E$2)^2)&lt;1,I$1,"")</f>
        <v/>
      </c>
      <c r="J902" t="str">
        <f>IF(SQRT(($D902-nums!F$1)^2+($E902-nums!F$2)^2)&lt;1,J$1,"")</f>
        <v/>
      </c>
      <c r="K902" t="str">
        <f>IF(SQRT(($D902-nums!G$1)^2+($E902-nums!G$2)^2)&lt;1,K$1,"")</f>
        <v/>
      </c>
      <c r="L902" t="str">
        <f>IF(SQRT(($D902-nums!H$1)^2+($E902-nums!H$2)^2)&lt;1,L$1,"")</f>
        <v/>
      </c>
      <c r="M902" t="str">
        <f>IF(SQRT(($D902-nums!I$1)^2+($E902-nums!I$2)^2)&lt;1,M$1,"")</f>
        <v/>
      </c>
      <c r="N902" t="str">
        <f>IF(SQRT(($D902-nums!J$1)^2+($E902-nums!J$2)^2)&lt;1,N$1,"")</f>
        <v/>
      </c>
      <c r="O902" t="str">
        <f>IF(SQRT(($D902-nums!K$1)^2+($E902-nums!K$2)^2)&lt;1,O$1,"")</f>
        <v/>
      </c>
      <c r="P902" t="str">
        <f>IF(SQRT(($D902-nums!L$1)^2+($E902-nums!L$2)^2)&lt;1,P$1,"")</f>
        <v/>
      </c>
      <c r="Q902" t="str">
        <f>IF(SQRT(($D902-nums!M$1)^2+($E902-nums!M$2)^2)&lt;1,Q$1,"")</f>
        <v/>
      </c>
      <c r="R902" t="str">
        <f>IF(SQRT(($D902-nums!N$1)^2+($E902-nums!N$2)^2)&lt;1,R$1,"")</f>
        <v/>
      </c>
      <c r="S902" t="str">
        <f>IF(SQRT(($D902-nums!O$1)^2+($E902-nums!O$2)^2)&lt;1,S$1,"")</f>
        <v/>
      </c>
      <c r="T902" t="str">
        <f>IF(SQRT(($D902-nums!P$1)^2+($E902-nums!P$2)^2)&lt;1,T$1,"")</f>
        <v/>
      </c>
      <c r="U902" t="str">
        <f>IF(SQRT(($D902-nums!Q$1)^2+($E902-nums!Q$2)^2)&lt;1,U$1,"")</f>
        <v/>
      </c>
      <c r="V902" t="str">
        <f>IF(SQRT(($D902-nums!R$1)^2+($E902-nums!R$2)^2)&lt;1,V$1,"")</f>
        <v/>
      </c>
      <c r="W902" t="str">
        <f>IF(SQRT(($D902-nums!S$1)^2+($E902-nums!S$2)^2)&lt;1,W$1,"")</f>
        <v/>
      </c>
      <c r="X902" t="str">
        <f>IF(SQRT(($D902-nums!T$1)^2+($E902-nums!T$2)^2)&lt;1,X$1,"")</f>
        <v/>
      </c>
      <c r="Y902" t="str">
        <f>IF(SQRT(($D902-nums!U$1)^2+($E902-nums!U$2)^2)&lt;1,Y$1,"")</f>
        <v/>
      </c>
      <c r="Z902" t="str">
        <f>IF(SQRT(($D902-nums!V$1)^2+($E902-nums!V$2)^2)&lt;1,Z$1,"")</f>
        <v/>
      </c>
      <c r="AA902" t="str">
        <f>IF(SQRT(($D902-nums!W$1)^2+($E902-nums!W$2)^2)&lt;1,AA$1,"")</f>
        <v/>
      </c>
      <c r="AB902" t="str">
        <f>IF(SQRT(($D902-nums!X$1)^2+($E902-nums!X$2)^2)&lt;1,AB$1,"")</f>
        <v/>
      </c>
      <c r="AC902" t="str">
        <f>IF(SQRT(($D902-nums!Y$1)^2+($E902-nums!Y$2)^2)&lt;1,AC$1,"")</f>
        <v/>
      </c>
      <c r="AD902" t="str">
        <f>IF(SQRT(($D902-nums!Z$1)^2+($E902-nums!Z$2)^2)&lt;1,AD$1,"")</f>
        <v/>
      </c>
      <c r="AE902" t="str">
        <f>IF(SQRT(($D902-nums!AA$1)^2+($E902-nums!AA$2)^2)&lt;1,AE$1,"")</f>
        <v/>
      </c>
      <c r="AF902" t="str">
        <f>IF(SQRT(($D902-nums!AB$1)^2+($E902-nums!AB$2)^2)&lt;1,AF$1,"")</f>
        <v/>
      </c>
      <c r="AG902" t="str">
        <f>IF(SQRT(($D902-nums!AC$1)^2+($E902-nums!AC$2)^2)&lt;1,AG$1,"")</f>
        <v/>
      </c>
      <c r="AH902" t="str">
        <f>IF(SQRT(($D902-nums!AD$1)^2+($E902-nums!AD$2)^2)&lt;1,AH$1,"")</f>
        <v/>
      </c>
      <c r="AI902" t="str">
        <f>IF(SQRT(($D902-nums!AE$1)^2+($E902-nums!AE$2)^2)&lt;1,AI$1,"")</f>
        <v/>
      </c>
      <c r="AJ902" t="str">
        <f>IF(SQRT(($D902-nums!AF$1)^2+($E902-nums!AF$2)^2)&lt;1,AJ$1,"")</f>
        <v/>
      </c>
      <c r="AK902" t="str">
        <f>IF(SQRT(($D902-nums!AG$1)^2+($E902-nums!AG$2)^2)&lt;1,AK$1,"")</f>
        <v/>
      </c>
      <c r="AL902" t="str">
        <f>IF(SQRT(($D902-nums!AH$1)^2+($E902-nums!AH$2)^2)&lt;1,AL$1,"")</f>
        <v/>
      </c>
      <c r="AM902" t="str">
        <f>IF(SQRT(($D902-nums!AI$1)^2+($E902-nums!AI$2)^2)&lt;1,AM$1,"")</f>
        <v/>
      </c>
      <c r="AN902" t="str">
        <f>IF(SQRT(($D902-nums!AJ$1)^2+($E902-nums!AJ$2)^2)&lt;1,AN$1,"")</f>
        <v/>
      </c>
      <c r="AO902" t="str">
        <f>IF(SQRT(($D902-nums!AK$1)^2+($E902-nums!AK$2)^2)&lt;1,AO$1,"")</f>
        <v/>
      </c>
      <c r="AP902" t="str">
        <f>IF(SQRT(($D902-nums!AL$1)^2+($E902-nums!AL$2)^2)&lt;1,AP$1,"")</f>
        <v/>
      </c>
      <c r="AQ902" t="str">
        <f>IF(SQRT(($D902-nums!AM$1)^2+($E902-nums!AM$2)^2)&lt;1,AQ$1,"")</f>
        <v/>
      </c>
      <c r="AR902" t="str">
        <f>IF(SQRT(($D902-nums!AN$1)^2+($E902-nums!AN$2)^2)&lt;1,AR$1,"")</f>
        <v/>
      </c>
      <c r="AS902" t="str">
        <f>IF(SQRT(($D902-nums!AO$1)^2+($E902-nums!AO$2)^2)&lt;1,AS$1,"")</f>
        <v/>
      </c>
      <c r="AT902" t="str">
        <f>IF(SQRT(($D902-nums!AP$1)^2+($E902-nums!AP$2)^2)&lt;1,AT$1,"")</f>
        <v/>
      </c>
      <c r="AU902" t="str">
        <f>IF(SQRT(($D902-nums!AQ$1)^2+($E902-nums!AQ$2)^2)&lt;1,AU$1,"")</f>
        <v/>
      </c>
      <c r="AV902" t="str">
        <f>IF(SQRT(($D902-nums!AR$1)^2+($E902-nums!AR$2)^2)&lt;1,AV$1,"")</f>
        <v/>
      </c>
      <c r="AW902" t="str">
        <f>IF(SQRT(($D902-nums!AS$1)^2+($E902-nums!AS$2)^2)&lt;1,AW$1,"")</f>
        <v/>
      </c>
      <c r="AX902" t="str">
        <f>IF(SQRT(($D902-nums!AT$1)^2+($E902-nums!AT$2)^2)&lt;1,AX$1,"")</f>
        <v/>
      </c>
      <c r="AY902" t="str">
        <f>IF(SQRT(($D902-nums!AU$1)^2+($E902-nums!AU$2)^2)&lt;1,AY$1,"")</f>
        <v/>
      </c>
      <c r="AZ902" t="str">
        <f>IF(SQRT(($D902-nums!AV$1)^2+($E902-nums!AV$2)^2)&lt;1,AZ$1,"")</f>
        <v/>
      </c>
      <c r="BA902" t="str">
        <f>IF(SQRT(($D902-nums!AW$1)^2+($E902-nums!AW$2)^2)&lt;1,BA$1,"")</f>
        <v/>
      </c>
      <c r="BB902" t="str">
        <f>IF(SQRT(($D902-nums!AX$1)^2+($E902-nums!AX$2)^2)&lt;1,BB$1,"")</f>
        <v/>
      </c>
      <c r="BC902" t="str">
        <f>IF(SQRT(($D902-nums!AY$1)^2+($E902-nums!AY$2)^2)&lt;1,BC$1,"")</f>
        <v/>
      </c>
      <c r="BD902" t="str">
        <f>IF(SQRT(($D902-nums!AZ$1)^2+($E902-nums!AZ$2)^2)&lt;1,BD$1,"")</f>
        <v/>
      </c>
      <c r="BE902" t="str">
        <f>IF(SQRT(($D902-nums!BA$1)^2+($E902-nums!BA$2)^2)&lt;1,BE$1,"")</f>
        <v/>
      </c>
      <c r="BF902" t="str">
        <f>IF(SQRT(($D902-nums!BB$1)^2+($E902-nums!BB$2)^2)&lt;1,BF$1,"")</f>
        <v/>
      </c>
      <c r="BG902" t="str">
        <f>IF(SQRT(($D902-nums!BC$1)^2+($E902-nums!BC$2)^2)&lt;1,BG$1,"")</f>
        <v/>
      </c>
      <c r="BH902" t="str">
        <f>IF(SQRT(($D902-nums!BD$1)^2+($E902-nums!BD$2)^2)&lt;1,BH$1,"")</f>
        <v/>
      </c>
      <c r="BI902" t="str">
        <f>IF(SQRT(($D902-nums!BE$1)^2+($E902-nums!BE$2)^2)&lt;1,BI$1,"")</f>
        <v/>
      </c>
      <c r="BJ902" t="str">
        <f t="shared" si="29"/>
        <v/>
      </c>
    </row>
    <row r="903" spans="1:62" x14ac:dyDescent="0.3">
      <c r="A903" t="s">
        <v>739</v>
      </c>
      <c r="B903" t="s">
        <v>738</v>
      </c>
      <c r="C903" t="str">
        <f t="shared" si="28"/>
        <v>Wasco, Oregon, US</v>
      </c>
      <c r="D903">
        <v>45.265099999999997</v>
      </c>
      <c r="E903">
        <v>-121.25149999999999</v>
      </c>
      <c r="F903" t="str">
        <f>IF(SQRT(($D903-nums!B$1)^2+($E903-nums!B$2)^2)&lt;1,F$1,"")</f>
        <v/>
      </c>
      <c r="G903" t="str">
        <f>IF(SQRT(($D903-nums!C$1)^2+($E903-nums!C$2)^2)&lt;1,G$1,"")</f>
        <v/>
      </c>
      <c r="H903" t="str">
        <f>IF(SQRT(($D903-nums!D$1)^2+($E903-nums!D$2)^2)&lt;1,H$1,"")</f>
        <v/>
      </c>
      <c r="I903" t="str">
        <f>IF(SQRT(($D903-nums!E$1)^2+($E903-nums!E$2)^2)&lt;1,I$1,"")</f>
        <v/>
      </c>
      <c r="J903" t="str">
        <f>IF(SQRT(($D903-nums!F$1)^2+($E903-nums!F$2)^2)&lt;1,J$1,"")</f>
        <v/>
      </c>
      <c r="K903" t="str">
        <f>IF(SQRT(($D903-nums!G$1)^2+($E903-nums!G$2)^2)&lt;1,K$1,"")</f>
        <v/>
      </c>
      <c r="L903" t="str">
        <f>IF(SQRT(($D903-nums!H$1)^2+($E903-nums!H$2)^2)&lt;1,L$1,"")</f>
        <v/>
      </c>
      <c r="M903" t="str">
        <f>IF(SQRT(($D903-nums!I$1)^2+($E903-nums!I$2)^2)&lt;1,M$1,"")</f>
        <v/>
      </c>
      <c r="N903" t="str">
        <f>IF(SQRT(($D903-nums!J$1)^2+($E903-nums!J$2)^2)&lt;1,N$1,"")</f>
        <v/>
      </c>
      <c r="O903" t="str">
        <f>IF(SQRT(($D903-nums!K$1)^2+($E903-nums!K$2)^2)&lt;1,O$1,"")</f>
        <v/>
      </c>
      <c r="P903" t="str">
        <f>IF(SQRT(($D903-nums!L$1)^2+($E903-nums!L$2)^2)&lt;1,P$1,"")</f>
        <v/>
      </c>
      <c r="Q903" t="str">
        <f>IF(SQRT(($D903-nums!M$1)^2+($E903-nums!M$2)^2)&lt;1,Q$1,"")</f>
        <v/>
      </c>
      <c r="R903" t="str">
        <f>IF(SQRT(($D903-nums!N$1)^2+($E903-nums!N$2)^2)&lt;1,R$1,"")</f>
        <v/>
      </c>
      <c r="S903" t="str">
        <f>IF(SQRT(($D903-nums!O$1)^2+($E903-nums!O$2)^2)&lt;1,S$1,"")</f>
        <v/>
      </c>
      <c r="T903" t="str">
        <f>IF(SQRT(($D903-nums!P$1)^2+($E903-nums!P$2)^2)&lt;1,T$1,"")</f>
        <v/>
      </c>
      <c r="U903" t="str">
        <f>IF(SQRT(($D903-nums!Q$1)^2+($E903-nums!Q$2)^2)&lt;1,U$1,"")</f>
        <v/>
      </c>
      <c r="V903" t="str">
        <f>IF(SQRT(($D903-nums!R$1)^2+($E903-nums!R$2)^2)&lt;1,V$1,"")</f>
        <v/>
      </c>
      <c r="W903" t="str">
        <f>IF(SQRT(($D903-nums!S$1)^2+($E903-nums!S$2)^2)&lt;1,W$1,"")</f>
        <v/>
      </c>
      <c r="X903" t="str">
        <f>IF(SQRT(($D903-nums!T$1)^2+($E903-nums!T$2)^2)&lt;1,X$1,"")</f>
        <v/>
      </c>
      <c r="Y903" t="str">
        <f>IF(SQRT(($D903-nums!U$1)^2+($E903-nums!U$2)^2)&lt;1,Y$1,"")</f>
        <v/>
      </c>
      <c r="Z903" t="str">
        <f>IF(SQRT(($D903-nums!V$1)^2+($E903-nums!V$2)^2)&lt;1,Z$1,"")</f>
        <v/>
      </c>
      <c r="AA903" t="str">
        <f>IF(SQRT(($D903-nums!W$1)^2+($E903-nums!W$2)^2)&lt;1,AA$1,"")</f>
        <v/>
      </c>
      <c r="AB903" t="str">
        <f>IF(SQRT(($D903-nums!X$1)^2+($E903-nums!X$2)^2)&lt;1,AB$1,"")</f>
        <v/>
      </c>
      <c r="AC903" t="str">
        <f>IF(SQRT(($D903-nums!Y$1)^2+($E903-nums!Y$2)^2)&lt;1,AC$1,"")</f>
        <v/>
      </c>
      <c r="AD903" t="str">
        <f>IF(SQRT(($D903-nums!Z$1)^2+($E903-nums!Z$2)^2)&lt;1,AD$1,"")</f>
        <v/>
      </c>
      <c r="AE903" t="str">
        <f>IF(SQRT(($D903-nums!AA$1)^2+($E903-nums!AA$2)^2)&lt;1,AE$1,"")</f>
        <v/>
      </c>
      <c r="AF903" t="str">
        <f>IF(SQRT(($D903-nums!AB$1)^2+($E903-nums!AB$2)^2)&lt;1,AF$1,"")</f>
        <v/>
      </c>
      <c r="AG903" t="str">
        <f>IF(SQRT(($D903-nums!AC$1)^2+($E903-nums!AC$2)^2)&lt;1,AG$1,"")</f>
        <v/>
      </c>
      <c r="AH903" t="str">
        <f>IF(SQRT(($D903-nums!AD$1)^2+($E903-nums!AD$2)^2)&lt;1,AH$1,"")</f>
        <v/>
      </c>
      <c r="AI903" t="str">
        <f>IF(SQRT(($D903-nums!AE$1)^2+($E903-nums!AE$2)^2)&lt;1,AI$1,"")</f>
        <v/>
      </c>
      <c r="AJ903" t="str">
        <f>IF(SQRT(($D903-nums!AF$1)^2+($E903-nums!AF$2)^2)&lt;1,AJ$1,"")</f>
        <v/>
      </c>
      <c r="AK903" t="str">
        <f>IF(SQRT(($D903-nums!AG$1)^2+($E903-nums!AG$2)^2)&lt;1,AK$1,"")</f>
        <v/>
      </c>
      <c r="AL903" t="str">
        <f>IF(SQRT(($D903-nums!AH$1)^2+($E903-nums!AH$2)^2)&lt;1,AL$1,"")</f>
        <v/>
      </c>
      <c r="AM903" t="str">
        <f>IF(SQRT(($D903-nums!AI$1)^2+($E903-nums!AI$2)^2)&lt;1,AM$1,"")</f>
        <v/>
      </c>
      <c r="AN903" t="str">
        <f>IF(SQRT(($D903-nums!AJ$1)^2+($E903-nums!AJ$2)^2)&lt;1,AN$1,"")</f>
        <v/>
      </c>
      <c r="AO903" t="str">
        <f>IF(SQRT(($D903-nums!AK$1)^2+($E903-nums!AK$2)^2)&lt;1,AO$1,"")</f>
        <v/>
      </c>
      <c r="AP903" t="str">
        <f>IF(SQRT(($D903-nums!AL$1)^2+($E903-nums!AL$2)^2)&lt;1,AP$1,"")</f>
        <v/>
      </c>
      <c r="AQ903" t="str">
        <f>IF(SQRT(($D903-nums!AM$1)^2+($E903-nums!AM$2)^2)&lt;1,AQ$1,"")</f>
        <v/>
      </c>
      <c r="AR903" t="str">
        <f>IF(SQRT(($D903-nums!AN$1)^2+($E903-nums!AN$2)^2)&lt;1,AR$1,"")</f>
        <v/>
      </c>
      <c r="AS903" t="str">
        <f>IF(SQRT(($D903-nums!AO$1)^2+($E903-nums!AO$2)^2)&lt;1,AS$1,"")</f>
        <v/>
      </c>
      <c r="AT903" t="str">
        <f>IF(SQRT(($D903-nums!AP$1)^2+($E903-nums!AP$2)^2)&lt;1,AT$1,"")</f>
        <v/>
      </c>
      <c r="AU903" t="str">
        <f>IF(SQRT(($D903-nums!AQ$1)^2+($E903-nums!AQ$2)^2)&lt;1,AU$1,"")</f>
        <v/>
      </c>
      <c r="AV903" t="str">
        <f>IF(SQRT(($D903-nums!AR$1)^2+($E903-nums!AR$2)^2)&lt;1,AV$1,"")</f>
        <v/>
      </c>
      <c r="AW903" t="str">
        <f>IF(SQRT(($D903-nums!AS$1)^2+($E903-nums!AS$2)^2)&lt;1,AW$1,"")</f>
        <v/>
      </c>
      <c r="AX903" t="str">
        <f>IF(SQRT(($D903-nums!AT$1)^2+($E903-nums!AT$2)^2)&lt;1,AX$1,"")</f>
        <v/>
      </c>
      <c r="AY903" t="str">
        <f>IF(SQRT(($D903-nums!AU$1)^2+($E903-nums!AU$2)^2)&lt;1,AY$1,"")</f>
        <v/>
      </c>
      <c r="AZ903" t="str">
        <f>IF(SQRT(($D903-nums!AV$1)^2+($E903-nums!AV$2)^2)&lt;1,AZ$1,"")</f>
        <v/>
      </c>
      <c r="BA903" t="str">
        <f>IF(SQRT(($D903-nums!AW$1)^2+($E903-nums!AW$2)^2)&lt;1,BA$1,"")</f>
        <v/>
      </c>
      <c r="BB903" t="str">
        <f>IF(SQRT(($D903-nums!AX$1)^2+($E903-nums!AX$2)^2)&lt;1,BB$1,"")</f>
        <v/>
      </c>
      <c r="BC903" t="str">
        <f>IF(SQRT(($D903-nums!AY$1)^2+($E903-nums!AY$2)^2)&lt;1,BC$1,"")</f>
        <v/>
      </c>
      <c r="BD903" t="str">
        <f>IF(SQRT(($D903-nums!AZ$1)^2+($E903-nums!AZ$2)^2)&lt;1,BD$1,"")</f>
        <v/>
      </c>
      <c r="BE903" t="str">
        <f>IF(SQRT(($D903-nums!BA$1)^2+($E903-nums!BA$2)^2)&lt;1,BE$1,"")</f>
        <v/>
      </c>
      <c r="BF903" t="str">
        <f>IF(SQRT(($D903-nums!BB$1)^2+($E903-nums!BB$2)^2)&lt;1,BF$1,"")</f>
        <v/>
      </c>
      <c r="BG903" t="str">
        <f>IF(SQRT(($D903-nums!BC$1)^2+($E903-nums!BC$2)^2)&lt;1,BG$1,"")</f>
        <v/>
      </c>
      <c r="BH903" t="str">
        <f>IF(SQRT(($D903-nums!BD$1)^2+($E903-nums!BD$2)^2)&lt;1,BH$1,"")</f>
        <v/>
      </c>
      <c r="BI903" t="str">
        <f>IF(SQRT(($D903-nums!BE$1)^2+($E903-nums!BE$2)^2)&lt;1,BI$1,"")</f>
        <v/>
      </c>
      <c r="BJ903" t="str">
        <f t="shared" si="29"/>
        <v/>
      </c>
    </row>
    <row r="904" spans="1:62" x14ac:dyDescent="0.3">
      <c r="A904" t="s">
        <v>740</v>
      </c>
      <c r="B904" t="s">
        <v>738</v>
      </c>
      <c r="C904" t="str">
        <f t="shared" si="28"/>
        <v>Wallowa, Oregon, US</v>
      </c>
      <c r="D904">
        <v>45.541499999999999</v>
      </c>
      <c r="E904">
        <v>-117.127</v>
      </c>
      <c r="F904" t="str">
        <f>IF(SQRT(($D904-nums!B$1)^2+($E904-nums!B$2)^2)&lt;1,F$1,"")</f>
        <v/>
      </c>
      <c r="G904" t="str">
        <f>IF(SQRT(($D904-nums!C$1)^2+($E904-nums!C$2)^2)&lt;1,G$1,"")</f>
        <v/>
      </c>
      <c r="H904" t="str">
        <f>IF(SQRT(($D904-nums!D$1)^2+($E904-nums!D$2)^2)&lt;1,H$1,"")</f>
        <v/>
      </c>
      <c r="I904" t="str">
        <f>IF(SQRT(($D904-nums!E$1)^2+($E904-nums!E$2)^2)&lt;1,I$1,"")</f>
        <v/>
      </c>
      <c r="J904" t="str">
        <f>IF(SQRT(($D904-nums!F$1)^2+($E904-nums!F$2)^2)&lt;1,J$1,"")</f>
        <v/>
      </c>
      <c r="K904" t="str">
        <f>IF(SQRT(($D904-nums!G$1)^2+($E904-nums!G$2)^2)&lt;1,K$1,"")</f>
        <v/>
      </c>
      <c r="L904" t="str">
        <f>IF(SQRT(($D904-nums!H$1)^2+($E904-nums!H$2)^2)&lt;1,L$1,"")</f>
        <v/>
      </c>
      <c r="M904" t="str">
        <f>IF(SQRT(($D904-nums!I$1)^2+($E904-nums!I$2)^2)&lt;1,M$1,"")</f>
        <v/>
      </c>
      <c r="N904" t="str">
        <f>IF(SQRT(($D904-nums!J$1)^2+($E904-nums!J$2)^2)&lt;1,N$1,"")</f>
        <v/>
      </c>
      <c r="O904" t="str">
        <f>IF(SQRT(($D904-nums!K$1)^2+($E904-nums!K$2)^2)&lt;1,O$1,"")</f>
        <v/>
      </c>
      <c r="P904" t="str">
        <f>IF(SQRT(($D904-nums!L$1)^2+($E904-nums!L$2)^2)&lt;1,P$1,"")</f>
        <v/>
      </c>
      <c r="Q904" t="str">
        <f>IF(SQRT(($D904-nums!M$1)^2+($E904-nums!M$2)^2)&lt;1,Q$1,"")</f>
        <v/>
      </c>
      <c r="R904" t="str">
        <f>IF(SQRT(($D904-nums!N$1)^2+($E904-nums!N$2)^2)&lt;1,R$1,"")</f>
        <v/>
      </c>
      <c r="S904" t="str">
        <f>IF(SQRT(($D904-nums!O$1)^2+($E904-nums!O$2)^2)&lt;1,S$1,"")</f>
        <v/>
      </c>
      <c r="T904" t="str">
        <f>IF(SQRT(($D904-nums!P$1)^2+($E904-nums!P$2)^2)&lt;1,T$1,"")</f>
        <v/>
      </c>
      <c r="U904" t="str">
        <f>IF(SQRT(($D904-nums!Q$1)^2+($E904-nums!Q$2)^2)&lt;1,U$1,"")</f>
        <v/>
      </c>
      <c r="V904" t="str">
        <f>IF(SQRT(($D904-nums!R$1)^2+($E904-nums!R$2)^2)&lt;1,V$1,"")</f>
        <v/>
      </c>
      <c r="W904" t="str">
        <f>IF(SQRT(($D904-nums!S$1)^2+($E904-nums!S$2)^2)&lt;1,W$1,"")</f>
        <v/>
      </c>
      <c r="X904" t="str">
        <f>IF(SQRT(($D904-nums!T$1)^2+($E904-nums!T$2)^2)&lt;1,X$1,"")</f>
        <v/>
      </c>
      <c r="Y904" t="str">
        <f>IF(SQRT(($D904-nums!U$1)^2+($E904-nums!U$2)^2)&lt;1,Y$1,"")</f>
        <v/>
      </c>
      <c r="Z904" t="str">
        <f>IF(SQRT(($D904-nums!V$1)^2+($E904-nums!V$2)^2)&lt;1,Z$1,"")</f>
        <v/>
      </c>
      <c r="AA904" t="str">
        <f>IF(SQRT(($D904-nums!W$1)^2+($E904-nums!W$2)^2)&lt;1,AA$1,"")</f>
        <v/>
      </c>
      <c r="AB904" t="str">
        <f>IF(SQRT(($D904-nums!X$1)^2+($E904-nums!X$2)^2)&lt;1,AB$1,"")</f>
        <v/>
      </c>
      <c r="AC904" t="str">
        <f>IF(SQRT(($D904-nums!Y$1)^2+($E904-nums!Y$2)^2)&lt;1,AC$1,"")</f>
        <v/>
      </c>
      <c r="AD904" t="str">
        <f>IF(SQRT(($D904-nums!Z$1)^2+($E904-nums!Z$2)^2)&lt;1,AD$1,"")</f>
        <v/>
      </c>
      <c r="AE904" t="str">
        <f>IF(SQRT(($D904-nums!AA$1)^2+($E904-nums!AA$2)^2)&lt;1,AE$1,"")</f>
        <v/>
      </c>
      <c r="AF904" t="str">
        <f>IF(SQRT(($D904-nums!AB$1)^2+($E904-nums!AB$2)^2)&lt;1,AF$1,"")</f>
        <v/>
      </c>
      <c r="AG904" t="str">
        <f>IF(SQRT(($D904-nums!AC$1)^2+($E904-nums!AC$2)^2)&lt;1,AG$1,"")</f>
        <v/>
      </c>
      <c r="AH904" t="str">
        <f>IF(SQRT(($D904-nums!AD$1)^2+($E904-nums!AD$2)^2)&lt;1,AH$1,"")</f>
        <v/>
      </c>
      <c r="AI904" t="str">
        <f>IF(SQRT(($D904-nums!AE$1)^2+($E904-nums!AE$2)^2)&lt;1,AI$1,"")</f>
        <v/>
      </c>
      <c r="AJ904" t="str">
        <f>IF(SQRT(($D904-nums!AF$1)^2+($E904-nums!AF$2)^2)&lt;1,AJ$1,"")</f>
        <v/>
      </c>
      <c r="AK904" t="str">
        <f>IF(SQRT(($D904-nums!AG$1)^2+($E904-nums!AG$2)^2)&lt;1,AK$1,"")</f>
        <v/>
      </c>
      <c r="AL904" t="str">
        <f>IF(SQRT(($D904-nums!AH$1)^2+($E904-nums!AH$2)^2)&lt;1,AL$1,"")</f>
        <v/>
      </c>
      <c r="AM904" t="str">
        <f>IF(SQRT(($D904-nums!AI$1)^2+($E904-nums!AI$2)^2)&lt;1,AM$1,"")</f>
        <v/>
      </c>
      <c r="AN904" t="str">
        <f>IF(SQRT(($D904-nums!AJ$1)^2+($E904-nums!AJ$2)^2)&lt;1,AN$1,"")</f>
        <v/>
      </c>
      <c r="AO904" t="str">
        <f>IF(SQRT(($D904-nums!AK$1)^2+($E904-nums!AK$2)^2)&lt;1,AO$1,"")</f>
        <v/>
      </c>
      <c r="AP904" t="str">
        <f>IF(SQRT(($D904-nums!AL$1)^2+($E904-nums!AL$2)^2)&lt;1,AP$1,"")</f>
        <v/>
      </c>
      <c r="AQ904" t="str">
        <f>IF(SQRT(($D904-nums!AM$1)^2+($E904-nums!AM$2)^2)&lt;1,AQ$1,"")</f>
        <v/>
      </c>
      <c r="AR904" t="str">
        <f>IF(SQRT(($D904-nums!AN$1)^2+($E904-nums!AN$2)^2)&lt;1,AR$1,"")</f>
        <v/>
      </c>
      <c r="AS904" t="str">
        <f>IF(SQRT(($D904-nums!AO$1)^2+($E904-nums!AO$2)^2)&lt;1,AS$1,"")</f>
        <v/>
      </c>
      <c r="AT904" t="str">
        <f>IF(SQRT(($D904-nums!AP$1)^2+($E904-nums!AP$2)^2)&lt;1,AT$1,"")</f>
        <v/>
      </c>
      <c r="AU904" t="str">
        <f>IF(SQRT(($D904-nums!AQ$1)^2+($E904-nums!AQ$2)^2)&lt;1,AU$1,"")</f>
        <v/>
      </c>
      <c r="AV904" t="str">
        <f>IF(SQRT(($D904-nums!AR$1)^2+($E904-nums!AR$2)^2)&lt;1,AV$1,"")</f>
        <v/>
      </c>
      <c r="AW904" t="str">
        <f>IF(SQRT(($D904-nums!AS$1)^2+($E904-nums!AS$2)^2)&lt;1,AW$1,"")</f>
        <v/>
      </c>
      <c r="AX904" t="str">
        <f>IF(SQRT(($D904-nums!AT$1)^2+($E904-nums!AT$2)^2)&lt;1,AX$1,"")</f>
        <v/>
      </c>
      <c r="AY904" t="str">
        <f>IF(SQRT(($D904-nums!AU$1)^2+($E904-nums!AU$2)^2)&lt;1,AY$1,"")</f>
        <v/>
      </c>
      <c r="AZ904" t="str">
        <f>IF(SQRT(($D904-nums!AV$1)^2+($E904-nums!AV$2)^2)&lt;1,AZ$1,"")</f>
        <v/>
      </c>
      <c r="BA904" t="str">
        <f>IF(SQRT(($D904-nums!AW$1)^2+($E904-nums!AW$2)^2)&lt;1,BA$1,"")</f>
        <v/>
      </c>
      <c r="BB904" t="str">
        <f>IF(SQRT(($D904-nums!AX$1)^2+($E904-nums!AX$2)^2)&lt;1,BB$1,"")</f>
        <v/>
      </c>
      <c r="BC904" t="str">
        <f>IF(SQRT(($D904-nums!AY$1)^2+($E904-nums!AY$2)^2)&lt;1,BC$1,"")</f>
        <v/>
      </c>
      <c r="BD904" t="str">
        <f>IF(SQRT(($D904-nums!AZ$1)^2+($E904-nums!AZ$2)^2)&lt;1,BD$1,"")</f>
        <v/>
      </c>
      <c r="BE904" t="str">
        <f>IF(SQRT(($D904-nums!BA$1)^2+($E904-nums!BA$2)^2)&lt;1,BE$1,"")</f>
        <v/>
      </c>
      <c r="BF904" t="str">
        <f>IF(SQRT(($D904-nums!BB$1)^2+($E904-nums!BB$2)^2)&lt;1,BF$1,"")</f>
        <v/>
      </c>
      <c r="BG904" t="str">
        <f>IF(SQRT(($D904-nums!BC$1)^2+($E904-nums!BC$2)^2)&lt;1,BG$1,"")</f>
        <v/>
      </c>
      <c r="BH904" t="str">
        <f>IF(SQRT(($D904-nums!BD$1)^2+($E904-nums!BD$2)^2)&lt;1,BH$1,"")</f>
        <v/>
      </c>
      <c r="BI904" t="str">
        <f>IF(SQRT(($D904-nums!BE$1)^2+($E904-nums!BE$2)^2)&lt;1,BI$1,"")</f>
        <v/>
      </c>
      <c r="BJ904" t="str">
        <f t="shared" si="29"/>
        <v/>
      </c>
    </row>
    <row r="905" spans="1:62" x14ac:dyDescent="0.3">
      <c r="A905" t="s">
        <v>572</v>
      </c>
      <c r="B905" t="s">
        <v>738</v>
      </c>
      <c r="C905" t="str">
        <f t="shared" si="28"/>
        <v>Union, Oregon, US</v>
      </c>
      <c r="D905">
        <v>45.401000000000003</v>
      </c>
      <c r="E905">
        <v>-118.04600000000001</v>
      </c>
      <c r="F905" t="str">
        <f>IF(SQRT(($D905-nums!B$1)^2+($E905-nums!B$2)^2)&lt;1,F$1,"")</f>
        <v/>
      </c>
      <c r="G905" t="str">
        <f>IF(SQRT(($D905-nums!C$1)^2+($E905-nums!C$2)^2)&lt;1,G$1,"")</f>
        <v/>
      </c>
      <c r="H905" t="str">
        <f>IF(SQRT(($D905-nums!D$1)^2+($E905-nums!D$2)^2)&lt;1,H$1,"")</f>
        <v/>
      </c>
      <c r="I905" t="str">
        <f>IF(SQRT(($D905-nums!E$1)^2+($E905-nums!E$2)^2)&lt;1,I$1,"")</f>
        <v/>
      </c>
      <c r="J905" t="str">
        <f>IF(SQRT(($D905-nums!F$1)^2+($E905-nums!F$2)^2)&lt;1,J$1,"")</f>
        <v/>
      </c>
      <c r="K905" t="str">
        <f>IF(SQRT(($D905-nums!G$1)^2+($E905-nums!G$2)^2)&lt;1,K$1,"")</f>
        <v/>
      </c>
      <c r="L905" t="str">
        <f>IF(SQRT(($D905-nums!H$1)^2+($E905-nums!H$2)^2)&lt;1,L$1,"")</f>
        <v/>
      </c>
      <c r="M905" t="str">
        <f>IF(SQRT(($D905-nums!I$1)^2+($E905-nums!I$2)^2)&lt;1,M$1,"")</f>
        <v/>
      </c>
      <c r="N905" t="str">
        <f>IF(SQRT(($D905-nums!J$1)^2+($E905-nums!J$2)^2)&lt;1,N$1,"")</f>
        <v/>
      </c>
      <c r="O905" t="str">
        <f>IF(SQRT(($D905-nums!K$1)^2+($E905-nums!K$2)^2)&lt;1,O$1,"")</f>
        <v/>
      </c>
      <c r="P905" t="str">
        <f>IF(SQRT(($D905-nums!L$1)^2+($E905-nums!L$2)^2)&lt;1,P$1,"")</f>
        <v/>
      </c>
      <c r="Q905" t="str">
        <f>IF(SQRT(($D905-nums!M$1)^2+($E905-nums!M$2)^2)&lt;1,Q$1,"")</f>
        <v/>
      </c>
      <c r="R905" t="str">
        <f>IF(SQRT(($D905-nums!N$1)^2+($E905-nums!N$2)^2)&lt;1,R$1,"")</f>
        <v/>
      </c>
      <c r="S905" t="str">
        <f>IF(SQRT(($D905-nums!O$1)^2+($E905-nums!O$2)^2)&lt;1,S$1,"")</f>
        <v/>
      </c>
      <c r="T905" t="str">
        <f>IF(SQRT(($D905-nums!P$1)^2+($E905-nums!P$2)^2)&lt;1,T$1,"")</f>
        <v/>
      </c>
      <c r="U905" t="str">
        <f>IF(SQRT(($D905-nums!Q$1)^2+($E905-nums!Q$2)^2)&lt;1,U$1,"")</f>
        <v/>
      </c>
      <c r="V905" t="str">
        <f>IF(SQRT(($D905-nums!R$1)^2+($E905-nums!R$2)^2)&lt;1,V$1,"")</f>
        <v/>
      </c>
      <c r="W905" t="str">
        <f>IF(SQRT(($D905-nums!S$1)^2+($E905-nums!S$2)^2)&lt;1,W$1,"")</f>
        <v/>
      </c>
      <c r="X905" t="str">
        <f>IF(SQRT(($D905-nums!T$1)^2+($E905-nums!T$2)^2)&lt;1,X$1,"")</f>
        <v/>
      </c>
      <c r="Y905" t="str">
        <f>IF(SQRT(($D905-nums!U$1)^2+($E905-nums!U$2)^2)&lt;1,Y$1,"")</f>
        <v/>
      </c>
      <c r="Z905" t="str">
        <f>IF(SQRT(($D905-nums!V$1)^2+($E905-nums!V$2)^2)&lt;1,Z$1,"")</f>
        <v/>
      </c>
      <c r="AA905" t="str">
        <f>IF(SQRT(($D905-nums!W$1)^2+($E905-nums!W$2)^2)&lt;1,AA$1,"")</f>
        <v/>
      </c>
      <c r="AB905" t="str">
        <f>IF(SQRT(($D905-nums!X$1)^2+($E905-nums!X$2)^2)&lt;1,AB$1,"")</f>
        <v/>
      </c>
      <c r="AC905" t="str">
        <f>IF(SQRT(($D905-nums!Y$1)^2+($E905-nums!Y$2)^2)&lt;1,AC$1,"")</f>
        <v/>
      </c>
      <c r="AD905" t="str">
        <f>IF(SQRT(($D905-nums!Z$1)^2+($E905-nums!Z$2)^2)&lt;1,AD$1,"")</f>
        <v/>
      </c>
      <c r="AE905" t="str">
        <f>IF(SQRT(($D905-nums!AA$1)^2+($E905-nums!AA$2)^2)&lt;1,AE$1,"")</f>
        <v/>
      </c>
      <c r="AF905" t="str">
        <f>IF(SQRT(($D905-nums!AB$1)^2+($E905-nums!AB$2)^2)&lt;1,AF$1,"")</f>
        <v/>
      </c>
      <c r="AG905" t="str">
        <f>IF(SQRT(($D905-nums!AC$1)^2+($E905-nums!AC$2)^2)&lt;1,AG$1,"")</f>
        <v/>
      </c>
      <c r="AH905" t="str">
        <f>IF(SQRT(($D905-nums!AD$1)^2+($E905-nums!AD$2)^2)&lt;1,AH$1,"")</f>
        <v/>
      </c>
      <c r="AI905" t="str">
        <f>IF(SQRT(($D905-nums!AE$1)^2+($E905-nums!AE$2)^2)&lt;1,AI$1,"")</f>
        <v/>
      </c>
      <c r="AJ905" t="str">
        <f>IF(SQRT(($D905-nums!AF$1)^2+($E905-nums!AF$2)^2)&lt;1,AJ$1,"")</f>
        <v/>
      </c>
      <c r="AK905" t="str">
        <f>IF(SQRT(($D905-nums!AG$1)^2+($E905-nums!AG$2)^2)&lt;1,AK$1,"")</f>
        <v/>
      </c>
      <c r="AL905" t="str">
        <f>IF(SQRT(($D905-nums!AH$1)^2+($E905-nums!AH$2)^2)&lt;1,AL$1,"")</f>
        <v/>
      </c>
      <c r="AM905" t="str">
        <f>IF(SQRT(($D905-nums!AI$1)^2+($E905-nums!AI$2)^2)&lt;1,AM$1,"")</f>
        <v/>
      </c>
      <c r="AN905" t="str">
        <f>IF(SQRT(($D905-nums!AJ$1)^2+($E905-nums!AJ$2)^2)&lt;1,AN$1,"")</f>
        <v/>
      </c>
      <c r="AO905" t="str">
        <f>IF(SQRT(($D905-nums!AK$1)^2+($E905-nums!AK$2)^2)&lt;1,AO$1,"")</f>
        <v/>
      </c>
      <c r="AP905" t="str">
        <f>IF(SQRT(($D905-nums!AL$1)^2+($E905-nums!AL$2)^2)&lt;1,AP$1,"")</f>
        <v/>
      </c>
      <c r="AQ905" t="str">
        <f>IF(SQRT(($D905-nums!AM$1)^2+($E905-nums!AM$2)^2)&lt;1,AQ$1,"")</f>
        <v/>
      </c>
      <c r="AR905" t="str">
        <f>IF(SQRT(($D905-nums!AN$1)^2+($E905-nums!AN$2)^2)&lt;1,AR$1,"")</f>
        <v/>
      </c>
      <c r="AS905" t="str">
        <f>IF(SQRT(($D905-nums!AO$1)^2+($E905-nums!AO$2)^2)&lt;1,AS$1,"")</f>
        <v/>
      </c>
      <c r="AT905" t="str">
        <f>IF(SQRT(($D905-nums!AP$1)^2+($E905-nums!AP$2)^2)&lt;1,AT$1,"")</f>
        <v/>
      </c>
      <c r="AU905" t="str">
        <f>IF(SQRT(($D905-nums!AQ$1)^2+($E905-nums!AQ$2)^2)&lt;1,AU$1,"")</f>
        <v/>
      </c>
      <c r="AV905" t="str">
        <f>IF(SQRT(($D905-nums!AR$1)^2+($E905-nums!AR$2)^2)&lt;1,AV$1,"")</f>
        <v/>
      </c>
      <c r="AW905" t="str">
        <f>IF(SQRT(($D905-nums!AS$1)^2+($E905-nums!AS$2)^2)&lt;1,AW$1,"")</f>
        <v/>
      </c>
      <c r="AX905" t="str">
        <f>IF(SQRT(($D905-nums!AT$1)^2+($E905-nums!AT$2)^2)&lt;1,AX$1,"")</f>
        <v/>
      </c>
      <c r="AY905" t="str">
        <f>IF(SQRT(($D905-nums!AU$1)^2+($E905-nums!AU$2)^2)&lt;1,AY$1,"")</f>
        <v/>
      </c>
      <c r="AZ905" t="str">
        <f>IF(SQRT(($D905-nums!AV$1)^2+($E905-nums!AV$2)^2)&lt;1,AZ$1,"")</f>
        <v/>
      </c>
      <c r="BA905" t="str">
        <f>IF(SQRT(($D905-nums!AW$1)^2+($E905-nums!AW$2)^2)&lt;1,BA$1,"")</f>
        <v/>
      </c>
      <c r="BB905" t="str">
        <f>IF(SQRT(($D905-nums!AX$1)^2+($E905-nums!AX$2)^2)&lt;1,BB$1,"")</f>
        <v/>
      </c>
      <c r="BC905" t="str">
        <f>IF(SQRT(($D905-nums!AY$1)^2+($E905-nums!AY$2)^2)&lt;1,BC$1,"")</f>
        <v/>
      </c>
      <c r="BD905" t="str">
        <f>IF(SQRT(($D905-nums!AZ$1)^2+($E905-nums!AZ$2)^2)&lt;1,BD$1,"")</f>
        <v/>
      </c>
      <c r="BE905" t="str">
        <f>IF(SQRT(($D905-nums!BA$1)^2+($E905-nums!BA$2)^2)&lt;1,BE$1,"")</f>
        <v/>
      </c>
      <c r="BF905" t="str">
        <f>IF(SQRT(($D905-nums!BB$1)^2+($E905-nums!BB$2)^2)&lt;1,BF$1,"")</f>
        <v/>
      </c>
      <c r="BG905" t="str">
        <f>IF(SQRT(($D905-nums!BC$1)^2+($E905-nums!BC$2)^2)&lt;1,BG$1,"")</f>
        <v/>
      </c>
      <c r="BH905" t="str">
        <f>IF(SQRT(($D905-nums!BD$1)^2+($E905-nums!BD$2)^2)&lt;1,BH$1,"")</f>
        <v/>
      </c>
      <c r="BI905" t="str">
        <f>IF(SQRT(($D905-nums!BE$1)^2+($E905-nums!BE$2)^2)&lt;1,BI$1,"")</f>
        <v/>
      </c>
      <c r="BJ905" t="str">
        <f t="shared" si="29"/>
        <v/>
      </c>
    </row>
    <row r="906" spans="1:62" x14ac:dyDescent="0.3">
      <c r="A906" t="s">
        <v>741</v>
      </c>
      <c r="B906" t="s">
        <v>738</v>
      </c>
      <c r="C906" t="str">
        <f t="shared" si="28"/>
        <v>Umatilla, Oregon, US</v>
      </c>
      <c r="D906">
        <v>45.507199999999997</v>
      </c>
      <c r="E906">
        <v>-118.6314</v>
      </c>
      <c r="F906" t="str">
        <f>IF(SQRT(($D906-nums!B$1)^2+($E906-nums!B$2)^2)&lt;1,F$1,"")</f>
        <v/>
      </c>
      <c r="G906" t="str">
        <f>IF(SQRT(($D906-nums!C$1)^2+($E906-nums!C$2)^2)&lt;1,G$1,"")</f>
        <v/>
      </c>
      <c r="H906" t="str">
        <f>IF(SQRT(($D906-nums!D$1)^2+($E906-nums!D$2)^2)&lt;1,H$1,"")</f>
        <v/>
      </c>
      <c r="I906" t="str">
        <f>IF(SQRT(($D906-nums!E$1)^2+($E906-nums!E$2)^2)&lt;1,I$1,"")</f>
        <v/>
      </c>
      <c r="J906" t="str">
        <f>IF(SQRT(($D906-nums!F$1)^2+($E906-nums!F$2)^2)&lt;1,J$1,"")</f>
        <v/>
      </c>
      <c r="K906" t="str">
        <f>IF(SQRT(($D906-nums!G$1)^2+($E906-nums!G$2)^2)&lt;1,K$1,"")</f>
        <v/>
      </c>
      <c r="L906" t="str">
        <f>IF(SQRT(($D906-nums!H$1)^2+($E906-nums!H$2)^2)&lt;1,L$1,"")</f>
        <v/>
      </c>
      <c r="M906" t="str">
        <f>IF(SQRT(($D906-nums!I$1)^2+($E906-nums!I$2)^2)&lt;1,M$1,"")</f>
        <v/>
      </c>
      <c r="N906" t="str">
        <f>IF(SQRT(($D906-nums!J$1)^2+($E906-nums!J$2)^2)&lt;1,N$1,"")</f>
        <v/>
      </c>
      <c r="O906" t="str">
        <f>IF(SQRT(($D906-nums!K$1)^2+($E906-nums!K$2)^2)&lt;1,O$1,"")</f>
        <v/>
      </c>
      <c r="P906" t="str">
        <f>IF(SQRT(($D906-nums!L$1)^2+($E906-nums!L$2)^2)&lt;1,P$1,"")</f>
        <v/>
      </c>
      <c r="Q906" t="str">
        <f>IF(SQRT(($D906-nums!M$1)^2+($E906-nums!M$2)^2)&lt;1,Q$1,"")</f>
        <v/>
      </c>
      <c r="R906" t="str">
        <f>IF(SQRT(($D906-nums!N$1)^2+($E906-nums!N$2)^2)&lt;1,R$1,"")</f>
        <v/>
      </c>
      <c r="S906" t="str">
        <f>IF(SQRT(($D906-nums!O$1)^2+($E906-nums!O$2)^2)&lt;1,S$1,"")</f>
        <v/>
      </c>
      <c r="T906" t="str">
        <f>IF(SQRT(($D906-nums!P$1)^2+($E906-nums!P$2)^2)&lt;1,T$1,"")</f>
        <v/>
      </c>
      <c r="U906" t="str">
        <f>IF(SQRT(($D906-nums!Q$1)^2+($E906-nums!Q$2)^2)&lt;1,U$1,"")</f>
        <v/>
      </c>
      <c r="V906" t="str">
        <f>IF(SQRT(($D906-nums!R$1)^2+($E906-nums!R$2)^2)&lt;1,V$1,"")</f>
        <v/>
      </c>
      <c r="W906" t="str">
        <f>IF(SQRT(($D906-nums!S$1)^2+($E906-nums!S$2)^2)&lt;1,W$1,"")</f>
        <v/>
      </c>
      <c r="X906" t="str">
        <f>IF(SQRT(($D906-nums!T$1)^2+($E906-nums!T$2)^2)&lt;1,X$1,"")</f>
        <v/>
      </c>
      <c r="Y906" t="str">
        <f>IF(SQRT(($D906-nums!U$1)^2+($E906-nums!U$2)^2)&lt;1,Y$1,"")</f>
        <v/>
      </c>
      <c r="Z906" t="str">
        <f>IF(SQRT(($D906-nums!V$1)^2+($E906-nums!V$2)^2)&lt;1,Z$1,"")</f>
        <v/>
      </c>
      <c r="AA906" t="str">
        <f>IF(SQRT(($D906-nums!W$1)^2+($E906-nums!W$2)^2)&lt;1,AA$1,"")</f>
        <v/>
      </c>
      <c r="AB906" t="str">
        <f>IF(SQRT(($D906-nums!X$1)^2+($E906-nums!X$2)^2)&lt;1,AB$1,"")</f>
        <v/>
      </c>
      <c r="AC906" t="str">
        <f>IF(SQRT(($D906-nums!Y$1)^2+($E906-nums!Y$2)^2)&lt;1,AC$1,"")</f>
        <v/>
      </c>
      <c r="AD906" t="str">
        <f>IF(SQRT(($D906-nums!Z$1)^2+($E906-nums!Z$2)^2)&lt;1,AD$1,"")</f>
        <v/>
      </c>
      <c r="AE906" t="str">
        <f>IF(SQRT(($D906-nums!AA$1)^2+($E906-nums!AA$2)^2)&lt;1,AE$1,"")</f>
        <v/>
      </c>
      <c r="AF906" t="str">
        <f>IF(SQRT(($D906-nums!AB$1)^2+($E906-nums!AB$2)^2)&lt;1,AF$1,"")</f>
        <v/>
      </c>
      <c r="AG906" t="str">
        <f>IF(SQRT(($D906-nums!AC$1)^2+($E906-nums!AC$2)^2)&lt;1,AG$1,"")</f>
        <v/>
      </c>
      <c r="AH906" t="str">
        <f>IF(SQRT(($D906-nums!AD$1)^2+($E906-nums!AD$2)^2)&lt;1,AH$1,"")</f>
        <v/>
      </c>
      <c r="AI906" t="str">
        <f>IF(SQRT(($D906-nums!AE$1)^2+($E906-nums!AE$2)^2)&lt;1,AI$1,"")</f>
        <v/>
      </c>
      <c r="AJ906" t="str">
        <f>IF(SQRT(($D906-nums!AF$1)^2+($E906-nums!AF$2)^2)&lt;1,AJ$1,"")</f>
        <v/>
      </c>
      <c r="AK906" t="str">
        <f>IF(SQRT(($D906-nums!AG$1)^2+($E906-nums!AG$2)^2)&lt;1,AK$1,"")</f>
        <v/>
      </c>
      <c r="AL906" t="str">
        <f>IF(SQRT(($D906-nums!AH$1)^2+($E906-nums!AH$2)^2)&lt;1,AL$1,"")</f>
        <v/>
      </c>
      <c r="AM906" t="str">
        <f>IF(SQRT(($D906-nums!AI$1)^2+($E906-nums!AI$2)^2)&lt;1,AM$1,"")</f>
        <v/>
      </c>
      <c r="AN906" t="str">
        <f>IF(SQRT(($D906-nums!AJ$1)^2+($E906-nums!AJ$2)^2)&lt;1,AN$1,"")</f>
        <v/>
      </c>
      <c r="AO906" t="str">
        <f>IF(SQRT(($D906-nums!AK$1)^2+($E906-nums!AK$2)^2)&lt;1,AO$1,"")</f>
        <v/>
      </c>
      <c r="AP906" t="str">
        <f>IF(SQRT(($D906-nums!AL$1)^2+($E906-nums!AL$2)^2)&lt;1,AP$1,"")</f>
        <v/>
      </c>
      <c r="AQ906" t="str">
        <f>IF(SQRT(($D906-nums!AM$1)^2+($E906-nums!AM$2)^2)&lt;1,AQ$1,"")</f>
        <v/>
      </c>
      <c r="AR906" t="str">
        <f>IF(SQRT(($D906-nums!AN$1)^2+($E906-nums!AN$2)^2)&lt;1,AR$1,"")</f>
        <v/>
      </c>
      <c r="AS906" t="str">
        <f>IF(SQRT(($D906-nums!AO$1)^2+($E906-nums!AO$2)^2)&lt;1,AS$1,"")</f>
        <v/>
      </c>
      <c r="AT906" t="str">
        <f>IF(SQRT(($D906-nums!AP$1)^2+($E906-nums!AP$2)^2)&lt;1,AT$1,"")</f>
        <v/>
      </c>
      <c r="AU906" t="str">
        <f>IF(SQRT(($D906-nums!AQ$1)^2+($E906-nums!AQ$2)^2)&lt;1,AU$1,"")</f>
        <v/>
      </c>
      <c r="AV906" t="str">
        <f>IF(SQRT(($D906-nums!AR$1)^2+($E906-nums!AR$2)^2)&lt;1,AV$1,"")</f>
        <v/>
      </c>
      <c r="AW906" t="str">
        <f>IF(SQRT(($D906-nums!AS$1)^2+($E906-nums!AS$2)^2)&lt;1,AW$1,"")</f>
        <v/>
      </c>
      <c r="AX906" t="str">
        <f>IF(SQRT(($D906-nums!AT$1)^2+($E906-nums!AT$2)^2)&lt;1,AX$1,"")</f>
        <v/>
      </c>
      <c r="AY906" t="str">
        <f>IF(SQRT(($D906-nums!AU$1)^2+($E906-nums!AU$2)^2)&lt;1,AY$1,"")</f>
        <v/>
      </c>
      <c r="AZ906" t="str">
        <f>IF(SQRT(($D906-nums!AV$1)^2+($E906-nums!AV$2)^2)&lt;1,AZ$1,"")</f>
        <v/>
      </c>
      <c r="BA906" t="str">
        <f>IF(SQRT(($D906-nums!AW$1)^2+($E906-nums!AW$2)^2)&lt;1,BA$1,"")</f>
        <v/>
      </c>
      <c r="BB906" t="str">
        <f>IF(SQRT(($D906-nums!AX$1)^2+($E906-nums!AX$2)^2)&lt;1,BB$1,"")</f>
        <v/>
      </c>
      <c r="BC906" t="str">
        <f>IF(SQRT(($D906-nums!AY$1)^2+($E906-nums!AY$2)^2)&lt;1,BC$1,"")</f>
        <v/>
      </c>
      <c r="BD906" t="str">
        <f>IF(SQRT(($D906-nums!AZ$1)^2+($E906-nums!AZ$2)^2)&lt;1,BD$1,"")</f>
        <v/>
      </c>
      <c r="BE906" t="str">
        <f>IF(SQRT(($D906-nums!BA$1)^2+($E906-nums!BA$2)^2)&lt;1,BE$1,"")</f>
        <v/>
      </c>
      <c r="BF906" t="str">
        <f>IF(SQRT(($D906-nums!BB$1)^2+($E906-nums!BB$2)^2)&lt;1,BF$1,"")</f>
        <v/>
      </c>
      <c r="BG906" t="str">
        <f>IF(SQRT(($D906-nums!BC$1)^2+($E906-nums!BC$2)^2)&lt;1,BG$1,"")</f>
        <v/>
      </c>
      <c r="BH906" t="str">
        <f>IF(SQRT(($D906-nums!BD$1)^2+($E906-nums!BD$2)^2)&lt;1,BH$1,"")</f>
        <v/>
      </c>
      <c r="BI906" t="str">
        <f>IF(SQRT(($D906-nums!BE$1)^2+($E906-nums!BE$2)^2)&lt;1,BI$1,"")</f>
        <v/>
      </c>
      <c r="BJ906" t="str">
        <f t="shared" si="29"/>
        <v/>
      </c>
    </row>
    <row r="907" spans="1:62" x14ac:dyDescent="0.3">
      <c r="A907" t="s">
        <v>742</v>
      </c>
      <c r="B907" t="s">
        <v>738</v>
      </c>
      <c r="C907" t="str">
        <f t="shared" si="28"/>
        <v>Tillamook, Oregon, US</v>
      </c>
      <c r="D907">
        <v>45.414999999999999</v>
      </c>
      <c r="E907">
        <v>-123.6996</v>
      </c>
      <c r="F907" t="str">
        <f>IF(SQRT(($D907-nums!B$1)^2+($E907-nums!B$2)^2)&lt;1,F$1,"")</f>
        <v/>
      </c>
      <c r="G907" t="str">
        <f>IF(SQRT(($D907-nums!C$1)^2+($E907-nums!C$2)^2)&lt;1,G$1,"")</f>
        <v/>
      </c>
      <c r="H907" t="str">
        <f>IF(SQRT(($D907-nums!D$1)^2+($E907-nums!D$2)^2)&lt;1,H$1,"")</f>
        <v/>
      </c>
      <c r="I907" t="str">
        <f>IF(SQRT(($D907-nums!E$1)^2+($E907-nums!E$2)^2)&lt;1,I$1,"")</f>
        <v/>
      </c>
      <c r="J907" t="str">
        <f>IF(SQRT(($D907-nums!F$1)^2+($E907-nums!F$2)^2)&lt;1,J$1,"")</f>
        <v/>
      </c>
      <c r="K907" t="str">
        <f>IF(SQRT(($D907-nums!G$1)^2+($E907-nums!G$2)^2)&lt;1,K$1,"")</f>
        <v/>
      </c>
      <c r="L907" t="str">
        <f>IF(SQRT(($D907-nums!H$1)^2+($E907-nums!H$2)^2)&lt;1,L$1,"")</f>
        <v/>
      </c>
      <c r="M907" t="str">
        <f>IF(SQRT(($D907-nums!I$1)^2+($E907-nums!I$2)^2)&lt;1,M$1,"")</f>
        <v/>
      </c>
      <c r="N907" t="str">
        <f>IF(SQRT(($D907-nums!J$1)^2+($E907-nums!J$2)^2)&lt;1,N$1,"")</f>
        <v/>
      </c>
      <c r="O907" t="str">
        <f>IF(SQRT(($D907-nums!K$1)^2+($E907-nums!K$2)^2)&lt;1,O$1,"")</f>
        <v/>
      </c>
      <c r="P907" t="str">
        <f>IF(SQRT(($D907-nums!L$1)^2+($E907-nums!L$2)^2)&lt;1,P$1,"")</f>
        <v/>
      </c>
      <c r="Q907" t="str">
        <f>IF(SQRT(($D907-nums!M$1)^2+($E907-nums!M$2)^2)&lt;1,Q$1,"")</f>
        <v/>
      </c>
      <c r="R907" t="str">
        <f>IF(SQRT(($D907-nums!N$1)^2+($E907-nums!N$2)^2)&lt;1,R$1,"")</f>
        <v/>
      </c>
      <c r="S907" t="str">
        <f>IF(SQRT(($D907-nums!O$1)^2+($E907-nums!O$2)^2)&lt;1,S$1,"")</f>
        <v/>
      </c>
      <c r="T907" t="str">
        <f>IF(SQRT(($D907-nums!P$1)^2+($E907-nums!P$2)^2)&lt;1,T$1,"")</f>
        <v/>
      </c>
      <c r="U907" t="str">
        <f>IF(SQRT(($D907-nums!Q$1)^2+($E907-nums!Q$2)^2)&lt;1,U$1,"")</f>
        <v/>
      </c>
      <c r="V907" t="str">
        <f>IF(SQRT(($D907-nums!R$1)^2+($E907-nums!R$2)^2)&lt;1,V$1,"")</f>
        <v/>
      </c>
      <c r="W907" t="str">
        <f>IF(SQRT(($D907-nums!S$1)^2+($E907-nums!S$2)^2)&lt;1,W$1,"")</f>
        <v/>
      </c>
      <c r="X907" t="str">
        <f>IF(SQRT(($D907-nums!T$1)^2+($E907-nums!T$2)^2)&lt;1,X$1,"")</f>
        <v/>
      </c>
      <c r="Y907" t="str">
        <f>IF(SQRT(($D907-nums!U$1)^2+($E907-nums!U$2)^2)&lt;1,Y$1,"")</f>
        <v/>
      </c>
      <c r="Z907" t="str">
        <f>IF(SQRT(($D907-nums!V$1)^2+($E907-nums!V$2)^2)&lt;1,Z$1,"")</f>
        <v/>
      </c>
      <c r="AA907" t="str">
        <f>IF(SQRT(($D907-nums!W$1)^2+($E907-nums!W$2)^2)&lt;1,AA$1,"")</f>
        <v/>
      </c>
      <c r="AB907" t="str">
        <f>IF(SQRT(($D907-nums!X$1)^2+($E907-nums!X$2)^2)&lt;1,AB$1,"")</f>
        <v/>
      </c>
      <c r="AC907" t="str">
        <f>IF(SQRT(($D907-nums!Y$1)^2+($E907-nums!Y$2)^2)&lt;1,AC$1,"")</f>
        <v/>
      </c>
      <c r="AD907" t="str">
        <f>IF(SQRT(($D907-nums!Z$1)^2+($E907-nums!Z$2)^2)&lt;1,AD$1,"")</f>
        <v/>
      </c>
      <c r="AE907" t="str">
        <f>IF(SQRT(($D907-nums!AA$1)^2+($E907-nums!AA$2)^2)&lt;1,AE$1,"")</f>
        <v/>
      </c>
      <c r="AF907" t="str">
        <f>IF(SQRT(($D907-nums!AB$1)^2+($E907-nums!AB$2)^2)&lt;1,AF$1,"")</f>
        <v/>
      </c>
      <c r="AG907" t="str">
        <f>IF(SQRT(($D907-nums!AC$1)^2+($E907-nums!AC$2)^2)&lt;1,AG$1,"")</f>
        <v/>
      </c>
      <c r="AH907" t="str">
        <f>IF(SQRT(($D907-nums!AD$1)^2+($E907-nums!AD$2)^2)&lt;1,AH$1,"")</f>
        <v/>
      </c>
      <c r="AI907" t="str">
        <f>IF(SQRT(($D907-nums!AE$1)^2+($E907-nums!AE$2)^2)&lt;1,AI$1,"")</f>
        <v/>
      </c>
      <c r="AJ907" t="str">
        <f>IF(SQRT(($D907-nums!AF$1)^2+($E907-nums!AF$2)^2)&lt;1,AJ$1,"")</f>
        <v/>
      </c>
      <c r="AK907" t="str">
        <f>IF(SQRT(($D907-nums!AG$1)^2+($E907-nums!AG$2)^2)&lt;1,AK$1,"")</f>
        <v/>
      </c>
      <c r="AL907" t="str">
        <f>IF(SQRT(($D907-nums!AH$1)^2+($E907-nums!AH$2)^2)&lt;1,AL$1,"")</f>
        <v/>
      </c>
      <c r="AM907" t="str">
        <f>IF(SQRT(($D907-nums!AI$1)^2+($E907-nums!AI$2)^2)&lt;1,AM$1,"")</f>
        <v/>
      </c>
      <c r="AN907" t="str">
        <f>IF(SQRT(($D907-nums!AJ$1)^2+($E907-nums!AJ$2)^2)&lt;1,AN$1,"")</f>
        <v/>
      </c>
      <c r="AO907" t="str">
        <f>IF(SQRT(($D907-nums!AK$1)^2+($E907-nums!AK$2)^2)&lt;1,AO$1,"")</f>
        <v/>
      </c>
      <c r="AP907" t="str">
        <f>IF(SQRT(($D907-nums!AL$1)^2+($E907-nums!AL$2)^2)&lt;1,AP$1,"")</f>
        <v/>
      </c>
      <c r="AQ907" t="str">
        <f>IF(SQRT(($D907-nums!AM$1)^2+($E907-nums!AM$2)^2)&lt;1,AQ$1,"")</f>
        <v/>
      </c>
      <c r="AR907" t="str">
        <f>IF(SQRT(($D907-nums!AN$1)^2+($E907-nums!AN$2)^2)&lt;1,AR$1,"")</f>
        <v/>
      </c>
      <c r="AS907" t="str">
        <f>IF(SQRT(($D907-nums!AO$1)^2+($E907-nums!AO$2)^2)&lt;1,AS$1,"")</f>
        <v/>
      </c>
      <c r="AT907" t="str">
        <f>IF(SQRT(($D907-nums!AP$1)^2+($E907-nums!AP$2)^2)&lt;1,AT$1,"")</f>
        <v/>
      </c>
      <c r="AU907" t="str">
        <f>IF(SQRT(($D907-nums!AQ$1)^2+($E907-nums!AQ$2)^2)&lt;1,AU$1,"")</f>
        <v/>
      </c>
      <c r="AV907" t="str">
        <f>IF(SQRT(($D907-nums!AR$1)^2+($E907-nums!AR$2)^2)&lt;1,AV$1,"")</f>
        <v/>
      </c>
      <c r="AW907" t="str">
        <f>IF(SQRT(($D907-nums!AS$1)^2+($E907-nums!AS$2)^2)&lt;1,AW$1,"")</f>
        <v/>
      </c>
      <c r="AX907" t="str">
        <f>IF(SQRT(($D907-nums!AT$1)^2+($E907-nums!AT$2)^2)&lt;1,AX$1,"")</f>
        <v/>
      </c>
      <c r="AY907" t="str">
        <f>IF(SQRT(($D907-nums!AU$1)^2+($E907-nums!AU$2)^2)&lt;1,AY$1,"")</f>
        <v/>
      </c>
      <c r="AZ907" t="str">
        <f>IF(SQRT(($D907-nums!AV$1)^2+($E907-nums!AV$2)^2)&lt;1,AZ$1,"")</f>
        <v/>
      </c>
      <c r="BA907" t="str">
        <f>IF(SQRT(($D907-nums!AW$1)^2+($E907-nums!AW$2)^2)&lt;1,BA$1,"")</f>
        <v/>
      </c>
      <c r="BB907" t="str">
        <f>IF(SQRT(($D907-nums!AX$1)^2+($E907-nums!AX$2)^2)&lt;1,BB$1,"")</f>
        <v/>
      </c>
      <c r="BC907" t="str">
        <f>IF(SQRT(($D907-nums!AY$1)^2+($E907-nums!AY$2)^2)&lt;1,BC$1,"")</f>
        <v/>
      </c>
      <c r="BD907" t="str">
        <f>IF(SQRT(($D907-nums!AZ$1)^2+($E907-nums!AZ$2)^2)&lt;1,BD$1,"")</f>
        <v/>
      </c>
      <c r="BE907" t="str">
        <f>IF(SQRT(($D907-nums!BA$1)^2+($E907-nums!BA$2)^2)&lt;1,BE$1,"")</f>
        <v/>
      </c>
      <c r="BF907" t="str">
        <f>IF(SQRT(($D907-nums!BB$1)^2+($E907-nums!BB$2)^2)&lt;1,BF$1,"")</f>
        <v/>
      </c>
      <c r="BG907" t="str">
        <f>IF(SQRT(($D907-nums!BC$1)^2+($E907-nums!BC$2)^2)&lt;1,BG$1,"")</f>
        <v/>
      </c>
      <c r="BH907" t="str">
        <f>IF(SQRT(($D907-nums!BD$1)^2+($E907-nums!BD$2)^2)&lt;1,BH$1,"")</f>
        <v/>
      </c>
      <c r="BI907" t="str">
        <f>IF(SQRT(($D907-nums!BE$1)^2+($E907-nums!BE$2)^2)&lt;1,BI$1,"")</f>
        <v/>
      </c>
      <c r="BJ907" t="str">
        <f t="shared" si="29"/>
        <v/>
      </c>
    </row>
    <row r="908" spans="1:62" x14ac:dyDescent="0.3">
      <c r="A908" t="s">
        <v>377</v>
      </c>
      <c r="B908" t="s">
        <v>738</v>
      </c>
      <c r="C908" t="str">
        <f t="shared" si="28"/>
        <v>Sherman, Oregon, US</v>
      </c>
      <c r="D908">
        <v>45.410699999999999</v>
      </c>
      <c r="E908">
        <v>-120.68559999999999</v>
      </c>
      <c r="F908" t="str">
        <f>IF(SQRT(($D908-nums!B$1)^2+($E908-nums!B$2)^2)&lt;1,F$1,"")</f>
        <v/>
      </c>
      <c r="G908" t="str">
        <f>IF(SQRT(($D908-nums!C$1)^2+($E908-nums!C$2)^2)&lt;1,G$1,"")</f>
        <v/>
      </c>
      <c r="H908" t="str">
        <f>IF(SQRT(($D908-nums!D$1)^2+($E908-nums!D$2)^2)&lt;1,H$1,"")</f>
        <v/>
      </c>
      <c r="I908" t="str">
        <f>IF(SQRT(($D908-nums!E$1)^2+($E908-nums!E$2)^2)&lt;1,I$1,"")</f>
        <v/>
      </c>
      <c r="J908" t="str">
        <f>IF(SQRT(($D908-nums!F$1)^2+($E908-nums!F$2)^2)&lt;1,J$1,"")</f>
        <v/>
      </c>
      <c r="K908" t="str">
        <f>IF(SQRT(($D908-nums!G$1)^2+($E908-nums!G$2)^2)&lt;1,K$1,"")</f>
        <v/>
      </c>
      <c r="L908" t="str">
        <f>IF(SQRT(($D908-nums!H$1)^2+($E908-nums!H$2)^2)&lt;1,L$1,"")</f>
        <v/>
      </c>
      <c r="M908" t="str">
        <f>IF(SQRT(($D908-nums!I$1)^2+($E908-nums!I$2)^2)&lt;1,M$1,"")</f>
        <v/>
      </c>
      <c r="N908" t="str">
        <f>IF(SQRT(($D908-nums!J$1)^2+($E908-nums!J$2)^2)&lt;1,N$1,"")</f>
        <v/>
      </c>
      <c r="O908" t="str">
        <f>IF(SQRT(($D908-nums!K$1)^2+($E908-nums!K$2)^2)&lt;1,O$1,"")</f>
        <v/>
      </c>
      <c r="P908" t="str">
        <f>IF(SQRT(($D908-nums!L$1)^2+($E908-nums!L$2)^2)&lt;1,P$1,"")</f>
        <v/>
      </c>
      <c r="Q908" t="str">
        <f>IF(SQRT(($D908-nums!M$1)^2+($E908-nums!M$2)^2)&lt;1,Q$1,"")</f>
        <v/>
      </c>
      <c r="R908" t="str">
        <f>IF(SQRT(($D908-nums!N$1)^2+($E908-nums!N$2)^2)&lt;1,R$1,"")</f>
        <v/>
      </c>
      <c r="S908" t="str">
        <f>IF(SQRT(($D908-nums!O$1)^2+($E908-nums!O$2)^2)&lt;1,S$1,"")</f>
        <v/>
      </c>
      <c r="T908" t="str">
        <f>IF(SQRT(($D908-nums!P$1)^2+($E908-nums!P$2)^2)&lt;1,T$1,"")</f>
        <v/>
      </c>
      <c r="U908" t="str">
        <f>IF(SQRT(($D908-nums!Q$1)^2+($E908-nums!Q$2)^2)&lt;1,U$1,"")</f>
        <v/>
      </c>
      <c r="V908" t="str">
        <f>IF(SQRT(($D908-nums!R$1)^2+($E908-nums!R$2)^2)&lt;1,V$1,"")</f>
        <v/>
      </c>
      <c r="W908" t="str">
        <f>IF(SQRT(($D908-nums!S$1)^2+($E908-nums!S$2)^2)&lt;1,W$1,"")</f>
        <v/>
      </c>
      <c r="X908" t="str">
        <f>IF(SQRT(($D908-nums!T$1)^2+($E908-nums!T$2)^2)&lt;1,X$1,"")</f>
        <v/>
      </c>
      <c r="Y908" t="str">
        <f>IF(SQRT(($D908-nums!U$1)^2+($E908-nums!U$2)^2)&lt;1,Y$1,"")</f>
        <v/>
      </c>
      <c r="Z908" t="str">
        <f>IF(SQRT(($D908-nums!V$1)^2+($E908-nums!V$2)^2)&lt;1,Z$1,"")</f>
        <v/>
      </c>
      <c r="AA908" t="str">
        <f>IF(SQRT(($D908-nums!W$1)^2+($E908-nums!W$2)^2)&lt;1,AA$1,"")</f>
        <v/>
      </c>
      <c r="AB908" t="str">
        <f>IF(SQRT(($D908-nums!X$1)^2+($E908-nums!X$2)^2)&lt;1,AB$1,"")</f>
        <v/>
      </c>
      <c r="AC908" t="str">
        <f>IF(SQRT(($D908-nums!Y$1)^2+($E908-nums!Y$2)^2)&lt;1,AC$1,"")</f>
        <v/>
      </c>
      <c r="AD908" t="str">
        <f>IF(SQRT(($D908-nums!Z$1)^2+($E908-nums!Z$2)^2)&lt;1,AD$1,"")</f>
        <v/>
      </c>
      <c r="AE908" t="str">
        <f>IF(SQRT(($D908-nums!AA$1)^2+($E908-nums!AA$2)^2)&lt;1,AE$1,"")</f>
        <v/>
      </c>
      <c r="AF908" t="str">
        <f>IF(SQRT(($D908-nums!AB$1)^2+($E908-nums!AB$2)^2)&lt;1,AF$1,"")</f>
        <v/>
      </c>
      <c r="AG908" t="str">
        <f>IF(SQRT(($D908-nums!AC$1)^2+($E908-nums!AC$2)^2)&lt;1,AG$1,"")</f>
        <v/>
      </c>
      <c r="AH908" t="str">
        <f>IF(SQRT(($D908-nums!AD$1)^2+($E908-nums!AD$2)^2)&lt;1,AH$1,"")</f>
        <v/>
      </c>
      <c r="AI908" t="str">
        <f>IF(SQRT(($D908-nums!AE$1)^2+($E908-nums!AE$2)^2)&lt;1,AI$1,"")</f>
        <v/>
      </c>
      <c r="AJ908" t="str">
        <f>IF(SQRT(($D908-nums!AF$1)^2+($E908-nums!AF$2)^2)&lt;1,AJ$1,"")</f>
        <v/>
      </c>
      <c r="AK908" t="str">
        <f>IF(SQRT(($D908-nums!AG$1)^2+($E908-nums!AG$2)^2)&lt;1,AK$1,"")</f>
        <v/>
      </c>
      <c r="AL908" t="str">
        <f>IF(SQRT(($D908-nums!AH$1)^2+($E908-nums!AH$2)^2)&lt;1,AL$1,"")</f>
        <v/>
      </c>
      <c r="AM908" t="str">
        <f>IF(SQRT(($D908-nums!AI$1)^2+($E908-nums!AI$2)^2)&lt;1,AM$1,"")</f>
        <v/>
      </c>
      <c r="AN908" t="str">
        <f>IF(SQRT(($D908-nums!AJ$1)^2+($E908-nums!AJ$2)^2)&lt;1,AN$1,"")</f>
        <v/>
      </c>
      <c r="AO908" t="str">
        <f>IF(SQRT(($D908-nums!AK$1)^2+($E908-nums!AK$2)^2)&lt;1,AO$1,"")</f>
        <v/>
      </c>
      <c r="AP908" t="str">
        <f>IF(SQRT(($D908-nums!AL$1)^2+($E908-nums!AL$2)^2)&lt;1,AP$1,"")</f>
        <v/>
      </c>
      <c r="AQ908" t="str">
        <f>IF(SQRT(($D908-nums!AM$1)^2+($E908-nums!AM$2)^2)&lt;1,AQ$1,"")</f>
        <v/>
      </c>
      <c r="AR908" t="str">
        <f>IF(SQRT(($D908-nums!AN$1)^2+($E908-nums!AN$2)^2)&lt;1,AR$1,"")</f>
        <v/>
      </c>
      <c r="AS908" t="str">
        <f>IF(SQRT(($D908-nums!AO$1)^2+($E908-nums!AO$2)^2)&lt;1,AS$1,"")</f>
        <v/>
      </c>
      <c r="AT908" t="str">
        <f>IF(SQRT(($D908-nums!AP$1)^2+($E908-nums!AP$2)^2)&lt;1,AT$1,"")</f>
        <v/>
      </c>
      <c r="AU908" t="str">
        <f>IF(SQRT(($D908-nums!AQ$1)^2+($E908-nums!AQ$2)^2)&lt;1,AU$1,"")</f>
        <v/>
      </c>
      <c r="AV908" t="str">
        <f>IF(SQRT(($D908-nums!AR$1)^2+($E908-nums!AR$2)^2)&lt;1,AV$1,"")</f>
        <v/>
      </c>
      <c r="AW908" t="str">
        <f>IF(SQRT(($D908-nums!AS$1)^2+($E908-nums!AS$2)^2)&lt;1,AW$1,"")</f>
        <v/>
      </c>
      <c r="AX908" t="str">
        <f>IF(SQRT(($D908-nums!AT$1)^2+($E908-nums!AT$2)^2)&lt;1,AX$1,"")</f>
        <v/>
      </c>
      <c r="AY908" t="str">
        <f>IF(SQRT(($D908-nums!AU$1)^2+($E908-nums!AU$2)^2)&lt;1,AY$1,"")</f>
        <v/>
      </c>
      <c r="AZ908" t="str">
        <f>IF(SQRT(($D908-nums!AV$1)^2+($E908-nums!AV$2)^2)&lt;1,AZ$1,"")</f>
        <v/>
      </c>
      <c r="BA908" t="str">
        <f>IF(SQRT(($D908-nums!AW$1)^2+($E908-nums!AW$2)^2)&lt;1,BA$1,"")</f>
        <v/>
      </c>
      <c r="BB908" t="str">
        <f>IF(SQRT(($D908-nums!AX$1)^2+($E908-nums!AX$2)^2)&lt;1,BB$1,"")</f>
        <v/>
      </c>
      <c r="BC908" t="str">
        <f>IF(SQRT(($D908-nums!AY$1)^2+($E908-nums!AY$2)^2)&lt;1,BC$1,"")</f>
        <v/>
      </c>
      <c r="BD908" t="str">
        <f>IF(SQRT(($D908-nums!AZ$1)^2+($E908-nums!AZ$2)^2)&lt;1,BD$1,"")</f>
        <v/>
      </c>
      <c r="BE908" t="str">
        <f>IF(SQRT(($D908-nums!BA$1)^2+($E908-nums!BA$2)^2)&lt;1,BE$1,"")</f>
        <v/>
      </c>
      <c r="BF908" t="str">
        <f>IF(SQRT(($D908-nums!BB$1)^2+($E908-nums!BB$2)^2)&lt;1,BF$1,"")</f>
        <v/>
      </c>
      <c r="BG908" t="str">
        <f>IF(SQRT(($D908-nums!BC$1)^2+($E908-nums!BC$2)^2)&lt;1,BG$1,"")</f>
        <v/>
      </c>
      <c r="BH908" t="str">
        <f>IF(SQRT(($D908-nums!BD$1)^2+($E908-nums!BD$2)^2)&lt;1,BH$1,"")</f>
        <v/>
      </c>
      <c r="BI908" t="str">
        <f>IF(SQRT(($D908-nums!BE$1)^2+($E908-nums!BE$2)^2)&lt;1,BI$1,"")</f>
        <v/>
      </c>
      <c r="BJ908" t="str">
        <f t="shared" si="29"/>
        <v/>
      </c>
    </row>
    <row r="909" spans="1:62" x14ac:dyDescent="0.3">
      <c r="A909" t="s">
        <v>50</v>
      </c>
      <c r="B909" t="s">
        <v>738</v>
      </c>
      <c r="C909" t="str">
        <f t="shared" si="28"/>
        <v>Polk, Oregon, US</v>
      </c>
      <c r="D909">
        <v>44.898099999999999</v>
      </c>
      <c r="E909">
        <v>-123.4282</v>
      </c>
      <c r="F909" t="str">
        <f>IF(SQRT(($D909-nums!B$1)^2+($E909-nums!B$2)^2)&lt;1,F$1,"")</f>
        <v/>
      </c>
      <c r="G909" t="str">
        <f>IF(SQRT(($D909-nums!C$1)^2+($E909-nums!C$2)^2)&lt;1,G$1,"")</f>
        <v/>
      </c>
      <c r="H909" t="str">
        <f>IF(SQRT(($D909-nums!D$1)^2+($E909-nums!D$2)^2)&lt;1,H$1,"")</f>
        <v/>
      </c>
      <c r="I909" t="str">
        <f>IF(SQRT(($D909-nums!E$1)^2+($E909-nums!E$2)^2)&lt;1,I$1,"")</f>
        <v/>
      </c>
      <c r="J909" t="str">
        <f>IF(SQRT(($D909-nums!F$1)^2+($E909-nums!F$2)^2)&lt;1,J$1,"")</f>
        <v/>
      </c>
      <c r="K909" t="str">
        <f>IF(SQRT(($D909-nums!G$1)^2+($E909-nums!G$2)^2)&lt;1,K$1,"")</f>
        <v/>
      </c>
      <c r="L909" t="str">
        <f>IF(SQRT(($D909-nums!H$1)^2+($E909-nums!H$2)^2)&lt;1,L$1,"")</f>
        <v/>
      </c>
      <c r="M909" t="str">
        <f>IF(SQRT(($D909-nums!I$1)^2+($E909-nums!I$2)^2)&lt;1,M$1,"")</f>
        <v/>
      </c>
      <c r="N909" t="str">
        <f>IF(SQRT(($D909-nums!J$1)^2+($E909-nums!J$2)^2)&lt;1,N$1,"")</f>
        <v/>
      </c>
      <c r="O909" t="str">
        <f>IF(SQRT(($D909-nums!K$1)^2+($E909-nums!K$2)^2)&lt;1,O$1,"")</f>
        <v/>
      </c>
      <c r="P909" t="str">
        <f>IF(SQRT(($D909-nums!L$1)^2+($E909-nums!L$2)^2)&lt;1,P$1,"")</f>
        <v/>
      </c>
      <c r="Q909" t="str">
        <f>IF(SQRT(($D909-nums!M$1)^2+($E909-nums!M$2)^2)&lt;1,Q$1,"")</f>
        <v/>
      </c>
      <c r="R909" t="str">
        <f>IF(SQRT(($D909-nums!N$1)^2+($E909-nums!N$2)^2)&lt;1,R$1,"")</f>
        <v/>
      </c>
      <c r="S909" t="str">
        <f>IF(SQRT(($D909-nums!O$1)^2+($E909-nums!O$2)^2)&lt;1,S$1,"")</f>
        <v/>
      </c>
      <c r="T909" t="str">
        <f>IF(SQRT(($D909-nums!P$1)^2+($E909-nums!P$2)^2)&lt;1,T$1,"")</f>
        <v/>
      </c>
      <c r="U909" t="str">
        <f>IF(SQRT(($D909-nums!Q$1)^2+($E909-nums!Q$2)^2)&lt;1,U$1,"")</f>
        <v/>
      </c>
      <c r="V909" t="str">
        <f>IF(SQRT(($D909-nums!R$1)^2+($E909-nums!R$2)^2)&lt;1,V$1,"")</f>
        <v/>
      </c>
      <c r="W909" t="str">
        <f>IF(SQRT(($D909-nums!S$1)^2+($E909-nums!S$2)^2)&lt;1,W$1,"")</f>
        <v/>
      </c>
      <c r="X909" t="str">
        <f>IF(SQRT(($D909-nums!T$1)^2+($E909-nums!T$2)^2)&lt;1,X$1,"")</f>
        <v/>
      </c>
      <c r="Y909" t="str">
        <f>IF(SQRT(($D909-nums!U$1)^2+($E909-nums!U$2)^2)&lt;1,Y$1,"")</f>
        <v/>
      </c>
      <c r="Z909" t="str">
        <f>IF(SQRT(($D909-nums!V$1)^2+($E909-nums!V$2)^2)&lt;1,Z$1,"")</f>
        <v/>
      </c>
      <c r="AA909" t="str">
        <f>IF(SQRT(($D909-nums!W$1)^2+($E909-nums!W$2)^2)&lt;1,AA$1,"")</f>
        <v/>
      </c>
      <c r="AB909" t="str">
        <f>IF(SQRT(($D909-nums!X$1)^2+($E909-nums!X$2)^2)&lt;1,AB$1,"")</f>
        <v/>
      </c>
      <c r="AC909" t="str">
        <f>IF(SQRT(($D909-nums!Y$1)^2+($E909-nums!Y$2)^2)&lt;1,AC$1,"")</f>
        <v/>
      </c>
      <c r="AD909" t="str">
        <f>IF(SQRT(($D909-nums!Z$1)^2+($E909-nums!Z$2)^2)&lt;1,AD$1,"")</f>
        <v/>
      </c>
      <c r="AE909" t="str">
        <f>IF(SQRT(($D909-nums!AA$1)^2+($E909-nums!AA$2)^2)&lt;1,AE$1,"")</f>
        <v/>
      </c>
      <c r="AF909" t="str">
        <f>IF(SQRT(($D909-nums!AB$1)^2+($E909-nums!AB$2)^2)&lt;1,AF$1,"")</f>
        <v/>
      </c>
      <c r="AG909" t="str">
        <f>IF(SQRT(($D909-nums!AC$1)^2+($E909-nums!AC$2)^2)&lt;1,AG$1,"")</f>
        <v/>
      </c>
      <c r="AH909" t="str">
        <f>IF(SQRT(($D909-nums!AD$1)^2+($E909-nums!AD$2)^2)&lt;1,AH$1,"")</f>
        <v/>
      </c>
      <c r="AI909" t="str">
        <f>IF(SQRT(($D909-nums!AE$1)^2+($E909-nums!AE$2)^2)&lt;1,AI$1,"")</f>
        <v/>
      </c>
      <c r="AJ909" t="str">
        <f>IF(SQRT(($D909-nums!AF$1)^2+($E909-nums!AF$2)^2)&lt;1,AJ$1,"")</f>
        <v/>
      </c>
      <c r="AK909" t="str">
        <f>IF(SQRT(($D909-nums!AG$1)^2+($E909-nums!AG$2)^2)&lt;1,AK$1,"")</f>
        <v/>
      </c>
      <c r="AL909" t="str">
        <f>IF(SQRT(($D909-nums!AH$1)^2+($E909-nums!AH$2)^2)&lt;1,AL$1,"")</f>
        <v/>
      </c>
      <c r="AM909" t="str">
        <f>IF(SQRT(($D909-nums!AI$1)^2+($E909-nums!AI$2)^2)&lt;1,AM$1,"")</f>
        <v/>
      </c>
      <c r="AN909" t="str">
        <f>IF(SQRT(($D909-nums!AJ$1)^2+($E909-nums!AJ$2)^2)&lt;1,AN$1,"")</f>
        <v/>
      </c>
      <c r="AO909" t="str">
        <f>IF(SQRT(($D909-nums!AK$1)^2+($E909-nums!AK$2)^2)&lt;1,AO$1,"")</f>
        <v/>
      </c>
      <c r="AP909" t="str">
        <f>IF(SQRT(($D909-nums!AL$1)^2+($E909-nums!AL$2)^2)&lt;1,AP$1,"")</f>
        <v/>
      </c>
      <c r="AQ909" t="str">
        <f>IF(SQRT(($D909-nums!AM$1)^2+($E909-nums!AM$2)^2)&lt;1,AQ$1,"")</f>
        <v/>
      </c>
      <c r="AR909" t="str">
        <f>IF(SQRT(($D909-nums!AN$1)^2+($E909-nums!AN$2)^2)&lt;1,AR$1,"")</f>
        <v/>
      </c>
      <c r="AS909" t="str">
        <f>IF(SQRT(($D909-nums!AO$1)^2+($E909-nums!AO$2)^2)&lt;1,AS$1,"")</f>
        <v/>
      </c>
      <c r="AT909" t="str">
        <f>IF(SQRT(($D909-nums!AP$1)^2+($E909-nums!AP$2)^2)&lt;1,AT$1,"")</f>
        <v/>
      </c>
      <c r="AU909" t="str">
        <f>IF(SQRT(($D909-nums!AQ$1)^2+($E909-nums!AQ$2)^2)&lt;1,AU$1,"")</f>
        <v/>
      </c>
      <c r="AV909" t="str">
        <f>IF(SQRT(($D909-nums!AR$1)^2+($E909-nums!AR$2)^2)&lt;1,AV$1,"")</f>
        <v/>
      </c>
      <c r="AW909" t="str">
        <f>IF(SQRT(($D909-nums!AS$1)^2+($E909-nums!AS$2)^2)&lt;1,AW$1,"")</f>
        <v/>
      </c>
      <c r="AX909" t="str">
        <f>IF(SQRT(($D909-nums!AT$1)^2+($E909-nums!AT$2)^2)&lt;1,AX$1,"")</f>
        <v/>
      </c>
      <c r="AY909" t="str">
        <f>IF(SQRT(($D909-nums!AU$1)^2+($E909-nums!AU$2)^2)&lt;1,AY$1,"")</f>
        <v/>
      </c>
      <c r="AZ909" t="str">
        <f>IF(SQRT(($D909-nums!AV$1)^2+($E909-nums!AV$2)^2)&lt;1,AZ$1,"")</f>
        <v/>
      </c>
      <c r="BA909" t="str">
        <f>IF(SQRT(($D909-nums!AW$1)^2+($E909-nums!AW$2)^2)&lt;1,BA$1,"")</f>
        <v/>
      </c>
      <c r="BB909" t="str">
        <f>IF(SQRT(($D909-nums!AX$1)^2+($E909-nums!AX$2)^2)&lt;1,BB$1,"")</f>
        <v/>
      </c>
      <c r="BC909" t="str">
        <f>IF(SQRT(($D909-nums!AY$1)^2+($E909-nums!AY$2)^2)&lt;1,BC$1,"")</f>
        <v/>
      </c>
      <c r="BD909" t="str">
        <f>IF(SQRT(($D909-nums!AZ$1)^2+($E909-nums!AZ$2)^2)&lt;1,BD$1,"")</f>
        <v/>
      </c>
      <c r="BE909" t="str">
        <f>IF(SQRT(($D909-nums!BA$1)^2+($E909-nums!BA$2)^2)&lt;1,BE$1,"")</f>
        <v/>
      </c>
      <c r="BF909" t="str">
        <f>IF(SQRT(($D909-nums!BB$1)^2+($E909-nums!BB$2)^2)&lt;1,BF$1,"")</f>
        <v/>
      </c>
      <c r="BG909" t="str">
        <f>IF(SQRT(($D909-nums!BC$1)^2+($E909-nums!BC$2)^2)&lt;1,BG$1,"")</f>
        <v/>
      </c>
      <c r="BH909" t="str">
        <f>IF(SQRT(($D909-nums!BD$1)^2+($E909-nums!BD$2)^2)&lt;1,BH$1,"")</f>
        <v/>
      </c>
      <c r="BI909" t="str">
        <f>IF(SQRT(($D909-nums!BE$1)^2+($E909-nums!BE$2)^2)&lt;1,BI$1,"")</f>
        <v/>
      </c>
      <c r="BJ909" t="str">
        <f t="shared" si="29"/>
        <v/>
      </c>
    </row>
    <row r="910" spans="1:62" x14ac:dyDescent="0.3">
      <c r="A910" t="s">
        <v>743</v>
      </c>
      <c r="B910" t="s">
        <v>738</v>
      </c>
      <c r="C910" t="str">
        <f t="shared" si="28"/>
        <v>Multnomah, Oregon, US</v>
      </c>
      <c r="D910">
        <v>45.580500000000001</v>
      </c>
      <c r="E910">
        <v>-122.66459999999999</v>
      </c>
      <c r="F910" t="str">
        <f>IF(SQRT(($D910-nums!B$1)^2+($E910-nums!B$2)^2)&lt;1,F$1,"")</f>
        <v/>
      </c>
      <c r="G910" t="str">
        <f>IF(SQRT(($D910-nums!C$1)^2+($E910-nums!C$2)^2)&lt;1,G$1,"")</f>
        <v/>
      </c>
      <c r="H910" t="str">
        <f>IF(SQRT(($D910-nums!D$1)^2+($E910-nums!D$2)^2)&lt;1,H$1,"")</f>
        <v/>
      </c>
      <c r="I910" t="str">
        <f>IF(SQRT(($D910-nums!E$1)^2+($E910-nums!E$2)^2)&lt;1,I$1,"")</f>
        <v/>
      </c>
      <c r="J910" t="str">
        <f>IF(SQRT(($D910-nums!F$1)^2+($E910-nums!F$2)^2)&lt;1,J$1,"")</f>
        <v/>
      </c>
      <c r="K910" t="str">
        <f>IF(SQRT(($D910-nums!G$1)^2+($E910-nums!G$2)^2)&lt;1,K$1,"")</f>
        <v/>
      </c>
      <c r="L910" t="str">
        <f>IF(SQRT(($D910-nums!H$1)^2+($E910-nums!H$2)^2)&lt;1,L$1,"")</f>
        <v/>
      </c>
      <c r="M910" t="str">
        <f>IF(SQRT(($D910-nums!I$1)^2+($E910-nums!I$2)^2)&lt;1,M$1,"")</f>
        <v/>
      </c>
      <c r="N910" t="str">
        <f>IF(SQRT(($D910-nums!J$1)^2+($E910-nums!J$2)^2)&lt;1,N$1,"")</f>
        <v/>
      </c>
      <c r="O910" t="str">
        <f>IF(SQRT(($D910-nums!K$1)^2+($E910-nums!K$2)^2)&lt;1,O$1,"")</f>
        <v/>
      </c>
      <c r="P910" t="str">
        <f>IF(SQRT(($D910-nums!L$1)^2+($E910-nums!L$2)^2)&lt;1,P$1,"")</f>
        <v/>
      </c>
      <c r="Q910" t="str">
        <f>IF(SQRT(($D910-nums!M$1)^2+($E910-nums!M$2)^2)&lt;1,Q$1,"")</f>
        <v/>
      </c>
      <c r="R910" t="str">
        <f>IF(SQRT(($D910-nums!N$1)^2+($E910-nums!N$2)^2)&lt;1,R$1,"")</f>
        <v/>
      </c>
      <c r="S910" t="str">
        <f>IF(SQRT(($D910-nums!O$1)^2+($E910-nums!O$2)^2)&lt;1,S$1,"")</f>
        <v/>
      </c>
      <c r="T910" t="str">
        <f>IF(SQRT(($D910-nums!P$1)^2+($E910-nums!P$2)^2)&lt;1,T$1,"")</f>
        <v/>
      </c>
      <c r="U910" t="str">
        <f>IF(SQRT(($D910-nums!Q$1)^2+($E910-nums!Q$2)^2)&lt;1,U$1,"")</f>
        <v/>
      </c>
      <c r="V910" t="str">
        <f>IF(SQRT(($D910-nums!R$1)^2+($E910-nums!R$2)^2)&lt;1,V$1,"")</f>
        <v/>
      </c>
      <c r="W910" t="str">
        <f>IF(SQRT(($D910-nums!S$1)^2+($E910-nums!S$2)^2)&lt;1,W$1,"")</f>
        <v/>
      </c>
      <c r="X910" t="str">
        <f>IF(SQRT(($D910-nums!T$1)^2+($E910-nums!T$2)^2)&lt;1,X$1,"")</f>
        <v/>
      </c>
      <c r="Y910" t="str">
        <f>IF(SQRT(($D910-nums!U$1)^2+($E910-nums!U$2)^2)&lt;1,Y$1,"")</f>
        <v/>
      </c>
      <c r="Z910" t="str">
        <f>IF(SQRT(($D910-nums!V$1)^2+($E910-nums!V$2)^2)&lt;1,Z$1,"")</f>
        <v/>
      </c>
      <c r="AA910" t="str">
        <f>IF(SQRT(($D910-nums!W$1)^2+($E910-nums!W$2)^2)&lt;1,AA$1,"")</f>
        <v/>
      </c>
      <c r="AB910" t="str">
        <f>IF(SQRT(($D910-nums!X$1)^2+($E910-nums!X$2)^2)&lt;1,AB$1,"")</f>
        <v/>
      </c>
      <c r="AC910" t="str">
        <f>IF(SQRT(($D910-nums!Y$1)^2+($E910-nums!Y$2)^2)&lt;1,AC$1,"")</f>
        <v/>
      </c>
      <c r="AD910" t="str">
        <f>IF(SQRT(($D910-nums!Z$1)^2+($E910-nums!Z$2)^2)&lt;1,AD$1,"")</f>
        <v/>
      </c>
      <c r="AE910" t="str">
        <f>IF(SQRT(($D910-nums!AA$1)^2+($E910-nums!AA$2)^2)&lt;1,AE$1,"")</f>
        <v/>
      </c>
      <c r="AF910" t="str">
        <f>IF(SQRT(($D910-nums!AB$1)^2+($E910-nums!AB$2)^2)&lt;1,AF$1,"")</f>
        <v/>
      </c>
      <c r="AG910" t="str">
        <f>IF(SQRT(($D910-nums!AC$1)^2+($E910-nums!AC$2)^2)&lt;1,AG$1,"")</f>
        <v/>
      </c>
      <c r="AH910" t="str">
        <f>IF(SQRT(($D910-nums!AD$1)^2+($E910-nums!AD$2)^2)&lt;1,AH$1,"")</f>
        <v/>
      </c>
      <c r="AI910" t="str">
        <f>IF(SQRT(($D910-nums!AE$1)^2+($E910-nums!AE$2)^2)&lt;1,AI$1,"")</f>
        <v/>
      </c>
      <c r="AJ910" t="str">
        <f>IF(SQRT(($D910-nums!AF$1)^2+($E910-nums!AF$2)^2)&lt;1,AJ$1,"")</f>
        <v/>
      </c>
      <c r="AK910" t="str">
        <f>IF(SQRT(($D910-nums!AG$1)^2+($E910-nums!AG$2)^2)&lt;1,AK$1,"")</f>
        <v/>
      </c>
      <c r="AL910" t="str">
        <f>IF(SQRT(($D910-nums!AH$1)^2+($E910-nums!AH$2)^2)&lt;1,AL$1,"")</f>
        <v/>
      </c>
      <c r="AM910" t="str">
        <f>IF(SQRT(($D910-nums!AI$1)^2+($E910-nums!AI$2)^2)&lt;1,AM$1,"")</f>
        <v/>
      </c>
      <c r="AN910" t="str">
        <f>IF(SQRT(($D910-nums!AJ$1)^2+($E910-nums!AJ$2)^2)&lt;1,AN$1,"")</f>
        <v/>
      </c>
      <c r="AO910" t="str">
        <f>IF(SQRT(($D910-nums!AK$1)^2+($E910-nums!AK$2)^2)&lt;1,AO$1,"")</f>
        <v/>
      </c>
      <c r="AP910" t="str">
        <f>IF(SQRT(($D910-nums!AL$1)^2+($E910-nums!AL$2)^2)&lt;1,AP$1,"")</f>
        <v/>
      </c>
      <c r="AQ910" t="str">
        <f>IF(SQRT(($D910-nums!AM$1)^2+($E910-nums!AM$2)^2)&lt;1,AQ$1,"")</f>
        <v/>
      </c>
      <c r="AR910" t="str">
        <f>IF(SQRT(($D910-nums!AN$1)^2+($E910-nums!AN$2)^2)&lt;1,AR$1,"")</f>
        <v/>
      </c>
      <c r="AS910" t="str">
        <f>IF(SQRT(($D910-nums!AO$1)^2+($E910-nums!AO$2)^2)&lt;1,AS$1,"")</f>
        <v/>
      </c>
      <c r="AT910" t="str">
        <f>IF(SQRT(($D910-nums!AP$1)^2+($E910-nums!AP$2)^2)&lt;1,AT$1,"")</f>
        <v/>
      </c>
      <c r="AU910" t="str">
        <f>IF(SQRT(($D910-nums!AQ$1)^2+($E910-nums!AQ$2)^2)&lt;1,AU$1,"")</f>
        <v/>
      </c>
      <c r="AV910" t="str">
        <f>IF(SQRT(($D910-nums!AR$1)^2+($E910-nums!AR$2)^2)&lt;1,AV$1,"")</f>
        <v/>
      </c>
      <c r="AW910" t="str">
        <f>IF(SQRT(($D910-nums!AS$1)^2+($E910-nums!AS$2)^2)&lt;1,AW$1,"")</f>
        <v/>
      </c>
      <c r="AX910" t="str">
        <f>IF(SQRT(($D910-nums!AT$1)^2+($E910-nums!AT$2)^2)&lt;1,AX$1,"")</f>
        <v/>
      </c>
      <c r="AY910" t="str">
        <f>IF(SQRT(($D910-nums!AU$1)^2+($E910-nums!AU$2)^2)&lt;1,AY$1,"")</f>
        <v/>
      </c>
      <c r="AZ910" t="str">
        <f>IF(SQRT(($D910-nums!AV$1)^2+($E910-nums!AV$2)^2)&lt;1,AZ$1,"")</f>
        <v/>
      </c>
      <c r="BA910" t="str">
        <f>IF(SQRT(($D910-nums!AW$1)^2+($E910-nums!AW$2)^2)&lt;1,BA$1,"")</f>
        <v/>
      </c>
      <c r="BB910" t="str">
        <f>IF(SQRT(($D910-nums!AX$1)^2+($E910-nums!AX$2)^2)&lt;1,BB$1,"")</f>
        <v/>
      </c>
      <c r="BC910" t="str">
        <f>IF(SQRT(($D910-nums!AY$1)^2+($E910-nums!AY$2)^2)&lt;1,BC$1,"")</f>
        <v/>
      </c>
      <c r="BD910" t="str">
        <f>IF(SQRT(($D910-nums!AZ$1)^2+($E910-nums!AZ$2)^2)&lt;1,BD$1,"")</f>
        <v/>
      </c>
      <c r="BE910" t="str">
        <f>IF(SQRT(($D910-nums!BA$1)^2+($E910-nums!BA$2)^2)&lt;1,BE$1,"")</f>
        <v/>
      </c>
      <c r="BF910" t="str">
        <f>IF(SQRT(($D910-nums!BB$1)^2+($E910-nums!BB$2)^2)&lt;1,BF$1,"")</f>
        <v/>
      </c>
      <c r="BG910" t="str">
        <f>IF(SQRT(($D910-nums!BC$1)^2+($E910-nums!BC$2)^2)&lt;1,BG$1,"")</f>
        <v/>
      </c>
      <c r="BH910" t="str">
        <f>IF(SQRT(($D910-nums!BD$1)^2+($E910-nums!BD$2)^2)&lt;1,BH$1,"")</f>
        <v/>
      </c>
      <c r="BI910" t="str">
        <f>IF(SQRT(($D910-nums!BE$1)^2+($E910-nums!BE$2)^2)&lt;1,BI$1,"")</f>
        <v/>
      </c>
      <c r="BJ910" t="str">
        <f t="shared" si="29"/>
        <v/>
      </c>
    </row>
    <row r="911" spans="1:62" x14ac:dyDescent="0.3">
      <c r="A911" t="s">
        <v>744</v>
      </c>
      <c r="B911" t="s">
        <v>738</v>
      </c>
      <c r="C911" t="str">
        <f t="shared" si="28"/>
        <v>Morrow, Oregon, US</v>
      </c>
      <c r="D911">
        <v>45.463799999999999</v>
      </c>
      <c r="E911">
        <v>-119.5752</v>
      </c>
      <c r="F911" t="str">
        <f>IF(SQRT(($D911-nums!B$1)^2+($E911-nums!B$2)^2)&lt;1,F$1,"")</f>
        <v/>
      </c>
      <c r="G911" t="str">
        <f>IF(SQRT(($D911-nums!C$1)^2+($E911-nums!C$2)^2)&lt;1,G$1,"")</f>
        <v>Columbia Generating Station</v>
      </c>
      <c r="H911" t="str">
        <f>IF(SQRT(($D911-nums!D$1)^2+($E911-nums!D$2)^2)&lt;1,H$1,"")</f>
        <v/>
      </c>
      <c r="I911" t="str">
        <f>IF(SQRT(($D911-nums!E$1)^2+($E911-nums!E$2)^2)&lt;1,I$1,"")</f>
        <v/>
      </c>
      <c r="J911" t="str">
        <f>IF(SQRT(($D911-nums!F$1)^2+($E911-nums!F$2)^2)&lt;1,J$1,"")</f>
        <v/>
      </c>
      <c r="K911" t="str">
        <f>IF(SQRT(($D911-nums!G$1)^2+($E911-nums!G$2)^2)&lt;1,K$1,"")</f>
        <v/>
      </c>
      <c r="L911" t="str">
        <f>IF(SQRT(($D911-nums!H$1)^2+($E911-nums!H$2)^2)&lt;1,L$1,"")</f>
        <v/>
      </c>
      <c r="M911" t="str">
        <f>IF(SQRT(($D911-nums!I$1)^2+($E911-nums!I$2)^2)&lt;1,M$1,"")</f>
        <v/>
      </c>
      <c r="N911" t="str">
        <f>IF(SQRT(($D911-nums!J$1)^2+($E911-nums!J$2)^2)&lt;1,N$1,"")</f>
        <v/>
      </c>
      <c r="O911" t="str">
        <f>IF(SQRT(($D911-nums!K$1)^2+($E911-nums!K$2)^2)&lt;1,O$1,"")</f>
        <v/>
      </c>
      <c r="P911" t="str">
        <f>IF(SQRT(($D911-nums!L$1)^2+($E911-nums!L$2)^2)&lt;1,P$1,"")</f>
        <v/>
      </c>
      <c r="Q911" t="str">
        <f>IF(SQRT(($D911-nums!M$1)^2+($E911-nums!M$2)^2)&lt;1,Q$1,"")</f>
        <v/>
      </c>
      <c r="R911" t="str">
        <f>IF(SQRT(($D911-nums!N$1)^2+($E911-nums!N$2)^2)&lt;1,R$1,"")</f>
        <v/>
      </c>
      <c r="S911" t="str">
        <f>IF(SQRT(($D911-nums!O$1)^2+($E911-nums!O$2)^2)&lt;1,S$1,"")</f>
        <v/>
      </c>
      <c r="T911" t="str">
        <f>IF(SQRT(($D911-nums!P$1)^2+($E911-nums!P$2)^2)&lt;1,T$1,"")</f>
        <v/>
      </c>
      <c r="U911" t="str">
        <f>IF(SQRT(($D911-nums!Q$1)^2+($E911-nums!Q$2)^2)&lt;1,U$1,"")</f>
        <v/>
      </c>
      <c r="V911" t="str">
        <f>IF(SQRT(($D911-nums!R$1)^2+($E911-nums!R$2)^2)&lt;1,V$1,"")</f>
        <v/>
      </c>
      <c r="W911" t="str">
        <f>IF(SQRT(($D911-nums!S$1)^2+($E911-nums!S$2)^2)&lt;1,W$1,"")</f>
        <v/>
      </c>
      <c r="X911" t="str">
        <f>IF(SQRT(($D911-nums!T$1)^2+($E911-nums!T$2)^2)&lt;1,X$1,"")</f>
        <v/>
      </c>
      <c r="Y911" t="str">
        <f>IF(SQRT(($D911-nums!U$1)^2+($E911-nums!U$2)^2)&lt;1,Y$1,"")</f>
        <v/>
      </c>
      <c r="Z911" t="str">
        <f>IF(SQRT(($D911-nums!V$1)^2+($E911-nums!V$2)^2)&lt;1,Z$1,"")</f>
        <v/>
      </c>
      <c r="AA911" t="str">
        <f>IF(SQRT(($D911-nums!W$1)^2+($E911-nums!W$2)^2)&lt;1,AA$1,"")</f>
        <v/>
      </c>
      <c r="AB911" t="str">
        <f>IF(SQRT(($D911-nums!X$1)^2+($E911-nums!X$2)^2)&lt;1,AB$1,"")</f>
        <v/>
      </c>
      <c r="AC911" t="str">
        <f>IF(SQRT(($D911-nums!Y$1)^2+($E911-nums!Y$2)^2)&lt;1,AC$1,"")</f>
        <v/>
      </c>
      <c r="AD911" t="str">
        <f>IF(SQRT(($D911-nums!Z$1)^2+($E911-nums!Z$2)^2)&lt;1,AD$1,"")</f>
        <v/>
      </c>
      <c r="AE911" t="str">
        <f>IF(SQRT(($D911-nums!AA$1)^2+($E911-nums!AA$2)^2)&lt;1,AE$1,"")</f>
        <v/>
      </c>
      <c r="AF911" t="str">
        <f>IF(SQRT(($D911-nums!AB$1)^2+($E911-nums!AB$2)^2)&lt;1,AF$1,"")</f>
        <v/>
      </c>
      <c r="AG911" t="str">
        <f>IF(SQRT(($D911-nums!AC$1)^2+($E911-nums!AC$2)^2)&lt;1,AG$1,"")</f>
        <v/>
      </c>
      <c r="AH911" t="str">
        <f>IF(SQRT(($D911-nums!AD$1)^2+($E911-nums!AD$2)^2)&lt;1,AH$1,"")</f>
        <v/>
      </c>
      <c r="AI911" t="str">
        <f>IF(SQRT(($D911-nums!AE$1)^2+($E911-nums!AE$2)^2)&lt;1,AI$1,"")</f>
        <v/>
      </c>
      <c r="AJ911" t="str">
        <f>IF(SQRT(($D911-nums!AF$1)^2+($E911-nums!AF$2)^2)&lt;1,AJ$1,"")</f>
        <v/>
      </c>
      <c r="AK911" t="str">
        <f>IF(SQRT(($D911-nums!AG$1)^2+($E911-nums!AG$2)^2)&lt;1,AK$1,"")</f>
        <v/>
      </c>
      <c r="AL911" t="str">
        <f>IF(SQRT(($D911-nums!AH$1)^2+($E911-nums!AH$2)^2)&lt;1,AL$1,"")</f>
        <v/>
      </c>
      <c r="AM911" t="str">
        <f>IF(SQRT(($D911-nums!AI$1)^2+($E911-nums!AI$2)^2)&lt;1,AM$1,"")</f>
        <v/>
      </c>
      <c r="AN911" t="str">
        <f>IF(SQRT(($D911-nums!AJ$1)^2+($E911-nums!AJ$2)^2)&lt;1,AN$1,"")</f>
        <v/>
      </c>
      <c r="AO911" t="str">
        <f>IF(SQRT(($D911-nums!AK$1)^2+($E911-nums!AK$2)^2)&lt;1,AO$1,"")</f>
        <v/>
      </c>
      <c r="AP911" t="str">
        <f>IF(SQRT(($D911-nums!AL$1)^2+($E911-nums!AL$2)^2)&lt;1,AP$1,"")</f>
        <v/>
      </c>
      <c r="AQ911" t="str">
        <f>IF(SQRT(($D911-nums!AM$1)^2+($E911-nums!AM$2)^2)&lt;1,AQ$1,"")</f>
        <v/>
      </c>
      <c r="AR911" t="str">
        <f>IF(SQRT(($D911-nums!AN$1)^2+($E911-nums!AN$2)^2)&lt;1,AR$1,"")</f>
        <v/>
      </c>
      <c r="AS911" t="str">
        <f>IF(SQRT(($D911-nums!AO$1)^2+($E911-nums!AO$2)^2)&lt;1,AS$1,"")</f>
        <v/>
      </c>
      <c r="AT911" t="str">
        <f>IF(SQRT(($D911-nums!AP$1)^2+($E911-nums!AP$2)^2)&lt;1,AT$1,"")</f>
        <v/>
      </c>
      <c r="AU911" t="str">
        <f>IF(SQRT(($D911-nums!AQ$1)^2+($E911-nums!AQ$2)^2)&lt;1,AU$1,"")</f>
        <v/>
      </c>
      <c r="AV911" t="str">
        <f>IF(SQRT(($D911-nums!AR$1)^2+($E911-nums!AR$2)^2)&lt;1,AV$1,"")</f>
        <v/>
      </c>
      <c r="AW911" t="str">
        <f>IF(SQRT(($D911-nums!AS$1)^2+($E911-nums!AS$2)^2)&lt;1,AW$1,"")</f>
        <v/>
      </c>
      <c r="AX911" t="str">
        <f>IF(SQRT(($D911-nums!AT$1)^2+($E911-nums!AT$2)^2)&lt;1,AX$1,"")</f>
        <v/>
      </c>
      <c r="AY911" t="str">
        <f>IF(SQRT(($D911-nums!AU$1)^2+($E911-nums!AU$2)^2)&lt;1,AY$1,"")</f>
        <v/>
      </c>
      <c r="AZ911" t="str">
        <f>IF(SQRT(($D911-nums!AV$1)^2+($E911-nums!AV$2)^2)&lt;1,AZ$1,"")</f>
        <v/>
      </c>
      <c r="BA911" t="str">
        <f>IF(SQRT(($D911-nums!AW$1)^2+($E911-nums!AW$2)^2)&lt;1,BA$1,"")</f>
        <v/>
      </c>
      <c r="BB911" t="str">
        <f>IF(SQRT(($D911-nums!AX$1)^2+($E911-nums!AX$2)^2)&lt;1,BB$1,"")</f>
        <v/>
      </c>
      <c r="BC911" t="str">
        <f>IF(SQRT(($D911-nums!AY$1)^2+($E911-nums!AY$2)^2)&lt;1,BC$1,"")</f>
        <v/>
      </c>
      <c r="BD911" t="str">
        <f>IF(SQRT(($D911-nums!AZ$1)^2+($E911-nums!AZ$2)^2)&lt;1,BD$1,"")</f>
        <v/>
      </c>
      <c r="BE911" t="str">
        <f>IF(SQRT(($D911-nums!BA$1)^2+($E911-nums!BA$2)^2)&lt;1,BE$1,"")</f>
        <v/>
      </c>
      <c r="BF911" t="str">
        <f>IF(SQRT(($D911-nums!BB$1)^2+($E911-nums!BB$2)^2)&lt;1,BF$1,"")</f>
        <v/>
      </c>
      <c r="BG911" t="str">
        <f>IF(SQRT(($D911-nums!BC$1)^2+($E911-nums!BC$2)^2)&lt;1,BG$1,"")</f>
        <v/>
      </c>
      <c r="BH911" t="str">
        <f>IF(SQRT(($D911-nums!BD$1)^2+($E911-nums!BD$2)^2)&lt;1,BH$1,"")</f>
        <v/>
      </c>
      <c r="BI911" t="str">
        <f>IF(SQRT(($D911-nums!BE$1)^2+($E911-nums!BE$2)^2)&lt;1,BI$1,"")</f>
        <v/>
      </c>
      <c r="BJ911" t="str">
        <f t="shared" si="29"/>
        <v>ALLColumbia Generating Station</v>
      </c>
    </row>
    <row r="912" spans="1:62" x14ac:dyDescent="0.3">
      <c r="A912" t="s">
        <v>126</v>
      </c>
      <c r="B912" t="s">
        <v>738</v>
      </c>
      <c r="C912" t="str">
        <f t="shared" si="28"/>
        <v>Marion, Oregon, US</v>
      </c>
      <c r="D912">
        <v>44.985199999999999</v>
      </c>
      <c r="E912">
        <v>-122.8053</v>
      </c>
      <c r="F912" t="str">
        <f>IF(SQRT(($D912-nums!B$1)^2+($E912-nums!B$2)^2)&lt;1,F$1,"")</f>
        <v/>
      </c>
      <c r="G912" t="str">
        <f>IF(SQRT(($D912-nums!C$1)^2+($E912-nums!C$2)^2)&lt;1,G$1,"")</f>
        <v/>
      </c>
      <c r="H912" t="str">
        <f>IF(SQRT(($D912-nums!D$1)^2+($E912-nums!D$2)^2)&lt;1,H$1,"")</f>
        <v/>
      </c>
      <c r="I912" t="str">
        <f>IF(SQRT(($D912-nums!E$1)^2+($E912-nums!E$2)^2)&lt;1,I$1,"")</f>
        <v/>
      </c>
      <c r="J912" t="str">
        <f>IF(SQRT(($D912-nums!F$1)^2+($E912-nums!F$2)^2)&lt;1,J$1,"")</f>
        <v/>
      </c>
      <c r="K912" t="str">
        <f>IF(SQRT(($D912-nums!G$1)^2+($E912-nums!G$2)^2)&lt;1,K$1,"")</f>
        <v/>
      </c>
      <c r="L912" t="str">
        <f>IF(SQRT(($D912-nums!H$1)^2+($E912-nums!H$2)^2)&lt;1,L$1,"")</f>
        <v/>
      </c>
      <c r="M912" t="str">
        <f>IF(SQRT(($D912-nums!I$1)^2+($E912-nums!I$2)^2)&lt;1,M$1,"")</f>
        <v/>
      </c>
      <c r="N912" t="str">
        <f>IF(SQRT(($D912-nums!J$1)^2+($E912-nums!J$2)^2)&lt;1,N$1,"")</f>
        <v/>
      </c>
      <c r="O912" t="str">
        <f>IF(SQRT(($D912-nums!K$1)^2+($E912-nums!K$2)^2)&lt;1,O$1,"")</f>
        <v/>
      </c>
      <c r="P912" t="str">
        <f>IF(SQRT(($D912-nums!L$1)^2+($E912-nums!L$2)^2)&lt;1,P$1,"")</f>
        <v/>
      </c>
      <c r="Q912" t="str">
        <f>IF(SQRT(($D912-nums!M$1)^2+($E912-nums!M$2)^2)&lt;1,Q$1,"")</f>
        <v/>
      </c>
      <c r="R912" t="str">
        <f>IF(SQRT(($D912-nums!N$1)^2+($E912-nums!N$2)^2)&lt;1,R$1,"")</f>
        <v/>
      </c>
      <c r="S912" t="str">
        <f>IF(SQRT(($D912-nums!O$1)^2+($E912-nums!O$2)^2)&lt;1,S$1,"")</f>
        <v/>
      </c>
      <c r="T912" t="str">
        <f>IF(SQRT(($D912-nums!P$1)^2+($E912-nums!P$2)^2)&lt;1,T$1,"")</f>
        <v/>
      </c>
      <c r="U912" t="str">
        <f>IF(SQRT(($D912-nums!Q$1)^2+($E912-nums!Q$2)^2)&lt;1,U$1,"")</f>
        <v/>
      </c>
      <c r="V912" t="str">
        <f>IF(SQRT(($D912-nums!R$1)^2+($E912-nums!R$2)^2)&lt;1,V$1,"")</f>
        <v/>
      </c>
      <c r="W912" t="str">
        <f>IF(SQRT(($D912-nums!S$1)^2+($E912-nums!S$2)^2)&lt;1,W$1,"")</f>
        <v/>
      </c>
      <c r="X912" t="str">
        <f>IF(SQRT(($D912-nums!T$1)^2+($E912-nums!T$2)^2)&lt;1,X$1,"")</f>
        <v/>
      </c>
      <c r="Y912" t="str">
        <f>IF(SQRT(($D912-nums!U$1)^2+($E912-nums!U$2)^2)&lt;1,Y$1,"")</f>
        <v/>
      </c>
      <c r="Z912" t="str">
        <f>IF(SQRT(($D912-nums!V$1)^2+($E912-nums!V$2)^2)&lt;1,Z$1,"")</f>
        <v/>
      </c>
      <c r="AA912" t="str">
        <f>IF(SQRT(($D912-nums!W$1)^2+($E912-nums!W$2)^2)&lt;1,AA$1,"")</f>
        <v/>
      </c>
      <c r="AB912" t="str">
        <f>IF(SQRT(($D912-nums!X$1)^2+($E912-nums!X$2)^2)&lt;1,AB$1,"")</f>
        <v/>
      </c>
      <c r="AC912" t="str">
        <f>IF(SQRT(($D912-nums!Y$1)^2+($E912-nums!Y$2)^2)&lt;1,AC$1,"")</f>
        <v/>
      </c>
      <c r="AD912" t="str">
        <f>IF(SQRT(($D912-nums!Z$1)^2+($E912-nums!Z$2)^2)&lt;1,AD$1,"")</f>
        <v/>
      </c>
      <c r="AE912" t="str">
        <f>IF(SQRT(($D912-nums!AA$1)^2+($E912-nums!AA$2)^2)&lt;1,AE$1,"")</f>
        <v/>
      </c>
      <c r="AF912" t="str">
        <f>IF(SQRT(($D912-nums!AB$1)^2+($E912-nums!AB$2)^2)&lt;1,AF$1,"")</f>
        <v/>
      </c>
      <c r="AG912" t="str">
        <f>IF(SQRT(($D912-nums!AC$1)^2+($E912-nums!AC$2)^2)&lt;1,AG$1,"")</f>
        <v/>
      </c>
      <c r="AH912" t="str">
        <f>IF(SQRT(($D912-nums!AD$1)^2+($E912-nums!AD$2)^2)&lt;1,AH$1,"")</f>
        <v/>
      </c>
      <c r="AI912" t="str">
        <f>IF(SQRT(($D912-nums!AE$1)^2+($E912-nums!AE$2)^2)&lt;1,AI$1,"")</f>
        <v/>
      </c>
      <c r="AJ912" t="str">
        <f>IF(SQRT(($D912-nums!AF$1)^2+($E912-nums!AF$2)^2)&lt;1,AJ$1,"")</f>
        <v/>
      </c>
      <c r="AK912" t="str">
        <f>IF(SQRT(($D912-nums!AG$1)^2+($E912-nums!AG$2)^2)&lt;1,AK$1,"")</f>
        <v/>
      </c>
      <c r="AL912" t="str">
        <f>IF(SQRT(($D912-nums!AH$1)^2+($E912-nums!AH$2)^2)&lt;1,AL$1,"")</f>
        <v/>
      </c>
      <c r="AM912" t="str">
        <f>IF(SQRT(($D912-nums!AI$1)^2+($E912-nums!AI$2)^2)&lt;1,AM$1,"")</f>
        <v/>
      </c>
      <c r="AN912" t="str">
        <f>IF(SQRT(($D912-nums!AJ$1)^2+($E912-nums!AJ$2)^2)&lt;1,AN$1,"")</f>
        <v/>
      </c>
      <c r="AO912" t="str">
        <f>IF(SQRT(($D912-nums!AK$1)^2+($E912-nums!AK$2)^2)&lt;1,AO$1,"")</f>
        <v/>
      </c>
      <c r="AP912" t="str">
        <f>IF(SQRT(($D912-nums!AL$1)^2+($E912-nums!AL$2)^2)&lt;1,AP$1,"")</f>
        <v/>
      </c>
      <c r="AQ912" t="str">
        <f>IF(SQRT(($D912-nums!AM$1)^2+($E912-nums!AM$2)^2)&lt;1,AQ$1,"")</f>
        <v/>
      </c>
      <c r="AR912" t="str">
        <f>IF(SQRT(($D912-nums!AN$1)^2+($E912-nums!AN$2)^2)&lt;1,AR$1,"")</f>
        <v/>
      </c>
      <c r="AS912" t="str">
        <f>IF(SQRT(($D912-nums!AO$1)^2+($E912-nums!AO$2)^2)&lt;1,AS$1,"")</f>
        <v/>
      </c>
      <c r="AT912" t="str">
        <f>IF(SQRT(($D912-nums!AP$1)^2+($E912-nums!AP$2)^2)&lt;1,AT$1,"")</f>
        <v/>
      </c>
      <c r="AU912" t="str">
        <f>IF(SQRT(($D912-nums!AQ$1)^2+($E912-nums!AQ$2)^2)&lt;1,AU$1,"")</f>
        <v/>
      </c>
      <c r="AV912" t="str">
        <f>IF(SQRT(($D912-nums!AR$1)^2+($E912-nums!AR$2)^2)&lt;1,AV$1,"")</f>
        <v/>
      </c>
      <c r="AW912" t="str">
        <f>IF(SQRT(($D912-nums!AS$1)^2+($E912-nums!AS$2)^2)&lt;1,AW$1,"")</f>
        <v/>
      </c>
      <c r="AX912" t="str">
        <f>IF(SQRT(($D912-nums!AT$1)^2+($E912-nums!AT$2)^2)&lt;1,AX$1,"")</f>
        <v/>
      </c>
      <c r="AY912" t="str">
        <f>IF(SQRT(($D912-nums!AU$1)^2+($E912-nums!AU$2)^2)&lt;1,AY$1,"")</f>
        <v/>
      </c>
      <c r="AZ912" t="str">
        <f>IF(SQRT(($D912-nums!AV$1)^2+($E912-nums!AV$2)^2)&lt;1,AZ$1,"")</f>
        <v/>
      </c>
      <c r="BA912" t="str">
        <f>IF(SQRT(($D912-nums!AW$1)^2+($E912-nums!AW$2)^2)&lt;1,BA$1,"")</f>
        <v/>
      </c>
      <c r="BB912" t="str">
        <f>IF(SQRT(($D912-nums!AX$1)^2+($E912-nums!AX$2)^2)&lt;1,BB$1,"")</f>
        <v/>
      </c>
      <c r="BC912" t="str">
        <f>IF(SQRT(($D912-nums!AY$1)^2+($E912-nums!AY$2)^2)&lt;1,BC$1,"")</f>
        <v/>
      </c>
      <c r="BD912" t="str">
        <f>IF(SQRT(($D912-nums!AZ$1)^2+($E912-nums!AZ$2)^2)&lt;1,BD$1,"")</f>
        <v/>
      </c>
      <c r="BE912" t="str">
        <f>IF(SQRT(($D912-nums!BA$1)^2+($E912-nums!BA$2)^2)&lt;1,BE$1,"")</f>
        <v/>
      </c>
      <c r="BF912" t="str">
        <f>IF(SQRT(($D912-nums!BB$1)^2+($E912-nums!BB$2)^2)&lt;1,BF$1,"")</f>
        <v/>
      </c>
      <c r="BG912" t="str">
        <f>IF(SQRT(($D912-nums!BC$1)^2+($E912-nums!BC$2)^2)&lt;1,BG$1,"")</f>
        <v/>
      </c>
      <c r="BH912" t="str">
        <f>IF(SQRT(($D912-nums!BD$1)^2+($E912-nums!BD$2)^2)&lt;1,BH$1,"")</f>
        <v/>
      </c>
      <c r="BI912" t="str">
        <f>IF(SQRT(($D912-nums!BE$1)^2+($E912-nums!BE$2)^2)&lt;1,BI$1,"")</f>
        <v/>
      </c>
      <c r="BJ912" t="str">
        <f t="shared" si="29"/>
        <v/>
      </c>
    </row>
    <row r="913" spans="1:62" x14ac:dyDescent="0.3">
      <c r="A913" t="s">
        <v>745</v>
      </c>
      <c r="B913" t="s">
        <v>738</v>
      </c>
      <c r="C913" t="str">
        <f t="shared" si="28"/>
        <v>Malheur, Oregon, US</v>
      </c>
      <c r="D913">
        <v>43.232900000000001</v>
      </c>
      <c r="E913">
        <v>-117.62739999999999</v>
      </c>
      <c r="F913" t="str">
        <f>IF(SQRT(($D913-nums!B$1)^2+($E913-nums!B$2)^2)&lt;1,F$1,"")</f>
        <v/>
      </c>
      <c r="G913" t="str">
        <f>IF(SQRT(($D913-nums!C$1)^2+($E913-nums!C$2)^2)&lt;1,G$1,"")</f>
        <v/>
      </c>
      <c r="H913" t="str">
        <f>IF(SQRT(($D913-nums!D$1)^2+($E913-nums!D$2)^2)&lt;1,H$1,"")</f>
        <v/>
      </c>
      <c r="I913" t="str">
        <f>IF(SQRT(($D913-nums!E$1)^2+($E913-nums!E$2)^2)&lt;1,I$1,"")</f>
        <v/>
      </c>
      <c r="J913" t="str">
        <f>IF(SQRT(($D913-nums!F$1)^2+($E913-nums!F$2)^2)&lt;1,J$1,"")</f>
        <v/>
      </c>
      <c r="K913" t="str">
        <f>IF(SQRT(($D913-nums!G$1)^2+($E913-nums!G$2)^2)&lt;1,K$1,"")</f>
        <v/>
      </c>
      <c r="L913" t="str">
        <f>IF(SQRT(($D913-nums!H$1)^2+($E913-nums!H$2)^2)&lt;1,L$1,"")</f>
        <v/>
      </c>
      <c r="M913" t="str">
        <f>IF(SQRT(($D913-nums!I$1)^2+($E913-nums!I$2)^2)&lt;1,M$1,"")</f>
        <v/>
      </c>
      <c r="N913" t="str">
        <f>IF(SQRT(($D913-nums!J$1)^2+($E913-nums!J$2)^2)&lt;1,N$1,"")</f>
        <v/>
      </c>
      <c r="O913" t="str">
        <f>IF(SQRT(($D913-nums!K$1)^2+($E913-nums!K$2)^2)&lt;1,O$1,"")</f>
        <v/>
      </c>
      <c r="P913" t="str">
        <f>IF(SQRT(($D913-nums!L$1)^2+($E913-nums!L$2)^2)&lt;1,P$1,"")</f>
        <v/>
      </c>
      <c r="Q913" t="str">
        <f>IF(SQRT(($D913-nums!M$1)^2+($E913-nums!M$2)^2)&lt;1,Q$1,"")</f>
        <v/>
      </c>
      <c r="R913" t="str">
        <f>IF(SQRT(($D913-nums!N$1)^2+($E913-nums!N$2)^2)&lt;1,R$1,"")</f>
        <v/>
      </c>
      <c r="S913" t="str">
        <f>IF(SQRT(($D913-nums!O$1)^2+($E913-nums!O$2)^2)&lt;1,S$1,"")</f>
        <v/>
      </c>
      <c r="T913" t="str">
        <f>IF(SQRT(($D913-nums!P$1)^2+($E913-nums!P$2)^2)&lt;1,T$1,"")</f>
        <v/>
      </c>
      <c r="U913" t="str">
        <f>IF(SQRT(($D913-nums!Q$1)^2+($E913-nums!Q$2)^2)&lt;1,U$1,"")</f>
        <v/>
      </c>
      <c r="V913" t="str">
        <f>IF(SQRT(($D913-nums!R$1)^2+($E913-nums!R$2)^2)&lt;1,V$1,"")</f>
        <v/>
      </c>
      <c r="W913" t="str">
        <f>IF(SQRT(($D913-nums!S$1)^2+($E913-nums!S$2)^2)&lt;1,W$1,"")</f>
        <v/>
      </c>
      <c r="X913" t="str">
        <f>IF(SQRT(($D913-nums!T$1)^2+($E913-nums!T$2)^2)&lt;1,X$1,"")</f>
        <v/>
      </c>
      <c r="Y913" t="str">
        <f>IF(SQRT(($D913-nums!U$1)^2+($E913-nums!U$2)^2)&lt;1,Y$1,"")</f>
        <v/>
      </c>
      <c r="Z913" t="str">
        <f>IF(SQRT(($D913-nums!V$1)^2+($E913-nums!V$2)^2)&lt;1,Z$1,"")</f>
        <v/>
      </c>
      <c r="AA913" t="str">
        <f>IF(SQRT(($D913-nums!W$1)^2+($E913-nums!W$2)^2)&lt;1,AA$1,"")</f>
        <v/>
      </c>
      <c r="AB913" t="str">
        <f>IF(SQRT(($D913-nums!X$1)^2+($E913-nums!X$2)^2)&lt;1,AB$1,"")</f>
        <v/>
      </c>
      <c r="AC913" t="str">
        <f>IF(SQRT(($D913-nums!Y$1)^2+($E913-nums!Y$2)^2)&lt;1,AC$1,"")</f>
        <v/>
      </c>
      <c r="AD913" t="str">
        <f>IF(SQRT(($D913-nums!Z$1)^2+($E913-nums!Z$2)^2)&lt;1,AD$1,"")</f>
        <v/>
      </c>
      <c r="AE913" t="str">
        <f>IF(SQRT(($D913-nums!AA$1)^2+($E913-nums!AA$2)^2)&lt;1,AE$1,"")</f>
        <v/>
      </c>
      <c r="AF913" t="str">
        <f>IF(SQRT(($D913-nums!AB$1)^2+($E913-nums!AB$2)^2)&lt;1,AF$1,"")</f>
        <v/>
      </c>
      <c r="AG913" t="str">
        <f>IF(SQRT(($D913-nums!AC$1)^2+($E913-nums!AC$2)^2)&lt;1,AG$1,"")</f>
        <v/>
      </c>
      <c r="AH913" t="str">
        <f>IF(SQRT(($D913-nums!AD$1)^2+($E913-nums!AD$2)^2)&lt;1,AH$1,"")</f>
        <v/>
      </c>
      <c r="AI913" t="str">
        <f>IF(SQRT(($D913-nums!AE$1)^2+($E913-nums!AE$2)^2)&lt;1,AI$1,"")</f>
        <v/>
      </c>
      <c r="AJ913" t="str">
        <f>IF(SQRT(($D913-nums!AF$1)^2+($E913-nums!AF$2)^2)&lt;1,AJ$1,"")</f>
        <v/>
      </c>
      <c r="AK913" t="str">
        <f>IF(SQRT(($D913-nums!AG$1)^2+($E913-nums!AG$2)^2)&lt;1,AK$1,"")</f>
        <v/>
      </c>
      <c r="AL913" t="str">
        <f>IF(SQRT(($D913-nums!AH$1)^2+($E913-nums!AH$2)^2)&lt;1,AL$1,"")</f>
        <v/>
      </c>
      <c r="AM913" t="str">
        <f>IF(SQRT(($D913-nums!AI$1)^2+($E913-nums!AI$2)^2)&lt;1,AM$1,"")</f>
        <v/>
      </c>
      <c r="AN913" t="str">
        <f>IF(SQRT(($D913-nums!AJ$1)^2+($E913-nums!AJ$2)^2)&lt;1,AN$1,"")</f>
        <v/>
      </c>
      <c r="AO913" t="str">
        <f>IF(SQRT(($D913-nums!AK$1)^2+($E913-nums!AK$2)^2)&lt;1,AO$1,"")</f>
        <v/>
      </c>
      <c r="AP913" t="str">
        <f>IF(SQRT(($D913-nums!AL$1)^2+($E913-nums!AL$2)^2)&lt;1,AP$1,"")</f>
        <v/>
      </c>
      <c r="AQ913" t="str">
        <f>IF(SQRT(($D913-nums!AM$1)^2+($E913-nums!AM$2)^2)&lt;1,AQ$1,"")</f>
        <v/>
      </c>
      <c r="AR913" t="str">
        <f>IF(SQRT(($D913-nums!AN$1)^2+($E913-nums!AN$2)^2)&lt;1,AR$1,"")</f>
        <v/>
      </c>
      <c r="AS913" t="str">
        <f>IF(SQRT(($D913-nums!AO$1)^2+($E913-nums!AO$2)^2)&lt;1,AS$1,"")</f>
        <v/>
      </c>
      <c r="AT913" t="str">
        <f>IF(SQRT(($D913-nums!AP$1)^2+($E913-nums!AP$2)^2)&lt;1,AT$1,"")</f>
        <v/>
      </c>
      <c r="AU913" t="str">
        <f>IF(SQRT(($D913-nums!AQ$1)^2+($E913-nums!AQ$2)^2)&lt;1,AU$1,"")</f>
        <v/>
      </c>
      <c r="AV913" t="str">
        <f>IF(SQRT(($D913-nums!AR$1)^2+($E913-nums!AR$2)^2)&lt;1,AV$1,"")</f>
        <v/>
      </c>
      <c r="AW913" t="str">
        <f>IF(SQRT(($D913-nums!AS$1)^2+($E913-nums!AS$2)^2)&lt;1,AW$1,"")</f>
        <v/>
      </c>
      <c r="AX913" t="str">
        <f>IF(SQRT(($D913-nums!AT$1)^2+($E913-nums!AT$2)^2)&lt;1,AX$1,"")</f>
        <v/>
      </c>
      <c r="AY913" t="str">
        <f>IF(SQRT(($D913-nums!AU$1)^2+($E913-nums!AU$2)^2)&lt;1,AY$1,"")</f>
        <v/>
      </c>
      <c r="AZ913" t="str">
        <f>IF(SQRT(($D913-nums!AV$1)^2+($E913-nums!AV$2)^2)&lt;1,AZ$1,"")</f>
        <v/>
      </c>
      <c r="BA913" t="str">
        <f>IF(SQRT(($D913-nums!AW$1)^2+($E913-nums!AW$2)^2)&lt;1,BA$1,"")</f>
        <v/>
      </c>
      <c r="BB913" t="str">
        <f>IF(SQRT(($D913-nums!AX$1)^2+($E913-nums!AX$2)^2)&lt;1,BB$1,"")</f>
        <v/>
      </c>
      <c r="BC913" t="str">
        <f>IF(SQRT(($D913-nums!AY$1)^2+($E913-nums!AY$2)^2)&lt;1,BC$1,"")</f>
        <v/>
      </c>
      <c r="BD913" t="str">
        <f>IF(SQRT(($D913-nums!AZ$1)^2+($E913-nums!AZ$2)^2)&lt;1,BD$1,"")</f>
        <v/>
      </c>
      <c r="BE913" t="str">
        <f>IF(SQRT(($D913-nums!BA$1)^2+($E913-nums!BA$2)^2)&lt;1,BE$1,"")</f>
        <v/>
      </c>
      <c r="BF913" t="str">
        <f>IF(SQRT(($D913-nums!BB$1)^2+($E913-nums!BB$2)^2)&lt;1,BF$1,"")</f>
        <v/>
      </c>
      <c r="BG913" t="str">
        <f>IF(SQRT(($D913-nums!BC$1)^2+($E913-nums!BC$2)^2)&lt;1,BG$1,"")</f>
        <v/>
      </c>
      <c r="BH913" t="str">
        <f>IF(SQRT(($D913-nums!BD$1)^2+($E913-nums!BD$2)^2)&lt;1,BH$1,"")</f>
        <v/>
      </c>
      <c r="BI913" t="str">
        <f>IF(SQRT(($D913-nums!BE$1)^2+($E913-nums!BE$2)^2)&lt;1,BI$1,"")</f>
        <v/>
      </c>
      <c r="BJ913" t="str">
        <f t="shared" si="29"/>
        <v/>
      </c>
    </row>
    <row r="914" spans="1:62" x14ac:dyDescent="0.3">
      <c r="A914" t="s">
        <v>746</v>
      </c>
      <c r="B914" t="s">
        <v>738</v>
      </c>
      <c r="C914" t="str">
        <f t="shared" si="28"/>
        <v>Linn, Oregon, US</v>
      </c>
      <c r="D914">
        <v>44.496699999999997</v>
      </c>
      <c r="E914">
        <v>-122.5258</v>
      </c>
      <c r="F914" t="str">
        <f>IF(SQRT(($D914-nums!B$1)^2+($E914-nums!B$2)^2)&lt;1,F$1,"")</f>
        <v/>
      </c>
      <c r="G914" t="str">
        <f>IF(SQRT(($D914-nums!C$1)^2+($E914-nums!C$2)^2)&lt;1,G$1,"")</f>
        <v/>
      </c>
      <c r="H914" t="str">
        <f>IF(SQRT(($D914-nums!D$1)^2+($E914-nums!D$2)^2)&lt;1,H$1,"")</f>
        <v/>
      </c>
      <c r="I914" t="str">
        <f>IF(SQRT(($D914-nums!E$1)^2+($E914-nums!E$2)^2)&lt;1,I$1,"")</f>
        <v/>
      </c>
      <c r="J914" t="str">
        <f>IF(SQRT(($D914-nums!F$1)^2+($E914-nums!F$2)^2)&lt;1,J$1,"")</f>
        <v/>
      </c>
      <c r="K914" t="str">
        <f>IF(SQRT(($D914-nums!G$1)^2+($E914-nums!G$2)^2)&lt;1,K$1,"")</f>
        <v/>
      </c>
      <c r="L914" t="str">
        <f>IF(SQRT(($D914-nums!H$1)^2+($E914-nums!H$2)^2)&lt;1,L$1,"")</f>
        <v/>
      </c>
      <c r="M914" t="str">
        <f>IF(SQRT(($D914-nums!I$1)^2+($E914-nums!I$2)^2)&lt;1,M$1,"")</f>
        <v/>
      </c>
      <c r="N914" t="str">
        <f>IF(SQRT(($D914-nums!J$1)^2+($E914-nums!J$2)^2)&lt;1,N$1,"")</f>
        <v/>
      </c>
      <c r="O914" t="str">
        <f>IF(SQRT(($D914-nums!K$1)^2+($E914-nums!K$2)^2)&lt;1,O$1,"")</f>
        <v/>
      </c>
      <c r="P914" t="str">
        <f>IF(SQRT(($D914-nums!L$1)^2+($E914-nums!L$2)^2)&lt;1,P$1,"")</f>
        <v/>
      </c>
      <c r="Q914" t="str">
        <f>IF(SQRT(($D914-nums!M$1)^2+($E914-nums!M$2)^2)&lt;1,Q$1,"")</f>
        <v/>
      </c>
      <c r="R914" t="str">
        <f>IF(SQRT(($D914-nums!N$1)^2+($E914-nums!N$2)^2)&lt;1,R$1,"")</f>
        <v/>
      </c>
      <c r="S914" t="str">
        <f>IF(SQRT(($D914-nums!O$1)^2+($E914-nums!O$2)^2)&lt;1,S$1,"")</f>
        <v/>
      </c>
      <c r="T914" t="str">
        <f>IF(SQRT(($D914-nums!P$1)^2+($E914-nums!P$2)^2)&lt;1,T$1,"")</f>
        <v/>
      </c>
      <c r="U914" t="str">
        <f>IF(SQRT(($D914-nums!Q$1)^2+($E914-nums!Q$2)^2)&lt;1,U$1,"")</f>
        <v/>
      </c>
      <c r="V914" t="str">
        <f>IF(SQRT(($D914-nums!R$1)^2+($E914-nums!R$2)^2)&lt;1,V$1,"")</f>
        <v/>
      </c>
      <c r="W914" t="str">
        <f>IF(SQRT(($D914-nums!S$1)^2+($E914-nums!S$2)^2)&lt;1,W$1,"")</f>
        <v/>
      </c>
      <c r="X914" t="str">
        <f>IF(SQRT(($D914-nums!T$1)^2+($E914-nums!T$2)^2)&lt;1,X$1,"")</f>
        <v/>
      </c>
      <c r="Y914" t="str">
        <f>IF(SQRT(($D914-nums!U$1)^2+($E914-nums!U$2)^2)&lt;1,Y$1,"")</f>
        <v/>
      </c>
      <c r="Z914" t="str">
        <f>IF(SQRT(($D914-nums!V$1)^2+($E914-nums!V$2)^2)&lt;1,Z$1,"")</f>
        <v/>
      </c>
      <c r="AA914" t="str">
        <f>IF(SQRT(($D914-nums!W$1)^2+($E914-nums!W$2)^2)&lt;1,AA$1,"")</f>
        <v/>
      </c>
      <c r="AB914" t="str">
        <f>IF(SQRT(($D914-nums!X$1)^2+($E914-nums!X$2)^2)&lt;1,AB$1,"")</f>
        <v/>
      </c>
      <c r="AC914" t="str">
        <f>IF(SQRT(($D914-nums!Y$1)^2+($E914-nums!Y$2)^2)&lt;1,AC$1,"")</f>
        <v/>
      </c>
      <c r="AD914" t="str">
        <f>IF(SQRT(($D914-nums!Z$1)^2+($E914-nums!Z$2)^2)&lt;1,AD$1,"")</f>
        <v/>
      </c>
      <c r="AE914" t="str">
        <f>IF(SQRT(($D914-nums!AA$1)^2+($E914-nums!AA$2)^2)&lt;1,AE$1,"")</f>
        <v/>
      </c>
      <c r="AF914" t="str">
        <f>IF(SQRT(($D914-nums!AB$1)^2+($E914-nums!AB$2)^2)&lt;1,AF$1,"")</f>
        <v/>
      </c>
      <c r="AG914" t="str">
        <f>IF(SQRT(($D914-nums!AC$1)^2+($E914-nums!AC$2)^2)&lt;1,AG$1,"")</f>
        <v/>
      </c>
      <c r="AH914" t="str">
        <f>IF(SQRT(($D914-nums!AD$1)^2+($E914-nums!AD$2)^2)&lt;1,AH$1,"")</f>
        <v/>
      </c>
      <c r="AI914" t="str">
        <f>IF(SQRT(($D914-nums!AE$1)^2+($E914-nums!AE$2)^2)&lt;1,AI$1,"")</f>
        <v/>
      </c>
      <c r="AJ914" t="str">
        <f>IF(SQRT(($D914-nums!AF$1)^2+($E914-nums!AF$2)^2)&lt;1,AJ$1,"")</f>
        <v/>
      </c>
      <c r="AK914" t="str">
        <f>IF(SQRT(($D914-nums!AG$1)^2+($E914-nums!AG$2)^2)&lt;1,AK$1,"")</f>
        <v/>
      </c>
      <c r="AL914" t="str">
        <f>IF(SQRT(($D914-nums!AH$1)^2+($E914-nums!AH$2)^2)&lt;1,AL$1,"")</f>
        <v/>
      </c>
      <c r="AM914" t="str">
        <f>IF(SQRT(($D914-nums!AI$1)^2+($E914-nums!AI$2)^2)&lt;1,AM$1,"")</f>
        <v/>
      </c>
      <c r="AN914" t="str">
        <f>IF(SQRT(($D914-nums!AJ$1)^2+($E914-nums!AJ$2)^2)&lt;1,AN$1,"")</f>
        <v/>
      </c>
      <c r="AO914" t="str">
        <f>IF(SQRT(($D914-nums!AK$1)^2+($E914-nums!AK$2)^2)&lt;1,AO$1,"")</f>
        <v/>
      </c>
      <c r="AP914" t="str">
        <f>IF(SQRT(($D914-nums!AL$1)^2+($E914-nums!AL$2)^2)&lt;1,AP$1,"")</f>
        <v/>
      </c>
      <c r="AQ914" t="str">
        <f>IF(SQRT(($D914-nums!AM$1)^2+($E914-nums!AM$2)^2)&lt;1,AQ$1,"")</f>
        <v/>
      </c>
      <c r="AR914" t="str">
        <f>IF(SQRT(($D914-nums!AN$1)^2+($E914-nums!AN$2)^2)&lt;1,AR$1,"")</f>
        <v/>
      </c>
      <c r="AS914" t="str">
        <f>IF(SQRT(($D914-nums!AO$1)^2+($E914-nums!AO$2)^2)&lt;1,AS$1,"")</f>
        <v/>
      </c>
      <c r="AT914" t="str">
        <f>IF(SQRT(($D914-nums!AP$1)^2+($E914-nums!AP$2)^2)&lt;1,AT$1,"")</f>
        <v/>
      </c>
      <c r="AU914" t="str">
        <f>IF(SQRT(($D914-nums!AQ$1)^2+($E914-nums!AQ$2)^2)&lt;1,AU$1,"")</f>
        <v/>
      </c>
      <c r="AV914" t="str">
        <f>IF(SQRT(($D914-nums!AR$1)^2+($E914-nums!AR$2)^2)&lt;1,AV$1,"")</f>
        <v/>
      </c>
      <c r="AW914" t="str">
        <f>IF(SQRT(($D914-nums!AS$1)^2+($E914-nums!AS$2)^2)&lt;1,AW$1,"")</f>
        <v/>
      </c>
      <c r="AX914" t="str">
        <f>IF(SQRT(($D914-nums!AT$1)^2+($E914-nums!AT$2)^2)&lt;1,AX$1,"")</f>
        <v/>
      </c>
      <c r="AY914" t="str">
        <f>IF(SQRT(($D914-nums!AU$1)^2+($E914-nums!AU$2)^2)&lt;1,AY$1,"")</f>
        <v/>
      </c>
      <c r="AZ914" t="str">
        <f>IF(SQRT(($D914-nums!AV$1)^2+($E914-nums!AV$2)^2)&lt;1,AZ$1,"")</f>
        <v/>
      </c>
      <c r="BA914" t="str">
        <f>IF(SQRT(($D914-nums!AW$1)^2+($E914-nums!AW$2)^2)&lt;1,BA$1,"")</f>
        <v/>
      </c>
      <c r="BB914" t="str">
        <f>IF(SQRT(($D914-nums!AX$1)^2+($E914-nums!AX$2)^2)&lt;1,BB$1,"")</f>
        <v/>
      </c>
      <c r="BC914" t="str">
        <f>IF(SQRT(($D914-nums!AY$1)^2+($E914-nums!AY$2)^2)&lt;1,BC$1,"")</f>
        <v/>
      </c>
      <c r="BD914" t="str">
        <f>IF(SQRT(($D914-nums!AZ$1)^2+($E914-nums!AZ$2)^2)&lt;1,BD$1,"")</f>
        <v/>
      </c>
      <c r="BE914" t="str">
        <f>IF(SQRT(($D914-nums!BA$1)^2+($E914-nums!BA$2)^2)&lt;1,BE$1,"")</f>
        <v/>
      </c>
      <c r="BF914" t="str">
        <f>IF(SQRT(($D914-nums!BB$1)^2+($E914-nums!BB$2)^2)&lt;1,BF$1,"")</f>
        <v/>
      </c>
      <c r="BG914" t="str">
        <f>IF(SQRT(($D914-nums!BC$1)^2+($E914-nums!BC$2)^2)&lt;1,BG$1,"")</f>
        <v/>
      </c>
      <c r="BH914" t="str">
        <f>IF(SQRT(($D914-nums!BD$1)^2+($E914-nums!BD$2)^2)&lt;1,BH$1,"")</f>
        <v/>
      </c>
      <c r="BI914" t="str">
        <f>IF(SQRT(($D914-nums!BE$1)^2+($E914-nums!BE$2)^2)&lt;1,BI$1,"")</f>
        <v/>
      </c>
      <c r="BJ914" t="str">
        <f t="shared" si="29"/>
        <v/>
      </c>
    </row>
    <row r="915" spans="1:62" x14ac:dyDescent="0.3">
      <c r="A915" t="s">
        <v>14</v>
      </c>
      <c r="B915" t="s">
        <v>738</v>
      </c>
      <c r="C915" t="str">
        <f t="shared" si="28"/>
        <v>Lincoln, Oregon, US</v>
      </c>
      <c r="D915">
        <v>44.661000000000001</v>
      </c>
      <c r="E915">
        <v>-123.8306</v>
      </c>
      <c r="F915" t="str">
        <f>IF(SQRT(($D915-nums!B$1)^2+($E915-nums!B$2)^2)&lt;1,F$1,"")</f>
        <v/>
      </c>
      <c r="G915" t="str">
        <f>IF(SQRT(($D915-nums!C$1)^2+($E915-nums!C$2)^2)&lt;1,G$1,"")</f>
        <v/>
      </c>
      <c r="H915" t="str">
        <f>IF(SQRT(($D915-nums!D$1)^2+($E915-nums!D$2)^2)&lt;1,H$1,"")</f>
        <v/>
      </c>
      <c r="I915" t="str">
        <f>IF(SQRT(($D915-nums!E$1)^2+($E915-nums!E$2)^2)&lt;1,I$1,"")</f>
        <v/>
      </c>
      <c r="J915" t="str">
        <f>IF(SQRT(($D915-nums!F$1)^2+($E915-nums!F$2)^2)&lt;1,J$1,"")</f>
        <v/>
      </c>
      <c r="K915" t="str">
        <f>IF(SQRT(($D915-nums!G$1)^2+($E915-nums!G$2)^2)&lt;1,K$1,"")</f>
        <v/>
      </c>
      <c r="L915" t="str">
        <f>IF(SQRT(($D915-nums!H$1)^2+($E915-nums!H$2)^2)&lt;1,L$1,"")</f>
        <v/>
      </c>
      <c r="M915" t="str">
        <f>IF(SQRT(($D915-nums!I$1)^2+($E915-nums!I$2)^2)&lt;1,M$1,"")</f>
        <v/>
      </c>
      <c r="N915" t="str">
        <f>IF(SQRT(($D915-nums!J$1)^2+($E915-nums!J$2)^2)&lt;1,N$1,"")</f>
        <v/>
      </c>
      <c r="O915" t="str">
        <f>IF(SQRT(($D915-nums!K$1)^2+($E915-nums!K$2)^2)&lt;1,O$1,"")</f>
        <v/>
      </c>
      <c r="P915" t="str">
        <f>IF(SQRT(($D915-nums!L$1)^2+($E915-nums!L$2)^2)&lt;1,P$1,"")</f>
        <v/>
      </c>
      <c r="Q915" t="str">
        <f>IF(SQRT(($D915-nums!M$1)^2+($E915-nums!M$2)^2)&lt;1,Q$1,"")</f>
        <v/>
      </c>
      <c r="R915" t="str">
        <f>IF(SQRT(($D915-nums!N$1)^2+($E915-nums!N$2)^2)&lt;1,R$1,"")</f>
        <v/>
      </c>
      <c r="S915" t="str">
        <f>IF(SQRT(($D915-nums!O$1)^2+($E915-nums!O$2)^2)&lt;1,S$1,"")</f>
        <v/>
      </c>
      <c r="T915" t="str">
        <f>IF(SQRT(($D915-nums!P$1)^2+($E915-nums!P$2)^2)&lt;1,T$1,"")</f>
        <v/>
      </c>
      <c r="U915" t="str">
        <f>IF(SQRT(($D915-nums!Q$1)^2+($E915-nums!Q$2)^2)&lt;1,U$1,"")</f>
        <v/>
      </c>
      <c r="V915" t="str">
        <f>IF(SQRT(($D915-nums!R$1)^2+($E915-nums!R$2)^2)&lt;1,V$1,"")</f>
        <v/>
      </c>
      <c r="W915" t="str">
        <f>IF(SQRT(($D915-nums!S$1)^2+($E915-nums!S$2)^2)&lt;1,W$1,"")</f>
        <v/>
      </c>
      <c r="X915" t="str">
        <f>IF(SQRT(($D915-nums!T$1)^2+($E915-nums!T$2)^2)&lt;1,X$1,"")</f>
        <v/>
      </c>
      <c r="Y915" t="str">
        <f>IF(SQRT(($D915-nums!U$1)^2+($E915-nums!U$2)^2)&lt;1,Y$1,"")</f>
        <v/>
      </c>
      <c r="Z915" t="str">
        <f>IF(SQRT(($D915-nums!V$1)^2+($E915-nums!V$2)^2)&lt;1,Z$1,"")</f>
        <v/>
      </c>
      <c r="AA915" t="str">
        <f>IF(SQRT(($D915-nums!W$1)^2+($E915-nums!W$2)^2)&lt;1,AA$1,"")</f>
        <v/>
      </c>
      <c r="AB915" t="str">
        <f>IF(SQRT(($D915-nums!X$1)^2+($E915-nums!X$2)^2)&lt;1,AB$1,"")</f>
        <v/>
      </c>
      <c r="AC915" t="str">
        <f>IF(SQRT(($D915-nums!Y$1)^2+($E915-nums!Y$2)^2)&lt;1,AC$1,"")</f>
        <v/>
      </c>
      <c r="AD915" t="str">
        <f>IF(SQRT(($D915-nums!Z$1)^2+($E915-nums!Z$2)^2)&lt;1,AD$1,"")</f>
        <v/>
      </c>
      <c r="AE915" t="str">
        <f>IF(SQRT(($D915-nums!AA$1)^2+($E915-nums!AA$2)^2)&lt;1,AE$1,"")</f>
        <v/>
      </c>
      <c r="AF915" t="str">
        <f>IF(SQRT(($D915-nums!AB$1)^2+($E915-nums!AB$2)^2)&lt;1,AF$1,"")</f>
        <v/>
      </c>
      <c r="AG915" t="str">
        <f>IF(SQRT(($D915-nums!AC$1)^2+($E915-nums!AC$2)^2)&lt;1,AG$1,"")</f>
        <v/>
      </c>
      <c r="AH915" t="str">
        <f>IF(SQRT(($D915-nums!AD$1)^2+($E915-nums!AD$2)^2)&lt;1,AH$1,"")</f>
        <v/>
      </c>
      <c r="AI915" t="str">
        <f>IF(SQRT(($D915-nums!AE$1)^2+($E915-nums!AE$2)^2)&lt;1,AI$1,"")</f>
        <v/>
      </c>
      <c r="AJ915" t="str">
        <f>IF(SQRT(($D915-nums!AF$1)^2+($E915-nums!AF$2)^2)&lt;1,AJ$1,"")</f>
        <v/>
      </c>
      <c r="AK915" t="str">
        <f>IF(SQRT(($D915-nums!AG$1)^2+($E915-nums!AG$2)^2)&lt;1,AK$1,"")</f>
        <v/>
      </c>
      <c r="AL915" t="str">
        <f>IF(SQRT(($D915-nums!AH$1)^2+($E915-nums!AH$2)^2)&lt;1,AL$1,"")</f>
        <v/>
      </c>
      <c r="AM915" t="str">
        <f>IF(SQRT(($D915-nums!AI$1)^2+($E915-nums!AI$2)^2)&lt;1,AM$1,"")</f>
        <v/>
      </c>
      <c r="AN915" t="str">
        <f>IF(SQRT(($D915-nums!AJ$1)^2+($E915-nums!AJ$2)^2)&lt;1,AN$1,"")</f>
        <v/>
      </c>
      <c r="AO915" t="str">
        <f>IF(SQRT(($D915-nums!AK$1)^2+($E915-nums!AK$2)^2)&lt;1,AO$1,"")</f>
        <v/>
      </c>
      <c r="AP915" t="str">
        <f>IF(SQRT(($D915-nums!AL$1)^2+($E915-nums!AL$2)^2)&lt;1,AP$1,"")</f>
        <v/>
      </c>
      <c r="AQ915" t="str">
        <f>IF(SQRT(($D915-nums!AM$1)^2+($E915-nums!AM$2)^2)&lt;1,AQ$1,"")</f>
        <v/>
      </c>
      <c r="AR915" t="str">
        <f>IF(SQRT(($D915-nums!AN$1)^2+($E915-nums!AN$2)^2)&lt;1,AR$1,"")</f>
        <v/>
      </c>
      <c r="AS915" t="str">
        <f>IF(SQRT(($D915-nums!AO$1)^2+($E915-nums!AO$2)^2)&lt;1,AS$1,"")</f>
        <v/>
      </c>
      <c r="AT915" t="str">
        <f>IF(SQRT(($D915-nums!AP$1)^2+($E915-nums!AP$2)^2)&lt;1,AT$1,"")</f>
        <v/>
      </c>
      <c r="AU915" t="str">
        <f>IF(SQRT(($D915-nums!AQ$1)^2+($E915-nums!AQ$2)^2)&lt;1,AU$1,"")</f>
        <v/>
      </c>
      <c r="AV915" t="str">
        <f>IF(SQRT(($D915-nums!AR$1)^2+($E915-nums!AR$2)^2)&lt;1,AV$1,"")</f>
        <v/>
      </c>
      <c r="AW915" t="str">
        <f>IF(SQRT(($D915-nums!AS$1)^2+($E915-nums!AS$2)^2)&lt;1,AW$1,"")</f>
        <v/>
      </c>
      <c r="AX915" t="str">
        <f>IF(SQRT(($D915-nums!AT$1)^2+($E915-nums!AT$2)^2)&lt;1,AX$1,"")</f>
        <v/>
      </c>
      <c r="AY915" t="str">
        <f>IF(SQRT(($D915-nums!AU$1)^2+($E915-nums!AU$2)^2)&lt;1,AY$1,"")</f>
        <v/>
      </c>
      <c r="AZ915" t="str">
        <f>IF(SQRT(($D915-nums!AV$1)^2+($E915-nums!AV$2)^2)&lt;1,AZ$1,"")</f>
        <v/>
      </c>
      <c r="BA915" t="str">
        <f>IF(SQRT(($D915-nums!AW$1)^2+($E915-nums!AW$2)^2)&lt;1,BA$1,"")</f>
        <v/>
      </c>
      <c r="BB915" t="str">
        <f>IF(SQRT(($D915-nums!AX$1)^2+($E915-nums!AX$2)^2)&lt;1,BB$1,"")</f>
        <v/>
      </c>
      <c r="BC915" t="str">
        <f>IF(SQRT(($D915-nums!AY$1)^2+($E915-nums!AY$2)^2)&lt;1,BC$1,"")</f>
        <v/>
      </c>
      <c r="BD915" t="str">
        <f>IF(SQRT(($D915-nums!AZ$1)^2+($E915-nums!AZ$2)^2)&lt;1,BD$1,"")</f>
        <v/>
      </c>
      <c r="BE915" t="str">
        <f>IF(SQRT(($D915-nums!BA$1)^2+($E915-nums!BA$2)^2)&lt;1,BE$1,"")</f>
        <v/>
      </c>
      <c r="BF915" t="str">
        <f>IF(SQRT(($D915-nums!BB$1)^2+($E915-nums!BB$2)^2)&lt;1,BF$1,"")</f>
        <v/>
      </c>
      <c r="BG915" t="str">
        <f>IF(SQRT(($D915-nums!BC$1)^2+($E915-nums!BC$2)^2)&lt;1,BG$1,"")</f>
        <v/>
      </c>
      <c r="BH915" t="str">
        <f>IF(SQRT(($D915-nums!BD$1)^2+($E915-nums!BD$2)^2)&lt;1,BH$1,"")</f>
        <v/>
      </c>
      <c r="BI915" t="str">
        <f>IF(SQRT(($D915-nums!BE$1)^2+($E915-nums!BE$2)^2)&lt;1,BI$1,"")</f>
        <v/>
      </c>
      <c r="BJ915" t="str">
        <f t="shared" si="29"/>
        <v/>
      </c>
    </row>
    <row r="916" spans="1:62" x14ac:dyDescent="0.3">
      <c r="A916" t="s">
        <v>747</v>
      </c>
      <c r="B916" t="s">
        <v>738</v>
      </c>
      <c r="C916" t="str">
        <f t="shared" si="28"/>
        <v>Lane, Oregon, US</v>
      </c>
      <c r="D916">
        <v>43.865099999999998</v>
      </c>
      <c r="E916">
        <v>-122.7483</v>
      </c>
      <c r="F916" t="str">
        <f>IF(SQRT(($D916-nums!B$1)^2+($E916-nums!B$2)^2)&lt;1,F$1,"")</f>
        <v/>
      </c>
      <c r="G916" t="str">
        <f>IF(SQRT(($D916-nums!C$1)^2+($E916-nums!C$2)^2)&lt;1,G$1,"")</f>
        <v/>
      </c>
      <c r="H916" t="str">
        <f>IF(SQRT(($D916-nums!D$1)^2+($E916-nums!D$2)^2)&lt;1,H$1,"")</f>
        <v/>
      </c>
      <c r="I916" t="str">
        <f>IF(SQRT(($D916-nums!E$1)^2+($E916-nums!E$2)^2)&lt;1,I$1,"")</f>
        <v/>
      </c>
      <c r="J916" t="str">
        <f>IF(SQRT(($D916-nums!F$1)^2+($E916-nums!F$2)^2)&lt;1,J$1,"")</f>
        <v/>
      </c>
      <c r="K916" t="str">
        <f>IF(SQRT(($D916-nums!G$1)^2+($E916-nums!G$2)^2)&lt;1,K$1,"")</f>
        <v/>
      </c>
      <c r="L916" t="str">
        <f>IF(SQRT(($D916-nums!H$1)^2+($E916-nums!H$2)^2)&lt;1,L$1,"")</f>
        <v/>
      </c>
      <c r="M916" t="str">
        <f>IF(SQRT(($D916-nums!I$1)^2+($E916-nums!I$2)^2)&lt;1,M$1,"")</f>
        <v/>
      </c>
      <c r="N916" t="str">
        <f>IF(SQRT(($D916-nums!J$1)^2+($E916-nums!J$2)^2)&lt;1,N$1,"")</f>
        <v/>
      </c>
      <c r="O916" t="str">
        <f>IF(SQRT(($D916-nums!K$1)^2+($E916-nums!K$2)^2)&lt;1,O$1,"")</f>
        <v/>
      </c>
      <c r="P916" t="str">
        <f>IF(SQRT(($D916-nums!L$1)^2+($E916-nums!L$2)^2)&lt;1,P$1,"")</f>
        <v/>
      </c>
      <c r="Q916" t="str">
        <f>IF(SQRT(($D916-nums!M$1)^2+($E916-nums!M$2)^2)&lt;1,Q$1,"")</f>
        <v/>
      </c>
      <c r="R916" t="str">
        <f>IF(SQRT(($D916-nums!N$1)^2+($E916-nums!N$2)^2)&lt;1,R$1,"")</f>
        <v/>
      </c>
      <c r="S916" t="str">
        <f>IF(SQRT(($D916-nums!O$1)^2+($E916-nums!O$2)^2)&lt;1,S$1,"")</f>
        <v/>
      </c>
      <c r="T916" t="str">
        <f>IF(SQRT(($D916-nums!P$1)^2+($E916-nums!P$2)^2)&lt;1,T$1,"")</f>
        <v/>
      </c>
      <c r="U916" t="str">
        <f>IF(SQRT(($D916-nums!Q$1)^2+($E916-nums!Q$2)^2)&lt;1,U$1,"")</f>
        <v/>
      </c>
      <c r="V916" t="str">
        <f>IF(SQRT(($D916-nums!R$1)^2+($E916-nums!R$2)^2)&lt;1,V$1,"")</f>
        <v/>
      </c>
      <c r="W916" t="str">
        <f>IF(SQRT(($D916-nums!S$1)^2+($E916-nums!S$2)^2)&lt;1,W$1,"")</f>
        <v/>
      </c>
      <c r="X916" t="str">
        <f>IF(SQRT(($D916-nums!T$1)^2+($E916-nums!T$2)^2)&lt;1,X$1,"")</f>
        <v/>
      </c>
      <c r="Y916" t="str">
        <f>IF(SQRT(($D916-nums!U$1)^2+($E916-nums!U$2)^2)&lt;1,Y$1,"")</f>
        <v/>
      </c>
      <c r="Z916" t="str">
        <f>IF(SQRT(($D916-nums!V$1)^2+($E916-nums!V$2)^2)&lt;1,Z$1,"")</f>
        <v/>
      </c>
      <c r="AA916" t="str">
        <f>IF(SQRT(($D916-nums!W$1)^2+($E916-nums!W$2)^2)&lt;1,AA$1,"")</f>
        <v/>
      </c>
      <c r="AB916" t="str">
        <f>IF(SQRT(($D916-nums!X$1)^2+($E916-nums!X$2)^2)&lt;1,AB$1,"")</f>
        <v/>
      </c>
      <c r="AC916" t="str">
        <f>IF(SQRT(($D916-nums!Y$1)^2+($E916-nums!Y$2)^2)&lt;1,AC$1,"")</f>
        <v/>
      </c>
      <c r="AD916" t="str">
        <f>IF(SQRT(($D916-nums!Z$1)^2+($E916-nums!Z$2)^2)&lt;1,AD$1,"")</f>
        <v/>
      </c>
      <c r="AE916" t="str">
        <f>IF(SQRT(($D916-nums!AA$1)^2+($E916-nums!AA$2)^2)&lt;1,AE$1,"")</f>
        <v/>
      </c>
      <c r="AF916" t="str">
        <f>IF(SQRT(($D916-nums!AB$1)^2+($E916-nums!AB$2)^2)&lt;1,AF$1,"")</f>
        <v/>
      </c>
      <c r="AG916" t="str">
        <f>IF(SQRT(($D916-nums!AC$1)^2+($E916-nums!AC$2)^2)&lt;1,AG$1,"")</f>
        <v/>
      </c>
      <c r="AH916" t="str">
        <f>IF(SQRT(($D916-nums!AD$1)^2+($E916-nums!AD$2)^2)&lt;1,AH$1,"")</f>
        <v/>
      </c>
      <c r="AI916" t="str">
        <f>IF(SQRT(($D916-nums!AE$1)^2+($E916-nums!AE$2)^2)&lt;1,AI$1,"")</f>
        <v/>
      </c>
      <c r="AJ916" t="str">
        <f>IF(SQRT(($D916-nums!AF$1)^2+($E916-nums!AF$2)^2)&lt;1,AJ$1,"")</f>
        <v/>
      </c>
      <c r="AK916" t="str">
        <f>IF(SQRT(($D916-nums!AG$1)^2+($E916-nums!AG$2)^2)&lt;1,AK$1,"")</f>
        <v/>
      </c>
      <c r="AL916" t="str">
        <f>IF(SQRT(($D916-nums!AH$1)^2+($E916-nums!AH$2)^2)&lt;1,AL$1,"")</f>
        <v/>
      </c>
      <c r="AM916" t="str">
        <f>IF(SQRT(($D916-nums!AI$1)^2+($E916-nums!AI$2)^2)&lt;1,AM$1,"")</f>
        <v/>
      </c>
      <c r="AN916" t="str">
        <f>IF(SQRT(($D916-nums!AJ$1)^2+($E916-nums!AJ$2)^2)&lt;1,AN$1,"")</f>
        <v/>
      </c>
      <c r="AO916" t="str">
        <f>IF(SQRT(($D916-nums!AK$1)^2+($E916-nums!AK$2)^2)&lt;1,AO$1,"")</f>
        <v/>
      </c>
      <c r="AP916" t="str">
        <f>IF(SQRT(($D916-nums!AL$1)^2+($E916-nums!AL$2)^2)&lt;1,AP$1,"")</f>
        <v/>
      </c>
      <c r="AQ916" t="str">
        <f>IF(SQRT(($D916-nums!AM$1)^2+($E916-nums!AM$2)^2)&lt;1,AQ$1,"")</f>
        <v/>
      </c>
      <c r="AR916" t="str">
        <f>IF(SQRT(($D916-nums!AN$1)^2+($E916-nums!AN$2)^2)&lt;1,AR$1,"")</f>
        <v/>
      </c>
      <c r="AS916" t="str">
        <f>IF(SQRT(($D916-nums!AO$1)^2+($E916-nums!AO$2)^2)&lt;1,AS$1,"")</f>
        <v/>
      </c>
      <c r="AT916" t="str">
        <f>IF(SQRT(($D916-nums!AP$1)^2+($E916-nums!AP$2)^2)&lt;1,AT$1,"")</f>
        <v/>
      </c>
      <c r="AU916" t="str">
        <f>IF(SQRT(($D916-nums!AQ$1)^2+($E916-nums!AQ$2)^2)&lt;1,AU$1,"")</f>
        <v/>
      </c>
      <c r="AV916" t="str">
        <f>IF(SQRT(($D916-nums!AR$1)^2+($E916-nums!AR$2)^2)&lt;1,AV$1,"")</f>
        <v/>
      </c>
      <c r="AW916" t="str">
        <f>IF(SQRT(($D916-nums!AS$1)^2+($E916-nums!AS$2)^2)&lt;1,AW$1,"")</f>
        <v/>
      </c>
      <c r="AX916" t="str">
        <f>IF(SQRT(($D916-nums!AT$1)^2+($E916-nums!AT$2)^2)&lt;1,AX$1,"")</f>
        <v/>
      </c>
      <c r="AY916" t="str">
        <f>IF(SQRT(($D916-nums!AU$1)^2+($E916-nums!AU$2)^2)&lt;1,AY$1,"")</f>
        <v/>
      </c>
      <c r="AZ916" t="str">
        <f>IF(SQRT(($D916-nums!AV$1)^2+($E916-nums!AV$2)^2)&lt;1,AZ$1,"")</f>
        <v/>
      </c>
      <c r="BA916" t="str">
        <f>IF(SQRT(($D916-nums!AW$1)^2+($E916-nums!AW$2)^2)&lt;1,BA$1,"")</f>
        <v/>
      </c>
      <c r="BB916" t="str">
        <f>IF(SQRT(($D916-nums!AX$1)^2+($E916-nums!AX$2)^2)&lt;1,BB$1,"")</f>
        <v/>
      </c>
      <c r="BC916" t="str">
        <f>IF(SQRT(($D916-nums!AY$1)^2+($E916-nums!AY$2)^2)&lt;1,BC$1,"")</f>
        <v/>
      </c>
      <c r="BD916" t="str">
        <f>IF(SQRT(($D916-nums!AZ$1)^2+($E916-nums!AZ$2)^2)&lt;1,BD$1,"")</f>
        <v/>
      </c>
      <c r="BE916" t="str">
        <f>IF(SQRT(($D916-nums!BA$1)^2+($E916-nums!BA$2)^2)&lt;1,BE$1,"")</f>
        <v/>
      </c>
      <c r="BF916" t="str">
        <f>IF(SQRT(($D916-nums!BB$1)^2+($E916-nums!BB$2)^2)&lt;1,BF$1,"")</f>
        <v/>
      </c>
      <c r="BG916" t="str">
        <f>IF(SQRT(($D916-nums!BC$1)^2+($E916-nums!BC$2)^2)&lt;1,BG$1,"")</f>
        <v/>
      </c>
      <c r="BH916" t="str">
        <f>IF(SQRT(($D916-nums!BD$1)^2+($E916-nums!BD$2)^2)&lt;1,BH$1,"")</f>
        <v/>
      </c>
      <c r="BI916" t="str">
        <f>IF(SQRT(($D916-nums!BE$1)^2+($E916-nums!BE$2)^2)&lt;1,BI$1,"")</f>
        <v/>
      </c>
      <c r="BJ916" t="str">
        <f t="shared" si="29"/>
        <v/>
      </c>
    </row>
    <row r="917" spans="1:62" x14ac:dyDescent="0.3">
      <c r="A917" t="s">
        <v>594</v>
      </c>
      <c r="B917" t="s">
        <v>738</v>
      </c>
      <c r="C917" t="str">
        <f t="shared" si="28"/>
        <v>Lake, Oregon, US</v>
      </c>
      <c r="D917">
        <v>42.817799999999998</v>
      </c>
      <c r="E917">
        <v>-120.6468</v>
      </c>
      <c r="F917" t="str">
        <f>IF(SQRT(($D917-nums!B$1)^2+($E917-nums!B$2)^2)&lt;1,F$1,"")</f>
        <v/>
      </c>
      <c r="G917" t="str">
        <f>IF(SQRT(($D917-nums!C$1)^2+($E917-nums!C$2)^2)&lt;1,G$1,"")</f>
        <v/>
      </c>
      <c r="H917" t="str">
        <f>IF(SQRT(($D917-nums!D$1)^2+($E917-nums!D$2)^2)&lt;1,H$1,"")</f>
        <v/>
      </c>
      <c r="I917" t="str">
        <f>IF(SQRT(($D917-nums!E$1)^2+($E917-nums!E$2)^2)&lt;1,I$1,"")</f>
        <v/>
      </c>
      <c r="J917" t="str">
        <f>IF(SQRT(($D917-nums!F$1)^2+($E917-nums!F$2)^2)&lt;1,J$1,"")</f>
        <v/>
      </c>
      <c r="K917" t="str">
        <f>IF(SQRT(($D917-nums!G$1)^2+($E917-nums!G$2)^2)&lt;1,K$1,"")</f>
        <v/>
      </c>
      <c r="L917" t="str">
        <f>IF(SQRT(($D917-nums!H$1)^2+($E917-nums!H$2)^2)&lt;1,L$1,"")</f>
        <v/>
      </c>
      <c r="M917" t="str">
        <f>IF(SQRT(($D917-nums!I$1)^2+($E917-nums!I$2)^2)&lt;1,M$1,"")</f>
        <v/>
      </c>
      <c r="N917" t="str">
        <f>IF(SQRT(($D917-nums!J$1)^2+($E917-nums!J$2)^2)&lt;1,N$1,"")</f>
        <v/>
      </c>
      <c r="O917" t="str">
        <f>IF(SQRT(($D917-nums!K$1)^2+($E917-nums!K$2)^2)&lt;1,O$1,"")</f>
        <v/>
      </c>
      <c r="P917" t="str">
        <f>IF(SQRT(($D917-nums!L$1)^2+($E917-nums!L$2)^2)&lt;1,P$1,"")</f>
        <v/>
      </c>
      <c r="Q917" t="str">
        <f>IF(SQRT(($D917-nums!M$1)^2+($E917-nums!M$2)^2)&lt;1,Q$1,"")</f>
        <v/>
      </c>
      <c r="R917" t="str">
        <f>IF(SQRT(($D917-nums!N$1)^2+($E917-nums!N$2)^2)&lt;1,R$1,"")</f>
        <v/>
      </c>
      <c r="S917" t="str">
        <f>IF(SQRT(($D917-nums!O$1)^2+($E917-nums!O$2)^2)&lt;1,S$1,"")</f>
        <v/>
      </c>
      <c r="T917" t="str">
        <f>IF(SQRT(($D917-nums!P$1)^2+($E917-nums!P$2)^2)&lt;1,T$1,"")</f>
        <v/>
      </c>
      <c r="U917" t="str">
        <f>IF(SQRT(($D917-nums!Q$1)^2+($E917-nums!Q$2)^2)&lt;1,U$1,"")</f>
        <v/>
      </c>
      <c r="V917" t="str">
        <f>IF(SQRT(($D917-nums!R$1)^2+($E917-nums!R$2)^2)&lt;1,V$1,"")</f>
        <v/>
      </c>
      <c r="W917" t="str">
        <f>IF(SQRT(($D917-nums!S$1)^2+($E917-nums!S$2)^2)&lt;1,W$1,"")</f>
        <v/>
      </c>
      <c r="X917" t="str">
        <f>IF(SQRT(($D917-nums!T$1)^2+($E917-nums!T$2)^2)&lt;1,X$1,"")</f>
        <v/>
      </c>
      <c r="Y917" t="str">
        <f>IF(SQRT(($D917-nums!U$1)^2+($E917-nums!U$2)^2)&lt;1,Y$1,"")</f>
        <v/>
      </c>
      <c r="Z917" t="str">
        <f>IF(SQRT(($D917-nums!V$1)^2+($E917-nums!V$2)^2)&lt;1,Z$1,"")</f>
        <v/>
      </c>
      <c r="AA917" t="str">
        <f>IF(SQRT(($D917-nums!W$1)^2+($E917-nums!W$2)^2)&lt;1,AA$1,"")</f>
        <v/>
      </c>
      <c r="AB917" t="str">
        <f>IF(SQRT(($D917-nums!X$1)^2+($E917-nums!X$2)^2)&lt;1,AB$1,"")</f>
        <v/>
      </c>
      <c r="AC917" t="str">
        <f>IF(SQRT(($D917-nums!Y$1)^2+($E917-nums!Y$2)^2)&lt;1,AC$1,"")</f>
        <v/>
      </c>
      <c r="AD917" t="str">
        <f>IF(SQRT(($D917-nums!Z$1)^2+($E917-nums!Z$2)^2)&lt;1,AD$1,"")</f>
        <v/>
      </c>
      <c r="AE917" t="str">
        <f>IF(SQRT(($D917-nums!AA$1)^2+($E917-nums!AA$2)^2)&lt;1,AE$1,"")</f>
        <v/>
      </c>
      <c r="AF917" t="str">
        <f>IF(SQRT(($D917-nums!AB$1)^2+($E917-nums!AB$2)^2)&lt;1,AF$1,"")</f>
        <v/>
      </c>
      <c r="AG917" t="str">
        <f>IF(SQRT(($D917-nums!AC$1)^2+($E917-nums!AC$2)^2)&lt;1,AG$1,"")</f>
        <v/>
      </c>
      <c r="AH917" t="str">
        <f>IF(SQRT(($D917-nums!AD$1)^2+($E917-nums!AD$2)^2)&lt;1,AH$1,"")</f>
        <v/>
      </c>
      <c r="AI917" t="str">
        <f>IF(SQRT(($D917-nums!AE$1)^2+($E917-nums!AE$2)^2)&lt;1,AI$1,"")</f>
        <v/>
      </c>
      <c r="AJ917" t="str">
        <f>IF(SQRT(($D917-nums!AF$1)^2+($E917-nums!AF$2)^2)&lt;1,AJ$1,"")</f>
        <v/>
      </c>
      <c r="AK917" t="str">
        <f>IF(SQRT(($D917-nums!AG$1)^2+($E917-nums!AG$2)^2)&lt;1,AK$1,"")</f>
        <v/>
      </c>
      <c r="AL917" t="str">
        <f>IF(SQRT(($D917-nums!AH$1)^2+($E917-nums!AH$2)^2)&lt;1,AL$1,"")</f>
        <v/>
      </c>
      <c r="AM917" t="str">
        <f>IF(SQRT(($D917-nums!AI$1)^2+($E917-nums!AI$2)^2)&lt;1,AM$1,"")</f>
        <v/>
      </c>
      <c r="AN917" t="str">
        <f>IF(SQRT(($D917-nums!AJ$1)^2+($E917-nums!AJ$2)^2)&lt;1,AN$1,"")</f>
        <v/>
      </c>
      <c r="AO917" t="str">
        <f>IF(SQRT(($D917-nums!AK$1)^2+($E917-nums!AK$2)^2)&lt;1,AO$1,"")</f>
        <v/>
      </c>
      <c r="AP917" t="str">
        <f>IF(SQRT(($D917-nums!AL$1)^2+($E917-nums!AL$2)^2)&lt;1,AP$1,"")</f>
        <v/>
      </c>
      <c r="AQ917" t="str">
        <f>IF(SQRT(($D917-nums!AM$1)^2+($E917-nums!AM$2)^2)&lt;1,AQ$1,"")</f>
        <v/>
      </c>
      <c r="AR917" t="str">
        <f>IF(SQRT(($D917-nums!AN$1)^2+($E917-nums!AN$2)^2)&lt;1,AR$1,"")</f>
        <v/>
      </c>
      <c r="AS917" t="str">
        <f>IF(SQRT(($D917-nums!AO$1)^2+($E917-nums!AO$2)^2)&lt;1,AS$1,"")</f>
        <v/>
      </c>
      <c r="AT917" t="str">
        <f>IF(SQRT(($D917-nums!AP$1)^2+($E917-nums!AP$2)^2)&lt;1,AT$1,"")</f>
        <v/>
      </c>
      <c r="AU917" t="str">
        <f>IF(SQRT(($D917-nums!AQ$1)^2+($E917-nums!AQ$2)^2)&lt;1,AU$1,"")</f>
        <v/>
      </c>
      <c r="AV917" t="str">
        <f>IF(SQRT(($D917-nums!AR$1)^2+($E917-nums!AR$2)^2)&lt;1,AV$1,"")</f>
        <v/>
      </c>
      <c r="AW917" t="str">
        <f>IF(SQRT(($D917-nums!AS$1)^2+($E917-nums!AS$2)^2)&lt;1,AW$1,"")</f>
        <v/>
      </c>
      <c r="AX917" t="str">
        <f>IF(SQRT(($D917-nums!AT$1)^2+($E917-nums!AT$2)^2)&lt;1,AX$1,"")</f>
        <v/>
      </c>
      <c r="AY917" t="str">
        <f>IF(SQRT(($D917-nums!AU$1)^2+($E917-nums!AU$2)^2)&lt;1,AY$1,"")</f>
        <v/>
      </c>
      <c r="AZ917" t="str">
        <f>IF(SQRT(($D917-nums!AV$1)^2+($E917-nums!AV$2)^2)&lt;1,AZ$1,"")</f>
        <v/>
      </c>
      <c r="BA917" t="str">
        <f>IF(SQRT(($D917-nums!AW$1)^2+($E917-nums!AW$2)^2)&lt;1,BA$1,"")</f>
        <v/>
      </c>
      <c r="BB917" t="str">
        <f>IF(SQRT(($D917-nums!AX$1)^2+($E917-nums!AX$2)^2)&lt;1,BB$1,"")</f>
        <v/>
      </c>
      <c r="BC917" t="str">
        <f>IF(SQRT(($D917-nums!AY$1)^2+($E917-nums!AY$2)^2)&lt;1,BC$1,"")</f>
        <v/>
      </c>
      <c r="BD917" t="str">
        <f>IF(SQRT(($D917-nums!AZ$1)^2+($E917-nums!AZ$2)^2)&lt;1,BD$1,"")</f>
        <v/>
      </c>
      <c r="BE917" t="str">
        <f>IF(SQRT(($D917-nums!BA$1)^2+($E917-nums!BA$2)^2)&lt;1,BE$1,"")</f>
        <v/>
      </c>
      <c r="BF917" t="str">
        <f>IF(SQRT(($D917-nums!BB$1)^2+($E917-nums!BB$2)^2)&lt;1,BF$1,"")</f>
        <v/>
      </c>
      <c r="BG917" t="str">
        <f>IF(SQRT(($D917-nums!BC$1)^2+($E917-nums!BC$2)^2)&lt;1,BG$1,"")</f>
        <v/>
      </c>
      <c r="BH917" t="str">
        <f>IF(SQRT(($D917-nums!BD$1)^2+($E917-nums!BD$2)^2)&lt;1,BH$1,"")</f>
        <v/>
      </c>
      <c r="BI917" t="str">
        <f>IF(SQRT(($D917-nums!BE$1)^2+($E917-nums!BE$2)^2)&lt;1,BI$1,"")</f>
        <v/>
      </c>
      <c r="BJ917" t="str">
        <f t="shared" si="29"/>
        <v/>
      </c>
    </row>
    <row r="918" spans="1:62" x14ac:dyDescent="0.3">
      <c r="A918" t="s">
        <v>748</v>
      </c>
      <c r="B918" t="s">
        <v>738</v>
      </c>
      <c r="C918" t="str">
        <f t="shared" si="28"/>
        <v>Klamath, Oregon, US</v>
      </c>
      <c r="D918">
        <v>42.806699999999999</v>
      </c>
      <c r="E918">
        <v>-121.81659999999999</v>
      </c>
      <c r="F918" t="str">
        <f>IF(SQRT(($D918-nums!B$1)^2+($E918-nums!B$2)^2)&lt;1,F$1,"")</f>
        <v/>
      </c>
      <c r="G918" t="str">
        <f>IF(SQRT(($D918-nums!C$1)^2+($E918-nums!C$2)^2)&lt;1,G$1,"")</f>
        <v/>
      </c>
      <c r="H918" t="str">
        <f>IF(SQRT(($D918-nums!D$1)^2+($E918-nums!D$2)^2)&lt;1,H$1,"")</f>
        <v/>
      </c>
      <c r="I918" t="str">
        <f>IF(SQRT(($D918-nums!E$1)^2+($E918-nums!E$2)^2)&lt;1,I$1,"")</f>
        <v/>
      </c>
      <c r="J918" t="str">
        <f>IF(SQRT(($D918-nums!F$1)^2+($E918-nums!F$2)^2)&lt;1,J$1,"")</f>
        <v/>
      </c>
      <c r="K918" t="str">
        <f>IF(SQRT(($D918-nums!G$1)^2+($E918-nums!G$2)^2)&lt;1,K$1,"")</f>
        <v/>
      </c>
      <c r="L918" t="str">
        <f>IF(SQRT(($D918-nums!H$1)^2+($E918-nums!H$2)^2)&lt;1,L$1,"")</f>
        <v/>
      </c>
      <c r="M918" t="str">
        <f>IF(SQRT(($D918-nums!I$1)^2+($E918-nums!I$2)^2)&lt;1,M$1,"")</f>
        <v/>
      </c>
      <c r="N918" t="str">
        <f>IF(SQRT(($D918-nums!J$1)^2+($E918-nums!J$2)^2)&lt;1,N$1,"")</f>
        <v/>
      </c>
      <c r="O918" t="str">
        <f>IF(SQRT(($D918-nums!K$1)^2+($E918-nums!K$2)^2)&lt;1,O$1,"")</f>
        <v/>
      </c>
      <c r="P918" t="str">
        <f>IF(SQRT(($D918-nums!L$1)^2+($E918-nums!L$2)^2)&lt;1,P$1,"")</f>
        <v/>
      </c>
      <c r="Q918" t="str">
        <f>IF(SQRT(($D918-nums!M$1)^2+($E918-nums!M$2)^2)&lt;1,Q$1,"")</f>
        <v/>
      </c>
      <c r="R918" t="str">
        <f>IF(SQRT(($D918-nums!N$1)^2+($E918-nums!N$2)^2)&lt;1,R$1,"")</f>
        <v/>
      </c>
      <c r="S918" t="str">
        <f>IF(SQRT(($D918-nums!O$1)^2+($E918-nums!O$2)^2)&lt;1,S$1,"")</f>
        <v/>
      </c>
      <c r="T918" t="str">
        <f>IF(SQRT(($D918-nums!P$1)^2+($E918-nums!P$2)^2)&lt;1,T$1,"")</f>
        <v/>
      </c>
      <c r="U918" t="str">
        <f>IF(SQRT(($D918-nums!Q$1)^2+($E918-nums!Q$2)^2)&lt;1,U$1,"")</f>
        <v/>
      </c>
      <c r="V918" t="str">
        <f>IF(SQRT(($D918-nums!R$1)^2+($E918-nums!R$2)^2)&lt;1,V$1,"")</f>
        <v/>
      </c>
      <c r="W918" t="str">
        <f>IF(SQRT(($D918-nums!S$1)^2+($E918-nums!S$2)^2)&lt;1,W$1,"")</f>
        <v/>
      </c>
      <c r="X918" t="str">
        <f>IF(SQRT(($D918-nums!T$1)^2+($E918-nums!T$2)^2)&lt;1,X$1,"")</f>
        <v/>
      </c>
      <c r="Y918" t="str">
        <f>IF(SQRT(($D918-nums!U$1)^2+($E918-nums!U$2)^2)&lt;1,Y$1,"")</f>
        <v/>
      </c>
      <c r="Z918" t="str">
        <f>IF(SQRT(($D918-nums!V$1)^2+($E918-nums!V$2)^2)&lt;1,Z$1,"")</f>
        <v/>
      </c>
      <c r="AA918" t="str">
        <f>IF(SQRT(($D918-nums!W$1)^2+($E918-nums!W$2)^2)&lt;1,AA$1,"")</f>
        <v/>
      </c>
      <c r="AB918" t="str">
        <f>IF(SQRT(($D918-nums!X$1)^2+($E918-nums!X$2)^2)&lt;1,AB$1,"")</f>
        <v/>
      </c>
      <c r="AC918" t="str">
        <f>IF(SQRT(($D918-nums!Y$1)^2+($E918-nums!Y$2)^2)&lt;1,AC$1,"")</f>
        <v/>
      </c>
      <c r="AD918" t="str">
        <f>IF(SQRT(($D918-nums!Z$1)^2+($E918-nums!Z$2)^2)&lt;1,AD$1,"")</f>
        <v/>
      </c>
      <c r="AE918" t="str">
        <f>IF(SQRT(($D918-nums!AA$1)^2+($E918-nums!AA$2)^2)&lt;1,AE$1,"")</f>
        <v/>
      </c>
      <c r="AF918" t="str">
        <f>IF(SQRT(($D918-nums!AB$1)^2+($E918-nums!AB$2)^2)&lt;1,AF$1,"")</f>
        <v/>
      </c>
      <c r="AG918" t="str">
        <f>IF(SQRT(($D918-nums!AC$1)^2+($E918-nums!AC$2)^2)&lt;1,AG$1,"")</f>
        <v/>
      </c>
      <c r="AH918" t="str">
        <f>IF(SQRT(($D918-nums!AD$1)^2+($E918-nums!AD$2)^2)&lt;1,AH$1,"")</f>
        <v/>
      </c>
      <c r="AI918" t="str">
        <f>IF(SQRT(($D918-nums!AE$1)^2+($E918-nums!AE$2)^2)&lt;1,AI$1,"")</f>
        <v/>
      </c>
      <c r="AJ918" t="str">
        <f>IF(SQRT(($D918-nums!AF$1)^2+($E918-nums!AF$2)^2)&lt;1,AJ$1,"")</f>
        <v/>
      </c>
      <c r="AK918" t="str">
        <f>IF(SQRT(($D918-nums!AG$1)^2+($E918-nums!AG$2)^2)&lt;1,AK$1,"")</f>
        <v/>
      </c>
      <c r="AL918" t="str">
        <f>IF(SQRT(($D918-nums!AH$1)^2+($E918-nums!AH$2)^2)&lt;1,AL$1,"")</f>
        <v/>
      </c>
      <c r="AM918" t="str">
        <f>IF(SQRT(($D918-nums!AI$1)^2+($E918-nums!AI$2)^2)&lt;1,AM$1,"")</f>
        <v/>
      </c>
      <c r="AN918" t="str">
        <f>IF(SQRT(($D918-nums!AJ$1)^2+($E918-nums!AJ$2)^2)&lt;1,AN$1,"")</f>
        <v/>
      </c>
      <c r="AO918" t="str">
        <f>IF(SQRT(($D918-nums!AK$1)^2+($E918-nums!AK$2)^2)&lt;1,AO$1,"")</f>
        <v/>
      </c>
      <c r="AP918" t="str">
        <f>IF(SQRT(($D918-nums!AL$1)^2+($E918-nums!AL$2)^2)&lt;1,AP$1,"")</f>
        <v/>
      </c>
      <c r="AQ918" t="str">
        <f>IF(SQRT(($D918-nums!AM$1)^2+($E918-nums!AM$2)^2)&lt;1,AQ$1,"")</f>
        <v/>
      </c>
      <c r="AR918" t="str">
        <f>IF(SQRT(($D918-nums!AN$1)^2+($E918-nums!AN$2)^2)&lt;1,AR$1,"")</f>
        <v/>
      </c>
      <c r="AS918" t="str">
        <f>IF(SQRT(($D918-nums!AO$1)^2+($E918-nums!AO$2)^2)&lt;1,AS$1,"")</f>
        <v/>
      </c>
      <c r="AT918" t="str">
        <f>IF(SQRT(($D918-nums!AP$1)^2+($E918-nums!AP$2)^2)&lt;1,AT$1,"")</f>
        <v/>
      </c>
      <c r="AU918" t="str">
        <f>IF(SQRT(($D918-nums!AQ$1)^2+($E918-nums!AQ$2)^2)&lt;1,AU$1,"")</f>
        <v/>
      </c>
      <c r="AV918" t="str">
        <f>IF(SQRT(($D918-nums!AR$1)^2+($E918-nums!AR$2)^2)&lt;1,AV$1,"")</f>
        <v/>
      </c>
      <c r="AW918" t="str">
        <f>IF(SQRT(($D918-nums!AS$1)^2+($E918-nums!AS$2)^2)&lt;1,AW$1,"")</f>
        <v/>
      </c>
      <c r="AX918" t="str">
        <f>IF(SQRT(($D918-nums!AT$1)^2+($E918-nums!AT$2)^2)&lt;1,AX$1,"")</f>
        <v/>
      </c>
      <c r="AY918" t="str">
        <f>IF(SQRT(($D918-nums!AU$1)^2+($E918-nums!AU$2)^2)&lt;1,AY$1,"")</f>
        <v/>
      </c>
      <c r="AZ918" t="str">
        <f>IF(SQRT(($D918-nums!AV$1)^2+($E918-nums!AV$2)^2)&lt;1,AZ$1,"")</f>
        <v/>
      </c>
      <c r="BA918" t="str">
        <f>IF(SQRT(($D918-nums!AW$1)^2+($E918-nums!AW$2)^2)&lt;1,BA$1,"")</f>
        <v/>
      </c>
      <c r="BB918" t="str">
        <f>IF(SQRT(($D918-nums!AX$1)^2+($E918-nums!AX$2)^2)&lt;1,BB$1,"")</f>
        <v/>
      </c>
      <c r="BC918" t="str">
        <f>IF(SQRT(($D918-nums!AY$1)^2+($E918-nums!AY$2)^2)&lt;1,BC$1,"")</f>
        <v/>
      </c>
      <c r="BD918" t="str">
        <f>IF(SQRT(($D918-nums!AZ$1)^2+($E918-nums!AZ$2)^2)&lt;1,BD$1,"")</f>
        <v/>
      </c>
      <c r="BE918" t="str">
        <f>IF(SQRT(($D918-nums!BA$1)^2+($E918-nums!BA$2)^2)&lt;1,BE$1,"")</f>
        <v/>
      </c>
      <c r="BF918" t="str">
        <f>IF(SQRT(($D918-nums!BB$1)^2+($E918-nums!BB$2)^2)&lt;1,BF$1,"")</f>
        <v/>
      </c>
      <c r="BG918" t="str">
        <f>IF(SQRT(($D918-nums!BC$1)^2+($E918-nums!BC$2)^2)&lt;1,BG$1,"")</f>
        <v/>
      </c>
      <c r="BH918" t="str">
        <f>IF(SQRT(($D918-nums!BD$1)^2+($E918-nums!BD$2)^2)&lt;1,BH$1,"")</f>
        <v/>
      </c>
      <c r="BI918" t="str">
        <f>IF(SQRT(($D918-nums!BE$1)^2+($E918-nums!BE$2)^2)&lt;1,BI$1,"")</f>
        <v/>
      </c>
      <c r="BJ918" t="str">
        <f t="shared" si="29"/>
        <v/>
      </c>
    </row>
    <row r="919" spans="1:62" x14ac:dyDescent="0.3">
      <c r="A919" t="s">
        <v>749</v>
      </c>
      <c r="B919" t="s">
        <v>738</v>
      </c>
      <c r="C919" t="str">
        <f t="shared" si="28"/>
        <v>Josephine, Oregon, US</v>
      </c>
      <c r="D919">
        <v>42.391199999999998</v>
      </c>
      <c r="E919">
        <v>-123.6336</v>
      </c>
      <c r="F919" t="str">
        <f>IF(SQRT(($D919-nums!B$1)^2+($E919-nums!B$2)^2)&lt;1,F$1,"")</f>
        <v/>
      </c>
      <c r="G919" t="str">
        <f>IF(SQRT(($D919-nums!C$1)^2+($E919-nums!C$2)^2)&lt;1,G$1,"")</f>
        <v/>
      </c>
      <c r="H919" t="str">
        <f>IF(SQRT(($D919-nums!D$1)^2+($E919-nums!D$2)^2)&lt;1,H$1,"")</f>
        <v/>
      </c>
      <c r="I919" t="str">
        <f>IF(SQRT(($D919-nums!E$1)^2+($E919-nums!E$2)^2)&lt;1,I$1,"")</f>
        <v/>
      </c>
      <c r="J919" t="str">
        <f>IF(SQRT(($D919-nums!F$1)^2+($E919-nums!F$2)^2)&lt;1,J$1,"")</f>
        <v/>
      </c>
      <c r="K919" t="str">
        <f>IF(SQRT(($D919-nums!G$1)^2+($E919-nums!G$2)^2)&lt;1,K$1,"")</f>
        <v/>
      </c>
      <c r="L919" t="str">
        <f>IF(SQRT(($D919-nums!H$1)^2+($E919-nums!H$2)^2)&lt;1,L$1,"")</f>
        <v/>
      </c>
      <c r="M919" t="str">
        <f>IF(SQRT(($D919-nums!I$1)^2+($E919-nums!I$2)^2)&lt;1,M$1,"")</f>
        <v/>
      </c>
      <c r="N919" t="str">
        <f>IF(SQRT(($D919-nums!J$1)^2+($E919-nums!J$2)^2)&lt;1,N$1,"")</f>
        <v/>
      </c>
      <c r="O919" t="str">
        <f>IF(SQRT(($D919-nums!K$1)^2+($E919-nums!K$2)^2)&lt;1,O$1,"")</f>
        <v/>
      </c>
      <c r="P919" t="str">
        <f>IF(SQRT(($D919-nums!L$1)^2+($E919-nums!L$2)^2)&lt;1,P$1,"")</f>
        <v/>
      </c>
      <c r="Q919" t="str">
        <f>IF(SQRT(($D919-nums!M$1)^2+($E919-nums!M$2)^2)&lt;1,Q$1,"")</f>
        <v/>
      </c>
      <c r="R919" t="str">
        <f>IF(SQRT(($D919-nums!N$1)^2+($E919-nums!N$2)^2)&lt;1,R$1,"")</f>
        <v/>
      </c>
      <c r="S919" t="str">
        <f>IF(SQRT(($D919-nums!O$1)^2+($E919-nums!O$2)^2)&lt;1,S$1,"")</f>
        <v/>
      </c>
      <c r="T919" t="str">
        <f>IF(SQRT(($D919-nums!P$1)^2+($E919-nums!P$2)^2)&lt;1,T$1,"")</f>
        <v/>
      </c>
      <c r="U919" t="str">
        <f>IF(SQRT(($D919-nums!Q$1)^2+($E919-nums!Q$2)^2)&lt;1,U$1,"")</f>
        <v/>
      </c>
      <c r="V919" t="str">
        <f>IF(SQRT(($D919-nums!R$1)^2+($E919-nums!R$2)^2)&lt;1,V$1,"")</f>
        <v/>
      </c>
      <c r="W919" t="str">
        <f>IF(SQRT(($D919-nums!S$1)^2+($E919-nums!S$2)^2)&lt;1,W$1,"")</f>
        <v/>
      </c>
      <c r="X919" t="str">
        <f>IF(SQRT(($D919-nums!T$1)^2+($E919-nums!T$2)^2)&lt;1,X$1,"")</f>
        <v/>
      </c>
      <c r="Y919" t="str">
        <f>IF(SQRT(($D919-nums!U$1)^2+($E919-nums!U$2)^2)&lt;1,Y$1,"")</f>
        <v/>
      </c>
      <c r="Z919" t="str">
        <f>IF(SQRT(($D919-nums!V$1)^2+($E919-nums!V$2)^2)&lt;1,Z$1,"")</f>
        <v/>
      </c>
      <c r="AA919" t="str">
        <f>IF(SQRT(($D919-nums!W$1)^2+($E919-nums!W$2)^2)&lt;1,AA$1,"")</f>
        <v/>
      </c>
      <c r="AB919" t="str">
        <f>IF(SQRT(($D919-nums!X$1)^2+($E919-nums!X$2)^2)&lt;1,AB$1,"")</f>
        <v/>
      </c>
      <c r="AC919" t="str">
        <f>IF(SQRT(($D919-nums!Y$1)^2+($E919-nums!Y$2)^2)&lt;1,AC$1,"")</f>
        <v/>
      </c>
      <c r="AD919" t="str">
        <f>IF(SQRT(($D919-nums!Z$1)^2+($E919-nums!Z$2)^2)&lt;1,AD$1,"")</f>
        <v/>
      </c>
      <c r="AE919" t="str">
        <f>IF(SQRT(($D919-nums!AA$1)^2+($E919-nums!AA$2)^2)&lt;1,AE$1,"")</f>
        <v/>
      </c>
      <c r="AF919" t="str">
        <f>IF(SQRT(($D919-nums!AB$1)^2+($E919-nums!AB$2)^2)&lt;1,AF$1,"")</f>
        <v/>
      </c>
      <c r="AG919" t="str">
        <f>IF(SQRT(($D919-nums!AC$1)^2+($E919-nums!AC$2)^2)&lt;1,AG$1,"")</f>
        <v/>
      </c>
      <c r="AH919" t="str">
        <f>IF(SQRT(($D919-nums!AD$1)^2+($E919-nums!AD$2)^2)&lt;1,AH$1,"")</f>
        <v/>
      </c>
      <c r="AI919" t="str">
        <f>IF(SQRT(($D919-nums!AE$1)^2+($E919-nums!AE$2)^2)&lt;1,AI$1,"")</f>
        <v/>
      </c>
      <c r="AJ919" t="str">
        <f>IF(SQRT(($D919-nums!AF$1)^2+($E919-nums!AF$2)^2)&lt;1,AJ$1,"")</f>
        <v/>
      </c>
      <c r="AK919" t="str">
        <f>IF(SQRT(($D919-nums!AG$1)^2+($E919-nums!AG$2)^2)&lt;1,AK$1,"")</f>
        <v/>
      </c>
      <c r="AL919" t="str">
        <f>IF(SQRT(($D919-nums!AH$1)^2+($E919-nums!AH$2)^2)&lt;1,AL$1,"")</f>
        <v/>
      </c>
      <c r="AM919" t="str">
        <f>IF(SQRT(($D919-nums!AI$1)^2+($E919-nums!AI$2)^2)&lt;1,AM$1,"")</f>
        <v/>
      </c>
      <c r="AN919" t="str">
        <f>IF(SQRT(($D919-nums!AJ$1)^2+($E919-nums!AJ$2)^2)&lt;1,AN$1,"")</f>
        <v/>
      </c>
      <c r="AO919" t="str">
        <f>IF(SQRT(($D919-nums!AK$1)^2+($E919-nums!AK$2)^2)&lt;1,AO$1,"")</f>
        <v/>
      </c>
      <c r="AP919" t="str">
        <f>IF(SQRT(($D919-nums!AL$1)^2+($E919-nums!AL$2)^2)&lt;1,AP$1,"")</f>
        <v/>
      </c>
      <c r="AQ919" t="str">
        <f>IF(SQRT(($D919-nums!AM$1)^2+($E919-nums!AM$2)^2)&lt;1,AQ$1,"")</f>
        <v/>
      </c>
      <c r="AR919" t="str">
        <f>IF(SQRT(($D919-nums!AN$1)^2+($E919-nums!AN$2)^2)&lt;1,AR$1,"")</f>
        <v/>
      </c>
      <c r="AS919" t="str">
        <f>IF(SQRT(($D919-nums!AO$1)^2+($E919-nums!AO$2)^2)&lt;1,AS$1,"")</f>
        <v/>
      </c>
      <c r="AT919" t="str">
        <f>IF(SQRT(($D919-nums!AP$1)^2+($E919-nums!AP$2)^2)&lt;1,AT$1,"")</f>
        <v/>
      </c>
      <c r="AU919" t="str">
        <f>IF(SQRT(($D919-nums!AQ$1)^2+($E919-nums!AQ$2)^2)&lt;1,AU$1,"")</f>
        <v/>
      </c>
      <c r="AV919" t="str">
        <f>IF(SQRT(($D919-nums!AR$1)^2+($E919-nums!AR$2)^2)&lt;1,AV$1,"")</f>
        <v/>
      </c>
      <c r="AW919" t="str">
        <f>IF(SQRT(($D919-nums!AS$1)^2+($E919-nums!AS$2)^2)&lt;1,AW$1,"")</f>
        <v/>
      </c>
      <c r="AX919" t="str">
        <f>IF(SQRT(($D919-nums!AT$1)^2+($E919-nums!AT$2)^2)&lt;1,AX$1,"")</f>
        <v/>
      </c>
      <c r="AY919" t="str">
        <f>IF(SQRT(($D919-nums!AU$1)^2+($E919-nums!AU$2)^2)&lt;1,AY$1,"")</f>
        <v/>
      </c>
      <c r="AZ919" t="str">
        <f>IF(SQRT(($D919-nums!AV$1)^2+($E919-nums!AV$2)^2)&lt;1,AZ$1,"")</f>
        <v/>
      </c>
      <c r="BA919" t="str">
        <f>IF(SQRT(($D919-nums!AW$1)^2+($E919-nums!AW$2)^2)&lt;1,BA$1,"")</f>
        <v/>
      </c>
      <c r="BB919" t="str">
        <f>IF(SQRT(($D919-nums!AX$1)^2+($E919-nums!AX$2)^2)&lt;1,BB$1,"")</f>
        <v/>
      </c>
      <c r="BC919" t="str">
        <f>IF(SQRT(($D919-nums!AY$1)^2+($E919-nums!AY$2)^2)&lt;1,BC$1,"")</f>
        <v/>
      </c>
      <c r="BD919" t="str">
        <f>IF(SQRT(($D919-nums!AZ$1)^2+($E919-nums!AZ$2)^2)&lt;1,BD$1,"")</f>
        <v/>
      </c>
      <c r="BE919" t="str">
        <f>IF(SQRT(($D919-nums!BA$1)^2+($E919-nums!BA$2)^2)&lt;1,BE$1,"")</f>
        <v/>
      </c>
      <c r="BF919" t="str">
        <f>IF(SQRT(($D919-nums!BB$1)^2+($E919-nums!BB$2)^2)&lt;1,BF$1,"")</f>
        <v/>
      </c>
      <c r="BG919" t="str">
        <f>IF(SQRT(($D919-nums!BC$1)^2+($E919-nums!BC$2)^2)&lt;1,BG$1,"")</f>
        <v/>
      </c>
      <c r="BH919" t="str">
        <f>IF(SQRT(($D919-nums!BD$1)^2+($E919-nums!BD$2)^2)&lt;1,BH$1,"")</f>
        <v/>
      </c>
      <c r="BI919" t="str">
        <f>IF(SQRT(($D919-nums!BE$1)^2+($E919-nums!BE$2)^2)&lt;1,BI$1,"")</f>
        <v/>
      </c>
      <c r="BJ919" t="str">
        <f t="shared" si="29"/>
        <v/>
      </c>
    </row>
    <row r="920" spans="1:62" x14ac:dyDescent="0.3">
      <c r="A920" t="s">
        <v>70</v>
      </c>
      <c r="B920" t="s">
        <v>738</v>
      </c>
      <c r="C920" t="str">
        <f t="shared" si="28"/>
        <v>Jefferson, Oregon, US</v>
      </c>
      <c r="D920">
        <v>44.6083</v>
      </c>
      <c r="E920">
        <v>-121.0936</v>
      </c>
      <c r="F920" t="str">
        <f>IF(SQRT(($D920-nums!B$1)^2+($E920-nums!B$2)^2)&lt;1,F$1,"")</f>
        <v/>
      </c>
      <c r="G920" t="str">
        <f>IF(SQRT(($D920-nums!C$1)^2+($E920-nums!C$2)^2)&lt;1,G$1,"")</f>
        <v/>
      </c>
      <c r="H920" t="str">
        <f>IF(SQRT(($D920-nums!D$1)^2+($E920-nums!D$2)^2)&lt;1,H$1,"")</f>
        <v/>
      </c>
      <c r="I920" t="str">
        <f>IF(SQRT(($D920-nums!E$1)^2+($E920-nums!E$2)^2)&lt;1,I$1,"")</f>
        <v/>
      </c>
      <c r="J920" t="str">
        <f>IF(SQRT(($D920-nums!F$1)^2+($E920-nums!F$2)^2)&lt;1,J$1,"")</f>
        <v/>
      </c>
      <c r="K920" t="str">
        <f>IF(SQRT(($D920-nums!G$1)^2+($E920-nums!G$2)^2)&lt;1,K$1,"")</f>
        <v/>
      </c>
      <c r="L920" t="str">
        <f>IF(SQRT(($D920-nums!H$1)^2+($E920-nums!H$2)^2)&lt;1,L$1,"")</f>
        <v/>
      </c>
      <c r="M920" t="str">
        <f>IF(SQRT(($D920-nums!I$1)^2+($E920-nums!I$2)^2)&lt;1,M$1,"")</f>
        <v/>
      </c>
      <c r="N920" t="str">
        <f>IF(SQRT(($D920-nums!J$1)^2+($E920-nums!J$2)^2)&lt;1,N$1,"")</f>
        <v/>
      </c>
      <c r="O920" t="str">
        <f>IF(SQRT(($D920-nums!K$1)^2+($E920-nums!K$2)^2)&lt;1,O$1,"")</f>
        <v/>
      </c>
      <c r="P920" t="str">
        <f>IF(SQRT(($D920-nums!L$1)^2+($E920-nums!L$2)^2)&lt;1,P$1,"")</f>
        <v/>
      </c>
      <c r="Q920" t="str">
        <f>IF(SQRT(($D920-nums!M$1)^2+($E920-nums!M$2)^2)&lt;1,Q$1,"")</f>
        <v/>
      </c>
      <c r="R920" t="str">
        <f>IF(SQRT(($D920-nums!N$1)^2+($E920-nums!N$2)^2)&lt;1,R$1,"")</f>
        <v/>
      </c>
      <c r="S920" t="str">
        <f>IF(SQRT(($D920-nums!O$1)^2+($E920-nums!O$2)^2)&lt;1,S$1,"")</f>
        <v/>
      </c>
      <c r="T920" t="str">
        <f>IF(SQRT(($D920-nums!P$1)^2+($E920-nums!P$2)^2)&lt;1,T$1,"")</f>
        <v/>
      </c>
      <c r="U920" t="str">
        <f>IF(SQRT(($D920-nums!Q$1)^2+($E920-nums!Q$2)^2)&lt;1,U$1,"")</f>
        <v/>
      </c>
      <c r="V920" t="str">
        <f>IF(SQRT(($D920-nums!R$1)^2+($E920-nums!R$2)^2)&lt;1,V$1,"")</f>
        <v/>
      </c>
      <c r="W920" t="str">
        <f>IF(SQRT(($D920-nums!S$1)^2+($E920-nums!S$2)^2)&lt;1,W$1,"")</f>
        <v/>
      </c>
      <c r="X920" t="str">
        <f>IF(SQRT(($D920-nums!T$1)^2+($E920-nums!T$2)^2)&lt;1,X$1,"")</f>
        <v/>
      </c>
      <c r="Y920" t="str">
        <f>IF(SQRT(($D920-nums!U$1)^2+($E920-nums!U$2)^2)&lt;1,Y$1,"")</f>
        <v/>
      </c>
      <c r="Z920" t="str">
        <f>IF(SQRT(($D920-nums!V$1)^2+($E920-nums!V$2)^2)&lt;1,Z$1,"")</f>
        <v/>
      </c>
      <c r="AA920" t="str">
        <f>IF(SQRT(($D920-nums!W$1)^2+($E920-nums!W$2)^2)&lt;1,AA$1,"")</f>
        <v/>
      </c>
      <c r="AB920" t="str">
        <f>IF(SQRT(($D920-nums!X$1)^2+($E920-nums!X$2)^2)&lt;1,AB$1,"")</f>
        <v/>
      </c>
      <c r="AC920" t="str">
        <f>IF(SQRT(($D920-nums!Y$1)^2+($E920-nums!Y$2)^2)&lt;1,AC$1,"")</f>
        <v/>
      </c>
      <c r="AD920" t="str">
        <f>IF(SQRT(($D920-nums!Z$1)^2+($E920-nums!Z$2)^2)&lt;1,AD$1,"")</f>
        <v/>
      </c>
      <c r="AE920" t="str">
        <f>IF(SQRT(($D920-nums!AA$1)^2+($E920-nums!AA$2)^2)&lt;1,AE$1,"")</f>
        <v/>
      </c>
      <c r="AF920" t="str">
        <f>IF(SQRT(($D920-nums!AB$1)^2+($E920-nums!AB$2)^2)&lt;1,AF$1,"")</f>
        <v/>
      </c>
      <c r="AG920" t="str">
        <f>IF(SQRT(($D920-nums!AC$1)^2+($E920-nums!AC$2)^2)&lt;1,AG$1,"")</f>
        <v/>
      </c>
      <c r="AH920" t="str">
        <f>IF(SQRT(($D920-nums!AD$1)^2+($E920-nums!AD$2)^2)&lt;1,AH$1,"")</f>
        <v/>
      </c>
      <c r="AI920" t="str">
        <f>IF(SQRT(($D920-nums!AE$1)^2+($E920-nums!AE$2)^2)&lt;1,AI$1,"")</f>
        <v/>
      </c>
      <c r="AJ920" t="str">
        <f>IF(SQRT(($D920-nums!AF$1)^2+($E920-nums!AF$2)^2)&lt;1,AJ$1,"")</f>
        <v/>
      </c>
      <c r="AK920" t="str">
        <f>IF(SQRT(($D920-nums!AG$1)^2+($E920-nums!AG$2)^2)&lt;1,AK$1,"")</f>
        <v/>
      </c>
      <c r="AL920" t="str">
        <f>IF(SQRT(($D920-nums!AH$1)^2+($E920-nums!AH$2)^2)&lt;1,AL$1,"")</f>
        <v/>
      </c>
      <c r="AM920" t="str">
        <f>IF(SQRT(($D920-nums!AI$1)^2+($E920-nums!AI$2)^2)&lt;1,AM$1,"")</f>
        <v/>
      </c>
      <c r="AN920" t="str">
        <f>IF(SQRT(($D920-nums!AJ$1)^2+($E920-nums!AJ$2)^2)&lt;1,AN$1,"")</f>
        <v/>
      </c>
      <c r="AO920" t="str">
        <f>IF(SQRT(($D920-nums!AK$1)^2+($E920-nums!AK$2)^2)&lt;1,AO$1,"")</f>
        <v/>
      </c>
      <c r="AP920" t="str">
        <f>IF(SQRT(($D920-nums!AL$1)^2+($E920-nums!AL$2)^2)&lt;1,AP$1,"")</f>
        <v/>
      </c>
      <c r="AQ920" t="str">
        <f>IF(SQRT(($D920-nums!AM$1)^2+($E920-nums!AM$2)^2)&lt;1,AQ$1,"")</f>
        <v/>
      </c>
      <c r="AR920" t="str">
        <f>IF(SQRT(($D920-nums!AN$1)^2+($E920-nums!AN$2)^2)&lt;1,AR$1,"")</f>
        <v/>
      </c>
      <c r="AS920" t="str">
        <f>IF(SQRT(($D920-nums!AO$1)^2+($E920-nums!AO$2)^2)&lt;1,AS$1,"")</f>
        <v/>
      </c>
      <c r="AT920" t="str">
        <f>IF(SQRT(($D920-nums!AP$1)^2+($E920-nums!AP$2)^2)&lt;1,AT$1,"")</f>
        <v/>
      </c>
      <c r="AU920" t="str">
        <f>IF(SQRT(($D920-nums!AQ$1)^2+($E920-nums!AQ$2)^2)&lt;1,AU$1,"")</f>
        <v/>
      </c>
      <c r="AV920" t="str">
        <f>IF(SQRT(($D920-nums!AR$1)^2+($E920-nums!AR$2)^2)&lt;1,AV$1,"")</f>
        <v/>
      </c>
      <c r="AW920" t="str">
        <f>IF(SQRT(($D920-nums!AS$1)^2+($E920-nums!AS$2)^2)&lt;1,AW$1,"")</f>
        <v/>
      </c>
      <c r="AX920" t="str">
        <f>IF(SQRT(($D920-nums!AT$1)^2+($E920-nums!AT$2)^2)&lt;1,AX$1,"")</f>
        <v/>
      </c>
      <c r="AY920" t="str">
        <f>IF(SQRT(($D920-nums!AU$1)^2+($E920-nums!AU$2)^2)&lt;1,AY$1,"")</f>
        <v/>
      </c>
      <c r="AZ920" t="str">
        <f>IF(SQRT(($D920-nums!AV$1)^2+($E920-nums!AV$2)^2)&lt;1,AZ$1,"")</f>
        <v/>
      </c>
      <c r="BA920" t="str">
        <f>IF(SQRT(($D920-nums!AW$1)^2+($E920-nums!AW$2)^2)&lt;1,BA$1,"")</f>
        <v/>
      </c>
      <c r="BB920" t="str">
        <f>IF(SQRT(($D920-nums!AX$1)^2+($E920-nums!AX$2)^2)&lt;1,BB$1,"")</f>
        <v/>
      </c>
      <c r="BC920" t="str">
        <f>IF(SQRT(($D920-nums!AY$1)^2+($E920-nums!AY$2)^2)&lt;1,BC$1,"")</f>
        <v/>
      </c>
      <c r="BD920" t="str">
        <f>IF(SQRT(($D920-nums!AZ$1)^2+($E920-nums!AZ$2)^2)&lt;1,BD$1,"")</f>
        <v/>
      </c>
      <c r="BE920" t="str">
        <f>IF(SQRT(($D920-nums!BA$1)^2+($E920-nums!BA$2)^2)&lt;1,BE$1,"")</f>
        <v/>
      </c>
      <c r="BF920" t="str">
        <f>IF(SQRT(($D920-nums!BB$1)^2+($E920-nums!BB$2)^2)&lt;1,BF$1,"")</f>
        <v/>
      </c>
      <c r="BG920" t="str">
        <f>IF(SQRT(($D920-nums!BC$1)^2+($E920-nums!BC$2)^2)&lt;1,BG$1,"")</f>
        <v/>
      </c>
      <c r="BH920" t="str">
        <f>IF(SQRT(($D920-nums!BD$1)^2+($E920-nums!BD$2)^2)&lt;1,BH$1,"")</f>
        <v/>
      </c>
      <c r="BI920" t="str">
        <f>IF(SQRT(($D920-nums!BE$1)^2+($E920-nums!BE$2)^2)&lt;1,BI$1,"")</f>
        <v/>
      </c>
      <c r="BJ920" t="str">
        <f t="shared" si="29"/>
        <v/>
      </c>
    </row>
    <row r="921" spans="1:62" x14ac:dyDescent="0.3">
      <c r="A921" t="s">
        <v>71</v>
      </c>
      <c r="B921" t="s">
        <v>738</v>
      </c>
      <c r="C921" t="str">
        <f t="shared" si="28"/>
        <v>Jackson, Oregon, US</v>
      </c>
      <c r="D921">
        <v>42.501899999999999</v>
      </c>
      <c r="E921">
        <v>-122.75620000000001</v>
      </c>
      <c r="F921" t="str">
        <f>IF(SQRT(($D921-nums!B$1)^2+($E921-nums!B$2)^2)&lt;1,F$1,"")</f>
        <v/>
      </c>
      <c r="G921" t="str">
        <f>IF(SQRT(($D921-nums!C$1)^2+($E921-nums!C$2)^2)&lt;1,G$1,"")</f>
        <v/>
      </c>
      <c r="H921" t="str">
        <f>IF(SQRT(($D921-nums!D$1)^2+($E921-nums!D$2)^2)&lt;1,H$1,"")</f>
        <v/>
      </c>
      <c r="I921" t="str">
        <f>IF(SQRT(($D921-nums!E$1)^2+($E921-nums!E$2)^2)&lt;1,I$1,"")</f>
        <v/>
      </c>
      <c r="J921" t="str">
        <f>IF(SQRT(($D921-nums!F$1)^2+($E921-nums!F$2)^2)&lt;1,J$1,"")</f>
        <v/>
      </c>
      <c r="K921" t="str">
        <f>IF(SQRT(($D921-nums!G$1)^2+($E921-nums!G$2)^2)&lt;1,K$1,"")</f>
        <v/>
      </c>
      <c r="L921" t="str">
        <f>IF(SQRT(($D921-nums!H$1)^2+($E921-nums!H$2)^2)&lt;1,L$1,"")</f>
        <v/>
      </c>
      <c r="M921" t="str">
        <f>IF(SQRT(($D921-nums!I$1)^2+($E921-nums!I$2)^2)&lt;1,M$1,"")</f>
        <v/>
      </c>
      <c r="N921" t="str">
        <f>IF(SQRT(($D921-nums!J$1)^2+($E921-nums!J$2)^2)&lt;1,N$1,"")</f>
        <v/>
      </c>
      <c r="O921" t="str">
        <f>IF(SQRT(($D921-nums!K$1)^2+($E921-nums!K$2)^2)&lt;1,O$1,"")</f>
        <v/>
      </c>
      <c r="P921" t="str">
        <f>IF(SQRT(($D921-nums!L$1)^2+($E921-nums!L$2)^2)&lt;1,P$1,"")</f>
        <v/>
      </c>
      <c r="Q921" t="str">
        <f>IF(SQRT(($D921-nums!M$1)^2+($E921-nums!M$2)^2)&lt;1,Q$1,"")</f>
        <v/>
      </c>
      <c r="R921" t="str">
        <f>IF(SQRT(($D921-nums!N$1)^2+($E921-nums!N$2)^2)&lt;1,R$1,"")</f>
        <v/>
      </c>
      <c r="S921" t="str">
        <f>IF(SQRT(($D921-nums!O$1)^2+($E921-nums!O$2)^2)&lt;1,S$1,"")</f>
        <v/>
      </c>
      <c r="T921" t="str">
        <f>IF(SQRT(($D921-nums!P$1)^2+($E921-nums!P$2)^2)&lt;1,T$1,"")</f>
        <v/>
      </c>
      <c r="U921" t="str">
        <f>IF(SQRT(($D921-nums!Q$1)^2+($E921-nums!Q$2)^2)&lt;1,U$1,"")</f>
        <v/>
      </c>
      <c r="V921" t="str">
        <f>IF(SQRT(($D921-nums!R$1)^2+($E921-nums!R$2)^2)&lt;1,V$1,"")</f>
        <v/>
      </c>
      <c r="W921" t="str">
        <f>IF(SQRT(($D921-nums!S$1)^2+($E921-nums!S$2)^2)&lt;1,W$1,"")</f>
        <v/>
      </c>
      <c r="X921" t="str">
        <f>IF(SQRT(($D921-nums!T$1)^2+($E921-nums!T$2)^2)&lt;1,X$1,"")</f>
        <v/>
      </c>
      <c r="Y921" t="str">
        <f>IF(SQRT(($D921-nums!U$1)^2+($E921-nums!U$2)^2)&lt;1,Y$1,"")</f>
        <v/>
      </c>
      <c r="Z921" t="str">
        <f>IF(SQRT(($D921-nums!V$1)^2+($E921-nums!V$2)^2)&lt;1,Z$1,"")</f>
        <v/>
      </c>
      <c r="AA921" t="str">
        <f>IF(SQRT(($D921-nums!W$1)^2+($E921-nums!W$2)^2)&lt;1,AA$1,"")</f>
        <v/>
      </c>
      <c r="AB921" t="str">
        <f>IF(SQRT(($D921-nums!X$1)^2+($E921-nums!X$2)^2)&lt;1,AB$1,"")</f>
        <v/>
      </c>
      <c r="AC921" t="str">
        <f>IF(SQRT(($D921-nums!Y$1)^2+($E921-nums!Y$2)^2)&lt;1,AC$1,"")</f>
        <v/>
      </c>
      <c r="AD921" t="str">
        <f>IF(SQRT(($D921-nums!Z$1)^2+($E921-nums!Z$2)^2)&lt;1,AD$1,"")</f>
        <v/>
      </c>
      <c r="AE921" t="str">
        <f>IF(SQRT(($D921-nums!AA$1)^2+($E921-nums!AA$2)^2)&lt;1,AE$1,"")</f>
        <v/>
      </c>
      <c r="AF921" t="str">
        <f>IF(SQRT(($D921-nums!AB$1)^2+($E921-nums!AB$2)^2)&lt;1,AF$1,"")</f>
        <v/>
      </c>
      <c r="AG921" t="str">
        <f>IF(SQRT(($D921-nums!AC$1)^2+($E921-nums!AC$2)^2)&lt;1,AG$1,"")</f>
        <v/>
      </c>
      <c r="AH921" t="str">
        <f>IF(SQRT(($D921-nums!AD$1)^2+($E921-nums!AD$2)^2)&lt;1,AH$1,"")</f>
        <v/>
      </c>
      <c r="AI921" t="str">
        <f>IF(SQRT(($D921-nums!AE$1)^2+($E921-nums!AE$2)^2)&lt;1,AI$1,"")</f>
        <v/>
      </c>
      <c r="AJ921" t="str">
        <f>IF(SQRT(($D921-nums!AF$1)^2+($E921-nums!AF$2)^2)&lt;1,AJ$1,"")</f>
        <v/>
      </c>
      <c r="AK921" t="str">
        <f>IF(SQRT(($D921-nums!AG$1)^2+($E921-nums!AG$2)^2)&lt;1,AK$1,"")</f>
        <v/>
      </c>
      <c r="AL921" t="str">
        <f>IF(SQRT(($D921-nums!AH$1)^2+($E921-nums!AH$2)^2)&lt;1,AL$1,"")</f>
        <v/>
      </c>
      <c r="AM921" t="str">
        <f>IF(SQRT(($D921-nums!AI$1)^2+($E921-nums!AI$2)^2)&lt;1,AM$1,"")</f>
        <v/>
      </c>
      <c r="AN921" t="str">
        <f>IF(SQRT(($D921-nums!AJ$1)^2+($E921-nums!AJ$2)^2)&lt;1,AN$1,"")</f>
        <v/>
      </c>
      <c r="AO921" t="str">
        <f>IF(SQRT(($D921-nums!AK$1)^2+($E921-nums!AK$2)^2)&lt;1,AO$1,"")</f>
        <v/>
      </c>
      <c r="AP921" t="str">
        <f>IF(SQRT(($D921-nums!AL$1)^2+($E921-nums!AL$2)^2)&lt;1,AP$1,"")</f>
        <v/>
      </c>
      <c r="AQ921" t="str">
        <f>IF(SQRT(($D921-nums!AM$1)^2+($E921-nums!AM$2)^2)&lt;1,AQ$1,"")</f>
        <v/>
      </c>
      <c r="AR921" t="str">
        <f>IF(SQRT(($D921-nums!AN$1)^2+($E921-nums!AN$2)^2)&lt;1,AR$1,"")</f>
        <v/>
      </c>
      <c r="AS921" t="str">
        <f>IF(SQRT(($D921-nums!AO$1)^2+($E921-nums!AO$2)^2)&lt;1,AS$1,"")</f>
        <v/>
      </c>
      <c r="AT921" t="str">
        <f>IF(SQRT(($D921-nums!AP$1)^2+($E921-nums!AP$2)^2)&lt;1,AT$1,"")</f>
        <v/>
      </c>
      <c r="AU921" t="str">
        <f>IF(SQRT(($D921-nums!AQ$1)^2+($E921-nums!AQ$2)^2)&lt;1,AU$1,"")</f>
        <v/>
      </c>
      <c r="AV921" t="str">
        <f>IF(SQRT(($D921-nums!AR$1)^2+($E921-nums!AR$2)^2)&lt;1,AV$1,"")</f>
        <v/>
      </c>
      <c r="AW921" t="str">
        <f>IF(SQRT(($D921-nums!AS$1)^2+($E921-nums!AS$2)^2)&lt;1,AW$1,"")</f>
        <v/>
      </c>
      <c r="AX921" t="str">
        <f>IF(SQRT(($D921-nums!AT$1)^2+($E921-nums!AT$2)^2)&lt;1,AX$1,"")</f>
        <v/>
      </c>
      <c r="AY921" t="str">
        <f>IF(SQRT(($D921-nums!AU$1)^2+($E921-nums!AU$2)^2)&lt;1,AY$1,"")</f>
        <v/>
      </c>
      <c r="AZ921" t="str">
        <f>IF(SQRT(($D921-nums!AV$1)^2+($E921-nums!AV$2)^2)&lt;1,AZ$1,"")</f>
        <v/>
      </c>
      <c r="BA921" t="str">
        <f>IF(SQRT(($D921-nums!AW$1)^2+($E921-nums!AW$2)^2)&lt;1,BA$1,"")</f>
        <v/>
      </c>
      <c r="BB921" t="str">
        <f>IF(SQRT(($D921-nums!AX$1)^2+($E921-nums!AX$2)^2)&lt;1,BB$1,"")</f>
        <v/>
      </c>
      <c r="BC921" t="str">
        <f>IF(SQRT(($D921-nums!AY$1)^2+($E921-nums!AY$2)^2)&lt;1,BC$1,"")</f>
        <v/>
      </c>
      <c r="BD921" t="str">
        <f>IF(SQRT(($D921-nums!AZ$1)^2+($E921-nums!AZ$2)^2)&lt;1,BD$1,"")</f>
        <v/>
      </c>
      <c r="BE921" t="str">
        <f>IF(SQRT(($D921-nums!BA$1)^2+($E921-nums!BA$2)^2)&lt;1,BE$1,"")</f>
        <v/>
      </c>
      <c r="BF921" t="str">
        <f>IF(SQRT(($D921-nums!BB$1)^2+($E921-nums!BB$2)^2)&lt;1,BF$1,"")</f>
        <v/>
      </c>
      <c r="BG921" t="str">
        <f>IF(SQRT(($D921-nums!BC$1)^2+($E921-nums!BC$2)^2)&lt;1,BG$1,"")</f>
        <v/>
      </c>
      <c r="BH921" t="str">
        <f>IF(SQRT(($D921-nums!BD$1)^2+($E921-nums!BD$2)^2)&lt;1,BH$1,"")</f>
        <v/>
      </c>
      <c r="BI921" t="str">
        <f>IF(SQRT(($D921-nums!BE$1)^2+($E921-nums!BE$2)^2)&lt;1,BI$1,"")</f>
        <v/>
      </c>
      <c r="BJ921" t="str">
        <f t="shared" si="29"/>
        <v/>
      </c>
    </row>
    <row r="922" spans="1:62" x14ac:dyDescent="0.3">
      <c r="A922" t="s">
        <v>750</v>
      </c>
      <c r="B922" t="s">
        <v>738</v>
      </c>
      <c r="C922" t="str">
        <f t="shared" si="28"/>
        <v>Hood River, Oregon, US</v>
      </c>
      <c r="D922">
        <v>45.4923</v>
      </c>
      <c r="E922">
        <v>-121.6721</v>
      </c>
      <c r="F922" t="str">
        <f>IF(SQRT(($D922-nums!B$1)^2+($E922-nums!B$2)^2)&lt;1,F$1,"")</f>
        <v/>
      </c>
      <c r="G922" t="str">
        <f>IF(SQRT(($D922-nums!C$1)^2+($E922-nums!C$2)^2)&lt;1,G$1,"")</f>
        <v/>
      </c>
      <c r="H922" t="str">
        <f>IF(SQRT(($D922-nums!D$1)^2+($E922-nums!D$2)^2)&lt;1,H$1,"")</f>
        <v/>
      </c>
      <c r="I922" t="str">
        <f>IF(SQRT(($D922-nums!E$1)^2+($E922-nums!E$2)^2)&lt;1,I$1,"")</f>
        <v/>
      </c>
      <c r="J922" t="str">
        <f>IF(SQRT(($D922-nums!F$1)^2+($E922-nums!F$2)^2)&lt;1,J$1,"")</f>
        <v/>
      </c>
      <c r="K922" t="str">
        <f>IF(SQRT(($D922-nums!G$1)^2+($E922-nums!G$2)^2)&lt;1,K$1,"")</f>
        <v/>
      </c>
      <c r="L922" t="str">
        <f>IF(SQRT(($D922-nums!H$1)^2+($E922-nums!H$2)^2)&lt;1,L$1,"")</f>
        <v/>
      </c>
      <c r="M922" t="str">
        <f>IF(SQRT(($D922-nums!I$1)^2+($E922-nums!I$2)^2)&lt;1,M$1,"")</f>
        <v/>
      </c>
      <c r="N922" t="str">
        <f>IF(SQRT(($D922-nums!J$1)^2+($E922-nums!J$2)^2)&lt;1,N$1,"")</f>
        <v/>
      </c>
      <c r="O922" t="str">
        <f>IF(SQRT(($D922-nums!K$1)^2+($E922-nums!K$2)^2)&lt;1,O$1,"")</f>
        <v/>
      </c>
      <c r="P922" t="str">
        <f>IF(SQRT(($D922-nums!L$1)^2+($E922-nums!L$2)^2)&lt;1,P$1,"")</f>
        <v/>
      </c>
      <c r="Q922" t="str">
        <f>IF(SQRT(($D922-nums!M$1)^2+($E922-nums!M$2)^2)&lt;1,Q$1,"")</f>
        <v/>
      </c>
      <c r="R922" t="str">
        <f>IF(SQRT(($D922-nums!N$1)^2+($E922-nums!N$2)^2)&lt;1,R$1,"")</f>
        <v/>
      </c>
      <c r="S922" t="str">
        <f>IF(SQRT(($D922-nums!O$1)^2+($E922-nums!O$2)^2)&lt;1,S$1,"")</f>
        <v/>
      </c>
      <c r="T922" t="str">
        <f>IF(SQRT(($D922-nums!P$1)^2+($E922-nums!P$2)^2)&lt;1,T$1,"")</f>
        <v/>
      </c>
      <c r="U922" t="str">
        <f>IF(SQRT(($D922-nums!Q$1)^2+($E922-nums!Q$2)^2)&lt;1,U$1,"")</f>
        <v/>
      </c>
      <c r="V922" t="str">
        <f>IF(SQRT(($D922-nums!R$1)^2+($E922-nums!R$2)^2)&lt;1,V$1,"")</f>
        <v/>
      </c>
      <c r="W922" t="str">
        <f>IF(SQRT(($D922-nums!S$1)^2+($E922-nums!S$2)^2)&lt;1,W$1,"")</f>
        <v/>
      </c>
      <c r="X922" t="str">
        <f>IF(SQRT(($D922-nums!T$1)^2+($E922-nums!T$2)^2)&lt;1,X$1,"")</f>
        <v/>
      </c>
      <c r="Y922" t="str">
        <f>IF(SQRT(($D922-nums!U$1)^2+($E922-nums!U$2)^2)&lt;1,Y$1,"")</f>
        <v/>
      </c>
      <c r="Z922" t="str">
        <f>IF(SQRT(($D922-nums!V$1)^2+($E922-nums!V$2)^2)&lt;1,Z$1,"")</f>
        <v/>
      </c>
      <c r="AA922" t="str">
        <f>IF(SQRT(($D922-nums!W$1)^2+($E922-nums!W$2)^2)&lt;1,AA$1,"")</f>
        <v/>
      </c>
      <c r="AB922" t="str">
        <f>IF(SQRT(($D922-nums!X$1)^2+($E922-nums!X$2)^2)&lt;1,AB$1,"")</f>
        <v/>
      </c>
      <c r="AC922" t="str">
        <f>IF(SQRT(($D922-nums!Y$1)^2+($E922-nums!Y$2)^2)&lt;1,AC$1,"")</f>
        <v/>
      </c>
      <c r="AD922" t="str">
        <f>IF(SQRT(($D922-nums!Z$1)^2+($E922-nums!Z$2)^2)&lt;1,AD$1,"")</f>
        <v/>
      </c>
      <c r="AE922" t="str">
        <f>IF(SQRT(($D922-nums!AA$1)^2+($E922-nums!AA$2)^2)&lt;1,AE$1,"")</f>
        <v/>
      </c>
      <c r="AF922" t="str">
        <f>IF(SQRT(($D922-nums!AB$1)^2+($E922-nums!AB$2)^2)&lt;1,AF$1,"")</f>
        <v/>
      </c>
      <c r="AG922" t="str">
        <f>IF(SQRT(($D922-nums!AC$1)^2+($E922-nums!AC$2)^2)&lt;1,AG$1,"")</f>
        <v/>
      </c>
      <c r="AH922" t="str">
        <f>IF(SQRT(($D922-nums!AD$1)^2+($E922-nums!AD$2)^2)&lt;1,AH$1,"")</f>
        <v/>
      </c>
      <c r="AI922" t="str">
        <f>IF(SQRT(($D922-nums!AE$1)^2+($E922-nums!AE$2)^2)&lt;1,AI$1,"")</f>
        <v/>
      </c>
      <c r="AJ922" t="str">
        <f>IF(SQRT(($D922-nums!AF$1)^2+($E922-nums!AF$2)^2)&lt;1,AJ$1,"")</f>
        <v/>
      </c>
      <c r="AK922" t="str">
        <f>IF(SQRT(($D922-nums!AG$1)^2+($E922-nums!AG$2)^2)&lt;1,AK$1,"")</f>
        <v/>
      </c>
      <c r="AL922" t="str">
        <f>IF(SQRT(($D922-nums!AH$1)^2+($E922-nums!AH$2)^2)&lt;1,AL$1,"")</f>
        <v/>
      </c>
      <c r="AM922" t="str">
        <f>IF(SQRT(($D922-nums!AI$1)^2+($E922-nums!AI$2)^2)&lt;1,AM$1,"")</f>
        <v/>
      </c>
      <c r="AN922" t="str">
        <f>IF(SQRT(($D922-nums!AJ$1)^2+($E922-nums!AJ$2)^2)&lt;1,AN$1,"")</f>
        <v/>
      </c>
      <c r="AO922" t="str">
        <f>IF(SQRT(($D922-nums!AK$1)^2+($E922-nums!AK$2)^2)&lt;1,AO$1,"")</f>
        <v/>
      </c>
      <c r="AP922" t="str">
        <f>IF(SQRT(($D922-nums!AL$1)^2+($E922-nums!AL$2)^2)&lt;1,AP$1,"")</f>
        <v/>
      </c>
      <c r="AQ922" t="str">
        <f>IF(SQRT(($D922-nums!AM$1)^2+($E922-nums!AM$2)^2)&lt;1,AQ$1,"")</f>
        <v/>
      </c>
      <c r="AR922" t="str">
        <f>IF(SQRT(($D922-nums!AN$1)^2+($E922-nums!AN$2)^2)&lt;1,AR$1,"")</f>
        <v/>
      </c>
      <c r="AS922" t="str">
        <f>IF(SQRT(($D922-nums!AO$1)^2+($E922-nums!AO$2)^2)&lt;1,AS$1,"")</f>
        <v/>
      </c>
      <c r="AT922" t="str">
        <f>IF(SQRT(($D922-nums!AP$1)^2+($E922-nums!AP$2)^2)&lt;1,AT$1,"")</f>
        <v/>
      </c>
      <c r="AU922" t="str">
        <f>IF(SQRT(($D922-nums!AQ$1)^2+($E922-nums!AQ$2)^2)&lt;1,AU$1,"")</f>
        <v/>
      </c>
      <c r="AV922" t="str">
        <f>IF(SQRT(($D922-nums!AR$1)^2+($E922-nums!AR$2)^2)&lt;1,AV$1,"")</f>
        <v/>
      </c>
      <c r="AW922" t="str">
        <f>IF(SQRT(($D922-nums!AS$1)^2+($E922-nums!AS$2)^2)&lt;1,AW$1,"")</f>
        <v/>
      </c>
      <c r="AX922" t="str">
        <f>IF(SQRT(($D922-nums!AT$1)^2+($E922-nums!AT$2)^2)&lt;1,AX$1,"")</f>
        <v/>
      </c>
      <c r="AY922" t="str">
        <f>IF(SQRT(($D922-nums!AU$1)^2+($E922-nums!AU$2)^2)&lt;1,AY$1,"")</f>
        <v/>
      </c>
      <c r="AZ922" t="str">
        <f>IF(SQRT(($D922-nums!AV$1)^2+($E922-nums!AV$2)^2)&lt;1,AZ$1,"")</f>
        <v/>
      </c>
      <c r="BA922" t="str">
        <f>IF(SQRT(($D922-nums!AW$1)^2+($E922-nums!AW$2)^2)&lt;1,BA$1,"")</f>
        <v/>
      </c>
      <c r="BB922" t="str">
        <f>IF(SQRT(($D922-nums!AX$1)^2+($E922-nums!AX$2)^2)&lt;1,BB$1,"")</f>
        <v/>
      </c>
      <c r="BC922" t="str">
        <f>IF(SQRT(($D922-nums!AY$1)^2+($E922-nums!AY$2)^2)&lt;1,BC$1,"")</f>
        <v/>
      </c>
      <c r="BD922" t="str">
        <f>IF(SQRT(($D922-nums!AZ$1)^2+($E922-nums!AZ$2)^2)&lt;1,BD$1,"")</f>
        <v/>
      </c>
      <c r="BE922" t="str">
        <f>IF(SQRT(($D922-nums!BA$1)^2+($E922-nums!BA$2)^2)&lt;1,BE$1,"")</f>
        <v/>
      </c>
      <c r="BF922" t="str">
        <f>IF(SQRT(($D922-nums!BB$1)^2+($E922-nums!BB$2)^2)&lt;1,BF$1,"")</f>
        <v/>
      </c>
      <c r="BG922" t="str">
        <f>IF(SQRT(($D922-nums!BC$1)^2+($E922-nums!BC$2)^2)&lt;1,BG$1,"")</f>
        <v/>
      </c>
      <c r="BH922" t="str">
        <f>IF(SQRT(($D922-nums!BD$1)^2+($E922-nums!BD$2)^2)&lt;1,BH$1,"")</f>
        <v/>
      </c>
      <c r="BI922" t="str">
        <f>IF(SQRT(($D922-nums!BE$1)^2+($E922-nums!BE$2)^2)&lt;1,BI$1,"")</f>
        <v/>
      </c>
      <c r="BJ922" t="str">
        <f t="shared" si="29"/>
        <v/>
      </c>
    </row>
    <row r="923" spans="1:62" x14ac:dyDescent="0.3">
      <c r="A923" t="s">
        <v>751</v>
      </c>
      <c r="B923" t="s">
        <v>738</v>
      </c>
      <c r="C923" t="str">
        <f t="shared" si="28"/>
        <v>Harney, Oregon, US</v>
      </c>
      <c r="D923">
        <v>43.026299999999999</v>
      </c>
      <c r="E923">
        <v>-119.0802</v>
      </c>
      <c r="F923" t="str">
        <f>IF(SQRT(($D923-nums!B$1)^2+($E923-nums!B$2)^2)&lt;1,F$1,"")</f>
        <v/>
      </c>
      <c r="G923" t="str">
        <f>IF(SQRT(($D923-nums!C$1)^2+($E923-nums!C$2)^2)&lt;1,G$1,"")</f>
        <v/>
      </c>
      <c r="H923" t="str">
        <f>IF(SQRT(($D923-nums!D$1)^2+($E923-nums!D$2)^2)&lt;1,H$1,"")</f>
        <v/>
      </c>
      <c r="I923" t="str">
        <f>IF(SQRT(($D923-nums!E$1)^2+($E923-nums!E$2)^2)&lt;1,I$1,"")</f>
        <v/>
      </c>
      <c r="J923" t="str">
        <f>IF(SQRT(($D923-nums!F$1)^2+($E923-nums!F$2)^2)&lt;1,J$1,"")</f>
        <v/>
      </c>
      <c r="K923" t="str">
        <f>IF(SQRT(($D923-nums!G$1)^2+($E923-nums!G$2)^2)&lt;1,K$1,"")</f>
        <v/>
      </c>
      <c r="L923" t="str">
        <f>IF(SQRT(($D923-nums!H$1)^2+($E923-nums!H$2)^2)&lt;1,L$1,"")</f>
        <v/>
      </c>
      <c r="M923" t="str">
        <f>IF(SQRT(($D923-nums!I$1)^2+($E923-nums!I$2)^2)&lt;1,M$1,"")</f>
        <v/>
      </c>
      <c r="N923" t="str">
        <f>IF(SQRT(($D923-nums!J$1)^2+($E923-nums!J$2)^2)&lt;1,N$1,"")</f>
        <v/>
      </c>
      <c r="O923" t="str">
        <f>IF(SQRT(($D923-nums!K$1)^2+($E923-nums!K$2)^2)&lt;1,O$1,"")</f>
        <v/>
      </c>
      <c r="P923" t="str">
        <f>IF(SQRT(($D923-nums!L$1)^2+($E923-nums!L$2)^2)&lt;1,P$1,"")</f>
        <v/>
      </c>
      <c r="Q923" t="str">
        <f>IF(SQRT(($D923-nums!M$1)^2+($E923-nums!M$2)^2)&lt;1,Q$1,"")</f>
        <v/>
      </c>
      <c r="R923" t="str">
        <f>IF(SQRT(($D923-nums!N$1)^2+($E923-nums!N$2)^2)&lt;1,R$1,"")</f>
        <v/>
      </c>
      <c r="S923" t="str">
        <f>IF(SQRT(($D923-nums!O$1)^2+($E923-nums!O$2)^2)&lt;1,S$1,"")</f>
        <v/>
      </c>
      <c r="T923" t="str">
        <f>IF(SQRT(($D923-nums!P$1)^2+($E923-nums!P$2)^2)&lt;1,T$1,"")</f>
        <v/>
      </c>
      <c r="U923" t="str">
        <f>IF(SQRT(($D923-nums!Q$1)^2+($E923-nums!Q$2)^2)&lt;1,U$1,"")</f>
        <v/>
      </c>
      <c r="V923" t="str">
        <f>IF(SQRT(($D923-nums!R$1)^2+($E923-nums!R$2)^2)&lt;1,V$1,"")</f>
        <v/>
      </c>
      <c r="W923" t="str">
        <f>IF(SQRT(($D923-nums!S$1)^2+($E923-nums!S$2)^2)&lt;1,W$1,"")</f>
        <v/>
      </c>
      <c r="X923" t="str">
        <f>IF(SQRT(($D923-nums!T$1)^2+($E923-nums!T$2)^2)&lt;1,X$1,"")</f>
        <v/>
      </c>
      <c r="Y923" t="str">
        <f>IF(SQRT(($D923-nums!U$1)^2+($E923-nums!U$2)^2)&lt;1,Y$1,"")</f>
        <v/>
      </c>
      <c r="Z923" t="str">
        <f>IF(SQRT(($D923-nums!V$1)^2+($E923-nums!V$2)^2)&lt;1,Z$1,"")</f>
        <v/>
      </c>
      <c r="AA923" t="str">
        <f>IF(SQRT(($D923-nums!W$1)^2+($E923-nums!W$2)^2)&lt;1,AA$1,"")</f>
        <v/>
      </c>
      <c r="AB923" t="str">
        <f>IF(SQRT(($D923-nums!X$1)^2+($E923-nums!X$2)^2)&lt;1,AB$1,"")</f>
        <v/>
      </c>
      <c r="AC923" t="str">
        <f>IF(SQRT(($D923-nums!Y$1)^2+($E923-nums!Y$2)^2)&lt;1,AC$1,"")</f>
        <v/>
      </c>
      <c r="AD923" t="str">
        <f>IF(SQRT(($D923-nums!Z$1)^2+($E923-nums!Z$2)^2)&lt;1,AD$1,"")</f>
        <v/>
      </c>
      <c r="AE923" t="str">
        <f>IF(SQRT(($D923-nums!AA$1)^2+($E923-nums!AA$2)^2)&lt;1,AE$1,"")</f>
        <v/>
      </c>
      <c r="AF923" t="str">
        <f>IF(SQRT(($D923-nums!AB$1)^2+($E923-nums!AB$2)^2)&lt;1,AF$1,"")</f>
        <v/>
      </c>
      <c r="AG923" t="str">
        <f>IF(SQRT(($D923-nums!AC$1)^2+($E923-nums!AC$2)^2)&lt;1,AG$1,"")</f>
        <v/>
      </c>
      <c r="AH923" t="str">
        <f>IF(SQRT(($D923-nums!AD$1)^2+($E923-nums!AD$2)^2)&lt;1,AH$1,"")</f>
        <v/>
      </c>
      <c r="AI923" t="str">
        <f>IF(SQRT(($D923-nums!AE$1)^2+($E923-nums!AE$2)^2)&lt;1,AI$1,"")</f>
        <v/>
      </c>
      <c r="AJ923" t="str">
        <f>IF(SQRT(($D923-nums!AF$1)^2+($E923-nums!AF$2)^2)&lt;1,AJ$1,"")</f>
        <v/>
      </c>
      <c r="AK923" t="str">
        <f>IF(SQRT(($D923-nums!AG$1)^2+($E923-nums!AG$2)^2)&lt;1,AK$1,"")</f>
        <v/>
      </c>
      <c r="AL923" t="str">
        <f>IF(SQRT(($D923-nums!AH$1)^2+($E923-nums!AH$2)^2)&lt;1,AL$1,"")</f>
        <v/>
      </c>
      <c r="AM923" t="str">
        <f>IF(SQRT(($D923-nums!AI$1)^2+($E923-nums!AI$2)^2)&lt;1,AM$1,"")</f>
        <v/>
      </c>
      <c r="AN923" t="str">
        <f>IF(SQRT(($D923-nums!AJ$1)^2+($E923-nums!AJ$2)^2)&lt;1,AN$1,"")</f>
        <v/>
      </c>
      <c r="AO923" t="str">
        <f>IF(SQRT(($D923-nums!AK$1)^2+($E923-nums!AK$2)^2)&lt;1,AO$1,"")</f>
        <v/>
      </c>
      <c r="AP923" t="str">
        <f>IF(SQRT(($D923-nums!AL$1)^2+($E923-nums!AL$2)^2)&lt;1,AP$1,"")</f>
        <v/>
      </c>
      <c r="AQ923" t="str">
        <f>IF(SQRT(($D923-nums!AM$1)^2+($E923-nums!AM$2)^2)&lt;1,AQ$1,"")</f>
        <v/>
      </c>
      <c r="AR923" t="str">
        <f>IF(SQRT(($D923-nums!AN$1)^2+($E923-nums!AN$2)^2)&lt;1,AR$1,"")</f>
        <v/>
      </c>
      <c r="AS923" t="str">
        <f>IF(SQRT(($D923-nums!AO$1)^2+($E923-nums!AO$2)^2)&lt;1,AS$1,"")</f>
        <v/>
      </c>
      <c r="AT923" t="str">
        <f>IF(SQRT(($D923-nums!AP$1)^2+($E923-nums!AP$2)^2)&lt;1,AT$1,"")</f>
        <v/>
      </c>
      <c r="AU923" t="str">
        <f>IF(SQRT(($D923-nums!AQ$1)^2+($E923-nums!AQ$2)^2)&lt;1,AU$1,"")</f>
        <v/>
      </c>
      <c r="AV923" t="str">
        <f>IF(SQRT(($D923-nums!AR$1)^2+($E923-nums!AR$2)^2)&lt;1,AV$1,"")</f>
        <v/>
      </c>
      <c r="AW923" t="str">
        <f>IF(SQRT(($D923-nums!AS$1)^2+($E923-nums!AS$2)^2)&lt;1,AW$1,"")</f>
        <v/>
      </c>
      <c r="AX923" t="str">
        <f>IF(SQRT(($D923-nums!AT$1)^2+($E923-nums!AT$2)^2)&lt;1,AX$1,"")</f>
        <v/>
      </c>
      <c r="AY923" t="str">
        <f>IF(SQRT(($D923-nums!AU$1)^2+($E923-nums!AU$2)^2)&lt;1,AY$1,"")</f>
        <v/>
      </c>
      <c r="AZ923" t="str">
        <f>IF(SQRT(($D923-nums!AV$1)^2+($E923-nums!AV$2)^2)&lt;1,AZ$1,"")</f>
        <v/>
      </c>
      <c r="BA923" t="str">
        <f>IF(SQRT(($D923-nums!AW$1)^2+($E923-nums!AW$2)^2)&lt;1,BA$1,"")</f>
        <v/>
      </c>
      <c r="BB923" t="str">
        <f>IF(SQRT(($D923-nums!AX$1)^2+($E923-nums!AX$2)^2)&lt;1,BB$1,"")</f>
        <v/>
      </c>
      <c r="BC923" t="str">
        <f>IF(SQRT(($D923-nums!AY$1)^2+($E923-nums!AY$2)^2)&lt;1,BC$1,"")</f>
        <v/>
      </c>
      <c r="BD923" t="str">
        <f>IF(SQRT(($D923-nums!AZ$1)^2+($E923-nums!AZ$2)^2)&lt;1,BD$1,"")</f>
        <v/>
      </c>
      <c r="BE923" t="str">
        <f>IF(SQRT(($D923-nums!BA$1)^2+($E923-nums!BA$2)^2)&lt;1,BE$1,"")</f>
        <v/>
      </c>
      <c r="BF923" t="str">
        <f>IF(SQRT(($D923-nums!BB$1)^2+($E923-nums!BB$2)^2)&lt;1,BF$1,"")</f>
        <v/>
      </c>
      <c r="BG923" t="str">
        <f>IF(SQRT(($D923-nums!BC$1)^2+($E923-nums!BC$2)^2)&lt;1,BG$1,"")</f>
        <v/>
      </c>
      <c r="BH923" t="str">
        <f>IF(SQRT(($D923-nums!BD$1)^2+($E923-nums!BD$2)^2)&lt;1,BH$1,"")</f>
        <v/>
      </c>
      <c r="BI923" t="str">
        <f>IF(SQRT(($D923-nums!BE$1)^2+($E923-nums!BE$2)^2)&lt;1,BI$1,"")</f>
        <v/>
      </c>
      <c r="BJ923" t="str">
        <f t="shared" si="29"/>
        <v/>
      </c>
    </row>
    <row r="924" spans="1:62" x14ac:dyDescent="0.3">
      <c r="A924" t="s">
        <v>76</v>
      </c>
      <c r="B924" t="s">
        <v>738</v>
      </c>
      <c r="C924" t="str">
        <f t="shared" si="28"/>
        <v>Grant, Oregon, US</v>
      </c>
      <c r="D924">
        <v>44.479799999999997</v>
      </c>
      <c r="E924">
        <v>-119.009</v>
      </c>
      <c r="F924" t="str">
        <f>IF(SQRT(($D924-nums!B$1)^2+($E924-nums!B$2)^2)&lt;1,F$1,"")</f>
        <v/>
      </c>
      <c r="G924" t="str">
        <f>IF(SQRT(($D924-nums!C$1)^2+($E924-nums!C$2)^2)&lt;1,G$1,"")</f>
        <v/>
      </c>
      <c r="H924" t="str">
        <f>IF(SQRT(($D924-nums!D$1)^2+($E924-nums!D$2)^2)&lt;1,H$1,"")</f>
        <v/>
      </c>
      <c r="I924" t="str">
        <f>IF(SQRT(($D924-nums!E$1)^2+($E924-nums!E$2)^2)&lt;1,I$1,"")</f>
        <v/>
      </c>
      <c r="J924" t="str">
        <f>IF(SQRT(($D924-nums!F$1)^2+($E924-nums!F$2)^2)&lt;1,J$1,"")</f>
        <v/>
      </c>
      <c r="K924" t="str">
        <f>IF(SQRT(($D924-nums!G$1)^2+($E924-nums!G$2)^2)&lt;1,K$1,"")</f>
        <v/>
      </c>
      <c r="L924" t="str">
        <f>IF(SQRT(($D924-nums!H$1)^2+($E924-nums!H$2)^2)&lt;1,L$1,"")</f>
        <v/>
      </c>
      <c r="M924" t="str">
        <f>IF(SQRT(($D924-nums!I$1)^2+($E924-nums!I$2)^2)&lt;1,M$1,"")</f>
        <v/>
      </c>
      <c r="N924" t="str">
        <f>IF(SQRT(($D924-nums!J$1)^2+($E924-nums!J$2)^2)&lt;1,N$1,"")</f>
        <v/>
      </c>
      <c r="O924" t="str">
        <f>IF(SQRT(($D924-nums!K$1)^2+($E924-nums!K$2)^2)&lt;1,O$1,"")</f>
        <v/>
      </c>
      <c r="P924" t="str">
        <f>IF(SQRT(($D924-nums!L$1)^2+($E924-nums!L$2)^2)&lt;1,P$1,"")</f>
        <v/>
      </c>
      <c r="Q924" t="str">
        <f>IF(SQRT(($D924-nums!M$1)^2+($E924-nums!M$2)^2)&lt;1,Q$1,"")</f>
        <v/>
      </c>
      <c r="R924" t="str">
        <f>IF(SQRT(($D924-nums!N$1)^2+($E924-nums!N$2)^2)&lt;1,R$1,"")</f>
        <v/>
      </c>
      <c r="S924" t="str">
        <f>IF(SQRT(($D924-nums!O$1)^2+($E924-nums!O$2)^2)&lt;1,S$1,"")</f>
        <v/>
      </c>
      <c r="T924" t="str">
        <f>IF(SQRT(($D924-nums!P$1)^2+($E924-nums!P$2)^2)&lt;1,T$1,"")</f>
        <v/>
      </c>
      <c r="U924" t="str">
        <f>IF(SQRT(($D924-nums!Q$1)^2+($E924-nums!Q$2)^2)&lt;1,U$1,"")</f>
        <v/>
      </c>
      <c r="V924" t="str">
        <f>IF(SQRT(($D924-nums!R$1)^2+($E924-nums!R$2)^2)&lt;1,V$1,"")</f>
        <v/>
      </c>
      <c r="W924" t="str">
        <f>IF(SQRT(($D924-nums!S$1)^2+($E924-nums!S$2)^2)&lt;1,W$1,"")</f>
        <v/>
      </c>
      <c r="X924" t="str">
        <f>IF(SQRT(($D924-nums!T$1)^2+($E924-nums!T$2)^2)&lt;1,X$1,"")</f>
        <v/>
      </c>
      <c r="Y924" t="str">
        <f>IF(SQRT(($D924-nums!U$1)^2+($E924-nums!U$2)^2)&lt;1,Y$1,"")</f>
        <v/>
      </c>
      <c r="Z924" t="str">
        <f>IF(SQRT(($D924-nums!V$1)^2+($E924-nums!V$2)^2)&lt;1,Z$1,"")</f>
        <v/>
      </c>
      <c r="AA924" t="str">
        <f>IF(SQRT(($D924-nums!W$1)^2+($E924-nums!W$2)^2)&lt;1,AA$1,"")</f>
        <v/>
      </c>
      <c r="AB924" t="str">
        <f>IF(SQRT(($D924-nums!X$1)^2+($E924-nums!X$2)^2)&lt;1,AB$1,"")</f>
        <v/>
      </c>
      <c r="AC924" t="str">
        <f>IF(SQRT(($D924-nums!Y$1)^2+($E924-nums!Y$2)^2)&lt;1,AC$1,"")</f>
        <v/>
      </c>
      <c r="AD924" t="str">
        <f>IF(SQRT(($D924-nums!Z$1)^2+($E924-nums!Z$2)^2)&lt;1,AD$1,"")</f>
        <v/>
      </c>
      <c r="AE924" t="str">
        <f>IF(SQRT(($D924-nums!AA$1)^2+($E924-nums!AA$2)^2)&lt;1,AE$1,"")</f>
        <v/>
      </c>
      <c r="AF924" t="str">
        <f>IF(SQRT(($D924-nums!AB$1)^2+($E924-nums!AB$2)^2)&lt;1,AF$1,"")</f>
        <v/>
      </c>
      <c r="AG924" t="str">
        <f>IF(SQRT(($D924-nums!AC$1)^2+($E924-nums!AC$2)^2)&lt;1,AG$1,"")</f>
        <v/>
      </c>
      <c r="AH924" t="str">
        <f>IF(SQRT(($D924-nums!AD$1)^2+($E924-nums!AD$2)^2)&lt;1,AH$1,"")</f>
        <v/>
      </c>
      <c r="AI924" t="str">
        <f>IF(SQRT(($D924-nums!AE$1)^2+($E924-nums!AE$2)^2)&lt;1,AI$1,"")</f>
        <v/>
      </c>
      <c r="AJ924" t="str">
        <f>IF(SQRT(($D924-nums!AF$1)^2+($E924-nums!AF$2)^2)&lt;1,AJ$1,"")</f>
        <v/>
      </c>
      <c r="AK924" t="str">
        <f>IF(SQRT(($D924-nums!AG$1)^2+($E924-nums!AG$2)^2)&lt;1,AK$1,"")</f>
        <v/>
      </c>
      <c r="AL924" t="str">
        <f>IF(SQRT(($D924-nums!AH$1)^2+($E924-nums!AH$2)^2)&lt;1,AL$1,"")</f>
        <v/>
      </c>
      <c r="AM924" t="str">
        <f>IF(SQRT(($D924-nums!AI$1)^2+($E924-nums!AI$2)^2)&lt;1,AM$1,"")</f>
        <v/>
      </c>
      <c r="AN924" t="str">
        <f>IF(SQRT(($D924-nums!AJ$1)^2+($E924-nums!AJ$2)^2)&lt;1,AN$1,"")</f>
        <v/>
      </c>
      <c r="AO924" t="str">
        <f>IF(SQRT(($D924-nums!AK$1)^2+($E924-nums!AK$2)^2)&lt;1,AO$1,"")</f>
        <v/>
      </c>
      <c r="AP924" t="str">
        <f>IF(SQRT(($D924-nums!AL$1)^2+($E924-nums!AL$2)^2)&lt;1,AP$1,"")</f>
        <v/>
      </c>
      <c r="AQ924" t="str">
        <f>IF(SQRT(($D924-nums!AM$1)^2+($E924-nums!AM$2)^2)&lt;1,AQ$1,"")</f>
        <v/>
      </c>
      <c r="AR924" t="str">
        <f>IF(SQRT(($D924-nums!AN$1)^2+($E924-nums!AN$2)^2)&lt;1,AR$1,"")</f>
        <v/>
      </c>
      <c r="AS924" t="str">
        <f>IF(SQRT(($D924-nums!AO$1)^2+($E924-nums!AO$2)^2)&lt;1,AS$1,"")</f>
        <v/>
      </c>
      <c r="AT924" t="str">
        <f>IF(SQRT(($D924-nums!AP$1)^2+($E924-nums!AP$2)^2)&lt;1,AT$1,"")</f>
        <v/>
      </c>
      <c r="AU924" t="str">
        <f>IF(SQRT(($D924-nums!AQ$1)^2+($E924-nums!AQ$2)^2)&lt;1,AU$1,"")</f>
        <v/>
      </c>
      <c r="AV924" t="str">
        <f>IF(SQRT(($D924-nums!AR$1)^2+($E924-nums!AR$2)^2)&lt;1,AV$1,"")</f>
        <v/>
      </c>
      <c r="AW924" t="str">
        <f>IF(SQRT(($D924-nums!AS$1)^2+($E924-nums!AS$2)^2)&lt;1,AW$1,"")</f>
        <v/>
      </c>
      <c r="AX924" t="str">
        <f>IF(SQRT(($D924-nums!AT$1)^2+($E924-nums!AT$2)^2)&lt;1,AX$1,"")</f>
        <v/>
      </c>
      <c r="AY924" t="str">
        <f>IF(SQRT(($D924-nums!AU$1)^2+($E924-nums!AU$2)^2)&lt;1,AY$1,"")</f>
        <v/>
      </c>
      <c r="AZ924" t="str">
        <f>IF(SQRT(($D924-nums!AV$1)^2+($E924-nums!AV$2)^2)&lt;1,AZ$1,"")</f>
        <v/>
      </c>
      <c r="BA924" t="str">
        <f>IF(SQRT(($D924-nums!AW$1)^2+($E924-nums!AW$2)^2)&lt;1,BA$1,"")</f>
        <v/>
      </c>
      <c r="BB924" t="str">
        <f>IF(SQRT(($D924-nums!AX$1)^2+($E924-nums!AX$2)^2)&lt;1,BB$1,"")</f>
        <v/>
      </c>
      <c r="BC924" t="str">
        <f>IF(SQRT(($D924-nums!AY$1)^2+($E924-nums!AY$2)^2)&lt;1,BC$1,"")</f>
        <v/>
      </c>
      <c r="BD924" t="str">
        <f>IF(SQRT(($D924-nums!AZ$1)^2+($E924-nums!AZ$2)^2)&lt;1,BD$1,"")</f>
        <v/>
      </c>
      <c r="BE924" t="str">
        <f>IF(SQRT(($D924-nums!BA$1)^2+($E924-nums!BA$2)^2)&lt;1,BE$1,"")</f>
        <v/>
      </c>
      <c r="BF924" t="str">
        <f>IF(SQRT(($D924-nums!BB$1)^2+($E924-nums!BB$2)^2)&lt;1,BF$1,"")</f>
        <v/>
      </c>
      <c r="BG924" t="str">
        <f>IF(SQRT(($D924-nums!BC$1)^2+($E924-nums!BC$2)^2)&lt;1,BG$1,"")</f>
        <v/>
      </c>
      <c r="BH924" t="str">
        <f>IF(SQRT(($D924-nums!BD$1)^2+($E924-nums!BD$2)^2)&lt;1,BH$1,"")</f>
        <v/>
      </c>
      <c r="BI924" t="str">
        <f>IF(SQRT(($D924-nums!BE$1)^2+($E924-nums!BE$2)^2)&lt;1,BI$1,"")</f>
        <v/>
      </c>
      <c r="BJ924" t="str">
        <f t="shared" si="29"/>
        <v/>
      </c>
    </row>
    <row r="925" spans="1:62" x14ac:dyDescent="0.3">
      <c r="A925" t="s">
        <v>752</v>
      </c>
      <c r="B925" t="s">
        <v>738</v>
      </c>
      <c r="C925" t="str">
        <f t="shared" si="28"/>
        <v>Gilliam, Oregon, US</v>
      </c>
      <c r="D925">
        <v>45.44</v>
      </c>
      <c r="E925">
        <v>-120.2443</v>
      </c>
      <c r="F925" t="str">
        <f>IF(SQRT(($D925-nums!B$1)^2+($E925-nums!B$2)^2)&lt;1,F$1,"")</f>
        <v/>
      </c>
      <c r="G925" t="str">
        <f>IF(SQRT(($D925-nums!C$1)^2+($E925-nums!C$2)^2)&lt;1,G$1,"")</f>
        <v/>
      </c>
      <c r="H925" t="str">
        <f>IF(SQRT(($D925-nums!D$1)^2+($E925-nums!D$2)^2)&lt;1,H$1,"")</f>
        <v/>
      </c>
      <c r="I925" t="str">
        <f>IF(SQRT(($D925-nums!E$1)^2+($E925-nums!E$2)^2)&lt;1,I$1,"")</f>
        <v/>
      </c>
      <c r="J925" t="str">
        <f>IF(SQRT(($D925-nums!F$1)^2+($E925-nums!F$2)^2)&lt;1,J$1,"")</f>
        <v/>
      </c>
      <c r="K925" t="str">
        <f>IF(SQRT(($D925-nums!G$1)^2+($E925-nums!G$2)^2)&lt;1,K$1,"")</f>
        <v/>
      </c>
      <c r="L925" t="str">
        <f>IF(SQRT(($D925-nums!H$1)^2+($E925-nums!H$2)^2)&lt;1,L$1,"")</f>
        <v/>
      </c>
      <c r="M925" t="str">
        <f>IF(SQRT(($D925-nums!I$1)^2+($E925-nums!I$2)^2)&lt;1,M$1,"")</f>
        <v/>
      </c>
      <c r="N925" t="str">
        <f>IF(SQRT(($D925-nums!J$1)^2+($E925-nums!J$2)^2)&lt;1,N$1,"")</f>
        <v/>
      </c>
      <c r="O925" t="str">
        <f>IF(SQRT(($D925-nums!K$1)^2+($E925-nums!K$2)^2)&lt;1,O$1,"")</f>
        <v/>
      </c>
      <c r="P925" t="str">
        <f>IF(SQRT(($D925-nums!L$1)^2+($E925-nums!L$2)^2)&lt;1,P$1,"")</f>
        <v/>
      </c>
      <c r="Q925" t="str">
        <f>IF(SQRT(($D925-nums!M$1)^2+($E925-nums!M$2)^2)&lt;1,Q$1,"")</f>
        <v/>
      </c>
      <c r="R925" t="str">
        <f>IF(SQRT(($D925-nums!N$1)^2+($E925-nums!N$2)^2)&lt;1,R$1,"")</f>
        <v/>
      </c>
      <c r="S925" t="str">
        <f>IF(SQRT(($D925-nums!O$1)^2+($E925-nums!O$2)^2)&lt;1,S$1,"")</f>
        <v/>
      </c>
      <c r="T925" t="str">
        <f>IF(SQRT(($D925-nums!P$1)^2+($E925-nums!P$2)^2)&lt;1,T$1,"")</f>
        <v/>
      </c>
      <c r="U925" t="str">
        <f>IF(SQRT(($D925-nums!Q$1)^2+($E925-nums!Q$2)^2)&lt;1,U$1,"")</f>
        <v/>
      </c>
      <c r="V925" t="str">
        <f>IF(SQRT(($D925-nums!R$1)^2+($E925-nums!R$2)^2)&lt;1,V$1,"")</f>
        <v/>
      </c>
      <c r="W925" t="str">
        <f>IF(SQRT(($D925-nums!S$1)^2+($E925-nums!S$2)^2)&lt;1,W$1,"")</f>
        <v/>
      </c>
      <c r="X925" t="str">
        <f>IF(SQRT(($D925-nums!T$1)^2+($E925-nums!T$2)^2)&lt;1,X$1,"")</f>
        <v/>
      </c>
      <c r="Y925" t="str">
        <f>IF(SQRT(($D925-nums!U$1)^2+($E925-nums!U$2)^2)&lt;1,Y$1,"")</f>
        <v/>
      </c>
      <c r="Z925" t="str">
        <f>IF(SQRT(($D925-nums!V$1)^2+($E925-nums!V$2)^2)&lt;1,Z$1,"")</f>
        <v/>
      </c>
      <c r="AA925" t="str">
        <f>IF(SQRT(($D925-nums!W$1)^2+($E925-nums!W$2)^2)&lt;1,AA$1,"")</f>
        <v/>
      </c>
      <c r="AB925" t="str">
        <f>IF(SQRT(($D925-nums!X$1)^2+($E925-nums!X$2)^2)&lt;1,AB$1,"")</f>
        <v/>
      </c>
      <c r="AC925" t="str">
        <f>IF(SQRT(($D925-nums!Y$1)^2+($E925-nums!Y$2)^2)&lt;1,AC$1,"")</f>
        <v/>
      </c>
      <c r="AD925" t="str">
        <f>IF(SQRT(($D925-nums!Z$1)^2+($E925-nums!Z$2)^2)&lt;1,AD$1,"")</f>
        <v/>
      </c>
      <c r="AE925" t="str">
        <f>IF(SQRT(($D925-nums!AA$1)^2+($E925-nums!AA$2)^2)&lt;1,AE$1,"")</f>
        <v/>
      </c>
      <c r="AF925" t="str">
        <f>IF(SQRT(($D925-nums!AB$1)^2+($E925-nums!AB$2)^2)&lt;1,AF$1,"")</f>
        <v/>
      </c>
      <c r="AG925" t="str">
        <f>IF(SQRT(($D925-nums!AC$1)^2+($E925-nums!AC$2)^2)&lt;1,AG$1,"")</f>
        <v/>
      </c>
      <c r="AH925" t="str">
        <f>IF(SQRT(($D925-nums!AD$1)^2+($E925-nums!AD$2)^2)&lt;1,AH$1,"")</f>
        <v/>
      </c>
      <c r="AI925" t="str">
        <f>IF(SQRT(($D925-nums!AE$1)^2+($E925-nums!AE$2)^2)&lt;1,AI$1,"")</f>
        <v/>
      </c>
      <c r="AJ925" t="str">
        <f>IF(SQRT(($D925-nums!AF$1)^2+($E925-nums!AF$2)^2)&lt;1,AJ$1,"")</f>
        <v/>
      </c>
      <c r="AK925" t="str">
        <f>IF(SQRT(($D925-nums!AG$1)^2+($E925-nums!AG$2)^2)&lt;1,AK$1,"")</f>
        <v/>
      </c>
      <c r="AL925" t="str">
        <f>IF(SQRT(($D925-nums!AH$1)^2+($E925-nums!AH$2)^2)&lt;1,AL$1,"")</f>
        <v/>
      </c>
      <c r="AM925" t="str">
        <f>IF(SQRT(($D925-nums!AI$1)^2+($E925-nums!AI$2)^2)&lt;1,AM$1,"")</f>
        <v/>
      </c>
      <c r="AN925" t="str">
        <f>IF(SQRT(($D925-nums!AJ$1)^2+($E925-nums!AJ$2)^2)&lt;1,AN$1,"")</f>
        <v/>
      </c>
      <c r="AO925" t="str">
        <f>IF(SQRT(($D925-nums!AK$1)^2+($E925-nums!AK$2)^2)&lt;1,AO$1,"")</f>
        <v/>
      </c>
      <c r="AP925" t="str">
        <f>IF(SQRT(($D925-nums!AL$1)^2+($E925-nums!AL$2)^2)&lt;1,AP$1,"")</f>
        <v/>
      </c>
      <c r="AQ925" t="str">
        <f>IF(SQRT(($D925-nums!AM$1)^2+($E925-nums!AM$2)^2)&lt;1,AQ$1,"")</f>
        <v/>
      </c>
      <c r="AR925" t="str">
        <f>IF(SQRT(($D925-nums!AN$1)^2+($E925-nums!AN$2)^2)&lt;1,AR$1,"")</f>
        <v/>
      </c>
      <c r="AS925" t="str">
        <f>IF(SQRT(($D925-nums!AO$1)^2+($E925-nums!AO$2)^2)&lt;1,AS$1,"")</f>
        <v/>
      </c>
      <c r="AT925" t="str">
        <f>IF(SQRT(($D925-nums!AP$1)^2+($E925-nums!AP$2)^2)&lt;1,AT$1,"")</f>
        <v/>
      </c>
      <c r="AU925" t="str">
        <f>IF(SQRT(($D925-nums!AQ$1)^2+($E925-nums!AQ$2)^2)&lt;1,AU$1,"")</f>
        <v/>
      </c>
      <c r="AV925" t="str">
        <f>IF(SQRT(($D925-nums!AR$1)^2+($E925-nums!AR$2)^2)&lt;1,AV$1,"")</f>
        <v/>
      </c>
      <c r="AW925" t="str">
        <f>IF(SQRT(($D925-nums!AS$1)^2+($E925-nums!AS$2)^2)&lt;1,AW$1,"")</f>
        <v/>
      </c>
      <c r="AX925" t="str">
        <f>IF(SQRT(($D925-nums!AT$1)^2+($E925-nums!AT$2)^2)&lt;1,AX$1,"")</f>
        <v/>
      </c>
      <c r="AY925" t="str">
        <f>IF(SQRT(($D925-nums!AU$1)^2+($E925-nums!AU$2)^2)&lt;1,AY$1,"")</f>
        <v/>
      </c>
      <c r="AZ925" t="str">
        <f>IF(SQRT(($D925-nums!AV$1)^2+($E925-nums!AV$2)^2)&lt;1,AZ$1,"")</f>
        <v/>
      </c>
      <c r="BA925" t="str">
        <f>IF(SQRT(($D925-nums!AW$1)^2+($E925-nums!AW$2)^2)&lt;1,BA$1,"")</f>
        <v/>
      </c>
      <c r="BB925" t="str">
        <f>IF(SQRT(($D925-nums!AX$1)^2+($E925-nums!AX$2)^2)&lt;1,BB$1,"")</f>
        <v/>
      </c>
      <c r="BC925" t="str">
        <f>IF(SQRT(($D925-nums!AY$1)^2+($E925-nums!AY$2)^2)&lt;1,BC$1,"")</f>
        <v/>
      </c>
      <c r="BD925" t="str">
        <f>IF(SQRT(($D925-nums!AZ$1)^2+($E925-nums!AZ$2)^2)&lt;1,BD$1,"")</f>
        <v/>
      </c>
      <c r="BE925" t="str">
        <f>IF(SQRT(($D925-nums!BA$1)^2+($E925-nums!BA$2)^2)&lt;1,BE$1,"")</f>
        <v/>
      </c>
      <c r="BF925" t="str">
        <f>IF(SQRT(($D925-nums!BB$1)^2+($E925-nums!BB$2)^2)&lt;1,BF$1,"")</f>
        <v/>
      </c>
      <c r="BG925" t="str">
        <f>IF(SQRT(($D925-nums!BC$1)^2+($E925-nums!BC$2)^2)&lt;1,BG$1,"")</f>
        <v/>
      </c>
      <c r="BH925" t="str">
        <f>IF(SQRT(($D925-nums!BD$1)^2+($E925-nums!BD$2)^2)&lt;1,BH$1,"")</f>
        <v/>
      </c>
      <c r="BI925" t="str">
        <f>IF(SQRT(($D925-nums!BE$1)^2+($E925-nums!BE$2)^2)&lt;1,BI$1,"")</f>
        <v/>
      </c>
      <c r="BJ925" t="str">
        <f t="shared" si="29"/>
        <v/>
      </c>
    </row>
    <row r="926" spans="1:62" x14ac:dyDescent="0.3">
      <c r="A926" t="s">
        <v>82</v>
      </c>
      <c r="B926" t="s">
        <v>738</v>
      </c>
      <c r="C926" t="str">
        <f t="shared" si="28"/>
        <v>Douglas, Oregon, US</v>
      </c>
      <c r="D926">
        <v>43.323999999999998</v>
      </c>
      <c r="E926">
        <v>-122.8891</v>
      </c>
      <c r="F926" t="str">
        <f>IF(SQRT(($D926-nums!B$1)^2+($E926-nums!B$2)^2)&lt;1,F$1,"")</f>
        <v/>
      </c>
      <c r="G926" t="str">
        <f>IF(SQRT(($D926-nums!C$1)^2+($E926-nums!C$2)^2)&lt;1,G$1,"")</f>
        <v/>
      </c>
      <c r="H926" t="str">
        <f>IF(SQRT(($D926-nums!D$1)^2+($E926-nums!D$2)^2)&lt;1,H$1,"")</f>
        <v/>
      </c>
      <c r="I926" t="str">
        <f>IF(SQRT(($D926-nums!E$1)^2+($E926-nums!E$2)^2)&lt;1,I$1,"")</f>
        <v/>
      </c>
      <c r="J926" t="str">
        <f>IF(SQRT(($D926-nums!F$1)^2+($E926-nums!F$2)^2)&lt;1,J$1,"")</f>
        <v/>
      </c>
      <c r="K926" t="str">
        <f>IF(SQRT(($D926-nums!G$1)^2+($E926-nums!G$2)^2)&lt;1,K$1,"")</f>
        <v/>
      </c>
      <c r="L926" t="str">
        <f>IF(SQRT(($D926-nums!H$1)^2+($E926-nums!H$2)^2)&lt;1,L$1,"")</f>
        <v/>
      </c>
      <c r="M926" t="str">
        <f>IF(SQRT(($D926-nums!I$1)^2+($E926-nums!I$2)^2)&lt;1,M$1,"")</f>
        <v/>
      </c>
      <c r="N926" t="str">
        <f>IF(SQRT(($D926-nums!J$1)^2+($E926-nums!J$2)^2)&lt;1,N$1,"")</f>
        <v/>
      </c>
      <c r="O926" t="str">
        <f>IF(SQRT(($D926-nums!K$1)^2+($E926-nums!K$2)^2)&lt;1,O$1,"")</f>
        <v/>
      </c>
      <c r="P926" t="str">
        <f>IF(SQRT(($D926-nums!L$1)^2+($E926-nums!L$2)^2)&lt;1,P$1,"")</f>
        <v/>
      </c>
      <c r="Q926" t="str">
        <f>IF(SQRT(($D926-nums!M$1)^2+($E926-nums!M$2)^2)&lt;1,Q$1,"")</f>
        <v/>
      </c>
      <c r="R926" t="str">
        <f>IF(SQRT(($D926-nums!N$1)^2+($E926-nums!N$2)^2)&lt;1,R$1,"")</f>
        <v/>
      </c>
      <c r="S926" t="str">
        <f>IF(SQRT(($D926-nums!O$1)^2+($E926-nums!O$2)^2)&lt;1,S$1,"")</f>
        <v/>
      </c>
      <c r="T926" t="str">
        <f>IF(SQRT(($D926-nums!P$1)^2+($E926-nums!P$2)^2)&lt;1,T$1,"")</f>
        <v/>
      </c>
      <c r="U926" t="str">
        <f>IF(SQRT(($D926-nums!Q$1)^2+($E926-nums!Q$2)^2)&lt;1,U$1,"")</f>
        <v/>
      </c>
      <c r="V926" t="str">
        <f>IF(SQRT(($D926-nums!R$1)^2+($E926-nums!R$2)^2)&lt;1,V$1,"")</f>
        <v/>
      </c>
      <c r="W926" t="str">
        <f>IF(SQRT(($D926-nums!S$1)^2+($E926-nums!S$2)^2)&lt;1,W$1,"")</f>
        <v/>
      </c>
      <c r="X926" t="str">
        <f>IF(SQRT(($D926-nums!T$1)^2+($E926-nums!T$2)^2)&lt;1,X$1,"")</f>
        <v/>
      </c>
      <c r="Y926" t="str">
        <f>IF(SQRT(($D926-nums!U$1)^2+($E926-nums!U$2)^2)&lt;1,Y$1,"")</f>
        <v/>
      </c>
      <c r="Z926" t="str">
        <f>IF(SQRT(($D926-nums!V$1)^2+($E926-nums!V$2)^2)&lt;1,Z$1,"")</f>
        <v/>
      </c>
      <c r="AA926" t="str">
        <f>IF(SQRT(($D926-nums!W$1)^2+($E926-nums!W$2)^2)&lt;1,AA$1,"")</f>
        <v/>
      </c>
      <c r="AB926" t="str">
        <f>IF(SQRT(($D926-nums!X$1)^2+($E926-nums!X$2)^2)&lt;1,AB$1,"")</f>
        <v/>
      </c>
      <c r="AC926" t="str">
        <f>IF(SQRT(($D926-nums!Y$1)^2+($E926-nums!Y$2)^2)&lt;1,AC$1,"")</f>
        <v/>
      </c>
      <c r="AD926" t="str">
        <f>IF(SQRT(($D926-nums!Z$1)^2+($E926-nums!Z$2)^2)&lt;1,AD$1,"")</f>
        <v/>
      </c>
      <c r="AE926" t="str">
        <f>IF(SQRT(($D926-nums!AA$1)^2+($E926-nums!AA$2)^2)&lt;1,AE$1,"")</f>
        <v/>
      </c>
      <c r="AF926" t="str">
        <f>IF(SQRT(($D926-nums!AB$1)^2+($E926-nums!AB$2)^2)&lt;1,AF$1,"")</f>
        <v/>
      </c>
      <c r="AG926" t="str">
        <f>IF(SQRT(($D926-nums!AC$1)^2+($E926-nums!AC$2)^2)&lt;1,AG$1,"")</f>
        <v/>
      </c>
      <c r="AH926" t="str">
        <f>IF(SQRT(($D926-nums!AD$1)^2+($E926-nums!AD$2)^2)&lt;1,AH$1,"")</f>
        <v/>
      </c>
      <c r="AI926" t="str">
        <f>IF(SQRT(($D926-nums!AE$1)^2+($E926-nums!AE$2)^2)&lt;1,AI$1,"")</f>
        <v/>
      </c>
      <c r="AJ926" t="str">
        <f>IF(SQRT(($D926-nums!AF$1)^2+($E926-nums!AF$2)^2)&lt;1,AJ$1,"")</f>
        <v/>
      </c>
      <c r="AK926" t="str">
        <f>IF(SQRT(($D926-nums!AG$1)^2+($E926-nums!AG$2)^2)&lt;1,AK$1,"")</f>
        <v/>
      </c>
      <c r="AL926" t="str">
        <f>IF(SQRT(($D926-nums!AH$1)^2+($E926-nums!AH$2)^2)&lt;1,AL$1,"")</f>
        <v/>
      </c>
      <c r="AM926" t="str">
        <f>IF(SQRT(($D926-nums!AI$1)^2+($E926-nums!AI$2)^2)&lt;1,AM$1,"")</f>
        <v/>
      </c>
      <c r="AN926" t="str">
        <f>IF(SQRT(($D926-nums!AJ$1)^2+($E926-nums!AJ$2)^2)&lt;1,AN$1,"")</f>
        <v/>
      </c>
      <c r="AO926" t="str">
        <f>IF(SQRT(($D926-nums!AK$1)^2+($E926-nums!AK$2)^2)&lt;1,AO$1,"")</f>
        <v/>
      </c>
      <c r="AP926" t="str">
        <f>IF(SQRT(($D926-nums!AL$1)^2+($E926-nums!AL$2)^2)&lt;1,AP$1,"")</f>
        <v/>
      </c>
      <c r="AQ926" t="str">
        <f>IF(SQRT(($D926-nums!AM$1)^2+($E926-nums!AM$2)^2)&lt;1,AQ$1,"")</f>
        <v/>
      </c>
      <c r="AR926" t="str">
        <f>IF(SQRT(($D926-nums!AN$1)^2+($E926-nums!AN$2)^2)&lt;1,AR$1,"")</f>
        <v/>
      </c>
      <c r="AS926" t="str">
        <f>IF(SQRT(($D926-nums!AO$1)^2+($E926-nums!AO$2)^2)&lt;1,AS$1,"")</f>
        <v/>
      </c>
      <c r="AT926" t="str">
        <f>IF(SQRT(($D926-nums!AP$1)^2+($E926-nums!AP$2)^2)&lt;1,AT$1,"")</f>
        <v/>
      </c>
      <c r="AU926" t="str">
        <f>IF(SQRT(($D926-nums!AQ$1)^2+($E926-nums!AQ$2)^2)&lt;1,AU$1,"")</f>
        <v/>
      </c>
      <c r="AV926" t="str">
        <f>IF(SQRT(($D926-nums!AR$1)^2+($E926-nums!AR$2)^2)&lt;1,AV$1,"")</f>
        <v/>
      </c>
      <c r="AW926" t="str">
        <f>IF(SQRT(($D926-nums!AS$1)^2+($E926-nums!AS$2)^2)&lt;1,AW$1,"")</f>
        <v/>
      </c>
      <c r="AX926" t="str">
        <f>IF(SQRT(($D926-nums!AT$1)^2+($E926-nums!AT$2)^2)&lt;1,AX$1,"")</f>
        <v/>
      </c>
      <c r="AY926" t="str">
        <f>IF(SQRT(($D926-nums!AU$1)^2+($E926-nums!AU$2)^2)&lt;1,AY$1,"")</f>
        <v/>
      </c>
      <c r="AZ926" t="str">
        <f>IF(SQRT(($D926-nums!AV$1)^2+($E926-nums!AV$2)^2)&lt;1,AZ$1,"")</f>
        <v/>
      </c>
      <c r="BA926" t="str">
        <f>IF(SQRT(($D926-nums!AW$1)^2+($E926-nums!AW$2)^2)&lt;1,BA$1,"")</f>
        <v/>
      </c>
      <c r="BB926" t="str">
        <f>IF(SQRT(($D926-nums!AX$1)^2+($E926-nums!AX$2)^2)&lt;1,BB$1,"")</f>
        <v/>
      </c>
      <c r="BC926" t="str">
        <f>IF(SQRT(($D926-nums!AY$1)^2+($E926-nums!AY$2)^2)&lt;1,BC$1,"")</f>
        <v/>
      </c>
      <c r="BD926" t="str">
        <f>IF(SQRT(($D926-nums!AZ$1)^2+($E926-nums!AZ$2)^2)&lt;1,BD$1,"")</f>
        <v/>
      </c>
      <c r="BE926" t="str">
        <f>IF(SQRT(($D926-nums!BA$1)^2+($E926-nums!BA$2)^2)&lt;1,BE$1,"")</f>
        <v/>
      </c>
      <c r="BF926" t="str">
        <f>IF(SQRT(($D926-nums!BB$1)^2+($E926-nums!BB$2)^2)&lt;1,BF$1,"")</f>
        <v/>
      </c>
      <c r="BG926" t="str">
        <f>IF(SQRT(($D926-nums!BC$1)^2+($E926-nums!BC$2)^2)&lt;1,BG$1,"")</f>
        <v/>
      </c>
      <c r="BH926" t="str">
        <f>IF(SQRT(($D926-nums!BD$1)^2+($E926-nums!BD$2)^2)&lt;1,BH$1,"")</f>
        <v/>
      </c>
      <c r="BI926" t="str">
        <f>IF(SQRT(($D926-nums!BE$1)^2+($E926-nums!BE$2)^2)&lt;1,BI$1,"")</f>
        <v/>
      </c>
      <c r="BJ926" t="str">
        <f t="shared" si="29"/>
        <v/>
      </c>
    </row>
    <row r="927" spans="1:62" x14ac:dyDescent="0.3">
      <c r="A927" t="s">
        <v>753</v>
      </c>
      <c r="B927" t="s">
        <v>738</v>
      </c>
      <c r="C927" t="str">
        <f t="shared" si="28"/>
        <v>Deschutes, Oregon, US</v>
      </c>
      <c r="D927">
        <v>44.003500000000003</v>
      </c>
      <c r="E927">
        <v>-121.40560000000001</v>
      </c>
      <c r="F927" t="str">
        <f>IF(SQRT(($D927-nums!B$1)^2+($E927-nums!B$2)^2)&lt;1,F$1,"")</f>
        <v/>
      </c>
      <c r="G927" t="str">
        <f>IF(SQRT(($D927-nums!C$1)^2+($E927-nums!C$2)^2)&lt;1,G$1,"")</f>
        <v/>
      </c>
      <c r="H927" t="str">
        <f>IF(SQRT(($D927-nums!D$1)^2+($E927-nums!D$2)^2)&lt;1,H$1,"")</f>
        <v/>
      </c>
      <c r="I927" t="str">
        <f>IF(SQRT(($D927-nums!E$1)^2+($E927-nums!E$2)^2)&lt;1,I$1,"")</f>
        <v/>
      </c>
      <c r="J927" t="str">
        <f>IF(SQRT(($D927-nums!F$1)^2+($E927-nums!F$2)^2)&lt;1,J$1,"")</f>
        <v/>
      </c>
      <c r="K927" t="str">
        <f>IF(SQRT(($D927-nums!G$1)^2+($E927-nums!G$2)^2)&lt;1,K$1,"")</f>
        <v/>
      </c>
      <c r="L927" t="str">
        <f>IF(SQRT(($D927-nums!H$1)^2+($E927-nums!H$2)^2)&lt;1,L$1,"")</f>
        <v/>
      </c>
      <c r="M927" t="str">
        <f>IF(SQRT(($D927-nums!I$1)^2+($E927-nums!I$2)^2)&lt;1,M$1,"")</f>
        <v/>
      </c>
      <c r="N927" t="str">
        <f>IF(SQRT(($D927-nums!J$1)^2+($E927-nums!J$2)^2)&lt;1,N$1,"")</f>
        <v/>
      </c>
      <c r="O927" t="str">
        <f>IF(SQRT(($D927-nums!K$1)^2+($E927-nums!K$2)^2)&lt;1,O$1,"")</f>
        <v/>
      </c>
      <c r="P927" t="str">
        <f>IF(SQRT(($D927-nums!L$1)^2+($E927-nums!L$2)^2)&lt;1,P$1,"")</f>
        <v/>
      </c>
      <c r="Q927" t="str">
        <f>IF(SQRT(($D927-nums!M$1)^2+($E927-nums!M$2)^2)&lt;1,Q$1,"")</f>
        <v/>
      </c>
      <c r="R927" t="str">
        <f>IF(SQRT(($D927-nums!N$1)^2+($E927-nums!N$2)^2)&lt;1,R$1,"")</f>
        <v/>
      </c>
      <c r="S927" t="str">
        <f>IF(SQRT(($D927-nums!O$1)^2+($E927-nums!O$2)^2)&lt;1,S$1,"")</f>
        <v/>
      </c>
      <c r="T927" t="str">
        <f>IF(SQRT(($D927-nums!P$1)^2+($E927-nums!P$2)^2)&lt;1,T$1,"")</f>
        <v/>
      </c>
      <c r="U927" t="str">
        <f>IF(SQRT(($D927-nums!Q$1)^2+($E927-nums!Q$2)^2)&lt;1,U$1,"")</f>
        <v/>
      </c>
      <c r="V927" t="str">
        <f>IF(SQRT(($D927-nums!R$1)^2+($E927-nums!R$2)^2)&lt;1,V$1,"")</f>
        <v/>
      </c>
      <c r="W927" t="str">
        <f>IF(SQRT(($D927-nums!S$1)^2+($E927-nums!S$2)^2)&lt;1,W$1,"")</f>
        <v/>
      </c>
      <c r="X927" t="str">
        <f>IF(SQRT(($D927-nums!T$1)^2+($E927-nums!T$2)^2)&lt;1,X$1,"")</f>
        <v/>
      </c>
      <c r="Y927" t="str">
        <f>IF(SQRT(($D927-nums!U$1)^2+($E927-nums!U$2)^2)&lt;1,Y$1,"")</f>
        <v/>
      </c>
      <c r="Z927" t="str">
        <f>IF(SQRT(($D927-nums!V$1)^2+($E927-nums!V$2)^2)&lt;1,Z$1,"")</f>
        <v/>
      </c>
      <c r="AA927" t="str">
        <f>IF(SQRT(($D927-nums!W$1)^2+($E927-nums!W$2)^2)&lt;1,AA$1,"")</f>
        <v/>
      </c>
      <c r="AB927" t="str">
        <f>IF(SQRT(($D927-nums!X$1)^2+($E927-nums!X$2)^2)&lt;1,AB$1,"")</f>
        <v/>
      </c>
      <c r="AC927" t="str">
        <f>IF(SQRT(($D927-nums!Y$1)^2+($E927-nums!Y$2)^2)&lt;1,AC$1,"")</f>
        <v/>
      </c>
      <c r="AD927" t="str">
        <f>IF(SQRT(($D927-nums!Z$1)^2+($E927-nums!Z$2)^2)&lt;1,AD$1,"")</f>
        <v/>
      </c>
      <c r="AE927" t="str">
        <f>IF(SQRT(($D927-nums!AA$1)^2+($E927-nums!AA$2)^2)&lt;1,AE$1,"")</f>
        <v/>
      </c>
      <c r="AF927" t="str">
        <f>IF(SQRT(($D927-nums!AB$1)^2+($E927-nums!AB$2)^2)&lt;1,AF$1,"")</f>
        <v/>
      </c>
      <c r="AG927" t="str">
        <f>IF(SQRT(($D927-nums!AC$1)^2+($E927-nums!AC$2)^2)&lt;1,AG$1,"")</f>
        <v/>
      </c>
      <c r="AH927" t="str">
        <f>IF(SQRT(($D927-nums!AD$1)^2+($E927-nums!AD$2)^2)&lt;1,AH$1,"")</f>
        <v/>
      </c>
      <c r="AI927" t="str">
        <f>IF(SQRT(($D927-nums!AE$1)^2+($E927-nums!AE$2)^2)&lt;1,AI$1,"")</f>
        <v/>
      </c>
      <c r="AJ927" t="str">
        <f>IF(SQRT(($D927-nums!AF$1)^2+($E927-nums!AF$2)^2)&lt;1,AJ$1,"")</f>
        <v/>
      </c>
      <c r="AK927" t="str">
        <f>IF(SQRT(($D927-nums!AG$1)^2+($E927-nums!AG$2)^2)&lt;1,AK$1,"")</f>
        <v/>
      </c>
      <c r="AL927" t="str">
        <f>IF(SQRT(($D927-nums!AH$1)^2+($E927-nums!AH$2)^2)&lt;1,AL$1,"")</f>
        <v/>
      </c>
      <c r="AM927" t="str">
        <f>IF(SQRT(($D927-nums!AI$1)^2+($E927-nums!AI$2)^2)&lt;1,AM$1,"")</f>
        <v/>
      </c>
      <c r="AN927" t="str">
        <f>IF(SQRT(($D927-nums!AJ$1)^2+($E927-nums!AJ$2)^2)&lt;1,AN$1,"")</f>
        <v/>
      </c>
      <c r="AO927" t="str">
        <f>IF(SQRT(($D927-nums!AK$1)^2+($E927-nums!AK$2)^2)&lt;1,AO$1,"")</f>
        <v/>
      </c>
      <c r="AP927" t="str">
        <f>IF(SQRT(($D927-nums!AL$1)^2+($E927-nums!AL$2)^2)&lt;1,AP$1,"")</f>
        <v/>
      </c>
      <c r="AQ927" t="str">
        <f>IF(SQRT(($D927-nums!AM$1)^2+($E927-nums!AM$2)^2)&lt;1,AQ$1,"")</f>
        <v/>
      </c>
      <c r="AR927" t="str">
        <f>IF(SQRT(($D927-nums!AN$1)^2+($E927-nums!AN$2)^2)&lt;1,AR$1,"")</f>
        <v/>
      </c>
      <c r="AS927" t="str">
        <f>IF(SQRT(($D927-nums!AO$1)^2+($E927-nums!AO$2)^2)&lt;1,AS$1,"")</f>
        <v/>
      </c>
      <c r="AT927" t="str">
        <f>IF(SQRT(($D927-nums!AP$1)^2+($E927-nums!AP$2)^2)&lt;1,AT$1,"")</f>
        <v/>
      </c>
      <c r="AU927" t="str">
        <f>IF(SQRT(($D927-nums!AQ$1)^2+($E927-nums!AQ$2)^2)&lt;1,AU$1,"")</f>
        <v/>
      </c>
      <c r="AV927" t="str">
        <f>IF(SQRT(($D927-nums!AR$1)^2+($E927-nums!AR$2)^2)&lt;1,AV$1,"")</f>
        <v/>
      </c>
      <c r="AW927" t="str">
        <f>IF(SQRT(($D927-nums!AS$1)^2+($E927-nums!AS$2)^2)&lt;1,AW$1,"")</f>
        <v/>
      </c>
      <c r="AX927" t="str">
        <f>IF(SQRT(($D927-nums!AT$1)^2+($E927-nums!AT$2)^2)&lt;1,AX$1,"")</f>
        <v/>
      </c>
      <c r="AY927" t="str">
        <f>IF(SQRT(($D927-nums!AU$1)^2+($E927-nums!AU$2)^2)&lt;1,AY$1,"")</f>
        <v/>
      </c>
      <c r="AZ927" t="str">
        <f>IF(SQRT(($D927-nums!AV$1)^2+($E927-nums!AV$2)^2)&lt;1,AZ$1,"")</f>
        <v/>
      </c>
      <c r="BA927" t="str">
        <f>IF(SQRT(($D927-nums!AW$1)^2+($E927-nums!AW$2)^2)&lt;1,BA$1,"")</f>
        <v/>
      </c>
      <c r="BB927" t="str">
        <f>IF(SQRT(($D927-nums!AX$1)^2+($E927-nums!AX$2)^2)&lt;1,BB$1,"")</f>
        <v/>
      </c>
      <c r="BC927" t="str">
        <f>IF(SQRT(($D927-nums!AY$1)^2+($E927-nums!AY$2)^2)&lt;1,BC$1,"")</f>
        <v/>
      </c>
      <c r="BD927" t="str">
        <f>IF(SQRT(($D927-nums!AZ$1)^2+($E927-nums!AZ$2)^2)&lt;1,BD$1,"")</f>
        <v/>
      </c>
      <c r="BE927" t="str">
        <f>IF(SQRT(($D927-nums!BA$1)^2+($E927-nums!BA$2)^2)&lt;1,BE$1,"")</f>
        <v/>
      </c>
      <c r="BF927" t="str">
        <f>IF(SQRT(($D927-nums!BB$1)^2+($E927-nums!BB$2)^2)&lt;1,BF$1,"")</f>
        <v/>
      </c>
      <c r="BG927" t="str">
        <f>IF(SQRT(($D927-nums!BC$1)^2+($E927-nums!BC$2)^2)&lt;1,BG$1,"")</f>
        <v/>
      </c>
      <c r="BH927" t="str">
        <f>IF(SQRT(($D927-nums!BD$1)^2+($E927-nums!BD$2)^2)&lt;1,BH$1,"")</f>
        <v/>
      </c>
      <c r="BI927" t="str">
        <f>IF(SQRT(($D927-nums!BE$1)^2+($E927-nums!BE$2)^2)&lt;1,BI$1,"")</f>
        <v/>
      </c>
      <c r="BJ927" t="str">
        <f t="shared" si="29"/>
        <v/>
      </c>
    </row>
    <row r="928" spans="1:62" x14ac:dyDescent="0.3">
      <c r="A928" t="s">
        <v>754</v>
      </c>
      <c r="B928" t="s">
        <v>738</v>
      </c>
      <c r="C928" t="str">
        <f t="shared" si="28"/>
        <v>Curry, Oregon, US</v>
      </c>
      <c r="D928">
        <v>42.4773</v>
      </c>
      <c r="E928">
        <v>-124.2135</v>
      </c>
      <c r="F928" t="str">
        <f>IF(SQRT(($D928-nums!B$1)^2+($E928-nums!B$2)^2)&lt;1,F$1,"")</f>
        <v/>
      </c>
      <c r="G928" t="str">
        <f>IF(SQRT(($D928-nums!C$1)^2+($E928-nums!C$2)^2)&lt;1,G$1,"")</f>
        <v/>
      </c>
      <c r="H928" t="str">
        <f>IF(SQRT(($D928-nums!D$1)^2+($E928-nums!D$2)^2)&lt;1,H$1,"")</f>
        <v/>
      </c>
      <c r="I928" t="str">
        <f>IF(SQRT(($D928-nums!E$1)^2+($E928-nums!E$2)^2)&lt;1,I$1,"")</f>
        <v/>
      </c>
      <c r="J928" t="str">
        <f>IF(SQRT(($D928-nums!F$1)^2+($E928-nums!F$2)^2)&lt;1,J$1,"")</f>
        <v/>
      </c>
      <c r="K928" t="str">
        <f>IF(SQRT(($D928-nums!G$1)^2+($E928-nums!G$2)^2)&lt;1,K$1,"")</f>
        <v/>
      </c>
      <c r="L928" t="str">
        <f>IF(SQRT(($D928-nums!H$1)^2+($E928-nums!H$2)^2)&lt;1,L$1,"")</f>
        <v/>
      </c>
      <c r="M928" t="str">
        <f>IF(SQRT(($D928-nums!I$1)^2+($E928-nums!I$2)^2)&lt;1,M$1,"")</f>
        <v/>
      </c>
      <c r="N928" t="str">
        <f>IF(SQRT(($D928-nums!J$1)^2+($E928-nums!J$2)^2)&lt;1,N$1,"")</f>
        <v/>
      </c>
      <c r="O928" t="str">
        <f>IF(SQRT(($D928-nums!K$1)^2+($E928-nums!K$2)^2)&lt;1,O$1,"")</f>
        <v/>
      </c>
      <c r="P928" t="str">
        <f>IF(SQRT(($D928-nums!L$1)^2+($E928-nums!L$2)^2)&lt;1,P$1,"")</f>
        <v/>
      </c>
      <c r="Q928" t="str">
        <f>IF(SQRT(($D928-nums!M$1)^2+($E928-nums!M$2)^2)&lt;1,Q$1,"")</f>
        <v/>
      </c>
      <c r="R928" t="str">
        <f>IF(SQRT(($D928-nums!N$1)^2+($E928-nums!N$2)^2)&lt;1,R$1,"")</f>
        <v/>
      </c>
      <c r="S928" t="str">
        <f>IF(SQRT(($D928-nums!O$1)^2+($E928-nums!O$2)^2)&lt;1,S$1,"")</f>
        <v/>
      </c>
      <c r="T928" t="str">
        <f>IF(SQRT(($D928-nums!P$1)^2+($E928-nums!P$2)^2)&lt;1,T$1,"")</f>
        <v/>
      </c>
      <c r="U928" t="str">
        <f>IF(SQRT(($D928-nums!Q$1)^2+($E928-nums!Q$2)^2)&lt;1,U$1,"")</f>
        <v/>
      </c>
      <c r="V928" t="str">
        <f>IF(SQRT(($D928-nums!R$1)^2+($E928-nums!R$2)^2)&lt;1,V$1,"")</f>
        <v/>
      </c>
      <c r="W928" t="str">
        <f>IF(SQRT(($D928-nums!S$1)^2+($E928-nums!S$2)^2)&lt;1,W$1,"")</f>
        <v/>
      </c>
      <c r="X928" t="str">
        <f>IF(SQRT(($D928-nums!T$1)^2+($E928-nums!T$2)^2)&lt;1,X$1,"")</f>
        <v/>
      </c>
      <c r="Y928" t="str">
        <f>IF(SQRT(($D928-nums!U$1)^2+($E928-nums!U$2)^2)&lt;1,Y$1,"")</f>
        <v/>
      </c>
      <c r="Z928" t="str">
        <f>IF(SQRT(($D928-nums!V$1)^2+($E928-nums!V$2)^2)&lt;1,Z$1,"")</f>
        <v/>
      </c>
      <c r="AA928" t="str">
        <f>IF(SQRT(($D928-nums!W$1)^2+($E928-nums!W$2)^2)&lt;1,AA$1,"")</f>
        <v/>
      </c>
      <c r="AB928" t="str">
        <f>IF(SQRT(($D928-nums!X$1)^2+($E928-nums!X$2)^2)&lt;1,AB$1,"")</f>
        <v/>
      </c>
      <c r="AC928" t="str">
        <f>IF(SQRT(($D928-nums!Y$1)^2+($E928-nums!Y$2)^2)&lt;1,AC$1,"")</f>
        <v/>
      </c>
      <c r="AD928" t="str">
        <f>IF(SQRT(($D928-nums!Z$1)^2+($E928-nums!Z$2)^2)&lt;1,AD$1,"")</f>
        <v/>
      </c>
      <c r="AE928" t="str">
        <f>IF(SQRT(($D928-nums!AA$1)^2+($E928-nums!AA$2)^2)&lt;1,AE$1,"")</f>
        <v/>
      </c>
      <c r="AF928" t="str">
        <f>IF(SQRT(($D928-nums!AB$1)^2+($E928-nums!AB$2)^2)&lt;1,AF$1,"")</f>
        <v/>
      </c>
      <c r="AG928" t="str">
        <f>IF(SQRT(($D928-nums!AC$1)^2+($E928-nums!AC$2)^2)&lt;1,AG$1,"")</f>
        <v/>
      </c>
      <c r="AH928" t="str">
        <f>IF(SQRT(($D928-nums!AD$1)^2+($E928-nums!AD$2)^2)&lt;1,AH$1,"")</f>
        <v/>
      </c>
      <c r="AI928" t="str">
        <f>IF(SQRT(($D928-nums!AE$1)^2+($E928-nums!AE$2)^2)&lt;1,AI$1,"")</f>
        <v/>
      </c>
      <c r="AJ928" t="str">
        <f>IF(SQRT(($D928-nums!AF$1)^2+($E928-nums!AF$2)^2)&lt;1,AJ$1,"")</f>
        <v/>
      </c>
      <c r="AK928" t="str">
        <f>IF(SQRT(($D928-nums!AG$1)^2+($E928-nums!AG$2)^2)&lt;1,AK$1,"")</f>
        <v/>
      </c>
      <c r="AL928" t="str">
        <f>IF(SQRT(($D928-nums!AH$1)^2+($E928-nums!AH$2)^2)&lt;1,AL$1,"")</f>
        <v/>
      </c>
      <c r="AM928" t="str">
        <f>IF(SQRT(($D928-nums!AI$1)^2+($E928-nums!AI$2)^2)&lt;1,AM$1,"")</f>
        <v/>
      </c>
      <c r="AN928" t="str">
        <f>IF(SQRT(($D928-nums!AJ$1)^2+($E928-nums!AJ$2)^2)&lt;1,AN$1,"")</f>
        <v/>
      </c>
      <c r="AO928" t="str">
        <f>IF(SQRT(($D928-nums!AK$1)^2+($E928-nums!AK$2)^2)&lt;1,AO$1,"")</f>
        <v/>
      </c>
      <c r="AP928" t="str">
        <f>IF(SQRT(($D928-nums!AL$1)^2+($E928-nums!AL$2)^2)&lt;1,AP$1,"")</f>
        <v/>
      </c>
      <c r="AQ928" t="str">
        <f>IF(SQRT(($D928-nums!AM$1)^2+($E928-nums!AM$2)^2)&lt;1,AQ$1,"")</f>
        <v/>
      </c>
      <c r="AR928" t="str">
        <f>IF(SQRT(($D928-nums!AN$1)^2+($E928-nums!AN$2)^2)&lt;1,AR$1,"")</f>
        <v/>
      </c>
      <c r="AS928" t="str">
        <f>IF(SQRT(($D928-nums!AO$1)^2+($E928-nums!AO$2)^2)&lt;1,AS$1,"")</f>
        <v/>
      </c>
      <c r="AT928" t="str">
        <f>IF(SQRT(($D928-nums!AP$1)^2+($E928-nums!AP$2)^2)&lt;1,AT$1,"")</f>
        <v/>
      </c>
      <c r="AU928" t="str">
        <f>IF(SQRT(($D928-nums!AQ$1)^2+($E928-nums!AQ$2)^2)&lt;1,AU$1,"")</f>
        <v/>
      </c>
      <c r="AV928" t="str">
        <f>IF(SQRT(($D928-nums!AR$1)^2+($E928-nums!AR$2)^2)&lt;1,AV$1,"")</f>
        <v/>
      </c>
      <c r="AW928" t="str">
        <f>IF(SQRT(($D928-nums!AS$1)^2+($E928-nums!AS$2)^2)&lt;1,AW$1,"")</f>
        <v/>
      </c>
      <c r="AX928" t="str">
        <f>IF(SQRT(($D928-nums!AT$1)^2+($E928-nums!AT$2)^2)&lt;1,AX$1,"")</f>
        <v/>
      </c>
      <c r="AY928" t="str">
        <f>IF(SQRT(($D928-nums!AU$1)^2+($E928-nums!AU$2)^2)&lt;1,AY$1,"")</f>
        <v/>
      </c>
      <c r="AZ928" t="str">
        <f>IF(SQRT(($D928-nums!AV$1)^2+($E928-nums!AV$2)^2)&lt;1,AZ$1,"")</f>
        <v/>
      </c>
      <c r="BA928" t="str">
        <f>IF(SQRT(($D928-nums!AW$1)^2+($E928-nums!AW$2)^2)&lt;1,BA$1,"")</f>
        <v/>
      </c>
      <c r="BB928" t="str">
        <f>IF(SQRT(($D928-nums!AX$1)^2+($E928-nums!AX$2)^2)&lt;1,BB$1,"")</f>
        <v/>
      </c>
      <c r="BC928" t="str">
        <f>IF(SQRT(($D928-nums!AY$1)^2+($E928-nums!AY$2)^2)&lt;1,BC$1,"")</f>
        <v/>
      </c>
      <c r="BD928" t="str">
        <f>IF(SQRT(($D928-nums!AZ$1)^2+($E928-nums!AZ$2)^2)&lt;1,BD$1,"")</f>
        <v/>
      </c>
      <c r="BE928" t="str">
        <f>IF(SQRT(($D928-nums!BA$1)^2+($E928-nums!BA$2)^2)&lt;1,BE$1,"")</f>
        <v/>
      </c>
      <c r="BF928" t="str">
        <f>IF(SQRT(($D928-nums!BB$1)^2+($E928-nums!BB$2)^2)&lt;1,BF$1,"")</f>
        <v/>
      </c>
      <c r="BG928" t="str">
        <f>IF(SQRT(($D928-nums!BC$1)^2+($E928-nums!BC$2)^2)&lt;1,BG$1,"")</f>
        <v/>
      </c>
      <c r="BH928" t="str">
        <f>IF(SQRT(($D928-nums!BD$1)^2+($E928-nums!BD$2)^2)&lt;1,BH$1,"")</f>
        <v/>
      </c>
      <c r="BI928" t="str">
        <f>IF(SQRT(($D928-nums!BE$1)^2+($E928-nums!BE$2)^2)&lt;1,BI$1,"")</f>
        <v/>
      </c>
      <c r="BJ928" t="str">
        <f t="shared" si="29"/>
        <v/>
      </c>
    </row>
    <row r="929" spans="1:62" x14ac:dyDescent="0.3">
      <c r="A929" t="s">
        <v>20</v>
      </c>
      <c r="B929" t="s">
        <v>738</v>
      </c>
      <c r="C929" t="str">
        <f t="shared" si="28"/>
        <v>Crook, Oregon, US</v>
      </c>
      <c r="D929">
        <v>44.129399999999997</v>
      </c>
      <c r="E929">
        <v>-120.32210000000001</v>
      </c>
      <c r="F929" t="str">
        <f>IF(SQRT(($D929-nums!B$1)^2+($E929-nums!B$2)^2)&lt;1,F$1,"")</f>
        <v/>
      </c>
      <c r="G929" t="str">
        <f>IF(SQRT(($D929-nums!C$1)^2+($E929-nums!C$2)^2)&lt;1,G$1,"")</f>
        <v/>
      </c>
      <c r="H929" t="str">
        <f>IF(SQRT(($D929-nums!D$1)^2+($E929-nums!D$2)^2)&lt;1,H$1,"")</f>
        <v/>
      </c>
      <c r="I929" t="str">
        <f>IF(SQRT(($D929-nums!E$1)^2+($E929-nums!E$2)^2)&lt;1,I$1,"")</f>
        <v/>
      </c>
      <c r="J929" t="str">
        <f>IF(SQRT(($D929-nums!F$1)^2+($E929-nums!F$2)^2)&lt;1,J$1,"")</f>
        <v/>
      </c>
      <c r="K929" t="str">
        <f>IF(SQRT(($D929-nums!G$1)^2+($E929-nums!G$2)^2)&lt;1,K$1,"")</f>
        <v/>
      </c>
      <c r="L929" t="str">
        <f>IF(SQRT(($D929-nums!H$1)^2+($E929-nums!H$2)^2)&lt;1,L$1,"")</f>
        <v/>
      </c>
      <c r="M929" t="str">
        <f>IF(SQRT(($D929-nums!I$1)^2+($E929-nums!I$2)^2)&lt;1,M$1,"")</f>
        <v/>
      </c>
      <c r="N929" t="str">
        <f>IF(SQRT(($D929-nums!J$1)^2+($E929-nums!J$2)^2)&lt;1,N$1,"")</f>
        <v/>
      </c>
      <c r="O929" t="str">
        <f>IF(SQRT(($D929-nums!K$1)^2+($E929-nums!K$2)^2)&lt;1,O$1,"")</f>
        <v/>
      </c>
      <c r="P929" t="str">
        <f>IF(SQRT(($D929-nums!L$1)^2+($E929-nums!L$2)^2)&lt;1,P$1,"")</f>
        <v/>
      </c>
      <c r="Q929" t="str">
        <f>IF(SQRT(($D929-nums!M$1)^2+($E929-nums!M$2)^2)&lt;1,Q$1,"")</f>
        <v/>
      </c>
      <c r="R929" t="str">
        <f>IF(SQRT(($D929-nums!N$1)^2+($E929-nums!N$2)^2)&lt;1,R$1,"")</f>
        <v/>
      </c>
      <c r="S929" t="str">
        <f>IF(SQRT(($D929-nums!O$1)^2+($E929-nums!O$2)^2)&lt;1,S$1,"")</f>
        <v/>
      </c>
      <c r="T929" t="str">
        <f>IF(SQRT(($D929-nums!P$1)^2+($E929-nums!P$2)^2)&lt;1,T$1,"")</f>
        <v/>
      </c>
      <c r="U929" t="str">
        <f>IF(SQRT(($D929-nums!Q$1)^2+($E929-nums!Q$2)^2)&lt;1,U$1,"")</f>
        <v/>
      </c>
      <c r="V929" t="str">
        <f>IF(SQRT(($D929-nums!R$1)^2+($E929-nums!R$2)^2)&lt;1,V$1,"")</f>
        <v/>
      </c>
      <c r="W929" t="str">
        <f>IF(SQRT(($D929-nums!S$1)^2+($E929-nums!S$2)^2)&lt;1,W$1,"")</f>
        <v/>
      </c>
      <c r="X929" t="str">
        <f>IF(SQRT(($D929-nums!T$1)^2+($E929-nums!T$2)^2)&lt;1,X$1,"")</f>
        <v/>
      </c>
      <c r="Y929" t="str">
        <f>IF(SQRT(($D929-nums!U$1)^2+($E929-nums!U$2)^2)&lt;1,Y$1,"")</f>
        <v/>
      </c>
      <c r="Z929" t="str">
        <f>IF(SQRT(($D929-nums!V$1)^2+($E929-nums!V$2)^2)&lt;1,Z$1,"")</f>
        <v/>
      </c>
      <c r="AA929" t="str">
        <f>IF(SQRT(($D929-nums!W$1)^2+($E929-nums!W$2)^2)&lt;1,AA$1,"")</f>
        <v/>
      </c>
      <c r="AB929" t="str">
        <f>IF(SQRT(($D929-nums!X$1)^2+($E929-nums!X$2)^2)&lt;1,AB$1,"")</f>
        <v/>
      </c>
      <c r="AC929" t="str">
        <f>IF(SQRT(($D929-nums!Y$1)^2+($E929-nums!Y$2)^2)&lt;1,AC$1,"")</f>
        <v/>
      </c>
      <c r="AD929" t="str">
        <f>IF(SQRT(($D929-nums!Z$1)^2+($E929-nums!Z$2)^2)&lt;1,AD$1,"")</f>
        <v/>
      </c>
      <c r="AE929" t="str">
        <f>IF(SQRT(($D929-nums!AA$1)^2+($E929-nums!AA$2)^2)&lt;1,AE$1,"")</f>
        <v/>
      </c>
      <c r="AF929" t="str">
        <f>IF(SQRT(($D929-nums!AB$1)^2+($E929-nums!AB$2)^2)&lt;1,AF$1,"")</f>
        <v/>
      </c>
      <c r="AG929" t="str">
        <f>IF(SQRT(($D929-nums!AC$1)^2+($E929-nums!AC$2)^2)&lt;1,AG$1,"")</f>
        <v/>
      </c>
      <c r="AH929" t="str">
        <f>IF(SQRT(($D929-nums!AD$1)^2+($E929-nums!AD$2)^2)&lt;1,AH$1,"")</f>
        <v/>
      </c>
      <c r="AI929" t="str">
        <f>IF(SQRT(($D929-nums!AE$1)^2+($E929-nums!AE$2)^2)&lt;1,AI$1,"")</f>
        <v/>
      </c>
      <c r="AJ929" t="str">
        <f>IF(SQRT(($D929-nums!AF$1)^2+($E929-nums!AF$2)^2)&lt;1,AJ$1,"")</f>
        <v/>
      </c>
      <c r="AK929" t="str">
        <f>IF(SQRT(($D929-nums!AG$1)^2+($E929-nums!AG$2)^2)&lt;1,AK$1,"")</f>
        <v/>
      </c>
      <c r="AL929" t="str">
        <f>IF(SQRT(($D929-nums!AH$1)^2+($E929-nums!AH$2)^2)&lt;1,AL$1,"")</f>
        <v/>
      </c>
      <c r="AM929" t="str">
        <f>IF(SQRT(($D929-nums!AI$1)^2+($E929-nums!AI$2)^2)&lt;1,AM$1,"")</f>
        <v/>
      </c>
      <c r="AN929" t="str">
        <f>IF(SQRT(($D929-nums!AJ$1)^2+($E929-nums!AJ$2)^2)&lt;1,AN$1,"")</f>
        <v/>
      </c>
      <c r="AO929" t="str">
        <f>IF(SQRT(($D929-nums!AK$1)^2+($E929-nums!AK$2)^2)&lt;1,AO$1,"")</f>
        <v/>
      </c>
      <c r="AP929" t="str">
        <f>IF(SQRT(($D929-nums!AL$1)^2+($E929-nums!AL$2)^2)&lt;1,AP$1,"")</f>
        <v/>
      </c>
      <c r="AQ929" t="str">
        <f>IF(SQRT(($D929-nums!AM$1)^2+($E929-nums!AM$2)^2)&lt;1,AQ$1,"")</f>
        <v/>
      </c>
      <c r="AR929" t="str">
        <f>IF(SQRT(($D929-nums!AN$1)^2+($E929-nums!AN$2)^2)&lt;1,AR$1,"")</f>
        <v/>
      </c>
      <c r="AS929" t="str">
        <f>IF(SQRT(($D929-nums!AO$1)^2+($E929-nums!AO$2)^2)&lt;1,AS$1,"")</f>
        <v/>
      </c>
      <c r="AT929" t="str">
        <f>IF(SQRT(($D929-nums!AP$1)^2+($E929-nums!AP$2)^2)&lt;1,AT$1,"")</f>
        <v/>
      </c>
      <c r="AU929" t="str">
        <f>IF(SQRT(($D929-nums!AQ$1)^2+($E929-nums!AQ$2)^2)&lt;1,AU$1,"")</f>
        <v/>
      </c>
      <c r="AV929" t="str">
        <f>IF(SQRT(($D929-nums!AR$1)^2+($E929-nums!AR$2)^2)&lt;1,AV$1,"")</f>
        <v/>
      </c>
      <c r="AW929" t="str">
        <f>IF(SQRT(($D929-nums!AS$1)^2+($E929-nums!AS$2)^2)&lt;1,AW$1,"")</f>
        <v/>
      </c>
      <c r="AX929" t="str">
        <f>IF(SQRT(($D929-nums!AT$1)^2+($E929-nums!AT$2)^2)&lt;1,AX$1,"")</f>
        <v/>
      </c>
      <c r="AY929" t="str">
        <f>IF(SQRT(($D929-nums!AU$1)^2+($E929-nums!AU$2)^2)&lt;1,AY$1,"")</f>
        <v/>
      </c>
      <c r="AZ929" t="str">
        <f>IF(SQRT(($D929-nums!AV$1)^2+($E929-nums!AV$2)^2)&lt;1,AZ$1,"")</f>
        <v/>
      </c>
      <c r="BA929" t="str">
        <f>IF(SQRT(($D929-nums!AW$1)^2+($E929-nums!AW$2)^2)&lt;1,BA$1,"")</f>
        <v/>
      </c>
      <c r="BB929" t="str">
        <f>IF(SQRT(($D929-nums!AX$1)^2+($E929-nums!AX$2)^2)&lt;1,BB$1,"")</f>
        <v/>
      </c>
      <c r="BC929" t="str">
        <f>IF(SQRT(($D929-nums!AY$1)^2+($E929-nums!AY$2)^2)&lt;1,BC$1,"")</f>
        <v/>
      </c>
      <c r="BD929" t="str">
        <f>IF(SQRT(($D929-nums!AZ$1)^2+($E929-nums!AZ$2)^2)&lt;1,BD$1,"")</f>
        <v/>
      </c>
      <c r="BE929" t="str">
        <f>IF(SQRT(($D929-nums!BA$1)^2+($E929-nums!BA$2)^2)&lt;1,BE$1,"")</f>
        <v/>
      </c>
      <c r="BF929" t="str">
        <f>IF(SQRT(($D929-nums!BB$1)^2+($E929-nums!BB$2)^2)&lt;1,BF$1,"")</f>
        <v/>
      </c>
      <c r="BG929" t="str">
        <f>IF(SQRT(($D929-nums!BC$1)^2+($E929-nums!BC$2)^2)&lt;1,BG$1,"")</f>
        <v/>
      </c>
      <c r="BH929" t="str">
        <f>IF(SQRT(($D929-nums!BD$1)^2+($E929-nums!BD$2)^2)&lt;1,BH$1,"")</f>
        <v/>
      </c>
      <c r="BI929" t="str">
        <f>IF(SQRT(($D929-nums!BE$1)^2+($E929-nums!BE$2)^2)&lt;1,BI$1,"")</f>
        <v/>
      </c>
      <c r="BJ929" t="str">
        <f t="shared" si="29"/>
        <v/>
      </c>
    </row>
    <row r="930" spans="1:62" x14ac:dyDescent="0.3">
      <c r="A930" t="s">
        <v>755</v>
      </c>
      <c r="B930" t="s">
        <v>738</v>
      </c>
      <c r="C930" t="str">
        <f t="shared" si="28"/>
        <v>Coos, Oregon, US</v>
      </c>
      <c r="D930">
        <v>43.139800000000001</v>
      </c>
      <c r="E930">
        <v>-124.06059999999999</v>
      </c>
      <c r="F930" t="str">
        <f>IF(SQRT(($D930-nums!B$1)^2+($E930-nums!B$2)^2)&lt;1,F$1,"")</f>
        <v/>
      </c>
      <c r="G930" t="str">
        <f>IF(SQRT(($D930-nums!C$1)^2+($E930-nums!C$2)^2)&lt;1,G$1,"")</f>
        <v/>
      </c>
      <c r="H930" t="str">
        <f>IF(SQRT(($D930-nums!D$1)^2+($E930-nums!D$2)^2)&lt;1,H$1,"")</f>
        <v/>
      </c>
      <c r="I930" t="str">
        <f>IF(SQRT(($D930-nums!E$1)^2+($E930-nums!E$2)^2)&lt;1,I$1,"")</f>
        <v/>
      </c>
      <c r="J930" t="str">
        <f>IF(SQRT(($D930-nums!F$1)^2+($E930-nums!F$2)^2)&lt;1,J$1,"")</f>
        <v/>
      </c>
      <c r="K930" t="str">
        <f>IF(SQRT(($D930-nums!G$1)^2+($E930-nums!G$2)^2)&lt;1,K$1,"")</f>
        <v/>
      </c>
      <c r="L930" t="str">
        <f>IF(SQRT(($D930-nums!H$1)^2+($E930-nums!H$2)^2)&lt;1,L$1,"")</f>
        <v/>
      </c>
      <c r="M930" t="str">
        <f>IF(SQRT(($D930-nums!I$1)^2+($E930-nums!I$2)^2)&lt;1,M$1,"")</f>
        <v/>
      </c>
      <c r="N930" t="str">
        <f>IF(SQRT(($D930-nums!J$1)^2+($E930-nums!J$2)^2)&lt;1,N$1,"")</f>
        <v/>
      </c>
      <c r="O930" t="str">
        <f>IF(SQRT(($D930-nums!K$1)^2+($E930-nums!K$2)^2)&lt;1,O$1,"")</f>
        <v/>
      </c>
      <c r="P930" t="str">
        <f>IF(SQRT(($D930-nums!L$1)^2+($E930-nums!L$2)^2)&lt;1,P$1,"")</f>
        <v/>
      </c>
      <c r="Q930" t="str">
        <f>IF(SQRT(($D930-nums!M$1)^2+($E930-nums!M$2)^2)&lt;1,Q$1,"")</f>
        <v/>
      </c>
      <c r="R930" t="str">
        <f>IF(SQRT(($D930-nums!N$1)^2+($E930-nums!N$2)^2)&lt;1,R$1,"")</f>
        <v/>
      </c>
      <c r="S930" t="str">
        <f>IF(SQRT(($D930-nums!O$1)^2+($E930-nums!O$2)^2)&lt;1,S$1,"")</f>
        <v/>
      </c>
      <c r="T930" t="str">
        <f>IF(SQRT(($D930-nums!P$1)^2+($E930-nums!P$2)^2)&lt;1,T$1,"")</f>
        <v/>
      </c>
      <c r="U930" t="str">
        <f>IF(SQRT(($D930-nums!Q$1)^2+($E930-nums!Q$2)^2)&lt;1,U$1,"")</f>
        <v/>
      </c>
      <c r="V930" t="str">
        <f>IF(SQRT(($D930-nums!R$1)^2+($E930-nums!R$2)^2)&lt;1,V$1,"")</f>
        <v/>
      </c>
      <c r="W930" t="str">
        <f>IF(SQRT(($D930-nums!S$1)^2+($E930-nums!S$2)^2)&lt;1,W$1,"")</f>
        <v/>
      </c>
      <c r="X930" t="str">
        <f>IF(SQRT(($D930-nums!T$1)^2+($E930-nums!T$2)^2)&lt;1,X$1,"")</f>
        <v/>
      </c>
      <c r="Y930" t="str">
        <f>IF(SQRT(($D930-nums!U$1)^2+($E930-nums!U$2)^2)&lt;1,Y$1,"")</f>
        <v/>
      </c>
      <c r="Z930" t="str">
        <f>IF(SQRT(($D930-nums!V$1)^2+($E930-nums!V$2)^2)&lt;1,Z$1,"")</f>
        <v/>
      </c>
      <c r="AA930" t="str">
        <f>IF(SQRT(($D930-nums!W$1)^2+($E930-nums!W$2)^2)&lt;1,AA$1,"")</f>
        <v/>
      </c>
      <c r="AB930" t="str">
        <f>IF(SQRT(($D930-nums!X$1)^2+($E930-nums!X$2)^2)&lt;1,AB$1,"")</f>
        <v/>
      </c>
      <c r="AC930" t="str">
        <f>IF(SQRT(($D930-nums!Y$1)^2+($E930-nums!Y$2)^2)&lt;1,AC$1,"")</f>
        <v/>
      </c>
      <c r="AD930" t="str">
        <f>IF(SQRT(($D930-nums!Z$1)^2+($E930-nums!Z$2)^2)&lt;1,AD$1,"")</f>
        <v/>
      </c>
      <c r="AE930" t="str">
        <f>IF(SQRT(($D930-nums!AA$1)^2+($E930-nums!AA$2)^2)&lt;1,AE$1,"")</f>
        <v/>
      </c>
      <c r="AF930" t="str">
        <f>IF(SQRT(($D930-nums!AB$1)^2+($E930-nums!AB$2)^2)&lt;1,AF$1,"")</f>
        <v/>
      </c>
      <c r="AG930" t="str">
        <f>IF(SQRT(($D930-nums!AC$1)^2+($E930-nums!AC$2)^2)&lt;1,AG$1,"")</f>
        <v/>
      </c>
      <c r="AH930" t="str">
        <f>IF(SQRT(($D930-nums!AD$1)^2+($E930-nums!AD$2)^2)&lt;1,AH$1,"")</f>
        <v/>
      </c>
      <c r="AI930" t="str">
        <f>IF(SQRT(($D930-nums!AE$1)^2+($E930-nums!AE$2)^2)&lt;1,AI$1,"")</f>
        <v/>
      </c>
      <c r="AJ930" t="str">
        <f>IF(SQRT(($D930-nums!AF$1)^2+($E930-nums!AF$2)^2)&lt;1,AJ$1,"")</f>
        <v/>
      </c>
      <c r="AK930" t="str">
        <f>IF(SQRT(($D930-nums!AG$1)^2+($E930-nums!AG$2)^2)&lt;1,AK$1,"")</f>
        <v/>
      </c>
      <c r="AL930" t="str">
        <f>IF(SQRT(($D930-nums!AH$1)^2+($E930-nums!AH$2)^2)&lt;1,AL$1,"")</f>
        <v/>
      </c>
      <c r="AM930" t="str">
        <f>IF(SQRT(($D930-nums!AI$1)^2+($E930-nums!AI$2)^2)&lt;1,AM$1,"")</f>
        <v/>
      </c>
      <c r="AN930" t="str">
        <f>IF(SQRT(($D930-nums!AJ$1)^2+($E930-nums!AJ$2)^2)&lt;1,AN$1,"")</f>
        <v/>
      </c>
      <c r="AO930" t="str">
        <f>IF(SQRT(($D930-nums!AK$1)^2+($E930-nums!AK$2)^2)&lt;1,AO$1,"")</f>
        <v/>
      </c>
      <c r="AP930" t="str">
        <f>IF(SQRT(($D930-nums!AL$1)^2+($E930-nums!AL$2)^2)&lt;1,AP$1,"")</f>
        <v/>
      </c>
      <c r="AQ930" t="str">
        <f>IF(SQRT(($D930-nums!AM$1)^2+($E930-nums!AM$2)^2)&lt;1,AQ$1,"")</f>
        <v/>
      </c>
      <c r="AR930" t="str">
        <f>IF(SQRT(($D930-nums!AN$1)^2+($E930-nums!AN$2)^2)&lt;1,AR$1,"")</f>
        <v/>
      </c>
      <c r="AS930" t="str">
        <f>IF(SQRT(($D930-nums!AO$1)^2+($E930-nums!AO$2)^2)&lt;1,AS$1,"")</f>
        <v/>
      </c>
      <c r="AT930" t="str">
        <f>IF(SQRT(($D930-nums!AP$1)^2+($E930-nums!AP$2)^2)&lt;1,AT$1,"")</f>
        <v/>
      </c>
      <c r="AU930" t="str">
        <f>IF(SQRT(($D930-nums!AQ$1)^2+($E930-nums!AQ$2)^2)&lt;1,AU$1,"")</f>
        <v/>
      </c>
      <c r="AV930" t="str">
        <f>IF(SQRT(($D930-nums!AR$1)^2+($E930-nums!AR$2)^2)&lt;1,AV$1,"")</f>
        <v/>
      </c>
      <c r="AW930" t="str">
        <f>IF(SQRT(($D930-nums!AS$1)^2+($E930-nums!AS$2)^2)&lt;1,AW$1,"")</f>
        <v/>
      </c>
      <c r="AX930" t="str">
        <f>IF(SQRT(($D930-nums!AT$1)^2+($E930-nums!AT$2)^2)&lt;1,AX$1,"")</f>
        <v/>
      </c>
      <c r="AY930" t="str">
        <f>IF(SQRT(($D930-nums!AU$1)^2+($E930-nums!AU$2)^2)&lt;1,AY$1,"")</f>
        <v/>
      </c>
      <c r="AZ930" t="str">
        <f>IF(SQRT(($D930-nums!AV$1)^2+($E930-nums!AV$2)^2)&lt;1,AZ$1,"")</f>
        <v/>
      </c>
      <c r="BA930" t="str">
        <f>IF(SQRT(($D930-nums!AW$1)^2+($E930-nums!AW$2)^2)&lt;1,BA$1,"")</f>
        <v/>
      </c>
      <c r="BB930" t="str">
        <f>IF(SQRT(($D930-nums!AX$1)^2+($E930-nums!AX$2)^2)&lt;1,BB$1,"")</f>
        <v/>
      </c>
      <c r="BC930" t="str">
        <f>IF(SQRT(($D930-nums!AY$1)^2+($E930-nums!AY$2)^2)&lt;1,BC$1,"")</f>
        <v/>
      </c>
      <c r="BD930" t="str">
        <f>IF(SQRT(($D930-nums!AZ$1)^2+($E930-nums!AZ$2)^2)&lt;1,BD$1,"")</f>
        <v/>
      </c>
      <c r="BE930" t="str">
        <f>IF(SQRT(($D930-nums!BA$1)^2+($E930-nums!BA$2)^2)&lt;1,BE$1,"")</f>
        <v/>
      </c>
      <c r="BF930" t="str">
        <f>IF(SQRT(($D930-nums!BB$1)^2+($E930-nums!BB$2)^2)&lt;1,BF$1,"")</f>
        <v/>
      </c>
      <c r="BG930" t="str">
        <f>IF(SQRT(($D930-nums!BC$1)^2+($E930-nums!BC$2)^2)&lt;1,BG$1,"")</f>
        <v/>
      </c>
      <c r="BH930" t="str">
        <f>IF(SQRT(($D930-nums!BD$1)^2+($E930-nums!BD$2)^2)&lt;1,BH$1,"")</f>
        <v/>
      </c>
      <c r="BI930" t="str">
        <f>IF(SQRT(($D930-nums!BE$1)^2+($E930-nums!BE$2)^2)&lt;1,BI$1,"")</f>
        <v/>
      </c>
      <c r="BJ930" t="str">
        <f t="shared" si="29"/>
        <v/>
      </c>
    </row>
    <row r="931" spans="1:62" x14ac:dyDescent="0.3">
      <c r="A931" t="s">
        <v>87</v>
      </c>
      <c r="B931" t="s">
        <v>738</v>
      </c>
      <c r="C931" t="str">
        <f t="shared" si="28"/>
        <v>Columbia, Oregon, US</v>
      </c>
      <c r="D931">
        <v>45.957700000000003</v>
      </c>
      <c r="E931">
        <v>-123.0865</v>
      </c>
      <c r="F931" t="str">
        <f>IF(SQRT(($D931-nums!B$1)^2+($E931-nums!B$2)^2)&lt;1,F$1,"")</f>
        <v/>
      </c>
      <c r="G931" t="str">
        <f>IF(SQRT(($D931-nums!C$1)^2+($E931-nums!C$2)^2)&lt;1,G$1,"")</f>
        <v/>
      </c>
      <c r="H931" t="str">
        <f>IF(SQRT(($D931-nums!D$1)^2+($E931-nums!D$2)^2)&lt;1,H$1,"")</f>
        <v/>
      </c>
      <c r="I931" t="str">
        <f>IF(SQRT(($D931-nums!E$1)^2+($E931-nums!E$2)^2)&lt;1,I$1,"")</f>
        <v/>
      </c>
      <c r="J931" t="str">
        <f>IF(SQRT(($D931-nums!F$1)^2+($E931-nums!F$2)^2)&lt;1,J$1,"")</f>
        <v/>
      </c>
      <c r="K931" t="str">
        <f>IF(SQRT(($D931-nums!G$1)^2+($E931-nums!G$2)^2)&lt;1,K$1,"")</f>
        <v/>
      </c>
      <c r="L931" t="str">
        <f>IF(SQRT(($D931-nums!H$1)^2+($E931-nums!H$2)^2)&lt;1,L$1,"")</f>
        <v/>
      </c>
      <c r="M931" t="str">
        <f>IF(SQRT(($D931-nums!I$1)^2+($E931-nums!I$2)^2)&lt;1,M$1,"")</f>
        <v/>
      </c>
      <c r="N931" t="str">
        <f>IF(SQRT(($D931-nums!J$1)^2+($E931-nums!J$2)^2)&lt;1,N$1,"")</f>
        <v/>
      </c>
      <c r="O931" t="str">
        <f>IF(SQRT(($D931-nums!K$1)^2+($E931-nums!K$2)^2)&lt;1,O$1,"")</f>
        <v/>
      </c>
      <c r="P931" t="str">
        <f>IF(SQRT(($D931-nums!L$1)^2+($E931-nums!L$2)^2)&lt;1,P$1,"")</f>
        <v/>
      </c>
      <c r="Q931" t="str">
        <f>IF(SQRT(($D931-nums!M$1)^2+($E931-nums!M$2)^2)&lt;1,Q$1,"")</f>
        <v/>
      </c>
      <c r="R931" t="str">
        <f>IF(SQRT(($D931-nums!N$1)^2+($E931-nums!N$2)^2)&lt;1,R$1,"")</f>
        <v/>
      </c>
      <c r="S931" t="str">
        <f>IF(SQRT(($D931-nums!O$1)^2+($E931-nums!O$2)^2)&lt;1,S$1,"")</f>
        <v/>
      </c>
      <c r="T931" t="str">
        <f>IF(SQRT(($D931-nums!P$1)^2+($E931-nums!P$2)^2)&lt;1,T$1,"")</f>
        <v/>
      </c>
      <c r="U931" t="str">
        <f>IF(SQRT(($D931-nums!Q$1)^2+($E931-nums!Q$2)^2)&lt;1,U$1,"")</f>
        <v/>
      </c>
      <c r="V931" t="str">
        <f>IF(SQRT(($D931-nums!R$1)^2+($E931-nums!R$2)^2)&lt;1,V$1,"")</f>
        <v/>
      </c>
      <c r="W931" t="str">
        <f>IF(SQRT(($D931-nums!S$1)^2+($E931-nums!S$2)^2)&lt;1,W$1,"")</f>
        <v/>
      </c>
      <c r="X931" t="str">
        <f>IF(SQRT(($D931-nums!T$1)^2+($E931-nums!T$2)^2)&lt;1,X$1,"")</f>
        <v/>
      </c>
      <c r="Y931" t="str">
        <f>IF(SQRT(($D931-nums!U$1)^2+($E931-nums!U$2)^2)&lt;1,Y$1,"")</f>
        <v/>
      </c>
      <c r="Z931" t="str">
        <f>IF(SQRT(($D931-nums!V$1)^2+($E931-nums!V$2)^2)&lt;1,Z$1,"")</f>
        <v/>
      </c>
      <c r="AA931" t="str">
        <f>IF(SQRT(($D931-nums!W$1)^2+($E931-nums!W$2)^2)&lt;1,AA$1,"")</f>
        <v/>
      </c>
      <c r="AB931" t="str">
        <f>IF(SQRT(($D931-nums!X$1)^2+($E931-nums!X$2)^2)&lt;1,AB$1,"")</f>
        <v/>
      </c>
      <c r="AC931" t="str">
        <f>IF(SQRT(($D931-nums!Y$1)^2+($E931-nums!Y$2)^2)&lt;1,AC$1,"")</f>
        <v/>
      </c>
      <c r="AD931" t="str">
        <f>IF(SQRT(($D931-nums!Z$1)^2+($E931-nums!Z$2)^2)&lt;1,AD$1,"")</f>
        <v/>
      </c>
      <c r="AE931" t="str">
        <f>IF(SQRT(($D931-nums!AA$1)^2+($E931-nums!AA$2)^2)&lt;1,AE$1,"")</f>
        <v/>
      </c>
      <c r="AF931" t="str">
        <f>IF(SQRT(($D931-nums!AB$1)^2+($E931-nums!AB$2)^2)&lt;1,AF$1,"")</f>
        <v/>
      </c>
      <c r="AG931" t="str">
        <f>IF(SQRT(($D931-nums!AC$1)^2+($E931-nums!AC$2)^2)&lt;1,AG$1,"")</f>
        <v/>
      </c>
      <c r="AH931" t="str">
        <f>IF(SQRT(($D931-nums!AD$1)^2+($E931-nums!AD$2)^2)&lt;1,AH$1,"")</f>
        <v/>
      </c>
      <c r="AI931" t="str">
        <f>IF(SQRT(($D931-nums!AE$1)^2+($E931-nums!AE$2)^2)&lt;1,AI$1,"")</f>
        <v/>
      </c>
      <c r="AJ931" t="str">
        <f>IF(SQRT(($D931-nums!AF$1)^2+($E931-nums!AF$2)^2)&lt;1,AJ$1,"")</f>
        <v/>
      </c>
      <c r="AK931" t="str">
        <f>IF(SQRT(($D931-nums!AG$1)^2+($E931-nums!AG$2)^2)&lt;1,AK$1,"")</f>
        <v/>
      </c>
      <c r="AL931" t="str">
        <f>IF(SQRT(($D931-nums!AH$1)^2+($E931-nums!AH$2)^2)&lt;1,AL$1,"")</f>
        <v/>
      </c>
      <c r="AM931" t="str">
        <f>IF(SQRT(($D931-nums!AI$1)^2+($E931-nums!AI$2)^2)&lt;1,AM$1,"")</f>
        <v/>
      </c>
      <c r="AN931" t="str">
        <f>IF(SQRT(($D931-nums!AJ$1)^2+($E931-nums!AJ$2)^2)&lt;1,AN$1,"")</f>
        <v/>
      </c>
      <c r="AO931" t="str">
        <f>IF(SQRT(($D931-nums!AK$1)^2+($E931-nums!AK$2)^2)&lt;1,AO$1,"")</f>
        <v/>
      </c>
      <c r="AP931" t="str">
        <f>IF(SQRT(($D931-nums!AL$1)^2+($E931-nums!AL$2)^2)&lt;1,AP$1,"")</f>
        <v/>
      </c>
      <c r="AQ931" t="str">
        <f>IF(SQRT(($D931-nums!AM$1)^2+($E931-nums!AM$2)^2)&lt;1,AQ$1,"")</f>
        <v/>
      </c>
      <c r="AR931" t="str">
        <f>IF(SQRT(($D931-nums!AN$1)^2+($E931-nums!AN$2)^2)&lt;1,AR$1,"")</f>
        <v/>
      </c>
      <c r="AS931" t="str">
        <f>IF(SQRT(($D931-nums!AO$1)^2+($E931-nums!AO$2)^2)&lt;1,AS$1,"")</f>
        <v/>
      </c>
      <c r="AT931" t="str">
        <f>IF(SQRT(($D931-nums!AP$1)^2+($E931-nums!AP$2)^2)&lt;1,AT$1,"")</f>
        <v/>
      </c>
      <c r="AU931" t="str">
        <f>IF(SQRT(($D931-nums!AQ$1)^2+($E931-nums!AQ$2)^2)&lt;1,AU$1,"")</f>
        <v/>
      </c>
      <c r="AV931" t="str">
        <f>IF(SQRT(($D931-nums!AR$1)^2+($E931-nums!AR$2)^2)&lt;1,AV$1,"")</f>
        <v/>
      </c>
      <c r="AW931" t="str">
        <f>IF(SQRT(($D931-nums!AS$1)^2+($E931-nums!AS$2)^2)&lt;1,AW$1,"")</f>
        <v/>
      </c>
      <c r="AX931" t="str">
        <f>IF(SQRT(($D931-nums!AT$1)^2+($E931-nums!AT$2)^2)&lt;1,AX$1,"")</f>
        <v/>
      </c>
      <c r="AY931" t="str">
        <f>IF(SQRT(($D931-nums!AU$1)^2+($E931-nums!AU$2)^2)&lt;1,AY$1,"")</f>
        <v/>
      </c>
      <c r="AZ931" t="str">
        <f>IF(SQRT(($D931-nums!AV$1)^2+($E931-nums!AV$2)^2)&lt;1,AZ$1,"")</f>
        <v/>
      </c>
      <c r="BA931" t="str">
        <f>IF(SQRT(($D931-nums!AW$1)^2+($E931-nums!AW$2)^2)&lt;1,BA$1,"")</f>
        <v/>
      </c>
      <c r="BB931" t="str">
        <f>IF(SQRT(($D931-nums!AX$1)^2+($E931-nums!AX$2)^2)&lt;1,BB$1,"")</f>
        <v/>
      </c>
      <c r="BC931" t="str">
        <f>IF(SQRT(($D931-nums!AY$1)^2+($E931-nums!AY$2)^2)&lt;1,BC$1,"")</f>
        <v/>
      </c>
      <c r="BD931" t="str">
        <f>IF(SQRT(($D931-nums!AZ$1)^2+($E931-nums!AZ$2)^2)&lt;1,BD$1,"")</f>
        <v/>
      </c>
      <c r="BE931" t="str">
        <f>IF(SQRT(($D931-nums!BA$1)^2+($E931-nums!BA$2)^2)&lt;1,BE$1,"")</f>
        <v/>
      </c>
      <c r="BF931" t="str">
        <f>IF(SQRT(($D931-nums!BB$1)^2+($E931-nums!BB$2)^2)&lt;1,BF$1,"")</f>
        <v/>
      </c>
      <c r="BG931" t="str">
        <f>IF(SQRT(($D931-nums!BC$1)^2+($E931-nums!BC$2)^2)&lt;1,BG$1,"")</f>
        <v/>
      </c>
      <c r="BH931" t="str">
        <f>IF(SQRT(($D931-nums!BD$1)^2+($E931-nums!BD$2)^2)&lt;1,BH$1,"")</f>
        <v/>
      </c>
      <c r="BI931" t="str">
        <f>IF(SQRT(($D931-nums!BE$1)^2+($E931-nums!BE$2)^2)&lt;1,BI$1,"")</f>
        <v/>
      </c>
      <c r="BJ931" t="str">
        <f t="shared" si="29"/>
        <v/>
      </c>
    </row>
    <row r="932" spans="1:62" x14ac:dyDescent="0.3">
      <c r="A932" t="s">
        <v>756</v>
      </c>
      <c r="B932" t="s">
        <v>738</v>
      </c>
      <c r="C932" t="str">
        <f t="shared" si="28"/>
        <v>Clatsop, Oregon, US</v>
      </c>
      <c r="D932">
        <v>46.005299999999998</v>
      </c>
      <c r="E932">
        <v>-123.64409999999999</v>
      </c>
      <c r="F932" t="str">
        <f>IF(SQRT(($D932-nums!B$1)^2+($E932-nums!B$2)^2)&lt;1,F$1,"")</f>
        <v/>
      </c>
      <c r="G932" t="str">
        <f>IF(SQRT(($D932-nums!C$1)^2+($E932-nums!C$2)^2)&lt;1,G$1,"")</f>
        <v/>
      </c>
      <c r="H932" t="str">
        <f>IF(SQRT(($D932-nums!D$1)^2+($E932-nums!D$2)^2)&lt;1,H$1,"")</f>
        <v/>
      </c>
      <c r="I932" t="str">
        <f>IF(SQRT(($D932-nums!E$1)^2+($E932-nums!E$2)^2)&lt;1,I$1,"")</f>
        <v/>
      </c>
      <c r="J932" t="str">
        <f>IF(SQRT(($D932-nums!F$1)^2+($E932-nums!F$2)^2)&lt;1,J$1,"")</f>
        <v/>
      </c>
      <c r="K932" t="str">
        <f>IF(SQRT(($D932-nums!G$1)^2+($E932-nums!G$2)^2)&lt;1,K$1,"")</f>
        <v/>
      </c>
      <c r="L932" t="str">
        <f>IF(SQRT(($D932-nums!H$1)^2+($E932-nums!H$2)^2)&lt;1,L$1,"")</f>
        <v/>
      </c>
      <c r="M932" t="str">
        <f>IF(SQRT(($D932-nums!I$1)^2+($E932-nums!I$2)^2)&lt;1,M$1,"")</f>
        <v/>
      </c>
      <c r="N932" t="str">
        <f>IF(SQRT(($D932-nums!J$1)^2+($E932-nums!J$2)^2)&lt;1,N$1,"")</f>
        <v/>
      </c>
      <c r="O932" t="str">
        <f>IF(SQRT(($D932-nums!K$1)^2+($E932-nums!K$2)^2)&lt;1,O$1,"")</f>
        <v/>
      </c>
      <c r="P932" t="str">
        <f>IF(SQRT(($D932-nums!L$1)^2+($E932-nums!L$2)^2)&lt;1,P$1,"")</f>
        <v/>
      </c>
      <c r="Q932" t="str">
        <f>IF(SQRT(($D932-nums!M$1)^2+($E932-nums!M$2)^2)&lt;1,Q$1,"")</f>
        <v/>
      </c>
      <c r="R932" t="str">
        <f>IF(SQRT(($D932-nums!N$1)^2+($E932-nums!N$2)^2)&lt;1,R$1,"")</f>
        <v/>
      </c>
      <c r="S932" t="str">
        <f>IF(SQRT(($D932-nums!O$1)^2+($E932-nums!O$2)^2)&lt;1,S$1,"")</f>
        <v/>
      </c>
      <c r="T932" t="str">
        <f>IF(SQRT(($D932-nums!P$1)^2+($E932-nums!P$2)^2)&lt;1,T$1,"")</f>
        <v/>
      </c>
      <c r="U932" t="str">
        <f>IF(SQRT(($D932-nums!Q$1)^2+($E932-nums!Q$2)^2)&lt;1,U$1,"")</f>
        <v/>
      </c>
      <c r="V932" t="str">
        <f>IF(SQRT(($D932-nums!R$1)^2+($E932-nums!R$2)^2)&lt;1,V$1,"")</f>
        <v/>
      </c>
      <c r="W932" t="str">
        <f>IF(SQRT(($D932-nums!S$1)^2+($E932-nums!S$2)^2)&lt;1,W$1,"")</f>
        <v/>
      </c>
      <c r="X932" t="str">
        <f>IF(SQRT(($D932-nums!T$1)^2+($E932-nums!T$2)^2)&lt;1,X$1,"")</f>
        <v/>
      </c>
      <c r="Y932" t="str">
        <f>IF(SQRT(($D932-nums!U$1)^2+($E932-nums!U$2)^2)&lt;1,Y$1,"")</f>
        <v/>
      </c>
      <c r="Z932" t="str">
        <f>IF(SQRT(($D932-nums!V$1)^2+($E932-nums!V$2)^2)&lt;1,Z$1,"")</f>
        <v/>
      </c>
      <c r="AA932" t="str">
        <f>IF(SQRT(($D932-nums!W$1)^2+($E932-nums!W$2)^2)&lt;1,AA$1,"")</f>
        <v/>
      </c>
      <c r="AB932" t="str">
        <f>IF(SQRT(($D932-nums!X$1)^2+($E932-nums!X$2)^2)&lt;1,AB$1,"")</f>
        <v/>
      </c>
      <c r="AC932" t="str">
        <f>IF(SQRT(($D932-nums!Y$1)^2+($E932-nums!Y$2)^2)&lt;1,AC$1,"")</f>
        <v/>
      </c>
      <c r="AD932" t="str">
        <f>IF(SQRT(($D932-nums!Z$1)^2+($E932-nums!Z$2)^2)&lt;1,AD$1,"")</f>
        <v/>
      </c>
      <c r="AE932" t="str">
        <f>IF(SQRT(($D932-nums!AA$1)^2+($E932-nums!AA$2)^2)&lt;1,AE$1,"")</f>
        <v/>
      </c>
      <c r="AF932" t="str">
        <f>IF(SQRT(($D932-nums!AB$1)^2+($E932-nums!AB$2)^2)&lt;1,AF$1,"")</f>
        <v/>
      </c>
      <c r="AG932" t="str">
        <f>IF(SQRT(($D932-nums!AC$1)^2+($E932-nums!AC$2)^2)&lt;1,AG$1,"")</f>
        <v/>
      </c>
      <c r="AH932" t="str">
        <f>IF(SQRT(($D932-nums!AD$1)^2+($E932-nums!AD$2)^2)&lt;1,AH$1,"")</f>
        <v/>
      </c>
      <c r="AI932" t="str">
        <f>IF(SQRT(($D932-nums!AE$1)^2+($E932-nums!AE$2)^2)&lt;1,AI$1,"")</f>
        <v/>
      </c>
      <c r="AJ932" t="str">
        <f>IF(SQRT(($D932-nums!AF$1)^2+($E932-nums!AF$2)^2)&lt;1,AJ$1,"")</f>
        <v/>
      </c>
      <c r="AK932" t="str">
        <f>IF(SQRT(($D932-nums!AG$1)^2+($E932-nums!AG$2)^2)&lt;1,AK$1,"")</f>
        <v/>
      </c>
      <c r="AL932" t="str">
        <f>IF(SQRT(($D932-nums!AH$1)^2+($E932-nums!AH$2)^2)&lt;1,AL$1,"")</f>
        <v/>
      </c>
      <c r="AM932" t="str">
        <f>IF(SQRT(($D932-nums!AI$1)^2+($E932-nums!AI$2)^2)&lt;1,AM$1,"")</f>
        <v/>
      </c>
      <c r="AN932" t="str">
        <f>IF(SQRT(($D932-nums!AJ$1)^2+($E932-nums!AJ$2)^2)&lt;1,AN$1,"")</f>
        <v/>
      </c>
      <c r="AO932" t="str">
        <f>IF(SQRT(($D932-nums!AK$1)^2+($E932-nums!AK$2)^2)&lt;1,AO$1,"")</f>
        <v/>
      </c>
      <c r="AP932" t="str">
        <f>IF(SQRT(($D932-nums!AL$1)^2+($E932-nums!AL$2)^2)&lt;1,AP$1,"")</f>
        <v/>
      </c>
      <c r="AQ932" t="str">
        <f>IF(SQRT(($D932-nums!AM$1)^2+($E932-nums!AM$2)^2)&lt;1,AQ$1,"")</f>
        <v/>
      </c>
      <c r="AR932" t="str">
        <f>IF(SQRT(($D932-nums!AN$1)^2+($E932-nums!AN$2)^2)&lt;1,AR$1,"")</f>
        <v/>
      </c>
      <c r="AS932" t="str">
        <f>IF(SQRT(($D932-nums!AO$1)^2+($E932-nums!AO$2)^2)&lt;1,AS$1,"")</f>
        <v/>
      </c>
      <c r="AT932" t="str">
        <f>IF(SQRT(($D932-nums!AP$1)^2+($E932-nums!AP$2)^2)&lt;1,AT$1,"")</f>
        <v/>
      </c>
      <c r="AU932" t="str">
        <f>IF(SQRT(($D932-nums!AQ$1)^2+($E932-nums!AQ$2)^2)&lt;1,AU$1,"")</f>
        <v/>
      </c>
      <c r="AV932" t="str">
        <f>IF(SQRT(($D932-nums!AR$1)^2+($E932-nums!AR$2)^2)&lt;1,AV$1,"")</f>
        <v/>
      </c>
      <c r="AW932" t="str">
        <f>IF(SQRT(($D932-nums!AS$1)^2+($E932-nums!AS$2)^2)&lt;1,AW$1,"")</f>
        <v/>
      </c>
      <c r="AX932" t="str">
        <f>IF(SQRT(($D932-nums!AT$1)^2+($E932-nums!AT$2)^2)&lt;1,AX$1,"")</f>
        <v/>
      </c>
      <c r="AY932" t="str">
        <f>IF(SQRT(($D932-nums!AU$1)^2+($E932-nums!AU$2)^2)&lt;1,AY$1,"")</f>
        <v/>
      </c>
      <c r="AZ932" t="str">
        <f>IF(SQRT(($D932-nums!AV$1)^2+($E932-nums!AV$2)^2)&lt;1,AZ$1,"")</f>
        <v/>
      </c>
      <c r="BA932" t="str">
        <f>IF(SQRT(($D932-nums!AW$1)^2+($E932-nums!AW$2)^2)&lt;1,BA$1,"")</f>
        <v/>
      </c>
      <c r="BB932" t="str">
        <f>IF(SQRT(($D932-nums!AX$1)^2+($E932-nums!AX$2)^2)&lt;1,BB$1,"")</f>
        <v/>
      </c>
      <c r="BC932" t="str">
        <f>IF(SQRT(($D932-nums!AY$1)^2+($E932-nums!AY$2)^2)&lt;1,BC$1,"")</f>
        <v/>
      </c>
      <c r="BD932" t="str">
        <f>IF(SQRT(($D932-nums!AZ$1)^2+($E932-nums!AZ$2)^2)&lt;1,BD$1,"")</f>
        <v/>
      </c>
      <c r="BE932" t="str">
        <f>IF(SQRT(($D932-nums!BA$1)^2+($E932-nums!BA$2)^2)&lt;1,BE$1,"")</f>
        <v/>
      </c>
      <c r="BF932" t="str">
        <f>IF(SQRT(($D932-nums!BB$1)^2+($E932-nums!BB$2)^2)&lt;1,BF$1,"")</f>
        <v/>
      </c>
      <c r="BG932" t="str">
        <f>IF(SQRT(($D932-nums!BC$1)^2+($E932-nums!BC$2)^2)&lt;1,BG$1,"")</f>
        <v/>
      </c>
      <c r="BH932" t="str">
        <f>IF(SQRT(($D932-nums!BD$1)^2+($E932-nums!BD$2)^2)&lt;1,BH$1,"")</f>
        <v/>
      </c>
      <c r="BI932" t="str">
        <f>IF(SQRT(($D932-nums!BE$1)^2+($E932-nums!BE$2)^2)&lt;1,BI$1,"")</f>
        <v/>
      </c>
      <c r="BJ932" t="str">
        <f t="shared" si="29"/>
        <v/>
      </c>
    </row>
    <row r="933" spans="1:62" x14ac:dyDescent="0.3">
      <c r="A933" t="s">
        <v>757</v>
      </c>
      <c r="B933" t="s">
        <v>738</v>
      </c>
      <c r="C933" t="str">
        <f t="shared" si="28"/>
        <v>Clackamas, Oregon, US</v>
      </c>
      <c r="D933">
        <v>45.174100000000003</v>
      </c>
      <c r="E933">
        <v>-122.24469999999999</v>
      </c>
      <c r="F933" t="str">
        <f>IF(SQRT(($D933-nums!B$1)^2+($E933-nums!B$2)^2)&lt;1,F$1,"")</f>
        <v/>
      </c>
      <c r="G933" t="str">
        <f>IF(SQRT(($D933-nums!C$1)^2+($E933-nums!C$2)^2)&lt;1,G$1,"")</f>
        <v/>
      </c>
      <c r="H933" t="str">
        <f>IF(SQRT(($D933-nums!D$1)^2+($E933-nums!D$2)^2)&lt;1,H$1,"")</f>
        <v/>
      </c>
      <c r="I933" t="str">
        <f>IF(SQRT(($D933-nums!E$1)^2+($E933-nums!E$2)^2)&lt;1,I$1,"")</f>
        <v/>
      </c>
      <c r="J933" t="str">
        <f>IF(SQRT(($D933-nums!F$1)^2+($E933-nums!F$2)^2)&lt;1,J$1,"")</f>
        <v/>
      </c>
      <c r="K933" t="str">
        <f>IF(SQRT(($D933-nums!G$1)^2+($E933-nums!G$2)^2)&lt;1,K$1,"")</f>
        <v/>
      </c>
      <c r="L933" t="str">
        <f>IF(SQRT(($D933-nums!H$1)^2+($E933-nums!H$2)^2)&lt;1,L$1,"")</f>
        <v/>
      </c>
      <c r="M933" t="str">
        <f>IF(SQRT(($D933-nums!I$1)^2+($E933-nums!I$2)^2)&lt;1,M$1,"")</f>
        <v/>
      </c>
      <c r="N933" t="str">
        <f>IF(SQRT(($D933-nums!J$1)^2+($E933-nums!J$2)^2)&lt;1,N$1,"")</f>
        <v/>
      </c>
      <c r="O933" t="str">
        <f>IF(SQRT(($D933-nums!K$1)^2+($E933-nums!K$2)^2)&lt;1,O$1,"")</f>
        <v/>
      </c>
      <c r="P933" t="str">
        <f>IF(SQRT(($D933-nums!L$1)^2+($E933-nums!L$2)^2)&lt;1,P$1,"")</f>
        <v/>
      </c>
      <c r="Q933" t="str">
        <f>IF(SQRT(($D933-nums!M$1)^2+($E933-nums!M$2)^2)&lt;1,Q$1,"")</f>
        <v/>
      </c>
      <c r="R933" t="str">
        <f>IF(SQRT(($D933-nums!N$1)^2+($E933-nums!N$2)^2)&lt;1,R$1,"")</f>
        <v/>
      </c>
      <c r="S933" t="str">
        <f>IF(SQRT(($D933-nums!O$1)^2+($E933-nums!O$2)^2)&lt;1,S$1,"")</f>
        <v/>
      </c>
      <c r="T933" t="str">
        <f>IF(SQRT(($D933-nums!P$1)^2+($E933-nums!P$2)^2)&lt;1,T$1,"")</f>
        <v/>
      </c>
      <c r="U933" t="str">
        <f>IF(SQRT(($D933-nums!Q$1)^2+($E933-nums!Q$2)^2)&lt;1,U$1,"")</f>
        <v/>
      </c>
      <c r="V933" t="str">
        <f>IF(SQRT(($D933-nums!R$1)^2+($E933-nums!R$2)^2)&lt;1,V$1,"")</f>
        <v/>
      </c>
      <c r="W933" t="str">
        <f>IF(SQRT(($D933-nums!S$1)^2+($E933-nums!S$2)^2)&lt;1,W$1,"")</f>
        <v/>
      </c>
      <c r="X933" t="str">
        <f>IF(SQRT(($D933-nums!T$1)^2+($E933-nums!T$2)^2)&lt;1,X$1,"")</f>
        <v/>
      </c>
      <c r="Y933" t="str">
        <f>IF(SQRT(($D933-nums!U$1)^2+($E933-nums!U$2)^2)&lt;1,Y$1,"")</f>
        <v/>
      </c>
      <c r="Z933" t="str">
        <f>IF(SQRT(($D933-nums!V$1)^2+($E933-nums!V$2)^2)&lt;1,Z$1,"")</f>
        <v/>
      </c>
      <c r="AA933" t="str">
        <f>IF(SQRT(($D933-nums!W$1)^2+($E933-nums!W$2)^2)&lt;1,AA$1,"")</f>
        <v/>
      </c>
      <c r="AB933" t="str">
        <f>IF(SQRT(($D933-nums!X$1)^2+($E933-nums!X$2)^2)&lt;1,AB$1,"")</f>
        <v/>
      </c>
      <c r="AC933" t="str">
        <f>IF(SQRT(($D933-nums!Y$1)^2+($E933-nums!Y$2)^2)&lt;1,AC$1,"")</f>
        <v/>
      </c>
      <c r="AD933" t="str">
        <f>IF(SQRT(($D933-nums!Z$1)^2+($E933-nums!Z$2)^2)&lt;1,AD$1,"")</f>
        <v/>
      </c>
      <c r="AE933" t="str">
        <f>IF(SQRT(($D933-nums!AA$1)^2+($E933-nums!AA$2)^2)&lt;1,AE$1,"")</f>
        <v/>
      </c>
      <c r="AF933" t="str">
        <f>IF(SQRT(($D933-nums!AB$1)^2+($E933-nums!AB$2)^2)&lt;1,AF$1,"")</f>
        <v/>
      </c>
      <c r="AG933" t="str">
        <f>IF(SQRT(($D933-nums!AC$1)^2+($E933-nums!AC$2)^2)&lt;1,AG$1,"")</f>
        <v/>
      </c>
      <c r="AH933" t="str">
        <f>IF(SQRT(($D933-nums!AD$1)^2+($E933-nums!AD$2)^2)&lt;1,AH$1,"")</f>
        <v/>
      </c>
      <c r="AI933" t="str">
        <f>IF(SQRT(($D933-nums!AE$1)^2+($E933-nums!AE$2)^2)&lt;1,AI$1,"")</f>
        <v/>
      </c>
      <c r="AJ933" t="str">
        <f>IF(SQRT(($D933-nums!AF$1)^2+($E933-nums!AF$2)^2)&lt;1,AJ$1,"")</f>
        <v/>
      </c>
      <c r="AK933" t="str">
        <f>IF(SQRT(($D933-nums!AG$1)^2+($E933-nums!AG$2)^2)&lt;1,AK$1,"")</f>
        <v/>
      </c>
      <c r="AL933" t="str">
        <f>IF(SQRT(($D933-nums!AH$1)^2+($E933-nums!AH$2)^2)&lt;1,AL$1,"")</f>
        <v/>
      </c>
      <c r="AM933" t="str">
        <f>IF(SQRT(($D933-nums!AI$1)^2+($E933-nums!AI$2)^2)&lt;1,AM$1,"")</f>
        <v/>
      </c>
      <c r="AN933" t="str">
        <f>IF(SQRT(($D933-nums!AJ$1)^2+($E933-nums!AJ$2)^2)&lt;1,AN$1,"")</f>
        <v/>
      </c>
      <c r="AO933" t="str">
        <f>IF(SQRT(($D933-nums!AK$1)^2+($E933-nums!AK$2)^2)&lt;1,AO$1,"")</f>
        <v/>
      </c>
      <c r="AP933" t="str">
        <f>IF(SQRT(($D933-nums!AL$1)^2+($E933-nums!AL$2)^2)&lt;1,AP$1,"")</f>
        <v/>
      </c>
      <c r="AQ933" t="str">
        <f>IF(SQRT(($D933-nums!AM$1)^2+($E933-nums!AM$2)^2)&lt;1,AQ$1,"")</f>
        <v/>
      </c>
      <c r="AR933" t="str">
        <f>IF(SQRT(($D933-nums!AN$1)^2+($E933-nums!AN$2)^2)&lt;1,AR$1,"")</f>
        <v/>
      </c>
      <c r="AS933" t="str">
        <f>IF(SQRT(($D933-nums!AO$1)^2+($E933-nums!AO$2)^2)&lt;1,AS$1,"")</f>
        <v/>
      </c>
      <c r="AT933" t="str">
        <f>IF(SQRT(($D933-nums!AP$1)^2+($E933-nums!AP$2)^2)&lt;1,AT$1,"")</f>
        <v/>
      </c>
      <c r="AU933" t="str">
        <f>IF(SQRT(($D933-nums!AQ$1)^2+($E933-nums!AQ$2)^2)&lt;1,AU$1,"")</f>
        <v/>
      </c>
      <c r="AV933" t="str">
        <f>IF(SQRT(($D933-nums!AR$1)^2+($E933-nums!AR$2)^2)&lt;1,AV$1,"")</f>
        <v/>
      </c>
      <c r="AW933" t="str">
        <f>IF(SQRT(($D933-nums!AS$1)^2+($E933-nums!AS$2)^2)&lt;1,AW$1,"")</f>
        <v/>
      </c>
      <c r="AX933" t="str">
        <f>IF(SQRT(($D933-nums!AT$1)^2+($E933-nums!AT$2)^2)&lt;1,AX$1,"")</f>
        <v/>
      </c>
      <c r="AY933" t="str">
        <f>IF(SQRT(($D933-nums!AU$1)^2+($E933-nums!AU$2)^2)&lt;1,AY$1,"")</f>
        <v/>
      </c>
      <c r="AZ933" t="str">
        <f>IF(SQRT(($D933-nums!AV$1)^2+($E933-nums!AV$2)^2)&lt;1,AZ$1,"")</f>
        <v/>
      </c>
      <c r="BA933" t="str">
        <f>IF(SQRT(($D933-nums!AW$1)^2+($E933-nums!AW$2)^2)&lt;1,BA$1,"")</f>
        <v/>
      </c>
      <c r="BB933" t="str">
        <f>IF(SQRT(($D933-nums!AX$1)^2+($E933-nums!AX$2)^2)&lt;1,BB$1,"")</f>
        <v/>
      </c>
      <c r="BC933" t="str">
        <f>IF(SQRT(($D933-nums!AY$1)^2+($E933-nums!AY$2)^2)&lt;1,BC$1,"")</f>
        <v/>
      </c>
      <c r="BD933" t="str">
        <f>IF(SQRT(($D933-nums!AZ$1)^2+($E933-nums!AZ$2)^2)&lt;1,BD$1,"")</f>
        <v/>
      </c>
      <c r="BE933" t="str">
        <f>IF(SQRT(($D933-nums!BA$1)^2+($E933-nums!BA$2)^2)&lt;1,BE$1,"")</f>
        <v/>
      </c>
      <c r="BF933" t="str">
        <f>IF(SQRT(($D933-nums!BB$1)^2+($E933-nums!BB$2)^2)&lt;1,BF$1,"")</f>
        <v/>
      </c>
      <c r="BG933" t="str">
        <f>IF(SQRT(($D933-nums!BC$1)^2+($E933-nums!BC$2)^2)&lt;1,BG$1,"")</f>
        <v/>
      </c>
      <c r="BH933" t="str">
        <f>IF(SQRT(($D933-nums!BD$1)^2+($E933-nums!BD$2)^2)&lt;1,BH$1,"")</f>
        <v/>
      </c>
      <c r="BI933" t="str">
        <f>IF(SQRT(($D933-nums!BE$1)^2+($E933-nums!BE$2)^2)&lt;1,BI$1,"")</f>
        <v/>
      </c>
      <c r="BJ933" t="str">
        <f t="shared" si="29"/>
        <v/>
      </c>
    </row>
    <row r="934" spans="1:62" x14ac:dyDescent="0.3">
      <c r="A934" t="s">
        <v>173</v>
      </c>
      <c r="B934" t="s">
        <v>738</v>
      </c>
      <c r="C934" t="str">
        <f t="shared" si="28"/>
        <v>Benton, Oregon, US</v>
      </c>
      <c r="D934">
        <v>44.499299999999998</v>
      </c>
      <c r="E934">
        <v>-123.4045</v>
      </c>
      <c r="F934" t="str">
        <f>IF(SQRT(($D934-nums!B$1)^2+($E934-nums!B$2)^2)&lt;1,F$1,"")</f>
        <v/>
      </c>
      <c r="G934" t="str">
        <f>IF(SQRT(($D934-nums!C$1)^2+($E934-nums!C$2)^2)&lt;1,G$1,"")</f>
        <v/>
      </c>
      <c r="H934" t="str">
        <f>IF(SQRT(($D934-nums!D$1)^2+($E934-nums!D$2)^2)&lt;1,H$1,"")</f>
        <v/>
      </c>
      <c r="I934" t="str">
        <f>IF(SQRT(($D934-nums!E$1)^2+($E934-nums!E$2)^2)&lt;1,I$1,"")</f>
        <v/>
      </c>
      <c r="J934" t="str">
        <f>IF(SQRT(($D934-nums!F$1)^2+($E934-nums!F$2)^2)&lt;1,J$1,"")</f>
        <v/>
      </c>
      <c r="K934" t="str">
        <f>IF(SQRT(($D934-nums!G$1)^2+($E934-nums!G$2)^2)&lt;1,K$1,"")</f>
        <v/>
      </c>
      <c r="L934" t="str">
        <f>IF(SQRT(($D934-nums!H$1)^2+($E934-nums!H$2)^2)&lt;1,L$1,"")</f>
        <v/>
      </c>
      <c r="M934" t="str">
        <f>IF(SQRT(($D934-nums!I$1)^2+($E934-nums!I$2)^2)&lt;1,M$1,"")</f>
        <v/>
      </c>
      <c r="N934" t="str">
        <f>IF(SQRT(($D934-nums!J$1)^2+($E934-nums!J$2)^2)&lt;1,N$1,"")</f>
        <v/>
      </c>
      <c r="O934" t="str">
        <f>IF(SQRT(($D934-nums!K$1)^2+($E934-nums!K$2)^2)&lt;1,O$1,"")</f>
        <v/>
      </c>
      <c r="P934" t="str">
        <f>IF(SQRT(($D934-nums!L$1)^2+($E934-nums!L$2)^2)&lt;1,P$1,"")</f>
        <v/>
      </c>
      <c r="Q934" t="str">
        <f>IF(SQRT(($D934-nums!M$1)^2+($E934-nums!M$2)^2)&lt;1,Q$1,"")</f>
        <v/>
      </c>
      <c r="R934" t="str">
        <f>IF(SQRT(($D934-nums!N$1)^2+($E934-nums!N$2)^2)&lt;1,R$1,"")</f>
        <v/>
      </c>
      <c r="S934" t="str">
        <f>IF(SQRT(($D934-nums!O$1)^2+($E934-nums!O$2)^2)&lt;1,S$1,"")</f>
        <v/>
      </c>
      <c r="T934" t="str">
        <f>IF(SQRT(($D934-nums!P$1)^2+($E934-nums!P$2)^2)&lt;1,T$1,"")</f>
        <v/>
      </c>
      <c r="U934" t="str">
        <f>IF(SQRT(($D934-nums!Q$1)^2+($E934-nums!Q$2)^2)&lt;1,U$1,"")</f>
        <v/>
      </c>
      <c r="V934" t="str">
        <f>IF(SQRT(($D934-nums!R$1)^2+($E934-nums!R$2)^2)&lt;1,V$1,"")</f>
        <v/>
      </c>
      <c r="W934" t="str">
        <f>IF(SQRT(($D934-nums!S$1)^2+($E934-nums!S$2)^2)&lt;1,W$1,"")</f>
        <v/>
      </c>
      <c r="X934" t="str">
        <f>IF(SQRT(($D934-nums!T$1)^2+($E934-nums!T$2)^2)&lt;1,X$1,"")</f>
        <v/>
      </c>
      <c r="Y934" t="str">
        <f>IF(SQRT(($D934-nums!U$1)^2+($E934-nums!U$2)^2)&lt;1,Y$1,"")</f>
        <v/>
      </c>
      <c r="Z934" t="str">
        <f>IF(SQRT(($D934-nums!V$1)^2+($E934-nums!V$2)^2)&lt;1,Z$1,"")</f>
        <v/>
      </c>
      <c r="AA934" t="str">
        <f>IF(SQRT(($D934-nums!W$1)^2+($E934-nums!W$2)^2)&lt;1,AA$1,"")</f>
        <v/>
      </c>
      <c r="AB934" t="str">
        <f>IF(SQRT(($D934-nums!X$1)^2+($E934-nums!X$2)^2)&lt;1,AB$1,"")</f>
        <v/>
      </c>
      <c r="AC934" t="str">
        <f>IF(SQRT(($D934-nums!Y$1)^2+($E934-nums!Y$2)^2)&lt;1,AC$1,"")</f>
        <v/>
      </c>
      <c r="AD934" t="str">
        <f>IF(SQRT(($D934-nums!Z$1)^2+($E934-nums!Z$2)^2)&lt;1,AD$1,"")</f>
        <v/>
      </c>
      <c r="AE934" t="str">
        <f>IF(SQRT(($D934-nums!AA$1)^2+($E934-nums!AA$2)^2)&lt;1,AE$1,"")</f>
        <v/>
      </c>
      <c r="AF934" t="str">
        <f>IF(SQRT(($D934-nums!AB$1)^2+($E934-nums!AB$2)^2)&lt;1,AF$1,"")</f>
        <v/>
      </c>
      <c r="AG934" t="str">
        <f>IF(SQRT(($D934-nums!AC$1)^2+($E934-nums!AC$2)^2)&lt;1,AG$1,"")</f>
        <v/>
      </c>
      <c r="AH934" t="str">
        <f>IF(SQRT(($D934-nums!AD$1)^2+($E934-nums!AD$2)^2)&lt;1,AH$1,"")</f>
        <v/>
      </c>
      <c r="AI934" t="str">
        <f>IF(SQRT(($D934-nums!AE$1)^2+($E934-nums!AE$2)^2)&lt;1,AI$1,"")</f>
        <v/>
      </c>
      <c r="AJ934" t="str">
        <f>IF(SQRT(($D934-nums!AF$1)^2+($E934-nums!AF$2)^2)&lt;1,AJ$1,"")</f>
        <v/>
      </c>
      <c r="AK934" t="str">
        <f>IF(SQRT(($D934-nums!AG$1)^2+($E934-nums!AG$2)^2)&lt;1,AK$1,"")</f>
        <v/>
      </c>
      <c r="AL934" t="str">
        <f>IF(SQRT(($D934-nums!AH$1)^2+($E934-nums!AH$2)^2)&lt;1,AL$1,"")</f>
        <v/>
      </c>
      <c r="AM934" t="str">
        <f>IF(SQRT(($D934-nums!AI$1)^2+($E934-nums!AI$2)^2)&lt;1,AM$1,"")</f>
        <v/>
      </c>
      <c r="AN934" t="str">
        <f>IF(SQRT(($D934-nums!AJ$1)^2+($E934-nums!AJ$2)^2)&lt;1,AN$1,"")</f>
        <v/>
      </c>
      <c r="AO934" t="str">
        <f>IF(SQRT(($D934-nums!AK$1)^2+($E934-nums!AK$2)^2)&lt;1,AO$1,"")</f>
        <v/>
      </c>
      <c r="AP934" t="str">
        <f>IF(SQRT(($D934-nums!AL$1)^2+($E934-nums!AL$2)^2)&lt;1,AP$1,"")</f>
        <v/>
      </c>
      <c r="AQ934" t="str">
        <f>IF(SQRT(($D934-nums!AM$1)^2+($E934-nums!AM$2)^2)&lt;1,AQ$1,"")</f>
        <v/>
      </c>
      <c r="AR934" t="str">
        <f>IF(SQRT(($D934-nums!AN$1)^2+($E934-nums!AN$2)^2)&lt;1,AR$1,"")</f>
        <v/>
      </c>
      <c r="AS934" t="str">
        <f>IF(SQRT(($D934-nums!AO$1)^2+($E934-nums!AO$2)^2)&lt;1,AS$1,"")</f>
        <v/>
      </c>
      <c r="AT934" t="str">
        <f>IF(SQRT(($D934-nums!AP$1)^2+($E934-nums!AP$2)^2)&lt;1,AT$1,"")</f>
        <v/>
      </c>
      <c r="AU934" t="str">
        <f>IF(SQRT(($D934-nums!AQ$1)^2+($E934-nums!AQ$2)^2)&lt;1,AU$1,"")</f>
        <v/>
      </c>
      <c r="AV934" t="str">
        <f>IF(SQRT(($D934-nums!AR$1)^2+($E934-nums!AR$2)^2)&lt;1,AV$1,"")</f>
        <v/>
      </c>
      <c r="AW934" t="str">
        <f>IF(SQRT(($D934-nums!AS$1)^2+($E934-nums!AS$2)^2)&lt;1,AW$1,"")</f>
        <v/>
      </c>
      <c r="AX934" t="str">
        <f>IF(SQRT(($D934-nums!AT$1)^2+($E934-nums!AT$2)^2)&lt;1,AX$1,"")</f>
        <v/>
      </c>
      <c r="AY934" t="str">
        <f>IF(SQRT(($D934-nums!AU$1)^2+($E934-nums!AU$2)^2)&lt;1,AY$1,"")</f>
        <v/>
      </c>
      <c r="AZ934" t="str">
        <f>IF(SQRT(($D934-nums!AV$1)^2+($E934-nums!AV$2)^2)&lt;1,AZ$1,"")</f>
        <v/>
      </c>
      <c r="BA934" t="str">
        <f>IF(SQRT(($D934-nums!AW$1)^2+($E934-nums!AW$2)^2)&lt;1,BA$1,"")</f>
        <v/>
      </c>
      <c r="BB934" t="str">
        <f>IF(SQRT(($D934-nums!AX$1)^2+($E934-nums!AX$2)^2)&lt;1,BB$1,"")</f>
        <v/>
      </c>
      <c r="BC934" t="str">
        <f>IF(SQRT(($D934-nums!AY$1)^2+($E934-nums!AY$2)^2)&lt;1,BC$1,"")</f>
        <v/>
      </c>
      <c r="BD934" t="str">
        <f>IF(SQRT(($D934-nums!AZ$1)^2+($E934-nums!AZ$2)^2)&lt;1,BD$1,"")</f>
        <v/>
      </c>
      <c r="BE934" t="str">
        <f>IF(SQRT(($D934-nums!BA$1)^2+($E934-nums!BA$2)^2)&lt;1,BE$1,"")</f>
        <v/>
      </c>
      <c r="BF934" t="str">
        <f>IF(SQRT(($D934-nums!BB$1)^2+($E934-nums!BB$2)^2)&lt;1,BF$1,"")</f>
        <v/>
      </c>
      <c r="BG934" t="str">
        <f>IF(SQRT(($D934-nums!BC$1)^2+($E934-nums!BC$2)^2)&lt;1,BG$1,"")</f>
        <v/>
      </c>
      <c r="BH934" t="str">
        <f>IF(SQRT(($D934-nums!BD$1)^2+($E934-nums!BD$2)^2)&lt;1,BH$1,"")</f>
        <v/>
      </c>
      <c r="BI934" t="str">
        <f>IF(SQRT(($D934-nums!BE$1)^2+($E934-nums!BE$2)^2)&lt;1,BI$1,"")</f>
        <v/>
      </c>
      <c r="BJ934" t="str">
        <f t="shared" si="29"/>
        <v/>
      </c>
    </row>
    <row r="935" spans="1:62" x14ac:dyDescent="0.3">
      <c r="A935" t="s">
        <v>758</v>
      </c>
      <c r="B935" t="s">
        <v>738</v>
      </c>
      <c r="C935" t="str">
        <f t="shared" si="28"/>
        <v>Baker, Oregon, US</v>
      </c>
      <c r="D935">
        <v>44.669699999999999</v>
      </c>
      <c r="E935">
        <v>-117.7972</v>
      </c>
      <c r="F935" t="str">
        <f>IF(SQRT(($D935-nums!B$1)^2+($E935-nums!B$2)^2)&lt;1,F$1,"")</f>
        <v/>
      </c>
      <c r="G935" t="str">
        <f>IF(SQRT(($D935-nums!C$1)^2+($E935-nums!C$2)^2)&lt;1,G$1,"")</f>
        <v/>
      </c>
      <c r="H935" t="str">
        <f>IF(SQRT(($D935-nums!D$1)^2+($E935-nums!D$2)^2)&lt;1,H$1,"")</f>
        <v/>
      </c>
      <c r="I935" t="str">
        <f>IF(SQRT(($D935-nums!E$1)^2+($E935-nums!E$2)^2)&lt;1,I$1,"")</f>
        <v/>
      </c>
      <c r="J935" t="str">
        <f>IF(SQRT(($D935-nums!F$1)^2+($E935-nums!F$2)^2)&lt;1,J$1,"")</f>
        <v/>
      </c>
      <c r="K935" t="str">
        <f>IF(SQRT(($D935-nums!G$1)^2+($E935-nums!G$2)^2)&lt;1,K$1,"")</f>
        <v/>
      </c>
      <c r="L935" t="str">
        <f>IF(SQRT(($D935-nums!H$1)^2+($E935-nums!H$2)^2)&lt;1,L$1,"")</f>
        <v/>
      </c>
      <c r="M935" t="str">
        <f>IF(SQRT(($D935-nums!I$1)^2+($E935-nums!I$2)^2)&lt;1,M$1,"")</f>
        <v/>
      </c>
      <c r="N935" t="str">
        <f>IF(SQRT(($D935-nums!J$1)^2+($E935-nums!J$2)^2)&lt;1,N$1,"")</f>
        <v/>
      </c>
      <c r="O935" t="str">
        <f>IF(SQRT(($D935-nums!K$1)^2+($E935-nums!K$2)^2)&lt;1,O$1,"")</f>
        <v/>
      </c>
      <c r="P935" t="str">
        <f>IF(SQRT(($D935-nums!L$1)^2+($E935-nums!L$2)^2)&lt;1,P$1,"")</f>
        <v/>
      </c>
      <c r="Q935" t="str">
        <f>IF(SQRT(($D935-nums!M$1)^2+($E935-nums!M$2)^2)&lt;1,Q$1,"")</f>
        <v/>
      </c>
      <c r="R935" t="str">
        <f>IF(SQRT(($D935-nums!N$1)^2+($E935-nums!N$2)^2)&lt;1,R$1,"")</f>
        <v/>
      </c>
      <c r="S935" t="str">
        <f>IF(SQRT(($D935-nums!O$1)^2+($E935-nums!O$2)^2)&lt;1,S$1,"")</f>
        <v/>
      </c>
      <c r="T935" t="str">
        <f>IF(SQRT(($D935-nums!P$1)^2+($E935-nums!P$2)^2)&lt;1,T$1,"")</f>
        <v/>
      </c>
      <c r="U935" t="str">
        <f>IF(SQRT(($D935-nums!Q$1)^2+($E935-nums!Q$2)^2)&lt;1,U$1,"")</f>
        <v/>
      </c>
      <c r="V935" t="str">
        <f>IF(SQRT(($D935-nums!R$1)^2+($E935-nums!R$2)^2)&lt;1,V$1,"")</f>
        <v/>
      </c>
      <c r="W935" t="str">
        <f>IF(SQRT(($D935-nums!S$1)^2+($E935-nums!S$2)^2)&lt;1,W$1,"")</f>
        <v/>
      </c>
      <c r="X935" t="str">
        <f>IF(SQRT(($D935-nums!T$1)^2+($E935-nums!T$2)^2)&lt;1,X$1,"")</f>
        <v/>
      </c>
      <c r="Y935" t="str">
        <f>IF(SQRT(($D935-nums!U$1)^2+($E935-nums!U$2)^2)&lt;1,Y$1,"")</f>
        <v/>
      </c>
      <c r="Z935" t="str">
        <f>IF(SQRT(($D935-nums!V$1)^2+($E935-nums!V$2)^2)&lt;1,Z$1,"")</f>
        <v/>
      </c>
      <c r="AA935" t="str">
        <f>IF(SQRT(($D935-nums!W$1)^2+($E935-nums!W$2)^2)&lt;1,AA$1,"")</f>
        <v/>
      </c>
      <c r="AB935" t="str">
        <f>IF(SQRT(($D935-nums!X$1)^2+($E935-nums!X$2)^2)&lt;1,AB$1,"")</f>
        <v/>
      </c>
      <c r="AC935" t="str">
        <f>IF(SQRT(($D935-nums!Y$1)^2+($E935-nums!Y$2)^2)&lt;1,AC$1,"")</f>
        <v/>
      </c>
      <c r="AD935" t="str">
        <f>IF(SQRT(($D935-nums!Z$1)^2+($E935-nums!Z$2)^2)&lt;1,AD$1,"")</f>
        <v/>
      </c>
      <c r="AE935" t="str">
        <f>IF(SQRT(($D935-nums!AA$1)^2+($E935-nums!AA$2)^2)&lt;1,AE$1,"")</f>
        <v/>
      </c>
      <c r="AF935" t="str">
        <f>IF(SQRT(($D935-nums!AB$1)^2+($E935-nums!AB$2)^2)&lt;1,AF$1,"")</f>
        <v/>
      </c>
      <c r="AG935" t="str">
        <f>IF(SQRT(($D935-nums!AC$1)^2+($E935-nums!AC$2)^2)&lt;1,AG$1,"")</f>
        <v/>
      </c>
      <c r="AH935" t="str">
        <f>IF(SQRT(($D935-nums!AD$1)^2+($E935-nums!AD$2)^2)&lt;1,AH$1,"")</f>
        <v/>
      </c>
      <c r="AI935" t="str">
        <f>IF(SQRT(($D935-nums!AE$1)^2+($E935-nums!AE$2)^2)&lt;1,AI$1,"")</f>
        <v/>
      </c>
      <c r="AJ935" t="str">
        <f>IF(SQRT(($D935-nums!AF$1)^2+($E935-nums!AF$2)^2)&lt;1,AJ$1,"")</f>
        <v/>
      </c>
      <c r="AK935" t="str">
        <f>IF(SQRT(($D935-nums!AG$1)^2+($E935-nums!AG$2)^2)&lt;1,AK$1,"")</f>
        <v/>
      </c>
      <c r="AL935" t="str">
        <f>IF(SQRT(($D935-nums!AH$1)^2+($E935-nums!AH$2)^2)&lt;1,AL$1,"")</f>
        <v/>
      </c>
      <c r="AM935" t="str">
        <f>IF(SQRT(($D935-nums!AI$1)^2+($E935-nums!AI$2)^2)&lt;1,AM$1,"")</f>
        <v/>
      </c>
      <c r="AN935" t="str">
        <f>IF(SQRT(($D935-nums!AJ$1)^2+($E935-nums!AJ$2)^2)&lt;1,AN$1,"")</f>
        <v/>
      </c>
      <c r="AO935" t="str">
        <f>IF(SQRT(($D935-nums!AK$1)^2+($E935-nums!AK$2)^2)&lt;1,AO$1,"")</f>
        <v/>
      </c>
      <c r="AP935" t="str">
        <f>IF(SQRT(($D935-nums!AL$1)^2+($E935-nums!AL$2)^2)&lt;1,AP$1,"")</f>
        <v/>
      </c>
      <c r="AQ935" t="str">
        <f>IF(SQRT(($D935-nums!AM$1)^2+($E935-nums!AM$2)^2)&lt;1,AQ$1,"")</f>
        <v/>
      </c>
      <c r="AR935" t="str">
        <f>IF(SQRT(($D935-nums!AN$1)^2+($E935-nums!AN$2)^2)&lt;1,AR$1,"")</f>
        <v/>
      </c>
      <c r="AS935" t="str">
        <f>IF(SQRT(($D935-nums!AO$1)^2+($E935-nums!AO$2)^2)&lt;1,AS$1,"")</f>
        <v/>
      </c>
      <c r="AT935" t="str">
        <f>IF(SQRT(($D935-nums!AP$1)^2+($E935-nums!AP$2)^2)&lt;1,AT$1,"")</f>
        <v/>
      </c>
      <c r="AU935" t="str">
        <f>IF(SQRT(($D935-nums!AQ$1)^2+($E935-nums!AQ$2)^2)&lt;1,AU$1,"")</f>
        <v/>
      </c>
      <c r="AV935" t="str">
        <f>IF(SQRT(($D935-nums!AR$1)^2+($E935-nums!AR$2)^2)&lt;1,AV$1,"")</f>
        <v/>
      </c>
      <c r="AW935" t="str">
        <f>IF(SQRT(($D935-nums!AS$1)^2+($E935-nums!AS$2)^2)&lt;1,AW$1,"")</f>
        <v/>
      </c>
      <c r="AX935" t="str">
        <f>IF(SQRT(($D935-nums!AT$1)^2+($E935-nums!AT$2)^2)&lt;1,AX$1,"")</f>
        <v/>
      </c>
      <c r="AY935" t="str">
        <f>IF(SQRT(($D935-nums!AU$1)^2+($E935-nums!AU$2)^2)&lt;1,AY$1,"")</f>
        <v/>
      </c>
      <c r="AZ935" t="str">
        <f>IF(SQRT(($D935-nums!AV$1)^2+($E935-nums!AV$2)^2)&lt;1,AZ$1,"")</f>
        <v/>
      </c>
      <c r="BA935" t="str">
        <f>IF(SQRT(($D935-nums!AW$1)^2+($E935-nums!AW$2)^2)&lt;1,BA$1,"")</f>
        <v/>
      </c>
      <c r="BB935" t="str">
        <f>IF(SQRT(($D935-nums!AX$1)^2+($E935-nums!AX$2)^2)&lt;1,BB$1,"")</f>
        <v/>
      </c>
      <c r="BC935" t="str">
        <f>IF(SQRT(($D935-nums!AY$1)^2+($E935-nums!AY$2)^2)&lt;1,BC$1,"")</f>
        <v/>
      </c>
      <c r="BD935" t="str">
        <f>IF(SQRT(($D935-nums!AZ$1)^2+($E935-nums!AZ$2)^2)&lt;1,BD$1,"")</f>
        <v/>
      </c>
      <c r="BE935" t="str">
        <f>IF(SQRT(($D935-nums!BA$1)^2+($E935-nums!BA$2)^2)&lt;1,BE$1,"")</f>
        <v/>
      </c>
      <c r="BF935" t="str">
        <f>IF(SQRT(($D935-nums!BB$1)^2+($E935-nums!BB$2)^2)&lt;1,BF$1,"")</f>
        <v/>
      </c>
      <c r="BG935" t="str">
        <f>IF(SQRT(($D935-nums!BC$1)^2+($E935-nums!BC$2)^2)&lt;1,BG$1,"")</f>
        <v/>
      </c>
      <c r="BH935" t="str">
        <f>IF(SQRT(($D935-nums!BD$1)^2+($E935-nums!BD$2)^2)&lt;1,BH$1,"")</f>
        <v/>
      </c>
      <c r="BI935" t="str">
        <f>IF(SQRT(($D935-nums!BE$1)^2+($E935-nums!BE$2)^2)&lt;1,BI$1,"")</f>
        <v/>
      </c>
      <c r="BJ935" t="str">
        <f t="shared" si="29"/>
        <v/>
      </c>
    </row>
    <row r="936" spans="1:62" x14ac:dyDescent="0.3">
      <c r="A936" t="s">
        <v>759</v>
      </c>
      <c r="B936" t="s">
        <v>760</v>
      </c>
      <c r="C936" t="str">
        <f t="shared" si="28"/>
        <v>Woodward, Oklahoma, US</v>
      </c>
      <c r="D936">
        <v>36.490400000000001</v>
      </c>
      <c r="E936">
        <v>-99.282899999999998</v>
      </c>
      <c r="F936" t="str">
        <f>IF(SQRT(($D936-nums!B$1)^2+($E936-nums!B$2)^2)&lt;1,F$1,"")</f>
        <v/>
      </c>
      <c r="G936" t="str">
        <f>IF(SQRT(($D936-nums!C$1)^2+($E936-nums!C$2)^2)&lt;1,G$1,"")</f>
        <v/>
      </c>
      <c r="H936" t="str">
        <f>IF(SQRT(($D936-nums!D$1)^2+($E936-nums!D$2)^2)&lt;1,H$1,"")</f>
        <v/>
      </c>
      <c r="I936" t="str">
        <f>IF(SQRT(($D936-nums!E$1)^2+($E936-nums!E$2)^2)&lt;1,I$1,"")</f>
        <v/>
      </c>
      <c r="J936" t="str">
        <f>IF(SQRT(($D936-nums!F$1)^2+($E936-nums!F$2)^2)&lt;1,J$1,"")</f>
        <v/>
      </c>
      <c r="K936" t="str">
        <f>IF(SQRT(($D936-nums!G$1)^2+($E936-nums!G$2)^2)&lt;1,K$1,"")</f>
        <v/>
      </c>
      <c r="L936" t="str">
        <f>IF(SQRT(($D936-nums!H$1)^2+($E936-nums!H$2)^2)&lt;1,L$1,"")</f>
        <v/>
      </c>
      <c r="M936" t="str">
        <f>IF(SQRT(($D936-nums!I$1)^2+($E936-nums!I$2)^2)&lt;1,M$1,"")</f>
        <v/>
      </c>
      <c r="N936" t="str">
        <f>IF(SQRT(($D936-nums!J$1)^2+($E936-nums!J$2)^2)&lt;1,N$1,"")</f>
        <v/>
      </c>
      <c r="O936" t="str">
        <f>IF(SQRT(($D936-nums!K$1)^2+($E936-nums!K$2)^2)&lt;1,O$1,"")</f>
        <v/>
      </c>
      <c r="P936" t="str">
        <f>IF(SQRT(($D936-nums!L$1)^2+($E936-nums!L$2)^2)&lt;1,P$1,"")</f>
        <v/>
      </c>
      <c r="Q936" t="str">
        <f>IF(SQRT(($D936-nums!M$1)^2+($E936-nums!M$2)^2)&lt;1,Q$1,"")</f>
        <v/>
      </c>
      <c r="R936" t="str">
        <f>IF(SQRT(($D936-nums!N$1)^2+($E936-nums!N$2)^2)&lt;1,R$1,"")</f>
        <v/>
      </c>
      <c r="S936" t="str">
        <f>IF(SQRT(($D936-nums!O$1)^2+($E936-nums!O$2)^2)&lt;1,S$1,"")</f>
        <v/>
      </c>
      <c r="T936" t="str">
        <f>IF(SQRT(($D936-nums!P$1)^2+($E936-nums!P$2)^2)&lt;1,T$1,"")</f>
        <v/>
      </c>
      <c r="U936" t="str">
        <f>IF(SQRT(($D936-nums!Q$1)^2+($E936-nums!Q$2)^2)&lt;1,U$1,"")</f>
        <v/>
      </c>
      <c r="V936" t="str">
        <f>IF(SQRT(($D936-nums!R$1)^2+($E936-nums!R$2)^2)&lt;1,V$1,"")</f>
        <v/>
      </c>
      <c r="W936" t="str">
        <f>IF(SQRT(($D936-nums!S$1)^2+($E936-nums!S$2)^2)&lt;1,W$1,"")</f>
        <v/>
      </c>
      <c r="X936" t="str">
        <f>IF(SQRT(($D936-nums!T$1)^2+($E936-nums!T$2)^2)&lt;1,X$1,"")</f>
        <v/>
      </c>
      <c r="Y936" t="str">
        <f>IF(SQRT(($D936-nums!U$1)^2+($E936-nums!U$2)^2)&lt;1,Y$1,"")</f>
        <v/>
      </c>
      <c r="Z936" t="str">
        <f>IF(SQRT(($D936-nums!V$1)^2+($E936-nums!V$2)^2)&lt;1,Z$1,"")</f>
        <v/>
      </c>
      <c r="AA936" t="str">
        <f>IF(SQRT(($D936-nums!W$1)^2+($E936-nums!W$2)^2)&lt;1,AA$1,"")</f>
        <v/>
      </c>
      <c r="AB936" t="str">
        <f>IF(SQRT(($D936-nums!X$1)^2+($E936-nums!X$2)^2)&lt;1,AB$1,"")</f>
        <v/>
      </c>
      <c r="AC936" t="str">
        <f>IF(SQRT(($D936-nums!Y$1)^2+($E936-nums!Y$2)^2)&lt;1,AC$1,"")</f>
        <v/>
      </c>
      <c r="AD936" t="str">
        <f>IF(SQRT(($D936-nums!Z$1)^2+($E936-nums!Z$2)^2)&lt;1,AD$1,"")</f>
        <v/>
      </c>
      <c r="AE936" t="str">
        <f>IF(SQRT(($D936-nums!AA$1)^2+($E936-nums!AA$2)^2)&lt;1,AE$1,"")</f>
        <v/>
      </c>
      <c r="AF936" t="str">
        <f>IF(SQRT(($D936-nums!AB$1)^2+($E936-nums!AB$2)^2)&lt;1,AF$1,"")</f>
        <v/>
      </c>
      <c r="AG936" t="str">
        <f>IF(SQRT(($D936-nums!AC$1)^2+($E936-nums!AC$2)^2)&lt;1,AG$1,"")</f>
        <v/>
      </c>
      <c r="AH936" t="str">
        <f>IF(SQRT(($D936-nums!AD$1)^2+($E936-nums!AD$2)^2)&lt;1,AH$1,"")</f>
        <v/>
      </c>
      <c r="AI936" t="str">
        <f>IF(SQRT(($D936-nums!AE$1)^2+($E936-nums!AE$2)^2)&lt;1,AI$1,"")</f>
        <v/>
      </c>
      <c r="AJ936" t="str">
        <f>IF(SQRT(($D936-nums!AF$1)^2+($E936-nums!AF$2)^2)&lt;1,AJ$1,"")</f>
        <v/>
      </c>
      <c r="AK936" t="str">
        <f>IF(SQRT(($D936-nums!AG$1)^2+($E936-nums!AG$2)^2)&lt;1,AK$1,"")</f>
        <v/>
      </c>
      <c r="AL936" t="str">
        <f>IF(SQRT(($D936-nums!AH$1)^2+($E936-nums!AH$2)^2)&lt;1,AL$1,"")</f>
        <v/>
      </c>
      <c r="AM936" t="str">
        <f>IF(SQRT(($D936-nums!AI$1)^2+($E936-nums!AI$2)^2)&lt;1,AM$1,"")</f>
        <v/>
      </c>
      <c r="AN936" t="str">
        <f>IF(SQRT(($D936-nums!AJ$1)^2+($E936-nums!AJ$2)^2)&lt;1,AN$1,"")</f>
        <v/>
      </c>
      <c r="AO936" t="str">
        <f>IF(SQRT(($D936-nums!AK$1)^2+($E936-nums!AK$2)^2)&lt;1,AO$1,"")</f>
        <v/>
      </c>
      <c r="AP936" t="str">
        <f>IF(SQRT(($D936-nums!AL$1)^2+($E936-nums!AL$2)^2)&lt;1,AP$1,"")</f>
        <v/>
      </c>
      <c r="AQ936" t="str">
        <f>IF(SQRT(($D936-nums!AM$1)^2+($E936-nums!AM$2)^2)&lt;1,AQ$1,"")</f>
        <v/>
      </c>
      <c r="AR936" t="str">
        <f>IF(SQRT(($D936-nums!AN$1)^2+($E936-nums!AN$2)^2)&lt;1,AR$1,"")</f>
        <v/>
      </c>
      <c r="AS936" t="str">
        <f>IF(SQRT(($D936-nums!AO$1)^2+($E936-nums!AO$2)^2)&lt;1,AS$1,"")</f>
        <v/>
      </c>
      <c r="AT936" t="str">
        <f>IF(SQRT(($D936-nums!AP$1)^2+($E936-nums!AP$2)^2)&lt;1,AT$1,"")</f>
        <v/>
      </c>
      <c r="AU936" t="str">
        <f>IF(SQRT(($D936-nums!AQ$1)^2+($E936-nums!AQ$2)^2)&lt;1,AU$1,"")</f>
        <v/>
      </c>
      <c r="AV936" t="str">
        <f>IF(SQRT(($D936-nums!AR$1)^2+($E936-nums!AR$2)^2)&lt;1,AV$1,"")</f>
        <v/>
      </c>
      <c r="AW936" t="str">
        <f>IF(SQRT(($D936-nums!AS$1)^2+($E936-nums!AS$2)^2)&lt;1,AW$1,"")</f>
        <v/>
      </c>
      <c r="AX936" t="str">
        <f>IF(SQRT(($D936-nums!AT$1)^2+($E936-nums!AT$2)^2)&lt;1,AX$1,"")</f>
        <v/>
      </c>
      <c r="AY936" t="str">
        <f>IF(SQRT(($D936-nums!AU$1)^2+($E936-nums!AU$2)^2)&lt;1,AY$1,"")</f>
        <v/>
      </c>
      <c r="AZ936" t="str">
        <f>IF(SQRT(($D936-nums!AV$1)^2+($E936-nums!AV$2)^2)&lt;1,AZ$1,"")</f>
        <v/>
      </c>
      <c r="BA936" t="str">
        <f>IF(SQRT(($D936-nums!AW$1)^2+($E936-nums!AW$2)^2)&lt;1,BA$1,"")</f>
        <v/>
      </c>
      <c r="BB936" t="str">
        <f>IF(SQRT(($D936-nums!AX$1)^2+($E936-nums!AX$2)^2)&lt;1,BB$1,"")</f>
        <v/>
      </c>
      <c r="BC936" t="str">
        <f>IF(SQRT(($D936-nums!AY$1)^2+($E936-nums!AY$2)^2)&lt;1,BC$1,"")</f>
        <v/>
      </c>
      <c r="BD936" t="str">
        <f>IF(SQRT(($D936-nums!AZ$1)^2+($E936-nums!AZ$2)^2)&lt;1,BD$1,"")</f>
        <v/>
      </c>
      <c r="BE936" t="str">
        <f>IF(SQRT(($D936-nums!BA$1)^2+($E936-nums!BA$2)^2)&lt;1,BE$1,"")</f>
        <v/>
      </c>
      <c r="BF936" t="str">
        <f>IF(SQRT(($D936-nums!BB$1)^2+($E936-nums!BB$2)^2)&lt;1,BF$1,"")</f>
        <v/>
      </c>
      <c r="BG936" t="str">
        <f>IF(SQRT(($D936-nums!BC$1)^2+($E936-nums!BC$2)^2)&lt;1,BG$1,"")</f>
        <v/>
      </c>
      <c r="BH936" t="str">
        <f>IF(SQRT(($D936-nums!BD$1)^2+($E936-nums!BD$2)^2)&lt;1,BH$1,"")</f>
        <v/>
      </c>
      <c r="BI936" t="str">
        <f>IF(SQRT(($D936-nums!BE$1)^2+($E936-nums!BE$2)^2)&lt;1,BI$1,"")</f>
        <v/>
      </c>
      <c r="BJ936" t="str">
        <f t="shared" si="29"/>
        <v/>
      </c>
    </row>
    <row r="937" spans="1:62" x14ac:dyDescent="0.3">
      <c r="A937" t="s">
        <v>761</v>
      </c>
      <c r="B937" t="s">
        <v>760</v>
      </c>
      <c r="C937" t="str">
        <f t="shared" si="28"/>
        <v>Woods, Oklahoma, US</v>
      </c>
      <c r="D937">
        <v>36.696599999999997</v>
      </c>
      <c r="E937">
        <v>-98.793000000000006</v>
      </c>
      <c r="F937" t="str">
        <f>IF(SQRT(($D937-nums!B$1)^2+($E937-nums!B$2)^2)&lt;1,F$1,"")</f>
        <v/>
      </c>
      <c r="G937" t="str">
        <f>IF(SQRT(($D937-nums!C$1)^2+($E937-nums!C$2)^2)&lt;1,G$1,"")</f>
        <v/>
      </c>
      <c r="H937" t="str">
        <f>IF(SQRT(($D937-nums!D$1)^2+($E937-nums!D$2)^2)&lt;1,H$1,"")</f>
        <v/>
      </c>
      <c r="I937" t="str">
        <f>IF(SQRT(($D937-nums!E$1)^2+($E937-nums!E$2)^2)&lt;1,I$1,"")</f>
        <v/>
      </c>
      <c r="J937" t="str">
        <f>IF(SQRT(($D937-nums!F$1)^2+($E937-nums!F$2)^2)&lt;1,J$1,"")</f>
        <v/>
      </c>
      <c r="K937" t="str">
        <f>IF(SQRT(($D937-nums!G$1)^2+($E937-nums!G$2)^2)&lt;1,K$1,"")</f>
        <v/>
      </c>
      <c r="L937" t="str">
        <f>IF(SQRT(($D937-nums!H$1)^2+($E937-nums!H$2)^2)&lt;1,L$1,"")</f>
        <v/>
      </c>
      <c r="M937" t="str">
        <f>IF(SQRT(($D937-nums!I$1)^2+($E937-nums!I$2)^2)&lt;1,M$1,"")</f>
        <v/>
      </c>
      <c r="N937" t="str">
        <f>IF(SQRT(($D937-nums!J$1)^2+($E937-nums!J$2)^2)&lt;1,N$1,"")</f>
        <v/>
      </c>
      <c r="O937" t="str">
        <f>IF(SQRT(($D937-nums!K$1)^2+($E937-nums!K$2)^2)&lt;1,O$1,"")</f>
        <v/>
      </c>
      <c r="P937" t="str">
        <f>IF(SQRT(($D937-nums!L$1)^2+($E937-nums!L$2)^2)&lt;1,P$1,"")</f>
        <v/>
      </c>
      <c r="Q937" t="str">
        <f>IF(SQRT(($D937-nums!M$1)^2+($E937-nums!M$2)^2)&lt;1,Q$1,"")</f>
        <v/>
      </c>
      <c r="R937" t="str">
        <f>IF(SQRT(($D937-nums!N$1)^2+($E937-nums!N$2)^2)&lt;1,R$1,"")</f>
        <v/>
      </c>
      <c r="S937" t="str">
        <f>IF(SQRT(($D937-nums!O$1)^2+($E937-nums!O$2)^2)&lt;1,S$1,"")</f>
        <v/>
      </c>
      <c r="T937" t="str">
        <f>IF(SQRT(($D937-nums!P$1)^2+($E937-nums!P$2)^2)&lt;1,T$1,"")</f>
        <v/>
      </c>
      <c r="U937" t="str">
        <f>IF(SQRT(($D937-nums!Q$1)^2+($E937-nums!Q$2)^2)&lt;1,U$1,"")</f>
        <v/>
      </c>
      <c r="V937" t="str">
        <f>IF(SQRT(($D937-nums!R$1)^2+($E937-nums!R$2)^2)&lt;1,V$1,"")</f>
        <v/>
      </c>
      <c r="W937" t="str">
        <f>IF(SQRT(($D937-nums!S$1)^2+($E937-nums!S$2)^2)&lt;1,W$1,"")</f>
        <v/>
      </c>
      <c r="X937" t="str">
        <f>IF(SQRT(($D937-nums!T$1)^2+($E937-nums!T$2)^2)&lt;1,X$1,"")</f>
        <v/>
      </c>
      <c r="Y937" t="str">
        <f>IF(SQRT(($D937-nums!U$1)^2+($E937-nums!U$2)^2)&lt;1,Y$1,"")</f>
        <v/>
      </c>
      <c r="Z937" t="str">
        <f>IF(SQRT(($D937-nums!V$1)^2+($E937-nums!V$2)^2)&lt;1,Z$1,"")</f>
        <v/>
      </c>
      <c r="AA937" t="str">
        <f>IF(SQRT(($D937-nums!W$1)^2+($E937-nums!W$2)^2)&lt;1,AA$1,"")</f>
        <v/>
      </c>
      <c r="AB937" t="str">
        <f>IF(SQRT(($D937-nums!X$1)^2+($E937-nums!X$2)^2)&lt;1,AB$1,"")</f>
        <v/>
      </c>
      <c r="AC937" t="str">
        <f>IF(SQRT(($D937-nums!Y$1)^2+($E937-nums!Y$2)^2)&lt;1,AC$1,"")</f>
        <v/>
      </c>
      <c r="AD937" t="str">
        <f>IF(SQRT(($D937-nums!Z$1)^2+($E937-nums!Z$2)^2)&lt;1,AD$1,"")</f>
        <v/>
      </c>
      <c r="AE937" t="str">
        <f>IF(SQRT(($D937-nums!AA$1)^2+($E937-nums!AA$2)^2)&lt;1,AE$1,"")</f>
        <v/>
      </c>
      <c r="AF937" t="str">
        <f>IF(SQRT(($D937-nums!AB$1)^2+($E937-nums!AB$2)^2)&lt;1,AF$1,"")</f>
        <v/>
      </c>
      <c r="AG937" t="str">
        <f>IF(SQRT(($D937-nums!AC$1)^2+($E937-nums!AC$2)^2)&lt;1,AG$1,"")</f>
        <v/>
      </c>
      <c r="AH937" t="str">
        <f>IF(SQRT(($D937-nums!AD$1)^2+($E937-nums!AD$2)^2)&lt;1,AH$1,"")</f>
        <v/>
      </c>
      <c r="AI937" t="str">
        <f>IF(SQRT(($D937-nums!AE$1)^2+($E937-nums!AE$2)^2)&lt;1,AI$1,"")</f>
        <v/>
      </c>
      <c r="AJ937" t="str">
        <f>IF(SQRT(($D937-nums!AF$1)^2+($E937-nums!AF$2)^2)&lt;1,AJ$1,"")</f>
        <v/>
      </c>
      <c r="AK937" t="str">
        <f>IF(SQRT(($D937-nums!AG$1)^2+($E937-nums!AG$2)^2)&lt;1,AK$1,"")</f>
        <v/>
      </c>
      <c r="AL937" t="str">
        <f>IF(SQRT(($D937-nums!AH$1)^2+($E937-nums!AH$2)^2)&lt;1,AL$1,"")</f>
        <v/>
      </c>
      <c r="AM937" t="str">
        <f>IF(SQRT(($D937-nums!AI$1)^2+($E937-nums!AI$2)^2)&lt;1,AM$1,"")</f>
        <v/>
      </c>
      <c r="AN937" t="str">
        <f>IF(SQRT(($D937-nums!AJ$1)^2+($E937-nums!AJ$2)^2)&lt;1,AN$1,"")</f>
        <v/>
      </c>
      <c r="AO937" t="str">
        <f>IF(SQRT(($D937-nums!AK$1)^2+($E937-nums!AK$2)^2)&lt;1,AO$1,"")</f>
        <v/>
      </c>
      <c r="AP937" t="str">
        <f>IF(SQRT(($D937-nums!AL$1)^2+($E937-nums!AL$2)^2)&lt;1,AP$1,"")</f>
        <v/>
      </c>
      <c r="AQ937" t="str">
        <f>IF(SQRT(($D937-nums!AM$1)^2+($E937-nums!AM$2)^2)&lt;1,AQ$1,"")</f>
        <v/>
      </c>
      <c r="AR937" t="str">
        <f>IF(SQRT(($D937-nums!AN$1)^2+($E937-nums!AN$2)^2)&lt;1,AR$1,"")</f>
        <v/>
      </c>
      <c r="AS937" t="str">
        <f>IF(SQRT(($D937-nums!AO$1)^2+($E937-nums!AO$2)^2)&lt;1,AS$1,"")</f>
        <v/>
      </c>
      <c r="AT937" t="str">
        <f>IF(SQRT(($D937-nums!AP$1)^2+($E937-nums!AP$2)^2)&lt;1,AT$1,"")</f>
        <v/>
      </c>
      <c r="AU937" t="str">
        <f>IF(SQRT(($D937-nums!AQ$1)^2+($E937-nums!AQ$2)^2)&lt;1,AU$1,"")</f>
        <v/>
      </c>
      <c r="AV937" t="str">
        <f>IF(SQRT(($D937-nums!AR$1)^2+($E937-nums!AR$2)^2)&lt;1,AV$1,"")</f>
        <v/>
      </c>
      <c r="AW937" t="str">
        <f>IF(SQRT(($D937-nums!AS$1)^2+($E937-nums!AS$2)^2)&lt;1,AW$1,"")</f>
        <v/>
      </c>
      <c r="AX937" t="str">
        <f>IF(SQRT(($D937-nums!AT$1)^2+($E937-nums!AT$2)^2)&lt;1,AX$1,"")</f>
        <v/>
      </c>
      <c r="AY937" t="str">
        <f>IF(SQRT(($D937-nums!AU$1)^2+($E937-nums!AU$2)^2)&lt;1,AY$1,"")</f>
        <v/>
      </c>
      <c r="AZ937" t="str">
        <f>IF(SQRT(($D937-nums!AV$1)^2+($E937-nums!AV$2)^2)&lt;1,AZ$1,"")</f>
        <v/>
      </c>
      <c r="BA937" t="str">
        <f>IF(SQRT(($D937-nums!AW$1)^2+($E937-nums!AW$2)^2)&lt;1,BA$1,"")</f>
        <v/>
      </c>
      <c r="BB937" t="str">
        <f>IF(SQRT(($D937-nums!AX$1)^2+($E937-nums!AX$2)^2)&lt;1,BB$1,"")</f>
        <v/>
      </c>
      <c r="BC937" t="str">
        <f>IF(SQRT(($D937-nums!AY$1)^2+($E937-nums!AY$2)^2)&lt;1,BC$1,"")</f>
        <v/>
      </c>
      <c r="BD937" t="str">
        <f>IF(SQRT(($D937-nums!AZ$1)^2+($E937-nums!AZ$2)^2)&lt;1,BD$1,"")</f>
        <v/>
      </c>
      <c r="BE937" t="str">
        <f>IF(SQRT(($D937-nums!BA$1)^2+($E937-nums!BA$2)^2)&lt;1,BE$1,"")</f>
        <v/>
      </c>
      <c r="BF937" t="str">
        <f>IF(SQRT(($D937-nums!BB$1)^2+($E937-nums!BB$2)^2)&lt;1,BF$1,"")</f>
        <v/>
      </c>
      <c r="BG937" t="str">
        <f>IF(SQRT(($D937-nums!BC$1)^2+($E937-nums!BC$2)^2)&lt;1,BG$1,"")</f>
        <v/>
      </c>
      <c r="BH937" t="str">
        <f>IF(SQRT(($D937-nums!BD$1)^2+($E937-nums!BD$2)^2)&lt;1,BH$1,"")</f>
        <v/>
      </c>
      <c r="BI937" t="str">
        <f>IF(SQRT(($D937-nums!BE$1)^2+($E937-nums!BE$2)^2)&lt;1,BI$1,"")</f>
        <v/>
      </c>
      <c r="BJ937" t="str">
        <f t="shared" si="29"/>
        <v/>
      </c>
    </row>
    <row r="938" spans="1:62" x14ac:dyDescent="0.3">
      <c r="A938" t="s">
        <v>762</v>
      </c>
      <c r="B938" t="s">
        <v>760</v>
      </c>
      <c r="C938" t="str">
        <f t="shared" si="28"/>
        <v>Washita, Oklahoma, US</v>
      </c>
      <c r="D938">
        <v>35.281199999999998</v>
      </c>
      <c r="E938">
        <v>-98.994100000000003</v>
      </c>
      <c r="F938" t="str">
        <f>IF(SQRT(($D938-nums!B$1)^2+($E938-nums!B$2)^2)&lt;1,F$1,"")</f>
        <v/>
      </c>
      <c r="G938" t="str">
        <f>IF(SQRT(($D938-nums!C$1)^2+($E938-nums!C$2)^2)&lt;1,G$1,"")</f>
        <v/>
      </c>
      <c r="H938" t="str">
        <f>IF(SQRT(($D938-nums!D$1)^2+($E938-nums!D$2)^2)&lt;1,H$1,"")</f>
        <v/>
      </c>
      <c r="I938" t="str">
        <f>IF(SQRT(($D938-nums!E$1)^2+($E938-nums!E$2)^2)&lt;1,I$1,"")</f>
        <v/>
      </c>
      <c r="J938" t="str">
        <f>IF(SQRT(($D938-nums!F$1)^2+($E938-nums!F$2)^2)&lt;1,J$1,"")</f>
        <v/>
      </c>
      <c r="K938" t="str">
        <f>IF(SQRT(($D938-nums!G$1)^2+($E938-nums!G$2)^2)&lt;1,K$1,"")</f>
        <v/>
      </c>
      <c r="L938" t="str">
        <f>IF(SQRT(($D938-nums!H$1)^2+($E938-nums!H$2)^2)&lt;1,L$1,"")</f>
        <v/>
      </c>
      <c r="M938" t="str">
        <f>IF(SQRT(($D938-nums!I$1)^2+($E938-nums!I$2)^2)&lt;1,M$1,"")</f>
        <v/>
      </c>
      <c r="N938" t="str">
        <f>IF(SQRT(($D938-nums!J$1)^2+($E938-nums!J$2)^2)&lt;1,N$1,"")</f>
        <v/>
      </c>
      <c r="O938" t="str">
        <f>IF(SQRT(($D938-nums!K$1)^2+($E938-nums!K$2)^2)&lt;1,O$1,"")</f>
        <v/>
      </c>
      <c r="P938" t="str">
        <f>IF(SQRT(($D938-nums!L$1)^2+($E938-nums!L$2)^2)&lt;1,P$1,"")</f>
        <v/>
      </c>
      <c r="Q938" t="str">
        <f>IF(SQRT(($D938-nums!M$1)^2+($E938-nums!M$2)^2)&lt;1,Q$1,"")</f>
        <v/>
      </c>
      <c r="R938" t="str">
        <f>IF(SQRT(($D938-nums!N$1)^2+($E938-nums!N$2)^2)&lt;1,R$1,"")</f>
        <v/>
      </c>
      <c r="S938" t="str">
        <f>IF(SQRT(($D938-nums!O$1)^2+($E938-nums!O$2)^2)&lt;1,S$1,"")</f>
        <v/>
      </c>
      <c r="T938" t="str">
        <f>IF(SQRT(($D938-nums!P$1)^2+($E938-nums!P$2)^2)&lt;1,T$1,"")</f>
        <v/>
      </c>
      <c r="U938" t="str">
        <f>IF(SQRT(($D938-nums!Q$1)^2+($E938-nums!Q$2)^2)&lt;1,U$1,"")</f>
        <v/>
      </c>
      <c r="V938" t="str">
        <f>IF(SQRT(($D938-nums!R$1)^2+($E938-nums!R$2)^2)&lt;1,V$1,"")</f>
        <v/>
      </c>
      <c r="W938" t="str">
        <f>IF(SQRT(($D938-nums!S$1)^2+($E938-nums!S$2)^2)&lt;1,W$1,"")</f>
        <v/>
      </c>
      <c r="X938" t="str">
        <f>IF(SQRT(($D938-nums!T$1)^2+($E938-nums!T$2)^2)&lt;1,X$1,"")</f>
        <v/>
      </c>
      <c r="Y938" t="str">
        <f>IF(SQRT(($D938-nums!U$1)^2+($E938-nums!U$2)^2)&lt;1,Y$1,"")</f>
        <v/>
      </c>
      <c r="Z938" t="str">
        <f>IF(SQRT(($D938-nums!V$1)^2+($E938-nums!V$2)^2)&lt;1,Z$1,"")</f>
        <v/>
      </c>
      <c r="AA938" t="str">
        <f>IF(SQRT(($D938-nums!W$1)^2+($E938-nums!W$2)^2)&lt;1,AA$1,"")</f>
        <v/>
      </c>
      <c r="AB938" t="str">
        <f>IF(SQRT(($D938-nums!X$1)^2+($E938-nums!X$2)^2)&lt;1,AB$1,"")</f>
        <v/>
      </c>
      <c r="AC938" t="str">
        <f>IF(SQRT(($D938-nums!Y$1)^2+($E938-nums!Y$2)^2)&lt;1,AC$1,"")</f>
        <v/>
      </c>
      <c r="AD938" t="str">
        <f>IF(SQRT(($D938-nums!Z$1)^2+($E938-nums!Z$2)^2)&lt;1,AD$1,"")</f>
        <v/>
      </c>
      <c r="AE938" t="str">
        <f>IF(SQRT(($D938-nums!AA$1)^2+($E938-nums!AA$2)^2)&lt;1,AE$1,"")</f>
        <v/>
      </c>
      <c r="AF938" t="str">
        <f>IF(SQRT(($D938-nums!AB$1)^2+($E938-nums!AB$2)^2)&lt;1,AF$1,"")</f>
        <v/>
      </c>
      <c r="AG938" t="str">
        <f>IF(SQRT(($D938-nums!AC$1)^2+($E938-nums!AC$2)^2)&lt;1,AG$1,"")</f>
        <v/>
      </c>
      <c r="AH938" t="str">
        <f>IF(SQRT(($D938-nums!AD$1)^2+($E938-nums!AD$2)^2)&lt;1,AH$1,"")</f>
        <v/>
      </c>
      <c r="AI938" t="str">
        <f>IF(SQRT(($D938-nums!AE$1)^2+($E938-nums!AE$2)^2)&lt;1,AI$1,"")</f>
        <v/>
      </c>
      <c r="AJ938" t="str">
        <f>IF(SQRT(($D938-nums!AF$1)^2+($E938-nums!AF$2)^2)&lt;1,AJ$1,"")</f>
        <v/>
      </c>
      <c r="AK938" t="str">
        <f>IF(SQRT(($D938-nums!AG$1)^2+($E938-nums!AG$2)^2)&lt;1,AK$1,"")</f>
        <v/>
      </c>
      <c r="AL938" t="str">
        <f>IF(SQRT(($D938-nums!AH$1)^2+($E938-nums!AH$2)^2)&lt;1,AL$1,"")</f>
        <v/>
      </c>
      <c r="AM938" t="str">
        <f>IF(SQRT(($D938-nums!AI$1)^2+($E938-nums!AI$2)^2)&lt;1,AM$1,"")</f>
        <v/>
      </c>
      <c r="AN938" t="str">
        <f>IF(SQRT(($D938-nums!AJ$1)^2+($E938-nums!AJ$2)^2)&lt;1,AN$1,"")</f>
        <v/>
      </c>
      <c r="AO938" t="str">
        <f>IF(SQRT(($D938-nums!AK$1)^2+($E938-nums!AK$2)^2)&lt;1,AO$1,"")</f>
        <v/>
      </c>
      <c r="AP938" t="str">
        <f>IF(SQRT(($D938-nums!AL$1)^2+($E938-nums!AL$2)^2)&lt;1,AP$1,"")</f>
        <v/>
      </c>
      <c r="AQ938" t="str">
        <f>IF(SQRT(($D938-nums!AM$1)^2+($E938-nums!AM$2)^2)&lt;1,AQ$1,"")</f>
        <v/>
      </c>
      <c r="AR938" t="str">
        <f>IF(SQRT(($D938-nums!AN$1)^2+($E938-nums!AN$2)^2)&lt;1,AR$1,"")</f>
        <v/>
      </c>
      <c r="AS938" t="str">
        <f>IF(SQRT(($D938-nums!AO$1)^2+($E938-nums!AO$2)^2)&lt;1,AS$1,"")</f>
        <v/>
      </c>
      <c r="AT938" t="str">
        <f>IF(SQRT(($D938-nums!AP$1)^2+($E938-nums!AP$2)^2)&lt;1,AT$1,"")</f>
        <v/>
      </c>
      <c r="AU938" t="str">
        <f>IF(SQRT(($D938-nums!AQ$1)^2+($E938-nums!AQ$2)^2)&lt;1,AU$1,"")</f>
        <v/>
      </c>
      <c r="AV938" t="str">
        <f>IF(SQRT(($D938-nums!AR$1)^2+($E938-nums!AR$2)^2)&lt;1,AV$1,"")</f>
        <v/>
      </c>
      <c r="AW938" t="str">
        <f>IF(SQRT(($D938-nums!AS$1)^2+($E938-nums!AS$2)^2)&lt;1,AW$1,"")</f>
        <v/>
      </c>
      <c r="AX938" t="str">
        <f>IF(SQRT(($D938-nums!AT$1)^2+($E938-nums!AT$2)^2)&lt;1,AX$1,"")</f>
        <v/>
      </c>
      <c r="AY938" t="str">
        <f>IF(SQRT(($D938-nums!AU$1)^2+($E938-nums!AU$2)^2)&lt;1,AY$1,"")</f>
        <v/>
      </c>
      <c r="AZ938" t="str">
        <f>IF(SQRT(($D938-nums!AV$1)^2+($E938-nums!AV$2)^2)&lt;1,AZ$1,"")</f>
        <v/>
      </c>
      <c r="BA938" t="str">
        <f>IF(SQRT(($D938-nums!AW$1)^2+($E938-nums!AW$2)^2)&lt;1,BA$1,"")</f>
        <v/>
      </c>
      <c r="BB938" t="str">
        <f>IF(SQRT(($D938-nums!AX$1)^2+($E938-nums!AX$2)^2)&lt;1,BB$1,"")</f>
        <v/>
      </c>
      <c r="BC938" t="str">
        <f>IF(SQRT(($D938-nums!AY$1)^2+($E938-nums!AY$2)^2)&lt;1,BC$1,"")</f>
        <v/>
      </c>
      <c r="BD938" t="str">
        <f>IF(SQRT(($D938-nums!AZ$1)^2+($E938-nums!AZ$2)^2)&lt;1,BD$1,"")</f>
        <v/>
      </c>
      <c r="BE938" t="str">
        <f>IF(SQRT(($D938-nums!BA$1)^2+($E938-nums!BA$2)^2)&lt;1,BE$1,"")</f>
        <v/>
      </c>
      <c r="BF938" t="str">
        <f>IF(SQRT(($D938-nums!BB$1)^2+($E938-nums!BB$2)^2)&lt;1,BF$1,"")</f>
        <v/>
      </c>
      <c r="BG938" t="str">
        <f>IF(SQRT(($D938-nums!BC$1)^2+($E938-nums!BC$2)^2)&lt;1,BG$1,"")</f>
        <v/>
      </c>
      <c r="BH938" t="str">
        <f>IF(SQRT(($D938-nums!BD$1)^2+($E938-nums!BD$2)^2)&lt;1,BH$1,"")</f>
        <v/>
      </c>
      <c r="BI938" t="str">
        <f>IF(SQRT(($D938-nums!BE$1)^2+($E938-nums!BE$2)^2)&lt;1,BI$1,"")</f>
        <v/>
      </c>
      <c r="BJ938" t="str">
        <f t="shared" si="29"/>
        <v/>
      </c>
    </row>
    <row r="939" spans="1:62" x14ac:dyDescent="0.3">
      <c r="A939" t="s">
        <v>32</v>
      </c>
      <c r="B939" t="s">
        <v>760</v>
      </c>
      <c r="C939" t="str">
        <f t="shared" si="28"/>
        <v>Washington, Oklahoma, US</v>
      </c>
      <c r="D939">
        <v>36.706099999999999</v>
      </c>
      <c r="E939">
        <v>-95.905199999999994</v>
      </c>
      <c r="F939" t="str">
        <f>IF(SQRT(($D939-nums!B$1)^2+($E939-nums!B$2)^2)&lt;1,F$1,"")</f>
        <v/>
      </c>
      <c r="G939" t="str">
        <f>IF(SQRT(($D939-nums!C$1)^2+($E939-nums!C$2)^2)&lt;1,G$1,"")</f>
        <v/>
      </c>
      <c r="H939" t="str">
        <f>IF(SQRT(($D939-nums!D$1)^2+($E939-nums!D$2)^2)&lt;1,H$1,"")</f>
        <v/>
      </c>
      <c r="I939" t="str">
        <f>IF(SQRT(($D939-nums!E$1)^2+($E939-nums!E$2)^2)&lt;1,I$1,"")</f>
        <v/>
      </c>
      <c r="J939" t="str">
        <f>IF(SQRT(($D939-nums!F$1)^2+($E939-nums!F$2)^2)&lt;1,J$1,"")</f>
        <v/>
      </c>
      <c r="K939" t="str">
        <f>IF(SQRT(($D939-nums!G$1)^2+($E939-nums!G$2)^2)&lt;1,K$1,"")</f>
        <v/>
      </c>
      <c r="L939" t="str">
        <f>IF(SQRT(($D939-nums!H$1)^2+($E939-nums!H$2)^2)&lt;1,L$1,"")</f>
        <v/>
      </c>
      <c r="M939" t="str">
        <f>IF(SQRT(($D939-nums!I$1)^2+($E939-nums!I$2)^2)&lt;1,M$1,"")</f>
        <v/>
      </c>
      <c r="N939" t="str">
        <f>IF(SQRT(($D939-nums!J$1)^2+($E939-nums!J$2)^2)&lt;1,N$1,"")</f>
        <v/>
      </c>
      <c r="O939" t="str">
        <f>IF(SQRT(($D939-nums!K$1)^2+($E939-nums!K$2)^2)&lt;1,O$1,"")</f>
        <v/>
      </c>
      <c r="P939" t="str">
        <f>IF(SQRT(($D939-nums!L$1)^2+($E939-nums!L$2)^2)&lt;1,P$1,"")</f>
        <v/>
      </c>
      <c r="Q939" t="str">
        <f>IF(SQRT(($D939-nums!M$1)^2+($E939-nums!M$2)^2)&lt;1,Q$1,"")</f>
        <v/>
      </c>
      <c r="R939" t="str">
        <f>IF(SQRT(($D939-nums!N$1)^2+($E939-nums!N$2)^2)&lt;1,R$1,"")</f>
        <v/>
      </c>
      <c r="S939" t="str">
        <f>IF(SQRT(($D939-nums!O$1)^2+($E939-nums!O$2)^2)&lt;1,S$1,"")</f>
        <v/>
      </c>
      <c r="T939" t="str">
        <f>IF(SQRT(($D939-nums!P$1)^2+($E939-nums!P$2)^2)&lt;1,T$1,"")</f>
        <v/>
      </c>
      <c r="U939" t="str">
        <f>IF(SQRT(($D939-nums!Q$1)^2+($E939-nums!Q$2)^2)&lt;1,U$1,"")</f>
        <v/>
      </c>
      <c r="V939" t="str">
        <f>IF(SQRT(($D939-nums!R$1)^2+($E939-nums!R$2)^2)&lt;1,V$1,"")</f>
        <v/>
      </c>
      <c r="W939" t="str">
        <f>IF(SQRT(($D939-nums!S$1)^2+($E939-nums!S$2)^2)&lt;1,W$1,"")</f>
        <v/>
      </c>
      <c r="X939" t="str">
        <f>IF(SQRT(($D939-nums!T$1)^2+($E939-nums!T$2)^2)&lt;1,X$1,"")</f>
        <v/>
      </c>
      <c r="Y939" t="str">
        <f>IF(SQRT(($D939-nums!U$1)^2+($E939-nums!U$2)^2)&lt;1,Y$1,"")</f>
        <v/>
      </c>
      <c r="Z939" t="str">
        <f>IF(SQRT(($D939-nums!V$1)^2+($E939-nums!V$2)^2)&lt;1,Z$1,"")</f>
        <v/>
      </c>
      <c r="AA939" t="str">
        <f>IF(SQRT(($D939-nums!W$1)^2+($E939-nums!W$2)^2)&lt;1,AA$1,"")</f>
        <v/>
      </c>
      <c r="AB939" t="str">
        <f>IF(SQRT(($D939-nums!X$1)^2+($E939-nums!X$2)^2)&lt;1,AB$1,"")</f>
        <v/>
      </c>
      <c r="AC939" t="str">
        <f>IF(SQRT(($D939-nums!Y$1)^2+($E939-nums!Y$2)^2)&lt;1,AC$1,"")</f>
        <v/>
      </c>
      <c r="AD939" t="str">
        <f>IF(SQRT(($D939-nums!Z$1)^2+($E939-nums!Z$2)^2)&lt;1,AD$1,"")</f>
        <v/>
      </c>
      <c r="AE939" t="str">
        <f>IF(SQRT(($D939-nums!AA$1)^2+($E939-nums!AA$2)^2)&lt;1,AE$1,"")</f>
        <v/>
      </c>
      <c r="AF939" t="str">
        <f>IF(SQRT(($D939-nums!AB$1)^2+($E939-nums!AB$2)^2)&lt;1,AF$1,"")</f>
        <v/>
      </c>
      <c r="AG939" t="str">
        <f>IF(SQRT(($D939-nums!AC$1)^2+($E939-nums!AC$2)^2)&lt;1,AG$1,"")</f>
        <v/>
      </c>
      <c r="AH939" t="str">
        <f>IF(SQRT(($D939-nums!AD$1)^2+($E939-nums!AD$2)^2)&lt;1,AH$1,"")</f>
        <v/>
      </c>
      <c r="AI939" t="str">
        <f>IF(SQRT(($D939-nums!AE$1)^2+($E939-nums!AE$2)^2)&lt;1,AI$1,"")</f>
        <v/>
      </c>
      <c r="AJ939" t="str">
        <f>IF(SQRT(($D939-nums!AF$1)^2+($E939-nums!AF$2)^2)&lt;1,AJ$1,"")</f>
        <v/>
      </c>
      <c r="AK939" t="str">
        <f>IF(SQRT(($D939-nums!AG$1)^2+($E939-nums!AG$2)^2)&lt;1,AK$1,"")</f>
        <v/>
      </c>
      <c r="AL939" t="str">
        <f>IF(SQRT(($D939-nums!AH$1)^2+($E939-nums!AH$2)^2)&lt;1,AL$1,"")</f>
        <v/>
      </c>
      <c r="AM939" t="str">
        <f>IF(SQRT(($D939-nums!AI$1)^2+($E939-nums!AI$2)^2)&lt;1,AM$1,"")</f>
        <v/>
      </c>
      <c r="AN939" t="str">
        <f>IF(SQRT(($D939-nums!AJ$1)^2+($E939-nums!AJ$2)^2)&lt;1,AN$1,"")</f>
        <v/>
      </c>
      <c r="AO939" t="str">
        <f>IF(SQRT(($D939-nums!AK$1)^2+($E939-nums!AK$2)^2)&lt;1,AO$1,"")</f>
        <v/>
      </c>
      <c r="AP939" t="str">
        <f>IF(SQRT(($D939-nums!AL$1)^2+($E939-nums!AL$2)^2)&lt;1,AP$1,"")</f>
        <v/>
      </c>
      <c r="AQ939" t="str">
        <f>IF(SQRT(($D939-nums!AM$1)^2+($E939-nums!AM$2)^2)&lt;1,AQ$1,"")</f>
        <v/>
      </c>
      <c r="AR939" t="str">
        <f>IF(SQRT(($D939-nums!AN$1)^2+($E939-nums!AN$2)^2)&lt;1,AR$1,"")</f>
        <v/>
      </c>
      <c r="AS939" t="str">
        <f>IF(SQRT(($D939-nums!AO$1)^2+($E939-nums!AO$2)^2)&lt;1,AS$1,"")</f>
        <v/>
      </c>
      <c r="AT939" t="str">
        <f>IF(SQRT(($D939-nums!AP$1)^2+($E939-nums!AP$2)^2)&lt;1,AT$1,"")</f>
        <v/>
      </c>
      <c r="AU939" t="str">
        <f>IF(SQRT(($D939-nums!AQ$1)^2+($E939-nums!AQ$2)^2)&lt;1,AU$1,"")</f>
        <v/>
      </c>
      <c r="AV939" t="str">
        <f>IF(SQRT(($D939-nums!AR$1)^2+($E939-nums!AR$2)^2)&lt;1,AV$1,"")</f>
        <v/>
      </c>
      <c r="AW939" t="str">
        <f>IF(SQRT(($D939-nums!AS$1)^2+($E939-nums!AS$2)^2)&lt;1,AW$1,"")</f>
        <v/>
      </c>
      <c r="AX939" t="str">
        <f>IF(SQRT(($D939-nums!AT$1)^2+($E939-nums!AT$2)^2)&lt;1,AX$1,"")</f>
        <v/>
      </c>
      <c r="AY939" t="str">
        <f>IF(SQRT(($D939-nums!AU$1)^2+($E939-nums!AU$2)^2)&lt;1,AY$1,"")</f>
        <v/>
      </c>
      <c r="AZ939" t="str">
        <f>IF(SQRT(($D939-nums!AV$1)^2+($E939-nums!AV$2)^2)&lt;1,AZ$1,"")</f>
        <v/>
      </c>
      <c r="BA939" t="str">
        <f>IF(SQRT(($D939-nums!AW$1)^2+($E939-nums!AW$2)^2)&lt;1,BA$1,"")</f>
        <v/>
      </c>
      <c r="BB939" t="str">
        <f>IF(SQRT(($D939-nums!AX$1)^2+($E939-nums!AX$2)^2)&lt;1,BB$1,"")</f>
        <v/>
      </c>
      <c r="BC939" t="str">
        <f>IF(SQRT(($D939-nums!AY$1)^2+($E939-nums!AY$2)^2)&lt;1,BC$1,"")</f>
        <v/>
      </c>
      <c r="BD939" t="str">
        <f>IF(SQRT(($D939-nums!AZ$1)^2+($E939-nums!AZ$2)^2)&lt;1,BD$1,"")</f>
        <v/>
      </c>
      <c r="BE939" t="str">
        <f>IF(SQRT(($D939-nums!BA$1)^2+($E939-nums!BA$2)^2)&lt;1,BE$1,"")</f>
        <v/>
      </c>
      <c r="BF939" t="str">
        <f>IF(SQRT(($D939-nums!BB$1)^2+($E939-nums!BB$2)^2)&lt;1,BF$1,"")</f>
        <v/>
      </c>
      <c r="BG939" t="str">
        <f>IF(SQRT(($D939-nums!BC$1)^2+($E939-nums!BC$2)^2)&lt;1,BG$1,"")</f>
        <v/>
      </c>
      <c r="BH939" t="str">
        <f>IF(SQRT(($D939-nums!BD$1)^2+($E939-nums!BD$2)^2)&lt;1,BH$1,"")</f>
        <v/>
      </c>
      <c r="BI939" t="str">
        <f>IF(SQRT(($D939-nums!BE$1)^2+($E939-nums!BE$2)^2)&lt;1,BI$1,"")</f>
        <v/>
      </c>
      <c r="BJ939" t="str">
        <f t="shared" si="29"/>
        <v/>
      </c>
    </row>
    <row r="940" spans="1:62" x14ac:dyDescent="0.3">
      <c r="A940" t="s">
        <v>763</v>
      </c>
      <c r="B940" t="s">
        <v>760</v>
      </c>
      <c r="C940" t="str">
        <f t="shared" si="28"/>
        <v>Wagoner, Oklahoma, US</v>
      </c>
      <c r="D940">
        <v>35.963700000000003</v>
      </c>
      <c r="E940">
        <v>-95.520200000000003</v>
      </c>
      <c r="F940" t="str">
        <f>IF(SQRT(($D940-nums!B$1)^2+($E940-nums!B$2)^2)&lt;1,F$1,"")</f>
        <v/>
      </c>
      <c r="G940" t="str">
        <f>IF(SQRT(($D940-nums!C$1)^2+($E940-nums!C$2)^2)&lt;1,G$1,"")</f>
        <v/>
      </c>
      <c r="H940" t="str">
        <f>IF(SQRT(($D940-nums!D$1)^2+($E940-nums!D$2)^2)&lt;1,H$1,"")</f>
        <v/>
      </c>
      <c r="I940" t="str">
        <f>IF(SQRT(($D940-nums!E$1)^2+($E940-nums!E$2)^2)&lt;1,I$1,"")</f>
        <v/>
      </c>
      <c r="J940" t="str">
        <f>IF(SQRT(($D940-nums!F$1)^2+($E940-nums!F$2)^2)&lt;1,J$1,"")</f>
        <v/>
      </c>
      <c r="K940" t="str">
        <f>IF(SQRT(($D940-nums!G$1)^2+($E940-nums!G$2)^2)&lt;1,K$1,"")</f>
        <v/>
      </c>
      <c r="L940" t="str">
        <f>IF(SQRT(($D940-nums!H$1)^2+($E940-nums!H$2)^2)&lt;1,L$1,"")</f>
        <v/>
      </c>
      <c r="M940" t="str">
        <f>IF(SQRT(($D940-nums!I$1)^2+($E940-nums!I$2)^2)&lt;1,M$1,"")</f>
        <v/>
      </c>
      <c r="N940" t="str">
        <f>IF(SQRT(($D940-nums!J$1)^2+($E940-nums!J$2)^2)&lt;1,N$1,"")</f>
        <v/>
      </c>
      <c r="O940" t="str">
        <f>IF(SQRT(($D940-nums!K$1)^2+($E940-nums!K$2)^2)&lt;1,O$1,"")</f>
        <v/>
      </c>
      <c r="P940" t="str">
        <f>IF(SQRT(($D940-nums!L$1)^2+($E940-nums!L$2)^2)&lt;1,P$1,"")</f>
        <v/>
      </c>
      <c r="Q940" t="str">
        <f>IF(SQRT(($D940-nums!M$1)^2+($E940-nums!M$2)^2)&lt;1,Q$1,"")</f>
        <v/>
      </c>
      <c r="R940" t="str">
        <f>IF(SQRT(($D940-nums!N$1)^2+($E940-nums!N$2)^2)&lt;1,R$1,"")</f>
        <v/>
      </c>
      <c r="S940" t="str">
        <f>IF(SQRT(($D940-nums!O$1)^2+($E940-nums!O$2)^2)&lt;1,S$1,"")</f>
        <v/>
      </c>
      <c r="T940" t="str">
        <f>IF(SQRT(($D940-nums!P$1)^2+($E940-nums!P$2)^2)&lt;1,T$1,"")</f>
        <v/>
      </c>
      <c r="U940" t="str">
        <f>IF(SQRT(($D940-nums!Q$1)^2+($E940-nums!Q$2)^2)&lt;1,U$1,"")</f>
        <v/>
      </c>
      <c r="V940" t="str">
        <f>IF(SQRT(($D940-nums!R$1)^2+($E940-nums!R$2)^2)&lt;1,V$1,"")</f>
        <v/>
      </c>
      <c r="W940" t="str">
        <f>IF(SQRT(($D940-nums!S$1)^2+($E940-nums!S$2)^2)&lt;1,W$1,"")</f>
        <v/>
      </c>
      <c r="X940" t="str">
        <f>IF(SQRT(($D940-nums!T$1)^2+($E940-nums!T$2)^2)&lt;1,X$1,"")</f>
        <v/>
      </c>
      <c r="Y940" t="str">
        <f>IF(SQRT(($D940-nums!U$1)^2+($E940-nums!U$2)^2)&lt;1,Y$1,"")</f>
        <v/>
      </c>
      <c r="Z940" t="str">
        <f>IF(SQRT(($D940-nums!V$1)^2+($E940-nums!V$2)^2)&lt;1,Z$1,"")</f>
        <v/>
      </c>
      <c r="AA940" t="str">
        <f>IF(SQRT(($D940-nums!W$1)^2+($E940-nums!W$2)^2)&lt;1,AA$1,"")</f>
        <v/>
      </c>
      <c r="AB940" t="str">
        <f>IF(SQRT(($D940-nums!X$1)^2+($E940-nums!X$2)^2)&lt;1,AB$1,"")</f>
        <v/>
      </c>
      <c r="AC940" t="str">
        <f>IF(SQRT(($D940-nums!Y$1)^2+($E940-nums!Y$2)^2)&lt;1,AC$1,"")</f>
        <v/>
      </c>
      <c r="AD940" t="str">
        <f>IF(SQRT(($D940-nums!Z$1)^2+($E940-nums!Z$2)^2)&lt;1,AD$1,"")</f>
        <v/>
      </c>
      <c r="AE940" t="str">
        <f>IF(SQRT(($D940-nums!AA$1)^2+($E940-nums!AA$2)^2)&lt;1,AE$1,"")</f>
        <v/>
      </c>
      <c r="AF940" t="str">
        <f>IF(SQRT(($D940-nums!AB$1)^2+($E940-nums!AB$2)^2)&lt;1,AF$1,"")</f>
        <v/>
      </c>
      <c r="AG940" t="str">
        <f>IF(SQRT(($D940-nums!AC$1)^2+($E940-nums!AC$2)^2)&lt;1,AG$1,"")</f>
        <v/>
      </c>
      <c r="AH940" t="str">
        <f>IF(SQRT(($D940-nums!AD$1)^2+($E940-nums!AD$2)^2)&lt;1,AH$1,"")</f>
        <v/>
      </c>
      <c r="AI940" t="str">
        <f>IF(SQRT(($D940-nums!AE$1)^2+($E940-nums!AE$2)^2)&lt;1,AI$1,"")</f>
        <v/>
      </c>
      <c r="AJ940" t="str">
        <f>IF(SQRT(($D940-nums!AF$1)^2+($E940-nums!AF$2)^2)&lt;1,AJ$1,"")</f>
        <v/>
      </c>
      <c r="AK940" t="str">
        <f>IF(SQRT(($D940-nums!AG$1)^2+($E940-nums!AG$2)^2)&lt;1,AK$1,"")</f>
        <v/>
      </c>
      <c r="AL940" t="str">
        <f>IF(SQRT(($D940-nums!AH$1)^2+($E940-nums!AH$2)^2)&lt;1,AL$1,"")</f>
        <v/>
      </c>
      <c r="AM940" t="str">
        <f>IF(SQRT(($D940-nums!AI$1)^2+($E940-nums!AI$2)^2)&lt;1,AM$1,"")</f>
        <v/>
      </c>
      <c r="AN940" t="str">
        <f>IF(SQRT(($D940-nums!AJ$1)^2+($E940-nums!AJ$2)^2)&lt;1,AN$1,"")</f>
        <v/>
      </c>
      <c r="AO940" t="str">
        <f>IF(SQRT(($D940-nums!AK$1)^2+($E940-nums!AK$2)^2)&lt;1,AO$1,"")</f>
        <v/>
      </c>
      <c r="AP940" t="str">
        <f>IF(SQRT(($D940-nums!AL$1)^2+($E940-nums!AL$2)^2)&lt;1,AP$1,"")</f>
        <v/>
      </c>
      <c r="AQ940" t="str">
        <f>IF(SQRT(($D940-nums!AM$1)^2+($E940-nums!AM$2)^2)&lt;1,AQ$1,"")</f>
        <v/>
      </c>
      <c r="AR940" t="str">
        <f>IF(SQRT(($D940-nums!AN$1)^2+($E940-nums!AN$2)^2)&lt;1,AR$1,"")</f>
        <v/>
      </c>
      <c r="AS940" t="str">
        <f>IF(SQRT(($D940-nums!AO$1)^2+($E940-nums!AO$2)^2)&lt;1,AS$1,"")</f>
        <v/>
      </c>
      <c r="AT940" t="str">
        <f>IF(SQRT(($D940-nums!AP$1)^2+($E940-nums!AP$2)^2)&lt;1,AT$1,"")</f>
        <v/>
      </c>
      <c r="AU940" t="str">
        <f>IF(SQRT(($D940-nums!AQ$1)^2+($E940-nums!AQ$2)^2)&lt;1,AU$1,"")</f>
        <v/>
      </c>
      <c r="AV940" t="str">
        <f>IF(SQRT(($D940-nums!AR$1)^2+($E940-nums!AR$2)^2)&lt;1,AV$1,"")</f>
        <v/>
      </c>
      <c r="AW940" t="str">
        <f>IF(SQRT(($D940-nums!AS$1)^2+($E940-nums!AS$2)^2)&lt;1,AW$1,"")</f>
        <v/>
      </c>
      <c r="AX940" t="str">
        <f>IF(SQRT(($D940-nums!AT$1)^2+($E940-nums!AT$2)^2)&lt;1,AX$1,"")</f>
        <v/>
      </c>
      <c r="AY940" t="str">
        <f>IF(SQRT(($D940-nums!AU$1)^2+($E940-nums!AU$2)^2)&lt;1,AY$1,"")</f>
        <v/>
      </c>
      <c r="AZ940" t="str">
        <f>IF(SQRT(($D940-nums!AV$1)^2+($E940-nums!AV$2)^2)&lt;1,AZ$1,"")</f>
        <v/>
      </c>
      <c r="BA940" t="str">
        <f>IF(SQRT(($D940-nums!AW$1)^2+($E940-nums!AW$2)^2)&lt;1,BA$1,"")</f>
        <v/>
      </c>
      <c r="BB940" t="str">
        <f>IF(SQRT(($D940-nums!AX$1)^2+($E940-nums!AX$2)^2)&lt;1,BB$1,"")</f>
        <v/>
      </c>
      <c r="BC940" t="str">
        <f>IF(SQRT(($D940-nums!AY$1)^2+($E940-nums!AY$2)^2)&lt;1,BC$1,"")</f>
        <v/>
      </c>
      <c r="BD940" t="str">
        <f>IF(SQRT(($D940-nums!AZ$1)^2+($E940-nums!AZ$2)^2)&lt;1,BD$1,"")</f>
        <v/>
      </c>
      <c r="BE940" t="str">
        <f>IF(SQRT(($D940-nums!BA$1)^2+($E940-nums!BA$2)^2)&lt;1,BE$1,"")</f>
        <v/>
      </c>
      <c r="BF940" t="str">
        <f>IF(SQRT(($D940-nums!BB$1)^2+($E940-nums!BB$2)^2)&lt;1,BF$1,"")</f>
        <v/>
      </c>
      <c r="BG940" t="str">
        <f>IF(SQRT(($D940-nums!BC$1)^2+($E940-nums!BC$2)^2)&lt;1,BG$1,"")</f>
        <v/>
      </c>
      <c r="BH940" t="str">
        <f>IF(SQRT(($D940-nums!BD$1)^2+($E940-nums!BD$2)^2)&lt;1,BH$1,"")</f>
        <v/>
      </c>
      <c r="BI940" t="str">
        <f>IF(SQRT(($D940-nums!BE$1)^2+($E940-nums!BE$2)^2)&lt;1,BI$1,"")</f>
        <v/>
      </c>
      <c r="BJ940" t="str">
        <f t="shared" si="29"/>
        <v/>
      </c>
    </row>
    <row r="941" spans="1:62" x14ac:dyDescent="0.3">
      <c r="A941" t="s">
        <v>764</v>
      </c>
      <c r="B941" t="s">
        <v>760</v>
      </c>
      <c r="C941" t="str">
        <f t="shared" si="28"/>
        <v>Tulsa, Oklahoma, US</v>
      </c>
      <c r="D941">
        <v>36.140300000000003</v>
      </c>
      <c r="E941">
        <v>-96.029899999999998</v>
      </c>
      <c r="F941" t="str">
        <f>IF(SQRT(($D941-nums!B$1)^2+($E941-nums!B$2)^2)&lt;1,F$1,"")</f>
        <v/>
      </c>
      <c r="G941" t="str">
        <f>IF(SQRT(($D941-nums!C$1)^2+($E941-nums!C$2)^2)&lt;1,G$1,"")</f>
        <v/>
      </c>
      <c r="H941" t="str">
        <f>IF(SQRT(($D941-nums!D$1)^2+($E941-nums!D$2)^2)&lt;1,H$1,"")</f>
        <v/>
      </c>
      <c r="I941" t="str">
        <f>IF(SQRT(($D941-nums!E$1)^2+($E941-nums!E$2)^2)&lt;1,I$1,"")</f>
        <v/>
      </c>
      <c r="J941" t="str">
        <f>IF(SQRT(($D941-nums!F$1)^2+($E941-nums!F$2)^2)&lt;1,J$1,"")</f>
        <v/>
      </c>
      <c r="K941" t="str">
        <f>IF(SQRT(($D941-nums!G$1)^2+($E941-nums!G$2)^2)&lt;1,K$1,"")</f>
        <v/>
      </c>
      <c r="L941" t="str">
        <f>IF(SQRT(($D941-nums!H$1)^2+($E941-nums!H$2)^2)&lt;1,L$1,"")</f>
        <v/>
      </c>
      <c r="M941" t="str">
        <f>IF(SQRT(($D941-nums!I$1)^2+($E941-nums!I$2)^2)&lt;1,M$1,"")</f>
        <v/>
      </c>
      <c r="N941" t="str">
        <f>IF(SQRT(($D941-nums!J$1)^2+($E941-nums!J$2)^2)&lt;1,N$1,"")</f>
        <v/>
      </c>
      <c r="O941" t="str">
        <f>IF(SQRT(($D941-nums!K$1)^2+($E941-nums!K$2)^2)&lt;1,O$1,"")</f>
        <v/>
      </c>
      <c r="P941" t="str">
        <f>IF(SQRT(($D941-nums!L$1)^2+($E941-nums!L$2)^2)&lt;1,P$1,"")</f>
        <v/>
      </c>
      <c r="Q941" t="str">
        <f>IF(SQRT(($D941-nums!M$1)^2+($E941-nums!M$2)^2)&lt;1,Q$1,"")</f>
        <v/>
      </c>
      <c r="R941" t="str">
        <f>IF(SQRT(($D941-nums!N$1)^2+($E941-nums!N$2)^2)&lt;1,R$1,"")</f>
        <v/>
      </c>
      <c r="S941" t="str">
        <f>IF(SQRT(($D941-nums!O$1)^2+($E941-nums!O$2)^2)&lt;1,S$1,"")</f>
        <v/>
      </c>
      <c r="T941" t="str">
        <f>IF(SQRT(($D941-nums!P$1)^2+($E941-nums!P$2)^2)&lt;1,T$1,"")</f>
        <v/>
      </c>
      <c r="U941" t="str">
        <f>IF(SQRT(($D941-nums!Q$1)^2+($E941-nums!Q$2)^2)&lt;1,U$1,"")</f>
        <v/>
      </c>
      <c r="V941" t="str">
        <f>IF(SQRT(($D941-nums!R$1)^2+($E941-nums!R$2)^2)&lt;1,V$1,"")</f>
        <v/>
      </c>
      <c r="W941" t="str">
        <f>IF(SQRT(($D941-nums!S$1)^2+($E941-nums!S$2)^2)&lt;1,W$1,"")</f>
        <v/>
      </c>
      <c r="X941" t="str">
        <f>IF(SQRT(($D941-nums!T$1)^2+($E941-nums!T$2)^2)&lt;1,X$1,"")</f>
        <v/>
      </c>
      <c r="Y941" t="str">
        <f>IF(SQRT(($D941-nums!U$1)^2+($E941-nums!U$2)^2)&lt;1,Y$1,"")</f>
        <v/>
      </c>
      <c r="Z941" t="str">
        <f>IF(SQRT(($D941-nums!V$1)^2+($E941-nums!V$2)^2)&lt;1,Z$1,"")</f>
        <v/>
      </c>
      <c r="AA941" t="str">
        <f>IF(SQRT(($D941-nums!W$1)^2+($E941-nums!W$2)^2)&lt;1,AA$1,"")</f>
        <v/>
      </c>
      <c r="AB941" t="str">
        <f>IF(SQRT(($D941-nums!X$1)^2+($E941-nums!X$2)^2)&lt;1,AB$1,"")</f>
        <v/>
      </c>
      <c r="AC941" t="str">
        <f>IF(SQRT(($D941-nums!Y$1)^2+($E941-nums!Y$2)^2)&lt;1,AC$1,"")</f>
        <v/>
      </c>
      <c r="AD941" t="str">
        <f>IF(SQRT(($D941-nums!Z$1)^2+($E941-nums!Z$2)^2)&lt;1,AD$1,"")</f>
        <v/>
      </c>
      <c r="AE941" t="str">
        <f>IF(SQRT(($D941-nums!AA$1)^2+($E941-nums!AA$2)^2)&lt;1,AE$1,"")</f>
        <v/>
      </c>
      <c r="AF941" t="str">
        <f>IF(SQRT(($D941-nums!AB$1)^2+($E941-nums!AB$2)^2)&lt;1,AF$1,"")</f>
        <v/>
      </c>
      <c r="AG941" t="str">
        <f>IF(SQRT(($D941-nums!AC$1)^2+($E941-nums!AC$2)^2)&lt;1,AG$1,"")</f>
        <v/>
      </c>
      <c r="AH941" t="str">
        <f>IF(SQRT(($D941-nums!AD$1)^2+($E941-nums!AD$2)^2)&lt;1,AH$1,"")</f>
        <v/>
      </c>
      <c r="AI941" t="str">
        <f>IF(SQRT(($D941-nums!AE$1)^2+($E941-nums!AE$2)^2)&lt;1,AI$1,"")</f>
        <v/>
      </c>
      <c r="AJ941" t="str">
        <f>IF(SQRT(($D941-nums!AF$1)^2+($E941-nums!AF$2)^2)&lt;1,AJ$1,"")</f>
        <v/>
      </c>
      <c r="AK941" t="str">
        <f>IF(SQRT(($D941-nums!AG$1)^2+($E941-nums!AG$2)^2)&lt;1,AK$1,"")</f>
        <v/>
      </c>
      <c r="AL941" t="str">
        <f>IF(SQRT(($D941-nums!AH$1)^2+($E941-nums!AH$2)^2)&lt;1,AL$1,"")</f>
        <v/>
      </c>
      <c r="AM941" t="str">
        <f>IF(SQRT(($D941-nums!AI$1)^2+($E941-nums!AI$2)^2)&lt;1,AM$1,"")</f>
        <v/>
      </c>
      <c r="AN941" t="str">
        <f>IF(SQRT(($D941-nums!AJ$1)^2+($E941-nums!AJ$2)^2)&lt;1,AN$1,"")</f>
        <v/>
      </c>
      <c r="AO941" t="str">
        <f>IF(SQRT(($D941-nums!AK$1)^2+($E941-nums!AK$2)^2)&lt;1,AO$1,"")</f>
        <v/>
      </c>
      <c r="AP941" t="str">
        <f>IF(SQRT(($D941-nums!AL$1)^2+($E941-nums!AL$2)^2)&lt;1,AP$1,"")</f>
        <v/>
      </c>
      <c r="AQ941" t="str">
        <f>IF(SQRT(($D941-nums!AM$1)^2+($E941-nums!AM$2)^2)&lt;1,AQ$1,"")</f>
        <v/>
      </c>
      <c r="AR941" t="str">
        <f>IF(SQRT(($D941-nums!AN$1)^2+($E941-nums!AN$2)^2)&lt;1,AR$1,"")</f>
        <v/>
      </c>
      <c r="AS941" t="str">
        <f>IF(SQRT(($D941-nums!AO$1)^2+($E941-nums!AO$2)^2)&lt;1,AS$1,"")</f>
        <v/>
      </c>
      <c r="AT941" t="str">
        <f>IF(SQRT(($D941-nums!AP$1)^2+($E941-nums!AP$2)^2)&lt;1,AT$1,"")</f>
        <v/>
      </c>
      <c r="AU941" t="str">
        <f>IF(SQRT(($D941-nums!AQ$1)^2+($E941-nums!AQ$2)^2)&lt;1,AU$1,"")</f>
        <v/>
      </c>
      <c r="AV941" t="str">
        <f>IF(SQRT(($D941-nums!AR$1)^2+($E941-nums!AR$2)^2)&lt;1,AV$1,"")</f>
        <v/>
      </c>
      <c r="AW941" t="str">
        <f>IF(SQRT(($D941-nums!AS$1)^2+($E941-nums!AS$2)^2)&lt;1,AW$1,"")</f>
        <v/>
      </c>
      <c r="AX941" t="str">
        <f>IF(SQRT(($D941-nums!AT$1)^2+($E941-nums!AT$2)^2)&lt;1,AX$1,"")</f>
        <v/>
      </c>
      <c r="AY941" t="str">
        <f>IF(SQRT(($D941-nums!AU$1)^2+($E941-nums!AU$2)^2)&lt;1,AY$1,"")</f>
        <v/>
      </c>
      <c r="AZ941" t="str">
        <f>IF(SQRT(($D941-nums!AV$1)^2+($E941-nums!AV$2)^2)&lt;1,AZ$1,"")</f>
        <v/>
      </c>
      <c r="BA941" t="str">
        <f>IF(SQRT(($D941-nums!AW$1)^2+($E941-nums!AW$2)^2)&lt;1,BA$1,"")</f>
        <v/>
      </c>
      <c r="BB941" t="str">
        <f>IF(SQRT(($D941-nums!AX$1)^2+($E941-nums!AX$2)^2)&lt;1,BB$1,"")</f>
        <v/>
      </c>
      <c r="BC941" t="str">
        <f>IF(SQRT(($D941-nums!AY$1)^2+($E941-nums!AY$2)^2)&lt;1,BC$1,"")</f>
        <v/>
      </c>
      <c r="BD941" t="str">
        <f>IF(SQRT(($D941-nums!AZ$1)^2+($E941-nums!AZ$2)^2)&lt;1,BD$1,"")</f>
        <v/>
      </c>
      <c r="BE941" t="str">
        <f>IF(SQRT(($D941-nums!BA$1)^2+($E941-nums!BA$2)^2)&lt;1,BE$1,"")</f>
        <v/>
      </c>
      <c r="BF941" t="str">
        <f>IF(SQRT(($D941-nums!BB$1)^2+($E941-nums!BB$2)^2)&lt;1,BF$1,"")</f>
        <v/>
      </c>
      <c r="BG941" t="str">
        <f>IF(SQRT(($D941-nums!BC$1)^2+($E941-nums!BC$2)^2)&lt;1,BG$1,"")</f>
        <v/>
      </c>
      <c r="BH941" t="str">
        <f>IF(SQRT(($D941-nums!BD$1)^2+($E941-nums!BD$2)^2)&lt;1,BH$1,"")</f>
        <v/>
      </c>
      <c r="BI941" t="str">
        <f>IF(SQRT(($D941-nums!BE$1)^2+($E941-nums!BE$2)^2)&lt;1,BI$1,"")</f>
        <v/>
      </c>
      <c r="BJ941" t="str">
        <f t="shared" si="29"/>
        <v/>
      </c>
    </row>
    <row r="942" spans="1:62" x14ac:dyDescent="0.3">
      <c r="A942" t="s">
        <v>765</v>
      </c>
      <c r="B942" t="s">
        <v>760</v>
      </c>
      <c r="C942" t="str">
        <f t="shared" si="28"/>
        <v>Tillman, Oklahoma, US</v>
      </c>
      <c r="D942">
        <v>34.382199999999997</v>
      </c>
      <c r="E942">
        <v>-98.938599999999994</v>
      </c>
      <c r="F942" t="str">
        <f>IF(SQRT(($D942-nums!B$1)^2+($E942-nums!B$2)^2)&lt;1,F$1,"")</f>
        <v/>
      </c>
      <c r="G942" t="str">
        <f>IF(SQRT(($D942-nums!C$1)^2+($E942-nums!C$2)^2)&lt;1,G$1,"")</f>
        <v/>
      </c>
      <c r="H942" t="str">
        <f>IF(SQRT(($D942-nums!D$1)^2+($E942-nums!D$2)^2)&lt;1,H$1,"")</f>
        <v/>
      </c>
      <c r="I942" t="str">
        <f>IF(SQRT(($D942-nums!E$1)^2+($E942-nums!E$2)^2)&lt;1,I$1,"")</f>
        <v/>
      </c>
      <c r="J942" t="str">
        <f>IF(SQRT(($D942-nums!F$1)^2+($E942-nums!F$2)^2)&lt;1,J$1,"")</f>
        <v/>
      </c>
      <c r="K942" t="str">
        <f>IF(SQRT(($D942-nums!G$1)^2+($E942-nums!G$2)^2)&lt;1,K$1,"")</f>
        <v/>
      </c>
      <c r="L942" t="str">
        <f>IF(SQRT(($D942-nums!H$1)^2+($E942-nums!H$2)^2)&lt;1,L$1,"")</f>
        <v/>
      </c>
      <c r="M942" t="str">
        <f>IF(SQRT(($D942-nums!I$1)^2+($E942-nums!I$2)^2)&lt;1,M$1,"")</f>
        <v/>
      </c>
      <c r="N942" t="str">
        <f>IF(SQRT(($D942-nums!J$1)^2+($E942-nums!J$2)^2)&lt;1,N$1,"")</f>
        <v/>
      </c>
      <c r="O942" t="str">
        <f>IF(SQRT(($D942-nums!K$1)^2+($E942-nums!K$2)^2)&lt;1,O$1,"")</f>
        <v/>
      </c>
      <c r="P942" t="str">
        <f>IF(SQRT(($D942-nums!L$1)^2+($E942-nums!L$2)^2)&lt;1,P$1,"")</f>
        <v/>
      </c>
      <c r="Q942" t="str">
        <f>IF(SQRT(($D942-nums!M$1)^2+($E942-nums!M$2)^2)&lt;1,Q$1,"")</f>
        <v/>
      </c>
      <c r="R942" t="str">
        <f>IF(SQRT(($D942-nums!N$1)^2+($E942-nums!N$2)^2)&lt;1,R$1,"")</f>
        <v/>
      </c>
      <c r="S942" t="str">
        <f>IF(SQRT(($D942-nums!O$1)^2+($E942-nums!O$2)^2)&lt;1,S$1,"")</f>
        <v/>
      </c>
      <c r="T942" t="str">
        <f>IF(SQRT(($D942-nums!P$1)^2+($E942-nums!P$2)^2)&lt;1,T$1,"")</f>
        <v/>
      </c>
      <c r="U942" t="str">
        <f>IF(SQRT(($D942-nums!Q$1)^2+($E942-nums!Q$2)^2)&lt;1,U$1,"")</f>
        <v/>
      </c>
      <c r="V942" t="str">
        <f>IF(SQRT(($D942-nums!R$1)^2+($E942-nums!R$2)^2)&lt;1,V$1,"")</f>
        <v/>
      </c>
      <c r="W942" t="str">
        <f>IF(SQRT(($D942-nums!S$1)^2+($E942-nums!S$2)^2)&lt;1,W$1,"")</f>
        <v/>
      </c>
      <c r="X942" t="str">
        <f>IF(SQRT(($D942-nums!T$1)^2+($E942-nums!T$2)^2)&lt;1,X$1,"")</f>
        <v/>
      </c>
      <c r="Y942" t="str">
        <f>IF(SQRT(($D942-nums!U$1)^2+($E942-nums!U$2)^2)&lt;1,Y$1,"")</f>
        <v/>
      </c>
      <c r="Z942" t="str">
        <f>IF(SQRT(($D942-nums!V$1)^2+($E942-nums!V$2)^2)&lt;1,Z$1,"")</f>
        <v/>
      </c>
      <c r="AA942" t="str">
        <f>IF(SQRT(($D942-nums!W$1)^2+($E942-nums!W$2)^2)&lt;1,AA$1,"")</f>
        <v/>
      </c>
      <c r="AB942" t="str">
        <f>IF(SQRT(($D942-nums!X$1)^2+($E942-nums!X$2)^2)&lt;1,AB$1,"")</f>
        <v/>
      </c>
      <c r="AC942" t="str">
        <f>IF(SQRT(($D942-nums!Y$1)^2+($E942-nums!Y$2)^2)&lt;1,AC$1,"")</f>
        <v/>
      </c>
      <c r="AD942" t="str">
        <f>IF(SQRT(($D942-nums!Z$1)^2+($E942-nums!Z$2)^2)&lt;1,AD$1,"")</f>
        <v/>
      </c>
      <c r="AE942" t="str">
        <f>IF(SQRT(($D942-nums!AA$1)^2+($E942-nums!AA$2)^2)&lt;1,AE$1,"")</f>
        <v/>
      </c>
      <c r="AF942" t="str">
        <f>IF(SQRT(($D942-nums!AB$1)^2+($E942-nums!AB$2)^2)&lt;1,AF$1,"")</f>
        <v/>
      </c>
      <c r="AG942" t="str">
        <f>IF(SQRT(($D942-nums!AC$1)^2+($E942-nums!AC$2)^2)&lt;1,AG$1,"")</f>
        <v/>
      </c>
      <c r="AH942" t="str">
        <f>IF(SQRT(($D942-nums!AD$1)^2+($E942-nums!AD$2)^2)&lt;1,AH$1,"")</f>
        <v/>
      </c>
      <c r="AI942" t="str">
        <f>IF(SQRT(($D942-nums!AE$1)^2+($E942-nums!AE$2)^2)&lt;1,AI$1,"")</f>
        <v/>
      </c>
      <c r="AJ942" t="str">
        <f>IF(SQRT(($D942-nums!AF$1)^2+($E942-nums!AF$2)^2)&lt;1,AJ$1,"")</f>
        <v/>
      </c>
      <c r="AK942" t="str">
        <f>IF(SQRT(($D942-nums!AG$1)^2+($E942-nums!AG$2)^2)&lt;1,AK$1,"")</f>
        <v/>
      </c>
      <c r="AL942" t="str">
        <f>IF(SQRT(($D942-nums!AH$1)^2+($E942-nums!AH$2)^2)&lt;1,AL$1,"")</f>
        <v/>
      </c>
      <c r="AM942" t="str">
        <f>IF(SQRT(($D942-nums!AI$1)^2+($E942-nums!AI$2)^2)&lt;1,AM$1,"")</f>
        <v/>
      </c>
      <c r="AN942" t="str">
        <f>IF(SQRT(($D942-nums!AJ$1)^2+($E942-nums!AJ$2)^2)&lt;1,AN$1,"")</f>
        <v/>
      </c>
      <c r="AO942" t="str">
        <f>IF(SQRT(($D942-nums!AK$1)^2+($E942-nums!AK$2)^2)&lt;1,AO$1,"")</f>
        <v/>
      </c>
      <c r="AP942" t="str">
        <f>IF(SQRT(($D942-nums!AL$1)^2+($E942-nums!AL$2)^2)&lt;1,AP$1,"")</f>
        <v/>
      </c>
      <c r="AQ942" t="str">
        <f>IF(SQRT(($D942-nums!AM$1)^2+($E942-nums!AM$2)^2)&lt;1,AQ$1,"")</f>
        <v/>
      </c>
      <c r="AR942" t="str">
        <f>IF(SQRT(($D942-nums!AN$1)^2+($E942-nums!AN$2)^2)&lt;1,AR$1,"")</f>
        <v/>
      </c>
      <c r="AS942" t="str">
        <f>IF(SQRT(($D942-nums!AO$1)^2+($E942-nums!AO$2)^2)&lt;1,AS$1,"")</f>
        <v/>
      </c>
      <c r="AT942" t="str">
        <f>IF(SQRT(($D942-nums!AP$1)^2+($E942-nums!AP$2)^2)&lt;1,AT$1,"")</f>
        <v/>
      </c>
      <c r="AU942" t="str">
        <f>IF(SQRT(($D942-nums!AQ$1)^2+($E942-nums!AQ$2)^2)&lt;1,AU$1,"")</f>
        <v/>
      </c>
      <c r="AV942" t="str">
        <f>IF(SQRT(($D942-nums!AR$1)^2+($E942-nums!AR$2)^2)&lt;1,AV$1,"")</f>
        <v/>
      </c>
      <c r="AW942" t="str">
        <f>IF(SQRT(($D942-nums!AS$1)^2+($E942-nums!AS$2)^2)&lt;1,AW$1,"")</f>
        <v/>
      </c>
      <c r="AX942" t="str">
        <f>IF(SQRT(($D942-nums!AT$1)^2+($E942-nums!AT$2)^2)&lt;1,AX$1,"")</f>
        <v/>
      </c>
      <c r="AY942" t="str">
        <f>IF(SQRT(($D942-nums!AU$1)^2+($E942-nums!AU$2)^2)&lt;1,AY$1,"")</f>
        <v/>
      </c>
      <c r="AZ942" t="str">
        <f>IF(SQRT(($D942-nums!AV$1)^2+($E942-nums!AV$2)^2)&lt;1,AZ$1,"")</f>
        <v/>
      </c>
      <c r="BA942" t="str">
        <f>IF(SQRT(($D942-nums!AW$1)^2+($E942-nums!AW$2)^2)&lt;1,BA$1,"")</f>
        <v/>
      </c>
      <c r="BB942" t="str">
        <f>IF(SQRT(($D942-nums!AX$1)^2+($E942-nums!AX$2)^2)&lt;1,BB$1,"")</f>
        <v/>
      </c>
      <c r="BC942" t="str">
        <f>IF(SQRT(($D942-nums!AY$1)^2+($E942-nums!AY$2)^2)&lt;1,BC$1,"")</f>
        <v/>
      </c>
      <c r="BD942" t="str">
        <f>IF(SQRT(($D942-nums!AZ$1)^2+($E942-nums!AZ$2)^2)&lt;1,BD$1,"")</f>
        <v/>
      </c>
      <c r="BE942" t="str">
        <f>IF(SQRT(($D942-nums!BA$1)^2+($E942-nums!BA$2)^2)&lt;1,BE$1,"")</f>
        <v/>
      </c>
      <c r="BF942" t="str">
        <f>IF(SQRT(($D942-nums!BB$1)^2+($E942-nums!BB$2)^2)&lt;1,BF$1,"")</f>
        <v/>
      </c>
      <c r="BG942" t="str">
        <f>IF(SQRT(($D942-nums!BC$1)^2+($E942-nums!BC$2)^2)&lt;1,BG$1,"")</f>
        <v/>
      </c>
      <c r="BH942" t="str">
        <f>IF(SQRT(($D942-nums!BD$1)^2+($E942-nums!BD$2)^2)&lt;1,BH$1,"")</f>
        <v/>
      </c>
      <c r="BI942" t="str">
        <f>IF(SQRT(($D942-nums!BE$1)^2+($E942-nums!BE$2)^2)&lt;1,BI$1,"")</f>
        <v/>
      </c>
      <c r="BJ942" t="str">
        <f t="shared" si="29"/>
        <v/>
      </c>
    </row>
    <row r="943" spans="1:62" x14ac:dyDescent="0.3">
      <c r="A943" t="s">
        <v>340</v>
      </c>
      <c r="B943" t="s">
        <v>760</v>
      </c>
      <c r="C943" t="str">
        <f t="shared" si="28"/>
        <v>Texas, Oklahoma, US</v>
      </c>
      <c r="D943">
        <v>36.748199999999997</v>
      </c>
      <c r="E943">
        <v>-101.4928</v>
      </c>
      <c r="F943" t="str">
        <f>IF(SQRT(($D943-nums!B$1)^2+($E943-nums!B$2)^2)&lt;1,F$1,"")</f>
        <v/>
      </c>
      <c r="G943" t="str">
        <f>IF(SQRT(($D943-nums!C$1)^2+($E943-nums!C$2)^2)&lt;1,G$1,"")</f>
        <v/>
      </c>
      <c r="H943" t="str">
        <f>IF(SQRT(($D943-nums!D$1)^2+($E943-nums!D$2)^2)&lt;1,H$1,"")</f>
        <v/>
      </c>
      <c r="I943" t="str">
        <f>IF(SQRT(($D943-nums!E$1)^2+($E943-nums!E$2)^2)&lt;1,I$1,"")</f>
        <v/>
      </c>
      <c r="J943" t="str">
        <f>IF(SQRT(($D943-nums!F$1)^2+($E943-nums!F$2)^2)&lt;1,J$1,"")</f>
        <v/>
      </c>
      <c r="K943" t="str">
        <f>IF(SQRT(($D943-nums!G$1)^2+($E943-nums!G$2)^2)&lt;1,K$1,"")</f>
        <v/>
      </c>
      <c r="L943" t="str">
        <f>IF(SQRT(($D943-nums!H$1)^2+($E943-nums!H$2)^2)&lt;1,L$1,"")</f>
        <v/>
      </c>
      <c r="M943" t="str">
        <f>IF(SQRT(($D943-nums!I$1)^2+($E943-nums!I$2)^2)&lt;1,M$1,"")</f>
        <v/>
      </c>
      <c r="N943" t="str">
        <f>IF(SQRT(($D943-nums!J$1)^2+($E943-nums!J$2)^2)&lt;1,N$1,"")</f>
        <v/>
      </c>
      <c r="O943" t="str">
        <f>IF(SQRT(($D943-nums!K$1)^2+($E943-nums!K$2)^2)&lt;1,O$1,"")</f>
        <v/>
      </c>
      <c r="P943" t="str">
        <f>IF(SQRT(($D943-nums!L$1)^2+($E943-nums!L$2)^2)&lt;1,P$1,"")</f>
        <v/>
      </c>
      <c r="Q943" t="str">
        <f>IF(SQRT(($D943-nums!M$1)^2+($E943-nums!M$2)^2)&lt;1,Q$1,"")</f>
        <v/>
      </c>
      <c r="R943" t="str">
        <f>IF(SQRT(($D943-nums!N$1)^2+($E943-nums!N$2)^2)&lt;1,R$1,"")</f>
        <v/>
      </c>
      <c r="S943" t="str">
        <f>IF(SQRT(($D943-nums!O$1)^2+($E943-nums!O$2)^2)&lt;1,S$1,"")</f>
        <v/>
      </c>
      <c r="T943" t="str">
        <f>IF(SQRT(($D943-nums!P$1)^2+($E943-nums!P$2)^2)&lt;1,T$1,"")</f>
        <v/>
      </c>
      <c r="U943" t="str">
        <f>IF(SQRT(($D943-nums!Q$1)^2+($E943-nums!Q$2)^2)&lt;1,U$1,"")</f>
        <v/>
      </c>
      <c r="V943" t="str">
        <f>IF(SQRT(($D943-nums!R$1)^2+($E943-nums!R$2)^2)&lt;1,V$1,"")</f>
        <v/>
      </c>
      <c r="W943" t="str">
        <f>IF(SQRT(($D943-nums!S$1)^2+($E943-nums!S$2)^2)&lt;1,W$1,"")</f>
        <v/>
      </c>
      <c r="X943" t="str">
        <f>IF(SQRT(($D943-nums!T$1)^2+($E943-nums!T$2)^2)&lt;1,X$1,"")</f>
        <v/>
      </c>
      <c r="Y943" t="str">
        <f>IF(SQRT(($D943-nums!U$1)^2+($E943-nums!U$2)^2)&lt;1,Y$1,"")</f>
        <v/>
      </c>
      <c r="Z943" t="str">
        <f>IF(SQRT(($D943-nums!V$1)^2+($E943-nums!V$2)^2)&lt;1,Z$1,"")</f>
        <v/>
      </c>
      <c r="AA943" t="str">
        <f>IF(SQRT(($D943-nums!W$1)^2+($E943-nums!W$2)^2)&lt;1,AA$1,"")</f>
        <v/>
      </c>
      <c r="AB943" t="str">
        <f>IF(SQRT(($D943-nums!X$1)^2+($E943-nums!X$2)^2)&lt;1,AB$1,"")</f>
        <v/>
      </c>
      <c r="AC943" t="str">
        <f>IF(SQRT(($D943-nums!Y$1)^2+($E943-nums!Y$2)^2)&lt;1,AC$1,"")</f>
        <v/>
      </c>
      <c r="AD943" t="str">
        <f>IF(SQRT(($D943-nums!Z$1)^2+($E943-nums!Z$2)^2)&lt;1,AD$1,"")</f>
        <v/>
      </c>
      <c r="AE943" t="str">
        <f>IF(SQRT(($D943-nums!AA$1)^2+($E943-nums!AA$2)^2)&lt;1,AE$1,"")</f>
        <v/>
      </c>
      <c r="AF943" t="str">
        <f>IF(SQRT(($D943-nums!AB$1)^2+($E943-nums!AB$2)^2)&lt;1,AF$1,"")</f>
        <v/>
      </c>
      <c r="AG943" t="str">
        <f>IF(SQRT(($D943-nums!AC$1)^2+($E943-nums!AC$2)^2)&lt;1,AG$1,"")</f>
        <v/>
      </c>
      <c r="AH943" t="str">
        <f>IF(SQRT(($D943-nums!AD$1)^2+($E943-nums!AD$2)^2)&lt;1,AH$1,"")</f>
        <v/>
      </c>
      <c r="AI943" t="str">
        <f>IF(SQRT(($D943-nums!AE$1)^2+($E943-nums!AE$2)^2)&lt;1,AI$1,"")</f>
        <v/>
      </c>
      <c r="AJ943" t="str">
        <f>IF(SQRT(($D943-nums!AF$1)^2+($E943-nums!AF$2)^2)&lt;1,AJ$1,"")</f>
        <v/>
      </c>
      <c r="AK943" t="str">
        <f>IF(SQRT(($D943-nums!AG$1)^2+($E943-nums!AG$2)^2)&lt;1,AK$1,"")</f>
        <v/>
      </c>
      <c r="AL943" t="str">
        <f>IF(SQRT(($D943-nums!AH$1)^2+($E943-nums!AH$2)^2)&lt;1,AL$1,"")</f>
        <v/>
      </c>
      <c r="AM943" t="str">
        <f>IF(SQRT(($D943-nums!AI$1)^2+($E943-nums!AI$2)^2)&lt;1,AM$1,"")</f>
        <v/>
      </c>
      <c r="AN943" t="str">
        <f>IF(SQRT(($D943-nums!AJ$1)^2+($E943-nums!AJ$2)^2)&lt;1,AN$1,"")</f>
        <v/>
      </c>
      <c r="AO943" t="str">
        <f>IF(SQRT(($D943-nums!AK$1)^2+($E943-nums!AK$2)^2)&lt;1,AO$1,"")</f>
        <v/>
      </c>
      <c r="AP943" t="str">
        <f>IF(SQRT(($D943-nums!AL$1)^2+($E943-nums!AL$2)^2)&lt;1,AP$1,"")</f>
        <v/>
      </c>
      <c r="AQ943" t="str">
        <f>IF(SQRT(($D943-nums!AM$1)^2+($E943-nums!AM$2)^2)&lt;1,AQ$1,"")</f>
        <v/>
      </c>
      <c r="AR943" t="str">
        <f>IF(SQRT(($D943-nums!AN$1)^2+($E943-nums!AN$2)^2)&lt;1,AR$1,"")</f>
        <v/>
      </c>
      <c r="AS943" t="str">
        <f>IF(SQRT(($D943-nums!AO$1)^2+($E943-nums!AO$2)^2)&lt;1,AS$1,"")</f>
        <v/>
      </c>
      <c r="AT943" t="str">
        <f>IF(SQRT(($D943-nums!AP$1)^2+($E943-nums!AP$2)^2)&lt;1,AT$1,"")</f>
        <v/>
      </c>
      <c r="AU943" t="str">
        <f>IF(SQRT(($D943-nums!AQ$1)^2+($E943-nums!AQ$2)^2)&lt;1,AU$1,"")</f>
        <v/>
      </c>
      <c r="AV943" t="str">
        <f>IF(SQRT(($D943-nums!AR$1)^2+($E943-nums!AR$2)^2)&lt;1,AV$1,"")</f>
        <v/>
      </c>
      <c r="AW943" t="str">
        <f>IF(SQRT(($D943-nums!AS$1)^2+($E943-nums!AS$2)^2)&lt;1,AW$1,"")</f>
        <v/>
      </c>
      <c r="AX943" t="str">
        <f>IF(SQRT(($D943-nums!AT$1)^2+($E943-nums!AT$2)^2)&lt;1,AX$1,"")</f>
        <v/>
      </c>
      <c r="AY943" t="str">
        <f>IF(SQRT(($D943-nums!AU$1)^2+($E943-nums!AU$2)^2)&lt;1,AY$1,"")</f>
        <v/>
      </c>
      <c r="AZ943" t="str">
        <f>IF(SQRT(($D943-nums!AV$1)^2+($E943-nums!AV$2)^2)&lt;1,AZ$1,"")</f>
        <v/>
      </c>
      <c r="BA943" t="str">
        <f>IF(SQRT(($D943-nums!AW$1)^2+($E943-nums!AW$2)^2)&lt;1,BA$1,"")</f>
        <v/>
      </c>
      <c r="BB943" t="str">
        <f>IF(SQRT(($D943-nums!AX$1)^2+($E943-nums!AX$2)^2)&lt;1,BB$1,"")</f>
        <v/>
      </c>
      <c r="BC943" t="str">
        <f>IF(SQRT(($D943-nums!AY$1)^2+($E943-nums!AY$2)^2)&lt;1,BC$1,"")</f>
        <v/>
      </c>
      <c r="BD943" t="str">
        <f>IF(SQRT(($D943-nums!AZ$1)^2+($E943-nums!AZ$2)^2)&lt;1,BD$1,"")</f>
        <v/>
      </c>
      <c r="BE943" t="str">
        <f>IF(SQRT(($D943-nums!BA$1)^2+($E943-nums!BA$2)^2)&lt;1,BE$1,"")</f>
        <v/>
      </c>
      <c r="BF943" t="str">
        <f>IF(SQRT(($D943-nums!BB$1)^2+($E943-nums!BB$2)^2)&lt;1,BF$1,"")</f>
        <v/>
      </c>
      <c r="BG943" t="str">
        <f>IF(SQRT(($D943-nums!BC$1)^2+($E943-nums!BC$2)^2)&lt;1,BG$1,"")</f>
        <v/>
      </c>
      <c r="BH943" t="str">
        <f>IF(SQRT(($D943-nums!BD$1)^2+($E943-nums!BD$2)^2)&lt;1,BH$1,"")</f>
        <v/>
      </c>
      <c r="BI943" t="str">
        <f>IF(SQRT(($D943-nums!BE$1)^2+($E943-nums!BE$2)^2)&lt;1,BI$1,"")</f>
        <v/>
      </c>
      <c r="BJ943" t="str">
        <f t="shared" si="29"/>
        <v/>
      </c>
    </row>
    <row r="944" spans="1:62" x14ac:dyDescent="0.3">
      <c r="A944" t="s">
        <v>373</v>
      </c>
      <c r="B944" t="s">
        <v>760</v>
      </c>
      <c r="C944" t="str">
        <f t="shared" si="28"/>
        <v>Stephens, Oklahoma, US</v>
      </c>
      <c r="D944">
        <v>34.4846</v>
      </c>
      <c r="E944">
        <v>-97.850899999999996</v>
      </c>
      <c r="F944" t="str">
        <f>IF(SQRT(($D944-nums!B$1)^2+($E944-nums!B$2)^2)&lt;1,F$1,"")</f>
        <v/>
      </c>
      <c r="G944" t="str">
        <f>IF(SQRT(($D944-nums!C$1)^2+($E944-nums!C$2)^2)&lt;1,G$1,"")</f>
        <v/>
      </c>
      <c r="H944" t="str">
        <f>IF(SQRT(($D944-nums!D$1)^2+($E944-nums!D$2)^2)&lt;1,H$1,"")</f>
        <v/>
      </c>
      <c r="I944" t="str">
        <f>IF(SQRT(($D944-nums!E$1)^2+($E944-nums!E$2)^2)&lt;1,I$1,"")</f>
        <v/>
      </c>
      <c r="J944" t="str">
        <f>IF(SQRT(($D944-nums!F$1)^2+($E944-nums!F$2)^2)&lt;1,J$1,"")</f>
        <v/>
      </c>
      <c r="K944" t="str">
        <f>IF(SQRT(($D944-nums!G$1)^2+($E944-nums!G$2)^2)&lt;1,K$1,"")</f>
        <v/>
      </c>
      <c r="L944" t="str">
        <f>IF(SQRT(($D944-nums!H$1)^2+($E944-nums!H$2)^2)&lt;1,L$1,"")</f>
        <v/>
      </c>
      <c r="M944" t="str">
        <f>IF(SQRT(($D944-nums!I$1)^2+($E944-nums!I$2)^2)&lt;1,M$1,"")</f>
        <v/>
      </c>
      <c r="N944" t="str">
        <f>IF(SQRT(($D944-nums!J$1)^2+($E944-nums!J$2)^2)&lt;1,N$1,"")</f>
        <v/>
      </c>
      <c r="O944" t="str">
        <f>IF(SQRT(($D944-nums!K$1)^2+($E944-nums!K$2)^2)&lt;1,O$1,"")</f>
        <v/>
      </c>
      <c r="P944" t="str">
        <f>IF(SQRT(($D944-nums!L$1)^2+($E944-nums!L$2)^2)&lt;1,P$1,"")</f>
        <v/>
      </c>
      <c r="Q944" t="str">
        <f>IF(SQRT(($D944-nums!M$1)^2+($E944-nums!M$2)^2)&lt;1,Q$1,"")</f>
        <v/>
      </c>
      <c r="R944" t="str">
        <f>IF(SQRT(($D944-nums!N$1)^2+($E944-nums!N$2)^2)&lt;1,R$1,"")</f>
        <v/>
      </c>
      <c r="S944" t="str">
        <f>IF(SQRT(($D944-nums!O$1)^2+($E944-nums!O$2)^2)&lt;1,S$1,"")</f>
        <v/>
      </c>
      <c r="T944" t="str">
        <f>IF(SQRT(($D944-nums!P$1)^2+($E944-nums!P$2)^2)&lt;1,T$1,"")</f>
        <v/>
      </c>
      <c r="U944" t="str">
        <f>IF(SQRT(($D944-nums!Q$1)^2+($E944-nums!Q$2)^2)&lt;1,U$1,"")</f>
        <v/>
      </c>
      <c r="V944" t="str">
        <f>IF(SQRT(($D944-nums!R$1)^2+($E944-nums!R$2)^2)&lt;1,V$1,"")</f>
        <v/>
      </c>
      <c r="W944" t="str">
        <f>IF(SQRT(($D944-nums!S$1)^2+($E944-nums!S$2)^2)&lt;1,W$1,"")</f>
        <v/>
      </c>
      <c r="X944" t="str">
        <f>IF(SQRT(($D944-nums!T$1)^2+($E944-nums!T$2)^2)&lt;1,X$1,"")</f>
        <v/>
      </c>
      <c r="Y944" t="str">
        <f>IF(SQRT(($D944-nums!U$1)^2+($E944-nums!U$2)^2)&lt;1,Y$1,"")</f>
        <v/>
      </c>
      <c r="Z944" t="str">
        <f>IF(SQRT(($D944-nums!V$1)^2+($E944-nums!V$2)^2)&lt;1,Z$1,"")</f>
        <v/>
      </c>
      <c r="AA944" t="str">
        <f>IF(SQRT(($D944-nums!W$1)^2+($E944-nums!W$2)^2)&lt;1,AA$1,"")</f>
        <v/>
      </c>
      <c r="AB944" t="str">
        <f>IF(SQRT(($D944-nums!X$1)^2+($E944-nums!X$2)^2)&lt;1,AB$1,"")</f>
        <v/>
      </c>
      <c r="AC944" t="str">
        <f>IF(SQRT(($D944-nums!Y$1)^2+($E944-nums!Y$2)^2)&lt;1,AC$1,"")</f>
        <v/>
      </c>
      <c r="AD944" t="str">
        <f>IF(SQRT(($D944-nums!Z$1)^2+($E944-nums!Z$2)^2)&lt;1,AD$1,"")</f>
        <v/>
      </c>
      <c r="AE944" t="str">
        <f>IF(SQRT(($D944-nums!AA$1)^2+($E944-nums!AA$2)^2)&lt;1,AE$1,"")</f>
        <v/>
      </c>
      <c r="AF944" t="str">
        <f>IF(SQRT(($D944-nums!AB$1)^2+($E944-nums!AB$2)^2)&lt;1,AF$1,"")</f>
        <v/>
      </c>
      <c r="AG944" t="str">
        <f>IF(SQRT(($D944-nums!AC$1)^2+($E944-nums!AC$2)^2)&lt;1,AG$1,"")</f>
        <v/>
      </c>
      <c r="AH944" t="str">
        <f>IF(SQRT(($D944-nums!AD$1)^2+($E944-nums!AD$2)^2)&lt;1,AH$1,"")</f>
        <v/>
      </c>
      <c r="AI944" t="str">
        <f>IF(SQRT(($D944-nums!AE$1)^2+($E944-nums!AE$2)^2)&lt;1,AI$1,"")</f>
        <v/>
      </c>
      <c r="AJ944" t="str">
        <f>IF(SQRT(($D944-nums!AF$1)^2+($E944-nums!AF$2)^2)&lt;1,AJ$1,"")</f>
        <v/>
      </c>
      <c r="AK944" t="str">
        <f>IF(SQRT(($D944-nums!AG$1)^2+($E944-nums!AG$2)^2)&lt;1,AK$1,"")</f>
        <v/>
      </c>
      <c r="AL944" t="str">
        <f>IF(SQRT(($D944-nums!AH$1)^2+($E944-nums!AH$2)^2)&lt;1,AL$1,"")</f>
        <v/>
      </c>
      <c r="AM944" t="str">
        <f>IF(SQRT(($D944-nums!AI$1)^2+($E944-nums!AI$2)^2)&lt;1,AM$1,"")</f>
        <v/>
      </c>
      <c r="AN944" t="str">
        <f>IF(SQRT(($D944-nums!AJ$1)^2+($E944-nums!AJ$2)^2)&lt;1,AN$1,"")</f>
        <v/>
      </c>
      <c r="AO944" t="str">
        <f>IF(SQRT(($D944-nums!AK$1)^2+($E944-nums!AK$2)^2)&lt;1,AO$1,"")</f>
        <v/>
      </c>
      <c r="AP944" t="str">
        <f>IF(SQRT(($D944-nums!AL$1)^2+($E944-nums!AL$2)^2)&lt;1,AP$1,"")</f>
        <v/>
      </c>
      <c r="AQ944" t="str">
        <f>IF(SQRT(($D944-nums!AM$1)^2+($E944-nums!AM$2)^2)&lt;1,AQ$1,"")</f>
        <v/>
      </c>
      <c r="AR944" t="str">
        <f>IF(SQRT(($D944-nums!AN$1)^2+($E944-nums!AN$2)^2)&lt;1,AR$1,"")</f>
        <v/>
      </c>
      <c r="AS944" t="str">
        <f>IF(SQRT(($D944-nums!AO$1)^2+($E944-nums!AO$2)^2)&lt;1,AS$1,"")</f>
        <v/>
      </c>
      <c r="AT944" t="str">
        <f>IF(SQRT(($D944-nums!AP$1)^2+($E944-nums!AP$2)^2)&lt;1,AT$1,"")</f>
        <v/>
      </c>
      <c r="AU944" t="str">
        <f>IF(SQRT(($D944-nums!AQ$1)^2+($E944-nums!AQ$2)^2)&lt;1,AU$1,"")</f>
        <v/>
      </c>
      <c r="AV944" t="str">
        <f>IF(SQRT(($D944-nums!AR$1)^2+($E944-nums!AR$2)^2)&lt;1,AV$1,"")</f>
        <v/>
      </c>
      <c r="AW944" t="str">
        <f>IF(SQRT(($D944-nums!AS$1)^2+($E944-nums!AS$2)^2)&lt;1,AW$1,"")</f>
        <v/>
      </c>
      <c r="AX944" t="str">
        <f>IF(SQRT(($D944-nums!AT$1)^2+($E944-nums!AT$2)^2)&lt;1,AX$1,"")</f>
        <v/>
      </c>
      <c r="AY944" t="str">
        <f>IF(SQRT(($D944-nums!AU$1)^2+($E944-nums!AU$2)^2)&lt;1,AY$1,"")</f>
        <v/>
      </c>
      <c r="AZ944" t="str">
        <f>IF(SQRT(($D944-nums!AV$1)^2+($E944-nums!AV$2)^2)&lt;1,AZ$1,"")</f>
        <v/>
      </c>
      <c r="BA944" t="str">
        <f>IF(SQRT(($D944-nums!AW$1)^2+($E944-nums!AW$2)^2)&lt;1,BA$1,"")</f>
        <v/>
      </c>
      <c r="BB944" t="str">
        <f>IF(SQRT(($D944-nums!AX$1)^2+($E944-nums!AX$2)^2)&lt;1,BB$1,"")</f>
        <v/>
      </c>
      <c r="BC944" t="str">
        <f>IF(SQRT(($D944-nums!AY$1)^2+($E944-nums!AY$2)^2)&lt;1,BC$1,"")</f>
        <v/>
      </c>
      <c r="BD944" t="str">
        <f>IF(SQRT(($D944-nums!AZ$1)^2+($E944-nums!AZ$2)^2)&lt;1,BD$1,"")</f>
        <v/>
      </c>
      <c r="BE944" t="str">
        <f>IF(SQRT(($D944-nums!BA$1)^2+($E944-nums!BA$2)^2)&lt;1,BE$1,"")</f>
        <v/>
      </c>
      <c r="BF944" t="str">
        <f>IF(SQRT(($D944-nums!BB$1)^2+($E944-nums!BB$2)^2)&lt;1,BF$1,"")</f>
        <v/>
      </c>
      <c r="BG944" t="str">
        <f>IF(SQRT(($D944-nums!BC$1)^2+($E944-nums!BC$2)^2)&lt;1,BG$1,"")</f>
        <v/>
      </c>
      <c r="BH944" t="str">
        <f>IF(SQRT(($D944-nums!BD$1)^2+($E944-nums!BD$2)^2)&lt;1,BH$1,"")</f>
        <v/>
      </c>
      <c r="BI944" t="str">
        <f>IF(SQRT(($D944-nums!BE$1)^2+($E944-nums!BE$2)^2)&lt;1,BI$1,"")</f>
        <v/>
      </c>
      <c r="BJ944" t="str">
        <f t="shared" si="29"/>
        <v/>
      </c>
    </row>
    <row r="945" spans="1:62" x14ac:dyDescent="0.3">
      <c r="A945" t="s">
        <v>766</v>
      </c>
      <c r="B945" t="s">
        <v>760</v>
      </c>
      <c r="C945" t="str">
        <f t="shared" si="28"/>
        <v>Sequoyah, Oklahoma, US</v>
      </c>
      <c r="D945">
        <v>35.465499999999999</v>
      </c>
      <c r="E945">
        <v>-94.766400000000004</v>
      </c>
      <c r="F945" t="str">
        <f>IF(SQRT(($D945-nums!B$1)^2+($E945-nums!B$2)^2)&lt;1,F$1,"")</f>
        <v/>
      </c>
      <c r="G945" t="str">
        <f>IF(SQRT(($D945-nums!C$1)^2+($E945-nums!C$2)^2)&lt;1,G$1,"")</f>
        <v/>
      </c>
      <c r="H945" t="str">
        <f>IF(SQRT(($D945-nums!D$1)^2+($E945-nums!D$2)^2)&lt;1,H$1,"")</f>
        <v/>
      </c>
      <c r="I945" t="str">
        <f>IF(SQRT(($D945-nums!E$1)^2+($E945-nums!E$2)^2)&lt;1,I$1,"")</f>
        <v/>
      </c>
      <c r="J945" t="str">
        <f>IF(SQRT(($D945-nums!F$1)^2+($E945-nums!F$2)^2)&lt;1,J$1,"")</f>
        <v/>
      </c>
      <c r="K945" t="str">
        <f>IF(SQRT(($D945-nums!G$1)^2+($E945-nums!G$2)^2)&lt;1,K$1,"")</f>
        <v/>
      </c>
      <c r="L945" t="str">
        <f>IF(SQRT(($D945-nums!H$1)^2+($E945-nums!H$2)^2)&lt;1,L$1,"")</f>
        <v/>
      </c>
      <c r="M945" t="str">
        <f>IF(SQRT(($D945-nums!I$1)^2+($E945-nums!I$2)^2)&lt;1,M$1,"")</f>
        <v/>
      </c>
      <c r="N945" t="str">
        <f>IF(SQRT(($D945-nums!J$1)^2+($E945-nums!J$2)^2)&lt;1,N$1,"")</f>
        <v/>
      </c>
      <c r="O945" t="str">
        <f>IF(SQRT(($D945-nums!K$1)^2+($E945-nums!K$2)^2)&lt;1,O$1,"")</f>
        <v/>
      </c>
      <c r="P945" t="str">
        <f>IF(SQRT(($D945-nums!L$1)^2+($E945-nums!L$2)^2)&lt;1,P$1,"")</f>
        <v/>
      </c>
      <c r="Q945" t="str">
        <f>IF(SQRT(($D945-nums!M$1)^2+($E945-nums!M$2)^2)&lt;1,Q$1,"")</f>
        <v/>
      </c>
      <c r="R945" t="str">
        <f>IF(SQRT(($D945-nums!N$1)^2+($E945-nums!N$2)^2)&lt;1,R$1,"")</f>
        <v/>
      </c>
      <c r="S945" t="str">
        <f>IF(SQRT(($D945-nums!O$1)^2+($E945-nums!O$2)^2)&lt;1,S$1,"")</f>
        <v/>
      </c>
      <c r="T945" t="str">
        <f>IF(SQRT(($D945-nums!P$1)^2+($E945-nums!P$2)^2)&lt;1,T$1,"")</f>
        <v/>
      </c>
      <c r="U945" t="str">
        <f>IF(SQRT(($D945-nums!Q$1)^2+($E945-nums!Q$2)^2)&lt;1,U$1,"")</f>
        <v/>
      </c>
      <c r="V945" t="str">
        <f>IF(SQRT(($D945-nums!R$1)^2+($E945-nums!R$2)^2)&lt;1,V$1,"")</f>
        <v/>
      </c>
      <c r="W945" t="str">
        <f>IF(SQRT(($D945-nums!S$1)^2+($E945-nums!S$2)^2)&lt;1,W$1,"")</f>
        <v/>
      </c>
      <c r="X945" t="str">
        <f>IF(SQRT(($D945-nums!T$1)^2+($E945-nums!T$2)^2)&lt;1,X$1,"")</f>
        <v/>
      </c>
      <c r="Y945" t="str">
        <f>IF(SQRT(($D945-nums!U$1)^2+($E945-nums!U$2)^2)&lt;1,Y$1,"")</f>
        <v/>
      </c>
      <c r="Z945" t="str">
        <f>IF(SQRT(($D945-nums!V$1)^2+($E945-nums!V$2)^2)&lt;1,Z$1,"")</f>
        <v/>
      </c>
      <c r="AA945" t="str">
        <f>IF(SQRT(($D945-nums!W$1)^2+($E945-nums!W$2)^2)&lt;1,AA$1,"")</f>
        <v/>
      </c>
      <c r="AB945" t="str">
        <f>IF(SQRT(($D945-nums!X$1)^2+($E945-nums!X$2)^2)&lt;1,AB$1,"")</f>
        <v/>
      </c>
      <c r="AC945" t="str">
        <f>IF(SQRT(($D945-nums!Y$1)^2+($E945-nums!Y$2)^2)&lt;1,AC$1,"")</f>
        <v/>
      </c>
      <c r="AD945" t="str">
        <f>IF(SQRT(($D945-nums!Z$1)^2+($E945-nums!Z$2)^2)&lt;1,AD$1,"")</f>
        <v/>
      </c>
      <c r="AE945" t="str">
        <f>IF(SQRT(($D945-nums!AA$1)^2+($E945-nums!AA$2)^2)&lt;1,AE$1,"")</f>
        <v/>
      </c>
      <c r="AF945" t="str">
        <f>IF(SQRT(($D945-nums!AB$1)^2+($E945-nums!AB$2)^2)&lt;1,AF$1,"")</f>
        <v/>
      </c>
      <c r="AG945" t="str">
        <f>IF(SQRT(($D945-nums!AC$1)^2+($E945-nums!AC$2)^2)&lt;1,AG$1,"")</f>
        <v/>
      </c>
      <c r="AH945" t="str">
        <f>IF(SQRT(($D945-nums!AD$1)^2+($E945-nums!AD$2)^2)&lt;1,AH$1,"")</f>
        <v/>
      </c>
      <c r="AI945" t="str">
        <f>IF(SQRT(($D945-nums!AE$1)^2+($E945-nums!AE$2)^2)&lt;1,AI$1,"")</f>
        <v/>
      </c>
      <c r="AJ945" t="str">
        <f>IF(SQRT(($D945-nums!AF$1)^2+($E945-nums!AF$2)^2)&lt;1,AJ$1,"")</f>
        <v/>
      </c>
      <c r="AK945" t="str">
        <f>IF(SQRT(($D945-nums!AG$1)^2+($E945-nums!AG$2)^2)&lt;1,AK$1,"")</f>
        <v/>
      </c>
      <c r="AL945" t="str">
        <f>IF(SQRT(($D945-nums!AH$1)^2+($E945-nums!AH$2)^2)&lt;1,AL$1,"")</f>
        <v/>
      </c>
      <c r="AM945" t="str">
        <f>IF(SQRT(($D945-nums!AI$1)^2+($E945-nums!AI$2)^2)&lt;1,AM$1,"")</f>
        <v/>
      </c>
      <c r="AN945" t="str">
        <f>IF(SQRT(($D945-nums!AJ$1)^2+($E945-nums!AJ$2)^2)&lt;1,AN$1,"")</f>
        <v/>
      </c>
      <c r="AO945" t="str">
        <f>IF(SQRT(($D945-nums!AK$1)^2+($E945-nums!AK$2)^2)&lt;1,AO$1,"")</f>
        <v/>
      </c>
      <c r="AP945" t="str">
        <f>IF(SQRT(($D945-nums!AL$1)^2+($E945-nums!AL$2)^2)&lt;1,AP$1,"")</f>
        <v/>
      </c>
      <c r="AQ945" t="str">
        <f>IF(SQRT(($D945-nums!AM$1)^2+($E945-nums!AM$2)^2)&lt;1,AQ$1,"")</f>
        <v/>
      </c>
      <c r="AR945" t="str">
        <f>IF(SQRT(($D945-nums!AN$1)^2+($E945-nums!AN$2)^2)&lt;1,AR$1,"")</f>
        <v/>
      </c>
      <c r="AS945" t="str">
        <f>IF(SQRT(($D945-nums!AO$1)^2+($E945-nums!AO$2)^2)&lt;1,AS$1,"")</f>
        <v/>
      </c>
      <c r="AT945" t="str">
        <f>IF(SQRT(($D945-nums!AP$1)^2+($E945-nums!AP$2)^2)&lt;1,AT$1,"")</f>
        <v/>
      </c>
      <c r="AU945" t="str">
        <f>IF(SQRT(($D945-nums!AQ$1)^2+($E945-nums!AQ$2)^2)&lt;1,AU$1,"")</f>
        <v/>
      </c>
      <c r="AV945" t="str">
        <f>IF(SQRT(($D945-nums!AR$1)^2+($E945-nums!AR$2)^2)&lt;1,AV$1,"")</f>
        <v/>
      </c>
      <c r="AW945" t="str">
        <f>IF(SQRT(($D945-nums!AS$1)^2+($E945-nums!AS$2)^2)&lt;1,AW$1,"")</f>
        <v/>
      </c>
      <c r="AX945" t="str">
        <f>IF(SQRT(($D945-nums!AT$1)^2+($E945-nums!AT$2)^2)&lt;1,AX$1,"")</f>
        <v/>
      </c>
      <c r="AY945" t="str">
        <f>IF(SQRT(($D945-nums!AU$1)^2+($E945-nums!AU$2)^2)&lt;1,AY$1,"")</f>
        <v/>
      </c>
      <c r="AZ945" t="str">
        <f>IF(SQRT(($D945-nums!AV$1)^2+($E945-nums!AV$2)^2)&lt;1,AZ$1,"")</f>
        <v/>
      </c>
      <c r="BA945" t="str">
        <f>IF(SQRT(($D945-nums!AW$1)^2+($E945-nums!AW$2)^2)&lt;1,BA$1,"")</f>
        <v/>
      </c>
      <c r="BB945" t="str">
        <f>IF(SQRT(($D945-nums!AX$1)^2+($E945-nums!AX$2)^2)&lt;1,BB$1,"")</f>
        <v/>
      </c>
      <c r="BC945" t="str">
        <f>IF(SQRT(($D945-nums!AY$1)^2+($E945-nums!AY$2)^2)&lt;1,BC$1,"")</f>
        <v/>
      </c>
      <c r="BD945" t="str">
        <f>IF(SQRT(($D945-nums!AZ$1)^2+($E945-nums!AZ$2)^2)&lt;1,BD$1,"")</f>
        <v/>
      </c>
      <c r="BE945" t="str">
        <f>IF(SQRT(($D945-nums!BA$1)^2+($E945-nums!BA$2)^2)&lt;1,BE$1,"")</f>
        <v/>
      </c>
      <c r="BF945" t="str">
        <f>IF(SQRT(($D945-nums!BB$1)^2+($E945-nums!BB$2)^2)&lt;1,BF$1,"")</f>
        <v/>
      </c>
      <c r="BG945" t="str">
        <f>IF(SQRT(($D945-nums!BC$1)^2+($E945-nums!BC$2)^2)&lt;1,BG$1,"")</f>
        <v/>
      </c>
      <c r="BH945" t="str">
        <f>IF(SQRT(($D945-nums!BD$1)^2+($E945-nums!BD$2)^2)&lt;1,BH$1,"")</f>
        <v/>
      </c>
      <c r="BI945" t="str">
        <f>IF(SQRT(($D945-nums!BE$1)^2+($E945-nums!BE$2)^2)&lt;1,BI$1,"")</f>
        <v/>
      </c>
      <c r="BJ945" t="str">
        <f t="shared" si="29"/>
        <v/>
      </c>
    </row>
    <row r="946" spans="1:62" x14ac:dyDescent="0.3">
      <c r="A946" t="s">
        <v>767</v>
      </c>
      <c r="B946" t="s">
        <v>760</v>
      </c>
      <c r="C946" t="str">
        <f t="shared" si="28"/>
        <v>Seminole, Oklahoma, US</v>
      </c>
      <c r="D946">
        <v>35.164900000000003</v>
      </c>
      <c r="E946">
        <v>-96.608900000000006</v>
      </c>
      <c r="F946" t="str">
        <f>IF(SQRT(($D946-nums!B$1)^2+($E946-nums!B$2)^2)&lt;1,F$1,"")</f>
        <v/>
      </c>
      <c r="G946" t="str">
        <f>IF(SQRT(($D946-nums!C$1)^2+($E946-nums!C$2)^2)&lt;1,G$1,"")</f>
        <v/>
      </c>
      <c r="H946" t="str">
        <f>IF(SQRT(($D946-nums!D$1)^2+($E946-nums!D$2)^2)&lt;1,H$1,"")</f>
        <v/>
      </c>
      <c r="I946" t="str">
        <f>IF(SQRT(($D946-nums!E$1)^2+($E946-nums!E$2)^2)&lt;1,I$1,"")</f>
        <v/>
      </c>
      <c r="J946" t="str">
        <f>IF(SQRT(($D946-nums!F$1)^2+($E946-nums!F$2)^2)&lt;1,J$1,"")</f>
        <v/>
      </c>
      <c r="K946" t="str">
        <f>IF(SQRT(($D946-nums!G$1)^2+($E946-nums!G$2)^2)&lt;1,K$1,"")</f>
        <v/>
      </c>
      <c r="L946" t="str">
        <f>IF(SQRT(($D946-nums!H$1)^2+($E946-nums!H$2)^2)&lt;1,L$1,"")</f>
        <v/>
      </c>
      <c r="M946" t="str">
        <f>IF(SQRT(($D946-nums!I$1)^2+($E946-nums!I$2)^2)&lt;1,M$1,"")</f>
        <v/>
      </c>
      <c r="N946" t="str">
        <f>IF(SQRT(($D946-nums!J$1)^2+($E946-nums!J$2)^2)&lt;1,N$1,"")</f>
        <v/>
      </c>
      <c r="O946" t="str">
        <f>IF(SQRT(($D946-nums!K$1)^2+($E946-nums!K$2)^2)&lt;1,O$1,"")</f>
        <v/>
      </c>
      <c r="P946" t="str">
        <f>IF(SQRT(($D946-nums!L$1)^2+($E946-nums!L$2)^2)&lt;1,P$1,"")</f>
        <v/>
      </c>
      <c r="Q946" t="str">
        <f>IF(SQRT(($D946-nums!M$1)^2+($E946-nums!M$2)^2)&lt;1,Q$1,"")</f>
        <v/>
      </c>
      <c r="R946" t="str">
        <f>IF(SQRT(($D946-nums!N$1)^2+($E946-nums!N$2)^2)&lt;1,R$1,"")</f>
        <v/>
      </c>
      <c r="S946" t="str">
        <f>IF(SQRT(($D946-nums!O$1)^2+($E946-nums!O$2)^2)&lt;1,S$1,"")</f>
        <v/>
      </c>
      <c r="T946" t="str">
        <f>IF(SQRT(($D946-nums!P$1)^2+($E946-nums!P$2)^2)&lt;1,T$1,"")</f>
        <v/>
      </c>
      <c r="U946" t="str">
        <f>IF(SQRT(($D946-nums!Q$1)^2+($E946-nums!Q$2)^2)&lt;1,U$1,"")</f>
        <v/>
      </c>
      <c r="V946" t="str">
        <f>IF(SQRT(($D946-nums!R$1)^2+($E946-nums!R$2)^2)&lt;1,V$1,"")</f>
        <v/>
      </c>
      <c r="W946" t="str">
        <f>IF(SQRT(($D946-nums!S$1)^2+($E946-nums!S$2)^2)&lt;1,W$1,"")</f>
        <v/>
      </c>
      <c r="X946" t="str">
        <f>IF(SQRT(($D946-nums!T$1)^2+($E946-nums!T$2)^2)&lt;1,X$1,"")</f>
        <v/>
      </c>
      <c r="Y946" t="str">
        <f>IF(SQRT(($D946-nums!U$1)^2+($E946-nums!U$2)^2)&lt;1,Y$1,"")</f>
        <v/>
      </c>
      <c r="Z946" t="str">
        <f>IF(SQRT(($D946-nums!V$1)^2+($E946-nums!V$2)^2)&lt;1,Z$1,"")</f>
        <v/>
      </c>
      <c r="AA946" t="str">
        <f>IF(SQRT(($D946-nums!W$1)^2+($E946-nums!W$2)^2)&lt;1,AA$1,"")</f>
        <v/>
      </c>
      <c r="AB946" t="str">
        <f>IF(SQRT(($D946-nums!X$1)^2+($E946-nums!X$2)^2)&lt;1,AB$1,"")</f>
        <v/>
      </c>
      <c r="AC946" t="str">
        <f>IF(SQRT(($D946-nums!Y$1)^2+($E946-nums!Y$2)^2)&lt;1,AC$1,"")</f>
        <v/>
      </c>
      <c r="AD946" t="str">
        <f>IF(SQRT(($D946-nums!Z$1)^2+($E946-nums!Z$2)^2)&lt;1,AD$1,"")</f>
        <v/>
      </c>
      <c r="AE946" t="str">
        <f>IF(SQRT(($D946-nums!AA$1)^2+($E946-nums!AA$2)^2)&lt;1,AE$1,"")</f>
        <v/>
      </c>
      <c r="AF946" t="str">
        <f>IF(SQRT(($D946-nums!AB$1)^2+($E946-nums!AB$2)^2)&lt;1,AF$1,"")</f>
        <v/>
      </c>
      <c r="AG946" t="str">
        <f>IF(SQRT(($D946-nums!AC$1)^2+($E946-nums!AC$2)^2)&lt;1,AG$1,"")</f>
        <v/>
      </c>
      <c r="AH946" t="str">
        <f>IF(SQRT(($D946-nums!AD$1)^2+($E946-nums!AD$2)^2)&lt;1,AH$1,"")</f>
        <v/>
      </c>
      <c r="AI946" t="str">
        <f>IF(SQRT(($D946-nums!AE$1)^2+($E946-nums!AE$2)^2)&lt;1,AI$1,"")</f>
        <v/>
      </c>
      <c r="AJ946" t="str">
        <f>IF(SQRT(($D946-nums!AF$1)^2+($E946-nums!AF$2)^2)&lt;1,AJ$1,"")</f>
        <v/>
      </c>
      <c r="AK946" t="str">
        <f>IF(SQRT(($D946-nums!AG$1)^2+($E946-nums!AG$2)^2)&lt;1,AK$1,"")</f>
        <v/>
      </c>
      <c r="AL946" t="str">
        <f>IF(SQRT(($D946-nums!AH$1)^2+($E946-nums!AH$2)^2)&lt;1,AL$1,"")</f>
        <v/>
      </c>
      <c r="AM946" t="str">
        <f>IF(SQRT(($D946-nums!AI$1)^2+($E946-nums!AI$2)^2)&lt;1,AM$1,"")</f>
        <v/>
      </c>
      <c r="AN946" t="str">
        <f>IF(SQRT(($D946-nums!AJ$1)^2+($E946-nums!AJ$2)^2)&lt;1,AN$1,"")</f>
        <v/>
      </c>
      <c r="AO946" t="str">
        <f>IF(SQRT(($D946-nums!AK$1)^2+($E946-nums!AK$2)^2)&lt;1,AO$1,"")</f>
        <v/>
      </c>
      <c r="AP946" t="str">
        <f>IF(SQRT(($D946-nums!AL$1)^2+($E946-nums!AL$2)^2)&lt;1,AP$1,"")</f>
        <v/>
      </c>
      <c r="AQ946" t="str">
        <f>IF(SQRT(($D946-nums!AM$1)^2+($E946-nums!AM$2)^2)&lt;1,AQ$1,"")</f>
        <v/>
      </c>
      <c r="AR946" t="str">
        <f>IF(SQRT(($D946-nums!AN$1)^2+($E946-nums!AN$2)^2)&lt;1,AR$1,"")</f>
        <v/>
      </c>
      <c r="AS946" t="str">
        <f>IF(SQRT(($D946-nums!AO$1)^2+($E946-nums!AO$2)^2)&lt;1,AS$1,"")</f>
        <v/>
      </c>
      <c r="AT946" t="str">
        <f>IF(SQRT(($D946-nums!AP$1)^2+($E946-nums!AP$2)^2)&lt;1,AT$1,"")</f>
        <v/>
      </c>
      <c r="AU946" t="str">
        <f>IF(SQRT(($D946-nums!AQ$1)^2+($E946-nums!AQ$2)^2)&lt;1,AU$1,"")</f>
        <v/>
      </c>
      <c r="AV946" t="str">
        <f>IF(SQRT(($D946-nums!AR$1)^2+($E946-nums!AR$2)^2)&lt;1,AV$1,"")</f>
        <v/>
      </c>
      <c r="AW946" t="str">
        <f>IF(SQRT(($D946-nums!AS$1)^2+($E946-nums!AS$2)^2)&lt;1,AW$1,"")</f>
        <v/>
      </c>
      <c r="AX946" t="str">
        <f>IF(SQRT(($D946-nums!AT$1)^2+($E946-nums!AT$2)^2)&lt;1,AX$1,"")</f>
        <v/>
      </c>
      <c r="AY946" t="str">
        <f>IF(SQRT(($D946-nums!AU$1)^2+($E946-nums!AU$2)^2)&lt;1,AY$1,"")</f>
        <v/>
      </c>
      <c r="AZ946" t="str">
        <f>IF(SQRT(($D946-nums!AV$1)^2+($E946-nums!AV$2)^2)&lt;1,AZ$1,"")</f>
        <v/>
      </c>
      <c r="BA946" t="str">
        <f>IF(SQRT(($D946-nums!AW$1)^2+($E946-nums!AW$2)^2)&lt;1,BA$1,"")</f>
        <v/>
      </c>
      <c r="BB946" t="str">
        <f>IF(SQRT(($D946-nums!AX$1)^2+($E946-nums!AX$2)^2)&lt;1,BB$1,"")</f>
        <v/>
      </c>
      <c r="BC946" t="str">
        <f>IF(SQRT(($D946-nums!AY$1)^2+($E946-nums!AY$2)^2)&lt;1,BC$1,"")</f>
        <v/>
      </c>
      <c r="BD946" t="str">
        <f>IF(SQRT(($D946-nums!AZ$1)^2+($E946-nums!AZ$2)^2)&lt;1,BD$1,"")</f>
        <v/>
      </c>
      <c r="BE946" t="str">
        <f>IF(SQRT(($D946-nums!BA$1)^2+($E946-nums!BA$2)^2)&lt;1,BE$1,"")</f>
        <v/>
      </c>
      <c r="BF946" t="str">
        <f>IF(SQRT(($D946-nums!BB$1)^2+($E946-nums!BB$2)^2)&lt;1,BF$1,"")</f>
        <v/>
      </c>
      <c r="BG946" t="str">
        <f>IF(SQRT(($D946-nums!BC$1)^2+($E946-nums!BC$2)^2)&lt;1,BG$1,"")</f>
        <v/>
      </c>
      <c r="BH946" t="str">
        <f>IF(SQRT(($D946-nums!BD$1)^2+($E946-nums!BD$2)^2)&lt;1,BH$1,"")</f>
        <v/>
      </c>
      <c r="BI946" t="str">
        <f>IF(SQRT(($D946-nums!BE$1)^2+($E946-nums!BE$2)^2)&lt;1,BI$1,"")</f>
        <v/>
      </c>
      <c r="BJ946" t="str">
        <f t="shared" si="29"/>
        <v/>
      </c>
    </row>
    <row r="947" spans="1:62" x14ac:dyDescent="0.3">
      <c r="A947" t="s">
        <v>768</v>
      </c>
      <c r="B947" t="s">
        <v>760</v>
      </c>
      <c r="C947" t="str">
        <f t="shared" si="28"/>
        <v>Rogers, Oklahoma, US</v>
      </c>
      <c r="D947">
        <v>36.340200000000003</v>
      </c>
      <c r="E947">
        <v>-95.623800000000003</v>
      </c>
      <c r="F947" t="str">
        <f>IF(SQRT(($D947-nums!B$1)^2+($E947-nums!B$2)^2)&lt;1,F$1,"")</f>
        <v/>
      </c>
      <c r="G947" t="str">
        <f>IF(SQRT(($D947-nums!C$1)^2+($E947-nums!C$2)^2)&lt;1,G$1,"")</f>
        <v/>
      </c>
      <c r="H947" t="str">
        <f>IF(SQRT(($D947-nums!D$1)^2+($E947-nums!D$2)^2)&lt;1,H$1,"")</f>
        <v/>
      </c>
      <c r="I947" t="str">
        <f>IF(SQRT(($D947-nums!E$1)^2+($E947-nums!E$2)^2)&lt;1,I$1,"")</f>
        <v/>
      </c>
      <c r="J947" t="str">
        <f>IF(SQRT(($D947-nums!F$1)^2+($E947-nums!F$2)^2)&lt;1,J$1,"")</f>
        <v/>
      </c>
      <c r="K947" t="str">
        <f>IF(SQRT(($D947-nums!G$1)^2+($E947-nums!G$2)^2)&lt;1,K$1,"")</f>
        <v/>
      </c>
      <c r="L947" t="str">
        <f>IF(SQRT(($D947-nums!H$1)^2+($E947-nums!H$2)^2)&lt;1,L$1,"")</f>
        <v/>
      </c>
      <c r="M947" t="str">
        <f>IF(SQRT(($D947-nums!I$1)^2+($E947-nums!I$2)^2)&lt;1,M$1,"")</f>
        <v/>
      </c>
      <c r="N947" t="str">
        <f>IF(SQRT(($D947-nums!J$1)^2+($E947-nums!J$2)^2)&lt;1,N$1,"")</f>
        <v/>
      </c>
      <c r="O947" t="str">
        <f>IF(SQRT(($D947-nums!K$1)^2+($E947-nums!K$2)^2)&lt;1,O$1,"")</f>
        <v/>
      </c>
      <c r="P947" t="str">
        <f>IF(SQRT(($D947-nums!L$1)^2+($E947-nums!L$2)^2)&lt;1,P$1,"")</f>
        <v/>
      </c>
      <c r="Q947" t="str">
        <f>IF(SQRT(($D947-nums!M$1)^2+($E947-nums!M$2)^2)&lt;1,Q$1,"")</f>
        <v/>
      </c>
      <c r="R947" t="str">
        <f>IF(SQRT(($D947-nums!N$1)^2+($E947-nums!N$2)^2)&lt;1,R$1,"")</f>
        <v/>
      </c>
      <c r="S947" t="str">
        <f>IF(SQRT(($D947-nums!O$1)^2+($E947-nums!O$2)^2)&lt;1,S$1,"")</f>
        <v/>
      </c>
      <c r="T947" t="str">
        <f>IF(SQRT(($D947-nums!P$1)^2+($E947-nums!P$2)^2)&lt;1,T$1,"")</f>
        <v/>
      </c>
      <c r="U947" t="str">
        <f>IF(SQRT(($D947-nums!Q$1)^2+($E947-nums!Q$2)^2)&lt;1,U$1,"")</f>
        <v/>
      </c>
      <c r="V947" t="str">
        <f>IF(SQRT(($D947-nums!R$1)^2+($E947-nums!R$2)^2)&lt;1,V$1,"")</f>
        <v/>
      </c>
      <c r="W947" t="str">
        <f>IF(SQRT(($D947-nums!S$1)^2+($E947-nums!S$2)^2)&lt;1,W$1,"")</f>
        <v/>
      </c>
      <c r="X947" t="str">
        <f>IF(SQRT(($D947-nums!T$1)^2+($E947-nums!T$2)^2)&lt;1,X$1,"")</f>
        <v/>
      </c>
      <c r="Y947" t="str">
        <f>IF(SQRT(($D947-nums!U$1)^2+($E947-nums!U$2)^2)&lt;1,Y$1,"")</f>
        <v/>
      </c>
      <c r="Z947" t="str">
        <f>IF(SQRT(($D947-nums!V$1)^2+($E947-nums!V$2)^2)&lt;1,Z$1,"")</f>
        <v/>
      </c>
      <c r="AA947" t="str">
        <f>IF(SQRT(($D947-nums!W$1)^2+($E947-nums!W$2)^2)&lt;1,AA$1,"")</f>
        <v/>
      </c>
      <c r="AB947" t="str">
        <f>IF(SQRT(($D947-nums!X$1)^2+($E947-nums!X$2)^2)&lt;1,AB$1,"")</f>
        <v/>
      </c>
      <c r="AC947" t="str">
        <f>IF(SQRT(($D947-nums!Y$1)^2+($E947-nums!Y$2)^2)&lt;1,AC$1,"")</f>
        <v/>
      </c>
      <c r="AD947" t="str">
        <f>IF(SQRT(($D947-nums!Z$1)^2+($E947-nums!Z$2)^2)&lt;1,AD$1,"")</f>
        <v/>
      </c>
      <c r="AE947" t="str">
        <f>IF(SQRT(($D947-nums!AA$1)^2+($E947-nums!AA$2)^2)&lt;1,AE$1,"")</f>
        <v/>
      </c>
      <c r="AF947" t="str">
        <f>IF(SQRT(($D947-nums!AB$1)^2+($E947-nums!AB$2)^2)&lt;1,AF$1,"")</f>
        <v/>
      </c>
      <c r="AG947" t="str">
        <f>IF(SQRT(($D947-nums!AC$1)^2+($E947-nums!AC$2)^2)&lt;1,AG$1,"")</f>
        <v/>
      </c>
      <c r="AH947" t="str">
        <f>IF(SQRT(($D947-nums!AD$1)^2+($E947-nums!AD$2)^2)&lt;1,AH$1,"")</f>
        <v/>
      </c>
      <c r="AI947" t="str">
        <f>IF(SQRT(($D947-nums!AE$1)^2+($E947-nums!AE$2)^2)&lt;1,AI$1,"")</f>
        <v/>
      </c>
      <c r="AJ947" t="str">
        <f>IF(SQRT(($D947-nums!AF$1)^2+($E947-nums!AF$2)^2)&lt;1,AJ$1,"")</f>
        <v/>
      </c>
      <c r="AK947" t="str">
        <f>IF(SQRT(($D947-nums!AG$1)^2+($E947-nums!AG$2)^2)&lt;1,AK$1,"")</f>
        <v/>
      </c>
      <c r="AL947" t="str">
        <f>IF(SQRT(($D947-nums!AH$1)^2+($E947-nums!AH$2)^2)&lt;1,AL$1,"")</f>
        <v/>
      </c>
      <c r="AM947" t="str">
        <f>IF(SQRT(($D947-nums!AI$1)^2+($E947-nums!AI$2)^2)&lt;1,AM$1,"")</f>
        <v/>
      </c>
      <c r="AN947" t="str">
        <f>IF(SQRT(($D947-nums!AJ$1)^2+($E947-nums!AJ$2)^2)&lt;1,AN$1,"")</f>
        <v/>
      </c>
      <c r="AO947" t="str">
        <f>IF(SQRT(($D947-nums!AK$1)^2+($E947-nums!AK$2)^2)&lt;1,AO$1,"")</f>
        <v/>
      </c>
      <c r="AP947" t="str">
        <f>IF(SQRT(($D947-nums!AL$1)^2+($E947-nums!AL$2)^2)&lt;1,AP$1,"")</f>
        <v/>
      </c>
      <c r="AQ947" t="str">
        <f>IF(SQRT(($D947-nums!AM$1)^2+($E947-nums!AM$2)^2)&lt;1,AQ$1,"")</f>
        <v/>
      </c>
      <c r="AR947" t="str">
        <f>IF(SQRT(($D947-nums!AN$1)^2+($E947-nums!AN$2)^2)&lt;1,AR$1,"")</f>
        <v/>
      </c>
      <c r="AS947" t="str">
        <f>IF(SQRT(($D947-nums!AO$1)^2+($E947-nums!AO$2)^2)&lt;1,AS$1,"")</f>
        <v/>
      </c>
      <c r="AT947" t="str">
        <f>IF(SQRT(($D947-nums!AP$1)^2+($E947-nums!AP$2)^2)&lt;1,AT$1,"")</f>
        <v/>
      </c>
      <c r="AU947" t="str">
        <f>IF(SQRT(($D947-nums!AQ$1)^2+($E947-nums!AQ$2)^2)&lt;1,AU$1,"")</f>
        <v/>
      </c>
      <c r="AV947" t="str">
        <f>IF(SQRT(($D947-nums!AR$1)^2+($E947-nums!AR$2)^2)&lt;1,AV$1,"")</f>
        <v/>
      </c>
      <c r="AW947" t="str">
        <f>IF(SQRT(($D947-nums!AS$1)^2+($E947-nums!AS$2)^2)&lt;1,AW$1,"")</f>
        <v/>
      </c>
      <c r="AX947" t="str">
        <f>IF(SQRT(($D947-nums!AT$1)^2+($E947-nums!AT$2)^2)&lt;1,AX$1,"")</f>
        <v/>
      </c>
      <c r="AY947" t="str">
        <f>IF(SQRT(($D947-nums!AU$1)^2+($E947-nums!AU$2)^2)&lt;1,AY$1,"")</f>
        <v/>
      </c>
      <c r="AZ947" t="str">
        <f>IF(SQRT(($D947-nums!AV$1)^2+($E947-nums!AV$2)^2)&lt;1,AZ$1,"")</f>
        <v/>
      </c>
      <c r="BA947" t="str">
        <f>IF(SQRT(($D947-nums!AW$1)^2+($E947-nums!AW$2)^2)&lt;1,BA$1,"")</f>
        <v/>
      </c>
      <c r="BB947" t="str">
        <f>IF(SQRT(($D947-nums!AX$1)^2+($E947-nums!AX$2)^2)&lt;1,BB$1,"")</f>
        <v/>
      </c>
      <c r="BC947" t="str">
        <f>IF(SQRT(($D947-nums!AY$1)^2+($E947-nums!AY$2)^2)&lt;1,BC$1,"")</f>
        <v/>
      </c>
      <c r="BD947" t="str">
        <f>IF(SQRT(($D947-nums!AZ$1)^2+($E947-nums!AZ$2)^2)&lt;1,BD$1,"")</f>
        <v/>
      </c>
      <c r="BE947" t="str">
        <f>IF(SQRT(($D947-nums!BA$1)^2+($E947-nums!BA$2)^2)&lt;1,BE$1,"")</f>
        <v/>
      </c>
      <c r="BF947" t="str">
        <f>IF(SQRT(($D947-nums!BB$1)^2+($E947-nums!BB$2)^2)&lt;1,BF$1,"")</f>
        <v/>
      </c>
      <c r="BG947" t="str">
        <f>IF(SQRT(($D947-nums!BC$1)^2+($E947-nums!BC$2)^2)&lt;1,BG$1,"")</f>
        <v/>
      </c>
      <c r="BH947" t="str">
        <f>IF(SQRT(($D947-nums!BD$1)^2+($E947-nums!BD$2)^2)&lt;1,BH$1,"")</f>
        <v/>
      </c>
      <c r="BI947" t="str">
        <f>IF(SQRT(($D947-nums!BE$1)^2+($E947-nums!BE$2)^2)&lt;1,BI$1,"")</f>
        <v/>
      </c>
      <c r="BJ947" t="str">
        <f t="shared" si="29"/>
        <v/>
      </c>
    </row>
    <row r="948" spans="1:62" x14ac:dyDescent="0.3">
      <c r="A948" t="s">
        <v>769</v>
      </c>
      <c r="B948" t="s">
        <v>760</v>
      </c>
      <c r="C948" t="str">
        <f t="shared" si="28"/>
        <v>Roger Mills, Oklahoma, US</v>
      </c>
      <c r="D948">
        <v>35.725700000000003</v>
      </c>
      <c r="E948">
        <v>-99.688500000000005</v>
      </c>
      <c r="F948" t="str">
        <f>IF(SQRT(($D948-nums!B$1)^2+($E948-nums!B$2)^2)&lt;1,F$1,"")</f>
        <v/>
      </c>
      <c r="G948" t="str">
        <f>IF(SQRT(($D948-nums!C$1)^2+($E948-nums!C$2)^2)&lt;1,G$1,"")</f>
        <v/>
      </c>
      <c r="H948" t="str">
        <f>IF(SQRT(($D948-nums!D$1)^2+($E948-nums!D$2)^2)&lt;1,H$1,"")</f>
        <v/>
      </c>
      <c r="I948" t="str">
        <f>IF(SQRT(($D948-nums!E$1)^2+($E948-nums!E$2)^2)&lt;1,I$1,"")</f>
        <v/>
      </c>
      <c r="J948" t="str">
        <f>IF(SQRT(($D948-nums!F$1)^2+($E948-nums!F$2)^2)&lt;1,J$1,"")</f>
        <v/>
      </c>
      <c r="K948" t="str">
        <f>IF(SQRT(($D948-nums!G$1)^2+($E948-nums!G$2)^2)&lt;1,K$1,"")</f>
        <v/>
      </c>
      <c r="L948" t="str">
        <f>IF(SQRT(($D948-nums!H$1)^2+($E948-nums!H$2)^2)&lt;1,L$1,"")</f>
        <v/>
      </c>
      <c r="M948" t="str">
        <f>IF(SQRT(($D948-nums!I$1)^2+($E948-nums!I$2)^2)&lt;1,M$1,"")</f>
        <v/>
      </c>
      <c r="N948" t="str">
        <f>IF(SQRT(($D948-nums!J$1)^2+($E948-nums!J$2)^2)&lt;1,N$1,"")</f>
        <v/>
      </c>
      <c r="O948" t="str">
        <f>IF(SQRT(($D948-nums!K$1)^2+($E948-nums!K$2)^2)&lt;1,O$1,"")</f>
        <v/>
      </c>
      <c r="P948" t="str">
        <f>IF(SQRT(($D948-nums!L$1)^2+($E948-nums!L$2)^2)&lt;1,P$1,"")</f>
        <v/>
      </c>
      <c r="Q948" t="str">
        <f>IF(SQRT(($D948-nums!M$1)^2+($E948-nums!M$2)^2)&lt;1,Q$1,"")</f>
        <v/>
      </c>
      <c r="R948" t="str">
        <f>IF(SQRT(($D948-nums!N$1)^2+($E948-nums!N$2)^2)&lt;1,R$1,"")</f>
        <v/>
      </c>
      <c r="S948" t="str">
        <f>IF(SQRT(($D948-nums!O$1)^2+($E948-nums!O$2)^2)&lt;1,S$1,"")</f>
        <v/>
      </c>
      <c r="T948" t="str">
        <f>IF(SQRT(($D948-nums!P$1)^2+($E948-nums!P$2)^2)&lt;1,T$1,"")</f>
        <v/>
      </c>
      <c r="U948" t="str">
        <f>IF(SQRT(($D948-nums!Q$1)^2+($E948-nums!Q$2)^2)&lt;1,U$1,"")</f>
        <v/>
      </c>
      <c r="V948" t="str">
        <f>IF(SQRT(($D948-nums!R$1)^2+($E948-nums!R$2)^2)&lt;1,V$1,"")</f>
        <v/>
      </c>
      <c r="W948" t="str">
        <f>IF(SQRT(($D948-nums!S$1)^2+($E948-nums!S$2)^2)&lt;1,W$1,"")</f>
        <v/>
      </c>
      <c r="X948" t="str">
        <f>IF(SQRT(($D948-nums!T$1)^2+($E948-nums!T$2)^2)&lt;1,X$1,"")</f>
        <v/>
      </c>
      <c r="Y948" t="str">
        <f>IF(SQRT(($D948-nums!U$1)^2+($E948-nums!U$2)^2)&lt;1,Y$1,"")</f>
        <v/>
      </c>
      <c r="Z948" t="str">
        <f>IF(SQRT(($D948-nums!V$1)^2+($E948-nums!V$2)^2)&lt;1,Z$1,"")</f>
        <v/>
      </c>
      <c r="AA948" t="str">
        <f>IF(SQRT(($D948-nums!W$1)^2+($E948-nums!W$2)^2)&lt;1,AA$1,"")</f>
        <v/>
      </c>
      <c r="AB948" t="str">
        <f>IF(SQRT(($D948-nums!X$1)^2+($E948-nums!X$2)^2)&lt;1,AB$1,"")</f>
        <v/>
      </c>
      <c r="AC948" t="str">
        <f>IF(SQRT(($D948-nums!Y$1)^2+($E948-nums!Y$2)^2)&lt;1,AC$1,"")</f>
        <v/>
      </c>
      <c r="AD948" t="str">
        <f>IF(SQRT(($D948-nums!Z$1)^2+($E948-nums!Z$2)^2)&lt;1,AD$1,"")</f>
        <v/>
      </c>
      <c r="AE948" t="str">
        <f>IF(SQRT(($D948-nums!AA$1)^2+($E948-nums!AA$2)^2)&lt;1,AE$1,"")</f>
        <v/>
      </c>
      <c r="AF948" t="str">
        <f>IF(SQRT(($D948-nums!AB$1)^2+($E948-nums!AB$2)^2)&lt;1,AF$1,"")</f>
        <v/>
      </c>
      <c r="AG948" t="str">
        <f>IF(SQRT(($D948-nums!AC$1)^2+($E948-nums!AC$2)^2)&lt;1,AG$1,"")</f>
        <v/>
      </c>
      <c r="AH948" t="str">
        <f>IF(SQRT(($D948-nums!AD$1)^2+($E948-nums!AD$2)^2)&lt;1,AH$1,"")</f>
        <v/>
      </c>
      <c r="AI948" t="str">
        <f>IF(SQRT(($D948-nums!AE$1)^2+($E948-nums!AE$2)^2)&lt;1,AI$1,"")</f>
        <v/>
      </c>
      <c r="AJ948" t="str">
        <f>IF(SQRT(($D948-nums!AF$1)^2+($E948-nums!AF$2)^2)&lt;1,AJ$1,"")</f>
        <v/>
      </c>
      <c r="AK948" t="str">
        <f>IF(SQRT(($D948-nums!AG$1)^2+($E948-nums!AG$2)^2)&lt;1,AK$1,"")</f>
        <v/>
      </c>
      <c r="AL948" t="str">
        <f>IF(SQRT(($D948-nums!AH$1)^2+($E948-nums!AH$2)^2)&lt;1,AL$1,"")</f>
        <v/>
      </c>
      <c r="AM948" t="str">
        <f>IF(SQRT(($D948-nums!AI$1)^2+($E948-nums!AI$2)^2)&lt;1,AM$1,"")</f>
        <v/>
      </c>
      <c r="AN948" t="str">
        <f>IF(SQRT(($D948-nums!AJ$1)^2+($E948-nums!AJ$2)^2)&lt;1,AN$1,"")</f>
        <v/>
      </c>
      <c r="AO948" t="str">
        <f>IF(SQRT(($D948-nums!AK$1)^2+($E948-nums!AK$2)^2)&lt;1,AO$1,"")</f>
        <v/>
      </c>
      <c r="AP948" t="str">
        <f>IF(SQRT(($D948-nums!AL$1)^2+($E948-nums!AL$2)^2)&lt;1,AP$1,"")</f>
        <v/>
      </c>
      <c r="AQ948" t="str">
        <f>IF(SQRT(($D948-nums!AM$1)^2+($E948-nums!AM$2)^2)&lt;1,AQ$1,"")</f>
        <v/>
      </c>
      <c r="AR948" t="str">
        <f>IF(SQRT(($D948-nums!AN$1)^2+($E948-nums!AN$2)^2)&lt;1,AR$1,"")</f>
        <v/>
      </c>
      <c r="AS948" t="str">
        <f>IF(SQRT(($D948-nums!AO$1)^2+($E948-nums!AO$2)^2)&lt;1,AS$1,"")</f>
        <v/>
      </c>
      <c r="AT948" t="str">
        <f>IF(SQRT(($D948-nums!AP$1)^2+($E948-nums!AP$2)^2)&lt;1,AT$1,"")</f>
        <v/>
      </c>
      <c r="AU948" t="str">
        <f>IF(SQRT(($D948-nums!AQ$1)^2+($E948-nums!AQ$2)^2)&lt;1,AU$1,"")</f>
        <v/>
      </c>
      <c r="AV948" t="str">
        <f>IF(SQRT(($D948-nums!AR$1)^2+($E948-nums!AR$2)^2)&lt;1,AV$1,"")</f>
        <v/>
      </c>
      <c r="AW948" t="str">
        <f>IF(SQRT(($D948-nums!AS$1)^2+($E948-nums!AS$2)^2)&lt;1,AW$1,"")</f>
        <v/>
      </c>
      <c r="AX948" t="str">
        <f>IF(SQRT(($D948-nums!AT$1)^2+($E948-nums!AT$2)^2)&lt;1,AX$1,"")</f>
        <v/>
      </c>
      <c r="AY948" t="str">
        <f>IF(SQRT(($D948-nums!AU$1)^2+($E948-nums!AU$2)^2)&lt;1,AY$1,"")</f>
        <v/>
      </c>
      <c r="AZ948" t="str">
        <f>IF(SQRT(($D948-nums!AV$1)^2+($E948-nums!AV$2)^2)&lt;1,AZ$1,"")</f>
        <v/>
      </c>
      <c r="BA948" t="str">
        <f>IF(SQRT(($D948-nums!AW$1)^2+($E948-nums!AW$2)^2)&lt;1,BA$1,"")</f>
        <v/>
      </c>
      <c r="BB948" t="str">
        <f>IF(SQRT(($D948-nums!AX$1)^2+($E948-nums!AX$2)^2)&lt;1,BB$1,"")</f>
        <v/>
      </c>
      <c r="BC948" t="str">
        <f>IF(SQRT(($D948-nums!AY$1)^2+($E948-nums!AY$2)^2)&lt;1,BC$1,"")</f>
        <v/>
      </c>
      <c r="BD948" t="str">
        <f>IF(SQRT(($D948-nums!AZ$1)^2+($E948-nums!AZ$2)^2)&lt;1,BD$1,"")</f>
        <v/>
      </c>
      <c r="BE948" t="str">
        <f>IF(SQRT(($D948-nums!BA$1)^2+($E948-nums!BA$2)^2)&lt;1,BE$1,"")</f>
        <v/>
      </c>
      <c r="BF948" t="str">
        <f>IF(SQRT(($D948-nums!BB$1)^2+($E948-nums!BB$2)^2)&lt;1,BF$1,"")</f>
        <v/>
      </c>
      <c r="BG948" t="str">
        <f>IF(SQRT(($D948-nums!BC$1)^2+($E948-nums!BC$2)^2)&lt;1,BG$1,"")</f>
        <v/>
      </c>
      <c r="BH948" t="str">
        <f>IF(SQRT(($D948-nums!BD$1)^2+($E948-nums!BD$2)^2)&lt;1,BH$1,"")</f>
        <v/>
      </c>
      <c r="BI948" t="str">
        <f>IF(SQRT(($D948-nums!BE$1)^2+($E948-nums!BE$2)^2)&lt;1,BI$1,"")</f>
        <v/>
      </c>
      <c r="BJ948" t="str">
        <f t="shared" si="29"/>
        <v/>
      </c>
    </row>
    <row r="949" spans="1:62" x14ac:dyDescent="0.3">
      <c r="A949" t="s">
        <v>770</v>
      </c>
      <c r="B949" t="s">
        <v>760</v>
      </c>
      <c r="C949" t="str">
        <f t="shared" si="28"/>
        <v>Pushmataha, Oklahoma, US</v>
      </c>
      <c r="D949">
        <v>34.4191</v>
      </c>
      <c r="E949">
        <v>-95.412999999999997</v>
      </c>
      <c r="F949" t="str">
        <f>IF(SQRT(($D949-nums!B$1)^2+($E949-nums!B$2)^2)&lt;1,F$1,"")</f>
        <v/>
      </c>
      <c r="G949" t="str">
        <f>IF(SQRT(($D949-nums!C$1)^2+($E949-nums!C$2)^2)&lt;1,G$1,"")</f>
        <v/>
      </c>
      <c r="H949" t="str">
        <f>IF(SQRT(($D949-nums!D$1)^2+($E949-nums!D$2)^2)&lt;1,H$1,"")</f>
        <v/>
      </c>
      <c r="I949" t="str">
        <f>IF(SQRT(($D949-nums!E$1)^2+($E949-nums!E$2)^2)&lt;1,I$1,"")</f>
        <v/>
      </c>
      <c r="J949" t="str">
        <f>IF(SQRT(($D949-nums!F$1)^2+($E949-nums!F$2)^2)&lt;1,J$1,"")</f>
        <v/>
      </c>
      <c r="K949" t="str">
        <f>IF(SQRT(($D949-nums!G$1)^2+($E949-nums!G$2)^2)&lt;1,K$1,"")</f>
        <v/>
      </c>
      <c r="L949" t="str">
        <f>IF(SQRT(($D949-nums!H$1)^2+($E949-nums!H$2)^2)&lt;1,L$1,"")</f>
        <v/>
      </c>
      <c r="M949" t="str">
        <f>IF(SQRT(($D949-nums!I$1)^2+($E949-nums!I$2)^2)&lt;1,M$1,"")</f>
        <v/>
      </c>
      <c r="N949" t="str">
        <f>IF(SQRT(($D949-nums!J$1)^2+($E949-nums!J$2)^2)&lt;1,N$1,"")</f>
        <v/>
      </c>
      <c r="O949" t="str">
        <f>IF(SQRT(($D949-nums!K$1)^2+($E949-nums!K$2)^2)&lt;1,O$1,"")</f>
        <v/>
      </c>
      <c r="P949" t="str">
        <f>IF(SQRT(($D949-nums!L$1)^2+($E949-nums!L$2)^2)&lt;1,P$1,"")</f>
        <v/>
      </c>
      <c r="Q949" t="str">
        <f>IF(SQRT(($D949-nums!M$1)^2+($E949-nums!M$2)^2)&lt;1,Q$1,"")</f>
        <v/>
      </c>
      <c r="R949" t="str">
        <f>IF(SQRT(($D949-nums!N$1)^2+($E949-nums!N$2)^2)&lt;1,R$1,"")</f>
        <v/>
      </c>
      <c r="S949" t="str">
        <f>IF(SQRT(($D949-nums!O$1)^2+($E949-nums!O$2)^2)&lt;1,S$1,"")</f>
        <v/>
      </c>
      <c r="T949" t="str">
        <f>IF(SQRT(($D949-nums!P$1)^2+($E949-nums!P$2)^2)&lt;1,T$1,"")</f>
        <v/>
      </c>
      <c r="U949" t="str">
        <f>IF(SQRT(($D949-nums!Q$1)^2+($E949-nums!Q$2)^2)&lt;1,U$1,"")</f>
        <v/>
      </c>
      <c r="V949" t="str">
        <f>IF(SQRT(($D949-nums!R$1)^2+($E949-nums!R$2)^2)&lt;1,V$1,"")</f>
        <v/>
      </c>
      <c r="W949" t="str">
        <f>IF(SQRT(($D949-nums!S$1)^2+($E949-nums!S$2)^2)&lt;1,W$1,"")</f>
        <v/>
      </c>
      <c r="X949" t="str">
        <f>IF(SQRT(($D949-nums!T$1)^2+($E949-nums!T$2)^2)&lt;1,X$1,"")</f>
        <v/>
      </c>
      <c r="Y949" t="str">
        <f>IF(SQRT(($D949-nums!U$1)^2+($E949-nums!U$2)^2)&lt;1,Y$1,"")</f>
        <v/>
      </c>
      <c r="Z949" t="str">
        <f>IF(SQRT(($D949-nums!V$1)^2+($E949-nums!V$2)^2)&lt;1,Z$1,"")</f>
        <v/>
      </c>
      <c r="AA949" t="str">
        <f>IF(SQRT(($D949-nums!W$1)^2+($E949-nums!W$2)^2)&lt;1,AA$1,"")</f>
        <v/>
      </c>
      <c r="AB949" t="str">
        <f>IF(SQRT(($D949-nums!X$1)^2+($E949-nums!X$2)^2)&lt;1,AB$1,"")</f>
        <v/>
      </c>
      <c r="AC949" t="str">
        <f>IF(SQRT(($D949-nums!Y$1)^2+($E949-nums!Y$2)^2)&lt;1,AC$1,"")</f>
        <v/>
      </c>
      <c r="AD949" t="str">
        <f>IF(SQRT(($D949-nums!Z$1)^2+($E949-nums!Z$2)^2)&lt;1,AD$1,"")</f>
        <v/>
      </c>
      <c r="AE949" t="str">
        <f>IF(SQRT(($D949-nums!AA$1)^2+($E949-nums!AA$2)^2)&lt;1,AE$1,"")</f>
        <v/>
      </c>
      <c r="AF949" t="str">
        <f>IF(SQRT(($D949-nums!AB$1)^2+($E949-nums!AB$2)^2)&lt;1,AF$1,"")</f>
        <v/>
      </c>
      <c r="AG949" t="str">
        <f>IF(SQRT(($D949-nums!AC$1)^2+($E949-nums!AC$2)^2)&lt;1,AG$1,"")</f>
        <v/>
      </c>
      <c r="AH949" t="str">
        <f>IF(SQRT(($D949-nums!AD$1)^2+($E949-nums!AD$2)^2)&lt;1,AH$1,"")</f>
        <v/>
      </c>
      <c r="AI949" t="str">
        <f>IF(SQRT(($D949-nums!AE$1)^2+($E949-nums!AE$2)^2)&lt;1,AI$1,"")</f>
        <v/>
      </c>
      <c r="AJ949" t="str">
        <f>IF(SQRT(($D949-nums!AF$1)^2+($E949-nums!AF$2)^2)&lt;1,AJ$1,"")</f>
        <v/>
      </c>
      <c r="AK949" t="str">
        <f>IF(SQRT(($D949-nums!AG$1)^2+($E949-nums!AG$2)^2)&lt;1,AK$1,"")</f>
        <v/>
      </c>
      <c r="AL949" t="str">
        <f>IF(SQRT(($D949-nums!AH$1)^2+($E949-nums!AH$2)^2)&lt;1,AL$1,"")</f>
        <v/>
      </c>
      <c r="AM949" t="str">
        <f>IF(SQRT(($D949-nums!AI$1)^2+($E949-nums!AI$2)^2)&lt;1,AM$1,"")</f>
        <v/>
      </c>
      <c r="AN949" t="str">
        <f>IF(SQRT(($D949-nums!AJ$1)^2+($E949-nums!AJ$2)^2)&lt;1,AN$1,"")</f>
        <v/>
      </c>
      <c r="AO949" t="str">
        <f>IF(SQRT(($D949-nums!AK$1)^2+($E949-nums!AK$2)^2)&lt;1,AO$1,"")</f>
        <v/>
      </c>
      <c r="AP949" t="str">
        <f>IF(SQRT(($D949-nums!AL$1)^2+($E949-nums!AL$2)^2)&lt;1,AP$1,"")</f>
        <v/>
      </c>
      <c r="AQ949" t="str">
        <f>IF(SQRT(($D949-nums!AM$1)^2+($E949-nums!AM$2)^2)&lt;1,AQ$1,"")</f>
        <v/>
      </c>
      <c r="AR949" t="str">
        <f>IF(SQRT(($D949-nums!AN$1)^2+($E949-nums!AN$2)^2)&lt;1,AR$1,"")</f>
        <v/>
      </c>
      <c r="AS949" t="str">
        <f>IF(SQRT(($D949-nums!AO$1)^2+($E949-nums!AO$2)^2)&lt;1,AS$1,"")</f>
        <v/>
      </c>
      <c r="AT949" t="str">
        <f>IF(SQRT(($D949-nums!AP$1)^2+($E949-nums!AP$2)^2)&lt;1,AT$1,"")</f>
        <v/>
      </c>
      <c r="AU949" t="str">
        <f>IF(SQRT(($D949-nums!AQ$1)^2+($E949-nums!AQ$2)^2)&lt;1,AU$1,"")</f>
        <v/>
      </c>
      <c r="AV949" t="str">
        <f>IF(SQRT(($D949-nums!AR$1)^2+($E949-nums!AR$2)^2)&lt;1,AV$1,"")</f>
        <v/>
      </c>
      <c r="AW949" t="str">
        <f>IF(SQRT(($D949-nums!AS$1)^2+($E949-nums!AS$2)^2)&lt;1,AW$1,"")</f>
        <v/>
      </c>
      <c r="AX949" t="str">
        <f>IF(SQRT(($D949-nums!AT$1)^2+($E949-nums!AT$2)^2)&lt;1,AX$1,"")</f>
        <v/>
      </c>
      <c r="AY949" t="str">
        <f>IF(SQRT(($D949-nums!AU$1)^2+($E949-nums!AU$2)^2)&lt;1,AY$1,"")</f>
        <v/>
      </c>
      <c r="AZ949" t="str">
        <f>IF(SQRT(($D949-nums!AV$1)^2+($E949-nums!AV$2)^2)&lt;1,AZ$1,"")</f>
        <v/>
      </c>
      <c r="BA949" t="str">
        <f>IF(SQRT(($D949-nums!AW$1)^2+($E949-nums!AW$2)^2)&lt;1,BA$1,"")</f>
        <v/>
      </c>
      <c r="BB949" t="str">
        <f>IF(SQRT(($D949-nums!AX$1)^2+($E949-nums!AX$2)^2)&lt;1,BB$1,"")</f>
        <v/>
      </c>
      <c r="BC949" t="str">
        <f>IF(SQRT(($D949-nums!AY$1)^2+($E949-nums!AY$2)^2)&lt;1,BC$1,"")</f>
        <v/>
      </c>
      <c r="BD949" t="str">
        <f>IF(SQRT(($D949-nums!AZ$1)^2+($E949-nums!AZ$2)^2)&lt;1,BD$1,"")</f>
        <v/>
      </c>
      <c r="BE949" t="str">
        <f>IF(SQRT(($D949-nums!BA$1)^2+($E949-nums!BA$2)^2)&lt;1,BE$1,"")</f>
        <v/>
      </c>
      <c r="BF949" t="str">
        <f>IF(SQRT(($D949-nums!BB$1)^2+($E949-nums!BB$2)^2)&lt;1,BF$1,"")</f>
        <v/>
      </c>
      <c r="BG949" t="str">
        <f>IF(SQRT(($D949-nums!BC$1)^2+($E949-nums!BC$2)^2)&lt;1,BG$1,"")</f>
        <v/>
      </c>
      <c r="BH949" t="str">
        <f>IF(SQRT(($D949-nums!BD$1)^2+($E949-nums!BD$2)^2)&lt;1,BH$1,"")</f>
        <v/>
      </c>
      <c r="BI949" t="str">
        <f>IF(SQRT(($D949-nums!BE$1)^2+($E949-nums!BE$2)^2)&lt;1,BI$1,"")</f>
        <v/>
      </c>
      <c r="BJ949" t="str">
        <f t="shared" si="29"/>
        <v/>
      </c>
    </row>
    <row r="950" spans="1:62" x14ac:dyDescent="0.3">
      <c r="A950" t="s">
        <v>771</v>
      </c>
      <c r="B950" t="s">
        <v>760</v>
      </c>
      <c r="C950" t="str">
        <f t="shared" si="28"/>
        <v>Pottawatomie, Oklahoma, US</v>
      </c>
      <c r="D950">
        <v>35.182099999999998</v>
      </c>
      <c r="E950">
        <v>-96.959500000000006</v>
      </c>
      <c r="F950" t="str">
        <f>IF(SQRT(($D950-nums!B$1)^2+($E950-nums!B$2)^2)&lt;1,F$1,"")</f>
        <v/>
      </c>
      <c r="G950" t="str">
        <f>IF(SQRT(($D950-nums!C$1)^2+($E950-nums!C$2)^2)&lt;1,G$1,"")</f>
        <v/>
      </c>
      <c r="H950" t="str">
        <f>IF(SQRT(($D950-nums!D$1)^2+($E950-nums!D$2)^2)&lt;1,H$1,"")</f>
        <v/>
      </c>
      <c r="I950" t="str">
        <f>IF(SQRT(($D950-nums!E$1)^2+($E950-nums!E$2)^2)&lt;1,I$1,"")</f>
        <v/>
      </c>
      <c r="J950" t="str">
        <f>IF(SQRT(($D950-nums!F$1)^2+($E950-nums!F$2)^2)&lt;1,J$1,"")</f>
        <v/>
      </c>
      <c r="K950" t="str">
        <f>IF(SQRT(($D950-nums!G$1)^2+($E950-nums!G$2)^2)&lt;1,K$1,"")</f>
        <v/>
      </c>
      <c r="L950" t="str">
        <f>IF(SQRT(($D950-nums!H$1)^2+($E950-nums!H$2)^2)&lt;1,L$1,"")</f>
        <v/>
      </c>
      <c r="M950" t="str">
        <f>IF(SQRT(($D950-nums!I$1)^2+($E950-nums!I$2)^2)&lt;1,M$1,"")</f>
        <v/>
      </c>
      <c r="N950" t="str">
        <f>IF(SQRT(($D950-nums!J$1)^2+($E950-nums!J$2)^2)&lt;1,N$1,"")</f>
        <v/>
      </c>
      <c r="O950" t="str">
        <f>IF(SQRT(($D950-nums!K$1)^2+($E950-nums!K$2)^2)&lt;1,O$1,"")</f>
        <v/>
      </c>
      <c r="P950" t="str">
        <f>IF(SQRT(($D950-nums!L$1)^2+($E950-nums!L$2)^2)&lt;1,P$1,"")</f>
        <v/>
      </c>
      <c r="Q950" t="str">
        <f>IF(SQRT(($D950-nums!M$1)^2+($E950-nums!M$2)^2)&lt;1,Q$1,"")</f>
        <v/>
      </c>
      <c r="R950" t="str">
        <f>IF(SQRT(($D950-nums!N$1)^2+($E950-nums!N$2)^2)&lt;1,R$1,"")</f>
        <v/>
      </c>
      <c r="S950" t="str">
        <f>IF(SQRT(($D950-nums!O$1)^2+($E950-nums!O$2)^2)&lt;1,S$1,"")</f>
        <v/>
      </c>
      <c r="T950" t="str">
        <f>IF(SQRT(($D950-nums!P$1)^2+($E950-nums!P$2)^2)&lt;1,T$1,"")</f>
        <v/>
      </c>
      <c r="U950" t="str">
        <f>IF(SQRT(($D950-nums!Q$1)^2+($E950-nums!Q$2)^2)&lt;1,U$1,"")</f>
        <v/>
      </c>
      <c r="V950" t="str">
        <f>IF(SQRT(($D950-nums!R$1)^2+($E950-nums!R$2)^2)&lt;1,V$1,"")</f>
        <v/>
      </c>
      <c r="W950" t="str">
        <f>IF(SQRT(($D950-nums!S$1)^2+($E950-nums!S$2)^2)&lt;1,W$1,"")</f>
        <v/>
      </c>
      <c r="X950" t="str">
        <f>IF(SQRT(($D950-nums!T$1)^2+($E950-nums!T$2)^2)&lt;1,X$1,"")</f>
        <v/>
      </c>
      <c r="Y950" t="str">
        <f>IF(SQRT(($D950-nums!U$1)^2+($E950-nums!U$2)^2)&lt;1,Y$1,"")</f>
        <v/>
      </c>
      <c r="Z950" t="str">
        <f>IF(SQRT(($D950-nums!V$1)^2+($E950-nums!V$2)^2)&lt;1,Z$1,"")</f>
        <v/>
      </c>
      <c r="AA950" t="str">
        <f>IF(SQRT(($D950-nums!W$1)^2+($E950-nums!W$2)^2)&lt;1,AA$1,"")</f>
        <v/>
      </c>
      <c r="AB950" t="str">
        <f>IF(SQRT(($D950-nums!X$1)^2+($E950-nums!X$2)^2)&lt;1,AB$1,"")</f>
        <v/>
      </c>
      <c r="AC950" t="str">
        <f>IF(SQRT(($D950-nums!Y$1)^2+($E950-nums!Y$2)^2)&lt;1,AC$1,"")</f>
        <v/>
      </c>
      <c r="AD950" t="str">
        <f>IF(SQRT(($D950-nums!Z$1)^2+($E950-nums!Z$2)^2)&lt;1,AD$1,"")</f>
        <v/>
      </c>
      <c r="AE950" t="str">
        <f>IF(SQRT(($D950-nums!AA$1)^2+($E950-nums!AA$2)^2)&lt;1,AE$1,"")</f>
        <v/>
      </c>
      <c r="AF950" t="str">
        <f>IF(SQRT(($D950-nums!AB$1)^2+($E950-nums!AB$2)^2)&lt;1,AF$1,"")</f>
        <v/>
      </c>
      <c r="AG950" t="str">
        <f>IF(SQRT(($D950-nums!AC$1)^2+($E950-nums!AC$2)^2)&lt;1,AG$1,"")</f>
        <v/>
      </c>
      <c r="AH950" t="str">
        <f>IF(SQRT(($D950-nums!AD$1)^2+($E950-nums!AD$2)^2)&lt;1,AH$1,"")</f>
        <v/>
      </c>
      <c r="AI950" t="str">
        <f>IF(SQRT(($D950-nums!AE$1)^2+($E950-nums!AE$2)^2)&lt;1,AI$1,"")</f>
        <v/>
      </c>
      <c r="AJ950" t="str">
        <f>IF(SQRT(($D950-nums!AF$1)^2+($E950-nums!AF$2)^2)&lt;1,AJ$1,"")</f>
        <v/>
      </c>
      <c r="AK950" t="str">
        <f>IF(SQRT(($D950-nums!AG$1)^2+($E950-nums!AG$2)^2)&lt;1,AK$1,"")</f>
        <v/>
      </c>
      <c r="AL950" t="str">
        <f>IF(SQRT(($D950-nums!AH$1)^2+($E950-nums!AH$2)^2)&lt;1,AL$1,"")</f>
        <v/>
      </c>
      <c r="AM950" t="str">
        <f>IF(SQRT(($D950-nums!AI$1)^2+($E950-nums!AI$2)^2)&lt;1,AM$1,"")</f>
        <v/>
      </c>
      <c r="AN950" t="str">
        <f>IF(SQRT(($D950-nums!AJ$1)^2+($E950-nums!AJ$2)^2)&lt;1,AN$1,"")</f>
        <v/>
      </c>
      <c r="AO950" t="str">
        <f>IF(SQRT(($D950-nums!AK$1)^2+($E950-nums!AK$2)^2)&lt;1,AO$1,"")</f>
        <v/>
      </c>
      <c r="AP950" t="str">
        <f>IF(SQRT(($D950-nums!AL$1)^2+($E950-nums!AL$2)^2)&lt;1,AP$1,"")</f>
        <v/>
      </c>
      <c r="AQ950" t="str">
        <f>IF(SQRT(($D950-nums!AM$1)^2+($E950-nums!AM$2)^2)&lt;1,AQ$1,"")</f>
        <v/>
      </c>
      <c r="AR950" t="str">
        <f>IF(SQRT(($D950-nums!AN$1)^2+($E950-nums!AN$2)^2)&lt;1,AR$1,"")</f>
        <v/>
      </c>
      <c r="AS950" t="str">
        <f>IF(SQRT(($D950-nums!AO$1)^2+($E950-nums!AO$2)^2)&lt;1,AS$1,"")</f>
        <v/>
      </c>
      <c r="AT950" t="str">
        <f>IF(SQRT(($D950-nums!AP$1)^2+($E950-nums!AP$2)^2)&lt;1,AT$1,"")</f>
        <v/>
      </c>
      <c r="AU950" t="str">
        <f>IF(SQRT(($D950-nums!AQ$1)^2+($E950-nums!AQ$2)^2)&lt;1,AU$1,"")</f>
        <v/>
      </c>
      <c r="AV950" t="str">
        <f>IF(SQRT(($D950-nums!AR$1)^2+($E950-nums!AR$2)^2)&lt;1,AV$1,"")</f>
        <v/>
      </c>
      <c r="AW950" t="str">
        <f>IF(SQRT(($D950-nums!AS$1)^2+($E950-nums!AS$2)^2)&lt;1,AW$1,"")</f>
        <v/>
      </c>
      <c r="AX950" t="str">
        <f>IF(SQRT(($D950-nums!AT$1)^2+($E950-nums!AT$2)^2)&lt;1,AX$1,"")</f>
        <v/>
      </c>
      <c r="AY950" t="str">
        <f>IF(SQRT(($D950-nums!AU$1)^2+($E950-nums!AU$2)^2)&lt;1,AY$1,"")</f>
        <v/>
      </c>
      <c r="AZ950" t="str">
        <f>IF(SQRT(($D950-nums!AV$1)^2+($E950-nums!AV$2)^2)&lt;1,AZ$1,"")</f>
        <v/>
      </c>
      <c r="BA950" t="str">
        <f>IF(SQRT(($D950-nums!AW$1)^2+($E950-nums!AW$2)^2)&lt;1,BA$1,"")</f>
        <v/>
      </c>
      <c r="BB950" t="str">
        <f>IF(SQRT(($D950-nums!AX$1)^2+($E950-nums!AX$2)^2)&lt;1,BB$1,"")</f>
        <v/>
      </c>
      <c r="BC950" t="str">
        <f>IF(SQRT(($D950-nums!AY$1)^2+($E950-nums!AY$2)^2)&lt;1,BC$1,"")</f>
        <v/>
      </c>
      <c r="BD950" t="str">
        <f>IF(SQRT(($D950-nums!AZ$1)^2+($E950-nums!AZ$2)^2)&lt;1,BD$1,"")</f>
        <v/>
      </c>
      <c r="BE950" t="str">
        <f>IF(SQRT(($D950-nums!BA$1)^2+($E950-nums!BA$2)^2)&lt;1,BE$1,"")</f>
        <v/>
      </c>
      <c r="BF950" t="str">
        <f>IF(SQRT(($D950-nums!BB$1)^2+($E950-nums!BB$2)^2)&lt;1,BF$1,"")</f>
        <v/>
      </c>
      <c r="BG950" t="str">
        <f>IF(SQRT(($D950-nums!BC$1)^2+($E950-nums!BC$2)^2)&lt;1,BG$1,"")</f>
        <v/>
      </c>
      <c r="BH950" t="str">
        <f>IF(SQRT(($D950-nums!BD$1)^2+($E950-nums!BD$2)^2)&lt;1,BH$1,"")</f>
        <v/>
      </c>
      <c r="BI950" t="str">
        <f>IF(SQRT(($D950-nums!BE$1)^2+($E950-nums!BE$2)^2)&lt;1,BI$1,"")</f>
        <v/>
      </c>
      <c r="BJ950" t="str">
        <f t="shared" si="29"/>
        <v/>
      </c>
    </row>
    <row r="951" spans="1:62" x14ac:dyDescent="0.3">
      <c r="A951" t="s">
        <v>772</v>
      </c>
      <c r="B951" t="s">
        <v>760</v>
      </c>
      <c r="C951" t="str">
        <f t="shared" si="28"/>
        <v>Pontotoc, Oklahoma, US</v>
      </c>
      <c r="D951">
        <v>34.736699999999999</v>
      </c>
      <c r="E951">
        <v>-96.669600000000003</v>
      </c>
      <c r="F951" t="str">
        <f>IF(SQRT(($D951-nums!B$1)^2+($E951-nums!B$2)^2)&lt;1,F$1,"")</f>
        <v/>
      </c>
      <c r="G951" t="str">
        <f>IF(SQRT(($D951-nums!C$1)^2+($E951-nums!C$2)^2)&lt;1,G$1,"")</f>
        <v/>
      </c>
      <c r="H951" t="str">
        <f>IF(SQRT(($D951-nums!D$1)^2+($E951-nums!D$2)^2)&lt;1,H$1,"")</f>
        <v/>
      </c>
      <c r="I951" t="str">
        <f>IF(SQRT(($D951-nums!E$1)^2+($E951-nums!E$2)^2)&lt;1,I$1,"")</f>
        <v/>
      </c>
      <c r="J951" t="str">
        <f>IF(SQRT(($D951-nums!F$1)^2+($E951-nums!F$2)^2)&lt;1,J$1,"")</f>
        <v/>
      </c>
      <c r="K951" t="str">
        <f>IF(SQRT(($D951-nums!G$1)^2+($E951-nums!G$2)^2)&lt;1,K$1,"")</f>
        <v/>
      </c>
      <c r="L951" t="str">
        <f>IF(SQRT(($D951-nums!H$1)^2+($E951-nums!H$2)^2)&lt;1,L$1,"")</f>
        <v/>
      </c>
      <c r="M951" t="str">
        <f>IF(SQRT(($D951-nums!I$1)^2+($E951-nums!I$2)^2)&lt;1,M$1,"")</f>
        <v/>
      </c>
      <c r="N951" t="str">
        <f>IF(SQRT(($D951-nums!J$1)^2+($E951-nums!J$2)^2)&lt;1,N$1,"")</f>
        <v/>
      </c>
      <c r="O951" t="str">
        <f>IF(SQRT(($D951-nums!K$1)^2+($E951-nums!K$2)^2)&lt;1,O$1,"")</f>
        <v/>
      </c>
      <c r="P951" t="str">
        <f>IF(SQRT(($D951-nums!L$1)^2+($E951-nums!L$2)^2)&lt;1,P$1,"")</f>
        <v/>
      </c>
      <c r="Q951" t="str">
        <f>IF(SQRT(($D951-nums!M$1)^2+($E951-nums!M$2)^2)&lt;1,Q$1,"")</f>
        <v/>
      </c>
      <c r="R951" t="str">
        <f>IF(SQRT(($D951-nums!N$1)^2+($E951-nums!N$2)^2)&lt;1,R$1,"")</f>
        <v/>
      </c>
      <c r="S951" t="str">
        <f>IF(SQRT(($D951-nums!O$1)^2+($E951-nums!O$2)^2)&lt;1,S$1,"")</f>
        <v/>
      </c>
      <c r="T951" t="str">
        <f>IF(SQRT(($D951-nums!P$1)^2+($E951-nums!P$2)^2)&lt;1,T$1,"")</f>
        <v/>
      </c>
      <c r="U951" t="str">
        <f>IF(SQRT(($D951-nums!Q$1)^2+($E951-nums!Q$2)^2)&lt;1,U$1,"")</f>
        <v/>
      </c>
      <c r="V951" t="str">
        <f>IF(SQRT(($D951-nums!R$1)^2+($E951-nums!R$2)^2)&lt;1,V$1,"")</f>
        <v/>
      </c>
      <c r="W951" t="str">
        <f>IF(SQRT(($D951-nums!S$1)^2+($E951-nums!S$2)^2)&lt;1,W$1,"")</f>
        <v/>
      </c>
      <c r="X951" t="str">
        <f>IF(SQRT(($D951-nums!T$1)^2+($E951-nums!T$2)^2)&lt;1,X$1,"")</f>
        <v/>
      </c>
      <c r="Y951" t="str">
        <f>IF(SQRT(($D951-nums!U$1)^2+($E951-nums!U$2)^2)&lt;1,Y$1,"")</f>
        <v/>
      </c>
      <c r="Z951" t="str">
        <f>IF(SQRT(($D951-nums!V$1)^2+($E951-nums!V$2)^2)&lt;1,Z$1,"")</f>
        <v/>
      </c>
      <c r="AA951" t="str">
        <f>IF(SQRT(($D951-nums!W$1)^2+($E951-nums!W$2)^2)&lt;1,AA$1,"")</f>
        <v/>
      </c>
      <c r="AB951" t="str">
        <f>IF(SQRT(($D951-nums!X$1)^2+($E951-nums!X$2)^2)&lt;1,AB$1,"")</f>
        <v/>
      </c>
      <c r="AC951" t="str">
        <f>IF(SQRT(($D951-nums!Y$1)^2+($E951-nums!Y$2)^2)&lt;1,AC$1,"")</f>
        <v/>
      </c>
      <c r="AD951" t="str">
        <f>IF(SQRT(($D951-nums!Z$1)^2+($E951-nums!Z$2)^2)&lt;1,AD$1,"")</f>
        <v/>
      </c>
      <c r="AE951" t="str">
        <f>IF(SQRT(($D951-nums!AA$1)^2+($E951-nums!AA$2)^2)&lt;1,AE$1,"")</f>
        <v/>
      </c>
      <c r="AF951" t="str">
        <f>IF(SQRT(($D951-nums!AB$1)^2+($E951-nums!AB$2)^2)&lt;1,AF$1,"")</f>
        <v/>
      </c>
      <c r="AG951" t="str">
        <f>IF(SQRT(($D951-nums!AC$1)^2+($E951-nums!AC$2)^2)&lt;1,AG$1,"")</f>
        <v/>
      </c>
      <c r="AH951" t="str">
        <f>IF(SQRT(($D951-nums!AD$1)^2+($E951-nums!AD$2)^2)&lt;1,AH$1,"")</f>
        <v/>
      </c>
      <c r="AI951" t="str">
        <f>IF(SQRT(($D951-nums!AE$1)^2+($E951-nums!AE$2)^2)&lt;1,AI$1,"")</f>
        <v/>
      </c>
      <c r="AJ951" t="str">
        <f>IF(SQRT(($D951-nums!AF$1)^2+($E951-nums!AF$2)^2)&lt;1,AJ$1,"")</f>
        <v/>
      </c>
      <c r="AK951" t="str">
        <f>IF(SQRT(($D951-nums!AG$1)^2+($E951-nums!AG$2)^2)&lt;1,AK$1,"")</f>
        <v/>
      </c>
      <c r="AL951" t="str">
        <f>IF(SQRT(($D951-nums!AH$1)^2+($E951-nums!AH$2)^2)&lt;1,AL$1,"")</f>
        <v/>
      </c>
      <c r="AM951" t="str">
        <f>IF(SQRT(($D951-nums!AI$1)^2+($E951-nums!AI$2)^2)&lt;1,AM$1,"")</f>
        <v/>
      </c>
      <c r="AN951" t="str">
        <f>IF(SQRT(($D951-nums!AJ$1)^2+($E951-nums!AJ$2)^2)&lt;1,AN$1,"")</f>
        <v/>
      </c>
      <c r="AO951" t="str">
        <f>IF(SQRT(($D951-nums!AK$1)^2+($E951-nums!AK$2)^2)&lt;1,AO$1,"")</f>
        <v/>
      </c>
      <c r="AP951" t="str">
        <f>IF(SQRT(($D951-nums!AL$1)^2+($E951-nums!AL$2)^2)&lt;1,AP$1,"")</f>
        <v/>
      </c>
      <c r="AQ951" t="str">
        <f>IF(SQRT(($D951-nums!AM$1)^2+($E951-nums!AM$2)^2)&lt;1,AQ$1,"")</f>
        <v/>
      </c>
      <c r="AR951" t="str">
        <f>IF(SQRT(($D951-nums!AN$1)^2+($E951-nums!AN$2)^2)&lt;1,AR$1,"")</f>
        <v/>
      </c>
      <c r="AS951" t="str">
        <f>IF(SQRT(($D951-nums!AO$1)^2+($E951-nums!AO$2)^2)&lt;1,AS$1,"")</f>
        <v/>
      </c>
      <c r="AT951" t="str">
        <f>IF(SQRT(($D951-nums!AP$1)^2+($E951-nums!AP$2)^2)&lt;1,AT$1,"")</f>
        <v/>
      </c>
      <c r="AU951" t="str">
        <f>IF(SQRT(($D951-nums!AQ$1)^2+($E951-nums!AQ$2)^2)&lt;1,AU$1,"")</f>
        <v/>
      </c>
      <c r="AV951" t="str">
        <f>IF(SQRT(($D951-nums!AR$1)^2+($E951-nums!AR$2)^2)&lt;1,AV$1,"")</f>
        <v/>
      </c>
      <c r="AW951" t="str">
        <f>IF(SQRT(($D951-nums!AS$1)^2+($E951-nums!AS$2)^2)&lt;1,AW$1,"")</f>
        <v/>
      </c>
      <c r="AX951" t="str">
        <f>IF(SQRT(($D951-nums!AT$1)^2+($E951-nums!AT$2)^2)&lt;1,AX$1,"")</f>
        <v/>
      </c>
      <c r="AY951" t="str">
        <f>IF(SQRT(($D951-nums!AU$1)^2+($E951-nums!AU$2)^2)&lt;1,AY$1,"")</f>
        <v/>
      </c>
      <c r="AZ951" t="str">
        <f>IF(SQRT(($D951-nums!AV$1)^2+($E951-nums!AV$2)^2)&lt;1,AZ$1,"")</f>
        <v/>
      </c>
      <c r="BA951" t="str">
        <f>IF(SQRT(($D951-nums!AW$1)^2+($E951-nums!AW$2)^2)&lt;1,BA$1,"")</f>
        <v/>
      </c>
      <c r="BB951" t="str">
        <f>IF(SQRT(($D951-nums!AX$1)^2+($E951-nums!AX$2)^2)&lt;1,BB$1,"")</f>
        <v/>
      </c>
      <c r="BC951" t="str">
        <f>IF(SQRT(($D951-nums!AY$1)^2+($E951-nums!AY$2)^2)&lt;1,BC$1,"")</f>
        <v/>
      </c>
      <c r="BD951" t="str">
        <f>IF(SQRT(($D951-nums!AZ$1)^2+($E951-nums!AZ$2)^2)&lt;1,BD$1,"")</f>
        <v/>
      </c>
      <c r="BE951" t="str">
        <f>IF(SQRT(($D951-nums!BA$1)^2+($E951-nums!BA$2)^2)&lt;1,BE$1,"")</f>
        <v/>
      </c>
      <c r="BF951" t="str">
        <f>IF(SQRT(($D951-nums!BB$1)^2+($E951-nums!BB$2)^2)&lt;1,BF$1,"")</f>
        <v/>
      </c>
      <c r="BG951" t="str">
        <f>IF(SQRT(($D951-nums!BC$1)^2+($E951-nums!BC$2)^2)&lt;1,BG$1,"")</f>
        <v/>
      </c>
      <c r="BH951" t="str">
        <f>IF(SQRT(($D951-nums!BD$1)^2+($E951-nums!BD$2)^2)&lt;1,BH$1,"")</f>
        <v/>
      </c>
      <c r="BI951" t="str">
        <f>IF(SQRT(($D951-nums!BE$1)^2+($E951-nums!BE$2)^2)&lt;1,BI$1,"")</f>
        <v/>
      </c>
      <c r="BJ951" t="str">
        <f t="shared" si="29"/>
        <v/>
      </c>
    </row>
    <row r="952" spans="1:62" x14ac:dyDescent="0.3">
      <c r="A952" t="s">
        <v>773</v>
      </c>
      <c r="B952" t="s">
        <v>760</v>
      </c>
      <c r="C952" t="str">
        <f t="shared" si="28"/>
        <v>Pittsburg, Oklahoma, US</v>
      </c>
      <c r="D952">
        <v>34.947499999999998</v>
      </c>
      <c r="E952">
        <v>-95.798500000000004</v>
      </c>
      <c r="F952" t="str">
        <f>IF(SQRT(($D952-nums!B$1)^2+($E952-nums!B$2)^2)&lt;1,F$1,"")</f>
        <v/>
      </c>
      <c r="G952" t="str">
        <f>IF(SQRT(($D952-nums!C$1)^2+($E952-nums!C$2)^2)&lt;1,G$1,"")</f>
        <v/>
      </c>
      <c r="H952" t="str">
        <f>IF(SQRT(($D952-nums!D$1)^2+($E952-nums!D$2)^2)&lt;1,H$1,"")</f>
        <v/>
      </c>
      <c r="I952" t="str">
        <f>IF(SQRT(($D952-nums!E$1)^2+($E952-nums!E$2)^2)&lt;1,I$1,"")</f>
        <v/>
      </c>
      <c r="J952" t="str">
        <f>IF(SQRT(($D952-nums!F$1)^2+($E952-nums!F$2)^2)&lt;1,J$1,"")</f>
        <v/>
      </c>
      <c r="K952" t="str">
        <f>IF(SQRT(($D952-nums!G$1)^2+($E952-nums!G$2)^2)&lt;1,K$1,"")</f>
        <v/>
      </c>
      <c r="L952" t="str">
        <f>IF(SQRT(($D952-nums!H$1)^2+($E952-nums!H$2)^2)&lt;1,L$1,"")</f>
        <v/>
      </c>
      <c r="M952" t="str">
        <f>IF(SQRT(($D952-nums!I$1)^2+($E952-nums!I$2)^2)&lt;1,M$1,"")</f>
        <v/>
      </c>
      <c r="N952" t="str">
        <f>IF(SQRT(($D952-nums!J$1)^2+($E952-nums!J$2)^2)&lt;1,N$1,"")</f>
        <v/>
      </c>
      <c r="O952" t="str">
        <f>IF(SQRT(($D952-nums!K$1)^2+($E952-nums!K$2)^2)&lt;1,O$1,"")</f>
        <v/>
      </c>
      <c r="P952" t="str">
        <f>IF(SQRT(($D952-nums!L$1)^2+($E952-nums!L$2)^2)&lt;1,P$1,"")</f>
        <v/>
      </c>
      <c r="Q952" t="str">
        <f>IF(SQRT(($D952-nums!M$1)^2+($E952-nums!M$2)^2)&lt;1,Q$1,"")</f>
        <v/>
      </c>
      <c r="R952" t="str">
        <f>IF(SQRT(($D952-nums!N$1)^2+($E952-nums!N$2)^2)&lt;1,R$1,"")</f>
        <v/>
      </c>
      <c r="S952" t="str">
        <f>IF(SQRT(($D952-nums!O$1)^2+($E952-nums!O$2)^2)&lt;1,S$1,"")</f>
        <v/>
      </c>
      <c r="T952" t="str">
        <f>IF(SQRT(($D952-nums!P$1)^2+($E952-nums!P$2)^2)&lt;1,T$1,"")</f>
        <v/>
      </c>
      <c r="U952" t="str">
        <f>IF(SQRT(($D952-nums!Q$1)^2+($E952-nums!Q$2)^2)&lt;1,U$1,"")</f>
        <v/>
      </c>
      <c r="V952" t="str">
        <f>IF(SQRT(($D952-nums!R$1)^2+($E952-nums!R$2)^2)&lt;1,V$1,"")</f>
        <v/>
      </c>
      <c r="W952" t="str">
        <f>IF(SQRT(($D952-nums!S$1)^2+($E952-nums!S$2)^2)&lt;1,W$1,"")</f>
        <v/>
      </c>
      <c r="X952" t="str">
        <f>IF(SQRT(($D952-nums!T$1)^2+($E952-nums!T$2)^2)&lt;1,X$1,"")</f>
        <v/>
      </c>
      <c r="Y952" t="str">
        <f>IF(SQRT(($D952-nums!U$1)^2+($E952-nums!U$2)^2)&lt;1,Y$1,"")</f>
        <v/>
      </c>
      <c r="Z952" t="str">
        <f>IF(SQRT(($D952-nums!V$1)^2+($E952-nums!V$2)^2)&lt;1,Z$1,"")</f>
        <v/>
      </c>
      <c r="AA952" t="str">
        <f>IF(SQRT(($D952-nums!W$1)^2+($E952-nums!W$2)^2)&lt;1,AA$1,"")</f>
        <v/>
      </c>
      <c r="AB952" t="str">
        <f>IF(SQRT(($D952-nums!X$1)^2+($E952-nums!X$2)^2)&lt;1,AB$1,"")</f>
        <v/>
      </c>
      <c r="AC952" t="str">
        <f>IF(SQRT(($D952-nums!Y$1)^2+($E952-nums!Y$2)^2)&lt;1,AC$1,"")</f>
        <v/>
      </c>
      <c r="AD952" t="str">
        <f>IF(SQRT(($D952-nums!Z$1)^2+($E952-nums!Z$2)^2)&lt;1,AD$1,"")</f>
        <v/>
      </c>
      <c r="AE952" t="str">
        <f>IF(SQRT(($D952-nums!AA$1)^2+($E952-nums!AA$2)^2)&lt;1,AE$1,"")</f>
        <v/>
      </c>
      <c r="AF952" t="str">
        <f>IF(SQRT(($D952-nums!AB$1)^2+($E952-nums!AB$2)^2)&lt;1,AF$1,"")</f>
        <v/>
      </c>
      <c r="AG952" t="str">
        <f>IF(SQRT(($D952-nums!AC$1)^2+($E952-nums!AC$2)^2)&lt;1,AG$1,"")</f>
        <v/>
      </c>
      <c r="AH952" t="str">
        <f>IF(SQRT(($D952-nums!AD$1)^2+($E952-nums!AD$2)^2)&lt;1,AH$1,"")</f>
        <v/>
      </c>
      <c r="AI952" t="str">
        <f>IF(SQRT(($D952-nums!AE$1)^2+($E952-nums!AE$2)^2)&lt;1,AI$1,"")</f>
        <v/>
      </c>
      <c r="AJ952" t="str">
        <f>IF(SQRT(($D952-nums!AF$1)^2+($E952-nums!AF$2)^2)&lt;1,AJ$1,"")</f>
        <v/>
      </c>
      <c r="AK952" t="str">
        <f>IF(SQRT(($D952-nums!AG$1)^2+($E952-nums!AG$2)^2)&lt;1,AK$1,"")</f>
        <v/>
      </c>
      <c r="AL952" t="str">
        <f>IF(SQRT(($D952-nums!AH$1)^2+($E952-nums!AH$2)^2)&lt;1,AL$1,"")</f>
        <v/>
      </c>
      <c r="AM952" t="str">
        <f>IF(SQRT(($D952-nums!AI$1)^2+($E952-nums!AI$2)^2)&lt;1,AM$1,"")</f>
        <v/>
      </c>
      <c r="AN952" t="str">
        <f>IF(SQRT(($D952-nums!AJ$1)^2+($E952-nums!AJ$2)^2)&lt;1,AN$1,"")</f>
        <v/>
      </c>
      <c r="AO952" t="str">
        <f>IF(SQRT(($D952-nums!AK$1)^2+($E952-nums!AK$2)^2)&lt;1,AO$1,"")</f>
        <v/>
      </c>
      <c r="AP952" t="str">
        <f>IF(SQRT(($D952-nums!AL$1)^2+($E952-nums!AL$2)^2)&lt;1,AP$1,"")</f>
        <v/>
      </c>
      <c r="AQ952" t="str">
        <f>IF(SQRT(($D952-nums!AM$1)^2+($E952-nums!AM$2)^2)&lt;1,AQ$1,"")</f>
        <v/>
      </c>
      <c r="AR952" t="str">
        <f>IF(SQRT(($D952-nums!AN$1)^2+($E952-nums!AN$2)^2)&lt;1,AR$1,"")</f>
        <v/>
      </c>
      <c r="AS952" t="str">
        <f>IF(SQRT(($D952-nums!AO$1)^2+($E952-nums!AO$2)^2)&lt;1,AS$1,"")</f>
        <v/>
      </c>
      <c r="AT952" t="str">
        <f>IF(SQRT(($D952-nums!AP$1)^2+($E952-nums!AP$2)^2)&lt;1,AT$1,"")</f>
        <v/>
      </c>
      <c r="AU952" t="str">
        <f>IF(SQRT(($D952-nums!AQ$1)^2+($E952-nums!AQ$2)^2)&lt;1,AU$1,"")</f>
        <v/>
      </c>
      <c r="AV952" t="str">
        <f>IF(SQRT(($D952-nums!AR$1)^2+($E952-nums!AR$2)^2)&lt;1,AV$1,"")</f>
        <v/>
      </c>
      <c r="AW952" t="str">
        <f>IF(SQRT(($D952-nums!AS$1)^2+($E952-nums!AS$2)^2)&lt;1,AW$1,"")</f>
        <v/>
      </c>
      <c r="AX952" t="str">
        <f>IF(SQRT(($D952-nums!AT$1)^2+($E952-nums!AT$2)^2)&lt;1,AX$1,"")</f>
        <v/>
      </c>
      <c r="AY952" t="str">
        <f>IF(SQRT(($D952-nums!AU$1)^2+($E952-nums!AU$2)^2)&lt;1,AY$1,"")</f>
        <v/>
      </c>
      <c r="AZ952" t="str">
        <f>IF(SQRT(($D952-nums!AV$1)^2+($E952-nums!AV$2)^2)&lt;1,AZ$1,"")</f>
        <v/>
      </c>
      <c r="BA952" t="str">
        <f>IF(SQRT(($D952-nums!AW$1)^2+($E952-nums!AW$2)^2)&lt;1,BA$1,"")</f>
        <v/>
      </c>
      <c r="BB952" t="str">
        <f>IF(SQRT(($D952-nums!AX$1)^2+($E952-nums!AX$2)^2)&lt;1,BB$1,"")</f>
        <v/>
      </c>
      <c r="BC952" t="str">
        <f>IF(SQRT(($D952-nums!AY$1)^2+($E952-nums!AY$2)^2)&lt;1,BC$1,"")</f>
        <v/>
      </c>
      <c r="BD952" t="str">
        <f>IF(SQRT(($D952-nums!AZ$1)^2+($E952-nums!AZ$2)^2)&lt;1,BD$1,"")</f>
        <v/>
      </c>
      <c r="BE952" t="str">
        <f>IF(SQRT(($D952-nums!BA$1)^2+($E952-nums!BA$2)^2)&lt;1,BE$1,"")</f>
        <v/>
      </c>
      <c r="BF952" t="str">
        <f>IF(SQRT(($D952-nums!BB$1)^2+($E952-nums!BB$2)^2)&lt;1,BF$1,"")</f>
        <v/>
      </c>
      <c r="BG952" t="str">
        <f>IF(SQRT(($D952-nums!BC$1)^2+($E952-nums!BC$2)^2)&lt;1,BG$1,"")</f>
        <v/>
      </c>
      <c r="BH952" t="str">
        <f>IF(SQRT(($D952-nums!BD$1)^2+($E952-nums!BD$2)^2)&lt;1,BH$1,"")</f>
        <v/>
      </c>
      <c r="BI952" t="str">
        <f>IF(SQRT(($D952-nums!BE$1)^2+($E952-nums!BE$2)^2)&lt;1,BI$1,"")</f>
        <v/>
      </c>
      <c r="BJ952" t="str">
        <f t="shared" si="29"/>
        <v/>
      </c>
    </row>
    <row r="953" spans="1:62" x14ac:dyDescent="0.3">
      <c r="A953" t="s">
        <v>774</v>
      </c>
      <c r="B953" t="s">
        <v>760</v>
      </c>
      <c r="C953" t="str">
        <f t="shared" si="28"/>
        <v>Payne, Oklahoma, US</v>
      </c>
      <c r="D953">
        <v>36.092199999999998</v>
      </c>
      <c r="E953">
        <v>-96.988200000000006</v>
      </c>
      <c r="F953" t="str">
        <f>IF(SQRT(($D953-nums!B$1)^2+($E953-nums!B$2)^2)&lt;1,F$1,"")</f>
        <v/>
      </c>
      <c r="G953" t="str">
        <f>IF(SQRT(($D953-nums!C$1)^2+($E953-nums!C$2)^2)&lt;1,G$1,"")</f>
        <v/>
      </c>
      <c r="H953" t="str">
        <f>IF(SQRT(($D953-nums!D$1)^2+($E953-nums!D$2)^2)&lt;1,H$1,"")</f>
        <v/>
      </c>
      <c r="I953" t="str">
        <f>IF(SQRT(($D953-nums!E$1)^2+($E953-nums!E$2)^2)&lt;1,I$1,"")</f>
        <v/>
      </c>
      <c r="J953" t="str">
        <f>IF(SQRT(($D953-nums!F$1)^2+($E953-nums!F$2)^2)&lt;1,J$1,"")</f>
        <v/>
      </c>
      <c r="K953" t="str">
        <f>IF(SQRT(($D953-nums!G$1)^2+($E953-nums!G$2)^2)&lt;1,K$1,"")</f>
        <v/>
      </c>
      <c r="L953" t="str">
        <f>IF(SQRT(($D953-nums!H$1)^2+($E953-nums!H$2)^2)&lt;1,L$1,"")</f>
        <v/>
      </c>
      <c r="M953" t="str">
        <f>IF(SQRT(($D953-nums!I$1)^2+($E953-nums!I$2)^2)&lt;1,M$1,"")</f>
        <v/>
      </c>
      <c r="N953" t="str">
        <f>IF(SQRT(($D953-nums!J$1)^2+($E953-nums!J$2)^2)&lt;1,N$1,"")</f>
        <v/>
      </c>
      <c r="O953" t="str">
        <f>IF(SQRT(($D953-nums!K$1)^2+($E953-nums!K$2)^2)&lt;1,O$1,"")</f>
        <v/>
      </c>
      <c r="P953" t="str">
        <f>IF(SQRT(($D953-nums!L$1)^2+($E953-nums!L$2)^2)&lt;1,P$1,"")</f>
        <v/>
      </c>
      <c r="Q953" t="str">
        <f>IF(SQRT(($D953-nums!M$1)^2+($E953-nums!M$2)^2)&lt;1,Q$1,"")</f>
        <v/>
      </c>
      <c r="R953" t="str">
        <f>IF(SQRT(($D953-nums!N$1)^2+($E953-nums!N$2)^2)&lt;1,R$1,"")</f>
        <v/>
      </c>
      <c r="S953" t="str">
        <f>IF(SQRT(($D953-nums!O$1)^2+($E953-nums!O$2)^2)&lt;1,S$1,"")</f>
        <v/>
      </c>
      <c r="T953" t="str">
        <f>IF(SQRT(($D953-nums!P$1)^2+($E953-nums!P$2)^2)&lt;1,T$1,"")</f>
        <v/>
      </c>
      <c r="U953" t="str">
        <f>IF(SQRT(($D953-nums!Q$1)^2+($E953-nums!Q$2)^2)&lt;1,U$1,"")</f>
        <v/>
      </c>
      <c r="V953" t="str">
        <f>IF(SQRT(($D953-nums!R$1)^2+($E953-nums!R$2)^2)&lt;1,V$1,"")</f>
        <v/>
      </c>
      <c r="W953" t="str">
        <f>IF(SQRT(($D953-nums!S$1)^2+($E953-nums!S$2)^2)&lt;1,W$1,"")</f>
        <v/>
      </c>
      <c r="X953" t="str">
        <f>IF(SQRT(($D953-nums!T$1)^2+($E953-nums!T$2)^2)&lt;1,X$1,"")</f>
        <v/>
      </c>
      <c r="Y953" t="str">
        <f>IF(SQRT(($D953-nums!U$1)^2+($E953-nums!U$2)^2)&lt;1,Y$1,"")</f>
        <v/>
      </c>
      <c r="Z953" t="str">
        <f>IF(SQRT(($D953-nums!V$1)^2+($E953-nums!V$2)^2)&lt;1,Z$1,"")</f>
        <v/>
      </c>
      <c r="AA953" t="str">
        <f>IF(SQRT(($D953-nums!W$1)^2+($E953-nums!W$2)^2)&lt;1,AA$1,"")</f>
        <v/>
      </c>
      <c r="AB953" t="str">
        <f>IF(SQRT(($D953-nums!X$1)^2+($E953-nums!X$2)^2)&lt;1,AB$1,"")</f>
        <v/>
      </c>
      <c r="AC953" t="str">
        <f>IF(SQRT(($D953-nums!Y$1)^2+($E953-nums!Y$2)^2)&lt;1,AC$1,"")</f>
        <v/>
      </c>
      <c r="AD953" t="str">
        <f>IF(SQRT(($D953-nums!Z$1)^2+($E953-nums!Z$2)^2)&lt;1,AD$1,"")</f>
        <v/>
      </c>
      <c r="AE953" t="str">
        <f>IF(SQRT(($D953-nums!AA$1)^2+($E953-nums!AA$2)^2)&lt;1,AE$1,"")</f>
        <v/>
      </c>
      <c r="AF953" t="str">
        <f>IF(SQRT(($D953-nums!AB$1)^2+($E953-nums!AB$2)^2)&lt;1,AF$1,"")</f>
        <v/>
      </c>
      <c r="AG953" t="str">
        <f>IF(SQRT(($D953-nums!AC$1)^2+($E953-nums!AC$2)^2)&lt;1,AG$1,"")</f>
        <v/>
      </c>
      <c r="AH953" t="str">
        <f>IF(SQRT(($D953-nums!AD$1)^2+($E953-nums!AD$2)^2)&lt;1,AH$1,"")</f>
        <v/>
      </c>
      <c r="AI953" t="str">
        <f>IF(SQRT(($D953-nums!AE$1)^2+($E953-nums!AE$2)^2)&lt;1,AI$1,"")</f>
        <v/>
      </c>
      <c r="AJ953" t="str">
        <f>IF(SQRT(($D953-nums!AF$1)^2+($E953-nums!AF$2)^2)&lt;1,AJ$1,"")</f>
        <v/>
      </c>
      <c r="AK953" t="str">
        <f>IF(SQRT(($D953-nums!AG$1)^2+($E953-nums!AG$2)^2)&lt;1,AK$1,"")</f>
        <v/>
      </c>
      <c r="AL953" t="str">
        <f>IF(SQRT(($D953-nums!AH$1)^2+($E953-nums!AH$2)^2)&lt;1,AL$1,"")</f>
        <v/>
      </c>
      <c r="AM953" t="str">
        <f>IF(SQRT(($D953-nums!AI$1)^2+($E953-nums!AI$2)^2)&lt;1,AM$1,"")</f>
        <v/>
      </c>
      <c r="AN953" t="str">
        <f>IF(SQRT(($D953-nums!AJ$1)^2+($E953-nums!AJ$2)^2)&lt;1,AN$1,"")</f>
        <v/>
      </c>
      <c r="AO953" t="str">
        <f>IF(SQRT(($D953-nums!AK$1)^2+($E953-nums!AK$2)^2)&lt;1,AO$1,"")</f>
        <v/>
      </c>
      <c r="AP953" t="str">
        <f>IF(SQRT(($D953-nums!AL$1)^2+($E953-nums!AL$2)^2)&lt;1,AP$1,"")</f>
        <v/>
      </c>
      <c r="AQ953" t="str">
        <f>IF(SQRT(($D953-nums!AM$1)^2+($E953-nums!AM$2)^2)&lt;1,AQ$1,"")</f>
        <v/>
      </c>
      <c r="AR953" t="str">
        <f>IF(SQRT(($D953-nums!AN$1)^2+($E953-nums!AN$2)^2)&lt;1,AR$1,"")</f>
        <v/>
      </c>
      <c r="AS953" t="str">
        <f>IF(SQRT(($D953-nums!AO$1)^2+($E953-nums!AO$2)^2)&lt;1,AS$1,"")</f>
        <v/>
      </c>
      <c r="AT953" t="str">
        <f>IF(SQRT(($D953-nums!AP$1)^2+($E953-nums!AP$2)^2)&lt;1,AT$1,"")</f>
        <v/>
      </c>
      <c r="AU953" t="str">
        <f>IF(SQRT(($D953-nums!AQ$1)^2+($E953-nums!AQ$2)^2)&lt;1,AU$1,"")</f>
        <v/>
      </c>
      <c r="AV953" t="str">
        <f>IF(SQRT(($D953-nums!AR$1)^2+($E953-nums!AR$2)^2)&lt;1,AV$1,"")</f>
        <v/>
      </c>
      <c r="AW953" t="str">
        <f>IF(SQRT(($D953-nums!AS$1)^2+($E953-nums!AS$2)^2)&lt;1,AW$1,"")</f>
        <v/>
      </c>
      <c r="AX953" t="str">
        <f>IF(SQRT(($D953-nums!AT$1)^2+($E953-nums!AT$2)^2)&lt;1,AX$1,"")</f>
        <v/>
      </c>
      <c r="AY953" t="str">
        <f>IF(SQRT(($D953-nums!AU$1)^2+($E953-nums!AU$2)^2)&lt;1,AY$1,"")</f>
        <v/>
      </c>
      <c r="AZ953" t="str">
        <f>IF(SQRT(($D953-nums!AV$1)^2+($E953-nums!AV$2)^2)&lt;1,AZ$1,"")</f>
        <v/>
      </c>
      <c r="BA953" t="str">
        <f>IF(SQRT(($D953-nums!AW$1)^2+($E953-nums!AW$2)^2)&lt;1,BA$1,"")</f>
        <v/>
      </c>
      <c r="BB953" t="str">
        <f>IF(SQRT(($D953-nums!AX$1)^2+($E953-nums!AX$2)^2)&lt;1,BB$1,"")</f>
        <v/>
      </c>
      <c r="BC953" t="str">
        <f>IF(SQRT(($D953-nums!AY$1)^2+($E953-nums!AY$2)^2)&lt;1,BC$1,"")</f>
        <v/>
      </c>
      <c r="BD953" t="str">
        <f>IF(SQRT(($D953-nums!AZ$1)^2+($E953-nums!AZ$2)^2)&lt;1,BD$1,"")</f>
        <v/>
      </c>
      <c r="BE953" t="str">
        <f>IF(SQRT(($D953-nums!BA$1)^2+($E953-nums!BA$2)^2)&lt;1,BE$1,"")</f>
        <v/>
      </c>
      <c r="BF953" t="str">
        <f>IF(SQRT(($D953-nums!BB$1)^2+($E953-nums!BB$2)^2)&lt;1,BF$1,"")</f>
        <v/>
      </c>
      <c r="BG953" t="str">
        <f>IF(SQRT(($D953-nums!BC$1)^2+($E953-nums!BC$2)^2)&lt;1,BG$1,"")</f>
        <v/>
      </c>
      <c r="BH953" t="str">
        <f>IF(SQRT(($D953-nums!BD$1)^2+($E953-nums!BD$2)^2)&lt;1,BH$1,"")</f>
        <v/>
      </c>
      <c r="BI953" t="str">
        <f>IF(SQRT(($D953-nums!BE$1)^2+($E953-nums!BE$2)^2)&lt;1,BI$1,"")</f>
        <v/>
      </c>
      <c r="BJ953" t="str">
        <f t="shared" si="29"/>
        <v/>
      </c>
    </row>
    <row r="954" spans="1:62" x14ac:dyDescent="0.3">
      <c r="A954" t="s">
        <v>775</v>
      </c>
      <c r="B954" t="s">
        <v>760</v>
      </c>
      <c r="C954" t="str">
        <f t="shared" si="28"/>
        <v>Pawnee, Oklahoma, US</v>
      </c>
      <c r="D954">
        <v>36.361199999999997</v>
      </c>
      <c r="E954">
        <v>-96.779799999999994</v>
      </c>
      <c r="F954" t="str">
        <f>IF(SQRT(($D954-nums!B$1)^2+($E954-nums!B$2)^2)&lt;1,F$1,"")</f>
        <v/>
      </c>
      <c r="G954" t="str">
        <f>IF(SQRT(($D954-nums!C$1)^2+($E954-nums!C$2)^2)&lt;1,G$1,"")</f>
        <v/>
      </c>
      <c r="H954" t="str">
        <f>IF(SQRT(($D954-nums!D$1)^2+($E954-nums!D$2)^2)&lt;1,H$1,"")</f>
        <v/>
      </c>
      <c r="I954" t="str">
        <f>IF(SQRT(($D954-nums!E$1)^2+($E954-nums!E$2)^2)&lt;1,I$1,"")</f>
        <v/>
      </c>
      <c r="J954" t="str">
        <f>IF(SQRT(($D954-nums!F$1)^2+($E954-nums!F$2)^2)&lt;1,J$1,"")</f>
        <v/>
      </c>
      <c r="K954" t="str">
        <f>IF(SQRT(($D954-nums!G$1)^2+($E954-nums!G$2)^2)&lt;1,K$1,"")</f>
        <v/>
      </c>
      <c r="L954" t="str">
        <f>IF(SQRT(($D954-nums!H$1)^2+($E954-nums!H$2)^2)&lt;1,L$1,"")</f>
        <v/>
      </c>
      <c r="M954" t="str">
        <f>IF(SQRT(($D954-nums!I$1)^2+($E954-nums!I$2)^2)&lt;1,M$1,"")</f>
        <v/>
      </c>
      <c r="N954" t="str">
        <f>IF(SQRT(($D954-nums!J$1)^2+($E954-nums!J$2)^2)&lt;1,N$1,"")</f>
        <v/>
      </c>
      <c r="O954" t="str">
        <f>IF(SQRT(($D954-nums!K$1)^2+($E954-nums!K$2)^2)&lt;1,O$1,"")</f>
        <v/>
      </c>
      <c r="P954" t="str">
        <f>IF(SQRT(($D954-nums!L$1)^2+($E954-nums!L$2)^2)&lt;1,P$1,"")</f>
        <v/>
      </c>
      <c r="Q954" t="str">
        <f>IF(SQRT(($D954-nums!M$1)^2+($E954-nums!M$2)^2)&lt;1,Q$1,"")</f>
        <v/>
      </c>
      <c r="R954" t="str">
        <f>IF(SQRT(($D954-nums!N$1)^2+($E954-nums!N$2)^2)&lt;1,R$1,"")</f>
        <v/>
      </c>
      <c r="S954" t="str">
        <f>IF(SQRT(($D954-nums!O$1)^2+($E954-nums!O$2)^2)&lt;1,S$1,"")</f>
        <v/>
      </c>
      <c r="T954" t="str">
        <f>IF(SQRT(($D954-nums!P$1)^2+($E954-nums!P$2)^2)&lt;1,T$1,"")</f>
        <v/>
      </c>
      <c r="U954" t="str">
        <f>IF(SQRT(($D954-nums!Q$1)^2+($E954-nums!Q$2)^2)&lt;1,U$1,"")</f>
        <v/>
      </c>
      <c r="V954" t="str">
        <f>IF(SQRT(($D954-nums!R$1)^2+($E954-nums!R$2)^2)&lt;1,V$1,"")</f>
        <v/>
      </c>
      <c r="W954" t="str">
        <f>IF(SQRT(($D954-nums!S$1)^2+($E954-nums!S$2)^2)&lt;1,W$1,"")</f>
        <v/>
      </c>
      <c r="X954" t="str">
        <f>IF(SQRT(($D954-nums!T$1)^2+($E954-nums!T$2)^2)&lt;1,X$1,"")</f>
        <v/>
      </c>
      <c r="Y954" t="str">
        <f>IF(SQRT(($D954-nums!U$1)^2+($E954-nums!U$2)^2)&lt;1,Y$1,"")</f>
        <v/>
      </c>
      <c r="Z954" t="str">
        <f>IF(SQRT(($D954-nums!V$1)^2+($E954-nums!V$2)^2)&lt;1,Z$1,"")</f>
        <v/>
      </c>
      <c r="AA954" t="str">
        <f>IF(SQRT(($D954-nums!W$1)^2+($E954-nums!W$2)^2)&lt;1,AA$1,"")</f>
        <v/>
      </c>
      <c r="AB954" t="str">
        <f>IF(SQRT(($D954-nums!X$1)^2+($E954-nums!X$2)^2)&lt;1,AB$1,"")</f>
        <v/>
      </c>
      <c r="AC954" t="str">
        <f>IF(SQRT(($D954-nums!Y$1)^2+($E954-nums!Y$2)^2)&lt;1,AC$1,"")</f>
        <v/>
      </c>
      <c r="AD954" t="str">
        <f>IF(SQRT(($D954-nums!Z$1)^2+($E954-nums!Z$2)^2)&lt;1,AD$1,"")</f>
        <v/>
      </c>
      <c r="AE954" t="str">
        <f>IF(SQRT(($D954-nums!AA$1)^2+($E954-nums!AA$2)^2)&lt;1,AE$1,"")</f>
        <v/>
      </c>
      <c r="AF954" t="str">
        <f>IF(SQRT(($D954-nums!AB$1)^2+($E954-nums!AB$2)^2)&lt;1,AF$1,"")</f>
        <v/>
      </c>
      <c r="AG954" t="str">
        <f>IF(SQRT(($D954-nums!AC$1)^2+($E954-nums!AC$2)^2)&lt;1,AG$1,"")</f>
        <v/>
      </c>
      <c r="AH954" t="str">
        <f>IF(SQRT(($D954-nums!AD$1)^2+($E954-nums!AD$2)^2)&lt;1,AH$1,"")</f>
        <v/>
      </c>
      <c r="AI954" t="str">
        <f>IF(SQRT(($D954-nums!AE$1)^2+($E954-nums!AE$2)^2)&lt;1,AI$1,"")</f>
        <v/>
      </c>
      <c r="AJ954" t="str">
        <f>IF(SQRT(($D954-nums!AF$1)^2+($E954-nums!AF$2)^2)&lt;1,AJ$1,"")</f>
        <v/>
      </c>
      <c r="AK954" t="str">
        <f>IF(SQRT(($D954-nums!AG$1)^2+($E954-nums!AG$2)^2)&lt;1,AK$1,"")</f>
        <v/>
      </c>
      <c r="AL954" t="str">
        <f>IF(SQRT(($D954-nums!AH$1)^2+($E954-nums!AH$2)^2)&lt;1,AL$1,"")</f>
        <v/>
      </c>
      <c r="AM954" t="str">
        <f>IF(SQRT(($D954-nums!AI$1)^2+($E954-nums!AI$2)^2)&lt;1,AM$1,"")</f>
        <v/>
      </c>
      <c r="AN954" t="str">
        <f>IF(SQRT(($D954-nums!AJ$1)^2+($E954-nums!AJ$2)^2)&lt;1,AN$1,"")</f>
        <v/>
      </c>
      <c r="AO954" t="str">
        <f>IF(SQRT(($D954-nums!AK$1)^2+($E954-nums!AK$2)^2)&lt;1,AO$1,"")</f>
        <v/>
      </c>
      <c r="AP954" t="str">
        <f>IF(SQRT(($D954-nums!AL$1)^2+($E954-nums!AL$2)^2)&lt;1,AP$1,"")</f>
        <v/>
      </c>
      <c r="AQ954" t="str">
        <f>IF(SQRT(($D954-nums!AM$1)^2+($E954-nums!AM$2)^2)&lt;1,AQ$1,"")</f>
        <v/>
      </c>
      <c r="AR954" t="str">
        <f>IF(SQRT(($D954-nums!AN$1)^2+($E954-nums!AN$2)^2)&lt;1,AR$1,"")</f>
        <v/>
      </c>
      <c r="AS954" t="str">
        <f>IF(SQRT(($D954-nums!AO$1)^2+($E954-nums!AO$2)^2)&lt;1,AS$1,"")</f>
        <v/>
      </c>
      <c r="AT954" t="str">
        <f>IF(SQRT(($D954-nums!AP$1)^2+($E954-nums!AP$2)^2)&lt;1,AT$1,"")</f>
        <v/>
      </c>
      <c r="AU954" t="str">
        <f>IF(SQRT(($D954-nums!AQ$1)^2+($E954-nums!AQ$2)^2)&lt;1,AU$1,"")</f>
        <v/>
      </c>
      <c r="AV954" t="str">
        <f>IF(SQRT(($D954-nums!AR$1)^2+($E954-nums!AR$2)^2)&lt;1,AV$1,"")</f>
        <v/>
      </c>
      <c r="AW954" t="str">
        <f>IF(SQRT(($D954-nums!AS$1)^2+($E954-nums!AS$2)^2)&lt;1,AW$1,"")</f>
        <v/>
      </c>
      <c r="AX954" t="str">
        <f>IF(SQRT(($D954-nums!AT$1)^2+($E954-nums!AT$2)^2)&lt;1,AX$1,"")</f>
        <v/>
      </c>
      <c r="AY954" t="str">
        <f>IF(SQRT(($D954-nums!AU$1)^2+($E954-nums!AU$2)^2)&lt;1,AY$1,"")</f>
        <v/>
      </c>
      <c r="AZ954" t="str">
        <f>IF(SQRT(($D954-nums!AV$1)^2+($E954-nums!AV$2)^2)&lt;1,AZ$1,"")</f>
        <v/>
      </c>
      <c r="BA954" t="str">
        <f>IF(SQRT(($D954-nums!AW$1)^2+($E954-nums!AW$2)^2)&lt;1,BA$1,"")</f>
        <v/>
      </c>
      <c r="BB954" t="str">
        <f>IF(SQRT(($D954-nums!AX$1)^2+($E954-nums!AX$2)^2)&lt;1,BB$1,"")</f>
        <v/>
      </c>
      <c r="BC954" t="str">
        <f>IF(SQRT(($D954-nums!AY$1)^2+($E954-nums!AY$2)^2)&lt;1,BC$1,"")</f>
        <v/>
      </c>
      <c r="BD954" t="str">
        <f>IF(SQRT(($D954-nums!AZ$1)^2+($E954-nums!AZ$2)^2)&lt;1,BD$1,"")</f>
        <v/>
      </c>
      <c r="BE954" t="str">
        <f>IF(SQRT(($D954-nums!BA$1)^2+($E954-nums!BA$2)^2)&lt;1,BE$1,"")</f>
        <v/>
      </c>
      <c r="BF954" t="str">
        <f>IF(SQRT(($D954-nums!BB$1)^2+($E954-nums!BB$2)^2)&lt;1,BF$1,"")</f>
        <v/>
      </c>
      <c r="BG954" t="str">
        <f>IF(SQRT(($D954-nums!BC$1)^2+($E954-nums!BC$2)^2)&lt;1,BG$1,"")</f>
        <v/>
      </c>
      <c r="BH954" t="str">
        <f>IF(SQRT(($D954-nums!BD$1)^2+($E954-nums!BD$2)^2)&lt;1,BH$1,"")</f>
        <v/>
      </c>
      <c r="BI954" t="str">
        <f>IF(SQRT(($D954-nums!BE$1)^2+($E954-nums!BE$2)^2)&lt;1,BI$1,"")</f>
        <v/>
      </c>
      <c r="BJ954" t="str">
        <f t="shared" si="29"/>
        <v/>
      </c>
    </row>
    <row r="955" spans="1:62" x14ac:dyDescent="0.3">
      <c r="A955" t="s">
        <v>776</v>
      </c>
      <c r="B955" t="s">
        <v>760</v>
      </c>
      <c r="C955" t="str">
        <f t="shared" si="28"/>
        <v>Ottawa, Oklahoma, US</v>
      </c>
      <c r="D955">
        <v>36.840499999999999</v>
      </c>
      <c r="E955">
        <v>-94.808899999999994</v>
      </c>
      <c r="F955" t="str">
        <f>IF(SQRT(($D955-nums!B$1)^2+($E955-nums!B$2)^2)&lt;1,F$1,"")</f>
        <v/>
      </c>
      <c r="G955" t="str">
        <f>IF(SQRT(($D955-nums!C$1)^2+($E955-nums!C$2)^2)&lt;1,G$1,"")</f>
        <v/>
      </c>
      <c r="H955" t="str">
        <f>IF(SQRT(($D955-nums!D$1)^2+($E955-nums!D$2)^2)&lt;1,H$1,"")</f>
        <v/>
      </c>
      <c r="I955" t="str">
        <f>IF(SQRT(($D955-nums!E$1)^2+($E955-nums!E$2)^2)&lt;1,I$1,"")</f>
        <v/>
      </c>
      <c r="J955" t="str">
        <f>IF(SQRT(($D955-nums!F$1)^2+($E955-nums!F$2)^2)&lt;1,J$1,"")</f>
        <v/>
      </c>
      <c r="K955" t="str">
        <f>IF(SQRT(($D955-nums!G$1)^2+($E955-nums!G$2)^2)&lt;1,K$1,"")</f>
        <v/>
      </c>
      <c r="L955" t="str">
        <f>IF(SQRT(($D955-nums!H$1)^2+($E955-nums!H$2)^2)&lt;1,L$1,"")</f>
        <v/>
      </c>
      <c r="M955" t="str">
        <f>IF(SQRT(($D955-nums!I$1)^2+($E955-nums!I$2)^2)&lt;1,M$1,"")</f>
        <v/>
      </c>
      <c r="N955" t="str">
        <f>IF(SQRT(($D955-nums!J$1)^2+($E955-nums!J$2)^2)&lt;1,N$1,"")</f>
        <v/>
      </c>
      <c r="O955" t="str">
        <f>IF(SQRT(($D955-nums!K$1)^2+($E955-nums!K$2)^2)&lt;1,O$1,"")</f>
        <v/>
      </c>
      <c r="P955" t="str">
        <f>IF(SQRT(($D955-nums!L$1)^2+($E955-nums!L$2)^2)&lt;1,P$1,"")</f>
        <v/>
      </c>
      <c r="Q955" t="str">
        <f>IF(SQRT(($D955-nums!M$1)^2+($E955-nums!M$2)^2)&lt;1,Q$1,"")</f>
        <v/>
      </c>
      <c r="R955" t="str">
        <f>IF(SQRT(($D955-nums!N$1)^2+($E955-nums!N$2)^2)&lt;1,R$1,"")</f>
        <v/>
      </c>
      <c r="S955" t="str">
        <f>IF(SQRT(($D955-nums!O$1)^2+($E955-nums!O$2)^2)&lt;1,S$1,"")</f>
        <v/>
      </c>
      <c r="T955" t="str">
        <f>IF(SQRT(($D955-nums!P$1)^2+($E955-nums!P$2)^2)&lt;1,T$1,"")</f>
        <v/>
      </c>
      <c r="U955" t="str">
        <f>IF(SQRT(($D955-nums!Q$1)^2+($E955-nums!Q$2)^2)&lt;1,U$1,"")</f>
        <v/>
      </c>
      <c r="V955" t="str">
        <f>IF(SQRT(($D955-nums!R$1)^2+($E955-nums!R$2)^2)&lt;1,V$1,"")</f>
        <v/>
      </c>
      <c r="W955" t="str">
        <f>IF(SQRT(($D955-nums!S$1)^2+($E955-nums!S$2)^2)&lt;1,W$1,"")</f>
        <v/>
      </c>
      <c r="X955" t="str">
        <f>IF(SQRT(($D955-nums!T$1)^2+($E955-nums!T$2)^2)&lt;1,X$1,"")</f>
        <v/>
      </c>
      <c r="Y955" t="str">
        <f>IF(SQRT(($D955-nums!U$1)^2+($E955-nums!U$2)^2)&lt;1,Y$1,"")</f>
        <v/>
      </c>
      <c r="Z955" t="str">
        <f>IF(SQRT(($D955-nums!V$1)^2+($E955-nums!V$2)^2)&lt;1,Z$1,"")</f>
        <v/>
      </c>
      <c r="AA955" t="str">
        <f>IF(SQRT(($D955-nums!W$1)^2+($E955-nums!W$2)^2)&lt;1,AA$1,"")</f>
        <v/>
      </c>
      <c r="AB955" t="str">
        <f>IF(SQRT(($D955-nums!X$1)^2+($E955-nums!X$2)^2)&lt;1,AB$1,"")</f>
        <v/>
      </c>
      <c r="AC955" t="str">
        <f>IF(SQRT(($D955-nums!Y$1)^2+($E955-nums!Y$2)^2)&lt;1,AC$1,"")</f>
        <v/>
      </c>
      <c r="AD955" t="str">
        <f>IF(SQRT(($D955-nums!Z$1)^2+($E955-nums!Z$2)^2)&lt;1,AD$1,"")</f>
        <v/>
      </c>
      <c r="AE955" t="str">
        <f>IF(SQRT(($D955-nums!AA$1)^2+($E955-nums!AA$2)^2)&lt;1,AE$1,"")</f>
        <v/>
      </c>
      <c r="AF955" t="str">
        <f>IF(SQRT(($D955-nums!AB$1)^2+($E955-nums!AB$2)^2)&lt;1,AF$1,"")</f>
        <v/>
      </c>
      <c r="AG955" t="str">
        <f>IF(SQRT(($D955-nums!AC$1)^2+($E955-nums!AC$2)^2)&lt;1,AG$1,"")</f>
        <v/>
      </c>
      <c r="AH955" t="str">
        <f>IF(SQRT(($D955-nums!AD$1)^2+($E955-nums!AD$2)^2)&lt;1,AH$1,"")</f>
        <v/>
      </c>
      <c r="AI955" t="str">
        <f>IF(SQRT(($D955-nums!AE$1)^2+($E955-nums!AE$2)^2)&lt;1,AI$1,"")</f>
        <v/>
      </c>
      <c r="AJ955" t="str">
        <f>IF(SQRT(($D955-nums!AF$1)^2+($E955-nums!AF$2)^2)&lt;1,AJ$1,"")</f>
        <v/>
      </c>
      <c r="AK955" t="str">
        <f>IF(SQRT(($D955-nums!AG$1)^2+($E955-nums!AG$2)^2)&lt;1,AK$1,"")</f>
        <v/>
      </c>
      <c r="AL955" t="str">
        <f>IF(SQRT(($D955-nums!AH$1)^2+($E955-nums!AH$2)^2)&lt;1,AL$1,"")</f>
        <v/>
      </c>
      <c r="AM955" t="str">
        <f>IF(SQRT(($D955-nums!AI$1)^2+($E955-nums!AI$2)^2)&lt;1,AM$1,"")</f>
        <v/>
      </c>
      <c r="AN955" t="str">
        <f>IF(SQRT(($D955-nums!AJ$1)^2+($E955-nums!AJ$2)^2)&lt;1,AN$1,"")</f>
        <v/>
      </c>
      <c r="AO955" t="str">
        <f>IF(SQRT(($D955-nums!AK$1)^2+($E955-nums!AK$2)^2)&lt;1,AO$1,"")</f>
        <v/>
      </c>
      <c r="AP955" t="str">
        <f>IF(SQRT(($D955-nums!AL$1)^2+($E955-nums!AL$2)^2)&lt;1,AP$1,"")</f>
        <v/>
      </c>
      <c r="AQ955" t="str">
        <f>IF(SQRT(($D955-nums!AM$1)^2+($E955-nums!AM$2)^2)&lt;1,AQ$1,"")</f>
        <v/>
      </c>
      <c r="AR955" t="str">
        <f>IF(SQRT(($D955-nums!AN$1)^2+($E955-nums!AN$2)^2)&lt;1,AR$1,"")</f>
        <v/>
      </c>
      <c r="AS955" t="str">
        <f>IF(SQRT(($D955-nums!AO$1)^2+($E955-nums!AO$2)^2)&lt;1,AS$1,"")</f>
        <v/>
      </c>
      <c r="AT955" t="str">
        <f>IF(SQRT(($D955-nums!AP$1)^2+($E955-nums!AP$2)^2)&lt;1,AT$1,"")</f>
        <v/>
      </c>
      <c r="AU955" t="str">
        <f>IF(SQRT(($D955-nums!AQ$1)^2+($E955-nums!AQ$2)^2)&lt;1,AU$1,"")</f>
        <v/>
      </c>
      <c r="AV955" t="str">
        <f>IF(SQRT(($D955-nums!AR$1)^2+($E955-nums!AR$2)^2)&lt;1,AV$1,"")</f>
        <v/>
      </c>
      <c r="AW955" t="str">
        <f>IF(SQRT(($D955-nums!AS$1)^2+($E955-nums!AS$2)^2)&lt;1,AW$1,"")</f>
        <v/>
      </c>
      <c r="AX955" t="str">
        <f>IF(SQRT(($D955-nums!AT$1)^2+($E955-nums!AT$2)^2)&lt;1,AX$1,"")</f>
        <v/>
      </c>
      <c r="AY955" t="str">
        <f>IF(SQRT(($D955-nums!AU$1)^2+($E955-nums!AU$2)^2)&lt;1,AY$1,"")</f>
        <v/>
      </c>
      <c r="AZ955" t="str">
        <f>IF(SQRT(($D955-nums!AV$1)^2+($E955-nums!AV$2)^2)&lt;1,AZ$1,"")</f>
        <v/>
      </c>
      <c r="BA955" t="str">
        <f>IF(SQRT(($D955-nums!AW$1)^2+($E955-nums!AW$2)^2)&lt;1,BA$1,"")</f>
        <v/>
      </c>
      <c r="BB955" t="str">
        <f>IF(SQRT(($D955-nums!AX$1)^2+($E955-nums!AX$2)^2)&lt;1,BB$1,"")</f>
        <v/>
      </c>
      <c r="BC955" t="str">
        <f>IF(SQRT(($D955-nums!AY$1)^2+($E955-nums!AY$2)^2)&lt;1,BC$1,"")</f>
        <v/>
      </c>
      <c r="BD955" t="str">
        <f>IF(SQRT(($D955-nums!AZ$1)^2+($E955-nums!AZ$2)^2)&lt;1,BD$1,"")</f>
        <v/>
      </c>
      <c r="BE955" t="str">
        <f>IF(SQRT(($D955-nums!BA$1)^2+($E955-nums!BA$2)^2)&lt;1,BE$1,"")</f>
        <v/>
      </c>
      <c r="BF955" t="str">
        <f>IF(SQRT(($D955-nums!BB$1)^2+($E955-nums!BB$2)^2)&lt;1,BF$1,"")</f>
        <v/>
      </c>
      <c r="BG955" t="str">
        <f>IF(SQRT(($D955-nums!BC$1)^2+($E955-nums!BC$2)^2)&lt;1,BG$1,"")</f>
        <v/>
      </c>
      <c r="BH955" t="str">
        <f>IF(SQRT(($D955-nums!BD$1)^2+($E955-nums!BD$2)^2)&lt;1,BH$1,"")</f>
        <v/>
      </c>
      <c r="BI955" t="str">
        <f>IF(SQRT(($D955-nums!BE$1)^2+($E955-nums!BE$2)^2)&lt;1,BI$1,"")</f>
        <v/>
      </c>
      <c r="BJ955" t="str">
        <f t="shared" si="29"/>
        <v/>
      </c>
    </row>
    <row r="956" spans="1:62" x14ac:dyDescent="0.3">
      <c r="A956" t="s">
        <v>777</v>
      </c>
      <c r="B956" t="s">
        <v>760</v>
      </c>
      <c r="C956" t="str">
        <f t="shared" si="28"/>
        <v>Osage, Oklahoma, US</v>
      </c>
      <c r="D956">
        <v>36.581400000000002</v>
      </c>
      <c r="E956">
        <v>-96.448099999999997</v>
      </c>
      <c r="F956" t="str">
        <f>IF(SQRT(($D956-nums!B$1)^2+($E956-nums!B$2)^2)&lt;1,F$1,"")</f>
        <v/>
      </c>
      <c r="G956" t="str">
        <f>IF(SQRT(($D956-nums!C$1)^2+($E956-nums!C$2)^2)&lt;1,G$1,"")</f>
        <v/>
      </c>
      <c r="H956" t="str">
        <f>IF(SQRT(($D956-nums!D$1)^2+($E956-nums!D$2)^2)&lt;1,H$1,"")</f>
        <v/>
      </c>
      <c r="I956" t="str">
        <f>IF(SQRT(($D956-nums!E$1)^2+($E956-nums!E$2)^2)&lt;1,I$1,"")</f>
        <v/>
      </c>
      <c r="J956" t="str">
        <f>IF(SQRT(($D956-nums!F$1)^2+($E956-nums!F$2)^2)&lt;1,J$1,"")</f>
        <v/>
      </c>
      <c r="K956" t="str">
        <f>IF(SQRT(($D956-nums!G$1)^2+($E956-nums!G$2)^2)&lt;1,K$1,"")</f>
        <v/>
      </c>
      <c r="L956" t="str">
        <f>IF(SQRT(($D956-nums!H$1)^2+($E956-nums!H$2)^2)&lt;1,L$1,"")</f>
        <v/>
      </c>
      <c r="M956" t="str">
        <f>IF(SQRT(($D956-nums!I$1)^2+($E956-nums!I$2)^2)&lt;1,M$1,"")</f>
        <v/>
      </c>
      <c r="N956" t="str">
        <f>IF(SQRT(($D956-nums!J$1)^2+($E956-nums!J$2)^2)&lt;1,N$1,"")</f>
        <v/>
      </c>
      <c r="O956" t="str">
        <f>IF(SQRT(($D956-nums!K$1)^2+($E956-nums!K$2)^2)&lt;1,O$1,"")</f>
        <v/>
      </c>
      <c r="P956" t="str">
        <f>IF(SQRT(($D956-nums!L$1)^2+($E956-nums!L$2)^2)&lt;1,P$1,"")</f>
        <v/>
      </c>
      <c r="Q956" t="str">
        <f>IF(SQRT(($D956-nums!M$1)^2+($E956-nums!M$2)^2)&lt;1,Q$1,"")</f>
        <v/>
      </c>
      <c r="R956" t="str">
        <f>IF(SQRT(($D956-nums!N$1)^2+($E956-nums!N$2)^2)&lt;1,R$1,"")</f>
        <v/>
      </c>
      <c r="S956" t="str">
        <f>IF(SQRT(($D956-nums!O$1)^2+($E956-nums!O$2)^2)&lt;1,S$1,"")</f>
        <v/>
      </c>
      <c r="T956" t="str">
        <f>IF(SQRT(($D956-nums!P$1)^2+($E956-nums!P$2)^2)&lt;1,T$1,"")</f>
        <v/>
      </c>
      <c r="U956" t="str">
        <f>IF(SQRT(($D956-nums!Q$1)^2+($E956-nums!Q$2)^2)&lt;1,U$1,"")</f>
        <v/>
      </c>
      <c r="V956" t="str">
        <f>IF(SQRT(($D956-nums!R$1)^2+($E956-nums!R$2)^2)&lt;1,V$1,"")</f>
        <v/>
      </c>
      <c r="W956" t="str">
        <f>IF(SQRT(($D956-nums!S$1)^2+($E956-nums!S$2)^2)&lt;1,W$1,"")</f>
        <v/>
      </c>
      <c r="X956" t="str">
        <f>IF(SQRT(($D956-nums!T$1)^2+($E956-nums!T$2)^2)&lt;1,X$1,"")</f>
        <v/>
      </c>
      <c r="Y956" t="str">
        <f>IF(SQRT(($D956-nums!U$1)^2+($E956-nums!U$2)^2)&lt;1,Y$1,"")</f>
        <v/>
      </c>
      <c r="Z956" t="str">
        <f>IF(SQRT(($D956-nums!V$1)^2+($E956-nums!V$2)^2)&lt;1,Z$1,"")</f>
        <v/>
      </c>
      <c r="AA956" t="str">
        <f>IF(SQRT(($D956-nums!W$1)^2+($E956-nums!W$2)^2)&lt;1,AA$1,"")</f>
        <v/>
      </c>
      <c r="AB956" t="str">
        <f>IF(SQRT(($D956-nums!X$1)^2+($E956-nums!X$2)^2)&lt;1,AB$1,"")</f>
        <v/>
      </c>
      <c r="AC956" t="str">
        <f>IF(SQRT(($D956-nums!Y$1)^2+($E956-nums!Y$2)^2)&lt;1,AC$1,"")</f>
        <v/>
      </c>
      <c r="AD956" t="str">
        <f>IF(SQRT(($D956-nums!Z$1)^2+($E956-nums!Z$2)^2)&lt;1,AD$1,"")</f>
        <v/>
      </c>
      <c r="AE956" t="str">
        <f>IF(SQRT(($D956-nums!AA$1)^2+($E956-nums!AA$2)^2)&lt;1,AE$1,"")</f>
        <v/>
      </c>
      <c r="AF956" t="str">
        <f>IF(SQRT(($D956-nums!AB$1)^2+($E956-nums!AB$2)^2)&lt;1,AF$1,"")</f>
        <v/>
      </c>
      <c r="AG956" t="str">
        <f>IF(SQRT(($D956-nums!AC$1)^2+($E956-nums!AC$2)^2)&lt;1,AG$1,"")</f>
        <v/>
      </c>
      <c r="AH956" t="str">
        <f>IF(SQRT(($D956-nums!AD$1)^2+($E956-nums!AD$2)^2)&lt;1,AH$1,"")</f>
        <v/>
      </c>
      <c r="AI956" t="str">
        <f>IF(SQRT(($D956-nums!AE$1)^2+($E956-nums!AE$2)^2)&lt;1,AI$1,"")</f>
        <v/>
      </c>
      <c r="AJ956" t="str">
        <f>IF(SQRT(($D956-nums!AF$1)^2+($E956-nums!AF$2)^2)&lt;1,AJ$1,"")</f>
        <v/>
      </c>
      <c r="AK956" t="str">
        <f>IF(SQRT(($D956-nums!AG$1)^2+($E956-nums!AG$2)^2)&lt;1,AK$1,"")</f>
        <v/>
      </c>
      <c r="AL956" t="str">
        <f>IF(SQRT(($D956-nums!AH$1)^2+($E956-nums!AH$2)^2)&lt;1,AL$1,"")</f>
        <v/>
      </c>
      <c r="AM956" t="str">
        <f>IF(SQRT(($D956-nums!AI$1)^2+($E956-nums!AI$2)^2)&lt;1,AM$1,"")</f>
        <v/>
      </c>
      <c r="AN956" t="str">
        <f>IF(SQRT(($D956-nums!AJ$1)^2+($E956-nums!AJ$2)^2)&lt;1,AN$1,"")</f>
        <v/>
      </c>
      <c r="AO956" t="str">
        <f>IF(SQRT(($D956-nums!AK$1)^2+($E956-nums!AK$2)^2)&lt;1,AO$1,"")</f>
        <v/>
      </c>
      <c r="AP956" t="str">
        <f>IF(SQRT(($D956-nums!AL$1)^2+($E956-nums!AL$2)^2)&lt;1,AP$1,"")</f>
        <v/>
      </c>
      <c r="AQ956" t="str">
        <f>IF(SQRT(($D956-nums!AM$1)^2+($E956-nums!AM$2)^2)&lt;1,AQ$1,"")</f>
        <v/>
      </c>
      <c r="AR956" t="str">
        <f>IF(SQRT(($D956-nums!AN$1)^2+($E956-nums!AN$2)^2)&lt;1,AR$1,"")</f>
        <v/>
      </c>
      <c r="AS956" t="str">
        <f>IF(SQRT(($D956-nums!AO$1)^2+($E956-nums!AO$2)^2)&lt;1,AS$1,"")</f>
        <v/>
      </c>
      <c r="AT956" t="str">
        <f>IF(SQRT(($D956-nums!AP$1)^2+($E956-nums!AP$2)^2)&lt;1,AT$1,"")</f>
        <v/>
      </c>
      <c r="AU956" t="str">
        <f>IF(SQRT(($D956-nums!AQ$1)^2+($E956-nums!AQ$2)^2)&lt;1,AU$1,"")</f>
        <v/>
      </c>
      <c r="AV956" t="str">
        <f>IF(SQRT(($D956-nums!AR$1)^2+($E956-nums!AR$2)^2)&lt;1,AV$1,"")</f>
        <v/>
      </c>
      <c r="AW956" t="str">
        <f>IF(SQRT(($D956-nums!AS$1)^2+($E956-nums!AS$2)^2)&lt;1,AW$1,"")</f>
        <v/>
      </c>
      <c r="AX956" t="str">
        <f>IF(SQRT(($D956-nums!AT$1)^2+($E956-nums!AT$2)^2)&lt;1,AX$1,"")</f>
        <v/>
      </c>
      <c r="AY956" t="str">
        <f>IF(SQRT(($D956-nums!AU$1)^2+($E956-nums!AU$2)^2)&lt;1,AY$1,"")</f>
        <v/>
      </c>
      <c r="AZ956" t="str">
        <f>IF(SQRT(($D956-nums!AV$1)^2+($E956-nums!AV$2)^2)&lt;1,AZ$1,"")</f>
        <v/>
      </c>
      <c r="BA956" t="str">
        <f>IF(SQRT(($D956-nums!AW$1)^2+($E956-nums!AW$2)^2)&lt;1,BA$1,"")</f>
        <v/>
      </c>
      <c r="BB956" t="str">
        <f>IF(SQRT(($D956-nums!AX$1)^2+($E956-nums!AX$2)^2)&lt;1,BB$1,"")</f>
        <v/>
      </c>
      <c r="BC956" t="str">
        <f>IF(SQRT(($D956-nums!AY$1)^2+($E956-nums!AY$2)^2)&lt;1,BC$1,"")</f>
        <v/>
      </c>
      <c r="BD956" t="str">
        <f>IF(SQRT(($D956-nums!AZ$1)^2+($E956-nums!AZ$2)^2)&lt;1,BD$1,"")</f>
        <v/>
      </c>
      <c r="BE956" t="str">
        <f>IF(SQRT(($D956-nums!BA$1)^2+($E956-nums!BA$2)^2)&lt;1,BE$1,"")</f>
        <v/>
      </c>
      <c r="BF956" t="str">
        <f>IF(SQRT(($D956-nums!BB$1)^2+($E956-nums!BB$2)^2)&lt;1,BF$1,"")</f>
        <v/>
      </c>
      <c r="BG956" t="str">
        <f>IF(SQRT(($D956-nums!BC$1)^2+($E956-nums!BC$2)^2)&lt;1,BG$1,"")</f>
        <v/>
      </c>
      <c r="BH956" t="str">
        <f>IF(SQRT(($D956-nums!BD$1)^2+($E956-nums!BD$2)^2)&lt;1,BH$1,"")</f>
        <v/>
      </c>
      <c r="BI956" t="str">
        <f>IF(SQRT(($D956-nums!BE$1)^2+($E956-nums!BE$2)^2)&lt;1,BI$1,"")</f>
        <v/>
      </c>
      <c r="BJ956" t="str">
        <f t="shared" si="29"/>
        <v/>
      </c>
    </row>
    <row r="957" spans="1:62" x14ac:dyDescent="0.3">
      <c r="A957" t="s">
        <v>778</v>
      </c>
      <c r="B957" t="s">
        <v>760</v>
      </c>
      <c r="C957" t="str">
        <f t="shared" si="28"/>
        <v>Okmulgee, Oklahoma, US</v>
      </c>
      <c r="D957">
        <v>35.614199999999997</v>
      </c>
      <c r="E957">
        <v>-95.9529</v>
      </c>
      <c r="F957" t="str">
        <f>IF(SQRT(($D957-nums!B$1)^2+($E957-nums!B$2)^2)&lt;1,F$1,"")</f>
        <v/>
      </c>
      <c r="G957" t="str">
        <f>IF(SQRT(($D957-nums!C$1)^2+($E957-nums!C$2)^2)&lt;1,G$1,"")</f>
        <v/>
      </c>
      <c r="H957" t="str">
        <f>IF(SQRT(($D957-nums!D$1)^2+($E957-nums!D$2)^2)&lt;1,H$1,"")</f>
        <v/>
      </c>
      <c r="I957" t="str">
        <f>IF(SQRT(($D957-nums!E$1)^2+($E957-nums!E$2)^2)&lt;1,I$1,"")</f>
        <v/>
      </c>
      <c r="J957" t="str">
        <f>IF(SQRT(($D957-nums!F$1)^2+($E957-nums!F$2)^2)&lt;1,J$1,"")</f>
        <v/>
      </c>
      <c r="K957" t="str">
        <f>IF(SQRT(($D957-nums!G$1)^2+($E957-nums!G$2)^2)&lt;1,K$1,"")</f>
        <v/>
      </c>
      <c r="L957" t="str">
        <f>IF(SQRT(($D957-nums!H$1)^2+($E957-nums!H$2)^2)&lt;1,L$1,"")</f>
        <v/>
      </c>
      <c r="M957" t="str">
        <f>IF(SQRT(($D957-nums!I$1)^2+($E957-nums!I$2)^2)&lt;1,M$1,"")</f>
        <v/>
      </c>
      <c r="N957" t="str">
        <f>IF(SQRT(($D957-nums!J$1)^2+($E957-nums!J$2)^2)&lt;1,N$1,"")</f>
        <v/>
      </c>
      <c r="O957" t="str">
        <f>IF(SQRT(($D957-nums!K$1)^2+($E957-nums!K$2)^2)&lt;1,O$1,"")</f>
        <v/>
      </c>
      <c r="P957" t="str">
        <f>IF(SQRT(($D957-nums!L$1)^2+($E957-nums!L$2)^2)&lt;1,P$1,"")</f>
        <v/>
      </c>
      <c r="Q957" t="str">
        <f>IF(SQRT(($D957-nums!M$1)^2+($E957-nums!M$2)^2)&lt;1,Q$1,"")</f>
        <v/>
      </c>
      <c r="R957" t="str">
        <f>IF(SQRT(($D957-nums!N$1)^2+($E957-nums!N$2)^2)&lt;1,R$1,"")</f>
        <v/>
      </c>
      <c r="S957" t="str">
        <f>IF(SQRT(($D957-nums!O$1)^2+($E957-nums!O$2)^2)&lt;1,S$1,"")</f>
        <v/>
      </c>
      <c r="T957" t="str">
        <f>IF(SQRT(($D957-nums!P$1)^2+($E957-nums!P$2)^2)&lt;1,T$1,"")</f>
        <v/>
      </c>
      <c r="U957" t="str">
        <f>IF(SQRT(($D957-nums!Q$1)^2+($E957-nums!Q$2)^2)&lt;1,U$1,"")</f>
        <v/>
      </c>
      <c r="V957" t="str">
        <f>IF(SQRT(($D957-nums!R$1)^2+($E957-nums!R$2)^2)&lt;1,V$1,"")</f>
        <v/>
      </c>
      <c r="W957" t="str">
        <f>IF(SQRT(($D957-nums!S$1)^2+($E957-nums!S$2)^2)&lt;1,W$1,"")</f>
        <v/>
      </c>
      <c r="X957" t="str">
        <f>IF(SQRT(($D957-nums!T$1)^2+($E957-nums!T$2)^2)&lt;1,X$1,"")</f>
        <v/>
      </c>
      <c r="Y957" t="str">
        <f>IF(SQRT(($D957-nums!U$1)^2+($E957-nums!U$2)^2)&lt;1,Y$1,"")</f>
        <v/>
      </c>
      <c r="Z957" t="str">
        <f>IF(SQRT(($D957-nums!V$1)^2+($E957-nums!V$2)^2)&lt;1,Z$1,"")</f>
        <v/>
      </c>
      <c r="AA957" t="str">
        <f>IF(SQRT(($D957-nums!W$1)^2+($E957-nums!W$2)^2)&lt;1,AA$1,"")</f>
        <v/>
      </c>
      <c r="AB957" t="str">
        <f>IF(SQRT(($D957-nums!X$1)^2+($E957-nums!X$2)^2)&lt;1,AB$1,"")</f>
        <v/>
      </c>
      <c r="AC957" t="str">
        <f>IF(SQRT(($D957-nums!Y$1)^2+($E957-nums!Y$2)^2)&lt;1,AC$1,"")</f>
        <v/>
      </c>
      <c r="AD957" t="str">
        <f>IF(SQRT(($D957-nums!Z$1)^2+($E957-nums!Z$2)^2)&lt;1,AD$1,"")</f>
        <v/>
      </c>
      <c r="AE957" t="str">
        <f>IF(SQRT(($D957-nums!AA$1)^2+($E957-nums!AA$2)^2)&lt;1,AE$1,"")</f>
        <v/>
      </c>
      <c r="AF957" t="str">
        <f>IF(SQRT(($D957-nums!AB$1)^2+($E957-nums!AB$2)^2)&lt;1,AF$1,"")</f>
        <v/>
      </c>
      <c r="AG957" t="str">
        <f>IF(SQRT(($D957-nums!AC$1)^2+($E957-nums!AC$2)^2)&lt;1,AG$1,"")</f>
        <v/>
      </c>
      <c r="AH957" t="str">
        <f>IF(SQRT(($D957-nums!AD$1)^2+($E957-nums!AD$2)^2)&lt;1,AH$1,"")</f>
        <v/>
      </c>
      <c r="AI957" t="str">
        <f>IF(SQRT(($D957-nums!AE$1)^2+($E957-nums!AE$2)^2)&lt;1,AI$1,"")</f>
        <v/>
      </c>
      <c r="AJ957" t="str">
        <f>IF(SQRT(($D957-nums!AF$1)^2+($E957-nums!AF$2)^2)&lt;1,AJ$1,"")</f>
        <v/>
      </c>
      <c r="AK957" t="str">
        <f>IF(SQRT(($D957-nums!AG$1)^2+($E957-nums!AG$2)^2)&lt;1,AK$1,"")</f>
        <v/>
      </c>
      <c r="AL957" t="str">
        <f>IF(SQRT(($D957-nums!AH$1)^2+($E957-nums!AH$2)^2)&lt;1,AL$1,"")</f>
        <v/>
      </c>
      <c r="AM957" t="str">
        <f>IF(SQRT(($D957-nums!AI$1)^2+($E957-nums!AI$2)^2)&lt;1,AM$1,"")</f>
        <v/>
      </c>
      <c r="AN957" t="str">
        <f>IF(SQRT(($D957-nums!AJ$1)^2+($E957-nums!AJ$2)^2)&lt;1,AN$1,"")</f>
        <v/>
      </c>
      <c r="AO957" t="str">
        <f>IF(SQRT(($D957-nums!AK$1)^2+($E957-nums!AK$2)^2)&lt;1,AO$1,"")</f>
        <v/>
      </c>
      <c r="AP957" t="str">
        <f>IF(SQRT(($D957-nums!AL$1)^2+($E957-nums!AL$2)^2)&lt;1,AP$1,"")</f>
        <v/>
      </c>
      <c r="AQ957" t="str">
        <f>IF(SQRT(($D957-nums!AM$1)^2+($E957-nums!AM$2)^2)&lt;1,AQ$1,"")</f>
        <v/>
      </c>
      <c r="AR957" t="str">
        <f>IF(SQRT(($D957-nums!AN$1)^2+($E957-nums!AN$2)^2)&lt;1,AR$1,"")</f>
        <v/>
      </c>
      <c r="AS957" t="str">
        <f>IF(SQRT(($D957-nums!AO$1)^2+($E957-nums!AO$2)^2)&lt;1,AS$1,"")</f>
        <v/>
      </c>
      <c r="AT957" t="str">
        <f>IF(SQRT(($D957-nums!AP$1)^2+($E957-nums!AP$2)^2)&lt;1,AT$1,"")</f>
        <v/>
      </c>
      <c r="AU957" t="str">
        <f>IF(SQRT(($D957-nums!AQ$1)^2+($E957-nums!AQ$2)^2)&lt;1,AU$1,"")</f>
        <v/>
      </c>
      <c r="AV957" t="str">
        <f>IF(SQRT(($D957-nums!AR$1)^2+($E957-nums!AR$2)^2)&lt;1,AV$1,"")</f>
        <v/>
      </c>
      <c r="AW957" t="str">
        <f>IF(SQRT(($D957-nums!AS$1)^2+($E957-nums!AS$2)^2)&lt;1,AW$1,"")</f>
        <v/>
      </c>
      <c r="AX957" t="str">
        <f>IF(SQRT(($D957-nums!AT$1)^2+($E957-nums!AT$2)^2)&lt;1,AX$1,"")</f>
        <v/>
      </c>
      <c r="AY957" t="str">
        <f>IF(SQRT(($D957-nums!AU$1)^2+($E957-nums!AU$2)^2)&lt;1,AY$1,"")</f>
        <v/>
      </c>
      <c r="AZ957" t="str">
        <f>IF(SQRT(($D957-nums!AV$1)^2+($E957-nums!AV$2)^2)&lt;1,AZ$1,"")</f>
        <v/>
      </c>
      <c r="BA957" t="str">
        <f>IF(SQRT(($D957-nums!AW$1)^2+($E957-nums!AW$2)^2)&lt;1,BA$1,"")</f>
        <v/>
      </c>
      <c r="BB957" t="str">
        <f>IF(SQRT(($D957-nums!AX$1)^2+($E957-nums!AX$2)^2)&lt;1,BB$1,"")</f>
        <v/>
      </c>
      <c r="BC957" t="str">
        <f>IF(SQRT(($D957-nums!AY$1)^2+($E957-nums!AY$2)^2)&lt;1,BC$1,"")</f>
        <v/>
      </c>
      <c r="BD957" t="str">
        <f>IF(SQRT(($D957-nums!AZ$1)^2+($E957-nums!AZ$2)^2)&lt;1,BD$1,"")</f>
        <v/>
      </c>
      <c r="BE957" t="str">
        <f>IF(SQRT(($D957-nums!BA$1)^2+($E957-nums!BA$2)^2)&lt;1,BE$1,"")</f>
        <v/>
      </c>
      <c r="BF957" t="str">
        <f>IF(SQRT(($D957-nums!BB$1)^2+($E957-nums!BB$2)^2)&lt;1,BF$1,"")</f>
        <v/>
      </c>
      <c r="BG957" t="str">
        <f>IF(SQRT(($D957-nums!BC$1)^2+($E957-nums!BC$2)^2)&lt;1,BG$1,"")</f>
        <v/>
      </c>
      <c r="BH957" t="str">
        <f>IF(SQRT(($D957-nums!BD$1)^2+($E957-nums!BD$2)^2)&lt;1,BH$1,"")</f>
        <v/>
      </c>
      <c r="BI957" t="str">
        <f>IF(SQRT(($D957-nums!BE$1)^2+($E957-nums!BE$2)^2)&lt;1,BI$1,"")</f>
        <v/>
      </c>
      <c r="BJ957" t="str">
        <f t="shared" si="29"/>
        <v/>
      </c>
    </row>
    <row r="958" spans="1:62" x14ac:dyDescent="0.3">
      <c r="A958" t="s">
        <v>760</v>
      </c>
      <c r="B958" t="s">
        <v>760</v>
      </c>
      <c r="C958" t="str">
        <f t="shared" si="28"/>
        <v>Oklahoma, Oklahoma, US</v>
      </c>
      <c r="D958">
        <v>35.552999999999997</v>
      </c>
      <c r="E958">
        <v>-97.407499999999999</v>
      </c>
      <c r="F958" t="str">
        <f>IF(SQRT(($D958-nums!B$1)^2+($E958-nums!B$2)^2)&lt;1,F$1,"")</f>
        <v/>
      </c>
      <c r="G958" t="str">
        <f>IF(SQRT(($D958-nums!C$1)^2+($E958-nums!C$2)^2)&lt;1,G$1,"")</f>
        <v/>
      </c>
      <c r="H958" t="str">
        <f>IF(SQRT(($D958-nums!D$1)^2+($E958-nums!D$2)^2)&lt;1,H$1,"")</f>
        <v/>
      </c>
      <c r="I958" t="str">
        <f>IF(SQRT(($D958-nums!E$1)^2+($E958-nums!E$2)^2)&lt;1,I$1,"")</f>
        <v/>
      </c>
      <c r="J958" t="str">
        <f>IF(SQRT(($D958-nums!F$1)^2+($E958-nums!F$2)^2)&lt;1,J$1,"")</f>
        <v/>
      </c>
      <c r="K958" t="str">
        <f>IF(SQRT(($D958-nums!G$1)^2+($E958-nums!G$2)^2)&lt;1,K$1,"")</f>
        <v/>
      </c>
      <c r="L958" t="str">
        <f>IF(SQRT(($D958-nums!H$1)^2+($E958-nums!H$2)^2)&lt;1,L$1,"")</f>
        <v/>
      </c>
      <c r="M958" t="str">
        <f>IF(SQRT(($D958-nums!I$1)^2+($E958-nums!I$2)^2)&lt;1,M$1,"")</f>
        <v/>
      </c>
      <c r="N958" t="str">
        <f>IF(SQRT(($D958-nums!J$1)^2+($E958-nums!J$2)^2)&lt;1,N$1,"")</f>
        <v/>
      </c>
      <c r="O958" t="str">
        <f>IF(SQRT(($D958-nums!K$1)^2+($E958-nums!K$2)^2)&lt;1,O$1,"")</f>
        <v/>
      </c>
      <c r="P958" t="str">
        <f>IF(SQRT(($D958-nums!L$1)^2+($E958-nums!L$2)^2)&lt;1,P$1,"")</f>
        <v/>
      </c>
      <c r="Q958" t="str">
        <f>IF(SQRT(($D958-nums!M$1)^2+($E958-nums!M$2)^2)&lt;1,Q$1,"")</f>
        <v/>
      </c>
      <c r="R958" t="str">
        <f>IF(SQRT(($D958-nums!N$1)^2+($E958-nums!N$2)^2)&lt;1,R$1,"")</f>
        <v/>
      </c>
      <c r="S958" t="str">
        <f>IF(SQRT(($D958-nums!O$1)^2+($E958-nums!O$2)^2)&lt;1,S$1,"")</f>
        <v/>
      </c>
      <c r="T958" t="str">
        <f>IF(SQRT(($D958-nums!P$1)^2+($E958-nums!P$2)^2)&lt;1,T$1,"")</f>
        <v/>
      </c>
      <c r="U958" t="str">
        <f>IF(SQRT(($D958-nums!Q$1)^2+($E958-nums!Q$2)^2)&lt;1,U$1,"")</f>
        <v/>
      </c>
      <c r="V958" t="str">
        <f>IF(SQRT(($D958-nums!R$1)^2+($E958-nums!R$2)^2)&lt;1,V$1,"")</f>
        <v/>
      </c>
      <c r="W958" t="str">
        <f>IF(SQRT(($D958-nums!S$1)^2+($E958-nums!S$2)^2)&lt;1,W$1,"")</f>
        <v/>
      </c>
      <c r="X958" t="str">
        <f>IF(SQRT(($D958-nums!T$1)^2+($E958-nums!T$2)^2)&lt;1,X$1,"")</f>
        <v/>
      </c>
      <c r="Y958" t="str">
        <f>IF(SQRT(($D958-nums!U$1)^2+($E958-nums!U$2)^2)&lt;1,Y$1,"")</f>
        <v/>
      </c>
      <c r="Z958" t="str">
        <f>IF(SQRT(($D958-nums!V$1)^2+($E958-nums!V$2)^2)&lt;1,Z$1,"")</f>
        <v/>
      </c>
      <c r="AA958" t="str">
        <f>IF(SQRT(($D958-nums!W$1)^2+($E958-nums!W$2)^2)&lt;1,AA$1,"")</f>
        <v/>
      </c>
      <c r="AB958" t="str">
        <f>IF(SQRT(($D958-nums!X$1)^2+($E958-nums!X$2)^2)&lt;1,AB$1,"")</f>
        <v/>
      </c>
      <c r="AC958" t="str">
        <f>IF(SQRT(($D958-nums!Y$1)^2+($E958-nums!Y$2)^2)&lt;1,AC$1,"")</f>
        <v/>
      </c>
      <c r="AD958" t="str">
        <f>IF(SQRT(($D958-nums!Z$1)^2+($E958-nums!Z$2)^2)&lt;1,AD$1,"")</f>
        <v/>
      </c>
      <c r="AE958" t="str">
        <f>IF(SQRT(($D958-nums!AA$1)^2+($E958-nums!AA$2)^2)&lt;1,AE$1,"")</f>
        <v/>
      </c>
      <c r="AF958" t="str">
        <f>IF(SQRT(($D958-nums!AB$1)^2+($E958-nums!AB$2)^2)&lt;1,AF$1,"")</f>
        <v/>
      </c>
      <c r="AG958" t="str">
        <f>IF(SQRT(($D958-nums!AC$1)^2+($E958-nums!AC$2)^2)&lt;1,AG$1,"")</f>
        <v/>
      </c>
      <c r="AH958" t="str">
        <f>IF(SQRT(($D958-nums!AD$1)^2+($E958-nums!AD$2)^2)&lt;1,AH$1,"")</f>
        <v/>
      </c>
      <c r="AI958" t="str">
        <f>IF(SQRT(($D958-nums!AE$1)^2+($E958-nums!AE$2)^2)&lt;1,AI$1,"")</f>
        <v/>
      </c>
      <c r="AJ958" t="str">
        <f>IF(SQRT(($D958-nums!AF$1)^2+($E958-nums!AF$2)^2)&lt;1,AJ$1,"")</f>
        <v/>
      </c>
      <c r="AK958" t="str">
        <f>IF(SQRT(($D958-nums!AG$1)^2+($E958-nums!AG$2)^2)&lt;1,AK$1,"")</f>
        <v/>
      </c>
      <c r="AL958" t="str">
        <f>IF(SQRT(($D958-nums!AH$1)^2+($E958-nums!AH$2)^2)&lt;1,AL$1,"")</f>
        <v/>
      </c>
      <c r="AM958" t="str">
        <f>IF(SQRT(($D958-nums!AI$1)^2+($E958-nums!AI$2)^2)&lt;1,AM$1,"")</f>
        <v/>
      </c>
      <c r="AN958" t="str">
        <f>IF(SQRT(($D958-nums!AJ$1)^2+($E958-nums!AJ$2)^2)&lt;1,AN$1,"")</f>
        <v/>
      </c>
      <c r="AO958" t="str">
        <f>IF(SQRT(($D958-nums!AK$1)^2+($E958-nums!AK$2)^2)&lt;1,AO$1,"")</f>
        <v/>
      </c>
      <c r="AP958" t="str">
        <f>IF(SQRT(($D958-nums!AL$1)^2+($E958-nums!AL$2)^2)&lt;1,AP$1,"")</f>
        <v/>
      </c>
      <c r="AQ958" t="str">
        <f>IF(SQRT(($D958-nums!AM$1)^2+($E958-nums!AM$2)^2)&lt;1,AQ$1,"")</f>
        <v/>
      </c>
      <c r="AR958" t="str">
        <f>IF(SQRT(($D958-nums!AN$1)^2+($E958-nums!AN$2)^2)&lt;1,AR$1,"")</f>
        <v/>
      </c>
      <c r="AS958" t="str">
        <f>IF(SQRT(($D958-nums!AO$1)^2+($E958-nums!AO$2)^2)&lt;1,AS$1,"")</f>
        <v/>
      </c>
      <c r="AT958" t="str">
        <f>IF(SQRT(($D958-nums!AP$1)^2+($E958-nums!AP$2)^2)&lt;1,AT$1,"")</f>
        <v/>
      </c>
      <c r="AU958" t="str">
        <f>IF(SQRT(($D958-nums!AQ$1)^2+($E958-nums!AQ$2)^2)&lt;1,AU$1,"")</f>
        <v/>
      </c>
      <c r="AV958" t="str">
        <f>IF(SQRT(($D958-nums!AR$1)^2+($E958-nums!AR$2)^2)&lt;1,AV$1,"")</f>
        <v/>
      </c>
      <c r="AW958" t="str">
        <f>IF(SQRT(($D958-nums!AS$1)^2+($E958-nums!AS$2)^2)&lt;1,AW$1,"")</f>
        <v/>
      </c>
      <c r="AX958" t="str">
        <f>IF(SQRT(($D958-nums!AT$1)^2+($E958-nums!AT$2)^2)&lt;1,AX$1,"")</f>
        <v/>
      </c>
      <c r="AY958" t="str">
        <f>IF(SQRT(($D958-nums!AU$1)^2+($E958-nums!AU$2)^2)&lt;1,AY$1,"")</f>
        <v/>
      </c>
      <c r="AZ958" t="str">
        <f>IF(SQRT(($D958-nums!AV$1)^2+($E958-nums!AV$2)^2)&lt;1,AZ$1,"")</f>
        <v/>
      </c>
      <c r="BA958" t="str">
        <f>IF(SQRT(($D958-nums!AW$1)^2+($E958-nums!AW$2)^2)&lt;1,BA$1,"")</f>
        <v/>
      </c>
      <c r="BB958" t="str">
        <f>IF(SQRT(($D958-nums!AX$1)^2+($E958-nums!AX$2)^2)&lt;1,BB$1,"")</f>
        <v/>
      </c>
      <c r="BC958" t="str">
        <f>IF(SQRT(($D958-nums!AY$1)^2+($E958-nums!AY$2)^2)&lt;1,BC$1,"")</f>
        <v/>
      </c>
      <c r="BD958" t="str">
        <f>IF(SQRT(($D958-nums!AZ$1)^2+($E958-nums!AZ$2)^2)&lt;1,BD$1,"")</f>
        <v/>
      </c>
      <c r="BE958" t="str">
        <f>IF(SQRT(($D958-nums!BA$1)^2+($E958-nums!BA$2)^2)&lt;1,BE$1,"")</f>
        <v/>
      </c>
      <c r="BF958" t="str">
        <f>IF(SQRT(($D958-nums!BB$1)^2+($E958-nums!BB$2)^2)&lt;1,BF$1,"")</f>
        <v/>
      </c>
      <c r="BG958" t="str">
        <f>IF(SQRT(($D958-nums!BC$1)^2+($E958-nums!BC$2)^2)&lt;1,BG$1,"")</f>
        <v/>
      </c>
      <c r="BH958" t="str">
        <f>IF(SQRT(($D958-nums!BD$1)^2+($E958-nums!BD$2)^2)&lt;1,BH$1,"")</f>
        <v/>
      </c>
      <c r="BI958" t="str">
        <f>IF(SQRT(($D958-nums!BE$1)^2+($E958-nums!BE$2)^2)&lt;1,BI$1,"")</f>
        <v/>
      </c>
      <c r="BJ958" t="str">
        <f t="shared" si="29"/>
        <v/>
      </c>
    </row>
    <row r="959" spans="1:62" x14ac:dyDescent="0.3">
      <c r="A959" t="s">
        <v>779</v>
      </c>
      <c r="B959" t="s">
        <v>760</v>
      </c>
      <c r="C959" t="str">
        <f t="shared" si="28"/>
        <v>Okfuskee, Oklahoma, US</v>
      </c>
      <c r="D959">
        <v>35.4649</v>
      </c>
      <c r="E959">
        <v>-96.264499999999998</v>
      </c>
      <c r="F959" t="str">
        <f>IF(SQRT(($D959-nums!B$1)^2+($E959-nums!B$2)^2)&lt;1,F$1,"")</f>
        <v/>
      </c>
      <c r="G959" t="str">
        <f>IF(SQRT(($D959-nums!C$1)^2+($E959-nums!C$2)^2)&lt;1,G$1,"")</f>
        <v/>
      </c>
      <c r="H959" t="str">
        <f>IF(SQRT(($D959-nums!D$1)^2+($E959-nums!D$2)^2)&lt;1,H$1,"")</f>
        <v/>
      </c>
      <c r="I959" t="str">
        <f>IF(SQRT(($D959-nums!E$1)^2+($E959-nums!E$2)^2)&lt;1,I$1,"")</f>
        <v/>
      </c>
      <c r="J959" t="str">
        <f>IF(SQRT(($D959-nums!F$1)^2+($E959-nums!F$2)^2)&lt;1,J$1,"")</f>
        <v/>
      </c>
      <c r="K959" t="str">
        <f>IF(SQRT(($D959-nums!G$1)^2+($E959-nums!G$2)^2)&lt;1,K$1,"")</f>
        <v/>
      </c>
      <c r="L959" t="str">
        <f>IF(SQRT(($D959-nums!H$1)^2+($E959-nums!H$2)^2)&lt;1,L$1,"")</f>
        <v/>
      </c>
      <c r="M959" t="str">
        <f>IF(SQRT(($D959-nums!I$1)^2+($E959-nums!I$2)^2)&lt;1,M$1,"")</f>
        <v/>
      </c>
      <c r="N959" t="str">
        <f>IF(SQRT(($D959-nums!J$1)^2+($E959-nums!J$2)^2)&lt;1,N$1,"")</f>
        <v/>
      </c>
      <c r="O959" t="str">
        <f>IF(SQRT(($D959-nums!K$1)^2+($E959-nums!K$2)^2)&lt;1,O$1,"")</f>
        <v/>
      </c>
      <c r="P959" t="str">
        <f>IF(SQRT(($D959-nums!L$1)^2+($E959-nums!L$2)^2)&lt;1,P$1,"")</f>
        <v/>
      </c>
      <c r="Q959" t="str">
        <f>IF(SQRT(($D959-nums!M$1)^2+($E959-nums!M$2)^2)&lt;1,Q$1,"")</f>
        <v/>
      </c>
      <c r="R959" t="str">
        <f>IF(SQRT(($D959-nums!N$1)^2+($E959-nums!N$2)^2)&lt;1,R$1,"")</f>
        <v/>
      </c>
      <c r="S959" t="str">
        <f>IF(SQRT(($D959-nums!O$1)^2+($E959-nums!O$2)^2)&lt;1,S$1,"")</f>
        <v/>
      </c>
      <c r="T959" t="str">
        <f>IF(SQRT(($D959-nums!P$1)^2+($E959-nums!P$2)^2)&lt;1,T$1,"")</f>
        <v/>
      </c>
      <c r="U959" t="str">
        <f>IF(SQRT(($D959-nums!Q$1)^2+($E959-nums!Q$2)^2)&lt;1,U$1,"")</f>
        <v/>
      </c>
      <c r="V959" t="str">
        <f>IF(SQRT(($D959-nums!R$1)^2+($E959-nums!R$2)^2)&lt;1,V$1,"")</f>
        <v/>
      </c>
      <c r="W959" t="str">
        <f>IF(SQRT(($D959-nums!S$1)^2+($E959-nums!S$2)^2)&lt;1,W$1,"")</f>
        <v/>
      </c>
      <c r="X959" t="str">
        <f>IF(SQRT(($D959-nums!T$1)^2+($E959-nums!T$2)^2)&lt;1,X$1,"")</f>
        <v/>
      </c>
      <c r="Y959" t="str">
        <f>IF(SQRT(($D959-nums!U$1)^2+($E959-nums!U$2)^2)&lt;1,Y$1,"")</f>
        <v/>
      </c>
      <c r="Z959" t="str">
        <f>IF(SQRT(($D959-nums!V$1)^2+($E959-nums!V$2)^2)&lt;1,Z$1,"")</f>
        <v/>
      </c>
      <c r="AA959" t="str">
        <f>IF(SQRT(($D959-nums!W$1)^2+($E959-nums!W$2)^2)&lt;1,AA$1,"")</f>
        <v/>
      </c>
      <c r="AB959" t="str">
        <f>IF(SQRT(($D959-nums!X$1)^2+($E959-nums!X$2)^2)&lt;1,AB$1,"")</f>
        <v/>
      </c>
      <c r="AC959" t="str">
        <f>IF(SQRT(($D959-nums!Y$1)^2+($E959-nums!Y$2)^2)&lt;1,AC$1,"")</f>
        <v/>
      </c>
      <c r="AD959" t="str">
        <f>IF(SQRT(($D959-nums!Z$1)^2+($E959-nums!Z$2)^2)&lt;1,AD$1,"")</f>
        <v/>
      </c>
      <c r="AE959" t="str">
        <f>IF(SQRT(($D959-nums!AA$1)^2+($E959-nums!AA$2)^2)&lt;1,AE$1,"")</f>
        <v/>
      </c>
      <c r="AF959" t="str">
        <f>IF(SQRT(($D959-nums!AB$1)^2+($E959-nums!AB$2)^2)&lt;1,AF$1,"")</f>
        <v/>
      </c>
      <c r="AG959" t="str">
        <f>IF(SQRT(($D959-nums!AC$1)^2+($E959-nums!AC$2)^2)&lt;1,AG$1,"")</f>
        <v/>
      </c>
      <c r="AH959" t="str">
        <f>IF(SQRT(($D959-nums!AD$1)^2+($E959-nums!AD$2)^2)&lt;1,AH$1,"")</f>
        <v/>
      </c>
      <c r="AI959" t="str">
        <f>IF(SQRT(($D959-nums!AE$1)^2+($E959-nums!AE$2)^2)&lt;1,AI$1,"")</f>
        <v/>
      </c>
      <c r="AJ959" t="str">
        <f>IF(SQRT(($D959-nums!AF$1)^2+($E959-nums!AF$2)^2)&lt;1,AJ$1,"")</f>
        <v/>
      </c>
      <c r="AK959" t="str">
        <f>IF(SQRT(($D959-nums!AG$1)^2+($E959-nums!AG$2)^2)&lt;1,AK$1,"")</f>
        <v/>
      </c>
      <c r="AL959" t="str">
        <f>IF(SQRT(($D959-nums!AH$1)^2+($E959-nums!AH$2)^2)&lt;1,AL$1,"")</f>
        <v/>
      </c>
      <c r="AM959" t="str">
        <f>IF(SQRT(($D959-nums!AI$1)^2+($E959-nums!AI$2)^2)&lt;1,AM$1,"")</f>
        <v/>
      </c>
      <c r="AN959" t="str">
        <f>IF(SQRT(($D959-nums!AJ$1)^2+($E959-nums!AJ$2)^2)&lt;1,AN$1,"")</f>
        <v/>
      </c>
      <c r="AO959" t="str">
        <f>IF(SQRT(($D959-nums!AK$1)^2+($E959-nums!AK$2)^2)&lt;1,AO$1,"")</f>
        <v/>
      </c>
      <c r="AP959" t="str">
        <f>IF(SQRT(($D959-nums!AL$1)^2+($E959-nums!AL$2)^2)&lt;1,AP$1,"")</f>
        <v/>
      </c>
      <c r="AQ959" t="str">
        <f>IF(SQRT(($D959-nums!AM$1)^2+($E959-nums!AM$2)^2)&lt;1,AQ$1,"")</f>
        <v/>
      </c>
      <c r="AR959" t="str">
        <f>IF(SQRT(($D959-nums!AN$1)^2+($E959-nums!AN$2)^2)&lt;1,AR$1,"")</f>
        <v/>
      </c>
      <c r="AS959" t="str">
        <f>IF(SQRT(($D959-nums!AO$1)^2+($E959-nums!AO$2)^2)&lt;1,AS$1,"")</f>
        <v/>
      </c>
      <c r="AT959" t="str">
        <f>IF(SQRT(($D959-nums!AP$1)^2+($E959-nums!AP$2)^2)&lt;1,AT$1,"")</f>
        <v/>
      </c>
      <c r="AU959" t="str">
        <f>IF(SQRT(($D959-nums!AQ$1)^2+($E959-nums!AQ$2)^2)&lt;1,AU$1,"")</f>
        <v/>
      </c>
      <c r="AV959" t="str">
        <f>IF(SQRT(($D959-nums!AR$1)^2+($E959-nums!AR$2)^2)&lt;1,AV$1,"")</f>
        <v/>
      </c>
      <c r="AW959" t="str">
        <f>IF(SQRT(($D959-nums!AS$1)^2+($E959-nums!AS$2)^2)&lt;1,AW$1,"")</f>
        <v/>
      </c>
      <c r="AX959" t="str">
        <f>IF(SQRT(($D959-nums!AT$1)^2+($E959-nums!AT$2)^2)&lt;1,AX$1,"")</f>
        <v/>
      </c>
      <c r="AY959" t="str">
        <f>IF(SQRT(($D959-nums!AU$1)^2+($E959-nums!AU$2)^2)&lt;1,AY$1,"")</f>
        <v/>
      </c>
      <c r="AZ959" t="str">
        <f>IF(SQRT(($D959-nums!AV$1)^2+($E959-nums!AV$2)^2)&lt;1,AZ$1,"")</f>
        <v/>
      </c>
      <c r="BA959" t="str">
        <f>IF(SQRT(($D959-nums!AW$1)^2+($E959-nums!AW$2)^2)&lt;1,BA$1,"")</f>
        <v/>
      </c>
      <c r="BB959" t="str">
        <f>IF(SQRT(($D959-nums!AX$1)^2+($E959-nums!AX$2)^2)&lt;1,BB$1,"")</f>
        <v/>
      </c>
      <c r="BC959" t="str">
        <f>IF(SQRT(($D959-nums!AY$1)^2+($E959-nums!AY$2)^2)&lt;1,BC$1,"")</f>
        <v/>
      </c>
      <c r="BD959" t="str">
        <f>IF(SQRT(($D959-nums!AZ$1)^2+($E959-nums!AZ$2)^2)&lt;1,BD$1,"")</f>
        <v/>
      </c>
      <c r="BE959" t="str">
        <f>IF(SQRT(($D959-nums!BA$1)^2+($E959-nums!BA$2)^2)&lt;1,BE$1,"")</f>
        <v/>
      </c>
      <c r="BF959" t="str">
        <f>IF(SQRT(($D959-nums!BB$1)^2+($E959-nums!BB$2)^2)&lt;1,BF$1,"")</f>
        <v/>
      </c>
      <c r="BG959" t="str">
        <f>IF(SQRT(($D959-nums!BC$1)^2+($E959-nums!BC$2)^2)&lt;1,BG$1,"")</f>
        <v/>
      </c>
      <c r="BH959" t="str">
        <f>IF(SQRT(($D959-nums!BD$1)^2+($E959-nums!BD$2)^2)&lt;1,BH$1,"")</f>
        <v/>
      </c>
      <c r="BI959" t="str">
        <f>IF(SQRT(($D959-nums!BE$1)^2+($E959-nums!BE$2)^2)&lt;1,BI$1,"")</f>
        <v/>
      </c>
      <c r="BJ959" t="str">
        <f t="shared" si="29"/>
        <v/>
      </c>
    </row>
    <row r="960" spans="1:62" x14ac:dyDescent="0.3">
      <c r="A960" t="s">
        <v>780</v>
      </c>
      <c r="B960" t="s">
        <v>760</v>
      </c>
      <c r="C960" t="str">
        <f t="shared" si="28"/>
        <v>Nowata, Oklahoma, US</v>
      </c>
      <c r="D960">
        <v>36.797199999999997</v>
      </c>
      <c r="E960">
        <v>-95.621099999999998</v>
      </c>
      <c r="F960" t="str">
        <f>IF(SQRT(($D960-nums!B$1)^2+($E960-nums!B$2)^2)&lt;1,F$1,"")</f>
        <v/>
      </c>
      <c r="G960" t="str">
        <f>IF(SQRT(($D960-nums!C$1)^2+($E960-nums!C$2)^2)&lt;1,G$1,"")</f>
        <v/>
      </c>
      <c r="H960" t="str">
        <f>IF(SQRT(($D960-nums!D$1)^2+($E960-nums!D$2)^2)&lt;1,H$1,"")</f>
        <v/>
      </c>
      <c r="I960" t="str">
        <f>IF(SQRT(($D960-nums!E$1)^2+($E960-nums!E$2)^2)&lt;1,I$1,"")</f>
        <v/>
      </c>
      <c r="J960" t="str">
        <f>IF(SQRT(($D960-nums!F$1)^2+($E960-nums!F$2)^2)&lt;1,J$1,"")</f>
        <v/>
      </c>
      <c r="K960" t="str">
        <f>IF(SQRT(($D960-nums!G$1)^2+($E960-nums!G$2)^2)&lt;1,K$1,"")</f>
        <v/>
      </c>
      <c r="L960" t="str">
        <f>IF(SQRT(($D960-nums!H$1)^2+($E960-nums!H$2)^2)&lt;1,L$1,"")</f>
        <v/>
      </c>
      <c r="M960" t="str">
        <f>IF(SQRT(($D960-nums!I$1)^2+($E960-nums!I$2)^2)&lt;1,M$1,"")</f>
        <v/>
      </c>
      <c r="N960" t="str">
        <f>IF(SQRT(($D960-nums!J$1)^2+($E960-nums!J$2)^2)&lt;1,N$1,"")</f>
        <v/>
      </c>
      <c r="O960" t="str">
        <f>IF(SQRT(($D960-nums!K$1)^2+($E960-nums!K$2)^2)&lt;1,O$1,"")</f>
        <v/>
      </c>
      <c r="P960" t="str">
        <f>IF(SQRT(($D960-nums!L$1)^2+($E960-nums!L$2)^2)&lt;1,P$1,"")</f>
        <v/>
      </c>
      <c r="Q960" t="str">
        <f>IF(SQRT(($D960-nums!M$1)^2+($E960-nums!M$2)^2)&lt;1,Q$1,"")</f>
        <v/>
      </c>
      <c r="R960" t="str">
        <f>IF(SQRT(($D960-nums!N$1)^2+($E960-nums!N$2)^2)&lt;1,R$1,"")</f>
        <v/>
      </c>
      <c r="S960" t="str">
        <f>IF(SQRT(($D960-nums!O$1)^2+($E960-nums!O$2)^2)&lt;1,S$1,"")</f>
        <v/>
      </c>
      <c r="T960" t="str">
        <f>IF(SQRT(($D960-nums!P$1)^2+($E960-nums!P$2)^2)&lt;1,T$1,"")</f>
        <v/>
      </c>
      <c r="U960" t="str">
        <f>IF(SQRT(($D960-nums!Q$1)^2+($E960-nums!Q$2)^2)&lt;1,U$1,"")</f>
        <v/>
      </c>
      <c r="V960" t="str">
        <f>IF(SQRT(($D960-nums!R$1)^2+($E960-nums!R$2)^2)&lt;1,V$1,"")</f>
        <v/>
      </c>
      <c r="W960" t="str">
        <f>IF(SQRT(($D960-nums!S$1)^2+($E960-nums!S$2)^2)&lt;1,W$1,"")</f>
        <v/>
      </c>
      <c r="X960" t="str">
        <f>IF(SQRT(($D960-nums!T$1)^2+($E960-nums!T$2)^2)&lt;1,X$1,"")</f>
        <v/>
      </c>
      <c r="Y960" t="str">
        <f>IF(SQRT(($D960-nums!U$1)^2+($E960-nums!U$2)^2)&lt;1,Y$1,"")</f>
        <v/>
      </c>
      <c r="Z960" t="str">
        <f>IF(SQRT(($D960-nums!V$1)^2+($E960-nums!V$2)^2)&lt;1,Z$1,"")</f>
        <v/>
      </c>
      <c r="AA960" t="str">
        <f>IF(SQRT(($D960-nums!W$1)^2+($E960-nums!W$2)^2)&lt;1,AA$1,"")</f>
        <v/>
      </c>
      <c r="AB960" t="str">
        <f>IF(SQRT(($D960-nums!X$1)^2+($E960-nums!X$2)^2)&lt;1,AB$1,"")</f>
        <v/>
      </c>
      <c r="AC960" t="str">
        <f>IF(SQRT(($D960-nums!Y$1)^2+($E960-nums!Y$2)^2)&lt;1,AC$1,"")</f>
        <v/>
      </c>
      <c r="AD960" t="str">
        <f>IF(SQRT(($D960-nums!Z$1)^2+($E960-nums!Z$2)^2)&lt;1,AD$1,"")</f>
        <v/>
      </c>
      <c r="AE960" t="str">
        <f>IF(SQRT(($D960-nums!AA$1)^2+($E960-nums!AA$2)^2)&lt;1,AE$1,"")</f>
        <v/>
      </c>
      <c r="AF960" t="str">
        <f>IF(SQRT(($D960-nums!AB$1)^2+($E960-nums!AB$2)^2)&lt;1,AF$1,"")</f>
        <v/>
      </c>
      <c r="AG960" t="str">
        <f>IF(SQRT(($D960-nums!AC$1)^2+($E960-nums!AC$2)^2)&lt;1,AG$1,"")</f>
        <v/>
      </c>
      <c r="AH960" t="str">
        <f>IF(SQRT(($D960-nums!AD$1)^2+($E960-nums!AD$2)^2)&lt;1,AH$1,"")</f>
        <v/>
      </c>
      <c r="AI960" t="str">
        <f>IF(SQRT(($D960-nums!AE$1)^2+($E960-nums!AE$2)^2)&lt;1,AI$1,"")</f>
        <v/>
      </c>
      <c r="AJ960" t="str">
        <f>IF(SQRT(($D960-nums!AF$1)^2+($E960-nums!AF$2)^2)&lt;1,AJ$1,"")</f>
        <v/>
      </c>
      <c r="AK960" t="str">
        <f>IF(SQRT(($D960-nums!AG$1)^2+($E960-nums!AG$2)^2)&lt;1,AK$1,"")</f>
        <v/>
      </c>
      <c r="AL960" t="str">
        <f>IF(SQRT(($D960-nums!AH$1)^2+($E960-nums!AH$2)^2)&lt;1,AL$1,"")</f>
        <v/>
      </c>
      <c r="AM960" t="str">
        <f>IF(SQRT(($D960-nums!AI$1)^2+($E960-nums!AI$2)^2)&lt;1,AM$1,"")</f>
        <v/>
      </c>
      <c r="AN960" t="str">
        <f>IF(SQRT(($D960-nums!AJ$1)^2+($E960-nums!AJ$2)^2)&lt;1,AN$1,"")</f>
        <v/>
      </c>
      <c r="AO960" t="str">
        <f>IF(SQRT(($D960-nums!AK$1)^2+($E960-nums!AK$2)^2)&lt;1,AO$1,"")</f>
        <v/>
      </c>
      <c r="AP960" t="str">
        <f>IF(SQRT(($D960-nums!AL$1)^2+($E960-nums!AL$2)^2)&lt;1,AP$1,"")</f>
        <v/>
      </c>
      <c r="AQ960" t="str">
        <f>IF(SQRT(($D960-nums!AM$1)^2+($E960-nums!AM$2)^2)&lt;1,AQ$1,"")</f>
        <v/>
      </c>
      <c r="AR960" t="str">
        <f>IF(SQRT(($D960-nums!AN$1)^2+($E960-nums!AN$2)^2)&lt;1,AR$1,"")</f>
        <v/>
      </c>
      <c r="AS960" t="str">
        <f>IF(SQRT(($D960-nums!AO$1)^2+($E960-nums!AO$2)^2)&lt;1,AS$1,"")</f>
        <v/>
      </c>
      <c r="AT960" t="str">
        <f>IF(SQRT(($D960-nums!AP$1)^2+($E960-nums!AP$2)^2)&lt;1,AT$1,"")</f>
        <v/>
      </c>
      <c r="AU960" t="str">
        <f>IF(SQRT(($D960-nums!AQ$1)^2+($E960-nums!AQ$2)^2)&lt;1,AU$1,"")</f>
        <v/>
      </c>
      <c r="AV960" t="str">
        <f>IF(SQRT(($D960-nums!AR$1)^2+($E960-nums!AR$2)^2)&lt;1,AV$1,"")</f>
        <v/>
      </c>
      <c r="AW960" t="str">
        <f>IF(SQRT(($D960-nums!AS$1)^2+($E960-nums!AS$2)^2)&lt;1,AW$1,"")</f>
        <v/>
      </c>
      <c r="AX960" t="str">
        <f>IF(SQRT(($D960-nums!AT$1)^2+($E960-nums!AT$2)^2)&lt;1,AX$1,"")</f>
        <v/>
      </c>
      <c r="AY960" t="str">
        <f>IF(SQRT(($D960-nums!AU$1)^2+($E960-nums!AU$2)^2)&lt;1,AY$1,"")</f>
        <v/>
      </c>
      <c r="AZ960" t="str">
        <f>IF(SQRT(($D960-nums!AV$1)^2+($E960-nums!AV$2)^2)&lt;1,AZ$1,"")</f>
        <v/>
      </c>
      <c r="BA960" t="str">
        <f>IF(SQRT(($D960-nums!AW$1)^2+($E960-nums!AW$2)^2)&lt;1,BA$1,"")</f>
        <v/>
      </c>
      <c r="BB960" t="str">
        <f>IF(SQRT(($D960-nums!AX$1)^2+($E960-nums!AX$2)^2)&lt;1,BB$1,"")</f>
        <v/>
      </c>
      <c r="BC960" t="str">
        <f>IF(SQRT(($D960-nums!AY$1)^2+($E960-nums!AY$2)^2)&lt;1,BC$1,"")</f>
        <v/>
      </c>
      <c r="BD960" t="str">
        <f>IF(SQRT(($D960-nums!AZ$1)^2+($E960-nums!AZ$2)^2)&lt;1,BD$1,"")</f>
        <v/>
      </c>
      <c r="BE960" t="str">
        <f>IF(SQRT(($D960-nums!BA$1)^2+($E960-nums!BA$2)^2)&lt;1,BE$1,"")</f>
        <v/>
      </c>
      <c r="BF960" t="str">
        <f>IF(SQRT(($D960-nums!BB$1)^2+($E960-nums!BB$2)^2)&lt;1,BF$1,"")</f>
        <v/>
      </c>
      <c r="BG960" t="str">
        <f>IF(SQRT(($D960-nums!BC$1)^2+($E960-nums!BC$2)^2)&lt;1,BG$1,"")</f>
        <v/>
      </c>
      <c r="BH960" t="str">
        <f>IF(SQRT(($D960-nums!BD$1)^2+($E960-nums!BD$2)^2)&lt;1,BH$1,"")</f>
        <v/>
      </c>
      <c r="BI960" t="str">
        <f>IF(SQRT(($D960-nums!BE$1)^2+($E960-nums!BE$2)^2)&lt;1,BI$1,"")</f>
        <v/>
      </c>
      <c r="BJ960" t="str">
        <f t="shared" si="29"/>
        <v/>
      </c>
    </row>
    <row r="961" spans="1:62" x14ac:dyDescent="0.3">
      <c r="A961" t="s">
        <v>781</v>
      </c>
      <c r="B961" t="s">
        <v>760</v>
      </c>
      <c r="C961" t="str">
        <f t="shared" si="28"/>
        <v>Noble, Oklahoma, US</v>
      </c>
      <c r="D961">
        <v>36.386899999999997</v>
      </c>
      <c r="E961">
        <v>-97.246799999999993</v>
      </c>
      <c r="F961" t="str">
        <f>IF(SQRT(($D961-nums!B$1)^2+($E961-nums!B$2)^2)&lt;1,F$1,"")</f>
        <v/>
      </c>
      <c r="G961" t="str">
        <f>IF(SQRT(($D961-nums!C$1)^2+($E961-nums!C$2)^2)&lt;1,G$1,"")</f>
        <v/>
      </c>
      <c r="H961" t="str">
        <f>IF(SQRT(($D961-nums!D$1)^2+($E961-nums!D$2)^2)&lt;1,H$1,"")</f>
        <v/>
      </c>
      <c r="I961" t="str">
        <f>IF(SQRT(($D961-nums!E$1)^2+($E961-nums!E$2)^2)&lt;1,I$1,"")</f>
        <v/>
      </c>
      <c r="J961" t="str">
        <f>IF(SQRT(($D961-nums!F$1)^2+($E961-nums!F$2)^2)&lt;1,J$1,"")</f>
        <v/>
      </c>
      <c r="K961" t="str">
        <f>IF(SQRT(($D961-nums!G$1)^2+($E961-nums!G$2)^2)&lt;1,K$1,"")</f>
        <v/>
      </c>
      <c r="L961" t="str">
        <f>IF(SQRT(($D961-nums!H$1)^2+($E961-nums!H$2)^2)&lt;1,L$1,"")</f>
        <v/>
      </c>
      <c r="M961" t="str">
        <f>IF(SQRT(($D961-nums!I$1)^2+($E961-nums!I$2)^2)&lt;1,M$1,"")</f>
        <v/>
      </c>
      <c r="N961" t="str">
        <f>IF(SQRT(($D961-nums!J$1)^2+($E961-nums!J$2)^2)&lt;1,N$1,"")</f>
        <v/>
      </c>
      <c r="O961" t="str">
        <f>IF(SQRT(($D961-nums!K$1)^2+($E961-nums!K$2)^2)&lt;1,O$1,"")</f>
        <v/>
      </c>
      <c r="P961" t="str">
        <f>IF(SQRT(($D961-nums!L$1)^2+($E961-nums!L$2)^2)&lt;1,P$1,"")</f>
        <v/>
      </c>
      <c r="Q961" t="str">
        <f>IF(SQRT(($D961-nums!M$1)^2+($E961-nums!M$2)^2)&lt;1,Q$1,"")</f>
        <v/>
      </c>
      <c r="R961" t="str">
        <f>IF(SQRT(($D961-nums!N$1)^2+($E961-nums!N$2)^2)&lt;1,R$1,"")</f>
        <v/>
      </c>
      <c r="S961" t="str">
        <f>IF(SQRT(($D961-nums!O$1)^2+($E961-nums!O$2)^2)&lt;1,S$1,"")</f>
        <v/>
      </c>
      <c r="T961" t="str">
        <f>IF(SQRT(($D961-nums!P$1)^2+($E961-nums!P$2)^2)&lt;1,T$1,"")</f>
        <v/>
      </c>
      <c r="U961" t="str">
        <f>IF(SQRT(($D961-nums!Q$1)^2+($E961-nums!Q$2)^2)&lt;1,U$1,"")</f>
        <v/>
      </c>
      <c r="V961" t="str">
        <f>IF(SQRT(($D961-nums!R$1)^2+($E961-nums!R$2)^2)&lt;1,V$1,"")</f>
        <v/>
      </c>
      <c r="W961" t="str">
        <f>IF(SQRT(($D961-nums!S$1)^2+($E961-nums!S$2)^2)&lt;1,W$1,"")</f>
        <v/>
      </c>
      <c r="X961" t="str">
        <f>IF(SQRT(($D961-nums!T$1)^2+($E961-nums!T$2)^2)&lt;1,X$1,"")</f>
        <v/>
      </c>
      <c r="Y961" t="str">
        <f>IF(SQRT(($D961-nums!U$1)^2+($E961-nums!U$2)^2)&lt;1,Y$1,"")</f>
        <v/>
      </c>
      <c r="Z961" t="str">
        <f>IF(SQRT(($D961-nums!V$1)^2+($E961-nums!V$2)^2)&lt;1,Z$1,"")</f>
        <v/>
      </c>
      <c r="AA961" t="str">
        <f>IF(SQRT(($D961-nums!W$1)^2+($E961-nums!W$2)^2)&lt;1,AA$1,"")</f>
        <v/>
      </c>
      <c r="AB961" t="str">
        <f>IF(SQRT(($D961-nums!X$1)^2+($E961-nums!X$2)^2)&lt;1,AB$1,"")</f>
        <v/>
      </c>
      <c r="AC961" t="str">
        <f>IF(SQRT(($D961-nums!Y$1)^2+($E961-nums!Y$2)^2)&lt;1,AC$1,"")</f>
        <v/>
      </c>
      <c r="AD961" t="str">
        <f>IF(SQRT(($D961-nums!Z$1)^2+($E961-nums!Z$2)^2)&lt;1,AD$1,"")</f>
        <v/>
      </c>
      <c r="AE961" t="str">
        <f>IF(SQRT(($D961-nums!AA$1)^2+($E961-nums!AA$2)^2)&lt;1,AE$1,"")</f>
        <v/>
      </c>
      <c r="AF961" t="str">
        <f>IF(SQRT(($D961-nums!AB$1)^2+($E961-nums!AB$2)^2)&lt;1,AF$1,"")</f>
        <v/>
      </c>
      <c r="AG961" t="str">
        <f>IF(SQRT(($D961-nums!AC$1)^2+($E961-nums!AC$2)^2)&lt;1,AG$1,"")</f>
        <v/>
      </c>
      <c r="AH961" t="str">
        <f>IF(SQRT(($D961-nums!AD$1)^2+($E961-nums!AD$2)^2)&lt;1,AH$1,"")</f>
        <v/>
      </c>
      <c r="AI961" t="str">
        <f>IF(SQRT(($D961-nums!AE$1)^2+($E961-nums!AE$2)^2)&lt;1,AI$1,"")</f>
        <v/>
      </c>
      <c r="AJ961" t="str">
        <f>IF(SQRT(($D961-nums!AF$1)^2+($E961-nums!AF$2)^2)&lt;1,AJ$1,"")</f>
        <v/>
      </c>
      <c r="AK961" t="str">
        <f>IF(SQRT(($D961-nums!AG$1)^2+($E961-nums!AG$2)^2)&lt;1,AK$1,"")</f>
        <v/>
      </c>
      <c r="AL961" t="str">
        <f>IF(SQRT(($D961-nums!AH$1)^2+($E961-nums!AH$2)^2)&lt;1,AL$1,"")</f>
        <v/>
      </c>
      <c r="AM961" t="str">
        <f>IF(SQRT(($D961-nums!AI$1)^2+($E961-nums!AI$2)^2)&lt;1,AM$1,"")</f>
        <v/>
      </c>
      <c r="AN961" t="str">
        <f>IF(SQRT(($D961-nums!AJ$1)^2+($E961-nums!AJ$2)^2)&lt;1,AN$1,"")</f>
        <v/>
      </c>
      <c r="AO961" t="str">
        <f>IF(SQRT(($D961-nums!AK$1)^2+($E961-nums!AK$2)^2)&lt;1,AO$1,"")</f>
        <v/>
      </c>
      <c r="AP961" t="str">
        <f>IF(SQRT(($D961-nums!AL$1)^2+($E961-nums!AL$2)^2)&lt;1,AP$1,"")</f>
        <v/>
      </c>
      <c r="AQ961" t="str">
        <f>IF(SQRT(($D961-nums!AM$1)^2+($E961-nums!AM$2)^2)&lt;1,AQ$1,"")</f>
        <v/>
      </c>
      <c r="AR961" t="str">
        <f>IF(SQRT(($D961-nums!AN$1)^2+($E961-nums!AN$2)^2)&lt;1,AR$1,"")</f>
        <v/>
      </c>
      <c r="AS961" t="str">
        <f>IF(SQRT(($D961-nums!AO$1)^2+($E961-nums!AO$2)^2)&lt;1,AS$1,"")</f>
        <v/>
      </c>
      <c r="AT961" t="str">
        <f>IF(SQRT(($D961-nums!AP$1)^2+($E961-nums!AP$2)^2)&lt;1,AT$1,"")</f>
        <v/>
      </c>
      <c r="AU961" t="str">
        <f>IF(SQRT(($D961-nums!AQ$1)^2+($E961-nums!AQ$2)^2)&lt;1,AU$1,"")</f>
        <v/>
      </c>
      <c r="AV961" t="str">
        <f>IF(SQRT(($D961-nums!AR$1)^2+($E961-nums!AR$2)^2)&lt;1,AV$1,"")</f>
        <v/>
      </c>
      <c r="AW961" t="str">
        <f>IF(SQRT(($D961-nums!AS$1)^2+($E961-nums!AS$2)^2)&lt;1,AW$1,"")</f>
        <v/>
      </c>
      <c r="AX961" t="str">
        <f>IF(SQRT(($D961-nums!AT$1)^2+($E961-nums!AT$2)^2)&lt;1,AX$1,"")</f>
        <v/>
      </c>
      <c r="AY961" t="str">
        <f>IF(SQRT(($D961-nums!AU$1)^2+($E961-nums!AU$2)^2)&lt;1,AY$1,"")</f>
        <v/>
      </c>
      <c r="AZ961" t="str">
        <f>IF(SQRT(($D961-nums!AV$1)^2+($E961-nums!AV$2)^2)&lt;1,AZ$1,"")</f>
        <v/>
      </c>
      <c r="BA961" t="str">
        <f>IF(SQRT(($D961-nums!AW$1)^2+($E961-nums!AW$2)^2)&lt;1,BA$1,"")</f>
        <v/>
      </c>
      <c r="BB961" t="str">
        <f>IF(SQRT(($D961-nums!AX$1)^2+($E961-nums!AX$2)^2)&lt;1,BB$1,"")</f>
        <v/>
      </c>
      <c r="BC961" t="str">
        <f>IF(SQRT(($D961-nums!AY$1)^2+($E961-nums!AY$2)^2)&lt;1,BC$1,"")</f>
        <v/>
      </c>
      <c r="BD961" t="str">
        <f>IF(SQRT(($D961-nums!AZ$1)^2+($E961-nums!AZ$2)^2)&lt;1,BD$1,"")</f>
        <v/>
      </c>
      <c r="BE961" t="str">
        <f>IF(SQRT(($D961-nums!BA$1)^2+($E961-nums!BA$2)^2)&lt;1,BE$1,"")</f>
        <v/>
      </c>
      <c r="BF961" t="str">
        <f>IF(SQRT(($D961-nums!BB$1)^2+($E961-nums!BB$2)^2)&lt;1,BF$1,"")</f>
        <v/>
      </c>
      <c r="BG961" t="str">
        <f>IF(SQRT(($D961-nums!BC$1)^2+($E961-nums!BC$2)^2)&lt;1,BG$1,"")</f>
        <v/>
      </c>
      <c r="BH961" t="str">
        <f>IF(SQRT(($D961-nums!BD$1)^2+($E961-nums!BD$2)^2)&lt;1,BH$1,"")</f>
        <v/>
      </c>
      <c r="BI961" t="str">
        <f>IF(SQRT(($D961-nums!BE$1)^2+($E961-nums!BE$2)^2)&lt;1,BI$1,"")</f>
        <v/>
      </c>
      <c r="BJ961" t="str">
        <f t="shared" si="29"/>
        <v/>
      </c>
    </row>
    <row r="962" spans="1:62" x14ac:dyDescent="0.3">
      <c r="A962" t="s">
        <v>782</v>
      </c>
      <c r="B962" t="s">
        <v>760</v>
      </c>
      <c r="C962" t="str">
        <f t="shared" si="28"/>
        <v>Muskogee, Oklahoma, US</v>
      </c>
      <c r="D962">
        <v>35.5593</v>
      </c>
      <c r="E962">
        <v>-95.420199999999994</v>
      </c>
      <c r="F962" t="str">
        <f>IF(SQRT(($D962-nums!B$1)^2+($E962-nums!B$2)^2)&lt;1,F$1,"")</f>
        <v/>
      </c>
      <c r="G962" t="str">
        <f>IF(SQRT(($D962-nums!C$1)^2+($E962-nums!C$2)^2)&lt;1,G$1,"")</f>
        <v/>
      </c>
      <c r="H962" t="str">
        <f>IF(SQRT(($D962-nums!D$1)^2+($E962-nums!D$2)^2)&lt;1,H$1,"")</f>
        <v/>
      </c>
      <c r="I962" t="str">
        <f>IF(SQRT(($D962-nums!E$1)^2+($E962-nums!E$2)^2)&lt;1,I$1,"")</f>
        <v/>
      </c>
      <c r="J962" t="str">
        <f>IF(SQRT(($D962-nums!F$1)^2+($E962-nums!F$2)^2)&lt;1,J$1,"")</f>
        <v/>
      </c>
      <c r="K962" t="str">
        <f>IF(SQRT(($D962-nums!G$1)^2+($E962-nums!G$2)^2)&lt;1,K$1,"")</f>
        <v/>
      </c>
      <c r="L962" t="str">
        <f>IF(SQRT(($D962-nums!H$1)^2+($E962-nums!H$2)^2)&lt;1,L$1,"")</f>
        <v/>
      </c>
      <c r="M962" t="str">
        <f>IF(SQRT(($D962-nums!I$1)^2+($E962-nums!I$2)^2)&lt;1,M$1,"")</f>
        <v/>
      </c>
      <c r="N962" t="str">
        <f>IF(SQRT(($D962-nums!J$1)^2+($E962-nums!J$2)^2)&lt;1,N$1,"")</f>
        <v/>
      </c>
      <c r="O962" t="str">
        <f>IF(SQRT(($D962-nums!K$1)^2+($E962-nums!K$2)^2)&lt;1,O$1,"")</f>
        <v/>
      </c>
      <c r="P962" t="str">
        <f>IF(SQRT(($D962-nums!L$1)^2+($E962-nums!L$2)^2)&lt;1,P$1,"")</f>
        <v/>
      </c>
      <c r="Q962" t="str">
        <f>IF(SQRT(($D962-nums!M$1)^2+($E962-nums!M$2)^2)&lt;1,Q$1,"")</f>
        <v/>
      </c>
      <c r="R962" t="str">
        <f>IF(SQRT(($D962-nums!N$1)^2+($E962-nums!N$2)^2)&lt;1,R$1,"")</f>
        <v/>
      </c>
      <c r="S962" t="str">
        <f>IF(SQRT(($D962-nums!O$1)^2+($E962-nums!O$2)^2)&lt;1,S$1,"")</f>
        <v/>
      </c>
      <c r="T962" t="str">
        <f>IF(SQRT(($D962-nums!P$1)^2+($E962-nums!P$2)^2)&lt;1,T$1,"")</f>
        <v/>
      </c>
      <c r="U962" t="str">
        <f>IF(SQRT(($D962-nums!Q$1)^2+($E962-nums!Q$2)^2)&lt;1,U$1,"")</f>
        <v/>
      </c>
      <c r="V962" t="str">
        <f>IF(SQRT(($D962-nums!R$1)^2+($E962-nums!R$2)^2)&lt;1,V$1,"")</f>
        <v/>
      </c>
      <c r="W962" t="str">
        <f>IF(SQRT(($D962-nums!S$1)^2+($E962-nums!S$2)^2)&lt;1,W$1,"")</f>
        <v/>
      </c>
      <c r="X962" t="str">
        <f>IF(SQRT(($D962-nums!T$1)^2+($E962-nums!T$2)^2)&lt;1,X$1,"")</f>
        <v/>
      </c>
      <c r="Y962" t="str">
        <f>IF(SQRT(($D962-nums!U$1)^2+($E962-nums!U$2)^2)&lt;1,Y$1,"")</f>
        <v/>
      </c>
      <c r="Z962" t="str">
        <f>IF(SQRT(($D962-nums!V$1)^2+($E962-nums!V$2)^2)&lt;1,Z$1,"")</f>
        <v/>
      </c>
      <c r="AA962" t="str">
        <f>IF(SQRT(($D962-nums!W$1)^2+($E962-nums!W$2)^2)&lt;1,AA$1,"")</f>
        <v/>
      </c>
      <c r="AB962" t="str">
        <f>IF(SQRT(($D962-nums!X$1)^2+($E962-nums!X$2)^2)&lt;1,AB$1,"")</f>
        <v/>
      </c>
      <c r="AC962" t="str">
        <f>IF(SQRT(($D962-nums!Y$1)^2+($E962-nums!Y$2)^2)&lt;1,AC$1,"")</f>
        <v/>
      </c>
      <c r="AD962" t="str">
        <f>IF(SQRT(($D962-nums!Z$1)^2+($E962-nums!Z$2)^2)&lt;1,AD$1,"")</f>
        <v/>
      </c>
      <c r="AE962" t="str">
        <f>IF(SQRT(($D962-nums!AA$1)^2+($E962-nums!AA$2)^2)&lt;1,AE$1,"")</f>
        <v/>
      </c>
      <c r="AF962" t="str">
        <f>IF(SQRT(($D962-nums!AB$1)^2+($E962-nums!AB$2)^2)&lt;1,AF$1,"")</f>
        <v/>
      </c>
      <c r="AG962" t="str">
        <f>IF(SQRT(($D962-nums!AC$1)^2+($E962-nums!AC$2)^2)&lt;1,AG$1,"")</f>
        <v/>
      </c>
      <c r="AH962" t="str">
        <f>IF(SQRT(($D962-nums!AD$1)^2+($E962-nums!AD$2)^2)&lt;1,AH$1,"")</f>
        <v/>
      </c>
      <c r="AI962" t="str">
        <f>IF(SQRT(($D962-nums!AE$1)^2+($E962-nums!AE$2)^2)&lt;1,AI$1,"")</f>
        <v/>
      </c>
      <c r="AJ962" t="str">
        <f>IF(SQRT(($D962-nums!AF$1)^2+($E962-nums!AF$2)^2)&lt;1,AJ$1,"")</f>
        <v/>
      </c>
      <c r="AK962" t="str">
        <f>IF(SQRT(($D962-nums!AG$1)^2+($E962-nums!AG$2)^2)&lt;1,AK$1,"")</f>
        <v/>
      </c>
      <c r="AL962" t="str">
        <f>IF(SQRT(($D962-nums!AH$1)^2+($E962-nums!AH$2)^2)&lt;1,AL$1,"")</f>
        <v/>
      </c>
      <c r="AM962" t="str">
        <f>IF(SQRT(($D962-nums!AI$1)^2+($E962-nums!AI$2)^2)&lt;1,AM$1,"")</f>
        <v/>
      </c>
      <c r="AN962" t="str">
        <f>IF(SQRT(($D962-nums!AJ$1)^2+($E962-nums!AJ$2)^2)&lt;1,AN$1,"")</f>
        <v/>
      </c>
      <c r="AO962" t="str">
        <f>IF(SQRT(($D962-nums!AK$1)^2+($E962-nums!AK$2)^2)&lt;1,AO$1,"")</f>
        <v/>
      </c>
      <c r="AP962" t="str">
        <f>IF(SQRT(($D962-nums!AL$1)^2+($E962-nums!AL$2)^2)&lt;1,AP$1,"")</f>
        <v/>
      </c>
      <c r="AQ962" t="str">
        <f>IF(SQRT(($D962-nums!AM$1)^2+($E962-nums!AM$2)^2)&lt;1,AQ$1,"")</f>
        <v/>
      </c>
      <c r="AR962" t="str">
        <f>IF(SQRT(($D962-nums!AN$1)^2+($E962-nums!AN$2)^2)&lt;1,AR$1,"")</f>
        <v/>
      </c>
      <c r="AS962" t="str">
        <f>IF(SQRT(($D962-nums!AO$1)^2+($E962-nums!AO$2)^2)&lt;1,AS$1,"")</f>
        <v/>
      </c>
      <c r="AT962" t="str">
        <f>IF(SQRT(($D962-nums!AP$1)^2+($E962-nums!AP$2)^2)&lt;1,AT$1,"")</f>
        <v/>
      </c>
      <c r="AU962" t="str">
        <f>IF(SQRT(($D962-nums!AQ$1)^2+($E962-nums!AQ$2)^2)&lt;1,AU$1,"")</f>
        <v/>
      </c>
      <c r="AV962" t="str">
        <f>IF(SQRT(($D962-nums!AR$1)^2+($E962-nums!AR$2)^2)&lt;1,AV$1,"")</f>
        <v/>
      </c>
      <c r="AW962" t="str">
        <f>IF(SQRT(($D962-nums!AS$1)^2+($E962-nums!AS$2)^2)&lt;1,AW$1,"")</f>
        <v/>
      </c>
      <c r="AX962" t="str">
        <f>IF(SQRT(($D962-nums!AT$1)^2+($E962-nums!AT$2)^2)&lt;1,AX$1,"")</f>
        <v/>
      </c>
      <c r="AY962" t="str">
        <f>IF(SQRT(($D962-nums!AU$1)^2+($E962-nums!AU$2)^2)&lt;1,AY$1,"")</f>
        <v/>
      </c>
      <c r="AZ962" t="str">
        <f>IF(SQRT(($D962-nums!AV$1)^2+($E962-nums!AV$2)^2)&lt;1,AZ$1,"")</f>
        <v/>
      </c>
      <c r="BA962" t="str">
        <f>IF(SQRT(($D962-nums!AW$1)^2+($E962-nums!AW$2)^2)&lt;1,BA$1,"")</f>
        <v/>
      </c>
      <c r="BB962" t="str">
        <f>IF(SQRT(($D962-nums!AX$1)^2+($E962-nums!AX$2)^2)&lt;1,BB$1,"")</f>
        <v/>
      </c>
      <c r="BC962" t="str">
        <f>IF(SQRT(($D962-nums!AY$1)^2+($E962-nums!AY$2)^2)&lt;1,BC$1,"")</f>
        <v/>
      </c>
      <c r="BD962" t="str">
        <f>IF(SQRT(($D962-nums!AZ$1)^2+($E962-nums!AZ$2)^2)&lt;1,BD$1,"")</f>
        <v/>
      </c>
      <c r="BE962" t="str">
        <f>IF(SQRT(($D962-nums!BA$1)^2+($E962-nums!BA$2)^2)&lt;1,BE$1,"")</f>
        <v/>
      </c>
      <c r="BF962" t="str">
        <f>IF(SQRT(($D962-nums!BB$1)^2+($E962-nums!BB$2)^2)&lt;1,BF$1,"")</f>
        <v/>
      </c>
      <c r="BG962" t="str">
        <f>IF(SQRT(($D962-nums!BC$1)^2+($E962-nums!BC$2)^2)&lt;1,BG$1,"")</f>
        <v/>
      </c>
      <c r="BH962" t="str">
        <f>IF(SQRT(($D962-nums!BD$1)^2+($E962-nums!BD$2)^2)&lt;1,BH$1,"")</f>
        <v/>
      </c>
      <c r="BI962" t="str">
        <f>IF(SQRT(($D962-nums!BE$1)^2+($E962-nums!BE$2)^2)&lt;1,BI$1,"")</f>
        <v/>
      </c>
      <c r="BJ962" t="str">
        <f t="shared" si="29"/>
        <v/>
      </c>
    </row>
    <row r="963" spans="1:62" x14ac:dyDescent="0.3">
      <c r="A963" t="s">
        <v>783</v>
      </c>
      <c r="B963" t="s">
        <v>760</v>
      </c>
      <c r="C963" t="str">
        <f t="shared" ref="C963:C1026" si="30">CONCATENATE(A963,", ",B963,", US")</f>
        <v>Murray, Oklahoma, US</v>
      </c>
      <c r="D963">
        <v>34.484699999999997</v>
      </c>
      <c r="E963">
        <v>-97.116500000000002</v>
      </c>
      <c r="F963" t="str">
        <f>IF(SQRT(($D963-nums!B$1)^2+($E963-nums!B$2)^2)&lt;1,F$1,"")</f>
        <v/>
      </c>
      <c r="G963" t="str">
        <f>IF(SQRT(($D963-nums!C$1)^2+($E963-nums!C$2)^2)&lt;1,G$1,"")</f>
        <v/>
      </c>
      <c r="H963" t="str">
        <f>IF(SQRT(($D963-nums!D$1)^2+($E963-nums!D$2)^2)&lt;1,H$1,"")</f>
        <v/>
      </c>
      <c r="I963" t="str">
        <f>IF(SQRT(($D963-nums!E$1)^2+($E963-nums!E$2)^2)&lt;1,I$1,"")</f>
        <v/>
      </c>
      <c r="J963" t="str">
        <f>IF(SQRT(($D963-nums!F$1)^2+($E963-nums!F$2)^2)&lt;1,J$1,"")</f>
        <v/>
      </c>
      <c r="K963" t="str">
        <f>IF(SQRT(($D963-nums!G$1)^2+($E963-nums!G$2)^2)&lt;1,K$1,"")</f>
        <v/>
      </c>
      <c r="L963" t="str">
        <f>IF(SQRT(($D963-nums!H$1)^2+($E963-nums!H$2)^2)&lt;1,L$1,"")</f>
        <v/>
      </c>
      <c r="M963" t="str">
        <f>IF(SQRT(($D963-nums!I$1)^2+($E963-nums!I$2)^2)&lt;1,M$1,"")</f>
        <v/>
      </c>
      <c r="N963" t="str">
        <f>IF(SQRT(($D963-nums!J$1)^2+($E963-nums!J$2)^2)&lt;1,N$1,"")</f>
        <v/>
      </c>
      <c r="O963" t="str">
        <f>IF(SQRT(($D963-nums!K$1)^2+($E963-nums!K$2)^2)&lt;1,O$1,"")</f>
        <v/>
      </c>
      <c r="P963" t="str">
        <f>IF(SQRT(($D963-nums!L$1)^2+($E963-nums!L$2)^2)&lt;1,P$1,"")</f>
        <v/>
      </c>
      <c r="Q963" t="str">
        <f>IF(SQRT(($D963-nums!M$1)^2+($E963-nums!M$2)^2)&lt;1,Q$1,"")</f>
        <v/>
      </c>
      <c r="R963" t="str">
        <f>IF(SQRT(($D963-nums!N$1)^2+($E963-nums!N$2)^2)&lt;1,R$1,"")</f>
        <v/>
      </c>
      <c r="S963" t="str">
        <f>IF(SQRT(($D963-nums!O$1)^2+($E963-nums!O$2)^2)&lt;1,S$1,"")</f>
        <v/>
      </c>
      <c r="T963" t="str">
        <f>IF(SQRT(($D963-nums!P$1)^2+($E963-nums!P$2)^2)&lt;1,T$1,"")</f>
        <v/>
      </c>
      <c r="U963" t="str">
        <f>IF(SQRT(($D963-nums!Q$1)^2+($E963-nums!Q$2)^2)&lt;1,U$1,"")</f>
        <v/>
      </c>
      <c r="V963" t="str">
        <f>IF(SQRT(($D963-nums!R$1)^2+($E963-nums!R$2)^2)&lt;1,V$1,"")</f>
        <v/>
      </c>
      <c r="W963" t="str">
        <f>IF(SQRT(($D963-nums!S$1)^2+($E963-nums!S$2)^2)&lt;1,W$1,"")</f>
        <v/>
      </c>
      <c r="X963" t="str">
        <f>IF(SQRT(($D963-nums!T$1)^2+($E963-nums!T$2)^2)&lt;1,X$1,"")</f>
        <v/>
      </c>
      <c r="Y963" t="str">
        <f>IF(SQRT(($D963-nums!U$1)^2+($E963-nums!U$2)^2)&lt;1,Y$1,"")</f>
        <v/>
      </c>
      <c r="Z963" t="str">
        <f>IF(SQRT(($D963-nums!V$1)^2+($E963-nums!V$2)^2)&lt;1,Z$1,"")</f>
        <v/>
      </c>
      <c r="AA963" t="str">
        <f>IF(SQRT(($D963-nums!W$1)^2+($E963-nums!W$2)^2)&lt;1,AA$1,"")</f>
        <v/>
      </c>
      <c r="AB963" t="str">
        <f>IF(SQRT(($D963-nums!X$1)^2+($E963-nums!X$2)^2)&lt;1,AB$1,"")</f>
        <v/>
      </c>
      <c r="AC963" t="str">
        <f>IF(SQRT(($D963-nums!Y$1)^2+($E963-nums!Y$2)^2)&lt;1,AC$1,"")</f>
        <v/>
      </c>
      <c r="AD963" t="str">
        <f>IF(SQRT(($D963-nums!Z$1)^2+($E963-nums!Z$2)^2)&lt;1,AD$1,"")</f>
        <v/>
      </c>
      <c r="AE963" t="str">
        <f>IF(SQRT(($D963-nums!AA$1)^2+($E963-nums!AA$2)^2)&lt;1,AE$1,"")</f>
        <v/>
      </c>
      <c r="AF963" t="str">
        <f>IF(SQRT(($D963-nums!AB$1)^2+($E963-nums!AB$2)^2)&lt;1,AF$1,"")</f>
        <v/>
      </c>
      <c r="AG963" t="str">
        <f>IF(SQRT(($D963-nums!AC$1)^2+($E963-nums!AC$2)^2)&lt;1,AG$1,"")</f>
        <v/>
      </c>
      <c r="AH963" t="str">
        <f>IF(SQRT(($D963-nums!AD$1)^2+($E963-nums!AD$2)^2)&lt;1,AH$1,"")</f>
        <v/>
      </c>
      <c r="AI963" t="str">
        <f>IF(SQRT(($D963-nums!AE$1)^2+($E963-nums!AE$2)^2)&lt;1,AI$1,"")</f>
        <v/>
      </c>
      <c r="AJ963" t="str">
        <f>IF(SQRT(($D963-nums!AF$1)^2+($E963-nums!AF$2)^2)&lt;1,AJ$1,"")</f>
        <v/>
      </c>
      <c r="AK963" t="str">
        <f>IF(SQRT(($D963-nums!AG$1)^2+($E963-nums!AG$2)^2)&lt;1,AK$1,"")</f>
        <v/>
      </c>
      <c r="AL963" t="str">
        <f>IF(SQRT(($D963-nums!AH$1)^2+($E963-nums!AH$2)^2)&lt;1,AL$1,"")</f>
        <v/>
      </c>
      <c r="AM963" t="str">
        <f>IF(SQRT(($D963-nums!AI$1)^2+($E963-nums!AI$2)^2)&lt;1,AM$1,"")</f>
        <v/>
      </c>
      <c r="AN963" t="str">
        <f>IF(SQRT(($D963-nums!AJ$1)^2+($E963-nums!AJ$2)^2)&lt;1,AN$1,"")</f>
        <v/>
      </c>
      <c r="AO963" t="str">
        <f>IF(SQRT(($D963-nums!AK$1)^2+($E963-nums!AK$2)^2)&lt;1,AO$1,"")</f>
        <v/>
      </c>
      <c r="AP963" t="str">
        <f>IF(SQRT(($D963-nums!AL$1)^2+($E963-nums!AL$2)^2)&lt;1,AP$1,"")</f>
        <v/>
      </c>
      <c r="AQ963" t="str">
        <f>IF(SQRT(($D963-nums!AM$1)^2+($E963-nums!AM$2)^2)&lt;1,AQ$1,"")</f>
        <v/>
      </c>
      <c r="AR963" t="str">
        <f>IF(SQRT(($D963-nums!AN$1)^2+($E963-nums!AN$2)^2)&lt;1,AR$1,"")</f>
        <v/>
      </c>
      <c r="AS963" t="str">
        <f>IF(SQRT(($D963-nums!AO$1)^2+($E963-nums!AO$2)^2)&lt;1,AS$1,"")</f>
        <v/>
      </c>
      <c r="AT963" t="str">
        <f>IF(SQRT(($D963-nums!AP$1)^2+($E963-nums!AP$2)^2)&lt;1,AT$1,"")</f>
        <v/>
      </c>
      <c r="AU963" t="str">
        <f>IF(SQRT(($D963-nums!AQ$1)^2+($E963-nums!AQ$2)^2)&lt;1,AU$1,"")</f>
        <v/>
      </c>
      <c r="AV963" t="str">
        <f>IF(SQRT(($D963-nums!AR$1)^2+($E963-nums!AR$2)^2)&lt;1,AV$1,"")</f>
        <v/>
      </c>
      <c r="AW963" t="str">
        <f>IF(SQRT(($D963-nums!AS$1)^2+($E963-nums!AS$2)^2)&lt;1,AW$1,"")</f>
        <v/>
      </c>
      <c r="AX963" t="str">
        <f>IF(SQRT(($D963-nums!AT$1)^2+($E963-nums!AT$2)^2)&lt;1,AX$1,"")</f>
        <v/>
      </c>
      <c r="AY963" t="str">
        <f>IF(SQRT(($D963-nums!AU$1)^2+($E963-nums!AU$2)^2)&lt;1,AY$1,"")</f>
        <v/>
      </c>
      <c r="AZ963" t="str">
        <f>IF(SQRT(($D963-nums!AV$1)^2+($E963-nums!AV$2)^2)&lt;1,AZ$1,"")</f>
        <v/>
      </c>
      <c r="BA963" t="str">
        <f>IF(SQRT(($D963-nums!AW$1)^2+($E963-nums!AW$2)^2)&lt;1,BA$1,"")</f>
        <v/>
      </c>
      <c r="BB963" t="str">
        <f>IF(SQRT(($D963-nums!AX$1)^2+($E963-nums!AX$2)^2)&lt;1,BB$1,"")</f>
        <v/>
      </c>
      <c r="BC963" t="str">
        <f>IF(SQRT(($D963-nums!AY$1)^2+($E963-nums!AY$2)^2)&lt;1,BC$1,"")</f>
        <v/>
      </c>
      <c r="BD963" t="str">
        <f>IF(SQRT(($D963-nums!AZ$1)^2+($E963-nums!AZ$2)^2)&lt;1,BD$1,"")</f>
        <v/>
      </c>
      <c r="BE963" t="str">
        <f>IF(SQRT(($D963-nums!BA$1)^2+($E963-nums!BA$2)^2)&lt;1,BE$1,"")</f>
        <v/>
      </c>
      <c r="BF963" t="str">
        <f>IF(SQRT(($D963-nums!BB$1)^2+($E963-nums!BB$2)^2)&lt;1,BF$1,"")</f>
        <v/>
      </c>
      <c r="BG963" t="str">
        <f>IF(SQRT(($D963-nums!BC$1)^2+($E963-nums!BC$2)^2)&lt;1,BG$1,"")</f>
        <v/>
      </c>
      <c r="BH963" t="str">
        <f>IF(SQRT(($D963-nums!BD$1)^2+($E963-nums!BD$2)^2)&lt;1,BH$1,"")</f>
        <v/>
      </c>
      <c r="BI963" t="str">
        <f>IF(SQRT(($D963-nums!BE$1)^2+($E963-nums!BE$2)^2)&lt;1,BI$1,"")</f>
        <v/>
      </c>
      <c r="BJ963" t="str">
        <f t="shared" ref="BJ963:BJ1026" si="31">IF(COUNTIF(F963:BI963,"")&lt;56,_xlfn.CONCAT("ALL",F963:BI963),"")</f>
        <v/>
      </c>
    </row>
    <row r="964" spans="1:62" x14ac:dyDescent="0.3">
      <c r="A964" t="s">
        <v>784</v>
      </c>
      <c r="B964" t="s">
        <v>760</v>
      </c>
      <c r="C964" t="str">
        <f t="shared" si="30"/>
        <v>McIntosh, Oklahoma, US</v>
      </c>
      <c r="D964">
        <v>35.3474</v>
      </c>
      <c r="E964">
        <v>-95.663200000000003</v>
      </c>
      <c r="F964" t="str">
        <f>IF(SQRT(($D964-nums!B$1)^2+($E964-nums!B$2)^2)&lt;1,F$1,"")</f>
        <v/>
      </c>
      <c r="G964" t="str">
        <f>IF(SQRT(($D964-nums!C$1)^2+($E964-nums!C$2)^2)&lt;1,G$1,"")</f>
        <v/>
      </c>
      <c r="H964" t="str">
        <f>IF(SQRT(($D964-nums!D$1)^2+($E964-nums!D$2)^2)&lt;1,H$1,"")</f>
        <v/>
      </c>
      <c r="I964" t="str">
        <f>IF(SQRT(($D964-nums!E$1)^2+($E964-nums!E$2)^2)&lt;1,I$1,"")</f>
        <v/>
      </c>
      <c r="J964" t="str">
        <f>IF(SQRT(($D964-nums!F$1)^2+($E964-nums!F$2)^2)&lt;1,J$1,"")</f>
        <v/>
      </c>
      <c r="K964" t="str">
        <f>IF(SQRT(($D964-nums!G$1)^2+($E964-nums!G$2)^2)&lt;1,K$1,"")</f>
        <v/>
      </c>
      <c r="L964" t="str">
        <f>IF(SQRT(($D964-nums!H$1)^2+($E964-nums!H$2)^2)&lt;1,L$1,"")</f>
        <v/>
      </c>
      <c r="M964" t="str">
        <f>IF(SQRT(($D964-nums!I$1)^2+($E964-nums!I$2)^2)&lt;1,M$1,"")</f>
        <v/>
      </c>
      <c r="N964" t="str">
        <f>IF(SQRT(($D964-nums!J$1)^2+($E964-nums!J$2)^2)&lt;1,N$1,"")</f>
        <v/>
      </c>
      <c r="O964" t="str">
        <f>IF(SQRT(($D964-nums!K$1)^2+($E964-nums!K$2)^2)&lt;1,O$1,"")</f>
        <v/>
      </c>
      <c r="P964" t="str">
        <f>IF(SQRT(($D964-nums!L$1)^2+($E964-nums!L$2)^2)&lt;1,P$1,"")</f>
        <v/>
      </c>
      <c r="Q964" t="str">
        <f>IF(SQRT(($D964-nums!M$1)^2+($E964-nums!M$2)^2)&lt;1,Q$1,"")</f>
        <v/>
      </c>
      <c r="R964" t="str">
        <f>IF(SQRT(($D964-nums!N$1)^2+($E964-nums!N$2)^2)&lt;1,R$1,"")</f>
        <v/>
      </c>
      <c r="S964" t="str">
        <f>IF(SQRT(($D964-nums!O$1)^2+($E964-nums!O$2)^2)&lt;1,S$1,"")</f>
        <v/>
      </c>
      <c r="T964" t="str">
        <f>IF(SQRT(($D964-nums!P$1)^2+($E964-nums!P$2)^2)&lt;1,T$1,"")</f>
        <v/>
      </c>
      <c r="U964" t="str">
        <f>IF(SQRT(($D964-nums!Q$1)^2+($E964-nums!Q$2)^2)&lt;1,U$1,"")</f>
        <v/>
      </c>
      <c r="V964" t="str">
        <f>IF(SQRT(($D964-nums!R$1)^2+($E964-nums!R$2)^2)&lt;1,V$1,"")</f>
        <v/>
      </c>
      <c r="W964" t="str">
        <f>IF(SQRT(($D964-nums!S$1)^2+($E964-nums!S$2)^2)&lt;1,W$1,"")</f>
        <v/>
      </c>
      <c r="X964" t="str">
        <f>IF(SQRT(($D964-nums!T$1)^2+($E964-nums!T$2)^2)&lt;1,X$1,"")</f>
        <v/>
      </c>
      <c r="Y964" t="str">
        <f>IF(SQRT(($D964-nums!U$1)^2+($E964-nums!U$2)^2)&lt;1,Y$1,"")</f>
        <v/>
      </c>
      <c r="Z964" t="str">
        <f>IF(SQRT(($D964-nums!V$1)^2+($E964-nums!V$2)^2)&lt;1,Z$1,"")</f>
        <v/>
      </c>
      <c r="AA964" t="str">
        <f>IF(SQRT(($D964-nums!W$1)^2+($E964-nums!W$2)^2)&lt;1,AA$1,"")</f>
        <v/>
      </c>
      <c r="AB964" t="str">
        <f>IF(SQRT(($D964-nums!X$1)^2+($E964-nums!X$2)^2)&lt;1,AB$1,"")</f>
        <v/>
      </c>
      <c r="AC964" t="str">
        <f>IF(SQRT(($D964-nums!Y$1)^2+($E964-nums!Y$2)^2)&lt;1,AC$1,"")</f>
        <v/>
      </c>
      <c r="AD964" t="str">
        <f>IF(SQRT(($D964-nums!Z$1)^2+($E964-nums!Z$2)^2)&lt;1,AD$1,"")</f>
        <v/>
      </c>
      <c r="AE964" t="str">
        <f>IF(SQRT(($D964-nums!AA$1)^2+($E964-nums!AA$2)^2)&lt;1,AE$1,"")</f>
        <v/>
      </c>
      <c r="AF964" t="str">
        <f>IF(SQRT(($D964-nums!AB$1)^2+($E964-nums!AB$2)^2)&lt;1,AF$1,"")</f>
        <v/>
      </c>
      <c r="AG964" t="str">
        <f>IF(SQRT(($D964-nums!AC$1)^2+($E964-nums!AC$2)^2)&lt;1,AG$1,"")</f>
        <v/>
      </c>
      <c r="AH964" t="str">
        <f>IF(SQRT(($D964-nums!AD$1)^2+($E964-nums!AD$2)^2)&lt;1,AH$1,"")</f>
        <v/>
      </c>
      <c r="AI964" t="str">
        <f>IF(SQRT(($D964-nums!AE$1)^2+($E964-nums!AE$2)^2)&lt;1,AI$1,"")</f>
        <v/>
      </c>
      <c r="AJ964" t="str">
        <f>IF(SQRT(($D964-nums!AF$1)^2+($E964-nums!AF$2)^2)&lt;1,AJ$1,"")</f>
        <v/>
      </c>
      <c r="AK964" t="str">
        <f>IF(SQRT(($D964-nums!AG$1)^2+($E964-nums!AG$2)^2)&lt;1,AK$1,"")</f>
        <v/>
      </c>
      <c r="AL964" t="str">
        <f>IF(SQRT(($D964-nums!AH$1)^2+($E964-nums!AH$2)^2)&lt;1,AL$1,"")</f>
        <v/>
      </c>
      <c r="AM964" t="str">
        <f>IF(SQRT(($D964-nums!AI$1)^2+($E964-nums!AI$2)^2)&lt;1,AM$1,"")</f>
        <v/>
      </c>
      <c r="AN964" t="str">
        <f>IF(SQRT(($D964-nums!AJ$1)^2+($E964-nums!AJ$2)^2)&lt;1,AN$1,"")</f>
        <v/>
      </c>
      <c r="AO964" t="str">
        <f>IF(SQRT(($D964-nums!AK$1)^2+($E964-nums!AK$2)^2)&lt;1,AO$1,"")</f>
        <v/>
      </c>
      <c r="AP964" t="str">
        <f>IF(SQRT(($D964-nums!AL$1)^2+($E964-nums!AL$2)^2)&lt;1,AP$1,"")</f>
        <v/>
      </c>
      <c r="AQ964" t="str">
        <f>IF(SQRT(($D964-nums!AM$1)^2+($E964-nums!AM$2)^2)&lt;1,AQ$1,"")</f>
        <v/>
      </c>
      <c r="AR964" t="str">
        <f>IF(SQRT(($D964-nums!AN$1)^2+($E964-nums!AN$2)^2)&lt;1,AR$1,"")</f>
        <v/>
      </c>
      <c r="AS964" t="str">
        <f>IF(SQRT(($D964-nums!AO$1)^2+($E964-nums!AO$2)^2)&lt;1,AS$1,"")</f>
        <v/>
      </c>
      <c r="AT964" t="str">
        <f>IF(SQRT(($D964-nums!AP$1)^2+($E964-nums!AP$2)^2)&lt;1,AT$1,"")</f>
        <v/>
      </c>
      <c r="AU964" t="str">
        <f>IF(SQRT(($D964-nums!AQ$1)^2+($E964-nums!AQ$2)^2)&lt;1,AU$1,"")</f>
        <v/>
      </c>
      <c r="AV964" t="str">
        <f>IF(SQRT(($D964-nums!AR$1)^2+($E964-nums!AR$2)^2)&lt;1,AV$1,"")</f>
        <v/>
      </c>
      <c r="AW964" t="str">
        <f>IF(SQRT(($D964-nums!AS$1)^2+($E964-nums!AS$2)^2)&lt;1,AW$1,"")</f>
        <v/>
      </c>
      <c r="AX964" t="str">
        <f>IF(SQRT(($D964-nums!AT$1)^2+($E964-nums!AT$2)^2)&lt;1,AX$1,"")</f>
        <v/>
      </c>
      <c r="AY964" t="str">
        <f>IF(SQRT(($D964-nums!AU$1)^2+($E964-nums!AU$2)^2)&lt;1,AY$1,"")</f>
        <v/>
      </c>
      <c r="AZ964" t="str">
        <f>IF(SQRT(($D964-nums!AV$1)^2+($E964-nums!AV$2)^2)&lt;1,AZ$1,"")</f>
        <v/>
      </c>
      <c r="BA964" t="str">
        <f>IF(SQRT(($D964-nums!AW$1)^2+($E964-nums!AW$2)^2)&lt;1,BA$1,"")</f>
        <v/>
      </c>
      <c r="BB964" t="str">
        <f>IF(SQRT(($D964-nums!AX$1)^2+($E964-nums!AX$2)^2)&lt;1,BB$1,"")</f>
        <v/>
      </c>
      <c r="BC964" t="str">
        <f>IF(SQRT(($D964-nums!AY$1)^2+($E964-nums!AY$2)^2)&lt;1,BC$1,"")</f>
        <v/>
      </c>
      <c r="BD964" t="str">
        <f>IF(SQRT(($D964-nums!AZ$1)^2+($E964-nums!AZ$2)^2)&lt;1,BD$1,"")</f>
        <v/>
      </c>
      <c r="BE964" t="str">
        <f>IF(SQRT(($D964-nums!BA$1)^2+($E964-nums!BA$2)^2)&lt;1,BE$1,"")</f>
        <v/>
      </c>
      <c r="BF964" t="str">
        <f>IF(SQRT(($D964-nums!BB$1)^2+($E964-nums!BB$2)^2)&lt;1,BF$1,"")</f>
        <v/>
      </c>
      <c r="BG964" t="str">
        <f>IF(SQRT(($D964-nums!BC$1)^2+($E964-nums!BC$2)^2)&lt;1,BG$1,"")</f>
        <v/>
      </c>
      <c r="BH964" t="str">
        <f>IF(SQRT(($D964-nums!BD$1)^2+($E964-nums!BD$2)^2)&lt;1,BH$1,"")</f>
        <v/>
      </c>
      <c r="BI964" t="str">
        <f>IF(SQRT(($D964-nums!BE$1)^2+($E964-nums!BE$2)^2)&lt;1,BI$1,"")</f>
        <v/>
      </c>
      <c r="BJ964" t="str">
        <f t="shared" si="31"/>
        <v/>
      </c>
    </row>
    <row r="965" spans="1:62" x14ac:dyDescent="0.3">
      <c r="A965" t="s">
        <v>785</v>
      </c>
      <c r="B965" t="s">
        <v>760</v>
      </c>
      <c r="C965" t="str">
        <f t="shared" si="30"/>
        <v>McCurtain, Oklahoma, US</v>
      </c>
      <c r="D965">
        <v>34.061799999999998</v>
      </c>
      <c r="E965">
        <v>-94.815200000000004</v>
      </c>
      <c r="F965" t="str">
        <f>IF(SQRT(($D965-nums!B$1)^2+($E965-nums!B$2)^2)&lt;1,F$1,"")</f>
        <v/>
      </c>
      <c r="G965" t="str">
        <f>IF(SQRT(($D965-nums!C$1)^2+($E965-nums!C$2)^2)&lt;1,G$1,"")</f>
        <v/>
      </c>
      <c r="H965" t="str">
        <f>IF(SQRT(($D965-nums!D$1)^2+($E965-nums!D$2)^2)&lt;1,H$1,"")</f>
        <v/>
      </c>
      <c r="I965" t="str">
        <f>IF(SQRT(($D965-nums!E$1)^2+($E965-nums!E$2)^2)&lt;1,I$1,"")</f>
        <v/>
      </c>
      <c r="J965" t="str">
        <f>IF(SQRT(($D965-nums!F$1)^2+($E965-nums!F$2)^2)&lt;1,J$1,"")</f>
        <v/>
      </c>
      <c r="K965" t="str">
        <f>IF(SQRT(($D965-nums!G$1)^2+($E965-nums!G$2)^2)&lt;1,K$1,"")</f>
        <v/>
      </c>
      <c r="L965" t="str">
        <f>IF(SQRT(($D965-nums!H$1)^2+($E965-nums!H$2)^2)&lt;1,L$1,"")</f>
        <v/>
      </c>
      <c r="M965" t="str">
        <f>IF(SQRT(($D965-nums!I$1)^2+($E965-nums!I$2)^2)&lt;1,M$1,"")</f>
        <v/>
      </c>
      <c r="N965" t="str">
        <f>IF(SQRT(($D965-nums!J$1)^2+($E965-nums!J$2)^2)&lt;1,N$1,"")</f>
        <v/>
      </c>
      <c r="O965" t="str">
        <f>IF(SQRT(($D965-nums!K$1)^2+($E965-nums!K$2)^2)&lt;1,O$1,"")</f>
        <v/>
      </c>
      <c r="P965" t="str">
        <f>IF(SQRT(($D965-nums!L$1)^2+($E965-nums!L$2)^2)&lt;1,P$1,"")</f>
        <v/>
      </c>
      <c r="Q965" t="str">
        <f>IF(SQRT(($D965-nums!M$1)^2+($E965-nums!M$2)^2)&lt;1,Q$1,"")</f>
        <v/>
      </c>
      <c r="R965" t="str">
        <f>IF(SQRT(($D965-nums!N$1)^2+($E965-nums!N$2)^2)&lt;1,R$1,"")</f>
        <v/>
      </c>
      <c r="S965" t="str">
        <f>IF(SQRT(($D965-nums!O$1)^2+($E965-nums!O$2)^2)&lt;1,S$1,"")</f>
        <v/>
      </c>
      <c r="T965" t="str">
        <f>IF(SQRT(($D965-nums!P$1)^2+($E965-nums!P$2)^2)&lt;1,T$1,"")</f>
        <v/>
      </c>
      <c r="U965" t="str">
        <f>IF(SQRT(($D965-nums!Q$1)^2+($E965-nums!Q$2)^2)&lt;1,U$1,"")</f>
        <v/>
      </c>
      <c r="V965" t="str">
        <f>IF(SQRT(($D965-nums!R$1)^2+($E965-nums!R$2)^2)&lt;1,V$1,"")</f>
        <v/>
      </c>
      <c r="W965" t="str">
        <f>IF(SQRT(($D965-nums!S$1)^2+($E965-nums!S$2)^2)&lt;1,W$1,"")</f>
        <v/>
      </c>
      <c r="X965" t="str">
        <f>IF(SQRT(($D965-nums!T$1)^2+($E965-nums!T$2)^2)&lt;1,X$1,"")</f>
        <v/>
      </c>
      <c r="Y965" t="str">
        <f>IF(SQRT(($D965-nums!U$1)^2+($E965-nums!U$2)^2)&lt;1,Y$1,"")</f>
        <v/>
      </c>
      <c r="Z965" t="str">
        <f>IF(SQRT(($D965-nums!V$1)^2+($E965-nums!V$2)^2)&lt;1,Z$1,"")</f>
        <v/>
      </c>
      <c r="AA965" t="str">
        <f>IF(SQRT(($D965-nums!W$1)^2+($E965-nums!W$2)^2)&lt;1,AA$1,"")</f>
        <v/>
      </c>
      <c r="AB965" t="str">
        <f>IF(SQRT(($D965-nums!X$1)^2+($E965-nums!X$2)^2)&lt;1,AB$1,"")</f>
        <v/>
      </c>
      <c r="AC965" t="str">
        <f>IF(SQRT(($D965-nums!Y$1)^2+($E965-nums!Y$2)^2)&lt;1,AC$1,"")</f>
        <v/>
      </c>
      <c r="AD965" t="str">
        <f>IF(SQRT(($D965-nums!Z$1)^2+($E965-nums!Z$2)^2)&lt;1,AD$1,"")</f>
        <v/>
      </c>
      <c r="AE965" t="str">
        <f>IF(SQRT(($D965-nums!AA$1)^2+($E965-nums!AA$2)^2)&lt;1,AE$1,"")</f>
        <v/>
      </c>
      <c r="AF965" t="str">
        <f>IF(SQRT(($D965-nums!AB$1)^2+($E965-nums!AB$2)^2)&lt;1,AF$1,"")</f>
        <v/>
      </c>
      <c r="AG965" t="str">
        <f>IF(SQRT(($D965-nums!AC$1)^2+($E965-nums!AC$2)^2)&lt;1,AG$1,"")</f>
        <v/>
      </c>
      <c r="AH965" t="str">
        <f>IF(SQRT(($D965-nums!AD$1)^2+($E965-nums!AD$2)^2)&lt;1,AH$1,"")</f>
        <v/>
      </c>
      <c r="AI965" t="str">
        <f>IF(SQRT(($D965-nums!AE$1)^2+($E965-nums!AE$2)^2)&lt;1,AI$1,"")</f>
        <v/>
      </c>
      <c r="AJ965" t="str">
        <f>IF(SQRT(($D965-nums!AF$1)^2+($E965-nums!AF$2)^2)&lt;1,AJ$1,"")</f>
        <v/>
      </c>
      <c r="AK965" t="str">
        <f>IF(SQRT(($D965-nums!AG$1)^2+($E965-nums!AG$2)^2)&lt;1,AK$1,"")</f>
        <v/>
      </c>
      <c r="AL965" t="str">
        <f>IF(SQRT(($D965-nums!AH$1)^2+($E965-nums!AH$2)^2)&lt;1,AL$1,"")</f>
        <v/>
      </c>
      <c r="AM965" t="str">
        <f>IF(SQRT(($D965-nums!AI$1)^2+($E965-nums!AI$2)^2)&lt;1,AM$1,"")</f>
        <v/>
      </c>
      <c r="AN965" t="str">
        <f>IF(SQRT(($D965-nums!AJ$1)^2+($E965-nums!AJ$2)^2)&lt;1,AN$1,"")</f>
        <v/>
      </c>
      <c r="AO965" t="str">
        <f>IF(SQRT(($D965-nums!AK$1)^2+($E965-nums!AK$2)^2)&lt;1,AO$1,"")</f>
        <v/>
      </c>
      <c r="AP965" t="str">
        <f>IF(SQRT(($D965-nums!AL$1)^2+($E965-nums!AL$2)^2)&lt;1,AP$1,"")</f>
        <v/>
      </c>
      <c r="AQ965" t="str">
        <f>IF(SQRT(($D965-nums!AM$1)^2+($E965-nums!AM$2)^2)&lt;1,AQ$1,"")</f>
        <v/>
      </c>
      <c r="AR965" t="str">
        <f>IF(SQRT(($D965-nums!AN$1)^2+($E965-nums!AN$2)^2)&lt;1,AR$1,"")</f>
        <v/>
      </c>
      <c r="AS965" t="str">
        <f>IF(SQRT(($D965-nums!AO$1)^2+($E965-nums!AO$2)^2)&lt;1,AS$1,"")</f>
        <v/>
      </c>
      <c r="AT965" t="str">
        <f>IF(SQRT(($D965-nums!AP$1)^2+($E965-nums!AP$2)^2)&lt;1,AT$1,"")</f>
        <v/>
      </c>
      <c r="AU965" t="str">
        <f>IF(SQRT(($D965-nums!AQ$1)^2+($E965-nums!AQ$2)^2)&lt;1,AU$1,"")</f>
        <v/>
      </c>
      <c r="AV965" t="str">
        <f>IF(SQRT(($D965-nums!AR$1)^2+($E965-nums!AR$2)^2)&lt;1,AV$1,"")</f>
        <v/>
      </c>
      <c r="AW965" t="str">
        <f>IF(SQRT(($D965-nums!AS$1)^2+($E965-nums!AS$2)^2)&lt;1,AW$1,"")</f>
        <v/>
      </c>
      <c r="AX965" t="str">
        <f>IF(SQRT(($D965-nums!AT$1)^2+($E965-nums!AT$2)^2)&lt;1,AX$1,"")</f>
        <v/>
      </c>
      <c r="AY965" t="str">
        <f>IF(SQRT(($D965-nums!AU$1)^2+($E965-nums!AU$2)^2)&lt;1,AY$1,"")</f>
        <v/>
      </c>
      <c r="AZ965" t="str">
        <f>IF(SQRT(($D965-nums!AV$1)^2+($E965-nums!AV$2)^2)&lt;1,AZ$1,"")</f>
        <v/>
      </c>
      <c r="BA965" t="str">
        <f>IF(SQRT(($D965-nums!AW$1)^2+($E965-nums!AW$2)^2)&lt;1,BA$1,"")</f>
        <v/>
      </c>
      <c r="BB965" t="str">
        <f>IF(SQRT(($D965-nums!AX$1)^2+($E965-nums!AX$2)^2)&lt;1,BB$1,"")</f>
        <v/>
      </c>
      <c r="BC965" t="str">
        <f>IF(SQRT(($D965-nums!AY$1)^2+($E965-nums!AY$2)^2)&lt;1,BC$1,"")</f>
        <v/>
      </c>
      <c r="BD965" t="str">
        <f>IF(SQRT(($D965-nums!AZ$1)^2+($E965-nums!AZ$2)^2)&lt;1,BD$1,"")</f>
        <v/>
      </c>
      <c r="BE965" t="str">
        <f>IF(SQRT(($D965-nums!BA$1)^2+($E965-nums!BA$2)^2)&lt;1,BE$1,"")</f>
        <v/>
      </c>
      <c r="BF965" t="str">
        <f>IF(SQRT(($D965-nums!BB$1)^2+($E965-nums!BB$2)^2)&lt;1,BF$1,"")</f>
        <v/>
      </c>
      <c r="BG965" t="str">
        <f>IF(SQRT(($D965-nums!BC$1)^2+($E965-nums!BC$2)^2)&lt;1,BG$1,"")</f>
        <v/>
      </c>
      <c r="BH965" t="str">
        <f>IF(SQRT(($D965-nums!BD$1)^2+($E965-nums!BD$2)^2)&lt;1,BH$1,"")</f>
        <v/>
      </c>
      <c r="BI965" t="str">
        <f>IF(SQRT(($D965-nums!BE$1)^2+($E965-nums!BE$2)^2)&lt;1,BI$1,"")</f>
        <v/>
      </c>
      <c r="BJ965" t="str">
        <f t="shared" si="31"/>
        <v/>
      </c>
    </row>
    <row r="966" spans="1:62" x14ac:dyDescent="0.3">
      <c r="A966" t="s">
        <v>786</v>
      </c>
      <c r="B966" t="s">
        <v>760</v>
      </c>
      <c r="C966" t="str">
        <f t="shared" si="30"/>
        <v>McClain, Oklahoma, US</v>
      </c>
      <c r="D966">
        <v>35.0959</v>
      </c>
      <c r="E966">
        <v>-97.535600000000002</v>
      </c>
      <c r="F966" t="str">
        <f>IF(SQRT(($D966-nums!B$1)^2+($E966-nums!B$2)^2)&lt;1,F$1,"")</f>
        <v/>
      </c>
      <c r="G966" t="str">
        <f>IF(SQRT(($D966-nums!C$1)^2+($E966-nums!C$2)^2)&lt;1,G$1,"")</f>
        <v/>
      </c>
      <c r="H966" t="str">
        <f>IF(SQRT(($D966-nums!D$1)^2+($E966-nums!D$2)^2)&lt;1,H$1,"")</f>
        <v/>
      </c>
      <c r="I966" t="str">
        <f>IF(SQRT(($D966-nums!E$1)^2+($E966-nums!E$2)^2)&lt;1,I$1,"")</f>
        <v/>
      </c>
      <c r="J966" t="str">
        <f>IF(SQRT(($D966-nums!F$1)^2+($E966-nums!F$2)^2)&lt;1,J$1,"")</f>
        <v/>
      </c>
      <c r="K966" t="str">
        <f>IF(SQRT(($D966-nums!G$1)^2+($E966-nums!G$2)^2)&lt;1,K$1,"")</f>
        <v/>
      </c>
      <c r="L966" t="str">
        <f>IF(SQRT(($D966-nums!H$1)^2+($E966-nums!H$2)^2)&lt;1,L$1,"")</f>
        <v/>
      </c>
      <c r="M966" t="str">
        <f>IF(SQRT(($D966-nums!I$1)^2+($E966-nums!I$2)^2)&lt;1,M$1,"")</f>
        <v/>
      </c>
      <c r="N966" t="str">
        <f>IF(SQRT(($D966-nums!J$1)^2+($E966-nums!J$2)^2)&lt;1,N$1,"")</f>
        <v/>
      </c>
      <c r="O966" t="str">
        <f>IF(SQRT(($D966-nums!K$1)^2+($E966-nums!K$2)^2)&lt;1,O$1,"")</f>
        <v/>
      </c>
      <c r="P966" t="str">
        <f>IF(SQRT(($D966-nums!L$1)^2+($E966-nums!L$2)^2)&lt;1,P$1,"")</f>
        <v/>
      </c>
      <c r="Q966" t="str">
        <f>IF(SQRT(($D966-nums!M$1)^2+($E966-nums!M$2)^2)&lt;1,Q$1,"")</f>
        <v/>
      </c>
      <c r="R966" t="str">
        <f>IF(SQRT(($D966-nums!N$1)^2+($E966-nums!N$2)^2)&lt;1,R$1,"")</f>
        <v/>
      </c>
      <c r="S966" t="str">
        <f>IF(SQRT(($D966-nums!O$1)^2+($E966-nums!O$2)^2)&lt;1,S$1,"")</f>
        <v/>
      </c>
      <c r="T966" t="str">
        <f>IF(SQRT(($D966-nums!P$1)^2+($E966-nums!P$2)^2)&lt;1,T$1,"")</f>
        <v/>
      </c>
      <c r="U966" t="str">
        <f>IF(SQRT(($D966-nums!Q$1)^2+($E966-nums!Q$2)^2)&lt;1,U$1,"")</f>
        <v/>
      </c>
      <c r="V966" t="str">
        <f>IF(SQRT(($D966-nums!R$1)^2+($E966-nums!R$2)^2)&lt;1,V$1,"")</f>
        <v/>
      </c>
      <c r="W966" t="str">
        <f>IF(SQRT(($D966-nums!S$1)^2+($E966-nums!S$2)^2)&lt;1,W$1,"")</f>
        <v/>
      </c>
      <c r="X966" t="str">
        <f>IF(SQRT(($D966-nums!T$1)^2+($E966-nums!T$2)^2)&lt;1,X$1,"")</f>
        <v/>
      </c>
      <c r="Y966" t="str">
        <f>IF(SQRT(($D966-nums!U$1)^2+($E966-nums!U$2)^2)&lt;1,Y$1,"")</f>
        <v/>
      </c>
      <c r="Z966" t="str">
        <f>IF(SQRT(($D966-nums!V$1)^2+($E966-nums!V$2)^2)&lt;1,Z$1,"")</f>
        <v/>
      </c>
      <c r="AA966" t="str">
        <f>IF(SQRT(($D966-nums!W$1)^2+($E966-nums!W$2)^2)&lt;1,AA$1,"")</f>
        <v/>
      </c>
      <c r="AB966" t="str">
        <f>IF(SQRT(($D966-nums!X$1)^2+($E966-nums!X$2)^2)&lt;1,AB$1,"")</f>
        <v/>
      </c>
      <c r="AC966" t="str">
        <f>IF(SQRT(($D966-nums!Y$1)^2+($E966-nums!Y$2)^2)&lt;1,AC$1,"")</f>
        <v/>
      </c>
      <c r="AD966" t="str">
        <f>IF(SQRT(($D966-nums!Z$1)^2+($E966-nums!Z$2)^2)&lt;1,AD$1,"")</f>
        <v/>
      </c>
      <c r="AE966" t="str">
        <f>IF(SQRT(($D966-nums!AA$1)^2+($E966-nums!AA$2)^2)&lt;1,AE$1,"")</f>
        <v/>
      </c>
      <c r="AF966" t="str">
        <f>IF(SQRT(($D966-nums!AB$1)^2+($E966-nums!AB$2)^2)&lt;1,AF$1,"")</f>
        <v/>
      </c>
      <c r="AG966" t="str">
        <f>IF(SQRT(($D966-nums!AC$1)^2+($E966-nums!AC$2)^2)&lt;1,AG$1,"")</f>
        <v/>
      </c>
      <c r="AH966" t="str">
        <f>IF(SQRT(($D966-nums!AD$1)^2+($E966-nums!AD$2)^2)&lt;1,AH$1,"")</f>
        <v/>
      </c>
      <c r="AI966" t="str">
        <f>IF(SQRT(($D966-nums!AE$1)^2+($E966-nums!AE$2)^2)&lt;1,AI$1,"")</f>
        <v/>
      </c>
      <c r="AJ966" t="str">
        <f>IF(SQRT(($D966-nums!AF$1)^2+($E966-nums!AF$2)^2)&lt;1,AJ$1,"")</f>
        <v/>
      </c>
      <c r="AK966" t="str">
        <f>IF(SQRT(($D966-nums!AG$1)^2+($E966-nums!AG$2)^2)&lt;1,AK$1,"")</f>
        <v/>
      </c>
      <c r="AL966" t="str">
        <f>IF(SQRT(($D966-nums!AH$1)^2+($E966-nums!AH$2)^2)&lt;1,AL$1,"")</f>
        <v/>
      </c>
      <c r="AM966" t="str">
        <f>IF(SQRT(($D966-nums!AI$1)^2+($E966-nums!AI$2)^2)&lt;1,AM$1,"")</f>
        <v/>
      </c>
      <c r="AN966" t="str">
        <f>IF(SQRT(($D966-nums!AJ$1)^2+($E966-nums!AJ$2)^2)&lt;1,AN$1,"")</f>
        <v/>
      </c>
      <c r="AO966" t="str">
        <f>IF(SQRT(($D966-nums!AK$1)^2+($E966-nums!AK$2)^2)&lt;1,AO$1,"")</f>
        <v/>
      </c>
      <c r="AP966" t="str">
        <f>IF(SQRT(($D966-nums!AL$1)^2+($E966-nums!AL$2)^2)&lt;1,AP$1,"")</f>
        <v/>
      </c>
      <c r="AQ966" t="str">
        <f>IF(SQRT(($D966-nums!AM$1)^2+($E966-nums!AM$2)^2)&lt;1,AQ$1,"")</f>
        <v/>
      </c>
      <c r="AR966" t="str">
        <f>IF(SQRT(($D966-nums!AN$1)^2+($E966-nums!AN$2)^2)&lt;1,AR$1,"")</f>
        <v/>
      </c>
      <c r="AS966" t="str">
        <f>IF(SQRT(($D966-nums!AO$1)^2+($E966-nums!AO$2)^2)&lt;1,AS$1,"")</f>
        <v/>
      </c>
      <c r="AT966" t="str">
        <f>IF(SQRT(($D966-nums!AP$1)^2+($E966-nums!AP$2)^2)&lt;1,AT$1,"")</f>
        <v/>
      </c>
      <c r="AU966" t="str">
        <f>IF(SQRT(($D966-nums!AQ$1)^2+($E966-nums!AQ$2)^2)&lt;1,AU$1,"")</f>
        <v/>
      </c>
      <c r="AV966" t="str">
        <f>IF(SQRT(($D966-nums!AR$1)^2+($E966-nums!AR$2)^2)&lt;1,AV$1,"")</f>
        <v/>
      </c>
      <c r="AW966" t="str">
        <f>IF(SQRT(($D966-nums!AS$1)^2+($E966-nums!AS$2)^2)&lt;1,AW$1,"")</f>
        <v/>
      </c>
      <c r="AX966" t="str">
        <f>IF(SQRT(($D966-nums!AT$1)^2+($E966-nums!AT$2)^2)&lt;1,AX$1,"")</f>
        <v/>
      </c>
      <c r="AY966" t="str">
        <f>IF(SQRT(($D966-nums!AU$1)^2+($E966-nums!AU$2)^2)&lt;1,AY$1,"")</f>
        <v/>
      </c>
      <c r="AZ966" t="str">
        <f>IF(SQRT(($D966-nums!AV$1)^2+($E966-nums!AV$2)^2)&lt;1,AZ$1,"")</f>
        <v/>
      </c>
      <c r="BA966" t="str">
        <f>IF(SQRT(($D966-nums!AW$1)^2+($E966-nums!AW$2)^2)&lt;1,BA$1,"")</f>
        <v/>
      </c>
      <c r="BB966" t="str">
        <f>IF(SQRT(($D966-nums!AX$1)^2+($E966-nums!AX$2)^2)&lt;1,BB$1,"")</f>
        <v/>
      </c>
      <c r="BC966" t="str">
        <f>IF(SQRT(($D966-nums!AY$1)^2+($E966-nums!AY$2)^2)&lt;1,BC$1,"")</f>
        <v/>
      </c>
      <c r="BD966" t="str">
        <f>IF(SQRT(($D966-nums!AZ$1)^2+($E966-nums!AZ$2)^2)&lt;1,BD$1,"")</f>
        <v/>
      </c>
      <c r="BE966" t="str">
        <f>IF(SQRT(($D966-nums!BA$1)^2+($E966-nums!BA$2)^2)&lt;1,BE$1,"")</f>
        <v/>
      </c>
      <c r="BF966" t="str">
        <f>IF(SQRT(($D966-nums!BB$1)^2+($E966-nums!BB$2)^2)&lt;1,BF$1,"")</f>
        <v/>
      </c>
      <c r="BG966" t="str">
        <f>IF(SQRT(($D966-nums!BC$1)^2+($E966-nums!BC$2)^2)&lt;1,BG$1,"")</f>
        <v/>
      </c>
      <c r="BH966" t="str">
        <f>IF(SQRT(($D966-nums!BD$1)^2+($E966-nums!BD$2)^2)&lt;1,BH$1,"")</f>
        <v/>
      </c>
      <c r="BI966" t="str">
        <f>IF(SQRT(($D966-nums!BE$1)^2+($E966-nums!BE$2)^2)&lt;1,BI$1,"")</f>
        <v/>
      </c>
      <c r="BJ966" t="str">
        <f t="shared" si="31"/>
        <v/>
      </c>
    </row>
    <row r="967" spans="1:62" x14ac:dyDescent="0.3">
      <c r="A967" t="s">
        <v>787</v>
      </c>
      <c r="B967" t="s">
        <v>760</v>
      </c>
      <c r="C967" t="str">
        <f t="shared" si="30"/>
        <v>Mayes, Oklahoma, US</v>
      </c>
      <c r="D967">
        <v>36.289200000000001</v>
      </c>
      <c r="E967">
        <v>-95.220600000000005</v>
      </c>
      <c r="F967" t="str">
        <f>IF(SQRT(($D967-nums!B$1)^2+($E967-nums!B$2)^2)&lt;1,F$1,"")</f>
        <v/>
      </c>
      <c r="G967" t="str">
        <f>IF(SQRT(($D967-nums!C$1)^2+($E967-nums!C$2)^2)&lt;1,G$1,"")</f>
        <v/>
      </c>
      <c r="H967" t="str">
        <f>IF(SQRT(($D967-nums!D$1)^2+($E967-nums!D$2)^2)&lt;1,H$1,"")</f>
        <v/>
      </c>
      <c r="I967" t="str">
        <f>IF(SQRT(($D967-nums!E$1)^2+($E967-nums!E$2)^2)&lt;1,I$1,"")</f>
        <v/>
      </c>
      <c r="J967" t="str">
        <f>IF(SQRT(($D967-nums!F$1)^2+($E967-nums!F$2)^2)&lt;1,J$1,"")</f>
        <v/>
      </c>
      <c r="K967" t="str">
        <f>IF(SQRT(($D967-nums!G$1)^2+($E967-nums!G$2)^2)&lt;1,K$1,"")</f>
        <v/>
      </c>
      <c r="L967" t="str">
        <f>IF(SQRT(($D967-nums!H$1)^2+($E967-nums!H$2)^2)&lt;1,L$1,"")</f>
        <v/>
      </c>
      <c r="M967" t="str">
        <f>IF(SQRT(($D967-nums!I$1)^2+($E967-nums!I$2)^2)&lt;1,M$1,"")</f>
        <v/>
      </c>
      <c r="N967" t="str">
        <f>IF(SQRT(($D967-nums!J$1)^2+($E967-nums!J$2)^2)&lt;1,N$1,"")</f>
        <v/>
      </c>
      <c r="O967" t="str">
        <f>IF(SQRT(($D967-nums!K$1)^2+($E967-nums!K$2)^2)&lt;1,O$1,"")</f>
        <v/>
      </c>
      <c r="P967" t="str">
        <f>IF(SQRT(($D967-nums!L$1)^2+($E967-nums!L$2)^2)&lt;1,P$1,"")</f>
        <v/>
      </c>
      <c r="Q967" t="str">
        <f>IF(SQRT(($D967-nums!M$1)^2+($E967-nums!M$2)^2)&lt;1,Q$1,"")</f>
        <v/>
      </c>
      <c r="R967" t="str">
        <f>IF(SQRT(($D967-nums!N$1)^2+($E967-nums!N$2)^2)&lt;1,R$1,"")</f>
        <v/>
      </c>
      <c r="S967" t="str">
        <f>IF(SQRT(($D967-nums!O$1)^2+($E967-nums!O$2)^2)&lt;1,S$1,"")</f>
        <v/>
      </c>
      <c r="T967" t="str">
        <f>IF(SQRT(($D967-nums!P$1)^2+($E967-nums!P$2)^2)&lt;1,T$1,"")</f>
        <v/>
      </c>
      <c r="U967" t="str">
        <f>IF(SQRT(($D967-nums!Q$1)^2+($E967-nums!Q$2)^2)&lt;1,U$1,"")</f>
        <v/>
      </c>
      <c r="V967" t="str">
        <f>IF(SQRT(($D967-nums!R$1)^2+($E967-nums!R$2)^2)&lt;1,V$1,"")</f>
        <v/>
      </c>
      <c r="W967" t="str">
        <f>IF(SQRT(($D967-nums!S$1)^2+($E967-nums!S$2)^2)&lt;1,W$1,"")</f>
        <v/>
      </c>
      <c r="X967" t="str">
        <f>IF(SQRT(($D967-nums!T$1)^2+($E967-nums!T$2)^2)&lt;1,X$1,"")</f>
        <v/>
      </c>
      <c r="Y967" t="str">
        <f>IF(SQRT(($D967-nums!U$1)^2+($E967-nums!U$2)^2)&lt;1,Y$1,"")</f>
        <v/>
      </c>
      <c r="Z967" t="str">
        <f>IF(SQRT(($D967-nums!V$1)^2+($E967-nums!V$2)^2)&lt;1,Z$1,"")</f>
        <v/>
      </c>
      <c r="AA967" t="str">
        <f>IF(SQRT(($D967-nums!W$1)^2+($E967-nums!W$2)^2)&lt;1,AA$1,"")</f>
        <v/>
      </c>
      <c r="AB967" t="str">
        <f>IF(SQRT(($D967-nums!X$1)^2+($E967-nums!X$2)^2)&lt;1,AB$1,"")</f>
        <v/>
      </c>
      <c r="AC967" t="str">
        <f>IF(SQRT(($D967-nums!Y$1)^2+($E967-nums!Y$2)^2)&lt;1,AC$1,"")</f>
        <v/>
      </c>
      <c r="AD967" t="str">
        <f>IF(SQRT(($D967-nums!Z$1)^2+($E967-nums!Z$2)^2)&lt;1,AD$1,"")</f>
        <v/>
      </c>
      <c r="AE967" t="str">
        <f>IF(SQRT(($D967-nums!AA$1)^2+($E967-nums!AA$2)^2)&lt;1,AE$1,"")</f>
        <v/>
      </c>
      <c r="AF967" t="str">
        <f>IF(SQRT(($D967-nums!AB$1)^2+($E967-nums!AB$2)^2)&lt;1,AF$1,"")</f>
        <v/>
      </c>
      <c r="AG967" t="str">
        <f>IF(SQRT(($D967-nums!AC$1)^2+($E967-nums!AC$2)^2)&lt;1,AG$1,"")</f>
        <v/>
      </c>
      <c r="AH967" t="str">
        <f>IF(SQRT(($D967-nums!AD$1)^2+($E967-nums!AD$2)^2)&lt;1,AH$1,"")</f>
        <v/>
      </c>
      <c r="AI967" t="str">
        <f>IF(SQRT(($D967-nums!AE$1)^2+($E967-nums!AE$2)^2)&lt;1,AI$1,"")</f>
        <v/>
      </c>
      <c r="AJ967" t="str">
        <f>IF(SQRT(($D967-nums!AF$1)^2+($E967-nums!AF$2)^2)&lt;1,AJ$1,"")</f>
        <v/>
      </c>
      <c r="AK967" t="str">
        <f>IF(SQRT(($D967-nums!AG$1)^2+($E967-nums!AG$2)^2)&lt;1,AK$1,"")</f>
        <v/>
      </c>
      <c r="AL967" t="str">
        <f>IF(SQRT(($D967-nums!AH$1)^2+($E967-nums!AH$2)^2)&lt;1,AL$1,"")</f>
        <v/>
      </c>
      <c r="AM967" t="str">
        <f>IF(SQRT(($D967-nums!AI$1)^2+($E967-nums!AI$2)^2)&lt;1,AM$1,"")</f>
        <v/>
      </c>
      <c r="AN967" t="str">
        <f>IF(SQRT(($D967-nums!AJ$1)^2+($E967-nums!AJ$2)^2)&lt;1,AN$1,"")</f>
        <v/>
      </c>
      <c r="AO967" t="str">
        <f>IF(SQRT(($D967-nums!AK$1)^2+($E967-nums!AK$2)^2)&lt;1,AO$1,"")</f>
        <v/>
      </c>
      <c r="AP967" t="str">
        <f>IF(SQRT(($D967-nums!AL$1)^2+($E967-nums!AL$2)^2)&lt;1,AP$1,"")</f>
        <v/>
      </c>
      <c r="AQ967" t="str">
        <f>IF(SQRT(($D967-nums!AM$1)^2+($E967-nums!AM$2)^2)&lt;1,AQ$1,"")</f>
        <v/>
      </c>
      <c r="AR967" t="str">
        <f>IF(SQRT(($D967-nums!AN$1)^2+($E967-nums!AN$2)^2)&lt;1,AR$1,"")</f>
        <v/>
      </c>
      <c r="AS967" t="str">
        <f>IF(SQRT(($D967-nums!AO$1)^2+($E967-nums!AO$2)^2)&lt;1,AS$1,"")</f>
        <v/>
      </c>
      <c r="AT967" t="str">
        <f>IF(SQRT(($D967-nums!AP$1)^2+($E967-nums!AP$2)^2)&lt;1,AT$1,"")</f>
        <v/>
      </c>
      <c r="AU967" t="str">
        <f>IF(SQRT(($D967-nums!AQ$1)^2+($E967-nums!AQ$2)^2)&lt;1,AU$1,"")</f>
        <v/>
      </c>
      <c r="AV967" t="str">
        <f>IF(SQRT(($D967-nums!AR$1)^2+($E967-nums!AR$2)^2)&lt;1,AV$1,"")</f>
        <v/>
      </c>
      <c r="AW967" t="str">
        <f>IF(SQRT(($D967-nums!AS$1)^2+($E967-nums!AS$2)^2)&lt;1,AW$1,"")</f>
        <v/>
      </c>
      <c r="AX967" t="str">
        <f>IF(SQRT(($D967-nums!AT$1)^2+($E967-nums!AT$2)^2)&lt;1,AX$1,"")</f>
        <v/>
      </c>
      <c r="AY967" t="str">
        <f>IF(SQRT(($D967-nums!AU$1)^2+($E967-nums!AU$2)^2)&lt;1,AY$1,"")</f>
        <v/>
      </c>
      <c r="AZ967" t="str">
        <f>IF(SQRT(($D967-nums!AV$1)^2+($E967-nums!AV$2)^2)&lt;1,AZ$1,"")</f>
        <v/>
      </c>
      <c r="BA967" t="str">
        <f>IF(SQRT(($D967-nums!AW$1)^2+($E967-nums!AW$2)^2)&lt;1,BA$1,"")</f>
        <v/>
      </c>
      <c r="BB967" t="str">
        <f>IF(SQRT(($D967-nums!AX$1)^2+($E967-nums!AX$2)^2)&lt;1,BB$1,"")</f>
        <v/>
      </c>
      <c r="BC967" t="str">
        <f>IF(SQRT(($D967-nums!AY$1)^2+($E967-nums!AY$2)^2)&lt;1,BC$1,"")</f>
        <v/>
      </c>
      <c r="BD967" t="str">
        <f>IF(SQRT(($D967-nums!AZ$1)^2+($E967-nums!AZ$2)^2)&lt;1,BD$1,"")</f>
        <v/>
      </c>
      <c r="BE967" t="str">
        <f>IF(SQRT(($D967-nums!BA$1)^2+($E967-nums!BA$2)^2)&lt;1,BE$1,"")</f>
        <v/>
      </c>
      <c r="BF967" t="str">
        <f>IF(SQRT(($D967-nums!BB$1)^2+($E967-nums!BB$2)^2)&lt;1,BF$1,"")</f>
        <v/>
      </c>
      <c r="BG967" t="str">
        <f>IF(SQRT(($D967-nums!BC$1)^2+($E967-nums!BC$2)^2)&lt;1,BG$1,"")</f>
        <v/>
      </c>
      <c r="BH967" t="str">
        <f>IF(SQRT(($D967-nums!BD$1)^2+($E967-nums!BD$2)^2)&lt;1,BH$1,"")</f>
        <v/>
      </c>
      <c r="BI967" t="str">
        <f>IF(SQRT(($D967-nums!BE$1)^2+($E967-nums!BE$2)^2)&lt;1,BI$1,"")</f>
        <v/>
      </c>
      <c r="BJ967" t="str">
        <f t="shared" si="31"/>
        <v/>
      </c>
    </row>
    <row r="968" spans="1:62" x14ac:dyDescent="0.3">
      <c r="A968" t="s">
        <v>125</v>
      </c>
      <c r="B968" t="s">
        <v>760</v>
      </c>
      <c r="C968" t="str">
        <f t="shared" si="30"/>
        <v>Marshall, Oklahoma, US</v>
      </c>
      <c r="D968">
        <v>33.998199999999997</v>
      </c>
      <c r="E968">
        <v>-96.775999999999996</v>
      </c>
      <c r="F968" t="str">
        <f>IF(SQRT(($D968-nums!B$1)^2+($E968-nums!B$2)^2)&lt;1,F$1,"")</f>
        <v/>
      </c>
      <c r="G968" t="str">
        <f>IF(SQRT(($D968-nums!C$1)^2+($E968-nums!C$2)^2)&lt;1,G$1,"")</f>
        <v/>
      </c>
      <c r="H968" t="str">
        <f>IF(SQRT(($D968-nums!D$1)^2+($E968-nums!D$2)^2)&lt;1,H$1,"")</f>
        <v/>
      </c>
      <c r="I968" t="str">
        <f>IF(SQRT(($D968-nums!E$1)^2+($E968-nums!E$2)^2)&lt;1,I$1,"")</f>
        <v/>
      </c>
      <c r="J968" t="str">
        <f>IF(SQRT(($D968-nums!F$1)^2+($E968-nums!F$2)^2)&lt;1,J$1,"")</f>
        <v/>
      </c>
      <c r="K968" t="str">
        <f>IF(SQRT(($D968-nums!G$1)^2+($E968-nums!G$2)^2)&lt;1,K$1,"")</f>
        <v/>
      </c>
      <c r="L968" t="str">
        <f>IF(SQRT(($D968-nums!H$1)^2+($E968-nums!H$2)^2)&lt;1,L$1,"")</f>
        <v/>
      </c>
      <c r="M968" t="str">
        <f>IF(SQRT(($D968-nums!I$1)^2+($E968-nums!I$2)^2)&lt;1,M$1,"")</f>
        <v/>
      </c>
      <c r="N968" t="str">
        <f>IF(SQRT(($D968-nums!J$1)^2+($E968-nums!J$2)^2)&lt;1,N$1,"")</f>
        <v/>
      </c>
      <c r="O968" t="str">
        <f>IF(SQRT(($D968-nums!K$1)^2+($E968-nums!K$2)^2)&lt;1,O$1,"")</f>
        <v/>
      </c>
      <c r="P968" t="str">
        <f>IF(SQRT(($D968-nums!L$1)^2+($E968-nums!L$2)^2)&lt;1,P$1,"")</f>
        <v/>
      </c>
      <c r="Q968" t="str">
        <f>IF(SQRT(($D968-nums!M$1)^2+($E968-nums!M$2)^2)&lt;1,Q$1,"")</f>
        <v/>
      </c>
      <c r="R968" t="str">
        <f>IF(SQRT(($D968-nums!N$1)^2+($E968-nums!N$2)^2)&lt;1,R$1,"")</f>
        <v/>
      </c>
      <c r="S968" t="str">
        <f>IF(SQRT(($D968-nums!O$1)^2+($E968-nums!O$2)^2)&lt;1,S$1,"")</f>
        <v/>
      </c>
      <c r="T968" t="str">
        <f>IF(SQRT(($D968-nums!P$1)^2+($E968-nums!P$2)^2)&lt;1,T$1,"")</f>
        <v/>
      </c>
      <c r="U968" t="str">
        <f>IF(SQRT(($D968-nums!Q$1)^2+($E968-nums!Q$2)^2)&lt;1,U$1,"")</f>
        <v/>
      </c>
      <c r="V968" t="str">
        <f>IF(SQRT(($D968-nums!R$1)^2+($E968-nums!R$2)^2)&lt;1,V$1,"")</f>
        <v/>
      </c>
      <c r="W968" t="str">
        <f>IF(SQRT(($D968-nums!S$1)^2+($E968-nums!S$2)^2)&lt;1,W$1,"")</f>
        <v/>
      </c>
      <c r="X968" t="str">
        <f>IF(SQRT(($D968-nums!T$1)^2+($E968-nums!T$2)^2)&lt;1,X$1,"")</f>
        <v/>
      </c>
      <c r="Y968" t="str">
        <f>IF(SQRT(($D968-nums!U$1)^2+($E968-nums!U$2)^2)&lt;1,Y$1,"")</f>
        <v/>
      </c>
      <c r="Z968" t="str">
        <f>IF(SQRT(($D968-nums!V$1)^2+($E968-nums!V$2)^2)&lt;1,Z$1,"")</f>
        <v/>
      </c>
      <c r="AA968" t="str">
        <f>IF(SQRT(($D968-nums!W$1)^2+($E968-nums!W$2)^2)&lt;1,AA$1,"")</f>
        <v/>
      </c>
      <c r="AB968" t="str">
        <f>IF(SQRT(($D968-nums!X$1)^2+($E968-nums!X$2)^2)&lt;1,AB$1,"")</f>
        <v/>
      </c>
      <c r="AC968" t="str">
        <f>IF(SQRT(($D968-nums!Y$1)^2+($E968-nums!Y$2)^2)&lt;1,AC$1,"")</f>
        <v/>
      </c>
      <c r="AD968" t="str">
        <f>IF(SQRT(($D968-nums!Z$1)^2+($E968-nums!Z$2)^2)&lt;1,AD$1,"")</f>
        <v/>
      </c>
      <c r="AE968" t="str">
        <f>IF(SQRT(($D968-nums!AA$1)^2+($E968-nums!AA$2)^2)&lt;1,AE$1,"")</f>
        <v/>
      </c>
      <c r="AF968" t="str">
        <f>IF(SQRT(($D968-nums!AB$1)^2+($E968-nums!AB$2)^2)&lt;1,AF$1,"")</f>
        <v/>
      </c>
      <c r="AG968" t="str">
        <f>IF(SQRT(($D968-nums!AC$1)^2+($E968-nums!AC$2)^2)&lt;1,AG$1,"")</f>
        <v/>
      </c>
      <c r="AH968" t="str">
        <f>IF(SQRT(($D968-nums!AD$1)^2+($E968-nums!AD$2)^2)&lt;1,AH$1,"")</f>
        <v/>
      </c>
      <c r="AI968" t="str">
        <f>IF(SQRT(($D968-nums!AE$1)^2+($E968-nums!AE$2)^2)&lt;1,AI$1,"")</f>
        <v/>
      </c>
      <c r="AJ968" t="str">
        <f>IF(SQRT(($D968-nums!AF$1)^2+($E968-nums!AF$2)^2)&lt;1,AJ$1,"")</f>
        <v/>
      </c>
      <c r="AK968" t="str">
        <f>IF(SQRT(($D968-nums!AG$1)^2+($E968-nums!AG$2)^2)&lt;1,AK$1,"")</f>
        <v/>
      </c>
      <c r="AL968" t="str">
        <f>IF(SQRT(($D968-nums!AH$1)^2+($E968-nums!AH$2)^2)&lt;1,AL$1,"")</f>
        <v/>
      </c>
      <c r="AM968" t="str">
        <f>IF(SQRT(($D968-nums!AI$1)^2+($E968-nums!AI$2)^2)&lt;1,AM$1,"")</f>
        <v/>
      </c>
      <c r="AN968" t="str">
        <f>IF(SQRT(($D968-nums!AJ$1)^2+($E968-nums!AJ$2)^2)&lt;1,AN$1,"")</f>
        <v/>
      </c>
      <c r="AO968" t="str">
        <f>IF(SQRT(($D968-nums!AK$1)^2+($E968-nums!AK$2)^2)&lt;1,AO$1,"")</f>
        <v/>
      </c>
      <c r="AP968" t="str">
        <f>IF(SQRT(($D968-nums!AL$1)^2+($E968-nums!AL$2)^2)&lt;1,AP$1,"")</f>
        <v/>
      </c>
      <c r="AQ968" t="str">
        <f>IF(SQRT(($D968-nums!AM$1)^2+($E968-nums!AM$2)^2)&lt;1,AQ$1,"")</f>
        <v/>
      </c>
      <c r="AR968" t="str">
        <f>IF(SQRT(($D968-nums!AN$1)^2+($E968-nums!AN$2)^2)&lt;1,AR$1,"")</f>
        <v/>
      </c>
      <c r="AS968" t="str">
        <f>IF(SQRT(($D968-nums!AO$1)^2+($E968-nums!AO$2)^2)&lt;1,AS$1,"")</f>
        <v/>
      </c>
      <c r="AT968" t="str">
        <f>IF(SQRT(($D968-nums!AP$1)^2+($E968-nums!AP$2)^2)&lt;1,AT$1,"")</f>
        <v/>
      </c>
      <c r="AU968" t="str">
        <f>IF(SQRT(($D968-nums!AQ$1)^2+($E968-nums!AQ$2)^2)&lt;1,AU$1,"")</f>
        <v/>
      </c>
      <c r="AV968" t="str">
        <f>IF(SQRT(($D968-nums!AR$1)^2+($E968-nums!AR$2)^2)&lt;1,AV$1,"")</f>
        <v/>
      </c>
      <c r="AW968" t="str">
        <f>IF(SQRT(($D968-nums!AS$1)^2+($E968-nums!AS$2)^2)&lt;1,AW$1,"")</f>
        <v/>
      </c>
      <c r="AX968" t="str">
        <f>IF(SQRT(($D968-nums!AT$1)^2+($E968-nums!AT$2)^2)&lt;1,AX$1,"")</f>
        <v/>
      </c>
      <c r="AY968" t="str">
        <f>IF(SQRT(($D968-nums!AU$1)^2+($E968-nums!AU$2)^2)&lt;1,AY$1,"")</f>
        <v/>
      </c>
      <c r="AZ968" t="str">
        <f>IF(SQRT(($D968-nums!AV$1)^2+($E968-nums!AV$2)^2)&lt;1,AZ$1,"")</f>
        <v/>
      </c>
      <c r="BA968" t="str">
        <f>IF(SQRT(($D968-nums!AW$1)^2+($E968-nums!AW$2)^2)&lt;1,BA$1,"")</f>
        <v/>
      </c>
      <c r="BB968" t="str">
        <f>IF(SQRT(($D968-nums!AX$1)^2+($E968-nums!AX$2)^2)&lt;1,BB$1,"")</f>
        <v/>
      </c>
      <c r="BC968" t="str">
        <f>IF(SQRT(($D968-nums!AY$1)^2+($E968-nums!AY$2)^2)&lt;1,BC$1,"")</f>
        <v/>
      </c>
      <c r="BD968" t="str">
        <f>IF(SQRT(($D968-nums!AZ$1)^2+($E968-nums!AZ$2)^2)&lt;1,BD$1,"")</f>
        <v/>
      </c>
      <c r="BE968" t="str">
        <f>IF(SQRT(($D968-nums!BA$1)^2+($E968-nums!BA$2)^2)&lt;1,BE$1,"")</f>
        <v/>
      </c>
      <c r="BF968" t="str">
        <f>IF(SQRT(($D968-nums!BB$1)^2+($E968-nums!BB$2)^2)&lt;1,BF$1,"")</f>
        <v/>
      </c>
      <c r="BG968" t="str">
        <f>IF(SQRT(($D968-nums!BC$1)^2+($E968-nums!BC$2)^2)&lt;1,BG$1,"")</f>
        <v/>
      </c>
      <c r="BH968" t="str">
        <f>IF(SQRT(($D968-nums!BD$1)^2+($E968-nums!BD$2)^2)&lt;1,BH$1,"")</f>
        <v/>
      </c>
      <c r="BI968" t="str">
        <f>IF(SQRT(($D968-nums!BE$1)^2+($E968-nums!BE$2)^2)&lt;1,BI$1,"")</f>
        <v/>
      </c>
      <c r="BJ968" t="str">
        <f t="shared" si="31"/>
        <v/>
      </c>
    </row>
    <row r="969" spans="1:62" x14ac:dyDescent="0.3">
      <c r="A969" t="s">
        <v>788</v>
      </c>
      <c r="B969" t="s">
        <v>760</v>
      </c>
      <c r="C969" t="str">
        <f t="shared" si="30"/>
        <v>Major, Oklahoma, US</v>
      </c>
      <c r="D969">
        <v>36.347299999999997</v>
      </c>
      <c r="E969">
        <v>-98.532700000000006</v>
      </c>
      <c r="F969" t="str">
        <f>IF(SQRT(($D969-nums!B$1)^2+($E969-nums!B$2)^2)&lt;1,F$1,"")</f>
        <v/>
      </c>
      <c r="G969" t="str">
        <f>IF(SQRT(($D969-nums!C$1)^2+($E969-nums!C$2)^2)&lt;1,G$1,"")</f>
        <v/>
      </c>
      <c r="H969" t="str">
        <f>IF(SQRT(($D969-nums!D$1)^2+($E969-nums!D$2)^2)&lt;1,H$1,"")</f>
        <v/>
      </c>
      <c r="I969" t="str">
        <f>IF(SQRT(($D969-nums!E$1)^2+($E969-nums!E$2)^2)&lt;1,I$1,"")</f>
        <v/>
      </c>
      <c r="J969" t="str">
        <f>IF(SQRT(($D969-nums!F$1)^2+($E969-nums!F$2)^2)&lt;1,J$1,"")</f>
        <v/>
      </c>
      <c r="K969" t="str">
        <f>IF(SQRT(($D969-nums!G$1)^2+($E969-nums!G$2)^2)&lt;1,K$1,"")</f>
        <v/>
      </c>
      <c r="L969" t="str">
        <f>IF(SQRT(($D969-nums!H$1)^2+($E969-nums!H$2)^2)&lt;1,L$1,"")</f>
        <v/>
      </c>
      <c r="M969" t="str">
        <f>IF(SQRT(($D969-nums!I$1)^2+($E969-nums!I$2)^2)&lt;1,M$1,"")</f>
        <v/>
      </c>
      <c r="N969" t="str">
        <f>IF(SQRT(($D969-nums!J$1)^2+($E969-nums!J$2)^2)&lt;1,N$1,"")</f>
        <v/>
      </c>
      <c r="O969" t="str">
        <f>IF(SQRT(($D969-nums!K$1)^2+($E969-nums!K$2)^2)&lt;1,O$1,"")</f>
        <v/>
      </c>
      <c r="P969" t="str">
        <f>IF(SQRT(($D969-nums!L$1)^2+($E969-nums!L$2)^2)&lt;1,P$1,"")</f>
        <v/>
      </c>
      <c r="Q969" t="str">
        <f>IF(SQRT(($D969-nums!M$1)^2+($E969-nums!M$2)^2)&lt;1,Q$1,"")</f>
        <v/>
      </c>
      <c r="R969" t="str">
        <f>IF(SQRT(($D969-nums!N$1)^2+($E969-nums!N$2)^2)&lt;1,R$1,"")</f>
        <v/>
      </c>
      <c r="S969" t="str">
        <f>IF(SQRT(($D969-nums!O$1)^2+($E969-nums!O$2)^2)&lt;1,S$1,"")</f>
        <v/>
      </c>
      <c r="T969" t="str">
        <f>IF(SQRT(($D969-nums!P$1)^2+($E969-nums!P$2)^2)&lt;1,T$1,"")</f>
        <v/>
      </c>
      <c r="U969" t="str">
        <f>IF(SQRT(($D969-nums!Q$1)^2+($E969-nums!Q$2)^2)&lt;1,U$1,"")</f>
        <v/>
      </c>
      <c r="V969" t="str">
        <f>IF(SQRT(($D969-nums!R$1)^2+($E969-nums!R$2)^2)&lt;1,V$1,"")</f>
        <v/>
      </c>
      <c r="W969" t="str">
        <f>IF(SQRT(($D969-nums!S$1)^2+($E969-nums!S$2)^2)&lt;1,W$1,"")</f>
        <v/>
      </c>
      <c r="X969" t="str">
        <f>IF(SQRT(($D969-nums!T$1)^2+($E969-nums!T$2)^2)&lt;1,X$1,"")</f>
        <v/>
      </c>
      <c r="Y969" t="str">
        <f>IF(SQRT(($D969-nums!U$1)^2+($E969-nums!U$2)^2)&lt;1,Y$1,"")</f>
        <v/>
      </c>
      <c r="Z969" t="str">
        <f>IF(SQRT(($D969-nums!V$1)^2+($E969-nums!V$2)^2)&lt;1,Z$1,"")</f>
        <v/>
      </c>
      <c r="AA969" t="str">
        <f>IF(SQRT(($D969-nums!W$1)^2+($E969-nums!W$2)^2)&lt;1,AA$1,"")</f>
        <v/>
      </c>
      <c r="AB969" t="str">
        <f>IF(SQRT(($D969-nums!X$1)^2+($E969-nums!X$2)^2)&lt;1,AB$1,"")</f>
        <v/>
      </c>
      <c r="AC969" t="str">
        <f>IF(SQRT(($D969-nums!Y$1)^2+($E969-nums!Y$2)^2)&lt;1,AC$1,"")</f>
        <v/>
      </c>
      <c r="AD969" t="str">
        <f>IF(SQRT(($D969-nums!Z$1)^2+($E969-nums!Z$2)^2)&lt;1,AD$1,"")</f>
        <v/>
      </c>
      <c r="AE969" t="str">
        <f>IF(SQRT(($D969-nums!AA$1)^2+($E969-nums!AA$2)^2)&lt;1,AE$1,"")</f>
        <v/>
      </c>
      <c r="AF969" t="str">
        <f>IF(SQRT(($D969-nums!AB$1)^2+($E969-nums!AB$2)^2)&lt;1,AF$1,"")</f>
        <v/>
      </c>
      <c r="AG969" t="str">
        <f>IF(SQRT(($D969-nums!AC$1)^2+($E969-nums!AC$2)^2)&lt;1,AG$1,"")</f>
        <v/>
      </c>
      <c r="AH969" t="str">
        <f>IF(SQRT(($D969-nums!AD$1)^2+($E969-nums!AD$2)^2)&lt;1,AH$1,"")</f>
        <v/>
      </c>
      <c r="AI969" t="str">
        <f>IF(SQRT(($D969-nums!AE$1)^2+($E969-nums!AE$2)^2)&lt;1,AI$1,"")</f>
        <v/>
      </c>
      <c r="AJ969" t="str">
        <f>IF(SQRT(($D969-nums!AF$1)^2+($E969-nums!AF$2)^2)&lt;1,AJ$1,"")</f>
        <v/>
      </c>
      <c r="AK969" t="str">
        <f>IF(SQRT(($D969-nums!AG$1)^2+($E969-nums!AG$2)^2)&lt;1,AK$1,"")</f>
        <v/>
      </c>
      <c r="AL969" t="str">
        <f>IF(SQRT(($D969-nums!AH$1)^2+($E969-nums!AH$2)^2)&lt;1,AL$1,"")</f>
        <v/>
      </c>
      <c r="AM969" t="str">
        <f>IF(SQRT(($D969-nums!AI$1)^2+($E969-nums!AI$2)^2)&lt;1,AM$1,"")</f>
        <v/>
      </c>
      <c r="AN969" t="str">
        <f>IF(SQRT(($D969-nums!AJ$1)^2+($E969-nums!AJ$2)^2)&lt;1,AN$1,"")</f>
        <v/>
      </c>
      <c r="AO969" t="str">
        <f>IF(SQRT(($D969-nums!AK$1)^2+($E969-nums!AK$2)^2)&lt;1,AO$1,"")</f>
        <v/>
      </c>
      <c r="AP969" t="str">
        <f>IF(SQRT(($D969-nums!AL$1)^2+($E969-nums!AL$2)^2)&lt;1,AP$1,"")</f>
        <v/>
      </c>
      <c r="AQ969" t="str">
        <f>IF(SQRT(($D969-nums!AM$1)^2+($E969-nums!AM$2)^2)&lt;1,AQ$1,"")</f>
        <v/>
      </c>
      <c r="AR969" t="str">
        <f>IF(SQRT(($D969-nums!AN$1)^2+($E969-nums!AN$2)^2)&lt;1,AR$1,"")</f>
        <v/>
      </c>
      <c r="AS969" t="str">
        <f>IF(SQRT(($D969-nums!AO$1)^2+($E969-nums!AO$2)^2)&lt;1,AS$1,"")</f>
        <v/>
      </c>
      <c r="AT969" t="str">
        <f>IF(SQRT(($D969-nums!AP$1)^2+($E969-nums!AP$2)^2)&lt;1,AT$1,"")</f>
        <v/>
      </c>
      <c r="AU969" t="str">
        <f>IF(SQRT(($D969-nums!AQ$1)^2+($E969-nums!AQ$2)^2)&lt;1,AU$1,"")</f>
        <v/>
      </c>
      <c r="AV969" t="str">
        <f>IF(SQRT(($D969-nums!AR$1)^2+($E969-nums!AR$2)^2)&lt;1,AV$1,"")</f>
        <v/>
      </c>
      <c r="AW969" t="str">
        <f>IF(SQRT(($D969-nums!AS$1)^2+($E969-nums!AS$2)^2)&lt;1,AW$1,"")</f>
        <v/>
      </c>
      <c r="AX969" t="str">
        <f>IF(SQRT(($D969-nums!AT$1)^2+($E969-nums!AT$2)^2)&lt;1,AX$1,"")</f>
        <v/>
      </c>
      <c r="AY969" t="str">
        <f>IF(SQRT(($D969-nums!AU$1)^2+($E969-nums!AU$2)^2)&lt;1,AY$1,"")</f>
        <v/>
      </c>
      <c r="AZ969" t="str">
        <f>IF(SQRT(($D969-nums!AV$1)^2+($E969-nums!AV$2)^2)&lt;1,AZ$1,"")</f>
        <v/>
      </c>
      <c r="BA969" t="str">
        <f>IF(SQRT(($D969-nums!AW$1)^2+($E969-nums!AW$2)^2)&lt;1,BA$1,"")</f>
        <v/>
      </c>
      <c r="BB969" t="str">
        <f>IF(SQRT(($D969-nums!AX$1)^2+($E969-nums!AX$2)^2)&lt;1,BB$1,"")</f>
        <v/>
      </c>
      <c r="BC969" t="str">
        <f>IF(SQRT(($D969-nums!AY$1)^2+($E969-nums!AY$2)^2)&lt;1,BC$1,"")</f>
        <v/>
      </c>
      <c r="BD969" t="str">
        <f>IF(SQRT(($D969-nums!AZ$1)^2+($E969-nums!AZ$2)^2)&lt;1,BD$1,"")</f>
        <v/>
      </c>
      <c r="BE969" t="str">
        <f>IF(SQRT(($D969-nums!BA$1)^2+($E969-nums!BA$2)^2)&lt;1,BE$1,"")</f>
        <v/>
      </c>
      <c r="BF969" t="str">
        <f>IF(SQRT(($D969-nums!BB$1)^2+($E969-nums!BB$2)^2)&lt;1,BF$1,"")</f>
        <v/>
      </c>
      <c r="BG969" t="str">
        <f>IF(SQRT(($D969-nums!BC$1)^2+($E969-nums!BC$2)^2)&lt;1,BG$1,"")</f>
        <v/>
      </c>
      <c r="BH969" t="str">
        <f>IF(SQRT(($D969-nums!BD$1)^2+($E969-nums!BD$2)^2)&lt;1,BH$1,"")</f>
        <v/>
      </c>
      <c r="BI969" t="str">
        <f>IF(SQRT(($D969-nums!BE$1)^2+($E969-nums!BE$2)^2)&lt;1,BI$1,"")</f>
        <v/>
      </c>
      <c r="BJ969" t="str">
        <f t="shared" si="31"/>
        <v/>
      </c>
    </row>
    <row r="970" spans="1:62" x14ac:dyDescent="0.3">
      <c r="A970" t="s">
        <v>789</v>
      </c>
      <c r="B970" t="s">
        <v>760</v>
      </c>
      <c r="C970" t="str">
        <f t="shared" si="30"/>
        <v>Love, Oklahoma, US</v>
      </c>
      <c r="D970">
        <v>33.894199999999998</v>
      </c>
      <c r="E970">
        <v>-97.349800000000002</v>
      </c>
      <c r="F970" t="str">
        <f>IF(SQRT(($D970-nums!B$1)^2+($E970-nums!B$2)^2)&lt;1,F$1,"")</f>
        <v/>
      </c>
      <c r="G970" t="str">
        <f>IF(SQRT(($D970-nums!C$1)^2+($E970-nums!C$2)^2)&lt;1,G$1,"")</f>
        <v/>
      </c>
      <c r="H970" t="str">
        <f>IF(SQRT(($D970-nums!D$1)^2+($E970-nums!D$2)^2)&lt;1,H$1,"")</f>
        <v/>
      </c>
      <c r="I970" t="str">
        <f>IF(SQRT(($D970-nums!E$1)^2+($E970-nums!E$2)^2)&lt;1,I$1,"")</f>
        <v/>
      </c>
      <c r="J970" t="str">
        <f>IF(SQRT(($D970-nums!F$1)^2+($E970-nums!F$2)^2)&lt;1,J$1,"")</f>
        <v/>
      </c>
      <c r="K970" t="str">
        <f>IF(SQRT(($D970-nums!G$1)^2+($E970-nums!G$2)^2)&lt;1,K$1,"")</f>
        <v/>
      </c>
      <c r="L970" t="str">
        <f>IF(SQRT(($D970-nums!H$1)^2+($E970-nums!H$2)^2)&lt;1,L$1,"")</f>
        <v/>
      </c>
      <c r="M970" t="str">
        <f>IF(SQRT(($D970-nums!I$1)^2+($E970-nums!I$2)^2)&lt;1,M$1,"")</f>
        <v/>
      </c>
      <c r="N970" t="str">
        <f>IF(SQRT(($D970-nums!J$1)^2+($E970-nums!J$2)^2)&lt;1,N$1,"")</f>
        <v/>
      </c>
      <c r="O970" t="str">
        <f>IF(SQRT(($D970-nums!K$1)^2+($E970-nums!K$2)^2)&lt;1,O$1,"")</f>
        <v/>
      </c>
      <c r="P970" t="str">
        <f>IF(SQRT(($D970-nums!L$1)^2+($E970-nums!L$2)^2)&lt;1,P$1,"")</f>
        <v/>
      </c>
      <c r="Q970" t="str">
        <f>IF(SQRT(($D970-nums!M$1)^2+($E970-nums!M$2)^2)&lt;1,Q$1,"")</f>
        <v/>
      </c>
      <c r="R970" t="str">
        <f>IF(SQRT(($D970-nums!N$1)^2+($E970-nums!N$2)^2)&lt;1,R$1,"")</f>
        <v/>
      </c>
      <c r="S970" t="str">
        <f>IF(SQRT(($D970-nums!O$1)^2+($E970-nums!O$2)^2)&lt;1,S$1,"")</f>
        <v/>
      </c>
      <c r="T970" t="str">
        <f>IF(SQRT(($D970-nums!P$1)^2+($E970-nums!P$2)^2)&lt;1,T$1,"")</f>
        <v/>
      </c>
      <c r="U970" t="str">
        <f>IF(SQRT(($D970-nums!Q$1)^2+($E970-nums!Q$2)^2)&lt;1,U$1,"")</f>
        <v/>
      </c>
      <c r="V970" t="str">
        <f>IF(SQRT(($D970-nums!R$1)^2+($E970-nums!R$2)^2)&lt;1,V$1,"")</f>
        <v/>
      </c>
      <c r="W970" t="str">
        <f>IF(SQRT(($D970-nums!S$1)^2+($E970-nums!S$2)^2)&lt;1,W$1,"")</f>
        <v/>
      </c>
      <c r="X970" t="str">
        <f>IF(SQRT(($D970-nums!T$1)^2+($E970-nums!T$2)^2)&lt;1,X$1,"")</f>
        <v/>
      </c>
      <c r="Y970" t="str">
        <f>IF(SQRT(($D970-nums!U$1)^2+($E970-nums!U$2)^2)&lt;1,Y$1,"")</f>
        <v/>
      </c>
      <c r="Z970" t="str">
        <f>IF(SQRT(($D970-nums!V$1)^2+($E970-nums!V$2)^2)&lt;1,Z$1,"")</f>
        <v/>
      </c>
      <c r="AA970" t="str">
        <f>IF(SQRT(($D970-nums!W$1)^2+($E970-nums!W$2)^2)&lt;1,AA$1,"")</f>
        <v/>
      </c>
      <c r="AB970" t="str">
        <f>IF(SQRT(($D970-nums!X$1)^2+($E970-nums!X$2)^2)&lt;1,AB$1,"")</f>
        <v/>
      </c>
      <c r="AC970" t="str">
        <f>IF(SQRT(($D970-nums!Y$1)^2+($E970-nums!Y$2)^2)&lt;1,AC$1,"")</f>
        <v/>
      </c>
      <c r="AD970" t="str">
        <f>IF(SQRT(($D970-nums!Z$1)^2+($E970-nums!Z$2)^2)&lt;1,AD$1,"")</f>
        <v/>
      </c>
      <c r="AE970" t="str">
        <f>IF(SQRT(($D970-nums!AA$1)^2+($E970-nums!AA$2)^2)&lt;1,AE$1,"")</f>
        <v/>
      </c>
      <c r="AF970" t="str">
        <f>IF(SQRT(($D970-nums!AB$1)^2+($E970-nums!AB$2)^2)&lt;1,AF$1,"")</f>
        <v/>
      </c>
      <c r="AG970" t="str">
        <f>IF(SQRT(($D970-nums!AC$1)^2+($E970-nums!AC$2)^2)&lt;1,AG$1,"")</f>
        <v/>
      </c>
      <c r="AH970" t="str">
        <f>IF(SQRT(($D970-nums!AD$1)^2+($E970-nums!AD$2)^2)&lt;1,AH$1,"")</f>
        <v/>
      </c>
      <c r="AI970" t="str">
        <f>IF(SQRT(($D970-nums!AE$1)^2+($E970-nums!AE$2)^2)&lt;1,AI$1,"")</f>
        <v/>
      </c>
      <c r="AJ970" t="str">
        <f>IF(SQRT(($D970-nums!AF$1)^2+($E970-nums!AF$2)^2)&lt;1,AJ$1,"")</f>
        <v/>
      </c>
      <c r="AK970" t="str">
        <f>IF(SQRT(($D970-nums!AG$1)^2+($E970-nums!AG$2)^2)&lt;1,AK$1,"")</f>
        <v/>
      </c>
      <c r="AL970" t="str">
        <f>IF(SQRT(($D970-nums!AH$1)^2+($E970-nums!AH$2)^2)&lt;1,AL$1,"")</f>
        <v/>
      </c>
      <c r="AM970" t="str">
        <f>IF(SQRT(($D970-nums!AI$1)^2+($E970-nums!AI$2)^2)&lt;1,AM$1,"")</f>
        <v/>
      </c>
      <c r="AN970" t="str">
        <f>IF(SQRT(($D970-nums!AJ$1)^2+($E970-nums!AJ$2)^2)&lt;1,AN$1,"")</f>
        <v/>
      </c>
      <c r="AO970" t="str">
        <f>IF(SQRT(($D970-nums!AK$1)^2+($E970-nums!AK$2)^2)&lt;1,AO$1,"")</f>
        <v/>
      </c>
      <c r="AP970" t="str">
        <f>IF(SQRT(($D970-nums!AL$1)^2+($E970-nums!AL$2)^2)&lt;1,AP$1,"")</f>
        <v/>
      </c>
      <c r="AQ970" t="str">
        <f>IF(SQRT(($D970-nums!AM$1)^2+($E970-nums!AM$2)^2)&lt;1,AQ$1,"")</f>
        <v/>
      </c>
      <c r="AR970" t="str">
        <f>IF(SQRT(($D970-nums!AN$1)^2+($E970-nums!AN$2)^2)&lt;1,AR$1,"")</f>
        <v/>
      </c>
      <c r="AS970" t="str">
        <f>IF(SQRT(($D970-nums!AO$1)^2+($E970-nums!AO$2)^2)&lt;1,AS$1,"")</f>
        <v/>
      </c>
      <c r="AT970" t="str">
        <f>IF(SQRT(($D970-nums!AP$1)^2+($E970-nums!AP$2)^2)&lt;1,AT$1,"")</f>
        <v/>
      </c>
      <c r="AU970" t="str">
        <f>IF(SQRT(($D970-nums!AQ$1)^2+($E970-nums!AQ$2)^2)&lt;1,AU$1,"")</f>
        <v/>
      </c>
      <c r="AV970" t="str">
        <f>IF(SQRT(($D970-nums!AR$1)^2+($E970-nums!AR$2)^2)&lt;1,AV$1,"")</f>
        <v/>
      </c>
      <c r="AW970" t="str">
        <f>IF(SQRT(($D970-nums!AS$1)^2+($E970-nums!AS$2)^2)&lt;1,AW$1,"")</f>
        <v/>
      </c>
      <c r="AX970" t="str">
        <f>IF(SQRT(($D970-nums!AT$1)^2+($E970-nums!AT$2)^2)&lt;1,AX$1,"")</f>
        <v/>
      </c>
      <c r="AY970" t="str">
        <f>IF(SQRT(($D970-nums!AU$1)^2+($E970-nums!AU$2)^2)&lt;1,AY$1,"")</f>
        <v/>
      </c>
      <c r="AZ970" t="str">
        <f>IF(SQRT(($D970-nums!AV$1)^2+($E970-nums!AV$2)^2)&lt;1,AZ$1,"")</f>
        <v/>
      </c>
      <c r="BA970" t="str">
        <f>IF(SQRT(($D970-nums!AW$1)^2+($E970-nums!AW$2)^2)&lt;1,BA$1,"")</f>
        <v/>
      </c>
      <c r="BB970" t="str">
        <f>IF(SQRT(($D970-nums!AX$1)^2+($E970-nums!AX$2)^2)&lt;1,BB$1,"")</f>
        <v/>
      </c>
      <c r="BC970" t="str">
        <f>IF(SQRT(($D970-nums!AY$1)^2+($E970-nums!AY$2)^2)&lt;1,BC$1,"")</f>
        <v/>
      </c>
      <c r="BD970" t="str">
        <f>IF(SQRT(($D970-nums!AZ$1)^2+($E970-nums!AZ$2)^2)&lt;1,BD$1,"")</f>
        <v/>
      </c>
      <c r="BE970" t="str">
        <f>IF(SQRT(($D970-nums!BA$1)^2+($E970-nums!BA$2)^2)&lt;1,BE$1,"")</f>
        <v/>
      </c>
      <c r="BF970" t="str">
        <f>IF(SQRT(($D970-nums!BB$1)^2+($E970-nums!BB$2)^2)&lt;1,BF$1,"")</f>
        <v/>
      </c>
      <c r="BG970" t="str">
        <f>IF(SQRT(($D970-nums!BC$1)^2+($E970-nums!BC$2)^2)&lt;1,BG$1,"")</f>
        <v/>
      </c>
      <c r="BH970" t="str">
        <f>IF(SQRT(($D970-nums!BD$1)^2+($E970-nums!BD$2)^2)&lt;1,BH$1,"")</f>
        <v/>
      </c>
      <c r="BI970" t="str">
        <f>IF(SQRT(($D970-nums!BE$1)^2+($E970-nums!BE$2)^2)&lt;1,BI$1,"")</f>
        <v/>
      </c>
      <c r="BJ970" t="str">
        <f t="shared" si="31"/>
        <v/>
      </c>
    </row>
    <row r="971" spans="1:62" x14ac:dyDescent="0.3">
      <c r="A971" t="s">
        <v>127</v>
      </c>
      <c r="B971" t="s">
        <v>760</v>
      </c>
      <c r="C971" t="str">
        <f t="shared" si="30"/>
        <v>Logan, Oklahoma, US</v>
      </c>
      <c r="D971">
        <v>35.945</v>
      </c>
      <c r="E971">
        <v>-97.439800000000005</v>
      </c>
      <c r="F971" t="str">
        <f>IF(SQRT(($D971-nums!B$1)^2+($E971-nums!B$2)^2)&lt;1,F$1,"")</f>
        <v/>
      </c>
      <c r="G971" t="str">
        <f>IF(SQRT(($D971-nums!C$1)^2+($E971-nums!C$2)^2)&lt;1,G$1,"")</f>
        <v/>
      </c>
      <c r="H971" t="str">
        <f>IF(SQRT(($D971-nums!D$1)^2+($E971-nums!D$2)^2)&lt;1,H$1,"")</f>
        <v/>
      </c>
      <c r="I971" t="str">
        <f>IF(SQRT(($D971-nums!E$1)^2+($E971-nums!E$2)^2)&lt;1,I$1,"")</f>
        <v/>
      </c>
      <c r="J971" t="str">
        <f>IF(SQRT(($D971-nums!F$1)^2+($E971-nums!F$2)^2)&lt;1,J$1,"")</f>
        <v/>
      </c>
      <c r="K971" t="str">
        <f>IF(SQRT(($D971-nums!G$1)^2+($E971-nums!G$2)^2)&lt;1,K$1,"")</f>
        <v/>
      </c>
      <c r="L971" t="str">
        <f>IF(SQRT(($D971-nums!H$1)^2+($E971-nums!H$2)^2)&lt;1,L$1,"")</f>
        <v/>
      </c>
      <c r="M971" t="str">
        <f>IF(SQRT(($D971-nums!I$1)^2+($E971-nums!I$2)^2)&lt;1,M$1,"")</f>
        <v/>
      </c>
      <c r="N971" t="str">
        <f>IF(SQRT(($D971-nums!J$1)^2+($E971-nums!J$2)^2)&lt;1,N$1,"")</f>
        <v/>
      </c>
      <c r="O971" t="str">
        <f>IF(SQRT(($D971-nums!K$1)^2+($E971-nums!K$2)^2)&lt;1,O$1,"")</f>
        <v/>
      </c>
      <c r="P971" t="str">
        <f>IF(SQRT(($D971-nums!L$1)^2+($E971-nums!L$2)^2)&lt;1,P$1,"")</f>
        <v/>
      </c>
      <c r="Q971" t="str">
        <f>IF(SQRT(($D971-nums!M$1)^2+($E971-nums!M$2)^2)&lt;1,Q$1,"")</f>
        <v/>
      </c>
      <c r="R971" t="str">
        <f>IF(SQRT(($D971-nums!N$1)^2+($E971-nums!N$2)^2)&lt;1,R$1,"")</f>
        <v/>
      </c>
      <c r="S971" t="str">
        <f>IF(SQRT(($D971-nums!O$1)^2+($E971-nums!O$2)^2)&lt;1,S$1,"")</f>
        <v/>
      </c>
      <c r="T971" t="str">
        <f>IF(SQRT(($D971-nums!P$1)^2+($E971-nums!P$2)^2)&lt;1,T$1,"")</f>
        <v/>
      </c>
      <c r="U971" t="str">
        <f>IF(SQRT(($D971-nums!Q$1)^2+($E971-nums!Q$2)^2)&lt;1,U$1,"")</f>
        <v/>
      </c>
      <c r="V971" t="str">
        <f>IF(SQRT(($D971-nums!R$1)^2+($E971-nums!R$2)^2)&lt;1,V$1,"")</f>
        <v/>
      </c>
      <c r="W971" t="str">
        <f>IF(SQRT(($D971-nums!S$1)^2+($E971-nums!S$2)^2)&lt;1,W$1,"")</f>
        <v/>
      </c>
      <c r="X971" t="str">
        <f>IF(SQRT(($D971-nums!T$1)^2+($E971-nums!T$2)^2)&lt;1,X$1,"")</f>
        <v/>
      </c>
      <c r="Y971" t="str">
        <f>IF(SQRT(($D971-nums!U$1)^2+($E971-nums!U$2)^2)&lt;1,Y$1,"")</f>
        <v/>
      </c>
      <c r="Z971" t="str">
        <f>IF(SQRT(($D971-nums!V$1)^2+($E971-nums!V$2)^2)&lt;1,Z$1,"")</f>
        <v/>
      </c>
      <c r="AA971" t="str">
        <f>IF(SQRT(($D971-nums!W$1)^2+($E971-nums!W$2)^2)&lt;1,AA$1,"")</f>
        <v/>
      </c>
      <c r="AB971" t="str">
        <f>IF(SQRT(($D971-nums!X$1)^2+($E971-nums!X$2)^2)&lt;1,AB$1,"")</f>
        <v/>
      </c>
      <c r="AC971" t="str">
        <f>IF(SQRT(($D971-nums!Y$1)^2+($E971-nums!Y$2)^2)&lt;1,AC$1,"")</f>
        <v/>
      </c>
      <c r="AD971" t="str">
        <f>IF(SQRT(($D971-nums!Z$1)^2+($E971-nums!Z$2)^2)&lt;1,AD$1,"")</f>
        <v/>
      </c>
      <c r="AE971" t="str">
        <f>IF(SQRT(($D971-nums!AA$1)^2+($E971-nums!AA$2)^2)&lt;1,AE$1,"")</f>
        <v/>
      </c>
      <c r="AF971" t="str">
        <f>IF(SQRT(($D971-nums!AB$1)^2+($E971-nums!AB$2)^2)&lt;1,AF$1,"")</f>
        <v/>
      </c>
      <c r="AG971" t="str">
        <f>IF(SQRT(($D971-nums!AC$1)^2+($E971-nums!AC$2)^2)&lt;1,AG$1,"")</f>
        <v/>
      </c>
      <c r="AH971" t="str">
        <f>IF(SQRT(($D971-nums!AD$1)^2+($E971-nums!AD$2)^2)&lt;1,AH$1,"")</f>
        <v/>
      </c>
      <c r="AI971" t="str">
        <f>IF(SQRT(($D971-nums!AE$1)^2+($E971-nums!AE$2)^2)&lt;1,AI$1,"")</f>
        <v/>
      </c>
      <c r="AJ971" t="str">
        <f>IF(SQRT(($D971-nums!AF$1)^2+($E971-nums!AF$2)^2)&lt;1,AJ$1,"")</f>
        <v/>
      </c>
      <c r="AK971" t="str">
        <f>IF(SQRT(($D971-nums!AG$1)^2+($E971-nums!AG$2)^2)&lt;1,AK$1,"")</f>
        <v/>
      </c>
      <c r="AL971" t="str">
        <f>IF(SQRT(($D971-nums!AH$1)^2+($E971-nums!AH$2)^2)&lt;1,AL$1,"")</f>
        <v/>
      </c>
      <c r="AM971" t="str">
        <f>IF(SQRT(($D971-nums!AI$1)^2+($E971-nums!AI$2)^2)&lt;1,AM$1,"")</f>
        <v/>
      </c>
      <c r="AN971" t="str">
        <f>IF(SQRT(($D971-nums!AJ$1)^2+($E971-nums!AJ$2)^2)&lt;1,AN$1,"")</f>
        <v/>
      </c>
      <c r="AO971" t="str">
        <f>IF(SQRT(($D971-nums!AK$1)^2+($E971-nums!AK$2)^2)&lt;1,AO$1,"")</f>
        <v/>
      </c>
      <c r="AP971" t="str">
        <f>IF(SQRT(($D971-nums!AL$1)^2+($E971-nums!AL$2)^2)&lt;1,AP$1,"")</f>
        <v/>
      </c>
      <c r="AQ971" t="str">
        <f>IF(SQRT(($D971-nums!AM$1)^2+($E971-nums!AM$2)^2)&lt;1,AQ$1,"")</f>
        <v/>
      </c>
      <c r="AR971" t="str">
        <f>IF(SQRT(($D971-nums!AN$1)^2+($E971-nums!AN$2)^2)&lt;1,AR$1,"")</f>
        <v/>
      </c>
      <c r="AS971" t="str">
        <f>IF(SQRT(($D971-nums!AO$1)^2+($E971-nums!AO$2)^2)&lt;1,AS$1,"")</f>
        <v/>
      </c>
      <c r="AT971" t="str">
        <f>IF(SQRT(($D971-nums!AP$1)^2+($E971-nums!AP$2)^2)&lt;1,AT$1,"")</f>
        <v/>
      </c>
      <c r="AU971" t="str">
        <f>IF(SQRT(($D971-nums!AQ$1)^2+($E971-nums!AQ$2)^2)&lt;1,AU$1,"")</f>
        <v/>
      </c>
      <c r="AV971" t="str">
        <f>IF(SQRT(($D971-nums!AR$1)^2+($E971-nums!AR$2)^2)&lt;1,AV$1,"")</f>
        <v/>
      </c>
      <c r="AW971" t="str">
        <f>IF(SQRT(($D971-nums!AS$1)^2+($E971-nums!AS$2)^2)&lt;1,AW$1,"")</f>
        <v/>
      </c>
      <c r="AX971" t="str">
        <f>IF(SQRT(($D971-nums!AT$1)^2+($E971-nums!AT$2)^2)&lt;1,AX$1,"")</f>
        <v/>
      </c>
      <c r="AY971" t="str">
        <f>IF(SQRT(($D971-nums!AU$1)^2+($E971-nums!AU$2)^2)&lt;1,AY$1,"")</f>
        <v/>
      </c>
      <c r="AZ971" t="str">
        <f>IF(SQRT(($D971-nums!AV$1)^2+($E971-nums!AV$2)^2)&lt;1,AZ$1,"")</f>
        <v/>
      </c>
      <c r="BA971" t="str">
        <f>IF(SQRT(($D971-nums!AW$1)^2+($E971-nums!AW$2)^2)&lt;1,BA$1,"")</f>
        <v/>
      </c>
      <c r="BB971" t="str">
        <f>IF(SQRT(($D971-nums!AX$1)^2+($E971-nums!AX$2)^2)&lt;1,BB$1,"")</f>
        <v/>
      </c>
      <c r="BC971" t="str">
        <f>IF(SQRT(($D971-nums!AY$1)^2+($E971-nums!AY$2)^2)&lt;1,BC$1,"")</f>
        <v/>
      </c>
      <c r="BD971" t="str">
        <f>IF(SQRT(($D971-nums!AZ$1)^2+($E971-nums!AZ$2)^2)&lt;1,BD$1,"")</f>
        <v/>
      </c>
      <c r="BE971" t="str">
        <f>IF(SQRT(($D971-nums!BA$1)^2+($E971-nums!BA$2)^2)&lt;1,BE$1,"")</f>
        <v/>
      </c>
      <c r="BF971" t="str">
        <f>IF(SQRT(($D971-nums!BB$1)^2+($E971-nums!BB$2)^2)&lt;1,BF$1,"")</f>
        <v/>
      </c>
      <c r="BG971" t="str">
        <f>IF(SQRT(($D971-nums!BC$1)^2+($E971-nums!BC$2)^2)&lt;1,BG$1,"")</f>
        <v/>
      </c>
      <c r="BH971" t="str">
        <f>IF(SQRT(($D971-nums!BD$1)^2+($E971-nums!BD$2)^2)&lt;1,BH$1,"")</f>
        <v/>
      </c>
      <c r="BI971" t="str">
        <f>IF(SQRT(($D971-nums!BE$1)^2+($E971-nums!BE$2)^2)&lt;1,BI$1,"")</f>
        <v/>
      </c>
      <c r="BJ971" t="str">
        <f t="shared" si="31"/>
        <v/>
      </c>
    </row>
    <row r="972" spans="1:62" x14ac:dyDescent="0.3">
      <c r="A972" t="s">
        <v>14</v>
      </c>
      <c r="B972" t="s">
        <v>760</v>
      </c>
      <c r="C972" t="str">
        <f t="shared" si="30"/>
        <v>Lincoln, Oklahoma, US</v>
      </c>
      <c r="D972">
        <v>35.699100000000001</v>
      </c>
      <c r="E972">
        <v>-96.880600000000001</v>
      </c>
      <c r="F972" t="str">
        <f>IF(SQRT(($D972-nums!B$1)^2+($E972-nums!B$2)^2)&lt;1,F$1,"")</f>
        <v/>
      </c>
      <c r="G972" t="str">
        <f>IF(SQRT(($D972-nums!C$1)^2+($E972-nums!C$2)^2)&lt;1,G$1,"")</f>
        <v/>
      </c>
      <c r="H972" t="str">
        <f>IF(SQRT(($D972-nums!D$1)^2+($E972-nums!D$2)^2)&lt;1,H$1,"")</f>
        <v/>
      </c>
      <c r="I972" t="str">
        <f>IF(SQRT(($D972-nums!E$1)^2+($E972-nums!E$2)^2)&lt;1,I$1,"")</f>
        <v/>
      </c>
      <c r="J972" t="str">
        <f>IF(SQRT(($D972-nums!F$1)^2+($E972-nums!F$2)^2)&lt;1,J$1,"")</f>
        <v/>
      </c>
      <c r="K972" t="str">
        <f>IF(SQRT(($D972-nums!G$1)^2+($E972-nums!G$2)^2)&lt;1,K$1,"")</f>
        <v/>
      </c>
      <c r="L972" t="str">
        <f>IF(SQRT(($D972-nums!H$1)^2+($E972-nums!H$2)^2)&lt;1,L$1,"")</f>
        <v/>
      </c>
      <c r="M972" t="str">
        <f>IF(SQRT(($D972-nums!I$1)^2+($E972-nums!I$2)^2)&lt;1,M$1,"")</f>
        <v/>
      </c>
      <c r="N972" t="str">
        <f>IF(SQRT(($D972-nums!J$1)^2+($E972-nums!J$2)^2)&lt;1,N$1,"")</f>
        <v/>
      </c>
      <c r="O972" t="str">
        <f>IF(SQRT(($D972-nums!K$1)^2+($E972-nums!K$2)^2)&lt;1,O$1,"")</f>
        <v/>
      </c>
      <c r="P972" t="str">
        <f>IF(SQRT(($D972-nums!L$1)^2+($E972-nums!L$2)^2)&lt;1,P$1,"")</f>
        <v/>
      </c>
      <c r="Q972" t="str">
        <f>IF(SQRT(($D972-nums!M$1)^2+($E972-nums!M$2)^2)&lt;1,Q$1,"")</f>
        <v/>
      </c>
      <c r="R972" t="str">
        <f>IF(SQRT(($D972-nums!N$1)^2+($E972-nums!N$2)^2)&lt;1,R$1,"")</f>
        <v/>
      </c>
      <c r="S972" t="str">
        <f>IF(SQRT(($D972-nums!O$1)^2+($E972-nums!O$2)^2)&lt;1,S$1,"")</f>
        <v/>
      </c>
      <c r="T972" t="str">
        <f>IF(SQRT(($D972-nums!P$1)^2+($E972-nums!P$2)^2)&lt;1,T$1,"")</f>
        <v/>
      </c>
      <c r="U972" t="str">
        <f>IF(SQRT(($D972-nums!Q$1)^2+($E972-nums!Q$2)^2)&lt;1,U$1,"")</f>
        <v/>
      </c>
      <c r="V972" t="str">
        <f>IF(SQRT(($D972-nums!R$1)^2+($E972-nums!R$2)^2)&lt;1,V$1,"")</f>
        <v/>
      </c>
      <c r="W972" t="str">
        <f>IF(SQRT(($D972-nums!S$1)^2+($E972-nums!S$2)^2)&lt;1,W$1,"")</f>
        <v/>
      </c>
      <c r="X972" t="str">
        <f>IF(SQRT(($D972-nums!T$1)^2+($E972-nums!T$2)^2)&lt;1,X$1,"")</f>
        <v/>
      </c>
      <c r="Y972" t="str">
        <f>IF(SQRT(($D972-nums!U$1)^2+($E972-nums!U$2)^2)&lt;1,Y$1,"")</f>
        <v/>
      </c>
      <c r="Z972" t="str">
        <f>IF(SQRT(($D972-nums!V$1)^2+($E972-nums!V$2)^2)&lt;1,Z$1,"")</f>
        <v/>
      </c>
      <c r="AA972" t="str">
        <f>IF(SQRT(($D972-nums!W$1)^2+($E972-nums!W$2)^2)&lt;1,AA$1,"")</f>
        <v/>
      </c>
      <c r="AB972" t="str">
        <f>IF(SQRT(($D972-nums!X$1)^2+($E972-nums!X$2)^2)&lt;1,AB$1,"")</f>
        <v/>
      </c>
      <c r="AC972" t="str">
        <f>IF(SQRT(($D972-nums!Y$1)^2+($E972-nums!Y$2)^2)&lt;1,AC$1,"")</f>
        <v/>
      </c>
      <c r="AD972" t="str">
        <f>IF(SQRT(($D972-nums!Z$1)^2+($E972-nums!Z$2)^2)&lt;1,AD$1,"")</f>
        <v/>
      </c>
      <c r="AE972" t="str">
        <f>IF(SQRT(($D972-nums!AA$1)^2+($E972-nums!AA$2)^2)&lt;1,AE$1,"")</f>
        <v/>
      </c>
      <c r="AF972" t="str">
        <f>IF(SQRT(($D972-nums!AB$1)^2+($E972-nums!AB$2)^2)&lt;1,AF$1,"")</f>
        <v/>
      </c>
      <c r="AG972" t="str">
        <f>IF(SQRT(($D972-nums!AC$1)^2+($E972-nums!AC$2)^2)&lt;1,AG$1,"")</f>
        <v/>
      </c>
      <c r="AH972" t="str">
        <f>IF(SQRT(($D972-nums!AD$1)^2+($E972-nums!AD$2)^2)&lt;1,AH$1,"")</f>
        <v/>
      </c>
      <c r="AI972" t="str">
        <f>IF(SQRT(($D972-nums!AE$1)^2+($E972-nums!AE$2)^2)&lt;1,AI$1,"")</f>
        <v/>
      </c>
      <c r="AJ972" t="str">
        <f>IF(SQRT(($D972-nums!AF$1)^2+($E972-nums!AF$2)^2)&lt;1,AJ$1,"")</f>
        <v/>
      </c>
      <c r="AK972" t="str">
        <f>IF(SQRT(($D972-nums!AG$1)^2+($E972-nums!AG$2)^2)&lt;1,AK$1,"")</f>
        <v/>
      </c>
      <c r="AL972" t="str">
        <f>IF(SQRT(($D972-nums!AH$1)^2+($E972-nums!AH$2)^2)&lt;1,AL$1,"")</f>
        <v/>
      </c>
      <c r="AM972" t="str">
        <f>IF(SQRT(($D972-nums!AI$1)^2+($E972-nums!AI$2)^2)&lt;1,AM$1,"")</f>
        <v/>
      </c>
      <c r="AN972" t="str">
        <f>IF(SQRT(($D972-nums!AJ$1)^2+($E972-nums!AJ$2)^2)&lt;1,AN$1,"")</f>
        <v/>
      </c>
      <c r="AO972" t="str">
        <f>IF(SQRT(($D972-nums!AK$1)^2+($E972-nums!AK$2)^2)&lt;1,AO$1,"")</f>
        <v/>
      </c>
      <c r="AP972" t="str">
        <f>IF(SQRT(($D972-nums!AL$1)^2+($E972-nums!AL$2)^2)&lt;1,AP$1,"")</f>
        <v/>
      </c>
      <c r="AQ972" t="str">
        <f>IF(SQRT(($D972-nums!AM$1)^2+($E972-nums!AM$2)^2)&lt;1,AQ$1,"")</f>
        <v/>
      </c>
      <c r="AR972" t="str">
        <f>IF(SQRT(($D972-nums!AN$1)^2+($E972-nums!AN$2)^2)&lt;1,AR$1,"")</f>
        <v/>
      </c>
      <c r="AS972" t="str">
        <f>IF(SQRT(($D972-nums!AO$1)^2+($E972-nums!AO$2)^2)&lt;1,AS$1,"")</f>
        <v/>
      </c>
      <c r="AT972" t="str">
        <f>IF(SQRT(($D972-nums!AP$1)^2+($E972-nums!AP$2)^2)&lt;1,AT$1,"")</f>
        <v/>
      </c>
      <c r="AU972" t="str">
        <f>IF(SQRT(($D972-nums!AQ$1)^2+($E972-nums!AQ$2)^2)&lt;1,AU$1,"")</f>
        <v/>
      </c>
      <c r="AV972" t="str">
        <f>IF(SQRT(($D972-nums!AR$1)^2+($E972-nums!AR$2)^2)&lt;1,AV$1,"")</f>
        <v/>
      </c>
      <c r="AW972" t="str">
        <f>IF(SQRT(($D972-nums!AS$1)^2+($E972-nums!AS$2)^2)&lt;1,AW$1,"")</f>
        <v/>
      </c>
      <c r="AX972" t="str">
        <f>IF(SQRT(($D972-nums!AT$1)^2+($E972-nums!AT$2)^2)&lt;1,AX$1,"")</f>
        <v/>
      </c>
      <c r="AY972" t="str">
        <f>IF(SQRT(($D972-nums!AU$1)^2+($E972-nums!AU$2)^2)&lt;1,AY$1,"")</f>
        <v/>
      </c>
      <c r="AZ972" t="str">
        <f>IF(SQRT(($D972-nums!AV$1)^2+($E972-nums!AV$2)^2)&lt;1,AZ$1,"")</f>
        <v/>
      </c>
      <c r="BA972" t="str">
        <f>IF(SQRT(($D972-nums!AW$1)^2+($E972-nums!AW$2)^2)&lt;1,BA$1,"")</f>
        <v/>
      </c>
      <c r="BB972" t="str">
        <f>IF(SQRT(($D972-nums!AX$1)^2+($E972-nums!AX$2)^2)&lt;1,BB$1,"")</f>
        <v/>
      </c>
      <c r="BC972" t="str">
        <f>IF(SQRT(($D972-nums!AY$1)^2+($E972-nums!AY$2)^2)&lt;1,BC$1,"")</f>
        <v/>
      </c>
      <c r="BD972" t="str">
        <f>IF(SQRT(($D972-nums!AZ$1)^2+($E972-nums!AZ$2)^2)&lt;1,BD$1,"")</f>
        <v/>
      </c>
      <c r="BE972" t="str">
        <f>IF(SQRT(($D972-nums!BA$1)^2+($E972-nums!BA$2)^2)&lt;1,BE$1,"")</f>
        <v/>
      </c>
      <c r="BF972" t="str">
        <f>IF(SQRT(($D972-nums!BB$1)^2+($E972-nums!BB$2)^2)&lt;1,BF$1,"")</f>
        <v/>
      </c>
      <c r="BG972" t="str">
        <f>IF(SQRT(($D972-nums!BC$1)^2+($E972-nums!BC$2)^2)&lt;1,BG$1,"")</f>
        <v/>
      </c>
      <c r="BH972" t="str">
        <f>IF(SQRT(($D972-nums!BD$1)^2+($E972-nums!BD$2)^2)&lt;1,BH$1,"")</f>
        <v/>
      </c>
      <c r="BI972" t="str">
        <f>IF(SQRT(($D972-nums!BE$1)^2+($E972-nums!BE$2)^2)&lt;1,BI$1,"")</f>
        <v/>
      </c>
      <c r="BJ972" t="str">
        <f t="shared" si="31"/>
        <v/>
      </c>
    </row>
    <row r="973" spans="1:62" x14ac:dyDescent="0.3">
      <c r="A973" t="s">
        <v>790</v>
      </c>
      <c r="B973" t="s">
        <v>760</v>
      </c>
      <c r="C973" t="str">
        <f t="shared" si="30"/>
        <v>Le Flore, Oklahoma, US</v>
      </c>
      <c r="D973">
        <v>34.946100000000001</v>
      </c>
      <c r="E973">
        <v>-94.687600000000003</v>
      </c>
      <c r="F973" t="str">
        <f>IF(SQRT(($D973-nums!B$1)^2+($E973-nums!B$2)^2)&lt;1,F$1,"")</f>
        <v/>
      </c>
      <c r="G973" t="str">
        <f>IF(SQRT(($D973-nums!C$1)^2+($E973-nums!C$2)^2)&lt;1,G$1,"")</f>
        <v/>
      </c>
      <c r="H973" t="str">
        <f>IF(SQRT(($D973-nums!D$1)^2+($E973-nums!D$2)^2)&lt;1,H$1,"")</f>
        <v/>
      </c>
      <c r="I973" t="str">
        <f>IF(SQRT(($D973-nums!E$1)^2+($E973-nums!E$2)^2)&lt;1,I$1,"")</f>
        <v/>
      </c>
      <c r="J973" t="str">
        <f>IF(SQRT(($D973-nums!F$1)^2+($E973-nums!F$2)^2)&lt;1,J$1,"")</f>
        <v/>
      </c>
      <c r="K973" t="str">
        <f>IF(SQRT(($D973-nums!G$1)^2+($E973-nums!G$2)^2)&lt;1,K$1,"")</f>
        <v/>
      </c>
      <c r="L973" t="str">
        <f>IF(SQRT(($D973-nums!H$1)^2+($E973-nums!H$2)^2)&lt;1,L$1,"")</f>
        <v/>
      </c>
      <c r="M973" t="str">
        <f>IF(SQRT(($D973-nums!I$1)^2+($E973-nums!I$2)^2)&lt;1,M$1,"")</f>
        <v/>
      </c>
      <c r="N973" t="str">
        <f>IF(SQRT(($D973-nums!J$1)^2+($E973-nums!J$2)^2)&lt;1,N$1,"")</f>
        <v/>
      </c>
      <c r="O973" t="str">
        <f>IF(SQRT(($D973-nums!K$1)^2+($E973-nums!K$2)^2)&lt;1,O$1,"")</f>
        <v/>
      </c>
      <c r="P973" t="str">
        <f>IF(SQRT(($D973-nums!L$1)^2+($E973-nums!L$2)^2)&lt;1,P$1,"")</f>
        <v/>
      </c>
      <c r="Q973" t="str">
        <f>IF(SQRT(($D973-nums!M$1)^2+($E973-nums!M$2)^2)&lt;1,Q$1,"")</f>
        <v/>
      </c>
      <c r="R973" t="str">
        <f>IF(SQRT(($D973-nums!N$1)^2+($E973-nums!N$2)^2)&lt;1,R$1,"")</f>
        <v/>
      </c>
      <c r="S973" t="str">
        <f>IF(SQRT(($D973-nums!O$1)^2+($E973-nums!O$2)^2)&lt;1,S$1,"")</f>
        <v/>
      </c>
      <c r="T973" t="str">
        <f>IF(SQRT(($D973-nums!P$1)^2+($E973-nums!P$2)^2)&lt;1,T$1,"")</f>
        <v/>
      </c>
      <c r="U973" t="str">
        <f>IF(SQRT(($D973-nums!Q$1)^2+($E973-nums!Q$2)^2)&lt;1,U$1,"")</f>
        <v/>
      </c>
      <c r="V973" t="str">
        <f>IF(SQRT(($D973-nums!R$1)^2+($E973-nums!R$2)^2)&lt;1,V$1,"")</f>
        <v/>
      </c>
      <c r="W973" t="str">
        <f>IF(SQRT(($D973-nums!S$1)^2+($E973-nums!S$2)^2)&lt;1,W$1,"")</f>
        <v/>
      </c>
      <c r="X973" t="str">
        <f>IF(SQRT(($D973-nums!T$1)^2+($E973-nums!T$2)^2)&lt;1,X$1,"")</f>
        <v/>
      </c>
      <c r="Y973" t="str">
        <f>IF(SQRT(($D973-nums!U$1)^2+($E973-nums!U$2)^2)&lt;1,Y$1,"")</f>
        <v/>
      </c>
      <c r="Z973" t="str">
        <f>IF(SQRT(($D973-nums!V$1)^2+($E973-nums!V$2)^2)&lt;1,Z$1,"")</f>
        <v/>
      </c>
      <c r="AA973" t="str">
        <f>IF(SQRT(($D973-nums!W$1)^2+($E973-nums!W$2)^2)&lt;1,AA$1,"")</f>
        <v/>
      </c>
      <c r="AB973" t="str">
        <f>IF(SQRT(($D973-nums!X$1)^2+($E973-nums!X$2)^2)&lt;1,AB$1,"")</f>
        <v/>
      </c>
      <c r="AC973" t="str">
        <f>IF(SQRT(($D973-nums!Y$1)^2+($E973-nums!Y$2)^2)&lt;1,AC$1,"")</f>
        <v/>
      </c>
      <c r="AD973" t="str">
        <f>IF(SQRT(($D973-nums!Z$1)^2+($E973-nums!Z$2)^2)&lt;1,AD$1,"")</f>
        <v/>
      </c>
      <c r="AE973" t="str">
        <f>IF(SQRT(($D973-nums!AA$1)^2+($E973-nums!AA$2)^2)&lt;1,AE$1,"")</f>
        <v/>
      </c>
      <c r="AF973" t="str">
        <f>IF(SQRT(($D973-nums!AB$1)^2+($E973-nums!AB$2)^2)&lt;1,AF$1,"")</f>
        <v/>
      </c>
      <c r="AG973" t="str">
        <f>IF(SQRT(($D973-nums!AC$1)^2+($E973-nums!AC$2)^2)&lt;1,AG$1,"")</f>
        <v/>
      </c>
      <c r="AH973" t="str">
        <f>IF(SQRT(($D973-nums!AD$1)^2+($E973-nums!AD$2)^2)&lt;1,AH$1,"")</f>
        <v/>
      </c>
      <c r="AI973" t="str">
        <f>IF(SQRT(($D973-nums!AE$1)^2+($E973-nums!AE$2)^2)&lt;1,AI$1,"")</f>
        <v/>
      </c>
      <c r="AJ973" t="str">
        <f>IF(SQRT(($D973-nums!AF$1)^2+($E973-nums!AF$2)^2)&lt;1,AJ$1,"")</f>
        <v/>
      </c>
      <c r="AK973" t="str">
        <f>IF(SQRT(($D973-nums!AG$1)^2+($E973-nums!AG$2)^2)&lt;1,AK$1,"")</f>
        <v/>
      </c>
      <c r="AL973" t="str">
        <f>IF(SQRT(($D973-nums!AH$1)^2+($E973-nums!AH$2)^2)&lt;1,AL$1,"")</f>
        <v/>
      </c>
      <c r="AM973" t="str">
        <f>IF(SQRT(($D973-nums!AI$1)^2+($E973-nums!AI$2)^2)&lt;1,AM$1,"")</f>
        <v/>
      </c>
      <c r="AN973" t="str">
        <f>IF(SQRT(($D973-nums!AJ$1)^2+($E973-nums!AJ$2)^2)&lt;1,AN$1,"")</f>
        <v/>
      </c>
      <c r="AO973" t="str">
        <f>IF(SQRT(($D973-nums!AK$1)^2+($E973-nums!AK$2)^2)&lt;1,AO$1,"")</f>
        <v/>
      </c>
      <c r="AP973" t="str">
        <f>IF(SQRT(($D973-nums!AL$1)^2+($E973-nums!AL$2)^2)&lt;1,AP$1,"")</f>
        <v/>
      </c>
      <c r="AQ973" t="str">
        <f>IF(SQRT(($D973-nums!AM$1)^2+($E973-nums!AM$2)^2)&lt;1,AQ$1,"")</f>
        <v/>
      </c>
      <c r="AR973" t="str">
        <f>IF(SQRT(($D973-nums!AN$1)^2+($E973-nums!AN$2)^2)&lt;1,AR$1,"")</f>
        <v/>
      </c>
      <c r="AS973" t="str">
        <f>IF(SQRT(($D973-nums!AO$1)^2+($E973-nums!AO$2)^2)&lt;1,AS$1,"")</f>
        <v/>
      </c>
      <c r="AT973" t="str">
        <f>IF(SQRT(($D973-nums!AP$1)^2+($E973-nums!AP$2)^2)&lt;1,AT$1,"")</f>
        <v/>
      </c>
      <c r="AU973" t="str">
        <f>IF(SQRT(($D973-nums!AQ$1)^2+($E973-nums!AQ$2)^2)&lt;1,AU$1,"")</f>
        <v/>
      </c>
      <c r="AV973" t="str">
        <f>IF(SQRT(($D973-nums!AR$1)^2+($E973-nums!AR$2)^2)&lt;1,AV$1,"")</f>
        <v/>
      </c>
      <c r="AW973" t="str">
        <f>IF(SQRT(($D973-nums!AS$1)^2+($E973-nums!AS$2)^2)&lt;1,AW$1,"")</f>
        <v/>
      </c>
      <c r="AX973" t="str">
        <f>IF(SQRT(($D973-nums!AT$1)^2+($E973-nums!AT$2)^2)&lt;1,AX$1,"")</f>
        <v/>
      </c>
      <c r="AY973" t="str">
        <f>IF(SQRT(($D973-nums!AU$1)^2+($E973-nums!AU$2)^2)&lt;1,AY$1,"")</f>
        <v/>
      </c>
      <c r="AZ973" t="str">
        <f>IF(SQRT(($D973-nums!AV$1)^2+($E973-nums!AV$2)^2)&lt;1,AZ$1,"")</f>
        <v/>
      </c>
      <c r="BA973" t="str">
        <f>IF(SQRT(($D973-nums!AW$1)^2+($E973-nums!AW$2)^2)&lt;1,BA$1,"")</f>
        <v/>
      </c>
      <c r="BB973" t="str">
        <f>IF(SQRT(($D973-nums!AX$1)^2+($E973-nums!AX$2)^2)&lt;1,BB$1,"")</f>
        <v/>
      </c>
      <c r="BC973" t="str">
        <f>IF(SQRT(($D973-nums!AY$1)^2+($E973-nums!AY$2)^2)&lt;1,BC$1,"")</f>
        <v/>
      </c>
      <c r="BD973" t="str">
        <f>IF(SQRT(($D973-nums!AZ$1)^2+($E973-nums!AZ$2)^2)&lt;1,BD$1,"")</f>
        <v/>
      </c>
      <c r="BE973" t="str">
        <f>IF(SQRT(($D973-nums!BA$1)^2+($E973-nums!BA$2)^2)&lt;1,BE$1,"")</f>
        <v/>
      </c>
      <c r="BF973" t="str">
        <f>IF(SQRT(($D973-nums!BB$1)^2+($E973-nums!BB$2)^2)&lt;1,BF$1,"")</f>
        <v/>
      </c>
      <c r="BG973" t="str">
        <f>IF(SQRT(($D973-nums!BC$1)^2+($E973-nums!BC$2)^2)&lt;1,BG$1,"")</f>
        <v/>
      </c>
      <c r="BH973" t="str">
        <f>IF(SQRT(($D973-nums!BD$1)^2+($E973-nums!BD$2)^2)&lt;1,BH$1,"")</f>
        <v/>
      </c>
      <c r="BI973" t="str">
        <f>IF(SQRT(($D973-nums!BE$1)^2+($E973-nums!BE$2)^2)&lt;1,BI$1,"")</f>
        <v/>
      </c>
      <c r="BJ973" t="str">
        <f t="shared" si="31"/>
        <v/>
      </c>
    </row>
    <row r="974" spans="1:62" x14ac:dyDescent="0.3">
      <c r="A974" t="s">
        <v>791</v>
      </c>
      <c r="B974" t="s">
        <v>760</v>
      </c>
      <c r="C974" t="str">
        <f t="shared" si="30"/>
        <v>Latimer, Oklahoma, US</v>
      </c>
      <c r="D974">
        <v>34.872199999999999</v>
      </c>
      <c r="E974">
        <v>-95.252700000000004</v>
      </c>
      <c r="F974" t="str">
        <f>IF(SQRT(($D974-nums!B$1)^2+($E974-nums!B$2)^2)&lt;1,F$1,"")</f>
        <v/>
      </c>
      <c r="G974" t="str">
        <f>IF(SQRT(($D974-nums!C$1)^2+($E974-nums!C$2)^2)&lt;1,G$1,"")</f>
        <v/>
      </c>
      <c r="H974" t="str">
        <f>IF(SQRT(($D974-nums!D$1)^2+($E974-nums!D$2)^2)&lt;1,H$1,"")</f>
        <v/>
      </c>
      <c r="I974" t="str">
        <f>IF(SQRT(($D974-nums!E$1)^2+($E974-nums!E$2)^2)&lt;1,I$1,"")</f>
        <v/>
      </c>
      <c r="J974" t="str">
        <f>IF(SQRT(($D974-nums!F$1)^2+($E974-nums!F$2)^2)&lt;1,J$1,"")</f>
        <v/>
      </c>
      <c r="K974" t="str">
        <f>IF(SQRT(($D974-nums!G$1)^2+($E974-nums!G$2)^2)&lt;1,K$1,"")</f>
        <v/>
      </c>
      <c r="L974" t="str">
        <f>IF(SQRT(($D974-nums!H$1)^2+($E974-nums!H$2)^2)&lt;1,L$1,"")</f>
        <v/>
      </c>
      <c r="M974" t="str">
        <f>IF(SQRT(($D974-nums!I$1)^2+($E974-nums!I$2)^2)&lt;1,M$1,"")</f>
        <v/>
      </c>
      <c r="N974" t="str">
        <f>IF(SQRT(($D974-nums!J$1)^2+($E974-nums!J$2)^2)&lt;1,N$1,"")</f>
        <v/>
      </c>
      <c r="O974" t="str">
        <f>IF(SQRT(($D974-nums!K$1)^2+($E974-nums!K$2)^2)&lt;1,O$1,"")</f>
        <v/>
      </c>
      <c r="P974" t="str">
        <f>IF(SQRT(($D974-nums!L$1)^2+($E974-nums!L$2)^2)&lt;1,P$1,"")</f>
        <v/>
      </c>
      <c r="Q974" t="str">
        <f>IF(SQRT(($D974-nums!M$1)^2+($E974-nums!M$2)^2)&lt;1,Q$1,"")</f>
        <v/>
      </c>
      <c r="R974" t="str">
        <f>IF(SQRT(($D974-nums!N$1)^2+($E974-nums!N$2)^2)&lt;1,R$1,"")</f>
        <v/>
      </c>
      <c r="S974" t="str">
        <f>IF(SQRT(($D974-nums!O$1)^2+($E974-nums!O$2)^2)&lt;1,S$1,"")</f>
        <v/>
      </c>
      <c r="T974" t="str">
        <f>IF(SQRT(($D974-nums!P$1)^2+($E974-nums!P$2)^2)&lt;1,T$1,"")</f>
        <v/>
      </c>
      <c r="U974" t="str">
        <f>IF(SQRT(($D974-nums!Q$1)^2+($E974-nums!Q$2)^2)&lt;1,U$1,"")</f>
        <v/>
      </c>
      <c r="V974" t="str">
        <f>IF(SQRT(($D974-nums!R$1)^2+($E974-nums!R$2)^2)&lt;1,V$1,"")</f>
        <v/>
      </c>
      <c r="W974" t="str">
        <f>IF(SQRT(($D974-nums!S$1)^2+($E974-nums!S$2)^2)&lt;1,W$1,"")</f>
        <v/>
      </c>
      <c r="X974" t="str">
        <f>IF(SQRT(($D974-nums!T$1)^2+($E974-nums!T$2)^2)&lt;1,X$1,"")</f>
        <v/>
      </c>
      <c r="Y974" t="str">
        <f>IF(SQRT(($D974-nums!U$1)^2+($E974-nums!U$2)^2)&lt;1,Y$1,"")</f>
        <v/>
      </c>
      <c r="Z974" t="str">
        <f>IF(SQRT(($D974-nums!V$1)^2+($E974-nums!V$2)^2)&lt;1,Z$1,"")</f>
        <v/>
      </c>
      <c r="AA974" t="str">
        <f>IF(SQRT(($D974-nums!W$1)^2+($E974-nums!W$2)^2)&lt;1,AA$1,"")</f>
        <v/>
      </c>
      <c r="AB974" t="str">
        <f>IF(SQRT(($D974-nums!X$1)^2+($E974-nums!X$2)^2)&lt;1,AB$1,"")</f>
        <v/>
      </c>
      <c r="AC974" t="str">
        <f>IF(SQRT(($D974-nums!Y$1)^2+($E974-nums!Y$2)^2)&lt;1,AC$1,"")</f>
        <v/>
      </c>
      <c r="AD974" t="str">
        <f>IF(SQRT(($D974-nums!Z$1)^2+($E974-nums!Z$2)^2)&lt;1,AD$1,"")</f>
        <v/>
      </c>
      <c r="AE974" t="str">
        <f>IF(SQRT(($D974-nums!AA$1)^2+($E974-nums!AA$2)^2)&lt;1,AE$1,"")</f>
        <v/>
      </c>
      <c r="AF974" t="str">
        <f>IF(SQRT(($D974-nums!AB$1)^2+($E974-nums!AB$2)^2)&lt;1,AF$1,"")</f>
        <v/>
      </c>
      <c r="AG974" t="str">
        <f>IF(SQRT(($D974-nums!AC$1)^2+($E974-nums!AC$2)^2)&lt;1,AG$1,"")</f>
        <v/>
      </c>
      <c r="AH974" t="str">
        <f>IF(SQRT(($D974-nums!AD$1)^2+($E974-nums!AD$2)^2)&lt;1,AH$1,"")</f>
        <v/>
      </c>
      <c r="AI974" t="str">
        <f>IF(SQRT(($D974-nums!AE$1)^2+($E974-nums!AE$2)^2)&lt;1,AI$1,"")</f>
        <v/>
      </c>
      <c r="AJ974" t="str">
        <f>IF(SQRT(($D974-nums!AF$1)^2+($E974-nums!AF$2)^2)&lt;1,AJ$1,"")</f>
        <v/>
      </c>
      <c r="AK974" t="str">
        <f>IF(SQRT(($D974-nums!AG$1)^2+($E974-nums!AG$2)^2)&lt;1,AK$1,"")</f>
        <v/>
      </c>
      <c r="AL974" t="str">
        <f>IF(SQRT(($D974-nums!AH$1)^2+($E974-nums!AH$2)^2)&lt;1,AL$1,"")</f>
        <v/>
      </c>
      <c r="AM974" t="str">
        <f>IF(SQRT(($D974-nums!AI$1)^2+($E974-nums!AI$2)^2)&lt;1,AM$1,"")</f>
        <v/>
      </c>
      <c r="AN974" t="str">
        <f>IF(SQRT(($D974-nums!AJ$1)^2+($E974-nums!AJ$2)^2)&lt;1,AN$1,"")</f>
        <v/>
      </c>
      <c r="AO974" t="str">
        <f>IF(SQRT(($D974-nums!AK$1)^2+($E974-nums!AK$2)^2)&lt;1,AO$1,"")</f>
        <v/>
      </c>
      <c r="AP974" t="str">
        <f>IF(SQRT(($D974-nums!AL$1)^2+($E974-nums!AL$2)^2)&lt;1,AP$1,"")</f>
        <v/>
      </c>
      <c r="AQ974" t="str">
        <f>IF(SQRT(($D974-nums!AM$1)^2+($E974-nums!AM$2)^2)&lt;1,AQ$1,"")</f>
        <v/>
      </c>
      <c r="AR974" t="str">
        <f>IF(SQRT(($D974-nums!AN$1)^2+($E974-nums!AN$2)^2)&lt;1,AR$1,"")</f>
        <v/>
      </c>
      <c r="AS974" t="str">
        <f>IF(SQRT(($D974-nums!AO$1)^2+($E974-nums!AO$2)^2)&lt;1,AS$1,"")</f>
        <v/>
      </c>
      <c r="AT974" t="str">
        <f>IF(SQRT(($D974-nums!AP$1)^2+($E974-nums!AP$2)^2)&lt;1,AT$1,"")</f>
        <v/>
      </c>
      <c r="AU974" t="str">
        <f>IF(SQRT(($D974-nums!AQ$1)^2+($E974-nums!AQ$2)^2)&lt;1,AU$1,"")</f>
        <v/>
      </c>
      <c r="AV974" t="str">
        <f>IF(SQRT(($D974-nums!AR$1)^2+($E974-nums!AR$2)^2)&lt;1,AV$1,"")</f>
        <v/>
      </c>
      <c r="AW974" t="str">
        <f>IF(SQRT(($D974-nums!AS$1)^2+($E974-nums!AS$2)^2)&lt;1,AW$1,"")</f>
        <v/>
      </c>
      <c r="AX974" t="str">
        <f>IF(SQRT(($D974-nums!AT$1)^2+($E974-nums!AT$2)^2)&lt;1,AX$1,"")</f>
        <v/>
      </c>
      <c r="AY974" t="str">
        <f>IF(SQRT(($D974-nums!AU$1)^2+($E974-nums!AU$2)^2)&lt;1,AY$1,"")</f>
        <v/>
      </c>
      <c r="AZ974" t="str">
        <f>IF(SQRT(($D974-nums!AV$1)^2+($E974-nums!AV$2)^2)&lt;1,AZ$1,"")</f>
        <v/>
      </c>
      <c r="BA974" t="str">
        <f>IF(SQRT(($D974-nums!AW$1)^2+($E974-nums!AW$2)^2)&lt;1,BA$1,"")</f>
        <v/>
      </c>
      <c r="BB974" t="str">
        <f>IF(SQRT(($D974-nums!AX$1)^2+($E974-nums!AX$2)^2)&lt;1,BB$1,"")</f>
        <v/>
      </c>
      <c r="BC974" t="str">
        <f>IF(SQRT(($D974-nums!AY$1)^2+($E974-nums!AY$2)^2)&lt;1,BC$1,"")</f>
        <v/>
      </c>
      <c r="BD974" t="str">
        <f>IF(SQRT(($D974-nums!AZ$1)^2+($E974-nums!AZ$2)^2)&lt;1,BD$1,"")</f>
        <v/>
      </c>
      <c r="BE974" t="str">
        <f>IF(SQRT(($D974-nums!BA$1)^2+($E974-nums!BA$2)^2)&lt;1,BE$1,"")</f>
        <v/>
      </c>
      <c r="BF974" t="str">
        <f>IF(SQRT(($D974-nums!BB$1)^2+($E974-nums!BB$2)^2)&lt;1,BF$1,"")</f>
        <v/>
      </c>
      <c r="BG974" t="str">
        <f>IF(SQRT(($D974-nums!BC$1)^2+($E974-nums!BC$2)^2)&lt;1,BG$1,"")</f>
        <v/>
      </c>
      <c r="BH974" t="str">
        <f>IF(SQRT(($D974-nums!BD$1)^2+($E974-nums!BD$2)^2)&lt;1,BH$1,"")</f>
        <v/>
      </c>
      <c r="BI974" t="str">
        <f>IF(SQRT(($D974-nums!BE$1)^2+($E974-nums!BE$2)^2)&lt;1,BI$1,"")</f>
        <v/>
      </c>
      <c r="BJ974" t="str">
        <f t="shared" si="31"/>
        <v/>
      </c>
    </row>
    <row r="975" spans="1:62" x14ac:dyDescent="0.3">
      <c r="A975" t="s">
        <v>792</v>
      </c>
      <c r="B975" t="s">
        <v>760</v>
      </c>
      <c r="C975" t="str">
        <f t="shared" si="30"/>
        <v>Kiowa, Oklahoma, US</v>
      </c>
      <c r="D975">
        <v>34.859699999999997</v>
      </c>
      <c r="E975">
        <v>-98.963499999999996</v>
      </c>
      <c r="F975" t="str">
        <f>IF(SQRT(($D975-nums!B$1)^2+($E975-nums!B$2)^2)&lt;1,F$1,"")</f>
        <v/>
      </c>
      <c r="G975" t="str">
        <f>IF(SQRT(($D975-nums!C$1)^2+($E975-nums!C$2)^2)&lt;1,G$1,"")</f>
        <v/>
      </c>
      <c r="H975" t="str">
        <f>IF(SQRT(($D975-nums!D$1)^2+($E975-nums!D$2)^2)&lt;1,H$1,"")</f>
        <v/>
      </c>
      <c r="I975" t="str">
        <f>IF(SQRT(($D975-nums!E$1)^2+($E975-nums!E$2)^2)&lt;1,I$1,"")</f>
        <v/>
      </c>
      <c r="J975" t="str">
        <f>IF(SQRT(($D975-nums!F$1)^2+($E975-nums!F$2)^2)&lt;1,J$1,"")</f>
        <v/>
      </c>
      <c r="K975" t="str">
        <f>IF(SQRT(($D975-nums!G$1)^2+($E975-nums!G$2)^2)&lt;1,K$1,"")</f>
        <v/>
      </c>
      <c r="L975" t="str">
        <f>IF(SQRT(($D975-nums!H$1)^2+($E975-nums!H$2)^2)&lt;1,L$1,"")</f>
        <v/>
      </c>
      <c r="M975" t="str">
        <f>IF(SQRT(($D975-nums!I$1)^2+($E975-nums!I$2)^2)&lt;1,M$1,"")</f>
        <v/>
      </c>
      <c r="N975" t="str">
        <f>IF(SQRT(($D975-nums!J$1)^2+($E975-nums!J$2)^2)&lt;1,N$1,"")</f>
        <v/>
      </c>
      <c r="O975" t="str">
        <f>IF(SQRT(($D975-nums!K$1)^2+($E975-nums!K$2)^2)&lt;1,O$1,"")</f>
        <v/>
      </c>
      <c r="P975" t="str">
        <f>IF(SQRT(($D975-nums!L$1)^2+($E975-nums!L$2)^2)&lt;1,P$1,"")</f>
        <v/>
      </c>
      <c r="Q975" t="str">
        <f>IF(SQRT(($D975-nums!M$1)^2+($E975-nums!M$2)^2)&lt;1,Q$1,"")</f>
        <v/>
      </c>
      <c r="R975" t="str">
        <f>IF(SQRT(($D975-nums!N$1)^2+($E975-nums!N$2)^2)&lt;1,R$1,"")</f>
        <v/>
      </c>
      <c r="S975" t="str">
        <f>IF(SQRT(($D975-nums!O$1)^2+($E975-nums!O$2)^2)&lt;1,S$1,"")</f>
        <v/>
      </c>
      <c r="T975" t="str">
        <f>IF(SQRT(($D975-nums!P$1)^2+($E975-nums!P$2)^2)&lt;1,T$1,"")</f>
        <v/>
      </c>
      <c r="U975" t="str">
        <f>IF(SQRT(($D975-nums!Q$1)^2+($E975-nums!Q$2)^2)&lt;1,U$1,"")</f>
        <v/>
      </c>
      <c r="V975" t="str">
        <f>IF(SQRT(($D975-nums!R$1)^2+($E975-nums!R$2)^2)&lt;1,V$1,"")</f>
        <v/>
      </c>
      <c r="W975" t="str">
        <f>IF(SQRT(($D975-nums!S$1)^2+($E975-nums!S$2)^2)&lt;1,W$1,"")</f>
        <v/>
      </c>
      <c r="X975" t="str">
        <f>IF(SQRT(($D975-nums!T$1)^2+($E975-nums!T$2)^2)&lt;1,X$1,"")</f>
        <v/>
      </c>
      <c r="Y975" t="str">
        <f>IF(SQRT(($D975-nums!U$1)^2+($E975-nums!U$2)^2)&lt;1,Y$1,"")</f>
        <v/>
      </c>
      <c r="Z975" t="str">
        <f>IF(SQRT(($D975-nums!V$1)^2+($E975-nums!V$2)^2)&lt;1,Z$1,"")</f>
        <v/>
      </c>
      <c r="AA975" t="str">
        <f>IF(SQRT(($D975-nums!W$1)^2+($E975-nums!W$2)^2)&lt;1,AA$1,"")</f>
        <v/>
      </c>
      <c r="AB975" t="str">
        <f>IF(SQRT(($D975-nums!X$1)^2+($E975-nums!X$2)^2)&lt;1,AB$1,"")</f>
        <v/>
      </c>
      <c r="AC975" t="str">
        <f>IF(SQRT(($D975-nums!Y$1)^2+($E975-nums!Y$2)^2)&lt;1,AC$1,"")</f>
        <v/>
      </c>
      <c r="AD975" t="str">
        <f>IF(SQRT(($D975-nums!Z$1)^2+($E975-nums!Z$2)^2)&lt;1,AD$1,"")</f>
        <v/>
      </c>
      <c r="AE975" t="str">
        <f>IF(SQRT(($D975-nums!AA$1)^2+($E975-nums!AA$2)^2)&lt;1,AE$1,"")</f>
        <v/>
      </c>
      <c r="AF975" t="str">
        <f>IF(SQRT(($D975-nums!AB$1)^2+($E975-nums!AB$2)^2)&lt;1,AF$1,"")</f>
        <v/>
      </c>
      <c r="AG975" t="str">
        <f>IF(SQRT(($D975-nums!AC$1)^2+($E975-nums!AC$2)^2)&lt;1,AG$1,"")</f>
        <v/>
      </c>
      <c r="AH975" t="str">
        <f>IF(SQRT(($D975-nums!AD$1)^2+($E975-nums!AD$2)^2)&lt;1,AH$1,"")</f>
        <v/>
      </c>
      <c r="AI975" t="str">
        <f>IF(SQRT(($D975-nums!AE$1)^2+($E975-nums!AE$2)^2)&lt;1,AI$1,"")</f>
        <v/>
      </c>
      <c r="AJ975" t="str">
        <f>IF(SQRT(($D975-nums!AF$1)^2+($E975-nums!AF$2)^2)&lt;1,AJ$1,"")</f>
        <v/>
      </c>
      <c r="AK975" t="str">
        <f>IF(SQRT(($D975-nums!AG$1)^2+($E975-nums!AG$2)^2)&lt;1,AK$1,"")</f>
        <v/>
      </c>
      <c r="AL975" t="str">
        <f>IF(SQRT(($D975-nums!AH$1)^2+($E975-nums!AH$2)^2)&lt;1,AL$1,"")</f>
        <v/>
      </c>
      <c r="AM975" t="str">
        <f>IF(SQRT(($D975-nums!AI$1)^2+($E975-nums!AI$2)^2)&lt;1,AM$1,"")</f>
        <v/>
      </c>
      <c r="AN975" t="str">
        <f>IF(SQRT(($D975-nums!AJ$1)^2+($E975-nums!AJ$2)^2)&lt;1,AN$1,"")</f>
        <v/>
      </c>
      <c r="AO975" t="str">
        <f>IF(SQRT(($D975-nums!AK$1)^2+($E975-nums!AK$2)^2)&lt;1,AO$1,"")</f>
        <v/>
      </c>
      <c r="AP975" t="str">
        <f>IF(SQRT(($D975-nums!AL$1)^2+($E975-nums!AL$2)^2)&lt;1,AP$1,"")</f>
        <v/>
      </c>
      <c r="AQ975" t="str">
        <f>IF(SQRT(($D975-nums!AM$1)^2+($E975-nums!AM$2)^2)&lt;1,AQ$1,"")</f>
        <v/>
      </c>
      <c r="AR975" t="str">
        <f>IF(SQRT(($D975-nums!AN$1)^2+($E975-nums!AN$2)^2)&lt;1,AR$1,"")</f>
        <v/>
      </c>
      <c r="AS975" t="str">
        <f>IF(SQRT(($D975-nums!AO$1)^2+($E975-nums!AO$2)^2)&lt;1,AS$1,"")</f>
        <v/>
      </c>
      <c r="AT975" t="str">
        <f>IF(SQRT(($D975-nums!AP$1)^2+($E975-nums!AP$2)^2)&lt;1,AT$1,"")</f>
        <v/>
      </c>
      <c r="AU975" t="str">
        <f>IF(SQRT(($D975-nums!AQ$1)^2+($E975-nums!AQ$2)^2)&lt;1,AU$1,"")</f>
        <v/>
      </c>
      <c r="AV975" t="str">
        <f>IF(SQRT(($D975-nums!AR$1)^2+($E975-nums!AR$2)^2)&lt;1,AV$1,"")</f>
        <v/>
      </c>
      <c r="AW975" t="str">
        <f>IF(SQRT(($D975-nums!AS$1)^2+($E975-nums!AS$2)^2)&lt;1,AW$1,"")</f>
        <v/>
      </c>
      <c r="AX975" t="str">
        <f>IF(SQRT(($D975-nums!AT$1)^2+($E975-nums!AT$2)^2)&lt;1,AX$1,"")</f>
        <v/>
      </c>
      <c r="AY975" t="str">
        <f>IF(SQRT(($D975-nums!AU$1)^2+($E975-nums!AU$2)^2)&lt;1,AY$1,"")</f>
        <v/>
      </c>
      <c r="AZ975" t="str">
        <f>IF(SQRT(($D975-nums!AV$1)^2+($E975-nums!AV$2)^2)&lt;1,AZ$1,"")</f>
        <v/>
      </c>
      <c r="BA975" t="str">
        <f>IF(SQRT(($D975-nums!AW$1)^2+($E975-nums!AW$2)^2)&lt;1,BA$1,"")</f>
        <v/>
      </c>
      <c r="BB975" t="str">
        <f>IF(SQRT(($D975-nums!AX$1)^2+($E975-nums!AX$2)^2)&lt;1,BB$1,"")</f>
        <v/>
      </c>
      <c r="BC975" t="str">
        <f>IF(SQRT(($D975-nums!AY$1)^2+($E975-nums!AY$2)^2)&lt;1,BC$1,"")</f>
        <v/>
      </c>
      <c r="BD975" t="str">
        <f>IF(SQRT(($D975-nums!AZ$1)^2+($E975-nums!AZ$2)^2)&lt;1,BD$1,"")</f>
        <v/>
      </c>
      <c r="BE975" t="str">
        <f>IF(SQRT(($D975-nums!BA$1)^2+($E975-nums!BA$2)^2)&lt;1,BE$1,"")</f>
        <v/>
      </c>
      <c r="BF975" t="str">
        <f>IF(SQRT(($D975-nums!BB$1)^2+($E975-nums!BB$2)^2)&lt;1,BF$1,"")</f>
        <v/>
      </c>
      <c r="BG975" t="str">
        <f>IF(SQRT(($D975-nums!BC$1)^2+($E975-nums!BC$2)^2)&lt;1,BG$1,"")</f>
        <v/>
      </c>
      <c r="BH975" t="str">
        <f>IF(SQRT(($D975-nums!BD$1)^2+($E975-nums!BD$2)^2)&lt;1,BH$1,"")</f>
        <v/>
      </c>
      <c r="BI975" t="str">
        <f>IF(SQRT(($D975-nums!BE$1)^2+($E975-nums!BE$2)^2)&lt;1,BI$1,"")</f>
        <v/>
      </c>
      <c r="BJ975" t="str">
        <f t="shared" si="31"/>
        <v/>
      </c>
    </row>
    <row r="976" spans="1:62" x14ac:dyDescent="0.3">
      <c r="A976" t="s">
        <v>793</v>
      </c>
      <c r="B976" t="s">
        <v>760</v>
      </c>
      <c r="C976" t="str">
        <f t="shared" si="30"/>
        <v>Kingfisher, Oklahoma, US</v>
      </c>
      <c r="D976">
        <v>35.945700000000002</v>
      </c>
      <c r="E976">
        <v>-97.942800000000005</v>
      </c>
      <c r="F976" t="str">
        <f>IF(SQRT(($D976-nums!B$1)^2+($E976-nums!B$2)^2)&lt;1,F$1,"")</f>
        <v/>
      </c>
      <c r="G976" t="str">
        <f>IF(SQRT(($D976-nums!C$1)^2+($E976-nums!C$2)^2)&lt;1,G$1,"")</f>
        <v/>
      </c>
      <c r="H976" t="str">
        <f>IF(SQRT(($D976-nums!D$1)^2+($E976-nums!D$2)^2)&lt;1,H$1,"")</f>
        <v/>
      </c>
      <c r="I976" t="str">
        <f>IF(SQRT(($D976-nums!E$1)^2+($E976-nums!E$2)^2)&lt;1,I$1,"")</f>
        <v/>
      </c>
      <c r="J976" t="str">
        <f>IF(SQRT(($D976-nums!F$1)^2+($E976-nums!F$2)^2)&lt;1,J$1,"")</f>
        <v/>
      </c>
      <c r="K976" t="str">
        <f>IF(SQRT(($D976-nums!G$1)^2+($E976-nums!G$2)^2)&lt;1,K$1,"")</f>
        <v/>
      </c>
      <c r="L976" t="str">
        <f>IF(SQRT(($D976-nums!H$1)^2+($E976-nums!H$2)^2)&lt;1,L$1,"")</f>
        <v/>
      </c>
      <c r="M976" t="str">
        <f>IF(SQRT(($D976-nums!I$1)^2+($E976-nums!I$2)^2)&lt;1,M$1,"")</f>
        <v/>
      </c>
      <c r="N976" t="str">
        <f>IF(SQRT(($D976-nums!J$1)^2+($E976-nums!J$2)^2)&lt;1,N$1,"")</f>
        <v/>
      </c>
      <c r="O976" t="str">
        <f>IF(SQRT(($D976-nums!K$1)^2+($E976-nums!K$2)^2)&lt;1,O$1,"")</f>
        <v/>
      </c>
      <c r="P976" t="str">
        <f>IF(SQRT(($D976-nums!L$1)^2+($E976-nums!L$2)^2)&lt;1,P$1,"")</f>
        <v/>
      </c>
      <c r="Q976" t="str">
        <f>IF(SQRT(($D976-nums!M$1)^2+($E976-nums!M$2)^2)&lt;1,Q$1,"")</f>
        <v/>
      </c>
      <c r="R976" t="str">
        <f>IF(SQRT(($D976-nums!N$1)^2+($E976-nums!N$2)^2)&lt;1,R$1,"")</f>
        <v/>
      </c>
      <c r="S976" t="str">
        <f>IF(SQRT(($D976-nums!O$1)^2+($E976-nums!O$2)^2)&lt;1,S$1,"")</f>
        <v/>
      </c>
      <c r="T976" t="str">
        <f>IF(SQRT(($D976-nums!P$1)^2+($E976-nums!P$2)^2)&lt;1,T$1,"")</f>
        <v/>
      </c>
      <c r="U976" t="str">
        <f>IF(SQRT(($D976-nums!Q$1)^2+($E976-nums!Q$2)^2)&lt;1,U$1,"")</f>
        <v/>
      </c>
      <c r="V976" t="str">
        <f>IF(SQRT(($D976-nums!R$1)^2+($E976-nums!R$2)^2)&lt;1,V$1,"")</f>
        <v/>
      </c>
      <c r="W976" t="str">
        <f>IF(SQRT(($D976-nums!S$1)^2+($E976-nums!S$2)^2)&lt;1,W$1,"")</f>
        <v/>
      </c>
      <c r="X976" t="str">
        <f>IF(SQRT(($D976-nums!T$1)^2+($E976-nums!T$2)^2)&lt;1,X$1,"")</f>
        <v/>
      </c>
      <c r="Y976" t="str">
        <f>IF(SQRT(($D976-nums!U$1)^2+($E976-nums!U$2)^2)&lt;1,Y$1,"")</f>
        <v/>
      </c>
      <c r="Z976" t="str">
        <f>IF(SQRT(($D976-nums!V$1)^2+($E976-nums!V$2)^2)&lt;1,Z$1,"")</f>
        <v/>
      </c>
      <c r="AA976" t="str">
        <f>IF(SQRT(($D976-nums!W$1)^2+($E976-nums!W$2)^2)&lt;1,AA$1,"")</f>
        <v/>
      </c>
      <c r="AB976" t="str">
        <f>IF(SQRT(($D976-nums!X$1)^2+($E976-nums!X$2)^2)&lt;1,AB$1,"")</f>
        <v/>
      </c>
      <c r="AC976" t="str">
        <f>IF(SQRT(($D976-nums!Y$1)^2+($E976-nums!Y$2)^2)&lt;1,AC$1,"")</f>
        <v/>
      </c>
      <c r="AD976" t="str">
        <f>IF(SQRT(($D976-nums!Z$1)^2+($E976-nums!Z$2)^2)&lt;1,AD$1,"")</f>
        <v/>
      </c>
      <c r="AE976" t="str">
        <f>IF(SQRT(($D976-nums!AA$1)^2+($E976-nums!AA$2)^2)&lt;1,AE$1,"")</f>
        <v/>
      </c>
      <c r="AF976" t="str">
        <f>IF(SQRT(($D976-nums!AB$1)^2+($E976-nums!AB$2)^2)&lt;1,AF$1,"")</f>
        <v/>
      </c>
      <c r="AG976" t="str">
        <f>IF(SQRT(($D976-nums!AC$1)^2+($E976-nums!AC$2)^2)&lt;1,AG$1,"")</f>
        <v/>
      </c>
      <c r="AH976" t="str">
        <f>IF(SQRT(($D976-nums!AD$1)^2+($E976-nums!AD$2)^2)&lt;1,AH$1,"")</f>
        <v/>
      </c>
      <c r="AI976" t="str">
        <f>IF(SQRT(($D976-nums!AE$1)^2+($E976-nums!AE$2)^2)&lt;1,AI$1,"")</f>
        <v/>
      </c>
      <c r="AJ976" t="str">
        <f>IF(SQRT(($D976-nums!AF$1)^2+($E976-nums!AF$2)^2)&lt;1,AJ$1,"")</f>
        <v/>
      </c>
      <c r="AK976" t="str">
        <f>IF(SQRT(($D976-nums!AG$1)^2+($E976-nums!AG$2)^2)&lt;1,AK$1,"")</f>
        <v/>
      </c>
      <c r="AL976" t="str">
        <f>IF(SQRT(($D976-nums!AH$1)^2+($E976-nums!AH$2)^2)&lt;1,AL$1,"")</f>
        <v/>
      </c>
      <c r="AM976" t="str">
        <f>IF(SQRT(($D976-nums!AI$1)^2+($E976-nums!AI$2)^2)&lt;1,AM$1,"")</f>
        <v/>
      </c>
      <c r="AN976" t="str">
        <f>IF(SQRT(($D976-nums!AJ$1)^2+($E976-nums!AJ$2)^2)&lt;1,AN$1,"")</f>
        <v/>
      </c>
      <c r="AO976" t="str">
        <f>IF(SQRT(($D976-nums!AK$1)^2+($E976-nums!AK$2)^2)&lt;1,AO$1,"")</f>
        <v/>
      </c>
      <c r="AP976" t="str">
        <f>IF(SQRT(($D976-nums!AL$1)^2+($E976-nums!AL$2)^2)&lt;1,AP$1,"")</f>
        <v/>
      </c>
      <c r="AQ976" t="str">
        <f>IF(SQRT(($D976-nums!AM$1)^2+($E976-nums!AM$2)^2)&lt;1,AQ$1,"")</f>
        <v/>
      </c>
      <c r="AR976" t="str">
        <f>IF(SQRT(($D976-nums!AN$1)^2+($E976-nums!AN$2)^2)&lt;1,AR$1,"")</f>
        <v/>
      </c>
      <c r="AS976" t="str">
        <f>IF(SQRT(($D976-nums!AO$1)^2+($E976-nums!AO$2)^2)&lt;1,AS$1,"")</f>
        <v/>
      </c>
      <c r="AT976" t="str">
        <f>IF(SQRT(($D976-nums!AP$1)^2+($E976-nums!AP$2)^2)&lt;1,AT$1,"")</f>
        <v/>
      </c>
      <c r="AU976" t="str">
        <f>IF(SQRT(($D976-nums!AQ$1)^2+($E976-nums!AQ$2)^2)&lt;1,AU$1,"")</f>
        <v/>
      </c>
      <c r="AV976" t="str">
        <f>IF(SQRT(($D976-nums!AR$1)^2+($E976-nums!AR$2)^2)&lt;1,AV$1,"")</f>
        <v/>
      </c>
      <c r="AW976" t="str">
        <f>IF(SQRT(($D976-nums!AS$1)^2+($E976-nums!AS$2)^2)&lt;1,AW$1,"")</f>
        <v/>
      </c>
      <c r="AX976" t="str">
        <f>IF(SQRT(($D976-nums!AT$1)^2+($E976-nums!AT$2)^2)&lt;1,AX$1,"")</f>
        <v/>
      </c>
      <c r="AY976" t="str">
        <f>IF(SQRT(($D976-nums!AU$1)^2+($E976-nums!AU$2)^2)&lt;1,AY$1,"")</f>
        <v/>
      </c>
      <c r="AZ976" t="str">
        <f>IF(SQRT(($D976-nums!AV$1)^2+($E976-nums!AV$2)^2)&lt;1,AZ$1,"")</f>
        <v/>
      </c>
      <c r="BA976" t="str">
        <f>IF(SQRT(($D976-nums!AW$1)^2+($E976-nums!AW$2)^2)&lt;1,BA$1,"")</f>
        <v/>
      </c>
      <c r="BB976" t="str">
        <f>IF(SQRT(($D976-nums!AX$1)^2+($E976-nums!AX$2)^2)&lt;1,BB$1,"")</f>
        <v/>
      </c>
      <c r="BC976" t="str">
        <f>IF(SQRT(($D976-nums!AY$1)^2+($E976-nums!AY$2)^2)&lt;1,BC$1,"")</f>
        <v/>
      </c>
      <c r="BD976" t="str">
        <f>IF(SQRT(($D976-nums!AZ$1)^2+($E976-nums!AZ$2)^2)&lt;1,BD$1,"")</f>
        <v/>
      </c>
      <c r="BE976" t="str">
        <f>IF(SQRT(($D976-nums!BA$1)^2+($E976-nums!BA$2)^2)&lt;1,BE$1,"")</f>
        <v/>
      </c>
      <c r="BF976" t="str">
        <f>IF(SQRT(($D976-nums!BB$1)^2+($E976-nums!BB$2)^2)&lt;1,BF$1,"")</f>
        <v/>
      </c>
      <c r="BG976" t="str">
        <f>IF(SQRT(($D976-nums!BC$1)^2+($E976-nums!BC$2)^2)&lt;1,BG$1,"")</f>
        <v/>
      </c>
      <c r="BH976" t="str">
        <f>IF(SQRT(($D976-nums!BD$1)^2+($E976-nums!BD$2)^2)&lt;1,BH$1,"")</f>
        <v/>
      </c>
      <c r="BI976" t="str">
        <f>IF(SQRT(($D976-nums!BE$1)^2+($E976-nums!BE$2)^2)&lt;1,BI$1,"")</f>
        <v/>
      </c>
      <c r="BJ976" t="str">
        <f t="shared" si="31"/>
        <v/>
      </c>
    </row>
    <row r="977" spans="1:62" x14ac:dyDescent="0.3">
      <c r="A977" t="s">
        <v>794</v>
      </c>
      <c r="B977" t="s">
        <v>760</v>
      </c>
      <c r="C977" t="str">
        <f t="shared" si="30"/>
        <v>Kay, Oklahoma, US</v>
      </c>
      <c r="D977">
        <v>36.803600000000003</v>
      </c>
      <c r="E977">
        <v>-97.107399999999998</v>
      </c>
      <c r="F977" t="str">
        <f>IF(SQRT(($D977-nums!B$1)^2+($E977-nums!B$2)^2)&lt;1,F$1,"")</f>
        <v/>
      </c>
      <c r="G977" t="str">
        <f>IF(SQRT(($D977-nums!C$1)^2+($E977-nums!C$2)^2)&lt;1,G$1,"")</f>
        <v/>
      </c>
      <c r="H977" t="str">
        <f>IF(SQRT(($D977-nums!D$1)^2+($E977-nums!D$2)^2)&lt;1,H$1,"")</f>
        <v/>
      </c>
      <c r="I977" t="str">
        <f>IF(SQRT(($D977-nums!E$1)^2+($E977-nums!E$2)^2)&lt;1,I$1,"")</f>
        <v/>
      </c>
      <c r="J977" t="str">
        <f>IF(SQRT(($D977-nums!F$1)^2+($E977-nums!F$2)^2)&lt;1,J$1,"")</f>
        <v/>
      </c>
      <c r="K977" t="str">
        <f>IF(SQRT(($D977-nums!G$1)^2+($E977-nums!G$2)^2)&lt;1,K$1,"")</f>
        <v/>
      </c>
      <c r="L977" t="str">
        <f>IF(SQRT(($D977-nums!H$1)^2+($E977-nums!H$2)^2)&lt;1,L$1,"")</f>
        <v/>
      </c>
      <c r="M977" t="str">
        <f>IF(SQRT(($D977-nums!I$1)^2+($E977-nums!I$2)^2)&lt;1,M$1,"")</f>
        <v/>
      </c>
      <c r="N977" t="str">
        <f>IF(SQRT(($D977-nums!J$1)^2+($E977-nums!J$2)^2)&lt;1,N$1,"")</f>
        <v/>
      </c>
      <c r="O977" t="str">
        <f>IF(SQRT(($D977-nums!K$1)^2+($E977-nums!K$2)^2)&lt;1,O$1,"")</f>
        <v/>
      </c>
      <c r="P977" t="str">
        <f>IF(SQRT(($D977-nums!L$1)^2+($E977-nums!L$2)^2)&lt;1,P$1,"")</f>
        <v/>
      </c>
      <c r="Q977" t="str">
        <f>IF(SQRT(($D977-nums!M$1)^2+($E977-nums!M$2)^2)&lt;1,Q$1,"")</f>
        <v/>
      </c>
      <c r="R977" t="str">
        <f>IF(SQRT(($D977-nums!N$1)^2+($E977-nums!N$2)^2)&lt;1,R$1,"")</f>
        <v/>
      </c>
      <c r="S977" t="str">
        <f>IF(SQRT(($D977-nums!O$1)^2+($E977-nums!O$2)^2)&lt;1,S$1,"")</f>
        <v/>
      </c>
      <c r="T977" t="str">
        <f>IF(SQRT(($D977-nums!P$1)^2+($E977-nums!P$2)^2)&lt;1,T$1,"")</f>
        <v/>
      </c>
      <c r="U977" t="str">
        <f>IF(SQRT(($D977-nums!Q$1)^2+($E977-nums!Q$2)^2)&lt;1,U$1,"")</f>
        <v/>
      </c>
      <c r="V977" t="str">
        <f>IF(SQRT(($D977-nums!R$1)^2+($E977-nums!R$2)^2)&lt;1,V$1,"")</f>
        <v/>
      </c>
      <c r="W977" t="str">
        <f>IF(SQRT(($D977-nums!S$1)^2+($E977-nums!S$2)^2)&lt;1,W$1,"")</f>
        <v/>
      </c>
      <c r="X977" t="str">
        <f>IF(SQRT(($D977-nums!T$1)^2+($E977-nums!T$2)^2)&lt;1,X$1,"")</f>
        <v/>
      </c>
      <c r="Y977" t="str">
        <f>IF(SQRT(($D977-nums!U$1)^2+($E977-nums!U$2)^2)&lt;1,Y$1,"")</f>
        <v/>
      </c>
      <c r="Z977" t="str">
        <f>IF(SQRT(($D977-nums!V$1)^2+($E977-nums!V$2)^2)&lt;1,Z$1,"")</f>
        <v/>
      </c>
      <c r="AA977" t="str">
        <f>IF(SQRT(($D977-nums!W$1)^2+($E977-nums!W$2)^2)&lt;1,AA$1,"")</f>
        <v/>
      </c>
      <c r="AB977" t="str">
        <f>IF(SQRT(($D977-nums!X$1)^2+($E977-nums!X$2)^2)&lt;1,AB$1,"")</f>
        <v/>
      </c>
      <c r="AC977" t="str">
        <f>IF(SQRT(($D977-nums!Y$1)^2+($E977-nums!Y$2)^2)&lt;1,AC$1,"")</f>
        <v/>
      </c>
      <c r="AD977" t="str">
        <f>IF(SQRT(($D977-nums!Z$1)^2+($E977-nums!Z$2)^2)&lt;1,AD$1,"")</f>
        <v/>
      </c>
      <c r="AE977" t="str">
        <f>IF(SQRT(($D977-nums!AA$1)^2+($E977-nums!AA$2)^2)&lt;1,AE$1,"")</f>
        <v/>
      </c>
      <c r="AF977" t="str">
        <f>IF(SQRT(($D977-nums!AB$1)^2+($E977-nums!AB$2)^2)&lt;1,AF$1,"")</f>
        <v/>
      </c>
      <c r="AG977" t="str">
        <f>IF(SQRT(($D977-nums!AC$1)^2+($E977-nums!AC$2)^2)&lt;1,AG$1,"")</f>
        <v/>
      </c>
      <c r="AH977" t="str">
        <f>IF(SQRT(($D977-nums!AD$1)^2+($E977-nums!AD$2)^2)&lt;1,AH$1,"")</f>
        <v/>
      </c>
      <c r="AI977" t="str">
        <f>IF(SQRT(($D977-nums!AE$1)^2+($E977-nums!AE$2)^2)&lt;1,AI$1,"")</f>
        <v/>
      </c>
      <c r="AJ977" t="str">
        <f>IF(SQRT(($D977-nums!AF$1)^2+($E977-nums!AF$2)^2)&lt;1,AJ$1,"")</f>
        <v/>
      </c>
      <c r="AK977" t="str">
        <f>IF(SQRT(($D977-nums!AG$1)^2+($E977-nums!AG$2)^2)&lt;1,AK$1,"")</f>
        <v/>
      </c>
      <c r="AL977" t="str">
        <f>IF(SQRT(($D977-nums!AH$1)^2+($E977-nums!AH$2)^2)&lt;1,AL$1,"")</f>
        <v/>
      </c>
      <c r="AM977" t="str">
        <f>IF(SQRT(($D977-nums!AI$1)^2+($E977-nums!AI$2)^2)&lt;1,AM$1,"")</f>
        <v/>
      </c>
      <c r="AN977" t="str">
        <f>IF(SQRT(($D977-nums!AJ$1)^2+($E977-nums!AJ$2)^2)&lt;1,AN$1,"")</f>
        <v/>
      </c>
      <c r="AO977" t="str">
        <f>IF(SQRT(($D977-nums!AK$1)^2+($E977-nums!AK$2)^2)&lt;1,AO$1,"")</f>
        <v/>
      </c>
      <c r="AP977" t="str">
        <f>IF(SQRT(($D977-nums!AL$1)^2+($E977-nums!AL$2)^2)&lt;1,AP$1,"")</f>
        <v/>
      </c>
      <c r="AQ977" t="str">
        <f>IF(SQRT(($D977-nums!AM$1)^2+($E977-nums!AM$2)^2)&lt;1,AQ$1,"")</f>
        <v/>
      </c>
      <c r="AR977" t="str">
        <f>IF(SQRT(($D977-nums!AN$1)^2+($E977-nums!AN$2)^2)&lt;1,AR$1,"")</f>
        <v/>
      </c>
      <c r="AS977" t="str">
        <f>IF(SQRT(($D977-nums!AO$1)^2+($E977-nums!AO$2)^2)&lt;1,AS$1,"")</f>
        <v/>
      </c>
      <c r="AT977" t="str">
        <f>IF(SQRT(($D977-nums!AP$1)^2+($E977-nums!AP$2)^2)&lt;1,AT$1,"")</f>
        <v/>
      </c>
      <c r="AU977" t="str">
        <f>IF(SQRT(($D977-nums!AQ$1)^2+($E977-nums!AQ$2)^2)&lt;1,AU$1,"")</f>
        <v/>
      </c>
      <c r="AV977" t="str">
        <f>IF(SQRT(($D977-nums!AR$1)^2+($E977-nums!AR$2)^2)&lt;1,AV$1,"")</f>
        <v/>
      </c>
      <c r="AW977" t="str">
        <f>IF(SQRT(($D977-nums!AS$1)^2+($E977-nums!AS$2)^2)&lt;1,AW$1,"")</f>
        <v/>
      </c>
      <c r="AX977" t="str">
        <f>IF(SQRT(($D977-nums!AT$1)^2+($E977-nums!AT$2)^2)&lt;1,AX$1,"")</f>
        <v/>
      </c>
      <c r="AY977" t="str">
        <f>IF(SQRT(($D977-nums!AU$1)^2+($E977-nums!AU$2)^2)&lt;1,AY$1,"")</f>
        <v/>
      </c>
      <c r="AZ977" t="str">
        <f>IF(SQRT(($D977-nums!AV$1)^2+($E977-nums!AV$2)^2)&lt;1,AZ$1,"")</f>
        <v/>
      </c>
      <c r="BA977" t="str">
        <f>IF(SQRT(($D977-nums!AW$1)^2+($E977-nums!AW$2)^2)&lt;1,BA$1,"")</f>
        <v/>
      </c>
      <c r="BB977" t="str">
        <f>IF(SQRT(($D977-nums!AX$1)^2+($E977-nums!AX$2)^2)&lt;1,BB$1,"")</f>
        <v/>
      </c>
      <c r="BC977" t="str">
        <f>IF(SQRT(($D977-nums!AY$1)^2+($E977-nums!AY$2)^2)&lt;1,BC$1,"")</f>
        <v/>
      </c>
      <c r="BD977" t="str">
        <f>IF(SQRT(($D977-nums!AZ$1)^2+($E977-nums!AZ$2)^2)&lt;1,BD$1,"")</f>
        <v/>
      </c>
      <c r="BE977" t="str">
        <f>IF(SQRT(($D977-nums!BA$1)^2+($E977-nums!BA$2)^2)&lt;1,BE$1,"")</f>
        <v/>
      </c>
      <c r="BF977" t="str">
        <f>IF(SQRT(($D977-nums!BB$1)^2+($E977-nums!BB$2)^2)&lt;1,BF$1,"")</f>
        <v/>
      </c>
      <c r="BG977" t="str">
        <f>IF(SQRT(($D977-nums!BC$1)^2+($E977-nums!BC$2)^2)&lt;1,BG$1,"")</f>
        <v/>
      </c>
      <c r="BH977" t="str">
        <f>IF(SQRT(($D977-nums!BD$1)^2+($E977-nums!BD$2)^2)&lt;1,BH$1,"")</f>
        <v/>
      </c>
      <c r="BI977" t="str">
        <f>IF(SQRT(($D977-nums!BE$1)^2+($E977-nums!BE$2)^2)&lt;1,BI$1,"")</f>
        <v/>
      </c>
      <c r="BJ977" t="str">
        <f t="shared" si="31"/>
        <v/>
      </c>
    </row>
    <row r="978" spans="1:62" x14ac:dyDescent="0.3">
      <c r="A978" t="s">
        <v>795</v>
      </c>
      <c r="B978" t="s">
        <v>760</v>
      </c>
      <c r="C978" t="str">
        <f t="shared" si="30"/>
        <v>Johnston, Oklahoma, US</v>
      </c>
      <c r="D978">
        <v>34.308199999999999</v>
      </c>
      <c r="E978">
        <v>-96.670299999999997</v>
      </c>
      <c r="F978" t="str">
        <f>IF(SQRT(($D978-nums!B$1)^2+($E978-nums!B$2)^2)&lt;1,F$1,"")</f>
        <v/>
      </c>
      <c r="G978" t="str">
        <f>IF(SQRT(($D978-nums!C$1)^2+($E978-nums!C$2)^2)&lt;1,G$1,"")</f>
        <v/>
      </c>
      <c r="H978" t="str">
        <f>IF(SQRT(($D978-nums!D$1)^2+($E978-nums!D$2)^2)&lt;1,H$1,"")</f>
        <v/>
      </c>
      <c r="I978" t="str">
        <f>IF(SQRT(($D978-nums!E$1)^2+($E978-nums!E$2)^2)&lt;1,I$1,"")</f>
        <v/>
      </c>
      <c r="J978" t="str">
        <f>IF(SQRT(($D978-nums!F$1)^2+($E978-nums!F$2)^2)&lt;1,J$1,"")</f>
        <v/>
      </c>
      <c r="K978" t="str">
        <f>IF(SQRT(($D978-nums!G$1)^2+($E978-nums!G$2)^2)&lt;1,K$1,"")</f>
        <v/>
      </c>
      <c r="L978" t="str">
        <f>IF(SQRT(($D978-nums!H$1)^2+($E978-nums!H$2)^2)&lt;1,L$1,"")</f>
        <v/>
      </c>
      <c r="M978" t="str">
        <f>IF(SQRT(($D978-nums!I$1)^2+($E978-nums!I$2)^2)&lt;1,M$1,"")</f>
        <v/>
      </c>
      <c r="N978" t="str">
        <f>IF(SQRT(($D978-nums!J$1)^2+($E978-nums!J$2)^2)&lt;1,N$1,"")</f>
        <v/>
      </c>
      <c r="O978" t="str">
        <f>IF(SQRT(($D978-nums!K$1)^2+($E978-nums!K$2)^2)&lt;1,O$1,"")</f>
        <v/>
      </c>
      <c r="P978" t="str">
        <f>IF(SQRT(($D978-nums!L$1)^2+($E978-nums!L$2)^2)&lt;1,P$1,"")</f>
        <v/>
      </c>
      <c r="Q978" t="str">
        <f>IF(SQRT(($D978-nums!M$1)^2+($E978-nums!M$2)^2)&lt;1,Q$1,"")</f>
        <v/>
      </c>
      <c r="R978" t="str">
        <f>IF(SQRT(($D978-nums!N$1)^2+($E978-nums!N$2)^2)&lt;1,R$1,"")</f>
        <v/>
      </c>
      <c r="S978" t="str">
        <f>IF(SQRT(($D978-nums!O$1)^2+($E978-nums!O$2)^2)&lt;1,S$1,"")</f>
        <v/>
      </c>
      <c r="T978" t="str">
        <f>IF(SQRT(($D978-nums!P$1)^2+($E978-nums!P$2)^2)&lt;1,T$1,"")</f>
        <v/>
      </c>
      <c r="U978" t="str">
        <f>IF(SQRT(($D978-nums!Q$1)^2+($E978-nums!Q$2)^2)&lt;1,U$1,"")</f>
        <v/>
      </c>
      <c r="V978" t="str">
        <f>IF(SQRT(($D978-nums!R$1)^2+($E978-nums!R$2)^2)&lt;1,V$1,"")</f>
        <v/>
      </c>
      <c r="W978" t="str">
        <f>IF(SQRT(($D978-nums!S$1)^2+($E978-nums!S$2)^2)&lt;1,W$1,"")</f>
        <v/>
      </c>
      <c r="X978" t="str">
        <f>IF(SQRT(($D978-nums!T$1)^2+($E978-nums!T$2)^2)&lt;1,X$1,"")</f>
        <v/>
      </c>
      <c r="Y978" t="str">
        <f>IF(SQRT(($D978-nums!U$1)^2+($E978-nums!U$2)^2)&lt;1,Y$1,"")</f>
        <v/>
      </c>
      <c r="Z978" t="str">
        <f>IF(SQRT(($D978-nums!V$1)^2+($E978-nums!V$2)^2)&lt;1,Z$1,"")</f>
        <v/>
      </c>
      <c r="AA978" t="str">
        <f>IF(SQRT(($D978-nums!W$1)^2+($E978-nums!W$2)^2)&lt;1,AA$1,"")</f>
        <v/>
      </c>
      <c r="AB978" t="str">
        <f>IF(SQRT(($D978-nums!X$1)^2+($E978-nums!X$2)^2)&lt;1,AB$1,"")</f>
        <v/>
      </c>
      <c r="AC978" t="str">
        <f>IF(SQRT(($D978-nums!Y$1)^2+($E978-nums!Y$2)^2)&lt;1,AC$1,"")</f>
        <v/>
      </c>
      <c r="AD978" t="str">
        <f>IF(SQRT(($D978-nums!Z$1)^2+($E978-nums!Z$2)^2)&lt;1,AD$1,"")</f>
        <v/>
      </c>
      <c r="AE978" t="str">
        <f>IF(SQRT(($D978-nums!AA$1)^2+($E978-nums!AA$2)^2)&lt;1,AE$1,"")</f>
        <v/>
      </c>
      <c r="AF978" t="str">
        <f>IF(SQRT(($D978-nums!AB$1)^2+($E978-nums!AB$2)^2)&lt;1,AF$1,"")</f>
        <v/>
      </c>
      <c r="AG978" t="str">
        <f>IF(SQRT(($D978-nums!AC$1)^2+($E978-nums!AC$2)^2)&lt;1,AG$1,"")</f>
        <v/>
      </c>
      <c r="AH978" t="str">
        <f>IF(SQRT(($D978-nums!AD$1)^2+($E978-nums!AD$2)^2)&lt;1,AH$1,"")</f>
        <v/>
      </c>
      <c r="AI978" t="str">
        <f>IF(SQRT(($D978-nums!AE$1)^2+($E978-nums!AE$2)^2)&lt;1,AI$1,"")</f>
        <v/>
      </c>
      <c r="AJ978" t="str">
        <f>IF(SQRT(($D978-nums!AF$1)^2+($E978-nums!AF$2)^2)&lt;1,AJ$1,"")</f>
        <v/>
      </c>
      <c r="AK978" t="str">
        <f>IF(SQRT(($D978-nums!AG$1)^2+($E978-nums!AG$2)^2)&lt;1,AK$1,"")</f>
        <v/>
      </c>
      <c r="AL978" t="str">
        <f>IF(SQRT(($D978-nums!AH$1)^2+($E978-nums!AH$2)^2)&lt;1,AL$1,"")</f>
        <v/>
      </c>
      <c r="AM978" t="str">
        <f>IF(SQRT(($D978-nums!AI$1)^2+($E978-nums!AI$2)^2)&lt;1,AM$1,"")</f>
        <v/>
      </c>
      <c r="AN978" t="str">
        <f>IF(SQRT(($D978-nums!AJ$1)^2+($E978-nums!AJ$2)^2)&lt;1,AN$1,"")</f>
        <v/>
      </c>
      <c r="AO978" t="str">
        <f>IF(SQRT(($D978-nums!AK$1)^2+($E978-nums!AK$2)^2)&lt;1,AO$1,"")</f>
        <v/>
      </c>
      <c r="AP978" t="str">
        <f>IF(SQRT(($D978-nums!AL$1)^2+($E978-nums!AL$2)^2)&lt;1,AP$1,"")</f>
        <v/>
      </c>
      <c r="AQ978" t="str">
        <f>IF(SQRT(($D978-nums!AM$1)^2+($E978-nums!AM$2)^2)&lt;1,AQ$1,"")</f>
        <v/>
      </c>
      <c r="AR978" t="str">
        <f>IF(SQRT(($D978-nums!AN$1)^2+($E978-nums!AN$2)^2)&lt;1,AR$1,"")</f>
        <v/>
      </c>
      <c r="AS978" t="str">
        <f>IF(SQRT(($D978-nums!AO$1)^2+($E978-nums!AO$2)^2)&lt;1,AS$1,"")</f>
        <v/>
      </c>
      <c r="AT978" t="str">
        <f>IF(SQRT(($D978-nums!AP$1)^2+($E978-nums!AP$2)^2)&lt;1,AT$1,"")</f>
        <v/>
      </c>
      <c r="AU978" t="str">
        <f>IF(SQRT(($D978-nums!AQ$1)^2+($E978-nums!AQ$2)^2)&lt;1,AU$1,"")</f>
        <v/>
      </c>
      <c r="AV978" t="str">
        <f>IF(SQRT(($D978-nums!AR$1)^2+($E978-nums!AR$2)^2)&lt;1,AV$1,"")</f>
        <v/>
      </c>
      <c r="AW978" t="str">
        <f>IF(SQRT(($D978-nums!AS$1)^2+($E978-nums!AS$2)^2)&lt;1,AW$1,"")</f>
        <v/>
      </c>
      <c r="AX978" t="str">
        <f>IF(SQRT(($D978-nums!AT$1)^2+($E978-nums!AT$2)^2)&lt;1,AX$1,"")</f>
        <v/>
      </c>
      <c r="AY978" t="str">
        <f>IF(SQRT(($D978-nums!AU$1)^2+($E978-nums!AU$2)^2)&lt;1,AY$1,"")</f>
        <v/>
      </c>
      <c r="AZ978" t="str">
        <f>IF(SQRT(($D978-nums!AV$1)^2+($E978-nums!AV$2)^2)&lt;1,AZ$1,"")</f>
        <v/>
      </c>
      <c r="BA978" t="str">
        <f>IF(SQRT(($D978-nums!AW$1)^2+($E978-nums!AW$2)^2)&lt;1,BA$1,"")</f>
        <v/>
      </c>
      <c r="BB978" t="str">
        <f>IF(SQRT(($D978-nums!AX$1)^2+($E978-nums!AX$2)^2)&lt;1,BB$1,"")</f>
        <v/>
      </c>
      <c r="BC978" t="str">
        <f>IF(SQRT(($D978-nums!AY$1)^2+($E978-nums!AY$2)^2)&lt;1,BC$1,"")</f>
        <v/>
      </c>
      <c r="BD978" t="str">
        <f>IF(SQRT(($D978-nums!AZ$1)^2+($E978-nums!AZ$2)^2)&lt;1,BD$1,"")</f>
        <v/>
      </c>
      <c r="BE978" t="str">
        <f>IF(SQRT(($D978-nums!BA$1)^2+($E978-nums!BA$2)^2)&lt;1,BE$1,"")</f>
        <v/>
      </c>
      <c r="BF978" t="str">
        <f>IF(SQRT(($D978-nums!BB$1)^2+($E978-nums!BB$2)^2)&lt;1,BF$1,"")</f>
        <v/>
      </c>
      <c r="BG978" t="str">
        <f>IF(SQRT(($D978-nums!BC$1)^2+($E978-nums!BC$2)^2)&lt;1,BG$1,"")</f>
        <v/>
      </c>
      <c r="BH978" t="str">
        <f>IF(SQRT(($D978-nums!BD$1)^2+($E978-nums!BD$2)^2)&lt;1,BH$1,"")</f>
        <v/>
      </c>
      <c r="BI978" t="str">
        <f>IF(SQRT(($D978-nums!BE$1)^2+($E978-nums!BE$2)^2)&lt;1,BI$1,"")</f>
        <v/>
      </c>
      <c r="BJ978" t="str">
        <f t="shared" si="31"/>
        <v/>
      </c>
    </row>
    <row r="979" spans="1:62" x14ac:dyDescent="0.3">
      <c r="A979" t="s">
        <v>70</v>
      </c>
      <c r="B979" t="s">
        <v>760</v>
      </c>
      <c r="C979" t="str">
        <f t="shared" si="30"/>
        <v>Jefferson, Oklahoma, US</v>
      </c>
      <c r="D979">
        <v>34.070300000000003</v>
      </c>
      <c r="E979">
        <v>-97.840100000000007</v>
      </c>
      <c r="F979" t="str">
        <f>IF(SQRT(($D979-nums!B$1)^2+($E979-nums!B$2)^2)&lt;1,F$1,"")</f>
        <v/>
      </c>
      <c r="G979" t="str">
        <f>IF(SQRT(($D979-nums!C$1)^2+($E979-nums!C$2)^2)&lt;1,G$1,"")</f>
        <v/>
      </c>
      <c r="H979" t="str">
        <f>IF(SQRT(($D979-nums!D$1)^2+($E979-nums!D$2)^2)&lt;1,H$1,"")</f>
        <v/>
      </c>
      <c r="I979" t="str">
        <f>IF(SQRT(($D979-nums!E$1)^2+($E979-nums!E$2)^2)&lt;1,I$1,"")</f>
        <v/>
      </c>
      <c r="J979" t="str">
        <f>IF(SQRT(($D979-nums!F$1)^2+($E979-nums!F$2)^2)&lt;1,J$1,"")</f>
        <v/>
      </c>
      <c r="K979" t="str">
        <f>IF(SQRT(($D979-nums!G$1)^2+($E979-nums!G$2)^2)&lt;1,K$1,"")</f>
        <v/>
      </c>
      <c r="L979" t="str">
        <f>IF(SQRT(($D979-nums!H$1)^2+($E979-nums!H$2)^2)&lt;1,L$1,"")</f>
        <v/>
      </c>
      <c r="M979" t="str">
        <f>IF(SQRT(($D979-nums!I$1)^2+($E979-nums!I$2)^2)&lt;1,M$1,"")</f>
        <v/>
      </c>
      <c r="N979" t="str">
        <f>IF(SQRT(($D979-nums!J$1)^2+($E979-nums!J$2)^2)&lt;1,N$1,"")</f>
        <v/>
      </c>
      <c r="O979" t="str">
        <f>IF(SQRT(($D979-nums!K$1)^2+($E979-nums!K$2)^2)&lt;1,O$1,"")</f>
        <v/>
      </c>
      <c r="P979" t="str">
        <f>IF(SQRT(($D979-nums!L$1)^2+($E979-nums!L$2)^2)&lt;1,P$1,"")</f>
        <v/>
      </c>
      <c r="Q979" t="str">
        <f>IF(SQRT(($D979-nums!M$1)^2+($E979-nums!M$2)^2)&lt;1,Q$1,"")</f>
        <v/>
      </c>
      <c r="R979" t="str">
        <f>IF(SQRT(($D979-nums!N$1)^2+($E979-nums!N$2)^2)&lt;1,R$1,"")</f>
        <v/>
      </c>
      <c r="S979" t="str">
        <f>IF(SQRT(($D979-nums!O$1)^2+($E979-nums!O$2)^2)&lt;1,S$1,"")</f>
        <v/>
      </c>
      <c r="T979" t="str">
        <f>IF(SQRT(($D979-nums!P$1)^2+($E979-nums!P$2)^2)&lt;1,T$1,"")</f>
        <v/>
      </c>
      <c r="U979" t="str">
        <f>IF(SQRT(($D979-nums!Q$1)^2+($E979-nums!Q$2)^2)&lt;1,U$1,"")</f>
        <v/>
      </c>
      <c r="V979" t="str">
        <f>IF(SQRT(($D979-nums!R$1)^2+($E979-nums!R$2)^2)&lt;1,V$1,"")</f>
        <v/>
      </c>
      <c r="W979" t="str">
        <f>IF(SQRT(($D979-nums!S$1)^2+($E979-nums!S$2)^2)&lt;1,W$1,"")</f>
        <v/>
      </c>
      <c r="X979" t="str">
        <f>IF(SQRT(($D979-nums!T$1)^2+($E979-nums!T$2)^2)&lt;1,X$1,"")</f>
        <v/>
      </c>
      <c r="Y979" t="str">
        <f>IF(SQRT(($D979-nums!U$1)^2+($E979-nums!U$2)^2)&lt;1,Y$1,"")</f>
        <v/>
      </c>
      <c r="Z979" t="str">
        <f>IF(SQRT(($D979-nums!V$1)^2+($E979-nums!V$2)^2)&lt;1,Z$1,"")</f>
        <v/>
      </c>
      <c r="AA979" t="str">
        <f>IF(SQRT(($D979-nums!W$1)^2+($E979-nums!W$2)^2)&lt;1,AA$1,"")</f>
        <v/>
      </c>
      <c r="AB979" t="str">
        <f>IF(SQRT(($D979-nums!X$1)^2+($E979-nums!X$2)^2)&lt;1,AB$1,"")</f>
        <v/>
      </c>
      <c r="AC979" t="str">
        <f>IF(SQRT(($D979-nums!Y$1)^2+($E979-nums!Y$2)^2)&lt;1,AC$1,"")</f>
        <v/>
      </c>
      <c r="AD979" t="str">
        <f>IF(SQRT(($D979-nums!Z$1)^2+($E979-nums!Z$2)^2)&lt;1,AD$1,"")</f>
        <v/>
      </c>
      <c r="AE979" t="str">
        <f>IF(SQRT(($D979-nums!AA$1)^2+($E979-nums!AA$2)^2)&lt;1,AE$1,"")</f>
        <v/>
      </c>
      <c r="AF979" t="str">
        <f>IF(SQRT(($D979-nums!AB$1)^2+($E979-nums!AB$2)^2)&lt;1,AF$1,"")</f>
        <v/>
      </c>
      <c r="AG979" t="str">
        <f>IF(SQRT(($D979-nums!AC$1)^2+($E979-nums!AC$2)^2)&lt;1,AG$1,"")</f>
        <v/>
      </c>
      <c r="AH979" t="str">
        <f>IF(SQRT(($D979-nums!AD$1)^2+($E979-nums!AD$2)^2)&lt;1,AH$1,"")</f>
        <v/>
      </c>
      <c r="AI979" t="str">
        <f>IF(SQRT(($D979-nums!AE$1)^2+($E979-nums!AE$2)^2)&lt;1,AI$1,"")</f>
        <v/>
      </c>
      <c r="AJ979" t="str">
        <f>IF(SQRT(($D979-nums!AF$1)^2+($E979-nums!AF$2)^2)&lt;1,AJ$1,"")</f>
        <v/>
      </c>
      <c r="AK979" t="str">
        <f>IF(SQRT(($D979-nums!AG$1)^2+($E979-nums!AG$2)^2)&lt;1,AK$1,"")</f>
        <v/>
      </c>
      <c r="AL979" t="str">
        <f>IF(SQRT(($D979-nums!AH$1)^2+($E979-nums!AH$2)^2)&lt;1,AL$1,"")</f>
        <v/>
      </c>
      <c r="AM979" t="str">
        <f>IF(SQRT(($D979-nums!AI$1)^2+($E979-nums!AI$2)^2)&lt;1,AM$1,"")</f>
        <v/>
      </c>
      <c r="AN979" t="str">
        <f>IF(SQRT(($D979-nums!AJ$1)^2+($E979-nums!AJ$2)^2)&lt;1,AN$1,"")</f>
        <v/>
      </c>
      <c r="AO979" t="str">
        <f>IF(SQRT(($D979-nums!AK$1)^2+($E979-nums!AK$2)^2)&lt;1,AO$1,"")</f>
        <v/>
      </c>
      <c r="AP979" t="str">
        <f>IF(SQRT(($D979-nums!AL$1)^2+($E979-nums!AL$2)^2)&lt;1,AP$1,"")</f>
        <v/>
      </c>
      <c r="AQ979" t="str">
        <f>IF(SQRT(($D979-nums!AM$1)^2+($E979-nums!AM$2)^2)&lt;1,AQ$1,"")</f>
        <v/>
      </c>
      <c r="AR979" t="str">
        <f>IF(SQRT(($D979-nums!AN$1)^2+($E979-nums!AN$2)^2)&lt;1,AR$1,"")</f>
        <v/>
      </c>
      <c r="AS979" t="str">
        <f>IF(SQRT(($D979-nums!AO$1)^2+($E979-nums!AO$2)^2)&lt;1,AS$1,"")</f>
        <v/>
      </c>
      <c r="AT979" t="str">
        <f>IF(SQRT(($D979-nums!AP$1)^2+($E979-nums!AP$2)^2)&lt;1,AT$1,"")</f>
        <v/>
      </c>
      <c r="AU979" t="str">
        <f>IF(SQRT(($D979-nums!AQ$1)^2+($E979-nums!AQ$2)^2)&lt;1,AU$1,"")</f>
        <v/>
      </c>
      <c r="AV979" t="str">
        <f>IF(SQRT(($D979-nums!AR$1)^2+($E979-nums!AR$2)^2)&lt;1,AV$1,"")</f>
        <v/>
      </c>
      <c r="AW979" t="str">
        <f>IF(SQRT(($D979-nums!AS$1)^2+($E979-nums!AS$2)^2)&lt;1,AW$1,"")</f>
        <v/>
      </c>
      <c r="AX979" t="str">
        <f>IF(SQRT(($D979-nums!AT$1)^2+($E979-nums!AT$2)^2)&lt;1,AX$1,"")</f>
        <v/>
      </c>
      <c r="AY979" t="str">
        <f>IF(SQRT(($D979-nums!AU$1)^2+($E979-nums!AU$2)^2)&lt;1,AY$1,"")</f>
        <v/>
      </c>
      <c r="AZ979" t="str">
        <f>IF(SQRT(($D979-nums!AV$1)^2+($E979-nums!AV$2)^2)&lt;1,AZ$1,"")</f>
        <v/>
      </c>
      <c r="BA979" t="str">
        <f>IF(SQRT(($D979-nums!AW$1)^2+($E979-nums!AW$2)^2)&lt;1,BA$1,"")</f>
        <v/>
      </c>
      <c r="BB979" t="str">
        <f>IF(SQRT(($D979-nums!AX$1)^2+($E979-nums!AX$2)^2)&lt;1,BB$1,"")</f>
        <v/>
      </c>
      <c r="BC979" t="str">
        <f>IF(SQRT(($D979-nums!AY$1)^2+($E979-nums!AY$2)^2)&lt;1,BC$1,"")</f>
        <v/>
      </c>
      <c r="BD979" t="str">
        <f>IF(SQRT(($D979-nums!AZ$1)^2+($E979-nums!AZ$2)^2)&lt;1,BD$1,"")</f>
        <v/>
      </c>
      <c r="BE979" t="str">
        <f>IF(SQRT(($D979-nums!BA$1)^2+($E979-nums!BA$2)^2)&lt;1,BE$1,"")</f>
        <v/>
      </c>
      <c r="BF979" t="str">
        <f>IF(SQRT(($D979-nums!BB$1)^2+($E979-nums!BB$2)^2)&lt;1,BF$1,"")</f>
        <v/>
      </c>
      <c r="BG979" t="str">
        <f>IF(SQRT(($D979-nums!BC$1)^2+($E979-nums!BC$2)^2)&lt;1,BG$1,"")</f>
        <v/>
      </c>
      <c r="BH979" t="str">
        <f>IF(SQRT(($D979-nums!BD$1)^2+($E979-nums!BD$2)^2)&lt;1,BH$1,"")</f>
        <v/>
      </c>
      <c r="BI979" t="str">
        <f>IF(SQRT(($D979-nums!BE$1)^2+($E979-nums!BE$2)^2)&lt;1,BI$1,"")</f>
        <v/>
      </c>
      <c r="BJ979" t="str">
        <f t="shared" si="31"/>
        <v/>
      </c>
    </row>
    <row r="980" spans="1:62" x14ac:dyDescent="0.3">
      <c r="A980" t="s">
        <v>71</v>
      </c>
      <c r="B980" t="s">
        <v>760</v>
      </c>
      <c r="C980" t="str">
        <f t="shared" si="30"/>
        <v>Jackson, Oklahoma, US</v>
      </c>
      <c r="D980">
        <v>34.598399999999998</v>
      </c>
      <c r="E980">
        <v>-99.374899999999997</v>
      </c>
      <c r="F980" t="str">
        <f>IF(SQRT(($D980-nums!B$1)^2+($E980-nums!B$2)^2)&lt;1,F$1,"")</f>
        <v/>
      </c>
      <c r="G980" t="str">
        <f>IF(SQRT(($D980-nums!C$1)^2+($E980-nums!C$2)^2)&lt;1,G$1,"")</f>
        <v/>
      </c>
      <c r="H980" t="str">
        <f>IF(SQRT(($D980-nums!D$1)^2+($E980-nums!D$2)^2)&lt;1,H$1,"")</f>
        <v/>
      </c>
      <c r="I980" t="str">
        <f>IF(SQRT(($D980-nums!E$1)^2+($E980-nums!E$2)^2)&lt;1,I$1,"")</f>
        <v/>
      </c>
      <c r="J980" t="str">
        <f>IF(SQRT(($D980-nums!F$1)^2+($E980-nums!F$2)^2)&lt;1,J$1,"")</f>
        <v/>
      </c>
      <c r="K980" t="str">
        <f>IF(SQRT(($D980-nums!G$1)^2+($E980-nums!G$2)^2)&lt;1,K$1,"")</f>
        <v/>
      </c>
      <c r="L980" t="str">
        <f>IF(SQRT(($D980-nums!H$1)^2+($E980-nums!H$2)^2)&lt;1,L$1,"")</f>
        <v/>
      </c>
      <c r="M980" t="str">
        <f>IF(SQRT(($D980-nums!I$1)^2+($E980-nums!I$2)^2)&lt;1,M$1,"")</f>
        <v/>
      </c>
      <c r="N980" t="str">
        <f>IF(SQRT(($D980-nums!J$1)^2+($E980-nums!J$2)^2)&lt;1,N$1,"")</f>
        <v/>
      </c>
      <c r="O980" t="str">
        <f>IF(SQRT(($D980-nums!K$1)^2+($E980-nums!K$2)^2)&lt;1,O$1,"")</f>
        <v/>
      </c>
      <c r="P980" t="str">
        <f>IF(SQRT(($D980-nums!L$1)^2+($E980-nums!L$2)^2)&lt;1,P$1,"")</f>
        <v/>
      </c>
      <c r="Q980" t="str">
        <f>IF(SQRT(($D980-nums!M$1)^2+($E980-nums!M$2)^2)&lt;1,Q$1,"")</f>
        <v/>
      </c>
      <c r="R980" t="str">
        <f>IF(SQRT(($D980-nums!N$1)^2+($E980-nums!N$2)^2)&lt;1,R$1,"")</f>
        <v/>
      </c>
      <c r="S980" t="str">
        <f>IF(SQRT(($D980-nums!O$1)^2+($E980-nums!O$2)^2)&lt;1,S$1,"")</f>
        <v/>
      </c>
      <c r="T980" t="str">
        <f>IF(SQRT(($D980-nums!P$1)^2+($E980-nums!P$2)^2)&lt;1,T$1,"")</f>
        <v/>
      </c>
      <c r="U980" t="str">
        <f>IF(SQRT(($D980-nums!Q$1)^2+($E980-nums!Q$2)^2)&lt;1,U$1,"")</f>
        <v/>
      </c>
      <c r="V980" t="str">
        <f>IF(SQRT(($D980-nums!R$1)^2+($E980-nums!R$2)^2)&lt;1,V$1,"")</f>
        <v/>
      </c>
      <c r="W980" t="str">
        <f>IF(SQRT(($D980-nums!S$1)^2+($E980-nums!S$2)^2)&lt;1,W$1,"")</f>
        <v/>
      </c>
      <c r="X980" t="str">
        <f>IF(SQRT(($D980-nums!T$1)^2+($E980-nums!T$2)^2)&lt;1,X$1,"")</f>
        <v/>
      </c>
      <c r="Y980" t="str">
        <f>IF(SQRT(($D980-nums!U$1)^2+($E980-nums!U$2)^2)&lt;1,Y$1,"")</f>
        <v/>
      </c>
      <c r="Z980" t="str">
        <f>IF(SQRT(($D980-nums!V$1)^2+($E980-nums!V$2)^2)&lt;1,Z$1,"")</f>
        <v/>
      </c>
      <c r="AA980" t="str">
        <f>IF(SQRT(($D980-nums!W$1)^2+($E980-nums!W$2)^2)&lt;1,AA$1,"")</f>
        <v/>
      </c>
      <c r="AB980" t="str">
        <f>IF(SQRT(($D980-nums!X$1)^2+($E980-nums!X$2)^2)&lt;1,AB$1,"")</f>
        <v/>
      </c>
      <c r="AC980" t="str">
        <f>IF(SQRT(($D980-nums!Y$1)^2+($E980-nums!Y$2)^2)&lt;1,AC$1,"")</f>
        <v/>
      </c>
      <c r="AD980" t="str">
        <f>IF(SQRT(($D980-nums!Z$1)^2+($E980-nums!Z$2)^2)&lt;1,AD$1,"")</f>
        <v/>
      </c>
      <c r="AE980" t="str">
        <f>IF(SQRT(($D980-nums!AA$1)^2+($E980-nums!AA$2)^2)&lt;1,AE$1,"")</f>
        <v/>
      </c>
      <c r="AF980" t="str">
        <f>IF(SQRT(($D980-nums!AB$1)^2+($E980-nums!AB$2)^2)&lt;1,AF$1,"")</f>
        <v/>
      </c>
      <c r="AG980" t="str">
        <f>IF(SQRT(($D980-nums!AC$1)^2+($E980-nums!AC$2)^2)&lt;1,AG$1,"")</f>
        <v/>
      </c>
      <c r="AH980" t="str">
        <f>IF(SQRT(($D980-nums!AD$1)^2+($E980-nums!AD$2)^2)&lt;1,AH$1,"")</f>
        <v/>
      </c>
      <c r="AI980" t="str">
        <f>IF(SQRT(($D980-nums!AE$1)^2+($E980-nums!AE$2)^2)&lt;1,AI$1,"")</f>
        <v/>
      </c>
      <c r="AJ980" t="str">
        <f>IF(SQRT(($D980-nums!AF$1)^2+($E980-nums!AF$2)^2)&lt;1,AJ$1,"")</f>
        <v/>
      </c>
      <c r="AK980" t="str">
        <f>IF(SQRT(($D980-nums!AG$1)^2+($E980-nums!AG$2)^2)&lt;1,AK$1,"")</f>
        <v/>
      </c>
      <c r="AL980" t="str">
        <f>IF(SQRT(($D980-nums!AH$1)^2+($E980-nums!AH$2)^2)&lt;1,AL$1,"")</f>
        <v/>
      </c>
      <c r="AM980" t="str">
        <f>IF(SQRT(($D980-nums!AI$1)^2+($E980-nums!AI$2)^2)&lt;1,AM$1,"")</f>
        <v/>
      </c>
      <c r="AN980" t="str">
        <f>IF(SQRT(($D980-nums!AJ$1)^2+($E980-nums!AJ$2)^2)&lt;1,AN$1,"")</f>
        <v/>
      </c>
      <c r="AO980" t="str">
        <f>IF(SQRT(($D980-nums!AK$1)^2+($E980-nums!AK$2)^2)&lt;1,AO$1,"")</f>
        <v/>
      </c>
      <c r="AP980" t="str">
        <f>IF(SQRT(($D980-nums!AL$1)^2+($E980-nums!AL$2)^2)&lt;1,AP$1,"")</f>
        <v/>
      </c>
      <c r="AQ980" t="str">
        <f>IF(SQRT(($D980-nums!AM$1)^2+($E980-nums!AM$2)^2)&lt;1,AQ$1,"")</f>
        <v/>
      </c>
      <c r="AR980" t="str">
        <f>IF(SQRT(($D980-nums!AN$1)^2+($E980-nums!AN$2)^2)&lt;1,AR$1,"")</f>
        <v/>
      </c>
      <c r="AS980" t="str">
        <f>IF(SQRT(($D980-nums!AO$1)^2+($E980-nums!AO$2)^2)&lt;1,AS$1,"")</f>
        <v/>
      </c>
      <c r="AT980" t="str">
        <f>IF(SQRT(($D980-nums!AP$1)^2+($E980-nums!AP$2)^2)&lt;1,AT$1,"")</f>
        <v/>
      </c>
      <c r="AU980" t="str">
        <f>IF(SQRT(($D980-nums!AQ$1)^2+($E980-nums!AQ$2)^2)&lt;1,AU$1,"")</f>
        <v/>
      </c>
      <c r="AV980" t="str">
        <f>IF(SQRT(($D980-nums!AR$1)^2+($E980-nums!AR$2)^2)&lt;1,AV$1,"")</f>
        <v/>
      </c>
      <c r="AW980" t="str">
        <f>IF(SQRT(($D980-nums!AS$1)^2+($E980-nums!AS$2)^2)&lt;1,AW$1,"")</f>
        <v/>
      </c>
      <c r="AX980" t="str">
        <f>IF(SQRT(($D980-nums!AT$1)^2+($E980-nums!AT$2)^2)&lt;1,AX$1,"")</f>
        <v/>
      </c>
      <c r="AY980" t="str">
        <f>IF(SQRT(($D980-nums!AU$1)^2+($E980-nums!AU$2)^2)&lt;1,AY$1,"")</f>
        <v/>
      </c>
      <c r="AZ980" t="str">
        <f>IF(SQRT(($D980-nums!AV$1)^2+($E980-nums!AV$2)^2)&lt;1,AZ$1,"")</f>
        <v/>
      </c>
      <c r="BA980" t="str">
        <f>IF(SQRT(($D980-nums!AW$1)^2+($E980-nums!AW$2)^2)&lt;1,BA$1,"")</f>
        <v/>
      </c>
      <c r="BB980" t="str">
        <f>IF(SQRT(($D980-nums!AX$1)^2+($E980-nums!AX$2)^2)&lt;1,BB$1,"")</f>
        <v/>
      </c>
      <c r="BC980" t="str">
        <f>IF(SQRT(($D980-nums!AY$1)^2+($E980-nums!AY$2)^2)&lt;1,BC$1,"")</f>
        <v/>
      </c>
      <c r="BD980" t="str">
        <f>IF(SQRT(($D980-nums!AZ$1)^2+($E980-nums!AZ$2)^2)&lt;1,BD$1,"")</f>
        <v/>
      </c>
      <c r="BE980" t="str">
        <f>IF(SQRT(($D980-nums!BA$1)^2+($E980-nums!BA$2)^2)&lt;1,BE$1,"")</f>
        <v/>
      </c>
      <c r="BF980" t="str">
        <f>IF(SQRT(($D980-nums!BB$1)^2+($E980-nums!BB$2)^2)&lt;1,BF$1,"")</f>
        <v/>
      </c>
      <c r="BG980" t="str">
        <f>IF(SQRT(($D980-nums!BC$1)^2+($E980-nums!BC$2)^2)&lt;1,BG$1,"")</f>
        <v/>
      </c>
      <c r="BH980" t="str">
        <f>IF(SQRT(($D980-nums!BD$1)^2+($E980-nums!BD$2)^2)&lt;1,BH$1,"")</f>
        <v/>
      </c>
      <c r="BI980" t="str">
        <f>IF(SQRT(($D980-nums!BE$1)^2+($E980-nums!BE$2)^2)&lt;1,BI$1,"")</f>
        <v/>
      </c>
      <c r="BJ980" t="str">
        <f t="shared" si="31"/>
        <v/>
      </c>
    </row>
    <row r="981" spans="1:62" x14ac:dyDescent="0.3">
      <c r="A981" t="s">
        <v>643</v>
      </c>
      <c r="B981" t="s">
        <v>760</v>
      </c>
      <c r="C981" t="str">
        <f t="shared" si="30"/>
        <v>Hughes, Oklahoma, US</v>
      </c>
      <c r="D981">
        <v>35.023200000000003</v>
      </c>
      <c r="E981">
        <v>-96.289699999999996</v>
      </c>
      <c r="F981" t="str">
        <f>IF(SQRT(($D981-nums!B$1)^2+($E981-nums!B$2)^2)&lt;1,F$1,"")</f>
        <v/>
      </c>
      <c r="G981" t="str">
        <f>IF(SQRT(($D981-nums!C$1)^2+($E981-nums!C$2)^2)&lt;1,G$1,"")</f>
        <v/>
      </c>
      <c r="H981" t="str">
        <f>IF(SQRT(($D981-nums!D$1)^2+($E981-nums!D$2)^2)&lt;1,H$1,"")</f>
        <v/>
      </c>
      <c r="I981" t="str">
        <f>IF(SQRT(($D981-nums!E$1)^2+($E981-nums!E$2)^2)&lt;1,I$1,"")</f>
        <v/>
      </c>
      <c r="J981" t="str">
        <f>IF(SQRT(($D981-nums!F$1)^2+($E981-nums!F$2)^2)&lt;1,J$1,"")</f>
        <v/>
      </c>
      <c r="K981" t="str">
        <f>IF(SQRT(($D981-nums!G$1)^2+($E981-nums!G$2)^2)&lt;1,K$1,"")</f>
        <v/>
      </c>
      <c r="L981" t="str">
        <f>IF(SQRT(($D981-nums!H$1)^2+($E981-nums!H$2)^2)&lt;1,L$1,"")</f>
        <v/>
      </c>
      <c r="M981" t="str">
        <f>IF(SQRT(($D981-nums!I$1)^2+($E981-nums!I$2)^2)&lt;1,M$1,"")</f>
        <v/>
      </c>
      <c r="N981" t="str">
        <f>IF(SQRT(($D981-nums!J$1)^2+($E981-nums!J$2)^2)&lt;1,N$1,"")</f>
        <v/>
      </c>
      <c r="O981" t="str">
        <f>IF(SQRT(($D981-nums!K$1)^2+($E981-nums!K$2)^2)&lt;1,O$1,"")</f>
        <v/>
      </c>
      <c r="P981" t="str">
        <f>IF(SQRT(($D981-nums!L$1)^2+($E981-nums!L$2)^2)&lt;1,P$1,"")</f>
        <v/>
      </c>
      <c r="Q981" t="str">
        <f>IF(SQRT(($D981-nums!M$1)^2+($E981-nums!M$2)^2)&lt;1,Q$1,"")</f>
        <v/>
      </c>
      <c r="R981" t="str">
        <f>IF(SQRT(($D981-nums!N$1)^2+($E981-nums!N$2)^2)&lt;1,R$1,"")</f>
        <v/>
      </c>
      <c r="S981" t="str">
        <f>IF(SQRT(($D981-nums!O$1)^2+($E981-nums!O$2)^2)&lt;1,S$1,"")</f>
        <v/>
      </c>
      <c r="T981" t="str">
        <f>IF(SQRT(($D981-nums!P$1)^2+($E981-nums!P$2)^2)&lt;1,T$1,"")</f>
        <v/>
      </c>
      <c r="U981" t="str">
        <f>IF(SQRT(($D981-nums!Q$1)^2+($E981-nums!Q$2)^2)&lt;1,U$1,"")</f>
        <v/>
      </c>
      <c r="V981" t="str">
        <f>IF(SQRT(($D981-nums!R$1)^2+($E981-nums!R$2)^2)&lt;1,V$1,"")</f>
        <v/>
      </c>
      <c r="W981" t="str">
        <f>IF(SQRT(($D981-nums!S$1)^2+($E981-nums!S$2)^2)&lt;1,W$1,"")</f>
        <v/>
      </c>
      <c r="X981" t="str">
        <f>IF(SQRT(($D981-nums!T$1)^2+($E981-nums!T$2)^2)&lt;1,X$1,"")</f>
        <v/>
      </c>
      <c r="Y981" t="str">
        <f>IF(SQRT(($D981-nums!U$1)^2+($E981-nums!U$2)^2)&lt;1,Y$1,"")</f>
        <v/>
      </c>
      <c r="Z981" t="str">
        <f>IF(SQRT(($D981-nums!V$1)^2+($E981-nums!V$2)^2)&lt;1,Z$1,"")</f>
        <v/>
      </c>
      <c r="AA981" t="str">
        <f>IF(SQRT(($D981-nums!W$1)^2+($E981-nums!W$2)^2)&lt;1,AA$1,"")</f>
        <v/>
      </c>
      <c r="AB981" t="str">
        <f>IF(SQRT(($D981-nums!X$1)^2+($E981-nums!X$2)^2)&lt;1,AB$1,"")</f>
        <v/>
      </c>
      <c r="AC981" t="str">
        <f>IF(SQRT(($D981-nums!Y$1)^2+($E981-nums!Y$2)^2)&lt;1,AC$1,"")</f>
        <v/>
      </c>
      <c r="AD981" t="str">
        <f>IF(SQRT(($D981-nums!Z$1)^2+($E981-nums!Z$2)^2)&lt;1,AD$1,"")</f>
        <v/>
      </c>
      <c r="AE981" t="str">
        <f>IF(SQRT(($D981-nums!AA$1)^2+($E981-nums!AA$2)^2)&lt;1,AE$1,"")</f>
        <v/>
      </c>
      <c r="AF981" t="str">
        <f>IF(SQRT(($D981-nums!AB$1)^2+($E981-nums!AB$2)^2)&lt;1,AF$1,"")</f>
        <v/>
      </c>
      <c r="AG981" t="str">
        <f>IF(SQRT(($D981-nums!AC$1)^2+($E981-nums!AC$2)^2)&lt;1,AG$1,"")</f>
        <v/>
      </c>
      <c r="AH981" t="str">
        <f>IF(SQRT(($D981-nums!AD$1)^2+($E981-nums!AD$2)^2)&lt;1,AH$1,"")</f>
        <v/>
      </c>
      <c r="AI981" t="str">
        <f>IF(SQRT(($D981-nums!AE$1)^2+($E981-nums!AE$2)^2)&lt;1,AI$1,"")</f>
        <v/>
      </c>
      <c r="AJ981" t="str">
        <f>IF(SQRT(($D981-nums!AF$1)^2+($E981-nums!AF$2)^2)&lt;1,AJ$1,"")</f>
        <v/>
      </c>
      <c r="AK981" t="str">
        <f>IF(SQRT(($D981-nums!AG$1)^2+($E981-nums!AG$2)^2)&lt;1,AK$1,"")</f>
        <v/>
      </c>
      <c r="AL981" t="str">
        <f>IF(SQRT(($D981-nums!AH$1)^2+($E981-nums!AH$2)^2)&lt;1,AL$1,"")</f>
        <v/>
      </c>
      <c r="AM981" t="str">
        <f>IF(SQRT(($D981-nums!AI$1)^2+($E981-nums!AI$2)^2)&lt;1,AM$1,"")</f>
        <v/>
      </c>
      <c r="AN981" t="str">
        <f>IF(SQRT(($D981-nums!AJ$1)^2+($E981-nums!AJ$2)^2)&lt;1,AN$1,"")</f>
        <v/>
      </c>
      <c r="AO981" t="str">
        <f>IF(SQRT(($D981-nums!AK$1)^2+($E981-nums!AK$2)^2)&lt;1,AO$1,"")</f>
        <v/>
      </c>
      <c r="AP981" t="str">
        <f>IF(SQRT(($D981-nums!AL$1)^2+($E981-nums!AL$2)^2)&lt;1,AP$1,"")</f>
        <v/>
      </c>
      <c r="AQ981" t="str">
        <f>IF(SQRT(($D981-nums!AM$1)^2+($E981-nums!AM$2)^2)&lt;1,AQ$1,"")</f>
        <v/>
      </c>
      <c r="AR981" t="str">
        <f>IF(SQRT(($D981-nums!AN$1)^2+($E981-nums!AN$2)^2)&lt;1,AR$1,"")</f>
        <v/>
      </c>
      <c r="AS981" t="str">
        <f>IF(SQRT(($D981-nums!AO$1)^2+($E981-nums!AO$2)^2)&lt;1,AS$1,"")</f>
        <v/>
      </c>
      <c r="AT981" t="str">
        <f>IF(SQRT(($D981-nums!AP$1)^2+($E981-nums!AP$2)^2)&lt;1,AT$1,"")</f>
        <v/>
      </c>
      <c r="AU981" t="str">
        <f>IF(SQRT(($D981-nums!AQ$1)^2+($E981-nums!AQ$2)^2)&lt;1,AU$1,"")</f>
        <v/>
      </c>
      <c r="AV981" t="str">
        <f>IF(SQRT(($D981-nums!AR$1)^2+($E981-nums!AR$2)^2)&lt;1,AV$1,"")</f>
        <v/>
      </c>
      <c r="AW981" t="str">
        <f>IF(SQRT(($D981-nums!AS$1)^2+($E981-nums!AS$2)^2)&lt;1,AW$1,"")</f>
        <v/>
      </c>
      <c r="AX981" t="str">
        <f>IF(SQRT(($D981-nums!AT$1)^2+($E981-nums!AT$2)^2)&lt;1,AX$1,"")</f>
        <v/>
      </c>
      <c r="AY981" t="str">
        <f>IF(SQRT(($D981-nums!AU$1)^2+($E981-nums!AU$2)^2)&lt;1,AY$1,"")</f>
        <v/>
      </c>
      <c r="AZ981" t="str">
        <f>IF(SQRT(($D981-nums!AV$1)^2+($E981-nums!AV$2)^2)&lt;1,AZ$1,"")</f>
        <v/>
      </c>
      <c r="BA981" t="str">
        <f>IF(SQRT(($D981-nums!AW$1)^2+($E981-nums!AW$2)^2)&lt;1,BA$1,"")</f>
        <v/>
      </c>
      <c r="BB981" t="str">
        <f>IF(SQRT(($D981-nums!AX$1)^2+($E981-nums!AX$2)^2)&lt;1,BB$1,"")</f>
        <v/>
      </c>
      <c r="BC981" t="str">
        <f>IF(SQRT(($D981-nums!AY$1)^2+($E981-nums!AY$2)^2)&lt;1,BC$1,"")</f>
        <v/>
      </c>
      <c r="BD981" t="str">
        <f>IF(SQRT(($D981-nums!AZ$1)^2+($E981-nums!AZ$2)^2)&lt;1,BD$1,"")</f>
        <v/>
      </c>
      <c r="BE981" t="str">
        <f>IF(SQRT(($D981-nums!BA$1)^2+($E981-nums!BA$2)^2)&lt;1,BE$1,"")</f>
        <v/>
      </c>
      <c r="BF981" t="str">
        <f>IF(SQRT(($D981-nums!BB$1)^2+($E981-nums!BB$2)^2)&lt;1,BF$1,"")</f>
        <v/>
      </c>
      <c r="BG981" t="str">
        <f>IF(SQRT(($D981-nums!BC$1)^2+($E981-nums!BC$2)^2)&lt;1,BG$1,"")</f>
        <v/>
      </c>
      <c r="BH981" t="str">
        <f>IF(SQRT(($D981-nums!BD$1)^2+($E981-nums!BD$2)^2)&lt;1,BH$1,"")</f>
        <v/>
      </c>
      <c r="BI981" t="str">
        <f>IF(SQRT(($D981-nums!BE$1)^2+($E981-nums!BE$2)^2)&lt;1,BI$1,"")</f>
        <v/>
      </c>
      <c r="BJ981" t="str">
        <f t="shared" si="31"/>
        <v/>
      </c>
    </row>
    <row r="982" spans="1:62" x14ac:dyDescent="0.3">
      <c r="A982" t="s">
        <v>472</v>
      </c>
      <c r="B982" t="s">
        <v>760</v>
      </c>
      <c r="C982" t="str">
        <f t="shared" si="30"/>
        <v>Haskell, Oklahoma, US</v>
      </c>
      <c r="D982">
        <v>35.255299999999998</v>
      </c>
      <c r="E982">
        <v>-95.1327</v>
      </c>
      <c r="F982" t="str">
        <f>IF(SQRT(($D982-nums!B$1)^2+($E982-nums!B$2)^2)&lt;1,F$1,"")</f>
        <v/>
      </c>
      <c r="G982" t="str">
        <f>IF(SQRT(($D982-nums!C$1)^2+($E982-nums!C$2)^2)&lt;1,G$1,"")</f>
        <v/>
      </c>
      <c r="H982" t="str">
        <f>IF(SQRT(($D982-nums!D$1)^2+($E982-nums!D$2)^2)&lt;1,H$1,"")</f>
        <v/>
      </c>
      <c r="I982" t="str">
        <f>IF(SQRT(($D982-nums!E$1)^2+($E982-nums!E$2)^2)&lt;1,I$1,"")</f>
        <v/>
      </c>
      <c r="J982" t="str">
        <f>IF(SQRT(($D982-nums!F$1)^2+($E982-nums!F$2)^2)&lt;1,J$1,"")</f>
        <v/>
      </c>
      <c r="K982" t="str">
        <f>IF(SQRT(($D982-nums!G$1)^2+($E982-nums!G$2)^2)&lt;1,K$1,"")</f>
        <v/>
      </c>
      <c r="L982" t="str">
        <f>IF(SQRT(($D982-nums!H$1)^2+($E982-nums!H$2)^2)&lt;1,L$1,"")</f>
        <v/>
      </c>
      <c r="M982" t="str">
        <f>IF(SQRT(($D982-nums!I$1)^2+($E982-nums!I$2)^2)&lt;1,M$1,"")</f>
        <v/>
      </c>
      <c r="N982" t="str">
        <f>IF(SQRT(($D982-nums!J$1)^2+($E982-nums!J$2)^2)&lt;1,N$1,"")</f>
        <v/>
      </c>
      <c r="O982" t="str">
        <f>IF(SQRT(($D982-nums!K$1)^2+($E982-nums!K$2)^2)&lt;1,O$1,"")</f>
        <v/>
      </c>
      <c r="P982" t="str">
        <f>IF(SQRT(($D982-nums!L$1)^2+($E982-nums!L$2)^2)&lt;1,P$1,"")</f>
        <v/>
      </c>
      <c r="Q982" t="str">
        <f>IF(SQRT(($D982-nums!M$1)^2+($E982-nums!M$2)^2)&lt;1,Q$1,"")</f>
        <v/>
      </c>
      <c r="R982" t="str">
        <f>IF(SQRT(($D982-nums!N$1)^2+($E982-nums!N$2)^2)&lt;1,R$1,"")</f>
        <v/>
      </c>
      <c r="S982" t="str">
        <f>IF(SQRT(($D982-nums!O$1)^2+($E982-nums!O$2)^2)&lt;1,S$1,"")</f>
        <v/>
      </c>
      <c r="T982" t="str">
        <f>IF(SQRT(($D982-nums!P$1)^2+($E982-nums!P$2)^2)&lt;1,T$1,"")</f>
        <v/>
      </c>
      <c r="U982" t="str">
        <f>IF(SQRT(($D982-nums!Q$1)^2+($E982-nums!Q$2)^2)&lt;1,U$1,"")</f>
        <v/>
      </c>
      <c r="V982" t="str">
        <f>IF(SQRT(($D982-nums!R$1)^2+($E982-nums!R$2)^2)&lt;1,V$1,"")</f>
        <v/>
      </c>
      <c r="W982" t="str">
        <f>IF(SQRT(($D982-nums!S$1)^2+($E982-nums!S$2)^2)&lt;1,W$1,"")</f>
        <v/>
      </c>
      <c r="X982" t="str">
        <f>IF(SQRT(($D982-nums!T$1)^2+($E982-nums!T$2)^2)&lt;1,X$1,"")</f>
        <v/>
      </c>
      <c r="Y982" t="str">
        <f>IF(SQRT(($D982-nums!U$1)^2+($E982-nums!U$2)^2)&lt;1,Y$1,"")</f>
        <v/>
      </c>
      <c r="Z982" t="str">
        <f>IF(SQRT(($D982-nums!V$1)^2+($E982-nums!V$2)^2)&lt;1,Z$1,"")</f>
        <v/>
      </c>
      <c r="AA982" t="str">
        <f>IF(SQRT(($D982-nums!W$1)^2+($E982-nums!W$2)^2)&lt;1,AA$1,"")</f>
        <v/>
      </c>
      <c r="AB982" t="str">
        <f>IF(SQRT(($D982-nums!X$1)^2+($E982-nums!X$2)^2)&lt;1,AB$1,"")</f>
        <v/>
      </c>
      <c r="AC982" t="str">
        <f>IF(SQRT(($D982-nums!Y$1)^2+($E982-nums!Y$2)^2)&lt;1,AC$1,"")</f>
        <v/>
      </c>
      <c r="AD982" t="str">
        <f>IF(SQRT(($D982-nums!Z$1)^2+($E982-nums!Z$2)^2)&lt;1,AD$1,"")</f>
        <v/>
      </c>
      <c r="AE982" t="str">
        <f>IF(SQRT(($D982-nums!AA$1)^2+($E982-nums!AA$2)^2)&lt;1,AE$1,"")</f>
        <v/>
      </c>
      <c r="AF982" t="str">
        <f>IF(SQRT(($D982-nums!AB$1)^2+($E982-nums!AB$2)^2)&lt;1,AF$1,"")</f>
        <v/>
      </c>
      <c r="AG982" t="str">
        <f>IF(SQRT(($D982-nums!AC$1)^2+($E982-nums!AC$2)^2)&lt;1,AG$1,"")</f>
        <v/>
      </c>
      <c r="AH982" t="str">
        <f>IF(SQRT(($D982-nums!AD$1)^2+($E982-nums!AD$2)^2)&lt;1,AH$1,"")</f>
        <v/>
      </c>
      <c r="AI982" t="str">
        <f>IF(SQRT(($D982-nums!AE$1)^2+($E982-nums!AE$2)^2)&lt;1,AI$1,"")</f>
        <v/>
      </c>
      <c r="AJ982" t="str">
        <f>IF(SQRT(($D982-nums!AF$1)^2+($E982-nums!AF$2)^2)&lt;1,AJ$1,"")</f>
        <v/>
      </c>
      <c r="AK982" t="str">
        <f>IF(SQRT(($D982-nums!AG$1)^2+($E982-nums!AG$2)^2)&lt;1,AK$1,"")</f>
        <v/>
      </c>
      <c r="AL982" t="str">
        <f>IF(SQRT(($D982-nums!AH$1)^2+($E982-nums!AH$2)^2)&lt;1,AL$1,"")</f>
        <v/>
      </c>
      <c r="AM982" t="str">
        <f>IF(SQRT(($D982-nums!AI$1)^2+($E982-nums!AI$2)^2)&lt;1,AM$1,"")</f>
        <v/>
      </c>
      <c r="AN982" t="str">
        <f>IF(SQRT(($D982-nums!AJ$1)^2+($E982-nums!AJ$2)^2)&lt;1,AN$1,"")</f>
        <v/>
      </c>
      <c r="AO982" t="str">
        <f>IF(SQRT(($D982-nums!AK$1)^2+($E982-nums!AK$2)^2)&lt;1,AO$1,"")</f>
        <v/>
      </c>
      <c r="AP982" t="str">
        <f>IF(SQRT(($D982-nums!AL$1)^2+($E982-nums!AL$2)^2)&lt;1,AP$1,"")</f>
        <v/>
      </c>
      <c r="AQ982" t="str">
        <f>IF(SQRT(($D982-nums!AM$1)^2+($E982-nums!AM$2)^2)&lt;1,AQ$1,"")</f>
        <v/>
      </c>
      <c r="AR982" t="str">
        <f>IF(SQRT(($D982-nums!AN$1)^2+($E982-nums!AN$2)^2)&lt;1,AR$1,"")</f>
        <v/>
      </c>
      <c r="AS982" t="str">
        <f>IF(SQRT(($D982-nums!AO$1)^2+($E982-nums!AO$2)^2)&lt;1,AS$1,"")</f>
        <v/>
      </c>
      <c r="AT982" t="str">
        <f>IF(SQRT(($D982-nums!AP$1)^2+($E982-nums!AP$2)^2)&lt;1,AT$1,"")</f>
        <v/>
      </c>
      <c r="AU982" t="str">
        <f>IF(SQRT(($D982-nums!AQ$1)^2+($E982-nums!AQ$2)^2)&lt;1,AU$1,"")</f>
        <v/>
      </c>
      <c r="AV982" t="str">
        <f>IF(SQRT(($D982-nums!AR$1)^2+($E982-nums!AR$2)^2)&lt;1,AV$1,"")</f>
        <v/>
      </c>
      <c r="AW982" t="str">
        <f>IF(SQRT(($D982-nums!AS$1)^2+($E982-nums!AS$2)^2)&lt;1,AW$1,"")</f>
        <v/>
      </c>
      <c r="AX982" t="str">
        <f>IF(SQRT(($D982-nums!AT$1)^2+($E982-nums!AT$2)^2)&lt;1,AX$1,"")</f>
        <v/>
      </c>
      <c r="AY982" t="str">
        <f>IF(SQRT(($D982-nums!AU$1)^2+($E982-nums!AU$2)^2)&lt;1,AY$1,"")</f>
        <v/>
      </c>
      <c r="AZ982" t="str">
        <f>IF(SQRT(($D982-nums!AV$1)^2+($E982-nums!AV$2)^2)&lt;1,AZ$1,"")</f>
        <v/>
      </c>
      <c r="BA982" t="str">
        <f>IF(SQRT(($D982-nums!AW$1)^2+($E982-nums!AW$2)^2)&lt;1,BA$1,"")</f>
        <v/>
      </c>
      <c r="BB982" t="str">
        <f>IF(SQRT(($D982-nums!AX$1)^2+($E982-nums!AX$2)^2)&lt;1,BB$1,"")</f>
        <v/>
      </c>
      <c r="BC982" t="str">
        <f>IF(SQRT(($D982-nums!AY$1)^2+($E982-nums!AY$2)^2)&lt;1,BC$1,"")</f>
        <v/>
      </c>
      <c r="BD982" t="str">
        <f>IF(SQRT(($D982-nums!AZ$1)^2+($E982-nums!AZ$2)^2)&lt;1,BD$1,"")</f>
        <v/>
      </c>
      <c r="BE982" t="str">
        <f>IF(SQRT(($D982-nums!BA$1)^2+($E982-nums!BA$2)^2)&lt;1,BE$1,"")</f>
        <v/>
      </c>
      <c r="BF982" t="str">
        <f>IF(SQRT(($D982-nums!BB$1)^2+($E982-nums!BB$2)^2)&lt;1,BF$1,"")</f>
        <v/>
      </c>
      <c r="BG982" t="str">
        <f>IF(SQRT(($D982-nums!BC$1)^2+($E982-nums!BC$2)^2)&lt;1,BG$1,"")</f>
        <v/>
      </c>
      <c r="BH982" t="str">
        <f>IF(SQRT(($D982-nums!BD$1)^2+($E982-nums!BD$2)^2)&lt;1,BH$1,"")</f>
        <v/>
      </c>
      <c r="BI982" t="str">
        <f>IF(SQRT(($D982-nums!BE$1)^2+($E982-nums!BE$2)^2)&lt;1,BI$1,"")</f>
        <v/>
      </c>
      <c r="BJ982" t="str">
        <f t="shared" si="31"/>
        <v/>
      </c>
    </row>
    <row r="983" spans="1:62" x14ac:dyDescent="0.3">
      <c r="A983" t="s">
        <v>796</v>
      </c>
      <c r="B983" t="s">
        <v>760</v>
      </c>
      <c r="C983" t="str">
        <f t="shared" si="30"/>
        <v>Harper, Oklahoma, US</v>
      </c>
      <c r="D983">
        <v>36.801400000000001</v>
      </c>
      <c r="E983">
        <v>-99.6494</v>
      </c>
      <c r="F983" t="str">
        <f>IF(SQRT(($D983-nums!B$1)^2+($E983-nums!B$2)^2)&lt;1,F$1,"")</f>
        <v/>
      </c>
      <c r="G983" t="str">
        <f>IF(SQRT(($D983-nums!C$1)^2+($E983-nums!C$2)^2)&lt;1,G$1,"")</f>
        <v/>
      </c>
      <c r="H983" t="str">
        <f>IF(SQRT(($D983-nums!D$1)^2+($E983-nums!D$2)^2)&lt;1,H$1,"")</f>
        <v/>
      </c>
      <c r="I983" t="str">
        <f>IF(SQRT(($D983-nums!E$1)^2+($E983-nums!E$2)^2)&lt;1,I$1,"")</f>
        <v/>
      </c>
      <c r="J983" t="str">
        <f>IF(SQRT(($D983-nums!F$1)^2+($E983-nums!F$2)^2)&lt;1,J$1,"")</f>
        <v/>
      </c>
      <c r="K983" t="str">
        <f>IF(SQRT(($D983-nums!G$1)^2+($E983-nums!G$2)^2)&lt;1,K$1,"")</f>
        <v/>
      </c>
      <c r="L983" t="str">
        <f>IF(SQRT(($D983-nums!H$1)^2+($E983-nums!H$2)^2)&lt;1,L$1,"")</f>
        <v/>
      </c>
      <c r="M983" t="str">
        <f>IF(SQRT(($D983-nums!I$1)^2+($E983-nums!I$2)^2)&lt;1,M$1,"")</f>
        <v/>
      </c>
      <c r="N983" t="str">
        <f>IF(SQRT(($D983-nums!J$1)^2+($E983-nums!J$2)^2)&lt;1,N$1,"")</f>
        <v/>
      </c>
      <c r="O983" t="str">
        <f>IF(SQRT(($D983-nums!K$1)^2+($E983-nums!K$2)^2)&lt;1,O$1,"")</f>
        <v/>
      </c>
      <c r="P983" t="str">
        <f>IF(SQRT(($D983-nums!L$1)^2+($E983-nums!L$2)^2)&lt;1,P$1,"")</f>
        <v/>
      </c>
      <c r="Q983" t="str">
        <f>IF(SQRT(($D983-nums!M$1)^2+($E983-nums!M$2)^2)&lt;1,Q$1,"")</f>
        <v/>
      </c>
      <c r="R983" t="str">
        <f>IF(SQRT(($D983-nums!N$1)^2+($E983-nums!N$2)^2)&lt;1,R$1,"")</f>
        <v/>
      </c>
      <c r="S983" t="str">
        <f>IF(SQRT(($D983-nums!O$1)^2+($E983-nums!O$2)^2)&lt;1,S$1,"")</f>
        <v/>
      </c>
      <c r="T983" t="str">
        <f>IF(SQRT(($D983-nums!P$1)^2+($E983-nums!P$2)^2)&lt;1,T$1,"")</f>
        <v/>
      </c>
      <c r="U983" t="str">
        <f>IF(SQRT(($D983-nums!Q$1)^2+($E983-nums!Q$2)^2)&lt;1,U$1,"")</f>
        <v/>
      </c>
      <c r="V983" t="str">
        <f>IF(SQRT(($D983-nums!R$1)^2+($E983-nums!R$2)^2)&lt;1,V$1,"")</f>
        <v/>
      </c>
      <c r="W983" t="str">
        <f>IF(SQRT(($D983-nums!S$1)^2+($E983-nums!S$2)^2)&lt;1,W$1,"")</f>
        <v/>
      </c>
      <c r="X983" t="str">
        <f>IF(SQRT(($D983-nums!T$1)^2+($E983-nums!T$2)^2)&lt;1,X$1,"")</f>
        <v/>
      </c>
      <c r="Y983" t="str">
        <f>IF(SQRT(($D983-nums!U$1)^2+($E983-nums!U$2)^2)&lt;1,Y$1,"")</f>
        <v/>
      </c>
      <c r="Z983" t="str">
        <f>IF(SQRT(($D983-nums!V$1)^2+($E983-nums!V$2)^2)&lt;1,Z$1,"")</f>
        <v/>
      </c>
      <c r="AA983" t="str">
        <f>IF(SQRT(($D983-nums!W$1)^2+($E983-nums!W$2)^2)&lt;1,AA$1,"")</f>
        <v/>
      </c>
      <c r="AB983" t="str">
        <f>IF(SQRT(($D983-nums!X$1)^2+($E983-nums!X$2)^2)&lt;1,AB$1,"")</f>
        <v/>
      </c>
      <c r="AC983" t="str">
        <f>IF(SQRT(($D983-nums!Y$1)^2+($E983-nums!Y$2)^2)&lt;1,AC$1,"")</f>
        <v/>
      </c>
      <c r="AD983" t="str">
        <f>IF(SQRT(($D983-nums!Z$1)^2+($E983-nums!Z$2)^2)&lt;1,AD$1,"")</f>
        <v/>
      </c>
      <c r="AE983" t="str">
        <f>IF(SQRT(($D983-nums!AA$1)^2+($E983-nums!AA$2)^2)&lt;1,AE$1,"")</f>
        <v/>
      </c>
      <c r="AF983" t="str">
        <f>IF(SQRT(($D983-nums!AB$1)^2+($E983-nums!AB$2)^2)&lt;1,AF$1,"")</f>
        <v/>
      </c>
      <c r="AG983" t="str">
        <f>IF(SQRT(($D983-nums!AC$1)^2+($E983-nums!AC$2)^2)&lt;1,AG$1,"")</f>
        <v/>
      </c>
      <c r="AH983" t="str">
        <f>IF(SQRT(($D983-nums!AD$1)^2+($E983-nums!AD$2)^2)&lt;1,AH$1,"")</f>
        <v/>
      </c>
      <c r="AI983" t="str">
        <f>IF(SQRT(($D983-nums!AE$1)^2+($E983-nums!AE$2)^2)&lt;1,AI$1,"")</f>
        <v/>
      </c>
      <c r="AJ983" t="str">
        <f>IF(SQRT(($D983-nums!AF$1)^2+($E983-nums!AF$2)^2)&lt;1,AJ$1,"")</f>
        <v/>
      </c>
      <c r="AK983" t="str">
        <f>IF(SQRT(($D983-nums!AG$1)^2+($E983-nums!AG$2)^2)&lt;1,AK$1,"")</f>
        <v/>
      </c>
      <c r="AL983" t="str">
        <f>IF(SQRT(($D983-nums!AH$1)^2+($E983-nums!AH$2)^2)&lt;1,AL$1,"")</f>
        <v/>
      </c>
      <c r="AM983" t="str">
        <f>IF(SQRT(($D983-nums!AI$1)^2+($E983-nums!AI$2)^2)&lt;1,AM$1,"")</f>
        <v/>
      </c>
      <c r="AN983" t="str">
        <f>IF(SQRT(($D983-nums!AJ$1)^2+($E983-nums!AJ$2)^2)&lt;1,AN$1,"")</f>
        <v/>
      </c>
      <c r="AO983" t="str">
        <f>IF(SQRT(($D983-nums!AK$1)^2+($E983-nums!AK$2)^2)&lt;1,AO$1,"")</f>
        <v/>
      </c>
      <c r="AP983" t="str">
        <f>IF(SQRT(($D983-nums!AL$1)^2+($E983-nums!AL$2)^2)&lt;1,AP$1,"")</f>
        <v/>
      </c>
      <c r="AQ983" t="str">
        <f>IF(SQRT(($D983-nums!AM$1)^2+($E983-nums!AM$2)^2)&lt;1,AQ$1,"")</f>
        <v/>
      </c>
      <c r="AR983" t="str">
        <f>IF(SQRT(($D983-nums!AN$1)^2+($E983-nums!AN$2)^2)&lt;1,AR$1,"")</f>
        <v/>
      </c>
      <c r="AS983" t="str">
        <f>IF(SQRT(($D983-nums!AO$1)^2+($E983-nums!AO$2)^2)&lt;1,AS$1,"")</f>
        <v/>
      </c>
      <c r="AT983" t="str">
        <f>IF(SQRT(($D983-nums!AP$1)^2+($E983-nums!AP$2)^2)&lt;1,AT$1,"")</f>
        <v/>
      </c>
      <c r="AU983" t="str">
        <f>IF(SQRT(($D983-nums!AQ$1)^2+($E983-nums!AQ$2)^2)&lt;1,AU$1,"")</f>
        <v/>
      </c>
      <c r="AV983" t="str">
        <f>IF(SQRT(($D983-nums!AR$1)^2+($E983-nums!AR$2)^2)&lt;1,AV$1,"")</f>
        <v/>
      </c>
      <c r="AW983" t="str">
        <f>IF(SQRT(($D983-nums!AS$1)^2+($E983-nums!AS$2)^2)&lt;1,AW$1,"")</f>
        <v/>
      </c>
      <c r="AX983" t="str">
        <f>IF(SQRT(($D983-nums!AT$1)^2+($E983-nums!AT$2)^2)&lt;1,AX$1,"")</f>
        <v/>
      </c>
      <c r="AY983" t="str">
        <f>IF(SQRT(($D983-nums!AU$1)^2+($E983-nums!AU$2)^2)&lt;1,AY$1,"")</f>
        <v/>
      </c>
      <c r="AZ983" t="str">
        <f>IF(SQRT(($D983-nums!AV$1)^2+($E983-nums!AV$2)^2)&lt;1,AZ$1,"")</f>
        <v/>
      </c>
      <c r="BA983" t="str">
        <f>IF(SQRT(($D983-nums!AW$1)^2+($E983-nums!AW$2)^2)&lt;1,BA$1,"")</f>
        <v/>
      </c>
      <c r="BB983" t="str">
        <f>IF(SQRT(($D983-nums!AX$1)^2+($E983-nums!AX$2)^2)&lt;1,BB$1,"")</f>
        <v/>
      </c>
      <c r="BC983" t="str">
        <f>IF(SQRT(($D983-nums!AY$1)^2+($E983-nums!AY$2)^2)&lt;1,BC$1,"")</f>
        <v/>
      </c>
      <c r="BD983" t="str">
        <f>IF(SQRT(($D983-nums!AZ$1)^2+($E983-nums!AZ$2)^2)&lt;1,BD$1,"")</f>
        <v/>
      </c>
      <c r="BE983" t="str">
        <f>IF(SQRT(($D983-nums!BA$1)^2+($E983-nums!BA$2)^2)&lt;1,BE$1,"")</f>
        <v/>
      </c>
      <c r="BF983" t="str">
        <f>IF(SQRT(($D983-nums!BB$1)^2+($E983-nums!BB$2)^2)&lt;1,BF$1,"")</f>
        <v/>
      </c>
      <c r="BG983" t="str">
        <f>IF(SQRT(($D983-nums!BC$1)^2+($E983-nums!BC$2)^2)&lt;1,BG$1,"")</f>
        <v/>
      </c>
      <c r="BH983" t="str">
        <f>IF(SQRT(($D983-nums!BD$1)^2+($E983-nums!BD$2)^2)&lt;1,BH$1,"")</f>
        <v/>
      </c>
      <c r="BI983" t="str">
        <f>IF(SQRT(($D983-nums!BE$1)^2+($E983-nums!BE$2)^2)&lt;1,BI$1,"")</f>
        <v/>
      </c>
      <c r="BJ983" t="str">
        <f t="shared" si="31"/>
        <v/>
      </c>
    </row>
    <row r="984" spans="1:62" x14ac:dyDescent="0.3">
      <c r="A984" t="s">
        <v>797</v>
      </c>
      <c r="B984" t="s">
        <v>760</v>
      </c>
      <c r="C984" t="str">
        <f t="shared" si="30"/>
        <v>Harmon, Oklahoma, US</v>
      </c>
      <c r="D984">
        <v>34.782899999999998</v>
      </c>
      <c r="E984">
        <v>-99.860299999999995</v>
      </c>
      <c r="F984" t="str">
        <f>IF(SQRT(($D984-nums!B$1)^2+($E984-nums!B$2)^2)&lt;1,F$1,"")</f>
        <v/>
      </c>
      <c r="G984" t="str">
        <f>IF(SQRT(($D984-nums!C$1)^2+($E984-nums!C$2)^2)&lt;1,G$1,"")</f>
        <v/>
      </c>
      <c r="H984" t="str">
        <f>IF(SQRT(($D984-nums!D$1)^2+($E984-nums!D$2)^2)&lt;1,H$1,"")</f>
        <v/>
      </c>
      <c r="I984" t="str">
        <f>IF(SQRT(($D984-nums!E$1)^2+($E984-nums!E$2)^2)&lt;1,I$1,"")</f>
        <v/>
      </c>
      <c r="J984" t="str">
        <f>IF(SQRT(($D984-nums!F$1)^2+($E984-nums!F$2)^2)&lt;1,J$1,"")</f>
        <v/>
      </c>
      <c r="K984" t="str">
        <f>IF(SQRT(($D984-nums!G$1)^2+($E984-nums!G$2)^2)&lt;1,K$1,"")</f>
        <v/>
      </c>
      <c r="L984" t="str">
        <f>IF(SQRT(($D984-nums!H$1)^2+($E984-nums!H$2)^2)&lt;1,L$1,"")</f>
        <v/>
      </c>
      <c r="M984" t="str">
        <f>IF(SQRT(($D984-nums!I$1)^2+($E984-nums!I$2)^2)&lt;1,M$1,"")</f>
        <v/>
      </c>
      <c r="N984" t="str">
        <f>IF(SQRT(($D984-nums!J$1)^2+($E984-nums!J$2)^2)&lt;1,N$1,"")</f>
        <v/>
      </c>
      <c r="O984" t="str">
        <f>IF(SQRT(($D984-nums!K$1)^2+($E984-nums!K$2)^2)&lt;1,O$1,"")</f>
        <v/>
      </c>
      <c r="P984" t="str">
        <f>IF(SQRT(($D984-nums!L$1)^2+($E984-nums!L$2)^2)&lt;1,P$1,"")</f>
        <v/>
      </c>
      <c r="Q984" t="str">
        <f>IF(SQRT(($D984-nums!M$1)^2+($E984-nums!M$2)^2)&lt;1,Q$1,"")</f>
        <v/>
      </c>
      <c r="R984" t="str">
        <f>IF(SQRT(($D984-nums!N$1)^2+($E984-nums!N$2)^2)&lt;1,R$1,"")</f>
        <v/>
      </c>
      <c r="S984" t="str">
        <f>IF(SQRT(($D984-nums!O$1)^2+($E984-nums!O$2)^2)&lt;1,S$1,"")</f>
        <v/>
      </c>
      <c r="T984" t="str">
        <f>IF(SQRT(($D984-nums!P$1)^2+($E984-nums!P$2)^2)&lt;1,T$1,"")</f>
        <v/>
      </c>
      <c r="U984" t="str">
        <f>IF(SQRT(($D984-nums!Q$1)^2+($E984-nums!Q$2)^2)&lt;1,U$1,"")</f>
        <v/>
      </c>
      <c r="V984" t="str">
        <f>IF(SQRT(($D984-nums!R$1)^2+($E984-nums!R$2)^2)&lt;1,V$1,"")</f>
        <v/>
      </c>
      <c r="W984" t="str">
        <f>IF(SQRT(($D984-nums!S$1)^2+($E984-nums!S$2)^2)&lt;1,W$1,"")</f>
        <v/>
      </c>
      <c r="X984" t="str">
        <f>IF(SQRT(($D984-nums!T$1)^2+($E984-nums!T$2)^2)&lt;1,X$1,"")</f>
        <v/>
      </c>
      <c r="Y984" t="str">
        <f>IF(SQRT(($D984-nums!U$1)^2+($E984-nums!U$2)^2)&lt;1,Y$1,"")</f>
        <v/>
      </c>
      <c r="Z984" t="str">
        <f>IF(SQRT(($D984-nums!V$1)^2+($E984-nums!V$2)^2)&lt;1,Z$1,"")</f>
        <v/>
      </c>
      <c r="AA984" t="str">
        <f>IF(SQRT(($D984-nums!W$1)^2+($E984-nums!W$2)^2)&lt;1,AA$1,"")</f>
        <v/>
      </c>
      <c r="AB984" t="str">
        <f>IF(SQRT(($D984-nums!X$1)^2+($E984-nums!X$2)^2)&lt;1,AB$1,"")</f>
        <v/>
      </c>
      <c r="AC984" t="str">
        <f>IF(SQRT(($D984-nums!Y$1)^2+($E984-nums!Y$2)^2)&lt;1,AC$1,"")</f>
        <v/>
      </c>
      <c r="AD984" t="str">
        <f>IF(SQRT(($D984-nums!Z$1)^2+($E984-nums!Z$2)^2)&lt;1,AD$1,"")</f>
        <v/>
      </c>
      <c r="AE984" t="str">
        <f>IF(SQRT(($D984-nums!AA$1)^2+($E984-nums!AA$2)^2)&lt;1,AE$1,"")</f>
        <v/>
      </c>
      <c r="AF984" t="str">
        <f>IF(SQRT(($D984-nums!AB$1)^2+($E984-nums!AB$2)^2)&lt;1,AF$1,"")</f>
        <v/>
      </c>
      <c r="AG984" t="str">
        <f>IF(SQRT(($D984-nums!AC$1)^2+($E984-nums!AC$2)^2)&lt;1,AG$1,"")</f>
        <v/>
      </c>
      <c r="AH984" t="str">
        <f>IF(SQRT(($D984-nums!AD$1)^2+($E984-nums!AD$2)^2)&lt;1,AH$1,"")</f>
        <v/>
      </c>
      <c r="AI984" t="str">
        <f>IF(SQRT(($D984-nums!AE$1)^2+($E984-nums!AE$2)^2)&lt;1,AI$1,"")</f>
        <v/>
      </c>
      <c r="AJ984" t="str">
        <f>IF(SQRT(($D984-nums!AF$1)^2+($E984-nums!AF$2)^2)&lt;1,AJ$1,"")</f>
        <v/>
      </c>
      <c r="AK984" t="str">
        <f>IF(SQRT(($D984-nums!AG$1)^2+($E984-nums!AG$2)^2)&lt;1,AK$1,"")</f>
        <v/>
      </c>
      <c r="AL984" t="str">
        <f>IF(SQRT(($D984-nums!AH$1)^2+($E984-nums!AH$2)^2)&lt;1,AL$1,"")</f>
        <v/>
      </c>
      <c r="AM984" t="str">
        <f>IF(SQRT(($D984-nums!AI$1)^2+($E984-nums!AI$2)^2)&lt;1,AM$1,"")</f>
        <v/>
      </c>
      <c r="AN984" t="str">
        <f>IF(SQRT(($D984-nums!AJ$1)^2+($E984-nums!AJ$2)^2)&lt;1,AN$1,"")</f>
        <v/>
      </c>
      <c r="AO984" t="str">
        <f>IF(SQRT(($D984-nums!AK$1)^2+($E984-nums!AK$2)^2)&lt;1,AO$1,"")</f>
        <v/>
      </c>
      <c r="AP984" t="str">
        <f>IF(SQRT(($D984-nums!AL$1)^2+($E984-nums!AL$2)^2)&lt;1,AP$1,"")</f>
        <v/>
      </c>
      <c r="AQ984" t="str">
        <f>IF(SQRT(($D984-nums!AM$1)^2+($E984-nums!AM$2)^2)&lt;1,AQ$1,"")</f>
        <v/>
      </c>
      <c r="AR984" t="str">
        <f>IF(SQRT(($D984-nums!AN$1)^2+($E984-nums!AN$2)^2)&lt;1,AR$1,"")</f>
        <v/>
      </c>
      <c r="AS984" t="str">
        <f>IF(SQRT(($D984-nums!AO$1)^2+($E984-nums!AO$2)^2)&lt;1,AS$1,"")</f>
        <v/>
      </c>
      <c r="AT984" t="str">
        <f>IF(SQRT(($D984-nums!AP$1)^2+($E984-nums!AP$2)^2)&lt;1,AT$1,"")</f>
        <v/>
      </c>
      <c r="AU984" t="str">
        <f>IF(SQRT(($D984-nums!AQ$1)^2+($E984-nums!AQ$2)^2)&lt;1,AU$1,"")</f>
        <v/>
      </c>
      <c r="AV984" t="str">
        <f>IF(SQRT(($D984-nums!AR$1)^2+($E984-nums!AR$2)^2)&lt;1,AV$1,"")</f>
        <v/>
      </c>
      <c r="AW984" t="str">
        <f>IF(SQRT(($D984-nums!AS$1)^2+($E984-nums!AS$2)^2)&lt;1,AW$1,"")</f>
        <v/>
      </c>
      <c r="AX984" t="str">
        <f>IF(SQRT(($D984-nums!AT$1)^2+($E984-nums!AT$2)^2)&lt;1,AX$1,"")</f>
        <v/>
      </c>
      <c r="AY984" t="str">
        <f>IF(SQRT(($D984-nums!AU$1)^2+($E984-nums!AU$2)^2)&lt;1,AY$1,"")</f>
        <v/>
      </c>
      <c r="AZ984" t="str">
        <f>IF(SQRT(($D984-nums!AV$1)^2+($E984-nums!AV$2)^2)&lt;1,AZ$1,"")</f>
        <v/>
      </c>
      <c r="BA984" t="str">
        <f>IF(SQRT(($D984-nums!AW$1)^2+($E984-nums!AW$2)^2)&lt;1,BA$1,"")</f>
        <v/>
      </c>
      <c r="BB984" t="str">
        <f>IF(SQRT(($D984-nums!AX$1)^2+($E984-nums!AX$2)^2)&lt;1,BB$1,"")</f>
        <v/>
      </c>
      <c r="BC984" t="str">
        <f>IF(SQRT(($D984-nums!AY$1)^2+($E984-nums!AY$2)^2)&lt;1,BC$1,"")</f>
        <v/>
      </c>
      <c r="BD984" t="str">
        <f>IF(SQRT(($D984-nums!AZ$1)^2+($E984-nums!AZ$2)^2)&lt;1,BD$1,"")</f>
        <v/>
      </c>
      <c r="BE984" t="str">
        <f>IF(SQRT(($D984-nums!BA$1)^2+($E984-nums!BA$2)^2)&lt;1,BE$1,"")</f>
        <v/>
      </c>
      <c r="BF984" t="str">
        <f>IF(SQRT(($D984-nums!BB$1)^2+($E984-nums!BB$2)^2)&lt;1,BF$1,"")</f>
        <v/>
      </c>
      <c r="BG984" t="str">
        <f>IF(SQRT(($D984-nums!BC$1)^2+($E984-nums!BC$2)^2)&lt;1,BG$1,"")</f>
        <v/>
      </c>
      <c r="BH984" t="str">
        <f>IF(SQRT(($D984-nums!BD$1)^2+($E984-nums!BD$2)^2)&lt;1,BH$1,"")</f>
        <v/>
      </c>
      <c r="BI984" t="str">
        <f>IF(SQRT(($D984-nums!BE$1)^2+($E984-nums!BE$2)^2)&lt;1,BI$1,"")</f>
        <v/>
      </c>
      <c r="BJ984" t="str">
        <f t="shared" si="31"/>
        <v/>
      </c>
    </row>
    <row r="985" spans="1:62" x14ac:dyDescent="0.3">
      <c r="A985" t="s">
        <v>798</v>
      </c>
      <c r="B985" t="s">
        <v>760</v>
      </c>
      <c r="C985" t="str">
        <f t="shared" si="30"/>
        <v>Greer, Oklahoma, US</v>
      </c>
      <c r="D985">
        <v>34.921999999999997</v>
      </c>
      <c r="E985">
        <v>-99.514600000000002</v>
      </c>
      <c r="F985" t="str">
        <f>IF(SQRT(($D985-nums!B$1)^2+($E985-nums!B$2)^2)&lt;1,F$1,"")</f>
        <v/>
      </c>
      <c r="G985" t="str">
        <f>IF(SQRT(($D985-nums!C$1)^2+($E985-nums!C$2)^2)&lt;1,G$1,"")</f>
        <v/>
      </c>
      <c r="H985" t="str">
        <f>IF(SQRT(($D985-nums!D$1)^2+($E985-nums!D$2)^2)&lt;1,H$1,"")</f>
        <v/>
      </c>
      <c r="I985" t="str">
        <f>IF(SQRT(($D985-nums!E$1)^2+($E985-nums!E$2)^2)&lt;1,I$1,"")</f>
        <v/>
      </c>
      <c r="J985" t="str">
        <f>IF(SQRT(($D985-nums!F$1)^2+($E985-nums!F$2)^2)&lt;1,J$1,"")</f>
        <v/>
      </c>
      <c r="K985" t="str">
        <f>IF(SQRT(($D985-nums!G$1)^2+($E985-nums!G$2)^2)&lt;1,K$1,"")</f>
        <v/>
      </c>
      <c r="L985" t="str">
        <f>IF(SQRT(($D985-nums!H$1)^2+($E985-nums!H$2)^2)&lt;1,L$1,"")</f>
        <v/>
      </c>
      <c r="M985" t="str">
        <f>IF(SQRT(($D985-nums!I$1)^2+($E985-nums!I$2)^2)&lt;1,M$1,"")</f>
        <v/>
      </c>
      <c r="N985" t="str">
        <f>IF(SQRT(($D985-nums!J$1)^2+($E985-nums!J$2)^2)&lt;1,N$1,"")</f>
        <v/>
      </c>
      <c r="O985" t="str">
        <f>IF(SQRT(($D985-nums!K$1)^2+($E985-nums!K$2)^2)&lt;1,O$1,"")</f>
        <v/>
      </c>
      <c r="P985" t="str">
        <f>IF(SQRT(($D985-nums!L$1)^2+($E985-nums!L$2)^2)&lt;1,P$1,"")</f>
        <v/>
      </c>
      <c r="Q985" t="str">
        <f>IF(SQRT(($D985-nums!M$1)^2+($E985-nums!M$2)^2)&lt;1,Q$1,"")</f>
        <v/>
      </c>
      <c r="R985" t="str">
        <f>IF(SQRT(($D985-nums!N$1)^2+($E985-nums!N$2)^2)&lt;1,R$1,"")</f>
        <v/>
      </c>
      <c r="S985" t="str">
        <f>IF(SQRT(($D985-nums!O$1)^2+($E985-nums!O$2)^2)&lt;1,S$1,"")</f>
        <v/>
      </c>
      <c r="T985" t="str">
        <f>IF(SQRT(($D985-nums!P$1)^2+($E985-nums!P$2)^2)&lt;1,T$1,"")</f>
        <v/>
      </c>
      <c r="U985" t="str">
        <f>IF(SQRT(($D985-nums!Q$1)^2+($E985-nums!Q$2)^2)&lt;1,U$1,"")</f>
        <v/>
      </c>
      <c r="V985" t="str">
        <f>IF(SQRT(($D985-nums!R$1)^2+($E985-nums!R$2)^2)&lt;1,V$1,"")</f>
        <v/>
      </c>
      <c r="W985" t="str">
        <f>IF(SQRT(($D985-nums!S$1)^2+($E985-nums!S$2)^2)&lt;1,W$1,"")</f>
        <v/>
      </c>
      <c r="X985" t="str">
        <f>IF(SQRT(($D985-nums!T$1)^2+($E985-nums!T$2)^2)&lt;1,X$1,"")</f>
        <v/>
      </c>
      <c r="Y985" t="str">
        <f>IF(SQRT(($D985-nums!U$1)^2+($E985-nums!U$2)^2)&lt;1,Y$1,"")</f>
        <v/>
      </c>
      <c r="Z985" t="str">
        <f>IF(SQRT(($D985-nums!V$1)^2+($E985-nums!V$2)^2)&lt;1,Z$1,"")</f>
        <v/>
      </c>
      <c r="AA985" t="str">
        <f>IF(SQRT(($D985-nums!W$1)^2+($E985-nums!W$2)^2)&lt;1,AA$1,"")</f>
        <v/>
      </c>
      <c r="AB985" t="str">
        <f>IF(SQRT(($D985-nums!X$1)^2+($E985-nums!X$2)^2)&lt;1,AB$1,"")</f>
        <v/>
      </c>
      <c r="AC985" t="str">
        <f>IF(SQRT(($D985-nums!Y$1)^2+($E985-nums!Y$2)^2)&lt;1,AC$1,"")</f>
        <v/>
      </c>
      <c r="AD985" t="str">
        <f>IF(SQRT(($D985-nums!Z$1)^2+($E985-nums!Z$2)^2)&lt;1,AD$1,"")</f>
        <v/>
      </c>
      <c r="AE985" t="str">
        <f>IF(SQRT(($D985-nums!AA$1)^2+($E985-nums!AA$2)^2)&lt;1,AE$1,"")</f>
        <v/>
      </c>
      <c r="AF985" t="str">
        <f>IF(SQRT(($D985-nums!AB$1)^2+($E985-nums!AB$2)^2)&lt;1,AF$1,"")</f>
        <v/>
      </c>
      <c r="AG985" t="str">
        <f>IF(SQRT(($D985-nums!AC$1)^2+($E985-nums!AC$2)^2)&lt;1,AG$1,"")</f>
        <v/>
      </c>
      <c r="AH985" t="str">
        <f>IF(SQRT(($D985-nums!AD$1)^2+($E985-nums!AD$2)^2)&lt;1,AH$1,"")</f>
        <v/>
      </c>
      <c r="AI985" t="str">
        <f>IF(SQRT(($D985-nums!AE$1)^2+($E985-nums!AE$2)^2)&lt;1,AI$1,"")</f>
        <v/>
      </c>
      <c r="AJ985" t="str">
        <f>IF(SQRT(($D985-nums!AF$1)^2+($E985-nums!AF$2)^2)&lt;1,AJ$1,"")</f>
        <v/>
      </c>
      <c r="AK985" t="str">
        <f>IF(SQRT(($D985-nums!AG$1)^2+($E985-nums!AG$2)^2)&lt;1,AK$1,"")</f>
        <v/>
      </c>
      <c r="AL985" t="str">
        <f>IF(SQRT(($D985-nums!AH$1)^2+($E985-nums!AH$2)^2)&lt;1,AL$1,"")</f>
        <v/>
      </c>
      <c r="AM985" t="str">
        <f>IF(SQRT(($D985-nums!AI$1)^2+($E985-nums!AI$2)^2)&lt;1,AM$1,"")</f>
        <v/>
      </c>
      <c r="AN985" t="str">
        <f>IF(SQRT(($D985-nums!AJ$1)^2+($E985-nums!AJ$2)^2)&lt;1,AN$1,"")</f>
        <v/>
      </c>
      <c r="AO985" t="str">
        <f>IF(SQRT(($D985-nums!AK$1)^2+($E985-nums!AK$2)^2)&lt;1,AO$1,"")</f>
        <v/>
      </c>
      <c r="AP985" t="str">
        <f>IF(SQRT(($D985-nums!AL$1)^2+($E985-nums!AL$2)^2)&lt;1,AP$1,"")</f>
        <v/>
      </c>
      <c r="AQ985" t="str">
        <f>IF(SQRT(($D985-nums!AM$1)^2+($E985-nums!AM$2)^2)&lt;1,AQ$1,"")</f>
        <v/>
      </c>
      <c r="AR985" t="str">
        <f>IF(SQRT(($D985-nums!AN$1)^2+($E985-nums!AN$2)^2)&lt;1,AR$1,"")</f>
        <v/>
      </c>
      <c r="AS985" t="str">
        <f>IF(SQRT(($D985-nums!AO$1)^2+($E985-nums!AO$2)^2)&lt;1,AS$1,"")</f>
        <v/>
      </c>
      <c r="AT985" t="str">
        <f>IF(SQRT(($D985-nums!AP$1)^2+($E985-nums!AP$2)^2)&lt;1,AT$1,"")</f>
        <v/>
      </c>
      <c r="AU985" t="str">
        <f>IF(SQRT(($D985-nums!AQ$1)^2+($E985-nums!AQ$2)^2)&lt;1,AU$1,"")</f>
        <v/>
      </c>
      <c r="AV985" t="str">
        <f>IF(SQRT(($D985-nums!AR$1)^2+($E985-nums!AR$2)^2)&lt;1,AV$1,"")</f>
        <v/>
      </c>
      <c r="AW985" t="str">
        <f>IF(SQRT(($D985-nums!AS$1)^2+($E985-nums!AS$2)^2)&lt;1,AW$1,"")</f>
        <v/>
      </c>
      <c r="AX985" t="str">
        <f>IF(SQRT(($D985-nums!AT$1)^2+($E985-nums!AT$2)^2)&lt;1,AX$1,"")</f>
        <v/>
      </c>
      <c r="AY985" t="str">
        <f>IF(SQRT(($D985-nums!AU$1)^2+($E985-nums!AU$2)^2)&lt;1,AY$1,"")</f>
        <v/>
      </c>
      <c r="AZ985" t="str">
        <f>IF(SQRT(($D985-nums!AV$1)^2+($E985-nums!AV$2)^2)&lt;1,AZ$1,"")</f>
        <v/>
      </c>
      <c r="BA985" t="str">
        <f>IF(SQRT(($D985-nums!AW$1)^2+($E985-nums!AW$2)^2)&lt;1,BA$1,"")</f>
        <v/>
      </c>
      <c r="BB985" t="str">
        <f>IF(SQRT(($D985-nums!AX$1)^2+($E985-nums!AX$2)^2)&lt;1,BB$1,"")</f>
        <v/>
      </c>
      <c r="BC985" t="str">
        <f>IF(SQRT(($D985-nums!AY$1)^2+($E985-nums!AY$2)^2)&lt;1,BC$1,"")</f>
        <v/>
      </c>
      <c r="BD985" t="str">
        <f>IF(SQRT(($D985-nums!AZ$1)^2+($E985-nums!AZ$2)^2)&lt;1,BD$1,"")</f>
        <v/>
      </c>
      <c r="BE985" t="str">
        <f>IF(SQRT(($D985-nums!BA$1)^2+($E985-nums!BA$2)^2)&lt;1,BE$1,"")</f>
        <v/>
      </c>
      <c r="BF985" t="str">
        <f>IF(SQRT(($D985-nums!BB$1)^2+($E985-nums!BB$2)^2)&lt;1,BF$1,"")</f>
        <v/>
      </c>
      <c r="BG985" t="str">
        <f>IF(SQRT(($D985-nums!BC$1)^2+($E985-nums!BC$2)^2)&lt;1,BG$1,"")</f>
        <v/>
      </c>
      <c r="BH985" t="str">
        <f>IF(SQRT(($D985-nums!BD$1)^2+($E985-nums!BD$2)^2)&lt;1,BH$1,"")</f>
        <v/>
      </c>
      <c r="BI985" t="str">
        <f>IF(SQRT(($D985-nums!BE$1)^2+($E985-nums!BE$2)^2)&lt;1,BI$1,"")</f>
        <v/>
      </c>
      <c r="BJ985" t="str">
        <f t="shared" si="31"/>
        <v/>
      </c>
    </row>
    <row r="986" spans="1:62" x14ac:dyDescent="0.3">
      <c r="A986" t="s">
        <v>76</v>
      </c>
      <c r="B986" t="s">
        <v>760</v>
      </c>
      <c r="C986" t="str">
        <f t="shared" si="30"/>
        <v>Grant, Oklahoma, US</v>
      </c>
      <c r="D986">
        <v>36.803600000000003</v>
      </c>
      <c r="E986">
        <v>-97.786199999999994</v>
      </c>
      <c r="F986" t="str">
        <f>IF(SQRT(($D986-nums!B$1)^2+($E986-nums!B$2)^2)&lt;1,F$1,"")</f>
        <v/>
      </c>
      <c r="G986" t="str">
        <f>IF(SQRT(($D986-nums!C$1)^2+($E986-nums!C$2)^2)&lt;1,G$1,"")</f>
        <v/>
      </c>
      <c r="H986" t="str">
        <f>IF(SQRT(($D986-nums!D$1)^2+($E986-nums!D$2)^2)&lt;1,H$1,"")</f>
        <v/>
      </c>
      <c r="I986" t="str">
        <f>IF(SQRT(($D986-nums!E$1)^2+($E986-nums!E$2)^2)&lt;1,I$1,"")</f>
        <v/>
      </c>
      <c r="J986" t="str">
        <f>IF(SQRT(($D986-nums!F$1)^2+($E986-nums!F$2)^2)&lt;1,J$1,"")</f>
        <v/>
      </c>
      <c r="K986" t="str">
        <f>IF(SQRT(($D986-nums!G$1)^2+($E986-nums!G$2)^2)&lt;1,K$1,"")</f>
        <v/>
      </c>
      <c r="L986" t="str">
        <f>IF(SQRT(($D986-nums!H$1)^2+($E986-nums!H$2)^2)&lt;1,L$1,"")</f>
        <v/>
      </c>
      <c r="M986" t="str">
        <f>IF(SQRT(($D986-nums!I$1)^2+($E986-nums!I$2)^2)&lt;1,M$1,"")</f>
        <v/>
      </c>
      <c r="N986" t="str">
        <f>IF(SQRT(($D986-nums!J$1)^2+($E986-nums!J$2)^2)&lt;1,N$1,"")</f>
        <v/>
      </c>
      <c r="O986" t="str">
        <f>IF(SQRT(($D986-nums!K$1)^2+($E986-nums!K$2)^2)&lt;1,O$1,"")</f>
        <v/>
      </c>
      <c r="P986" t="str">
        <f>IF(SQRT(($D986-nums!L$1)^2+($E986-nums!L$2)^2)&lt;1,P$1,"")</f>
        <v/>
      </c>
      <c r="Q986" t="str">
        <f>IF(SQRT(($D986-nums!M$1)^2+($E986-nums!M$2)^2)&lt;1,Q$1,"")</f>
        <v/>
      </c>
      <c r="R986" t="str">
        <f>IF(SQRT(($D986-nums!N$1)^2+($E986-nums!N$2)^2)&lt;1,R$1,"")</f>
        <v/>
      </c>
      <c r="S986" t="str">
        <f>IF(SQRT(($D986-nums!O$1)^2+($E986-nums!O$2)^2)&lt;1,S$1,"")</f>
        <v/>
      </c>
      <c r="T986" t="str">
        <f>IF(SQRT(($D986-nums!P$1)^2+($E986-nums!P$2)^2)&lt;1,T$1,"")</f>
        <v/>
      </c>
      <c r="U986" t="str">
        <f>IF(SQRT(($D986-nums!Q$1)^2+($E986-nums!Q$2)^2)&lt;1,U$1,"")</f>
        <v/>
      </c>
      <c r="V986" t="str">
        <f>IF(SQRT(($D986-nums!R$1)^2+($E986-nums!R$2)^2)&lt;1,V$1,"")</f>
        <v/>
      </c>
      <c r="W986" t="str">
        <f>IF(SQRT(($D986-nums!S$1)^2+($E986-nums!S$2)^2)&lt;1,W$1,"")</f>
        <v/>
      </c>
      <c r="X986" t="str">
        <f>IF(SQRT(($D986-nums!T$1)^2+($E986-nums!T$2)^2)&lt;1,X$1,"")</f>
        <v/>
      </c>
      <c r="Y986" t="str">
        <f>IF(SQRT(($D986-nums!U$1)^2+($E986-nums!U$2)^2)&lt;1,Y$1,"")</f>
        <v/>
      </c>
      <c r="Z986" t="str">
        <f>IF(SQRT(($D986-nums!V$1)^2+($E986-nums!V$2)^2)&lt;1,Z$1,"")</f>
        <v/>
      </c>
      <c r="AA986" t="str">
        <f>IF(SQRT(($D986-nums!W$1)^2+($E986-nums!W$2)^2)&lt;1,AA$1,"")</f>
        <v/>
      </c>
      <c r="AB986" t="str">
        <f>IF(SQRT(($D986-nums!X$1)^2+($E986-nums!X$2)^2)&lt;1,AB$1,"")</f>
        <v/>
      </c>
      <c r="AC986" t="str">
        <f>IF(SQRT(($D986-nums!Y$1)^2+($E986-nums!Y$2)^2)&lt;1,AC$1,"")</f>
        <v/>
      </c>
      <c r="AD986" t="str">
        <f>IF(SQRT(($D986-nums!Z$1)^2+($E986-nums!Z$2)^2)&lt;1,AD$1,"")</f>
        <v/>
      </c>
      <c r="AE986" t="str">
        <f>IF(SQRT(($D986-nums!AA$1)^2+($E986-nums!AA$2)^2)&lt;1,AE$1,"")</f>
        <v/>
      </c>
      <c r="AF986" t="str">
        <f>IF(SQRT(($D986-nums!AB$1)^2+($E986-nums!AB$2)^2)&lt;1,AF$1,"")</f>
        <v/>
      </c>
      <c r="AG986" t="str">
        <f>IF(SQRT(($D986-nums!AC$1)^2+($E986-nums!AC$2)^2)&lt;1,AG$1,"")</f>
        <v/>
      </c>
      <c r="AH986" t="str">
        <f>IF(SQRT(($D986-nums!AD$1)^2+($E986-nums!AD$2)^2)&lt;1,AH$1,"")</f>
        <v/>
      </c>
      <c r="AI986" t="str">
        <f>IF(SQRT(($D986-nums!AE$1)^2+($E986-nums!AE$2)^2)&lt;1,AI$1,"")</f>
        <v/>
      </c>
      <c r="AJ986" t="str">
        <f>IF(SQRT(($D986-nums!AF$1)^2+($E986-nums!AF$2)^2)&lt;1,AJ$1,"")</f>
        <v/>
      </c>
      <c r="AK986" t="str">
        <f>IF(SQRT(($D986-nums!AG$1)^2+($E986-nums!AG$2)^2)&lt;1,AK$1,"")</f>
        <v/>
      </c>
      <c r="AL986" t="str">
        <f>IF(SQRT(($D986-nums!AH$1)^2+($E986-nums!AH$2)^2)&lt;1,AL$1,"")</f>
        <v/>
      </c>
      <c r="AM986" t="str">
        <f>IF(SQRT(($D986-nums!AI$1)^2+($E986-nums!AI$2)^2)&lt;1,AM$1,"")</f>
        <v/>
      </c>
      <c r="AN986" t="str">
        <f>IF(SQRT(($D986-nums!AJ$1)^2+($E986-nums!AJ$2)^2)&lt;1,AN$1,"")</f>
        <v/>
      </c>
      <c r="AO986" t="str">
        <f>IF(SQRT(($D986-nums!AK$1)^2+($E986-nums!AK$2)^2)&lt;1,AO$1,"")</f>
        <v/>
      </c>
      <c r="AP986" t="str">
        <f>IF(SQRT(($D986-nums!AL$1)^2+($E986-nums!AL$2)^2)&lt;1,AP$1,"")</f>
        <v/>
      </c>
      <c r="AQ986" t="str">
        <f>IF(SQRT(($D986-nums!AM$1)^2+($E986-nums!AM$2)^2)&lt;1,AQ$1,"")</f>
        <v/>
      </c>
      <c r="AR986" t="str">
        <f>IF(SQRT(($D986-nums!AN$1)^2+($E986-nums!AN$2)^2)&lt;1,AR$1,"")</f>
        <v/>
      </c>
      <c r="AS986" t="str">
        <f>IF(SQRT(($D986-nums!AO$1)^2+($E986-nums!AO$2)^2)&lt;1,AS$1,"")</f>
        <v/>
      </c>
      <c r="AT986" t="str">
        <f>IF(SQRT(($D986-nums!AP$1)^2+($E986-nums!AP$2)^2)&lt;1,AT$1,"")</f>
        <v/>
      </c>
      <c r="AU986" t="str">
        <f>IF(SQRT(($D986-nums!AQ$1)^2+($E986-nums!AQ$2)^2)&lt;1,AU$1,"")</f>
        <v/>
      </c>
      <c r="AV986" t="str">
        <f>IF(SQRT(($D986-nums!AR$1)^2+($E986-nums!AR$2)^2)&lt;1,AV$1,"")</f>
        <v/>
      </c>
      <c r="AW986" t="str">
        <f>IF(SQRT(($D986-nums!AS$1)^2+($E986-nums!AS$2)^2)&lt;1,AW$1,"")</f>
        <v/>
      </c>
      <c r="AX986" t="str">
        <f>IF(SQRT(($D986-nums!AT$1)^2+($E986-nums!AT$2)^2)&lt;1,AX$1,"")</f>
        <v/>
      </c>
      <c r="AY986" t="str">
        <f>IF(SQRT(($D986-nums!AU$1)^2+($E986-nums!AU$2)^2)&lt;1,AY$1,"")</f>
        <v/>
      </c>
      <c r="AZ986" t="str">
        <f>IF(SQRT(($D986-nums!AV$1)^2+($E986-nums!AV$2)^2)&lt;1,AZ$1,"")</f>
        <v/>
      </c>
      <c r="BA986" t="str">
        <f>IF(SQRT(($D986-nums!AW$1)^2+($E986-nums!AW$2)^2)&lt;1,BA$1,"")</f>
        <v/>
      </c>
      <c r="BB986" t="str">
        <f>IF(SQRT(($D986-nums!AX$1)^2+($E986-nums!AX$2)^2)&lt;1,BB$1,"")</f>
        <v/>
      </c>
      <c r="BC986" t="str">
        <f>IF(SQRT(($D986-nums!AY$1)^2+($E986-nums!AY$2)^2)&lt;1,BC$1,"")</f>
        <v/>
      </c>
      <c r="BD986" t="str">
        <f>IF(SQRT(($D986-nums!AZ$1)^2+($E986-nums!AZ$2)^2)&lt;1,BD$1,"")</f>
        <v/>
      </c>
      <c r="BE986" t="str">
        <f>IF(SQRT(($D986-nums!BA$1)^2+($E986-nums!BA$2)^2)&lt;1,BE$1,"")</f>
        <v/>
      </c>
      <c r="BF986" t="str">
        <f>IF(SQRT(($D986-nums!BB$1)^2+($E986-nums!BB$2)^2)&lt;1,BF$1,"")</f>
        <v/>
      </c>
      <c r="BG986" t="str">
        <f>IF(SQRT(($D986-nums!BC$1)^2+($E986-nums!BC$2)^2)&lt;1,BG$1,"")</f>
        <v/>
      </c>
      <c r="BH986" t="str">
        <f>IF(SQRT(($D986-nums!BD$1)^2+($E986-nums!BD$2)^2)&lt;1,BH$1,"")</f>
        <v/>
      </c>
      <c r="BI986" t="str">
        <f>IF(SQRT(($D986-nums!BE$1)^2+($E986-nums!BE$2)^2)&lt;1,BI$1,"")</f>
        <v/>
      </c>
      <c r="BJ986" t="str">
        <f t="shared" si="31"/>
        <v/>
      </c>
    </row>
    <row r="987" spans="1:62" x14ac:dyDescent="0.3">
      <c r="A987" t="s">
        <v>799</v>
      </c>
      <c r="B987" t="s">
        <v>760</v>
      </c>
      <c r="C987" t="str">
        <f t="shared" si="30"/>
        <v>Grady, Oklahoma, US</v>
      </c>
      <c r="D987">
        <v>35.032800000000002</v>
      </c>
      <c r="E987">
        <v>-97.881799999999998</v>
      </c>
      <c r="F987" t="str">
        <f>IF(SQRT(($D987-nums!B$1)^2+($E987-nums!B$2)^2)&lt;1,F$1,"")</f>
        <v/>
      </c>
      <c r="G987" t="str">
        <f>IF(SQRT(($D987-nums!C$1)^2+($E987-nums!C$2)^2)&lt;1,G$1,"")</f>
        <v/>
      </c>
      <c r="H987" t="str">
        <f>IF(SQRT(($D987-nums!D$1)^2+($E987-nums!D$2)^2)&lt;1,H$1,"")</f>
        <v/>
      </c>
      <c r="I987" t="str">
        <f>IF(SQRT(($D987-nums!E$1)^2+($E987-nums!E$2)^2)&lt;1,I$1,"")</f>
        <v/>
      </c>
      <c r="J987" t="str">
        <f>IF(SQRT(($D987-nums!F$1)^2+($E987-nums!F$2)^2)&lt;1,J$1,"")</f>
        <v/>
      </c>
      <c r="K987" t="str">
        <f>IF(SQRT(($D987-nums!G$1)^2+($E987-nums!G$2)^2)&lt;1,K$1,"")</f>
        <v/>
      </c>
      <c r="L987" t="str">
        <f>IF(SQRT(($D987-nums!H$1)^2+($E987-nums!H$2)^2)&lt;1,L$1,"")</f>
        <v/>
      </c>
      <c r="M987" t="str">
        <f>IF(SQRT(($D987-nums!I$1)^2+($E987-nums!I$2)^2)&lt;1,M$1,"")</f>
        <v/>
      </c>
      <c r="N987" t="str">
        <f>IF(SQRT(($D987-nums!J$1)^2+($E987-nums!J$2)^2)&lt;1,N$1,"")</f>
        <v/>
      </c>
      <c r="O987" t="str">
        <f>IF(SQRT(($D987-nums!K$1)^2+($E987-nums!K$2)^2)&lt;1,O$1,"")</f>
        <v/>
      </c>
      <c r="P987" t="str">
        <f>IF(SQRT(($D987-nums!L$1)^2+($E987-nums!L$2)^2)&lt;1,P$1,"")</f>
        <v/>
      </c>
      <c r="Q987" t="str">
        <f>IF(SQRT(($D987-nums!M$1)^2+($E987-nums!M$2)^2)&lt;1,Q$1,"")</f>
        <v/>
      </c>
      <c r="R987" t="str">
        <f>IF(SQRT(($D987-nums!N$1)^2+($E987-nums!N$2)^2)&lt;1,R$1,"")</f>
        <v/>
      </c>
      <c r="S987" t="str">
        <f>IF(SQRT(($D987-nums!O$1)^2+($E987-nums!O$2)^2)&lt;1,S$1,"")</f>
        <v/>
      </c>
      <c r="T987" t="str">
        <f>IF(SQRT(($D987-nums!P$1)^2+($E987-nums!P$2)^2)&lt;1,T$1,"")</f>
        <v/>
      </c>
      <c r="U987" t="str">
        <f>IF(SQRT(($D987-nums!Q$1)^2+($E987-nums!Q$2)^2)&lt;1,U$1,"")</f>
        <v/>
      </c>
      <c r="V987" t="str">
        <f>IF(SQRT(($D987-nums!R$1)^2+($E987-nums!R$2)^2)&lt;1,V$1,"")</f>
        <v/>
      </c>
      <c r="W987" t="str">
        <f>IF(SQRT(($D987-nums!S$1)^2+($E987-nums!S$2)^2)&lt;1,W$1,"")</f>
        <v/>
      </c>
      <c r="X987" t="str">
        <f>IF(SQRT(($D987-nums!T$1)^2+($E987-nums!T$2)^2)&lt;1,X$1,"")</f>
        <v/>
      </c>
      <c r="Y987" t="str">
        <f>IF(SQRT(($D987-nums!U$1)^2+($E987-nums!U$2)^2)&lt;1,Y$1,"")</f>
        <v/>
      </c>
      <c r="Z987" t="str">
        <f>IF(SQRT(($D987-nums!V$1)^2+($E987-nums!V$2)^2)&lt;1,Z$1,"")</f>
        <v/>
      </c>
      <c r="AA987" t="str">
        <f>IF(SQRT(($D987-nums!W$1)^2+($E987-nums!W$2)^2)&lt;1,AA$1,"")</f>
        <v/>
      </c>
      <c r="AB987" t="str">
        <f>IF(SQRT(($D987-nums!X$1)^2+($E987-nums!X$2)^2)&lt;1,AB$1,"")</f>
        <v/>
      </c>
      <c r="AC987" t="str">
        <f>IF(SQRT(($D987-nums!Y$1)^2+($E987-nums!Y$2)^2)&lt;1,AC$1,"")</f>
        <v/>
      </c>
      <c r="AD987" t="str">
        <f>IF(SQRT(($D987-nums!Z$1)^2+($E987-nums!Z$2)^2)&lt;1,AD$1,"")</f>
        <v/>
      </c>
      <c r="AE987" t="str">
        <f>IF(SQRT(($D987-nums!AA$1)^2+($E987-nums!AA$2)^2)&lt;1,AE$1,"")</f>
        <v/>
      </c>
      <c r="AF987" t="str">
        <f>IF(SQRT(($D987-nums!AB$1)^2+($E987-nums!AB$2)^2)&lt;1,AF$1,"")</f>
        <v/>
      </c>
      <c r="AG987" t="str">
        <f>IF(SQRT(($D987-nums!AC$1)^2+($E987-nums!AC$2)^2)&lt;1,AG$1,"")</f>
        <v/>
      </c>
      <c r="AH987" t="str">
        <f>IF(SQRT(($D987-nums!AD$1)^2+($E987-nums!AD$2)^2)&lt;1,AH$1,"")</f>
        <v/>
      </c>
      <c r="AI987" t="str">
        <f>IF(SQRT(($D987-nums!AE$1)^2+($E987-nums!AE$2)^2)&lt;1,AI$1,"")</f>
        <v/>
      </c>
      <c r="AJ987" t="str">
        <f>IF(SQRT(($D987-nums!AF$1)^2+($E987-nums!AF$2)^2)&lt;1,AJ$1,"")</f>
        <v/>
      </c>
      <c r="AK987" t="str">
        <f>IF(SQRT(($D987-nums!AG$1)^2+($E987-nums!AG$2)^2)&lt;1,AK$1,"")</f>
        <v/>
      </c>
      <c r="AL987" t="str">
        <f>IF(SQRT(($D987-nums!AH$1)^2+($E987-nums!AH$2)^2)&lt;1,AL$1,"")</f>
        <v/>
      </c>
      <c r="AM987" t="str">
        <f>IF(SQRT(($D987-nums!AI$1)^2+($E987-nums!AI$2)^2)&lt;1,AM$1,"")</f>
        <v/>
      </c>
      <c r="AN987" t="str">
        <f>IF(SQRT(($D987-nums!AJ$1)^2+($E987-nums!AJ$2)^2)&lt;1,AN$1,"")</f>
        <v/>
      </c>
      <c r="AO987" t="str">
        <f>IF(SQRT(($D987-nums!AK$1)^2+($E987-nums!AK$2)^2)&lt;1,AO$1,"")</f>
        <v/>
      </c>
      <c r="AP987" t="str">
        <f>IF(SQRT(($D987-nums!AL$1)^2+($E987-nums!AL$2)^2)&lt;1,AP$1,"")</f>
        <v/>
      </c>
      <c r="AQ987" t="str">
        <f>IF(SQRT(($D987-nums!AM$1)^2+($E987-nums!AM$2)^2)&lt;1,AQ$1,"")</f>
        <v/>
      </c>
      <c r="AR987" t="str">
        <f>IF(SQRT(($D987-nums!AN$1)^2+($E987-nums!AN$2)^2)&lt;1,AR$1,"")</f>
        <v/>
      </c>
      <c r="AS987" t="str">
        <f>IF(SQRT(($D987-nums!AO$1)^2+($E987-nums!AO$2)^2)&lt;1,AS$1,"")</f>
        <v/>
      </c>
      <c r="AT987" t="str">
        <f>IF(SQRT(($D987-nums!AP$1)^2+($E987-nums!AP$2)^2)&lt;1,AT$1,"")</f>
        <v/>
      </c>
      <c r="AU987" t="str">
        <f>IF(SQRT(($D987-nums!AQ$1)^2+($E987-nums!AQ$2)^2)&lt;1,AU$1,"")</f>
        <v/>
      </c>
      <c r="AV987" t="str">
        <f>IF(SQRT(($D987-nums!AR$1)^2+($E987-nums!AR$2)^2)&lt;1,AV$1,"")</f>
        <v/>
      </c>
      <c r="AW987" t="str">
        <f>IF(SQRT(($D987-nums!AS$1)^2+($E987-nums!AS$2)^2)&lt;1,AW$1,"")</f>
        <v/>
      </c>
      <c r="AX987" t="str">
        <f>IF(SQRT(($D987-nums!AT$1)^2+($E987-nums!AT$2)^2)&lt;1,AX$1,"")</f>
        <v/>
      </c>
      <c r="AY987" t="str">
        <f>IF(SQRT(($D987-nums!AU$1)^2+($E987-nums!AU$2)^2)&lt;1,AY$1,"")</f>
        <v/>
      </c>
      <c r="AZ987" t="str">
        <f>IF(SQRT(($D987-nums!AV$1)^2+($E987-nums!AV$2)^2)&lt;1,AZ$1,"")</f>
        <v/>
      </c>
      <c r="BA987" t="str">
        <f>IF(SQRT(($D987-nums!AW$1)^2+($E987-nums!AW$2)^2)&lt;1,BA$1,"")</f>
        <v/>
      </c>
      <c r="BB987" t="str">
        <f>IF(SQRT(($D987-nums!AX$1)^2+($E987-nums!AX$2)^2)&lt;1,BB$1,"")</f>
        <v/>
      </c>
      <c r="BC987" t="str">
        <f>IF(SQRT(($D987-nums!AY$1)^2+($E987-nums!AY$2)^2)&lt;1,BC$1,"")</f>
        <v/>
      </c>
      <c r="BD987" t="str">
        <f>IF(SQRT(($D987-nums!AZ$1)^2+($E987-nums!AZ$2)^2)&lt;1,BD$1,"")</f>
        <v/>
      </c>
      <c r="BE987" t="str">
        <f>IF(SQRT(($D987-nums!BA$1)^2+($E987-nums!BA$2)^2)&lt;1,BE$1,"")</f>
        <v/>
      </c>
      <c r="BF987" t="str">
        <f>IF(SQRT(($D987-nums!BB$1)^2+($E987-nums!BB$2)^2)&lt;1,BF$1,"")</f>
        <v/>
      </c>
      <c r="BG987" t="str">
        <f>IF(SQRT(($D987-nums!BC$1)^2+($E987-nums!BC$2)^2)&lt;1,BG$1,"")</f>
        <v/>
      </c>
      <c r="BH987" t="str">
        <f>IF(SQRT(($D987-nums!BD$1)^2+($E987-nums!BD$2)^2)&lt;1,BH$1,"")</f>
        <v/>
      </c>
      <c r="BI987" t="str">
        <f>IF(SQRT(($D987-nums!BE$1)^2+($E987-nums!BE$2)^2)&lt;1,BI$1,"")</f>
        <v/>
      </c>
      <c r="BJ987" t="str">
        <f t="shared" si="31"/>
        <v/>
      </c>
    </row>
    <row r="988" spans="1:62" x14ac:dyDescent="0.3">
      <c r="A988" t="s">
        <v>800</v>
      </c>
      <c r="B988" t="s">
        <v>760</v>
      </c>
      <c r="C988" t="str">
        <f t="shared" si="30"/>
        <v>Garvin, Oklahoma, US</v>
      </c>
      <c r="D988">
        <v>34.679299999999998</v>
      </c>
      <c r="E988">
        <v>-97.247600000000006</v>
      </c>
      <c r="F988" t="str">
        <f>IF(SQRT(($D988-nums!B$1)^2+($E988-nums!B$2)^2)&lt;1,F$1,"")</f>
        <v/>
      </c>
      <c r="G988" t="str">
        <f>IF(SQRT(($D988-nums!C$1)^2+($E988-nums!C$2)^2)&lt;1,G$1,"")</f>
        <v/>
      </c>
      <c r="H988" t="str">
        <f>IF(SQRT(($D988-nums!D$1)^2+($E988-nums!D$2)^2)&lt;1,H$1,"")</f>
        <v/>
      </c>
      <c r="I988" t="str">
        <f>IF(SQRT(($D988-nums!E$1)^2+($E988-nums!E$2)^2)&lt;1,I$1,"")</f>
        <v/>
      </c>
      <c r="J988" t="str">
        <f>IF(SQRT(($D988-nums!F$1)^2+($E988-nums!F$2)^2)&lt;1,J$1,"")</f>
        <v/>
      </c>
      <c r="K988" t="str">
        <f>IF(SQRT(($D988-nums!G$1)^2+($E988-nums!G$2)^2)&lt;1,K$1,"")</f>
        <v/>
      </c>
      <c r="L988" t="str">
        <f>IF(SQRT(($D988-nums!H$1)^2+($E988-nums!H$2)^2)&lt;1,L$1,"")</f>
        <v/>
      </c>
      <c r="M988" t="str">
        <f>IF(SQRT(($D988-nums!I$1)^2+($E988-nums!I$2)^2)&lt;1,M$1,"")</f>
        <v/>
      </c>
      <c r="N988" t="str">
        <f>IF(SQRT(($D988-nums!J$1)^2+($E988-nums!J$2)^2)&lt;1,N$1,"")</f>
        <v/>
      </c>
      <c r="O988" t="str">
        <f>IF(SQRT(($D988-nums!K$1)^2+($E988-nums!K$2)^2)&lt;1,O$1,"")</f>
        <v/>
      </c>
      <c r="P988" t="str">
        <f>IF(SQRT(($D988-nums!L$1)^2+($E988-nums!L$2)^2)&lt;1,P$1,"")</f>
        <v/>
      </c>
      <c r="Q988" t="str">
        <f>IF(SQRT(($D988-nums!M$1)^2+($E988-nums!M$2)^2)&lt;1,Q$1,"")</f>
        <v/>
      </c>
      <c r="R988" t="str">
        <f>IF(SQRT(($D988-nums!N$1)^2+($E988-nums!N$2)^2)&lt;1,R$1,"")</f>
        <v/>
      </c>
      <c r="S988" t="str">
        <f>IF(SQRT(($D988-nums!O$1)^2+($E988-nums!O$2)^2)&lt;1,S$1,"")</f>
        <v/>
      </c>
      <c r="T988" t="str">
        <f>IF(SQRT(($D988-nums!P$1)^2+($E988-nums!P$2)^2)&lt;1,T$1,"")</f>
        <v/>
      </c>
      <c r="U988" t="str">
        <f>IF(SQRT(($D988-nums!Q$1)^2+($E988-nums!Q$2)^2)&lt;1,U$1,"")</f>
        <v/>
      </c>
      <c r="V988" t="str">
        <f>IF(SQRT(($D988-nums!R$1)^2+($E988-nums!R$2)^2)&lt;1,V$1,"")</f>
        <v/>
      </c>
      <c r="W988" t="str">
        <f>IF(SQRT(($D988-nums!S$1)^2+($E988-nums!S$2)^2)&lt;1,W$1,"")</f>
        <v/>
      </c>
      <c r="X988" t="str">
        <f>IF(SQRT(($D988-nums!T$1)^2+($E988-nums!T$2)^2)&lt;1,X$1,"")</f>
        <v/>
      </c>
      <c r="Y988" t="str">
        <f>IF(SQRT(($D988-nums!U$1)^2+($E988-nums!U$2)^2)&lt;1,Y$1,"")</f>
        <v/>
      </c>
      <c r="Z988" t="str">
        <f>IF(SQRT(($D988-nums!V$1)^2+($E988-nums!V$2)^2)&lt;1,Z$1,"")</f>
        <v/>
      </c>
      <c r="AA988" t="str">
        <f>IF(SQRT(($D988-nums!W$1)^2+($E988-nums!W$2)^2)&lt;1,AA$1,"")</f>
        <v/>
      </c>
      <c r="AB988" t="str">
        <f>IF(SQRT(($D988-nums!X$1)^2+($E988-nums!X$2)^2)&lt;1,AB$1,"")</f>
        <v/>
      </c>
      <c r="AC988" t="str">
        <f>IF(SQRT(($D988-nums!Y$1)^2+($E988-nums!Y$2)^2)&lt;1,AC$1,"")</f>
        <v/>
      </c>
      <c r="AD988" t="str">
        <f>IF(SQRT(($D988-nums!Z$1)^2+($E988-nums!Z$2)^2)&lt;1,AD$1,"")</f>
        <v/>
      </c>
      <c r="AE988" t="str">
        <f>IF(SQRT(($D988-nums!AA$1)^2+($E988-nums!AA$2)^2)&lt;1,AE$1,"")</f>
        <v/>
      </c>
      <c r="AF988" t="str">
        <f>IF(SQRT(($D988-nums!AB$1)^2+($E988-nums!AB$2)^2)&lt;1,AF$1,"")</f>
        <v/>
      </c>
      <c r="AG988" t="str">
        <f>IF(SQRT(($D988-nums!AC$1)^2+($E988-nums!AC$2)^2)&lt;1,AG$1,"")</f>
        <v/>
      </c>
      <c r="AH988" t="str">
        <f>IF(SQRT(($D988-nums!AD$1)^2+($E988-nums!AD$2)^2)&lt;1,AH$1,"")</f>
        <v/>
      </c>
      <c r="AI988" t="str">
        <f>IF(SQRT(($D988-nums!AE$1)^2+($E988-nums!AE$2)^2)&lt;1,AI$1,"")</f>
        <v/>
      </c>
      <c r="AJ988" t="str">
        <f>IF(SQRT(($D988-nums!AF$1)^2+($E988-nums!AF$2)^2)&lt;1,AJ$1,"")</f>
        <v/>
      </c>
      <c r="AK988" t="str">
        <f>IF(SQRT(($D988-nums!AG$1)^2+($E988-nums!AG$2)^2)&lt;1,AK$1,"")</f>
        <v/>
      </c>
      <c r="AL988" t="str">
        <f>IF(SQRT(($D988-nums!AH$1)^2+($E988-nums!AH$2)^2)&lt;1,AL$1,"")</f>
        <v/>
      </c>
      <c r="AM988" t="str">
        <f>IF(SQRT(($D988-nums!AI$1)^2+($E988-nums!AI$2)^2)&lt;1,AM$1,"")</f>
        <v/>
      </c>
      <c r="AN988" t="str">
        <f>IF(SQRT(($D988-nums!AJ$1)^2+($E988-nums!AJ$2)^2)&lt;1,AN$1,"")</f>
        <v/>
      </c>
      <c r="AO988" t="str">
        <f>IF(SQRT(($D988-nums!AK$1)^2+($E988-nums!AK$2)^2)&lt;1,AO$1,"")</f>
        <v/>
      </c>
      <c r="AP988" t="str">
        <f>IF(SQRT(($D988-nums!AL$1)^2+($E988-nums!AL$2)^2)&lt;1,AP$1,"")</f>
        <v/>
      </c>
      <c r="AQ988" t="str">
        <f>IF(SQRT(($D988-nums!AM$1)^2+($E988-nums!AM$2)^2)&lt;1,AQ$1,"")</f>
        <v/>
      </c>
      <c r="AR988" t="str">
        <f>IF(SQRT(($D988-nums!AN$1)^2+($E988-nums!AN$2)^2)&lt;1,AR$1,"")</f>
        <v/>
      </c>
      <c r="AS988" t="str">
        <f>IF(SQRT(($D988-nums!AO$1)^2+($E988-nums!AO$2)^2)&lt;1,AS$1,"")</f>
        <v/>
      </c>
      <c r="AT988" t="str">
        <f>IF(SQRT(($D988-nums!AP$1)^2+($E988-nums!AP$2)^2)&lt;1,AT$1,"")</f>
        <v/>
      </c>
      <c r="AU988" t="str">
        <f>IF(SQRT(($D988-nums!AQ$1)^2+($E988-nums!AQ$2)^2)&lt;1,AU$1,"")</f>
        <v/>
      </c>
      <c r="AV988" t="str">
        <f>IF(SQRT(($D988-nums!AR$1)^2+($E988-nums!AR$2)^2)&lt;1,AV$1,"")</f>
        <v/>
      </c>
      <c r="AW988" t="str">
        <f>IF(SQRT(($D988-nums!AS$1)^2+($E988-nums!AS$2)^2)&lt;1,AW$1,"")</f>
        <v/>
      </c>
      <c r="AX988" t="str">
        <f>IF(SQRT(($D988-nums!AT$1)^2+($E988-nums!AT$2)^2)&lt;1,AX$1,"")</f>
        <v/>
      </c>
      <c r="AY988" t="str">
        <f>IF(SQRT(($D988-nums!AU$1)^2+($E988-nums!AU$2)^2)&lt;1,AY$1,"")</f>
        <v/>
      </c>
      <c r="AZ988" t="str">
        <f>IF(SQRT(($D988-nums!AV$1)^2+($E988-nums!AV$2)^2)&lt;1,AZ$1,"")</f>
        <v/>
      </c>
      <c r="BA988" t="str">
        <f>IF(SQRT(($D988-nums!AW$1)^2+($E988-nums!AW$2)^2)&lt;1,BA$1,"")</f>
        <v/>
      </c>
      <c r="BB988" t="str">
        <f>IF(SQRT(($D988-nums!AX$1)^2+($E988-nums!AX$2)^2)&lt;1,BB$1,"")</f>
        <v/>
      </c>
      <c r="BC988" t="str">
        <f>IF(SQRT(($D988-nums!AY$1)^2+($E988-nums!AY$2)^2)&lt;1,BC$1,"")</f>
        <v/>
      </c>
      <c r="BD988" t="str">
        <f>IF(SQRT(($D988-nums!AZ$1)^2+($E988-nums!AZ$2)^2)&lt;1,BD$1,"")</f>
        <v/>
      </c>
      <c r="BE988" t="str">
        <f>IF(SQRT(($D988-nums!BA$1)^2+($E988-nums!BA$2)^2)&lt;1,BE$1,"")</f>
        <v/>
      </c>
      <c r="BF988" t="str">
        <f>IF(SQRT(($D988-nums!BB$1)^2+($E988-nums!BB$2)^2)&lt;1,BF$1,"")</f>
        <v/>
      </c>
      <c r="BG988" t="str">
        <f>IF(SQRT(($D988-nums!BC$1)^2+($E988-nums!BC$2)^2)&lt;1,BG$1,"")</f>
        <v/>
      </c>
      <c r="BH988" t="str">
        <f>IF(SQRT(($D988-nums!BD$1)^2+($E988-nums!BD$2)^2)&lt;1,BH$1,"")</f>
        <v/>
      </c>
      <c r="BI988" t="str">
        <f>IF(SQRT(($D988-nums!BE$1)^2+($E988-nums!BE$2)^2)&lt;1,BI$1,"")</f>
        <v/>
      </c>
      <c r="BJ988" t="str">
        <f t="shared" si="31"/>
        <v/>
      </c>
    </row>
    <row r="989" spans="1:62" x14ac:dyDescent="0.3">
      <c r="A989" t="s">
        <v>167</v>
      </c>
      <c r="B989" t="s">
        <v>760</v>
      </c>
      <c r="C989" t="str">
        <f t="shared" si="30"/>
        <v>Garfield, Oklahoma, US</v>
      </c>
      <c r="D989">
        <v>36.379800000000003</v>
      </c>
      <c r="E989">
        <v>-97.783000000000001</v>
      </c>
      <c r="F989" t="str">
        <f>IF(SQRT(($D989-nums!B$1)^2+($E989-nums!B$2)^2)&lt;1,F$1,"")</f>
        <v/>
      </c>
      <c r="G989" t="str">
        <f>IF(SQRT(($D989-nums!C$1)^2+($E989-nums!C$2)^2)&lt;1,G$1,"")</f>
        <v/>
      </c>
      <c r="H989" t="str">
        <f>IF(SQRT(($D989-nums!D$1)^2+($E989-nums!D$2)^2)&lt;1,H$1,"")</f>
        <v/>
      </c>
      <c r="I989" t="str">
        <f>IF(SQRT(($D989-nums!E$1)^2+($E989-nums!E$2)^2)&lt;1,I$1,"")</f>
        <v/>
      </c>
      <c r="J989" t="str">
        <f>IF(SQRT(($D989-nums!F$1)^2+($E989-nums!F$2)^2)&lt;1,J$1,"")</f>
        <v/>
      </c>
      <c r="K989" t="str">
        <f>IF(SQRT(($D989-nums!G$1)^2+($E989-nums!G$2)^2)&lt;1,K$1,"")</f>
        <v/>
      </c>
      <c r="L989" t="str">
        <f>IF(SQRT(($D989-nums!H$1)^2+($E989-nums!H$2)^2)&lt;1,L$1,"")</f>
        <v/>
      </c>
      <c r="M989" t="str">
        <f>IF(SQRT(($D989-nums!I$1)^2+($E989-nums!I$2)^2)&lt;1,M$1,"")</f>
        <v/>
      </c>
      <c r="N989" t="str">
        <f>IF(SQRT(($D989-nums!J$1)^2+($E989-nums!J$2)^2)&lt;1,N$1,"")</f>
        <v/>
      </c>
      <c r="O989" t="str">
        <f>IF(SQRT(($D989-nums!K$1)^2+($E989-nums!K$2)^2)&lt;1,O$1,"")</f>
        <v/>
      </c>
      <c r="P989" t="str">
        <f>IF(SQRT(($D989-nums!L$1)^2+($E989-nums!L$2)^2)&lt;1,P$1,"")</f>
        <v/>
      </c>
      <c r="Q989" t="str">
        <f>IF(SQRT(($D989-nums!M$1)^2+($E989-nums!M$2)^2)&lt;1,Q$1,"")</f>
        <v/>
      </c>
      <c r="R989" t="str">
        <f>IF(SQRT(($D989-nums!N$1)^2+($E989-nums!N$2)^2)&lt;1,R$1,"")</f>
        <v/>
      </c>
      <c r="S989" t="str">
        <f>IF(SQRT(($D989-nums!O$1)^2+($E989-nums!O$2)^2)&lt;1,S$1,"")</f>
        <v/>
      </c>
      <c r="T989" t="str">
        <f>IF(SQRT(($D989-nums!P$1)^2+($E989-nums!P$2)^2)&lt;1,T$1,"")</f>
        <v/>
      </c>
      <c r="U989" t="str">
        <f>IF(SQRT(($D989-nums!Q$1)^2+($E989-nums!Q$2)^2)&lt;1,U$1,"")</f>
        <v/>
      </c>
      <c r="V989" t="str">
        <f>IF(SQRT(($D989-nums!R$1)^2+($E989-nums!R$2)^2)&lt;1,V$1,"")</f>
        <v/>
      </c>
      <c r="W989" t="str">
        <f>IF(SQRT(($D989-nums!S$1)^2+($E989-nums!S$2)^2)&lt;1,W$1,"")</f>
        <v/>
      </c>
      <c r="X989" t="str">
        <f>IF(SQRT(($D989-nums!T$1)^2+($E989-nums!T$2)^2)&lt;1,X$1,"")</f>
        <v/>
      </c>
      <c r="Y989" t="str">
        <f>IF(SQRT(($D989-nums!U$1)^2+($E989-nums!U$2)^2)&lt;1,Y$1,"")</f>
        <v/>
      </c>
      <c r="Z989" t="str">
        <f>IF(SQRT(($D989-nums!V$1)^2+($E989-nums!V$2)^2)&lt;1,Z$1,"")</f>
        <v/>
      </c>
      <c r="AA989" t="str">
        <f>IF(SQRT(($D989-nums!W$1)^2+($E989-nums!W$2)^2)&lt;1,AA$1,"")</f>
        <v/>
      </c>
      <c r="AB989" t="str">
        <f>IF(SQRT(($D989-nums!X$1)^2+($E989-nums!X$2)^2)&lt;1,AB$1,"")</f>
        <v/>
      </c>
      <c r="AC989" t="str">
        <f>IF(SQRT(($D989-nums!Y$1)^2+($E989-nums!Y$2)^2)&lt;1,AC$1,"")</f>
        <v/>
      </c>
      <c r="AD989" t="str">
        <f>IF(SQRT(($D989-nums!Z$1)^2+($E989-nums!Z$2)^2)&lt;1,AD$1,"")</f>
        <v/>
      </c>
      <c r="AE989" t="str">
        <f>IF(SQRT(($D989-nums!AA$1)^2+($E989-nums!AA$2)^2)&lt;1,AE$1,"")</f>
        <v/>
      </c>
      <c r="AF989" t="str">
        <f>IF(SQRT(($D989-nums!AB$1)^2+($E989-nums!AB$2)^2)&lt;1,AF$1,"")</f>
        <v/>
      </c>
      <c r="AG989" t="str">
        <f>IF(SQRT(($D989-nums!AC$1)^2+($E989-nums!AC$2)^2)&lt;1,AG$1,"")</f>
        <v/>
      </c>
      <c r="AH989" t="str">
        <f>IF(SQRT(($D989-nums!AD$1)^2+($E989-nums!AD$2)^2)&lt;1,AH$1,"")</f>
        <v/>
      </c>
      <c r="AI989" t="str">
        <f>IF(SQRT(($D989-nums!AE$1)^2+($E989-nums!AE$2)^2)&lt;1,AI$1,"")</f>
        <v/>
      </c>
      <c r="AJ989" t="str">
        <f>IF(SQRT(($D989-nums!AF$1)^2+($E989-nums!AF$2)^2)&lt;1,AJ$1,"")</f>
        <v/>
      </c>
      <c r="AK989" t="str">
        <f>IF(SQRT(($D989-nums!AG$1)^2+($E989-nums!AG$2)^2)&lt;1,AK$1,"")</f>
        <v/>
      </c>
      <c r="AL989" t="str">
        <f>IF(SQRT(($D989-nums!AH$1)^2+($E989-nums!AH$2)^2)&lt;1,AL$1,"")</f>
        <v/>
      </c>
      <c r="AM989" t="str">
        <f>IF(SQRT(($D989-nums!AI$1)^2+($E989-nums!AI$2)^2)&lt;1,AM$1,"")</f>
        <v/>
      </c>
      <c r="AN989" t="str">
        <f>IF(SQRT(($D989-nums!AJ$1)^2+($E989-nums!AJ$2)^2)&lt;1,AN$1,"")</f>
        <v/>
      </c>
      <c r="AO989" t="str">
        <f>IF(SQRT(($D989-nums!AK$1)^2+($E989-nums!AK$2)^2)&lt;1,AO$1,"")</f>
        <v/>
      </c>
      <c r="AP989" t="str">
        <f>IF(SQRT(($D989-nums!AL$1)^2+($E989-nums!AL$2)^2)&lt;1,AP$1,"")</f>
        <v/>
      </c>
      <c r="AQ989" t="str">
        <f>IF(SQRT(($D989-nums!AM$1)^2+($E989-nums!AM$2)^2)&lt;1,AQ$1,"")</f>
        <v/>
      </c>
      <c r="AR989" t="str">
        <f>IF(SQRT(($D989-nums!AN$1)^2+($E989-nums!AN$2)^2)&lt;1,AR$1,"")</f>
        <v/>
      </c>
      <c r="AS989" t="str">
        <f>IF(SQRT(($D989-nums!AO$1)^2+($E989-nums!AO$2)^2)&lt;1,AS$1,"")</f>
        <v/>
      </c>
      <c r="AT989" t="str">
        <f>IF(SQRT(($D989-nums!AP$1)^2+($E989-nums!AP$2)^2)&lt;1,AT$1,"")</f>
        <v/>
      </c>
      <c r="AU989" t="str">
        <f>IF(SQRT(($D989-nums!AQ$1)^2+($E989-nums!AQ$2)^2)&lt;1,AU$1,"")</f>
        <v/>
      </c>
      <c r="AV989" t="str">
        <f>IF(SQRT(($D989-nums!AR$1)^2+($E989-nums!AR$2)^2)&lt;1,AV$1,"")</f>
        <v/>
      </c>
      <c r="AW989" t="str">
        <f>IF(SQRT(($D989-nums!AS$1)^2+($E989-nums!AS$2)^2)&lt;1,AW$1,"")</f>
        <v/>
      </c>
      <c r="AX989" t="str">
        <f>IF(SQRT(($D989-nums!AT$1)^2+($E989-nums!AT$2)^2)&lt;1,AX$1,"")</f>
        <v/>
      </c>
      <c r="AY989" t="str">
        <f>IF(SQRT(($D989-nums!AU$1)^2+($E989-nums!AU$2)^2)&lt;1,AY$1,"")</f>
        <v/>
      </c>
      <c r="AZ989" t="str">
        <f>IF(SQRT(($D989-nums!AV$1)^2+($E989-nums!AV$2)^2)&lt;1,AZ$1,"")</f>
        <v/>
      </c>
      <c r="BA989" t="str">
        <f>IF(SQRT(($D989-nums!AW$1)^2+($E989-nums!AW$2)^2)&lt;1,BA$1,"")</f>
        <v/>
      </c>
      <c r="BB989" t="str">
        <f>IF(SQRT(($D989-nums!AX$1)^2+($E989-nums!AX$2)^2)&lt;1,BB$1,"")</f>
        <v/>
      </c>
      <c r="BC989" t="str">
        <f>IF(SQRT(($D989-nums!AY$1)^2+($E989-nums!AY$2)^2)&lt;1,BC$1,"")</f>
        <v/>
      </c>
      <c r="BD989" t="str">
        <f>IF(SQRT(($D989-nums!AZ$1)^2+($E989-nums!AZ$2)^2)&lt;1,BD$1,"")</f>
        <v/>
      </c>
      <c r="BE989" t="str">
        <f>IF(SQRT(($D989-nums!BA$1)^2+($E989-nums!BA$2)^2)&lt;1,BE$1,"")</f>
        <v/>
      </c>
      <c r="BF989" t="str">
        <f>IF(SQRT(($D989-nums!BB$1)^2+($E989-nums!BB$2)^2)&lt;1,BF$1,"")</f>
        <v/>
      </c>
      <c r="BG989" t="str">
        <f>IF(SQRT(($D989-nums!BC$1)^2+($E989-nums!BC$2)^2)&lt;1,BG$1,"")</f>
        <v/>
      </c>
      <c r="BH989" t="str">
        <f>IF(SQRT(($D989-nums!BD$1)^2+($E989-nums!BD$2)^2)&lt;1,BH$1,"")</f>
        <v/>
      </c>
      <c r="BI989" t="str">
        <f>IF(SQRT(($D989-nums!BE$1)^2+($E989-nums!BE$2)^2)&lt;1,BI$1,"")</f>
        <v/>
      </c>
      <c r="BJ989" t="str">
        <f t="shared" si="31"/>
        <v/>
      </c>
    </row>
    <row r="990" spans="1:62" x14ac:dyDescent="0.3">
      <c r="A990" t="s">
        <v>500</v>
      </c>
      <c r="B990" t="s">
        <v>760</v>
      </c>
      <c r="C990" t="str">
        <f t="shared" si="30"/>
        <v>Ellis, Oklahoma, US</v>
      </c>
      <c r="D990">
        <v>36.217399999999998</v>
      </c>
      <c r="E990">
        <v>-99.798100000000005</v>
      </c>
      <c r="F990" t="str">
        <f>IF(SQRT(($D990-nums!B$1)^2+($E990-nums!B$2)^2)&lt;1,F$1,"")</f>
        <v/>
      </c>
      <c r="G990" t="str">
        <f>IF(SQRT(($D990-nums!C$1)^2+($E990-nums!C$2)^2)&lt;1,G$1,"")</f>
        <v/>
      </c>
      <c r="H990" t="str">
        <f>IF(SQRT(($D990-nums!D$1)^2+($E990-nums!D$2)^2)&lt;1,H$1,"")</f>
        <v/>
      </c>
      <c r="I990" t="str">
        <f>IF(SQRT(($D990-nums!E$1)^2+($E990-nums!E$2)^2)&lt;1,I$1,"")</f>
        <v/>
      </c>
      <c r="J990" t="str">
        <f>IF(SQRT(($D990-nums!F$1)^2+($E990-nums!F$2)^2)&lt;1,J$1,"")</f>
        <v/>
      </c>
      <c r="K990" t="str">
        <f>IF(SQRT(($D990-nums!G$1)^2+($E990-nums!G$2)^2)&lt;1,K$1,"")</f>
        <v/>
      </c>
      <c r="L990" t="str">
        <f>IF(SQRT(($D990-nums!H$1)^2+($E990-nums!H$2)^2)&lt;1,L$1,"")</f>
        <v/>
      </c>
      <c r="M990" t="str">
        <f>IF(SQRT(($D990-nums!I$1)^2+($E990-nums!I$2)^2)&lt;1,M$1,"")</f>
        <v/>
      </c>
      <c r="N990" t="str">
        <f>IF(SQRT(($D990-nums!J$1)^2+($E990-nums!J$2)^2)&lt;1,N$1,"")</f>
        <v/>
      </c>
      <c r="O990" t="str">
        <f>IF(SQRT(($D990-nums!K$1)^2+($E990-nums!K$2)^2)&lt;1,O$1,"")</f>
        <v/>
      </c>
      <c r="P990" t="str">
        <f>IF(SQRT(($D990-nums!L$1)^2+($E990-nums!L$2)^2)&lt;1,P$1,"")</f>
        <v/>
      </c>
      <c r="Q990" t="str">
        <f>IF(SQRT(($D990-nums!M$1)^2+($E990-nums!M$2)^2)&lt;1,Q$1,"")</f>
        <v/>
      </c>
      <c r="R990" t="str">
        <f>IF(SQRT(($D990-nums!N$1)^2+($E990-nums!N$2)^2)&lt;1,R$1,"")</f>
        <v/>
      </c>
      <c r="S990" t="str">
        <f>IF(SQRT(($D990-nums!O$1)^2+($E990-nums!O$2)^2)&lt;1,S$1,"")</f>
        <v/>
      </c>
      <c r="T990" t="str">
        <f>IF(SQRT(($D990-nums!P$1)^2+($E990-nums!P$2)^2)&lt;1,T$1,"")</f>
        <v/>
      </c>
      <c r="U990" t="str">
        <f>IF(SQRT(($D990-nums!Q$1)^2+($E990-nums!Q$2)^2)&lt;1,U$1,"")</f>
        <v/>
      </c>
      <c r="V990" t="str">
        <f>IF(SQRT(($D990-nums!R$1)^2+($E990-nums!R$2)^2)&lt;1,V$1,"")</f>
        <v/>
      </c>
      <c r="W990" t="str">
        <f>IF(SQRT(($D990-nums!S$1)^2+($E990-nums!S$2)^2)&lt;1,W$1,"")</f>
        <v/>
      </c>
      <c r="X990" t="str">
        <f>IF(SQRT(($D990-nums!T$1)^2+($E990-nums!T$2)^2)&lt;1,X$1,"")</f>
        <v/>
      </c>
      <c r="Y990" t="str">
        <f>IF(SQRT(($D990-nums!U$1)^2+($E990-nums!U$2)^2)&lt;1,Y$1,"")</f>
        <v/>
      </c>
      <c r="Z990" t="str">
        <f>IF(SQRT(($D990-nums!V$1)^2+($E990-nums!V$2)^2)&lt;1,Z$1,"")</f>
        <v/>
      </c>
      <c r="AA990" t="str">
        <f>IF(SQRT(($D990-nums!W$1)^2+($E990-nums!W$2)^2)&lt;1,AA$1,"")</f>
        <v/>
      </c>
      <c r="AB990" t="str">
        <f>IF(SQRT(($D990-nums!X$1)^2+($E990-nums!X$2)^2)&lt;1,AB$1,"")</f>
        <v/>
      </c>
      <c r="AC990" t="str">
        <f>IF(SQRT(($D990-nums!Y$1)^2+($E990-nums!Y$2)^2)&lt;1,AC$1,"")</f>
        <v/>
      </c>
      <c r="AD990" t="str">
        <f>IF(SQRT(($D990-nums!Z$1)^2+($E990-nums!Z$2)^2)&lt;1,AD$1,"")</f>
        <v/>
      </c>
      <c r="AE990" t="str">
        <f>IF(SQRT(($D990-nums!AA$1)^2+($E990-nums!AA$2)^2)&lt;1,AE$1,"")</f>
        <v/>
      </c>
      <c r="AF990" t="str">
        <f>IF(SQRT(($D990-nums!AB$1)^2+($E990-nums!AB$2)^2)&lt;1,AF$1,"")</f>
        <v/>
      </c>
      <c r="AG990" t="str">
        <f>IF(SQRT(($D990-nums!AC$1)^2+($E990-nums!AC$2)^2)&lt;1,AG$1,"")</f>
        <v/>
      </c>
      <c r="AH990" t="str">
        <f>IF(SQRT(($D990-nums!AD$1)^2+($E990-nums!AD$2)^2)&lt;1,AH$1,"")</f>
        <v/>
      </c>
      <c r="AI990" t="str">
        <f>IF(SQRT(($D990-nums!AE$1)^2+($E990-nums!AE$2)^2)&lt;1,AI$1,"")</f>
        <v/>
      </c>
      <c r="AJ990" t="str">
        <f>IF(SQRT(($D990-nums!AF$1)^2+($E990-nums!AF$2)^2)&lt;1,AJ$1,"")</f>
        <v/>
      </c>
      <c r="AK990" t="str">
        <f>IF(SQRT(($D990-nums!AG$1)^2+($E990-nums!AG$2)^2)&lt;1,AK$1,"")</f>
        <v/>
      </c>
      <c r="AL990" t="str">
        <f>IF(SQRT(($D990-nums!AH$1)^2+($E990-nums!AH$2)^2)&lt;1,AL$1,"")</f>
        <v/>
      </c>
      <c r="AM990" t="str">
        <f>IF(SQRT(($D990-nums!AI$1)^2+($E990-nums!AI$2)^2)&lt;1,AM$1,"")</f>
        <v/>
      </c>
      <c r="AN990" t="str">
        <f>IF(SQRT(($D990-nums!AJ$1)^2+($E990-nums!AJ$2)^2)&lt;1,AN$1,"")</f>
        <v/>
      </c>
      <c r="AO990" t="str">
        <f>IF(SQRT(($D990-nums!AK$1)^2+($E990-nums!AK$2)^2)&lt;1,AO$1,"")</f>
        <v/>
      </c>
      <c r="AP990" t="str">
        <f>IF(SQRT(($D990-nums!AL$1)^2+($E990-nums!AL$2)^2)&lt;1,AP$1,"")</f>
        <v/>
      </c>
      <c r="AQ990" t="str">
        <f>IF(SQRT(($D990-nums!AM$1)^2+($E990-nums!AM$2)^2)&lt;1,AQ$1,"")</f>
        <v/>
      </c>
      <c r="AR990" t="str">
        <f>IF(SQRT(($D990-nums!AN$1)^2+($E990-nums!AN$2)^2)&lt;1,AR$1,"")</f>
        <v/>
      </c>
      <c r="AS990" t="str">
        <f>IF(SQRT(($D990-nums!AO$1)^2+($E990-nums!AO$2)^2)&lt;1,AS$1,"")</f>
        <v/>
      </c>
      <c r="AT990" t="str">
        <f>IF(SQRT(($D990-nums!AP$1)^2+($E990-nums!AP$2)^2)&lt;1,AT$1,"")</f>
        <v/>
      </c>
      <c r="AU990" t="str">
        <f>IF(SQRT(($D990-nums!AQ$1)^2+($E990-nums!AQ$2)^2)&lt;1,AU$1,"")</f>
        <v/>
      </c>
      <c r="AV990" t="str">
        <f>IF(SQRT(($D990-nums!AR$1)^2+($E990-nums!AR$2)^2)&lt;1,AV$1,"")</f>
        <v/>
      </c>
      <c r="AW990" t="str">
        <f>IF(SQRT(($D990-nums!AS$1)^2+($E990-nums!AS$2)^2)&lt;1,AW$1,"")</f>
        <v/>
      </c>
      <c r="AX990" t="str">
        <f>IF(SQRT(($D990-nums!AT$1)^2+($E990-nums!AT$2)^2)&lt;1,AX$1,"")</f>
        <v/>
      </c>
      <c r="AY990" t="str">
        <f>IF(SQRT(($D990-nums!AU$1)^2+($E990-nums!AU$2)^2)&lt;1,AY$1,"")</f>
        <v/>
      </c>
      <c r="AZ990" t="str">
        <f>IF(SQRT(($D990-nums!AV$1)^2+($E990-nums!AV$2)^2)&lt;1,AZ$1,"")</f>
        <v/>
      </c>
      <c r="BA990" t="str">
        <f>IF(SQRT(($D990-nums!AW$1)^2+($E990-nums!AW$2)^2)&lt;1,BA$1,"")</f>
        <v/>
      </c>
      <c r="BB990" t="str">
        <f>IF(SQRT(($D990-nums!AX$1)^2+($E990-nums!AX$2)^2)&lt;1,BB$1,"")</f>
        <v/>
      </c>
      <c r="BC990" t="str">
        <f>IF(SQRT(($D990-nums!AY$1)^2+($E990-nums!AY$2)^2)&lt;1,BC$1,"")</f>
        <v/>
      </c>
      <c r="BD990" t="str">
        <f>IF(SQRT(($D990-nums!AZ$1)^2+($E990-nums!AZ$2)^2)&lt;1,BD$1,"")</f>
        <v/>
      </c>
      <c r="BE990" t="str">
        <f>IF(SQRT(($D990-nums!BA$1)^2+($E990-nums!BA$2)^2)&lt;1,BE$1,"")</f>
        <v/>
      </c>
      <c r="BF990" t="str">
        <f>IF(SQRT(($D990-nums!BB$1)^2+($E990-nums!BB$2)^2)&lt;1,BF$1,"")</f>
        <v/>
      </c>
      <c r="BG990" t="str">
        <f>IF(SQRT(($D990-nums!BC$1)^2+($E990-nums!BC$2)^2)&lt;1,BG$1,"")</f>
        <v/>
      </c>
      <c r="BH990" t="str">
        <f>IF(SQRT(($D990-nums!BD$1)^2+($E990-nums!BD$2)^2)&lt;1,BH$1,"")</f>
        <v/>
      </c>
      <c r="BI990" t="str">
        <f>IF(SQRT(($D990-nums!BE$1)^2+($E990-nums!BE$2)^2)&lt;1,BI$1,"")</f>
        <v/>
      </c>
      <c r="BJ990" t="str">
        <f t="shared" si="31"/>
        <v/>
      </c>
    </row>
    <row r="991" spans="1:62" x14ac:dyDescent="0.3">
      <c r="A991" t="s">
        <v>653</v>
      </c>
      <c r="B991" t="s">
        <v>760</v>
      </c>
      <c r="C991" t="str">
        <f t="shared" si="30"/>
        <v>Dewey, Oklahoma, US</v>
      </c>
      <c r="D991">
        <v>35.992600000000003</v>
      </c>
      <c r="E991">
        <v>-99.008600000000001</v>
      </c>
      <c r="F991" t="str">
        <f>IF(SQRT(($D991-nums!B$1)^2+($E991-nums!B$2)^2)&lt;1,F$1,"")</f>
        <v/>
      </c>
      <c r="G991" t="str">
        <f>IF(SQRT(($D991-nums!C$1)^2+($E991-nums!C$2)^2)&lt;1,G$1,"")</f>
        <v/>
      </c>
      <c r="H991" t="str">
        <f>IF(SQRT(($D991-nums!D$1)^2+($E991-nums!D$2)^2)&lt;1,H$1,"")</f>
        <v/>
      </c>
      <c r="I991" t="str">
        <f>IF(SQRT(($D991-nums!E$1)^2+($E991-nums!E$2)^2)&lt;1,I$1,"")</f>
        <v/>
      </c>
      <c r="J991" t="str">
        <f>IF(SQRT(($D991-nums!F$1)^2+($E991-nums!F$2)^2)&lt;1,J$1,"")</f>
        <v/>
      </c>
      <c r="K991" t="str">
        <f>IF(SQRT(($D991-nums!G$1)^2+($E991-nums!G$2)^2)&lt;1,K$1,"")</f>
        <v/>
      </c>
      <c r="L991" t="str">
        <f>IF(SQRT(($D991-nums!H$1)^2+($E991-nums!H$2)^2)&lt;1,L$1,"")</f>
        <v/>
      </c>
      <c r="M991" t="str">
        <f>IF(SQRT(($D991-nums!I$1)^2+($E991-nums!I$2)^2)&lt;1,M$1,"")</f>
        <v/>
      </c>
      <c r="N991" t="str">
        <f>IF(SQRT(($D991-nums!J$1)^2+($E991-nums!J$2)^2)&lt;1,N$1,"")</f>
        <v/>
      </c>
      <c r="O991" t="str">
        <f>IF(SQRT(($D991-nums!K$1)^2+($E991-nums!K$2)^2)&lt;1,O$1,"")</f>
        <v/>
      </c>
      <c r="P991" t="str">
        <f>IF(SQRT(($D991-nums!L$1)^2+($E991-nums!L$2)^2)&lt;1,P$1,"")</f>
        <v/>
      </c>
      <c r="Q991" t="str">
        <f>IF(SQRT(($D991-nums!M$1)^2+($E991-nums!M$2)^2)&lt;1,Q$1,"")</f>
        <v/>
      </c>
      <c r="R991" t="str">
        <f>IF(SQRT(($D991-nums!N$1)^2+($E991-nums!N$2)^2)&lt;1,R$1,"")</f>
        <v/>
      </c>
      <c r="S991" t="str">
        <f>IF(SQRT(($D991-nums!O$1)^2+($E991-nums!O$2)^2)&lt;1,S$1,"")</f>
        <v/>
      </c>
      <c r="T991" t="str">
        <f>IF(SQRT(($D991-nums!P$1)^2+($E991-nums!P$2)^2)&lt;1,T$1,"")</f>
        <v/>
      </c>
      <c r="U991" t="str">
        <f>IF(SQRT(($D991-nums!Q$1)^2+($E991-nums!Q$2)^2)&lt;1,U$1,"")</f>
        <v/>
      </c>
      <c r="V991" t="str">
        <f>IF(SQRT(($D991-nums!R$1)^2+($E991-nums!R$2)^2)&lt;1,V$1,"")</f>
        <v/>
      </c>
      <c r="W991" t="str">
        <f>IF(SQRT(($D991-nums!S$1)^2+($E991-nums!S$2)^2)&lt;1,W$1,"")</f>
        <v/>
      </c>
      <c r="X991" t="str">
        <f>IF(SQRT(($D991-nums!T$1)^2+($E991-nums!T$2)^2)&lt;1,X$1,"")</f>
        <v/>
      </c>
      <c r="Y991" t="str">
        <f>IF(SQRT(($D991-nums!U$1)^2+($E991-nums!U$2)^2)&lt;1,Y$1,"")</f>
        <v/>
      </c>
      <c r="Z991" t="str">
        <f>IF(SQRT(($D991-nums!V$1)^2+($E991-nums!V$2)^2)&lt;1,Z$1,"")</f>
        <v/>
      </c>
      <c r="AA991" t="str">
        <f>IF(SQRT(($D991-nums!W$1)^2+($E991-nums!W$2)^2)&lt;1,AA$1,"")</f>
        <v/>
      </c>
      <c r="AB991" t="str">
        <f>IF(SQRT(($D991-nums!X$1)^2+($E991-nums!X$2)^2)&lt;1,AB$1,"")</f>
        <v/>
      </c>
      <c r="AC991" t="str">
        <f>IF(SQRT(($D991-nums!Y$1)^2+($E991-nums!Y$2)^2)&lt;1,AC$1,"")</f>
        <v/>
      </c>
      <c r="AD991" t="str">
        <f>IF(SQRT(($D991-nums!Z$1)^2+($E991-nums!Z$2)^2)&lt;1,AD$1,"")</f>
        <v/>
      </c>
      <c r="AE991" t="str">
        <f>IF(SQRT(($D991-nums!AA$1)^2+($E991-nums!AA$2)^2)&lt;1,AE$1,"")</f>
        <v/>
      </c>
      <c r="AF991" t="str">
        <f>IF(SQRT(($D991-nums!AB$1)^2+($E991-nums!AB$2)^2)&lt;1,AF$1,"")</f>
        <v/>
      </c>
      <c r="AG991" t="str">
        <f>IF(SQRT(($D991-nums!AC$1)^2+($E991-nums!AC$2)^2)&lt;1,AG$1,"")</f>
        <v/>
      </c>
      <c r="AH991" t="str">
        <f>IF(SQRT(($D991-nums!AD$1)^2+($E991-nums!AD$2)^2)&lt;1,AH$1,"")</f>
        <v/>
      </c>
      <c r="AI991" t="str">
        <f>IF(SQRT(($D991-nums!AE$1)^2+($E991-nums!AE$2)^2)&lt;1,AI$1,"")</f>
        <v/>
      </c>
      <c r="AJ991" t="str">
        <f>IF(SQRT(($D991-nums!AF$1)^2+($E991-nums!AF$2)^2)&lt;1,AJ$1,"")</f>
        <v/>
      </c>
      <c r="AK991" t="str">
        <f>IF(SQRT(($D991-nums!AG$1)^2+($E991-nums!AG$2)^2)&lt;1,AK$1,"")</f>
        <v/>
      </c>
      <c r="AL991" t="str">
        <f>IF(SQRT(($D991-nums!AH$1)^2+($E991-nums!AH$2)^2)&lt;1,AL$1,"")</f>
        <v/>
      </c>
      <c r="AM991" t="str">
        <f>IF(SQRT(($D991-nums!AI$1)^2+($E991-nums!AI$2)^2)&lt;1,AM$1,"")</f>
        <v/>
      </c>
      <c r="AN991" t="str">
        <f>IF(SQRT(($D991-nums!AJ$1)^2+($E991-nums!AJ$2)^2)&lt;1,AN$1,"")</f>
        <v/>
      </c>
      <c r="AO991" t="str">
        <f>IF(SQRT(($D991-nums!AK$1)^2+($E991-nums!AK$2)^2)&lt;1,AO$1,"")</f>
        <v/>
      </c>
      <c r="AP991" t="str">
        <f>IF(SQRT(($D991-nums!AL$1)^2+($E991-nums!AL$2)^2)&lt;1,AP$1,"")</f>
        <v/>
      </c>
      <c r="AQ991" t="str">
        <f>IF(SQRT(($D991-nums!AM$1)^2+($E991-nums!AM$2)^2)&lt;1,AQ$1,"")</f>
        <v/>
      </c>
      <c r="AR991" t="str">
        <f>IF(SQRT(($D991-nums!AN$1)^2+($E991-nums!AN$2)^2)&lt;1,AR$1,"")</f>
        <v/>
      </c>
      <c r="AS991" t="str">
        <f>IF(SQRT(($D991-nums!AO$1)^2+($E991-nums!AO$2)^2)&lt;1,AS$1,"")</f>
        <v/>
      </c>
      <c r="AT991" t="str">
        <f>IF(SQRT(($D991-nums!AP$1)^2+($E991-nums!AP$2)^2)&lt;1,AT$1,"")</f>
        <v/>
      </c>
      <c r="AU991" t="str">
        <f>IF(SQRT(($D991-nums!AQ$1)^2+($E991-nums!AQ$2)^2)&lt;1,AU$1,"")</f>
        <v/>
      </c>
      <c r="AV991" t="str">
        <f>IF(SQRT(($D991-nums!AR$1)^2+($E991-nums!AR$2)^2)&lt;1,AV$1,"")</f>
        <v/>
      </c>
      <c r="AW991" t="str">
        <f>IF(SQRT(($D991-nums!AS$1)^2+($E991-nums!AS$2)^2)&lt;1,AW$1,"")</f>
        <v/>
      </c>
      <c r="AX991" t="str">
        <f>IF(SQRT(($D991-nums!AT$1)^2+($E991-nums!AT$2)^2)&lt;1,AX$1,"")</f>
        <v/>
      </c>
      <c r="AY991" t="str">
        <f>IF(SQRT(($D991-nums!AU$1)^2+($E991-nums!AU$2)^2)&lt;1,AY$1,"")</f>
        <v/>
      </c>
      <c r="AZ991" t="str">
        <f>IF(SQRT(($D991-nums!AV$1)^2+($E991-nums!AV$2)^2)&lt;1,AZ$1,"")</f>
        <v/>
      </c>
      <c r="BA991" t="str">
        <f>IF(SQRT(($D991-nums!AW$1)^2+($E991-nums!AW$2)^2)&lt;1,BA$1,"")</f>
        <v/>
      </c>
      <c r="BB991" t="str">
        <f>IF(SQRT(($D991-nums!AX$1)^2+($E991-nums!AX$2)^2)&lt;1,BB$1,"")</f>
        <v/>
      </c>
      <c r="BC991" t="str">
        <f>IF(SQRT(($D991-nums!AY$1)^2+($E991-nums!AY$2)^2)&lt;1,BC$1,"")</f>
        <v/>
      </c>
      <c r="BD991" t="str">
        <f>IF(SQRT(($D991-nums!AZ$1)^2+($E991-nums!AZ$2)^2)&lt;1,BD$1,"")</f>
        <v/>
      </c>
      <c r="BE991" t="str">
        <f>IF(SQRT(($D991-nums!BA$1)^2+($E991-nums!BA$2)^2)&lt;1,BE$1,"")</f>
        <v/>
      </c>
      <c r="BF991" t="str">
        <f>IF(SQRT(($D991-nums!BB$1)^2+($E991-nums!BB$2)^2)&lt;1,BF$1,"")</f>
        <v/>
      </c>
      <c r="BG991" t="str">
        <f>IF(SQRT(($D991-nums!BC$1)^2+($E991-nums!BC$2)^2)&lt;1,BG$1,"")</f>
        <v/>
      </c>
      <c r="BH991" t="str">
        <f>IF(SQRT(($D991-nums!BD$1)^2+($E991-nums!BD$2)^2)&lt;1,BH$1,"")</f>
        <v/>
      </c>
      <c r="BI991" t="str">
        <f>IF(SQRT(($D991-nums!BE$1)^2+($E991-nums!BE$2)^2)&lt;1,BI$1,"")</f>
        <v/>
      </c>
      <c r="BJ991" t="str">
        <f t="shared" si="31"/>
        <v/>
      </c>
    </row>
    <row r="992" spans="1:62" x14ac:dyDescent="0.3">
      <c r="A992" t="s">
        <v>724</v>
      </c>
      <c r="B992" t="s">
        <v>760</v>
      </c>
      <c r="C992" t="str">
        <f t="shared" si="30"/>
        <v>Delaware, Oklahoma, US</v>
      </c>
      <c r="D992">
        <v>36.4176</v>
      </c>
      <c r="E992">
        <v>-94.805199999999999</v>
      </c>
      <c r="F992" t="str">
        <f>IF(SQRT(($D992-nums!B$1)^2+($E992-nums!B$2)^2)&lt;1,F$1,"")</f>
        <v/>
      </c>
      <c r="G992" t="str">
        <f>IF(SQRT(($D992-nums!C$1)^2+($E992-nums!C$2)^2)&lt;1,G$1,"")</f>
        <v/>
      </c>
      <c r="H992" t="str">
        <f>IF(SQRT(($D992-nums!D$1)^2+($E992-nums!D$2)^2)&lt;1,H$1,"")</f>
        <v/>
      </c>
      <c r="I992" t="str">
        <f>IF(SQRT(($D992-nums!E$1)^2+($E992-nums!E$2)^2)&lt;1,I$1,"")</f>
        <v/>
      </c>
      <c r="J992" t="str">
        <f>IF(SQRT(($D992-nums!F$1)^2+($E992-nums!F$2)^2)&lt;1,J$1,"")</f>
        <v/>
      </c>
      <c r="K992" t="str">
        <f>IF(SQRT(($D992-nums!G$1)^2+($E992-nums!G$2)^2)&lt;1,K$1,"")</f>
        <v/>
      </c>
      <c r="L992" t="str">
        <f>IF(SQRT(($D992-nums!H$1)^2+($E992-nums!H$2)^2)&lt;1,L$1,"")</f>
        <v/>
      </c>
      <c r="M992" t="str">
        <f>IF(SQRT(($D992-nums!I$1)^2+($E992-nums!I$2)^2)&lt;1,M$1,"")</f>
        <v/>
      </c>
      <c r="N992" t="str">
        <f>IF(SQRT(($D992-nums!J$1)^2+($E992-nums!J$2)^2)&lt;1,N$1,"")</f>
        <v/>
      </c>
      <c r="O992" t="str">
        <f>IF(SQRT(($D992-nums!K$1)^2+($E992-nums!K$2)^2)&lt;1,O$1,"")</f>
        <v/>
      </c>
      <c r="P992" t="str">
        <f>IF(SQRT(($D992-nums!L$1)^2+($E992-nums!L$2)^2)&lt;1,P$1,"")</f>
        <v/>
      </c>
      <c r="Q992" t="str">
        <f>IF(SQRT(($D992-nums!M$1)^2+($E992-nums!M$2)^2)&lt;1,Q$1,"")</f>
        <v/>
      </c>
      <c r="R992" t="str">
        <f>IF(SQRT(($D992-nums!N$1)^2+($E992-nums!N$2)^2)&lt;1,R$1,"")</f>
        <v/>
      </c>
      <c r="S992" t="str">
        <f>IF(SQRT(($D992-nums!O$1)^2+($E992-nums!O$2)^2)&lt;1,S$1,"")</f>
        <v/>
      </c>
      <c r="T992" t="str">
        <f>IF(SQRT(($D992-nums!P$1)^2+($E992-nums!P$2)^2)&lt;1,T$1,"")</f>
        <v/>
      </c>
      <c r="U992" t="str">
        <f>IF(SQRT(($D992-nums!Q$1)^2+($E992-nums!Q$2)^2)&lt;1,U$1,"")</f>
        <v/>
      </c>
      <c r="V992" t="str">
        <f>IF(SQRT(($D992-nums!R$1)^2+($E992-nums!R$2)^2)&lt;1,V$1,"")</f>
        <v/>
      </c>
      <c r="W992" t="str">
        <f>IF(SQRT(($D992-nums!S$1)^2+($E992-nums!S$2)^2)&lt;1,W$1,"")</f>
        <v/>
      </c>
      <c r="X992" t="str">
        <f>IF(SQRT(($D992-nums!T$1)^2+($E992-nums!T$2)^2)&lt;1,X$1,"")</f>
        <v/>
      </c>
      <c r="Y992" t="str">
        <f>IF(SQRT(($D992-nums!U$1)^2+($E992-nums!U$2)^2)&lt;1,Y$1,"")</f>
        <v/>
      </c>
      <c r="Z992" t="str">
        <f>IF(SQRT(($D992-nums!V$1)^2+($E992-nums!V$2)^2)&lt;1,Z$1,"")</f>
        <v/>
      </c>
      <c r="AA992" t="str">
        <f>IF(SQRT(($D992-nums!W$1)^2+($E992-nums!W$2)^2)&lt;1,AA$1,"")</f>
        <v/>
      </c>
      <c r="AB992" t="str">
        <f>IF(SQRT(($D992-nums!X$1)^2+($E992-nums!X$2)^2)&lt;1,AB$1,"")</f>
        <v/>
      </c>
      <c r="AC992" t="str">
        <f>IF(SQRT(($D992-nums!Y$1)^2+($E992-nums!Y$2)^2)&lt;1,AC$1,"")</f>
        <v/>
      </c>
      <c r="AD992" t="str">
        <f>IF(SQRT(($D992-nums!Z$1)^2+($E992-nums!Z$2)^2)&lt;1,AD$1,"")</f>
        <v/>
      </c>
      <c r="AE992" t="str">
        <f>IF(SQRT(($D992-nums!AA$1)^2+($E992-nums!AA$2)^2)&lt;1,AE$1,"")</f>
        <v/>
      </c>
      <c r="AF992" t="str">
        <f>IF(SQRT(($D992-nums!AB$1)^2+($E992-nums!AB$2)^2)&lt;1,AF$1,"")</f>
        <v/>
      </c>
      <c r="AG992" t="str">
        <f>IF(SQRT(($D992-nums!AC$1)^2+($E992-nums!AC$2)^2)&lt;1,AG$1,"")</f>
        <v/>
      </c>
      <c r="AH992" t="str">
        <f>IF(SQRT(($D992-nums!AD$1)^2+($E992-nums!AD$2)^2)&lt;1,AH$1,"")</f>
        <v/>
      </c>
      <c r="AI992" t="str">
        <f>IF(SQRT(($D992-nums!AE$1)^2+($E992-nums!AE$2)^2)&lt;1,AI$1,"")</f>
        <v/>
      </c>
      <c r="AJ992" t="str">
        <f>IF(SQRT(($D992-nums!AF$1)^2+($E992-nums!AF$2)^2)&lt;1,AJ$1,"")</f>
        <v/>
      </c>
      <c r="AK992" t="str">
        <f>IF(SQRT(($D992-nums!AG$1)^2+($E992-nums!AG$2)^2)&lt;1,AK$1,"")</f>
        <v/>
      </c>
      <c r="AL992" t="str">
        <f>IF(SQRT(($D992-nums!AH$1)^2+($E992-nums!AH$2)^2)&lt;1,AL$1,"")</f>
        <v/>
      </c>
      <c r="AM992" t="str">
        <f>IF(SQRT(($D992-nums!AI$1)^2+($E992-nums!AI$2)^2)&lt;1,AM$1,"")</f>
        <v/>
      </c>
      <c r="AN992" t="str">
        <f>IF(SQRT(($D992-nums!AJ$1)^2+($E992-nums!AJ$2)^2)&lt;1,AN$1,"")</f>
        <v/>
      </c>
      <c r="AO992" t="str">
        <f>IF(SQRT(($D992-nums!AK$1)^2+($E992-nums!AK$2)^2)&lt;1,AO$1,"")</f>
        <v/>
      </c>
      <c r="AP992" t="str">
        <f>IF(SQRT(($D992-nums!AL$1)^2+($E992-nums!AL$2)^2)&lt;1,AP$1,"")</f>
        <v/>
      </c>
      <c r="AQ992" t="str">
        <f>IF(SQRT(($D992-nums!AM$1)^2+($E992-nums!AM$2)^2)&lt;1,AQ$1,"")</f>
        <v/>
      </c>
      <c r="AR992" t="str">
        <f>IF(SQRT(($D992-nums!AN$1)^2+($E992-nums!AN$2)^2)&lt;1,AR$1,"")</f>
        <v/>
      </c>
      <c r="AS992" t="str">
        <f>IF(SQRT(($D992-nums!AO$1)^2+($E992-nums!AO$2)^2)&lt;1,AS$1,"")</f>
        <v/>
      </c>
      <c r="AT992" t="str">
        <f>IF(SQRT(($D992-nums!AP$1)^2+($E992-nums!AP$2)^2)&lt;1,AT$1,"")</f>
        <v/>
      </c>
      <c r="AU992" t="str">
        <f>IF(SQRT(($D992-nums!AQ$1)^2+($E992-nums!AQ$2)^2)&lt;1,AU$1,"")</f>
        <v/>
      </c>
      <c r="AV992" t="str">
        <f>IF(SQRT(($D992-nums!AR$1)^2+($E992-nums!AR$2)^2)&lt;1,AV$1,"")</f>
        <v/>
      </c>
      <c r="AW992" t="str">
        <f>IF(SQRT(($D992-nums!AS$1)^2+($E992-nums!AS$2)^2)&lt;1,AW$1,"")</f>
        <v/>
      </c>
      <c r="AX992" t="str">
        <f>IF(SQRT(($D992-nums!AT$1)^2+($E992-nums!AT$2)^2)&lt;1,AX$1,"")</f>
        <v/>
      </c>
      <c r="AY992" t="str">
        <f>IF(SQRT(($D992-nums!AU$1)^2+($E992-nums!AU$2)^2)&lt;1,AY$1,"")</f>
        <v/>
      </c>
      <c r="AZ992" t="str">
        <f>IF(SQRT(($D992-nums!AV$1)^2+($E992-nums!AV$2)^2)&lt;1,AZ$1,"")</f>
        <v/>
      </c>
      <c r="BA992" t="str">
        <f>IF(SQRT(($D992-nums!AW$1)^2+($E992-nums!AW$2)^2)&lt;1,BA$1,"")</f>
        <v/>
      </c>
      <c r="BB992" t="str">
        <f>IF(SQRT(($D992-nums!AX$1)^2+($E992-nums!AX$2)^2)&lt;1,BB$1,"")</f>
        <v/>
      </c>
      <c r="BC992" t="str">
        <f>IF(SQRT(($D992-nums!AY$1)^2+($E992-nums!AY$2)^2)&lt;1,BC$1,"")</f>
        <v/>
      </c>
      <c r="BD992" t="str">
        <f>IF(SQRT(($D992-nums!AZ$1)^2+($E992-nums!AZ$2)^2)&lt;1,BD$1,"")</f>
        <v/>
      </c>
      <c r="BE992" t="str">
        <f>IF(SQRT(($D992-nums!BA$1)^2+($E992-nums!BA$2)^2)&lt;1,BE$1,"")</f>
        <v/>
      </c>
      <c r="BF992" t="str">
        <f>IF(SQRT(($D992-nums!BB$1)^2+($E992-nums!BB$2)^2)&lt;1,BF$1,"")</f>
        <v/>
      </c>
      <c r="BG992" t="str">
        <f>IF(SQRT(($D992-nums!BC$1)^2+($E992-nums!BC$2)^2)&lt;1,BG$1,"")</f>
        <v/>
      </c>
      <c r="BH992" t="str">
        <f>IF(SQRT(($D992-nums!BD$1)^2+($E992-nums!BD$2)^2)&lt;1,BH$1,"")</f>
        <v/>
      </c>
      <c r="BI992" t="str">
        <f>IF(SQRT(($D992-nums!BE$1)^2+($E992-nums!BE$2)^2)&lt;1,BI$1,"")</f>
        <v/>
      </c>
      <c r="BJ992" t="str">
        <f t="shared" si="31"/>
        <v/>
      </c>
    </row>
    <row r="993" spans="1:62" x14ac:dyDescent="0.3">
      <c r="A993" t="s">
        <v>657</v>
      </c>
      <c r="B993" t="s">
        <v>760</v>
      </c>
      <c r="C993" t="str">
        <f t="shared" si="30"/>
        <v>Custer, Oklahoma, US</v>
      </c>
      <c r="D993">
        <v>35.6387</v>
      </c>
      <c r="E993">
        <v>-99.004499999999993</v>
      </c>
      <c r="F993" t="str">
        <f>IF(SQRT(($D993-nums!B$1)^2+($E993-nums!B$2)^2)&lt;1,F$1,"")</f>
        <v/>
      </c>
      <c r="G993" t="str">
        <f>IF(SQRT(($D993-nums!C$1)^2+($E993-nums!C$2)^2)&lt;1,G$1,"")</f>
        <v/>
      </c>
      <c r="H993" t="str">
        <f>IF(SQRT(($D993-nums!D$1)^2+($E993-nums!D$2)^2)&lt;1,H$1,"")</f>
        <v/>
      </c>
      <c r="I993" t="str">
        <f>IF(SQRT(($D993-nums!E$1)^2+($E993-nums!E$2)^2)&lt;1,I$1,"")</f>
        <v/>
      </c>
      <c r="J993" t="str">
        <f>IF(SQRT(($D993-nums!F$1)^2+($E993-nums!F$2)^2)&lt;1,J$1,"")</f>
        <v/>
      </c>
      <c r="K993" t="str">
        <f>IF(SQRT(($D993-nums!G$1)^2+($E993-nums!G$2)^2)&lt;1,K$1,"")</f>
        <v/>
      </c>
      <c r="L993" t="str">
        <f>IF(SQRT(($D993-nums!H$1)^2+($E993-nums!H$2)^2)&lt;1,L$1,"")</f>
        <v/>
      </c>
      <c r="M993" t="str">
        <f>IF(SQRT(($D993-nums!I$1)^2+($E993-nums!I$2)^2)&lt;1,M$1,"")</f>
        <v/>
      </c>
      <c r="N993" t="str">
        <f>IF(SQRT(($D993-nums!J$1)^2+($E993-nums!J$2)^2)&lt;1,N$1,"")</f>
        <v/>
      </c>
      <c r="O993" t="str">
        <f>IF(SQRT(($D993-nums!K$1)^2+($E993-nums!K$2)^2)&lt;1,O$1,"")</f>
        <v/>
      </c>
      <c r="P993" t="str">
        <f>IF(SQRT(($D993-nums!L$1)^2+($E993-nums!L$2)^2)&lt;1,P$1,"")</f>
        <v/>
      </c>
      <c r="Q993" t="str">
        <f>IF(SQRT(($D993-nums!M$1)^2+($E993-nums!M$2)^2)&lt;1,Q$1,"")</f>
        <v/>
      </c>
      <c r="R993" t="str">
        <f>IF(SQRT(($D993-nums!N$1)^2+($E993-nums!N$2)^2)&lt;1,R$1,"")</f>
        <v/>
      </c>
      <c r="S993" t="str">
        <f>IF(SQRT(($D993-nums!O$1)^2+($E993-nums!O$2)^2)&lt;1,S$1,"")</f>
        <v/>
      </c>
      <c r="T993" t="str">
        <f>IF(SQRT(($D993-nums!P$1)^2+($E993-nums!P$2)^2)&lt;1,T$1,"")</f>
        <v/>
      </c>
      <c r="U993" t="str">
        <f>IF(SQRT(($D993-nums!Q$1)^2+($E993-nums!Q$2)^2)&lt;1,U$1,"")</f>
        <v/>
      </c>
      <c r="V993" t="str">
        <f>IF(SQRT(($D993-nums!R$1)^2+($E993-nums!R$2)^2)&lt;1,V$1,"")</f>
        <v/>
      </c>
      <c r="W993" t="str">
        <f>IF(SQRT(($D993-nums!S$1)^2+($E993-nums!S$2)^2)&lt;1,W$1,"")</f>
        <v/>
      </c>
      <c r="X993" t="str">
        <f>IF(SQRT(($D993-nums!T$1)^2+($E993-nums!T$2)^2)&lt;1,X$1,"")</f>
        <v/>
      </c>
      <c r="Y993" t="str">
        <f>IF(SQRT(($D993-nums!U$1)^2+($E993-nums!U$2)^2)&lt;1,Y$1,"")</f>
        <v/>
      </c>
      <c r="Z993" t="str">
        <f>IF(SQRT(($D993-nums!V$1)^2+($E993-nums!V$2)^2)&lt;1,Z$1,"")</f>
        <v/>
      </c>
      <c r="AA993" t="str">
        <f>IF(SQRT(($D993-nums!W$1)^2+($E993-nums!W$2)^2)&lt;1,AA$1,"")</f>
        <v/>
      </c>
      <c r="AB993" t="str">
        <f>IF(SQRT(($D993-nums!X$1)^2+($E993-nums!X$2)^2)&lt;1,AB$1,"")</f>
        <v/>
      </c>
      <c r="AC993" t="str">
        <f>IF(SQRT(($D993-nums!Y$1)^2+($E993-nums!Y$2)^2)&lt;1,AC$1,"")</f>
        <v/>
      </c>
      <c r="AD993" t="str">
        <f>IF(SQRT(($D993-nums!Z$1)^2+($E993-nums!Z$2)^2)&lt;1,AD$1,"")</f>
        <v/>
      </c>
      <c r="AE993" t="str">
        <f>IF(SQRT(($D993-nums!AA$1)^2+($E993-nums!AA$2)^2)&lt;1,AE$1,"")</f>
        <v/>
      </c>
      <c r="AF993" t="str">
        <f>IF(SQRT(($D993-nums!AB$1)^2+($E993-nums!AB$2)^2)&lt;1,AF$1,"")</f>
        <v/>
      </c>
      <c r="AG993" t="str">
        <f>IF(SQRT(($D993-nums!AC$1)^2+($E993-nums!AC$2)^2)&lt;1,AG$1,"")</f>
        <v/>
      </c>
      <c r="AH993" t="str">
        <f>IF(SQRT(($D993-nums!AD$1)^2+($E993-nums!AD$2)^2)&lt;1,AH$1,"")</f>
        <v/>
      </c>
      <c r="AI993" t="str">
        <f>IF(SQRT(($D993-nums!AE$1)^2+($E993-nums!AE$2)^2)&lt;1,AI$1,"")</f>
        <v/>
      </c>
      <c r="AJ993" t="str">
        <f>IF(SQRT(($D993-nums!AF$1)^2+($E993-nums!AF$2)^2)&lt;1,AJ$1,"")</f>
        <v/>
      </c>
      <c r="AK993" t="str">
        <f>IF(SQRT(($D993-nums!AG$1)^2+($E993-nums!AG$2)^2)&lt;1,AK$1,"")</f>
        <v/>
      </c>
      <c r="AL993" t="str">
        <f>IF(SQRT(($D993-nums!AH$1)^2+($E993-nums!AH$2)^2)&lt;1,AL$1,"")</f>
        <v/>
      </c>
      <c r="AM993" t="str">
        <f>IF(SQRT(($D993-nums!AI$1)^2+($E993-nums!AI$2)^2)&lt;1,AM$1,"")</f>
        <v/>
      </c>
      <c r="AN993" t="str">
        <f>IF(SQRT(($D993-nums!AJ$1)^2+($E993-nums!AJ$2)^2)&lt;1,AN$1,"")</f>
        <v/>
      </c>
      <c r="AO993" t="str">
        <f>IF(SQRT(($D993-nums!AK$1)^2+($E993-nums!AK$2)^2)&lt;1,AO$1,"")</f>
        <v/>
      </c>
      <c r="AP993" t="str">
        <f>IF(SQRT(($D993-nums!AL$1)^2+($E993-nums!AL$2)^2)&lt;1,AP$1,"")</f>
        <v/>
      </c>
      <c r="AQ993" t="str">
        <f>IF(SQRT(($D993-nums!AM$1)^2+($E993-nums!AM$2)^2)&lt;1,AQ$1,"")</f>
        <v/>
      </c>
      <c r="AR993" t="str">
        <f>IF(SQRT(($D993-nums!AN$1)^2+($E993-nums!AN$2)^2)&lt;1,AR$1,"")</f>
        <v/>
      </c>
      <c r="AS993" t="str">
        <f>IF(SQRT(($D993-nums!AO$1)^2+($E993-nums!AO$2)^2)&lt;1,AS$1,"")</f>
        <v/>
      </c>
      <c r="AT993" t="str">
        <f>IF(SQRT(($D993-nums!AP$1)^2+($E993-nums!AP$2)^2)&lt;1,AT$1,"")</f>
        <v/>
      </c>
      <c r="AU993" t="str">
        <f>IF(SQRT(($D993-nums!AQ$1)^2+($E993-nums!AQ$2)^2)&lt;1,AU$1,"")</f>
        <v/>
      </c>
      <c r="AV993" t="str">
        <f>IF(SQRT(($D993-nums!AR$1)^2+($E993-nums!AR$2)^2)&lt;1,AV$1,"")</f>
        <v/>
      </c>
      <c r="AW993" t="str">
        <f>IF(SQRT(($D993-nums!AS$1)^2+($E993-nums!AS$2)^2)&lt;1,AW$1,"")</f>
        <v/>
      </c>
      <c r="AX993" t="str">
        <f>IF(SQRT(($D993-nums!AT$1)^2+($E993-nums!AT$2)^2)&lt;1,AX$1,"")</f>
        <v/>
      </c>
      <c r="AY993" t="str">
        <f>IF(SQRT(($D993-nums!AU$1)^2+($E993-nums!AU$2)^2)&lt;1,AY$1,"")</f>
        <v/>
      </c>
      <c r="AZ993" t="str">
        <f>IF(SQRT(($D993-nums!AV$1)^2+($E993-nums!AV$2)^2)&lt;1,AZ$1,"")</f>
        <v/>
      </c>
      <c r="BA993" t="str">
        <f>IF(SQRT(($D993-nums!AW$1)^2+($E993-nums!AW$2)^2)&lt;1,BA$1,"")</f>
        <v/>
      </c>
      <c r="BB993" t="str">
        <f>IF(SQRT(($D993-nums!AX$1)^2+($E993-nums!AX$2)^2)&lt;1,BB$1,"")</f>
        <v/>
      </c>
      <c r="BC993" t="str">
        <f>IF(SQRT(($D993-nums!AY$1)^2+($E993-nums!AY$2)^2)&lt;1,BC$1,"")</f>
        <v/>
      </c>
      <c r="BD993" t="str">
        <f>IF(SQRT(($D993-nums!AZ$1)^2+($E993-nums!AZ$2)^2)&lt;1,BD$1,"")</f>
        <v/>
      </c>
      <c r="BE993" t="str">
        <f>IF(SQRT(($D993-nums!BA$1)^2+($E993-nums!BA$2)^2)&lt;1,BE$1,"")</f>
        <v/>
      </c>
      <c r="BF993" t="str">
        <f>IF(SQRT(($D993-nums!BB$1)^2+($E993-nums!BB$2)^2)&lt;1,BF$1,"")</f>
        <v/>
      </c>
      <c r="BG993" t="str">
        <f>IF(SQRT(($D993-nums!BC$1)^2+($E993-nums!BC$2)^2)&lt;1,BG$1,"")</f>
        <v/>
      </c>
      <c r="BH993" t="str">
        <f>IF(SQRT(($D993-nums!BD$1)^2+($E993-nums!BD$2)^2)&lt;1,BH$1,"")</f>
        <v/>
      </c>
      <c r="BI993" t="str">
        <f>IF(SQRT(($D993-nums!BE$1)^2+($E993-nums!BE$2)^2)&lt;1,BI$1,"")</f>
        <v/>
      </c>
      <c r="BJ993" t="str">
        <f t="shared" si="31"/>
        <v/>
      </c>
    </row>
    <row r="994" spans="1:62" x14ac:dyDescent="0.3">
      <c r="A994" t="s">
        <v>801</v>
      </c>
      <c r="B994" t="s">
        <v>760</v>
      </c>
      <c r="C994" t="str">
        <f t="shared" si="30"/>
        <v>Creek, Oklahoma, US</v>
      </c>
      <c r="D994">
        <v>35.908299999999997</v>
      </c>
      <c r="E994">
        <v>-96.3245</v>
      </c>
      <c r="F994" t="str">
        <f>IF(SQRT(($D994-nums!B$1)^2+($E994-nums!B$2)^2)&lt;1,F$1,"")</f>
        <v/>
      </c>
      <c r="G994" t="str">
        <f>IF(SQRT(($D994-nums!C$1)^2+($E994-nums!C$2)^2)&lt;1,G$1,"")</f>
        <v/>
      </c>
      <c r="H994" t="str">
        <f>IF(SQRT(($D994-nums!D$1)^2+($E994-nums!D$2)^2)&lt;1,H$1,"")</f>
        <v/>
      </c>
      <c r="I994" t="str">
        <f>IF(SQRT(($D994-nums!E$1)^2+($E994-nums!E$2)^2)&lt;1,I$1,"")</f>
        <v/>
      </c>
      <c r="J994" t="str">
        <f>IF(SQRT(($D994-nums!F$1)^2+($E994-nums!F$2)^2)&lt;1,J$1,"")</f>
        <v/>
      </c>
      <c r="K994" t="str">
        <f>IF(SQRT(($D994-nums!G$1)^2+($E994-nums!G$2)^2)&lt;1,K$1,"")</f>
        <v/>
      </c>
      <c r="L994" t="str">
        <f>IF(SQRT(($D994-nums!H$1)^2+($E994-nums!H$2)^2)&lt;1,L$1,"")</f>
        <v/>
      </c>
      <c r="M994" t="str">
        <f>IF(SQRT(($D994-nums!I$1)^2+($E994-nums!I$2)^2)&lt;1,M$1,"")</f>
        <v/>
      </c>
      <c r="N994" t="str">
        <f>IF(SQRT(($D994-nums!J$1)^2+($E994-nums!J$2)^2)&lt;1,N$1,"")</f>
        <v/>
      </c>
      <c r="O994" t="str">
        <f>IF(SQRT(($D994-nums!K$1)^2+($E994-nums!K$2)^2)&lt;1,O$1,"")</f>
        <v/>
      </c>
      <c r="P994" t="str">
        <f>IF(SQRT(($D994-nums!L$1)^2+($E994-nums!L$2)^2)&lt;1,P$1,"")</f>
        <v/>
      </c>
      <c r="Q994" t="str">
        <f>IF(SQRT(($D994-nums!M$1)^2+($E994-nums!M$2)^2)&lt;1,Q$1,"")</f>
        <v/>
      </c>
      <c r="R994" t="str">
        <f>IF(SQRT(($D994-nums!N$1)^2+($E994-nums!N$2)^2)&lt;1,R$1,"")</f>
        <v/>
      </c>
      <c r="S994" t="str">
        <f>IF(SQRT(($D994-nums!O$1)^2+($E994-nums!O$2)^2)&lt;1,S$1,"")</f>
        <v/>
      </c>
      <c r="T994" t="str">
        <f>IF(SQRT(($D994-nums!P$1)^2+($E994-nums!P$2)^2)&lt;1,T$1,"")</f>
        <v/>
      </c>
      <c r="U994" t="str">
        <f>IF(SQRT(($D994-nums!Q$1)^2+($E994-nums!Q$2)^2)&lt;1,U$1,"")</f>
        <v/>
      </c>
      <c r="V994" t="str">
        <f>IF(SQRT(($D994-nums!R$1)^2+($E994-nums!R$2)^2)&lt;1,V$1,"")</f>
        <v/>
      </c>
      <c r="W994" t="str">
        <f>IF(SQRT(($D994-nums!S$1)^2+($E994-nums!S$2)^2)&lt;1,W$1,"")</f>
        <v/>
      </c>
      <c r="X994" t="str">
        <f>IF(SQRT(($D994-nums!T$1)^2+($E994-nums!T$2)^2)&lt;1,X$1,"")</f>
        <v/>
      </c>
      <c r="Y994" t="str">
        <f>IF(SQRT(($D994-nums!U$1)^2+($E994-nums!U$2)^2)&lt;1,Y$1,"")</f>
        <v/>
      </c>
      <c r="Z994" t="str">
        <f>IF(SQRT(($D994-nums!V$1)^2+($E994-nums!V$2)^2)&lt;1,Z$1,"")</f>
        <v/>
      </c>
      <c r="AA994" t="str">
        <f>IF(SQRT(($D994-nums!W$1)^2+($E994-nums!W$2)^2)&lt;1,AA$1,"")</f>
        <v/>
      </c>
      <c r="AB994" t="str">
        <f>IF(SQRT(($D994-nums!X$1)^2+($E994-nums!X$2)^2)&lt;1,AB$1,"")</f>
        <v/>
      </c>
      <c r="AC994" t="str">
        <f>IF(SQRT(($D994-nums!Y$1)^2+($E994-nums!Y$2)^2)&lt;1,AC$1,"")</f>
        <v/>
      </c>
      <c r="AD994" t="str">
        <f>IF(SQRT(($D994-nums!Z$1)^2+($E994-nums!Z$2)^2)&lt;1,AD$1,"")</f>
        <v/>
      </c>
      <c r="AE994" t="str">
        <f>IF(SQRT(($D994-nums!AA$1)^2+($E994-nums!AA$2)^2)&lt;1,AE$1,"")</f>
        <v/>
      </c>
      <c r="AF994" t="str">
        <f>IF(SQRT(($D994-nums!AB$1)^2+($E994-nums!AB$2)^2)&lt;1,AF$1,"")</f>
        <v/>
      </c>
      <c r="AG994" t="str">
        <f>IF(SQRT(($D994-nums!AC$1)^2+($E994-nums!AC$2)^2)&lt;1,AG$1,"")</f>
        <v/>
      </c>
      <c r="AH994" t="str">
        <f>IF(SQRT(($D994-nums!AD$1)^2+($E994-nums!AD$2)^2)&lt;1,AH$1,"")</f>
        <v/>
      </c>
      <c r="AI994" t="str">
        <f>IF(SQRT(($D994-nums!AE$1)^2+($E994-nums!AE$2)^2)&lt;1,AI$1,"")</f>
        <v/>
      </c>
      <c r="AJ994" t="str">
        <f>IF(SQRT(($D994-nums!AF$1)^2+($E994-nums!AF$2)^2)&lt;1,AJ$1,"")</f>
        <v/>
      </c>
      <c r="AK994" t="str">
        <f>IF(SQRT(($D994-nums!AG$1)^2+($E994-nums!AG$2)^2)&lt;1,AK$1,"")</f>
        <v/>
      </c>
      <c r="AL994" t="str">
        <f>IF(SQRT(($D994-nums!AH$1)^2+($E994-nums!AH$2)^2)&lt;1,AL$1,"")</f>
        <v/>
      </c>
      <c r="AM994" t="str">
        <f>IF(SQRT(($D994-nums!AI$1)^2+($E994-nums!AI$2)^2)&lt;1,AM$1,"")</f>
        <v/>
      </c>
      <c r="AN994" t="str">
        <f>IF(SQRT(($D994-nums!AJ$1)^2+($E994-nums!AJ$2)^2)&lt;1,AN$1,"")</f>
        <v/>
      </c>
      <c r="AO994" t="str">
        <f>IF(SQRT(($D994-nums!AK$1)^2+($E994-nums!AK$2)^2)&lt;1,AO$1,"")</f>
        <v/>
      </c>
      <c r="AP994" t="str">
        <f>IF(SQRT(($D994-nums!AL$1)^2+($E994-nums!AL$2)^2)&lt;1,AP$1,"")</f>
        <v/>
      </c>
      <c r="AQ994" t="str">
        <f>IF(SQRT(($D994-nums!AM$1)^2+($E994-nums!AM$2)^2)&lt;1,AQ$1,"")</f>
        <v/>
      </c>
      <c r="AR994" t="str">
        <f>IF(SQRT(($D994-nums!AN$1)^2+($E994-nums!AN$2)^2)&lt;1,AR$1,"")</f>
        <v/>
      </c>
      <c r="AS994" t="str">
        <f>IF(SQRT(($D994-nums!AO$1)^2+($E994-nums!AO$2)^2)&lt;1,AS$1,"")</f>
        <v/>
      </c>
      <c r="AT994" t="str">
        <f>IF(SQRT(($D994-nums!AP$1)^2+($E994-nums!AP$2)^2)&lt;1,AT$1,"")</f>
        <v/>
      </c>
      <c r="AU994" t="str">
        <f>IF(SQRT(($D994-nums!AQ$1)^2+($E994-nums!AQ$2)^2)&lt;1,AU$1,"")</f>
        <v/>
      </c>
      <c r="AV994" t="str">
        <f>IF(SQRT(($D994-nums!AR$1)^2+($E994-nums!AR$2)^2)&lt;1,AV$1,"")</f>
        <v/>
      </c>
      <c r="AW994" t="str">
        <f>IF(SQRT(($D994-nums!AS$1)^2+($E994-nums!AS$2)^2)&lt;1,AW$1,"")</f>
        <v/>
      </c>
      <c r="AX994" t="str">
        <f>IF(SQRT(($D994-nums!AT$1)^2+($E994-nums!AT$2)^2)&lt;1,AX$1,"")</f>
        <v/>
      </c>
      <c r="AY994" t="str">
        <f>IF(SQRT(($D994-nums!AU$1)^2+($E994-nums!AU$2)^2)&lt;1,AY$1,"")</f>
        <v/>
      </c>
      <c r="AZ994" t="str">
        <f>IF(SQRT(($D994-nums!AV$1)^2+($E994-nums!AV$2)^2)&lt;1,AZ$1,"")</f>
        <v/>
      </c>
      <c r="BA994" t="str">
        <f>IF(SQRT(($D994-nums!AW$1)^2+($E994-nums!AW$2)^2)&lt;1,BA$1,"")</f>
        <v/>
      </c>
      <c r="BB994" t="str">
        <f>IF(SQRT(($D994-nums!AX$1)^2+($E994-nums!AX$2)^2)&lt;1,BB$1,"")</f>
        <v/>
      </c>
      <c r="BC994" t="str">
        <f>IF(SQRT(($D994-nums!AY$1)^2+($E994-nums!AY$2)^2)&lt;1,BC$1,"")</f>
        <v/>
      </c>
      <c r="BD994" t="str">
        <f>IF(SQRT(($D994-nums!AZ$1)^2+($E994-nums!AZ$2)^2)&lt;1,BD$1,"")</f>
        <v/>
      </c>
      <c r="BE994" t="str">
        <f>IF(SQRT(($D994-nums!BA$1)^2+($E994-nums!BA$2)^2)&lt;1,BE$1,"")</f>
        <v/>
      </c>
      <c r="BF994" t="str">
        <f>IF(SQRT(($D994-nums!BB$1)^2+($E994-nums!BB$2)^2)&lt;1,BF$1,"")</f>
        <v/>
      </c>
      <c r="BG994" t="str">
        <f>IF(SQRT(($D994-nums!BC$1)^2+($E994-nums!BC$2)^2)&lt;1,BG$1,"")</f>
        <v/>
      </c>
      <c r="BH994" t="str">
        <f>IF(SQRT(($D994-nums!BD$1)^2+($E994-nums!BD$2)^2)&lt;1,BH$1,"")</f>
        <v/>
      </c>
      <c r="BI994" t="str">
        <f>IF(SQRT(($D994-nums!BE$1)^2+($E994-nums!BE$2)^2)&lt;1,BI$1,"")</f>
        <v/>
      </c>
      <c r="BJ994" t="str">
        <f t="shared" si="31"/>
        <v/>
      </c>
    </row>
    <row r="995" spans="1:62" x14ac:dyDescent="0.3">
      <c r="A995" t="s">
        <v>277</v>
      </c>
      <c r="B995" t="s">
        <v>760</v>
      </c>
      <c r="C995" t="str">
        <f t="shared" si="30"/>
        <v>Craig, Oklahoma, US</v>
      </c>
      <c r="D995">
        <v>36.755499999999998</v>
      </c>
      <c r="E995">
        <v>-95.215599999999995</v>
      </c>
      <c r="F995" t="str">
        <f>IF(SQRT(($D995-nums!B$1)^2+($E995-nums!B$2)^2)&lt;1,F$1,"")</f>
        <v/>
      </c>
      <c r="G995" t="str">
        <f>IF(SQRT(($D995-nums!C$1)^2+($E995-nums!C$2)^2)&lt;1,G$1,"")</f>
        <v/>
      </c>
      <c r="H995" t="str">
        <f>IF(SQRT(($D995-nums!D$1)^2+($E995-nums!D$2)^2)&lt;1,H$1,"")</f>
        <v/>
      </c>
      <c r="I995" t="str">
        <f>IF(SQRT(($D995-nums!E$1)^2+($E995-nums!E$2)^2)&lt;1,I$1,"")</f>
        <v/>
      </c>
      <c r="J995" t="str">
        <f>IF(SQRT(($D995-nums!F$1)^2+($E995-nums!F$2)^2)&lt;1,J$1,"")</f>
        <v/>
      </c>
      <c r="K995" t="str">
        <f>IF(SQRT(($D995-nums!G$1)^2+($E995-nums!G$2)^2)&lt;1,K$1,"")</f>
        <v/>
      </c>
      <c r="L995" t="str">
        <f>IF(SQRT(($D995-nums!H$1)^2+($E995-nums!H$2)^2)&lt;1,L$1,"")</f>
        <v/>
      </c>
      <c r="M995" t="str">
        <f>IF(SQRT(($D995-nums!I$1)^2+($E995-nums!I$2)^2)&lt;1,M$1,"")</f>
        <v/>
      </c>
      <c r="N995" t="str">
        <f>IF(SQRT(($D995-nums!J$1)^2+($E995-nums!J$2)^2)&lt;1,N$1,"")</f>
        <v/>
      </c>
      <c r="O995" t="str">
        <f>IF(SQRT(($D995-nums!K$1)^2+($E995-nums!K$2)^2)&lt;1,O$1,"")</f>
        <v/>
      </c>
      <c r="P995" t="str">
        <f>IF(SQRT(($D995-nums!L$1)^2+($E995-nums!L$2)^2)&lt;1,P$1,"")</f>
        <v/>
      </c>
      <c r="Q995" t="str">
        <f>IF(SQRT(($D995-nums!M$1)^2+($E995-nums!M$2)^2)&lt;1,Q$1,"")</f>
        <v/>
      </c>
      <c r="R995" t="str">
        <f>IF(SQRT(($D995-nums!N$1)^2+($E995-nums!N$2)^2)&lt;1,R$1,"")</f>
        <v/>
      </c>
      <c r="S995" t="str">
        <f>IF(SQRT(($D995-nums!O$1)^2+($E995-nums!O$2)^2)&lt;1,S$1,"")</f>
        <v/>
      </c>
      <c r="T995" t="str">
        <f>IF(SQRT(($D995-nums!P$1)^2+($E995-nums!P$2)^2)&lt;1,T$1,"")</f>
        <v/>
      </c>
      <c r="U995" t="str">
        <f>IF(SQRT(($D995-nums!Q$1)^2+($E995-nums!Q$2)^2)&lt;1,U$1,"")</f>
        <v/>
      </c>
      <c r="V995" t="str">
        <f>IF(SQRT(($D995-nums!R$1)^2+($E995-nums!R$2)^2)&lt;1,V$1,"")</f>
        <v/>
      </c>
      <c r="W995" t="str">
        <f>IF(SQRT(($D995-nums!S$1)^2+($E995-nums!S$2)^2)&lt;1,W$1,"")</f>
        <v/>
      </c>
      <c r="X995" t="str">
        <f>IF(SQRT(($D995-nums!T$1)^2+($E995-nums!T$2)^2)&lt;1,X$1,"")</f>
        <v/>
      </c>
      <c r="Y995" t="str">
        <f>IF(SQRT(($D995-nums!U$1)^2+($E995-nums!U$2)^2)&lt;1,Y$1,"")</f>
        <v/>
      </c>
      <c r="Z995" t="str">
        <f>IF(SQRT(($D995-nums!V$1)^2+($E995-nums!V$2)^2)&lt;1,Z$1,"")</f>
        <v/>
      </c>
      <c r="AA995" t="str">
        <f>IF(SQRT(($D995-nums!W$1)^2+($E995-nums!W$2)^2)&lt;1,AA$1,"")</f>
        <v/>
      </c>
      <c r="AB995" t="str">
        <f>IF(SQRT(($D995-nums!X$1)^2+($E995-nums!X$2)^2)&lt;1,AB$1,"")</f>
        <v/>
      </c>
      <c r="AC995" t="str">
        <f>IF(SQRT(($D995-nums!Y$1)^2+($E995-nums!Y$2)^2)&lt;1,AC$1,"")</f>
        <v/>
      </c>
      <c r="AD995" t="str">
        <f>IF(SQRT(($D995-nums!Z$1)^2+($E995-nums!Z$2)^2)&lt;1,AD$1,"")</f>
        <v/>
      </c>
      <c r="AE995" t="str">
        <f>IF(SQRT(($D995-nums!AA$1)^2+($E995-nums!AA$2)^2)&lt;1,AE$1,"")</f>
        <v/>
      </c>
      <c r="AF995" t="str">
        <f>IF(SQRT(($D995-nums!AB$1)^2+($E995-nums!AB$2)^2)&lt;1,AF$1,"")</f>
        <v/>
      </c>
      <c r="AG995" t="str">
        <f>IF(SQRT(($D995-nums!AC$1)^2+($E995-nums!AC$2)^2)&lt;1,AG$1,"")</f>
        <v/>
      </c>
      <c r="AH995" t="str">
        <f>IF(SQRT(($D995-nums!AD$1)^2+($E995-nums!AD$2)^2)&lt;1,AH$1,"")</f>
        <v/>
      </c>
      <c r="AI995" t="str">
        <f>IF(SQRT(($D995-nums!AE$1)^2+($E995-nums!AE$2)^2)&lt;1,AI$1,"")</f>
        <v/>
      </c>
      <c r="AJ995" t="str">
        <f>IF(SQRT(($D995-nums!AF$1)^2+($E995-nums!AF$2)^2)&lt;1,AJ$1,"")</f>
        <v/>
      </c>
      <c r="AK995" t="str">
        <f>IF(SQRT(($D995-nums!AG$1)^2+($E995-nums!AG$2)^2)&lt;1,AK$1,"")</f>
        <v/>
      </c>
      <c r="AL995" t="str">
        <f>IF(SQRT(($D995-nums!AH$1)^2+($E995-nums!AH$2)^2)&lt;1,AL$1,"")</f>
        <v/>
      </c>
      <c r="AM995" t="str">
        <f>IF(SQRT(($D995-nums!AI$1)^2+($E995-nums!AI$2)^2)&lt;1,AM$1,"")</f>
        <v/>
      </c>
      <c r="AN995" t="str">
        <f>IF(SQRT(($D995-nums!AJ$1)^2+($E995-nums!AJ$2)^2)&lt;1,AN$1,"")</f>
        <v/>
      </c>
      <c r="AO995" t="str">
        <f>IF(SQRT(($D995-nums!AK$1)^2+($E995-nums!AK$2)^2)&lt;1,AO$1,"")</f>
        <v/>
      </c>
      <c r="AP995" t="str">
        <f>IF(SQRT(($D995-nums!AL$1)^2+($E995-nums!AL$2)^2)&lt;1,AP$1,"")</f>
        <v/>
      </c>
      <c r="AQ995" t="str">
        <f>IF(SQRT(($D995-nums!AM$1)^2+($E995-nums!AM$2)^2)&lt;1,AQ$1,"")</f>
        <v/>
      </c>
      <c r="AR995" t="str">
        <f>IF(SQRT(($D995-nums!AN$1)^2+($E995-nums!AN$2)^2)&lt;1,AR$1,"")</f>
        <v/>
      </c>
      <c r="AS995" t="str">
        <f>IF(SQRT(($D995-nums!AO$1)^2+($E995-nums!AO$2)^2)&lt;1,AS$1,"")</f>
        <v/>
      </c>
      <c r="AT995" t="str">
        <f>IF(SQRT(($D995-nums!AP$1)^2+($E995-nums!AP$2)^2)&lt;1,AT$1,"")</f>
        <v/>
      </c>
      <c r="AU995" t="str">
        <f>IF(SQRT(($D995-nums!AQ$1)^2+($E995-nums!AQ$2)^2)&lt;1,AU$1,"")</f>
        <v/>
      </c>
      <c r="AV995" t="str">
        <f>IF(SQRT(($D995-nums!AR$1)^2+($E995-nums!AR$2)^2)&lt;1,AV$1,"")</f>
        <v/>
      </c>
      <c r="AW995" t="str">
        <f>IF(SQRT(($D995-nums!AS$1)^2+($E995-nums!AS$2)^2)&lt;1,AW$1,"")</f>
        <v/>
      </c>
      <c r="AX995" t="str">
        <f>IF(SQRT(($D995-nums!AT$1)^2+($E995-nums!AT$2)^2)&lt;1,AX$1,"")</f>
        <v/>
      </c>
      <c r="AY995" t="str">
        <f>IF(SQRT(($D995-nums!AU$1)^2+($E995-nums!AU$2)^2)&lt;1,AY$1,"")</f>
        <v/>
      </c>
      <c r="AZ995" t="str">
        <f>IF(SQRT(($D995-nums!AV$1)^2+($E995-nums!AV$2)^2)&lt;1,AZ$1,"")</f>
        <v/>
      </c>
      <c r="BA995" t="str">
        <f>IF(SQRT(($D995-nums!AW$1)^2+($E995-nums!AW$2)^2)&lt;1,BA$1,"")</f>
        <v/>
      </c>
      <c r="BB995" t="str">
        <f>IF(SQRT(($D995-nums!AX$1)^2+($E995-nums!AX$2)^2)&lt;1,BB$1,"")</f>
        <v/>
      </c>
      <c r="BC995" t="str">
        <f>IF(SQRT(($D995-nums!AY$1)^2+($E995-nums!AY$2)^2)&lt;1,BC$1,"")</f>
        <v/>
      </c>
      <c r="BD995" t="str">
        <f>IF(SQRT(($D995-nums!AZ$1)^2+($E995-nums!AZ$2)^2)&lt;1,BD$1,"")</f>
        <v/>
      </c>
      <c r="BE995" t="str">
        <f>IF(SQRT(($D995-nums!BA$1)^2+($E995-nums!BA$2)^2)&lt;1,BE$1,"")</f>
        <v/>
      </c>
      <c r="BF995" t="str">
        <f>IF(SQRT(($D995-nums!BB$1)^2+($E995-nums!BB$2)^2)&lt;1,BF$1,"")</f>
        <v/>
      </c>
      <c r="BG995" t="str">
        <f>IF(SQRT(($D995-nums!BC$1)^2+($E995-nums!BC$2)^2)&lt;1,BG$1,"")</f>
        <v/>
      </c>
      <c r="BH995" t="str">
        <f>IF(SQRT(($D995-nums!BD$1)^2+($E995-nums!BD$2)^2)&lt;1,BH$1,"")</f>
        <v/>
      </c>
      <c r="BI995" t="str">
        <f>IF(SQRT(($D995-nums!BE$1)^2+($E995-nums!BE$2)^2)&lt;1,BI$1,"")</f>
        <v/>
      </c>
      <c r="BJ995" t="str">
        <f t="shared" si="31"/>
        <v/>
      </c>
    </row>
    <row r="996" spans="1:62" x14ac:dyDescent="0.3">
      <c r="A996" t="s">
        <v>802</v>
      </c>
      <c r="B996" t="s">
        <v>760</v>
      </c>
      <c r="C996" t="str">
        <f t="shared" si="30"/>
        <v>Cotton, Oklahoma, US</v>
      </c>
      <c r="D996">
        <v>34.275300000000001</v>
      </c>
      <c r="E996">
        <v>-98.374200000000002</v>
      </c>
      <c r="F996" t="str">
        <f>IF(SQRT(($D996-nums!B$1)^2+($E996-nums!B$2)^2)&lt;1,F$1,"")</f>
        <v/>
      </c>
      <c r="G996" t="str">
        <f>IF(SQRT(($D996-nums!C$1)^2+($E996-nums!C$2)^2)&lt;1,G$1,"")</f>
        <v/>
      </c>
      <c r="H996" t="str">
        <f>IF(SQRT(($D996-nums!D$1)^2+($E996-nums!D$2)^2)&lt;1,H$1,"")</f>
        <v/>
      </c>
      <c r="I996" t="str">
        <f>IF(SQRT(($D996-nums!E$1)^2+($E996-nums!E$2)^2)&lt;1,I$1,"")</f>
        <v/>
      </c>
      <c r="J996" t="str">
        <f>IF(SQRT(($D996-nums!F$1)^2+($E996-nums!F$2)^2)&lt;1,J$1,"")</f>
        <v/>
      </c>
      <c r="K996" t="str">
        <f>IF(SQRT(($D996-nums!G$1)^2+($E996-nums!G$2)^2)&lt;1,K$1,"")</f>
        <v/>
      </c>
      <c r="L996" t="str">
        <f>IF(SQRT(($D996-nums!H$1)^2+($E996-nums!H$2)^2)&lt;1,L$1,"")</f>
        <v/>
      </c>
      <c r="M996" t="str">
        <f>IF(SQRT(($D996-nums!I$1)^2+($E996-nums!I$2)^2)&lt;1,M$1,"")</f>
        <v/>
      </c>
      <c r="N996" t="str">
        <f>IF(SQRT(($D996-nums!J$1)^2+($E996-nums!J$2)^2)&lt;1,N$1,"")</f>
        <v/>
      </c>
      <c r="O996" t="str">
        <f>IF(SQRT(($D996-nums!K$1)^2+($E996-nums!K$2)^2)&lt;1,O$1,"")</f>
        <v/>
      </c>
      <c r="P996" t="str">
        <f>IF(SQRT(($D996-nums!L$1)^2+($E996-nums!L$2)^2)&lt;1,P$1,"")</f>
        <v/>
      </c>
      <c r="Q996" t="str">
        <f>IF(SQRT(($D996-nums!M$1)^2+($E996-nums!M$2)^2)&lt;1,Q$1,"")</f>
        <v/>
      </c>
      <c r="R996" t="str">
        <f>IF(SQRT(($D996-nums!N$1)^2+($E996-nums!N$2)^2)&lt;1,R$1,"")</f>
        <v/>
      </c>
      <c r="S996" t="str">
        <f>IF(SQRT(($D996-nums!O$1)^2+($E996-nums!O$2)^2)&lt;1,S$1,"")</f>
        <v/>
      </c>
      <c r="T996" t="str">
        <f>IF(SQRT(($D996-nums!P$1)^2+($E996-nums!P$2)^2)&lt;1,T$1,"")</f>
        <v/>
      </c>
      <c r="U996" t="str">
        <f>IF(SQRT(($D996-nums!Q$1)^2+($E996-nums!Q$2)^2)&lt;1,U$1,"")</f>
        <v/>
      </c>
      <c r="V996" t="str">
        <f>IF(SQRT(($D996-nums!R$1)^2+($E996-nums!R$2)^2)&lt;1,V$1,"")</f>
        <v/>
      </c>
      <c r="W996" t="str">
        <f>IF(SQRT(($D996-nums!S$1)^2+($E996-nums!S$2)^2)&lt;1,W$1,"")</f>
        <v/>
      </c>
      <c r="X996" t="str">
        <f>IF(SQRT(($D996-nums!T$1)^2+($E996-nums!T$2)^2)&lt;1,X$1,"")</f>
        <v/>
      </c>
      <c r="Y996" t="str">
        <f>IF(SQRT(($D996-nums!U$1)^2+($E996-nums!U$2)^2)&lt;1,Y$1,"")</f>
        <v/>
      </c>
      <c r="Z996" t="str">
        <f>IF(SQRT(($D996-nums!V$1)^2+($E996-nums!V$2)^2)&lt;1,Z$1,"")</f>
        <v/>
      </c>
      <c r="AA996" t="str">
        <f>IF(SQRT(($D996-nums!W$1)^2+($E996-nums!W$2)^2)&lt;1,AA$1,"")</f>
        <v/>
      </c>
      <c r="AB996" t="str">
        <f>IF(SQRT(($D996-nums!X$1)^2+($E996-nums!X$2)^2)&lt;1,AB$1,"")</f>
        <v/>
      </c>
      <c r="AC996" t="str">
        <f>IF(SQRT(($D996-nums!Y$1)^2+($E996-nums!Y$2)^2)&lt;1,AC$1,"")</f>
        <v/>
      </c>
      <c r="AD996" t="str">
        <f>IF(SQRT(($D996-nums!Z$1)^2+($E996-nums!Z$2)^2)&lt;1,AD$1,"")</f>
        <v/>
      </c>
      <c r="AE996" t="str">
        <f>IF(SQRT(($D996-nums!AA$1)^2+($E996-nums!AA$2)^2)&lt;1,AE$1,"")</f>
        <v/>
      </c>
      <c r="AF996" t="str">
        <f>IF(SQRT(($D996-nums!AB$1)^2+($E996-nums!AB$2)^2)&lt;1,AF$1,"")</f>
        <v/>
      </c>
      <c r="AG996" t="str">
        <f>IF(SQRT(($D996-nums!AC$1)^2+($E996-nums!AC$2)^2)&lt;1,AG$1,"")</f>
        <v/>
      </c>
      <c r="AH996" t="str">
        <f>IF(SQRT(($D996-nums!AD$1)^2+($E996-nums!AD$2)^2)&lt;1,AH$1,"")</f>
        <v/>
      </c>
      <c r="AI996" t="str">
        <f>IF(SQRT(($D996-nums!AE$1)^2+($E996-nums!AE$2)^2)&lt;1,AI$1,"")</f>
        <v/>
      </c>
      <c r="AJ996" t="str">
        <f>IF(SQRT(($D996-nums!AF$1)^2+($E996-nums!AF$2)^2)&lt;1,AJ$1,"")</f>
        <v/>
      </c>
      <c r="AK996" t="str">
        <f>IF(SQRT(($D996-nums!AG$1)^2+($E996-nums!AG$2)^2)&lt;1,AK$1,"")</f>
        <v/>
      </c>
      <c r="AL996" t="str">
        <f>IF(SQRT(($D996-nums!AH$1)^2+($E996-nums!AH$2)^2)&lt;1,AL$1,"")</f>
        <v/>
      </c>
      <c r="AM996" t="str">
        <f>IF(SQRT(($D996-nums!AI$1)^2+($E996-nums!AI$2)^2)&lt;1,AM$1,"")</f>
        <v/>
      </c>
      <c r="AN996" t="str">
        <f>IF(SQRT(($D996-nums!AJ$1)^2+($E996-nums!AJ$2)^2)&lt;1,AN$1,"")</f>
        <v/>
      </c>
      <c r="AO996" t="str">
        <f>IF(SQRT(($D996-nums!AK$1)^2+($E996-nums!AK$2)^2)&lt;1,AO$1,"")</f>
        <v/>
      </c>
      <c r="AP996" t="str">
        <f>IF(SQRT(($D996-nums!AL$1)^2+($E996-nums!AL$2)^2)&lt;1,AP$1,"")</f>
        <v/>
      </c>
      <c r="AQ996" t="str">
        <f>IF(SQRT(($D996-nums!AM$1)^2+($E996-nums!AM$2)^2)&lt;1,AQ$1,"")</f>
        <v/>
      </c>
      <c r="AR996" t="str">
        <f>IF(SQRT(($D996-nums!AN$1)^2+($E996-nums!AN$2)^2)&lt;1,AR$1,"")</f>
        <v/>
      </c>
      <c r="AS996" t="str">
        <f>IF(SQRT(($D996-nums!AO$1)^2+($E996-nums!AO$2)^2)&lt;1,AS$1,"")</f>
        <v/>
      </c>
      <c r="AT996" t="str">
        <f>IF(SQRT(($D996-nums!AP$1)^2+($E996-nums!AP$2)^2)&lt;1,AT$1,"")</f>
        <v/>
      </c>
      <c r="AU996" t="str">
        <f>IF(SQRT(($D996-nums!AQ$1)^2+($E996-nums!AQ$2)^2)&lt;1,AU$1,"")</f>
        <v/>
      </c>
      <c r="AV996" t="str">
        <f>IF(SQRT(($D996-nums!AR$1)^2+($E996-nums!AR$2)^2)&lt;1,AV$1,"")</f>
        <v/>
      </c>
      <c r="AW996" t="str">
        <f>IF(SQRT(($D996-nums!AS$1)^2+($E996-nums!AS$2)^2)&lt;1,AW$1,"")</f>
        <v/>
      </c>
      <c r="AX996" t="str">
        <f>IF(SQRT(($D996-nums!AT$1)^2+($E996-nums!AT$2)^2)&lt;1,AX$1,"")</f>
        <v/>
      </c>
      <c r="AY996" t="str">
        <f>IF(SQRT(($D996-nums!AU$1)^2+($E996-nums!AU$2)^2)&lt;1,AY$1,"")</f>
        <v/>
      </c>
      <c r="AZ996" t="str">
        <f>IF(SQRT(($D996-nums!AV$1)^2+($E996-nums!AV$2)^2)&lt;1,AZ$1,"")</f>
        <v/>
      </c>
      <c r="BA996" t="str">
        <f>IF(SQRT(($D996-nums!AW$1)^2+($E996-nums!AW$2)^2)&lt;1,BA$1,"")</f>
        <v/>
      </c>
      <c r="BB996" t="str">
        <f>IF(SQRT(($D996-nums!AX$1)^2+($E996-nums!AX$2)^2)&lt;1,BB$1,"")</f>
        <v/>
      </c>
      <c r="BC996" t="str">
        <f>IF(SQRT(($D996-nums!AY$1)^2+($E996-nums!AY$2)^2)&lt;1,BC$1,"")</f>
        <v/>
      </c>
      <c r="BD996" t="str">
        <f>IF(SQRT(($D996-nums!AZ$1)^2+($E996-nums!AZ$2)^2)&lt;1,BD$1,"")</f>
        <v/>
      </c>
      <c r="BE996" t="str">
        <f>IF(SQRT(($D996-nums!BA$1)^2+($E996-nums!BA$2)^2)&lt;1,BE$1,"")</f>
        <v/>
      </c>
      <c r="BF996" t="str">
        <f>IF(SQRT(($D996-nums!BB$1)^2+($E996-nums!BB$2)^2)&lt;1,BF$1,"")</f>
        <v/>
      </c>
      <c r="BG996" t="str">
        <f>IF(SQRT(($D996-nums!BC$1)^2+($E996-nums!BC$2)^2)&lt;1,BG$1,"")</f>
        <v/>
      </c>
      <c r="BH996" t="str">
        <f>IF(SQRT(($D996-nums!BD$1)^2+($E996-nums!BD$2)^2)&lt;1,BH$1,"")</f>
        <v/>
      </c>
      <c r="BI996" t="str">
        <f>IF(SQRT(($D996-nums!BE$1)^2+($E996-nums!BE$2)^2)&lt;1,BI$1,"")</f>
        <v/>
      </c>
      <c r="BJ996" t="str">
        <f t="shared" si="31"/>
        <v/>
      </c>
    </row>
    <row r="997" spans="1:62" x14ac:dyDescent="0.3">
      <c r="A997" t="s">
        <v>524</v>
      </c>
      <c r="B997" t="s">
        <v>760</v>
      </c>
      <c r="C997" t="str">
        <f t="shared" si="30"/>
        <v>Comanche, Oklahoma, US</v>
      </c>
      <c r="D997">
        <v>34.641399999999997</v>
      </c>
      <c r="E997">
        <v>-98.484099999999998</v>
      </c>
      <c r="F997" t="str">
        <f>IF(SQRT(($D997-nums!B$1)^2+($E997-nums!B$2)^2)&lt;1,F$1,"")</f>
        <v/>
      </c>
      <c r="G997" t="str">
        <f>IF(SQRT(($D997-nums!C$1)^2+($E997-nums!C$2)^2)&lt;1,G$1,"")</f>
        <v/>
      </c>
      <c r="H997" t="str">
        <f>IF(SQRT(($D997-nums!D$1)^2+($E997-nums!D$2)^2)&lt;1,H$1,"")</f>
        <v/>
      </c>
      <c r="I997" t="str">
        <f>IF(SQRT(($D997-nums!E$1)^2+($E997-nums!E$2)^2)&lt;1,I$1,"")</f>
        <v/>
      </c>
      <c r="J997" t="str">
        <f>IF(SQRT(($D997-nums!F$1)^2+($E997-nums!F$2)^2)&lt;1,J$1,"")</f>
        <v/>
      </c>
      <c r="K997" t="str">
        <f>IF(SQRT(($D997-nums!G$1)^2+($E997-nums!G$2)^2)&lt;1,K$1,"")</f>
        <v/>
      </c>
      <c r="L997" t="str">
        <f>IF(SQRT(($D997-nums!H$1)^2+($E997-nums!H$2)^2)&lt;1,L$1,"")</f>
        <v/>
      </c>
      <c r="M997" t="str">
        <f>IF(SQRT(($D997-nums!I$1)^2+($E997-nums!I$2)^2)&lt;1,M$1,"")</f>
        <v/>
      </c>
      <c r="N997" t="str">
        <f>IF(SQRT(($D997-nums!J$1)^2+($E997-nums!J$2)^2)&lt;1,N$1,"")</f>
        <v/>
      </c>
      <c r="O997" t="str">
        <f>IF(SQRT(($D997-nums!K$1)^2+($E997-nums!K$2)^2)&lt;1,O$1,"")</f>
        <v/>
      </c>
      <c r="P997" t="str">
        <f>IF(SQRT(($D997-nums!L$1)^2+($E997-nums!L$2)^2)&lt;1,P$1,"")</f>
        <v/>
      </c>
      <c r="Q997" t="str">
        <f>IF(SQRT(($D997-nums!M$1)^2+($E997-nums!M$2)^2)&lt;1,Q$1,"")</f>
        <v/>
      </c>
      <c r="R997" t="str">
        <f>IF(SQRT(($D997-nums!N$1)^2+($E997-nums!N$2)^2)&lt;1,R$1,"")</f>
        <v/>
      </c>
      <c r="S997" t="str">
        <f>IF(SQRT(($D997-nums!O$1)^2+($E997-nums!O$2)^2)&lt;1,S$1,"")</f>
        <v/>
      </c>
      <c r="T997" t="str">
        <f>IF(SQRT(($D997-nums!P$1)^2+($E997-nums!P$2)^2)&lt;1,T$1,"")</f>
        <v/>
      </c>
      <c r="U997" t="str">
        <f>IF(SQRT(($D997-nums!Q$1)^2+($E997-nums!Q$2)^2)&lt;1,U$1,"")</f>
        <v/>
      </c>
      <c r="V997" t="str">
        <f>IF(SQRT(($D997-nums!R$1)^2+($E997-nums!R$2)^2)&lt;1,V$1,"")</f>
        <v/>
      </c>
      <c r="W997" t="str">
        <f>IF(SQRT(($D997-nums!S$1)^2+($E997-nums!S$2)^2)&lt;1,W$1,"")</f>
        <v/>
      </c>
      <c r="X997" t="str">
        <f>IF(SQRT(($D997-nums!T$1)^2+($E997-nums!T$2)^2)&lt;1,X$1,"")</f>
        <v/>
      </c>
      <c r="Y997" t="str">
        <f>IF(SQRT(($D997-nums!U$1)^2+($E997-nums!U$2)^2)&lt;1,Y$1,"")</f>
        <v/>
      </c>
      <c r="Z997" t="str">
        <f>IF(SQRT(($D997-nums!V$1)^2+($E997-nums!V$2)^2)&lt;1,Z$1,"")</f>
        <v/>
      </c>
      <c r="AA997" t="str">
        <f>IF(SQRT(($D997-nums!W$1)^2+($E997-nums!W$2)^2)&lt;1,AA$1,"")</f>
        <v/>
      </c>
      <c r="AB997" t="str">
        <f>IF(SQRT(($D997-nums!X$1)^2+($E997-nums!X$2)^2)&lt;1,AB$1,"")</f>
        <v/>
      </c>
      <c r="AC997" t="str">
        <f>IF(SQRT(($D997-nums!Y$1)^2+($E997-nums!Y$2)^2)&lt;1,AC$1,"")</f>
        <v/>
      </c>
      <c r="AD997" t="str">
        <f>IF(SQRT(($D997-nums!Z$1)^2+($E997-nums!Z$2)^2)&lt;1,AD$1,"")</f>
        <v/>
      </c>
      <c r="AE997" t="str">
        <f>IF(SQRT(($D997-nums!AA$1)^2+($E997-nums!AA$2)^2)&lt;1,AE$1,"")</f>
        <v/>
      </c>
      <c r="AF997" t="str">
        <f>IF(SQRT(($D997-nums!AB$1)^2+($E997-nums!AB$2)^2)&lt;1,AF$1,"")</f>
        <v/>
      </c>
      <c r="AG997" t="str">
        <f>IF(SQRT(($D997-nums!AC$1)^2+($E997-nums!AC$2)^2)&lt;1,AG$1,"")</f>
        <v/>
      </c>
      <c r="AH997" t="str">
        <f>IF(SQRT(($D997-nums!AD$1)^2+($E997-nums!AD$2)^2)&lt;1,AH$1,"")</f>
        <v/>
      </c>
      <c r="AI997" t="str">
        <f>IF(SQRT(($D997-nums!AE$1)^2+($E997-nums!AE$2)^2)&lt;1,AI$1,"")</f>
        <v/>
      </c>
      <c r="AJ997" t="str">
        <f>IF(SQRT(($D997-nums!AF$1)^2+($E997-nums!AF$2)^2)&lt;1,AJ$1,"")</f>
        <v/>
      </c>
      <c r="AK997" t="str">
        <f>IF(SQRT(($D997-nums!AG$1)^2+($E997-nums!AG$2)^2)&lt;1,AK$1,"")</f>
        <v/>
      </c>
      <c r="AL997" t="str">
        <f>IF(SQRT(($D997-nums!AH$1)^2+($E997-nums!AH$2)^2)&lt;1,AL$1,"")</f>
        <v/>
      </c>
      <c r="AM997" t="str">
        <f>IF(SQRT(($D997-nums!AI$1)^2+($E997-nums!AI$2)^2)&lt;1,AM$1,"")</f>
        <v/>
      </c>
      <c r="AN997" t="str">
        <f>IF(SQRT(($D997-nums!AJ$1)^2+($E997-nums!AJ$2)^2)&lt;1,AN$1,"")</f>
        <v/>
      </c>
      <c r="AO997" t="str">
        <f>IF(SQRT(($D997-nums!AK$1)^2+($E997-nums!AK$2)^2)&lt;1,AO$1,"")</f>
        <v/>
      </c>
      <c r="AP997" t="str">
        <f>IF(SQRT(($D997-nums!AL$1)^2+($E997-nums!AL$2)^2)&lt;1,AP$1,"")</f>
        <v/>
      </c>
      <c r="AQ997" t="str">
        <f>IF(SQRT(($D997-nums!AM$1)^2+($E997-nums!AM$2)^2)&lt;1,AQ$1,"")</f>
        <v/>
      </c>
      <c r="AR997" t="str">
        <f>IF(SQRT(($D997-nums!AN$1)^2+($E997-nums!AN$2)^2)&lt;1,AR$1,"")</f>
        <v/>
      </c>
      <c r="AS997" t="str">
        <f>IF(SQRT(($D997-nums!AO$1)^2+($E997-nums!AO$2)^2)&lt;1,AS$1,"")</f>
        <v/>
      </c>
      <c r="AT997" t="str">
        <f>IF(SQRT(($D997-nums!AP$1)^2+($E997-nums!AP$2)^2)&lt;1,AT$1,"")</f>
        <v/>
      </c>
      <c r="AU997" t="str">
        <f>IF(SQRT(($D997-nums!AQ$1)^2+($E997-nums!AQ$2)^2)&lt;1,AU$1,"")</f>
        <v/>
      </c>
      <c r="AV997" t="str">
        <f>IF(SQRT(($D997-nums!AR$1)^2+($E997-nums!AR$2)^2)&lt;1,AV$1,"")</f>
        <v/>
      </c>
      <c r="AW997" t="str">
        <f>IF(SQRT(($D997-nums!AS$1)^2+($E997-nums!AS$2)^2)&lt;1,AW$1,"")</f>
        <v/>
      </c>
      <c r="AX997" t="str">
        <f>IF(SQRT(($D997-nums!AT$1)^2+($E997-nums!AT$2)^2)&lt;1,AX$1,"")</f>
        <v/>
      </c>
      <c r="AY997" t="str">
        <f>IF(SQRT(($D997-nums!AU$1)^2+($E997-nums!AU$2)^2)&lt;1,AY$1,"")</f>
        <v/>
      </c>
      <c r="AZ997" t="str">
        <f>IF(SQRT(($D997-nums!AV$1)^2+($E997-nums!AV$2)^2)&lt;1,AZ$1,"")</f>
        <v/>
      </c>
      <c r="BA997" t="str">
        <f>IF(SQRT(($D997-nums!AW$1)^2+($E997-nums!AW$2)^2)&lt;1,BA$1,"")</f>
        <v/>
      </c>
      <c r="BB997" t="str">
        <f>IF(SQRT(($D997-nums!AX$1)^2+($E997-nums!AX$2)^2)&lt;1,BB$1,"")</f>
        <v/>
      </c>
      <c r="BC997" t="str">
        <f>IF(SQRT(($D997-nums!AY$1)^2+($E997-nums!AY$2)^2)&lt;1,BC$1,"")</f>
        <v/>
      </c>
      <c r="BD997" t="str">
        <f>IF(SQRT(($D997-nums!AZ$1)^2+($E997-nums!AZ$2)^2)&lt;1,BD$1,"")</f>
        <v/>
      </c>
      <c r="BE997" t="str">
        <f>IF(SQRT(($D997-nums!BA$1)^2+($E997-nums!BA$2)^2)&lt;1,BE$1,"")</f>
        <v/>
      </c>
      <c r="BF997" t="str">
        <f>IF(SQRT(($D997-nums!BB$1)^2+($E997-nums!BB$2)^2)&lt;1,BF$1,"")</f>
        <v/>
      </c>
      <c r="BG997" t="str">
        <f>IF(SQRT(($D997-nums!BC$1)^2+($E997-nums!BC$2)^2)&lt;1,BG$1,"")</f>
        <v/>
      </c>
      <c r="BH997" t="str">
        <f>IF(SQRT(($D997-nums!BD$1)^2+($E997-nums!BD$2)^2)&lt;1,BH$1,"")</f>
        <v/>
      </c>
      <c r="BI997" t="str">
        <f>IF(SQRT(($D997-nums!BE$1)^2+($E997-nums!BE$2)^2)&lt;1,BI$1,"")</f>
        <v/>
      </c>
      <c r="BJ997" t="str">
        <f t="shared" si="31"/>
        <v/>
      </c>
    </row>
    <row r="998" spans="1:62" x14ac:dyDescent="0.3">
      <c r="A998" t="s">
        <v>803</v>
      </c>
      <c r="B998" t="s">
        <v>760</v>
      </c>
      <c r="C998" t="str">
        <f t="shared" si="30"/>
        <v>Coal, Oklahoma, US</v>
      </c>
      <c r="D998">
        <v>34.5929</v>
      </c>
      <c r="E998">
        <v>-96.302099999999996</v>
      </c>
      <c r="F998" t="str">
        <f>IF(SQRT(($D998-nums!B$1)^2+($E998-nums!B$2)^2)&lt;1,F$1,"")</f>
        <v/>
      </c>
      <c r="G998" t="str">
        <f>IF(SQRT(($D998-nums!C$1)^2+($E998-nums!C$2)^2)&lt;1,G$1,"")</f>
        <v/>
      </c>
      <c r="H998" t="str">
        <f>IF(SQRT(($D998-nums!D$1)^2+($E998-nums!D$2)^2)&lt;1,H$1,"")</f>
        <v/>
      </c>
      <c r="I998" t="str">
        <f>IF(SQRT(($D998-nums!E$1)^2+($E998-nums!E$2)^2)&lt;1,I$1,"")</f>
        <v/>
      </c>
      <c r="J998" t="str">
        <f>IF(SQRT(($D998-nums!F$1)^2+($E998-nums!F$2)^2)&lt;1,J$1,"")</f>
        <v/>
      </c>
      <c r="K998" t="str">
        <f>IF(SQRT(($D998-nums!G$1)^2+($E998-nums!G$2)^2)&lt;1,K$1,"")</f>
        <v/>
      </c>
      <c r="L998" t="str">
        <f>IF(SQRT(($D998-nums!H$1)^2+($E998-nums!H$2)^2)&lt;1,L$1,"")</f>
        <v/>
      </c>
      <c r="M998" t="str">
        <f>IF(SQRT(($D998-nums!I$1)^2+($E998-nums!I$2)^2)&lt;1,M$1,"")</f>
        <v/>
      </c>
      <c r="N998" t="str">
        <f>IF(SQRT(($D998-nums!J$1)^2+($E998-nums!J$2)^2)&lt;1,N$1,"")</f>
        <v/>
      </c>
      <c r="O998" t="str">
        <f>IF(SQRT(($D998-nums!K$1)^2+($E998-nums!K$2)^2)&lt;1,O$1,"")</f>
        <v/>
      </c>
      <c r="P998" t="str">
        <f>IF(SQRT(($D998-nums!L$1)^2+($E998-nums!L$2)^2)&lt;1,P$1,"")</f>
        <v/>
      </c>
      <c r="Q998" t="str">
        <f>IF(SQRT(($D998-nums!M$1)^2+($E998-nums!M$2)^2)&lt;1,Q$1,"")</f>
        <v/>
      </c>
      <c r="R998" t="str">
        <f>IF(SQRT(($D998-nums!N$1)^2+($E998-nums!N$2)^2)&lt;1,R$1,"")</f>
        <v/>
      </c>
      <c r="S998" t="str">
        <f>IF(SQRT(($D998-nums!O$1)^2+($E998-nums!O$2)^2)&lt;1,S$1,"")</f>
        <v/>
      </c>
      <c r="T998" t="str">
        <f>IF(SQRT(($D998-nums!P$1)^2+($E998-nums!P$2)^2)&lt;1,T$1,"")</f>
        <v/>
      </c>
      <c r="U998" t="str">
        <f>IF(SQRT(($D998-nums!Q$1)^2+($E998-nums!Q$2)^2)&lt;1,U$1,"")</f>
        <v/>
      </c>
      <c r="V998" t="str">
        <f>IF(SQRT(($D998-nums!R$1)^2+($E998-nums!R$2)^2)&lt;1,V$1,"")</f>
        <v/>
      </c>
      <c r="W998" t="str">
        <f>IF(SQRT(($D998-nums!S$1)^2+($E998-nums!S$2)^2)&lt;1,W$1,"")</f>
        <v/>
      </c>
      <c r="X998" t="str">
        <f>IF(SQRT(($D998-nums!T$1)^2+($E998-nums!T$2)^2)&lt;1,X$1,"")</f>
        <v/>
      </c>
      <c r="Y998" t="str">
        <f>IF(SQRT(($D998-nums!U$1)^2+($E998-nums!U$2)^2)&lt;1,Y$1,"")</f>
        <v/>
      </c>
      <c r="Z998" t="str">
        <f>IF(SQRT(($D998-nums!V$1)^2+($E998-nums!V$2)^2)&lt;1,Z$1,"")</f>
        <v/>
      </c>
      <c r="AA998" t="str">
        <f>IF(SQRT(($D998-nums!W$1)^2+($E998-nums!W$2)^2)&lt;1,AA$1,"")</f>
        <v/>
      </c>
      <c r="AB998" t="str">
        <f>IF(SQRT(($D998-nums!X$1)^2+($E998-nums!X$2)^2)&lt;1,AB$1,"")</f>
        <v/>
      </c>
      <c r="AC998" t="str">
        <f>IF(SQRT(($D998-nums!Y$1)^2+($E998-nums!Y$2)^2)&lt;1,AC$1,"")</f>
        <v/>
      </c>
      <c r="AD998" t="str">
        <f>IF(SQRT(($D998-nums!Z$1)^2+($E998-nums!Z$2)^2)&lt;1,AD$1,"")</f>
        <v/>
      </c>
      <c r="AE998" t="str">
        <f>IF(SQRT(($D998-nums!AA$1)^2+($E998-nums!AA$2)^2)&lt;1,AE$1,"")</f>
        <v/>
      </c>
      <c r="AF998" t="str">
        <f>IF(SQRT(($D998-nums!AB$1)^2+($E998-nums!AB$2)^2)&lt;1,AF$1,"")</f>
        <v/>
      </c>
      <c r="AG998" t="str">
        <f>IF(SQRT(($D998-nums!AC$1)^2+($E998-nums!AC$2)^2)&lt;1,AG$1,"")</f>
        <v/>
      </c>
      <c r="AH998" t="str">
        <f>IF(SQRT(($D998-nums!AD$1)^2+($E998-nums!AD$2)^2)&lt;1,AH$1,"")</f>
        <v/>
      </c>
      <c r="AI998" t="str">
        <f>IF(SQRT(($D998-nums!AE$1)^2+($E998-nums!AE$2)^2)&lt;1,AI$1,"")</f>
        <v/>
      </c>
      <c r="AJ998" t="str">
        <f>IF(SQRT(($D998-nums!AF$1)^2+($E998-nums!AF$2)^2)&lt;1,AJ$1,"")</f>
        <v/>
      </c>
      <c r="AK998" t="str">
        <f>IF(SQRT(($D998-nums!AG$1)^2+($E998-nums!AG$2)^2)&lt;1,AK$1,"")</f>
        <v/>
      </c>
      <c r="AL998" t="str">
        <f>IF(SQRT(($D998-nums!AH$1)^2+($E998-nums!AH$2)^2)&lt;1,AL$1,"")</f>
        <v/>
      </c>
      <c r="AM998" t="str">
        <f>IF(SQRT(($D998-nums!AI$1)^2+($E998-nums!AI$2)^2)&lt;1,AM$1,"")</f>
        <v/>
      </c>
      <c r="AN998" t="str">
        <f>IF(SQRT(($D998-nums!AJ$1)^2+($E998-nums!AJ$2)^2)&lt;1,AN$1,"")</f>
        <v/>
      </c>
      <c r="AO998" t="str">
        <f>IF(SQRT(($D998-nums!AK$1)^2+($E998-nums!AK$2)^2)&lt;1,AO$1,"")</f>
        <v/>
      </c>
      <c r="AP998" t="str">
        <f>IF(SQRT(($D998-nums!AL$1)^2+($E998-nums!AL$2)^2)&lt;1,AP$1,"")</f>
        <v/>
      </c>
      <c r="AQ998" t="str">
        <f>IF(SQRT(($D998-nums!AM$1)^2+($E998-nums!AM$2)^2)&lt;1,AQ$1,"")</f>
        <v/>
      </c>
      <c r="AR998" t="str">
        <f>IF(SQRT(($D998-nums!AN$1)^2+($E998-nums!AN$2)^2)&lt;1,AR$1,"")</f>
        <v/>
      </c>
      <c r="AS998" t="str">
        <f>IF(SQRT(($D998-nums!AO$1)^2+($E998-nums!AO$2)^2)&lt;1,AS$1,"")</f>
        <v/>
      </c>
      <c r="AT998" t="str">
        <f>IF(SQRT(($D998-nums!AP$1)^2+($E998-nums!AP$2)^2)&lt;1,AT$1,"")</f>
        <v/>
      </c>
      <c r="AU998" t="str">
        <f>IF(SQRT(($D998-nums!AQ$1)^2+($E998-nums!AQ$2)^2)&lt;1,AU$1,"")</f>
        <v/>
      </c>
      <c r="AV998" t="str">
        <f>IF(SQRT(($D998-nums!AR$1)^2+($E998-nums!AR$2)^2)&lt;1,AV$1,"")</f>
        <v/>
      </c>
      <c r="AW998" t="str">
        <f>IF(SQRT(($D998-nums!AS$1)^2+($E998-nums!AS$2)^2)&lt;1,AW$1,"")</f>
        <v/>
      </c>
      <c r="AX998" t="str">
        <f>IF(SQRT(($D998-nums!AT$1)^2+($E998-nums!AT$2)^2)&lt;1,AX$1,"")</f>
        <v/>
      </c>
      <c r="AY998" t="str">
        <f>IF(SQRT(($D998-nums!AU$1)^2+($E998-nums!AU$2)^2)&lt;1,AY$1,"")</f>
        <v/>
      </c>
      <c r="AZ998" t="str">
        <f>IF(SQRT(($D998-nums!AV$1)^2+($E998-nums!AV$2)^2)&lt;1,AZ$1,"")</f>
        <v/>
      </c>
      <c r="BA998" t="str">
        <f>IF(SQRT(($D998-nums!AW$1)^2+($E998-nums!AW$2)^2)&lt;1,BA$1,"")</f>
        <v/>
      </c>
      <c r="BB998" t="str">
        <f>IF(SQRT(($D998-nums!AX$1)^2+($E998-nums!AX$2)^2)&lt;1,BB$1,"")</f>
        <v/>
      </c>
      <c r="BC998" t="str">
        <f>IF(SQRT(($D998-nums!AY$1)^2+($E998-nums!AY$2)^2)&lt;1,BC$1,"")</f>
        <v/>
      </c>
      <c r="BD998" t="str">
        <f>IF(SQRT(($D998-nums!AZ$1)^2+($E998-nums!AZ$2)^2)&lt;1,BD$1,"")</f>
        <v/>
      </c>
      <c r="BE998" t="str">
        <f>IF(SQRT(($D998-nums!BA$1)^2+($E998-nums!BA$2)^2)&lt;1,BE$1,"")</f>
        <v/>
      </c>
      <c r="BF998" t="str">
        <f>IF(SQRT(($D998-nums!BB$1)^2+($E998-nums!BB$2)^2)&lt;1,BF$1,"")</f>
        <v/>
      </c>
      <c r="BG998" t="str">
        <f>IF(SQRT(($D998-nums!BC$1)^2+($E998-nums!BC$2)^2)&lt;1,BG$1,"")</f>
        <v/>
      </c>
      <c r="BH998" t="str">
        <f>IF(SQRT(($D998-nums!BD$1)^2+($E998-nums!BD$2)^2)&lt;1,BH$1,"")</f>
        <v/>
      </c>
      <c r="BI998" t="str">
        <f>IF(SQRT(($D998-nums!BE$1)^2+($E998-nums!BE$2)^2)&lt;1,BI$1,"")</f>
        <v/>
      </c>
      <c r="BJ998" t="str">
        <f t="shared" si="31"/>
        <v/>
      </c>
    </row>
    <row r="999" spans="1:62" x14ac:dyDescent="0.3">
      <c r="A999" t="s">
        <v>804</v>
      </c>
      <c r="B999" t="s">
        <v>760</v>
      </c>
      <c r="C999" t="str">
        <f t="shared" si="30"/>
        <v>Cleveland, Oklahoma, US</v>
      </c>
      <c r="D999">
        <v>35.152000000000001</v>
      </c>
      <c r="E999">
        <v>-97.284800000000004</v>
      </c>
      <c r="F999" t="str">
        <f>IF(SQRT(($D999-nums!B$1)^2+($E999-nums!B$2)^2)&lt;1,F$1,"")</f>
        <v/>
      </c>
      <c r="G999" t="str">
        <f>IF(SQRT(($D999-nums!C$1)^2+($E999-nums!C$2)^2)&lt;1,G$1,"")</f>
        <v/>
      </c>
      <c r="H999" t="str">
        <f>IF(SQRT(($D999-nums!D$1)^2+($E999-nums!D$2)^2)&lt;1,H$1,"")</f>
        <v/>
      </c>
      <c r="I999" t="str">
        <f>IF(SQRT(($D999-nums!E$1)^2+($E999-nums!E$2)^2)&lt;1,I$1,"")</f>
        <v/>
      </c>
      <c r="J999" t="str">
        <f>IF(SQRT(($D999-nums!F$1)^2+($E999-nums!F$2)^2)&lt;1,J$1,"")</f>
        <v/>
      </c>
      <c r="K999" t="str">
        <f>IF(SQRT(($D999-nums!G$1)^2+($E999-nums!G$2)^2)&lt;1,K$1,"")</f>
        <v/>
      </c>
      <c r="L999" t="str">
        <f>IF(SQRT(($D999-nums!H$1)^2+($E999-nums!H$2)^2)&lt;1,L$1,"")</f>
        <v/>
      </c>
      <c r="M999" t="str">
        <f>IF(SQRT(($D999-nums!I$1)^2+($E999-nums!I$2)^2)&lt;1,M$1,"")</f>
        <v/>
      </c>
      <c r="N999" t="str">
        <f>IF(SQRT(($D999-nums!J$1)^2+($E999-nums!J$2)^2)&lt;1,N$1,"")</f>
        <v/>
      </c>
      <c r="O999" t="str">
        <f>IF(SQRT(($D999-nums!K$1)^2+($E999-nums!K$2)^2)&lt;1,O$1,"")</f>
        <v/>
      </c>
      <c r="P999" t="str">
        <f>IF(SQRT(($D999-nums!L$1)^2+($E999-nums!L$2)^2)&lt;1,P$1,"")</f>
        <v/>
      </c>
      <c r="Q999" t="str">
        <f>IF(SQRT(($D999-nums!M$1)^2+($E999-nums!M$2)^2)&lt;1,Q$1,"")</f>
        <v/>
      </c>
      <c r="R999" t="str">
        <f>IF(SQRT(($D999-nums!N$1)^2+($E999-nums!N$2)^2)&lt;1,R$1,"")</f>
        <v/>
      </c>
      <c r="S999" t="str">
        <f>IF(SQRT(($D999-nums!O$1)^2+($E999-nums!O$2)^2)&lt;1,S$1,"")</f>
        <v/>
      </c>
      <c r="T999" t="str">
        <f>IF(SQRT(($D999-nums!P$1)^2+($E999-nums!P$2)^2)&lt;1,T$1,"")</f>
        <v/>
      </c>
      <c r="U999" t="str">
        <f>IF(SQRT(($D999-nums!Q$1)^2+($E999-nums!Q$2)^2)&lt;1,U$1,"")</f>
        <v/>
      </c>
      <c r="V999" t="str">
        <f>IF(SQRT(($D999-nums!R$1)^2+($E999-nums!R$2)^2)&lt;1,V$1,"")</f>
        <v/>
      </c>
      <c r="W999" t="str">
        <f>IF(SQRT(($D999-nums!S$1)^2+($E999-nums!S$2)^2)&lt;1,W$1,"")</f>
        <v/>
      </c>
      <c r="X999" t="str">
        <f>IF(SQRT(($D999-nums!T$1)^2+($E999-nums!T$2)^2)&lt;1,X$1,"")</f>
        <v/>
      </c>
      <c r="Y999" t="str">
        <f>IF(SQRT(($D999-nums!U$1)^2+($E999-nums!U$2)^2)&lt;1,Y$1,"")</f>
        <v/>
      </c>
      <c r="Z999" t="str">
        <f>IF(SQRT(($D999-nums!V$1)^2+($E999-nums!V$2)^2)&lt;1,Z$1,"")</f>
        <v/>
      </c>
      <c r="AA999" t="str">
        <f>IF(SQRT(($D999-nums!W$1)^2+($E999-nums!W$2)^2)&lt;1,AA$1,"")</f>
        <v/>
      </c>
      <c r="AB999" t="str">
        <f>IF(SQRT(($D999-nums!X$1)^2+($E999-nums!X$2)^2)&lt;1,AB$1,"")</f>
        <v/>
      </c>
      <c r="AC999" t="str">
        <f>IF(SQRT(($D999-nums!Y$1)^2+($E999-nums!Y$2)^2)&lt;1,AC$1,"")</f>
        <v/>
      </c>
      <c r="AD999" t="str">
        <f>IF(SQRT(($D999-nums!Z$1)^2+($E999-nums!Z$2)^2)&lt;1,AD$1,"")</f>
        <v/>
      </c>
      <c r="AE999" t="str">
        <f>IF(SQRT(($D999-nums!AA$1)^2+($E999-nums!AA$2)^2)&lt;1,AE$1,"")</f>
        <v/>
      </c>
      <c r="AF999" t="str">
        <f>IF(SQRT(($D999-nums!AB$1)^2+($E999-nums!AB$2)^2)&lt;1,AF$1,"")</f>
        <v/>
      </c>
      <c r="AG999" t="str">
        <f>IF(SQRT(($D999-nums!AC$1)^2+($E999-nums!AC$2)^2)&lt;1,AG$1,"")</f>
        <v/>
      </c>
      <c r="AH999" t="str">
        <f>IF(SQRT(($D999-nums!AD$1)^2+($E999-nums!AD$2)^2)&lt;1,AH$1,"")</f>
        <v/>
      </c>
      <c r="AI999" t="str">
        <f>IF(SQRT(($D999-nums!AE$1)^2+($E999-nums!AE$2)^2)&lt;1,AI$1,"")</f>
        <v/>
      </c>
      <c r="AJ999" t="str">
        <f>IF(SQRT(($D999-nums!AF$1)^2+($E999-nums!AF$2)^2)&lt;1,AJ$1,"")</f>
        <v/>
      </c>
      <c r="AK999" t="str">
        <f>IF(SQRT(($D999-nums!AG$1)^2+($E999-nums!AG$2)^2)&lt;1,AK$1,"")</f>
        <v/>
      </c>
      <c r="AL999" t="str">
        <f>IF(SQRT(($D999-nums!AH$1)^2+($E999-nums!AH$2)^2)&lt;1,AL$1,"")</f>
        <v/>
      </c>
      <c r="AM999" t="str">
        <f>IF(SQRT(($D999-nums!AI$1)^2+($E999-nums!AI$2)^2)&lt;1,AM$1,"")</f>
        <v/>
      </c>
      <c r="AN999" t="str">
        <f>IF(SQRT(($D999-nums!AJ$1)^2+($E999-nums!AJ$2)^2)&lt;1,AN$1,"")</f>
        <v/>
      </c>
      <c r="AO999" t="str">
        <f>IF(SQRT(($D999-nums!AK$1)^2+($E999-nums!AK$2)^2)&lt;1,AO$1,"")</f>
        <v/>
      </c>
      <c r="AP999" t="str">
        <f>IF(SQRT(($D999-nums!AL$1)^2+($E999-nums!AL$2)^2)&lt;1,AP$1,"")</f>
        <v/>
      </c>
      <c r="AQ999" t="str">
        <f>IF(SQRT(($D999-nums!AM$1)^2+($E999-nums!AM$2)^2)&lt;1,AQ$1,"")</f>
        <v/>
      </c>
      <c r="AR999" t="str">
        <f>IF(SQRT(($D999-nums!AN$1)^2+($E999-nums!AN$2)^2)&lt;1,AR$1,"")</f>
        <v/>
      </c>
      <c r="AS999" t="str">
        <f>IF(SQRT(($D999-nums!AO$1)^2+($E999-nums!AO$2)^2)&lt;1,AS$1,"")</f>
        <v/>
      </c>
      <c r="AT999" t="str">
        <f>IF(SQRT(($D999-nums!AP$1)^2+($E999-nums!AP$2)^2)&lt;1,AT$1,"")</f>
        <v/>
      </c>
      <c r="AU999" t="str">
        <f>IF(SQRT(($D999-nums!AQ$1)^2+($E999-nums!AQ$2)^2)&lt;1,AU$1,"")</f>
        <v/>
      </c>
      <c r="AV999" t="str">
        <f>IF(SQRT(($D999-nums!AR$1)^2+($E999-nums!AR$2)^2)&lt;1,AV$1,"")</f>
        <v/>
      </c>
      <c r="AW999" t="str">
        <f>IF(SQRT(($D999-nums!AS$1)^2+($E999-nums!AS$2)^2)&lt;1,AW$1,"")</f>
        <v/>
      </c>
      <c r="AX999" t="str">
        <f>IF(SQRT(($D999-nums!AT$1)^2+($E999-nums!AT$2)^2)&lt;1,AX$1,"")</f>
        <v/>
      </c>
      <c r="AY999" t="str">
        <f>IF(SQRT(($D999-nums!AU$1)^2+($E999-nums!AU$2)^2)&lt;1,AY$1,"")</f>
        <v/>
      </c>
      <c r="AZ999" t="str">
        <f>IF(SQRT(($D999-nums!AV$1)^2+($E999-nums!AV$2)^2)&lt;1,AZ$1,"")</f>
        <v/>
      </c>
      <c r="BA999" t="str">
        <f>IF(SQRT(($D999-nums!AW$1)^2+($E999-nums!AW$2)^2)&lt;1,BA$1,"")</f>
        <v/>
      </c>
      <c r="BB999" t="str">
        <f>IF(SQRT(($D999-nums!AX$1)^2+($E999-nums!AX$2)^2)&lt;1,BB$1,"")</f>
        <v/>
      </c>
      <c r="BC999" t="str">
        <f>IF(SQRT(($D999-nums!AY$1)^2+($E999-nums!AY$2)^2)&lt;1,BC$1,"")</f>
        <v/>
      </c>
      <c r="BD999" t="str">
        <f>IF(SQRT(($D999-nums!AZ$1)^2+($E999-nums!AZ$2)^2)&lt;1,BD$1,"")</f>
        <v/>
      </c>
      <c r="BE999" t="str">
        <f>IF(SQRT(($D999-nums!BA$1)^2+($E999-nums!BA$2)^2)&lt;1,BE$1,"")</f>
        <v/>
      </c>
      <c r="BF999" t="str">
        <f>IF(SQRT(($D999-nums!BB$1)^2+($E999-nums!BB$2)^2)&lt;1,BF$1,"")</f>
        <v/>
      </c>
      <c r="BG999" t="str">
        <f>IF(SQRT(($D999-nums!BC$1)^2+($E999-nums!BC$2)^2)&lt;1,BG$1,"")</f>
        <v/>
      </c>
      <c r="BH999" t="str">
        <f>IF(SQRT(($D999-nums!BD$1)^2+($E999-nums!BD$2)^2)&lt;1,BH$1,"")</f>
        <v/>
      </c>
      <c r="BI999" t="str">
        <f>IF(SQRT(($D999-nums!BE$1)^2+($E999-nums!BE$2)^2)&lt;1,BI$1,"")</f>
        <v/>
      </c>
      <c r="BJ999" t="str">
        <f t="shared" si="31"/>
        <v/>
      </c>
    </row>
    <row r="1000" spans="1:62" x14ac:dyDescent="0.3">
      <c r="A1000" t="s">
        <v>805</v>
      </c>
      <c r="B1000" t="s">
        <v>760</v>
      </c>
      <c r="C1000" t="str">
        <f t="shared" si="30"/>
        <v>Cimarron, Oklahoma, US</v>
      </c>
      <c r="D1000">
        <v>36.7562</v>
      </c>
      <c r="E1000">
        <v>-102.51690000000001</v>
      </c>
      <c r="F1000" t="str">
        <f>IF(SQRT(($D1000-nums!B$1)^2+($E1000-nums!B$2)^2)&lt;1,F$1,"")</f>
        <v/>
      </c>
      <c r="G1000" t="str">
        <f>IF(SQRT(($D1000-nums!C$1)^2+($E1000-nums!C$2)^2)&lt;1,G$1,"")</f>
        <v/>
      </c>
      <c r="H1000" t="str">
        <f>IF(SQRT(($D1000-nums!D$1)^2+($E1000-nums!D$2)^2)&lt;1,H$1,"")</f>
        <v/>
      </c>
      <c r="I1000" t="str">
        <f>IF(SQRT(($D1000-nums!E$1)^2+($E1000-nums!E$2)^2)&lt;1,I$1,"")</f>
        <v/>
      </c>
      <c r="J1000" t="str">
        <f>IF(SQRT(($D1000-nums!F$1)^2+($E1000-nums!F$2)^2)&lt;1,J$1,"")</f>
        <v/>
      </c>
      <c r="K1000" t="str">
        <f>IF(SQRT(($D1000-nums!G$1)^2+($E1000-nums!G$2)^2)&lt;1,K$1,"")</f>
        <v/>
      </c>
      <c r="L1000" t="str">
        <f>IF(SQRT(($D1000-nums!H$1)^2+($E1000-nums!H$2)^2)&lt;1,L$1,"")</f>
        <v/>
      </c>
      <c r="M1000" t="str">
        <f>IF(SQRT(($D1000-nums!I$1)^2+($E1000-nums!I$2)^2)&lt;1,M$1,"")</f>
        <v/>
      </c>
      <c r="N1000" t="str">
        <f>IF(SQRT(($D1000-nums!J$1)^2+($E1000-nums!J$2)^2)&lt;1,N$1,"")</f>
        <v/>
      </c>
      <c r="O1000" t="str">
        <f>IF(SQRT(($D1000-nums!K$1)^2+($E1000-nums!K$2)^2)&lt;1,O$1,"")</f>
        <v/>
      </c>
      <c r="P1000" t="str">
        <f>IF(SQRT(($D1000-nums!L$1)^2+($E1000-nums!L$2)^2)&lt;1,P$1,"")</f>
        <v/>
      </c>
      <c r="Q1000" t="str">
        <f>IF(SQRT(($D1000-nums!M$1)^2+($E1000-nums!M$2)^2)&lt;1,Q$1,"")</f>
        <v/>
      </c>
      <c r="R1000" t="str">
        <f>IF(SQRT(($D1000-nums!N$1)^2+($E1000-nums!N$2)^2)&lt;1,R$1,"")</f>
        <v/>
      </c>
      <c r="S1000" t="str">
        <f>IF(SQRT(($D1000-nums!O$1)^2+($E1000-nums!O$2)^2)&lt;1,S$1,"")</f>
        <v/>
      </c>
      <c r="T1000" t="str">
        <f>IF(SQRT(($D1000-nums!P$1)^2+($E1000-nums!P$2)^2)&lt;1,T$1,"")</f>
        <v/>
      </c>
      <c r="U1000" t="str">
        <f>IF(SQRT(($D1000-nums!Q$1)^2+($E1000-nums!Q$2)^2)&lt;1,U$1,"")</f>
        <v/>
      </c>
      <c r="V1000" t="str">
        <f>IF(SQRT(($D1000-nums!R$1)^2+($E1000-nums!R$2)^2)&lt;1,V$1,"")</f>
        <v/>
      </c>
      <c r="W1000" t="str">
        <f>IF(SQRT(($D1000-nums!S$1)^2+($E1000-nums!S$2)^2)&lt;1,W$1,"")</f>
        <v/>
      </c>
      <c r="X1000" t="str">
        <f>IF(SQRT(($D1000-nums!T$1)^2+($E1000-nums!T$2)^2)&lt;1,X$1,"")</f>
        <v/>
      </c>
      <c r="Y1000" t="str">
        <f>IF(SQRT(($D1000-nums!U$1)^2+($E1000-nums!U$2)^2)&lt;1,Y$1,"")</f>
        <v/>
      </c>
      <c r="Z1000" t="str">
        <f>IF(SQRT(($D1000-nums!V$1)^2+($E1000-nums!V$2)^2)&lt;1,Z$1,"")</f>
        <v/>
      </c>
      <c r="AA1000" t="str">
        <f>IF(SQRT(($D1000-nums!W$1)^2+($E1000-nums!W$2)^2)&lt;1,AA$1,"")</f>
        <v/>
      </c>
      <c r="AB1000" t="str">
        <f>IF(SQRT(($D1000-nums!X$1)^2+($E1000-nums!X$2)^2)&lt;1,AB$1,"")</f>
        <v/>
      </c>
      <c r="AC1000" t="str">
        <f>IF(SQRT(($D1000-nums!Y$1)^2+($E1000-nums!Y$2)^2)&lt;1,AC$1,"")</f>
        <v/>
      </c>
      <c r="AD1000" t="str">
        <f>IF(SQRT(($D1000-nums!Z$1)^2+($E1000-nums!Z$2)^2)&lt;1,AD$1,"")</f>
        <v/>
      </c>
      <c r="AE1000" t="str">
        <f>IF(SQRT(($D1000-nums!AA$1)^2+($E1000-nums!AA$2)^2)&lt;1,AE$1,"")</f>
        <v/>
      </c>
      <c r="AF1000" t="str">
        <f>IF(SQRT(($D1000-nums!AB$1)^2+($E1000-nums!AB$2)^2)&lt;1,AF$1,"")</f>
        <v/>
      </c>
      <c r="AG1000" t="str">
        <f>IF(SQRT(($D1000-nums!AC$1)^2+($E1000-nums!AC$2)^2)&lt;1,AG$1,"")</f>
        <v/>
      </c>
      <c r="AH1000" t="str">
        <f>IF(SQRT(($D1000-nums!AD$1)^2+($E1000-nums!AD$2)^2)&lt;1,AH$1,"")</f>
        <v/>
      </c>
      <c r="AI1000" t="str">
        <f>IF(SQRT(($D1000-nums!AE$1)^2+($E1000-nums!AE$2)^2)&lt;1,AI$1,"")</f>
        <v/>
      </c>
      <c r="AJ1000" t="str">
        <f>IF(SQRT(($D1000-nums!AF$1)^2+($E1000-nums!AF$2)^2)&lt;1,AJ$1,"")</f>
        <v/>
      </c>
      <c r="AK1000" t="str">
        <f>IF(SQRT(($D1000-nums!AG$1)^2+($E1000-nums!AG$2)^2)&lt;1,AK$1,"")</f>
        <v/>
      </c>
      <c r="AL1000" t="str">
        <f>IF(SQRT(($D1000-nums!AH$1)^2+($E1000-nums!AH$2)^2)&lt;1,AL$1,"")</f>
        <v/>
      </c>
      <c r="AM1000" t="str">
        <f>IF(SQRT(($D1000-nums!AI$1)^2+($E1000-nums!AI$2)^2)&lt;1,AM$1,"")</f>
        <v/>
      </c>
      <c r="AN1000" t="str">
        <f>IF(SQRT(($D1000-nums!AJ$1)^2+($E1000-nums!AJ$2)^2)&lt;1,AN$1,"")</f>
        <v/>
      </c>
      <c r="AO1000" t="str">
        <f>IF(SQRT(($D1000-nums!AK$1)^2+($E1000-nums!AK$2)^2)&lt;1,AO$1,"")</f>
        <v/>
      </c>
      <c r="AP1000" t="str">
        <f>IF(SQRT(($D1000-nums!AL$1)^2+($E1000-nums!AL$2)^2)&lt;1,AP$1,"")</f>
        <v/>
      </c>
      <c r="AQ1000" t="str">
        <f>IF(SQRT(($D1000-nums!AM$1)^2+($E1000-nums!AM$2)^2)&lt;1,AQ$1,"")</f>
        <v/>
      </c>
      <c r="AR1000" t="str">
        <f>IF(SQRT(($D1000-nums!AN$1)^2+($E1000-nums!AN$2)^2)&lt;1,AR$1,"")</f>
        <v/>
      </c>
      <c r="AS1000" t="str">
        <f>IF(SQRT(($D1000-nums!AO$1)^2+($E1000-nums!AO$2)^2)&lt;1,AS$1,"")</f>
        <v/>
      </c>
      <c r="AT1000" t="str">
        <f>IF(SQRT(($D1000-nums!AP$1)^2+($E1000-nums!AP$2)^2)&lt;1,AT$1,"")</f>
        <v/>
      </c>
      <c r="AU1000" t="str">
        <f>IF(SQRT(($D1000-nums!AQ$1)^2+($E1000-nums!AQ$2)^2)&lt;1,AU$1,"")</f>
        <v/>
      </c>
      <c r="AV1000" t="str">
        <f>IF(SQRT(($D1000-nums!AR$1)^2+($E1000-nums!AR$2)^2)&lt;1,AV$1,"")</f>
        <v/>
      </c>
      <c r="AW1000" t="str">
        <f>IF(SQRT(($D1000-nums!AS$1)^2+($E1000-nums!AS$2)^2)&lt;1,AW$1,"")</f>
        <v/>
      </c>
      <c r="AX1000" t="str">
        <f>IF(SQRT(($D1000-nums!AT$1)^2+($E1000-nums!AT$2)^2)&lt;1,AX$1,"")</f>
        <v/>
      </c>
      <c r="AY1000" t="str">
        <f>IF(SQRT(($D1000-nums!AU$1)^2+($E1000-nums!AU$2)^2)&lt;1,AY$1,"")</f>
        <v/>
      </c>
      <c r="AZ1000" t="str">
        <f>IF(SQRT(($D1000-nums!AV$1)^2+($E1000-nums!AV$2)^2)&lt;1,AZ$1,"")</f>
        <v/>
      </c>
      <c r="BA1000" t="str">
        <f>IF(SQRT(($D1000-nums!AW$1)^2+($E1000-nums!AW$2)^2)&lt;1,BA$1,"")</f>
        <v/>
      </c>
      <c r="BB1000" t="str">
        <f>IF(SQRT(($D1000-nums!AX$1)^2+($E1000-nums!AX$2)^2)&lt;1,BB$1,"")</f>
        <v/>
      </c>
      <c r="BC1000" t="str">
        <f>IF(SQRT(($D1000-nums!AY$1)^2+($E1000-nums!AY$2)^2)&lt;1,BC$1,"")</f>
        <v/>
      </c>
      <c r="BD1000" t="str">
        <f>IF(SQRT(($D1000-nums!AZ$1)^2+($E1000-nums!AZ$2)^2)&lt;1,BD$1,"")</f>
        <v/>
      </c>
      <c r="BE1000" t="str">
        <f>IF(SQRT(($D1000-nums!BA$1)^2+($E1000-nums!BA$2)^2)&lt;1,BE$1,"")</f>
        <v/>
      </c>
      <c r="BF1000" t="str">
        <f>IF(SQRT(($D1000-nums!BB$1)^2+($E1000-nums!BB$2)^2)&lt;1,BF$1,"")</f>
        <v/>
      </c>
      <c r="BG1000" t="str">
        <f>IF(SQRT(($D1000-nums!BC$1)^2+($E1000-nums!BC$2)^2)&lt;1,BG$1,"")</f>
        <v/>
      </c>
      <c r="BH1000" t="str">
        <f>IF(SQRT(($D1000-nums!BD$1)^2+($E1000-nums!BD$2)^2)&lt;1,BH$1,"")</f>
        <v/>
      </c>
      <c r="BI1000" t="str">
        <f>IF(SQRT(($D1000-nums!BE$1)^2+($E1000-nums!BE$2)^2)&lt;1,BI$1,"")</f>
        <v/>
      </c>
      <c r="BJ1000" t="str">
        <f t="shared" si="31"/>
        <v/>
      </c>
    </row>
    <row r="1001" spans="1:62" x14ac:dyDescent="0.3">
      <c r="A1001" t="s">
        <v>806</v>
      </c>
      <c r="B1001" t="s">
        <v>760</v>
      </c>
      <c r="C1001" t="str">
        <f t="shared" si="30"/>
        <v>Choctaw, Oklahoma, US</v>
      </c>
      <c r="D1001">
        <v>34.012900000000002</v>
      </c>
      <c r="E1001">
        <v>-95.547300000000007</v>
      </c>
      <c r="F1001" t="str">
        <f>IF(SQRT(($D1001-nums!B$1)^2+($E1001-nums!B$2)^2)&lt;1,F$1,"")</f>
        <v/>
      </c>
      <c r="G1001" t="str">
        <f>IF(SQRT(($D1001-nums!C$1)^2+($E1001-nums!C$2)^2)&lt;1,G$1,"")</f>
        <v/>
      </c>
      <c r="H1001" t="str">
        <f>IF(SQRT(($D1001-nums!D$1)^2+($E1001-nums!D$2)^2)&lt;1,H$1,"")</f>
        <v/>
      </c>
      <c r="I1001" t="str">
        <f>IF(SQRT(($D1001-nums!E$1)^2+($E1001-nums!E$2)^2)&lt;1,I$1,"")</f>
        <v/>
      </c>
      <c r="J1001" t="str">
        <f>IF(SQRT(($D1001-nums!F$1)^2+($E1001-nums!F$2)^2)&lt;1,J$1,"")</f>
        <v/>
      </c>
      <c r="K1001" t="str">
        <f>IF(SQRT(($D1001-nums!G$1)^2+($E1001-nums!G$2)^2)&lt;1,K$1,"")</f>
        <v/>
      </c>
      <c r="L1001" t="str">
        <f>IF(SQRT(($D1001-nums!H$1)^2+($E1001-nums!H$2)^2)&lt;1,L$1,"")</f>
        <v/>
      </c>
      <c r="M1001" t="str">
        <f>IF(SQRT(($D1001-nums!I$1)^2+($E1001-nums!I$2)^2)&lt;1,M$1,"")</f>
        <v/>
      </c>
      <c r="N1001" t="str">
        <f>IF(SQRT(($D1001-nums!J$1)^2+($E1001-nums!J$2)^2)&lt;1,N$1,"")</f>
        <v/>
      </c>
      <c r="O1001" t="str">
        <f>IF(SQRT(($D1001-nums!K$1)^2+($E1001-nums!K$2)^2)&lt;1,O$1,"")</f>
        <v/>
      </c>
      <c r="P1001" t="str">
        <f>IF(SQRT(($D1001-nums!L$1)^2+($E1001-nums!L$2)^2)&lt;1,P$1,"")</f>
        <v/>
      </c>
      <c r="Q1001" t="str">
        <f>IF(SQRT(($D1001-nums!M$1)^2+($E1001-nums!M$2)^2)&lt;1,Q$1,"")</f>
        <v/>
      </c>
      <c r="R1001" t="str">
        <f>IF(SQRT(($D1001-nums!N$1)^2+($E1001-nums!N$2)^2)&lt;1,R$1,"")</f>
        <v/>
      </c>
      <c r="S1001" t="str">
        <f>IF(SQRT(($D1001-nums!O$1)^2+($E1001-nums!O$2)^2)&lt;1,S$1,"")</f>
        <v/>
      </c>
      <c r="T1001" t="str">
        <f>IF(SQRT(($D1001-nums!P$1)^2+($E1001-nums!P$2)^2)&lt;1,T$1,"")</f>
        <v/>
      </c>
      <c r="U1001" t="str">
        <f>IF(SQRT(($D1001-nums!Q$1)^2+($E1001-nums!Q$2)^2)&lt;1,U$1,"")</f>
        <v/>
      </c>
      <c r="V1001" t="str">
        <f>IF(SQRT(($D1001-nums!R$1)^2+($E1001-nums!R$2)^2)&lt;1,V$1,"")</f>
        <v/>
      </c>
      <c r="W1001" t="str">
        <f>IF(SQRT(($D1001-nums!S$1)^2+($E1001-nums!S$2)^2)&lt;1,W$1,"")</f>
        <v/>
      </c>
      <c r="X1001" t="str">
        <f>IF(SQRT(($D1001-nums!T$1)^2+($E1001-nums!T$2)^2)&lt;1,X$1,"")</f>
        <v/>
      </c>
      <c r="Y1001" t="str">
        <f>IF(SQRT(($D1001-nums!U$1)^2+($E1001-nums!U$2)^2)&lt;1,Y$1,"")</f>
        <v/>
      </c>
      <c r="Z1001" t="str">
        <f>IF(SQRT(($D1001-nums!V$1)^2+($E1001-nums!V$2)^2)&lt;1,Z$1,"")</f>
        <v/>
      </c>
      <c r="AA1001" t="str">
        <f>IF(SQRT(($D1001-nums!W$1)^2+($E1001-nums!W$2)^2)&lt;1,AA$1,"")</f>
        <v/>
      </c>
      <c r="AB1001" t="str">
        <f>IF(SQRT(($D1001-nums!X$1)^2+($E1001-nums!X$2)^2)&lt;1,AB$1,"")</f>
        <v/>
      </c>
      <c r="AC1001" t="str">
        <f>IF(SQRT(($D1001-nums!Y$1)^2+($E1001-nums!Y$2)^2)&lt;1,AC$1,"")</f>
        <v/>
      </c>
      <c r="AD1001" t="str">
        <f>IF(SQRT(($D1001-nums!Z$1)^2+($E1001-nums!Z$2)^2)&lt;1,AD$1,"")</f>
        <v/>
      </c>
      <c r="AE1001" t="str">
        <f>IF(SQRT(($D1001-nums!AA$1)^2+($E1001-nums!AA$2)^2)&lt;1,AE$1,"")</f>
        <v/>
      </c>
      <c r="AF1001" t="str">
        <f>IF(SQRT(($D1001-nums!AB$1)^2+($E1001-nums!AB$2)^2)&lt;1,AF$1,"")</f>
        <v/>
      </c>
      <c r="AG1001" t="str">
        <f>IF(SQRT(($D1001-nums!AC$1)^2+($E1001-nums!AC$2)^2)&lt;1,AG$1,"")</f>
        <v/>
      </c>
      <c r="AH1001" t="str">
        <f>IF(SQRT(($D1001-nums!AD$1)^2+($E1001-nums!AD$2)^2)&lt;1,AH$1,"")</f>
        <v/>
      </c>
      <c r="AI1001" t="str">
        <f>IF(SQRT(($D1001-nums!AE$1)^2+($E1001-nums!AE$2)^2)&lt;1,AI$1,"")</f>
        <v/>
      </c>
      <c r="AJ1001" t="str">
        <f>IF(SQRT(($D1001-nums!AF$1)^2+($E1001-nums!AF$2)^2)&lt;1,AJ$1,"")</f>
        <v/>
      </c>
      <c r="AK1001" t="str">
        <f>IF(SQRT(($D1001-nums!AG$1)^2+($E1001-nums!AG$2)^2)&lt;1,AK$1,"")</f>
        <v/>
      </c>
      <c r="AL1001" t="str">
        <f>IF(SQRT(($D1001-nums!AH$1)^2+($E1001-nums!AH$2)^2)&lt;1,AL$1,"")</f>
        <v/>
      </c>
      <c r="AM1001" t="str">
        <f>IF(SQRT(($D1001-nums!AI$1)^2+($E1001-nums!AI$2)^2)&lt;1,AM$1,"")</f>
        <v/>
      </c>
      <c r="AN1001" t="str">
        <f>IF(SQRT(($D1001-nums!AJ$1)^2+($E1001-nums!AJ$2)^2)&lt;1,AN$1,"")</f>
        <v/>
      </c>
      <c r="AO1001" t="str">
        <f>IF(SQRT(($D1001-nums!AK$1)^2+($E1001-nums!AK$2)^2)&lt;1,AO$1,"")</f>
        <v/>
      </c>
      <c r="AP1001" t="str">
        <f>IF(SQRT(($D1001-nums!AL$1)^2+($E1001-nums!AL$2)^2)&lt;1,AP$1,"")</f>
        <v/>
      </c>
      <c r="AQ1001" t="str">
        <f>IF(SQRT(($D1001-nums!AM$1)^2+($E1001-nums!AM$2)^2)&lt;1,AQ$1,"")</f>
        <v/>
      </c>
      <c r="AR1001" t="str">
        <f>IF(SQRT(($D1001-nums!AN$1)^2+($E1001-nums!AN$2)^2)&lt;1,AR$1,"")</f>
        <v/>
      </c>
      <c r="AS1001" t="str">
        <f>IF(SQRT(($D1001-nums!AO$1)^2+($E1001-nums!AO$2)^2)&lt;1,AS$1,"")</f>
        <v/>
      </c>
      <c r="AT1001" t="str">
        <f>IF(SQRT(($D1001-nums!AP$1)^2+($E1001-nums!AP$2)^2)&lt;1,AT$1,"")</f>
        <v/>
      </c>
      <c r="AU1001" t="str">
        <f>IF(SQRT(($D1001-nums!AQ$1)^2+($E1001-nums!AQ$2)^2)&lt;1,AU$1,"")</f>
        <v/>
      </c>
      <c r="AV1001" t="str">
        <f>IF(SQRT(($D1001-nums!AR$1)^2+($E1001-nums!AR$2)^2)&lt;1,AV$1,"")</f>
        <v/>
      </c>
      <c r="AW1001" t="str">
        <f>IF(SQRT(($D1001-nums!AS$1)^2+($E1001-nums!AS$2)^2)&lt;1,AW$1,"")</f>
        <v/>
      </c>
      <c r="AX1001" t="str">
        <f>IF(SQRT(($D1001-nums!AT$1)^2+($E1001-nums!AT$2)^2)&lt;1,AX$1,"")</f>
        <v/>
      </c>
      <c r="AY1001" t="str">
        <f>IF(SQRT(($D1001-nums!AU$1)^2+($E1001-nums!AU$2)^2)&lt;1,AY$1,"")</f>
        <v/>
      </c>
      <c r="AZ1001" t="str">
        <f>IF(SQRT(($D1001-nums!AV$1)^2+($E1001-nums!AV$2)^2)&lt;1,AZ$1,"")</f>
        <v/>
      </c>
      <c r="BA1001" t="str">
        <f>IF(SQRT(($D1001-nums!AW$1)^2+($E1001-nums!AW$2)^2)&lt;1,BA$1,"")</f>
        <v/>
      </c>
      <c r="BB1001" t="str">
        <f>IF(SQRT(($D1001-nums!AX$1)^2+($E1001-nums!AX$2)^2)&lt;1,BB$1,"")</f>
        <v/>
      </c>
      <c r="BC1001" t="str">
        <f>IF(SQRT(($D1001-nums!AY$1)^2+($E1001-nums!AY$2)^2)&lt;1,BC$1,"")</f>
        <v/>
      </c>
      <c r="BD1001" t="str">
        <f>IF(SQRT(($D1001-nums!AZ$1)^2+($E1001-nums!AZ$2)^2)&lt;1,BD$1,"")</f>
        <v/>
      </c>
      <c r="BE1001" t="str">
        <f>IF(SQRT(($D1001-nums!BA$1)^2+($E1001-nums!BA$2)^2)&lt;1,BE$1,"")</f>
        <v/>
      </c>
      <c r="BF1001" t="str">
        <f>IF(SQRT(($D1001-nums!BB$1)^2+($E1001-nums!BB$2)^2)&lt;1,BF$1,"")</f>
        <v/>
      </c>
      <c r="BG1001" t="str">
        <f>IF(SQRT(($D1001-nums!BC$1)^2+($E1001-nums!BC$2)^2)&lt;1,BG$1,"")</f>
        <v/>
      </c>
      <c r="BH1001" t="str">
        <f>IF(SQRT(($D1001-nums!BD$1)^2+($E1001-nums!BD$2)^2)&lt;1,BH$1,"")</f>
        <v/>
      </c>
      <c r="BI1001" t="str">
        <f>IF(SQRT(($D1001-nums!BE$1)^2+($E1001-nums!BE$2)^2)&lt;1,BI$1,"")</f>
        <v/>
      </c>
      <c r="BJ1001" t="str">
        <f t="shared" si="31"/>
        <v/>
      </c>
    </row>
    <row r="1002" spans="1:62" x14ac:dyDescent="0.3">
      <c r="A1002" t="s">
        <v>533</v>
      </c>
      <c r="B1002" t="s">
        <v>760</v>
      </c>
      <c r="C1002" t="str">
        <f t="shared" si="30"/>
        <v>Cherokee, Oklahoma, US</v>
      </c>
      <c r="D1002">
        <v>35.900599999999997</v>
      </c>
      <c r="E1002">
        <v>-95.043199999999999</v>
      </c>
      <c r="F1002" t="str">
        <f>IF(SQRT(($D1002-nums!B$1)^2+($E1002-nums!B$2)^2)&lt;1,F$1,"")</f>
        <v/>
      </c>
      <c r="G1002" t="str">
        <f>IF(SQRT(($D1002-nums!C$1)^2+($E1002-nums!C$2)^2)&lt;1,G$1,"")</f>
        <v/>
      </c>
      <c r="H1002" t="str">
        <f>IF(SQRT(($D1002-nums!D$1)^2+($E1002-nums!D$2)^2)&lt;1,H$1,"")</f>
        <v/>
      </c>
      <c r="I1002" t="str">
        <f>IF(SQRT(($D1002-nums!E$1)^2+($E1002-nums!E$2)^2)&lt;1,I$1,"")</f>
        <v/>
      </c>
      <c r="J1002" t="str">
        <f>IF(SQRT(($D1002-nums!F$1)^2+($E1002-nums!F$2)^2)&lt;1,J$1,"")</f>
        <v/>
      </c>
      <c r="K1002" t="str">
        <f>IF(SQRT(($D1002-nums!G$1)^2+($E1002-nums!G$2)^2)&lt;1,K$1,"")</f>
        <v/>
      </c>
      <c r="L1002" t="str">
        <f>IF(SQRT(($D1002-nums!H$1)^2+($E1002-nums!H$2)^2)&lt;1,L$1,"")</f>
        <v/>
      </c>
      <c r="M1002" t="str">
        <f>IF(SQRT(($D1002-nums!I$1)^2+($E1002-nums!I$2)^2)&lt;1,M$1,"")</f>
        <v/>
      </c>
      <c r="N1002" t="str">
        <f>IF(SQRT(($D1002-nums!J$1)^2+($E1002-nums!J$2)^2)&lt;1,N$1,"")</f>
        <v/>
      </c>
      <c r="O1002" t="str">
        <f>IF(SQRT(($D1002-nums!K$1)^2+($E1002-nums!K$2)^2)&lt;1,O$1,"")</f>
        <v/>
      </c>
      <c r="P1002" t="str">
        <f>IF(SQRT(($D1002-nums!L$1)^2+($E1002-nums!L$2)^2)&lt;1,P$1,"")</f>
        <v/>
      </c>
      <c r="Q1002" t="str">
        <f>IF(SQRT(($D1002-nums!M$1)^2+($E1002-nums!M$2)^2)&lt;1,Q$1,"")</f>
        <v/>
      </c>
      <c r="R1002" t="str">
        <f>IF(SQRT(($D1002-nums!N$1)^2+($E1002-nums!N$2)^2)&lt;1,R$1,"")</f>
        <v/>
      </c>
      <c r="S1002" t="str">
        <f>IF(SQRT(($D1002-nums!O$1)^2+($E1002-nums!O$2)^2)&lt;1,S$1,"")</f>
        <v/>
      </c>
      <c r="T1002" t="str">
        <f>IF(SQRT(($D1002-nums!P$1)^2+($E1002-nums!P$2)^2)&lt;1,T$1,"")</f>
        <v/>
      </c>
      <c r="U1002" t="str">
        <f>IF(SQRT(($D1002-nums!Q$1)^2+($E1002-nums!Q$2)^2)&lt;1,U$1,"")</f>
        <v/>
      </c>
      <c r="V1002" t="str">
        <f>IF(SQRT(($D1002-nums!R$1)^2+($E1002-nums!R$2)^2)&lt;1,V$1,"")</f>
        <v/>
      </c>
      <c r="W1002" t="str">
        <f>IF(SQRT(($D1002-nums!S$1)^2+($E1002-nums!S$2)^2)&lt;1,W$1,"")</f>
        <v/>
      </c>
      <c r="X1002" t="str">
        <f>IF(SQRT(($D1002-nums!T$1)^2+($E1002-nums!T$2)^2)&lt;1,X$1,"")</f>
        <v/>
      </c>
      <c r="Y1002" t="str">
        <f>IF(SQRT(($D1002-nums!U$1)^2+($E1002-nums!U$2)^2)&lt;1,Y$1,"")</f>
        <v/>
      </c>
      <c r="Z1002" t="str">
        <f>IF(SQRT(($D1002-nums!V$1)^2+($E1002-nums!V$2)^2)&lt;1,Z$1,"")</f>
        <v/>
      </c>
      <c r="AA1002" t="str">
        <f>IF(SQRT(($D1002-nums!W$1)^2+($E1002-nums!W$2)^2)&lt;1,AA$1,"")</f>
        <v/>
      </c>
      <c r="AB1002" t="str">
        <f>IF(SQRT(($D1002-nums!X$1)^2+($E1002-nums!X$2)^2)&lt;1,AB$1,"")</f>
        <v/>
      </c>
      <c r="AC1002" t="str">
        <f>IF(SQRT(($D1002-nums!Y$1)^2+($E1002-nums!Y$2)^2)&lt;1,AC$1,"")</f>
        <v/>
      </c>
      <c r="AD1002" t="str">
        <f>IF(SQRT(($D1002-nums!Z$1)^2+($E1002-nums!Z$2)^2)&lt;1,AD$1,"")</f>
        <v/>
      </c>
      <c r="AE1002" t="str">
        <f>IF(SQRT(($D1002-nums!AA$1)^2+($E1002-nums!AA$2)^2)&lt;1,AE$1,"")</f>
        <v/>
      </c>
      <c r="AF1002" t="str">
        <f>IF(SQRT(($D1002-nums!AB$1)^2+($E1002-nums!AB$2)^2)&lt;1,AF$1,"")</f>
        <v/>
      </c>
      <c r="AG1002" t="str">
        <f>IF(SQRT(($D1002-nums!AC$1)^2+($E1002-nums!AC$2)^2)&lt;1,AG$1,"")</f>
        <v/>
      </c>
      <c r="AH1002" t="str">
        <f>IF(SQRT(($D1002-nums!AD$1)^2+($E1002-nums!AD$2)^2)&lt;1,AH$1,"")</f>
        <v/>
      </c>
      <c r="AI1002" t="str">
        <f>IF(SQRT(($D1002-nums!AE$1)^2+($E1002-nums!AE$2)^2)&lt;1,AI$1,"")</f>
        <v/>
      </c>
      <c r="AJ1002" t="str">
        <f>IF(SQRT(($D1002-nums!AF$1)^2+($E1002-nums!AF$2)^2)&lt;1,AJ$1,"")</f>
        <v/>
      </c>
      <c r="AK1002" t="str">
        <f>IF(SQRT(($D1002-nums!AG$1)^2+($E1002-nums!AG$2)^2)&lt;1,AK$1,"")</f>
        <v/>
      </c>
      <c r="AL1002" t="str">
        <f>IF(SQRT(($D1002-nums!AH$1)^2+($E1002-nums!AH$2)^2)&lt;1,AL$1,"")</f>
        <v/>
      </c>
      <c r="AM1002" t="str">
        <f>IF(SQRT(($D1002-nums!AI$1)^2+($E1002-nums!AI$2)^2)&lt;1,AM$1,"")</f>
        <v/>
      </c>
      <c r="AN1002" t="str">
        <f>IF(SQRT(($D1002-nums!AJ$1)^2+($E1002-nums!AJ$2)^2)&lt;1,AN$1,"")</f>
        <v/>
      </c>
      <c r="AO1002" t="str">
        <f>IF(SQRT(($D1002-nums!AK$1)^2+($E1002-nums!AK$2)^2)&lt;1,AO$1,"")</f>
        <v/>
      </c>
      <c r="AP1002" t="str">
        <f>IF(SQRT(($D1002-nums!AL$1)^2+($E1002-nums!AL$2)^2)&lt;1,AP$1,"")</f>
        <v/>
      </c>
      <c r="AQ1002" t="str">
        <f>IF(SQRT(($D1002-nums!AM$1)^2+($E1002-nums!AM$2)^2)&lt;1,AQ$1,"")</f>
        <v/>
      </c>
      <c r="AR1002" t="str">
        <f>IF(SQRT(($D1002-nums!AN$1)^2+($E1002-nums!AN$2)^2)&lt;1,AR$1,"")</f>
        <v/>
      </c>
      <c r="AS1002" t="str">
        <f>IF(SQRT(($D1002-nums!AO$1)^2+($E1002-nums!AO$2)^2)&lt;1,AS$1,"")</f>
        <v/>
      </c>
      <c r="AT1002" t="str">
        <f>IF(SQRT(($D1002-nums!AP$1)^2+($E1002-nums!AP$2)^2)&lt;1,AT$1,"")</f>
        <v/>
      </c>
      <c r="AU1002" t="str">
        <f>IF(SQRT(($D1002-nums!AQ$1)^2+($E1002-nums!AQ$2)^2)&lt;1,AU$1,"")</f>
        <v/>
      </c>
      <c r="AV1002" t="str">
        <f>IF(SQRT(($D1002-nums!AR$1)^2+($E1002-nums!AR$2)^2)&lt;1,AV$1,"")</f>
        <v/>
      </c>
      <c r="AW1002" t="str">
        <f>IF(SQRT(($D1002-nums!AS$1)^2+($E1002-nums!AS$2)^2)&lt;1,AW$1,"")</f>
        <v/>
      </c>
      <c r="AX1002" t="str">
        <f>IF(SQRT(($D1002-nums!AT$1)^2+($E1002-nums!AT$2)^2)&lt;1,AX$1,"")</f>
        <v/>
      </c>
      <c r="AY1002" t="str">
        <f>IF(SQRT(($D1002-nums!AU$1)^2+($E1002-nums!AU$2)^2)&lt;1,AY$1,"")</f>
        <v/>
      </c>
      <c r="AZ1002" t="str">
        <f>IF(SQRT(($D1002-nums!AV$1)^2+($E1002-nums!AV$2)^2)&lt;1,AZ$1,"")</f>
        <v/>
      </c>
      <c r="BA1002" t="str">
        <f>IF(SQRT(($D1002-nums!AW$1)^2+($E1002-nums!AW$2)^2)&lt;1,BA$1,"")</f>
        <v/>
      </c>
      <c r="BB1002" t="str">
        <f>IF(SQRT(($D1002-nums!AX$1)^2+($E1002-nums!AX$2)^2)&lt;1,BB$1,"")</f>
        <v/>
      </c>
      <c r="BC1002" t="str">
        <f>IF(SQRT(($D1002-nums!AY$1)^2+($E1002-nums!AY$2)^2)&lt;1,BC$1,"")</f>
        <v/>
      </c>
      <c r="BD1002" t="str">
        <f>IF(SQRT(($D1002-nums!AZ$1)^2+($E1002-nums!AZ$2)^2)&lt;1,BD$1,"")</f>
        <v/>
      </c>
      <c r="BE1002" t="str">
        <f>IF(SQRT(($D1002-nums!BA$1)^2+($E1002-nums!BA$2)^2)&lt;1,BE$1,"")</f>
        <v/>
      </c>
      <c r="BF1002" t="str">
        <f>IF(SQRT(($D1002-nums!BB$1)^2+($E1002-nums!BB$2)^2)&lt;1,BF$1,"")</f>
        <v/>
      </c>
      <c r="BG1002" t="str">
        <f>IF(SQRT(($D1002-nums!BC$1)^2+($E1002-nums!BC$2)^2)&lt;1,BG$1,"")</f>
        <v/>
      </c>
      <c r="BH1002" t="str">
        <f>IF(SQRT(($D1002-nums!BD$1)^2+($E1002-nums!BD$2)^2)&lt;1,BH$1,"")</f>
        <v/>
      </c>
      <c r="BI1002" t="str">
        <f>IF(SQRT(($D1002-nums!BE$1)^2+($E1002-nums!BE$2)^2)&lt;1,BI$1,"")</f>
        <v/>
      </c>
      <c r="BJ1002" t="str">
        <f t="shared" si="31"/>
        <v/>
      </c>
    </row>
    <row r="1003" spans="1:62" x14ac:dyDescent="0.3">
      <c r="A1003" t="s">
        <v>614</v>
      </c>
      <c r="B1003" t="s">
        <v>760</v>
      </c>
      <c r="C1003" t="str">
        <f t="shared" si="30"/>
        <v>Carter, Oklahoma, US</v>
      </c>
      <c r="D1003">
        <v>34.292700000000004</v>
      </c>
      <c r="E1003">
        <v>-97.248000000000005</v>
      </c>
      <c r="F1003" t="str">
        <f>IF(SQRT(($D1003-nums!B$1)^2+($E1003-nums!B$2)^2)&lt;1,F$1,"")</f>
        <v/>
      </c>
      <c r="G1003" t="str">
        <f>IF(SQRT(($D1003-nums!C$1)^2+($E1003-nums!C$2)^2)&lt;1,G$1,"")</f>
        <v/>
      </c>
      <c r="H1003" t="str">
        <f>IF(SQRT(($D1003-nums!D$1)^2+($E1003-nums!D$2)^2)&lt;1,H$1,"")</f>
        <v/>
      </c>
      <c r="I1003" t="str">
        <f>IF(SQRT(($D1003-nums!E$1)^2+($E1003-nums!E$2)^2)&lt;1,I$1,"")</f>
        <v/>
      </c>
      <c r="J1003" t="str">
        <f>IF(SQRT(($D1003-nums!F$1)^2+($E1003-nums!F$2)^2)&lt;1,J$1,"")</f>
        <v/>
      </c>
      <c r="K1003" t="str">
        <f>IF(SQRT(($D1003-nums!G$1)^2+($E1003-nums!G$2)^2)&lt;1,K$1,"")</f>
        <v/>
      </c>
      <c r="L1003" t="str">
        <f>IF(SQRT(($D1003-nums!H$1)^2+($E1003-nums!H$2)^2)&lt;1,L$1,"")</f>
        <v/>
      </c>
      <c r="M1003" t="str">
        <f>IF(SQRT(($D1003-nums!I$1)^2+($E1003-nums!I$2)^2)&lt;1,M$1,"")</f>
        <v/>
      </c>
      <c r="N1003" t="str">
        <f>IF(SQRT(($D1003-nums!J$1)^2+($E1003-nums!J$2)^2)&lt;1,N$1,"")</f>
        <v/>
      </c>
      <c r="O1003" t="str">
        <f>IF(SQRT(($D1003-nums!K$1)^2+($E1003-nums!K$2)^2)&lt;1,O$1,"")</f>
        <v/>
      </c>
      <c r="P1003" t="str">
        <f>IF(SQRT(($D1003-nums!L$1)^2+($E1003-nums!L$2)^2)&lt;1,P$1,"")</f>
        <v/>
      </c>
      <c r="Q1003" t="str">
        <f>IF(SQRT(($D1003-nums!M$1)^2+($E1003-nums!M$2)^2)&lt;1,Q$1,"")</f>
        <v/>
      </c>
      <c r="R1003" t="str">
        <f>IF(SQRT(($D1003-nums!N$1)^2+($E1003-nums!N$2)^2)&lt;1,R$1,"")</f>
        <v/>
      </c>
      <c r="S1003" t="str">
        <f>IF(SQRT(($D1003-nums!O$1)^2+($E1003-nums!O$2)^2)&lt;1,S$1,"")</f>
        <v/>
      </c>
      <c r="T1003" t="str">
        <f>IF(SQRT(($D1003-nums!P$1)^2+($E1003-nums!P$2)^2)&lt;1,T$1,"")</f>
        <v/>
      </c>
      <c r="U1003" t="str">
        <f>IF(SQRT(($D1003-nums!Q$1)^2+($E1003-nums!Q$2)^2)&lt;1,U$1,"")</f>
        <v/>
      </c>
      <c r="V1003" t="str">
        <f>IF(SQRT(($D1003-nums!R$1)^2+($E1003-nums!R$2)^2)&lt;1,V$1,"")</f>
        <v/>
      </c>
      <c r="W1003" t="str">
        <f>IF(SQRT(($D1003-nums!S$1)^2+($E1003-nums!S$2)^2)&lt;1,W$1,"")</f>
        <v/>
      </c>
      <c r="X1003" t="str">
        <f>IF(SQRT(($D1003-nums!T$1)^2+($E1003-nums!T$2)^2)&lt;1,X$1,"")</f>
        <v/>
      </c>
      <c r="Y1003" t="str">
        <f>IF(SQRT(($D1003-nums!U$1)^2+($E1003-nums!U$2)^2)&lt;1,Y$1,"")</f>
        <v/>
      </c>
      <c r="Z1003" t="str">
        <f>IF(SQRT(($D1003-nums!V$1)^2+($E1003-nums!V$2)^2)&lt;1,Z$1,"")</f>
        <v/>
      </c>
      <c r="AA1003" t="str">
        <f>IF(SQRT(($D1003-nums!W$1)^2+($E1003-nums!W$2)^2)&lt;1,AA$1,"")</f>
        <v/>
      </c>
      <c r="AB1003" t="str">
        <f>IF(SQRT(($D1003-nums!X$1)^2+($E1003-nums!X$2)^2)&lt;1,AB$1,"")</f>
        <v/>
      </c>
      <c r="AC1003" t="str">
        <f>IF(SQRT(($D1003-nums!Y$1)^2+($E1003-nums!Y$2)^2)&lt;1,AC$1,"")</f>
        <v/>
      </c>
      <c r="AD1003" t="str">
        <f>IF(SQRT(($D1003-nums!Z$1)^2+($E1003-nums!Z$2)^2)&lt;1,AD$1,"")</f>
        <v/>
      </c>
      <c r="AE1003" t="str">
        <f>IF(SQRT(($D1003-nums!AA$1)^2+($E1003-nums!AA$2)^2)&lt;1,AE$1,"")</f>
        <v/>
      </c>
      <c r="AF1003" t="str">
        <f>IF(SQRT(($D1003-nums!AB$1)^2+($E1003-nums!AB$2)^2)&lt;1,AF$1,"")</f>
        <v/>
      </c>
      <c r="AG1003" t="str">
        <f>IF(SQRT(($D1003-nums!AC$1)^2+($E1003-nums!AC$2)^2)&lt;1,AG$1,"")</f>
        <v/>
      </c>
      <c r="AH1003" t="str">
        <f>IF(SQRT(($D1003-nums!AD$1)^2+($E1003-nums!AD$2)^2)&lt;1,AH$1,"")</f>
        <v/>
      </c>
      <c r="AI1003" t="str">
        <f>IF(SQRT(($D1003-nums!AE$1)^2+($E1003-nums!AE$2)^2)&lt;1,AI$1,"")</f>
        <v/>
      </c>
      <c r="AJ1003" t="str">
        <f>IF(SQRT(($D1003-nums!AF$1)^2+($E1003-nums!AF$2)^2)&lt;1,AJ$1,"")</f>
        <v/>
      </c>
      <c r="AK1003" t="str">
        <f>IF(SQRT(($D1003-nums!AG$1)^2+($E1003-nums!AG$2)^2)&lt;1,AK$1,"")</f>
        <v/>
      </c>
      <c r="AL1003" t="str">
        <f>IF(SQRT(($D1003-nums!AH$1)^2+($E1003-nums!AH$2)^2)&lt;1,AL$1,"")</f>
        <v/>
      </c>
      <c r="AM1003" t="str">
        <f>IF(SQRT(($D1003-nums!AI$1)^2+($E1003-nums!AI$2)^2)&lt;1,AM$1,"")</f>
        <v/>
      </c>
      <c r="AN1003" t="str">
        <f>IF(SQRT(($D1003-nums!AJ$1)^2+($E1003-nums!AJ$2)^2)&lt;1,AN$1,"")</f>
        <v/>
      </c>
      <c r="AO1003" t="str">
        <f>IF(SQRT(($D1003-nums!AK$1)^2+($E1003-nums!AK$2)^2)&lt;1,AO$1,"")</f>
        <v/>
      </c>
      <c r="AP1003" t="str">
        <f>IF(SQRT(($D1003-nums!AL$1)^2+($E1003-nums!AL$2)^2)&lt;1,AP$1,"")</f>
        <v/>
      </c>
      <c r="AQ1003" t="str">
        <f>IF(SQRT(($D1003-nums!AM$1)^2+($E1003-nums!AM$2)^2)&lt;1,AQ$1,"")</f>
        <v/>
      </c>
      <c r="AR1003" t="str">
        <f>IF(SQRT(($D1003-nums!AN$1)^2+($E1003-nums!AN$2)^2)&lt;1,AR$1,"")</f>
        <v/>
      </c>
      <c r="AS1003" t="str">
        <f>IF(SQRT(($D1003-nums!AO$1)^2+($E1003-nums!AO$2)^2)&lt;1,AS$1,"")</f>
        <v/>
      </c>
      <c r="AT1003" t="str">
        <f>IF(SQRT(($D1003-nums!AP$1)^2+($E1003-nums!AP$2)^2)&lt;1,AT$1,"")</f>
        <v/>
      </c>
      <c r="AU1003" t="str">
        <f>IF(SQRT(($D1003-nums!AQ$1)^2+($E1003-nums!AQ$2)^2)&lt;1,AU$1,"")</f>
        <v/>
      </c>
      <c r="AV1003" t="str">
        <f>IF(SQRT(($D1003-nums!AR$1)^2+($E1003-nums!AR$2)^2)&lt;1,AV$1,"")</f>
        <v/>
      </c>
      <c r="AW1003" t="str">
        <f>IF(SQRT(($D1003-nums!AS$1)^2+($E1003-nums!AS$2)^2)&lt;1,AW$1,"")</f>
        <v/>
      </c>
      <c r="AX1003" t="str">
        <f>IF(SQRT(($D1003-nums!AT$1)^2+($E1003-nums!AT$2)^2)&lt;1,AX$1,"")</f>
        <v/>
      </c>
      <c r="AY1003" t="str">
        <f>IF(SQRT(($D1003-nums!AU$1)^2+($E1003-nums!AU$2)^2)&lt;1,AY$1,"")</f>
        <v/>
      </c>
      <c r="AZ1003" t="str">
        <f>IF(SQRT(($D1003-nums!AV$1)^2+($E1003-nums!AV$2)^2)&lt;1,AZ$1,"")</f>
        <v/>
      </c>
      <c r="BA1003" t="str">
        <f>IF(SQRT(($D1003-nums!AW$1)^2+($E1003-nums!AW$2)^2)&lt;1,BA$1,"")</f>
        <v/>
      </c>
      <c r="BB1003" t="str">
        <f>IF(SQRT(($D1003-nums!AX$1)^2+($E1003-nums!AX$2)^2)&lt;1,BB$1,"")</f>
        <v/>
      </c>
      <c r="BC1003" t="str">
        <f>IF(SQRT(($D1003-nums!AY$1)^2+($E1003-nums!AY$2)^2)&lt;1,BC$1,"")</f>
        <v/>
      </c>
      <c r="BD1003" t="str">
        <f>IF(SQRT(($D1003-nums!AZ$1)^2+($E1003-nums!AZ$2)^2)&lt;1,BD$1,"")</f>
        <v/>
      </c>
      <c r="BE1003" t="str">
        <f>IF(SQRT(($D1003-nums!BA$1)^2+($E1003-nums!BA$2)^2)&lt;1,BE$1,"")</f>
        <v/>
      </c>
      <c r="BF1003" t="str">
        <f>IF(SQRT(($D1003-nums!BB$1)^2+($E1003-nums!BB$2)^2)&lt;1,BF$1,"")</f>
        <v/>
      </c>
      <c r="BG1003" t="str">
        <f>IF(SQRT(($D1003-nums!BC$1)^2+($E1003-nums!BC$2)^2)&lt;1,BG$1,"")</f>
        <v/>
      </c>
      <c r="BH1003" t="str">
        <f>IF(SQRT(($D1003-nums!BD$1)^2+($E1003-nums!BD$2)^2)&lt;1,BH$1,"")</f>
        <v/>
      </c>
      <c r="BI1003" t="str">
        <f>IF(SQRT(($D1003-nums!BE$1)^2+($E1003-nums!BE$2)^2)&lt;1,BI$1,"")</f>
        <v/>
      </c>
      <c r="BJ1003" t="str">
        <f t="shared" si="31"/>
        <v/>
      </c>
    </row>
    <row r="1004" spans="1:62" x14ac:dyDescent="0.3">
      <c r="A1004" t="s">
        <v>807</v>
      </c>
      <c r="B1004" t="s">
        <v>760</v>
      </c>
      <c r="C1004" t="str">
        <f t="shared" si="30"/>
        <v>Canadian, Oklahoma, US</v>
      </c>
      <c r="D1004">
        <v>35.526400000000002</v>
      </c>
      <c r="E1004">
        <v>-97.988900000000001</v>
      </c>
      <c r="F1004" t="str">
        <f>IF(SQRT(($D1004-nums!B$1)^2+($E1004-nums!B$2)^2)&lt;1,F$1,"")</f>
        <v/>
      </c>
      <c r="G1004" t="str">
        <f>IF(SQRT(($D1004-nums!C$1)^2+($E1004-nums!C$2)^2)&lt;1,G$1,"")</f>
        <v/>
      </c>
      <c r="H1004" t="str">
        <f>IF(SQRT(($D1004-nums!D$1)^2+($E1004-nums!D$2)^2)&lt;1,H$1,"")</f>
        <v/>
      </c>
      <c r="I1004" t="str">
        <f>IF(SQRT(($D1004-nums!E$1)^2+($E1004-nums!E$2)^2)&lt;1,I$1,"")</f>
        <v/>
      </c>
      <c r="J1004" t="str">
        <f>IF(SQRT(($D1004-nums!F$1)^2+($E1004-nums!F$2)^2)&lt;1,J$1,"")</f>
        <v/>
      </c>
      <c r="K1004" t="str">
        <f>IF(SQRT(($D1004-nums!G$1)^2+($E1004-nums!G$2)^2)&lt;1,K$1,"")</f>
        <v/>
      </c>
      <c r="L1004" t="str">
        <f>IF(SQRT(($D1004-nums!H$1)^2+($E1004-nums!H$2)^2)&lt;1,L$1,"")</f>
        <v/>
      </c>
      <c r="M1004" t="str">
        <f>IF(SQRT(($D1004-nums!I$1)^2+($E1004-nums!I$2)^2)&lt;1,M$1,"")</f>
        <v/>
      </c>
      <c r="N1004" t="str">
        <f>IF(SQRT(($D1004-nums!J$1)^2+($E1004-nums!J$2)^2)&lt;1,N$1,"")</f>
        <v/>
      </c>
      <c r="O1004" t="str">
        <f>IF(SQRT(($D1004-nums!K$1)^2+($E1004-nums!K$2)^2)&lt;1,O$1,"")</f>
        <v/>
      </c>
      <c r="P1004" t="str">
        <f>IF(SQRT(($D1004-nums!L$1)^2+($E1004-nums!L$2)^2)&lt;1,P$1,"")</f>
        <v/>
      </c>
      <c r="Q1004" t="str">
        <f>IF(SQRT(($D1004-nums!M$1)^2+($E1004-nums!M$2)^2)&lt;1,Q$1,"")</f>
        <v/>
      </c>
      <c r="R1004" t="str">
        <f>IF(SQRT(($D1004-nums!N$1)^2+($E1004-nums!N$2)^2)&lt;1,R$1,"")</f>
        <v/>
      </c>
      <c r="S1004" t="str">
        <f>IF(SQRT(($D1004-nums!O$1)^2+($E1004-nums!O$2)^2)&lt;1,S$1,"")</f>
        <v/>
      </c>
      <c r="T1004" t="str">
        <f>IF(SQRT(($D1004-nums!P$1)^2+($E1004-nums!P$2)^2)&lt;1,T$1,"")</f>
        <v/>
      </c>
      <c r="U1004" t="str">
        <f>IF(SQRT(($D1004-nums!Q$1)^2+($E1004-nums!Q$2)^2)&lt;1,U$1,"")</f>
        <v/>
      </c>
      <c r="V1004" t="str">
        <f>IF(SQRT(($D1004-nums!R$1)^2+($E1004-nums!R$2)^2)&lt;1,V$1,"")</f>
        <v/>
      </c>
      <c r="W1004" t="str">
        <f>IF(SQRT(($D1004-nums!S$1)^2+($E1004-nums!S$2)^2)&lt;1,W$1,"")</f>
        <v/>
      </c>
      <c r="X1004" t="str">
        <f>IF(SQRT(($D1004-nums!T$1)^2+($E1004-nums!T$2)^2)&lt;1,X$1,"")</f>
        <v/>
      </c>
      <c r="Y1004" t="str">
        <f>IF(SQRT(($D1004-nums!U$1)^2+($E1004-nums!U$2)^2)&lt;1,Y$1,"")</f>
        <v/>
      </c>
      <c r="Z1004" t="str">
        <f>IF(SQRT(($D1004-nums!V$1)^2+($E1004-nums!V$2)^2)&lt;1,Z$1,"")</f>
        <v/>
      </c>
      <c r="AA1004" t="str">
        <f>IF(SQRT(($D1004-nums!W$1)^2+($E1004-nums!W$2)^2)&lt;1,AA$1,"")</f>
        <v/>
      </c>
      <c r="AB1004" t="str">
        <f>IF(SQRT(($D1004-nums!X$1)^2+($E1004-nums!X$2)^2)&lt;1,AB$1,"")</f>
        <v/>
      </c>
      <c r="AC1004" t="str">
        <f>IF(SQRT(($D1004-nums!Y$1)^2+($E1004-nums!Y$2)^2)&lt;1,AC$1,"")</f>
        <v/>
      </c>
      <c r="AD1004" t="str">
        <f>IF(SQRT(($D1004-nums!Z$1)^2+($E1004-nums!Z$2)^2)&lt;1,AD$1,"")</f>
        <v/>
      </c>
      <c r="AE1004" t="str">
        <f>IF(SQRT(($D1004-nums!AA$1)^2+($E1004-nums!AA$2)^2)&lt;1,AE$1,"")</f>
        <v/>
      </c>
      <c r="AF1004" t="str">
        <f>IF(SQRT(($D1004-nums!AB$1)^2+($E1004-nums!AB$2)^2)&lt;1,AF$1,"")</f>
        <v/>
      </c>
      <c r="AG1004" t="str">
        <f>IF(SQRT(($D1004-nums!AC$1)^2+($E1004-nums!AC$2)^2)&lt;1,AG$1,"")</f>
        <v/>
      </c>
      <c r="AH1004" t="str">
        <f>IF(SQRT(($D1004-nums!AD$1)^2+($E1004-nums!AD$2)^2)&lt;1,AH$1,"")</f>
        <v/>
      </c>
      <c r="AI1004" t="str">
        <f>IF(SQRT(($D1004-nums!AE$1)^2+($E1004-nums!AE$2)^2)&lt;1,AI$1,"")</f>
        <v/>
      </c>
      <c r="AJ1004" t="str">
        <f>IF(SQRT(($D1004-nums!AF$1)^2+($E1004-nums!AF$2)^2)&lt;1,AJ$1,"")</f>
        <v/>
      </c>
      <c r="AK1004" t="str">
        <f>IF(SQRT(($D1004-nums!AG$1)^2+($E1004-nums!AG$2)^2)&lt;1,AK$1,"")</f>
        <v/>
      </c>
      <c r="AL1004" t="str">
        <f>IF(SQRT(($D1004-nums!AH$1)^2+($E1004-nums!AH$2)^2)&lt;1,AL$1,"")</f>
        <v/>
      </c>
      <c r="AM1004" t="str">
        <f>IF(SQRT(($D1004-nums!AI$1)^2+($E1004-nums!AI$2)^2)&lt;1,AM$1,"")</f>
        <v/>
      </c>
      <c r="AN1004" t="str">
        <f>IF(SQRT(($D1004-nums!AJ$1)^2+($E1004-nums!AJ$2)^2)&lt;1,AN$1,"")</f>
        <v/>
      </c>
      <c r="AO1004" t="str">
        <f>IF(SQRT(($D1004-nums!AK$1)^2+($E1004-nums!AK$2)^2)&lt;1,AO$1,"")</f>
        <v/>
      </c>
      <c r="AP1004" t="str">
        <f>IF(SQRT(($D1004-nums!AL$1)^2+($E1004-nums!AL$2)^2)&lt;1,AP$1,"")</f>
        <v/>
      </c>
      <c r="AQ1004" t="str">
        <f>IF(SQRT(($D1004-nums!AM$1)^2+($E1004-nums!AM$2)^2)&lt;1,AQ$1,"")</f>
        <v/>
      </c>
      <c r="AR1004" t="str">
        <f>IF(SQRT(($D1004-nums!AN$1)^2+($E1004-nums!AN$2)^2)&lt;1,AR$1,"")</f>
        <v/>
      </c>
      <c r="AS1004" t="str">
        <f>IF(SQRT(($D1004-nums!AO$1)^2+($E1004-nums!AO$2)^2)&lt;1,AS$1,"")</f>
        <v/>
      </c>
      <c r="AT1004" t="str">
        <f>IF(SQRT(($D1004-nums!AP$1)^2+($E1004-nums!AP$2)^2)&lt;1,AT$1,"")</f>
        <v/>
      </c>
      <c r="AU1004" t="str">
        <f>IF(SQRT(($D1004-nums!AQ$1)^2+($E1004-nums!AQ$2)^2)&lt;1,AU$1,"")</f>
        <v/>
      </c>
      <c r="AV1004" t="str">
        <f>IF(SQRT(($D1004-nums!AR$1)^2+($E1004-nums!AR$2)^2)&lt;1,AV$1,"")</f>
        <v/>
      </c>
      <c r="AW1004" t="str">
        <f>IF(SQRT(($D1004-nums!AS$1)^2+($E1004-nums!AS$2)^2)&lt;1,AW$1,"")</f>
        <v/>
      </c>
      <c r="AX1004" t="str">
        <f>IF(SQRT(($D1004-nums!AT$1)^2+($E1004-nums!AT$2)^2)&lt;1,AX$1,"")</f>
        <v/>
      </c>
      <c r="AY1004" t="str">
        <f>IF(SQRT(($D1004-nums!AU$1)^2+($E1004-nums!AU$2)^2)&lt;1,AY$1,"")</f>
        <v/>
      </c>
      <c r="AZ1004" t="str">
        <f>IF(SQRT(($D1004-nums!AV$1)^2+($E1004-nums!AV$2)^2)&lt;1,AZ$1,"")</f>
        <v/>
      </c>
      <c r="BA1004" t="str">
        <f>IF(SQRT(($D1004-nums!AW$1)^2+($E1004-nums!AW$2)^2)&lt;1,BA$1,"")</f>
        <v/>
      </c>
      <c r="BB1004" t="str">
        <f>IF(SQRT(($D1004-nums!AX$1)^2+($E1004-nums!AX$2)^2)&lt;1,BB$1,"")</f>
        <v/>
      </c>
      <c r="BC1004" t="str">
        <f>IF(SQRT(($D1004-nums!AY$1)^2+($E1004-nums!AY$2)^2)&lt;1,BC$1,"")</f>
        <v/>
      </c>
      <c r="BD1004" t="str">
        <f>IF(SQRT(($D1004-nums!AZ$1)^2+($E1004-nums!AZ$2)^2)&lt;1,BD$1,"")</f>
        <v/>
      </c>
      <c r="BE1004" t="str">
        <f>IF(SQRT(($D1004-nums!BA$1)^2+($E1004-nums!BA$2)^2)&lt;1,BE$1,"")</f>
        <v/>
      </c>
      <c r="BF1004" t="str">
        <f>IF(SQRT(($D1004-nums!BB$1)^2+($E1004-nums!BB$2)^2)&lt;1,BF$1,"")</f>
        <v/>
      </c>
      <c r="BG1004" t="str">
        <f>IF(SQRT(($D1004-nums!BC$1)^2+($E1004-nums!BC$2)^2)&lt;1,BG$1,"")</f>
        <v/>
      </c>
      <c r="BH1004" t="str">
        <f>IF(SQRT(($D1004-nums!BD$1)^2+($E1004-nums!BD$2)^2)&lt;1,BH$1,"")</f>
        <v/>
      </c>
      <c r="BI1004" t="str">
        <f>IF(SQRT(($D1004-nums!BE$1)^2+($E1004-nums!BE$2)^2)&lt;1,BI$1,"")</f>
        <v/>
      </c>
      <c r="BJ1004" t="str">
        <f t="shared" si="31"/>
        <v/>
      </c>
    </row>
    <row r="1005" spans="1:62" x14ac:dyDescent="0.3">
      <c r="A1005" t="s">
        <v>808</v>
      </c>
      <c r="B1005" t="s">
        <v>760</v>
      </c>
      <c r="C1005" t="str">
        <f t="shared" si="30"/>
        <v>Caddo, Oklahoma, US</v>
      </c>
      <c r="D1005">
        <v>35.203899999999997</v>
      </c>
      <c r="E1005">
        <v>-98.356399999999994</v>
      </c>
      <c r="F1005" t="str">
        <f>IF(SQRT(($D1005-nums!B$1)^2+($E1005-nums!B$2)^2)&lt;1,F$1,"")</f>
        <v/>
      </c>
      <c r="G1005" t="str">
        <f>IF(SQRT(($D1005-nums!C$1)^2+($E1005-nums!C$2)^2)&lt;1,G$1,"")</f>
        <v/>
      </c>
      <c r="H1005" t="str">
        <f>IF(SQRT(($D1005-nums!D$1)^2+($E1005-nums!D$2)^2)&lt;1,H$1,"")</f>
        <v/>
      </c>
      <c r="I1005" t="str">
        <f>IF(SQRT(($D1005-nums!E$1)^2+($E1005-nums!E$2)^2)&lt;1,I$1,"")</f>
        <v/>
      </c>
      <c r="J1005" t="str">
        <f>IF(SQRT(($D1005-nums!F$1)^2+($E1005-nums!F$2)^2)&lt;1,J$1,"")</f>
        <v/>
      </c>
      <c r="K1005" t="str">
        <f>IF(SQRT(($D1005-nums!G$1)^2+($E1005-nums!G$2)^2)&lt;1,K$1,"")</f>
        <v/>
      </c>
      <c r="L1005" t="str">
        <f>IF(SQRT(($D1005-nums!H$1)^2+($E1005-nums!H$2)^2)&lt;1,L$1,"")</f>
        <v/>
      </c>
      <c r="M1005" t="str">
        <f>IF(SQRT(($D1005-nums!I$1)^2+($E1005-nums!I$2)^2)&lt;1,M$1,"")</f>
        <v/>
      </c>
      <c r="N1005" t="str">
        <f>IF(SQRT(($D1005-nums!J$1)^2+($E1005-nums!J$2)^2)&lt;1,N$1,"")</f>
        <v/>
      </c>
      <c r="O1005" t="str">
        <f>IF(SQRT(($D1005-nums!K$1)^2+($E1005-nums!K$2)^2)&lt;1,O$1,"")</f>
        <v/>
      </c>
      <c r="P1005" t="str">
        <f>IF(SQRT(($D1005-nums!L$1)^2+($E1005-nums!L$2)^2)&lt;1,P$1,"")</f>
        <v/>
      </c>
      <c r="Q1005" t="str">
        <f>IF(SQRT(($D1005-nums!M$1)^2+($E1005-nums!M$2)^2)&lt;1,Q$1,"")</f>
        <v/>
      </c>
      <c r="R1005" t="str">
        <f>IF(SQRT(($D1005-nums!N$1)^2+($E1005-nums!N$2)^2)&lt;1,R$1,"")</f>
        <v/>
      </c>
      <c r="S1005" t="str">
        <f>IF(SQRT(($D1005-nums!O$1)^2+($E1005-nums!O$2)^2)&lt;1,S$1,"")</f>
        <v/>
      </c>
      <c r="T1005" t="str">
        <f>IF(SQRT(($D1005-nums!P$1)^2+($E1005-nums!P$2)^2)&lt;1,T$1,"")</f>
        <v/>
      </c>
      <c r="U1005" t="str">
        <f>IF(SQRT(($D1005-nums!Q$1)^2+($E1005-nums!Q$2)^2)&lt;1,U$1,"")</f>
        <v/>
      </c>
      <c r="V1005" t="str">
        <f>IF(SQRT(($D1005-nums!R$1)^2+($E1005-nums!R$2)^2)&lt;1,V$1,"")</f>
        <v/>
      </c>
      <c r="W1005" t="str">
        <f>IF(SQRT(($D1005-nums!S$1)^2+($E1005-nums!S$2)^2)&lt;1,W$1,"")</f>
        <v/>
      </c>
      <c r="X1005" t="str">
        <f>IF(SQRT(($D1005-nums!T$1)^2+($E1005-nums!T$2)^2)&lt;1,X$1,"")</f>
        <v/>
      </c>
      <c r="Y1005" t="str">
        <f>IF(SQRT(($D1005-nums!U$1)^2+($E1005-nums!U$2)^2)&lt;1,Y$1,"")</f>
        <v/>
      </c>
      <c r="Z1005" t="str">
        <f>IF(SQRT(($D1005-nums!V$1)^2+($E1005-nums!V$2)^2)&lt;1,Z$1,"")</f>
        <v/>
      </c>
      <c r="AA1005" t="str">
        <f>IF(SQRT(($D1005-nums!W$1)^2+($E1005-nums!W$2)^2)&lt;1,AA$1,"")</f>
        <v/>
      </c>
      <c r="AB1005" t="str">
        <f>IF(SQRT(($D1005-nums!X$1)^2+($E1005-nums!X$2)^2)&lt;1,AB$1,"")</f>
        <v/>
      </c>
      <c r="AC1005" t="str">
        <f>IF(SQRT(($D1005-nums!Y$1)^2+($E1005-nums!Y$2)^2)&lt;1,AC$1,"")</f>
        <v/>
      </c>
      <c r="AD1005" t="str">
        <f>IF(SQRT(($D1005-nums!Z$1)^2+($E1005-nums!Z$2)^2)&lt;1,AD$1,"")</f>
        <v/>
      </c>
      <c r="AE1005" t="str">
        <f>IF(SQRT(($D1005-nums!AA$1)^2+($E1005-nums!AA$2)^2)&lt;1,AE$1,"")</f>
        <v/>
      </c>
      <c r="AF1005" t="str">
        <f>IF(SQRT(($D1005-nums!AB$1)^2+($E1005-nums!AB$2)^2)&lt;1,AF$1,"")</f>
        <v/>
      </c>
      <c r="AG1005" t="str">
        <f>IF(SQRT(($D1005-nums!AC$1)^2+($E1005-nums!AC$2)^2)&lt;1,AG$1,"")</f>
        <v/>
      </c>
      <c r="AH1005" t="str">
        <f>IF(SQRT(($D1005-nums!AD$1)^2+($E1005-nums!AD$2)^2)&lt;1,AH$1,"")</f>
        <v/>
      </c>
      <c r="AI1005" t="str">
        <f>IF(SQRT(($D1005-nums!AE$1)^2+($E1005-nums!AE$2)^2)&lt;1,AI$1,"")</f>
        <v/>
      </c>
      <c r="AJ1005" t="str">
        <f>IF(SQRT(($D1005-nums!AF$1)^2+($E1005-nums!AF$2)^2)&lt;1,AJ$1,"")</f>
        <v/>
      </c>
      <c r="AK1005" t="str">
        <f>IF(SQRT(($D1005-nums!AG$1)^2+($E1005-nums!AG$2)^2)&lt;1,AK$1,"")</f>
        <v/>
      </c>
      <c r="AL1005" t="str">
        <f>IF(SQRT(($D1005-nums!AH$1)^2+($E1005-nums!AH$2)^2)&lt;1,AL$1,"")</f>
        <v/>
      </c>
      <c r="AM1005" t="str">
        <f>IF(SQRT(($D1005-nums!AI$1)^2+($E1005-nums!AI$2)^2)&lt;1,AM$1,"")</f>
        <v/>
      </c>
      <c r="AN1005" t="str">
        <f>IF(SQRT(($D1005-nums!AJ$1)^2+($E1005-nums!AJ$2)^2)&lt;1,AN$1,"")</f>
        <v/>
      </c>
      <c r="AO1005" t="str">
        <f>IF(SQRT(($D1005-nums!AK$1)^2+($E1005-nums!AK$2)^2)&lt;1,AO$1,"")</f>
        <v/>
      </c>
      <c r="AP1005" t="str">
        <f>IF(SQRT(($D1005-nums!AL$1)^2+($E1005-nums!AL$2)^2)&lt;1,AP$1,"")</f>
        <v/>
      </c>
      <c r="AQ1005" t="str">
        <f>IF(SQRT(($D1005-nums!AM$1)^2+($E1005-nums!AM$2)^2)&lt;1,AQ$1,"")</f>
        <v/>
      </c>
      <c r="AR1005" t="str">
        <f>IF(SQRT(($D1005-nums!AN$1)^2+($E1005-nums!AN$2)^2)&lt;1,AR$1,"")</f>
        <v/>
      </c>
      <c r="AS1005" t="str">
        <f>IF(SQRT(($D1005-nums!AO$1)^2+($E1005-nums!AO$2)^2)&lt;1,AS$1,"")</f>
        <v/>
      </c>
      <c r="AT1005" t="str">
        <f>IF(SQRT(($D1005-nums!AP$1)^2+($E1005-nums!AP$2)^2)&lt;1,AT$1,"")</f>
        <v/>
      </c>
      <c r="AU1005" t="str">
        <f>IF(SQRT(($D1005-nums!AQ$1)^2+($E1005-nums!AQ$2)^2)&lt;1,AU$1,"")</f>
        <v/>
      </c>
      <c r="AV1005" t="str">
        <f>IF(SQRT(($D1005-nums!AR$1)^2+($E1005-nums!AR$2)^2)&lt;1,AV$1,"")</f>
        <v/>
      </c>
      <c r="AW1005" t="str">
        <f>IF(SQRT(($D1005-nums!AS$1)^2+($E1005-nums!AS$2)^2)&lt;1,AW$1,"")</f>
        <v/>
      </c>
      <c r="AX1005" t="str">
        <f>IF(SQRT(($D1005-nums!AT$1)^2+($E1005-nums!AT$2)^2)&lt;1,AX$1,"")</f>
        <v/>
      </c>
      <c r="AY1005" t="str">
        <f>IF(SQRT(($D1005-nums!AU$1)^2+($E1005-nums!AU$2)^2)&lt;1,AY$1,"")</f>
        <v/>
      </c>
      <c r="AZ1005" t="str">
        <f>IF(SQRT(($D1005-nums!AV$1)^2+($E1005-nums!AV$2)^2)&lt;1,AZ$1,"")</f>
        <v/>
      </c>
      <c r="BA1005" t="str">
        <f>IF(SQRT(($D1005-nums!AW$1)^2+($E1005-nums!AW$2)^2)&lt;1,BA$1,"")</f>
        <v/>
      </c>
      <c r="BB1005" t="str">
        <f>IF(SQRT(($D1005-nums!AX$1)^2+($E1005-nums!AX$2)^2)&lt;1,BB$1,"")</f>
        <v/>
      </c>
      <c r="BC1005" t="str">
        <f>IF(SQRT(($D1005-nums!AY$1)^2+($E1005-nums!AY$2)^2)&lt;1,BC$1,"")</f>
        <v/>
      </c>
      <c r="BD1005" t="str">
        <f>IF(SQRT(($D1005-nums!AZ$1)^2+($E1005-nums!AZ$2)^2)&lt;1,BD$1,"")</f>
        <v/>
      </c>
      <c r="BE1005" t="str">
        <f>IF(SQRT(($D1005-nums!BA$1)^2+($E1005-nums!BA$2)^2)&lt;1,BE$1,"")</f>
        <v/>
      </c>
      <c r="BF1005" t="str">
        <f>IF(SQRT(($D1005-nums!BB$1)^2+($E1005-nums!BB$2)^2)&lt;1,BF$1,"")</f>
        <v/>
      </c>
      <c r="BG1005" t="str">
        <f>IF(SQRT(($D1005-nums!BC$1)^2+($E1005-nums!BC$2)^2)&lt;1,BG$1,"")</f>
        <v/>
      </c>
      <c r="BH1005" t="str">
        <f>IF(SQRT(($D1005-nums!BD$1)^2+($E1005-nums!BD$2)^2)&lt;1,BH$1,"")</f>
        <v/>
      </c>
      <c r="BI1005" t="str">
        <f>IF(SQRT(($D1005-nums!BE$1)^2+($E1005-nums!BE$2)^2)&lt;1,BI$1,"")</f>
        <v/>
      </c>
      <c r="BJ1005" t="str">
        <f t="shared" si="31"/>
        <v/>
      </c>
    </row>
    <row r="1006" spans="1:62" x14ac:dyDescent="0.3">
      <c r="A1006" t="s">
        <v>809</v>
      </c>
      <c r="B1006" t="s">
        <v>760</v>
      </c>
      <c r="C1006" t="str">
        <f t="shared" si="30"/>
        <v>Bryan, Oklahoma, US</v>
      </c>
      <c r="D1006">
        <v>33.9223</v>
      </c>
      <c r="E1006">
        <v>-96.245999999999995</v>
      </c>
      <c r="F1006" t="str">
        <f>IF(SQRT(($D1006-nums!B$1)^2+($E1006-nums!B$2)^2)&lt;1,F$1,"")</f>
        <v/>
      </c>
      <c r="G1006" t="str">
        <f>IF(SQRT(($D1006-nums!C$1)^2+($E1006-nums!C$2)^2)&lt;1,G$1,"")</f>
        <v/>
      </c>
      <c r="H1006" t="str">
        <f>IF(SQRT(($D1006-nums!D$1)^2+($E1006-nums!D$2)^2)&lt;1,H$1,"")</f>
        <v/>
      </c>
      <c r="I1006" t="str">
        <f>IF(SQRT(($D1006-nums!E$1)^2+($E1006-nums!E$2)^2)&lt;1,I$1,"")</f>
        <v/>
      </c>
      <c r="J1006" t="str">
        <f>IF(SQRT(($D1006-nums!F$1)^2+($E1006-nums!F$2)^2)&lt;1,J$1,"")</f>
        <v/>
      </c>
      <c r="K1006" t="str">
        <f>IF(SQRT(($D1006-nums!G$1)^2+($E1006-nums!G$2)^2)&lt;1,K$1,"")</f>
        <v/>
      </c>
      <c r="L1006" t="str">
        <f>IF(SQRT(($D1006-nums!H$1)^2+($E1006-nums!H$2)^2)&lt;1,L$1,"")</f>
        <v/>
      </c>
      <c r="M1006" t="str">
        <f>IF(SQRT(($D1006-nums!I$1)^2+($E1006-nums!I$2)^2)&lt;1,M$1,"")</f>
        <v/>
      </c>
      <c r="N1006" t="str">
        <f>IF(SQRT(($D1006-nums!J$1)^2+($E1006-nums!J$2)^2)&lt;1,N$1,"")</f>
        <v/>
      </c>
      <c r="O1006" t="str">
        <f>IF(SQRT(($D1006-nums!K$1)^2+($E1006-nums!K$2)^2)&lt;1,O$1,"")</f>
        <v/>
      </c>
      <c r="P1006" t="str">
        <f>IF(SQRT(($D1006-nums!L$1)^2+($E1006-nums!L$2)^2)&lt;1,P$1,"")</f>
        <v/>
      </c>
      <c r="Q1006" t="str">
        <f>IF(SQRT(($D1006-nums!M$1)^2+($E1006-nums!M$2)^2)&lt;1,Q$1,"")</f>
        <v/>
      </c>
      <c r="R1006" t="str">
        <f>IF(SQRT(($D1006-nums!N$1)^2+($E1006-nums!N$2)^2)&lt;1,R$1,"")</f>
        <v/>
      </c>
      <c r="S1006" t="str">
        <f>IF(SQRT(($D1006-nums!O$1)^2+($E1006-nums!O$2)^2)&lt;1,S$1,"")</f>
        <v/>
      </c>
      <c r="T1006" t="str">
        <f>IF(SQRT(($D1006-nums!P$1)^2+($E1006-nums!P$2)^2)&lt;1,T$1,"")</f>
        <v/>
      </c>
      <c r="U1006" t="str">
        <f>IF(SQRT(($D1006-nums!Q$1)^2+($E1006-nums!Q$2)^2)&lt;1,U$1,"")</f>
        <v/>
      </c>
      <c r="V1006" t="str">
        <f>IF(SQRT(($D1006-nums!R$1)^2+($E1006-nums!R$2)^2)&lt;1,V$1,"")</f>
        <v/>
      </c>
      <c r="W1006" t="str">
        <f>IF(SQRT(($D1006-nums!S$1)^2+($E1006-nums!S$2)^2)&lt;1,W$1,"")</f>
        <v/>
      </c>
      <c r="X1006" t="str">
        <f>IF(SQRT(($D1006-nums!T$1)^2+($E1006-nums!T$2)^2)&lt;1,X$1,"")</f>
        <v/>
      </c>
      <c r="Y1006" t="str">
        <f>IF(SQRT(($D1006-nums!U$1)^2+($E1006-nums!U$2)^2)&lt;1,Y$1,"")</f>
        <v/>
      </c>
      <c r="Z1006" t="str">
        <f>IF(SQRT(($D1006-nums!V$1)^2+($E1006-nums!V$2)^2)&lt;1,Z$1,"")</f>
        <v/>
      </c>
      <c r="AA1006" t="str">
        <f>IF(SQRT(($D1006-nums!W$1)^2+($E1006-nums!W$2)^2)&lt;1,AA$1,"")</f>
        <v/>
      </c>
      <c r="AB1006" t="str">
        <f>IF(SQRT(($D1006-nums!X$1)^2+($E1006-nums!X$2)^2)&lt;1,AB$1,"")</f>
        <v/>
      </c>
      <c r="AC1006" t="str">
        <f>IF(SQRT(($D1006-nums!Y$1)^2+($E1006-nums!Y$2)^2)&lt;1,AC$1,"")</f>
        <v/>
      </c>
      <c r="AD1006" t="str">
        <f>IF(SQRT(($D1006-nums!Z$1)^2+($E1006-nums!Z$2)^2)&lt;1,AD$1,"")</f>
        <v/>
      </c>
      <c r="AE1006" t="str">
        <f>IF(SQRT(($D1006-nums!AA$1)^2+($E1006-nums!AA$2)^2)&lt;1,AE$1,"")</f>
        <v/>
      </c>
      <c r="AF1006" t="str">
        <f>IF(SQRT(($D1006-nums!AB$1)^2+($E1006-nums!AB$2)^2)&lt;1,AF$1,"")</f>
        <v/>
      </c>
      <c r="AG1006" t="str">
        <f>IF(SQRT(($D1006-nums!AC$1)^2+($E1006-nums!AC$2)^2)&lt;1,AG$1,"")</f>
        <v/>
      </c>
      <c r="AH1006" t="str">
        <f>IF(SQRT(($D1006-nums!AD$1)^2+($E1006-nums!AD$2)^2)&lt;1,AH$1,"")</f>
        <v/>
      </c>
      <c r="AI1006" t="str">
        <f>IF(SQRT(($D1006-nums!AE$1)^2+($E1006-nums!AE$2)^2)&lt;1,AI$1,"")</f>
        <v/>
      </c>
      <c r="AJ1006" t="str">
        <f>IF(SQRT(($D1006-nums!AF$1)^2+($E1006-nums!AF$2)^2)&lt;1,AJ$1,"")</f>
        <v/>
      </c>
      <c r="AK1006" t="str">
        <f>IF(SQRT(($D1006-nums!AG$1)^2+($E1006-nums!AG$2)^2)&lt;1,AK$1,"")</f>
        <v/>
      </c>
      <c r="AL1006" t="str">
        <f>IF(SQRT(($D1006-nums!AH$1)^2+($E1006-nums!AH$2)^2)&lt;1,AL$1,"")</f>
        <v/>
      </c>
      <c r="AM1006" t="str">
        <f>IF(SQRT(($D1006-nums!AI$1)^2+($E1006-nums!AI$2)^2)&lt;1,AM$1,"")</f>
        <v/>
      </c>
      <c r="AN1006" t="str">
        <f>IF(SQRT(($D1006-nums!AJ$1)^2+($E1006-nums!AJ$2)^2)&lt;1,AN$1,"")</f>
        <v/>
      </c>
      <c r="AO1006" t="str">
        <f>IF(SQRT(($D1006-nums!AK$1)^2+($E1006-nums!AK$2)^2)&lt;1,AO$1,"")</f>
        <v/>
      </c>
      <c r="AP1006" t="str">
        <f>IF(SQRT(($D1006-nums!AL$1)^2+($E1006-nums!AL$2)^2)&lt;1,AP$1,"")</f>
        <v/>
      </c>
      <c r="AQ1006" t="str">
        <f>IF(SQRT(($D1006-nums!AM$1)^2+($E1006-nums!AM$2)^2)&lt;1,AQ$1,"")</f>
        <v/>
      </c>
      <c r="AR1006" t="str">
        <f>IF(SQRT(($D1006-nums!AN$1)^2+($E1006-nums!AN$2)^2)&lt;1,AR$1,"")</f>
        <v/>
      </c>
      <c r="AS1006" t="str">
        <f>IF(SQRT(($D1006-nums!AO$1)^2+($E1006-nums!AO$2)^2)&lt;1,AS$1,"")</f>
        <v/>
      </c>
      <c r="AT1006" t="str">
        <f>IF(SQRT(($D1006-nums!AP$1)^2+($E1006-nums!AP$2)^2)&lt;1,AT$1,"")</f>
        <v/>
      </c>
      <c r="AU1006" t="str">
        <f>IF(SQRT(($D1006-nums!AQ$1)^2+($E1006-nums!AQ$2)^2)&lt;1,AU$1,"")</f>
        <v/>
      </c>
      <c r="AV1006" t="str">
        <f>IF(SQRT(($D1006-nums!AR$1)^2+($E1006-nums!AR$2)^2)&lt;1,AV$1,"")</f>
        <v/>
      </c>
      <c r="AW1006" t="str">
        <f>IF(SQRT(($D1006-nums!AS$1)^2+($E1006-nums!AS$2)^2)&lt;1,AW$1,"")</f>
        <v/>
      </c>
      <c r="AX1006" t="str">
        <f>IF(SQRT(($D1006-nums!AT$1)^2+($E1006-nums!AT$2)^2)&lt;1,AX$1,"")</f>
        <v/>
      </c>
      <c r="AY1006" t="str">
        <f>IF(SQRT(($D1006-nums!AU$1)^2+($E1006-nums!AU$2)^2)&lt;1,AY$1,"")</f>
        <v/>
      </c>
      <c r="AZ1006" t="str">
        <f>IF(SQRT(($D1006-nums!AV$1)^2+($E1006-nums!AV$2)^2)&lt;1,AZ$1,"")</f>
        <v/>
      </c>
      <c r="BA1006" t="str">
        <f>IF(SQRT(($D1006-nums!AW$1)^2+($E1006-nums!AW$2)^2)&lt;1,BA$1,"")</f>
        <v/>
      </c>
      <c r="BB1006" t="str">
        <f>IF(SQRT(($D1006-nums!AX$1)^2+($E1006-nums!AX$2)^2)&lt;1,BB$1,"")</f>
        <v/>
      </c>
      <c r="BC1006" t="str">
        <f>IF(SQRT(($D1006-nums!AY$1)^2+($E1006-nums!AY$2)^2)&lt;1,BC$1,"")</f>
        <v/>
      </c>
      <c r="BD1006" t="str">
        <f>IF(SQRT(($D1006-nums!AZ$1)^2+($E1006-nums!AZ$2)^2)&lt;1,BD$1,"")</f>
        <v/>
      </c>
      <c r="BE1006" t="str">
        <f>IF(SQRT(($D1006-nums!BA$1)^2+($E1006-nums!BA$2)^2)&lt;1,BE$1,"")</f>
        <v/>
      </c>
      <c r="BF1006" t="str">
        <f>IF(SQRT(($D1006-nums!BB$1)^2+($E1006-nums!BB$2)^2)&lt;1,BF$1,"")</f>
        <v/>
      </c>
      <c r="BG1006" t="str">
        <f>IF(SQRT(($D1006-nums!BC$1)^2+($E1006-nums!BC$2)^2)&lt;1,BG$1,"")</f>
        <v/>
      </c>
      <c r="BH1006" t="str">
        <f>IF(SQRT(($D1006-nums!BD$1)^2+($E1006-nums!BD$2)^2)&lt;1,BH$1,"")</f>
        <v/>
      </c>
      <c r="BI1006" t="str">
        <f>IF(SQRT(($D1006-nums!BE$1)^2+($E1006-nums!BE$2)^2)&lt;1,BI$1,"")</f>
        <v/>
      </c>
      <c r="BJ1006" t="str">
        <f t="shared" si="31"/>
        <v/>
      </c>
    </row>
    <row r="1007" spans="1:62" x14ac:dyDescent="0.3">
      <c r="A1007" t="s">
        <v>810</v>
      </c>
      <c r="B1007" t="s">
        <v>760</v>
      </c>
      <c r="C1007" t="str">
        <f t="shared" si="30"/>
        <v>Blaine, Oklahoma, US</v>
      </c>
      <c r="D1007">
        <v>35.858699999999999</v>
      </c>
      <c r="E1007">
        <v>-98.419600000000003</v>
      </c>
      <c r="F1007" t="str">
        <f>IF(SQRT(($D1007-nums!B$1)^2+($E1007-nums!B$2)^2)&lt;1,F$1,"")</f>
        <v/>
      </c>
      <c r="G1007" t="str">
        <f>IF(SQRT(($D1007-nums!C$1)^2+($E1007-nums!C$2)^2)&lt;1,G$1,"")</f>
        <v/>
      </c>
      <c r="H1007" t="str">
        <f>IF(SQRT(($D1007-nums!D$1)^2+($E1007-nums!D$2)^2)&lt;1,H$1,"")</f>
        <v/>
      </c>
      <c r="I1007" t="str">
        <f>IF(SQRT(($D1007-nums!E$1)^2+($E1007-nums!E$2)^2)&lt;1,I$1,"")</f>
        <v/>
      </c>
      <c r="J1007" t="str">
        <f>IF(SQRT(($D1007-nums!F$1)^2+($E1007-nums!F$2)^2)&lt;1,J$1,"")</f>
        <v/>
      </c>
      <c r="K1007" t="str">
        <f>IF(SQRT(($D1007-nums!G$1)^2+($E1007-nums!G$2)^2)&lt;1,K$1,"")</f>
        <v/>
      </c>
      <c r="L1007" t="str">
        <f>IF(SQRT(($D1007-nums!H$1)^2+($E1007-nums!H$2)^2)&lt;1,L$1,"")</f>
        <v/>
      </c>
      <c r="M1007" t="str">
        <f>IF(SQRT(($D1007-nums!I$1)^2+($E1007-nums!I$2)^2)&lt;1,M$1,"")</f>
        <v/>
      </c>
      <c r="N1007" t="str">
        <f>IF(SQRT(($D1007-nums!J$1)^2+($E1007-nums!J$2)^2)&lt;1,N$1,"")</f>
        <v/>
      </c>
      <c r="O1007" t="str">
        <f>IF(SQRT(($D1007-nums!K$1)^2+($E1007-nums!K$2)^2)&lt;1,O$1,"")</f>
        <v/>
      </c>
      <c r="P1007" t="str">
        <f>IF(SQRT(($D1007-nums!L$1)^2+($E1007-nums!L$2)^2)&lt;1,P$1,"")</f>
        <v/>
      </c>
      <c r="Q1007" t="str">
        <f>IF(SQRT(($D1007-nums!M$1)^2+($E1007-nums!M$2)^2)&lt;1,Q$1,"")</f>
        <v/>
      </c>
      <c r="R1007" t="str">
        <f>IF(SQRT(($D1007-nums!N$1)^2+($E1007-nums!N$2)^2)&lt;1,R$1,"")</f>
        <v/>
      </c>
      <c r="S1007" t="str">
        <f>IF(SQRT(($D1007-nums!O$1)^2+($E1007-nums!O$2)^2)&lt;1,S$1,"")</f>
        <v/>
      </c>
      <c r="T1007" t="str">
        <f>IF(SQRT(($D1007-nums!P$1)^2+($E1007-nums!P$2)^2)&lt;1,T$1,"")</f>
        <v/>
      </c>
      <c r="U1007" t="str">
        <f>IF(SQRT(($D1007-nums!Q$1)^2+($E1007-nums!Q$2)^2)&lt;1,U$1,"")</f>
        <v/>
      </c>
      <c r="V1007" t="str">
        <f>IF(SQRT(($D1007-nums!R$1)^2+($E1007-nums!R$2)^2)&lt;1,V$1,"")</f>
        <v/>
      </c>
      <c r="W1007" t="str">
        <f>IF(SQRT(($D1007-nums!S$1)^2+($E1007-nums!S$2)^2)&lt;1,W$1,"")</f>
        <v/>
      </c>
      <c r="X1007" t="str">
        <f>IF(SQRT(($D1007-nums!T$1)^2+($E1007-nums!T$2)^2)&lt;1,X$1,"")</f>
        <v/>
      </c>
      <c r="Y1007" t="str">
        <f>IF(SQRT(($D1007-nums!U$1)^2+($E1007-nums!U$2)^2)&lt;1,Y$1,"")</f>
        <v/>
      </c>
      <c r="Z1007" t="str">
        <f>IF(SQRT(($D1007-nums!V$1)^2+($E1007-nums!V$2)^2)&lt;1,Z$1,"")</f>
        <v/>
      </c>
      <c r="AA1007" t="str">
        <f>IF(SQRT(($D1007-nums!W$1)^2+($E1007-nums!W$2)^2)&lt;1,AA$1,"")</f>
        <v/>
      </c>
      <c r="AB1007" t="str">
        <f>IF(SQRT(($D1007-nums!X$1)^2+($E1007-nums!X$2)^2)&lt;1,AB$1,"")</f>
        <v/>
      </c>
      <c r="AC1007" t="str">
        <f>IF(SQRT(($D1007-nums!Y$1)^2+($E1007-nums!Y$2)^2)&lt;1,AC$1,"")</f>
        <v/>
      </c>
      <c r="AD1007" t="str">
        <f>IF(SQRT(($D1007-nums!Z$1)^2+($E1007-nums!Z$2)^2)&lt;1,AD$1,"")</f>
        <v/>
      </c>
      <c r="AE1007" t="str">
        <f>IF(SQRT(($D1007-nums!AA$1)^2+($E1007-nums!AA$2)^2)&lt;1,AE$1,"")</f>
        <v/>
      </c>
      <c r="AF1007" t="str">
        <f>IF(SQRT(($D1007-nums!AB$1)^2+($E1007-nums!AB$2)^2)&lt;1,AF$1,"")</f>
        <v/>
      </c>
      <c r="AG1007" t="str">
        <f>IF(SQRT(($D1007-nums!AC$1)^2+($E1007-nums!AC$2)^2)&lt;1,AG$1,"")</f>
        <v/>
      </c>
      <c r="AH1007" t="str">
        <f>IF(SQRT(($D1007-nums!AD$1)^2+($E1007-nums!AD$2)^2)&lt;1,AH$1,"")</f>
        <v/>
      </c>
      <c r="AI1007" t="str">
        <f>IF(SQRT(($D1007-nums!AE$1)^2+($E1007-nums!AE$2)^2)&lt;1,AI$1,"")</f>
        <v/>
      </c>
      <c r="AJ1007" t="str">
        <f>IF(SQRT(($D1007-nums!AF$1)^2+($E1007-nums!AF$2)^2)&lt;1,AJ$1,"")</f>
        <v/>
      </c>
      <c r="AK1007" t="str">
        <f>IF(SQRT(($D1007-nums!AG$1)^2+($E1007-nums!AG$2)^2)&lt;1,AK$1,"")</f>
        <v/>
      </c>
      <c r="AL1007" t="str">
        <f>IF(SQRT(($D1007-nums!AH$1)^2+($E1007-nums!AH$2)^2)&lt;1,AL$1,"")</f>
        <v/>
      </c>
      <c r="AM1007" t="str">
        <f>IF(SQRT(($D1007-nums!AI$1)^2+($E1007-nums!AI$2)^2)&lt;1,AM$1,"")</f>
        <v/>
      </c>
      <c r="AN1007" t="str">
        <f>IF(SQRT(($D1007-nums!AJ$1)^2+($E1007-nums!AJ$2)^2)&lt;1,AN$1,"")</f>
        <v/>
      </c>
      <c r="AO1007" t="str">
        <f>IF(SQRT(($D1007-nums!AK$1)^2+($E1007-nums!AK$2)^2)&lt;1,AO$1,"")</f>
        <v/>
      </c>
      <c r="AP1007" t="str">
        <f>IF(SQRT(($D1007-nums!AL$1)^2+($E1007-nums!AL$2)^2)&lt;1,AP$1,"")</f>
        <v/>
      </c>
      <c r="AQ1007" t="str">
        <f>IF(SQRT(($D1007-nums!AM$1)^2+($E1007-nums!AM$2)^2)&lt;1,AQ$1,"")</f>
        <v/>
      </c>
      <c r="AR1007" t="str">
        <f>IF(SQRT(($D1007-nums!AN$1)^2+($E1007-nums!AN$2)^2)&lt;1,AR$1,"")</f>
        <v/>
      </c>
      <c r="AS1007" t="str">
        <f>IF(SQRT(($D1007-nums!AO$1)^2+($E1007-nums!AO$2)^2)&lt;1,AS$1,"")</f>
        <v/>
      </c>
      <c r="AT1007" t="str">
        <f>IF(SQRT(($D1007-nums!AP$1)^2+($E1007-nums!AP$2)^2)&lt;1,AT$1,"")</f>
        <v/>
      </c>
      <c r="AU1007" t="str">
        <f>IF(SQRT(($D1007-nums!AQ$1)^2+($E1007-nums!AQ$2)^2)&lt;1,AU$1,"")</f>
        <v/>
      </c>
      <c r="AV1007" t="str">
        <f>IF(SQRT(($D1007-nums!AR$1)^2+($E1007-nums!AR$2)^2)&lt;1,AV$1,"")</f>
        <v/>
      </c>
      <c r="AW1007" t="str">
        <f>IF(SQRT(($D1007-nums!AS$1)^2+($E1007-nums!AS$2)^2)&lt;1,AW$1,"")</f>
        <v/>
      </c>
      <c r="AX1007" t="str">
        <f>IF(SQRT(($D1007-nums!AT$1)^2+($E1007-nums!AT$2)^2)&lt;1,AX$1,"")</f>
        <v/>
      </c>
      <c r="AY1007" t="str">
        <f>IF(SQRT(($D1007-nums!AU$1)^2+($E1007-nums!AU$2)^2)&lt;1,AY$1,"")</f>
        <v/>
      </c>
      <c r="AZ1007" t="str">
        <f>IF(SQRT(($D1007-nums!AV$1)^2+($E1007-nums!AV$2)^2)&lt;1,AZ$1,"")</f>
        <v/>
      </c>
      <c r="BA1007" t="str">
        <f>IF(SQRT(($D1007-nums!AW$1)^2+($E1007-nums!AW$2)^2)&lt;1,BA$1,"")</f>
        <v/>
      </c>
      <c r="BB1007" t="str">
        <f>IF(SQRT(($D1007-nums!AX$1)^2+($E1007-nums!AX$2)^2)&lt;1,BB$1,"")</f>
        <v/>
      </c>
      <c r="BC1007" t="str">
        <f>IF(SQRT(($D1007-nums!AY$1)^2+($E1007-nums!AY$2)^2)&lt;1,BC$1,"")</f>
        <v/>
      </c>
      <c r="BD1007" t="str">
        <f>IF(SQRT(($D1007-nums!AZ$1)^2+($E1007-nums!AZ$2)^2)&lt;1,BD$1,"")</f>
        <v/>
      </c>
      <c r="BE1007" t="str">
        <f>IF(SQRT(($D1007-nums!BA$1)^2+($E1007-nums!BA$2)^2)&lt;1,BE$1,"")</f>
        <v/>
      </c>
      <c r="BF1007" t="str">
        <f>IF(SQRT(($D1007-nums!BB$1)^2+($E1007-nums!BB$2)^2)&lt;1,BF$1,"")</f>
        <v/>
      </c>
      <c r="BG1007" t="str">
        <f>IF(SQRT(($D1007-nums!BC$1)^2+($E1007-nums!BC$2)^2)&lt;1,BG$1,"")</f>
        <v/>
      </c>
      <c r="BH1007" t="str">
        <f>IF(SQRT(($D1007-nums!BD$1)^2+($E1007-nums!BD$2)^2)&lt;1,BH$1,"")</f>
        <v/>
      </c>
      <c r="BI1007" t="str">
        <f>IF(SQRT(($D1007-nums!BE$1)^2+($E1007-nums!BE$2)^2)&lt;1,BI$1,"")</f>
        <v/>
      </c>
      <c r="BJ1007" t="str">
        <f t="shared" si="31"/>
        <v/>
      </c>
    </row>
    <row r="1008" spans="1:62" x14ac:dyDescent="0.3">
      <c r="A1008" t="s">
        <v>811</v>
      </c>
      <c r="B1008" t="s">
        <v>760</v>
      </c>
      <c r="C1008" t="str">
        <f t="shared" si="30"/>
        <v>Beckham, Oklahoma, US</v>
      </c>
      <c r="D1008">
        <v>35.265099999999997</v>
      </c>
      <c r="E1008">
        <v>-99.682599999999994</v>
      </c>
      <c r="F1008" t="str">
        <f>IF(SQRT(($D1008-nums!B$1)^2+($E1008-nums!B$2)^2)&lt;1,F$1,"")</f>
        <v/>
      </c>
      <c r="G1008" t="str">
        <f>IF(SQRT(($D1008-nums!C$1)^2+($E1008-nums!C$2)^2)&lt;1,G$1,"")</f>
        <v/>
      </c>
      <c r="H1008" t="str">
        <f>IF(SQRT(($D1008-nums!D$1)^2+($E1008-nums!D$2)^2)&lt;1,H$1,"")</f>
        <v/>
      </c>
      <c r="I1008" t="str">
        <f>IF(SQRT(($D1008-nums!E$1)^2+($E1008-nums!E$2)^2)&lt;1,I$1,"")</f>
        <v/>
      </c>
      <c r="J1008" t="str">
        <f>IF(SQRT(($D1008-nums!F$1)^2+($E1008-nums!F$2)^2)&lt;1,J$1,"")</f>
        <v/>
      </c>
      <c r="K1008" t="str">
        <f>IF(SQRT(($D1008-nums!G$1)^2+($E1008-nums!G$2)^2)&lt;1,K$1,"")</f>
        <v/>
      </c>
      <c r="L1008" t="str">
        <f>IF(SQRT(($D1008-nums!H$1)^2+($E1008-nums!H$2)^2)&lt;1,L$1,"")</f>
        <v/>
      </c>
      <c r="M1008" t="str">
        <f>IF(SQRT(($D1008-nums!I$1)^2+($E1008-nums!I$2)^2)&lt;1,M$1,"")</f>
        <v/>
      </c>
      <c r="N1008" t="str">
        <f>IF(SQRT(($D1008-nums!J$1)^2+($E1008-nums!J$2)^2)&lt;1,N$1,"")</f>
        <v/>
      </c>
      <c r="O1008" t="str">
        <f>IF(SQRT(($D1008-nums!K$1)^2+($E1008-nums!K$2)^2)&lt;1,O$1,"")</f>
        <v/>
      </c>
      <c r="P1008" t="str">
        <f>IF(SQRT(($D1008-nums!L$1)^2+($E1008-nums!L$2)^2)&lt;1,P$1,"")</f>
        <v/>
      </c>
      <c r="Q1008" t="str">
        <f>IF(SQRT(($D1008-nums!M$1)^2+($E1008-nums!M$2)^2)&lt;1,Q$1,"")</f>
        <v/>
      </c>
      <c r="R1008" t="str">
        <f>IF(SQRT(($D1008-nums!N$1)^2+($E1008-nums!N$2)^2)&lt;1,R$1,"")</f>
        <v/>
      </c>
      <c r="S1008" t="str">
        <f>IF(SQRT(($D1008-nums!O$1)^2+($E1008-nums!O$2)^2)&lt;1,S$1,"")</f>
        <v/>
      </c>
      <c r="T1008" t="str">
        <f>IF(SQRT(($D1008-nums!P$1)^2+($E1008-nums!P$2)^2)&lt;1,T$1,"")</f>
        <v/>
      </c>
      <c r="U1008" t="str">
        <f>IF(SQRT(($D1008-nums!Q$1)^2+($E1008-nums!Q$2)^2)&lt;1,U$1,"")</f>
        <v/>
      </c>
      <c r="V1008" t="str">
        <f>IF(SQRT(($D1008-nums!R$1)^2+($E1008-nums!R$2)^2)&lt;1,V$1,"")</f>
        <v/>
      </c>
      <c r="W1008" t="str">
        <f>IF(SQRT(($D1008-nums!S$1)^2+($E1008-nums!S$2)^2)&lt;1,W$1,"")</f>
        <v/>
      </c>
      <c r="X1008" t="str">
        <f>IF(SQRT(($D1008-nums!T$1)^2+($E1008-nums!T$2)^2)&lt;1,X$1,"")</f>
        <v/>
      </c>
      <c r="Y1008" t="str">
        <f>IF(SQRT(($D1008-nums!U$1)^2+($E1008-nums!U$2)^2)&lt;1,Y$1,"")</f>
        <v/>
      </c>
      <c r="Z1008" t="str">
        <f>IF(SQRT(($D1008-nums!V$1)^2+($E1008-nums!V$2)^2)&lt;1,Z$1,"")</f>
        <v/>
      </c>
      <c r="AA1008" t="str">
        <f>IF(SQRT(($D1008-nums!W$1)^2+($E1008-nums!W$2)^2)&lt;1,AA$1,"")</f>
        <v/>
      </c>
      <c r="AB1008" t="str">
        <f>IF(SQRT(($D1008-nums!X$1)^2+($E1008-nums!X$2)^2)&lt;1,AB$1,"")</f>
        <v/>
      </c>
      <c r="AC1008" t="str">
        <f>IF(SQRT(($D1008-nums!Y$1)^2+($E1008-nums!Y$2)^2)&lt;1,AC$1,"")</f>
        <v/>
      </c>
      <c r="AD1008" t="str">
        <f>IF(SQRT(($D1008-nums!Z$1)^2+($E1008-nums!Z$2)^2)&lt;1,AD$1,"")</f>
        <v/>
      </c>
      <c r="AE1008" t="str">
        <f>IF(SQRT(($D1008-nums!AA$1)^2+($E1008-nums!AA$2)^2)&lt;1,AE$1,"")</f>
        <v/>
      </c>
      <c r="AF1008" t="str">
        <f>IF(SQRT(($D1008-nums!AB$1)^2+($E1008-nums!AB$2)^2)&lt;1,AF$1,"")</f>
        <v/>
      </c>
      <c r="AG1008" t="str">
        <f>IF(SQRT(($D1008-nums!AC$1)^2+($E1008-nums!AC$2)^2)&lt;1,AG$1,"")</f>
        <v/>
      </c>
      <c r="AH1008" t="str">
        <f>IF(SQRT(($D1008-nums!AD$1)^2+($E1008-nums!AD$2)^2)&lt;1,AH$1,"")</f>
        <v/>
      </c>
      <c r="AI1008" t="str">
        <f>IF(SQRT(($D1008-nums!AE$1)^2+($E1008-nums!AE$2)^2)&lt;1,AI$1,"")</f>
        <v/>
      </c>
      <c r="AJ1008" t="str">
        <f>IF(SQRT(($D1008-nums!AF$1)^2+($E1008-nums!AF$2)^2)&lt;1,AJ$1,"")</f>
        <v/>
      </c>
      <c r="AK1008" t="str">
        <f>IF(SQRT(($D1008-nums!AG$1)^2+($E1008-nums!AG$2)^2)&lt;1,AK$1,"")</f>
        <v/>
      </c>
      <c r="AL1008" t="str">
        <f>IF(SQRT(($D1008-nums!AH$1)^2+($E1008-nums!AH$2)^2)&lt;1,AL$1,"")</f>
        <v/>
      </c>
      <c r="AM1008" t="str">
        <f>IF(SQRT(($D1008-nums!AI$1)^2+($E1008-nums!AI$2)^2)&lt;1,AM$1,"")</f>
        <v/>
      </c>
      <c r="AN1008" t="str">
        <f>IF(SQRT(($D1008-nums!AJ$1)^2+($E1008-nums!AJ$2)^2)&lt;1,AN$1,"")</f>
        <v/>
      </c>
      <c r="AO1008" t="str">
        <f>IF(SQRT(($D1008-nums!AK$1)^2+($E1008-nums!AK$2)^2)&lt;1,AO$1,"")</f>
        <v/>
      </c>
      <c r="AP1008" t="str">
        <f>IF(SQRT(($D1008-nums!AL$1)^2+($E1008-nums!AL$2)^2)&lt;1,AP$1,"")</f>
        <v/>
      </c>
      <c r="AQ1008" t="str">
        <f>IF(SQRT(($D1008-nums!AM$1)^2+($E1008-nums!AM$2)^2)&lt;1,AQ$1,"")</f>
        <v/>
      </c>
      <c r="AR1008" t="str">
        <f>IF(SQRT(($D1008-nums!AN$1)^2+($E1008-nums!AN$2)^2)&lt;1,AR$1,"")</f>
        <v/>
      </c>
      <c r="AS1008" t="str">
        <f>IF(SQRT(($D1008-nums!AO$1)^2+($E1008-nums!AO$2)^2)&lt;1,AS$1,"")</f>
        <v/>
      </c>
      <c r="AT1008" t="str">
        <f>IF(SQRT(($D1008-nums!AP$1)^2+($E1008-nums!AP$2)^2)&lt;1,AT$1,"")</f>
        <v/>
      </c>
      <c r="AU1008" t="str">
        <f>IF(SQRT(($D1008-nums!AQ$1)^2+($E1008-nums!AQ$2)^2)&lt;1,AU$1,"")</f>
        <v/>
      </c>
      <c r="AV1008" t="str">
        <f>IF(SQRT(($D1008-nums!AR$1)^2+($E1008-nums!AR$2)^2)&lt;1,AV$1,"")</f>
        <v/>
      </c>
      <c r="AW1008" t="str">
        <f>IF(SQRT(($D1008-nums!AS$1)^2+($E1008-nums!AS$2)^2)&lt;1,AW$1,"")</f>
        <v/>
      </c>
      <c r="AX1008" t="str">
        <f>IF(SQRT(($D1008-nums!AT$1)^2+($E1008-nums!AT$2)^2)&lt;1,AX$1,"")</f>
        <v/>
      </c>
      <c r="AY1008" t="str">
        <f>IF(SQRT(($D1008-nums!AU$1)^2+($E1008-nums!AU$2)^2)&lt;1,AY$1,"")</f>
        <v/>
      </c>
      <c r="AZ1008" t="str">
        <f>IF(SQRT(($D1008-nums!AV$1)^2+($E1008-nums!AV$2)^2)&lt;1,AZ$1,"")</f>
        <v/>
      </c>
      <c r="BA1008" t="str">
        <f>IF(SQRT(($D1008-nums!AW$1)^2+($E1008-nums!AW$2)^2)&lt;1,BA$1,"")</f>
        <v/>
      </c>
      <c r="BB1008" t="str">
        <f>IF(SQRT(($D1008-nums!AX$1)^2+($E1008-nums!AX$2)^2)&lt;1,BB$1,"")</f>
        <v/>
      </c>
      <c r="BC1008" t="str">
        <f>IF(SQRT(($D1008-nums!AY$1)^2+($E1008-nums!AY$2)^2)&lt;1,BC$1,"")</f>
        <v/>
      </c>
      <c r="BD1008" t="str">
        <f>IF(SQRT(($D1008-nums!AZ$1)^2+($E1008-nums!AZ$2)^2)&lt;1,BD$1,"")</f>
        <v/>
      </c>
      <c r="BE1008" t="str">
        <f>IF(SQRT(($D1008-nums!BA$1)^2+($E1008-nums!BA$2)^2)&lt;1,BE$1,"")</f>
        <v/>
      </c>
      <c r="BF1008" t="str">
        <f>IF(SQRT(($D1008-nums!BB$1)^2+($E1008-nums!BB$2)^2)&lt;1,BF$1,"")</f>
        <v/>
      </c>
      <c r="BG1008" t="str">
        <f>IF(SQRT(($D1008-nums!BC$1)^2+($E1008-nums!BC$2)^2)&lt;1,BG$1,"")</f>
        <v/>
      </c>
      <c r="BH1008" t="str">
        <f>IF(SQRT(($D1008-nums!BD$1)^2+($E1008-nums!BD$2)^2)&lt;1,BH$1,"")</f>
        <v/>
      </c>
      <c r="BI1008" t="str">
        <f>IF(SQRT(($D1008-nums!BE$1)^2+($E1008-nums!BE$2)^2)&lt;1,BI$1,"")</f>
        <v/>
      </c>
      <c r="BJ1008" t="str">
        <f t="shared" si="31"/>
        <v/>
      </c>
    </row>
    <row r="1009" spans="1:62" x14ac:dyDescent="0.3">
      <c r="A1009" t="s">
        <v>338</v>
      </c>
      <c r="B1009" t="s">
        <v>760</v>
      </c>
      <c r="C1009" t="str">
        <f t="shared" si="30"/>
        <v>Beaver, Oklahoma, US</v>
      </c>
      <c r="D1009">
        <v>36.755699999999997</v>
      </c>
      <c r="E1009">
        <v>-100.4789</v>
      </c>
      <c r="F1009" t="str">
        <f>IF(SQRT(($D1009-nums!B$1)^2+($E1009-nums!B$2)^2)&lt;1,F$1,"")</f>
        <v/>
      </c>
      <c r="G1009" t="str">
        <f>IF(SQRT(($D1009-nums!C$1)^2+($E1009-nums!C$2)^2)&lt;1,G$1,"")</f>
        <v/>
      </c>
      <c r="H1009" t="str">
        <f>IF(SQRT(($D1009-nums!D$1)^2+($E1009-nums!D$2)^2)&lt;1,H$1,"")</f>
        <v/>
      </c>
      <c r="I1009" t="str">
        <f>IF(SQRT(($D1009-nums!E$1)^2+($E1009-nums!E$2)^2)&lt;1,I$1,"")</f>
        <v/>
      </c>
      <c r="J1009" t="str">
        <f>IF(SQRT(($D1009-nums!F$1)^2+($E1009-nums!F$2)^2)&lt;1,J$1,"")</f>
        <v/>
      </c>
      <c r="K1009" t="str">
        <f>IF(SQRT(($D1009-nums!G$1)^2+($E1009-nums!G$2)^2)&lt;1,K$1,"")</f>
        <v/>
      </c>
      <c r="L1009" t="str">
        <f>IF(SQRT(($D1009-nums!H$1)^2+($E1009-nums!H$2)^2)&lt;1,L$1,"")</f>
        <v/>
      </c>
      <c r="M1009" t="str">
        <f>IF(SQRT(($D1009-nums!I$1)^2+($E1009-nums!I$2)^2)&lt;1,M$1,"")</f>
        <v/>
      </c>
      <c r="N1009" t="str">
        <f>IF(SQRT(($D1009-nums!J$1)^2+($E1009-nums!J$2)^2)&lt;1,N$1,"")</f>
        <v/>
      </c>
      <c r="O1009" t="str">
        <f>IF(SQRT(($D1009-nums!K$1)^2+($E1009-nums!K$2)^2)&lt;1,O$1,"")</f>
        <v/>
      </c>
      <c r="P1009" t="str">
        <f>IF(SQRT(($D1009-nums!L$1)^2+($E1009-nums!L$2)^2)&lt;1,P$1,"")</f>
        <v/>
      </c>
      <c r="Q1009" t="str">
        <f>IF(SQRT(($D1009-nums!M$1)^2+($E1009-nums!M$2)^2)&lt;1,Q$1,"")</f>
        <v/>
      </c>
      <c r="R1009" t="str">
        <f>IF(SQRT(($D1009-nums!N$1)^2+($E1009-nums!N$2)^2)&lt;1,R$1,"")</f>
        <v/>
      </c>
      <c r="S1009" t="str">
        <f>IF(SQRT(($D1009-nums!O$1)^2+($E1009-nums!O$2)^2)&lt;1,S$1,"")</f>
        <v/>
      </c>
      <c r="T1009" t="str">
        <f>IF(SQRT(($D1009-nums!P$1)^2+($E1009-nums!P$2)^2)&lt;1,T$1,"")</f>
        <v/>
      </c>
      <c r="U1009" t="str">
        <f>IF(SQRT(($D1009-nums!Q$1)^2+($E1009-nums!Q$2)^2)&lt;1,U$1,"")</f>
        <v/>
      </c>
      <c r="V1009" t="str">
        <f>IF(SQRT(($D1009-nums!R$1)^2+($E1009-nums!R$2)^2)&lt;1,V$1,"")</f>
        <v/>
      </c>
      <c r="W1009" t="str">
        <f>IF(SQRT(($D1009-nums!S$1)^2+($E1009-nums!S$2)^2)&lt;1,W$1,"")</f>
        <v/>
      </c>
      <c r="X1009" t="str">
        <f>IF(SQRT(($D1009-nums!T$1)^2+($E1009-nums!T$2)^2)&lt;1,X$1,"")</f>
        <v/>
      </c>
      <c r="Y1009" t="str">
        <f>IF(SQRT(($D1009-nums!U$1)^2+($E1009-nums!U$2)^2)&lt;1,Y$1,"")</f>
        <v/>
      </c>
      <c r="Z1009" t="str">
        <f>IF(SQRT(($D1009-nums!V$1)^2+($E1009-nums!V$2)^2)&lt;1,Z$1,"")</f>
        <v/>
      </c>
      <c r="AA1009" t="str">
        <f>IF(SQRT(($D1009-nums!W$1)^2+($E1009-nums!W$2)^2)&lt;1,AA$1,"")</f>
        <v/>
      </c>
      <c r="AB1009" t="str">
        <f>IF(SQRT(($D1009-nums!X$1)^2+($E1009-nums!X$2)^2)&lt;1,AB$1,"")</f>
        <v/>
      </c>
      <c r="AC1009" t="str">
        <f>IF(SQRT(($D1009-nums!Y$1)^2+($E1009-nums!Y$2)^2)&lt;1,AC$1,"")</f>
        <v/>
      </c>
      <c r="AD1009" t="str">
        <f>IF(SQRT(($D1009-nums!Z$1)^2+($E1009-nums!Z$2)^2)&lt;1,AD$1,"")</f>
        <v/>
      </c>
      <c r="AE1009" t="str">
        <f>IF(SQRT(($D1009-nums!AA$1)^2+($E1009-nums!AA$2)^2)&lt;1,AE$1,"")</f>
        <v/>
      </c>
      <c r="AF1009" t="str">
        <f>IF(SQRT(($D1009-nums!AB$1)^2+($E1009-nums!AB$2)^2)&lt;1,AF$1,"")</f>
        <v/>
      </c>
      <c r="AG1009" t="str">
        <f>IF(SQRT(($D1009-nums!AC$1)^2+($E1009-nums!AC$2)^2)&lt;1,AG$1,"")</f>
        <v/>
      </c>
      <c r="AH1009" t="str">
        <f>IF(SQRT(($D1009-nums!AD$1)^2+($E1009-nums!AD$2)^2)&lt;1,AH$1,"")</f>
        <v/>
      </c>
      <c r="AI1009" t="str">
        <f>IF(SQRT(($D1009-nums!AE$1)^2+($E1009-nums!AE$2)^2)&lt;1,AI$1,"")</f>
        <v/>
      </c>
      <c r="AJ1009" t="str">
        <f>IF(SQRT(($D1009-nums!AF$1)^2+($E1009-nums!AF$2)^2)&lt;1,AJ$1,"")</f>
        <v/>
      </c>
      <c r="AK1009" t="str">
        <f>IF(SQRT(($D1009-nums!AG$1)^2+($E1009-nums!AG$2)^2)&lt;1,AK$1,"")</f>
        <v/>
      </c>
      <c r="AL1009" t="str">
        <f>IF(SQRT(($D1009-nums!AH$1)^2+($E1009-nums!AH$2)^2)&lt;1,AL$1,"")</f>
        <v/>
      </c>
      <c r="AM1009" t="str">
        <f>IF(SQRT(($D1009-nums!AI$1)^2+($E1009-nums!AI$2)^2)&lt;1,AM$1,"")</f>
        <v/>
      </c>
      <c r="AN1009" t="str">
        <f>IF(SQRT(($D1009-nums!AJ$1)^2+($E1009-nums!AJ$2)^2)&lt;1,AN$1,"")</f>
        <v/>
      </c>
      <c r="AO1009" t="str">
        <f>IF(SQRT(($D1009-nums!AK$1)^2+($E1009-nums!AK$2)^2)&lt;1,AO$1,"")</f>
        <v/>
      </c>
      <c r="AP1009" t="str">
        <f>IF(SQRT(($D1009-nums!AL$1)^2+($E1009-nums!AL$2)^2)&lt;1,AP$1,"")</f>
        <v/>
      </c>
      <c r="AQ1009" t="str">
        <f>IF(SQRT(($D1009-nums!AM$1)^2+($E1009-nums!AM$2)^2)&lt;1,AQ$1,"")</f>
        <v/>
      </c>
      <c r="AR1009" t="str">
        <f>IF(SQRT(($D1009-nums!AN$1)^2+($E1009-nums!AN$2)^2)&lt;1,AR$1,"")</f>
        <v/>
      </c>
      <c r="AS1009" t="str">
        <f>IF(SQRT(($D1009-nums!AO$1)^2+($E1009-nums!AO$2)^2)&lt;1,AS$1,"")</f>
        <v/>
      </c>
      <c r="AT1009" t="str">
        <f>IF(SQRT(($D1009-nums!AP$1)^2+($E1009-nums!AP$2)^2)&lt;1,AT$1,"")</f>
        <v/>
      </c>
      <c r="AU1009" t="str">
        <f>IF(SQRT(($D1009-nums!AQ$1)^2+($E1009-nums!AQ$2)^2)&lt;1,AU$1,"")</f>
        <v/>
      </c>
      <c r="AV1009" t="str">
        <f>IF(SQRT(($D1009-nums!AR$1)^2+($E1009-nums!AR$2)^2)&lt;1,AV$1,"")</f>
        <v/>
      </c>
      <c r="AW1009" t="str">
        <f>IF(SQRT(($D1009-nums!AS$1)^2+($E1009-nums!AS$2)^2)&lt;1,AW$1,"")</f>
        <v/>
      </c>
      <c r="AX1009" t="str">
        <f>IF(SQRT(($D1009-nums!AT$1)^2+($E1009-nums!AT$2)^2)&lt;1,AX$1,"")</f>
        <v/>
      </c>
      <c r="AY1009" t="str">
        <f>IF(SQRT(($D1009-nums!AU$1)^2+($E1009-nums!AU$2)^2)&lt;1,AY$1,"")</f>
        <v/>
      </c>
      <c r="AZ1009" t="str">
        <f>IF(SQRT(($D1009-nums!AV$1)^2+($E1009-nums!AV$2)^2)&lt;1,AZ$1,"")</f>
        <v/>
      </c>
      <c r="BA1009" t="str">
        <f>IF(SQRT(($D1009-nums!AW$1)^2+($E1009-nums!AW$2)^2)&lt;1,BA$1,"")</f>
        <v/>
      </c>
      <c r="BB1009" t="str">
        <f>IF(SQRT(($D1009-nums!AX$1)^2+($E1009-nums!AX$2)^2)&lt;1,BB$1,"")</f>
        <v/>
      </c>
      <c r="BC1009" t="str">
        <f>IF(SQRT(($D1009-nums!AY$1)^2+($E1009-nums!AY$2)^2)&lt;1,BC$1,"")</f>
        <v/>
      </c>
      <c r="BD1009" t="str">
        <f>IF(SQRT(($D1009-nums!AZ$1)^2+($E1009-nums!AZ$2)^2)&lt;1,BD$1,"")</f>
        <v/>
      </c>
      <c r="BE1009" t="str">
        <f>IF(SQRT(($D1009-nums!BA$1)^2+($E1009-nums!BA$2)^2)&lt;1,BE$1,"")</f>
        <v/>
      </c>
      <c r="BF1009" t="str">
        <f>IF(SQRT(($D1009-nums!BB$1)^2+($E1009-nums!BB$2)^2)&lt;1,BF$1,"")</f>
        <v/>
      </c>
      <c r="BG1009" t="str">
        <f>IF(SQRT(($D1009-nums!BC$1)^2+($E1009-nums!BC$2)^2)&lt;1,BG$1,"")</f>
        <v/>
      </c>
      <c r="BH1009" t="str">
        <f>IF(SQRT(($D1009-nums!BD$1)^2+($E1009-nums!BD$2)^2)&lt;1,BH$1,"")</f>
        <v/>
      </c>
      <c r="BI1009" t="str">
        <f>IF(SQRT(($D1009-nums!BE$1)^2+($E1009-nums!BE$2)^2)&lt;1,BI$1,"")</f>
        <v/>
      </c>
      <c r="BJ1009" t="str">
        <f t="shared" si="31"/>
        <v/>
      </c>
    </row>
    <row r="1010" spans="1:62" x14ac:dyDescent="0.3">
      <c r="A1010" t="s">
        <v>812</v>
      </c>
      <c r="B1010" t="s">
        <v>760</v>
      </c>
      <c r="C1010" t="str">
        <f t="shared" si="30"/>
        <v>Atoka, Oklahoma, US</v>
      </c>
      <c r="D1010">
        <v>34.459499999999998</v>
      </c>
      <c r="E1010">
        <v>-95.962100000000007</v>
      </c>
      <c r="F1010" t="str">
        <f>IF(SQRT(($D1010-nums!B$1)^2+($E1010-nums!B$2)^2)&lt;1,F$1,"")</f>
        <v/>
      </c>
      <c r="G1010" t="str">
        <f>IF(SQRT(($D1010-nums!C$1)^2+($E1010-nums!C$2)^2)&lt;1,G$1,"")</f>
        <v/>
      </c>
      <c r="H1010" t="str">
        <f>IF(SQRT(($D1010-nums!D$1)^2+($E1010-nums!D$2)^2)&lt;1,H$1,"")</f>
        <v/>
      </c>
      <c r="I1010" t="str">
        <f>IF(SQRT(($D1010-nums!E$1)^2+($E1010-nums!E$2)^2)&lt;1,I$1,"")</f>
        <v/>
      </c>
      <c r="J1010" t="str">
        <f>IF(SQRT(($D1010-nums!F$1)^2+($E1010-nums!F$2)^2)&lt;1,J$1,"")</f>
        <v/>
      </c>
      <c r="K1010" t="str">
        <f>IF(SQRT(($D1010-nums!G$1)^2+($E1010-nums!G$2)^2)&lt;1,K$1,"")</f>
        <v/>
      </c>
      <c r="L1010" t="str">
        <f>IF(SQRT(($D1010-nums!H$1)^2+($E1010-nums!H$2)^2)&lt;1,L$1,"")</f>
        <v/>
      </c>
      <c r="M1010" t="str">
        <f>IF(SQRT(($D1010-nums!I$1)^2+($E1010-nums!I$2)^2)&lt;1,M$1,"")</f>
        <v/>
      </c>
      <c r="N1010" t="str">
        <f>IF(SQRT(($D1010-nums!J$1)^2+($E1010-nums!J$2)^2)&lt;1,N$1,"")</f>
        <v/>
      </c>
      <c r="O1010" t="str">
        <f>IF(SQRT(($D1010-nums!K$1)^2+($E1010-nums!K$2)^2)&lt;1,O$1,"")</f>
        <v/>
      </c>
      <c r="P1010" t="str">
        <f>IF(SQRT(($D1010-nums!L$1)^2+($E1010-nums!L$2)^2)&lt;1,P$1,"")</f>
        <v/>
      </c>
      <c r="Q1010" t="str">
        <f>IF(SQRT(($D1010-nums!M$1)^2+($E1010-nums!M$2)^2)&lt;1,Q$1,"")</f>
        <v/>
      </c>
      <c r="R1010" t="str">
        <f>IF(SQRT(($D1010-nums!N$1)^2+($E1010-nums!N$2)^2)&lt;1,R$1,"")</f>
        <v/>
      </c>
      <c r="S1010" t="str">
        <f>IF(SQRT(($D1010-nums!O$1)^2+($E1010-nums!O$2)^2)&lt;1,S$1,"")</f>
        <v/>
      </c>
      <c r="T1010" t="str">
        <f>IF(SQRT(($D1010-nums!P$1)^2+($E1010-nums!P$2)^2)&lt;1,T$1,"")</f>
        <v/>
      </c>
      <c r="U1010" t="str">
        <f>IF(SQRT(($D1010-nums!Q$1)^2+($E1010-nums!Q$2)^2)&lt;1,U$1,"")</f>
        <v/>
      </c>
      <c r="V1010" t="str">
        <f>IF(SQRT(($D1010-nums!R$1)^2+($E1010-nums!R$2)^2)&lt;1,V$1,"")</f>
        <v/>
      </c>
      <c r="W1010" t="str">
        <f>IF(SQRT(($D1010-nums!S$1)^2+($E1010-nums!S$2)^2)&lt;1,W$1,"")</f>
        <v/>
      </c>
      <c r="X1010" t="str">
        <f>IF(SQRT(($D1010-nums!T$1)^2+($E1010-nums!T$2)^2)&lt;1,X$1,"")</f>
        <v/>
      </c>
      <c r="Y1010" t="str">
        <f>IF(SQRT(($D1010-nums!U$1)^2+($E1010-nums!U$2)^2)&lt;1,Y$1,"")</f>
        <v/>
      </c>
      <c r="Z1010" t="str">
        <f>IF(SQRT(($D1010-nums!V$1)^2+($E1010-nums!V$2)^2)&lt;1,Z$1,"")</f>
        <v/>
      </c>
      <c r="AA1010" t="str">
        <f>IF(SQRT(($D1010-nums!W$1)^2+($E1010-nums!W$2)^2)&lt;1,AA$1,"")</f>
        <v/>
      </c>
      <c r="AB1010" t="str">
        <f>IF(SQRT(($D1010-nums!X$1)^2+($E1010-nums!X$2)^2)&lt;1,AB$1,"")</f>
        <v/>
      </c>
      <c r="AC1010" t="str">
        <f>IF(SQRT(($D1010-nums!Y$1)^2+($E1010-nums!Y$2)^2)&lt;1,AC$1,"")</f>
        <v/>
      </c>
      <c r="AD1010" t="str">
        <f>IF(SQRT(($D1010-nums!Z$1)^2+($E1010-nums!Z$2)^2)&lt;1,AD$1,"")</f>
        <v/>
      </c>
      <c r="AE1010" t="str">
        <f>IF(SQRT(($D1010-nums!AA$1)^2+($E1010-nums!AA$2)^2)&lt;1,AE$1,"")</f>
        <v/>
      </c>
      <c r="AF1010" t="str">
        <f>IF(SQRT(($D1010-nums!AB$1)^2+($E1010-nums!AB$2)^2)&lt;1,AF$1,"")</f>
        <v/>
      </c>
      <c r="AG1010" t="str">
        <f>IF(SQRT(($D1010-nums!AC$1)^2+($E1010-nums!AC$2)^2)&lt;1,AG$1,"")</f>
        <v/>
      </c>
      <c r="AH1010" t="str">
        <f>IF(SQRT(($D1010-nums!AD$1)^2+($E1010-nums!AD$2)^2)&lt;1,AH$1,"")</f>
        <v/>
      </c>
      <c r="AI1010" t="str">
        <f>IF(SQRT(($D1010-nums!AE$1)^2+($E1010-nums!AE$2)^2)&lt;1,AI$1,"")</f>
        <v/>
      </c>
      <c r="AJ1010" t="str">
        <f>IF(SQRT(($D1010-nums!AF$1)^2+($E1010-nums!AF$2)^2)&lt;1,AJ$1,"")</f>
        <v/>
      </c>
      <c r="AK1010" t="str">
        <f>IF(SQRT(($D1010-nums!AG$1)^2+($E1010-nums!AG$2)^2)&lt;1,AK$1,"")</f>
        <v/>
      </c>
      <c r="AL1010" t="str">
        <f>IF(SQRT(($D1010-nums!AH$1)^2+($E1010-nums!AH$2)^2)&lt;1,AL$1,"")</f>
        <v/>
      </c>
      <c r="AM1010" t="str">
        <f>IF(SQRT(($D1010-nums!AI$1)^2+($E1010-nums!AI$2)^2)&lt;1,AM$1,"")</f>
        <v/>
      </c>
      <c r="AN1010" t="str">
        <f>IF(SQRT(($D1010-nums!AJ$1)^2+($E1010-nums!AJ$2)^2)&lt;1,AN$1,"")</f>
        <v/>
      </c>
      <c r="AO1010" t="str">
        <f>IF(SQRT(($D1010-nums!AK$1)^2+($E1010-nums!AK$2)^2)&lt;1,AO$1,"")</f>
        <v/>
      </c>
      <c r="AP1010" t="str">
        <f>IF(SQRT(($D1010-nums!AL$1)^2+($E1010-nums!AL$2)^2)&lt;1,AP$1,"")</f>
        <v/>
      </c>
      <c r="AQ1010" t="str">
        <f>IF(SQRT(($D1010-nums!AM$1)^2+($E1010-nums!AM$2)^2)&lt;1,AQ$1,"")</f>
        <v/>
      </c>
      <c r="AR1010" t="str">
        <f>IF(SQRT(($D1010-nums!AN$1)^2+($E1010-nums!AN$2)^2)&lt;1,AR$1,"")</f>
        <v/>
      </c>
      <c r="AS1010" t="str">
        <f>IF(SQRT(($D1010-nums!AO$1)^2+($E1010-nums!AO$2)^2)&lt;1,AS$1,"")</f>
        <v/>
      </c>
      <c r="AT1010" t="str">
        <f>IF(SQRT(($D1010-nums!AP$1)^2+($E1010-nums!AP$2)^2)&lt;1,AT$1,"")</f>
        <v/>
      </c>
      <c r="AU1010" t="str">
        <f>IF(SQRT(($D1010-nums!AQ$1)^2+($E1010-nums!AQ$2)^2)&lt;1,AU$1,"")</f>
        <v/>
      </c>
      <c r="AV1010" t="str">
        <f>IF(SQRT(($D1010-nums!AR$1)^2+($E1010-nums!AR$2)^2)&lt;1,AV$1,"")</f>
        <v/>
      </c>
      <c r="AW1010" t="str">
        <f>IF(SQRT(($D1010-nums!AS$1)^2+($E1010-nums!AS$2)^2)&lt;1,AW$1,"")</f>
        <v/>
      </c>
      <c r="AX1010" t="str">
        <f>IF(SQRT(($D1010-nums!AT$1)^2+($E1010-nums!AT$2)^2)&lt;1,AX$1,"")</f>
        <v/>
      </c>
      <c r="AY1010" t="str">
        <f>IF(SQRT(($D1010-nums!AU$1)^2+($E1010-nums!AU$2)^2)&lt;1,AY$1,"")</f>
        <v/>
      </c>
      <c r="AZ1010" t="str">
        <f>IF(SQRT(($D1010-nums!AV$1)^2+($E1010-nums!AV$2)^2)&lt;1,AZ$1,"")</f>
        <v/>
      </c>
      <c r="BA1010" t="str">
        <f>IF(SQRT(($D1010-nums!AW$1)^2+($E1010-nums!AW$2)^2)&lt;1,BA$1,"")</f>
        <v/>
      </c>
      <c r="BB1010" t="str">
        <f>IF(SQRT(($D1010-nums!AX$1)^2+($E1010-nums!AX$2)^2)&lt;1,BB$1,"")</f>
        <v/>
      </c>
      <c r="BC1010" t="str">
        <f>IF(SQRT(($D1010-nums!AY$1)^2+($E1010-nums!AY$2)^2)&lt;1,BC$1,"")</f>
        <v/>
      </c>
      <c r="BD1010" t="str">
        <f>IF(SQRT(($D1010-nums!AZ$1)^2+($E1010-nums!AZ$2)^2)&lt;1,BD$1,"")</f>
        <v/>
      </c>
      <c r="BE1010" t="str">
        <f>IF(SQRT(($D1010-nums!BA$1)^2+($E1010-nums!BA$2)^2)&lt;1,BE$1,"")</f>
        <v/>
      </c>
      <c r="BF1010" t="str">
        <f>IF(SQRT(($D1010-nums!BB$1)^2+($E1010-nums!BB$2)^2)&lt;1,BF$1,"")</f>
        <v/>
      </c>
      <c r="BG1010" t="str">
        <f>IF(SQRT(($D1010-nums!BC$1)^2+($E1010-nums!BC$2)^2)&lt;1,BG$1,"")</f>
        <v/>
      </c>
      <c r="BH1010" t="str">
        <f>IF(SQRT(($D1010-nums!BD$1)^2+($E1010-nums!BD$2)^2)&lt;1,BH$1,"")</f>
        <v/>
      </c>
      <c r="BI1010" t="str">
        <f>IF(SQRT(($D1010-nums!BE$1)^2+($E1010-nums!BE$2)^2)&lt;1,BI$1,"")</f>
        <v/>
      </c>
      <c r="BJ1010" t="str">
        <f t="shared" si="31"/>
        <v/>
      </c>
    </row>
    <row r="1011" spans="1:62" x14ac:dyDescent="0.3">
      <c r="A1011" t="s">
        <v>813</v>
      </c>
      <c r="B1011" t="s">
        <v>760</v>
      </c>
      <c r="C1011" t="str">
        <f t="shared" si="30"/>
        <v>Alfalfa, Oklahoma, US</v>
      </c>
      <c r="D1011">
        <v>36.731299999999997</v>
      </c>
      <c r="E1011">
        <v>-98.325100000000006</v>
      </c>
      <c r="F1011" t="str">
        <f>IF(SQRT(($D1011-nums!B$1)^2+($E1011-nums!B$2)^2)&lt;1,F$1,"")</f>
        <v/>
      </c>
      <c r="G1011" t="str">
        <f>IF(SQRT(($D1011-nums!C$1)^2+($E1011-nums!C$2)^2)&lt;1,G$1,"")</f>
        <v/>
      </c>
      <c r="H1011" t="str">
        <f>IF(SQRT(($D1011-nums!D$1)^2+($E1011-nums!D$2)^2)&lt;1,H$1,"")</f>
        <v/>
      </c>
      <c r="I1011" t="str">
        <f>IF(SQRT(($D1011-nums!E$1)^2+($E1011-nums!E$2)^2)&lt;1,I$1,"")</f>
        <v/>
      </c>
      <c r="J1011" t="str">
        <f>IF(SQRT(($D1011-nums!F$1)^2+($E1011-nums!F$2)^2)&lt;1,J$1,"")</f>
        <v/>
      </c>
      <c r="K1011" t="str">
        <f>IF(SQRT(($D1011-nums!G$1)^2+($E1011-nums!G$2)^2)&lt;1,K$1,"")</f>
        <v/>
      </c>
      <c r="L1011" t="str">
        <f>IF(SQRT(($D1011-nums!H$1)^2+($E1011-nums!H$2)^2)&lt;1,L$1,"")</f>
        <v/>
      </c>
      <c r="M1011" t="str">
        <f>IF(SQRT(($D1011-nums!I$1)^2+($E1011-nums!I$2)^2)&lt;1,M$1,"")</f>
        <v/>
      </c>
      <c r="N1011" t="str">
        <f>IF(SQRT(($D1011-nums!J$1)^2+($E1011-nums!J$2)^2)&lt;1,N$1,"")</f>
        <v/>
      </c>
      <c r="O1011" t="str">
        <f>IF(SQRT(($D1011-nums!K$1)^2+($E1011-nums!K$2)^2)&lt;1,O$1,"")</f>
        <v/>
      </c>
      <c r="P1011" t="str">
        <f>IF(SQRT(($D1011-nums!L$1)^2+($E1011-nums!L$2)^2)&lt;1,P$1,"")</f>
        <v/>
      </c>
      <c r="Q1011" t="str">
        <f>IF(SQRT(($D1011-nums!M$1)^2+($E1011-nums!M$2)^2)&lt;1,Q$1,"")</f>
        <v/>
      </c>
      <c r="R1011" t="str">
        <f>IF(SQRT(($D1011-nums!N$1)^2+($E1011-nums!N$2)^2)&lt;1,R$1,"")</f>
        <v/>
      </c>
      <c r="S1011" t="str">
        <f>IF(SQRT(($D1011-nums!O$1)^2+($E1011-nums!O$2)^2)&lt;1,S$1,"")</f>
        <v/>
      </c>
      <c r="T1011" t="str">
        <f>IF(SQRT(($D1011-nums!P$1)^2+($E1011-nums!P$2)^2)&lt;1,T$1,"")</f>
        <v/>
      </c>
      <c r="U1011" t="str">
        <f>IF(SQRT(($D1011-nums!Q$1)^2+($E1011-nums!Q$2)^2)&lt;1,U$1,"")</f>
        <v/>
      </c>
      <c r="V1011" t="str">
        <f>IF(SQRT(($D1011-nums!R$1)^2+($E1011-nums!R$2)^2)&lt;1,V$1,"")</f>
        <v/>
      </c>
      <c r="W1011" t="str">
        <f>IF(SQRT(($D1011-nums!S$1)^2+($E1011-nums!S$2)^2)&lt;1,W$1,"")</f>
        <v/>
      </c>
      <c r="X1011" t="str">
        <f>IF(SQRT(($D1011-nums!T$1)^2+($E1011-nums!T$2)^2)&lt;1,X$1,"")</f>
        <v/>
      </c>
      <c r="Y1011" t="str">
        <f>IF(SQRT(($D1011-nums!U$1)^2+($E1011-nums!U$2)^2)&lt;1,Y$1,"")</f>
        <v/>
      </c>
      <c r="Z1011" t="str">
        <f>IF(SQRT(($D1011-nums!V$1)^2+($E1011-nums!V$2)^2)&lt;1,Z$1,"")</f>
        <v/>
      </c>
      <c r="AA1011" t="str">
        <f>IF(SQRT(($D1011-nums!W$1)^2+($E1011-nums!W$2)^2)&lt;1,AA$1,"")</f>
        <v/>
      </c>
      <c r="AB1011" t="str">
        <f>IF(SQRT(($D1011-nums!X$1)^2+($E1011-nums!X$2)^2)&lt;1,AB$1,"")</f>
        <v/>
      </c>
      <c r="AC1011" t="str">
        <f>IF(SQRT(($D1011-nums!Y$1)^2+($E1011-nums!Y$2)^2)&lt;1,AC$1,"")</f>
        <v/>
      </c>
      <c r="AD1011" t="str">
        <f>IF(SQRT(($D1011-nums!Z$1)^2+($E1011-nums!Z$2)^2)&lt;1,AD$1,"")</f>
        <v/>
      </c>
      <c r="AE1011" t="str">
        <f>IF(SQRT(($D1011-nums!AA$1)^2+($E1011-nums!AA$2)^2)&lt;1,AE$1,"")</f>
        <v/>
      </c>
      <c r="AF1011" t="str">
        <f>IF(SQRT(($D1011-nums!AB$1)^2+($E1011-nums!AB$2)^2)&lt;1,AF$1,"")</f>
        <v/>
      </c>
      <c r="AG1011" t="str">
        <f>IF(SQRT(($D1011-nums!AC$1)^2+($E1011-nums!AC$2)^2)&lt;1,AG$1,"")</f>
        <v/>
      </c>
      <c r="AH1011" t="str">
        <f>IF(SQRT(($D1011-nums!AD$1)^2+($E1011-nums!AD$2)^2)&lt;1,AH$1,"")</f>
        <v/>
      </c>
      <c r="AI1011" t="str">
        <f>IF(SQRT(($D1011-nums!AE$1)^2+($E1011-nums!AE$2)^2)&lt;1,AI$1,"")</f>
        <v/>
      </c>
      <c r="AJ1011" t="str">
        <f>IF(SQRT(($D1011-nums!AF$1)^2+($E1011-nums!AF$2)^2)&lt;1,AJ$1,"")</f>
        <v/>
      </c>
      <c r="AK1011" t="str">
        <f>IF(SQRT(($D1011-nums!AG$1)^2+($E1011-nums!AG$2)^2)&lt;1,AK$1,"")</f>
        <v/>
      </c>
      <c r="AL1011" t="str">
        <f>IF(SQRT(($D1011-nums!AH$1)^2+($E1011-nums!AH$2)^2)&lt;1,AL$1,"")</f>
        <v/>
      </c>
      <c r="AM1011" t="str">
        <f>IF(SQRT(($D1011-nums!AI$1)^2+($E1011-nums!AI$2)^2)&lt;1,AM$1,"")</f>
        <v/>
      </c>
      <c r="AN1011" t="str">
        <f>IF(SQRT(($D1011-nums!AJ$1)^2+($E1011-nums!AJ$2)^2)&lt;1,AN$1,"")</f>
        <v/>
      </c>
      <c r="AO1011" t="str">
        <f>IF(SQRT(($D1011-nums!AK$1)^2+($E1011-nums!AK$2)^2)&lt;1,AO$1,"")</f>
        <v/>
      </c>
      <c r="AP1011" t="str">
        <f>IF(SQRT(($D1011-nums!AL$1)^2+($E1011-nums!AL$2)^2)&lt;1,AP$1,"")</f>
        <v/>
      </c>
      <c r="AQ1011" t="str">
        <f>IF(SQRT(($D1011-nums!AM$1)^2+($E1011-nums!AM$2)^2)&lt;1,AQ$1,"")</f>
        <v/>
      </c>
      <c r="AR1011" t="str">
        <f>IF(SQRT(($D1011-nums!AN$1)^2+($E1011-nums!AN$2)^2)&lt;1,AR$1,"")</f>
        <v/>
      </c>
      <c r="AS1011" t="str">
        <f>IF(SQRT(($D1011-nums!AO$1)^2+($E1011-nums!AO$2)^2)&lt;1,AS$1,"")</f>
        <v/>
      </c>
      <c r="AT1011" t="str">
        <f>IF(SQRT(($D1011-nums!AP$1)^2+($E1011-nums!AP$2)^2)&lt;1,AT$1,"")</f>
        <v/>
      </c>
      <c r="AU1011" t="str">
        <f>IF(SQRT(($D1011-nums!AQ$1)^2+($E1011-nums!AQ$2)^2)&lt;1,AU$1,"")</f>
        <v/>
      </c>
      <c r="AV1011" t="str">
        <f>IF(SQRT(($D1011-nums!AR$1)^2+($E1011-nums!AR$2)^2)&lt;1,AV$1,"")</f>
        <v/>
      </c>
      <c r="AW1011" t="str">
        <f>IF(SQRT(($D1011-nums!AS$1)^2+($E1011-nums!AS$2)^2)&lt;1,AW$1,"")</f>
        <v/>
      </c>
      <c r="AX1011" t="str">
        <f>IF(SQRT(($D1011-nums!AT$1)^2+($E1011-nums!AT$2)^2)&lt;1,AX$1,"")</f>
        <v/>
      </c>
      <c r="AY1011" t="str">
        <f>IF(SQRT(($D1011-nums!AU$1)^2+($E1011-nums!AU$2)^2)&lt;1,AY$1,"")</f>
        <v/>
      </c>
      <c r="AZ1011" t="str">
        <f>IF(SQRT(($D1011-nums!AV$1)^2+($E1011-nums!AV$2)^2)&lt;1,AZ$1,"")</f>
        <v/>
      </c>
      <c r="BA1011" t="str">
        <f>IF(SQRT(($D1011-nums!AW$1)^2+($E1011-nums!AW$2)^2)&lt;1,BA$1,"")</f>
        <v/>
      </c>
      <c r="BB1011" t="str">
        <f>IF(SQRT(($D1011-nums!AX$1)^2+($E1011-nums!AX$2)^2)&lt;1,BB$1,"")</f>
        <v/>
      </c>
      <c r="BC1011" t="str">
        <f>IF(SQRT(($D1011-nums!AY$1)^2+($E1011-nums!AY$2)^2)&lt;1,BC$1,"")</f>
        <v/>
      </c>
      <c r="BD1011" t="str">
        <f>IF(SQRT(($D1011-nums!AZ$1)^2+($E1011-nums!AZ$2)^2)&lt;1,BD$1,"")</f>
        <v/>
      </c>
      <c r="BE1011" t="str">
        <f>IF(SQRT(($D1011-nums!BA$1)^2+($E1011-nums!BA$2)^2)&lt;1,BE$1,"")</f>
        <v/>
      </c>
      <c r="BF1011" t="str">
        <f>IF(SQRT(($D1011-nums!BB$1)^2+($E1011-nums!BB$2)^2)&lt;1,BF$1,"")</f>
        <v/>
      </c>
      <c r="BG1011" t="str">
        <f>IF(SQRT(($D1011-nums!BC$1)^2+($E1011-nums!BC$2)^2)&lt;1,BG$1,"")</f>
        <v/>
      </c>
      <c r="BH1011" t="str">
        <f>IF(SQRT(($D1011-nums!BD$1)^2+($E1011-nums!BD$2)^2)&lt;1,BH$1,"")</f>
        <v/>
      </c>
      <c r="BI1011" t="str">
        <f>IF(SQRT(($D1011-nums!BE$1)^2+($E1011-nums!BE$2)^2)&lt;1,BI$1,"")</f>
        <v/>
      </c>
      <c r="BJ1011" t="str">
        <f t="shared" si="31"/>
        <v/>
      </c>
    </row>
    <row r="1012" spans="1:62" x14ac:dyDescent="0.3">
      <c r="A1012" t="s">
        <v>814</v>
      </c>
      <c r="B1012" t="s">
        <v>760</v>
      </c>
      <c r="C1012" t="str">
        <f t="shared" si="30"/>
        <v>Adair, Oklahoma, US</v>
      </c>
      <c r="D1012">
        <v>35.900599999999997</v>
      </c>
      <c r="E1012">
        <v>-94.662300000000002</v>
      </c>
      <c r="F1012" t="str">
        <f>IF(SQRT(($D1012-nums!B$1)^2+($E1012-nums!B$2)^2)&lt;1,F$1,"")</f>
        <v/>
      </c>
      <c r="G1012" t="str">
        <f>IF(SQRT(($D1012-nums!C$1)^2+($E1012-nums!C$2)^2)&lt;1,G$1,"")</f>
        <v/>
      </c>
      <c r="H1012" t="str">
        <f>IF(SQRT(($D1012-nums!D$1)^2+($E1012-nums!D$2)^2)&lt;1,H$1,"")</f>
        <v/>
      </c>
      <c r="I1012" t="str">
        <f>IF(SQRT(($D1012-nums!E$1)^2+($E1012-nums!E$2)^2)&lt;1,I$1,"")</f>
        <v/>
      </c>
      <c r="J1012" t="str">
        <f>IF(SQRT(($D1012-nums!F$1)^2+($E1012-nums!F$2)^2)&lt;1,J$1,"")</f>
        <v/>
      </c>
      <c r="K1012" t="str">
        <f>IF(SQRT(($D1012-nums!G$1)^2+($E1012-nums!G$2)^2)&lt;1,K$1,"")</f>
        <v/>
      </c>
      <c r="L1012" t="str">
        <f>IF(SQRT(($D1012-nums!H$1)^2+($E1012-nums!H$2)^2)&lt;1,L$1,"")</f>
        <v/>
      </c>
      <c r="M1012" t="str">
        <f>IF(SQRT(($D1012-nums!I$1)^2+($E1012-nums!I$2)^2)&lt;1,M$1,"")</f>
        <v/>
      </c>
      <c r="N1012" t="str">
        <f>IF(SQRT(($D1012-nums!J$1)^2+($E1012-nums!J$2)^2)&lt;1,N$1,"")</f>
        <v/>
      </c>
      <c r="O1012" t="str">
        <f>IF(SQRT(($D1012-nums!K$1)^2+($E1012-nums!K$2)^2)&lt;1,O$1,"")</f>
        <v/>
      </c>
      <c r="P1012" t="str">
        <f>IF(SQRT(($D1012-nums!L$1)^2+($E1012-nums!L$2)^2)&lt;1,P$1,"")</f>
        <v/>
      </c>
      <c r="Q1012" t="str">
        <f>IF(SQRT(($D1012-nums!M$1)^2+($E1012-nums!M$2)^2)&lt;1,Q$1,"")</f>
        <v/>
      </c>
      <c r="R1012" t="str">
        <f>IF(SQRT(($D1012-nums!N$1)^2+($E1012-nums!N$2)^2)&lt;1,R$1,"")</f>
        <v/>
      </c>
      <c r="S1012" t="str">
        <f>IF(SQRT(($D1012-nums!O$1)^2+($E1012-nums!O$2)^2)&lt;1,S$1,"")</f>
        <v/>
      </c>
      <c r="T1012" t="str">
        <f>IF(SQRT(($D1012-nums!P$1)^2+($E1012-nums!P$2)^2)&lt;1,T$1,"")</f>
        <v/>
      </c>
      <c r="U1012" t="str">
        <f>IF(SQRT(($D1012-nums!Q$1)^2+($E1012-nums!Q$2)^2)&lt;1,U$1,"")</f>
        <v/>
      </c>
      <c r="V1012" t="str">
        <f>IF(SQRT(($D1012-nums!R$1)^2+($E1012-nums!R$2)^2)&lt;1,V$1,"")</f>
        <v/>
      </c>
      <c r="W1012" t="str">
        <f>IF(SQRT(($D1012-nums!S$1)^2+($E1012-nums!S$2)^2)&lt;1,W$1,"")</f>
        <v/>
      </c>
      <c r="X1012" t="str">
        <f>IF(SQRT(($D1012-nums!T$1)^2+($E1012-nums!T$2)^2)&lt;1,X$1,"")</f>
        <v/>
      </c>
      <c r="Y1012" t="str">
        <f>IF(SQRT(($D1012-nums!U$1)^2+($E1012-nums!U$2)^2)&lt;1,Y$1,"")</f>
        <v/>
      </c>
      <c r="Z1012" t="str">
        <f>IF(SQRT(($D1012-nums!V$1)^2+($E1012-nums!V$2)^2)&lt;1,Z$1,"")</f>
        <v/>
      </c>
      <c r="AA1012" t="str">
        <f>IF(SQRT(($D1012-nums!W$1)^2+($E1012-nums!W$2)^2)&lt;1,AA$1,"")</f>
        <v/>
      </c>
      <c r="AB1012" t="str">
        <f>IF(SQRT(($D1012-nums!X$1)^2+($E1012-nums!X$2)^2)&lt;1,AB$1,"")</f>
        <v/>
      </c>
      <c r="AC1012" t="str">
        <f>IF(SQRT(($D1012-nums!Y$1)^2+($E1012-nums!Y$2)^2)&lt;1,AC$1,"")</f>
        <v/>
      </c>
      <c r="AD1012" t="str">
        <f>IF(SQRT(($D1012-nums!Z$1)^2+($E1012-nums!Z$2)^2)&lt;1,AD$1,"")</f>
        <v/>
      </c>
      <c r="AE1012" t="str">
        <f>IF(SQRT(($D1012-nums!AA$1)^2+($E1012-nums!AA$2)^2)&lt;1,AE$1,"")</f>
        <v/>
      </c>
      <c r="AF1012" t="str">
        <f>IF(SQRT(($D1012-nums!AB$1)^2+($E1012-nums!AB$2)^2)&lt;1,AF$1,"")</f>
        <v/>
      </c>
      <c r="AG1012" t="str">
        <f>IF(SQRT(($D1012-nums!AC$1)^2+($E1012-nums!AC$2)^2)&lt;1,AG$1,"")</f>
        <v/>
      </c>
      <c r="AH1012" t="str">
        <f>IF(SQRT(($D1012-nums!AD$1)^2+($E1012-nums!AD$2)^2)&lt;1,AH$1,"")</f>
        <v/>
      </c>
      <c r="AI1012" t="str">
        <f>IF(SQRT(($D1012-nums!AE$1)^2+($E1012-nums!AE$2)^2)&lt;1,AI$1,"")</f>
        <v/>
      </c>
      <c r="AJ1012" t="str">
        <f>IF(SQRT(($D1012-nums!AF$1)^2+($E1012-nums!AF$2)^2)&lt;1,AJ$1,"")</f>
        <v/>
      </c>
      <c r="AK1012" t="str">
        <f>IF(SQRT(($D1012-nums!AG$1)^2+($E1012-nums!AG$2)^2)&lt;1,AK$1,"")</f>
        <v/>
      </c>
      <c r="AL1012" t="str">
        <f>IF(SQRT(($D1012-nums!AH$1)^2+($E1012-nums!AH$2)^2)&lt;1,AL$1,"")</f>
        <v/>
      </c>
      <c r="AM1012" t="str">
        <f>IF(SQRT(($D1012-nums!AI$1)^2+($E1012-nums!AI$2)^2)&lt;1,AM$1,"")</f>
        <v/>
      </c>
      <c r="AN1012" t="str">
        <f>IF(SQRT(($D1012-nums!AJ$1)^2+($E1012-nums!AJ$2)^2)&lt;1,AN$1,"")</f>
        <v/>
      </c>
      <c r="AO1012" t="str">
        <f>IF(SQRT(($D1012-nums!AK$1)^2+($E1012-nums!AK$2)^2)&lt;1,AO$1,"")</f>
        <v/>
      </c>
      <c r="AP1012" t="str">
        <f>IF(SQRT(($D1012-nums!AL$1)^2+($E1012-nums!AL$2)^2)&lt;1,AP$1,"")</f>
        <v/>
      </c>
      <c r="AQ1012" t="str">
        <f>IF(SQRT(($D1012-nums!AM$1)^2+($E1012-nums!AM$2)^2)&lt;1,AQ$1,"")</f>
        <v/>
      </c>
      <c r="AR1012" t="str">
        <f>IF(SQRT(($D1012-nums!AN$1)^2+($E1012-nums!AN$2)^2)&lt;1,AR$1,"")</f>
        <v/>
      </c>
      <c r="AS1012" t="str">
        <f>IF(SQRT(($D1012-nums!AO$1)^2+($E1012-nums!AO$2)^2)&lt;1,AS$1,"")</f>
        <v/>
      </c>
      <c r="AT1012" t="str">
        <f>IF(SQRT(($D1012-nums!AP$1)^2+($E1012-nums!AP$2)^2)&lt;1,AT$1,"")</f>
        <v/>
      </c>
      <c r="AU1012" t="str">
        <f>IF(SQRT(($D1012-nums!AQ$1)^2+($E1012-nums!AQ$2)^2)&lt;1,AU$1,"")</f>
        <v/>
      </c>
      <c r="AV1012" t="str">
        <f>IF(SQRT(($D1012-nums!AR$1)^2+($E1012-nums!AR$2)^2)&lt;1,AV$1,"")</f>
        <v/>
      </c>
      <c r="AW1012" t="str">
        <f>IF(SQRT(($D1012-nums!AS$1)^2+($E1012-nums!AS$2)^2)&lt;1,AW$1,"")</f>
        <v/>
      </c>
      <c r="AX1012" t="str">
        <f>IF(SQRT(($D1012-nums!AT$1)^2+($E1012-nums!AT$2)^2)&lt;1,AX$1,"")</f>
        <v/>
      </c>
      <c r="AY1012" t="str">
        <f>IF(SQRT(($D1012-nums!AU$1)^2+($E1012-nums!AU$2)^2)&lt;1,AY$1,"")</f>
        <v/>
      </c>
      <c r="AZ1012" t="str">
        <f>IF(SQRT(($D1012-nums!AV$1)^2+($E1012-nums!AV$2)^2)&lt;1,AZ$1,"")</f>
        <v/>
      </c>
      <c r="BA1012" t="str">
        <f>IF(SQRT(($D1012-nums!AW$1)^2+($E1012-nums!AW$2)^2)&lt;1,BA$1,"")</f>
        <v/>
      </c>
      <c r="BB1012" t="str">
        <f>IF(SQRT(($D1012-nums!AX$1)^2+($E1012-nums!AX$2)^2)&lt;1,BB$1,"")</f>
        <v/>
      </c>
      <c r="BC1012" t="str">
        <f>IF(SQRT(($D1012-nums!AY$1)^2+($E1012-nums!AY$2)^2)&lt;1,BC$1,"")</f>
        <v/>
      </c>
      <c r="BD1012" t="str">
        <f>IF(SQRT(($D1012-nums!AZ$1)^2+($E1012-nums!AZ$2)^2)&lt;1,BD$1,"")</f>
        <v/>
      </c>
      <c r="BE1012" t="str">
        <f>IF(SQRT(($D1012-nums!BA$1)^2+($E1012-nums!BA$2)^2)&lt;1,BE$1,"")</f>
        <v/>
      </c>
      <c r="BF1012" t="str">
        <f>IF(SQRT(($D1012-nums!BB$1)^2+($E1012-nums!BB$2)^2)&lt;1,BF$1,"")</f>
        <v/>
      </c>
      <c r="BG1012" t="str">
        <f>IF(SQRT(($D1012-nums!BC$1)^2+($E1012-nums!BC$2)^2)&lt;1,BG$1,"")</f>
        <v/>
      </c>
      <c r="BH1012" t="str">
        <f>IF(SQRT(($D1012-nums!BD$1)^2+($E1012-nums!BD$2)^2)&lt;1,BH$1,"")</f>
        <v/>
      </c>
      <c r="BI1012" t="str">
        <f>IF(SQRT(($D1012-nums!BE$1)^2+($E1012-nums!BE$2)^2)&lt;1,BI$1,"")</f>
        <v/>
      </c>
      <c r="BJ1012" t="str">
        <f t="shared" si="31"/>
        <v/>
      </c>
    </row>
    <row r="1013" spans="1:62" x14ac:dyDescent="0.3">
      <c r="A1013" t="s">
        <v>815</v>
      </c>
      <c r="B1013" t="s">
        <v>116</v>
      </c>
      <c r="C1013" t="str">
        <f t="shared" si="30"/>
        <v>Wyandot, Ohio, US</v>
      </c>
      <c r="D1013">
        <v>40.8401</v>
      </c>
      <c r="E1013">
        <v>-83.313999999999993</v>
      </c>
      <c r="F1013" t="str">
        <f>IF(SQRT(($D1013-nums!B$1)^2+($E1013-nums!B$2)^2)&lt;1,F$1,"")</f>
        <v/>
      </c>
      <c r="G1013" t="str">
        <f>IF(SQRT(($D1013-nums!C$1)^2+($E1013-nums!C$2)^2)&lt;1,G$1,"")</f>
        <v/>
      </c>
      <c r="H1013" t="str">
        <f>IF(SQRT(($D1013-nums!D$1)^2+($E1013-nums!D$2)^2)&lt;1,H$1,"")</f>
        <v/>
      </c>
      <c r="I1013" t="str">
        <f>IF(SQRT(($D1013-nums!E$1)^2+($E1013-nums!E$2)^2)&lt;1,I$1,"")</f>
        <v/>
      </c>
      <c r="J1013" t="str">
        <f>IF(SQRT(($D1013-nums!F$1)^2+($E1013-nums!F$2)^2)&lt;1,J$1,"")</f>
        <v/>
      </c>
      <c r="K1013" t="str">
        <f>IF(SQRT(($D1013-nums!G$1)^2+($E1013-nums!G$2)^2)&lt;1,K$1,"")</f>
        <v/>
      </c>
      <c r="L1013" t="str">
        <f>IF(SQRT(($D1013-nums!H$1)^2+($E1013-nums!H$2)^2)&lt;1,L$1,"")</f>
        <v/>
      </c>
      <c r="M1013" t="str">
        <f>IF(SQRT(($D1013-nums!I$1)^2+($E1013-nums!I$2)^2)&lt;1,M$1,"")</f>
        <v/>
      </c>
      <c r="N1013" t="str">
        <f>IF(SQRT(($D1013-nums!J$1)^2+($E1013-nums!J$2)^2)&lt;1,N$1,"")</f>
        <v/>
      </c>
      <c r="O1013" t="str">
        <f>IF(SQRT(($D1013-nums!K$1)^2+($E1013-nums!K$2)^2)&lt;1,O$1,"")</f>
        <v/>
      </c>
      <c r="P1013" t="str">
        <f>IF(SQRT(($D1013-nums!L$1)^2+($E1013-nums!L$2)^2)&lt;1,P$1,"")</f>
        <v/>
      </c>
      <c r="Q1013" t="str">
        <f>IF(SQRT(($D1013-nums!M$1)^2+($E1013-nums!M$2)^2)&lt;1,Q$1,"")</f>
        <v/>
      </c>
      <c r="R1013" t="str">
        <f>IF(SQRT(($D1013-nums!N$1)^2+($E1013-nums!N$2)^2)&lt;1,R$1,"")</f>
        <v/>
      </c>
      <c r="S1013" t="str">
        <f>IF(SQRT(($D1013-nums!O$1)^2+($E1013-nums!O$2)^2)&lt;1,S$1,"")</f>
        <v/>
      </c>
      <c r="T1013" t="str">
        <f>IF(SQRT(($D1013-nums!P$1)^2+($E1013-nums!P$2)^2)&lt;1,T$1,"")</f>
        <v/>
      </c>
      <c r="U1013" t="str">
        <f>IF(SQRT(($D1013-nums!Q$1)^2+($E1013-nums!Q$2)^2)&lt;1,U$1,"")</f>
        <v/>
      </c>
      <c r="V1013" t="str">
        <f>IF(SQRT(($D1013-nums!R$1)^2+($E1013-nums!R$2)^2)&lt;1,V$1,"")</f>
        <v/>
      </c>
      <c r="W1013" t="str">
        <f>IF(SQRT(($D1013-nums!S$1)^2+($E1013-nums!S$2)^2)&lt;1,W$1,"")</f>
        <v/>
      </c>
      <c r="X1013" t="str">
        <f>IF(SQRT(($D1013-nums!T$1)^2+($E1013-nums!T$2)^2)&lt;1,X$1,"")</f>
        <v>Davis-Besse Nuclear Power Station</v>
      </c>
      <c r="Y1013" t="str">
        <f>IF(SQRT(($D1013-nums!U$1)^2+($E1013-nums!U$2)^2)&lt;1,Y$1,"")</f>
        <v/>
      </c>
      <c r="Z1013" t="str">
        <f>IF(SQRT(($D1013-nums!V$1)^2+($E1013-nums!V$2)^2)&lt;1,Z$1,"")</f>
        <v/>
      </c>
      <c r="AA1013" t="str">
        <f>IF(SQRT(($D1013-nums!W$1)^2+($E1013-nums!W$2)^2)&lt;1,AA$1,"")</f>
        <v/>
      </c>
      <c r="AB1013" t="str">
        <f>IF(SQRT(($D1013-nums!X$1)^2+($E1013-nums!X$2)^2)&lt;1,AB$1,"")</f>
        <v/>
      </c>
      <c r="AC1013" t="str">
        <f>IF(SQRT(($D1013-nums!Y$1)^2+($E1013-nums!Y$2)^2)&lt;1,AC$1,"")</f>
        <v/>
      </c>
      <c r="AD1013" t="str">
        <f>IF(SQRT(($D1013-nums!Z$1)^2+($E1013-nums!Z$2)^2)&lt;1,AD$1,"")</f>
        <v/>
      </c>
      <c r="AE1013" t="str">
        <f>IF(SQRT(($D1013-nums!AA$1)^2+($E1013-nums!AA$2)^2)&lt;1,AE$1,"")</f>
        <v/>
      </c>
      <c r="AF1013" t="str">
        <f>IF(SQRT(($D1013-nums!AB$1)^2+($E1013-nums!AB$2)^2)&lt;1,AF$1,"")</f>
        <v/>
      </c>
      <c r="AG1013" t="str">
        <f>IF(SQRT(($D1013-nums!AC$1)^2+($E1013-nums!AC$2)^2)&lt;1,AG$1,"")</f>
        <v/>
      </c>
      <c r="AH1013" t="str">
        <f>IF(SQRT(($D1013-nums!AD$1)^2+($E1013-nums!AD$2)^2)&lt;1,AH$1,"")</f>
        <v/>
      </c>
      <c r="AI1013" t="str">
        <f>IF(SQRT(($D1013-nums!AE$1)^2+($E1013-nums!AE$2)^2)&lt;1,AI$1,"")</f>
        <v/>
      </c>
      <c r="AJ1013" t="str">
        <f>IF(SQRT(($D1013-nums!AF$1)^2+($E1013-nums!AF$2)^2)&lt;1,AJ$1,"")</f>
        <v/>
      </c>
      <c r="AK1013" t="str">
        <f>IF(SQRT(($D1013-nums!AG$1)^2+($E1013-nums!AG$2)^2)&lt;1,AK$1,"")</f>
        <v/>
      </c>
      <c r="AL1013" t="str">
        <f>IF(SQRT(($D1013-nums!AH$1)^2+($E1013-nums!AH$2)^2)&lt;1,AL$1,"")</f>
        <v/>
      </c>
      <c r="AM1013" t="str">
        <f>IF(SQRT(($D1013-nums!AI$1)^2+($E1013-nums!AI$2)^2)&lt;1,AM$1,"")</f>
        <v/>
      </c>
      <c r="AN1013" t="str">
        <f>IF(SQRT(($D1013-nums!AJ$1)^2+($E1013-nums!AJ$2)^2)&lt;1,AN$1,"")</f>
        <v/>
      </c>
      <c r="AO1013" t="str">
        <f>IF(SQRT(($D1013-nums!AK$1)^2+($E1013-nums!AK$2)^2)&lt;1,AO$1,"")</f>
        <v/>
      </c>
      <c r="AP1013" t="str">
        <f>IF(SQRT(($D1013-nums!AL$1)^2+($E1013-nums!AL$2)^2)&lt;1,AP$1,"")</f>
        <v/>
      </c>
      <c r="AQ1013" t="str">
        <f>IF(SQRT(($D1013-nums!AM$1)^2+($E1013-nums!AM$2)^2)&lt;1,AQ$1,"")</f>
        <v/>
      </c>
      <c r="AR1013" t="str">
        <f>IF(SQRT(($D1013-nums!AN$1)^2+($E1013-nums!AN$2)^2)&lt;1,AR$1,"")</f>
        <v/>
      </c>
      <c r="AS1013" t="str">
        <f>IF(SQRT(($D1013-nums!AO$1)^2+($E1013-nums!AO$2)^2)&lt;1,AS$1,"")</f>
        <v/>
      </c>
      <c r="AT1013" t="str">
        <f>IF(SQRT(($D1013-nums!AP$1)^2+($E1013-nums!AP$2)^2)&lt;1,AT$1,"")</f>
        <v/>
      </c>
      <c r="AU1013" t="str">
        <f>IF(SQRT(($D1013-nums!AQ$1)^2+($E1013-nums!AQ$2)^2)&lt;1,AU$1,"")</f>
        <v/>
      </c>
      <c r="AV1013" t="str">
        <f>IF(SQRT(($D1013-nums!AR$1)^2+($E1013-nums!AR$2)^2)&lt;1,AV$1,"")</f>
        <v/>
      </c>
      <c r="AW1013" t="str">
        <f>IF(SQRT(($D1013-nums!AS$1)^2+($E1013-nums!AS$2)^2)&lt;1,AW$1,"")</f>
        <v/>
      </c>
      <c r="AX1013" t="str">
        <f>IF(SQRT(($D1013-nums!AT$1)^2+($E1013-nums!AT$2)^2)&lt;1,AX$1,"")</f>
        <v/>
      </c>
      <c r="AY1013" t="str">
        <f>IF(SQRT(($D1013-nums!AU$1)^2+($E1013-nums!AU$2)^2)&lt;1,AY$1,"")</f>
        <v/>
      </c>
      <c r="AZ1013" t="str">
        <f>IF(SQRT(($D1013-nums!AV$1)^2+($E1013-nums!AV$2)^2)&lt;1,AZ$1,"")</f>
        <v/>
      </c>
      <c r="BA1013" t="str">
        <f>IF(SQRT(($D1013-nums!AW$1)^2+($E1013-nums!AW$2)^2)&lt;1,BA$1,"")</f>
        <v/>
      </c>
      <c r="BB1013" t="str">
        <f>IF(SQRT(($D1013-nums!AX$1)^2+($E1013-nums!AX$2)^2)&lt;1,BB$1,"")</f>
        <v/>
      </c>
      <c r="BC1013" t="str">
        <f>IF(SQRT(($D1013-nums!AY$1)^2+($E1013-nums!AY$2)^2)&lt;1,BC$1,"")</f>
        <v/>
      </c>
      <c r="BD1013" t="str">
        <f>IF(SQRT(($D1013-nums!AZ$1)^2+($E1013-nums!AZ$2)^2)&lt;1,BD$1,"")</f>
        <v/>
      </c>
      <c r="BE1013" t="str">
        <f>IF(SQRT(($D1013-nums!BA$1)^2+($E1013-nums!BA$2)^2)&lt;1,BE$1,"")</f>
        <v/>
      </c>
      <c r="BF1013" t="str">
        <f>IF(SQRT(($D1013-nums!BB$1)^2+($E1013-nums!BB$2)^2)&lt;1,BF$1,"")</f>
        <v/>
      </c>
      <c r="BG1013" t="str">
        <f>IF(SQRT(($D1013-nums!BC$1)^2+($E1013-nums!BC$2)^2)&lt;1,BG$1,"")</f>
        <v/>
      </c>
      <c r="BH1013" t="str">
        <f>IF(SQRT(($D1013-nums!BD$1)^2+($E1013-nums!BD$2)^2)&lt;1,BH$1,"")</f>
        <v/>
      </c>
      <c r="BI1013" t="str">
        <f>IF(SQRT(($D1013-nums!BE$1)^2+($E1013-nums!BE$2)^2)&lt;1,BI$1,"")</f>
        <v/>
      </c>
      <c r="BJ1013" t="str">
        <f t="shared" si="31"/>
        <v>ALLDavis-Besse Nuclear Power Station</v>
      </c>
    </row>
    <row r="1014" spans="1:62" x14ac:dyDescent="0.3">
      <c r="A1014" t="s">
        <v>26</v>
      </c>
      <c r="B1014" t="s">
        <v>116</v>
      </c>
      <c r="C1014" t="str">
        <f t="shared" si="30"/>
        <v>Wood, Ohio, US</v>
      </c>
      <c r="D1014">
        <v>41.391100000000002</v>
      </c>
      <c r="E1014">
        <v>-83.649799999999999</v>
      </c>
      <c r="F1014" t="str">
        <f>IF(SQRT(($D1014-nums!B$1)^2+($E1014-nums!B$2)^2)&lt;1,F$1,"")</f>
        <v/>
      </c>
      <c r="G1014" t="str">
        <f>IF(SQRT(($D1014-nums!C$1)^2+($E1014-nums!C$2)^2)&lt;1,G$1,"")</f>
        <v/>
      </c>
      <c r="H1014" t="str">
        <f>IF(SQRT(($D1014-nums!D$1)^2+($E1014-nums!D$2)^2)&lt;1,H$1,"")</f>
        <v/>
      </c>
      <c r="I1014" t="str">
        <f>IF(SQRT(($D1014-nums!E$1)^2+($E1014-nums!E$2)^2)&lt;1,I$1,"")</f>
        <v/>
      </c>
      <c r="J1014" t="str">
        <f>IF(SQRT(($D1014-nums!F$1)^2+($E1014-nums!F$2)^2)&lt;1,J$1,"")</f>
        <v/>
      </c>
      <c r="K1014" t="str">
        <f>IF(SQRT(($D1014-nums!G$1)^2+($E1014-nums!G$2)^2)&lt;1,K$1,"")</f>
        <v/>
      </c>
      <c r="L1014" t="str">
        <f>IF(SQRT(($D1014-nums!H$1)^2+($E1014-nums!H$2)^2)&lt;1,L$1,"")</f>
        <v/>
      </c>
      <c r="M1014" t="str">
        <f>IF(SQRT(($D1014-nums!I$1)^2+($E1014-nums!I$2)^2)&lt;1,M$1,"")</f>
        <v/>
      </c>
      <c r="N1014" t="str">
        <f>IF(SQRT(($D1014-nums!J$1)^2+($E1014-nums!J$2)^2)&lt;1,N$1,"")</f>
        <v/>
      </c>
      <c r="O1014" t="str">
        <f>IF(SQRT(($D1014-nums!K$1)^2+($E1014-nums!K$2)^2)&lt;1,O$1,"")</f>
        <v/>
      </c>
      <c r="P1014" t="str">
        <f>IF(SQRT(($D1014-nums!L$1)^2+($E1014-nums!L$2)^2)&lt;1,P$1,"")</f>
        <v/>
      </c>
      <c r="Q1014" t="str">
        <f>IF(SQRT(($D1014-nums!M$1)^2+($E1014-nums!M$2)^2)&lt;1,Q$1,"")</f>
        <v/>
      </c>
      <c r="R1014" t="str">
        <f>IF(SQRT(($D1014-nums!N$1)^2+($E1014-nums!N$2)^2)&lt;1,R$1,"")</f>
        <v/>
      </c>
      <c r="S1014" t="str">
        <f>IF(SQRT(($D1014-nums!O$1)^2+($E1014-nums!O$2)^2)&lt;1,S$1,"")</f>
        <v/>
      </c>
      <c r="T1014" t="str">
        <f>IF(SQRT(($D1014-nums!P$1)^2+($E1014-nums!P$2)^2)&lt;1,T$1,"")</f>
        <v/>
      </c>
      <c r="U1014" t="str">
        <f>IF(SQRT(($D1014-nums!Q$1)^2+($E1014-nums!Q$2)^2)&lt;1,U$1,"")</f>
        <v/>
      </c>
      <c r="V1014" t="str">
        <f>IF(SQRT(($D1014-nums!R$1)^2+($E1014-nums!R$2)^2)&lt;1,V$1,"")</f>
        <v/>
      </c>
      <c r="W1014" t="str">
        <f>IF(SQRT(($D1014-nums!S$1)^2+($E1014-nums!S$2)^2)&lt;1,W$1,"")</f>
        <v/>
      </c>
      <c r="X1014" t="str">
        <f>IF(SQRT(($D1014-nums!T$1)^2+($E1014-nums!T$2)^2)&lt;1,X$1,"")</f>
        <v>Davis-Besse Nuclear Power Station</v>
      </c>
      <c r="Y1014" t="str">
        <f>IF(SQRT(($D1014-nums!U$1)^2+($E1014-nums!U$2)^2)&lt;1,Y$1,"")</f>
        <v/>
      </c>
      <c r="Z1014" t="str">
        <f>IF(SQRT(($D1014-nums!V$1)^2+($E1014-nums!V$2)^2)&lt;1,Z$1,"")</f>
        <v/>
      </c>
      <c r="AA1014" t="str">
        <f>IF(SQRT(($D1014-nums!W$1)^2+($E1014-nums!W$2)^2)&lt;1,AA$1,"")</f>
        <v/>
      </c>
      <c r="AB1014" t="str">
        <f>IF(SQRT(($D1014-nums!X$1)^2+($E1014-nums!X$2)^2)&lt;1,AB$1,"")</f>
        <v/>
      </c>
      <c r="AC1014" t="str">
        <f>IF(SQRT(($D1014-nums!Y$1)^2+($E1014-nums!Y$2)^2)&lt;1,AC$1,"")</f>
        <v/>
      </c>
      <c r="AD1014" t="str">
        <f>IF(SQRT(($D1014-nums!Z$1)^2+($E1014-nums!Z$2)^2)&lt;1,AD$1,"")</f>
        <v/>
      </c>
      <c r="AE1014" t="str">
        <f>IF(SQRT(($D1014-nums!AA$1)^2+($E1014-nums!AA$2)^2)&lt;1,AE$1,"")</f>
        <v/>
      </c>
      <c r="AF1014" t="str">
        <f>IF(SQRT(($D1014-nums!AB$1)^2+($E1014-nums!AB$2)^2)&lt;1,AF$1,"")</f>
        <v/>
      </c>
      <c r="AG1014" t="str">
        <f>IF(SQRT(($D1014-nums!AC$1)^2+($E1014-nums!AC$2)^2)&lt;1,AG$1,"")</f>
        <v/>
      </c>
      <c r="AH1014" t="str">
        <f>IF(SQRT(($D1014-nums!AD$1)^2+($E1014-nums!AD$2)^2)&lt;1,AH$1,"")</f>
        <v/>
      </c>
      <c r="AI1014" t="str">
        <f>IF(SQRT(($D1014-nums!AE$1)^2+($E1014-nums!AE$2)^2)&lt;1,AI$1,"")</f>
        <v/>
      </c>
      <c r="AJ1014" t="str">
        <f>IF(SQRT(($D1014-nums!AF$1)^2+($E1014-nums!AF$2)^2)&lt;1,AJ$1,"")</f>
        <v/>
      </c>
      <c r="AK1014" t="str">
        <f>IF(SQRT(($D1014-nums!AG$1)^2+($E1014-nums!AG$2)^2)&lt;1,AK$1,"")</f>
        <v/>
      </c>
      <c r="AL1014" t="str">
        <f>IF(SQRT(($D1014-nums!AH$1)^2+($E1014-nums!AH$2)^2)&lt;1,AL$1,"")</f>
        <v>Fermi</v>
      </c>
      <c r="AM1014" t="str">
        <f>IF(SQRT(($D1014-nums!AI$1)^2+($E1014-nums!AI$2)^2)&lt;1,AM$1,"")</f>
        <v/>
      </c>
      <c r="AN1014" t="str">
        <f>IF(SQRT(($D1014-nums!AJ$1)^2+($E1014-nums!AJ$2)^2)&lt;1,AN$1,"")</f>
        <v/>
      </c>
      <c r="AO1014" t="str">
        <f>IF(SQRT(($D1014-nums!AK$1)^2+($E1014-nums!AK$2)^2)&lt;1,AO$1,"")</f>
        <v/>
      </c>
      <c r="AP1014" t="str">
        <f>IF(SQRT(($D1014-nums!AL$1)^2+($E1014-nums!AL$2)^2)&lt;1,AP$1,"")</f>
        <v/>
      </c>
      <c r="AQ1014" t="str">
        <f>IF(SQRT(($D1014-nums!AM$1)^2+($E1014-nums!AM$2)^2)&lt;1,AQ$1,"")</f>
        <v/>
      </c>
      <c r="AR1014" t="str">
        <f>IF(SQRT(($D1014-nums!AN$1)^2+($E1014-nums!AN$2)^2)&lt;1,AR$1,"")</f>
        <v/>
      </c>
      <c r="AS1014" t="str">
        <f>IF(SQRT(($D1014-nums!AO$1)^2+($E1014-nums!AO$2)^2)&lt;1,AS$1,"")</f>
        <v/>
      </c>
      <c r="AT1014" t="str">
        <f>IF(SQRT(($D1014-nums!AP$1)^2+($E1014-nums!AP$2)^2)&lt;1,AT$1,"")</f>
        <v/>
      </c>
      <c r="AU1014" t="str">
        <f>IF(SQRT(($D1014-nums!AQ$1)^2+($E1014-nums!AQ$2)^2)&lt;1,AU$1,"")</f>
        <v/>
      </c>
      <c r="AV1014" t="str">
        <f>IF(SQRT(($D1014-nums!AR$1)^2+($E1014-nums!AR$2)^2)&lt;1,AV$1,"")</f>
        <v/>
      </c>
      <c r="AW1014" t="str">
        <f>IF(SQRT(($D1014-nums!AS$1)^2+($E1014-nums!AS$2)^2)&lt;1,AW$1,"")</f>
        <v/>
      </c>
      <c r="AX1014" t="str">
        <f>IF(SQRT(($D1014-nums!AT$1)^2+($E1014-nums!AT$2)^2)&lt;1,AX$1,"")</f>
        <v/>
      </c>
      <c r="AY1014" t="str">
        <f>IF(SQRT(($D1014-nums!AU$1)^2+($E1014-nums!AU$2)^2)&lt;1,AY$1,"")</f>
        <v/>
      </c>
      <c r="AZ1014" t="str">
        <f>IF(SQRT(($D1014-nums!AV$1)^2+($E1014-nums!AV$2)^2)&lt;1,AZ$1,"")</f>
        <v/>
      </c>
      <c r="BA1014" t="str">
        <f>IF(SQRT(($D1014-nums!AW$1)^2+($E1014-nums!AW$2)^2)&lt;1,BA$1,"")</f>
        <v/>
      </c>
      <c r="BB1014" t="str">
        <f>IF(SQRT(($D1014-nums!AX$1)^2+($E1014-nums!AX$2)^2)&lt;1,BB$1,"")</f>
        <v/>
      </c>
      <c r="BC1014" t="str">
        <f>IF(SQRT(($D1014-nums!AY$1)^2+($E1014-nums!AY$2)^2)&lt;1,BC$1,"")</f>
        <v/>
      </c>
      <c r="BD1014" t="str">
        <f>IF(SQRT(($D1014-nums!AZ$1)^2+($E1014-nums!AZ$2)^2)&lt;1,BD$1,"")</f>
        <v/>
      </c>
      <c r="BE1014" t="str">
        <f>IF(SQRT(($D1014-nums!BA$1)^2+($E1014-nums!BA$2)^2)&lt;1,BE$1,"")</f>
        <v/>
      </c>
      <c r="BF1014" t="str">
        <f>IF(SQRT(($D1014-nums!BB$1)^2+($E1014-nums!BB$2)^2)&lt;1,BF$1,"")</f>
        <v/>
      </c>
      <c r="BG1014" t="str">
        <f>IF(SQRT(($D1014-nums!BC$1)^2+($E1014-nums!BC$2)^2)&lt;1,BG$1,"")</f>
        <v/>
      </c>
      <c r="BH1014" t="str">
        <f>IF(SQRT(($D1014-nums!BD$1)^2+($E1014-nums!BD$2)^2)&lt;1,BH$1,"")</f>
        <v/>
      </c>
      <c r="BI1014" t="str">
        <f>IF(SQRT(($D1014-nums!BE$1)^2+($E1014-nums!BE$2)^2)&lt;1,BI$1,"")</f>
        <v/>
      </c>
      <c r="BJ1014" t="str">
        <f t="shared" si="31"/>
        <v>ALLDavis-Besse Nuclear Power StationFermi</v>
      </c>
    </row>
    <row r="1015" spans="1:62" x14ac:dyDescent="0.3">
      <c r="A1015" t="s">
        <v>816</v>
      </c>
      <c r="B1015" t="s">
        <v>116</v>
      </c>
      <c r="C1015" t="str">
        <f t="shared" si="30"/>
        <v>Williams, Ohio, US</v>
      </c>
      <c r="D1015">
        <v>41.569000000000003</v>
      </c>
      <c r="E1015">
        <v>-84.593000000000004</v>
      </c>
      <c r="F1015" t="str">
        <f>IF(SQRT(($D1015-nums!B$1)^2+($E1015-nums!B$2)^2)&lt;1,F$1,"")</f>
        <v/>
      </c>
      <c r="G1015" t="str">
        <f>IF(SQRT(($D1015-nums!C$1)^2+($E1015-nums!C$2)^2)&lt;1,G$1,"")</f>
        <v/>
      </c>
      <c r="H1015" t="str">
        <f>IF(SQRT(($D1015-nums!D$1)^2+($E1015-nums!D$2)^2)&lt;1,H$1,"")</f>
        <v/>
      </c>
      <c r="I1015" t="str">
        <f>IF(SQRT(($D1015-nums!E$1)^2+($E1015-nums!E$2)^2)&lt;1,I$1,"")</f>
        <v/>
      </c>
      <c r="J1015" t="str">
        <f>IF(SQRT(($D1015-nums!F$1)^2+($E1015-nums!F$2)^2)&lt;1,J$1,"")</f>
        <v/>
      </c>
      <c r="K1015" t="str">
        <f>IF(SQRT(($D1015-nums!G$1)^2+($E1015-nums!G$2)^2)&lt;1,K$1,"")</f>
        <v/>
      </c>
      <c r="L1015" t="str">
        <f>IF(SQRT(($D1015-nums!H$1)^2+($E1015-nums!H$2)^2)&lt;1,L$1,"")</f>
        <v/>
      </c>
      <c r="M1015" t="str">
        <f>IF(SQRT(($D1015-nums!I$1)^2+($E1015-nums!I$2)^2)&lt;1,M$1,"")</f>
        <v/>
      </c>
      <c r="N1015" t="str">
        <f>IF(SQRT(($D1015-nums!J$1)^2+($E1015-nums!J$2)^2)&lt;1,N$1,"")</f>
        <v/>
      </c>
      <c r="O1015" t="str">
        <f>IF(SQRT(($D1015-nums!K$1)^2+($E1015-nums!K$2)^2)&lt;1,O$1,"")</f>
        <v/>
      </c>
      <c r="P1015" t="str">
        <f>IF(SQRT(($D1015-nums!L$1)^2+($E1015-nums!L$2)^2)&lt;1,P$1,"")</f>
        <v/>
      </c>
      <c r="Q1015" t="str">
        <f>IF(SQRT(($D1015-nums!M$1)^2+($E1015-nums!M$2)^2)&lt;1,Q$1,"")</f>
        <v/>
      </c>
      <c r="R1015" t="str">
        <f>IF(SQRT(($D1015-nums!N$1)^2+($E1015-nums!N$2)^2)&lt;1,R$1,"")</f>
        <v/>
      </c>
      <c r="S1015" t="str">
        <f>IF(SQRT(($D1015-nums!O$1)^2+($E1015-nums!O$2)^2)&lt;1,S$1,"")</f>
        <v/>
      </c>
      <c r="T1015" t="str">
        <f>IF(SQRT(($D1015-nums!P$1)^2+($E1015-nums!P$2)^2)&lt;1,T$1,"")</f>
        <v/>
      </c>
      <c r="U1015" t="str">
        <f>IF(SQRT(($D1015-nums!Q$1)^2+($E1015-nums!Q$2)^2)&lt;1,U$1,"")</f>
        <v/>
      </c>
      <c r="V1015" t="str">
        <f>IF(SQRT(($D1015-nums!R$1)^2+($E1015-nums!R$2)^2)&lt;1,V$1,"")</f>
        <v/>
      </c>
      <c r="W1015" t="str">
        <f>IF(SQRT(($D1015-nums!S$1)^2+($E1015-nums!S$2)^2)&lt;1,W$1,"")</f>
        <v/>
      </c>
      <c r="X1015" t="str">
        <f>IF(SQRT(($D1015-nums!T$1)^2+($E1015-nums!T$2)^2)&lt;1,X$1,"")</f>
        <v/>
      </c>
      <c r="Y1015" t="str">
        <f>IF(SQRT(($D1015-nums!U$1)^2+($E1015-nums!U$2)^2)&lt;1,Y$1,"")</f>
        <v/>
      </c>
      <c r="Z1015" t="str">
        <f>IF(SQRT(($D1015-nums!V$1)^2+($E1015-nums!V$2)^2)&lt;1,Z$1,"")</f>
        <v/>
      </c>
      <c r="AA1015" t="str">
        <f>IF(SQRT(($D1015-nums!W$1)^2+($E1015-nums!W$2)^2)&lt;1,AA$1,"")</f>
        <v/>
      </c>
      <c r="AB1015" t="str">
        <f>IF(SQRT(($D1015-nums!X$1)^2+($E1015-nums!X$2)^2)&lt;1,AB$1,"")</f>
        <v/>
      </c>
      <c r="AC1015" t="str">
        <f>IF(SQRT(($D1015-nums!Y$1)^2+($E1015-nums!Y$2)^2)&lt;1,AC$1,"")</f>
        <v/>
      </c>
      <c r="AD1015" t="str">
        <f>IF(SQRT(($D1015-nums!Z$1)^2+($E1015-nums!Z$2)^2)&lt;1,AD$1,"")</f>
        <v/>
      </c>
      <c r="AE1015" t="str">
        <f>IF(SQRT(($D1015-nums!AA$1)^2+($E1015-nums!AA$2)^2)&lt;1,AE$1,"")</f>
        <v/>
      </c>
      <c r="AF1015" t="str">
        <f>IF(SQRT(($D1015-nums!AB$1)^2+($E1015-nums!AB$2)^2)&lt;1,AF$1,"")</f>
        <v/>
      </c>
      <c r="AG1015" t="str">
        <f>IF(SQRT(($D1015-nums!AC$1)^2+($E1015-nums!AC$2)^2)&lt;1,AG$1,"")</f>
        <v/>
      </c>
      <c r="AH1015" t="str">
        <f>IF(SQRT(($D1015-nums!AD$1)^2+($E1015-nums!AD$2)^2)&lt;1,AH$1,"")</f>
        <v/>
      </c>
      <c r="AI1015" t="str">
        <f>IF(SQRT(($D1015-nums!AE$1)^2+($E1015-nums!AE$2)^2)&lt;1,AI$1,"")</f>
        <v/>
      </c>
      <c r="AJ1015" t="str">
        <f>IF(SQRT(($D1015-nums!AF$1)^2+($E1015-nums!AF$2)^2)&lt;1,AJ$1,"")</f>
        <v/>
      </c>
      <c r="AK1015" t="str">
        <f>IF(SQRT(($D1015-nums!AG$1)^2+($E1015-nums!AG$2)^2)&lt;1,AK$1,"")</f>
        <v/>
      </c>
      <c r="AL1015" t="str">
        <f>IF(SQRT(($D1015-nums!AH$1)^2+($E1015-nums!AH$2)^2)&lt;1,AL$1,"")</f>
        <v/>
      </c>
      <c r="AM1015" t="str">
        <f>IF(SQRT(($D1015-nums!AI$1)^2+($E1015-nums!AI$2)^2)&lt;1,AM$1,"")</f>
        <v/>
      </c>
      <c r="AN1015" t="str">
        <f>IF(SQRT(($D1015-nums!AJ$1)^2+($E1015-nums!AJ$2)^2)&lt;1,AN$1,"")</f>
        <v/>
      </c>
      <c r="AO1015" t="str">
        <f>IF(SQRT(($D1015-nums!AK$1)^2+($E1015-nums!AK$2)^2)&lt;1,AO$1,"")</f>
        <v/>
      </c>
      <c r="AP1015" t="str">
        <f>IF(SQRT(($D1015-nums!AL$1)^2+($E1015-nums!AL$2)^2)&lt;1,AP$1,"")</f>
        <v/>
      </c>
      <c r="AQ1015" t="str">
        <f>IF(SQRT(($D1015-nums!AM$1)^2+($E1015-nums!AM$2)^2)&lt;1,AQ$1,"")</f>
        <v/>
      </c>
      <c r="AR1015" t="str">
        <f>IF(SQRT(($D1015-nums!AN$1)^2+($E1015-nums!AN$2)^2)&lt;1,AR$1,"")</f>
        <v/>
      </c>
      <c r="AS1015" t="str">
        <f>IF(SQRT(($D1015-nums!AO$1)^2+($E1015-nums!AO$2)^2)&lt;1,AS$1,"")</f>
        <v/>
      </c>
      <c r="AT1015" t="str">
        <f>IF(SQRT(($D1015-nums!AP$1)^2+($E1015-nums!AP$2)^2)&lt;1,AT$1,"")</f>
        <v/>
      </c>
      <c r="AU1015" t="str">
        <f>IF(SQRT(($D1015-nums!AQ$1)^2+($E1015-nums!AQ$2)^2)&lt;1,AU$1,"")</f>
        <v/>
      </c>
      <c r="AV1015" t="str">
        <f>IF(SQRT(($D1015-nums!AR$1)^2+($E1015-nums!AR$2)^2)&lt;1,AV$1,"")</f>
        <v/>
      </c>
      <c r="AW1015" t="str">
        <f>IF(SQRT(($D1015-nums!AS$1)^2+($E1015-nums!AS$2)^2)&lt;1,AW$1,"")</f>
        <v/>
      </c>
      <c r="AX1015" t="str">
        <f>IF(SQRT(($D1015-nums!AT$1)^2+($E1015-nums!AT$2)^2)&lt;1,AX$1,"")</f>
        <v/>
      </c>
      <c r="AY1015" t="str">
        <f>IF(SQRT(($D1015-nums!AU$1)^2+($E1015-nums!AU$2)^2)&lt;1,AY$1,"")</f>
        <v/>
      </c>
      <c r="AZ1015" t="str">
        <f>IF(SQRT(($D1015-nums!AV$1)^2+($E1015-nums!AV$2)^2)&lt;1,AZ$1,"")</f>
        <v/>
      </c>
      <c r="BA1015" t="str">
        <f>IF(SQRT(($D1015-nums!AW$1)^2+($E1015-nums!AW$2)^2)&lt;1,BA$1,"")</f>
        <v/>
      </c>
      <c r="BB1015" t="str">
        <f>IF(SQRT(($D1015-nums!AX$1)^2+($E1015-nums!AX$2)^2)&lt;1,BB$1,"")</f>
        <v/>
      </c>
      <c r="BC1015" t="str">
        <f>IF(SQRT(($D1015-nums!AY$1)^2+($E1015-nums!AY$2)^2)&lt;1,BC$1,"")</f>
        <v/>
      </c>
      <c r="BD1015" t="str">
        <f>IF(SQRT(($D1015-nums!AZ$1)^2+($E1015-nums!AZ$2)^2)&lt;1,BD$1,"")</f>
        <v/>
      </c>
      <c r="BE1015" t="str">
        <f>IF(SQRT(($D1015-nums!BA$1)^2+($E1015-nums!BA$2)^2)&lt;1,BE$1,"")</f>
        <v/>
      </c>
      <c r="BF1015" t="str">
        <f>IF(SQRT(($D1015-nums!BB$1)^2+($E1015-nums!BB$2)^2)&lt;1,BF$1,"")</f>
        <v/>
      </c>
      <c r="BG1015" t="str">
        <f>IF(SQRT(($D1015-nums!BC$1)^2+($E1015-nums!BC$2)^2)&lt;1,BG$1,"")</f>
        <v/>
      </c>
      <c r="BH1015" t="str">
        <f>IF(SQRT(($D1015-nums!BD$1)^2+($E1015-nums!BD$2)^2)&lt;1,BH$1,"")</f>
        <v/>
      </c>
      <c r="BI1015" t="str">
        <f>IF(SQRT(($D1015-nums!BE$1)^2+($E1015-nums!BE$2)^2)&lt;1,BI$1,"")</f>
        <v/>
      </c>
      <c r="BJ1015" t="str">
        <f t="shared" si="31"/>
        <v/>
      </c>
    </row>
    <row r="1016" spans="1:62" x14ac:dyDescent="0.3">
      <c r="A1016" t="s">
        <v>102</v>
      </c>
      <c r="B1016" t="s">
        <v>116</v>
      </c>
      <c r="C1016" t="str">
        <f t="shared" si="30"/>
        <v>Wayne, Ohio, US</v>
      </c>
      <c r="D1016">
        <v>40.825699999999998</v>
      </c>
      <c r="E1016">
        <v>-81.887200000000007</v>
      </c>
      <c r="F1016" t="str">
        <f>IF(SQRT(($D1016-nums!B$1)^2+($E1016-nums!B$2)^2)&lt;1,F$1,"")</f>
        <v/>
      </c>
      <c r="G1016" t="str">
        <f>IF(SQRT(($D1016-nums!C$1)^2+($E1016-nums!C$2)^2)&lt;1,G$1,"")</f>
        <v/>
      </c>
      <c r="H1016" t="str">
        <f>IF(SQRT(($D1016-nums!D$1)^2+($E1016-nums!D$2)^2)&lt;1,H$1,"")</f>
        <v/>
      </c>
      <c r="I1016" t="str">
        <f>IF(SQRT(($D1016-nums!E$1)^2+($E1016-nums!E$2)^2)&lt;1,I$1,"")</f>
        <v/>
      </c>
      <c r="J1016" t="str">
        <f>IF(SQRT(($D1016-nums!F$1)^2+($E1016-nums!F$2)^2)&lt;1,J$1,"")</f>
        <v/>
      </c>
      <c r="K1016" t="str">
        <f>IF(SQRT(($D1016-nums!G$1)^2+($E1016-nums!G$2)^2)&lt;1,K$1,"")</f>
        <v/>
      </c>
      <c r="L1016" t="str">
        <f>IF(SQRT(($D1016-nums!H$1)^2+($E1016-nums!H$2)^2)&lt;1,L$1,"")</f>
        <v/>
      </c>
      <c r="M1016" t="str">
        <f>IF(SQRT(($D1016-nums!I$1)^2+($E1016-nums!I$2)^2)&lt;1,M$1,"")</f>
        <v/>
      </c>
      <c r="N1016" t="str">
        <f>IF(SQRT(($D1016-nums!J$1)^2+($E1016-nums!J$2)^2)&lt;1,N$1,"")</f>
        <v/>
      </c>
      <c r="O1016" t="str">
        <f>IF(SQRT(($D1016-nums!K$1)^2+($E1016-nums!K$2)^2)&lt;1,O$1,"")</f>
        <v/>
      </c>
      <c r="P1016" t="str">
        <f>IF(SQRT(($D1016-nums!L$1)^2+($E1016-nums!L$2)^2)&lt;1,P$1,"")</f>
        <v/>
      </c>
      <c r="Q1016" t="str">
        <f>IF(SQRT(($D1016-nums!M$1)^2+($E1016-nums!M$2)^2)&lt;1,Q$1,"")</f>
        <v/>
      </c>
      <c r="R1016" t="str">
        <f>IF(SQRT(($D1016-nums!N$1)^2+($E1016-nums!N$2)^2)&lt;1,R$1,"")</f>
        <v/>
      </c>
      <c r="S1016" t="str">
        <f>IF(SQRT(($D1016-nums!O$1)^2+($E1016-nums!O$2)^2)&lt;1,S$1,"")</f>
        <v/>
      </c>
      <c r="T1016" t="str">
        <f>IF(SQRT(($D1016-nums!P$1)^2+($E1016-nums!P$2)^2)&lt;1,T$1,"")</f>
        <v/>
      </c>
      <c r="U1016" t="str">
        <f>IF(SQRT(($D1016-nums!Q$1)^2+($E1016-nums!Q$2)^2)&lt;1,U$1,"")</f>
        <v/>
      </c>
      <c r="V1016" t="str">
        <f>IF(SQRT(($D1016-nums!R$1)^2+($E1016-nums!R$2)^2)&lt;1,V$1,"")</f>
        <v/>
      </c>
      <c r="W1016" t="str">
        <f>IF(SQRT(($D1016-nums!S$1)^2+($E1016-nums!S$2)^2)&lt;1,W$1,"")</f>
        <v/>
      </c>
      <c r="X1016" t="str">
        <f>IF(SQRT(($D1016-nums!T$1)^2+($E1016-nums!T$2)^2)&lt;1,X$1,"")</f>
        <v/>
      </c>
      <c r="Y1016" t="str">
        <f>IF(SQRT(($D1016-nums!U$1)^2+($E1016-nums!U$2)^2)&lt;1,Y$1,"")</f>
        <v/>
      </c>
      <c r="Z1016" t="str">
        <f>IF(SQRT(($D1016-nums!V$1)^2+($E1016-nums!V$2)^2)&lt;1,Z$1,"")</f>
        <v/>
      </c>
      <c r="AA1016" t="str">
        <f>IF(SQRT(($D1016-nums!W$1)^2+($E1016-nums!W$2)^2)&lt;1,AA$1,"")</f>
        <v/>
      </c>
      <c r="AB1016" t="str">
        <f>IF(SQRT(($D1016-nums!X$1)^2+($E1016-nums!X$2)^2)&lt;1,AB$1,"")</f>
        <v/>
      </c>
      <c r="AC1016" t="str">
        <f>IF(SQRT(($D1016-nums!Y$1)^2+($E1016-nums!Y$2)^2)&lt;1,AC$1,"")</f>
        <v/>
      </c>
      <c r="AD1016" t="str">
        <f>IF(SQRT(($D1016-nums!Z$1)^2+($E1016-nums!Z$2)^2)&lt;1,AD$1,"")</f>
        <v/>
      </c>
      <c r="AE1016" t="str">
        <f>IF(SQRT(($D1016-nums!AA$1)^2+($E1016-nums!AA$2)^2)&lt;1,AE$1,"")</f>
        <v/>
      </c>
      <c r="AF1016" t="str">
        <f>IF(SQRT(($D1016-nums!AB$1)^2+($E1016-nums!AB$2)^2)&lt;1,AF$1,"")</f>
        <v/>
      </c>
      <c r="AG1016" t="str">
        <f>IF(SQRT(($D1016-nums!AC$1)^2+($E1016-nums!AC$2)^2)&lt;1,AG$1,"")</f>
        <v/>
      </c>
      <c r="AH1016" t="str">
        <f>IF(SQRT(($D1016-nums!AD$1)^2+($E1016-nums!AD$2)^2)&lt;1,AH$1,"")</f>
        <v/>
      </c>
      <c r="AI1016" t="str">
        <f>IF(SQRT(($D1016-nums!AE$1)^2+($E1016-nums!AE$2)^2)&lt;1,AI$1,"")</f>
        <v/>
      </c>
      <c r="AJ1016" t="str">
        <f>IF(SQRT(($D1016-nums!AF$1)^2+($E1016-nums!AF$2)^2)&lt;1,AJ$1,"")</f>
        <v/>
      </c>
      <c r="AK1016" t="str">
        <f>IF(SQRT(($D1016-nums!AG$1)^2+($E1016-nums!AG$2)^2)&lt;1,AK$1,"")</f>
        <v/>
      </c>
      <c r="AL1016" t="str">
        <f>IF(SQRT(($D1016-nums!AH$1)^2+($E1016-nums!AH$2)^2)&lt;1,AL$1,"")</f>
        <v/>
      </c>
      <c r="AM1016" t="str">
        <f>IF(SQRT(($D1016-nums!AI$1)^2+($E1016-nums!AI$2)^2)&lt;1,AM$1,"")</f>
        <v/>
      </c>
      <c r="AN1016" t="str">
        <f>IF(SQRT(($D1016-nums!AJ$1)^2+($E1016-nums!AJ$2)^2)&lt;1,AN$1,"")</f>
        <v/>
      </c>
      <c r="AO1016" t="str">
        <f>IF(SQRT(($D1016-nums!AK$1)^2+($E1016-nums!AK$2)^2)&lt;1,AO$1,"")</f>
        <v/>
      </c>
      <c r="AP1016" t="str">
        <f>IF(SQRT(($D1016-nums!AL$1)^2+($E1016-nums!AL$2)^2)&lt;1,AP$1,"")</f>
        <v/>
      </c>
      <c r="AQ1016" t="str">
        <f>IF(SQRT(($D1016-nums!AM$1)^2+($E1016-nums!AM$2)^2)&lt;1,AQ$1,"")</f>
        <v/>
      </c>
      <c r="AR1016" t="str">
        <f>IF(SQRT(($D1016-nums!AN$1)^2+($E1016-nums!AN$2)^2)&lt;1,AR$1,"")</f>
        <v/>
      </c>
      <c r="AS1016" t="str">
        <f>IF(SQRT(($D1016-nums!AO$1)^2+($E1016-nums!AO$2)^2)&lt;1,AS$1,"")</f>
        <v/>
      </c>
      <c r="AT1016" t="str">
        <f>IF(SQRT(($D1016-nums!AP$1)^2+($E1016-nums!AP$2)^2)&lt;1,AT$1,"")</f>
        <v/>
      </c>
      <c r="AU1016" t="str">
        <f>IF(SQRT(($D1016-nums!AQ$1)^2+($E1016-nums!AQ$2)^2)&lt;1,AU$1,"")</f>
        <v/>
      </c>
      <c r="AV1016" t="str">
        <f>IF(SQRT(($D1016-nums!AR$1)^2+($E1016-nums!AR$2)^2)&lt;1,AV$1,"")</f>
        <v/>
      </c>
      <c r="AW1016" t="str">
        <f>IF(SQRT(($D1016-nums!AS$1)^2+($E1016-nums!AS$2)^2)&lt;1,AW$1,"")</f>
        <v/>
      </c>
      <c r="AX1016" t="str">
        <f>IF(SQRT(($D1016-nums!AT$1)^2+($E1016-nums!AT$2)^2)&lt;1,AX$1,"")</f>
        <v/>
      </c>
      <c r="AY1016" t="str">
        <f>IF(SQRT(($D1016-nums!AU$1)^2+($E1016-nums!AU$2)^2)&lt;1,AY$1,"")</f>
        <v/>
      </c>
      <c r="AZ1016" t="str">
        <f>IF(SQRT(($D1016-nums!AV$1)^2+($E1016-nums!AV$2)^2)&lt;1,AZ$1,"")</f>
        <v/>
      </c>
      <c r="BA1016" t="str">
        <f>IF(SQRT(($D1016-nums!AW$1)^2+($E1016-nums!AW$2)^2)&lt;1,BA$1,"")</f>
        <v/>
      </c>
      <c r="BB1016" t="str">
        <f>IF(SQRT(($D1016-nums!AX$1)^2+($E1016-nums!AX$2)^2)&lt;1,BB$1,"")</f>
        <v/>
      </c>
      <c r="BC1016" t="str">
        <f>IF(SQRT(($D1016-nums!AY$1)^2+($E1016-nums!AY$2)^2)&lt;1,BC$1,"")</f>
        <v/>
      </c>
      <c r="BD1016" t="str">
        <f>IF(SQRT(($D1016-nums!AZ$1)^2+($E1016-nums!AZ$2)^2)&lt;1,BD$1,"")</f>
        <v/>
      </c>
      <c r="BE1016" t="str">
        <f>IF(SQRT(($D1016-nums!BA$1)^2+($E1016-nums!BA$2)^2)&lt;1,BE$1,"")</f>
        <v/>
      </c>
      <c r="BF1016" t="str">
        <f>IF(SQRT(($D1016-nums!BB$1)^2+($E1016-nums!BB$2)^2)&lt;1,BF$1,"")</f>
        <v/>
      </c>
      <c r="BG1016" t="str">
        <f>IF(SQRT(($D1016-nums!BC$1)^2+($E1016-nums!BC$2)^2)&lt;1,BG$1,"")</f>
        <v/>
      </c>
      <c r="BH1016" t="str">
        <f>IF(SQRT(($D1016-nums!BD$1)^2+($E1016-nums!BD$2)^2)&lt;1,BH$1,"")</f>
        <v/>
      </c>
      <c r="BI1016" t="str">
        <f>IF(SQRT(($D1016-nums!BE$1)^2+($E1016-nums!BE$2)^2)&lt;1,BI$1,"")</f>
        <v/>
      </c>
      <c r="BJ1016" t="str">
        <f t="shared" si="31"/>
        <v/>
      </c>
    </row>
    <row r="1017" spans="1:62" x14ac:dyDescent="0.3">
      <c r="A1017" t="s">
        <v>32</v>
      </c>
      <c r="B1017" t="s">
        <v>116</v>
      </c>
      <c r="C1017" t="str">
        <f t="shared" si="30"/>
        <v>Washington, Ohio, US</v>
      </c>
      <c r="D1017">
        <v>39.431100000000001</v>
      </c>
      <c r="E1017">
        <v>-81.515799999999999</v>
      </c>
      <c r="F1017" t="str">
        <f>IF(SQRT(($D1017-nums!B$1)^2+($E1017-nums!B$2)^2)&lt;1,F$1,"")</f>
        <v/>
      </c>
      <c r="G1017" t="str">
        <f>IF(SQRT(($D1017-nums!C$1)^2+($E1017-nums!C$2)^2)&lt;1,G$1,"")</f>
        <v/>
      </c>
      <c r="H1017" t="str">
        <f>IF(SQRT(($D1017-nums!D$1)^2+($E1017-nums!D$2)^2)&lt;1,H$1,"")</f>
        <v/>
      </c>
      <c r="I1017" t="str">
        <f>IF(SQRT(($D1017-nums!E$1)^2+($E1017-nums!E$2)^2)&lt;1,I$1,"")</f>
        <v/>
      </c>
      <c r="J1017" t="str">
        <f>IF(SQRT(($D1017-nums!F$1)^2+($E1017-nums!F$2)^2)&lt;1,J$1,"")</f>
        <v/>
      </c>
      <c r="K1017" t="str">
        <f>IF(SQRT(($D1017-nums!G$1)^2+($E1017-nums!G$2)^2)&lt;1,K$1,"")</f>
        <v/>
      </c>
      <c r="L1017" t="str">
        <f>IF(SQRT(($D1017-nums!H$1)^2+($E1017-nums!H$2)^2)&lt;1,L$1,"")</f>
        <v/>
      </c>
      <c r="M1017" t="str">
        <f>IF(SQRT(($D1017-nums!I$1)^2+($E1017-nums!I$2)^2)&lt;1,M$1,"")</f>
        <v/>
      </c>
      <c r="N1017" t="str">
        <f>IF(SQRT(($D1017-nums!J$1)^2+($E1017-nums!J$2)^2)&lt;1,N$1,"")</f>
        <v/>
      </c>
      <c r="O1017" t="str">
        <f>IF(SQRT(($D1017-nums!K$1)^2+($E1017-nums!K$2)^2)&lt;1,O$1,"")</f>
        <v/>
      </c>
      <c r="P1017" t="str">
        <f>IF(SQRT(($D1017-nums!L$1)^2+($E1017-nums!L$2)^2)&lt;1,P$1,"")</f>
        <v/>
      </c>
      <c r="Q1017" t="str">
        <f>IF(SQRT(($D1017-nums!M$1)^2+($E1017-nums!M$2)^2)&lt;1,Q$1,"")</f>
        <v/>
      </c>
      <c r="R1017" t="str">
        <f>IF(SQRT(($D1017-nums!N$1)^2+($E1017-nums!N$2)^2)&lt;1,R$1,"")</f>
        <v/>
      </c>
      <c r="S1017" t="str">
        <f>IF(SQRT(($D1017-nums!O$1)^2+($E1017-nums!O$2)^2)&lt;1,S$1,"")</f>
        <v/>
      </c>
      <c r="T1017" t="str">
        <f>IF(SQRT(($D1017-nums!P$1)^2+($E1017-nums!P$2)^2)&lt;1,T$1,"")</f>
        <v/>
      </c>
      <c r="U1017" t="str">
        <f>IF(SQRT(($D1017-nums!Q$1)^2+($E1017-nums!Q$2)^2)&lt;1,U$1,"")</f>
        <v/>
      </c>
      <c r="V1017" t="str">
        <f>IF(SQRT(($D1017-nums!R$1)^2+($E1017-nums!R$2)^2)&lt;1,V$1,"")</f>
        <v/>
      </c>
      <c r="W1017" t="str">
        <f>IF(SQRT(($D1017-nums!S$1)^2+($E1017-nums!S$2)^2)&lt;1,W$1,"")</f>
        <v/>
      </c>
      <c r="X1017" t="str">
        <f>IF(SQRT(($D1017-nums!T$1)^2+($E1017-nums!T$2)^2)&lt;1,X$1,"")</f>
        <v/>
      </c>
      <c r="Y1017" t="str">
        <f>IF(SQRT(($D1017-nums!U$1)^2+($E1017-nums!U$2)^2)&lt;1,Y$1,"")</f>
        <v/>
      </c>
      <c r="Z1017" t="str">
        <f>IF(SQRT(($D1017-nums!V$1)^2+($E1017-nums!V$2)^2)&lt;1,Z$1,"")</f>
        <v/>
      </c>
      <c r="AA1017" t="str">
        <f>IF(SQRT(($D1017-nums!W$1)^2+($E1017-nums!W$2)^2)&lt;1,AA$1,"")</f>
        <v/>
      </c>
      <c r="AB1017" t="str">
        <f>IF(SQRT(($D1017-nums!X$1)^2+($E1017-nums!X$2)^2)&lt;1,AB$1,"")</f>
        <v/>
      </c>
      <c r="AC1017" t="str">
        <f>IF(SQRT(($D1017-nums!Y$1)^2+($E1017-nums!Y$2)^2)&lt;1,AC$1,"")</f>
        <v/>
      </c>
      <c r="AD1017" t="str">
        <f>IF(SQRT(($D1017-nums!Z$1)^2+($E1017-nums!Z$2)^2)&lt;1,AD$1,"")</f>
        <v/>
      </c>
      <c r="AE1017" t="str">
        <f>IF(SQRT(($D1017-nums!AA$1)^2+($E1017-nums!AA$2)^2)&lt;1,AE$1,"")</f>
        <v/>
      </c>
      <c r="AF1017" t="str">
        <f>IF(SQRT(($D1017-nums!AB$1)^2+($E1017-nums!AB$2)^2)&lt;1,AF$1,"")</f>
        <v/>
      </c>
      <c r="AG1017" t="str">
        <f>IF(SQRT(($D1017-nums!AC$1)^2+($E1017-nums!AC$2)^2)&lt;1,AG$1,"")</f>
        <v/>
      </c>
      <c r="AH1017" t="str">
        <f>IF(SQRT(($D1017-nums!AD$1)^2+($E1017-nums!AD$2)^2)&lt;1,AH$1,"")</f>
        <v/>
      </c>
      <c r="AI1017" t="str">
        <f>IF(SQRT(($D1017-nums!AE$1)^2+($E1017-nums!AE$2)^2)&lt;1,AI$1,"")</f>
        <v/>
      </c>
      <c r="AJ1017" t="str">
        <f>IF(SQRT(($D1017-nums!AF$1)^2+($E1017-nums!AF$2)^2)&lt;1,AJ$1,"")</f>
        <v/>
      </c>
      <c r="AK1017" t="str">
        <f>IF(SQRT(($D1017-nums!AG$1)^2+($E1017-nums!AG$2)^2)&lt;1,AK$1,"")</f>
        <v/>
      </c>
      <c r="AL1017" t="str">
        <f>IF(SQRT(($D1017-nums!AH$1)^2+($E1017-nums!AH$2)^2)&lt;1,AL$1,"")</f>
        <v/>
      </c>
      <c r="AM1017" t="str">
        <f>IF(SQRT(($D1017-nums!AI$1)^2+($E1017-nums!AI$2)^2)&lt;1,AM$1,"")</f>
        <v/>
      </c>
      <c r="AN1017" t="str">
        <f>IF(SQRT(($D1017-nums!AJ$1)^2+($E1017-nums!AJ$2)^2)&lt;1,AN$1,"")</f>
        <v/>
      </c>
      <c r="AO1017" t="str">
        <f>IF(SQRT(($D1017-nums!AK$1)^2+($E1017-nums!AK$2)^2)&lt;1,AO$1,"")</f>
        <v/>
      </c>
      <c r="AP1017" t="str">
        <f>IF(SQRT(($D1017-nums!AL$1)^2+($E1017-nums!AL$2)^2)&lt;1,AP$1,"")</f>
        <v/>
      </c>
      <c r="AQ1017" t="str">
        <f>IF(SQRT(($D1017-nums!AM$1)^2+($E1017-nums!AM$2)^2)&lt;1,AQ$1,"")</f>
        <v/>
      </c>
      <c r="AR1017" t="str">
        <f>IF(SQRT(($D1017-nums!AN$1)^2+($E1017-nums!AN$2)^2)&lt;1,AR$1,"")</f>
        <v/>
      </c>
      <c r="AS1017" t="str">
        <f>IF(SQRT(($D1017-nums!AO$1)^2+($E1017-nums!AO$2)^2)&lt;1,AS$1,"")</f>
        <v/>
      </c>
      <c r="AT1017" t="str">
        <f>IF(SQRT(($D1017-nums!AP$1)^2+($E1017-nums!AP$2)^2)&lt;1,AT$1,"")</f>
        <v/>
      </c>
      <c r="AU1017" t="str">
        <f>IF(SQRT(($D1017-nums!AQ$1)^2+($E1017-nums!AQ$2)^2)&lt;1,AU$1,"")</f>
        <v/>
      </c>
      <c r="AV1017" t="str">
        <f>IF(SQRT(($D1017-nums!AR$1)^2+($E1017-nums!AR$2)^2)&lt;1,AV$1,"")</f>
        <v/>
      </c>
      <c r="AW1017" t="str">
        <f>IF(SQRT(($D1017-nums!AS$1)^2+($E1017-nums!AS$2)^2)&lt;1,AW$1,"")</f>
        <v/>
      </c>
      <c r="AX1017" t="str">
        <f>IF(SQRT(($D1017-nums!AT$1)^2+($E1017-nums!AT$2)^2)&lt;1,AX$1,"")</f>
        <v/>
      </c>
      <c r="AY1017" t="str">
        <f>IF(SQRT(($D1017-nums!AU$1)^2+($E1017-nums!AU$2)^2)&lt;1,AY$1,"")</f>
        <v/>
      </c>
      <c r="AZ1017" t="str">
        <f>IF(SQRT(($D1017-nums!AV$1)^2+($E1017-nums!AV$2)^2)&lt;1,AZ$1,"")</f>
        <v/>
      </c>
      <c r="BA1017" t="str">
        <f>IF(SQRT(($D1017-nums!AW$1)^2+($E1017-nums!AW$2)^2)&lt;1,BA$1,"")</f>
        <v/>
      </c>
      <c r="BB1017" t="str">
        <f>IF(SQRT(($D1017-nums!AX$1)^2+($E1017-nums!AX$2)^2)&lt;1,BB$1,"")</f>
        <v/>
      </c>
      <c r="BC1017" t="str">
        <f>IF(SQRT(($D1017-nums!AY$1)^2+($E1017-nums!AY$2)^2)&lt;1,BC$1,"")</f>
        <v/>
      </c>
      <c r="BD1017" t="str">
        <f>IF(SQRT(($D1017-nums!AZ$1)^2+($E1017-nums!AZ$2)^2)&lt;1,BD$1,"")</f>
        <v/>
      </c>
      <c r="BE1017" t="str">
        <f>IF(SQRT(($D1017-nums!BA$1)^2+($E1017-nums!BA$2)^2)&lt;1,BE$1,"")</f>
        <v/>
      </c>
      <c r="BF1017" t="str">
        <f>IF(SQRT(($D1017-nums!BB$1)^2+($E1017-nums!BB$2)^2)&lt;1,BF$1,"")</f>
        <v/>
      </c>
      <c r="BG1017" t="str">
        <f>IF(SQRT(($D1017-nums!BC$1)^2+($E1017-nums!BC$2)^2)&lt;1,BG$1,"")</f>
        <v/>
      </c>
      <c r="BH1017" t="str">
        <f>IF(SQRT(($D1017-nums!BD$1)^2+($E1017-nums!BD$2)^2)&lt;1,BH$1,"")</f>
        <v/>
      </c>
      <c r="BI1017" t="str">
        <f>IF(SQRT(($D1017-nums!BE$1)^2+($E1017-nums!BE$2)^2)&lt;1,BI$1,"")</f>
        <v/>
      </c>
      <c r="BJ1017" t="str">
        <f t="shared" si="31"/>
        <v/>
      </c>
    </row>
    <row r="1018" spans="1:62" x14ac:dyDescent="0.3">
      <c r="A1018" t="s">
        <v>183</v>
      </c>
      <c r="B1018" t="s">
        <v>116</v>
      </c>
      <c r="C1018" t="str">
        <f t="shared" si="30"/>
        <v>Warren, Ohio, US</v>
      </c>
      <c r="D1018">
        <v>39.424799999999998</v>
      </c>
      <c r="E1018">
        <v>-84.165300000000002</v>
      </c>
      <c r="F1018" t="str">
        <f>IF(SQRT(($D1018-nums!B$1)^2+($E1018-nums!B$2)^2)&lt;1,F$1,"")</f>
        <v/>
      </c>
      <c r="G1018" t="str">
        <f>IF(SQRT(($D1018-nums!C$1)^2+($E1018-nums!C$2)^2)&lt;1,G$1,"")</f>
        <v/>
      </c>
      <c r="H1018" t="str">
        <f>IF(SQRT(($D1018-nums!D$1)^2+($E1018-nums!D$2)^2)&lt;1,H$1,"")</f>
        <v/>
      </c>
      <c r="I1018" t="str">
        <f>IF(SQRT(($D1018-nums!E$1)^2+($E1018-nums!E$2)^2)&lt;1,I$1,"")</f>
        <v/>
      </c>
      <c r="J1018" t="str">
        <f>IF(SQRT(($D1018-nums!F$1)^2+($E1018-nums!F$2)^2)&lt;1,J$1,"")</f>
        <v/>
      </c>
      <c r="K1018" t="str">
        <f>IF(SQRT(($D1018-nums!G$1)^2+($E1018-nums!G$2)^2)&lt;1,K$1,"")</f>
        <v/>
      </c>
      <c r="L1018" t="str">
        <f>IF(SQRT(($D1018-nums!H$1)^2+($E1018-nums!H$2)^2)&lt;1,L$1,"")</f>
        <v/>
      </c>
      <c r="M1018" t="str">
        <f>IF(SQRT(($D1018-nums!I$1)^2+($E1018-nums!I$2)^2)&lt;1,M$1,"")</f>
        <v/>
      </c>
      <c r="N1018" t="str">
        <f>IF(SQRT(($D1018-nums!J$1)^2+($E1018-nums!J$2)^2)&lt;1,N$1,"")</f>
        <v/>
      </c>
      <c r="O1018" t="str">
        <f>IF(SQRT(($D1018-nums!K$1)^2+($E1018-nums!K$2)^2)&lt;1,O$1,"")</f>
        <v/>
      </c>
      <c r="P1018" t="str">
        <f>IF(SQRT(($D1018-nums!L$1)^2+($E1018-nums!L$2)^2)&lt;1,P$1,"")</f>
        <v/>
      </c>
      <c r="Q1018" t="str">
        <f>IF(SQRT(($D1018-nums!M$1)^2+($E1018-nums!M$2)^2)&lt;1,Q$1,"")</f>
        <v/>
      </c>
      <c r="R1018" t="str">
        <f>IF(SQRT(($D1018-nums!N$1)^2+($E1018-nums!N$2)^2)&lt;1,R$1,"")</f>
        <v/>
      </c>
      <c r="S1018" t="str">
        <f>IF(SQRT(($D1018-nums!O$1)^2+($E1018-nums!O$2)^2)&lt;1,S$1,"")</f>
        <v/>
      </c>
      <c r="T1018" t="str">
        <f>IF(SQRT(($D1018-nums!P$1)^2+($E1018-nums!P$2)^2)&lt;1,T$1,"")</f>
        <v/>
      </c>
      <c r="U1018" t="str">
        <f>IF(SQRT(($D1018-nums!Q$1)^2+($E1018-nums!Q$2)^2)&lt;1,U$1,"")</f>
        <v/>
      </c>
      <c r="V1018" t="str">
        <f>IF(SQRT(($D1018-nums!R$1)^2+($E1018-nums!R$2)^2)&lt;1,V$1,"")</f>
        <v/>
      </c>
      <c r="W1018" t="str">
        <f>IF(SQRT(($D1018-nums!S$1)^2+($E1018-nums!S$2)^2)&lt;1,W$1,"")</f>
        <v/>
      </c>
      <c r="X1018" t="str">
        <f>IF(SQRT(($D1018-nums!T$1)^2+($E1018-nums!T$2)^2)&lt;1,X$1,"")</f>
        <v/>
      </c>
      <c r="Y1018" t="str">
        <f>IF(SQRT(($D1018-nums!U$1)^2+($E1018-nums!U$2)^2)&lt;1,Y$1,"")</f>
        <v/>
      </c>
      <c r="Z1018" t="str">
        <f>IF(SQRT(($D1018-nums!V$1)^2+($E1018-nums!V$2)^2)&lt;1,Z$1,"")</f>
        <v/>
      </c>
      <c r="AA1018" t="str">
        <f>IF(SQRT(($D1018-nums!W$1)^2+($E1018-nums!W$2)^2)&lt;1,AA$1,"")</f>
        <v/>
      </c>
      <c r="AB1018" t="str">
        <f>IF(SQRT(($D1018-nums!X$1)^2+($E1018-nums!X$2)^2)&lt;1,AB$1,"")</f>
        <v/>
      </c>
      <c r="AC1018" t="str">
        <f>IF(SQRT(($D1018-nums!Y$1)^2+($E1018-nums!Y$2)^2)&lt;1,AC$1,"")</f>
        <v/>
      </c>
      <c r="AD1018" t="str">
        <f>IF(SQRT(($D1018-nums!Z$1)^2+($E1018-nums!Z$2)^2)&lt;1,AD$1,"")</f>
        <v/>
      </c>
      <c r="AE1018" t="str">
        <f>IF(SQRT(($D1018-nums!AA$1)^2+($E1018-nums!AA$2)^2)&lt;1,AE$1,"")</f>
        <v/>
      </c>
      <c r="AF1018" t="str">
        <f>IF(SQRT(($D1018-nums!AB$1)^2+($E1018-nums!AB$2)^2)&lt;1,AF$1,"")</f>
        <v/>
      </c>
      <c r="AG1018" t="str">
        <f>IF(SQRT(($D1018-nums!AC$1)^2+($E1018-nums!AC$2)^2)&lt;1,AG$1,"")</f>
        <v/>
      </c>
      <c r="AH1018" t="str">
        <f>IF(SQRT(($D1018-nums!AD$1)^2+($E1018-nums!AD$2)^2)&lt;1,AH$1,"")</f>
        <v/>
      </c>
      <c r="AI1018" t="str">
        <f>IF(SQRT(($D1018-nums!AE$1)^2+($E1018-nums!AE$2)^2)&lt;1,AI$1,"")</f>
        <v/>
      </c>
      <c r="AJ1018" t="str">
        <f>IF(SQRT(($D1018-nums!AF$1)^2+($E1018-nums!AF$2)^2)&lt;1,AJ$1,"")</f>
        <v/>
      </c>
      <c r="AK1018" t="str">
        <f>IF(SQRT(($D1018-nums!AG$1)^2+($E1018-nums!AG$2)^2)&lt;1,AK$1,"")</f>
        <v/>
      </c>
      <c r="AL1018" t="str">
        <f>IF(SQRT(($D1018-nums!AH$1)^2+($E1018-nums!AH$2)^2)&lt;1,AL$1,"")</f>
        <v/>
      </c>
      <c r="AM1018" t="str">
        <f>IF(SQRT(($D1018-nums!AI$1)^2+($E1018-nums!AI$2)^2)&lt;1,AM$1,"")</f>
        <v/>
      </c>
      <c r="AN1018" t="str">
        <f>IF(SQRT(($D1018-nums!AJ$1)^2+($E1018-nums!AJ$2)^2)&lt;1,AN$1,"")</f>
        <v/>
      </c>
      <c r="AO1018" t="str">
        <f>IF(SQRT(($D1018-nums!AK$1)^2+($E1018-nums!AK$2)^2)&lt;1,AO$1,"")</f>
        <v/>
      </c>
      <c r="AP1018" t="str">
        <f>IF(SQRT(($D1018-nums!AL$1)^2+($E1018-nums!AL$2)^2)&lt;1,AP$1,"")</f>
        <v/>
      </c>
      <c r="AQ1018" t="str">
        <f>IF(SQRT(($D1018-nums!AM$1)^2+($E1018-nums!AM$2)^2)&lt;1,AQ$1,"")</f>
        <v/>
      </c>
      <c r="AR1018" t="str">
        <f>IF(SQRT(($D1018-nums!AN$1)^2+($E1018-nums!AN$2)^2)&lt;1,AR$1,"")</f>
        <v/>
      </c>
      <c r="AS1018" t="str">
        <f>IF(SQRT(($D1018-nums!AO$1)^2+($E1018-nums!AO$2)^2)&lt;1,AS$1,"")</f>
        <v/>
      </c>
      <c r="AT1018" t="str">
        <f>IF(SQRT(($D1018-nums!AP$1)^2+($E1018-nums!AP$2)^2)&lt;1,AT$1,"")</f>
        <v/>
      </c>
      <c r="AU1018" t="str">
        <f>IF(SQRT(($D1018-nums!AQ$1)^2+($E1018-nums!AQ$2)^2)&lt;1,AU$1,"")</f>
        <v/>
      </c>
      <c r="AV1018" t="str">
        <f>IF(SQRT(($D1018-nums!AR$1)^2+($E1018-nums!AR$2)^2)&lt;1,AV$1,"")</f>
        <v/>
      </c>
      <c r="AW1018" t="str">
        <f>IF(SQRT(($D1018-nums!AS$1)^2+($E1018-nums!AS$2)^2)&lt;1,AW$1,"")</f>
        <v/>
      </c>
      <c r="AX1018" t="str">
        <f>IF(SQRT(($D1018-nums!AT$1)^2+($E1018-nums!AT$2)^2)&lt;1,AX$1,"")</f>
        <v/>
      </c>
      <c r="AY1018" t="str">
        <f>IF(SQRT(($D1018-nums!AU$1)^2+($E1018-nums!AU$2)^2)&lt;1,AY$1,"")</f>
        <v/>
      </c>
      <c r="AZ1018" t="str">
        <f>IF(SQRT(($D1018-nums!AV$1)^2+($E1018-nums!AV$2)^2)&lt;1,AZ$1,"")</f>
        <v/>
      </c>
      <c r="BA1018" t="str">
        <f>IF(SQRT(($D1018-nums!AW$1)^2+($E1018-nums!AW$2)^2)&lt;1,BA$1,"")</f>
        <v/>
      </c>
      <c r="BB1018" t="str">
        <f>IF(SQRT(($D1018-nums!AX$1)^2+($E1018-nums!AX$2)^2)&lt;1,BB$1,"")</f>
        <v/>
      </c>
      <c r="BC1018" t="str">
        <f>IF(SQRT(($D1018-nums!AY$1)^2+($E1018-nums!AY$2)^2)&lt;1,BC$1,"")</f>
        <v/>
      </c>
      <c r="BD1018" t="str">
        <f>IF(SQRT(($D1018-nums!AZ$1)^2+($E1018-nums!AZ$2)^2)&lt;1,BD$1,"")</f>
        <v/>
      </c>
      <c r="BE1018" t="str">
        <f>IF(SQRT(($D1018-nums!BA$1)^2+($E1018-nums!BA$2)^2)&lt;1,BE$1,"")</f>
        <v/>
      </c>
      <c r="BF1018" t="str">
        <f>IF(SQRT(($D1018-nums!BB$1)^2+($E1018-nums!BB$2)^2)&lt;1,BF$1,"")</f>
        <v/>
      </c>
      <c r="BG1018" t="str">
        <f>IF(SQRT(($D1018-nums!BC$1)^2+($E1018-nums!BC$2)^2)&lt;1,BG$1,"")</f>
        <v/>
      </c>
      <c r="BH1018" t="str">
        <f>IF(SQRT(($D1018-nums!BD$1)^2+($E1018-nums!BD$2)^2)&lt;1,BH$1,"")</f>
        <v/>
      </c>
      <c r="BI1018" t="str">
        <f>IF(SQRT(($D1018-nums!BE$1)^2+($E1018-nums!BE$2)^2)&lt;1,BI$1,"")</f>
        <v/>
      </c>
      <c r="BJ1018" t="str">
        <f t="shared" si="31"/>
        <v/>
      </c>
    </row>
    <row r="1019" spans="1:62" x14ac:dyDescent="0.3">
      <c r="A1019" t="s">
        <v>817</v>
      </c>
      <c r="B1019" t="s">
        <v>116</v>
      </c>
      <c r="C1019" t="str">
        <f t="shared" si="30"/>
        <v>Vinton, Ohio, US</v>
      </c>
      <c r="D1019">
        <v>39.212200000000003</v>
      </c>
      <c r="E1019">
        <v>-82.515100000000004</v>
      </c>
      <c r="F1019" t="str">
        <f>IF(SQRT(($D1019-nums!B$1)^2+($E1019-nums!B$2)^2)&lt;1,F$1,"")</f>
        <v/>
      </c>
      <c r="G1019" t="str">
        <f>IF(SQRT(($D1019-nums!C$1)^2+($E1019-nums!C$2)^2)&lt;1,G$1,"")</f>
        <v/>
      </c>
      <c r="H1019" t="str">
        <f>IF(SQRT(($D1019-nums!D$1)^2+($E1019-nums!D$2)^2)&lt;1,H$1,"")</f>
        <v/>
      </c>
      <c r="I1019" t="str">
        <f>IF(SQRT(($D1019-nums!E$1)^2+($E1019-nums!E$2)^2)&lt;1,I$1,"")</f>
        <v/>
      </c>
      <c r="J1019" t="str">
        <f>IF(SQRT(($D1019-nums!F$1)^2+($E1019-nums!F$2)^2)&lt;1,J$1,"")</f>
        <v/>
      </c>
      <c r="K1019" t="str">
        <f>IF(SQRT(($D1019-nums!G$1)^2+($E1019-nums!G$2)^2)&lt;1,K$1,"")</f>
        <v/>
      </c>
      <c r="L1019" t="str">
        <f>IF(SQRT(($D1019-nums!H$1)^2+($E1019-nums!H$2)^2)&lt;1,L$1,"")</f>
        <v/>
      </c>
      <c r="M1019" t="str">
        <f>IF(SQRT(($D1019-nums!I$1)^2+($E1019-nums!I$2)^2)&lt;1,M$1,"")</f>
        <v/>
      </c>
      <c r="N1019" t="str">
        <f>IF(SQRT(($D1019-nums!J$1)^2+($E1019-nums!J$2)^2)&lt;1,N$1,"")</f>
        <v/>
      </c>
      <c r="O1019" t="str">
        <f>IF(SQRT(($D1019-nums!K$1)^2+($E1019-nums!K$2)^2)&lt;1,O$1,"")</f>
        <v/>
      </c>
      <c r="P1019" t="str">
        <f>IF(SQRT(($D1019-nums!L$1)^2+($E1019-nums!L$2)^2)&lt;1,P$1,"")</f>
        <v/>
      </c>
      <c r="Q1019" t="str">
        <f>IF(SQRT(($D1019-nums!M$1)^2+($E1019-nums!M$2)^2)&lt;1,Q$1,"")</f>
        <v/>
      </c>
      <c r="R1019" t="str">
        <f>IF(SQRT(($D1019-nums!N$1)^2+($E1019-nums!N$2)^2)&lt;1,R$1,"")</f>
        <v/>
      </c>
      <c r="S1019" t="str">
        <f>IF(SQRT(($D1019-nums!O$1)^2+($E1019-nums!O$2)^2)&lt;1,S$1,"")</f>
        <v/>
      </c>
      <c r="T1019" t="str">
        <f>IF(SQRT(($D1019-nums!P$1)^2+($E1019-nums!P$2)^2)&lt;1,T$1,"")</f>
        <v/>
      </c>
      <c r="U1019" t="str">
        <f>IF(SQRT(($D1019-nums!Q$1)^2+($E1019-nums!Q$2)^2)&lt;1,U$1,"")</f>
        <v/>
      </c>
      <c r="V1019" t="str">
        <f>IF(SQRT(($D1019-nums!R$1)^2+($E1019-nums!R$2)^2)&lt;1,V$1,"")</f>
        <v/>
      </c>
      <c r="W1019" t="str">
        <f>IF(SQRT(($D1019-nums!S$1)^2+($E1019-nums!S$2)^2)&lt;1,W$1,"")</f>
        <v/>
      </c>
      <c r="X1019" t="str">
        <f>IF(SQRT(($D1019-nums!T$1)^2+($E1019-nums!T$2)^2)&lt;1,X$1,"")</f>
        <v/>
      </c>
      <c r="Y1019" t="str">
        <f>IF(SQRT(($D1019-nums!U$1)^2+($E1019-nums!U$2)^2)&lt;1,Y$1,"")</f>
        <v/>
      </c>
      <c r="Z1019" t="str">
        <f>IF(SQRT(($D1019-nums!V$1)^2+($E1019-nums!V$2)^2)&lt;1,Z$1,"")</f>
        <v/>
      </c>
      <c r="AA1019" t="str">
        <f>IF(SQRT(($D1019-nums!W$1)^2+($E1019-nums!W$2)^2)&lt;1,AA$1,"")</f>
        <v/>
      </c>
      <c r="AB1019" t="str">
        <f>IF(SQRT(($D1019-nums!X$1)^2+($E1019-nums!X$2)^2)&lt;1,AB$1,"")</f>
        <v/>
      </c>
      <c r="AC1019" t="str">
        <f>IF(SQRT(($D1019-nums!Y$1)^2+($E1019-nums!Y$2)^2)&lt;1,AC$1,"")</f>
        <v/>
      </c>
      <c r="AD1019" t="str">
        <f>IF(SQRT(($D1019-nums!Z$1)^2+($E1019-nums!Z$2)^2)&lt;1,AD$1,"")</f>
        <v/>
      </c>
      <c r="AE1019" t="str">
        <f>IF(SQRT(($D1019-nums!AA$1)^2+($E1019-nums!AA$2)^2)&lt;1,AE$1,"")</f>
        <v/>
      </c>
      <c r="AF1019" t="str">
        <f>IF(SQRT(($D1019-nums!AB$1)^2+($E1019-nums!AB$2)^2)&lt;1,AF$1,"")</f>
        <v/>
      </c>
      <c r="AG1019" t="str">
        <f>IF(SQRT(($D1019-nums!AC$1)^2+($E1019-nums!AC$2)^2)&lt;1,AG$1,"")</f>
        <v/>
      </c>
      <c r="AH1019" t="str">
        <f>IF(SQRT(($D1019-nums!AD$1)^2+($E1019-nums!AD$2)^2)&lt;1,AH$1,"")</f>
        <v/>
      </c>
      <c r="AI1019" t="str">
        <f>IF(SQRT(($D1019-nums!AE$1)^2+($E1019-nums!AE$2)^2)&lt;1,AI$1,"")</f>
        <v/>
      </c>
      <c r="AJ1019" t="str">
        <f>IF(SQRT(($D1019-nums!AF$1)^2+($E1019-nums!AF$2)^2)&lt;1,AJ$1,"")</f>
        <v/>
      </c>
      <c r="AK1019" t="str">
        <f>IF(SQRT(($D1019-nums!AG$1)^2+($E1019-nums!AG$2)^2)&lt;1,AK$1,"")</f>
        <v/>
      </c>
      <c r="AL1019" t="str">
        <f>IF(SQRT(($D1019-nums!AH$1)^2+($E1019-nums!AH$2)^2)&lt;1,AL$1,"")</f>
        <v/>
      </c>
      <c r="AM1019" t="str">
        <f>IF(SQRT(($D1019-nums!AI$1)^2+($E1019-nums!AI$2)^2)&lt;1,AM$1,"")</f>
        <v/>
      </c>
      <c r="AN1019" t="str">
        <f>IF(SQRT(($D1019-nums!AJ$1)^2+($E1019-nums!AJ$2)^2)&lt;1,AN$1,"")</f>
        <v/>
      </c>
      <c r="AO1019" t="str">
        <f>IF(SQRT(($D1019-nums!AK$1)^2+($E1019-nums!AK$2)^2)&lt;1,AO$1,"")</f>
        <v/>
      </c>
      <c r="AP1019" t="str">
        <f>IF(SQRT(($D1019-nums!AL$1)^2+($E1019-nums!AL$2)^2)&lt;1,AP$1,"")</f>
        <v/>
      </c>
      <c r="AQ1019" t="str">
        <f>IF(SQRT(($D1019-nums!AM$1)^2+($E1019-nums!AM$2)^2)&lt;1,AQ$1,"")</f>
        <v/>
      </c>
      <c r="AR1019" t="str">
        <f>IF(SQRT(($D1019-nums!AN$1)^2+($E1019-nums!AN$2)^2)&lt;1,AR$1,"")</f>
        <v/>
      </c>
      <c r="AS1019" t="str">
        <f>IF(SQRT(($D1019-nums!AO$1)^2+($E1019-nums!AO$2)^2)&lt;1,AS$1,"")</f>
        <v/>
      </c>
      <c r="AT1019" t="str">
        <f>IF(SQRT(($D1019-nums!AP$1)^2+($E1019-nums!AP$2)^2)&lt;1,AT$1,"")</f>
        <v/>
      </c>
      <c r="AU1019" t="str">
        <f>IF(SQRT(($D1019-nums!AQ$1)^2+($E1019-nums!AQ$2)^2)&lt;1,AU$1,"")</f>
        <v/>
      </c>
      <c r="AV1019" t="str">
        <f>IF(SQRT(($D1019-nums!AR$1)^2+($E1019-nums!AR$2)^2)&lt;1,AV$1,"")</f>
        <v/>
      </c>
      <c r="AW1019" t="str">
        <f>IF(SQRT(($D1019-nums!AS$1)^2+($E1019-nums!AS$2)^2)&lt;1,AW$1,"")</f>
        <v/>
      </c>
      <c r="AX1019" t="str">
        <f>IF(SQRT(($D1019-nums!AT$1)^2+($E1019-nums!AT$2)^2)&lt;1,AX$1,"")</f>
        <v/>
      </c>
      <c r="AY1019" t="str">
        <f>IF(SQRT(($D1019-nums!AU$1)^2+($E1019-nums!AU$2)^2)&lt;1,AY$1,"")</f>
        <v/>
      </c>
      <c r="AZ1019" t="str">
        <f>IF(SQRT(($D1019-nums!AV$1)^2+($E1019-nums!AV$2)^2)&lt;1,AZ$1,"")</f>
        <v/>
      </c>
      <c r="BA1019" t="str">
        <f>IF(SQRT(($D1019-nums!AW$1)^2+($E1019-nums!AW$2)^2)&lt;1,BA$1,"")</f>
        <v/>
      </c>
      <c r="BB1019" t="str">
        <f>IF(SQRT(($D1019-nums!AX$1)^2+($E1019-nums!AX$2)^2)&lt;1,BB$1,"")</f>
        <v/>
      </c>
      <c r="BC1019" t="str">
        <f>IF(SQRT(($D1019-nums!AY$1)^2+($E1019-nums!AY$2)^2)&lt;1,BC$1,"")</f>
        <v/>
      </c>
      <c r="BD1019" t="str">
        <f>IF(SQRT(($D1019-nums!AZ$1)^2+($E1019-nums!AZ$2)^2)&lt;1,BD$1,"")</f>
        <v/>
      </c>
      <c r="BE1019" t="str">
        <f>IF(SQRT(($D1019-nums!BA$1)^2+($E1019-nums!BA$2)^2)&lt;1,BE$1,"")</f>
        <v/>
      </c>
      <c r="BF1019" t="str">
        <f>IF(SQRT(($D1019-nums!BB$1)^2+($E1019-nums!BB$2)^2)&lt;1,BF$1,"")</f>
        <v/>
      </c>
      <c r="BG1019" t="str">
        <f>IF(SQRT(($D1019-nums!BC$1)^2+($E1019-nums!BC$2)^2)&lt;1,BG$1,"")</f>
        <v/>
      </c>
      <c r="BH1019" t="str">
        <f>IF(SQRT(($D1019-nums!BD$1)^2+($E1019-nums!BD$2)^2)&lt;1,BH$1,"")</f>
        <v/>
      </c>
      <c r="BI1019" t="str">
        <f>IF(SQRT(($D1019-nums!BE$1)^2+($E1019-nums!BE$2)^2)&lt;1,BI$1,"")</f>
        <v/>
      </c>
      <c r="BJ1019" t="str">
        <f t="shared" si="31"/>
        <v/>
      </c>
    </row>
    <row r="1020" spans="1:62" x14ac:dyDescent="0.3">
      <c r="A1020" t="s">
        <v>818</v>
      </c>
      <c r="B1020" t="s">
        <v>116</v>
      </c>
      <c r="C1020" t="str">
        <f t="shared" si="30"/>
        <v>Van Wert, Ohio, US</v>
      </c>
      <c r="D1020">
        <v>40.838200000000001</v>
      </c>
      <c r="E1020">
        <v>-84.571299999999994</v>
      </c>
      <c r="F1020" t="str">
        <f>IF(SQRT(($D1020-nums!B$1)^2+($E1020-nums!B$2)^2)&lt;1,F$1,"")</f>
        <v/>
      </c>
      <c r="G1020" t="str">
        <f>IF(SQRT(($D1020-nums!C$1)^2+($E1020-nums!C$2)^2)&lt;1,G$1,"")</f>
        <v/>
      </c>
      <c r="H1020" t="str">
        <f>IF(SQRT(($D1020-nums!D$1)^2+($E1020-nums!D$2)^2)&lt;1,H$1,"")</f>
        <v/>
      </c>
      <c r="I1020" t="str">
        <f>IF(SQRT(($D1020-nums!E$1)^2+($E1020-nums!E$2)^2)&lt;1,I$1,"")</f>
        <v/>
      </c>
      <c r="J1020" t="str">
        <f>IF(SQRT(($D1020-nums!F$1)^2+($E1020-nums!F$2)^2)&lt;1,J$1,"")</f>
        <v/>
      </c>
      <c r="K1020" t="str">
        <f>IF(SQRT(($D1020-nums!G$1)^2+($E1020-nums!G$2)^2)&lt;1,K$1,"")</f>
        <v/>
      </c>
      <c r="L1020" t="str">
        <f>IF(SQRT(($D1020-nums!H$1)^2+($E1020-nums!H$2)^2)&lt;1,L$1,"")</f>
        <v/>
      </c>
      <c r="M1020" t="str">
        <f>IF(SQRT(($D1020-nums!I$1)^2+($E1020-nums!I$2)^2)&lt;1,M$1,"")</f>
        <v/>
      </c>
      <c r="N1020" t="str">
        <f>IF(SQRT(($D1020-nums!J$1)^2+($E1020-nums!J$2)^2)&lt;1,N$1,"")</f>
        <v/>
      </c>
      <c r="O1020" t="str">
        <f>IF(SQRT(($D1020-nums!K$1)^2+($E1020-nums!K$2)^2)&lt;1,O$1,"")</f>
        <v/>
      </c>
      <c r="P1020" t="str">
        <f>IF(SQRT(($D1020-nums!L$1)^2+($E1020-nums!L$2)^2)&lt;1,P$1,"")</f>
        <v/>
      </c>
      <c r="Q1020" t="str">
        <f>IF(SQRT(($D1020-nums!M$1)^2+($E1020-nums!M$2)^2)&lt;1,Q$1,"")</f>
        <v/>
      </c>
      <c r="R1020" t="str">
        <f>IF(SQRT(($D1020-nums!N$1)^2+($E1020-nums!N$2)^2)&lt;1,R$1,"")</f>
        <v/>
      </c>
      <c r="S1020" t="str">
        <f>IF(SQRT(($D1020-nums!O$1)^2+($E1020-nums!O$2)^2)&lt;1,S$1,"")</f>
        <v/>
      </c>
      <c r="T1020" t="str">
        <f>IF(SQRT(($D1020-nums!P$1)^2+($E1020-nums!P$2)^2)&lt;1,T$1,"")</f>
        <v/>
      </c>
      <c r="U1020" t="str">
        <f>IF(SQRT(($D1020-nums!Q$1)^2+($E1020-nums!Q$2)^2)&lt;1,U$1,"")</f>
        <v/>
      </c>
      <c r="V1020" t="str">
        <f>IF(SQRT(($D1020-nums!R$1)^2+($E1020-nums!R$2)^2)&lt;1,V$1,"")</f>
        <v/>
      </c>
      <c r="W1020" t="str">
        <f>IF(SQRT(($D1020-nums!S$1)^2+($E1020-nums!S$2)^2)&lt;1,W$1,"")</f>
        <v/>
      </c>
      <c r="X1020" t="str">
        <f>IF(SQRT(($D1020-nums!T$1)^2+($E1020-nums!T$2)^2)&lt;1,X$1,"")</f>
        <v/>
      </c>
      <c r="Y1020" t="str">
        <f>IF(SQRT(($D1020-nums!U$1)^2+($E1020-nums!U$2)^2)&lt;1,Y$1,"")</f>
        <v/>
      </c>
      <c r="Z1020" t="str">
        <f>IF(SQRT(($D1020-nums!V$1)^2+($E1020-nums!V$2)^2)&lt;1,Z$1,"")</f>
        <v/>
      </c>
      <c r="AA1020" t="str">
        <f>IF(SQRT(($D1020-nums!W$1)^2+($E1020-nums!W$2)^2)&lt;1,AA$1,"")</f>
        <v/>
      </c>
      <c r="AB1020" t="str">
        <f>IF(SQRT(($D1020-nums!X$1)^2+($E1020-nums!X$2)^2)&lt;1,AB$1,"")</f>
        <v/>
      </c>
      <c r="AC1020" t="str">
        <f>IF(SQRT(($D1020-nums!Y$1)^2+($E1020-nums!Y$2)^2)&lt;1,AC$1,"")</f>
        <v/>
      </c>
      <c r="AD1020" t="str">
        <f>IF(SQRT(($D1020-nums!Z$1)^2+($E1020-nums!Z$2)^2)&lt;1,AD$1,"")</f>
        <v/>
      </c>
      <c r="AE1020" t="str">
        <f>IF(SQRT(($D1020-nums!AA$1)^2+($E1020-nums!AA$2)^2)&lt;1,AE$1,"")</f>
        <v/>
      </c>
      <c r="AF1020" t="str">
        <f>IF(SQRT(($D1020-nums!AB$1)^2+($E1020-nums!AB$2)^2)&lt;1,AF$1,"")</f>
        <v/>
      </c>
      <c r="AG1020" t="str">
        <f>IF(SQRT(($D1020-nums!AC$1)^2+($E1020-nums!AC$2)^2)&lt;1,AG$1,"")</f>
        <v/>
      </c>
      <c r="AH1020" t="str">
        <f>IF(SQRT(($D1020-nums!AD$1)^2+($E1020-nums!AD$2)^2)&lt;1,AH$1,"")</f>
        <v/>
      </c>
      <c r="AI1020" t="str">
        <f>IF(SQRT(($D1020-nums!AE$1)^2+($E1020-nums!AE$2)^2)&lt;1,AI$1,"")</f>
        <v/>
      </c>
      <c r="AJ1020" t="str">
        <f>IF(SQRT(($D1020-nums!AF$1)^2+($E1020-nums!AF$2)^2)&lt;1,AJ$1,"")</f>
        <v/>
      </c>
      <c r="AK1020" t="str">
        <f>IF(SQRT(($D1020-nums!AG$1)^2+($E1020-nums!AG$2)^2)&lt;1,AK$1,"")</f>
        <v/>
      </c>
      <c r="AL1020" t="str">
        <f>IF(SQRT(($D1020-nums!AH$1)^2+($E1020-nums!AH$2)^2)&lt;1,AL$1,"")</f>
        <v/>
      </c>
      <c r="AM1020" t="str">
        <f>IF(SQRT(($D1020-nums!AI$1)^2+($E1020-nums!AI$2)^2)&lt;1,AM$1,"")</f>
        <v/>
      </c>
      <c r="AN1020" t="str">
        <f>IF(SQRT(($D1020-nums!AJ$1)^2+($E1020-nums!AJ$2)^2)&lt;1,AN$1,"")</f>
        <v/>
      </c>
      <c r="AO1020" t="str">
        <f>IF(SQRT(($D1020-nums!AK$1)^2+($E1020-nums!AK$2)^2)&lt;1,AO$1,"")</f>
        <v/>
      </c>
      <c r="AP1020" t="str">
        <f>IF(SQRT(($D1020-nums!AL$1)^2+($E1020-nums!AL$2)^2)&lt;1,AP$1,"")</f>
        <v/>
      </c>
      <c r="AQ1020" t="str">
        <f>IF(SQRT(($D1020-nums!AM$1)^2+($E1020-nums!AM$2)^2)&lt;1,AQ$1,"")</f>
        <v/>
      </c>
      <c r="AR1020" t="str">
        <f>IF(SQRT(($D1020-nums!AN$1)^2+($E1020-nums!AN$2)^2)&lt;1,AR$1,"")</f>
        <v/>
      </c>
      <c r="AS1020" t="str">
        <f>IF(SQRT(($D1020-nums!AO$1)^2+($E1020-nums!AO$2)^2)&lt;1,AS$1,"")</f>
        <v/>
      </c>
      <c r="AT1020" t="str">
        <f>IF(SQRT(($D1020-nums!AP$1)^2+($E1020-nums!AP$2)^2)&lt;1,AT$1,"")</f>
        <v/>
      </c>
      <c r="AU1020" t="str">
        <f>IF(SQRT(($D1020-nums!AQ$1)^2+($E1020-nums!AQ$2)^2)&lt;1,AU$1,"")</f>
        <v/>
      </c>
      <c r="AV1020" t="str">
        <f>IF(SQRT(($D1020-nums!AR$1)^2+($E1020-nums!AR$2)^2)&lt;1,AV$1,"")</f>
        <v/>
      </c>
      <c r="AW1020" t="str">
        <f>IF(SQRT(($D1020-nums!AS$1)^2+($E1020-nums!AS$2)^2)&lt;1,AW$1,"")</f>
        <v/>
      </c>
      <c r="AX1020" t="str">
        <f>IF(SQRT(($D1020-nums!AT$1)^2+($E1020-nums!AT$2)^2)&lt;1,AX$1,"")</f>
        <v/>
      </c>
      <c r="AY1020" t="str">
        <f>IF(SQRT(($D1020-nums!AU$1)^2+($E1020-nums!AU$2)^2)&lt;1,AY$1,"")</f>
        <v/>
      </c>
      <c r="AZ1020" t="str">
        <f>IF(SQRT(($D1020-nums!AV$1)^2+($E1020-nums!AV$2)^2)&lt;1,AZ$1,"")</f>
        <v/>
      </c>
      <c r="BA1020" t="str">
        <f>IF(SQRT(($D1020-nums!AW$1)^2+($E1020-nums!AW$2)^2)&lt;1,BA$1,"")</f>
        <v/>
      </c>
      <c r="BB1020" t="str">
        <f>IF(SQRT(($D1020-nums!AX$1)^2+($E1020-nums!AX$2)^2)&lt;1,BB$1,"")</f>
        <v/>
      </c>
      <c r="BC1020" t="str">
        <f>IF(SQRT(($D1020-nums!AY$1)^2+($E1020-nums!AY$2)^2)&lt;1,BC$1,"")</f>
        <v/>
      </c>
      <c r="BD1020" t="str">
        <f>IF(SQRT(($D1020-nums!AZ$1)^2+($E1020-nums!AZ$2)^2)&lt;1,BD$1,"")</f>
        <v/>
      </c>
      <c r="BE1020" t="str">
        <f>IF(SQRT(($D1020-nums!BA$1)^2+($E1020-nums!BA$2)^2)&lt;1,BE$1,"")</f>
        <v/>
      </c>
      <c r="BF1020" t="str">
        <f>IF(SQRT(($D1020-nums!BB$1)^2+($E1020-nums!BB$2)^2)&lt;1,BF$1,"")</f>
        <v/>
      </c>
      <c r="BG1020" t="str">
        <f>IF(SQRT(($D1020-nums!BC$1)^2+($E1020-nums!BC$2)^2)&lt;1,BG$1,"")</f>
        <v/>
      </c>
      <c r="BH1020" t="str">
        <f>IF(SQRT(($D1020-nums!BD$1)^2+($E1020-nums!BD$2)^2)&lt;1,BH$1,"")</f>
        <v/>
      </c>
      <c r="BI1020" t="str">
        <f>IF(SQRT(($D1020-nums!BE$1)^2+($E1020-nums!BE$2)^2)&lt;1,BI$1,"")</f>
        <v/>
      </c>
      <c r="BJ1020" t="str">
        <f t="shared" si="31"/>
        <v/>
      </c>
    </row>
    <row r="1021" spans="1:62" x14ac:dyDescent="0.3">
      <c r="A1021" t="s">
        <v>572</v>
      </c>
      <c r="B1021" t="s">
        <v>116</v>
      </c>
      <c r="C1021" t="str">
        <f t="shared" si="30"/>
        <v>Union, Ohio, US</v>
      </c>
      <c r="D1021">
        <v>40.305999999999997</v>
      </c>
      <c r="E1021">
        <v>-83.396100000000004</v>
      </c>
      <c r="F1021" t="str">
        <f>IF(SQRT(($D1021-nums!B$1)^2+($E1021-nums!B$2)^2)&lt;1,F$1,"")</f>
        <v/>
      </c>
      <c r="G1021" t="str">
        <f>IF(SQRT(($D1021-nums!C$1)^2+($E1021-nums!C$2)^2)&lt;1,G$1,"")</f>
        <v/>
      </c>
      <c r="H1021" t="str">
        <f>IF(SQRT(($D1021-nums!D$1)^2+($E1021-nums!D$2)^2)&lt;1,H$1,"")</f>
        <v/>
      </c>
      <c r="I1021" t="str">
        <f>IF(SQRT(($D1021-nums!E$1)^2+($E1021-nums!E$2)^2)&lt;1,I$1,"")</f>
        <v/>
      </c>
      <c r="J1021" t="str">
        <f>IF(SQRT(($D1021-nums!F$1)^2+($E1021-nums!F$2)^2)&lt;1,J$1,"")</f>
        <v/>
      </c>
      <c r="K1021" t="str">
        <f>IF(SQRT(($D1021-nums!G$1)^2+($E1021-nums!G$2)^2)&lt;1,K$1,"")</f>
        <v/>
      </c>
      <c r="L1021" t="str">
        <f>IF(SQRT(($D1021-nums!H$1)^2+($E1021-nums!H$2)^2)&lt;1,L$1,"")</f>
        <v/>
      </c>
      <c r="M1021" t="str">
        <f>IF(SQRT(($D1021-nums!I$1)^2+($E1021-nums!I$2)^2)&lt;1,M$1,"")</f>
        <v/>
      </c>
      <c r="N1021" t="str">
        <f>IF(SQRT(($D1021-nums!J$1)^2+($E1021-nums!J$2)^2)&lt;1,N$1,"")</f>
        <v/>
      </c>
      <c r="O1021" t="str">
        <f>IF(SQRT(($D1021-nums!K$1)^2+($E1021-nums!K$2)^2)&lt;1,O$1,"")</f>
        <v/>
      </c>
      <c r="P1021" t="str">
        <f>IF(SQRT(($D1021-nums!L$1)^2+($E1021-nums!L$2)^2)&lt;1,P$1,"")</f>
        <v/>
      </c>
      <c r="Q1021" t="str">
        <f>IF(SQRT(($D1021-nums!M$1)^2+($E1021-nums!M$2)^2)&lt;1,Q$1,"")</f>
        <v/>
      </c>
      <c r="R1021" t="str">
        <f>IF(SQRT(($D1021-nums!N$1)^2+($E1021-nums!N$2)^2)&lt;1,R$1,"")</f>
        <v/>
      </c>
      <c r="S1021" t="str">
        <f>IF(SQRT(($D1021-nums!O$1)^2+($E1021-nums!O$2)^2)&lt;1,S$1,"")</f>
        <v/>
      </c>
      <c r="T1021" t="str">
        <f>IF(SQRT(($D1021-nums!P$1)^2+($E1021-nums!P$2)^2)&lt;1,T$1,"")</f>
        <v/>
      </c>
      <c r="U1021" t="str">
        <f>IF(SQRT(($D1021-nums!Q$1)^2+($E1021-nums!Q$2)^2)&lt;1,U$1,"")</f>
        <v/>
      </c>
      <c r="V1021" t="str">
        <f>IF(SQRT(($D1021-nums!R$1)^2+($E1021-nums!R$2)^2)&lt;1,V$1,"")</f>
        <v/>
      </c>
      <c r="W1021" t="str">
        <f>IF(SQRT(($D1021-nums!S$1)^2+($E1021-nums!S$2)^2)&lt;1,W$1,"")</f>
        <v/>
      </c>
      <c r="X1021" t="str">
        <f>IF(SQRT(($D1021-nums!T$1)^2+($E1021-nums!T$2)^2)&lt;1,X$1,"")</f>
        <v/>
      </c>
      <c r="Y1021" t="str">
        <f>IF(SQRT(($D1021-nums!U$1)^2+($E1021-nums!U$2)^2)&lt;1,Y$1,"")</f>
        <v/>
      </c>
      <c r="Z1021" t="str">
        <f>IF(SQRT(($D1021-nums!V$1)^2+($E1021-nums!V$2)^2)&lt;1,Z$1,"")</f>
        <v/>
      </c>
      <c r="AA1021" t="str">
        <f>IF(SQRT(($D1021-nums!W$1)^2+($E1021-nums!W$2)^2)&lt;1,AA$1,"")</f>
        <v/>
      </c>
      <c r="AB1021" t="str">
        <f>IF(SQRT(($D1021-nums!X$1)^2+($E1021-nums!X$2)^2)&lt;1,AB$1,"")</f>
        <v/>
      </c>
      <c r="AC1021" t="str">
        <f>IF(SQRT(($D1021-nums!Y$1)^2+($E1021-nums!Y$2)^2)&lt;1,AC$1,"")</f>
        <v/>
      </c>
      <c r="AD1021" t="str">
        <f>IF(SQRT(($D1021-nums!Z$1)^2+($E1021-nums!Z$2)^2)&lt;1,AD$1,"")</f>
        <v/>
      </c>
      <c r="AE1021" t="str">
        <f>IF(SQRT(($D1021-nums!AA$1)^2+($E1021-nums!AA$2)^2)&lt;1,AE$1,"")</f>
        <v/>
      </c>
      <c r="AF1021" t="str">
        <f>IF(SQRT(($D1021-nums!AB$1)^2+($E1021-nums!AB$2)^2)&lt;1,AF$1,"")</f>
        <v/>
      </c>
      <c r="AG1021" t="str">
        <f>IF(SQRT(($D1021-nums!AC$1)^2+($E1021-nums!AC$2)^2)&lt;1,AG$1,"")</f>
        <v/>
      </c>
      <c r="AH1021" t="str">
        <f>IF(SQRT(($D1021-nums!AD$1)^2+($E1021-nums!AD$2)^2)&lt;1,AH$1,"")</f>
        <v/>
      </c>
      <c r="AI1021" t="str">
        <f>IF(SQRT(($D1021-nums!AE$1)^2+($E1021-nums!AE$2)^2)&lt;1,AI$1,"")</f>
        <v/>
      </c>
      <c r="AJ1021" t="str">
        <f>IF(SQRT(($D1021-nums!AF$1)^2+($E1021-nums!AF$2)^2)&lt;1,AJ$1,"")</f>
        <v/>
      </c>
      <c r="AK1021" t="str">
        <f>IF(SQRT(($D1021-nums!AG$1)^2+($E1021-nums!AG$2)^2)&lt;1,AK$1,"")</f>
        <v/>
      </c>
      <c r="AL1021" t="str">
        <f>IF(SQRT(($D1021-nums!AH$1)^2+($E1021-nums!AH$2)^2)&lt;1,AL$1,"")</f>
        <v/>
      </c>
      <c r="AM1021" t="str">
        <f>IF(SQRT(($D1021-nums!AI$1)^2+($E1021-nums!AI$2)^2)&lt;1,AM$1,"")</f>
        <v/>
      </c>
      <c r="AN1021" t="str">
        <f>IF(SQRT(($D1021-nums!AJ$1)^2+($E1021-nums!AJ$2)^2)&lt;1,AN$1,"")</f>
        <v/>
      </c>
      <c r="AO1021" t="str">
        <f>IF(SQRT(($D1021-nums!AK$1)^2+($E1021-nums!AK$2)^2)&lt;1,AO$1,"")</f>
        <v/>
      </c>
      <c r="AP1021" t="str">
        <f>IF(SQRT(($D1021-nums!AL$1)^2+($E1021-nums!AL$2)^2)&lt;1,AP$1,"")</f>
        <v/>
      </c>
      <c r="AQ1021" t="str">
        <f>IF(SQRT(($D1021-nums!AM$1)^2+($E1021-nums!AM$2)^2)&lt;1,AQ$1,"")</f>
        <v/>
      </c>
      <c r="AR1021" t="str">
        <f>IF(SQRT(($D1021-nums!AN$1)^2+($E1021-nums!AN$2)^2)&lt;1,AR$1,"")</f>
        <v/>
      </c>
      <c r="AS1021" t="str">
        <f>IF(SQRT(($D1021-nums!AO$1)^2+($E1021-nums!AO$2)^2)&lt;1,AS$1,"")</f>
        <v/>
      </c>
      <c r="AT1021" t="str">
        <f>IF(SQRT(($D1021-nums!AP$1)^2+($E1021-nums!AP$2)^2)&lt;1,AT$1,"")</f>
        <v/>
      </c>
      <c r="AU1021" t="str">
        <f>IF(SQRT(($D1021-nums!AQ$1)^2+($E1021-nums!AQ$2)^2)&lt;1,AU$1,"")</f>
        <v/>
      </c>
      <c r="AV1021" t="str">
        <f>IF(SQRT(($D1021-nums!AR$1)^2+($E1021-nums!AR$2)^2)&lt;1,AV$1,"")</f>
        <v/>
      </c>
      <c r="AW1021" t="str">
        <f>IF(SQRT(($D1021-nums!AS$1)^2+($E1021-nums!AS$2)^2)&lt;1,AW$1,"")</f>
        <v/>
      </c>
      <c r="AX1021" t="str">
        <f>IF(SQRT(($D1021-nums!AT$1)^2+($E1021-nums!AT$2)^2)&lt;1,AX$1,"")</f>
        <v/>
      </c>
      <c r="AY1021" t="str">
        <f>IF(SQRT(($D1021-nums!AU$1)^2+($E1021-nums!AU$2)^2)&lt;1,AY$1,"")</f>
        <v/>
      </c>
      <c r="AZ1021" t="str">
        <f>IF(SQRT(($D1021-nums!AV$1)^2+($E1021-nums!AV$2)^2)&lt;1,AZ$1,"")</f>
        <v/>
      </c>
      <c r="BA1021" t="str">
        <f>IF(SQRT(($D1021-nums!AW$1)^2+($E1021-nums!AW$2)^2)&lt;1,BA$1,"")</f>
        <v/>
      </c>
      <c r="BB1021" t="str">
        <f>IF(SQRT(($D1021-nums!AX$1)^2+($E1021-nums!AX$2)^2)&lt;1,BB$1,"")</f>
        <v/>
      </c>
      <c r="BC1021" t="str">
        <f>IF(SQRT(($D1021-nums!AY$1)^2+($E1021-nums!AY$2)^2)&lt;1,BC$1,"")</f>
        <v/>
      </c>
      <c r="BD1021" t="str">
        <f>IF(SQRT(($D1021-nums!AZ$1)^2+($E1021-nums!AZ$2)^2)&lt;1,BD$1,"")</f>
        <v/>
      </c>
      <c r="BE1021" t="str">
        <f>IF(SQRT(($D1021-nums!BA$1)^2+($E1021-nums!BA$2)^2)&lt;1,BE$1,"")</f>
        <v/>
      </c>
      <c r="BF1021" t="str">
        <f>IF(SQRT(($D1021-nums!BB$1)^2+($E1021-nums!BB$2)^2)&lt;1,BF$1,"")</f>
        <v/>
      </c>
      <c r="BG1021" t="str">
        <f>IF(SQRT(($D1021-nums!BC$1)^2+($E1021-nums!BC$2)^2)&lt;1,BG$1,"")</f>
        <v/>
      </c>
      <c r="BH1021" t="str">
        <f>IF(SQRT(($D1021-nums!BD$1)^2+($E1021-nums!BD$2)^2)&lt;1,BH$1,"")</f>
        <v/>
      </c>
      <c r="BI1021" t="str">
        <f>IF(SQRT(($D1021-nums!BE$1)^2+($E1021-nums!BE$2)^2)&lt;1,BI$1,"")</f>
        <v/>
      </c>
      <c r="BJ1021" t="str">
        <f t="shared" si="31"/>
        <v/>
      </c>
    </row>
    <row r="1022" spans="1:62" x14ac:dyDescent="0.3">
      <c r="A1022" t="s">
        <v>819</v>
      </c>
      <c r="B1022" t="s">
        <v>116</v>
      </c>
      <c r="C1022" t="str">
        <f t="shared" si="30"/>
        <v>Tuscarawas, Ohio, US</v>
      </c>
      <c r="D1022">
        <v>40.442300000000003</v>
      </c>
      <c r="E1022">
        <v>-81.489500000000007</v>
      </c>
      <c r="F1022" t="str">
        <f>IF(SQRT(($D1022-nums!B$1)^2+($E1022-nums!B$2)^2)&lt;1,F$1,"")</f>
        <v/>
      </c>
      <c r="G1022" t="str">
        <f>IF(SQRT(($D1022-nums!C$1)^2+($E1022-nums!C$2)^2)&lt;1,G$1,"")</f>
        <v/>
      </c>
      <c r="H1022" t="str">
        <f>IF(SQRT(($D1022-nums!D$1)^2+($E1022-nums!D$2)^2)&lt;1,H$1,"")</f>
        <v/>
      </c>
      <c r="I1022" t="str">
        <f>IF(SQRT(($D1022-nums!E$1)^2+($E1022-nums!E$2)^2)&lt;1,I$1,"")</f>
        <v/>
      </c>
      <c r="J1022" t="str">
        <f>IF(SQRT(($D1022-nums!F$1)^2+($E1022-nums!F$2)^2)&lt;1,J$1,"")</f>
        <v/>
      </c>
      <c r="K1022" t="str">
        <f>IF(SQRT(($D1022-nums!G$1)^2+($E1022-nums!G$2)^2)&lt;1,K$1,"")</f>
        <v/>
      </c>
      <c r="L1022" t="str">
        <f>IF(SQRT(($D1022-nums!H$1)^2+($E1022-nums!H$2)^2)&lt;1,L$1,"")</f>
        <v/>
      </c>
      <c r="M1022" t="str">
        <f>IF(SQRT(($D1022-nums!I$1)^2+($E1022-nums!I$2)^2)&lt;1,M$1,"")</f>
        <v/>
      </c>
      <c r="N1022" t="str">
        <f>IF(SQRT(($D1022-nums!J$1)^2+($E1022-nums!J$2)^2)&lt;1,N$1,"")</f>
        <v/>
      </c>
      <c r="O1022" t="str">
        <f>IF(SQRT(($D1022-nums!K$1)^2+($E1022-nums!K$2)^2)&lt;1,O$1,"")</f>
        <v/>
      </c>
      <c r="P1022" t="str">
        <f>IF(SQRT(($D1022-nums!L$1)^2+($E1022-nums!L$2)^2)&lt;1,P$1,"")</f>
        <v/>
      </c>
      <c r="Q1022" t="str">
        <f>IF(SQRT(($D1022-nums!M$1)^2+($E1022-nums!M$2)^2)&lt;1,Q$1,"")</f>
        <v/>
      </c>
      <c r="R1022" t="str">
        <f>IF(SQRT(($D1022-nums!N$1)^2+($E1022-nums!N$2)^2)&lt;1,R$1,"")</f>
        <v/>
      </c>
      <c r="S1022" t="str">
        <f>IF(SQRT(($D1022-nums!O$1)^2+($E1022-nums!O$2)^2)&lt;1,S$1,"")</f>
        <v/>
      </c>
      <c r="T1022" t="str">
        <f>IF(SQRT(($D1022-nums!P$1)^2+($E1022-nums!P$2)^2)&lt;1,T$1,"")</f>
        <v/>
      </c>
      <c r="U1022" t="str">
        <f>IF(SQRT(($D1022-nums!Q$1)^2+($E1022-nums!Q$2)^2)&lt;1,U$1,"")</f>
        <v/>
      </c>
      <c r="V1022" t="str">
        <f>IF(SQRT(($D1022-nums!R$1)^2+($E1022-nums!R$2)^2)&lt;1,V$1,"")</f>
        <v/>
      </c>
      <c r="W1022" t="str">
        <f>IF(SQRT(($D1022-nums!S$1)^2+($E1022-nums!S$2)^2)&lt;1,W$1,"")</f>
        <v/>
      </c>
      <c r="X1022" t="str">
        <f>IF(SQRT(($D1022-nums!T$1)^2+($E1022-nums!T$2)^2)&lt;1,X$1,"")</f>
        <v/>
      </c>
      <c r="Y1022" t="str">
        <f>IF(SQRT(($D1022-nums!U$1)^2+($E1022-nums!U$2)^2)&lt;1,Y$1,"")</f>
        <v/>
      </c>
      <c r="Z1022" t="str">
        <f>IF(SQRT(($D1022-nums!V$1)^2+($E1022-nums!V$2)^2)&lt;1,Z$1,"")</f>
        <v/>
      </c>
      <c r="AA1022" t="str">
        <f>IF(SQRT(($D1022-nums!W$1)^2+($E1022-nums!W$2)^2)&lt;1,AA$1,"")</f>
        <v/>
      </c>
      <c r="AB1022" t="str">
        <f>IF(SQRT(($D1022-nums!X$1)^2+($E1022-nums!X$2)^2)&lt;1,AB$1,"")</f>
        <v/>
      </c>
      <c r="AC1022" t="str">
        <f>IF(SQRT(($D1022-nums!Y$1)^2+($E1022-nums!Y$2)^2)&lt;1,AC$1,"")</f>
        <v/>
      </c>
      <c r="AD1022" t="str">
        <f>IF(SQRT(($D1022-nums!Z$1)^2+($E1022-nums!Z$2)^2)&lt;1,AD$1,"")</f>
        <v/>
      </c>
      <c r="AE1022" t="str">
        <f>IF(SQRT(($D1022-nums!AA$1)^2+($E1022-nums!AA$2)^2)&lt;1,AE$1,"")</f>
        <v/>
      </c>
      <c r="AF1022" t="str">
        <f>IF(SQRT(($D1022-nums!AB$1)^2+($E1022-nums!AB$2)^2)&lt;1,AF$1,"")</f>
        <v/>
      </c>
      <c r="AG1022" t="str">
        <f>IF(SQRT(($D1022-nums!AC$1)^2+($E1022-nums!AC$2)^2)&lt;1,AG$1,"")</f>
        <v/>
      </c>
      <c r="AH1022" t="str">
        <f>IF(SQRT(($D1022-nums!AD$1)^2+($E1022-nums!AD$2)^2)&lt;1,AH$1,"")</f>
        <v/>
      </c>
      <c r="AI1022" t="str">
        <f>IF(SQRT(($D1022-nums!AE$1)^2+($E1022-nums!AE$2)^2)&lt;1,AI$1,"")</f>
        <v/>
      </c>
      <c r="AJ1022" t="str">
        <f>IF(SQRT(($D1022-nums!AF$1)^2+($E1022-nums!AF$2)^2)&lt;1,AJ$1,"")</f>
        <v/>
      </c>
      <c r="AK1022" t="str">
        <f>IF(SQRT(($D1022-nums!AG$1)^2+($E1022-nums!AG$2)^2)&lt;1,AK$1,"")</f>
        <v/>
      </c>
      <c r="AL1022" t="str">
        <f>IF(SQRT(($D1022-nums!AH$1)^2+($E1022-nums!AH$2)^2)&lt;1,AL$1,"")</f>
        <v/>
      </c>
      <c r="AM1022" t="str">
        <f>IF(SQRT(($D1022-nums!AI$1)^2+($E1022-nums!AI$2)^2)&lt;1,AM$1,"")</f>
        <v/>
      </c>
      <c r="AN1022" t="str">
        <f>IF(SQRT(($D1022-nums!AJ$1)^2+($E1022-nums!AJ$2)^2)&lt;1,AN$1,"")</f>
        <v/>
      </c>
      <c r="AO1022" t="str">
        <f>IF(SQRT(($D1022-nums!AK$1)^2+($E1022-nums!AK$2)^2)&lt;1,AO$1,"")</f>
        <v/>
      </c>
      <c r="AP1022" t="str">
        <f>IF(SQRT(($D1022-nums!AL$1)^2+($E1022-nums!AL$2)^2)&lt;1,AP$1,"")</f>
        <v/>
      </c>
      <c r="AQ1022" t="str">
        <f>IF(SQRT(($D1022-nums!AM$1)^2+($E1022-nums!AM$2)^2)&lt;1,AQ$1,"")</f>
        <v/>
      </c>
      <c r="AR1022" t="str">
        <f>IF(SQRT(($D1022-nums!AN$1)^2+($E1022-nums!AN$2)^2)&lt;1,AR$1,"")</f>
        <v/>
      </c>
      <c r="AS1022" t="str">
        <f>IF(SQRT(($D1022-nums!AO$1)^2+($E1022-nums!AO$2)^2)&lt;1,AS$1,"")</f>
        <v/>
      </c>
      <c r="AT1022" t="str">
        <f>IF(SQRT(($D1022-nums!AP$1)^2+($E1022-nums!AP$2)^2)&lt;1,AT$1,"")</f>
        <v/>
      </c>
      <c r="AU1022" t="str">
        <f>IF(SQRT(($D1022-nums!AQ$1)^2+($E1022-nums!AQ$2)^2)&lt;1,AU$1,"")</f>
        <v/>
      </c>
      <c r="AV1022" t="str">
        <f>IF(SQRT(($D1022-nums!AR$1)^2+($E1022-nums!AR$2)^2)&lt;1,AV$1,"")</f>
        <v/>
      </c>
      <c r="AW1022" t="str">
        <f>IF(SQRT(($D1022-nums!AS$1)^2+($E1022-nums!AS$2)^2)&lt;1,AW$1,"")</f>
        <v/>
      </c>
      <c r="AX1022" t="str">
        <f>IF(SQRT(($D1022-nums!AT$1)^2+($E1022-nums!AT$2)^2)&lt;1,AX$1,"")</f>
        <v/>
      </c>
      <c r="AY1022" t="str">
        <f>IF(SQRT(($D1022-nums!AU$1)^2+($E1022-nums!AU$2)^2)&lt;1,AY$1,"")</f>
        <v/>
      </c>
      <c r="AZ1022" t="str">
        <f>IF(SQRT(($D1022-nums!AV$1)^2+($E1022-nums!AV$2)^2)&lt;1,AZ$1,"")</f>
        <v/>
      </c>
      <c r="BA1022" t="str">
        <f>IF(SQRT(($D1022-nums!AW$1)^2+($E1022-nums!AW$2)^2)&lt;1,BA$1,"")</f>
        <v/>
      </c>
      <c r="BB1022" t="str">
        <f>IF(SQRT(($D1022-nums!AX$1)^2+($E1022-nums!AX$2)^2)&lt;1,BB$1,"")</f>
        <v/>
      </c>
      <c r="BC1022" t="str">
        <f>IF(SQRT(($D1022-nums!AY$1)^2+($E1022-nums!AY$2)^2)&lt;1,BC$1,"")</f>
        <v/>
      </c>
      <c r="BD1022" t="str">
        <f>IF(SQRT(($D1022-nums!AZ$1)^2+($E1022-nums!AZ$2)^2)&lt;1,BD$1,"")</f>
        <v/>
      </c>
      <c r="BE1022" t="str">
        <f>IF(SQRT(($D1022-nums!BA$1)^2+($E1022-nums!BA$2)^2)&lt;1,BE$1,"")</f>
        <v/>
      </c>
      <c r="BF1022" t="str">
        <f>IF(SQRT(($D1022-nums!BB$1)^2+($E1022-nums!BB$2)^2)&lt;1,BF$1,"")</f>
        <v/>
      </c>
      <c r="BG1022" t="str">
        <f>IF(SQRT(($D1022-nums!BC$1)^2+($E1022-nums!BC$2)^2)&lt;1,BG$1,"")</f>
        <v/>
      </c>
      <c r="BH1022" t="str">
        <f>IF(SQRT(($D1022-nums!BD$1)^2+($E1022-nums!BD$2)^2)&lt;1,BH$1,"")</f>
        <v/>
      </c>
      <c r="BI1022" t="str">
        <f>IF(SQRT(($D1022-nums!BE$1)^2+($E1022-nums!BE$2)^2)&lt;1,BI$1,"")</f>
        <v/>
      </c>
      <c r="BJ1022" t="str">
        <f t="shared" si="31"/>
        <v/>
      </c>
    </row>
    <row r="1023" spans="1:62" x14ac:dyDescent="0.3">
      <c r="A1023" t="s">
        <v>820</v>
      </c>
      <c r="B1023" t="s">
        <v>116</v>
      </c>
      <c r="C1023" t="str">
        <f t="shared" si="30"/>
        <v>Trumbull, Ohio, US</v>
      </c>
      <c r="D1023">
        <v>41.319899999999997</v>
      </c>
      <c r="E1023">
        <v>-80.760400000000004</v>
      </c>
      <c r="F1023" t="str">
        <f>IF(SQRT(($D1023-nums!B$1)^2+($E1023-nums!B$2)^2)&lt;1,F$1,"")</f>
        <v/>
      </c>
      <c r="G1023" t="str">
        <f>IF(SQRT(($D1023-nums!C$1)^2+($E1023-nums!C$2)^2)&lt;1,G$1,"")</f>
        <v/>
      </c>
      <c r="H1023" t="str">
        <f>IF(SQRT(($D1023-nums!D$1)^2+($E1023-nums!D$2)^2)&lt;1,H$1,"")</f>
        <v/>
      </c>
      <c r="I1023" t="str">
        <f>IF(SQRT(($D1023-nums!E$1)^2+($E1023-nums!E$2)^2)&lt;1,I$1,"")</f>
        <v/>
      </c>
      <c r="J1023" t="str">
        <f>IF(SQRT(($D1023-nums!F$1)^2+($E1023-nums!F$2)^2)&lt;1,J$1,"")</f>
        <v/>
      </c>
      <c r="K1023" t="str">
        <f>IF(SQRT(($D1023-nums!G$1)^2+($E1023-nums!G$2)^2)&lt;1,K$1,"")</f>
        <v/>
      </c>
      <c r="L1023" t="str">
        <f>IF(SQRT(($D1023-nums!H$1)^2+($E1023-nums!H$2)^2)&lt;1,L$1,"")</f>
        <v/>
      </c>
      <c r="M1023" t="str">
        <f>IF(SQRT(($D1023-nums!I$1)^2+($E1023-nums!I$2)^2)&lt;1,M$1,"")</f>
        <v/>
      </c>
      <c r="N1023" t="str">
        <f>IF(SQRT(($D1023-nums!J$1)^2+($E1023-nums!J$2)^2)&lt;1,N$1,"")</f>
        <v/>
      </c>
      <c r="O1023" t="str">
        <f>IF(SQRT(($D1023-nums!K$1)^2+($E1023-nums!K$2)^2)&lt;1,O$1,"")</f>
        <v/>
      </c>
      <c r="P1023" t="str">
        <f>IF(SQRT(($D1023-nums!L$1)^2+($E1023-nums!L$2)^2)&lt;1,P$1,"")</f>
        <v/>
      </c>
      <c r="Q1023" t="str">
        <f>IF(SQRT(($D1023-nums!M$1)^2+($E1023-nums!M$2)^2)&lt;1,Q$1,"")</f>
        <v/>
      </c>
      <c r="R1023" t="str">
        <f>IF(SQRT(($D1023-nums!N$1)^2+($E1023-nums!N$2)^2)&lt;1,R$1,"")</f>
        <v>Beaver Valley Power Station</v>
      </c>
      <c r="S1023" t="str">
        <f>IF(SQRT(($D1023-nums!O$1)^2+($E1023-nums!O$2)^2)&lt;1,S$1,"")</f>
        <v/>
      </c>
      <c r="T1023" t="str">
        <f>IF(SQRT(($D1023-nums!P$1)^2+($E1023-nums!P$2)^2)&lt;1,T$1,"")</f>
        <v/>
      </c>
      <c r="U1023" t="str">
        <f>IF(SQRT(($D1023-nums!Q$1)^2+($E1023-nums!Q$2)^2)&lt;1,U$1,"")</f>
        <v/>
      </c>
      <c r="V1023" t="str">
        <f>IF(SQRT(($D1023-nums!R$1)^2+($E1023-nums!R$2)^2)&lt;1,V$1,"")</f>
        <v/>
      </c>
      <c r="W1023" t="str">
        <f>IF(SQRT(($D1023-nums!S$1)^2+($E1023-nums!S$2)^2)&lt;1,W$1,"")</f>
        <v>Perry Nuclear Power Plant</v>
      </c>
      <c r="X1023" t="str">
        <f>IF(SQRT(($D1023-nums!T$1)^2+($E1023-nums!T$2)^2)&lt;1,X$1,"")</f>
        <v/>
      </c>
      <c r="Y1023" t="str">
        <f>IF(SQRT(($D1023-nums!U$1)^2+($E1023-nums!U$2)^2)&lt;1,Y$1,"")</f>
        <v/>
      </c>
      <c r="Z1023" t="str">
        <f>IF(SQRT(($D1023-nums!V$1)^2+($E1023-nums!V$2)^2)&lt;1,Z$1,"")</f>
        <v/>
      </c>
      <c r="AA1023" t="str">
        <f>IF(SQRT(($D1023-nums!W$1)^2+($E1023-nums!W$2)^2)&lt;1,AA$1,"")</f>
        <v/>
      </c>
      <c r="AB1023" t="str">
        <f>IF(SQRT(($D1023-nums!X$1)^2+($E1023-nums!X$2)^2)&lt;1,AB$1,"")</f>
        <v/>
      </c>
      <c r="AC1023" t="str">
        <f>IF(SQRT(($D1023-nums!Y$1)^2+($E1023-nums!Y$2)^2)&lt;1,AC$1,"")</f>
        <v/>
      </c>
      <c r="AD1023" t="str">
        <f>IF(SQRT(($D1023-nums!Z$1)^2+($E1023-nums!Z$2)^2)&lt;1,AD$1,"")</f>
        <v/>
      </c>
      <c r="AE1023" t="str">
        <f>IF(SQRT(($D1023-nums!AA$1)^2+($E1023-nums!AA$2)^2)&lt;1,AE$1,"")</f>
        <v/>
      </c>
      <c r="AF1023" t="str">
        <f>IF(SQRT(($D1023-nums!AB$1)^2+($E1023-nums!AB$2)^2)&lt;1,AF$1,"")</f>
        <v/>
      </c>
      <c r="AG1023" t="str">
        <f>IF(SQRT(($D1023-nums!AC$1)^2+($E1023-nums!AC$2)^2)&lt;1,AG$1,"")</f>
        <v/>
      </c>
      <c r="AH1023" t="str">
        <f>IF(SQRT(($D1023-nums!AD$1)^2+($E1023-nums!AD$2)^2)&lt;1,AH$1,"")</f>
        <v/>
      </c>
      <c r="AI1023" t="str">
        <f>IF(SQRT(($D1023-nums!AE$1)^2+($E1023-nums!AE$2)^2)&lt;1,AI$1,"")</f>
        <v/>
      </c>
      <c r="AJ1023" t="str">
        <f>IF(SQRT(($D1023-nums!AF$1)^2+($E1023-nums!AF$2)^2)&lt;1,AJ$1,"")</f>
        <v/>
      </c>
      <c r="AK1023" t="str">
        <f>IF(SQRT(($D1023-nums!AG$1)^2+($E1023-nums!AG$2)^2)&lt;1,AK$1,"")</f>
        <v/>
      </c>
      <c r="AL1023" t="str">
        <f>IF(SQRT(($D1023-nums!AH$1)^2+($E1023-nums!AH$2)^2)&lt;1,AL$1,"")</f>
        <v/>
      </c>
      <c r="AM1023" t="str">
        <f>IF(SQRT(($D1023-nums!AI$1)^2+($E1023-nums!AI$2)^2)&lt;1,AM$1,"")</f>
        <v/>
      </c>
      <c r="AN1023" t="str">
        <f>IF(SQRT(($D1023-nums!AJ$1)^2+($E1023-nums!AJ$2)^2)&lt;1,AN$1,"")</f>
        <v/>
      </c>
      <c r="AO1023" t="str">
        <f>IF(SQRT(($D1023-nums!AK$1)^2+($E1023-nums!AK$2)^2)&lt;1,AO$1,"")</f>
        <v/>
      </c>
      <c r="AP1023" t="str">
        <f>IF(SQRT(($D1023-nums!AL$1)^2+($E1023-nums!AL$2)^2)&lt;1,AP$1,"")</f>
        <v/>
      </c>
      <c r="AQ1023" t="str">
        <f>IF(SQRT(($D1023-nums!AM$1)^2+($E1023-nums!AM$2)^2)&lt;1,AQ$1,"")</f>
        <v/>
      </c>
      <c r="AR1023" t="str">
        <f>IF(SQRT(($D1023-nums!AN$1)^2+($E1023-nums!AN$2)^2)&lt;1,AR$1,"")</f>
        <v/>
      </c>
      <c r="AS1023" t="str">
        <f>IF(SQRT(($D1023-nums!AO$1)^2+($E1023-nums!AO$2)^2)&lt;1,AS$1,"")</f>
        <v/>
      </c>
      <c r="AT1023" t="str">
        <f>IF(SQRT(($D1023-nums!AP$1)^2+($E1023-nums!AP$2)^2)&lt;1,AT$1,"")</f>
        <v/>
      </c>
      <c r="AU1023" t="str">
        <f>IF(SQRT(($D1023-nums!AQ$1)^2+($E1023-nums!AQ$2)^2)&lt;1,AU$1,"")</f>
        <v/>
      </c>
      <c r="AV1023" t="str">
        <f>IF(SQRT(($D1023-nums!AR$1)^2+($E1023-nums!AR$2)^2)&lt;1,AV$1,"")</f>
        <v/>
      </c>
      <c r="AW1023" t="str">
        <f>IF(SQRT(($D1023-nums!AS$1)^2+($E1023-nums!AS$2)^2)&lt;1,AW$1,"")</f>
        <v/>
      </c>
      <c r="AX1023" t="str">
        <f>IF(SQRT(($D1023-nums!AT$1)^2+($E1023-nums!AT$2)^2)&lt;1,AX$1,"")</f>
        <v/>
      </c>
      <c r="AY1023" t="str">
        <f>IF(SQRT(($D1023-nums!AU$1)^2+($E1023-nums!AU$2)^2)&lt;1,AY$1,"")</f>
        <v/>
      </c>
      <c r="AZ1023" t="str">
        <f>IF(SQRT(($D1023-nums!AV$1)^2+($E1023-nums!AV$2)^2)&lt;1,AZ$1,"")</f>
        <v/>
      </c>
      <c r="BA1023" t="str">
        <f>IF(SQRT(($D1023-nums!AW$1)^2+($E1023-nums!AW$2)^2)&lt;1,BA$1,"")</f>
        <v/>
      </c>
      <c r="BB1023" t="str">
        <f>IF(SQRT(($D1023-nums!AX$1)^2+($E1023-nums!AX$2)^2)&lt;1,BB$1,"")</f>
        <v/>
      </c>
      <c r="BC1023" t="str">
        <f>IF(SQRT(($D1023-nums!AY$1)^2+($E1023-nums!AY$2)^2)&lt;1,BC$1,"")</f>
        <v/>
      </c>
      <c r="BD1023" t="str">
        <f>IF(SQRT(($D1023-nums!AZ$1)^2+($E1023-nums!AZ$2)^2)&lt;1,BD$1,"")</f>
        <v/>
      </c>
      <c r="BE1023" t="str">
        <f>IF(SQRT(($D1023-nums!BA$1)^2+($E1023-nums!BA$2)^2)&lt;1,BE$1,"")</f>
        <v/>
      </c>
      <c r="BF1023" t="str">
        <f>IF(SQRT(($D1023-nums!BB$1)^2+($E1023-nums!BB$2)^2)&lt;1,BF$1,"")</f>
        <v/>
      </c>
      <c r="BG1023" t="str">
        <f>IF(SQRT(($D1023-nums!BC$1)^2+($E1023-nums!BC$2)^2)&lt;1,BG$1,"")</f>
        <v/>
      </c>
      <c r="BH1023" t="str">
        <f>IF(SQRT(($D1023-nums!BD$1)^2+($E1023-nums!BD$2)^2)&lt;1,BH$1,"")</f>
        <v/>
      </c>
      <c r="BI1023" t="str">
        <f>IF(SQRT(($D1023-nums!BE$1)^2+($E1023-nums!BE$2)^2)&lt;1,BI$1,"")</f>
        <v/>
      </c>
      <c r="BJ1023" t="str">
        <f t="shared" si="31"/>
        <v>ALLBeaver Valley Power StationPerry Nuclear Power Plant</v>
      </c>
    </row>
    <row r="1024" spans="1:62" x14ac:dyDescent="0.3">
      <c r="A1024" t="s">
        <v>322</v>
      </c>
      <c r="B1024" t="s">
        <v>116</v>
      </c>
      <c r="C1024" t="str">
        <f t="shared" si="30"/>
        <v>Summit, Ohio, US</v>
      </c>
      <c r="D1024">
        <v>41.131300000000003</v>
      </c>
      <c r="E1024">
        <v>-81.539699999999996</v>
      </c>
      <c r="F1024" t="str">
        <f>IF(SQRT(($D1024-nums!B$1)^2+($E1024-nums!B$2)^2)&lt;1,F$1,"")</f>
        <v/>
      </c>
      <c r="G1024" t="str">
        <f>IF(SQRT(($D1024-nums!C$1)^2+($E1024-nums!C$2)^2)&lt;1,G$1,"")</f>
        <v/>
      </c>
      <c r="H1024" t="str">
        <f>IF(SQRT(($D1024-nums!D$1)^2+($E1024-nums!D$2)^2)&lt;1,H$1,"")</f>
        <v/>
      </c>
      <c r="I1024" t="str">
        <f>IF(SQRT(($D1024-nums!E$1)^2+($E1024-nums!E$2)^2)&lt;1,I$1,"")</f>
        <v/>
      </c>
      <c r="J1024" t="str">
        <f>IF(SQRT(($D1024-nums!F$1)^2+($E1024-nums!F$2)^2)&lt;1,J$1,"")</f>
        <v/>
      </c>
      <c r="K1024" t="str">
        <f>IF(SQRT(($D1024-nums!G$1)^2+($E1024-nums!G$2)^2)&lt;1,K$1,"")</f>
        <v/>
      </c>
      <c r="L1024" t="str">
        <f>IF(SQRT(($D1024-nums!H$1)^2+($E1024-nums!H$2)^2)&lt;1,L$1,"")</f>
        <v/>
      </c>
      <c r="M1024" t="str">
        <f>IF(SQRT(($D1024-nums!I$1)^2+($E1024-nums!I$2)^2)&lt;1,M$1,"")</f>
        <v/>
      </c>
      <c r="N1024" t="str">
        <f>IF(SQRT(($D1024-nums!J$1)^2+($E1024-nums!J$2)^2)&lt;1,N$1,"")</f>
        <v/>
      </c>
      <c r="O1024" t="str">
        <f>IF(SQRT(($D1024-nums!K$1)^2+($E1024-nums!K$2)^2)&lt;1,O$1,"")</f>
        <v/>
      </c>
      <c r="P1024" t="str">
        <f>IF(SQRT(($D1024-nums!L$1)^2+($E1024-nums!L$2)^2)&lt;1,P$1,"")</f>
        <v/>
      </c>
      <c r="Q1024" t="str">
        <f>IF(SQRT(($D1024-nums!M$1)^2+($E1024-nums!M$2)^2)&lt;1,Q$1,"")</f>
        <v/>
      </c>
      <c r="R1024" t="str">
        <f>IF(SQRT(($D1024-nums!N$1)^2+($E1024-nums!N$2)^2)&lt;1,R$1,"")</f>
        <v/>
      </c>
      <c r="S1024" t="str">
        <f>IF(SQRT(($D1024-nums!O$1)^2+($E1024-nums!O$2)^2)&lt;1,S$1,"")</f>
        <v/>
      </c>
      <c r="T1024" t="str">
        <f>IF(SQRT(($D1024-nums!P$1)^2+($E1024-nums!P$2)^2)&lt;1,T$1,"")</f>
        <v/>
      </c>
      <c r="U1024" t="str">
        <f>IF(SQRT(($D1024-nums!Q$1)^2+($E1024-nums!Q$2)^2)&lt;1,U$1,"")</f>
        <v/>
      </c>
      <c r="V1024" t="str">
        <f>IF(SQRT(($D1024-nums!R$1)^2+($E1024-nums!R$2)^2)&lt;1,V$1,"")</f>
        <v/>
      </c>
      <c r="W1024" t="str">
        <f>IF(SQRT(($D1024-nums!S$1)^2+($E1024-nums!S$2)^2)&lt;1,W$1,"")</f>
        <v>Perry Nuclear Power Plant</v>
      </c>
      <c r="X1024" t="str">
        <f>IF(SQRT(($D1024-nums!T$1)^2+($E1024-nums!T$2)^2)&lt;1,X$1,"")</f>
        <v/>
      </c>
      <c r="Y1024" t="str">
        <f>IF(SQRT(($D1024-nums!U$1)^2+($E1024-nums!U$2)^2)&lt;1,Y$1,"")</f>
        <v/>
      </c>
      <c r="Z1024" t="str">
        <f>IF(SQRT(($D1024-nums!V$1)^2+($E1024-nums!V$2)^2)&lt;1,Z$1,"")</f>
        <v/>
      </c>
      <c r="AA1024" t="str">
        <f>IF(SQRT(($D1024-nums!W$1)^2+($E1024-nums!W$2)^2)&lt;1,AA$1,"")</f>
        <v/>
      </c>
      <c r="AB1024" t="str">
        <f>IF(SQRT(($D1024-nums!X$1)^2+($E1024-nums!X$2)^2)&lt;1,AB$1,"")</f>
        <v/>
      </c>
      <c r="AC1024" t="str">
        <f>IF(SQRT(($D1024-nums!Y$1)^2+($E1024-nums!Y$2)^2)&lt;1,AC$1,"")</f>
        <v/>
      </c>
      <c r="AD1024" t="str">
        <f>IF(SQRT(($D1024-nums!Z$1)^2+($E1024-nums!Z$2)^2)&lt;1,AD$1,"")</f>
        <v/>
      </c>
      <c r="AE1024" t="str">
        <f>IF(SQRT(($D1024-nums!AA$1)^2+($E1024-nums!AA$2)^2)&lt;1,AE$1,"")</f>
        <v/>
      </c>
      <c r="AF1024" t="str">
        <f>IF(SQRT(($D1024-nums!AB$1)^2+($E1024-nums!AB$2)^2)&lt;1,AF$1,"")</f>
        <v/>
      </c>
      <c r="AG1024" t="str">
        <f>IF(SQRT(($D1024-nums!AC$1)^2+($E1024-nums!AC$2)^2)&lt;1,AG$1,"")</f>
        <v/>
      </c>
      <c r="AH1024" t="str">
        <f>IF(SQRT(($D1024-nums!AD$1)^2+($E1024-nums!AD$2)^2)&lt;1,AH$1,"")</f>
        <v/>
      </c>
      <c r="AI1024" t="str">
        <f>IF(SQRT(($D1024-nums!AE$1)^2+($E1024-nums!AE$2)^2)&lt;1,AI$1,"")</f>
        <v/>
      </c>
      <c r="AJ1024" t="str">
        <f>IF(SQRT(($D1024-nums!AF$1)^2+($E1024-nums!AF$2)^2)&lt;1,AJ$1,"")</f>
        <v/>
      </c>
      <c r="AK1024" t="str">
        <f>IF(SQRT(($D1024-nums!AG$1)^2+($E1024-nums!AG$2)^2)&lt;1,AK$1,"")</f>
        <v/>
      </c>
      <c r="AL1024" t="str">
        <f>IF(SQRT(($D1024-nums!AH$1)^2+($E1024-nums!AH$2)^2)&lt;1,AL$1,"")</f>
        <v/>
      </c>
      <c r="AM1024" t="str">
        <f>IF(SQRT(($D1024-nums!AI$1)^2+($E1024-nums!AI$2)^2)&lt;1,AM$1,"")</f>
        <v/>
      </c>
      <c r="AN1024" t="str">
        <f>IF(SQRT(($D1024-nums!AJ$1)^2+($E1024-nums!AJ$2)^2)&lt;1,AN$1,"")</f>
        <v/>
      </c>
      <c r="AO1024" t="str">
        <f>IF(SQRT(($D1024-nums!AK$1)^2+($E1024-nums!AK$2)^2)&lt;1,AO$1,"")</f>
        <v/>
      </c>
      <c r="AP1024" t="str">
        <f>IF(SQRT(($D1024-nums!AL$1)^2+($E1024-nums!AL$2)^2)&lt;1,AP$1,"")</f>
        <v/>
      </c>
      <c r="AQ1024" t="str">
        <f>IF(SQRT(($D1024-nums!AM$1)^2+($E1024-nums!AM$2)^2)&lt;1,AQ$1,"")</f>
        <v/>
      </c>
      <c r="AR1024" t="str">
        <f>IF(SQRT(($D1024-nums!AN$1)^2+($E1024-nums!AN$2)^2)&lt;1,AR$1,"")</f>
        <v/>
      </c>
      <c r="AS1024" t="str">
        <f>IF(SQRT(($D1024-nums!AO$1)^2+($E1024-nums!AO$2)^2)&lt;1,AS$1,"")</f>
        <v/>
      </c>
      <c r="AT1024" t="str">
        <f>IF(SQRT(($D1024-nums!AP$1)^2+($E1024-nums!AP$2)^2)&lt;1,AT$1,"")</f>
        <v/>
      </c>
      <c r="AU1024" t="str">
        <f>IF(SQRT(($D1024-nums!AQ$1)^2+($E1024-nums!AQ$2)^2)&lt;1,AU$1,"")</f>
        <v/>
      </c>
      <c r="AV1024" t="str">
        <f>IF(SQRT(($D1024-nums!AR$1)^2+($E1024-nums!AR$2)^2)&lt;1,AV$1,"")</f>
        <v/>
      </c>
      <c r="AW1024" t="str">
        <f>IF(SQRT(($D1024-nums!AS$1)^2+($E1024-nums!AS$2)^2)&lt;1,AW$1,"")</f>
        <v/>
      </c>
      <c r="AX1024" t="str">
        <f>IF(SQRT(($D1024-nums!AT$1)^2+($E1024-nums!AT$2)^2)&lt;1,AX$1,"")</f>
        <v/>
      </c>
      <c r="AY1024" t="str">
        <f>IF(SQRT(($D1024-nums!AU$1)^2+($E1024-nums!AU$2)^2)&lt;1,AY$1,"")</f>
        <v/>
      </c>
      <c r="AZ1024" t="str">
        <f>IF(SQRT(($D1024-nums!AV$1)^2+($E1024-nums!AV$2)^2)&lt;1,AZ$1,"")</f>
        <v/>
      </c>
      <c r="BA1024" t="str">
        <f>IF(SQRT(($D1024-nums!AW$1)^2+($E1024-nums!AW$2)^2)&lt;1,BA$1,"")</f>
        <v/>
      </c>
      <c r="BB1024" t="str">
        <f>IF(SQRT(($D1024-nums!AX$1)^2+($E1024-nums!AX$2)^2)&lt;1,BB$1,"")</f>
        <v/>
      </c>
      <c r="BC1024" t="str">
        <f>IF(SQRT(($D1024-nums!AY$1)^2+($E1024-nums!AY$2)^2)&lt;1,BC$1,"")</f>
        <v/>
      </c>
      <c r="BD1024" t="str">
        <f>IF(SQRT(($D1024-nums!AZ$1)^2+($E1024-nums!AZ$2)^2)&lt;1,BD$1,"")</f>
        <v/>
      </c>
      <c r="BE1024" t="str">
        <f>IF(SQRT(($D1024-nums!BA$1)^2+($E1024-nums!BA$2)^2)&lt;1,BE$1,"")</f>
        <v/>
      </c>
      <c r="BF1024" t="str">
        <f>IF(SQRT(($D1024-nums!BB$1)^2+($E1024-nums!BB$2)^2)&lt;1,BF$1,"")</f>
        <v/>
      </c>
      <c r="BG1024" t="str">
        <f>IF(SQRT(($D1024-nums!BC$1)^2+($E1024-nums!BC$2)^2)&lt;1,BG$1,"")</f>
        <v/>
      </c>
      <c r="BH1024" t="str">
        <f>IF(SQRT(($D1024-nums!BD$1)^2+($E1024-nums!BD$2)^2)&lt;1,BH$1,"")</f>
        <v/>
      </c>
      <c r="BI1024" t="str">
        <f>IF(SQRT(($D1024-nums!BE$1)^2+($E1024-nums!BE$2)^2)&lt;1,BI$1,"")</f>
        <v/>
      </c>
      <c r="BJ1024" t="str">
        <f t="shared" si="31"/>
        <v>ALLPerry Nuclear Power Plant</v>
      </c>
    </row>
    <row r="1025" spans="1:62" x14ac:dyDescent="0.3">
      <c r="A1025" t="s">
        <v>821</v>
      </c>
      <c r="B1025" t="s">
        <v>116</v>
      </c>
      <c r="C1025" t="str">
        <f t="shared" si="30"/>
        <v>Stark, Ohio, US</v>
      </c>
      <c r="D1025">
        <v>40.812199999999997</v>
      </c>
      <c r="E1025">
        <v>-81.367500000000007</v>
      </c>
      <c r="F1025" t="str">
        <f>IF(SQRT(($D1025-nums!B$1)^2+($E1025-nums!B$2)^2)&lt;1,F$1,"")</f>
        <v/>
      </c>
      <c r="G1025" t="str">
        <f>IF(SQRT(($D1025-nums!C$1)^2+($E1025-nums!C$2)^2)&lt;1,G$1,"")</f>
        <v/>
      </c>
      <c r="H1025" t="str">
        <f>IF(SQRT(($D1025-nums!D$1)^2+($E1025-nums!D$2)^2)&lt;1,H$1,"")</f>
        <v/>
      </c>
      <c r="I1025" t="str">
        <f>IF(SQRT(($D1025-nums!E$1)^2+($E1025-nums!E$2)^2)&lt;1,I$1,"")</f>
        <v/>
      </c>
      <c r="J1025" t="str">
        <f>IF(SQRT(($D1025-nums!F$1)^2+($E1025-nums!F$2)^2)&lt;1,J$1,"")</f>
        <v/>
      </c>
      <c r="K1025" t="str">
        <f>IF(SQRT(($D1025-nums!G$1)^2+($E1025-nums!G$2)^2)&lt;1,K$1,"")</f>
        <v/>
      </c>
      <c r="L1025" t="str">
        <f>IF(SQRT(($D1025-nums!H$1)^2+($E1025-nums!H$2)^2)&lt;1,L$1,"")</f>
        <v/>
      </c>
      <c r="M1025" t="str">
        <f>IF(SQRT(($D1025-nums!I$1)^2+($E1025-nums!I$2)^2)&lt;1,M$1,"")</f>
        <v/>
      </c>
      <c r="N1025" t="str">
        <f>IF(SQRT(($D1025-nums!J$1)^2+($E1025-nums!J$2)^2)&lt;1,N$1,"")</f>
        <v/>
      </c>
      <c r="O1025" t="str">
        <f>IF(SQRT(($D1025-nums!K$1)^2+($E1025-nums!K$2)^2)&lt;1,O$1,"")</f>
        <v/>
      </c>
      <c r="P1025" t="str">
        <f>IF(SQRT(($D1025-nums!L$1)^2+($E1025-nums!L$2)^2)&lt;1,P$1,"")</f>
        <v/>
      </c>
      <c r="Q1025" t="str">
        <f>IF(SQRT(($D1025-nums!M$1)^2+($E1025-nums!M$2)^2)&lt;1,Q$1,"")</f>
        <v/>
      </c>
      <c r="R1025" t="str">
        <f>IF(SQRT(($D1025-nums!N$1)^2+($E1025-nums!N$2)^2)&lt;1,R$1,"")</f>
        <v>Beaver Valley Power Station</v>
      </c>
      <c r="S1025" t="str">
        <f>IF(SQRT(($D1025-nums!O$1)^2+($E1025-nums!O$2)^2)&lt;1,S$1,"")</f>
        <v/>
      </c>
      <c r="T1025" t="str">
        <f>IF(SQRT(($D1025-nums!P$1)^2+($E1025-nums!P$2)^2)&lt;1,T$1,"")</f>
        <v/>
      </c>
      <c r="U1025" t="str">
        <f>IF(SQRT(($D1025-nums!Q$1)^2+($E1025-nums!Q$2)^2)&lt;1,U$1,"")</f>
        <v/>
      </c>
      <c r="V1025" t="str">
        <f>IF(SQRT(($D1025-nums!R$1)^2+($E1025-nums!R$2)^2)&lt;1,V$1,"")</f>
        <v/>
      </c>
      <c r="W1025" t="str">
        <f>IF(SQRT(($D1025-nums!S$1)^2+($E1025-nums!S$2)^2)&lt;1,W$1,"")</f>
        <v>Perry Nuclear Power Plant</v>
      </c>
      <c r="X1025" t="str">
        <f>IF(SQRT(($D1025-nums!T$1)^2+($E1025-nums!T$2)^2)&lt;1,X$1,"")</f>
        <v/>
      </c>
      <c r="Y1025" t="str">
        <f>IF(SQRT(($D1025-nums!U$1)^2+($E1025-nums!U$2)^2)&lt;1,Y$1,"")</f>
        <v/>
      </c>
      <c r="Z1025" t="str">
        <f>IF(SQRT(($D1025-nums!V$1)^2+($E1025-nums!V$2)^2)&lt;1,Z$1,"")</f>
        <v/>
      </c>
      <c r="AA1025" t="str">
        <f>IF(SQRT(($D1025-nums!W$1)^2+($E1025-nums!W$2)^2)&lt;1,AA$1,"")</f>
        <v/>
      </c>
      <c r="AB1025" t="str">
        <f>IF(SQRT(($D1025-nums!X$1)^2+($E1025-nums!X$2)^2)&lt;1,AB$1,"")</f>
        <v/>
      </c>
      <c r="AC1025" t="str">
        <f>IF(SQRT(($D1025-nums!Y$1)^2+($E1025-nums!Y$2)^2)&lt;1,AC$1,"")</f>
        <v/>
      </c>
      <c r="AD1025" t="str">
        <f>IF(SQRT(($D1025-nums!Z$1)^2+($E1025-nums!Z$2)^2)&lt;1,AD$1,"")</f>
        <v/>
      </c>
      <c r="AE1025" t="str">
        <f>IF(SQRT(($D1025-nums!AA$1)^2+($E1025-nums!AA$2)^2)&lt;1,AE$1,"")</f>
        <v/>
      </c>
      <c r="AF1025" t="str">
        <f>IF(SQRT(($D1025-nums!AB$1)^2+($E1025-nums!AB$2)^2)&lt;1,AF$1,"")</f>
        <v/>
      </c>
      <c r="AG1025" t="str">
        <f>IF(SQRT(($D1025-nums!AC$1)^2+($E1025-nums!AC$2)^2)&lt;1,AG$1,"")</f>
        <v/>
      </c>
      <c r="AH1025" t="str">
        <f>IF(SQRT(($D1025-nums!AD$1)^2+($E1025-nums!AD$2)^2)&lt;1,AH$1,"")</f>
        <v/>
      </c>
      <c r="AI1025" t="str">
        <f>IF(SQRT(($D1025-nums!AE$1)^2+($E1025-nums!AE$2)^2)&lt;1,AI$1,"")</f>
        <v/>
      </c>
      <c r="AJ1025" t="str">
        <f>IF(SQRT(($D1025-nums!AF$1)^2+($E1025-nums!AF$2)^2)&lt;1,AJ$1,"")</f>
        <v/>
      </c>
      <c r="AK1025" t="str">
        <f>IF(SQRT(($D1025-nums!AG$1)^2+($E1025-nums!AG$2)^2)&lt;1,AK$1,"")</f>
        <v/>
      </c>
      <c r="AL1025" t="str">
        <f>IF(SQRT(($D1025-nums!AH$1)^2+($E1025-nums!AH$2)^2)&lt;1,AL$1,"")</f>
        <v/>
      </c>
      <c r="AM1025" t="str">
        <f>IF(SQRT(($D1025-nums!AI$1)^2+($E1025-nums!AI$2)^2)&lt;1,AM$1,"")</f>
        <v/>
      </c>
      <c r="AN1025" t="str">
        <f>IF(SQRT(($D1025-nums!AJ$1)^2+($E1025-nums!AJ$2)^2)&lt;1,AN$1,"")</f>
        <v/>
      </c>
      <c r="AO1025" t="str">
        <f>IF(SQRT(($D1025-nums!AK$1)^2+($E1025-nums!AK$2)^2)&lt;1,AO$1,"")</f>
        <v/>
      </c>
      <c r="AP1025" t="str">
        <f>IF(SQRT(($D1025-nums!AL$1)^2+($E1025-nums!AL$2)^2)&lt;1,AP$1,"")</f>
        <v/>
      </c>
      <c r="AQ1025" t="str">
        <f>IF(SQRT(($D1025-nums!AM$1)^2+($E1025-nums!AM$2)^2)&lt;1,AQ$1,"")</f>
        <v/>
      </c>
      <c r="AR1025" t="str">
        <f>IF(SQRT(($D1025-nums!AN$1)^2+($E1025-nums!AN$2)^2)&lt;1,AR$1,"")</f>
        <v/>
      </c>
      <c r="AS1025" t="str">
        <f>IF(SQRT(($D1025-nums!AO$1)^2+($E1025-nums!AO$2)^2)&lt;1,AS$1,"")</f>
        <v/>
      </c>
      <c r="AT1025" t="str">
        <f>IF(SQRT(($D1025-nums!AP$1)^2+($E1025-nums!AP$2)^2)&lt;1,AT$1,"")</f>
        <v/>
      </c>
      <c r="AU1025" t="str">
        <f>IF(SQRT(($D1025-nums!AQ$1)^2+($E1025-nums!AQ$2)^2)&lt;1,AU$1,"")</f>
        <v/>
      </c>
      <c r="AV1025" t="str">
        <f>IF(SQRT(($D1025-nums!AR$1)^2+($E1025-nums!AR$2)^2)&lt;1,AV$1,"")</f>
        <v/>
      </c>
      <c r="AW1025" t="str">
        <f>IF(SQRT(($D1025-nums!AS$1)^2+($E1025-nums!AS$2)^2)&lt;1,AW$1,"")</f>
        <v/>
      </c>
      <c r="AX1025" t="str">
        <f>IF(SQRT(($D1025-nums!AT$1)^2+($E1025-nums!AT$2)^2)&lt;1,AX$1,"")</f>
        <v/>
      </c>
      <c r="AY1025" t="str">
        <f>IF(SQRT(($D1025-nums!AU$1)^2+($E1025-nums!AU$2)^2)&lt;1,AY$1,"")</f>
        <v/>
      </c>
      <c r="AZ1025" t="str">
        <f>IF(SQRT(($D1025-nums!AV$1)^2+($E1025-nums!AV$2)^2)&lt;1,AZ$1,"")</f>
        <v/>
      </c>
      <c r="BA1025" t="str">
        <f>IF(SQRT(($D1025-nums!AW$1)^2+($E1025-nums!AW$2)^2)&lt;1,BA$1,"")</f>
        <v/>
      </c>
      <c r="BB1025" t="str">
        <f>IF(SQRT(($D1025-nums!AX$1)^2+($E1025-nums!AX$2)^2)&lt;1,BB$1,"")</f>
        <v/>
      </c>
      <c r="BC1025" t="str">
        <f>IF(SQRT(($D1025-nums!AY$1)^2+($E1025-nums!AY$2)^2)&lt;1,BC$1,"")</f>
        <v/>
      </c>
      <c r="BD1025" t="str">
        <f>IF(SQRT(($D1025-nums!AZ$1)^2+($E1025-nums!AZ$2)^2)&lt;1,BD$1,"")</f>
        <v/>
      </c>
      <c r="BE1025" t="str">
        <f>IF(SQRT(($D1025-nums!BA$1)^2+($E1025-nums!BA$2)^2)&lt;1,BE$1,"")</f>
        <v/>
      </c>
      <c r="BF1025" t="str">
        <f>IF(SQRT(($D1025-nums!BB$1)^2+($E1025-nums!BB$2)^2)&lt;1,BF$1,"")</f>
        <v/>
      </c>
      <c r="BG1025" t="str">
        <f>IF(SQRT(($D1025-nums!BC$1)^2+($E1025-nums!BC$2)^2)&lt;1,BG$1,"")</f>
        <v/>
      </c>
      <c r="BH1025" t="str">
        <f>IF(SQRT(($D1025-nums!BD$1)^2+($E1025-nums!BD$2)^2)&lt;1,BH$1,"")</f>
        <v/>
      </c>
      <c r="BI1025" t="str">
        <f>IF(SQRT(($D1025-nums!BE$1)^2+($E1025-nums!BE$2)^2)&lt;1,BI$1,"")</f>
        <v/>
      </c>
      <c r="BJ1025" t="str">
        <f t="shared" si="31"/>
        <v>ALLBeaver Valley Power StationPerry Nuclear Power Plant</v>
      </c>
    </row>
    <row r="1026" spans="1:62" x14ac:dyDescent="0.3">
      <c r="A1026" t="s">
        <v>378</v>
      </c>
      <c r="B1026" t="s">
        <v>116</v>
      </c>
      <c r="C1026" t="str">
        <f t="shared" si="30"/>
        <v>Shelby, Ohio, US</v>
      </c>
      <c r="D1026">
        <v>40.333199999999998</v>
      </c>
      <c r="E1026">
        <v>-84.219200000000001</v>
      </c>
      <c r="F1026" t="str">
        <f>IF(SQRT(($D1026-nums!B$1)^2+($E1026-nums!B$2)^2)&lt;1,F$1,"")</f>
        <v/>
      </c>
      <c r="G1026" t="str">
        <f>IF(SQRT(($D1026-nums!C$1)^2+($E1026-nums!C$2)^2)&lt;1,G$1,"")</f>
        <v/>
      </c>
      <c r="H1026" t="str">
        <f>IF(SQRT(($D1026-nums!D$1)^2+($E1026-nums!D$2)^2)&lt;1,H$1,"")</f>
        <v/>
      </c>
      <c r="I1026" t="str">
        <f>IF(SQRT(($D1026-nums!E$1)^2+($E1026-nums!E$2)^2)&lt;1,I$1,"")</f>
        <v/>
      </c>
      <c r="J1026" t="str">
        <f>IF(SQRT(($D1026-nums!F$1)^2+($E1026-nums!F$2)^2)&lt;1,J$1,"")</f>
        <v/>
      </c>
      <c r="K1026" t="str">
        <f>IF(SQRT(($D1026-nums!G$1)^2+($E1026-nums!G$2)^2)&lt;1,K$1,"")</f>
        <v/>
      </c>
      <c r="L1026" t="str">
        <f>IF(SQRT(($D1026-nums!H$1)^2+($E1026-nums!H$2)^2)&lt;1,L$1,"")</f>
        <v/>
      </c>
      <c r="M1026" t="str">
        <f>IF(SQRT(($D1026-nums!I$1)^2+($E1026-nums!I$2)^2)&lt;1,M$1,"")</f>
        <v/>
      </c>
      <c r="N1026" t="str">
        <f>IF(SQRT(($D1026-nums!J$1)^2+($E1026-nums!J$2)^2)&lt;1,N$1,"")</f>
        <v/>
      </c>
      <c r="O1026" t="str">
        <f>IF(SQRT(($D1026-nums!K$1)^2+($E1026-nums!K$2)^2)&lt;1,O$1,"")</f>
        <v/>
      </c>
      <c r="P1026" t="str">
        <f>IF(SQRT(($D1026-nums!L$1)^2+($E1026-nums!L$2)^2)&lt;1,P$1,"")</f>
        <v/>
      </c>
      <c r="Q1026" t="str">
        <f>IF(SQRT(($D1026-nums!M$1)^2+($E1026-nums!M$2)^2)&lt;1,Q$1,"")</f>
        <v/>
      </c>
      <c r="R1026" t="str">
        <f>IF(SQRT(($D1026-nums!N$1)^2+($E1026-nums!N$2)^2)&lt;1,R$1,"")</f>
        <v/>
      </c>
      <c r="S1026" t="str">
        <f>IF(SQRT(($D1026-nums!O$1)^2+($E1026-nums!O$2)^2)&lt;1,S$1,"")</f>
        <v/>
      </c>
      <c r="T1026" t="str">
        <f>IF(SQRT(($D1026-nums!P$1)^2+($E1026-nums!P$2)^2)&lt;1,T$1,"")</f>
        <v/>
      </c>
      <c r="U1026" t="str">
        <f>IF(SQRT(($D1026-nums!Q$1)^2+($E1026-nums!Q$2)^2)&lt;1,U$1,"")</f>
        <v/>
      </c>
      <c r="V1026" t="str">
        <f>IF(SQRT(($D1026-nums!R$1)^2+($E1026-nums!R$2)^2)&lt;1,V$1,"")</f>
        <v/>
      </c>
      <c r="W1026" t="str">
        <f>IF(SQRT(($D1026-nums!S$1)^2+($E1026-nums!S$2)^2)&lt;1,W$1,"")</f>
        <v/>
      </c>
      <c r="X1026" t="str">
        <f>IF(SQRT(($D1026-nums!T$1)^2+($E1026-nums!T$2)^2)&lt;1,X$1,"")</f>
        <v/>
      </c>
      <c r="Y1026" t="str">
        <f>IF(SQRT(($D1026-nums!U$1)^2+($E1026-nums!U$2)^2)&lt;1,Y$1,"")</f>
        <v/>
      </c>
      <c r="Z1026" t="str">
        <f>IF(SQRT(($D1026-nums!V$1)^2+($E1026-nums!V$2)^2)&lt;1,Z$1,"")</f>
        <v/>
      </c>
      <c r="AA1026" t="str">
        <f>IF(SQRT(($D1026-nums!W$1)^2+($E1026-nums!W$2)^2)&lt;1,AA$1,"")</f>
        <v/>
      </c>
      <c r="AB1026" t="str">
        <f>IF(SQRT(($D1026-nums!X$1)^2+($E1026-nums!X$2)^2)&lt;1,AB$1,"")</f>
        <v/>
      </c>
      <c r="AC1026" t="str">
        <f>IF(SQRT(($D1026-nums!Y$1)^2+($E1026-nums!Y$2)^2)&lt;1,AC$1,"")</f>
        <v/>
      </c>
      <c r="AD1026" t="str">
        <f>IF(SQRT(($D1026-nums!Z$1)^2+($E1026-nums!Z$2)^2)&lt;1,AD$1,"")</f>
        <v/>
      </c>
      <c r="AE1026" t="str">
        <f>IF(SQRT(($D1026-nums!AA$1)^2+($E1026-nums!AA$2)^2)&lt;1,AE$1,"")</f>
        <v/>
      </c>
      <c r="AF1026" t="str">
        <f>IF(SQRT(($D1026-nums!AB$1)^2+($E1026-nums!AB$2)^2)&lt;1,AF$1,"")</f>
        <v/>
      </c>
      <c r="AG1026" t="str">
        <f>IF(SQRT(($D1026-nums!AC$1)^2+($E1026-nums!AC$2)^2)&lt;1,AG$1,"")</f>
        <v/>
      </c>
      <c r="AH1026" t="str">
        <f>IF(SQRT(($D1026-nums!AD$1)^2+($E1026-nums!AD$2)^2)&lt;1,AH$1,"")</f>
        <v/>
      </c>
      <c r="AI1026" t="str">
        <f>IF(SQRT(($D1026-nums!AE$1)^2+($E1026-nums!AE$2)^2)&lt;1,AI$1,"")</f>
        <v/>
      </c>
      <c r="AJ1026" t="str">
        <f>IF(SQRT(($D1026-nums!AF$1)^2+($E1026-nums!AF$2)^2)&lt;1,AJ$1,"")</f>
        <v/>
      </c>
      <c r="AK1026" t="str">
        <f>IF(SQRT(($D1026-nums!AG$1)^2+($E1026-nums!AG$2)^2)&lt;1,AK$1,"")</f>
        <v/>
      </c>
      <c r="AL1026" t="str">
        <f>IF(SQRT(($D1026-nums!AH$1)^2+($E1026-nums!AH$2)^2)&lt;1,AL$1,"")</f>
        <v/>
      </c>
      <c r="AM1026" t="str">
        <f>IF(SQRT(($D1026-nums!AI$1)^2+($E1026-nums!AI$2)^2)&lt;1,AM$1,"")</f>
        <v/>
      </c>
      <c r="AN1026" t="str">
        <f>IF(SQRT(($D1026-nums!AJ$1)^2+($E1026-nums!AJ$2)^2)&lt;1,AN$1,"")</f>
        <v/>
      </c>
      <c r="AO1026" t="str">
        <f>IF(SQRT(($D1026-nums!AK$1)^2+($E1026-nums!AK$2)^2)&lt;1,AO$1,"")</f>
        <v/>
      </c>
      <c r="AP1026" t="str">
        <f>IF(SQRT(($D1026-nums!AL$1)^2+($E1026-nums!AL$2)^2)&lt;1,AP$1,"")</f>
        <v/>
      </c>
      <c r="AQ1026" t="str">
        <f>IF(SQRT(($D1026-nums!AM$1)^2+($E1026-nums!AM$2)^2)&lt;1,AQ$1,"")</f>
        <v/>
      </c>
      <c r="AR1026" t="str">
        <f>IF(SQRT(($D1026-nums!AN$1)^2+($E1026-nums!AN$2)^2)&lt;1,AR$1,"")</f>
        <v/>
      </c>
      <c r="AS1026" t="str">
        <f>IF(SQRT(($D1026-nums!AO$1)^2+($E1026-nums!AO$2)^2)&lt;1,AS$1,"")</f>
        <v/>
      </c>
      <c r="AT1026" t="str">
        <f>IF(SQRT(($D1026-nums!AP$1)^2+($E1026-nums!AP$2)^2)&lt;1,AT$1,"")</f>
        <v/>
      </c>
      <c r="AU1026" t="str">
        <f>IF(SQRT(($D1026-nums!AQ$1)^2+($E1026-nums!AQ$2)^2)&lt;1,AU$1,"")</f>
        <v/>
      </c>
      <c r="AV1026" t="str">
        <f>IF(SQRT(($D1026-nums!AR$1)^2+($E1026-nums!AR$2)^2)&lt;1,AV$1,"")</f>
        <v/>
      </c>
      <c r="AW1026" t="str">
        <f>IF(SQRT(($D1026-nums!AS$1)^2+($E1026-nums!AS$2)^2)&lt;1,AW$1,"")</f>
        <v/>
      </c>
      <c r="AX1026" t="str">
        <f>IF(SQRT(($D1026-nums!AT$1)^2+($E1026-nums!AT$2)^2)&lt;1,AX$1,"")</f>
        <v/>
      </c>
      <c r="AY1026" t="str">
        <f>IF(SQRT(($D1026-nums!AU$1)^2+($E1026-nums!AU$2)^2)&lt;1,AY$1,"")</f>
        <v/>
      </c>
      <c r="AZ1026" t="str">
        <f>IF(SQRT(($D1026-nums!AV$1)^2+($E1026-nums!AV$2)^2)&lt;1,AZ$1,"")</f>
        <v/>
      </c>
      <c r="BA1026" t="str">
        <f>IF(SQRT(($D1026-nums!AW$1)^2+($E1026-nums!AW$2)^2)&lt;1,BA$1,"")</f>
        <v/>
      </c>
      <c r="BB1026" t="str">
        <f>IF(SQRT(($D1026-nums!AX$1)^2+($E1026-nums!AX$2)^2)&lt;1,BB$1,"")</f>
        <v/>
      </c>
      <c r="BC1026" t="str">
        <f>IF(SQRT(($D1026-nums!AY$1)^2+($E1026-nums!AY$2)^2)&lt;1,BC$1,"")</f>
        <v/>
      </c>
      <c r="BD1026" t="str">
        <f>IF(SQRT(($D1026-nums!AZ$1)^2+($E1026-nums!AZ$2)^2)&lt;1,BD$1,"")</f>
        <v/>
      </c>
      <c r="BE1026" t="str">
        <f>IF(SQRT(($D1026-nums!BA$1)^2+($E1026-nums!BA$2)^2)&lt;1,BE$1,"")</f>
        <v/>
      </c>
      <c r="BF1026" t="str">
        <f>IF(SQRT(($D1026-nums!BB$1)^2+($E1026-nums!BB$2)^2)&lt;1,BF$1,"")</f>
        <v/>
      </c>
      <c r="BG1026" t="str">
        <f>IF(SQRT(($D1026-nums!BC$1)^2+($E1026-nums!BC$2)^2)&lt;1,BG$1,"")</f>
        <v/>
      </c>
      <c r="BH1026" t="str">
        <f>IF(SQRT(($D1026-nums!BD$1)^2+($E1026-nums!BD$2)^2)&lt;1,BH$1,"")</f>
        <v/>
      </c>
      <c r="BI1026" t="str">
        <f>IF(SQRT(($D1026-nums!BE$1)^2+($E1026-nums!BE$2)^2)&lt;1,BI$1,"")</f>
        <v/>
      </c>
      <c r="BJ1026" t="str">
        <f t="shared" si="31"/>
        <v/>
      </c>
    </row>
    <row r="1027" spans="1:62" x14ac:dyDescent="0.3">
      <c r="A1027" t="s">
        <v>822</v>
      </c>
      <c r="B1027" t="s">
        <v>116</v>
      </c>
      <c r="C1027" t="str">
        <f t="shared" ref="C1027:C1090" si="32">CONCATENATE(A1027,", ",B1027,", US")</f>
        <v>Seneca, Ohio, US</v>
      </c>
      <c r="D1027">
        <v>41.124600000000001</v>
      </c>
      <c r="E1027">
        <v>-83.127899999999997</v>
      </c>
      <c r="F1027" t="str">
        <f>IF(SQRT(($D1027-nums!B$1)^2+($E1027-nums!B$2)^2)&lt;1,F$1,"")</f>
        <v/>
      </c>
      <c r="G1027" t="str">
        <f>IF(SQRT(($D1027-nums!C$1)^2+($E1027-nums!C$2)^2)&lt;1,G$1,"")</f>
        <v/>
      </c>
      <c r="H1027" t="str">
        <f>IF(SQRT(($D1027-nums!D$1)^2+($E1027-nums!D$2)^2)&lt;1,H$1,"")</f>
        <v/>
      </c>
      <c r="I1027" t="str">
        <f>IF(SQRT(($D1027-nums!E$1)^2+($E1027-nums!E$2)^2)&lt;1,I$1,"")</f>
        <v/>
      </c>
      <c r="J1027" t="str">
        <f>IF(SQRT(($D1027-nums!F$1)^2+($E1027-nums!F$2)^2)&lt;1,J$1,"")</f>
        <v/>
      </c>
      <c r="K1027" t="str">
        <f>IF(SQRT(($D1027-nums!G$1)^2+($E1027-nums!G$2)^2)&lt;1,K$1,"")</f>
        <v/>
      </c>
      <c r="L1027" t="str">
        <f>IF(SQRT(($D1027-nums!H$1)^2+($E1027-nums!H$2)^2)&lt;1,L$1,"")</f>
        <v/>
      </c>
      <c r="M1027" t="str">
        <f>IF(SQRT(($D1027-nums!I$1)^2+($E1027-nums!I$2)^2)&lt;1,M$1,"")</f>
        <v/>
      </c>
      <c r="N1027" t="str">
        <f>IF(SQRT(($D1027-nums!J$1)^2+($E1027-nums!J$2)^2)&lt;1,N$1,"")</f>
        <v/>
      </c>
      <c r="O1027" t="str">
        <f>IF(SQRT(($D1027-nums!K$1)^2+($E1027-nums!K$2)^2)&lt;1,O$1,"")</f>
        <v/>
      </c>
      <c r="P1027" t="str">
        <f>IF(SQRT(($D1027-nums!L$1)^2+($E1027-nums!L$2)^2)&lt;1,P$1,"")</f>
        <v/>
      </c>
      <c r="Q1027" t="str">
        <f>IF(SQRT(($D1027-nums!M$1)^2+($E1027-nums!M$2)^2)&lt;1,Q$1,"")</f>
        <v/>
      </c>
      <c r="R1027" t="str">
        <f>IF(SQRT(($D1027-nums!N$1)^2+($E1027-nums!N$2)^2)&lt;1,R$1,"")</f>
        <v/>
      </c>
      <c r="S1027" t="str">
        <f>IF(SQRT(($D1027-nums!O$1)^2+($E1027-nums!O$2)^2)&lt;1,S$1,"")</f>
        <v/>
      </c>
      <c r="T1027" t="str">
        <f>IF(SQRT(($D1027-nums!P$1)^2+($E1027-nums!P$2)^2)&lt;1,T$1,"")</f>
        <v/>
      </c>
      <c r="U1027" t="str">
        <f>IF(SQRT(($D1027-nums!Q$1)^2+($E1027-nums!Q$2)^2)&lt;1,U$1,"")</f>
        <v/>
      </c>
      <c r="V1027" t="str">
        <f>IF(SQRT(($D1027-nums!R$1)^2+($E1027-nums!R$2)^2)&lt;1,V$1,"")</f>
        <v/>
      </c>
      <c r="W1027" t="str">
        <f>IF(SQRT(($D1027-nums!S$1)^2+($E1027-nums!S$2)^2)&lt;1,W$1,"")</f>
        <v/>
      </c>
      <c r="X1027" t="str">
        <f>IF(SQRT(($D1027-nums!T$1)^2+($E1027-nums!T$2)^2)&lt;1,X$1,"")</f>
        <v>Davis-Besse Nuclear Power Station</v>
      </c>
      <c r="Y1027" t="str">
        <f>IF(SQRT(($D1027-nums!U$1)^2+($E1027-nums!U$2)^2)&lt;1,Y$1,"")</f>
        <v/>
      </c>
      <c r="Z1027" t="str">
        <f>IF(SQRT(($D1027-nums!V$1)^2+($E1027-nums!V$2)^2)&lt;1,Z$1,"")</f>
        <v/>
      </c>
      <c r="AA1027" t="str">
        <f>IF(SQRT(($D1027-nums!W$1)^2+($E1027-nums!W$2)^2)&lt;1,AA$1,"")</f>
        <v/>
      </c>
      <c r="AB1027" t="str">
        <f>IF(SQRT(($D1027-nums!X$1)^2+($E1027-nums!X$2)^2)&lt;1,AB$1,"")</f>
        <v/>
      </c>
      <c r="AC1027" t="str">
        <f>IF(SQRT(($D1027-nums!Y$1)^2+($E1027-nums!Y$2)^2)&lt;1,AC$1,"")</f>
        <v/>
      </c>
      <c r="AD1027" t="str">
        <f>IF(SQRT(($D1027-nums!Z$1)^2+($E1027-nums!Z$2)^2)&lt;1,AD$1,"")</f>
        <v/>
      </c>
      <c r="AE1027" t="str">
        <f>IF(SQRT(($D1027-nums!AA$1)^2+($E1027-nums!AA$2)^2)&lt;1,AE$1,"")</f>
        <v/>
      </c>
      <c r="AF1027" t="str">
        <f>IF(SQRT(($D1027-nums!AB$1)^2+($E1027-nums!AB$2)^2)&lt;1,AF$1,"")</f>
        <v/>
      </c>
      <c r="AG1027" t="str">
        <f>IF(SQRT(($D1027-nums!AC$1)^2+($E1027-nums!AC$2)^2)&lt;1,AG$1,"")</f>
        <v/>
      </c>
      <c r="AH1027" t="str">
        <f>IF(SQRT(($D1027-nums!AD$1)^2+($E1027-nums!AD$2)^2)&lt;1,AH$1,"")</f>
        <v/>
      </c>
      <c r="AI1027" t="str">
        <f>IF(SQRT(($D1027-nums!AE$1)^2+($E1027-nums!AE$2)^2)&lt;1,AI$1,"")</f>
        <v/>
      </c>
      <c r="AJ1027" t="str">
        <f>IF(SQRT(($D1027-nums!AF$1)^2+($E1027-nums!AF$2)^2)&lt;1,AJ$1,"")</f>
        <v/>
      </c>
      <c r="AK1027" t="str">
        <f>IF(SQRT(($D1027-nums!AG$1)^2+($E1027-nums!AG$2)^2)&lt;1,AK$1,"")</f>
        <v/>
      </c>
      <c r="AL1027" t="str">
        <f>IF(SQRT(($D1027-nums!AH$1)^2+($E1027-nums!AH$2)^2)&lt;1,AL$1,"")</f>
        <v>Fermi</v>
      </c>
      <c r="AM1027" t="str">
        <f>IF(SQRT(($D1027-nums!AI$1)^2+($E1027-nums!AI$2)^2)&lt;1,AM$1,"")</f>
        <v/>
      </c>
      <c r="AN1027" t="str">
        <f>IF(SQRT(($D1027-nums!AJ$1)^2+($E1027-nums!AJ$2)^2)&lt;1,AN$1,"")</f>
        <v/>
      </c>
      <c r="AO1027" t="str">
        <f>IF(SQRT(($D1027-nums!AK$1)^2+($E1027-nums!AK$2)^2)&lt;1,AO$1,"")</f>
        <v/>
      </c>
      <c r="AP1027" t="str">
        <f>IF(SQRT(($D1027-nums!AL$1)^2+($E1027-nums!AL$2)^2)&lt;1,AP$1,"")</f>
        <v/>
      </c>
      <c r="AQ1027" t="str">
        <f>IF(SQRT(($D1027-nums!AM$1)^2+($E1027-nums!AM$2)^2)&lt;1,AQ$1,"")</f>
        <v/>
      </c>
      <c r="AR1027" t="str">
        <f>IF(SQRT(($D1027-nums!AN$1)^2+($E1027-nums!AN$2)^2)&lt;1,AR$1,"")</f>
        <v/>
      </c>
      <c r="AS1027" t="str">
        <f>IF(SQRT(($D1027-nums!AO$1)^2+($E1027-nums!AO$2)^2)&lt;1,AS$1,"")</f>
        <v/>
      </c>
      <c r="AT1027" t="str">
        <f>IF(SQRT(($D1027-nums!AP$1)^2+($E1027-nums!AP$2)^2)&lt;1,AT$1,"")</f>
        <v/>
      </c>
      <c r="AU1027" t="str">
        <f>IF(SQRT(($D1027-nums!AQ$1)^2+($E1027-nums!AQ$2)^2)&lt;1,AU$1,"")</f>
        <v/>
      </c>
      <c r="AV1027" t="str">
        <f>IF(SQRT(($D1027-nums!AR$1)^2+($E1027-nums!AR$2)^2)&lt;1,AV$1,"")</f>
        <v/>
      </c>
      <c r="AW1027" t="str">
        <f>IF(SQRT(($D1027-nums!AS$1)^2+($E1027-nums!AS$2)^2)&lt;1,AW$1,"")</f>
        <v/>
      </c>
      <c r="AX1027" t="str">
        <f>IF(SQRT(($D1027-nums!AT$1)^2+($E1027-nums!AT$2)^2)&lt;1,AX$1,"")</f>
        <v/>
      </c>
      <c r="AY1027" t="str">
        <f>IF(SQRT(($D1027-nums!AU$1)^2+($E1027-nums!AU$2)^2)&lt;1,AY$1,"")</f>
        <v/>
      </c>
      <c r="AZ1027" t="str">
        <f>IF(SQRT(($D1027-nums!AV$1)^2+($E1027-nums!AV$2)^2)&lt;1,AZ$1,"")</f>
        <v/>
      </c>
      <c r="BA1027" t="str">
        <f>IF(SQRT(($D1027-nums!AW$1)^2+($E1027-nums!AW$2)^2)&lt;1,BA$1,"")</f>
        <v/>
      </c>
      <c r="BB1027" t="str">
        <f>IF(SQRT(($D1027-nums!AX$1)^2+($E1027-nums!AX$2)^2)&lt;1,BB$1,"")</f>
        <v/>
      </c>
      <c r="BC1027" t="str">
        <f>IF(SQRT(($D1027-nums!AY$1)^2+($E1027-nums!AY$2)^2)&lt;1,BC$1,"")</f>
        <v/>
      </c>
      <c r="BD1027" t="str">
        <f>IF(SQRT(($D1027-nums!AZ$1)^2+($E1027-nums!AZ$2)^2)&lt;1,BD$1,"")</f>
        <v/>
      </c>
      <c r="BE1027" t="str">
        <f>IF(SQRT(($D1027-nums!BA$1)^2+($E1027-nums!BA$2)^2)&lt;1,BE$1,"")</f>
        <v/>
      </c>
      <c r="BF1027" t="str">
        <f>IF(SQRT(($D1027-nums!BB$1)^2+($E1027-nums!BB$2)^2)&lt;1,BF$1,"")</f>
        <v/>
      </c>
      <c r="BG1027" t="str">
        <f>IF(SQRT(($D1027-nums!BC$1)^2+($E1027-nums!BC$2)^2)&lt;1,BG$1,"")</f>
        <v/>
      </c>
      <c r="BH1027" t="str">
        <f>IF(SQRT(($D1027-nums!BD$1)^2+($E1027-nums!BD$2)^2)&lt;1,BH$1,"")</f>
        <v/>
      </c>
      <c r="BI1027" t="str">
        <f>IF(SQRT(($D1027-nums!BE$1)^2+($E1027-nums!BE$2)^2)&lt;1,BI$1,"")</f>
        <v/>
      </c>
      <c r="BJ1027" t="str">
        <f t="shared" ref="BJ1027:BJ1090" si="33">IF(COUNTIF(F1027:BI1027,"")&lt;56,_xlfn.CONCAT("ALL",F1027:BI1027),"")</f>
        <v>ALLDavis-Besse Nuclear Power StationFermi</v>
      </c>
    </row>
    <row r="1028" spans="1:62" x14ac:dyDescent="0.3">
      <c r="A1028" t="s">
        <v>823</v>
      </c>
      <c r="B1028" t="s">
        <v>116</v>
      </c>
      <c r="C1028" t="str">
        <f t="shared" si="32"/>
        <v>Scioto, Ohio, US</v>
      </c>
      <c r="D1028">
        <v>38.795699999999997</v>
      </c>
      <c r="E1028">
        <v>-82.961799999999997</v>
      </c>
      <c r="F1028" t="str">
        <f>IF(SQRT(($D1028-nums!B$1)^2+($E1028-nums!B$2)^2)&lt;1,F$1,"")</f>
        <v/>
      </c>
      <c r="G1028" t="str">
        <f>IF(SQRT(($D1028-nums!C$1)^2+($E1028-nums!C$2)^2)&lt;1,G$1,"")</f>
        <v/>
      </c>
      <c r="H1028" t="str">
        <f>IF(SQRT(($D1028-nums!D$1)^2+($E1028-nums!D$2)^2)&lt;1,H$1,"")</f>
        <v/>
      </c>
      <c r="I1028" t="str">
        <f>IF(SQRT(($D1028-nums!E$1)^2+($E1028-nums!E$2)^2)&lt;1,I$1,"")</f>
        <v/>
      </c>
      <c r="J1028" t="str">
        <f>IF(SQRT(($D1028-nums!F$1)^2+($E1028-nums!F$2)^2)&lt;1,J$1,"")</f>
        <v/>
      </c>
      <c r="K1028" t="str">
        <f>IF(SQRT(($D1028-nums!G$1)^2+($E1028-nums!G$2)^2)&lt;1,K$1,"")</f>
        <v/>
      </c>
      <c r="L1028" t="str">
        <f>IF(SQRT(($D1028-nums!H$1)^2+($E1028-nums!H$2)^2)&lt;1,L$1,"")</f>
        <v/>
      </c>
      <c r="M1028" t="str">
        <f>IF(SQRT(($D1028-nums!I$1)^2+($E1028-nums!I$2)^2)&lt;1,M$1,"")</f>
        <v/>
      </c>
      <c r="N1028" t="str">
        <f>IF(SQRT(($D1028-nums!J$1)^2+($E1028-nums!J$2)^2)&lt;1,N$1,"")</f>
        <v/>
      </c>
      <c r="O1028" t="str">
        <f>IF(SQRT(($D1028-nums!K$1)^2+($E1028-nums!K$2)^2)&lt;1,O$1,"")</f>
        <v/>
      </c>
      <c r="P1028" t="str">
        <f>IF(SQRT(($D1028-nums!L$1)^2+($E1028-nums!L$2)^2)&lt;1,P$1,"")</f>
        <v/>
      </c>
      <c r="Q1028" t="str">
        <f>IF(SQRT(($D1028-nums!M$1)^2+($E1028-nums!M$2)^2)&lt;1,Q$1,"")</f>
        <v/>
      </c>
      <c r="R1028" t="str">
        <f>IF(SQRT(($D1028-nums!N$1)^2+($E1028-nums!N$2)^2)&lt;1,R$1,"")</f>
        <v/>
      </c>
      <c r="S1028" t="str">
        <f>IF(SQRT(($D1028-nums!O$1)^2+($E1028-nums!O$2)^2)&lt;1,S$1,"")</f>
        <v/>
      </c>
      <c r="T1028" t="str">
        <f>IF(SQRT(($D1028-nums!P$1)^2+($E1028-nums!P$2)^2)&lt;1,T$1,"")</f>
        <v/>
      </c>
      <c r="U1028" t="str">
        <f>IF(SQRT(($D1028-nums!Q$1)^2+($E1028-nums!Q$2)^2)&lt;1,U$1,"")</f>
        <v/>
      </c>
      <c r="V1028" t="str">
        <f>IF(SQRT(($D1028-nums!R$1)^2+($E1028-nums!R$2)^2)&lt;1,V$1,"")</f>
        <v/>
      </c>
      <c r="W1028" t="str">
        <f>IF(SQRT(($D1028-nums!S$1)^2+($E1028-nums!S$2)^2)&lt;1,W$1,"")</f>
        <v/>
      </c>
      <c r="X1028" t="str">
        <f>IF(SQRT(($D1028-nums!T$1)^2+($E1028-nums!T$2)^2)&lt;1,X$1,"")</f>
        <v/>
      </c>
      <c r="Y1028" t="str">
        <f>IF(SQRT(($D1028-nums!U$1)^2+($E1028-nums!U$2)^2)&lt;1,Y$1,"")</f>
        <v/>
      </c>
      <c r="Z1028" t="str">
        <f>IF(SQRT(($D1028-nums!V$1)^2+($E1028-nums!V$2)^2)&lt;1,Z$1,"")</f>
        <v/>
      </c>
      <c r="AA1028" t="str">
        <f>IF(SQRT(($D1028-nums!W$1)^2+($E1028-nums!W$2)^2)&lt;1,AA$1,"")</f>
        <v/>
      </c>
      <c r="AB1028" t="str">
        <f>IF(SQRT(($D1028-nums!X$1)^2+($E1028-nums!X$2)^2)&lt;1,AB$1,"")</f>
        <v/>
      </c>
      <c r="AC1028" t="str">
        <f>IF(SQRT(($D1028-nums!Y$1)^2+($E1028-nums!Y$2)^2)&lt;1,AC$1,"")</f>
        <v/>
      </c>
      <c r="AD1028" t="str">
        <f>IF(SQRT(($D1028-nums!Z$1)^2+($E1028-nums!Z$2)^2)&lt;1,AD$1,"")</f>
        <v/>
      </c>
      <c r="AE1028" t="str">
        <f>IF(SQRT(($D1028-nums!AA$1)^2+($E1028-nums!AA$2)^2)&lt;1,AE$1,"")</f>
        <v/>
      </c>
      <c r="AF1028" t="str">
        <f>IF(SQRT(($D1028-nums!AB$1)^2+($E1028-nums!AB$2)^2)&lt;1,AF$1,"")</f>
        <v/>
      </c>
      <c r="AG1028" t="str">
        <f>IF(SQRT(($D1028-nums!AC$1)^2+($E1028-nums!AC$2)^2)&lt;1,AG$1,"")</f>
        <v/>
      </c>
      <c r="AH1028" t="str">
        <f>IF(SQRT(($D1028-nums!AD$1)^2+($E1028-nums!AD$2)^2)&lt;1,AH$1,"")</f>
        <v/>
      </c>
      <c r="AI1028" t="str">
        <f>IF(SQRT(($D1028-nums!AE$1)^2+($E1028-nums!AE$2)^2)&lt;1,AI$1,"")</f>
        <v/>
      </c>
      <c r="AJ1028" t="str">
        <f>IF(SQRT(($D1028-nums!AF$1)^2+($E1028-nums!AF$2)^2)&lt;1,AJ$1,"")</f>
        <v/>
      </c>
      <c r="AK1028" t="str">
        <f>IF(SQRT(($D1028-nums!AG$1)^2+($E1028-nums!AG$2)^2)&lt;1,AK$1,"")</f>
        <v/>
      </c>
      <c r="AL1028" t="str">
        <f>IF(SQRT(($D1028-nums!AH$1)^2+($E1028-nums!AH$2)^2)&lt;1,AL$1,"")</f>
        <v/>
      </c>
      <c r="AM1028" t="str">
        <f>IF(SQRT(($D1028-nums!AI$1)^2+($E1028-nums!AI$2)^2)&lt;1,AM$1,"")</f>
        <v/>
      </c>
      <c r="AN1028" t="str">
        <f>IF(SQRT(($D1028-nums!AJ$1)^2+($E1028-nums!AJ$2)^2)&lt;1,AN$1,"")</f>
        <v/>
      </c>
      <c r="AO1028" t="str">
        <f>IF(SQRT(($D1028-nums!AK$1)^2+($E1028-nums!AK$2)^2)&lt;1,AO$1,"")</f>
        <v/>
      </c>
      <c r="AP1028" t="str">
        <f>IF(SQRT(($D1028-nums!AL$1)^2+($E1028-nums!AL$2)^2)&lt;1,AP$1,"")</f>
        <v/>
      </c>
      <c r="AQ1028" t="str">
        <f>IF(SQRT(($D1028-nums!AM$1)^2+($E1028-nums!AM$2)^2)&lt;1,AQ$1,"")</f>
        <v/>
      </c>
      <c r="AR1028" t="str">
        <f>IF(SQRT(($D1028-nums!AN$1)^2+($E1028-nums!AN$2)^2)&lt;1,AR$1,"")</f>
        <v/>
      </c>
      <c r="AS1028" t="str">
        <f>IF(SQRT(($D1028-nums!AO$1)^2+($E1028-nums!AO$2)^2)&lt;1,AS$1,"")</f>
        <v/>
      </c>
      <c r="AT1028" t="str">
        <f>IF(SQRT(($D1028-nums!AP$1)^2+($E1028-nums!AP$2)^2)&lt;1,AT$1,"")</f>
        <v/>
      </c>
      <c r="AU1028" t="str">
        <f>IF(SQRT(($D1028-nums!AQ$1)^2+($E1028-nums!AQ$2)^2)&lt;1,AU$1,"")</f>
        <v/>
      </c>
      <c r="AV1028" t="str">
        <f>IF(SQRT(($D1028-nums!AR$1)^2+($E1028-nums!AR$2)^2)&lt;1,AV$1,"")</f>
        <v/>
      </c>
      <c r="AW1028" t="str">
        <f>IF(SQRT(($D1028-nums!AS$1)^2+($E1028-nums!AS$2)^2)&lt;1,AW$1,"")</f>
        <v/>
      </c>
      <c r="AX1028" t="str">
        <f>IF(SQRT(($D1028-nums!AT$1)^2+($E1028-nums!AT$2)^2)&lt;1,AX$1,"")</f>
        <v/>
      </c>
      <c r="AY1028" t="str">
        <f>IF(SQRT(($D1028-nums!AU$1)^2+($E1028-nums!AU$2)^2)&lt;1,AY$1,"")</f>
        <v/>
      </c>
      <c r="AZ1028" t="str">
        <f>IF(SQRT(($D1028-nums!AV$1)^2+($E1028-nums!AV$2)^2)&lt;1,AZ$1,"")</f>
        <v/>
      </c>
      <c r="BA1028" t="str">
        <f>IF(SQRT(($D1028-nums!AW$1)^2+($E1028-nums!AW$2)^2)&lt;1,BA$1,"")</f>
        <v/>
      </c>
      <c r="BB1028" t="str">
        <f>IF(SQRT(($D1028-nums!AX$1)^2+($E1028-nums!AX$2)^2)&lt;1,BB$1,"")</f>
        <v/>
      </c>
      <c r="BC1028" t="str">
        <f>IF(SQRT(($D1028-nums!AY$1)^2+($E1028-nums!AY$2)^2)&lt;1,BC$1,"")</f>
        <v/>
      </c>
      <c r="BD1028" t="str">
        <f>IF(SQRT(($D1028-nums!AZ$1)^2+($E1028-nums!AZ$2)^2)&lt;1,BD$1,"")</f>
        <v/>
      </c>
      <c r="BE1028" t="str">
        <f>IF(SQRT(($D1028-nums!BA$1)^2+($E1028-nums!BA$2)^2)&lt;1,BE$1,"")</f>
        <v/>
      </c>
      <c r="BF1028" t="str">
        <f>IF(SQRT(($D1028-nums!BB$1)^2+($E1028-nums!BB$2)^2)&lt;1,BF$1,"")</f>
        <v/>
      </c>
      <c r="BG1028" t="str">
        <f>IF(SQRT(($D1028-nums!BC$1)^2+($E1028-nums!BC$2)^2)&lt;1,BG$1,"")</f>
        <v/>
      </c>
      <c r="BH1028" t="str">
        <f>IF(SQRT(($D1028-nums!BD$1)^2+($E1028-nums!BD$2)^2)&lt;1,BH$1,"")</f>
        <v/>
      </c>
      <c r="BI1028" t="str">
        <f>IF(SQRT(($D1028-nums!BE$1)^2+($E1028-nums!BE$2)^2)&lt;1,BI$1,"")</f>
        <v/>
      </c>
      <c r="BJ1028" t="str">
        <f t="shared" si="33"/>
        <v/>
      </c>
    </row>
    <row r="1029" spans="1:62" x14ac:dyDescent="0.3">
      <c r="A1029" t="s">
        <v>824</v>
      </c>
      <c r="B1029" t="s">
        <v>116</v>
      </c>
      <c r="C1029" t="str">
        <f t="shared" si="32"/>
        <v>Sandusky, Ohio, US</v>
      </c>
      <c r="D1029">
        <v>41.379899999999999</v>
      </c>
      <c r="E1029">
        <v>-83.130899999999997</v>
      </c>
      <c r="F1029" t="str">
        <f>IF(SQRT(($D1029-nums!B$1)^2+($E1029-nums!B$2)^2)&lt;1,F$1,"")</f>
        <v/>
      </c>
      <c r="G1029" t="str">
        <f>IF(SQRT(($D1029-nums!C$1)^2+($E1029-nums!C$2)^2)&lt;1,G$1,"")</f>
        <v/>
      </c>
      <c r="H1029" t="str">
        <f>IF(SQRT(($D1029-nums!D$1)^2+($E1029-nums!D$2)^2)&lt;1,H$1,"")</f>
        <v/>
      </c>
      <c r="I1029" t="str">
        <f>IF(SQRT(($D1029-nums!E$1)^2+($E1029-nums!E$2)^2)&lt;1,I$1,"")</f>
        <v/>
      </c>
      <c r="J1029" t="str">
        <f>IF(SQRT(($D1029-nums!F$1)^2+($E1029-nums!F$2)^2)&lt;1,J$1,"")</f>
        <v/>
      </c>
      <c r="K1029" t="str">
        <f>IF(SQRT(($D1029-nums!G$1)^2+($E1029-nums!G$2)^2)&lt;1,K$1,"")</f>
        <v/>
      </c>
      <c r="L1029" t="str">
        <f>IF(SQRT(($D1029-nums!H$1)^2+($E1029-nums!H$2)^2)&lt;1,L$1,"")</f>
        <v/>
      </c>
      <c r="M1029" t="str">
        <f>IF(SQRT(($D1029-nums!I$1)^2+($E1029-nums!I$2)^2)&lt;1,M$1,"")</f>
        <v/>
      </c>
      <c r="N1029" t="str">
        <f>IF(SQRT(($D1029-nums!J$1)^2+($E1029-nums!J$2)^2)&lt;1,N$1,"")</f>
        <v/>
      </c>
      <c r="O1029" t="str">
        <f>IF(SQRT(($D1029-nums!K$1)^2+($E1029-nums!K$2)^2)&lt;1,O$1,"")</f>
        <v/>
      </c>
      <c r="P1029" t="str">
        <f>IF(SQRT(($D1029-nums!L$1)^2+($E1029-nums!L$2)^2)&lt;1,P$1,"")</f>
        <v/>
      </c>
      <c r="Q1029" t="str">
        <f>IF(SQRT(($D1029-nums!M$1)^2+($E1029-nums!M$2)^2)&lt;1,Q$1,"")</f>
        <v/>
      </c>
      <c r="R1029" t="str">
        <f>IF(SQRT(($D1029-nums!N$1)^2+($E1029-nums!N$2)^2)&lt;1,R$1,"")</f>
        <v/>
      </c>
      <c r="S1029" t="str">
        <f>IF(SQRT(($D1029-nums!O$1)^2+($E1029-nums!O$2)^2)&lt;1,S$1,"")</f>
        <v/>
      </c>
      <c r="T1029" t="str">
        <f>IF(SQRT(($D1029-nums!P$1)^2+($E1029-nums!P$2)^2)&lt;1,T$1,"")</f>
        <v/>
      </c>
      <c r="U1029" t="str">
        <f>IF(SQRT(($D1029-nums!Q$1)^2+($E1029-nums!Q$2)^2)&lt;1,U$1,"")</f>
        <v/>
      </c>
      <c r="V1029" t="str">
        <f>IF(SQRT(($D1029-nums!R$1)^2+($E1029-nums!R$2)^2)&lt;1,V$1,"")</f>
        <v/>
      </c>
      <c r="W1029" t="str">
        <f>IF(SQRT(($D1029-nums!S$1)^2+($E1029-nums!S$2)^2)&lt;1,W$1,"")</f>
        <v/>
      </c>
      <c r="X1029" t="str">
        <f>IF(SQRT(($D1029-nums!T$1)^2+($E1029-nums!T$2)^2)&lt;1,X$1,"")</f>
        <v>Davis-Besse Nuclear Power Station</v>
      </c>
      <c r="Y1029" t="str">
        <f>IF(SQRT(($D1029-nums!U$1)^2+($E1029-nums!U$2)^2)&lt;1,Y$1,"")</f>
        <v/>
      </c>
      <c r="Z1029" t="str">
        <f>IF(SQRT(($D1029-nums!V$1)^2+($E1029-nums!V$2)^2)&lt;1,Z$1,"")</f>
        <v/>
      </c>
      <c r="AA1029" t="str">
        <f>IF(SQRT(($D1029-nums!W$1)^2+($E1029-nums!W$2)^2)&lt;1,AA$1,"")</f>
        <v/>
      </c>
      <c r="AB1029" t="str">
        <f>IF(SQRT(($D1029-nums!X$1)^2+($E1029-nums!X$2)^2)&lt;1,AB$1,"")</f>
        <v/>
      </c>
      <c r="AC1029" t="str">
        <f>IF(SQRT(($D1029-nums!Y$1)^2+($E1029-nums!Y$2)^2)&lt;1,AC$1,"")</f>
        <v/>
      </c>
      <c r="AD1029" t="str">
        <f>IF(SQRT(($D1029-nums!Z$1)^2+($E1029-nums!Z$2)^2)&lt;1,AD$1,"")</f>
        <v/>
      </c>
      <c r="AE1029" t="str">
        <f>IF(SQRT(($D1029-nums!AA$1)^2+($E1029-nums!AA$2)^2)&lt;1,AE$1,"")</f>
        <v/>
      </c>
      <c r="AF1029" t="str">
        <f>IF(SQRT(($D1029-nums!AB$1)^2+($E1029-nums!AB$2)^2)&lt;1,AF$1,"")</f>
        <v/>
      </c>
      <c r="AG1029" t="str">
        <f>IF(SQRT(($D1029-nums!AC$1)^2+($E1029-nums!AC$2)^2)&lt;1,AG$1,"")</f>
        <v/>
      </c>
      <c r="AH1029" t="str">
        <f>IF(SQRT(($D1029-nums!AD$1)^2+($E1029-nums!AD$2)^2)&lt;1,AH$1,"")</f>
        <v/>
      </c>
      <c r="AI1029" t="str">
        <f>IF(SQRT(($D1029-nums!AE$1)^2+($E1029-nums!AE$2)^2)&lt;1,AI$1,"")</f>
        <v/>
      </c>
      <c r="AJ1029" t="str">
        <f>IF(SQRT(($D1029-nums!AF$1)^2+($E1029-nums!AF$2)^2)&lt;1,AJ$1,"")</f>
        <v/>
      </c>
      <c r="AK1029" t="str">
        <f>IF(SQRT(($D1029-nums!AG$1)^2+($E1029-nums!AG$2)^2)&lt;1,AK$1,"")</f>
        <v/>
      </c>
      <c r="AL1029" t="str">
        <f>IF(SQRT(($D1029-nums!AH$1)^2+($E1029-nums!AH$2)^2)&lt;1,AL$1,"")</f>
        <v>Fermi</v>
      </c>
      <c r="AM1029" t="str">
        <f>IF(SQRT(($D1029-nums!AI$1)^2+($E1029-nums!AI$2)^2)&lt;1,AM$1,"")</f>
        <v/>
      </c>
      <c r="AN1029" t="str">
        <f>IF(SQRT(($D1029-nums!AJ$1)^2+($E1029-nums!AJ$2)^2)&lt;1,AN$1,"")</f>
        <v/>
      </c>
      <c r="AO1029" t="str">
        <f>IF(SQRT(($D1029-nums!AK$1)^2+($E1029-nums!AK$2)^2)&lt;1,AO$1,"")</f>
        <v/>
      </c>
      <c r="AP1029" t="str">
        <f>IF(SQRT(($D1029-nums!AL$1)^2+($E1029-nums!AL$2)^2)&lt;1,AP$1,"")</f>
        <v/>
      </c>
      <c r="AQ1029" t="str">
        <f>IF(SQRT(($D1029-nums!AM$1)^2+($E1029-nums!AM$2)^2)&lt;1,AQ$1,"")</f>
        <v/>
      </c>
      <c r="AR1029" t="str">
        <f>IF(SQRT(($D1029-nums!AN$1)^2+($E1029-nums!AN$2)^2)&lt;1,AR$1,"")</f>
        <v/>
      </c>
      <c r="AS1029" t="str">
        <f>IF(SQRT(($D1029-nums!AO$1)^2+($E1029-nums!AO$2)^2)&lt;1,AS$1,"")</f>
        <v/>
      </c>
      <c r="AT1029" t="str">
        <f>IF(SQRT(($D1029-nums!AP$1)^2+($E1029-nums!AP$2)^2)&lt;1,AT$1,"")</f>
        <v/>
      </c>
      <c r="AU1029" t="str">
        <f>IF(SQRT(($D1029-nums!AQ$1)^2+($E1029-nums!AQ$2)^2)&lt;1,AU$1,"")</f>
        <v/>
      </c>
      <c r="AV1029" t="str">
        <f>IF(SQRT(($D1029-nums!AR$1)^2+($E1029-nums!AR$2)^2)&lt;1,AV$1,"")</f>
        <v/>
      </c>
      <c r="AW1029" t="str">
        <f>IF(SQRT(($D1029-nums!AS$1)^2+($E1029-nums!AS$2)^2)&lt;1,AW$1,"")</f>
        <v/>
      </c>
      <c r="AX1029" t="str">
        <f>IF(SQRT(($D1029-nums!AT$1)^2+($E1029-nums!AT$2)^2)&lt;1,AX$1,"")</f>
        <v/>
      </c>
      <c r="AY1029" t="str">
        <f>IF(SQRT(($D1029-nums!AU$1)^2+($E1029-nums!AU$2)^2)&lt;1,AY$1,"")</f>
        <v/>
      </c>
      <c r="AZ1029" t="str">
        <f>IF(SQRT(($D1029-nums!AV$1)^2+($E1029-nums!AV$2)^2)&lt;1,AZ$1,"")</f>
        <v/>
      </c>
      <c r="BA1029" t="str">
        <f>IF(SQRT(($D1029-nums!AW$1)^2+($E1029-nums!AW$2)^2)&lt;1,BA$1,"")</f>
        <v/>
      </c>
      <c r="BB1029" t="str">
        <f>IF(SQRT(($D1029-nums!AX$1)^2+($E1029-nums!AX$2)^2)&lt;1,BB$1,"")</f>
        <v/>
      </c>
      <c r="BC1029" t="str">
        <f>IF(SQRT(($D1029-nums!AY$1)^2+($E1029-nums!AY$2)^2)&lt;1,BC$1,"")</f>
        <v/>
      </c>
      <c r="BD1029" t="str">
        <f>IF(SQRT(($D1029-nums!AZ$1)^2+($E1029-nums!AZ$2)^2)&lt;1,BD$1,"")</f>
        <v/>
      </c>
      <c r="BE1029" t="str">
        <f>IF(SQRT(($D1029-nums!BA$1)^2+($E1029-nums!BA$2)^2)&lt;1,BE$1,"")</f>
        <v/>
      </c>
      <c r="BF1029" t="str">
        <f>IF(SQRT(($D1029-nums!BB$1)^2+($E1029-nums!BB$2)^2)&lt;1,BF$1,"")</f>
        <v/>
      </c>
      <c r="BG1029" t="str">
        <f>IF(SQRT(($D1029-nums!BC$1)^2+($E1029-nums!BC$2)^2)&lt;1,BG$1,"")</f>
        <v/>
      </c>
      <c r="BH1029" t="str">
        <f>IF(SQRT(($D1029-nums!BD$1)^2+($E1029-nums!BD$2)^2)&lt;1,BH$1,"")</f>
        <v/>
      </c>
      <c r="BI1029" t="str">
        <f>IF(SQRT(($D1029-nums!BE$1)^2+($E1029-nums!BE$2)^2)&lt;1,BI$1,"")</f>
        <v/>
      </c>
      <c r="BJ1029" t="str">
        <f t="shared" si="33"/>
        <v>ALLDavis-Besse Nuclear Power StationFermi</v>
      </c>
    </row>
    <row r="1030" spans="1:62" x14ac:dyDescent="0.3">
      <c r="A1030" t="s">
        <v>825</v>
      </c>
      <c r="B1030" t="s">
        <v>116</v>
      </c>
      <c r="C1030" t="str">
        <f t="shared" si="32"/>
        <v>Ross, Ohio, US</v>
      </c>
      <c r="D1030">
        <v>39.3416</v>
      </c>
      <c r="E1030">
        <v>-83.065299999999993</v>
      </c>
      <c r="F1030" t="str">
        <f>IF(SQRT(($D1030-nums!B$1)^2+($E1030-nums!B$2)^2)&lt;1,F$1,"")</f>
        <v/>
      </c>
      <c r="G1030" t="str">
        <f>IF(SQRT(($D1030-nums!C$1)^2+($E1030-nums!C$2)^2)&lt;1,G$1,"")</f>
        <v/>
      </c>
      <c r="H1030" t="str">
        <f>IF(SQRT(($D1030-nums!D$1)^2+($E1030-nums!D$2)^2)&lt;1,H$1,"")</f>
        <v/>
      </c>
      <c r="I1030" t="str">
        <f>IF(SQRT(($D1030-nums!E$1)^2+($E1030-nums!E$2)^2)&lt;1,I$1,"")</f>
        <v/>
      </c>
      <c r="J1030" t="str">
        <f>IF(SQRT(($D1030-nums!F$1)^2+($E1030-nums!F$2)^2)&lt;1,J$1,"")</f>
        <v/>
      </c>
      <c r="K1030" t="str">
        <f>IF(SQRT(($D1030-nums!G$1)^2+($E1030-nums!G$2)^2)&lt;1,K$1,"")</f>
        <v/>
      </c>
      <c r="L1030" t="str">
        <f>IF(SQRT(($D1030-nums!H$1)^2+($E1030-nums!H$2)^2)&lt;1,L$1,"")</f>
        <v/>
      </c>
      <c r="M1030" t="str">
        <f>IF(SQRT(($D1030-nums!I$1)^2+($E1030-nums!I$2)^2)&lt;1,M$1,"")</f>
        <v/>
      </c>
      <c r="N1030" t="str">
        <f>IF(SQRT(($D1030-nums!J$1)^2+($E1030-nums!J$2)^2)&lt;1,N$1,"")</f>
        <v/>
      </c>
      <c r="O1030" t="str">
        <f>IF(SQRT(($D1030-nums!K$1)^2+($E1030-nums!K$2)^2)&lt;1,O$1,"")</f>
        <v/>
      </c>
      <c r="P1030" t="str">
        <f>IF(SQRT(($D1030-nums!L$1)^2+($E1030-nums!L$2)^2)&lt;1,P$1,"")</f>
        <v/>
      </c>
      <c r="Q1030" t="str">
        <f>IF(SQRT(($D1030-nums!M$1)^2+($E1030-nums!M$2)^2)&lt;1,Q$1,"")</f>
        <v/>
      </c>
      <c r="R1030" t="str">
        <f>IF(SQRT(($D1030-nums!N$1)^2+($E1030-nums!N$2)^2)&lt;1,R$1,"")</f>
        <v/>
      </c>
      <c r="S1030" t="str">
        <f>IF(SQRT(($D1030-nums!O$1)^2+($E1030-nums!O$2)^2)&lt;1,S$1,"")</f>
        <v/>
      </c>
      <c r="T1030" t="str">
        <f>IF(SQRT(($D1030-nums!P$1)^2+($E1030-nums!P$2)^2)&lt;1,T$1,"")</f>
        <v/>
      </c>
      <c r="U1030" t="str">
        <f>IF(SQRT(($D1030-nums!Q$1)^2+($E1030-nums!Q$2)^2)&lt;1,U$1,"")</f>
        <v/>
      </c>
      <c r="V1030" t="str">
        <f>IF(SQRT(($D1030-nums!R$1)^2+($E1030-nums!R$2)^2)&lt;1,V$1,"")</f>
        <v/>
      </c>
      <c r="W1030" t="str">
        <f>IF(SQRT(($D1030-nums!S$1)^2+($E1030-nums!S$2)^2)&lt;1,W$1,"")</f>
        <v/>
      </c>
      <c r="X1030" t="str">
        <f>IF(SQRT(($D1030-nums!T$1)^2+($E1030-nums!T$2)^2)&lt;1,X$1,"")</f>
        <v/>
      </c>
      <c r="Y1030" t="str">
        <f>IF(SQRT(($D1030-nums!U$1)^2+($E1030-nums!U$2)^2)&lt;1,Y$1,"")</f>
        <v/>
      </c>
      <c r="Z1030" t="str">
        <f>IF(SQRT(($D1030-nums!V$1)^2+($E1030-nums!V$2)^2)&lt;1,Z$1,"")</f>
        <v/>
      </c>
      <c r="AA1030" t="str">
        <f>IF(SQRT(($D1030-nums!W$1)^2+($E1030-nums!W$2)^2)&lt;1,AA$1,"")</f>
        <v/>
      </c>
      <c r="AB1030" t="str">
        <f>IF(SQRT(($D1030-nums!X$1)^2+($E1030-nums!X$2)^2)&lt;1,AB$1,"")</f>
        <v/>
      </c>
      <c r="AC1030" t="str">
        <f>IF(SQRT(($D1030-nums!Y$1)^2+($E1030-nums!Y$2)^2)&lt;1,AC$1,"")</f>
        <v/>
      </c>
      <c r="AD1030" t="str">
        <f>IF(SQRT(($D1030-nums!Z$1)^2+($E1030-nums!Z$2)^2)&lt;1,AD$1,"")</f>
        <v/>
      </c>
      <c r="AE1030" t="str">
        <f>IF(SQRT(($D1030-nums!AA$1)^2+($E1030-nums!AA$2)^2)&lt;1,AE$1,"")</f>
        <v/>
      </c>
      <c r="AF1030" t="str">
        <f>IF(SQRT(($D1030-nums!AB$1)^2+($E1030-nums!AB$2)^2)&lt;1,AF$1,"")</f>
        <v/>
      </c>
      <c r="AG1030" t="str">
        <f>IF(SQRT(($D1030-nums!AC$1)^2+($E1030-nums!AC$2)^2)&lt;1,AG$1,"")</f>
        <v/>
      </c>
      <c r="AH1030" t="str">
        <f>IF(SQRT(($D1030-nums!AD$1)^2+($E1030-nums!AD$2)^2)&lt;1,AH$1,"")</f>
        <v/>
      </c>
      <c r="AI1030" t="str">
        <f>IF(SQRT(($D1030-nums!AE$1)^2+($E1030-nums!AE$2)^2)&lt;1,AI$1,"")</f>
        <v/>
      </c>
      <c r="AJ1030" t="str">
        <f>IF(SQRT(($D1030-nums!AF$1)^2+($E1030-nums!AF$2)^2)&lt;1,AJ$1,"")</f>
        <v/>
      </c>
      <c r="AK1030" t="str">
        <f>IF(SQRT(($D1030-nums!AG$1)^2+($E1030-nums!AG$2)^2)&lt;1,AK$1,"")</f>
        <v/>
      </c>
      <c r="AL1030" t="str">
        <f>IF(SQRT(($D1030-nums!AH$1)^2+($E1030-nums!AH$2)^2)&lt;1,AL$1,"")</f>
        <v/>
      </c>
      <c r="AM1030" t="str">
        <f>IF(SQRT(($D1030-nums!AI$1)^2+($E1030-nums!AI$2)^2)&lt;1,AM$1,"")</f>
        <v/>
      </c>
      <c r="AN1030" t="str">
        <f>IF(SQRT(($D1030-nums!AJ$1)^2+($E1030-nums!AJ$2)^2)&lt;1,AN$1,"")</f>
        <v/>
      </c>
      <c r="AO1030" t="str">
        <f>IF(SQRT(($D1030-nums!AK$1)^2+($E1030-nums!AK$2)^2)&lt;1,AO$1,"")</f>
        <v/>
      </c>
      <c r="AP1030" t="str">
        <f>IF(SQRT(($D1030-nums!AL$1)^2+($E1030-nums!AL$2)^2)&lt;1,AP$1,"")</f>
        <v/>
      </c>
      <c r="AQ1030" t="str">
        <f>IF(SQRT(($D1030-nums!AM$1)^2+($E1030-nums!AM$2)^2)&lt;1,AQ$1,"")</f>
        <v/>
      </c>
      <c r="AR1030" t="str">
        <f>IF(SQRT(($D1030-nums!AN$1)^2+($E1030-nums!AN$2)^2)&lt;1,AR$1,"")</f>
        <v/>
      </c>
      <c r="AS1030" t="str">
        <f>IF(SQRT(($D1030-nums!AO$1)^2+($E1030-nums!AO$2)^2)&lt;1,AS$1,"")</f>
        <v/>
      </c>
      <c r="AT1030" t="str">
        <f>IF(SQRT(($D1030-nums!AP$1)^2+($E1030-nums!AP$2)^2)&lt;1,AT$1,"")</f>
        <v/>
      </c>
      <c r="AU1030" t="str">
        <f>IF(SQRT(($D1030-nums!AQ$1)^2+($E1030-nums!AQ$2)^2)&lt;1,AU$1,"")</f>
        <v/>
      </c>
      <c r="AV1030" t="str">
        <f>IF(SQRT(($D1030-nums!AR$1)^2+($E1030-nums!AR$2)^2)&lt;1,AV$1,"")</f>
        <v/>
      </c>
      <c r="AW1030" t="str">
        <f>IF(SQRT(($D1030-nums!AS$1)^2+($E1030-nums!AS$2)^2)&lt;1,AW$1,"")</f>
        <v/>
      </c>
      <c r="AX1030" t="str">
        <f>IF(SQRT(($D1030-nums!AT$1)^2+($E1030-nums!AT$2)^2)&lt;1,AX$1,"")</f>
        <v/>
      </c>
      <c r="AY1030" t="str">
        <f>IF(SQRT(($D1030-nums!AU$1)^2+($E1030-nums!AU$2)^2)&lt;1,AY$1,"")</f>
        <v/>
      </c>
      <c r="AZ1030" t="str">
        <f>IF(SQRT(($D1030-nums!AV$1)^2+($E1030-nums!AV$2)^2)&lt;1,AZ$1,"")</f>
        <v/>
      </c>
      <c r="BA1030" t="str">
        <f>IF(SQRT(($D1030-nums!AW$1)^2+($E1030-nums!AW$2)^2)&lt;1,BA$1,"")</f>
        <v/>
      </c>
      <c r="BB1030" t="str">
        <f>IF(SQRT(($D1030-nums!AX$1)^2+($E1030-nums!AX$2)^2)&lt;1,BB$1,"")</f>
        <v/>
      </c>
      <c r="BC1030" t="str">
        <f>IF(SQRT(($D1030-nums!AY$1)^2+($E1030-nums!AY$2)^2)&lt;1,BC$1,"")</f>
        <v/>
      </c>
      <c r="BD1030" t="str">
        <f>IF(SQRT(($D1030-nums!AZ$1)^2+($E1030-nums!AZ$2)^2)&lt;1,BD$1,"")</f>
        <v/>
      </c>
      <c r="BE1030" t="str">
        <f>IF(SQRT(($D1030-nums!BA$1)^2+($E1030-nums!BA$2)^2)&lt;1,BE$1,"")</f>
        <v/>
      </c>
      <c r="BF1030" t="str">
        <f>IF(SQRT(($D1030-nums!BB$1)^2+($E1030-nums!BB$2)^2)&lt;1,BF$1,"")</f>
        <v/>
      </c>
      <c r="BG1030" t="str">
        <f>IF(SQRT(($D1030-nums!BC$1)^2+($E1030-nums!BC$2)^2)&lt;1,BG$1,"")</f>
        <v/>
      </c>
      <c r="BH1030" t="str">
        <f>IF(SQRT(($D1030-nums!BD$1)^2+($E1030-nums!BD$2)^2)&lt;1,BH$1,"")</f>
        <v/>
      </c>
      <c r="BI1030" t="str">
        <f>IF(SQRT(($D1030-nums!BE$1)^2+($E1030-nums!BE$2)^2)&lt;1,BI$1,"")</f>
        <v/>
      </c>
      <c r="BJ1030" t="str">
        <f t="shared" si="33"/>
        <v/>
      </c>
    </row>
    <row r="1031" spans="1:62" x14ac:dyDescent="0.3">
      <c r="A1031" t="s">
        <v>46</v>
      </c>
      <c r="B1031" t="s">
        <v>116</v>
      </c>
      <c r="C1031" t="str">
        <f t="shared" si="32"/>
        <v>Richland, Ohio, US</v>
      </c>
      <c r="D1031">
        <v>40.774000000000001</v>
      </c>
      <c r="E1031">
        <v>-82.552499999999995</v>
      </c>
      <c r="F1031" t="str">
        <f>IF(SQRT(($D1031-nums!B$1)^2+($E1031-nums!B$2)^2)&lt;1,F$1,"")</f>
        <v/>
      </c>
      <c r="G1031" t="str">
        <f>IF(SQRT(($D1031-nums!C$1)^2+($E1031-nums!C$2)^2)&lt;1,G$1,"")</f>
        <v/>
      </c>
      <c r="H1031" t="str">
        <f>IF(SQRT(($D1031-nums!D$1)^2+($E1031-nums!D$2)^2)&lt;1,H$1,"")</f>
        <v/>
      </c>
      <c r="I1031" t="str">
        <f>IF(SQRT(($D1031-nums!E$1)^2+($E1031-nums!E$2)^2)&lt;1,I$1,"")</f>
        <v/>
      </c>
      <c r="J1031" t="str">
        <f>IF(SQRT(($D1031-nums!F$1)^2+($E1031-nums!F$2)^2)&lt;1,J$1,"")</f>
        <v/>
      </c>
      <c r="K1031" t="str">
        <f>IF(SQRT(($D1031-nums!G$1)^2+($E1031-nums!G$2)^2)&lt;1,K$1,"")</f>
        <v/>
      </c>
      <c r="L1031" t="str">
        <f>IF(SQRT(($D1031-nums!H$1)^2+($E1031-nums!H$2)^2)&lt;1,L$1,"")</f>
        <v/>
      </c>
      <c r="M1031" t="str">
        <f>IF(SQRT(($D1031-nums!I$1)^2+($E1031-nums!I$2)^2)&lt;1,M$1,"")</f>
        <v/>
      </c>
      <c r="N1031" t="str">
        <f>IF(SQRT(($D1031-nums!J$1)^2+($E1031-nums!J$2)^2)&lt;1,N$1,"")</f>
        <v/>
      </c>
      <c r="O1031" t="str">
        <f>IF(SQRT(($D1031-nums!K$1)^2+($E1031-nums!K$2)^2)&lt;1,O$1,"")</f>
        <v/>
      </c>
      <c r="P1031" t="str">
        <f>IF(SQRT(($D1031-nums!L$1)^2+($E1031-nums!L$2)^2)&lt;1,P$1,"")</f>
        <v/>
      </c>
      <c r="Q1031" t="str">
        <f>IF(SQRT(($D1031-nums!M$1)^2+($E1031-nums!M$2)^2)&lt;1,Q$1,"")</f>
        <v/>
      </c>
      <c r="R1031" t="str">
        <f>IF(SQRT(($D1031-nums!N$1)^2+($E1031-nums!N$2)^2)&lt;1,R$1,"")</f>
        <v/>
      </c>
      <c r="S1031" t="str">
        <f>IF(SQRT(($D1031-nums!O$1)^2+($E1031-nums!O$2)^2)&lt;1,S$1,"")</f>
        <v/>
      </c>
      <c r="T1031" t="str">
        <f>IF(SQRT(($D1031-nums!P$1)^2+($E1031-nums!P$2)^2)&lt;1,T$1,"")</f>
        <v/>
      </c>
      <c r="U1031" t="str">
        <f>IF(SQRT(($D1031-nums!Q$1)^2+($E1031-nums!Q$2)^2)&lt;1,U$1,"")</f>
        <v/>
      </c>
      <c r="V1031" t="str">
        <f>IF(SQRT(($D1031-nums!R$1)^2+($E1031-nums!R$2)^2)&lt;1,V$1,"")</f>
        <v/>
      </c>
      <c r="W1031" t="str">
        <f>IF(SQRT(($D1031-nums!S$1)^2+($E1031-nums!S$2)^2)&lt;1,W$1,"")</f>
        <v/>
      </c>
      <c r="X1031" t="str">
        <f>IF(SQRT(($D1031-nums!T$1)^2+($E1031-nums!T$2)^2)&lt;1,X$1,"")</f>
        <v>Davis-Besse Nuclear Power Station</v>
      </c>
      <c r="Y1031" t="str">
        <f>IF(SQRT(($D1031-nums!U$1)^2+($E1031-nums!U$2)^2)&lt;1,Y$1,"")</f>
        <v/>
      </c>
      <c r="Z1031" t="str">
        <f>IF(SQRT(($D1031-nums!V$1)^2+($E1031-nums!V$2)^2)&lt;1,Z$1,"")</f>
        <v/>
      </c>
      <c r="AA1031" t="str">
        <f>IF(SQRT(($D1031-nums!W$1)^2+($E1031-nums!W$2)^2)&lt;1,AA$1,"")</f>
        <v/>
      </c>
      <c r="AB1031" t="str">
        <f>IF(SQRT(($D1031-nums!X$1)^2+($E1031-nums!X$2)^2)&lt;1,AB$1,"")</f>
        <v/>
      </c>
      <c r="AC1031" t="str">
        <f>IF(SQRT(($D1031-nums!Y$1)^2+($E1031-nums!Y$2)^2)&lt;1,AC$1,"")</f>
        <v/>
      </c>
      <c r="AD1031" t="str">
        <f>IF(SQRT(($D1031-nums!Z$1)^2+($E1031-nums!Z$2)^2)&lt;1,AD$1,"")</f>
        <v/>
      </c>
      <c r="AE1031" t="str">
        <f>IF(SQRT(($D1031-nums!AA$1)^2+($E1031-nums!AA$2)^2)&lt;1,AE$1,"")</f>
        <v/>
      </c>
      <c r="AF1031" t="str">
        <f>IF(SQRT(($D1031-nums!AB$1)^2+($E1031-nums!AB$2)^2)&lt;1,AF$1,"")</f>
        <v/>
      </c>
      <c r="AG1031" t="str">
        <f>IF(SQRT(($D1031-nums!AC$1)^2+($E1031-nums!AC$2)^2)&lt;1,AG$1,"")</f>
        <v/>
      </c>
      <c r="AH1031" t="str">
        <f>IF(SQRT(($D1031-nums!AD$1)^2+($E1031-nums!AD$2)^2)&lt;1,AH$1,"")</f>
        <v/>
      </c>
      <c r="AI1031" t="str">
        <f>IF(SQRT(($D1031-nums!AE$1)^2+($E1031-nums!AE$2)^2)&lt;1,AI$1,"")</f>
        <v/>
      </c>
      <c r="AJ1031" t="str">
        <f>IF(SQRT(($D1031-nums!AF$1)^2+($E1031-nums!AF$2)^2)&lt;1,AJ$1,"")</f>
        <v/>
      </c>
      <c r="AK1031" t="str">
        <f>IF(SQRT(($D1031-nums!AG$1)^2+($E1031-nums!AG$2)^2)&lt;1,AK$1,"")</f>
        <v/>
      </c>
      <c r="AL1031" t="str">
        <f>IF(SQRT(($D1031-nums!AH$1)^2+($E1031-nums!AH$2)^2)&lt;1,AL$1,"")</f>
        <v/>
      </c>
      <c r="AM1031" t="str">
        <f>IF(SQRT(($D1031-nums!AI$1)^2+($E1031-nums!AI$2)^2)&lt;1,AM$1,"")</f>
        <v/>
      </c>
      <c r="AN1031" t="str">
        <f>IF(SQRT(($D1031-nums!AJ$1)^2+($E1031-nums!AJ$2)^2)&lt;1,AN$1,"")</f>
        <v/>
      </c>
      <c r="AO1031" t="str">
        <f>IF(SQRT(($D1031-nums!AK$1)^2+($E1031-nums!AK$2)^2)&lt;1,AO$1,"")</f>
        <v/>
      </c>
      <c r="AP1031" t="str">
        <f>IF(SQRT(($D1031-nums!AL$1)^2+($E1031-nums!AL$2)^2)&lt;1,AP$1,"")</f>
        <v/>
      </c>
      <c r="AQ1031" t="str">
        <f>IF(SQRT(($D1031-nums!AM$1)^2+($E1031-nums!AM$2)^2)&lt;1,AQ$1,"")</f>
        <v/>
      </c>
      <c r="AR1031" t="str">
        <f>IF(SQRT(($D1031-nums!AN$1)^2+($E1031-nums!AN$2)^2)&lt;1,AR$1,"")</f>
        <v/>
      </c>
      <c r="AS1031" t="str">
        <f>IF(SQRT(($D1031-nums!AO$1)^2+($E1031-nums!AO$2)^2)&lt;1,AS$1,"")</f>
        <v/>
      </c>
      <c r="AT1031" t="str">
        <f>IF(SQRT(($D1031-nums!AP$1)^2+($E1031-nums!AP$2)^2)&lt;1,AT$1,"")</f>
        <v/>
      </c>
      <c r="AU1031" t="str">
        <f>IF(SQRT(($D1031-nums!AQ$1)^2+($E1031-nums!AQ$2)^2)&lt;1,AU$1,"")</f>
        <v/>
      </c>
      <c r="AV1031" t="str">
        <f>IF(SQRT(($D1031-nums!AR$1)^2+($E1031-nums!AR$2)^2)&lt;1,AV$1,"")</f>
        <v/>
      </c>
      <c r="AW1031" t="str">
        <f>IF(SQRT(($D1031-nums!AS$1)^2+($E1031-nums!AS$2)^2)&lt;1,AW$1,"")</f>
        <v/>
      </c>
      <c r="AX1031" t="str">
        <f>IF(SQRT(($D1031-nums!AT$1)^2+($E1031-nums!AT$2)^2)&lt;1,AX$1,"")</f>
        <v/>
      </c>
      <c r="AY1031" t="str">
        <f>IF(SQRT(($D1031-nums!AU$1)^2+($E1031-nums!AU$2)^2)&lt;1,AY$1,"")</f>
        <v/>
      </c>
      <c r="AZ1031" t="str">
        <f>IF(SQRT(($D1031-nums!AV$1)^2+($E1031-nums!AV$2)^2)&lt;1,AZ$1,"")</f>
        <v/>
      </c>
      <c r="BA1031" t="str">
        <f>IF(SQRT(($D1031-nums!AW$1)^2+($E1031-nums!AW$2)^2)&lt;1,BA$1,"")</f>
        <v/>
      </c>
      <c r="BB1031" t="str">
        <f>IF(SQRT(($D1031-nums!AX$1)^2+($E1031-nums!AX$2)^2)&lt;1,BB$1,"")</f>
        <v/>
      </c>
      <c r="BC1031" t="str">
        <f>IF(SQRT(($D1031-nums!AY$1)^2+($E1031-nums!AY$2)^2)&lt;1,BC$1,"")</f>
        <v/>
      </c>
      <c r="BD1031" t="str">
        <f>IF(SQRT(($D1031-nums!AZ$1)^2+($E1031-nums!AZ$2)^2)&lt;1,BD$1,"")</f>
        <v/>
      </c>
      <c r="BE1031" t="str">
        <f>IF(SQRT(($D1031-nums!BA$1)^2+($E1031-nums!BA$2)^2)&lt;1,BE$1,"")</f>
        <v/>
      </c>
      <c r="BF1031" t="str">
        <f>IF(SQRT(($D1031-nums!BB$1)^2+($E1031-nums!BB$2)^2)&lt;1,BF$1,"")</f>
        <v/>
      </c>
      <c r="BG1031" t="str">
        <f>IF(SQRT(($D1031-nums!BC$1)^2+($E1031-nums!BC$2)^2)&lt;1,BG$1,"")</f>
        <v/>
      </c>
      <c r="BH1031" t="str">
        <f>IF(SQRT(($D1031-nums!BD$1)^2+($E1031-nums!BD$2)^2)&lt;1,BH$1,"")</f>
        <v/>
      </c>
      <c r="BI1031" t="str">
        <f>IF(SQRT(($D1031-nums!BE$1)^2+($E1031-nums!BE$2)^2)&lt;1,BI$1,"")</f>
        <v/>
      </c>
      <c r="BJ1031" t="str">
        <f t="shared" si="33"/>
        <v>ALLDavis-Besse Nuclear Power Station</v>
      </c>
    </row>
    <row r="1032" spans="1:62" x14ac:dyDescent="0.3">
      <c r="A1032" t="s">
        <v>111</v>
      </c>
      <c r="B1032" t="s">
        <v>116</v>
      </c>
      <c r="C1032" t="str">
        <f t="shared" si="32"/>
        <v>Putnam, Ohio, US</v>
      </c>
      <c r="D1032">
        <v>41.0154</v>
      </c>
      <c r="E1032">
        <v>-84.111400000000003</v>
      </c>
      <c r="F1032" t="str">
        <f>IF(SQRT(($D1032-nums!B$1)^2+($E1032-nums!B$2)^2)&lt;1,F$1,"")</f>
        <v/>
      </c>
      <c r="G1032" t="str">
        <f>IF(SQRT(($D1032-nums!C$1)^2+($E1032-nums!C$2)^2)&lt;1,G$1,"")</f>
        <v/>
      </c>
      <c r="H1032" t="str">
        <f>IF(SQRT(($D1032-nums!D$1)^2+($E1032-nums!D$2)^2)&lt;1,H$1,"")</f>
        <v/>
      </c>
      <c r="I1032" t="str">
        <f>IF(SQRT(($D1032-nums!E$1)^2+($E1032-nums!E$2)^2)&lt;1,I$1,"")</f>
        <v/>
      </c>
      <c r="J1032" t="str">
        <f>IF(SQRT(($D1032-nums!F$1)^2+($E1032-nums!F$2)^2)&lt;1,J$1,"")</f>
        <v/>
      </c>
      <c r="K1032" t="str">
        <f>IF(SQRT(($D1032-nums!G$1)^2+($E1032-nums!G$2)^2)&lt;1,K$1,"")</f>
        <v/>
      </c>
      <c r="L1032" t="str">
        <f>IF(SQRT(($D1032-nums!H$1)^2+($E1032-nums!H$2)^2)&lt;1,L$1,"")</f>
        <v/>
      </c>
      <c r="M1032" t="str">
        <f>IF(SQRT(($D1032-nums!I$1)^2+($E1032-nums!I$2)^2)&lt;1,M$1,"")</f>
        <v/>
      </c>
      <c r="N1032" t="str">
        <f>IF(SQRT(($D1032-nums!J$1)^2+($E1032-nums!J$2)^2)&lt;1,N$1,"")</f>
        <v/>
      </c>
      <c r="O1032" t="str">
        <f>IF(SQRT(($D1032-nums!K$1)^2+($E1032-nums!K$2)^2)&lt;1,O$1,"")</f>
        <v/>
      </c>
      <c r="P1032" t="str">
        <f>IF(SQRT(($D1032-nums!L$1)^2+($E1032-nums!L$2)^2)&lt;1,P$1,"")</f>
        <v/>
      </c>
      <c r="Q1032" t="str">
        <f>IF(SQRT(($D1032-nums!M$1)^2+($E1032-nums!M$2)^2)&lt;1,Q$1,"")</f>
        <v/>
      </c>
      <c r="R1032" t="str">
        <f>IF(SQRT(($D1032-nums!N$1)^2+($E1032-nums!N$2)^2)&lt;1,R$1,"")</f>
        <v/>
      </c>
      <c r="S1032" t="str">
        <f>IF(SQRT(($D1032-nums!O$1)^2+($E1032-nums!O$2)^2)&lt;1,S$1,"")</f>
        <v/>
      </c>
      <c r="T1032" t="str">
        <f>IF(SQRT(($D1032-nums!P$1)^2+($E1032-nums!P$2)^2)&lt;1,T$1,"")</f>
        <v/>
      </c>
      <c r="U1032" t="str">
        <f>IF(SQRT(($D1032-nums!Q$1)^2+($E1032-nums!Q$2)^2)&lt;1,U$1,"")</f>
        <v/>
      </c>
      <c r="V1032" t="str">
        <f>IF(SQRT(($D1032-nums!R$1)^2+($E1032-nums!R$2)^2)&lt;1,V$1,"")</f>
        <v/>
      </c>
      <c r="W1032" t="str">
        <f>IF(SQRT(($D1032-nums!S$1)^2+($E1032-nums!S$2)^2)&lt;1,W$1,"")</f>
        <v/>
      </c>
      <c r="X1032" t="str">
        <f>IF(SQRT(($D1032-nums!T$1)^2+($E1032-nums!T$2)^2)&lt;1,X$1,"")</f>
        <v/>
      </c>
      <c r="Y1032" t="str">
        <f>IF(SQRT(($D1032-nums!U$1)^2+($E1032-nums!U$2)^2)&lt;1,Y$1,"")</f>
        <v/>
      </c>
      <c r="Z1032" t="str">
        <f>IF(SQRT(($D1032-nums!V$1)^2+($E1032-nums!V$2)^2)&lt;1,Z$1,"")</f>
        <v/>
      </c>
      <c r="AA1032" t="str">
        <f>IF(SQRT(($D1032-nums!W$1)^2+($E1032-nums!W$2)^2)&lt;1,AA$1,"")</f>
        <v/>
      </c>
      <c r="AB1032" t="str">
        <f>IF(SQRT(($D1032-nums!X$1)^2+($E1032-nums!X$2)^2)&lt;1,AB$1,"")</f>
        <v/>
      </c>
      <c r="AC1032" t="str">
        <f>IF(SQRT(($D1032-nums!Y$1)^2+($E1032-nums!Y$2)^2)&lt;1,AC$1,"")</f>
        <v/>
      </c>
      <c r="AD1032" t="str">
        <f>IF(SQRT(($D1032-nums!Z$1)^2+($E1032-nums!Z$2)^2)&lt;1,AD$1,"")</f>
        <v/>
      </c>
      <c r="AE1032" t="str">
        <f>IF(SQRT(($D1032-nums!AA$1)^2+($E1032-nums!AA$2)^2)&lt;1,AE$1,"")</f>
        <v/>
      </c>
      <c r="AF1032" t="str">
        <f>IF(SQRT(($D1032-nums!AB$1)^2+($E1032-nums!AB$2)^2)&lt;1,AF$1,"")</f>
        <v/>
      </c>
      <c r="AG1032" t="str">
        <f>IF(SQRT(($D1032-nums!AC$1)^2+($E1032-nums!AC$2)^2)&lt;1,AG$1,"")</f>
        <v/>
      </c>
      <c r="AH1032" t="str">
        <f>IF(SQRT(($D1032-nums!AD$1)^2+($E1032-nums!AD$2)^2)&lt;1,AH$1,"")</f>
        <v/>
      </c>
      <c r="AI1032" t="str">
        <f>IF(SQRT(($D1032-nums!AE$1)^2+($E1032-nums!AE$2)^2)&lt;1,AI$1,"")</f>
        <v/>
      </c>
      <c r="AJ1032" t="str">
        <f>IF(SQRT(($D1032-nums!AF$1)^2+($E1032-nums!AF$2)^2)&lt;1,AJ$1,"")</f>
        <v/>
      </c>
      <c r="AK1032" t="str">
        <f>IF(SQRT(($D1032-nums!AG$1)^2+($E1032-nums!AG$2)^2)&lt;1,AK$1,"")</f>
        <v/>
      </c>
      <c r="AL1032" t="str">
        <f>IF(SQRT(($D1032-nums!AH$1)^2+($E1032-nums!AH$2)^2)&lt;1,AL$1,"")</f>
        <v/>
      </c>
      <c r="AM1032" t="str">
        <f>IF(SQRT(($D1032-nums!AI$1)^2+($E1032-nums!AI$2)^2)&lt;1,AM$1,"")</f>
        <v/>
      </c>
      <c r="AN1032" t="str">
        <f>IF(SQRT(($D1032-nums!AJ$1)^2+($E1032-nums!AJ$2)^2)&lt;1,AN$1,"")</f>
        <v/>
      </c>
      <c r="AO1032" t="str">
        <f>IF(SQRT(($D1032-nums!AK$1)^2+($E1032-nums!AK$2)^2)&lt;1,AO$1,"")</f>
        <v/>
      </c>
      <c r="AP1032" t="str">
        <f>IF(SQRT(($D1032-nums!AL$1)^2+($E1032-nums!AL$2)^2)&lt;1,AP$1,"")</f>
        <v/>
      </c>
      <c r="AQ1032" t="str">
        <f>IF(SQRT(($D1032-nums!AM$1)^2+($E1032-nums!AM$2)^2)&lt;1,AQ$1,"")</f>
        <v/>
      </c>
      <c r="AR1032" t="str">
        <f>IF(SQRT(($D1032-nums!AN$1)^2+($E1032-nums!AN$2)^2)&lt;1,AR$1,"")</f>
        <v/>
      </c>
      <c r="AS1032" t="str">
        <f>IF(SQRT(($D1032-nums!AO$1)^2+($E1032-nums!AO$2)^2)&lt;1,AS$1,"")</f>
        <v/>
      </c>
      <c r="AT1032" t="str">
        <f>IF(SQRT(($D1032-nums!AP$1)^2+($E1032-nums!AP$2)^2)&lt;1,AT$1,"")</f>
        <v/>
      </c>
      <c r="AU1032" t="str">
        <f>IF(SQRT(($D1032-nums!AQ$1)^2+($E1032-nums!AQ$2)^2)&lt;1,AU$1,"")</f>
        <v/>
      </c>
      <c r="AV1032" t="str">
        <f>IF(SQRT(($D1032-nums!AR$1)^2+($E1032-nums!AR$2)^2)&lt;1,AV$1,"")</f>
        <v/>
      </c>
      <c r="AW1032" t="str">
        <f>IF(SQRT(($D1032-nums!AS$1)^2+($E1032-nums!AS$2)^2)&lt;1,AW$1,"")</f>
        <v/>
      </c>
      <c r="AX1032" t="str">
        <f>IF(SQRT(($D1032-nums!AT$1)^2+($E1032-nums!AT$2)^2)&lt;1,AX$1,"")</f>
        <v/>
      </c>
      <c r="AY1032" t="str">
        <f>IF(SQRT(($D1032-nums!AU$1)^2+($E1032-nums!AU$2)^2)&lt;1,AY$1,"")</f>
        <v/>
      </c>
      <c r="AZ1032" t="str">
        <f>IF(SQRT(($D1032-nums!AV$1)^2+($E1032-nums!AV$2)^2)&lt;1,AZ$1,"")</f>
        <v/>
      </c>
      <c r="BA1032" t="str">
        <f>IF(SQRT(($D1032-nums!AW$1)^2+($E1032-nums!AW$2)^2)&lt;1,BA$1,"")</f>
        <v/>
      </c>
      <c r="BB1032" t="str">
        <f>IF(SQRT(($D1032-nums!AX$1)^2+($E1032-nums!AX$2)^2)&lt;1,BB$1,"")</f>
        <v/>
      </c>
      <c r="BC1032" t="str">
        <f>IF(SQRT(($D1032-nums!AY$1)^2+($E1032-nums!AY$2)^2)&lt;1,BC$1,"")</f>
        <v/>
      </c>
      <c r="BD1032" t="str">
        <f>IF(SQRT(($D1032-nums!AZ$1)^2+($E1032-nums!AZ$2)^2)&lt;1,BD$1,"")</f>
        <v/>
      </c>
      <c r="BE1032" t="str">
        <f>IF(SQRT(($D1032-nums!BA$1)^2+($E1032-nums!BA$2)^2)&lt;1,BE$1,"")</f>
        <v/>
      </c>
      <c r="BF1032" t="str">
        <f>IF(SQRT(($D1032-nums!BB$1)^2+($E1032-nums!BB$2)^2)&lt;1,BF$1,"")</f>
        <v/>
      </c>
      <c r="BG1032" t="str">
        <f>IF(SQRT(($D1032-nums!BC$1)^2+($E1032-nums!BC$2)^2)&lt;1,BG$1,"")</f>
        <v/>
      </c>
      <c r="BH1032" t="str">
        <f>IF(SQRT(($D1032-nums!BD$1)^2+($E1032-nums!BD$2)^2)&lt;1,BH$1,"")</f>
        <v/>
      </c>
      <c r="BI1032" t="str">
        <f>IF(SQRT(($D1032-nums!BE$1)^2+($E1032-nums!BE$2)^2)&lt;1,BI$1,"")</f>
        <v/>
      </c>
      <c r="BJ1032" t="str">
        <f t="shared" si="33"/>
        <v/>
      </c>
    </row>
    <row r="1033" spans="1:62" x14ac:dyDescent="0.3">
      <c r="A1033" t="s">
        <v>826</v>
      </c>
      <c r="B1033" t="s">
        <v>116</v>
      </c>
      <c r="C1033" t="str">
        <f t="shared" si="32"/>
        <v>Preble, Ohio, US</v>
      </c>
      <c r="D1033">
        <v>39.735700000000001</v>
      </c>
      <c r="E1033">
        <v>-84.647999999999996</v>
      </c>
      <c r="F1033" t="str">
        <f>IF(SQRT(($D1033-nums!B$1)^2+($E1033-nums!B$2)^2)&lt;1,F$1,"")</f>
        <v/>
      </c>
      <c r="G1033" t="str">
        <f>IF(SQRT(($D1033-nums!C$1)^2+($E1033-nums!C$2)^2)&lt;1,G$1,"")</f>
        <v/>
      </c>
      <c r="H1033" t="str">
        <f>IF(SQRT(($D1033-nums!D$1)^2+($E1033-nums!D$2)^2)&lt;1,H$1,"")</f>
        <v/>
      </c>
      <c r="I1033" t="str">
        <f>IF(SQRT(($D1033-nums!E$1)^2+($E1033-nums!E$2)^2)&lt;1,I$1,"")</f>
        <v/>
      </c>
      <c r="J1033" t="str">
        <f>IF(SQRT(($D1033-nums!F$1)^2+($E1033-nums!F$2)^2)&lt;1,J$1,"")</f>
        <v/>
      </c>
      <c r="K1033" t="str">
        <f>IF(SQRT(($D1033-nums!G$1)^2+($E1033-nums!G$2)^2)&lt;1,K$1,"")</f>
        <v/>
      </c>
      <c r="L1033" t="str">
        <f>IF(SQRT(($D1033-nums!H$1)^2+($E1033-nums!H$2)^2)&lt;1,L$1,"")</f>
        <v/>
      </c>
      <c r="M1033" t="str">
        <f>IF(SQRT(($D1033-nums!I$1)^2+($E1033-nums!I$2)^2)&lt;1,M$1,"")</f>
        <v/>
      </c>
      <c r="N1033" t="str">
        <f>IF(SQRT(($D1033-nums!J$1)^2+($E1033-nums!J$2)^2)&lt;1,N$1,"")</f>
        <v/>
      </c>
      <c r="O1033" t="str">
        <f>IF(SQRT(($D1033-nums!K$1)^2+($E1033-nums!K$2)^2)&lt;1,O$1,"")</f>
        <v/>
      </c>
      <c r="P1033" t="str">
        <f>IF(SQRT(($D1033-nums!L$1)^2+($E1033-nums!L$2)^2)&lt;1,P$1,"")</f>
        <v/>
      </c>
      <c r="Q1033" t="str">
        <f>IF(SQRT(($D1033-nums!M$1)^2+($E1033-nums!M$2)^2)&lt;1,Q$1,"")</f>
        <v/>
      </c>
      <c r="R1033" t="str">
        <f>IF(SQRT(($D1033-nums!N$1)^2+($E1033-nums!N$2)^2)&lt;1,R$1,"")</f>
        <v/>
      </c>
      <c r="S1033" t="str">
        <f>IF(SQRT(($D1033-nums!O$1)^2+($E1033-nums!O$2)^2)&lt;1,S$1,"")</f>
        <v/>
      </c>
      <c r="T1033" t="str">
        <f>IF(SQRT(($D1033-nums!P$1)^2+($E1033-nums!P$2)^2)&lt;1,T$1,"")</f>
        <v/>
      </c>
      <c r="U1033" t="str">
        <f>IF(SQRT(($D1033-nums!Q$1)^2+($E1033-nums!Q$2)^2)&lt;1,U$1,"")</f>
        <v/>
      </c>
      <c r="V1033" t="str">
        <f>IF(SQRT(($D1033-nums!R$1)^2+($E1033-nums!R$2)^2)&lt;1,V$1,"")</f>
        <v/>
      </c>
      <c r="W1033" t="str">
        <f>IF(SQRT(($D1033-nums!S$1)^2+($E1033-nums!S$2)^2)&lt;1,W$1,"")</f>
        <v/>
      </c>
      <c r="X1033" t="str">
        <f>IF(SQRT(($D1033-nums!T$1)^2+($E1033-nums!T$2)^2)&lt;1,X$1,"")</f>
        <v/>
      </c>
      <c r="Y1033" t="str">
        <f>IF(SQRT(($D1033-nums!U$1)^2+($E1033-nums!U$2)^2)&lt;1,Y$1,"")</f>
        <v/>
      </c>
      <c r="Z1033" t="str">
        <f>IF(SQRT(($D1033-nums!V$1)^2+($E1033-nums!V$2)^2)&lt;1,Z$1,"")</f>
        <v/>
      </c>
      <c r="AA1033" t="str">
        <f>IF(SQRT(($D1033-nums!W$1)^2+($E1033-nums!W$2)^2)&lt;1,AA$1,"")</f>
        <v/>
      </c>
      <c r="AB1033" t="str">
        <f>IF(SQRT(($D1033-nums!X$1)^2+($E1033-nums!X$2)^2)&lt;1,AB$1,"")</f>
        <v/>
      </c>
      <c r="AC1033" t="str">
        <f>IF(SQRT(($D1033-nums!Y$1)^2+($E1033-nums!Y$2)^2)&lt;1,AC$1,"")</f>
        <v/>
      </c>
      <c r="AD1033" t="str">
        <f>IF(SQRT(($D1033-nums!Z$1)^2+($E1033-nums!Z$2)^2)&lt;1,AD$1,"")</f>
        <v/>
      </c>
      <c r="AE1033" t="str">
        <f>IF(SQRT(($D1033-nums!AA$1)^2+($E1033-nums!AA$2)^2)&lt;1,AE$1,"")</f>
        <v/>
      </c>
      <c r="AF1033" t="str">
        <f>IF(SQRT(($D1033-nums!AB$1)^2+($E1033-nums!AB$2)^2)&lt;1,AF$1,"")</f>
        <v/>
      </c>
      <c r="AG1033" t="str">
        <f>IF(SQRT(($D1033-nums!AC$1)^2+($E1033-nums!AC$2)^2)&lt;1,AG$1,"")</f>
        <v/>
      </c>
      <c r="AH1033" t="str">
        <f>IF(SQRT(($D1033-nums!AD$1)^2+($E1033-nums!AD$2)^2)&lt;1,AH$1,"")</f>
        <v/>
      </c>
      <c r="AI1033" t="str">
        <f>IF(SQRT(($D1033-nums!AE$1)^2+($E1033-nums!AE$2)^2)&lt;1,AI$1,"")</f>
        <v/>
      </c>
      <c r="AJ1033" t="str">
        <f>IF(SQRT(($D1033-nums!AF$1)^2+($E1033-nums!AF$2)^2)&lt;1,AJ$1,"")</f>
        <v/>
      </c>
      <c r="AK1033" t="str">
        <f>IF(SQRT(($D1033-nums!AG$1)^2+($E1033-nums!AG$2)^2)&lt;1,AK$1,"")</f>
        <v/>
      </c>
      <c r="AL1033" t="str">
        <f>IF(SQRT(($D1033-nums!AH$1)^2+($E1033-nums!AH$2)^2)&lt;1,AL$1,"")</f>
        <v/>
      </c>
      <c r="AM1033" t="str">
        <f>IF(SQRT(($D1033-nums!AI$1)^2+($E1033-nums!AI$2)^2)&lt;1,AM$1,"")</f>
        <v/>
      </c>
      <c r="AN1033" t="str">
        <f>IF(SQRT(($D1033-nums!AJ$1)^2+($E1033-nums!AJ$2)^2)&lt;1,AN$1,"")</f>
        <v/>
      </c>
      <c r="AO1033" t="str">
        <f>IF(SQRT(($D1033-nums!AK$1)^2+($E1033-nums!AK$2)^2)&lt;1,AO$1,"")</f>
        <v/>
      </c>
      <c r="AP1033" t="str">
        <f>IF(SQRT(($D1033-nums!AL$1)^2+($E1033-nums!AL$2)^2)&lt;1,AP$1,"")</f>
        <v/>
      </c>
      <c r="AQ1033" t="str">
        <f>IF(SQRT(($D1033-nums!AM$1)^2+($E1033-nums!AM$2)^2)&lt;1,AQ$1,"")</f>
        <v/>
      </c>
      <c r="AR1033" t="str">
        <f>IF(SQRT(($D1033-nums!AN$1)^2+($E1033-nums!AN$2)^2)&lt;1,AR$1,"")</f>
        <v/>
      </c>
      <c r="AS1033" t="str">
        <f>IF(SQRT(($D1033-nums!AO$1)^2+($E1033-nums!AO$2)^2)&lt;1,AS$1,"")</f>
        <v/>
      </c>
      <c r="AT1033" t="str">
        <f>IF(SQRT(($D1033-nums!AP$1)^2+($E1033-nums!AP$2)^2)&lt;1,AT$1,"")</f>
        <v/>
      </c>
      <c r="AU1033" t="str">
        <f>IF(SQRT(($D1033-nums!AQ$1)^2+($E1033-nums!AQ$2)^2)&lt;1,AU$1,"")</f>
        <v/>
      </c>
      <c r="AV1033" t="str">
        <f>IF(SQRT(($D1033-nums!AR$1)^2+($E1033-nums!AR$2)^2)&lt;1,AV$1,"")</f>
        <v/>
      </c>
      <c r="AW1033" t="str">
        <f>IF(SQRT(($D1033-nums!AS$1)^2+($E1033-nums!AS$2)^2)&lt;1,AW$1,"")</f>
        <v/>
      </c>
      <c r="AX1033" t="str">
        <f>IF(SQRT(($D1033-nums!AT$1)^2+($E1033-nums!AT$2)^2)&lt;1,AX$1,"")</f>
        <v/>
      </c>
      <c r="AY1033" t="str">
        <f>IF(SQRT(($D1033-nums!AU$1)^2+($E1033-nums!AU$2)^2)&lt;1,AY$1,"")</f>
        <v/>
      </c>
      <c r="AZ1033" t="str">
        <f>IF(SQRT(($D1033-nums!AV$1)^2+($E1033-nums!AV$2)^2)&lt;1,AZ$1,"")</f>
        <v/>
      </c>
      <c r="BA1033" t="str">
        <f>IF(SQRT(($D1033-nums!AW$1)^2+($E1033-nums!AW$2)^2)&lt;1,BA$1,"")</f>
        <v/>
      </c>
      <c r="BB1033" t="str">
        <f>IF(SQRT(($D1033-nums!AX$1)^2+($E1033-nums!AX$2)^2)&lt;1,BB$1,"")</f>
        <v/>
      </c>
      <c r="BC1033" t="str">
        <f>IF(SQRT(($D1033-nums!AY$1)^2+($E1033-nums!AY$2)^2)&lt;1,BC$1,"")</f>
        <v/>
      </c>
      <c r="BD1033" t="str">
        <f>IF(SQRT(($D1033-nums!AZ$1)^2+($E1033-nums!AZ$2)^2)&lt;1,BD$1,"")</f>
        <v/>
      </c>
      <c r="BE1033" t="str">
        <f>IF(SQRT(($D1033-nums!BA$1)^2+($E1033-nums!BA$2)^2)&lt;1,BE$1,"")</f>
        <v/>
      </c>
      <c r="BF1033" t="str">
        <f>IF(SQRT(($D1033-nums!BB$1)^2+($E1033-nums!BB$2)^2)&lt;1,BF$1,"")</f>
        <v/>
      </c>
      <c r="BG1033" t="str">
        <f>IF(SQRT(($D1033-nums!BC$1)^2+($E1033-nums!BC$2)^2)&lt;1,BG$1,"")</f>
        <v/>
      </c>
      <c r="BH1033" t="str">
        <f>IF(SQRT(($D1033-nums!BD$1)^2+($E1033-nums!BD$2)^2)&lt;1,BH$1,"")</f>
        <v/>
      </c>
      <c r="BI1033" t="str">
        <f>IF(SQRT(($D1033-nums!BE$1)^2+($E1033-nums!BE$2)^2)&lt;1,BI$1,"")</f>
        <v/>
      </c>
      <c r="BJ1033" t="str">
        <f t="shared" si="33"/>
        <v/>
      </c>
    </row>
    <row r="1034" spans="1:62" x14ac:dyDescent="0.3">
      <c r="A1034" t="s">
        <v>49</v>
      </c>
      <c r="B1034" t="s">
        <v>116</v>
      </c>
      <c r="C1034" t="str">
        <f t="shared" si="32"/>
        <v>Portage, Ohio, US</v>
      </c>
      <c r="D1034">
        <v>41.168300000000002</v>
      </c>
      <c r="E1034">
        <v>-81.197500000000005</v>
      </c>
      <c r="F1034" t="str">
        <f>IF(SQRT(($D1034-nums!B$1)^2+($E1034-nums!B$2)^2)&lt;1,F$1,"")</f>
        <v/>
      </c>
      <c r="G1034" t="str">
        <f>IF(SQRT(($D1034-nums!C$1)^2+($E1034-nums!C$2)^2)&lt;1,G$1,"")</f>
        <v/>
      </c>
      <c r="H1034" t="str">
        <f>IF(SQRT(($D1034-nums!D$1)^2+($E1034-nums!D$2)^2)&lt;1,H$1,"")</f>
        <v/>
      </c>
      <c r="I1034" t="str">
        <f>IF(SQRT(($D1034-nums!E$1)^2+($E1034-nums!E$2)^2)&lt;1,I$1,"")</f>
        <v/>
      </c>
      <c r="J1034" t="str">
        <f>IF(SQRT(($D1034-nums!F$1)^2+($E1034-nums!F$2)^2)&lt;1,J$1,"")</f>
        <v/>
      </c>
      <c r="K1034" t="str">
        <f>IF(SQRT(($D1034-nums!G$1)^2+($E1034-nums!G$2)^2)&lt;1,K$1,"")</f>
        <v/>
      </c>
      <c r="L1034" t="str">
        <f>IF(SQRT(($D1034-nums!H$1)^2+($E1034-nums!H$2)^2)&lt;1,L$1,"")</f>
        <v/>
      </c>
      <c r="M1034" t="str">
        <f>IF(SQRT(($D1034-nums!I$1)^2+($E1034-nums!I$2)^2)&lt;1,M$1,"")</f>
        <v/>
      </c>
      <c r="N1034" t="str">
        <f>IF(SQRT(($D1034-nums!J$1)^2+($E1034-nums!J$2)^2)&lt;1,N$1,"")</f>
        <v/>
      </c>
      <c r="O1034" t="str">
        <f>IF(SQRT(($D1034-nums!K$1)^2+($E1034-nums!K$2)^2)&lt;1,O$1,"")</f>
        <v/>
      </c>
      <c r="P1034" t="str">
        <f>IF(SQRT(($D1034-nums!L$1)^2+($E1034-nums!L$2)^2)&lt;1,P$1,"")</f>
        <v/>
      </c>
      <c r="Q1034" t="str">
        <f>IF(SQRT(($D1034-nums!M$1)^2+($E1034-nums!M$2)^2)&lt;1,Q$1,"")</f>
        <v/>
      </c>
      <c r="R1034" t="str">
        <f>IF(SQRT(($D1034-nums!N$1)^2+($E1034-nums!N$2)^2)&lt;1,R$1,"")</f>
        <v>Beaver Valley Power Station</v>
      </c>
      <c r="S1034" t="str">
        <f>IF(SQRT(($D1034-nums!O$1)^2+($E1034-nums!O$2)^2)&lt;1,S$1,"")</f>
        <v/>
      </c>
      <c r="T1034" t="str">
        <f>IF(SQRT(($D1034-nums!P$1)^2+($E1034-nums!P$2)^2)&lt;1,T$1,"")</f>
        <v/>
      </c>
      <c r="U1034" t="str">
        <f>IF(SQRT(($D1034-nums!Q$1)^2+($E1034-nums!Q$2)^2)&lt;1,U$1,"")</f>
        <v/>
      </c>
      <c r="V1034" t="str">
        <f>IF(SQRT(($D1034-nums!R$1)^2+($E1034-nums!R$2)^2)&lt;1,V$1,"")</f>
        <v/>
      </c>
      <c r="W1034" t="str">
        <f>IF(SQRT(($D1034-nums!S$1)^2+($E1034-nums!S$2)^2)&lt;1,W$1,"")</f>
        <v>Perry Nuclear Power Plant</v>
      </c>
      <c r="X1034" t="str">
        <f>IF(SQRT(($D1034-nums!T$1)^2+($E1034-nums!T$2)^2)&lt;1,X$1,"")</f>
        <v/>
      </c>
      <c r="Y1034" t="str">
        <f>IF(SQRT(($D1034-nums!U$1)^2+($E1034-nums!U$2)^2)&lt;1,Y$1,"")</f>
        <v/>
      </c>
      <c r="Z1034" t="str">
        <f>IF(SQRT(($D1034-nums!V$1)^2+($E1034-nums!V$2)^2)&lt;1,Z$1,"")</f>
        <v/>
      </c>
      <c r="AA1034" t="str">
        <f>IF(SQRT(($D1034-nums!W$1)^2+($E1034-nums!W$2)^2)&lt;1,AA$1,"")</f>
        <v/>
      </c>
      <c r="AB1034" t="str">
        <f>IF(SQRT(($D1034-nums!X$1)^2+($E1034-nums!X$2)^2)&lt;1,AB$1,"")</f>
        <v/>
      </c>
      <c r="AC1034" t="str">
        <f>IF(SQRT(($D1034-nums!Y$1)^2+($E1034-nums!Y$2)^2)&lt;1,AC$1,"")</f>
        <v/>
      </c>
      <c r="AD1034" t="str">
        <f>IF(SQRT(($D1034-nums!Z$1)^2+($E1034-nums!Z$2)^2)&lt;1,AD$1,"")</f>
        <v/>
      </c>
      <c r="AE1034" t="str">
        <f>IF(SQRT(($D1034-nums!AA$1)^2+($E1034-nums!AA$2)^2)&lt;1,AE$1,"")</f>
        <v/>
      </c>
      <c r="AF1034" t="str">
        <f>IF(SQRT(($D1034-nums!AB$1)^2+($E1034-nums!AB$2)^2)&lt;1,AF$1,"")</f>
        <v/>
      </c>
      <c r="AG1034" t="str">
        <f>IF(SQRT(($D1034-nums!AC$1)^2+($E1034-nums!AC$2)^2)&lt;1,AG$1,"")</f>
        <v/>
      </c>
      <c r="AH1034" t="str">
        <f>IF(SQRT(($D1034-nums!AD$1)^2+($E1034-nums!AD$2)^2)&lt;1,AH$1,"")</f>
        <v/>
      </c>
      <c r="AI1034" t="str">
        <f>IF(SQRT(($D1034-nums!AE$1)^2+($E1034-nums!AE$2)^2)&lt;1,AI$1,"")</f>
        <v/>
      </c>
      <c r="AJ1034" t="str">
        <f>IF(SQRT(($D1034-nums!AF$1)^2+($E1034-nums!AF$2)^2)&lt;1,AJ$1,"")</f>
        <v/>
      </c>
      <c r="AK1034" t="str">
        <f>IF(SQRT(($D1034-nums!AG$1)^2+($E1034-nums!AG$2)^2)&lt;1,AK$1,"")</f>
        <v/>
      </c>
      <c r="AL1034" t="str">
        <f>IF(SQRT(($D1034-nums!AH$1)^2+($E1034-nums!AH$2)^2)&lt;1,AL$1,"")</f>
        <v/>
      </c>
      <c r="AM1034" t="str">
        <f>IF(SQRT(($D1034-nums!AI$1)^2+($E1034-nums!AI$2)^2)&lt;1,AM$1,"")</f>
        <v/>
      </c>
      <c r="AN1034" t="str">
        <f>IF(SQRT(($D1034-nums!AJ$1)^2+($E1034-nums!AJ$2)^2)&lt;1,AN$1,"")</f>
        <v/>
      </c>
      <c r="AO1034" t="str">
        <f>IF(SQRT(($D1034-nums!AK$1)^2+($E1034-nums!AK$2)^2)&lt;1,AO$1,"")</f>
        <v/>
      </c>
      <c r="AP1034" t="str">
        <f>IF(SQRT(($D1034-nums!AL$1)^2+($E1034-nums!AL$2)^2)&lt;1,AP$1,"")</f>
        <v/>
      </c>
      <c r="AQ1034" t="str">
        <f>IF(SQRT(($D1034-nums!AM$1)^2+($E1034-nums!AM$2)^2)&lt;1,AQ$1,"")</f>
        <v/>
      </c>
      <c r="AR1034" t="str">
        <f>IF(SQRT(($D1034-nums!AN$1)^2+($E1034-nums!AN$2)^2)&lt;1,AR$1,"")</f>
        <v/>
      </c>
      <c r="AS1034" t="str">
        <f>IF(SQRT(($D1034-nums!AO$1)^2+($E1034-nums!AO$2)^2)&lt;1,AS$1,"")</f>
        <v/>
      </c>
      <c r="AT1034" t="str">
        <f>IF(SQRT(($D1034-nums!AP$1)^2+($E1034-nums!AP$2)^2)&lt;1,AT$1,"")</f>
        <v/>
      </c>
      <c r="AU1034" t="str">
        <f>IF(SQRT(($D1034-nums!AQ$1)^2+($E1034-nums!AQ$2)^2)&lt;1,AU$1,"")</f>
        <v/>
      </c>
      <c r="AV1034" t="str">
        <f>IF(SQRT(($D1034-nums!AR$1)^2+($E1034-nums!AR$2)^2)&lt;1,AV$1,"")</f>
        <v/>
      </c>
      <c r="AW1034" t="str">
        <f>IF(SQRT(($D1034-nums!AS$1)^2+($E1034-nums!AS$2)^2)&lt;1,AW$1,"")</f>
        <v/>
      </c>
      <c r="AX1034" t="str">
        <f>IF(SQRT(($D1034-nums!AT$1)^2+($E1034-nums!AT$2)^2)&lt;1,AX$1,"")</f>
        <v/>
      </c>
      <c r="AY1034" t="str">
        <f>IF(SQRT(($D1034-nums!AU$1)^2+($E1034-nums!AU$2)^2)&lt;1,AY$1,"")</f>
        <v/>
      </c>
      <c r="AZ1034" t="str">
        <f>IF(SQRT(($D1034-nums!AV$1)^2+($E1034-nums!AV$2)^2)&lt;1,AZ$1,"")</f>
        <v/>
      </c>
      <c r="BA1034" t="str">
        <f>IF(SQRT(($D1034-nums!AW$1)^2+($E1034-nums!AW$2)^2)&lt;1,BA$1,"")</f>
        <v/>
      </c>
      <c r="BB1034" t="str">
        <f>IF(SQRT(($D1034-nums!AX$1)^2+($E1034-nums!AX$2)^2)&lt;1,BB$1,"")</f>
        <v/>
      </c>
      <c r="BC1034" t="str">
        <f>IF(SQRT(($D1034-nums!AY$1)^2+($E1034-nums!AY$2)^2)&lt;1,BC$1,"")</f>
        <v/>
      </c>
      <c r="BD1034" t="str">
        <f>IF(SQRT(($D1034-nums!AZ$1)^2+($E1034-nums!AZ$2)^2)&lt;1,BD$1,"")</f>
        <v/>
      </c>
      <c r="BE1034" t="str">
        <f>IF(SQRT(($D1034-nums!BA$1)^2+($E1034-nums!BA$2)^2)&lt;1,BE$1,"")</f>
        <v/>
      </c>
      <c r="BF1034" t="str">
        <f>IF(SQRT(($D1034-nums!BB$1)^2+($E1034-nums!BB$2)^2)&lt;1,BF$1,"")</f>
        <v/>
      </c>
      <c r="BG1034" t="str">
        <f>IF(SQRT(($D1034-nums!BC$1)^2+($E1034-nums!BC$2)^2)&lt;1,BG$1,"")</f>
        <v/>
      </c>
      <c r="BH1034" t="str">
        <f>IF(SQRT(($D1034-nums!BD$1)^2+($E1034-nums!BD$2)^2)&lt;1,BH$1,"")</f>
        <v/>
      </c>
      <c r="BI1034" t="str">
        <f>IF(SQRT(($D1034-nums!BE$1)^2+($E1034-nums!BE$2)^2)&lt;1,BI$1,"")</f>
        <v/>
      </c>
      <c r="BJ1034" t="str">
        <f t="shared" si="33"/>
        <v>ALLBeaver Valley Power StationPerry Nuclear Power Plant</v>
      </c>
    </row>
    <row r="1035" spans="1:62" x14ac:dyDescent="0.3">
      <c r="A1035" t="s">
        <v>708</v>
      </c>
      <c r="B1035" t="s">
        <v>116</v>
      </c>
      <c r="C1035" t="str">
        <f t="shared" si="32"/>
        <v>Pike, Ohio, US</v>
      </c>
      <c r="D1035">
        <v>39.076799999999999</v>
      </c>
      <c r="E1035">
        <v>-83.087999999999994</v>
      </c>
      <c r="F1035" t="str">
        <f>IF(SQRT(($D1035-nums!B$1)^2+($E1035-nums!B$2)^2)&lt;1,F$1,"")</f>
        <v/>
      </c>
      <c r="G1035" t="str">
        <f>IF(SQRT(($D1035-nums!C$1)^2+($E1035-nums!C$2)^2)&lt;1,G$1,"")</f>
        <v/>
      </c>
      <c r="H1035" t="str">
        <f>IF(SQRT(($D1035-nums!D$1)^2+($E1035-nums!D$2)^2)&lt;1,H$1,"")</f>
        <v/>
      </c>
      <c r="I1035" t="str">
        <f>IF(SQRT(($D1035-nums!E$1)^2+($E1035-nums!E$2)^2)&lt;1,I$1,"")</f>
        <v/>
      </c>
      <c r="J1035" t="str">
        <f>IF(SQRT(($D1035-nums!F$1)^2+($E1035-nums!F$2)^2)&lt;1,J$1,"")</f>
        <v/>
      </c>
      <c r="K1035" t="str">
        <f>IF(SQRT(($D1035-nums!G$1)^2+($E1035-nums!G$2)^2)&lt;1,K$1,"")</f>
        <v/>
      </c>
      <c r="L1035" t="str">
        <f>IF(SQRT(($D1035-nums!H$1)^2+($E1035-nums!H$2)^2)&lt;1,L$1,"")</f>
        <v/>
      </c>
      <c r="M1035" t="str">
        <f>IF(SQRT(($D1035-nums!I$1)^2+($E1035-nums!I$2)^2)&lt;1,M$1,"")</f>
        <v/>
      </c>
      <c r="N1035" t="str">
        <f>IF(SQRT(($D1035-nums!J$1)^2+($E1035-nums!J$2)^2)&lt;1,N$1,"")</f>
        <v/>
      </c>
      <c r="O1035" t="str">
        <f>IF(SQRT(($D1035-nums!K$1)^2+($E1035-nums!K$2)^2)&lt;1,O$1,"")</f>
        <v/>
      </c>
      <c r="P1035" t="str">
        <f>IF(SQRT(($D1035-nums!L$1)^2+($E1035-nums!L$2)^2)&lt;1,P$1,"")</f>
        <v/>
      </c>
      <c r="Q1035" t="str">
        <f>IF(SQRT(($D1035-nums!M$1)^2+($E1035-nums!M$2)^2)&lt;1,Q$1,"")</f>
        <v/>
      </c>
      <c r="R1035" t="str">
        <f>IF(SQRT(($D1035-nums!N$1)^2+($E1035-nums!N$2)^2)&lt;1,R$1,"")</f>
        <v/>
      </c>
      <c r="S1035" t="str">
        <f>IF(SQRT(($D1035-nums!O$1)^2+($E1035-nums!O$2)^2)&lt;1,S$1,"")</f>
        <v/>
      </c>
      <c r="T1035" t="str">
        <f>IF(SQRT(($D1035-nums!P$1)^2+($E1035-nums!P$2)^2)&lt;1,T$1,"")</f>
        <v/>
      </c>
      <c r="U1035" t="str">
        <f>IF(SQRT(($D1035-nums!Q$1)^2+($E1035-nums!Q$2)^2)&lt;1,U$1,"")</f>
        <v/>
      </c>
      <c r="V1035" t="str">
        <f>IF(SQRT(($D1035-nums!R$1)^2+($E1035-nums!R$2)^2)&lt;1,V$1,"")</f>
        <v/>
      </c>
      <c r="W1035" t="str">
        <f>IF(SQRT(($D1035-nums!S$1)^2+($E1035-nums!S$2)^2)&lt;1,W$1,"")</f>
        <v/>
      </c>
      <c r="X1035" t="str">
        <f>IF(SQRT(($D1035-nums!T$1)^2+($E1035-nums!T$2)^2)&lt;1,X$1,"")</f>
        <v/>
      </c>
      <c r="Y1035" t="str">
        <f>IF(SQRT(($D1035-nums!U$1)^2+($E1035-nums!U$2)^2)&lt;1,Y$1,"")</f>
        <v/>
      </c>
      <c r="Z1035" t="str">
        <f>IF(SQRT(($D1035-nums!V$1)^2+($E1035-nums!V$2)^2)&lt;1,Z$1,"")</f>
        <v/>
      </c>
      <c r="AA1035" t="str">
        <f>IF(SQRT(($D1035-nums!W$1)^2+($E1035-nums!W$2)^2)&lt;1,AA$1,"")</f>
        <v/>
      </c>
      <c r="AB1035" t="str">
        <f>IF(SQRT(($D1035-nums!X$1)^2+($E1035-nums!X$2)^2)&lt;1,AB$1,"")</f>
        <v/>
      </c>
      <c r="AC1035" t="str">
        <f>IF(SQRT(($D1035-nums!Y$1)^2+($E1035-nums!Y$2)^2)&lt;1,AC$1,"")</f>
        <v/>
      </c>
      <c r="AD1035" t="str">
        <f>IF(SQRT(($D1035-nums!Z$1)^2+($E1035-nums!Z$2)^2)&lt;1,AD$1,"")</f>
        <v/>
      </c>
      <c r="AE1035" t="str">
        <f>IF(SQRT(($D1035-nums!AA$1)^2+($E1035-nums!AA$2)^2)&lt;1,AE$1,"")</f>
        <v/>
      </c>
      <c r="AF1035" t="str">
        <f>IF(SQRT(($D1035-nums!AB$1)^2+($E1035-nums!AB$2)^2)&lt;1,AF$1,"")</f>
        <v/>
      </c>
      <c r="AG1035" t="str">
        <f>IF(SQRT(($D1035-nums!AC$1)^2+($E1035-nums!AC$2)^2)&lt;1,AG$1,"")</f>
        <v/>
      </c>
      <c r="AH1035" t="str">
        <f>IF(SQRT(($D1035-nums!AD$1)^2+($E1035-nums!AD$2)^2)&lt;1,AH$1,"")</f>
        <v/>
      </c>
      <c r="AI1035" t="str">
        <f>IF(SQRT(($D1035-nums!AE$1)^2+($E1035-nums!AE$2)^2)&lt;1,AI$1,"")</f>
        <v/>
      </c>
      <c r="AJ1035" t="str">
        <f>IF(SQRT(($D1035-nums!AF$1)^2+($E1035-nums!AF$2)^2)&lt;1,AJ$1,"")</f>
        <v/>
      </c>
      <c r="AK1035" t="str">
        <f>IF(SQRT(($D1035-nums!AG$1)^2+($E1035-nums!AG$2)^2)&lt;1,AK$1,"")</f>
        <v/>
      </c>
      <c r="AL1035" t="str">
        <f>IF(SQRT(($D1035-nums!AH$1)^2+($E1035-nums!AH$2)^2)&lt;1,AL$1,"")</f>
        <v/>
      </c>
      <c r="AM1035" t="str">
        <f>IF(SQRT(($D1035-nums!AI$1)^2+($E1035-nums!AI$2)^2)&lt;1,AM$1,"")</f>
        <v/>
      </c>
      <c r="AN1035" t="str">
        <f>IF(SQRT(($D1035-nums!AJ$1)^2+($E1035-nums!AJ$2)^2)&lt;1,AN$1,"")</f>
        <v/>
      </c>
      <c r="AO1035" t="str">
        <f>IF(SQRT(($D1035-nums!AK$1)^2+($E1035-nums!AK$2)^2)&lt;1,AO$1,"")</f>
        <v/>
      </c>
      <c r="AP1035" t="str">
        <f>IF(SQRT(($D1035-nums!AL$1)^2+($E1035-nums!AL$2)^2)&lt;1,AP$1,"")</f>
        <v/>
      </c>
      <c r="AQ1035" t="str">
        <f>IF(SQRT(($D1035-nums!AM$1)^2+($E1035-nums!AM$2)^2)&lt;1,AQ$1,"")</f>
        <v/>
      </c>
      <c r="AR1035" t="str">
        <f>IF(SQRT(($D1035-nums!AN$1)^2+($E1035-nums!AN$2)^2)&lt;1,AR$1,"")</f>
        <v/>
      </c>
      <c r="AS1035" t="str">
        <f>IF(SQRT(($D1035-nums!AO$1)^2+($E1035-nums!AO$2)^2)&lt;1,AS$1,"")</f>
        <v/>
      </c>
      <c r="AT1035" t="str">
        <f>IF(SQRT(($D1035-nums!AP$1)^2+($E1035-nums!AP$2)^2)&lt;1,AT$1,"")</f>
        <v/>
      </c>
      <c r="AU1035" t="str">
        <f>IF(SQRT(($D1035-nums!AQ$1)^2+($E1035-nums!AQ$2)^2)&lt;1,AU$1,"")</f>
        <v/>
      </c>
      <c r="AV1035" t="str">
        <f>IF(SQRT(($D1035-nums!AR$1)^2+($E1035-nums!AR$2)^2)&lt;1,AV$1,"")</f>
        <v/>
      </c>
      <c r="AW1035" t="str">
        <f>IF(SQRT(($D1035-nums!AS$1)^2+($E1035-nums!AS$2)^2)&lt;1,AW$1,"")</f>
        <v/>
      </c>
      <c r="AX1035" t="str">
        <f>IF(SQRT(($D1035-nums!AT$1)^2+($E1035-nums!AT$2)^2)&lt;1,AX$1,"")</f>
        <v/>
      </c>
      <c r="AY1035" t="str">
        <f>IF(SQRT(($D1035-nums!AU$1)^2+($E1035-nums!AU$2)^2)&lt;1,AY$1,"")</f>
        <v/>
      </c>
      <c r="AZ1035" t="str">
        <f>IF(SQRT(($D1035-nums!AV$1)^2+($E1035-nums!AV$2)^2)&lt;1,AZ$1,"")</f>
        <v/>
      </c>
      <c r="BA1035" t="str">
        <f>IF(SQRT(($D1035-nums!AW$1)^2+($E1035-nums!AW$2)^2)&lt;1,BA$1,"")</f>
        <v/>
      </c>
      <c r="BB1035" t="str">
        <f>IF(SQRT(($D1035-nums!AX$1)^2+($E1035-nums!AX$2)^2)&lt;1,BB$1,"")</f>
        <v/>
      </c>
      <c r="BC1035" t="str">
        <f>IF(SQRT(($D1035-nums!AY$1)^2+($E1035-nums!AY$2)^2)&lt;1,BC$1,"")</f>
        <v/>
      </c>
      <c r="BD1035" t="str">
        <f>IF(SQRT(($D1035-nums!AZ$1)^2+($E1035-nums!AZ$2)^2)&lt;1,BD$1,"")</f>
        <v/>
      </c>
      <c r="BE1035" t="str">
        <f>IF(SQRT(($D1035-nums!BA$1)^2+($E1035-nums!BA$2)^2)&lt;1,BE$1,"")</f>
        <v/>
      </c>
      <c r="BF1035" t="str">
        <f>IF(SQRT(($D1035-nums!BB$1)^2+($E1035-nums!BB$2)^2)&lt;1,BF$1,"")</f>
        <v/>
      </c>
      <c r="BG1035" t="str">
        <f>IF(SQRT(($D1035-nums!BC$1)^2+($E1035-nums!BC$2)^2)&lt;1,BG$1,"")</f>
        <v/>
      </c>
      <c r="BH1035" t="str">
        <f>IF(SQRT(($D1035-nums!BD$1)^2+($E1035-nums!BD$2)^2)&lt;1,BH$1,"")</f>
        <v/>
      </c>
      <c r="BI1035" t="str">
        <f>IF(SQRT(($D1035-nums!BE$1)^2+($E1035-nums!BE$2)^2)&lt;1,BI$1,"")</f>
        <v/>
      </c>
      <c r="BJ1035" t="str">
        <f t="shared" si="33"/>
        <v/>
      </c>
    </row>
    <row r="1036" spans="1:62" x14ac:dyDescent="0.3">
      <c r="A1036" t="s">
        <v>827</v>
      </c>
      <c r="B1036" t="s">
        <v>116</v>
      </c>
      <c r="C1036" t="str">
        <f t="shared" si="32"/>
        <v>Pickaway, Ohio, US</v>
      </c>
      <c r="D1036">
        <v>39.642200000000003</v>
      </c>
      <c r="E1036">
        <v>-83.0458</v>
      </c>
      <c r="F1036" t="str">
        <f>IF(SQRT(($D1036-nums!B$1)^2+($E1036-nums!B$2)^2)&lt;1,F$1,"")</f>
        <v/>
      </c>
      <c r="G1036" t="str">
        <f>IF(SQRT(($D1036-nums!C$1)^2+($E1036-nums!C$2)^2)&lt;1,G$1,"")</f>
        <v/>
      </c>
      <c r="H1036" t="str">
        <f>IF(SQRT(($D1036-nums!D$1)^2+($E1036-nums!D$2)^2)&lt;1,H$1,"")</f>
        <v/>
      </c>
      <c r="I1036" t="str">
        <f>IF(SQRT(($D1036-nums!E$1)^2+($E1036-nums!E$2)^2)&lt;1,I$1,"")</f>
        <v/>
      </c>
      <c r="J1036" t="str">
        <f>IF(SQRT(($D1036-nums!F$1)^2+($E1036-nums!F$2)^2)&lt;1,J$1,"")</f>
        <v/>
      </c>
      <c r="K1036" t="str">
        <f>IF(SQRT(($D1036-nums!G$1)^2+($E1036-nums!G$2)^2)&lt;1,K$1,"")</f>
        <v/>
      </c>
      <c r="L1036" t="str">
        <f>IF(SQRT(($D1036-nums!H$1)^2+($E1036-nums!H$2)^2)&lt;1,L$1,"")</f>
        <v/>
      </c>
      <c r="M1036" t="str">
        <f>IF(SQRT(($D1036-nums!I$1)^2+($E1036-nums!I$2)^2)&lt;1,M$1,"")</f>
        <v/>
      </c>
      <c r="N1036" t="str">
        <f>IF(SQRT(($D1036-nums!J$1)^2+($E1036-nums!J$2)^2)&lt;1,N$1,"")</f>
        <v/>
      </c>
      <c r="O1036" t="str">
        <f>IF(SQRT(($D1036-nums!K$1)^2+($E1036-nums!K$2)^2)&lt;1,O$1,"")</f>
        <v/>
      </c>
      <c r="P1036" t="str">
        <f>IF(SQRT(($D1036-nums!L$1)^2+($E1036-nums!L$2)^2)&lt;1,P$1,"")</f>
        <v/>
      </c>
      <c r="Q1036" t="str">
        <f>IF(SQRT(($D1036-nums!M$1)^2+($E1036-nums!M$2)^2)&lt;1,Q$1,"")</f>
        <v/>
      </c>
      <c r="R1036" t="str">
        <f>IF(SQRT(($D1036-nums!N$1)^2+($E1036-nums!N$2)^2)&lt;1,R$1,"")</f>
        <v/>
      </c>
      <c r="S1036" t="str">
        <f>IF(SQRT(($D1036-nums!O$1)^2+($E1036-nums!O$2)^2)&lt;1,S$1,"")</f>
        <v/>
      </c>
      <c r="T1036" t="str">
        <f>IF(SQRT(($D1036-nums!P$1)^2+($E1036-nums!P$2)^2)&lt;1,T$1,"")</f>
        <v/>
      </c>
      <c r="U1036" t="str">
        <f>IF(SQRT(($D1036-nums!Q$1)^2+($E1036-nums!Q$2)^2)&lt;1,U$1,"")</f>
        <v/>
      </c>
      <c r="V1036" t="str">
        <f>IF(SQRT(($D1036-nums!R$1)^2+($E1036-nums!R$2)^2)&lt;1,V$1,"")</f>
        <v/>
      </c>
      <c r="W1036" t="str">
        <f>IF(SQRT(($D1036-nums!S$1)^2+($E1036-nums!S$2)^2)&lt;1,W$1,"")</f>
        <v/>
      </c>
      <c r="X1036" t="str">
        <f>IF(SQRT(($D1036-nums!T$1)^2+($E1036-nums!T$2)^2)&lt;1,X$1,"")</f>
        <v/>
      </c>
      <c r="Y1036" t="str">
        <f>IF(SQRT(($D1036-nums!U$1)^2+($E1036-nums!U$2)^2)&lt;1,Y$1,"")</f>
        <v/>
      </c>
      <c r="Z1036" t="str">
        <f>IF(SQRT(($D1036-nums!V$1)^2+($E1036-nums!V$2)^2)&lt;1,Z$1,"")</f>
        <v/>
      </c>
      <c r="AA1036" t="str">
        <f>IF(SQRT(($D1036-nums!W$1)^2+($E1036-nums!W$2)^2)&lt;1,AA$1,"")</f>
        <v/>
      </c>
      <c r="AB1036" t="str">
        <f>IF(SQRT(($D1036-nums!X$1)^2+($E1036-nums!X$2)^2)&lt;1,AB$1,"")</f>
        <v/>
      </c>
      <c r="AC1036" t="str">
        <f>IF(SQRT(($D1036-nums!Y$1)^2+($E1036-nums!Y$2)^2)&lt;1,AC$1,"")</f>
        <v/>
      </c>
      <c r="AD1036" t="str">
        <f>IF(SQRT(($D1036-nums!Z$1)^2+($E1036-nums!Z$2)^2)&lt;1,AD$1,"")</f>
        <v/>
      </c>
      <c r="AE1036" t="str">
        <f>IF(SQRT(($D1036-nums!AA$1)^2+($E1036-nums!AA$2)^2)&lt;1,AE$1,"")</f>
        <v/>
      </c>
      <c r="AF1036" t="str">
        <f>IF(SQRT(($D1036-nums!AB$1)^2+($E1036-nums!AB$2)^2)&lt;1,AF$1,"")</f>
        <v/>
      </c>
      <c r="AG1036" t="str">
        <f>IF(SQRT(($D1036-nums!AC$1)^2+($E1036-nums!AC$2)^2)&lt;1,AG$1,"")</f>
        <v/>
      </c>
      <c r="AH1036" t="str">
        <f>IF(SQRT(($D1036-nums!AD$1)^2+($E1036-nums!AD$2)^2)&lt;1,AH$1,"")</f>
        <v/>
      </c>
      <c r="AI1036" t="str">
        <f>IF(SQRT(($D1036-nums!AE$1)^2+($E1036-nums!AE$2)^2)&lt;1,AI$1,"")</f>
        <v/>
      </c>
      <c r="AJ1036" t="str">
        <f>IF(SQRT(($D1036-nums!AF$1)^2+($E1036-nums!AF$2)^2)&lt;1,AJ$1,"")</f>
        <v/>
      </c>
      <c r="AK1036" t="str">
        <f>IF(SQRT(($D1036-nums!AG$1)^2+($E1036-nums!AG$2)^2)&lt;1,AK$1,"")</f>
        <v/>
      </c>
      <c r="AL1036" t="str">
        <f>IF(SQRT(($D1036-nums!AH$1)^2+($E1036-nums!AH$2)^2)&lt;1,AL$1,"")</f>
        <v/>
      </c>
      <c r="AM1036" t="str">
        <f>IF(SQRT(($D1036-nums!AI$1)^2+($E1036-nums!AI$2)^2)&lt;1,AM$1,"")</f>
        <v/>
      </c>
      <c r="AN1036" t="str">
        <f>IF(SQRT(($D1036-nums!AJ$1)^2+($E1036-nums!AJ$2)^2)&lt;1,AN$1,"")</f>
        <v/>
      </c>
      <c r="AO1036" t="str">
        <f>IF(SQRT(($D1036-nums!AK$1)^2+($E1036-nums!AK$2)^2)&lt;1,AO$1,"")</f>
        <v/>
      </c>
      <c r="AP1036" t="str">
        <f>IF(SQRT(($D1036-nums!AL$1)^2+($E1036-nums!AL$2)^2)&lt;1,AP$1,"")</f>
        <v/>
      </c>
      <c r="AQ1036" t="str">
        <f>IF(SQRT(($D1036-nums!AM$1)^2+($E1036-nums!AM$2)^2)&lt;1,AQ$1,"")</f>
        <v/>
      </c>
      <c r="AR1036" t="str">
        <f>IF(SQRT(($D1036-nums!AN$1)^2+($E1036-nums!AN$2)^2)&lt;1,AR$1,"")</f>
        <v/>
      </c>
      <c r="AS1036" t="str">
        <f>IF(SQRT(($D1036-nums!AO$1)^2+($E1036-nums!AO$2)^2)&lt;1,AS$1,"")</f>
        <v/>
      </c>
      <c r="AT1036" t="str">
        <f>IF(SQRT(($D1036-nums!AP$1)^2+($E1036-nums!AP$2)^2)&lt;1,AT$1,"")</f>
        <v/>
      </c>
      <c r="AU1036" t="str">
        <f>IF(SQRT(($D1036-nums!AQ$1)^2+($E1036-nums!AQ$2)^2)&lt;1,AU$1,"")</f>
        <v/>
      </c>
      <c r="AV1036" t="str">
        <f>IF(SQRT(($D1036-nums!AR$1)^2+($E1036-nums!AR$2)^2)&lt;1,AV$1,"")</f>
        <v/>
      </c>
      <c r="AW1036" t="str">
        <f>IF(SQRT(($D1036-nums!AS$1)^2+($E1036-nums!AS$2)^2)&lt;1,AW$1,"")</f>
        <v/>
      </c>
      <c r="AX1036" t="str">
        <f>IF(SQRT(($D1036-nums!AT$1)^2+($E1036-nums!AT$2)^2)&lt;1,AX$1,"")</f>
        <v/>
      </c>
      <c r="AY1036" t="str">
        <f>IF(SQRT(($D1036-nums!AU$1)^2+($E1036-nums!AU$2)^2)&lt;1,AY$1,"")</f>
        <v/>
      </c>
      <c r="AZ1036" t="str">
        <f>IF(SQRT(($D1036-nums!AV$1)^2+($E1036-nums!AV$2)^2)&lt;1,AZ$1,"")</f>
        <v/>
      </c>
      <c r="BA1036" t="str">
        <f>IF(SQRT(($D1036-nums!AW$1)^2+($E1036-nums!AW$2)^2)&lt;1,BA$1,"")</f>
        <v/>
      </c>
      <c r="BB1036" t="str">
        <f>IF(SQRT(($D1036-nums!AX$1)^2+($E1036-nums!AX$2)^2)&lt;1,BB$1,"")</f>
        <v/>
      </c>
      <c r="BC1036" t="str">
        <f>IF(SQRT(($D1036-nums!AY$1)^2+($E1036-nums!AY$2)^2)&lt;1,BC$1,"")</f>
        <v/>
      </c>
      <c r="BD1036" t="str">
        <f>IF(SQRT(($D1036-nums!AZ$1)^2+($E1036-nums!AZ$2)^2)&lt;1,BD$1,"")</f>
        <v/>
      </c>
      <c r="BE1036" t="str">
        <f>IF(SQRT(($D1036-nums!BA$1)^2+($E1036-nums!BA$2)^2)&lt;1,BE$1,"")</f>
        <v/>
      </c>
      <c r="BF1036" t="str">
        <f>IF(SQRT(($D1036-nums!BB$1)^2+($E1036-nums!BB$2)^2)&lt;1,BF$1,"")</f>
        <v/>
      </c>
      <c r="BG1036" t="str">
        <f>IF(SQRT(($D1036-nums!BC$1)^2+($E1036-nums!BC$2)^2)&lt;1,BG$1,"")</f>
        <v/>
      </c>
      <c r="BH1036" t="str">
        <f>IF(SQRT(($D1036-nums!BD$1)^2+($E1036-nums!BD$2)^2)&lt;1,BH$1,"")</f>
        <v/>
      </c>
      <c r="BI1036" t="str">
        <f>IF(SQRT(($D1036-nums!BE$1)^2+($E1036-nums!BE$2)^2)&lt;1,BI$1,"")</f>
        <v/>
      </c>
      <c r="BJ1036" t="str">
        <f t="shared" si="33"/>
        <v/>
      </c>
    </row>
    <row r="1037" spans="1:62" x14ac:dyDescent="0.3">
      <c r="A1037" t="s">
        <v>583</v>
      </c>
      <c r="B1037" t="s">
        <v>116</v>
      </c>
      <c r="C1037" t="str">
        <f t="shared" si="32"/>
        <v>Perry, Ohio, US</v>
      </c>
      <c r="D1037">
        <v>39.741</v>
      </c>
      <c r="E1037">
        <v>-82.222800000000007</v>
      </c>
      <c r="F1037" t="str">
        <f>IF(SQRT(($D1037-nums!B$1)^2+($E1037-nums!B$2)^2)&lt;1,F$1,"")</f>
        <v/>
      </c>
      <c r="G1037" t="str">
        <f>IF(SQRT(($D1037-nums!C$1)^2+($E1037-nums!C$2)^2)&lt;1,G$1,"")</f>
        <v/>
      </c>
      <c r="H1037" t="str">
        <f>IF(SQRT(($D1037-nums!D$1)^2+($E1037-nums!D$2)^2)&lt;1,H$1,"")</f>
        <v/>
      </c>
      <c r="I1037" t="str">
        <f>IF(SQRT(($D1037-nums!E$1)^2+($E1037-nums!E$2)^2)&lt;1,I$1,"")</f>
        <v/>
      </c>
      <c r="J1037" t="str">
        <f>IF(SQRT(($D1037-nums!F$1)^2+($E1037-nums!F$2)^2)&lt;1,J$1,"")</f>
        <v/>
      </c>
      <c r="K1037" t="str">
        <f>IF(SQRT(($D1037-nums!G$1)^2+($E1037-nums!G$2)^2)&lt;1,K$1,"")</f>
        <v/>
      </c>
      <c r="L1037" t="str">
        <f>IF(SQRT(($D1037-nums!H$1)^2+($E1037-nums!H$2)^2)&lt;1,L$1,"")</f>
        <v/>
      </c>
      <c r="M1037" t="str">
        <f>IF(SQRT(($D1037-nums!I$1)^2+($E1037-nums!I$2)^2)&lt;1,M$1,"")</f>
        <v/>
      </c>
      <c r="N1037" t="str">
        <f>IF(SQRT(($D1037-nums!J$1)^2+($E1037-nums!J$2)^2)&lt;1,N$1,"")</f>
        <v/>
      </c>
      <c r="O1037" t="str">
        <f>IF(SQRT(($D1037-nums!K$1)^2+($E1037-nums!K$2)^2)&lt;1,O$1,"")</f>
        <v/>
      </c>
      <c r="P1037" t="str">
        <f>IF(SQRT(($D1037-nums!L$1)^2+($E1037-nums!L$2)^2)&lt;1,P$1,"")</f>
        <v/>
      </c>
      <c r="Q1037" t="str">
        <f>IF(SQRT(($D1037-nums!M$1)^2+($E1037-nums!M$2)^2)&lt;1,Q$1,"")</f>
        <v/>
      </c>
      <c r="R1037" t="str">
        <f>IF(SQRT(($D1037-nums!N$1)^2+($E1037-nums!N$2)^2)&lt;1,R$1,"")</f>
        <v/>
      </c>
      <c r="S1037" t="str">
        <f>IF(SQRT(($D1037-nums!O$1)^2+($E1037-nums!O$2)^2)&lt;1,S$1,"")</f>
        <v/>
      </c>
      <c r="T1037" t="str">
        <f>IF(SQRT(($D1037-nums!P$1)^2+($E1037-nums!P$2)^2)&lt;1,T$1,"")</f>
        <v/>
      </c>
      <c r="U1037" t="str">
        <f>IF(SQRT(($D1037-nums!Q$1)^2+($E1037-nums!Q$2)^2)&lt;1,U$1,"")</f>
        <v/>
      </c>
      <c r="V1037" t="str">
        <f>IF(SQRT(($D1037-nums!R$1)^2+($E1037-nums!R$2)^2)&lt;1,V$1,"")</f>
        <v/>
      </c>
      <c r="W1037" t="str">
        <f>IF(SQRT(($D1037-nums!S$1)^2+($E1037-nums!S$2)^2)&lt;1,W$1,"")</f>
        <v/>
      </c>
      <c r="X1037" t="str">
        <f>IF(SQRT(($D1037-nums!T$1)^2+($E1037-nums!T$2)^2)&lt;1,X$1,"")</f>
        <v/>
      </c>
      <c r="Y1037" t="str">
        <f>IF(SQRT(($D1037-nums!U$1)^2+($E1037-nums!U$2)^2)&lt;1,Y$1,"")</f>
        <v/>
      </c>
      <c r="Z1037" t="str">
        <f>IF(SQRT(($D1037-nums!V$1)^2+($E1037-nums!V$2)^2)&lt;1,Z$1,"")</f>
        <v/>
      </c>
      <c r="AA1037" t="str">
        <f>IF(SQRT(($D1037-nums!W$1)^2+($E1037-nums!W$2)^2)&lt;1,AA$1,"")</f>
        <v/>
      </c>
      <c r="AB1037" t="str">
        <f>IF(SQRT(($D1037-nums!X$1)^2+($E1037-nums!X$2)^2)&lt;1,AB$1,"")</f>
        <v/>
      </c>
      <c r="AC1037" t="str">
        <f>IF(SQRT(($D1037-nums!Y$1)^2+($E1037-nums!Y$2)^2)&lt;1,AC$1,"")</f>
        <v/>
      </c>
      <c r="AD1037" t="str">
        <f>IF(SQRT(($D1037-nums!Z$1)^2+($E1037-nums!Z$2)^2)&lt;1,AD$1,"")</f>
        <v/>
      </c>
      <c r="AE1037" t="str">
        <f>IF(SQRT(($D1037-nums!AA$1)^2+($E1037-nums!AA$2)^2)&lt;1,AE$1,"")</f>
        <v/>
      </c>
      <c r="AF1037" t="str">
        <f>IF(SQRT(($D1037-nums!AB$1)^2+($E1037-nums!AB$2)^2)&lt;1,AF$1,"")</f>
        <v/>
      </c>
      <c r="AG1037" t="str">
        <f>IF(SQRT(($D1037-nums!AC$1)^2+($E1037-nums!AC$2)^2)&lt;1,AG$1,"")</f>
        <v/>
      </c>
      <c r="AH1037" t="str">
        <f>IF(SQRT(($D1037-nums!AD$1)^2+($E1037-nums!AD$2)^2)&lt;1,AH$1,"")</f>
        <v/>
      </c>
      <c r="AI1037" t="str">
        <f>IF(SQRT(($D1037-nums!AE$1)^2+($E1037-nums!AE$2)^2)&lt;1,AI$1,"")</f>
        <v/>
      </c>
      <c r="AJ1037" t="str">
        <f>IF(SQRT(($D1037-nums!AF$1)^2+($E1037-nums!AF$2)^2)&lt;1,AJ$1,"")</f>
        <v/>
      </c>
      <c r="AK1037" t="str">
        <f>IF(SQRT(($D1037-nums!AG$1)^2+($E1037-nums!AG$2)^2)&lt;1,AK$1,"")</f>
        <v/>
      </c>
      <c r="AL1037" t="str">
        <f>IF(SQRT(($D1037-nums!AH$1)^2+($E1037-nums!AH$2)^2)&lt;1,AL$1,"")</f>
        <v/>
      </c>
      <c r="AM1037" t="str">
        <f>IF(SQRT(($D1037-nums!AI$1)^2+($E1037-nums!AI$2)^2)&lt;1,AM$1,"")</f>
        <v/>
      </c>
      <c r="AN1037" t="str">
        <f>IF(SQRT(($D1037-nums!AJ$1)^2+($E1037-nums!AJ$2)^2)&lt;1,AN$1,"")</f>
        <v/>
      </c>
      <c r="AO1037" t="str">
        <f>IF(SQRT(($D1037-nums!AK$1)^2+($E1037-nums!AK$2)^2)&lt;1,AO$1,"")</f>
        <v/>
      </c>
      <c r="AP1037" t="str">
        <f>IF(SQRT(($D1037-nums!AL$1)^2+($E1037-nums!AL$2)^2)&lt;1,AP$1,"")</f>
        <v/>
      </c>
      <c r="AQ1037" t="str">
        <f>IF(SQRT(($D1037-nums!AM$1)^2+($E1037-nums!AM$2)^2)&lt;1,AQ$1,"")</f>
        <v/>
      </c>
      <c r="AR1037" t="str">
        <f>IF(SQRT(($D1037-nums!AN$1)^2+($E1037-nums!AN$2)^2)&lt;1,AR$1,"")</f>
        <v/>
      </c>
      <c r="AS1037" t="str">
        <f>IF(SQRT(($D1037-nums!AO$1)^2+($E1037-nums!AO$2)^2)&lt;1,AS$1,"")</f>
        <v/>
      </c>
      <c r="AT1037" t="str">
        <f>IF(SQRT(($D1037-nums!AP$1)^2+($E1037-nums!AP$2)^2)&lt;1,AT$1,"")</f>
        <v/>
      </c>
      <c r="AU1037" t="str">
        <f>IF(SQRT(($D1037-nums!AQ$1)^2+($E1037-nums!AQ$2)^2)&lt;1,AU$1,"")</f>
        <v/>
      </c>
      <c r="AV1037" t="str">
        <f>IF(SQRT(($D1037-nums!AR$1)^2+($E1037-nums!AR$2)^2)&lt;1,AV$1,"")</f>
        <v/>
      </c>
      <c r="AW1037" t="str">
        <f>IF(SQRT(($D1037-nums!AS$1)^2+($E1037-nums!AS$2)^2)&lt;1,AW$1,"")</f>
        <v/>
      </c>
      <c r="AX1037" t="str">
        <f>IF(SQRT(($D1037-nums!AT$1)^2+($E1037-nums!AT$2)^2)&lt;1,AX$1,"")</f>
        <v/>
      </c>
      <c r="AY1037" t="str">
        <f>IF(SQRT(($D1037-nums!AU$1)^2+($E1037-nums!AU$2)^2)&lt;1,AY$1,"")</f>
        <v/>
      </c>
      <c r="AZ1037" t="str">
        <f>IF(SQRT(($D1037-nums!AV$1)^2+($E1037-nums!AV$2)^2)&lt;1,AZ$1,"")</f>
        <v/>
      </c>
      <c r="BA1037" t="str">
        <f>IF(SQRT(($D1037-nums!AW$1)^2+($E1037-nums!AW$2)^2)&lt;1,BA$1,"")</f>
        <v/>
      </c>
      <c r="BB1037" t="str">
        <f>IF(SQRT(($D1037-nums!AX$1)^2+($E1037-nums!AX$2)^2)&lt;1,BB$1,"")</f>
        <v/>
      </c>
      <c r="BC1037" t="str">
        <f>IF(SQRT(($D1037-nums!AY$1)^2+($E1037-nums!AY$2)^2)&lt;1,BC$1,"")</f>
        <v/>
      </c>
      <c r="BD1037" t="str">
        <f>IF(SQRT(($D1037-nums!AZ$1)^2+($E1037-nums!AZ$2)^2)&lt;1,BD$1,"")</f>
        <v/>
      </c>
      <c r="BE1037" t="str">
        <f>IF(SQRT(($D1037-nums!BA$1)^2+($E1037-nums!BA$2)^2)&lt;1,BE$1,"")</f>
        <v/>
      </c>
      <c r="BF1037" t="str">
        <f>IF(SQRT(($D1037-nums!BB$1)^2+($E1037-nums!BB$2)^2)&lt;1,BF$1,"")</f>
        <v/>
      </c>
      <c r="BG1037" t="str">
        <f>IF(SQRT(($D1037-nums!BC$1)^2+($E1037-nums!BC$2)^2)&lt;1,BG$1,"")</f>
        <v/>
      </c>
      <c r="BH1037" t="str">
        <f>IF(SQRT(($D1037-nums!BD$1)^2+($E1037-nums!BD$2)^2)&lt;1,BH$1,"")</f>
        <v/>
      </c>
      <c r="BI1037" t="str">
        <f>IF(SQRT(($D1037-nums!BE$1)^2+($E1037-nums!BE$2)^2)&lt;1,BI$1,"")</f>
        <v/>
      </c>
      <c r="BJ1037" t="str">
        <f t="shared" si="33"/>
        <v/>
      </c>
    </row>
    <row r="1038" spans="1:62" x14ac:dyDescent="0.3">
      <c r="A1038" t="s">
        <v>828</v>
      </c>
      <c r="B1038" t="s">
        <v>116</v>
      </c>
      <c r="C1038" t="str">
        <f t="shared" si="32"/>
        <v>Paulding, Ohio, US</v>
      </c>
      <c r="D1038">
        <v>41.121600000000001</v>
      </c>
      <c r="E1038">
        <v>-84.572699999999998</v>
      </c>
      <c r="F1038" t="str">
        <f>IF(SQRT(($D1038-nums!B$1)^2+($E1038-nums!B$2)^2)&lt;1,F$1,"")</f>
        <v/>
      </c>
      <c r="G1038" t="str">
        <f>IF(SQRT(($D1038-nums!C$1)^2+($E1038-nums!C$2)^2)&lt;1,G$1,"")</f>
        <v/>
      </c>
      <c r="H1038" t="str">
        <f>IF(SQRT(($D1038-nums!D$1)^2+($E1038-nums!D$2)^2)&lt;1,H$1,"")</f>
        <v/>
      </c>
      <c r="I1038" t="str">
        <f>IF(SQRT(($D1038-nums!E$1)^2+($E1038-nums!E$2)^2)&lt;1,I$1,"")</f>
        <v/>
      </c>
      <c r="J1038" t="str">
        <f>IF(SQRT(($D1038-nums!F$1)^2+($E1038-nums!F$2)^2)&lt;1,J$1,"")</f>
        <v/>
      </c>
      <c r="K1038" t="str">
        <f>IF(SQRT(($D1038-nums!G$1)^2+($E1038-nums!G$2)^2)&lt;1,K$1,"")</f>
        <v/>
      </c>
      <c r="L1038" t="str">
        <f>IF(SQRT(($D1038-nums!H$1)^2+($E1038-nums!H$2)^2)&lt;1,L$1,"")</f>
        <v/>
      </c>
      <c r="M1038" t="str">
        <f>IF(SQRT(($D1038-nums!I$1)^2+($E1038-nums!I$2)^2)&lt;1,M$1,"")</f>
        <v/>
      </c>
      <c r="N1038" t="str">
        <f>IF(SQRT(($D1038-nums!J$1)^2+($E1038-nums!J$2)^2)&lt;1,N$1,"")</f>
        <v/>
      </c>
      <c r="O1038" t="str">
        <f>IF(SQRT(($D1038-nums!K$1)^2+($E1038-nums!K$2)^2)&lt;1,O$1,"")</f>
        <v/>
      </c>
      <c r="P1038" t="str">
        <f>IF(SQRT(($D1038-nums!L$1)^2+($E1038-nums!L$2)^2)&lt;1,P$1,"")</f>
        <v/>
      </c>
      <c r="Q1038" t="str">
        <f>IF(SQRT(($D1038-nums!M$1)^2+($E1038-nums!M$2)^2)&lt;1,Q$1,"")</f>
        <v/>
      </c>
      <c r="R1038" t="str">
        <f>IF(SQRT(($D1038-nums!N$1)^2+($E1038-nums!N$2)^2)&lt;1,R$1,"")</f>
        <v/>
      </c>
      <c r="S1038" t="str">
        <f>IF(SQRT(($D1038-nums!O$1)^2+($E1038-nums!O$2)^2)&lt;1,S$1,"")</f>
        <v/>
      </c>
      <c r="T1038" t="str">
        <f>IF(SQRT(($D1038-nums!P$1)^2+($E1038-nums!P$2)^2)&lt;1,T$1,"")</f>
        <v/>
      </c>
      <c r="U1038" t="str">
        <f>IF(SQRT(($D1038-nums!Q$1)^2+($E1038-nums!Q$2)^2)&lt;1,U$1,"")</f>
        <v/>
      </c>
      <c r="V1038" t="str">
        <f>IF(SQRT(($D1038-nums!R$1)^2+($E1038-nums!R$2)^2)&lt;1,V$1,"")</f>
        <v/>
      </c>
      <c r="W1038" t="str">
        <f>IF(SQRT(($D1038-nums!S$1)^2+($E1038-nums!S$2)^2)&lt;1,W$1,"")</f>
        <v/>
      </c>
      <c r="X1038" t="str">
        <f>IF(SQRT(($D1038-nums!T$1)^2+($E1038-nums!T$2)^2)&lt;1,X$1,"")</f>
        <v/>
      </c>
      <c r="Y1038" t="str">
        <f>IF(SQRT(($D1038-nums!U$1)^2+($E1038-nums!U$2)^2)&lt;1,Y$1,"")</f>
        <v/>
      </c>
      <c r="Z1038" t="str">
        <f>IF(SQRT(($D1038-nums!V$1)^2+($E1038-nums!V$2)^2)&lt;1,Z$1,"")</f>
        <v/>
      </c>
      <c r="AA1038" t="str">
        <f>IF(SQRT(($D1038-nums!W$1)^2+($E1038-nums!W$2)^2)&lt;1,AA$1,"")</f>
        <v/>
      </c>
      <c r="AB1038" t="str">
        <f>IF(SQRT(($D1038-nums!X$1)^2+($E1038-nums!X$2)^2)&lt;1,AB$1,"")</f>
        <v/>
      </c>
      <c r="AC1038" t="str">
        <f>IF(SQRT(($D1038-nums!Y$1)^2+($E1038-nums!Y$2)^2)&lt;1,AC$1,"")</f>
        <v/>
      </c>
      <c r="AD1038" t="str">
        <f>IF(SQRT(($D1038-nums!Z$1)^2+($E1038-nums!Z$2)^2)&lt;1,AD$1,"")</f>
        <v/>
      </c>
      <c r="AE1038" t="str">
        <f>IF(SQRT(($D1038-nums!AA$1)^2+($E1038-nums!AA$2)^2)&lt;1,AE$1,"")</f>
        <v/>
      </c>
      <c r="AF1038" t="str">
        <f>IF(SQRT(($D1038-nums!AB$1)^2+($E1038-nums!AB$2)^2)&lt;1,AF$1,"")</f>
        <v/>
      </c>
      <c r="AG1038" t="str">
        <f>IF(SQRT(($D1038-nums!AC$1)^2+($E1038-nums!AC$2)^2)&lt;1,AG$1,"")</f>
        <v/>
      </c>
      <c r="AH1038" t="str">
        <f>IF(SQRT(($D1038-nums!AD$1)^2+($E1038-nums!AD$2)^2)&lt;1,AH$1,"")</f>
        <v/>
      </c>
      <c r="AI1038" t="str">
        <f>IF(SQRT(($D1038-nums!AE$1)^2+($E1038-nums!AE$2)^2)&lt;1,AI$1,"")</f>
        <v/>
      </c>
      <c r="AJ1038" t="str">
        <f>IF(SQRT(($D1038-nums!AF$1)^2+($E1038-nums!AF$2)^2)&lt;1,AJ$1,"")</f>
        <v/>
      </c>
      <c r="AK1038" t="str">
        <f>IF(SQRT(($D1038-nums!AG$1)^2+($E1038-nums!AG$2)^2)&lt;1,AK$1,"")</f>
        <v/>
      </c>
      <c r="AL1038" t="str">
        <f>IF(SQRT(($D1038-nums!AH$1)^2+($E1038-nums!AH$2)^2)&lt;1,AL$1,"")</f>
        <v/>
      </c>
      <c r="AM1038" t="str">
        <f>IF(SQRT(($D1038-nums!AI$1)^2+($E1038-nums!AI$2)^2)&lt;1,AM$1,"")</f>
        <v/>
      </c>
      <c r="AN1038" t="str">
        <f>IF(SQRT(($D1038-nums!AJ$1)^2+($E1038-nums!AJ$2)^2)&lt;1,AN$1,"")</f>
        <v/>
      </c>
      <c r="AO1038" t="str">
        <f>IF(SQRT(($D1038-nums!AK$1)^2+($E1038-nums!AK$2)^2)&lt;1,AO$1,"")</f>
        <v/>
      </c>
      <c r="AP1038" t="str">
        <f>IF(SQRT(($D1038-nums!AL$1)^2+($E1038-nums!AL$2)^2)&lt;1,AP$1,"")</f>
        <v/>
      </c>
      <c r="AQ1038" t="str">
        <f>IF(SQRT(($D1038-nums!AM$1)^2+($E1038-nums!AM$2)^2)&lt;1,AQ$1,"")</f>
        <v/>
      </c>
      <c r="AR1038" t="str">
        <f>IF(SQRT(($D1038-nums!AN$1)^2+($E1038-nums!AN$2)^2)&lt;1,AR$1,"")</f>
        <v/>
      </c>
      <c r="AS1038" t="str">
        <f>IF(SQRT(($D1038-nums!AO$1)^2+($E1038-nums!AO$2)^2)&lt;1,AS$1,"")</f>
        <v/>
      </c>
      <c r="AT1038" t="str">
        <f>IF(SQRT(($D1038-nums!AP$1)^2+($E1038-nums!AP$2)^2)&lt;1,AT$1,"")</f>
        <v/>
      </c>
      <c r="AU1038" t="str">
        <f>IF(SQRT(($D1038-nums!AQ$1)^2+($E1038-nums!AQ$2)^2)&lt;1,AU$1,"")</f>
        <v/>
      </c>
      <c r="AV1038" t="str">
        <f>IF(SQRT(($D1038-nums!AR$1)^2+($E1038-nums!AR$2)^2)&lt;1,AV$1,"")</f>
        <v/>
      </c>
      <c r="AW1038" t="str">
        <f>IF(SQRT(($D1038-nums!AS$1)^2+($E1038-nums!AS$2)^2)&lt;1,AW$1,"")</f>
        <v/>
      </c>
      <c r="AX1038" t="str">
        <f>IF(SQRT(($D1038-nums!AT$1)^2+($E1038-nums!AT$2)^2)&lt;1,AX$1,"")</f>
        <v/>
      </c>
      <c r="AY1038" t="str">
        <f>IF(SQRT(($D1038-nums!AU$1)^2+($E1038-nums!AU$2)^2)&lt;1,AY$1,"")</f>
        <v/>
      </c>
      <c r="AZ1038" t="str">
        <f>IF(SQRT(($D1038-nums!AV$1)^2+($E1038-nums!AV$2)^2)&lt;1,AZ$1,"")</f>
        <v/>
      </c>
      <c r="BA1038" t="str">
        <f>IF(SQRT(($D1038-nums!AW$1)^2+($E1038-nums!AW$2)^2)&lt;1,BA$1,"")</f>
        <v/>
      </c>
      <c r="BB1038" t="str">
        <f>IF(SQRT(($D1038-nums!AX$1)^2+($E1038-nums!AX$2)^2)&lt;1,BB$1,"")</f>
        <v/>
      </c>
      <c r="BC1038" t="str">
        <f>IF(SQRT(($D1038-nums!AY$1)^2+($E1038-nums!AY$2)^2)&lt;1,BC$1,"")</f>
        <v/>
      </c>
      <c r="BD1038" t="str">
        <f>IF(SQRT(($D1038-nums!AZ$1)^2+($E1038-nums!AZ$2)^2)&lt;1,BD$1,"")</f>
        <v/>
      </c>
      <c r="BE1038" t="str">
        <f>IF(SQRT(($D1038-nums!BA$1)^2+($E1038-nums!BA$2)^2)&lt;1,BE$1,"")</f>
        <v/>
      </c>
      <c r="BF1038" t="str">
        <f>IF(SQRT(($D1038-nums!BB$1)^2+($E1038-nums!BB$2)^2)&lt;1,BF$1,"")</f>
        <v/>
      </c>
      <c r="BG1038" t="str">
        <f>IF(SQRT(($D1038-nums!BC$1)^2+($E1038-nums!BC$2)^2)&lt;1,BG$1,"")</f>
        <v/>
      </c>
      <c r="BH1038" t="str">
        <f>IF(SQRT(($D1038-nums!BD$1)^2+($E1038-nums!BD$2)^2)&lt;1,BH$1,"")</f>
        <v/>
      </c>
      <c r="BI1038" t="str">
        <f>IF(SQRT(($D1038-nums!BE$1)^2+($E1038-nums!BE$2)^2)&lt;1,BI$1,"")</f>
        <v/>
      </c>
      <c r="BJ1038" t="str">
        <f t="shared" si="33"/>
        <v/>
      </c>
    </row>
    <row r="1039" spans="1:62" x14ac:dyDescent="0.3">
      <c r="A1039" t="s">
        <v>776</v>
      </c>
      <c r="B1039" t="s">
        <v>116</v>
      </c>
      <c r="C1039" t="str">
        <f t="shared" si="32"/>
        <v>Ottawa, Ohio, US</v>
      </c>
      <c r="D1039">
        <v>41.540300000000002</v>
      </c>
      <c r="E1039">
        <v>-83.207700000000003</v>
      </c>
      <c r="F1039" t="str">
        <f>IF(SQRT(($D1039-nums!B$1)^2+($E1039-nums!B$2)^2)&lt;1,F$1,"")</f>
        <v/>
      </c>
      <c r="G1039" t="str">
        <f>IF(SQRT(($D1039-nums!C$1)^2+($E1039-nums!C$2)^2)&lt;1,G$1,"")</f>
        <v/>
      </c>
      <c r="H1039" t="str">
        <f>IF(SQRT(($D1039-nums!D$1)^2+($E1039-nums!D$2)^2)&lt;1,H$1,"")</f>
        <v/>
      </c>
      <c r="I1039" t="str">
        <f>IF(SQRT(($D1039-nums!E$1)^2+($E1039-nums!E$2)^2)&lt;1,I$1,"")</f>
        <v/>
      </c>
      <c r="J1039" t="str">
        <f>IF(SQRT(($D1039-nums!F$1)^2+($E1039-nums!F$2)^2)&lt;1,J$1,"")</f>
        <v/>
      </c>
      <c r="K1039" t="str">
        <f>IF(SQRT(($D1039-nums!G$1)^2+($E1039-nums!G$2)^2)&lt;1,K$1,"")</f>
        <v/>
      </c>
      <c r="L1039" t="str">
        <f>IF(SQRT(($D1039-nums!H$1)^2+($E1039-nums!H$2)^2)&lt;1,L$1,"")</f>
        <v/>
      </c>
      <c r="M1039" t="str">
        <f>IF(SQRT(($D1039-nums!I$1)^2+($E1039-nums!I$2)^2)&lt;1,M$1,"")</f>
        <v/>
      </c>
      <c r="N1039" t="str">
        <f>IF(SQRT(($D1039-nums!J$1)^2+($E1039-nums!J$2)^2)&lt;1,N$1,"")</f>
        <v/>
      </c>
      <c r="O1039" t="str">
        <f>IF(SQRT(($D1039-nums!K$1)^2+($E1039-nums!K$2)^2)&lt;1,O$1,"")</f>
        <v/>
      </c>
      <c r="P1039" t="str">
        <f>IF(SQRT(($D1039-nums!L$1)^2+($E1039-nums!L$2)^2)&lt;1,P$1,"")</f>
        <v/>
      </c>
      <c r="Q1039" t="str">
        <f>IF(SQRT(($D1039-nums!M$1)^2+($E1039-nums!M$2)^2)&lt;1,Q$1,"")</f>
        <v/>
      </c>
      <c r="R1039" t="str">
        <f>IF(SQRT(($D1039-nums!N$1)^2+($E1039-nums!N$2)^2)&lt;1,R$1,"")</f>
        <v/>
      </c>
      <c r="S1039" t="str">
        <f>IF(SQRT(($D1039-nums!O$1)^2+($E1039-nums!O$2)^2)&lt;1,S$1,"")</f>
        <v/>
      </c>
      <c r="T1039" t="str">
        <f>IF(SQRT(($D1039-nums!P$1)^2+($E1039-nums!P$2)^2)&lt;1,T$1,"")</f>
        <v/>
      </c>
      <c r="U1039" t="str">
        <f>IF(SQRT(($D1039-nums!Q$1)^2+($E1039-nums!Q$2)^2)&lt;1,U$1,"")</f>
        <v/>
      </c>
      <c r="V1039" t="str">
        <f>IF(SQRT(($D1039-nums!R$1)^2+($E1039-nums!R$2)^2)&lt;1,V$1,"")</f>
        <v/>
      </c>
      <c r="W1039" t="str">
        <f>IF(SQRT(($D1039-nums!S$1)^2+($E1039-nums!S$2)^2)&lt;1,W$1,"")</f>
        <v/>
      </c>
      <c r="X1039" t="str">
        <f>IF(SQRT(($D1039-nums!T$1)^2+($E1039-nums!T$2)^2)&lt;1,X$1,"")</f>
        <v>Davis-Besse Nuclear Power Station</v>
      </c>
      <c r="Y1039" t="str">
        <f>IF(SQRT(($D1039-nums!U$1)^2+($E1039-nums!U$2)^2)&lt;1,Y$1,"")</f>
        <v/>
      </c>
      <c r="Z1039" t="str">
        <f>IF(SQRT(($D1039-nums!V$1)^2+($E1039-nums!V$2)^2)&lt;1,Z$1,"")</f>
        <v/>
      </c>
      <c r="AA1039" t="str">
        <f>IF(SQRT(($D1039-nums!W$1)^2+($E1039-nums!W$2)^2)&lt;1,AA$1,"")</f>
        <v/>
      </c>
      <c r="AB1039" t="str">
        <f>IF(SQRT(($D1039-nums!X$1)^2+($E1039-nums!X$2)^2)&lt;1,AB$1,"")</f>
        <v/>
      </c>
      <c r="AC1039" t="str">
        <f>IF(SQRT(($D1039-nums!Y$1)^2+($E1039-nums!Y$2)^2)&lt;1,AC$1,"")</f>
        <v/>
      </c>
      <c r="AD1039" t="str">
        <f>IF(SQRT(($D1039-nums!Z$1)^2+($E1039-nums!Z$2)^2)&lt;1,AD$1,"")</f>
        <v/>
      </c>
      <c r="AE1039" t="str">
        <f>IF(SQRT(($D1039-nums!AA$1)^2+($E1039-nums!AA$2)^2)&lt;1,AE$1,"")</f>
        <v/>
      </c>
      <c r="AF1039" t="str">
        <f>IF(SQRT(($D1039-nums!AB$1)^2+($E1039-nums!AB$2)^2)&lt;1,AF$1,"")</f>
        <v/>
      </c>
      <c r="AG1039" t="str">
        <f>IF(SQRT(($D1039-nums!AC$1)^2+($E1039-nums!AC$2)^2)&lt;1,AG$1,"")</f>
        <v/>
      </c>
      <c r="AH1039" t="str">
        <f>IF(SQRT(($D1039-nums!AD$1)^2+($E1039-nums!AD$2)^2)&lt;1,AH$1,"")</f>
        <v/>
      </c>
      <c r="AI1039" t="str">
        <f>IF(SQRT(($D1039-nums!AE$1)^2+($E1039-nums!AE$2)^2)&lt;1,AI$1,"")</f>
        <v/>
      </c>
      <c r="AJ1039" t="str">
        <f>IF(SQRT(($D1039-nums!AF$1)^2+($E1039-nums!AF$2)^2)&lt;1,AJ$1,"")</f>
        <v/>
      </c>
      <c r="AK1039" t="str">
        <f>IF(SQRT(($D1039-nums!AG$1)^2+($E1039-nums!AG$2)^2)&lt;1,AK$1,"")</f>
        <v/>
      </c>
      <c r="AL1039" t="str">
        <f>IF(SQRT(($D1039-nums!AH$1)^2+($E1039-nums!AH$2)^2)&lt;1,AL$1,"")</f>
        <v>Fermi</v>
      </c>
      <c r="AM1039" t="str">
        <f>IF(SQRT(($D1039-nums!AI$1)^2+($E1039-nums!AI$2)^2)&lt;1,AM$1,"")</f>
        <v/>
      </c>
      <c r="AN1039" t="str">
        <f>IF(SQRT(($D1039-nums!AJ$1)^2+($E1039-nums!AJ$2)^2)&lt;1,AN$1,"")</f>
        <v/>
      </c>
      <c r="AO1039" t="str">
        <f>IF(SQRT(($D1039-nums!AK$1)^2+($E1039-nums!AK$2)^2)&lt;1,AO$1,"")</f>
        <v/>
      </c>
      <c r="AP1039" t="str">
        <f>IF(SQRT(($D1039-nums!AL$1)^2+($E1039-nums!AL$2)^2)&lt;1,AP$1,"")</f>
        <v/>
      </c>
      <c r="AQ1039" t="str">
        <f>IF(SQRT(($D1039-nums!AM$1)^2+($E1039-nums!AM$2)^2)&lt;1,AQ$1,"")</f>
        <v/>
      </c>
      <c r="AR1039" t="str">
        <f>IF(SQRT(($D1039-nums!AN$1)^2+($E1039-nums!AN$2)^2)&lt;1,AR$1,"")</f>
        <v/>
      </c>
      <c r="AS1039" t="str">
        <f>IF(SQRT(($D1039-nums!AO$1)^2+($E1039-nums!AO$2)^2)&lt;1,AS$1,"")</f>
        <v/>
      </c>
      <c r="AT1039" t="str">
        <f>IF(SQRT(($D1039-nums!AP$1)^2+($E1039-nums!AP$2)^2)&lt;1,AT$1,"")</f>
        <v/>
      </c>
      <c r="AU1039" t="str">
        <f>IF(SQRT(($D1039-nums!AQ$1)^2+($E1039-nums!AQ$2)^2)&lt;1,AU$1,"")</f>
        <v/>
      </c>
      <c r="AV1039" t="str">
        <f>IF(SQRT(($D1039-nums!AR$1)^2+($E1039-nums!AR$2)^2)&lt;1,AV$1,"")</f>
        <v/>
      </c>
      <c r="AW1039" t="str">
        <f>IF(SQRT(($D1039-nums!AS$1)^2+($E1039-nums!AS$2)^2)&lt;1,AW$1,"")</f>
        <v/>
      </c>
      <c r="AX1039" t="str">
        <f>IF(SQRT(($D1039-nums!AT$1)^2+($E1039-nums!AT$2)^2)&lt;1,AX$1,"")</f>
        <v/>
      </c>
      <c r="AY1039" t="str">
        <f>IF(SQRT(($D1039-nums!AU$1)^2+($E1039-nums!AU$2)^2)&lt;1,AY$1,"")</f>
        <v/>
      </c>
      <c r="AZ1039" t="str">
        <f>IF(SQRT(($D1039-nums!AV$1)^2+($E1039-nums!AV$2)^2)&lt;1,AZ$1,"")</f>
        <v/>
      </c>
      <c r="BA1039" t="str">
        <f>IF(SQRT(($D1039-nums!AW$1)^2+($E1039-nums!AW$2)^2)&lt;1,BA$1,"")</f>
        <v/>
      </c>
      <c r="BB1039" t="str">
        <f>IF(SQRT(($D1039-nums!AX$1)^2+($E1039-nums!AX$2)^2)&lt;1,BB$1,"")</f>
        <v/>
      </c>
      <c r="BC1039" t="str">
        <f>IF(SQRT(($D1039-nums!AY$1)^2+($E1039-nums!AY$2)^2)&lt;1,BC$1,"")</f>
        <v/>
      </c>
      <c r="BD1039" t="str">
        <f>IF(SQRT(($D1039-nums!AZ$1)^2+($E1039-nums!AZ$2)^2)&lt;1,BD$1,"")</f>
        <v/>
      </c>
      <c r="BE1039" t="str">
        <f>IF(SQRT(($D1039-nums!BA$1)^2+($E1039-nums!BA$2)^2)&lt;1,BE$1,"")</f>
        <v/>
      </c>
      <c r="BF1039" t="str">
        <f>IF(SQRT(($D1039-nums!BB$1)^2+($E1039-nums!BB$2)^2)&lt;1,BF$1,"")</f>
        <v/>
      </c>
      <c r="BG1039" t="str">
        <f>IF(SQRT(($D1039-nums!BC$1)^2+($E1039-nums!BC$2)^2)&lt;1,BG$1,"")</f>
        <v/>
      </c>
      <c r="BH1039" t="str">
        <f>IF(SQRT(($D1039-nums!BD$1)^2+($E1039-nums!BD$2)^2)&lt;1,BH$1,"")</f>
        <v/>
      </c>
      <c r="BI1039" t="str">
        <f>IF(SQRT(($D1039-nums!BE$1)^2+($E1039-nums!BE$2)^2)&lt;1,BI$1,"")</f>
        <v/>
      </c>
      <c r="BJ1039" t="str">
        <f t="shared" si="33"/>
        <v>ALLDavis-Besse Nuclear Power StationFermi</v>
      </c>
    </row>
    <row r="1040" spans="1:62" x14ac:dyDescent="0.3">
      <c r="A1040" t="s">
        <v>781</v>
      </c>
      <c r="B1040" t="s">
        <v>116</v>
      </c>
      <c r="C1040" t="str">
        <f t="shared" si="32"/>
        <v>Noble, Ohio, US</v>
      </c>
      <c r="D1040">
        <v>39.763500000000001</v>
      </c>
      <c r="E1040">
        <v>-81.507300000000001</v>
      </c>
      <c r="F1040" t="str">
        <f>IF(SQRT(($D1040-nums!B$1)^2+($E1040-nums!B$2)^2)&lt;1,F$1,"")</f>
        <v/>
      </c>
      <c r="G1040" t="str">
        <f>IF(SQRT(($D1040-nums!C$1)^2+($E1040-nums!C$2)^2)&lt;1,G$1,"")</f>
        <v/>
      </c>
      <c r="H1040" t="str">
        <f>IF(SQRT(($D1040-nums!D$1)^2+($E1040-nums!D$2)^2)&lt;1,H$1,"")</f>
        <v/>
      </c>
      <c r="I1040" t="str">
        <f>IF(SQRT(($D1040-nums!E$1)^2+($E1040-nums!E$2)^2)&lt;1,I$1,"")</f>
        <v/>
      </c>
      <c r="J1040" t="str">
        <f>IF(SQRT(($D1040-nums!F$1)^2+($E1040-nums!F$2)^2)&lt;1,J$1,"")</f>
        <v/>
      </c>
      <c r="K1040" t="str">
        <f>IF(SQRT(($D1040-nums!G$1)^2+($E1040-nums!G$2)^2)&lt;1,K$1,"")</f>
        <v/>
      </c>
      <c r="L1040" t="str">
        <f>IF(SQRT(($D1040-nums!H$1)^2+($E1040-nums!H$2)^2)&lt;1,L$1,"")</f>
        <v/>
      </c>
      <c r="M1040" t="str">
        <f>IF(SQRT(($D1040-nums!I$1)^2+($E1040-nums!I$2)^2)&lt;1,M$1,"")</f>
        <v/>
      </c>
      <c r="N1040" t="str">
        <f>IF(SQRT(($D1040-nums!J$1)^2+($E1040-nums!J$2)^2)&lt;1,N$1,"")</f>
        <v/>
      </c>
      <c r="O1040" t="str">
        <f>IF(SQRT(($D1040-nums!K$1)^2+($E1040-nums!K$2)^2)&lt;1,O$1,"")</f>
        <v/>
      </c>
      <c r="P1040" t="str">
        <f>IF(SQRT(($D1040-nums!L$1)^2+($E1040-nums!L$2)^2)&lt;1,P$1,"")</f>
        <v/>
      </c>
      <c r="Q1040" t="str">
        <f>IF(SQRT(($D1040-nums!M$1)^2+($E1040-nums!M$2)^2)&lt;1,Q$1,"")</f>
        <v/>
      </c>
      <c r="R1040" t="str">
        <f>IF(SQRT(($D1040-nums!N$1)^2+($E1040-nums!N$2)^2)&lt;1,R$1,"")</f>
        <v/>
      </c>
      <c r="S1040" t="str">
        <f>IF(SQRT(($D1040-nums!O$1)^2+($E1040-nums!O$2)^2)&lt;1,S$1,"")</f>
        <v/>
      </c>
      <c r="T1040" t="str">
        <f>IF(SQRT(($D1040-nums!P$1)^2+($E1040-nums!P$2)^2)&lt;1,T$1,"")</f>
        <v/>
      </c>
      <c r="U1040" t="str">
        <f>IF(SQRT(($D1040-nums!Q$1)^2+($E1040-nums!Q$2)^2)&lt;1,U$1,"")</f>
        <v/>
      </c>
      <c r="V1040" t="str">
        <f>IF(SQRT(($D1040-nums!R$1)^2+($E1040-nums!R$2)^2)&lt;1,V$1,"")</f>
        <v/>
      </c>
      <c r="W1040" t="str">
        <f>IF(SQRT(($D1040-nums!S$1)^2+($E1040-nums!S$2)^2)&lt;1,W$1,"")</f>
        <v/>
      </c>
      <c r="X1040" t="str">
        <f>IF(SQRT(($D1040-nums!T$1)^2+($E1040-nums!T$2)^2)&lt;1,X$1,"")</f>
        <v/>
      </c>
      <c r="Y1040" t="str">
        <f>IF(SQRT(($D1040-nums!U$1)^2+($E1040-nums!U$2)^2)&lt;1,Y$1,"")</f>
        <v/>
      </c>
      <c r="Z1040" t="str">
        <f>IF(SQRT(($D1040-nums!V$1)^2+($E1040-nums!V$2)^2)&lt;1,Z$1,"")</f>
        <v/>
      </c>
      <c r="AA1040" t="str">
        <f>IF(SQRT(($D1040-nums!W$1)^2+($E1040-nums!W$2)^2)&lt;1,AA$1,"")</f>
        <v/>
      </c>
      <c r="AB1040" t="str">
        <f>IF(SQRT(($D1040-nums!X$1)^2+($E1040-nums!X$2)^2)&lt;1,AB$1,"")</f>
        <v/>
      </c>
      <c r="AC1040" t="str">
        <f>IF(SQRT(($D1040-nums!Y$1)^2+($E1040-nums!Y$2)^2)&lt;1,AC$1,"")</f>
        <v/>
      </c>
      <c r="AD1040" t="str">
        <f>IF(SQRT(($D1040-nums!Z$1)^2+($E1040-nums!Z$2)^2)&lt;1,AD$1,"")</f>
        <v/>
      </c>
      <c r="AE1040" t="str">
        <f>IF(SQRT(($D1040-nums!AA$1)^2+($E1040-nums!AA$2)^2)&lt;1,AE$1,"")</f>
        <v/>
      </c>
      <c r="AF1040" t="str">
        <f>IF(SQRT(($D1040-nums!AB$1)^2+($E1040-nums!AB$2)^2)&lt;1,AF$1,"")</f>
        <v/>
      </c>
      <c r="AG1040" t="str">
        <f>IF(SQRT(($D1040-nums!AC$1)^2+($E1040-nums!AC$2)^2)&lt;1,AG$1,"")</f>
        <v/>
      </c>
      <c r="AH1040" t="str">
        <f>IF(SQRT(($D1040-nums!AD$1)^2+($E1040-nums!AD$2)^2)&lt;1,AH$1,"")</f>
        <v/>
      </c>
      <c r="AI1040" t="str">
        <f>IF(SQRT(($D1040-nums!AE$1)^2+($E1040-nums!AE$2)^2)&lt;1,AI$1,"")</f>
        <v/>
      </c>
      <c r="AJ1040" t="str">
        <f>IF(SQRT(($D1040-nums!AF$1)^2+($E1040-nums!AF$2)^2)&lt;1,AJ$1,"")</f>
        <v/>
      </c>
      <c r="AK1040" t="str">
        <f>IF(SQRT(($D1040-nums!AG$1)^2+($E1040-nums!AG$2)^2)&lt;1,AK$1,"")</f>
        <v/>
      </c>
      <c r="AL1040" t="str">
        <f>IF(SQRT(($D1040-nums!AH$1)^2+($E1040-nums!AH$2)^2)&lt;1,AL$1,"")</f>
        <v/>
      </c>
      <c r="AM1040" t="str">
        <f>IF(SQRT(($D1040-nums!AI$1)^2+($E1040-nums!AI$2)^2)&lt;1,AM$1,"")</f>
        <v/>
      </c>
      <c r="AN1040" t="str">
        <f>IF(SQRT(($D1040-nums!AJ$1)^2+($E1040-nums!AJ$2)^2)&lt;1,AN$1,"")</f>
        <v/>
      </c>
      <c r="AO1040" t="str">
        <f>IF(SQRT(($D1040-nums!AK$1)^2+($E1040-nums!AK$2)^2)&lt;1,AO$1,"")</f>
        <v/>
      </c>
      <c r="AP1040" t="str">
        <f>IF(SQRT(($D1040-nums!AL$1)^2+($E1040-nums!AL$2)^2)&lt;1,AP$1,"")</f>
        <v/>
      </c>
      <c r="AQ1040" t="str">
        <f>IF(SQRT(($D1040-nums!AM$1)^2+($E1040-nums!AM$2)^2)&lt;1,AQ$1,"")</f>
        <v/>
      </c>
      <c r="AR1040" t="str">
        <f>IF(SQRT(($D1040-nums!AN$1)^2+($E1040-nums!AN$2)^2)&lt;1,AR$1,"")</f>
        <v/>
      </c>
      <c r="AS1040" t="str">
        <f>IF(SQRT(($D1040-nums!AO$1)^2+($E1040-nums!AO$2)^2)&lt;1,AS$1,"")</f>
        <v/>
      </c>
      <c r="AT1040" t="str">
        <f>IF(SQRT(($D1040-nums!AP$1)^2+($E1040-nums!AP$2)^2)&lt;1,AT$1,"")</f>
        <v/>
      </c>
      <c r="AU1040" t="str">
        <f>IF(SQRT(($D1040-nums!AQ$1)^2+($E1040-nums!AQ$2)^2)&lt;1,AU$1,"")</f>
        <v/>
      </c>
      <c r="AV1040" t="str">
        <f>IF(SQRT(($D1040-nums!AR$1)^2+($E1040-nums!AR$2)^2)&lt;1,AV$1,"")</f>
        <v/>
      </c>
      <c r="AW1040" t="str">
        <f>IF(SQRT(($D1040-nums!AS$1)^2+($E1040-nums!AS$2)^2)&lt;1,AW$1,"")</f>
        <v/>
      </c>
      <c r="AX1040" t="str">
        <f>IF(SQRT(($D1040-nums!AT$1)^2+($E1040-nums!AT$2)^2)&lt;1,AX$1,"")</f>
        <v/>
      </c>
      <c r="AY1040" t="str">
        <f>IF(SQRT(($D1040-nums!AU$1)^2+($E1040-nums!AU$2)^2)&lt;1,AY$1,"")</f>
        <v/>
      </c>
      <c r="AZ1040" t="str">
        <f>IF(SQRT(($D1040-nums!AV$1)^2+($E1040-nums!AV$2)^2)&lt;1,AZ$1,"")</f>
        <v/>
      </c>
      <c r="BA1040" t="str">
        <f>IF(SQRT(($D1040-nums!AW$1)^2+($E1040-nums!AW$2)^2)&lt;1,BA$1,"")</f>
        <v/>
      </c>
      <c r="BB1040" t="str">
        <f>IF(SQRT(($D1040-nums!AX$1)^2+($E1040-nums!AX$2)^2)&lt;1,BB$1,"")</f>
        <v/>
      </c>
      <c r="BC1040" t="str">
        <f>IF(SQRT(($D1040-nums!AY$1)^2+($E1040-nums!AY$2)^2)&lt;1,BC$1,"")</f>
        <v/>
      </c>
      <c r="BD1040" t="str">
        <f>IF(SQRT(($D1040-nums!AZ$1)^2+($E1040-nums!AZ$2)^2)&lt;1,BD$1,"")</f>
        <v/>
      </c>
      <c r="BE1040" t="str">
        <f>IF(SQRT(($D1040-nums!BA$1)^2+($E1040-nums!BA$2)^2)&lt;1,BE$1,"")</f>
        <v/>
      </c>
      <c r="BF1040" t="str">
        <f>IF(SQRT(($D1040-nums!BB$1)^2+($E1040-nums!BB$2)^2)&lt;1,BF$1,"")</f>
        <v/>
      </c>
      <c r="BG1040" t="str">
        <f>IF(SQRT(($D1040-nums!BC$1)^2+($E1040-nums!BC$2)^2)&lt;1,BG$1,"")</f>
        <v/>
      </c>
      <c r="BH1040" t="str">
        <f>IF(SQRT(($D1040-nums!BD$1)^2+($E1040-nums!BD$2)^2)&lt;1,BH$1,"")</f>
        <v/>
      </c>
      <c r="BI1040" t="str">
        <f>IF(SQRT(($D1040-nums!BE$1)^2+($E1040-nums!BE$2)^2)&lt;1,BI$1,"")</f>
        <v/>
      </c>
      <c r="BJ1040" t="str">
        <f t="shared" si="33"/>
        <v/>
      </c>
    </row>
    <row r="1041" spans="1:62" x14ac:dyDescent="0.3">
      <c r="A1041" t="s">
        <v>829</v>
      </c>
      <c r="B1041" t="s">
        <v>116</v>
      </c>
      <c r="C1041" t="str">
        <f t="shared" si="32"/>
        <v>Muskingum, Ohio, US</v>
      </c>
      <c r="D1041">
        <v>39.962299999999999</v>
      </c>
      <c r="E1041">
        <v>-81.962400000000002</v>
      </c>
      <c r="F1041" t="str">
        <f>IF(SQRT(($D1041-nums!B$1)^2+($E1041-nums!B$2)^2)&lt;1,F$1,"")</f>
        <v/>
      </c>
      <c r="G1041" t="str">
        <f>IF(SQRT(($D1041-nums!C$1)^2+($E1041-nums!C$2)^2)&lt;1,G$1,"")</f>
        <v/>
      </c>
      <c r="H1041" t="str">
        <f>IF(SQRT(($D1041-nums!D$1)^2+($E1041-nums!D$2)^2)&lt;1,H$1,"")</f>
        <v/>
      </c>
      <c r="I1041" t="str">
        <f>IF(SQRT(($D1041-nums!E$1)^2+($E1041-nums!E$2)^2)&lt;1,I$1,"")</f>
        <v/>
      </c>
      <c r="J1041" t="str">
        <f>IF(SQRT(($D1041-nums!F$1)^2+($E1041-nums!F$2)^2)&lt;1,J$1,"")</f>
        <v/>
      </c>
      <c r="K1041" t="str">
        <f>IF(SQRT(($D1041-nums!G$1)^2+($E1041-nums!G$2)^2)&lt;1,K$1,"")</f>
        <v/>
      </c>
      <c r="L1041" t="str">
        <f>IF(SQRT(($D1041-nums!H$1)^2+($E1041-nums!H$2)^2)&lt;1,L$1,"")</f>
        <v/>
      </c>
      <c r="M1041" t="str">
        <f>IF(SQRT(($D1041-nums!I$1)^2+($E1041-nums!I$2)^2)&lt;1,M$1,"")</f>
        <v/>
      </c>
      <c r="N1041" t="str">
        <f>IF(SQRT(($D1041-nums!J$1)^2+($E1041-nums!J$2)^2)&lt;1,N$1,"")</f>
        <v/>
      </c>
      <c r="O1041" t="str">
        <f>IF(SQRT(($D1041-nums!K$1)^2+($E1041-nums!K$2)^2)&lt;1,O$1,"")</f>
        <v/>
      </c>
      <c r="P1041" t="str">
        <f>IF(SQRT(($D1041-nums!L$1)^2+($E1041-nums!L$2)^2)&lt;1,P$1,"")</f>
        <v/>
      </c>
      <c r="Q1041" t="str">
        <f>IF(SQRT(($D1041-nums!M$1)^2+($E1041-nums!M$2)^2)&lt;1,Q$1,"")</f>
        <v/>
      </c>
      <c r="R1041" t="str">
        <f>IF(SQRT(($D1041-nums!N$1)^2+($E1041-nums!N$2)^2)&lt;1,R$1,"")</f>
        <v/>
      </c>
      <c r="S1041" t="str">
        <f>IF(SQRT(($D1041-nums!O$1)^2+($E1041-nums!O$2)^2)&lt;1,S$1,"")</f>
        <v/>
      </c>
      <c r="T1041" t="str">
        <f>IF(SQRT(($D1041-nums!P$1)^2+($E1041-nums!P$2)^2)&lt;1,T$1,"")</f>
        <v/>
      </c>
      <c r="U1041" t="str">
        <f>IF(SQRT(($D1041-nums!Q$1)^2+($E1041-nums!Q$2)^2)&lt;1,U$1,"")</f>
        <v/>
      </c>
      <c r="V1041" t="str">
        <f>IF(SQRT(($D1041-nums!R$1)^2+($E1041-nums!R$2)^2)&lt;1,V$1,"")</f>
        <v/>
      </c>
      <c r="W1041" t="str">
        <f>IF(SQRT(($D1041-nums!S$1)^2+($E1041-nums!S$2)^2)&lt;1,W$1,"")</f>
        <v/>
      </c>
      <c r="X1041" t="str">
        <f>IF(SQRT(($D1041-nums!T$1)^2+($E1041-nums!T$2)^2)&lt;1,X$1,"")</f>
        <v/>
      </c>
      <c r="Y1041" t="str">
        <f>IF(SQRT(($D1041-nums!U$1)^2+($E1041-nums!U$2)^2)&lt;1,Y$1,"")</f>
        <v/>
      </c>
      <c r="Z1041" t="str">
        <f>IF(SQRT(($D1041-nums!V$1)^2+($E1041-nums!V$2)^2)&lt;1,Z$1,"")</f>
        <v/>
      </c>
      <c r="AA1041" t="str">
        <f>IF(SQRT(($D1041-nums!W$1)^2+($E1041-nums!W$2)^2)&lt;1,AA$1,"")</f>
        <v/>
      </c>
      <c r="AB1041" t="str">
        <f>IF(SQRT(($D1041-nums!X$1)^2+($E1041-nums!X$2)^2)&lt;1,AB$1,"")</f>
        <v/>
      </c>
      <c r="AC1041" t="str">
        <f>IF(SQRT(($D1041-nums!Y$1)^2+($E1041-nums!Y$2)^2)&lt;1,AC$1,"")</f>
        <v/>
      </c>
      <c r="AD1041" t="str">
        <f>IF(SQRT(($D1041-nums!Z$1)^2+($E1041-nums!Z$2)^2)&lt;1,AD$1,"")</f>
        <v/>
      </c>
      <c r="AE1041" t="str">
        <f>IF(SQRT(($D1041-nums!AA$1)^2+($E1041-nums!AA$2)^2)&lt;1,AE$1,"")</f>
        <v/>
      </c>
      <c r="AF1041" t="str">
        <f>IF(SQRT(($D1041-nums!AB$1)^2+($E1041-nums!AB$2)^2)&lt;1,AF$1,"")</f>
        <v/>
      </c>
      <c r="AG1041" t="str">
        <f>IF(SQRT(($D1041-nums!AC$1)^2+($E1041-nums!AC$2)^2)&lt;1,AG$1,"")</f>
        <v/>
      </c>
      <c r="AH1041" t="str">
        <f>IF(SQRT(($D1041-nums!AD$1)^2+($E1041-nums!AD$2)^2)&lt;1,AH$1,"")</f>
        <v/>
      </c>
      <c r="AI1041" t="str">
        <f>IF(SQRT(($D1041-nums!AE$1)^2+($E1041-nums!AE$2)^2)&lt;1,AI$1,"")</f>
        <v/>
      </c>
      <c r="AJ1041" t="str">
        <f>IF(SQRT(($D1041-nums!AF$1)^2+($E1041-nums!AF$2)^2)&lt;1,AJ$1,"")</f>
        <v/>
      </c>
      <c r="AK1041" t="str">
        <f>IF(SQRT(($D1041-nums!AG$1)^2+($E1041-nums!AG$2)^2)&lt;1,AK$1,"")</f>
        <v/>
      </c>
      <c r="AL1041" t="str">
        <f>IF(SQRT(($D1041-nums!AH$1)^2+($E1041-nums!AH$2)^2)&lt;1,AL$1,"")</f>
        <v/>
      </c>
      <c r="AM1041" t="str">
        <f>IF(SQRT(($D1041-nums!AI$1)^2+($E1041-nums!AI$2)^2)&lt;1,AM$1,"")</f>
        <v/>
      </c>
      <c r="AN1041" t="str">
        <f>IF(SQRT(($D1041-nums!AJ$1)^2+($E1041-nums!AJ$2)^2)&lt;1,AN$1,"")</f>
        <v/>
      </c>
      <c r="AO1041" t="str">
        <f>IF(SQRT(($D1041-nums!AK$1)^2+($E1041-nums!AK$2)^2)&lt;1,AO$1,"")</f>
        <v/>
      </c>
      <c r="AP1041" t="str">
        <f>IF(SQRT(($D1041-nums!AL$1)^2+($E1041-nums!AL$2)^2)&lt;1,AP$1,"")</f>
        <v/>
      </c>
      <c r="AQ1041" t="str">
        <f>IF(SQRT(($D1041-nums!AM$1)^2+($E1041-nums!AM$2)^2)&lt;1,AQ$1,"")</f>
        <v/>
      </c>
      <c r="AR1041" t="str">
        <f>IF(SQRT(($D1041-nums!AN$1)^2+($E1041-nums!AN$2)^2)&lt;1,AR$1,"")</f>
        <v/>
      </c>
      <c r="AS1041" t="str">
        <f>IF(SQRT(($D1041-nums!AO$1)^2+($E1041-nums!AO$2)^2)&lt;1,AS$1,"")</f>
        <v/>
      </c>
      <c r="AT1041" t="str">
        <f>IF(SQRT(($D1041-nums!AP$1)^2+($E1041-nums!AP$2)^2)&lt;1,AT$1,"")</f>
        <v/>
      </c>
      <c r="AU1041" t="str">
        <f>IF(SQRT(($D1041-nums!AQ$1)^2+($E1041-nums!AQ$2)^2)&lt;1,AU$1,"")</f>
        <v/>
      </c>
      <c r="AV1041" t="str">
        <f>IF(SQRT(($D1041-nums!AR$1)^2+($E1041-nums!AR$2)^2)&lt;1,AV$1,"")</f>
        <v/>
      </c>
      <c r="AW1041" t="str">
        <f>IF(SQRT(($D1041-nums!AS$1)^2+($E1041-nums!AS$2)^2)&lt;1,AW$1,"")</f>
        <v/>
      </c>
      <c r="AX1041" t="str">
        <f>IF(SQRT(($D1041-nums!AT$1)^2+($E1041-nums!AT$2)^2)&lt;1,AX$1,"")</f>
        <v/>
      </c>
      <c r="AY1041" t="str">
        <f>IF(SQRT(($D1041-nums!AU$1)^2+($E1041-nums!AU$2)^2)&lt;1,AY$1,"")</f>
        <v/>
      </c>
      <c r="AZ1041" t="str">
        <f>IF(SQRT(($D1041-nums!AV$1)^2+($E1041-nums!AV$2)^2)&lt;1,AZ$1,"")</f>
        <v/>
      </c>
      <c r="BA1041" t="str">
        <f>IF(SQRT(($D1041-nums!AW$1)^2+($E1041-nums!AW$2)^2)&lt;1,BA$1,"")</f>
        <v/>
      </c>
      <c r="BB1041" t="str">
        <f>IF(SQRT(($D1041-nums!AX$1)^2+($E1041-nums!AX$2)^2)&lt;1,BB$1,"")</f>
        <v/>
      </c>
      <c r="BC1041" t="str">
        <f>IF(SQRT(($D1041-nums!AY$1)^2+($E1041-nums!AY$2)^2)&lt;1,BC$1,"")</f>
        <v/>
      </c>
      <c r="BD1041" t="str">
        <f>IF(SQRT(($D1041-nums!AZ$1)^2+($E1041-nums!AZ$2)^2)&lt;1,BD$1,"")</f>
        <v/>
      </c>
      <c r="BE1041" t="str">
        <f>IF(SQRT(($D1041-nums!BA$1)^2+($E1041-nums!BA$2)^2)&lt;1,BE$1,"")</f>
        <v/>
      </c>
      <c r="BF1041" t="str">
        <f>IF(SQRT(($D1041-nums!BB$1)^2+($E1041-nums!BB$2)^2)&lt;1,BF$1,"")</f>
        <v/>
      </c>
      <c r="BG1041" t="str">
        <f>IF(SQRT(($D1041-nums!BC$1)^2+($E1041-nums!BC$2)^2)&lt;1,BG$1,"")</f>
        <v/>
      </c>
      <c r="BH1041" t="str">
        <f>IF(SQRT(($D1041-nums!BD$1)^2+($E1041-nums!BD$2)^2)&lt;1,BH$1,"")</f>
        <v/>
      </c>
      <c r="BI1041" t="str">
        <f>IF(SQRT(($D1041-nums!BE$1)^2+($E1041-nums!BE$2)^2)&lt;1,BI$1,"")</f>
        <v/>
      </c>
      <c r="BJ1041" t="str">
        <f t="shared" si="33"/>
        <v/>
      </c>
    </row>
    <row r="1042" spans="1:62" x14ac:dyDescent="0.3">
      <c r="A1042" t="s">
        <v>744</v>
      </c>
      <c r="B1042" t="s">
        <v>116</v>
      </c>
      <c r="C1042" t="str">
        <f t="shared" si="32"/>
        <v>Morrow, Ohio, US</v>
      </c>
      <c r="D1042">
        <v>40.534599999999998</v>
      </c>
      <c r="E1042">
        <v>-82.800600000000003</v>
      </c>
      <c r="F1042" t="str">
        <f>IF(SQRT(($D1042-nums!B$1)^2+($E1042-nums!B$2)^2)&lt;1,F$1,"")</f>
        <v/>
      </c>
      <c r="G1042" t="str">
        <f>IF(SQRT(($D1042-nums!C$1)^2+($E1042-nums!C$2)^2)&lt;1,G$1,"")</f>
        <v/>
      </c>
      <c r="H1042" t="str">
        <f>IF(SQRT(($D1042-nums!D$1)^2+($E1042-nums!D$2)^2)&lt;1,H$1,"")</f>
        <v/>
      </c>
      <c r="I1042" t="str">
        <f>IF(SQRT(($D1042-nums!E$1)^2+($E1042-nums!E$2)^2)&lt;1,I$1,"")</f>
        <v/>
      </c>
      <c r="J1042" t="str">
        <f>IF(SQRT(($D1042-nums!F$1)^2+($E1042-nums!F$2)^2)&lt;1,J$1,"")</f>
        <v/>
      </c>
      <c r="K1042" t="str">
        <f>IF(SQRT(($D1042-nums!G$1)^2+($E1042-nums!G$2)^2)&lt;1,K$1,"")</f>
        <v/>
      </c>
      <c r="L1042" t="str">
        <f>IF(SQRT(($D1042-nums!H$1)^2+($E1042-nums!H$2)^2)&lt;1,L$1,"")</f>
        <v/>
      </c>
      <c r="M1042" t="str">
        <f>IF(SQRT(($D1042-nums!I$1)^2+($E1042-nums!I$2)^2)&lt;1,M$1,"")</f>
        <v/>
      </c>
      <c r="N1042" t="str">
        <f>IF(SQRT(($D1042-nums!J$1)^2+($E1042-nums!J$2)^2)&lt;1,N$1,"")</f>
        <v/>
      </c>
      <c r="O1042" t="str">
        <f>IF(SQRT(($D1042-nums!K$1)^2+($E1042-nums!K$2)^2)&lt;1,O$1,"")</f>
        <v/>
      </c>
      <c r="P1042" t="str">
        <f>IF(SQRT(($D1042-nums!L$1)^2+($E1042-nums!L$2)^2)&lt;1,P$1,"")</f>
        <v/>
      </c>
      <c r="Q1042" t="str">
        <f>IF(SQRT(($D1042-nums!M$1)^2+($E1042-nums!M$2)^2)&lt;1,Q$1,"")</f>
        <v/>
      </c>
      <c r="R1042" t="str">
        <f>IF(SQRT(($D1042-nums!N$1)^2+($E1042-nums!N$2)^2)&lt;1,R$1,"")</f>
        <v/>
      </c>
      <c r="S1042" t="str">
        <f>IF(SQRT(($D1042-nums!O$1)^2+($E1042-nums!O$2)^2)&lt;1,S$1,"")</f>
        <v/>
      </c>
      <c r="T1042" t="str">
        <f>IF(SQRT(($D1042-nums!P$1)^2+($E1042-nums!P$2)^2)&lt;1,T$1,"")</f>
        <v/>
      </c>
      <c r="U1042" t="str">
        <f>IF(SQRT(($D1042-nums!Q$1)^2+($E1042-nums!Q$2)^2)&lt;1,U$1,"")</f>
        <v/>
      </c>
      <c r="V1042" t="str">
        <f>IF(SQRT(($D1042-nums!R$1)^2+($E1042-nums!R$2)^2)&lt;1,V$1,"")</f>
        <v/>
      </c>
      <c r="W1042" t="str">
        <f>IF(SQRT(($D1042-nums!S$1)^2+($E1042-nums!S$2)^2)&lt;1,W$1,"")</f>
        <v/>
      </c>
      <c r="X1042" t="str">
        <f>IF(SQRT(($D1042-nums!T$1)^2+($E1042-nums!T$2)^2)&lt;1,X$1,"")</f>
        <v/>
      </c>
      <c r="Y1042" t="str">
        <f>IF(SQRT(($D1042-nums!U$1)^2+($E1042-nums!U$2)^2)&lt;1,Y$1,"")</f>
        <v/>
      </c>
      <c r="Z1042" t="str">
        <f>IF(SQRT(($D1042-nums!V$1)^2+($E1042-nums!V$2)^2)&lt;1,Z$1,"")</f>
        <v/>
      </c>
      <c r="AA1042" t="str">
        <f>IF(SQRT(($D1042-nums!W$1)^2+($E1042-nums!W$2)^2)&lt;1,AA$1,"")</f>
        <v/>
      </c>
      <c r="AB1042" t="str">
        <f>IF(SQRT(($D1042-nums!X$1)^2+($E1042-nums!X$2)^2)&lt;1,AB$1,"")</f>
        <v/>
      </c>
      <c r="AC1042" t="str">
        <f>IF(SQRT(($D1042-nums!Y$1)^2+($E1042-nums!Y$2)^2)&lt;1,AC$1,"")</f>
        <v/>
      </c>
      <c r="AD1042" t="str">
        <f>IF(SQRT(($D1042-nums!Z$1)^2+($E1042-nums!Z$2)^2)&lt;1,AD$1,"")</f>
        <v/>
      </c>
      <c r="AE1042" t="str">
        <f>IF(SQRT(($D1042-nums!AA$1)^2+($E1042-nums!AA$2)^2)&lt;1,AE$1,"")</f>
        <v/>
      </c>
      <c r="AF1042" t="str">
        <f>IF(SQRT(($D1042-nums!AB$1)^2+($E1042-nums!AB$2)^2)&lt;1,AF$1,"")</f>
        <v/>
      </c>
      <c r="AG1042" t="str">
        <f>IF(SQRT(($D1042-nums!AC$1)^2+($E1042-nums!AC$2)^2)&lt;1,AG$1,"")</f>
        <v/>
      </c>
      <c r="AH1042" t="str">
        <f>IF(SQRT(($D1042-nums!AD$1)^2+($E1042-nums!AD$2)^2)&lt;1,AH$1,"")</f>
        <v/>
      </c>
      <c r="AI1042" t="str">
        <f>IF(SQRT(($D1042-nums!AE$1)^2+($E1042-nums!AE$2)^2)&lt;1,AI$1,"")</f>
        <v/>
      </c>
      <c r="AJ1042" t="str">
        <f>IF(SQRT(($D1042-nums!AF$1)^2+($E1042-nums!AF$2)^2)&lt;1,AJ$1,"")</f>
        <v/>
      </c>
      <c r="AK1042" t="str">
        <f>IF(SQRT(($D1042-nums!AG$1)^2+($E1042-nums!AG$2)^2)&lt;1,AK$1,"")</f>
        <v/>
      </c>
      <c r="AL1042" t="str">
        <f>IF(SQRT(($D1042-nums!AH$1)^2+($E1042-nums!AH$2)^2)&lt;1,AL$1,"")</f>
        <v/>
      </c>
      <c r="AM1042" t="str">
        <f>IF(SQRT(($D1042-nums!AI$1)^2+($E1042-nums!AI$2)^2)&lt;1,AM$1,"")</f>
        <v/>
      </c>
      <c r="AN1042" t="str">
        <f>IF(SQRT(($D1042-nums!AJ$1)^2+($E1042-nums!AJ$2)^2)&lt;1,AN$1,"")</f>
        <v/>
      </c>
      <c r="AO1042" t="str">
        <f>IF(SQRT(($D1042-nums!AK$1)^2+($E1042-nums!AK$2)^2)&lt;1,AO$1,"")</f>
        <v/>
      </c>
      <c r="AP1042" t="str">
        <f>IF(SQRT(($D1042-nums!AL$1)^2+($E1042-nums!AL$2)^2)&lt;1,AP$1,"")</f>
        <v/>
      </c>
      <c r="AQ1042" t="str">
        <f>IF(SQRT(($D1042-nums!AM$1)^2+($E1042-nums!AM$2)^2)&lt;1,AQ$1,"")</f>
        <v/>
      </c>
      <c r="AR1042" t="str">
        <f>IF(SQRT(($D1042-nums!AN$1)^2+($E1042-nums!AN$2)^2)&lt;1,AR$1,"")</f>
        <v/>
      </c>
      <c r="AS1042" t="str">
        <f>IF(SQRT(($D1042-nums!AO$1)^2+($E1042-nums!AO$2)^2)&lt;1,AS$1,"")</f>
        <v/>
      </c>
      <c r="AT1042" t="str">
        <f>IF(SQRT(($D1042-nums!AP$1)^2+($E1042-nums!AP$2)^2)&lt;1,AT$1,"")</f>
        <v/>
      </c>
      <c r="AU1042" t="str">
        <f>IF(SQRT(($D1042-nums!AQ$1)^2+($E1042-nums!AQ$2)^2)&lt;1,AU$1,"")</f>
        <v/>
      </c>
      <c r="AV1042" t="str">
        <f>IF(SQRT(($D1042-nums!AR$1)^2+($E1042-nums!AR$2)^2)&lt;1,AV$1,"")</f>
        <v/>
      </c>
      <c r="AW1042" t="str">
        <f>IF(SQRT(($D1042-nums!AS$1)^2+($E1042-nums!AS$2)^2)&lt;1,AW$1,"")</f>
        <v/>
      </c>
      <c r="AX1042" t="str">
        <f>IF(SQRT(($D1042-nums!AT$1)^2+($E1042-nums!AT$2)^2)&lt;1,AX$1,"")</f>
        <v/>
      </c>
      <c r="AY1042" t="str">
        <f>IF(SQRT(($D1042-nums!AU$1)^2+($E1042-nums!AU$2)^2)&lt;1,AY$1,"")</f>
        <v/>
      </c>
      <c r="AZ1042" t="str">
        <f>IF(SQRT(($D1042-nums!AV$1)^2+($E1042-nums!AV$2)^2)&lt;1,AZ$1,"")</f>
        <v/>
      </c>
      <c r="BA1042" t="str">
        <f>IF(SQRT(($D1042-nums!AW$1)^2+($E1042-nums!AW$2)^2)&lt;1,BA$1,"")</f>
        <v/>
      </c>
      <c r="BB1042" t="str">
        <f>IF(SQRT(($D1042-nums!AX$1)^2+($E1042-nums!AX$2)^2)&lt;1,BB$1,"")</f>
        <v/>
      </c>
      <c r="BC1042" t="str">
        <f>IF(SQRT(($D1042-nums!AY$1)^2+($E1042-nums!AY$2)^2)&lt;1,BC$1,"")</f>
        <v/>
      </c>
      <c r="BD1042" t="str">
        <f>IF(SQRT(($D1042-nums!AZ$1)^2+($E1042-nums!AZ$2)^2)&lt;1,BD$1,"")</f>
        <v/>
      </c>
      <c r="BE1042" t="str">
        <f>IF(SQRT(($D1042-nums!BA$1)^2+($E1042-nums!BA$2)^2)&lt;1,BE$1,"")</f>
        <v/>
      </c>
      <c r="BF1042" t="str">
        <f>IF(SQRT(($D1042-nums!BB$1)^2+($E1042-nums!BB$2)^2)&lt;1,BF$1,"")</f>
        <v/>
      </c>
      <c r="BG1042" t="str">
        <f>IF(SQRT(($D1042-nums!BC$1)^2+($E1042-nums!BC$2)^2)&lt;1,BG$1,"")</f>
        <v/>
      </c>
      <c r="BH1042" t="str">
        <f>IF(SQRT(($D1042-nums!BD$1)^2+($E1042-nums!BD$2)^2)&lt;1,BH$1,"")</f>
        <v/>
      </c>
      <c r="BI1042" t="str">
        <f>IF(SQRT(($D1042-nums!BE$1)^2+($E1042-nums!BE$2)^2)&lt;1,BI$1,"")</f>
        <v/>
      </c>
      <c r="BJ1042" t="str">
        <f t="shared" si="33"/>
        <v/>
      </c>
    </row>
    <row r="1043" spans="1:62" x14ac:dyDescent="0.3">
      <c r="A1043" t="s">
        <v>118</v>
      </c>
      <c r="B1043" t="s">
        <v>116</v>
      </c>
      <c r="C1043" t="str">
        <f t="shared" si="32"/>
        <v>Morgan, Ohio, US</v>
      </c>
      <c r="D1043">
        <v>39.610399999999998</v>
      </c>
      <c r="E1043">
        <v>-81.811000000000007</v>
      </c>
      <c r="F1043" t="str">
        <f>IF(SQRT(($D1043-nums!B$1)^2+($E1043-nums!B$2)^2)&lt;1,F$1,"")</f>
        <v/>
      </c>
      <c r="G1043" t="str">
        <f>IF(SQRT(($D1043-nums!C$1)^2+($E1043-nums!C$2)^2)&lt;1,G$1,"")</f>
        <v/>
      </c>
      <c r="H1043" t="str">
        <f>IF(SQRT(($D1043-nums!D$1)^2+($E1043-nums!D$2)^2)&lt;1,H$1,"")</f>
        <v/>
      </c>
      <c r="I1043" t="str">
        <f>IF(SQRT(($D1043-nums!E$1)^2+($E1043-nums!E$2)^2)&lt;1,I$1,"")</f>
        <v/>
      </c>
      <c r="J1043" t="str">
        <f>IF(SQRT(($D1043-nums!F$1)^2+($E1043-nums!F$2)^2)&lt;1,J$1,"")</f>
        <v/>
      </c>
      <c r="K1043" t="str">
        <f>IF(SQRT(($D1043-nums!G$1)^2+($E1043-nums!G$2)^2)&lt;1,K$1,"")</f>
        <v/>
      </c>
      <c r="L1043" t="str">
        <f>IF(SQRT(($D1043-nums!H$1)^2+($E1043-nums!H$2)^2)&lt;1,L$1,"")</f>
        <v/>
      </c>
      <c r="M1043" t="str">
        <f>IF(SQRT(($D1043-nums!I$1)^2+($E1043-nums!I$2)^2)&lt;1,M$1,"")</f>
        <v/>
      </c>
      <c r="N1043" t="str">
        <f>IF(SQRT(($D1043-nums!J$1)^2+($E1043-nums!J$2)^2)&lt;1,N$1,"")</f>
        <v/>
      </c>
      <c r="O1043" t="str">
        <f>IF(SQRT(($D1043-nums!K$1)^2+($E1043-nums!K$2)^2)&lt;1,O$1,"")</f>
        <v/>
      </c>
      <c r="P1043" t="str">
        <f>IF(SQRT(($D1043-nums!L$1)^2+($E1043-nums!L$2)^2)&lt;1,P$1,"")</f>
        <v/>
      </c>
      <c r="Q1043" t="str">
        <f>IF(SQRT(($D1043-nums!M$1)^2+($E1043-nums!M$2)^2)&lt;1,Q$1,"")</f>
        <v/>
      </c>
      <c r="R1043" t="str">
        <f>IF(SQRT(($D1043-nums!N$1)^2+($E1043-nums!N$2)^2)&lt;1,R$1,"")</f>
        <v/>
      </c>
      <c r="S1043" t="str">
        <f>IF(SQRT(($D1043-nums!O$1)^2+($E1043-nums!O$2)^2)&lt;1,S$1,"")</f>
        <v/>
      </c>
      <c r="T1043" t="str">
        <f>IF(SQRT(($D1043-nums!P$1)^2+($E1043-nums!P$2)^2)&lt;1,T$1,"")</f>
        <v/>
      </c>
      <c r="U1043" t="str">
        <f>IF(SQRT(($D1043-nums!Q$1)^2+($E1043-nums!Q$2)^2)&lt;1,U$1,"")</f>
        <v/>
      </c>
      <c r="V1043" t="str">
        <f>IF(SQRT(($D1043-nums!R$1)^2+($E1043-nums!R$2)^2)&lt;1,V$1,"")</f>
        <v/>
      </c>
      <c r="W1043" t="str">
        <f>IF(SQRT(($D1043-nums!S$1)^2+($E1043-nums!S$2)^2)&lt;1,W$1,"")</f>
        <v/>
      </c>
      <c r="X1043" t="str">
        <f>IF(SQRT(($D1043-nums!T$1)^2+($E1043-nums!T$2)^2)&lt;1,X$1,"")</f>
        <v/>
      </c>
      <c r="Y1043" t="str">
        <f>IF(SQRT(($D1043-nums!U$1)^2+($E1043-nums!U$2)^2)&lt;1,Y$1,"")</f>
        <v/>
      </c>
      <c r="Z1043" t="str">
        <f>IF(SQRT(($D1043-nums!V$1)^2+($E1043-nums!V$2)^2)&lt;1,Z$1,"")</f>
        <v/>
      </c>
      <c r="AA1043" t="str">
        <f>IF(SQRT(($D1043-nums!W$1)^2+($E1043-nums!W$2)^2)&lt;1,AA$1,"")</f>
        <v/>
      </c>
      <c r="AB1043" t="str">
        <f>IF(SQRT(($D1043-nums!X$1)^2+($E1043-nums!X$2)^2)&lt;1,AB$1,"")</f>
        <v/>
      </c>
      <c r="AC1043" t="str">
        <f>IF(SQRT(($D1043-nums!Y$1)^2+($E1043-nums!Y$2)^2)&lt;1,AC$1,"")</f>
        <v/>
      </c>
      <c r="AD1043" t="str">
        <f>IF(SQRT(($D1043-nums!Z$1)^2+($E1043-nums!Z$2)^2)&lt;1,AD$1,"")</f>
        <v/>
      </c>
      <c r="AE1043" t="str">
        <f>IF(SQRT(($D1043-nums!AA$1)^2+($E1043-nums!AA$2)^2)&lt;1,AE$1,"")</f>
        <v/>
      </c>
      <c r="AF1043" t="str">
        <f>IF(SQRT(($D1043-nums!AB$1)^2+($E1043-nums!AB$2)^2)&lt;1,AF$1,"")</f>
        <v/>
      </c>
      <c r="AG1043" t="str">
        <f>IF(SQRT(($D1043-nums!AC$1)^2+($E1043-nums!AC$2)^2)&lt;1,AG$1,"")</f>
        <v/>
      </c>
      <c r="AH1043" t="str">
        <f>IF(SQRT(($D1043-nums!AD$1)^2+($E1043-nums!AD$2)^2)&lt;1,AH$1,"")</f>
        <v/>
      </c>
      <c r="AI1043" t="str">
        <f>IF(SQRT(($D1043-nums!AE$1)^2+($E1043-nums!AE$2)^2)&lt;1,AI$1,"")</f>
        <v/>
      </c>
      <c r="AJ1043" t="str">
        <f>IF(SQRT(($D1043-nums!AF$1)^2+($E1043-nums!AF$2)^2)&lt;1,AJ$1,"")</f>
        <v/>
      </c>
      <c r="AK1043" t="str">
        <f>IF(SQRT(($D1043-nums!AG$1)^2+($E1043-nums!AG$2)^2)&lt;1,AK$1,"")</f>
        <v/>
      </c>
      <c r="AL1043" t="str">
        <f>IF(SQRT(($D1043-nums!AH$1)^2+($E1043-nums!AH$2)^2)&lt;1,AL$1,"")</f>
        <v/>
      </c>
      <c r="AM1043" t="str">
        <f>IF(SQRT(($D1043-nums!AI$1)^2+($E1043-nums!AI$2)^2)&lt;1,AM$1,"")</f>
        <v/>
      </c>
      <c r="AN1043" t="str">
        <f>IF(SQRT(($D1043-nums!AJ$1)^2+($E1043-nums!AJ$2)^2)&lt;1,AN$1,"")</f>
        <v/>
      </c>
      <c r="AO1043" t="str">
        <f>IF(SQRT(($D1043-nums!AK$1)^2+($E1043-nums!AK$2)^2)&lt;1,AO$1,"")</f>
        <v/>
      </c>
      <c r="AP1043" t="str">
        <f>IF(SQRT(($D1043-nums!AL$1)^2+($E1043-nums!AL$2)^2)&lt;1,AP$1,"")</f>
        <v/>
      </c>
      <c r="AQ1043" t="str">
        <f>IF(SQRT(($D1043-nums!AM$1)^2+($E1043-nums!AM$2)^2)&lt;1,AQ$1,"")</f>
        <v/>
      </c>
      <c r="AR1043" t="str">
        <f>IF(SQRT(($D1043-nums!AN$1)^2+($E1043-nums!AN$2)^2)&lt;1,AR$1,"")</f>
        <v/>
      </c>
      <c r="AS1043" t="str">
        <f>IF(SQRT(($D1043-nums!AO$1)^2+($E1043-nums!AO$2)^2)&lt;1,AS$1,"")</f>
        <v/>
      </c>
      <c r="AT1043" t="str">
        <f>IF(SQRT(($D1043-nums!AP$1)^2+($E1043-nums!AP$2)^2)&lt;1,AT$1,"")</f>
        <v/>
      </c>
      <c r="AU1043" t="str">
        <f>IF(SQRT(($D1043-nums!AQ$1)^2+($E1043-nums!AQ$2)^2)&lt;1,AU$1,"")</f>
        <v/>
      </c>
      <c r="AV1043" t="str">
        <f>IF(SQRT(($D1043-nums!AR$1)^2+($E1043-nums!AR$2)^2)&lt;1,AV$1,"")</f>
        <v/>
      </c>
      <c r="AW1043" t="str">
        <f>IF(SQRT(($D1043-nums!AS$1)^2+($E1043-nums!AS$2)^2)&lt;1,AW$1,"")</f>
        <v/>
      </c>
      <c r="AX1043" t="str">
        <f>IF(SQRT(($D1043-nums!AT$1)^2+($E1043-nums!AT$2)^2)&lt;1,AX$1,"")</f>
        <v/>
      </c>
      <c r="AY1043" t="str">
        <f>IF(SQRT(($D1043-nums!AU$1)^2+($E1043-nums!AU$2)^2)&lt;1,AY$1,"")</f>
        <v/>
      </c>
      <c r="AZ1043" t="str">
        <f>IF(SQRT(($D1043-nums!AV$1)^2+($E1043-nums!AV$2)^2)&lt;1,AZ$1,"")</f>
        <v/>
      </c>
      <c r="BA1043" t="str">
        <f>IF(SQRT(($D1043-nums!AW$1)^2+($E1043-nums!AW$2)^2)&lt;1,BA$1,"")</f>
        <v/>
      </c>
      <c r="BB1043" t="str">
        <f>IF(SQRT(($D1043-nums!AX$1)^2+($E1043-nums!AX$2)^2)&lt;1,BB$1,"")</f>
        <v/>
      </c>
      <c r="BC1043" t="str">
        <f>IF(SQRT(($D1043-nums!AY$1)^2+($E1043-nums!AY$2)^2)&lt;1,BC$1,"")</f>
        <v/>
      </c>
      <c r="BD1043" t="str">
        <f>IF(SQRT(($D1043-nums!AZ$1)^2+($E1043-nums!AZ$2)^2)&lt;1,BD$1,"")</f>
        <v/>
      </c>
      <c r="BE1043" t="str">
        <f>IF(SQRT(($D1043-nums!BA$1)^2+($E1043-nums!BA$2)^2)&lt;1,BE$1,"")</f>
        <v/>
      </c>
      <c r="BF1043" t="str">
        <f>IF(SQRT(($D1043-nums!BB$1)^2+($E1043-nums!BB$2)^2)&lt;1,BF$1,"")</f>
        <v/>
      </c>
      <c r="BG1043" t="str">
        <f>IF(SQRT(($D1043-nums!BC$1)^2+($E1043-nums!BC$2)^2)&lt;1,BG$1,"")</f>
        <v/>
      </c>
      <c r="BH1043" t="str">
        <f>IF(SQRT(($D1043-nums!BD$1)^2+($E1043-nums!BD$2)^2)&lt;1,BH$1,"")</f>
        <v/>
      </c>
      <c r="BI1043" t="str">
        <f>IF(SQRT(($D1043-nums!BE$1)^2+($E1043-nums!BE$2)^2)&lt;1,BI$1,"")</f>
        <v/>
      </c>
      <c r="BJ1043" t="str">
        <f t="shared" si="33"/>
        <v/>
      </c>
    </row>
    <row r="1044" spans="1:62" x14ac:dyDescent="0.3">
      <c r="A1044" t="s">
        <v>226</v>
      </c>
      <c r="B1044" t="s">
        <v>116</v>
      </c>
      <c r="C1044" t="str">
        <f t="shared" si="32"/>
        <v>Montgomery, Ohio, US</v>
      </c>
      <c r="D1044">
        <v>39.753399999999999</v>
      </c>
      <c r="E1044">
        <v>-84.291300000000007</v>
      </c>
      <c r="F1044" t="str">
        <f>IF(SQRT(($D1044-nums!B$1)^2+($E1044-nums!B$2)^2)&lt;1,F$1,"")</f>
        <v/>
      </c>
      <c r="G1044" t="str">
        <f>IF(SQRT(($D1044-nums!C$1)^2+($E1044-nums!C$2)^2)&lt;1,G$1,"")</f>
        <v/>
      </c>
      <c r="H1044" t="str">
        <f>IF(SQRT(($D1044-nums!D$1)^2+($E1044-nums!D$2)^2)&lt;1,H$1,"")</f>
        <v/>
      </c>
      <c r="I1044" t="str">
        <f>IF(SQRT(($D1044-nums!E$1)^2+($E1044-nums!E$2)^2)&lt;1,I$1,"")</f>
        <v/>
      </c>
      <c r="J1044" t="str">
        <f>IF(SQRT(($D1044-nums!F$1)^2+($E1044-nums!F$2)^2)&lt;1,J$1,"")</f>
        <v/>
      </c>
      <c r="K1044" t="str">
        <f>IF(SQRT(($D1044-nums!G$1)^2+($E1044-nums!G$2)^2)&lt;1,K$1,"")</f>
        <v/>
      </c>
      <c r="L1044" t="str">
        <f>IF(SQRT(($D1044-nums!H$1)^2+($E1044-nums!H$2)^2)&lt;1,L$1,"")</f>
        <v/>
      </c>
      <c r="M1044" t="str">
        <f>IF(SQRT(($D1044-nums!I$1)^2+($E1044-nums!I$2)^2)&lt;1,M$1,"")</f>
        <v/>
      </c>
      <c r="N1044" t="str">
        <f>IF(SQRT(($D1044-nums!J$1)^2+($E1044-nums!J$2)^2)&lt;1,N$1,"")</f>
        <v/>
      </c>
      <c r="O1044" t="str">
        <f>IF(SQRT(($D1044-nums!K$1)^2+($E1044-nums!K$2)^2)&lt;1,O$1,"")</f>
        <v/>
      </c>
      <c r="P1044" t="str">
        <f>IF(SQRT(($D1044-nums!L$1)^2+($E1044-nums!L$2)^2)&lt;1,P$1,"")</f>
        <v/>
      </c>
      <c r="Q1044" t="str">
        <f>IF(SQRT(($D1044-nums!M$1)^2+($E1044-nums!M$2)^2)&lt;1,Q$1,"")</f>
        <v/>
      </c>
      <c r="R1044" t="str">
        <f>IF(SQRT(($D1044-nums!N$1)^2+($E1044-nums!N$2)^2)&lt;1,R$1,"")</f>
        <v/>
      </c>
      <c r="S1044" t="str">
        <f>IF(SQRT(($D1044-nums!O$1)^2+($E1044-nums!O$2)^2)&lt;1,S$1,"")</f>
        <v/>
      </c>
      <c r="T1044" t="str">
        <f>IF(SQRT(($D1044-nums!P$1)^2+($E1044-nums!P$2)^2)&lt;1,T$1,"")</f>
        <v/>
      </c>
      <c r="U1044" t="str">
        <f>IF(SQRT(($D1044-nums!Q$1)^2+($E1044-nums!Q$2)^2)&lt;1,U$1,"")</f>
        <v/>
      </c>
      <c r="V1044" t="str">
        <f>IF(SQRT(($D1044-nums!R$1)^2+($E1044-nums!R$2)^2)&lt;1,V$1,"")</f>
        <v/>
      </c>
      <c r="W1044" t="str">
        <f>IF(SQRT(($D1044-nums!S$1)^2+($E1044-nums!S$2)^2)&lt;1,W$1,"")</f>
        <v/>
      </c>
      <c r="X1044" t="str">
        <f>IF(SQRT(($D1044-nums!T$1)^2+($E1044-nums!T$2)^2)&lt;1,X$1,"")</f>
        <v/>
      </c>
      <c r="Y1044" t="str">
        <f>IF(SQRT(($D1044-nums!U$1)^2+($E1044-nums!U$2)^2)&lt;1,Y$1,"")</f>
        <v/>
      </c>
      <c r="Z1044" t="str">
        <f>IF(SQRT(($D1044-nums!V$1)^2+($E1044-nums!V$2)^2)&lt;1,Z$1,"")</f>
        <v/>
      </c>
      <c r="AA1044" t="str">
        <f>IF(SQRT(($D1044-nums!W$1)^2+($E1044-nums!W$2)^2)&lt;1,AA$1,"")</f>
        <v/>
      </c>
      <c r="AB1044" t="str">
        <f>IF(SQRT(($D1044-nums!X$1)^2+($E1044-nums!X$2)^2)&lt;1,AB$1,"")</f>
        <v/>
      </c>
      <c r="AC1044" t="str">
        <f>IF(SQRT(($D1044-nums!Y$1)^2+($E1044-nums!Y$2)^2)&lt;1,AC$1,"")</f>
        <v/>
      </c>
      <c r="AD1044" t="str">
        <f>IF(SQRT(($D1044-nums!Z$1)^2+($E1044-nums!Z$2)^2)&lt;1,AD$1,"")</f>
        <v/>
      </c>
      <c r="AE1044" t="str">
        <f>IF(SQRT(($D1044-nums!AA$1)^2+($E1044-nums!AA$2)^2)&lt;1,AE$1,"")</f>
        <v/>
      </c>
      <c r="AF1044" t="str">
        <f>IF(SQRT(($D1044-nums!AB$1)^2+($E1044-nums!AB$2)^2)&lt;1,AF$1,"")</f>
        <v/>
      </c>
      <c r="AG1044" t="str">
        <f>IF(SQRT(($D1044-nums!AC$1)^2+($E1044-nums!AC$2)^2)&lt;1,AG$1,"")</f>
        <v/>
      </c>
      <c r="AH1044" t="str">
        <f>IF(SQRT(($D1044-nums!AD$1)^2+($E1044-nums!AD$2)^2)&lt;1,AH$1,"")</f>
        <v/>
      </c>
      <c r="AI1044" t="str">
        <f>IF(SQRT(($D1044-nums!AE$1)^2+($E1044-nums!AE$2)^2)&lt;1,AI$1,"")</f>
        <v/>
      </c>
      <c r="AJ1044" t="str">
        <f>IF(SQRT(($D1044-nums!AF$1)^2+($E1044-nums!AF$2)^2)&lt;1,AJ$1,"")</f>
        <v/>
      </c>
      <c r="AK1044" t="str">
        <f>IF(SQRT(($D1044-nums!AG$1)^2+($E1044-nums!AG$2)^2)&lt;1,AK$1,"")</f>
        <v/>
      </c>
      <c r="AL1044" t="str">
        <f>IF(SQRT(($D1044-nums!AH$1)^2+($E1044-nums!AH$2)^2)&lt;1,AL$1,"")</f>
        <v/>
      </c>
      <c r="AM1044" t="str">
        <f>IF(SQRT(($D1044-nums!AI$1)^2+($E1044-nums!AI$2)^2)&lt;1,AM$1,"")</f>
        <v/>
      </c>
      <c r="AN1044" t="str">
        <f>IF(SQRT(($D1044-nums!AJ$1)^2+($E1044-nums!AJ$2)^2)&lt;1,AN$1,"")</f>
        <v/>
      </c>
      <c r="AO1044" t="str">
        <f>IF(SQRT(($D1044-nums!AK$1)^2+($E1044-nums!AK$2)^2)&lt;1,AO$1,"")</f>
        <v/>
      </c>
      <c r="AP1044" t="str">
        <f>IF(SQRT(($D1044-nums!AL$1)^2+($E1044-nums!AL$2)^2)&lt;1,AP$1,"")</f>
        <v/>
      </c>
      <c r="AQ1044" t="str">
        <f>IF(SQRT(($D1044-nums!AM$1)^2+($E1044-nums!AM$2)^2)&lt;1,AQ$1,"")</f>
        <v/>
      </c>
      <c r="AR1044" t="str">
        <f>IF(SQRT(($D1044-nums!AN$1)^2+($E1044-nums!AN$2)^2)&lt;1,AR$1,"")</f>
        <v/>
      </c>
      <c r="AS1044" t="str">
        <f>IF(SQRT(($D1044-nums!AO$1)^2+($E1044-nums!AO$2)^2)&lt;1,AS$1,"")</f>
        <v/>
      </c>
      <c r="AT1044" t="str">
        <f>IF(SQRT(($D1044-nums!AP$1)^2+($E1044-nums!AP$2)^2)&lt;1,AT$1,"")</f>
        <v/>
      </c>
      <c r="AU1044" t="str">
        <f>IF(SQRT(($D1044-nums!AQ$1)^2+($E1044-nums!AQ$2)^2)&lt;1,AU$1,"")</f>
        <v/>
      </c>
      <c r="AV1044" t="str">
        <f>IF(SQRT(($D1044-nums!AR$1)^2+($E1044-nums!AR$2)^2)&lt;1,AV$1,"")</f>
        <v/>
      </c>
      <c r="AW1044" t="str">
        <f>IF(SQRT(($D1044-nums!AS$1)^2+($E1044-nums!AS$2)^2)&lt;1,AW$1,"")</f>
        <v/>
      </c>
      <c r="AX1044" t="str">
        <f>IF(SQRT(($D1044-nums!AT$1)^2+($E1044-nums!AT$2)^2)&lt;1,AX$1,"")</f>
        <v/>
      </c>
      <c r="AY1044" t="str">
        <f>IF(SQRT(($D1044-nums!AU$1)^2+($E1044-nums!AU$2)^2)&lt;1,AY$1,"")</f>
        <v/>
      </c>
      <c r="AZ1044" t="str">
        <f>IF(SQRT(($D1044-nums!AV$1)^2+($E1044-nums!AV$2)^2)&lt;1,AZ$1,"")</f>
        <v/>
      </c>
      <c r="BA1044" t="str">
        <f>IF(SQRT(($D1044-nums!AW$1)^2+($E1044-nums!AW$2)^2)&lt;1,BA$1,"")</f>
        <v/>
      </c>
      <c r="BB1044" t="str">
        <f>IF(SQRT(($D1044-nums!AX$1)^2+($E1044-nums!AX$2)^2)&lt;1,BB$1,"")</f>
        <v/>
      </c>
      <c r="BC1044" t="str">
        <f>IF(SQRT(($D1044-nums!AY$1)^2+($E1044-nums!AY$2)^2)&lt;1,BC$1,"")</f>
        <v/>
      </c>
      <c r="BD1044" t="str">
        <f>IF(SQRT(($D1044-nums!AZ$1)^2+($E1044-nums!AZ$2)^2)&lt;1,BD$1,"")</f>
        <v/>
      </c>
      <c r="BE1044" t="str">
        <f>IF(SQRT(($D1044-nums!BA$1)^2+($E1044-nums!BA$2)^2)&lt;1,BE$1,"")</f>
        <v/>
      </c>
      <c r="BF1044" t="str">
        <f>IF(SQRT(($D1044-nums!BB$1)^2+($E1044-nums!BB$2)^2)&lt;1,BF$1,"")</f>
        <v/>
      </c>
      <c r="BG1044" t="str">
        <f>IF(SQRT(($D1044-nums!BC$1)^2+($E1044-nums!BC$2)^2)&lt;1,BG$1,"")</f>
        <v/>
      </c>
      <c r="BH1044" t="str">
        <f>IF(SQRT(($D1044-nums!BD$1)^2+($E1044-nums!BD$2)^2)&lt;1,BH$1,"")</f>
        <v/>
      </c>
      <c r="BI1044" t="str">
        <f>IF(SQRT(($D1044-nums!BE$1)^2+($E1044-nums!BE$2)^2)&lt;1,BI$1,"")</f>
        <v/>
      </c>
      <c r="BJ1044" t="str">
        <f t="shared" si="33"/>
        <v/>
      </c>
    </row>
    <row r="1045" spans="1:62" x14ac:dyDescent="0.3">
      <c r="A1045" t="s">
        <v>57</v>
      </c>
      <c r="B1045" t="s">
        <v>116</v>
      </c>
      <c r="C1045" t="str">
        <f t="shared" si="32"/>
        <v>Monroe, Ohio, US</v>
      </c>
      <c r="D1045">
        <v>39.704599999999999</v>
      </c>
      <c r="E1045">
        <v>-81.056799999999996</v>
      </c>
      <c r="F1045" t="str">
        <f>IF(SQRT(($D1045-nums!B$1)^2+($E1045-nums!B$2)^2)&lt;1,F$1,"")</f>
        <v/>
      </c>
      <c r="G1045" t="str">
        <f>IF(SQRT(($D1045-nums!C$1)^2+($E1045-nums!C$2)^2)&lt;1,G$1,"")</f>
        <v/>
      </c>
      <c r="H1045" t="str">
        <f>IF(SQRT(($D1045-nums!D$1)^2+($E1045-nums!D$2)^2)&lt;1,H$1,"")</f>
        <v/>
      </c>
      <c r="I1045" t="str">
        <f>IF(SQRT(($D1045-nums!E$1)^2+($E1045-nums!E$2)^2)&lt;1,I$1,"")</f>
        <v/>
      </c>
      <c r="J1045" t="str">
        <f>IF(SQRT(($D1045-nums!F$1)^2+($E1045-nums!F$2)^2)&lt;1,J$1,"")</f>
        <v/>
      </c>
      <c r="K1045" t="str">
        <f>IF(SQRT(($D1045-nums!G$1)^2+($E1045-nums!G$2)^2)&lt;1,K$1,"")</f>
        <v/>
      </c>
      <c r="L1045" t="str">
        <f>IF(SQRT(($D1045-nums!H$1)^2+($E1045-nums!H$2)^2)&lt;1,L$1,"")</f>
        <v/>
      </c>
      <c r="M1045" t="str">
        <f>IF(SQRT(($D1045-nums!I$1)^2+($E1045-nums!I$2)^2)&lt;1,M$1,"")</f>
        <v/>
      </c>
      <c r="N1045" t="str">
        <f>IF(SQRT(($D1045-nums!J$1)^2+($E1045-nums!J$2)^2)&lt;1,N$1,"")</f>
        <v/>
      </c>
      <c r="O1045" t="str">
        <f>IF(SQRT(($D1045-nums!K$1)^2+($E1045-nums!K$2)^2)&lt;1,O$1,"")</f>
        <v/>
      </c>
      <c r="P1045" t="str">
        <f>IF(SQRT(($D1045-nums!L$1)^2+($E1045-nums!L$2)^2)&lt;1,P$1,"")</f>
        <v/>
      </c>
      <c r="Q1045" t="str">
        <f>IF(SQRT(($D1045-nums!M$1)^2+($E1045-nums!M$2)^2)&lt;1,Q$1,"")</f>
        <v/>
      </c>
      <c r="R1045" t="str">
        <f>IF(SQRT(($D1045-nums!N$1)^2+($E1045-nums!N$2)^2)&lt;1,R$1,"")</f>
        <v/>
      </c>
      <c r="S1045" t="str">
        <f>IF(SQRT(($D1045-nums!O$1)^2+($E1045-nums!O$2)^2)&lt;1,S$1,"")</f>
        <v/>
      </c>
      <c r="T1045" t="str">
        <f>IF(SQRT(($D1045-nums!P$1)^2+($E1045-nums!P$2)^2)&lt;1,T$1,"")</f>
        <v/>
      </c>
      <c r="U1045" t="str">
        <f>IF(SQRT(($D1045-nums!Q$1)^2+($E1045-nums!Q$2)^2)&lt;1,U$1,"")</f>
        <v/>
      </c>
      <c r="V1045" t="str">
        <f>IF(SQRT(($D1045-nums!R$1)^2+($E1045-nums!R$2)^2)&lt;1,V$1,"")</f>
        <v/>
      </c>
      <c r="W1045" t="str">
        <f>IF(SQRT(($D1045-nums!S$1)^2+($E1045-nums!S$2)^2)&lt;1,W$1,"")</f>
        <v/>
      </c>
      <c r="X1045" t="str">
        <f>IF(SQRT(($D1045-nums!T$1)^2+($E1045-nums!T$2)^2)&lt;1,X$1,"")</f>
        <v/>
      </c>
      <c r="Y1045" t="str">
        <f>IF(SQRT(($D1045-nums!U$1)^2+($E1045-nums!U$2)^2)&lt;1,Y$1,"")</f>
        <v/>
      </c>
      <c r="Z1045" t="str">
        <f>IF(SQRT(($D1045-nums!V$1)^2+($E1045-nums!V$2)^2)&lt;1,Z$1,"")</f>
        <v/>
      </c>
      <c r="AA1045" t="str">
        <f>IF(SQRT(($D1045-nums!W$1)^2+($E1045-nums!W$2)^2)&lt;1,AA$1,"")</f>
        <v/>
      </c>
      <c r="AB1045" t="str">
        <f>IF(SQRT(($D1045-nums!X$1)^2+($E1045-nums!X$2)^2)&lt;1,AB$1,"")</f>
        <v/>
      </c>
      <c r="AC1045" t="str">
        <f>IF(SQRT(($D1045-nums!Y$1)^2+($E1045-nums!Y$2)^2)&lt;1,AC$1,"")</f>
        <v/>
      </c>
      <c r="AD1045" t="str">
        <f>IF(SQRT(($D1045-nums!Z$1)^2+($E1045-nums!Z$2)^2)&lt;1,AD$1,"")</f>
        <v/>
      </c>
      <c r="AE1045" t="str">
        <f>IF(SQRT(($D1045-nums!AA$1)^2+($E1045-nums!AA$2)^2)&lt;1,AE$1,"")</f>
        <v/>
      </c>
      <c r="AF1045" t="str">
        <f>IF(SQRT(($D1045-nums!AB$1)^2+($E1045-nums!AB$2)^2)&lt;1,AF$1,"")</f>
        <v/>
      </c>
      <c r="AG1045" t="str">
        <f>IF(SQRT(($D1045-nums!AC$1)^2+($E1045-nums!AC$2)^2)&lt;1,AG$1,"")</f>
        <v/>
      </c>
      <c r="AH1045" t="str">
        <f>IF(SQRT(($D1045-nums!AD$1)^2+($E1045-nums!AD$2)^2)&lt;1,AH$1,"")</f>
        <v/>
      </c>
      <c r="AI1045" t="str">
        <f>IF(SQRT(($D1045-nums!AE$1)^2+($E1045-nums!AE$2)^2)&lt;1,AI$1,"")</f>
        <v/>
      </c>
      <c r="AJ1045" t="str">
        <f>IF(SQRT(($D1045-nums!AF$1)^2+($E1045-nums!AF$2)^2)&lt;1,AJ$1,"")</f>
        <v/>
      </c>
      <c r="AK1045" t="str">
        <f>IF(SQRT(($D1045-nums!AG$1)^2+($E1045-nums!AG$2)^2)&lt;1,AK$1,"")</f>
        <v/>
      </c>
      <c r="AL1045" t="str">
        <f>IF(SQRT(($D1045-nums!AH$1)^2+($E1045-nums!AH$2)^2)&lt;1,AL$1,"")</f>
        <v/>
      </c>
      <c r="AM1045" t="str">
        <f>IF(SQRT(($D1045-nums!AI$1)^2+($E1045-nums!AI$2)^2)&lt;1,AM$1,"")</f>
        <v/>
      </c>
      <c r="AN1045" t="str">
        <f>IF(SQRT(($D1045-nums!AJ$1)^2+($E1045-nums!AJ$2)^2)&lt;1,AN$1,"")</f>
        <v/>
      </c>
      <c r="AO1045" t="str">
        <f>IF(SQRT(($D1045-nums!AK$1)^2+($E1045-nums!AK$2)^2)&lt;1,AO$1,"")</f>
        <v/>
      </c>
      <c r="AP1045" t="str">
        <f>IF(SQRT(($D1045-nums!AL$1)^2+($E1045-nums!AL$2)^2)&lt;1,AP$1,"")</f>
        <v/>
      </c>
      <c r="AQ1045" t="str">
        <f>IF(SQRT(($D1045-nums!AM$1)^2+($E1045-nums!AM$2)^2)&lt;1,AQ$1,"")</f>
        <v/>
      </c>
      <c r="AR1045" t="str">
        <f>IF(SQRT(($D1045-nums!AN$1)^2+($E1045-nums!AN$2)^2)&lt;1,AR$1,"")</f>
        <v/>
      </c>
      <c r="AS1045" t="str">
        <f>IF(SQRT(($D1045-nums!AO$1)^2+($E1045-nums!AO$2)^2)&lt;1,AS$1,"")</f>
        <v/>
      </c>
      <c r="AT1045" t="str">
        <f>IF(SQRT(($D1045-nums!AP$1)^2+($E1045-nums!AP$2)^2)&lt;1,AT$1,"")</f>
        <v/>
      </c>
      <c r="AU1045" t="str">
        <f>IF(SQRT(($D1045-nums!AQ$1)^2+($E1045-nums!AQ$2)^2)&lt;1,AU$1,"")</f>
        <v/>
      </c>
      <c r="AV1045" t="str">
        <f>IF(SQRT(($D1045-nums!AR$1)^2+($E1045-nums!AR$2)^2)&lt;1,AV$1,"")</f>
        <v/>
      </c>
      <c r="AW1045" t="str">
        <f>IF(SQRT(($D1045-nums!AS$1)^2+($E1045-nums!AS$2)^2)&lt;1,AW$1,"")</f>
        <v/>
      </c>
      <c r="AX1045" t="str">
        <f>IF(SQRT(($D1045-nums!AT$1)^2+($E1045-nums!AT$2)^2)&lt;1,AX$1,"")</f>
        <v/>
      </c>
      <c r="AY1045" t="str">
        <f>IF(SQRT(($D1045-nums!AU$1)^2+($E1045-nums!AU$2)^2)&lt;1,AY$1,"")</f>
        <v/>
      </c>
      <c r="AZ1045" t="str">
        <f>IF(SQRT(($D1045-nums!AV$1)^2+($E1045-nums!AV$2)^2)&lt;1,AZ$1,"")</f>
        <v/>
      </c>
      <c r="BA1045" t="str">
        <f>IF(SQRT(($D1045-nums!AW$1)^2+($E1045-nums!AW$2)^2)&lt;1,BA$1,"")</f>
        <v/>
      </c>
      <c r="BB1045" t="str">
        <f>IF(SQRT(($D1045-nums!AX$1)^2+($E1045-nums!AX$2)^2)&lt;1,BB$1,"")</f>
        <v/>
      </c>
      <c r="BC1045" t="str">
        <f>IF(SQRT(($D1045-nums!AY$1)^2+($E1045-nums!AY$2)^2)&lt;1,BC$1,"")</f>
        <v/>
      </c>
      <c r="BD1045" t="str">
        <f>IF(SQRT(($D1045-nums!AZ$1)^2+($E1045-nums!AZ$2)^2)&lt;1,BD$1,"")</f>
        <v/>
      </c>
      <c r="BE1045" t="str">
        <f>IF(SQRT(($D1045-nums!BA$1)^2+($E1045-nums!BA$2)^2)&lt;1,BE$1,"")</f>
        <v/>
      </c>
      <c r="BF1045" t="str">
        <f>IF(SQRT(($D1045-nums!BB$1)^2+($E1045-nums!BB$2)^2)&lt;1,BF$1,"")</f>
        <v/>
      </c>
      <c r="BG1045" t="str">
        <f>IF(SQRT(($D1045-nums!BC$1)^2+($E1045-nums!BC$2)^2)&lt;1,BG$1,"")</f>
        <v/>
      </c>
      <c r="BH1045" t="str">
        <f>IF(SQRT(($D1045-nums!BD$1)^2+($E1045-nums!BD$2)^2)&lt;1,BH$1,"")</f>
        <v/>
      </c>
      <c r="BI1045" t="str">
        <f>IF(SQRT(($D1045-nums!BE$1)^2+($E1045-nums!BE$2)^2)&lt;1,BI$1,"")</f>
        <v/>
      </c>
      <c r="BJ1045" t="str">
        <f t="shared" si="33"/>
        <v/>
      </c>
    </row>
    <row r="1046" spans="1:62" x14ac:dyDescent="0.3">
      <c r="A1046" t="s">
        <v>830</v>
      </c>
      <c r="B1046" t="s">
        <v>116</v>
      </c>
      <c r="C1046" t="str">
        <f t="shared" si="32"/>
        <v>Miami, Ohio, US</v>
      </c>
      <c r="D1046">
        <v>40.0366</v>
      </c>
      <c r="E1046">
        <v>-84.232500000000002</v>
      </c>
      <c r="F1046" t="str">
        <f>IF(SQRT(($D1046-nums!B$1)^2+($E1046-nums!B$2)^2)&lt;1,F$1,"")</f>
        <v/>
      </c>
      <c r="G1046" t="str">
        <f>IF(SQRT(($D1046-nums!C$1)^2+($E1046-nums!C$2)^2)&lt;1,G$1,"")</f>
        <v/>
      </c>
      <c r="H1046" t="str">
        <f>IF(SQRT(($D1046-nums!D$1)^2+($E1046-nums!D$2)^2)&lt;1,H$1,"")</f>
        <v/>
      </c>
      <c r="I1046" t="str">
        <f>IF(SQRT(($D1046-nums!E$1)^2+($E1046-nums!E$2)^2)&lt;1,I$1,"")</f>
        <v/>
      </c>
      <c r="J1046" t="str">
        <f>IF(SQRT(($D1046-nums!F$1)^2+($E1046-nums!F$2)^2)&lt;1,J$1,"")</f>
        <v/>
      </c>
      <c r="K1046" t="str">
        <f>IF(SQRT(($D1046-nums!G$1)^2+($E1046-nums!G$2)^2)&lt;1,K$1,"")</f>
        <v/>
      </c>
      <c r="L1046" t="str">
        <f>IF(SQRT(($D1046-nums!H$1)^2+($E1046-nums!H$2)^2)&lt;1,L$1,"")</f>
        <v/>
      </c>
      <c r="M1046" t="str">
        <f>IF(SQRT(($D1046-nums!I$1)^2+($E1046-nums!I$2)^2)&lt;1,M$1,"")</f>
        <v/>
      </c>
      <c r="N1046" t="str">
        <f>IF(SQRT(($D1046-nums!J$1)^2+($E1046-nums!J$2)^2)&lt;1,N$1,"")</f>
        <v/>
      </c>
      <c r="O1046" t="str">
        <f>IF(SQRT(($D1046-nums!K$1)^2+($E1046-nums!K$2)^2)&lt;1,O$1,"")</f>
        <v/>
      </c>
      <c r="P1046" t="str">
        <f>IF(SQRT(($D1046-nums!L$1)^2+($E1046-nums!L$2)^2)&lt;1,P$1,"")</f>
        <v/>
      </c>
      <c r="Q1046" t="str">
        <f>IF(SQRT(($D1046-nums!M$1)^2+($E1046-nums!M$2)^2)&lt;1,Q$1,"")</f>
        <v/>
      </c>
      <c r="R1046" t="str">
        <f>IF(SQRT(($D1046-nums!N$1)^2+($E1046-nums!N$2)^2)&lt;1,R$1,"")</f>
        <v/>
      </c>
      <c r="S1046" t="str">
        <f>IF(SQRT(($D1046-nums!O$1)^2+($E1046-nums!O$2)^2)&lt;1,S$1,"")</f>
        <v/>
      </c>
      <c r="T1046" t="str">
        <f>IF(SQRT(($D1046-nums!P$1)^2+($E1046-nums!P$2)^2)&lt;1,T$1,"")</f>
        <v/>
      </c>
      <c r="U1046" t="str">
        <f>IF(SQRT(($D1046-nums!Q$1)^2+($E1046-nums!Q$2)^2)&lt;1,U$1,"")</f>
        <v/>
      </c>
      <c r="V1046" t="str">
        <f>IF(SQRT(($D1046-nums!R$1)^2+($E1046-nums!R$2)^2)&lt;1,V$1,"")</f>
        <v/>
      </c>
      <c r="W1046" t="str">
        <f>IF(SQRT(($D1046-nums!S$1)^2+($E1046-nums!S$2)^2)&lt;1,W$1,"")</f>
        <v/>
      </c>
      <c r="X1046" t="str">
        <f>IF(SQRT(($D1046-nums!T$1)^2+($E1046-nums!T$2)^2)&lt;1,X$1,"")</f>
        <v/>
      </c>
      <c r="Y1046" t="str">
        <f>IF(SQRT(($D1046-nums!U$1)^2+($E1046-nums!U$2)^2)&lt;1,Y$1,"")</f>
        <v/>
      </c>
      <c r="Z1046" t="str">
        <f>IF(SQRT(($D1046-nums!V$1)^2+($E1046-nums!V$2)^2)&lt;1,Z$1,"")</f>
        <v/>
      </c>
      <c r="AA1046" t="str">
        <f>IF(SQRT(($D1046-nums!W$1)^2+($E1046-nums!W$2)^2)&lt;1,AA$1,"")</f>
        <v/>
      </c>
      <c r="AB1046" t="str">
        <f>IF(SQRT(($D1046-nums!X$1)^2+($E1046-nums!X$2)^2)&lt;1,AB$1,"")</f>
        <v/>
      </c>
      <c r="AC1046" t="str">
        <f>IF(SQRT(($D1046-nums!Y$1)^2+($E1046-nums!Y$2)^2)&lt;1,AC$1,"")</f>
        <v/>
      </c>
      <c r="AD1046" t="str">
        <f>IF(SQRT(($D1046-nums!Z$1)^2+($E1046-nums!Z$2)^2)&lt;1,AD$1,"")</f>
        <v/>
      </c>
      <c r="AE1046" t="str">
        <f>IF(SQRT(($D1046-nums!AA$1)^2+($E1046-nums!AA$2)^2)&lt;1,AE$1,"")</f>
        <v/>
      </c>
      <c r="AF1046" t="str">
        <f>IF(SQRT(($D1046-nums!AB$1)^2+($E1046-nums!AB$2)^2)&lt;1,AF$1,"")</f>
        <v/>
      </c>
      <c r="AG1046" t="str">
        <f>IF(SQRT(($D1046-nums!AC$1)^2+($E1046-nums!AC$2)^2)&lt;1,AG$1,"")</f>
        <v/>
      </c>
      <c r="AH1046" t="str">
        <f>IF(SQRT(($D1046-nums!AD$1)^2+($E1046-nums!AD$2)^2)&lt;1,AH$1,"")</f>
        <v/>
      </c>
      <c r="AI1046" t="str">
        <f>IF(SQRT(($D1046-nums!AE$1)^2+($E1046-nums!AE$2)^2)&lt;1,AI$1,"")</f>
        <v/>
      </c>
      <c r="AJ1046" t="str">
        <f>IF(SQRT(($D1046-nums!AF$1)^2+($E1046-nums!AF$2)^2)&lt;1,AJ$1,"")</f>
        <v/>
      </c>
      <c r="AK1046" t="str">
        <f>IF(SQRT(($D1046-nums!AG$1)^2+($E1046-nums!AG$2)^2)&lt;1,AK$1,"")</f>
        <v/>
      </c>
      <c r="AL1046" t="str">
        <f>IF(SQRT(($D1046-nums!AH$1)^2+($E1046-nums!AH$2)^2)&lt;1,AL$1,"")</f>
        <v/>
      </c>
      <c r="AM1046" t="str">
        <f>IF(SQRT(($D1046-nums!AI$1)^2+($E1046-nums!AI$2)^2)&lt;1,AM$1,"")</f>
        <v/>
      </c>
      <c r="AN1046" t="str">
        <f>IF(SQRT(($D1046-nums!AJ$1)^2+($E1046-nums!AJ$2)^2)&lt;1,AN$1,"")</f>
        <v/>
      </c>
      <c r="AO1046" t="str">
        <f>IF(SQRT(($D1046-nums!AK$1)^2+($E1046-nums!AK$2)^2)&lt;1,AO$1,"")</f>
        <v/>
      </c>
      <c r="AP1046" t="str">
        <f>IF(SQRT(($D1046-nums!AL$1)^2+($E1046-nums!AL$2)^2)&lt;1,AP$1,"")</f>
        <v/>
      </c>
      <c r="AQ1046" t="str">
        <f>IF(SQRT(($D1046-nums!AM$1)^2+($E1046-nums!AM$2)^2)&lt;1,AQ$1,"")</f>
        <v/>
      </c>
      <c r="AR1046" t="str">
        <f>IF(SQRT(($D1046-nums!AN$1)^2+($E1046-nums!AN$2)^2)&lt;1,AR$1,"")</f>
        <v/>
      </c>
      <c r="AS1046" t="str">
        <f>IF(SQRT(($D1046-nums!AO$1)^2+($E1046-nums!AO$2)^2)&lt;1,AS$1,"")</f>
        <v/>
      </c>
      <c r="AT1046" t="str">
        <f>IF(SQRT(($D1046-nums!AP$1)^2+($E1046-nums!AP$2)^2)&lt;1,AT$1,"")</f>
        <v/>
      </c>
      <c r="AU1046" t="str">
        <f>IF(SQRT(($D1046-nums!AQ$1)^2+($E1046-nums!AQ$2)^2)&lt;1,AU$1,"")</f>
        <v/>
      </c>
      <c r="AV1046" t="str">
        <f>IF(SQRT(($D1046-nums!AR$1)^2+($E1046-nums!AR$2)^2)&lt;1,AV$1,"")</f>
        <v/>
      </c>
      <c r="AW1046" t="str">
        <f>IF(SQRT(($D1046-nums!AS$1)^2+($E1046-nums!AS$2)^2)&lt;1,AW$1,"")</f>
        <v/>
      </c>
      <c r="AX1046" t="str">
        <f>IF(SQRT(($D1046-nums!AT$1)^2+($E1046-nums!AT$2)^2)&lt;1,AX$1,"")</f>
        <v/>
      </c>
      <c r="AY1046" t="str">
        <f>IF(SQRT(($D1046-nums!AU$1)^2+($E1046-nums!AU$2)^2)&lt;1,AY$1,"")</f>
        <v/>
      </c>
      <c r="AZ1046" t="str">
        <f>IF(SQRT(($D1046-nums!AV$1)^2+($E1046-nums!AV$2)^2)&lt;1,AZ$1,"")</f>
        <v/>
      </c>
      <c r="BA1046" t="str">
        <f>IF(SQRT(($D1046-nums!AW$1)^2+($E1046-nums!AW$2)^2)&lt;1,BA$1,"")</f>
        <v/>
      </c>
      <c r="BB1046" t="str">
        <f>IF(SQRT(($D1046-nums!AX$1)^2+($E1046-nums!AX$2)^2)&lt;1,BB$1,"")</f>
        <v/>
      </c>
      <c r="BC1046" t="str">
        <f>IF(SQRT(($D1046-nums!AY$1)^2+($E1046-nums!AY$2)^2)&lt;1,BC$1,"")</f>
        <v/>
      </c>
      <c r="BD1046" t="str">
        <f>IF(SQRT(($D1046-nums!AZ$1)^2+($E1046-nums!AZ$2)^2)&lt;1,BD$1,"")</f>
        <v/>
      </c>
      <c r="BE1046" t="str">
        <f>IF(SQRT(($D1046-nums!BA$1)^2+($E1046-nums!BA$2)^2)&lt;1,BE$1,"")</f>
        <v/>
      </c>
      <c r="BF1046" t="str">
        <f>IF(SQRT(($D1046-nums!BB$1)^2+($E1046-nums!BB$2)^2)&lt;1,BF$1,"")</f>
        <v/>
      </c>
      <c r="BG1046" t="str">
        <f>IF(SQRT(($D1046-nums!BC$1)^2+($E1046-nums!BC$2)^2)&lt;1,BG$1,"")</f>
        <v/>
      </c>
      <c r="BH1046" t="str">
        <f>IF(SQRT(($D1046-nums!BD$1)^2+($E1046-nums!BD$2)^2)&lt;1,BH$1,"")</f>
        <v/>
      </c>
      <c r="BI1046" t="str">
        <f>IF(SQRT(($D1046-nums!BE$1)^2+($E1046-nums!BE$2)^2)&lt;1,BI$1,"")</f>
        <v/>
      </c>
      <c r="BJ1046" t="str">
        <f t="shared" si="33"/>
        <v/>
      </c>
    </row>
    <row r="1047" spans="1:62" x14ac:dyDescent="0.3">
      <c r="A1047" t="s">
        <v>122</v>
      </c>
      <c r="B1047" t="s">
        <v>116</v>
      </c>
      <c r="C1047" t="str">
        <f t="shared" si="32"/>
        <v>Mercer, Ohio, US</v>
      </c>
      <c r="D1047">
        <v>40.541499999999999</v>
      </c>
      <c r="E1047">
        <v>-84.629000000000005</v>
      </c>
      <c r="F1047" t="str">
        <f>IF(SQRT(($D1047-nums!B$1)^2+($E1047-nums!B$2)^2)&lt;1,F$1,"")</f>
        <v/>
      </c>
      <c r="G1047" t="str">
        <f>IF(SQRT(($D1047-nums!C$1)^2+($E1047-nums!C$2)^2)&lt;1,G$1,"")</f>
        <v/>
      </c>
      <c r="H1047" t="str">
        <f>IF(SQRT(($D1047-nums!D$1)^2+($E1047-nums!D$2)^2)&lt;1,H$1,"")</f>
        <v/>
      </c>
      <c r="I1047" t="str">
        <f>IF(SQRT(($D1047-nums!E$1)^2+($E1047-nums!E$2)^2)&lt;1,I$1,"")</f>
        <v/>
      </c>
      <c r="J1047" t="str">
        <f>IF(SQRT(($D1047-nums!F$1)^2+($E1047-nums!F$2)^2)&lt;1,J$1,"")</f>
        <v/>
      </c>
      <c r="K1047" t="str">
        <f>IF(SQRT(($D1047-nums!G$1)^2+($E1047-nums!G$2)^2)&lt;1,K$1,"")</f>
        <v/>
      </c>
      <c r="L1047" t="str">
        <f>IF(SQRT(($D1047-nums!H$1)^2+($E1047-nums!H$2)^2)&lt;1,L$1,"")</f>
        <v/>
      </c>
      <c r="M1047" t="str">
        <f>IF(SQRT(($D1047-nums!I$1)^2+($E1047-nums!I$2)^2)&lt;1,M$1,"")</f>
        <v/>
      </c>
      <c r="N1047" t="str">
        <f>IF(SQRT(($D1047-nums!J$1)^2+($E1047-nums!J$2)^2)&lt;1,N$1,"")</f>
        <v/>
      </c>
      <c r="O1047" t="str">
        <f>IF(SQRT(($D1047-nums!K$1)^2+($E1047-nums!K$2)^2)&lt;1,O$1,"")</f>
        <v/>
      </c>
      <c r="P1047" t="str">
        <f>IF(SQRT(($D1047-nums!L$1)^2+($E1047-nums!L$2)^2)&lt;1,P$1,"")</f>
        <v/>
      </c>
      <c r="Q1047" t="str">
        <f>IF(SQRT(($D1047-nums!M$1)^2+($E1047-nums!M$2)^2)&lt;1,Q$1,"")</f>
        <v/>
      </c>
      <c r="R1047" t="str">
        <f>IF(SQRT(($D1047-nums!N$1)^2+($E1047-nums!N$2)^2)&lt;1,R$1,"")</f>
        <v/>
      </c>
      <c r="S1047" t="str">
        <f>IF(SQRT(($D1047-nums!O$1)^2+($E1047-nums!O$2)^2)&lt;1,S$1,"")</f>
        <v/>
      </c>
      <c r="T1047" t="str">
        <f>IF(SQRT(($D1047-nums!P$1)^2+($E1047-nums!P$2)^2)&lt;1,T$1,"")</f>
        <v/>
      </c>
      <c r="U1047" t="str">
        <f>IF(SQRT(($D1047-nums!Q$1)^2+($E1047-nums!Q$2)^2)&lt;1,U$1,"")</f>
        <v/>
      </c>
      <c r="V1047" t="str">
        <f>IF(SQRT(($D1047-nums!R$1)^2+($E1047-nums!R$2)^2)&lt;1,V$1,"")</f>
        <v/>
      </c>
      <c r="W1047" t="str">
        <f>IF(SQRT(($D1047-nums!S$1)^2+($E1047-nums!S$2)^2)&lt;1,W$1,"")</f>
        <v/>
      </c>
      <c r="X1047" t="str">
        <f>IF(SQRT(($D1047-nums!T$1)^2+($E1047-nums!T$2)^2)&lt;1,X$1,"")</f>
        <v/>
      </c>
      <c r="Y1047" t="str">
        <f>IF(SQRT(($D1047-nums!U$1)^2+($E1047-nums!U$2)^2)&lt;1,Y$1,"")</f>
        <v/>
      </c>
      <c r="Z1047" t="str">
        <f>IF(SQRT(($D1047-nums!V$1)^2+($E1047-nums!V$2)^2)&lt;1,Z$1,"")</f>
        <v/>
      </c>
      <c r="AA1047" t="str">
        <f>IF(SQRT(($D1047-nums!W$1)^2+($E1047-nums!W$2)^2)&lt;1,AA$1,"")</f>
        <v/>
      </c>
      <c r="AB1047" t="str">
        <f>IF(SQRT(($D1047-nums!X$1)^2+($E1047-nums!X$2)^2)&lt;1,AB$1,"")</f>
        <v/>
      </c>
      <c r="AC1047" t="str">
        <f>IF(SQRT(($D1047-nums!Y$1)^2+($E1047-nums!Y$2)^2)&lt;1,AC$1,"")</f>
        <v/>
      </c>
      <c r="AD1047" t="str">
        <f>IF(SQRT(($D1047-nums!Z$1)^2+($E1047-nums!Z$2)^2)&lt;1,AD$1,"")</f>
        <v/>
      </c>
      <c r="AE1047" t="str">
        <f>IF(SQRT(($D1047-nums!AA$1)^2+($E1047-nums!AA$2)^2)&lt;1,AE$1,"")</f>
        <v/>
      </c>
      <c r="AF1047" t="str">
        <f>IF(SQRT(($D1047-nums!AB$1)^2+($E1047-nums!AB$2)^2)&lt;1,AF$1,"")</f>
        <v/>
      </c>
      <c r="AG1047" t="str">
        <f>IF(SQRT(($D1047-nums!AC$1)^2+($E1047-nums!AC$2)^2)&lt;1,AG$1,"")</f>
        <v/>
      </c>
      <c r="AH1047" t="str">
        <f>IF(SQRT(($D1047-nums!AD$1)^2+($E1047-nums!AD$2)^2)&lt;1,AH$1,"")</f>
        <v/>
      </c>
      <c r="AI1047" t="str">
        <f>IF(SQRT(($D1047-nums!AE$1)^2+($E1047-nums!AE$2)^2)&lt;1,AI$1,"")</f>
        <v/>
      </c>
      <c r="AJ1047" t="str">
        <f>IF(SQRT(($D1047-nums!AF$1)^2+($E1047-nums!AF$2)^2)&lt;1,AJ$1,"")</f>
        <v/>
      </c>
      <c r="AK1047" t="str">
        <f>IF(SQRT(($D1047-nums!AG$1)^2+($E1047-nums!AG$2)^2)&lt;1,AK$1,"")</f>
        <v/>
      </c>
      <c r="AL1047" t="str">
        <f>IF(SQRT(($D1047-nums!AH$1)^2+($E1047-nums!AH$2)^2)&lt;1,AL$1,"")</f>
        <v/>
      </c>
      <c r="AM1047" t="str">
        <f>IF(SQRT(($D1047-nums!AI$1)^2+($E1047-nums!AI$2)^2)&lt;1,AM$1,"")</f>
        <v/>
      </c>
      <c r="AN1047" t="str">
        <f>IF(SQRT(($D1047-nums!AJ$1)^2+($E1047-nums!AJ$2)^2)&lt;1,AN$1,"")</f>
        <v/>
      </c>
      <c r="AO1047" t="str">
        <f>IF(SQRT(($D1047-nums!AK$1)^2+($E1047-nums!AK$2)^2)&lt;1,AO$1,"")</f>
        <v/>
      </c>
      <c r="AP1047" t="str">
        <f>IF(SQRT(($D1047-nums!AL$1)^2+($E1047-nums!AL$2)^2)&lt;1,AP$1,"")</f>
        <v/>
      </c>
      <c r="AQ1047" t="str">
        <f>IF(SQRT(($D1047-nums!AM$1)^2+($E1047-nums!AM$2)^2)&lt;1,AQ$1,"")</f>
        <v/>
      </c>
      <c r="AR1047" t="str">
        <f>IF(SQRT(($D1047-nums!AN$1)^2+($E1047-nums!AN$2)^2)&lt;1,AR$1,"")</f>
        <v/>
      </c>
      <c r="AS1047" t="str">
        <f>IF(SQRT(($D1047-nums!AO$1)^2+($E1047-nums!AO$2)^2)&lt;1,AS$1,"")</f>
        <v/>
      </c>
      <c r="AT1047" t="str">
        <f>IF(SQRT(($D1047-nums!AP$1)^2+($E1047-nums!AP$2)^2)&lt;1,AT$1,"")</f>
        <v/>
      </c>
      <c r="AU1047" t="str">
        <f>IF(SQRT(($D1047-nums!AQ$1)^2+($E1047-nums!AQ$2)^2)&lt;1,AU$1,"")</f>
        <v/>
      </c>
      <c r="AV1047" t="str">
        <f>IF(SQRT(($D1047-nums!AR$1)^2+($E1047-nums!AR$2)^2)&lt;1,AV$1,"")</f>
        <v/>
      </c>
      <c r="AW1047" t="str">
        <f>IF(SQRT(($D1047-nums!AS$1)^2+($E1047-nums!AS$2)^2)&lt;1,AW$1,"")</f>
        <v/>
      </c>
      <c r="AX1047" t="str">
        <f>IF(SQRT(($D1047-nums!AT$1)^2+($E1047-nums!AT$2)^2)&lt;1,AX$1,"")</f>
        <v/>
      </c>
      <c r="AY1047" t="str">
        <f>IF(SQRT(($D1047-nums!AU$1)^2+($E1047-nums!AU$2)^2)&lt;1,AY$1,"")</f>
        <v/>
      </c>
      <c r="AZ1047" t="str">
        <f>IF(SQRT(($D1047-nums!AV$1)^2+($E1047-nums!AV$2)^2)&lt;1,AZ$1,"")</f>
        <v/>
      </c>
      <c r="BA1047" t="str">
        <f>IF(SQRT(($D1047-nums!AW$1)^2+($E1047-nums!AW$2)^2)&lt;1,BA$1,"")</f>
        <v/>
      </c>
      <c r="BB1047" t="str">
        <f>IF(SQRT(($D1047-nums!AX$1)^2+($E1047-nums!AX$2)^2)&lt;1,BB$1,"")</f>
        <v/>
      </c>
      <c r="BC1047" t="str">
        <f>IF(SQRT(($D1047-nums!AY$1)^2+($E1047-nums!AY$2)^2)&lt;1,BC$1,"")</f>
        <v/>
      </c>
      <c r="BD1047" t="str">
        <f>IF(SQRT(($D1047-nums!AZ$1)^2+($E1047-nums!AZ$2)^2)&lt;1,BD$1,"")</f>
        <v/>
      </c>
      <c r="BE1047" t="str">
        <f>IF(SQRT(($D1047-nums!BA$1)^2+($E1047-nums!BA$2)^2)&lt;1,BE$1,"")</f>
        <v/>
      </c>
      <c r="BF1047" t="str">
        <f>IF(SQRT(($D1047-nums!BB$1)^2+($E1047-nums!BB$2)^2)&lt;1,BF$1,"")</f>
        <v/>
      </c>
      <c r="BG1047" t="str">
        <f>IF(SQRT(($D1047-nums!BC$1)^2+($E1047-nums!BC$2)^2)&lt;1,BG$1,"")</f>
        <v/>
      </c>
      <c r="BH1047" t="str">
        <f>IF(SQRT(($D1047-nums!BD$1)^2+($E1047-nums!BD$2)^2)&lt;1,BH$1,"")</f>
        <v/>
      </c>
      <c r="BI1047" t="str">
        <f>IF(SQRT(($D1047-nums!BE$1)^2+($E1047-nums!BE$2)^2)&lt;1,BI$1,"")</f>
        <v/>
      </c>
      <c r="BJ1047" t="str">
        <f t="shared" si="33"/>
        <v/>
      </c>
    </row>
    <row r="1048" spans="1:62" x14ac:dyDescent="0.3">
      <c r="A1048" t="s">
        <v>586</v>
      </c>
      <c r="B1048" t="s">
        <v>116</v>
      </c>
      <c r="C1048" t="str">
        <f t="shared" si="32"/>
        <v>Meigs, Ohio, US</v>
      </c>
      <c r="D1048">
        <v>39.0398</v>
      </c>
      <c r="E1048">
        <v>-82.057100000000005</v>
      </c>
      <c r="F1048" t="str">
        <f>IF(SQRT(($D1048-nums!B$1)^2+($E1048-nums!B$2)^2)&lt;1,F$1,"")</f>
        <v/>
      </c>
      <c r="G1048" t="str">
        <f>IF(SQRT(($D1048-nums!C$1)^2+($E1048-nums!C$2)^2)&lt;1,G$1,"")</f>
        <v/>
      </c>
      <c r="H1048" t="str">
        <f>IF(SQRT(($D1048-nums!D$1)^2+($E1048-nums!D$2)^2)&lt;1,H$1,"")</f>
        <v/>
      </c>
      <c r="I1048" t="str">
        <f>IF(SQRT(($D1048-nums!E$1)^2+($E1048-nums!E$2)^2)&lt;1,I$1,"")</f>
        <v/>
      </c>
      <c r="J1048" t="str">
        <f>IF(SQRT(($D1048-nums!F$1)^2+($E1048-nums!F$2)^2)&lt;1,J$1,"")</f>
        <v/>
      </c>
      <c r="K1048" t="str">
        <f>IF(SQRT(($D1048-nums!G$1)^2+($E1048-nums!G$2)^2)&lt;1,K$1,"")</f>
        <v/>
      </c>
      <c r="L1048" t="str">
        <f>IF(SQRT(($D1048-nums!H$1)^2+($E1048-nums!H$2)^2)&lt;1,L$1,"")</f>
        <v/>
      </c>
      <c r="M1048" t="str">
        <f>IF(SQRT(($D1048-nums!I$1)^2+($E1048-nums!I$2)^2)&lt;1,M$1,"")</f>
        <v/>
      </c>
      <c r="N1048" t="str">
        <f>IF(SQRT(($D1048-nums!J$1)^2+($E1048-nums!J$2)^2)&lt;1,N$1,"")</f>
        <v/>
      </c>
      <c r="O1048" t="str">
        <f>IF(SQRT(($D1048-nums!K$1)^2+($E1048-nums!K$2)^2)&lt;1,O$1,"")</f>
        <v/>
      </c>
      <c r="P1048" t="str">
        <f>IF(SQRT(($D1048-nums!L$1)^2+($E1048-nums!L$2)^2)&lt;1,P$1,"")</f>
        <v/>
      </c>
      <c r="Q1048" t="str">
        <f>IF(SQRT(($D1048-nums!M$1)^2+($E1048-nums!M$2)^2)&lt;1,Q$1,"")</f>
        <v/>
      </c>
      <c r="R1048" t="str">
        <f>IF(SQRT(($D1048-nums!N$1)^2+($E1048-nums!N$2)^2)&lt;1,R$1,"")</f>
        <v/>
      </c>
      <c r="S1048" t="str">
        <f>IF(SQRT(($D1048-nums!O$1)^2+($E1048-nums!O$2)^2)&lt;1,S$1,"")</f>
        <v/>
      </c>
      <c r="T1048" t="str">
        <f>IF(SQRT(($D1048-nums!P$1)^2+($E1048-nums!P$2)^2)&lt;1,T$1,"")</f>
        <v/>
      </c>
      <c r="U1048" t="str">
        <f>IF(SQRT(($D1048-nums!Q$1)^2+($E1048-nums!Q$2)^2)&lt;1,U$1,"")</f>
        <v/>
      </c>
      <c r="V1048" t="str">
        <f>IF(SQRT(($D1048-nums!R$1)^2+($E1048-nums!R$2)^2)&lt;1,V$1,"")</f>
        <v/>
      </c>
      <c r="W1048" t="str">
        <f>IF(SQRT(($D1048-nums!S$1)^2+($E1048-nums!S$2)^2)&lt;1,W$1,"")</f>
        <v/>
      </c>
      <c r="X1048" t="str">
        <f>IF(SQRT(($D1048-nums!T$1)^2+($E1048-nums!T$2)^2)&lt;1,X$1,"")</f>
        <v/>
      </c>
      <c r="Y1048" t="str">
        <f>IF(SQRT(($D1048-nums!U$1)^2+($E1048-nums!U$2)^2)&lt;1,Y$1,"")</f>
        <v/>
      </c>
      <c r="Z1048" t="str">
        <f>IF(SQRT(($D1048-nums!V$1)^2+($E1048-nums!V$2)^2)&lt;1,Z$1,"")</f>
        <v/>
      </c>
      <c r="AA1048" t="str">
        <f>IF(SQRT(($D1048-nums!W$1)^2+($E1048-nums!W$2)^2)&lt;1,AA$1,"")</f>
        <v/>
      </c>
      <c r="AB1048" t="str">
        <f>IF(SQRT(($D1048-nums!X$1)^2+($E1048-nums!X$2)^2)&lt;1,AB$1,"")</f>
        <v/>
      </c>
      <c r="AC1048" t="str">
        <f>IF(SQRT(($D1048-nums!Y$1)^2+($E1048-nums!Y$2)^2)&lt;1,AC$1,"")</f>
        <v/>
      </c>
      <c r="AD1048" t="str">
        <f>IF(SQRT(($D1048-nums!Z$1)^2+($E1048-nums!Z$2)^2)&lt;1,AD$1,"")</f>
        <v/>
      </c>
      <c r="AE1048" t="str">
        <f>IF(SQRT(($D1048-nums!AA$1)^2+($E1048-nums!AA$2)^2)&lt;1,AE$1,"")</f>
        <v/>
      </c>
      <c r="AF1048" t="str">
        <f>IF(SQRT(($D1048-nums!AB$1)^2+($E1048-nums!AB$2)^2)&lt;1,AF$1,"")</f>
        <v/>
      </c>
      <c r="AG1048" t="str">
        <f>IF(SQRT(($D1048-nums!AC$1)^2+($E1048-nums!AC$2)^2)&lt;1,AG$1,"")</f>
        <v/>
      </c>
      <c r="AH1048" t="str">
        <f>IF(SQRT(($D1048-nums!AD$1)^2+($E1048-nums!AD$2)^2)&lt;1,AH$1,"")</f>
        <v/>
      </c>
      <c r="AI1048" t="str">
        <f>IF(SQRT(($D1048-nums!AE$1)^2+($E1048-nums!AE$2)^2)&lt;1,AI$1,"")</f>
        <v/>
      </c>
      <c r="AJ1048" t="str">
        <f>IF(SQRT(($D1048-nums!AF$1)^2+($E1048-nums!AF$2)^2)&lt;1,AJ$1,"")</f>
        <v/>
      </c>
      <c r="AK1048" t="str">
        <f>IF(SQRT(($D1048-nums!AG$1)^2+($E1048-nums!AG$2)^2)&lt;1,AK$1,"")</f>
        <v/>
      </c>
      <c r="AL1048" t="str">
        <f>IF(SQRT(($D1048-nums!AH$1)^2+($E1048-nums!AH$2)^2)&lt;1,AL$1,"")</f>
        <v/>
      </c>
      <c r="AM1048" t="str">
        <f>IF(SQRT(($D1048-nums!AI$1)^2+($E1048-nums!AI$2)^2)&lt;1,AM$1,"")</f>
        <v/>
      </c>
      <c r="AN1048" t="str">
        <f>IF(SQRT(($D1048-nums!AJ$1)^2+($E1048-nums!AJ$2)^2)&lt;1,AN$1,"")</f>
        <v/>
      </c>
      <c r="AO1048" t="str">
        <f>IF(SQRT(($D1048-nums!AK$1)^2+($E1048-nums!AK$2)^2)&lt;1,AO$1,"")</f>
        <v/>
      </c>
      <c r="AP1048" t="str">
        <f>IF(SQRT(($D1048-nums!AL$1)^2+($E1048-nums!AL$2)^2)&lt;1,AP$1,"")</f>
        <v/>
      </c>
      <c r="AQ1048" t="str">
        <f>IF(SQRT(($D1048-nums!AM$1)^2+($E1048-nums!AM$2)^2)&lt;1,AQ$1,"")</f>
        <v/>
      </c>
      <c r="AR1048" t="str">
        <f>IF(SQRT(($D1048-nums!AN$1)^2+($E1048-nums!AN$2)^2)&lt;1,AR$1,"")</f>
        <v/>
      </c>
      <c r="AS1048" t="str">
        <f>IF(SQRT(($D1048-nums!AO$1)^2+($E1048-nums!AO$2)^2)&lt;1,AS$1,"")</f>
        <v/>
      </c>
      <c r="AT1048" t="str">
        <f>IF(SQRT(($D1048-nums!AP$1)^2+($E1048-nums!AP$2)^2)&lt;1,AT$1,"")</f>
        <v/>
      </c>
      <c r="AU1048" t="str">
        <f>IF(SQRT(($D1048-nums!AQ$1)^2+($E1048-nums!AQ$2)^2)&lt;1,AU$1,"")</f>
        <v/>
      </c>
      <c r="AV1048" t="str">
        <f>IF(SQRT(($D1048-nums!AR$1)^2+($E1048-nums!AR$2)^2)&lt;1,AV$1,"")</f>
        <v/>
      </c>
      <c r="AW1048" t="str">
        <f>IF(SQRT(($D1048-nums!AS$1)^2+($E1048-nums!AS$2)^2)&lt;1,AW$1,"")</f>
        <v/>
      </c>
      <c r="AX1048" t="str">
        <f>IF(SQRT(($D1048-nums!AT$1)^2+($E1048-nums!AT$2)^2)&lt;1,AX$1,"")</f>
        <v/>
      </c>
      <c r="AY1048" t="str">
        <f>IF(SQRT(($D1048-nums!AU$1)^2+($E1048-nums!AU$2)^2)&lt;1,AY$1,"")</f>
        <v/>
      </c>
      <c r="AZ1048" t="str">
        <f>IF(SQRT(($D1048-nums!AV$1)^2+($E1048-nums!AV$2)^2)&lt;1,AZ$1,"")</f>
        <v/>
      </c>
      <c r="BA1048" t="str">
        <f>IF(SQRT(($D1048-nums!AW$1)^2+($E1048-nums!AW$2)^2)&lt;1,BA$1,"")</f>
        <v/>
      </c>
      <c r="BB1048" t="str">
        <f>IF(SQRT(($D1048-nums!AX$1)^2+($E1048-nums!AX$2)^2)&lt;1,BB$1,"")</f>
        <v/>
      </c>
      <c r="BC1048" t="str">
        <f>IF(SQRT(($D1048-nums!AY$1)^2+($E1048-nums!AY$2)^2)&lt;1,BC$1,"")</f>
        <v/>
      </c>
      <c r="BD1048" t="str">
        <f>IF(SQRT(($D1048-nums!AZ$1)^2+($E1048-nums!AZ$2)^2)&lt;1,BD$1,"")</f>
        <v/>
      </c>
      <c r="BE1048" t="str">
        <f>IF(SQRT(($D1048-nums!BA$1)^2+($E1048-nums!BA$2)^2)&lt;1,BE$1,"")</f>
        <v/>
      </c>
      <c r="BF1048" t="str">
        <f>IF(SQRT(($D1048-nums!BB$1)^2+($E1048-nums!BB$2)^2)&lt;1,BF$1,"")</f>
        <v/>
      </c>
      <c r="BG1048" t="str">
        <f>IF(SQRT(($D1048-nums!BC$1)^2+($E1048-nums!BC$2)^2)&lt;1,BG$1,"")</f>
        <v/>
      </c>
      <c r="BH1048" t="str">
        <f>IF(SQRT(($D1048-nums!BD$1)^2+($E1048-nums!BD$2)^2)&lt;1,BH$1,"")</f>
        <v/>
      </c>
      <c r="BI1048" t="str">
        <f>IF(SQRT(($D1048-nums!BE$1)^2+($E1048-nums!BE$2)^2)&lt;1,BI$1,"")</f>
        <v/>
      </c>
      <c r="BJ1048" t="str">
        <f t="shared" si="33"/>
        <v/>
      </c>
    </row>
    <row r="1049" spans="1:62" x14ac:dyDescent="0.3">
      <c r="A1049" t="s">
        <v>421</v>
      </c>
      <c r="B1049" t="s">
        <v>116</v>
      </c>
      <c r="C1049" t="str">
        <f t="shared" si="32"/>
        <v>Medina, Ohio, US</v>
      </c>
      <c r="D1049">
        <v>41.131999999999998</v>
      </c>
      <c r="E1049">
        <v>-81.9285</v>
      </c>
      <c r="F1049" t="str">
        <f>IF(SQRT(($D1049-nums!B$1)^2+($E1049-nums!B$2)^2)&lt;1,F$1,"")</f>
        <v/>
      </c>
      <c r="G1049" t="str">
        <f>IF(SQRT(($D1049-nums!C$1)^2+($E1049-nums!C$2)^2)&lt;1,G$1,"")</f>
        <v/>
      </c>
      <c r="H1049" t="str">
        <f>IF(SQRT(($D1049-nums!D$1)^2+($E1049-nums!D$2)^2)&lt;1,H$1,"")</f>
        <v/>
      </c>
      <c r="I1049" t="str">
        <f>IF(SQRT(($D1049-nums!E$1)^2+($E1049-nums!E$2)^2)&lt;1,I$1,"")</f>
        <v/>
      </c>
      <c r="J1049" t="str">
        <f>IF(SQRT(($D1049-nums!F$1)^2+($E1049-nums!F$2)^2)&lt;1,J$1,"")</f>
        <v/>
      </c>
      <c r="K1049" t="str">
        <f>IF(SQRT(($D1049-nums!G$1)^2+($E1049-nums!G$2)^2)&lt;1,K$1,"")</f>
        <v/>
      </c>
      <c r="L1049" t="str">
        <f>IF(SQRT(($D1049-nums!H$1)^2+($E1049-nums!H$2)^2)&lt;1,L$1,"")</f>
        <v/>
      </c>
      <c r="M1049" t="str">
        <f>IF(SQRT(($D1049-nums!I$1)^2+($E1049-nums!I$2)^2)&lt;1,M$1,"")</f>
        <v/>
      </c>
      <c r="N1049" t="str">
        <f>IF(SQRT(($D1049-nums!J$1)^2+($E1049-nums!J$2)^2)&lt;1,N$1,"")</f>
        <v/>
      </c>
      <c r="O1049" t="str">
        <f>IF(SQRT(($D1049-nums!K$1)^2+($E1049-nums!K$2)^2)&lt;1,O$1,"")</f>
        <v/>
      </c>
      <c r="P1049" t="str">
        <f>IF(SQRT(($D1049-nums!L$1)^2+($E1049-nums!L$2)^2)&lt;1,P$1,"")</f>
        <v/>
      </c>
      <c r="Q1049" t="str">
        <f>IF(SQRT(($D1049-nums!M$1)^2+($E1049-nums!M$2)^2)&lt;1,Q$1,"")</f>
        <v/>
      </c>
      <c r="R1049" t="str">
        <f>IF(SQRT(($D1049-nums!N$1)^2+($E1049-nums!N$2)^2)&lt;1,R$1,"")</f>
        <v/>
      </c>
      <c r="S1049" t="str">
        <f>IF(SQRT(($D1049-nums!O$1)^2+($E1049-nums!O$2)^2)&lt;1,S$1,"")</f>
        <v/>
      </c>
      <c r="T1049" t="str">
        <f>IF(SQRT(($D1049-nums!P$1)^2+($E1049-nums!P$2)^2)&lt;1,T$1,"")</f>
        <v/>
      </c>
      <c r="U1049" t="str">
        <f>IF(SQRT(($D1049-nums!Q$1)^2+($E1049-nums!Q$2)^2)&lt;1,U$1,"")</f>
        <v/>
      </c>
      <c r="V1049" t="str">
        <f>IF(SQRT(($D1049-nums!R$1)^2+($E1049-nums!R$2)^2)&lt;1,V$1,"")</f>
        <v/>
      </c>
      <c r="W1049" t="str">
        <f>IF(SQRT(($D1049-nums!S$1)^2+($E1049-nums!S$2)^2)&lt;1,W$1,"")</f>
        <v/>
      </c>
      <c r="X1049" t="str">
        <f>IF(SQRT(($D1049-nums!T$1)^2+($E1049-nums!T$2)^2)&lt;1,X$1,"")</f>
        <v/>
      </c>
      <c r="Y1049" t="str">
        <f>IF(SQRT(($D1049-nums!U$1)^2+($E1049-nums!U$2)^2)&lt;1,Y$1,"")</f>
        <v/>
      </c>
      <c r="Z1049" t="str">
        <f>IF(SQRT(($D1049-nums!V$1)^2+($E1049-nums!V$2)^2)&lt;1,Z$1,"")</f>
        <v/>
      </c>
      <c r="AA1049" t="str">
        <f>IF(SQRT(($D1049-nums!W$1)^2+($E1049-nums!W$2)^2)&lt;1,AA$1,"")</f>
        <v/>
      </c>
      <c r="AB1049" t="str">
        <f>IF(SQRT(($D1049-nums!X$1)^2+($E1049-nums!X$2)^2)&lt;1,AB$1,"")</f>
        <v/>
      </c>
      <c r="AC1049" t="str">
        <f>IF(SQRT(($D1049-nums!Y$1)^2+($E1049-nums!Y$2)^2)&lt;1,AC$1,"")</f>
        <v/>
      </c>
      <c r="AD1049" t="str">
        <f>IF(SQRT(($D1049-nums!Z$1)^2+($E1049-nums!Z$2)^2)&lt;1,AD$1,"")</f>
        <v/>
      </c>
      <c r="AE1049" t="str">
        <f>IF(SQRT(($D1049-nums!AA$1)^2+($E1049-nums!AA$2)^2)&lt;1,AE$1,"")</f>
        <v/>
      </c>
      <c r="AF1049" t="str">
        <f>IF(SQRT(($D1049-nums!AB$1)^2+($E1049-nums!AB$2)^2)&lt;1,AF$1,"")</f>
        <v/>
      </c>
      <c r="AG1049" t="str">
        <f>IF(SQRT(($D1049-nums!AC$1)^2+($E1049-nums!AC$2)^2)&lt;1,AG$1,"")</f>
        <v/>
      </c>
      <c r="AH1049" t="str">
        <f>IF(SQRT(($D1049-nums!AD$1)^2+($E1049-nums!AD$2)^2)&lt;1,AH$1,"")</f>
        <v/>
      </c>
      <c r="AI1049" t="str">
        <f>IF(SQRT(($D1049-nums!AE$1)^2+($E1049-nums!AE$2)^2)&lt;1,AI$1,"")</f>
        <v/>
      </c>
      <c r="AJ1049" t="str">
        <f>IF(SQRT(($D1049-nums!AF$1)^2+($E1049-nums!AF$2)^2)&lt;1,AJ$1,"")</f>
        <v/>
      </c>
      <c r="AK1049" t="str">
        <f>IF(SQRT(($D1049-nums!AG$1)^2+($E1049-nums!AG$2)^2)&lt;1,AK$1,"")</f>
        <v/>
      </c>
      <c r="AL1049" t="str">
        <f>IF(SQRT(($D1049-nums!AH$1)^2+($E1049-nums!AH$2)^2)&lt;1,AL$1,"")</f>
        <v/>
      </c>
      <c r="AM1049" t="str">
        <f>IF(SQRT(($D1049-nums!AI$1)^2+($E1049-nums!AI$2)^2)&lt;1,AM$1,"")</f>
        <v/>
      </c>
      <c r="AN1049" t="str">
        <f>IF(SQRT(($D1049-nums!AJ$1)^2+($E1049-nums!AJ$2)^2)&lt;1,AN$1,"")</f>
        <v/>
      </c>
      <c r="AO1049" t="str">
        <f>IF(SQRT(($D1049-nums!AK$1)^2+($E1049-nums!AK$2)^2)&lt;1,AO$1,"")</f>
        <v/>
      </c>
      <c r="AP1049" t="str">
        <f>IF(SQRT(($D1049-nums!AL$1)^2+($E1049-nums!AL$2)^2)&lt;1,AP$1,"")</f>
        <v/>
      </c>
      <c r="AQ1049" t="str">
        <f>IF(SQRT(($D1049-nums!AM$1)^2+($E1049-nums!AM$2)^2)&lt;1,AQ$1,"")</f>
        <v/>
      </c>
      <c r="AR1049" t="str">
        <f>IF(SQRT(($D1049-nums!AN$1)^2+($E1049-nums!AN$2)^2)&lt;1,AR$1,"")</f>
        <v/>
      </c>
      <c r="AS1049" t="str">
        <f>IF(SQRT(($D1049-nums!AO$1)^2+($E1049-nums!AO$2)^2)&lt;1,AS$1,"")</f>
        <v/>
      </c>
      <c r="AT1049" t="str">
        <f>IF(SQRT(($D1049-nums!AP$1)^2+($E1049-nums!AP$2)^2)&lt;1,AT$1,"")</f>
        <v/>
      </c>
      <c r="AU1049" t="str">
        <f>IF(SQRT(($D1049-nums!AQ$1)^2+($E1049-nums!AQ$2)^2)&lt;1,AU$1,"")</f>
        <v/>
      </c>
      <c r="AV1049" t="str">
        <f>IF(SQRT(($D1049-nums!AR$1)^2+($E1049-nums!AR$2)^2)&lt;1,AV$1,"")</f>
        <v/>
      </c>
      <c r="AW1049" t="str">
        <f>IF(SQRT(($D1049-nums!AS$1)^2+($E1049-nums!AS$2)^2)&lt;1,AW$1,"")</f>
        <v/>
      </c>
      <c r="AX1049" t="str">
        <f>IF(SQRT(($D1049-nums!AT$1)^2+($E1049-nums!AT$2)^2)&lt;1,AX$1,"")</f>
        <v/>
      </c>
      <c r="AY1049" t="str">
        <f>IF(SQRT(($D1049-nums!AU$1)^2+($E1049-nums!AU$2)^2)&lt;1,AY$1,"")</f>
        <v/>
      </c>
      <c r="AZ1049" t="str">
        <f>IF(SQRT(($D1049-nums!AV$1)^2+($E1049-nums!AV$2)^2)&lt;1,AZ$1,"")</f>
        <v/>
      </c>
      <c r="BA1049" t="str">
        <f>IF(SQRT(($D1049-nums!AW$1)^2+($E1049-nums!AW$2)^2)&lt;1,BA$1,"")</f>
        <v/>
      </c>
      <c r="BB1049" t="str">
        <f>IF(SQRT(($D1049-nums!AX$1)^2+($E1049-nums!AX$2)^2)&lt;1,BB$1,"")</f>
        <v/>
      </c>
      <c r="BC1049" t="str">
        <f>IF(SQRT(($D1049-nums!AY$1)^2+($E1049-nums!AY$2)^2)&lt;1,BC$1,"")</f>
        <v/>
      </c>
      <c r="BD1049" t="str">
        <f>IF(SQRT(($D1049-nums!AZ$1)^2+($E1049-nums!AZ$2)^2)&lt;1,BD$1,"")</f>
        <v/>
      </c>
      <c r="BE1049" t="str">
        <f>IF(SQRT(($D1049-nums!BA$1)^2+($E1049-nums!BA$2)^2)&lt;1,BE$1,"")</f>
        <v/>
      </c>
      <c r="BF1049" t="str">
        <f>IF(SQRT(($D1049-nums!BB$1)^2+($E1049-nums!BB$2)^2)&lt;1,BF$1,"")</f>
        <v/>
      </c>
      <c r="BG1049" t="str">
        <f>IF(SQRT(($D1049-nums!BC$1)^2+($E1049-nums!BC$2)^2)&lt;1,BG$1,"")</f>
        <v/>
      </c>
      <c r="BH1049" t="str">
        <f>IF(SQRT(($D1049-nums!BD$1)^2+($E1049-nums!BD$2)^2)&lt;1,BH$1,"")</f>
        <v/>
      </c>
      <c r="BI1049" t="str">
        <f>IF(SQRT(($D1049-nums!BE$1)^2+($E1049-nums!BE$2)^2)&lt;1,BI$1,"")</f>
        <v/>
      </c>
      <c r="BJ1049" t="str">
        <f t="shared" si="33"/>
        <v/>
      </c>
    </row>
    <row r="1050" spans="1:62" x14ac:dyDescent="0.3">
      <c r="A1050" t="s">
        <v>126</v>
      </c>
      <c r="B1050" t="s">
        <v>116</v>
      </c>
      <c r="C1050" t="str">
        <f t="shared" si="32"/>
        <v>Marion, Ohio, US</v>
      </c>
      <c r="D1050">
        <v>40.570599999999999</v>
      </c>
      <c r="E1050">
        <v>-83.188299999999998</v>
      </c>
      <c r="F1050" t="str">
        <f>IF(SQRT(($D1050-nums!B$1)^2+($E1050-nums!B$2)^2)&lt;1,F$1,"")</f>
        <v/>
      </c>
      <c r="G1050" t="str">
        <f>IF(SQRT(($D1050-nums!C$1)^2+($E1050-nums!C$2)^2)&lt;1,G$1,"")</f>
        <v/>
      </c>
      <c r="H1050" t="str">
        <f>IF(SQRT(($D1050-nums!D$1)^2+($E1050-nums!D$2)^2)&lt;1,H$1,"")</f>
        <v/>
      </c>
      <c r="I1050" t="str">
        <f>IF(SQRT(($D1050-nums!E$1)^2+($E1050-nums!E$2)^2)&lt;1,I$1,"")</f>
        <v/>
      </c>
      <c r="J1050" t="str">
        <f>IF(SQRT(($D1050-nums!F$1)^2+($E1050-nums!F$2)^2)&lt;1,J$1,"")</f>
        <v/>
      </c>
      <c r="K1050" t="str">
        <f>IF(SQRT(($D1050-nums!G$1)^2+($E1050-nums!G$2)^2)&lt;1,K$1,"")</f>
        <v/>
      </c>
      <c r="L1050" t="str">
        <f>IF(SQRT(($D1050-nums!H$1)^2+($E1050-nums!H$2)^2)&lt;1,L$1,"")</f>
        <v/>
      </c>
      <c r="M1050" t="str">
        <f>IF(SQRT(($D1050-nums!I$1)^2+($E1050-nums!I$2)^2)&lt;1,M$1,"")</f>
        <v/>
      </c>
      <c r="N1050" t="str">
        <f>IF(SQRT(($D1050-nums!J$1)^2+($E1050-nums!J$2)^2)&lt;1,N$1,"")</f>
        <v/>
      </c>
      <c r="O1050" t="str">
        <f>IF(SQRT(($D1050-nums!K$1)^2+($E1050-nums!K$2)^2)&lt;1,O$1,"")</f>
        <v/>
      </c>
      <c r="P1050" t="str">
        <f>IF(SQRT(($D1050-nums!L$1)^2+($E1050-nums!L$2)^2)&lt;1,P$1,"")</f>
        <v/>
      </c>
      <c r="Q1050" t="str">
        <f>IF(SQRT(($D1050-nums!M$1)^2+($E1050-nums!M$2)^2)&lt;1,Q$1,"")</f>
        <v/>
      </c>
      <c r="R1050" t="str">
        <f>IF(SQRT(($D1050-nums!N$1)^2+($E1050-nums!N$2)^2)&lt;1,R$1,"")</f>
        <v/>
      </c>
      <c r="S1050" t="str">
        <f>IF(SQRT(($D1050-nums!O$1)^2+($E1050-nums!O$2)^2)&lt;1,S$1,"")</f>
        <v/>
      </c>
      <c r="T1050" t="str">
        <f>IF(SQRT(($D1050-nums!P$1)^2+($E1050-nums!P$2)^2)&lt;1,T$1,"")</f>
        <v/>
      </c>
      <c r="U1050" t="str">
        <f>IF(SQRT(($D1050-nums!Q$1)^2+($E1050-nums!Q$2)^2)&lt;1,U$1,"")</f>
        <v/>
      </c>
      <c r="V1050" t="str">
        <f>IF(SQRT(($D1050-nums!R$1)^2+($E1050-nums!R$2)^2)&lt;1,V$1,"")</f>
        <v/>
      </c>
      <c r="W1050" t="str">
        <f>IF(SQRT(($D1050-nums!S$1)^2+($E1050-nums!S$2)^2)&lt;1,W$1,"")</f>
        <v/>
      </c>
      <c r="X1050" t="str">
        <f>IF(SQRT(($D1050-nums!T$1)^2+($E1050-nums!T$2)^2)&lt;1,X$1,"")</f>
        <v>Davis-Besse Nuclear Power Station</v>
      </c>
      <c r="Y1050" t="str">
        <f>IF(SQRT(($D1050-nums!U$1)^2+($E1050-nums!U$2)^2)&lt;1,Y$1,"")</f>
        <v/>
      </c>
      <c r="Z1050" t="str">
        <f>IF(SQRT(($D1050-nums!V$1)^2+($E1050-nums!V$2)^2)&lt;1,Z$1,"")</f>
        <v/>
      </c>
      <c r="AA1050" t="str">
        <f>IF(SQRT(($D1050-nums!W$1)^2+($E1050-nums!W$2)^2)&lt;1,AA$1,"")</f>
        <v/>
      </c>
      <c r="AB1050" t="str">
        <f>IF(SQRT(($D1050-nums!X$1)^2+($E1050-nums!X$2)^2)&lt;1,AB$1,"")</f>
        <v/>
      </c>
      <c r="AC1050" t="str">
        <f>IF(SQRT(($D1050-nums!Y$1)^2+($E1050-nums!Y$2)^2)&lt;1,AC$1,"")</f>
        <v/>
      </c>
      <c r="AD1050" t="str">
        <f>IF(SQRT(($D1050-nums!Z$1)^2+($E1050-nums!Z$2)^2)&lt;1,AD$1,"")</f>
        <v/>
      </c>
      <c r="AE1050" t="str">
        <f>IF(SQRT(($D1050-nums!AA$1)^2+($E1050-nums!AA$2)^2)&lt;1,AE$1,"")</f>
        <v/>
      </c>
      <c r="AF1050" t="str">
        <f>IF(SQRT(($D1050-nums!AB$1)^2+($E1050-nums!AB$2)^2)&lt;1,AF$1,"")</f>
        <v/>
      </c>
      <c r="AG1050" t="str">
        <f>IF(SQRT(($D1050-nums!AC$1)^2+($E1050-nums!AC$2)^2)&lt;1,AG$1,"")</f>
        <v/>
      </c>
      <c r="AH1050" t="str">
        <f>IF(SQRT(($D1050-nums!AD$1)^2+($E1050-nums!AD$2)^2)&lt;1,AH$1,"")</f>
        <v/>
      </c>
      <c r="AI1050" t="str">
        <f>IF(SQRT(($D1050-nums!AE$1)^2+($E1050-nums!AE$2)^2)&lt;1,AI$1,"")</f>
        <v/>
      </c>
      <c r="AJ1050" t="str">
        <f>IF(SQRT(($D1050-nums!AF$1)^2+($E1050-nums!AF$2)^2)&lt;1,AJ$1,"")</f>
        <v/>
      </c>
      <c r="AK1050" t="str">
        <f>IF(SQRT(($D1050-nums!AG$1)^2+($E1050-nums!AG$2)^2)&lt;1,AK$1,"")</f>
        <v/>
      </c>
      <c r="AL1050" t="str">
        <f>IF(SQRT(($D1050-nums!AH$1)^2+($E1050-nums!AH$2)^2)&lt;1,AL$1,"")</f>
        <v/>
      </c>
      <c r="AM1050" t="str">
        <f>IF(SQRT(($D1050-nums!AI$1)^2+($E1050-nums!AI$2)^2)&lt;1,AM$1,"")</f>
        <v/>
      </c>
      <c r="AN1050" t="str">
        <f>IF(SQRT(($D1050-nums!AJ$1)^2+($E1050-nums!AJ$2)^2)&lt;1,AN$1,"")</f>
        <v/>
      </c>
      <c r="AO1050" t="str">
        <f>IF(SQRT(($D1050-nums!AK$1)^2+($E1050-nums!AK$2)^2)&lt;1,AO$1,"")</f>
        <v/>
      </c>
      <c r="AP1050" t="str">
        <f>IF(SQRT(($D1050-nums!AL$1)^2+($E1050-nums!AL$2)^2)&lt;1,AP$1,"")</f>
        <v/>
      </c>
      <c r="AQ1050" t="str">
        <f>IF(SQRT(($D1050-nums!AM$1)^2+($E1050-nums!AM$2)^2)&lt;1,AQ$1,"")</f>
        <v/>
      </c>
      <c r="AR1050" t="str">
        <f>IF(SQRT(($D1050-nums!AN$1)^2+($E1050-nums!AN$2)^2)&lt;1,AR$1,"")</f>
        <v/>
      </c>
      <c r="AS1050" t="str">
        <f>IF(SQRT(($D1050-nums!AO$1)^2+($E1050-nums!AO$2)^2)&lt;1,AS$1,"")</f>
        <v/>
      </c>
      <c r="AT1050" t="str">
        <f>IF(SQRT(($D1050-nums!AP$1)^2+($E1050-nums!AP$2)^2)&lt;1,AT$1,"")</f>
        <v/>
      </c>
      <c r="AU1050" t="str">
        <f>IF(SQRT(($D1050-nums!AQ$1)^2+($E1050-nums!AQ$2)^2)&lt;1,AU$1,"")</f>
        <v/>
      </c>
      <c r="AV1050" t="str">
        <f>IF(SQRT(($D1050-nums!AR$1)^2+($E1050-nums!AR$2)^2)&lt;1,AV$1,"")</f>
        <v/>
      </c>
      <c r="AW1050" t="str">
        <f>IF(SQRT(($D1050-nums!AS$1)^2+($E1050-nums!AS$2)^2)&lt;1,AW$1,"")</f>
        <v/>
      </c>
      <c r="AX1050" t="str">
        <f>IF(SQRT(($D1050-nums!AT$1)^2+($E1050-nums!AT$2)^2)&lt;1,AX$1,"")</f>
        <v/>
      </c>
      <c r="AY1050" t="str">
        <f>IF(SQRT(($D1050-nums!AU$1)^2+($E1050-nums!AU$2)^2)&lt;1,AY$1,"")</f>
        <v/>
      </c>
      <c r="AZ1050" t="str">
        <f>IF(SQRT(($D1050-nums!AV$1)^2+($E1050-nums!AV$2)^2)&lt;1,AZ$1,"")</f>
        <v/>
      </c>
      <c r="BA1050" t="str">
        <f>IF(SQRT(($D1050-nums!AW$1)^2+($E1050-nums!AW$2)^2)&lt;1,BA$1,"")</f>
        <v/>
      </c>
      <c r="BB1050" t="str">
        <f>IF(SQRT(($D1050-nums!AX$1)^2+($E1050-nums!AX$2)^2)&lt;1,BB$1,"")</f>
        <v/>
      </c>
      <c r="BC1050" t="str">
        <f>IF(SQRT(($D1050-nums!AY$1)^2+($E1050-nums!AY$2)^2)&lt;1,BC$1,"")</f>
        <v/>
      </c>
      <c r="BD1050" t="str">
        <f>IF(SQRT(($D1050-nums!AZ$1)^2+($E1050-nums!AZ$2)^2)&lt;1,BD$1,"")</f>
        <v/>
      </c>
      <c r="BE1050" t="str">
        <f>IF(SQRT(($D1050-nums!BA$1)^2+($E1050-nums!BA$2)^2)&lt;1,BE$1,"")</f>
        <v/>
      </c>
      <c r="BF1050" t="str">
        <f>IF(SQRT(($D1050-nums!BB$1)^2+($E1050-nums!BB$2)^2)&lt;1,BF$1,"")</f>
        <v/>
      </c>
      <c r="BG1050" t="str">
        <f>IF(SQRT(($D1050-nums!BC$1)^2+($E1050-nums!BC$2)^2)&lt;1,BG$1,"")</f>
        <v/>
      </c>
      <c r="BH1050" t="str">
        <f>IF(SQRT(($D1050-nums!BD$1)^2+($E1050-nums!BD$2)^2)&lt;1,BH$1,"")</f>
        <v/>
      </c>
      <c r="BI1050" t="str">
        <f>IF(SQRT(($D1050-nums!BE$1)^2+($E1050-nums!BE$2)^2)&lt;1,BI$1,"")</f>
        <v/>
      </c>
      <c r="BJ1050" t="str">
        <f t="shared" si="33"/>
        <v>ALLDavis-Besse Nuclear Power Station</v>
      </c>
    </row>
    <row r="1051" spans="1:62" x14ac:dyDescent="0.3">
      <c r="A1051" t="s">
        <v>831</v>
      </c>
      <c r="B1051" t="s">
        <v>116</v>
      </c>
      <c r="C1051" t="str">
        <f t="shared" si="32"/>
        <v>Mahoning, Ohio, US</v>
      </c>
      <c r="D1051">
        <v>41.018900000000002</v>
      </c>
      <c r="E1051">
        <v>-80.759399999999999</v>
      </c>
      <c r="F1051" t="str">
        <f>IF(SQRT(($D1051-nums!B$1)^2+($E1051-nums!B$2)^2)&lt;1,F$1,"")</f>
        <v/>
      </c>
      <c r="G1051" t="str">
        <f>IF(SQRT(($D1051-nums!C$1)^2+($E1051-nums!C$2)^2)&lt;1,G$1,"")</f>
        <v/>
      </c>
      <c r="H1051" t="str">
        <f>IF(SQRT(($D1051-nums!D$1)^2+($E1051-nums!D$2)^2)&lt;1,H$1,"")</f>
        <v/>
      </c>
      <c r="I1051" t="str">
        <f>IF(SQRT(($D1051-nums!E$1)^2+($E1051-nums!E$2)^2)&lt;1,I$1,"")</f>
        <v/>
      </c>
      <c r="J1051" t="str">
        <f>IF(SQRT(($D1051-nums!F$1)^2+($E1051-nums!F$2)^2)&lt;1,J$1,"")</f>
        <v/>
      </c>
      <c r="K1051" t="str">
        <f>IF(SQRT(($D1051-nums!G$1)^2+($E1051-nums!G$2)^2)&lt;1,K$1,"")</f>
        <v/>
      </c>
      <c r="L1051" t="str">
        <f>IF(SQRT(($D1051-nums!H$1)^2+($E1051-nums!H$2)^2)&lt;1,L$1,"")</f>
        <v/>
      </c>
      <c r="M1051" t="str">
        <f>IF(SQRT(($D1051-nums!I$1)^2+($E1051-nums!I$2)^2)&lt;1,M$1,"")</f>
        <v/>
      </c>
      <c r="N1051" t="str">
        <f>IF(SQRT(($D1051-nums!J$1)^2+($E1051-nums!J$2)^2)&lt;1,N$1,"")</f>
        <v/>
      </c>
      <c r="O1051" t="str">
        <f>IF(SQRT(($D1051-nums!K$1)^2+($E1051-nums!K$2)^2)&lt;1,O$1,"")</f>
        <v/>
      </c>
      <c r="P1051" t="str">
        <f>IF(SQRT(($D1051-nums!L$1)^2+($E1051-nums!L$2)^2)&lt;1,P$1,"")</f>
        <v/>
      </c>
      <c r="Q1051" t="str">
        <f>IF(SQRT(($D1051-nums!M$1)^2+($E1051-nums!M$2)^2)&lt;1,Q$1,"")</f>
        <v/>
      </c>
      <c r="R1051" t="str">
        <f>IF(SQRT(($D1051-nums!N$1)^2+($E1051-nums!N$2)^2)&lt;1,R$1,"")</f>
        <v>Beaver Valley Power Station</v>
      </c>
      <c r="S1051" t="str">
        <f>IF(SQRT(($D1051-nums!O$1)^2+($E1051-nums!O$2)^2)&lt;1,S$1,"")</f>
        <v/>
      </c>
      <c r="T1051" t="str">
        <f>IF(SQRT(($D1051-nums!P$1)^2+($E1051-nums!P$2)^2)&lt;1,T$1,"")</f>
        <v/>
      </c>
      <c r="U1051" t="str">
        <f>IF(SQRT(($D1051-nums!Q$1)^2+($E1051-nums!Q$2)^2)&lt;1,U$1,"")</f>
        <v/>
      </c>
      <c r="V1051" t="str">
        <f>IF(SQRT(($D1051-nums!R$1)^2+($E1051-nums!R$2)^2)&lt;1,V$1,"")</f>
        <v/>
      </c>
      <c r="W1051" t="str">
        <f>IF(SQRT(($D1051-nums!S$1)^2+($E1051-nums!S$2)^2)&lt;1,W$1,"")</f>
        <v>Perry Nuclear Power Plant</v>
      </c>
      <c r="X1051" t="str">
        <f>IF(SQRT(($D1051-nums!T$1)^2+($E1051-nums!T$2)^2)&lt;1,X$1,"")</f>
        <v/>
      </c>
      <c r="Y1051" t="str">
        <f>IF(SQRT(($D1051-nums!U$1)^2+($E1051-nums!U$2)^2)&lt;1,Y$1,"")</f>
        <v/>
      </c>
      <c r="Z1051" t="str">
        <f>IF(SQRT(($D1051-nums!V$1)^2+($E1051-nums!V$2)^2)&lt;1,Z$1,"")</f>
        <v/>
      </c>
      <c r="AA1051" t="str">
        <f>IF(SQRT(($D1051-nums!W$1)^2+($E1051-nums!W$2)^2)&lt;1,AA$1,"")</f>
        <v/>
      </c>
      <c r="AB1051" t="str">
        <f>IF(SQRT(($D1051-nums!X$1)^2+($E1051-nums!X$2)^2)&lt;1,AB$1,"")</f>
        <v/>
      </c>
      <c r="AC1051" t="str">
        <f>IF(SQRT(($D1051-nums!Y$1)^2+($E1051-nums!Y$2)^2)&lt;1,AC$1,"")</f>
        <v/>
      </c>
      <c r="AD1051" t="str">
        <f>IF(SQRT(($D1051-nums!Z$1)^2+($E1051-nums!Z$2)^2)&lt;1,AD$1,"")</f>
        <v/>
      </c>
      <c r="AE1051" t="str">
        <f>IF(SQRT(($D1051-nums!AA$1)^2+($E1051-nums!AA$2)^2)&lt;1,AE$1,"")</f>
        <v/>
      </c>
      <c r="AF1051" t="str">
        <f>IF(SQRT(($D1051-nums!AB$1)^2+($E1051-nums!AB$2)^2)&lt;1,AF$1,"")</f>
        <v/>
      </c>
      <c r="AG1051" t="str">
        <f>IF(SQRT(($D1051-nums!AC$1)^2+($E1051-nums!AC$2)^2)&lt;1,AG$1,"")</f>
        <v/>
      </c>
      <c r="AH1051" t="str">
        <f>IF(SQRT(($D1051-nums!AD$1)^2+($E1051-nums!AD$2)^2)&lt;1,AH$1,"")</f>
        <v/>
      </c>
      <c r="AI1051" t="str">
        <f>IF(SQRT(($D1051-nums!AE$1)^2+($E1051-nums!AE$2)^2)&lt;1,AI$1,"")</f>
        <v/>
      </c>
      <c r="AJ1051" t="str">
        <f>IF(SQRT(($D1051-nums!AF$1)^2+($E1051-nums!AF$2)^2)&lt;1,AJ$1,"")</f>
        <v/>
      </c>
      <c r="AK1051" t="str">
        <f>IF(SQRT(($D1051-nums!AG$1)^2+($E1051-nums!AG$2)^2)&lt;1,AK$1,"")</f>
        <v/>
      </c>
      <c r="AL1051" t="str">
        <f>IF(SQRT(($D1051-nums!AH$1)^2+($E1051-nums!AH$2)^2)&lt;1,AL$1,"")</f>
        <v/>
      </c>
      <c r="AM1051" t="str">
        <f>IF(SQRT(($D1051-nums!AI$1)^2+($E1051-nums!AI$2)^2)&lt;1,AM$1,"")</f>
        <v/>
      </c>
      <c r="AN1051" t="str">
        <f>IF(SQRT(($D1051-nums!AJ$1)^2+($E1051-nums!AJ$2)^2)&lt;1,AN$1,"")</f>
        <v/>
      </c>
      <c r="AO1051" t="str">
        <f>IF(SQRT(($D1051-nums!AK$1)^2+($E1051-nums!AK$2)^2)&lt;1,AO$1,"")</f>
        <v/>
      </c>
      <c r="AP1051" t="str">
        <f>IF(SQRT(($D1051-nums!AL$1)^2+($E1051-nums!AL$2)^2)&lt;1,AP$1,"")</f>
        <v/>
      </c>
      <c r="AQ1051" t="str">
        <f>IF(SQRT(($D1051-nums!AM$1)^2+($E1051-nums!AM$2)^2)&lt;1,AQ$1,"")</f>
        <v/>
      </c>
      <c r="AR1051" t="str">
        <f>IF(SQRT(($D1051-nums!AN$1)^2+($E1051-nums!AN$2)^2)&lt;1,AR$1,"")</f>
        <v/>
      </c>
      <c r="AS1051" t="str">
        <f>IF(SQRT(($D1051-nums!AO$1)^2+($E1051-nums!AO$2)^2)&lt;1,AS$1,"")</f>
        <v/>
      </c>
      <c r="AT1051" t="str">
        <f>IF(SQRT(($D1051-nums!AP$1)^2+($E1051-nums!AP$2)^2)&lt;1,AT$1,"")</f>
        <v/>
      </c>
      <c r="AU1051" t="str">
        <f>IF(SQRT(($D1051-nums!AQ$1)^2+($E1051-nums!AQ$2)^2)&lt;1,AU$1,"")</f>
        <v/>
      </c>
      <c r="AV1051" t="str">
        <f>IF(SQRT(($D1051-nums!AR$1)^2+($E1051-nums!AR$2)^2)&lt;1,AV$1,"")</f>
        <v/>
      </c>
      <c r="AW1051" t="str">
        <f>IF(SQRT(($D1051-nums!AS$1)^2+($E1051-nums!AS$2)^2)&lt;1,AW$1,"")</f>
        <v/>
      </c>
      <c r="AX1051" t="str">
        <f>IF(SQRT(($D1051-nums!AT$1)^2+($E1051-nums!AT$2)^2)&lt;1,AX$1,"")</f>
        <v/>
      </c>
      <c r="AY1051" t="str">
        <f>IF(SQRT(($D1051-nums!AU$1)^2+($E1051-nums!AU$2)^2)&lt;1,AY$1,"")</f>
        <v/>
      </c>
      <c r="AZ1051" t="str">
        <f>IF(SQRT(($D1051-nums!AV$1)^2+($E1051-nums!AV$2)^2)&lt;1,AZ$1,"")</f>
        <v/>
      </c>
      <c r="BA1051" t="str">
        <f>IF(SQRT(($D1051-nums!AW$1)^2+($E1051-nums!AW$2)^2)&lt;1,BA$1,"")</f>
        <v/>
      </c>
      <c r="BB1051" t="str">
        <f>IF(SQRT(($D1051-nums!AX$1)^2+($E1051-nums!AX$2)^2)&lt;1,BB$1,"")</f>
        <v/>
      </c>
      <c r="BC1051" t="str">
        <f>IF(SQRT(($D1051-nums!AY$1)^2+($E1051-nums!AY$2)^2)&lt;1,BC$1,"")</f>
        <v/>
      </c>
      <c r="BD1051" t="str">
        <f>IF(SQRT(($D1051-nums!AZ$1)^2+($E1051-nums!AZ$2)^2)&lt;1,BD$1,"")</f>
        <v/>
      </c>
      <c r="BE1051" t="str">
        <f>IF(SQRT(($D1051-nums!BA$1)^2+($E1051-nums!BA$2)^2)&lt;1,BE$1,"")</f>
        <v/>
      </c>
      <c r="BF1051" t="str">
        <f>IF(SQRT(($D1051-nums!BB$1)^2+($E1051-nums!BB$2)^2)&lt;1,BF$1,"")</f>
        <v/>
      </c>
      <c r="BG1051" t="str">
        <f>IF(SQRT(($D1051-nums!BC$1)^2+($E1051-nums!BC$2)^2)&lt;1,BG$1,"")</f>
        <v/>
      </c>
      <c r="BH1051" t="str">
        <f>IF(SQRT(($D1051-nums!BD$1)^2+($E1051-nums!BD$2)^2)&lt;1,BH$1,"")</f>
        <v/>
      </c>
      <c r="BI1051" t="str">
        <f>IF(SQRT(($D1051-nums!BE$1)^2+($E1051-nums!BE$2)^2)&lt;1,BI$1,"")</f>
        <v/>
      </c>
      <c r="BJ1051" t="str">
        <f t="shared" si="33"/>
        <v>ALLBeaver Valley Power StationPerry Nuclear Power Plant</v>
      </c>
    </row>
    <row r="1052" spans="1:62" x14ac:dyDescent="0.3">
      <c r="A1052" t="s">
        <v>233</v>
      </c>
      <c r="B1052" t="s">
        <v>116</v>
      </c>
      <c r="C1052" t="str">
        <f t="shared" si="32"/>
        <v>Madison, Ohio, US</v>
      </c>
      <c r="D1052">
        <v>39.901600000000002</v>
      </c>
      <c r="E1052">
        <v>-83.399199999999993</v>
      </c>
      <c r="F1052" t="str">
        <f>IF(SQRT(($D1052-nums!B$1)^2+($E1052-nums!B$2)^2)&lt;1,F$1,"")</f>
        <v/>
      </c>
      <c r="G1052" t="str">
        <f>IF(SQRT(($D1052-nums!C$1)^2+($E1052-nums!C$2)^2)&lt;1,G$1,"")</f>
        <v/>
      </c>
      <c r="H1052" t="str">
        <f>IF(SQRT(($D1052-nums!D$1)^2+($E1052-nums!D$2)^2)&lt;1,H$1,"")</f>
        <v/>
      </c>
      <c r="I1052" t="str">
        <f>IF(SQRT(($D1052-nums!E$1)^2+($E1052-nums!E$2)^2)&lt;1,I$1,"")</f>
        <v/>
      </c>
      <c r="J1052" t="str">
        <f>IF(SQRT(($D1052-nums!F$1)^2+($E1052-nums!F$2)^2)&lt;1,J$1,"")</f>
        <v/>
      </c>
      <c r="K1052" t="str">
        <f>IF(SQRT(($D1052-nums!G$1)^2+($E1052-nums!G$2)^2)&lt;1,K$1,"")</f>
        <v/>
      </c>
      <c r="L1052" t="str">
        <f>IF(SQRT(($D1052-nums!H$1)^2+($E1052-nums!H$2)^2)&lt;1,L$1,"")</f>
        <v/>
      </c>
      <c r="M1052" t="str">
        <f>IF(SQRT(($D1052-nums!I$1)^2+($E1052-nums!I$2)^2)&lt;1,M$1,"")</f>
        <v/>
      </c>
      <c r="N1052" t="str">
        <f>IF(SQRT(($D1052-nums!J$1)^2+($E1052-nums!J$2)^2)&lt;1,N$1,"")</f>
        <v/>
      </c>
      <c r="O1052" t="str">
        <f>IF(SQRT(($D1052-nums!K$1)^2+($E1052-nums!K$2)^2)&lt;1,O$1,"")</f>
        <v/>
      </c>
      <c r="P1052" t="str">
        <f>IF(SQRT(($D1052-nums!L$1)^2+($E1052-nums!L$2)^2)&lt;1,P$1,"")</f>
        <v/>
      </c>
      <c r="Q1052" t="str">
        <f>IF(SQRT(($D1052-nums!M$1)^2+($E1052-nums!M$2)^2)&lt;1,Q$1,"")</f>
        <v/>
      </c>
      <c r="R1052" t="str">
        <f>IF(SQRT(($D1052-nums!N$1)^2+($E1052-nums!N$2)^2)&lt;1,R$1,"")</f>
        <v/>
      </c>
      <c r="S1052" t="str">
        <f>IF(SQRT(($D1052-nums!O$1)^2+($E1052-nums!O$2)^2)&lt;1,S$1,"")</f>
        <v/>
      </c>
      <c r="T1052" t="str">
        <f>IF(SQRT(($D1052-nums!P$1)^2+($E1052-nums!P$2)^2)&lt;1,T$1,"")</f>
        <v/>
      </c>
      <c r="U1052" t="str">
        <f>IF(SQRT(($D1052-nums!Q$1)^2+($E1052-nums!Q$2)^2)&lt;1,U$1,"")</f>
        <v/>
      </c>
      <c r="V1052" t="str">
        <f>IF(SQRT(($D1052-nums!R$1)^2+($E1052-nums!R$2)^2)&lt;1,V$1,"")</f>
        <v/>
      </c>
      <c r="W1052" t="str">
        <f>IF(SQRT(($D1052-nums!S$1)^2+($E1052-nums!S$2)^2)&lt;1,W$1,"")</f>
        <v/>
      </c>
      <c r="X1052" t="str">
        <f>IF(SQRT(($D1052-nums!T$1)^2+($E1052-nums!T$2)^2)&lt;1,X$1,"")</f>
        <v/>
      </c>
      <c r="Y1052" t="str">
        <f>IF(SQRT(($D1052-nums!U$1)^2+($E1052-nums!U$2)^2)&lt;1,Y$1,"")</f>
        <v/>
      </c>
      <c r="Z1052" t="str">
        <f>IF(SQRT(($D1052-nums!V$1)^2+($E1052-nums!V$2)^2)&lt;1,Z$1,"")</f>
        <v/>
      </c>
      <c r="AA1052" t="str">
        <f>IF(SQRT(($D1052-nums!W$1)^2+($E1052-nums!W$2)^2)&lt;1,AA$1,"")</f>
        <v/>
      </c>
      <c r="AB1052" t="str">
        <f>IF(SQRT(($D1052-nums!X$1)^2+($E1052-nums!X$2)^2)&lt;1,AB$1,"")</f>
        <v/>
      </c>
      <c r="AC1052" t="str">
        <f>IF(SQRT(($D1052-nums!Y$1)^2+($E1052-nums!Y$2)^2)&lt;1,AC$1,"")</f>
        <v/>
      </c>
      <c r="AD1052" t="str">
        <f>IF(SQRT(($D1052-nums!Z$1)^2+($E1052-nums!Z$2)^2)&lt;1,AD$1,"")</f>
        <v/>
      </c>
      <c r="AE1052" t="str">
        <f>IF(SQRT(($D1052-nums!AA$1)^2+($E1052-nums!AA$2)^2)&lt;1,AE$1,"")</f>
        <v/>
      </c>
      <c r="AF1052" t="str">
        <f>IF(SQRT(($D1052-nums!AB$1)^2+($E1052-nums!AB$2)^2)&lt;1,AF$1,"")</f>
        <v/>
      </c>
      <c r="AG1052" t="str">
        <f>IF(SQRT(($D1052-nums!AC$1)^2+($E1052-nums!AC$2)^2)&lt;1,AG$1,"")</f>
        <v/>
      </c>
      <c r="AH1052" t="str">
        <f>IF(SQRT(($D1052-nums!AD$1)^2+($E1052-nums!AD$2)^2)&lt;1,AH$1,"")</f>
        <v/>
      </c>
      <c r="AI1052" t="str">
        <f>IF(SQRT(($D1052-nums!AE$1)^2+($E1052-nums!AE$2)^2)&lt;1,AI$1,"")</f>
        <v/>
      </c>
      <c r="AJ1052" t="str">
        <f>IF(SQRT(($D1052-nums!AF$1)^2+($E1052-nums!AF$2)^2)&lt;1,AJ$1,"")</f>
        <v/>
      </c>
      <c r="AK1052" t="str">
        <f>IF(SQRT(($D1052-nums!AG$1)^2+($E1052-nums!AG$2)^2)&lt;1,AK$1,"")</f>
        <v/>
      </c>
      <c r="AL1052" t="str">
        <f>IF(SQRT(($D1052-nums!AH$1)^2+($E1052-nums!AH$2)^2)&lt;1,AL$1,"")</f>
        <v/>
      </c>
      <c r="AM1052" t="str">
        <f>IF(SQRT(($D1052-nums!AI$1)^2+($E1052-nums!AI$2)^2)&lt;1,AM$1,"")</f>
        <v/>
      </c>
      <c r="AN1052" t="str">
        <f>IF(SQRT(($D1052-nums!AJ$1)^2+($E1052-nums!AJ$2)^2)&lt;1,AN$1,"")</f>
        <v/>
      </c>
      <c r="AO1052" t="str">
        <f>IF(SQRT(($D1052-nums!AK$1)^2+($E1052-nums!AK$2)^2)&lt;1,AO$1,"")</f>
        <v/>
      </c>
      <c r="AP1052" t="str">
        <f>IF(SQRT(($D1052-nums!AL$1)^2+($E1052-nums!AL$2)^2)&lt;1,AP$1,"")</f>
        <v/>
      </c>
      <c r="AQ1052" t="str">
        <f>IF(SQRT(($D1052-nums!AM$1)^2+($E1052-nums!AM$2)^2)&lt;1,AQ$1,"")</f>
        <v/>
      </c>
      <c r="AR1052" t="str">
        <f>IF(SQRT(($D1052-nums!AN$1)^2+($E1052-nums!AN$2)^2)&lt;1,AR$1,"")</f>
        <v/>
      </c>
      <c r="AS1052" t="str">
        <f>IF(SQRT(($D1052-nums!AO$1)^2+($E1052-nums!AO$2)^2)&lt;1,AS$1,"")</f>
        <v/>
      </c>
      <c r="AT1052" t="str">
        <f>IF(SQRT(($D1052-nums!AP$1)^2+($E1052-nums!AP$2)^2)&lt;1,AT$1,"")</f>
        <v/>
      </c>
      <c r="AU1052" t="str">
        <f>IF(SQRT(($D1052-nums!AQ$1)^2+($E1052-nums!AQ$2)^2)&lt;1,AU$1,"")</f>
        <v/>
      </c>
      <c r="AV1052" t="str">
        <f>IF(SQRT(($D1052-nums!AR$1)^2+($E1052-nums!AR$2)^2)&lt;1,AV$1,"")</f>
        <v/>
      </c>
      <c r="AW1052" t="str">
        <f>IF(SQRT(($D1052-nums!AS$1)^2+($E1052-nums!AS$2)^2)&lt;1,AW$1,"")</f>
        <v/>
      </c>
      <c r="AX1052" t="str">
        <f>IF(SQRT(($D1052-nums!AT$1)^2+($E1052-nums!AT$2)^2)&lt;1,AX$1,"")</f>
        <v/>
      </c>
      <c r="AY1052" t="str">
        <f>IF(SQRT(($D1052-nums!AU$1)^2+($E1052-nums!AU$2)^2)&lt;1,AY$1,"")</f>
        <v/>
      </c>
      <c r="AZ1052" t="str">
        <f>IF(SQRT(($D1052-nums!AV$1)^2+($E1052-nums!AV$2)^2)&lt;1,AZ$1,"")</f>
        <v/>
      </c>
      <c r="BA1052" t="str">
        <f>IF(SQRT(($D1052-nums!AW$1)^2+($E1052-nums!AW$2)^2)&lt;1,BA$1,"")</f>
        <v/>
      </c>
      <c r="BB1052" t="str">
        <f>IF(SQRT(($D1052-nums!AX$1)^2+($E1052-nums!AX$2)^2)&lt;1,BB$1,"")</f>
        <v/>
      </c>
      <c r="BC1052" t="str">
        <f>IF(SQRT(($D1052-nums!AY$1)^2+($E1052-nums!AY$2)^2)&lt;1,BC$1,"")</f>
        <v/>
      </c>
      <c r="BD1052" t="str">
        <f>IF(SQRT(($D1052-nums!AZ$1)^2+($E1052-nums!AZ$2)^2)&lt;1,BD$1,"")</f>
        <v/>
      </c>
      <c r="BE1052" t="str">
        <f>IF(SQRT(($D1052-nums!BA$1)^2+($E1052-nums!BA$2)^2)&lt;1,BE$1,"")</f>
        <v/>
      </c>
      <c r="BF1052" t="str">
        <f>IF(SQRT(($D1052-nums!BB$1)^2+($E1052-nums!BB$2)^2)&lt;1,BF$1,"")</f>
        <v/>
      </c>
      <c r="BG1052" t="str">
        <f>IF(SQRT(($D1052-nums!BC$1)^2+($E1052-nums!BC$2)^2)&lt;1,BG$1,"")</f>
        <v/>
      </c>
      <c r="BH1052" t="str">
        <f>IF(SQRT(($D1052-nums!BD$1)^2+($E1052-nums!BD$2)^2)&lt;1,BH$1,"")</f>
        <v/>
      </c>
      <c r="BI1052" t="str">
        <f>IF(SQRT(($D1052-nums!BE$1)^2+($E1052-nums!BE$2)^2)&lt;1,BI$1,"")</f>
        <v/>
      </c>
      <c r="BJ1052" t="str">
        <f t="shared" si="33"/>
        <v/>
      </c>
    </row>
    <row r="1053" spans="1:62" x14ac:dyDescent="0.3">
      <c r="A1053" t="s">
        <v>832</v>
      </c>
      <c r="B1053" t="s">
        <v>116</v>
      </c>
      <c r="C1053" t="str">
        <f t="shared" si="32"/>
        <v>Lucas, Ohio, US</v>
      </c>
      <c r="D1053">
        <v>41.575600000000001</v>
      </c>
      <c r="E1053">
        <v>-83.745699999999999</v>
      </c>
      <c r="F1053" t="str">
        <f>IF(SQRT(($D1053-nums!B$1)^2+($E1053-nums!B$2)^2)&lt;1,F$1,"")</f>
        <v/>
      </c>
      <c r="G1053" t="str">
        <f>IF(SQRT(($D1053-nums!C$1)^2+($E1053-nums!C$2)^2)&lt;1,G$1,"")</f>
        <v/>
      </c>
      <c r="H1053" t="str">
        <f>IF(SQRT(($D1053-nums!D$1)^2+($E1053-nums!D$2)^2)&lt;1,H$1,"")</f>
        <v/>
      </c>
      <c r="I1053" t="str">
        <f>IF(SQRT(($D1053-nums!E$1)^2+($E1053-nums!E$2)^2)&lt;1,I$1,"")</f>
        <v/>
      </c>
      <c r="J1053" t="str">
        <f>IF(SQRT(($D1053-nums!F$1)^2+($E1053-nums!F$2)^2)&lt;1,J$1,"")</f>
        <v/>
      </c>
      <c r="K1053" t="str">
        <f>IF(SQRT(($D1053-nums!G$1)^2+($E1053-nums!G$2)^2)&lt;1,K$1,"")</f>
        <v/>
      </c>
      <c r="L1053" t="str">
        <f>IF(SQRT(($D1053-nums!H$1)^2+($E1053-nums!H$2)^2)&lt;1,L$1,"")</f>
        <v/>
      </c>
      <c r="M1053" t="str">
        <f>IF(SQRT(($D1053-nums!I$1)^2+($E1053-nums!I$2)^2)&lt;1,M$1,"")</f>
        <v/>
      </c>
      <c r="N1053" t="str">
        <f>IF(SQRT(($D1053-nums!J$1)^2+($E1053-nums!J$2)^2)&lt;1,N$1,"")</f>
        <v/>
      </c>
      <c r="O1053" t="str">
        <f>IF(SQRT(($D1053-nums!K$1)^2+($E1053-nums!K$2)^2)&lt;1,O$1,"")</f>
        <v/>
      </c>
      <c r="P1053" t="str">
        <f>IF(SQRT(($D1053-nums!L$1)^2+($E1053-nums!L$2)^2)&lt;1,P$1,"")</f>
        <v/>
      </c>
      <c r="Q1053" t="str">
        <f>IF(SQRT(($D1053-nums!M$1)^2+($E1053-nums!M$2)^2)&lt;1,Q$1,"")</f>
        <v/>
      </c>
      <c r="R1053" t="str">
        <f>IF(SQRT(($D1053-nums!N$1)^2+($E1053-nums!N$2)^2)&lt;1,R$1,"")</f>
        <v/>
      </c>
      <c r="S1053" t="str">
        <f>IF(SQRT(($D1053-nums!O$1)^2+($E1053-nums!O$2)^2)&lt;1,S$1,"")</f>
        <v/>
      </c>
      <c r="T1053" t="str">
        <f>IF(SQRT(($D1053-nums!P$1)^2+($E1053-nums!P$2)^2)&lt;1,T$1,"")</f>
        <v/>
      </c>
      <c r="U1053" t="str">
        <f>IF(SQRT(($D1053-nums!Q$1)^2+($E1053-nums!Q$2)^2)&lt;1,U$1,"")</f>
        <v/>
      </c>
      <c r="V1053" t="str">
        <f>IF(SQRT(($D1053-nums!R$1)^2+($E1053-nums!R$2)^2)&lt;1,V$1,"")</f>
        <v/>
      </c>
      <c r="W1053" t="str">
        <f>IF(SQRT(($D1053-nums!S$1)^2+($E1053-nums!S$2)^2)&lt;1,W$1,"")</f>
        <v/>
      </c>
      <c r="X1053" t="str">
        <f>IF(SQRT(($D1053-nums!T$1)^2+($E1053-nums!T$2)^2)&lt;1,X$1,"")</f>
        <v>Davis-Besse Nuclear Power Station</v>
      </c>
      <c r="Y1053" t="str">
        <f>IF(SQRT(($D1053-nums!U$1)^2+($E1053-nums!U$2)^2)&lt;1,Y$1,"")</f>
        <v/>
      </c>
      <c r="Z1053" t="str">
        <f>IF(SQRT(($D1053-nums!V$1)^2+($E1053-nums!V$2)^2)&lt;1,Z$1,"")</f>
        <v/>
      </c>
      <c r="AA1053" t="str">
        <f>IF(SQRT(($D1053-nums!W$1)^2+($E1053-nums!W$2)^2)&lt;1,AA$1,"")</f>
        <v/>
      </c>
      <c r="AB1053" t="str">
        <f>IF(SQRT(($D1053-nums!X$1)^2+($E1053-nums!X$2)^2)&lt;1,AB$1,"")</f>
        <v/>
      </c>
      <c r="AC1053" t="str">
        <f>IF(SQRT(($D1053-nums!Y$1)^2+($E1053-nums!Y$2)^2)&lt;1,AC$1,"")</f>
        <v/>
      </c>
      <c r="AD1053" t="str">
        <f>IF(SQRT(($D1053-nums!Z$1)^2+($E1053-nums!Z$2)^2)&lt;1,AD$1,"")</f>
        <v/>
      </c>
      <c r="AE1053" t="str">
        <f>IF(SQRT(($D1053-nums!AA$1)^2+($E1053-nums!AA$2)^2)&lt;1,AE$1,"")</f>
        <v/>
      </c>
      <c r="AF1053" t="str">
        <f>IF(SQRT(($D1053-nums!AB$1)^2+($E1053-nums!AB$2)^2)&lt;1,AF$1,"")</f>
        <v/>
      </c>
      <c r="AG1053" t="str">
        <f>IF(SQRT(($D1053-nums!AC$1)^2+($E1053-nums!AC$2)^2)&lt;1,AG$1,"")</f>
        <v/>
      </c>
      <c r="AH1053" t="str">
        <f>IF(SQRT(($D1053-nums!AD$1)^2+($E1053-nums!AD$2)^2)&lt;1,AH$1,"")</f>
        <v/>
      </c>
      <c r="AI1053" t="str">
        <f>IF(SQRT(($D1053-nums!AE$1)^2+($E1053-nums!AE$2)^2)&lt;1,AI$1,"")</f>
        <v/>
      </c>
      <c r="AJ1053" t="str">
        <f>IF(SQRT(($D1053-nums!AF$1)^2+($E1053-nums!AF$2)^2)&lt;1,AJ$1,"")</f>
        <v/>
      </c>
      <c r="AK1053" t="str">
        <f>IF(SQRT(($D1053-nums!AG$1)^2+($E1053-nums!AG$2)^2)&lt;1,AK$1,"")</f>
        <v/>
      </c>
      <c r="AL1053" t="str">
        <f>IF(SQRT(($D1053-nums!AH$1)^2+($E1053-nums!AH$2)^2)&lt;1,AL$1,"")</f>
        <v>Fermi</v>
      </c>
      <c r="AM1053" t="str">
        <f>IF(SQRT(($D1053-nums!AI$1)^2+($E1053-nums!AI$2)^2)&lt;1,AM$1,"")</f>
        <v/>
      </c>
      <c r="AN1053" t="str">
        <f>IF(SQRT(($D1053-nums!AJ$1)^2+($E1053-nums!AJ$2)^2)&lt;1,AN$1,"")</f>
        <v/>
      </c>
      <c r="AO1053" t="str">
        <f>IF(SQRT(($D1053-nums!AK$1)^2+($E1053-nums!AK$2)^2)&lt;1,AO$1,"")</f>
        <v/>
      </c>
      <c r="AP1053" t="str">
        <f>IF(SQRT(($D1053-nums!AL$1)^2+($E1053-nums!AL$2)^2)&lt;1,AP$1,"")</f>
        <v/>
      </c>
      <c r="AQ1053" t="str">
        <f>IF(SQRT(($D1053-nums!AM$1)^2+($E1053-nums!AM$2)^2)&lt;1,AQ$1,"")</f>
        <v/>
      </c>
      <c r="AR1053" t="str">
        <f>IF(SQRT(($D1053-nums!AN$1)^2+($E1053-nums!AN$2)^2)&lt;1,AR$1,"")</f>
        <v/>
      </c>
      <c r="AS1053" t="str">
        <f>IF(SQRT(($D1053-nums!AO$1)^2+($E1053-nums!AO$2)^2)&lt;1,AS$1,"")</f>
        <v/>
      </c>
      <c r="AT1053" t="str">
        <f>IF(SQRT(($D1053-nums!AP$1)^2+($E1053-nums!AP$2)^2)&lt;1,AT$1,"")</f>
        <v/>
      </c>
      <c r="AU1053" t="str">
        <f>IF(SQRT(($D1053-nums!AQ$1)^2+($E1053-nums!AQ$2)^2)&lt;1,AU$1,"")</f>
        <v/>
      </c>
      <c r="AV1053" t="str">
        <f>IF(SQRT(($D1053-nums!AR$1)^2+($E1053-nums!AR$2)^2)&lt;1,AV$1,"")</f>
        <v/>
      </c>
      <c r="AW1053" t="str">
        <f>IF(SQRT(($D1053-nums!AS$1)^2+($E1053-nums!AS$2)^2)&lt;1,AW$1,"")</f>
        <v/>
      </c>
      <c r="AX1053" t="str">
        <f>IF(SQRT(($D1053-nums!AT$1)^2+($E1053-nums!AT$2)^2)&lt;1,AX$1,"")</f>
        <v/>
      </c>
      <c r="AY1053" t="str">
        <f>IF(SQRT(($D1053-nums!AU$1)^2+($E1053-nums!AU$2)^2)&lt;1,AY$1,"")</f>
        <v/>
      </c>
      <c r="AZ1053" t="str">
        <f>IF(SQRT(($D1053-nums!AV$1)^2+($E1053-nums!AV$2)^2)&lt;1,AZ$1,"")</f>
        <v/>
      </c>
      <c r="BA1053" t="str">
        <f>IF(SQRT(($D1053-nums!AW$1)^2+($E1053-nums!AW$2)^2)&lt;1,BA$1,"")</f>
        <v/>
      </c>
      <c r="BB1053" t="str">
        <f>IF(SQRT(($D1053-nums!AX$1)^2+($E1053-nums!AX$2)^2)&lt;1,BB$1,"")</f>
        <v/>
      </c>
      <c r="BC1053" t="str">
        <f>IF(SQRT(($D1053-nums!AY$1)^2+($E1053-nums!AY$2)^2)&lt;1,BC$1,"")</f>
        <v/>
      </c>
      <c r="BD1053" t="str">
        <f>IF(SQRT(($D1053-nums!AZ$1)^2+($E1053-nums!AZ$2)^2)&lt;1,BD$1,"")</f>
        <v/>
      </c>
      <c r="BE1053" t="str">
        <f>IF(SQRT(($D1053-nums!BA$1)^2+($E1053-nums!BA$2)^2)&lt;1,BE$1,"")</f>
        <v/>
      </c>
      <c r="BF1053" t="str">
        <f>IF(SQRT(($D1053-nums!BB$1)^2+($E1053-nums!BB$2)^2)&lt;1,BF$1,"")</f>
        <v/>
      </c>
      <c r="BG1053" t="str">
        <f>IF(SQRT(($D1053-nums!BC$1)^2+($E1053-nums!BC$2)^2)&lt;1,BG$1,"")</f>
        <v/>
      </c>
      <c r="BH1053" t="str">
        <f>IF(SQRT(($D1053-nums!BD$1)^2+($E1053-nums!BD$2)^2)&lt;1,BH$1,"")</f>
        <v/>
      </c>
      <c r="BI1053" t="str">
        <f>IF(SQRT(($D1053-nums!BE$1)^2+($E1053-nums!BE$2)^2)&lt;1,BI$1,"")</f>
        <v/>
      </c>
      <c r="BJ1053" t="str">
        <f t="shared" si="33"/>
        <v>ALLDavis-Besse Nuclear Power StationFermi</v>
      </c>
    </row>
    <row r="1054" spans="1:62" x14ac:dyDescent="0.3">
      <c r="A1054" t="s">
        <v>833</v>
      </c>
      <c r="B1054" t="s">
        <v>116</v>
      </c>
      <c r="C1054" t="str">
        <f t="shared" si="32"/>
        <v>Lorain, Ohio, US</v>
      </c>
      <c r="D1054">
        <v>41.288899999999998</v>
      </c>
      <c r="E1054">
        <v>-82.110299999999995</v>
      </c>
      <c r="F1054" t="str">
        <f>IF(SQRT(($D1054-nums!B$1)^2+($E1054-nums!B$2)^2)&lt;1,F$1,"")</f>
        <v/>
      </c>
      <c r="G1054" t="str">
        <f>IF(SQRT(($D1054-nums!C$1)^2+($E1054-nums!C$2)^2)&lt;1,G$1,"")</f>
        <v/>
      </c>
      <c r="H1054" t="str">
        <f>IF(SQRT(($D1054-nums!D$1)^2+($E1054-nums!D$2)^2)&lt;1,H$1,"")</f>
        <v/>
      </c>
      <c r="I1054" t="str">
        <f>IF(SQRT(($D1054-nums!E$1)^2+($E1054-nums!E$2)^2)&lt;1,I$1,"")</f>
        <v/>
      </c>
      <c r="J1054" t="str">
        <f>IF(SQRT(($D1054-nums!F$1)^2+($E1054-nums!F$2)^2)&lt;1,J$1,"")</f>
        <v/>
      </c>
      <c r="K1054" t="str">
        <f>IF(SQRT(($D1054-nums!G$1)^2+($E1054-nums!G$2)^2)&lt;1,K$1,"")</f>
        <v/>
      </c>
      <c r="L1054" t="str">
        <f>IF(SQRT(($D1054-nums!H$1)^2+($E1054-nums!H$2)^2)&lt;1,L$1,"")</f>
        <v/>
      </c>
      <c r="M1054" t="str">
        <f>IF(SQRT(($D1054-nums!I$1)^2+($E1054-nums!I$2)^2)&lt;1,M$1,"")</f>
        <v/>
      </c>
      <c r="N1054" t="str">
        <f>IF(SQRT(($D1054-nums!J$1)^2+($E1054-nums!J$2)^2)&lt;1,N$1,"")</f>
        <v/>
      </c>
      <c r="O1054" t="str">
        <f>IF(SQRT(($D1054-nums!K$1)^2+($E1054-nums!K$2)^2)&lt;1,O$1,"")</f>
        <v/>
      </c>
      <c r="P1054" t="str">
        <f>IF(SQRT(($D1054-nums!L$1)^2+($E1054-nums!L$2)^2)&lt;1,P$1,"")</f>
        <v/>
      </c>
      <c r="Q1054" t="str">
        <f>IF(SQRT(($D1054-nums!M$1)^2+($E1054-nums!M$2)^2)&lt;1,Q$1,"")</f>
        <v/>
      </c>
      <c r="R1054" t="str">
        <f>IF(SQRT(($D1054-nums!N$1)^2+($E1054-nums!N$2)^2)&lt;1,R$1,"")</f>
        <v/>
      </c>
      <c r="S1054" t="str">
        <f>IF(SQRT(($D1054-nums!O$1)^2+($E1054-nums!O$2)^2)&lt;1,S$1,"")</f>
        <v/>
      </c>
      <c r="T1054" t="str">
        <f>IF(SQRT(($D1054-nums!P$1)^2+($E1054-nums!P$2)^2)&lt;1,T$1,"")</f>
        <v/>
      </c>
      <c r="U1054" t="str">
        <f>IF(SQRT(($D1054-nums!Q$1)^2+($E1054-nums!Q$2)^2)&lt;1,U$1,"")</f>
        <v/>
      </c>
      <c r="V1054" t="str">
        <f>IF(SQRT(($D1054-nums!R$1)^2+($E1054-nums!R$2)^2)&lt;1,V$1,"")</f>
        <v/>
      </c>
      <c r="W1054" t="str">
        <f>IF(SQRT(($D1054-nums!S$1)^2+($E1054-nums!S$2)^2)&lt;1,W$1,"")</f>
        <v/>
      </c>
      <c r="X1054" t="str">
        <f>IF(SQRT(($D1054-nums!T$1)^2+($E1054-nums!T$2)^2)&lt;1,X$1,"")</f>
        <v/>
      </c>
      <c r="Y1054" t="str">
        <f>IF(SQRT(($D1054-nums!U$1)^2+($E1054-nums!U$2)^2)&lt;1,Y$1,"")</f>
        <v/>
      </c>
      <c r="Z1054" t="str">
        <f>IF(SQRT(($D1054-nums!V$1)^2+($E1054-nums!V$2)^2)&lt;1,Z$1,"")</f>
        <v/>
      </c>
      <c r="AA1054" t="str">
        <f>IF(SQRT(($D1054-nums!W$1)^2+($E1054-nums!W$2)^2)&lt;1,AA$1,"")</f>
        <v/>
      </c>
      <c r="AB1054" t="str">
        <f>IF(SQRT(($D1054-nums!X$1)^2+($E1054-nums!X$2)^2)&lt;1,AB$1,"")</f>
        <v/>
      </c>
      <c r="AC1054" t="str">
        <f>IF(SQRT(($D1054-nums!Y$1)^2+($E1054-nums!Y$2)^2)&lt;1,AC$1,"")</f>
        <v/>
      </c>
      <c r="AD1054" t="str">
        <f>IF(SQRT(($D1054-nums!Z$1)^2+($E1054-nums!Z$2)^2)&lt;1,AD$1,"")</f>
        <v/>
      </c>
      <c r="AE1054" t="str">
        <f>IF(SQRT(($D1054-nums!AA$1)^2+($E1054-nums!AA$2)^2)&lt;1,AE$1,"")</f>
        <v/>
      </c>
      <c r="AF1054" t="str">
        <f>IF(SQRT(($D1054-nums!AB$1)^2+($E1054-nums!AB$2)^2)&lt;1,AF$1,"")</f>
        <v/>
      </c>
      <c r="AG1054" t="str">
        <f>IF(SQRT(($D1054-nums!AC$1)^2+($E1054-nums!AC$2)^2)&lt;1,AG$1,"")</f>
        <v/>
      </c>
      <c r="AH1054" t="str">
        <f>IF(SQRT(($D1054-nums!AD$1)^2+($E1054-nums!AD$2)^2)&lt;1,AH$1,"")</f>
        <v/>
      </c>
      <c r="AI1054" t="str">
        <f>IF(SQRT(($D1054-nums!AE$1)^2+($E1054-nums!AE$2)^2)&lt;1,AI$1,"")</f>
        <v/>
      </c>
      <c r="AJ1054" t="str">
        <f>IF(SQRT(($D1054-nums!AF$1)^2+($E1054-nums!AF$2)^2)&lt;1,AJ$1,"")</f>
        <v/>
      </c>
      <c r="AK1054" t="str">
        <f>IF(SQRT(($D1054-nums!AG$1)^2+($E1054-nums!AG$2)^2)&lt;1,AK$1,"")</f>
        <v/>
      </c>
      <c r="AL1054" t="str">
        <f>IF(SQRT(($D1054-nums!AH$1)^2+($E1054-nums!AH$2)^2)&lt;1,AL$1,"")</f>
        <v/>
      </c>
      <c r="AM1054" t="str">
        <f>IF(SQRT(($D1054-nums!AI$1)^2+($E1054-nums!AI$2)^2)&lt;1,AM$1,"")</f>
        <v/>
      </c>
      <c r="AN1054" t="str">
        <f>IF(SQRT(($D1054-nums!AJ$1)^2+($E1054-nums!AJ$2)^2)&lt;1,AN$1,"")</f>
        <v/>
      </c>
      <c r="AO1054" t="str">
        <f>IF(SQRT(($D1054-nums!AK$1)^2+($E1054-nums!AK$2)^2)&lt;1,AO$1,"")</f>
        <v/>
      </c>
      <c r="AP1054" t="str">
        <f>IF(SQRT(($D1054-nums!AL$1)^2+($E1054-nums!AL$2)^2)&lt;1,AP$1,"")</f>
        <v/>
      </c>
      <c r="AQ1054" t="str">
        <f>IF(SQRT(($D1054-nums!AM$1)^2+($E1054-nums!AM$2)^2)&lt;1,AQ$1,"")</f>
        <v/>
      </c>
      <c r="AR1054" t="str">
        <f>IF(SQRT(($D1054-nums!AN$1)^2+($E1054-nums!AN$2)^2)&lt;1,AR$1,"")</f>
        <v/>
      </c>
      <c r="AS1054" t="str">
        <f>IF(SQRT(($D1054-nums!AO$1)^2+($E1054-nums!AO$2)^2)&lt;1,AS$1,"")</f>
        <v/>
      </c>
      <c r="AT1054" t="str">
        <f>IF(SQRT(($D1054-nums!AP$1)^2+($E1054-nums!AP$2)^2)&lt;1,AT$1,"")</f>
        <v/>
      </c>
      <c r="AU1054" t="str">
        <f>IF(SQRT(($D1054-nums!AQ$1)^2+($E1054-nums!AQ$2)^2)&lt;1,AU$1,"")</f>
        <v/>
      </c>
      <c r="AV1054" t="str">
        <f>IF(SQRT(($D1054-nums!AR$1)^2+($E1054-nums!AR$2)^2)&lt;1,AV$1,"")</f>
        <v/>
      </c>
      <c r="AW1054" t="str">
        <f>IF(SQRT(($D1054-nums!AS$1)^2+($E1054-nums!AS$2)^2)&lt;1,AW$1,"")</f>
        <v/>
      </c>
      <c r="AX1054" t="str">
        <f>IF(SQRT(($D1054-nums!AT$1)^2+($E1054-nums!AT$2)^2)&lt;1,AX$1,"")</f>
        <v/>
      </c>
      <c r="AY1054" t="str">
        <f>IF(SQRT(($D1054-nums!AU$1)^2+($E1054-nums!AU$2)^2)&lt;1,AY$1,"")</f>
        <v/>
      </c>
      <c r="AZ1054" t="str">
        <f>IF(SQRT(($D1054-nums!AV$1)^2+($E1054-nums!AV$2)^2)&lt;1,AZ$1,"")</f>
        <v/>
      </c>
      <c r="BA1054" t="str">
        <f>IF(SQRT(($D1054-nums!AW$1)^2+($E1054-nums!AW$2)^2)&lt;1,BA$1,"")</f>
        <v/>
      </c>
      <c r="BB1054" t="str">
        <f>IF(SQRT(($D1054-nums!AX$1)^2+($E1054-nums!AX$2)^2)&lt;1,BB$1,"")</f>
        <v/>
      </c>
      <c r="BC1054" t="str">
        <f>IF(SQRT(($D1054-nums!AY$1)^2+($E1054-nums!AY$2)^2)&lt;1,BC$1,"")</f>
        <v/>
      </c>
      <c r="BD1054" t="str">
        <f>IF(SQRT(($D1054-nums!AZ$1)^2+($E1054-nums!AZ$2)^2)&lt;1,BD$1,"")</f>
        <v/>
      </c>
      <c r="BE1054" t="str">
        <f>IF(SQRT(($D1054-nums!BA$1)^2+($E1054-nums!BA$2)^2)&lt;1,BE$1,"")</f>
        <v/>
      </c>
      <c r="BF1054" t="str">
        <f>IF(SQRT(($D1054-nums!BB$1)^2+($E1054-nums!BB$2)^2)&lt;1,BF$1,"")</f>
        <v/>
      </c>
      <c r="BG1054" t="str">
        <f>IF(SQRT(($D1054-nums!BC$1)^2+($E1054-nums!BC$2)^2)&lt;1,BG$1,"")</f>
        <v/>
      </c>
      <c r="BH1054" t="str">
        <f>IF(SQRT(($D1054-nums!BD$1)^2+($E1054-nums!BD$2)^2)&lt;1,BH$1,"")</f>
        <v/>
      </c>
      <c r="BI1054" t="str">
        <f>IF(SQRT(($D1054-nums!BE$1)^2+($E1054-nums!BE$2)^2)&lt;1,BI$1,"")</f>
        <v/>
      </c>
      <c r="BJ1054" t="str">
        <f t="shared" si="33"/>
        <v/>
      </c>
    </row>
    <row r="1055" spans="1:62" x14ac:dyDescent="0.3">
      <c r="A1055" t="s">
        <v>127</v>
      </c>
      <c r="B1055" t="s">
        <v>116</v>
      </c>
      <c r="C1055" t="str">
        <f t="shared" si="32"/>
        <v>Logan, Ohio, US</v>
      </c>
      <c r="D1055">
        <v>40.386099999999999</v>
      </c>
      <c r="E1055">
        <v>-83.769400000000005</v>
      </c>
      <c r="F1055" t="str">
        <f>IF(SQRT(($D1055-nums!B$1)^2+($E1055-nums!B$2)^2)&lt;1,F$1,"")</f>
        <v/>
      </c>
      <c r="G1055" t="str">
        <f>IF(SQRT(($D1055-nums!C$1)^2+($E1055-nums!C$2)^2)&lt;1,G$1,"")</f>
        <v/>
      </c>
      <c r="H1055" t="str">
        <f>IF(SQRT(($D1055-nums!D$1)^2+($E1055-nums!D$2)^2)&lt;1,H$1,"")</f>
        <v/>
      </c>
      <c r="I1055" t="str">
        <f>IF(SQRT(($D1055-nums!E$1)^2+($E1055-nums!E$2)^2)&lt;1,I$1,"")</f>
        <v/>
      </c>
      <c r="J1055" t="str">
        <f>IF(SQRT(($D1055-nums!F$1)^2+($E1055-nums!F$2)^2)&lt;1,J$1,"")</f>
        <v/>
      </c>
      <c r="K1055" t="str">
        <f>IF(SQRT(($D1055-nums!G$1)^2+($E1055-nums!G$2)^2)&lt;1,K$1,"")</f>
        <v/>
      </c>
      <c r="L1055" t="str">
        <f>IF(SQRT(($D1055-nums!H$1)^2+($E1055-nums!H$2)^2)&lt;1,L$1,"")</f>
        <v/>
      </c>
      <c r="M1055" t="str">
        <f>IF(SQRT(($D1055-nums!I$1)^2+($E1055-nums!I$2)^2)&lt;1,M$1,"")</f>
        <v/>
      </c>
      <c r="N1055" t="str">
        <f>IF(SQRT(($D1055-nums!J$1)^2+($E1055-nums!J$2)^2)&lt;1,N$1,"")</f>
        <v/>
      </c>
      <c r="O1055" t="str">
        <f>IF(SQRT(($D1055-nums!K$1)^2+($E1055-nums!K$2)^2)&lt;1,O$1,"")</f>
        <v/>
      </c>
      <c r="P1055" t="str">
        <f>IF(SQRT(($D1055-nums!L$1)^2+($E1055-nums!L$2)^2)&lt;1,P$1,"")</f>
        <v/>
      </c>
      <c r="Q1055" t="str">
        <f>IF(SQRT(($D1055-nums!M$1)^2+($E1055-nums!M$2)^2)&lt;1,Q$1,"")</f>
        <v/>
      </c>
      <c r="R1055" t="str">
        <f>IF(SQRT(($D1055-nums!N$1)^2+($E1055-nums!N$2)^2)&lt;1,R$1,"")</f>
        <v/>
      </c>
      <c r="S1055" t="str">
        <f>IF(SQRT(($D1055-nums!O$1)^2+($E1055-nums!O$2)^2)&lt;1,S$1,"")</f>
        <v/>
      </c>
      <c r="T1055" t="str">
        <f>IF(SQRT(($D1055-nums!P$1)^2+($E1055-nums!P$2)^2)&lt;1,T$1,"")</f>
        <v/>
      </c>
      <c r="U1055" t="str">
        <f>IF(SQRT(($D1055-nums!Q$1)^2+($E1055-nums!Q$2)^2)&lt;1,U$1,"")</f>
        <v/>
      </c>
      <c r="V1055" t="str">
        <f>IF(SQRT(($D1055-nums!R$1)^2+($E1055-nums!R$2)^2)&lt;1,V$1,"")</f>
        <v/>
      </c>
      <c r="W1055" t="str">
        <f>IF(SQRT(($D1055-nums!S$1)^2+($E1055-nums!S$2)^2)&lt;1,W$1,"")</f>
        <v/>
      </c>
      <c r="X1055" t="str">
        <f>IF(SQRT(($D1055-nums!T$1)^2+($E1055-nums!T$2)^2)&lt;1,X$1,"")</f>
        <v/>
      </c>
      <c r="Y1055" t="str">
        <f>IF(SQRT(($D1055-nums!U$1)^2+($E1055-nums!U$2)^2)&lt;1,Y$1,"")</f>
        <v/>
      </c>
      <c r="Z1055" t="str">
        <f>IF(SQRT(($D1055-nums!V$1)^2+($E1055-nums!V$2)^2)&lt;1,Z$1,"")</f>
        <v/>
      </c>
      <c r="AA1055" t="str">
        <f>IF(SQRT(($D1055-nums!W$1)^2+($E1055-nums!W$2)^2)&lt;1,AA$1,"")</f>
        <v/>
      </c>
      <c r="AB1055" t="str">
        <f>IF(SQRT(($D1055-nums!X$1)^2+($E1055-nums!X$2)^2)&lt;1,AB$1,"")</f>
        <v/>
      </c>
      <c r="AC1055" t="str">
        <f>IF(SQRT(($D1055-nums!Y$1)^2+($E1055-nums!Y$2)^2)&lt;1,AC$1,"")</f>
        <v/>
      </c>
      <c r="AD1055" t="str">
        <f>IF(SQRT(($D1055-nums!Z$1)^2+($E1055-nums!Z$2)^2)&lt;1,AD$1,"")</f>
        <v/>
      </c>
      <c r="AE1055" t="str">
        <f>IF(SQRT(($D1055-nums!AA$1)^2+($E1055-nums!AA$2)^2)&lt;1,AE$1,"")</f>
        <v/>
      </c>
      <c r="AF1055" t="str">
        <f>IF(SQRT(($D1055-nums!AB$1)^2+($E1055-nums!AB$2)^2)&lt;1,AF$1,"")</f>
        <v/>
      </c>
      <c r="AG1055" t="str">
        <f>IF(SQRT(($D1055-nums!AC$1)^2+($E1055-nums!AC$2)^2)&lt;1,AG$1,"")</f>
        <v/>
      </c>
      <c r="AH1055" t="str">
        <f>IF(SQRT(($D1055-nums!AD$1)^2+($E1055-nums!AD$2)^2)&lt;1,AH$1,"")</f>
        <v/>
      </c>
      <c r="AI1055" t="str">
        <f>IF(SQRT(($D1055-nums!AE$1)^2+($E1055-nums!AE$2)^2)&lt;1,AI$1,"")</f>
        <v/>
      </c>
      <c r="AJ1055" t="str">
        <f>IF(SQRT(($D1055-nums!AF$1)^2+($E1055-nums!AF$2)^2)&lt;1,AJ$1,"")</f>
        <v/>
      </c>
      <c r="AK1055" t="str">
        <f>IF(SQRT(($D1055-nums!AG$1)^2+($E1055-nums!AG$2)^2)&lt;1,AK$1,"")</f>
        <v/>
      </c>
      <c r="AL1055" t="str">
        <f>IF(SQRT(($D1055-nums!AH$1)^2+($E1055-nums!AH$2)^2)&lt;1,AL$1,"")</f>
        <v/>
      </c>
      <c r="AM1055" t="str">
        <f>IF(SQRT(($D1055-nums!AI$1)^2+($E1055-nums!AI$2)^2)&lt;1,AM$1,"")</f>
        <v/>
      </c>
      <c r="AN1055" t="str">
        <f>IF(SQRT(($D1055-nums!AJ$1)^2+($E1055-nums!AJ$2)^2)&lt;1,AN$1,"")</f>
        <v/>
      </c>
      <c r="AO1055" t="str">
        <f>IF(SQRT(($D1055-nums!AK$1)^2+($E1055-nums!AK$2)^2)&lt;1,AO$1,"")</f>
        <v/>
      </c>
      <c r="AP1055" t="str">
        <f>IF(SQRT(($D1055-nums!AL$1)^2+($E1055-nums!AL$2)^2)&lt;1,AP$1,"")</f>
        <v/>
      </c>
      <c r="AQ1055" t="str">
        <f>IF(SQRT(($D1055-nums!AM$1)^2+($E1055-nums!AM$2)^2)&lt;1,AQ$1,"")</f>
        <v/>
      </c>
      <c r="AR1055" t="str">
        <f>IF(SQRT(($D1055-nums!AN$1)^2+($E1055-nums!AN$2)^2)&lt;1,AR$1,"")</f>
        <v/>
      </c>
      <c r="AS1055" t="str">
        <f>IF(SQRT(($D1055-nums!AO$1)^2+($E1055-nums!AO$2)^2)&lt;1,AS$1,"")</f>
        <v/>
      </c>
      <c r="AT1055" t="str">
        <f>IF(SQRT(($D1055-nums!AP$1)^2+($E1055-nums!AP$2)^2)&lt;1,AT$1,"")</f>
        <v/>
      </c>
      <c r="AU1055" t="str">
        <f>IF(SQRT(($D1055-nums!AQ$1)^2+($E1055-nums!AQ$2)^2)&lt;1,AU$1,"")</f>
        <v/>
      </c>
      <c r="AV1055" t="str">
        <f>IF(SQRT(($D1055-nums!AR$1)^2+($E1055-nums!AR$2)^2)&lt;1,AV$1,"")</f>
        <v/>
      </c>
      <c r="AW1055" t="str">
        <f>IF(SQRT(($D1055-nums!AS$1)^2+($E1055-nums!AS$2)^2)&lt;1,AW$1,"")</f>
        <v/>
      </c>
      <c r="AX1055" t="str">
        <f>IF(SQRT(($D1055-nums!AT$1)^2+($E1055-nums!AT$2)^2)&lt;1,AX$1,"")</f>
        <v/>
      </c>
      <c r="AY1055" t="str">
        <f>IF(SQRT(($D1055-nums!AU$1)^2+($E1055-nums!AU$2)^2)&lt;1,AY$1,"")</f>
        <v/>
      </c>
      <c r="AZ1055" t="str">
        <f>IF(SQRT(($D1055-nums!AV$1)^2+($E1055-nums!AV$2)^2)&lt;1,AZ$1,"")</f>
        <v/>
      </c>
      <c r="BA1055" t="str">
        <f>IF(SQRT(($D1055-nums!AW$1)^2+($E1055-nums!AW$2)^2)&lt;1,BA$1,"")</f>
        <v/>
      </c>
      <c r="BB1055" t="str">
        <f>IF(SQRT(($D1055-nums!AX$1)^2+($E1055-nums!AX$2)^2)&lt;1,BB$1,"")</f>
        <v/>
      </c>
      <c r="BC1055" t="str">
        <f>IF(SQRT(($D1055-nums!AY$1)^2+($E1055-nums!AY$2)^2)&lt;1,BC$1,"")</f>
        <v/>
      </c>
      <c r="BD1055" t="str">
        <f>IF(SQRT(($D1055-nums!AZ$1)^2+($E1055-nums!AZ$2)^2)&lt;1,BD$1,"")</f>
        <v/>
      </c>
      <c r="BE1055" t="str">
        <f>IF(SQRT(($D1055-nums!BA$1)^2+($E1055-nums!BA$2)^2)&lt;1,BE$1,"")</f>
        <v/>
      </c>
      <c r="BF1055" t="str">
        <f>IF(SQRT(($D1055-nums!BB$1)^2+($E1055-nums!BB$2)^2)&lt;1,BF$1,"")</f>
        <v/>
      </c>
      <c r="BG1055" t="str">
        <f>IF(SQRT(($D1055-nums!BC$1)^2+($E1055-nums!BC$2)^2)&lt;1,BG$1,"")</f>
        <v/>
      </c>
      <c r="BH1055" t="str">
        <f>IF(SQRT(($D1055-nums!BD$1)^2+($E1055-nums!BD$2)^2)&lt;1,BH$1,"")</f>
        <v/>
      </c>
      <c r="BI1055" t="str">
        <f>IF(SQRT(($D1055-nums!BE$1)^2+($E1055-nums!BE$2)^2)&lt;1,BI$1,"")</f>
        <v/>
      </c>
      <c r="BJ1055" t="str">
        <f t="shared" si="33"/>
        <v/>
      </c>
    </row>
    <row r="1056" spans="1:62" x14ac:dyDescent="0.3">
      <c r="A1056" t="s">
        <v>834</v>
      </c>
      <c r="B1056" t="s">
        <v>116</v>
      </c>
      <c r="C1056" t="str">
        <f t="shared" si="32"/>
        <v>Licking, Ohio, US</v>
      </c>
      <c r="D1056">
        <v>40.093499999999999</v>
      </c>
      <c r="E1056">
        <v>-82.477800000000002</v>
      </c>
      <c r="F1056" t="str">
        <f>IF(SQRT(($D1056-nums!B$1)^2+($E1056-nums!B$2)^2)&lt;1,F$1,"")</f>
        <v/>
      </c>
      <c r="G1056" t="str">
        <f>IF(SQRT(($D1056-nums!C$1)^2+($E1056-nums!C$2)^2)&lt;1,G$1,"")</f>
        <v/>
      </c>
      <c r="H1056" t="str">
        <f>IF(SQRT(($D1056-nums!D$1)^2+($E1056-nums!D$2)^2)&lt;1,H$1,"")</f>
        <v/>
      </c>
      <c r="I1056" t="str">
        <f>IF(SQRT(($D1056-nums!E$1)^2+($E1056-nums!E$2)^2)&lt;1,I$1,"")</f>
        <v/>
      </c>
      <c r="J1056" t="str">
        <f>IF(SQRT(($D1056-nums!F$1)^2+($E1056-nums!F$2)^2)&lt;1,J$1,"")</f>
        <v/>
      </c>
      <c r="K1056" t="str">
        <f>IF(SQRT(($D1056-nums!G$1)^2+($E1056-nums!G$2)^2)&lt;1,K$1,"")</f>
        <v/>
      </c>
      <c r="L1056" t="str">
        <f>IF(SQRT(($D1056-nums!H$1)^2+($E1056-nums!H$2)^2)&lt;1,L$1,"")</f>
        <v/>
      </c>
      <c r="M1056" t="str">
        <f>IF(SQRT(($D1056-nums!I$1)^2+($E1056-nums!I$2)^2)&lt;1,M$1,"")</f>
        <v/>
      </c>
      <c r="N1056" t="str">
        <f>IF(SQRT(($D1056-nums!J$1)^2+($E1056-nums!J$2)^2)&lt;1,N$1,"")</f>
        <v/>
      </c>
      <c r="O1056" t="str">
        <f>IF(SQRT(($D1056-nums!K$1)^2+($E1056-nums!K$2)^2)&lt;1,O$1,"")</f>
        <v/>
      </c>
      <c r="P1056" t="str">
        <f>IF(SQRT(($D1056-nums!L$1)^2+($E1056-nums!L$2)^2)&lt;1,P$1,"")</f>
        <v/>
      </c>
      <c r="Q1056" t="str">
        <f>IF(SQRT(($D1056-nums!M$1)^2+($E1056-nums!M$2)^2)&lt;1,Q$1,"")</f>
        <v/>
      </c>
      <c r="R1056" t="str">
        <f>IF(SQRT(($D1056-nums!N$1)^2+($E1056-nums!N$2)^2)&lt;1,R$1,"")</f>
        <v/>
      </c>
      <c r="S1056" t="str">
        <f>IF(SQRT(($D1056-nums!O$1)^2+($E1056-nums!O$2)^2)&lt;1,S$1,"")</f>
        <v/>
      </c>
      <c r="T1056" t="str">
        <f>IF(SQRT(($D1056-nums!P$1)^2+($E1056-nums!P$2)^2)&lt;1,T$1,"")</f>
        <v/>
      </c>
      <c r="U1056" t="str">
        <f>IF(SQRT(($D1056-nums!Q$1)^2+($E1056-nums!Q$2)^2)&lt;1,U$1,"")</f>
        <v/>
      </c>
      <c r="V1056" t="str">
        <f>IF(SQRT(($D1056-nums!R$1)^2+($E1056-nums!R$2)^2)&lt;1,V$1,"")</f>
        <v/>
      </c>
      <c r="W1056" t="str">
        <f>IF(SQRT(($D1056-nums!S$1)^2+($E1056-nums!S$2)^2)&lt;1,W$1,"")</f>
        <v/>
      </c>
      <c r="X1056" t="str">
        <f>IF(SQRT(($D1056-nums!T$1)^2+($E1056-nums!T$2)^2)&lt;1,X$1,"")</f>
        <v/>
      </c>
      <c r="Y1056" t="str">
        <f>IF(SQRT(($D1056-nums!U$1)^2+($E1056-nums!U$2)^2)&lt;1,Y$1,"")</f>
        <v/>
      </c>
      <c r="Z1056" t="str">
        <f>IF(SQRT(($D1056-nums!V$1)^2+($E1056-nums!V$2)^2)&lt;1,Z$1,"")</f>
        <v/>
      </c>
      <c r="AA1056" t="str">
        <f>IF(SQRT(($D1056-nums!W$1)^2+($E1056-nums!W$2)^2)&lt;1,AA$1,"")</f>
        <v/>
      </c>
      <c r="AB1056" t="str">
        <f>IF(SQRT(($D1056-nums!X$1)^2+($E1056-nums!X$2)^2)&lt;1,AB$1,"")</f>
        <v/>
      </c>
      <c r="AC1056" t="str">
        <f>IF(SQRT(($D1056-nums!Y$1)^2+($E1056-nums!Y$2)^2)&lt;1,AC$1,"")</f>
        <v/>
      </c>
      <c r="AD1056" t="str">
        <f>IF(SQRT(($D1056-nums!Z$1)^2+($E1056-nums!Z$2)^2)&lt;1,AD$1,"")</f>
        <v/>
      </c>
      <c r="AE1056" t="str">
        <f>IF(SQRT(($D1056-nums!AA$1)^2+($E1056-nums!AA$2)^2)&lt;1,AE$1,"")</f>
        <v/>
      </c>
      <c r="AF1056" t="str">
        <f>IF(SQRT(($D1056-nums!AB$1)^2+($E1056-nums!AB$2)^2)&lt;1,AF$1,"")</f>
        <v/>
      </c>
      <c r="AG1056" t="str">
        <f>IF(SQRT(($D1056-nums!AC$1)^2+($E1056-nums!AC$2)^2)&lt;1,AG$1,"")</f>
        <v/>
      </c>
      <c r="AH1056" t="str">
        <f>IF(SQRT(($D1056-nums!AD$1)^2+($E1056-nums!AD$2)^2)&lt;1,AH$1,"")</f>
        <v/>
      </c>
      <c r="AI1056" t="str">
        <f>IF(SQRT(($D1056-nums!AE$1)^2+($E1056-nums!AE$2)^2)&lt;1,AI$1,"")</f>
        <v/>
      </c>
      <c r="AJ1056" t="str">
        <f>IF(SQRT(($D1056-nums!AF$1)^2+($E1056-nums!AF$2)^2)&lt;1,AJ$1,"")</f>
        <v/>
      </c>
      <c r="AK1056" t="str">
        <f>IF(SQRT(($D1056-nums!AG$1)^2+($E1056-nums!AG$2)^2)&lt;1,AK$1,"")</f>
        <v/>
      </c>
      <c r="AL1056" t="str">
        <f>IF(SQRT(($D1056-nums!AH$1)^2+($E1056-nums!AH$2)^2)&lt;1,AL$1,"")</f>
        <v/>
      </c>
      <c r="AM1056" t="str">
        <f>IF(SQRT(($D1056-nums!AI$1)^2+($E1056-nums!AI$2)^2)&lt;1,AM$1,"")</f>
        <v/>
      </c>
      <c r="AN1056" t="str">
        <f>IF(SQRT(($D1056-nums!AJ$1)^2+($E1056-nums!AJ$2)^2)&lt;1,AN$1,"")</f>
        <v/>
      </c>
      <c r="AO1056" t="str">
        <f>IF(SQRT(($D1056-nums!AK$1)^2+($E1056-nums!AK$2)^2)&lt;1,AO$1,"")</f>
        <v/>
      </c>
      <c r="AP1056" t="str">
        <f>IF(SQRT(($D1056-nums!AL$1)^2+($E1056-nums!AL$2)^2)&lt;1,AP$1,"")</f>
        <v/>
      </c>
      <c r="AQ1056" t="str">
        <f>IF(SQRT(($D1056-nums!AM$1)^2+($E1056-nums!AM$2)^2)&lt;1,AQ$1,"")</f>
        <v/>
      </c>
      <c r="AR1056" t="str">
        <f>IF(SQRT(($D1056-nums!AN$1)^2+($E1056-nums!AN$2)^2)&lt;1,AR$1,"")</f>
        <v/>
      </c>
      <c r="AS1056" t="str">
        <f>IF(SQRT(($D1056-nums!AO$1)^2+($E1056-nums!AO$2)^2)&lt;1,AS$1,"")</f>
        <v/>
      </c>
      <c r="AT1056" t="str">
        <f>IF(SQRT(($D1056-nums!AP$1)^2+($E1056-nums!AP$2)^2)&lt;1,AT$1,"")</f>
        <v/>
      </c>
      <c r="AU1056" t="str">
        <f>IF(SQRT(($D1056-nums!AQ$1)^2+($E1056-nums!AQ$2)^2)&lt;1,AU$1,"")</f>
        <v/>
      </c>
      <c r="AV1056" t="str">
        <f>IF(SQRT(($D1056-nums!AR$1)^2+($E1056-nums!AR$2)^2)&lt;1,AV$1,"")</f>
        <v/>
      </c>
      <c r="AW1056" t="str">
        <f>IF(SQRT(($D1056-nums!AS$1)^2+($E1056-nums!AS$2)^2)&lt;1,AW$1,"")</f>
        <v/>
      </c>
      <c r="AX1056" t="str">
        <f>IF(SQRT(($D1056-nums!AT$1)^2+($E1056-nums!AT$2)^2)&lt;1,AX$1,"")</f>
        <v/>
      </c>
      <c r="AY1056" t="str">
        <f>IF(SQRT(($D1056-nums!AU$1)^2+($E1056-nums!AU$2)^2)&lt;1,AY$1,"")</f>
        <v/>
      </c>
      <c r="AZ1056" t="str">
        <f>IF(SQRT(($D1056-nums!AV$1)^2+($E1056-nums!AV$2)^2)&lt;1,AZ$1,"")</f>
        <v/>
      </c>
      <c r="BA1056" t="str">
        <f>IF(SQRT(($D1056-nums!AW$1)^2+($E1056-nums!AW$2)^2)&lt;1,BA$1,"")</f>
        <v/>
      </c>
      <c r="BB1056" t="str">
        <f>IF(SQRT(($D1056-nums!AX$1)^2+($E1056-nums!AX$2)^2)&lt;1,BB$1,"")</f>
        <v/>
      </c>
      <c r="BC1056" t="str">
        <f>IF(SQRT(($D1056-nums!AY$1)^2+($E1056-nums!AY$2)^2)&lt;1,BC$1,"")</f>
        <v/>
      </c>
      <c r="BD1056" t="str">
        <f>IF(SQRT(($D1056-nums!AZ$1)^2+($E1056-nums!AZ$2)^2)&lt;1,BD$1,"")</f>
        <v/>
      </c>
      <c r="BE1056" t="str">
        <f>IF(SQRT(($D1056-nums!BA$1)^2+($E1056-nums!BA$2)^2)&lt;1,BE$1,"")</f>
        <v/>
      </c>
      <c r="BF1056" t="str">
        <f>IF(SQRT(($D1056-nums!BB$1)^2+($E1056-nums!BB$2)^2)&lt;1,BF$1,"")</f>
        <v/>
      </c>
      <c r="BG1056" t="str">
        <f>IF(SQRT(($D1056-nums!BC$1)^2+($E1056-nums!BC$2)^2)&lt;1,BG$1,"")</f>
        <v/>
      </c>
      <c r="BH1056" t="str">
        <f>IF(SQRT(($D1056-nums!BD$1)^2+($E1056-nums!BD$2)^2)&lt;1,BH$1,"")</f>
        <v/>
      </c>
      <c r="BI1056" t="str">
        <f>IF(SQRT(($D1056-nums!BE$1)^2+($E1056-nums!BE$2)^2)&lt;1,BI$1,"")</f>
        <v/>
      </c>
      <c r="BJ1056" t="str">
        <f t="shared" si="33"/>
        <v/>
      </c>
    </row>
    <row r="1057" spans="1:62" x14ac:dyDescent="0.3">
      <c r="A1057" t="s">
        <v>592</v>
      </c>
      <c r="B1057" t="s">
        <v>116</v>
      </c>
      <c r="C1057" t="str">
        <f t="shared" si="32"/>
        <v>Lawrence, Ohio, US</v>
      </c>
      <c r="D1057">
        <v>38.6267</v>
      </c>
      <c r="E1057">
        <v>-82.557599999999994</v>
      </c>
      <c r="F1057" t="str">
        <f>IF(SQRT(($D1057-nums!B$1)^2+($E1057-nums!B$2)^2)&lt;1,F$1,"")</f>
        <v/>
      </c>
      <c r="G1057" t="str">
        <f>IF(SQRT(($D1057-nums!C$1)^2+($E1057-nums!C$2)^2)&lt;1,G$1,"")</f>
        <v/>
      </c>
      <c r="H1057" t="str">
        <f>IF(SQRT(($D1057-nums!D$1)^2+($E1057-nums!D$2)^2)&lt;1,H$1,"")</f>
        <v/>
      </c>
      <c r="I1057" t="str">
        <f>IF(SQRT(($D1057-nums!E$1)^2+($E1057-nums!E$2)^2)&lt;1,I$1,"")</f>
        <v/>
      </c>
      <c r="J1057" t="str">
        <f>IF(SQRT(($D1057-nums!F$1)^2+($E1057-nums!F$2)^2)&lt;1,J$1,"")</f>
        <v/>
      </c>
      <c r="K1057" t="str">
        <f>IF(SQRT(($D1057-nums!G$1)^2+($E1057-nums!G$2)^2)&lt;1,K$1,"")</f>
        <v/>
      </c>
      <c r="L1057" t="str">
        <f>IF(SQRT(($D1057-nums!H$1)^2+($E1057-nums!H$2)^2)&lt;1,L$1,"")</f>
        <v/>
      </c>
      <c r="M1057" t="str">
        <f>IF(SQRT(($D1057-nums!I$1)^2+($E1057-nums!I$2)^2)&lt;1,M$1,"")</f>
        <v/>
      </c>
      <c r="N1057" t="str">
        <f>IF(SQRT(($D1057-nums!J$1)^2+($E1057-nums!J$2)^2)&lt;1,N$1,"")</f>
        <v/>
      </c>
      <c r="O1057" t="str">
        <f>IF(SQRT(($D1057-nums!K$1)^2+($E1057-nums!K$2)^2)&lt;1,O$1,"")</f>
        <v/>
      </c>
      <c r="P1057" t="str">
        <f>IF(SQRT(($D1057-nums!L$1)^2+($E1057-nums!L$2)^2)&lt;1,P$1,"")</f>
        <v/>
      </c>
      <c r="Q1057" t="str">
        <f>IF(SQRT(($D1057-nums!M$1)^2+($E1057-nums!M$2)^2)&lt;1,Q$1,"")</f>
        <v/>
      </c>
      <c r="R1057" t="str">
        <f>IF(SQRT(($D1057-nums!N$1)^2+($E1057-nums!N$2)^2)&lt;1,R$1,"")</f>
        <v/>
      </c>
      <c r="S1057" t="str">
        <f>IF(SQRT(($D1057-nums!O$1)^2+($E1057-nums!O$2)^2)&lt;1,S$1,"")</f>
        <v/>
      </c>
      <c r="T1057" t="str">
        <f>IF(SQRT(($D1057-nums!P$1)^2+($E1057-nums!P$2)^2)&lt;1,T$1,"")</f>
        <v/>
      </c>
      <c r="U1057" t="str">
        <f>IF(SQRT(($D1057-nums!Q$1)^2+($E1057-nums!Q$2)^2)&lt;1,U$1,"")</f>
        <v/>
      </c>
      <c r="V1057" t="str">
        <f>IF(SQRT(($D1057-nums!R$1)^2+($E1057-nums!R$2)^2)&lt;1,V$1,"")</f>
        <v/>
      </c>
      <c r="W1057" t="str">
        <f>IF(SQRT(($D1057-nums!S$1)^2+($E1057-nums!S$2)^2)&lt;1,W$1,"")</f>
        <v/>
      </c>
      <c r="X1057" t="str">
        <f>IF(SQRT(($D1057-nums!T$1)^2+($E1057-nums!T$2)^2)&lt;1,X$1,"")</f>
        <v/>
      </c>
      <c r="Y1057" t="str">
        <f>IF(SQRT(($D1057-nums!U$1)^2+($E1057-nums!U$2)^2)&lt;1,Y$1,"")</f>
        <v/>
      </c>
      <c r="Z1057" t="str">
        <f>IF(SQRT(($D1057-nums!V$1)^2+($E1057-nums!V$2)^2)&lt;1,Z$1,"")</f>
        <v/>
      </c>
      <c r="AA1057" t="str">
        <f>IF(SQRT(($D1057-nums!W$1)^2+($E1057-nums!W$2)^2)&lt;1,AA$1,"")</f>
        <v/>
      </c>
      <c r="AB1057" t="str">
        <f>IF(SQRT(($D1057-nums!X$1)^2+($E1057-nums!X$2)^2)&lt;1,AB$1,"")</f>
        <v/>
      </c>
      <c r="AC1057" t="str">
        <f>IF(SQRT(($D1057-nums!Y$1)^2+($E1057-nums!Y$2)^2)&lt;1,AC$1,"")</f>
        <v/>
      </c>
      <c r="AD1057" t="str">
        <f>IF(SQRT(($D1057-nums!Z$1)^2+($E1057-nums!Z$2)^2)&lt;1,AD$1,"")</f>
        <v/>
      </c>
      <c r="AE1057" t="str">
        <f>IF(SQRT(($D1057-nums!AA$1)^2+($E1057-nums!AA$2)^2)&lt;1,AE$1,"")</f>
        <v/>
      </c>
      <c r="AF1057" t="str">
        <f>IF(SQRT(($D1057-nums!AB$1)^2+($E1057-nums!AB$2)^2)&lt;1,AF$1,"")</f>
        <v/>
      </c>
      <c r="AG1057" t="str">
        <f>IF(SQRT(($D1057-nums!AC$1)^2+($E1057-nums!AC$2)^2)&lt;1,AG$1,"")</f>
        <v/>
      </c>
      <c r="AH1057" t="str">
        <f>IF(SQRT(($D1057-nums!AD$1)^2+($E1057-nums!AD$2)^2)&lt;1,AH$1,"")</f>
        <v/>
      </c>
      <c r="AI1057" t="str">
        <f>IF(SQRT(($D1057-nums!AE$1)^2+($E1057-nums!AE$2)^2)&lt;1,AI$1,"")</f>
        <v/>
      </c>
      <c r="AJ1057" t="str">
        <f>IF(SQRT(($D1057-nums!AF$1)^2+($E1057-nums!AF$2)^2)&lt;1,AJ$1,"")</f>
        <v/>
      </c>
      <c r="AK1057" t="str">
        <f>IF(SQRT(($D1057-nums!AG$1)^2+($E1057-nums!AG$2)^2)&lt;1,AK$1,"")</f>
        <v/>
      </c>
      <c r="AL1057" t="str">
        <f>IF(SQRT(($D1057-nums!AH$1)^2+($E1057-nums!AH$2)^2)&lt;1,AL$1,"")</f>
        <v/>
      </c>
      <c r="AM1057" t="str">
        <f>IF(SQRT(($D1057-nums!AI$1)^2+($E1057-nums!AI$2)^2)&lt;1,AM$1,"")</f>
        <v/>
      </c>
      <c r="AN1057" t="str">
        <f>IF(SQRT(($D1057-nums!AJ$1)^2+($E1057-nums!AJ$2)^2)&lt;1,AN$1,"")</f>
        <v/>
      </c>
      <c r="AO1057" t="str">
        <f>IF(SQRT(($D1057-nums!AK$1)^2+($E1057-nums!AK$2)^2)&lt;1,AO$1,"")</f>
        <v/>
      </c>
      <c r="AP1057" t="str">
        <f>IF(SQRT(($D1057-nums!AL$1)^2+($E1057-nums!AL$2)^2)&lt;1,AP$1,"")</f>
        <v/>
      </c>
      <c r="AQ1057" t="str">
        <f>IF(SQRT(($D1057-nums!AM$1)^2+($E1057-nums!AM$2)^2)&lt;1,AQ$1,"")</f>
        <v/>
      </c>
      <c r="AR1057" t="str">
        <f>IF(SQRT(($D1057-nums!AN$1)^2+($E1057-nums!AN$2)^2)&lt;1,AR$1,"")</f>
        <v/>
      </c>
      <c r="AS1057" t="str">
        <f>IF(SQRT(($D1057-nums!AO$1)^2+($E1057-nums!AO$2)^2)&lt;1,AS$1,"")</f>
        <v/>
      </c>
      <c r="AT1057" t="str">
        <f>IF(SQRT(($D1057-nums!AP$1)^2+($E1057-nums!AP$2)^2)&lt;1,AT$1,"")</f>
        <v/>
      </c>
      <c r="AU1057" t="str">
        <f>IF(SQRT(($D1057-nums!AQ$1)^2+($E1057-nums!AQ$2)^2)&lt;1,AU$1,"")</f>
        <v/>
      </c>
      <c r="AV1057" t="str">
        <f>IF(SQRT(($D1057-nums!AR$1)^2+($E1057-nums!AR$2)^2)&lt;1,AV$1,"")</f>
        <v/>
      </c>
      <c r="AW1057" t="str">
        <f>IF(SQRT(($D1057-nums!AS$1)^2+($E1057-nums!AS$2)^2)&lt;1,AW$1,"")</f>
        <v/>
      </c>
      <c r="AX1057" t="str">
        <f>IF(SQRT(($D1057-nums!AT$1)^2+($E1057-nums!AT$2)^2)&lt;1,AX$1,"")</f>
        <v/>
      </c>
      <c r="AY1057" t="str">
        <f>IF(SQRT(($D1057-nums!AU$1)^2+($E1057-nums!AU$2)^2)&lt;1,AY$1,"")</f>
        <v/>
      </c>
      <c r="AZ1057" t="str">
        <f>IF(SQRT(($D1057-nums!AV$1)^2+($E1057-nums!AV$2)^2)&lt;1,AZ$1,"")</f>
        <v/>
      </c>
      <c r="BA1057" t="str">
        <f>IF(SQRT(($D1057-nums!AW$1)^2+($E1057-nums!AW$2)^2)&lt;1,BA$1,"")</f>
        <v/>
      </c>
      <c r="BB1057" t="str">
        <f>IF(SQRT(($D1057-nums!AX$1)^2+($E1057-nums!AX$2)^2)&lt;1,BB$1,"")</f>
        <v/>
      </c>
      <c r="BC1057" t="str">
        <f>IF(SQRT(($D1057-nums!AY$1)^2+($E1057-nums!AY$2)^2)&lt;1,BC$1,"")</f>
        <v/>
      </c>
      <c r="BD1057" t="str">
        <f>IF(SQRT(($D1057-nums!AZ$1)^2+($E1057-nums!AZ$2)^2)&lt;1,BD$1,"")</f>
        <v/>
      </c>
      <c r="BE1057" t="str">
        <f>IF(SQRT(($D1057-nums!BA$1)^2+($E1057-nums!BA$2)^2)&lt;1,BE$1,"")</f>
        <v/>
      </c>
      <c r="BF1057" t="str">
        <f>IF(SQRT(($D1057-nums!BB$1)^2+($E1057-nums!BB$2)^2)&lt;1,BF$1,"")</f>
        <v/>
      </c>
      <c r="BG1057" t="str">
        <f>IF(SQRT(($D1057-nums!BC$1)^2+($E1057-nums!BC$2)^2)&lt;1,BG$1,"")</f>
        <v/>
      </c>
      <c r="BH1057" t="str">
        <f>IF(SQRT(($D1057-nums!BD$1)^2+($E1057-nums!BD$2)^2)&lt;1,BH$1,"")</f>
        <v/>
      </c>
      <c r="BI1057" t="str">
        <f>IF(SQRT(($D1057-nums!BE$1)^2+($E1057-nums!BE$2)^2)&lt;1,BI$1,"")</f>
        <v/>
      </c>
      <c r="BJ1057" t="str">
        <f t="shared" si="33"/>
        <v/>
      </c>
    </row>
    <row r="1058" spans="1:62" x14ac:dyDescent="0.3">
      <c r="A1058" t="s">
        <v>594</v>
      </c>
      <c r="B1058" t="s">
        <v>116</v>
      </c>
      <c r="C1058" t="str">
        <f t="shared" si="32"/>
        <v>Lake, Ohio, US</v>
      </c>
      <c r="D1058">
        <v>41.710700000000003</v>
      </c>
      <c r="E1058">
        <v>-81.2423</v>
      </c>
      <c r="F1058" t="str">
        <f>IF(SQRT(($D1058-nums!B$1)^2+($E1058-nums!B$2)^2)&lt;1,F$1,"")</f>
        <v/>
      </c>
      <c r="G1058" t="str">
        <f>IF(SQRT(($D1058-nums!C$1)^2+($E1058-nums!C$2)^2)&lt;1,G$1,"")</f>
        <v/>
      </c>
      <c r="H1058" t="str">
        <f>IF(SQRT(($D1058-nums!D$1)^2+($E1058-nums!D$2)^2)&lt;1,H$1,"")</f>
        <v/>
      </c>
      <c r="I1058" t="str">
        <f>IF(SQRT(($D1058-nums!E$1)^2+($E1058-nums!E$2)^2)&lt;1,I$1,"")</f>
        <v/>
      </c>
      <c r="J1058" t="str">
        <f>IF(SQRT(($D1058-nums!F$1)^2+($E1058-nums!F$2)^2)&lt;1,J$1,"")</f>
        <v/>
      </c>
      <c r="K1058" t="str">
        <f>IF(SQRT(($D1058-nums!G$1)^2+($E1058-nums!G$2)^2)&lt;1,K$1,"")</f>
        <v/>
      </c>
      <c r="L1058" t="str">
        <f>IF(SQRT(($D1058-nums!H$1)^2+($E1058-nums!H$2)^2)&lt;1,L$1,"")</f>
        <v/>
      </c>
      <c r="M1058" t="str">
        <f>IF(SQRT(($D1058-nums!I$1)^2+($E1058-nums!I$2)^2)&lt;1,M$1,"")</f>
        <v/>
      </c>
      <c r="N1058" t="str">
        <f>IF(SQRT(($D1058-nums!J$1)^2+($E1058-nums!J$2)^2)&lt;1,N$1,"")</f>
        <v/>
      </c>
      <c r="O1058" t="str">
        <f>IF(SQRT(($D1058-nums!K$1)^2+($E1058-nums!K$2)^2)&lt;1,O$1,"")</f>
        <v/>
      </c>
      <c r="P1058" t="str">
        <f>IF(SQRT(($D1058-nums!L$1)^2+($E1058-nums!L$2)^2)&lt;1,P$1,"")</f>
        <v/>
      </c>
      <c r="Q1058" t="str">
        <f>IF(SQRT(($D1058-nums!M$1)^2+($E1058-nums!M$2)^2)&lt;1,Q$1,"")</f>
        <v/>
      </c>
      <c r="R1058" t="str">
        <f>IF(SQRT(($D1058-nums!N$1)^2+($E1058-nums!N$2)^2)&lt;1,R$1,"")</f>
        <v/>
      </c>
      <c r="S1058" t="str">
        <f>IF(SQRT(($D1058-nums!O$1)^2+($E1058-nums!O$2)^2)&lt;1,S$1,"")</f>
        <v/>
      </c>
      <c r="T1058" t="str">
        <f>IF(SQRT(($D1058-nums!P$1)^2+($E1058-nums!P$2)^2)&lt;1,T$1,"")</f>
        <v/>
      </c>
      <c r="U1058" t="str">
        <f>IF(SQRT(($D1058-nums!Q$1)^2+($E1058-nums!Q$2)^2)&lt;1,U$1,"")</f>
        <v/>
      </c>
      <c r="V1058" t="str">
        <f>IF(SQRT(($D1058-nums!R$1)^2+($E1058-nums!R$2)^2)&lt;1,V$1,"")</f>
        <v/>
      </c>
      <c r="W1058" t="str">
        <f>IF(SQRT(($D1058-nums!S$1)^2+($E1058-nums!S$2)^2)&lt;1,W$1,"")</f>
        <v>Perry Nuclear Power Plant</v>
      </c>
      <c r="X1058" t="str">
        <f>IF(SQRT(($D1058-nums!T$1)^2+($E1058-nums!T$2)^2)&lt;1,X$1,"")</f>
        <v/>
      </c>
      <c r="Y1058" t="str">
        <f>IF(SQRT(($D1058-nums!U$1)^2+($E1058-nums!U$2)^2)&lt;1,Y$1,"")</f>
        <v/>
      </c>
      <c r="Z1058" t="str">
        <f>IF(SQRT(($D1058-nums!V$1)^2+($E1058-nums!V$2)^2)&lt;1,Z$1,"")</f>
        <v/>
      </c>
      <c r="AA1058" t="str">
        <f>IF(SQRT(($D1058-nums!W$1)^2+($E1058-nums!W$2)^2)&lt;1,AA$1,"")</f>
        <v/>
      </c>
      <c r="AB1058" t="str">
        <f>IF(SQRT(($D1058-nums!X$1)^2+($E1058-nums!X$2)^2)&lt;1,AB$1,"")</f>
        <v/>
      </c>
      <c r="AC1058" t="str">
        <f>IF(SQRT(($D1058-nums!Y$1)^2+($E1058-nums!Y$2)^2)&lt;1,AC$1,"")</f>
        <v/>
      </c>
      <c r="AD1058" t="str">
        <f>IF(SQRT(($D1058-nums!Z$1)^2+($E1058-nums!Z$2)^2)&lt;1,AD$1,"")</f>
        <v/>
      </c>
      <c r="AE1058" t="str">
        <f>IF(SQRT(($D1058-nums!AA$1)^2+($E1058-nums!AA$2)^2)&lt;1,AE$1,"")</f>
        <v/>
      </c>
      <c r="AF1058" t="str">
        <f>IF(SQRT(($D1058-nums!AB$1)^2+($E1058-nums!AB$2)^2)&lt;1,AF$1,"")</f>
        <v/>
      </c>
      <c r="AG1058" t="str">
        <f>IF(SQRT(($D1058-nums!AC$1)^2+($E1058-nums!AC$2)^2)&lt;1,AG$1,"")</f>
        <v/>
      </c>
      <c r="AH1058" t="str">
        <f>IF(SQRT(($D1058-nums!AD$1)^2+($E1058-nums!AD$2)^2)&lt;1,AH$1,"")</f>
        <v/>
      </c>
      <c r="AI1058" t="str">
        <f>IF(SQRT(($D1058-nums!AE$1)^2+($E1058-nums!AE$2)^2)&lt;1,AI$1,"")</f>
        <v/>
      </c>
      <c r="AJ1058" t="str">
        <f>IF(SQRT(($D1058-nums!AF$1)^2+($E1058-nums!AF$2)^2)&lt;1,AJ$1,"")</f>
        <v/>
      </c>
      <c r="AK1058" t="str">
        <f>IF(SQRT(($D1058-nums!AG$1)^2+($E1058-nums!AG$2)^2)&lt;1,AK$1,"")</f>
        <v/>
      </c>
      <c r="AL1058" t="str">
        <f>IF(SQRT(($D1058-nums!AH$1)^2+($E1058-nums!AH$2)^2)&lt;1,AL$1,"")</f>
        <v/>
      </c>
      <c r="AM1058" t="str">
        <f>IF(SQRT(($D1058-nums!AI$1)^2+($E1058-nums!AI$2)^2)&lt;1,AM$1,"")</f>
        <v/>
      </c>
      <c r="AN1058" t="str">
        <f>IF(SQRT(($D1058-nums!AJ$1)^2+($E1058-nums!AJ$2)^2)&lt;1,AN$1,"")</f>
        <v/>
      </c>
      <c r="AO1058" t="str">
        <f>IF(SQRT(($D1058-nums!AK$1)^2+($E1058-nums!AK$2)^2)&lt;1,AO$1,"")</f>
        <v/>
      </c>
      <c r="AP1058" t="str">
        <f>IF(SQRT(($D1058-nums!AL$1)^2+($E1058-nums!AL$2)^2)&lt;1,AP$1,"")</f>
        <v/>
      </c>
      <c r="AQ1058" t="str">
        <f>IF(SQRT(($D1058-nums!AM$1)^2+($E1058-nums!AM$2)^2)&lt;1,AQ$1,"")</f>
        <v/>
      </c>
      <c r="AR1058" t="str">
        <f>IF(SQRT(($D1058-nums!AN$1)^2+($E1058-nums!AN$2)^2)&lt;1,AR$1,"")</f>
        <v/>
      </c>
      <c r="AS1058" t="str">
        <f>IF(SQRT(($D1058-nums!AO$1)^2+($E1058-nums!AO$2)^2)&lt;1,AS$1,"")</f>
        <v/>
      </c>
      <c r="AT1058" t="str">
        <f>IF(SQRT(($D1058-nums!AP$1)^2+($E1058-nums!AP$2)^2)&lt;1,AT$1,"")</f>
        <v/>
      </c>
      <c r="AU1058" t="str">
        <f>IF(SQRT(($D1058-nums!AQ$1)^2+($E1058-nums!AQ$2)^2)&lt;1,AU$1,"")</f>
        <v/>
      </c>
      <c r="AV1058" t="str">
        <f>IF(SQRT(($D1058-nums!AR$1)^2+($E1058-nums!AR$2)^2)&lt;1,AV$1,"")</f>
        <v/>
      </c>
      <c r="AW1058" t="str">
        <f>IF(SQRT(($D1058-nums!AS$1)^2+($E1058-nums!AS$2)^2)&lt;1,AW$1,"")</f>
        <v/>
      </c>
      <c r="AX1058" t="str">
        <f>IF(SQRT(($D1058-nums!AT$1)^2+($E1058-nums!AT$2)^2)&lt;1,AX$1,"")</f>
        <v/>
      </c>
      <c r="AY1058" t="str">
        <f>IF(SQRT(($D1058-nums!AU$1)^2+($E1058-nums!AU$2)^2)&lt;1,AY$1,"")</f>
        <v/>
      </c>
      <c r="AZ1058" t="str">
        <f>IF(SQRT(($D1058-nums!AV$1)^2+($E1058-nums!AV$2)^2)&lt;1,AZ$1,"")</f>
        <v/>
      </c>
      <c r="BA1058" t="str">
        <f>IF(SQRT(($D1058-nums!AW$1)^2+($E1058-nums!AW$2)^2)&lt;1,BA$1,"")</f>
        <v/>
      </c>
      <c r="BB1058" t="str">
        <f>IF(SQRT(($D1058-nums!AX$1)^2+($E1058-nums!AX$2)^2)&lt;1,BB$1,"")</f>
        <v/>
      </c>
      <c r="BC1058" t="str">
        <f>IF(SQRT(($D1058-nums!AY$1)^2+($E1058-nums!AY$2)^2)&lt;1,BC$1,"")</f>
        <v/>
      </c>
      <c r="BD1058" t="str">
        <f>IF(SQRT(($D1058-nums!AZ$1)^2+($E1058-nums!AZ$2)^2)&lt;1,BD$1,"")</f>
        <v/>
      </c>
      <c r="BE1058" t="str">
        <f>IF(SQRT(($D1058-nums!BA$1)^2+($E1058-nums!BA$2)^2)&lt;1,BE$1,"")</f>
        <v/>
      </c>
      <c r="BF1058" t="str">
        <f>IF(SQRT(($D1058-nums!BB$1)^2+($E1058-nums!BB$2)^2)&lt;1,BF$1,"")</f>
        <v/>
      </c>
      <c r="BG1058" t="str">
        <f>IF(SQRT(($D1058-nums!BC$1)^2+($E1058-nums!BC$2)^2)&lt;1,BG$1,"")</f>
        <v/>
      </c>
      <c r="BH1058" t="str">
        <f>IF(SQRT(($D1058-nums!BD$1)^2+($E1058-nums!BD$2)^2)&lt;1,BH$1,"")</f>
        <v/>
      </c>
      <c r="BI1058" t="str">
        <f>IF(SQRT(($D1058-nums!BE$1)^2+($E1058-nums!BE$2)^2)&lt;1,BI$1,"")</f>
        <v/>
      </c>
      <c r="BJ1058" t="str">
        <f t="shared" si="33"/>
        <v>ALLPerry Nuclear Power Plant</v>
      </c>
    </row>
    <row r="1059" spans="1:62" x14ac:dyDescent="0.3">
      <c r="A1059" t="s">
        <v>442</v>
      </c>
      <c r="B1059" t="s">
        <v>116</v>
      </c>
      <c r="C1059" t="str">
        <f t="shared" si="32"/>
        <v>Knox, Ohio, US</v>
      </c>
      <c r="D1059">
        <v>40.404699999999998</v>
      </c>
      <c r="E1059">
        <v>-82.414400000000001</v>
      </c>
      <c r="F1059" t="str">
        <f>IF(SQRT(($D1059-nums!B$1)^2+($E1059-nums!B$2)^2)&lt;1,F$1,"")</f>
        <v/>
      </c>
      <c r="G1059" t="str">
        <f>IF(SQRT(($D1059-nums!C$1)^2+($E1059-nums!C$2)^2)&lt;1,G$1,"")</f>
        <v/>
      </c>
      <c r="H1059" t="str">
        <f>IF(SQRT(($D1059-nums!D$1)^2+($E1059-nums!D$2)^2)&lt;1,H$1,"")</f>
        <v/>
      </c>
      <c r="I1059" t="str">
        <f>IF(SQRT(($D1059-nums!E$1)^2+($E1059-nums!E$2)^2)&lt;1,I$1,"")</f>
        <v/>
      </c>
      <c r="J1059" t="str">
        <f>IF(SQRT(($D1059-nums!F$1)^2+($E1059-nums!F$2)^2)&lt;1,J$1,"")</f>
        <v/>
      </c>
      <c r="K1059" t="str">
        <f>IF(SQRT(($D1059-nums!G$1)^2+($E1059-nums!G$2)^2)&lt;1,K$1,"")</f>
        <v/>
      </c>
      <c r="L1059" t="str">
        <f>IF(SQRT(($D1059-nums!H$1)^2+($E1059-nums!H$2)^2)&lt;1,L$1,"")</f>
        <v/>
      </c>
      <c r="M1059" t="str">
        <f>IF(SQRT(($D1059-nums!I$1)^2+($E1059-nums!I$2)^2)&lt;1,M$1,"")</f>
        <v/>
      </c>
      <c r="N1059" t="str">
        <f>IF(SQRT(($D1059-nums!J$1)^2+($E1059-nums!J$2)^2)&lt;1,N$1,"")</f>
        <v/>
      </c>
      <c r="O1059" t="str">
        <f>IF(SQRT(($D1059-nums!K$1)^2+($E1059-nums!K$2)^2)&lt;1,O$1,"")</f>
        <v/>
      </c>
      <c r="P1059" t="str">
        <f>IF(SQRT(($D1059-nums!L$1)^2+($E1059-nums!L$2)^2)&lt;1,P$1,"")</f>
        <v/>
      </c>
      <c r="Q1059" t="str">
        <f>IF(SQRT(($D1059-nums!M$1)^2+($E1059-nums!M$2)^2)&lt;1,Q$1,"")</f>
        <v/>
      </c>
      <c r="R1059" t="str">
        <f>IF(SQRT(($D1059-nums!N$1)^2+($E1059-nums!N$2)^2)&lt;1,R$1,"")</f>
        <v/>
      </c>
      <c r="S1059" t="str">
        <f>IF(SQRT(($D1059-nums!O$1)^2+($E1059-nums!O$2)^2)&lt;1,S$1,"")</f>
        <v/>
      </c>
      <c r="T1059" t="str">
        <f>IF(SQRT(($D1059-nums!P$1)^2+($E1059-nums!P$2)^2)&lt;1,T$1,"")</f>
        <v/>
      </c>
      <c r="U1059" t="str">
        <f>IF(SQRT(($D1059-nums!Q$1)^2+($E1059-nums!Q$2)^2)&lt;1,U$1,"")</f>
        <v/>
      </c>
      <c r="V1059" t="str">
        <f>IF(SQRT(($D1059-nums!R$1)^2+($E1059-nums!R$2)^2)&lt;1,V$1,"")</f>
        <v/>
      </c>
      <c r="W1059" t="str">
        <f>IF(SQRT(($D1059-nums!S$1)^2+($E1059-nums!S$2)^2)&lt;1,W$1,"")</f>
        <v/>
      </c>
      <c r="X1059" t="str">
        <f>IF(SQRT(($D1059-nums!T$1)^2+($E1059-nums!T$2)^2)&lt;1,X$1,"")</f>
        <v/>
      </c>
      <c r="Y1059" t="str">
        <f>IF(SQRT(($D1059-nums!U$1)^2+($E1059-nums!U$2)^2)&lt;1,Y$1,"")</f>
        <v/>
      </c>
      <c r="Z1059" t="str">
        <f>IF(SQRT(($D1059-nums!V$1)^2+($E1059-nums!V$2)^2)&lt;1,Z$1,"")</f>
        <v/>
      </c>
      <c r="AA1059" t="str">
        <f>IF(SQRT(($D1059-nums!W$1)^2+($E1059-nums!W$2)^2)&lt;1,AA$1,"")</f>
        <v/>
      </c>
      <c r="AB1059" t="str">
        <f>IF(SQRT(($D1059-nums!X$1)^2+($E1059-nums!X$2)^2)&lt;1,AB$1,"")</f>
        <v/>
      </c>
      <c r="AC1059" t="str">
        <f>IF(SQRT(($D1059-nums!Y$1)^2+($E1059-nums!Y$2)^2)&lt;1,AC$1,"")</f>
        <v/>
      </c>
      <c r="AD1059" t="str">
        <f>IF(SQRT(($D1059-nums!Z$1)^2+($E1059-nums!Z$2)^2)&lt;1,AD$1,"")</f>
        <v/>
      </c>
      <c r="AE1059" t="str">
        <f>IF(SQRT(($D1059-nums!AA$1)^2+($E1059-nums!AA$2)^2)&lt;1,AE$1,"")</f>
        <v/>
      </c>
      <c r="AF1059" t="str">
        <f>IF(SQRT(($D1059-nums!AB$1)^2+($E1059-nums!AB$2)^2)&lt;1,AF$1,"")</f>
        <v/>
      </c>
      <c r="AG1059" t="str">
        <f>IF(SQRT(($D1059-nums!AC$1)^2+($E1059-nums!AC$2)^2)&lt;1,AG$1,"")</f>
        <v/>
      </c>
      <c r="AH1059" t="str">
        <f>IF(SQRT(($D1059-nums!AD$1)^2+($E1059-nums!AD$2)^2)&lt;1,AH$1,"")</f>
        <v/>
      </c>
      <c r="AI1059" t="str">
        <f>IF(SQRT(($D1059-nums!AE$1)^2+($E1059-nums!AE$2)^2)&lt;1,AI$1,"")</f>
        <v/>
      </c>
      <c r="AJ1059" t="str">
        <f>IF(SQRT(($D1059-nums!AF$1)^2+($E1059-nums!AF$2)^2)&lt;1,AJ$1,"")</f>
        <v/>
      </c>
      <c r="AK1059" t="str">
        <f>IF(SQRT(($D1059-nums!AG$1)^2+($E1059-nums!AG$2)^2)&lt;1,AK$1,"")</f>
        <v/>
      </c>
      <c r="AL1059" t="str">
        <f>IF(SQRT(($D1059-nums!AH$1)^2+($E1059-nums!AH$2)^2)&lt;1,AL$1,"")</f>
        <v/>
      </c>
      <c r="AM1059" t="str">
        <f>IF(SQRT(($D1059-nums!AI$1)^2+($E1059-nums!AI$2)^2)&lt;1,AM$1,"")</f>
        <v/>
      </c>
      <c r="AN1059" t="str">
        <f>IF(SQRT(($D1059-nums!AJ$1)^2+($E1059-nums!AJ$2)^2)&lt;1,AN$1,"")</f>
        <v/>
      </c>
      <c r="AO1059" t="str">
        <f>IF(SQRT(($D1059-nums!AK$1)^2+($E1059-nums!AK$2)^2)&lt;1,AO$1,"")</f>
        <v/>
      </c>
      <c r="AP1059" t="str">
        <f>IF(SQRT(($D1059-nums!AL$1)^2+($E1059-nums!AL$2)^2)&lt;1,AP$1,"")</f>
        <v/>
      </c>
      <c r="AQ1059" t="str">
        <f>IF(SQRT(($D1059-nums!AM$1)^2+($E1059-nums!AM$2)^2)&lt;1,AQ$1,"")</f>
        <v/>
      </c>
      <c r="AR1059" t="str">
        <f>IF(SQRT(($D1059-nums!AN$1)^2+($E1059-nums!AN$2)^2)&lt;1,AR$1,"")</f>
        <v/>
      </c>
      <c r="AS1059" t="str">
        <f>IF(SQRT(($D1059-nums!AO$1)^2+($E1059-nums!AO$2)^2)&lt;1,AS$1,"")</f>
        <v/>
      </c>
      <c r="AT1059" t="str">
        <f>IF(SQRT(($D1059-nums!AP$1)^2+($E1059-nums!AP$2)^2)&lt;1,AT$1,"")</f>
        <v/>
      </c>
      <c r="AU1059" t="str">
        <f>IF(SQRT(($D1059-nums!AQ$1)^2+($E1059-nums!AQ$2)^2)&lt;1,AU$1,"")</f>
        <v/>
      </c>
      <c r="AV1059" t="str">
        <f>IF(SQRT(($D1059-nums!AR$1)^2+($E1059-nums!AR$2)^2)&lt;1,AV$1,"")</f>
        <v/>
      </c>
      <c r="AW1059" t="str">
        <f>IF(SQRT(($D1059-nums!AS$1)^2+($E1059-nums!AS$2)^2)&lt;1,AW$1,"")</f>
        <v/>
      </c>
      <c r="AX1059" t="str">
        <f>IF(SQRT(($D1059-nums!AT$1)^2+($E1059-nums!AT$2)^2)&lt;1,AX$1,"")</f>
        <v/>
      </c>
      <c r="AY1059" t="str">
        <f>IF(SQRT(($D1059-nums!AU$1)^2+($E1059-nums!AU$2)^2)&lt;1,AY$1,"")</f>
        <v/>
      </c>
      <c r="AZ1059" t="str">
        <f>IF(SQRT(($D1059-nums!AV$1)^2+($E1059-nums!AV$2)^2)&lt;1,AZ$1,"")</f>
        <v/>
      </c>
      <c r="BA1059" t="str">
        <f>IF(SQRT(($D1059-nums!AW$1)^2+($E1059-nums!AW$2)^2)&lt;1,BA$1,"")</f>
        <v/>
      </c>
      <c r="BB1059" t="str">
        <f>IF(SQRT(($D1059-nums!AX$1)^2+($E1059-nums!AX$2)^2)&lt;1,BB$1,"")</f>
        <v/>
      </c>
      <c r="BC1059" t="str">
        <f>IF(SQRT(($D1059-nums!AY$1)^2+($E1059-nums!AY$2)^2)&lt;1,BC$1,"")</f>
        <v/>
      </c>
      <c r="BD1059" t="str">
        <f>IF(SQRT(($D1059-nums!AZ$1)^2+($E1059-nums!AZ$2)^2)&lt;1,BD$1,"")</f>
        <v/>
      </c>
      <c r="BE1059" t="str">
        <f>IF(SQRT(($D1059-nums!BA$1)^2+($E1059-nums!BA$2)^2)&lt;1,BE$1,"")</f>
        <v/>
      </c>
      <c r="BF1059" t="str">
        <f>IF(SQRT(($D1059-nums!BB$1)^2+($E1059-nums!BB$2)^2)&lt;1,BF$1,"")</f>
        <v/>
      </c>
      <c r="BG1059" t="str">
        <f>IF(SQRT(($D1059-nums!BC$1)^2+($E1059-nums!BC$2)^2)&lt;1,BG$1,"")</f>
        <v/>
      </c>
      <c r="BH1059" t="str">
        <f>IF(SQRT(($D1059-nums!BD$1)^2+($E1059-nums!BD$2)^2)&lt;1,BH$1,"")</f>
        <v/>
      </c>
      <c r="BI1059" t="str">
        <f>IF(SQRT(($D1059-nums!BE$1)^2+($E1059-nums!BE$2)^2)&lt;1,BI$1,"")</f>
        <v/>
      </c>
      <c r="BJ1059" t="str">
        <f t="shared" si="33"/>
        <v/>
      </c>
    </row>
    <row r="1060" spans="1:62" x14ac:dyDescent="0.3">
      <c r="A1060" t="s">
        <v>70</v>
      </c>
      <c r="B1060" t="s">
        <v>116</v>
      </c>
      <c r="C1060" t="str">
        <f t="shared" si="32"/>
        <v>Jefferson, Ohio, US</v>
      </c>
      <c r="D1060">
        <v>40.377200000000002</v>
      </c>
      <c r="E1060">
        <v>-80.742199999999997</v>
      </c>
      <c r="F1060" t="str">
        <f>IF(SQRT(($D1060-nums!B$1)^2+($E1060-nums!B$2)^2)&lt;1,F$1,"")</f>
        <v/>
      </c>
      <c r="G1060" t="str">
        <f>IF(SQRT(($D1060-nums!C$1)^2+($E1060-nums!C$2)^2)&lt;1,G$1,"")</f>
        <v/>
      </c>
      <c r="H1060" t="str">
        <f>IF(SQRT(($D1060-nums!D$1)^2+($E1060-nums!D$2)^2)&lt;1,H$1,"")</f>
        <v/>
      </c>
      <c r="I1060" t="str">
        <f>IF(SQRT(($D1060-nums!E$1)^2+($E1060-nums!E$2)^2)&lt;1,I$1,"")</f>
        <v/>
      </c>
      <c r="J1060" t="str">
        <f>IF(SQRT(($D1060-nums!F$1)^2+($E1060-nums!F$2)^2)&lt;1,J$1,"")</f>
        <v/>
      </c>
      <c r="K1060" t="str">
        <f>IF(SQRT(($D1060-nums!G$1)^2+($E1060-nums!G$2)^2)&lt;1,K$1,"")</f>
        <v/>
      </c>
      <c r="L1060" t="str">
        <f>IF(SQRT(($D1060-nums!H$1)^2+($E1060-nums!H$2)^2)&lt;1,L$1,"")</f>
        <v/>
      </c>
      <c r="M1060" t="str">
        <f>IF(SQRT(($D1060-nums!I$1)^2+($E1060-nums!I$2)^2)&lt;1,M$1,"")</f>
        <v/>
      </c>
      <c r="N1060" t="str">
        <f>IF(SQRT(($D1060-nums!J$1)^2+($E1060-nums!J$2)^2)&lt;1,N$1,"")</f>
        <v/>
      </c>
      <c r="O1060" t="str">
        <f>IF(SQRT(($D1060-nums!K$1)^2+($E1060-nums!K$2)^2)&lt;1,O$1,"")</f>
        <v/>
      </c>
      <c r="P1060" t="str">
        <f>IF(SQRT(($D1060-nums!L$1)^2+($E1060-nums!L$2)^2)&lt;1,P$1,"")</f>
        <v/>
      </c>
      <c r="Q1060" t="str">
        <f>IF(SQRT(($D1060-nums!M$1)^2+($E1060-nums!M$2)^2)&lt;1,Q$1,"")</f>
        <v/>
      </c>
      <c r="R1060" t="str">
        <f>IF(SQRT(($D1060-nums!N$1)^2+($E1060-nums!N$2)^2)&lt;1,R$1,"")</f>
        <v>Beaver Valley Power Station</v>
      </c>
      <c r="S1060" t="str">
        <f>IF(SQRT(($D1060-nums!O$1)^2+($E1060-nums!O$2)^2)&lt;1,S$1,"")</f>
        <v/>
      </c>
      <c r="T1060" t="str">
        <f>IF(SQRT(($D1060-nums!P$1)^2+($E1060-nums!P$2)^2)&lt;1,T$1,"")</f>
        <v/>
      </c>
      <c r="U1060" t="str">
        <f>IF(SQRT(($D1060-nums!Q$1)^2+($E1060-nums!Q$2)^2)&lt;1,U$1,"")</f>
        <v/>
      </c>
      <c r="V1060" t="str">
        <f>IF(SQRT(($D1060-nums!R$1)^2+($E1060-nums!R$2)^2)&lt;1,V$1,"")</f>
        <v/>
      </c>
      <c r="W1060" t="str">
        <f>IF(SQRT(($D1060-nums!S$1)^2+($E1060-nums!S$2)^2)&lt;1,W$1,"")</f>
        <v/>
      </c>
      <c r="X1060" t="str">
        <f>IF(SQRT(($D1060-nums!T$1)^2+($E1060-nums!T$2)^2)&lt;1,X$1,"")</f>
        <v/>
      </c>
      <c r="Y1060" t="str">
        <f>IF(SQRT(($D1060-nums!U$1)^2+($E1060-nums!U$2)^2)&lt;1,Y$1,"")</f>
        <v/>
      </c>
      <c r="Z1060" t="str">
        <f>IF(SQRT(($D1060-nums!V$1)^2+($E1060-nums!V$2)^2)&lt;1,Z$1,"")</f>
        <v/>
      </c>
      <c r="AA1060" t="str">
        <f>IF(SQRT(($D1060-nums!W$1)^2+($E1060-nums!W$2)^2)&lt;1,AA$1,"")</f>
        <v/>
      </c>
      <c r="AB1060" t="str">
        <f>IF(SQRT(($D1060-nums!X$1)^2+($E1060-nums!X$2)^2)&lt;1,AB$1,"")</f>
        <v/>
      </c>
      <c r="AC1060" t="str">
        <f>IF(SQRT(($D1060-nums!Y$1)^2+($E1060-nums!Y$2)^2)&lt;1,AC$1,"")</f>
        <v/>
      </c>
      <c r="AD1060" t="str">
        <f>IF(SQRT(($D1060-nums!Z$1)^2+($E1060-nums!Z$2)^2)&lt;1,AD$1,"")</f>
        <v/>
      </c>
      <c r="AE1060" t="str">
        <f>IF(SQRT(($D1060-nums!AA$1)^2+($E1060-nums!AA$2)^2)&lt;1,AE$1,"")</f>
        <v/>
      </c>
      <c r="AF1060" t="str">
        <f>IF(SQRT(($D1060-nums!AB$1)^2+($E1060-nums!AB$2)^2)&lt;1,AF$1,"")</f>
        <v/>
      </c>
      <c r="AG1060" t="str">
        <f>IF(SQRT(($D1060-nums!AC$1)^2+($E1060-nums!AC$2)^2)&lt;1,AG$1,"")</f>
        <v/>
      </c>
      <c r="AH1060" t="str">
        <f>IF(SQRT(($D1060-nums!AD$1)^2+($E1060-nums!AD$2)^2)&lt;1,AH$1,"")</f>
        <v/>
      </c>
      <c r="AI1060" t="str">
        <f>IF(SQRT(($D1060-nums!AE$1)^2+($E1060-nums!AE$2)^2)&lt;1,AI$1,"")</f>
        <v/>
      </c>
      <c r="AJ1060" t="str">
        <f>IF(SQRT(($D1060-nums!AF$1)^2+($E1060-nums!AF$2)^2)&lt;1,AJ$1,"")</f>
        <v/>
      </c>
      <c r="AK1060" t="str">
        <f>IF(SQRT(($D1060-nums!AG$1)^2+($E1060-nums!AG$2)^2)&lt;1,AK$1,"")</f>
        <v/>
      </c>
      <c r="AL1060" t="str">
        <f>IF(SQRT(($D1060-nums!AH$1)^2+($E1060-nums!AH$2)^2)&lt;1,AL$1,"")</f>
        <v/>
      </c>
      <c r="AM1060" t="str">
        <f>IF(SQRT(($D1060-nums!AI$1)^2+($E1060-nums!AI$2)^2)&lt;1,AM$1,"")</f>
        <v/>
      </c>
      <c r="AN1060" t="str">
        <f>IF(SQRT(($D1060-nums!AJ$1)^2+($E1060-nums!AJ$2)^2)&lt;1,AN$1,"")</f>
        <v/>
      </c>
      <c r="AO1060" t="str">
        <f>IF(SQRT(($D1060-nums!AK$1)^2+($E1060-nums!AK$2)^2)&lt;1,AO$1,"")</f>
        <v/>
      </c>
      <c r="AP1060" t="str">
        <f>IF(SQRT(($D1060-nums!AL$1)^2+($E1060-nums!AL$2)^2)&lt;1,AP$1,"")</f>
        <v/>
      </c>
      <c r="AQ1060" t="str">
        <f>IF(SQRT(($D1060-nums!AM$1)^2+($E1060-nums!AM$2)^2)&lt;1,AQ$1,"")</f>
        <v/>
      </c>
      <c r="AR1060" t="str">
        <f>IF(SQRT(($D1060-nums!AN$1)^2+($E1060-nums!AN$2)^2)&lt;1,AR$1,"")</f>
        <v/>
      </c>
      <c r="AS1060" t="str">
        <f>IF(SQRT(($D1060-nums!AO$1)^2+($E1060-nums!AO$2)^2)&lt;1,AS$1,"")</f>
        <v/>
      </c>
      <c r="AT1060" t="str">
        <f>IF(SQRT(($D1060-nums!AP$1)^2+($E1060-nums!AP$2)^2)&lt;1,AT$1,"")</f>
        <v/>
      </c>
      <c r="AU1060" t="str">
        <f>IF(SQRT(($D1060-nums!AQ$1)^2+($E1060-nums!AQ$2)^2)&lt;1,AU$1,"")</f>
        <v/>
      </c>
      <c r="AV1060" t="str">
        <f>IF(SQRT(($D1060-nums!AR$1)^2+($E1060-nums!AR$2)^2)&lt;1,AV$1,"")</f>
        <v/>
      </c>
      <c r="AW1060" t="str">
        <f>IF(SQRT(($D1060-nums!AS$1)^2+($E1060-nums!AS$2)^2)&lt;1,AW$1,"")</f>
        <v/>
      </c>
      <c r="AX1060" t="str">
        <f>IF(SQRT(($D1060-nums!AT$1)^2+($E1060-nums!AT$2)^2)&lt;1,AX$1,"")</f>
        <v/>
      </c>
      <c r="AY1060" t="str">
        <f>IF(SQRT(($D1060-nums!AU$1)^2+($E1060-nums!AU$2)^2)&lt;1,AY$1,"")</f>
        <v/>
      </c>
      <c r="AZ1060" t="str">
        <f>IF(SQRT(($D1060-nums!AV$1)^2+($E1060-nums!AV$2)^2)&lt;1,AZ$1,"")</f>
        <v/>
      </c>
      <c r="BA1060" t="str">
        <f>IF(SQRT(($D1060-nums!AW$1)^2+($E1060-nums!AW$2)^2)&lt;1,BA$1,"")</f>
        <v/>
      </c>
      <c r="BB1060" t="str">
        <f>IF(SQRT(($D1060-nums!AX$1)^2+($E1060-nums!AX$2)^2)&lt;1,BB$1,"")</f>
        <v/>
      </c>
      <c r="BC1060" t="str">
        <f>IF(SQRT(($D1060-nums!AY$1)^2+($E1060-nums!AY$2)^2)&lt;1,BC$1,"")</f>
        <v/>
      </c>
      <c r="BD1060" t="str">
        <f>IF(SQRT(($D1060-nums!AZ$1)^2+($E1060-nums!AZ$2)^2)&lt;1,BD$1,"")</f>
        <v/>
      </c>
      <c r="BE1060" t="str">
        <f>IF(SQRT(($D1060-nums!BA$1)^2+($E1060-nums!BA$2)^2)&lt;1,BE$1,"")</f>
        <v/>
      </c>
      <c r="BF1060" t="str">
        <f>IF(SQRT(($D1060-nums!BB$1)^2+($E1060-nums!BB$2)^2)&lt;1,BF$1,"")</f>
        <v/>
      </c>
      <c r="BG1060" t="str">
        <f>IF(SQRT(($D1060-nums!BC$1)^2+($E1060-nums!BC$2)^2)&lt;1,BG$1,"")</f>
        <v/>
      </c>
      <c r="BH1060" t="str">
        <f>IF(SQRT(($D1060-nums!BD$1)^2+($E1060-nums!BD$2)^2)&lt;1,BH$1,"")</f>
        <v/>
      </c>
      <c r="BI1060" t="str">
        <f>IF(SQRT(($D1060-nums!BE$1)^2+($E1060-nums!BE$2)^2)&lt;1,BI$1,"")</f>
        <v/>
      </c>
      <c r="BJ1060" t="str">
        <f t="shared" si="33"/>
        <v>ALLBeaver Valley Power Station</v>
      </c>
    </row>
    <row r="1061" spans="1:62" x14ac:dyDescent="0.3">
      <c r="A1061" t="s">
        <v>71</v>
      </c>
      <c r="B1061" t="s">
        <v>116</v>
      </c>
      <c r="C1061" t="str">
        <f t="shared" si="32"/>
        <v>Jackson, Ohio, US</v>
      </c>
      <c r="D1061">
        <v>39.027799999999999</v>
      </c>
      <c r="E1061">
        <v>-82.6173</v>
      </c>
      <c r="F1061" t="str">
        <f>IF(SQRT(($D1061-nums!B$1)^2+($E1061-nums!B$2)^2)&lt;1,F$1,"")</f>
        <v/>
      </c>
      <c r="G1061" t="str">
        <f>IF(SQRT(($D1061-nums!C$1)^2+($E1061-nums!C$2)^2)&lt;1,G$1,"")</f>
        <v/>
      </c>
      <c r="H1061" t="str">
        <f>IF(SQRT(($D1061-nums!D$1)^2+($E1061-nums!D$2)^2)&lt;1,H$1,"")</f>
        <v/>
      </c>
      <c r="I1061" t="str">
        <f>IF(SQRT(($D1061-nums!E$1)^2+($E1061-nums!E$2)^2)&lt;1,I$1,"")</f>
        <v/>
      </c>
      <c r="J1061" t="str">
        <f>IF(SQRT(($D1061-nums!F$1)^2+($E1061-nums!F$2)^2)&lt;1,J$1,"")</f>
        <v/>
      </c>
      <c r="K1061" t="str">
        <f>IF(SQRT(($D1061-nums!G$1)^2+($E1061-nums!G$2)^2)&lt;1,K$1,"")</f>
        <v/>
      </c>
      <c r="L1061" t="str">
        <f>IF(SQRT(($D1061-nums!H$1)^2+($E1061-nums!H$2)^2)&lt;1,L$1,"")</f>
        <v/>
      </c>
      <c r="M1061" t="str">
        <f>IF(SQRT(($D1061-nums!I$1)^2+($E1061-nums!I$2)^2)&lt;1,M$1,"")</f>
        <v/>
      </c>
      <c r="N1061" t="str">
        <f>IF(SQRT(($D1061-nums!J$1)^2+($E1061-nums!J$2)^2)&lt;1,N$1,"")</f>
        <v/>
      </c>
      <c r="O1061" t="str">
        <f>IF(SQRT(($D1061-nums!K$1)^2+($E1061-nums!K$2)^2)&lt;1,O$1,"")</f>
        <v/>
      </c>
      <c r="P1061" t="str">
        <f>IF(SQRT(($D1061-nums!L$1)^2+($E1061-nums!L$2)^2)&lt;1,P$1,"")</f>
        <v/>
      </c>
      <c r="Q1061" t="str">
        <f>IF(SQRT(($D1061-nums!M$1)^2+($E1061-nums!M$2)^2)&lt;1,Q$1,"")</f>
        <v/>
      </c>
      <c r="R1061" t="str">
        <f>IF(SQRT(($D1061-nums!N$1)^2+($E1061-nums!N$2)^2)&lt;1,R$1,"")</f>
        <v/>
      </c>
      <c r="S1061" t="str">
        <f>IF(SQRT(($D1061-nums!O$1)^2+($E1061-nums!O$2)^2)&lt;1,S$1,"")</f>
        <v/>
      </c>
      <c r="T1061" t="str">
        <f>IF(SQRT(($D1061-nums!P$1)^2+($E1061-nums!P$2)^2)&lt;1,T$1,"")</f>
        <v/>
      </c>
      <c r="U1061" t="str">
        <f>IF(SQRT(($D1061-nums!Q$1)^2+($E1061-nums!Q$2)^2)&lt;1,U$1,"")</f>
        <v/>
      </c>
      <c r="V1061" t="str">
        <f>IF(SQRT(($D1061-nums!R$1)^2+($E1061-nums!R$2)^2)&lt;1,V$1,"")</f>
        <v/>
      </c>
      <c r="W1061" t="str">
        <f>IF(SQRT(($D1061-nums!S$1)^2+($E1061-nums!S$2)^2)&lt;1,W$1,"")</f>
        <v/>
      </c>
      <c r="X1061" t="str">
        <f>IF(SQRT(($D1061-nums!T$1)^2+($E1061-nums!T$2)^2)&lt;1,X$1,"")</f>
        <v/>
      </c>
      <c r="Y1061" t="str">
        <f>IF(SQRT(($D1061-nums!U$1)^2+($E1061-nums!U$2)^2)&lt;1,Y$1,"")</f>
        <v/>
      </c>
      <c r="Z1061" t="str">
        <f>IF(SQRT(($D1061-nums!V$1)^2+($E1061-nums!V$2)^2)&lt;1,Z$1,"")</f>
        <v/>
      </c>
      <c r="AA1061" t="str">
        <f>IF(SQRT(($D1061-nums!W$1)^2+($E1061-nums!W$2)^2)&lt;1,AA$1,"")</f>
        <v/>
      </c>
      <c r="AB1061" t="str">
        <f>IF(SQRT(($D1061-nums!X$1)^2+($E1061-nums!X$2)^2)&lt;1,AB$1,"")</f>
        <v/>
      </c>
      <c r="AC1061" t="str">
        <f>IF(SQRT(($D1061-nums!Y$1)^2+($E1061-nums!Y$2)^2)&lt;1,AC$1,"")</f>
        <v/>
      </c>
      <c r="AD1061" t="str">
        <f>IF(SQRT(($D1061-nums!Z$1)^2+($E1061-nums!Z$2)^2)&lt;1,AD$1,"")</f>
        <v/>
      </c>
      <c r="AE1061" t="str">
        <f>IF(SQRT(($D1061-nums!AA$1)^2+($E1061-nums!AA$2)^2)&lt;1,AE$1,"")</f>
        <v/>
      </c>
      <c r="AF1061" t="str">
        <f>IF(SQRT(($D1061-nums!AB$1)^2+($E1061-nums!AB$2)^2)&lt;1,AF$1,"")</f>
        <v/>
      </c>
      <c r="AG1061" t="str">
        <f>IF(SQRT(($D1061-nums!AC$1)^2+($E1061-nums!AC$2)^2)&lt;1,AG$1,"")</f>
        <v/>
      </c>
      <c r="AH1061" t="str">
        <f>IF(SQRT(($D1061-nums!AD$1)^2+($E1061-nums!AD$2)^2)&lt;1,AH$1,"")</f>
        <v/>
      </c>
      <c r="AI1061" t="str">
        <f>IF(SQRT(($D1061-nums!AE$1)^2+($E1061-nums!AE$2)^2)&lt;1,AI$1,"")</f>
        <v/>
      </c>
      <c r="AJ1061" t="str">
        <f>IF(SQRT(($D1061-nums!AF$1)^2+($E1061-nums!AF$2)^2)&lt;1,AJ$1,"")</f>
        <v/>
      </c>
      <c r="AK1061" t="str">
        <f>IF(SQRT(($D1061-nums!AG$1)^2+($E1061-nums!AG$2)^2)&lt;1,AK$1,"")</f>
        <v/>
      </c>
      <c r="AL1061" t="str">
        <f>IF(SQRT(($D1061-nums!AH$1)^2+($E1061-nums!AH$2)^2)&lt;1,AL$1,"")</f>
        <v/>
      </c>
      <c r="AM1061" t="str">
        <f>IF(SQRT(($D1061-nums!AI$1)^2+($E1061-nums!AI$2)^2)&lt;1,AM$1,"")</f>
        <v/>
      </c>
      <c r="AN1061" t="str">
        <f>IF(SQRT(($D1061-nums!AJ$1)^2+($E1061-nums!AJ$2)^2)&lt;1,AN$1,"")</f>
        <v/>
      </c>
      <c r="AO1061" t="str">
        <f>IF(SQRT(($D1061-nums!AK$1)^2+($E1061-nums!AK$2)^2)&lt;1,AO$1,"")</f>
        <v/>
      </c>
      <c r="AP1061" t="str">
        <f>IF(SQRT(($D1061-nums!AL$1)^2+($E1061-nums!AL$2)^2)&lt;1,AP$1,"")</f>
        <v/>
      </c>
      <c r="AQ1061" t="str">
        <f>IF(SQRT(($D1061-nums!AM$1)^2+($E1061-nums!AM$2)^2)&lt;1,AQ$1,"")</f>
        <v/>
      </c>
      <c r="AR1061" t="str">
        <f>IF(SQRT(($D1061-nums!AN$1)^2+($E1061-nums!AN$2)^2)&lt;1,AR$1,"")</f>
        <v/>
      </c>
      <c r="AS1061" t="str">
        <f>IF(SQRT(($D1061-nums!AO$1)^2+($E1061-nums!AO$2)^2)&lt;1,AS$1,"")</f>
        <v/>
      </c>
      <c r="AT1061" t="str">
        <f>IF(SQRT(($D1061-nums!AP$1)^2+($E1061-nums!AP$2)^2)&lt;1,AT$1,"")</f>
        <v/>
      </c>
      <c r="AU1061" t="str">
        <f>IF(SQRT(($D1061-nums!AQ$1)^2+($E1061-nums!AQ$2)^2)&lt;1,AU$1,"")</f>
        <v/>
      </c>
      <c r="AV1061" t="str">
        <f>IF(SQRT(($D1061-nums!AR$1)^2+($E1061-nums!AR$2)^2)&lt;1,AV$1,"")</f>
        <v/>
      </c>
      <c r="AW1061" t="str">
        <f>IF(SQRT(($D1061-nums!AS$1)^2+($E1061-nums!AS$2)^2)&lt;1,AW$1,"")</f>
        <v/>
      </c>
      <c r="AX1061" t="str">
        <f>IF(SQRT(($D1061-nums!AT$1)^2+($E1061-nums!AT$2)^2)&lt;1,AX$1,"")</f>
        <v/>
      </c>
      <c r="AY1061" t="str">
        <f>IF(SQRT(($D1061-nums!AU$1)^2+($E1061-nums!AU$2)^2)&lt;1,AY$1,"")</f>
        <v/>
      </c>
      <c r="AZ1061" t="str">
        <f>IF(SQRT(($D1061-nums!AV$1)^2+($E1061-nums!AV$2)^2)&lt;1,AZ$1,"")</f>
        <v/>
      </c>
      <c r="BA1061" t="str">
        <f>IF(SQRT(($D1061-nums!AW$1)^2+($E1061-nums!AW$2)^2)&lt;1,BA$1,"")</f>
        <v/>
      </c>
      <c r="BB1061" t="str">
        <f>IF(SQRT(($D1061-nums!AX$1)^2+($E1061-nums!AX$2)^2)&lt;1,BB$1,"")</f>
        <v/>
      </c>
      <c r="BC1061" t="str">
        <f>IF(SQRT(($D1061-nums!AY$1)^2+($E1061-nums!AY$2)^2)&lt;1,BC$1,"")</f>
        <v/>
      </c>
      <c r="BD1061" t="str">
        <f>IF(SQRT(($D1061-nums!AZ$1)^2+($E1061-nums!AZ$2)^2)&lt;1,BD$1,"")</f>
        <v/>
      </c>
      <c r="BE1061" t="str">
        <f>IF(SQRT(($D1061-nums!BA$1)^2+($E1061-nums!BA$2)^2)&lt;1,BE$1,"")</f>
        <v/>
      </c>
      <c r="BF1061" t="str">
        <f>IF(SQRT(($D1061-nums!BB$1)^2+($E1061-nums!BB$2)^2)&lt;1,BF$1,"")</f>
        <v/>
      </c>
      <c r="BG1061" t="str">
        <f>IF(SQRT(($D1061-nums!BC$1)^2+($E1061-nums!BC$2)^2)&lt;1,BG$1,"")</f>
        <v/>
      </c>
      <c r="BH1061" t="str">
        <f>IF(SQRT(($D1061-nums!BD$1)^2+($E1061-nums!BD$2)^2)&lt;1,BH$1,"")</f>
        <v/>
      </c>
      <c r="BI1061" t="str">
        <f>IF(SQRT(($D1061-nums!BE$1)^2+($E1061-nums!BE$2)^2)&lt;1,BI$1,"")</f>
        <v/>
      </c>
      <c r="BJ1061" t="str">
        <f t="shared" si="33"/>
        <v/>
      </c>
    </row>
    <row r="1062" spans="1:62" x14ac:dyDescent="0.3">
      <c r="A1062" t="s">
        <v>835</v>
      </c>
      <c r="B1062" t="s">
        <v>116</v>
      </c>
      <c r="C1062" t="str">
        <f t="shared" si="32"/>
        <v>Huron, Ohio, US</v>
      </c>
      <c r="D1062">
        <v>41.139099999999999</v>
      </c>
      <c r="E1062">
        <v>-82.587999999999994</v>
      </c>
      <c r="F1062" t="str">
        <f>IF(SQRT(($D1062-nums!B$1)^2+($E1062-nums!B$2)^2)&lt;1,F$1,"")</f>
        <v/>
      </c>
      <c r="G1062" t="str">
        <f>IF(SQRT(($D1062-nums!C$1)^2+($E1062-nums!C$2)^2)&lt;1,G$1,"")</f>
        <v/>
      </c>
      <c r="H1062" t="str">
        <f>IF(SQRT(($D1062-nums!D$1)^2+($E1062-nums!D$2)^2)&lt;1,H$1,"")</f>
        <v/>
      </c>
      <c r="I1062" t="str">
        <f>IF(SQRT(($D1062-nums!E$1)^2+($E1062-nums!E$2)^2)&lt;1,I$1,"")</f>
        <v/>
      </c>
      <c r="J1062" t="str">
        <f>IF(SQRT(($D1062-nums!F$1)^2+($E1062-nums!F$2)^2)&lt;1,J$1,"")</f>
        <v/>
      </c>
      <c r="K1062" t="str">
        <f>IF(SQRT(($D1062-nums!G$1)^2+($E1062-nums!G$2)^2)&lt;1,K$1,"")</f>
        <v/>
      </c>
      <c r="L1062" t="str">
        <f>IF(SQRT(($D1062-nums!H$1)^2+($E1062-nums!H$2)^2)&lt;1,L$1,"")</f>
        <v/>
      </c>
      <c r="M1062" t="str">
        <f>IF(SQRT(($D1062-nums!I$1)^2+($E1062-nums!I$2)^2)&lt;1,M$1,"")</f>
        <v/>
      </c>
      <c r="N1062" t="str">
        <f>IF(SQRT(($D1062-nums!J$1)^2+($E1062-nums!J$2)^2)&lt;1,N$1,"")</f>
        <v/>
      </c>
      <c r="O1062" t="str">
        <f>IF(SQRT(($D1062-nums!K$1)^2+($E1062-nums!K$2)^2)&lt;1,O$1,"")</f>
        <v/>
      </c>
      <c r="P1062" t="str">
        <f>IF(SQRT(($D1062-nums!L$1)^2+($E1062-nums!L$2)^2)&lt;1,P$1,"")</f>
        <v/>
      </c>
      <c r="Q1062" t="str">
        <f>IF(SQRT(($D1062-nums!M$1)^2+($E1062-nums!M$2)^2)&lt;1,Q$1,"")</f>
        <v/>
      </c>
      <c r="R1062" t="str">
        <f>IF(SQRT(($D1062-nums!N$1)^2+($E1062-nums!N$2)^2)&lt;1,R$1,"")</f>
        <v/>
      </c>
      <c r="S1062" t="str">
        <f>IF(SQRT(($D1062-nums!O$1)^2+($E1062-nums!O$2)^2)&lt;1,S$1,"")</f>
        <v/>
      </c>
      <c r="T1062" t="str">
        <f>IF(SQRT(($D1062-nums!P$1)^2+($E1062-nums!P$2)^2)&lt;1,T$1,"")</f>
        <v/>
      </c>
      <c r="U1062" t="str">
        <f>IF(SQRT(($D1062-nums!Q$1)^2+($E1062-nums!Q$2)^2)&lt;1,U$1,"")</f>
        <v/>
      </c>
      <c r="V1062" t="str">
        <f>IF(SQRT(($D1062-nums!R$1)^2+($E1062-nums!R$2)^2)&lt;1,V$1,"")</f>
        <v/>
      </c>
      <c r="W1062" t="str">
        <f>IF(SQRT(($D1062-nums!S$1)^2+($E1062-nums!S$2)^2)&lt;1,W$1,"")</f>
        <v/>
      </c>
      <c r="X1062" t="str">
        <f>IF(SQRT(($D1062-nums!T$1)^2+($E1062-nums!T$2)^2)&lt;1,X$1,"")</f>
        <v>Davis-Besse Nuclear Power Station</v>
      </c>
      <c r="Y1062" t="str">
        <f>IF(SQRT(($D1062-nums!U$1)^2+($E1062-nums!U$2)^2)&lt;1,Y$1,"")</f>
        <v/>
      </c>
      <c r="Z1062" t="str">
        <f>IF(SQRT(($D1062-nums!V$1)^2+($E1062-nums!V$2)^2)&lt;1,Z$1,"")</f>
        <v/>
      </c>
      <c r="AA1062" t="str">
        <f>IF(SQRT(($D1062-nums!W$1)^2+($E1062-nums!W$2)^2)&lt;1,AA$1,"")</f>
        <v/>
      </c>
      <c r="AB1062" t="str">
        <f>IF(SQRT(($D1062-nums!X$1)^2+($E1062-nums!X$2)^2)&lt;1,AB$1,"")</f>
        <v/>
      </c>
      <c r="AC1062" t="str">
        <f>IF(SQRT(($D1062-nums!Y$1)^2+($E1062-nums!Y$2)^2)&lt;1,AC$1,"")</f>
        <v/>
      </c>
      <c r="AD1062" t="str">
        <f>IF(SQRT(($D1062-nums!Z$1)^2+($E1062-nums!Z$2)^2)&lt;1,AD$1,"")</f>
        <v/>
      </c>
      <c r="AE1062" t="str">
        <f>IF(SQRT(($D1062-nums!AA$1)^2+($E1062-nums!AA$2)^2)&lt;1,AE$1,"")</f>
        <v/>
      </c>
      <c r="AF1062" t="str">
        <f>IF(SQRT(($D1062-nums!AB$1)^2+($E1062-nums!AB$2)^2)&lt;1,AF$1,"")</f>
        <v/>
      </c>
      <c r="AG1062" t="str">
        <f>IF(SQRT(($D1062-nums!AC$1)^2+($E1062-nums!AC$2)^2)&lt;1,AG$1,"")</f>
        <v/>
      </c>
      <c r="AH1062" t="str">
        <f>IF(SQRT(($D1062-nums!AD$1)^2+($E1062-nums!AD$2)^2)&lt;1,AH$1,"")</f>
        <v/>
      </c>
      <c r="AI1062" t="str">
        <f>IF(SQRT(($D1062-nums!AE$1)^2+($E1062-nums!AE$2)^2)&lt;1,AI$1,"")</f>
        <v/>
      </c>
      <c r="AJ1062" t="str">
        <f>IF(SQRT(($D1062-nums!AF$1)^2+($E1062-nums!AF$2)^2)&lt;1,AJ$1,"")</f>
        <v/>
      </c>
      <c r="AK1062" t="str">
        <f>IF(SQRT(($D1062-nums!AG$1)^2+($E1062-nums!AG$2)^2)&lt;1,AK$1,"")</f>
        <v/>
      </c>
      <c r="AL1062" t="str">
        <f>IF(SQRT(($D1062-nums!AH$1)^2+($E1062-nums!AH$2)^2)&lt;1,AL$1,"")</f>
        <v/>
      </c>
      <c r="AM1062" t="str">
        <f>IF(SQRT(($D1062-nums!AI$1)^2+($E1062-nums!AI$2)^2)&lt;1,AM$1,"")</f>
        <v/>
      </c>
      <c r="AN1062" t="str">
        <f>IF(SQRT(($D1062-nums!AJ$1)^2+($E1062-nums!AJ$2)^2)&lt;1,AN$1,"")</f>
        <v/>
      </c>
      <c r="AO1062" t="str">
        <f>IF(SQRT(($D1062-nums!AK$1)^2+($E1062-nums!AK$2)^2)&lt;1,AO$1,"")</f>
        <v/>
      </c>
      <c r="AP1062" t="str">
        <f>IF(SQRT(($D1062-nums!AL$1)^2+($E1062-nums!AL$2)^2)&lt;1,AP$1,"")</f>
        <v/>
      </c>
      <c r="AQ1062" t="str">
        <f>IF(SQRT(($D1062-nums!AM$1)^2+($E1062-nums!AM$2)^2)&lt;1,AQ$1,"")</f>
        <v/>
      </c>
      <c r="AR1062" t="str">
        <f>IF(SQRT(($D1062-nums!AN$1)^2+($E1062-nums!AN$2)^2)&lt;1,AR$1,"")</f>
        <v/>
      </c>
      <c r="AS1062" t="str">
        <f>IF(SQRT(($D1062-nums!AO$1)^2+($E1062-nums!AO$2)^2)&lt;1,AS$1,"")</f>
        <v/>
      </c>
      <c r="AT1062" t="str">
        <f>IF(SQRT(($D1062-nums!AP$1)^2+($E1062-nums!AP$2)^2)&lt;1,AT$1,"")</f>
        <v/>
      </c>
      <c r="AU1062" t="str">
        <f>IF(SQRT(($D1062-nums!AQ$1)^2+($E1062-nums!AQ$2)^2)&lt;1,AU$1,"")</f>
        <v/>
      </c>
      <c r="AV1062" t="str">
        <f>IF(SQRT(($D1062-nums!AR$1)^2+($E1062-nums!AR$2)^2)&lt;1,AV$1,"")</f>
        <v/>
      </c>
      <c r="AW1062" t="str">
        <f>IF(SQRT(($D1062-nums!AS$1)^2+($E1062-nums!AS$2)^2)&lt;1,AW$1,"")</f>
        <v/>
      </c>
      <c r="AX1062" t="str">
        <f>IF(SQRT(($D1062-nums!AT$1)^2+($E1062-nums!AT$2)^2)&lt;1,AX$1,"")</f>
        <v/>
      </c>
      <c r="AY1062" t="str">
        <f>IF(SQRT(($D1062-nums!AU$1)^2+($E1062-nums!AU$2)^2)&lt;1,AY$1,"")</f>
        <v/>
      </c>
      <c r="AZ1062" t="str">
        <f>IF(SQRT(($D1062-nums!AV$1)^2+($E1062-nums!AV$2)^2)&lt;1,AZ$1,"")</f>
        <v/>
      </c>
      <c r="BA1062" t="str">
        <f>IF(SQRT(($D1062-nums!AW$1)^2+($E1062-nums!AW$2)^2)&lt;1,BA$1,"")</f>
        <v/>
      </c>
      <c r="BB1062" t="str">
        <f>IF(SQRT(($D1062-nums!AX$1)^2+($E1062-nums!AX$2)^2)&lt;1,BB$1,"")</f>
        <v/>
      </c>
      <c r="BC1062" t="str">
        <f>IF(SQRT(($D1062-nums!AY$1)^2+($E1062-nums!AY$2)^2)&lt;1,BC$1,"")</f>
        <v/>
      </c>
      <c r="BD1062" t="str">
        <f>IF(SQRT(($D1062-nums!AZ$1)^2+($E1062-nums!AZ$2)^2)&lt;1,BD$1,"")</f>
        <v/>
      </c>
      <c r="BE1062" t="str">
        <f>IF(SQRT(($D1062-nums!BA$1)^2+($E1062-nums!BA$2)^2)&lt;1,BE$1,"")</f>
        <v/>
      </c>
      <c r="BF1062" t="str">
        <f>IF(SQRT(($D1062-nums!BB$1)^2+($E1062-nums!BB$2)^2)&lt;1,BF$1,"")</f>
        <v/>
      </c>
      <c r="BG1062" t="str">
        <f>IF(SQRT(($D1062-nums!BC$1)^2+($E1062-nums!BC$2)^2)&lt;1,BG$1,"")</f>
        <v/>
      </c>
      <c r="BH1062" t="str">
        <f>IF(SQRT(($D1062-nums!BD$1)^2+($E1062-nums!BD$2)^2)&lt;1,BH$1,"")</f>
        <v/>
      </c>
      <c r="BI1062" t="str">
        <f>IF(SQRT(($D1062-nums!BE$1)^2+($E1062-nums!BE$2)^2)&lt;1,BI$1,"")</f>
        <v/>
      </c>
      <c r="BJ1062" t="str">
        <f t="shared" si="33"/>
        <v>ALLDavis-Besse Nuclear Power Station</v>
      </c>
    </row>
    <row r="1063" spans="1:62" x14ac:dyDescent="0.3">
      <c r="A1063" t="s">
        <v>836</v>
      </c>
      <c r="B1063" t="s">
        <v>116</v>
      </c>
      <c r="C1063" t="str">
        <f t="shared" si="32"/>
        <v>Holmes, Ohio, US</v>
      </c>
      <c r="D1063">
        <v>40.559800000000003</v>
      </c>
      <c r="E1063">
        <v>-81.922499999999999</v>
      </c>
      <c r="F1063" t="str">
        <f>IF(SQRT(($D1063-nums!B$1)^2+($E1063-nums!B$2)^2)&lt;1,F$1,"")</f>
        <v/>
      </c>
      <c r="G1063" t="str">
        <f>IF(SQRT(($D1063-nums!C$1)^2+($E1063-nums!C$2)^2)&lt;1,G$1,"")</f>
        <v/>
      </c>
      <c r="H1063" t="str">
        <f>IF(SQRT(($D1063-nums!D$1)^2+($E1063-nums!D$2)^2)&lt;1,H$1,"")</f>
        <v/>
      </c>
      <c r="I1063" t="str">
        <f>IF(SQRT(($D1063-nums!E$1)^2+($E1063-nums!E$2)^2)&lt;1,I$1,"")</f>
        <v/>
      </c>
      <c r="J1063" t="str">
        <f>IF(SQRT(($D1063-nums!F$1)^2+($E1063-nums!F$2)^2)&lt;1,J$1,"")</f>
        <v/>
      </c>
      <c r="K1063" t="str">
        <f>IF(SQRT(($D1063-nums!G$1)^2+($E1063-nums!G$2)^2)&lt;1,K$1,"")</f>
        <v/>
      </c>
      <c r="L1063" t="str">
        <f>IF(SQRT(($D1063-nums!H$1)^2+($E1063-nums!H$2)^2)&lt;1,L$1,"")</f>
        <v/>
      </c>
      <c r="M1063" t="str">
        <f>IF(SQRT(($D1063-nums!I$1)^2+($E1063-nums!I$2)^2)&lt;1,M$1,"")</f>
        <v/>
      </c>
      <c r="N1063" t="str">
        <f>IF(SQRT(($D1063-nums!J$1)^2+($E1063-nums!J$2)^2)&lt;1,N$1,"")</f>
        <v/>
      </c>
      <c r="O1063" t="str">
        <f>IF(SQRT(($D1063-nums!K$1)^2+($E1063-nums!K$2)^2)&lt;1,O$1,"")</f>
        <v/>
      </c>
      <c r="P1063" t="str">
        <f>IF(SQRT(($D1063-nums!L$1)^2+($E1063-nums!L$2)^2)&lt;1,P$1,"")</f>
        <v/>
      </c>
      <c r="Q1063" t="str">
        <f>IF(SQRT(($D1063-nums!M$1)^2+($E1063-nums!M$2)^2)&lt;1,Q$1,"")</f>
        <v/>
      </c>
      <c r="R1063" t="str">
        <f>IF(SQRT(($D1063-nums!N$1)^2+($E1063-nums!N$2)^2)&lt;1,R$1,"")</f>
        <v/>
      </c>
      <c r="S1063" t="str">
        <f>IF(SQRT(($D1063-nums!O$1)^2+($E1063-nums!O$2)^2)&lt;1,S$1,"")</f>
        <v/>
      </c>
      <c r="T1063" t="str">
        <f>IF(SQRT(($D1063-nums!P$1)^2+($E1063-nums!P$2)^2)&lt;1,T$1,"")</f>
        <v/>
      </c>
      <c r="U1063" t="str">
        <f>IF(SQRT(($D1063-nums!Q$1)^2+($E1063-nums!Q$2)^2)&lt;1,U$1,"")</f>
        <v/>
      </c>
      <c r="V1063" t="str">
        <f>IF(SQRT(($D1063-nums!R$1)^2+($E1063-nums!R$2)^2)&lt;1,V$1,"")</f>
        <v/>
      </c>
      <c r="W1063" t="str">
        <f>IF(SQRT(($D1063-nums!S$1)^2+($E1063-nums!S$2)^2)&lt;1,W$1,"")</f>
        <v/>
      </c>
      <c r="X1063" t="str">
        <f>IF(SQRT(($D1063-nums!T$1)^2+($E1063-nums!T$2)^2)&lt;1,X$1,"")</f>
        <v/>
      </c>
      <c r="Y1063" t="str">
        <f>IF(SQRT(($D1063-nums!U$1)^2+($E1063-nums!U$2)^2)&lt;1,Y$1,"")</f>
        <v/>
      </c>
      <c r="Z1063" t="str">
        <f>IF(SQRT(($D1063-nums!V$1)^2+($E1063-nums!V$2)^2)&lt;1,Z$1,"")</f>
        <v/>
      </c>
      <c r="AA1063" t="str">
        <f>IF(SQRT(($D1063-nums!W$1)^2+($E1063-nums!W$2)^2)&lt;1,AA$1,"")</f>
        <v/>
      </c>
      <c r="AB1063" t="str">
        <f>IF(SQRT(($D1063-nums!X$1)^2+($E1063-nums!X$2)^2)&lt;1,AB$1,"")</f>
        <v/>
      </c>
      <c r="AC1063" t="str">
        <f>IF(SQRT(($D1063-nums!Y$1)^2+($E1063-nums!Y$2)^2)&lt;1,AC$1,"")</f>
        <v/>
      </c>
      <c r="AD1063" t="str">
        <f>IF(SQRT(($D1063-nums!Z$1)^2+($E1063-nums!Z$2)^2)&lt;1,AD$1,"")</f>
        <v/>
      </c>
      <c r="AE1063" t="str">
        <f>IF(SQRT(($D1063-nums!AA$1)^2+($E1063-nums!AA$2)^2)&lt;1,AE$1,"")</f>
        <v/>
      </c>
      <c r="AF1063" t="str">
        <f>IF(SQRT(($D1063-nums!AB$1)^2+($E1063-nums!AB$2)^2)&lt;1,AF$1,"")</f>
        <v/>
      </c>
      <c r="AG1063" t="str">
        <f>IF(SQRT(($D1063-nums!AC$1)^2+($E1063-nums!AC$2)^2)&lt;1,AG$1,"")</f>
        <v/>
      </c>
      <c r="AH1063" t="str">
        <f>IF(SQRT(($D1063-nums!AD$1)^2+($E1063-nums!AD$2)^2)&lt;1,AH$1,"")</f>
        <v/>
      </c>
      <c r="AI1063" t="str">
        <f>IF(SQRT(($D1063-nums!AE$1)^2+($E1063-nums!AE$2)^2)&lt;1,AI$1,"")</f>
        <v/>
      </c>
      <c r="AJ1063" t="str">
        <f>IF(SQRT(($D1063-nums!AF$1)^2+($E1063-nums!AF$2)^2)&lt;1,AJ$1,"")</f>
        <v/>
      </c>
      <c r="AK1063" t="str">
        <f>IF(SQRT(($D1063-nums!AG$1)^2+($E1063-nums!AG$2)^2)&lt;1,AK$1,"")</f>
        <v/>
      </c>
      <c r="AL1063" t="str">
        <f>IF(SQRT(($D1063-nums!AH$1)^2+($E1063-nums!AH$2)^2)&lt;1,AL$1,"")</f>
        <v/>
      </c>
      <c r="AM1063" t="str">
        <f>IF(SQRT(($D1063-nums!AI$1)^2+($E1063-nums!AI$2)^2)&lt;1,AM$1,"")</f>
        <v/>
      </c>
      <c r="AN1063" t="str">
        <f>IF(SQRT(($D1063-nums!AJ$1)^2+($E1063-nums!AJ$2)^2)&lt;1,AN$1,"")</f>
        <v/>
      </c>
      <c r="AO1063" t="str">
        <f>IF(SQRT(($D1063-nums!AK$1)^2+($E1063-nums!AK$2)^2)&lt;1,AO$1,"")</f>
        <v/>
      </c>
      <c r="AP1063" t="str">
        <f>IF(SQRT(($D1063-nums!AL$1)^2+($E1063-nums!AL$2)^2)&lt;1,AP$1,"")</f>
        <v/>
      </c>
      <c r="AQ1063" t="str">
        <f>IF(SQRT(($D1063-nums!AM$1)^2+($E1063-nums!AM$2)^2)&lt;1,AQ$1,"")</f>
        <v/>
      </c>
      <c r="AR1063" t="str">
        <f>IF(SQRT(($D1063-nums!AN$1)^2+($E1063-nums!AN$2)^2)&lt;1,AR$1,"")</f>
        <v/>
      </c>
      <c r="AS1063" t="str">
        <f>IF(SQRT(($D1063-nums!AO$1)^2+($E1063-nums!AO$2)^2)&lt;1,AS$1,"")</f>
        <v/>
      </c>
      <c r="AT1063" t="str">
        <f>IF(SQRT(($D1063-nums!AP$1)^2+($E1063-nums!AP$2)^2)&lt;1,AT$1,"")</f>
        <v/>
      </c>
      <c r="AU1063" t="str">
        <f>IF(SQRT(($D1063-nums!AQ$1)^2+($E1063-nums!AQ$2)^2)&lt;1,AU$1,"")</f>
        <v/>
      </c>
      <c r="AV1063" t="str">
        <f>IF(SQRT(($D1063-nums!AR$1)^2+($E1063-nums!AR$2)^2)&lt;1,AV$1,"")</f>
        <v/>
      </c>
      <c r="AW1063" t="str">
        <f>IF(SQRT(($D1063-nums!AS$1)^2+($E1063-nums!AS$2)^2)&lt;1,AW$1,"")</f>
        <v/>
      </c>
      <c r="AX1063" t="str">
        <f>IF(SQRT(($D1063-nums!AT$1)^2+($E1063-nums!AT$2)^2)&lt;1,AX$1,"")</f>
        <v/>
      </c>
      <c r="AY1063" t="str">
        <f>IF(SQRT(($D1063-nums!AU$1)^2+($E1063-nums!AU$2)^2)&lt;1,AY$1,"")</f>
        <v/>
      </c>
      <c r="AZ1063" t="str">
        <f>IF(SQRT(($D1063-nums!AV$1)^2+($E1063-nums!AV$2)^2)&lt;1,AZ$1,"")</f>
        <v/>
      </c>
      <c r="BA1063" t="str">
        <f>IF(SQRT(($D1063-nums!AW$1)^2+($E1063-nums!AW$2)^2)&lt;1,BA$1,"")</f>
        <v/>
      </c>
      <c r="BB1063" t="str">
        <f>IF(SQRT(($D1063-nums!AX$1)^2+($E1063-nums!AX$2)^2)&lt;1,BB$1,"")</f>
        <v/>
      </c>
      <c r="BC1063" t="str">
        <f>IF(SQRT(($D1063-nums!AY$1)^2+($E1063-nums!AY$2)^2)&lt;1,BC$1,"")</f>
        <v/>
      </c>
      <c r="BD1063" t="str">
        <f>IF(SQRT(($D1063-nums!AZ$1)^2+($E1063-nums!AZ$2)^2)&lt;1,BD$1,"")</f>
        <v/>
      </c>
      <c r="BE1063" t="str">
        <f>IF(SQRT(($D1063-nums!BA$1)^2+($E1063-nums!BA$2)^2)&lt;1,BE$1,"")</f>
        <v/>
      </c>
      <c r="BF1063" t="str">
        <f>IF(SQRT(($D1063-nums!BB$1)^2+($E1063-nums!BB$2)^2)&lt;1,BF$1,"")</f>
        <v/>
      </c>
      <c r="BG1063" t="str">
        <f>IF(SQRT(($D1063-nums!BC$1)^2+($E1063-nums!BC$2)^2)&lt;1,BG$1,"")</f>
        <v/>
      </c>
      <c r="BH1063" t="str">
        <f>IF(SQRT(($D1063-nums!BD$1)^2+($E1063-nums!BD$2)^2)&lt;1,BH$1,"")</f>
        <v/>
      </c>
      <c r="BI1063" t="str">
        <f>IF(SQRT(($D1063-nums!BE$1)^2+($E1063-nums!BE$2)^2)&lt;1,BI$1,"")</f>
        <v/>
      </c>
      <c r="BJ1063" t="str">
        <f t="shared" si="33"/>
        <v/>
      </c>
    </row>
    <row r="1064" spans="1:62" x14ac:dyDescent="0.3">
      <c r="A1064" t="s">
        <v>837</v>
      </c>
      <c r="B1064" t="s">
        <v>116</v>
      </c>
      <c r="C1064" t="str">
        <f t="shared" si="32"/>
        <v>Hocking, Ohio, US</v>
      </c>
      <c r="D1064">
        <v>39.511699999999998</v>
      </c>
      <c r="E1064">
        <v>-82.449700000000007</v>
      </c>
      <c r="F1064" t="str">
        <f>IF(SQRT(($D1064-nums!B$1)^2+($E1064-nums!B$2)^2)&lt;1,F$1,"")</f>
        <v/>
      </c>
      <c r="G1064" t="str">
        <f>IF(SQRT(($D1064-nums!C$1)^2+($E1064-nums!C$2)^2)&lt;1,G$1,"")</f>
        <v/>
      </c>
      <c r="H1064" t="str">
        <f>IF(SQRT(($D1064-nums!D$1)^2+($E1064-nums!D$2)^2)&lt;1,H$1,"")</f>
        <v/>
      </c>
      <c r="I1064" t="str">
        <f>IF(SQRT(($D1064-nums!E$1)^2+($E1064-nums!E$2)^2)&lt;1,I$1,"")</f>
        <v/>
      </c>
      <c r="J1064" t="str">
        <f>IF(SQRT(($D1064-nums!F$1)^2+($E1064-nums!F$2)^2)&lt;1,J$1,"")</f>
        <v/>
      </c>
      <c r="K1064" t="str">
        <f>IF(SQRT(($D1064-nums!G$1)^2+($E1064-nums!G$2)^2)&lt;1,K$1,"")</f>
        <v/>
      </c>
      <c r="L1064" t="str">
        <f>IF(SQRT(($D1064-nums!H$1)^2+($E1064-nums!H$2)^2)&lt;1,L$1,"")</f>
        <v/>
      </c>
      <c r="M1064" t="str">
        <f>IF(SQRT(($D1064-nums!I$1)^2+($E1064-nums!I$2)^2)&lt;1,M$1,"")</f>
        <v/>
      </c>
      <c r="N1064" t="str">
        <f>IF(SQRT(($D1064-nums!J$1)^2+($E1064-nums!J$2)^2)&lt;1,N$1,"")</f>
        <v/>
      </c>
      <c r="O1064" t="str">
        <f>IF(SQRT(($D1064-nums!K$1)^2+($E1064-nums!K$2)^2)&lt;1,O$1,"")</f>
        <v/>
      </c>
      <c r="P1064" t="str">
        <f>IF(SQRT(($D1064-nums!L$1)^2+($E1064-nums!L$2)^2)&lt;1,P$1,"")</f>
        <v/>
      </c>
      <c r="Q1064" t="str">
        <f>IF(SQRT(($D1064-nums!M$1)^2+($E1064-nums!M$2)^2)&lt;1,Q$1,"")</f>
        <v/>
      </c>
      <c r="R1064" t="str">
        <f>IF(SQRT(($D1064-nums!N$1)^2+($E1064-nums!N$2)^2)&lt;1,R$1,"")</f>
        <v/>
      </c>
      <c r="S1064" t="str">
        <f>IF(SQRT(($D1064-nums!O$1)^2+($E1064-nums!O$2)^2)&lt;1,S$1,"")</f>
        <v/>
      </c>
      <c r="T1064" t="str">
        <f>IF(SQRT(($D1064-nums!P$1)^2+($E1064-nums!P$2)^2)&lt;1,T$1,"")</f>
        <v/>
      </c>
      <c r="U1064" t="str">
        <f>IF(SQRT(($D1064-nums!Q$1)^2+($E1064-nums!Q$2)^2)&lt;1,U$1,"")</f>
        <v/>
      </c>
      <c r="V1064" t="str">
        <f>IF(SQRT(($D1064-nums!R$1)^2+($E1064-nums!R$2)^2)&lt;1,V$1,"")</f>
        <v/>
      </c>
      <c r="W1064" t="str">
        <f>IF(SQRT(($D1064-nums!S$1)^2+($E1064-nums!S$2)^2)&lt;1,W$1,"")</f>
        <v/>
      </c>
      <c r="X1064" t="str">
        <f>IF(SQRT(($D1064-nums!T$1)^2+($E1064-nums!T$2)^2)&lt;1,X$1,"")</f>
        <v/>
      </c>
      <c r="Y1064" t="str">
        <f>IF(SQRT(($D1064-nums!U$1)^2+($E1064-nums!U$2)^2)&lt;1,Y$1,"")</f>
        <v/>
      </c>
      <c r="Z1064" t="str">
        <f>IF(SQRT(($D1064-nums!V$1)^2+($E1064-nums!V$2)^2)&lt;1,Z$1,"")</f>
        <v/>
      </c>
      <c r="AA1064" t="str">
        <f>IF(SQRT(($D1064-nums!W$1)^2+($E1064-nums!W$2)^2)&lt;1,AA$1,"")</f>
        <v/>
      </c>
      <c r="AB1064" t="str">
        <f>IF(SQRT(($D1064-nums!X$1)^2+($E1064-nums!X$2)^2)&lt;1,AB$1,"")</f>
        <v/>
      </c>
      <c r="AC1064" t="str">
        <f>IF(SQRT(($D1064-nums!Y$1)^2+($E1064-nums!Y$2)^2)&lt;1,AC$1,"")</f>
        <v/>
      </c>
      <c r="AD1064" t="str">
        <f>IF(SQRT(($D1064-nums!Z$1)^2+($E1064-nums!Z$2)^2)&lt;1,AD$1,"")</f>
        <v/>
      </c>
      <c r="AE1064" t="str">
        <f>IF(SQRT(($D1064-nums!AA$1)^2+($E1064-nums!AA$2)^2)&lt;1,AE$1,"")</f>
        <v/>
      </c>
      <c r="AF1064" t="str">
        <f>IF(SQRT(($D1064-nums!AB$1)^2+($E1064-nums!AB$2)^2)&lt;1,AF$1,"")</f>
        <v/>
      </c>
      <c r="AG1064" t="str">
        <f>IF(SQRT(($D1064-nums!AC$1)^2+($E1064-nums!AC$2)^2)&lt;1,AG$1,"")</f>
        <v/>
      </c>
      <c r="AH1064" t="str">
        <f>IF(SQRT(($D1064-nums!AD$1)^2+($E1064-nums!AD$2)^2)&lt;1,AH$1,"")</f>
        <v/>
      </c>
      <c r="AI1064" t="str">
        <f>IF(SQRT(($D1064-nums!AE$1)^2+($E1064-nums!AE$2)^2)&lt;1,AI$1,"")</f>
        <v/>
      </c>
      <c r="AJ1064" t="str">
        <f>IF(SQRT(($D1064-nums!AF$1)^2+($E1064-nums!AF$2)^2)&lt;1,AJ$1,"")</f>
        <v/>
      </c>
      <c r="AK1064" t="str">
        <f>IF(SQRT(($D1064-nums!AG$1)^2+($E1064-nums!AG$2)^2)&lt;1,AK$1,"")</f>
        <v/>
      </c>
      <c r="AL1064" t="str">
        <f>IF(SQRT(($D1064-nums!AH$1)^2+($E1064-nums!AH$2)^2)&lt;1,AL$1,"")</f>
        <v/>
      </c>
      <c r="AM1064" t="str">
        <f>IF(SQRT(($D1064-nums!AI$1)^2+($E1064-nums!AI$2)^2)&lt;1,AM$1,"")</f>
        <v/>
      </c>
      <c r="AN1064" t="str">
        <f>IF(SQRT(($D1064-nums!AJ$1)^2+($E1064-nums!AJ$2)^2)&lt;1,AN$1,"")</f>
        <v/>
      </c>
      <c r="AO1064" t="str">
        <f>IF(SQRT(($D1064-nums!AK$1)^2+($E1064-nums!AK$2)^2)&lt;1,AO$1,"")</f>
        <v/>
      </c>
      <c r="AP1064" t="str">
        <f>IF(SQRT(($D1064-nums!AL$1)^2+($E1064-nums!AL$2)^2)&lt;1,AP$1,"")</f>
        <v/>
      </c>
      <c r="AQ1064" t="str">
        <f>IF(SQRT(($D1064-nums!AM$1)^2+($E1064-nums!AM$2)^2)&lt;1,AQ$1,"")</f>
        <v/>
      </c>
      <c r="AR1064" t="str">
        <f>IF(SQRT(($D1064-nums!AN$1)^2+($E1064-nums!AN$2)^2)&lt;1,AR$1,"")</f>
        <v/>
      </c>
      <c r="AS1064" t="str">
        <f>IF(SQRT(($D1064-nums!AO$1)^2+($E1064-nums!AO$2)^2)&lt;1,AS$1,"")</f>
        <v/>
      </c>
      <c r="AT1064" t="str">
        <f>IF(SQRT(($D1064-nums!AP$1)^2+($E1064-nums!AP$2)^2)&lt;1,AT$1,"")</f>
        <v/>
      </c>
      <c r="AU1064" t="str">
        <f>IF(SQRT(($D1064-nums!AQ$1)^2+($E1064-nums!AQ$2)^2)&lt;1,AU$1,"")</f>
        <v/>
      </c>
      <c r="AV1064" t="str">
        <f>IF(SQRT(($D1064-nums!AR$1)^2+($E1064-nums!AR$2)^2)&lt;1,AV$1,"")</f>
        <v/>
      </c>
      <c r="AW1064" t="str">
        <f>IF(SQRT(($D1064-nums!AS$1)^2+($E1064-nums!AS$2)^2)&lt;1,AW$1,"")</f>
        <v/>
      </c>
      <c r="AX1064" t="str">
        <f>IF(SQRT(($D1064-nums!AT$1)^2+($E1064-nums!AT$2)^2)&lt;1,AX$1,"")</f>
        <v/>
      </c>
      <c r="AY1064" t="str">
        <f>IF(SQRT(($D1064-nums!AU$1)^2+($E1064-nums!AU$2)^2)&lt;1,AY$1,"")</f>
        <v/>
      </c>
      <c r="AZ1064" t="str">
        <f>IF(SQRT(($D1064-nums!AV$1)^2+($E1064-nums!AV$2)^2)&lt;1,AZ$1,"")</f>
        <v/>
      </c>
      <c r="BA1064" t="str">
        <f>IF(SQRT(($D1064-nums!AW$1)^2+($E1064-nums!AW$2)^2)&lt;1,BA$1,"")</f>
        <v/>
      </c>
      <c r="BB1064" t="str">
        <f>IF(SQRT(($D1064-nums!AX$1)^2+($E1064-nums!AX$2)^2)&lt;1,BB$1,"")</f>
        <v/>
      </c>
      <c r="BC1064" t="str">
        <f>IF(SQRT(($D1064-nums!AY$1)^2+($E1064-nums!AY$2)^2)&lt;1,BC$1,"")</f>
        <v/>
      </c>
      <c r="BD1064" t="str">
        <f>IF(SQRT(($D1064-nums!AZ$1)^2+($E1064-nums!AZ$2)^2)&lt;1,BD$1,"")</f>
        <v/>
      </c>
      <c r="BE1064" t="str">
        <f>IF(SQRT(($D1064-nums!BA$1)^2+($E1064-nums!BA$2)^2)&lt;1,BE$1,"")</f>
        <v/>
      </c>
      <c r="BF1064" t="str">
        <f>IF(SQRT(($D1064-nums!BB$1)^2+($E1064-nums!BB$2)^2)&lt;1,BF$1,"")</f>
        <v/>
      </c>
      <c r="BG1064" t="str">
        <f>IF(SQRT(($D1064-nums!BC$1)^2+($E1064-nums!BC$2)^2)&lt;1,BG$1,"")</f>
        <v/>
      </c>
      <c r="BH1064" t="str">
        <f>IF(SQRT(($D1064-nums!BD$1)^2+($E1064-nums!BD$2)^2)&lt;1,BH$1,"")</f>
        <v/>
      </c>
      <c r="BI1064" t="str">
        <f>IF(SQRT(($D1064-nums!BE$1)^2+($E1064-nums!BE$2)^2)&lt;1,BI$1,"")</f>
        <v/>
      </c>
      <c r="BJ1064" t="str">
        <f t="shared" si="33"/>
        <v/>
      </c>
    </row>
    <row r="1065" spans="1:62" x14ac:dyDescent="0.3">
      <c r="A1065" t="s">
        <v>247</v>
      </c>
      <c r="B1065" t="s">
        <v>116</v>
      </c>
      <c r="C1065" t="str">
        <f t="shared" si="32"/>
        <v>Highland, Ohio, US</v>
      </c>
      <c r="D1065">
        <v>39.204799999999999</v>
      </c>
      <c r="E1065">
        <v>-83.609099999999998</v>
      </c>
      <c r="F1065" t="str">
        <f>IF(SQRT(($D1065-nums!B$1)^2+($E1065-nums!B$2)^2)&lt;1,F$1,"")</f>
        <v/>
      </c>
      <c r="G1065" t="str">
        <f>IF(SQRT(($D1065-nums!C$1)^2+($E1065-nums!C$2)^2)&lt;1,G$1,"")</f>
        <v/>
      </c>
      <c r="H1065" t="str">
        <f>IF(SQRT(($D1065-nums!D$1)^2+($E1065-nums!D$2)^2)&lt;1,H$1,"")</f>
        <v/>
      </c>
      <c r="I1065" t="str">
        <f>IF(SQRT(($D1065-nums!E$1)^2+($E1065-nums!E$2)^2)&lt;1,I$1,"")</f>
        <v/>
      </c>
      <c r="J1065" t="str">
        <f>IF(SQRT(($D1065-nums!F$1)^2+($E1065-nums!F$2)^2)&lt;1,J$1,"")</f>
        <v/>
      </c>
      <c r="K1065" t="str">
        <f>IF(SQRT(($D1065-nums!G$1)^2+($E1065-nums!G$2)^2)&lt;1,K$1,"")</f>
        <v/>
      </c>
      <c r="L1065" t="str">
        <f>IF(SQRT(($D1065-nums!H$1)^2+($E1065-nums!H$2)^2)&lt;1,L$1,"")</f>
        <v/>
      </c>
      <c r="M1065" t="str">
        <f>IF(SQRT(($D1065-nums!I$1)^2+($E1065-nums!I$2)^2)&lt;1,M$1,"")</f>
        <v/>
      </c>
      <c r="N1065" t="str">
        <f>IF(SQRT(($D1065-nums!J$1)^2+($E1065-nums!J$2)^2)&lt;1,N$1,"")</f>
        <v/>
      </c>
      <c r="O1065" t="str">
        <f>IF(SQRT(($D1065-nums!K$1)^2+($E1065-nums!K$2)^2)&lt;1,O$1,"")</f>
        <v/>
      </c>
      <c r="P1065" t="str">
        <f>IF(SQRT(($D1065-nums!L$1)^2+($E1065-nums!L$2)^2)&lt;1,P$1,"")</f>
        <v/>
      </c>
      <c r="Q1065" t="str">
        <f>IF(SQRT(($D1065-nums!M$1)^2+($E1065-nums!M$2)^2)&lt;1,Q$1,"")</f>
        <v/>
      </c>
      <c r="R1065" t="str">
        <f>IF(SQRT(($D1065-nums!N$1)^2+($E1065-nums!N$2)^2)&lt;1,R$1,"")</f>
        <v/>
      </c>
      <c r="S1065" t="str">
        <f>IF(SQRT(($D1065-nums!O$1)^2+($E1065-nums!O$2)^2)&lt;1,S$1,"")</f>
        <v/>
      </c>
      <c r="T1065" t="str">
        <f>IF(SQRT(($D1065-nums!P$1)^2+($E1065-nums!P$2)^2)&lt;1,T$1,"")</f>
        <v/>
      </c>
      <c r="U1065" t="str">
        <f>IF(SQRT(($D1065-nums!Q$1)^2+($E1065-nums!Q$2)^2)&lt;1,U$1,"")</f>
        <v/>
      </c>
      <c r="V1065" t="str">
        <f>IF(SQRT(($D1065-nums!R$1)^2+($E1065-nums!R$2)^2)&lt;1,V$1,"")</f>
        <v/>
      </c>
      <c r="W1065" t="str">
        <f>IF(SQRT(($D1065-nums!S$1)^2+($E1065-nums!S$2)^2)&lt;1,W$1,"")</f>
        <v/>
      </c>
      <c r="X1065" t="str">
        <f>IF(SQRT(($D1065-nums!T$1)^2+($E1065-nums!T$2)^2)&lt;1,X$1,"")</f>
        <v/>
      </c>
      <c r="Y1065" t="str">
        <f>IF(SQRT(($D1065-nums!U$1)^2+($E1065-nums!U$2)^2)&lt;1,Y$1,"")</f>
        <v/>
      </c>
      <c r="Z1065" t="str">
        <f>IF(SQRT(($D1065-nums!V$1)^2+($E1065-nums!V$2)^2)&lt;1,Z$1,"")</f>
        <v/>
      </c>
      <c r="AA1065" t="str">
        <f>IF(SQRT(($D1065-nums!W$1)^2+($E1065-nums!W$2)^2)&lt;1,AA$1,"")</f>
        <v/>
      </c>
      <c r="AB1065" t="str">
        <f>IF(SQRT(($D1065-nums!X$1)^2+($E1065-nums!X$2)^2)&lt;1,AB$1,"")</f>
        <v/>
      </c>
      <c r="AC1065" t="str">
        <f>IF(SQRT(($D1065-nums!Y$1)^2+($E1065-nums!Y$2)^2)&lt;1,AC$1,"")</f>
        <v/>
      </c>
      <c r="AD1065" t="str">
        <f>IF(SQRT(($D1065-nums!Z$1)^2+($E1065-nums!Z$2)^2)&lt;1,AD$1,"")</f>
        <v/>
      </c>
      <c r="AE1065" t="str">
        <f>IF(SQRT(($D1065-nums!AA$1)^2+($E1065-nums!AA$2)^2)&lt;1,AE$1,"")</f>
        <v/>
      </c>
      <c r="AF1065" t="str">
        <f>IF(SQRT(($D1065-nums!AB$1)^2+($E1065-nums!AB$2)^2)&lt;1,AF$1,"")</f>
        <v/>
      </c>
      <c r="AG1065" t="str">
        <f>IF(SQRT(($D1065-nums!AC$1)^2+($E1065-nums!AC$2)^2)&lt;1,AG$1,"")</f>
        <v/>
      </c>
      <c r="AH1065" t="str">
        <f>IF(SQRT(($D1065-nums!AD$1)^2+($E1065-nums!AD$2)^2)&lt;1,AH$1,"")</f>
        <v/>
      </c>
      <c r="AI1065" t="str">
        <f>IF(SQRT(($D1065-nums!AE$1)^2+($E1065-nums!AE$2)^2)&lt;1,AI$1,"")</f>
        <v/>
      </c>
      <c r="AJ1065" t="str">
        <f>IF(SQRT(($D1065-nums!AF$1)^2+($E1065-nums!AF$2)^2)&lt;1,AJ$1,"")</f>
        <v/>
      </c>
      <c r="AK1065" t="str">
        <f>IF(SQRT(($D1065-nums!AG$1)^2+($E1065-nums!AG$2)^2)&lt;1,AK$1,"")</f>
        <v/>
      </c>
      <c r="AL1065" t="str">
        <f>IF(SQRT(($D1065-nums!AH$1)^2+($E1065-nums!AH$2)^2)&lt;1,AL$1,"")</f>
        <v/>
      </c>
      <c r="AM1065" t="str">
        <f>IF(SQRT(($D1065-nums!AI$1)^2+($E1065-nums!AI$2)^2)&lt;1,AM$1,"")</f>
        <v/>
      </c>
      <c r="AN1065" t="str">
        <f>IF(SQRT(($D1065-nums!AJ$1)^2+($E1065-nums!AJ$2)^2)&lt;1,AN$1,"")</f>
        <v/>
      </c>
      <c r="AO1065" t="str">
        <f>IF(SQRT(($D1065-nums!AK$1)^2+($E1065-nums!AK$2)^2)&lt;1,AO$1,"")</f>
        <v/>
      </c>
      <c r="AP1065" t="str">
        <f>IF(SQRT(($D1065-nums!AL$1)^2+($E1065-nums!AL$2)^2)&lt;1,AP$1,"")</f>
        <v/>
      </c>
      <c r="AQ1065" t="str">
        <f>IF(SQRT(($D1065-nums!AM$1)^2+($E1065-nums!AM$2)^2)&lt;1,AQ$1,"")</f>
        <v/>
      </c>
      <c r="AR1065" t="str">
        <f>IF(SQRT(($D1065-nums!AN$1)^2+($E1065-nums!AN$2)^2)&lt;1,AR$1,"")</f>
        <v/>
      </c>
      <c r="AS1065" t="str">
        <f>IF(SQRT(($D1065-nums!AO$1)^2+($E1065-nums!AO$2)^2)&lt;1,AS$1,"")</f>
        <v/>
      </c>
      <c r="AT1065" t="str">
        <f>IF(SQRT(($D1065-nums!AP$1)^2+($E1065-nums!AP$2)^2)&lt;1,AT$1,"")</f>
        <v/>
      </c>
      <c r="AU1065" t="str">
        <f>IF(SQRT(($D1065-nums!AQ$1)^2+($E1065-nums!AQ$2)^2)&lt;1,AU$1,"")</f>
        <v/>
      </c>
      <c r="AV1065" t="str">
        <f>IF(SQRT(($D1065-nums!AR$1)^2+($E1065-nums!AR$2)^2)&lt;1,AV$1,"")</f>
        <v/>
      </c>
      <c r="AW1065" t="str">
        <f>IF(SQRT(($D1065-nums!AS$1)^2+($E1065-nums!AS$2)^2)&lt;1,AW$1,"")</f>
        <v/>
      </c>
      <c r="AX1065" t="str">
        <f>IF(SQRT(($D1065-nums!AT$1)^2+($E1065-nums!AT$2)^2)&lt;1,AX$1,"")</f>
        <v/>
      </c>
      <c r="AY1065" t="str">
        <f>IF(SQRT(($D1065-nums!AU$1)^2+($E1065-nums!AU$2)^2)&lt;1,AY$1,"")</f>
        <v/>
      </c>
      <c r="AZ1065" t="str">
        <f>IF(SQRT(($D1065-nums!AV$1)^2+($E1065-nums!AV$2)^2)&lt;1,AZ$1,"")</f>
        <v/>
      </c>
      <c r="BA1065" t="str">
        <f>IF(SQRT(($D1065-nums!AW$1)^2+($E1065-nums!AW$2)^2)&lt;1,BA$1,"")</f>
        <v/>
      </c>
      <c r="BB1065" t="str">
        <f>IF(SQRT(($D1065-nums!AX$1)^2+($E1065-nums!AX$2)^2)&lt;1,BB$1,"")</f>
        <v/>
      </c>
      <c r="BC1065" t="str">
        <f>IF(SQRT(($D1065-nums!AY$1)^2+($E1065-nums!AY$2)^2)&lt;1,BC$1,"")</f>
        <v/>
      </c>
      <c r="BD1065" t="str">
        <f>IF(SQRT(($D1065-nums!AZ$1)^2+($E1065-nums!AZ$2)^2)&lt;1,BD$1,"")</f>
        <v/>
      </c>
      <c r="BE1065" t="str">
        <f>IF(SQRT(($D1065-nums!BA$1)^2+($E1065-nums!BA$2)^2)&lt;1,BE$1,"")</f>
        <v/>
      </c>
      <c r="BF1065" t="str">
        <f>IF(SQRT(($D1065-nums!BB$1)^2+($E1065-nums!BB$2)^2)&lt;1,BF$1,"")</f>
        <v/>
      </c>
      <c r="BG1065" t="str">
        <f>IF(SQRT(($D1065-nums!BC$1)^2+($E1065-nums!BC$2)^2)&lt;1,BG$1,"")</f>
        <v/>
      </c>
      <c r="BH1065" t="str">
        <f>IF(SQRT(($D1065-nums!BD$1)^2+($E1065-nums!BD$2)^2)&lt;1,BH$1,"")</f>
        <v/>
      </c>
      <c r="BI1065" t="str">
        <f>IF(SQRT(($D1065-nums!BE$1)^2+($E1065-nums!BE$2)^2)&lt;1,BI$1,"")</f>
        <v/>
      </c>
      <c r="BJ1065" t="str">
        <f t="shared" si="33"/>
        <v/>
      </c>
    </row>
    <row r="1066" spans="1:62" x14ac:dyDescent="0.3">
      <c r="A1066" t="s">
        <v>248</v>
      </c>
      <c r="B1066" t="s">
        <v>116</v>
      </c>
      <c r="C1066" t="str">
        <f t="shared" si="32"/>
        <v>Henry, Ohio, US</v>
      </c>
      <c r="D1066">
        <v>41.322600000000001</v>
      </c>
      <c r="E1066">
        <v>-84.055300000000003</v>
      </c>
      <c r="F1066" t="str">
        <f>IF(SQRT(($D1066-nums!B$1)^2+($E1066-nums!B$2)^2)&lt;1,F$1,"")</f>
        <v/>
      </c>
      <c r="G1066" t="str">
        <f>IF(SQRT(($D1066-nums!C$1)^2+($E1066-nums!C$2)^2)&lt;1,G$1,"")</f>
        <v/>
      </c>
      <c r="H1066" t="str">
        <f>IF(SQRT(($D1066-nums!D$1)^2+($E1066-nums!D$2)^2)&lt;1,H$1,"")</f>
        <v/>
      </c>
      <c r="I1066" t="str">
        <f>IF(SQRT(($D1066-nums!E$1)^2+($E1066-nums!E$2)^2)&lt;1,I$1,"")</f>
        <v/>
      </c>
      <c r="J1066" t="str">
        <f>IF(SQRT(($D1066-nums!F$1)^2+($E1066-nums!F$2)^2)&lt;1,J$1,"")</f>
        <v/>
      </c>
      <c r="K1066" t="str">
        <f>IF(SQRT(($D1066-nums!G$1)^2+($E1066-nums!G$2)^2)&lt;1,K$1,"")</f>
        <v/>
      </c>
      <c r="L1066" t="str">
        <f>IF(SQRT(($D1066-nums!H$1)^2+($E1066-nums!H$2)^2)&lt;1,L$1,"")</f>
        <v/>
      </c>
      <c r="M1066" t="str">
        <f>IF(SQRT(($D1066-nums!I$1)^2+($E1066-nums!I$2)^2)&lt;1,M$1,"")</f>
        <v/>
      </c>
      <c r="N1066" t="str">
        <f>IF(SQRT(($D1066-nums!J$1)^2+($E1066-nums!J$2)^2)&lt;1,N$1,"")</f>
        <v/>
      </c>
      <c r="O1066" t="str">
        <f>IF(SQRT(($D1066-nums!K$1)^2+($E1066-nums!K$2)^2)&lt;1,O$1,"")</f>
        <v/>
      </c>
      <c r="P1066" t="str">
        <f>IF(SQRT(($D1066-nums!L$1)^2+($E1066-nums!L$2)^2)&lt;1,P$1,"")</f>
        <v/>
      </c>
      <c r="Q1066" t="str">
        <f>IF(SQRT(($D1066-nums!M$1)^2+($E1066-nums!M$2)^2)&lt;1,Q$1,"")</f>
        <v/>
      </c>
      <c r="R1066" t="str">
        <f>IF(SQRT(($D1066-nums!N$1)^2+($E1066-nums!N$2)^2)&lt;1,R$1,"")</f>
        <v/>
      </c>
      <c r="S1066" t="str">
        <f>IF(SQRT(($D1066-nums!O$1)^2+($E1066-nums!O$2)^2)&lt;1,S$1,"")</f>
        <v/>
      </c>
      <c r="T1066" t="str">
        <f>IF(SQRT(($D1066-nums!P$1)^2+($E1066-nums!P$2)^2)&lt;1,T$1,"")</f>
        <v/>
      </c>
      <c r="U1066" t="str">
        <f>IF(SQRT(($D1066-nums!Q$1)^2+($E1066-nums!Q$2)^2)&lt;1,U$1,"")</f>
        <v/>
      </c>
      <c r="V1066" t="str">
        <f>IF(SQRT(($D1066-nums!R$1)^2+($E1066-nums!R$2)^2)&lt;1,V$1,"")</f>
        <v/>
      </c>
      <c r="W1066" t="str">
        <f>IF(SQRT(($D1066-nums!S$1)^2+($E1066-nums!S$2)^2)&lt;1,W$1,"")</f>
        <v/>
      </c>
      <c r="X1066" t="str">
        <f>IF(SQRT(($D1066-nums!T$1)^2+($E1066-nums!T$2)^2)&lt;1,X$1,"")</f>
        <v>Davis-Besse Nuclear Power Station</v>
      </c>
      <c r="Y1066" t="str">
        <f>IF(SQRT(($D1066-nums!U$1)^2+($E1066-nums!U$2)^2)&lt;1,Y$1,"")</f>
        <v/>
      </c>
      <c r="Z1066" t="str">
        <f>IF(SQRT(($D1066-nums!V$1)^2+($E1066-nums!V$2)^2)&lt;1,Z$1,"")</f>
        <v/>
      </c>
      <c r="AA1066" t="str">
        <f>IF(SQRT(($D1066-nums!W$1)^2+($E1066-nums!W$2)^2)&lt;1,AA$1,"")</f>
        <v/>
      </c>
      <c r="AB1066" t="str">
        <f>IF(SQRT(($D1066-nums!X$1)^2+($E1066-nums!X$2)^2)&lt;1,AB$1,"")</f>
        <v/>
      </c>
      <c r="AC1066" t="str">
        <f>IF(SQRT(($D1066-nums!Y$1)^2+($E1066-nums!Y$2)^2)&lt;1,AC$1,"")</f>
        <v/>
      </c>
      <c r="AD1066" t="str">
        <f>IF(SQRT(($D1066-nums!Z$1)^2+($E1066-nums!Z$2)^2)&lt;1,AD$1,"")</f>
        <v/>
      </c>
      <c r="AE1066" t="str">
        <f>IF(SQRT(($D1066-nums!AA$1)^2+($E1066-nums!AA$2)^2)&lt;1,AE$1,"")</f>
        <v/>
      </c>
      <c r="AF1066" t="str">
        <f>IF(SQRT(($D1066-nums!AB$1)^2+($E1066-nums!AB$2)^2)&lt;1,AF$1,"")</f>
        <v/>
      </c>
      <c r="AG1066" t="str">
        <f>IF(SQRT(($D1066-nums!AC$1)^2+($E1066-nums!AC$2)^2)&lt;1,AG$1,"")</f>
        <v/>
      </c>
      <c r="AH1066" t="str">
        <f>IF(SQRT(($D1066-nums!AD$1)^2+($E1066-nums!AD$2)^2)&lt;1,AH$1,"")</f>
        <v/>
      </c>
      <c r="AI1066" t="str">
        <f>IF(SQRT(($D1066-nums!AE$1)^2+($E1066-nums!AE$2)^2)&lt;1,AI$1,"")</f>
        <v/>
      </c>
      <c r="AJ1066" t="str">
        <f>IF(SQRT(($D1066-nums!AF$1)^2+($E1066-nums!AF$2)^2)&lt;1,AJ$1,"")</f>
        <v/>
      </c>
      <c r="AK1066" t="str">
        <f>IF(SQRT(($D1066-nums!AG$1)^2+($E1066-nums!AG$2)^2)&lt;1,AK$1,"")</f>
        <v/>
      </c>
      <c r="AL1066" t="str">
        <f>IF(SQRT(($D1066-nums!AH$1)^2+($E1066-nums!AH$2)^2)&lt;1,AL$1,"")</f>
        <v/>
      </c>
      <c r="AM1066" t="str">
        <f>IF(SQRT(($D1066-nums!AI$1)^2+($E1066-nums!AI$2)^2)&lt;1,AM$1,"")</f>
        <v/>
      </c>
      <c r="AN1066" t="str">
        <f>IF(SQRT(($D1066-nums!AJ$1)^2+($E1066-nums!AJ$2)^2)&lt;1,AN$1,"")</f>
        <v/>
      </c>
      <c r="AO1066" t="str">
        <f>IF(SQRT(($D1066-nums!AK$1)^2+($E1066-nums!AK$2)^2)&lt;1,AO$1,"")</f>
        <v/>
      </c>
      <c r="AP1066" t="str">
        <f>IF(SQRT(($D1066-nums!AL$1)^2+($E1066-nums!AL$2)^2)&lt;1,AP$1,"")</f>
        <v/>
      </c>
      <c r="AQ1066" t="str">
        <f>IF(SQRT(($D1066-nums!AM$1)^2+($E1066-nums!AM$2)^2)&lt;1,AQ$1,"")</f>
        <v/>
      </c>
      <c r="AR1066" t="str">
        <f>IF(SQRT(($D1066-nums!AN$1)^2+($E1066-nums!AN$2)^2)&lt;1,AR$1,"")</f>
        <v/>
      </c>
      <c r="AS1066" t="str">
        <f>IF(SQRT(($D1066-nums!AO$1)^2+($E1066-nums!AO$2)^2)&lt;1,AS$1,"")</f>
        <v/>
      </c>
      <c r="AT1066" t="str">
        <f>IF(SQRT(($D1066-nums!AP$1)^2+($E1066-nums!AP$2)^2)&lt;1,AT$1,"")</f>
        <v/>
      </c>
      <c r="AU1066" t="str">
        <f>IF(SQRT(($D1066-nums!AQ$1)^2+($E1066-nums!AQ$2)^2)&lt;1,AU$1,"")</f>
        <v/>
      </c>
      <c r="AV1066" t="str">
        <f>IF(SQRT(($D1066-nums!AR$1)^2+($E1066-nums!AR$2)^2)&lt;1,AV$1,"")</f>
        <v/>
      </c>
      <c r="AW1066" t="str">
        <f>IF(SQRT(($D1066-nums!AS$1)^2+($E1066-nums!AS$2)^2)&lt;1,AW$1,"")</f>
        <v/>
      </c>
      <c r="AX1066" t="str">
        <f>IF(SQRT(($D1066-nums!AT$1)^2+($E1066-nums!AT$2)^2)&lt;1,AX$1,"")</f>
        <v/>
      </c>
      <c r="AY1066" t="str">
        <f>IF(SQRT(($D1066-nums!AU$1)^2+($E1066-nums!AU$2)^2)&lt;1,AY$1,"")</f>
        <v/>
      </c>
      <c r="AZ1066" t="str">
        <f>IF(SQRT(($D1066-nums!AV$1)^2+($E1066-nums!AV$2)^2)&lt;1,AZ$1,"")</f>
        <v/>
      </c>
      <c r="BA1066" t="str">
        <f>IF(SQRT(($D1066-nums!AW$1)^2+($E1066-nums!AW$2)^2)&lt;1,BA$1,"")</f>
        <v/>
      </c>
      <c r="BB1066" t="str">
        <f>IF(SQRT(($D1066-nums!AX$1)^2+($E1066-nums!AX$2)^2)&lt;1,BB$1,"")</f>
        <v/>
      </c>
      <c r="BC1066" t="str">
        <f>IF(SQRT(($D1066-nums!AY$1)^2+($E1066-nums!AY$2)^2)&lt;1,BC$1,"")</f>
        <v/>
      </c>
      <c r="BD1066" t="str">
        <f>IF(SQRT(($D1066-nums!AZ$1)^2+($E1066-nums!AZ$2)^2)&lt;1,BD$1,"")</f>
        <v/>
      </c>
      <c r="BE1066" t="str">
        <f>IF(SQRT(($D1066-nums!BA$1)^2+($E1066-nums!BA$2)^2)&lt;1,BE$1,"")</f>
        <v/>
      </c>
      <c r="BF1066" t="str">
        <f>IF(SQRT(($D1066-nums!BB$1)^2+($E1066-nums!BB$2)^2)&lt;1,BF$1,"")</f>
        <v/>
      </c>
      <c r="BG1066" t="str">
        <f>IF(SQRT(($D1066-nums!BC$1)^2+($E1066-nums!BC$2)^2)&lt;1,BG$1,"")</f>
        <v/>
      </c>
      <c r="BH1066" t="str">
        <f>IF(SQRT(($D1066-nums!BD$1)^2+($E1066-nums!BD$2)^2)&lt;1,BH$1,"")</f>
        <v/>
      </c>
      <c r="BI1066" t="str">
        <f>IF(SQRT(($D1066-nums!BE$1)^2+($E1066-nums!BE$2)^2)&lt;1,BI$1,"")</f>
        <v/>
      </c>
      <c r="BJ1066" t="str">
        <f t="shared" si="33"/>
        <v>ALLDavis-Besse Nuclear Power Station</v>
      </c>
    </row>
    <row r="1067" spans="1:62" x14ac:dyDescent="0.3">
      <c r="A1067" t="s">
        <v>130</v>
      </c>
      <c r="B1067" t="s">
        <v>116</v>
      </c>
      <c r="C1067" t="str">
        <f t="shared" si="32"/>
        <v>Harrison, Ohio, US</v>
      </c>
      <c r="D1067">
        <v>40.296700000000001</v>
      </c>
      <c r="E1067">
        <v>-81.105199999999996</v>
      </c>
      <c r="F1067" t="str">
        <f>IF(SQRT(($D1067-nums!B$1)^2+($E1067-nums!B$2)^2)&lt;1,F$1,"")</f>
        <v/>
      </c>
      <c r="G1067" t="str">
        <f>IF(SQRT(($D1067-nums!C$1)^2+($E1067-nums!C$2)^2)&lt;1,G$1,"")</f>
        <v/>
      </c>
      <c r="H1067" t="str">
        <f>IF(SQRT(($D1067-nums!D$1)^2+($E1067-nums!D$2)^2)&lt;1,H$1,"")</f>
        <v/>
      </c>
      <c r="I1067" t="str">
        <f>IF(SQRT(($D1067-nums!E$1)^2+($E1067-nums!E$2)^2)&lt;1,I$1,"")</f>
        <v/>
      </c>
      <c r="J1067" t="str">
        <f>IF(SQRT(($D1067-nums!F$1)^2+($E1067-nums!F$2)^2)&lt;1,J$1,"")</f>
        <v/>
      </c>
      <c r="K1067" t="str">
        <f>IF(SQRT(($D1067-nums!G$1)^2+($E1067-nums!G$2)^2)&lt;1,K$1,"")</f>
        <v/>
      </c>
      <c r="L1067" t="str">
        <f>IF(SQRT(($D1067-nums!H$1)^2+($E1067-nums!H$2)^2)&lt;1,L$1,"")</f>
        <v/>
      </c>
      <c r="M1067" t="str">
        <f>IF(SQRT(($D1067-nums!I$1)^2+($E1067-nums!I$2)^2)&lt;1,M$1,"")</f>
        <v/>
      </c>
      <c r="N1067" t="str">
        <f>IF(SQRT(($D1067-nums!J$1)^2+($E1067-nums!J$2)^2)&lt;1,N$1,"")</f>
        <v/>
      </c>
      <c r="O1067" t="str">
        <f>IF(SQRT(($D1067-nums!K$1)^2+($E1067-nums!K$2)^2)&lt;1,O$1,"")</f>
        <v/>
      </c>
      <c r="P1067" t="str">
        <f>IF(SQRT(($D1067-nums!L$1)^2+($E1067-nums!L$2)^2)&lt;1,P$1,"")</f>
        <v/>
      </c>
      <c r="Q1067" t="str">
        <f>IF(SQRT(($D1067-nums!M$1)^2+($E1067-nums!M$2)^2)&lt;1,Q$1,"")</f>
        <v/>
      </c>
      <c r="R1067" t="str">
        <f>IF(SQRT(($D1067-nums!N$1)^2+($E1067-nums!N$2)^2)&lt;1,R$1,"")</f>
        <v>Beaver Valley Power Station</v>
      </c>
      <c r="S1067" t="str">
        <f>IF(SQRT(($D1067-nums!O$1)^2+($E1067-nums!O$2)^2)&lt;1,S$1,"")</f>
        <v/>
      </c>
      <c r="T1067" t="str">
        <f>IF(SQRT(($D1067-nums!P$1)^2+($E1067-nums!P$2)^2)&lt;1,T$1,"")</f>
        <v/>
      </c>
      <c r="U1067" t="str">
        <f>IF(SQRT(($D1067-nums!Q$1)^2+($E1067-nums!Q$2)^2)&lt;1,U$1,"")</f>
        <v/>
      </c>
      <c r="V1067" t="str">
        <f>IF(SQRT(($D1067-nums!R$1)^2+($E1067-nums!R$2)^2)&lt;1,V$1,"")</f>
        <v/>
      </c>
      <c r="W1067" t="str">
        <f>IF(SQRT(($D1067-nums!S$1)^2+($E1067-nums!S$2)^2)&lt;1,W$1,"")</f>
        <v/>
      </c>
      <c r="X1067" t="str">
        <f>IF(SQRT(($D1067-nums!T$1)^2+($E1067-nums!T$2)^2)&lt;1,X$1,"")</f>
        <v/>
      </c>
      <c r="Y1067" t="str">
        <f>IF(SQRT(($D1067-nums!U$1)^2+($E1067-nums!U$2)^2)&lt;1,Y$1,"")</f>
        <v/>
      </c>
      <c r="Z1067" t="str">
        <f>IF(SQRT(($D1067-nums!V$1)^2+($E1067-nums!V$2)^2)&lt;1,Z$1,"")</f>
        <v/>
      </c>
      <c r="AA1067" t="str">
        <f>IF(SQRT(($D1067-nums!W$1)^2+($E1067-nums!W$2)^2)&lt;1,AA$1,"")</f>
        <v/>
      </c>
      <c r="AB1067" t="str">
        <f>IF(SQRT(($D1067-nums!X$1)^2+($E1067-nums!X$2)^2)&lt;1,AB$1,"")</f>
        <v/>
      </c>
      <c r="AC1067" t="str">
        <f>IF(SQRT(($D1067-nums!Y$1)^2+($E1067-nums!Y$2)^2)&lt;1,AC$1,"")</f>
        <v/>
      </c>
      <c r="AD1067" t="str">
        <f>IF(SQRT(($D1067-nums!Z$1)^2+($E1067-nums!Z$2)^2)&lt;1,AD$1,"")</f>
        <v/>
      </c>
      <c r="AE1067" t="str">
        <f>IF(SQRT(($D1067-nums!AA$1)^2+($E1067-nums!AA$2)^2)&lt;1,AE$1,"")</f>
        <v/>
      </c>
      <c r="AF1067" t="str">
        <f>IF(SQRT(($D1067-nums!AB$1)^2+($E1067-nums!AB$2)^2)&lt;1,AF$1,"")</f>
        <v/>
      </c>
      <c r="AG1067" t="str">
        <f>IF(SQRT(($D1067-nums!AC$1)^2+($E1067-nums!AC$2)^2)&lt;1,AG$1,"")</f>
        <v/>
      </c>
      <c r="AH1067" t="str">
        <f>IF(SQRT(($D1067-nums!AD$1)^2+($E1067-nums!AD$2)^2)&lt;1,AH$1,"")</f>
        <v/>
      </c>
      <c r="AI1067" t="str">
        <f>IF(SQRT(($D1067-nums!AE$1)^2+($E1067-nums!AE$2)^2)&lt;1,AI$1,"")</f>
        <v/>
      </c>
      <c r="AJ1067" t="str">
        <f>IF(SQRT(($D1067-nums!AF$1)^2+($E1067-nums!AF$2)^2)&lt;1,AJ$1,"")</f>
        <v/>
      </c>
      <c r="AK1067" t="str">
        <f>IF(SQRT(($D1067-nums!AG$1)^2+($E1067-nums!AG$2)^2)&lt;1,AK$1,"")</f>
        <v/>
      </c>
      <c r="AL1067" t="str">
        <f>IF(SQRT(($D1067-nums!AH$1)^2+($E1067-nums!AH$2)^2)&lt;1,AL$1,"")</f>
        <v/>
      </c>
      <c r="AM1067" t="str">
        <f>IF(SQRT(($D1067-nums!AI$1)^2+($E1067-nums!AI$2)^2)&lt;1,AM$1,"")</f>
        <v/>
      </c>
      <c r="AN1067" t="str">
        <f>IF(SQRT(($D1067-nums!AJ$1)^2+($E1067-nums!AJ$2)^2)&lt;1,AN$1,"")</f>
        <v/>
      </c>
      <c r="AO1067" t="str">
        <f>IF(SQRT(($D1067-nums!AK$1)^2+($E1067-nums!AK$2)^2)&lt;1,AO$1,"")</f>
        <v/>
      </c>
      <c r="AP1067" t="str">
        <f>IF(SQRT(($D1067-nums!AL$1)^2+($E1067-nums!AL$2)^2)&lt;1,AP$1,"")</f>
        <v/>
      </c>
      <c r="AQ1067" t="str">
        <f>IF(SQRT(($D1067-nums!AM$1)^2+($E1067-nums!AM$2)^2)&lt;1,AQ$1,"")</f>
        <v/>
      </c>
      <c r="AR1067" t="str">
        <f>IF(SQRT(($D1067-nums!AN$1)^2+($E1067-nums!AN$2)^2)&lt;1,AR$1,"")</f>
        <v/>
      </c>
      <c r="AS1067" t="str">
        <f>IF(SQRT(($D1067-nums!AO$1)^2+($E1067-nums!AO$2)^2)&lt;1,AS$1,"")</f>
        <v/>
      </c>
      <c r="AT1067" t="str">
        <f>IF(SQRT(($D1067-nums!AP$1)^2+($E1067-nums!AP$2)^2)&lt;1,AT$1,"")</f>
        <v/>
      </c>
      <c r="AU1067" t="str">
        <f>IF(SQRT(($D1067-nums!AQ$1)^2+($E1067-nums!AQ$2)^2)&lt;1,AU$1,"")</f>
        <v/>
      </c>
      <c r="AV1067" t="str">
        <f>IF(SQRT(($D1067-nums!AR$1)^2+($E1067-nums!AR$2)^2)&lt;1,AV$1,"")</f>
        <v/>
      </c>
      <c r="AW1067" t="str">
        <f>IF(SQRT(($D1067-nums!AS$1)^2+($E1067-nums!AS$2)^2)&lt;1,AW$1,"")</f>
        <v/>
      </c>
      <c r="AX1067" t="str">
        <f>IF(SQRT(($D1067-nums!AT$1)^2+($E1067-nums!AT$2)^2)&lt;1,AX$1,"")</f>
        <v/>
      </c>
      <c r="AY1067" t="str">
        <f>IF(SQRT(($D1067-nums!AU$1)^2+($E1067-nums!AU$2)^2)&lt;1,AY$1,"")</f>
        <v/>
      </c>
      <c r="AZ1067" t="str">
        <f>IF(SQRT(($D1067-nums!AV$1)^2+($E1067-nums!AV$2)^2)&lt;1,AZ$1,"")</f>
        <v/>
      </c>
      <c r="BA1067" t="str">
        <f>IF(SQRT(($D1067-nums!AW$1)^2+($E1067-nums!AW$2)^2)&lt;1,BA$1,"")</f>
        <v/>
      </c>
      <c r="BB1067" t="str">
        <f>IF(SQRT(($D1067-nums!AX$1)^2+($E1067-nums!AX$2)^2)&lt;1,BB$1,"")</f>
        <v/>
      </c>
      <c r="BC1067" t="str">
        <f>IF(SQRT(($D1067-nums!AY$1)^2+($E1067-nums!AY$2)^2)&lt;1,BC$1,"")</f>
        <v/>
      </c>
      <c r="BD1067" t="str">
        <f>IF(SQRT(($D1067-nums!AZ$1)^2+($E1067-nums!AZ$2)^2)&lt;1,BD$1,"")</f>
        <v/>
      </c>
      <c r="BE1067" t="str">
        <f>IF(SQRT(($D1067-nums!BA$1)^2+($E1067-nums!BA$2)^2)&lt;1,BE$1,"")</f>
        <v/>
      </c>
      <c r="BF1067" t="str">
        <f>IF(SQRT(($D1067-nums!BB$1)^2+($E1067-nums!BB$2)^2)&lt;1,BF$1,"")</f>
        <v/>
      </c>
      <c r="BG1067" t="str">
        <f>IF(SQRT(($D1067-nums!BC$1)^2+($E1067-nums!BC$2)^2)&lt;1,BG$1,"")</f>
        <v/>
      </c>
      <c r="BH1067" t="str">
        <f>IF(SQRT(($D1067-nums!BD$1)^2+($E1067-nums!BD$2)^2)&lt;1,BH$1,"")</f>
        <v/>
      </c>
      <c r="BI1067" t="str">
        <f>IF(SQRT(($D1067-nums!BE$1)^2+($E1067-nums!BE$2)^2)&lt;1,BI$1,"")</f>
        <v/>
      </c>
      <c r="BJ1067" t="str">
        <f t="shared" si="33"/>
        <v>ALLBeaver Valley Power Station</v>
      </c>
    </row>
    <row r="1068" spans="1:62" x14ac:dyDescent="0.3">
      <c r="A1068" t="s">
        <v>475</v>
      </c>
      <c r="B1068" t="s">
        <v>116</v>
      </c>
      <c r="C1068" t="str">
        <f t="shared" si="32"/>
        <v>Hardin, Ohio, US</v>
      </c>
      <c r="D1068">
        <v>40.657899999999998</v>
      </c>
      <c r="E1068">
        <v>-83.65</v>
      </c>
      <c r="F1068" t="str">
        <f>IF(SQRT(($D1068-nums!B$1)^2+($E1068-nums!B$2)^2)&lt;1,F$1,"")</f>
        <v/>
      </c>
      <c r="G1068" t="str">
        <f>IF(SQRT(($D1068-nums!C$1)^2+($E1068-nums!C$2)^2)&lt;1,G$1,"")</f>
        <v/>
      </c>
      <c r="H1068" t="str">
        <f>IF(SQRT(($D1068-nums!D$1)^2+($E1068-nums!D$2)^2)&lt;1,H$1,"")</f>
        <v/>
      </c>
      <c r="I1068" t="str">
        <f>IF(SQRT(($D1068-nums!E$1)^2+($E1068-nums!E$2)^2)&lt;1,I$1,"")</f>
        <v/>
      </c>
      <c r="J1068" t="str">
        <f>IF(SQRT(($D1068-nums!F$1)^2+($E1068-nums!F$2)^2)&lt;1,J$1,"")</f>
        <v/>
      </c>
      <c r="K1068" t="str">
        <f>IF(SQRT(($D1068-nums!G$1)^2+($E1068-nums!G$2)^2)&lt;1,K$1,"")</f>
        <v/>
      </c>
      <c r="L1068" t="str">
        <f>IF(SQRT(($D1068-nums!H$1)^2+($E1068-nums!H$2)^2)&lt;1,L$1,"")</f>
        <v/>
      </c>
      <c r="M1068" t="str">
        <f>IF(SQRT(($D1068-nums!I$1)^2+($E1068-nums!I$2)^2)&lt;1,M$1,"")</f>
        <v/>
      </c>
      <c r="N1068" t="str">
        <f>IF(SQRT(($D1068-nums!J$1)^2+($E1068-nums!J$2)^2)&lt;1,N$1,"")</f>
        <v/>
      </c>
      <c r="O1068" t="str">
        <f>IF(SQRT(($D1068-nums!K$1)^2+($E1068-nums!K$2)^2)&lt;1,O$1,"")</f>
        <v/>
      </c>
      <c r="P1068" t="str">
        <f>IF(SQRT(($D1068-nums!L$1)^2+($E1068-nums!L$2)^2)&lt;1,P$1,"")</f>
        <v/>
      </c>
      <c r="Q1068" t="str">
        <f>IF(SQRT(($D1068-nums!M$1)^2+($E1068-nums!M$2)^2)&lt;1,Q$1,"")</f>
        <v/>
      </c>
      <c r="R1068" t="str">
        <f>IF(SQRT(($D1068-nums!N$1)^2+($E1068-nums!N$2)^2)&lt;1,R$1,"")</f>
        <v/>
      </c>
      <c r="S1068" t="str">
        <f>IF(SQRT(($D1068-nums!O$1)^2+($E1068-nums!O$2)^2)&lt;1,S$1,"")</f>
        <v/>
      </c>
      <c r="T1068" t="str">
        <f>IF(SQRT(($D1068-nums!P$1)^2+($E1068-nums!P$2)^2)&lt;1,T$1,"")</f>
        <v/>
      </c>
      <c r="U1068" t="str">
        <f>IF(SQRT(($D1068-nums!Q$1)^2+($E1068-nums!Q$2)^2)&lt;1,U$1,"")</f>
        <v/>
      </c>
      <c r="V1068" t="str">
        <f>IF(SQRT(($D1068-nums!R$1)^2+($E1068-nums!R$2)^2)&lt;1,V$1,"")</f>
        <v/>
      </c>
      <c r="W1068" t="str">
        <f>IF(SQRT(($D1068-nums!S$1)^2+($E1068-nums!S$2)^2)&lt;1,W$1,"")</f>
        <v/>
      </c>
      <c r="X1068" t="str">
        <f>IF(SQRT(($D1068-nums!T$1)^2+($E1068-nums!T$2)^2)&lt;1,X$1,"")</f>
        <v>Davis-Besse Nuclear Power Station</v>
      </c>
      <c r="Y1068" t="str">
        <f>IF(SQRT(($D1068-nums!U$1)^2+($E1068-nums!U$2)^2)&lt;1,Y$1,"")</f>
        <v/>
      </c>
      <c r="Z1068" t="str">
        <f>IF(SQRT(($D1068-nums!V$1)^2+($E1068-nums!V$2)^2)&lt;1,Z$1,"")</f>
        <v/>
      </c>
      <c r="AA1068" t="str">
        <f>IF(SQRT(($D1068-nums!W$1)^2+($E1068-nums!W$2)^2)&lt;1,AA$1,"")</f>
        <v/>
      </c>
      <c r="AB1068" t="str">
        <f>IF(SQRT(($D1068-nums!X$1)^2+($E1068-nums!X$2)^2)&lt;1,AB$1,"")</f>
        <v/>
      </c>
      <c r="AC1068" t="str">
        <f>IF(SQRT(($D1068-nums!Y$1)^2+($E1068-nums!Y$2)^2)&lt;1,AC$1,"")</f>
        <v/>
      </c>
      <c r="AD1068" t="str">
        <f>IF(SQRT(($D1068-nums!Z$1)^2+($E1068-nums!Z$2)^2)&lt;1,AD$1,"")</f>
        <v/>
      </c>
      <c r="AE1068" t="str">
        <f>IF(SQRT(($D1068-nums!AA$1)^2+($E1068-nums!AA$2)^2)&lt;1,AE$1,"")</f>
        <v/>
      </c>
      <c r="AF1068" t="str">
        <f>IF(SQRT(($D1068-nums!AB$1)^2+($E1068-nums!AB$2)^2)&lt;1,AF$1,"")</f>
        <v/>
      </c>
      <c r="AG1068" t="str">
        <f>IF(SQRT(($D1068-nums!AC$1)^2+($E1068-nums!AC$2)^2)&lt;1,AG$1,"")</f>
        <v/>
      </c>
      <c r="AH1068" t="str">
        <f>IF(SQRT(($D1068-nums!AD$1)^2+($E1068-nums!AD$2)^2)&lt;1,AH$1,"")</f>
        <v/>
      </c>
      <c r="AI1068" t="str">
        <f>IF(SQRT(($D1068-nums!AE$1)^2+($E1068-nums!AE$2)^2)&lt;1,AI$1,"")</f>
        <v/>
      </c>
      <c r="AJ1068" t="str">
        <f>IF(SQRT(($D1068-nums!AF$1)^2+($E1068-nums!AF$2)^2)&lt;1,AJ$1,"")</f>
        <v/>
      </c>
      <c r="AK1068" t="str">
        <f>IF(SQRT(($D1068-nums!AG$1)^2+($E1068-nums!AG$2)^2)&lt;1,AK$1,"")</f>
        <v/>
      </c>
      <c r="AL1068" t="str">
        <f>IF(SQRT(($D1068-nums!AH$1)^2+($E1068-nums!AH$2)^2)&lt;1,AL$1,"")</f>
        <v/>
      </c>
      <c r="AM1068" t="str">
        <f>IF(SQRT(($D1068-nums!AI$1)^2+($E1068-nums!AI$2)^2)&lt;1,AM$1,"")</f>
        <v/>
      </c>
      <c r="AN1068" t="str">
        <f>IF(SQRT(($D1068-nums!AJ$1)^2+($E1068-nums!AJ$2)^2)&lt;1,AN$1,"")</f>
        <v/>
      </c>
      <c r="AO1068" t="str">
        <f>IF(SQRT(($D1068-nums!AK$1)^2+($E1068-nums!AK$2)^2)&lt;1,AO$1,"")</f>
        <v/>
      </c>
      <c r="AP1068" t="str">
        <f>IF(SQRT(($D1068-nums!AL$1)^2+($E1068-nums!AL$2)^2)&lt;1,AP$1,"")</f>
        <v/>
      </c>
      <c r="AQ1068" t="str">
        <f>IF(SQRT(($D1068-nums!AM$1)^2+($E1068-nums!AM$2)^2)&lt;1,AQ$1,"")</f>
        <v/>
      </c>
      <c r="AR1068" t="str">
        <f>IF(SQRT(($D1068-nums!AN$1)^2+($E1068-nums!AN$2)^2)&lt;1,AR$1,"")</f>
        <v/>
      </c>
      <c r="AS1068" t="str">
        <f>IF(SQRT(($D1068-nums!AO$1)^2+($E1068-nums!AO$2)^2)&lt;1,AS$1,"")</f>
        <v/>
      </c>
      <c r="AT1068" t="str">
        <f>IF(SQRT(($D1068-nums!AP$1)^2+($E1068-nums!AP$2)^2)&lt;1,AT$1,"")</f>
        <v/>
      </c>
      <c r="AU1068" t="str">
        <f>IF(SQRT(($D1068-nums!AQ$1)^2+($E1068-nums!AQ$2)^2)&lt;1,AU$1,"")</f>
        <v/>
      </c>
      <c r="AV1068" t="str">
        <f>IF(SQRT(($D1068-nums!AR$1)^2+($E1068-nums!AR$2)^2)&lt;1,AV$1,"")</f>
        <v/>
      </c>
      <c r="AW1068" t="str">
        <f>IF(SQRT(($D1068-nums!AS$1)^2+($E1068-nums!AS$2)^2)&lt;1,AW$1,"")</f>
        <v/>
      </c>
      <c r="AX1068" t="str">
        <f>IF(SQRT(($D1068-nums!AT$1)^2+($E1068-nums!AT$2)^2)&lt;1,AX$1,"")</f>
        <v/>
      </c>
      <c r="AY1068" t="str">
        <f>IF(SQRT(($D1068-nums!AU$1)^2+($E1068-nums!AU$2)^2)&lt;1,AY$1,"")</f>
        <v/>
      </c>
      <c r="AZ1068" t="str">
        <f>IF(SQRT(($D1068-nums!AV$1)^2+($E1068-nums!AV$2)^2)&lt;1,AZ$1,"")</f>
        <v/>
      </c>
      <c r="BA1068" t="str">
        <f>IF(SQRT(($D1068-nums!AW$1)^2+($E1068-nums!AW$2)^2)&lt;1,BA$1,"")</f>
        <v/>
      </c>
      <c r="BB1068" t="str">
        <f>IF(SQRT(($D1068-nums!AX$1)^2+($E1068-nums!AX$2)^2)&lt;1,BB$1,"")</f>
        <v/>
      </c>
      <c r="BC1068" t="str">
        <f>IF(SQRT(($D1068-nums!AY$1)^2+($E1068-nums!AY$2)^2)&lt;1,BC$1,"")</f>
        <v/>
      </c>
      <c r="BD1068" t="str">
        <f>IF(SQRT(($D1068-nums!AZ$1)^2+($E1068-nums!AZ$2)^2)&lt;1,BD$1,"")</f>
        <v/>
      </c>
      <c r="BE1068" t="str">
        <f>IF(SQRT(($D1068-nums!BA$1)^2+($E1068-nums!BA$2)^2)&lt;1,BE$1,"")</f>
        <v/>
      </c>
      <c r="BF1068" t="str">
        <f>IF(SQRT(($D1068-nums!BB$1)^2+($E1068-nums!BB$2)^2)&lt;1,BF$1,"")</f>
        <v/>
      </c>
      <c r="BG1068" t="str">
        <f>IF(SQRT(($D1068-nums!BC$1)^2+($E1068-nums!BC$2)^2)&lt;1,BG$1,"")</f>
        <v/>
      </c>
      <c r="BH1068" t="str">
        <f>IF(SQRT(($D1068-nums!BD$1)^2+($E1068-nums!BD$2)^2)&lt;1,BH$1,"")</f>
        <v/>
      </c>
      <c r="BI1068" t="str">
        <f>IF(SQRT(($D1068-nums!BE$1)^2+($E1068-nums!BE$2)^2)&lt;1,BI$1,"")</f>
        <v/>
      </c>
      <c r="BJ1068" t="str">
        <f t="shared" si="33"/>
        <v>ALLDavis-Besse Nuclear Power Station</v>
      </c>
    </row>
    <row r="1069" spans="1:62" x14ac:dyDescent="0.3">
      <c r="A1069" t="s">
        <v>132</v>
      </c>
      <c r="B1069" t="s">
        <v>116</v>
      </c>
      <c r="C1069" t="str">
        <f t="shared" si="32"/>
        <v>Hancock, Ohio, US</v>
      </c>
      <c r="D1069">
        <v>41</v>
      </c>
      <c r="E1069">
        <v>-83.650499999999994</v>
      </c>
      <c r="F1069" t="str">
        <f>IF(SQRT(($D1069-nums!B$1)^2+($E1069-nums!B$2)^2)&lt;1,F$1,"")</f>
        <v/>
      </c>
      <c r="G1069" t="str">
        <f>IF(SQRT(($D1069-nums!C$1)^2+($E1069-nums!C$2)^2)&lt;1,G$1,"")</f>
        <v/>
      </c>
      <c r="H1069" t="str">
        <f>IF(SQRT(($D1069-nums!D$1)^2+($E1069-nums!D$2)^2)&lt;1,H$1,"")</f>
        <v/>
      </c>
      <c r="I1069" t="str">
        <f>IF(SQRT(($D1069-nums!E$1)^2+($E1069-nums!E$2)^2)&lt;1,I$1,"")</f>
        <v/>
      </c>
      <c r="J1069" t="str">
        <f>IF(SQRT(($D1069-nums!F$1)^2+($E1069-nums!F$2)^2)&lt;1,J$1,"")</f>
        <v/>
      </c>
      <c r="K1069" t="str">
        <f>IF(SQRT(($D1069-nums!G$1)^2+($E1069-nums!G$2)^2)&lt;1,K$1,"")</f>
        <v/>
      </c>
      <c r="L1069" t="str">
        <f>IF(SQRT(($D1069-nums!H$1)^2+($E1069-nums!H$2)^2)&lt;1,L$1,"")</f>
        <v/>
      </c>
      <c r="M1069" t="str">
        <f>IF(SQRT(($D1069-nums!I$1)^2+($E1069-nums!I$2)^2)&lt;1,M$1,"")</f>
        <v/>
      </c>
      <c r="N1069" t="str">
        <f>IF(SQRT(($D1069-nums!J$1)^2+($E1069-nums!J$2)^2)&lt;1,N$1,"")</f>
        <v/>
      </c>
      <c r="O1069" t="str">
        <f>IF(SQRT(($D1069-nums!K$1)^2+($E1069-nums!K$2)^2)&lt;1,O$1,"")</f>
        <v/>
      </c>
      <c r="P1069" t="str">
        <f>IF(SQRT(($D1069-nums!L$1)^2+($E1069-nums!L$2)^2)&lt;1,P$1,"")</f>
        <v/>
      </c>
      <c r="Q1069" t="str">
        <f>IF(SQRT(($D1069-nums!M$1)^2+($E1069-nums!M$2)^2)&lt;1,Q$1,"")</f>
        <v/>
      </c>
      <c r="R1069" t="str">
        <f>IF(SQRT(($D1069-nums!N$1)^2+($E1069-nums!N$2)^2)&lt;1,R$1,"")</f>
        <v/>
      </c>
      <c r="S1069" t="str">
        <f>IF(SQRT(($D1069-nums!O$1)^2+($E1069-nums!O$2)^2)&lt;1,S$1,"")</f>
        <v/>
      </c>
      <c r="T1069" t="str">
        <f>IF(SQRT(($D1069-nums!P$1)^2+($E1069-nums!P$2)^2)&lt;1,T$1,"")</f>
        <v/>
      </c>
      <c r="U1069" t="str">
        <f>IF(SQRT(($D1069-nums!Q$1)^2+($E1069-nums!Q$2)^2)&lt;1,U$1,"")</f>
        <v/>
      </c>
      <c r="V1069" t="str">
        <f>IF(SQRT(($D1069-nums!R$1)^2+($E1069-nums!R$2)^2)&lt;1,V$1,"")</f>
        <v/>
      </c>
      <c r="W1069" t="str">
        <f>IF(SQRT(($D1069-nums!S$1)^2+($E1069-nums!S$2)^2)&lt;1,W$1,"")</f>
        <v/>
      </c>
      <c r="X1069" t="str">
        <f>IF(SQRT(($D1069-nums!T$1)^2+($E1069-nums!T$2)^2)&lt;1,X$1,"")</f>
        <v>Davis-Besse Nuclear Power Station</v>
      </c>
      <c r="Y1069" t="str">
        <f>IF(SQRT(($D1069-nums!U$1)^2+($E1069-nums!U$2)^2)&lt;1,Y$1,"")</f>
        <v/>
      </c>
      <c r="Z1069" t="str">
        <f>IF(SQRT(($D1069-nums!V$1)^2+($E1069-nums!V$2)^2)&lt;1,Z$1,"")</f>
        <v/>
      </c>
      <c r="AA1069" t="str">
        <f>IF(SQRT(($D1069-nums!W$1)^2+($E1069-nums!W$2)^2)&lt;1,AA$1,"")</f>
        <v/>
      </c>
      <c r="AB1069" t="str">
        <f>IF(SQRT(($D1069-nums!X$1)^2+($E1069-nums!X$2)^2)&lt;1,AB$1,"")</f>
        <v/>
      </c>
      <c r="AC1069" t="str">
        <f>IF(SQRT(($D1069-nums!Y$1)^2+($E1069-nums!Y$2)^2)&lt;1,AC$1,"")</f>
        <v/>
      </c>
      <c r="AD1069" t="str">
        <f>IF(SQRT(($D1069-nums!Z$1)^2+($E1069-nums!Z$2)^2)&lt;1,AD$1,"")</f>
        <v/>
      </c>
      <c r="AE1069" t="str">
        <f>IF(SQRT(($D1069-nums!AA$1)^2+($E1069-nums!AA$2)^2)&lt;1,AE$1,"")</f>
        <v/>
      </c>
      <c r="AF1069" t="str">
        <f>IF(SQRT(($D1069-nums!AB$1)^2+($E1069-nums!AB$2)^2)&lt;1,AF$1,"")</f>
        <v/>
      </c>
      <c r="AG1069" t="str">
        <f>IF(SQRT(($D1069-nums!AC$1)^2+($E1069-nums!AC$2)^2)&lt;1,AG$1,"")</f>
        <v/>
      </c>
      <c r="AH1069" t="str">
        <f>IF(SQRT(($D1069-nums!AD$1)^2+($E1069-nums!AD$2)^2)&lt;1,AH$1,"")</f>
        <v/>
      </c>
      <c r="AI1069" t="str">
        <f>IF(SQRT(($D1069-nums!AE$1)^2+($E1069-nums!AE$2)^2)&lt;1,AI$1,"")</f>
        <v/>
      </c>
      <c r="AJ1069" t="str">
        <f>IF(SQRT(($D1069-nums!AF$1)^2+($E1069-nums!AF$2)^2)&lt;1,AJ$1,"")</f>
        <v/>
      </c>
      <c r="AK1069" t="str">
        <f>IF(SQRT(($D1069-nums!AG$1)^2+($E1069-nums!AG$2)^2)&lt;1,AK$1,"")</f>
        <v/>
      </c>
      <c r="AL1069" t="str">
        <f>IF(SQRT(($D1069-nums!AH$1)^2+($E1069-nums!AH$2)^2)&lt;1,AL$1,"")</f>
        <v/>
      </c>
      <c r="AM1069" t="str">
        <f>IF(SQRT(($D1069-nums!AI$1)^2+($E1069-nums!AI$2)^2)&lt;1,AM$1,"")</f>
        <v/>
      </c>
      <c r="AN1069" t="str">
        <f>IF(SQRT(($D1069-nums!AJ$1)^2+($E1069-nums!AJ$2)^2)&lt;1,AN$1,"")</f>
        <v/>
      </c>
      <c r="AO1069" t="str">
        <f>IF(SQRT(($D1069-nums!AK$1)^2+($E1069-nums!AK$2)^2)&lt;1,AO$1,"")</f>
        <v/>
      </c>
      <c r="AP1069" t="str">
        <f>IF(SQRT(($D1069-nums!AL$1)^2+($E1069-nums!AL$2)^2)&lt;1,AP$1,"")</f>
        <v/>
      </c>
      <c r="AQ1069" t="str">
        <f>IF(SQRT(($D1069-nums!AM$1)^2+($E1069-nums!AM$2)^2)&lt;1,AQ$1,"")</f>
        <v/>
      </c>
      <c r="AR1069" t="str">
        <f>IF(SQRT(($D1069-nums!AN$1)^2+($E1069-nums!AN$2)^2)&lt;1,AR$1,"")</f>
        <v/>
      </c>
      <c r="AS1069" t="str">
        <f>IF(SQRT(($D1069-nums!AO$1)^2+($E1069-nums!AO$2)^2)&lt;1,AS$1,"")</f>
        <v/>
      </c>
      <c r="AT1069" t="str">
        <f>IF(SQRT(($D1069-nums!AP$1)^2+($E1069-nums!AP$2)^2)&lt;1,AT$1,"")</f>
        <v/>
      </c>
      <c r="AU1069" t="str">
        <f>IF(SQRT(($D1069-nums!AQ$1)^2+($E1069-nums!AQ$2)^2)&lt;1,AU$1,"")</f>
        <v/>
      </c>
      <c r="AV1069" t="str">
        <f>IF(SQRT(($D1069-nums!AR$1)^2+($E1069-nums!AR$2)^2)&lt;1,AV$1,"")</f>
        <v/>
      </c>
      <c r="AW1069" t="str">
        <f>IF(SQRT(($D1069-nums!AS$1)^2+($E1069-nums!AS$2)^2)&lt;1,AW$1,"")</f>
        <v/>
      </c>
      <c r="AX1069" t="str">
        <f>IF(SQRT(($D1069-nums!AT$1)^2+($E1069-nums!AT$2)^2)&lt;1,AX$1,"")</f>
        <v/>
      </c>
      <c r="AY1069" t="str">
        <f>IF(SQRT(($D1069-nums!AU$1)^2+($E1069-nums!AU$2)^2)&lt;1,AY$1,"")</f>
        <v/>
      </c>
      <c r="AZ1069" t="str">
        <f>IF(SQRT(($D1069-nums!AV$1)^2+($E1069-nums!AV$2)^2)&lt;1,AZ$1,"")</f>
        <v/>
      </c>
      <c r="BA1069" t="str">
        <f>IF(SQRT(($D1069-nums!AW$1)^2+($E1069-nums!AW$2)^2)&lt;1,BA$1,"")</f>
        <v/>
      </c>
      <c r="BB1069" t="str">
        <f>IF(SQRT(($D1069-nums!AX$1)^2+($E1069-nums!AX$2)^2)&lt;1,BB$1,"")</f>
        <v/>
      </c>
      <c r="BC1069" t="str">
        <f>IF(SQRT(($D1069-nums!AY$1)^2+($E1069-nums!AY$2)^2)&lt;1,BC$1,"")</f>
        <v/>
      </c>
      <c r="BD1069" t="str">
        <f>IF(SQRT(($D1069-nums!AZ$1)^2+($E1069-nums!AZ$2)^2)&lt;1,BD$1,"")</f>
        <v/>
      </c>
      <c r="BE1069" t="str">
        <f>IF(SQRT(($D1069-nums!BA$1)^2+($E1069-nums!BA$2)^2)&lt;1,BE$1,"")</f>
        <v/>
      </c>
      <c r="BF1069" t="str">
        <f>IF(SQRT(($D1069-nums!BB$1)^2+($E1069-nums!BB$2)^2)&lt;1,BF$1,"")</f>
        <v/>
      </c>
      <c r="BG1069" t="str">
        <f>IF(SQRT(($D1069-nums!BC$1)^2+($E1069-nums!BC$2)^2)&lt;1,BG$1,"")</f>
        <v/>
      </c>
      <c r="BH1069" t="str">
        <f>IF(SQRT(($D1069-nums!BD$1)^2+($E1069-nums!BD$2)^2)&lt;1,BH$1,"")</f>
        <v/>
      </c>
      <c r="BI1069" t="str">
        <f>IF(SQRT(($D1069-nums!BE$1)^2+($E1069-nums!BE$2)^2)&lt;1,BI$1,"")</f>
        <v/>
      </c>
      <c r="BJ1069" t="str">
        <f t="shared" si="33"/>
        <v>ALLDavis-Besse Nuclear Power Station</v>
      </c>
    </row>
    <row r="1070" spans="1:62" x14ac:dyDescent="0.3">
      <c r="A1070" t="s">
        <v>478</v>
      </c>
      <c r="B1070" t="s">
        <v>116</v>
      </c>
      <c r="C1070" t="str">
        <f t="shared" si="32"/>
        <v>Hamilton, Ohio, US</v>
      </c>
      <c r="D1070">
        <v>39.167099999999998</v>
      </c>
      <c r="E1070">
        <v>-84.557500000000005</v>
      </c>
      <c r="F1070" t="str">
        <f>IF(SQRT(($D1070-nums!B$1)^2+($E1070-nums!B$2)^2)&lt;1,F$1,"")</f>
        <v/>
      </c>
      <c r="G1070" t="str">
        <f>IF(SQRT(($D1070-nums!C$1)^2+($E1070-nums!C$2)^2)&lt;1,G$1,"")</f>
        <v/>
      </c>
      <c r="H1070" t="str">
        <f>IF(SQRT(($D1070-nums!D$1)^2+($E1070-nums!D$2)^2)&lt;1,H$1,"")</f>
        <v/>
      </c>
      <c r="I1070" t="str">
        <f>IF(SQRT(($D1070-nums!E$1)^2+($E1070-nums!E$2)^2)&lt;1,I$1,"")</f>
        <v/>
      </c>
      <c r="J1070" t="str">
        <f>IF(SQRT(($D1070-nums!F$1)^2+($E1070-nums!F$2)^2)&lt;1,J$1,"")</f>
        <v/>
      </c>
      <c r="K1070" t="str">
        <f>IF(SQRT(($D1070-nums!G$1)^2+($E1070-nums!G$2)^2)&lt;1,K$1,"")</f>
        <v/>
      </c>
      <c r="L1070" t="str">
        <f>IF(SQRT(($D1070-nums!H$1)^2+($E1070-nums!H$2)^2)&lt;1,L$1,"")</f>
        <v/>
      </c>
      <c r="M1070" t="str">
        <f>IF(SQRT(($D1070-nums!I$1)^2+($E1070-nums!I$2)^2)&lt;1,M$1,"")</f>
        <v/>
      </c>
      <c r="N1070" t="str">
        <f>IF(SQRT(($D1070-nums!J$1)^2+($E1070-nums!J$2)^2)&lt;1,N$1,"")</f>
        <v/>
      </c>
      <c r="O1070" t="str">
        <f>IF(SQRT(($D1070-nums!K$1)^2+($E1070-nums!K$2)^2)&lt;1,O$1,"")</f>
        <v/>
      </c>
      <c r="P1070" t="str">
        <f>IF(SQRT(($D1070-nums!L$1)^2+($E1070-nums!L$2)^2)&lt;1,P$1,"")</f>
        <v/>
      </c>
      <c r="Q1070" t="str">
        <f>IF(SQRT(($D1070-nums!M$1)^2+($E1070-nums!M$2)^2)&lt;1,Q$1,"")</f>
        <v/>
      </c>
      <c r="R1070" t="str">
        <f>IF(SQRT(($D1070-nums!N$1)^2+($E1070-nums!N$2)^2)&lt;1,R$1,"")</f>
        <v/>
      </c>
      <c r="S1070" t="str">
        <f>IF(SQRT(($D1070-nums!O$1)^2+($E1070-nums!O$2)^2)&lt;1,S$1,"")</f>
        <v/>
      </c>
      <c r="T1070" t="str">
        <f>IF(SQRT(($D1070-nums!P$1)^2+($E1070-nums!P$2)^2)&lt;1,T$1,"")</f>
        <v/>
      </c>
      <c r="U1070" t="str">
        <f>IF(SQRT(($D1070-nums!Q$1)^2+($E1070-nums!Q$2)^2)&lt;1,U$1,"")</f>
        <v/>
      </c>
      <c r="V1070" t="str">
        <f>IF(SQRT(($D1070-nums!R$1)^2+($E1070-nums!R$2)^2)&lt;1,V$1,"")</f>
        <v/>
      </c>
      <c r="W1070" t="str">
        <f>IF(SQRT(($D1070-nums!S$1)^2+($E1070-nums!S$2)^2)&lt;1,W$1,"")</f>
        <v/>
      </c>
      <c r="X1070" t="str">
        <f>IF(SQRT(($D1070-nums!T$1)^2+($E1070-nums!T$2)^2)&lt;1,X$1,"")</f>
        <v/>
      </c>
      <c r="Y1070" t="str">
        <f>IF(SQRT(($D1070-nums!U$1)^2+($E1070-nums!U$2)^2)&lt;1,Y$1,"")</f>
        <v/>
      </c>
      <c r="Z1070" t="str">
        <f>IF(SQRT(($D1070-nums!V$1)^2+($E1070-nums!V$2)^2)&lt;1,Z$1,"")</f>
        <v/>
      </c>
      <c r="AA1070" t="str">
        <f>IF(SQRT(($D1070-nums!W$1)^2+($E1070-nums!W$2)^2)&lt;1,AA$1,"")</f>
        <v/>
      </c>
      <c r="AB1070" t="str">
        <f>IF(SQRT(($D1070-nums!X$1)^2+($E1070-nums!X$2)^2)&lt;1,AB$1,"")</f>
        <v/>
      </c>
      <c r="AC1070" t="str">
        <f>IF(SQRT(($D1070-nums!Y$1)^2+($E1070-nums!Y$2)^2)&lt;1,AC$1,"")</f>
        <v/>
      </c>
      <c r="AD1070" t="str">
        <f>IF(SQRT(($D1070-nums!Z$1)^2+($E1070-nums!Z$2)^2)&lt;1,AD$1,"")</f>
        <v/>
      </c>
      <c r="AE1070" t="str">
        <f>IF(SQRT(($D1070-nums!AA$1)^2+($E1070-nums!AA$2)^2)&lt;1,AE$1,"")</f>
        <v/>
      </c>
      <c r="AF1070" t="str">
        <f>IF(SQRT(($D1070-nums!AB$1)^2+($E1070-nums!AB$2)^2)&lt;1,AF$1,"")</f>
        <v/>
      </c>
      <c r="AG1070" t="str">
        <f>IF(SQRT(($D1070-nums!AC$1)^2+($E1070-nums!AC$2)^2)&lt;1,AG$1,"")</f>
        <v/>
      </c>
      <c r="AH1070" t="str">
        <f>IF(SQRT(($D1070-nums!AD$1)^2+($E1070-nums!AD$2)^2)&lt;1,AH$1,"")</f>
        <v/>
      </c>
      <c r="AI1070" t="str">
        <f>IF(SQRT(($D1070-nums!AE$1)^2+($E1070-nums!AE$2)^2)&lt;1,AI$1,"")</f>
        <v/>
      </c>
      <c r="AJ1070" t="str">
        <f>IF(SQRT(($D1070-nums!AF$1)^2+($E1070-nums!AF$2)^2)&lt;1,AJ$1,"")</f>
        <v/>
      </c>
      <c r="AK1070" t="str">
        <f>IF(SQRT(($D1070-nums!AG$1)^2+($E1070-nums!AG$2)^2)&lt;1,AK$1,"")</f>
        <v/>
      </c>
      <c r="AL1070" t="str">
        <f>IF(SQRT(($D1070-nums!AH$1)^2+($E1070-nums!AH$2)^2)&lt;1,AL$1,"")</f>
        <v/>
      </c>
      <c r="AM1070" t="str">
        <f>IF(SQRT(($D1070-nums!AI$1)^2+($E1070-nums!AI$2)^2)&lt;1,AM$1,"")</f>
        <v/>
      </c>
      <c r="AN1070" t="str">
        <f>IF(SQRT(($D1070-nums!AJ$1)^2+($E1070-nums!AJ$2)^2)&lt;1,AN$1,"")</f>
        <v/>
      </c>
      <c r="AO1070" t="str">
        <f>IF(SQRT(($D1070-nums!AK$1)^2+($E1070-nums!AK$2)^2)&lt;1,AO$1,"")</f>
        <v/>
      </c>
      <c r="AP1070" t="str">
        <f>IF(SQRT(($D1070-nums!AL$1)^2+($E1070-nums!AL$2)^2)&lt;1,AP$1,"")</f>
        <v/>
      </c>
      <c r="AQ1070" t="str">
        <f>IF(SQRT(($D1070-nums!AM$1)^2+($E1070-nums!AM$2)^2)&lt;1,AQ$1,"")</f>
        <v/>
      </c>
      <c r="AR1070" t="str">
        <f>IF(SQRT(($D1070-nums!AN$1)^2+($E1070-nums!AN$2)^2)&lt;1,AR$1,"")</f>
        <v/>
      </c>
      <c r="AS1070" t="str">
        <f>IF(SQRT(($D1070-nums!AO$1)^2+($E1070-nums!AO$2)^2)&lt;1,AS$1,"")</f>
        <v/>
      </c>
      <c r="AT1070" t="str">
        <f>IF(SQRT(($D1070-nums!AP$1)^2+($E1070-nums!AP$2)^2)&lt;1,AT$1,"")</f>
        <v/>
      </c>
      <c r="AU1070" t="str">
        <f>IF(SQRT(($D1070-nums!AQ$1)^2+($E1070-nums!AQ$2)^2)&lt;1,AU$1,"")</f>
        <v/>
      </c>
      <c r="AV1070" t="str">
        <f>IF(SQRT(($D1070-nums!AR$1)^2+($E1070-nums!AR$2)^2)&lt;1,AV$1,"")</f>
        <v/>
      </c>
      <c r="AW1070" t="str">
        <f>IF(SQRT(($D1070-nums!AS$1)^2+($E1070-nums!AS$2)^2)&lt;1,AW$1,"")</f>
        <v/>
      </c>
      <c r="AX1070" t="str">
        <f>IF(SQRT(($D1070-nums!AT$1)^2+($E1070-nums!AT$2)^2)&lt;1,AX$1,"")</f>
        <v/>
      </c>
      <c r="AY1070" t="str">
        <f>IF(SQRT(($D1070-nums!AU$1)^2+($E1070-nums!AU$2)^2)&lt;1,AY$1,"")</f>
        <v/>
      </c>
      <c r="AZ1070" t="str">
        <f>IF(SQRT(($D1070-nums!AV$1)^2+($E1070-nums!AV$2)^2)&lt;1,AZ$1,"")</f>
        <v/>
      </c>
      <c r="BA1070" t="str">
        <f>IF(SQRT(($D1070-nums!AW$1)^2+($E1070-nums!AW$2)^2)&lt;1,BA$1,"")</f>
        <v/>
      </c>
      <c r="BB1070" t="str">
        <f>IF(SQRT(($D1070-nums!AX$1)^2+($E1070-nums!AX$2)^2)&lt;1,BB$1,"")</f>
        <v/>
      </c>
      <c r="BC1070" t="str">
        <f>IF(SQRT(($D1070-nums!AY$1)^2+($E1070-nums!AY$2)^2)&lt;1,BC$1,"")</f>
        <v/>
      </c>
      <c r="BD1070" t="str">
        <f>IF(SQRT(($D1070-nums!AZ$1)^2+($E1070-nums!AZ$2)^2)&lt;1,BD$1,"")</f>
        <v/>
      </c>
      <c r="BE1070" t="str">
        <f>IF(SQRT(($D1070-nums!BA$1)^2+($E1070-nums!BA$2)^2)&lt;1,BE$1,"")</f>
        <v/>
      </c>
      <c r="BF1070" t="str">
        <f>IF(SQRT(($D1070-nums!BB$1)^2+($E1070-nums!BB$2)^2)&lt;1,BF$1,"")</f>
        <v/>
      </c>
      <c r="BG1070" t="str">
        <f>IF(SQRT(($D1070-nums!BC$1)^2+($E1070-nums!BC$2)^2)&lt;1,BG$1,"")</f>
        <v/>
      </c>
      <c r="BH1070" t="str">
        <f>IF(SQRT(($D1070-nums!BD$1)^2+($E1070-nums!BD$2)^2)&lt;1,BH$1,"")</f>
        <v/>
      </c>
      <c r="BI1070" t="str">
        <f>IF(SQRT(($D1070-nums!BE$1)^2+($E1070-nums!BE$2)^2)&lt;1,BI$1,"")</f>
        <v/>
      </c>
      <c r="BJ1070" t="str">
        <f t="shared" si="33"/>
        <v/>
      </c>
    </row>
    <row r="1071" spans="1:62" x14ac:dyDescent="0.3">
      <c r="A1071" t="s">
        <v>838</v>
      </c>
      <c r="B1071" t="s">
        <v>116</v>
      </c>
      <c r="C1071" t="str">
        <f t="shared" si="32"/>
        <v>Guernsey, Ohio, US</v>
      </c>
      <c r="D1071">
        <v>40.0289</v>
      </c>
      <c r="E1071">
        <v>-81.477099999999993</v>
      </c>
      <c r="F1071" t="str">
        <f>IF(SQRT(($D1071-nums!B$1)^2+($E1071-nums!B$2)^2)&lt;1,F$1,"")</f>
        <v/>
      </c>
      <c r="G1071" t="str">
        <f>IF(SQRT(($D1071-nums!C$1)^2+($E1071-nums!C$2)^2)&lt;1,G$1,"")</f>
        <v/>
      </c>
      <c r="H1071" t="str">
        <f>IF(SQRT(($D1071-nums!D$1)^2+($E1071-nums!D$2)^2)&lt;1,H$1,"")</f>
        <v/>
      </c>
      <c r="I1071" t="str">
        <f>IF(SQRT(($D1071-nums!E$1)^2+($E1071-nums!E$2)^2)&lt;1,I$1,"")</f>
        <v/>
      </c>
      <c r="J1071" t="str">
        <f>IF(SQRT(($D1071-nums!F$1)^2+($E1071-nums!F$2)^2)&lt;1,J$1,"")</f>
        <v/>
      </c>
      <c r="K1071" t="str">
        <f>IF(SQRT(($D1071-nums!G$1)^2+($E1071-nums!G$2)^2)&lt;1,K$1,"")</f>
        <v/>
      </c>
      <c r="L1071" t="str">
        <f>IF(SQRT(($D1071-nums!H$1)^2+($E1071-nums!H$2)^2)&lt;1,L$1,"")</f>
        <v/>
      </c>
      <c r="M1071" t="str">
        <f>IF(SQRT(($D1071-nums!I$1)^2+($E1071-nums!I$2)^2)&lt;1,M$1,"")</f>
        <v/>
      </c>
      <c r="N1071" t="str">
        <f>IF(SQRT(($D1071-nums!J$1)^2+($E1071-nums!J$2)^2)&lt;1,N$1,"")</f>
        <v/>
      </c>
      <c r="O1071" t="str">
        <f>IF(SQRT(($D1071-nums!K$1)^2+($E1071-nums!K$2)^2)&lt;1,O$1,"")</f>
        <v/>
      </c>
      <c r="P1071" t="str">
        <f>IF(SQRT(($D1071-nums!L$1)^2+($E1071-nums!L$2)^2)&lt;1,P$1,"")</f>
        <v/>
      </c>
      <c r="Q1071" t="str">
        <f>IF(SQRT(($D1071-nums!M$1)^2+($E1071-nums!M$2)^2)&lt;1,Q$1,"")</f>
        <v/>
      </c>
      <c r="R1071" t="str">
        <f>IF(SQRT(($D1071-nums!N$1)^2+($E1071-nums!N$2)^2)&lt;1,R$1,"")</f>
        <v/>
      </c>
      <c r="S1071" t="str">
        <f>IF(SQRT(($D1071-nums!O$1)^2+($E1071-nums!O$2)^2)&lt;1,S$1,"")</f>
        <v/>
      </c>
      <c r="T1071" t="str">
        <f>IF(SQRT(($D1071-nums!P$1)^2+($E1071-nums!P$2)^2)&lt;1,T$1,"")</f>
        <v/>
      </c>
      <c r="U1071" t="str">
        <f>IF(SQRT(($D1071-nums!Q$1)^2+($E1071-nums!Q$2)^2)&lt;1,U$1,"")</f>
        <v/>
      </c>
      <c r="V1071" t="str">
        <f>IF(SQRT(($D1071-nums!R$1)^2+($E1071-nums!R$2)^2)&lt;1,V$1,"")</f>
        <v/>
      </c>
      <c r="W1071" t="str">
        <f>IF(SQRT(($D1071-nums!S$1)^2+($E1071-nums!S$2)^2)&lt;1,W$1,"")</f>
        <v/>
      </c>
      <c r="X1071" t="str">
        <f>IF(SQRT(($D1071-nums!T$1)^2+($E1071-nums!T$2)^2)&lt;1,X$1,"")</f>
        <v/>
      </c>
      <c r="Y1071" t="str">
        <f>IF(SQRT(($D1071-nums!U$1)^2+($E1071-nums!U$2)^2)&lt;1,Y$1,"")</f>
        <v/>
      </c>
      <c r="Z1071" t="str">
        <f>IF(SQRT(($D1071-nums!V$1)^2+($E1071-nums!V$2)^2)&lt;1,Z$1,"")</f>
        <v/>
      </c>
      <c r="AA1071" t="str">
        <f>IF(SQRT(($D1071-nums!W$1)^2+($E1071-nums!W$2)^2)&lt;1,AA$1,"")</f>
        <v/>
      </c>
      <c r="AB1071" t="str">
        <f>IF(SQRT(($D1071-nums!X$1)^2+($E1071-nums!X$2)^2)&lt;1,AB$1,"")</f>
        <v/>
      </c>
      <c r="AC1071" t="str">
        <f>IF(SQRT(($D1071-nums!Y$1)^2+($E1071-nums!Y$2)^2)&lt;1,AC$1,"")</f>
        <v/>
      </c>
      <c r="AD1071" t="str">
        <f>IF(SQRT(($D1071-nums!Z$1)^2+($E1071-nums!Z$2)^2)&lt;1,AD$1,"")</f>
        <v/>
      </c>
      <c r="AE1071" t="str">
        <f>IF(SQRT(($D1071-nums!AA$1)^2+($E1071-nums!AA$2)^2)&lt;1,AE$1,"")</f>
        <v/>
      </c>
      <c r="AF1071" t="str">
        <f>IF(SQRT(($D1071-nums!AB$1)^2+($E1071-nums!AB$2)^2)&lt;1,AF$1,"")</f>
        <v/>
      </c>
      <c r="AG1071" t="str">
        <f>IF(SQRT(($D1071-nums!AC$1)^2+($E1071-nums!AC$2)^2)&lt;1,AG$1,"")</f>
        <v/>
      </c>
      <c r="AH1071" t="str">
        <f>IF(SQRT(($D1071-nums!AD$1)^2+($E1071-nums!AD$2)^2)&lt;1,AH$1,"")</f>
        <v/>
      </c>
      <c r="AI1071" t="str">
        <f>IF(SQRT(($D1071-nums!AE$1)^2+($E1071-nums!AE$2)^2)&lt;1,AI$1,"")</f>
        <v/>
      </c>
      <c r="AJ1071" t="str">
        <f>IF(SQRT(($D1071-nums!AF$1)^2+($E1071-nums!AF$2)^2)&lt;1,AJ$1,"")</f>
        <v/>
      </c>
      <c r="AK1071" t="str">
        <f>IF(SQRT(($D1071-nums!AG$1)^2+($E1071-nums!AG$2)^2)&lt;1,AK$1,"")</f>
        <v/>
      </c>
      <c r="AL1071" t="str">
        <f>IF(SQRT(($D1071-nums!AH$1)^2+($E1071-nums!AH$2)^2)&lt;1,AL$1,"")</f>
        <v/>
      </c>
      <c r="AM1071" t="str">
        <f>IF(SQRT(($D1071-nums!AI$1)^2+($E1071-nums!AI$2)^2)&lt;1,AM$1,"")</f>
        <v/>
      </c>
      <c r="AN1071" t="str">
        <f>IF(SQRT(($D1071-nums!AJ$1)^2+($E1071-nums!AJ$2)^2)&lt;1,AN$1,"")</f>
        <v/>
      </c>
      <c r="AO1071" t="str">
        <f>IF(SQRT(($D1071-nums!AK$1)^2+($E1071-nums!AK$2)^2)&lt;1,AO$1,"")</f>
        <v/>
      </c>
      <c r="AP1071" t="str">
        <f>IF(SQRT(($D1071-nums!AL$1)^2+($E1071-nums!AL$2)^2)&lt;1,AP$1,"")</f>
        <v/>
      </c>
      <c r="AQ1071" t="str">
        <f>IF(SQRT(($D1071-nums!AM$1)^2+($E1071-nums!AM$2)^2)&lt;1,AQ$1,"")</f>
        <v/>
      </c>
      <c r="AR1071" t="str">
        <f>IF(SQRT(($D1071-nums!AN$1)^2+($E1071-nums!AN$2)^2)&lt;1,AR$1,"")</f>
        <v/>
      </c>
      <c r="AS1071" t="str">
        <f>IF(SQRT(($D1071-nums!AO$1)^2+($E1071-nums!AO$2)^2)&lt;1,AS$1,"")</f>
        <v/>
      </c>
      <c r="AT1071" t="str">
        <f>IF(SQRT(($D1071-nums!AP$1)^2+($E1071-nums!AP$2)^2)&lt;1,AT$1,"")</f>
        <v/>
      </c>
      <c r="AU1071" t="str">
        <f>IF(SQRT(($D1071-nums!AQ$1)^2+($E1071-nums!AQ$2)^2)&lt;1,AU$1,"")</f>
        <v/>
      </c>
      <c r="AV1071" t="str">
        <f>IF(SQRT(($D1071-nums!AR$1)^2+($E1071-nums!AR$2)^2)&lt;1,AV$1,"")</f>
        <v/>
      </c>
      <c r="AW1071" t="str">
        <f>IF(SQRT(($D1071-nums!AS$1)^2+($E1071-nums!AS$2)^2)&lt;1,AW$1,"")</f>
        <v/>
      </c>
      <c r="AX1071" t="str">
        <f>IF(SQRT(($D1071-nums!AT$1)^2+($E1071-nums!AT$2)^2)&lt;1,AX$1,"")</f>
        <v/>
      </c>
      <c r="AY1071" t="str">
        <f>IF(SQRT(($D1071-nums!AU$1)^2+($E1071-nums!AU$2)^2)&lt;1,AY$1,"")</f>
        <v/>
      </c>
      <c r="AZ1071" t="str">
        <f>IF(SQRT(($D1071-nums!AV$1)^2+($E1071-nums!AV$2)^2)&lt;1,AZ$1,"")</f>
        <v/>
      </c>
      <c r="BA1071" t="str">
        <f>IF(SQRT(($D1071-nums!AW$1)^2+($E1071-nums!AW$2)^2)&lt;1,BA$1,"")</f>
        <v/>
      </c>
      <c r="BB1071" t="str">
        <f>IF(SQRT(($D1071-nums!AX$1)^2+($E1071-nums!AX$2)^2)&lt;1,BB$1,"")</f>
        <v/>
      </c>
      <c r="BC1071" t="str">
        <f>IF(SQRT(($D1071-nums!AY$1)^2+($E1071-nums!AY$2)^2)&lt;1,BC$1,"")</f>
        <v/>
      </c>
      <c r="BD1071" t="str">
        <f>IF(SQRT(($D1071-nums!AZ$1)^2+($E1071-nums!AZ$2)^2)&lt;1,BD$1,"")</f>
        <v/>
      </c>
      <c r="BE1071" t="str">
        <f>IF(SQRT(($D1071-nums!BA$1)^2+($E1071-nums!BA$2)^2)&lt;1,BE$1,"")</f>
        <v/>
      </c>
      <c r="BF1071" t="str">
        <f>IF(SQRT(($D1071-nums!BB$1)^2+($E1071-nums!BB$2)^2)&lt;1,BF$1,"")</f>
        <v/>
      </c>
      <c r="BG1071" t="str">
        <f>IF(SQRT(($D1071-nums!BC$1)^2+($E1071-nums!BC$2)^2)&lt;1,BG$1,"")</f>
        <v/>
      </c>
      <c r="BH1071" t="str">
        <f>IF(SQRT(($D1071-nums!BD$1)^2+($E1071-nums!BD$2)^2)&lt;1,BH$1,"")</f>
        <v/>
      </c>
      <c r="BI1071" t="str">
        <f>IF(SQRT(($D1071-nums!BE$1)^2+($E1071-nums!BE$2)^2)&lt;1,BI$1,"")</f>
        <v/>
      </c>
      <c r="BJ1071" t="str">
        <f t="shared" si="33"/>
        <v/>
      </c>
    </row>
    <row r="1072" spans="1:62" x14ac:dyDescent="0.3">
      <c r="A1072" t="s">
        <v>255</v>
      </c>
      <c r="B1072" t="s">
        <v>116</v>
      </c>
      <c r="C1072" t="str">
        <f t="shared" si="32"/>
        <v>Greene, Ohio, US</v>
      </c>
      <c r="D1072">
        <v>39.700699999999998</v>
      </c>
      <c r="E1072">
        <v>-83.880300000000005</v>
      </c>
      <c r="F1072" t="str">
        <f>IF(SQRT(($D1072-nums!B$1)^2+($E1072-nums!B$2)^2)&lt;1,F$1,"")</f>
        <v/>
      </c>
      <c r="G1072" t="str">
        <f>IF(SQRT(($D1072-nums!C$1)^2+($E1072-nums!C$2)^2)&lt;1,G$1,"")</f>
        <v/>
      </c>
      <c r="H1072" t="str">
        <f>IF(SQRT(($D1072-nums!D$1)^2+($E1072-nums!D$2)^2)&lt;1,H$1,"")</f>
        <v/>
      </c>
      <c r="I1072" t="str">
        <f>IF(SQRT(($D1072-nums!E$1)^2+($E1072-nums!E$2)^2)&lt;1,I$1,"")</f>
        <v/>
      </c>
      <c r="J1072" t="str">
        <f>IF(SQRT(($D1072-nums!F$1)^2+($E1072-nums!F$2)^2)&lt;1,J$1,"")</f>
        <v/>
      </c>
      <c r="K1072" t="str">
        <f>IF(SQRT(($D1072-nums!G$1)^2+($E1072-nums!G$2)^2)&lt;1,K$1,"")</f>
        <v/>
      </c>
      <c r="L1072" t="str">
        <f>IF(SQRT(($D1072-nums!H$1)^2+($E1072-nums!H$2)^2)&lt;1,L$1,"")</f>
        <v/>
      </c>
      <c r="M1072" t="str">
        <f>IF(SQRT(($D1072-nums!I$1)^2+($E1072-nums!I$2)^2)&lt;1,M$1,"")</f>
        <v/>
      </c>
      <c r="N1072" t="str">
        <f>IF(SQRT(($D1072-nums!J$1)^2+($E1072-nums!J$2)^2)&lt;1,N$1,"")</f>
        <v/>
      </c>
      <c r="O1072" t="str">
        <f>IF(SQRT(($D1072-nums!K$1)^2+($E1072-nums!K$2)^2)&lt;1,O$1,"")</f>
        <v/>
      </c>
      <c r="P1072" t="str">
        <f>IF(SQRT(($D1072-nums!L$1)^2+($E1072-nums!L$2)^2)&lt;1,P$1,"")</f>
        <v/>
      </c>
      <c r="Q1072" t="str">
        <f>IF(SQRT(($D1072-nums!M$1)^2+($E1072-nums!M$2)^2)&lt;1,Q$1,"")</f>
        <v/>
      </c>
      <c r="R1072" t="str">
        <f>IF(SQRT(($D1072-nums!N$1)^2+($E1072-nums!N$2)^2)&lt;1,R$1,"")</f>
        <v/>
      </c>
      <c r="S1072" t="str">
        <f>IF(SQRT(($D1072-nums!O$1)^2+($E1072-nums!O$2)^2)&lt;1,S$1,"")</f>
        <v/>
      </c>
      <c r="T1072" t="str">
        <f>IF(SQRT(($D1072-nums!P$1)^2+($E1072-nums!P$2)^2)&lt;1,T$1,"")</f>
        <v/>
      </c>
      <c r="U1072" t="str">
        <f>IF(SQRT(($D1072-nums!Q$1)^2+($E1072-nums!Q$2)^2)&lt;1,U$1,"")</f>
        <v/>
      </c>
      <c r="V1072" t="str">
        <f>IF(SQRT(($D1072-nums!R$1)^2+($E1072-nums!R$2)^2)&lt;1,V$1,"")</f>
        <v/>
      </c>
      <c r="W1072" t="str">
        <f>IF(SQRT(($D1072-nums!S$1)^2+($E1072-nums!S$2)^2)&lt;1,W$1,"")</f>
        <v/>
      </c>
      <c r="X1072" t="str">
        <f>IF(SQRT(($D1072-nums!T$1)^2+($E1072-nums!T$2)^2)&lt;1,X$1,"")</f>
        <v/>
      </c>
      <c r="Y1072" t="str">
        <f>IF(SQRT(($D1072-nums!U$1)^2+($E1072-nums!U$2)^2)&lt;1,Y$1,"")</f>
        <v/>
      </c>
      <c r="Z1072" t="str">
        <f>IF(SQRT(($D1072-nums!V$1)^2+($E1072-nums!V$2)^2)&lt;1,Z$1,"")</f>
        <v/>
      </c>
      <c r="AA1072" t="str">
        <f>IF(SQRT(($D1072-nums!W$1)^2+($E1072-nums!W$2)^2)&lt;1,AA$1,"")</f>
        <v/>
      </c>
      <c r="AB1072" t="str">
        <f>IF(SQRT(($D1072-nums!X$1)^2+($E1072-nums!X$2)^2)&lt;1,AB$1,"")</f>
        <v/>
      </c>
      <c r="AC1072" t="str">
        <f>IF(SQRT(($D1072-nums!Y$1)^2+($E1072-nums!Y$2)^2)&lt;1,AC$1,"")</f>
        <v/>
      </c>
      <c r="AD1072" t="str">
        <f>IF(SQRT(($D1072-nums!Z$1)^2+($E1072-nums!Z$2)^2)&lt;1,AD$1,"")</f>
        <v/>
      </c>
      <c r="AE1072" t="str">
        <f>IF(SQRT(($D1072-nums!AA$1)^2+($E1072-nums!AA$2)^2)&lt;1,AE$1,"")</f>
        <v/>
      </c>
      <c r="AF1072" t="str">
        <f>IF(SQRT(($D1072-nums!AB$1)^2+($E1072-nums!AB$2)^2)&lt;1,AF$1,"")</f>
        <v/>
      </c>
      <c r="AG1072" t="str">
        <f>IF(SQRT(($D1072-nums!AC$1)^2+($E1072-nums!AC$2)^2)&lt;1,AG$1,"")</f>
        <v/>
      </c>
      <c r="AH1072" t="str">
        <f>IF(SQRT(($D1072-nums!AD$1)^2+($E1072-nums!AD$2)^2)&lt;1,AH$1,"")</f>
        <v/>
      </c>
      <c r="AI1072" t="str">
        <f>IF(SQRT(($D1072-nums!AE$1)^2+($E1072-nums!AE$2)^2)&lt;1,AI$1,"")</f>
        <v/>
      </c>
      <c r="AJ1072" t="str">
        <f>IF(SQRT(($D1072-nums!AF$1)^2+($E1072-nums!AF$2)^2)&lt;1,AJ$1,"")</f>
        <v/>
      </c>
      <c r="AK1072" t="str">
        <f>IF(SQRT(($D1072-nums!AG$1)^2+($E1072-nums!AG$2)^2)&lt;1,AK$1,"")</f>
        <v/>
      </c>
      <c r="AL1072" t="str">
        <f>IF(SQRT(($D1072-nums!AH$1)^2+($E1072-nums!AH$2)^2)&lt;1,AL$1,"")</f>
        <v/>
      </c>
      <c r="AM1072" t="str">
        <f>IF(SQRT(($D1072-nums!AI$1)^2+($E1072-nums!AI$2)^2)&lt;1,AM$1,"")</f>
        <v/>
      </c>
      <c r="AN1072" t="str">
        <f>IF(SQRT(($D1072-nums!AJ$1)^2+($E1072-nums!AJ$2)^2)&lt;1,AN$1,"")</f>
        <v/>
      </c>
      <c r="AO1072" t="str">
        <f>IF(SQRT(($D1072-nums!AK$1)^2+($E1072-nums!AK$2)^2)&lt;1,AO$1,"")</f>
        <v/>
      </c>
      <c r="AP1072" t="str">
        <f>IF(SQRT(($D1072-nums!AL$1)^2+($E1072-nums!AL$2)^2)&lt;1,AP$1,"")</f>
        <v/>
      </c>
      <c r="AQ1072" t="str">
        <f>IF(SQRT(($D1072-nums!AM$1)^2+($E1072-nums!AM$2)^2)&lt;1,AQ$1,"")</f>
        <v/>
      </c>
      <c r="AR1072" t="str">
        <f>IF(SQRT(($D1072-nums!AN$1)^2+($E1072-nums!AN$2)^2)&lt;1,AR$1,"")</f>
        <v/>
      </c>
      <c r="AS1072" t="str">
        <f>IF(SQRT(($D1072-nums!AO$1)^2+($E1072-nums!AO$2)^2)&lt;1,AS$1,"")</f>
        <v/>
      </c>
      <c r="AT1072" t="str">
        <f>IF(SQRT(($D1072-nums!AP$1)^2+($E1072-nums!AP$2)^2)&lt;1,AT$1,"")</f>
        <v/>
      </c>
      <c r="AU1072" t="str">
        <f>IF(SQRT(($D1072-nums!AQ$1)^2+($E1072-nums!AQ$2)^2)&lt;1,AU$1,"")</f>
        <v/>
      </c>
      <c r="AV1072" t="str">
        <f>IF(SQRT(($D1072-nums!AR$1)^2+($E1072-nums!AR$2)^2)&lt;1,AV$1,"")</f>
        <v/>
      </c>
      <c r="AW1072" t="str">
        <f>IF(SQRT(($D1072-nums!AS$1)^2+($E1072-nums!AS$2)^2)&lt;1,AW$1,"")</f>
        <v/>
      </c>
      <c r="AX1072" t="str">
        <f>IF(SQRT(($D1072-nums!AT$1)^2+($E1072-nums!AT$2)^2)&lt;1,AX$1,"")</f>
        <v/>
      </c>
      <c r="AY1072" t="str">
        <f>IF(SQRT(($D1072-nums!AU$1)^2+($E1072-nums!AU$2)^2)&lt;1,AY$1,"")</f>
        <v/>
      </c>
      <c r="AZ1072" t="str">
        <f>IF(SQRT(($D1072-nums!AV$1)^2+($E1072-nums!AV$2)^2)&lt;1,AZ$1,"")</f>
        <v/>
      </c>
      <c r="BA1072" t="str">
        <f>IF(SQRT(($D1072-nums!AW$1)^2+($E1072-nums!AW$2)^2)&lt;1,BA$1,"")</f>
        <v/>
      </c>
      <c r="BB1072" t="str">
        <f>IF(SQRT(($D1072-nums!AX$1)^2+($E1072-nums!AX$2)^2)&lt;1,BB$1,"")</f>
        <v/>
      </c>
      <c r="BC1072" t="str">
        <f>IF(SQRT(($D1072-nums!AY$1)^2+($E1072-nums!AY$2)^2)&lt;1,BC$1,"")</f>
        <v/>
      </c>
      <c r="BD1072" t="str">
        <f>IF(SQRT(($D1072-nums!AZ$1)^2+($E1072-nums!AZ$2)^2)&lt;1,BD$1,"")</f>
        <v/>
      </c>
      <c r="BE1072" t="str">
        <f>IF(SQRT(($D1072-nums!BA$1)^2+($E1072-nums!BA$2)^2)&lt;1,BE$1,"")</f>
        <v/>
      </c>
      <c r="BF1072" t="str">
        <f>IF(SQRT(($D1072-nums!BB$1)^2+($E1072-nums!BB$2)^2)&lt;1,BF$1,"")</f>
        <v/>
      </c>
      <c r="BG1072" t="str">
        <f>IF(SQRT(($D1072-nums!BC$1)^2+($E1072-nums!BC$2)^2)&lt;1,BG$1,"")</f>
        <v/>
      </c>
      <c r="BH1072" t="str">
        <f>IF(SQRT(($D1072-nums!BD$1)^2+($E1072-nums!BD$2)^2)&lt;1,BH$1,"")</f>
        <v/>
      </c>
      <c r="BI1072" t="str">
        <f>IF(SQRT(($D1072-nums!BE$1)^2+($E1072-nums!BE$2)^2)&lt;1,BI$1,"")</f>
        <v/>
      </c>
      <c r="BJ1072" t="str">
        <f t="shared" si="33"/>
        <v/>
      </c>
    </row>
    <row r="1073" spans="1:62" x14ac:dyDescent="0.3">
      <c r="A1073" t="s">
        <v>839</v>
      </c>
      <c r="B1073" t="s">
        <v>116</v>
      </c>
      <c r="C1073" t="str">
        <f t="shared" si="32"/>
        <v>Geauga, Ohio, US</v>
      </c>
      <c r="D1073">
        <v>41.528799999999997</v>
      </c>
      <c r="E1073">
        <v>-81.196899999999999</v>
      </c>
      <c r="F1073" t="str">
        <f>IF(SQRT(($D1073-nums!B$1)^2+($E1073-nums!B$2)^2)&lt;1,F$1,"")</f>
        <v/>
      </c>
      <c r="G1073" t="str">
        <f>IF(SQRT(($D1073-nums!C$1)^2+($E1073-nums!C$2)^2)&lt;1,G$1,"")</f>
        <v/>
      </c>
      <c r="H1073" t="str">
        <f>IF(SQRT(($D1073-nums!D$1)^2+($E1073-nums!D$2)^2)&lt;1,H$1,"")</f>
        <v/>
      </c>
      <c r="I1073" t="str">
        <f>IF(SQRT(($D1073-nums!E$1)^2+($E1073-nums!E$2)^2)&lt;1,I$1,"")</f>
        <v/>
      </c>
      <c r="J1073" t="str">
        <f>IF(SQRT(($D1073-nums!F$1)^2+($E1073-nums!F$2)^2)&lt;1,J$1,"")</f>
        <v/>
      </c>
      <c r="K1073" t="str">
        <f>IF(SQRT(($D1073-nums!G$1)^2+($E1073-nums!G$2)^2)&lt;1,K$1,"")</f>
        <v/>
      </c>
      <c r="L1073" t="str">
        <f>IF(SQRT(($D1073-nums!H$1)^2+($E1073-nums!H$2)^2)&lt;1,L$1,"")</f>
        <v/>
      </c>
      <c r="M1073" t="str">
        <f>IF(SQRT(($D1073-nums!I$1)^2+($E1073-nums!I$2)^2)&lt;1,M$1,"")</f>
        <v/>
      </c>
      <c r="N1073" t="str">
        <f>IF(SQRT(($D1073-nums!J$1)^2+($E1073-nums!J$2)^2)&lt;1,N$1,"")</f>
        <v/>
      </c>
      <c r="O1073" t="str">
        <f>IF(SQRT(($D1073-nums!K$1)^2+($E1073-nums!K$2)^2)&lt;1,O$1,"")</f>
        <v/>
      </c>
      <c r="P1073" t="str">
        <f>IF(SQRT(($D1073-nums!L$1)^2+($E1073-nums!L$2)^2)&lt;1,P$1,"")</f>
        <v/>
      </c>
      <c r="Q1073" t="str">
        <f>IF(SQRT(($D1073-nums!M$1)^2+($E1073-nums!M$2)^2)&lt;1,Q$1,"")</f>
        <v/>
      </c>
      <c r="R1073" t="str">
        <f>IF(SQRT(($D1073-nums!N$1)^2+($E1073-nums!N$2)^2)&lt;1,R$1,"")</f>
        <v/>
      </c>
      <c r="S1073" t="str">
        <f>IF(SQRT(($D1073-nums!O$1)^2+($E1073-nums!O$2)^2)&lt;1,S$1,"")</f>
        <v/>
      </c>
      <c r="T1073" t="str">
        <f>IF(SQRT(($D1073-nums!P$1)^2+($E1073-nums!P$2)^2)&lt;1,T$1,"")</f>
        <v/>
      </c>
      <c r="U1073" t="str">
        <f>IF(SQRT(($D1073-nums!Q$1)^2+($E1073-nums!Q$2)^2)&lt;1,U$1,"")</f>
        <v/>
      </c>
      <c r="V1073" t="str">
        <f>IF(SQRT(($D1073-nums!R$1)^2+($E1073-nums!R$2)^2)&lt;1,V$1,"")</f>
        <v/>
      </c>
      <c r="W1073" t="str">
        <f>IF(SQRT(($D1073-nums!S$1)^2+($E1073-nums!S$2)^2)&lt;1,W$1,"")</f>
        <v>Perry Nuclear Power Plant</v>
      </c>
      <c r="X1073" t="str">
        <f>IF(SQRT(($D1073-nums!T$1)^2+($E1073-nums!T$2)^2)&lt;1,X$1,"")</f>
        <v/>
      </c>
      <c r="Y1073" t="str">
        <f>IF(SQRT(($D1073-nums!U$1)^2+($E1073-nums!U$2)^2)&lt;1,Y$1,"")</f>
        <v/>
      </c>
      <c r="Z1073" t="str">
        <f>IF(SQRT(($D1073-nums!V$1)^2+($E1073-nums!V$2)^2)&lt;1,Z$1,"")</f>
        <v/>
      </c>
      <c r="AA1073" t="str">
        <f>IF(SQRT(($D1073-nums!W$1)^2+($E1073-nums!W$2)^2)&lt;1,AA$1,"")</f>
        <v/>
      </c>
      <c r="AB1073" t="str">
        <f>IF(SQRT(($D1073-nums!X$1)^2+($E1073-nums!X$2)^2)&lt;1,AB$1,"")</f>
        <v/>
      </c>
      <c r="AC1073" t="str">
        <f>IF(SQRT(($D1073-nums!Y$1)^2+($E1073-nums!Y$2)^2)&lt;1,AC$1,"")</f>
        <v/>
      </c>
      <c r="AD1073" t="str">
        <f>IF(SQRT(($D1073-nums!Z$1)^2+($E1073-nums!Z$2)^2)&lt;1,AD$1,"")</f>
        <v/>
      </c>
      <c r="AE1073" t="str">
        <f>IF(SQRT(($D1073-nums!AA$1)^2+($E1073-nums!AA$2)^2)&lt;1,AE$1,"")</f>
        <v/>
      </c>
      <c r="AF1073" t="str">
        <f>IF(SQRT(($D1073-nums!AB$1)^2+($E1073-nums!AB$2)^2)&lt;1,AF$1,"")</f>
        <v/>
      </c>
      <c r="AG1073" t="str">
        <f>IF(SQRT(($D1073-nums!AC$1)^2+($E1073-nums!AC$2)^2)&lt;1,AG$1,"")</f>
        <v/>
      </c>
      <c r="AH1073" t="str">
        <f>IF(SQRT(($D1073-nums!AD$1)^2+($E1073-nums!AD$2)^2)&lt;1,AH$1,"")</f>
        <v/>
      </c>
      <c r="AI1073" t="str">
        <f>IF(SQRT(($D1073-nums!AE$1)^2+($E1073-nums!AE$2)^2)&lt;1,AI$1,"")</f>
        <v/>
      </c>
      <c r="AJ1073" t="str">
        <f>IF(SQRT(($D1073-nums!AF$1)^2+($E1073-nums!AF$2)^2)&lt;1,AJ$1,"")</f>
        <v/>
      </c>
      <c r="AK1073" t="str">
        <f>IF(SQRT(($D1073-nums!AG$1)^2+($E1073-nums!AG$2)^2)&lt;1,AK$1,"")</f>
        <v/>
      </c>
      <c r="AL1073" t="str">
        <f>IF(SQRT(($D1073-nums!AH$1)^2+($E1073-nums!AH$2)^2)&lt;1,AL$1,"")</f>
        <v/>
      </c>
      <c r="AM1073" t="str">
        <f>IF(SQRT(($D1073-nums!AI$1)^2+($E1073-nums!AI$2)^2)&lt;1,AM$1,"")</f>
        <v/>
      </c>
      <c r="AN1073" t="str">
        <f>IF(SQRT(($D1073-nums!AJ$1)^2+($E1073-nums!AJ$2)^2)&lt;1,AN$1,"")</f>
        <v/>
      </c>
      <c r="AO1073" t="str">
        <f>IF(SQRT(($D1073-nums!AK$1)^2+($E1073-nums!AK$2)^2)&lt;1,AO$1,"")</f>
        <v/>
      </c>
      <c r="AP1073" t="str">
        <f>IF(SQRT(($D1073-nums!AL$1)^2+($E1073-nums!AL$2)^2)&lt;1,AP$1,"")</f>
        <v/>
      </c>
      <c r="AQ1073" t="str">
        <f>IF(SQRT(($D1073-nums!AM$1)^2+($E1073-nums!AM$2)^2)&lt;1,AQ$1,"")</f>
        <v/>
      </c>
      <c r="AR1073" t="str">
        <f>IF(SQRT(($D1073-nums!AN$1)^2+($E1073-nums!AN$2)^2)&lt;1,AR$1,"")</f>
        <v/>
      </c>
      <c r="AS1073" t="str">
        <f>IF(SQRT(($D1073-nums!AO$1)^2+($E1073-nums!AO$2)^2)&lt;1,AS$1,"")</f>
        <v/>
      </c>
      <c r="AT1073" t="str">
        <f>IF(SQRT(($D1073-nums!AP$1)^2+($E1073-nums!AP$2)^2)&lt;1,AT$1,"")</f>
        <v/>
      </c>
      <c r="AU1073" t="str">
        <f>IF(SQRT(($D1073-nums!AQ$1)^2+($E1073-nums!AQ$2)^2)&lt;1,AU$1,"")</f>
        <v/>
      </c>
      <c r="AV1073" t="str">
        <f>IF(SQRT(($D1073-nums!AR$1)^2+($E1073-nums!AR$2)^2)&lt;1,AV$1,"")</f>
        <v/>
      </c>
      <c r="AW1073" t="str">
        <f>IF(SQRT(($D1073-nums!AS$1)^2+($E1073-nums!AS$2)^2)&lt;1,AW$1,"")</f>
        <v/>
      </c>
      <c r="AX1073" t="str">
        <f>IF(SQRT(($D1073-nums!AT$1)^2+($E1073-nums!AT$2)^2)&lt;1,AX$1,"")</f>
        <v/>
      </c>
      <c r="AY1073" t="str">
        <f>IF(SQRT(($D1073-nums!AU$1)^2+($E1073-nums!AU$2)^2)&lt;1,AY$1,"")</f>
        <v/>
      </c>
      <c r="AZ1073" t="str">
        <f>IF(SQRT(($D1073-nums!AV$1)^2+($E1073-nums!AV$2)^2)&lt;1,AZ$1,"")</f>
        <v/>
      </c>
      <c r="BA1073" t="str">
        <f>IF(SQRT(($D1073-nums!AW$1)^2+($E1073-nums!AW$2)^2)&lt;1,BA$1,"")</f>
        <v/>
      </c>
      <c r="BB1073" t="str">
        <f>IF(SQRT(($D1073-nums!AX$1)^2+($E1073-nums!AX$2)^2)&lt;1,BB$1,"")</f>
        <v/>
      </c>
      <c r="BC1073" t="str">
        <f>IF(SQRT(($D1073-nums!AY$1)^2+($E1073-nums!AY$2)^2)&lt;1,BC$1,"")</f>
        <v/>
      </c>
      <c r="BD1073" t="str">
        <f>IF(SQRT(($D1073-nums!AZ$1)^2+($E1073-nums!AZ$2)^2)&lt;1,BD$1,"")</f>
        <v/>
      </c>
      <c r="BE1073" t="str">
        <f>IF(SQRT(($D1073-nums!BA$1)^2+($E1073-nums!BA$2)^2)&lt;1,BE$1,"")</f>
        <v/>
      </c>
      <c r="BF1073" t="str">
        <f>IF(SQRT(($D1073-nums!BB$1)^2+($E1073-nums!BB$2)^2)&lt;1,BF$1,"")</f>
        <v/>
      </c>
      <c r="BG1073" t="str">
        <f>IF(SQRT(($D1073-nums!BC$1)^2+($E1073-nums!BC$2)^2)&lt;1,BG$1,"")</f>
        <v/>
      </c>
      <c r="BH1073" t="str">
        <f>IF(SQRT(($D1073-nums!BD$1)^2+($E1073-nums!BD$2)^2)&lt;1,BH$1,"")</f>
        <v/>
      </c>
      <c r="BI1073" t="str">
        <f>IF(SQRT(($D1073-nums!BE$1)^2+($E1073-nums!BE$2)^2)&lt;1,BI$1,"")</f>
        <v/>
      </c>
      <c r="BJ1073" t="str">
        <f t="shared" si="33"/>
        <v>ALLPerry Nuclear Power Plant</v>
      </c>
    </row>
    <row r="1074" spans="1:62" x14ac:dyDescent="0.3">
      <c r="A1074" t="s">
        <v>840</v>
      </c>
      <c r="B1074" t="s">
        <v>116</v>
      </c>
      <c r="C1074" t="str">
        <f t="shared" si="32"/>
        <v>Gallia, Ohio, US</v>
      </c>
      <c r="D1074">
        <v>38.809100000000001</v>
      </c>
      <c r="E1074">
        <v>-82.388900000000007</v>
      </c>
      <c r="F1074" t="str">
        <f>IF(SQRT(($D1074-nums!B$1)^2+($E1074-nums!B$2)^2)&lt;1,F$1,"")</f>
        <v/>
      </c>
      <c r="G1074" t="str">
        <f>IF(SQRT(($D1074-nums!C$1)^2+($E1074-nums!C$2)^2)&lt;1,G$1,"")</f>
        <v/>
      </c>
      <c r="H1074" t="str">
        <f>IF(SQRT(($D1074-nums!D$1)^2+($E1074-nums!D$2)^2)&lt;1,H$1,"")</f>
        <v/>
      </c>
      <c r="I1074" t="str">
        <f>IF(SQRT(($D1074-nums!E$1)^2+($E1074-nums!E$2)^2)&lt;1,I$1,"")</f>
        <v/>
      </c>
      <c r="J1074" t="str">
        <f>IF(SQRT(($D1074-nums!F$1)^2+($E1074-nums!F$2)^2)&lt;1,J$1,"")</f>
        <v/>
      </c>
      <c r="K1074" t="str">
        <f>IF(SQRT(($D1074-nums!G$1)^2+($E1074-nums!G$2)^2)&lt;1,K$1,"")</f>
        <v/>
      </c>
      <c r="L1074" t="str">
        <f>IF(SQRT(($D1074-nums!H$1)^2+($E1074-nums!H$2)^2)&lt;1,L$1,"")</f>
        <v/>
      </c>
      <c r="M1074" t="str">
        <f>IF(SQRT(($D1074-nums!I$1)^2+($E1074-nums!I$2)^2)&lt;1,M$1,"")</f>
        <v/>
      </c>
      <c r="N1074" t="str">
        <f>IF(SQRT(($D1074-nums!J$1)^2+($E1074-nums!J$2)^2)&lt;1,N$1,"")</f>
        <v/>
      </c>
      <c r="O1074" t="str">
        <f>IF(SQRT(($D1074-nums!K$1)^2+($E1074-nums!K$2)^2)&lt;1,O$1,"")</f>
        <v/>
      </c>
      <c r="P1074" t="str">
        <f>IF(SQRT(($D1074-nums!L$1)^2+($E1074-nums!L$2)^2)&lt;1,P$1,"")</f>
        <v/>
      </c>
      <c r="Q1074" t="str">
        <f>IF(SQRT(($D1074-nums!M$1)^2+($E1074-nums!M$2)^2)&lt;1,Q$1,"")</f>
        <v/>
      </c>
      <c r="R1074" t="str">
        <f>IF(SQRT(($D1074-nums!N$1)^2+($E1074-nums!N$2)^2)&lt;1,R$1,"")</f>
        <v/>
      </c>
      <c r="S1074" t="str">
        <f>IF(SQRT(($D1074-nums!O$1)^2+($E1074-nums!O$2)^2)&lt;1,S$1,"")</f>
        <v/>
      </c>
      <c r="T1074" t="str">
        <f>IF(SQRT(($D1074-nums!P$1)^2+($E1074-nums!P$2)^2)&lt;1,T$1,"")</f>
        <v/>
      </c>
      <c r="U1074" t="str">
        <f>IF(SQRT(($D1074-nums!Q$1)^2+($E1074-nums!Q$2)^2)&lt;1,U$1,"")</f>
        <v/>
      </c>
      <c r="V1074" t="str">
        <f>IF(SQRT(($D1074-nums!R$1)^2+($E1074-nums!R$2)^2)&lt;1,V$1,"")</f>
        <v/>
      </c>
      <c r="W1074" t="str">
        <f>IF(SQRT(($D1074-nums!S$1)^2+($E1074-nums!S$2)^2)&lt;1,W$1,"")</f>
        <v/>
      </c>
      <c r="X1074" t="str">
        <f>IF(SQRT(($D1074-nums!T$1)^2+($E1074-nums!T$2)^2)&lt;1,X$1,"")</f>
        <v/>
      </c>
      <c r="Y1074" t="str">
        <f>IF(SQRT(($D1074-nums!U$1)^2+($E1074-nums!U$2)^2)&lt;1,Y$1,"")</f>
        <v/>
      </c>
      <c r="Z1074" t="str">
        <f>IF(SQRT(($D1074-nums!V$1)^2+($E1074-nums!V$2)^2)&lt;1,Z$1,"")</f>
        <v/>
      </c>
      <c r="AA1074" t="str">
        <f>IF(SQRT(($D1074-nums!W$1)^2+($E1074-nums!W$2)^2)&lt;1,AA$1,"")</f>
        <v/>
      </c>
      <c r="AB1074" t="str">
        <f>IF(SQRT(($D1074-nums!X$1)^2+($E1074-nums!X$2)^2)&lt;1,AB$1,"")</f>
        <v/>
      </c>
      <c r="AC1074" t="str">
        <f>IF(SQRT(($D1074-nums!Y$1)^2+($E1074-nums!Y$2)^2)&lt;1,AC$1,"")</f>
        <v/>
      </c>
      <c r="AD1074" t="str">
        <f>IF(SQRT(($D1074-nums!Z$1)^2+($E1074-nums!Z$2)^2)&lt;1,AD$1,"")</f>
        <v/>
      </c>
      <c r="AE1074" t="str">
        <f>IF(SQRT(($D1074-nums!AA$1)^2+($E1074-nums!AA$2)^2)&lt;1,AE$1,"")</f>
        <v/>
      </c>
      <c r="AF1074" t="str">
        <f>IF(SQRT(($D1074-nums!AB$1)^2+($E1074-nums!AB$2)^2)&lt;1,AF$1,"")</f>
        <v/>
      </c>
      <c r="AG1074" t="str">
        <f>IF(SQRT(($D1074-nums!AC$1)^2+($E1074-nums!AC$2)^2)&lt;1,AG$1,"")</f>
        <v/>
      </c>
      <c r="AH1074" t="str">
        <f>IF(SQRT(($D1074-nums!AD$1)^2+($E1074-nums!AD$2)^2)&lt;1,AH$1,"")</f>
        <v/>
      </c>
      <c r="AI1074" t="str">
        <f>IF(SQRT(($D1074-nums!AE$1)^2+($E1074-nums!AE$2)^2)&lt;1,AI$1,"")</f>
        <v/>
      </c>
      <c r="AJ1074" t="str">
        <f>IF(SQRT(($D1074-nums!AF$1)^2+($E1074-nums!AF$2)^2)&lt;1,AJ$1,"")</f>
        <v/>
      </c>
      <c r="AK1074" t="str">
        <f>IF(SQRT(($D1074-nums!AG$1)^2+($E1074-nums!AG$2)^2)&lt;1,AK$1,"")</f>
        <v/>
      </c>
      <c r="AL1074" t="str">
        <f>IF(SQRT(($D1074-nums!AH$1)^2+($E1074-nums!AH$2)^2)&lt;1,AL$1,"")</f>
        <v/>
      </c>
      <c r="AM1074" t="str">
        <f>IF(SQRT(($D1074-nums!AI$1)^2+($E1074-nums!AI$2)^2)&lt;1,AM$1,"")</f>
        <v/>
      </c>
      <c r="AN1074" t="str">
        <f>IF(SQRT(($D1074-nums!AJ$1)^2+($E1074-nums!AJ$2)^2)&lt;1,AN$1,"")</f>
        <v/>
      </c>
      <c r="AO1074" t="str">
        <f>IF(SQRT(($D1074-nums!AK$1)^2+($E1074-nums!AK$2)^2)&lt;1,AO$1,"")</f>
        <v/>
      </c>
      <c r="AP1074" t="str">
        <f>IF(SQRT(($D1074-nums!AL$1)^2+($E1074-nums!AL$2)^2)&lt;1,AP$1,"")</f>
        <v/>
      </c>
      <c r="AQ1074" t="str">
        <f>IF(SQRT(($D1074-nums!AM$1)^2+($E1074-nums!AM$2)^2)&lt;1,AQ$1,"")</f>
        <v/>
      </c>
      <c r="AR1074" t="str">
        <f>IF(SQRT(($D1074-nums!AN$1)^2+($E1074-nums!AN$2)^2)&lt;1,AR$1,"")</f>
        <v/>
      </c>
      <c r="AS1074" t="str">
        <f>IF(SQRT(($D1074-nums!AO$1)^2+($E1074-nums!AO$2)^2)&lt;1,AS$1,"")</f>
        <v/>
      </c>
      <c r="AT1074" t="str">
        <f>IF(SQRT(($D1074-nums!AP$1)^2+($E1074-nums!AP$2)^2)&lt;1,AT$1,"")</f>
        <v/>
      </c>
      <c r="AU1074" t="str">
        <f>IF(SQRT(($D1074-nums!AQ$1)^2+($E1074-nums!AQ$2)^2)&lt;1,AU$1,"")</f>
        <v/>
      </c>
      <c r="AV1074" t="str">
        <f>IF(SQRT(($D1074-nums!AR$1)^2+($E1074-nums!AR$2)^2)&lt;1,AV$1,"")</f>
        <v/>
      </c>
      <c r="AW1074" t="str">
        <f>IF(SQRT(($D1074-nums!AS$1)^2+($E1074-nums!AS$2)^2)&lt;1,AW$1,"")</f>
        <v/>
      </c>
      <c r="AX1074" t="str">
        <f>IF(SQRT(($D1074-nums!AT$1)^2+($E1074-nums!AT$2)^2)&lt;1,AX$1,"")</f>
        <v/>
      </c>
      <c r="AY1074" t="str">
        <f>IF(SQRT(($D1074-nums!AU$1)^2+($E1074-nums!AU$2)^2)&lt;1,AY$1,"")</f>
        <v/>
      </c>
      <c r="AZ1074" t="str">
        <f>IF(SQRT(($D1074-nums!AV$1)^2+($E1074-nums!AV$2)^2)&lt;1,AZ$1,"")</f>
        <v/>
      </c>
      <c r="BA1074" t="str">
        <f>IF(SQRT(($D1074-nums!AW$1)^2+($E1074-nums!AW$2)^2)&lt;1,BA$1,"")</f>
        <v/>
      </c>
      <c r="BB1074" t="str">
        <f>IF(SQRT(($D1074-nums!AX$1)^2+($E1074-nums!AX$2)^2)&lt;1,BB$1,"")</f>
        <v/>
      </c>
      <c r="BC1074" t="str">
        <f>IF(SQRT(($D1074-nums!AY$1)^2+($E1074-nums!AY$2)^2)&lt;1,BC$1,"")</f>
        <v/>
      </c>
      <c r="BD1074" t="str">
        <f>IF(SQRT(($D1074-nums!AZ$1)^2+($E1074-nums!AZ$2)^2)&lt;1,BD$1,"")</f>
        <v/>
      </c>
      <c r="BE1074" t="str">
        <f>IF(SQRT(($D1074-nums!BA$1)^2+($E1074-nums!BA$2)^2)&lt;1,BE$1,"")</f>
        <v/>
      </c>
      <c r="BF1074" t="str">
        <f>IF(SQRT(($D1074-nums!BB$1)^2+($E1074-nums!BB$2)^2)&lt;1,BF$1,"")</f>
        <v/>
      </c>
      <c r="BG1074" t="str">
        <f>IF(SQRT(($D1074-nums!BC$1)^2+($E1074-nums!BC$2)^2)&lt;1,BG$1,"")</f>
        <v/>
      </c>
      <c r="BH1074" t="str">
        <f>IF(SQRT(($D1074-nums!BD$1)^2+($E1074-nums!BD$2)^2)&lt;1,BH$1,"")</f>
        <v/>
      </c>
      <c r="BI1074" t="str">
        <f>IF(SQRT(($D1074-nums!BE$1)^2+($E1074-nums!BE$2)^2)&lt;1,BI$1,"")</f>
        <v/>
      </c>
      <c r="BJ1074" t="str">
        <f t="shared" si="33"/>
        <v/>
      </c>
    </row>
    <row r="1075" spans="1:62" x14ac:dyDescent="0.3">
      <c r="A1075" t="s">
        <v>721</v>
      </c>
      <c r="B1075" t="s">
        <v>116</v>
      </c>
      <c r="C1075" t="str">
        <f t="shared" si="32"/>
        <v>Fulton, Ohio, US</v>
      </c>
      <c r="D1075">
        <v>41.602699999999999</v>
      </c>
      <c r="E1075">
        <v>-84.131799999999998</v>
      </c>
      <c r="F1075" t="str">
        <f>IF(SQRT(($D1075-nums!B$1)^2+($E1075-nums!B$2)^2)&lt;1,F$1,"")</f>
        <v/>
      </c>
      <c r="G1075" t="str">
        <f>IF(SQRT(($D1075-nums!C$1)^2+($E1075-nums!C$2)^2)&lt;1,G$1,"")</f>
        <v/>
      </c>
      <c r="H1075" t="str">
        <f>IF(SQRT(($D1075-nums!D$1)^2+($E1075-nums!D$2)^2)&lt;1,H$1,"")</f>
        <v/>
      </c>
      <c r="I1075" t="str">
        <f>IF(SQRT(($D1075-nums!E$1)^2+($E1075-nums!E$2)^2)&lt;1,I$1,"")</f>
        <v/>
      </c>
      <c r="J1075" t="str">
        <f>IF(SQRT(($D1075-nums!F$1)^2+($E1075-nums!F$2)^2)&lt;1,J$1,"")</f>
        <v/>
      </c>
      <c r="K1075" t="str">
        <f>IF(SQRT(($D1075-nums!G$1)^2+($E1075-nums!G$2)^2)&lt;1,K$1,"")</f>
        <v/>
      </c>
      <c r="L1075" t="str">
        <f>IF(SQRT(($D1075-nums!H$1)^2+($E1075-nums!H$2)^2)&lt;1,L$1,"")</f>
        <v/>
      </c>
      <c r="M1075" t="str">
        <f>IF(SQRT(($D1075-nums!I$1)^2+($E1075-nums!I$2)^2)&lt;1,M$1,"")</f>
        <v/>
      </c>
      <c r="N1075" t="str">
        <f>IF(SQRT(($D1075-nums!J$1)^2+($E1075-nums!J$2)^2)&lt;1,N$1,"")</f>
        <v/>
      </c>
      <c r="O1075" t="str">
        <f>IF(SQRT(($D1075-nums!K$1)^2+($E1075-nums!K$2)^2)&lt;1,O$1,"")</f>
        <v/>
      </c>
      <c r="P1075" t="str">
        <f>IF(SQRT(($D1075-nums!L$1)^2+($E1075-nums!L$2)^2)&lt;1,P$1,"")</f>
        <v/>
      </c>
      <c r="Q1075" t="str">
        <f>IF(SQRT(($D1075-nums!M$1)^2+($E1075-nums!M$2)^2)&lt;1,Q$1,"")</f>
        <v/>
      </c>
      <c r="R1075" t="str">
        <f>IF(SQRT(($D1075-nums!N$1)^2+($E1075-nums!N$2)^2)&lt;1,R$1,"")</f>
        <v/>
      </c>
      <c r="S1075" t="str">
        <f>IF(SQRT(($D1075-nums!O$1)^2+($E1075-nums!O$2)^2)&lt;1,S$1,"")</f>
        <v/>
      </c>
      <c r="T1075" t="str">
        <f>IF(SQRT(($D1075-nums!P$1)^2+($E1075-nums!P$2)^2)&lt;1,T$1,"")</f>
        <v/>
      </c>
      <c r="U1075" t="str">
        <f>IF(SQRT(($D1075-nums!Q$1)^2+($E1075-nums!Q$2)^2)&lt;1,U$1,"")</f>
        <v/>
      </c>
      <c r="V1075" t="str">
        <f>IF(SQRT(($D1075-nums!R$1)^2+($E1075-nums!R$2)^2)&lt;1,V$1,"")</f>
        <v/>
      </c>
      <c r="W1075" t="str">
        <f>IF(SQRT(($D1075-nums!S$1)^2+($E1075-nums!S$2)^2)&lt;1,W$1,"")</f>
        <v/>
      </c>
      <c r="X1075" t="str">
        <f>IF(SQRT(($D1075-nums!T$1)^2+($E1075-nums!T$2)^2)&lt;1,X$1,"")</f>
        <v>Davis-Besse Nuclear Power Station</v>
      </c>
      <c r="Y1075" t="str">
        <f>IF(SQRT(($D1075-nums!U$1)^2+($E1075-nums!U$2)^2)&lt;1,Y$1,"")</f>
        <v/>
      </c>
      <c r="Z1075" t="str">
        <f>IF(SQRT(($D1075-nums!V$1)^2+($E1075-nums!V$2)^2)&lt;1,Z$1,"")</f>
        <v/>
      </c>
      <c r="AA1075" t="str">
        <f>IF(SQRT(($D1075-nums!W$1)^2+($E1075-nums!W$2)^2)&lt;1,AA$1,"")</f>
        <v/>
      </c>
      <c r="AB1075" t="str">
        <f>IF(SQRT(($D1075-nums!X$1)^2+($E1075-nums!X$2)^2)&lt;1,AB$1,"")</f>
        <v/>
      </c>
      <c r="AC1075" t="str">
        <f>IF(SQRT(($D1075-nums!Y$1)^2+($E1075-nums!Y$2)^2)&lt;1,AC$1,"")</f>
        <v/>
      </c>
      <c r="AD1075" t="str">
        <f>IF(SQRT(($D1075-nums!Z$1)^2+($E1075-nums!Z$2)^2)&lt;1,AD$1,"")</f>
        <v/>
      </c>
      <c r="AE1075" t="str">
        <f>IF(SQRT(($D1075-nums!AA$1)^2+($E1075-nums!AA$2)^2)&lt;1,AE$1,"")</f>
        <v/>
      </c>
      <c r="AF1075" t="str">
        <f>IF(SQRT(($D1075-nums!AB$1)^2+($E1075-nums!AB$2)^2)&lt;1,AF$1,"")</f>
        <v/>
      </c>
      <c r="AG1075" t="str">
        <f>IF(SQRT(($D1075-nums!AC$1)^2+($E1075-nums!AC$2)^2)&lt;1,AG$1,"")</f>
        <v/>
      </c>
      <c r="AH1075" t="str">
        <f>IF(SQRT(($D1075-nums!AD$1)^2+($E1075-nums!AD$2)^2)&lt;1,AH$1,"")</f>
        <v/>
      </c>
      <c r="AI1075" t="str">
        <f>IF(SQRT(($D1075-nums!AE$1)^2+($E1075-nums!AE$2)^2)&lt;1,AI$1,"")</f>
        <v/>
      </c>
      <c r="AJ1075" t="str">
        <f>IF(SQRT(($D1075-nums!AF$1)^2+($E1075-nums!AF$2)^2)&lt;1,AJ$1,"")</f>
        <v/>
      </c>
      <c r="AK1075" t="str">
        <f>IF(SQRT(($D1075-nums!AG$1)^2+($E1075-nums!AG$2)^2)&lt;1,AK$1,"")</f>
        <v/>
      </c>
      <c r="AL1075" t="str">
        <f>IF(SQRT(($D1075-nums!AH$1)^2+($E1075-nums!AH$2)^2)&lt;1,AL$1,"")</f>
        <v>Fermi</v>
      </c>
      <c r="AM1075" t="str">
        <f>IF(SQRT(($D1075-nums!AI$1)^2+($E1075-nums!AI$2)^2)&lt;1,AM$1,"")</f>
        <v/>
      </c>
      <c r="AN1075" t="str">
        <f>IF(SQRT(($D1075-nums!AJ$1)^2+($E1075-nums!AJ$2)^2)&lt;1,AN$1,"")</f>
        <v/>
      </c>
      <c r="AO1075" t="str">
        <f>IF(SQRT(($D1075-nums!AK$1)^2+($E1075-nums!AK$2)^2)&lt;1,AO$1,"")</f>
        <v/>
      </c>
      <c r="AP1075" t="str">
        <f>IF(SQRT(($D1075-nums!AL$1)^2+($E1075-nums!AL$2)^2)&lt;1,AP$1,"")</f>
        <v/>
      </c>
      <c r="AQ1075" t="str">
        <f>IF(SQRT(($D1075-nums!AM$1)^2+($E1075-nums!AM$2)^2)&lt;1,AQ$1,"")</f>
        <v/>
      </c>
      <c r="AR1075" t="str">
        <f>IF(SQRT(($D1075-nums!AN$1)^2+($E1075-nums!AN$2)^2)&lt;1,AR$1,"")</f>
        <v/>
      </c>
      <c r="AS1075" t="str">
        <f>IF(SQRT(($D1075-nums!AO$1)^2+($E1075-nums!AO$2)^2)&lt;1,AS$1,"")</f>
        <v/>
      </c>
      <c r="AT1075" t="str">
        <f>IF(SQRT(($D1075-nums!AP$1)^2+($E1075-nums!AP$2)^2)&lt;1,AT$1,"")</f>
        <v/>
      </c>
      <c r="AU1075" t="str">
        <f>IF(SQRT(($D1075-nums!AQ$1)^2+($E1075-nums!AQ$2)^2)&lt;1,AU$1,"")</f>
        <v/>
      </c>
      <c r="AV1075" t="str">
        <f>IF(SQRT(($D1075-nums!AR$1)^2+($E1075-nums!AR$2)^2)&lt;1,AV$1,"")</f>
        <v/>
      </c>
      <c r="AW1075" t="str">
        <f>IF(SQRT(($D1075-nums!AS$1)^2+($E1075-nums!AS$2)^2)&lt;1,AW$1,"")</f>
        <v/>
      </c>
      <c r="AX1075" t="str">
        <f>IF(SQRT(($D1075-nums!AT$1)^2+($E1075-nums!AT$2)^2)&lt;1,AX$1,"")</f>
        <v/>
      </c>
      <c r="AY1075" t="str">
        <f>IF(SQRT(($D1075-nums!AU$1)^2+($E1075-nums!AU$2)^2)&lt;1,AY$1,"")</f>
        <v/>
      </c>
      <c r="AZ1075" t="str">
        <f>IF(SQRT(($D1075-nums!AV$1)^2+($E1075-nums!AV$2)^2)&lt;1,AZ$1,"")</f>
        <v/>
      </c>
      <c r="BA1075" t="str">
        <f>IF(SQRT(($D1075-nums!AW$1)^2+($E1075-nums!AW$2)^2)&lt;1,BA$1,"")</f>
        <v/>
      </c>
      <c r="BB1075" t="str">
        <f>IF(SQRT(($D1075-nums!AX$1)^2+($E1075-nums!AX$2)^2)&lt;1,BB$1,"")</f>
        <v/>
      </c>
      <c r="BC1075" t="str">
        <f>IF(SQRT(($D1075-nums!AY$1)^2+($E1075-nums!AY$2)^2)&lt;1,BC$1,"")</f>
        <v/>
      </c>
      <c r="BD1075" t="str">
        <f>IF(SQRT(($D1075-nums!AZ$1)^2+($E1075-nums!AZ$2)^2)&lt;1,BD$1,"")</f>
        <v/>
      </c>
      <c r="BE1075" t="str">
        <f>IF(SQRT(($D1075-nums!BA$1)^2+($E1075-nums!BA$2)^2)&lt;1,BE$1,"")</f>
        <v/>
      </c>
      <c r="BF1075" t="str">
        <f>IF(SQRT(($D1075-nums!BB$1)^2+($E1075-nums!BB$2)^2)&lt;1,BF$1,"")</f>
        <v/>
      </c>
      <c r="BG1075" t="str">
        <f>IF(SQRT(($D1075-nums!BC$1)^2+($E1075-nums!BC$2)^2)&lt;1,BG$1,"")</f>
        <v/>
      </c>
      <c r="BH1075" t="str">
        <f>IF(SQRT(($D1075-nums!BD$1)^2+($E1075-nums!BD$2)^2)&lt;1,BH$1,"")</f>
        <v/>
      </c>
      <c r="BI1075" t="str">
        <f>IF(SQRT(($D1075-nums!BE$1)^2+($E1075-nums!BE$2)^2)&lt;1,BI$1,"")</f>
        <v/>
      </c>
      <c r="BJ1075" t="str">
        <f t="shared" si="33"/>
        <v>ALLDavis-Besse Nuclear Power StationFermi</v>
      </c>
    </row>
    <row r="1076" spans="1:62" x14ac:dyDescent="0.3">
      <c r="A1076" t="s">
        <v>168</v>
      </c>
      <c r="B1076" t="s">
        <v>116</v>
      </c>
      <c r="C1076" t="str">
        <f t="shared" si="32"/>
        <v>Franklin, Ohio, US</v>
      </c>
      <c r="D1076">
        <v>39.969299999999997</v>
      </c>
      <c r="E1076">
        <v>-83.013000000000005</v>
      </c>
      <c r="F1076" t="str">
        <f>IF(SQRT(($D1076-nums!B$1)^2+($E1076-nums!B$2)^2)&lt;1,F$1,"")</f>
        <v/>
      </c>
      <c r="G1076" t="str">
        <f>IF(SQRT(($D1076-nums!C$1)^2+($E1076-nums!C$2)^2)&lt;1,G$1,"")</f>
        <v/>
      </c>
      <c r="H1076" t="str">
        <f>IF(SQRT(($D1076-nums!D$1)^2+($E1076-nums!D$2)^2)&lt;1,H$1,"")</f>
        <v/>
      </c>
      <c r="I1076" t="str">
        <f>IF(SQRT(($D1076-nums!E$1)^2+($E1076-nums!E$2)^2)&lt;1,I$1,"")</f>
        <v/>
      </c>
      <c r="J1076" t="str">
        <f>IF(SQRT(($D1076-nums!F$1)^2+($E1076-nums!F$2)^2)&lt;1,J$1,"")</f>
        <v/>
      </c>
      <c r="K1076" t="str">
        <f>IF(SQRT(($D1076-nums!G$1)^2+($E1076-nums!G$2)^2)&lt;1,K$1,"")</f>
        <v/>
      </c>
      <c r="L1076" t="str">
        <f>IF(SQRT(($D1076-nums!H$1)^2+($E1076-nums!H$2)^2)&lt;1,L$1,"")</f>
        <v/>
      </c>
      <c r="M1076" t="str">
        <f>IF(SQRT(($D1076-nums!I$1)^2+($E1076-nums!I$2)^2)&lt;1,M$1,"")</f>
        <v/>
      </c>
      <c r="N1076" t="str">
        <f>IF(SQRT(($D1076-nums!J$1)^2+($E1076-nums!J$2)^2)&lt;1,N$1,"")</f>
        <v/>
      </c>
      <c r="O1076" t="str">
        <f>IF(SQRT(($D1076-nums!K$1)^2+($E1076-nums!K$2)^2)&lt;1,O$1,"")</f>
        <v/>
      </c>
      <c r="P1076" t="str">
        <f>IF(SQRT(($D1076-nums!L$1)^2+($E1076-nums!L$2)^2)&lt;1,P$1,"")</f>
        <v/>
      </c>
      <c r="Q1076" t="str">
        <f>IF(SQRT(($D1076-nums!M$1)^2+($E1076-nums!M$2)^2)&lt;1,Q$1,"")</f>
        <v/>
      </c>
      <c r="R1076" t="str">
        <f>IF(SQRT(($D1076-nums!N$1)^2+($E1076-nums!N$2)^2)&lt;1,R$1,"")</f>
        <v/>
      </c>
      <c r="S1076" t="str">
        <f>IF(SQRT(($D1076-nums!O$1)^2+($E1076-nums!O$2)^2)&lt;1,S$1,"")</f>
        <v/>
      </c>
      <c r="T1076" t="str">
        <f>IF(SQRT(($D1076-nums!P$1)^2+($E1076-nums!P$2)^2)&lt;1,T$1,"")</f>
        <v/>
      </c>
      <c r="U1076" t="str">
        <f>IF(SQRT(($D1076-nums!Q$1)^2+($E1076-nums!Q$2)^2)&lt;1,U$1,"")</f>
        <v/>
      </c>
      <c r="V1076" t="str">
        <f>IF(SQRT(($D1076-nums!R$1)^2+($E1076-nums!R$2)^2)&lt;1,V$1,"")</f>
        <v/>
      </c>
      <c r="W1076" t="str">
        <f>IF(SQRT(($D1076-nums!S$1)^2+($E1076-nums!S$2)^2)&lt;1,W$1,"")</f>
        <v/>
      </c>
      <c r="X1076" t="str">
        <f>IF(SQRT(($D1076-nums!T$1)^2+($E1076-nums!T$2)^2)&lt;1,X$1,"")</f>
        <v/>
      </c>
      <c r="Y1076" t="str">
        <f>IF(SQRT(($D1076-nums!U$1)^2+($E1076-nums!U$2)^2)&lt;1,Y$1,"")</f>
        <v/>
      </c>
      <c r="Z1076" t="str">
        <f>IF(SQRT(($D1076-nums!V$1)^2+($E1076-nums!V$2)^2)&lt;1,Z$1,"")</f>
        <v/>
      </c>
      <c r="AA1076" t="str">
        <f>IF(SQRT(($D1076-nums!W$1)^2+($E1076-nums!W$2)^2)&lt;1,AA$1,"")</f>
        <v/>
      </c>
      <c r="AB1076" t="str">
        <f>IF(SQRT(($D1076-nums!X$1)^2+($E1076-nums!X$2)^2)&lt;1,AB$1,"")</f>
        <v/>
      </c>
      <c r="AC1076" t="str">
        <f>IF(SQRT(($D1076-nums!Y$1)^2+($E1076-nums!Y$2)^2)&lt;1,AC$1,"")</f>
        <v/>
      </c>
      <c r="AD1076" t="str">
        <f>IF(SQRT(($D1076-nums!Z$1)^2+($E1076-nums!Z$2)^2)&lt;1,AD$1,"")</f>
        <v/>
      </c>
      <c r="AE1076" t="str">
        <f>IF(SQRT(($D1076-nums!AA$1)^2+($E1076-nums!AA$2)^2)&lt;1,AE$1,"")</f>
        <v/>
      </c>
      <c r="AF1076" t="str">
        <f>IF(SQRT(($D1076-nums!AB$1)^2+($E1076-nums!AB$2)^2)&lt;1,AF$1,"")</f>
        <v/>
      </c>
      <c r="AG1076" t="str">
        <f>IF(SQRT(($D1076-nums!AC$1)^2+($E1076-nums!AC$2)^2)&lt;1,AG$1,"")</f>
        <v/>
      </c>
      <c r="AH1076" t="str">
        <f>IF(SQRT(($D1076-nums!AD$1)^2+($E1076-nums!AD$2)^2)&lt;1,AH$1,"")</f>
        <v/>
      </c>
      <c r="AI1076" t="str">
        <f>IF(SQRT(($D1076-nums!AE$1)^2+($E1076-nums!AE$2)^2)&lt;1,AI$1,"")</f>
        <v/>
      </c>
      <c r="AJ1076" t="str">
        <f>IF(SQRT(($D1076-nums!AF$1)^2+($E1076-nums!AF$2)^2)&lt;1,AJ$1,"")</f>
        <v/>
      </c>
      <c r="AK1076" t="str">
        <f>IF(SQRT(($D1076-nums!AG$1)^2+($E1076-nums!AG$2)^2)&lt;1,AK$1,"")</f>
        <v/>
      </c>
      <c r="AL1076" t="str">
        <f>IF(SQRT(($D1076-nums!AH$1)^2+($E1076-nums!AH$2)^2)&lt;1,AL$1,"")</f>
        <v/>
      </c>
      <c r="AM1076" t="str">
        <f>IF(SQRT(($D1076-nums!AI$1)^2+($E1076-nums!AI$2)^2)&lt;1,AM$1,"")</f>
        <v/>
      </c>
      <c r="AN1076" t="str">
        <f>IF(SQRT(($D1076-nums!AJ$1)^2+($E1076-nums!AJ$2)^2)&lt;1,AN$1,"")</f>
        <v/>
      </c>
      <c r="AO1076" t="str">
        <f>IF(SQRT(($D1076-nums!AK$1)^2+($E1076-nums!AK$2)^2)&lt;1,AO$1,"")</f>
        <v/>
      </c>
      <c r="AP1076" t="str">
        <f>IF(SQRT(($D1076-nums!AL$1)^2+($E1076-nums!AL$2)^2)&lt;1,AP$1,"")</f>
        <v/>
      </c>
      <c r="AQ1076" t="str">
        <f>IF(SQRT(($D1076-nums!AM$1)^2+($E1076-nums!AM$2)^2)&lt;1,AQ$1,"")</f>
        <v/>
      </c>
      <c r="AR1076" t="str">
        <f>IF(SQRT(($D1076-nums!AN$1)^2+($E1076-nums!AN$2)^2)&lt;1,AR$1,"")</f>
        <v/>
      </c>
      <c r="AS1076" t="str">
        <f>IF(SQRT(($D1076-nums!AO$1)^2+($E1076-nums!AO$2)^2)&lt;1,AS$1,"")</f>
        <v/>
      </c>
      <c r="AT1076" t="str">
        <f>IF(SQRT(($D1076-nums!AP$1)^2+($E1076-nums!AP$2)^2)&lt;1,AT$1,"")</f>
        <v/>
      </c>
      <c r="AU1076" t="str">
        <f>IF(SQRT(($D1076-nums!AQ$1)^2+($E1076-nums!AQ$2)^2)&lt;1,AU$1,"")</f>
        <v/>
      </c>
      <c r="AV1076" t="str">
        <f>IF(SQRT(($D1076-nums!AR$1)^2+($E1076-nums!AR$2)^2)&lt;1,AV$1,"")</f>
        <v/>
      </c>
      <c r="AW1076" t="str">
        <f>IF(SQRT(($D1076-nums!AS$1)^2+($E1076-nums!AS$2)^2)&lt;1,AW$1,"")</f>
        <v/>
      </c>
      <c r="AX1076" t="str">
        <f>IF(SQRT(($D1076-nums!AT$1)^2+($E1076-nums!AT$2)^2)&lt;1,AX$1,"")</f>
        <v/>
      </c>
      <c r="AY1076" t="str">
        <f>IF(SQRT(($D1076-nums!AU$1)^2+($E1076-nums!AU$2)^2)&lt;1,AY$1,"")</f>
        <v/>
      </c>
      <c r="AZ1076" t="str">
        <f>IF(SQRT(($D1076-nums!AV$1)^2+($E1076-nums!AV$2)^2)&lt;1,AZ$1,"")</f>
        <v/>
      </c>
      <c r="BA1076" t="str">
        <f>IF(SQRT(($D1076-nums!AW$1)^2+($E1076-nums!AW$2)^2)&lt;1,BA$1,"")</f>
        <v/>
      </c>
      <c r="BB1076" t="str">
        <f>IF(SQRT(($D1076-nums!AX$1)^2+($E1076-nums!AX$2)^2)&lt;1,BB$1,"")</f>
        <v/>
      </c>
      <c r="BC1076" t="str">
        <f>IF(SQRT(($D1076-nums!AY$1)^2+($E1076-nums!AY$2)^2)&lt;1,BC$1,"")</f>
        <v/>
      </c>
      <c r="BD1076" t="str">
        <f>IF(SQRT(($D1076-nums!AZ$1)^2+($E1076-nums!AZ$2)^2)&lt;1,BD$1,"")</f>
        <v/>
      </c>
      <c r="BE1076" t="str">
        <f>IF(SQRT(($D1076-nums!BA$1)^2+($E1076-nums!BA$2)^2)&lt;1,BE$1,"")</f>
        <v/>
      </c>
      <c r="BF1076" t="str">
        <f>IF(SQRT(($D1076-nums!BB$1)^2+($E1076-nums!BB$2)^2)&lt;1,BF$1,"")</f>
        <v/>
      </c>
      <c r="BG1076" t="str">
        <f>IF(SQRT(($D1076-nums!BC$1)^2+($E1076-nums!BC$2)^2)&lt;1,BG$1,"")</f>
        <v/>
      </c>
      <c r="BH1076" t="str">
        <f>IF(SQRT(($D1076-nums!BD$1)^2+($E1076-nums!BD$2)^2)&lt;1,BH$1,"")</f>
        <v/>
      </c>
      <c r="BI1076" t="str">
        <f>IF(SQRT(($D1076-nums!BE$1)^2+($E1076-nums!BE$2)^2)&lt;1,BI$1,"")</f>
        <v/>
      </c>
      <c r="BJ1076" t="str">
        <f t="shared" si="33"/>
        <v/>
      </c>
    </row>
    <row r="1077" spans="1:62" x14ac:dyDescent="0.3">
      <c r="A1077" t="s">
        <v>136</v>
      </c>
      <c r="B1077" t="s">
        <v>116</v>
      </c>
      <c r="C1077" t="str">
        <f t="shared" si="32"/>
        <v>Fayette, Ohio, US</v>
      </c>
      <c r="D1077">
        <v>39.546399999999998</v>
      </c>
      <c r="E1077">
        <v>-83.434100000000001</v>
      </c>
      <c r="F1077" t="str">
        <f>IF(SQRT(($D1077-nums!B$1)^2+($E1077-nums!B$2)^2)&lt;1,F$1,"")</f>
        <v/>
      </c>
      <c r="G1077" t="str">
        <f>IF(SQRT(($D1077-nums!C$1)^2+($E1077-nums!C$2)^2)&lt;1,G$1,"")</f>
        <v/>
      </c>
      <c r="H1077" t="str">
        <f>IF(SQRT(($D1077-nums!D$1)^2+($E1077-nums!D$2)^2)&lt;1,H$1,"")</f>
        <v/>
      </c>
      <c r="I1077" t="str">
        <f>IF(SQRT(($D1077-nums!E$1)^2+($E1077-nums!E$2)^2)&lt;1,I$1,"")</f>
        <v/>
      </c>
      <c r="J1077" t="str">
        <f>IF(SQRT(($D1077-nums!F$1)^2+($E1077-nums!F$2)^2)&lt;1,J$1,"")</f>
        <v/>
      </c>
      <c r="K1077" t="str">
        <f>IF(SQRT(($D1077-nums!G$1)^2+($E1077-nums!G$2)^2)&lt;1,K$1,"")</f>
        <v/>
      </c>
      <c r="L1077" t="str">
        <f>IF(SQRT(($D1077-nums!H$1)^2+($E1077-nums!H$2)^2)&lt;1,L$1,"")</f>
        <v/>
      </c>
      <c r="M1077" t="str">
        <f>IF(SQRT(($D1077-nums!I$1)^2+($E1077-nums!I$2)^2)&lt;1,M$1,"")</f>
        <v/>
      </c>
      <c r="N1077" t="str">
        <f>IF(SQRT(($D1077-nums!J$1)^2+($E1077-nums!J$2)^2)&lt;1,N$1,"")</f>
        <v/>
      </c>
      <c r="O1077" t="str">
        <f>IF(SQRT(($D1077-nums!K$1)^2+($E1077-nums!K$2)^2)&lt;1,O$1,"")</f>
        <v/>
      </c>
      <c r="P1077" t="str">
        <f>IF(SQRT(($D1077-nums!L$1)^2+($E1077-nums!L$2)^2)&lt;1,P$1,"")</f>
        <v/>
      </c>
      <c r="Q1077" t="str">
        <f>IF(SQRT(($D1077-nums!M$1)^2+($E1077-nums!M$2)^2)&lt;1,Q$1,"")</f>
        <v/>
      </c>
      <c r="R1077" t="str">
        <f>IF(SQRT(($D1077-nums!N$1)^2+($E1077-nums!N$2)^2)&lt;1,R$1,"")</f>
        <v/>
      </c>
      <c r="S1077" t="str">
        <f>IF(SQRT(($D1077-nums!O$1)^2+($E1077-nums!O$2)^2)&lt;1,S$1,"")</f>
        <v/>
      </c>
      <c r="T1077" t="str">
        <f>IF(SQRT(($D1077-nums!P$1)^2+($E1077-nums!P$2)^2)&lt;1,T$1,"")</f>
        <v/>
      </c>
      <c r="U1077" t="str">
        <f>IF(SQRT(($D1077-nums!Q$1)^2+($E1077-nums!Q$2)^2)&lt;1,U$1,"")</f>
        <v/>
      </c>
      <c r="V1077" t="str">
        <f>IF(SQRT(($D1077-nums!R$1)^2+($E1077-nums!R$2)^2)&lt;1,V$1,"")</f>
        <v/>
      </c>
      <c r="W1077" t="str">
        <f>IF(SQRT(($D1077-nums!S$1)^2+($E1077-nums!S$2)^2)&lt;1,W$1,"")</f>
        <v/>
      </c>
      <c r="X1077" t="str">
        <f>IF(SQRT(($D1077-nums!T$1)^2+($E1077-nums!T$2)^2)&lt;1,X$1,"")</f>
        <v/>
      </c>
      <c r="Y1077" t="str">
        <f>IF(SQRT(($D1077-nums!U$1)^2+($E1077-nums!U$2)^2)&lt;1,Y$1,"")</f>
        <v/>
      </c>
      <c r="Z1077" t="str">
        <f>IF(SQRT(($D1077-nums!V$1)^2+($E1077-nums!V$2)^2)&lt;1,Z$1,"")</f>
        <v/>
      </c>
      <c r="AA1077" t="str">
        <f>IF(SQRT(($D1077-nums!W$1)^2+($E1077-nums!W$2)^2)&lt;1,AA$1,"")</f>
        <v/>
      </c>
      <c r="AB1077" t="str">
        <f>IF(SQRT(($D1077-nums!X$1)^2+($E1077-nums!X$2)^2)&lt;1,AB$1,"")</f>
        <v/>
      </c>
      <c r="AC1077" t="str">
        <f>IF(SQRT(($D1077-nums!Y$1)^2+($E1077-nums!Y$2)^2)&lt;1,AC$1,"")</f>
        <v/>
      </c>
      <c r="AD1077" t="str">
        <f>IF(SQRT(($D1077-nums!Z$1)^2+($E1077-nums!Z$2)^2)&lt;1,AD$1,"")</f>
        <v/>
      </c>
      <c r="AE1077" t="str">
        <f>IF(SQRT(($D1077-nums!AA$1)^2+($E1077-nums!AA$2)^2)&lt;1,AE$1,"")</f>
        <v/>
      </c>
      <c r="AF1077" t="str">
        <f>IF(SQRT(($D1077-nums!AB$1)^2+($E1077-nums!AB$2)^2)&lt;1,AF$1,"")</f>
        <v/>
      </c>
      <c r="AG1077" t="str">
        <f>IF(SQRT(($D1077-nums!AC$1)^2+($E1077-nums!AC$2)^2)&lt;1,AG$1,"")</f>
        <v/>
      </c>
      <c r="AH1077" t="str">
        <f>IF(SQRT(($D1077-nums!AD$1)^2+($E1077-nums!AD$2)^2)&lt;1,AH$1,"")</f>
        <v/>
      </c>
      <c r="AI1077" t="str">
        <f>IF(SQRT(($D1077-nums!AE$1)^2+($E1077-nums!AE$2)^2)&lt;1,AI$1,"")</f>
        <v/>
      </c>
      <c r="AJ1077" t="str">
        <f>IF(SQRT(($D1077-nums!AF$1)^2+($E1077-nums!AF$2)^2)&lt;1,AJ$1,"")</f>
        <v/>
      </c>
      <c r="AK1077" t="str">
        <f>IF(SQRT(($D1077-nums!AG$1)^2+($E1077-nums!AG$2)^2)&lt;1,AK$1,"")</f>
        <v/>
      </c>
      <c r="AL1077" t="str">
        <f>IF(SQRT(($D1077-nums!AH$1)^2+($E1077-nums!AH$2)^2)&lt;1,AL$1,"")</f>
        <v/>
      </c>
      <c r="AM1077" t="str">
        <f>IF(SQRT(($D1077-nums!AI$1)^2+($E1077-nums!AI$2)^2)&lt;1,AM$1,"")</f>
        <v/>
      </c>
      <c r="AN1077" t="str">
        <f>IF(SQRT(($D1077-nums!AJ$1)^2+($E1077-nums!AJ$2)^2)&lt;1,AN$1,"")</f>
        <v/>
      </c>
      <c r="AO1077" t="str">
        <f>IF(SQRT(($D1077-nums!AK$1)^2+($E1077-nums!AK$2)^2)&lt;1,AO$1,"")</f>
        <v/>
      </c>
      <c r="AP1077" t="str">
        <f>IF(SQRT(($D1077-nums!AL$1)^2+($E1077-nums!AL$2)^2)&lt;1,AP$1,"")</f>
        <v/>
      </c>
      <c r="AQ1077" t="str">
        <f>IF(SQRT(($D1077-nums!AM$1)^2+($E1077-nums!AM$2)^2)&lt;1,AQ$1,"")</f>
        <v/>
      </c>
      <c r="AR1077" t="str">
        <f>IF(SQRT(($D1077-nums!AN$1)^2+($E1077-nums!AN$2)^2)&lt;1,AR$1,"")</f>
        <v/>
      </c>
      <c r="AS1077" t="str">
        <f>IF(SQRT(($D1077-nums!AO$1)^2+($E1077-nums!AO$2)^2)&lt;1,AS$1,"")</f>
        <v/>
      </c>
      <c r="AT1077" t="str">
        <f>IF(SQRT(($D1077-nums!AP$1)^2+($E1077-nums!AP$2)^2)&lt;1,AT$1,"")</f>
        <v/>
      </c>
      <c r="AU1077" t="str">
        <f>IF(SQRT(($D1077-nums!AQ$1)^2+($E1077-nums!AQ$2)^2)&lt;1,AU$1,"")</f>
        <v/>
      </c>
      <c r="AV1077" t="str">
        <f>IF(SQRT(($D1077-nums!AR$1)^2+($E1077-nums!AR$2)^2)&lt;1,AV$1,"")</f>
        <v/>
      </c>
      <c r="AW1077" t="str">
        <f>IF(SQRT(($D1077-nums!AS$1)^2+($E1077-nums!AS$2)^2)&lt;1,AW$1,"")</f>
        <v/>
      </c>
      <c r="AX1077" t="str">
        <f>IF(SQRT(($D1077-nums!AT$1)^2+($E1077-nums!AT$2)^2)&lt;1,AX$1,"")</f>
        <v/>
      </c>
      <c r="AY1077" t="str">
        <f>IF(SQRT(($D1077-nums!AU$1)^2+($E1077-nums!AU$2)^2)&lt;1,AY$1,"")</f>
        <v/>
      </c>
      <c r="AZ1077" t="str">
        <f>IF(SQRT(($D1077-nums!AV$1)^2+($E1077-nums!AV$2)^2)&lt;1,AZ$1,"")</f>
        <v/>
      </c>
      <c r="BA1077" t="str">
        <f>IF(SQRT(($D1077-nums!AW$1)^2+($E1077-nums!AW$2)^2)&lt;1,BA$1,"")</f>
        <v/>
      </c>
      <c r="BB1077" t="str">
        <f>IF(SQRT(($D1077-nums!AX$1)^2+($E1077-nums!AX$2)^2)&lt;1,BB$1,"")</f>
        <v/>
      </c>
      <c r="BC1077" t="str">
        <f>IF(SQRT(($D1077-nums!AY$1)^2+($E1077-nums!AY$2)^2)&lt;1,BC$1,"")</f>
        <v/>
      </c>
      <c r="BD1077" t="str">
        <f>IF(SQRT(($D1077-nums!AZ$1)^2+($E1077-nums!AZ$2)^2)&lt;1,BD$1,"")</f>
        <v/>
      </c>
      <c r="BE1077" t="str">
        <f>IF(SQRT(($D1077-nums!BA$1)^2+($E1077-nums!BA$2)^2)&lt;1,BE$1,"")</f>
        <v/>
      </c>
      <c r="BF1077" t="str">
        <f>IF(SQRT(($D1077-nums!BB$1)^2+($E1077-nums!BB$2)^2)&lt;1,BF$1,"")</f>
        <v/>
      </c>
      <c r="BG1077" t="str">
        <f>IF(SQRT(($D1077-nums!BC$1)^2+($E1077-nums!BC$2)^2)&lt;1,BG$1,"")</f>
        <v/>
      </c>
      <c r="BH1077" t="str">
        <f>IF(SQRT(($D1077-nums!BD$1)^2+($E1077-nums!BD$2)^2)&lt;1,BH$1,"")</f>
        <v/>
      </c>
      <c r="BI1077" t="str">
        <f>IF(SQRT(($D1077-nums!BE$1)^2+($E1077-nums!BE$2)^2)&lt;1,BI$1,"")</f>
        <v/>
      </c>
      <c r="BJ1077" t="str">
        <f t="shared" si="33"/>
        <v/>
      </c>
    </row>
    <row r="1078" spans="1:62" x14ac:dyDescent="0.3">
      <c r="A1078" t="s">
        <v>684</v>
      </c>
      <c r="B1078" t="s">
        <v>116</v>
      </c>
      <c r="C1078" t="str">
        <f t="shared" si="32"/>
        <v>Fairfield, Ohio, US</v>
      </c>
      <c r="D1078">
        <v>39.757399999999997</v>
      </c>
      <c r="E1078">
        <v>-82.615300000000005</v>
      </c>
      <c r="F1078" t="str">
        <f>IF(SQRT(($D1078-nums!B$1)^2+($E1078-nums!B$2)^2)&lt;1,F$1,"")</f>
        <v/>
      </c>
      <c r="G1078" t="str">
        <f>IF(SQRT(($D1078-nums!C$1)^2+($E1078-nums!C$2)^2)&lt;1,G$1,"")</f>
        <v/>
      </c>
      <c r="H1078" t="str">
        <f>IF(SQRT(($D1078-nums!D$1)^2+($E1078-nums!D$2)^2)&lt;1,H$1,"")</f>
        <v/>
      </c>
      <c r="I1078" t="str">
        <f>IF(SQRT(($D1078-nums!E$1)^2+($E1078-nums!E$2)^2)&lt;1,I$1,"")</f>
        <v/>
      </c>
      <c r="J1078" t="str">
        <f>IF(SQRT(($D1078-nums!F$1)^2+($E1078-nums!F$2)^2)&lt;1,J$1,"")</f>
        <v/>
      </c>
      <c r="K1078" t="str">
        <f>IF(SQRT(($D1078-nums!G$1)^2+($E1078-nums!G$2)^2)&lt;1,K$1,"")</f>
        <v/>
      </c>
      <c r="L1078" t="str">
        <f>IF(SQRT(($D1078-nums!H$1)^2+($E1078-nums!H$2)^2)&lt;1,L$1,"")</f>
        <v/>
      </c>
      <c r="M1078" t="str">
        <f>IF(SQRT(($D1078-nums!I$1)^2+($E1078-nums!I$2)^2)&lt;1,M$1,"")</f>
        <v/>
      </c>
      <c r="N1078" t="str">
        <f>IF(SQRT(($D1078-nums!J$1)^2+($E1078-nums!J$2)^2)&lt;1,N$1,"")</f>
        <v/>
      </c>
      <c r="O1078" t="str">
        <f>IF(SQRT(($D1078-nums!K$1)^2+($E1078-nums!K$2)^2)&lt;1,O$1,"")</f>
        <v/>
      </c>
      <c r="P1078" t="str">
        <f>IF(SQRT(($D1078-nums!L$1)^2+($E1078-nums!L$2)^2)&lt;1,P$1,"")</f>
        <v/>
      </c>
      <c r="Q1078" t="str">
        <f>IF(SQRT(($D1078-nums!M$1)^2+($E1078-nums!M$2)^2)&lt;1,Q$1,"")</f>
        <v/>
      </c>
      <c r="R1078" t="str">
        <f>IF(SQRT(($D1078-nums!N$1)^2+($E1078-nums!N$2)^2)&lt;1,R$1,"")</f>
        <v/>
      </c>
      <c r="S1078" t="str">
        <f>IF(SQRT(($D1078-nums!O$1)^2+($E1078-nums!O$2)^2)&lt;1,S$1,"")</f>
        <v/>
      </c>
      <c r="T1078" t="str">
        <f>IF(SQRT(($D1078-nums!P$1)^2+($E1078-nums!P$2)^2)&lt;1,T$1,"")</f>
        <v/>
      </c>
      <c r="U1078" t="str">
        <f>IF(SQRT(($D1078-nums!Q$1)^2+($E1078-nums!Q$2)^2)&lt;1,U$1,"")</f>
        <v/>
      </c>
      <c r="V1078" t="str">
        <f>IF(SQRT(($D1078-nums!R$1)^2+($E1078-nums!R$2)^2)&lt;1,V$1,"")</f>
        <v/>
      </c>
      <c r="W1078" t="str">
        <f>IF(SQRT(($D1078-nums!S$1)^2+($E1078-nums!S$2)^2)&lt;1,W$1,"")</f>
        <v/>
      </c>
      <c r="X1078" t="str">
        <f>IF(SQRT(($D1078-nums!T$1)^2+($E1078-nums!T$2)^2)&lt;1,X$1,"")</f>
        <v/>
      </c>
      <c r="Y1078" t="str">
        <f>IF(SQRT(($D1078-nums!U$1)^2+($E1078-nums!U$2)^2)&lt;1,Y$1,"")</f>
        <v/>
      </c>
      <c r="Z1078" t="str">
        <f>IF(SQRT(($D1078-nums!V$1)^2+($E1078-nums!V$2)^2)&lt;1,Z$1,"")</f>
        <v/>
      </c>
      <c r="AA1078" t="str">
        <f>IF(SQRT(($D1078-nums!W$1)^2+($E1078-nums!W$2)^2)&lt;1,AA$1,"")</f>
        <v/>
      </c>
      <c r="AB1078" t="str">
        <f>IF(SQRT(($D1078-nums!X$1)^2+($E1078-nums!X$2)^2)&lt;1,AB$1,"")</f>
        <v/>
      </c>
      <c r="AC1078" t="str">
        <f>IF(SQRT(($D1078-nums!Y$1)^2+($E1078-nums!Y$2)^2)&lt;1,AC$1,"")</f>
        <v/>
      </c>
      <c r="AD1078" t="str">
        <f>IF(SQRT(($D1078-nums!Z$1)^2+($E1078-nums!Z$2)^2)&lt;1,AD$1,"")</f>
        <v/>
      </c>
      <c r="AE1078" t="str">
        <f>IF(SQRT(($D1078-nums!AA$1)^2+($E1078-nums!AA$2)^2)&lt;1,AE$1,"")</f>
        <v/>
      </c>
      <c r="AF1078" t="str">
        <f>IF(SQRT(($D1078-nums!AB$1)^2+($E1078-nums!AB$2)^2)&lt;1,AF$1,"")</f>
        <v/>
      </c>
      <c r="AG1078" t="str">
        <f>IF(SQRT(($D1078-nums!AC$1)^2+($E1078-nums!AC$2)^2)&lt;1,AG$1,"")</f>
        <v/>
      </c>
      <c r="AH1078" t="str">
        <f>IF(SQRT(($D1078-nums!AD$1)^2+($E1078-nums!AD$2)^2)&lt;1,AH$1,"")</f>
        <v/>
      </c>
      <c r="AI1078" t="str">
        <f>IF(SQRT(($D1078-nums!AE$1)^2+($E1078-nums!AE$2)^2)&lt;1,AI$1,"")</f>
        <v/>
      </c>
      <c r="AJ1078" t="str">
        <f>IF(SQRT(($D1078-nums!AF$1)^2+($E1078-nums!AF$2)^2)&lt;1,AJ$1,"")</f>
        <v/>
      </c>
      <c r="AK1078" t="str">
        <f>IF(SQRT(($D1078-nums!AG$1)^2+($E1078-nums!AG$2)^2)&lt;1,AK$1,"")</f>
        <v/>
      </c>
      <c r="AL1078" t="str">
        <f>IF(SQRT(($D1078-nums!AH$1)^2+($E1078-nums!AH$2)^2)&lt;1,AL$1,"")</f>
        <v/>
      </c>
      <c r="AM1078" t="str">
        <f>IF(SQRT(($D1078-nums!AI$1)^2+($E1078-nums!AI$2)^2)&lt;1,AM$1,"")</f>
        <v/>
      </c>
      <c r="AN1078" t="str">
        <f>IF(SQRT(($D1078-nums!AJ$1)^2+($E1078-nums!AJ$2)^2)&lt;1,AN$1,"")</f>
        <v/>
      </c>
      <c r="AO1078" t="str">
        <f>IF(SQRT(($D1078-nums!AK$1)^2+($E1078-nums!AK$2)^2)&lt;1,AO$1,"")</f>
        <v/>
      </c>
      <c r="AP1078" t="str">
        <f>IF(SQRT(($D1078-nums!AL$1)^2+($E1078-nums!AL$2)^2)&lt;1,AP$1,"")</f>
        <v/>
      </c>
      <c r="AQ1078" t="str">
        <f>IF(SQRT(($D1078-nums!AM$1)^2+($E1078-nums!AM$2)^2)&lt;1,AQ$1,"")</f>
        <v/>
      </c>
      <c r="AR1078" t="str">
        <f>IF(SQRT(($D1078-nums!AN$1)^2+($E1078-nums!AN$2)^2)&lt;1,AR$1,"")</f>
        <v/>
      </c>
      <c r="AS1078" t="str">
        <f>IF(SQRT(($D1078-nums!AO$1)^2+($E1078-nums!AO$2)^2)&lt;1,AS$1,"")</f>
        <v/>
      </c>
      <c r="AT1078" t="str">
        <f>IF(SQRT(($D1078-nums!AP$1)^2+($E1078-nums!AP$2)^2)&lt;1,AT$1,"")</f>
        <v/>
      </c>
      <c r="AU1078" t="str">
        <f>IF(SQRT(($D1078-nums!AQ$1)^2+($E1078-nums!AQ$2)^2)&lt;1,AU$1,"")</f>
        <v/>
      </c>
      <c r="AV1078" t="str">
        <f>IF(SQRT(($D1078-nums!AR$1)^2+($E1078-nums!AR$2)^2)&lt;1,AV$1,"")</f>
        <v/>
      </c>
      <c r="AW1078" t="str">
        <f>IF(SQRT(($D1078-nums!AS$1)^2+($E1078-nums!AS$2)^2)&lt;1,AW$1,"")</f>
        <v/>
      </c>
      <c r="AX1078" t="str">
        <f>IF(SQRT(($D1078-nums!AT$1)^2+($E1078-nums!AT$2)^2)&lt;1,AX$1,"")</f>
        <v/>
      </c>
      <c r="AY1078" t="str">
        <f>IF(SQRT(($D1078-nums!AU$1)^2+($E1078-nums!AU$2)^2)&lt;1,AY$1,"")</f>
        <v/>
      </c>
      <c r="AZ1078" t="str">
        <f>IF(SQRT(($D1078-nums!AV$1)^2+($E1078-nums!AV$2)^2)&lt;1,AZ$1,"")</f>
        <v/>
      </c>
      <c r="BA1078" t="str">
        <f>IF(SQRT(($D1078-nums!AW$1)^2+($E1078-nums!AW$2)^2)&lt;1,BA$1,"")</f>
        <v/>
      </c>
      <c r="BB1078" t="str">
        <f>IF(SQRT(($D1078-nums!AX$1)^2+($E1078-nums!AX$2)^2)&lt;1,BB$1,"")</f>
        <v/>
      </c>
      <c r="BC1078" t="str">
        <f>IF(SQRT(($D1078-nums!AY$1)^2+($E1078-nums!AY$2)^2)&lt;1,BC$1,"")</f>
        <v/>
      </c>
      <c r="BD1078" t="str">
        <f>IF(SQRT(($D1078-nums!AZ$1)^2+($E1078-nums!AZ$2)^2)&lt;1,BD$1,"")</f>
        <v/>
      </c>
      <c r="BE1078" t="str">
        <f>IF(SQRT(($D1078-nums!BA$1)^2+($E1078-nums!BA$2)^2)&lt;1,BE$1,"")</f>
        <v/>
      </c>
      <c r="BF1078" t="str">
        <f>IF(SQRT(($D1078-nums!BB$1)^2+($E1078-nums!BB$2)^2)&lt;1,BF$1,"")</f>
        <v/>
      </c>
      <c r="BG1078" t="str">
        <f>IF(SQRT(($D1078-nums!BC$1)^2+($E1078-nums!BC$2)^2)&lt;1,BG$1,"")</f>
        <v/>
      </c>
      <c r="BH1078" t="str">
        <f>IF(SQRT(($D1078-nums!BD$1)^2+($E1078-nums!BD$2)^2)&lt;1,BH$1,"")</f>
        <v/>
      </c>
      <c r="BI1078" t="str">
        <f>IF(SQRT(($D1078-nums!BE$1)^2+($E1078-nums!BE$2)^2)&lt;1,BI$1,"")</f>
        <v/>
      </c>
      <c r="BJ1078" t="str">
        <f t="shared" si="33"/>
        <v/>
      </c>
    </row>
    <row r="1079" spans="1:62" x14ac:dyDescent="0.3">
      <c r="A1079" t="s">
        <v>722</v>
      </c>
      <c r="B1079" t="s">
        <v>116</v>
      </c>
      <c r="C1079" t="str">
        <f t="shared" si="32"/>
        <v>Erie, Ohio, US</v>
      </c>
      <c r="D1079">
        <v>41.381300000000003</v>
      </c>
      <c r="E1079">
        <v>-82.671000000000006</v>
      </c>
      <c r="F1079" t="str">
        <f>IF(SQRT(($D1079-nums!B$1)^2+($E1079-nums!B$2)^2)&lt;1,F$1,"")</f>
        <v/>
      </c>
      <c r="G1079" t="str">
        <f>IF(SQRT(($D1079-nums!C$1)^2+($E1079-nums!C$2)^2)&lt;1,G$1,"")</f>
        <v/>
      </c>
      <c r="H1079" t="str">
        <f>IF(SQRT(($D1079-nums!D$1)^2+($E1079-nums!D$2)^2)&lt;1,H$1,"")</f>
        <v/>
      </c>
      <c r="I1079" t="str">
        <f>IF(SQRT(($D1079-nums!E$1)^2+($E1079-nums!E$2)^2)&lt;1,I$1,"")</f>
        <v/>
      </c>
      <c r="J1079" t="str">
        <f>IF(SQRT(($D1079-nums!F$1)^2+($E1079-nums!F$2)^2)&lt;1,J$1,"")</f>
        <v/>
      </c>
      <c r="K1079" t="str">
        <f>IF(SQRT(($D1079-nums!G$1)^2+($E1079-nums!G$2)^2)&lt;1,K$1,"")</f>
        <v/>
      </c>
      <c r="L1079" t="str">
        <f>IF(SQRT(($D1079-nums!H$1)^2+($E1079-nums!H$2)^2)&lt;1,L$1,"")</f>
        <v/>
      </c>
      <c r="M1079" t="str">
        <f>IF(SQRT(($D1079-nums!I$1)^2+($E1079-nums!I$2)^2)&lt;1,M$1,"")</f>
        <v/>
      </c>
      <c r="N1079" t="str">
        <f>IF(SQRT(($D1079-nums!J$1)^2+($E1079-nums!J$2)^2)&lt;1,N$1,"")</f>
        <v/>
      </c>
      <c r="O1079" t="str">
        <f>IF(SQRT(($D1079-nums!K$1)^2+($E1079-nums!K$2)^2)&lt;1,O$1,"")</f>
        <v/>
      </c>
      <c r="P1079" t="str">
        <f>IF(SQRT(($D1079-nums!L$1)^2+($E1079-nums!L$2)^2)&lt;1,P$1,"")</f>
        <v/>
      </c>
      <c r="Q1079" t="str">
        <f>IF(SQRT(($D1079-nums!M$1)^2+($E1079-nums!M$2)^2)&lt;1,Q$1,"")</f>
        <v/>
      </c>
      <c r="R1079" t="str">
        <f>IF(SQRT(($D1079-nums!N$1)^2+($E1079-nums!N$2)^2)&lt;1,R$1,"")</f>
        <v/>
      </c>
      <c r="S1079" t="str">
        <f>IF(SQRT(($D1079-nums!O$1)^2+($E1079-nums!O$2)^2)&lt;1,S$1,"")</f>
        <v/>
      </c>
      <c r="T1079" t="str">
        <f>IF(SQRT(($D1079-nums!P$1)^2+($E1079-nums!P$2)^2)&lt;1,T$1,"")</f>
        <v/>
      </c>
      <c r="U1079" t="str">
        <f>IF(SQRT(($D1079-nums!Q$1)^2+($E1079-nums!Q$2)^2)&lt;1,U$1,"")</f>
        <v/>
      </c>
      <c r="V1079" t="str">
        <f>IF(SQRT(($D1079-nums!R$1)^2+($E1079-nums!R$2)^2)&lt;1,V$1,"")</f>
        <v/>
      </c>
      <c r="W1079" t="str">
        <f>IF(SQRT(($D1079-nums!S$1)^2+($E1079-nums!S$2)^2)&lt;1,W$1,"")</f>
        <v/>
      </c>
      <c r="X1079" t="str">
        <f>IF(SQRT(($D1079-nums!T$1)^2+($E1079-nums!T$2)^2)&lt;1,X$1,"")</f>
        <v>Davis-Besse Nuclear Power Station</v>
      </c>
      <c r="Y1079" t="str">
        <f>IF(SQRT(($D1079-nums!U$1)^2+($E1079-nums!U$2)^2)&lt;1,Y$1,"")</f>
        <v/>
      </c>
      <c r="Z1079" t="str">
        <f>IF(SQRT(($D1079-nums!V$1)^2+($E1079-nums!V$2)^2)&lt;1,Z$1,"")</f>
        <v/>
      </c>
      <c r="AA1079" t="str">
        <f>IF(SQRT(($D1079-nums!W$1)^2+($E1079-nums!W$2)^2)&lt;1,AA$1,"")</f>
        <v/>
      </c>
      <c r="AB1079" t="str">
        <f>IF(SQRT(($D1079-nums!X$1)^2+($E1079-nums!X$2)^2)&lt;1,AB$1,"")</f>
        <v/>
      </c>
      <c r="AC1079" t="str">
        <f>IF(SQRT(($D1079-nums!Y$1)^2+($E1079-nums!Y$2)^2)&lt;1,AC$1,"")</f>
        <v/>
      </c>
      <c r="AD1079" t="str">
        <f>IF(SQRT(($D1079-nums!Z$1)^2+($E1079-nums!Z$2)^2)&lt;1,AD$1,"")</f>
        <v/>
      </c>
      <c r="AE1079" t="str">
        <f>IF(SQRT(($D1079-nums!AA$1)^2+($E1079-nums!AA$2)^2)&lt;1,AE$1,"")</f>
        <v/>
      </c>
      <c r="AF1079" t="str">
        <f>IF(SQRT(($D1079-nums!AB$1)^2+($E1079-nums!AB$2)^2)&lt;1,AF$1,"")</f>
        <v/>
      </c>
      <c r="AG1079" t="str">
        <f>IF(SQRT(($D1079-nums!AC$1)^2+($E1079-nums!AC$2)^2)&lt;1,AG$1,"")</f>
        <v/>
      </c>
      <c r="AH1079" t="str">
        <f>IF(SQRT(($D1079-nums!AD$1)^2+($E1079-nums!AD$2)^2)&lt;1,AH$1,"")</f>
        <v/>
      </c>
      <c r="AI1079" t="str">
        <f>IF(SQRT(($D1079-nums!AE$1)^2+($E1079-nums!AE$2)^2)&lt;1,AI$1,"")</f>
        <v/>
      </c>
      <c r="AJ1079" t="str">
        <f>IF(SQRT(($D1079-nums!AF$1)^2+($E1079-nums!AF$2)^2)&lt;1,AJ$1,"")</f>
        <v/>
      </c>
      <c r="AK1079" t="str">
        <f>IF(SQRT(($D1079-nums!AG$1)^2+($E1079-nums!AG$2)^2)&lt;1,AK$1,"")</f>
        <v/>
      </c>
      <c r="AL1079" t="str">
        <f>IF(SQRT(($D1079-nums!AH$1)^2+($E1079-nums!AH$2)^2)&lt;1,AL$1,"")</f>
        <v>Fermi</v>
      </c>
      <c r="AM1079" t="str">
        <f>IF(SQRT(($D1079-nums!AI$1)^2+($E1079-nums!AI$2)^2)&lt;1,AM$1,"")</f>
        <v/>
      </c>
      <c r="AN1079" t="str">
        <f>IF(SQRT(($D1079-nums!AJ$1)^2+($E1079-nums!AJ$2)^2)&lt;1,AN$1,"")</f>
        <v/>
      </c>
      <c r="AO1079" t="str">
        <f>IF(SQRT(($D1079-nums!AK$1)^2+($E1079-nums!AK$2)^2)&lt;1,AO$1,"")</f>
        <v/>
      </c>
      <c r="AP1079" t="str">
        <f>IF(SQRT(($D1079-nums!AL$1)^2+($E1079-nums!AL$2)^2)&lt;1,AP$1,"")</f>
        <v/>
      </c>
      <c r="AQ1079" t="str">
        <f>IF(SQRT(($D1079-nums!AM$1)^2+($E1079-nums!AM$2)^2)&lt;1,AQ$1,"")</f>
        <v/>
      </c>
      <c r="AR1079" t="str">
        <f>IF(SQRT(($D1079-nums!AN$1)^2+($E1079-nums!AN$2)^2)&lt;1,AR$1,"")</f>
        <v/>
      </c>
      <c r="AS1079" t="str">
        <f>IF(SQRT(($D1079-nums!AO$1)^2+($E1079-nums!AO$2)^2)&lt;1,AS$1,"")</f>
        <v/>
      </c>
      <c r="AT1079" t="str">
        <f>IF(SQRT(($D1079-nums!AP$1)^2+($E1079-nums!AP$2)^2)&lt;1,AT$1,"")</f>
        <v/>
      </c>
      <c r="AU1079" t="str">
        <f>IF(SQRT(($D1079-nums!AQ$1)^2+($E1079-nums!AQ$2)^2)&lt;1,AU$1,"")</f>
        <v/>
      </c>
      <c r="AV1079" t="str">
        <f>IF(SQRT(($D1079-nums!AR$1)^2+($E1079-nums!AR$2)^2)&lt;1,AV$1,"")</f>
        <v/>
      </c>
      <c r="AW1079" t="str">
        <f>IF(SQRT(($D1079-nums!AS$1)^2+($E1079-nums!AS$2)^2)&lt;1,AW$1,"")</f>
        <v/>
      </c>
      <c r="AX1079" t="str">
        <f>IF(SQRT(($D1079-nums!AT$1)^2+($E1079-nums!AT$2)^2)&lt;1,AX$1,"")</f>
        <v/>
      </c>
      <c r="AY1079" t="str">
        <f>IF(SQRT(($D1079-nums!AU$1)^2+($E1079-nums!AU$2)^2)&lt;1,AY$1,"")</f>
        <v/>
      </c>
      <c r="AZ1079" t="str">
        <f>IF(SQRT(($D1079-nums!AV$1)^2+($E1079-nums!AV$2)^2)&lt;1,AZ$1,"")</f>
        <v/>
      </c>
      <c r="BA1079" t="str">
        <f>IF(SQRT(($D1079-nums!AW$1)^2+($E1079-nums!AW$2)^2)&lt;1,BA$1,"")</f>
        <v/>
      </c>
      <c r="BB1079" t="str">
        <f>IF(SQRT(($D1079-nums!AX$1)^2+($E1079-nums!AX$2)^2)&lt;1,BB$1,"")</f>
        <v/>
      </c>
      <c r="BC1079" t="str">
        <f>IF(SQRT(($D1079-nums!AY$1)^2+($E1079-nums!AY$2)^2)&lt;1,BC$1,"")</f>
        <v/>
      </c>
      <c r="BD1079" t="str">
        <f>IF(SQRT(($D1079-nums!AZ$1)^2+($E1079-nums!AZ$2)^2)&lt;1,BD$1,"")</f>
        <v/>
      </c>
      <c r="BE1079" t="str">
        <f>IF(SQRT(($D1079-nums!BA$1)^2+($E1079-nums!BA$2)^2)&lt;1,BE$1,"")</f>
        <v/>
      </c>
      <c r="BF1079" t="str">
        <f>IF(SQRT(($D1079-nums!BB$1)^2+($E1079-nums!BB$2)^2)&lt;1,BF$1,"")</f>
        <v/>
      </c>
      <c r="BG1079" t="str">
        <f>IF(SQRT(($D1079-nums!BC$1)^2+($E1079-nums!BC$2)^2)&lt;1,BG$1,"")</f>
        <v/>
      </c>
      <c r="BH1079" t="str">
        <f>IF(SQRT(($D1079-nums!BD$1)^2+($E1079-nums!BD$2)^2)&lt;1,BH$1,"")</f>
        <v/>
      </c>
      <c r="BI1079" t="str">
        <f>IF(SQRT(($D1079-nums!BE$1)^2+($E1079-nums!BE$2)^2)&lt;1,BI$1,"")</f>
        <v/>
      </c>
      <c r="BJ1079" t="str">
        <f t="shared" si="33"/>
        <v>ALLDavis-Besse Nuclear Power StationFermi</v>
      </c>
    </row>
    <row r="1080" spans="1:62" x14ac:dyDescent="0.3">
      <c r="A1080" t="s">
        <v>724</v>
      </c>
      <c r="B1080" t="s">
        <v>116</v>
      </c>
      <c r="C1080" t="str">
        <f t="shared" si="32"/>
        <v>Delaware, Ohio, US</v>
      </c>
      <c r="D1080">
        <v>40.285600000000002</v>
      </c>
      <c r="E1080">
        <v>-82.999700000000004</v>
      </c>
      <c r="F1080" t="str">
        <f>IF(SQRT(($D1080-nums!B$1)^2+($E1080-nums!B$2)^2)&lt;1,F$1,"")</f>
        <v/>
      </c>
      <c r="G1080" t="str">
        <f>IF(SQRT(($D1080-nums!C$1)^2+($E1080-nums!C$2)^2)&lt;1,G$1,"")</f>
        <v/>
      </c>
      <c r="H1080" t="str">
        <f>IF(SQRT(($D1080-nums!D$1)^2+($E1080-nums!D$2)^2)&lt;1,H$1,"")</f>
        <v/>
      </c>
      <c r="I1080" t="str">
        <f>IF(SQRT(($D1080-nums!E$1)^2+($E1080-nums!E$2)^2)&lt;1,I$1,"")</f>
        <v/>
      </c>
      <c r="J1080" t="str">
        <f>IF(SQRT(($D1080-nums!F$1)^2+($E1080-nums!F$2)^2)&lt;1,J$1,"")</f>
        <v/>
      </c>
      <c r="K1080" t="str">
        <f>IF(SQRT(($D1080-nums!G$1)^2+($E1080-nums!G$2)^2)&lt;1,K$1,"")</f>
        <v/>
      </c>
      <c r="L1080" t="str">
        <f>IF(SQRT(($D1080-nums!H$1)^2+($E1080-nums!H$2)^2)&lt;1,L$1,"")</f>
        <v/>
      </c>
      <c r="M1080" t="str">
        <f>IF(SQRT(($D1080-nums!I$1)^2+($E1080-nums!I$2)^2)&lt;1,M$1,"")</f>
        <v/>
      </c>
      <c r="N1080" t="str">
        <f>IF(SQRT(($D1080-nums!J$1)^2+($E1080-nums!J$2)^2)&lt;1,N$1,"")</f>
        <v/>
      </c>
      <c r="O1080" t="str">
        <f>IF(SQRT(($D1080-nums!K$1)^2+($E1080-nums!K$2)^2)&lt;1,O$1,"")</f>
        <v/>
      </c>
      <c r="P1080" t="str">
        <f>IF(SQRT(($D1080-nums!L$1)^2+($E1080-nums!L$2)^2)&lt;1,P$1,"")</f>
        <v/>
      </c>
      <c r="Q1080" t="str">
        <f>IF(SQRT(($D1080-nums!M$1)^2+($E1080-nums!M$2)^2)&lt;1,Q$1,"")</f>
        <v/>
      </c>
      <c r="R1080" t="str">
        <f>IF(SQRT(($D1080-nums!N$1)^2+($E1080-nums!N$2)^2)&lt;1,R$1,"")</f>
        <v/>
      </c>
      <c r="S1080" t="str">
        <f>IF(SQRT(($D1080-nums!O$1)^2+($E1080-nums!O$2)^2)&lt;1,S$1,"")</f>
        <v/>
      </c>
      <c r="T1080" t="str">
        <f>IF(SQRT(($D1080-nums!P$1)^2+($E1080-nums!P$2)^2)&lt;1,T$1,"")</f>
        <v/>
      </c>
      <c r="U1080" t="str">
        <f>IF(SQRT(($D1080-nums!Q$1)^2+($E1080-nums!Q$2)^2)&lt;1,U$1,"")</f>
        <v/>
      </c>
      <c r="V1080" t="str">
        <f>IF(SQRT(($D1080-nums!R$1)^2+($E1080-nums!R$2)^2)&lt;1,V$1,"")</f>
        <v/>
      </c>
      <c r="W1080" t="str">
        <f>IF(SQRT(($D1080-nums!S$1)^2+($E1080-nums!S$2)^2)&lt;1,W$1,"")</f>
        <v/>
      </c>
      <c r="X1080" t="str">
        <f>IF(SQRT(($D1080-nums!T$1)^2+($E1080-nums!T$2)^2)&lt;1,X$1,"")</f>
        <v/>
      </c>
      <c r="Y1080" t="str">
        <f>IF(SQRT(($D1080-nums!U$1)^2+($E1080-nums!U$2)^2)&lt;1,Y$1,"")</f>
        <v/>
      </c>
      <c r="Z1080" t="str">
        <f>IF(SQRT(($D1080-nums!V$1)^2+($E1080-nums!V$2)^2)&lt;1,Z$1,"")</f>
        <v/>
      </c>
      <c r="AA1080" t="str">
        <f>IF(SQRT(($D1080-nums!W$1)^2+($E1080-nums!W$2)^2)&lt;1,AA$1,"")</f>
        <v/>
      </c>
      <c r="AB1080" t="str">
        <f>IF(SQRT(($D1080-nums!X$1)^2+($E1080-nums!X$2)^2)&lt;1,AB$1,"")</f>
        <v/>
      </c>
      <c r="AC1080" t="str">
        <f>IF(SQRT(($D1080-nums!Y$1)^2+($E1080-nums!Y$2)^2)&lt;1,AC$1,"")</f>
        <v/>
      </c>
      <c r="AD1080" t="str">
        <f>IF(SQRT(($D1080-nums!Z$1)^2+($E1080-nums!Z$2)^2)&lt;1,AD$1,"")</f>
        <v/>
      </c>
      <c r="AE1080" t="str">
        <f>IF(SQRT(($D1080-nums!AA$1)^2+($E1080-nums!AA$2)^2)&lt;1,AE$1,"")</f>
        <v/>
      </c>
      <c r="AF1080" t="str">
        <f>IF(SQRT(($D1080-nums!AB$1)^2+($E1080-nums!AB$2)^2)&lt;1,AF$1,"")</f>
        <v/>
      </c>
      <c r="AG1080" t="str">
        <f>IF(SQRT(($D1080-nums!AC$1)^2+($E1080-nums!AC$2)^2)&lt;1,AG$1,"")</f>
        <v/>
      </c>
      <c r="AH1080" t="str">
        <f>IF(SQRT(($D1080-nums!AD$1)^2+($E1080-nums!AD$2)^2)&lt;1,AH$1,"")</f>
        <v/>
      </c>
      <c r="AI1080" t="str">
        <f>IF(SQRT(($D1080-nums!AE$1)^2+($E1080-nums!AE$2)^2)&lt;1,AI$1,"")</f>
        <v/>
      </c>
      <c r="AJ1080" t="str">
        <f>IF(SQRT(($D1080-nums!AF$1)^2+($E1080-nums!AF$2)^2)&lt;1,AJ$1,"")</f>
        <v/>
      </c>
      <c r="AK1080" t="str">
        <f>IF(SQRT(($D1080-nums!AG$1)^2+($E1080-nums!AG$2)^2)&lt;1,AK$1,"")</f>
        <v/>
      </c>
      <c r="AL1080" t="str">
        <f>IF(SQRT(($D1080-nums!AH$1)^2+($E1080-nums!AH$2)^2)&lt;1,AL$1,"")</f>
        <v/>
      </c>
      <c r="AM1080" t="str">
        <f>IF(SQRT(($D1080-nums!AI$1)^2+($E1080-nums!AI$2)^2)&lt;1,AM$1,"")</f>
        <v/>
      </c>
      <c r="AN1080" t="str">
        <f>IF(SQRT(($D1080-nums!AJ$1)^2+($E1080-nums!AJ$2)^2)&lt;1,AN$1,"")</f>
        <v/>
      </c>
      <c r="AO1080" t="str">
        <f>IF(SQRT(($D1080-nums!AK$1)^2+($E1080-nums!AK$2)^2)&lt;1,AO$1,"")</f>
        <v/>
      </c>
      <c r="AP1080" t="str">
        <f>IF(SQRT(($D1080-nums!AL$1)^2+($E1080-nums!AL$2)^2)&lt;1,AP$1,"")</f>
        <v/>
      </c>
      <c r="AQ1080" t="str">
        <f>IF(SQRT(($D1080-nums!AM$1)^2+($E1080-nums!AM$2)^2)&lt;1,AQ$1,"")</f>
        <v/>
      </c>
      <c r="AR1080" t="str">
        <f>IF(SQRT(($D1080-nums!AN$1)^2+($E1080-nums!AN$2)^2)&lt;1,AR$1,"")</f>
        <v/>
      </c>
      <c r="AS1080" t="str">
        <f>IF(SQRT(($D1080-nums!AO$1)^2+($E1080-nums!AO$2)^2)&lt;1,AS$1,"")</f>
        <v/>
      </c>
      <c r="AT1080" t="str">
        <f>IF(SQRT(($D1080-nums!AP$1)^2+($E1080-nums!AP$2)^2)&lt;1,AT$1,"")</f>
        <v/>
      </c>
      <c r="AU1080" t="str">
        <f>IF(SQRT(($D1080-nums!AQ$1)^2+($E1080-nums!AQ$2)^2)&lt;1,AU$1,"")</f>
        <v/>
      </c>
      <c r="AV1080" t="str">
        <f>IF(SQRT(($D1080-nums!AR$1)^2+($E1080-nums!AR$2)^2)&lt;1,AV$1,"")</f>
        <v/>
      </c>
      <c r="AW1080" t="str">
        <f>IF(SQRT(($D1080-nums!AS$1)^2+($E1080-nums!AS$2)^2)&lt;1,AW$1,"")</f>
        <v/>
      </c>
      <c r="AX1080" t="str">
        <f>IF(SQRT(($D1080-nums!AT$1)^2+($E1080-nums!AT$2)^2)&lt;1,AX$1,"")</f>
        <v/>
      </c>
      <c r="AY1080" t="str">
        <f>IF(SQRT(($D1080-nums!AU$1)^2+($E1080-nums!AU$2)^2)&lt;1,AY$1,"")</f>
        <v/>
      </c>
      <c r="AZ1080" t="str">
        <f>IF(SQRT(($D1080-nums!AV$1)^2+($E1080-nums!AV$2)^2)&lt;1,AZ$1,"")</f>
        <v/>
      </c>
      <c r="BA1080" t="str">
        <f>IF(SQRT(($D1080-nums!AW$1)^2+($E1080-nums!AW$2)^2)&lt;1,BA$1,"")</f>
        <v/>
      </c>
      <c r="BB1080" t="str">
        <f>IF(SQRT(($D1080-nums!AX$1)^2+($E1080-nums!AX$2)^2)&lt;1,BB$1,"")</f>
        <v/>
      </c>
      <c r="BC1080" t="str">
        <f>IF(SQRT(($D1080-nums!AY$1)^2+($E1080-nums!AY$2)^2)&lt;1,BC$1,"")</f>
        <v/>
      </c>
      <c r="BD1080" t="str">
        <f>IF(SQRT(($D1080-nums!AZ$1)^2+($E1080-nums!AZ$2)^2)&lt;1,BD$1,"")</f>
        <v/>
      </c>
      <c r="BE1080" t="str">
        <f>IF(SQRT(($D1080-nums!BA$1)^2+($E1080-nums!BA$2)^2)&lt;1,BE$1,"")</f>
        <v/>
      </c>
      <c r="BF1080" t="str">
        <f>IF(SQRT(($D1080-nums!BB$1)^2+($E1080-nums!BB$2)^2)&lt;1,BF$1,"")</f>
        <v/>
      </c>
      <c r="BG1080" t="str">
        <f>IF(SQRT(($D1080-nums!BC$1)^2+($E1080-nums!BC$2)^2)&lt;1,BG$1,"")</f>
        <v/>
      </c>
      <c r="BH1080" t="str">
        <f>IF(SQRT(($D1080-nums!BD$1)^2+($E1080-nums!BD$2)^2)&lt;1,BH$1,"")</f>
        <v/>
      </c>
      <c r="BI1080" t="str">
        <f>IF(SQRT(($D1080-nums!BE$1)^2+($E1080-nums!BE$2)^2)&lt;1,BI$1,"")</f>
        <v/>
      </c>
      <c r="BJ1080" t="str">
        <f t="shared" si="33"/>
        <v/>
      </c>
    </row>
    <row r="1081" spans="1:62" x14ac:dyDescent="0.3">
      <c r="A1081" t="s">
        <v>841</v>
      </c>
      <c r="B1081" t="s">
        <v>116</v>
      </c>
      <c r="C1081" t="str">
        <f t="shared" si="32"/>
        <v>Defiance, Ohio, US</v>
      </c>
      <c r="D1081">
        <v>41.2973</v>
      </c>
      <c r="E1081">
        <v>-84.515699999999995</v>
      </c>
      <c r="F1081" t="str">
        <f>IF(SQRT(($D1081-nums!B$1)^2+($E1081-nums!B$2)^2)&lt;1,F$1,"")</f>
        <v/>
      </c>
      <c r="G1081" t="str">
        <f>IF(SQRT(($D1081-nums!C$1)^2+($E1081-nums!C$2)^2)&lt;1,G$1,"")</f>
        <v/>
      </c>
      <c r="H1081" t="str">
        <f>IF(SQRT(($D1081-nums!D$1)^2+($E1081-nums!D$2)^2)&lt;1,H$1,"")</f>
        <v/>
      </c>
      <c r="I1081" t="str">
        <f>IF(SQRT(($D1081-nums!E$1)^2+($E1081-nums!E$2)^2)&lt;1,I$1,"")</f>
        <v/>
      </c>
      <c r="J1081" t="str">
        <f>IF(SQRT(($D1081-nums!F$1)^2+($E1081-nums!F$2)^2)&lt;1,J$1,"")</f>
        <v/>
      </c>
      <c r="K1081" t="str">
        <f>IF(SQRT(($D1081-nums!G$1)^2+($E1081-nums!G$2)^2)&lt;1,K$1,"")</f>
        <v/>
      </c>
      <c r="L1081" t="str">
        <f>IF(SQRT(($D1081-nums!H$1)^2+($E1081-nums!H$2)^2)&lt;1,L$1,"")</f>
        <v/>
      </c>
      <c r="M1081" t="str">
        <f>IF(SQRT(($D1081-nums!I$1)^2+($E1081-nums!I$2)^2)&lt;1,M$1,"")</f>
        <v/>
      </c>
      <c r="N1081" t="str">
        <f>IF(SQRT(($D1081-nums!J$1)^2+($E1081-nums!J$2)^2)&lt;1,N$1,"")</f>
        <v/>
      </c>
      <c r="O1081" t="str">
        <f>IF(SQRT(($D1081-nums!K$1)^2+($E1081-nums!K$2)^2)&lt;1,O$1,"")</f>
        <v/>
      </c>
      <c r="P1081" t="str">
        <f>IF(SQRT(($D1081-nums!L$1)^2+($E1081-nums!L$2)^2)&lt;1,P$1,"")</f>
        <v/>
      </c>
      <c r="Q1081" t="str">
        <f>IF(SQRT(($D1081-nums!M$1)^2+($E1081-nums!M$2)^2)&lt;1,Q$1,"")</f>
        <v/>
      </c>
      <c r="R1081" t="str">
        <f>IF(SQRT(($D1081-nums!N$1)^2+($E1081-nums!N$2)^2)&lt;1,R$1,"")</f>
        <v/>
      </c>
      <c r="S1081" t="str">
        <f>IF(SQRT(($D1081-nums!O$1)^2+($E1081-nums!O$2)^2)&lt;1,S$1,"")</f>
        <v/>
      </c>
      <c r="T1081" t="str">
        <f>IF(SQRT(($D1081-nums!P$1)^2+($E1081-nums!P$2)^2)&lt;1,T$1,"")</f>
        <v/>
      </c>
      <c r="U1081" t="str">
        <f>IF(SQRT(($D1081-nums!Q$1)^2+($E1081-nums!Q$2)^2)&lt;1,U$1,"")</f>
        <v/>
      </c>
      <c r="V1081" t="str">
        <f>IF(SQRT(($D1081-nums!R$1)^2+($E1081-nums!R$2)^2)&lt;1,V$1,"")</f>
        <v/>
      </c>
      <c r="W1081" t="str">
        <f>IF(SQRT(($D1081-nums!S$1)^2+($E1081-nums!S$2)^2)&lt;1,W$1,"")</f>
        <v/>
      </c>
      <c r="X1081" t="str">
        <f>IF(SQRT(($D1081-nums!T$1)^2+($E1081-nums!T$2)^2)&lt;1,X$1,"")</f>
        <v/>
      </c>
      <c r="Y1081" t="str">
        <f>IF(SQRT(($D1081-nums!U$1)^2+($E1081-nums!U$2)^2)&lt;1,Y$1,"")</f>
        <v/>
      </c>
      <c r="Z1081" t="str">
        <f>IF(SQRT(($D1081-nums!V$1)^2+($E1081-nums!V$2)^2)&lt;1,Z$1,"")</f>
        <v/>
      </c>
      <c r="AA1081" t="str">
        <f>IF(SQRT(($D1081-nums!W$1)^2+($E1081-nums!W$2)^2)&lt;1,AA$1,"")</f>
        <v/>
      </c>
      <c r="AB1081" t="str">
        <f>IF(SQRT(($D1081-nums!X$1)^2+($E1081-nums!X$2)^2)&lt;1,AB$1,"")</f>
        <v/>
      </c>
      <c r="AC1081" t="str">
        <f>IF(SQRT(($D1081-nums!Y$1)^2+($E1081-nums!Y$2)^2)&lt;1,AC$1,"")</f>
        <v/>
      </c>
      <c r="AD1081" t="str">
        <f>IF(SQRT(($D1081-nums!Z$1)^2+($E1081-nums!Z$2)^2)&lt;1,AD$1,"")</f>
        <v/>
      </c>
      <c r="AE1081" t="str">
        <f>IF(SQRT(($D1081-nums!AA$1)^2+($E1081-nums!AA$2)^2)&lt;1,AE$1,"")</f>
        <v/>
      </c>
      <c r="AF1081" t="str">
        <f>IF(SQRT(($D1081-nums!AB$1)^2+($E1081-nums!AB$2)^2)&lt;1,AF$1,"")</f>
        <v/>
      </c>
      <c r="AG1081" t="str">
        <f>IF(SQRT(($D1081-nums!AC$1)^2+($E1081-nums!AC$2)^2)&lt;1,AG$1,"")</f>
        <v/>
      </c>
      <c r="AH1081" t="str">
        <f>IF(SQRT(($D1081-nums!AD$1)^2+($E1081-nums!AD$2)^2)&lt;1,AH$1,"")</f>
        <v/>
      </c>
      <c r="AI1081" t="str">
        <f>IF(SQRT(($D1081-nums!AE$1)^2+($E1081-nums!AE$2)^2)&lt;1,AI$1,"")</f>
        <v/>
      </c>
      <c r="AJ1081" t="str">
        <f>IF(SQRT(($D1081-nums!AF$1)^2+($E1081-nums!AF$2)^2)&lt;1,AJ$1,"")</f>
        <v/>
      </c>
      <c r="AK1081" t="str">
        <f>IF(SQRT(($D1081-nums!AG$1)^2+($E1081-nums!AG$2)^2)&lt;1,AK$1,"")</f>
        <v/>
      </c>
      <c r="AL1081" t="str">
        <f>IF(SQRT(($D1081-nums!AH$1)^2+($E1081-nums!AH$2)^2)&lt;1,AL$1,"")</f>
        <v/>
      </c>
      <c r="AM1081" t="str">
        <f>IF(SQRT(($D1081-nums!AI$1)^2+($E1081-nums!AI$2)^2)&lt;1,AM$1,"")</f>
        <v/>
      </c>
      <c r="AN1081" t="str">
        <f>IF(SQRT(($D1081-nums!AJ$1)^2+($E1081-nums!AJ$2)^2)&lt;1,AN$1,"")</f>
        <v/>
      </c>
      <c r="AO1081" t="str">
        <f>IF(SQRT(($D1081-nums!AK$1)^2+($E1081-nums!AK$2)^2)&lt;1,AO$1,"")</f>
        <v/>
      </c>
      <c r="AP1081" t="str">
        <f>IF(SQRT(($D1081-nums!AL$1)^2+($E1081-nums!AL$2)^2)&lt;1,AP$1,"")</f>
        <v/>
      </c>
      <c r="AQ1081" t="str">
        <f>IF(SQRT(($D1081-nums!AM$1)^2+($E1081-nums!AM$2)^2)&lt;1,AQ$1,"")</f>
        <v/>
      </c>
      <c r="AR1081" t="str">
        <f>IF(SQRT(($D1081-nums!AN$1)^2+($E1081-nums!AN$2)^2)&lt;1,AR$1,"")</f>
        <v/>
      </c>
      <c r="AS1081" t="str">
        <f>IF(SQRT(($D1081-nums!AO$1)^2+($E1081-nums!AO$2)^2)&lt;1,AS$1,"")</f>
        <v/>
      </c>
      <c r="AT1081" t="str">
        <f>IF(SQRT(($D1081-nums!AP$1)^2+($E1081-nums!AP$2)^2)&lt;1,AT$1,"")</f>
        <v/>
      </c>
      <c r="AU1081" t="str">
        <f>IF(SQRT(($D1081-nums!AQ$1)^2+($E1081-nums!AQ$2)^2)&lt;1,AU$1,"")</f>
        <v/>
      </c>
      <c r="AV1081" t="str">
        <f>IF(SQRT(($D1081-nums!AR$1)^2+($E1081-nums!AR$2)^2)&lt;1,AV$1,"")</f>
        <v/>
      </c>
      <c r="AW1081" t="str">
        <f>IF(SQRT(($D1081-nums!AS$1)^2+($E1081-nums!AS$2)^2)&lt;1,AW$1,"")</f>
        <v/>
      </c>
      <c r="AX1081" t="str">
        <f>IF(SQRT(($D1081-nums!AT$1)^2+($E1081-nums!AT$2)^2)&lt;1,AX$1,"")</f>
        <v/>
      </c>
      <c r="AY1081" t="str">
        <f>IF(SQRT(($D1081-nums!AU$1)^2+($E1081-nums!AU$2)^2)&lt;1,AY$1,"")</f>
        <v/>
      </c>
      <c r="AZ1081" t="str">
        <f>IF(SQRT(($D1081-nums!AV$1)^2+($E1081-nums!AV$2)^2)&lt;1,AZ$1,"")</f>
        <v/>
      </c>
      <c r="BA1081" t="str">
        <f>IF(SQRT(($D1081-nums!AW$1)^2+($E1081-nums!AW$2)^2)&lt;1,BA$1,"")</f>
        <v/>
      </c>
      <c r="BB1081" t="str">
        <f>IF(SQRT(($D1081-nums!AX$1)^2+($E1081-nums!AX$2)^2)&lt;1,BB$1,"")</f>
        <v/>
      </c>
      <c r="BC1081" t="str">
        <f>IF(SQRT(($D1081-nums!AY$1)^2+($E1081-nums!AY$2)^2)&lt;1,BC$1,"")</f>
        <v/>
      </c>
      <c r="BD1081" t="str">
        <f>IF(SQRT(($D1081-nums!AZ$1)^2+($E1081-nums!AZ$2)^2)&lt;1,BD$1,"")</f>
        <v/>
      </c>
      <c r="BE1081" t="str">
        <f>IF(SQRT(($D1081-nums!BA$1)^2+($E1081-nums!BA$2)^2)&lt;1,BE$1,"")</f>
        <v/>
      </c>
      <c r="BF1081" t="str">
        <f>IF(SQRT(($D1081-nums!BB$1)^2+($E1081-nums!BB$2)^2)&lt;1,BF$1,"")</f>
        <v/>
      </c>
      <c r="BG1081" t="str">
        <f>IF(SQRT(($D1081-nums!BC$1)^2+($E1081-nums!BC$2)^2)&lt;1,BG$1,"")</f>
        <v/>
      </c>
      <c r="BH1081" t="str">
        <f>IF(SQRT(($D1081-nums!BD$1)^2+($E1081-nums!BD$2)^2)&lt;1,BH$1,"")</f>
        <v/>
      </c>
      <c r="BI1081" t="str">
        <f>IF(SQRT(($D1081-nums!BE$1)^2+($E1081-nums!BE$2)^2)&lt;1,BI$1,"")</f>
        <v/>
      </c>
      <c r="BJ1081" t="str">
        <f t="shared" si="33"/>
        <v/>
      </c>
    </row>
    <row r="1082" spans="1:62" x14ac:dyDescent="0.3">
      <c r="A1082" t="s">
        <v>842</v>
      </c>
      <c r="B1082" t="s">
        <v>116</v>
      </c>
      <c r="C1082" t="str">
        <f t="shared" si="32"/>
        <v>Darke, Ohio, US</v>
      </c>
      <c r="D1082">
        <v>40.134099999999997</v>
      </c>
      <c r="E1082">
        <v>-84.619399999999999</v>
      </c>
      <c r="F1082" t="str">
        <f>IF(SQRT(($D1082-nums!B$1)^2+($E1082-nums!B$2)^2)&lt;1,F$1,"")</f>
        <v/>
      </c>
      <c r="G1082" t="str">
        <f>IF(SQRT(($D1082-nums!C$1)^2+($E1082-nums!C$2)^2)&lt;1,G$1,"")</f>
        <v/>
      </c>
      <c r="H1082" t="str">
        <f>IF(SQRT(($D1082-nums!D$1)^2+($E1082-nums!D$2)^2)&lt;1,H$1,"")</f>
        <v/>
      </c>
      <c r="I1082" t="str">
        <f>IF(SQRT(($D1082-nums!E$1)^2+($E1082-nums!E$2)^2)&lt;1,I$1,"")</f>
        <v/>
      </c>
      <c r="J1082" t="str">
        <f>IF(SQRT(($D1082-nums!F$1)^2+($E1082-nums!F$2)^2)&lt;1,J$1,"")</f>
        <v/>
      </c>
      <c r="K1082" t="str">
        <f>IF(SQRT(($D1082-nums!G$1)^2+($E1082-nums!G$2)^2)&lt;1,K$1,"")</f>
        <v/>
      </c>
      <c r="L1082" t="str">
        <f>IF(SQRT(($D1082-nums!H$1)^2+($E1082-nums!H$2)^2)&lt;1,L$1,"")</f>
        <v/>
      </c>
      <c r="M1082" t="str">
        <f>IF(SQRT(($D1082-nums!I$1)^2+($E1082-nums!I$2)^2)&lt;1,M$1,"")</f>
        <v/>
      </c>
      <c r="N1082" t="str">
        <f>IF(SQRT(($D1082-nums!J$1)^2+($E1082-nums!J$2)^2)&lt;1,N$1,"")</f>
        <v/>
      </c>
      <c r="O1082" t="str">
        <f>IF(SQRT(($D1082-nums!K$1)^2+($E1082-nums!K$2)^2)&lt;1,O$1,"")</f>
        <v/>
      </c>
      <c r="P1082" t="str">
        <f>IF(SQRT(($D1082-nums!L$1)^2+($E1082-nums!L$2)^2)&lt;1,P$1,"")</f>
        <v/>
      </c>
      <c r="Q1082" t="str">
        <f>IF(SQRT(($D1082-nums!M$1)^2+($E1082-nums!M$2)^2)&lt;1,Q$1,"")</f>
        <v/>
      </c>
      <c r="R1082" t="str">
        <f>IF(SQRT(($D1082-nums!N$1)^2+($E1082-nums!N$2)^2)&lt;1,R$1,"")</f>
        <v/>
      </c>
      <c r="S1082" t="str">
        <f>IF(SQRT(($D1082-nums!O$1)^2+($E1082-nums!O$2)^2)&lt;1,S$1,"")</f>
        <v/>
      </c>
      <c r="T1082" t="str">
        <f>IF(SQRT(($D1082-nums!P$1)^2+($E1082-nums!P$2)^2)&lt;1,T$1,"")</f>
        <v/>
      </c>
      <c r="U1082" t="str">
        <f>IF(SQRT(($D1082-nums!Q$1)^2+($E1082-nums!Q$2)^2)&lt;1,U$1,"")</f>
        <v/>
      </c>
      <c r="V1082" t="str">
        <f>IF(SQRT(($D1082-nums!R$1)^2+($E1082-nums!R$2)^2)&lt;1,V$1,"")</f>
        <v/>
      </c>
      <c r="W1082" t="str">
        <f>IF(SQRT(($D1082-nums!S$1)^2+($E1082-nums!S$2)^2)&lt;1,W$1,"")</f>
        <v/>
      </c>
      <c r="X1082" t="str">
        <f>IF(SQRT(($D1082-nums!T$1)^2+($E1082-nums!T$2)^2)&lt;1,X$1,"")</f>
        <v/>
      </c>
      <c r="Y1082" t="str">
        <f>IF(SQRT(($D1082-nums!U$1)^2+($E1082-nums!U$2)^2)&lt;1,Y$1,"")</f>
        <v/>
      </c>
      <c r="Z1082" t="str">
        <f>IF(SQRT(($D1082-nums!V$1)^2+($E1082-nums!V$2)^2)&lt;1,Z$1,"")</f>
        <v/>
      </c>
      <c r="AA1082" t="str">
        <f>IF(SQRT(($D1082-nums!W$1)^2+($E1082-nums!W$2)^2)&lt;1,AA$1,"")</f>
        <v/>
      </c>
      <c r="AB1082" t="str">
        <f>IF(SQRT(($D1082-nums!X$1)^2+($E1082-nums!X$2)^2)&lt;1,AB$1,"")</f>
        <v/>
      </c>
      <c r="AC1082" t="str">
        <f>IF(SQRT(($D1082-nums!Y$1)^2+($E1082-nums!Y$2)^2)&lt;1,AC$1,"")</f>
        <v/>
      </c>
      <c r="AD1082" t="str">
        <f>IF(SQRT(($D1082-nums!Z$1)^2+($E1082-nums!Z$2)^2)&lt;1,AD$1,"")</f>
        <v/>
      </c>
      <c r="AE1082" t="str">
        <f>IF(SQRT(($D1082-nums!AA$1)^2+($E1082-nums!AA$2)^2)&lt;1,AE$1,"")</f>
        <v/>
      </c>
      <c r="AF1082" t="str">
        <f>IF(SQRT(($D1082-nums!AB$1)^2+($E1082-nums!AB$2)^2)&lt;1,AF$1,"")</f>
        <v/>
      </c>
      <c r="AG1082" t="str">
        <f>IF(SQRT(($D1082-nums!AC$1)^2+($E1082-nums!AC$2)^2)&lt;1,AG$1,"")</f>
        <v/>
      </c>
      <c r="AH1082" t="str">
        <f>IF(SQRT(($D1082-nums!AD$1)^2+($E1082-nums!AD$2)^2)&lt;1,AH$1,"")</f>
        <v/>
      </c>
      <c r="AI1082" t="str">
        <f>IF(SQRT(($D1082-nums!AE$1)^2+($E1082-nums!AE$2)^2)&lt;1,AI$1,"")</f>
        <v/>
      </c>
      <c r="AJ1082" t="str">
        <f>IF(SQRT(($D1082-nums!AF$1)^2+($E1082-nums!AF$2)^2)&lt;1,AJ$1,"")</f>
        <v/>
      </c>
      <c r="AK1082" t="str">
        <f>IF(SQRT(($D1082-nums!AG$1)^2+($E1082-nums!AG$2)^2)&lt;1,AK$1,"")</f>
        <v/>
      </c>
      <c r="AL1082" t="str">
        <f>IF(SQRT(($D1082-nums!AH$1)^2+($E1082-nums!AH$2)^2)&lt;1,AL$1,"")</f>
        <v/>
      </c>
      <c r="AM1082" t="str">
        <f>IF(SQRT(($D1082-nums!AI$1)^2+($E1082-nums!AI$2)^2)&lt;1,AM$1,"")</f>
        <v/>
      </c>
      <c r="AN1082" t="str">
        <f>IF(SQRT(($D1082-nums!AJ$1)^2+($E1082-nums!AJ$2)^2)&lt;1,AN$1,"")</f>
        <v/>
      </c>
      <c r="AO1082" t="str">
        <f>IF(SQRT(($D1082-nums!AK$1)^2+($E1082-nums!AK$2)^2)&lt;1,AO$1,"")</f>
        <v/>
      </c>
      <c r="AP1082" t="str">
        <f>IF(SQRT(($D1082-nums!AL$1)^2+($E1082-nums!AL$2)^2)&lt;1,AP$1,"")</f>
        <v/>
      </c>
      <c r="AQ1082" t="str">
        <f>IF(SQRT(($D1082-nums!AM$1)^2+($E1082-nums!AM$2)^2)&lt;1,AQ$1,"")</f>
        <v/>
      </c>
      <c r="AR1082" t="str">
        <f>IF(SQRT(($D1082-nums!AN$1)^2+($E1082-nums!AN$2)^2)&lt;1,AR$1,"")</f>
        <v/>
      </c>
      <c r="AS1082" t="str">
        <f>IF(SQRT(($D1082-nums!AO$1)^2+($E1082-nums!AO$2)^2)&lt;1,AS$1,"")</f>
        <v/>
      </c>
      <c r="AT1082" t="str">
        <f>IF(SQRT(($D1082-nums!AP$1)^2+($E1082-nums!AP$2)^2)&lt;1,AT$1,"")</f>
        <v/>
      </c>
      <c r="AU1082" t="str">
        <f>IF(SQRT(($D1082-nums!AQ$1)^2+($E1082-nums!AQ$2)^2)&lt;1,AU$1,"")</f>
        <v/>
      </c>
      <c r="AV1082" t="str">
        <f>IF(SQRT(($D1082-nums!AR$1)^2+($E1082-nums!AR$2)^2)&lt;1,AV$1,"")</f>
        <v/>
      </c>
      <c r="AW1082" t="str">
        <f>IF(SQRT(($D1082-nums!AS$1)^2+($E1082-nums!AS$2)^2)&lt;1,AW$1,"")</f>
        <v/>
      </c>
      <c r="AX1082" t="str">
        <f>IF(SQRT(($D1082-nums!AT$1)^2+($E1082-nums!AT$2)^2)&lt;1,AX$1,"")</f>
        <v/>
      </c>
      <c r="AY1082" t="str">
        <f>IF(SQRT(($D1082-nums!AU$1)^2+($E1082-nums!AU$2)^2)&lt;1,AY$1,"")</f>
        <v/>
      </c>
      <c r="AZ1082" t="str">
        <f>IF(SQRT(($D1082-nums!AV$1)^2+($E1082-nums!AV$2)^2)&lt;1,AZ$1,"")</f>
        <v/>
      </c>
      <c r="BA1082" t="str">
        <f>IF(SQRT(($D1082-nums!AW$1)^2+($E1082-nums!AW$2)^2)&lt;1,BA$1,"")</f>
        <v/>
      </c>
      <c r="BB1082" t="str">
        <f>IF(SQRT(($D1082-nums!AX$1)^2+($E1082-nums!AX$2)^2)&lt;1,BB$1,"")</f>
        <v/>
      </c>
      <c r="BC1082" t="str">
        <f>IF(SQRT(($D1082-nums!AY$1)^2+($E1082-nums!AY$2)^2)&lt;1,BC$1,"")</f>
        <v/>
      </c>
      <c r="BD1082" t="str">
        <f>IF(SQRT(($D1082-nums!AZ$1)^2+($E1082-nums!AZ$2)^2)&lt;1,BD$1,"")</f>
        <v/>
      </c>
      <c r="BE1082" t="str">
        <f>IF(SQRT(($D1082-nums!BA$1)^2+($E1082-nums!BA$2)^2)&lt;1,BE$1,"")</f>
        <v/>
      </c>
      <c r="BF1082" t="str">
        <f>IF(SQRT(($D1082-nums!BB$1)^2+($E1082-nums!BB$2)^2)&lt;1,BF$1,"")</f>
        <v/>
      </c>
      <c r="BG1082" t="str">
        <f>IF(SQRT(($D1082-nums!BC$1)^2+($E1082-nums!BC$2)^2)&lt;1,BG$1,"")</f>
        <v/>
      </c>
      <c r="BH1082" t="str">
        <f>IF(SQRT(($D1082-nums!BD$1)^2+($E1082-nums!BD$2)^2)&lt;1,BH$1,"")</f>
        <v/>
      </c>
      <c r="BI1082" t="str">
        <f>IF(SQRT(($D1082-nums!BE$1)^2+($E1082-nums!BE$2)^2)&lt;1,BI$1,"")</f>
        <v/>
      </c>
      <c r="BJ1082" t="str">
        <f t="shared" si="33"/>
        <v/>
      </c>
    </row>
    <row r="1083" spans="1:62" x14ac:dyDescent="0.3">
      <c r="A1083" t="s">
        <v>843</v>
      </c>
      <c r="B1083" t="s">
        <v>116</v>
      </c>
      <c r="C1083" t="str">
        <f t="shared" si="32"/>
        <v>Cuyahoga, Ohio, US</v>
      </c>
      <c r="D1083">
        <v>41.4559</v>
      </c>
      <c r="E1083">
        <v>-81.680499999999995</v>
      </c>
      <c r="F1083" t="str">
        <f>IF(SQRT(($D1083-nums!B$1)^2+($E1083-nums!B$2)^2)&lt;1,F$1,"")</f>
        <v/>
      </c>
      <c r="G1083" t="str">
        <f>IF(SQRT(($D1083-nums!C$1)^2+($E1083-nums!C$2)^2)&lt;1,G$1,"")</f>
        <v/>
      </c>
      <c r="H1083" t="str">
        <f>IF(SQRT(($D1083-nums!D$1)^2+($E1083-nums!D$2)^2)&lt;1,H$1,"")</f>
        <v/>
      </c>
      <c r="I1083" t="str">
        <f>IF(SQRT(($D1083-nums!E$1)^2+($E1083-nums!E$2)^2)&lt;1,I$1,"")</f>
        <v/>
      </c>
      <c r="J1083" t="str">
        <f>IF(SQRT(($D1083-nums!F$1)^2+($E1083-nums!F$2)^2)&lt;1,J$1,"")</f>
        <v/>
      </c>
      <c r="K1083" t="str">
        <f>IF(SQRT(($D1083-nums!G$1)^2+($E1083-nums!G$2)^2)&lt;1,K$1,"")</f>
        <v/>
      </c>
      <c r="L1083" t="str">
        <f>IF(SQRT(($D1083-nums!H$1)^2+($E1083-nums!H$2)^2)&lt;1,L$1,"")</f>
        <v/>
      </c>
      <c r="M1083" t="str">
        <f>IF(SQRT(($D1083-nums!I$1)^2+($E1083-nums!I$2)^2)&lt;1,M$1,"")</f>
        <v/>
      </c>
      <c r="N1083" t="str">
        <f>IF(SQRT(($D1083-nums!J$1)^2+($E1083-nums!J$2)^2)&lt;1,N$1,"")</f>
        <v/>
      </c>
      <c r="O1083" t="str">
        <f>IF(SQRT(($D1083-nums!K$1)^2+($E1083-nums!K$2)^2)&lt;1,O$1,"")</f>
        <v/>
      </c>
      <c r="P1083" t="str">
        <f>IF(SQRT(($D1083-nums!L$1)^2+($E1083-nums!L$2)^2)&lt;1,P$1,"")</f>
        <v/>
      </c>
      <c r="Q1083" t="str">
        <f>IF(SQRT(($D1083-nums!M$1)^2+($E1083-nums!M$2)^2)&lt;1,Q$1,"")</f>
        <v/>
      </c>
      <c r="R1083" t="str">
        <f>IF(SQRT(($D1083-nums!N$1)^2+($E1083-nums!N$2)^2)&lt;1,R$1,"")</f>
        <v/>
      </c>
      <c r="S1083" t="str">
        <f>IF(SQRT(($D1083-nums!O$1)^2+($E1083-nums!O$2)^2)&lt;1,S$1,"")</f>
        <v/>
      </c>
      <c r="T1083" t="str">
        <f>IF(SQRT(($D1083-nums!P$1)^2+($E1083-nums!P$2)^2)&lt;1,T$1,"")</f>
        <v/>
      </c>
      <c r="U1083" t="str">
        <f>IF(SQRT(($D1083-nums!Q$1)^2+($E1083-nums!Q$2)^2)&lt;1,U$1,"")</f>
        <v/>
      </c>
      <c r="V1083" t="str">
        <f>IF(SQRT(($D1083-nums!R$1)^2+($E1083-nums!R$2)^2)&lt;1,V$1,"")</f>
        <v/>
      </c>
      <c r="W1083" t="str">
        <f>IF(SQRT(($D1083-nums!S$1)^2+($E1083-nums!S$2)^2)&lt;1,W$1,"")</f>
        <v>Perry Nuclear Power Plant</v>
      </c>
      <c r="X1083" t="str">
        <f>IF(SQRT(($D1083-nums!T$1)^2+($E1083-nums!T$2)^2)&lt;1,X$1,"")</f>
        <v/>
      </c>
      <c r="Y1083" t="str">
        <f>IF(SQRT(($D1083-nums!U$1)^2+($E1083-nums!U$2)^2)&lt;1,Y$1,"")</f>
        <v/>
      </c>
      <c r="Z1083" t="str">
        <f>IF(SQRT(($D1083-nums!V$1)^2+($E1083-nums!V$2)^2)&lt;1,Z$1,"")</f>
        <v/>
      </c>
      <c r="AA1083" t="str">
        <f>IF(SQRT(($D1083-nums!W$1)^2+($E1083-nums!W$2)^2)&lt;1,AA$1,"")</f>
        <v/>
      </c>
      <c r="AB1083" t="str">
        <f>IF(SQRT(($D1083-nums!X$1)^2+($E1083-nums!X$2)^2)&lt;1,AB$1,"")</f>
        <v/>
      </c>
      <c r="AC1083" t="str">
        <f>IF(SQRT(($D1083-nums!Y$1)^2+($E1083-nums!Y$2)^2)&lt;1,AC$1,"")</f>
        <v/>
      </c>
      <c r="AD1083" t="str">
        <f>IF(SQRT(($D1083-nums!Z$1)^2+($E1083-nums!Z$2)^2)&lt;1,AD$1,"")</f>
        <v/>
      </c>
      <c r="AE1083" t="str">
        <f>IF(SQRT(($D1083-nums!AA$1)^2+($E1083-nums!AA$2)^2)&lt;1,AE$1,"")</f>
        <v/>
      </c>
      <c r="AF1083" t="str">
        <f>IF(SQRT(($D1083-nums!AB$1)^2+($E1083-nums!AB$2)^2)&lt;1,AF$1,"")</f>
        <v/>
      </c>
      <c r="AG1083" t="str">
        <f>IF(SQRT(($D1083-nums!AC$1)^2+($E1083-nums!AC$2)^2)&lt;1,AG$1,"")</f>
        <v/>
      </c>
      <c r="AH1083" t="str">
        <f>IF(SQRT(($D1083-nums!AD$1)^2+($E1083-nums!AD$2)^2)&lt;1,AH$1,"")</f>
        <v/>
      </c>
      <c r="AI1083" t="str">
        <f>IF(SQRT(($D1083-nums!AE$1)^2+($E1083-nums!AE$2)^2)&lt;1,AI$1,"")</f>
        <v/>
      </c>
      <c r="AJ1083" t="str">
        <f>IF(SQRT(($D1083-nums!AF$1)^2+($E1083-nums!AF$2)^2)&lt;1,AJ$1,"")</f>
        <v/>
      </c>
      <c r="AK1083" t="str">
        <f>IF(SQRT(($D1083-nums!AG$1)^2+($E1083-nums!AG$2)^2)&lt;1,AK$1,"")</f>
        <v/>
      </c>
      <c r="AL1083" t="str">
        <f>IF(SQRT(($D1083-nums!AH$1)^2+($E1083-nums!AH$2)^2)&lt;1,AL$1,"")</f>
        <v/>
      </c>
      <c r="AM1083" t="str">
        <f>IF(SQRT(($D1083-nums!AI$1)^2+($E1083-nums!AI$2)^2)&lt;1,AM$1,"")</f>
        <v/>
      </c>
      <c r="AN1083" t="str">
        <f>IF(SQRT(($D1083-nums!AJ$1)^2+($E1083-nums!AJ$2)^2)&lt;1,AN$1,"")</f>
        <v/>
      </c>
      <c r="AO1083" t="str">
        <f>IF(SQRT(($D1083-nums!AK$1)^2+($E1083-nums!AK$2)^2)&lt;1,AO$1,"")</f>
        <v/>
      </c>
      <c r="AP1083" t="str">
        <f>IF(SQRT(($D1083-nums!AL$1)^2+($E1083-nums!AL$2)^2)&lt;1,AP$1,"")</f>
        <v/>
      </c>
      <c r="AQ1083" t="str">
        <f>IF(SQRT(($D1083-nums!AM$1)^2+($E1083-nums!AM$2)^2)&lt;1,AQ$1,"")</f>
        <v/>
      </c>
      <c r="AR1083" t="str">
        <f>IF(SQRT(($D1083-nums!AN$1)^2+($E1083-nums!AN$2)^2)&lt;1,AR$1,"")</f>
        <v/>
      </c>
      <c r="AS1083" t="str">
        <f>IF(SQRT(($D1083-nums!AO$1)^2+($E1083-nums!AO$2)^2)&lt;1,AS$1,"")</f>
        <v/>
      </c>
      <c r="AT1083" t="str">
        <f>IF(SQRT(($D1083-nums!AP$1)^2+($E1083-nums!AP$2)^2)&lt;1,AT$1,"")</f>
        <v/>
      </c>
      <c r="AU1083" t="str">
        <f>IF(SQRT(($D1083-nums!AQ$1)^2+($E1083-nums!AQ$2)^2)&lt;1,AU$1,"")</f>
        <v/>
      </c>
      <c r="AV1083" t="str">
        <f>IF(SQRT(($D1083-nums!AR$1)^2+($E1083-nums!AR$2)^2)&lt;1,AV$1,"")</f>
        <v/>
      </c>
      <c r="AW1083" t="str">
        <f>IF(SQRT(($D1083-nums!AS$1)^2+($E1083-nums!AS$2)^2)&lt;1,AW$1,"")</f>
        <v/>
      </c>
      <c r="AX1083" t="str">
        <f>IF(SQRT(($D1083-nums!AT$1)^2+($E1083-nums!AT$2)^2)&lt;1,AX$1,"")</f>
        <v/>
      </c>
      <c r="AY1083" t="str">
        <f>IF(SQRT(($D1083-nums!AU$1)^2+($E1083-nums!AU$2)^2)&lt;1,AY$1,"")</f>
        <v/>
      </c>
      <c r="AZ1083" t="str">
        <f>IF(SQRT(($D1083-nums!AV$1)^2+($E1083-nums!AV$2)^2)&lt;1,AZ$1,"")</f>
        <v/>
      </c>
      <c r="BA1083" t="str">
        <f>IF(SQRT(($D1083-nums!AW$1)^2+($E1083-nums!AW$2)^2)&lt;1,BA$1,"")</f>
        <v/>
      </c>
      <c r="BB1083" t="str">
        <f>IF(SQRT(($D1083-nums!AX$1)^2+($E1083-nums!AX$2)^2)&lt;1,BB$1,"")</f>
        <v/>
      </c>
      <c r="BC1083" t="str">
        <f>IF(SQRT(($D1083-nums!AY$1)^2+($E1083-nums!AY$2)^2)&lt;1,BC$1,"")</f>
        <v/>
      </c>
      <c r="BD1083" t="str">
        <f>IF(SQRT(($D1083-nums!AZ$1)^2+($E1083-nums!AZ$2)^2)&lt;1,BD$1,"")</f>
        <v/>
      </c>
      <c r="BE1083" t="str">
        <f>IF(SQRT(($D1083-nums!BA$1)^2+($E1083-nums!BA$2)^2)&lt;1,BE$1,"")</f>
        <v/>
      </c>
      <c r="BF1083" t="str">
        <f>IF(SQRT(($D1083-nums!BB$1)^2+($E1083-nums!BB$2)^2)&lt;1,BF$1,"")</f>
        <v/>
      </c>
      <c r="BG1083" t="str">
        <f>IF(SQRT(($D1083-nums!BC$1)^2+($E1083-nums!BC$2)^2)&lt;1,BG$1,"")</f>
        <v/>
      </c>
      <c r="BH1083" t="str">
        <f>IF(SQRT(($D1083-nums!BD$1)^2+($E1083-nums!BD$2)^2)&lt;1,BH$1,"")</f>
        <v/>
      </c>
      <c r="BI1083" t="str">
        <f>IF(SQRT(($D1083-nums!BE$1)^2+($E1083-nums!BE$2)^2)&lt;1,BI$1,"")</f>
        <v/>
      </c>
      <c r="BJ1083" t="str">
        <f t="shared" si="33"/>
        <v>ALLPerry Nuclear Power Plant</v>
      </c>
    </row>
    <row r="1084" spans="1:62" x14ac:dyDescent="0.3">
      <c r="A1084" t="s">
        <v>86</v>
      </c>
      <c r="B1084" t="s">
        <v>116</v>
      </c>
      <c r="C1084" t="str">
        <f t="shared" si="32"/>
        <v>Crawford, Ohio, US</v>
      </c>
      <c r="D1084">
        <v>40.856200000000001</v>
      </c>
      <c r="E1084">
        <v>-82.918599999999998</v>
      </c>
      <c r="F1084" t="str">
        <f>IF(SQRT(($D1084-nums!B$1)^2+($E1084-nums!B$2)^2)&lt;1,F$1,"")</f>
        <v/>
      </c>
      <c r="G1084" t="str">
        <f>IF(SQRT(($D1084-nums!C$1)^2+($E1084-nums!C$2)^2)&lt;1,G$1,"")</f>
        <v/>
      </c>
      <c r="H1084" t="str">
        <f>IF(SQRT(($D1084-nums!D$1)^2+($E1084-nums!D$2)^2)&lt;1,H$1,"")</f>
        <v/>
      </c>
      <c r="I1084" t="str">
        <f>IF(SQRT(($D1084-nums!E$1)^2+($E1084-nums!E$2)^2)&lt;1,I$1,"")</f>
        <v/>
      </c>
      <c r="J1084" t="str">
        <f>IF(SQRT(($D1084-nums!F$1)^2+($E1084-nums!F$2)^2)&lt;1,J$1,"")</f>
        <v/>
      </c>
      <c r="K1084" t="str">
        <f>IF(SQRT(($D1084-nums!G$1)^2+($E1084-nums!G$2)^2)&lt;1,K$1,"")</f>
        <v/>
      </c>
      <c r="L1084" t="str">
        <f>IF(SQRT(($D1084-nums!H$1)^2+($E1084-nums!H$2)^2)&lt;1,L$1,"")</f>
        <v/>
      </c>
      <c r="M1084" t="str">
        <f>IF(SQRT(($D1084-nums!I$1)^2+($E1084-nums!I$2)^2)&lt;1,M$1,"")</f>
        <v/>
      </c>
      <c r="N1084" t="str">
        <f>IF(SQRT(($D1084-nums!J$1)^2+($E1084-nums!J$2)^2)&lt;1,N$1,"")</f>
        <v/>
      </c>
      <c r="O1084" t="str">
        <f>IF(SQRT(($D1084-nums!K$1)^2+($E1084-nums!K$2)^2)&lt;1,O$1,"")</f>
        <v/>
      </c>
      <c r="P1084" t="str">
        <f>IF(SQRT(($D1084-nums!L$1)^2+($E1084-nums!L$2)^2)&lt;1,P$1,"")</f>
        <v/>
      </c>
      <c r="Q1084" t="str">
        <f>IF(SQRT(($D1084-nums!M$1)^2+($E1084-nums!M$2)^2)&lt;1,Q$1,"")</f>
        <v/>
      </c>
      <c r="R1084" t="str">
        <f>IF(SQRT(($D1084-nums!N$1)^2+($E1084-nums!N$2)^2)&lt;1,R$1,"")</f>
        <v/>
      </c>
      <c r="S1084" t="str">
        <f>IF(SQRT(($D1084-nums!O$1)^2+($E1084-nums!O$2)^2)&lt;1,S$1,"")</f>
        <v/>
      </c>
      <c r="T1084" t="str">
        <f>IF(SQRT(($D1084-nums!P$1)^2+($E1084-nums!P$2)^2)&lt;1,T$1,"")</f>
        <v/>
      </c>
      <c r="U1084" t="str">
        <f>IF(SQRT(($D1084-nums!Q$1)^2+($E1084-nums!Q$2)^2)&lt;1,U$1,"")</f>
        <v/>
      </c>
      <c r="V1084" t="str">
        <f>IF(SQRT(($D1084-nums!R$1)^2+($E1084-nums!R$2)^2)&lt;1,V$1,"")</f>
        <v/>
      </c>
      <c r="W1084" t="str">
        <f>IF(SQRT(($D1084-nums!S$1)^2+($E1084-nums!S$2)^2)&lt;1,W$1,"")</f>
        <v/>
      </c>
      <c r="X1084" t="str">
        <f>IF(SQRT(($D1084-nums!T$1)^2+($E1084-nums!T$2)^2)&lt;1,X$1,"")</f>
        <v>Davis-Besse Nuclear Power Station</v>
      </c>
      <c r="Y1084" t="str">
        <f>IF(SQRT(($D1084-nums!U$1)^2+($E1084-nums!U$2)^2)&lt;1,Y$1,"")</f>
        <v/>
      </c>
      <c r="Z1084" t="str">
        <f>IF(SQRT(($D1084-nums!V$1)^2+($E1084-nums!V$2)^2)&lt;1,Z$1,"")</f>
        <v/>
      </c>
      <c r="AA1084" t="str">
        <f>IF(SQRT(($D1084-nums!W$1)^2+($E1084-nums!W$2)^2)&lt;1,AA$1,"")</f>
        <v/>
      </c>
      <c r="AB1084" t="str">
        <f>IF(SQRT(($D1084-nums!X$1)^2+($E1084-nums!X$2)^2)&lt;1,AB$1,"")</f>
        <v/>
      </c>
      <c r="AC1084" t="str">
        <f>IF(SQRT(($D1084-nums!Y$1)^2+($E1084-nums!Y$2)^2)&lt;1,AC$1,"")</f>
        <v/>
      </c>
      <c r="AD1084" t="str">
        <f>IF(SQRT(($D1084-nums!Z$1)^2+($E1084-nums!Z$2)^2)&lt;1,AD$1,"")</f>
        <v/>
      </c>
      <c r="AE1084" t="str">
        <f>IF(SQRT(($D1084-nums!AA$1)^2+($E1084-nums!AA$2)^2)&lt;1,AE$1,"")</f>
        <v/>
      </c>
      <c r="AF1084" t="str">
        <f>IF(SQRT(($D1084-nums!AB$1)^2+($E1084-nums!AB$2)^2)&lt;1,AF$1,"")</f>
        <v/>
      </c>
      <c r="AG1084" t="str">
        <f>IF(SQRT(($D1084-nums!AC$1)^2+($E1084-nums!AC$2)^2)&lt;1,AG$1,"")</f>
        <v/>
      </c>
      <c r="AH1084" t="str">
        <f>IF(SQRT(($D1084-nums!AD$1)^2+($E1084-nums!AD$2)^2)&lt;1,AH$1,"")</f>
        <v/>
      </c>
      <c r="AI1084" t="str">
        <f>IF(SQRT(($D1084-nums!AE$1)^2+($E1084-nums!AE$2)^2)&lt;1,AI$1,"")</f>
        <v/>
      </c>
      <c r="AJ1084" t="str">
        <f>IF(SQRT(($D1084-nums!AF$1)^2+($E1084-nums!AF$2)^2)&lt;1,AJ$1,"")</f>
        <v/>
      </c>
      <c r="AK1084" t="str">
        <f>IF(SQRT(($D1084-nums!AG$1)^2+($E1084-nums!AG$2)^2)&lt;1,AK$1,"")</f>
        <v/>
      </c>
      <c r="AL1084" t="str">
        <f>IF(SQRT(($D1084-nums!AH$1)^2+($E1084-nums!AH$2)^2)&lt;1,AL$1,"")</f>
        <v/>
      </c>
      <c r="AM1084" t="str">
        <f>IF(SQRT(($D1084-nums!AI$1)^2+($E1084-nums!AI$2)^2)&lt;1,AM$1,"")</f>
        <v/>
      </c>
      <c r="AN1084" t="str">
        <f>IF(SQRT(($D1084-nums!AJ$1)^2+($E1084-nums!AJ$2)^2)&lt;1,AN$1,"")</f>
        <v/>
      </c>
      <c r="AO1084" t="str">
        <f>IF(SQRT(($D1084-nums!AK$1)^2+($E1084-nums!AK$2)^2)&lt;1,AO$1,"")</f>
        <v/>
      </c>
      <c r="AP1084" t="str">
        <f>IF(SQRT(($D1084-nums!AL$1)^2+($E1084-nums!AL$2)^2)&lt;1,AP$1,"")</f>
        <v/>
      </c>
      <c r="AQ1084" t="str">
        <f>IF(SQRT(($D1084-nums!AM$1)^2+($E1084-nums!AM$2)^2)&lt;1,AQ$1,"")</f>
        <v/>
      </c>
      <c r="AR1084" t="str">
        <f>IF(SQRT(($D1084-nums!AN$1)^2+($E1084-nums!AN$2)^2)&lt;1,AR$1,"")</f>
        <v/>
      </c>
      <c r="AS1084" t="str">
        <f>IF(SQRT(($D1084-nums!AO$1)^2+($E1084-nums!AO$2)^2)&lt;1,AS$1,"")</f>
        <v/>
      </c>
      <c r="AT1084" t="str">
        <f>IF(SQRT(($D1084-nums!AP$1)^2+($E1084-nums!AP$2)^2)&lt;1,AT$1,"")</f>
        <v/>
      </c>
      <c r="AU1084" t="str">
        <f>IF(SQRT(($D1084-nums!AQ$1)^2+($E1084-nums!AQ$2)^2)&lt;1,AU$1,"")</f>
        <v/>
      </c>
      <c r="AV1084" t="str">
        <f>IF(SQRT(($D1084-nums!AR$1)^2+($E1084-nums!AR$2)^2)&lt;1,AV$1,"")</f>
        <v/>
      </c>
      <c r="AW1084" t="str">
        <f>IF(SQRT(($D1084-nums!AS$1)^2+($E1084-nums!AS$2)^2)&lt;1,AW$1,"")</f>
        <v/>
      </c>
      <c r="AX1084" t="str">
        <f>IF(SQRT(($D1084-nums!AT$1)^2+($E1084-nums!AT$2)^2)&lt;1,AX$1,"")</f>
        <v/>
      </c>
      <c r="AY1084" t="str">
        <f>IF(SQRT(($D1084-nums!AU$1)^2+($E1084-nums!AU$2)^2)&lt;1,AY$1,"")</f>
        <v/>
      </c>
      <c r="AZ1084" t="str">
        <f>IF(SQRT(($D1084-nums!AV$1)^2+($E1084-nums!AV$2)^2)&lt;1,AZ$1,"")</f>
        <v/>
      </c>
      <c r="BA1084" t="str">
        <f>IF(SQRT(($D1084-nums!AW$1)^2+($E1084-nums!AW$2)^2)&lt;1,BA$1,"")</f>
        <v/>
      </c>
      <c r="BB1084" t="str">
        <f>IF(SQRT(($D1084-nums!AX$1)^2+($E1084-nums!AX$2)^2)&lt;1,BB$1,"")</f>
        <v/>
      </c>
      <c r="BC1084" t="str">
        <f>IF(SQRT(($D1084-nums!AY$1)^2+($E1084-nums!AY$2)^2)&lt;1,BC$1,"")</f>
        <v/>
      </c>
      <c r="BD1084" t="str">
        <f>IF(SQRT(($D1084-nums!AZ$1)^2+($E1084-nums!AZ$2)^2)&lt;1,BD$1,"")</f>
        <v/>
      </c>
      <c r="BE1084" t="str">
        <f>IF(SQRT(($D1084-nums!BA$1)^2+($E1084-nums!BA$2)^2)&lt;1,BE$1,"")</f>
        <v/>
      </c>
      <c r="BF1084" t="str">
        <f>IF(SQRT(($D1084-nums!BB$1)^2+($E1084-nums!BB$2)^2)&lt;1,BF$1,"")</f>
        <v/>
      </c>
      <c r="BG1084" t="str">
        <f>IF(SQRT(($D1084-nums!BC$1)^2+($E1084-nums!BC$2)^2)&lt;1,BG$1,"")</f>
        <v/>
      </c>
      <c r="BH1084" t="str">
        <f>IF(SQRT(($D1084-nums!BD$1)^2+($E1084-nums!BD$2)^2)&lt;1,BH$1,"")</f>
        <v/>
      </c>
      <c r="BI1084" t="str">
        <f>IF(SQRT(($D1084-nums!BE$1)^2+($E1084-nums!BE$2)^2)&lt;1,BI$1,"")</f>
        <v/>
      </c>
      <c r="BJ1084" t="str">
        <f t="shared" si="33"/>
        <v>ALLDavis-Besse Nuclear Power Station</v>
      </c>
    </row>
    <row r="1085" spans="1:62" x14ac:dyDescent="0.3">
      <c r="A1085" t="s">
        <v>844</v>
      </c>
      <c r="B1085" t="s">
        <v>116</v>
      </c>
      <c r="C1085" t="str">
        <f t="shared" si="32"/>
        <v>Coshocton, Ohio, US</v>
      </c>
      <c r="D1085">
        <v>40.305700000000002</v>
      </c>
      <c r="E1085">
        <v>-81.905500000000004</v>
      </c>
      <c r="F1085" t="str">
        <f>IF(SQRT(($D1085-nums!B$1)^2+($E1085-nums!B$2)^2)&lt;1,F$1,"")</f>
        <v/>
      </c>
      <c r="G1085" t="str">
        <f>IF(SQRT(($D1085-nums!C$1)^2+($E1085-nums!C$2)^2)&lt;1,G$1,"")</f>
        <v/>
      </c>
      <c r="H1085" t="str">
        <f>IF(SQRT(($D1085-nums!D$1)^2+($E1085-nums!D$2)^2)&lt;1,H$1,"")</f>
        <v/>
      </c>
      <c r="I1085" t="str">
        <f>IF(SQRT(($D1085-nums!E$1)^2+($E1085-nums!E$2)^2)&lt;1,I$1,"")</f>
        <v/>
      </c>
      <c r="J1085" t="str">
        <f>IF(SQRT(($D1085-nums!F$1)^2+($E1085-nums!F$2)^2)&lt;1,J$1,"")</f>
        <v/>
      </c>
      <c r="K1085" t="str">
        <f>IF(SQRT(($D1085-nums!G$1)^2+($E1085-nums!G$2)^2)&lt;1,K$1,"")</f>
        <v/>
      </c>
      <c r="L1085" t="str">
        <f>IF(SQRT(($D1085-nums!H$1)^2+($E1085-nums!H$2)^2)&lt;1,L$1,"")</f>
        <v/>
      </c>
      <c r="M1085" t="str">
        <f>IF(SQRT(($D1085-nums!I$1)^2+($E1085-nums!I$2)^2)&lt;1,M$1,"")</f>
        <v/>
      </c>
      <c r="N1085" t="str">
        <f>IF(SQRT(($D1085-nums!J$1)^2+($E1085-nums!J$2)^2)&lt;1,N$1,"")</f>
        <v/>
      </c>
      <c r="O1085" t="str">
        <f>IF(SQRT(($D1085-nums!K$1)^2+($E1085-nums!K$2)^2)&lt;1,O$1,"")</f>
        <v/>
      </c>
      <c r="P1085" t="str">
        <f>IF(SQRT(($D1085-nums!L$1)^2+($E1085-nums!L$2)^2)&lt;1,P$1,"")</f>
        <v/>
      </c>
      <c r="Q1085" t="str">
        <f>IF(SQRT(($D1085-nums!M$1)^2+($E1085-nums!M$2)^2)&lt;1,Q$1,"")</f>
        <v/>
      </c>
      <c r="R1085" t="str">
        <f>IF(SQRT(($D1085-nums!N$1)^2+($E1085-nums!N$2)^2)&lt;1,R$1,"")</f>
        <v/>
      </c>
      <c r="S1085" t="str">
        <f>IF(SQRT(($D1085-nums!O$1)^2+($E1085-nums!O$2)^2)&lt;1,S$1,"")</f>
        <v/>
      </c>
      <c r="T1085" t="str">
        <f>IF(SQRT(($D1085-nums!P$1)^2+($E1085-nums!P$2)^2)&lt;1,T$1,"")</f>
        <v/>
      </c>
      <c r="U1085" t="str">
        <f>IF(SQRT(($D1085-nums!Q$1)^2+($E1085-nums!Q$2)^2)&lt;1,U$1,"")</f>
        <v/>
      </c>
      <c r="V1085" t="str">
        <f>IF(SQRT(($D1085-nums!R$1)^2+($E1085-nums!R$2)^2)&lt;1,V$1,"")</f>
        <v/>
      </c>
      <c r="W1085" t="str">
        <f>IF(SQRT(($D1085-nums!S$1)^2+($E1085-nums!S$2)^2)&lt;1,W$1,"")</f>
        <v/>
      </c>
      <c r="X1085" t="str">
        <f>IF(SQRT(($D1085-nums!T$1)^2+($E1085-nums!T$2)^2)&lt;1,X$1,"")</f>
        <v/>
      </c>
      <c r="Y1085" t="str">
        <f>IF(SQRT(($D1085-nums!U$1)^2+($E1085-nums!U$2)^2)&lt;1,Y$1,"")</f>
        <v/>
      </c>
      <c r="Z1085" t="str">
        <f>IF(SQRT(($D1085-nums!V$1)^2+($E1085-nums!V$2)^2)&lt;1,Z$1,"")</f>
        <v/>
      </c>
      <c r="AA1085" t="str">
        <f>IF(SQRT(($D1085-nums!W$1)^2+($E1085-nums!W$2)^2)&lt;1,AA$1,"")</f>
        <v/>
      </c>
      <c r="AB1085" t="str">
        <f>IF(SQRT(($D1085-nums!X$1)^2+($E1085-nums!X$2)^2)&lt;1,AB$1,"")</f>
        <v/>
      </c>
      <c r="AC1085" t="str">
        <f>IF(SQRT(($D1085-nums!Y$1)^2+($E1085-nums!Y$2)^2)&lt;1,AC$1,"")</f>
        <v/>
      </c>
      <c r="AD1085" t="str">
        <f>IF(SQRT(($D1085-nums!Z$1)^2+($E1085-nums!Z$2)^2)&lt;1,AD$1,"")</f>
        <v/>
      </c>
      <c r="AE1085" t="str">
        <f>IF(SQRT(($D1085-nums!AA$1)^2+($E1085-nums!AA$2)^2)&lt;1,AE$1,"")</f>
        <v/>
      </c>
      <c r="AF1085" t="str">
        <f>IF(SQRT(($D1085-nums!AB$1)^2+($E1085-nums!AB$2)^2)&lt;1,AF$1,"")</f>
        <v/>
      </c>
      <c r="AG1085" t="str">
        <f>IF(SQRT(($D1085-nums!AC$1)^2+($E1085-nums!AC$2)^2)&lt;1,AG$1,"")</f>
        <v/>
      </c>
      <c r="AH1085" t="str">
        <f>IF(SQRT(($D1085-nums!AD$1)^2+($E1085-nums!AD$2)^2)&lt;1,AH$1,"")</f>
        <v/>
      </c>
      <c r="AI1085" t="str">
        <f>IF(SQRT(($D1085-nums!AE$1)^2+($E1085-nums!AE$2)^2)&lt;1,AI$1,"")</f>
        <v/>
      </c>
      <c r="AJ1085" t="str">
        <f>IF(SQRT(($D1085-nums!AF$1)^2+($E1085-nums!AF$2)^2)&lt;1,AJ$1,"")</f>
        <v/>
      </c>
      <c r="AK1085" t="str">
        <f>IF(SQRT(($D1085-nums!AG$1)^2+($E1085-nums!AG$2)^2)&lt;1,AK$1,"")</f>
        <v/>
      </c>
      <c r="AL1085" t="str">
        <f>IF(SQRT(($D1085-nums!AH$1)^2+($E1085-nums!AH$2)^2)&lt;1,AL$1,"")</f>
        <v/>
      </c>
      <c r="AM1085" t="str">
        <f>IF(SQRT(($D1085-nums!AI$1)^2+($E1085-nums!AI$2)^2)&lt;1,AM$1,"")</f>
        <v/>
      </c>
      <c r="AN1085" t="str">
        <f>IF(SQRT(($D1085-nums!AJ$1)^2+($E1085-nums!AJ$2)^2)&lt;1,AN$1,"")</f>
        <v/>
      </c>
      <c r="AO1085" t="str">
        <f>IF(SQRT(($D1085-nums!AK$1)^2+($E1085-nums!AK$2)^2)&lt;1,AO$1,"")</f>
        <v/>
      </c>
      <c r="AP1085" t="str">
        <f>IF(SQRT(($D1085-nums!AL$1)^2+($E1085-nums!AL$2)^2)&lt;1,AP$1,"")</f>
        <v/>
      </c>
      <c r="AQ1085" t="str">
        <f>IF(SQRT(($D1085-nums!AM$1)^2+($E1085-nums!AM$2)^2)&lt;1,AQ$1,"")</f>
        <v/>
      </c>
      <c r="AR1085" t="str">
        <f>IF(SQRT(($D1085-nums!AN$1)^2+($E1085-nums!AN$2)^2)&lt;1,AR$1,"")</f>
        <v/>
      </c>
      <c r="AS1085" t="str">
        <f>IF(SQRT(($D1085-nums!AO$1)^2+($E1085-nums!AO$2)^2)&lt;1,AS$1,"")</f>
        <v/>
      </c>
      <c r="AT1085" t="str">
        <f>IF(SQRT(($D1085-nums!AP$1)^2+($E1085-nums!AP$2)^2)&lt;1,AT$1,"")</f>
        <v/>
      </c>
      <c r="AU1085" t="str">
        <f>IF(SQRT(($D1085-nums!AQ$1)^2+($E1085-nums!AQ$2)^2)&lt;1,AU$1,"")</f>
        <v/>
      </c>
      <c r="AV1085" t="str">
        <f>IF(SQRT(($D1085-nums!AR$1)^2+($E1085-nums!AR$2)^2)&lt;1,AV$1,"")</f>
        <v/>
      </c>
      <c r="AW1085" t="str">
        <f>IF(SQRT(($D1085-nums!AS$1)^2+($E1085-nums!AS$2)^2)&lt;1,AW$1,"")</f>
        <v/>
      </c>
      <c r="AX1085" t="str">
        <f>IF(SQRT(($D1085-nums!AT$1)^2+($E1085-nums!AT$2)^2)&lt;1,AX$1,"")</f>
        <v/>
      </c>
      <c r="AY1085" t="str">
        <f>IF(SQRT(($D1085-nums!AU$1)^2+($E1085-nums!AU$2)^2)&lt;1,AY$1,"")</f>
        <v/>
      </c>
      <c r="AZ1085" t="str">
        <f>IF(SQRT(($D1085-nums!AV$1)^2+($E1085-nums!AV$2)^2)&lt;1,AZ$1,"")</f>
        <v/>
      </c>
      <c r="BA1085" t="str">
        <f>IF(SQRT(($D1085-nums!AW$1)^2+($E1085-nums!AW$2)^2)&lt;1,BA$1,"")</f>
        <v/>
      </c>
      <c r="BB1085" t="str">
        <f>IF(SQRT(($D1085-nums!AX$1)^2+($E1085-nums!AX$2)^2)&lt;1,BB$1,"")</f>
        <v/>
      </c>
      <c r="BC1085" t="str">
        <f>IF(SQRT(($D1085-nums!AY$1)^2+($E1085-nums!AY$2)^2)&lt;1,BC$1,"")</f>
        <v/>
      </c>
      <c r="BD1085" t="str">
        <f>IF(SQRT(($D1085-nums!AZ$1)^2+($E1085-nums!AZ$2)^2)&lt;1,BD$1,"")</f>
        <v/>
      </c>
      <c r="BE1085" t="str">
        <f>IF(SQRT(($D1085-nums!BA$1)^2+($E1085-nums!BA$2)^2)&lt;1,BE$1,"")</f>
        <v/>
      </c>
      <c r="BF1085" t="str">
        <f>IF(SQRT(($D1085-nums!BB$1)^2+($E1085-nums!BB$2)^2)&lt;1,BF$1,"")</f>
        <v/>
      </c>
      <c r="BG1085" t="str">
        <f>IF(SQRT(($D1085-nums!BC$1)^2+($E1085-nums!BC$2)^2)&lt;1,BG$1,"")</f>
        <v/>
      </c>
      <c r="BH1085" t="str">
        <f>IF(SQRT(($D1085-nums!BD$1)^2+($E1085-nums!BD$2)^2)&lt;1,BH$1,"")</f>
        <v/>
      </c>
      <c r="BI1085" t="str">
        <f>IF(SQRT(($D1085-nums!BE$1)^2+($E1085-nums!BE$2)^2)&lt;1,BI$1,"")</f>
        <v/>
      </c>
      <c r="BJ1085" t="str">
        <f t="shared" si="33"/>
        <v/>
      </c>
    </row>
    <row r="1086" spans="1:62" x14ac:dyDescent="0.3">
      <c r="A1086" t="s">
        <v>845</v>
      </c>
      <c r="B1086" t="s">
        <v>116</v>
      </c>
      <c r="C1086" t="str">
        <f t="shared" si="32"/>
        <v>Columbiana, Ohio, US</v>
      </c>
      <c r="D1086">
        <v>40.760899999999999</v>
      </c>
      <c r="E1086">
        <v>-80.803100000000001</v>
      </c>
      <c r="F1086" t="str">
        <f>IF(SQRT(($D1086-nums!B$1)^2+($E1086-nums!B$2)^2)&lt;1,F$1,"")</f>
        <v/>
      </c>
      <c r="G1086" t="str">
        <f>IF(SQRT(($D1086-nums!C$1)^2+($E1086-nums!C$2)^2)&lt;1,G$1,"")</f>
        <v/>
      </c>
      <c r="H1086" t="str">
        <f>IF(SQRT(($D1086-nums!D$1)^2+($E1086-nums!D$2)^2)&lt;1,H$1,"")</f>
        <v/>
      </c>
      <c r="I1086" t="str">
        <f>IF(SQRT(($D1086-nums!E$1)^2+($E1086-nums!E$2)^2)&lt;1,I$1,"")</f>
        <v/>
      </c>
      <c r="J1086" t="str">
        <f>IF(SQRT(($D1086-nums!F$1)^2+($E1086-nums!F$2)^2)&lt;1,J$1,"")</f>
        <v/>
      </c>
      <c r="K1086" t="str">
        <f>IF(SQRT(($D1086-nums!G$1)^2+($E1086-nums!G$2)^2)&lt;1,K$1,"")</f>
        <v/>
      </c>
      <c r="L1086" t="str">
        <f>IF(SQRT(($D1086-nums!H$1)^2+($E1086-nums!H$2)^2)&lt;1,L$1,"")</f>
        <v/>
      </c>
      <c r="M1086" t="str">
        <f>IF(SQRT(($D1086-nums!I$1)^2+($E1086-nums!I$2)^2)&lt;1,M$1,"")</f>
        <v/>
      </c>
      <c r="N1086" t="str">
        <f>IF(SQRT(($D1086-nums!J$1)^2+($E1086-nums!J$2)^2)&lt;1,N$1,"")</f>
        <v/>
      </c>
      <c r="O1086" t="str">
        <f>IF(SQRT(($D1086-nums!K$1)^2+($E1086-nums!K$2)^2)&lt;1,O$1,"")</f>
        <v/>
      </c>
      <c r="P1086" t="str">
        <f>IF(SQRT(($D1086-nums!L$1)^2+($E1086-nums!L$2)^2)&lt;1,P$1,"")</f>
        <v/>
      </c>
      <c r="Q1086" t="str">
        <f>IF(SQRT(($D1086-nums!M$1)^2+($E1086-nums!M$2)^2)&lt;1,Q$1,"")</f>
        <v/>
      </c>
      <c r="R1086" t="str">
        <f>IF(SQRT(($D1086-nums!N$1)^2+($E1086-nums!N$2)^2)&lt;1,R$1,"")</f>
        <v>Beaver Valley Power Station</v>
      </c>
      <c r="S1086" t="str">
        <f>IF(SQRT(($D1086-nums!O$1)^2+($E1086-nums!O$2)^2)&lt;1,S$1,"")</f>
        <v/>
      </c>
      <c r="T1086" t="str">
        <f>IF(SQRT(($D1086-nums!P$1)^2+($E1086-nums!P$2)^2)&lt;1,T$1,"")</f>
        <v/>
      </c>
      <c r="U1086" t="str">
        <f>IF(SQRT(($D1086-nums!Q$1)^2+($E1086-nums!Q$2)^2)&lt;1,U$1,"")</f>
        <v/>
      </c>
      <c r="V1086" t="str">
        <f>IF(SQRT(($D1086-nums!R$1)^2+($E1086-nums!R$2)^2)&lt;1,V$1,"")</f>
        <v/>
      </c>
      <c r="W1086" t="str">
        <f>IF(SQRT(($D1086-nums!S$1)^2+($E1086-nums!S$2)^2)&lt;1,W$1,"")</f>
        <v/>
      </c>
      <c r="X1086" t="str">
        <f>IF(SQRT(($D1086-nums!T$1)^2+($E1086-nums!T$2)^2)&lt;1,X$1,"")</f>
        <v/>
      </c>
      <c r="Y1086" t="str">
        <f>IF(SQRT(($D1086-nums!U$1)^2+($E1086-nums!U$2)^2)&lt;1,Y$1,"")</f>
        <v/>
      </c>
      <c r="Z1086" t="str">
        <f>IF(SQRT(($D1086-nums!V$1)^2+($E1086-nums!V$2)^2)&lt;1,Z$1,"")</f>
        <v/>
      </c>
      <c r="AA1086" t="str">
        <f>IF(SQRT(($D1086-nums!W$1)^2+($E1086-nums!W$2)^2)&lt;1,AA$1,"")</f>
        <v/>
      </c>
      <c r="AB1086" t="str">
        <f>IF(SQRT(($D1086-nums!X$1)^2+($E1086-nums!X$2)^2)&lt;1,AB$1,"")</f>
        <v/>
      </c>
      <c r="AC1086" t="str">
        <f>IF(SQRT(($D1086-nums!Y$1)^2+($E1086-nums!Y$2)^2)&lt;1,AC$1,"")</f>
        <v/>
      </c>
      <c r="AD1086" t="str">
        <f>IF(SQRT(($D1086-nums!Z$1)^2+($E1086-nums!Z$2)^2)&lt;1,AD$1,"")</f>
        <v/>
      </c>
      <c r="AE1086" t="str">
        <f>IF(SQRT(($D1086-nums!AA$1)^2+($E1086-nums!AA$2)^2)&lt;1,AE$1,"")</f>
        <v/>
      </c>
      <c r="AF1086" t="str">
        <f>IF(SQRT(($D1086-nums!AB$1)^2+($E1086-nums!AB$2)^2)&lt;1,AF$1,"")</f>
        <v/>
      </c>
      <c r="AG1086" t="str">
        <f>IF(SQRT(($D1086-nums!AC$1)^2+($E1086-nums!AC$2)^2)&lt;1,AG$1,"")</f>
        <v/>
      </c>
      <c r="AH1086" t="str">
        <f>IF(SQRT(($D1086-nums!AD$1)^2+($E1086-nums!AD$2)^2)&lt;1,AH$1,"")</f>
        <v/>
      </c>
      <c r="AI1086" t="str">
        <f>IF(SQRT(($D1086-nums!AE$1)^2+($E1086-nums!AE$2)^2)&lt;1,AI$1,"")</f>
        <v/>
      </c>
      <c r="AJ1086" t="str">
        <f>IF(SQRT(($D1086-nums!AF$1)^2+($E1086-nums!AF$2)^2)&lt;1,AJ$1,"")</f>
        <v/>
      </c>
      <c r="AK1086" t="str">
        <f>IF(SQRT(($D1086-nums!AG$1)^2+($E1086-nums!AG$2)^2)&lt;1,AK$1,"")</f>
        <v/>
      </c>
      <c r="AL1086" t="str">
        <f>IF(SQRT(($D1086-nums!AH$1)^2+($E1086-nums!AH$2)^2)&lt;1,AL$1,"")</f>
        <v/>
      </c>
      <c r="AM1086" t="str">
        <f>IF(SQRT(($D1086-nums!AI$1)^2+($E1086-nums!AI$2)^2)&lt;1,AM$1,"")</f>
        <v/>
      </c>
      <c r="AN1086" t="str">
        <f>IF(SQRT(($D1086-nums!AJ$1)^2+($E1086-nums!AJ$2)^2)&lt;1,AN$1,"")</f>
        <v/>
      </c>
      <c r="AO1086" t="str">
        <f>IF(SQRT(($D1086-nums!AK$1)^2+($E1086-nums!AK$2)^2)&lt;1,AO$1,"")</f>
        <v/>
      </c>
      <c r="AP1086" t="str">
        <f>IF(SQRT(($D1086-nums!AL$1)^2+($E1086-nums!AL$2)^2)&lt;1,AP$1,"")</f>
        <v/>
      </c>
      <c r="AQ1086" t="str">
        <f>IF(SQRT(($D1086-nums!AM$1)^2+($E1086-nums!AM$2)^2)&lt;1,AQ$1,"")</f>
        <v/>
      </c>
      <c r="AR1086" t="str">
        <f>IF(SQRT(($D1086-nums!AN$1)^2+($E1086-nums!AN$2)^2)&lt;1,AR$1,"")</f>
        <v/>
      </c>
      <c r="AS1086" t="str">
        <f>IF(SQRT(($D1086-nums!AO$1)^2+($E1086-nums!AO$2)^2)&lt;1,AS$1,"")</f>
        <v/>
      </c>
      <c r="AT1086" t="str">
        <f>IF(SQRT(($D1086-nums!AP$1)^2+($E1086-nums!AP$2)^2)&lt;1,AT$1,"")</f>
        <v/>
      </c>
      <c r="AU1086" t="str">
        <f>IF(SQRT(($D1086-nums!AQ$1)^2+($E1086-nums!AQ$2)^2)&lt;1,AU$1,"")</f>
        <v/>
      </c>
      <c r="AV1086" t="str">
        <f>IF(SQRT(($D1086-nums!AR$1)^2+($E1086-nums!AR$2)^2)&lt;1,AV$1,"")</f>
        <v/>
      </c>
      <c r="AW1086" t="str">
        <f>IF(SQRT(($D1086-nums!AS$1)^2+($E1086-nums!AS$2)^2)&lt;1,AW$1,"")</f>
        <v/>
      </c>
      <c r="AX1086" t="str">
        <f>IF(SQRT(($D1086-nums!AT$1)^2+($E1086-nums!AT$2)^2)&lt;1,AX$1,"")</f>
        <v/>
      </c>
      <c r="AY1086" t="str">
        <f>IF(SQRT(($D1086-nums!AU$1)^2+($E1086-nums!AU$2)^2)&lt;1,AY$1,"")</f>
        <v/>
      </c>
      <c r="AZ1086" t="str">
        <f>IF(SQRT(($D1086-nums!AV$1)^2+($E1086-nums!AV$2)^2)&lt;1,AZ$1,"")</f>
        <v/>
      </c>
      <c r="BA1086" t="str">
        <f>IF(SQRT(($D1086-nums!AW$1)^2+($E1086-nums!AW$2)^2)&lt;1,BA$1,"")</f>
        <v/>
      </c>
      <c r="BB1086" t="str">
        <f>IF(SQRT(($D1086-nums!AX$1)^2+($E1086-nums!AX$2)^2)&lt;1,BB$1,"")</f>
        <v/>
      </c>
      <c r="BC1086" t="str">
        <f>IF(SQRT(($D1086-nums!AY$1)^2+($E1086-nums!AY$2)^2)&lt;1,BC$1,"")</f>
        <v/>
      </c>
      <c r="BD1086" t="str">
        <f>IF(SQRT(($D1086-nums!AZ$1)^2+($E1086-nums!AZ$2)^2)&lt;1,BD$1,"")</f>
        <v/>
      </c>
      <c r="BE1086" t="str">
        <f>IF(SQRT(($D1086-nums!BA$1)^2+($E1086-nums!BA$2)^2)&lt;1,BE$1,"")</f>
        <v/>
      </c>
      <c r="BF1086" t="str">
        <f>IF(SQRT(($D1086-nums!BB$1)^2+($E1086-nums!BB$2)^2)&lt;1,BF$1,"")</f>
        <v/>
      </c>
      <c r="BG1086" t="str">
        <f>IF(SQRT(($D1086-nums!BC$1)^2+($E1086-nums!BC$2)^2)&lt;1,BG$1,"")</f>
        <v/>
      </c>
      <c r="BH1086" t="str">
        <f>IF(SQRT(($D1086-nums!BD$1)^2+($E1086-nums!BD$2)^2)&lt;1,BH$1,"")</f>
        <v/>
      </c>
      <c r="BI1086" t="str">
        <f>IF(SQRT(($D1086-nums!BE$1)^2+($E1086-nums!BE$2)^2)&lt;1,BI$1,"")</f>
        <v/>
      </c>
      <c r="BJ1086" t="str">
        <f t="shared" si="33"/>
        <v>ALLBeaver Valley Power Station</v>
      </c>
    </row>
    <row r="1087" spans="1:62" x14ac:dyDescent="0.3">
      <c r="A1087" t="s">
        <v>726</v>
      </c>
      <c r="B1087" t="s">
        <v>116</v>
      </c>
      <c r="C1087" t="str">
        <f t="shared" si="32"/>
        <v>Clinton, Ohio, US</v>
      </c>
      <c r="D1087">
        <v>39.388300000000001</v>
      </c>
      <c r="E1087">
        <v>-83.792000000000002</v>
      </c>
      <c r="F1087" t="str">
        <f>IF(SQRT(($D1087-nums!B$1)^2+($E1087-nums!B$2)^2)&lt;1,F$1,"")</f>
        <v/>
      </c>
      <c r="G1087" t="str">
        <f>IF(SQRT(($D1087-nums!C$1)^2+($E1087-nums!C$2)^2)&lt;1,G$1,"")</f>
        <v/>
      </c>
      <c r="H1087" t="str">
        <f>IF(SQRT(($D1087-nums!D$1)^2+($E1087-nums!D$2)^2)&lt;1,H$1,"")</f>
        <v/>
      </c>
      <c r="I1087" t="str">
        <f>IF(SQRT(($D1087-nums!E$1)^2+($E1087-nums!E$2)^2)&lt;1,I$1,"")</f>
        <v/>
      </c>
      <c r="J1087" t="str">
        <f>IF(SQRT(($D1087-nums!F$1)^2+($E1087-nums!F$2)^2)&lt;1,J$1,"")</f>
        <v/>
      </c>
      <c r="K1087" t="str">
        <f>IF(SQRT(($D1087-nums!G$1)^2+($E1087-nums!G$2)^2)&lt;1,K$1,"")</f>
        <v/>
      </c>
      <c r="L1087" t="str">
        <f>IF(SQRT(($D1087-nums!H$1)^2+($E1087-nums!H$2)^2)&lt;1,L$1,"")</f>
        <v/>
      </c>
      <c r="M1087" t="str">
        <f>IF(SQRT(($D1087-nums!I$1)^2+($E1087-nums!I$2)^2)&lt;1,M$1,"")</f>
        <v/>
      </c>
      <c r="N1087" t="str">
        <f>IF(SQRT(($D1087-nums!J$1)^2+($E1087-nums!J$2)^2)&lt;1,N$1,"")</f>
        <v/>
      </c>
      <c r="O1087" t="str">
        <f>IF(SQRT(($D1087-nums!K$1)^2+($E1087-nums!K$2)^2)&lt;1,O$1,"")</f>
        <v/>
      </c>
      <c r="P1087" t="str">
        <f>IF(SQRT(($D1087-nums!L$1)^2+($E1087-nums!L$2)^2)&lt;1,P$1,"")</f>
        <v/>
      </c>
      <c r="Q1087" t="str">
        <f>IF(SQRT(($D1087-nums!M$1)^2+($E1087-nums!M$2)^2)&lt;1,Q$1,"")</f>
        <v/>
      </c>
      <c r="R1087" t="str">
        <f>IF(SQRT(($D1087-nums!N$1)^2+($E1087-nums!N$2)^2)&lt;1,R$1,"")</f>
        <v/>
      </c>
      <c r="S1087" t="str">
        <f>IF(SQRT(($D1087-nums!O$1)^2+($E1087-nums!O$2)^2)&lt;1,S$1,"")</f>
        <v/>
      </c>
      <c r="T1087" t="str">
        <f>IF(SQRT(($D1087-nums!P$1)^2+($E1087-nums!P$2)^2)&lt;1,T$1,"")</f>
        <v/>
      </c>
      <c r="U1087" t="str">
        <f>IF(SQRT(($D1087-nums!Q$1)^2+($E1087-nums!Q$2)^2)&lt;1,U$1,"")</f>
        <v/>
      </c>
      <c r="V1087" t="str">
        <f>IF(SQRT(($D1087-nums!R$1)^2+($E1087-nums!R$2)^2)&lt;1,V$1,"")</f>
        <v/>
      </c>
      <c r="W1087" t="str">
        <f>IF(SQRT(($D1087-nums!S$1)^2+($E1087-nums!S$2)^2)&lt;1,W$1,"")</f>
        <v/>
      </c>
      <c r="X1087" t="str">
        <f>IF(SQRT(($D1087-nums!T$1)^2+($E1087-nums!T$2)^2)&lt;1,X$1,"")</f>
        <v/>
      </c>
      <c r="Y1087" t="str">
        <f>IF(SQRT(($D1087-nums!U$1)^2+($E1087-nums!U$2)^2)&lt;1,Y$1,"")</f>
        <v/>
      </c>
      <c r="Z1087" t="str">
        <f>IF(SQRT(($D1087-nums!V$1)^2+($E1087-nums!V$2)^2)&lt;1,Z$1,"")</f>
        <v/>
      </c>
      <c r="AA1087" t="str">
        <f>IF(SQRT(($D1087-nums!W$1)^2+($E1087-nums!W$2)^2)&lt;1,AA$1,"")</f>
        <v/>
      </c>
      <c r="AB1087" t="str">
        <f>IF(SQRT(($D1087-nums!X$1)^2+($E1087-nums!X$2)^2)&lt;1,AB$1,"")</f>
        <v/>
      </c>
      <c r="AC1087" t="str">
        <f>IF(SQRT(($D1087-nums!Y$1)^2+($E1087-nums!Y$2)^2)&lt;1,AC$1,"")</f>
        <v/>
      </c>
      <c r="AD1087" t="str">
        <f>IF(SQRT(($D1087-nums!Z$1)^2+($E1087-nums!Z$2)^2)&lt;1,AD$1,"")</f>
        <v/>
      </c>
      <c r="AE1087" t="str">
        <f>IF(SQRT(($D1087-nums!AA$1)^2+($E1087-nums!AA$2)^2)&lt;1,AE$1,"")</f>
        <v/>
      </c>
      <c r="AF1087" t="str">
        <f>IF(SQRT(($D1087-nums!AB$1)^2+($E1087-nums!AB$2)^2)&lt;1,AF$1,"")</f>
        <v/>
      </c>
      <c r="AG1087" t="str">
        <f>IF(SQRT(($D1087-nums!AC$1)^2+($E1087-nums!AC$2)^2)&lt;1,AG$1,"")</f>
        <v/>
      </c>
      <c r="AH1087" t="str">
        <f>IF(SQRT(($D1087-nums!AD$1)^2+($E1087-nums!AD$2)^2)&lt;1,AH$1,"")</f>
        <v/>
      </c>
      <c r="AI1087" t="str">
        <f>IF(SQRT(($D1087-nums!AE$1)^2+($E1087-nums!AE$2)^2)&lt;1,AI$1,"")</f>
        <v/>
      </c>
      <c r="AJ1087" t="str">
        <f>IF(SQRT(($D1087-nums!AF$1)^2+($E1087-nums!AF$2)^2)&lt;1,AJ$1,"")</f>
        <v/>
      </c>
      <c r="AK1087" t="str">
        <f>IF(SQRT(($D1087-nums!AG$1)^2+($E1087-nums!AG$2)^2)&lt;1,AK$1,"")</f>
        <v/>
      </c>
      <c r="AL1087" t="str">
        <f>IF(SQRT(($D1087-nums!AH$1)^2+($E1087-nums!AH$2)^2)&lt;1,AL$1,"")</f>
        <v/>
      </c>
      <c r="AM1087" t="str">
        <f>IF(SQRT(($D1087-nums!AI$1)^2+($E1087-nums!AI$2)^2)&lt;1,AM$1,"")</f>
        <v/>
      </c>
      <c r="AN1087" t="str">
        <f>IF(SQRT(($D1087-nums!AJ$1)^2+($E1087-nums!AJ$2)^2)&lt;1,AN$1,"")</f>
        <v/>
      </c>
      <c r="AO1087" t="str">
        <f>IF(SQRT(($D1087-nums!AK$1)^2+($E1087-nums!AK$2)^2)&lt;1,AO$1,"")</f>
        <v/>
      </c>
      <c r="AP1087" t="str">
        <f>IF(SQRT(($D1087-nums!AL$1)^2+($E1087-nums!AL$2)^2)&lt;1,AP$1,"")</f>
        <v/>
      </c>
      <c r="AQ1087" t="str">
        <f>IF(SQRT(($D1087-nums!AM$1)^2+($E1087-nums!AM$2)^2)&lt;1,AQ$1,"")</f>
        <v/>
      </c>
      <c r="AR1087" t="str">
        <f>IF(SQRT(($D1087-nums!AN$1)^2+($E1087-nums!AN$2)^2)&lt;1,AR$1,"")</f>
        <v/>
      </c>
      <c r="AS1087" t="str">
        <f>IF(SQRT(($D1087-nums!AO$1)^2+($E1087-nums!AO$2)^2)&lt;1,AS$1,"")</f>
        <v/>
      </c>
      <c r="AT1087" t="str">
        <f>IF(SQRT(($D1087-nums!AP$1)^2+($E1087-nums!AP$2)^2)&lt;1,AT$1,"")</f>
        <v/>
      </c>
      <c r="AU1087" t="str">
        <f>IF(SQRT(($D1087-nums!AQ$1)^2+($E1087-nums!AQ$2)^2)&lt;1,AU$1,"")</f>
        <v/>
      </c>
      <c r="AV1087" t="str">
        <f>IF(SQRT(($D1087-nums!AR$1)^2+($E1087-nums!AR$2)^2)&lt;1,AV$1,"")</f>
        <v/>
      </c>
      <c r="AW1087" t="str">
        <f>IF(SQRT(($D1087-nums!AS$1)^2+($E1087-nums!AS$2)^2)&lt;1,AW$1,"")</f>
        <v/>
      </c>
      <c r="AX1087" t="str">
        <f>IF(SQRT(($D1087-nums!AT$1)^2+($E1087-nums!AT$2)^2)&lt;1,AX$1,"")</f>
        <v/>
      </c>
      <c r="AY1087" t="str">
        <f>IF(SQRT(($D1087-nums!AU$1)^2+($E1087-nums!AU$2)^2)&lt;1,AY$1,"")</f>
        <v/>
      </c>
      <c r="AZ1087" t="str">
        <f>IF(SQRT(($D1087-nums!AV$1)^2+($E1087-nums!AV$2)^2)&lt;1,AZ$1,"")</f>
        <v/>
      </c>
      <c r="BA1087" t="str">
        <f>IF(SQRT(($D1087-nums!AW$1)^2+($E1087-nums!AW$2)^2)&lt;1,BA$1,"")</f>
        <v/>
      </c>
      <c r="BB1087" t="str">
        <f>IF(SQRT(($D1087-nums!AX$1)^2+($E1087-nums!AX$2)^2)&lt;1,BB$1,"")</f>
        <v/>
      </c>
      <c r="BC1087" t="str">
        <f>IF(SQRT(($D1087-nums!AY$1)^2+($E1087-nums!AY$2)^2)&lt;1,BC$1,"")</f>
        <v/>
      </c>
      <c r="BD1087" t="str">
        <f>IF(SQRT(($D1087-nums!AZ$1)^2+($E1087-nums!AZ$2)^2)&lt;1,BD$1,"")</f>
        <v/>
      </c>
      <c r="BE1087" t="str">
        <f>IF(SQRT(($D1087-nums!BA$1)^2+($E1087-nums!BA$2)^2)&lt;1,BE$1,"")</f>
        <v/>
      </c>
      <c r="BF1087" t="str">
        <f>IF(SQRT(($D1087-nums!BB$1)^2+($E1087-nums!BB$2)^2)&lt;1,BF$1,"")</f>
        <v/>
      </c>
      <c r="BG1087" t="str">
        <f>IF(SQRT(($D1087-nums!BC$1)^2+($E1087-nums!BC$2)^2)&lt;1,BG$1,"")</f>
        <v/>
      </c>
      <c r="BH1087" t="str">
        <f>IF(SQRT(($D1087-nums!BD$1)^2+($E1087-nums!BD$2)^2)&lt;1,BH$1,"")</f>
        <v/>
      </c>
      <c r="BI1087" t="str">
        <f>IF(SQRT(($D1087-nums!BE$1)^2+($E1087-nums!BE$2)^2)&lt;1,BI$1,"")</f>
        <v/>
      </c>
      <c r="BJ1087" t="str">
        <f t="shared" si="33"/>
        <v/>
      </c>
    </row>
    <row r="1088" spans="1:62" x14ac:dyDescent="0.3">
      <c r="A1088" t="s">
        <v>846</v>
      </c>
      <c r="B1088" t="s">
        <v>116</v>
      </c>
      <c r="C1088" t="str">
        <f t="shared" si="32"/>
        <v>Clermont, Ohio, US</v>
      </c>
      <c r="D1088">
        <v>39.019300000000001</v>
      </c>
      <c r="E1088">
        <v>-84.168499999999995</v>
      </c>
      <c r="F1088" t="str">
        <f>IF(SQRT(($D1088-nums!B$1)^2+($E1088-nums!B$2)^2)&lt;1,F$1,"")</f>
        <v/>
      </c>
      <c r="G1088" t="str">
        <f>IF(SQRT(($D1088-nums!C$1)^2+($E1088-nums!C$2)^2)&lt;1,G$1,"")</f>
        <v/>
      </c>
      <c r="H1088" t="str">
        <f>IF(SQRT(($D1088-nums!D$1)^2+($E1088-nums!D$2)^2)&lt;1,H$1,"")</f>
        <v/>
      </c>
      <c r="I1088" t="str">
        <f>IF(SQRT(($D1088-nums!E$1)^2+($E1088-nums!E$2)^2)&lt;1,I$1,"")</f>
        <v/>
      </c>
      <c r="J1088" t="str">
        <f>IF(SQRT(($D1088-nums!F$1)^2+($E1088-nums!F$2)^2)&lt;1,J$1,"")</f>
        <v/>
      </c>
      <c r="K1088" t="str">
        <f>IF(SQRT(($D1088-nums!G$1)^2+($E1088-nums!G$2)^2)&lt;1,K$1,"")</f>
        <v/>
      </c>
      <c r="L1088" t="str">
        <f>IF(SQRT(($D1088-nums!H$1)^2+($E1088-nums!H$2)^2)&lt;1,L$1,"")</f>
        <v/>
      </c>
      <c r="M1088" t="str">
        <f>IF(SQRT(($D1088-nums!I$1)^2+($E1088-nums!I$2)^2)&lt;1,M$1,"")</f>
        <v/>
      </c>
      <c r="N1088" t="str">
        <f>IF(SQRT(($D1088-nums!J$1)^2+($E1088-nums!J$2)^2)&lt;1,N$1,"")</f>
        <v/>
      </c>
      <c r="O1088" t="str">
        <f>IF(SQRT(($D1088-nums!K$1)^2+($E1088-nums!K$2)^2)&lt;1,O$1,"")</f>
        <v/>
      </c>
      <c r="P1088" t="str">
        <f>IF(SQRT(($D1088-nums!L$1)^2+($E1088-nums!L$2)^2)&lt;1,P$1,"")</f>
        <v/>
      </c>
      <c r="Q1088" t="str">
        <f>IF(SQRT(($D1088-nums!M$1)^2+($E1088-nums!M$2)^2)&lt;1,Q$1,"")</f>
        <v/>
      </c>
      <c r="R1088" t="str">
        <f>IF(SQRT(($D1088-nums!N$1)^2+($E1088-nums!N$2)^2)&lt;1,R$1,"")</f>
        <v/>
      </c>
      <c r="S1088" t="str">
        <f>IF(SQRT(($D1088-nums!O$1)^2+($E1088-nums!O$2)^2)&lt;1,S$1,"")</f>
        <v/>
      </c>
      <c r="T1088" t="str">
        <f>IF(SQRT(($D1088-nums!P$1)^2+($E1088-nums!P$2)^2)&lt;1,T$1,"")</f>
        <v/>
      </c>
      <c r="U1088" t="str">
        <f>IF(SQRT(($D1088-nums!Q$1)^2+($E1088-nums!Q$2)^2)&lt;1,U$1,"")</f>
        <v/>
      </c>
      <c r="V1088" t="str">
        <f>IF(SQRT(($D1088-nums!R$1)^2+($E1088-nums!R$2)^2)&lt;1,V$1,"")</f>
        <v/>
      </c>
      <c r="W1088" t="str">
        <f>IF(SQRT(($D1088-nums!S$1)^2+($E1088-nums!S$2)^2)&lt;1,W$1,"")</f>
        <v/>
      </c>
      <c r="X1088" t="str">
        <f>IF(SQRT(($D1088-nums!T$1)^2+($E1088-nums!T$2)^2)&lt;1,X$1,"")</f>
        <v/>
      </c>
      <c r="Y1088" t="str">
        <f>IF(SQRT(($D1088-nums!U$1)^2+($E1088-nums!U$2)^2)&lt;1,Y$1,"")</f>
        <v/>
      </c>
      <c r="Z1088" t="str">
        <f>IF(SQRT(($D1088-nums!V$1)^2+($E1088-nums!V$2)^2)&lt;1,Z$1,"")</f>
        <v/>
      </c>
      <c r="AA1088" t="str">
        <f>IF(SQRT(($D1088-nums!W$1)^2+($E1088-nums!W$2)^2)&lt;1,AA$1,"")</f>
        <v/>
      </c>
      <c r="AB1088" t="str">
        <f>IF(SQRT(($D1088-nums!X$1)^2+($E1088-nums!X$2)^2)&lt;1,AB$1,"")</f>
        <v/>
      </c>
      <c r="AC1088" t="str">
        <f>IF(SQRT(($D1088-nums!Y$1)^2+($E1088-nums!Y$2)^2)&lt;1,AC$1,"")</f>
        <v/>
      </c>
      <c r="AD1088" t="str">
        <f>IF(SQRT(($D1088-nums!Z$1)^2+($E1088-nums!Z$2)^2)&lt;1,AD$1,"")</f>
        <v/>
      </c>
      <c r="AE1088" t="str">
        <f>IF(SQRT(($D1088-nums!AA$1)^2+($E1088-nums!AA$2)^2)&lt;1,AE$1,"")</f>
        <v/>
      </c>
      <c r="AF1088" t="str">
        <f>IF(SQRT(($D1088-nums!AB$1)^2+($E1088-nums!AB$2)^2)&lt;1,AF$1,"")</f>
        <v/>
      </c>
      <c r="AG1088" t="str">
        <f>IF(SQRT(($D1088-nums!AC$1)^2+($E1088-nums!AC$2)^2)&lt;1,AG$1,"")</f>
        <v/>
      </c>
      <c r="AH1088" t="str">
        <f>IF(SQRT(($D1088-nums!AD$1)^2+($E1088-nums!AD$2)^2)&lt;1,AH$1,"")</f>
        <v/>
      </c>
      <c r="AI1088" t="str">
        <f>IF(SQRT(($D1088-nums!AE$1)^2+($E1088-nums!AE$2)^2)&lt;1,AI$1,"")</f>
        <v/>
      </c>
      <c r="AJ1088" t="str">
        <f>IF(SQRT(($D1088-nums!AF$1)^2+($E1088-nums!AF$2)^2)&lt;1,AJ$1,"")</f>
        <v/>
      </c>
      <c r="AK1088" t="str">
        <f>IF(SQRT(($D1088-nums!AG$1)^2+($E1088-nums!AG$2)^2)&lt;1,AK$1,"")</f>
        <v/>
      </c>
      <c r="AL1088" t="str">
        <f>IF(SQRT(($D1088-nums!AH$1)^2+($E1088-nums!AH$2)^2)&lt;1,AL$1,"")</f>
        <v/>
      </c>
      <c r="AM1088" t="str">
        <f>IF(SQRT(($D1088-nums!AI$1)^2+($E1088-nums!AI$2)^2)&lt;1,AM$1,"")</f>
        <v/>
      </c>
      <c r="AN1088" t="str">
        <f>IF(SQRT(($D1088-nums!AJ$1)^2+($E1088-nums!AJ$2)^2)&lt;1,AN$1,"")</f>
        <v/>
      </c>
      <c r="AO1088" t="str">
        <f>IF(SQRT(($D1088-nums!AK$1)^2+($E1088-nums!AK$2)^2)&lt;1,AO$1,"")</f>
        <v/>
      </c>
      <c r="AP1088" t="str">
        <f>IF(SQRT(($D1088-nums!AL$1)^2+($E1088-nums!AL$2)^2)&lt;1,AP$1,"")</f>
        <v/>
      </c>
      <c r="AQ1088" t="str">
        <f>IF(SQRT(($D1088-nums!AM$1)^2+($E1088-nums!AM$2)^2)&lt;1,AQ$1,"")</f>
        <v/>
      </c>
      <c r="AR1088" t="str">
        <f>IF(SQRT(($D1088-nums!AN$1)^2+($E1088-nums!AN$2)^2)&lt;1,AR$1,"")</f>
        <v/>
      </c>
      <c r="AS1088" t="str">
        <f>IF(SQRT(($D1088-nums!AO$1)^2+($E1088-nums!AO$2)^2)&lt;1,AS$1,"")</f>
        <v/>
      </c>
      <c r="AT1088" t="str">
        <f>IF(SQRT(($D1088-nums!AP$1)^2+($E1088-nums!AP$2)^2)&lt;1,AT$1,"")</f>
        <v/>
      </c>
      <c r="AU1088" t="str">
        <f>IF(SQRT(($D1088-nums!AQ$1)^2+($E1088-nums!AQ$2)^2)&lt;1,AU$1,"")</f>
        <v/>
      </c>
      <c r="AV1088" t="str">
        <f>IF(SQRT(($D1088-nums!AR$1)^2+($E1088-nums!AR$2)^2)&lt;1,AV$1,"")</f>
        <v/>
      </c>
      <c r="AW1088" t="str">
        <f>IF(SQRT(($D1088-nums!AS$1)^2+($E1088-nums!AS$2)^2)&lt;1,AW$1,"")</f>
        <v/>
      </c>
      <c r="AX1088" t="str">
        <f>IF(SQRT(($D1088-nums!AT$1)^2+($E1088-nums!AT$2)^2)&lt;1,AX$1,"")</f>
        <v/>
      </c>
      <c r="AY1088" t="str">
        <f>IF(SQRT(($D1088-nums!AU$1)^2+($E1088-nums!AU$2)^2)&lt;1,AY$1,"")</f>
        <v/>
      </c>
      <c r="AZ1088" t="str">
        <f>IF(SQRT(($D1088-nums!AV$1)^2+($E1088-nums!AV$2)^2)&lt;1,AZ$1,"")</f>
        <v/>
      </c>
      <c r="BA1088" t="str">
        <f>IF(SQRT(($D1088-nums!AW$1)^2+($E1088-nums!AW$2)^2)&lt;1,BA$1,"")</f>
        <v/>
      </c>
      <c r="BB1088" t="str">
        <f>IF(SQRT(($D1088-nums!AX$1)^2+($E1088-nums!AX$2)^2)&lt;1,BB$1,"")</f>
        <v/>
      </c>
      <c r="BC1088" t="str">
        <f>IF(SQRT(($D1088-nums!AY$1)^2+($E1088-nums!AY$2)^2)&lt;1,BC$1,"")</f>
        <v/>
      </c>
      <c r="BD1088" t="str">
        <f>IF(SQRT(($D1088-nums!AZ$1)^2+($E1088-nums!AZ$2)^2)&lt;1,BD$1,"")</f>
        <v/>
      </c>
      <c r="BE1088" t="str">
        <f>IF(SQRT(($D1088-nums!BA$1)^2+($E1088-nums!BA$2)^2)&lt;1,BE$1,"")</f>
        <v/>
      </c>
      <c r="BF1088" t="str">
        <f>IF(SQRT(($D1088-nums!BB$1)^2+($E1088-nums!BB$2)^2)&lt;1,BF$1,"")</f>
        <v/>
      </c>
      <c r="BG1088" t="str">
        <f>IF(SQRT(($D1088-nums!BC$1)^2+($E1088-nums!BC$2)^2)&lt;1,BG$1,"")</f>
        <v/>
      </c>
      <c r="BH1088" t="str">
        <f>IF(SQRT(($D1088-nums!BD$1)^2+($E1088-nums!BD$2)^2)&lt;1,BH$1,"")</f>
        <v/>
      </c>
      <c r="BI1088" t="str">
        <f>IF(SQRT(($D1088-nums!BE$1)^2+($E1088-nums!BE$2)^2)&lt;1,BI$1,"")</f>
        <v/>
      </c>
      <c r="BJ1088" t="str">
        <f t="shared" si="33"/>
        <v/>
      </c>
    </row>
    <row r="1089" spans="1:62" x14ac:dyDescent="0.3">
      <c r="A1089" t="s">
        <v>88</v>
      </c>
      <c r="B1089" t="s">
        <v>116</v>
      </c>
      <c r="C1089" t="str">
        <f t="shared" si="32"/>
        <v>Clark, Ohio, US</v>
      </c>
      <c r="D1089">
        <v>39.903399999999998</v>
      </c>
      <c r="E1089">
        <v>-83.798000000000002</v>
      </c>
      <c r="F1089" t="str">
        <f>IF(SQRT(($D1089-nums!B$1)^2+($E1089-nums!B$2)^2)&lt;1,F$1,"")</f>
        <v/>
      </c>
      <c r="G1089" t="str">
        <f>IF(SQRT(($D1089-nums!C$1)^2+($E1089-nums!C$2)^2)&lt;1,G$1,"")</f>
        <v/>
      </c>
      <c r="H1089" t="str">
        <f>IF(SQRT(($D1089-nums!D$1)^2+($E1089-nums!D$2)^2)&lt;1,H$1,"")</f>
        <v/>
      </c>
      <c r="I1089" t="str">
        <f>IF(SQRT(($D1089-nums!E$1)^2+($E1089-nums!E$2)^2)&lt;1,I$1,"")</f>
        <v/>
      </c>
      <c r="J1089" t="str">
        <f>IF(SQRT(($D1089-nums!F$1)^2+($E1089-nums!F$2)^2)&lt;1,J$1,"")</f>
        <v/>
      </c>
      <c r="K1089" t="str">
        <f>IF(SQRT(($D1089-nums!G$1)^2+($E1089-nums!G$2)^2)&lt;1,K$1,"")</f>
        <v/>
      </c>
      <c r="L1089" t="str">
        <f>IF(SQRT(($D1089-nums!H$1)^2+($E1089-nums!H$2)^2)&lt;1,L$1,"")</f>
        <v/>
      </c>
      <c r="M1089" t="str">
        <f>IF(SQRT(($D1089-nums!I$1)^2+($E1089-nums!I$2)^2)&lt;1,M$1,"")</f>
        <v/>
      </c>
      <c r="N1089" t="str">
        <f>IF(SQRT(($D1089-nums!J$1)^2+($E1089-nums!J$2)^2)&lt;1,N$1,"")</f>
        <v/>
      </c>
      <c r="O1089" t="str">
        <f>IF(SQRT(($D1089-nums!K$1)^2+($E1089-nums!K$2)^2)&lt;1,O$1,"")</f>
        <v/>
      </c>
      <c r="P1089" t="str">
        <f>IF(SQRT(($D1089-nums!L$1)^2+($E1089-nums!L$2)^2)&lt;1,P$1,"")</f>
        <v/>
      </c>
      <c r="Q1089" t="str">
        <f>IF(SQRT(($D1089-nums!M$1)^2+($E1089-nums!M$2)^2)&lt;1,Q$1,"")</f>
        <v/>
      </c>
      <c r="R1089" t="str">
        <f>IF(SQRT(($D1089-nums!N$1)^2+($E1089-nums!N$2)^2)&lt;1,R$1,"")</f>
        <v/>
      </c>
      <c r="S1089" t="str">
        <f>IF(SQRT(($D1089-nums!O$1)^2+($E1089-nums!O$2)^2)&lt;1,S$1,"")</f>
        <v/>
      </c>
      <c r="T1089" t="str">
        <f>IF(SQRT(($D1089-nums!P$1)^2+($E1089-nums!P$2)^2)&lt;1,T$1,"")</f>
        <v/>
      </c>
      <c r="U1089" t="str">
        <f>IF(SQRT(($D1089-nums!Q$1)^2+($E1089-nums!Q$2)^2)&lt;1,U$1,"")</f>
        <v/>
      </c>
      <c r="V1089" t="str">
        <f>IF(SQRT(($D1089-nums!R$1)^2+($E1089-nums!R$2)^2)&lt;1,V$1,"")</f>
        <v/>
      </c>
      <c r="W1089" t="str">
        <f>IF(SQRT(($D1089-nums!S$1)^2+($E1089-nums!S$2)^2)&lt;1,W$1,"")</f>
        <v/>
      </c>
      <c r="X1089" t="str">
        <f>IF(SQRT(($D1089-nums!T$1)^2+($E1089-nums!T$2)^2)&lt;1,X$1,"")</f>
        <v/>
      </c>
      <c r="Y1089" t="str">
        <f>IF(SQRT(($D1089-nums!U$1)^2+($E1089-nums!U$2)^2)&lt;1,Y$1,"")</f>
        <v/>
      </c>
      <c r="Z1089" t="str">
        <f>IF(SQRT(($D1089-nums!V$1)^2+($E1089-nums!V$2)^2)&lt;1,Z$1,"")</f>
        <v/>
      </c>
      <c r="AA1089" t="str">
        <f>IF(SQRT(($D1089-nums!W$1)^2+($E1089-nums!W$2)^2)&lt;1,AA$1,"")</f>
        <v/>
      </c>
      <c r="AB1089" t="str">
        <f>IF(SQRT(($D1089-nums!X$1)^2+($E1089-nums!X$2)^2)&lt;1,AB$1,"")</f>
        <v/>
      </c>
      <c r="AC1089" t="str">
        <f>IF(SQRT(($D1089-nums!Y$1)^2+($E1089-nums!Y$2)^2)&lt;1,AC$1,"")</f>
        <v/>
      </c>
      <c r="AD1089" t="str">
        <f>IF(SQRT(($D1089-nums!Z$1)^2+($E1089-nums!Z$2)^2)&lt;1,AD$1,"")</f>
        <v/>
      </c>
      <c r="AE1089" t="str">
        <f>IF(SQRT(($D1089-nums!AA$1)^2+($E1089-nums!AA$2)^2)&lt;1,AE$1,"")</f>
        <v/>
      </c>
      <c r="AF1089" t="str">
        <f>IF(SQRT(($D1089-nums!AB$1)^2+($E1089-nums!AB$2)^2)&lt;1,AF$1,"")</f>
        <v/>
      </c>
      <c r="AG1089" t="str">
        <f>IF(SQRT(($D1089-nums!AC$1)^2+($E1089-nums!AC$2)^2)&lt;1,AG$1,"")</f>
        <v/>
      </c>
      <c r="AH1089" t="str">
        <f>IF(SQRT(($D1089-nums!AD$1)^2+($E1089-nums!AD$2)^2)&lt;1,AH$1,"")</f>
        <v/>
      </c>
      <c r="AI1089" t="str">
        <f>IF(SQRT(($D1089-nums!AE$1)^2+($E1089-nums!AE$2)^2)&lt;1,AI$1,"")</f>
        <v/>
      </c>
      <c r="AJ1089" t="str">
        <f>IF(SQRT(($D1089-nums!AF$1)^2+($E1089-nums!AF$2)^2)&lt;1,AJ$1,"")</f>
        <v/>
      </c>
      <c r="AK1089" t="str">
        <f>IF(SQRT(($D1089-nums!AG$1)^2+($E1089-nums!AG$2)^2)&lt;1,AK$1,"")</f>
        <v/>
      </c>
      <c r="AL1089" t="str">
        <f>IF(SQRT(($D1089-nums!AH$1)^2+($E1089-nums!AH$2)^2)&lt;1,AL$1,"")</f>
        <v/>
      </c>
      <c r="AM1089" t="str">
        <f>IF(SQRT(($D1089-nums!AI$1)^2+($E1089-nums!AI$2)^2)&lt;1,AM$1,"")</f>
        <v/>
      </c>
      <c r="AN1089" t="str">
        <f>IF(SQRT(($D1089-nums!AJ$1)^2+($E1089-nums!AJ$2)^2)&lt;1,AN$1,"")</f>
        <v/>
      </c>
      <c r="AO1089" t="str">
        <f>IF(SQRT(($D1089-nums!AK$1)^2+($E1089-nums!AK$2)^2)&lt;1,AO$1,"")</f>
        <v/>
      </c>
      <c r="AP1089" t="str">
        <f>IF(SQRT(($D1089-nums!AL$1)^2+($E1089-nums!AL$2)^2)&lt;1,AP$1,"")</f>
        <v/>
      </c>
      <c r="AQ1089" t="str">
        <f>IF(SQRT(($D1089-nums!AM$1)^2+($E1089-nums!AM$2)^2)&lt;1,AQ$1,"")</f>
        <v/>
      </c>
      <c r="AR1089" t="str">
        <f>IF(SQRT(($D1089-nums!AN$1)^2+($E1089-nums!AN$2)^2)&lt;1,AR$1,"")</f>
        <v/>
      </c>
      <c r="AS1089" t="str">
        <f>IF(SQRT(($D1089-nums!AO$1)^2+($E1089-nums!AO$2)^2)&lt;1,AS$1,"")</f>
        <v/>
      </c>
      <c r="AT1089" t="str">
        <f>IF(SQRT(($D1089-nums!AP$1)^2+($E1089-nums!AP$2)^2)&lt;1,AT$1,"")</f>
        <v/>
      </c>
      <c r="AU1089" t="str">
        <f>IF(SQRT(($D1089-nums!AQ$1)^2+($E1089-nums!AQ$2)^2)&lt;1,AU$1,"")</f>
        <v/>
      </c>
      <c r="AV1089" t="str">
        <f>IF(SQRT(($D1089-nums!AR$1)^2+($E1089-nums!AR$2)^2)&lt;1,AV$1,"")</f>
        <v/>
      </c>
      <c r="AW1089" t="str">
        <f>IF(SQRT(($D1089-nums!AS$1)^2+($E1089-nums!AS$2)^2)&lt;1,AW$1,"")</f>
        <v/>
      </c>
      <c r="AX1089" t="str">
        <f>IF(SQRT(($D1089-nums!AT$1)^2+($E1089-nums!AT$2)^2)&lt;1,AX$1,"")</f>
        <v/>
      </c>
      <c r="AY1089" t="str">
        <f>IF(SQRT(($D1089-nums!AU$1)^2+($E1089-nums!AU$2)^2)&lt;1,AY$1,"")</f>
        <v/>
      </c>
      <c r="AZ1089" t="str">
        <f>IF(SQRT(($D1089-nums!AV$1)^2+($E1089-nums!AV$2)^2)&lt;1,AZ$1,"")</f>
        <v/>
      </c>
      <c r="BA1089" t="str">
        <f>IF(SQRT(($D1089-nums!AW$1)^2+($E1089-nums!AW$2)^2)&lt;1,BA$1,"")</f>
        <v/>
      </c>
      <c r="BB1089" t="str">
        <f>IF(SQRT(($D1089-nums!AX$1)^2+($E1089-nums!AX$2)^2)&lt;1,BB$1,"")</f>
        <v/>
      </c>
      <c r="BC1089" t="str">
        <f>IF(SQRT(($D1089-nums!AY$1)^2+($E1089-nums!AY$2)^2)&lt;1,BC$1,"")</f>
        <v/>
      </c>
      <c r="BD1089" t="str">
        <f>IF(SQRT(($D1089-nums!AZ$1)^2+($E1089-nums!AZ$2)^2)&lt;1,BD$1,"")</f>
        <v/>
      </c>
      <c r="BE1089" t="str">
        <f>IF(SQRT(($D1089-nums!BA$1)^2+($E1089-nums!BA$2)^2)&lt;1,BE$1,"")</f>
        <v/>
      </c>
      <c r="BF1089" t="str">
        <f>IF(SQRT(($D1089-nums!BB$1)^2+($E1089-nums!BB$2)^2)&lt;1,BF$1,"")</f>
        <v/>
      </c>
      <c r="BG1089" t="str">
        <f>IF(SQRT(($D1089-nums!BC$1)^2+($E1089-nums!BC$2)^2)&lt;1,BG$1,"")</f>
        <v/>
      </c>
      <c r="BH1089" t="str">
        <f>IF(SQRT(($D1089-nums!BD$1)^2+($E1089-nums!BD$2)^2)&lt;1,BH$1,"")</f>
        <v/>
      </c>
      <c r="BI1089" t="str">
        <f>IF(SQRT(($D1089-nums!BE$1)^2+($E1089-nums!BE$2)^2)&lt;1,BI$1,"")</f>
        <v/>
      </c>
      <c r="BJ1089" t="str">
        <f t="shared" si="33"/>
        <v/>
      </c>
    </row>
    <row r="1090" spans="1:62" x14ac:dyDescent="0.3">
      <c r="A1090" t="s">
        <v>847</v>
      </c>
      <c r="B1090" t="s">
        <v>116</v>
      </c>
      <c r="C1090" t="str">
        <f t="shared" si="32"/>
        <v>Champaign, Ohio, US</v>
      </c>
      <c r="D1090">
        <v>40.141300000000001</v>
      </c>
      <c r="E1090">
        <v>-83.764300000000006</v>
      </c>
      <c r="F1090" t="str">
        <f>IF(SQRT(($D1090-nums!B$1)^2+($E1090-nums!B$2)^2)&lt;1,F$1,"")</f>
        <v/>
      </c>
      <c r="G1090" t="str">
        <f>IF(SQRT(($D1090-nums!C$1)^2+($E1090-nums!C$2)^2)&lt;1,G$1,"")</f>
        <v/>
      </c>
      <c r="H1090" t="str">
        <f>IF(SQRT(($D1090-nums!D$1)^2+($E1090-nums!D$2)^2)&lt;1,H$1,"")</f>
        <v/>
      </c>
      <c r="I1090" t="str">
        <f>IF(SQRT(($D1090-nums!E$1)^2+($E1090-nums!E$2)^2)&lt;1,I$1,"")</f>
        <v/>
      </c>
      <c r="J1090" t="str">
        <f>IF(SQRT(($D1090-nums!F$1)^2+($E1090-nums!F$2)^2)&lt;1,J$1,"")</f>
        <v/>
      </c>
      <c r="K1090" t="str">
        <f>IF(SQRT(($D1090-nums!G$1)^2+($E1090-nums!G$2)^2)&lt;1,K$1,"")</f>
        <v/>
      </c>
      <c r="L1090" t="str">
        <f>IF(SQRT(($D1090-nums!H$1)^2+($E1090-nums!H$2)^2)&lt;1,L$1,"")</f>
        <v/>
      </c>
      <c r="M1090" t="str">
        <f>IF(SQRT(($D1090-nums!I$1)^2+($E1090-nums!I$2)^2)&lt;1,M$1,"")</f>
        <v/>
      </c>
      <c r="N1090" t="str">
        <f>IF(SQRT(($D1090-nums!J$1)^2+($E1090-nums!J$2)^2)&lt;1,N$1,"")</f>
        <v/>
      </c>
      <c r="O1090" t="str">
        <f>IF(SQRT(($D1090-nums!K$1)^2+($E1090-nums!K$2)^2)&lt;1,O$1,"")</f>
        <v/>
      </c>
      <c r="P1090" t="str">
        <f>IF(SQRT(($D1090-nums!L$1)^2+($E1090-nums!L$2)^2)&lt;1,P$1,"")</f>
        <v/>
      </c>
      <c r="Q1090" t="str">
        <f>IF(SQRT(($D1090-nums!M$1)^2+($E1090-nums!M$2)^2)&lt;1,Q$1,"")</f>
        <v/>
      </c>
      <c r="R1090" t="str">
        <f>IF(SQRT(($D1090-nums!N$1)^2+($E1090-nums!N$2)^2)&lt;1,R$1,"")</f>
        <v/>
      </c>
      <c r="S1090" t="str">
        <f>IF(SQRT(($D1090-nums!O$1)^2+($E1090-nums!O$2)^2)&lt;1,S$1,"")</f>
        <v/>
      </c>
      <c r="T1090" t="str">
        <f>IF(SQRT(($D1090-nums!P$1)^2+($E1090-nums!P$2)^2)&lt;1,T$1,"")</f>
        <v/>
      </c>
      <c r="U1090" t="str">
        <f>IF(SQRT(($D1090-nums!Q$1)^2+($E1090-nums!Q$2)^2)&lt;1,U$1,"")</f>
        <v/>
      </c>
      <c r="V1090" t="str">
        <f>IF(SQRT(($D1090-nums!R$1)^2+($E1090-nums!R$2)^2)&lt;1,V$1,"")</f>
        <v/>
      </c>
      <c r="W1090" t="str">
        <f>IF(SQRT(($D1090-nums!S$1)^2+($E1090-nums!S$2)^2)&lt;1,W$1,"")</f>
        <v/>
      </c>
      <c r="X1090" t="str">
        <f>IF(SQRT(($D1090-nums!T$1)^2+($E1090-nums!T$2)^2)&lt;1,X$1,"")</f>
        <v/>
      </c>
      <c r="Y1090" t="str">
        <f>IF(SQRT(($D1090-nums!U$1)^2+($E1090-nums!U$2)^2)&lt;1,Y$1,"")</f>
        <v/>
      </c>
      <c r="Z1090" t="str">
        <f>IF(SQRT(($D1090-nums!V$1)^2+($E1090-nums!V$2)^2)&lt;1,Z$1,"")</f>
        <v/>
      </c>
      <c r="AA1090" t="str">
        <f>IF(SQRT(($D1090-nums!W$1)^2+($E1090-nums!W$2)^2)&lt;1,AA$1,"")</f>
        <v/>
      </c>
      <c r="AB1090" t="str">
        <f>IF(SQRT(($D1090-nums!X$1)^2+($E1090-nums!X$2)^2)&lt;1,AB$1,"")</f>
        <v/>
      </c>
      <c r="AC1090" t="str">
        <f>IF(SQRT(($D1090-nums!Y$1)^2+($E1090-nums!Y$2)^2)&lt;1,AC$1,"")</f>
        <v/>
      </c>
      <c r="AD1090" t="str">
        <f>IF(SQRT(($D1090-nums!Z$1)^2+($E1090-nums!Z$2)^2)&lt;1,AD$1,"")</f>
        <v/>
      </c>
      <c r="AE1090" t="str">
        <f>IF(SQRT(($D1090-nums!AA$1)^2+($E1090-nums!AA$2)^2)&lt;1,AE$1,"")</f>
        <v/>
      </c>
      <c r="AF1090" t="str">
        <f>IF(SQRT(($D1090-nums!AB$1)^2+($E1090-nums!AB$2)^2)&lt;1,AF$1,"")</f>
        <v/>
      </c>
      <c r="AG1090" t="str">
        <f>IF(SQRT(($D1090-nums!AC$1)^2+($E1090-nums!AC$2)^2)&lt;1,AG$1,"")</f>
        <v/>
      </c>
      <c r="AH1090" t="str">
        <f>IF(SQRT(($D1090-nums!AD$1)^2+($E1090-nums!AD$2)^2)&lt;1,AH$1,"")</f>
        <v/>
      </c>
      <c r="AI1090" t="str">
        <f>IF(SQRT(($D1090-nums!AE$1)^2+($E1090-nums!AE$2)^2)&lt;1,AI$1,"")</f>
        <v/>
      </c>
      <c r="AJ1090" t="str">
        <f>IF(SQRT(($D1090-nums!AF$1)^2+($E1090-nums!AF$2)^2)&lt;1,AJ$1,"")</f>
        <v/>
      </c>
      <c r="AK1090" t="str">
        <f>IF(SQRT(($D1090-nums!AG$1)^2+($E1090-nums!AG$2)^2)&lt;1,AK$1,"")</f>
        <v/>
      </c>
      <c r="AL1090" t="str">
        <f>IF(SQRT(($D1090-nums!AH$1)^2+($E1090-nums!AH$2)^2)&lt;1,AL$1,"")</f>
        <v/>
      </c>
      <c r="AM1090" t="str">
        <f>IF(SQRT(($D1090-nums!AI$1)^2+($E1090-nums!AI$2)^2)&lt;1,AM$1,"")</f>
        <v/>
      </c>
      <c r="AN1090" t="str">
        <f>IF(SQRT(($D1090-nums!AJ$1)^2+($E1090-nums!AJ$2)^2)&lt;1,AN$1,"")</f>
        <v/>
      </c>
      <c r="AO1090" t="str">
        <f>IF(SQRT(($D1090-nums!AK$1)^2+($E1090-nums!AK$2)^2)&lt;1,AO$1,"")</f>
        <v/>
      </c>
      <c r="AP1090" t="str">
        <f>IF(SQRT(($D1090-nums!AL$1)^2+($E1090-nums!AL$2)^2)&lt;1,AP$1,"")</f>
        <v/>
      </c>
      <c r="AQ1090" t="str">
        <f>IF(SQRT(($D1090-nums!AM$1)^2+($E1090-nums!AM$2)^2)&lt;1,AQ$1,"")</f>
        <v/>
      </c>
      <c r="AR1090" t="str">
        <f>IF(SQRT(($D1090-nums!AN$1)^2+($E1090-nums!AN$2)^2)&lt;1,AR$1,"")</f>
        <v/>
      </c>
      <c r="AS1090" t="str">
        <f>IF(SQRT(($D1090-nums!AO$1)^2+($E1090-nums!AO$2)^2)&lt;1,AS$1,"")</f>
        <v/>
      </c>
      <c r="AT1090" t="str">
        <f>IF(SQRT(($D1090-nums!AP$1)^2+($E1090-nums!AP$2)^2)&lt;1,AT$1,"")</f>
        <v/>
      </c>
      <c r="AU1090" t="str">
        <f>IF(SQRT(($D1090-nums!AQ$1)^2+($E1090-nums!AQ$2)^2)&lt;1,AU$1,"")</f>
        <v/>
      </c>
      <c r="AV1090" t="str">
        <f>IF(SQRT(($D1090-nums!AR$1)^2+($E1090-nums!AR$2)^2)&lt;1,AV$1,"")</f>
        <v/>
      </c>
      <c r="AW1090" t="str">
        <f>IF(SQRT(($D1090-nums!AS$1)^2+($E1090-nums!AS$2)^2)&lt;1,AW$1,"")</f>
        <v/>
      </c>
      <c r="AX1090" t="str">
        <f>IF(SQRT(($D1090-nums!AT$1)^2+($E1090-nums!AT$2)^2)&lt;1,AX$1,"")</f>
        <v/>
      </c>
      <c r="AY1090" t="str">
        <f>IF(SQRT(($D1090-nums!AU$1)^2+($E1090-nums!AU$2)^2)&lt;1,AY$1,"")</f>
        <v/>
      </c>
      <c r="AZ1090" t="str">
        <f>IF(SQRT(($D1090-nums!AV$1)^2+($E1090-nums!AV$2)^2)&lt;1,AZ$1,"")</f>
        <v/>
      </c>
      <c r="BA1090" t="str">
        <f>IF(SQRT(($D1090-nums!AW$1)^2+($E1090-nums!AW$2)^2)&lt;1,BA$1,"")</f>
        <v/>
      </c>
      <c r="BB1090" t="str">
        <f>IF(SQRT(($D1090-nums!AX$1)^2+($E1090-nums!AX$2)^2)&lt;1,BB$1,"")</f>
        <v/>
      </c>
      <c r="BC1090" t="str">
        <f>IF(SQRT(($D1090-nums!AY$1)^2+($E1090-nums!AY$2)^2)&lt;1,BC$1,"")</f>
        <v/>
      </c>
      <c r="BD1090" t="str">
        <f>IF(SQRT(($D1090-nums!AZ$1)^2+($E1090-nums!AZ$2)^2)&lt;1,BD$1,"")</f>
        <v/>
      </c>
      <c r="BE1090" t="str">
        <f>IF(SQRT(($D1090-nums!BA$1)^2+($E1090-nums!BA$2)^2)&lt;1,BE$1,"")</f>
        <v/>
      </c>
      <c r="BF1090" t="str">
        <f>IF(SQRT(($D1090-nums!BB$1)^2+($E1090-nums!BB$2)^2)&lt;1,BF$1,"")</f>
        <v/>
      </c>
      <c r="BG1090" t="str">
        <f>IF(SQRT(($D1090-nums!BC$1)^2+($E1090-nums!BC$2)^2)&lt;1,BG$1,"")</f>
        <v/>
      </c>
      <c r="BH1090" t="str">
        <f>IF(SQRT(($D1090-nums!BD$1)^2+($E1090-nums!BD$2)^2)&lt;1,BH$1,"")</f>
        <v/>
      </c>
      <c r="BI1090" t="str">
        <f>IF(SQRT(($D1090-nums!BE$1)^2+($E1090-nums!BE$2)^2)&lt;1,BI$1,"")</f>
        <v/>
      </c>
      <c r="BJ1090" t="str">
        <f t="shared" si="33"/>
        <v/>
      </c>
    </row>
    <row r="1091" spans="1:62" x14ac:dyDescent="0.3">
      <c r="A1091" t="s">
        <v>286</v>
      </c>
      <c r="B1091" t="s">
        <v>116</v>
      </c>
      <c r="C1091" t="str">
        <f t="shared" ref="C1091:C1154" si="34">CONCATENATE(A1091,", ",B1091,", US")</f>
        <v>Carroll, Ohio, US</v>
      </c>
      <c r="D1091">
        <v>40.578699999999998</v>
      </c>
      <c r="E1091">
        <v>-81.091899999999995</v>
      </c>
      <c r="F1091" t="str">
        <f>IF(SQRT(($D1091-nums!B$1)^2+($E1091-nums!B$2)^2)&lt;1,F$1,"")</f>
        <v/>
      </c>
      <c r="G1091" t="str">
        <f>IF(SQRT(($D1091-nums!C$1)^2+($E1091-nums!C$2)^2)&lt;1,G$1,"")</f>
        <v/>
      </c>
      <c r="H1091" t="str">
        <f>IF(SQRT(($D1091-nums!D$1)^2+($E1091-nums!D$2)^2)&lt;1,H$1,"")</f>
        <v/>
      </c>
      <c r="I1091" t="str">
        <f>IF(SQRT(($D1091-nums!E$1)^2+($E1091-nums!E$2)^2)&lt;1,I$1,"")</f>
        <v/>
      </c>
      <c r="J1091" t="str">
        <f>IF(SQRT(($D1091-nums!F$1)^2+($E1091-nums!F$2)^2)&lt;1,J$1,"")</f>
        <v/>
      </c>
      <c r="K1091" t="str">
        <f>IF(SQRT(($D1091-nums!G$1)^2+($E1091-nums!G$2)^2)&lt;1,K$1,"")</f>
        <v/>
      </c>
      <c r="L1091" t="str">
        <f>IF(SQRT(($D1091-nums!H$1)^2+($E1091-nums!H$2)^2)&lt;1,L$1,"")</f>
        <v/>
      </c>
      <c r="M1091" t="str">
        <f>IF(SQRT(($D1091-nums!I$1)^2+($E1091-nums!I$2)^2)&lt;1,M$1,"")</f>
        <v/>
      </c>
      <c r="N1091" t="str">
        <f>IF(SQRT(($D1091-nums!J$1)^2+($E1091-nums!J$2)^2)&lt;1,N$1,"")</f>
        <v/>
      </c>
      <c r="O1091" t="str">
        <f>IF(SQRT(($D1091-nums!K$1)^2+($E1091-nums!K$2)^2)&lt;1,O$1,"")</f>
        <v/>
      </c>
      <c r="P1091" t="str">
        <f>IF(SQRT(($D1091-nums!L$1)^2+($E1091-nums!L$2)^2)&lt;1,P$1,"")</f>
        <v/>
      </c>
      <c r="Q1091" t="str">
        <f>IF(SQRT(($D1091-nums!M$1)^2+($E1091-nums!M$2)^2)&lt;1,Q$1,"")</f>
        <v/>
      </c>
      <c r="R1091" t="str">
        <f>IF(SQRT(($D1091-nums!N$1)^2+($E1091-nums!N$2)^2)&lt;1,R$1,"")</f>
        <v>Beaver Valley Power Station</v>
      </c>
      <c r="S1091" t="str">
        <f>IF(SQRT(($D1091-nums!O$1)^2+($E1091-nums!O$2)^2)&lt;1,S$1,"")</f>
        <v/>
      </c>
      <c r="T1091" t="str">
        <f>IF(SQRT(($D1091-nums!P$1)^2+($E1091-nums!P$2)^2)&lt;1,T$1,"")</f>
        <v/>
      </c>
      <c r="U1091" t="str">
        <f>IF(SQRT(($D1091-nums!Q$1)^2+($E1091-nums!Q$2)^2)&lt;1,U$1,"")</f>
        <v/>
      </c>
      <c r="V1091" t="str">
        <f>IF(SQRT(($D1091-nums!R$1)^2+($E1091-nums!R$2)^2)&lt;1,V$1,"")</f>
        <v/>
      </c>
      <c r="W1091" t="str">
        <f>IF(SQRT(($D1091-nums!S$1)^2+($E1091-nums!S$2)^2)&lt;1,W$1,"")</f>
        <v/>
      </c>
      <c r="X1091" t="str">
        <f>IF(SQRT(($D1091-nums!T$1)^2+($E1091-nums!T$2)^2)&lt;1,X$1,"")</f>
        <v/>
      </c>
      <c r="Y1091" t="str">
        <f>IF(SQRT(($D1091-nums!U$1)^2+($E1091-nums!U$2)^2)&lt;1,Y$1,"")</f>
        <v/>
      </c>
      <c r="Z1091" t="str">
        <f>IF(SQRT(($D1091-nums!V$1)^2+($E1091-nums!V$2)^2)&lt;1,Z$1,"")</f>
        <v/>
      </c>
      <c r="AA1091" t="str">
        <f>IF(SQRT(($D1091-nums!W$1)^2+($E1091-nums!W$2)^2)&lt;1,AA$1,"")</f>
        <v/>
      </c>
      <c r="AB1091" t="str">
        <f>IF(SQRT(($D1091-nums!X$1)^2+($E1091-nums!X$2)^2)&lt;1,AB$1,"")</f>
        <v/>
      </c>
      <c r="AC1091" t="str">
        <f>IF(SQRT(($D1091-nums!Y$1)^2+($E1091-nums!Y$2)^2)&lt;1,AC$1,"")</f>
        <v/>
      </c>
      <c r="AD1091" t="str">
        <f>IF(SQRT(($D1091-nums!Z$1)^2+($E1091-nums!Z$2)^2)&lt;1,AD$1,"")</f>
        <v/>
      </c>
      <c r="AE1091" t="str">
        <f>IF(SQRT(($D1091-nums!AA$1)^2+($E1091-nums!AA$2)^2)&lt;1,AE$1,"")</f>
        <v/>
      </c>
      <c r="AF1091" t="str">
        <f>IF(SQRT(($D1091-nums!AB$1)^2+($E1091-nums!AB$2)^2)&lt;1,AF$1,"")</f>
        <v/>
      </c>
      <c r="AG1091" t="str">
        <f>IF(SQRT(($D1091-nums!AC$1)^2+($E1091-nums!AC$2)^2)&lt;1,AG$1,"")</f>
        <v/>
      </c>
      <c r="AH1091" t="str">
        <f>IF(SQRT(($D1091-nums!AD$1)^2+($E1091-nums!AD$2)^2)&lt;1,AH$1,"")</f>
        <v/>
      </c>
      <c r="AI1091" t="str">
        <f>IF(SQRT(($D1091-nums!AE$1)^2+($E1091-nums!AE$2)^2)&lt;1,AI$1,"")</f>
        <v/>
      </c>
      <c r="AJ1091" t="str">
        <f>IF(SQRT(($D1091-nums!AF$1)^2+($E1091-nums!AF$2)^2)&lt;1,AJ$1,"")</f>
        <v/>
      </c>
      <c r="AK1091" t="str">
        <f>IF(SQRT(($D1091-nums!AG$1)^2+($E1091-nums!AG$2)^2)&lt;1,AK$1,"")</f>
        <v/>
      </c>
      <c r="AL1091" t="str">
        <f>IF(SQRT(($D1091-nums!AH$1)^2+($E1091-nums!AH$2)^2)&lt;1,AL$1,"")</f>
        <v/>
      </c>
      <c r="AM1091" t="str">
        <f>IF(SQRT(($D1091-nums!AI$1)^2+($E1091-nums!AI$2)^2)&lt;1,AM$1,"")</f>
        <v/>
      </c>
      <c r="AN1091" t="str">
        <f>IF(SQRT(($D1091-nums!AJ$1)^2+($E1091-nums!AJ$2)^2)&lt;1,AN$1,"")</f>
        <v/>
      </c>
      <c r="AO1091" t="str">
        <f>IF(SQRT(($D1091-nums!AK$1)^2+($E1091-nums!AK$2)^2)&lt;1,AO$1,"")</f>
        <v/>
      </c>
      <c r="AP1091" t="str">
        <f>IF(SQRT(($D1091-nums!AL$1)^2+($E1091-nums!AL$2)^2)&lt;1,AP$1,"")</f>
        <v/>
      </c>
      <c r="AQ1091" t="str">
        <f>IF(SQRT(($D1091-nums!AM$1)^2+($E1091-nums!AM$2)^2)&lt;1,AQ$1,"")</f>
        <v/>
      </c>
      <c r="AR1091" t="str">
        <f>IF(SQRT(($D1091-nums!AN$1)^2+($E1091-nums!AN$2)^2)&lt;1,AR$1,"")</f>
        <v/>
      </c>
      <c r="AS1091" t="str">
        <f>IF(SQRT(($D1091-nums!AO$1)^2+($E1091-nums!AO$2)^2)&lt;1,AS$1,"")</f>
        <v/>
      </c>
      <c r="AT1091" t="str">
        <f>IF(SQRT(($D1091-nums!AP$1)^2+($E1091-nums!AP$2)^2)&lt;1,AT$1,"")</f>
        <v/>
      </c>
      <c r="AU1091" t="str">
        <f>IF(SQRT(($D1091-nums!AQ$1)^2+($E1091-nums!AQ$2)^2)&lt;1,AU$1,"")</f>
        <v/>
      </c>
      <c r="AV1091" t="str">
        <f>IF(SQRT(($D1091-nums!AR$1)^2+($E1091-nums!AR$2)^2)&lt;1,AV$1,"")</f>
        <v/>
      </c>
      <c r="AW1091" t="str">
        <f>IF(SQRT(($D1091-nums!AS$1)^2+($E1091-nums!AS$2)^2)&lt;1,AW$1,"")</f>
        <v/>
      </c>
      <c r="AX1091" t="str">
        <f>IF(SQRT(($D1091-nums!AT$1)^2+($E1091-nums!AT$2)^2)&lt;1,AX$1,"")</f>
        <v/>
      </c>
      <c r="AY1091" t="str">
        <f>IF(SQRT(($D1091-nums!AU$1)^2+($E1091-nums!AU$2)^2)&lt;1,AY$1,"")</f>
        <v/>
      </c>
      <c r="AZ1091" t="str">
        <f>IF(SQRT(($D1091-nums!AV$1)^2+($E1091-nums!AV$2)^2)&lt;1,AZ$1,"")</f>
        <v/>
      </c>
      <c r="BA1091" t="str">
        <f>IF(SQRT(($D1091-nums!AW$1)^2+($E1091-nums!AW$2)^2)&lt;1,BA$1,"")</f>
        <v/>
      </c>
      <c r="BB1091" t="str">
        <f>IF(SQRT(($D1091-nums!AX$1)^2+($E1091-nums!AX$2)^2)&lt;1,BB$1,"")</f>
        <v/>
      </c>
      <c r="BC1091" t="str">
        <f>IF(SQRT(($D1091-nums!AY$1)^2+($E1091-nums!AY$2)^2)&lt;1,BC$1,"")</f>
        <v/>
      </c>
      <c r="BD1091" t="str">
        <f>IF(SQRT(($D1091-nums!AZ$1)^2+($E1091-nums!AZ$2)^2)&lt;1,BD$1,"")</f>
        <v/>
      </c>
      <c r="BE1091" t="str">
        <f>IF(SQRT(($D1091-nums!BA$1)^2+($E1091-nums!BA$2)^2)&lt;1,BE$1,"")</f>
        <v/>
      </c>
      <c r="BF1091" t="str">
        <f>IF(SQRT(($D1091-nums!BB$1)^2+($E1091-nums!BB$2)^2)&lt;1,BF$1,"")</f>
        <v/>
      </c>
      <c r="BG1091" t="str">
        <f>IF(SQRT(($D1091-nums!BC$1)^2+($E1091-nums!BC$2)^2)&lt;1,BG$1,"")</f>
        <v/>
      </c>
      <c r="BH1091" t="str">
        <f>IF(SQRT(($D1091-nums!BD$1)^2+($E1091-nums!BD$2)^2)&lt;1,BH$1,"")</f>
        <v/>
      </c>
      <c r="BI1091" t="str">
        <f>IF(SQRT(($D1091-nums!BE$1)^2+($E1091-nums!BE$2)^2)&lt;1,BI$1,"")</f>
        <v/>
      </c>
      <c r="BJ1091" t="str">
        <f t="shared" ref="BJ1091:BJ1154" si="35">IF(COUNTIF(F1091:BI1091,"")&lt;56,_xlfn.CONCAT("ALL",F1091:BI1091),"")</f>
        <v>ALLBeaver Valley Power Station</v>
      </c>
    </row>
    <row r="1092" spans="1:62" x14ac:dyDescent="0.3">
      <c r="A1092" t="s">
        <v>731</v>
      </c>
      <c r="B1092" t="s">
        <v>116</v>
      </c>
      <c r="C1092" t="str">
        <f t="shared" si="34"/>
        <v>Butler, Ohio, US</v>
      </c>
      <c r="D1092">
        <v>39.444000000000003</v>
      </c>
      <c r="E1092">
        <v>-84.577100000000002</v>
      </c>
      <c r="F1092" t="str">
        <f>IF(SQRT(($D1092-nums!B$1)^2+($E1092-nums!B$2)^2)&lt;1,F$1,"")</f>
        <v/>
      </c>
      <c r="G1092" t="str">
        <f>IF(SQRT(($D1092-nums!C$1)^2+($E1092-nums!C$2)^2)&lt;1,G$1,"")</f>
        <v/>
      </c>
      <c r="H1092" t="str">
        <f>IF(SQRT(($D1092-nums!D$1)^2+($E1092-nums!D$2)^2)&lt;1,H$1,"")</f>
        <v/>
      </c>
      <c r="I1092" t="str">
        <f>IF(SQRT(($D1092-nums!E$1)^2+($E1092-nums!E$2)^2)&lt;1,I$1,"")</f>
        <v/>
      </c>
      <c r="J1092" t="str">
        <f>IF(SQRT(($D1092-nums!F$1)^2+($E1092-nums!F$2)^2)&lt;1,J$1,"")</f>
        <v/>
      </c>
      <c r="K1092" t="str">
        <f>IF(SQRT(($D1092-nums!G$1)^2+($E1092-nums!G$2)^2)&lt;1,K$1,"")</f>
        <v/>
      </c>
      <c r="L1092" t="str">
        <f>IF(SQRT(($D1092-nums!H$1)^2+($E1092-nums!H$2)^2)&lt;1,L$1,"")</f>
        <v/>
      </c>
      <c r="M1092" t="str">
        <f>IF(SQRT(($D1092-nums!I$1)^2+($E1092-nums!I$2)^2)&lt;1,M$1,"")</f>
        <v/>
      </c>
      <c r="N1092" t="str">
        <f>IF(SQRT(($D1092-nums!J$1)^2+($E1092-nums!J$2)^2)&lt;1,N$1,"")</f>
        <v/>
      </c>
      <c r="O1092" t="str">
        <f>IF(SQRT(($D1092-nums!K$1)^2+($E1092-nums!K$2)^2)&lt;1,O$1,"")</f>
        <v/>
      </c>
      <c r="P1092" t="str">
        <f>IF(SQRT(($D1092-nums!L$1)^2+($E1092-nums!L$2)^2)&lt;1,P$1,"")</f>
        <v/>
      </c>
      <c r="Q1092" t="str">
        <f>IF(SQRT(($D1092-nums!M$1)^2+($E1092-nums!M$2)^2)&lt;1,Q$1,"")</f>
        <v/>
      </c>
      <c r="R1092" t="str">
        <f>IF(SQRT(($D1092-nums!N$1)^2+($E1092-nums!N$2)^2)&lt;1,R$1,"")</f>
        <v/>
      </c>
      <c r="S1092" t="str">
        <f>IF(SQRT(($D1092-nums!O$1)^2+($E1092-nums!O$2)^2)&lt;1,S$1,"")</f>
        <v/>
      </c>
      <c r="T1092" t="str">
        <f>IF(SQRT(($D1092-nums!P$1)^2+($E1092-nums!P$2)^2)&lt;1,T$1,"")</f>
        <v/>
      </c>
      <c r="U1092" t="str">
        <f>IF(SQRT(($D1092-nums!Q$1)^2+($E1092-nums!Q$2)^2)&lt;1,U$1,"")</f>
        <v/>
      </c>
      <c r="V1092" t="str">
        <f>IF(SQRT(($D1092-nums!R$1)^2+($E1092-nums!R$2)^2)&lt;1,V$1,"")</f>
        <v/>
      </c>
      <c r="W1092" t="str">
        <f>IF(SQRT(($D1092-nums!S$1)^2+($E1092-nums!S$2)^2)&lt;1,W$1,"")</f>
        <v/>
      </c>
      <c r="X1092" t="str">
        <f>IF(SQRT(($D1092-nums!T$1)^2+($E1092-nums!T$2)^2)&lt;1,X$1,"")</f>
        <v/>
      </c>
      <c r="Y1092" t="str">
        <f>IF(SQRT(($D1092-nums!U$1)^2+($E1092-nums!U$2)^2)&lt;1,Y$1,"")</f>
        <v/>
      </c>
      <c r="Z1092" t="str">
        <f>IF(SQRT(($D1092-nums!V$1)^2+($E1092-nums!V$2)^2)&lt;1,Z$1,"")</f>
        <v/>
      </c>
      <c r="AA1092" t="str">
        <f>IF(SQRT(($D1092-nums!W$1)^2+($E1092-nums!W$2)^2)&lt;1,AA$1,"")</f>
        <v/>
      </c>
      <c r="AB1092" t="str">
        <f>IF(SQRT(($D1092-nums!X$1)^2+($E1092-nums!X$2)^2)&lt;1,AB$1,"")</f>
        <v/>
      </c>
      <c r="AC1092" t="str">
        <f>IF(SQRT(($D1092-nums!Y$1)^2+($E1092-nums!Y$2)^2)&lt;1,AC$1,"")</f>
        <v/>
      </c>
      <c r="AD1092" t="str">
        <f>IF(SQRT(($D1092-nums!Z$1)^2+($E1092-nums!Z$2)^2)&lt;1,AD$1,"")</f>
        <v/>
      </c>
      <c r="AE1092" t="str">
        <f>IF(SQRT(($D1092-nums!AA$1)^2+($E1092-nums!AA$2)^2)&lt;1,AE$1,"")</f>
        <v/>
      </c>
      <c r="AF1092" t="str">
        <f>IF(SQRT(($D1092-nums!AB$1)^2+($E1092-nums!AB$2)^2)&lt;1,AF$1,"")</f>
        <v/>
      </c>
      <c r="AG1092" t="str">
        <f>IF(SQRT(($D1092-nums!AC$1)^2+($E1092-nums!AC$2)^2)&lt;1,AG$1,"")</f>
        <v/>
      </c>
      <c r="AH1092" t="str">
        <f>IF(SQRT(($D1092-nums!AD$1)^2+($E1092-nums!AD$2)^2)&lt;1,AH$1,"")</f>
        <v/>
      </c>
      <c r="AI1092" t="str">
        <f>IF(SQRT(($D1092-nums!AE$1)^2+($E1092-nums!AE$2)^2)&lt;1,AI$1,"")</f>
        <v/>
      </c>
      <c r="AJ1092" t="str">
        <f>IF(SQRT(($D1092-nums!AF$1)^2+($E1092-nums!AF$2)^2)&lt;1,AJ$1,"")</f>
        <v/>
      </c>
      <c r="AK1092" t="str">
        <f>IF(SQRT(($D1092-nums!AG$1)^2+($E1092-nums!AG$2)^2)&lt;1,AK$1,"")</f>
        <v/>
      </c>
      <c r="AL1092" t="str">
        <f>IF(SQRT(($D1092-nums!AH$1)^2+($E1092-nums!AH$2)^2)&lt;1,AL$1,"")</f>
        <v/>
      </c>
      <c r="AM1092" t="str">
        <f>IF(SQRT(($D1092-nums!AI$1)^2+($E1092-nums!AI$2)^2)&lt;1,AM$1,"")</f>
        <v/>
      </c>
      <c r="AN1092" t="str">
        <f>IF(SQRT(($D1092-nums!AJ$1)^2+($E1092-nums!AJ$2)^2)&lt;1,AN$1,"")</f>
        <v/>
      </c>
      <c r="AO1092" t="str">
        <f>IF(SQRT(($D1092-nums!AK$1)^2+($E1092-nums!AK$2)^2)&lt;1,AO$1,"")</f>
        <v/>
      </c>
      <c r="AP1092" t="str">
        <f>IF(SQRT(($D1092-nums!AL$1)^2+($E1092-nums!AL$2)^2)&lt;1,AP$1,"")</f>
        <v/>
      </c>
      <c r="AQ1092" t="str">
        <f>IF(SQRT(($D1092-nums!AM$1)^2+($E1092-nums!AM$2)^2)&lt;1,AQ$1,"")</f>
        <v/>
      </c>
      <c r="AR1092" t="str">
        <f>IF(SQRT(($D1092-nums!AN$1)^2+($E1092-nums!AN$2)^2)&lt;1,AR$1,"")</f>
        <v/>
      </c>
      <c r="AS1092" t="str">
        <f>IF(SQRT(($D1092-nums!AO$1)^2+($E1092-nums!AO$2)^2)&lt;1,AS$1,"")</f>
        <v/>
      </c>
      <c r="AT1092" t="str">
        <f>IF(SQRT(($D1092-nums!AP$1)^2+($E1092-nums!AP$2)^2)&lt;1,AT$1,"")</f>
        <v/>
      </c>
      <c r="AU1092" t="str">
        <f>IF(SQRT(($D1092-nums!AQ$1)^2+($E1092-nums!AQ$2)^2)&lt;1,AU$1,"")</f>
        <v/>
      </c>
      <c r="AV1092" t="str">
        <f>IF(SQRT(($D1092-nums!AR$1)^2+($E1092-nums!AR$2)^2)&lt;1,AV$1,"")</f>
        <v/>
      </c>
      <c r="AW1092" t="str">
        <f>IF(SQRT(($D1092-nums!AS$1)^2+($E1092-nums!AS$2)^2)&lt;1,AW$1,"")</f>
        <v/>
      </c>
      <c r="AX1092" t="str">
        <f>IF(SQRT(($D1092-nums!AT$1)^2+($E1092-nums!AT$2)^2)&lt;1,AX$1,"")</f>
        <v/>
      </c>
      <c r="AY1092" t="str">
        <f>IF(SQRT(($D1092-nums!AU$1)^2+($E1092-nums!AU$2)^2)&lt;1,AY$1,"")</f>
        <v/>
      </c>
      <c r="AZ1092" t="str">
        <f>IF(SQRT(($D1092-nums!AV$1)^2+($E1092-nums!AV$2)^2)&lt;1,AZ$1,"")</f>
        <v/>
      </c>
      <c r="BA1092" t="str">
        <f>IF(SQRT(($D1092-nums!AW$1)^2+($E1092-nums!AW$2)^2)&lt;1,BA$1,"")</f>
        <v/>
      </c>
      <c r="BB1092" t="str">
        <f>IF(SQRT(($D1092-nums!AX$1)^2+($E1092-nums!AX$2)^2)&lt;1,BB$1,"")</f>
        <v/>
      </c>
      <c r="BC1092" t="str">
        <f>IF(SQRT(($D1092-nums!AY$1)^2+($E1092-nums!AY$2)^2)&lt;1,BC$1,"")</f>
        <v/>
      </c>
      <c r="BD1092" t="str">
        <f>IF(SQRT(($D1092-nums!AZ$1)^2+($E1092-nums!AZ$2)^2)&lt;1,BD$1,"")</f>
        <v/>
      </c>
      <c r="BE1092" t="str">
        <f>IF(SQRT(($D1092-nums!BA$1)^2+($E1092-nums!BA$2)^2)&lt;1,BE$1,"")</f>
        <v/>
      </c>
      <c r="BF1092" t="str">
        <f>IF(SQRT(($D1092-nums!BB$1)^2+($E1092-nums!BB$2)^2)&lt;1,BF$1,"")</f>
        <v/>
      </c>
      <c r="BG1092" t="str">
        <f>IF(SQRT(($D1092-nums!BC$1)^2+($E1092-nums!BC$2)^2)&lt;1,BG$1,"")</f>
        <v/>
      </c>
      <c r="BH1092" t="str">
        <f>IF(SQRT(($D1092-nums!BD$1)^2+($E1092-nums!BD$2)^2)&lt;1,BH$1,"")</f>
        <v/>
      </c>
      <c r="BI1092" t="str">
        <f>IF(SQRT(($D1092-nums!BE$1)^2+($E1092-nums!BE$2)^2)&lt;1,BI$1,"")</f>
        <v/>
      </c>
      <c r="BJ1092" t="str">
        <f t="shared" si="35"/>
        <v/>
      </c>
    </row>
    <row r="1093" spans="1:62" x14ac:dyDescent="0.3">
      <c r="A1093" t="s">
        <v>93</v>
      </c>
      <c r="B1093" t="s">
        <v>116</v>
      </c>
      <c r="C1093" t="str">
        <f t="shared" si="34"/>
        <v>Brown, Ohio, US</v>
      </c>
      <c r="D1093">
        <v>38.953200000000002</v>
      </c>
      <c r="E1093">
        <v>-83.854200000000006</v>
      </c>
      <c r="F1093" t="str">
        <f>IF(SQRT(($D1093-nums!B$1)^2+($E1093-nums!B$2)^2)&lt;1,F$1,"")</f>
        <v/>
      </c>
      <c r="G1093" t="str">
        <f>IF(SQRT(($D1093-nums!C$1)^2+($E1093-nums!C$2)^2)&lt;1,G$1,"")</f>
        <v/>
      </c>
      <c r="H1093" t="str">
        <f>IF(SQRT(($D1093-nums!D$1)^2+($E1093-nums!D$2)^2)&lt;1,H$1,"")</f>
        <v/>
      </c>
      <c r="I1093" t="str">
        <f>IF(SQRT(($D1093-nums!E$1)^2+($E1093-nums!E$2)^2)&lt;1,I$1,"")</f>
        <v/>
      </c>
      <c r="J1093" t="str">
        <f>IF(SQRT(($D1093-nums!F$1)^2+($E1093-nums!F$2)^2)&lt;1,J$1,"")</f>
        <v/>
      </c>
      <c r="K1093" t="str">
        <f>IF(SQRT(($D1093-nums!G$1)^2+($E1093-nums!G$2)^2)&lt;1,K$1,"")</f>
        <v/>
      </c>
      <c r="L1093" t="str">
        <f>IF(SQRT(($D1093-nums!H$1)^2+($E1093-nums!H$2)^2)&lt;1,L$1,"")</f>
        <v/>
      </c>
      <c r="M1093" t="str">
        <f>IF(SQRT(($D1093-nums!I$1)^2+($E1093-nums!I$2)^2)&lt;1,M$1,"")</f>
        <v/>
      </c>
      <c r="N1093" t="str">
        <f>IF(SQRT(($D1093-nums!J$1)^2+($E1093-nums!J$2)^2)&lt;1,N$1,"")</f>
        <v/>
      </c>
      <c r="O1093" t="str">
        <f>IF(SQRT(($D1093-nums!K$1)^2+($E1093-nums!K$2)^2)&lt;1,O$1,"")</f>
        <v/>
      </c>
      <c r="P1093" t="str">
        <f>IF(SQRT(($D1093-nums!L$1)^2+($E1093-nums!L$2)^2)&lt;1,P$1,"")</f>
        <v/>
      </c>
      <c r="Q1093" t="str">
        <f>IF(SQRT(($D1093-nums!M$1)^2+($E1093-nums!M$2)^2)&lt;1,Q$1,"")</f>
        <v/>
      </c>
      <c r="R1093" t="str">
        <f>IF(SQRT(($D1093-nums!N$1)^2+($E1093-nums!N$2)^2)&lt;1,R$1,"")</f>
        <v/>
      </c>
      <c r="S1093" t="str">
        <f>IF(SQRT(($D1093-nums!O$1)^2+($E1093-nums!O$2)^2)&lt;1,S$1,"")</f>
        <v/>
      </c>
      <c r="T1093" t="str">
        <f>IF(SQRT(($D1093-nums!P$1)^2+($E1093-nums!P$2)^2)&lt;1,T$1,"")</f>
        <v/>
      </c>
      <c r="U1093" t="str">
        <f>IF(SQRT(($D1093-nums!Q$1)^2+($E1093-nums!Q$2)^2)&lt;1,U$1,"")</f>
        <v/>
      </c>
      <c r="V1093" t="str">
        <f>IF(SQRT(($D1093-nums!R$1)^2+($E1093-nums!R$2)^2)&lt;1,V$1,"")</f>
        <v/>
      </c>
      <c r="W1093" t="str">
        <f>IF(SQRT(($D1093-nums!S$1)^2+($E1093-nums!S$2)^2)&lt;1,W$1,"")</f>
        <v/>
      </c>
      <c r="X1093" t="str">
        <f>IF(SQRT(($D1093-nums!T$1)^2+($E1093-nums!T$2)^2)&lt;1,X$1,"")</f>
        <v/>
      </c>
      <c r="Y1093" t="str">
        <f>IF(SQRT(($D1093-nums!U$1)^2+($E1093-nums!U$2)^2)&lt;1,Y$1,"")</f>
        <v/>
      </c>
      <c r="Z1093" t="str">
        <f>IF(SQRT(($D1093-nums!V$1)^2+($E1093-nums!V$2)^2)&lt;1,Z$1,"")</f>
        <v/>
      </c>
      <c r="AA1093" t="str">
        <f>IF(SQRT(($D1093-nums!W$1)^2+($E1093-nums!W$2)^2)&lt;1,AA$1,"")</f>
        <v/>
      </c>
      <c r="AB1093" t="str">
        <f>IF(SQRT(($D1093-nums!X$1)^2+($E1093-nums!X$2)^2)&lt;1,AB$1,"")</f>
        <v/>
      </c>
      <c r="AC1093" t="str">
        <f>IF(SQRT(($D1093-nums!Y$1)^2+($E1093-nums!Y$2)^2)&lt;1,AC$1,"")</f>
        <v/>
      </c>
      <c r="AD1093" t="str">
        <f>IF(SQRT(($D1093-nums!Z$1)^2+($E1093-nums!Z$2)^2)&lt;1,AD$1,"")</f>
        <v/>
      </c>
      <c r="AE1093" t="str">
        <f>IF(SQRT(($D1093-nums!AA$1)^2+($E1093-nums!AA$2)^2)&lt;1,AE$1,"")</f>
        <v/>
      </c>
      <c r="AF1093" t="str">
        <f>IF(SQRT(($D1093-nums!AB$1)^2+($E1093-nums!AB$2)^2)&lt;1,AF$1,"")</f>
        <v/>
      </c>
      <c r="AG1093" t="str">
        <f>IF(SQRT(($D1093-nums!AC$1)^2+($E1093-nums!AC$2)^2)&lt;1,AG$1,"")</f>
        <v/>
      </c>
      <c r="AH1093" t="str">
        <f>IF(SQRT(($D1093-nums!AD$1)^2+($E1093-nums!AD$2)^2)&lt;1,AH$1,"")</f>
        <v/>
      </c>
      <c r="AI1093" t="str">
        <f>IF(SQRT(($D1093-nums!AE$1)^2+($E1093-nums!AE$2)^2)&lt;1,AI$1,"")</f>
        <v/>
      </c>
      <c r="AJ1093" t="str">
        <f>IF(SQRT(($D1093-nums!AF$1)^2+($E1093-nums!AF$2)^2)&lt;1,AJ$1,"")</f>
        <v/>
      </c>
      <c r="AK1093" t="str">
        <f>IF(SQRT(($D1093-nums!AG$1)^2+($E1093-nums!AG$2)^2)&lt;1,AK$1,"")</f>
        <v/>
      </c>
      <c r="AL1093" t="str">
        <f>IF(SQRT(($D1093-nums!AH$1)^2+($E1093-nums!AH$2)^2)&lt;1,AL$1,"")</f>
        <v/>
      </c>
      <c r="AM1093" t="str">
        <f>IF(SQRT(($D1093-nums!AI$1)^2+($E1093-nums!AI$2)^2)&lt;1,AM$1,"")</f>
        <v/>
      </c>
      <c r="AN1093" t="str">
        <f>IF(SQRT(($D1093-nums!AJ$1)^2+($E1093-nums!AJ$2)^2)&lt;1,AN$1,"")</f>
        <v/>
      </c>
      <c r="AO1093" t="str">
        <f>IF(SQRT(($D1093-nums!AK$1)^2+($E1093-nums!AK$2)^2)&lt;1,AO$1,"")</f>
        <v/>
      </c>
      <c r="AP1093" t="str">
        <f>IF(SQRT(($D1093-nums!AL$1)^2+($E1093-nums!AL$2)^2)&lt;1,AP$1,"")</f>
        <v/>
      </c>
      <c r="AQ1093" t="str">
        <f>IF(SQRT(($D1093-nums!AM$1)^2+($E1093-nums!AM$2)^2)&lt;1,AQ$1,"")</f>
        <v/>
      </c>
      <c r="AR1093" t="str">
        <f>IF(SQRT(($D1093-nums!AN$1)^2+($E1093-nums!AN$2)^2)&lt;1,AR$1,"")</f>
        <v/>
      </c>
      <c r="AS1093" t="str">
        <f>IF(SQRT(($D1093-nums!AO$1)^2+($E1093-nums!AO$2)^2)&lt;1,AS$1,"")</f>
        <v/>
      </c>
      <c r="AT1093" t="str">
        <f>IF(SQRT(($D1093-nums!AP$1)^2+($E1093-nums!AP$2)^2)&lt;1,AT$1,"")</f>
        <v/>
      </c>
      <c r="AU1093" t="str">
        <f>IF(SQRT(($D1093-nums!AQ$1)^2+($E1093-nums!AQ$2)^2)&lt;1,AU$1,"")</f>
        <v/>
      </c>
      <c r="AV1093" t="str">
        <f>IF(SQRT(($D1093-nums!AR$1)^2+($E1093-nums!AR$2)^2)&lt;1,AV$1,"")</f>
        <v/>
      </c>
      <c r="AW1093" t="str">
        <f>IF(SQRT(($D1093-nums!AS$1)^2+($E1093-nums!AS$2)^2)&lt;1,AW$1,"")</f>
        <v/>
      </c>
      <c r="AX1093" t="str">
        <f>IF(SQRT(($D1093-nums!AT$1)^2+($E1093-nums!AT$2)^2)&lt;1,AX$1,"")</f>
        <v/>
      </c>
      <c r="AY1093" t="str">
        <f>IF(SQRT(($D1093-nums!AU$1)^2+($E1093-nums!AU$2)^2)&lt;1,AY$1,"")</f>
        <v/>
      </c>
      <c r="AZ1093" t="str">
        <f>IF(SQRT(($D1093-nums!AV$1)^2+($E1093-nums!AV$2)^2)&lt;1,AZ$1,"")</f>
        <v/>
      </c>
      <c r="BA1093" t="str">
        <f>IF(SQRT(($D1093-nums!AW$1)^2+($E1093-nums!AW$2)^2)&lt;1,BA$1,"")</f>
        <v/>
      </c>
      <c r="BB1093" t="str">
        <f>IF(SQRT(($D1093-nums!AX$1)^2+($E1093-nums!AX$2)^2)&lt;1,BB$1,"")</f>
        <v/>
      </c>
      <c r="BC1093" t="str">
        <f>IF(SQRT(($D1093-nums!AY$1)^2+($E1093-nums!AY$2)^2)&lt;1,BC$1,"")</f>
        <v/>
      </c>
      <c r="BD1093" t="str">
        <f>IF(SQRT(($D1093-nums!AZ$1)^2+($E1093-nums!AZ$2)^2)&lt;1,BD$1,"")</f>
        <v/>
      </c>
      <c r="BE1093" t="str">
        <f>IF(SQRT(($D1093-nums!BA$1)^2+($E1093-nums!BA$2)^2)&lt;1,BE$1,"")</f>
        <v/>
      </c>
      <c r="BF1093" t="str">
        <f>IF(SQRT(($D1093-nums!BB$1)^2+($E1093-nums!BB$2)^2)&lt;1,BF$1,"")</f>
        <v/>
      </c>
      <c r="BG1093" t="str">
        <f>IF(SQRT(($D1093-nums!BC$1)^2+($E1093-nums!BC$2)^2)&lt;1,BG$1,"")</f>
        <v/>
      </c>
      <c r="BH1093" t="str">
        <f>IF(SQRT(($D1093-nums!BD$1)^2+($E1093-nums!BD$2)^2)&lt;1,BH$1,"")</f>
        <v/>
      </c>
      <c r="BI1093" t="str">
        <f>IF(SQRT(($D1093-nums!BE$1)^2+($E1093-nums!BE$2)^2)&lt;1,BI$1,"")</f>
        <v/>
      </c>
      <c r="BJ1093" t="str">
        <f t="shared" si="35"/>
        <v/>
      </c>
    </row>
    <row r="1094" spans="1:62" x14ac:dyDescent="0.3">
      <c r="A1094" t="s">
        <v>848</v>
      </c>
      <c r="B1094" t="s">
        <v>116</v>
      </c>
      <c r="C1094" t="str">
        <f t="shared" si="34"/>
        <v>Belmont, Ohio, US</v>
      </c>
      <c r="D1094">
        <v>40.011699999999998</v>
      </c>
      <c r="E1094">
        <v>-80.986599999999996</v>
      </c>
      <c r="F1094" t="str">
        <f>IF(SQRT(($D1094-nums!B$1)^2+($E1094-nums!B$2)^2)&lt;1,F$1,"")</f>
        <v/>
      </c>
      <c r="G1094" t="str">
        <f>IF(SQRT(($D1094-nums!C$1)^2+($E1094-nums!C$2)^2)&lt;1,G$1,"")</f>
        <v/>
      </c>
      <c r="H1094" t="str">
        <f>IF(SQRT(($D1094-nums!D$1)^2+($E1094-nums!D$2)^2)&lt;1,H$1,"")</f>
        <v/>
      </c>
      <c r="I1094" t="str">
        <f>IF(SQRT(($D1094-nums!E$1)^2+($E1094-nums!E$2)^2)&lt;1,I$1,"")</f>
        <v/>
      </c>
      <c r="J1094" t="str">
        <f>IF(SQRT(($D1094-nums!F$1)^2+($E1094-nums!F$2)^2)&lt;1,J$1,"")</f>
        <v/>
      </c>
      <c r="K1094" t="str">
        <f>IF(SQRT(($D1094-nums!G$1)^2+($E1094-nums!G$2)^2)&lt;1,K$1,"")</f>
        <v/>
      </c>
      <c r="L1094" t="str">
        <f>IF(SQRT(($D1094-nums!H$1)^2+($E1094-nums!H$2)^2)&lt;1,L$1,"")</f>
        <v/>
      </c>
      <c r="M1094" t="str">
        <f>IF(SQRT(($D1094-nums!I$1)^2+($E1094-nums!I$2)^2)&lt;1,M$1,"")</f>
        <v/>
      </c>
      <c r="N1094" t="str">
        <f>IF(SQRT(($D1094-nums!J$1)^2+($E1094-nums!J$2)^2)&lt;1,N$1,"")</f>
        <v/>
      </c>
      <c r="O1094" t="str">
        <f>IF(SQRT(($D1094-nums!K$1)^2+($E1094-nums!K$2)^2)&lt;1,O$1,"")</f>
        <v/>
      </c>
      <c r="P1094" t="str">
        <f>IF(SQRT(($D1094-nums!L$1)^2+($E1094-nums!L$2)^2)&lt;1,P$1,"")</f>
        <v/>
      </c>
      <c r="Q1094" t="str">
        <f>IF(SQRT(($D1094-nums!M$1)^2+($E1094-nums!M$2)^2)&lt;1,Q$1,"")</f>
        <v/>
      </c>
      <c r="R1094" t="str">
        <f>IF(SQRT(($D1094-nums!N$1)^2+($E1094-nums!N$2)^2)&lt;1,R$1,"")</f>
        <v>Beaver Valley Power Station</v>
      </c>
      <c r="S1094" t="str">
        <f>IF(SQRT(($D1094-nums!O$1)^2+($E1094-nums!O$2)^2)&lt;1,S$1,"")</f>
        <v/>
      </c>
      <c r="T1094" t="str">
        <f>IF(SQRT(($D1094-nums!P$1)^2+($E1094-nums!P$2)^2)&lt;1,T$1,"")</f>
        <v/>
      </c>
      <c r="U1094" t="str">
        <f>IF(SQRT(($D1094-nums!Q$1)^2+($E1094-nums!Q$2)^2)&lt;1,U$1,"")</f>
        <v/>
      </c>
      <c r="V1094" t="str">
        <f>IF(SQRT(($D1094-nums!R$1)^2+($E1094-nums!R$2)^2)&lt;1,V$1,"")</f>
        <v/>
      </c>
      <c r="W1094" t="str">
        <f>IF(SQRT(($D1094-nums!S$1)^2+($E1094-nums!S$2)^2)&lt;1,W$1,"")</f>
        <v/>
      </c>
      <c r="X1094" t="str">
        <f>IF(SQRT(($D1094-nums!T$1)^2+($E1094-nums!T$2)^2)&lt;1,X$1,"")</f>
        <v/>
      </c>
      <c r="Y1094" t="str">
        <f>IF(SQRT(($D1094-nums!U$1)^2+($E1094-nums!U$2)^2)&lt;1,Y$1,"")</f>
        <v/>
      </c>
      <c r="Z1094" t="str">
        <f>IF(SQRT(($D1094-nums!V$1)^2+($E1094-nums!V$2)^2)&lt;1,Z$1,"")</f>
        <v/>
      </c>
      <c r="AA1094" t="str">
        <f>IF(SQRT(($D1094-nums!W$1)^2+($E1094-nums!W$2)^2)&lt;1,AA$1,"")</f>
        <v/>
      </c>
      <c r="AB1094" t="str">
        <f>IF(SQRT(($D1094-nums!X$1)^2+($E1094-nums!X$2)^2)&lt;1,AB$1,"")</f>
        <v/>
      </c>
      <c r="AC1094" t="str">
        <f>IF(SQRT(($D1094-nums!Y$1)^2+($E1094-nums!Y$2)^2)&lt;1,AC$1,"")</f>
        <v/>
      </c>
      <c r="AD1094" t="str">
        <f>IF(SQRT(($D1094-nums!Z$1)^2+($E1094-nums!Z$2)^2)&lt;1,AD$1,"")</f>
        <v/>
      </c>
      <c r="AE1094" t="str">
        <f>IF(SQRT(($D1094-nums!AA$1)^2+($E1094-nums!AA$2)^2)&lt;1,AE$1,"")</f>
        <v/>
      </c>
      <c r="AF1094" t="str">
        <f>IF(SQRT(($D1094-nums!AB$1)^2+($E1094-nums!AB$2)^2)&lt;1,AF$1,"")</f>
        <v/>
      </c>
      <c r="AG1094" t="str">
        <f>IF(SQRT(($D1094-nums!AC$1)^2+($E1094-nums!AC$2)^2)&lt;1,AG$1,"")</f>
        <v/>
      </c>
      <c r="AH1094" t="str">
        <f>IF(SQRT(($D1094-nums!AD$1)^2+($E1094-nums!AD$2)^2)&lt;1,AH$1,"")</f>
        <v/>
      </c>
      <c r="AI1094" t="str">
        <f>IF(SQRT(($D1094-nums!AE$1)^2+($E1094-nums!AE$2)^2)&lt;1,AI$1,"")</f>
        <v/>
      </c>
      <c r="AJ1094" t="str">
        <f>IF(SQRT(($D1094-nums!AF$1)^2+($E1094-nums!AF$2)^2)&lt;1,AJ$1,"")</f>
        <v/>
      </c>
      <c r="AK1094" t="str">
        <f>IF(SQRT(($D1094-nums!AG$1)^2+($E1094-nums!AG$2)^2)&lt;1,AK$1,"")</f>
        <v/>
      </c>
      <c r="AL1094" t="str">
        <f>IF(SQRT(($D1094-nums!AH$1)^2+($E1094-nums!AH$2)^2)&lt;1,AL$1,"")</f>
        <v/>
      </c>
      <c r="AM1094" t="str">
        <f>IF(SQRT(($D1094-nums!AI$1)^2+($E1094-nums!AI$2)^2)&lt;1,AM$1,"")</f>
        <v/>
      </c>
      <c r="AN1094" t="str">
        <f>IF(SQRT(($D1094-nums!AJ$1)^2+($E1094-nums!AJ$2)^2)&lt;1,AN$1,"")</f>
        <v/>
      </c>
      <c r="AO1094" t="str">
        <f>IF(SQRT(($D1094-nums!AK$1)^2+($E1094-nums!AK$2)^2)&lt;1,AO$1,"")</f>
        <v/>
      </c>
      <c r="AP1094" t="str">
        <f>IF(SQRT(($D1094-nums!AL$1)^2+($E1094-nums!AL$2)^2)&lt;1,AP$1,"")</f>
        <v/>
      </c>
      <c r="AQ1094" t="str">
        <f>IF(SQRT(($D1094-nums!AM$1)^2+($E1094-nums!AM$2)^2)&lt;1,AQ$1,"")</f>
        <v/>
      </c>
      <c r="AR1094" t="str">
        <f>IF(SQRT(($D1094-nums!AN$1)^2+($E1094-nums!AN$2)^2)&lt;1,AR$1,"")</f>
        <v/>
      </c>
      <c r="AS1094" t="str">
        <f>IF(SQRT(($D1094-nums!AO$1)^2+($E1094-nums!AO$2)^2)&lt;1,AS$1,"")</f>
        <v/>
      </c>
      <c r="AT1094" t="str">
        <f>IF(SQRT(($D1094-nums!AP$1)^2+($E1094-nums!AP$2)^2)&lt;1,AT$1,"")</f>
        <v/>
      </c>
      <c r="AU1094" t="str">
        <f>IF(SQRT(($D1094-nums!AQ$1)^2+($E1094-nums!AQ$2)^2)&lt;1,AU$1,"")</f>
        <v/>
      </c>
      <c r="AV1094" t="str">
        <f>IF(SQRT(($D1094-nums!AR$1)^2+($E1094-nums!AR$2)^2)&lt;1,AV$1,"")</f>
        <v/>
      </c>
      <c r="AW1094" t="str">
        <f>IF(SQRT(($D1094-nums!AS$1)^2+($E1094-nums!AS$2)^2)&lt;1,AW$1,"")</f>
        <v/>
      </c>
      <c r="AX1094" t="str">
        <f>IF(SQRT(($D1094-nums!AT$1)^2+($E1094-nums!AT$2)^2)&lt;1,AX$1,"")</f>
        <v/>
      </c>
      <c r="AY1094" t="str">
        <f>IF(SQRT(($D1094-nums!AU$1)^2+($E1094-nums!AU$2)^2)&lt;1,AY$1,"")</f>
        <v/>
      </c>
      <c r="AZ1094" t="str">
        <f>IF(SQRT(($D1094-nums!AV$1)^2+($E1094-nums!AV$2)^2)&lt;1,AZ$1,"")</f>
        <v/>
      </c>
      <c r="BA1094" t="str">
        <f>IF(SQRT(($D1094-nums!AW$1)^2+($E1094-nums!AW$2)^2)&lt;1,BA$1,"")</f>
        <v/>
      </c>
      <c r="BB1094" t="str">
        <f>IF(SQRT(($D1094-nums!AX$1)^2+($E1094-nums!AX$2)^2)&lt;1,BB$1,"")</f>
        <v/>
      </c>
      <c r="BC1094" t="str">
        <f>IF(SQRT(($D1094-nums!AY$1)^2+($E1094-nums!AY$2)^2)&lt;1,BC$1,"")</f>
        <v/>
      </c>
      <c r="BD1094" t="str">
        <f>IF(SQRT(($D1094-nums!AZ$1)^2+($E1094-nums!AZ$2)^2)&lt;1,BD$1,"")</f>
        <v/>
      </c>
      <c r="BE1094" t="str">
        <f>IF(SQRT(($D1094-nums!BA$1)^2+($E1094-nums!BA$2)^2)&lt;1,BE$1,"")</f>
        <v/>
      </c>
      <c r="BF1094" t="str">
        <f>IF(SQRT(($D1094-nums!BB$1)^2+($E1094-nums!BB$2)^2)&lt;1,BF$1,"")</f>
        <v/>
      </c>
      <c r="BG1094" t="str">
        <f>IF(SQRT(($D1094-nums!BC$1)^2+($E1094-nums!BC$2)^2)&lt;1,BG$1,"")</f>
        <v/>
      </c>
      <c r="BH1094" t="str">
        <f>IF(SQRT(($D1094-nums!BD$1)^2+($E1094-nums!BD$2)^2)&lt;1,BH$1,"")</f>
        <v/>
      </c>
      <c r="BI1094" t="str">
        <f>IF(SQRT(($D1094-nums!BE$1)^2+($E1094-nums!BE$2)^2)&lt;1,BI$1,"")</f>
        <v/>
      </c>
      <c r="BJ1094" t="str">
        <f t="shared" si="35"/>
        <v>ALLBeaver Valley Power Station</v>
      </c>
    </row>
    <row r="1095" spans="1:62" x14ac:dyDescent="0.3">
      <c r="A1095" t="s">
        <v>849</v>
      </c>
      <c r="B1095" t="s">
        <v>116</v>
      </c>
      <c r="C1095" t="str">
        <f t="shared" si="34"/>
        <v>Auglaize, Ohio, US</v>
      </c>
      <c r="D1095">
        <v>40.515000000000001</v>
      </c>
      <c r="E1095">
        <v>-84.224500000000006</v>
      </c>
      <c r="F1095" t="str">
        <f>IF(SQRT(($D1095-nums!B$1)^2+($E1095-nums!B$2)^2)&lt;1,F$1,"")</f>
        <v/>
      </c>
      <c r="G1095" t="str">
        <f>IF(SQRT(($D1095-nums!C$1)^2+($E1095-nums!C$2)^2)&lt;1,G$1,"")</f>
        <v/>
      </c>
      <c r="H1095" t="str">
        <f>IF(SQRT(($D1095-nums!D$1)^2+($E1095-nums!D$2)^2)&lt;1,H$1,"")</f>
        <v/>
      </c>
      <c r="I1095" t="str">
        <f>IF(SQRT(($D1095-nums!E$1)^2+($E1095-nums!E$2)^2)&lt;1,I$1,"")</f>
        <v/>
      </c>
      <c r="J1095" t="str">
        <f>IF(SQRT(($D1095-nums!F$1)^2+($E1095-nums!F$2)^2)&lt;1,J$1,"")</f>
        <v/>
      </c>
      <c r="K1095" t="str">
        <f>IF(SQRT(($D1095-nums!G$1)^2+($E1095-nums!G$2)^2)&lt;1,K$1,"")</f>
        <v/>
      </c>
      <c r="L1095" t="str">
        <f>IF(SQRT(($D1095-nums!H$1)^2+($E1095-nums!H$2)^2)&lt;1,L$1,"")</f>
        <v/>
      </c>
      <c r="M1095" t="str">
        <f>IF(SQRT(($D1095-nums!I$1)^2+($E1095-nums!I$2)^2)&lt;1,M$1,"")</f>
        <v/>
      </c>
      <c r="N1095" t="str">
        <f>IF(SQRT(($D1095-nums!J$1)^2+($E1095-nums!J$2)^2)&lt;1,N$1,"")</f>
        <v/>
      </c>
      <c r="O1095" t="str">
        <f>IF(SQRT(($D1095-nums!K$1)^2+($E1095-nums!K$2)^2)&lt;1,O$1,"")</f>
        <v/>
      </c>
      <c r="P1095" t="str">
        <f>IF(SQRT(($D1095-nums!L$1)^2+($E1095-nums!L$2)^2)&lt;1,P$1,"")</f>
        <v/>
      </c>
      <c r="Q1095" t="str">
        <f>IF(SQRT(($D1095-nums!M$1)^2+($E1095-nums!M$2)^2)&lt;1,Q$1,"")</f>
        <v/>
      </c>
      <c r="R1095" t="str">
        <f>IF(SQRT(($D1095-nums!N$1)^2+($E1095-nums!N$2)^2)&lt;1,R$1,"")</f>
        <v/>
      </c>
      <c r="S1095" t="str">
        <f>IF(SQRT(($D1095-nums!O$1)^2+($E1095-nums!O$2)^2)&lt;1,S$1,"")</f>
        <v/>
      </c>
      <c r="T1095" t="str">
        <f>IF(SQRT(($D1095-nums!P$1)^2+($E1095-nums!P$2)^2)&lt;1,T$1,"")</f>
        <v/>
      </c>
      <c r="U1095" t="str">
        <f>IF(SQRT(($D1095-nums!Q$1)^2+($E1095-nums!Q$2)^2)&lt;1,U$1,"")</f>
        <v/>
      </c>
      <c r="V1095" t="str">
        <f>IF(SQRT(($D1095-nums!R$1)^2+($E1095-nums!R$2)^2)&lt;1,V$1,"")</f>
        <v/>
      </c>
      <c r="W1095" t="str">
        <f>IF(SQRT(($D1095-nums!S$1)^2+($E1095-nums!S$2)^2)&lt;1,W$1,"")</f>
        <v/>
      </c>
      <c r="X1095" t="str">
        <f>IF(SQRT(($D1095-nums!T$1)^2+($E1095-nums!T$2)^2)&lt;1,X$1,"")</f>
        <v/>
      </c>
      <c r="Y1095" t="str">
        <f>IF(SQRT(($D1095-nums!U$1)^2+($E1095-nums!U$2)^2)&lt;1,Y$1,"")</f>
        <v/>
      </c>
      <c r="Z1095" t="str">
        <f>IF(SQRT(($D1095-nums!V$1)^2+($E1095-nums!V$2)^2)&lt;1,Z$1,"")</f>
        <v/>
      </c>
      <c r="AA1095" t="str">
        <f>IF(SQRT(($D1095-nums!W$1)^2+($E1095-nums!W$2)^2)&lt;1,AA$1,"")</f>
        <v/>
      </c>
      <c r="AB1095" t="str">
        <f>IF(SQRT(($D1095-nums!X$1)^2+($E1095-nums!X$2)^2)&lt;1,AB$1,"")</f>
        <v/>
      </c>
      <c r="AC1095" t="str">
        <f>IF(SQRT(($D1095-nums!Y$1)^2+($E1095-nums!Y$2)^2)&lt;1,AC$1,"")</f>
        <v/>
      </c>
      <c r="AD1095" t="str">
        <f>IF(SQRT(($D1095-nums!Z$1)^2+($E1095-nums!Z$2)^2)&lt;1,AD$1,"")</f>
        <v/>
      </c>
      <c r="AE1095" t="str">
        <f>IF(SQRT(($D1095-nums!AA$1)^2+($E1095-nums!AA$2)^2)&lt;1,AE$1,"")</f>
        <v/>
      </c>
      <c r="AF1095" t="str">
        <f>IF(SQRT(($D1095-nums!AB$1)^2+($E1095-nums!AB$2)^2)&lt;1,AF$1,"")</f>
        <v/>
      </c>
      <c r="AG1095" t="str">
        <f>IF(SQRT(($D1095-nums!AC$1)^2+($E1095-nums!AC$2)^2)&lt;1,AG$1,"")</f>
        <v/>
      </c>
      <c r="AH1095" t="str">
        <f>IF(SQRT(($D1095-nums!AD$1)^2+($E1095-nums!AD$2)^2)&lt;1,AH$1,"")</f>
        <v/>
      </c>
      <c r="AI1095" t="str">
        <f>IF(SQRT(($D1095-nums!AE$1)^2+($E1095-nums!AE$2)^2)&lt;1,AI$1,"")</f>
        <v/>
      </c>
      <c r="AJ1095" t="str">
        <f>IF(SQRT(($D1095-nums!AF$1)^2+($E1095-nums!AF$2)^2)&lt;1,AJ$1,"")</f>
        <v/>
      </c>
      <c r="AK1095" t="str">
        <f>IF(SQRT(($D1095-nums!AG$1)^2+($E1095-nums!AG$2)^2)&lt;1,AK$1,"")</f>
        <v/>
      </c>
      <c r="AL1095" t="str">
        <f>IF(SQRT(($D1095-nums!AH$1)^2+($E1095-nums!AH$2)^2)&lt;1,AL$1,"")</f>
        <v/>
      </c>
      <c r="AM1095" t="str">
        <f>IF(SQRT(($D1095-nums!AI$1)^2+($E1095-nums!AI$2)^2)&lt;1,AM$1,"")</f>
        <v/>
      </c>
      <c r="AN1095" t="str">
        <f>IF(SQRT(($D1095-nums!AJ$1)^2+($E1095-nums!AJ$2)^2)&lt;1,AN$1,"")</f>
        <v/>
      </c>
      <c r="AO1095" t="str">
        <f>IF(SQRT(($D1095-nums!AK$1)^2+($E1095-nums!AK$2)^2)&lt;1,AO$1,"")</f>
        <v/>
      </c>
      <c r="AP1095" t="str">
        <f>IF(SQRT(($D1095-nums!AL$1)^2+($E1095-nums!AL$2)^2)&lt;1,AP$1,"")</f>
        <v/>
      </c>
      <c r="AQ1095" t="str">
        <f>IF(SQRT(($D1095-nums!AM$1)^2+($E1095-nums!AM$2)^2)&lt;1,AQ$1,"")</f>
        <v/>
      </c>
      <c r="AR1095" t="str">
        <f>IF(SQRT(($D1095-nums!AN$1)^2+($E1095-nums!AN$2)^2)&lt;1,AR$1,"")</f>
        <v/>
      </c>
      <c r="AS1095" t="str">
        <f>IF(SQRT(($D1095-nums!AO$1)^2+($E1095-nums!AO$2)^2)&lt;1,AS$1,"")</f>
        <v/>
      </c>
      <c r="AT1095" t="str">
        <f>IF(SQRT(($D1095-nums!AP$1)^2+($E1095-nums!AP$2)^2)&lt;1,AT$1,"")</f>
        <v/>
      </c>
      <c r="AU1095" t="str">
        <f>IF(SQRT(($D1095-nums!AQ$1)^2+($E1095-nums!AQ$2)^2)&lt;1,AU$1,"")</f>
        <v/>
      </c>
      <c r="AV1095" t="str">
        <f>IF(SQRT(($D1095-nums!AR$1)^2+($E1095-nums!AR$2)^2)&lt;1,AV$1,"")</f>
        <v/>
      </c>
      <c r="AW1095" t="str">
        <f>IF(SQRT(($D1095-nums!AS$1)^2+($E1095-nums!AS$2)^2)&lt;1,AW$1,"")</f>
        <v/>
      </c>
      <c r="AX1095" t="str">
        <f>IF(SQRT(($D1095-nums!AT$1)^2+($E1095-nums!AT$2)^2)&lt;1,AX$1,"")</f>
        <v/>
      </c>
      <c r="AY1095" t="str">
        <f>IF(SQRT(($D1095-nums!AU$1)^2+($E1095-nums!AU$2)^2)&lt;1,AY$1,"")</f>
        <v/>
      </c>
      <c r="AZ1095" t="str">
        <f>IF(SQRT(($D1095-nums!AV$1)^2+($E1095-nums!AV$2)^2)&lt;1,AZ$1,"")</f>
        <v/>
      </c>
      <c r="BA1095" t="str">
        <f>IF(SQRT(($D1095-nums!AW$1)^2+($E1095-nums!AW$2)^2)&lt;1,BA$1,"")</f>
        <v/>
      </c>
      <c r="BB1095" t="str">
        <f>IF(SQRT(($D1095-nums!AX$1)^2+($E1095-nums!AX$2)^2)&lt;1,BB$1,"")</f>
        <v/>
      </c>
      <c r="BC1095" t="str">
        <f>IF(SQRT(($D1095-nums!AY$1)^2+($E1095-nums!AY$2)^2)&lt;1,BC$1,"")</f>
        <v/>
      </c>
      <c r="BD1095" t="str">
        <f>IF(SQRT(($D1095-nums!AZ$1)^2+($E1095-nums!AZ$2)^2)&lt;1,BD$1,"")</f>
        <v/>
      </c>
      <c r="BE1095" t="str">
        <f>IF(SQRT(($D1095-nums!BA$1)^2+($E1095-nums!BA$2)^2)&lt;1,BE$1,"")</f>
        <v/>
      </c>
      <c r="BF1095" t="str">
        <f>IF(SQRT(($D1095-nums!BB$1)^2+($E1095-nums!BB$2)^2)&lt;1,BF$1,"")</f>
        <v/>
      </c>
      <c r="BG1095" t="str">
        <f>IF(SQRT(($D1095-nums!BC$1)^2+($E1095-nums!BC$2)^2)&lt;1,BG$1,"")</f>
        <v/>
      </c>
      <c r="BH1095" t="str">
        <f>IF(SQRT(($D1095-nums!BD$1)^2+($E1095-nums!BD$2)^2)&lt;1,BH$1,"")</f>
        <v/>
      </c>
      <c r="BI1095" t="str">
        <f>IF(SQRT(($D1095-nums!BE$1)^2+($E1095-nums!BE$2)^2)&lt;1,BI$1,"")</f>
        <v/>
      </c>
      <c r="BJ1095" t="str">
        <f t="shared" si="35"/>
        <v/>
      </c>
    </row>
    <row r="1096" spans="1:62" x14ac:dyDescent="0.3">
      <c r="A1096" t="s">
        <v>850</v>
      </c>
      <c r="B1096" t="s">
        <v>116</v>
      </c>
      <c r="C1096" t="str">
        <f t="shared" si="34"/>
        <v>Athens, Ohio, US</v>
      </c>
      <c r="D1096">
        <v>39.355600000000003</v>
      </c>
      <c r="E1096">
        <v>-82.071600000000004</v>
      </c>
      <c r="F1096" t="str">
        <f>IF(SQRT(($D1096-nums!B$1)^2+($E1096-nums!B$2)^2)&lt;1,F$1,"")</f>
        <v/>
      </c>
      <c r="G1096" t="str">
        <f>IF(SQRT(($D1096-nums!C$1)^2+($E1096-nums!C$2)^2)&lt;1,G$1,"")</f>
        <v/>
      </c>
      <c r="H1096" t="str">
        <f>IF(SQRT(($D1096-nums!D$1)^2+($E1096-nums!D$2)^2)&lt;1,H$1,"")</f>
        <v/>
      </c>
      <c r="I1096" t="str">
        <f>IF(SQRT(($D1096-nums!E$1)^2+($E1096-nums!E$2)^2)&lt;1,I$1,"")</f>
        <v/>
      </c>
      <c r="J1096" t="str">
        <f>IF(SQRT(($D1096-nums!F$1)^2+($E1096-nums!F$2)^2)&lt;1,J$1,"")</f>
        <v/>
      </c>
      <c r="K1096" t="str">
        <f>IF(SQRT(($D1096-nums!G$1)^2+($E1096-nums!G$2)^2)&lt;1,K$1,"")</f>
        <v/>
      </c>
      <c r="L1096" t="str">
        <f>IF(SQRT(($D1096-nums!H$1)^2+($E1096-nums!H$2)^2)&lt;1,L$1,"")</f>
        <v/>
      </c>
      <c r="M1096" t="str">
        <f>IF(SQRT(($D1096-nums!I$1)^2+($E1096-nums!I$2)^2)&lt;1,M$1,"")</f>
        <v/>
      </c>
      <c r="N1096" t="str">
        <f>IF(SQRT(($D1096-nums!J$1)^2+($E1096-nums!J$2)^2)&lt;1,N$1,"")</f>
        <v/>
      </c>
      <c r="O1096" t="str">
        <f>IF(SQRT(($D1096-nums!K$1)^2+($E1096-nums!K$2)^2)&lt;1,O$1,"")</f>
        <v/>
      </c>
      <c r="P1096" t="str">
        <f>IF(SQRT(($D1096-nums!L$1)^2+($E1096-nums!L$2)^2)&lt;1,P$1,"")</f>
        <v/>
      </c>
      <c r="Q1096" t="str">
        <f>IF(SQRT(($D1096-nums!M$1)^2+($E1096-nums!M$2)^2)&lt;1,Q$1,"")</f>
        <v/>
      </c>
      <c r="R1096" t="str">
        <f>IF(SQRT(($D1096-nums!N$1)^2+($E1096-nums!N$2)^2)&lt;1,R$1,"")</f>
        <v/>
      </c>
      <c r="S1096" t="str">
        <f>IF(SQRT(($D1096-nums!O$1)^2+($E1096-nums!O$2)^2)&lt;1,S$1,"")</f>
        <v/>
      </c>
      <c r="T1096" t="str">
        <f>IF(SQRT(($D1096-nums!P$1)^2+($E1096-nums!P$2)^2)&lt;1,T$1,"")</f>
        <v/>
      </c>
      <c r="U1096" t="str">
        <f>IF(SQRT(($D1096-nums!Q$1)^2+($E1096-nums!Q$2)^2)&lt;1,U$1,"")</f>
        <v/>
      </c>
      <c r="V1096" t="str">
        <f>IF(SQRT(($D1096-nums!R$1)^2+($E1096-nums!R$2)^2)&lt;1,V$1,"")</f>
        <v/>
      </c>
      <c r="W1096" t="str">
        <f>IF(SQRT(($D1096-nums!S$1)^2+($E1096-nums!S$2)^2)&lt;1,W$1,"")</f>
        <v/>
      </c>
      <c r="X1096" t="str">
        <f>IF(SQRT(($D1096-nums!T$1)^2+($E1096-nums!T$2)^2)&lt;1,X$1,"")</f>
        <v/>
      </c>
      <c r="Y1096" t="str">
        <f>IF(SQRT(($D1096-nums!U$1)^2+($E1096-nums!U$2)^2)&lt;1,Y$1,"")</f>
        <v/>
      </c>
      <c r="Z1096" t="str">
        <f>IF(SQRT(($D1096-nums!V$1)^2+($E1096-nums!V$2)^2)&lt;1,Z$1,"")</f>
        <v/>
      </c>
      <c r="AA1096" t="str">
        <f>IF(SQRT(($D1096-nums!W$1)^2+($E1096-nums!W$2)^2)&lt;1,AA$1,"")</f>
        <v/>
      </c>
      <c r="AB1096" t="str">
        <f>IF(SQRT(($D1096-nums!X$1)^2+($E1096-nums!X$2)^2)&lt;1,AB$1,"")</f>
        <v/>
      </c>
      <c r="AC1096" t="str">
        <f>IF(SQRT(($D1096-nums!Y$1)^2+($E1096-nums!Y$2)^2)&lt;1,AC$1,"")</f>
        <v/>
      </c>
      <c r="AD1096" t="str">
        <f>IF(SQRT(($D1096-nums!Z$1)^2+($E1096-nums!Z$2)^2)&lt;1,AD$1,"")</f>
        <v/>
      </c>
      <c r="AE1096" t="str">
        <f>IF(SQRT(($D1096-nums!AA$1)^2+($E1096-nums!AA$2)^2)&lt;1,AE$1,"")</f>
        <v/>
      </c>
      <c r="AF1096" t="str">
        <f>IF(SQRT(($D1096-nums!AB$1)^2+($E1096-nums!AB$2)^2)&lt;1,AF$1,"")</f>
        <v/>
      </c>
      <c r="AG1096" t="str">
        <f>IF(SQRT(($D1096-nums!AC$1)^2+($E1096-nums!AC$2)^2)&lt;1,AG$1,"")</f>
        <v/>
      </c>
      <c r="AH1096" t="str">
        <f>IF(SQRT(($D1096-nums!AD$1)^2+($E1096-nums!AD$2)^2)&lt;1,AH$1,"")</f>
        <v/>
      </c>
      <c r="AI1096" t="str">
        <f>IF(SQRT(($D1096-nums!AE$1)^2+($E1096-nums!AE$2)^2)&lt;1,AI$1,"")</f>
        <v/>
      </c>
      <c r="AJ1096" t="str">
        <f>IF(SQRT(($D1096-nums!AF$1)^2+($E1096-nums!AF$2)^2)&lt;1,AJ$1,"")</f>
        <v/>
      </c>
      <c r="AK1096" t="str">
        <f>IF(SQRT(($D1096-nums!AG$1)^2+($E1096-nums!AG$2)^2)&lt;1,AK$1,"")</f>
        <v/>
      </c>
      <c r="AL1096" t="str">
        <f>IF(SQRT(($D1096-nums!AH$1)^2+($E1096-nums!AH$2)^2)&lt;1,AL$1,"")</f>
        <v/>
      </c>
      <c r="AM1096" t="str">
        <f>IF(SQRT(($D1096-nums!AI$1)^2+($E1096-nums!AI$2)^2)&lt;1,AM$1,"")</f>
        <v/>
      </c>
      <c r="AN1096" t="str">
        <f>IF(SQRT(($D1096-nums!AJ$1)^2+($E1096-nums!AJ$2)^2)&lt;1,AN$1,"")</f>
        <v/>
      </c>
      <c r="AO1096" t="str">
        <f>IF(SQRT(($D1096-nums!AK$1)^2+($E1096-nums!AK$2)^2)&lt;1,AO$1,"")</f>
        <v/>
      </c>
      <c r="AP1096" t="str">
        <f>IF(SQRT(($D1096-nums!AL$1)^2+($E1096-nums!AL$2)^2)&lt;1,AP$1,"")</f>
        <v/>
      </c>
      <c r="AQ1096" t="str">
        <f>IF(SQRT(($D1096-nums!AM$1)^2+($E1096-nums!AM$2)^2)&lt;1,AQ$1,"")</f>
        <v/>
      </c>
      <c r="AR1096" t="str">
        <f>IF(SQRT(($D1096-nums!AN$1)^2+($E1096-nums!AN$2)^2)&lt;1,AR$1,"")</f>
        <v/>
      </c>
      <c r="AS1096" t="str">
        <f>IF(SQRT(($D1096-nums!AO$1)^2+($E1096-nums!AO$2)^2)&lt;1,AS$1,"")</f>
        <v/>
      </c>
      <c r="AT1096" t="str">
        <f>IF(SQRT(($D1096-nums!AP$1)^2+($E1096-nums!AP$2)^2)&lt;1,AT$1,"")</f>
        <v/>
      </c>
      <c r="AU1096" t="str">
        <f>IF(SQRT(($D1096-nums!AQ$1)^2+($E1096-nums!AQ$2)^2)&lt;1,AU$1,"")</f>
        <v/>
      </c>
      <c r="AV1096" t="str">
        <f>IF(SQRT(($D1096-nums!AR$1)^2+($E1096-nums!AR$2)^2)&lt;1,AV$1,"")</f>
        <v/>
      </c>
      <c r="AW1096" t="str">
        <f>IF(SQRT(($D1096-nums!AS$1)^2+($E1096-nums!AS$2)^2)&lt;1,AW$1,"")</f>
        <v/>
      </c>
      <c r="AX1096" t="str">
        <f>IF(SQRT(($D1096-nums!AT$1)^2+($E1096-nums!AT$2)^2)&lt;1,AX$1,"")</f>
        <v/>
      </c>
      <c r="AY1096" t="str">
        <f>IF(SQRT(($D1096-nums!AU$1)^2+($E1096-nums!AU$2)^2)&lt;1,AY$1,"")</f>
        <v/>
      </c>
      <c r="AZ1096" t="str">
        <f>IF(SQRT(($D1096-nums!AV$1)^2+($E1096-nums!AV$2)^2)&lt;1,AZ$1,"")</f>
        <v/>
      </c>
      <c r="BA1096" t="str">
        <f>IF(SQRT(($D1096-nums!AW$1)^2+($E1096-nums!AW$2)^2)&lt;1,BA$1,"")</f>
        <v/>
      </c>
      <c r="BB1096" t="str">
        <f>IF(SQRT(($D1096-nums!AX$1)^2+($E1096-nums!AX$2)^2)&lt;1,BB$1,"")</f>
        <v/>
      </c>
      <c r="BC1096" t="str">
        <f>IF(SQRT(($D1096-nums!AY$1)^2+($E1096-nums!AY$2)^2)&lt;1,BC$1,"")</f>
        <v/>
      </c>
      <c r="BD1096" t="str">
        <f>IF(SQRT(($D1096-nums!AZ$1)^2+($E1096-nums!AZ$2)^2)&lt;1,BD$1,"")</f>
        <v/>
      </c>
      <c r="BE1096" t="str">
        <f>IF(SQRT(($D1096-nums!BA$1)^2+($E1096-nums!BA$2)^2)&lt;1,BE$1,"")</f>
        <v/>
      </c>
      <c r="BF1096" t="str">
        <f>IF(SQRT(($D1096-nums!BB$1)^2+($E1096-nums!BB$2)^2)&lt;1,BF$1,"")</f>
        <v/>
      </c>
      <c r="BG1096" t="str">
        <f>IF(SQRT(($D1096-nums!BC$1)^2+($E1096-nums!BC$2)^2)&lt;1,BG$1,"")</f>
        <v/>
      </c>
      <c r="BH1096" t="str">
        <f>IF(SQRT(($D1096-nums!BD$1)^2+($E1096-nums!BD$2)^2)&lt;1,BH$1,"")</f>
        <v/>
      </c>
      <c r="BI1096" t="str">
        <f>IF(SQRT(($D1096-nums!BE$1)^2+($E1096-nums!BE$2)^2)&lt;1,BI$1,"")</f>
        <v/>
      </c>
      <c r="BJ1096" t="str">
        <f t="shared" si="35"/>
        <v/>
      </c>
    </row>
    <row r="1097" spans="1:62" x14ac:dyDescent="0.3">
      <c r="A1097" t="s">
        <v>851</v>
      </c>
      <c r="B1097" t="s">
        <v>116</v>
      </c>
      <c r="C1097" t="str">
        <f t="shared" si="34"/>
        <v>Ashtabula, Ohio, US</v>
      </c>
      <c r="D1097">
        <v>41.734299999999998</v>
      </c>
      <c r="E1097">
        <v>-80.761799999999994</v>
      </c>
      <c r="F1097" t="str">
        <f>IF(SQRT(($D1097-nums!B$1)^2+($E1097-nums!B$2)^2)&lt;1,F$1,"")</f>
        <v/>
      </c>
      <c r="G1097" t="str">
        <f>IF(SQRT(($D1097-nums!C$1)^2+($E1097-nums!C$2)^2)&lt;1,G$1,"")</f>
        <v/>
      </c>
      <c r="H1097" t="str">
        <f>IF(SQRT(($D1097-nums!D$1)^2+($E1097-nums!D$2)^2)&lt;1,H$1,"")</f>
        <v/>
      </c>
      <c r="I1097" t="str">
        <f>IF(SQRT(($D1097-nums!E$1)^2+($E1097-nums!E$2)^2)&lt;1,I$1,"")</f>
        <v/>
      </c>
      <c r="J1097" t="str">
        <f>IF(SQRT(($D1097-nums!F$1)^2+($E1097-nums!F$2)^2)&lt;1,J$1,"")</f>
        <v/>
      </c>
      <c r="K1097" t="str">
        <f>IF(SQRT(($D1097-nums!G$1)^2+($E1097-nums!G$2)^2)&lt;1,K$1,"")</f>
        <v/>
      </c>
      <c r="L1097" t="str">
        <f>IF(SQRT(($D1097-nums!H$1)^2+($E1097-nums!H$2)^2)&lt;1,L$1,"")</f>
        <v/>
      </c>
      <c r="M1097" t="str">
        <f>IF(SQRT(($D1097-nums!I$1)^2+($E1097-nums!I$2)^2)&lt;1,M$1,"")</f>
        <v/>
      </c>
      <c r="N1097" t="str">
        <f>IF(SQRT(($D1097-nums!J$1)^2+($E1097-nums!J$2)^2)&lt;1,N$1,"")</f>
        <v/>
      </c>
      <c r="O1097" t="str">
        <f>IF(SQRT(($D1097-nums!K$1)^2+($E1097-nums!K$2)^2)&lt;1,O$1,"")</f>
        <v/>
      </c>
      <c r="P1097" t="str">
        <f>IF(SQRT(($D1097-nums!L$1)^2+($E1097-nums!L$2)^2)&lt;1,P$1,"")</f>
        <v/>
      </c>
      <c r="Q1097" t="str">
        <f>IF(SQRT(($D1097-nums!M$1)^2+($E1097-nums!M$2)^2)&lt;1,Q$1,"")</f>
        <v/>
      </c>
      <c r="R1097" t="str">
        <f>IF(SQRT(($D1097-nums!N$1)^2+($E1097-nums!N$2)^2)&lt;1,R$1,"")</f>
        <v/>
      </c>
      <c r="S1097" t="str">
        <f>IF(SQRT(($D1097-nums!O$1)^2+($E1097-nums!O$2)^2)&lt;1,S$1,"")</f>
        <v/>
      </c>
      <c r="T1097" t="str">
        <f>IF(SQRT(($D1097-nums!P$1)^2+($E1097-nums!P$2)^2)&lt;1,T$1,"")</f>
        <v/>
      </c>
      <c r="U1097" t="str">
        <f>IF(SQRT(($D1097-nums!Q$1)^2+($E1097-nums!Q$2)^2)&lt;1,U$1,"")</f>
        <v/>
      </c>
      <c r="V1097" t="str">
        <f>IF(SQRT(($D1097-nums!R$1)^2+($E1097-nums!R$2)^2)&lt;1,V$1,"")</f>
        <v/>
      </c>
      <c r="W1097" t="str">
        <f>IF(SQRT(($D1097-nums!S$1)^2+($E1097-nums!S$2)^2)&lt;1,W$1,"")</f>
        <v>Perry Nuclear Power Plant</v>
      </c>
      <c r="X1097" t="str">
        <f>IF(SQRT(($D1097-nums!T$1)^2+($E1097-nums!T$2)^2)&lt;1,X$1,"")</f>
        <v/>
      </c>
      <c r="Y1097" t="str">
        <f>IF(SQRT(($D1097-nums!U$1)^2+($E1097-nums!U$2)^2)&lt;1,Y$1,"")</f>
        <v/>
      </c>
      <c r="Z1097" t="str">
        <f>IF(SQRT(($D1097-nums!V$1)^2+($E1097-nums!V$2)^2)&lt;1,Z$1,"")</f>
        <v/>
      </c>
      <c r="AA1097" t="str">
        <f>IF(SQRT(($D1097-nums!W$1)^2+($E1097-nums!W$2)^2)&lt;1,AA$1,"")</f>
        <v/>
      </c>
      <c r="AB1097" t="str">
        <f>IF(SQRT(($D1097-nums!X$1)^2+($E1097-nums!X$2)^2)&lt;1,AB$1,"")</f>
        <v/>
      </c>
      <c r="AC1097" t="str">
        <f>IF(SQRT(($D1097-nums!Y$1)^2+($E1097-nums!Y$2)^2)&lt;1,AC$1,"")</f>
        <v/>
      </c>
      <c r="AD1097" t="str">
        <f>IF(SQRT(($D1097-nums!Z$1)^2+($E1097-nums!Z$2)^2)&lt;1,AD$1,"")</f>
        <v/>
      </c>
      <c r="AE1097" t="str">
        <f>IF(SQRT(($D1097-nums!AA$1)^2+($E1097-nums!AA$2)^2)&lt;1,AE$1,"")</f>
        <v/>
      </c>
      <c r="AF1097" t="str">
        <f>IF(SQRT(($D1097-nums!AB$1)^2+($E1097-nums!AB$2)^2)&lt;1,AF$1,"")</f>
        <v/>
      </c>
      <c r="AG1097" t="str">
        <f>IF(SQRT(($D1097-nums!AC$1)^2+($E1097-nums!AC$2)^2)&lt;1,AG$1,"")</f>
        <v/>
      </c>
      <c r="AH1097" t="str">
        <f>IF(SQRT(($D1097-nums!AD$1)^2+($E1097-nums!AD$2)^2)&lt;1,AH$1,"")</f>
        <v/>
      </c>
      <c r="AI1097" t="str">
        <f>IF(SQRT(($D1097-nums!AE$1)^2+($E1097-nums!AE$2)^2)&lt;1,AI$1,"")</f>
        <v/>
      </c>
      <c r="AJ1097" t="str">
        <f>IF(SQRT(($D1097-nums!AF$1)^2+($E1097-nums!AF$2)^2)&lt;1,AJ$1,"")</f>
        <v/>
      </c>
      <c r="AK1097" t="str">
        <f>IF(SQRT(($D1097-nums!AG$1)^2+($E1097-nums!AG$2)^2)&lt;1,AK$1,"")</f>
        <v/>
      </c>
      <c r="AL1097" t="str">
        <f>IF(SQRT(($D1097-nums!AH$1)^2+($E1097-nums!AH$2)^2)&lt;1,AL$1,"")</f>
        <v/>
      </c>
      <c r="AM1097" t="str">
        <f>IF(SQRT(($D1097-nums!AI$1)^2+($E1097-nums!AI$2)^2)&lt;1,AM$1,"")</f>
        <v/>
      </c>
      <c r="AN1097" t="str">
        <f>IF(SQRT(($D1097-nums!AJ$1)^2+($E1097-nums!AJ$2)^2)&lt;1,AN$1,"")</f>
        <v/>
      </c>
      <c r="AO1097" t="str">
        <f>IF(SQRT(($D1097-nums!AK$1)^2+($E1097-nums!AK$2)^2)&lt;1,AO$1,"")</f>
        <v/>
      </c>
      <c r="AP1097" t="str">
        <f>IF(SQRT(($D1097-nums!AL$1)^2+($E1097-nums!AL$2)^2)&lt;1,AP$1,"")</f>
        <v/>
      </c>
      <c r="AQ1097" t="str">
        <f>IF(SQRT(($D1097-nums!AM$1)^2+($E1097-nums!AM$2)^2)&lt;1,AQ$1,"")</f>
        <v/>
      </c>
      <c r="AR1097" t="str">
        <f>IF(SQRT(($D1097-nums!AN$1)^2+($E1097-nums!AN$2)^2)&lt;1,AR$1,"")</f>
        <v/>
      </c>
      <c r="AS1097" t="str">
        <f>IF(SQRT(($D1097-nums!AO$1)^2+($E1097-nums!AO$2)^2)&lt;1,AS$1,"")</f>
        <v/>
      </c>
      <c r="AT1097" t="str">
        <f>IF(SQRT(($D1097-nums!AP$1)^2+($E1097-nums!AP$2)^2)&lt;1,AT$1,"")</f>
        <v/>
      </c>
      <c r="AU1097" t="str">
        <f>IF(SQRT(($D1097-nums!AQ$1)^2+($E1097-nums!AQ$2)^2)&lt;1,AU$1,"")</f>
        <v/>
      </c>
      <c r="AV1097" t="str">
        <f>IF(SQRT(($D1097-nums!AR$1)^2+($E1097-nums!AR$2)^2)&lt;1,AV$1,"")</f>
        <v/>
      </c>
      <c r="AW1097" t="str">
        <f>IF(SQRT(($D1097-nums!AS$1)^2+($E1097-nums!AS$2)^2)&lt;1,AW$1,"")</f>
        <v/>
      </c>
      <c r="AX1097" t="str">
        <f>IF(SQRT(($D1097-nums!AT$1)^2+($E1097-nums!AT$2)^2)&lt;1,AX$1,"")</f>
        <v/>
      </c>
      <c r="AY1097" t="str">
        <f>IF(SQRT(($D1097-nums!AU$1)^2+($E1097-nums!AU$2)^2)&lt;1,AY$1,"")</f>
        <v/>
      </c>
      <c r="AZ1097" t="str">
        <f>IF(SQRT(($D1097-nums!AV$1)^2+($E1097-nums!AV$2)^2)&lt;1,AZ$1,"")</f>
        <v/>
      </c>
      <c r="BA1097" t="str">
        <f>IF(SQRT(($D1097-nums!AW$1)^2+($E1097-nums!AW$2)^2)&lt;1,BA$1,"")</f>
        <v/>
      </c>
      <c r="BB1097" t="str">
        <f>IF(SQRT(($D1097-nums!AX$1)^2+($E1097-nums!AX$2)^2)&lt;1,BB$1,"")</f>
        <v/>
      </c>
      <c r="BC1097" t="str">
        <f>IF(SQRT(($D1097-nums!AY$1)^2+($E1097-nums!AY$2)^2)&lt;1,BC$1,"")</f>
        <v/>
      </c>
      <c r="BD1097" t="str">
        <f>IF(SQRT(($D1097-nums!AZ$1)^2+($E1097-nums!AZ$2)^2)&lt;1,BD$1,"")</f>
        <v/>
      </c>
      <c r="BE1097" t="str">
        <f>IF(SQRT(($D1097-nums!BA$1)^2+($E1097-nums!BA$2)^2)&lt;1,BE$1,"")</f>
        <v/>
      </c>
      <c r="BF1097" t="str">
        <f>IF(SQRT(($D1097-nums!BB$1)^2+($E1097-nums!BB$2)^2)&lt;1,BF$1,"")</f>
        <v/>
      </c>
      <c r="BG1097" t="str">
        <f>IF(SQRT(($D1097-nums!BC$1)^2+($E1097-nums!BC$2)^2)&lt;1,BG$1,"")</f>
        <v/>
      </c>
      <c r="BH1097" t="str">
        <f>IF(SQRT(($D1097-nums!BD$1)^2+($E1097-nums!BD$2)^2)&lt;1,BH$1,"")</f>
        <v/>
      </c>
      <c r="BI1097" t="str">
        <f>IF(SQRT(($D1097-nums!BE$1)^2+($E1097-nums!BE$2)^2)&lt;1,BI$1,"")</f>
        <v/>
      </c>
      <c r="BJ1097" t="str">
        <f t="shared" si="35"/>
        <v>ALLPerry Nuclear Power Plant</v>
      </c>
    </row>
    <row r="1098" spans="1:62" x14ac:dyDescent="0.3">
      <c r="A1098" t="s">
        <v>96</v>
      </c>
      <c r="B1098" t="s">
        <v>116</v>
      </c>
      <c r="C1098" t="str">
        <f t="shared" si="34"/>
        <v>Ashland, Ohio, US</v>
      </c>
      <c r="D1098">
        <v>40.811399999999999</v>
      </c>
      <c r="E1098">
        <v>-82.267399999999995</v>
      </c>
      <c r="F1098" t="str">
        <f>IF(SQRT(($D1098-nums!B$1)^2+($E1098-nums!B$2)^2)&lt;1,F$1,"")</f>
        <v/>
      </c>
      <c r="G1098" t="str">
        <f>IF(SQRT(($D1098-nums!C$1)^2+($E1098-nums!C$2)^2)&lt;1,G$1,"")</f>
        <v/>
      </c>
      <c r="H1098" t="str">
        <f>IF(SQRT(($D1098-nums!D$1)^2+($E1098-nums!D$2)^2)&lt;1,H$1,"")</f>
        <v/>
      </c>
      <c r="I1098" t="str">
        <f>IF(SQRT(($D1098-nums!E$1)^2+($E1098-nums!E$2)^2)&lt;1,I$1,"")</f>
        <v/>
      </c>
      <c r="J1098" t="str">
        <f>IF(SQRT(($D1098-nums!F$1)^2+($E1098-nums!F$2)^2)&lt;1,J$1,"")</f>
        <v/>
      </c>
      <c r="K1098" t="str">
        <f>IF(SQRT(($D1098-nums!G$1)^2+($E1098-nums!G$2)^2)&lt;1,K$1,"")</f>
        <v/>
      </c>
      <c r="L1098" t="str">
        <f>IF(SQRT(($D1098-nums!H$1)^2+($E1098-nums!H$2)^2)&lt;1,L$1,"")</f>
        <v/>
      </c>
      <c r="M1098" t="str">
        <f>IF(SQRT(($D1098-nums!I$1)^2+($E1098-nums!I$2)^2)&lt;1,M$1,"")</f>
        <v/>
      </c>
      <c r="N1098" t="str">
        <f>IF(SQRT(($D1098-nums!J$1)^2+($E1098-nums!J$2)^2)&lt;1,N$1,"")</f>
        <v/>
      </c>
      <c r="O1098" t="str">
        <f>IF(SQRT(($D1098-nums!K$1)^2+($E1098-nums!K$2)^2)&lt;1,O$1,"")</f>
        <v/>
      </c>
      <c r="P1098" t="str">
        <f>IF(SQRT(($D1098-nums!L$1)^2+($E1098-nums!L$2)^2)&lt;1,P$1,"")</f>
        <v/>
      </c>
      <c r="Q1098" t="str">
        <f>IF(SQRT(($D1098-nums!M$1)^2+($E1098-nums!M$2)^2)&lt;1,Q$1,"")</f>
        <v/>
      </c>
      <c r="R1098" t="str">
        <f>IF(SQRT(($D1098-nums!N$1)^2+($E1098-nums!N$2)^2)&lt;1,R$1,"")</f>
        <v/>
      </c>
      <c r="S1098" t="str">
        <f>IF(SQRT(($D1098-nums!O$1)^2+($E1098-nums!O$2)^2)&lt;1,S$1,"")</f>
        <v/>
      </c>
      <c r="T1098" t="str">
        <f>IF(SQRT(($D1098-nums!P$1)^2+($E1098-nums!P$2)^2)&lt;1,T$1,"")</f>
        <v/>
      </c>
      <c r="U1098" t="str">
        <f>IF(SQRT(($D1098-nums!Q$1)^2+($E1098-nums!Q$2)^2)&lt;1,U$1,"")</f>
        <v/>
      </c>
      <c r="V1098" t="str">
        <f>IF(SQRT(($D1098-nums!R$1)^2+($E1098-nums!R$2)^2)&lt;1,V$1,"")</f>
        <v/>
      </c>
      <c r="W1098" t="str">
        <f>IF(SQRT(($D1098-nums!S$1)^2+($E1098-nums!S$2)^2)&lt;1,W$1,"")</f>
        <v/>
      </c>
      <c r="X1098" t="str">
        <f>IF(SQRT(($D1098-nums!T$1)^2+($E1098-nums!T$2)^2)&lt;1,X$1,"")</f>
        <v/>
      </c>
      <c r="Y1098" t="str">
        <f>IF(SQRT(($D1098-nums!U$1)^2+($E1098-nums!U$2)^2)&lt;1,Y$1,"")</f>
        <v/>
      </c>
      <c r="Z1098" t="str">
        <f>IF(SQRT(($D1098-nums!V$1)^2+($E1098-nums!V$2)^2)&lt;1,Z$1,"")</f>
        <v/>
      </c>
      <c r="AA1098" t="str">
        <f>IF(SQRT(($D1098-nums!W$1)^2+($E1098-nums!W$2)^2)&lt;1,AA$1,"")</f>
        <v/>
      </c>
      <c r="AB1098" t="str">
        <f>IF(SQRT(($D1098-nums!X$1)^2+($E1098-nums!X$2)^2)&lt;1,AB$1,"")</f>
        <v/>
      </c>
      <c r="AC1098" t="str">
        <f>IF(SQRT(($D1098-nums!Y$1)^2+($E1098-nums!Y$2)^2)&lt;1,AC$1,"")</f>
        <v/>
      </c>
      <c r="AD1098" t="str">
        <f>IF(SQRT(($D1098-nums!Z$1)^2+($E1098-nums!Z$2)^2)&lt;1,AD$1,"")</f>
        <v/>
      </c>
      <c r="AE1098" t="str">
        <f>IF(SQRT(($D1098-nums!AA$1)^2+($E1098-nums!AA$2)^2)&lt;1,AE$1,"")</f>
        <v/>
      </c>
      <c r="AF1098" t="str">
        <f>IF(SQRT(($D1098-nums!AB$1)^2+($E1098-nums!AB$2)^2)&lt;1,AF$1,"")</f>
        <v/>
      </c>
      <c r="AG1098" t="str">
        <f>IF(SQRT(($D1098-nums!AC$1)^2+($E1098-nums!AC$2)^2)&lt;1,AG$1,"")</f>
        <v/>
      </c>
      <c r="AH1098" t="str">
        <f>IF(SQRT(($D1098-nums!AD$1)^2+($E1098-nums!AD$2)^2)&lt;1,AH$1,"")</f>
        <v/>
      </c>
      <c r="AI1098" t="str">
        <f>IF(SQRT(($D1098-nums!AE$1)^2+($E1098-nums!AE$2)^2)&lt;1,AI$1,"")</f>
        <v/>
      </c>
      <c r="AJ1098" t="str">
        <f>IF(SQRT(($D1098-nums!AF$1)^2+($E1098-nums!AF$2)^2)&lt;1,AJ$1,"")</f>
        <v/>
      </c>
      <c r="AK1098" t="str">
        <f>IF(SQRT(($D1098-nums!AG$1)^2+($E1098-nums!AG$2)^2)&lt;1,AK$1,"")</f>
        <v/>
      </c>
      <c r="AL1098" t="str">
        <f>IF(SQRT(($D1098-nums!AH$1)^2+($E1098-nums!AH$2)^2)&lt;1,AL$1,"")</f>
        <v/>
      </c>
      <c r="AM1098" t="str">
        <f>IF(SQRT(($D1098-nums!AI$1)^2+($E1098-nums!AI$2)^2)&lt;1,AM$1,"")</f>
        <v/>
      </c>
      <c r="AN1098" t="str">
        <f>IF(SQRT(($D1098-nums!AJ$1)^2+($E1098-nums!AJ$2)^2)&lt;1,AN$1,"")</f>
        <v/>
      </c>
      <c r="AO1098" t="str">
        <f>IF(SQRT(($D1098-nums!AK$1)^2+($E1098-nums!AK$2)^2)&lt;1,AO$1,"")</f>
        <v/>
      </c>
      <c r="AP1098" t="str">
        <f>IF(SQRT(($D1098-nums!AL$1)^2+($E1098-nums!AL$2)^2)&lt;1,AP$1,"")</f>
        <v/>
      </c>
      <c r="AQ1098" t="str">
        <f>IF(SQRT(($D1098-nums!AM$1)^2+($E1098-nums!AM$2)^2)&lt;1,AQ$1,"")</f>
        <v/>
      </c>
      <c r="AR1098" t="str">
        <f>IF(SQRT(($D1098-nums!AN$1)^2+($E1098-nums!AN$2)^2)&lt;1,AR$1,"")</f>
        <v/>
      </c>
      <c r="AS1098" t="str">
        <f>IF(SQRT(($D1098-nums!AO$1)^2+($E1098-nums!AO$2)^2)&lt;1,AS$1,"")</f>
        <v/>
      </c>
      <c r="AT1098" t="str">
        <f>IF(SQRT(($D1098-nums!AP$1)^2+($E1098-nums!AP$2)^2)&lt;1,AT$1,"")</f>
        <v/>
      </c>
      <c r="AU1098" t="str">
        <f>IF(SQRT(($D1098-nums!AQ$1)^2+($E1098-nums!AQ$2)^2)&lt;1,AU$1,"")</f>
        <v/>
      </c>
      <c r="AV1098" t="str">
        <f>IF(SQRT(($D1098-nums!AR$1)^2+($E1098-nums!AR$2)^2)&lt;1,AV$1,"")</f>
        <v/>
      </c>
      <c r="AW1098" t="str">
        <f>IF(SQRT(($D1098-nums!AS$1)^2+($E1098-nums!AS$2)^2)&lt;1,AW$1,"")</f>
        <v/>
      </c>
      <c r="AX1098" t="str">
        <f>IF(SQRT(($D1098-nums!AT$1)^2+($E1098-nums!AT$2)^2)&lt;1,AX$1,"")</f>
        <v/>
      </c>
      <c r="AY1098" t="str">
        <f>IF(SQRT(($D1098-nums!AU$1)^2+($E1098-nums!AU$2)^2)&lt;1,AY$1,"")</f>
        <v/>
      </c>
      <c r="AZ1098" t="str">
        <f>IF(SQRT(($D1098-nums!AV$1)^2+($E1098-nums!AV$2)^2)&lt;1,AZ$1,"")</f>
        <v/>
      </c>
      <c r="BA1098" t="str">
        <f>IF(SQRT(($D1098-nums!AW$1)^2+($E1098-nums!AW$2)^2)&lt;1,BA$1,"")</f>
        <v/>
      </c>
      <c r="BB1098" t="str">
        <f>IF(SQRT(($D1098-nums!AX$1)^2+($E1098-nums!AX$2)^2)&lt;1,BB$1,"")</f>
        <v/>
      </c>
      <c r="BC1098" t="str">
        <f>IF(SQRT(($D1098-nums!AY$1)^2+($E1098-nums!AY$2)^2)&lt;1,BC$1,"")</f>
        <v/>
      </c>
      <c r="BD1098" t="str">
        <f>IF(SQRT(($D1098-nums!AZ$1)^2+($E1098-nums!AZ$2)^2)&lt;1,BD$1,"")</f>
        <v/>
      </c>
      <c r="BE1098" t="str">
        <f>IF(SQRT(($D1098-nums!BA$1)^2+($E1098-nums!BA$2)^2)&lt;1,BE$1,"")</f>
        <v/>
      </c>
      <c r="BF1098" t="str">
        <f>IF(SQRT(($D1098-nums!BB$1)^2+($E1098-nums!BB$2)^2)&lt;1,BF$1,"")</f>
        <v/>
      </c>
      <c r="BG1098" t="str">
        <f>IF(SQRT(($D1098-nums!BC$1)^2+($E1098-nums!BC$2)^2)&lt;1,BG$1,"")</f>
        <v/>
      </c>
      <c r="BH1098" t="str">
        <f>IF(SQRT(($D1098-nums!BD$1)^2+($E1098-nums!BD$2)^2)&lt;1,BH$1,"")</f>
        <v/>
      </c>
      <c r="BI1098" t="str">
        <f>IF(SQRT(($D1098-nums!BE$1)^2+($E1098-nums!BE$2)^2)&lt;1,BI$1,"")</f>
        <v/>
      </c>
      <c r="BJ1098" t="str">
        <f t="shared" si="35"/>
        <v/>
      </c>
    </row>
    <row r="1099" spans="1:62" x14ac:dyDescent="0.3">
      <c r="A1099" t="s">
        <v>852</v>
      </c>
      <c r="B1099" t="s">
        <v>116</v>
      </c>
      <c r="C1099" t="str">
        <f t="shared" si="34"/>
        <v>Allen, Ohio, US</v>
      </c>
      <c r="D1099">
        <v>40.7849</v>
      </c>
      <c r="E1099">
        <v>-84.138599999999997</v>
      </c>
      <c r="F1099" t="str">
        <f>IF(SQRT(($D1099-nums!B$1)^2+($E1099-nums!B$2)^2)&lt;1,F$1,"")</f>
        <v/>
      </c>
      <c r="G1099" t="str">
        <f>IF(SQRT(($D1099-nums!C$1)^2+($E1099-nums!C$2)^2)&lt;1,G$1,"")</f>
        <v/>
      </c>
      <c r="H1099" t="str">
        <f>IF(SQRT(($D1099-nums!D$1)^2+($E1099-nums!D$2)^2)&lt;1,H$1,"")</f>
        <v/>
      </c>
      <c r="I1099" t="str">
        <f>IF(SQRT(($D1099-nums!E$1)^2+($E1099-nums!E$2)^2)&lt;1,I$1,"")</f>
        <v/>
      </c>
      <c r="J1099" t="str">
        <f>IF(SQRT(($D1099-nums!F$1)^2+($E1099-nums!F$2)^2)&lt;1,J$1,"")</f>
        <v/>
      </c>
      <c r="K1099" t="str">
        <f>IF(SQRT(($D1099-nums!G$1)^2+($E1099-nums!G$2)^2)&lt;1,K$1,"")</f>
        <v/>
      </c>
      <c r="L1099" t="str">
        <f>IF(SQRT(($D1099-nums!H$1)^2+($E1099-nums!H$2)^2)&lt;1,L$1,"")</f>
        <v/>
      </c>
      <c r="M1099" t="str">
        <f>IF(SQRT(($D1099-nums!I$1)^2+($E1099-nums!I$2)^2)&lt;1,M$1,"")</f>
        <v/>
      </c>
      <c r="N1099" t="str">
        <f>IF(SQRT(($D1099-nums!J$1)^2+($E1099-nums!J$2)^2)&lt;1,N$1,"")</f>
        <v/>
      </c>
      <c r="O1099" t="str">
        <f>IF(SQRT(($D1099-nums!K$1)^2+($E1099-nums!K$2)^2)&lt;1,O$1,"")</f>
        <v/>
      </c>
      <c r="P1099" t="str">
        <f>IF(SQRT(($D1099-nums!L$1)^2+($E1099-nums!L$2)^2)&lt;1,P$1,"")</f>
        <v/>
      </c>
      <c r="Q1099" t="str">
        <f>IF(SQRT(($D1099-nums!M$1)^2+($E1099-nums!M$2)^2)&lt;1,Q$1,"")</f>
        <v/>
      </c>
      <c r="R1099" t="str">
        <f>IF(SQRT(($D1099-nums!N$1)^2+($E1099-nums!N$2)^2)&lt;1,R$1,"")</f>
        <v/>
      </c>
      <c r="S1099" t="str">
        <f>IF(SQRT(($D1099-nums!O$1)^2+($E1099-nums!O$2)^2)&lt;1,S$1,"")</f>
        <v/>
      </c>
      <c r="T1099" t="str">
        <f>IF(SQRT(($D1099-nums!P$1)^2+($E1099-nums!P$2)^2)&lt;1,T$1,"")</f>
        <v/>
      </c>
      <c r="U1099" t="str">
        <f>IF(SQRT(($D1099-nums!Q$1)^2+($E1099-nums!Q$2)^2)&lt;1,U$1,"")</f>
        <v/>
      </c>
      <c r="V1099" t="str">
        <f>IF(SQRT(($D1099-nums!R$1)^2+($E1099-nums!R$2)^2)&lt;1,V$1,"")</f>
        <v/>
      </c>
      <c r="W1099" t="str">
        <f>IF(SQRT(($D1099-nums!S$1)^2+($E1099-nums!S$2)^2)&lt;1,W$1,"")</f>
        <v/>
      </c>
      <c r="X1099" t="str">
        <f>IF(SQRT(($D1099-nums!T$1)^2+($E1099-nums!T$2)^2)&lt;1,X$1,"")</f>
        <v/>
      </c>
      <c r="Y1099" t="str">
        <f>IF(SQRT(($D1099-nums!U$1)^2+($E1099-nums!U$2)^2)&lt;1,Y$1,"")</f>
        <v/>
      </c>
      <c r="Z1099" t="str">
        <f>IF(SQRT(($D1099-nums!V$1)^2+($E1099-nums!V$2)^2)&lt;1,Z$1,"")</f>
        <v/>
      </c>
      <c r="AA1099" t="str">
        <f>IF(SQRT(($D1099-nums!W$1)^2+($E1099-nums!W$2)^2)&lt;1,AA$1,"")</f>
        <v/>
      </c>
      <c r="AB1099" t="str">
        <f>IF(SQRT(($D1099-nums!X$1)^2+($E1099-nums!X$2)^2)&lt;1,AB$1,"")</f>
        <v/>
      </c>
      <c r="AC1099" t="str">
        <f>IF(SQRT(($D1099-nums!Y$1)^2+($E1099-nums!Y$2)^2)&lt;1,AC$1,"")</f>
        <v/>
      </c>
      <c r="AD1099" t="str">
        <f>IF(SQRT(($D1099-nums!Z$1)^2+($E1099-nums!Z$2)^2)&lt;1,AD$1,"")</f>
        <v/>
      </c>
      <c r="AE1099" t="str">
        <f>IF(SQRT(($D1099-nums!AA$1)^2+($E1099-nums!AA$2)^2)&lt;1,AE$1,"")</f>
        <v/>
      </c>
      <c r="AF1099" t="str">
        <f>IF(SQRT(($D1099-nums!AB$1)^2+($E1099-nums!AB$2)^2)&lt;1,AF$1,"")</f>
        <v/>
      </c>
      <c r="AG1099" t="str">
        <f>IF(SQRT(($D1099-nums!AC$1)^2+($E1099-nums!AC$2)^2)&lt;1,AG$1,"")</f>
        <v/>
      </c>
      <c r="AH1099" t="str">
        <f>IF(SQRT(($D1099-nums!AD$1)^2+($E1099-nums!AD$2)^2)&lt;1,AH$1,"")</f>
        <v/>
      </c>
      <c r="AI1099" t="str">
        <f>IF(SQRT(($D1099-nums!AE$1)^2+($E1099-nums!AE$2)^2)&lt;1,AI$1,"")</f>
        <v/>
      </c>
      <c r="AJ1099" t="str">
        <f>IF(SQRT(($D1099-nums!AF$1)^2+($E1099-nums!AF$2)^2)&lt;1,AJ$1,"")</f>
        <v/>
      </c>
      <c r="AK1099" t="str">
        <f>IF(SQRT(($D1099-nums!AG$1)^2+($E1099-nums!AG$2)^2)&lt;1,AK$1,"")</f>
        <v/>
      </c>
      <c r="AL1099" t="str">
        <f>IF(SQRT(($D1099-nums!AH$1)^2+($E1099-nums!AH$2)^2)&lt;1,AL$1,"")</f>
        <v/>
      </c>
      <c r="AM1099" t="str">
        <f>IF(SQRT(($D1099-nums!AI$1)^2+($E1099-nums!AI$2)^2)&lt;1,AM$1,"")</f>
        <v/>
      </c>
      <c r="AN1099" t="str">
        <f>IF(SQRT(($D1099-nums!AJ$1)^2+($E1099-nums!AJ$2)^2)&lt;1,AN$1,"")</f>
        <v/>
      </c>
      <c r="AO1099" t="str">
        <f>IF(SQRT(($D1099-nums!AK$1)^2+($E1099-nums!AK$2)^2)&lt;1,AO$1,"")</f>
        <v/>
      </c>
      <c r="AP1099" t="str">
        <f>IF(SQRT(($D1099-nums!AL$1)^2+($E1099-nums!AL$2)^2)&lt;1,AP$1,"")</f>
        <v/>
      </c>
      <c r="AQ1099" t="str">
        <f>IF(SQRT(($D1099-nums!AM$1)^2+($E1099-nums!AM$2)^2)&lt;1,AQ$1,"")</f>
        <v/>
      </c>
      <c r="AR1099" t="str">
        <f>IF(SQRT(($D1099-nums!AN$1)^2+($E1099-nums!AN$2)^2)&lt;1,AR$1,"")</f>
        <v/>
      </c>
      <c r="AS1099" t="str">
        <f>IF(SQRT(($D1099-nums!AO$1)^2+($E1099-nums!AO$2)^2)&lt;1,AS$1,"")</f>
        <v/>
      </c>
      <c r="AT1099" t="str">
        <f>IF(SQRT(($D1099-nums!AP$1)^2+($E1099-nums!AP$2)^2)&lt;1,AT$1,"")</f>
        <v/>
      </c>
      <c r="AU1099" t="str">
        <f>IF(SQRT(($D1099-nums!AQ$1)^2+($E1099-nums!AQ$2)^2)&lt;1,AU$1,"")</f>
        <v/>
      </c>
      <c r="AV1099" t="str">
        <f>IF(SQRT(($D1099-nums!AR$1)^2+($E1099-nums!AR$2)^2)&lt;1,AV$1,"")</f>
        <v/>
      </c>
      <c r="AW1099" t="str">
        <f>IF(SQRT(($D1099-nums!AS$1)^2+($E1099-nums!AS$2)^2)&lt;1,AW$1,"")</f>
        <v/>
      </c>
      <c r="AX1099" t="str">
        <f>IF(SQRT(($D1099-nums!AT$1)^2+($E1099-nums!AT$2)^2)&lt;1,AX$1,"")</f>
        <v/>
      </c>
      <c r="AY1099" t="str">
        <f>IF(SQRT(($D1099-nums!AU$1)^2+($E1099-nums!AU$2)^2)&lt;1,AY$1,"")</f>
        <v/>
      </c>
      <c r="AZ1099" t="str">
        <f>IF(SQRT(($D1099-nums!AV$1)^2+($E1099-nums!AV$2)^2)&lt;1,AZ$1,"")</f>
        <v/>
      </c>
      <c r="BA1099" t="str">
        <f>IF(SQRT(($D1099-nums!AW$1)^2+($E1099-nums!AW$2)^2)&lt;1,BA$1,"")</f>
        <v/>
      </c>
      <c r="BB1099" t="str">
        <f>IF(SQRT(($D1099-nums!AX$1)^2+($E1099-nums!AX$2)^2)&lt;1,BB$1,"")</f>
        <v/>
      </c>
      <c r="BC1099" t="str">
        <f>IF(SQRT(($D1099-nums!AY$1)^2+($E1099-nums!AY$2)^2)&lt;1,BC$1,"")</f>
        <v/>
      </c>
      <c r="BD1099" t="str">
        <f>IF(SQRT(($D1099-nums!AZ$1)^2+($E1099-nums!AZ$2)^2)&lt;1,BD$1,"")</f>
        <v/>
      </c>
      <c r="BE1099" t="str">
        <f>IF(SQRT(($D1099-nums!BA$1)^2+($E1099-nums!BA$2)^2)&lt;1,BE$1,"")</f>
        <v/>
      </c>
      <c r="BF1099" t="str">
        <f>IF(SQRT(($D1099-nums!BB$1)^2+($E1099-nums!BB$2)^2)&lt;1,BF$1,"")</f>
        <v/>
      </c>
      <c r="BG1099" t="str">
        <f>IF(SQRT(($D1099-nums!BC$1)^2+($E1099-nums!BC$2)^2)&lt;1,BG$1,"")</f>
        <v/>
      </c>
      <c r="BH1099" t="str">
        <f>IF(SQRT(($D1099-nums!BD$1)^2+($E1099-nums!BD$2)^2)&lt;1,BH$1,"")</f>
        <v/>
      </c>
      <c r="BI1099" t="str">
        <f>IF(SQRT(($D1099-nums!BE$1)^2+($E1099-nums!BE$2)^2)&lt;1,BI$1,"")</f>
        <v/>
      </c>
      <c r="BJ1099" t="str">
        <f t="shared" si="35"/>
        <v/>
      </c>
    </row>
    <row r="1100" spans="1:62" x14ac:dyDescent="0.3">
      <c r="A1100" t="s">
        <v>97</v>
      </c>
      <c r="B1100" t="s">
        <v>116</v>
      </c>
      <c r="C1100" t="str">
        <f t="shared" si="34"/>
        <v>Adams, Ohio, US</v>
      </c>
      <c r="D1100">
        <v>38.820399999999999</v>
      </c>
      <c r="E1100">
        <v>-83.479500000000002</v>
      </c>
      <c r="F1100" t="str">
        <f>IF(SQRT(($D1100-nums!B$1)^2+($E1100-nums!B$2)^2)&lt;1,F$1,"")</f>
        <v/>
      </c>
      <c r="G1100" t="str">
        <f>IF(SQRT(($D1100-nums!C$1)^2+($E1100-nums!C$2)^2)&lt;1,G$1,"")</f>
        <v/>
      </c>
      <c r="H1100" t="str">
        <f>IF(SQRT(($D1100-nums!D$1)^2+($E1100-nums!D$2)^2)&lt;1,H$1,"")</f>
        <v/>
      </c>
      <c r="I1100" t="str">
        <f>IF(SQRT(($D1100-nums!E$1)^2+($E1100-nums!E$2)^2)&lt;1,I$1,"")</f>
        <v/>
      </c>
      <c r="J1100" t="str">
        <f>IF(SQRT(($D1100-nums!F$1)^2+($E1100-nums!F$2)^2)&lt;1,J$1,"")</f>
        <v/>
      </c>
      <c r="K1100" t="str">
        <f>IF(SQRT(($D1100-nums!G$1)^2+($E1100-nums!G$2)^2)&lt;1,K$1,"")</f>
        <v/>
      </c>
      <c r="L1100" t="str">
        <f>IF(SQRT(($D1100-nums!H$1)^2+($E1100-nums!H$2)^2)&lt;1,L$1,"")</f>
        <v/>
      </c>
      <c r="M1100" t="str">
        <f>IF(SQRT(($D1100-nums!I$1)^2+($E1100-nums!I$2)^2)&lt;1,M$1,"")</f>
        <v/>
      </c>
      <c r="N1100" t="str">
        <f>IF(SQRT(($D1100-nums!J$1)^2+($E1100-nums!J$2)^2)&lt;1,N$1,"")</f>
        <v/>
      </c>
      <c r="O1100" t="str">
        <f>IF(SQRT(($D1100-nums!K$1)^2+($E1100-nums!K$2)^2)&lt;1,O$1,"")</f>
        <v/>
      </c>
      <c r="P1100" t="str">
        <f>IF(SQRT(($D1100-nums!L$1)^2+($E1100-nums!L$2)^2)&lt;1,P$1,"")</f>
        <v/>
      </c>
      <c r="Q1100" t="str">
        <f>IF(SQRT(($D1100-nums!M$1)^2+($E1100-nums!M$2)^2)&lt;1,Q$1,"")</f>
        <v/>
      </c>
      <c r="R1100" t="str">
        <f>IF(SQRT(($D1100-nums!N$1)^2+($E1100-nums!N$2)^2)&lt;1,R$1,"")</f>
        <v/>
      </c>
      <c r="S1100" t="str">
        <f>IF(SQRT(($D1100-nums!O$1)^2+($E1100-nums!O$2)^2)&lt;1,S$1,"")</f>
        <v/>
      </c>
      <c r="T1100" t="str">
        <f>IF(SQRT(($D1100-nums!P$1)^2+($E1100-nums!P$2)^2)&lt;1,T$1,"")</f>
        <v/>
      </c>
      <c r="U1100" t="str">
        <f>IF(SQRT(($D1100-nums!Q$1)^2+($E1100-nums!Q$2)^2)&lt;1,U$1,"")</f>
        <v/>
      </c>
      <c r="V1100" t="str">
        <f>IF(SQRT(($D1100-nums!R$1)^2+($E1100-nums!R$2)^2)&lt;1,V$1,"")</f>
        <v/>
      </c>
      <c r="W1100" t="str">
        <f>IF(SQRT(($D1100-nums!S$1)^2+($E1100-nums!S$2)^2)&lt;1,W$1,"")</f>
        <v/>
      </c>
      <c r="X1100" t="str">
        <f>IF(SQRT(($D1100-nums!T$1)^2+($E1100-nums!T$2)^2)&lt;1,X$1,"")</f>
        <v/>
      </c>
      <c r="Y1100" t="str">
        <f>IF(SQRT(($D1100-nums!U$1)^2+($E1100-nums!U$2)^2)&lt;1,Y$1,"")</f>
        <v/>
      </c>
      <c r="Z1100" t="str">
        <f>IF(SQRT(($D1100-nums!V$1)^2+($E1100-nums!V$2)^2)&lt;1,Z$1,"")</f>
        <v/>
      </c>
      <c r="AA1100" t="str">
        <f>IF(SQRT(($D1100-nums!W$1)^2+($E1100-nums!W$2)^2)&lt;1,AA$1,"")</f>
        <v/>
      </c>
      <c r="AB1100" t="str">
        <f>IF(SQRT(($D1100-nums!X$1)^2+($E1100-nums!X$2)^2)&lt;1,AB$1,"")</f>
        <v/>
      </c>
      <c r="AC1100" t="str">
        <f>IF(SQRT(($D1100-nums!Y$1)^2+($E1100-nums!Y$2)^2)&lt;1,AC$1,"")</f>
        <v/>
      </c>
      <c r="AD1100" t="str">
        <f>IF(SQRT(($D1100-nums!Z$1)^2+($E1100-nums!Z$2)^2)&lt;1,AD$1,"")</f>
        <v/>
      </c>
      <c r="AE1100" t="str">
        <f>IF(SQRT(($D1100-nums!AA$1)^2+($E1100-nums!AA$2)^2)&lt;1,AE$1,"")</f>
        <v/>
      </c>
      <c r="AF1100" t="str">
        <f>IF(SQRT(($D1100-nums!AB$1)^2+($E1100-nums!AB$2)^2)&lt;1,AF$1,"")</f>
        <v/>
      </c>
      <c r="AG1100" t="str">
        <f>IF(SQRT(($D1100-nums!AC$1)^2+($E1100-nums!AC$2)^2)&lt;1,AG$1,"")</f>
        <v/>
      </c>
      <c r="AH1100" t="str">
        <f>IF(SQRT(($D1100-nums!AD$1)^2+($E1100-nums!AD$2)^2)&lt;1,AH$1,"")</f>
        <v/>
      </c>
      <c r="AI1100" t="str">
        <f>IF(SQRT(($D1100-nums!AE$1)^2+($E1100-nums!AE$2)^2)&lt;1,AI$1,"")</f>
        <v/>
      </c>
      <c r="AJ1100" t="str">
        <f>IF(SQRT(($D1100-nums!AF$1)^2+($E1100-nums!AF$2)^2)&lt;1,AJ$1,"")</f>
        <v/>
      </c>
      <c r="AK1100" t="str">
        <f>IF(SQRT(($D1100-nums!AG$1)^2+($E1100-nums!AG$2)^2)&lt;1,AK$1,"")</f>
        <v/>
      </c>
      <c r="AL1100" t="str">
        <f>IF(SQRT(($D1100-nums!AH$1)^2+($E1100-nums!AH$2)^2)&lt;1,AL$1,"")</f>
        <v/>
      </c>
      <c r="AM1100" t="str">
        <f>IF(SQRT(($D1100-nums!AI$1)^2+($E1100-nums!AI$2)^2)&lt;1,AM$1,"")</f>
        <v/>
      </c>
      <c r="AN1100" t="str">
        <f>IF(SQRT(($D1100-nums!AJ$1)^2+($E1100-nums!AJ$2)^2)&lt;1,AN$1,"")</f>
        <v/>
      </c>
      <c r="AO1100" t="str">
        <f>IF(SQRT(($D1100-nums!AK$1)^2+($E1100-nums!AK$2)^2)&lt;1,AO$1,"")</f>
        <v/>
      </c>
      <c r="AP1100" t="str">
        <f>IF(SQRT(($D1100-nums!AL$1)^2+($E1100-nums!AL$2)^2)&lt;1,AP$1,"")</f>
        <v/>
      </c>
      <c r="AQ1100" t="str">
        <f>IF(SQRT(($D1100-nums!AM$1)^2+($E1100-nums!AM$2)^2)&lt;1,AQ$1,"")</f>
        <v/>
      </c>
      <c r="AR1100" t="str">
        <f>IF(SQRT(($D1100-nums!AN$1)^2+($E1100-nums!AN$2)^2)&lt;1,AR$1,"")</f>
        <v/>
      </c>
      <c r="AS1100" t="str">
        <f>IF(SQRT(($D1100-nums!AO$1)^2+($E1100-nums!AO$2)^2)&lt;1,AS$1,"")</f>
        <v/>
      </c>
      <c r="AT1100" t="str">
        <f>IF(SQRT(($D1100-nums!AP$1)^2+($E1100-nums!AP$2)^2)&lt;1,AT$1,"")</f>
        <v/>
      </c>
      <c r="AU1100" t="str">
        <f>IF(SQRT(($D1100-nums!AQ$1)^2+($E1100-nums!AQ$2)^2)&lt;1,AU$1,"")</f>
        <v/>
      </c>
      <c r="AV1100" t="str">
        <f>IF(SQRT(($D1100-nums!AR$1)^2+($E1100-nums!AR$2)^2)&lt;1,AV$1,"")</f>
        <v/>
      </c>
      <c r="AW1100" t="str">
        <f>IF(SQRT(($D1100-nums!AS$1)^2+($E1100-nums!AS$2)^2)&lt;1,AW$1,"")</f>
        <v/>
      </c>
      <c r="AX1100" t="str">
        <f>IF(SQRT(($D1100-nums!AT$1)^2+($E1100-nums!AT$2)^2)&lt;1,AX$1,"")</f>
        <v/>
      </c>
      <c r="AY1100" t="str">
        <f>IF(SQRT(($D1100-nums!AU$1)^2+($E1100-nums!AU$2)^2)&lt;1,AY$1,"")</f>
        <v/>
      </c>
      <c r="AZ1100" t="str">
        <f>IF(SQRT(($D1100-nums!AV$1)^2+($E1100-nums!AV$2)^2)&lt;1,AZ$1,"")</f>
        <v/>
      </c>
      <c r="BA1100" t="str">
        <f>IF(SQRT(($D1100-nums!AW$1)^2+($E1100-nums!AW$2)^2)&lt;1,BA$1,"")</f>
        <v/>
      </c>
      <c r="BB1100" t="str">
        <f>IF(SQRT(($D1100-nums!AX$1)^2+($E1100-nums!AX$2)^2)&lt;1,BB$1,"")</f>
        <v/>
      </c>
      <c r="BC1100" t="str">
        <f>IF(SQRT(($D1100-nums!AY$1)^2+($E1100-nums!AY$2)^2)&lt;1,BC$1,"")</f>
        <v/>
      </c>
      <c r="BD1100" t="str">
        <f>IF(SQRT(($D1100-nums!AZ$1)^2+($E1100-nums!AZ$2)^2)&lt;1,BD$1,"")</f>
        <v/>
      </c>
      <c r="BE1100" t="str">
        <f>IF(SQRT(($D1100-nums!BA$1)^2+($E1100-nums!BA$2)^2)&lt;1,BE$1,"")</f>
        <v/>
      </c>
      <c r="BF1100" t="str">
        <f>IF(SQRT(($D1100-nums!BB$1)^2+($E1100-nums!BB$2)^2)&lt;1,BF$1,"")</f>
        <v/>
      </c>
      <c r="BG1100" t="str">
        <f>IF(SQRT(($D1100-nums!BC$1)^2+($E1100-nums!BC$2)^2)&lt;1,BG$1,"")</f>
        <v/>
      </c>
      <c r="BH1100" t="str">
        <f>IF(SQRT(($D1100-nums!BD$1)^2+($E1100-nums!BD$2)^2)&lt;1,BH$1,"")</f>
        <v/>
      </c>
      <c r="BI1100" t="str">
        <f>IF(SQRT(($D1100-nums!BE$1)^2+($E1100-nums!BE$2)^2)&lt;1,BI$1,"")</f>
        <v/>
      </c>
      <c r="BJ1100" t="str">
        <f t="shared" si="35"/>
        <v/>
      </c>
    </row>
    <row r="1101" spans="1:62" x14ac:dyDescent="0.3">
      <c r="A1101" t="s">
        <v>816</v>
      </c>
      <c r="B1101" t="s">
        <v>853</v>
      </c>
      <c r="C1101" t="str">
        <f t="shared" si="34"/>
        <v>Williams, North Dakota, US</v>
      </c>
      <c r="D1101">
        <v>48.297199999999997</v>
      </c>
      <c r="E1101">
        <v>-103.4371</v>
      </c>
      <c r="F1101" t="str">
        <f>IF(SQRT(($D1101-nums!B$1)^2+($E1101-nums!B$2)^2)&lt;1,F$1,"")</f>
        <v/>
      </c>
      <c r="G1101" t="str">
        <f>IF(SQRT(($D1101-nums!C$1)^2+($E1101-nums!C$2)^2)&lt;1,G$1,"")</f>
        <v/>
      </c>
      <c r="H1101" t="str">
        <f>IF(SQRT(($D1101-nums!D$1)^2+($E1101-nums!D$2)^2)&lt;1,H$1,"")</f>
        <v/>
      </c>
      <c r="I1101" t="str">
        <f>IF(SQRT(($D1101-nums!E$1)^2+($E1101-nums!E$2)^2)&lt;1,I$1,"")</f>
        <v/>
      </c>
      <c r="J1101" t="str">
        <f>IF(SQRT(($D1101-nums!F$1)^2+($E1101-nums!F$2)^2)&lt;1,J$1,"")</f>
        <v/>
      </c>
      <c r="K1101" t="str">
        <f>IF(SQRT(($D1101-nums!G$1)^2+($E1101-nums!G$2)^2)&lt;1,K$1,"")</f>
        <v/>
      </c>
      <c r="L1101" t="str">
        <f>IF(SQRT(($D1101-nums!H$1)^2+($E1101-nums!H$2)^2)&lt;1,L$1,"")</f>
        <v/>
      </c>
      <c r="M1101" t="str">
        <f>IF(SQRT(($D1101-nums!I$1)^2+($E1101-nums!I$2)^2)&lt;1,M$1,"")</f>
        <v/>
      </c>
      <c r="N1101" t="str">
        <f>IF(SQRT(($D1101-nums!J$1)^2+($E1101-nums!J$2)^2)&lt;1,N$1,"")</f>
        <v/>
      </c>
      <c r="O1101" t="str">
        <f>IF(SQRT(($D1101-nums!K$1)^2+($E1101-nums!K$2)^2)&lt;1,O$1,"")</f>
        <v/>
      </c>
      <c r="P1101" t="str">
        <f>IF(SQRT(($D1101-nums!L$1)^2+($E1101-nums!L$2)^2)&lt;1,P$1,"")</f>
        <v/>
      </c>
      <c r="Q1101" t="str">
        <f>IF(SQRT(($D1101-nums!M$1)^2+($E1101-nums!M$2)^2)&lt;1,Q$1,"")</f>
        <v/>
      </c>
      <c r="R1101" t="str">
        <f>IF(SQRT(($D1101-nums!N$1)^2+($E1101-nums!N$2)^2)&lt;1,R$1,"")</f>
        <v/>
      </c>
      <c r="S1101" t="str">
        <f>IF(SQRT(($D1101-nums!O$1)^2+($E1101-nums!O$2)^2)&lt;1,S$1,"")</f>
        <v/>
      </c>
      <c r="T1101" t="str">
        <f>IF(SQRT(($D1101-nums!P$1)^2+($E1101-nums!P$2)^2)&lt;1,T$1,"")</f>
        <v/>
      </c>
      <c r="U1101" t="str">
        <f>IF(SQRT(($D1101-nums!Q$1)^2+($E1101-nums!Q$2)^2)&lt;1,U$1,"")</f>
        <v/>
      </c>
      <c r="V1101" t="str">
        <f>IF(SQRT(($D1101-nums!R$1)^2+($E1101-nums!R$2)^2)&lt;1,V$1,"")</f>
        <v/>
      </c>
      <c r="W1101" t="str">
        <f>IF(SQRT(($D1101-nums!S$1)^2+($E1101-nums!S$2)^2)&lt;1,W$1,"")</f>
        <v/>
      </c>
      <c r="X1101" t="str">
        <f>IF(SQRT(($D1101-nums!T$1)^2+($E1101-nums!T$2)^2)&lt;1,X$1,"")</f>
        <v/>
      </c>
      <c r="Y1101" t="str">
        <f>IF(SQRT(($D1101-nums!U$1)^2+($E1101-nums!U$2)^2)&lt;1,Y$1,"")</f>
        <v/>
      </c>
      <c r="Z1101" t="str">
        <f>IF(SQRT(($D1101-nums!V$1)^2+($E1101-nums!V$2)^2)&lt;1,Z$1,"")</f>
        <v/>
      </c>
      <c r="AA1101" t="str">
        <f>IF(SQRT(($D1101-nums!W$1)^2+($E1101-nums!W$2)^2)&lt;1,AA$1,"")</f>
        <v/>
      </c>
      <c r="AB1101" t="str">
        <f>IF(SQRT(($D1101-nums!X$1)^2+($E1101-nums!X$2)^2)&lt;1,AB$1,"")</f>
        <v/>
      </c>
      <c r="AC1101" t="str">
        <f>IF(SQRT(($D1101-nums!Y$1)^2+($E1101-nums!Y$2)^2)&lt;1,AC$1,"")</f>
        <v/>
      </c>
      <c r="AD1101" t="str">
        <f>IF(SQRT(($D1101-nums!Z$1)^2+($E1101-nums!Z$2)^2)&lt;1,AD$1,"")</f>
        <v/>
      </c>
      <c r="AE1101" t="str">
        <f>IF(SQRT(($D1101-nums!AA$1)^2+($E1101-nums!AA$2)^2)&lt;1,AE$1,"")</f>
        <v/>
      </c>
      <c r="AF1101" t="str">
        <f>IF(SQRT(($D1101-nums!AB$1)^2+($E1101-nums!AB$2)^2)&lt;1,AF$1,"")</f>
        <v/>
      </c>
      <c r="AG1101" t="str">
        <f>IF(SQRT(($D1101-nums!AC$1)^2+($E1101-nums!AC$2)^2)&lt;1,AG$1,"")</f>
        <v/>
      </c>
      <c r="AH1101" t="str">
        <f>IF(SQRT(($D1101-nums!AD$1)^2+($E1101-nums!AD$2)^2)&lt;1,AH$1,"")</f>
        <v/>
      </c>
      <c r="AI1101" t="str">
        <f>IF(SQRT(($D1101-nums!AE$1)^2+($E1101-nums!AE$2)^2)&lt;1,AI$1,"")</f>
        <v/>
      </c>
      <c r="AJ1101" t="str">
        <f>IF(SQRT(($D1101-nums!AF$1)^2+($E1101-nums!AF$2)^2)&lt;1,AJ$1,"")</f>
        <v/>
      </c>
      <c r="AK1101" t="str">
        <f>IF(SQRT(($D1101-nums!AG$1)^2+($E1101-nums!AG$2)^2)&lt;1,AK$1,"")</f>
        <v/>
      </c>
      <c r="AL1101" t="str">
        <f>IF(SQRT(($D1101-nums!AH$1)^2+($E1101-nums!AH$2)^2)&lt;1,AL$1,"")</f>
        <v/>
      </c>
      <c r="AM1101" t="str">
        <f>IF(SQRT(($D1101-nums!AI$1)^2+($E1101-nums!AI$2)^2)&lt;1,AM$1,"")</f>
        <v/>
      </c>
      <c r="AN1101" t="str">
        <f>IF(SQRT(($D1101-nums!AJ$1)^2+($E1101-nums!AJ$2)^2)&lt;1,AN$1,"")</f>
        <v/>
      </c>
      <c r="AO1101" t="str">
        <f>IF(SQRT(($D1101-nums!AK$1)^2+($E1101-nums!AK$2)^2)&lt;1,AO$1,"")</f>
        <v/>
      </c>
      <c r="AP1101" t="str">
        <f>IF(SQRT(($D1101-nums!AL$1)^2+($E1101-nums!AL$2)^2)&lt;1,AP$1,"")</f>
        <v/>
      </c>
      <c r="AQ1101" t="str">
        <f>IF(SQRT(($D1101-nums!AM$1)^2+($E1101-nums!AM$2)^2)&lt;1,AQ$1,"")</f>
        <v/>
      </c>
      <c r="AR1101" t="str">
        <f>IF(SQRT(($D1101-nums!AN$1)^2+($E1101-nums!AN$2)^2)&lt;1,AR$1,"")</f>
        <v/>
      </c>
      <c r="AS1101" t="str">
        <f>IF(SQRT(($D1101-nums!AO$1)^2+($E1101-nums!AO$2)^2)&lt;1,AS$1,"")</f>
        <v/>
      </c>
      <c r="AT1101" t="str">
        <f>IF(SQRT(($D1101-nums!AP$1)^2+($E1101-nums!AP$2)^2)&lt;1,AT$1,"")</f>
        <v/>
      </c>
      <c r="AU1101" t="str">
        <f>IF(SQRT(($D1101-nums!AQ$1)^2+($E1101-nums!AQ$2)^2)&lt;1,AU$1,"")</f>
        <v/>
      </c>
      <c r="AV1101" t="str">
        <f>IF(SQRT(($D1101-nums!AR$1)^2+($E1101-nums!AR$2)^2)&lt;1,AV$1,"")</f>
        <v/>
      </c>
      <c r="AW1101" t="str">
        <f>IF(SQRT(($D1101-nums!AS$1)^2+($E1101-nums!AS$2)^2)&lt;1,AW$1,"")</f>
        <v/>
      </c>
      <c r="AX1101" t="str">
        <f>IF(SQRT(($D1101-nums!AT$1)^2+($E1101-nums!AT$2)^2)&lt;1,AX$1,"")</f>
        <v/>
      </c>
      <c r="AY1101" t="str">
        <f>IF(SQRT(($D1101-nums!AU$1)^2+($E1101-nums!AU$2)^2)&lt;1,AY$1,"")</f>
        <v/>
      </c>
      <c r="AZ1101" t="str">
        <f>IF(SQRT(($D1101-nums!AV$1)^2+($E1101-nums!AV$2)^2)&lt;1,AZ$1,"")</f>
        <v/>
      </c>
      <c r="BA1101" t="str">
        <f>IF(SQRT(($D1101-nums!AW$1)^2+($E1101-nums!AW$2)^2)&lt;1,BA$1,"")</f>
        <v/>
      </c>
      <c r="BB1101" t="str">
        <f>IF(SQRT(($D1101-nums!AX$1)^2+($E1101-nums!AX$2)^2)&lt;1,BB$1,"")</f>
        <v/>
      </c>
      <c r="BC1101" t="str">
        <f>IF(SQRT(($D1101-nums!AY$1)^2+($E1101-nums!AY$2)^2)&lt;1,BC$1,"")</f>
        <v/>
      </c>
      <c r="BD1101" t="str">
        <f>IF(SQRT(($D1101-nums!AZ$1)^2+($E1101-nums!AZ$2)^2)&lt;1,BD$1,"")</f>
        <v/>
      </c>
      <c r="BE1101" t="str">
        <f>IF(SQRT(($D1101-nums!BA$1)^2+($E1101-nums!BA$2)^2)&lt;1,BE$1,"")</f>
        <v/>
      </c>
      <c r="BF1101" t="str">
        <f>IF(SQRT(($D1101-nums!BB$1)^2+($E1101-nums!BB$2)^2)&lt;1,BF$1,"")</f>
        <v/>
      </c>
      <c r="BG1101" t="str">
        <f>IF(SQRT(($D1101-nums!BC$1)^2+($E1101-nums!BC$2)^2)&lt;1,BG$1,"")</f>
        <v/>
      </c>
      <c r="BH1101" t="str">
        <f>IF(SQRT(($D1101-nums!BD$1)^2+($E1101-nums!BD$2)^2)&lt;1,BH$1,"")</f>
        <v/>
      </c>
      <c r="BI1101" t="str">
        <f>IF(SQRT(($D1101-nums!BE$1)^2+($E1101-nums!BE$2)^2)&lt;1,BI$1,"")</f>
        <v/>
      </c>
      <c r="BJ1101" t="str">
        <f t="shared" si="35"/>
        <v/>
      </c>
    </row>
    <row r="1102" spans="1:62" x14ac:dyDescent="0.3">
      <c r="A1102" t="s">
        <v>854</v>
      </c>
      <c r="B1102" t="s">
        <v>853</v>
      </c>
      <c r="C1102" t="str">
        <f t="shared" si="34"/>
        <v>Wells, North Dakota, US</v>
      </c>
      <c r="D1102">
        <v>47.587899999999998</v>
      </c>
      <c r="E1102">
        <v>-99.6494</v>
      </c>
      <c r="F1102" t="str">
        <f>IF(SQRT(($D1102-nums!B$1)^2+($E1102-nums!B$2)^2)&lt;1,F$1,"")</f>
        <v/>
      </c>
      <c r="G1102" t="str">
        <f>IF(SQRT(($D1102-nums!C$1)^2+($E1102-nums!C$2)^2)&lt;1,G$1,"")</f>
        <v/>
      </c>
      <c r="H1102" t="str">
        <f>IF(SQRT(($D1102-nums!D$1)^2+($E1102-nums!D$2)^2)&lt;1,H$1,"")</f>
        <v/>
      </c>
      <c r="I1102" t="str">
        <f>IF(SQRT(($D1102-nums!E$1)^2+($E1102-nums!E$2)^2)&lt;1,I$1,"")</f>
        <v/>
      </c>
      <c r="J1102" t="str">
        <f>IF(SQRT(($D1102-nums!F$1)^2+($E1102-nums!F$2)^2)&lt;1,J$1,"")</f>
        <v/>
      </c>
      <c r="K1102" t="str">
        <f>IF(SQRT(($D1102-nums!G$1)^2+($E1102-nums!G$2)^2)&lt;1,K$1,"")</f>
        <v/>
      </c>
      <c r="L1102" t="str">
        <f>IF(SQRT(($D1102-nums!H$1)^2+($E1102-nums!H$2)^2)&lt;1,L$1,"")</f>
        <v/>
      </c>
      <c r="M1102" t="str">
        <f>IF(SQRT(($D1102-nums!I$1)^2+($E1102-nums!I$2)^2)&lt;1,M$1,"")</f>
        <v/>
      </c>
      <c r="N1102" t="str">
        <f>IF(SQRT(($D1102-nums!J$1)^2+($E1102-nums!J$2)^2)&lt;1,N$1,"")</f>
        <v/>
      </c>
      <c r="O1102" t="str">
        <f>IF(SQRT(($D1102-nums!K$1)^2+($E1102-nums!K$2)^2)&lt;1,O$1,"")</f>
        <v/>
      </c>
      <c r="P1102" t="str">
        <f>IF(SQRT(($D1102-nums!L$1)^2+($E1102-nums!L$2)^2)&lt;1,P$1,"")</f>
        <v/>
      </c>
      <c r="Q1102" t="str">
        <f>IF(SQRT(($D1102-nums!M$1)^2+($E1102-nums!M$2)^2)&lt;1,Q$1,"")</f>
        <v/>
      </c>
      <c r="R1102" t="str">
        <f>IF(SQRT(($D1102-nums!N$1)^2+($E1102-nums!N$2)^2)&lt;1,R$1,"")</f>
        <v/>
      </c>
      <c r="S1102" t="str">
        <f>IF(SQRT(($D1102-nums!O$1)^2+($E1102-nums!O$2)^2)&lt;1,S$1,"")</f>
        <v/>
      </c>
      <c r="T1102" t="str">
        <f>IF(SQRT(($D1102-nums!P$1)^2+($E1102-nums!P$2)^2)&lt;1,T$1,"")</f>
        <v/>
      </c>
      <c r="U1102" t="str">
        <f>IF(SQRT(($D1102-nums!Q$1)^2+($E1102-nums!Q$2)^2)&lt;1,U$1,"")</f>
        <v/>
      </c>
      <c r="V1102" t="str">
        <f>IF(SQRT(($D1102-nums!R$1)^2+($E1102-nums!R$2)^2)&lt;1,V$1,"")</f>
        <v/>
      </c>
      <c r="W1102" t="str">
        <f>IF(SQRT(($D1102-nums!S$1)^2+($E1102-nums!S$2)^2)&lt;1,W$1,"")</f>
        <v/>
      </c>
      <c r="X1102" t="str">
        <f>IF(SQRT(($D1102-nums!T$1)^2+($E1102-nums!T$2)^2)&lt;1,X$1,"")</f>
        <v/>
      </c>
      <c r="Y1102" t="str">
        <f>IF(SQRT(($D1102-nums!U$1)^2+($E1102-nums!U$2)^2)&lt;1,Y$1,"")</f>
        <v/>
      </c>
      <c r="Z1102" t="str">
        <f>IF(SQRT(($D1102-nums!V$1)^2+($E1102-nums!V$2)^2)&lt;1,Z$1,"")</f>
        <v/>
      </c>
      <c r="AA1102" t="str">
        <f>IF(SQRT(($D1102-nums!W$1)^2+($E1102-nums!W$2)^2)&lt;1,AA$1,"")</f>
        <v/>
      </c>
      <c r="AB1102" t="str">
        <f>IF(SQRT(($D1102-nums!X$1)^2+($E1102-nums!X$2)^2)&lt;1,AB$1,"")</f>
        <v/>
      </c>
      <c r="AC1102" t="str">
        <f>IF(SQRT(($D1102-nums!Y$1)^2+($E1102-nums!Y$2)^2)&lt;1,AC$1,"")</f>
        <v/>
      </c>
      <c r="AD1102" t="str">
        <f>IF(SQRT(($D1102-nums!Z$1)^2+($E1102-nums!Z$2)^2)&lt;1,AD$1,"")</f>
        <v/>
      </c>
      <c r="AE1102" t="str">
        <f>IF(SQRT(($D1102-nums!AA$1)^2+($E1102-nums!AA$2)^2)&lt;1,AE$1,"")</f>
        <v/>
      </c>
      <c r="AF1102" t="str">
        <f>IF(SQRT(($D1102-nums!AB$1)^2+($E1102-nums!AB$2)^2)&lt;1,AF$1,"")</f>
        <v/>
      </c>
      <c r="AG1102" t="str">
        <f>IF(SQRT(($D1102-nums!AC$1)^2+($E1102-nums!AC$2)^2)&lt;1,AG$1,"")</f>
        <v/>
      </c>
      <c r="AH1102" t="str">
        <f>IF(SQRT(($D1102-nums!AD$1)^2+($E1102-nums!AD$2)^2)&lt;1,AH$1,"")</f>
        <v/>
      </c>
      <c r="AI1102" t="str">
        <f>IF(SQRT(($D1102-nums!AE$1)^2+($E1102-nums!AE$2)^2)&lt;1,AI$1,"")</f>
        <v/>
      </c>
      <c r="AJ1102" t="str">
        <f>IF(SQRT(($D1102-nums!AF$1)^2+($E1102-nums!AF$2)^2)&lt;1,AJ$1,"")</f>
        <v/>
      </c>
      <c r="AK1102" t="str">
        <f>IF(SQRT(($D1102-nums!AG$1)^2+($E1102-nums!AG$2)^2)&lt;1,AK$1,"")</f>
        <v/>
      </c>
      <c r="AL1102" t="str">
        <f>IF(SQRT(($D1102-nums!AH$1)^2+($E1102-nums!AH$2)^2)&lt;1,AL$1,"")</f>
        <v/>
      </c>
      <c r="AM1102" t="str">
        <f>IF(SQRT(($D1102-nums!AI$1)^2+($E1102-nums!AI$2)^2)&lt;1,AM$1,"")</f>
        <v/>
      </c>
      <c r="AN1102" t="str">
        <f>IF(SQRT(($D1102-nums!AJ$1)^2+($E1102-nums!AJ$2)^2)&lt;1,AN$1,"")</f>
        <v/>
      </c>
      <c r="AO1102" t="str">
        <f>IF(SQRT(($D1102-nums!AK$1)^2+($E1102-nums!AK$2)^2)&lt;1,AO$1,"")</f>
        <v/>
      </c>
      <c r="AP1102" t="str">
        <f>IF(SQRT(($D1102-nums!AL$1)^2+($E1102-nums!AL$2)^2)&lt;1,AP$1,"")</f>
        <v/>
      </c>
      <c r="AQ1102" t="str">
        <f>IF(SQRT(($D1102-nums!AM$1)^2+($E1102-nums!AM$2)^2)&lt;1,AQ$1,"")</f>
        <v/>
      </c>
      <c r="AR1102" t="str">
        <f>IF(SQRT(($D1102-nums!AN$1)^2+($E1102-nums!AN$2)^2)&lt;1,AR$1,"")</f>
        <v/>
      </c>
      <c r="AS1102" t="str">
        <f>IF(SQRT(($D1102-nums!AO$1)^2+($E1102-nums!AO$2)^2)&lt;1,AS$1,"")</f>
        <v/>
      </c>
      <c r="AT1102" t="str">
        <f>IF(SQRT(($D1102-nums!AP$1)^2+($E1102-nums!AP$2)^2)&lt;1,AT$1,"")</f>
        <v/>
      </c>
      <c r="AU1102" t="str">
        <f>IF(SQRT(($D1102-nums!AQ$1)^2+($E1102-nums!AQ$2)^2)&lt;1,AU$1,"")</f>
        <v/>
      </c>
      <c r="AV1102" t="str">
        <f>IF(SQRT(($D1102-nums!AR$1)^2+($E1102-nums!AR$2)^2)&lt;1,AV$1,"")</f>
        <v/>
      </c>
      <c r="AW1102" t="str">
        <f>IF(SQRT(($D1102-nums!AS$1)^2+($E1102-nums!AS$2)^2)&lt;1,AW$1,"")</f>
        <v/>
      </c>
      <c r="AX1102" t="str">
        <f>IF(SQRT(($D1102-nums!AT$1)^2+($E1102-nums!AT$2)^2)&lt;1,AX$1,"")</f>
        <v/>
      </c>
      <c r="AY1102" t="str">
        <f>IF(SQRT(($D1102-nums!AU$1)^2+($E1102-nums!AU$2)^2)&lt;1,AY$1,"")</f>
        <v/>
      </c>
      <c r="AZ1102" t="str">
        <f>IF(SQRT(($D1102-nums!AV$1)^2+($E1102-nums!AV$2)^2)&lt;1,AZ$1,"")</f>
        <v/>
      </c>
      <c r="BA1102" t="str">
        <f>IF(SQRT(($D1102-nums!AW$1)^2+($E1102-nums!AW$2)^2)&lt;1,BA$1,"")</f>
        <v/>
      </c>
      <c r="BB1102" t="str">
        <f>IF(SQRT(($D1102-nums!AX$1)^2+($E1102-nums!AX$2)^2)&lt;1,BB$1,"")</f>
        <v/>
      </c>
      <c r="BC1102" t="str">
        <f>IF(SQRT(($D1102-nums!AY$1)^2+($E1102-nums!AY$2)^2)&lt;1,BC$1,"")</f>
        <v/>
      </c>
      <c r="BD1102" t="str">
        <f>IF(SQRT(($D1102-nums!AZ$1)^2+($E1102-nums!AZ$2)^2)&lt;1,BD$1,"")</f>
        <v/>
      </c>
      <c r="BE1102" t="str">
        <f>IF(SQRT(($D1102-nums!BA$1)^2+($E1102-nums!BA$2)^2)&lt;1,BE$1,"")</f>
        <v/>
      </c>
      <c r="BF1102" t="str">
        <f>IF(SQRT(($D1102-nums!BB$1)^2+($E1102-nums!BB$2)^2)&lt;1,BF$1,"")</f>
        <v/>
      </c>
      <c r="BG1102" t="str">
        <f>IF(SQRT(($D1102-nums!BC$1)^2+($E1102-nums!BC$2)^2)&lt;1,BG$1,"")</f>
        <v/>
      </c>
      <c r="BH1102" t="str">
        <f>IF(SQRT(($D1102-nums!BD$1)^2+($E1102-nums!BD$2)^2)&lt;1,BH$1,"")</f>
        <v/>
      </c>
      <c r="BI1102" t="str">
        <f>IF(SQRT(($D1102-nums!BE$1)^2+($E1102-nums!BE$2)^2)&lt;1,BI$1,"")</f>
        <v/>
      </c>
      <c r="BJ1102" t="str">
        <f t="shared" si="35"/>
        <v/>
      </c>
    </row>
    <row r="1103" spans="1:62" x14ac:dyDescent="0.3">
      <c r="A1103" t="s">
        <v>353</v>
      </c>
      <c r="B1103" t="s">
        <v>853</v>
      </c>
      <c r="C1103" t="str">
        <f t="shared" si="34"/>
        <v>Ward, North Dakota, US</v>
      </c>
      <c r="D1103">
        <v>48.331299999999999</v>
      </c>
      <c r="E1103">
        <v>-101.46810000000001</v>
      </c>
      <c r="F1103" t="str">
        <f>IF(SQRT(($D1103-nums!B$1)^2+($E1103-nums!B$2)^2)&lt;1,F$1,"")</f>
        <v/>
      </c>
      <c r="G1103" t="str">
        <f>IF(SQRT(($D1103-nums!C$1)^2+($E1103-nums!C$2)^2)&lt;1,G$1,"")</f>
        <v/>
      </c>
      <c r="H1103" t="str">
        <f>IF(SQRT(($D1103-nums!D$1)^2+($E1103-nums!D$2)^2)&lt;1,H$1,"")</f>
        <v/>
      </c>
      <c r="I1103" t="str">
        <f>IF(SQRT(($D1103-nums!E$1)^2+($E1103-nums!E$2)^2)&lt;1,I$1,"")</f>
        <v/>
      </c>
      <c r="J1103" t="str">
        <f>IF(SQRT(($D1103-nums!F$1)^2+($E1103-nums!F$2)^2)&lt;1,J$1,"")</f>
        <v/>
      </c>
      <c r="K1103" t="str">
        <f>IF(SQRT(($D1103-nums!G$1)^2+($E1103-nums!G$2)^2)&lt;1,K$1,"")</f>
        <v/>
      </c>
      <c r="L1103" t="str">
        <f>IF(SQRT(($D1103-nums!H$1)^2+($E1103-nums!H$2)^2)&lt;1,L$1,"")</f>
        <v/>
      </c>
      <c r="M1103" t="str">
        <f>IF(SQRT(($D1103-nums!I$1)^2+($E1103-nums!I$2)^2)&lt;1,M$1,"")</f>
        <v/>
      </c>
      <c r="N1103" t="str">
        <f>IF(SQRT(($D1103-nums!J$1)^2+($E1103-nums!J$2)^2)&lt;1,N$1,"")</f>
        <v/>
      </c>
      <c r="O1103" t="str">
        <f>IF(SQRT(($D1103-nums!K$1)^2+($E1103-nums!K$2)^2)&lt;1,O$1,"")</f>
        <v/>
      </c>
      <c r="P1103" t="str">
        <f>IF(SQRT(($D1103-nums!L$1)^2+($E1103-nums!L$2)^2)&lt;1,P$1,"")</f>
        <v/>
      </c>
      <c r="Q1103" t="str">
        <f>IF(SQRT(($D1103-nums!M$1)^2+($E1103-nums!M$2)^2)&lt;1,Q$1,"")</f>
        <v/>
      </c>
      <c r="R1103" t="str">
        <f>IF(SQRT(($D1103-nums!N$1)^2+($E1103-nums!N$2)^2)&lt;1,R$1,"")</f>
        <v/>
      </c>
      <c r="S1103" t="str">
        <f>IF(SQRT(($D1103-nums!O$1)^2+($E1103-nums!O$2)^2)&lt;1,S$1,"")</f>
        <v/>
      </c>
      <c r="T1103" t="str">
        <f>IF(SQRT(($D1103-nums!P$1)^2+($E1103-nums!P$2)^2)&lt;1,T$1,"")</f>
        <v/>
      </c>
      <c r="U1103" t="str">
        <f>IF(SQRT(($D1103-nums!Q$1)^2+($E1103-nums!Q$2)^2)&lt;1,U$1,"")</f>
        <v/>
      </c>
      <c r="V1103" t="str">
        <f>IF(SQRT(($D1103-nums!R$1)^2+($E1103-nums!R$2)^2)&lt;1,V$1,"")</f>
        <v/>
      </c>
      <c r="W1103" t="str">
        <f>IF(SQRT(($D1103-nums!S$1)^2+($E1103-nums!S$2)^2)&lt;1,W$1,"")</f>
        <v/>
      </c>
      <c r="X1103" t="str">
        <f>IF(SQRT(($D1103-nums!T$1)^2+($E1103-nums!T$2)^2)&lt;1,X$1,"")</f>
        <v/>
      </c>
      <c r="Y1103" t="str">
        <f>IF(SQRT(($D1103-nums!U$1)^2+($E1103-nums!U$2)^2)&lt;1,Y$1,"")</f>
        <v/>
      </c>
      <c r="Z1103" t="str">
        <f>IF(SQRT(($D1103-nums!V$1)^2+($E1103-nums!V$2)^2)&lt;1,Z$1,"")</f>
        <v/>
      </c>
      <c r="AA1103" t="str">
        <f>IF(SQRT(($D1103-nums!W$1)^2+($E1103-nums!W$2)^2)&lt;1,AA$1,"")</f>
        <v/>
      </c>
      <c r="AB1103" t="str">
        <f>IF(SQRT(($D1103-nums!X$1)^2+($E1103-nums!X$2)^2)&lt;1,AB$1,"")</f>
        <v/>
      </c>
      <c r="AC1103" t="str">
        <f>IF(SQRT(($D1103-nums!Y$1)^2+($E1103-nums!Y$2)^2)&lt;1,AC$1,"")</f>
        <v/>
      </c>
      <c r="AD1103" t="str">
        <f>IF(SQRT(($D1103-nums!Z$1)^2+($E1103-nums!Z$2)^2)&lt;1,AD$1,"")</f>
        <v/>
      </c>
      <c r="AE1103" t="str">
        <f>IF(SQRT(($D1103-nums!AA$1)^2+($E1103-nums!AA$2)^2)&lt;1,AE$1,"")</f>
        <v/>
      </c>
      <c r="AF1103" t="str">
        <f>IF(SQRT(($D1103-nums!AB$1)^2+($E1103-nums!AB$2)^2)&lt;1,AF$1,"")</f>
        <v/>
      </c>
      <c r="AG1103" t="str">
        <f>IF(SQRT(($D1103-nums!AC$1)^2+($E1103-nums!AC$2)^2)&lt;1,AG$1,"")</f>
        <v/>
      </c>
      <c r="AH1103" t="str">
        <f>IF(SQRT(($D1103-nums!AD$1)^2+($E1103-nums!AD$2)^2)&lt;1,AH$1,"")</f>
        <v/>
      </c>
      <c r="AI1103" t="str">
        <f>IF(SQRT(($D1103-nums!AE$1)^2+($E1103-nums!AE$2)^2)&lt;1,AI$1,"")</f>
        <v/>
      </c>
      <c r="AJ1103" t="str">
        <f>IF(SQRT(($D1103-nums!AF$1)^2+($E1103-nums!AF$2)^2)&lt;1,AJ$1,"")</f>
        <v/>
      </c>
      <c r="AK1103" t="str">
        <f>IF(SQRT(($D1103-nums!AG$1)^2+($E1103-nums!AG$2)^2)&lt;1,AK$1,"")</f>
        <v/>
      </c>
      <c r="AL1103" t="str">
        <f>IF(SQRT(($D1103-nums!AH$1)^2+($E1103-nums!AH$2)^2)&lt;1,AL$1,"")</f>
        <v/>
      </c>
      <c r="AM1103" t="str">
        <f>IF(SQRT(($D1103-nums!AI$1)^2+($E1103-nums!AI$2)^2)&lt;1,AM$1,"")</f>
        <v/>
      </c>
      <c r="AN1103" t="str">
        <f>IF(SQRT(($D1103-nums!AJ$1)^2+($E1103-nums!AJ$2)^2)&lt;1,AN$1,"")</f>
        <v/>
      </c>
      <c r="AO1103" t="str">
        <f>IF(SQRT(($D1103-nums!AK$1)^2+($E1103-nums!AK$2)^2)&lt;1,AO$1,"")</f>
        <v/>
      </c>
      <c r="AP1103" t="str">
        <f>IF(SQRT(($D1103-nums!AL$1)^2+($E1103-nums!AL$2)^2)&lt;1,AP$1,"")</f>
        <v/>
      </c>
      <c r="AQ1103" t="str">
        <f>IF(SQRT(($D1103-nums!AM$1)^2+($E1103-nums!AM$2)^2)&lt;1,AQ$1,"")</f>
        <v/>
      </c>
      <c r="AR1103" t="str">
        <f>IF(SQRT(($D1103-nums!AN$1)^2+($E1103-nums!AN$2)^2)&lt;1,AR$1,"")</f>
        <v/>
      </c>
      <c r="AS1103" t="str">
        <f>IF(SQRT(($D1103-nums!AO$1)^2+($E1103-nums!AO$2)^2)&lt;1,AS$1,"")</f>
        <v/>
      </c>
      <c r="AT1103" t="str">
        <f>IF(SQRT(($D1103-nums!AP$1)^2+($E1103-nums!AP$2)^2)&lt;1,AT$1,"")</f>
        <v/>
      </c>
      <c r="AU1103" t="str">
        <f>IF(SQRT(($D1103-nums!AQ$1)^2+($E1103-nums!AQ$2)^2)&lt;1,AU$1,"")</f>
        <v/>
      </c>
      <c r="AV1103" t="str">
        <f>IF(SQRT(($D1103-nums!AR$1)^2+($E1103-nums!AR$2)^2)&lt;1,AV$1,"")</f>
        <v/>
      </c>
      <c r="AW1103" t="str">
        <f>IF(SQRT(($D1103-nums!AS$1)^2+($E1103-nums!AS$2)^2)&lt;1,AW$1,"")</f>
        <v/>
      </c>
      <c r="AX1103" t="str">
        <f>IF(SQRT(($D1103-nums!AT$1)^2+($E1103-nums!AT$2)^2)&lt;1,AX$1,"")</f>
        <v/>
      </c>
      <c r="AY1103" t="str">
        <f>IF(SQRT(($D1103-nums!AU$1)^2+($E1103-nums!AU$2)^2)&lt;1,AY$1,"")</f>
        <v/>
      </c>
      <c r="AZ1103" t="str">
        <f>IF(SQRT(($D1103-nums!AV$1)^2+($E1103-nums!AV$2)^2)&lt;1,AZ$1,"")</f>
        <v/>
      </c>
      <c r="BA1103" t="str">
        <f>IF(SQRT(($D1103-nums!AW$1)^2+($E1103-nums!AW$2)^2)&lt;1,BA$1,"")</f>
        <v/>
      </c>
      <c r="BB1103" t="str">
        <f>IF(SQRT(($D1103-nums!AX$1)^2+($E1103-nums!AX$2)^2)&lt;1,BB$1,"")</f>
        <v/>
      </c>
      <c r="BC1103" t="str">
        <f>IF(SQRT(($D1103-nums!AY$1)^2+($E1103-nums!AY$2)^2)&lt;1,BC$1,"")</f>
        <v/>
      </c>
      <c r="BD1103" t="str">
        <f>IF(SQRT(($D1103-nums!AZ$1)^2+($E1103-nums!AZ$2)^2)&lt;1,BD$1,"")</f>
        <v/>
      </c>
      <c r="BE1103" t="str">
        <f>IF(SQRT(($D1103-nums!BA$1)^2+($E1103-nums!BA$2)^2)&lt;1,BE$1,"")</f>
        <v/>
      </c>
      <c r="BF1103" t="str">
        <f>IF(SQRT(($D1103-nums!BB$1)^2+($E1103-nums!BB$2)^2)&lt;1,BF$1,"")</f>
        <v/>
      </c>
      <c r="BG1103" t="str">
        <f>IF(SQRT(($D1103-nums!BC$1)^2+($E1103-nums!BC$2)^2)&lt;1,BG$1,"")</f>
        <v/>
      </c>
      <c r="BH1103" t="str">
        <f>IF(SQRT(($D1103-nums!BD$1)^2+($E1103-nums!BD$2)^2)&lt;1,BH$1,"")</f>
        <v/>
      </c>
      <c r="BI1103" t="str">
        <f>IF(SQRT(($D1103-nums!BE$1)^2+($E1103-nums!BE$2)^2)&lt;1,BI$1,"")</f>
        <v/>
      </c>
      <c r="BJ1103" t="str">
        <f t="shared" si="35"/>
        <v/>
      </c>
    </row>
    <row r="1104" spans="1:62" x14ac:dyDescent="0.3">
      <c r="A1104" t="s">
        <v>855</v>
      </c>
      <c r="B1104" t="s">
        <v>853</v>
      </c>
      <c r="C1104" t="str">
        <f t="shared" si="34"/>
        <v>Walsh, North Dakota, US</v>
      </c>
      <c r="D1104">
        <v>48.368899999999996</v>
      </c>
      <c r="E1104">
        <v>-97.723799999999997</v>
      </c>
      <c r="F1104" t="str">
        <f>IF(SQRT(($D1104-nums!B$1)^2+($E1104-nums!B$2)^2)&lt;1,F$1,"")</f>
        <v/>
      </c>
      <c r="G1104" t="str">
        <f>IF(SQRT(($D1104-nums!C$1)^2+($E1104-nums!C$2)^2)&lt;1,G$1,"")</f>
        <v/>
      </c>
      <c r="H1104" t="str">
        <f>IF(SQRT(($D1104-nums!D$1)^2+($E1104-nums!D$2)^2)&lt;1,H$1,"")</f>
        <v/>
      </c>
      <c r="I1104" t="str">
        <f>IF(SQRT(($D1104-nums!E$1)^2+($E1104-nums!E$2)^2)&lt;1,I$1,"")</f>
        <v/>
      </c>
      <c r="J1104" t="str">
        <f>IF(SQRT(($D1104-nums!F$1)^2+($E1104-nums!F$2)^2)&lt;1,J$1,"")</f>
        <v/>
      </c>
      <c r="K1104" t="str">
        <f>IF(SQRT(($D1104-nums!G$1)^2+($E1104-nums!G$2)^2)&lt;1,K$1,"")</f>
        <v/>
      </c>
      <c r="L1104" t="str">
        <f>IF(SQRT(($D1104-nums!H$1)^2+($E1104-nums!H$2)^2)&lt;1,L$1,"")</f>
        <v/>
      </c>
      <c r="M1104" t="str">
        <f>IF(SQRT(($D1104-nums!I$1)^2+($E1104-nums!I$2)^2)&lt;1,M$1,"")</f>
        <v/>
      </c>
      <c r="N1104" t="str">
        <f>IF(SQRT(($D1104-nums!J$1)^2+($E1104-nums!J$2)^2)&lt;1,N$1,"")</f>
        <v/>
      </c>
      <c r="O1104" t="str">
        <f>IF(SQRT(($D1104-nums!K$1)^2+($E1104-nums!K$2)^2)&lt;1,O$1,"")</f>
        <v/>
      </c>
      <c r="P1104" t="str">
        <f>IF(SQRT(($D1104-nums!L$1)^2+($E1104-nums!L$2)^2)&lt;1,P$1,"")</f>
        <v/>
      </c>
      <c r="Q1104" t="str">
        <f>IF(SQRT(($D1104-nums!M$1)^2+($E1104-nums!M$2)^2)&lt;1,Q$1,"")</f>
        <v/>
      </c>
      <c r="R1104" t="str">
        <f>IF(SQRT(($D1104-nums!N$1)^2+($E1104-nums!N$2)^2)&lt;1,R$1,"")</f>
        <v/>
      </c>
      <c r="S1104" t="str">
        <f>IF(SQRT(($D1104-nums!O$1)^2+($E1104-nums!O$2)^2)&lt;1,S$1,"")</f>
        <v/>
      </c>
      <c r="T1104" t="str">
        <f>IF(SQRT(($D1104-nums!P$1)^2+($E1104-nums!P$2)^2)&lt;1,T$1,"")</f>
        <v/>
      </c>
      <c r="U1104" t="str">
        <f>IF(SQRT(($D1104-nums!Q$1)^2+($E1104-nums!Q$2)^2)&lt;1,U$1,"")</f>
        <v/>
      </c>
      <c r="V1104" t="str">
        <f>IF(SQRT(($D1104-nums!R$1)^2+($E1104-nums!R$2)^2)&lt;1,V$1,"")</f>
        <v/>
      </c>
      <c r="W1104" t="str">
        <f>IF(SQRT(($D1104-nums!S$1)^2+($E1104-nums!S$2)^2)&lt;1,W$1,"")</f>
        <v/>
      </c>
      <c r="X1104" t="str">
        <f>IF(SQRT(($D1104-nums!T$1)^2+($E1104-nums!T$2)^2)&lt;1,X$1,"")</f>
        <v/>
      </c>
      <c r="Y1104" t="str">
        <f>IF(SQRT(($D1104-nums!U$1)^2+($E1104-nums!U$2)^2)&lt;1,Y$1,"")</f>
        <v/>
      </c>
      <c r="Z1104" t="str">
        <f>IF(SQRT(($D1104-nums!V$1)^2+($E1104-nums!V$2)^2)&lt;1,Z$1,"")</f>
        <v/>
      </c>
      <c r="AA1104" t="str">
        <f>IF(SQRT(($D1104-nums!W$1)^2+($E1104-nums!W$2)^2)&lt;1,AA$1,"")</f>
        <v/>
      </c>
      <c r="AB1104" t="str">
        <f>IF(SQRT(($D1104-nums!X$1)^2+($E1104-nums!X$2)^2)&lt;1,AB$1,"")</f>
        <v/>
      </c>
      <c r="AC1104" t="str">
        <f>IF(SQRT(($D1104-nums!Y$1)^2+($E1104-nums!Y$2)^2)&lt;1,AC$1,"")</f>
        <v/>
      </c>
      <c r="AD1104" t="str">
        <f>IF(SQRT(($D1104-nums!Z$1)^2+($E1104-nums!Z$2)^2)&lt;1,AD$1,"")</f>
        <v/>
      </c>
      <c r="AE1104" t="str">
        <f>IF(SQRT(($D1104-nums!AA$1)^2+($E1104-nums!AA$2)^2)&lt;1,AE$1,"")</f>
        <v/>
      </c>
      <c r="AF1104" t="str">
        <f>IF(SQRT(($D1104-nums!AB$1)^2+($E1104-nums!AB$2)^2)&lt;1,AF$1,"")</f>
        <v/>
      </c>
      <c r="AG1104" t="str">
        <f>IF(SQRT(($D1104-nums!AC$1)^2+($E1104-nums!AC$2)^2)&lt;1,AG$1,"")</f>
        <v/>
      </c>
      <c r="AH1104" t="str">
        <f>IF(SQRT(($D1104-nums!AD$1)^2+($E1104-nums!AD$2)^2)&lt;1,AH$1,"")</f>
        <v/>
      </c>
      <c r="AI1104" t="str">
        <f>IF(SQRT(($D1104-nums!AE$1)^2+($E1104-nums!AE$2)^2)&lt;1,AI$1,"")</f>
        <v/>
      </c>
      <c r="AJ1104" t="str">
        <f>IF(SQRT(($D1104-nums!AF$1)^2+($E1104-nums!AF$2)^2)&lt;1,AJ$1,"")</f>
        <v/>
      </c>
      <c r="AK1104" t="str">
        <f>IF(SQRT(($D1104-nums!AG$1)^2+($E1104-nums!AG$2)^2)&lt;1,AK$1,"")</f>
        <v/>
      </c>
      <c r="AL1104" t="str">
        <f>IF(SQRT(($D1104-nums!AH$1)^2+($E1104-nums!AH$2)^2)&lt;1,AL$1,"")</f>
        <v/>
      </c>
      <c r="AM1104" t="str">
        <f>IF(SQRT(($D1104-nums!AI$1)^2+($E1104-nums!AI$2)^2)&lt;1,AM$1,"")</f>
        <v/>
      </c>
      <c r="AN1104" t="str">
        <f>IF(SQRT(($D1104-nums!AJ$1)^2+($E1104-nums!AJ$2)^2)&lt;1,AN$1,"")</f>
        <v/>
      </c>
      <c r="AO1104" t="str">
        <f>IF(SQRT(($D1104-nums!AK$1)^2+($E1104-nums!AK$2)^2)&lt;1,AO$1,"")</f>
        <v/>
      </c>
      <c r="AP1104" t="str">
        <f>IF(SQRT(($D1104-nums!AL$1)^2+($E1104-nums!AL$2)^2)&lt;1,AP$1,"")</f>
        <v/>
      </c>
      <c r="AQ1104" t="str">
        <f>IF(SQRT(($D1104-nums!AM$1)^2+($E1104-nums!AM$2)^2)&lt;1,AQ$1,"")</f>
        <v/>
      </c>
      <c r="AR1104" t="str">
        <f>IF(SQRT(($D1104-nums!AN$1)^2+($E1104-nums!AN$2)^2)&lt;1,AR$1,"")</f>
        <v/>
      </c>
      <c r="AS1104" t="str">
        <f>IF(SQRT(($D1104-nums!AO$1)^2+($E1104-nums!AO$2)^2)&lt;1,AS$1,"")</f>
        <v/>
      </c>
      <c r="AT1104" t="str">
        <f>IF(SQRT(($D1104-nums!AP$1)^2+($E1104-nums!AP$2)^2)&lt;1,AT$1,"")</f>
        <v/>
      </c>
      <c r="AU1104" t="str">
        <f>IF(SQRT(($D1104-nums!AQ$1)^2+($E1104-nums!AQ$2)^2)&lt;1,AU$1,"")</f>
        <v/>
      </c>
      <c r="AV1104" t="str">
        <f>IF(SQRT(($D1104-nums!AR$1)^2+($E1104-nums!AR$2)^2)&lt;1,AV$1,"")</f>
        <v/>
      </c>
      <c r="AW1104" t="str">
        <f>IF(SQRT(($D1104-nums!AS$1)^2+($E1104-nums!AS$2)^2)&lt;1,AW$1,"")</f>
        <v/>
      </c>
      <c r="AX1104" t="str">
        <f>IF(SQRT(($D1104-nums!AT$1)^2+($E1104-nums!AT$2)^2)&lt;1,AX$1,"")</f>
        <v/>
      </c>
      <c r="AY1104" t="str">
        <f>IF(SQRT(($D1104-nums!AU$1)^2+($E1104-nums!AU$2)^2)&lt;1,AY$1,"")</f>
        <v/>
      </c>
      <c r="AZ1104" t="str">
        <f>IF(SQRT(($D1104-nums!AV$1)^2+($E1104-nums!AV$2)^2)&lt;1,AZ$1,"")</f>
        <v/>
      </c>
      <c r="BA1104" t="str">
        <f>IF(SQRT(($D1104-nums!AW$1)^2+($E1104-nums!AW$2)^2)&lt;1,BA$1,"")</f>
        <v/>
      </c>
      <c r="BB1104" t="str">
        <f>IF(SQRT(($D1104-nums!AX$1)^2+($E1104-nums!AX$2)^2)&lt;1,BB$1,"")</f>
        <v/>
      </c>
      <c r="BC1104" t="str">
        <f>IF(SQRT(($D1104-nums!AY$1)^2+($E1104-nums!AY$2)^2)&lt;1,BC$1,"")</f>
        <v/>
      </c>
      <c r="BD1104" t="str">
        <f>IF(SQRT(($D1104-nums!AZ$1)^2+($E1104-nums!AZ$2)^2)&lt;1,BD$1,"")</f>
        <v/>
      </c>
      <c r="BE1104" t="str">
        <f>IF(SQRT(($D1104-nums!BA$1)^2+($E1104-nums!BA$2)^2)&lt;1,BE$1,"")</f>
        <v/>
      </c>
      <c r="BF1104" t="str">
        <f>IF(SQRT(($D1104-nums!BB$1)^2+($E1104-nums!BB$2)^2)&lt;1,BF$1,"")</f>
        <v/>
      </c>
      <c r="BG1104" t="str">
        <f>IF(SQRT(($D1104-nums!BC$1)^2+($E1104-nums!BC$2)^2)&lt;1,BG$1,"")</f>
        <v/>
      </c>
      <c r="BH1104" t="str">
        <f>IF(SQRT(($D1104-nums!BD$1)^2+($E1104-nums!BD$2)^2)&lt;1,BH$1,"")</f>
        <v/>
      </c>
      <c r="BI1104" t="str">
        <f>IF(SQRT(($D1104-nums!BE$1)^2+($E1104-nums!BE$2)^2)&lt;1,BI$1,"")</f>
        <v/>
      </c>
      <c r="BJ1104" t="str">
        <f t="shared" si="35"/>
        <v/>
      </c>
    </row>
    <row r="1105" spans="1:62" x14ac:dyDescent="0.3">
      <c r="A1105" t="s">
        <v>856</v>
      </c>
      <c r="B1105" t="s">
        <v>853</v>
      </c>
      <c r="C1105" t="str">
        <f t="shared" si="34"/>
        <v>Traill, North Dakota, US</v>
      </c>
      <c r="D1105">
        <v>47.455300000000001</v>
      </c>
      <c r="E1105">
        <v>-97.164500000000004</v>
      </c>
      <c r="F1105" t="str">
        <f>IF(SQRT(($D1105-nums!B$1)^2+($E1105-nums!B$2)^2)&lt;1,F$1,"")</f>
        <v/>
      </c>
      <c r="G1105" t="str">
        <f>IF(SQRT(($D1105-nums!C$1)^2+($E1105-nums!C$2)^2)&lt;1,G$1,"")</f>
        <v/>
      </c>
      <c r="H1105" t="str">
        <f>IF(SQRT(($D1105-nums!D$1)^2+($E1105-nums!D$2)^2)&lt;1,H$1,"")</f>
        <v/>
      </c>
      <c r="I1105" t="str">
        <f>IF(SQRT(($D1105-nums!E$1)^2+($E1105-nums!E$2)^2)&lt;1,I$1,"")</f>
        <v/>
      </c>
      <c r="J1105" t="str">
        <f>IF(SQRT(($D1105-nums!F$1)^2+($E1105-nums!F$2)^2)&lt;1,J$1,"")</f>
        <v/>
      </c>
      <c r="K1105" t="str">
        <f>IF(SQRT(($D1105-nums!G$1)^2+($E1105-nums!G$2)^2)&lt;1,K$1,"")</f>
        <v/>
      </c>
      <c r="L1105" t="str">
        <f>IF(SQRT(($D1105-nums!H$1)^2+($E1105-nums!H$2)^2)&lt;1,L$1,"")</f>
        <v/>
      </c>
      <c r="M1105" t="str">
        <f>IF(SQRT(($D1105-nums!I$1)^2+($E1105-nums!I$2)^2)&lt;1,M$1,"")</f>
        <v/>
      </c>
      <c r="N1105" t="str">
        <f>IF(SQRT(($D1105-nums!J$1)^2+($E1105-nums!J$2)^2)&lt;1,N$1,"")</f>
        <v/>
      </c>
      <c r="O1105" t="str">
        <f>IF(SQRT(($D1105-nums!K$1)^2+($E1105-nums!K$2)^2)&lt;1,O$1,"")</f>
        <v/>
      </c>
      <c r="P1105" t="str">
        <f>IF(SQRT(($D1105-nums!L$1)^2+($E1105-nums!L$2)^2)&lt;1,P$1,"")</f>
        <v/>
      </c>
      <c r="Q1105" t="str">
        <f>IF(SQRT(($D1105-nums!M$1)^2+($E1105-nums!M$2)^2)&lt;1,Q$1,"")</f>
        <v/>
      </c>
      <c r="R1105" t="str">
        <f>IF(SQRT(($D1105-nums!N$1)^2+($E1105-nums!N$2)^2)&lt;1,R$1,"")</f>
        <v/>
      </c>
      <c r="S1105" t="str">
        <f>IF(SQRT(($D1105-nums!O$1)^2+($E1105-nums!O$2)^2)&lt;1,S$1,"")</f>
        <v/>
      </c>
      <c r="T1105" t="str">
        <f>IF(SQRT(($D1105-nums!P$1)^2+($E1105-nums!P$2)^2)&lt;1,T$1,"")</f>
        <v/>
      </c>
      <c r="U1105" t="str">
        <f>IF(SQRT(($D1105-nums!Q$1)^2+($E1105-nums!Q$2)^2)&lt;1,U$1,"")</f>
        <v/>
      </c>
      <c r="V1105" t="str">
        <f>IF(SQRT(($D1105-nums!R$1)^2+($E1105-nums!R$2)^2)&lt;1,V$1,"")</f>
        <v/>
      </c>
      <c r="W1105" t="str">
        <f>IF(SQRT(($D1105-nums!S$1)^2+($E1105-nums!S$2)^2)&lt;1,W$1,"")</f>
        <v/>
      </c>
      <c r="X1105" t="str">
        <f>IF(SQRT(($D1105-nums!T$1)^2+($E1105-nums!T$2)^2)&lt;1,X$1,"")</f>
        <v/>
      </c>
      <c r="Y1105" t="str">
        <f>IF(SQRT(($D1105-nums!U$1)^2+($E1105-nums!U$2)^2)&lt;1,Y$1,"")</f>
        <v/>
      </c>
      <c r="Z1105" t="str">
        <f>IF(SQRT(($D1105-nums!V$1)^2+($E1105-nums!V$2)^2)&lt;1,Z$1,"")</f>
        <v/>
      </c>
      <c r="AA1105" t="str">
        <f>IF(SQRT(($D1105-nums!W$1)^2+($E1105-nums!W$2)^2)&lt;1,AA$1,"")</f>
        <v/>
      </c>
      <c r="AB1105" t="str">
        <f>IF(SQRT(($D1105-nums!X$1)^2+($E1105-nums!X$2)^2)&lt;1,AB$1,"")</f>
        <v/>
      </c>
      <c r="AC1105" t="str">
        <f>IF(SQRT(($D1105-nums!Y$1)^2+($E1105-nums!Y$2)^2)&lt;1,AC$1,"")</f>
        <v/>
      </c>
      <c r="AD1105" t="str">
        <f>IF(SQRT(($D1105-nums!Z$1)^2+($E1105-nums!Z$2)^2)&lt;1,AD$1,"")</f>
        <v/>
      </c>
      <c r="AE1105" t="str">
        <f>IF(SQRT(($D1105-nums!AA$1)^2+($E1105-nums!AA$2)^2)&lt;1,AE$1,"")</f>
        <v/>
      </c>
      <c r="AF1105" t="str">
        <f>IF(SQRT(($D1105-nums!AB$1)^2+($E1105-nums!AB$2)^2)&lt;1,AF$1,"")</f>
        <v/>
      </c>
      <c r="AG1105" t="str">
        <f>IF(SQRT(($D1105-nums!AC$1)^2+($E1105-nums!AC$2)^2)&lt;1,AG$1,"")</f>
        <v/>
      </c>
      <c r="AH1105" t="str">
        <f>IF(SQRT(($D1105-nums!AD$1)^2+($E1105-nums!AD$2)^2)&lt;1,AH$1,"")</f>
        <v/>
      </c>
      <c r="AI1105" t="str">
        <f>IF(SQRT(($D1105-nums!AE$1)^2+($E1105-nums!AE$2)^2)&lt;1,AI$1,"")</f>
        <v/>
      </c>
      <c r="AJ1105" t="str">
        <f>IF(SQRT(($D1105-nums!AF$1)^2+($E1105-nums!AF$2)^2)&lt;1,AJ$1,"")</f>
        <v/>
      </c>
      <c r="AK1105" t="str">
        <f>IF(SQRT(($D1105-nums!AG$1)^2+($E1105-nums!AG$2)^2)&lt;1,AK$1,"")</f>
        <v/>
      </c>
      <c r="AL1105" t="str">
        <f>IF(SQRT(($D1105-nums!AH$1)^2+($E1105-nums!AH$2)^2)&lt;1,AL$1,"")</f>
        <v/>
      </c>
      <c r="AM1105" t="str">
        <f>IF(SQRT(($D1105-nums!AI$1)^2+($E1105-nums!AI$2)^2)&lt;1,AM$1,"")</f>
        <v/>
      </c>
      <c r="AN1105" t="str">
        <f>IF(SQRT(($D1105-nums!AJ$1)^2+($E1105-nums!AJ$2)^2)&lt;1,AN$1,"")</f>
        <v/>
      </c>
      <c r="AO1105" t="str">
        <f>IF(SQRT(($D1105-nums!AK$1)^2+($E1105-nums!AK$2)^2)&lt;1,AO$1,"")</f>
        <v/>
      </c>
      <c r="AP1105" t="str">
        <f>IF(SQRT(($D1105-nums!AL$1)^2+($E1105-nums!AL$2)^2)&lt;1,AP$1,"")</f>
        <v/>
      </c>
      <c r="AQ1105" t="str">
        <f>IF(SQRT(($D1105-nums!AM$1)^2+($E1105-nums!AM$2)^2)&lt;1,AQ$1,"")</f>
        <v/>
      </c>
      <c r="AR1105" t="str">
        <f>IF(SQRT(($D1105-nums!AN$1)^2+($E1105-nums!AN$2)^2)&lt;1,AR$1,"")</f>
        <v/>
      </c>
      <c r="AS1105" t="str">
        <f>IF(SQRT(($D1105-nums!AO$1)^2+($E1105-nums!AO$2)^2)&lt;1,AS$1,"")</f>
        <v/>
      </c>
      <c r="AT1105" t="str">
        <f>IF(SQRT(($D1105-nums!AP$1)^2+($E1105-nums!AP$2)^2)&lt;1,AT$1,"")</f>
        <v/>
      </c>
      <c r="AU1105" t="str">
        <f>IF(SQRT(($D1105-nums!AQ$1)^2+($E1105-nums!AQ$2)^2)&lt;1,AU$1,"")</f>
        <v/>
      </c>
      <c r="AV1105" t="str">
        <f>IF(SQRT(($D1105-nums!AR$1)^2+($E1105-nums!AR$2)^2)&lt;1,AV$1,"")</f>
        <v/>
      </c>
      <c r="AW1105" t="str">
        <f>IF(SQRT(($D1105-nums!AS$1)^2+($E1105-nums!AS$2)^2)&lt;1,AW$1,"")</f>
        <v/>
      </c>
      <c r="AX1105" t="str">
        <f>IF(SQRT(($D1105-nums!AT$1)^2+($E1105-nums!AT$2)^2)&lt;1,AX$1,"")</f>
        <v/>
      </c>
      <c r="AY1105" t="str">
        <f>IF(SQRT(($D1105-nums!AU$1)^2+($E1105-nums!AU$2)^2)&lt;1,AY$1,"")</f>
        <v/>
      </c>
      <c r="AZ1105" t="str">
        <f>IF(SQRT(($D1105-nums!AV$1)^2+($E1105-nums!AV$2)^2)&lt;1,AZ$1,"")</f>
        <v/>
      </c>
      <c r="BA1105" t="str">
        <f>IF(SQRT(($D1105-nums!AW$1)^2+($E1105-nums!AW$2)^2)&lt;1,BA$1,"")</f>
        <v/>
      </c>
      <c r="BB1105" t="str">
        <f>IF(SQRT(($D1105-nums!AX$1)^2+($E1105-nums!AX$2)^2)&lt;1,BB$1,"")</f>
        <v/>
      </c>
      <c r="BC1105" t="str">
        <f>IF(SQRT(($D1105-nums!AY$1)^2+($E1105-nums!AY$2)^2)&lt;1,BC$1,"")</f>
        <v/>
      </c>
      <c r="BD1105" t="str">
        <f>IF(SQRT(($D1105-nums!AZ$1)^2+($E1105-nums!AZ$2)^2)&lt;1,BD$1,"")</f>
        <v/>
      </c>
      <c r="BE1105" t="str">
        <f>IF(SQRT(($D1105-nums!BA$1)^2+($E1105-nums!BA$2)^2)&lt;1,BE$1,"")</f>
        <v/>
      </c>
      <c r="BF1105" t="str">
        <f>IF(SQRT(($D1105-nums!BB$1)^2+($E1105-nums!BB$2)^2)&lt;1,BF$1,"")</f>
        <v/>
      </c>
      <c r="BG1105" t="str">
        <f>IF(SQRT(($D1105-nums!BC$1)^2+($E1105-nums!BC$2)^2)&lt;1,BG$1,"")</f>
        <v/>
      </c>
      <c r="BH1105" t="str">
        <f>IF(SQRT(($D1105-nums!BD$1)^2+($E1105-nums!BD$2)^2)&lt;1,BH$1,"")</f>
        <v/>
      </c>
      <c r="BI1105" t="str">
        <f>IF(SQRT(($D1105-nums!BE$1)^2+($E1105-nums!BE$2)^2)&lt;1,BI$1,"")</f>
        <v/>
      </c>
      <c r="BJ1105" t="str">
        <f t="shared" si="35"/>
        <v/>
      </c>
    </row>
    <row r="1106" spans="1:62" x14ac:dyDescent="0.3">
      <c r="A1106" t="s">
        <v>857</v>
      </c>
      <c r="B1106" t="s">
        <v>853</v>
      </c>
      <c r="C1106" t="str">
        <f t="shared" si="34"/>
        <v>Towner, North Dakota, US</v>
      </c>
      <c r="D1106">
        <v>48.667700000000004</v>
      </c>
      <c r="E1106">
        <v>-99.231700000000004</v>
      </c>
      <c r="F1106" t="str">
        <f>IF(SQRT(($D1106-nums!B$1)^2+($E1106-nums!B$2)^2)&lt;1,F$1,"")</f>
        <v/>
      </c>
      <c r="G1106" t="str">
        <f>IF(SQRT(($D1106-nums!C$1)^2+($E1106-nums!C$2)^2)&lt;1,G$1,"")</f>
        <v/>
      </c>
      <c r="H1106" t="str">
        <f>IF(SQRT(($D1106-nums!D$1)^2+($E1106-nums!D$2)^2)&lt;1,H$1,"")</f>
        <v/>
      </c>
      <c r="I1106" t="str">
        <f>IF(SQRT(($D1106-nums!E$1)^2+($E1106-nums!E$2)^2)&lt;1,I$1,"")</f>
        <v/>
      </c>
      <c r="J1106" t="str">
        <f>IF(SQRT(($D1106-nums!F$1)^2+($E1106-nums!F$2)^2)&lt;1,J$1,"")</f>
        <v/>
      </c>
      <c r="K1106" t="str">
        <f>IF(SQRT(($D1106-nums!G$1)^2+($E1106-nums!G$2)^2)&lt;1,K$1,"")</f>
        <v/>
      </c>
      <c r="L1106" t="str">
        <f>IF(SQRT(($D1106-nums!H$1)^2+($E1106-nums!H$2)^2)&lt;1,L$1,"")</f>
        <v/>
      </c>
      <c r="M1106" t="str">
        <f>IF(SQRT(($D1106-nums!I$1)^2+($E1106-nums!I$2)^2)&lt;1,M$1,"")</f>
        <v/>
      </c>
      <c r="N1106" t="str">
        <f>IF(SQRT(($D1106-nums!J$1)^2+($E1106-nums!J$2)^2)&lt;1,N$1,"")</f>
        <v/>
      </c>
      <c r="O1106" t="str">
        <f>IF(SQRT(($D1106-nums!K$1)^2+($E1106-nums!K$2)^2)&lt;1,O$1,"")</f>
        <v/>
      </c>
      <c r="P1106" t="str">
        <f>IF(SQRT(($D1106-nums!L$1)^2+($E1106-nums!L$2)^2)&lt;1,P$1,"")</f>
        <v/>
      </c>
      <c r="Q1106" t="str">
        <f>IF(SQRT(($D1106-nums!M$1)^2+($E1106-nums!M$2)^2)&lt;1,Q$1,"")</f>
        <v/>
      </c>
      <c r="R1106" t="str">
        <f>IF(SQRT(($D1106-nums!N$1)^2+($E1106-nums!N$2)^2)&lt;1,R$1,"")</f>
        <v/>
      </c>
      <c r="S1106" t="str">
        <f>IF(SQRT(($D1106-nums!O$1)^2+($E1106-nums!O$2)^2)&lt;1,S$1,"")</f>
        <v/>
      </c>
      <c r="T1106" t="str">
        <f>IF(SQRT(($D1106-nums!P$1)^2+($E1106-nums!P$2)^2)&lt;1,T$1,"")</f>
        <v/>
      </c>
      <c r="U1106" t="str">
        <f>IF(SQRT(($D1106-nums!Q$1)^2+($E1106-nums!Q$2)^2)&lt;1,U$1,"")</f>
        <v/>
      </c>
      <c r="V1106" t="str">
        <f>IF(SQRT(($D1106-nums!R$1)^2+($E1106-nums!R$2)^2)&lt;1,V$1,"")</f>
        <v/>
      </c>
      <c r="W1106" t="str">
        <f>IF(SQRT(($D1106-nums!S$1)^2+($E1106-nums!S$2)^2)&lt;1,W$1,"")</f>
        <v/>
      </c>
      <c r="X1106" t="str">
        <f>IF(SQRT(($D1106-nums!T$1)^2+($E1106-nums!T$2)^2)&lt;1,X$1,"")</f>
        <v/>
      </c>
      <c r="Y1106" t="str">
        <f>IF(SQRT(($D1106-nums!U$1)^2+($E1106-nums!U$2)^2)&lt;1,Y$1,"")</f>
        <v/>
      </c>
      <c r="Z1106" t="str">
        <f>IF(SQRT(($D1106-nums!V$1)^2+($E1106-nums!V$2)^2)&lt;1,Z$1,"")</f>
        <v/>
      </c>
      <c r="AA1106" t="str">
        <f>IF(SQRT(($D1106-nums!W$1)^2+($E1106-nums!W$2)^2)&lt;1,AA$1,"")</f>
        <v/>
      </c>
      <c r="AB1106" t="str">
        <f>IF(SQRT(($D1106-nums!X$1)^2+($E1106-nums!X$2)^2)&lt;1,AB$1,"")</f>
        <v/>
      </c>
      <c r="AC1106" t="str">
        <f>IF(SQRT(($D1106-nums!Y$1)^2+($E1106-nums!Y$2)^2)&lt;1,AC$1,"")</f>
        <v/>
      </c>
      <c r="AD1106" t="str">
        <f>IF(SQRT(($D1106-nums!Z$1)^2+($E1106-nums!Z$2)^2)&lt;1,AD$1,"")</f>
        <v/>
      </c>
      <c r="AE1106" t="str">
        <f>IF(SQRT(($D1106-nums!AA$1)^2+($E1106-nums!AA$2)^2)&lt;1,AE$1,"")</f>
        <v/>
      </c>
      <c r="AF1106" t="str">
        <f>IF(SQRT(($D1106-nums!AB$1)^2+($E1106-nums!AB$2)^2)&lt;1,AF$1,"")</f>
        <v/>
      </c>
      <c r="AG1106" t="str">
        <f>IF(SQRT(($D1106-nums!AC$1)^2+($E1106-nums!AC$2)^2)&lt;1,AG$1,"")</f>
        <v/>
      </c>
      <c r="AH1106" t="str">
        <f>IF(SQRT(($D1106-nums!AD$1)^2+($E1106-nums!AD$2)^2)&lt;1,AH$1,"")</f>
        <v/>
      </c>
      <c r="AI1106" t="str">
        <f>IF(SQRT(($D1106-nums!AE$1)^2+($E1106-nums!AE$2)^2)&lt;1,AI$1,"")</f>
        <v/>
      </c>
      <c r="AJ1106" t="str">
        <f>IF(SQRT(($D1106-nums!AF$1)^2+($E1106-nums!AF$2)^2)&lt;1,AJ$1,"")</f>
        <v/>
      </c>
      <c r="AK1106" t="str">
        <f>IF(SQRT(($D1106-nums!AG$1)^2+($E1106-nums!AG$2)^2)&lt;1,AK$1,"")</f>
        <v/>
      </c>
      <c r="AL1106" t="str">
        <f>IF(SQRT(($D1106-nums!AH$1)^2+($E1106-nums!AH$2)^2)&lt;1,AL$1,"")</f>
        <v/>
      </c>
      <c r="AM1106" t="str">
        <f>IF(SQRT(($D1106-nums!AI$1)^2+($E1106-nums!AI$2)^2)&lt;1,AM$1,"")</f>
        <v/>
      </c>
      <c r="AN1106" t="str">
        <f>IF(SQRT(($D1106-nums!AJ$1)^2+($E1106-nums!AJ$2)^2)&lt;1,AN$1,"")</f>
        <v/>
      </c>
      <c r="AO1106" t="str">
        <f>IF(SQRT(($D1106-nums!AK$1)^2+($E1106-nums!AK$2)^2)&lt;1,AO$1,"")</f>
        <v/>
      </c>
      <c r="AP1106" t="str">
        <f>IF(SQRT(($D1106-nums!AL$1)^2+($E1106-nums!AL$2)^2)&lt;1,AP$1,"")</f>
        <v/>
      </c>
      <c r="AQ1106" t="str">
        <f>IF(SQRT(($D1106-nums!AM$1)^2+($E1106-nums!AM$2)^2)&lt;1,AQ$1,"")</f>
        <v/>
      </c>
      <c r="AR1106" t="str">
        <f>IF(SQRT(($D1106-nums!AN$1)^2+($E1106-nums!AN$2)^2)&lt;1,AR$1,"")</f>
        <v/>
      </c>
      <c r="AS1106" t="str">
        <f>IF(SQRT(($D1106-nums!AO$1)^2+($E1106-nums!AO$2)^2)&lt;1,AS$1,"")</f>
        <v/>
      </c>
      <c r="AT1106" t="str">
        <f>IF(SQRT(($D1106-nums!AP$1)^2+($E1106-nums!AP$2)^2)&lt;1,AT$1,"")</f>
        <v/>
      </c>
      <c r="AU1106" t="str">
        <f>IF(SQRT(($D1106-nums!AQ$1)^2+($E1106-nums!AQ$2)^2)&lt;1,AU$1,"")</f>
        <v/>
      </c>
      <c r="AV1106" t="str">
        <f>IF(SQRT(($D1106-nums!AR$1)^2+($E1106-nums!AR$2)^2)&lt;1,AV$1,"")</f>
        <v/>
      </c>
      <c r="AW1106" t="str">
        <f>IF(SQRT(($D1106-nums!AS$1)^2+($E1106-nums!AS$2)^2)&lt;1,AW$1,"")</f>
        <v/>
      </c>
      <c r="AX1106" t="str">
        <f>IF(SQRT(($D1106-nums!AT$1)^2+($E1106-nums!AT$2)^2)&lt;1,AX$1,"")</f>
        <v/>
      </c>
      <c r="AY1106" t="str">
        <f>IF(SQRT(($D1106-nums!AU$1)^2+($E1106-nums!AU$2)^2)&lt;1,AY$1,"")</f>
        <v/>
      </c>
      <c r="AZ1106" t="str">
        <f>IF(SQRT(($D1106-nums!AV$1)^2+($E1106-nums!AV$2)^2)&lt;1,AZ$1,"")</f>
        <v/>
      </c>
      <c r="BA1106" t="str">
        <f>IF(SQRT(($D1106-nums!AW$1)^2+($E1106-nums!AW$2)^2)&lt;1,BA$1,"")</f>
        <v/>
      </c>
      <c r="BB1106" t="str">
        <f>IF(SQRT(($D1106-nums!AX$1)^2+($E1106-nums!AX$2)^2)&lt;1,BB$1,"")</f>
        <v/>
      </c>
      <c r="BC1106" t="str">
        <f>IF(SQRT(($D1106-nums!AY$1)^2+($E1106-nums!AY$2)^2)&lt;1,BC$1,"")</f>
        <v/>
      </c>
      <c r="BD1106" t="str">
        <f>IF(SQRT(($D1106-nums!AZ$1)^2+($E1106-nums!AZ$2)^2)&lt;1,BD$1,"")</f>
        <v/>
      </c>
      <c r="BE1106" t="str">
        <f>IF(SQRT(($D1106-nums!BA$1)^2+($E1106-nums!BA$2)^2)&lt;1,BE$1,"")</f>
        <v/>
      </c>
      <c r="BF1106" t="str">
        <f>IF(SQRT(($D1106-nums!BB$1)^2+($E1106-nums!BB$2)^2)&lt;1,BF$1,"")</f>
        <v/>
      </c>
      <c r="BG1106" t="str">
        <f>IF(SQRT(($D1106-nums!BC$1)^2+($E1106-nums!BC$2)^2)&lt;1,BG$1,"")</f>
        <v/>
      </c>
      <c r="BH1106" t="str">
        <f>IF(SQRT(($D1106-nums!BD$1)^2+($E1106-nums!BD$2)^2)&lt;1,BH$1,"")</f>
        <v/>
      </c>
      <c r="BI1106" t="str">
        <f>IF(SQRT(($D1106-nums!BE$1)^2+($E1106-nums!BE$2)^2)&lt;1,BI$1,"")</f>
        <v/>
      </c>
      <c r="BJ1106" t="str">
        <f t="shared" si="35"/>
        <v/>
      </c>
    </row>
    <row r="1107" spans="1:62" x14ac:dyDescent="0.3">
      <c r="A1107" t="s">
        <v>858</v>
      </c>
      <c r="B1107" t="s">
        <v>853</v>
      </c>
      <c r="C1107" t="str">
        <f t="shared" si="34"/>
        <v>Stutsman, North Dakota, US</v>
      </c>
      <c r="D1107">
        <v>46.980200000000004</v>
      </c>
      <c r="E1107">
        <v>-98.956999999999994</v>
      </c>
      <c r="F1107" t="str">
        <f>IF(SQRT(($D1107-nums!B$1)^2+($E1107-nums!B$2)^2)&lt;1,F$1,"")</f>
        <v/>
      </c>
      <c r="G1107" t="str">
        <f>IF(SQRT(($D1107-nums!C$1)^2+($E1107-nums!C$2)^2)&lt;1,G$1,"")</f>
        <v/>
      </c>
      <c r="H1107" t="str">
        <f>IF(SQRT(($D1107-nums!D$1)^2+($E1107-nums!D$2)^2)&lt;1,H$1,"")</f>
        <v/>
      </c>
      <c r="I1107" t="str">
        <f>IF(SQRT(($D1107-nums!E$1)^2+($E1107-nums!E$2)^2)&lt;1,I$1,"")</f>
        <v/>
      </c>
      <c r="J1107" t="str">
        <f>IF(SQRT(($D1107-nums!F$1)^2+($E1107-nums!F$2)^2)&lt;1,J$1,"")</f>
        <v/>
      </c>
      <c r="K1107" t="str">
        <f>IF(SQRT(($D1107-nums!G$1)^2+($E1107-nums!G$2)^2)&lt;1,K$1,"")</f>
        <v/>
      </c>
      <c r="L1107" t="str">
        <f>IF(SQRT(($D1107-nums!H$1)^2+($E1107-nums!H$2)^2)&lt;1,L$1,"")</f>
        <v/>
      </c>
      <c r="M1107" t="str">
        <f>IF(SQRT(($D1107-nums!I$1)^2+($E1107-nums!I$2)^2)&lt;1,M$1,"")</f>
        <v/>
      </c>
      <c r="N1107" t="str">
        <f>IF(SQRT(($D1107-nums!J$1)^2+($E1107-nums!J$2)^2)&lt;1,N$1,"")</f>
        <v/>
      </c>
      <c r="O1107" t="str">
        <f>IF(SQRT(($D1107-nums!K$1)^2+($E1107-nums!K$2)^2)&lt;1,O$1,"")</f>
        <v/>
      </c>
      <c r="P1107" t="str">
        <f>IF(SQRT(($D1107-nums!L$1)^2+($E1107-nums!L$2)^2)&lt;1,P$1,"")</f>
        <v/>
      </c>
      <c r="Q1107" t="str">
        <f>IF(SQRT(($D1107-nums!M$1)^2+($E1107-nums!M$2)^2)&lt;1,Q$1,"")</f>
        <v/>
      </c>
      <c r="R1107" t="str">
        <f>IF(SQRT(($D1107-nums!N$1)^2+($E1107-nums!N$2)^2)&lt;1,R$1,"")</f>
        <v/>
      </c>
      <c r="S1107" t="str">
        <f>IF(SQRT(($D1107-nums!O$1)^2+($E1107-nums!O$2)^2)&lt;1,S$1,"")</f>
        <v/>
      </c>
      <c r="T1107" t="str">
        <f>IF(SQRT(($D1107-nums!P$1)^2+($E1107-nums!P$2)^2)&lt;1,T$1,"")</f>
        <v/>
      </c>
      <c r="U1107" t="str">
        <f>IF(SQRT(($D1107-nums!Q$1)^2+($E1107-nums!Q$2)^2)&lt;1,U$1,"")</f>
        <v/>
      </c>
      <c r="V1107" t="str">
        <f>IF(SQRT(($D1107-nums!R$1)^2+($E1107-nums!R$2)^2)&lt;1,V$1,"")</f>
        <v/>
      </c>
      <c r="W1107" t="str">
        <f>IF(SQRT(($D1107-nums!S$1)^2+($E1107-nums!S$2)^2)&lt;1,W$1,"")</f>
        <v/>
      </c>
      <c r="X1107" t="str">
        <f>IF(SQRT(($D1107-nums!T$1)^2+($E1107-nums!T$2)^2)&lt;1,X$1,"")</f>
        <v/>
      </c>
      <c r="Y1107" t="str">
        <f>IF(SQRT(($D1107-nums!U$1)^2+($E1107-nums!U$2)^2)&lt;1,Y$1,"")</f>
        <v/>
      </c>
      <c r="Z1107" t="str">
        <f>IF(SQRT(($D1107-nums!V$1)^2+($E1107-nums!V$2)^2)&lt;1,Z$1,"")</f>
        <v/>
      </c>
      <c r="AA1107" t="str">
        <f>IF(SQRT(($D1107-nums!W$1)^2+($E1107-nums!W$2)^2)&lt;1,AA$1,"")</f>
        <v/>
      </c>
      <c r="AB1107" t="str">
        <f>IF(SQRT(($D1107-nums!X$1)^2+($E1107-nums!X$2)^2)&lt;1,AB$1,"")</f>
        <v/>
      </c>
      <c r="AC1107" t="str">
        <f>IF(SQRT(($D1107-nums!Y$1)^2+($E1107-nums!Y$2)^2)&lt;1,AC$1,"")</f>
        <v/>
      </c>
      <c r="AD1107" t="str">
        <f>IF(SQRT(($D1107-nums!Z$1)^2+($E1107-nums!Z$2)^2)&lt;1,AD$1,"")</f>
        <v/>
      </c>
      <c r="AE1107" t="str">
        <f>IF(SQRT(($D1107-nums!AA$1)^2+($E1107-nums!AA$2)^2)&lt;1,AE$1,"")</f>
        <v/>
      </c>
      <c r="AF1107" t="str">
        <f>IF(SQRT(($D1107-nums!AB$1)^2+($E1107-nums!AB$2)^2)&lt;1,AF$1,"")</f>
        <v/>
      </c>
      <c r="AG1107" t="str">
        <f>IF(SQRT(($D1107-nums!AC$1)^2+($E1107-nums!AC$2)^2)&lt;1,AG$1,"")</f>
        <v/>
      </c>
      <c r="AH1107" t="str">
        <f>IF(SQRT(($D1107-nums!AD$1)^2+($E1107-nums!AD$2)^2)&lt;1,AH$1,"")</f>
        <v/>
      </c>
      <c r="AI1107" t="str">
        <f>IF(SQRT(($D1107-nums!AE$1)^2+($E1107-nums!AE$2)^2)&lt;1,AI$1,"")</f>
        <v/>
      </c>
      <c r="AJ1107" t="str">
        <f>IF(SQRT(($D1107-nums!AF$1)^2+($E1107-nums!AF$2)^2)&lt;1,AJ$1,"")</f>
        <v/>
      </c>
      <c r="AK1107" t="str">
        <f>IF(SQRT(($D1107-nums!AG$1)^2+($E1107-nums!AG$2)^2)&lt;1,AK$1,"")</f>
        <v/>
      </c>
      <c r="AL1107" t="str">
        <f>IF(SQRT(($D1107-nums!AH$1)^2+($E1107-nums!AH$2)^2)&lt;1,AL$1,"")</f>
        <v/>
      </c>
      <c r="AM1107" t="str">
        <f>IF(SQRT(($D1107-nums!AI$1)^2+($E1107-nums!AI$2)^2)&lt;1,AM$1,"")</f>
        <v/>
      </c>
      <c r="AN1107" t="str">
        <f>IF(SQRT(($D1107-nums!AJ$1)^2+($E1107-nums!AJ$2)^2)&lt;1,AN$1,"")</f>
        <v/>
      </c>
      <c r="AO1107" t="str">
        <f>IF(SQRT(($D1107-nums!AK$1)^2+($E1107-nums!AK$2)^2)&lt;1,AO$1,"")</f>
        <v/>
      </c>
      <c r="AP1107" t="str">
        <f>IF(SQRT(($D1107-nums!AL$1)^2+($E1107-nums!AL$2)^2)&lt;1,AP$1,"")</f>
        <v/>
      </c>
      <c r="AQ1107" t="str">
        <f>IF(SQRT(($D1107-nums!AM$1)^2+($E1107-nums!AM$2)^2)&lt;1,AQ$1,"")</f>
        <v/>
      </c>
      <c r="AR1107" t="str">
        <f>IF(SQRT(($D1107-nums!AN$1)^2+($E1107-nums!AN$2)^2)&lt;1,AR$1,"")</f>
        <v/>
      </c>
      <c r="AS1107" t="str">
        <f>IF(SQRT(($D1107-nums!AO$1)^2+($E1107-nums!AO$2)^2)&lt;1,AS$1,"")</f>
        <v/>
      </c>
      <c r="AT1107" t="str">
        <f>IF(SQRT(($D1107-nums!AP$1)^2+($E1107-nums!AP$2)^2)&lt;1,AT$1,"")</f>
        <v/>
      </c>
      <c r="AU1107" t="str">
        <f>IF(SQRT(($D1107-nums!AQ$1)^2+($E1107-nums!AQ$2)^2)&lt;1,AU$1,"")</f>
        <v/>
      </c>
      <c r="AV1107" t="str">
        <f>IF(SQRT(($D1107-nums!AR$1)^2+($E1107-nums!AR$2)^2)&lt;1,AV$1,"")</f>
        <v/>
      </c>
      <c r="AW1107" t="str">
        <f>IF(SQRT(($D1107-nums!AS$1)^2+($E1107-nums!AS$2)^2)&lt;1,AW$1,"")</f>
        <v/>
      </c>
      <c r="AX1107" t="str">
        <f>IF(SQRT(($D1107-nums!AT$1)^2+($E1107-nums!AT$2)^2)&lt;1,AX$1,"")</f>
        <v/>
      </c>
      <c r="AY1107" t="str">
        <f>IF(SQRT(($D1107-nums!AU$1)^2+($E1107-nums!AU$2)^2)&lt;1,AY$1,"")</f>
        <v/>
      </c>
      <c r="AZ1107" t="str">
        <f>IF(SQRT(($D1107-nums!AV$1)^2+($E1107-nums!AV$2)^2)&lt;1,AZ$1,"")</f>
        <v/>
      </c>
      <c r="BA1107" t="str">
        <f>IF(SQRT(($D1107-nums!AW$1)^2+($E1107-nums!AW$2)^2)&lt;1,BA$1,"")</f>
        <v/>
      </c>
      <c r="BB1107" t="str">
        <f>IF(SQRT(($D1107-nums!AX$1)^2+($E1107-nums!AX$2)^2)&lt;1,BB$1,"")</f>
        <v/>
      </c>
      <c r="BC1107" t="str">
        <f>IF(SQRT(($D1107-nums!AY$1)^2+($E1107-nums!AY$2)^2)&lt;1,BC$1,"")</f>
        <v/>
      </c>
      <c r="BD1107" t="str">
        <f>IF(SQRT(($D1107-nums!AZ$1)^2+($E1107-nums!AZ$2)^2)&lt;1,BD$1,"")</f>
        <v/>
      </c>
      <c r="BE1107" t="str">
        <f>IF(SQRT(($D1107-nums!BA$1)^2+($E1107-nums!BA$2)^2)&lt;1,BE$1,"")</f>
        <v/>
      </c>
      <c r="BF1107" t="str">
        <f>IF(SQRT(($D1107-nums!BB$1)^2+($E1107-nums!BB$2)^2)&lt;1,BF$1,"")</f>
        <v/>
      </c>
      <c r="BG1107" t="str">
        <f>IF(SQRT(($D1107-nums!BC$1)^2+($E1107-nums!BC$2)^2)&lt;1,BG$1,"")</f>
        <v/>
      </c>
      <c r="BH1107" t="str">
        <f>IF(SQRT(($D1107-nums!BD$1)^2+($E1107-nums!BD$2)^2)&lt;1,BH$1,"")</f>
        <v/>
      </c>
      <c r="BI1107" t="str">
        <f>IF(SQRT(($D1107-nums!BE$1)^2+($E1107-nums!BE$2)^2)&lt;1,BI$1,"")</f>
        <v/>
      </c>
      <c r="BJ1107" t="str">
        <f t="shared" si="35"/>
        <v/>
      </c>
    </row>
    <row r="1108" spans="1:62" x14ac:dyDescent="0.3">
      <c r="A1108" t="s">
        <v>859</v>
      </c>
      <c r="B1108" t="s">
        <v>853</v>
      </c>
      <c r="C1108" t="str">
        <f t="shared" si="34"/>
        <v>Steele, North Dakota, US</v>
      </c>
      <c r="D1108">
        <v>47.460500000000003</v>
      </c>
      <c r="E1108">
        <v>-97.729600000000005</v>
      </c>
      <c r="F1108" t="str">
        <f>IF(SQRT(($D1108-nums!B$1)^2+($E1108-nums!B$2)^2)&lt;1,F$1,"")</f>
        <v/>
      </c>
      <c r="G1108" t="str">
        <f>IF(SQRT(($D1108-nums!C$1)^2+($E1108-nums!C$2)^2)&lt;1,G$1,"")</f>
        <v/>
      </c>
      <c r="H1108" t="str">
        <f>IF(SQRT(($D1108-nums!D$1)^2+($E1108-nums!D$2)^2)&lt;1,H$1,"")</f>
        <v/>
      </c>
      <c r="I1108" t="str">
        <f>IF(SQRT(($D1108-nums!E$1)^2+($E1108-nums!E$2)^2)&lt;1,I$1,"")</f>
        <v/>
      </c>
      <c r="J1108" t="str">
        <f>IF(SQRT(($D1108-nums!F$1)^2+($E1108-nums!F$2)^2)&lt;1,J$1,"")</f>
        <v/>
      </c>
      <c r="K1108" t="str">
        <f>IF(SQRT(($D1108-nums!G$1)^2+($E1108-nums!G$2)^2)&lt;1,K$1,"")</f>
        <v/>
      </c>
      <c r="L1108" t="str">
        <f>IF(SQRT(($D1108-nums!H$1)^2+($E1108-nums!H$2)^2)&lt;1,L$1,"")</f>
        <v/>
      </c>
      <c r="M1108" t="str">
        <f>IF(SQRT(($D1108-nums!I$1)^2+($E1108-nums!I$2)^2)&lt;1,M$1,"")</f>
        <v/>
      </c>
      <c r="N1108" t="str">
        <f>IF(SQRT(($D1108-nums!J$1)^2+($E1108-nums!J$2)^2)&lt;1,N$1,"")</f>
        <v/>
      </c>
      <c r="O1108" t="str">
        <f>IF(SQRT(($D1108-nums!K$1)^2+($E1108-nums!K$2)^2)&lt;1,O$1,"")</f>
        <v/>
      </c>
      <c r="P1108" t="str">
        <f>IF(SQRT(($D1108-nums!L$1)^2+($E1108-nums!L$2)^2)&lt;1,P$1,"")</f>
        <v/>
      </c>
      <c r="Q1108" t="str">
        <f>IF(SQRT(($D1108-nums!M$1)^2+($E1108-nums!M$2)^2)&lt;1,Q$1,"")</f>
        <v/>
      </c>
      <c r="R1108" t="str">
        <f>IF(SQRT(($D1108-nums!N$1)^2+($E1108-nums!N$2)^2)&lt;1,R$1,"")</f>
        <v/>
      </c>
      <c r="S1108" t="str">
        <f>IF(SQRT(($D1108-nums!O$1)^2+($E1108-nums!O$2)^2)&lt;1,S$1,"")</f>
        <v/>
      </c>
      <c r="T1108" t="str">
        <f>IF(SQRT(($D1108-nums!P$1)^2+($E1108-nums!P$2)^2)&lt;1,T$1,"")</f>
        <v/>
      </c>
      <c r="U1108" t="str">
        <f>IF(SQRT(($D1108-nums!Q$1)^2+($E1108-nums!Q$2)^2)&lt;1,U$1,"")</f>
        <v/>
      </c>
      <c r="V1108" t="str">
        <f>IF(SQRT(($D1108-nums!R$1)^2+($E1108-nums!R$2)^2)&lt;1,V$1,"")</f>
        <v/>
      </c>
      <c r="W1108" t="str">
        <f>IF(SQRT(($D1108-nums!S$1)^2+($E1108-nums!S$2)^2)&lt;1,W$1,"")</f>
        <v/>
      </c>
      <c r="X1108" t="str">
        <f>IF(SQRT(($D1108-nums!T$1)^2+($E1108-nums!T$2)^2)&lt;1,X$1,"")</f>
        <v/>
      </c>
      <c r="Y1108" t="str">
        <f>IF(SQRT(($D1108-nums!U$1)^2+($E1108-nums!U$2)^2)&lt;1,Y$1,"")</f>
        <v/>
      </c>
      <c r="Z1108" t="str">
        <f>IF(SQRT(($D1108-nums!V$1)^2+($E1108-nums!V$2)^2)&lt;1,Z$1,"")</f>
        <v/>
      </c>
      <c r="AA1108" t="str">
        <f>IF(SQRT(($D1108-nums!W$1)^2+($E1108-nums!W$2)^2)&lt;1,AA$1,"")</f>
        <v/>
      </c>
      <c r="AB1108" t="str">
        <f>IF(SQRT(($D1108-nums!X$1)^2+($E1108-nums!X$2)^2)&lt;1,AB$1,"")</f>
        <v/>
      </c>
      <c r="AC1108" t="str">
        <f>IF(SQRT(($D1108-nums!Y$1)^2+($E1108-nums!Y$2)^2)&lt;1,AC$1,"")</f>
        <v/>
      </c>
      <c r="AD1108" t="str">
        <f>IF(SQRT(($D1108-nums!Z$1)^2+($E1108-nums!Z$2)^2)&lt;1,AD$1,"")</f>
        <v/>
      </c>
      <c r="AE1108" t="str">
        <f>IF(SQRT(($D1108-nums!AA$1)^2+($E1108-nums!AA$2)^2)&lt;1,AE$1,"")</f>
        <v/>
      </c>
      <c r="AF1108" t="str">
        <f>IF(SQRT(($D1108-nums!AB$1)^2+($E1108-nums!AB$2)^2)&lt;1,AF$1,"")</f>
        <v/>
      </c>
      <c r="AG1108" t="str">
        <f>IF(SQRT(($D1108-nums!AC$1)^2+($E1108-nums!AC$2)^2)&lt;1,AG$1,"")</f>
        <v/>
      </c>
      <c r="AH1108" t="str">
        <f>IF(SQRT(($D1108-nums!AD$1)^2+($E1108-nums!AD$2)^2)&lt;1,AH$1,"")</f>
        <v/>
      </c>
      <c r="AI1108" t="str">
        <f>IF(SQRT(($D1108-nums!AE$1)^2+($E1108-nums!AE$2)^2)&lt;1,AI$1,"")</f>
        <v/>
      </c>
      <c r="AJ1108" t="str">
        <f>IF(SQRT(($D1108-nums!AF$1)^2+($E1108-nums!AF$2)^2)&lt;1,AJ$1,"")</f>
        <v/>
      </c>
      <c r="AK1108" t="str">
        <f>IF(SQRT(($D1108-nums!AG$1)^2+($E1108-nums!AG$2)^2)&lt;1,AK$1,"")</f>
        <v/>
      </c>
      <c r="AL1108" t="str">
        <f>IF(SQRT(($D1108-nums!AH$1)^2+($E1108-nums!AH$2)^2)&lt;1,AL$1,"")</f>
        <v/>
      </c>
      <c r="AM1108" t="str">
        <f>IF(SQRT(($D1108-nums!AI$1)^2+($E1108-nums!AI$2)^2)&lt;1,AM$1,"")</f>
        <v/>
      </c>
      <c r="AN1108" t="str">
        <f>IF(SQRT(($D1108-nums!AJ$1)^2+($E1108-nums!AJ$2)^2)&lt;1,AN$1,"")</f>
        <v/>
      </c>
      <c r="AO1108" t="str">
        <f>IF(SQRT(($D1108-nums!AK$1)^2+($E1108-nums!AK$2)^2)&lt;1,AO$1,"")</f>
        <v/>
      </c>
      <c r="AP1108" t="str">
        <f>IF(SQRT(($D1108-nums!AL$1)^2+($E1108-nums!AL$2)^2)&lt;1,AP$1,"")</f>
        <v/>
      </c>
      <c r="AQ1108" t="str">
        <f>IF(SQRT(($D1108-nums!AM$1)^2+($E1108-nums!AM$2)^2)&lt;1,AQ$1,"")</f>
        <v/>
      </c>
      <c r="AR1108" t="str">
        <f>IF(SQRT(($D1108-nums!AN$1)^2+($E1108-nums!AN$2)^2)&lt;1,AR$1,"")</f>
        <v/>
      </c>
      <c r="AS1108" t="str">
        <f>IF(SQRT(($D1108-nums!AO$1)^2+($E1108-nums!AO$2)^2)&lt;1,AS$1,"")</f>
        <v/>
      </c>
      <c r="AT1108" t="str">
        <f>IF(SQRT(($D1108-nums!AP$1)^2+($E1108-nums!AP$2)^2)&lt;1,AT$1,"")</f>
        <v/>
      </c>
      <c r="AU1108" t="str">
        <f>IF(SQRT(($D1108-nums!AQ$1)^2+($E1108-nums!AQ$2)^2)&lt;1,AU$1,"")</f>
        <v/>
      </c>
      <c r="AV1108" t="str">
        <f>IF(SQRT(($D1108-nums!AR$1)^2+($E1108-nums!AR$2)^2)&lt;1,AV$1,"")</f>
        <v/>
      </c>
      <c r="AW1108" t="str">
        <f>IF(SQRT(($D1108-nums!AS$1)^2+($E1108-nums!AS$2)^2)&lt;1,AW$1,"")</f>
        <v/>
      </c>
      <c r="AX1108" t="str">
        <f>IF(SQRT(($D1108-nums!AT$1)^2+($E1108-nums!AT$2)^2)&lt;1,AX$1,"")</f>
        <v/>
      </c>
      <c r="AY1108" t="str">
        <f>IF(SQRT(($D1108-nums!AU$1)^2+($E1108-nums!AU$2)^2)&lt;1,AY$1,"")</f>
        <v/>
      </c>
      <c r="AZ1108" t="str">
        <f>IF(SQRT(($D1108-nums!AV$1)^2+($E1108-nums!AV$2)^2)&lt;1,AZ$1,"")</f>
        <v/>
      </c>
      <c r="BA1108" t="str">
        <f>IF(SQRT(($D1108-nums!AW$1)^2+($E1108-nums!AW$2)^2)&lt;1,BA$1,"")</f>
        <v/>
      </c>
      <c r="BB1108" t="str">
        <f>IF(SQRT(($D1108-nums!AX$1)^2+($E1108-nums!AX$2)^2)&lt;1,BB$1,"")</f>
        <v/>
      </c>
      <c r="BC1108" t="str">
        <f>IF(SQRT(($D1108-nums!AY$1)^2+($E1108-nums!AY$2)^2)&lt;1,BC$1,"")</f>
        <v/>
      </c>
      <c r="BD1108" t="str">
        <f>IF(SQRT(($D1108-nums!AZ$1)^2+($E1108-nums!AZ$2)^2)&lt;1,BD$1,"")</f>
        <v/>
      </c>
      <c r="BE1108" t="str">
        <f>IF(SQRT(($D1108-nums!BA$1)^2+($E1108-nums!BA$2)^2)&lt;1,BE$1,"")</f>
        <v/>
      </c>
      <c r="BF1108" t="str">
        <f>IF(SQRT(($D1108-nums!BB$1)^2+($E1108-nums!BB$2)^2)&lt;1,BF$1,"")</f>
        <v/>
      </c>
      <c r="BG1108" t="str">
        <f>IF(SQRT(($D1108-nums!BC$1)^2+($E1108-nums!BC$2)^2)&lt;1,BG$1,"")</f>
        <v/>
      </c>
      <c r="BH1108" t="str">
        <f>IF(SQRT(($D1108-nums!BD$1)^2+($E1108-nums!BD$2)^2)&lt;1,BH$1,"")</f>
        <v/>
      </c>
      <c r="BI1108" t="str">
        <f>IF(SQRT(($D1108-nums!BE$1)^2+($E1108-nums!BE$2)^2)&lt;1,BI$1,"")</f>
        <v/>
      </c>
      <c r="BJ1108" t="str">
        <f t="shared" si="35"/>
        <v/>
      </c>
    </row>
    <row r="1109" spans="1:62" x14ac:dyDescent="0.3">
      <c r="A1109" t="s">
        <v>821</v>
      </c>
      <c r="B1109" t="s">
        <v>853</v>
      </c>
      <c r="C1109" t="str">
        <f t="shared" si="34"/>
        <v>Stark, North Dakota, US</v>
      </c>
      <c r="D1109">
        <v>46.826000000000001</v>
      </c>
      <c r="E1109">
        <v>-102.6639</v>
      </c>
      <c r="F1109" t="str">
        <f>IF(SQRT(($D1109-nums!B$1)^2+($E1109-nums!B$2)^2)&lt;1,F$1,"")</f>
        <v/>
      </c>
      <c r="G1109" t="str">
        <f>IF(SQRT(($D1109-nums!C$1)^2+($E1109-nums!C$2)^2)&lt;1,G$1,"")</f>
        <v/>
      </c>
      <c r="H1109" t="str">
        <f>IF(SQRT(($D1109-nums!D$1)^2+($E1109-nums!D$2)^2)&lt;1,H$1,"")</f>
        <v/>
      </c>
      <c r="I1109" t="str">
        <f>IF(SQRT(($D1109-nums!E$1)^2+($E1109-nums!E$2)^2)&lt;1,I$1,"")</f>
        <v/>
      </c>
      <c r="J1109" t="str">
        <f>IF(SQRT(($D1109-nums!F$1)^2+($E1109-nums!F$2)^2)&lt;1,J$1,"")</f>
        <v/>
      </c>
      <c r="K1109" t="str">
        <f>IF(SQRT(($D1109-nums!G$1)^2+($E1109-nums!G$2)^2)&lt;1,K$1,"")</f>
        <v/>
      </c>
      <c r="L1109" t="str">
        <f>IF(SQRT(($D1109-nums!H$1)^2+($E1109-nums!H$2)^2)&lt;1,L$1,"")</f>
        <v/>
      </c>
      <c r="M1109" t="str">
        <f>IF(SQRT(($D1109-nums!I$1)^2+($E1109-nums!I$2)^2)&lt;1,M$1,"")</f>
        <v/>
      </c>
      <c r="N1109" t="str">
        <f>IF(SQRT(($D1109-nums!J$1)^2+($E1109-nums!J$2)^2)&lt;1,N$1,"")</f>
        <v/>
      </c>
      <c r="O1109" t="str">
        <f>IF(SQRT(($D1109-nums!K$1)^2+($E1109-nums!K$2)^2)&lt;1,O$1,"")</f>
        <v/>
      </c>
      <c r="P1109" t="str">
        <f>IF(SQRT(($D1109-nums!L$1)^2+($E1109-nums!L$2)^2)&lt;1,P$1,"")</f>
        <v/>
      </c>
      <c r="Q1109" t="str">
        <f>IF(SQRT(($D1109-nums!M$1)^2+($E1109-nums!M$2)^2)&lt;1,Q$1,"")</f>
        <v/>
      </c>
      <c r="R1109" t="str">
        <f>IF(SQRT(($D1109-nums!N$1)^2+($E1109-nums!N$2)^2)&lt;1,R$1,"")</f>
        <v/>
      </c>
      <c r="S1109" t="str">
        <f>IF(SQRT(($D1109-nums!O$1)^2+($E1109-nums!O$2)^2)&lt;1,S$1,"")</f>
        <v/>
      </c>
      <c r="T1109" t="str">
        <f>IF(SQRT(($D1109-nums!P$1)^2+($E1109-nums!P$2)^2)&lt;1,T$1,"")</f>
        <v/>
      </c>
      <c r="U1109" t="str">
        <f>IF(SQRT(($D1109-nums!Q$1)^2+($E1109-nums!Q$2)^2)&lt;1,U$1,"")</f>
        <v/>
      </c>
      <c r="V1109" t="str">
        <f>IF(SQRT(($D1109-nums!R$1)^2+($E1109-nums!R$2)^2)&lt;1,V$1,"")</f>
        <v/>
      </c>
      <c r="W1109" t="str">
        <f>IF(SQRT(($D1109-nums!S$1)^2+($E1109-nums!S$2)^2)&lt;1,W$1,"")</f>
        <v/>
      </c>
      <c r="X1109" t="str">
        <f>IF(SQRT(($D1109-nums!T$1)^2+($E1109-nums!T$2)^2)&lt;1,X$1,"")</f>
        <v/>
      </c>
      <c r="Y1109" t="str">
        <f>IF(SQRT(($D1109-nums!U$1)^2+($E1109-nums!U$2)^2)&lt;1,Y$1,"")</f>
        <v/>
      </c>
      <c r="Z1109" t="str">
        <f>IF(SQRT(($D1109-nums!V$1)^2+($E1109-nums!V$2)^2)&lt;1,Z$1,"")</f>
        <v/>
      </c>
      <c r="AA1109" t="str">
        <f>IF(SQRT(($D1109-nums!W$1)^2+($E1109-nums!W$2)^2)&lt;1,AA$1,"")</f>
        <v/>
      </c>
      <c r="AB1109" t="str">
        <f>IF(SQRT(($D1109-nums!X$1)^2+($E1109-nums!X$2)^2)&lt;1,AB$1,"")</f>
        <v/>
      </c>
      <c r="AC1109" t="str">
        <f>IF(SQRT(($D1109-nums!Y$1)^2+($E1109-nums!Y$2)^2)&lt;1,AC$1,"")</f>
        <v/>
      </c>
      <c r="AD1109" t="str">
        <f>IF(SQRT(($D1109-nums!Z$1)^2+($E1109-nums!Z$2)^2)&lt;1,AD$1,"")</f>
        <v/>
      </c>
      <c r="AE1109" t="str">
        <f>IF(SQRT(($D1109-nums!AA$1)^2+($E1109-nums!AA$2)^2)&lt;1,AE$1,"")</f>
        <v/>
      </c>
      <c r="AF1109" t="str">
        <f>IF(SQRT(($D1109-nums!AB$1)^2+($E1109-nums!AB$2)^2)&lt;1,AF$1,"")</f>
        <v/>
      </c>
      <c r="AG1109" t="str">
        <f>IF(SQRT(($D1109-nums!AC$1)^2+($E1109-nums!AC$2)^2)&lt;1,AG$1,"")</f>
        <v/>
      </c>
      <c r="AH1109" t="str">
        <f>IF(SQRT(($D1109-nums!AD$1)^2+($E1109-nums!AD$2)^2)&lt;1,AH$1,"")</f>
        <v/>
      </c>
      <c r="AI1109" t="str">
        <f>IF(SQRT(($D1109-nums!AE$1)^2+($E1109-nums!AE$2)^2)&lt;1,AI$1,"")</f>
        <v/>
      </c>
      <c r="AJ1109" t="str">
        <f>IF(SQRT(($D1109-nums!AF$1)^2+($E1109-nums!AF$2)^2)&lt;1,AJ$1,"")</f>
        <v/>
      </c>
      <c r="AK1109" t="str">
        <f>IF(SQRT(($D1109-nums!AG$1)^2+($E1109-nums!AG$2)^2)&lt;1,AK$1,"")</f>
        <v/>
      </c>
      <c r="AL1109" t="str">
        <f>IF(SQRT(($D1109-nums!AH$1)^2+($E1109-nums!AH$2)^2)&lt;1,AL$1,"")</f>
        <v/>
      </c>
      <c r="AM1109" t="str">
        <f>IF(SQRT(($D1109-nums!AI$1)^2+($E1109-nums!AI$2)^2)&lt;1,AM$1,"")</f>
        <v/>
      </c>
      <c r="AN1109" t="str">
        <f>IF(SQRT(($D1109-nums!AJ$1)^2+($E1109-nums!AJ$2)^2)&lt;1,AN$1,"")</f>
        <v/>
      </c>
      <c r="AO1109" t="str">
        <f>IF(SQRT(($D1109-nums!AK$1)^2+($E1109-nums!AK$2)^2)&lt;1,AO$1,"")</f>
        <v/>
      </c>
      <c r="AP1109" t="str">
        <f>IF(SQRT(($D1109-nums!AL$1)^2+($E1109-nums!AL$2)^2)&lt;1,AP$1,"")</f>
        <v/>
      </c>
      <c r="AQ1109" t="str">
        <f>IF(SQRT(($D1109-nums!AM$1)^2+($E1109-nums!AM$2)^2)&lt;1,AQ$1,"")</f>
        <v/>
      </c>
      <c r="AR1109" t="str">
        <f>IF(SQRT(($D1109-nums!AN$1)^2+($E1109-nums!AN$2)^2)&lt;1,AR$1,"")</f>
        <v/>
      </c>
      <c r="AS1109" t="str">
        <f>IF(SQRT(($D1109-nums!AO$1)^2+($E1109-nums!AO$2)^2)&lt;1,AS$1,"")</f>
        <v/>
      </c>
      <c r="AT1109" t="str">
        <f>IF(SQRT(($D1109-nums!AP$1)^2+($E1109-nums!AP$2)^2)&lt;1,AT$1,"")</f>
        <v/>
      </c>
      <c r="AU1109" t="str">
        <f>IF(SQRT(($D1109-nums!AQ$1)^2+($E1109-nums!AQ$2)^2)&lt;1,AU$1,"")</f>
        <v/>
      </c>
      <c r="AV1109" t="str">
        <f>IF(SQRT(($D1109-nums!AR$1)^2+($E1109-nums!AR$2)^2)&lt;1,AV$1,"")</f>
        <v/>
      </c>
      <c r="AW1109" t="str">
        <f>IF(SQRT(($D1109-nums!AS$1)^2+($E1109-nums!AS$2)^2)&lt;1,AW$1,"")</f>
        <v/>
      </c>
      <c r="AX1109" t="str">
        <f>IF(SQRT(($D1109-nums!AT$1)^2+($E1109-nums!AT$2)^2)&lt;1,AX$1,"")</f>
        <v/>
      </c>
      <c r="AY1109" t="str">
        <f>IF(SQRT(($D1109-nums!AU$1)^2+($E1109-nums!AU$2)^2)&lt;1,AY$1,"")</f>
        <v/>
      </c>
      <c r="AZ1109" t="str">
        <f>IF(SQRT(($D1109-nums!AV$1)^2+($E1109-nums!AV$2)^2)&lt;1,AZ$1,"")</f>
        <v/>
      </c>
      <c r="BA1109" t="str">
        <f>IF(SQRT(($D1109-nums!AW$1)^2+($E1109-nums!AW$2)^2)&lt;1,BA$1,"")</f>
        <v/>
      </c>
      <c r="BB1109" t="str">
        <f>IF(SQRT(($D1109-nums!AX$1)^2+($E1109-nums!AX$2)^2)&lt;1,BB$1,"")</f>
        <v/>
      </c>
      <c r="BC1109" t="str">
        <f>IF(SQRT(($D1109-nums!AY$1)^2+($E1109-nums!AY$2)^2)&lt;1,BC$1,"")</f>
        <v/>
      </c>
      <c r="BD1109" t="str">
        <f>IF(SQRT(($D1109-nums!AZ$1)^2+($E1109-nums!AZ$2)^2)&lt;1,BD$1,"")</f>
        <v/>
      </c>
      <c r="BE1109" t="str">
        <f>IF(SQRT(($D1109-nums!BA$1)^2+($E1109-nums!BA$2)^2)&lt;1,BE$1,"")</f>
        <v/>
      </c>
      <c r="BF1109" t="str">
        <f>IF(SQRT(($D1109-nums!BB$1)^2+($E1109-nums!BB$2)^2)&lt;1,BF$1,"")</f>
        <v/>
      </c>
      <c r="BG1109" t="str">
        <f>IF(SQRT(($D1109-nums!BC$1)^2+($E1109-nums!BC$2)^2)&lt;1,BG$1,"")</f>
        <v/>
      </c>
      <c r="BH1109" t="str">
        <f>IF(SQRT(($D1109-nums!BD$1)^2+($E1109-nums!BD$2)^2)&lt;1,BH$1,"")</f>
        <v/>
      </c>
      <c r="BI1109" t="str">
        <f>IF(SQRT(($D1109-nums!BE$1)^2+($E1109-nums!BE$2)^2)&lt;1,BI$1,"")</f>
        <v/>
      </c>
      <c r="BJ1109" t="str">
        <f t="shared" si="35"/>
        <v/>
      </c>
    </row>
    <row r="1110" spans="1:62" x14ac:dyDescent="0.3">
      <c r="A1110" t="s">
        <v>860</v>
      </c>
      <c r="B1110" t="s">
        <v>853</v>
      </c>
      <c r="C1110" t="str">
        <f t="shared" si="34"/>
        <v>Slope, North Dakota, US</v>
      </c>
      <c r="D1110">
        <v>46.459000000000003</v>
      </c>
      <c r="E1110">
        <v>-103.4853</v>
      </c>
      <c r="F1110" t="str">
        <f>IF(SQRT(($D1110-nums!B$1)^2+($E1110-nums!B$2)^2)&lt;1,F$1,"")</f>
        <v/>
      </c>
      <c r="G1110" t="str">
        <f>IF(SQRT(($D1110-nums!C$1)^2+($E1110-nums!C$2)^2)&lt;1,G$1,"")</f>
        <v/>
      </c>
      <c r="H1110" t="str">
        <f>IF(SQRT(($D1110-nums!D$1)^2+($E1110-nums!D$2)^2)&lt;1,H$1,"")</f>
        <v/>
      </c>
      <c r="I1110" t="str">
        <f>IF(SQRT(($D1110-nums!E$1)^2+($E1110-nums!E$2)^2)&lt;1,I$1,"")</f>
        <v/>
      </c>
      <c r="J1110" t="str">
        <f>IF(SQRT(($D1110-nums!F$1)^2+($E1110-nums!F$2)^2)&lt;1,J$1,"")</f>
        <v/>
      </c>
      <c r="K1110" t="str">
        <f>IF(SQRT(($D1110-nums!G$1)^2+($E1110-nums!G$2)^2)&lt;1,K$1,"")</f>
        <v/>
      </c>
      <c r="L1110" t="str">
        <f>IF(SQRT(($D1110-nums!H$1)^2+($E1110-nums!H$2)^2)&lt;1,L$1,"")</f>
        <v/>
      </c>
      <c r="M1110" t="str">
        <f>IF(SQRT(($D1110-nums!I$1)^2+($E1110-nums!I$2)^2)&lt;1,M$1,"")</f>
        <v/>
      </c>
      <c r="N1110" t="str">
        <f>IF(SQRT(($D1110-nums!J$1)^2+($E1110-nums!J$2)^2)&lt;1,N$1,"")</f>
        <v/>
      </c>
      <c r="O1110" t="str">
        <f>IF(SQRT(($D1110-nums!K$1)^2+($E1110-nums!K$2)^2)&lt;1,O$1,"")</f>
        <v/>
      </c>
      <c r="P1110" t="str">
        <f>IF(SQRT(($D1110-nums!L$1)^2+($E1110-nums!L$2)^2)&lt;1,P$1,"")</f>
        <v/>
      </c>
      <c r="Q1110" t="str">
        <f>IF(SQRT(($D1110-nums!M$1)^2+($E1110-nums!M$2)^2)&lt;1,Q$1,"")</f>
        <v/>
      </c>
      <c r="R1110" t="str">
        <f>IF(SQRT(($D1110-nums!N$1)^2+($E1110-nums!N$2)^2)&lt;1,R$1,"")</f>
        <v/>
      </c>
      <c r="S1110" t="str">
        <f>IF(SQRT(($D1110-nums!O$1)^2+($E1110-nums!O$2)^2)&lt;1,S$1,"")</f>
        <v/>
      </c>
      <c r="T1110" t="str">
        <f>IF(SQRT(($D1110-nums!P$1)^2+($E1110-nums!P$2)^2)&lt;1,T$1,"")</f>
        <v/>
      </c>
      <c r="U1110" t="str">
        <f>IF(SQRT(($D1110-nums!Q$1)^2+($E1110-nums!Q$2)^2)&lt;1,U$1,"")</f>
        <v/>
      </c>
      <c r="V1110" t="str">
        <f>IF(SQRT(($D1110-nums!R$1)^2+($E1110-nums!R$2)^2)&lt;1,V$1,"")</f>
        <v/>
      </c>
      <c r="W1110" t="str">
        <f>IF(SQRT(($D1110-nums!S$1)^2+($E1110-nums!S$2)^2)&lt;1,W$1,"")</f>
        <v/>
      </c>
      <c r="X1110" t="str">
        <f>IF(SQRT(($D1110-nums!T$1)^2+($E1110-nums!T$2)^2)&lt;1,X$1,"")</f>
        <v/>
      </c>
      <c r="Y1110" t="str">
        <f>IF(SQRT(($D1110-nums!U$1)^2+($E1110-nums!U$2)^2)&lt;1,Y$1,"")</f>
        <v/>
      </c>
      <c r="Z1110" t="str">
        <f>IF(SQRT(($D1110-nums!V$1)^2+($E1110-nums!V$2)^2)&lt;1,Z$1,"")</f>
        <v/>
      </c>
      <c r="AA1110" t="str">
        <f>IF(SQRT(($D1110-nums!W$1)^2+($E1110-nums!W$2)^2)&lt;1,AA$1,"")</f>
        <v/>
      </c>
      <c r="AB1110" t="str">
        <f>IF(SQRT(($D1110-nums!X$1)^2+($E1110-nums!X$2)^2)&lt;1,AB$1,"")</f>
        <v/>
      </c>
      <c r="AC1110" t="str">
        <f>IF(SQRT(($D1110-nums!Y$1)^2+($E1110-nums!Y$2)^2)&lt;1,AC$1,"")</f>
        <v/>
      </c>
      <c r="AD1110" t="str">
        <f>IF(SQRT(($D1110-nums!Z$1)^2+($E1110-nums!Z$2)^2)&lt;1,AD$1,"")</f>
        <v/>
      </c>
      <c r="AE1110" t="str">
        <f>IF(SQRT(($D1110-nums!AA$1)^2+($E1110-nums!AA$2)^2)&lt;1,AE$1,"")</f>
        <v/>
      </c>
      <c r="AF1110" t="str">
        <f>IF(SQRT(($D1110-nums!AB$1)^2+($E1110-nums!AB$2)^2)&lt;1,AF$1,"")</f>
        <v/>
      </c>
      <c r="AG1110" t="str">
        <f>IF(SQRT(($D1110-nums!AC$1)^2+($E1110-nums!AC$2)^2)&lt;1,AG$1,"")</f>
        <v/>
      </c>
      <c r="AH1110" t="str">
        <f>IF(SQRT(($D1110-nums!AD$1)^2+($E1110-nums!AD$2)^2)&lt;1,AH$1,"")</f>
        <v/>
      </c>
      <c r="AI1110" t="str">
        <f>IF(SQRT(($D1110-nums!AE$1)^2+($E1110-nums!AE$2)^2)&lt;1,AI$1,"")</f>
        <v/>
      </c>
      <c r="AJ1110" t="str">
        <f>IF(SQRT(($D1110-nums!AF$1)^2+($E1110-nums!AF$2)^2)&lt;1,AJ$1,"")</f>
        <v/>
      </c>
      <c r="AK1110" t="str">
        <f>IF(SQRT(($D1110-nums!AG$1)^2+($E1110-nums!AG$2)^2)&lt;1,AK$1,"")</f>
        <v/>
      </c>
      <c r="AL1110" t="str">
        <f>IF(SQRT(($D1110-nums!AH$1)^2+($E1110-nums!AH$2)^2)&lt;1,AL$1,"")</f>
        <v/>
      </c>
      <c r="AM1110" t="str">
        <f>IF(SQRT(($D1110-nums!AI$1)^2+($E1110-nums!AI$2)^2)&lt;1,AM$1,"")</f>
        <v/>
      </c>
      <c r="AN1110" t="str">
        <f>IF(SQRT(($D1110-nums!AJ$1)^2+($E1110-nums!AJ$2)^2)&lt;1,AN$1,"")</f>
        <v/>
      </c>
      <c r="AO1110" t="str">
        <f>IF(SQRT(($D1110-nums!AK$1)^2+($E1110-nums!AK$2)^2)&lt;1,AO$1,"")</f>
        <v/>
      </c>
      <c r="AP1110" t="str">
        <f>IF(SQRT(($D1110-nums!AL$1)^2+($E1110-nums!AL$2)^2)&lt;1,AP$1,"")</f>
        <v/>
      </c>
      <c r="AQ1110" t="str">
        <f>IF(SQRT(($D1110-nums!AM$1)^2+($E1110-nums!AM$2)^2)&lt;1,AQ$1,"")</f>
        <v/>
      </c>
      <c r="AR1110" t="str">
        <f>IF(SQRT(($D1110-nums!AN$1)^2+($E1110-nums!AN$2)^2)&lt;1,AR$1,"")</f>
        <v/>
      </c>
      <c r="AS1110" t="str">
        <f>IF(SQRT(($D1110-nums!AO$1)^2+($E1110-nums!AO$2)^2)&lt;1,AS$1,"")</f>
        <v/>
      </c>
      <c r="AT1110" t="str">
        <f>IF(SQRT(($D1110-nums!AP$1)^2+($E1110-nums!AP$2)^2)&lt;1,AT$1,"")</f>
        <v/>
      </c>
      <c r="AU1110" t="str">
        <f>IF(SQRT(($D1110-nums!AQ$1)^2+($E1110-nums!AQ$2)^2)&lt;1,AU$1,"")</f>
        <v/>
      </c>
      <c r="AV1110" t="str">
        <f>IF(SQRT(($D1110-nums!AR$1)^2+($E1110-nums!AR$2)^2)&lt;1,AV$1,"")</f>
        <v/>
      </c>
      <c r="AW1110" t="str">
        <f>IF(SQRT(($D1110-nums!AS$1)^2+($E1110-nums!AS$2)^2)&lt;1,AW$1,"")</f>
        <v/>
      </c>
      <c r="AX1110" t="str">
        <f>IF(SQRT(($D1110-nums!AT$1)^2+($E1110-nums!AT$2)^2)&lt;1,AX$1,"")</f>
        <v/>
      </c>
      <c r="AY1110" t="str">
        <f>IF(SQRT(($D1110-nums!AU$1)^2+($E1110-nums!AU$2)^2)&lt;1,AY$1,"")</f>
        <v/>
      </c>
      <c r="AZ1110" t="str">
        <f>IF(SQRT(($D1110-nums!AV$1)^2+($E1110-nums!AV$2)^2)&lt;1,AZ$1,"")</f>
        <v/>
      </c>
      <c r="BA1110" t="str">
        <f>IF(SQRT(($D1110-nums!AW$1)^2+($E1110-nums!AW$2)^2)&lt;1,BA$1,"")</f>
        <v/>
      </c>
      <c r="BB1110" t="str">
        <f>IF(SQRT(($D1110-nums!AX$1)^2+($E1110-nums!AX$2)^2)&lt;1,BB$1,"")</f>
        <v/>
      </c>
      <c r="BC1110" t="str">
        <f>IF(SQRT(($D1110-nums!AY$1)^2+($E1110-nums!AY$2)^2)&lt;1,BC$1,"")</f>
        <v/>
      </c>
      <c r="BD1110" t="str">
        <f>IF(SQRT(($D1110-nums!AZ$1)^2+($E1110-nums!AZ$2)^2)&lt;1,BD$1,"")</f>
        <v/>
      </c>
      <c r="BE1110" t="str">
        <f>IF(SQRT(($D1110-nums!BA$1)^2+($E1110-nums!BA$2)^2)&lt;1,BE$1,"")</f>
        <v/>
      </c>
      <c r="BF1110" t="str">
        <f>IF(SQRT(($D1110-nums!BB$1)^2+($E1110-nums!BB$2)^2)&lt;1,BF$1,"")</f>
        <v/>
      </c>
      <c r="BG1110" t="str">
        <f>IF(SQRT(($D1110-nums!BC$1)^2+($E1110-nums!BC$2)^2)&lt;1,BG$1,"")</f>
        <v/>
      </c>
      <c r="BH1110" t="str">
        <f>IF(SQRT(($D1110-nums!BD$1)^2+($E1110-nums!BD$2)^2)&lt;1,BH$1,"")</f>
        <v/>
      </c>
      <c r="BI1110" t="str">
        <f>IF(SQRT(($D1110-nums!BE$1)^2+($E1110-nums!BE$2)^2)&lt;1,BI$1,"")</f>
        <v/>
      </c>
      <c r="BJ1110" t="str">
        <f t="shared" si="35"/>
        <v/>
      </c>
    </row>
    <row r="1111" spans="1:62" x14ac:dyDescent="0.3">
      <c r="A1111" t="s">
        <v>861</v>
      </c>
      <c r="B1111" t="s">
        <v>853</v>
      </c>
      <c r="C1111" t="str">
        <f t="shared" si="34"/>
        <v>Sioux, North Dakota, US</v>
      </c>
      <c r="D1111">
        <v>46.186900000000001</v>
      </c>
      <c r="E1111">
        <v>-100.89709999999999</v>
      </c>
      <c r="F1111" t="str">
        <f>IF(SQRT(($D1111-nums!B$1)^2+($E1111-nums!B$2)^2)&lt;1,F$1,"")</f>
        <v/>
      </c>
      <c r="G1111" t="str">
        <f>IF(SQRT(($D1111-nums!C$1)^2+($E1111-nums!C$2)^2)&lt;1,G$1,"")</f>
        <v/>
      </c>
      <c r="H1111" t="str">
        <f>IF(SQRT(($D1111-nums!D$1)^2+($E1111-nums!D$2)^2)&lt;1,H$1,"")</f>
        <v/>
      </c>
      <c r="I1111" t="str">
        <f>IF(SQRT(($D1111-nums!E$1)^2+($E1111-nums!E$2)^2)&lt;1,I$1,"")</f>
        <v/>
      </c>
      <c r="J1111" t="str">
        <f>IF(SQRT(($D1111-nums!F$1)^2+($E1111-nums!F$2)^2)&lt;1,J$1,"")</f>
        <v/>
      </c>
      <c r="K1111" t="str">
        <f>IF(SQRT(($D1111-nums!G$1)^2+($E1111-nums!G$2)^2)&lt;1,K$1,"")</f>
        <v/>
      </c>
      <c r="L1111" t="str">
        <f>IF(SQRT(($D1111-nums!H$1)^2+($E1111-nums!H$2)^2)&lt;1,L$1,"")</f>
        <v/>
      </c>
      <c r="M1111" t="str">
        <f>IF(SQRT(($D1111-nums!I$1)^2+($E1111-nums!I$2)^2)&lt;1,M$1,"")</f>
        <v/>
      </c>
      <c r="N1111" t="str">
        <f>IF(SQRT(($D1111-nums!J$1)^2+($E1111-nums!J$2)^2)&lt;1,N$1,"")</f>
        <v/>
      </c>
      <c r="O1111" t="str">
        <f>IF(SQRT(($D1111-nums!K$1)^2+($E1111-nums!K$2)^2)&lt;1,O$1,"")</f>
        <v/>
      </c>
      <c r="P1111" t="str">
        <f>IF(SQRT(($D1111-nums!L$1)^2+($E1111-nums!L$2)^2)&lt;1,P$1,"")</f>
        <v/>
      </c>
      <c r="Q1111" t="str">
        <f>IF(SQRT(($D1111-nums!M$1)^2+($E1111-nums!M$2)^2)&lt;1,Q$1,"")</f>
        <v/>
      </c>
      <c r="R1111" t="str">
        <f>IF(SQRT(($D1111-nums!N$1)^2+($E1111-nums!N$2)^2)&lt;1,R$1,"")</f>
        <v/>
      </c>
      <c r="S1111" t="str">
        <f>IF(SQRT(($D1111-nums!O$1)^2+($E1111-nums!O$2)^2)&lt;1,S$1,"")</f>
        <v/>
      </c>
      <c r="T1111" t="str">
        <f>IF(SQRT(($D1111-nums!P$1)^2+($E1111-nums!P$2)^2)&lt;1,T$1,"")</f>
        <v/>
      </c>
      <c r="U1111" t="str">
        <f>IF(SQRT(($D1111-nums!Q$1)^2+($E1111-nums!Q$2)^2)&lt;1,U$1,"")</f>
        <v/>
      </c>
      <c r="V1111" t="str">
        <f>IF(SQRT(($D1111-nums!R$1)^2+($E1111-nums!R$2)^2)&lt;1,V$1,"")</f>
        <v/>
      </c>
      <c r="W1111" t="str">
        <f>IF(SQRT(($D1111-nums!S$1)^2+($E1111-nums!S$2)^2)&lt;1,W$1,"")</f>
        <v/>
      </c>
      <c r="X1111" t="str">
        <f>IF(SQRT(($D1111-nums!T$1)^2+($E1111-nums!T$2)^2)&lt;1,X$1,"")</f>
        <v/>
      </c>
      <c r="Y1111" t="str">
        <f>IF(SQRT(($D1111-nums!U$1)^2+($E1111-nums!U$2)^2)&lt;1,Y$1,"")</f>
        <v/>
      </c>
      <c r="Z1111" t="str">
        <f>IF(SQRT(($D1111-nums!V$1)^2+($E1111-nums!V$2)^2)&lt;1,Z$1,"")</f>
        <v/>
      </c>
      <c r="AA1111" t="str">
        <f>IF(SQRT(($D1111-nums!W$1)^2+($E1111-nums!W$2)^2)&lt;1,AA$1,"")</f>
        <v/>
      </c>
      <c r="AB1111" t="str">
        <f>IF(SQRT(($D1111-nums!X$1)^2+($E1111-nums!X$2)^2)&lt;1,AB$1,"")</f>
        <v/>
      </c>
      <c r="AC1111" t="str">
        <f>IF(SQRT(($D1111-nums!Y$1)^2+($E1111-nums!Y$2)^2)&lt;1,AC$1,"")</f>
        <v/>
      </c>
      <c r="AD1111" t="str">
        <f>IF(SQRT(($D1111-nums!Z$1)^2+($E1111-nums!Z$2)^2)&lt;1,AD$1,"")</f>
        <v/>
      </c>
      <c r="AE1111" t="str">
        <f>IF(SQRT(($D1111-nums!AA$1)^2+($E1111-nums!AA$2)^2)&lt;1,AE$1,"")</f>
        <v/>
      </c>
      <c r="AF1111" t="str">
        <f>IF(SQRT(($D1111-nums!AB$1)^2+($E1111-nums!AB$2)^2)&lt;1,AF$1,"")</f>
        <v/>
      </c>
      <c r="AG1111" t="str">
        <f>IF(SQRT(($D1111-nums!AC$1)^2+($E1111-nums!AC$2)^2)&lt;1,AG$1,"")</f>
        <v/>
      </c>
      <c r="AH1111" t="str">
        <f>IF(SQRT(($D1111-nums!AD$1)^2+($E1111-nums!AD$2)^2)&lt;1,AH$1,"")</f>
        <v/>
      </c>
      <c r="AI1111" t="str">
        <f>IF(SQRT(($D1111-nums!AE$1)^2+($E1111-nums!AE$2)^2)&lt;1,AI$1,"")</f>
        <v/>
      </c>
      <c r="AJ1111" t="str">
        <f>IF(SQRT(($D1111-nums!AF$1)^2+($E1111-nums!AF$2)^2)&lt;1,AJ$1,"")</f>
        <v/>
      </c>
      <c r="AK1111" t="str">
        <f>IF(SQRT(($D1111-nums!AG$1)^2+($E1111-nums!AG$2)^2)&lt;1,AK$1,"")</f>
        <v/>
      </c>
      <c r="AL1111" t="str">
        <f>IF(SQRT(($D1111-nums!AH$1)^2+($E1111-nums!AH$2)^2)&lt;1,AL$1,"")</f>
        <v/>
      </c>
      <c r="AM1111" t="str">
        <f>IF(SQRT(($D1111-nums!AI$1)^2+($E1111-nums!AI$2)^2)&lt;1,AM$1,"")</f>
        <v/>
      </c>
      <c r="AN1111" t="str">
        <f>IF(SQRT(($D1111-nums!AJ$1)^2+($E1111-nums!AJ$2)^2)&lt;1,AN$1,"")</f>
        <v/>
      </c>
      <c r="AO1111" t="str">
        <f>IF(SQRT(($D1111-nums!AK$1)^2+($E1111-nums!AK$2)^2)&lt;1,AO$1,"")</f>
        <v/>
      </c>
      <c r="AP1111" t="str">
        <f>IF(SQRT(($D1111-nums!AL$1)^2+($E1111-nums!AL$2)^2)&lt;1,AP$1,"")</f>
        <v/>
      </c>
      <c r="AQ1111" t="str">
        <f>IF(SQRT(($D1111-nums!AM$1)^2+($E1111-nums!AM$2)^2)&lt;1,AQ$1,"")</f>
        <v/>
      </c>
      <c r="AR1111" t="str">
        <f>IF(SQRT(($D1111-nums!AN$1)^2+($E1111-nums!AN$2)^2)&lt;1,AR$1,"")</f>
        <v/>
      </c>
      <c r="AS1111" t="str">
        <f>IF(SQRT(($D1111-nums!AO$1)^2+($E1111-nums!AO$2)^2)&lt;1,AS$1,"")</f>
        <v/>
      </c>
      <c r="AT1111" t="str">
        <f>IF(SQRT(($D1111-nums!AP$1)^2+($E1111-nums!AP$2)^2)&lt;1,AT$1,"")</f>
        <v/>
      </c>
      <c r="AU1111" t="str">
        <f>IF(SQRT(($D1111-nums!AQ$1)^2+($E1111-nums!AQ$2)^2)&lt;1,AU$1,"")</f>
        <v/>
      </c>
      <c r="AV1111" t="str">
        <f>IF(SQRT(($D1111-nums!AR$1)^2+($E1111-nums!AR$2)^2)&lt;1,AV$1,"")</f>
        <v/>
      </c>
      <c r="AW1111" t="str">
        <f>IF(SQRT(($D1111-nums!AS$1)^2+($E1111-nums!AS$2)^2)&lt;1,AW$1,"")</f>
        <v/>
      </c>
      <c r="AX1111" t="str">
        <f>IF(SQRT(($D1111-nums!AT$1)^2+($E1111-nums!AT$2)^2)&lt;1,AX$1,"")</f>
        <v/>
      </c>
      <c r="AY1111" t="str">
        <f>IF(SQRT(($D1111-nums!AU$1)^2+($E1111-nums!AU$2)^2)&lt;1,AY$1,"")</f>
        <v/>
      </c>
      <c r="AZ1111" t="str">
        <f>IF(SQRT(($D1111-nums!AV$1)^2+($E1111-nums!AV$2)^2)&lt;1,AZ$1,"")</f>
        <v/>
      </c>
      <c r="BA1111" t="str">
        <f>IF(SQRT(($D1111-nums!AW$1)^2+($E1111-nums!AW$2)^2)&lt;1,BA$1,"")</f>
        <v/>
      </c>
      <c r="BB1111" t="str">
        <f>IF(SQRT(($D1111-nums!AX$1)^2+($E1111-nums!AX$2)^2)&lt;1,BB$1,"")</f>
        <v/>
      </c>
      <c r="BC1111" t="str">
        <f>IF(SQRT(($D1111-nums!AY$1)^2+($E1111-nums!AY$2)^2)&lt;1,BC$1,"")</f>
        <v/>
      </c>
      <c r="BD1111" t="str">
        <f>IF(SQRT(($D1111-nums!AZ$1)^2+($E1111-nums!AZ$2)^2)&lt;1,BD$1,"")</f>
        <v/>
      </c>
      <c r="BE1111" t="str">
        <f>IF(SQRT(($D1111-nums!BA$1)^2+($E1111-nums!BA$2)^2)&lt;1,BE$1,"")</f>
        <v/>
      </c>
      <c r="BF1111" t="str">
        <f>IF(SQRT(($D1111-nums!BB$1)^2+($E1111-nums!BB$2)^2)&lt;1,BF$1,"")</f>
        <v/>
      </c>
      <c r="BG1111" t="str">
        <f>IF(SQRT(($D1111-nums!BC$1)^2+($E1111-nums!BC$2)^2)&lt;1,BG$1,"")</f>
        <v/>
      </c>
      <c r="BH1111" t="str">
        <f>IF(SQRT(($D1111-nums!BD$1)^2+($E1111-nums!BD$2)^2)&lt;1,BH$1,"")</f>
        <v/>
      </c>
      <c r="BI1111" t="str">
        <f>IF(SQRT(($D1111-nums!BE$1)^2+($E1111-nums!BE$2)^2)&lt;1,BI$1,"")</f>
        <v/>
      </c>
      <c r="BJ1111" t="str">
        <f t="shared" si="35"/>
        <v/>
      </c>
    </row>
    <row r="1112" spans="1:62" x14ac:dyDescent="0.3">
      <c r="A1112" t="s">
        <v>9</v>
      </c>
      <c r="B1112" t="s">
        <v>853</v>
      </c>
      <c r="C1112" t="str">
        <f t="shared" si="34"/>
        <v>Sheridan, North Dakota, US</v>
      </c>
      <c r="D1112">
        <v>47.581200000000003</v>
      </c>
      <c r="E1112">
        <v>-100.3531</v>
      </c>
      <c r="F1112" t="str">
        <f>IF(SQRT(($D1112-nums!B$1)^2+($E1112-nums!B$2)^2)&lt;1,F$1,"")</f>
        <v/>
      </c>
      <c r="G1112" t="str">
        <f>IF(SQRT(($D1112-nums!C$1)^2+($E1112-nums!C$2)^2)&lt;1,G$1,"")</f>
        <v/>
      </c>
      <c r="H1112" t="str">
        <f>IF(SQRT(($D1112-nums!D$1)^2+($E1112-nums!D$2)^2)&lt;1,H$1,"")</f>
        <v/>
      </c>
      <c r="I1112" t="str">
        <f>IF(SQRT(($D1112-nums!E$1)^2+($E1112-nums!E$2)^2)&lt;1,I$1,"")</f>
        <v/>
      </c>
      <c r="J1112" t="str">
        <f>IF(SQRT(($D1112-nums!F$1)^2+($E1112-nums!F$2)^2)&lt;1,J$1,"")</f>
        <v/>
      </c>
      <c r="K1112" t="str">
        <f>IF(SQRT(($D1112-nums!G$1)^2+($E1112-nums!G$2)^2)&lt;1,K$1,"")</f>
        <v/>
      </c>
      <c r="L1112" t="str">
        <f>IF(SQRT(($D1112-nums!H$1)^2+($E1112-nums!H$2)^2)&lt;1,L$1,"")</f>
        <v/>
      </c>
      <c r="M1112" t="str">
        <f>IF(SQRT(($D1112-nums!I$1)^2+($E1112-nums!I$2)^2)&lt;1,M$1,"")</f>
        <v/>
      </c>
      <c r="N1112" t="str">
        <f>IF(SQRT(($D1112-nums!J$1)^2+($E1112-nums!J$2)^2)&lt;1,N$1,"")</f>
        <v/>
      </c>
      <c r="O1112" t="str">
        <f>IF(SQRT(($D1112-nums!K$1)^2+($E1112-nums!K$2)^2)&lt;1,O$1,"")</f>
        <v/>
      </c>
      <c r="P1112" t="str">
        <f>IF(SQRT(($D1112-nums!L$1)^2+($E1112-nums!L$2)^2)&lt;1,P$1,"")</f>
        <v/>
      </c>
      <c r="Q1112" t="str">
        <f>IF(SQRT(($D1112-nums!M$1)^2+($E1112-nums!M$2)^2)&lt;1,Q$1,"")</f>
        <v/>
      </c>
      <c r="R1112" t="str">
        <f>IF(SQRT(($D1112-nums!N$1)^2+($E1112-nums!N$2)^2)&lt;1,R$1,"")</f>
        <v/>
      </c>
      <c r="S1112" t="str">
        <f>IF(SQRT(($D1112-nums!O$1)^2+($E1112-nums!O$2)^2)&lt;1,S$1,"")</f>
        <v/>
      </c>
      <c r="T1112" t="str">
        <f>IF(SQRT(($D1112-nums!P$1)^2+($E1112-nums!P$2)^2)&lt;1,T$1,"")</f>
        <v/>
      </c>
      <c r="U1112" t="str">
        <f>IF(SQRT(($D1112-nums!Q$1)^2+($E1112-nums!Q$2)^2)&lt;1,U$1,"")</f>
        <v/>
      </c>
      <c r="V1112" t="str">
        <f>IF(SQRT(($D1112-nums!R$1)^2+($E1112-nums!R$2)^2)&lt;1,V$1,"")</f>
        <v/>
      </c>
      <c r="W1112" t="str">
        <f>IF(SQRT(($D1112-nums!S$1)^2+($E1112-nums!S$2)^2)&lt;1,W$1,"")</f>
        <v/>
      </c>
      <c r="X1112" t="str">
        <f>IF(SQRT(($D1112-nums!T$1)^2+($E1112-nums!T$2)^2)&lt;1,X$1,"")</f>
        <v/>
      </c>
      <c r="Y1112" t="str">
        <f>IF(SQRT(($D1112-nums!U$1)^2+($E1112-nums!U$2)^2)&lt;1,Y$1,"")</f>
        <v/>
      </c>
      <c r="Z1112" t="str">
        <f>IF(SQRT(($D1112-nums!V$1)^2+($E1112-nums!V$2)^2)&lt;1,Z$1,"")</f>
        <v/>
      </c>
      <c r="AA1112" t="str">
        <f>IF(SQRT(($D1112-nums!W$1)^2+($E1112-nums!W$2)^2)&lt;1,AA$1,"")</f>
        <v/>
      </c>
      <c r="AB1112" t="str">
        <f>IF(SQRT(($D1112-nums!X$1)^2+($E1112-nums!X$2)^2)&lt;1,AB$1,"")</f>
        <v/>
      </c>
      <c r="AC1112" t="str">
        <f>IF(SQRT(($D1112-nums!Y$1)^2+($E1112-nums!Y$2)^2)&lt;1,AC$1,"")</f>
        <v/>
      </c>
      <c r="AD1112" t="str">
        <f>IF(SQRT(($D1112-nums!Z$1)^2+($E1112-nums!Z$2)^2)&lt;1,AD$1,"")</f>
        <v/>
      </c>
      <c r="AE1112" t="str">
        <f>IF(SQRT(($D1112-nums!AA$1)^2+($E1112-nums!AA$2)^2)&lt;1,AE$1,"")</f>
        <v/>
      </c>
      <c r="AF1112" t="str">
        <f>IF(SQRT(($D1112-nums!AB$1)^2+($E1112-nums!AB$2)^2)&lt;1,AF$1,"")</f>
        <v/>
      </c>
      <c r="AG1112" t="str">
        <f>IF(SQRT(($D1112-nums!AC$1)^2+($E1112-nums!AC$2)^2)&lt;1,AG$1,"")</f>
        <v/>
      </c>
      <c r="AH1112" t="str">
        <f>IF(SQRT(($D1112-nums!AD$1)^2+($E1112-nums!AD$2)^2)&lt;1,AH$1,"")</f>
        <v/>
      </c>
      <c r="AI1112" t="str">
        <f>IF(SQRT(($D1112-nums!AE$1)^2+($E1112-nums!AE$2)^2)&lt;1,AI$1,"")</f>
        <v/>
      </c>
      <c r="AJ1112" t="str">
        <f>IF(SQRT(($D1112-nums!AF$1)^2+($E1112-nums!AF$2)^2)&lt;1,AJ$1,"")</f>
        <v/>
      </c>
      <c r="AK1112" t="str">
        <f>IF(SQRT(($D1112-nums!AG$1)^2+($E1112-nums!AG$2)^2)&lt;1,AK$1,"")</f>
        <v/>
      </c>
      <c r="AL1112" t="str">
        <f>IF(SQRT(($D1112-nums!AH$1)^2+($E1112-nums!AH$2)^2)&lt;1,AL$1,"")</f>
        <v/>
      </c>
      <c r="AM1112" t="str">
        <f>IF(SQRT(($D1112-nums!AI$1)^2+($E1112-nums!AI$2)^2)&lt;1,AM$1,"")</f>
        <v/>
      </c>
      <c r="AN1112" t="str">
        <f>IF(SQRT(($D1112-nums!AJ$1)^2+($E1112-nums!AJ$2)^2)&lt;1,AN$1,"")</f>
        <v/>
      </c>
      <c r="AO1112" t="str">
        <f>IF(SQRT(($D1112-nums!AK$1)^2+($E1112-nums!AK$2)^2)&lt;1,AO$1,"")</f>
        <v/>
      </c>
      <c r="AP1112" t="str">
        <f>IF(SQRT(($D1112-nums!AL$1)^2+($E1112-nums!AL$2)^2)&lt;1,AP$1,"")</f>
        <v/>
      </c>
      <c r="AQ1112" t="str">
        <f>IF(SQRT(($D1112-nums!AM$1)^2+($E1112-nums!AM$2)^2)&lt;1,AQ$1,"")</f>
        <v/>
      </c>
      <c r="AR1112" t="str">
        <f>IF(SQRT(($D1112-nums!AN$1)^2+($E1112-nums!AN$2)^2)&lt;1,AR$1,"")</f>
        <v/>
      </c>
      <c r="AS1112" t="str">
        <f>IF(SQRT(($D1112-nums!AO$1)^2+($E1112-nums!AO$2)^2)&lt;1,AS$1,"")</f>
        <v/>
      </c>
      <c r="AT1112" t="str">
        <f>IF(SQRT(($D1112-nums!AP$1)^2+($E1112-nums!AP$2)^2)&lt;1,AT$1,"")</f>
        <v/>
      </c>
      <c r="AU1112" t="str">
        <f>IF(SQRT(($D1112-nums!AQ$1)^2+($E1112-nums!AQ$2)^2)&lt;1,AU$1,"")</f>
        <v/>
      </c>
      <c r="AV1112" t="str">
        <f>IF(SQRT(($D1112-nums!AR$1)^2+($E1112-nums!AR$2)^2)&lt;1,AV$1,"")</f>
        <v/>
      </c>
      <c r="AW1112" t="str">
        <f>IF(SQRT(($D1112-nums!AS$1)^2+($E1112-nums!AS$2)^2)&lt;1,AW$1,"")</f>
        <v/>
      </c>
      <c r="AX1112" t="str">
        <f>IF(SQRT(($D1112-nums!AT$1)^2+($E1112-nums!AT$2)^2)&lt;1,AX$1,"")</f>
        <v/>
      </c>
      <c r="AY1112" t="str">
        <f>IF(SQRT(($D1112-nums!AU$1)^2+($E1112-nums!AU$2)^2)&lt;1,AY$1,"")</f>
        <v/>
      </c>
      <c r="AZ1112" t="str">
        <f>IF(SQRT(($D1112-nums!AV$1)^2+($E1112-nums!AV$2)^2)&lt;1,AZ$1,"")</f>
        <v/>
      </c>
      <c r="BA1112" t="str">
        <f>IF(SQRT(($D1112-nums!AW$1)^2+($E1112-nums!AW$2)^2)&lt;1,BA$1,"")</f>
        <v/>
      </c>
      <c r="BB1112" t="str">
        <f>IF(SQRT(($D1112-nums!AX$1)^2+($E1112-nums!AX$2)^2)&lt;1,BB$1,"")</f>
        <v/>
      </c>
      <c r="BC1112" t="str">
        <f>IF(SQRT(($D1112-nums!AY$1)^2+($E1112-nums!AY$2)^2)&lt;1,BC$1,"")</f>
        <v/>
      </c>
      <c r="BD1112" t="str">
        <f>IF(SQRT(($D1112-nums!AZ$1)^2+($E1112-nums!AZ$2)^2)&lt;1,BD$1,"")</f>
        <v/>
      </c>
      <c r="BE1112" t="str">
        <f>IF(SQRT(($D1112-nums!BA$1)^2+($E1112-nums!BA$2)^2)&lt;1,BE$1,"")</f>
        <v/>
      </c>
      <c r="BF1112" t="str">
        <f>IF(SQRT(($D1112-nums!BB$1)^2+($E1112-nums!BB$2)^2)&lt;1,BF$1,"")</f>
        <v/>
      </c>
      <c r="BG1112" t="str">
        <f>IF(SQRT(($D1112-nums!BC$1)^2+($E1112-nums!BC$2)^2)&lt;1,BG$1,"")</f>
        <v/>
      </c>
      <c r="BH1112" t="str">
        <f>IF(SQRT(($D1112-nums!BD$1)^2+($E1112-nums!BD$2)^2)&lt;1,BH$1,"")</f>
        <v/>
      </c>
      <c r="BI1112" t="str">
        <f>IF(SQRT(($D1112-nums!BE$1)^2+($E1112-nums!BE$2)^2)&lt;1,BI$1,"")</f>
        <v/>
      </c>
      <c r="BJ1112" t="str">
        <f t="shared" si="35"/>
        <v/>
      </c>
    </row>
    <row r="1113" spans="1:62" x14ac:dyDescent="0.3">
      <c r="A1113" t="s">
        <v>862</v>
      </c>
      <c r="B1113" t="s">
        <v>853</v>
      </c>
      <c r="C1113" t="str">
        <f t="shared" si="34"/>
        <v>Sargent, North Dakota, US</v>
      </c>
      <c r="D1113">
        <v>46.109000000000002</v>
      </c>
      <c r="E1113">
        <v>-97.633499999999998</v>
      </c>
      <c r="F1113" t="str">
        <f>IF(SQRT(($D1113-nums!B$1)^2+($E1113-nums!B$2)^2)&lt;1,F$1,"")</f>
        <v/>
      </c>
      <c r="G1113" t="str">
        <f>IF(SQRT(($D1113-nums!C$1)^2+($E1113-nums!C$2)^2)&lt;1,G$1,"")</f>
        <v/>
      </c>
      <c r="H1113" t="str">
        <f>IF(SQRT(($D1113-nums!D$1)^2+($E1113-nums!D$2)^2)&lt;1,H$1,"")</f>
        <v/>
      </c>
      <c r="I1113" t="str">
        <f>IF(SQRT(($D1113-nums!E$1)^2+($E1113-nums!E$2)^2)&lt;1,I$1,"")</f>
        <v/>
      </c>
      <c r="J1113" t="str">
        <f>IF(SQRT(($D1113-nums!F$1)^2+($E1113-nums!F$2)^2)&lt;1,J$1,"")</f>
        <v/>
      </c>
      <c r="K1113" t="str">
        <f>IF(SQRT(($D1113-nums!G$1)^2+($E1113-nums!G$2)^2)&lt;1,K$1,"")</f>
        <v/>
      </c>
      <c r="L1113" t="str">
        <f>IF(SQRT(($D1113-nums!H$1)^2+($E1113-nums!H$2)^2)&lt;1,L$1,"")</f>
        <v/>
      </c>
      <c r="M1113" t="str">
        <f>IF(SQRT(($D1113-nums!I$1)^2+($E1113-nums!I$2)^2)&lt;1,M$1,"")</f>
        <v/>
      </c>
      <c r="N1113" t="str">
        <f>IF(SQRT(($D1113-nums!J$1)^2+($E1113-nums!J$2)^2)&lt;1,N$1,"")</f>
        <v/>
      </c>
      <c r="O1113" t="str">
        <f>IF(SQRT(($D1113-nums!K$1)^2+($E1113-nums!K$2)^2)&lt;1,O$1,"")</f>
        <v/>
      </c>
      <c r="P1113" t="str">
        <f>IF(SQRT(($D1113-nums!L$1)^2+($E1113-nums!L$2)^2)&lt;1,P$1,"")</f>
        <v/>
      </c>
      <c r="Q1113" t="str">
        <f>IF(SQRT(($D1113-nums!M$1)^2+($E1113-nums!M$2)^2)&lt;1,Q$1,"")</f>
        <v/>
      </c>
      <c r="R1113" t="str">
        <f>IF(SQRT(($D1113-nums!N$1)^2+($E1113-nums!N$2)^2)&lt;1,R$1,"")</f>
        <v/>
      </c>
      <c r="S1113" t="str">
        <f>IF(SQRT(($D1113-nums!O$1)^2+($E1113-nums!O$2)^2)&lt;1,S$1,"")</f>
        <v/>
      </c>
      <c r="T1113" t="str">
        <f>IF(SQRT(($D1113-nums!P$1)^2+($E1113-nums!P$2)^2)&lt;1,T$1,"")</f>
        <v/>
      </c>
      <c r="U1113" t="str">
        <f>IF(SQRT(($D1113-nums!Q$1)^2+($E1113-nums!Q$2)^2)&lt;1,U$1,"")</f>
        <v/>
      </c>
      <c r="V1113" t="str">
        <f>IF(SQRT(($D1113-nums!R$1)^2+($E1113-nums!R$2)^2)&lt;1,V$1,"")</f>
        <v/>
      </c>
      <c r="W1113" t="str">
        <f>IF(SQRT(($D1113-nums!S$1)^2+($E1113-nums!S$2)^2)&lt;1,W$1,"")</f>
        <v/>
      </c>
      <c r="X1113" t="str">
        <f>IF(SQRT(($D1113-nums!T$1)^2+($E1113-nums!T$2)^2)&lt;1,X$1,"")</f>
        <v/>
      </c>
      <c r="Y1113" t="str">
        <f>IF(SQRT(($D1113-nums!U$1)^2+($E1113-nums!U$2)^2)&lt;1,Y$1,"")</f>
        <v/>
      </c>
      <c r="Z1113" t="str">
        <f>IF(SQRT(($D1113-nums!V$1)^2+($E1113-nums!V$2)^2)&lt;1,Z$1,"")</f>
        <v/>
      </c>
      <c r="AA1113" t="str">
        <f>IF(SQRT(($D1113-nums!W$1)^2+($E1113-nums!W$2)^2)&lt;1,AA$1,"")</f>
        <v/>
      </c>
      <c r="AB1113" t="str">
        <f>IF(SQRT(($D1113-nums!X$1)^2+($E1113-nums!X$2)^2)&lt;1,AB$1,"")</f>
        <v/>
      </c>
      <c r="AC1113" t="str">
        <f>IF(SQRT(($D1113-nums!Y$1)^2+($E1113-nums!Y$2)^2)&lt;1,AC$1,"")</f>
        <v/>
      </c>
      <c r="AD1113" t="str">
        <f>IF(SQRT(($D1113-nums!Z$1)^2+($E1113-nums!Z$2)^2)&lt;1,AD$1,"")</f>
        <v/>
      </c>
      <c r="AE1113" t="str">
        <f>IF(SQRT(($D1113-nums!AA$1)^2+($E1113-nums!AA$2)^2)&lt;1,AE$1,"")</f>
        <v/>
      </c>
      <c r="AF1113" t="str">
        <f>IF(SQRT(($D1113-nums!AB$1)^2+($E1113-nums!AB$2)^2)&lt;1,AF$1,"")</f>
        <v/>
      </c>
      <c r="AG1113" t="str">
        <f>IF(SQRT(($D1113-nums!AC$1)^2+($E1113-nums!AC$2)^2)&lt;1,AG$1,"")</f>
        <v/>
      </c>
      <c r="AH1113" t="str">
        <f>IF(SQRT(($D1113-nums!AD$1)^2+($E1113-nums!AD$2)^2)&lt;1,AH$1,"")</f>
        <v/>
      </c>
      <c r="AI1113" t="str">
        <f>IF(SQRT(($D1113-nums!AE$1)^2+($E1113-nums!AE$2)^2)&lt;1,AI$1,"")</f>
        <v/>
      </c>
      <c r="AJ1113" t="str">
        <f>IF(SQRT(($D1113-nums!AF$1)^2+($E1113-nums!AF$2)^2)&lt;1,AJ$1,"")</f>
        <v/>
      </c>
      <c r="AK1113" t="str">
        <f>IF(SQRT(($D1113-nums!AG$1)^2+($E1113-nums!AG$2)^2)&lt;1,AK$1,"")</f>
        <v/>
      </c>
      <c r="AL1113" t="str">
        <f>IF(SQRT(($D1113-nums!AH$1)^2+($E1113-nums!AH$2)^2)&lt;1,AL$1,"")</f>
        <v/>
      </c>
      <c r="AM1113" t="str">
        <f>IF(SQRT(($D1113-nums!AI$1)^2+($E1113-nums!AI$2)^2)&lt;1,AM$1,"")</f>
        <v/>
      </c>
      <c r="AN1113" t="str">
        <f>IF(SQRT(($D1113-nums!AJ$1)^2+($E1113-nums!AJ$2)^2)&lt;1,AN$1,"")</f>
        <v/>
      </c>
      <c r="AO1113" t="str">
        <f>IF(SQRT(($D1113-nums!AK$1)^2+($E1113-nums!AK$2)^2)&lt;1,AO$1,"")</f>
        <v/>
      </c>
      <c r="AP1113" t="str">
        <f>IF(SQRT(($D1113-nums!AL$1)^2+($E1113-nums!AL$2)^2)&lt;1,AP$1,"")</f>
        <v/>
      </c>
      <c r="AQ1113" t="str">
        <f>IF(SQRT(($D1113-nums!AM$1)^2+($E1113-nums!AM$2)^2)&lt;1,AQ$1,"")</f>
        <v/>
      </c>
      <c r="AR1113" t="str">
        <f>IF(SQRT(($D1113-nums!AN$1)^2+($E1113-nums!AN$2)^2)&lt;1,AR$1,"")</f>
        <v/>
      </c>
      <c r="AS1113" t="str">
        <f>IF(SQRT(($D1113-nums!AO$1)^2+($E1113-nums!AO$2)^2)&lt;1,AS$1,"")</f>
        <v/>
      </c>
      <c r="AT1113" t="str">
        <f>IF(SQRT(($D1113-nums!AP$1)^2+($E1113-nums!AP$2)^2)&lt;1,AT$1,"")</f>
        <v/>
      </c>
      <c r="AU1113" t="str">
        <f>IF(SQRT(($D1113-nums!AQ$1)^2+($E1113-nums!AQ$2)^2)&lt;1,AU$1,"")</f>
        <v/>
      </c>
      <c r="AV1113" t="str">
        <f>IF(SQRT(($D1113-nums!AR$1)^2+($E1113-nums!AR$2)^2)&lt;1,AV$1,"")</f>
        <v/>
      </c>
      <c r="AW1113" t="str">
        <f>IF(SQRT(($D1113-nums!AS$1)^2+($E1113-nums!AS$2)^2)&lt;1,AW$1,"")</f>
        <v/>
      </c>
      <c r="AX1113" t="str">
        <f>IF(SQRT(($D1113-nums!AT$1)^2+($E1113-nums!AT$2)^2)&lt;1,AX$1,"")</f>
        <v/>
      </c>
      <c r="AY1113" t="str">
        <f>IF(SQRT(($D1113-nums!AU$1)^2+($E1113-nums!AU$2)^2)&lt;1,AY$1,"")</f>
        <v/>
      </c>
      <c r="AZ1113" t="str">
        <f>IF(SQRT(($D1113-nums!AV$1)^2+($E1113-nums!AV$2)^2)&lt;1,AZ$1,"")</f>
        <v/>
      </c>
      <c r="BA1113" t="str">
        <f>IF(SQRT(($D1113-nums!AW$1)^2+($E1113-nums!AW$2)^2)&lt;1,BA$1,"")</f>
        <v/>
      </c>
      <c r="BB1113" t="str">
        <f>IF(SQRT(($D1113-nums!AX$1)^2+($E1113-nums!AX$2)^2)&lt;1,BB$1,"")</f>
        <v/>
      </c>
      <c r="BC1113" t="str">
        <f>IF(SQRT(($D1113-nums!AY$1)^2+($E1113-nums!AY$2)^2)&lt;1,BC$1,"")</f>
        <v/>
      </c>
      <c r="BD1113" t="str">
        <f>IF(SQRT(($D1113-nums!AZ$1)^2+($E1113-nums!AZ$2)^2)&lt;1,BD$1,"")</f>
        <v/>
      </c>
      <c r="BE1113" t="str">
        <f>IF(SQRT(($D1113-nums!BA$1)^2+($E1113-nums!BA$2)^2)&lt;1,BE$1,"")</f>
        <v/>
      </c>
      <c r="BF1113" t="str">
        <f>IF(SQRT(($D1113-nums!BB$1)^2+($E1113-nums!BB$2)^2)&lt;1,BF$1,"")</f>
        <v/>
      </c>
      <c r="BG1113" t="str">
        <f>IF(SQRT(($D1113-nums!BC$1)^2+($E1113-nums!BC$2)^2)&lt;1,BG$1,"")</f>
        <v/>
      </c>
      <c r="BH1113" t="str">
        <f>IF(SQRT(($D1113-nums!BD$1)^2+($E1113-nums!BD$2)^2)&lt;1,BH$1,"")</f>
        <v/>
      </c>
      <c r="BI1113" t="str">
        <f>IF(SQRT(($D1113-nums!BE$1)^2+($E1113-nums!BE$2)^2)&lt;1,BI$1,"")</f>
        <v/>
      </c>
      <c r="BJ1113" t="str">
        <f t="shared" si="35"/>
        <v/>
      </c>
    </row>
    <row r="1114" spans="1:62" x14ac:dyDescent="0.3">
      <c r="A1114" t="s">
        <v>863</v>
      </c>
      <c r="B1114" t="s">
        <v>853</v>
      </c>
      <c r="C1114" t="str">
        <f t="shared" si="34"/>
        <v>Rolette, North Dakota, US</v>
      </c>
      <c r="D1114">
        <v>48.7669</v>
      </c>
      <c r="E1114">
        <v>-99.854399999999998</v>
      </c>
      <c r="F1114" t="str">
        <f>IF(SQRT(($D1114-nums!B$1)^2+($E1114-nums!B$2)^2)&lt;1,F$1,"")</f>
        <v/>
      </c>
      <c r="G1114" t="str">
        <f>IF(SQRT(($D1114-nums!C$1)^2+($E1114-nums!C$2)^2)&lt;1,G$1,"")</f>
        <v/>
      </c>
      <c r="H1114" t="str">
        <f>IF(SQRT(($D1114-nums!D$1)^2+($E1114-nums!D$2)^2)&lt;1,H$1,"")</f>
        <v/>
      </c>
      <c r="I1114" t="str">
        <f>IF(SQRT(($D1114-nums!E$1)^2+($E1114-nums!E$2)^2)&lt;1,I$1,"")</f>
        <v/>
      </c>
      <c r="J1114" t="str">
        <f>IF(SQRT(($D1114-nums!F$1)^2+($E1114-nums!F$2)^2)&lt;1,J$1,"")</f>
        <v/>
      </c>
      <c r="K1114" t="str">
        <f>IF(SQRT(($D1114-nums!G$1)^2+($E1114-nums!G$2)^2)&lt;1,K$1,"")</f>
        <v/>
      </c>
      <c r="L1114" t="str">
        <f>IF(SQRT(($D1114-nums!H$1)^2+($E1114-nums!H$2)^2)&lt;1,L$1,"")</f>
        <v/>
      </c>
      <c r="M1114" t="str">
        <f>IF(SQRT(($D1114-nums!I$1)^2+($E1114-nums!I$2)^2)&lt;1,M$1,"")</f>
        <v/>
      </c>
      <c r="N1114" t="str">
        <f>IF(SQRT(($D1114-nums!J$1)^2+($E1114-nums!J$2)^2)&lt;1,N$1,"")</f>
        <v/>
      </c>
      <c r="O1114" t="str">
        <f>IF(SQRT(($D1114-nums!K$1)^2+($E1114-nums!K$2)^2)&lt;1,O$1,"")</f>
        <v/>
      </c>
      <c r="P1114" t="str">
        <f>IF(SQRT(($D1114-nums!L$1)^2+($E1114-nums!L$2)^2)&lt;1,P$1,"")</f>
        <v/>
      </c>
      <c r="Q1114" t="str">
        <f>IF(SQRT(($D1114-nums!M$1)^2+($E1114-nums!M$2)^2)&lt;1,Q$1,"")</f>
        <v/>
      </c>
      <c r="R1114" t="str">
        <f>IF(SQRT(($D1114-nums!N$1)^2+($E1114-nums!N$2)^2)&lt;1,R$1,"")</f>
        <v/>
      </c>
      <c r="S1114" t="str">
        <f>IF(SQRT(($D1114-nums!O$1)^2+($E1114-nums!O$2)^2)&lt;1,S$1,"")</f>
        <v/>
      </c>
      <c r="T1114" t="str">
        <f>IF(SQRT(($D1114-nums!P$1)^2+($E1114-nums!P$2)^2)&lt;1,T$1,"")</f>
        <v/>
      </c>
      <c r="U1114" t="str">
        <f>IF(SQRT(($D1114-nums!Q$1)^2+($E1114-nums!Q$2)^2)&lt;1,U$1,"")</f>
        <v/>
      </c>
      <c r="V1114" t="str">
        <f>IF(SQRT(($D1114-nums!R$1)^2+($E1114-nums!R$2)^2)&lt;1,V$1,"")</f>
        <v/>
      </c>
      <c r="W1114" t="str">
        <f>IF(SQRT(($D1114-nums!S$1)^2+($E1114-nums!S$2)^2)&lt;1,W$1,"")</f>
        <v/>
      </c>
      <c r="X1114" t="str">
        <f>IF(SQRT(($D1114-nums!T$1)^2+($E1114-nums!T$2)^2)&lt;1,X$1,"")</f>
        <v/>
      </c>
      <c r="Y1114" t="str">
        <f>IF(SQRT(($D1114-nums!U$1)^2+($E1114-nums!U$2)^2)&lt;1,Y$1,"")</f>
        <v/>
      </c>
      <c r="Z1114" t="str">
        <f>IF(SQRT(($D1114-nums!V$1)^2+($E1114-nums!V$2)^2)&lt;1,Z$1,"")</f>
        <v/>
      </c>
      <c r="AA1114" t="str">
        <f>IF(SQRT(($D1114-nums!W$1)^2+($E1114-nums!W$2)^2)&lt;1,AA$1,"")</f>
        <v/>
      </c>
      <c r="AB1114" t="str">
        <f>IF(SQRT(($D1114-nums!X$1)^2+($E1114-nums!X$2)^2)&lt;1,AB$1,"")</f>
        <v/>
      </c>
      <c r="AC1114" t="str">
        <f>IF(SQRT(($D1114-nums!Y$1)^2+($E1114-nums!Y$2)^2)&lt;1,AC$1,"")</f>
        <v/>
      </c>
      <c r="AD1114" t="str">
        <f>IF(SQRT(($D1114-nums!Z$1)^2+($E1114-nums!Z$2)^2)&lt;1,AD$1,"")</f>
        <v/>
      </c>
      <c r="AE1114" t="str">
        <f>IF(SQRT(($D1114-nums!AA$1)^2+($E1114-nums!AA$2)^2)&lt;1,AE$1,"")</f>
        <v/>
      </c>
      <c r="AF1114" t="str">
        <f>IF(SQRT(($D1114-nums!AB$1)^2+($E1114-nums!AB$2)^2)&lt;1,AF$1,"")</f>
        <v/>
      </c>
      <c r="AG1114" t="str">
        <f>IF(SQRT(($D1114-nums!AC$1)^2+($E1114-nums!AC$2)^2)&lt;1,AG$1,"")</f>
        <v/>
      </c>
      <c r="AH1114" t="str">
        <f>IF(SQRT(($D1114-nums!AD$1)^2+($E1114-nums!AD$2)^2)&lt;1,AH$1,"")</f>
        <v/>
      </c>
      <c r="AI1114" t="str">
        <f>IF(SQRT(($D1114-nums!AE$1)^2+($E1114-nums!AE$2)^2)&lt;1,AI$1,"")</f>
        <v/>
      </c>
      <c r="AJ1114" t="str">
        <f>IF(SQRT(($D1114-nums!AF$1)^2+($E1114-nums!AF$2)^2)&lt;1,AJ$1,"")</f>
        <v/>
      </c>
      <c r="AK1114" t="str">
        <f>IF(SQRT(($D1114-nums!AG$1)^2+($E1114-nums!AG$2)^2)&lt;1,AK$1,"")</f>
        <v/>
      </c>
      <c r="AL1114" t="str">
        <f>IF(SQRT(($D1114-nums!AH$1)^2+($E1114-nums!AH$2)^2)&lt;1,AL$1,"")</f>
        <v/>
      </c>
      <c r="AM1114" t="str">
        <f>IF(SQRT(($D1114-nums!AI$1)^2+($E1114-nums!AI$2)^2)&lt;1,AM$1,"")</f>
        <v/>
      </c>
      <c r="AN1114" t="str">
        <f>IF(SQRT(($D1114-nums!AJ$1)^2+($E1114-nums!AJ$2)^2)&lt;1,AN$1,"")</f>
        <v/>
      </c>
      <c r="AO1114" t="str">
        <f>IF(SQRT(($D1114-nums!AK$1)^2+($E1114-nums!AK$2)^2)&lt;1,AO$1,"")</f>
        <v/>
      </c>
      <c r="AP1114" t="str">
        <f>IF(SQRT(($D1114-nums!AL$1)^2+($E1114-nums!AL$2)^2)&lt;1,AP$1,"")</f>
        <v/>
      </c>
      <c r="AQ1114" t="str">
        <f>IF(SQRT(($D1114-nums!AM$1)^2+($E1114-nums!AM$2)^2)&lt;1,AQ$1,"")</f>
        <v/>
      </c>
      <c r="AR1114" t="str">
        <f>IF(SQRT(($D1114-nums!AN$1)^2+($E1114-nums!AN$2)^2)&lt;1,AR$1,"")</f>
        <v/>
      </c>
      <c r="AS1114" t="str">
        <f>IF(SQRT(($D1114-nums!AO$1)^2+($E1114-nums!AO$2)^2)&lt;1,AS$1,"")</f>
        <v/>
      </c>
      <c r="AT1114" t="str">
        <f>IF(SQRT(($D1114-nums!AP$1)^2+($E1114-nums!AP$2)^2)&lt;1,AT$1,"")</f>
        <v/>
      </c>
      <c r="AU1114" t="str">
        <f>IF(SQRT(($D1114-nums!AQ$1)^2+($E1114-nums!AQ$2)^2)&lt;1,AU$1,"")</f>
        <v/>
      </c>
      <c r="AV1114" t="str">
        <f>IF(SQRT(($D1114-nums!AR$1)^2+($E1114-nums!AR$2)^2)&lt;1,AV$1,"")</f>
        <v/>
      </c>
      <c r="AW1114" t="str">
        <f>IF(SQRT(($D1114-nums!AS$1)^2+($E1114-nums!AS$2)^2)&lt;1,AW$1,"")</f>
        <v/>
      </c>
      <c r="AX1114" t="str">
        <f>IF(SQRT(($D1114-nums!AT$1)^2+($E1114-nums!AT$2)^2)&lt;1,AX$1,"")</f>
        <v/>
      </c>
      <c r="AY1114" t="str">
        <f>IF(SQRT(($D1114-nums!AU$1)^2+($E1114-nums!AU$2)^2)&lt;1,AY$1,"")</f>
        <v/>
      </c>
      <c r="AZ1114" t="str">
        <f>IF(SQRT(($D1114-nums!AV$1)^2+($E1114-nums!AV$2)^2)&lt;1,AZ$1,"")</f>
        <v/>
      </c>
      <c r="BA1114" t="str">
        <f>IF(SQRT(($D1114-nums!AW$1)^2+($E1114-nums!AW$2)^2)&lt;1,BA$1,"")</f>
        <v/>
      </c>
      <c r="BB1114" t="str">
        <f>IF(SQRT(($D1114-nums!AX$1)^2+($E1114-nums!AX$2)^2)&lt;1,BB$1,"")</f>
        <v/>
      </c>
      <c r="BC1114" t="str">
        <f>IF(SQRT(($D1114-nums!AY$1)^2+($E1114-nums!AY$2)^2)&lt;1,BC$1,"")</f>
        <v/>
      </c>
      <c r="BD1114" t="str">
        <f>IF(SQRT(($D1114-nums!AZ$1)^2+($E1114-nums!AZ$2)^2)&lt;1,BD$1,"")</f>
        <v/>
      </c>
      <c r="BE1114" t="str">
        <f>IF(SQRT(($D1114-nums!BA$1)^2+($E1114-nums!BA$2)^2)&lt;1,BE$1,"")</f>
        <v/>
      </c>
      <c r="BF1114" t="str">
        <f>IF(SQRT(($D1114-nums!BB$1)^2+($E1114-nums!BB$2)^2)&lt;1,BF$1,"")</f>
        <v/>
      </c>
      <c r="BG1114" t="str">
        <f>IF(SQRT(($D1114-nums!BC$1)^2+($E1114-nums!BC$2)^2)&lt;1,BG$1,"")</f>
        <v/>
      </c>
      <c r="BH1114" t="str">
        <f>IF(SQRT(($D1114-nums!BD$1)^2+($E1114-nums!BD$2)^2)&lt;1,BH$1,"")</f>
        <v/>
      </c>
      <c r="BI1114" t="str">
        <f>IF(SQRT(($D1114-nums!BE$1)^2+($E1114-nums!BE$2)^2)&lt;1,BI$1,"")</f>
        <v/>
      </c>
      <c r="BJ1114" t="str">
        <f t="shared" si="35"/>
        <v/>
      </c>
    </row>
    <row r="1115" spans="1:62" x14ac:dyDescent="0.3">
      <c r="A1115" t="s">
        <v>46</v>
      </c>
      <c r="B1115" t="s">
        <v>853</v>
      </c>
      <c r="C1115" t="str">
        <f t="shared" si="34"/>
        <v>Richland, North Dakota, US</v>
      </c>
      <c r="D1115">
        <v>46.284300000000002</v>
      </c>
      <c r="E1115">
        <v>-96.938800000000001</v>
      </c>
      <c r="F1115" t="str">
        <f>IF(SQRT(($D1115-nums!B$1)^2+($E1115-nums!B$2)^2)&lt;1,F$1,"")</f>
        <v/>
      </c>
      <c r="G1115" t="str">
        <f>IF(SQRT(($D1115-nums!C$1)^2+($E1115-nums!C$2)^2)&lt;1,G$1,"")</f>
        <v/>
      </c>
      <c r="H1115" t="str">
        <f>IF(SQRT(($D1115-nums!D$1)^2+($E1115-nums!D$2)^2)&lt;1,H$1,"")</f>
        <v/>
      </c>
      <c r="I1115" t="str">
        <f>IF(SQRT(($D1115-nums!E$1)^2+($E1115-nums!E$2)^2)&lt;1,I$1,"")</f>
        <v/>
      </c>
      <c r="J1115" t="str">
        <f>IF(SQRT(($D1115-nums!F$1)^2+($E1115-nums!F$2)^2)&lt;1,J$1,"")</f>
        <v/>
      </c>
      <c r="K1115" t="str">
        <f>IF(SQRT(($D1115-nums!G$1)^2+($E1115-nums!G$2)^2)&lt;1,K$1,"")</f>
        <v/>
      </c>
      <c r="L1115" t="str">
        <f>IF(SQRT(($D1115-nums!H$1)^2+($E1115-nums!H$2)^2)&lt;1,L$1,"")</f>
        <v/>
      </c>
      <c r="M1115" t="str">
        <f>IF(SQRT(($D1115-nums!I$1)^2+($E1115-nums!I$2)^2)&lt;1,M$1,"")</f>
        <v/>
      </c>
      <c r="N1115" t="str">
        <f>IF(SQRT(($D1115-nums!J$1)^2+($E1115-nums!J$2)^2)&lt;1,N$1,"")</f>
        <v/>
      </c>
      <c r="O1115" t="str">
        <f>IF(SQRT(($D1115-nums!K$1)^2+($E1115-nums!K$2)^2)&lt;1,O$1,"")</f>
        <v/>
      </c>
      <c r="P1115" t="str">
        <f>IF(SQRT(($D1115-nums!L$1)^2+($E1115-nums!L$2)^2)&lt;1,P$1,"")</f>
        <v/>
      </c>
      <c r="Q1115" t="str">
        <f>IF(SQRT(($D1115-nums!M$1)^2+($E1115-nums!M$2)^2)&lt;1,Q$1,"")</f>
        <v/>
      </c>
      <c r="R1115" t="str">
        <f>IF(SQRT(($D1115-nums!N$1)^2+($E1115-nums!N$2)^2)&lt;1,R$1,"")</f>
        <v/>
      </c>
      <c r="S1115" t="str">
        <f>IF(SQRT(($D1115-nums!O$1)^2+($E1115-nums!O$2)^2)&lt;1,S$1,"")</f>
        <v/>
      </c>
      <c r="T1115" t="str">
        <f>IF(SQRT(($D1115-nums!P$1)^2+($E1115-nums!P$2)^2)&lt;1,T$1,"")</f>
        <v/>
      </c>
      <c r="U1115" t="str">
        <f>IF(SQRT(($D1115-nums!Q$1)^2+($E1115-nums!Q$2)^2)&lt;1,U$1,"")</f>
        <v/>
      </c>
      <c r="V1115" t="str">
        <f>IF(SQRT(($D1115-nums!R$1)^2+($E1115-nums!R$2)^2)&lt;1,V$1,"")</f>
        <v/>
      </c>
      <c r="W1115" t="str">
        <f>IF(SQRT(($D1115-nums!S$1)^2+($E1115-nums!S$2)^2)&lt;1,W$1,"")</f>
        <v/>
      </c>
      <c r="X1115" t="str">
        <f>IF(SQRT(($D1115-nums!T$1)^2+($E1115-nums!T$2)^2)&lt;1,X$1,"")</f>
        <v/>
      </c>
      <c r="Y1115" t="str">
        <f>IF(SQRT(($D1115-nums!U$1)^2+($E1115-nums!U$2)^2)&lt;1,Y$1,"")</f>
        <v/>
      </c>
      <c r="Z1115" t="str">
        <f>IF(SQRT(($D1115-nums!V$1)^2+($E1115-nums!V$2)^2)&lt;1,Z$1,"")</f>
        <v/>
      </c>
      <c r="AA1115" t="str">
        <f>IF(SQRT(($D1115-nums!W$1)^2+($E1115-nums!W$2)^2)&lt;1,AA$1,"")</f>
        <v/>
      </c>
      <c r="AB1115" t="str">
        <f>IF(SQRT(($D1115-nums!X$1)^2+($E1115-nums!X$2)^2)&lt;1,AB$1,"")</f>
        <v/>
      </c>
      <c r="AC1115" t="str">
        <f>IF(SQRT(($D1115-nums!Y$1)^2+($E1115-nums!Y$2)^2)&lt;1,AC$1,"")</f>
        <v/>
      </c>
      <c r="AD1115" t="str">
        <f>IF(SQRT(($D1115-nums!Z$1)^2+($E1115-nums!Z$2)^2)&lt;1,AD$1,"")</f>
        <v/>
      </c>
      <c r="AE1115" t="str">
        <f>IF(SQRT(($D1115-nums!AA$1)^2+($E1115-nums!AA$2)^2)&lt;1,AE$1,"")</f>
        <v/>
      </c>
      <c r="AF1115" t="str">
        <f>IF(SQRT(($D1115-nums!AB$1)^2+($E1115-nums!AB$2)^2)&lt;1,AF$1,"")</f>
        <v/>
      </c>
      <c r="AG1115" t="str">
        <f>IF(SQRT(($D1115-nums!AC$1)^2+($E1115-nums!AC$2)^2)&lt;1,AG$1,"")</f>
        <v/>
      </c>
      <c r="AH1115" t="str">
        <f>IF(SQRT(($D1115-nums!AD$1)^2+($E1115-nums!AD$2)^2)&lt;1,AH$1,"")</f>
        <v/>
      </c>
      <c r="AI1115" t="str">
        <f>IF(SQRT(($D1115-nums!AE$1)^2+($E1115-nums!AE$2)^2)&lt;1,AI$1,"")</f>
        <v/>
      </c>
      <c r="AJ1115" t="str">
        <f>IF(SQRT(($D1115-nums!AF$1)^2+($E1115-nums!AF$2)^2)&lt;1,AJ$1,"")</f>
        <v/>
      </c>
      <c r="AK1115" t="str">
        <f>IF(SQRT(($D1115-nums!AG$1)^2+($E1115-nums!AG$2)^2)&lt;1,AK$1,"")</f>
        <v/>
      </c>
      <c r="AL1115" t="str">
        <f>IF(SQRT(($D1115-nums!AH$1)^2+($E1115-nums!AH$2)^2)&lt;1,AL$1,"")</f>
        <v/>
      </c>
      <c r="AM1115" t="str">
        <f>IF(SQRT(($D1115-nums!AI$1)^2+($E1115-nums!AI$2)^2)&lt;1,AM$1,"")</f>
        <v/>
      </c>
      <c r="AN1115" t="str">
        <f>IF(SQRT(($D1115-nums!AJ$1)^2+($E1115-nums!AJ$2)^2)&lt;1,AN$1,"")</f>
        <v/>
      </c>
      <c r="AO1115" t="str">
        <f>IF(SQRT(($D1115-nums!AK$1)^2+($E1115-nums!AK$2)^2)&lt;1,AO$1,"")</f>
        <v/>
      </c>
      <c r="AP1115" t="str">
        <f>IF(SQRT(($D1115-nums!AL$1)^2+($E1115-nums!AL$2)^2)&lt;1,AP$1,"")</f>
        <v/>
      </c>
      <c r="AQ1115" t="str">
        <f>IF(SQRT(($D1115-nums!AM$1)^2+($E1115-nums!AM$2)^2)&lt;1,AQ$1,"")</f>
        <v/>
      </c>
      <c r="AR1115" t="str">
        <f>IF(SQRT(($D1115-nums!AN$1)^2+($E1115-nums!AN$2)^2)&lt;1,AR$1,"")</f>
        <v/>
      </c>
      <c r="AS1115" t="str">
        <f>IF(SQRT(($D1115-nums!AO$1)^2+($E1115-nums!AO$2)^2)&lt;1,AS$1,"")</f>
        <v/>
      </c>
      <c r="AT1115" t="str">
        <f>IF(SQRT(($D1115-nums!AP$1)^2+($E1115-nums!AP$2)^2)&lt;1,AT$1,"")</f>
        <v/>
      </c>
      <c r="AU1115" t="str">
        <f>IF(SQRT(($D1115-nums!AQ$1)^2+($E1115-nums!AQ$2)^2)&lt;1,AU$1,"")</f>
        <v/>
      </c>
      <c r="AV1115" t="str">
        <f>IF(SQRT(($D1115-nums!AR$1)^2+($E1115-nums!AR$2)^2)&lt;1,AV$1,"")</f>
        <v/>
      </c>
      <c r="AW1115" t="str">
        <f>IF(SQRT(($D1115-nums!AS$1)^2+($E1115-nums!AS$2)^2)&lt;1,AW$1,"")</f>
        <v/>
      </c>
      <c r="AX1115" t="str">
        <f>IF(SQRT(($D1115-nums!AT$1)^2+($E1115-nums!AT$2)^2)&lt;1,AX$1,"")</f>
        <v/>
      </c>
      <c r="AY1115" t="str">
        <f>IF(SQRT(($D1115-nums!AU$1)^2+($E1115-nums!AU$2)^2)&lt;1,AY$1,"")</f>
        <v/>
      </c>
      <c r="AZ1115" t="str">
        <f>IF(SQRT(($D1115-nums!AV$1)^2+($E1115-nums!AV$2)^2)&lt;1,AZ$1,"")</f>
        <v/>
      </c>
      <c r="BA1115" t="str">
        <f>IF(SQRT(($D1115-nums!AW$1)^2+($E1115-nums!AW$2)^2)&lt;1,BA$1,"")</f>
        <v/>
      </c>
      <c r="BB1115" t="str">
        <f>IF(SQRT(($D1115-nums!AX$1)^2+($E1115-nums!AX$2)^2)&lt;1,BB$1,"")</f>
        <v/>
      </c>
      <c r="BC1115" t="str">
        <f>IF(SQRT(($D1115-nums!AY$1)^2+($E1115-nums!AY$2)^2)&lt;1,BC$1,"")</f>
        <v/>
      </c>
      <c r="BD1115" t="str">
        <f>IF(SQRT(($D1115-nums!AZ$1)^2+($E1115-nums!AZ$2)^2)&lt;1,BD$1,"")</f>
        <v/>
      </c>
      <c r="BE1115" t="str">
        <f>IF(SQRT(($D1115-nums!BA$1)^2+($E1115-nums!BA$2)^2)&lt;1,BE$1,"")</f>
        <v/>
      </c>
      <c r="BF1115" t="str">
        <f>IF(SQRT(($D1115-nums!BB$1)^2+($E1115-nums!BB$2)^2)&lt;1,BF$1,"")</f>
        <v/>
      </c>
      <c r="BG1115" t="str">
        <f>IF(SQRT(($D1115-nums!BC$1)^2+($E1115-nums!BC$2)^2)&lt;1,BG$1,"")</f>
        <v/>
      </c>
      <c r="BH1115" t="str">
        <f>IF(SQRT(($D1115-nums!BD$1)^2+($E1115-nums!BD$2)^2)&lt;1,BH$1,"")</f>
        <v/>
      </c>
      <c r="BI1115" t="str">
        <f>IF(SQRT(($D1115-nums!BE$1)^2+($E1115-nums!BE$2)^2)&lt;1,BI$1,"")</f>
        <v/>
      </c>
      <c r="BJ1115" t="str">
        <f t="shared" si="35"/>
        <v/>
      </c>
    </row>
    <row r="1116" spans="1:62" x14ac:dyDescent="0.3">
      <c r="A1116" t="s">
        <v>864</v>
      </c>
      <c r="B1116" t="s">
        <v>853</v>
      </c>
      <c r="C1116" t="str">
        <f t="shared" si="34"/>
        <v>Renville, North Dakota, US</v>
      </c>
      <c r="D1116">
        <v>48.7301</v>
      </c>
      <c r="E1116">
        <v>-101.7591</v>
      </c>
      <c r="F1116" t="str">
        <f>IF(SQRT(($D1116-nums!B$1)^2+($E1116-nums!B$2)^2)&lt;1,F$1,"")</f>
        <v/>
      </c>
      <c r="G1116" t="str">
        <f>IF(SQRT(($D1116-nums!C$1)^2+($E1116-nums!C$2)^2)&lt;1,G$1,"")</f>
        <v/>
      </c>
      <c r="H1116" t="str">
        <f>IF(SQRT(($D1116-nums!D$1)^2+($E1116-nums!D$2)^2)&lt;1,H$1,"")</f>
        <v/>
      </c>
      <c r="I1116" t="str">
        <f>IF(SQRT(($D1116-nums!E$1)^2+($E1116-nums!E$2)^2)&lt;1,I$1,"")</f>
        <v/>
      </c>
      <c r="J1116" t="str">
        <f>IF(SQRT(($D1116-nums!F$1)^2+($E1116-nums!F$2)^2)&lt;1,J$1,"")</f>
        <v/>
      </c>
      <c r="K1116" t="str">
        <f>IF(SQRT(($D1116-nums!G$1)^2+($E1116-nums!G$2)^2)&lt;1,K$1,"")</f>
        <v/>
      </c>
      <c r="L1116" t="str">
        <f>IF(SQRT(($D1116-nums!H$1)^2+($E1116-nums!H$2)^2)&lt;1,L$1,"")</f>
        <v/>
      </c>
      <c r="M1116" t="str">
        <f>IF(SQRT(($D1116-nums!I$1)^2+($E1116-nums!I$2)^2)&lt;1,M$1,"")</f>
        <v/>
      </c>
      <c r="N1116" t="str">
        <f>IF(SQRT(($D1116-nums!J$1)^2+($E1116-nums!J$2)^2)&lt;1,N$1,"")</f>
        <v/>
      </c>
      <c r="O1116" t="str">
        <f>IF(SQRT(($D1116-nums!K$1)^2+($E1116-nums!K$2)^2)&lt;1,O$1,"")</f>
        <v/>
      </c>
      <c r="P1116" t="str">
        <f>IF(SQRT(($D1116-nums!L$1)^2+($E1116-nums!L$2)^2)&lt;1,P$1,"")</f>
        <v/>
      </c>
      <c r="Q1116" t="str">
        <f>IF(SQRT(($D1116-nums!M$1)^2+($E1116-nums!M$2)^2)&lt;1,Q$1,"")</f>
        <v/>
      </c>
      <c r="R1116" t="str">
        <f>IF(SQRT(($D1116-nums!N$1)^2+($E1116-nums!N$2)^2)&lt;1,R$1,"")</f>
        <v/>
      </c>
      <c r="S1116" t="str">
        <f>IF(SQRT(($D1116-nums!O$1)^2+($E1116-nums!O$2)^2)&lt;1,S$1,"")</f>
        <v/>
      </c>
      <c r="T1116" t="str">
        <f>IF(SQRT(($D1116-nums!P$1)^2+($E1116-nums!P$2)^2)&lt;1,T$1,"")</f>
        <v/>
      </c>
      <c r="U1116" t="str">
        <f>IF(SQRT(($D1116-nums!Q$1)^2+($E1116-nums!Q$2)^2)&lt;1,U$1,"")</f>
        <v/>
      </c>
      <c r="V1116" t="str">
        <f>IF(SQRT(($D1116-nums!R$1)^2+($E1116-nums!R$2)^2)&lt;1,V$1,"")</f>
        <v/>
      </c>
      <c r="W1116" t="str">
        <f>IF(SQRT(($D1116-nums!S$1)^2+($E1116-nums!S$2)^2)&lt;1,W$1,"")</f>
        <v/>
      </c>
      <c r="X1116" t="str">
        <f>IF(SQRT(($D1116-nums!T$1)^2+($E1116-nums!T$2)^2)&lt;1,X$1,"")</f>
        <v/>
      </c>
      <c r="Y1116" t="str">
        <f>IF(SQRT(($D1116-nums!U$1)^2+($E1116-nums!U$2)^2)&lt;1,Y$1,"")</f>
        <v/>
      </c>
      <c r="Z1116" t="str">
        <f>IF(SQRT(($D1116-nums!V$1)^2+($E1116-nums!V$2)^2)&lt;1,Z$1,"")</f>
        <v/>
      </c>
      <c r="AA1116" t="str">
        <f>IF(SQRT(($D1116-nums!W$1)^2+($E1116-nums!W$2)^2)&lt;1,AA$1,"")</f>
        <v/>
      </c>
      <c r="AB1116" t="str">
        <f>IF(SQRT(($D1116-nums!X$1)^2+($E1116-nums!X$2)^2)&lt;1,AB$1,"")</f>
        <v/>
      </c>
      <c r="AC1116" t="str">
        <f>IF(SQRT(($D1116-nums!Y$1)^2+($E1116-nums!Y$2)^2)&lt;1,AC$1,"")</f>
        <v/>
      </c>
      <c r="AD1116" t="str">
        <f>IF(SQRT(($D1116-nums!Z$1)^2+($E1116-nums!Z$2)^2)&lt;1,AD$1,"")</f>
        <v/>
      </c>
      <c r="AE1116" t="str">
        <f>IF(SQRT(($D1116-nums!AA$1)^2+($E1116-nums!AA$2)^2)&lt;1,AE$1,"")</f>
        <v/>
      </c>
      <c r="AF1116" t="str">
        <f>IF(SQRT(($D1116-nums!AB$1)^2+($E1116-nums!AB$2)^2)&lt;1,AF$1,"")</f>
        <v/>
      </c>
      <c r="AG1116" t="str">
        <f>IF(SQRT(($D1116-nums!AC$1)^2+($E1116-nums!AC$2)^2)&lt;1,AG$1,"")</f>
        <v/>
      </c>
      <c r="AH1116" t="str">
        <f>IF(SQRT(($D1116-nums!AD$1)^2+($E1116-nums!AD$2)^2)&lt;1,AH$1,"")</f>
        <v/>
      </c>
      <c r="AI1116" t="str">
        <f>IF(SQRT(($D1116-nums!AE$1)^2+($E1116-nums!AE$2)^2)&lt;1,AI$1,"")</f>
        <v/>
      </c>
      <c r="AJ1116" t="str">
        <f>IF(SQRT(($D1116-nums!AF$1)^2+($E1116-nums!AF$2)^2)&lt;1,AJ$1,"")</f>
        <v/>
      </c>
      <c r="AK1116" t="str">
        <f>IF(SQRT(($D1116-nums!AG$1)^2+($E1116-nums!AG$2)^2)&lt;1,AK$1,"")</f>
        <v/>
      </c>
      <c r="AL1116" t="str">
        <f>IF(SQRT(($D1116-nums!AH$1)^2+($E1116-nums!AH$2)^2)&lt;1,AL$1,"")</f>
        <v/>
      </c>
      <c r="AM1116" t="str">
        <f>IF(SQRT(($D1116-nums!AI$1)^2+($E1116-nums!AI$2)^2)&lt;1,AM$1,"")</f>
        <v/>
      </c>
      <c r="AN1116" t="str">
        <f>IF(SQRT(($D1116-nums!AJ$1)^2+($E1116-nums!AJ$2)^2)&lt;1,AN$1,"")</f>
        <v/>
      </c>
      <c r="AO1116" t="str">
        <f>IF(SQRT(($D1116-nums!AK$1)^2+($E1116-nums!AK$2)^2)&lt;1,AO$1,"")</f>
        <v/>
      </c>
      <c r="AP1116" t="str">
        <f>IF(SQRT(($D1116-nums!AL$1)^2+($E1116-nums!AL$2)^2)&lt;1,AP$1,"")</f>
        <v/>
      </c>
      <c r="AQ1116" t="str">
        <f>IF(SQRT(($D1116-nums!AM$1)^2+($E1116-nums!AM$2)^2)&lt;1,AQ$1,"")</f>
        <v/>
      </c>
      <c r="AR1116" t="str">
        <f>IF(SQRT(($D1116-nums!AN$1)^2+($E1116-nums!AN$2)^2)&lt;1,AR$1,"")</f>
        <v/>
      </c>
      <c r="AS1116" t="str">
        <f>IF(SQRT(($D1116-nums!AO$1)^2+($E1116-nums!AO$2)^2)&lt;1,AS$1,"")</f>
        <v/>
      </c>
      <c r="AT1116" t="str">
        <f>IF(SQRT(($D1116-nums!AP$1)^2+($E1116-nums!AP$2)^2)&lt;1,AT$1,"")</f>
        <v/>
      </c>
      <c r="AU1116" t="str">
        <f>IF(SQRT(($D1116-nums!AQ$1)^2+($E1116-nums!AQ$2)^2)&lt;1,AU$1,"")</f>
        <v/>
      </c>
      <c r="AV1116" t="str">
        <f>IF(SQRT(($D1116-nums!AR$1)^2+($E1116-nums!AR$2)^2)&lt;1,AV$1,"")</f>
        <v/>
      </c>
      <c r="AW1116" t="str">
        <f>IF(SQRT(($D1116-nums!AS$1)^2+($E1116-nums!AS$2)^2)&lt;1,AW$1,"")</f>
        <v/>
      </c>
      <c r="AX1116" t="str">
        <f>IF(SQRT(($D1116-nums!AT$1)^2+($E1116-nums!AT$2)^2)&lt;1,AX$1,"")</f>
        <v/>
      </c>
      <c r="AY1116" t="str">
        <f>IF(SQRT(($D1116-nums!AU$1)^2+($E1116-nums!AU$2)^2)&lt;1,AY$1,"")</f>
        <v/>
      </c>
      <c r="AZ1116" t="str">
        <f>IF(SQRT(($D1116-nums!AV$1)^2+($E1116-nums!AV$2)^2)&lt;1,AZ$1,"")</f>
        <v/>
      </c>
      <c r="BA1116" t="str">
        <f>IF(SQRT(($D1116-nums!AW$1)^2+($E1116-nums!AW$2)^2)&lt;1,BA$1,"")</f>
        <v/>
      </c>
      <c r="BB1116" t="str">
        <f>IF(SQRT(($D1116-nums!AX$1)^2+($E1116-nums!AX$2)^2)&lt;1,BB$1,"")</f>
        <v/>
      </c>
      <c r="BC1116" t="str">
        <f>IF(SQRT(($D1116-nums!AY$1)^2+($E1116-nums!AY$2)^2)&lt;1,BC$1,"")</f>
        <v/>
      </c>
      <c r="BD1116" t="str">
        <f>IF(SQRT(($D1116-nums!AZ$1)^2+($E1116-nums!AZ$2)^2)&lt;1,BD$1,"")</f>
        <v/>
      </c>
      <c r="BE1116" t="str">
        <f>IF(SQRT(($D1116-nums!BA$1)^2+($E1116-nums!BA$2)^2)&lt;1,BE$1,"")</f>
        <v/>
      </c>
      <c r="BF1116" t="str">
        <f>IF(SQRT(($D1116-nums!BB$1)^2+($E1116-nums!BB$2)^2)&lt;1,BF$1,"")</f>
        <v/>
      </c>
      <c r="BG1116" t="str">
        <f>IF(SQRT(($D1116-nums!BC$1)^2+($E1116-nums!BC$2)^2)&lt;1,BG$1,"")</f>
        <v/>
      </c>
      <c r="BH1116" t="str">
        <f>IF(SQRT(($D1116-nums!BD$1)^2+($E1116-nums!BD$2)^2)&lt;1,BH$1,"")</f>
        <v/>
      </c>
      <c r="BI1116" t="str">
        <f>IF(SQRT(($D1116-nums!BE$1)^2+($E1116-nums!BE$2)^2)&lt;1,BI$1,"")</f>
        <v/>
      </c>
      <c r="BJ1116" t="str">
        <f t="shared" si="35"/>
        <v/>
      </c>
    </row>
    <row r="1117" spans="1:62" x14ac:dyDescent="0.3">
      <c r="A1117" t="s">
        <v>865</v>
      </c>
      <c r="B1117" t="s">
        <v>853</v>
      </c>
      <c r="C1117" t="str">
        <f t="shared" si="34"/>
        <v>Ransom, North Dakota, US</v>
      </c>
      <c r="D1117">
        <v>46.456800000000001</v>
      </c>
      <c r="E1117">
        <v>-97.657200000000003</v>
      </c>
      <c r="F1117" t="str">
        <f>IF(SQRT(($D1117-nums!B$1)^2+($E1117-nums!B$2)^2)&lt;1,F$1,"")</f>
        <v/>
      </c>
      <c r="G1117" t="str">
        <f>IF(SQRT(($D1117-nums!C$1)^2+($E1117-nums!C$2)^2)&lt;1,G$1,"")</f>
        <v/>
      </c>
      <c r="H1117" t="str">
        <f>IF(SQRT(($D1117-nums!D$1)^2+($E1117-nums!D$2)^2)&lt;1,H$1,"")</f>
        <v/>
      </c>
      <c r="I1117" t="str">
        <f>IF(SQRT(($D1117-nums!E$1)^2+($E1117-nums!E$2)^2)&lt;1,I$1,"")</f>
        <v/>
      </c>
      <c r="J1117" t="str">
        <f>IF(SQRT(($D1117-nums!F$1)^2+($E1117-nums!F$2)^2)&lt;1,J$1,"")</f>
        <v/>
      </c>
      <c r="K1117" t="str">
        <f>IF(SQRT(($D1117-nums!G$1)^2+($E1117-nums!G$2)^2)&lt;1,K$1,"")</f>
        <v/>
      </c>
      <c r="L1117" t="str">
        <f>IF(SQRT(($D1117-nums!H$1)^2+($E1117-nums!H$2)^2)&lt;1,L$1,"")</f>
        <v/>
      </c>
      <c r="M1117" t="str">
        <f>IF(SQRT(($D1117-nums!I$1)^2+($E1117-nums!I$2)^2)&lt;1,M$1,"")</f>
        <v/>
      </c>
      <c r="N1117" t="str">
        <f>IF(SQRT(($D1117-nums!J$1)^2+($E1117-nums!J$2)^2)&lt;1,N$1,"")</f>
        <v/>
      </c>
      <c r="O1117" t="str">
        <f>IF(SQRT(($D1117-nums!K$1)^2+($E1117-nums!K$2)^2)&lt;1,O$1,"")</f>
        <v/>
      </c>
      <c r="P1117" t="str">
        <f>IF(SQRT(($D1117-nums!L$1)^2+($E1117-nums!L$2)^2)&lt;1,P$1,"")</f>
        <v/>
      </c>
      <c r="Q1117" t="str">
        <f>IF(SQRT(($D1117-nums!M$1)^2+($E1117-nums!M$2)^2)&lt;1,Q$1,"")</f>
        <v/>
      </c>
      <c r="R1117" t="str">
        <f>IF(SQRT(($D1117-nums!N$1)^2+($E1117-nums!N$2)^2)&lt;1,R$1,"")</f>
        <v/>
      </c>
      <c r="S1117" t="str">
        <f>IF(SQRT(($D1117-nums!O$1)^2+($E1117-nums!O$2)^2)&lt;1,S$1,"")</f>
        <v/>
      </c>
      <c r="T1117" t="str">
        <f>IF(SQRT(($D1117-nums!P$1)^2+($E1117-nums!P$2)^2)&lt;1,T$1,"")</f>
        <v/>
      </c>
      <c r="U1117" t="str">
        <f>IF(SQRT(($D1117-nums!Q$1)^2+($E1117-nums!Q$2)^2)&lt;1,U$1,"")</f>
        <v/>
      </c>
      <c r="V1117" t="str">
        <f>IF(SQRT(($D1117-nums!R$1)^2+($E1117-nums!R$2)^2)&lt;1,V$1,"")</f>
        <v/>
      </c>
      <c r="W1117" t="str">
        <f>IF(SQRT(($D1117-nums!S$1)^2+($E1117-nums!S$2)^2)&lt;1,W$1,"")</f>
        <v/>
      </c>
      <c r="X1117" t="str">
        <f>IF(SQRT(($D1117-nums!T$1)^2+($E1117-nums!T$2)^2)&lt;1,X$1,"")</f>
        <v/>
      </c>
      <c r="Y1117" t="str">
        <f>IF(SQRT(($D1117-nums!U$1)^2+($E1117-nums!U$2)^2)&lt;1,Y$1,"")</f>
        <v/>
      </c>
      <c r="Z1117" t="str">
        <f>IF(SQRT(($D1117-nums!V$1)^2+($E1117-nums!V$2)^2)&lt;1,Z$1,"")</f>
        <v/>
      </c>
      <c r="AA1117" t="str">
        <f>IF(SQRT(($D1117-nums!W$1)^2+($E1117-nums!W$2)^2)&lt;1,AA$1,"")</f>
        <v/>
      </c>
      <c r="AB1117" t="str">
        <f>IF(SQRT(($D1117-nums!X$1)^2+($E1117-nums!X$2)^2)&lt;1,AB$1,"")</f>
        <v/>
      </c>
      <c r="AC1117" t="str">
        <f>IF(SQRT(($D1117-nums!Y$1)^2+($E1117-nums!Y$2)^2)&lt;1,AC$1,"")</f>
        <v/>
      </c>
      <c r="AD1117" t="str">
        <f>IF(SQRT(($D1117-nums!Z$1)^2+($E1117-nums!Z$2)^2)&lt;1,AD$1,"")</f>
        <v/>
      </c>
      <c r="AE1117" t="str">
        <f>IF(SQRT(($D1117-nums!AA$1)^2+($E1117-nums!AA$2)^2)&lt;1,AE$1,"")</f>
        <v/>
      </c>
      <c r="AF1117" t="str">
        <f>IF(SQRT(($D1117-nums!AB$1)^2+($E1117-nums!AB$2)^2)&lt;1,AF$1,"")</f>
        <v/>
      </c>
      <c r="AG1117" t="str">
        <f>IF(SQRT(($D1117-nums!AC$1)^2+($E1117-nums!AC$2)^2)&lt;1,AG$1,"")</f>
        <v/>
      </c>
      <c r="AH1117" t="str">
        <f>IF(SQRT(($D1117-nums!AD$1)^2+($E1117-nums!AD$2)^2)&lt;1,AH$1,"")</f>
        <v/>
      </c>
      <c r="AI1117" t="str">
        <f>IF(SQRT(($D1117-nums!AE$1)^2+($E1117-nums!AE$2)^2)&lt;1,AI$1,"")</f>
        <v/>
      </c>
      <c r="AJ1117" t="str">
        <f>IF(SQRT(($D1117-nums!AF$1)^2+($E1117-nums!AF$2)^2)&lt;1,AJ$1,"")</f>
        <v/>
      </c>
      <c r="AK1117" t="str">
        <f>IF(SQRT(($D1117-nums!AG$1)^2+($E1117-nums!AG$2)^2)&lt;1,AK$1,"")</f>
        <v/>
      </c>
      <c r="AL1117" t="str">
        <f>IF(SQRT(($D1117-nums!AH$1)^2+($E1117-nums!AH$2)^2)&lt;1,AL$1,"")</f>
        <v/>
      </c>
      <c r="AM1117" t="str">
        <f>IF(SQRT(($D1117-nums!AI$1)^2+($E1117-nums!AI$2)^2)&lt;1,AM$1,"")</f>
        <v/>
      </c>
      <c r="AN1117" t="str">
        <f>IF(SQRT(($D1117-nums!AJ$1)^2+($E1117-nums!AJ$2)^2)&lt;1,AN$1,"")</f>
        <v/>
      </c>
      <c r="AO1117" t="str">
        <f>IF(SQRT(($D1117-nums!AK$1)^2+($E1117-nums!AK$2)^2)&lt;1,AO$1,"")</f>
        <v/>
      </c>
      <c r="AP1117" t="str">
        <f>IF(SQRT(($D1117-nums!AL$1)^2+($E1117-nums!AL$2)^2)&lt;1,AP$1,"")</f>
        <v/>
      </c>
      <c r="AQ1117" t="str">
        <f>IF(SQRT(($D1117-nums!AM$1)^2+($E1117-nums!AM$2)^2)&lt;1,AQ$1,"")</f>
        <v/>
      </c>
      <c r="AR1117" t="str">
        <f>IF(SQRT(($D1117-nums!AN$1)^2+($E1117-nums!AN$2)^2)&lt;1,AR$1,"")</f>
        <v/>
      </c>
      <c r="AS1117" t="str">
        <f>IF(SQRT(($D1117-nums!AO$1)^2+($E1117-nums!AO$2)^2)&lt;1,AS$1,"")</f>
        <v/>
      </c>
      <c r="AT1117" t="str">
        <f>IF(SQRT(($D1117-nums!AP$1)^2+($E1117-nums!AP$2)^2)&lt;1,AT$1,"")</f>
        <v/>
      </c>
      <c r="AU1117" t="str">
        <f>IF(SQRT(($D1117-nums!AQ$1)^2+($E1117-nums!AQ$2)^2)&lt;1,AU$1,"")</f>
        <v/>
      </c>
      <c r="AV1117" t="str">
        <f>IF(SQRT(($D1117-nums!AR$1)^2+($E1117-nums!AR$2)^2)&lt;1,AV$1,"")</f>
        <v/>
      </c>
      <c r="AW1117" t="str">
        <f>IF(SQRT(($D1117-nums!AS$1)^2+($E1117-nums!AS$2)^2)&lt;1,AW$1,"")</f>
        <v/>
      </c>
      <c r="AX1117" t="str">
        <f>IF(SQRT(($D1117-nums!AT$1)^2+($E1117-nums!AT$2)^2)&lt;1,AX$1,"")</f>
        <v/>
      </c>
      <c r="AY1117" t="str">
        <f>IF(SQRT(($D1117-nums!AU$1)^2+($E1117-nums!AU$2)^2)&lt;1,AY$1,"")</f>
        <v/>
      </c>
      <c r="AZ1117" t="str">
        <f>IF(SQRT(($D1117-nums!AV$1)^2+($E1117-nums!AV$2)^2)&lt;1,AZ$1,"")</f>
        <v/>
      </c>
      <c r="BA1117" t="str">
        <f>IF(SQRT(($D1117-nums!AW$1)^2+($E1117-nums!AW$2)^2)&lt;1,BA$1,"")</f>
        <v/>
      </c>
      <c r="BB1117" t="str">
        <f>IF(SQRT(($D1117-nums!AX$1)^2+($E1117-nums!AX$2)^2)&lt;1,BB$1,"")</f>
        <v/>
      </c>
      <c r="BC1117" t="str">
        <f>IF(SQRT(($D1117-nums!AY$1)^2+($E1117-nums!AY$2)^2)&lt;1,BC$1,"")</f>
        <v/>
      </c>
      <c r="BD1117" t="str">
        <f>IF(SQRT(($D1117-nums!AZ$1)^2+($E1117-nums!AZ$2)^2)&lt;1,BD$1,"")</f>
        <v/>
      </c>
      <c r="BE1117" t="str">
        <f>IF(SQRT(($D1117-nums!BA$1)^2+($E1117-nums!BA$2)^2)&lt;1,BE$1,"")</f>
        <v/>
      </c>
      <c r="BF1117" t="str">
        <f>IF(SQRT(($D1117-nums!BB$1)^2+($E1117-nums!BB$2)^2)&lt;1,BF$1,"")</f>
        <v/>
      </c>
      <c r="BG1117" t="str">
        <f>IF(SQRT(($D1117-nums!BC$1)^2+($E1117-nums!BC$2)^2)&lt;1,BG$1,"")</f>
        <v/>
      </c>
      <c r="BH1117" t="str">
        <f>IF(SQRT(($D1117-nums!BD$1)^2+($E1117-nums!BD$2)^2)&lt;1,BH$1,"")</f>
        <v/>
      </c>
      <c r="BI1117" t="str">
        <f>IF(SQRT(($D1117-nums!BE$1)^2+($E1117-nums!BE$2)^2)&lt;1,BI$1,"")</f>
        <v/>
      </c>
      <c r="BJ1117" t="str">
        <f t="shared" si="35"/>
        <v/>
      </c>
    </row>
    <row r="1118" spans="1:62" x14ac:dyDescent="0.3">
      <c r="A1118" t="s">
        <v>866</v>
      </c>
      <c r="B1118" t="s">
        <v>853</v>
      </c>
      <c r="C1118" t="str">
        <f t="shared" si="34"/>
        <v>Ramsey, North Dakota, US</v>
      </c>
      <c r="D1118">
        <v>48.228099999999998</v>
      </c>
      <c r="E1118">
        <v>-98.746200000000002</v>
      </c>
      <c r="F1118" t="str">
        <f>IF(SQRT(($D1118-nums!B$1)^2+($E1118-nums!B$2)^2)&lt;1,F$1,"")</f>
        <v/>
      </c>
      <c r="G1118" t="str">
        <f>IF(SQRT(($D1118-nums!C$1)^2+($E1118-nums!C$2)^2)&lt;1,G$1,"")</f>
        <v/>
      </c>
      <c r="H1118" t="str">
        <f>IF(SQRT(($D1118-nums!D$1)^2+($E1118-nums!D$2)^2)&lt;1,H$1,"")</f>
        <v/>
      </c>
      <c r="I1118" t="str">
        <f>IF(SQRT(($D1118-nums!E$1)^2+($E1118-nums!E$2)^2)&lt;1,I$1,"")</f>
        <v/>
      </c>
      <c r="J1118" t="str">
        <f>IF(SQRT(($D1118-nums!F$1)^2+($E1118-nums!F$2)^2)&lt;1,J$1,"")</f>
        <v/>
      </c>
      <c r="K1118" t="str">
        <f>IF(SQRT(($D1118-nums!G$1)^2+($E1118-nums!G$2)^2)&lt;1,K$1,"")</f>
        <v/>
      </c>
      <c r="L1118" t="str">
        <f>IF(SQRT(($D1118-nums!H$1)^2+($E1118-nums!H$2)^2)&lt;1,L$1,"")</f>
        <v/>
      </c>
      <c r="M1118" t="str">
        <f>IF(SQRT(($D1118-nums!I$1)^2+($E1118-nums!I$2)^2)&lt;1,M$1,"")</f>
        <v/>
      </c>
      <c r="N1118" t="str">
        <f>IF(SQRT(($D1118-nums!J$1)^2+($E1118-nums!J$2)^2)&lt;1,N$1,"")</f>
        <v/>
      </c>
      <c r="O1118" t="str">
        <f>IF(SQRT(($D1118-nums!K$1)^2+($E1118-nums!K$2)^2)&lt;1,O$1,"")</f>
        <v/>
      </c>
      <c r="P1118" t="str">
        <f>IF(SQRT(($D1118-nums!L$1)^2+($E1118-nums!L$2)^2)&lt;1,P$1,"")</f>
        <v/>
      </c>
      <c r="Q1118" t="str">
        <f>IF(SQRT(($D1118-nums!M$1)^2+($E1118-nums!M$2)^2)&lt;1,Q$1,"")</f>
        <v/>
      </c>
      <c r="R1118" t="str">
        <f>IF(SQRT(($D1118-nums!N$1)^2+($E1118-nums!N$2)^2)&lt;1,R$1,"")</f>
        <v/>
      </c>
      <c r="S1118" t="str">
        <f>IF(SQRT(($D1118-nums!O$1)^2+($E1118-nums!O$2)^2)&lt;1,S$1,"")</f>
        <v/>
      </c>
      <c r="T1118" t="str">
        <f>IF(SQRT(($D1118-nums!P$1)^2+($E1118-nums!P$2)^2)&lt;1,T$1,"")</f>
        <v/>
      </c>
      <c r="U1118" t="str">
        <f>IF(SQRT(($D1118-nums!Q$1)^2+($E1118-nums!Q$2)^2)&lt;1,U$1,"")</f>
        <v/>
      </c>
      <c r="V1118" t="str">
        <f>IF(SQRT(($D1118-nums!R$1)^2+($E1118-nums!R$2)^2)&lt;1,V$1,"")</f>
        <v/>
      </c>
      <c r="W1118" t="str">
        <f>IF(SQRT(($D1118-nums!S$1)^2+($E1118-nums!S$2)^2)&lt;1,W$1,"")</f>
        <v/>
      </c>
      <c r="X1118" t="str">
        <f>IF(SQRT(($D1118-nums!T$1)^2+($E1118-nums!T$2)^2)&lt;1,X$1,"")</f>
        <v/>
      </c>
      <c r="Y1118" t="str">
        <f>IF(SQRT(($D1118-nums!U$1)^2+($E1118-nums!U$2)^2)&lt;1,Y$1,"")</f>
        <v/>
      </c>
      <c r="Z1118" t="str">
        <f>IF(SQRT(($D1118-nums!V$1)^2+($E1118-nums!V$2)^2)&lt;1,Z$1,"")</f>
        <v/>
      </c>
      <c r="AA1118" t="str">
        <f>IF(SQRT(($D1118-nums!W$1)^2+($E1118-nums!W$2)^2)&lt;1,AA$1,"")</f>
        <v/>
      </c>
      <c r="AB1118" t="str">
        <f>IF(SQRT(($D1118-nums!X$1)^2+($E1118-nums!X$2)^2)&lt;1,AB$1,"")</f>
        <v/>
      </c>
      <c r="AC1118" t="str">
        <f>IF(SQRT(($D1118-nums!Y$1)^2+($E1118-nums!Y$2)^2)&lt;1,AC$1,"")</f>
        <v/>
      </c>
      <c r="AD1118" t="str">
        <f>IF(SQRT(($D1118-nums!Z$1)^2+($E1118-nums!Z$2)^2)&lt;1,AD$1,"")</f>
        <v/>
      </c>
      <c r="AE1118" t="str">
        <f>IF(SQRT(($D1118-nums!AA$1)^2+($E1118-nums!AA$2)^2)&lt;1,AE$1,"")</f>
        <v/>
      </c>
      <c r="AF1118" t="str">
        <f>IF(SQRT(($D1118-nums!AB$1)^2+($E1118-nums!AB$2)^2)&lt;1,AF$1,"")</f>
        <v/>
      </c>
      <c r="AG1118" t="str">
        <f>IF(SQRT(($D1118-nums!AC$1)^2+($E1118-nums!AC$2)^2)&lt;1,AG$1,"")</f>
        <v/>
      </c>
      <c r="AH1118" t="str">
        <f>IF(SQRT(($D1118-nums!AD$1)^2+($E1118-nums!AD$2)^2)&lt;1,AH$1,"")</f>
        <v/>
      </c>
      <c r="AI1118" t="str">
        <f>IF(SQRT(($D1118-nums!AE$1)^2+($E1118-nums!AE$2)^2)&lt;1,AI$1,"")</f>
        <v/>
      </c>
      <c r="AJ1118" t="str">
        <f>IF(SQRT(($D1118-nums!AF$1)^2+($E1118-nums!AF$2)^2)&lt;1,AJ$1,"")</f>
        <v/>
      </c>
      <c r="AK1118" t="str">
        <f>IF(SQRT(($D1118-nums!AG$1)^2+($E1118-nums!AG$2)^2)&lt;1,AK$1,"")</f>
        <v/>
      </c>
      <c r="AL1118" t="str">
        <f>IF(SQRT(($D1118-nums!AH$1)^2+($E1118-nums!AH$2)^2)&lt;1,AL$1,"")</f>
        <v/>
      </c>
      <c r="AM1118" t="str">
        <f>IF(SQRT(($D1118-nums!AI$1)^2+($E1118-nums!AI$2)^2)&lt;1,AM$1,"")</f>
        <v/>
      </c>
      <c r="AN1118" t="str">
        <f>IF(SQRT(($D1118-nums!AJ$1)^2+($E1118-nums!AJ$2)^2)&lt;1,AN$1,"")</f>
        <v/>
      </c>
      <c r="AO1118" t="str">
        <f>IF(SQRT(($D1118-nums!AK$1)^2+($E1118-nums!AK$2)^2)&lt;1,AO$1,"")</f>
        <v/>
      </c>
      <c r="AP1118" t="str">
        <f>IF(SQRT(($D1118-nums!AL$1)^2+($E1118-nums!AL$2)^2)&lt;1,AP$1,"")</f>
        <v/>
      </c>
      <c r="AQ1118" t="str">
        <f>IF(SQRT(($D1118-nums!AM$1)^2+($E1118-nums!AM$2)^2)&lt;1,AQ$1,"")</f>
        <v/>
      </c>
      <c r="AR1118" t="str">
        <f>IF(SQRT(($D1118-nums!AN$1)^2+($E1118-nums!AN$2)^2)&lt;1,AR$1,"")</f>
        <v/>
      </c>
      <c r="AS1118" t="str">
        <f>IF(SQRT(($D1118-nums!AO$1)^2+($E1118-nums!AO$2)^2)&lt;1,AS$1,"")</f>
        <v/>
      </c>
      <c r="AT1118" t="str">
        <f>IF(SQRT(($D1118-nums!AP$1)^2+($E1118-nums!AP$2)^2)&lt;1,AT$1,"")</f>
        <v/>
      </c>
      <c r="AU1118" t="str">
        <f>IF(SQRT(($D1118-nums!AQ$1)^2+($E1118-nums!AQ$2)^2)&lt;1,AU$1,"")</f>
        <v/>
      </c>
      <c r="AV1118" t="str">
        <f>IF(SQRT(($D1118-nums!AR$1)^2+($E1118-nums!AR$2)^2)&lt;1,AV$1,"")</f>
        <v/>
      </c>
      <c r="AW1118" t="str">
        <f>IF(SQRT(($D1118-nums!AS$1)^2+($E1118-nums!AS$2)^2)&lt;1,AW$1,"")</f>
        <v/>
      </c>
      <c r="AX1118" t="str">
        <f>IF(SQRT(($D1118-nums!AT$1)^2+($E1118-nums!AT$2)^2)&lt;1,AX$1,"")</f>
        <v/>
      </c>
      <c r="AY1118" t="str">
        <f>IF(SQRT(($D1118-nums!AU$1)^2+($E1118-nums!AU$2)^2)&lt;1,AY$1,"")</f>
        <v/>
      </c>
      <c r="AZ1118" t="str">
        <f>IF(SQRT(($D1118-nums!AV$1)^2+($E1118-nums!AV$2)^2)&lt;1,AZ$1,"")</f>
        <v/>
      </c>
      <c r="BA1118" t="str">
        <f>IF(SQRT(($D1118-nums!AW$1)^2+($E1118-nums!AW$2)^2)&lt;1,BA$1,"")</f>
        <v/>
      </c>
      <c r="BB1118" t="str">
        <f>IF(SQRT(($D1118-nums!AX$1)^2+($E1118-nums!AX$2)^2)&lt;1,BB$1,"")</f>
        <v/>
      </c>
      <c r="BC1118" t="str">
        <f>IF(SQRT(($D1118-nums!AY$1)^2+($E1118-nums!AY$2)^2)&lt;1,BC$1,"")</f>
        <v/>
      </c>
      <c r="BD1118" t="str">
        <f>IF(SQRT(($D1118-nums!AZ$1)^2+($E1118-nums!AZ$2)^2)&lt;1,BD$1,"")</f>
        <v/>
      </c>
      <c r="BE1118" t="str">
        <f>IF(SQRT(($D1118-nums!BA$1)^2+($E1118-nums!BA$2)^2)&lt;1,BE$1,"")</f>
        <v/>
      </c>
      <c r="BF1118" t="str">
        <f>IF(SQRT(($D1118-nums!BB$1)^2+($E1118-nums!BB$2)^2)&lt;1,BF$1,"")</f>
        <v/>
      </c>
      <c r="BG1118" t="str">
        <f>IF(SQRT(($D1118-nums!BC$1)^2+($E1118-nums!BC$2)^2)&lt;1,BG$1,"")</f>
        <v/>
      </c>
      <c r="BH1118" t="str">
        <f>IF(SQRT(($D1118-nums!BD$1)^2+($E1118-nums!BD$2)^2)&lt;1,BH$1,"")</f>
        <v/>
      </c>
      <c r="BI1118" t="str">
        <f>IF(SQRT(($D1118-nums!BE$1)^2+($E1118-nums!BE$2)^2)&lt;1,BI$1,"")</f>
        <v/>
      </c>
      <c r="BJ1118" t="str">
        <f t="shared" si="35"/>
        <v/>
      </c>
    </row>
    <row r="1119" spans="1:62" x14ac:dyDescent="0.3">
      <c r="A1119" t="s">
        <v>51</v>
      </c>
      <c r="B1119" t="s">
        <v>853</v>
      </c>
      <c r="C1119" t="str">
        <f t="shared" si="34"/>
        <v>Pierce, North Dakota, US</v>
      </c>
      <c r="D1119">
        <v>48.200400000000002</v>
      </c>
      <c r="E1119">
        <v>-100.0425</v>
      </c>
      <c r="F1119" t="str">
        <f>IF(SQRT(($D1119-nums!B$1)^2+($E1119-nums!B$2)^2)&lt;1,F$1,"")</f>
        <v/>
      </c>
      <c r="G1119" t="str">
        <f>IF(SQRT(($D1119-nums!C$1)^2+($E1119-nums!C$2)^2)&lt;1,G$1,"")</f>
        <v/>
      </c>
      <c r="H1119" t="str">
        <f>IF(SQRT(($D1119-nums!D$1)^2+($E1119-nums!D$2)^2)&lt;1,H$1,"")</f>
        <v/>
      </c>
      <c r="I1119" t="str">
        <f>IF(SQRT(($D1119-nums!E$1)^2+($E1119-nums!E$2)^2)&lt;1,I$1,"")</f>
        <v/>
      </c>
      <c r="J1119" t="str">
        <f>IF(SQRT(($D1119-nums!F$1)^2+($E1119-nums!F$2)^2)&lt;1,J$1,"")</f>
        <v/>
      </c>
      <c r="K1119" t="str">
        <f>IF(SQRT(($D1119-nums!G$1)^2+($E1119-nums!G$2)^2)&lt;1,K$1,"")</f>
        <v/>
      </c>
      <c r="L1119" t="str">
        <f>IF(SQRT(($D1119-nums!H$1)^2+($E1119-nums!H$2)^2)&lt;1,L$1,"")</f>
        <v/>
      </c>
      <c r="M1119" t="str">
        <f>IF(SQRT(($D1119-nums!I$1)^2+($E1119-nums!I$2)^2)&lt;1,M$1,"")</f>
        <v/>
      </c>
      <c r="N1119" t="str">
        <f>IF(SQRT(($D1119-nums!J$1)^2+($E1119-nums!J$2)^2)&lt;1,N$1,"")</f>
        <v/>
      </c>
      <c r="O1119" t="str">
        <f>IF(SQRT(($D1119-nums!K$1)^2+($E1119-nums!K$2)^2)&lt;1,O$1,"")</f>
        <v/>
      </c>
      <c r="P1119" t="str">
        <f>IF(SQRT(($D1119-nums!L$1)^2+($E1119-nums!L$2)^2)&lt;1,P$1,"")</f>
        <v/>
      </c>
      <c r="Q1119" t="str">
        <f>IF(SQRT(($D1119-nums!M$1)^2+($E1119-nums!M$2)^2)&lt;1,Q$1,"")</f>
        <v/>
      </c>
      <c r="R1119" t="str">
        <f>IF(SQRT(($D1119-nums!N$1)^2+($E1119-nums!N$2)^2)&lt;1,R$1,"")</f>
        <v/>
      </c>
      <c r="S1119" t="str">
        <f>IF(SQRT(($D1119-nums!O$1)^2+($E1119-nums!O$2)^2)&lt;1,S$1,"")</f>
        <v/>
      </c>
      <c r="T1119" t="str">
        <f>IF(SQRT(($D1119-nums!P$1)^2+($E1119-nums!P$2)^2)&lt;1,T$1,"")</f>
        <v/>
      </c>
      <c r="U1119" t="str">
        <f>IF(SQRT(($D1119-nums!Q$1)^2+($E1119-nums!Q$2)^2)&lt;1,U$1,"")</f>
        <v/>
      </c>
      <c r="V1119" t="str">
        <f>IF(SQRT(($D1119-nums!R$1)^2+($E1119-nums!R$2)^2)&lt;1,V$1,"")</f>
        <v/>
      </c>
      <c r="W1119" t="str">
        <f>IF(SQRT(($D1119-nums!S$1)^2+($E1119-nums!S$2)^2)&lt;1,W$1,"")</f>
        <v/>
      </c>
      <c r="X1119" t="str">
        <f>IF(SQRT(($D1119-nums!T$1)^2+($E1119-nums!T$2)^2)&lt;1,X$1,"")</f>
        <v/>
      </c>
      <c r="Y1119" t="str">
        <f>IF(SQRT(($D1119-nums!U$1)^2+($E1119-nums!U$2)^2)&lt;1,Y$1,"")</f>
        <v/>
      </c>
      <c r="Z1119" t="str">
        <f>IF(SQRT(($D1119-nums!V$1)^2+($E1119-nums!V$2)^2)&lt;1,Z$1,"")</f>
        <v/>
      </c>
      <c r="AA1119" t="str">
        <f>IF(SQRT(($D1119-nums!W$1)^2+($E1119-nums!W$2)^2)&lt;1,AA$1,"")</f>
        <v/>
      </c>
      <c r="AB1119" t="str">
        <f>IF(SQRT(($D1119-nums!X$1)^2+($E1119-nums!X$2)^2)&lt;1,AB$1,"")</f>
        <v/>
      </c>
      <c r="AC1119" t="str">
        <f>IF(SQRT(($D1119-nums!Y$1)^2+($E1119-nums!Y$2)^2)&lt;1,AC$1,"")</f>
        <v/>
      </c>
      <c r="AD1119" t="str">
        <f>IF(SQRT(($D1119-nums!Z$1)^2+($E1119-nums!Z$2)^2)&lt;1,AD$1,"")</f>
        <v/>
      </c>
      <c r="AE1119" t="str">
        <f>IF(SQRT(($D1119-nums!AA$1)^2+($E1119-nums!AA$2)^2)&lt;1,AE$1,"")</f>
        <v/>
      </c>
      <c r="AF1119" t="str">
        <f>IF(SQRT(($D1119-nums!AB$1)^2+($E1119-nums!AB$2)^2)&lt;1,AF$1,"")</f>
        <v/>
      </c>
      <c r="AG1119" t="str">
        <f>IF(SQRT(($D1119-nums!AC$1)^2+($E1119-nums!AC$2)^2)&lt;1,AG$1,"")</f>
        <v/>
      </c>
      <c r="AH1119" t="str">
        <f>IF(SQRT(($D1119-nums!AD$1)^2+($E1119-nums!AD$2)^2)&lt;1,AH$1,"")</f>
        <v/>
      </c>
      <c r="AI1119" t="str">
        <f>IF(SQRT(($D1119-nums!AE$1)^2+($E1119-nums!AE$2)^2)&lt;1,AI$1,"")</f>
        <v/>
      </c>
      <c r="AJ1119" t="str">
        <f>IF(SQRT(($D1119-nums!AF$1)^2+($E1119-nums!AF$2)^2)&lt;1,AJ$1,"")</f>
        <v/>
      </c>
      <c r="AK1119" t="str">
        <f>IF(SQRT(($D1119-nums!AG$1)^2+($E1119-nums!AG$2)^2)&lt;1,AK$1,"")</f>
        <v/>
      </c>
      <c r="AL1119" t="str">
        <f>IF(SQRT(($D1119-nums!AH$1)^2+($E1119-nums!AH$2)^2)&lt;1,AL$1,"")</f>
        <v/>
      </c>
      <c r="AM1119" t="str">
        <f>IF(SQRT(($D1119-nums!AI$1)^2+($E1119-nums!AI$2)^2)&lt;1,AM$1,"")</f>
        <v/>
      </c>
      <c r="AN1119" t="str">
        <f>IF(SQRT(($D1119-nums!AJ$1)^2+($E1119-nums!AJ$2)^2)&lt;1,AN$1,"")</f>
        <v/>
      </c>
      <c r="AO1119" t="str">
        <f>IF(SQRT(($D1119-nums!AK$1)^2+($E1119-nums!AK$2)^2)&lt;1,AO$1,"")</f>
        <v/>
      </c>
      <c r="AP1119" t="str">
        <f>IF(SQRT(($D1119-nums!AL$1)^2+($E1119-nums!AL$2)^2)&lt;1,AP$1,"")</f>
        <v/>
      </c>
      <c r="AQ1119" t="str">
        <f>IF(SQRT(($D1119-nums!AM$1)^2+($E1119-nums!AM$2)^2)&lt;1,AQ$1,"")</f>
        <v/>
      </c>
      <c r="AR1119" t="str">
        <f>IF(SQRT(($D1119-nums!AN$1)^2+($E1119-nums!AN$2)^2)&lt;1,AR$1,"")</f>
        <v/>
      </c>
      <c r="AS1119" t="str">
        <f>IF(SQRT(($D1119-nums!AO$1)^2+($E1119-nums!AO$2)^2)&lt;1,AS$1,"")</f>
        <v/>
      </c>
      <c r="AT1119" t="str">
        <f>IF(SQRT(($D1119-nums!AP$1)^2+($E1119-nums!AP$2)^2)&lt;1,AT$1,"")</f>
        <v/>
      </c>
      <c r="AU1119" t="str">
        <f>IF(SQRT(($D1119-nums!AQ$1)^2+($E1119-nums!AQ$2)^2)&lt;1,AU$1,"")</f>
        <v/>
      </c>
      <c r="AV1119" t="str">
        <f>IF(SQRT(($D1119-nums!AR$1)^2+($E1119-nums!AR$2)^2)&lt;1,AV$1,"")</f>
        <v/>
      </c>
      <c r="AW1119" t="str">
        <f>IF(SQRT(($D1119-nums!AS$1)^2+($E1119-nums!AS$2)^2)&lt;1,AW$1,"")</f>
        <v/>
      </c>
      <c r="AX1119" t="str">
        <f>IF(SQRT(($D1119-nums!AT$1)^2+($E1119-nums!AT$2)^2)&lt;1,AX$1,"")</f>
        <v/>
      </c>
      <c r="AY1119" t="str">
        <f>IF(SQRT(($D1119-nums!AU$1)^2+($E1119-nums!AU$2)^2)&lt;1,AY$1,"")</f>
        <v/>
      </c>
      <c r="AZ1119" t="str">
        <f>IF(SQRT(($D1119-nums!AV$1)^2+($E1119-nums!AV$2)^2)&lt;1,AZ$1,"")</f>
        <v/>
      </c>
      <c r="BA1119" t="str">
        <f>IF(SQRT(($D1119-nums!AW$1)^2+($E1119-nums!AW$2)^2)&lt;1,BA$1,"")</f>
        <v/>
      </c>
      <c r="BB1119" t="str">
        <f>IF(SQRT(($D1119-nums!AX$1)^2+($E1119-nums!AX$2)^2)&lt;1,BB$1,"")</f>
        <v/>
      </c>
      <c r="BC1119" t="str">
        <f>IF(SQRT(($D1119-nums!AY$1)^2+($E1119-nums!AY$2)^2)&lt;1,BC$1,"")</f>
        <v/>
      </c>
      <c r="BD1119" t="str">
        <f>IF(SQRT(($D1119-nums!AZ$1)^2+($E1119-nums!AZ$2)^2)&lt;1,BD$1,"")</f>
        <v/>
      </c>
      <c r="BE1119" t="str">
        <f>IF(SQRT(($D1119-nums!BA$1)^2+($E1119-nums!BA$2)^2)&lt;1,BE$1,"")</f>
        <v/>
      </c>
      <c r="BF1119" t="str">
        <f>IF(SQRT(($D1119-nums!BB$1)^2+($E1119-nums!BB$2)^2)&lt;1,BF$1,"")</f>
        <v/>
      </c>
      <c r="BG1119" t="str">
        <f>IF(SQRT(($D1119-nums!BC$1)^2+($E1119-nums!BC$2)^2)&lt;1,BG$1,"")</f>
        <v/>
      </c>
      <c r="BH1119" t="str">
        <f>IF(SQRT(($D1119-nums!BD$1)^2+($E1119-nums!BD$2)^2)&lt;1,BH$1,"")</f>
        <v/>
      </c>
      <c r="BI1119" t="str">
        <f>IF(SQRT(($D1119-nums!BE$1)^2+($E1119-nums!BE$2)^2)&lt;1,BI$1,"")</f>
        <v/>
      </c>
      <c r="BJ1119" t="str">
        <f t="shared" si="35"/>
        <v/>
      </c>
    </row>
    <row r="1120" spans="1:62" x14ac:dyDescent="0.3">
      <c r="A1120" t="s">
        <v>867</v>
      </c>
      <c r="B1120" t="s">
        <v>853</v>
      </c>
      <c r="C1120" t="str">
        <f t="shared" si="34"/>
        <v>Pembina, North Dakota, US</v>
      </c>
      <c r="D1120">
        <v>48.770600000000002</v>
      </c>
      <c r="E1120">
        <v>-97.5505</v>
      </c>
      <c r="F1120" t="str">
        <f>IF(SQRT(($D1120-nums!B$1)^2+($E1120-nums!B$2)^2)&lt;1,F$1,"")</f>
        <v/>
      </c>
      <c r="G1120" t="str">
        <f>IF(SQRT(($D1120-nums!C$1)^2+($E1120-nums!C$2)^2)&lt;1,G$1,"")</f>
        <v/>
      </c>
      <c r="H1120" t="str">
        <f>IF(SQRT(($D1120-nums!D$1)^2+($E1120-nums!D$2)^2)&lt;1,H$1,"")</f>
        <v/>
      </c>
      <c r="I1120" t="str">
        <f>IF(SQRT(($D1120-nums!E$1)^2+($E1120-nums!E$2)^2)&lt;1,I$1,"")</f>
        <v/>
      </c>
      <c r="J1120" t="str">
        <f>IF(SQRT(($D1120-nums!F$1)^2+($E1120-nums!F$2)^2)&lt;1,J$1,"")</f>
        <v/>
      </c>
      <c r="K1120" t="str">
        <f>IF(SQRT(($D1120-nums!G$1)^2+($E1120-nums!G$2)^2)&lt;1,K$1,"")</f>
        <v/>
      </c>
      <c r="L1120" t="str">
        <f>IF(SQRT(($D1120-nums!H$1)^2+($E1120-nums!H$2)^2)&lt;1,L$1,"")</f>
        <v/>
      </c>
      <c r="M1120" t="str">
        <f>IF(SQRT(($D1120-nums!I$1)^2+($E1120-nums!I$2)^2)&lt;1,M$1,"")</f>
        <v/>
      </c>
      <c r="N1120" t="str">
        <f>IF(SQRT(($D1120-nums!J$1)^2+($E1120-nums!J$2)^2)&lt;1,N$1,"")</f>
        <v/>
      </c>
      <c r="O1120" t="str">
        <f>IF(SQRT(($D1120-nums!K$1)^2+($E1120-nums!K$2)^2)&lt;1,O$1,"")</f>
        <v/>
      </c>
      <c r="P1120" t="str">
        <f>IF(SQRT(($D1120-nums!L$1)^2+($E1120-nums!L$2)^2)&lt;1,P$1,"")</f>
        <v/>
      </c>
      <c r="Q1120" t="str">
        <f>IF(SQRT(($D1120-nums!M$1)^2+($E1120-nums!M$2)^2)&lt;1,Q$1,"")</f>
        <v/>
      </c>
      <c r="R1120" t="str">
        <f>IF(SQRT(($D1120-nums!N$1)^2+($E1120-nums!N$2)^2)&lt;1,R$1,"")</f>
        <v/>
      </c>
      <c r="S1120" t="str">
        <f>IF(SQRT(($D1120-nums!O$1)^2+($E1120-nums!O$2)^2)&lt;1,S$1,"")</f>
        <v/>
      </c>
      <c r="T1120" t="str">
        <f>IF(SQRT(($D1120-nums!P$1)^2+($E1120-nums!P$2)^2)&lt;1,T$1,"")</f>
        <v/>
      </c>
      <c r="U1120" t="str">
        <f>IF(SQRT(($D1120-nums!Q$1)^2+($E1120-nums!Q$2)^2)&lt;1,U$1,"")</f>
        <v/>
      </c>
      <c r="V1120" t="str">
        <f>IF(SQRT(($D1120-nums!R$1)^2+($E1120-nums!R$2)^2)&lt;1,V$1,"")</f>
        <v/>
      </c>
      <c r="W1120" t="str">
        <f>IF(SQRT(($D1120-nums!S$1)^2+($E1120-nums!S$2)^2)&lt;1,W$1,"")</f>
        <v/>
      </c>
      <c r="X1120" t="str">
        <f>IF(SQRT(($D1120-nums!T$1)^2+($E1120-nums!T$2)^2)&lt;1,X$1,"")</f>
        <v/>
      </c>
      <c r="Y1120" t="str">
        <f>IF(SQRT(($D1120-nums!U$1)^2+($E1120-nums!U$2)^2)&lt;1,Y$1,"")</f>
        <v/>
      </c>
      <c r="Z1120" t="str">
        <f>IF(SQRT(($D1120-nums!V$1)^2+($E1120-nums!V$2)^2)&lt;1,Z$1,"")</f>
        <v/>
      </c>
      <c r="AA1120" t="str">
        <f>IF(SQRT(($D1120-nums!W$1)^2+($E1120-nums!W$2)^2)&lt;1,AA$1,"")</f>
        <v/>
      </c>
      <c r="AB1120" t="str">
        <f>IF(SQRT(($D1120-nums!X$1)^2+($E1120-nums!X$2)^2)&lt;1,AB$1,"")</f>
        <v/>
      </c>
      <c r="AC1120" t="str">
        <f>IF(SQRT(($D1120-nums!Y$1)^2+($E1120-nums!Y$2)^2)&lt;1,AC$1,"")</f>
        <v/>
      </c>
      <c r="AD1120" t="str">
        <f>IF(SQRT(($D1120-nums!Z$1)^2+($E1120-nums!Z$2)^2)&lt;1,AD$1,"")</f>
        <v/>
      </c>
      <c r="AE1120" t="str">
        <f>IF(SQRT(($D1120-nums!AA$1)^2+($E1120-nums!AA$2)^2)&lt;1,AE$1,"")</f>
        <v/>
      </c>
      <c r="AF1120" t="str">
        <f>IF(SQRT(($D1120-nums!AB$1)^2+($E1120-nums!AB$2)^2)&lt;1,AF$1,"")</f>
        <v/>
      </c>
      <c r="AG1120" t="str">
        <f>IF(SQRT(($D1120-nums!AC$1)^2+($E1120-nums!AC$2)^2)&lt;1,AG$1,"")</f>
        <v/>
      </c>
      <c r="AH1120" t="str">
        <f>IF(SQRT(($D1120-nums!AD$1)^2+($E1120-nums!AD$2)^2)&lt;1,AH$1,"")</f>
        <v/>
      </c>
      <c r="AI1120" t="str">
        <f>IF(SQRT(($D1120-nums!AE$1)^2+($E1120-nums!AE$2)^2)&lt;1,AI$1,"")</f>
        <v/>
      </c>
      <c r="AJ1120" t="str">
        <f>IF(SQRT(($D1120-nums!AF$1)^2+($E1120-nums!AF$2)^2)&lt;1,AJ$1,"")</f>
        <v/>
      </c>
      <c r="AK1120" t="str">
        <f>IF(SQRT(($D1120-nums!AG$1)^2+($E1120-nums!AG$2)^2)&lt;1,AK$1,"")</f>
        <v/>
      </c>
      <c r="AL1120" t="str">
        <f>IF(SQRT(($D1120-nums!AH$1)^2+($E1120-nums!AH$2)^2)&lt;1,AL$1,"")</f>
        <v/>
      </c>
      <c r="AM1120" t="str">
        <f>IF(SQRT(($D1120-nums!AI$1)^2+($E1120-nums!AI$2)^2)&lt;1,AM$1,"")</f>
        <v/>
      </c>
      <c r="AN1120" t="str">
        <f>IF(SQRT(($D1120-nums!AJ$1)^2+($E1120-nums!AJ$2)^2)&lt;1,AN$1,"")</f>
        <v/>
      </c>
      <c r="AO1120" t="str">
        <f>IF(SQRT(($D1120-nums!AK$1)^2+($E1120-nums!AK$2)^2)&lt;1,AO$1,"")</f>
        <v/>
      </c>
      <c r="AP1120" t="str">
        <f>IF(SQRT(($D1120-nums!AL$1)^2+($E1120-nums!AL$2)^2)&lt;1,AP$1,"")</f>
        <v/>
      </c>
      <c r="AQ1120" t="str">
        <f>IF(SQRT(($D1120-nums!AM$1)^2+($E1120-nums!AM$2)^2)&lt;1,AQ$1,"")</f>
        <v/>
      </c>
      <c r="AR1120" t="str">
        <f>IF(SQRT(($D1120-nums!AN$1)^2+($E1120-nums!AN$2)^2)&lt;1,AR$1,"")</f>
        <v/>
      </c>
      <c r="AS1120" t="str">
        <f>IF(SQRT(($D1120-nums!AO$1)^2+($E1120-nums!AO$2)^2)&lt;1,AS$1,"")</f>
        <v/>
      </c>
      <c r="AT1120" t="str">
        <f>IF(SQRT(($D1120-nums!AP$1)^2+($E1120-nums!AP$2)^2)&lt;1,AT$1,"")</f>
        <v/>
      </c>
      <c r="AU1120" t="str">
        <f>IF(SQRT(($D1120-nums!AQ$1)^2+($E1120-nums!AQ$2)^2)&lt;1,AU$1,"")</f>
        <v/>
      </c>
      <c r="AV1120" t="str">
        <f>IF(SQRT(($D1120-nums!AR$1)^2+($E1120-nums!AR$2)^2)&lt;1,AV$1,"")</f>
        <v/>
      </c>
      <c r="AW1120" t="str">
        <f>IF(SQRT(($D1120-nums!AS$1)^2+($E1120-nums!AS$2)^2)&lt;1,AW$1,"")</f>
        <v/>
      </c>
      <c r="AX1120" t="str">
        <f>IF(SQRT(($D1120-nums!AT$1)^2+($E1120-nums!AT$2)^2)&lt;1,AX$1,"")</f>
        <v/>
      </c>
      <c r="AY1120" t="str">
        <f>IF(SQRT(($D1120-nums!AU$1)^2+($E1120-nums!AU$2)^2)&lt;1,AY$1,"")</f>
        <v/>
      </c>
      <c r="AZ1120" t="str">
        <f>IF(SQRT(($D1120-nums!AV$1)^2+($E1120-nums!AV$2)^2)&lt;1,AZ$1,"")</f>
        <v/>
      </c>
      <c r="BA1120" t="str">
        <f>IF(SQRT(($D1120-nums!AW$1)^2+($E1120-nums!AW$2)^2)&lt;1,BA$1,"")</f>
        <v/>
      </c>
      <c r="BB1120" t="str">
        <f>IF(SQRT(($D1120-nums!AX$1)^2+($E1120-nums!AX$2)^2)&lt;1,BB$1,"")</f>
        <v/>
      </c>
      <c r="BC1120" t="str">
        <f>IF(SQRT(($D1120-nums!AY$1)^2+($E1120-nums!AY$2)^2)&lt;1,BC$1,"")</f>
        <v/>
      </c>
      <c r="BD1120" t="str">
        <f>IF(SQRT(($D1120-nums!AZ$1)^2+($E1120-nums!AZ$2)^2)&lt;1,BD$1,"")</f>
        <v/>
      </c>
      <c r="BE1120" t="str">
        <f>IF(SQRT(($D1120-nums!BA$1)^2+($E1120-nums!BA$2)^2)&lt;1,BE$1,"")</f>
        <v/>
      </c>
      <c r="BF1120" t="str">
        <f>IF(SQRT(($D1120-nums!BB$1)^2+($E1120-nums!BB$2)^2)&lt;1,BF$1,"")</f>
        <v/>
      </c>
      <c r="BG1120" t="str">
        <f>IF(SQRT(($D1120-nums!BC$1)^2+($E1120-nums!BC$2)^2)&lt;1,BG$1,"")</f>
        <v/>
      </c>
      <c r="BH1120" t="str">
        <f>IF(SQRT(($D1120-nums!BD$1)^2+($E1120-nums!BD$2)^2)&lt;1,BH$1,"")</f>
        <v/>
      </c>
      <c r="BI1120" t="str">
        <f>IF(SQRT(($D1120-nums!BE$1)^2+($E1120-nums!BE$2)^2)&lt;1,BI$1,"")</f>
        <v/>
      </c>
      <c r="BJ1120" t="str">
        <f t="shared" si="35"/>
        <v/>
      </c>
    </row>
    <row r="1121" spans="1:62" x14ac:dyDescent="0.3">
      <c r="A1121" t="s">
        <v>868</v>
      </c>
      <c r="B1121" t="s">
        <v>853</v>
      </c>
      <c r="C1121" t="str">
        <f t="shared" si="34"/>
        <v>Oliver, North Dakota, US</v>
      </c>
      <c r="D1121">
        <v>47.138800000000003</v>
      </c>
      <c r="E1121">
        <v>-101.3546</v>
      </c>
      <c r="F1121" t="str">
        <f>IF(SQRT(($D1121-nums!B$1)^2+($E1121-nums!B$2)^2)&lt;1,F$1,"")</f>
        <v/>
      </c>
      <c r="G1121" t="str">
        <f>IF(SQRT(($D1121-nums!C$1)^2+($E1121-nums!C$2)^2)&lt;1,G$1,"")</f>
        <v/>
      </c>
      <c r="H1121" t="str">
        <f>IF(SQRT(($D1121-nums!D$1)^2+($E1121-nums!D$2)^2)&lt;1,H$1,"")</f>
        <v/>
      </c>
      <c r="I1121" t="str">
        <f>IF(SQRT(($D1121-nums!E$1)^2+($E1121-nums!E$2)^2)&lt;1,I$1,"")</f>
        <v/>
      </c>
      <c r="J1121" t="str">
        <f>IF(SQRT(($D1121-nums!F$1)^2+($E1121-nums!F$2)^2)&lt;1,J$1,"")</f>
        <v/>
      </c>
      <c r="K1121" t="str">
        <f>IF(SQRT(($D1121-nums!G$1)^2+($E1121-nums!G$2)^2)&lt;1,K$1,"")</f>
        <v/>
      </c>
      <c r="L1121" t="str">
        <f>IF(SQRT(($D1121-nums!H$1)^2+($E1121-nums!H$2)^2)&lt;1,L$1,"")</f>
        <v/>
      </c>
      <c r="M1121" t="str">
        <f>IF(SQRT(($D1121-nums!I$1)^2+($E1121-nums!I$2)^2)&lt;1,M$1,"")</f>
        <v/>
      </c>
      <c r="N1121" t="str">
        <f>IF(SQRT(($D1121-nums!J$1)^2+($E1121-nums!J$2)^2)&lt;1,N$1,"")</f>
        <v/>
      </c>
      <c r="O1121" t="str">
        <f>IF(SQRT(($D1121-nums!K$1)^2+($E1121-nums!K$2)^2)&lt;1,O$1,"")</f>
        <v/>
      </c>
      <c r="P1121" t="str">
        <f>IF(SQRT(($D1121-nums!L$1)^2+($E1121-nums!L$2)^2)&lt;1,P$1,"")</f>
        <v/>
      </c>
      <c r="Q1121" t="str">
        <f>IF(SQRT(($D1121-nums!M$1)^2+($E1121-nums!M$2)^2)&lt;1,Q$1,"")</f>
        <v/>
      </c>
      <c r="R1121" t="str">
        <f>IF(SQRT(($D1121-nums!N$1)^2+($E1121-nums!N$2)^2)&lt;1,R$1,"")</f>
        <v/>
      </c>
      <c r="S1121" t="str">
        <f>IF(SQRT(($D1121-nums!O$1)^2+($E1121-nums!O$2)^2)&lt;1,S$1,"")</f>
        <v/>
      </c>
      <c r="T1121" t="str">
        <f>IF(SQRT(($D1121-nums!P$1)^2+($E1121-nums!P$2)^2)&lt;1,T$1,"")</f>
        <v/>
      </c>
      <c r="U1121" t="str">
        <f>IF(SQRT(($D1121-nums!Q$1)^2+($E1121-nums!Q$2)^2)&lt;1,U$1,"")</f>
        <v/>
      </c>
      <c r="V1121" t="str">
        <f>IF(SQRT(($D1121-nums!R$1)^2+($E1121-nums!R$2)^2)&lt;1,V$1,"")</f>
        <v/>
      </c>
      <c r="W1121" t="str">
        <f>IF(SQRT(($D1121-nums!S$1)^2+($E1121-nums!S$2)^2)&lt;1,W$1,"")</f>
        <v/>
      </c>
      <c r="X1121" t="str">
        <f>IF(SQRT(($D1121-nums!T$1)^2+($E1121-nums!T$2)^2)&lt;1,X$1,"")</f>
        <v/>
      </c>
      <c r="Y1121" t="str">
        <f>IF(SQRT(($D1121-nums!U$1)^2+($E1121-nums!U$2)^2)&lt;1,Y$1,"")</f>
        <v/>
      </c>
      <c r="Z1121" t="str">
        <f>IF(SQRT(($D1121-nums!V$1)^2+($E1121-nums!V$2)^2)&lt;1,Z$1,"")</f>
        <v/>
      </c>
      <c r="AA1121" t="str">
        <f>IF(SQRT(($D1121-nums!W$1)^2+($E1121-nums!W$2)^2)&lt;1,AA$1,"")</f>
        <v/>
      </c>
      <c r="AB1121" t="str">
        <f>IF(SQRT(($D1121-nums!X$1)^2+($E1121-nums!X$2)^2)&lt;1,AB$1,"")</f>
        <v/>
      </c>
      <c r="AC1121" t="str">
        <f>IF(SQRT(($D1121-nums!Y$1)^2+($E1121-nums!Y$2)^2)&lt;1,AC$1,"")</f>
        <v/>
      </c>
      <c r="AD1121" t="str">
        <f>IF(SQRT(($D1121-nums!Z$1)^2+($E1121-nums!Z$2)^2)&lt;1,AD$1,"")</f>
        <v/>
      </c>
      <c r="AE1121" t="str">
        <f>IF(SQRT(($D1121-nums!AA$1)^2+($E1121-nums!AA$2)^2)&lt;1,AE$1,"")</f>
        <v/>
      </c>
      <c r="AF1121" t="str">
        <f>IF(SQRT(($D1121-nums!AB$1)^2+($E1121-nums!AB$2)^2)&lt;1,AF$1,"")</f>
        <v/>
      </c>
      <c r="AG1121" t="str">
        <f>IF(SQRT(($D1121-nums!AC$1)^2+($E1121-nums!AC$2)^2)&lt;1,AG$1,"")</f>
        <v/>
      </c>
      <c r="AH1121" t="str">
        <f>IF(SQRT(($D1121-nums!AD$1)^2+($E1121-nums!AD$2)^2)&lt;1,AH$1,"")</f>
        <v/>
      </c>
      <c r="AI1121" t="str">
        <f>IF(SQRT(($D1121-nums!AE$1)^2+($E1121-nums!AE$2)^2)&lt;1,AI$1,"")</f>
        <v/>
      </c>
      <c r="AJ1121" t="str">
        <f>IF(SQRT(($D1121-nums!AF$1)^2+($E1121-nums!AF$2)^2)&lt;1,AJ$1,"")</f>
        <v/>
      </c>
      <c r="AK1121" t="str">
        <f>IF(SQRT(($D1121-nums!AG$1)^2+($E1121-nums!AG$2)^2)&lt;1,AK$1,"")</f>
        <v/>
      </c>
      <c r="AL1121" t="str">
        <f>IF(SQRT(($D1121-nums!AH$1)^2+($E1121-nums!AH$2)^2)&lt;1,AL$1,"")</f>
        <v/>
      </c>
      <c r="AM1121" t="str">
        <f>IF(SQRT(($D1121-nums!AI$1)^2+($E1121-nums!AI$2)^2)&lt;1,AM$1,"")</f>
        <v/>
      </c>
      <c r="AN1121" t="str">
        <f>IF(SQRT(($D1121-nums!AJ$1)^2+($E1121-nums!AJ$2)^2)&lt;1,AN$1,"")</f>
        <v/>
      </c>
      <c r="AO1121" t="str">
        <f>IF(SQRT(($D1121-nums!AK$1)^2+($E1121-nums!AK$2)^2)&lt;1,AO$1,"")</f>
        <v/>
      </c>
      <c r="AP1121" t="str">
        <f>IF(SQRT(($D1121-nums!AL$1)^2+($E1121-nums!AL$2)^2)&lt;1,AP$1,"")</f>
        <v/>
      </c>
      <c r="AQ1121" t="str">
        <f>IF(SQRT(($D1121-nums!AM$1)^2+($E1121-nums!AM$2)^2)&lt;1,AQ$1,"")</f>
        <v/>
      </c>
      <c r="AR1121" t="str">
        <f>IF(SQRT(($D1121-nums!AN$1)^2+($E1121-nums!AN$2)^2)&lt;1,AR$1,"")</f>
        <v/>
      </c>
      <c r="AS1121" t="str">
        <f>IF(SQRT(($D1121-nums!AO$1)^2+($E1121-nums!AO$2)^2)&lt;1,AS$1,"")</f>
        <v/>
      </c>
      <c r="AT1121" t="str">
        <f>IF(SQRT(($D1121-nums!AP$1)^2+($E1121-nums!AP$2)^2)&lt;1,AT$1,"")</f>
        <v/>
      </c>
      <c r="AU1121" t="str">
        <f>IF(SQRT(($D1121-nums!AQ$1)^2+($E1121-nums!AQ$2)^2)&lt;1,AU$1,"")</f>
        <v/>
      </c>
      <c r="AV1121" t="str">
        <f>IF(SQRT(($D1121-nums!AR$1)^2+($E1121-nums!AR$2)^2)&lt;1,AV$1,"")</f>
        <v/>
      </c>
      <c r="AW1121" t="str">
        <f>IF(SQRT(($D1121-nums!AS$1)^2+($E1121-nums!AS$2)^2)&lt;1,AW$1,"")</f>
        <v/>
      </c>
      <c r="AX1121" t="str">
        <f>IF(SQRT(($D1121-nums!AT$1)^2+($E1121-nums!AT$2)^2)&lt;1,AX$1,"")</f>
        <v/>
      </c>
      <c r="AY1121" t="str">
        <f>IF(SQRT(($D1121-nums!AU$1)^2+($E1121-nums!AU$2)^2)&lt;1,AY$1,"")</f>
        <v/>
      </c>
      <c r="AZ1121" t="str">
        <f>IF(SQRT(($D1121-nums!AV$1)^2+($E1121-nums!AV$2)^2)&lt;1,AZ$1,"")</f>
        <v/>
      </c>
      <c r="BA1121" t="str">
        <f>IF(SQRT(($D1121-nums!AW$1)^2+($E1121-nums!AW$2)^2)&lt;1,BA$1,"")</f>
        <v/>
      </c>
      <c r="BB1121" t="str">
        <f>IF(SQRT(($D1121-nums!AX$1)^2+($E1121-nums!AX$2)^2)&lt;1,BB$1,"")</f>
        <v/>
      </c>
      <c r="BC1121" t="str">
        <f>IF(SQRT(($D1121-nums!AY$1)^2+($E1121-nums!AY$2)^2)&lt;1,BC$1,"")</f>
        <v/>
      </c>
      <c r="BD1121" t="str">
        <f>IF(SQRT(($D1121-nums!AZ$1)^2+($E1121-nums!AZ$2)^2)&lt;1,BD$1,"")</f>
        <v/>
      </c>
      <c r="BE1121" t="str">
        <f>IF(SQRT(($D1121-nums!BA$1)^2+($E1121-nums!BA$2)^2)&lt;1,BE$1,"")</f>
        <v/>
      </c>
      <c r="BF1121" t="str">
        <f>IF(SQRT(($D1121-nums!BB$1)^2+($E1121-nums!BB$2)^2)&lt;1,BF$1,"")</f>
        <v/>
      </c>
      <c r="BG1121" t="str">
        <f>IF(SQRT(($D1121-nums!BC$1)^2+($E1121-nums!BC$2)^2)&lt;1,BG$1,"")</f>
        <v/>
      </c>
      <c r="BH1121" t="str">
        <f>IF(SQRT(($D1121-nums!BD$1)^2+($E1121-nums!BD$2)^2)&lt;1,BH$1,"")</f>
        <v/>
      </c>
      <c r="BI1121" t="str">
        <f>IF(SQRT(($D1121-nums!BE$1)^2+($E1121-nums!BE$2)^2)&lt;1,BI$1,"")</f>
        <v/>
      </c>
      <c r="BJ1121" t="str">
        <f t="shared" si="35"/>
        <v/>
      </c>
    </row>
    <row r="1122" spans="1:62" x14ac:dyDescent="0.3">
      <c r="A1122" t="s">
        <v>225</v>
      </c>
      <c r="B1122" t="s">
        <v>853</v>
      </c>
      <c r="C1122" t="str">
        <f t="shared" si="34"/>
        <v>Nelson, North Dakota, US</v>
      </c>
      <c r="D1122">
        <v>47.936700000000002</v>
      </c>
      <c r="E1122">
        <v>-98.203800000000001</v>
      </c>
      <c r="F1122" t="str">
        <f>IF(SQRT(($D1122-nums!B$1)^2+($E1122-nums!B$2)^2)&lt;1,F$1,"")</f>
        <v/>
      </c>
      <c r="G1122" t="str">
        <f>IF(SQRT(($D1122-nums!C$1)^2+($E1122-nums!C$2)^2)&lt;1,G$1,"")</f>
        <v/>
      </c>
      <c r="H1122" t="str">
        <f>IF(SQRT(($D1122-nums!D$1)^2+($E1122-nums!D$2)^2)&lt;1,H$1,"")</f>
        <v/>
      </c>
      <c r="I1122" t="str">
        <f>IF(SQRT(($D1122-nums!E$1)^2+($E1122-nums!E$2)^2)&lt;1,I$1,"")</f>
        <v/>
      </c>
      <c r="J1122" t="str">
        <f>IF(SQRT(($D1122-nums!F$1)^2+($E1122-nums!F$2)^2)&lt;1,J$1,"")</f>
        <v/>
      </c>
      <c r="K1122" t="str">
        <f>IF(SQRT(($D1122-nums!G$1)^2+($E1122-nums!G$2)^2)&lt;1,K$1,"")</f>
        <v/>
      </c>
      <c r="L1122" t="str">
        <f>IF(SQRT(($D1122-nums!H$1)^2+($E1122-nums!H$2)^2)&lt;1,L$1,"")</f>
        <v/>
      </c>
      <c r="M1122" t="str">
        <f>IF(SQRT(($D1122-nums!I$1)^2+($E1122-nums!I$2)^2)&lt;1,M$1,"")</f>
        <v/>
      </c>
      <c r="N1122" t="str">
        <f>IF(SQRT(($D1122-nums!J$1)^2+($E1122-nums!J$2)^2)&lt;1,N$1,"")</f>
        <v/>
      </c>
      <c r="O1122" t="str">
        <f>IF(SQRT(($D1122-nums!K$1)^2+($E1122-nums!K$2)^2)&lt;1,O$1,"")</f>
        <v/>
      </c>
      <c r="P1122" t="str">
        <f>IF(SQRT(($D1122-nums!L$1)^2+($E1122-nums!L$2)^2)&lt;1,P$1,"")</f>
        <v/>
      </c>
      <c r="Q1122" t="str">
        <f>IF(SQRT(($D1122-nums!M$1)^2+($E1122-nums!M$2)^2)&lt;1,Q$1,"")</f>
        <v/>
      </c>
      <c r="R1122" t="str">
        <f>IF(SQRT(($D1122-nums!N$1)^2+($E1122-nums!N$2)^2)&lt;1,R$1,"")</f>
        <v/>
      </c>
      <c r="S1122" t="str">
        <f>IF(SQRT(($D1122-nums!O$1)^2+($E1122-nums!O$2)^2)&lt;1,S$1,"")</f>
        <v/>
      </c>
      <c r="T1122" t="str">
        <f>IF(SQRT(($D1122-nums!P$1)^2+($E1122-nums!P$2)^2)&lt;1,T$1,"")</f>
        <v/>
      </c>
      <c r="U1122" t="str">
        <f>IF(SQRT(($D1122-nums!Q$1)^2+($E1122-nums!Q$2)^2)&lt;1,U$1,"")</f>
        <v/>
      </c>
      <c r="V1122" t="str">
        <f>IF(SQRT(($D1122-nums!R$1)^2+($E1122-nums!R$2)^2)&lt;1,V$1,"")</f>
        <v/>
      </c>
      <c r="W1122" t="str">
        <f>IF(SQRT(($D1122-nums!S$1)^2+($E1122-nums!S$2)^2)&lt;1,W$1,"")</f>
        <v/>
      </c>
      <c r="X1122" t="str">
        <f>IF(SQRT(($D1122-nums!T$1)^2+($E1122-nums!T$2)^2)&lt;1,X$1,"")</f>
        <v/>
      </c>
      <c r="Y1122" t="str">
        <f>IF(SQRT(($D1122-nums!U$1)^2+($E1122-nums!U$2)^2)&lt;1,Y$1,"")</f>
        <v/>
      </c>
      <c r="Z1122" t="str">
        <f>IF(SQRT(($D1122-nums!V$1)^2+($E1122-nums!V$2)^2)&lt;1,Z$1,"")</f>
        <v/>
      </c>
      <c r="AA1122" t="str">
        <f>IF(SQRT(($D1122-nums!W$1)^2+($E1122-nums!W$2)^2)&lt;1,AA$1,"")</f>
        <v/>
      </c>
      <c r="AB1122" t="str">
        <f>IF(SQRT(($D1122-nums!X$1)^2+($E1122-nums!X$2)^2)&lt;1,AB$1,"")</f>
        <v/>
      </c>
      <c r="AC1122" t="str">
        <f>IF(SQRT(($D1122-nums!Y$1)^2+($E1122-nums!Y$2)^2)&lt;1,AC$1,"")</f>
        <v/>
      </c>
      <c r="AD1122" t="str">
        <f>IF(SQRT(($D1122-nums!Z$1)^2+($E1122-nums!Z$2)^2)&lt;1,AD$1,"")</f>
        <v/>
      </c>
      <c r="AE1122" t="str">
        <f>IF(SQRT(($D1122-nums!AA$1)^2+($E1122-nums!AA$2)^2)&lt;1,AE$1,"")</f>
        <v/>
      </c>
      <c r="AF1122" t="str">
        <f>IF(SQRT(($D1122-nums!AB$1)^2+($E1122-nums!AB$2)^2)&lt;1,AF$1,"")</f>
        <v/>
      </c>
      <c r="AG1122" t="str">
        <f>IF(SQRT(($D1122-nums!AC$1)^2+($E1122-nums!AC$2)^2)&lt;1,AG$1,"")</f>
        <v/>
      </c>
      <c r="AH1122" t="str">
        <f>IF(SQRT(($D1122-nums!AD$1)^2+($E1122-nums!AD$2)^2)&lt;1,AH$1,"")</f>
        <v/>
      </c>
      <c r="AI1122" t="str">
        <f>IF(SQRT(($D1122-nums!AE$1)^2+($E1122-nums!AE$2)^2)&lt;1,AI$1,"")</f>
        <v/>
      </c>
      <c r="AJ1122" t="str">
        <f>IF(SQRT(($D1122-nums!AF$1)^2+($E1122-nums!AF$2)^2)&lt;1,AJ$1,"")</f>
        <v/>
      </c>
      <c r="AK1122" t="str">
        <f>IF(SQRT(($D1122-nums!AG$1)^2+($E1122-nums!AG$2)^2)&lt;1,AK$1,"")</f>
        <v/>
      </c>
      <c r="AL1122" t="str">
        <f>IF(SQRT(($D1122-nums!AH$1)^2+($E1122-nums!AH$2)^2)&lt;1,AL$1,"")</f>
        <v/>
      </c>
      <c r="AM1122" t="str">
        <f>IF(SQRT(($D1122-nums!AI$1)^2+($E1122-nums!AI$2)^2)&lt;1,AM$1,"")</f>
        <v/>
      </c>
      <c r="AN1122" t="str">
        <f>IF(SQRT(($D1122-nums!AJ$1)^2+($E1122-nums!AJ$2)^2)&lt;1,AN$1,"")</f>
        <v/>
      </c>
      <c r="AO1122" t="str">
        <f>IF(SQRT(($D1122-nums!AK$1)^2+($E1122-nums!AK$2)^2)&lt;1,AO$1,"")</f>
        <v/>
      </c>
      <c r="AP1122" t="str">
        <f>IF(SQRT(($D1122-nums!AL$1)^2+($E1122-nums!AL$2)^2)&lt;1,AP$1,"")</f>
        <v/>
      </c>
      <c r="AQ1122" t="str">
        <f>IF(SQRT(($D1122-nums!AM$1)^2+($E1122-nums!AM$2)^2)&lt;1,AQ$1,"")</f>
        <v/>
      </c>
      <c r="AR1122" t="str">
        <f>IF(SQRT(($D1122-nums!AN$1)^2+($E1122-nums!AN$2)^2)&lt;1,AR$1,"")</f>
        <v/>
      </c>
      <c r="AS1122" t="str">
        <f>IF(SQRT(($D1122-nums!AO$1)^2+($E1122-nums!AO$2)^2)&lt;1,AS$1,"")</f>
        <v/>
      </c>
      <c r="AT1122" t="str">
        <f>IF(SQRT(($D1122-nums!AP$1)^2+($E1122-nums!AP$2)^2)&lt;1,AT$1,"")</f>
        <v/>
      </c>
      <c r="AU1122" t="str">
        <f>IF(SQRT(($D1122-nums!AQ$1)^2+($E1122-nums!AQ$2)^2)&lt;1,AU$1,"")</f>
        <v/>
      </c>
      <c r="AV1122" t="str">
        <f>IF(SQRT(($D1122-nums!AR$1)^2+($E1122-nums!AR$2)^2)&lt;1,AV$1,"")</f>
        <v/>
      </c>
      <c r="AW1122" t="str">
        <f>IF(SQRT(($D1122-nums!AS$1)^2+($E1122-nums!AS$2)^2)&lt;1,AW$1,"")</f>
        <v/>
      </c>
      <c r="AX1122" t="str">
        <f>IF(SQRT(($D1122-nums!AT$1)^2+($E1122-nums!AT$2)^2)&lt;1,AX$1,"")</f>
        <v/>
      </c>
      <c r="AY1122" t="str">
        <f>IF(SQRT(($D1122-nums!AU$1)^2+($E1122-nums!AU$2)^2)&lt;1,AY$1,"")</f>
        <v/>
      </c>
      <c r="AZ1122" t="str">
        <f>IF(SQRT(($D1122-nums!AV$1)^2+($E1122-nums!AV$2)^2)&lt;1,AZ$1,"")</f>
        <v/>
      </c>
      <c r="BA1122" t="str">
        <f>IF(SQRT(($D1122-nums!AW$1)^2+($E1122-nums!AW$2)^2)&lt;1,BA$1,"")</f>
        <v/>
      </c>
      <c r="BB1122" t="str">
        <f>IF(SQRT(($D1122-nums!AX$1)^2+($E1122-nums!AX$2)^2)&lt;1,BB$1,"")</f>
        <v/>
      </c>
      <c r="BC1122" t="str">
        <f>IF(SQRT(($D1122-nums!AY$1)^2+($E1122-nums!AY$2)^2)&lt;1,BC$1,"")</f>
        <v/>
      </c>
      <c r="BD1122" t="str">
        <f>IF(SQRT(($D1122-nums!AZ$1)^2+($E1122-nums!AZ$2)^2)&lt;1,BD$1,"")</f>
        <v/>
      </c>
      <c r="BE1122" t="str">
        <f>IF(SQRT(($D1122-nums!BA$1)^2+($E1122-nums!BA$2)^2)&lt;1,BE$1,"")</f>
        <v/>
      </c>
      <c r="BF1122" t="str">
        <f>IF(SQRT(($D1122-nums!BB$1)^2+($E1122-nums!BB$2)^2)&lt;1,BF$1,"")</f>
        <v/>
      </c>
      <c r="BG1122" t="str">
        <f>IF(SQRT(($D1122-nums!BC$1)^2+($E1122-nums!BC$2)^2)&lt;1,BG$1,"")</f>
        <v/>
      </c>
      <c r="BH1122" t="str">
        <f>IF(SQRT(($D1122-nums!BD$1)^2+($E1122-nums!BD$2)^2)&lt;1,BH$1,"")</f>
        <v/>
      </c>
      <c r="BI1122" t="str">
        <f>IF(SQRT(($D1122-nums!BE$1)^2+($E1122-nums!BE$2)^2)&lt;1,BI$1,"")</f>
        <v/>
      </c>
      <c r="BJ1122" t="str">
        <f t="shared" si="35"/>
        <v/>
      </c>
    </row>
    <row r="1123" spans="1:62" x14ac:dyDescent="0.3">
      <c r="A1123" t="s">
        <v>869</v>
      </c>
      <c r="B1123" t="s">
        <v>853</v>
      </c>
      <c r="C1123" t="str">
        <f t="shared" si="34"/>
        <v>Mountrail, North Dakota, US</v>
      </c>
      <c r="D1123">
        <v>48.151800000000001</v>
      </c>
      <c r="E1123">
        <v>-102.3751</v>
      </c>
      <c r="F1123" t="str">
        <f>IF(SQRT(($D1123-nums!B$1)^2+($E1123-nums!B$2)^2)&lt;1,F$1,"")</f>
        <v/>
      </c>
      <c r="G1123" t="str">
        <f>IF(SQRT(($D1123-nums!C$1)^2+($E1123-nums!C$2)^2)&lt;1,G$1,"")</f>
        <v/>
      </c>
      <c r="H1123" t="str">
        <f>IF(SQRT(($D1123-nums!D$1)^2+($E1123-nums!D$2)^2)&lt;1,H$1,"")</f>
        <v/>
      </c>
      <c r="I1123" t="str">
        <f>IF(SQRT(($D1123-nums!E$1)^2+($E1123-nums!E$2)^2)&lt;1,I$1,"")</f>
        <v/>
      </c>
      <c r="J1123" t="str">
        <f>IF(SQRT(($D1123-nums!F$1)^2+($E1123-nums!F$2)^2)&lt;1,J$1,"")</f>
        <v/>
      </c>
      <c r="K1123" t="str">
        <f>IF(SQRT(($D1123-nums!G$1)^2+($E1123-nums!G$2)^2)&lt;1,K$1,"")</f>
        <v/>
      </c>
      <c r="L1123" t="str">
        <f>IF(SQRT(($D1123-nums!H$1)^2+($E1123-nums!H$2)^2)&lt;1,L$1,"")</f>
        <v/>
      </c>
      <c r="M1123" t="str">
        <f>IF(SQRT(($D1123-nums!I$1)^2+($E1123-nums!I$2)^2)&lt;1,M$1,"")</f>
        <v/>
      </c>
      <c r="N1123" t="str">
        <f>IF(SQRT(($D1123-nums!J$1)^2+($E1123-nums!J$2)^2)&lt;1,N$1,"")</f>
        <v/>
      </c>
      <c r="O1123" t="str">
        <f>IF(SQRT(($D1123-nums!K$1)^2+($E1123-nums!K$2)^2)&lt;1,O$1,"")</f>
        <v/>
      </c>
      <c r="P1123" t="str">
        <f>IF(SQRT(($D1123-nums!L$1)^2+($E1123-nums!L$2)^2)&lt;1,P$1,"")</f>
        <v/>
      </c>
      <c r="Q1123" t="str">
        <f>IF(SQRT(($D1123-nums!M$1)^2+($E1123-nums!M$2)^2)&lt;1,Q$1,"")</f>
        <v/>
      </c>
      <c r="R1123" t="str">
        <f>IF(SQRT(($D1123-nums!N$1)^2+($E1123-nums!N$2)^2)&lt;1,R$1,"")</f>
        <v/>
      </c>
      <c r="S1123" t="str">
        <f>IF(SQRT(($D1123-nums!O$1)^2+($E1123-nums!O$2)^2)&lt;1,S$1,"")</f>
        <v/>
      </c>
      <c r="T1123" t="str">
        <f>IF(SQRT(($D1123-nums!P$1)^2+($E1123-nums!P$2)^2)&lt;1,T$1,"")</f>
        <v/>
      </c>
      <c r="U1123" t="str">
        <f>IF(SQRT(($D1123-nums!Q$1)^2+($E1123-nums!Q$2)^2)&lt;1,U$1,"")</f>
        <v/>
      </c>
      <c r="V1123" t="str">
        <f>IF(SQRT(($D1123-nums!R$1)^2+($E1123-nums!R$2)^2)&lt;1,V$1,"")</f>
        <v/>
      </c>
      <c r="W1123" t="str">
        <f>IF(SQRT(($D1123-nums!S$1)^2+($E1123-nums!S$2)^2)&lt;1,W$1,"")</f>
        <v/>
      </c>
      <c r="X1123" t="str">
        <f>IF(SQRT(($D1123-nums!T$1)^2+($E1123-nums!T$2)^2)&lt;1,X$1,"")</f>
        <v/>
      </c>
      <c r="Y1123" t="str">
        <f>IF(SQRT(($D1123-nums!U$1)^2+($E1123-nums!U$2)^2)&lt;1,Y$1,"")</f>
        <v/>
      </c>
      <c r="Z1123" t="str">
        <f>IF(SQRT(($D1123-nums!V$1)^2+($E1123-nums!V$2)^2)&lt;1,Z$1,"")</f>
        <v/>
      </c>
      <c r="AA1123" t="str">
        <f>IF(SQRT(($D1123-nums!W$1)^2+($E1123-nums!W$2)^2)&lt;1,AA$1,"")</f>
        <v/>
      </c>
      <c r="AB1123" t="str">
        <f>IF(SQRT(($D1123-nums!X$1)^2+($E1123-nums!X$2)^2)&lt;1,AB$1,"")</f>
        <v/>
      </c>
      <c r="AC1123" t="str">
        <f>IF(SQRT(($D1123-nums!Y$1)^2+($E1123-nums!Y$2)^2)&lt;1,AC$1,"")</f>
        <v/>
      </c>
      <c r="AD1123" t="str">
        <f>IF(SQRT(($D1123-nums!Z$1)^2+($E1123-nums!Z$2)^2)&lt;1,AD$1,"")</f>
        <v/>
      </c>
      <c r="AE1123" t="str">
        <f>IF(SQRT(($D1123-nums!AA$1)^2+($E1123-nums!AA$2)^2)&lt;1,AE$1,"")</f>
        <v/>
      </c>
      <c r="AF1123" t="str">
        <f>IF(SQRT(($D1123-nums!AB$1)^2+($E1123-nums!AB$2)^2)&lt;1,AF$1,"")</f>
        <v/>
      </c>
      <c r="AG1123" t="str">
        <f>IF(SQRT(($D1123-nums!AC$1)^2+($E1123-nums!AC$2)^2)&lt;1,AG$1,"")</f>
        <v/>
      </c>
      <c r="AH1123" t="str">
        <f>IF(SQRT(($D1123-nums!AD$1)^2+($E1123-nums!AD$2)^2)&lt;1,AH$1,"")</f>
        <v/>
      </c>
      <c r="AI1123" t="str">
        <f>IF(SQRT(($D1123-nums!AE$1)^2+($E1123-nums!AE$2)^2)&lt;1,AI$1,"")</f>
        <v/>
      </c>
      <c r="AJ1123" t="str">
        <f>IF(SQRT(($D1123-nums!AF$1)^2+($E1123-nums!AF$2)^2)&lt;1,AJ$1,"")</f>
        <v/>
      </c>
      <c r="AK1123" t="str">
        <f>IF(SQRT(($D1123-nums!AG$1)^2+($E1123-nums!AG$2)^2)&lt;1,AK$1,"")</f>
        <v/>
      </c>
      <c r="AL1123" t="str">
        <f>IF(SQRT(($D1123-nums!AH$1)^2+($E1123-nums!AH$2)^2)&lt;1,AL$1,"")</f>
        <v/>
      </c>
      <c r="AM1123" t="str">
        <f>IF(SQRT(($D1123-nums!AI$1)^2+($E1123-nums!AI$2)^2)&lt;1,AM$1,"")</f>
        <v/>
      </c>
      <c r="AN1123" t="str">
        <f>IF(SQRT(($D1123-nums!AJ$1)^2+($E1123-nums!AJ$2)^2)&lt;1,AN$1,"")</f>
        <v/>
      </c>
      <c r="AO1123" t="str">
        <f>IF(SQRT(($D1123-nums!AK$1)^2+($E1123-nums!AK$2)^2)&lt;1,AO$1,"")</f>
        <v/>
      </c>
      <c r="AP1123" t="str">
        <f>IF(SQRT(($D1123-nums!AL$1)^2+($E1123-nums!AL$2)^2)&lt;1,AP$1,"")</f>
        <v/>
      </c>
      <c r="AQ1123" t="str">
        <f>IF(SQRT(($D1123-nums!AM$1)^2+($E1123-nums!AM$2)^2)&lt;1,AQ$1,"")</f>
        <v/>
      </c>
      <c r="AR1123" t="str">
        <f>IF(SQRT(($D1123-nums!AN$1)^2+($E1123-nums!AN$2)^2)&lt;1,AR$1,"")</f>
        <v/>
      </c>
      <c r="AS1123" t="str">
        <f>IF(SQRT(($D1123-nums!AO$1)^2+($E1123-nums!AO$2)^2)&lt;1,AS$1,"")</f>
        <v/>
      </c>
      <c r="AT1123" t="str">
        <f>IF(SQRT(($D1123-nums!AP$1)^2+($E1123-nums!AP$2)^2)&lt;1,AT$1,"")</f>
        <v/>
      </c>
      <c r="AU1123" t="str">
        <f>IF(SQRT(($D1123-nums!AQ$1)^2+($E1123-nums!AQ$2)^2)&lt;1,AU$1,"")</f>
        <v/>
      </c>
      <c r="AV1123" t="str">
        <f>IF(SQRT(($D1123-nums!AR$1)^2+($E1123-nums!AR$2)^2)&lt;1,AV$1,"")</f>
        <v/>
      </c>
      <c r="AW1123" t="str">
        <f>IF(SQRT(($D1123-nums!AS$1)^2+($E1123-nums!AS$2)^2)&lt;1,AW$1,"")</f>
        <v/>
      </c>
      <c r="AX1123" t="str">
        <f>IF(SQRT(($D1123-nums!AT$1)^2+($E1123-nums!AT$2)^2)&lt;1,AX$1,"")</f>
        <v/>
      </c>
      <c r="AY1123" t="str">
        <f>IF(SQRT(($D1123-nums!AU$1)^2+($E1123-nums!AU$2)^2)&lt;1,AY$1,"")</f>
        <v/>
      </c>
      <c r="AZ1123" t="str">
        <f>IF(SQRT(($D1123-nums!AV$1)^2+($E1123-nums!AV$2)^2)&lt;1,AZ$1,"")</f>
        <v/>
      </c>
      <c r="BA1123" t="str">
        <f>IF(SQRT(($D1123-nums!AW$1)^2+($E1123-nums!AW$2)^2)&lt;1,BA$1,"")</f>
        <v/>
      </c>
      <c r="BB1123" t="str">
        <f>IF(SQRT(($D1123-nums!AX$1)^2+($E1123-nums!AX$2)^2)&lt;1,BB$1,"")</f>
        <v/>
      </c>
      <c r="BC1123" t="str">
        <f>IF(SQRT(($D1123-nums!AY$1)^2+($E1123-nums!AY$2)^2)&lt;1,BC$1,"")</f>
        <v/>
      </c>
      <c r="BD1123" t="str">
        <f>IF(SQRT(($D1123-nums!AZ$1)^2+($E1123-nums!AZ$2)^2)&lt;1,BD$1,"")</f>
        <v/>
      </c>
      <c r="BE1123" t="str">
        <f>IF(SQRT(($D1123-nums!BA$1)^2+($E1123-nums!BA$2)^2)&lt;1,BE$1,"")</f>
        <v/>
      </c>
      <c r="BF1123" t="str">
        <f>IF(SQRT(($D1123-nums!BB$1)^2+($E1123-nums!BB$2)^2)&lt;1,BF$1,"")</f>
        <v/>
      </c>
      <c r="BG1123" t="str">
        <f>IF(SQRT(($D1123-nums!BC$1)^2+($E1123-nums!BC$2)^2)&lt;1,BG$1,"")</f>
        <v/>
      </c>
      <c r="BH1123" t="str">
        <f>IF(SQRT(($D1123-nums!BD$1)^2+($E1123-nums!BD$2)^2)&lt;1,BH$1,"")</f>
        <v/>
      </c>
      <c r="BI1123" t="str">
        <f>IF(SQRT(($D1123-nums!BE$1)^2+($E1123-nums!BE$2)^2)&lt;1,BI$1,"")</f>
        <v/>
      </c>
      <c r="BJ1123" t="str">
        <f t="shared" si="35"/>
        <v/>
      </c>
    </row>
    <row r="1124" spans="1:62" x14ac:dyDescent="0.3">
      <c r="A1124" t="s">
        <v>870</v>
      </c>
      <c r="B1124" t="s">
        <v>853</v>
      </c>
      <c r="C1124" t="str">
        <f t="shared" si="34"/>
        <v>Morton, North Dakota, US</v>
      </c>
      <c r="D1124">
        <v>46.634999999999998</v>
      </c>
      <c r="E1124">
        <v>-101.1905</v>
      </c>
      <c r="F1124" t="str">
        <f>IF(SQRT(($D1124-nums!B$1)^2+($E1124-nums!B$2)^2)&lt;1,F$1,"")</f>
        <v/>
      </c>
      <c r="G1124" t="str">
        <f>IF(SQRT(($D1124-nums!C$1)^2+($E1124-nums!C$2)^2)&lt;1,G$1,"")</f>
        <v/>
      </c>
      <c r="H1124" t="str">
        <f>IF(SQRT(($D1124-nums!D$1)^2+($E1124-nums!D$2)^2)&lt;1,H$1,"")</f>
        <v/>
      </c>
      <c r="I1124" t="str">
        <f>IF(SQRT(($D1124-nums!E$1)^2+($E1124-nums!E$2)^2)&lt;1,I$1,"")</f>
        <v/>
      </c>
      <c r="J1124" t="str">
        <f>IF(SQRT(($D1124-nums!F$1)^2+($E1124-nums!F$2)^2)&lt;1,J$1,"")</f>
        <v/>
      </c>
      <c r="K1124" t="str">
        <f>IF(SQRT(($D1124-nums!G$1)^2+($E1124-nums!G$2)^2)&lt;1,K$1,"")</f>
        <v/>
      </c>
      <c r="L1124" t="str">
        <f>IF(SQRT(($D1124-nums!H$1)^2+($E1124-nums!H$2)^2)&lt;1,L$1,"")</f>
        <v/>
      </c>
      <c r="M1124" t="str">
        <f>IF(SQRT(($D1124-nums!I$1)^2+($E1124-nums!I$2)^2)&lt;1,M$1,"")</f>
        <v/>
      </c>
      <c r="N1124" t="str">
        <f>IF(SQRT(($D1124-nums!J$1)^2+($E1124-nums!J$2)^2)&lt;1,N$1,"")</f>
        <v/>
      </c>
      <c r="O1124" t="str">
        <f>IF(SQRT(($D1124-nums!K$1)^2+($E1124-nums!K$2)^2)&lt;1,O$1,"")</f>
        <v/>
      </c>
      <c r="P1124" t="str">
        <f>IF(SQRT(($D1124-nums!L$1)^2+($E1124-nums!L$2)^2)&lt;1,P$1,"")</f>
        <v/>
      </c>
      <c r="Q1124" t="str">
        <f>IF(SQRT(($D1124-nums!M$1)^2+($E1124-nums!M$2)^2)&lt;1,Q$1,"")</f>
        <v/>
      </c>
      <c r="R1124" t="str">
        <f>IF(SQRT(($D1124-nums!N$1)^2+($E1124-nums!N$2)^2)&lt;1,R$1,"")</f>
        <v/>
      </c>
      <c r="S1124" t="str">
        <f>IF(SQRT(($D1124-nums!O$1)^2+($E1124-nums!O$2)^2)&lt;1,S$1,"")</f>
        <v/>
      </c>
      <c r="T1124" t="str">
        <f>IF(SQRT(($D1124-nums!P$1)^2+($E1124-nums!P$2)^2)&lt;1,T$1,"")</f>
        <v/>
      </c>
      <c r="U1124" t="str">
        <f>IF(SQRT(($D1124-nums!Q$1)^2+($E1124-nums!Q$2)^2)&lt;1,U$1,"")</f>
        <v/>
      </c>
      <c r="V1124" t="str">
        <f>IF(SQRT(($D1124-nums!R$1)^2+($E1124-nums!R$2)^2)&lt;1,V$1,"")</f>
        <v/>
      </c>
      <c r="W1124" t="str">
        <f>IF(SQRT(($D1124-nums!S$1)^2+($E1124-nums!S$2)^2)&lt;1,W$1,"")</f>
        <v/>
      </c>
      <c r="X1124" t="str">
        <f>IF(SQRT(($D1124-nums!T$1)^2+($E1124-nums!T$2)^2)&lt;1,X$1,"")</f>
        <v/>
      </c>
      <c r="Y1124" t="str">
        <f>IF(SQRT(($D1124-nums!U$1)^2+($E1124-nums!U$2)^2)&lt;1,Y$1,"")</f>
        <v/>
      </c>
      <c r="Z1124" t="str">
        <f>IF(SQRT(($D1124-nums!V$1)^2+($E1124-nums!V$2)^2)&lt;1,Z$1,"")</f>
        <v/>
      </c>
      <c r="AA1124" t="str">
        <f>IF(SQRT(($D1124-nums!W$1)^2+($E1124-nums!W$2)^2)&lt;1,AA$1,"")</f>
        <v/>
      </c>
      <c r="AB1124" t="str">
        <f>IF(SQRT(($D1124-nums!X$1)^2+($E1124-nums!X$2)^2)&lt;1,AB$1,"")</f>
        <v/>
      </c>
      <c r="AC1124" t="str">
        <f>IF(SQRT(($D1124-nums!Y$1)^2+($E1124-nums!Y$2)^2)&lt;1,AC$1,"")</f>
        <v/>
      </c>
      <c r="AD1124" t="str">
        <f>IF(SQRT(($D1124-nums!Z$1)^2+($E1124-nums!Z$2)^2)&lt;1,AD$1,"")</f>
        <v/>
      </c>
      <c r="AE1124" t="str">
        <f>IF(SQRT(($D1124-nums!AA$1)^2+($E1124-nums!AA$2)^2)&lt;1,AE$1,"")</f>
        <v/>
      </c>
      <c r="AF1124" t="str">
        <f>IF(SQRT(($D1124-nums!AB$1)^2+($E1124-nums!AB$2)^2)&lt;1,AF$1,"")</f>
        <v/>
      </c>
      <c r="AG1124" t="str">
        <f>IF(SQRT(($D1124-nums!AC$1)^2+($E1124-nums!AC$2)^2)&lt;1,AG$1,"")</f>
        <v/>
      </c>
      <c r="AH1124" t="str">
        <f>IF(SQRT(($D1124-nums!AD$1)^2+($E1124-nums!AD$2)^2)&lt;1,AH$1,"")</f>
        <v/>
      </c>
      <c r="AI1124" t="str">
        <f>IF(SQRT(($D1124-nums!AE$1)^2+($E1124-nums!AE$2)^2)&lt;1,AI$1,"")</f>
        <v/>
      </c>
      <c r="AJ1124" t="str">
        <f>IF(SQRT(($D1124-nums!AF$1)^2+($E1124-nums!AF$2)^2)&lt;1,AJ$1,"")</f>
        <v/>
      </c>
      <c r="AK1124" t="str">
        <f>IF(SQRT(($D1124-nums!AG$1)^2+($E1124-nums!AG$2)^2)&lt;1,AK$1,"")</f>
        <v/>
      </c>
      <c r="AL1124" t="str">
        <f>IF(SQRT(($D1124-nums!AH$1)^2+($E1124-nums!AH$2)^2)&lt;1,AL$1,"")</f>
        <v/>
      </c>
      <c r="AM1124" t="str">
        <f>IF(SQRT(($D1124-nums!AI$1)^2+($E1124-nums!AI$2)^2)&lt;1,AM$1,"")</f>
        <v/>
      </c>
      <c r="AN1124" t="str">
        <f>IF(SQRT(($D1124-nums!AJ$1)^2+($E1124-nums!AJ$2)^2)&lt;1,AN$1,"")</f>
        <v/>
      </c>
      <c r="AO1124" t="str">
        <f>IF(SQRT(($D1124-nums!AK$1)^2+($E1124-nums!AK$2)^2)&lt;1,AO$1,"")</f>
        <v/>
      </c>
      <c r="AP1124" t="str">
        <f>IF(SQRT(($D1124-nums!AL$1)^2+($E1124-nums!AL$2)^2)&lt;1,AP$1,"")</f>
        <v/>
      </c>
      <c r="AQ1124" t="str">
        <f>IF(SQRT(($D1124-nums!AM$1)^2+($E1124-nums!AM$2)^2)&lt;1,AQ$1,"")</f>
        <v/>
      </c>
      <c r="AR1124" t="str">
        <f>IF(SQRT(($D1124-nums!AN$1)^2+($E1124-nums!AN$2)^2)&lt;1,AR$1,"")</f>
        <v/>
      </c>
      <c r="AS1124" t="str">
        <f>IF(SQRT(($D1124-nums!AO$1)^2+($E1124-nums!AO$2)^2)&lt;1,AS$1,"")</f>
        <v/>
      </c>
      <c r="AT1124" t="str">
        <f>IF(SQRT(($D1124-nums!AP$1)^2+($E1124-nums!AP$2)^2)&lt;1,AT$1,"")</f>
        <v/>
      </c>
      <c r="AU1124" t="str">
        <f>IF(SQRT(($D1124-nums!AQ$1)^2+($E1124-nums!AQ$2)^2)&lt;1,AU$1,"")</f>
        <v/>
      </c>
      <c r="AV1124" t="str">
        <f>IF(SQRT(($D1124-nums!AR$1)^2+($E1124-nums!AR$2)^2)&lt;1,AV$1,"")</f>
        <v/>
      </c>
      <c r="AW1124" t="str">
        <f>IF(SQRT(($D1124-nums!AS$1)^2+($E1124-nums!AS$2)^2)&lt;1,AW$1,"")</f>
        <v/>
      </c>
      <c r="AX1124" t="str">
        <f>IF(SQRT(($D1124-nums!AT$1)^2+($E1124-nums!AT$2)^2)&lt;1,AX$1,"")</f>
        <v/>
      </c>
      <c r="AY1124" t="str">
        <f>IF(SQRT(($D1124-nums!AU$1)^2+($E1124-nums!AU$2)^2)&lt;1,AY$1,"")</f>
        <v/>
      </c>
      <c r="AZ1124" t="str">
        <f>IF(SQRT(($D1124-nums!AV$1)^2+($E1124-nums!AV$2)^2)&lt;1,AZ$1,"")</f>
        <v/>
      </c>
      <c r="BA1124" t="str">
        <f>IF(SQRT(($D1124-nums!AW$1)^2+($E1124-nums!AW$2)^2)&lt;1,BA$1,"")</f>
        <v/>
      </c>
      <c r="BB1124" t="str">
        <f>IF(SQRT(($D1124-nums!AX$1)^2+($E1124-nums!AX$2)^2)&lt;1,BB$1,"")</f>
        <v/>
      </c>
      <c r="BC1124" t="str">
        <f>IF(SQRT(($D1124-nums!AY$1)^2+($E1124-nums!AY$2)^2)&lt;1,BC$1,"")</f>
        <v/>
      </c>
      <c r="BD1124" t="str">
        <f>IF(SQRT(($D1124-nums!AZ$1)^2+($E1124-nums!AZ$2)^2)&lt;1,BD$1,"")</f>
        <v/>
      </c>
      <c r="BE1124" t="str">
        <f>IF(SQRT(($D1124-nums!BA$1)^2+($E1124-nums!BA$2)^2)&lt;1,BE$1,"")</f>
        <v/>
      </c>
      <c r="BF1124" t="str">
        <f>IF(SQRT(($D1124-nums!BB$1)^2+($E1124-nums!BB$2)^2)&lt;1,BF$1,"")</f>
        <v/>
      </c>
      <c r="BG1124" t="str">
        <f>IF(SQRT(($D1124-nums!BC$1)^2+($E1124-nums!BC$2)^2)&lt;1,BG$1,"")</f>
        <v/>
      </c>
      <c r="BH1124" t="str">
        <f>IF(SQRT(($D1124-nums!BD$1)^2+($E1124-nums!BD$2)^2)&lt;1,BH$1,"")</f>
        <v/>
      </c>
      <c r="BI1124" t="str">
        <f>IF(SQRT(($D1124-nums!BE$1)^2+($E1124-nums!BE$2)^2)&lt;1,BI$1,"")</f>
        <v/>
      </c>
      <c r="BJ1124" t="str">
        <f t="shared" si="35"/>
        <v/>
      </c>
    </row>
    <row r="1125" spans="1:62" x14ac:dyDescent="0.3">
      <c r="A1125" t="s">
        <v>122</v>
      </c>
      <c r="B1125" t="s">
        <v>853</v>
      </c>
      <c r="C1125" t="str">
        <f t="shared" si="34"/>
        <v>Mercer, North Dakota, US</v>
      </c>
      <c r="D1125">
        <v>47.278599999999997</v>
      </c>
      <c r="E1125">
        <v>-101.7146</v>
      </c>
      <c r="F1125" t="str">
        <f>IF(SQRT(($D1125-nums!B$1)^2+($E1125-nums!B$2)^2)&lt;1,F$1,"")</f>
        <v/>
      </c>
      <c r="G1125" t="str">
        <f>IF(SQRT(($D1125-nums!C$1)^2+($E1125-nums!C$2)^2)&lt;1,G$1,"")</f>
        <v/>
      </c>
      <c r="H1125" t="str">
        <f>IF(SQRT(($D1125-nums!D$1)^2+($E1125-nums!D$2)^2)&lt;1,H$1,"")</f>
        <v/>
      </c>
      <c r="I1125" t="str">
        <f>IF(SQRT(($D1125-nums!E$1)^2+($E1125-nums!E$2)^2)&lt;1,I$1,"")</f>
        <v/>
      </c>
      <c r="J1125" t="str">
        <f>IF(SQRT(($D1125-nums!F$1)^2+($E1125-nums!F$2)^2)&lt;1,J$1,"")</f>
        <v/>
      </c>
      <c r="K1125" t="str">
        <f>IF(SQRT(($D1125-nums!G$1)^2+($E1125-nums!G$2)^2)&lt;1,K$1,"")</f>
        <v/>
      </c>
      <c r="L1125" t="str">
        <f>IF(SQRT(($D1125-nums!H$1)^2+($E1125-nums!H$2)^2)&lt;1,L$1,"")</f>
        <v/>
      </c>
      <c r="M1125" t="str">
        <f>IF(SQRT(($D1125-nums!I$1)^2+($E1125-nums!I$2)^2)&lt;1,M$1,"")</f>
        <v/>
      </c>
      <c r="N1125" t="str">
        <f>IF(SQRT(($D1125-nums!J$1)^2+($E1125-nums!J$2)^2)&lt;1,N$1,"")</f>
        <v/>
      </c>
      <c r="O1125" t="str">
        <f>IF(SQRT(($D1125-nums!K$1)^2+($E1125-nums!K$2)^2)&lt;1,O$1,"")</f>
        <v/>
      </c>
      <c r="P1125" t="str">
        <f>IF(SQRT(($D1125-nums!L$1)^2+($E1125-nums!L$2)^2)&lt;1,P$1,"")</f>
        <v/>
      </c>
      <c r="Q1125" t="str">
        <f>IF(SQRT(($D1125-nums!M$1)^2+($E1125-nums!M$2)^2)&lt;1,Q$1,"")</f>
        <v/>
      </c>
      <c r="R1125" t="str">
        <f>IF(SQRT(($D1125-nums!N$1)^2+($E1125-nums!N$2)^2)&lt;1,R$1,"")</f>
        <v/>
      </c>
      <c r="S1125" t="str">
        <f>IF(SQRT(($D1125-nums!O$1)^2+($E1125-nums!O$2)^2)&lt;1,S$1,"")</f>
        <v/>
      </c>
      <c r="T1125" t="str">
        <f>IF(SQRT(($D1125-nums!P$1)^2+($E1125-nums!P$2)^2)&lt;1,T$1,"")</f>
        <v/>
      </c>
      <c r="U1125" t="str">
        <f>IF(SQRT(($D1125-nums!Q$1)^2+($E1125-nums!Q$2)^2)&lt;1,U$1,"")</f>
        <v/>
      </c>
      <c r="V1125" t="str">
        <f>IF(SQRT(($D1125-nums!R$1)^2+($E1125-nums!R$2)^2)&lt;1,V$1,"")</f>
        <v/>
      </c>
      <c r="W1125" t="str">
        <f>IF(SQRT(($D1125-nums!S$1)^2+($E1125-nums!S$2)^2)&lt;1,W$1,"")</f>
        <v/>
      </c>
      <c r="X1125" t="str">
        <f>IF(SQRT(($D1125-nums!T$1)^2+($E1125-nums!T$2)^2)&lt;1,X$1,"")</f>
        <v/>
      </c>
      <c r="Y1125" t="str">
        <f>IF(SQRT(($D1125-nums!U$1)^2+($E1125-nums!U$2)^2)&lt;1,Y$1,"")</f>
        <v/>
      </c>
      <c r="Z1125" t="str">
        <f>IF(SQRT(($D1125-nums!V$1)^2+($E1125-nums!V$2)^2)&lt;1,Z$1,"")</f>
        <v/>
      </c>
      <c r="AA1125" t="str">
        <f>IF(SQRT(($D1125-nums!W$1)^2+($E1125-nums!W$2)^2)&lt;1,AA$1,"")</f>
        <v/>
      </c>
      <c r="AB1125" t="str">
        <f>IF(SQRT(($D1125-nums!X$1)^2+($E1125-nums!X$2)^2)&lt;1,AB$1,"")</f>
        <v/>
      </c>
      <c r="AC1125" t="str">
        <f>IF(SQRT(($D1125-nums!Y$1)^2+($E1125-nums!Y$2)^2)&lt;1,AC$1,"")</f>
        <v/>
      </c>
      <c r="AD1125" t="str">
        <f>IF(SQRT(($D1125-nums!Z$1)^2+($E1125-nums!Z$2)^2)&lt;1,AD$1,"")</f>
        <v/>
      </c>
      <c r="AE1125" t="str">
        <f>IF(SQRT(($D1125-nums!AA$1)^2+($E1125-nums!AA$2)^2)&lt;1,AE$1,"")</f>
        <v/>
      </c>
      <c r="AF1125" t="str">
        <f>IF(SQRT(($D1125-nums!AB$1)^2+($E1125-nums!AB$2)^2)&lt;1,AF$1,"")</f>
        <v/>
      </c>
      <c r="AG1125" t="str">
        <f>IF(SQRT(($D1125-nums!AC$1)^2+($E1125-nums!AC$2)^2)&lt;1,AG$1,"")</f>
        <v/>
      </c>
      <c r="AH1125" t="str">
        <f>IF(SQRT(($D1125-nums!AD$1)^2+($E1125-nums!AD$2)^2)&lt;1,AH$1,"")</f>
        <v/>
      </c>
      <c r="AI1125" t="str">
        <f>IF(SQRT(($D1125-nums!AE$1)^2+($E1125-nums!AE$2)^2)&lt;1,AI$1,"")</f>
        <v/>
      </c>
      <c r="AJ1125" t="str">
        <f>IF(SQRT(($D1125-nums!AF$1)^2+($E1125-nums!AF$2)^2)&lt;1,AJ$1,"")</f>
        <v/>
      </c>
      <c r="AK1125" t="str">
        <f>IF(SQRT(($D1125-nums!AG$1)^2+($E1125-nums!AG$2)^2)&lt;1,AK$1,"")</f>
        <v/>
      </c>
      <c r="AL1125" t="str">
        <f>IF(SQRT(($D1125-nums!AH$1)^2+($E1125-nums!AH$2)^2)&lt;1,AL$1,"")</f>
        <v/>
      </c>
      <c r="AM1125" t="str">
        <f>IF(SQRT(($D1125-nums!AI$1)^2+($E1125-nums!AI$2)^2)&lt;1,AM$1,"")</f>
        <v/>
      </c>
      <c r="AN1125" t="str">
        <f>IF(SQRT(($D1125-nums!AJ$1)^2+($E1125-nums!AJ$2)^2)&lt;1,AN$1,"")</f>
        <v/>
      </c>
      <c r="AO1125" t="str">
        <f>IF(SQRT(($D1125-nums!AK$1)^2+($E1125-nums!AK$2)^2)&lt;1,AO$1,"")</f>
        <v/>
      </c>
      <c r="AP1125" t="str">
        <f>IF(SQRT(($D1125-nums!AL$1)^2+($E1125-nums!AL$2)^2)&lt;1,AP$1,"")</f>
        <v/>
      </c>
      <c r="AQ1125" t="str">
        <f>IF(SQRT(($D1125-nums!AM$1)^2+($E1125-nums!AM$2)^2)&lt;1,AQ$1,"")</f>
        <v/>
      </c>
      <c r="AR1125" t="str">
        <f>IF(SQRT(($D1125-nums!AN$1)^2+($E1125-nums!AN$2)^2)&lt;1,AR$1,"")</f>
        <v/>
      </c>
      <c r="AS1125" t="str">
        <f>IF(SQRT(($D1125-nums!AO$1)^2+($E1125-nums!AO$2)^2)&lt;1,AS$1,"")</f>
        <v/>
      </c>
      <c r="AT1125" t="str">
        <f>IF(SQRT(($D1125-nums!AP$1)^2+($E1125-nums!AP$2)^2)&lt;1,AT$1,"")</f>
        <v/>
      </c>
      <c r="AU1125" t="str">
        <f>IF(SQRT(($D1125-nums!AQ$1)^2+($E1125-nums!AQ$2)^2)&lt;1,AU$1,"")</f>
        <v/>
      </c>
      <c r="AV1125" t="str">
        <f>IF(SQRT(($D1125-nums!AR$1)^2+($E1125-nums!AR$2)^2)&lt;1,AV$1,"")</f>
        <v/>
      </c>
      <c r="AW1125" t="str">
        <f>IF(SQRT(($D1125-nums!AS$1)^2+($E1125-nums!AS$2)^2)&lt;1,AW$1,"")</f>
        <v/>
      </c>
      <c r="AX1125" t="str">
        <f>IF(SQRT(($D1125-nums!AT$1)^2+($E1125-nums!AT$2)^2)&lt;1,AX$1,"")</f>
        <v/>
      </c>
      <c r="AY1125" t="str">
        <f>IF(SQRT(($D1125-nums!AU$1)^2+($E1125-nums!AU$2)^2)&lt;1,AY$1,"")</f>
        <v/>
      </c>
      <c r="AZ1125" t="str">
        <f>IF(SQRT(($D1125-nums!AV$1)^2+($E1125-nums!AV$2)^2)&lt;1,AZ$1,"")</f>
        <v/>
      </c>
      <c r="BA1125" t="str">
        <f>IF(SQRT(($D1125-nums!AW$1)^2+($E1125-nums!AW$2)^2)&lt;1,BA$1,"")</f>
        <v/>
      </c>
      <c r="BB1125" t="str">
        <f>IF(SQRT(($D1125-nums!AX$1)^2+($E1125-nums!AX$2)^2)&lt;1,BB$1,"")</f>
        <v/>
      </c>
      <c r="BC1125" t="str">
        <f>IF(SQRT(($D1125-nums!AY$1)^2+($E1125-nums!AY$2)^2)&lt;1,BC$1,"")</f>
        <v/>
      </c>
      <c r="BD1125" t="str">
        <f>IF(SQRT(($D1125-nums!AZ$1)^2+($E1125-nums!AZ$2)^2)&lt;1,BD$1,"")</f>
        <v/>
      </c>
      <c r="BE1125" t="str">
        <f>IF(SQRT(($D1125-nums!BA$1)^2+($E1125-nums!BA$2)^2)&lt;1,BE$1,"")</f>
        <v/>
      </c>
      <c r="BF1125" t="str">
        <f>IF(SQRT(($D1125-nums!BB$1)^2+($E1125-nums!BB$2)^2)&lt;1,BF$1,"")</f>
        <v/>
      </c>
      <c r="BG1125" t="str">
        <f>IF(SQRT(($D1125-nums!BC$1)^2+($E1125-nums!BC$2)^2)&lt;1,BG$1,"")</f>
        <v/>
      </c>
      <c r="BH1125" t="str">
        <f>IF(SQRT(($D1125-nums!BD$1)^2+($E1125-nums!BD$2)^2)&lt;1,BH$1,"")</f>
        <v/>
      </c>
      <c r="BI1125" t="str">
        <f>IF(SQRT(($D1125-nums!BE$1)^2+($E1125-nums!BE$2)^2)&lt;1,BI$1,"")</f>
        <v/>
      </c>
      <c r="BJ1125" t="str">
        <f t="shared" si="35"/>
        <v/>
      </c>
    </row>
    <row r="1126" spans="1:62" x14ac:dyDescent="0.3">
      <c r="A1126" t="s">
        <v>871</v>
      </c>
      <c r="B1126" t="s">
        <v>853</v>
      </c>
      <c r="C1126" t="str">
        <f t="shared" si="34"/>
        <v>McLean, North Dakota, US</v>
      </c>
      <c r="D1126">
        <v>47.503900000000002</v>
      </c>
      <c r="E1126">
        <v>-101.03530000000001</v>
      </c>
      <c r="F1126" t="str">
        <f>IF(SQRT(($D1126-nums!B$1)^2+($E1126-nums!B$2)^2)&lt;1,F$1,"")</f>
        <v/>
      </c>
      <c r="G1126" t="str">
        <f>IF(SQRT(($D1126-nums!C$1)^2+($E1126-nums!C$2)^2)&lt;1,G$1,"")</f>
        <v/>
      </c>
      <c r="H1126" t="str">
        <f>IF(SQRT(($D1126-nums!D$1)^2+($E1126-nums!D$2)^2)&lt;1,H$1,"")</f>
        <v/>
      </c>
      <c r="I1126" t="str">
        <f>IF(SQRT(($D1126-nums!E$1)^2+($E1126-nums!E$2)^2)&lt;1,I$1,"")</f>
        <v/>
      </c>
      <c r="J1126" t="str">
        <f>IF(SQRT(($D1126-nums!F$1)^2+($E1126-nums!F$2)^2)&lt;1,J$1,"")</f>
        <v/>
      </c>
      <c r="K1126" t="str">
        <f>IF(SQRT(($D1126-nums!G$1)^2+($E1126-nums!G$2)^2)&lt;1,K$1,"")</f>
        <v/>
      </c>
      <c r="L1126" t="str">
        <f>IF(SQRT(($D1126-nums!H$1)^2+($E1126-nums!H$2)^2)&lt;1,L$1,"")</f>
        <v/>
      </c>
      <c r="M1126" t="str">
        <f>IF(SQRT(($D1126-nums!I$1)^2+($E1126-nums!I$2)^2)&lt;1,M$1,"")</f>
        <v/>
      </c>
      <c r="N1126" t="str">
        <f>IF(SQRT(($D1126-nums!J$1)^2+($E1126-nums!J$2)^2)&lt;1,N$1,"")</f>
        <v/>
      </c>
      <c r="O1126" t="str">
        <f>IF(SQRT(($D1126-nums!K$1)^2+($E1126-nums!K$2)^2)&lt;1,O$1,"")</f>
        <v/>
      </c>
      <c r="P1126" t="str">
        <f>IF(SQRT(($D1126-nums!L$1)^2+($E1126-nums!L$2)^2)&lt;1,P$1,"")</f>
        <v/>
      </c>
      <c r="Q1126" t="str">
        <f>IF(SQRT(($D1126-nums!M$1)^2+($E1126-nums!M$2)^2)&lt;1,Q$1,"")</f>
        <v/>
      </c>
      <c r="R1126" t="str">
        <f>IF(SQRT(($D1126-nums!N$1)^2+($E1126-nums!N$2)^2)&lt;1,R$1,"")</f>
        <v/>
      </c>
      <c r="S1126" t="str">
        <f>IF(SQRT(($D1126-nums!O$1)^2+($E1126-nums!O$2)^2)&lt;1,S$1,"")</f>
        <v/>
      </c>
      <c r="T1126" t="str">
        <f>IF(SQRT(($D1126-nums!P$1)^2+($E1126-nums!P$2)^2)&lt;1,T$1,"")</f>
        <v/>
      </c>
      <c r="U1126" t="str">
        <f>IF(SQRT(($D1126-nums!Q$1)^2+($E1126-nums!Q$2)^2)&lt;1,U$1,"")</f>
        <v/>
      </c>
      <c r="V1126" t="str">
        <f>IF(SQRT(($D1126-nums!R$1)^2+($E1126-nums!R$2)^2)&lt;1,V$1,"")</f>
        <v/>
      </c>
      <c r="W1126" t="str">
        <f>IF(SQRT(($D1126-nums!S$1)^2+($E1126-nums!S$2)^2)&lt;1,W$1,"")</f>
        <v/>
      </c>
      <c r="X1126" t="str">
        <f>IF(SQRT(($D1126-nums!T$1)^2+($E1126-nums!T$2)^2)&lt;1,X$1,"")</f>
        <v/>
      </c>
      <c r="Y1126" t="str">
        <f>IF(SQRT(($D1126-nums!U$1)^2+($E1126-nums!U$2)^2)&lt;1,Y$1,"")</f>
        <v/>
      </c>
      <c r="Z1126" t="str">
        <f>IF(SQRT(($D1126-nums!V$1)^2+($E1126-nums!V$2)^2)&lt;1,Z$1,"")</f>
        <v/>
      </c>
      <c r="AA1126" t="str">
        <f>IF(SQRT(($D1126-nums!W$1)^2+($E1126-nums!W$2)^2)&lt;1,AA$1,"")</f>
        <v/>
      </c>
      <c r="AB1126" t="str">
        <f>IF(SQRT(($D1126-nums!X$1)^2+($E1126-nums!X$2)^2)&lt;1,AB$1,"")</f>
        <v/>
      </c>
      <c r="AC1126" t="str">
        <f>IF(SQRT(($D1126-nums!Y$1)^2+($E1126-nums!Y$2)^2)&lt;1,AC$1,"")</f>
        <v/>
      </c>
      <c r="AD1126" t="str">
        <f>IF(SQRT(($D1126-nums!Z$1)^2+($E1126-nums!Z$2)^2)&lt;1,AD$1,"")</f>
        <v/>
      </c>
      <c r="AE1126" t="str">
        <f>IF(SQRT(($D1126-nums!AA$1)^2+($E1126-nums!AA$2)^2)&lt;1,AE$1,"")</f>
        <v/>
      </c>
      <c r="AF1126" t="str">
        <f>IF(SQRT(($D1126-nums!AB$1)^2+($E1126-nums!AB$2)^2)&lt;1,AF$1,"")</f>
        <v/>
      </c>
      <c r="AG1126" t="str">
        <f>IF(SQRT(($D1126-nums!AC$1)^2+($E1126-nums!AC$2)^2)&lt;1,AG$1,"")</f>
        <v/>
      </c>
      <c r="AH1126" t="str">
        <f>IF(SQRT(($D1126-nums!AD$1)^2+($E1126-nums!AD$2)^2)&lt;1,AH$1,"")</f>
        <v/>
      </c>
      <c r="AI1126" t="str">
        <f>IF(SQRT(($D1126-nums!AE$1)^2+($E1126-nums!AE$2)^2)&lt;1,AI$1,"")</f>
        <v/>
      </c>
      <c r="AJ1126" t="str">
        <f>IF(SQRT(($D1126-nums!AF$1)^2+($E1126-nums!AF$2)^2)&lt;1,AJ$1,"")</f>
        <v/>
      </c>
      <c r="AK1126" t="str">
        <f>IF(SQRT(($D1126-nums!AG$1)^2+($E1126-nums!AG$2)^2)&lt;1,AK$1,"")</f>
        <v/>
      </c>
      <c r="AL1126" t="str">
        <f>IF(SQRT(($D1126-nums!AH$1)^2+($E1126-nums!AH$2)^2)&lt;1,AL$1,"")</f>
        <v/>
      </c>
      <c r="AM1126" t="str">
        <f>IF(SQRT(($D1126-nums!AI$1)^2+($E1126-nums!AI$2)^2)&lt;1,AM$1,"")</f>
        <v/>
      </c>
      <c r="AN1126" t="str">
        <f>IF(SQRT(($D1126-nums!AJ$1)^2+($E1126-nums!AJ$2)^2)&lt;1,AN$1,"")</f>
        <v/>
      </c>
      <c r="AO1126" t="str">
        <f>IF(SQRT(($D1126-nums!AK$1)^2+($E1126-nums!AK$2)^2)&lt;1,AO$1,"")</f>
        <v/>
      </c>
      <c r="AP1126" t="str">
        <f>IF(SQRT(($D1126-nums!AL$1)^2+($E1126-nums!AL$2)^2)&lt;1,AP$1,"")</f>
        <v/>
      </c>
      <c r="AQ1126" t="str">
        <f>IF(SQRT(($D1126-nums!AM$1)^2+($E1126-nums!AM$2)^2)&lt;1,AQ$1,"")</f>
        <v/>
      </c>
      <c r="AR1126" t="str">
        <f>IF(SQRT(($D1126-nums!AN$1)^2+($E1126-nums!AN$2)^2)&lt;1,AR$1,"")</f>
        <v/>
      </c>
      <c r="AS1126" t="str">
        <f>IF(SQRT(($D1126-nums!AO$1)^2+($E1126-nums!AO$2)^2)&lt;1,AS$1,"")</f>
        <v/>
      </c>
      <c r="AT1126" t="str">
        <f>IF(SQRT(($D1126-nums!AP$1)^2+($E1126-nums!AP$2)^2)&lt;1,AT$1,"")</f>
        <v/>
      </c>
      <c r="AU1126" t="str">
        <f>IF(SQRT(($D1126-nums!AQ$1)^2+($E1126-nums!AQ$2)^2)&lt;1,AU$1,"")</f>
        <v/>
      </c>
      <c r="AV1126" t="str">
        <f>IF(SQRT(($D1126-nums!AR$1)^2+($E1126-nums!AR$2)^2)&lt;1,AV$1,"")</f>
        <v/>
      </c>
      <c r="AW1126" t="str">
        <f>IF(SQRT(($D1126-nums!AS$1)^2+($E1126-nums!AS$2)^2)&lt;1,AW$1,"")</f>
        <v/>
      </c>
      <c r="AX1126" t="str">
        <f>IF(SQRT(($D1126-nums!AT$1)^2+($E1126-nums!AT$2)^2)&lt;1,AX$1,"")</f>
        <v/>
      </c>
      <c r="AY1126" t="str">
        <f>IF(SQRT(($D1126-nums!AU$1)^2+($E1126-nums!AU$2)^2)&lt;1,AY$1,"")</f>
        <v/>
      </c>
      <c r="AZ1126" t="str">
        <f>IF(SQRT(($D1126-nums!AV$1)^2+($E1126-nums!AV$2)^2)&lt;1,AZ$1,"")</f>
        <v/>
      </c>
      <c r="BA1126" t="str">
        <f>IF(SQRT(($D1126-nums!AW$1)^2+($E1126-nums!AW$2)^2)&lt;1,BA$1,"")</f>
        <v/>
      </c>
      <c r="BB1126" t="str">
        <f>IF(SQRT(($D1126-nums!AX$1)^2+($E1126-nums!AX$2)^2)&lt;1,BB$1,"")</f>
        <v/>
      </c>
      <c r="BC1126" t="str">
        <f>IF(SQRT(($D1126-nums!AY$1)^2+($E1126-nums!AY$2)^2)&lt;1,BC$1,"")</f>
        <v/>
      </c>
      <c r="BD1126" t="str">
        <f>IF(SQRT(($D1126-nums!AZ$1)^2+($E1126-nums!AZ$2)^2)&lt;1,BD$1,"")</f>
        <v/>
      </c>
      <c r="BE1126" t="str">
        <f>IF(SQRT(($D1126-nums!BA$1)^2+($E1126-nums!BA$2)^2)&lt;1,BE$1,"")</f>
        <v/>
      </c>
      <c r="BF1126" t="str">
        <f>IF(SQRT(($D1126-nums!BB$1)^2+($E1126-nums!BB$2)^2)&lt;1,BF$1,"")</f>
        <v/>
      </c>
      <c r="BG1126" t="str">
        <f>IF(SQRT(($D1126-nums!BC$1)^2+($E1126-nums!BC$2)^2)&lt;1,BG$1,"")</f>
        <v/>
      </c>
      <c r="BH1126" t="str">
        <f>IF(SQRT(($D1126-nums!BD$1)^2+($E1126-nums!BD$2)^2)&lt;1,BH$1,"")</f>
        <v/>
      </c>
      <c r="BI1126" t="str">
        <f>IF(SQRT(($D1126-nums!BE$1)^2+($E1126-nums!BE$2)^2)&lt;1,BI$1,"")</f>
        <v/>
      </c>
      <c r="BJ1126" t="str">
        <f t="shared" si="35"/>
        <v/>
      </c>
    </row>
    <row r="1127" spans="1:62" x14ac:dyDescent="0.3">
      <c r="A1127" t="s">
        <v>872</v>
      </c>
      <c r="B1127" t="s">
        <v>853</v>
      </c>
      <c r="C1127" t="str">
        <f t="shared" si="34"/>
        <v>McKenzie, North Dakota, US</v>
      </c>
      <c r="D1127">
        <v>47.712499999999999</v>
      </c>
      <c r="E1127">
        <v>-103.3429</v>
      </c>
      <c r="F1127" t="str">
        <f>IF(SQRT(($D1127-nums!B$1)^2+($E1127-nums!B$2)^2)&lt;1,F$1,"")</f>
        <v/>
      </c>
      <c r="G1127" t="str">
        <f>IF(SQRT(($D1127-nums!C$1)^2+($E1127-nums!C$2)^2)&lt;1,G$1,"")</f>
        <v/>
      </c>
      <c r="H1127" t="str">
        <f>IF(SQRT(($D1127-nums!D$1)^2+($E1127-nums!D$2)^2)&lt;1,H$1,"")</f>
        <v/>
      </c>
      <c r="I1127" t="str">
        <f>IF(SQRT(($D1127-nums!E$1)^2+($E1127-nums!E$2)^2)&lt;1,I$1,"")</f>
        <v/>
      </c>
      <c r="J1127" t="str">
        <f>IF(SQRT(($D1127-nums!F$1)^2+($E1127-nums!F$2)^2)&lt;1,J$1,"")</f>
        <v/>
      </c>
      <c r="K1127" t="str">
        <f>IF(SQRT(($D1127-nums!G$1)^2+($E1127-nums!G$2)^2)&lt;1,K$1,"")</f>
        <v/>
      </c>
      <c r="L1127" t="str">
        <f>IF(SQRT(($D1127-nums!H$1)^2+($E1127-nums!H$2)^2)&lt;1,L$1,"")</f>
        <v/>
      </c>
      <c r="M1127" t="str">
        <f>IF(SQRT(($D1127-nums!I$1)^2+($E1127-nums!I$2)^2)&lt;1,M$1,"")</f>
        <v/>
      </c>
      <c r="N1127" t="str">
        <f>IF(SQRT(($D1127-nums!J$1)^2+($E1127-nums!J$2)^2)&lt;1,N$1,"")</f>
        <v/>
      </c>
      <c r="O1127" t="str">
        <f>IF(SQRT(($D1127-nums!K$1)^2+($E1127-nums!K$2)^2)&lt;1,O$1,"")</f>
        <v/>
      </c>
      <c r="P1127" t="str">
        <f>IF(SQRT(($D1127-nums!L$1)^2+($E1127-nums!L$2)^2)&lt;1,P$1,"")</f>
        <v/>
      </c>
      <c r="Q1127" t="str">
        <f>IF(SQRT(($D1127-nums!M$1)^2+($E1127-nums!M$2)^2)&lt;1,Q$1,"")</f>
        <v/>
      </c>
      <c r="R1127" t="str">
        <f>IF(SQRT(($D1127-nums!N$1)^2+($E1127-nums!N$2)^2)&lt;1,R$1,"")</f>
        <v/>
      </c>
      <c r="S1127" t="str">
        <f>IF(SQRT(($D1127-nums!O$1)^2+($E1127-nums!O$2)^2)&lt;1,S$1,"")</f>
        <v/>
      </c>
      <c r="T1127" t="str">
        <f>IF(SQRT(($D1127-nums!P$1)^2+($E1127-nums!P$2)^2)&lt;1,T$1,"")</f>
        <v/>
      </c>
      <c r="U1127" t="str">
        <f>IF(SQRT(($D1127-nums!Q$1)^2+($E1127-nums!Q$2)^2)&lt;1,U$1,"")</f>
        <v/>
      </c>
      <c r="V1127" t="str">
        <f>IF(SQRT(($D1127-nums!R$1)^2+($E1127-nums!R$2)^2)&lt;1,V$1,"")</f>
        <v/>
      </c>
      <c r="W1127" t="str">
        <f>IF(SQRT(($D1127-nums!S$1)^2+($E1127-nums!S$2)^2)&lt;1,W$1,"")</f>
        <v/>
      </c>
      <c r="X1127" t="str">
        <f>IF(SQRT(($D1127-nums!T$1)^2+($E1127-nums!T$2)^2)&lt;1,X$1,"")</f>
        <v/>
      </c>
      <c r="Y1127" t="str">
        <f>IF(SQRT(($D1127-nums!U$1)^2+($E1127-nums!U$2)^2)&lt;1,Y$1,"")</f>
        <v/>
      </c>
      <c r="Z1127" t="str">
        <f>IF(SQRT(($D1127-nums!V$1)^2+($E1127-nums!V$2)^2)&lt;1,Z$1,"")</f>
        <v/>
      </c>
      <c r="AA1127" t="str">
        <f>IF(SQRT(($D1127-nums!W$1)^2+($E1127-nums!W$2)^2)&lt;1,AA$1,"")</f>
        <v/>
      </c>
      <c r="AB1127" t="str">
        <f>IF(SQRT(($D1127-nums!X$1)^2+($E1127-nums!X$2)^2)&lt;1,AB$1,"")</f>
        <v/>
      </c>
      <c r="AC1127" t="str">
        <f>IF(SQRT(($D1127-nums!Y$1)^2+($E1127-nums!Y$2)^2)&lt;1,AC$1,"")</f>
        <v/>
      </c>
      <c r="AD1127" t="str">
        <f>IF(SQRT(($D1127-nums!Z$1)^2+($E1127-nums!Z$2)^2)&lt;1,AD$1,"")</f>
        <v/>
      </c>
      <c r="AE1127" t="str">
        <f>IF(SQRT(($D1127-nums!AA$1)^2+($E1127-nums!AA$2)^2)&lt;1,AE$1,"")</f>
        <v/>
      </c>
      <c r="AF1127" t="str">
        <f>IF(SQRT(($D1127-nums!AB$1)^2+($E1127-nums!AB$2)^2)&lt;1,AF$1,"")</f>
        <v/>
      </c>
      <c r="AG1127" t="str">
        <f>IF(SQRT(($D1127-nums!AC$1)^2+($E1127-nums!AC$2)^2)&lt;1,AG$1,"")</f>
        <v/>
      </c>
      <c r="AH1127" t="str">
        <f>IF(SQRT(($D1127-nums!AD$1)^2+($E1127-nums!AD$2)^2)&lt;1,AH$1,"")</f>
        <v/>
      </c>
      <c r="AI1127" t="str">
        <f>IF(SQRT(($D1127-nums!AE$1)^2+($E1127-nums!AE$2)^2)&lt;1,AI$1,"")</f>
        <v/>
      </c>
      <c r="AJ1127" t="str">
        <f>IF(SQRT(($D1127-nums!AF$1)^2+($E1127-nums!AF$2)^2)&lt;1,AJ$1,"")</f>
        <v/>
      </c>
      <c r="AK1127" t="str">
        <f>IF(SQRT(($D1127-nums!AG$1)^2+($E1127-nums!AG$2)^2)&lt;1,AK$1,"")</f>
        <v/>
      </c>
      <c r="AL1127" t="str">
        <f>IF(SQRT(($D1127-nums!AH$1)^2+($E1127-nums!AH$2)^2)&lt;1,AL$1,"")</f>
        <v/>
      </c>
      <c r="AM1127" t="str">
        <f>IF(SQRT(($D1127-nums!AI$1)^2+($E1127-nums!AI$2)^2)&lt;1,AM$1,"")</f>
        <v/>
      </c>
      <c r="AN1127" t="str">
        <f>IF(SQRT(($D1127-nums!AJ$1)^2+($E1127-nums!AJ$2)^2)&lt;1,AN$1,"")</f>
        <v/>
      </c>
      <c r="AO1127" t="str">
        <f>IF(SQRT(($D1127-nums!AK$1)^2+($E1127-nums!AK$2)^2)&lt;1,AO$1,"")</f>
        <v/>
      </c>
      <c r="AP1127" t="str">
        <f>IF(SQRT(($D1127-nums!AL$1)^2+($E1127-nums!AL$2)^2)&lt;1,AP$1,"")</f>
        <v/>
      </c>
      <c r="AQ1127" t="str">
        <f>IF(SQRT(($D1127-nums!AM$1)^2+($E1127-nums!AM$2)^2)&lt;1,AQ$1,"")</f>
        <v/>
      </c>
      <c r="AR1127" t="str">
        <f>IF(SQRT(($D1127-nums!AN$1)^2+($E1127-nums!AN$2)^2)&lt;1,AR$1,"")</f>
        <v/>
      </c>
      <c r="AS1127" t="str">
        <f>IF(SQRT(($D1127-nums!AO$1)^2+($E1127-nums!AO$2)^2)&lt;1,AS$1,"")</f>
        <v/>
      </c>
      <c r="AT1127" t="str">
        <f>IF(SQRT(($D1127-nums!AP$1)^2+($E1127-nums!AP$2)^2)&lt;1,AT$1,"")</f>
        <v/>
      </c>
      <c r="AU1127" t="str">
        <f>IF(SQRT(($D1127-nums!AQ$1)^2+($E1127-nums!AQ$2)^2)&lt;1,AU$1,"")</f>
        <v/>
      </c>
      <c r="AV1127" t="str">
        <f>IF(SQRT(($D1127-nums!AR$1)^2+($E1127-nums!AR$2)^2)&lt;1,AV$1,"")</f>
        <v/>
      </c>
      <c r="AW1127" t="str">
        <f>IF(SQRT(($D1127-nums!AS$1)^2+($E1127-nums!AS$2)^2)&lt;1,AW$1,"")</f>
        <v/>
      </c>
      <c r="AX1127" t="str">
        <f>IF(SQRT(($D1127-nums!AT$1)^2+($E1127-nums!AT$2)^2)&lt;1,AX$1,"")</f>
        <v/>
      </c>
      <c r="AY1127" t="str">
        <f>IF(SQRT(($D1127-nums!AU$1)^2+($E1127-nums!AU$2)^2)&lt;1,AY$1,"")</f>
        <v/>
      </c>
      <c r="AZ1127" t="str">
        <f>IF(SQRT(($D1127-nums!AV$1)^2+($E1127-nums!AV$2)^2)&lt;1,AZ$1,"")</f>
        <v/>
      </c>
      <c r="BA1127" t="str">
        <f>IF(SQRT(($D1127-nums!AW$1)^2+($E1127-nums!AW$2)^2)&lt;1,BA$1,"")</f>
        <v/>
      </c>
      <c r="BB1127" t="str">
        <f>IF(SQRT(($D1127-nums!AX$1)^2+($E1127-nums!AX$2)^2)&lt;1,BB$1,"")</f>
        <v/>
      </c>
      <c r="BC1127" t="str">
        <f>IF(SQRT(($D1127-nums!AY$1)^2+($E1127-nums!AY$2)^2)&lt;1,BC$1,"")</f>
        <v/>
      </c>
      <c r="BD1127" t="str">
        <f>IF(SQRT(($D1127-nums!AZ$1)^2+($E1127-nums!AZ$2)^2)&lt;1,BD$1,"")</f>
        <v/>
      </c>
      <c r="BE1127" t="str">
        <f>IF(SQRT(($D1127-nums!BA$1)^2+($E1127-nums!BA$2)^2)&lt;1,BE$1,"")</f>
        <v/>
      </c>
      <c r="BF1127" t="str">
        <f>IF(SQRT(($D1127-nums!BB$1)^2+($E1127-nums!BB$2)^2)&lt;1,BF$1,"")</f>
        <v/>
      </c>
      <c r="BG1127" t="str">
        <f>IF(SQRT(($D1127-nums!BC$1)^2+($E1127-nums!BC$2)^2)&lt;1,BG$1,"")</f>
        <v/>
      </c>
      <c r="BH1127" t="str">
        <f>IF(SQRT(($D1127-nums!BD$1)^2+($E1127-nums!BD$2)^2)&lt;1,BH$1,"")</f>
        <v/>
      </c>
      <c r="BI1127" t="str">
        <f>IF(SQRT(($D1127-nums!BE$1)^2+($E1127-nums!BE$2)^2)&lt;1,BI$1,"")</f>
        <v/>
      </c>
      <c r="BJ1127" t="str">
        <f t="shared" si="35"/>
        <v/>
      </c>
    </row>
    <row r="1128" spans="1:62" x14ac:dyDescent="0.3">
      <c r="A1128" t="s">
        <v>784</v>
      </c>
      <c r="B1128" t="s">
        <v>853</v>
      </c>
      <c r="C1128" t="str">
        <f t="shared" si="34"/>
        <v>McIntosh, North Dakota, US</v>
      </c>
      <c r="D1128">
        <v>46.111699999999999</v>
      </c>
      <c r="E1128">
        <v>-99.441500000000005</v>
      </c>
      <c r="F1128" t="str">
        <f>IF(SQRT(($D1128-nums!B$1)^2+($E1128-nums!B$2)^2)&lt;1,F$1,"")</f>
        <v/>
      </c>
      <c r="G1128" t="str">
        <f>IF(SQRT(($D1128-nums!C$1)^2+($E1128-nums!C$2)^2)&lt;1,G$1,"")</f>
        <v/>
      </c>
      <c r="H1128" t="str">
        <f>IF(SQRT(($D1128-nums!D$1)^2+($E1128-nums!D$2)^2)&lt;1,H$1,"")</f>
        <v/>
      </c>
      <c r="I1128" t="str">
        <f>IF(SQRT(($D1128-nums!E$1)^2+($E1128-nums!E$2)^2)&lt;1,I$1,"")</f>
        <v/>
      </c>
      <c r="J1128" t="str">
        <f>IF(SQRT(($D1128-nums!F$1)^2+($E1128-nums!F$2)^2)&lt;1,J$1,"")</f>
        <v/>
      </c>
      <c r="K1128" t="str">
        <f>IF(SQRT(($D1128-nums!G$1)^2+($E1128-nums!G$2)^2)&lt;1,K$1,"")</f>
        <v/>
      </c>
      <c r="L1128" t="str">
        <f>IF(SQRT(($D1128-nums!H$1)^2+($E1128-nums!H$2)^2)&lt;1,L$1,"")</f>
        <v/>
      </c>
      <c r="M1128" t="str">
        <f>IF(SQRT(($D1128-nums!I$1)^2+($E1128-nums!I$2)^2)&lt;1,M$1,"")</f>
        <v/>
      </c>
      <c r="N1128" t="str">
        <f>IF(SQRT(($D1128-nums!J$1)^2+($E1128-nums!J$2)^2)&lt;1,N$1,"")</f>
        <v/>
      </c>
      <c r="O1128" t="str">
        <f>IF(SQRT(($D1128-nums!K$1)^2+($E1128-nums!K$2)^2)&lt;1,O$1,"")</f>
        <v/>
      </c>
      <c r="P1128" t="str">
        <f>IF(SQRT(($D1128-nums!L$1)^2+($E1128-nums!L$2)^2)&lt;1,P$1,"")</f>
        <v/>
      </c>
      <c r="Q1128" t="str">
        <f>IF(SQRT(($D1128-nums!M$1)^2+($E1128-nums!M$2)^2)&lt;1,Q$1,"")</f>
        <v/>
      </c>
      <c r="R1128" t="str">
        <f>IF(SQRT(($D1128-nums!N$1)^2+($E1128-nums!N$2)^2)&lt;1,R$1,"")</f>
        <v/>
      </c>
      <c r="S1128" t="str">
        <f>IF(SQRT(($D1128-nums!O$1)^2+($E1128-nums!O$2)^2)&lt;1,S$1,"")</f>
        <v/>
      </c>
      <c r="T1128" t="str">
        <f>IF(SQRT(($D1128-nums!P$1)^2+($E1128-nums!P$2)^2)&lt;1,T$1,"")</f>
        <v/>
      </c>
      <c r="U1128" t="str">
        <f>IF(SQRT(($D1128-nums!Q$1)^2+($E1128-nums!Q$2)^2)&lt;1,U$1,"")</f>
        <v/>
      </c>
      <c r="V1128" t="str">
        <f>IF(SQRT(($D1128-nums!R$1)^2+($E1128-nums!R$2)^2)&lt;1,V$1,"")</f>
        <v/>
      </c>
      <c r="W1128" t="str">
        <f>IF(SQRT(($D1128-nums!S$1)^2+($E1128-nums!S$2)^2)&lt;1,W$1,"")</f>
        <v/>
      </c>
      <c r="X1128" t="str">
        <f>IF(SQRT(($D1128-nums!T$1)^2+($E1128-nums!T$2)^2)&lt;1,X$1,"")</f>
        <v/>
      </c>
      <c r="Y1128" t="str">
        <f>IF(SQRT(($D1128-nums!U$1)^2+($E1128-nums!U$2)^2)&lt;1,Y$1,"")</f>
        <v/>
      </c>
      <c r="Z1128" t="str">
        <f>IF(SQRT(($D1128-nums!V$1)^2+($E1128-nums!V$2)^2)&lt;1,Z$1,"")</f>
        <v/>
      </c>
      <c r="AA1128" t="str">
        <f>IF(SQRT(($D1128-nums!W$1)^2+($E1128-nums!W$2)^2)&lt;1,AA$1,"")</f>
        <v/>
      </c>
      <c r="AB1128" t="str">
        <f>IF(SQRT(($D1128-nums!X$1)^2+($E1128-nums!X$2)^2)&lt;1,AB$1,"")</f>
        <v/>
      </c>
      <c r="AC1128" t="str">
        <f>IF(SQRT(($D1128-nums!Y$1)^2+($E1128-nums!Y$2)^2)&lt;1,AC$1,"")</f>
        <v/>
      </c>
      <c r="AD1128" t="str">
        <f>IF(SQRT(($D1128-nums!Z$1)^2+($E1128-nums!Z$2)^2)&lt;1,AD$1,"")</f>
        <v/>
      </c>
      <c r="AE1128" t="str">
        <f>IF(SQRT(($D1128-nums!AA$1)^2+($E1128-nums!AA$2)^2)&lt;1,AE$1,"")</f>
        <v/>
      </c>
      <c r="AF1128" t="str">
        <f>IF(SQRT(($D1128-nums!AB$1)^2+($E1128-nums!AB$2)^2)&lt;1,AF$1,"")</f>
        <v/>
      </c>
      <c r="AG1128" t="str">
        <f>IF(SQRT(($D1128-nums!AC$1)^2+($E1128-nums!AC$2)^2)&lt;1,AG$1,"")</f>
        <v/>
      </c>
      <c r="AH1128" t="str">
        <f>IF(SQRT(($D1128-nums!AD$1)^2+($E1128-nums!AD$2)^2)&lt;1,AH$1,"")</f>
        <v/>
      </c>
      <c r="AI1128" t="str">
        <f>IF(SQRT(($D1128-nums!AE$1)^2+($E1128-nums!AE$2)^2)&lt;1,AI$1,"")</f>
        <v/>
      </c>
      <c r="AJ1128" t="str">
        <f>IF(SQRT(($D1128-nums!AF$1)^2+($E1128-nums!AF$2)^2)&lt;1,AJ$1,"")</f>
        <v/>
      </c>
      <c r="AK1128" t="str">
        <f>IF(SQRT(($D1128-nums!AG$1)^2+($E1128-nums!AG$2)^2)&lt;1,AK$1,"")</f>
        <v/>
      </c>
      <c r="AL1128" t="str">
        <f>IF(SQRT(($D1128-nums!AH$1)^2+($E1128-nums!AH$2)^2)&lt;1,AL$1,"")</f>
        <v/>
      </c>
      <c r="AM1128" t="str">
        <f>IF(SQRT(($D1128-nums!AI$1)^2+($E1128-nums!AI$2)^2)&lt;1,AM$1,"")</f>
        <v/>
      </c>
      <c r="AN1128" t="str">
        <f>IF(SQRT(($D1128-nums!AJ$1)^2+($E1128-nums!AJ$2)^2)&lt;1,AN$1,"")</f>
        <v/>
      </c>
      <c r="AO1128" t="str">
        <f>IF(SQRT(($D1128-nums!AK$1)^2+($E1128-nums!AK$2)^2)&lt;1,AO$1,"")</f>
        <v/>
      </c>
      <c r="AP1128" t="str">
        <f>IF(SQRT(($D1128-nums!AL$1)^2+($E1128-nums!AL$2)^2)&lt;1,AP$1,"")</f>
        <v/>
      </c>
      <c r="AQ1128" t="str">
        <f>IF(SQRT(($D1128-nums!AM$1)^2+($E1128-nums!AM$2)^2)&lt;1,AQ$1,"")</f>
        <v/>
      </c>
      <c r="AR1128" t="str">
        <f>IF(SQRT(($D1128-nums!AN$1)^2+($E1128-nums!AN$2)^2)&lt;1,AR$1,"")</f>
        <v/>
      </c>
      <c r="AS1128" t="str">
        <f>IF(SQRT(($D1128-nums!AO$1)^2+($E1128-nums!AO$2)^2)&lt;1,AS$1,"")</f>
        <v/>
      </c>
      <c r="AT1128" t="str">
        <f>IF(SQRT(($D1128-nums!AP$1)^2+($E1128-nums!AP$2)^2)&lt;1,AT$1,"")</f>
        <v/>
      </c>
      <c r="AU1128" t="str">
        <f>IF(SQRT(($D1128-nums!AQ$1)^2+($E1128-nums!AQ$2)^2)&lt;1,AU$1,"")</f>
        <v/>
      </c>
      <c r="AV1128" t="str">
        <f>IF(SQRT(($D1128-nums!AR$1)^2+($E1128-nums!AR$2)^2)&lt;1,AV$1,"")</f>
        <v/>
      </c>
      <c r="AW1128" t="str">
        <f>IF(SQRT(($D1128-nums!AS$1)^2+($E1128-nums!AS$2)^2)&lt;1,AW$1,"")</f>
        <v/>
      </c>
      <c r="AX1128" t="str">
        <f>IF(SQRT(($D1128-nums!AT$1)^2+($E1128-nums!AT$2)^2)&lt;1,AX$1,"")</f>
        <v/>
      </c>
      <c r="AY1128" t="str">
        <f>IF(SQRT(($D1128-nums!AU$1)^2+($E1128-nums!AU$2)^2)&lt;1,AY$1,"")</f>
        <v/>
      </c>
      <c r="AZ1128" t="str">
        <f>IF(SQRT(($D1128-nums!AV$1)^2+($E1128-nums!AV$2)^2)&lt;1,AZ$1,"")</f>
        <v/>
      </c>
      <c r="BA1128" t="str">
        <f>IF(SQRT(($D1128-nums!AW$1)^2+($E1128-nums!AW$2)^2)&lt;1,BA$1,"")</f>
        <v/>
      </c>
      <c r="BB1128" t="str">
        <f>IF(SQRT(($D1128-nums!AX$1)^2+($E1128-nums!AX$2)^2)&lt;1,BB$1,"")</f>
        <v/>
      </c>
      <c r="BC1128" t="str">
        <f>IF(SQRT(($D1128-nums!AY$1)^2+($E1128-nums!AY$2)^2)&lt;1,BC$1,"")</f>
        <v/>
      </c>
      <c r="BD1128" t="str">
        <f>IF(SQRT(($D1128-nums!AZ$1)^2+($E1128-nums!AZ$2)^2)&lt;1,BD$1,"")</f>
        <v/>
      </c>
      <c r="BE1128" t="str">
        <f>IF(SQRT(($D1128-nums!BA$1)^2+($E1128-nums!BA$2)^2)&lt;1,BE$1,"")</f>
        <v/>
      </c>
      <c r="BF1128" t="str">
        <f>IF(SQRT(($D1128-nums!BB$1)^2+($E1128-nums!BB$2)^2)&lt;1,BF$1,"")</f>
        <v/>
      </c>
      <c r="BG1128" t="str">
        <f>IF(SQRT(($D1128-nums!BC$1)^2+($E1128-nums!BC$2)^2)&lt;1,BG$1,"")</f>
        <v/>
      </c>
      <c r="BH1128" t="str">
        <f>IF(SQRT(($D1128-nums!BD$1)^2+($E1128-nums!BD$2)^2)&lt;1,BH$1,"")</f>
        <v/>
      </c>
      <c r="BI1128" t="str">
        <f>IF(SQRT(($D1128-nums!BE$1)^2+($E1128-nums!BE$2)^2)&lt;1,BI$1,"")</f>
        <v/>
      </c>
      <c r="BJ1128" t="str">
        <f t="shared" si="35"/>
        <v/>
      </c>
    </row>
    <row r="1129" spans="1:62" x14ac:dyDescent="0.3">
      <c r="A1129" t="s">
        <v>873</v>
      </c>
      <c r="B1129" t="s">
        <v>853</v>
      </c>
      <c r="C1129" t="str">
        <f t="shared" si="34"/>
        <v>McHenry, North Dakota, US</v>
      </c>
      <c r="D1129">
        <v>48.244199999999999</v>
      </c>
      <c r="E1129">
        <v>-100.6258</v>
      </c>
      <c r="F1129" t="str">
        <f>IF(SQRT(($D1129-nums!B$1)^2+($E1129-nums!B$2)^2)&lt;1,F$1,"")</f>
        <v/>
      </c>
      <c r="G1129" t="str">
        <f>IF(SQRT(($D1129-nums!C$1)^2+($E1129-nums!C$2)^2)&lt;1,G$1,"")</f>
        <v/>
      </c>
      <c r="H1129" t="str">
        <f>IF(SQRT(($D1129-nums!D$1)^2+($E1129-nums!D$2)^2)&lt;1,H$1,"")</f>
        <v/>
      </c>
      <c r="I1129" t="str">
        <f>IF(SQRT(($D1129-nums!E$1)^2+($E1129-nums!E$2)^2)&lt;1,I$1,"")</f>
        <v/>
      </c>
      <c r="J1129" t="str">
        <f>IF(SQRT(($D1129-nums!F$1)^2+($E1129-nums!F$2)^2)&lt;1,J$1,"")</f>
        <v/>
      </c>
      <c r="K1129" t="str">
        <f>IF(SQRT(($D1129-nums!G$1)^2+($E1129-nums!G$2)^2)&lt;1,K$1,"")</f>
        <v/>
      </c>
      <c r="L1129" t="str">
        <f>IF(SQRT(($D1129-nums!H$1)^2+($E1129-nums!H$2)^2)&lt;1,L$1,"")</f>
        <v/>
      </c>
      <c r="M1129" t="str">
        <f>IF(SQRT(($D1129-nums!I$1)^2+($E1129-nums!I$2)^2)&lt;1,M$1,"")</f>
        <v/>
      </c>
      <c r="N1129" t="str">
        <f>IF(SQRT(($D1129-nums!J$1)^2+($E1129-nums!J$2)^2)&lt;1,N$1,"")</f>
        <v/>
      </c>
      <c r="O1129" t="str">
        <f>IF(SQRT(($D1129-nums!K$1)^2+($E1129-nums!K$2)^2)&lt;1,O$1,"")</f>
        <v/>
      </c>
      <c r="P1129" t="str">
        <f>IF(SQRT(($D1129-nums!L$1)^2+($E1129-nums!L$2)^2)&lt;1,P$1,"")</f>
        <v/>
      </c>
      <c r="Q1129" t="str">
        <f>IF(SQRT(($D1129-nums!M$1)^2+($E1129-nums!M$2)^2)&lt;1,Q$1,"")</f>
        <v/>
      </c>
      <c r="R1129" t="str">
        <f>IF(SQRT(($D1129-nums!N$1)^2+($E1129-nums!N$2)^2)&lt;1,R$1,"")</f>
        <v/>
      </c>
      <c r="S1129" t="str">
        <f>IF(SQRT(($D1129-nums!O$1)^2+($E1129-nums!O$2)^2)&lt;1,S$1,"")</f>
        <v/>
      </c>
      <c r="T1129" t="str">
        <f>IF(SQRT(($D1129-nums!P$1)^2+($E1129-nums!P$2)^2)&lt;1,T$1,"")</f>
        <v/>
      </c>
      <c r="U1129" t="str">
        <f>IF(SQRT(($D1129-nums!Q$1)^2+($E1129-nums!Q$2)^2)&lt;1,U$1,"")</f>
        <v/>
      </c>
      <c r="V1129" t="str">
        <f>IF(SQRT(($D1129-nums!R$1)^2+($E1129-nums!R$2)^2)&lt;1,V$1,"")</f>
        <v/>
      </c>
      <c r="W1129" t="str">
        <f>IF(SQRT(($D1129-nums!S$1)^2+($E1129-nums!S$2)^2)&lt;1,W$1,"")</f>
        <v/>
      </c>
      <c r="X1129" t="str">
        <f>IF(SQRT(($D1129-nums!T$1)^2+($E1129-nums!T$2)^2)&lt;1,X$1,"")</f>
        <v/>
      </c>
      <c r="Y1129" t="str">
        <f>IF(SQRT(($D1129-nums!U$1)^2+($E1129-nums!U$2)^2)&lt;1,Y$1,"")</f>
        <v/>
      </c>
      <c r="Z1129" t="str">
        <f>IF(SQRT(($D1129-nums!V$1)^2+($E1129-nums!V$2)^2)&lt;1,Z$1,"")</f>
        <v/>
      </c>
      <c r="AA1129" t="str">
        <f>IF(SQRT(($D1129-nums!W$1)^2+($E1129-nums!W$2)^2)&lt;1,AA$1,"")</f>
        <v/>
      </c>
      <c r="AB1129" t="str">
        <f>IF(SQRT(($D1129-nums!X$1)^2+($E1129-nums!X$2)^2)&lt;1,AB$1,"")</f>
        <v/>
      </c>
      <c r="AC1129" t="str">
        <f>IF(SQRT(($D1129-nums!Y$1)^2+($E1129-nums!Y$2)^2)&lt;1,AC$1,"")</f>
        <v/>
      </c>
      <c r="AD1129" t="str">
        <f>IF(SQRT(($D1129-nums!Z$1)^2+($E1129-nums!Z$2)^2)&lt;1,AD$1,"")</f>
        <v/>
      </c>
      <c r="AE1129" t="str">
        <f>IF(SQRT(($D1129-nums!AA$1)^2+($E1129-nums!AA$2)^2)&lt;1,AE$1,"")</f>
        <v/>
      </c>
      <c r="AF1129" t="str">
        <f>IF(SQRT(($D1129-nums!AB$1)^2+($E1129-nums!AB$2)^2)&lt;1,AF$1,"")</f>
        <v/>
      </c>
      <c r="AG1129" t="str">
        <f>IF(SQRT(($D1129-nums!AC$1)^2+($E1129-nums!AC$2)^2)&lt;1,AG$1,"")</f>
        <v/>
      </c>
      <c r="AH1129" t="str">
        <f>IF(SQRT(($D1129-nums!AD$1)^2+($E1129-nums!AD$2)^2)&lt;1,AH$1,"")</f>
        <v/>
      </c>
      <c r="AI1129" t="str">
        <f>IF(SQRT(($D1129-nums!AE$1)^2+($E1129-nums!AE$2)^2)&lt;1,AI$1,"")</f>
        <v/>
      </c>
      <c r="AJ1129" t="str">
        <f>IF(SQRT(($D1129-nums!AF$1)^2+($E1129-nums!AF$2)^2)&lt;1,AJ$1,"")</f>
        <v/>
      </c>
      <c r="AK1129" t="str">
        <f>IF(SQRT(($D1129-nums!AG$1)^2+($E1129-nums!AG$2)^2)&lt;1,AK$1,"")</f>
        <v/>
      </c>
      <c r="AL1129" t="str">
        <f>IF(SQRT(($D1129-nums!AH$1)^2+($E1129-nums!AH$2)^2)&lt;1,AL$1,"")</f>
        <v/>
      </c>
      <c r="AM1129" t="str">
        <f>IF(SQRT(($D1129-nums!AI$1)^2+($E1129-nums!AI$2)^2)&lt;1,AM$1,"")</f>
        <v/>
      </c>
      <c r="AN1129" t="str">
        <f>IF(SQRT(($D1129-nums!AJ$1)^2+($E1129-nums!AJ$2)^2)&lt;1,AN$1,"")</f>
        <v/>
      </c>
      <c r="AO1129" t="str">
        <f>IF(SQRT(($D1129-nums!AK$1)^2+($E1129-nums!AK$2)^2)&lt;1,AO$1,"")</f>
        <v/>
      </c>
      <c r="AP1129" t="str">
        <f>IF(SQRT(($D1129-nums!AL$1)^2+($E1129-nums!AL$2)^2)&lt;1,AP$1,"")</f>
        <v/>
      </c>
      <c r="AQ1129" t="str">
        <f>IF(SQRT(($D1129-nums!AM$1)^2+($E1129-nums!AM$2)^2)&lt;1,AQ$1,"")</f>
        <v/>
      </c>
      <c r="AR1129" t="str">
        <f>IF(SQRT(($D1129-nums!AN$1)^2+($E1129-nums!AN$2)^2)&lt;1,AR$1,"")</f>
        <v/>
      </c>
      <c r="AS1129" t="str">
        <f>IF(SQRT(($D1129-nums!AO$1)^2+($E1129-nums!AO$2)^2)&lt;1,AS$1,"")</f>
        <v/>
      </c>
      <c r="AT1129" t="str">
        <f>IF(SQRT(($D1129-nums!AP$1)^2+($E1129-nums!AP$2)^2)&lt;1,AT$1,"")</f>
        <v/>
      </c>
      <c r="AU1129" t="str">
        <f>IF(SQRT(($D1129-nums!AQ$1)^2+($E1129-nums!AQ$2)^2)&lt;1,AU$1,"")</f>
        <v/>
      </c>
      <c r="AV1129" t="str">
        <f>IF(SQRT(($D1129-nums!AR$1)^2+($E1129-nums!AR$2)^2)&lt;1,AV$1,"")</f>
        <v/>
      </c>
      <c r="AW1129" t="str">
        <f>IF(SQRT(($D1129-nums!AS$1)^2+($E1129-nums!AS$2)^2)&lt;1,AW$1,"")</f>
        <v/>
      </c>
      <c r="AX1129" t="str">
        <f>IF(SQRT(($D1129-nums!AT$1)^2+($E1129-nums!AT$2)^2)&lt;1,AX$1,"")</f>
        <v/>
      </c>
      <c r="AY1129" t="str">
        <f>IF(SQRT(($D1129-nums!AU$1)^2+($E1129-nums!AU$2)^2)&lt;1,AY$1,"")</f>
        <v/>
      </c>
      <c r="AZ1129" t="str">
        <f>IF(SQRT(($D1129-nums!AV$1)^2+($E1129-nums!AV$2)^2)&lt;1,AZ$1,"")</f>
        <v/>
      </c>
      <c r="BA1129" t="str">
        <f>IF(SQRT(($D1129-nums!AW$1)^2+($E1129-nums!AW$2)^2)&lt;1,BA$1,"")</f>
        <v/>
      </c>
      <c r="BB1129" t="str">
        <f>IF(SQRT(($D1129-nums!AX$1)^2+($E1129-nums!AX$2)^2)&lt;1,BB$1,"")</f>
        <v/>
      </c>
      <c r="BC1129" t="str">
        <f>IF(SQRT(($D1129-nums!AY$1)^2+($E1129-nums!AY$2)^2)&lt;1,BC$1,"")</f>
        <v/>
      </c>
      <c r="BD1129" t="str">
        <f>IF(SQRT(($D1129-nums!AZ$1)^2+($E1129-nums!AZ$2)^2)&lt;1,BD$1,"")</f>
        <v/>
      </c>
      <c r="BE1129" t="str">
        <f>IF(SQRT(($D1129-nums!BA$1)^2+($E1129-nums!BA$2)^2)&lt;1,BE$1,"")</f>
        <v/>
      </c>
      <c r="BF1129" t="str">
        <f>IF(SQRT(($D1129-nums!BB$1)^2+($E1129-nums!BB$2)^2)&lt;1,BF$1,"")</f>
        <v/>
      </c>
      <c r="BG1129" t="str">
        <f>IF(SQRT(($D1129-nums!BC$1)^2+($E1129-nums!BC$2)^2)&lt;1,BG$1,"")</f>
        <v/>
      </c>
      <c r="BH1129" t="str">
        <f>IF(SQRT(($D1129-nums!BD$1)^2+($E1129-nums!BD$2)^2)&lt;1,BH$1,"")</f>
        <v/>
      </c>
      <c r="BI1129" t="str">
        <f>IF(SQRT(($D1129-nums!BE$1)^2+($E1129-nums!BE$2)^2)&lt;1,BI$1,"")</f>
        <v/>
      </c>
      <c r="BJ1129" t="str">
        <f t="shared" si="35"/>
        <v/>
      </c>
    </row>
    <row r="1130" spans="1:62" x14ac:dyDescent="0.3">
      <c r="A1130" t="s">
        <v>127</v>
      </c>
      <c r="B1130" t="s">
        <v>853</v>
      </c>
      <c r="C1130" t="str">
        <f t="shared" si="34"/>
        <v>Logan, North Dakota, US</v>
      </c>
      <c r="D1130">
        <v>46.458100000000002</v>
      </c>
      <c r="E1130">
        <v>-99.477000000000004</v>
      </c>
      <c r="F1130" t="str">
        <f>IF(SQRT(($D1130-nums!B$1)^2+($E1130-nums!B$2)^2)&lt;1,F$1,"")</f>
        <v/>
      </c>
      <c r="G1130" t="str">
        <f>IF(SQRT(($D1130-nums!C$1)^2+($E1130-nums!C$2)^2)&lt;1,G$1,"")</f>
        <v/>
      </c>
      <c r="H1130" t="str">
        <f>IF(SQRT(($D1130-nums!D$1)^2+($E1130-nums!D$2)^2)&lt;1,H$1,"")</f>
        <v/>
      </c>
      <c r="I1130" t="str">
        <f>IF(SQRT(($D1130-nums!E$1)^2+($E1130-nums!E$2)^2)&lt;1,I$1,"")</f>
        <v/>
      </c>
      <c r="J1130" t="str">
        <f>IF(SQRT(($D1130-nums!F$1)^2+($E1130-nums!F$2)^2)&lt;1,J$1,"")</f>
        <v/>
      </c>
      <c r="K1130" t="str">
        <f>IF(SQRT(($D1130-nums!G$1)^2+($E1130-nums!G$2)^2)&lt;1,K$1,"")</f>
        <v/>
      </c>
      <c r="L1130" t="str">
        <f>IF(SQRT(($D1130-nums!H$1)^2+($E1130-nums!H$2)^2)&lt;1,L$1,"")</f>
        <v/>
      </c>
      <c r="M1130" t="str">
        <f>IF(SQRT(($D1130-nums!I$1)^2+($E1130-nums!I$2)^2)&lt;1,M$1,"")</f>
        <v/>
      </c>
      <c r="N1130" t="str">
        <f>IF(SQRT(($D1130-nums!J$1)^2+($E1130-nums!J$2)^2)&lt;1,N$1,"")</f>
        <v/>
      </c>
      <c r="O1130" t="str">
        <f>IF(SQRT(($D1130-nums!K$1)^2+($E1130-nums!K$2)^2)&lt;1,O$1,"")</f>
        <v/>
      </c>
      <c r="P1130" t="str">
        <f>IF(SQRT(($D1130-nums!L$1)^2+($E1130-nums!L$2)^2)&lt;1,P$1,"")</f>
        <v/>
      </c>
      <c r="Q1130" t="str">
        <f>IF(SQRT(($D1130-nums!M$1)^2+($E1130-nums!M$2)^2)&lt;1,Q$1,"")</f>
        <v/>
      </c>
      <c r="R1130" t="str">
        <f>IF(SQRT(($D1130-nums!N$1)^2+($E1130-nums!N$2)^2)&lt;1,R$1,"")</f>
        <v/>
      </c>
      <c r="S1130" t="str">
        <f>IF(SQRT(($D1130-nums!O$1)^2+($E1130-nums!O$2)^2)&lt;1,S$1,"")</f>
        <v/>
      </c>
      <c r="T1130" t="str">
        <f>IF(SQRT(($D1130-nums!P$1)^2+($E1130-nums!P$2)^2)&lt;1,T$1,"")</f>
        <v/>
      </c>
      <c r="U1130" t="str">
        <f>IF(SQRT(($D1130-nums!Q$1)^2+($E1130-nums!Q$2)^2)&lt;1,U$1,"")</f>
        <v/>
      </c>
      <c r="V1130" t="str">
        <f>IF(SQRT(($D1130-nums!R$1)^2+($E1130-nums!R$2)^2)&lt;1,V$1,"")</f>
        <v/>
      </c>
      <c r="W1130" t="str">
        <f>IF(SQRT(($D1130-nums!S$1)^2+($E1130-nums!S$2)^2)&lt;1,W$1,"")</f>
        <v/>
      </c>
      <c r="X1130" t="str">
        <f>IF(SQRT(($D1130-nums!T$1)^2+($E1130-nums!T$2)^2)&lt;1,X$1,"")</f>
        <v/>
      </c>
      <c r="Y1130" t="str">
        <f>IF(SQRT(($D1130-nums!U$1)^2+($E1130-nums!U$2)^2)&lt;1,Y$1,"")</f>
        <v/>
      </c>
      <c r="Z1130" t="str">
        <f>IF(SQRT(($D1130-nums!V$1)^2+($E1130-nums!V$2)^2)&lt;1,Z$1,"")</f>
        <v/>
      </c>
      <c r="AA1130" t="str">
        <f>IF(SQRT(($D1130-nums!W$1)^2+($E1130-nums!W$2)^2)&lt;1,AA$1,"")</f>
        <v/>
      </c>
      <c r="AB1130" t="str">
        <f>IF(SQRT(($D1130-nums!X$1)^2+($E1130-nums!X$2)^2)&lt;1,AB$1,"")</f>
        <v/>
      </c>
      <c r="AC1130" t="str">
        <f>IF(SQRT(($D1130-nums!Y$1)^2+($E1130-nums!Y$2)^2)&lt;1,AC$1,"")</f>
        <v/>
      </c>
      <c r="AD1130" t="str">
        <f>IF(SQRT(($D1130-nums!Z$1)^2+($E1130-nums!Z$2)^2)&lt;1,AD$1,"")</f>
        <v/>
      </c>
      <c r="AE1130" t="str">
        <f>IF(SQRT(($D1130-nums!AA$1)^2+($E1130-nums!AA$2)^2)&lt;1,AE$1,"")</f>
        <v/>
      </c>
      <c r="AF1130" t="str">
        <f>IF(SQRT(($D1130-nums!AB$1)^2+($E1130-nums!AB$2)^2)&lt;1,AF$1,"")</f>
        <v/>
      </c>
      <c r="AG1130" t="str">
        <f>IF(SQRT(($D1130-nums!AC$1)^2+($E1130-nums!AC$2)^2)&lt;1,AG$1,"")</f>
        <v/>
      </c>
      <c r="AH1130" t="str">
        <f>IF(SQRT(($D1130-nums!AD$1)^2+($E1130-nums!AD$2)^2)&lt;1,AH$1,"")</f>
        <v/>
      </c>
      <c r="AI1130" t="str">
        <f>IF(SQRT(($D1130-nums!AE$1)^2+($E1130-nums!AE$2)^2)&lt;1,AI$1,"")</f>
        <v/>
      </c>
      <c r="AJ1130" t="str">
        <f>IF(SQRT(($D1130-nums!AF$1)^2+($E1130-nums!AF$2)^2)&lt;1,AJ$1,"")</f>
        <v/>
      </c>
      <c r="AK1130" t="str">
        <f>IF(SQRT(($D1130-nums!AG$1)^2+($E1130-nums!AG$2)^2)&lt;1,AK$1,"")</f>
        <v/>
      </c>
      <c r="AL1130" t="str">
        <f>IF(SQRT(($D1130-nums!AH$1)^2+($E1130-nums!AH$2)^2)&lt;1,AL$1,"")</f>
        <v/>
      </c>
      <c r="AM1130" t="str">
        <f>IF(SQRT(($D1130-nums!AI$1)^2+($E1130-nums!AI$2)^2)&lt;1,AM$1,"")</f>
        <v/>
      </c>
      <c r="AN1130" t="str">
        <f>IF(SQRT(($D1130-nums!AJ$1)^2+($E1130-nums!AJ$2)^2)&lt;1,AN$1,"")</f>
        <v/>
      </c>
      <c r="AO1130" t="str">
        <f>IF(SQRT(($D1130-nums!AK$1)^2+($E1130-nums!AK$2)^2)&lt;1,AO$1,"")</f>
        <v/>
      </c>
      <c r="AP1130" t="str">
        <f>IF(SQRT(($D1130-nums!AL$1)^2+($E1130-nums!AL$2)^2)&lt;1,AP$1,"")</f>
        <v/>
      </c>
      <c r="AQ1130" t="str">
        <f>IF(SQRT(($D1130-nums!AM$1)^2+($E1130-nums!AM$2)^2)&lt;1,AQ$1,"")</f>
        <v/>
      </c>
      <c r="AR1130" t="str">
        <f>IF(SQRT(($D1130-nums!AN$1)^2+($E1130-nums!AN$2)^2)&lt;1,AR$1,"")</f>
        <v/>
      </c>
      <c r="AS1130" t="str">
        <f>IF(SQRT(($D1130-nums!AO$1)^2+($E1130-nums!AO$2)^2)&lt;1,AS$1,"")</f>
        <v/>
      </c>
      <c r="AT1130" t="str">
        <f>IF(SQRT(($D1130-nums!AP$1)^2+($E1130-nums!AP$2)^2)&lt;1,AT$1,"")</f>
        <v/>
      </c>
      <c r="AU1130" t="str">
        <f>IF(SQRT(($D1130-nums!AQ$1)^2+($E1130-nums!AQ$2)^2)&lt;1,AU$1,"")</f>
        <v/>
      </c>
      <c r="AV1130" t="str">
        <f>IF(SQRT(($D1130-nums!AR$1)^2+($E1130-nums!AR$2)^2)&lt;1,AV$1,"")</f>
        <v/>
      </c>
      <c r="AW1130" t="str">
        <f>IF(SQRT(($D1130-nums!AS$1)^2+($E1130-nums!AS$2)^2)&lt;1,AW$1,"")</f>
        <v/>
      </c>
      <c r="AX1130" t="str">
        <f>IF(SQRT(($D1130-nums!AT$1)^2+($E1130-nums!AT$2)^2)&lt;1,AX$1,"")</f>
        <v/>
      </c>
      <c r="AY1130" t="str">
        <f>IF(SQRT(($D1130-nums!AU$1)^2+($E1130-nums!AU$2)^2)&lt;1,AY$1,"")</f>
        <v/>
      </c>
      <c r="AZ1130" t="str">
        <f>IF(SQRT(($D1130-nums!AV$1)^2+($E1130-nums!AV$2)^2)&lt;1,AZ$1,"")</f>
        <v/>
      </c>
      <c r="BA1130" t="str">
        <f>IF(SQRT(($D1130-nums!AW$1)^2+($E1130-nums!AW$2)^2)&lt;1,BA$1,"")</f>
        <v/>
      </c>
      <c r="BB1130" t="str">
        <f>IF(SQRT(($D1130-nums!AX$1)^2+($E1130-nums!AX$2)^2)&lt;1,BB$1,"")</f>
        <v/>
      </c>
      <c r="BC1130" t="str">
        <f>IF(SQRT(($D1130-nums!AY$1)^2+($E1130-nums!AY$2)^2)&lt;1,BC$1,"")</f>
        <v/>
      </c>
      <c r="BD1130" t="str">
        <f>IF(SQRT(($D1130-nums!AZ$1)^2+($E1130-nums!AZ$2)^2)&lt;1,BD$1,"")</f>
        <v/>
      </c>
      <c r="BE1130" t="str">
        <f>IF(SQRT(($D1130-nums!BA$1)^2+($E1130-nums!BA$2)^2)&lt;1,BE$1,"")</f>
        <v/>
      </c>
      <c r="BF1130" t="str">
        <f>IF(SQRT(($D1130-nums!BB$1)^2+($E1130-nums!BB$2)^2)&lt;1,BF$1,"")</f>
        <v/>
      </c>
      <c r="BG1130" t="str">
        <f>IF(SQRT(($D1130-nums!BC$1)^2+($E1130-nums!BC$2)^2)&lt;1,BG$1,"")</f>
        <v/>
      </c>
      <c r="BH1130" t="str">
        <f>IF(SQRT(($D1130-nums!BD$1)^2+($E1130-nums!BD$2)^2)&lt;1,BH$1,"")</f>
        <v/>
      </c>
      <c r="BI1130" t="str">
        <f>IF(SQRT(($D1130-nums!BE$1)^2+($E1130-nums!BE$2)^2)&lt;1,BI$1,"")</f>
        <v/>
      </c>
      <c r="BJ1130" t="str">
        <f t="shared" si="35"/>
        <v/>
      </c>
    </row>
    <row r="1131" spans="1:62" x14ac:dyDescent="0.3">
      <c r="A1131" t="s">
        <v>874</v>
      </c>
      <c r="B1131" t="s">
        <v>853</v>
      </c>
      <c r="C1131" t="str">
        <f t="shared" si="34"/>
        <v>LaMoure, North Dakota, US</v>
      </c>
      <c r="D1131">
        <v>46.456800000000001</v>
      </c>
      <c r="E1131">
        <v>-98.535700000000006</v>
      </c>
      <c r="F1131" t="str">
        <f>IF(SQRT(($D1131-nums!B$1)^2+($E1131-nums!B$2)^2)&lt;1,F$1,"")</f>
        <v/>
      </c>
      <c r="G1131" t="str">
        <f>IF(SQRT(($D1131-nums!C$1)^2+($E1131-nums!C$2)^2)&lt;1,G$1,"")</f>
        <v/>
      </c>
      <c r="H1131" t="str">
        <f>IF(SQRT(($D1131-nums!D$1)^2+($E1131-nums!D$2)^2)&lt;1,H$1,"")</f>
        <v/>
      </c>
      <c r="I1131" t="str">
        <f>IF(SQRT(($D1131-nums!E$1)^2+($E1131-nums!E$2)^2)&lt;1,I$1,"")</f>
        <v/>
      </c>
      <c r="J1131" t="str">
        <f>IF(SQRT(($D1131-nums!F$1)^2+($E1131-nums!F$2)^2)&lt;1,J$1,"")</f>
        <v/>
      </c>
      <c r="K1131" t="str">
        <f>IF(SQRT(($D1131-nums!G$1)^2+($E1131-nums!G$2)^2)&lt;1,K$1,"")</f>
        <v/>
      </c>
      <c r="L1131" t="str">
        <f>IF(SQRT(($D1131-nums!H$1)^2+($E1131-nums!H$2)^2)&lt;1,L$1,"")</f>
        <v/>
      </c>
      <c r="M1131" t="str">
        <f>IF(SQRT(($D1131-nums!I$1)^2+($E1131-nums!I$2)^2)&lt;1,M$1,"")</f>
        <v/>
      </c>
      <c r="N1131" t="str">
        <f>IF(SQRT(($D1131-nums!J$1)^2+($E1131-nums!J$2)^2)&lt;1,N$1,"")</f>
        <v/>
      </c>
      <c r="O1131" t="str">
        <f>IF(SQRT(($D1131-nums!K$1)^2+($E1131-nums!K$2)^2)&lt;1,O$1,"")</f>
        <v/>
      </c>
      <c r="P1131" t="str">
        <f>IF(SQRT(($D1131-nums!L$1)^2+($E1131-nums!L$2)^2)&lt;1,P$1,"")</f>
        <v/>
      </c>
      <c r="Q1131" t="str">
        <f>IF(SQRT(($D1131-nums!M$1)^2+($E1131-nums!M$2)^2)&lt;1,Q$1,"")</f>
        <v/>
      </c>
      <c r="R1131" t="str">
        <f>IF(SQRT(($D1131-nums!N$1)^2+($E1131-nums!N$2)^2)&lt;1,R$1,"")</f>
        <v/>
      </c>
      <c r="S1131" t="str">
        <f>IF(SQRT(($D1131-nums!O$1)^2+($E1131-nums!O$2)^2)&lt;1,S$1,"")</f>
        <v/>
      </c>
      <c r="T1131" t="str">
        <f>IF(SQRT(($D1131-nums!P$1)^2+($E1131-nums!P$2)^2)&lt;1,T$1,"")</f>
        <v/>
      </c>
      <c r="U1131" t="str">
        <f>IF(SQRT(($D1131-nums!Q$1)^2+($E1131-nums!Q$2)^2)&lt;1,U$1,"")</f>
        <v/>
      </c>
      <c r="V1131" t="str">
        <f>IF(SQRT(($D1131-nums!R$1)^2+($E1131-nums!R$2)^2)&lt;1,V$1,"")</f>
        <v/>
      </c>
      <c r="W1131" t="str">
        <f>IF(SQRT(($D1131-nums!S$1)^2+($E1131-nums!S$2)^2)&lt;1,W$1,"")</f>
        <v/>
      </c>
      <c r="X1131" t="str">
        <f>IF(SQRT(($D1131-nums!T$1)^2+($E1131-nums!T$2)^2)&lt;1,X$1,"")</f>
        <v/>
      </c>
      <c r="Y1131" t="str">
        <f>IF(SQRT(($D1131-nums!U$1)^2+($E1131-nums!U$2)^2)&lt;1,Y$1,"")</f>
        <v/>
      </c>
      <c r="Z1131" t="str">
        <f>IF(SQRT(($D1131-nums!V$1)^2+($E1131-nums!V$2)^2)&lt;1,Z$1,"")</f>
        <v/>
      </c>
      <c r="AA1131" t="str">
        <f>IF(SQRT(($D1131-nums!W$1)^2+($E1131-nums!W$2)^2)&lt;1,AA$1,"")</f>
        <v/>
      </c>
      <c r="AB1131" t="str">
        <f>IF(SQRT(($D1131-nums!X$1)^2+($E1131-nums!X$2)^2)&lt;1,AB$1,"")</f>
        <v/>
      </c>
      <c r="AC1131" t="str">
        <f>IF(SQRT(($D1131-nums!Y$1)^2+($E1131-nums!Y$2)^2)&lt;1,AC$1,"")</f>
        <v/>
      </c>
      <c r="AD1131" t="str">
        <f>IF(SQRT(($D1131-nums!Z$1)^2+($E1131-nums!Z$2)^2)&lt;1,AD$1,"")</f>
        <v/>
      </c>
      <c r="AE1131" t="str">
        <f>IF(SQRT(($D1131-nums!AA$1)^2+($E1131-nums!AA$2)^2)&lt;1,AE$1,"")</f>
        <v/>
      </c>
      <c r="AF1131" t="str">
        <f>IF(SQRT(($D1131-nums!AB$1)^2+($E1131-nums!AB$2)^2)&lt;1,AF$1,"")</f>
        <v/>
      </c>
      <c r="AG1131" t="str">
        <f>IF(SQRT(($D1131-nums!AC$1)^2+($E1131-nums!AC$2)^2)&lt;1,AG$1,"")</f>
        <v/>
      </c>
      <c r="AH1131" t="str">
        <f>IF(SQRT(($D1131-nums!AD$1)^2+($E1131-nums!AD$2)^2)&lt;1,AH$1,"")</f>
        <v/>
      </c>
      <c r="AI1131" t="str">
        <f>IF(SQRT(($D1131-nums!AE$1)^2+($E1131-nums!AE$2)^2)&lt;1,AI$1,"")</f>
        <v/>
      </c>
      <c r="AJ1131" t="str">
        <f>IF(SQRT(($D1131-nums!AF$1)^2+($E1131-nums!AF$2)^2)&lt;1,AJ$1,"")</f>
        <v/>
      </c>
      <c r="AK1131" t="str">
        <f>IF(SQRT(($D1131-nums!AG$1)^2+($E1131-nums!AG$2)^2)&lt;1,AK$1,"")</f>
        <v/>
      </c>
      <c r="AL1131" t="str">
        <f>IF(SQRT(($D1131-nums!AH$1)^2+($E1131-nums!AH$2)^2)&lt;1,AL$1,"")</f>
        <v/>
      </c>
      <c r="AM1131" t="str">
        <f>IF(SQRT(($D1131-nums!AI$1)^2+($E1131-nums!AI$2)^2)&lt;1,AM$1,"")</f>
        <v/>
      </c>
      <c r="AN1131" t="str">
        <f>IF(SQRT(($D1131-nums!AJ$1)^2+($E1131-nums!AJ$2)^2)&lt;1,AN$1,"")</f>
        <v/>
      </c>
      <c r="AO1131" t="str">
        <f>IF(SQRT(($D1131-nums!AK$1)^2+($E1131-nums!AK$2)^2)&lt;1,AO$1,"")</f>
        <v/>
      </c>
      <c r="AP1131" t="str">
        <f>IF(SQRT(($D1131-nums!AL$1)^2+($E1131-nums!AL$2)^2)&lt;1,AP$1,"")</f>
        <v/>
      </c>
      <c r="AQ1131" t="str">
        <f>IF(SQRT(($D1131-nums!AM$1)^2+($E1131-nums!AM$2)^2)&lt;1,AQ$1,"")</f>
        <v/>
      </c>
      <c r="AR1131" t="str">
        <f>IF(SQRT(($D1131-nums!AN$1)^2+($E1131-nums!AN$2)^2)&lt;1,AR$1,"")</f>
        <v/>
      </c>
      <c r="AS1131" t="str">
        <f>IF(SQRT(($D1131-nums!AO$1)^2+($E1131-nums!AO$2)^2)&lt;1,AS$1,"")</f>
        <v/>
      </c>
      <c r="AT1131" t="str">
        <f>IF(SQRT(($D1131-nums!AP$1)^2+($E1131-nums!AP$2)^2)&lt;1,AT$1,"")</f>
        <v/>
      </c>
      <c r="AU1131" t="str">
        <f>IF(SQRT(($D1131-nums!AQ$1)^2+($E1131-nums!AQ$2)^2)&lt;1,AU$1,"")</f>
        <v/>
      </c>
      <c r="AV1131" t="str">
        <f>IF(SQRT(($D1131-nums!AR$1)^2+($E1131-nums!AR$2)^2)&lt;1,AV$1,"")</f>
        <v/>
      </c>
      <c r="AW1131" t="str">
        <f>IF(SQRT(($D1131-nums!AS$1)^2+($E1131-nums!AS$2)^2)&lt;1,AW$1,"")</f>
        <v/>
      </c>
      <c r="AX1131" t="str">
        <f>IF(SQRT(($D1131-nums!AT$1)^2+($E1131-nums!AT$2)^2)&lt;1,AX$1,"")</f>
        <v/>
      </c>
      <c r="AY1131" t="str">
        <f>IF(SQRT(($D1131-nums!AU$1)^2+($E1131-nums!AU$2)^2)&lt;1,AY$1,"")</f>
        <v/>
      </c>
      <c r="AZ1131" t="str">
        <f>IF(SQRT(($D1131-nums!AV$1)^2+($E1131-nums!AV$2)^2)&lt;1,AZ$1,"")</f>
        <v/>
      </c>
      <c r="BA1131" t="str">
        <f>IF(SQRT(($D1131-nums!AW$1)^2+($E1131-nums!AW$2)^2)&lt;1,BA$1,"")</f>
        <v/>
      </c>
      <c r="BB1131" t="str">
        <f>IF(SQRT(($D1131-nums!AX$1)^2+($E1131-nums!AX$2)^2)&lt;1,BB$1,"")</f>
        <v/>
      </c>
      <c r="BC1131" t="str">
        <f>IF(SQRT(($D1131-nums!AY$1)^2+($E1131-nums!AY$2)^2)&lt;1,BC$1,"")</f>
        <v/>
      </c>
      <c r="BD1131" t="str">
        <f>IF(SQRT(($D1131-nums!AZ$1)^2+($E1131-nums!AZ$2)^2)&lt;1,BD$1,"")</f>
        <v/>
      </c>
      <c r="BE1131" t="str">
        <f>IF(SQRT(($D1131-nums!BA$1)^2+($E1131-nums!BA$2)^2)&lt;1,BE$1,"")</f>
        <v/>
      </c>
      <c r="BF1131" t="str">
        <f>IF(SQRT(($D1131-nums!BB$1)^2+($E1131-nums!BB$2)^2)&lt;1,BF$1,"")</f>
        <v/>
      </c>
      <c r="BG1131" t="str">
        <f>IF(SQRT(($D1131-nums!BC$1)^2+($E1131-nums!BC$2)^2)&lt;1,BG$1,"")</f>
        <v/>
      </c>
      <c r="BH1131" t="str">
        <f>IF(SQRT(($D1131-nums!BD$1)^2+($E1131-nums!BD$2)^2)&lt;1,BH$1,"")</f>
        <v/>
      </c>
      <c r="BI1131" t="str">
        <f>IF(SQRT(($D1131-nums!BE$1)^2+($E1131-nums!BE$2)^2)&lt;1,BI$1,"")</f>
        <v/>
      </c>
      <c r="BJ1131" t="str">
        <f t="shared" si="35"/>
        <v/>
      </c>
    </row>
    <row r="1132" spans="1:62" x14ac:dyDescent="0.3">
      <c r="A1132" t="s">
        <v>875</v>
      </c>
      <c r="B1132" t="s">
        <v>853</v>
      </c>
      <c r="C1132" t="str">
        <f t="shared" si="34"/>
        <v>Kidder, North Dakota, US</v>
      </c>
      <c r="D1132">
        <v>46.9801</v>
      </c>
      <c r="E1132">
        <v>-99.760800000000003</v>
      </c>
      <c r="F1132" t="str">
        <f>IF(SQRT(($D1132-nums!B$1)^2+($E1132-nums!B$2)^2)&lt;1,F$1,"")</f>
        <v/>
      </c>
      <c r="G1132" t="str">
        <f>IF(SQRT(($D1132-nums!C$1)^2+($E1132-nums!C$2)^2)&lt;1,G$1,"")</f>
        <v/>
      </c>
      <c r="H1132" t="str">
        <f>IF(SQRT(($D1132-nums!D$1)^2+($E1132-nums!D$2)^2)&lt;1,H$1,"")</f>
        <v/>
      </c>
      <c r="I1132" t="str">
        <f>IF(SQRT(($D1132-nums!E$1)^2+($E1132-nums!E$2)^2)&lt;1,I$1,"")</f>
        <v/>
      </c>
      <c r="J1132" t="str">
        <f>IF(SQRT(($D1132-nums!F$1)^2+($E1132-nums!F$2)^2)&lt;1,J$1,"")</f>
        <v/>
      </c>
      <c r="K1132" t="str">
        <f>IF(SQRT(($D1132-nums!G$1)^2+($E1132-nums!G$2)^2)&lt;1,K$1,"")</f>
        <v/>
      </c>
      <c r="L1132" t="str">
        <f>IF(SQRT(($D1132-nums!H$1)^2+($E1132-nums!H$2)^2)&lt;1,L$1,"")</f>
        <v/>
      </c>
      <c r="M1132" t="str">
        <f>IF(SQRT(($D1132-nums!I$1)^2+($E1132-nums!I$2)^2)&lt;1,M$1,"")</f>
        <v/>
      </c>
      <c r="N1132" t="str">
        <f>IF(SQRT(($D1132-nums!J$1)^2+($E1132-nums!J$2)^2)&lt;1,N$1,"")</f>
        <v/>
      </c>
      <c r="O1132" t="str">
        <f>IF(SQRT(($D1132-nums!K$1)^2+($E1132-nums!K$2)^2)&lt;1,O$1,"")</f>
        <v/>
      </c>
      <c r="P1132" t="str">
        <f>IF(SQRT(($D1132-nums!L$1)^2+($E1132-nums!L$2)^2)&lt;1,P$1,"")</f>
        <v/>
      </c>
      <c r="Q1132" t="str">
        <f>IF(SQRT(($D1132-nums!M$1)^2+($E1132-nums!M$2)^2)&lt;1,Q$1,"")</f>
        <v/>
      </c>
      <c r="R1132" t="str">
        <f>IF(SQRT(($D1132-nums!N$1)^2+($E1132-nums!N$2)^2)&lt;1,R$1,"")</f>
        <v/>
      </c>
      <c r="S1132" t="str">
        <f>IF(SQRT(($D1132-nums!O$1)^2+($E1132-nums!O$2)^2)&lt;1,S$1,"")</f>
        <v/>
      </c>
      <c r="T1132" t="str">
        <f>IF(SQRT(($D1132-nums!P$1)^2+($E1132-nums!P$2)^2)&lt;1,T$1,"")</f>
        <v/>
      </c>
      <c r="U1132" t="str">
        <f>IF(SQRT(($D1132-nums!Q$1)^2+($E1132-nums!Q$2)^2)&lt;1,U$1,"")</f>
        <v/>
      </c>
      <c r="V1132" t="str">
        <f>IF(SQRT(($D1132-nums!R$1)^2+($E1132-nums!R$2)^2)&lt;1,V$1,"")</f>
        <v/>
      </c>
      <c r="W1132" t="str">
        <f>IF(SQRT(($D1132-nums!S$1)^2+($E1132-nums!S$2)^2)&lt;1,W$1,"")</f>
        <v/>
      </c>
      <c r="X1132" t="str">
        <f>IF(SQRT(($D1132-nums!T$1)^2+($E1132-nums!T$2)^2)&lt;1,X$1,"")</f>
        <v/>
      </c>
      <c r="Y1132" t="str">
        <f>IF(SQRT(($D1132-nums!U$1)^2+($E1132-nums!U$2)^2)&lt;1,Y$1,"")</f>
        <v/>
      </c>
      <c r="Z1132" t="str">
        <f>IF(SQRT(($D1132-nums!V$1)^2+($E1132-nums!V$2)^2)&lt;1,Z$1,"")</f>
        <v/>
      </c>
      <c r="AA1132" t="str">
        <f>IF(SQRT(($D1132-nums!W$1)^2+($E1132-nums!W$2)^2)&lt;1,AA$1,"")</f>
        <v/>
      </c>
      <c r="AB1132" t="str">
        <f>IF(SQRT(($D1132-nums!X$1)^2+($E1132-nums!X$2)^2)&lt;1,AB$1,"")</f>
        <v/>
      </c>
      <c r="AC1132" t="str">
        <f>IF(SQRT(($D1132-nums!Y$1)^2+($E1132-nums!Y$2)^2)&lt;1,AC$1,"")</f>
        <v/>
      </c>
      <c r="AD1132" t="str">
        <f>IF(SQRT(($D1132-nums!Z$1)^2+($E1132-nums!Z$2)^2)&lt;1,AD$1,"")</f>
        <v/>
      </c>
      <c r="AE1132" t="str">
        <f>IF(SQRT(($D1132-nums!AA$1)^2+($E1132-nums!AA$2)^2)&lt;1,AE$1,"")</f>
        <v/>
      </c>
      <c r="AF1132" t="str">
        <f>IF(SQRT(($D1132-nums!AB$1)^2+($E1132-nums!AB$2)^2)&lt;1,AF$1,"")</f>
        <v/>
      </c>
      <c r="AG1132" t="str">
        <f>IF(SQRT(($D1132-nums!AC$1)^2+($E1132-nums!AC$2)^2)&lt;1,AG$1,"")</f>
        <v/>
      </c>
      <c r="AH1132" t="str">
        <f>IF(SQRT(($D1132-nums!AD$1)^2+($E1132-nums!AD$2)^2)&lt;1,AH$1,"")</f>
        <v/>
      </c>
      <c r="AI1132" t="str">
        <f>IF(SQRT(($D1132-nums!AE$1)^2+($E1132-nums!AE$2)^2)&lt;1,AI$1,"")</f>
        <v/>
      </c>
      <c r="AJ1132" t="str">
        <f>IF(SQRT(($D1132-nums!AF$1)^2+($E1132-nums!AF$2)^2)&lt;1,AJ$1,"")</f>
        <v/>
      </c>
      <c r="AK1132" t="str">
        <f>IF(SQRT(($D1132-nums!AG$1)^2+($E1132-nums!AG$2)^2)&lt;1,AK$1,"")</f>
        <v/>
      </c>
      <c r="AL1132" t="str">
        <f>IF(SQRT(($D1132-nums!AH$1)^2+($E1132-nums!AH$2)^2)&lt;1,AL$1,"")</f>
        <v/>
      </c>
      <c r="AM1132" t="str">
        <f>IF(SQRT(($D1132-nums!AI$1)^2+($E1132-nums!AI$2)^2)&lt;1,AM$1,"")</f>
        <v/>
      </c>
      <c r="AN1132" t="str">
        <f>IF(SQRT(($D1132-nums!AJ$1)^2+($E1132-nums!AJ$2)^2)&lt;1,AN$1,"")</f>
        <v/>
      </c>
      <c r="AO1132" t="str">
        <f>IF(SQRT(($D1132-nums!AK$1)^2+($E1132-nums!AK$2)^2)&lt;1,AO$1,"")</f>
        <v/>
      </c>
      <c r="AP1132" t="str">
        <f>IF(SQRT(($D1132-nums!AL$1)^2+($E1132-nums!AL$2)^2)&lt;1,AP$1,"")</f>
        <v/>
      </c>
      <c r="AQ1132" t="str">
        <f>IF(SQRT(($D1132-nums!AM$1)^2+($E1132-nums!AM$2)^2)&lt;1,AQ$1,"")</f>
        <v/>
      </c>
      <c r="AR1132" t="str">
        <f>IF(SQRT(($D1132-nums!AN$1)^2+($E1132-nums!AN$2)^2)&lt;1,AR$1,"")</f>
        <v/>
      </c>
      <c r="AS1132" t="str">
        <f>IF(SQRT(($D1132-nums!AO$1)^2+($E1132-nums!AO$2)^2)&lt;1,AS$1,"")</f>
        <v/>
      </c>
      <c r="AT1132" t="str">
        <f>IF(SQRT(($D1132-nums!AP$1)^2+($E1132-nums!AP$2)^2)&lt;1,AT$1,"")</f>
        <v/>
      </c>
      <c r="AU1132" t="str">
        <f>IF(SQRT(($D1132-nums!AQ$1)^2+($E1132-nums!AQ$2)^2)&lt;1,AU$1,"")</f>
        <v/>
      </c>
      <c r="AV1132" t="str">
        <f>IF(SQRT(($D1132-nums!AR$1)^2+($E1132-nums!AR$2)^2)&lt;1,AV$1,"")</f>
        <v/>
      </c>
      <c r="AW1132" t="str">
        <f>IF(SQRT(($D1132-nums!AS$1)^2+($E1132-nums!AS$2)^2)&lt;1,AW$1,"")</f>
        <v/>
      </c>
      <c r="AX1132" t="str">
        <f>IF(SQRT(($D1132-nums!AT$1)^2+($E1132-nums!AT$2)^2)&lt;1,AX$1,"")</f>
        <v/>
      </c>
      <c r="AY1132" t="str">
        <f>IF(SQRT(($D1132-nums!AU$1)^2+($E1132-nums!AU$2)^2)&lt;1,AY$1,"")</f>
        <v/>
      </c>
      <c r="AZ1132" t="str">
        <f>IF(SQRT(($D1132-nums!AV$1)^2+($E1132-nums!AV$2)^2)&lt;1,AZ$1,"")</f>
        <v/>
      </c>
      <c r="BA1132" t="str">
        <f>IF(SQRT(($D1132-nums!AW$1)^2+($E1132-nums!AW$2)^2)&lt;1,BA$1,"")</f>
        <v/>
      </c>
      <c r="BB1132" t="str">
        <f>IF(SQRT(($D1132-nums!AX$1)^2+($E1132-nums!AX$2)^2)&lt;1,BB$1,"")</f>
        <v/>
      </c>
      <c r="BC1132" t="str">
        <f>IF(SQRT(($D1132-nums!AY$1)^2+($E1132-nums!AY$2)^2)&lt;1,BC$1,"")</f>
        <v/>
      </c>
      <c r="BD1132" t="str">
        <f>IF(SQRT(($D1132-nums!AZ$1)^2+($E1132-nums!AZ$2)^2)&lt;1,BD$1,"")</f>
        <v/>
      </c>
      <c r="BE1132" t="str">
        <f>IF(SQRT(($D1132-nums!BA$1)^2+($E1132-nums!BA$2)^2)&lt;1,BE$1,"")</f>
        <v/>
      </c>
      <c r="BF1132" t="str">
        <f>IF(SQRT(($D1132-nums!BB$1)^2+($E1132-nums!BB$2)^2)&lt;1,BF$1,"")</f>
        <v/>
      </c>
      <c r="BG1132" t="str">
        <f>IF(SQRT(($D1132-nums!BC$1)^2+($E1132-nums!BC$2)^2)&lt;1,BG$1,"")</f>
        <v/>
      </c>
      <c r="BH1132" t="str">
        <f>IF(SQRT(($D1132-nums!BD$1)^2+($E1132-nums!BD$2)^2)&lt;1,BH$1,"")</f>
        <v/>
      </c>
      <c r="BI1132" t="str">
        <f>IF(SQRT(($D1132-nums!BE$1)^2+($E1132-nums!BE$2)^2)&lt;1,BI$1,"")</f>
        <v/>
      </c>
      <c r="BJ1132" t="str">
        <f t="shared" si="35"/>
        <v/>
      </c>
    </row>
    <row r="1133" spans="1:62" x14ac:dyDescent="0.3">
      <c r="A1133" t="s">
        <v>876</v>
      </c>
      <c r="B1133" t="s">
        <v>853</v>
      </c>
      <c r="C1133" t="str">
        <f t="shared" si="34"/>
        <v>Hettinger, North Dakota, US</v>
      </c>
      <c r="D1133">
        <v>46.417700000000004</v>
      </c>
      <c r="E1133">
        <v>-102.4867</v>
      </c>
      <c r="F1133" t="str">
        <f>IF(SQRT(($D1133-nums!B$1)^2+($E1133-nums!B$2)^2)&lt;1,F$1,"")</f>
        <v/>
      </c>
      <c r="G1133" t="str">
        <f>IF(SQRT(($D1133-nums!C$1)^2+($E1133-nums!C$2)^2)&lt;1,G$1,"")</f>
        <v/>
      </c>
      <c r="H1133" t="str">
        <f>IF(SQRT(($D1133-nums!D$1)^2+($E1133-nums!D$2)^2)&lt;1,H$1,"")</f>
        <v/>
      </c>
      <c r="I1133" t="str">
        <f>IF(SQRT(($D1133-nums!E$1)^2+($E1133-nums!E$2)^2)&lt;1,I$1,"")</f>
        <v/>
      </c>
      <c r="J1133" t="str">
        <f>IF(SQRT(($D1133-nums!F$1)^2+($E1133-nums!F$2)^2)&lt;1,J$1,"")</f>
        <v/>
      </c>
      <c r="K1133" t="str">
        <f>IF(SQRT(($D1133-nums!G$1)^2+($E1133-nums!G$2)^2)&lt;1,K$1,"")</f>
        <v/>
      </c>
      <c r="L1133" t="str">
        <f>IF(SQRT(($D1133-nums!H$1)^2+($E1133-nums!H$2)^2)&lt;1,L$1,"")</f>
        <v/>
      </c>
      <c r="M1133" t="str">
        <f>IF(SQRT(($D1133-nums!I$1)^2+($E1133-nums!I$2)^2)&lt;1,M$1,"")</f>
        <v/>
      </c>
      <c r="N1133" t="str">
        <f>IF(SQRT(($D1133-nums!J$1)^2+($E1133-nums!J$2)^2)&lt;1,N$1,"")</f>
        <v/>
      </c>
      <c r="O1133" t="str">
        <f>IF(SQRT(($D1133-nums!K$1)^2+($E1133-nums!K$2)^2)&lt;1,O$1,"")</f>
        <v/>
      </c>
      <c r="P1133" t="str">
        <f>IF(SQRT(($D1133-nums!L$1)^2+($E1133-nums!L$2)^2)&lt;1,P$1,"")</f>
        <v/>
      </c>
      <c r="Q1133" t="str">
        <f>IF(SQRT(($D1133-nums!M$1)^2+($E1133-nums!M$2)^2)&lt;1,Q$1,"")</f>
        <v/>
      </c>
      <c r="R1133" t="str">
        <f>IF(SQRT(($D1133-nums!N$1)^2+($E1133-nums!N$2)^2)&lt;1,R$1,"")</f>
        <v/>
      </c>
      <c r="S1133" t="str">
        <f>IF(SQRT(($D1133-nums!O$1)^2+($E1133-nums!O$2)^2)&lt;1,S$1,"")</f>
        <v/>
      </c>
      <c r="T1133" t="str">
        <f>IF(SQRT(($D1133-nums!P$1)^2+($E1133-nums!P$2)^2)&lt;1,T$1,"")</f>
        <v/>
      </c>
      <c r="U1133" t="str">
        <f>IF(SQRT(($D1133-nums!Q$1)^2+($E1133-nums!Q$2)^2)&lt;1,U$1,"")</f>
        <v/>
      </c>
      <c r="V1133" t="str">
        <f>IF(SQRT(($D1133-nums!R$1)^2+($E1133-nums!R$2)^2)&lt;1,V$1,"")</f>
        <v/>
      </c>
      <c r="W1133" t="str">
        <f>IF(SQRT(($D1133-nums!S$1)^2+($E1133-nums!S$2)^2)&lt;1,W$1,"")</f>
        <v/>
      </c>
      <c r="X1133" t="str">
        <f>IF(SQRT(($D1133-nums!T$1)^2+($E1133-nums!T$2)^2)&lt;1,X$1,"")</f>
        <v/>
      </c>
      <c r="Y1133" t="str">
        <f>IF(SQRT(($D1133-nums!U$1)^2+($E1133-nums!U$2)^2)&lt;1,Y$1,"")</f>
        <v/>
      </c>
      <c r="Z1133" t="str">
        <f>IF(SQRT(($D1133-nums!V$1)^2+($E1133-nums!V$2)^2)&lt;1,Z$1,"")</f>
        <v/>
      </c>
      <c r="AA1133" t="str">
        <f>IF(SQRT(($D1133-nums!W$1)^2+($E1133-nums!W$2)^2)&lt;1,AA$1,"")</f>
        <v/>
      </c>
      <c r="AB1133" t="str">
        <f>IF(SQRT(($D1133-nums!X$1)^2+($E1133-nums!X$2)^2)&lt;1,AB$1,"")</f>
        <v/>
      </c>
      <c r="AC1133" t="str">
        <f>IF(SQRT(($D1133-nums!Y$1)^2+($E1133-nums!Y$2)^2)&lt;1,AC$1,"")</f>
        <v/>
      </c>
      <c r="AD1133" t="str">
        <f>IF(SQRT(($D1133-nums!Z$1)^2+($E1133-nums!Z$2)^2)&lt;1,AD$1,"")</f>
        <v/>
      </c>
      <c r="AE1133" t="str">
        <f>IF(SQRT(($D1133-nums!AA$1)^2+($E1133-nums!AA$2)^2)&lt;1,AE$1,"")</f>
        <v/>
      </c>
      <c r="AF1133" t="str">
        <f>IF(SQRT(($D1133-nums!AB$1)^2+($E1133-nums!AB$2)^2)&lt;1,AF$1,"")</f>
        <v/>
      </c>
      <c r="AG1133" t="str">
        <f>IF(SQRT(($D1133-nums!AC$1)^2+($E1133-nums!AC$2)^2)&lt;1,AG$1,"")</f>
        <v/>
      </c>
      <c r="AH1133" t="str">
        <f>IF(SQRT(($D1133-nums!AD$1)^2+($E1133-nums!AD$2)^2)&lt;1,AH$1,"")</f>
        <v/>
      </c>
      <c r="AI1133" t="str">
        <f>IF(SQRT(($D1133-nums!AE$1)^2+($E1133-nums!AE$2)^2)&lt;1,AI$1,"")</f>
        <v/>
      </c>
      <c r="AJ1133" t="str">
        <f>IF(SQRT(($D1133-nums!AF$1)^2+($E1133-nums!AF$2)^2)&lt;1,AJ$1,"")</f>
        <v/>
      </c>
      <c r="AK1133" t="str">
        <f>IF(SQRT(($D1133-nums!AG$1)^2+($E1133-nums!AG$2)^2)&lt;1,AK$1,"")</f>
        <v/>
      </c>
      <c r="AL1133" t="str">
        <f>IF(SQRT(($D1133-nums!AH$1)^2+($E1133-nums!AH$2)^2)&lt;1,AL$1,"")</f>
        <v/>
      </c>
      <c r="AM1133" t="str">
        <f>IF(SQRT(($D1133-nums!AI$1)^2+($E1133-nums!AI$2)^2)&lt;1,AM$1,"")</f>
        <v/>
      </c>
      <c r="AN1133" t="str">
        <f>IF(SQRT(($D1133-nums!AJ$1)^2+($E1133-nums!AJ$2)^2)&lt;1,AN$1,"")</f>
        <v/>
      </c>
      <c r="AO1133" t="str">
        <f>IF(SQRT(($D1133-nums!AK$1)^2+($E1133-nums!AK$2)^2)&lt;1,AO$1,"")</f>
        <v/>
      </c>
      <c r="AP1133" t="str">
        <f>IF(SQRT(($D1133-nums!AL$1)^2+($E1133-nums!AL$2)^2)&lt;1,AP$1,"")</f>
        <v/>
      </c>
      <c r="AQ1133" t="str">
        <f>IF(SQRT(($D1133-nums!AM$1)^2+($E1133-nums!AM$2)^2)&lt;1,AQ$1,"")</f>
        <v/>
      </c>
      <c r="AR1133" t="str">
        <f>IF(SQRT(($D1133-nums!AN$1)^2+($E1133-nums!AN$2)^2)&lt;1,AR$1,"")</f>
        <v/>
      </c>
      <c r="AS1133" t="str">
        <f>IF(SQRT(($D1133-nums!AO$1)^2+($E1133-nums!AO$2)^2)&lt;1,AS$1,"")</f>
        <v/>
      </c>
      <c r="AT1133" t="str">
        <f>IF(SQRT(($D1133-nums!AP$1)^2+($E1133-nums!AP$2)^2)&lt;1,AT$1,"")</f>
        <v/>
      </c>
      <c r="AU1133" t="str">
        <f>IF(SQRT(($D1133-nums!AQ$1)^2+($E1133-nums!AQ$2)^2)&lt;1,AU$1,"")</f>
        <v/>
      </c>
      <c r="AV1133" t="str">
        <f>IF(SQRT(($D1133-nums!AR$1)^2+($E1133-nums!AR$2)^2)&lt;1,AV$1,"")</f>
        <v/>
      </c>
      <c r="AW1133" t="str">
        <f>IF(SQRT(($D1133-nums!AS$1)^2+($E1133-nums!AS$2)^2)&lt;1,AW$1,"")</f>
        <v/>
      </c>
      <c r="AX1133" t="str">
        <f>IF(SQRT(($D1133-nums!AT$1)^2+($E1133-nums!AT$2)^2)&lt;1,AX$1,"")</f>
        <v/>
      </c>
      <c r="AY1133" t="str">
        <f>IF(SQRT(($D1133-nums!AU$1)^2+($E1133-nums!AU$2)^2)&lt;1,AY$1,"")</f>
        <v/>
      </c>
      <c r="AZ1133" t="str">
        <f>IF(SQRT(($D1133-nums!AV$1)^2+($E1133-nums!AV$2)^2)&lt;1,AZ$1,"")</f>
        <v/>
      </c>
      <c r="BA1133" t="str">
        <f>IF(SQRT(($D1133-nums!AW$1)^2+($E1133-nums!AW$2)^2)&lt;1,BA$1,"")</f>
        <v/>
      </c>
      <c r="BB1133" t="str">
        <f>IF(SQRT(($D1133-nums!AX$1)^2+($E1133-nums!AX$2)^2)&lt;1,BB$1,"")</f>
        <v/>
      </c>
      <c r="BC1133" t="str">
        <f>IF(SQRT(($D1133-nums!AY$1)^2+($E1133-nums!AY$2)^2)&lt;1,BC$1,"")</f>
        <v/>
      </c>
      <c r="BD1133" t="str">
        <f>IF(SQRT(($D1133-nums!AZ$1)^2+($E1133-nums!AZ$2)^2)&lt;1,BD$1,"")</f>
        <v/>
      </c>
      <c r="BE1133" t="str">
        <f>IF(SQRT(($D1133-nums!BA$1)^2+($E1133-nums!BA$2)^2)&lt;1,BE$1,"")</f>
        <v/>
      </c>
      <c r="BF1133" t="str">
        <f>IF(SQRT(($D1133-nums!BB$1)^2+($E1133-nums!BB$2)^2)&lt;1,BF$1,"")</f>
        <v/>
      </c>
      <c r="BG1133" t="str">
        <f>IF(SQRT(($D1133-nums!BC$1)^2+($E1133-nums!BC$2)^2)&lt;1,BG$1,"")</f>
        <v/>
      </c>
      <c r="BH1133" t="str">
        <f>IF(SQRT(($D1133-nums!BD$1)^2+($E1133-nums!BD$2)^2)&lt;1,BH$1,"")</f>
        <v/>
      </c>
      <c r="BI1133" t="str">
        <f>IF(SQRT(($D1133-nums!BE$1)^2+($E1133-nums!BE$2)^2)&lt;1,BI$1,"")</f>
        <v/>
      </c>
      <c r="BJ1133" t="str">
        <f t="shared" si="35"/>
        <v/>
      </c>
    </row>
    <row r="1134" spans="1:62" x14ac:dyDescent="0.3">
      <c r="A1134" t="s">
        <v>877</v>
      </c>
      <c r="B1134" t="s">
        <v>853</v>
      </c>
      <c r="C1134" t="str">
        <f t="shared" si="34"/>
        <v>Griggs, North Dakota, US</v>
      </c>
      <c r="D1134">
        <v>47.4711</v>
      </c>
      <c r="E1134">
        <v>-98.242699999999999</v>
      </c>
      <c r="F1134" t="str">
        <f>IF(SQRT(($D1134-nums!B$1)^2+($E1134-nums!B$2)^2)&lt;1,F$1,"")</f>
        <v/>
      </c>
      <c r="G1134" t="str">
        <f>IF(SQRT(($D1134-nums!C$1)^2+($E1134-nums!C$2)^2)&lt;1,G$1,"")</f>
        <v/>
      </c>
      <c r="H1134" t="str">
        <f>IF(SQRT(($D1134-nums!D$1)^2+($E1134-nums!D$2)^2)&lt;1,H$1,"")</f>
        <v/>
      </c>
      <c r="I1134" t="str">
        <f>IF(SQRT(($D1134-nums!E$1)^2+($E1134-nums!E$2)^2)&lt;1,I$1,"")</f>
        <v/>
      </c>
      <c r="J1134" t="str">
        <f>IF(SQRT(($D1134-nums!F$1)^2+($E1134-nums!F$2)^2)&lt;1,J$1,"")</f>
        <v/>
      </c>
      <c r="K1134" t="str">
        <f>IF(SQRT(($D1134-nums!G$1)^2+($E1134-nums!G$2)^2)&lt;1,K$1,"")</f>
        <v/>
      </c>
      <c r="L1134" t="str">
        <f>IF(SQRT(($D1134-nums!H$1)^2+($E1134-nums!H$2)^2)&lt;1,L$1,"")</f>
        <v/>
      </c>
      <c r="M1134" t="str">
        <f>IF(SQRT(($D1134-nums!I$1)^2+($E1134-nums!I$2)^2)&lt;1,M$1,"")</f>
        <v/>
      </c>
      <c r="N1134" t="str">
        <f>IF(SQRT(($D1134-nums!J$1)^2+($E1134-nums!J$2)^2)&lt;1,N$1,"")</f>
        <v/>
      </c>
      <c r="O1134" t="str">
        <f>IF(SQRT(($D1134-nums!K$1)^2+($E1134-nums!K$2)^2)&lt;1,O$1,"")</f>
        <v/>
      </c>
      <c r="P1134" t="str">
        <f>IF(SQRT(($D1134-nums!L$1)^2+($E1134-nums!L$2)^2)&lt;1,P$1,"")</f>
        <v/>
      </c>
      <c r="Q1134" t="str">
        <f>IF(SQRT(($D1134-nums!M$1)^2+($E1134-nums!M$2)^2)&lt;1,Q$1,"")</f>
        <v/>
      </c>
      <c r="R1134" t="str">
        <f>IF(SQRT(($D1134-nums!N$1)^2+($E1134-nums!N$2)^2)&lt;1,R$1,"")</f>
        <v/>
      </c>
      <c r="S1134" t="str">
        <f>IF(SQRT(($D1134-nums!O$1)^2+($E1134-nums!O$2)^2)&lt;1,S$1,"")</f>
        <v/>
      </c>
      <c r="T1134" t="str">
        <f>IF(SQRT(($D1134-nums!P$1)^2+($E1134-nums!P$2)^2)&lt;1,T$1,"")</f>
        <v/>
      </c>
      <c r="U1134" t="str">
        <f>IF(SQRT(($D1134-nums!Q$1)^2+($E1134-nums!Q$2)^2)&lt;1,U$1,"")</f>
        <v/>
      </c>
      <c r="V1134" t="str">
        <f>IF(SQRT(($D1134-nums!R$1)^2+($E1134-nums!R$2)^2)&lt;1,V$1,"")</f>
        <v/>
      </c>
      <c r="W1134" t="str">
        <f>IF(SQRT(($D1134-nums!S$1)^2+($E1134-nums!S$2)^2)&lt;1,W$1,"")</f>
        <v/>
      </c>
      <c r="X1134" t="str">
        <f>IF(SQRT(($D1134-nums!T$1)^2+($E1134-nums!T$2)^2)&lt;1,X$1,"")</f>
        <v/>
      </c>
      <c r="Y1134" t="str">
        <f>IF(SQRT(($D1134-nums!U$1)^2+($E1134-nums!U$2)^2)&lt;1,Y$1,"")</f>
        <v/>
      </c>
      <c r="Z1134" t="str">
        <f>IF(SQRT(($D1134-nums!V$1)^2+($E1134-nums!V$2)^2)&lt;1,Z$1,"")</f>
        <v/>
      </c>
      <c r="AA1134" t="str">
        <f>IF(SQRT(($D1134-nums!W$1)^2+($E1134-nums!W$2)^2)&lt;1,AA$1,"")</f>
        <v/>
      </c>
      <c r="AB1134" t="str">
        <f>IF(SQRT(($D1134-nums!X$1)^2+($E1134-nums!X$2)^2)&lt;1,AB$1,"")</f>
        <v/>
      </c>
      <c r="AC1134" t="str">
        <f>IF(SQRT(($D1134-nums!Y$1)^2+($E1134-nums!Y$2)^2)&lt;1,AC$1,"")</f>
        <v/>
      </c>
      <c r="AD1134" t="str">
        <f>IF(SQRT(($D1134-nums!Z$1)^2+($E1134-nums!Z$2)^2)&lt;1,AD$1,"")</f>
        <v/>
      </c>
      <c r="AE1134" t="str">
        <f>IF(SQRT(($D1134-nums!AA$1)^2+($E1134-nums!AA$2)^2)&lt;1,AE$1,"")</f>
        <v/>
      </c>
      <c r="AF1134" t="str">
        <f>IF(SQRT(($D1134-nums!AB$1)^2+($E1134-nums!AB$2)^2)&lt;1,AF$1,"")</f>
        <v/>
      </c>
      <c r="AG1134" t="str">
        <f>IF(SQRT(($D1134-nums!AC$1)^2+($E1134-nums!AC$2)^2)&lt;1,AG$1,"")</f>
        <v/>
      </c>
      <c r="AH1134" t="str">
        <f>IF(SQRT(($D1134-nums!AD$1)^2+($E1134-nums!AD$2)^2)&lt;1,AH$1,"")</f>
        <v/>
      </c>
      <c r="AI1134" t="str">
        <f>IF(SQRT(($D1134-nums!AE$1)^2+($E1134-nums!AE$2)^2)&lt;1,AI$1,"")</f>
        <v/>
      </c>
      <c r="AJ1134" t="str">
        <f>IF(SQRT(($D1134-nums!AF$1)^2+($E1134-nums!AF$2)^2)&lt;1,AJ$1,"")</f>
        <v/>
      </c>
      <c r="AK1134" t="str">
        <f>IF(SQRT(($D1134-nums!AG$1)^2+($E1134-nums!AG$2)^2)&lt;1,AK$1,"")</f>
        <v/>
      </c>
      <c r="AL1134" t="str">
        <f>IF(SQRT(($D1134-nums!AH$1)^2+($E1134-nums!AH$2)^2)&lt;1,AL$1,"")</f>
        <v/>
      </c>
      <c r="AM1134" t="str">
        <f>IF(SQRT(($D1134-nums!AI$1)^2+($E1134-nums!AI$2)^2)&lt;1,AM$1,"")</f>
        <v/>
      </c>
      <c r="AN1134" t="str">
        <f>IF(SQRT(($D1134-nums!AJ$1)^2+($E1134-nums!AJ$2)^2)&lt;1,AN$1,"")</f>
        <v/>
      </c>
      <c r="AO1134" t="str">
        <f>IF(SQRT(($D1134-nums!AK$1)^2+($E1134-nums!AK$2)^2)&lt;1,AO$1,"")</f>
        <v/>
      </c>
      <c r="AP1134" t="str">
        <f>IF(SQRT(($D1134-nums!AL$1)^2+($E1134-nums!AL$2)^2)&lt;1,AP$1,"")</f>
        <v/>
      </c>
      <c r="AQ1134" t="str">
        <f>IF(SQRT(($D1134-nums!AM$1)^2+($E1134-nums!AM$2)^2)&lt;1,AQ$1,"")</f>
        <v/>
      </c>
      <c r="AR1134" t="str">
        <f>IF(SQRT(($D1134-nums!AN$1)^2+($E1134-nums!AN$2)^2)&lt;1,AR$1,"")</f>
        <v/>
      </c>
      <c r="AS1134" t="str">
        <f>IF(SQRT(($D1134-nums!AO$1)^2+($E1134-nums!AO$2)^2)&lt;1,AS$1,"")</f>
        <v/>
      </c>
      <c r="AT1134" t="str">
        <f>IF(SQRT(($D1134-nums!AP$1)^2+($E1134-nums!AP$2)^2)&lt;1,AT$1,"")</f>
        <v/>
      </c>
      <c r="AU1134" t="str">
        <f>IF(SQRT(($D1134-nums!AQ$1)^2+($E1134-nums!AQ$2)^2)&lt;1,AU$1,"")</f>
        <v/>
      </c>
      <c r="AV1134" t="str">
        <f>IF(SQRT(($D1134-nums!AR$1)^2+($E1134-nums!AR$2)^2)&lt;1,AV$1,"")</f>
        <v/>
      </c>
      <c r="AW1134" t="str">
        <f>IF(SQRT(($D1134-nums!AS$1)^2+($E1134-nums!AS$2)^2)&lt;1,AW$1,"")</f>
        <v/>
      </c>
      <c r="AX1134" t="str">
        <f>IF(SQRT(($D1134-nums!AT$1)^2+($E1134-nums!AT$2)^2)&lt;1,AX$1,"")</f>
        <v/>
      </c>
      <c r="AY1134" t="str">
        <f>IF(SQRT(($D1134-nums!AU$1)^2+($E1134-nums!AU$2)^2)&lt;1,AY$1,"")</f>
        <v/>
      </c>
      <c r="AZ1134" t="str">
        <f>IF(SQRT(($D1134-nums!AV$1)^2+($E1134-nums!AV$2)^2)&lt;1,AZ$1,"")</f>
        <v/>
      </c>
      <c r="BA1134" t="str">
        <f>IF(SQRT(($D1134-nums!AW$1)^2+($E1134-nums!AW$2)^2)&lt;1,BA$1,"")</f>
        <v/>
      </c>
      <c r="BB1134" t="str">
        <f>IF(SQRT(($D1134-nums!AX$1)^2+($E1134-nums!AX$2)^2)&lt;1,BB$1,"")</f>
        <v/>
      </c>
      <c r="BC1134" t="str">
        <f>IF(SQRT(($D1134-nums!AY$1)^2+($E1134-nums!AY$2)^2)&lt;1,BC$1,"")</f>
        <v/>
      </c>
      <c r="BD1134" t="str">
        <f>IF(SQRT(($D1134-nums!AZ$1)^2+($E1134-nums!AZ$2)^2)&lt;1,BD$1,"")</f>
        <v/>
      </c>
      <c r="BE1134" t="str">
        <f>IF(SQRT(($D1134-nums!BA$1)^2+($E1134-nums!BA$2)^2)&lt;1,BE$1,"")</f>
        <v/>
      </c>
      <c r="BF1134" t="str">
        <f>IF(SQRT(($D1134-nums!BB$1)^2+($E1134-nums!BB$2)^2)&lt;1,BF$1,"")</f>
        <v/>
      </c>
      <c r="BG1134" t="str">
        <f>IF(SQRT(($D1134-nums!BC$1)^2+($E1134-nums!BC$2)^2)&lt;1,BG$1,"")</f>
        <v/>
      </c>
      <c r="BH1134" t="str">
        <f>IF(SQRT(($D1134-nums!BD$1)^2+($E1134-nums!BD$2)^2)&lt;1,BH$1,"")</f>
        <v/>
      </c>
      <c r="BI1134" t="str">
        <f>IF(SQRT(($D1134-nums!BE$1)^2+($E1134-nums!BE$2)^2)&lt;1,BI$1,"")</f>
        <v/>
      </c>
      <c r="BJ1134" t="str">
        <f t="shared" si="35"/>
        <v/>
      </c>
    </row>
    <row r="1135" spans="1:62" x14ac:dyDescent="0.3">
      <c r="A1135" t="s">
        <v>76</v>
      </c>
      <c r="B1135" t="s">
        <v>853</v>
      </c>
      <c r="C1135" t="str">
        <f t="shared" si="34"/>
        <v>Grant, North Dakota, US</v>
      </c>
      <c r="D1135">
        <v>46.364100000000001</v>
      </c>
      <c r="E1135">
        <v>-101.548</v>
      </c>
      <c r="F1135" t="str">
        <f>IF(SQRT(($D1135-nums!B$1)^2+($E1135-nums!B$2)^2)&lt;1,F$1,"")</f>
        <v/>
      </c>
      <c r="G1135" t="str">
        <f>IF(SQRT(($D1135-nums!C$1)^2+($E1135-nums!C$2)^2)&lt;1,G$1,"")</f>
        <v/>
      </c>
      <c r="H1135" t="str">
        <f>IF(SQRT(($D1135-nums!D$1)^2+($E1135-nums!D$2)^2)&lt;1,H$1,"")</f>
        <v/>
      </c>
      <c r="I1135" t="str">
        <f>IF(SQRT(($D1135-nums!E$1)^2+($E1135-nums!E$2)^2)&lt;1,I$1,"")</f>
        <v/>
      </c>
      <c r="J1135" t="str">
        <f>IF(SQRT(($D1135-nums!F$1)^2+($E1135-nums!F$2)^2)&lt;1,J$1,"")</f>
        <v/>
      </c>
      <c r="K1135" t="str">
        <f>IF(SQRT(($D1135-nums!G$1)^2+($E1135-nums!G$2)^2)&lt;1,K$1,"")</f>
        <v/>
      </c>
      <c r="L1135" t="str">
        <f>IF(SQRT(($D1135-nums!H$1)^2+($E1135-nums!H$2)^2)&lt;1,L$1,"")</f>
        <v/>
      </c>
      <c r="M1135" t="str">
        <f>IF(SQRT(($D1135-nums!I$1)^2+($E1135-nums!I$2)^2)&lt;1,M$1,"")</f>
        <v/>
      </c>
      <c r="N1135" t="str">
        <f>IF(SQRT(($D1135-nums!J$1)^2+($E1135-nums!J$2)^2)&lt;1,N$1,"")</f>
        <v/>
      </c>
      <c r="O1135" t="str">
        <f>IF(SQRT(($D1135-nums!K$1)^2+($E1135-nums!K$2)^2)&lt;1,O$1,"")</f>
        <v/>
      </c>
      <c r="P1135" t="str">
        <f>IF(SQRT(($D1135-nums!L$1)^2+($E1135-nums!L$2)^2)&lt;1,P$1,"")</f>
        <v/>
      </c>
      <c r="Q1135" t="str">
        <f>IF(SQRT(($D1135-nums!M$1)^2+($E1135-nums!M$2)^2)&lt;1,Q$1,"")</f>
        <v/>
      </c>
      <c r="R1135" t="str">
        <f>IF(SQRT(($D1135-nums!N$1)^2+($E1135-nums!N$2)^2)&lt;1,R$1,"")</f>
        <v/>
      </c>
      <c r="S1135" t="str">
        <f>IF(SQRT(($D1135-nums!O$1)^2+($E1135-nums!O$2)^2)&lt;1,S$1,"")</f>
        <v/>
      </c>
      <c r="T1135" t="str">
        <f>IF(SQRT(($D1135-nums!P$1)^2+($E1135-nums!P$2)^2)&lt;1,T$1,"")</f>
        <v/>
      </c>
      <c r="U1135" t="str">
        <f>IF(SQRT(($D1135-nums!Q$1)^2+($E1135-nums!Q$2)^2)&lt;1,U$1,"")</f>
        <v/>
      </c>
      <c r="V1135" t="str">
        <f>IF(SQRT(($D1135-nums!R$1)^2+($E1135-nums!R$2)^2)&lt;1,V$1,"")</f>
        <v/>
      </c>
      <c r="W1135" t="str">
        <f>IF(SQRT(($D1135-nums!S$1)^2+($E1135-nums!S$2)^2)&lt;1,W$1,"")</f>
        <v/>
      </c>
      <c r="X1135" t="str">
        <f>IF(SQRT(($D1135-nums!T$1)^2+($E1135-nums!T$2)^2)&lt;1,X$1,"")</f>
        <v/>
      </c>
      <c r="Y1135" t="str">
        <f>IF(SQRT(($D1135-nums!U$1)^2+($E1135-nums!U$2)^2)&lt;1,Y$1,"")</f>
        <v/>
      </c>
      <c r="Z1135" t="str">
        <f>IF(SQRT(($D1135-nums!V$1)^2+($E1135-nums!V$2)^2)&lt;1,Z$1,"")</f>
        <v/>
      </c>
      <c r="AA1135" t="str">
        <f>IF(SQRT(($D1135-nums!W$1)^2+($E1135-nums!W$2)^2)&lt;1,AA$1,"")</f>
        <v/>
      </c>
      <c r="AB1135" t="str">
        <f>IF(SQRT(($D1135-nums!X$1)^2+($E1135-nums!X$2)^2)&lt;1,AB$1,"")</f>
        <v/>
      </c>
      <c r="AC1135" t="str">
        <f>IF(SQRT(($D1135-nums!Y$1)^2+($E1135-nums!Y$2)^2)&lt;1,AC$1,"")</f>
        <v/>
      </c>
      <c r="AD1135" t="str">
        <f>IF(SQRT(($D1135-nums!Z$1)^2+($E1135-nums!Z$2)^2)&lt;1,AD$1,"")</f>
        <v/>
      </c>
      <c r="AE1135" t="str">
        <f>IF(SQRT(($D1135-nums!AA$1)^2+($E1135-nums!AA$2)^2)&lt;1,AE$1,"")</f>
        <v/>
      </c>
      <c r="AF1135" t="str">
        <f>IF(SQRT(($D1135-nums!AB$1)^2+($E1135-nums!AB$2)^2)&lt;1,AF$1,"")</f>
        <v/>
      </c>
      <c r="AG1135" t="str">
        <f>IF(SQRT(($D1135-nums!AC$1)^2+($E1135-nums!AC$2)^2)&lt;1,AG$1,"")</f>
        <v/>
      </c>
      <c r="AH1135" t="str">
        <f>IF(SQRT(($D1135-nums!AD$1)^2+($E1135-nums!AD$2)^2)&lt;1,AH$1,"")</f>
        <v/>
      </c>
      <c r="AI1135" t="str">
        <f>IF(SQRT(($D1135-nums!AE$1)^2+($E1135-nums!AE$2)^2)&lt;1,AI$1,"")</f>
        <v/>
      </c>
      <c r="AJ1135" t="str">
        <f>IF(SQRT(($D1135-nums!AF$1)^2+($E1135-nums!AF$2)^2)&lt;1,AJ$1,"")</f>
        <v/>
      </c>
      <c r="AK1135" t="str">
        <f>IF(SQRT(($D1135-nums!AG$1)^2+($E1135-nums!AG$2)^2)&lt;1,AK$1,"")</f>
        <v/>
      </c>
      <c r="AL1135" t="str">
        <f>IF(SQRT(($D1135-nums!AH$1)^2+($E1135-nums!AH$2)^2)&lt;1,AL$1,"")</f>
        <v/>
      </c>
      <c r="AM1135" t="str">
        <f>IF(SQRT(($D1135-nums!AI$1)^2+($E1135-nums!AI$2)^2)&lt;1,AM$1,"")</f>
        <v/>
      </c>
      <c r="AN1135" t="str">
        <f>IF(SQRT(($D1135-nums!AJ$1)^2+($E1135-nums!AJ$2)^2)&lt;1,AN$1,"")</f>
        <v/>
      </c>
      <c r="AO1135" t="str">
        <f>IF(SQRT(($D1135-nums!AK$1)^2+($E1135-nums!AK$2)^2)&lt;1,AO$1,"")</f>
        <v/>
      </c>
      <c r="AP1135" t="str">
        <f>IF(SQRT(($D1135-nums!AL$1)^2+($E1135-nums!AL$2)^2)&lt;1,AP$1,"")</f>
        <v/>
      </c>
      <c r="AQ1135" t="str">
        <f>IF(SQRT(($D1135-nums!AM$1)^2+($E1135-nums!AM$2)^2)&lt;1,AQ$1,"")</f>
        <v/>
      </c>
      <c r="AR1135" t="str">
        <f>IF(SQRT(($D1135-nums!AN$1)^2+($E1135-nums!AN$2)^2)&lt;1,AR$1,"")</f>
        <v/>
      </c>
      <c r="AS1135" t="str">
        <f>IF(SQRT(($D1135-nums!AO$1)^2+($E1135-nums!AO$2)^2)&lt;1,AS$1,"")</f>
        <v/>
      </c>
      <c r="AT1135" t="str">
        <f>IF(SQRT(($D1135-nums!AP$1)^2+($E1135-nums!AP$2)^2)&lt;1,AT$1,"")</f>
        <v/>
      </c>
      <c r="AU1135" t="str">
        <f>IF(SQRT(($D1135-nums!AQ$1)^2+($E1135-nums!AQ$2)^2)&lt;1,AU$1,"")</f>
        <v/>
      </c>
      <c r="AV1135" t="str">
        <f>IF(SQRT(($D1135-nums!AR$1)^2+($E1135-nums!AR$2)^2)&lt;1,AV$1,"")</f>
        <v/>
      </c>
      <c r="AW1135" t="str">
        <f>IF(SQRT(($D1135-nums!AS$1)^2+($E1135-nums!AS$2)^2)&lt;1,AW$1,"")</f>
        <v/>
      </c>
      <c r="AX1135" t="str">
        <f>IF(SQRT(($D1135-nums!AT$1)^2+($E1135-nums!AT$2)^2)&lt;1,AX$1,"")</f>
        <v/>
      </c>
      <c r="AY1135" t="str">
        <f>IF(SQRT(($D1135-nums!AU$1)^2+($E1135-nums!AU$2)^2)&lt;1,AY$1,"")</f>
        <v/>
      </c>
      <c r="AZ1135" t="str">
        <f>IF(SQRT(($D1135-nums!AV$1)^2+($E1135-nums!AV$2)^2)&lt;1,AZ$1,"")</f>
        <v/>
      </c>
      <c r="BA1135" t="str">
        <f>IF(SQRT(($D1135-nums!AW$1)^2+($E1135-nums!AW$2)^2)&lt;1,BA$1,"")</f>
        <v/>
      </c>
      <c r="BB1135" t="str">
        <f>IF(SQRT(($D1135-nums!AX$1)^2+($E1135-nums!AX$2)^2)&lt;1,BB$1,"")</f>
        <v/>
      </c>
      <c r="BC1135" t="str">
        <f>IF(SQRT(($D1135-nums!AY$1)^2+($E1135-nums!AY$2)^2)&lt;1,BC$1,"")</f>
        <v/>
      </c>
      <c r="BD1135" t="str">
        <f>IF(SQRT(($D1135-nums!AZ$1)^2+($E1135-nums!AZ$2)^2)&lt;1,BD$1,"")</f>
        <v/>
      </c>
      <c r="BE1135" t="str">
        <f>IF(SQRT(($D1135-nums!BA$1)^2+($E1135-nums!BA$2)^2)&lt;1,BE$1,"")</f>
        <v/>
      </c>
      <c r="BF1135" t="str">
        <f>IF(SQRT(($D1135-nums!BB$1)^2+($E1135-nums!BB$2)^2)&lt;1,BF$1,"")</f>
        <v/>
      </c>
      <c r="BG1135" t="str">
        <f>IF(SQRT(($D1135-nums!BC$1)^2+($E1135-nums!BC$2)^2)&lt;1,BG$1,"")</f>
        <v/>
      </c>
      <c r="BH1135" t="str">
        <f>IF(SQRT(($D1135-nums!BD$1)^2+($E1135-nums!BD$2)^2)&lt;1,BH$1,"")</f>
        <v/>
      </c>
      <c r="BI1135" t="str">
        <f>IF(SQRT(($D1135-nums!BE$1)^2+($E1135-nums!BE$2)^2)&lt;1,BI$1,"")</f>
        <v/>
      </c>
      <c r="BJ1135" t="str">
        <f t="shared" si="35"/>
        <v/>
      </c>
    </row>
    <row r="1136" spans="1:62" x14ac:dyDescent="0.3">
      <c r="A1136" t="s">
        <v>878</v>
      </c>
      <c r="B1136" t="s">
        <v>853</v>
      </c>
      <c r="C1136" t="str">
        <f t="shared" si="34"/>
        <v>Grand Forks, North Dakota, US</v>
      </c>
      <c r="D1136">
        <v>47.934899999999999</v>
      </c>
      <c r="E1136">
        <v>-97.459199999999996</v>
      </c>
      <c r="F1136" t="str">
        <f>IF(SQRT(($D1136-nums!B$1)^2+($E1136-nums!B$2)^2)&lt;1,F$1,"")</f>
        <v/>
      </c>
      <c r="G1136" t="str">
        <f>IF(SQRT(($D1136-nums!C$1)^2+($E1136-nums!C$2)^2)&lt;1,G$1,"")</f>
        <v/>
      </c>
      <c r="H1136" t="str">
        <f>IF(SQRT(($D1136-nums!D$1)^2+($E1136-nums!D$2)^2)&lt;1,H$1,"")</f>
        <v/>
      </c>
      <c r="I1136" t="str">
        <f>IF(SQRT(($D1136-nums!E$1)^2+($E1136-nums!E$2)^2)&lt;1,I$1,"")</f>
        <v/>
      </c>
      <c r="J1136" t="str">
        <f>IF(SQRT(($D1136-nums!F$1)^2+($E1136-nums!F$2)^2)&lt;1,J$1,"")</f>
        <v/>
      </c>
      <c r="K1136" t="str">
        <f>IF(SQRT(($D1136-nums!G$1)^2+($E1136-nums!G$2)^2)&lt;1,K$1,"")</f>
        <v/>
      </c>
      <c r="L1136" t="str">
        <f>IF(SQRT(($D1136-nums!H$1)^2+($E1136-nums!H$2)^2)&lt;1,L$1,"")</f>
        <v/>
      </c>
      <c r="M1136" t="str">
        <f>IF(SQRT(($D1136-nums!I$1)^2+($E1136-nums!I$2)^2)&lt;1,M$1,"")</f>
        <v/>
      </c>
      <c r="N1136" t="str">
        <f>IF(SQRT(($D1136-nums!J$1)^2+($E1136-nums!J$2)^2)&lt;1,N$1,"")</f>
        <v/>
      </c>
      <c r="O1136" t="str">
        <f>IF(SQRT(($D1136-nums!K$1)^2+($E1136-nums!K$2)^2)&lt;1,O$1,"")</f>
        <v/>
      </c>
      <c r="P1136" t="str">
        <f>IF(SQRT(($D1136-nums!L$1)^2+($E1136-nums!L$2)^2)&lt;1,P$1,"")</f>
        <v/>
      </c>
      <c r="Q1136" t="str">
        <f>IF(SQRT(($D1136-nums!M$1)^2+($E1136-nums!M$2)^2)&lt;1,Q$1,"")</f>
        <v/>
      </c>
      <c r="R1136" t="str">
        <f>IF(SQRT(($D1136-nums!N$1)^2+($E1136-nums!N$2)^2)&lt;1,R$1,"")</f>
        <v/>
      </c>
      <c r="S1136" t="str">
        <f>IF(SQRT(($D1136-nums!O$1)^2+($E1136-nums!O$2)^2)&lt;1,S$1,"")</f>
        <v/>
      </c>
      <c r="T1136" t="str">
        <f>IF(SQRT(($D1136-nums!P$1)^2+($E1136-nums!P$2)^2)&lt;1,T$1,"")</f>
        <v/>
      </c>
      <c r="U1136" t="str">
        <f>IF(SQRT(($D1136-nums!Q$1)^2+($E1136-nums!Q$2)^2)&lt;1,U$1,"")</f>
        <v/>
      </c>
      <c r="V1136" t="str">
        <f>IF(SQRT(($D1136-nums!R$1)^2+($E1136-nums!R$2)^2)&lt;1,V$1,"")</f>
        <v/>
      </c>
      <c r="W1136" t="str">
        <f>IF(SQRT(($D1136-nums!S$1)^2+($E1136-nums!S$2)^2)&lt;1,W$1,"")</f>
        <v/>
      </c>
      <c r="X1136" t="str">
        <f>IF(SQRT(($D1136-nums!T$1)^2+($E1136-nums!T$2)^2)&lt;1,X$1,"")</f>
        <v/>
      </c>
      <c r="Y1136" t="str">
        <f>IF(SQRT(($D1136-nums!U$1)^2+($E1136-nums!U$2)^2)&lt;1,Y$1,"")</f>
        <v/>
      </c>
      <c r="Z1136" t="str">
        <f>IF(SQRT(($D1136-nums!V$1)^2+($E1136-nums!V$2)^2)&lt;1,Z$1,"")</f>
        <v/>
      </c>
      <c r="AA1136" t="str">
        <f>IF(SQRT(($D1136-nums!W$1)^2+($E1136-nums!W$2)^2)&lt;1,AA$1,"")</f>
        <v/>
      </c>
      <c r="AB1136" t="str">
        <f>IF(SQRT(($D1136-nums!X$1)^2+($E1136-nums!X$2)^2)&lt;1,AB$1,"")</f>
        <v/>
      </c>
      <c r="AC1136" t="str">
        <f>IF(SQRT(($D1136-nums!Y$1)^2+($E1136-nums!Y$2)^2)&lt;1,AC$1,"")</f>
        <v/>
      </c>
      <c r="AD1136" t="str">
        <f>IF(SQRT(($D1136-nums!Z$1)^2+($E1136-nums!Z$2)^2)&lt;1,AD$1,"")</f>
        <v/>
      </c>
      <c r="AE1136" t="str">
        <f>IF(SQRT(($D1136-nums!AA$1)^2+($E1136-nums!AA$2)^2)&lt;1,AE$1,"")</f>
        <v/>
      </c>
      <c r="AF1136" t="str">
        <f>IF(SQRT(($D1136-nums!AB$1)^2+($E1136-nums!AB$2)^2)&lt;1,AF$1,"")</f>
        <v/>
      </c>
      <c r="AG1136" t="str">
        <f>IF(SQRT(($D1136-nums!AC$1)^2+($E1136-nums!AC$2)^2)&lt;1,AG$1,"")</f>
        <v/>
      </c>
      <c r="AH1136" t="str">
        <f>IF(SQRT(($D1136-nums!AD$1)^2+($E1136-nums!AD$2)^2)&lt;1,AH$1,"")</f>
        <v/>
      </c>
      <c r="AI1136" t="str">
        <f>IF(SQRT(($D1136-nums!AE$1)^2+($E1136-nums!AE$2)^2)&lt;1,AI$1,"")</f>
        <v/>
      </c>
      <c r="AJ1136" t="str">
        <f>IF(SQRT(($D1136-nums!AF$1)^2+($E1136-nums!AF$2)^2)&lt;1,AJ$1,"")</f>
        <v/>
      </c>
      <c r="AK1136" t="str">
        <f>IF(SQRT(($D1136-nums!AG$1)^2+($E1136-nums!AG$2)^2)&lt;1,AK$1,"")</f>
        <v/>
      </c>
      <c r="AL1136" t="str">
        <f>IF(SQRT(($D1136-nums!AH$1)^2+($E1136-nums!AH$2)^2)&lt;1,AL$1,"")</f>
        <v/>
      </c>
      <c r="AM1136" t="str">
        <f>IF(SQRT(($D1136-nums!AI$1)^2+($E1136-nums!AI$2)^2)&lt;1,AM$1,"")</f>
        <v/>
      </c>
      <c r="AN1136" t="str">
        <f>IF(SQRT(($D1136-nums!AJ$1)^2+($E1136-nums!AJ$2)^2)&lt;1,AN$1,"")</f>
        <v/>
      </c>
      <c r="AO1136" t="str">
        <f>IF(SQRT(($D1136-nums!AK$1)^2+($E1136-nums!AK$2)^2)&lt;1,AO$1,"")</f>
        <v/>
      </c>
      <c r="AP1136" t="str">
        <f>IF(SQRT(($D1136-nums!AL$1)^2+($E1136-nums!AL$2)^2)&lt;1,AP$1,"")</f>
        <v/>
      </c>
      <c r="AQ1136" t="str">
        <f>IF(SQRT(($D1136-nums!AM$1)^2+($E1136-nums!AM$2)^2)&lt;1,AQ$1,"")</f>
        <v/>
      </c>
      <c r="AR1136" t="str">
        <f>IF(SQRT(($D1136-nums!AN$1)^2+($E1136-nums!AN$2)^2)&lt;1,AR$1,"")</f>
        <v/>
      </c>
      <c r="AS1136" t="str">
        <f>IF(SQRT(($D1136-nums!AO$1)^2+($E1136-nums!AO$2)^2)&lt;1,AS$1,"")</f>
        <v/>
      </c>
      <c r="AT1136" t="str">
        <f>IF(SQRT(($D1136-nums!AP$1)^2+($E1136-nums!AP$2)^2)&lt;1,AT$1,"")</f>
        <v/>
      </c>
      <c r="AU1136" t="str">
        <f>IF(SQRT(($D1136-nums!AQ$1)^2+($E1136-nums!AQ$2)^2)&lt;1,AU$1,"")</f>
        <v/>
      </c>
      <c r="AV1136" t="str">
        <f>IF(SQRT(($D1136-nums!AR$1)^2+($E1136-nums!AR$2)^2)&lt;1,AV$1,"")</f>
        <v/>
      </c>
      <c r="AW1136" t="str">
        <f>IF(SQRT(($D1136-nums!AS$1)^2+($E1136-nums!AS$2)^2)&lt;1,AW$1,"")</f>
        <v/>
      </c>
      <c r="AX1136" t="str">
        <f>IF(SQRT(($D1136-nums!AT$1)^2+($E1136-nums!AT$2)^2)&lt;1,AX$1,"")</f>
        <v/>
      </c>
      <c r="AY1136" t="str">
        <f>IF(SQRT(($D1136-nums!AU$1)^2+($E1136-nums!AU$2)^2)&lt;1,AY$1,"")</f>
        <v/>
      </c>
      <c r="AZ1136" t="str">
        <f>IF(SQRT(($D1136-nums!AV$1)^2+($E1136-nums!AV$2)^2)&lt;1,AZ$1,"")</f>
        <v/>
      </c>
      <c r="BA1136" t="str">
        <f>IF(SQRT(($D1136-nums!AW$1)^2+($E1136-nums!AW$2)^2)&lt;1,BA$1,"")</f>
        <v/>
      </c>
      <c r="BB1136" t="str">
        <f>IF(SQRT(($D1136-nums!AX$1)^2+($E1136-nums!AX$2)^2)&lt;1,BB$1,"")</f>
        <v/>
      </c>
      <c r="BC1136" t="str">
        <f>IF(SQRT(($D1136-nums!AY$1)^2+($E1136-nums!AY$2)^2)&lt;1,BC$1,"")</f>
        <v/>
      </c>
      <c r="BD1136" t="str">
        <f>IF(SQRT(($D1136-nums!AZ$1)^2+($E1136-nums!AZ$2)^2)&lt;1,BD$1,"")</f>
        <v/>
      </c>
      <c r="BE1136" t="str">
        <f>IF(SQRT(($D1136-nums!BA$1)^2+($E1136-nums!BA$2)^2)&lt;1,BE$1,"")</f>
        <v/>
      </c>
      <c r="BF1136" t="str">
        <f>IF(SQRT(($D1136-nums!BB$1)^2+($E1136-nums!BB$2)^2)&lt;1,BF$1,"")</f>
        <v/>
      </c>
      <c r="BG1136" t="str">
        <f>IF(SQRT(($D1136-nums!BC$1)^2+($E1136-nums!BC$2)^2)&lt;1,BG$1,"")</f>
        <v/>
      </c>
      <c r="BH1136" t="str">
        <f>IF(SQRT(($D1136-nums!BD$1)^2+($E1136-nums!BD$2)^2)&lt;1,BH$1,"")</f>
        <v/>
      </c>
      <c r="BI1136" t="str">
        <f>IF(SQRT(($D1136-nums!BE$1)^2+($E1136-nums!BE$2)^2)&lt;1,BI$1,"")</f>
        <v/>
      </c>
      <c r="BJ1136" t="str">
        <f t="shared" si="35"/>
        <v/>
      </c>
    </row>
    <row r="1137" spans="1:62" x14ac:dyDescent="0.3">
      <c r="A1137" t="s">
        <v>879</v>
      </c>
      <c r="B1137" t="s">
        <v>853</v>
      </c>
      <c r="C1137" t="str">
        <f t="shared" si="34"/>
        <v>Golden Valley, North Dakota, US</v>
      </c>
      <c r="D1137">
        <v>46.938299999999998</v>
      </c>
      <c r="E1137">
        <v>-103.82769999999999</v>
      </c>
      <c r="F1137" t="str">
        <f>IF(SQRT(($D1137-nums!B$1)^2+($E1137-nums!B$2)^2)&lt;1,F$1,"")</f>
        <v/>
      </c>
      <c r="G1137" t="str">
        <f>IF(SQRT(($D1137-nums!C$1)^2+($E1137-nums!C$2)^2)&lt;1,G$1,"")</f>
        <v/>
      </c>
      <c r="H1137" t="str">
        <f>IF(SQRT(($D1137-nums!D$1)^2+($E1137-nums!D$2)^2)&lt;1,H$1,"")</f>
        <v/>
      </c>
      <c r="I1137" t="str">
        <f>IF(SQRT(($D1137-nums!E$1)^2+($E1137-nums!E$2)^2)&lt;1,I$1,"")</f>
        <v/>
      </c>
      <c r="J1137" t="str">
        <f>IF(SQRT(($D1137-nums!F$1)^2+($E1137-nums!F$2)^2)&lt;1,J$1,"")</f>
        <v/>
      </c>
      <c r="K1137" t="str">
        <f>IF(SQRT(($D1137-nums!G$1)^2+($E1137-nums!G$2)^2)&lt;1,K$1,"")</f>
        <v/>
      </c>
      <c r="L1137" t="str">
        <f>IF(SQRT(($D1137-nums!H$1)^2+($E1137-nums!H$2)^2)&lt;1,L$1,"")</f>
        <v/>
      </c>
      <c r="M1137" t="str">
        <f>IF(SQRT(($D1137-nums!I$1)^2+($E1137-nums!I$2)^2)&lt;1,M$1,"")</f>
        <v/>
      </c>
      <c r="N1137" t="str">
        <f>IF(SQRT(($D1137-nums!J$1)^2+($E1137-nums!J$2)^2)&lt;1,N$1,"")</f>
        <v/>
      </c>
      <c r="O1137" t="str">
        <f>IF(SQRT(($D1137-nums!K$1)^2+($E1137-nums!K$2)^2)&lt;1,O$1,"")</f>
        <v/>
      </c>
      <c r="P1137" t="str">
        <f>IF(SQRT(($D1137-nums!L$1)^2+($E1137-nums!L$2)^2)&lt;1,P$1,"")</f>
        <v/>
      </c>
      <c r="Q1137" t="str">
        <f>IF(SQRT(($D1137-nums!M$1)^2+($E1137-nums!M$2)^2)&lt;1,Q$1,"")</f>
        <v/>
      </c>
      <c r="R1137" t="str">
        <f>IF(SQRT(($D1137-nums!N$1)^2+($E1137-nums!N$2)^2)&lt;1,R$1,"")</f>
        <v/>
      </c>
      <c r="S1137" t="str">
        <f>IF(SQRT(($D1137-nums!O$1)^2+($E1137-nums!O$2)^2)&lt;1,S$1,"")</f>
        <v/>
      </c>
      <c r="T1137" t="str">
        <f>IF(SQRT(($D1137-nums!P$1)^2+($E1137-nums!P$2)^2)&lt;1,T$1,"")</f>
        <v/>
      </c>
      <c r="U1137" t="str">
        <f>IF(SQRT(($D1137-nums!Q$1)^2+($E1137-nums!Q$2)^2)&lt;1,U$1,"")</f>
        <v/>
      </c>
      <c r="V1137" t="str">
        <f>IF(SQRT(($D1137-nums!R$1)^2+($E1137-nums!R$2)^2)&lt;1,V$1,"")</f>
        <v/>
      </c>
      <c r="W1137" t="str">
        <f>IF(SQRT(($D1137-nums!S$1)^2+($E1137-nums!S$2)^2)&lt;1,W$1,"")</f>
        <v/>
      </c>
      <c r="X1137" t="str">
        <f>IF(SQRT(($D1137-nums!T$1)^2+($E1137-nums!T$2)^2)&lt;1,X$1,"")</f>
        <v/>
      </c>
      <c r="Y1137" t="str">
        <f>IF(SQRT(($D1137-nums!U$1)^2+($E1137-nums!U$2)^2)&lt;1,Y$1,"")</f>
        <v/>
      </c>
      <c r="Z1137" t="str">
        <f>IF(SQRT(($D1137-nums!V$1)^2+($E1137-nums!V$2)^2)&lt;1,Z$1,"")</f>
        <v/>
      </c>
      <c r="AA1137" t="str">
        <f>IF(SQRT(($D1137-nums!W$1)^2+($E1137-nums!W$2)^2)&lt;1,AA$1,"")</f>
        <v/>
      </c>
      <c r="AB1137" t="str">
        <f>IF(SQRT(($D1137-nums!X$1)^2+($E1137-nums!X$2)^2)&lt;1,AB$1,"")</f>
        <v/>
      </c>
      <c r="AC1137" t="str">
        <f>IF(SQRT(($D1137-nums!Y$1)^2+($E1137-nums!Y$2)^2)&lt;1,AC$1,"")</f>
        <v/>
      </c>
      <c r="AD1137" t="str">
        <f>IF(SQRT(($D1137-nums!Z$1)^2+($E1137-nums!Z$2)^2)&lt;1,AD$1,"")</f>
        <v/>
      </c>
      <c r="AE1137" t="str">
        <f>IF(SQRT(($D1137-nums!AA$1)^2+($E1137-nums!AA$2)^2)&lt;1,AE$1,"")</f>
        <v/>
      </c>
      <c r="AF1137" t="str">
        <f>IF(SQRT(($D1137-nums!AB$1)^2+($E1137-nums!AB$2)^2)&lt;1,AF$1,"")</f>
        <v/>
      </c>
      <c r="AG1137" t="str">
        <f>IF(SQRT(($D1137-nums!AC$1)^2+($E1137-nums!AC$2)^2)&lt;1,AG$1,"")</f>
        <v/>
      </c>
      <c r="AH1137" t="str">
        <f>IF(SQRT(($D1137-nums!AD$1)^2+($E1137-nums!AD$2)^2)&lt;1,AH$1,"")</f>
        <v/>
      </c>
      <c r="AI1137" t="str">
        <f>IF(SQRT(($D1137-nums!AE$1)^2+($E1137-nums!AE$2)^2)&lt;1,AI$1,"")</f>
        <v/>
      </c>
      <c r="AJ1137" t="str">
        <f>IF(SQRT(($D1137-nums!AF$1)^2+($E1137-nums!AF$2)^2)&lt;1,AJ$1,"")</f>
        <v/>
      </c>
      <c r="AK1137" t="str">
        <f>IF(SQRT(($D1137-nums!AG$1)^2+($E1137-nums!AG$2)^2)&lt;1,AK$1,"")</f>
        <v/>
      </c>
      <c r="AL1137" t="str">
        <f>IF(SQRT(($D1137-nums!AH$1)^2+($E1137-nums!AH$2)^2)&lt;1,AL$1,"")</f>
        <v/>
      </c>
      <c r="AM1137" t="str">
        <f>IF(SQRT(($D1137-nums!AI$1)^2+($E1137-nums!AI$2)^2)&lt;1,AM$1,"")</f>
        <v/>
      </c>
      <c r="AN1137" t="str">
        <f>IF(SQRT(($D1137-nums!AJ$1)^2+($E1137-nums!AJ$2)^2)&lt;1,AN$1,"")</f>
        <v/>
      </c>
      <c r="AO1137" t="str">
        <f>IF(SQRT(($D1137-nums!AK$1)^2+($E1137-nums!AK$2)^2)&lt;1,AO$1,"")</f>
        <v/>
      </c>
      <c r="AP1137" t="str">
        <f>IF(SQRT(($D1137-nums!AL$1)^2+($E1137-nums!AL$2)^2)&lt;1,AP$1,"")</f>
        <v/>
      </c>
      <c r="AQ1137" t="str">
        <f>IF(SQRT(($D1137-nums!AM$1)^2+($E1137-nums!AM$2)^2)&lt;1,AQ$1,"")</f>
        <v/>
      </c>
      <c r="AR1137" t="str">
        <f>IF(SQRT(($D1137-nums!AN$1)^2+($E1137-nums!AN$2)^2)&lt;1,AR$1,"")</f>
        <v/>
      </c>
      <c r="AS1137" t="str">
        <f>IF(SQRT(($D1137-nums!AO$1)^2+($E1137-nums!AO$2)^2)&lt;1,AS$1,"")</f>
        <v/>
      </c>
      <c r="AT1137" t="str">
        <f>IF(SQRT(($D1137-nums!AP$1)^2+($E1137-nums!AP$2)^2)&lt;1,AT$1,"")</f>
        <v/>
      </c>
      <c r="AU1137" t="str">
        <f>IF(SQRT(($D1137-nums!AQ$1)^2+($E1137-nums!AQ$2)^2)&lt;1,AU$1,"")</f>
        <v/>
      </c>
      <c r="AV1137" t="str">
        <f>IF(SQRT(($D1137-nums!AR$1)^2+($E1137-nums!AR$2)^2)&lt;1,AV$1,"")</f>
        <v/>
      </c>
      <c r="AW1137" t="str">
        <f>IF(SQRT(($D1137-nums!AS$1)^2+($E1137-nums!AS$2)^2)&lt;1,AW$1,"")</f>
        <v/>
      </c>
      <c r="AX1137" t="str">
        <f>IF(SQRT(($D1137-nums!AT$1)^2+($E1137-nums!AT$2)^2)&lt;1,AX$1,"")</f>
        <v/>
      </c>
      <c r="AY1137" t="str">
        <f>IF(SQRT(($D1137-nums!AU$1)^2+($E1137-nums!AU$2)^2)&lt;1,AY$1,"")</f>
        <v/>
      </c>
      <c r="AZ1137" t="str">
        <f>IF(SQRT(($D1137-nums!AV$1)^2+($E1137-nums!AV$2)^2)&lt;1,AZ$1,"")</f>
        <v/>
      </c>
      <c r="BA1137" t="str">
        <f>IF(SQRT(($D1137-nums!AW$1)^2+($E1137-nums!AW$2)^2)&lt;1,BA$1,"")</f>
        <v/>
      </c>
      <c r="BB1137" t="str">
        <f>IF(SQRT(($D1137-nums!AX$1)^2+($E1137-nums!AX$2)^2)&lt;1,BB$1,"")</f>
        <v/>
      </c>
      <c r="BC1137" t="str">
        <f>IF(SQRT(($D1137-nums!AY$1)^2+($E1137-nums!AY$2)^2)&lt;1,BC$1,"")</f>
        <v/>
      </c>
      <c r="BD1137" t="str">
        <f>IF(SQRT(($D1137-nums!AZ$1)^2+($E1137-nums!AZ$2)^2)&lt;1,BD$1,"")</f>
        <v/>
      </c>
      <c r="BE1137" t="str">
        <f>IF(SQRT(($D1137-nums!BA$1)^2+($E1137-nums!BA$2)^2)&lt;1,BE$1,"")</f>
        <v/>
      </c>
      <c r="BF1137" t="str">
        <f>IF(SQRT(($D1137-nums!BB$1)^2+($E1137-nums!BB$2)^2)&lt;1,BF$1,"")</f>
        <v/>
      </c>
      <c r="BG1137" t="str">
        <f>IF(SQRT(($D1137-nums!BC$1)^2+($E1137-nums!BC$2)^2)&lt;1,BG$1,"")</f>
        <v/>
      </c>
      <c r="BH1137" t="str">
        <f>IF(SQRT(($D1137-nums!BD$1)^2+($E1137-nums!BD$2)^2)&lt;1,BH$1,"")</f>
        <v/>
      </c>
      <c r="BI1137" t="str">
        <f>IF(SQRT(($D1137-nums!BE$1)^2+($E1137-nums!BE$2)^2)&lt;1,BI$1,"")</f>
        <v/>
      </c>
      <c r="BJ1137" t="str">
        <f t="shared" si="35"/>
        <v/>
      </c>
    </row>
    <row r="1138" spans="1:62" x14ac:dyDescent="0.3">
      <c r="A1138" t="s">
        <v>880</v>
      </c>
      <c r="B1138" t="s">
        <v>853</v>
      </c>
      <c r="C1138" t="str">
        <f t="shared" si="34"/>
        <v>Foster, North Dakota, US</v>
      </c>
      <c r="D1138">
        <v>47.457000000000001</v>
      </c>
      <c r="E1138">
        <v>-98.883099999999999</v>
      </c>
      <c r="F1138" t="str">
        <f>IF(SQRT(($D1138-nums!B$1)^2+($E1138-nums!B$2)^2)&lt;1,F$1,"")</f>
        <v/>
      </c>
      <c r="G1138" t="str">
        <f>IF(SQRT(($D1138-nums!C$1)^2+($E1138-nums!C$2)^2)&lt;1,G$1,"")</f>
        <v/>
      </c>
      <c r="H1138" t="str">
        <f>IF(SQRT(($D1138-nums!D$1)^2+($E1138-nums!D$2)^2)&lt;1,H$1,"")</f>
        <v/>
      </c>
      <c r="I1138" t="str">
        <f>IF(SQRT(($D1138-nums!E$1)^2+($E1138-nums!E$2)^2)&lt;1,I$1,"")</f>
        <v/>
      </c>
      <c r="J1138" t="str">
        <f>IF(SQRT(($D1138-nums!F$1)^2+($E1138-nums!F$2)^2)&lt;1,J$1,"")</f>
        <v/>
      </c>
      <c r="K1138" t="str">
        <f>IF(SQRT(($D1138-nums!G$1)^2+($E1138-nums!G$2)^2)&lt;1,K$1,"")</f>
        <v/>
      </c>
      <c r="L1138" t="str">
        <f>IF(SQRT(($D1138-nums!H$1)^2+($E1138-nums!H$2)^2)&lt;1,L$1,"")</f>
        <v/>
      </c>
      <c r="M1138" t="str">
        <f>IF(SQRT(($D1138-nums!I$1)^2+($E1138-nums!I$2)^2)&lt;1,M$1,"")</f>
        <v/>
      </c>
      <c r="N1138" t="str">
        <f>IF(SQRT(($D1138-nums!J$1)^2+($E1138-nums!J$2)^2)&lt;1,N$1,"")</f>
        <v/>
      </c>
      <c r="O1138" t="str">
        <f>IF(SQRT(($D1138-nums!K$1)^2+($E1138-nums!K$2)^2)&lt;1,O$1,"")</f>
        <v/>
      </c>
      <c r="P1138" t="str">
        <f>IF(SQRT(($D1138-nums!L$1)^2+($E1138-nums!L$2)^2)&lt;1,P$1,"")</f>
        <v/>
      </c>
      <c r="Q1138" t="str">
        <f>IF(SQRT(($D1138-nums!M$1)^2+($E1138-nums!M$2)^2)&lt;1,Q$1,"")</f>
        <v/>
      </c>
      <c r="R1138" t="str">
        <f>IF(SQRT(($D1138-nums!N$1)^2+($E1138-nums!N$2)^2)&lt;1,R$1,"")</f>
        <v/>
      </c>
      <c r="S1138" t="str">
        <f>IF(SQRT(($D1138-nums!O$1)^2+($E1138-nums!O$2)^2)&lt;1,S$1,"")</f>
        <v/>
      </c>
      <c r="T1138" t="str">
        <f>IF(SQRT(($D1138-nums!P$1)^2+($E1138-nums!P$2)^2)&lt;1,T$1,"")</f>
        <v/>
      </c>
      <c r="U1138" t="str">
        <f>IF(SQRT(($D1138-nums!Q$1)^2+($E1138-nums!Q$2)^2)&lt;1,U$1,"")</f>
        <v/>
      </c>
      <c r="V1138" t="str">
        <f>IF(SQRT(($D1138-nums!R$1)^2+($E1138-nums!R$2)^2)&lt;1,V$1,"")</f>
        <v/>
      </c>
      <c r="W1138" t="str">
        <f>IF(SQRT(($D1138-nums!S$1)^2+($E1138-nums!S$2)^2)&lt;1,W$1,"")</f>
        <v/>
      </c>
      <c r="X1138" t="str">
        <f>IF(SQRT(($D1138-nums!T$1)^2+($E1138-nums!T$2)^2)&lt;1,X$1,"")</f>
        <v/>
      </c>
      <c r="Y1138" t="str">
        <f>IF(SQRT(($D1138-nums!U$1)^2+($E1138-nums!U$2)^2)&lt;1,Y$1,"")</f>
        <v/>
      </c>
      <c r="Z1138" t="str">
        <f>IF(SQRT(($D1138-nums!V$1)^2+($E1138-nums!V$2)^2)&lt;1,Z$1,"")</f>
        <v/>
      </c>
      <c r="AA1138" t="str">
        <f>IF(SQRT(($D1138-nums!W$1)^2+($E1138-nums!W$2)^2)&lt;1,AA$1,"")</f>
        <v/>
      </c>
      <c r="AB1138" t="str">
        <f>IF(SQRT(($D1138-nums!X$1)^2+($E1138-nums!X$2)^2)&lt;1,AB$1,"")</f>
        <v/>
      </c>
      <c r="AC1138" t="str">
        <f>IF(SQRT(($D1138-nums!Y$1)^2+($E1138-nums!Y$2)^2)&lt;1,AC$1,"")</f>
        <v/>
      </c>
      <c r="AD1138" t="str">
        <f>IF(SQRT(($D1138-nums!Z$1)^2+($E1138-nums!Z$2)^2)&lt;1,AD$1,"")</f>
        <v/>
      </c>
      <c r="AE1138" t="str">
        <f>IF(SQRT(($D1138-nums!AA$1)^2+($E1138-nums!AA$2)^2)&lt;1,AE$1,"")</f>
        <v/>
      </c>
      <c r="AF1138" t="str">
        <f>IF(SQRT(($D1138-nums!AB$1)^2+($E1138-nums!AB$2)^2)&lt;1,AF$1,"")</f>
        <v/>
      </c>
      <c r="AG1138" t="str">
        <f>IF(SQRT(($D1138-nums!AC$1)^2+($E1138-nums!AC$2)^2)&lt;1,AG$1,"")</f>
        <v/>
      </c>
      <c r="AH1138" t="str">
        <f>IF(SQRT(($D1138-nums!AD$1)^2+($E1138-nums!AD$2)^2)&lt;1,AH$1,"")</f>
        <v/>
      </c>
      <c r="AI1138" t="str">
        <f>IF(SQRT(($D1138-nums!AE$1)^2+($E1138-nums!AE$2)^2)&lt;1,AI$1,"")</f>
        <v/>
      </c>
      <c r="AJ1138" t="str">
        <f>IF(SQRT(($D1138-nums!AF$1)^2+($E1138-nums!AF$2)^2)&lt;1,AJ$1,"")</f>
        <v/>
      </c>
      <c r="AK1138" t="str">
        <f>IF(SQRT(($D1138-nums!AG$1)^2+($E1138-nums!AG$2)^2)&lt;1,AK$1,"")</f>
        <v/>
      </c>
      <c r="AL1138" t="str">
        <f>IF(SQRT(($D1138-nums!AH$1)^2+($E1138-nums!AH$2)^2)&lt;1,AL$1,"")</f>
        <v/>
      </c>
      <c r="AM1138" t="str">
        <f>IF(SQRT(($D1138-nums!AI$1)^2+($E1138-nums!AI$2)^2)&lt;1,AM$1,"")</f>
        <v/>
      </c>
      <c r="AN1138" t="str">
        <f>IF(SQRT(($D1138-nums!AJ$1)^2+($E1138-nums!AJ$2)^2)&lt;1,AN$1,"")</f>
        <v/>
      </c>
      <c r="AO1138" t="str">
        <f>IF(SQRT(($D1138-nums!AK$1)^2+($E1138-nums!AK$2)^2)&lt;1,AO$1,"")</f>
        <v/>
      </c>
      <c r="AP1138" t="str">
        <f>IF(SQRT(($D1138-nums!AL$1)^2+($E1138-nums!AL$2)^2)&lt;1,AP$1,"")</f>
        <v/>
      </c>
      <c r="AQ1138" t="str">
        <f>IF(SQRT(($D1138-nums!AM$1)^2+($E1138-nums!AM$2)^2)&lt;1,AQ$1,"")</f>
        <v/>
      </c>
      <c r="AR1138" t="str">
        <f>IF(SQRT(($D1138-nums!AN$1)^2+($E1138-nums!AN$2)^2)&lt;1,AR$1,"")</f>
        <v/>
      </c>
      <c r="AS1138" t="str">
        <f>IF(SQRT(($D1138-nums!AO$1)^2+($E1138-nums!AO$2)^2)&lt;1,AS$1,"")</f>
        <v/>
      </c>
      <c r="AT1138" t="str">
        <f>IF(SQRT(($D1138-nums!AP$1)^2+($E1138-nums!AP$2)^2)&lt;1,AT$1,"")</f>
        <v/>
      </c>
      <c r="AU1138" t="str">
        <f>IF(SQRT(($D1138-nums!AQ$1)^2+($E1138-nums!AQ$2)^2)&lt;1,AU$1,"")</f>
        <v/>
      </c>
      <c r="AV1138" t="str">
        <f>IF(SQRT(($D1138-nums!AR$1)^2+($E1138-nums!AR$2)^2)&lt;1,AV$1,"")</f>
        <v/>
      </c>
      <c r="AW1138" t="str">
        <f>IF(SQRT(($D1138-nums!AS$1)^2+($E1138-nums!AS$2)^2)&lt;1,AW$1,"")</f>
        <v/>
      </c>
      <c r="AX1138" t="str">
        <f>IF(SQRT(($D1138-nums!AT$1)^2+($E1138-nums!AT$2)^2)&lt;1,AX$1,"")</f>
        <v/>
      </c>
      <c r="AY1138" t="str">
        <f>IF(SQRT(($D1138-nums!AU$1)^2+($E1138-nums!AU$2)^2)&lt;1,AY$1,"")</f>
        <v/>
      </c>
      <c r="AZ1138" t="str">
        <f>IF(SQRT(($D1138-nums!AV$1)^2+($E1138-nums!AV$2)^2)&lt;1,AZ$1,"")</f>
        <v/>
      </c>
      <c r="BA1138" t="str">
        <f>IF(SQRT(($D1138-nums!AW$1)^2+($E1138-nums!AW$2)^2)&lt;1,BA$1,"")</f>
        <v/>
      </c>
      <c r="BB1138" t="str">
        <f>IF(SQRT(($D1138-nums!AX$1)^2+($E1138-nums!AX$2)^2)&lt;1,BB$1,"")</f>
        <v/>
      </c>
      <c r="BC1138" t="str">
        <f>IF(SQRT(($D1138-nums!AY$1)^2+($E1138-nums!AY$2)^2)&lt;1,BC$1,"")</f>
        <v/>
      </c>
      <c r="BD1138" t="str">
        <f>IF(SQRT(($D1138-nums!AZ$1)^2+($E1138-nums!AZ$2)^2)&lt;1,BD$1,"")</f>
        <v/>
      </c>
      <c r="BE1138" t="str">
        <f>IF(SQRT(($D1138-nums!BA$1)^2+($E1138-nums!BA$2)^2)&lt;1,BE$1,"")</f>
        <v/>
      </c>
      <c r="BF1138" t="str">
        <f>IF(SQRT(($D1138-nums!BB$1)^2+($E1138-nums!BB$2)^2)&lt;1,BF$1,"")</f>
        <v/>
      </c>
      <c r="BG1138" t="str">
        <f>IF(SQRT(($D1138-nums!BC$1)^2+($E1138-nums!BC$2)^2)&lt;1,BG$1,"")</f>
        <v/>
      </c>
      <c r="BH1138" t="str">
        <f>IF(SQRT(($D1138-nums!BD$1)^2+($E1138-nums!BD$2)^2)&lt;1,BH$1,"")</f>
        <v/>
      </c>
      <c r="BI1138" t="str">
        <f>IF(SQRT(($D1138-nums!BE$1)^2+($E1138-nums!BE$2)^2)&lt;1,BI$1,"")</f>
        <v/>
      </c>
      <c r="BJ1138" t="str">
        <f t="shared" si="35"/>
        <v/>
      </c>
    </row>
    <row r="1139" spans="1:62" x14ac:dyDescent="0.3">
      <c r="A1139" t="s">
        <v>881</v>
      </c>
      <c r="B1139" t="s">
        <v>853</v>
      </c>
      <c r="C1139" t="str">
        <f t="shared" si="34"/>
        <v>Emmons, North Dakota, US</v>
      </c>
      <c r="D1139">
        <v>46.2896</v>
      </c>
      <c r="E1139">
        <v>-100.2458</v>
      </c>
      <c r="F1139" t="str">
        <f>IF(SQRT(($D1139-nums!B$1)^2+($E1139-nums!B$2)^2)&lt;1,F$1,"")</f>
        <v/>
      </c>
      <c r="G1139" t="str">
        <f>IF(SQRT(($D1139-nums!C$1)^2+($E1139-nums!C$2)^2)&lt;1,G$1,"")</f>
        <v/>
      </c>
      <c r="H1139" t="str">
        <f>IF(SQRT(($D1139-nums!D$1)^2+($E1139-nums!D$2)^2)&lt;1,H$1,"")</f>
        <v/>
      </c>
      <c r="I1139" t="str">
        <f>IF(SQRT(($D1139-nums!E$1)^2+($E1139-nums!E$2)^2)&lt;1,I$1,"")</f>
        <v/>
      </c>
      <c r="J1139" t="str">
        <f>IF(SQRT(($D1139-nums!F$1)^2+($E1139-nums!F$2)^2)&lt;1,J$1,"")</f>
        <v/>
      </c>
      <c r="K1139" t="str">
        <f>IF(SQRT(($D1139-nums!G$1)^2+($E1139-nums!G$2)^2)&lt;1,K$1,"")</f>
        <v/>
      </c>
      <c r="L1139" t="str">
        <f>IF(SQRT(($D1139-nums!H$1)^2+($E1139-nums!H$2)^2)&lt;1,L$1,"")</f>
        <v/>
      </c>
      <c r="M1139" t="str">
        <f>IF(SQRT(($D1139-nums!I$1)^2+($E1139-nums!I$2)^2)&lt;1,M$1,"")</f>
        <v/>
      </c>
      <c r="N1139" t="str">
        <f>IF(SQRT(($D1139-nums!J$1)^2+($E1139-nums!J$2)^2)&lt;1,N$1,"")</f>
        <v/>
      </c>
      <c r="O1139" t="str">
        <f>IF(SQRT(($D1139-nums!K$1)^2+($E1139-nums!K$2)^2)&lt;1,O$1,"")</f>
        <v/>
      </c>
      <c r="P1139" t="str">
        <f>IF(SQRT(($D1139-nums!L$1)^2+($E1139-nums!L$2)^2)&lt;1,P$1,"")</f>
        <v/>
      </c>
      <c r="Q1139" t="str">
        <f>IF(SQRT(($D1139-nums!M$1)^2+($E1139-nums!M$2)^2)&lt;1,Q$1,"")</f>
        <v/>
      </c>
      <c r="R1139" t="str">
        <f>IF(SQRT(($D1139-nums!N$1)^2+($E1139-nums!N$2)^2)&lt;1,R$1,"")</f>
        <v/>
      </c>
      <c r="S1139" t="str">
        <f>IF(SQRT(($D1139-nums!O$1)^2+($E1139-nums!O$2)^2)&lt;1,S$1,"")</f>
        <v/>
      </c>
      <c r="T1139" t="str">
        <f>IF(SQRT(($D1139-nums!P$1)^2+($E1139-nums!P$2)^2)&lt;1,T$1,"")</f>
        <v/>
      </c>
      <c r="U1139" t="str">
        <f>IF(SQRT(($D1139-nums!Q$1)^2+($E1139-nums!Q$2)^2)&lt;1,U$1,"")</f>
        <v/>
      </c>
      <c r="V1139" t="str">
        <f>IF(SQRT(($D1139-nums!R$1)^2+($E1139-nums!R$2)^2)&lt;1,V$1,"")</f>
        <v/>
      </c>
      <c r="W1139" t="str">
        <f>IF(SQRT(($D1139-nums!S$1)^2+($E1139-nums!S$2)^2)&lt;1,W$1,"")</f>
        <v/>
      </c>
      <c r="X1139" t="str">
        <f>IF(SQRT(($D1139-nums!T$1)^2+($E1139-nums!T$2)^2)&lt;1,X$1,"")</f>
        <v/>
      </c>
      <c r="Y1139" t="str">
        <f>IF(SQRT(($D1139-nums!U$1)^2+($E1139-nums!U$2)^2)&lt;1,Y$1,"")</f>
        <v/>
      </c>
      <c r="Z1139" t="str">
        <f>IF(SQRT(($D1139-nums!V$1)^2+($E1139-nums!V$2)^2)&lt;1,Z$1,"")</f>
        <v/>
      </c>
      <c r="AA1139" t="str">
        <f>IF(SQRT(($D1139-nums!W$1)^2+($E1139-nums!W$2)^2)&lt;1,AA$1,"")</f>
        <v/>
      </c>
      <c r="AB1139" t="str">
        <f>IF(SQRT(($D1139-nums!X$1)^2+($E1139-nums!X$2)^2)&lt;1,AB$1,"")</f>
        <v/>
      </c>
      <c r="AC1139" t="str">
        <f>IF(SQRT(($D1139-nums!Y$1)^2+($E1139-nums!Y$2)^2)&lt;1,AC$1,"")</f>
        <v/>
      </c>
      <c r="AD1139" t="str">
        <f>IF(SQRT(($D1139-nums!Z$1)^2+($E1139-nums!Z$2)^2)&lt;1,AD$1,"")</f>
        <v/>
      </c>
      <c r="AE1139" t="str">
        <f>IF(SQRT(($D1139-nums!AA$1)^2+($E1139-nums!AA$2)^2)&lt;1,AE$1,"")</f>
        <v/>
      </c>
      <c r="AF1139" t="str">
        <f>IF(SQRT(($D1139-nums!AB$1)^2+($E1139-nums!AB$2)^2)&lt;1,AF$1,"")</f>
        <v/>
      </c>
      <c r="AG1139" t="str">
        <f>IF(SQRT(($D1139-nums!AC$1)^2+($E1139-nums!AC$2)^2)&lt;1,AG$1,"")</f>
        <v/>
      </c>
      <c r="AH1139" t="str">
        <f>IF(SQRT(($D1139-nums!AD$1)^2+($E1139-nums!AD$2)^2)&lt;1,AH$1,"")</f>
        <v/>
      </c>
      <c r="AI1139" t="str">
        <f>IF(SQRT(($D1139-nums!AE$1)^2+($E1139-nums!AE$2)^2)&lt;1,AI$1,"")</f>
        <v/>
      </c>
      <c r="AJ1139" t="str">
        <f>IF(SQRT(($D1139-nums!AF$1)^2+($E1139-nums!AF$2)^2)&lt;1,AJ$1,"")</f>
        <v/>
      </c>
      <c r="AK1139" t="str">
        <f>IF(SQRT(($D1139-nums!AG$1)^2+($E1139-nums!AG$2)^2)&lt;1,AK$1,"")</f>
        <v/>
      </c>
      <c r="AL1139" t="str">
        <f>IF(SQRT(($D1139-nums!AH$1)^2+($E1139-nums!AH$2)^2)&lt;1,AL$1,"")</f>
        <v/>
      </c>
      <c r="AM1139" t="str">
        <f>IF(SQRT(($D1139-nums!AI$1)^2+($E1139-nums!AI$2)^2)&lt;1,AM$1,"")</f>
        <v/>
      </c>
      <c r="AN1139" t="str">
        <f>IF(SQRT(($D1139-nums!AJ$1)^2+($E1139-nums!AJ$2)^2)&lt;1,AN$1,"")</f>
        <v/>
      </c>
      <c r="AO1139" t="str">
        <f>IF(SQRT(($D1139-nums!AK$1)^2+($E1139-nums!AK$2)^2)&lt;1,AO$1,"")</f>
        <v/>
      </c>
      <c r="AP1139" t="str">
        <f>IF(SQRT(($D1139-nums!AL$1)^2+($E1139-nums!AL$2)^2)&lt;1,AP$1,"")</f>
        <v/>
      </c>
      <c r="AQ1139" t="str">
        <f>IF(SQRT(($D1139-nums!AM$1)^2+($E1139-nums!AM$2)^2)&lt;1,AQ$1,"")</f>
        <v/>
      </c>
      <c r="AR1139" t="str">
        <f>IF(SQRT(($D1139-nums!AN$1)^2+($E1139-nums!AN$2)^2)&lt;1,AR$1,"")</f>
        <v/>
      </c>
      <c r="AS1139" t="str">
        <f>IF(SQRT(($D1139-nums!AO$1)^2+($E1139-nums!AO$2)^2)&lt;1,AS$1,"")</f>
        <v/>
      </c>
      <c r="AT1139" t="str">
        <f>IF(SQRT(($D1139-nums!AP$1)^2+($E1139-nums!AP$2)^2)&lt;1,AT$1,"")</f>
        <v/>
      </c>
      <c r="AU1139" t="str">
        <f>IF(SQRT(($D1139-nums!AQ$1)^2+($E1139-nums!AQ$2)^2)&lt;1,AU$1,"")</f>
        <v/>
      </c>
      <c r="AV1139" t="str">
        <f>IF(SQRT(($D1139-nums!AR$1)^2+($E1139-nums!AR$2)^2)&lt;1,AV$1,"")</f>
        <v/>
      </c>
      <c r="AW1139" t="str">
        <f>IF(SQRT(($D1139-nums!AS$1)^2+($E1139-nums!AS$2)^2)&lt;1,AW$1,"")</f>
        <v/>
      </c>
      <c r="AX1139" t="str">
        <f>IF(SQRT(($D1139-nums!AT$1)^2+($E1139-nums!AT$2)^2)&lt;1,AX$1,"")</f>
        <v/>
      </c>
      <c r="AY1139" t="str">
        <f>IF(SQRT(($D1139-nums!AU$1)^2+($E1139-nums!AU$2)^2)&lt;1,AY$1,"")</f>
        <v/>
      </c>
      <c r="AZ1139" t="str">
        <f>IF(SQRT(($D1139-nums!AV$1)^2+($E1139-nums!AV$2)^2)&lt;1,AZ$1,"")</f>
        <v/>
      </c>
      <c r="BA1139" t="str">
        <f>IF(SQRT(($D1139-nums!AW$1)^2+($E1139-nums!AW$2)^2)&lt;1,BA$1,"")</f>
        <v/>
      </c>
      <c r="BB1139" t="str">
        <f>IF(SQRT(($D1139-nums!AX$1)^2+($E1139-nums!AX$2)^2)&lt;1,BB$1,"")</f>
        <v/>
      </c>
      <c r="BC1139" t="str">
        <f>IF(SQRT(($D1139-nums!AY$1)^2+($E1139-nums!AY$2)^2)&lt;1,BC$1,"")</f>
        <v/>
      </c>
      <c r="BD1139" t="str">
        <f>IF(SQRT(($D1139-nums!AZ$1)^2+($E1139-nums!AZ$2)^2)&lt;1,BD$1,"")</f>
        <v/>
      </c>
      <c r="BE1139" t="str">
        <f>IF(SQRT(($D1139-nums!BA$1)^2+($E1139-nums!BA$2)^2)&lt;1,BE$1,"")</f>
        <v/>
      </c>
      <c r="BF1139" t="str">
        <f>IF(SQRT(($D1139-nums!BB$1)^2+($E1139-nums!BB$2)^2)&lt;1,BF$1,"")</f>
        <v/>
      </c>
      <c r="BG1139" t="str">
        <f>IF(SQRT(($D1139-nums!BC$1)^2+($E1139-nums!BC$2)^2)&lt;1,BG$1,"")</f>
        <v/>
      </c>
      <c r="BH1139" t="str">
        <f>IF(SQRT(($D1139-nums!BD$1)^2+($E1139-nums!BD$2)^2)&lt;1,BH$1,"")</f>
        <v/>
      </c>
      <c r="BI1139" t="str">
        <f>IF(SQRT(($D1139-nums!BE$1)^2+($E1139-nums!BE$2)^2)&lt;1,BI$1,"")</f>
        <v/>
      </c>
      <c r="BJ1139" t="str">
        <f t="shared" si="35"/>
        <v/>
      </c>
    </row>
    <row r="1140" spans="1:62" x14ac:dyDescent="0.3">
      <c r="A1140" t="s">
        <v>882</v>
      </c>
      <c r="B1140" t="s">
        <v>853</v>
      </c>
      <c r="C1140" t="str">
        <f t="shared" si="34"/>
        <v>Eddy, North Dakota, US</v>
      </c>
      <c r="D1140">
        <v>47.718400000000003</v>
      </c>
      <c r="E1140">
        <v>-98.9114</v>
      </c>
      <c r="F1140" t="str">
        <f>IF(SQRT(($D1140-nums!B$1)^2+($E1140-nums!B$2)^2)&lt;1,F$1,"")</f>
        <v/>
      </c>
      <c r="G1140" t="str">
        <f>IF(SQRT(($D1140-nums!C$1)^2+($E1140-nums!C$2)^2)&lt;1,G$1,"")</f>
        <v/>
      </c>
      <c r="H1140" t="str">
        <f>IF(SQRT(($D1140-nums!D$1)^2+($E1140-nums!D$2)^2)&lt;1,H$1,"")</f>
        <v/>
      </c>
      <c r="I1140" t="str">
        <f>IF(SQRT(($D1140-nums!E$1)^2+($E1140-nums!E$2)^2)&lt;1,I$1,"")</f>
        <v/>
      </c>
      <c r="J1140" t="str">
        <f>IF(SQRT(($D1140-nums!F$1)^2+($E1140-nums!F$2)^2)&lt;1,J$1,"")</f>
        <v/>
      </c>
      <c r="K1140" t="str">
        <f>IF(SQRT(($D1140-nums!G$1)^2+($E1140-nums!G$2)^2)&lt;1,K$1,"")</f>
        <v/>
      </c>
      <c r="L1140" t="str">
        <f>IF(SQRT(($D1140-nums!H$1)^2+($E1140-nums!H$2)^2)&lt;1,L$1,"")</f>
        <v/>
      </c>
      <c r="M1140" t="str">
        <f>IF(SQRT(($D1140-nums!I$1)^2+($E1140-nums!I$2)^2)&lt;1,M$1,"")</f>
        <v/>
      </c>
      <c r="N1140" t="str">
        <f>IF(SQRT(($D1140-nums!J$1)^2+($E1140-nums!J$2)^2)&lt;1,N$1,"")</f>
        <v/>
      </c>
      <c r="O1140" t="str">
        <f>IF(SQRT(($D1140-nums!K$1)^2+($E1140-nums!K$2)^2)&lt;1,O$1,"")</f>
        <v/>
      </c>
      <c r="P1140" t="str">
        <f>IF(SQRT(($D1140-nums!L$1)^2+($E1140-nums!L$2)^2)&lt;1,P$1,"")</f>
        <v/>
      </c>
      <c r="Q1140" t="str">
        <f>IF(SQRT(($D1140-nums!M$1)^2+($E1140-nums!M$2)^2)&lt;1,Q$1,"")</f>
        <v/>
      </c>
      <c r="R1140" t="str">
        <f>IF(SQRT(($D1140-nums!N$1)^2+($E1140-nums!N$2)^2)&lt;1,R$1,"")</f>
        <v/>
      </c>
      <c r="S1140" t="str">
        <f>IF(SQRT(($D1140-nums!O$1)^2+($E1140-nums!O$2)^2)&lt;1,S$1,"")</f>
        <v/>
      </c>
      <c r="T1140" t="str">
        <f>IF(SQRT(($D1140-nums!P$1)^2+($E1140-nums!P$2)^2)&lt;1,T$1,"")</f>
        <v/>
      </c>
      <c r="U1140" t="str">
        <f>IF(SQRT(($D1140-nums!Q$1)^2+($E1140-nums!Q$2)^2)&lt;1,U$1,"")</f>
        <v/>
      </c>
      <c r="V1140" t="str">
        <f>IF(SQRT(($D1140-nums!R$1)^2+($E1140-nums!R$2)^2)&lt;1,V$1,"")</f>
        <v/>
      </c>
      <c r="W1140" t="str">
        <f>IF(SQRT(($D1140-nums!S$1)^2+($E1140-nums!S$2)^2)&lt;1,W$1,"")</f>
        <v/>
      </c>
      <c r="X1140" t="str">
        <f>IF(SQRT(($D1140-nums!T$1)^2+($E1140-nums!T$2)^2)&lt;1,X$1,"")</f>
        <v/>
      </c>
      <c r="Y1140" t="str">
        <f>IF(SQRT(($D1140-nums!U$1)^2+($E1140-nums!U$2)^2)&lt;1,Y$1,"")</f>
        <v/>
      </c>
      <c r="Z1140" t="str">
        <f>IF(SQRT(($D1140-nums!V$1)^2+($E1140-nums!V$2)^2)&lt;1,Z$1,"")</f>
        <v/>
      </c>
      <c r="AA1140" t="str">
        <f>IF(SQRT(($D1140-nums!W$1)^2+($E1140-nums!W$2)^2)&lt;1,AA$1,"")</f>
        <v/>
      </c>
      <c r="AB1140" t="str">
        <f>IF(SQRT(($D1140-nums!X$1)^2+($E1140-nums!X$2)^2)&lt;1,AB$1,"")</f>
        <v/>
      </c>
      <c r="AC1140" t="str">
        <f>IF(SQRT(($D1140-nums!Y$1)^2+($E1140-nums!Y$2)^2)&lt;1,AC$1,"")</f>
        <v/>
      </c>
      <c r="AD1140" t="str">
        <f>IF(SQRT(($D1140-nums!Z$1)^2+($E1140-nums!Z$2)^2)&lt;1,AD$1,"")</f>
        <v/>
      </c>
      <c r="AE1140" t="str">
        <f>IF(SQRT(($D1140-nums!AA$1)^2+($E1140-nums!AA$2)^2)&lt;1,AE$1,"")</f>
        <v/>
      </c>
      <c r="AF1140" t="str">
        <f>IF(SQRT(($D1140-nums!AB$1)^2+($E1140-nums!AB$2)^2)&lt;1,AF$1,"")</f>
        <v/>
      </c>
      <c r="AG1140" t="str">
        <f>IF(SQRT(($D1140-nums!AC$1)^2+($E1140-nums!AC$2)^2)&lt;1,AG$1,"")</f>
        <v/>
      </c>
      <c r="AH1140" t="str">
        <f>IF(SQRT(($D1140-nums!AD$1)^2+($E1140-nums!AD$2)^2)&lt;1,AH$1,"")</f>
        <v/>
      </c>
      <c r="AI1140" t="str">
        <f>IF(SQRT(($D1140-nums!AE$1)^2+($E1140-nums!AE$2)^2)&lt;1,AI$1,"")</f>
        <v/>
      </c>
      <c r="AJ1140" t="str">
        <f>IF(SQRT(($D1140-nums!AF$1)^2+($E1140-nums!AF$2)^2)&lt;1,AJ$1,"")</f>
        <v/>
      </c>
      <c r="AK1140" t="str">
        <f>IF(SQRT(($D1140-nums!AG$1)^2+($E1140-nums!AG$2)^2)&lt;1,AK$1,"")</f>
        <v/>
      </c>
      <c r="AL1140" t="str">
        <f>IF(SQRT(($D1140-nums!AH$1)^2+($E1140-nums!AH$2)^2)&lt;1,AL$1,"")</f>
        <v/>
      </c>
      <c r="AM1140" t="str">
        <f>IF(SQRT(($D1140-nums!AI$1)^2+($E1140-nums!AI$2)^2)&lt;1,AM$1,"")</f>
        <v/>
      </c>
      <c r="AN1140" t="str">
        <f>IF(SQRT(($D1140-nums!AJ$1)^2+($E1140-nums!AJ$2)^2)&lt;1,AN$1,"")</f>
        <v/>
      </c>
      <c r="AO1140" t="str">
        <f>IF(SQRT(($D1140-nums!AK$1)^2+($E1140-nums!AK$2)^2)&lt;1,AO$1,"")</f>
        <v/>
      </c>
      <c r="AP1140" t="str">
        <f>IF(SQRT(($D1140-nums!AL$1)^2+($E1140-nums!AL$2)^2)&lt;1,AP$1,"")</f>
        <v/>
      </c>
      <c r="AQ1140" t="str">
        <f>IF(SQRT(($D1140-nums!AM$1)^2+($E1140-nums!AM$2)^2)&lt;1,AQ$1,"")</f>
        <v/>
      </c>
      <c r="AR1140" t="str">
        <f>IF(SQRT(($D1140-nums!AN$1)^2+($E1140-nums!AN$2)^2)&lt;1,AR$1,"")</f>
        <v/>
      </c>
      <c r="AS1140" t="str">
        <f>IF(SQRT(($D1140-nums!AO$1)^2+($E1140-nums!AO$2)^2)&lt;1,AS$1,"")</f>
        <v/>
      </c>
      <c r="AT1140" t="str">
        <f>IF(SQRT(($D1140-nums!AP$1)^2+($E1140-nums!AP$2)^2)&lt;1,AT$1,"")</f>
        <v/>
      </c>
      <c r="AU1140" t="str">
        <f>IF(SQRT(($D1140-nums!AQ$1)^2+($E1140-nums!AQ$2)^2)&lt;1,AU$1,"")</f>
        <v/>
      </c>
      <c r="AV1140" t="str">
        <f>IF(SQRT(($D1140-nums!AR$1)^2+($E1140-nums!AR$2)^2)&lt;1,AV$1,"")</f>
        <v/>
      </c>
      <c r="AW1140" t="str">
        <f>IF(SQRT(($D1140-nums!AS$1)^2+($E1140-nums!AS$2)^2)&lt;1,AW$1,"")</f>
        <v/>
      </c>
      <c r="AX1140" t="str">
        <f>IF(SQRT(($D1140-nums!AT$1)^2+($E1140-nums!AT$2)^2)&lt;1,AX$1,"")</f>
        <v/>
      </c>
      <c r="AY1140" t="str">
        <f>IF(SQRT(($D1140-nums!AU$1)^2+($E1140-nums!AU$2)^2)&lt;1,AY$1,"")</f>
        <v/>
      </c>
      <c r="AZ1140" t="str">
        <f>IF(SQRT(($D1140-nums!AV$1)^2+($E1140-nums!AV$2)^2)&lt;1,AZ$1,"")</f>
        <v/>
      </c>
      <c r="BA1140" t="str">
        <f>IF(SQRT(($D1140-nums!AW$1)^2+($E1140-nums!AW$2)^2)&lt;1,BA$1,"")</f>
        <v/>
      </c>
      <c r="BB1140" t="str">
        <f>IF(SQRT(($D1140-nums!AX$1)^2+($E1140-nums!AX$2)^2)&lt;1,BB$1,"")</f>
        <v/>
      </c>
      <c r="BC1140" t="str">
        <f>IF(SQRT(($D1140-nums!AY$1)^2+($E1140-nums!AY$2)^2)&lt;1,BC$1,"")</f>
        <v/>
      </c>
      <c r="BD1140" t="str">
        <f>IF(SQRT(($D1140-nums!AZ$1)^2+($E1140-nums!AZ$2)^2)&lt;1,BD$1,"")</f>
        <v/>
      </c>
      <c r="BE1140" t="str">
        <f>IF(SQRT(($D1140-nums!BA$1)^2+($E1140-nums!BA$2)^2)&lt;1,BE$1,"")</f>
        <v/>
      </c>
      <c r="BF1140" t="str">
        <f>IF(SQRT(($D1140-nums!BB$1)^2+($E1140-nums!BB$2)^2)&lt;1,BF$1,"")</f>
        <v/>
      </c>
      <c r="BG1140" t="str">
        <f>IF(SQRT(($D1140-nums!BC$1)^2+($E1140-nums!BC$2)^2)&lt;1,BG$1,"")</f>
        <v/>
      </c>
      <c r="BH1140" t="str">
        <f>IF(SQRT(($D1140-nums!BD$1)^2+($E1140-nums!BD$2)^2)&lt;1,BH$1,"")</f>
        <v/>
      </c>
      <c r="BI1140" t="str">
        <f>IF(SQRT(($D1140-nums!BE$1)^2+($E1140-nums!BE$2)^2)&lt;1,BI$1,"")</f>
        <v/>
      </c>
      <c r="BJ1140" t="str">
        <f t="shared" si="35"/>
        <v/>
      </c>
    </row>
    <row r="1141" spans="1:62" x14ac:dyDescent="0.3">
      <c r="A1141" t="s">
        <v>81</v>
      </c>
      <c r="B1141" t="s">
        <v>853</v>
      </c>
      <c r="C1141" t="str">
        <f t="shared" si="34"/>
        <v>Dunn, North Dakota, US</v>
      </c>
      <c r="D1141">
        <v>47.405099999999997</v>
      </c>
      <c r="E1141">
        <v>-102.6524</v>
      </c>
      <c r="F1141" t="str">
        <f>IF(SQRT(($D1141-nums!B$1)^2+($E1141-nums!B$2)^2)&lt;1,F$1,"")</f>
        <v/>
      </c>
      <c r="G1141" t="str">
        <f>IF(SQRT(($D1141-nums!C$1)^2+($E1141-nums!C$2)^2)&lt;1,G$1,"")</f>
        <v/>
      </c>
      <c r="H1141" t="str">
        <f>IF(SQRT(($D1141-nums!D$1)^2+($E1141-nums!D$2)^2)&lt;1,H$1,"")</f>
        <v/>
      </c>
      <c r="I1141" t="str">
        <f>IF(SQRT(($D1141-nums!E$1)^2+($E1141-nums!E$2)^2)&lt;1,I$1,"")</f>
        <v/>
      </c>
      <c r="J1141" t="str">
        <f>IF(SQRT(($D1141-nums!F$1)^2+($E1141-nums!F$2)^2)&lt;1,J$1,"")</f>
        <v/>
      </c>
      <c r="K1141" t="str">
        <f>IF(SQRT(($D1141-nums!G$1)^2+($E1141-nums!G$2)^2)&lt;1,K$1,"")</f>
        <v/>
      </c>
      <c r="L1141" t="str">
        <f>IF(SQRT(($D1141-nums!H$1)^2+($E1141-nums!H$2)^2)&lt;1,L$1,"")</f>
        <v/>
      </c>
      <c r="M1141" t="str">
        <f>IF(SQRT(($D1141-nums!I$1)^2+($E1141-nums!I$2)^2)&lt;1,M$1,"")</f>
        <v/>
      </c>
      <c r="N1141" t="str">
        <f>IF(SQRT(($D1141-nums!J$1)^2+($E1141-nums!J$2)^2)&lt;1,N$1,"")</f>
        <v/>
      </c>
      <c r="O1141" t="str">
        <f>IF(SQRT(($D1141-nums!K$1)^2+($E1141-nums!K$2)^2)&lt;1,O$1,"")</f>
        <v/>
      </c>
      <c r="P1141" t="str">
        <f>IF(SQRT(($D1141-nums!L$1)^2+($E1141-nums!L$2)^2)&lt;1,P$1,"")</f>
        <v/>
      </c>
      <c r="Q1141" t="str">
        <f>IF(SQRT(($D1141-nums!M$1)^2+($E1141-nums!M$2)^2)&lt;1,Q$1,"")</f>
        <v/>
      </c>
      <c r="R1141" t="str">
        <f>IF(SQRT(($D1141-nums!N$1)^2+($E1141-nums!N$2)^2)&lt;1,R$1,"")</f>
        <v/>
      </c>
      <c r="S1141" t="str">
        <f>IF(SQRT(($D1141-nums!O$1)^2+($E1141-nums!O$2)^2)&lt;1,S$1,"")</f>
        <v/>
      </c>
      <c r="T1141" t="str">
        <f>IF(SQRT(($D1141-nums!P$1)^2+($E1141-nums!P$2)^2)&lt;1,T$1,"")</f>
        <v/>
      </c>
      <c r="U1141" t="str">
        <f>IF(SQRT(($D1141-nums!Q$1)^2+($E1141-nums!Q$2)^2)&lt;1,U$1,"")</f>
        <v/>
      </c>
      <c r="V1141" t="str">
        <f>IF(SQRT(($D1141-nums!R$1)^2+($E1141-nums!R$2)^2)&lt;1,V$1,"")</f>
        <v/>
      </c>
      <c r="W1141" t="str">
        <f>IF(SQRT(($D1141-nums!S$1)^2+($E1141-nums!S$2)^2)&lt;1,W$1,"")</f>
        <v/>
      </c>
      <c r="X1141" t="str">
        <f>IF(SQRT(($D1141-nums!T$1)^2+($E1141-nums!T$2)^2)&lt;1,X$1,"")</f>
        <v/>
      </c>
      <c r="Y1141" t="str">
        <f>IF(SQRT(($D1141-nums!U$1)^2+($E1141-nums!U$2)^2)&lt;1,Y$1,"")</f>
        <v/>
      </c>
      <c r="Z1141" t="str">
        <f>IF(SQRT(($D1141-nums!V$1)^2+($E1141-nums!V$2)^2)&lt;1,Z$1,"")</f>
        <v/>
      </c>
      <c r="AA1141" t="str">
        <f>IF(SQRT(($D1141-nums!W$1)^2+($E1141-nums!W$2)^2)&lt;1,AA$1,"")</f>
        <v/>
      </c>
      <c r="AB1141" t="str">
        <f>IF(SQRT(($D1141-nums!X$1)^2+($E1141-nums!X$2)^2)&lt;1,AB$1,"")</f>
        <v/>
      </c>
      <c r="AC1141" t="str">
        <f>IF(SQRT(($D1141-nums!Y$1)^2+($E1141-nums!Y$2)^2)&lt;1,AC$1,"")</f>
        <v/>
      </c>
      <c r="AD1141" t="str">
        <f>IF(SQRT(($D1141-nums!Z$1)^2+($E1141-nums!Z$2)^2)&lt;1,AD$1,"")</f>
        <v/>
      </c>
      <c r="AE1141" t="str">
        <f>IF(SQRT(($D1141-nums!AA$1)^2+($E1141-nums!AA$2)^2)&lt;1,AE$1,"")</f>
        <v/>
      </c>
      <c r="AF1141" t="str">
        <f>IF(SQRT(($D1141-nums!AB$1)^2+($E1141-nums!AB$2)^2)&lt;1,AF$1,"")</f>
        <v/>
      </c>
      <c r="AG1141" t="str">
        <f>IF(SQRT(($D1141-nums!AC$1)^2+($E1141-nums!AC$2)^2)&lt;1,AG$1,"")</f>
        <v/>
      </c>
      <c r="AH1141" t="str">
        <f>IF(SQRT(($D1141-nums!AD$1)^2+($E1141-nums!AD$2)^2)&lt;1,AH$1,"")</f>
        <v/>
      </c>
      <c r="AI1141" t="str">
        <f>IF(SQRT(($D1141-nums!AE$1)^2+($E1141-nums!AE$2)^2)&lt;1,AI$1,"")</f>
        <v/>
      </c>
      <c r="AJ1141" t="str">
        <f>IF(SQRT(($D1141-nums!AF$1)^2+($E1141-nums!AF$2)^2)&lt;1,AJ$1,"")</f>
        <v/>
      </c>
      <c r="AK1141" t="str">
        <f>IF(SQRT(($D1141-nums!AG$1)^2+($E1141-nums!AG$2)^2)&lt;1,AK$1,"")</f>
        <v/>
      </c>
      <c r="AL1141" t="str">
        <f>IF(SQRT(($D1141-nums!AH$1)^2+($E1141-nums!AH$2)^2)&lt;1,AL$1,"")</f>
        <v/>
      </c>
      <c r="AM1141" t="str">
        <f>IF(SQRT(($D1141-nums!AI$1)^2+($E1141-nums!AI$2)^2)&lt;1,AM$1,"")</f>
        <v/>
      </c>
      <c r="AN1141" t="str">
        <f>IF(SQRT(($D1141-nums!AJ$1)^2+($E1141-nums!AJ$2)^2)&lt;1,AN$1,"")</f>
        <v/>
      </c>
      <c r="AO1141" t="str">
        <f>IF(SQRT(($D1141-nums!AK$1)^2+($E1141-nums!AK$2)^2)&lt;1,AO$1,"")</f>
        <v/>
      </c>
      <c r="AP1141" t="str">
        <f>IF(SQRT(($D1141-nums!AL$1)^2+($E1141-nums!AL$2)^2)&lt;1,AP$1,"")</f>
        <v/>
      </c>
      <c r="AQ1141" t="str">
        <f>IF(SQRT(($D1141-nums!AM$1)^2+($E1141-nums!AM$2)^2)&lt;1,AQ$1,"")</f>
        <v/>
      </c>
      <c r="AR1141" t="str">
        <f>IF(SQRT(($D1141-nums!AN$1)^2+($E1141-nums!AN$2)^2)&lt;1,AR$1,"")</f>
        <v/>
      </c>
      <c r="AS1141" t="str">
        <f>IF(SQRT(($D1141-nums!AO$1)^2+($E1141-nums!AO$2)^2)&lt;1,AS$1,"")</f>
        <v/>
      </c>
      <c r="AT1141" t="str">
        <f>IF(SQRT(($D1141-nums!AP$1)^2+($E1141-nums!AP$2)^2)&lt;1,AT$1,"")</f>
        <v/>
      </c>
      <c r="AU1141" t="str">
        <f>IF(SQRT(($D1141-nums!AQ$1)^2+($E1141-nums!AQ$2)^2)&lt;1,AU$1,"")</f>
        <v/>
      </c>
      <c r="AV1141" t="str">
        <f>IF(SQRT(($D1141-nums!AR$1)^2+($E1141-nums!AR$2)^2)&lt;1,AV$1,"")</f>
        <v/>
      </c>
      <c r="AW1141" t="str">
        <f>IF(SQRT(($D1141-nums!AS$1)^2+($E1141-nums!AS$2)^2)&lt;1,AW$1,"")</f>
        <v/>
      </c>
      <c r="AX1141" t="str">
        <f>IF(SQRT(($D1141-nums!AT$1)^2+($E1141-nums!AT$2)^2)&lt;1,AX$1,"")</f>
        <v/>
      </c>
      <c r="AY1141" t="str">
        <f>IF(SQRT(($D1141-nums!AU$1)^2+($E1141-nums!AU$2)^2)&lt;1,AY$1,"")</f>
        <v/>
      </c>
      <c r="AZ1141" t="str">
        <f>IF(SQRT(($D1141-nums!AV$1)^2+($E1141-nums!AV$2)^2)&lt;1,AZ$1,"")</f>
        <v/>
      </c>
      <c r="BA1141" t="str">
        <f>IF(SQRT(($D1141-nums!AW$1)^2+($E1141-nums!AW$2)^2)&lt;1,BA$1,"")</f>
        <v/>
      </c>
      <c r="BB1141" t="str">
        <f>IF(SQRT(($D1141-nums!AX$1)^2+($E1141-nums!AX$2)^2)&lt;1,BB$1,"")</f>
        <v/>
      </c>
      <c r="BC1141" t="str">
        <f>IF(SQRT(($D1141-nums!AY$1)^2+($E1141-nums!AY$2)^2)&lt;1,BC$1,"")</f>
        <v/>
      </c>
      <c r="BD1141" t="str">
        <f>IF(SQRT(($D1141-nums!AZ$1)^2+($E1141-nums!AZ$2)^2)&lt;1,BD$1,"")</f>
        <v/>
      </c>
      <c r="BE1141" t="str">
        <f>IF(SQRT(($D1141-nums!BA$1)^2+($E1141-nums!BA$2)^2)&lt;1,BE$1,"")</f>
        <v/>
      </c>
      <c r="BF1141" t="str">
        <f>IF(SQRT(($D1141-nums!BB$1)^2+($E1141-nums!BB$2)^2)&lt;1,BF$1,"")</f>
        <v/>
      </c>
      <c r="BG1141" t="str">
        <f>IF(SQRT(($D1141-nums!BC$1)^2+($E1141-nums!BC$2)^2)&lt;1,BG$1,"")</f>
        <v/>
      </c>
      <c r="BH1141" t="str">
        <f>IF(SQRT(($D1141-nums!BD$1)^2+($E1141-nums!BD$2)^2)&lt;1,BH$1,"")</f>
        <v/>
      </c>
      <c r="BI1141" t="str">
        <f>IF(SQRT(($D1141-nums!BE$1)^2+($E1141-nums!BE$2)^2)&lt;1,BI$1,"")</f>
        <v/>
      </c>
      <c r="BJ1141" t="str">
        <f t="shared" si="35"/>
        <v/>
      </c>
    </row>
    <row r="1142" spans="1:62" x14ac:dyDescent="0.3">
      <c r="A1142" t="s">
        <v>883</v>
      </c>
      <c r="B1142" t="s">
        <v>853</v>
      </c>
      <c r="C1142" t="str">
        <f t="shared" si="34"/>
        <v>Divide, North Dakota, US</v>
      </c>
      <c r="D1142">
        <v>48.817799999999998</v>
      </c>
      <c r="E1142">
        <v>-103.49420000000001</v>
      </c>
      <c r="F1142" t="str">
        <f>IF(SQRT(($D1142-nums!B$1)^2+($E1142-nums!B$2)^2)&lt;1,F$1,"")</f>
        <v/>
      </c>
      <c r="G1142" t="str">
        <f>IF(SQRT(($D1142-nums!C$1)^2+($E1142-nums!C$2)^2)&lt;1,G$1,"")</f>
        <v/>
      </c>
      <c r="H1142" t="str">
        <f>IF(SQRT(($D1142-nums!D$1)^2+($E1142-nums!D$2)^2)&lt;1,H$1,"")</f>
        <v/>
      </c>
      <c r="I1142" t="str">
        <f>IF(SQRT(($D1142-nums!E$1)^2+($E1142-nums!E$2)^2)&lt;1,I$1,"")</f>
        <v/>
      </c>
      <c r="J1142" t="str">
        <f>IF(SQRT(($D1142-nums!F$1)^2+($E1142-nums!F$2)^2)&lt;1,J$1,"")</f>
        <v/>
      </c>
      <c r="K1142" t="str">
        <f>IF(SQRT(($D1142-nums!G$1)^2+($E1142-nums!G$2)^2)&lt;1,K$1,"")</f>
        <v/>
      </c>
      <c r="L1142" t="str">
        <f>IF(SQRT(($D1142-nums!H$1)^2+($E1142-nums!H$2)^2)&lt;1,L$1,"")</f>
        <v/>
      </c>
      <c r="M1142" t="str">
        <f>IF(SQRT(($D1142-nums!I$1)^2+($E1142-nums!I$2)^2)&lt;1,M$1,"")</f>
        <v/>
      </c>
      <c r="N1142" t="str">
        <f>IF(SQRT(($D1142-nums!J$1)^2+($E1142-nums!J$2)^2)&lt;1,N$1,"")</f>
        <v/>
      </c>
      <c r="O1142" t="str">
        <f>IF(SQRT(($D1142-nums!K$1)^2+($E1142-nums!K$2)^2)&lt;1,O$1,"")</f>
        <v/>
      </c>
      <c r="P1142" t="str">
        <f>IF(SQRT(($D1142-nums!L$1)^2+($E1142-nums!L$2)^2)&lt;1,P$1,"")</f>
        <v/>
      </c>
      <c r="Q1142" t="str">
        <f>IF(SQRT(($D1142-nums!M$1)^2+($E1142-nums!M$2)^2)&lt;1,Q$1,"")</f>
        <v/>
      </c>
      <c r="R1142" t="str">
        <f>IF(SQRT(($D1142-nums!N$1)^2+($E1142-nums!N$2)^2)&lt;1,R$1,"")</f>
        <v/>
      </c>
      <c r="S1142" t="str">
        <f>IF(SQRT(($D1142-nums!O$1)^2+($E1142-nums!O$2)^2)&lt;1,S$1,"")</f>
        <v/>
      </c>
      <c r="T1142" t="str">
        <f>IF(SQRT(($D1142-nums!P$1)^2+($E1142-nums!P$2)^2)&lt;1,T$1,"")</f>
        <v/>
      </c>
      <c r="U1142" t="str">
        <f>IF(SQRT(($D1142-nums!Q$1)^2+($E1142-nums!Q$2)^2)&lt;1,U$1,"")</f>
        <v/>
      </c>
      <c r="V1142" t="str">
        <f>IF(SQRT(($D1142-nums!R$1)^2+($E1142-nums!R$2)^2)&lt;1,V$1,"")</f>
        <v/>
      </c>
      <c r="W1142" t="str">
        <f>IF(SQRT(($D1142-nums!S$1)^2+($E1142-nums!S$2)^2)&lt;1,W$1,"")</f>
        <v/>
      </c>
      <c r="X1142" t="str">
        <f>IF(SQRT(($D1142-nums!T$1)^2+($E1142-nums!T$2)^2)&lt;1,X$1,"")</f>
        <v/>
      </c>
      <c r="Y1142" t="str">
        <f>IF(SQRT(($D1142-nums!U$1)^2+($E1142-nums!U$2)^2)&lt;1,Y$1,"")</f>
        <v/>
      </c>
      <c r="Z1142" t="str">
        <f>IF(SQRT(($D1142-nums!V$1)^2+($E1142-nums!V$2)^2)&lt;1,Z$1,"")</f>
        <v/>
      </c>
      <c r="AA1142" t="str">
        <f>IF(SQRT(($D1142-nums!W$1)^2+($E1142-nums!W$2)^2)&lt;1,AA$1,"")</f>
        <v/>
      </c>
      <c r="AB1142" t="str">
        <f>IF(SQRT(($D1142-nums!X$1)^2+($E1142-nums!X$2)^2)&lt;1,AB$1,"")</f>
        <v/>
      </c>
      <c r="AC1142" t="str">
        <f>IF(SQRT(($D1142-nums!Y$1)^2+($E1142-nums!Y$2)^2)&lt;1,AC$1,"")</f>
        <v/>
      </c>
      <c r="AD1142" t="str">
        <f>IF(SQRT(($D1142-nums!Z$1)^2+($E1142-nums!Z$2)^2)&lt;1,AD$1,"")</f>
        <v/>
      </c>
      <c r="AE1142" t="str">
        <f>IF(SQRT(($D1142-nums!AA$1)^2+($E1142-nums!AA$2)^2)&lt;1,AE$1,"")</f>
        <v/>
      </c>
      <c r="AF1142" t="str">
        <f>IF(SQRT(($D1142-nums!AB$1)^2+($E1142-nums!AB$2)^2)&lt;1,AF$1,"")</f>
        <v/>
      </c>
      <c r="AG1142" t="str">
        <f>IF(SQRT(($D1142-nums!AC$1)^2+($E1142-nums!AC$2)^2)&lt;1,AG$1,"")</f>
        <v/>
      </c>
      <c r="AH1142" t="str">
        <f>IF(SQRT(($D1142-nums!AD$1)^2+($E1142-nums!AD$2)^2)&lt;1,AH$1,"")</f>
        <v/>
      </c>
      <c r="AI1142" t="str">
        <f>IF(SQRT(($D1142-nums!AE$1)^2+($E1142-nums!AE$2)^2)&lt;1,AI$1,"")</f>
        <v/>
      </c>
      <c r="AJ1142" t="str">
        <f>IF(SQRT(($D1142-nums!AF$1)^2+($E1142-nums!AF$2)^2)&lt;1,AJ$1,"")</f>
        <v/>
      </c>
      <c r="AK1142" t="str">
        <f>IF(SQRT(($D1142-nums!AG$1)^2+($E1142-nums!AG$2)^2)&lt;1,AK$1,"")</f>
        <v/>
      </c>
      <c r="AL1142" t="str">
        <f>IF(SQRT(($D1142-nums!AH$1)^2+($E1142-nums!AH$2)^2)&lt;1,AL$1,"")</f>
        <v/>
      </c>
      <c r="AM1142" t="str">
        <f>IF(SQRT(($D1142-nums!AI$1)^2+($E1142-nums!AI$2)^2)&lt;1,AM$1,"")</f>
        <v/>
      </c>
      <c r="AN1142" t="str">
        <f>IF(SQRT(($D1142-nums!AJ$1)^2+($E1142-nums!AJ$2)^2)&lt;1,AN$1,"")</f>
        <v/>
      </c>
      <c r="AO1142" t="str">
        <f>IF(SQRT(($D1142-nums!AK$1)^2+($E1142-nums!AK$2)^2)&lt;1,AO$1,"")</f>
        <v/>
      </c>
      <c r="AP1142" t="str">
        <f>IF(SQRT(($D1142-nums!AL$1)^2+($E1142-nums!AL$2)^2)&lt;1,AP$1,"")</f>
        <v/>
      </c>
      <c r="AQ1142" t="str">
        <f>IF(SQRT(($D1142-nums!AM$1)^2+($E1142-nums!AM$2)^2)&lt;1,AQ$1,"")</f>
        <v/>
      </c>
      <c r="AR1142" t="str">
        <f>IF(SQRT(($D1142-nums!AN$1)^2+($E1142-nums!AN$2)^2)&lt;1,AR$1,"")</f>
        <v/>
      </c>
      <c r="AS1142" t="str">
        <f>IF(SQRT(($D1142-nums!AO$1)^2+($E1142-nums!AO$2)^2)&lt;1,AS$1,"")</f>
        <v/>
      </c>
      <c r="AT1142" t="str">
        <f>IF(SQRT(($D1142-nums!AP$1)^2+($E1142-nums!AP$2)^2)&lt;1,AT$1,"")</f>
        <v/>
      </c>
      <c r="AU1142" t="str">
        <f>IF(SQRT(($D1142-nums!AQ$1)^2+($E1142-nums!AQ$2)^2)&lt;1,AU$1,"")</f>
        <v/>
      </c>
      <c r="AV1142" t="str">
        <f>IF(SQRT(($D1142-nums!AR$1)^2+($E1142-nums!AR$2)^2)&lt;1,AV$1,"")</f>
        <v/>
      </c>
      <c r="AW1142" t="str">
        <f>IF(SQRT(($D1142-nums!AS$1)^2+($E1142-nums!AS$2)^2)&lt;1,AW$1,"")</f>
        <v/>
      </c>
      <c r="AX1142" t="str">
        <f>IF(SQRT(($D1142-nums!AT$1)^2+($E1142-nums!AT$2)^2)&lt;1,AX$1,"")</f>
        <v/>
      </c>
      <c r="AY1142" t="str">
        <f>IF(SQRT(($D1142-nums!AU$1)^2+($E1142-nums!AU$2)^2)&lt;1,AY$1,"")</f>
        <v/>
      </c>
      <c r="AZ1142" t="str">
        <f>IF(SQRT(($D1142-nums!AV$1)^2+($E1142-nums!AV$2)^2)&lt;1,AZ$1,"")</f>
        <v/>
      </c>
      <c r="BA1142" t="str">
        <f>IF(SQRT(($D1142-nums!AW$1)^2+($E1142-nums!AW$2)^2)&lt;1,BA$1,"")</f>
        <v/>
      </c>
      <c r="BB1142" t="str">
        <f>IF(SQRT(($D1142-nums!AX$1)^2+($E1142-nums!AX$2)^2)&lt;1,BB$1,"")</f>
        <v/>
      </c>
      <c r="BC1142" t="str">
        <f>IF(SQRT(($D1142-nums!AY$1)^2+($E1142-nums!AY$2)^2)&lt;1,BC$1,"")</f>
        <v/>
      </c>
      <c r="BD1142" t="str">
        <f>IF(SQRT(($D1142-nums!AZ$1)^2+($E1142-nums!AZ$2)^2)&lt;1,BD$1,"")</f>
        <v/>
      </c>
      <c r="BE1142" t="str">
        <f>IF(SQRT(($D1142-nums!BA$1)^2+($E1142-nums!BA$2)^2)&lt;1,BE$1,"")</f>
        <v/>
      </c>
      <c r="BF1142" t="str">
        <f>IF(SQRT(($D1142-nums!BB$1)^2+($E1142-nums!BB$2)^2)&lt;1,BF$1,"")</f>
        <v/>
      </c>
      <c r="BG1142" t="str">
        <f>IF(SQRT(($D1142-nums!BC$1)^2+($E1142-nums!BC$2)^2)&lt;1,BG$1,"")</f>
        <v/>
      </c>
      <c r="BH1142" t="str">
        <f>IF(SQRT(($D1142-nums!BD$1)^2+($E1142-nums!BD$2)^2)&lt;1,BH$1,"")</f>
        <v/>
      </c>
      <c r="BI1142" t="str">
        <f>IF(SQRT(($D1142-nums!BE$1)^2+($E1142-nums!BE$2)^2)&lt;1,BI$1,"")</f>
        <v/>
      </c>
      <c r="BJ1142" t="str">
        <f t="shared" si="35"/>
        <v/>
      </c>
    </row>
    <row r="1143" spans="1:62" x14ac:dyDescent="0.3">
      <c r="A1143" t="s">
        <v>884</v>
      </c>
      <c r="B1143" t="s">
        <v>853</v>
      </c>
      <c r="C1143" t="str">
        <f t="shared" si="34"/>
        <v>Dickey, North Dakota, US</v>
      </c>
      <c r="D1143">
        <v>46.111699999999999</v>
      </c>
      <c r="E1143">
        <v>-98.505600000000001</v>
      </c>
      <c r="F1143" t="str">
        <f>IF(SQRT(($D1143-nums!B$1)^2+($E1143-nums!B$2)^2)&lt;1,F$1,"")</f>
        <v/>
      </c>
      <c r="G1143" t="str">
        <f>IF(SQRT(($D1143-nums!C$1)^2+($E1143-nums!C$2)^2)&lt;1,G$1,"")</f>
        <v/>
      </c>
      <c r="H1143" t="str">
        <f>IF(SQRT(($D1143-nums!D$1)^2+($E1143-nums!D$2)^2)&lt;1,H$1,"")</f>
        <v/>
      </c>
      <c r="I1143" t="str">
        <f>IF(SQRT(($D1143-nums!E$1)^2+($E1143-nums!E$2)^2)&lt;1,I$1,"")</f>
        <v/>
      </c>
      <c r="J1143" t="str">
        <f>IF(SQRT(($D1143-nums!F$1)^2+($E1143-nums!F$2)^2)&lt;1,J$1,"")</f>
        <v/>
      </c>
      <c r="K1143" t="str">
        <f>IF(SQRT(($D1143-nums!G$1)^2+($E1143-nums!G$2)^2)&lt;1,K$1,"")</f>
        <v/>
      </c>
      <c r="L1143" t="str">
        <f>IF(SQRT(($D1143-nums!H$1)^2+($E1143-nums!H$2)^2)&lt;1,L$1,"")</f>
        <v/>
      </c>
      <c r="M1143" t="str">
        <f>IF(SQRT(($D1143-nums!I$1)^2+($E1143-nums!I$2)^2)&lt;1,M$1,"")</f>
        <v/>
      </c>
      <c r="N1143" t="str">
        <f>IF(SQRT(($D1143-nums!J$1)^2+($E1143-nums!J$2)^2)&lt;1,N$1,"")</f>
        <v/>
      </c>
      <c r="O1143" t="str">
        <f>IF(SQRT(($D1143-nums!K$1)^2+($E1143-nums!K$2)^2)&lt;1,O$1,"")</f>
        <v/>
      </c>
      <c r="P1143" t="str">
        <f>IF(SQRT(($D1143-nums!L$1)^2+($E1143-nums!L$2)^2)&lt;1,P$1,"")</f>
        <v/>
      </c>
      <c r="Q1143" t="str">
        <f>IF(SQRT(($D1143-nums!M$1)^2+($E1143-nums!M$2)^2)&lt;1,Q$1,"")</f>
        <v/>
      </c>
      <c r="R1143" t="str">
        <f>IF(SQRT(($D1143-nums!N$1)^2+($E1143-nums!N$2)^2)&lt;1,R$1,"")</f>
        <v/>
      </c>
      <c r="S1143" t="str">
        <f>IF(SQRT(($D1143-nums!O$1)^2+($E1143-nums!O$2)^2)&lt;1,S$1,"")</f>
        <v/>
      </c>
      <c r="T1143" t="str">
        <f>IF(SQRT(($D1143-nums!P$1)^2+($E1143-nums!P$2)^2)&lt;1,T$1,"")</f>
        <v/>
      </c>
      <c r="U1143" t="str">
        <f>IF(SQRT(($D1143-nums!Q$1)^2+($E1143-nums!Q$2)^2)&lt;1,U$1,"")</f>
        <v/>
      </c>
      <c r="V1143" t="str">
        <f>IF(SQRT(($D1143-nums!R$1)^2+($E1143-nums!R$2)^2)&lt;1,V$1,"")</f>
        <v/>
      </c>
      <c r="W1143" t="str">
        <f>IF(SQRT(($D1143-nums!S$1)^2+($E1143-nums!S$2)^2)&lt;1,W$1,"")</f>
        <v/>
      </c>
      <c r="X1143" t="str">
        <f>IF(SQRT(($D1143-nums!T$1)^2+($E1143-nums!T$2)^2)&lt;1,X$1,"")</f>
        <v/>
      </c>
      <c r="Y1143" t="str">
        <f>IF(SQRT(($D1143-nums!U$1)^2+($E1143-nums!U$2)^2)&lt;1,Y$1,"")</f>
        <v/>
      </c>
      <c r="Z1143" t="str">
        <f>IF(SQRT(($D1143-nums!V$1)^2+($E1143-nums!V$2)^2)&lt;1,Z$1,"")</f>
        <v/>
      </c>
      <c r="AA1143" t="str">
        <f>IF(SQRT(($D1143-nums!W$1)^2+($E1143-nums!W$2)^2)&lt;1,AA$1,"")</f>
        <v/>
      </c>
      <c r="AB1143" t="str">
        <f>IF(SQRT(($D1143-nums!X$1)^2+($E1143-nums!X$2)^2)&lt;1,AB$1,"")</f>
        <v/>
      </c>
      <c r="AC1143" t="str">
        <f>IF(SQRT(($D1143-nums!Y$1)^2+($E1143-nums!Y$2)^2)&lt;1,AC$1,"")</f>
        <v/>
      </c>
      <c r="AD1143" t="str">
        <f>IF(SQRT(($D1143-nums!Z$1)^2+($E1143-nums!Z$2)^2)&lt;1,AD$1,"")</f>
        <v/>
      </c>
      <c r="AE1143" t="str">
        <f>IF(SQRT(($D1143-nums!AA$1)^2+($E1143-nums!AA$2)^2)&lt;1,AE$1,"")</f>
        <v/>
      </c>
      <c r="AF1143" t="str">
        <f>IF(SQRT(($D1143-nums!AB$1)^2+($E1143-nums!AB$2)^2)&lt;1,AF$1,"")</f>
        <v/>
      </c>
      <c r="AG1143" t="str">
        <f>IF(SQRT(($D1143-nums!AC$1)^2+($E1143-nums!AC$2)^2)&lt;1,AG$1,"")</f>
        <v/>
      </c>
      <c r="AH1143" t="str">
        <f>IF(SQRT(($D1143-nums!AD$1)^2+($E1143-nums!AD$2)^2)&lt;1,AH$1,"")</f>
        <v/>
      </c>
      <c r="AI1143" t="str">
        <f>IF(SQRT(($D1143-nums!AE$1)^2+($E1143-nums!AE$2)^2)&lt;1,AI$1,"")</f>
        <v/>
      </c>
      <c r="AJ1143" t="str">
        <f>IF(SQRT(($D1143-nums!AF$1)^2+($E1143-nums!AF$2)^2)&lt;1,AJ$1,"")</f>
        <v/>
      </c>
      <c r="AK1143" t="str">
        <f>IF(SQRT(($D1143-nums!AG$1)^2+($E1143-nums!AG$2)^2)&lt;1,AK$1,"")</f>
        <v/>
      </c>
      <c r="AL1143" t="str">
        <f>IF(SQRT(($D1143-nums!AH$1)^2+($E1143-nums!AH$2)^2)&lt;1,AL$1,"")</f>
        <v/>
      </c>
      <c r="AM1143" t="str">
        <f>IF(SQRT(($D1143-nums!AI$1)^2+($E1143-nums!AI$2)^2)&lt;1,AM$1,"")</f>
        <v/>
      </c>
      <c r="AN1143" t="str">
        <f>IF(SQRT(($D1143-nums!AJ$1)^2+($E1143-nums!AJ$2)^2)&lt;1,AN$1,"")</f>
        <v/>
      </c>
      <c r="AO1143" t="str">
        <f>IF(SQRT(($D1143-nums!AK$1)^2+($E1143-nums!AK$2)^2)&lt;1,AO$1,"")</f>
        <v/>
      </c>
      <c r="AP1143" t="str">
        <f>IF(SQRT(($D1143-nums!AL$1)^2+($E1143-nums!AL$2)^2)&lt;1,AP$1,"")</f>
        <v/>
      </c>
      <c r="AQ1143" t="str">
        <f>IF(SQRT(($D1143-nums!AM$1)^2+($E1143-nums!AM$2)^2)&lt;1,AQ$1,"")</f>
        <v/>
      </c>
      <c r="AR1143" t="str">
        <f>IF(SQRT(($D1143-nums!AN$1)^2+($E1143-nums!AN$2)^2)&lt;1,AR$1,"")</f>
        <v/>
      </c>
      <c r="AS1143" t="str">
        <f>IF(SQRT(($D1143-nums!AO$1)^2+($E1143-nums!AO$2)^2)&lt;1,AS$1,"")</f>
        <v/>
      </c>
      <c r="AT1143" t="str">
        <f>IF(SQRT(($D1143-nums!AP$1)^2+($E1143-nums!AP$2)^2)&lt;1,AT$1,"")</f>
        <v/>
      </c>
      <c r="AU1143" t="str">
        <f>IF(SQRT(($D1143-nums!AQ$1)^2+($E1143-nums!AQ$2)^2)&lt;1,AU$1,"")</f>
        <v/>
      </c>
      <c r="AV1143" t="str">
        <f>IF(SQRT(($D1143-nums!AR$1)^2+($E1143-nums!AR$2)^2)&lt;1,AV$1,"")</f>
        <v/>
      </c>
      <c r="AW1143" t="str">
        <f>IF(SQRT(($D1143-nums!AS$1)^2+($E1143-nums!AS$2)^2)&lt;1,AW$1,"")</f>
        <v/>
      </c>
      <c r="AX1143" t="str">
        <f>IF(SQRT(($D1143-nums!AT$1)^2+($E1143-nums!AT$2)^2)&lt;1,AX$1,"")</f>
        <v/>
      </c>
      <c r="AY1143" t="str">
        <f>IF(SQRT(($D1143-nums!AU$1)^2+($E1143-nums!AU$2)^2)&lt;1,AY$1,"")</f>
        <v/>
      </c>
      <c r="AZ1143" t="str">
        <f>IF(SQRT(($D1143-nums!AV$1)^2+($E1143-nums!AV$2)^2)&lt;1,AZ$1,"")</f>
        <v/>
      </c>
      <c r="BA1143" t="str">
        <f>IF(SQRT(($D1143-nums!AW$1)^2+($E1143-nums!AW$2)^2)&lt;1,BA$1,"")</f>
        <v/>
      </c>
      <c r="BB1143" t="str">
        <f>IF(SQRT(($D1143-nums!AX$1)^2+($E1143-nums!AX$2)^2)&lt;1,BB$1,"")</f>
        <v/>
      </c>
      <c r="BC1143" t="str">
        <f>IF(SQRT(($D1143-nums!AY$1)^2+($E1143-nums!AY$2)^2)&lt;1,BC$1,"")</f>
        <v/>
      </c>
      <c r="BD1143" t="str">
        <f>IF(SQRT(($D1143-nums!AZ$1)^2+($E1143-nums!AZ$2)^2)&lt;1,BD$1,"")</f>
        <v/>
      </c>
      <c r="BE1143" t="str">
        <f>IF(SQRT(($D1143-nums!BA$1)^2+($E1143-nums!BA$2)^2)&lt;1,BE$1,"")</f>
        <v/>
      </c>
      <c r="BF1143" t="str">
        <f>IF(SQRT(($D1143-nums!BB$1)^2+($E1143-nums!BB$2)^2)&lt;1,BF$1,"")</f>
        <v/>
      </c>
      <c r="BG1143" t="str">
        <f>IF(SQRT(($D1143-nums!BC$1)^2+($E1143-nums!BC$2)^2)&lt;1,BG$1,"")</f>
        <v/>
      </c>
      <c r="BH1143" t="str">
        <f>IF(SQRT(($D1143-nums!BD$1)^2+($E1143-nums!BD$2)^2)&lt;1,BH$1,"")</f>
        <v/>
      </c>
      <c r="BI1143" t="str">
        <f>IF(SQRT(($D1143-nums!BE$1)^2+($E1143-nums!BE$2)^2)&lt;1,BI$1,"")</f>
        <v/>
      </c>
      <c r="BJ1143" t="str">
        <f t="shared" si="35"/>
        <v/>
      </c>
    </row>
    <row r="1144" spans="1:62" x14ac:dyDescent="0.3">
      <c r="A1144" t="s">
        <v>885</v>
      </c>
      <c r="B1144" t="s">
        <v>853</v>
      </c>
      <c r="C1144" t="str">
        <f t="shared" si="34"/>
        <v>Cavalier, North Dakota, US</v>
      </c>
      <c r="D1144">
        <v>48.7761</v>
      </c>
      <c r="E1144">
        <v>-98.475300000000004</v>
      </c>
      <c r="F1144" t="str">
        <f>IF(SQRT(($D1144-nums!B$1)^2+($E1144-nums!B$2)^2)&lt;1,F$1,"")</f>
        <v/>
      </c>
      <c r="G1144" t="str">
        <f>IF(SQRT(($D1144-nums!C$1)^2+($E1144-nums!C$2)^2)&lt;1,G$1,"")</f>
        <v/>
      </c>
      <c r="H1144" t="str">
        <f>IF(SQRT(($D1144-nums!D$1)^2+($E1144-nums!D$2)^2)&lt;1,H$1,"")</f>
        <v/>
      </c>
      <c r="I1144" t="str">
        <f>IF(SQRT(($D1144-nums!E$1)^2+($E1144-nums!E$2)^2)&lt;1,I$1,"")</f>
        <v/>
      </c>
      <c r="J1144" t="str">
        <f>IF(SQRT(($D1144-nums!F$1)^2+($E1144-nums!F$2)^2)&lt;1,J$1,"")</f>
        <v/>
      </c>
      <c r="K1144" t="str">
        <f>IF(SQRT(($D1144-nums!G$1)^2+($E1144-nums!G$2)^2)&lt;1,K$1,"")</f>
        <v/>
      </c>
      <c r="L1144" t="str">
        <f>IF(SQRT(($D1144-nums!H$1)^2+($E1144-nums!H$2)^2)&lt;1,L$1,"")</f>
        <v/>
      </c>
      <c r="M1144" t="str">
        <f>IF(SQRT(($D1144-nums!I$1)^2+($E1144-nums!I$2)^2)&lt;1,M$1,"")</f>
        <v/>
      </c>
      <c r="N1144" t="str">
        <f>IF(SQRT(($D1144-nums!J$1)^2+($E1144-nums!J$2)^2)&lt;1,N$1,"")</f>
        <v/>
      </c>
      <c r="O1144" t="str">
        <f>IF(SQRT(($D1144-nums!K$1)^2+($E1144-nums!K$2)^2)&lt;1,O$1,"")</f>
        <v/>
      </c>
      <c r="P1144" t="str">
        <f>IF(SQRT(($D1144-nums!L$1)^2+($E1144-nums!L$2)^2)&lt;1,P$1,"")</f>
        <v/>
      </c>
      <c r="Q1144" t="str">
        <f>IF(SQRT(($D1144-nums!M$1)^2+($E1144-nums!M$2)^2)&lt;1,Q$1,"")</f>
        <v/>
      </c>
      <c r="R1144" t="str">
        <f>IF(SQRT(($D1144-nums!N$1)^2+($E1144-nums!N$2)^2)&lt;1,R$1,"")</f>
        <v/>
      </c>
      <c r="S1144" t="str">
        <f>IF(SQRT(($D1144-nums!O$1)^2+($E1144-nums!O$2)^2)&lt;1,S$1,"")</f>
        <v/>
      </c>
      <c r="T1144" t="str">
        <f>IF(SQRT(($D1144-nums!P$1)^2+($E1144-nums!P$2)^2)&lt;1,T$1,"")</f>
        <v/>
      </c>
      <c r="U1144" t="str">
        <f>IF(SQRT(($D1144-nums!Q$1)^2+($E1144-nums!Q$2)^2)&lt;1,U$1,"")</f>
        <v/>
      </c>
      <c r="V1144" t="str">
        <f>IF(SQRT(($D1144-nums!R$1)^2+($E1144-nums!R$2)^2)&lt;1,V$1,"")</f>
        <v/>
      </c>
      <c r="W1144" t="str">
        <f>IF(SQRT(($D1144-nums!S$1)^2+($E1144-nums!S$2)^2)&lt;1,W$1,"")</f>
        <v/>
      </c>
      <c r="X1144" t="str">
        <f>IF(SQRT(($D1144-nums!T$1)^2+($E1144-nums!T$2)^2)&lt;1,X$1,"")</f>
        <v/>
      </c>
      <c r="Y1144" t="str">
        <f>IF(SQRT(($D1144-nums!U$1)^2+($E1144-nums!U$2)^2)&lt;1,Y$1,"")</f>
        <v/>
      </c>
      <c r="Z1144" t="str">
        <f>IF(SQRT(($D1144-nums!V$1)^2+($E1144-nums!V$2)^2)&lt;1,Z$1,"")</f>
        <v/>
      </c>
      <c r="AA1144" t="str">
        <f>IF(SQRT(($D1144-nums!W$1)^2+($E1144-nums!W$2)^2)&lt;1,AA$1,"")</f>
        <v/>
      </c>
      <c r="AB1144" t="str">
        <f>IF(SQRT(($D1144-nums!X$1)^2+($E1144-nums!X$2)^2)&lt;1,AB$1,"")</f>
        <v/>
      </c>
      <c r="AC1144" t="str">
        <f>IF(SQRT(($D1144-nums!Y$1)^2+($E1144-nums!Y$2)^2)&lt;1,AC$1,"")</f>
        <v/>
      </c>
      <c r="AD1144" t="str">
        <f>IF(SQRT(($D1144-nums!Z$1)^2+($E1144-nums!Z$2)^2)&lt;1,AD$1,"")</f>
        <v/>
      </c>
      <c r="AE1144" t="str">
        <f>IF(SQRT(($D1144-nums!AA$1)^2+($E1144-nums!AA$2)^2)&lt;1,AE$1,"")</f>
        <v/>
      </c>
      <c r="AF1144" t="str">
        <f>IF(SQRT(($D1144-nums!AB$1)^2+($E1144-nums!AB$2)^2)&lt;1,AF$1,"")</f>
        <v/>
      </c>
      <c r="AG1144" t="str">
        <f>IF(SQRT(($D1144-nums!AC$1)^2+($E1144-nums!AC$2)^2)&lt;1,AG$1,"")</f>
        <v/>
      </c>
      <c r="AH1144" t="str">
        <f>IF(SQRT(($D1144-nums!AD$1)^2+($E1144-nums!AD$2)^2)&lt;1,AH$1,"")</f>
        <v/>
      </c>
      <c r="AI1144" t="str">
        <f>IF(SQRT(($D1144-nums!AE$1)^2+($E1144-nums!AE$2)^2)&lt;1,AI$1,"")</f>
        <v/>
      </c>
      <c r="AJ1144" t="str">
        <f>IF(SQRT(($D1144-nums!AF$1)^2+($E1144-nums!AF$2)^2)&lt;1,AJ$1,"")</f>
        <v/>
      </c>
      <c r="AK1144" t="str">
        <f>IF(SQRT(($D1144-nums!AG$1)^2+($E1144-nums!AG$2)^2)&lt;1,AK$1,"")</f>
        <v/>
      </c>
      <c r="AL1144" t="str">
        <f>IF(SQRT(($D1144-nums!AH$1)^2+($E1144-nums!AH$2)^2)&lt;1,AL$1,"")</f>
        <v/>
      </c>
      <c r="AM1144" t="str">
        <f>IF(SQRT(($D1144-nums!AI$1)^2+($E1144-nums!AI$2)^2)&lt;1,AM$1,"")</f>
        <v/>
      </c>
      <c r="AN1144" t="str">
        <f>IF(SQRT(($D1144-nums!AJ$1)^2+($E1144-nums!AJ$2)^2)&lt;1,AN$1,"")</f>
        <v/>
      </c>
      <c r="AO1144" t="str">
        <f>IF(SQRT(($D1144-nums!AK$1)^2+($E1144-nums!AK$2)^2)&lt;1,AO$1,"")</f>
        <v/>
      </c>
      <c r="AP1144" t="str">
        <f>IF(SQRT(($D1144-nums!AL$1)^2+($E1144-nums!AL$2)^2)&lt;1,AP$1,"")</f>
        <v/>
      </c>
      <c r="AQ1144" t="str">
        <f>IF(SQRT(($D1144-nums!AM$1)^2+($E1144-nums!AM$2)^2)&lt;1,AQ$1,"")</f>
        <v/>
      </c>
      <c r="AR1144" t="str">
        <f>IF(SQRT(($D1144-nums!AN$1)^2+($E1144-nums!AN$2)^2)&lt;1,AR$1,"")</f>
        <v/>
      </c>
      <c r="AS1144" t="str">
        <f>IF(SQRT(($D1144-nums!AO$1)^2+($E1144-nums!AO$2)^2)&lt;1,AS$1,"")</f>
        <v/>
      </c>
      <c r="AT1144" t="str">
        <f>IF(SQRT(($D1144-nums!AP$1)^2+($E1144-nums!AP$2)^2)&lt;1,AT$1,"")</f>
        <v/>
      </c>
      <c r="AU1144" t="str">
        <f>IF(SQRT(($D1144-nums!AQ$1)^2+($E1144-nums!AQ$2)^2)&lt;1,AU$1,"")</f>
        <v/>
      </c>
      <c r="AV1144" t="str">
        <f>IF(SQRT(($D1144-nums!AR$1)^2+($E1144-nums!AR$2)^2)&lt;1,AV$1,"")</f>
        <v/>
      </c>
      <c r="AW1144" t="str">
        <f>IF(SQRT(($D1144-nums!AS$1)^2+($E1144-nums!AS$2)^2)&lt;1,AW$1,"")</f>
        <v/>
      </c>
      <c r="AX1144" t="str">
        <f>IF(SQRT(($D1144-nums!AT$1)^2+($E1144-nums!AT$2)^2)&lt;1,AX$1,"")</f>
        <v/>
      </c>
      <c r="AY1144" t="str">
        <f>IF(SQRT(($D1144-nums!AU$1)^2+($E1144-nums!AU$2)^2)&lt;1,AY$1,"")</f>
        <v/>
      </c>
      <c r="AZ1144" t="str">
        <f>IF(SQRT(($D1144-nums!AV$1)^2+($E1144-nums!AV$2)^2)&lt;1,AZ$1,"")</f>
        <v/>
      </c>
      <c r="BA1144" t="str">
        <f>IF(SQRT(($D1144-nums!AW$1)^2+($E1144-nums!AW$2)^2)&lt;1,BA$1,"")</f>
        <v/>
      </c>
      <c r="BB1144" t="str">
        <f>IF(SQRT(($D1144-nums!AX$1)^2+($E1144-nums!AX$2)^2)&lt;1,BB$1,"")</f>
        <v/>
      </c>
      <c r="BC1144" t="str">
        <f>IF(SQRT(($D1144-nums!AY$1)^2+($E1144-nums!AY$2)^2)&lt;1,BC$1,"")</f>
        <v/>
      </c>
      <c r="BD1144" t="str">
        <f>IF(SQRT(($D1144-nums!AZ$1)^2+($E1144-nums!AZ$2)^2)&lt;1,BD$1,"")</f>
        <v/>
      </c>
      <c r="BE1144" t="str">
        <f>IF(SQRT(($D1144-nums!BA$1)^2+($E1144-nums!BA$2)^2)&lt;1,BE$1,"")</f>
        <v/>
      </c>
      <c r="BF1144" t="str">
        <f>IF(SQRT(($D1144-nums!BB$1)^2+($E1144-nums!BB$2)^2)&lt;1,BF$1,"")</f>
        <v/>
      </c>
      <c r="BG1144" t="str">
        <f>IF(SQRT(($D1144-nums!BC$1)^2+($E1144-nums!BC$2)^2)&lt;1,BG$1,"")</f>
        <v/>
      </c>
      <c r="BH1144" t="str">
        <f>IF(SQRT(($D1144-nums!BD$1)^2+($E1144-nums!BD$2)^2)&lt;1,BH$1,"")</f>
        <v/>
      </c>
      <c r="BI1144" t="str">
        <f>IF(SQRT(($D1144-nums!BE$1)^2+($E1144-nums!BE$2)^2)&lt;1,BI$1,"")</f>
        <v/>
      </c>
      <c r="BJ1144" t="str">
        <f t="shared" si="35"/>
        <v/>
      </c>
    </row>
    <row r="1145" spans="1:62" x14ac:dyDescent="0.3">
      <c r="A1145" t="s">
        <v>536</v>
      </c>
      <c r="B1145" t="s">
        <v>853</v>
      </c>
      <c r="C1145" t="str">
        <f t="shared" si="34"/>
        <v>Cass, North Dakota, US</v>
      </c>
      <c r="D1145">
        <v>46.935499999999998</v>
      </c>
      <c r="E1145">
        <v>-97.2363</v>
      </c>
      <c r="F1145" t="str">
        <f>IF(SQRT(($D1145-nums!B$1)^2+($E1145-nums!B$2)^2)&lt;1,F$1,"")</f>
        <v/>
      </c>
      <c r="G1145" t="str">
        <f>IF(SQRT(($D1145-nums!C$1)^2+($E1145-nums!C$2)^2)&lt;1,G$1,"")</f>
        <v/>
      </c>
      <c r="H1145" t="str">
        <f>IF(SQRT(($D1145-nums!D$1)^2+($E1145-nums!D$2)^2)&lt;1,H$1,"")</f>
        <v/>
      </c>
      <c r="I1145" t="str">
        <f>IF(SQRT(($D1145-nums!E$1)^2+($E1145-nums!E$2)^2)&lt;1,I$1,"")</f>
        <v/>
      </c>
      <c r="J1145" t="str">
        <f>IF(SQRT(($D1145-nums!F$1)^2+($E1145-nums!F$2)^2)&lt;1,J$1,"")</f>
        <v/>
      </c>
      <c r="K1145" t="str">
        <f>IF(SQRT(($D1145-nums!G$1)^2+($E1145-nums!G$2)^2)&lt;1,K$1,"")</f>
        <v/>
      </c>
      <c r="L1145" t="str">
        <f>IF(SQRT(($D1145-nums!H$1)^2+($E1145-nums!H$2)^2)&lt;1,L$1,"")</f>
        <v/>
      </c>
      <c r="M1145" t="str">
        <f>IF(SQRT(($D1145-nums!I$1)^2+($E1145-nums!I$2)^2)&lt;1,M$1,"")</f>
        <v/>
      </c>
      <c r="N1145" t="str">
        <f>IF(SQRT(($D1145-nums!J$1)^2+($E1145-nums!J$2)^2)&lt;1,N$1,"")</f>
        <v/>
      </c>
      <c r="O1145" t="str">
        <f>IF(SQRT(($D1145-nums!K$1)^2+($E1145-nums!K$2)^2)&lt;1,O$1,"")</f>
        <v/>
      </c>
      <c r="P1145" t="str">
        <f>IF(SQRT(($D1145-nums!L$1)^2+($E1145-nums!L$2)^2)&lt;1,P$1,"")</f>
        <v/>
      </c>
      <c r="Q1145" t="str">
        <f>IF(SQRT(($D1145-nums!M$1)^2+($E1145-nums!M$2)^2)&lt;1,Q$1,"")</f>
        <v/>
      </c>
      <c r="R1145" t="str">
        <f>IF(SQRT(($D1145-nums!N$1)^2+($E1145-nums!N$2)^2)&lt;1,R$1,"")</f>
        <v/>
      </c>
      <c r="S1145" t="str">
        <f>IF(SQRT(($D1145-nums!O$1)^2+($E1145-nums!O$2)^2)&lt;1,S$1,"")</f>
        <v/>
      </c>
      <c r="T1145" t="str">
        <f>IF(SQRT(($D1145-nums!P$1)^2+($E1145-nums!P$2)^2)&lt;1,T$1,"")</f>
        <v/>
      </c>
      <c r="U1145" t="str">
        <f>IF(SQRT(($D1145-nums!Q$1)^2+($E1145-nums!Q$2)^2)&lt;1,U$1,"")</f>
        <v/>
      </c>
      <c r="V1145" t="str">
        <f>IF(SQRT(($D1145-nums!R$1)^2+($E1145-nums!R$2)^2)&lt;1,V$1,"")</f>
        <v/>
      </c>
      <c r="W1145" t="str">
        <f>IF(SQRT(($D1145-nums!S$1)^2+($E1145-nums!S$2)^2)&lt;1,W$1,"")</f>
        <v/>
      </c>
      <c r="X1145" t="str">
        <f>IF(SQRT(($D1145-nums!T$1)^2+($E1145-nums!T$2)^2)&lt;1,X$1,"")</f>
        <v/>
      </c>
      <c r="Y1145" t="str">
        <f>IF(SQRT(($D1145-nums!U$1)^2+($E1145-nums!U$2)^2)&lt;1,Y$1,"")</f>
        <v/>
      </c>
      <c r="Z1145" t="str">
        <f>IF(SQRT(($D1145-nums!V$1)^2+($E1145-nums!V$2)^2)&lt;1,Z$1,"")</f>
        <v/>
      </c>
      <c r="AA1145" t="str">
        <f>IF(SQRT(($D1145-nums!W$1)^2+($E1145-nums!W$2)^2)&lt;1,AA$1,"")</f>
        <v/>
      </c>
      <c r="AB1145" t="str">
        <f>IF(SQRT(($D1145-nums!X$1)^2+($E1145-nums!X$2)^2)&lt;1,AB$1,"")</f>
        <v/>
      </c>
      <c r="AC1145" t="str">
        <f>IF(SQRT(($D1145-nums!Y$1)^2+($E1145-nums!Y$2)^2)&lt;1,AC$1,"")</f>
        <v/>
      </c>
      <c r="AD1145" t="str">
        <f>IF(SQRT(($D1145-nums!Z$1)^2+($E1145-nums!Z$2)^2)&lt;1,AD$1,"")</f>
        <v/>
      </c>
      <c r="AE1145" t="str">
        <f>IF(SQRT(($D1145-nums!AA$1)^2+($E1145-nums!AA$2)^2)&lt;1,AE$1,"")</f>
        <v/>
      </c>
      <c r="AF1145" t="str">
        <f>IF(SQRT(($D1145-nums!AB$1)^2+($E1145-nums!AB$2)^2)&lt;1,AF$1,"")</f>
        <v/>
      </c>
      <c r="AG1145" t="str">
        <f>IF(SQRT(($D1145-nums!AC$1)^2+($E1145-nums!AC$2)^2)&lt;1,AG$1,"")</f>
        <v/>
      </c>
      <c r="AH1145" t="str">
        <f>IF(SQRT(($D1145-nums!AD$1)^2+($E1145-nums!AD$2)^2)&lt;1,AH$1,"")</f>
        <v/>
      </c>
      <c r="AI1145" t="str">
        <f>IF(SQRT(($D1145-nums!AE$1)^2+($E1145-nums!AE$2)^2)&lt;1,AI$1,"")</f>
        <v/>
      </c>
      <c r="AJ1145" t="str">
        <f>IF(SQRT(($D1145-nums!AF$1)^2+($E1145-nums!AF$2)^2)&lt;1,AJ$1,"")</f>
        <v/>
      </c>
      <c r="AK1145" t="str">
        <f>IF(SQRT(($D1145-nums!AG$1)^2+($E1145-nums!AG$2)^2)&lt;1,AK$1,"")</f>
        <v/>
      </c>
      <c r="AL1145" t="str">
        <f>IF(SQRT(($D1145-nums!AH$1)^2+($E1145-nums!AH$2)^2)&lt;1,AL$1,"")</f>
        <v/>
      </c>
      <c r="AM1145" t="str">
        <f>IF(SQRT(($D1145-nums!AI$1)^2+($E1145-nums!AI$2)^2)&lt;1,AM$1,"")</f>
        <v/>
      </c>
      <c r="AN1145" t="str">
        <f>IF(SQRT(($D1145-nums!AJ$1)^2+($E1145-nums!AJ$2)^2)&lt;1,AN$1,"")</f>
        <v/>
      </c>
      <c r="AO1145" t="str">
        <f>IF(SQRT(($D1145-nums!AK$1)^2+($E1145-nums!AK$2)^2)&lt;1,AO$1,"")</f>
        <v/>
      </c>
      <c r="AP1145" t="str">
        <f>IF(SQRT(($D1145-nums!AL$1)^2+($E1145-nums!AL$2)^2)&lt;1,AP$1,"")</f>
        <v/>
      </c>
      <c r="AQ1145" t="str">
        <f>IF(SQRT(($D1145-nums!AM$1)^2+($E1145-nums!AM$2)^2)&lt;1,AQ$1,"")</f>
        <v/>
      </c>
      <c r="AR1145" t="str">
        <f>IF(SQRT(($D1145-nums!AN$1)^2+($E1145-nums!AN$2)^2)&lt;1,AR$1,"")</f>
        <v/>
      </c>
      <c r="AS1145" t="str">
        <f>IF(SQRT(($D1145-nums!AO$1)^2+($E1145-nums!AO$2)^2)&lt;1,AS$1,"")</f>
        <v/>
      </c>
      <c r="AT1145" t="str">
        <f>IF(SQRT(($D1145-nums!AP$1)^2+($E1145-nums!AP$2)^2)&lt;1,AT$1,"")</f>
        <v/>
      </c>
      <c r="AU1145" t="str">
        <f>IF(SQRT(($D1145-nums!AQ$1)^2+($E1145-nums!AQ$2)^2)&lt;1,AU$1,"")</f>
        <v/>
      </c>
      <c r="AV1145" t="str">
        <f>IF(SQRT(($D1145-nums!AR$1)^2+($E1145-nums!AR$2)^2)&lt;1,AV$1,"")</f>
        <v/>
      </c>
      <c r="AW1145" t="str">
        <f>IF(SQRT(($D1145-nums!AS$1)^2+($E1145-nums!AS$2)^2)&lt;1,AW$1,"")</f>
        <v/>
      </c>
      <c r="AX1145" t="str">
        <f>IF(SQRT(($D1145-nums!AT$1)^2+($E1145-nums!AT$2)^2)&lt;1,AX$1,"")</f>
        <v/>
      </c>
      <c r="AY1145" t="str">
        <f>IF(SQRT(($D1145-nums!AU$1)^2+($E1145-nums!AU$2)^2)&lt;1,AY$1,"")</f>
        <v/>
      </c>
      <c r="AZ1145" t="str">
        <f>IF(SQRT(($D1145-nums!AV$1)^2+($E1145-nums!AV$2)^2)&lt;1,AZ$1,"")</f>
        <v/>
      </c>
      <c r="BA1145" t="str">
        <f>IF(SQRT(($D1145-nums!AW$1)^2+($E1145-nums!AW$2)^2)&lt;1,BA$1,"")</f>
        <v/>
      </c>
      <c r="BB1145" t="str">
        <f>IF(SQRT(($D1145-nums!AX$1)^2+($E1145-nums!AX$2)^2)&lt;1,BB$1,"")</f>
        <v/>
      </c>
      <c r="BC1145" t="str">
        <f>IF(SQRT(($D1145-nums!AY$1)^2+($E1145-nums!AY$2)^2)&lt;1,BC$1,"")</f>
        <v/>
      </c>
      <c r="BD1145" t="str">
        <f>IF(SQRT(($D1145-nums!AZ$1)^2+($E1145-nums!AZ$2)^2)&lt;1,BD$1,"")</f>
        <v/>
      </c>
      <c r="BE1145" t="str">
        <f>IF(SQRT(($D1145-nums!BA$1)^2+($E1145-nums!BA$2)^2)&lt;1,BE$1,"")</f>
        <v/>
      </c>
      <c r="BF1145" t="str">
        <f>IF(SQRT(($D1145-nums!BB$1)^2+($E1145-nums!BB$2)^2)&lt;1,BF$1,"")</f>
        <v/>
      </c>
      <c r="BG1145" t="str">
        <f>IF(SQRT(($D1145-nums!BC$1)^2+($E1145-nums!BC$2)^2)&lt;1,BG$1,"")</f>
        <v/>
      </c>
      <c r="BH1145" t="str">
        <f>IF(SQRT(($D1145-nums!BD$1)^2+($E1145-nums!BD$2)^2)&lt;1,BH$1,"")</f>
        <v/>
      </c>
      <c r="BI1145" t="str">
        <f>IF(SQRT(($D1145-nums!BE$1)^2+($E1145-nums!BE$2)^2)&lt;1,BI$1,"")</f>
        <v/>
      </c>
      <c r="BJ1145" t="str">
        <f t="shared" si="35"/>
        <v/>
      </c>
    </row>
    <row r="1146" spans="1:62" x14ac:dyDescent="0.3">
      <c r="A1146" t="s">
        <v>886</v>
      </c>
      <c r="B1146" t="s">
        <v>853</v>
      </c>
      <c r="C1146" t="str">
        <f t="shared" si="34"/>
        <v>Burleigh, North Dakota, US</v>
      </c>
      <c r="D1146">
        <v>46.982300000000002</v>
      </c>
      <c r="E1146">
        <v>-100.52549999999999</v>
      </c>
      <c r="F1146" t="str">
        <f>IF(SQRT(($D1146-nums!B$1)^2+($E1146-nums!B$2)^2)&lt;1,F$1,"")</f>
        <v/>
      </c>
      <c r="G1146" t="str">
        <f>IF(SQRT(($D1146-nums!C$1)^2+($E1146-nums!C$2)^2)&lt;1,G$1,"")</f>
        <v/>
      </c>
      <c r="H1146" t="str">
        <f>IF(SQRT(($D1146-nums!D$1)^2+($E1146-nums!D$2)^2)&lt;1,H$1,"")</f>
        <v/>
      </c>
      <c r="I1146" t="str">
        <f>IF(SQRT(($D1146-nums!E$1)^2+($E1146-nums!E$2)^2)&lt;1,I$1,"")</f>
        <v/>
      </c>
      <c r="J1146" t="str">
        <f>IF(SQRT(($D1146-nums!F$1)^2+($E1146-nums!F$2)^2)&lt;1,J$1,"")</f>
        <v/>
      </c>
      <c r="K1146" t="str">
        <f>IF(SQRT(($D1146-nums!G$1)^2+($E1146-nums!G$2)^2)&lt;1,K$1,"")</f>
        <v/>
      </c>
      <c r="L1146" t="str">
        <f>IF(SQRT(($D1146-nums!H$1)^2+($E1146-nums!H$2)^2)&lt;1,L$1,"")</f>
        <v/>
      </c>
      <c r="M1146" t="str">
        <f>IF(SQRT(($D1146-nums!I$1)^2+($E1146-nums!I$2)^2)&lt;1,M$1,"")</f>
        <v/>
      </c>
      <c r="N1146" t="str">
        <f>IF(SQRT(($D1146-nums!J$1)^2+($E1146-nums!J$2)^2)&lt;1,N$1,"")</f>
        <v/>
      </c>
      <c r="O1146" t="str">
        <f>IF(SQRT(($D1146-nums!K$1)^2+($E1146-nums!K$2)^2)&lt;1,O$1,"")</f>
        <v/>
      </c>
      <c r="P1146" t="str">
        <f>IF(SQRT(($D1146-nums!L$1)^2+($E1146-nums!L$2)^2)&lt;1,P$1,"")</f>
        <v/>
      </c>
      <c r="Q1146" t="str">
        <f>IF(SQRT(($D1146-nums!M$1)^2+($E1146-nums!M$2)^2)&lt;1,Q$1,"")</f>
        <v/>
      </c>
      <c r="R1146" t="str">
        <f>IF(SQRT(($D1146-nums!N$1)^2+($E1146-nums!N$2)^2)&lt;1,R$1,"")</f>
        <v/>
      </c>
      <c r="S1146" t="str">
        <f>IF(SQRT(($D1146-nums!O$1)^2+($E1146-nums!O$2)^2)&lt;1,S$1,"")</f>
        <v/>
      </c>
      <c r="T1146" t="str">
        <f>IF(SQRT(($D1146-nums!P$1)^2+($E1146-nums!P$2)^2)&lt;1,T$1,"")</f>
        <v/>
      </c>
      <c r="U1146" t="str">
        <f>IF(SQRT(($D1146-nums!Q$1)^2+($E1146-nums!Q$2)^2)&lt;1,U$1,"")</f>
        <v/>
      </c>
      <c r="V1146" t="str">
        <f>IF(SQRT(($D1146-nums!R$1)^2+($E1146-nums!R$2)^2)&lt;1,V$1,"")</f>
        <v/>
      </c>
      <c r="W1146" t="str">
        <f>IF(SQRT(($D1146-nums!S$1)^2+($E1146-nums!S$2)^2)&lt;1,W$1,"")</f>
        <v/>
      </c>
      <c r="X1146" t="str">
        <f>IF(SQRT(($D1146-nums!T$1)^2+($E1146-nums!T$2)^2)&lt;1,X$1,"")</f>
        <v/>
      </c>
      <c r="Y1146" t="str">
        <f>IF(SQRT(($D1146-nums!U$1)^2+($E1146-nums!U$2)^2)&lt;1,Y$1,"")</f>
        <v/>
      </c>
      <c r="Z1146" t="str">
        <f>IF(SQRT(($D1146-nums!V$1)^2+($E1146-nums!V$2)^2)&lt;1,Z$1,"")</f>
        <v/>
      </c>
      <c r="AA1146" t="str">
        <f>IF(SQRT(($D1146-nums!W$1)^2+($E1146-nums!W$2)^2)&lt;1,AA$1,"")</f>
        <v/>
      </c>
      <c r="AB1146" t="str">
        <f>IF(SQRT(($D1146-nums!X$1)^2+($E1146-nums!X$2)^2)&lt;1,AB$1,"")</f>
        <v/>
      </c>
      <c r="AC1146" t="str">
        <f>IF(SQRT(($D1146-nums!Y$1)^2+($E1146-nums!Y$2)^2)&lt;1,AC$1,"")</f>
        <v/>
      </c>
      <c r="AD1146" t="str">
        <f>IF(SQRT(($D1146-nums!Z$1)^2+($E1146-nums!Z$2)^2)&lt;1,AD$1,"")</f>
        <v/>
      </c>
      <c r="AE1146" t="str">
        <f>IF(SQRT(($D1146-nums!AA$1)^2+($E1146-nums!AA$2)^2)&lt;1,AE$1,"")</f>
        <v/>
      </c>
      <c r="AF1146" t="str">
        <f>IF(SQRT(($D1146-nums!AB$1)^2+($E1146-nums!AB$2)^2)&lt;1,AF$1,"")</f>
        <v/>
      </c>
      <c r="AG1146" t="str">
        <f>IF(SQRT(($D1146-nums!AC$1)^2+($E1146-nums!AC$2)^2)&lt;1,AG$1,"")</f>
        <v/>
      </c>
      <c r="AH1146" t="str">
        <f>IF(SQRT(($D1146-nums!AD$1)^2+($E1146-nums!AD$2)^2)&lt;1,AH$1,"")</f>
        <v/>
      </c>
      <c r="AI1146" t="str">
        <f>IF(SQRT(($D1146-nums!AE$1)^2+($E1146-nums!AE$2)^2)&lt;1,AI$1,"")</f>
        <v/>
      </c>
      <c r="AJ1146" t="str">
        <f>IF(SQRT(($D1146-nums!AF$1)^2+($E1146-nums!AF$2)^2)&lt;1,AJ$1,"")</f>
        <v/>
      </c>
      <c r="AK1146" t="str">
        <f>IF(SQRT(($D1146-nums!AG$1)^2+($E1146-nums!AG$2)^2)&lt;1,AK$1,"")</f>
        <v/>
      </c>
      <c r="AL1146" t="str">
        <f>IF(SQRT(($D1146-nums!AH$1)^2+($E1146-nums!AH$2)^2)&lt;1,AL$1,"")</f>
        <v/>
      </c>
      <c r="AM1146" t="str">
        <f>IF(SQRT(($D1146-nums!AI$1)^2+($E1146-nums!AI$2)^2)&lt;1,AM$1,"")</f>
        <v/>
      </c>
      <c r="AN1146" t="str">
        <f>IF(SQRT(($D1146-nums!AJ$1)^2+($E1146-nums!AJ$2)^2)&lt;1,AN$1,"")</f>
        <v/>
      </c>
      <c r="AO1146" t="str">
        <f>IF(SQRT(($D1146-nums!AK$1)^2+($E1146-nums!AK$2)^2)&lt;1,AO$1,"")</f>
        <v/>
      </c>
      <c r="AP1146" t="str">
        <f>IF(SQRT(($D1146-nums!AL$1)^2+($E1146-nums!AL$2)^2)&lt;1,AP$1,"")</f>
        <v/>
      </c>
      <c r="AQ1146" t="str">
        <f>IF(SQRT(($D1146-nums!AM$1)^2+($E1146-nums!AM$2)^2)&lt;1,AQ$1,"")</f>
        <v/>
      </c>
      <c r="AR1146" t="str">
        <f>IF(SQRT(($D1146-nums!AN$1)^2+($E1146-nums!AN$2)^2)&lt;1,AR$1,"")</f>
        <v/>
      </c>
      <c r="AS1146" t="str">
        <f>IF(SQRT(($D1146-nums!AO$1)^2+($E1146-nums!AO$2)^2)&lt;1,AS$1,"")</f>
        <v/>
      </c>
      <c r="AT1146" t="str">
        <f>IF(SQRT(($D1146-nums!AP$1)^2+($E1146-nums!AP$2)^2)&lt;1,AT$1,"")</f>
        <v/>
      </c>
      <c r="AU1146" t="str">
        <f>IF(SQRT(($D1146-nums!AQ$1)^2+($E1146-nums!AQ$2)^2)&lt;1,AU$1,"")</f>
        <v/>
      </c>
      <c r="AV1146" t="str">
        <f>IF(SQRT(($D1146-nums!AR$1)^2+($E1146-nums!AR$2)^2)&lt;1,AV$1,"")</f>
        <v/>
      </c>
      <c r="AW1146" t="str">
        <f>IF(SQRT(($D1146-nums!AS$1)^2+($E1146-nums!AS$2)^2)&lt;1,AW$1,"")</f>
        <v/>
      </c>
      <c r="AX1146" t="str">
        <f>IF(SQRT(($D1146-nums!AT$1)^2+($E1146-nums!AT$2)^2)&lt;1,AX$1,"")</f>
        <v/>
      </c>
      <c r="AY1146" t="str">
        <f>IF(SQRT(($D1146-nums!AU$1)^2+($E1146-nums!AU$2)^2)&lt;1,AY$1,"")</f>
        <v/>
      </c>
      <c r="AZ1146" t="str">
        <f>IF(SQRT(($D1146-nums!AV$1)^2+($E1146-nums!AV$2)^2)&lt;1,AZ$1,"")</f>
        <v/>
      </c>
      <c r="BA1146" t="str">
        <f>IF(SQRT(($D1146-nums!AW$1)^2+($E1146-nums!AW$2)^2)&lt;1,BA$1,"")</f>
        <v/>
      </c>
      <c r="BB1146" t="str">
        <f>IF(SQRT(($D1146-nums!AX$1)^2+($E1146-nums!AX$2)^2)&lt;1,BB$1,"")</f>
        <v/>
      </c>
      <c r="BC1146" t="str">
        <f>IF(SQRT(($D1146-nums!AY$1)^2+($E1146-nums!AY$2)^2)&lt;1,BC$1,"")</f>
        <v/>
      </c>
      <c r="BD1146" t="str">
        <f>IF(SQRT(($D1146-nums!AZ$1)^2+($E1146-nums!AZ$2)^2)&lt;1,BD$1,"")</f>
        <v/>
      </c>
      <c r="BE1146" t="str">
        <f>IF(SQRT(($D1146-nums!BA$1)^2+($E1146-nums!BA$2)^2)&lt;1,BE$1,"")</f>
        <v/>
      </c>
      <c r="BF1146" t="str">
        <f>IF(SQRT(($D1146-nums!BB$1)^2+($E1146-nums!BB$2)^2)&lt;1,BF$1,"")</f>
        <v/>
      </c>
      <c r="BG1146" t="str">
        <f>IF(SQRT(($D1146-nums!BC$1)^2+($E1146-nums!BC$2)^2)&lt;1,BG$1,"")</f>
        <v/>
      </c>
      <c r="BH1146" t="str">
        <f>IF(SQRT(($D1146-nums!BD$1)^2+($E1146-nums!BD$2)^2)&lt;1,BH$1,"")</f>
        <v/>
      </c>
      <c r="BI1146" t="str">
        <f>IF(SQRT(($D1146-nums!BE$1)^2+($E1146-nums!BE$2)^2)&lt;1,BI$1,"")</f>
        <v/>
      </c>
      <c r="BJ1146" t="str">
        <f t="shared" si="35"/>
        <v/>
      </c>
    </row>
    <row r="1147" spans="1:62" x14ac:dyDescent="0.3">
      <c r="A1147" t="s">
        <v>887</v>
      </c>
      <c r="B1147" t="s">
        <v>853</v>
      </c>
      <c r="C1147" t="str">
        <f t="shared" si="34"/>
        <v>Burke, North Dakota, US</v>
      </c>
      <c r="D1147">
        <v>48.772500000000001</v>
      </c>
      <c r="E1147">
        <v>-102.54600000000001</v>
      </c>
      <c r="F1147" t="str">
        <f>IF(SQRT(($D1147-nums!B$1)^2+($E1147-nums!B$2)^2)&lt;1,F$1,"")</f>
        <v/>
      </c>
      <c r="G1147" t="str">
        <f>IF(SQRT(($D1147-nums!C$1)^2+($E1147-nums!C$2)^2)&lt;1,G$1,"")</f>
        <v/>
      </c>
      <c r="H1147" t="str">
        <f>IF(SQRT(($D1147-nums!D$1)^2+($E1147-nums!D$2)^2)&lt;1,H$1,"")</f>
        <v/>
      </c>
      <c r="I1147" t="str">
        <f>IF(SQRT(($D1147-nums!E$1)^2+($E1147-nums!E$2)^2)&lt;1,I$1,"")</f>
        <v/>
      </c>
      <c r="J1147" t="str">
        <f>IF(SQRT(($D1147-nums!F$1)^2+($E1147-nums!F$2)^2)&lt;1,J$1,"")</f>
        <v/>
      </c>
      <c r="K1147" t="str">
        <f>IF(SQRT(($D1147-nums!G$1)^2+($E1147-nums!G$2)^2)&lt;1,K$1,"")</f>
        <v/>
      </c>
      <c r="L1147" t="str">
        <f>IF(SQRT(($D1147-nums!H$1)^2+($E1147-nums!H$2)^2)&lt;1,L$1,"")</f>
        <v/>
      </c>
      <c r="M1147" t="str">
        <f>IF(SQRT(($D1147-nums!I$1)^2+($E1147-nums!I$2)^2)&lt;1,M$1,"")</f>
        <v/>
      </c>
      <c r="N1147" t="str">
        <f>IF(SQRT(($D1147-nums!J$1)^2+($E1147-nums!J$2)^2)&lt;1,N$1,"")</f>
        <v/>
      </c>
      <c r="O1147" t="str">
        <f>IF(SQRT(($D1147-nums!K$1)^2+($E1147-nums!K$2)^2)&lt;1,O$1,"")</f>
        <v/>
      </c>
      <c r="P1147" t="str">
        <f>IF(SQRT(($D1147-nums!L$1)^2+($E1147-nums!L$2)^2)&lt;1,P$1,"")</f>
        <v/>
      </c>
      <c r="Q1147" t="str">
        <f>IF(SQRT(($D1147-nums!M$1)^2+($E1147-nums!M$2)^2)&lt;1,Q$1,"")</f>
        <v/>
      </c>
      <c r="R1147" t="str">
        <f>IF(SQRT(($D1147-nums!N$1)^2+($E1147-nums!N$2)^2)&lt;1,R$1,"")</f>
        <v/>
      </c>
      <c r="S1147" t="str">
        <f>IF(SQRT(($D1147-nums!O$1)^2+($E1147-nums!O$2)^2)&lt;1,S$1,"")</f>
        <v/>
      </c>
      <c r="T1147" t="str">
        <f>IF(SQRT(($D1147-nums!P$1)^2+($E1147-nums!P$2)^2)&lt;1,T$1,"")</f>
        <v/>
      </c>
      <c r="U1147" t="str">
        <f>IF(SQRT(($D1147-nums!Q$1)^2+($E1147-nums!Q$2)^2)&lt;1,U$1,"")</f>
        <v/>
      </c>
      <c r="V1147" t="str">
        <f>IF(SQRT(($D1147-nums!R$1)^2+($E1147-nums!R$2)^2)&lt;1,V$1,"")</f>
        <v/>
      </c>
      <c r="W1147" t="str">
        <f>IF(SQRT(($D1147-nums!S$1)^2+($E1147-nums!S$2)^2)&lt;1,W$1,"")</f>
        <v/>
      </c>
      <c r="X1147" t="str">
        <f>IF(SQRT(($D1147-nums!T$1)^2+($E1147-nums!T$2)^2)&lt;1,X$1,"")</f>
        <v/>
      </c>
      <c r="Y1147" t="str">
        <f>IF(SQRT(($D1147-nums!U$1)^2+($E1147-nums!U$2)^2)&lt;1,Y$1,"")</f>
        <v/>
      </c>
      <c r="Z1147" t="str">
        <f>IF(SQRT(($D1147-nums!V$1)^2+($E1147-nums!V$2)^2)&lt;1,Z$1,"")</f>
        <v/>
      </c>
      <c r="AA1147" t="str">
        <f>IF(SQRT(($D1147-nums!W$1)^2+($E1147-nums!W$2)^2)&lt;1,AA$1,"")</f>
        <v/>
      </c>
      <c r="AB1147" t="str">
        <f>IF(SQRT(($D1147-nums!X$1)^2+($E1147-nums!X$2)^2)&lt;1,AB$1,"")</f>
        <v/>
      </c>
      <c r="AC1147" t="str">
        <f>IF(SQRT(($D1147-nums!Y$1)^2+($E1147-nums!Y$2)^2)&lt;1,AC$1,"")</f>
        <v/>
      </c>
      <c r="AD1147" t="str">
        <f>IF(SQRT(($D1147-nums!Z$1)^2+($E1147-nums!Z$2)^2)&lt;1,AD$1,"")</f>
        <v/>
      </c>
      <c r="AE1147" t="str">
        <f>IF(SQRT(($D1147-nums!AA$1)^2+($E1147-nums!AA$2)^2)&lt;1,AE$1,"")</f>
        <v/>
      </c>
      <c r="AF1147" t="str">
        <f>IF(SQRT(($D1147-nums!AB$1)^2+($E1147-nums!AB$2)^2)&lt;1,AF$1,"")</f>
        <v/>
      </c>
      <c r="AG1147" t="str">
        <f>IF(SQRT(($D1147-nums!AC$1)^2+($E1147-nums!AC$2)^2)&lt;1,AG$1,"")</f>
        <v/>
      </c>
      <c r="AH1147" t="str">
        <f>IF(SQRT(($D1147-nums!AD$1)^2+($E1147-nums!AD$2)^2)&lt;1,AH$1,"")</f>
        <v/>
      </c>
      <c r="AI1147" t="str">
        <f>IF(SQRT(($D1147-nums!AE$1)^2+($E1147-nums!AE$2)^2)&lt;1,AI$1,"")</f>
        <v/>
      </c>
      <c r="AJ1147" t="str">
        <f>IF(SQRT(($D1147-nums!AF$1)^2+($E1147-nums!AF$2)^2)&lt;1,AJ$1,"")</f>
        <v/>
      </c>
      <c r="AK1147" t="str">
        <f>IF(SQRT(($D1147-nums!AG$1)^2+($E1147-nums!AG$2)^2)&lt;1,AK$1,"")</f>
        <v/>
      </c>
      <c r="AL1147" t="str">
        <f>IF(SQRT(($D1147-nums!AH$1)^2+($E1147-nums!AH$2)^2)&lt;1,AL$1,"")</f>
        <v/>
      </c>
      <c r="AM1147" t="str">
        <f>IF(SQRT(($D1147-nums!AI$1)^2+($E1147-nums!AI$2)^2)&lt;1,AM$1,"")</f>
        <v/>
      </c>
      <c r="AN1147" t="str">
        <f>IF(SQRT(($D1147-nums!AJ$1)^2+($E1147-nums!AJ$2)^2)&lt;1,AN$1,"")</f>
        <v/>
      </c>
      <c r="AO1147" t="str">
        <f>IF(SQRT(($D1147-nums!AK$1)^2+($E1147-nums!AK$2)^2)&lt;1,AO$1,"")</f>
        <v/>
      </c>
      <c r="AP1147" t="str">
        <f>IF(SQRT(($D1147-nums!AL$1)^2+($E1147-nums!AL$2)^2)&lt;1,AP$1,"")</f>
        <v/>
      </c>
      <c r="AQ1147" t="str">
        <f>IF(SQRT(($D1147-nums!AM$1)^2+($E1147-nums!AM$2)^2)&lt;1,AQ$1,"")</f>
        <v/>
      </c>
      <c r="AR1147" t="str">
        <f>IF(SQRT(($D1147-nums!AN$1)^2+($E1147-nums!AN$2)^2)&lt;1,AR$1,"")</f>
        <v/>
      </c>
      <c r="AS1147" t="str">
        <f>IF(SQRT(($D1147-nums!AO$1)^2+($E1147-nums!AO$2)^2)&lt;1,AS$1,"")</f>
        <v/>
      </c>
      <c r="AT1147" t="str">
        <f>IF(SQRT(($D1147-nums!AP$1)^2+($E1147-nums!AP$2)^2)&lt;1,AT$1,"")</f>
        <v/>
      </c>
      <c r="AU1147" t="str">
        <f>IF(SQRT(($D1147-nums!AQ$1)^2+($E1147-nums!AQ$2)^2)&lt;1,AU$1,"")</f>
        <v/>
      </c>
      <c r="AV1147" t="str">
        <f>IF(SQRT(($D1147-nums!AR$1)^2+($E1147-nums!AR$2)^2)&lt;1,AV$1,"")</f>
        <v/>
      </c>
      <c r="AW1147" t="str">
        <f>IF(SQRT(($D1147-nums!AS$1)^2+($E1147-nums!AS$2)^2)&lt;1,AW$1,"")</f>
        <v/>
      </c>
      <c r="AX1147" t="str">
        <f>IF(SQRT(($D1147-nums!AT$1)^2+($E1147-nums!AT$2)^2)&lt;1,AX$1,"")</f>
        <v/>
      </c>
      <c r="AY1147" t="str">
        <f>IF(SQRT(($D1147-nums!AU$1)^2+($E1147-nums!AU$2)^2)&lt;1,AY$1,"")</f>
        <v/>
      </c>
      <c r="AZ1147" t="str">
        <f>IF(SQRT(($D1147-nums!AV$1)^2+($E1147-nums!AV$2)^2)&lt;1,AZ$1,"")</f>
        <v/>
      </c>
      <c r="BA1147" t="str">
        <f>IF(SQRT(($D1147-nums!AW$1)^2+($E1147-nums!AW$2)^2)&lt;1,BA$1,"")</f>
        <v/>
      </c>
      <c r="BB1147" t="str">
        <f>IF(SQRT(($D1147-nums!AX$1)^2+($E1147-nums!AX$2)^2)&lt;1,BB$1,"")</f>
        <v/>
      </c>
      <c r="BC1147" t="str">
        <f>IF(SQRT(($D1147-nums!AY$1)^2+($E1147-nums!AY$2)^2)&lt;1,BC$1,"")</f>
        <v/>
      </c>
      <c r="BD1147" t="str">
        <f>IF(SQRT(($D1147-nums!AZ$1)^2+($E1147-nums!AZ$2)^2)&lt;1,BD$1,"")</f>
        <v/>
      </c>
      <c r="BE1147" t="str">
        <f>IF(SQRT(($D1147-nums!BA$1)^2+($E1147-nums!BA$2)^2)&lt;1,BE$1,"")</f>
        <v/>
      </c>
      <c r="BF1147" t="str">
        <f>IF(SQRT(($D1147-nums!BB$1)^2+($E1147-nums!BB$2)^2)&lt;1,BF$1,"")</f>
        <v/>
      </c>
      <c r="BG1147" t="str">
        <f>IF(SQRT(($D1147-nums!BC$1)^2+($E1147-nums!BC$2)^2)&lt;1,BG$1,"")</f>
        <v/>
      </c>
      <c r="BH1147" t="str">
        <f>IF(SQRT(($D1147-nums!BD$1)^2+($E1147-nums!BD$2)^2)&lt;1,BH$1,"")</f>
        <v/>
      </c>
      <c r="BI1147" t="str">
        <f>IF(SQRT(($D1147-nums!BE$1)^2+($E1147-nums!BE$2)^2)&lt;1,BI$1,"")</f>
        <v/>
      </c>
      <c r="BJ1147" t="str">
        <f t="shared" si="35"/>
        <v/>
      </c>
    </row>
    <row r="1148" spans="1:62" x14ac:dyDescent="0.3">
      <c r="A1148" t="s">
        <v>888</v>
      </c>
      <c r="B1148" t="s">
        <v>853</v>
      </c>
      <c r="C1148" t="str">
        <f t="shared" si="34"/>
        <v>Bowman, North Dakota, US</v>
      </c>
      <c r="D1148">
        <v>46.113399999999999</v>
      </c>
      <c r="E1148">
        <v>-103.5206</v>
      </c>
      <c r="F1148" t="str">
        <f>IF(SQRT(($D1148-nums!B$1)^2+($E1148-nums!B$2)^2)&lt;1,F$1,"")</f>
        <v/>
      </c>
      <c r="G1148" t="str">
        <f>IF(SQRT(($D1148-nums!C$1)^2+($E1148-nums!C$2)^2)&lt;1,G$1,"")</f>
        <v/>
      </c>
      <c r="H1148" t="str">
        <f>IF(SQRT(($D1148-nums!D$1)^2+($E1148-nums!D$2)^2)&lt;1,H$1,"")</f>
        <v/>
      </c>
      <c r="I1148" t="str">
        <f>IF(SQRT(($D1148-nums!E$1)^2+($E1148-nums!E$2)^2)&lt;1,I$1,"")</f>
        <v/>
      </c>
      <c r="J1148" t="str">
        <f>IF(SQRT(($D1148-nums!F$1)^2+($E1148-nums!F$2)^2)&lt;1,J$1,"")</f>
        <v/>
      </c>
      <c r="K1148" t="str">
        <f>IF(SQRT(($D1148-nums!G$1)^2+($E1148-nums!G$2)^2)&lt;1,K$1,"")</f>
        <v/>
      </c>
      <c r="L1148" t="str">
        <f>IF(SQRT(($D1148-nums!H$1)^2+($E1148-nums!H$2)^2)&lt;1,L$1,"")</f>
        <v/>
      </c>
      <c r="M1148" t="str">
        <f>IF(SQRT(($D1148-nums!I$1)^2+($E1148-nums!I$2)^2)&lt;1,M$1,"")</f>
        <v/>
      </c>
      <c r="N1148" t="str">
        <f>IF(SQRT(($D1148-nums!J$1)^2+($E1148-nums!J$2)^2)&lt;1,N$1,"")</f>
        <v/>
      </c>
      <c r="O1148" t="str">
        <f>IF(SQRT(($D1148-nums!K$1)^2+($E1148-nums!K$2)^2)&lt;1,O$1,"")</f>
        <v/>
      </c>
      <c r="P1148" t="str">
        <f>IF(SQRT(($D1148-nums!L$1)^2+($E1148-nums!L$2)^2)&lt;1,P$1,"")</f>
        <v/>
      </c>
      <c r="Q1148" t="str">
        <f>IF(SQRT(($D1148-nums!M$1)^2+($E1148-nums!M$2)^2)&lt;1,Q$1,"")</f>
        <v/>
      </c>
      <c r="R1148" t="str">
        <f>IF(SQRT(($D1148-nums!N$1)^2+($E1148-nums!N$2)^2)&lt;1,R$1,"")</f>
        <v/>
      </c>
      <c r="S1148" t="str">
        <f>IF(SQRT(($D1148-nums!O$1)^2+($E1148-nums!O$2)^2)&lt;1,S$1,"")</f>
        <v/>
      </c>
      <c r="T1148" t="str">
        <f>IF(SQRT(($D1148-nums!P$1)^2+($E1148-nums!P$2)^2)&lt;1,T$1,"")</f>
        <v/>
      </c>
      <c r="U1148" t="str">
        <f>IF(SQRT(($D1148-nums!Q$1)^2+($E1148-nums!Q$2)^2)&lt;1,U$1,"")</f>
        <v/>
      </c>
      <c r="V1148" t="str">
        <f>IF(SQRT(($D1148-nums!R$1)^2+($E1148-nums!R$2)^2)&lt;1,V$1,"")</f>
        <v/>
      </c>
      <c r="W1148" t="str">
        <f>IF(SQRT(($D1148-nums!S$1)^2+($E1148-nums!S$2)^2)&lt;1,W$1,"")</f>
        <v/>
      </c>
      <c r="X1148" t="str">
        <f>IF(SQRT(($D1148-nums!T$1)^2+($E1148-nums!T$2)^2)&lt;1,X$1,"")</f>
        <v/>
      </c>
      <c r="Y1148" t="str">
        <f>IF(SQRT(($D1148-nums!U$1)^2+($E1148-nums!U$2)^2)&lt;1,Y$1,"")</f>
        <v/>
      </c>
      <c r="Z1148" t="str">
        <f>IF(SQRT(($D1148-nums!V$1)^2+($E1148-nums!V$2)^2)&lt;1,Z$1,"")</f>
        <v/>
      </c>
      <c r="AA1148" t="str">
        <f>IF(SQRT(($D1148-nums!W$1)^2+($E1148-nums!W$2)^2)&lt;1,AA$1,"")</f>
        <v/>
      </c>
      <c r="AB1148" t="str">
        <f>IF(SQRT(($D1148-nums!X$1)^2+($E1148-nums!X$2)^2)&lt;1,AB$1,"")</f>
        <v/>
      </c>
      <c r="AC1148" t="str">
        <f>IF(SQRT(($D1148-nums!Y$1)^2+($E1148-nums!Y$2)^2)&lt;1,AC$1,"")</f>
        <v/>
      </c>
      <c r="AD1148" t="str">
        <f>IF(SQRT(($D1148-nums!Z$1)^2+($E1148-nums!Z$2)^2)&lt;1,AD$1,"")</f>
        <v/>
      </c>
      <c r="AE1148" t="str">
        <f>IF(SQRT(($D1148-nums!AA$1)^2+($E1148-nums!AA$2)^2)&lt;1,AE$1,"")</f>
        <v/>
      </c>
      <c r="AF1148" t="str">
        <f>IF(SQRT(($D1148-nums!AB$1)^2+($E1148-nums!AB$2)^2)&lt;1,AF$1,"")</f>
        <v/>
      </c>
      <c r="AG1148" t="str">
        <f>IF(SQRT(($D1148-nums!AC$1)^2+($E1148-nums!AC$2)^2)&lt;1,AG$1,"")</f>
        <v/>
      </c>
      <c r="AH1148" t="str">
        <f>IF(SQRT(($D1148-nums!AD$1)^2+($E1148-nums!AD$2)^2)&lt;1,AH$1,"")</f>
        <v/>
      </c>
      <c r="AI1148" t="str">
        <f>IF(SQRT(($D1148-nums!AE$1)^2+($E1148-nums!AE$2)^2)&lt;1,AI$1,"")</f>
        <v/>
      </c>
      <c r="AJ1148" t="str">
        <f>IF(SQRT(($D1148-nums!AF$1)^2+($E1148-nums!AF$2)^2)&lt;1,AJ$1,"")</f>
        <v/>
      </c>
      <c r="AK1148" t="str">
        <f>IF(SQRT(($D1148-nums!AG$1)^2+($E1148-nums!AG$2)^2)&lt;1,AK$1,"")</f>
        <v/>
      </c>
      <c r="AL1148" t="str">
        <f>IF(SQRT(($D1148-nums!AH$1)^2+($E1148-nums!AH$2)^2)&lt;1,AL$1,"")</f>
        <v/>
      </c>
      <c r="AM1148" t="str">
        <f>IF(SQRT(($D1148-nums!AI$1)^2+($E1148-nums!AI$2)^2)&lt;1,AM$1,"")</f>
        <v/>
      </c>
      <c r="AN1148" t="str">
        <f>IF(SQRT(($D1148-nums!AJ$1)^2+($E1148-nums!AJ$2)^2)&lt;1,AN$1,"")</f>
        <v/>
      </c>
      <c r="AO1148" t="str">
        <f>IF(SQRT(($D1148-nums!AK$1)^2+($E1148-nums!AK$2)^2)&lt;1,AO$1,"")</f>
        <v/>
      </c>
      <c r="AP1148" t="str">
        <f>IF(SQRT(($D1148-nums!AL$1)^2+($E1148-nums!AL$2)^2)&lt;1,AP$1,"")</f>
        <v/>
      </c>
      <c r="AQ1148" t="str">
        <f>IF(SQRT(($D1148-nums!AM$1)^2+($E1148-nums!AM$2)^2)&lt;1,AQ$1,"")</f>
        <v/>
      </c>
      <c r="AR1148" t="str">
        <f>IF(SQRT(($D1148-nums!AN$1)^2+($E1148-nums!AN$2)^2)&lt;1,AR$1,"")</f>
        <v/>
      </c>
      <c r="AS1148" t="str">
        <f>IF(SQRT(($D1148-nums!AO$1)^2+($E1148-nums!AO$2)^2)&lt;1,AS$1,"")</f>
        <v/>
      </c>
      <c r="AT1148" t="str">
        <f>IF(SQRT(($D1148-nums!AP$1)^2+($E1148-nums!AP$2)^2)&lt;1,AT$1,"")</f>
        <v/>
      </c>
      <c r="AU1148" t="str">
        <f>IF(SQRT(($D1148-nums!AQ$1)^2+($E1148-nums!AQ$2)^2)&lt;1,AU$1,"")</f>
        <v/>
      </c>
      <c r="AV1148" t="str">
        <f>IF(SQRT(($D1148-nums!AR$1)^2+($E1148-nums!AR$2)^2)&lt;1,AV$1,"")</f>
        <v/>
      </c>
      <c r="AW1148" t="str">
        <f>IF(SQRT(($D1148-nums!AS$1)^2+($E1148-nums!AS$2)^2)&lt;1,AW$1,"")</f>
        <v/>
      </c>
      <c r="AX1148" t="str">
        <f>IF(SQRT(($D1148-nums!AT$1)^2+($E1148-nums!AT$2)^2)&lt;1,AX$1,"")</f>
        <v/>
      </c>
      <c r="AY1148" t="str">
        <f>IF(SQRT(($D1148-nums!AU$1)^2+($E1148-nums!AU$2)^2)&lt;1,AY$1,"")</f>
        <v/>
      </c>
      <c r="AZ1148" t="str">
        <f>IF(SQRT(($D1148-nums!AV$1)^2+($E1148-nums!AV$2)^2)&lt;1,AZ$1,"")</f>
        <v/>
      </c>
      <c r="BA1148" t="str">
        <f>IF(SQRT(($D1148-nums!AW$1)^2+($E1148-nums!AW$2)^2)&lt;1,BA$1,"")</f>
        <v/>
      </c>
      <c r="BB1148" t="str">
        <f>IF(SQRT(($D1148-nums!AX$1)^2+($E1148-nums!AX$2)^2)&lt;1,BB$1,"")</f>
        <v/>
      </c>
      <c r="BC1148" t="str">
        <f>IF(SQRT(($D1148-nums!AY$1)^2+($E1148-nums!AY$2)^2)&lt;1,BC$1,"")</f>
        <v/>
      </c>
      <c r="BD1148" t="str">
        <f>IF(SQRT(($D1148-nums!AZ$1)^2+($E1148-nums!AZ$2)^2)&lt;1,BD$1,"")</f>
        <v/>
      </c>
      <c r="BE1148" t="str">
        <f>IF(SQRT(($D1148-nums!BA$1)^2+($E1148-nums!BA$2)^2)&lt;1,BE$1,"")</f>
        <v/>
      </c>
      <c r="BF1148" t="str">
        <f>IF(SQRT(($D1148-nums!BB$1)^2+($E1148-nums!BB$2)^2)&lt;1,BF$1,"")</f>
        <v/>
      </c>
      <c r="BG1148" t="str">
        <f>IF(SQRT(($D1148-nums!BC$1)^2+($E1148-nums!BC$2)^2)&lt;1,BG$1,"")</f>
        <v/>
      </c>
      <c r="BH1148" t="str">
        <f>IF(SQRT(($D1148-nums!BD$1)^2+($E1148-nums!BD$2)^2)&lt;1,BH$1,"")</f>
        <v/>
      </c>
      <c r="BI1148" t="str">
        <f>IF(SQRT(($D1148-nums!BE$1)^2+($E1148-nums!BE$2)^2)&lt;1,BI$1,"")</f>
        <v/>
      </c>
      <c r="BJ1148" t="str">
        <f t="shared" si="35"/>
        <v/>
      </c>
    </row>
    <row r="1149" spans="1:62" x14ac:dyDescent="0.3">
      <c r="A1149" t="s">
        <v>889</v>
      </c>
      <c r="B1149" t="s">
        <v>853</v>
      </c>
      <c r="C1149" t="str">
        <f t="shared" si="34"/>
        <v>Bottineau, North Dakota, US</v>
      </c>
      <c r="D1149">
        <v>48.7699</v>
      </c>
      <c r="E1149">
        <v>-100.8398</v>
      </c>
      <c r="F1149" t="str">
        <f>IF(SQRT(($D1149-nums!B$1)^2+($E1149-nums!B$2)^2)&lt;1,F$1,"")</f>
        <v/>
      </c>
      <c r="G1149" t="str">
        <f>IF(SQRT(($D1149-nums!C$1)^2+($E1149-nums!C$2)^2)&lt;1,G$1,"")</f>
        <v/>
      </c>
      <c r="H1149" t="str">
        <f>IF(SQRT(($D1149-nums!D$1)^2+($E1149-nums!D$2)^2)&lt;1,H$1,"")</f>
        <v/>
      </c>
      <c r="I1149" t="str">
        <f>IF(SQRT(($D1149-nums!E$1)^2+($E1149-nums!E$2)^2)&lt;1,I$1,"")</f>
        <v/>
      </c>
      <c r="J1149" t="str">
        <f>IF(SQRT(($D1149-nums!F$1)^2+($E1149-nums!F$2)^2)&lt;1,J$1,"")</f>
        <v/>
      </c>
      <c r="K1149" t="str">
        <f>IF(SQRT(($D1149-nums!G$1)^2+($E1149-nums!G$2)^2)&lt;1,K$1,"")</f>
        <v/>
      </c>
      <c r="L1149" t="str">
        <f>IF(SQRT(($D1149-nums!H$1)^2+($E1149-nums!H$2)^2)&lt;1,L$1,"")</f>
        <v/>
      </c>
      <c r="M1149" t="str">
        <f>IF(SQRT(($D1149-nums!I$1)^2+($E1149-nums!I$2)^2)&lt;1,M$1,"")</f>
        <v/>
      </c>
      <c r="N1149" t="str">
        <f>IF(SQRT(($D1149-nums!J$1)^2+($E1149-nums!J$2)^2)&lt;1,N$1,"")</f>
        <v/>
      </c>
      <c r="O1149" t="str">
        <f>IF(SQRT(($D1149-nums!K$1)^2+($E1149-nums!K$2)^2)&lt;1,O$1,"")</f>
        <v/>
      </c>
      <c r="P1149" t="str">
        <f>IF(SQRT(($D1149-nums!L$1)^2+($E1149-nums!L$2)^2)&lt;1,P$1,"")</f>
        <v/>
      </c>
      <c r="Q1149" t="str">
        <f>IF(SQRT(($D1149-nums!M$1)^2+($E1149-nums!M$2)^2)&lt;1,Q$1,"")</f>
        <v/>
      </c>
      <c r="R1149" t="str">
        <f>IF(SQRT(($D1149-nums!N$1)^2+($E1149-nums!N$2)^2)&lt;1,R$1,"")</f>
        <v/>
      </c>
      <c r="S1149" t="str">
        <f>IF(SQRT(($D1149-nums!O$1)^2+($E1149-nums!O$2)^2)&lt;1,S$1,"")</f>
        <v/>
      </c>
      <c r="T1149" t="str">
        <f>IF(SQRT(($D1149-nums!P$1)^2+($E1149-nums!P$2)^2)&lt;1,T$1,"")</f>
        <v/>
      </c>
      <c r="U1149" t="str">
        <f>IF(SQRT(($D1149-nums!Q$1)^2+($E1149-nums!Q$2)^2)&lt;1,U$1,"")</f>
        <v/>
      </c>
      <c r="V1149" t="str">
        <f>IF(SQRT(($D1149-nums!R$1)^2+($E1149-nums!R$2)^2)&lt;1,V$1,"")</f>
        <v/>
      </c>
      <c r="W1149" t="str">
        <f>IF(SQRT(($D1149-nums!S$1)^2+($E1149-nums!S$2)^2)&lt;1,W$1,"")</f>
        <v/>
      </c>
      <c r="X1149" t="str">
        <f>IF(SQRT(($D1149-nums!T$1)^2+($E1149-nums!T$2)^2)&lt;1,X$1,"")</f>
        <v/>
      </c>
      <c r="Y1149" t="str">
        <f>IF(SQRT(($D1149-nums!U$1)^2+($E1149-nums!U$2)^2)&lt;1,Y$1,"")</f>
        <v/>
      </c>
      <c r="Z1149" t="str">
        <f>IF(SQRT(($D1149-nums!V$1)^2+($E1149-nums!V$2)^2)&lt;1,Z$1,"")</f>
        <v/>
      </c>
      <c r="AA1149" t="str">
        <f>IF(SQRT(($D1149-nums!W$1)^2+($E1149-nums!W$2)^2)&lt;1,AA$1,"")</f>
        <v/>
      </c>
      <c r="AB1149" t="str">
        <f>IF(SQRT(($D1149-nums!X$1)^2+($E1149-nums!X$2)^2)&lt;1,AB$1,"")</f>
        <v/>
      </c>
      <c r="AC1149" t="str">
        <f>IF(SQRT(($D1149-nums!Y$1)^2+($E1149-nums!Y$2)^2)&lt;1,AC$1,"")</f>
        <v/>
      </c>
      <c r="AD1149" t="str">
        <f>IF(SQRT(($D1149-nums!Z$1)^2+($E1149-nums!Z$2)^2)&lt;1,AD$1,"")</f>
        <v/>
      </c>
      <c r="AE1149" t="str">
        <f>IF(SQRT(($D1149-nums!AA$1)^2+($E1149-nums!AA$2)^2)&lt;1,AE$1,"")</f>
        <v/>
      </c>
      <c r="AF1149" t="str">
        <f>IF(SQRT(($D1149-nums!AB$1)^2+($E1149-nums!AB$2)^2)&lt;1,AF$1,"")</f>
        <v/>
      </c>
      <c r="AG1149" t="str">
        <f>IF(SQRT(($D1149-nums!AC$1)^2+($E1149-nums!AC$2)^2)&lt;1,AG$1,"")</f>
        <v/>
      </c>
      <c r="AH1149" t="str">
        <f>IF(SQRT(($D1149-nums!AD$1)^2+($E1149-nums!AD$2)^2)&lt;1,AH$1,"")</f>
        <v/>
      </c>
      <c r="AI1149" t="str">
        <f>IF(SQRT(($D1149-nums!AE$1)^2+($E1149-nums!AE$2)^2)&lt;1,AI$1,"")</f>
        <v/>
      </c>
      <c r="AJ1149" t="str">
        <f>IF(SQRT(($D1149-nums!AF$1)^2+($E1149-nums!AF$2)^2)&lt;1,AJ$1,"")</f>
        <v/>
      </c>
      <c r="AK1149" t="str">
        <f>IF(SQRT(($D1149-nums!AG$1)^2+($E1149-nums!AG$2)^2)&lt;1,AK$1,"")</f>
        <v/>
      </c>
      <c r="AL1149" t="str">
        <f>IF(SQRT(($D1149-nums!AH$1)^2+($E1149-nums!AH$2)^2)&lt;1,AL$1,"")</f>
        <v/>
      </c>
      <c r="AM1149" t="str">
        <f>IF(SQRT(($D1149-nums!AI$1)^2+($E1149-nums!AI$2)^2)&lt;1,AM$1,"")</f>
        <v/>
      </c>
      <c r="AN1149" t="str">
        <f>IF(SQRT(($D1149-nums!AJ$1)^2+($E1149-nums!AJ$2)^2)&lt;1,AN$1,"")</f>
        <v/>
      </c>
      <c r="AO1149" t="str">
        <f>IF(SQRT(($D1149-nums!AK$1)^2+($E1149-nums!AK$2)^2)&lt;1,AO$1,"")</f>
        <v/>
      </c>
      <c r="AP1149" t="str">
        <f>IF(SQRT(($D1149-nums!AL$1)^2+($E1149-nums!AL$2)^2)&lt;1,AP$1,"")</f>
        <v/>
      </c>
      <c r="AQ1149" t="str">
        <f>IF(SQRT(($D1149-nums!AM$1)^2+($E1149-nums!AM$2)^2)&lt;1,AQ$1,"")</f>
        <v/>
      </c>
      <c r="AR1149" t="str">
        <f>IF(SQRT(($D1149-nums!AN$1)^2+($E1149-nums!AN$2)^2)&lt;1,AR$1,"")</f>
        <v/>
      </c>
      <c r="AS1149" t="str">
        <f>IF(SQRT(($D1149-nums!AO$1)^2+($E1149-nums!AO$2)^2)&lt;1,AS$1,"")</f>
        <v/>
      </c>
      <c r="AT1149" t="str">
        <f>IF(SQRT(($D1149-nums!AP$1)^2+($E1149-nums!AP$2)^2)&lt;1,AT$1,"")</f>
        <v/>
      </c>
      <c r="AU1149" t="str">
        <f>IF(SQRT(($D1149-nums!AQ$1)^2+($E1149-nums!AQ$2)^2)&lt;1,AU$1,"")</f>
        <v/>
      </c>
      <c r="AV1149" t="str">
        <f>IF(SQRT(($D1149-nums!AR$1)^2+($E1149-nums!AR$2)^2)&lt;1,AV$1,"")</f>
        <v/>
      </c>
      <c r="AW1149" t="str">
        <f>IF(SQRT(($D1149-nums!AS$1)^2+($E1149-nums!AS$2)^2)&lt;1,AW$1,"")</f>
        <v/>
      </c>
      <c r="AX1149" t="str">
        <f>IF(SQRT(($D1149-nums!AT$1)^2+($E1149-nums!AT$2)^2)&lt;1,AX$1,"")</f>
        <v/>
      </c>
      <c r="AY1149" t="str">
        <f>IF(SQRT(($D1149-nums!AU$1)^2+($E1149-nums!AU$2)^2)&lt;1,AY$1,"")</f>
        <v/>
      </c>
      <c r="AZ1149" t="str">
        <f>IF(SQRT(($D1149-nums!AV$1)^2+($E1149-nums!AV$2)^2)&lt;1,AZ$1,"")</f>
        <v/>
      </c>
      <c r="BA1149" t="str">
        <f>IF(SQRT(($D1149-nums!AW$1)^2+($E1149-nums!AW$2)^2)&lt;1,BA$1,"")</f>
        <v/>
      </c>
      <c r="BB1149" t="str">
        <f>IF(SQRT(($D1149-nums!AX$1)^2+($E1149-nums!AX$2)^2)&lt;1,BB$1,"")</f>
        <v/>
      </c>
      <c r="BC1149" t="str">
        <f>IF(SQRT(($D1149-nums!AY$1)^2+($E1149-nums!AY$2)^2)&lt;1,BC$1,"")</f>
        <v/>
      </c>
      <c r="BD1149" t="str">
        <f>IF(SQRT(($D1149-nums!AZ$1)^2+($E1149-nums!AZ$2)^2)&lt;1,BD$1,"")</f>
        <v/>
      </c>
      <c r="BE1149" t="str">
        <f>IF(SQRT(($D1149-nums!BA$1)^2+($E1149-nums!BA$2)^2)&lt;1,BE$1,"")</f>
        <v/>
      </c>
      <c r="BF1149" t="str">
        <f>IF(SQRT(($D1149-nums!BB$1)^2+($E1149-nums!BB$2)^2)&lt;1,BF$1,"")</f>
        <v/>
      </c>
      <c r="BG1149" t="str">
        <f>IF(SQRT(($D1149-nums!BC$1)^2+($E1149-nums!BC$2)^2)&lt;1,BG$1,"")</f>
        <v/>
      </c>
      <c r="BH1149" t="str">
        <f>IF(SQRT(($D1149-nums!BD$1)^2+($E1149-nums!BD$2)^2)&lt;1,BH$1,"")</f>
        <v/>
      </c>
      <c r="BI1149" t="str">
        <f>IF(SQRT(($D1149-nums!BE$1)^2+($E1149-nums!BE$2)^2)&lt;1,BI$1,"")</f>
        <v/>
      </c>
      <c r="BJ1149" t="str">
        <f t="shared" si="35"/>
        <v/>
      </c>
    </row>
    <row r="1150" spans="1:62" x14ac:dyDescent="0.3">
      <c r="A1150" t="s">
        <v>890</v>
      </c>
      <c r="B1150" t="s">
        <v>853</v>
      </c>
      <c r="C1150" t="str">
        <f t="shared" si="34"/>
        <v>Billings, North Dakota, US</v>
      </c>
      <c r="D1150">
        <v>46.980600000000003</v>
      </c>
      <c r="E1150">
        <v>-103.3627</v>
      </c>
      <c r="F1150" t="str">
        <f>IF(SQRT(($D1150-nums!B$1)^2+($E1150-nums!B$2)^2)&lt;1,F$1,"")</f>
        <v/>
      </c>
      <c r="G1150" t="str">
        <f>IF(SQRT(($D1150-nums!C$1)^2+($E1150-nums!C$2)^2)&lt;1,G$1,"")</f>
        <v/>
      </c>
      <c r="H1150" t="str">
        <f>IF(SQRT(($D1150-nums!D$1)^2+($E1150-nums!D$2)^2)&lt;1,H$1,"")</f>
        <v/>
      </c>
      <c r="I1150" t="str">
        <f>IF(SQRT(($D1150-nums!E$1)^2+($E1150-nums!E$2)^2)&lt;1,I$1,"")</f>
        <v/>
      </c>
      <c r="J1150" t="str">
        <f>IF(SQRT(($D1150-nums!F$1)^2+($E1150-nums!F$2)^2)&lt;1,J$1,"")</f>
        <v/>
      </c>
      <c r="K1150" t="str">
        <f>IF(SQRT(($D1150-nums!G$1)^2+($E1150-nums!G$2)^2)&lt;1,K$1,"")</f>
        <v/>
      </c>
      <c r="L1150" t="str">
        <f>IF(SQRT(($D1150-nums!H$1)^2+($E1150-nums!H$2)^2)&lt;1,L$1,"")</f>
        <v/>
      </c>
      <c r="M1150" t="str">
        <f>IF(SQRT(($D1150-nums!I$1)^2+($E1150-nums!I$2)^2)&lt;1,M$1,"")</f>
        <v/>
      </c>
      <c r="N1150" t="str">
        <f>IF(SQRT(($D1150-nums!J$1)^2+($E1150-nums!J$2)^2)&lt;1,N$1,"")</f>
        <v/>
      </c>
      <c r="O1150" t="str">
        <f>IF(SQRT(($D1150-nums!K$1)^2+($E1150-nums!K$2)^2)&lt;1,O$1,"")</f>
        <v/>
      </c>
      <c r="P1150" t="str">
        <f>IF(SQRT(($D1150-nums!L$1)^2+($E1150-nums!L$2)^2)&lt;1,P$1,"")</f>
        <v/>
      </c>
      <c r="Q1150" t="str">
        <f>IF(SQRT(($D1150-nums!M$1)^2+($E1150-nums!M$2)^2)&lt;1,Q$1,"")</f>
        <v/>
      </c>
      <c r="R1150" t="str">
        <f>IF(SQRT(($D1150-nums!N$1)^2+($E1150-nums!N$2)^2)&lt;1,R$1,"")</f>
        <v/>
      </c>
      <c r="S1150" t="str">
        <f>IF(SQRT(($D1150-nums!O$1)^2+($E1150-nums!O$2)^2)&lt;1,S$1,"")</f>
        <v/>
      </c>
      <c r="T1150" t="str">
        <f>IF(SQRT(($D1150-nums!P$1)^2+($E1150-nums!P$2)^2)&lt;1,T$1,"")</f>
        <v/>
      </c>
      <c r="U1150" t="str">
        <f>IF(SQRT(($D1150-nums!Q$1)^2+($E1150-nums!Q$2)^2)&lt;1,U$1,"")</f>
        <v/>
      </c>
      <c r="V1150" t="str">
        <f>IF(SQRT(($D1150-nums!R$1)^2+($E1150-nums!R$2)^2)&lt;1,V$1,"")</f>
        <v/>
      </c>
      <c r="W1150" t="str">
        <f>IF(SQRT(($D1150-nums!S$1)^2+($E1150-nums!S$2)^2)&lt;1,W$1,"")</f>
        <v/>
      </c>
      <c r="X1150" t="str">
        <f>IF(SQRT(($D1150-nums!T$1)^2+($E1150-nums!T$2)^2)&lt;1,X$1,"")</f>
        <v/>
      </c>
      <c r="Y1150" t="str">
        <f>IF(SQRT(($D1150-nums!U$1)^2+($E1150-nums!U$2)^2)&lt;1,Y$1,"")</f>
        <v/>
      </c>
      <c r="Z1150" t="str">
        <f>IF(SQRT(($D1150-nums!V$1)^2+($E1150-nums!V$2)^2)&lt;1,Z$1,"")</f>
        <v/>
      </c>
      <c r="AA1150" t="str">
        <f>IF(SQRT(($D1150-nums!W$1)^2+($E1150-nums!W$2)^2)&lt;1,AA$1,"")</f>
        <v/>
      </c>
      <c r="AB1150" t="str">
        <f>IF(SQRT(($D1150-nums!X$1)^2+($E1150-nums!X$2)^2)&lt;1,AB$1,"")</f>
        <v/>
      </c>
      <c r="AC1150" t="str">
        <f>IF(SQRT(($D1150-nums!Y$1)^2+($E1150-nums!Y$2)^2)&lt;1,AC$1,"")</f>
        <v/>
      </c>
      <c r="AD1150" t="str">
        <f>IF(SQRT(($D1150-nums!Z$1)^2+($E1150-nums!Z$2)^2)&lt;1,AD$1,"")</f>
        <v/>
      </c>
      <c r="AE1150" t="str">
        <f>IF(SQRT(($D1150-nums!AA$1)^2+($E1150-nums!AA$2)^2)&lt;1,AE$1,"")</f>
        <v/>
      </c>
      <c r="AF1150" t="str">
        <f>IF(SQRT(($D1150-nums!AB$1)^2+($E1150-nums!AB$2)^2)&lt;1,AF$1,"")</f>
        <v/>
      </c>
      <c r="AG1150" t="str">
        <f>IF(SQRT(($D1150-nums!AC$1)^2+($E1150-nums!AC$2)^2)&lt;1,AG$1,"")</f>
        <v/>
      </c>
      <c r="AH1150" t="str">
        <f>IF(SQRT(($D1150-nums!AD$1)^2+($E1150-nums!AD$2)^2)&lt;1,AH$1,"")</f>
        <v/>
      </c>
      <c r="AI1150" t="str">
        <f>IF(SQRT(($D1150-nums!AE$1)^2+($E1150-nums!AE$2)^2)&lt;1,AI$1,"")</f>
        <v/>
      </c>
      <c r="AJ1150" t="str">
        <f>IF(SQRT(($D1150-nums!AF$1)^2+($E1150-nums!AF$2)^2)&lt;1,AJ$1,"")</f>
        <v/>
      </c>
      <c r="AK1150" t="str">
        <f>IF(SQRT(($D1150-nums!AG$1)^2+($E1150-nums!AG$2)^2)&lt;1,AK$1,"")</f>
        <v/>
      </c>
      <c r="AL1150" t="str">
        <f>IF(SQRT(($D1150-nums!AH$1)^2+($E1150-nums!AH$2)^2)&lt;1,AL$1,"")</f>
        <v/>
      </c>
      <c r="AM1150" t="str">
        <f>IF(SQRT(($D1150-nums!AI$1)^2+($E1150-nums!AI$2)^2)&lt;1,AM$1,"")</f>
        <v/>
      </c>
      <c r="AN1150" t="str">
        <f>IF(SQRT(($D1150-nums!AJ$1)^2+($E1150-nums!AJ$2)^2)&lt;1,AN$1,"")</f>
        <v/>
      </c>
      <c r="AO1150" t="str">
        <f>IF(SQRT(($D1150-nums!AK$1)^2+($E1150-nums!AK$2)^2)&lt;1,AO$1,"")</f>
        <v/>
      </c>
      <c r="AP1150" t="str">
        <f>IF(SQRT(($D1150-nums!AL$1)^2+($E1150-nums!AL$2)^2)&lt;1,AP$1,"")</f>
        <v/>
      </c>
      <c r="AQ1150" t="str">
        <f>IF(SQRT(($D1150-nums!AM$1)^2+($E1150-nums!AM$2)^2)&lt;1,AQ$1,"")</f>
        <v/>
      </c>
      <c r="AR1150" t="str">
        <f>IF(SQRT(($D1150-nums!AN$1)^2+($E1150-nums!AN$2)^2)&lt;1,AR$1,"")</f>
        <v/>
      </c>
      <c r="AS1150" t="str">
        <f>IF(SQRT(($D1150-nums!AO$1)^2+($E1150-nums!AO$2)^2)&lt;1,AS$1,"")</f>
        <v/>
      </c>
      <c r="AT1150" t="str">
        <f>IF(SQRT(($D1150-nums!AP$1)^2+($E1150-nums!AP$2)^2)&lt;1,AT$1,"")</f>
        <v/>
      </c>
      <c r="AU1150" t="str">
        <f>IF(SQRT(($D1150-nums!AQ$1)^2+($E1150-nums!AQ$2)^2)&lt;1,AU$1,"")</f>
        <v/>
      </c>
      <c r="AV1150" t="str">
        <f>IF(SQRT(($D1150-nums!AR$1)^2+($E1150-nums!AR$2)^2)&lt;1,AV$1,"")</f>
        <v/>
      </c>
      <c r="AW1150" t="str">
        <f>IF(SQRT(($D1150-nums!AS$1)^2+($E1150-nums!AS$2)^2)&lt;1,AW$1,"")</f>
        <v/>
      </c>
      <c r="AX1150" t="str">
        <f>IF(SQRT(($D1150-nums!AT$1)^2+($E1150-nums!AT$2)^2)&lt;1,AX$1,"")</f>
        <v/>
      </c>
      <c r="AY1150" t="str">
        <f>IF(SQRT(($D1150-nums!AU$1)^2+($E1150-nums!AU$2)^2)&lt;1,AY$1,"")</f>
        <v/>
      </c>
      <c r="AZ1150" t="str">
        <f>IF(SQRT(($D1150-nums!AV$1)^2+($E1150-nums!AV$2)^2)&lt;1,AZ$1,"")</f>
        <v/>
      </c>
      <c r="BA1150" t="str">
        <f>IF(SQRT(($D1150-nums!AW$1)^2+($E1150-nums!AW$2)^2)&lt;1,BA$1,"")</f>
        <v/>
      </c>
      <c r="BB1150" t="str">
        <f>IF(SQRT(($D1150-nums!AX$1)^2+($E1150-nums!AX$2)^2)&lt;1,BB$1,"")</f>
        <v/>
      </c>
      <c r="BC1150" t="str">
        <f>IF(SQRT(($D1150-nums!AY$1)^2+($E1150-nums!AY$2)^2)&lt;1,BC$1,"")</f>
        <v/>
      </c>
      <c r="BD1150" t="str">
        <f>IF(SQRT(($D1150-nums!AZ$1)^2+($E1150-nums!AZ$2)^2)&lt;1,BD$1,"")</f>
        <v/>
      </c>
      <c r="BE1150" t="str">
        <f>IF(SQRT(($D1150-nums!BA$1)^2+($E1150-nums!BA$2)^2)&lt;1,BE$1,"")</f>
        <v/>
      </c>
      <c r="BF1150" t="str">
        <f>IF(SQRT(($D1150-nums!BB$1)^2+($E1150-nums!BB$2)^2)&lt;1,BF$1,"")</f>
        <v/>
      </c>
      <c r="BG1150" t="str">
        <f>IF(SQRT(($D1150-nums!BC$1)^2+($E1150-nums!BC$2)^2)&lt;1,BG$1,"")</f>
        <v/>
      </c>
      <c r="BH1150" t="str">
        <f>IF(SQRT(($D1150-nums!BD$1)^2+($E1150-nums!BD$2)^2)&lt;1,BH$1,"")</f>
        <v/>
      </c>
      <c r="BI1150" t="str">
        <f>IF(SQRT(($D1150-nums!BE$1)^2+($E1150-nums!BE$2)^2)&lt;1,BI$1,"")</f>
        <v/>
      </c>
      <c r="BJ1150" t="str">
        <f t="shared" si="35"/>
        <v/>
      </c>
    </row>
    <row r="1151" spans="1:62" x14ac:dyDescent="0.3">
      <c r="A1151" t="s">
        <v>891</v>
      </c>
      <c r="B1151" t="s">
        <v>853</v>
      </c>
      <c r="C1151" t="str">
        <f t="shared" si="34"/>
        <v>Benson, North Dakota, US</v>
      </c>
      <c r="D1151">
        <v>48.109400000000001</v>
      </c>
      <c r="E1151">
        <v>-99.480199999999996</v>
      </c>
      <c r="F1151" t="str">
        <f>IF(SQRT(($D1151-nums!B$1)^2+($E1151-nums!B$2)^2)&lt;1,F$1,"")</f>
        <v/>
      </c>
      <c r="G1151" t="str">
        <f>IF(SQRT(($D1151-nums!C$1)^2+($E1151-nums!C$2)^2)&lt;1,G$1,"")</f>
        <v/>
      </c>
      <c r="H1151" t="str">
        <f>IF(SQRT(($D1151-nums!D$1)^2+($E1151-nums!D$2)^2)&lt;1,H$1,"")</f>
        <v/>
      </c>
      <c r="I1151" t="str">
        <f>IF(SQRT(($D1151-nums!E$1)^2+($E1151-nums!E$2)^2)&lt;1,I$1,"")</f>
        <v/>
      </c>
      <c r="J1151" t="str">
        <f>IF(SQRT(($D1151-nums!F$1)^2+($E1151-nums!F$2)^2)&lt;1,J$1,"")</f>
        <v/>
      </c>
      <c r="K1151" t="str">
        <f>IF(SQRT(($D1151-nums!G$1)^2+($E1151-nums!G$2)^2)&lt;1,K$1,"")</f>
        <v/>
      </c>
      <c r="L1151" t="str">
        <f>IF(SQRT(($D1151-nums!H$1)^2+($E1151-nums!H$2)^2)&lt;1,L$1,"")</f>
        <v/>
      </c>
      <c r="M1151" t="str">
        <f>IF(SQRT(($D1151-nums!I$1)^2+($E1151-nums!I$2)^2)&lt;1,M$1,"")</f>
        <v/>
      </c>
      <c r="N1151" t="str">
        <f>IF(SQRT(($D1151-nums!J$1)^2+($E1151-nums!J$2)^2)&lt;1,N$1,"")</f>
        <v/>
      </c>
      <c r="O1151" t="str">
        <f>IF(SQRT(($D1151-nums!K$1)^2+($E1151-nums!K$2)^2)&lt;1,O$1,"")</f>
        <v/>
      </c>
      <c r="P1151" t="str">
        <f>IF(SQRT(($D1151-nums!L$1)^2+($E1151-nums!L$2)^2)&lt;1,P$1,"")</f>
        <v/>
      </c>
      <c r="Q1151" t="str">
        <f>IF(SQRT(($D1151-nums!M$1)^2+($E1151-nums!M$2)^2)&lt;1,Q$1,"")</f>
        <v/>
      </c>
      <c r="R1151" t="str">
        <f>IF(SQRT(($D1151-nums!N$1)^2+($E1151-nums!N$2)^2)&lt;1,R$1,"")</f>
        <v/>
      </c>
      <c r="S1151" t="str">
        <f>IF(SQRT(($D1151-nums!O$1)^2+($E1151-nums!O$2)^2)&lt;1,S$1,"")</f>
        <v/>
      </c>
      <c r="T1151" t="str">
        <f>IF(SQRT(($D1151-nums!P$1)^2+($E1151-nums!P$2)^2)&lt;1,T$1,"")</f>
        <v/>
      </c>
      <c r="U1151" t="str">
        <f>IF(SQRT(($D1151-nums!Q$1)^2+($E1151-nums!Q$2)^2)&lt;1,U$1,"")</f>
        <v/>
      </c>
      <c r="V1151" t="str">
        <f>IF(SQRT(($D1151-nums!R$1)^2+($E1151-nums!R$2)^2)&lt;1,V$1,"")</f>
        <v/>
      </c>
      <c r="W1151" t="str">
        <f>IF(SQRT(($D1151-nums!S$1)^2+($E1151-nums!S$2)^2)&lt;1,W$1,"")</f>
        <v/>
      </c>
      <c r="X1151" t="str">
        <f>IF(SQRT(($D1151-nums!T$1)^2+($E1151-nums!T$2)^2)&lt;1,X$1,"")</f>
        <v/>
      </c>
      <c r="Y1151" t="str">
        <f>IF(SQRT(($D1151-nums!U$1)^2+($E1151-nums!U$2)^2)&lt;1,Y$1,"")</f>
        <v/>
      </c>
      <c r="Z1151" t="str">
        <f>IF(SQRT(($D1151-nums!V$1)^2+($E1151-nums!V$2)^2)&lt;1,Z$1,"")</f>
        <v/>
      </c>
      <c r="AA1151" t="str">
        <f>IF(SQRT(($D1151-nums!W$1)^2+($E1151-nums!W$2)^2)&lt;1,AA$1,"")</f>
        <v/>
      </c>
      <c r="AB1151" t="str">
        <f>IF(SQRT(($D1151-nums!X$1)^2+($E1151-nums!X$2)^2)&lt;1,AB$1,"")</f>
        <v/>
      </c>
      <c r="AC1151" t="str">
        <f>IF(SQRT(($D1151-nums!Y$1)^2+($E1151-nums!Y$2)^2)&lt;1,AC$1,"")</f>
        <v/>
      </c>
      <c r="AD1151" t="str">
        <f>IF(SQRT(($D1151-nums!Z$1)^2+($E1151-nums!Z$2)^2)&lt;1,AD$1,"")</f>
        <v/>
      </c>
      <c r="AE1151" t="str">
        <f>IF(SQRT(($D1151-nums!AA$1)^2+($E1151-nums!AA$2)^2)&lt;1,AE$1,"")</f>
        <v/>
      </c>
      <c r="AF1151" t="str">
        <f>IF(SQRT(($D1151-nums!AB$1)^2+($E1151-nums!AB$2)^2)&lt;1,AF$1,"")</f>
        <v/>
      </c>
      <c r="AG1151" t="str">
        <f>IF(SQRT(($D1151-nums!AC$1)^2+($E1151-nums!AC$2)^2)&lt;1,AG$1,"")</f>
        <v/>
      </c>
      <c r="AH1151" t="str">
        <f>IF(SQRT(($D1151-nums!AD$1)^2+($E1151-nums!AD$2)^2)&lt;1,AH$1,"")</f>
        <v/>
      </c>
      <c r="AI1151" t="str">
        <f>IF(SQRT(($D1151-nums!AE$1)^2+($E1151-nums!AE$2)^2)&lt;1,AI$1,"")</f>
        <v/>
      </c>
      <c r="AJ1151" t="str">
        <f>IF(SQRT(($D1151-nums!AF$1)^2+($E1151-nums!AF$2)^2)&lt;1,AJ$1,"")</f>
        <v/>
      </c>
      <c r="AK1151" t="str">
        <f>IF(SQRT(($D1151-nums!AG$1)^2+($E1151-nums!AG$2)^2)&lt;1,AK$1,"")</f>
        <v/>
      </c>
      <c r="AL1151" t="str">
        <f>IF(SQRT(($D1151-nums!AH$1)^2+($E1151-nums!AH$2)^2)&lt;1,AL$1,"")</f>
        <v/>
      </c>
      <c r="AM1151" t="str">
        <f>IF(SQRT(($D1151-nums!AI$1)^2+($E1151-nums!AI$2)^2)&lt;1,AM$1,"")</f>
        <v/>
      </c>
      <c r="AN1151" t="str">
        <f>IF(SQRT(($D1151-nums!AJ$1)^2+($E1151-nums!AJ$2)^2)&lt;1,AN$1,"")</f>
        <v/>
      </c>
      <c r="AO1151" t="str">
        <f>IF(SQRT(($D1151-nums!AK$1)^2+($E1151-nums!AK$2)^2)&lt;1,AO$1,"")</f>
        <v/>
      </c>
      <c r="AP1151" t="str">
        <f>IF(SQRT(($D1151-nums!AL$1)^2+($E1151-nums!AL$2)^2)&lt;1,AP$1,"")</f>
        <v/>
      </c>
      <c r="AQ1151" t="str">
        <f>IF(SQRT(($D1151-nums!AM$1)^2+($E1151-nums!AM$2)^2)&lt;1,AQ$1,"")</f>
        <v/>
      </c>
      <c r="AR1151" t="str">
        <f>IF(SQRT(($D1151-nums!AN$1)^2+($E1151-nums!AN$2)^2)&lt;1,AR$1,"")</f>
        <v/>
      </c>
      <c r="AS1151" t="str">
        <f>IF(SQRT(($D1151-nums!AO$1)^2+($E1151-nums!AO$2)^2)&lt;1,AS$1,"")</f>
        <v/>
      </c>
      <c r="AT1151" t="str">
        <f>IF(SQRT(($D1151-nums!AP$1)^2+($E1151-nums!AP$2)^2)&lt;1,AT$1,"")</f>
        <v/>
      </c>
      <c r="AU1151" t="str">
        <f>IF(SQRT(($D1151-nums!AQ$1)^2+($E1151-nums!AQ$2)^2)&lt;1,AU$1,"")</f>
        <v/>
      </c>
      <c r="AV1151" t="str">
        <f>IF(SQRT(($D1151-nums!AR$1)^2+($E1151-nums!AR$2)^2)&lt;1,AV$1,"")</f>
        <v/>
      </c>
      <c r="AW1151" t="str">
        <f>IF(SQRT(($D1151-nums!AS$1)^2+($E1151-nums!AS$2)^2)&lt;1,AW$1,"")</f>
        <v/>
      </c>
      <c r="AX1151" t="str">
        <f>IF(SQRT(($D1151-nums!AT$1)^2+($E1151-nums!AT$2)^2)&lt;1,AX$1,"")</f>
        <v/>
      </c>
      <c r="AY1151" t="str">
        <f>IF(SQRT(($D1151-nums!AU$1)^2+($E1151-nums!AU$2)^2)&lt;1,AY$1,"")</f>
        <v/>
      </c>
      <c r="AZ1151" t="str">
        <f>IF(SQRT(($D1151-nums!AV$1)^2+($E1151-nums!AV$2)^2)&lt;1,AZ$1,"")</f>
        <v/>
      </c>
      <c r="BA1151" t="str">
        <f>IF(SQRT(($D1151-nums!AW$1)^2+($E1151-nums!AW$2)^2)&lt;1,BA$1,"")</f>
        <v/>
      </c>
      <c r="BB1151" t="str">
        <f>IF(SQRT(($D1151-nums!AX$1)^2+($E1151-nums!AX$2)^2)&lt;1,BB$1,"")</f>
        <v/>
      </c>
      <c r="BC1151" t="str">
        <f>IF(SQRT(($D1151-nums!AY$1)^2+($E1151-nums!AY$2)^2)&lt;1,BC$1,"")</f>
        <v/>
      </c>
      <c r="BD1151" t="str">
        <f>IF(SQRT(($D1151-nums!AZ$1)^2+($E1151-nums!AZ$2)^2)&lt;1,BD$1,"")</f>
        <v/>
      </c>
      <c r="BE1151" t="str">
        <f>IF(SQRT(($D1151-nums!BA$1)^2+($E1151-nums!BA$2)^2)&lt;1,BE$1,"")</f>
        <v/>
      </c>
      <c r="BF1151" t="str">
        <f>IF(SQRT(($D1151-nums!BB$1)^2+($E1151-nums!BB$2)^2)&lt;1,BF$1,"")</f>
        <v/>
      </c>
      <c r="BG1151" t="str">
        <f>IF(SQRT(($D1151-nums!BC$1)^2+($E1151-nums!BC$2)^2)&lt;1,BG$1,"")</f>
        <v/>
      </c>
      <c r="BH1151" t="str">
        <f>IF(SQRT(($D1151-nums!BD$1)^2+($E1151-nums!BD$2)^2)&lt;1,BH$1,"")</f>
        <v/>
      </c>
      <c r="BI1151" t="str">
        <f>IF(SQRT(($D1151-nums!BE$1)^2+($E1151-nums!BE$2)^2)&lt;1,BI$1,"")</f>
        <v/>
      </c>
      <c r="BJ1151" t="str">
        <f t="shared" si="35"/>
        <v/>
      </c>
    </row>
    <row r="1152" spans="1:62" x14ac:dyDescent="0.3">
      <c r="A1152" t="s">
        <v>892</v>
      </c>
      <c r="B1152" t="s">
        <v>853</v>
      </c>
      <c r="C1152" t="str">
        <f t="shared" si="34"/>
        <v>Barnes, North Dakota, US</v>
      </c>
      <c r="D1152">
        <v>46.9407</v>
      </c>
      <c r="E1152">
        <v>-98.060400000000001</v>
      </c>
      <c r="F1152" t="str">
        <f>IF(SQRT(($D1152-nums!B$1)^2+($E1152-nums!B$2)^2)&lt;1,F$1,"")</f>
        <v/>
      </c>
      <c r="G1152" t="str">
        <f>IF(SQRT(($D1152-nums!C$1)^2+($E1152-nums!C$2)^2)&lt;1,G$1,"")</f>
        <v/>
      </c>
      <c r="H1152" t="str">
        <f>IF(SQRT(($D1152-nums!D$1)^2+($E1152-nums!D$2)^2)&lt;1,H$1,"")</f>
        <v/>
      </c>
      <c r="I1152" t="str">
        <f>IF(SQRT(($D1152-nums!E$1)^2+($E1152-nums!E$2)^2)&lt;1,I$1,"")</f>
        <v/>
      </c>
      <c r="J1152" t="str">
        <f>IF(SQRT(($D1152-nums!F$1)^2+($E1152-nums!F$2)^2)&lt;1,J$1,"")</f>
        <v/>
      </c>
      <c r="K1152" t="str">
        <f>IF(SQRT(($D1152-nums!G$1)^2+($E1152-nums!G$2)^2)&lt;1,K$1,"")</f>
        <v/>
      </c>
      <c r="L1152" t="str">
        <f>IF(SQRT(($D1152-nums!H$1)^2+($E1152-nums!H$2)^2)&lt;1,L$1,"")</f>
        <v/>
      </c>
      <c r="M1152" t="str">
        <f>IF(SQRT(($D1152-nums!I$1)^2+($E1152-nums!I$2)^2)&lt;1,M$1,"")</f>
        <v/>
      </c>
      <c r="N1152" t="str">
        <f>IF(SQRT(($D1152-nums!J$1)^2+($E1152-nums!J$2)^2)&lt;1,N$1,"")</f>
        <v/>
      </c>
      <c r="O1152" t="str">
        <f>IF(SQRT(($D1152-nums!K$1)^2+($E1152-nums!K$2)^2)&lt;1,O$1,"")</f>
        <v/>
      </c>
      <c r="P1152" t="str">
        <f>IF(SQRT(($D1152-nums!L$1)^2+($E1152-nums!L$2)^2)&lt;1,P$1,"")</f>
        <v/>
      </c>
      <c r="Q1152" t="str">
        <f>IF(SQRT(($D1152-nums!M$1)^2+($E1152-nums!M$2)^2)&lt;1,Q$1,"")</f>
        <v/>
      </c>
      <c r="R1152" t="str">
        <f>IF(SQRT(($D1152-nums!N$1)^2+($E1152-nums!N$2)^2)&lt;1,R$1,"")</f>
        <v/>
      </c>
      <c r="S1152" t="str">
        <f>IF(SQRT(($D1152-nums!O$1)^2+($E1152-nums!O$2)^2)&lt;1,S$1,"")</f>
        <v/>
      </c>
      <c r="T1152" t="str">
        <f>IF(SQRT(($D1152-nums!P$1)^2+($E1152-nums!P$2)^2)&lt;1,T$1,"")</f>
        <v/>
      </c>
      <c r="U1152" t="str">
        <f>IF(SQRT(($D1152-nums!Q$1)^2+($E1152-nums!Q$2)^2)&lt;1,U$1,"")</f>
        <v/>
      </c>
      <c r="V1152" t="str">
        <f>IF(SQRT(($D1152-nums!R$1)^2+($E1152-nums!R$2)^2)&lt;1,V$1,"")</f>
        <v/>
      </c>
      <c r="W1152" t="str">
        <f>IF(SQRT(($D1152-nums!S$1)^2+($E1152-nums!S$2)^2)&lt;1,W$1,"")</f>
        <v/>
      </c>
      <c r="X1152" t="str">
        <f>IF(SQRT(($D1152-nums!T$1)^2+($E1152-nums!T$2)^2)&lt;1,X$1,"")</f>
        <v/>
      </c>
      <c r="Y1152" t="str">
        <f>IF(SQRT(($D1152-nums!U$1)^2+($E1152-nums!U$2)^2)&lt;1,Y$1,"")</f>
        <v/>
      </c>
      <c r="Z1152" t="str">
        <f>IF(SQRT(($D1152-nums!V$1)^2+($E1152-nums!V$2)^2)&lt;1,Z$1,"")</f>
        <v/>
      </c>
      <c r="AA1152" t="str">
        <f>IF(SQRT(($D1152-nums!W$1)^2+($E1152-nums!W$2)^2)&lt;1,AA$1,"")</f>
        <v/>
      </c>
      <c r="AB1152" t="str">
        <f>IF(SQRT(($D1152-nums!X$1)^2+($E1152-nums!X$2)^2)&lt;1,AB$1,"")</f>
        <v/>
      </c>
      <c r="AC1152" t="str">
        <f>IF(SQRT(($D1152-nums!Y$1)^2+($E1152-nums!Y$2)^2)&lt;1,AC$1,"")</f>
        <v/>
      </c>
      <c r="AD1152" t="str">
        <f>IF(SQRT(($D1152-nums!Z$1)^2+($E1152-nums!Z$2)^2)&lt;1,AD$1,"")</f>
        <v/>
      </c>
      <c r="AE1152" t="str">
        <f>IF(SQRT(($D1152-nums!AA$1)^2+($E1152-nums!AA$2)^2)&lt;1,AE$1,"")</f>
        <v/>
      </c>
      <c r="AF1152" t="str">
        <f>IF(SQRT(($D1152-nums!AB$1)^2+($E1152-nums!AB$2)^2)&lt;1,AF$1,"")</f>
        <v/>
      </c>
      <c r="AG1152" t="str">
        <f>IF(SQRT(($D1152-nums!AC$1)^2+($E1152-nums!AC$2)^2)&lt;1,AG$1,"")</f>
        <v/>
      </c>
      <c r="AH1152" t="str">
        <f>IF(SQRT(($D1152-nums!AD$1)^2+($E1152-nums!AD$2)^2)&lt;1,AH$1,"")</f>
        <v/>
      </c>
      <c r="AI1152" t="str">
        <f>IF(SQRT(($D1152-nums!AE$1)^2+($E1152-nums!AE$2)^2)&lt;1,AI$1,"")</f>
        <v/>
      </c>
      <c r="AJ1152" t="str">
        <f>IF(SQRT(($D1152-nums!AF$1)^2+($E1152-nums!AF$2)^2)&lt;1,AJ$1,"")</f>
        <v/>
      </c>
      <c r="AK1152" t="str">
        <f>IF(SQRT(($D1152-nums!AG$1)^2+($E1152-nums!AG$2)^2)&lt;1,AK$1,"")</f>
        <v/>
      </c>
      <c r="AL1152" t="str">
        <f>IF(SQRT(($D1152-nums!AH$1)^2+($E1152-nums!AH$2)^2)&lt;1,AL$1,"")</f>
        <v/>
      </c>
      <c r="AM1152" t="str">
        <f>IF(SQRT(($D1152-nums!AI$1)^2+($E1152-nums!AI$2)^2)&lt;1,AM$1,"")</f>
        <v/>
      </c>
      <c r="AN1152" t="str">
        <f>IF(SQRT(($D1152-nums!AJ$1)^2+($E1152-nums!AJ$2)^2)&lt;1,AN$1,"")</f>
        <v/>
      </c>
      <c r="AO1152" t="str">
        <f>IF(SQRT(($D1152-nums!AK$1)^2+($E1152-nums!AK$2)^2)&lt;1,AO$1,"")</f>
        <v/>
      </c>
      <c r="AP1152" t="str">
        <f>IF(SQRT(($D1152-nums!AL$1)^2+($E1152-nums!AL$2)^2)&lt;1,AP$1,"")</f>
        <v/>
      </c>
      <c r="AQ1152" t="str">
        <f>IF(SQRT(($D1152-nums!AM$1)^2+($E1152-nums!AM$2)^2)&lt;1,AQ$1,"")</f>
        <v/>
      </c>
      <c r="AR1152" t="str">
        <f>IF(SQRT(($D1152-nums!AN$1)^2+($E1152-nums!AN$2)^2)&lt;1,AR$1,"")</f>
        <v/>
      </c>
      <c r="AS1152" t="str">
        <f>IF(SQRT(($D1152-nums!AO$1)^2+($E1152-nums!AO$2)^2)&lt;1,AS$1,"")</f>
        <v/>
      </c>
      <c r="AT1152" t="str">
        <f>IF(SQRT(($D1152-nums!AP$1)^2+($E1152-nums!AP$2)^2)&lt;1,AT$1,"")</f>
        <v/>
      </c>
      <c r="AU1152" t="str">
        <f>IF(SQRT(($D1152-nums!AQ$1)^2+($E1152-nums!AQ$2)^2)&lt;1,AU$1,"")</f>
        <v/>
      </c>
      <c r="AV1152" t="str">
        <f>IF(SQRT(($D1152-nums!AR$1)^2+($E1152-nums!AR$2)^2)&lt;1,AV$1,"")</f>
        <v/>
      </c>
      <c r="AW1152" t="str">
        <f>IF(SQRT(($D1152-nums!AS$1)^2+($E1152-nums!AS$2)^2)&lt;1,AW$1,"")</f>
        <v/>
      </c>
      <c r="AX1152" t="str">
        <f>IF(SQRT(($D1152-nums!AT$1)^2+($E1152-nums!AT$2)^2)&lt;1,AX$1,"")</f>
        <v/>
      </c>
      <c r="AY1152" t="str">
        <f>IF(SQRT(($D1152-nums!AU$1)^2+($E1152-nums!AU$2)^2)&lt;1,AY$1,"")</f>
        <v/>
      </c>
      <c r="AZ1152" t="str">
        <f>IF(SQRT(($D1152-nums!AV$1)^2+($E1152-nums!AV$2)^2)&lt;1,AZ$1,"")</f>
        <v/>
      </c>
      <c r="BA1152" t="str">
        <f>IF(SQRT(($D1152-nums!AW$1)^2+($E1152-nums!AW$2)^2)&lt;1,BA$1,"")</f>
        <v/>
      </c>
      <c r="BB1152" t="str">
        <f>IF(SQRT(($D1152-nums!AX$1)^2+($E1152-nums!AX$2)^2)&lt;1,BB$1,"")</f>
        <v/>
      </c>
      <c r="BC1152" t="str">
        <f>IF(SQRT(($D1152-nums!AY$1)^2+($E1152-nums!AY$2)^2)&lt;1,BC$1,"")</f>
        <v/>
      </c>
      <c r="BD1152" t="str">
        <f>IF(SQRT(($D1152-nums!AZ$1)^2+($E1152-nums!AZ$2)^2)&lt;1,BD$1,"")</f>
        <v/>
      </c>
      <c r="BE1152" t="str">
        <f>IF(SQRT(($D1152-nums!BA$1)^2+($E1152-nums!BA$2)^2)&lt;1,BE$1,"")</f>
        <v/>
      </c>
      <c r="BF1152" t="str">
        <f>IF(SQRT(($D1152-nums!BB$1)^2+($E1152-nums!BB$2)^2)&lt;1,BF$1,"")</f>
        <v/>
      </c>
      <c r="BG1152" t="str">
        <f>IF(SQRT(($D1152-nums!BC$1)^2+($E1152-nums!BC$2)^2)&lt;1,BG$1,"")</f>
        <v/>
      </c>
      <c r="BH1152" t="str">
        <f>IF(SQRT(($D1152-nums!BD$1)^2+($E1152-nums!BD$2)^2)&lt;1,BH$1,"")</f>
        <v/>
      </c>
      <c r="BI1152" t="str">
        <f>IF(SQRT(($D1152-nums!BE$1)^2+($E1152-nums!BE$2)^2)&lt;1,BI$1,"")</f>
        <v/>
      </c>
      <c r="BJ1152" t="str">
        <f t="shared" si="35"/>
        <v/>
      </c>
    </row>
    <row r="1153" spans="1:62" x14ac:dyDescent="0.3">
      <c r="A1153" t="s">
        <v>97</v>
      </c>
      <c r="B1153" t="s">
        <v>853</v>
      </c>
      <c r="C1153" t="str">
        <f t="shared" si="34"/>
        <v>Adams, North Dakota, US</v>
      </c>
      <c r="D1153">
        <v>46.113399999999999</v>
      </c>
      <c r="E1153">
        <v>-102.49679999999999</v>
      </c>
      <c r="F1153" t="str">
        <f>IF(SQRT(($D1153-nums!B$1)^2+($E1153-nums!B$2)^2)&lt;1,F$1,"")</f>
        <v/>
      </c>
      <c r="G1153" t="str">
        <f>IF(SQRT(($D1153-nums!C$1)^2+($E1153-nums!C$2)^2)&lt;1,G$1,"")</f>
        <v/>
      </c>
      <c r="H1153" t="str">
        <f>IF(SQRT(($D1153-nums!D$1)^2+($E1153-nums!D$2)^2)&lt;1,H$1,"")</f>
        <v/>
      </c>
      <c r="I1153" t="str">
        <f>IF(SQRT(($D1153-nums!E$1)^2+($E1153-nums!E$2)^2)&lt;1,I$1,"")</f>
        <v/>
      </c>
      <c r="J1153" t="str">
        <f>IF(SQRT(($D1153-nums!F$1)^2+($E1153-nums!F$2)^2)&lt;1,J$1,"")</f>
        <v/>
      </c>
      <c r="K1153" t="str">
        <f>IF(SQRT(($D1153-nums!G$1)^2+($E1153-nums!G$2)^2)&lt;1,K$1,"")</f>
        <v/>
      </c>
      <c r="L1153" t="str">
        <f>IF(SQRT(($D1153-nums!H$1)^2+($E1153-nums!H$2)^2)&lt;1,L$1,"")</f>
        <v/>
      </c>
      <c r="M1153" t="str">
        <f>IF(SQRT(($D1153-nums!I$1)^2+($E1153-nums!I$2)^2)&lt;1,M$1,"")</f>
        <v/>
      </c>
      <c r="N1153" t="str">
        <f>IF(SQRT(($D1153-nums!J$1)^2+($E1153-nums!J$2)^2)&lt;1,N$1,"")</f>
        <v/>
      </c>
      <c r="O1153" t="str">
        <f>IF(SQRT(($D1153-nums!K$1)^2+($E1153-nums!K$2)^2)&lt;1,O$1,"")</f>
        <v/>
      </c>
      <c r="P1153" t="str">
        <f>IF(SQRT(($D1153-nums!L$1)^2+($E1153-nums!L$2)^2)&lt;1,P$1,"")</f>
        <v/>
      </c>
      <c r="Q1153" t="str">
        <f>IF(SQRT(($D1153-nums!M$1)^2+($E1153-nums!M$2)^2)&lt;1,Q$1,"")</f>
        <v/>
      </c>
      <c r="R1153" t="str">
        <f>IF(SQRT(($D1153-nums!N$1)^2+($E1153-nums!N$2)^2)&lt;1,R$1,"")</f>
        <v/>
      </c>
      <c r="S1153" t="str">
        <f>IF(SQRT(($D1153-nums!O$1)^2+($E1153-nums!O$2)^2)&lt;1,S$1,"")</f>
        <v/>
      </c>
      <c r="T1153" t="str">
        <f>IF(SQRT(($D1153-nums!P$1)^2+($E1153-nums!P$2)^2)&lt;1,T$1,"")</f>
        <v/>
      </c>
      <c r="U1153" t="str">
        <f>IF(SQRT(($D1153-nums!Q$1)^2+($E1153-nums!Q$2)^2)&lt;1,U$1,"")</f>
        <v/>
      </c>
      <c r="V1153" t="str">
        <f>IF(SQRT(($D1153-nums!R$1)^2+($E1153-nums!R$2)^2)&lt;1,V$1,"")</f>
        <v/>
      </c>
      <c r="W1153" t="str">
        <f>IF(SQRT(($D1153-nums!S$1)^2+($E1153-nums!S$2)^2)&lt;1,W$1,"")</f>
        <v/>
      </c>
      <c r="X1153" t="str">
        <f>IF(SQRT(($D1153-nums!T$1)^2+($E1153-nums!T$2)^2)&lt;1,X$1,"")</f>
        <v/>
      </c>
      <c r="Y1153" t="str">
        <f>IF(SQRT(($D1153-nums!U$1)^2+($E1153-nums!U$2)^2)&lt;1,Y$1,"")</f>
        <v/>
      </c>
      <c r="Z1153" t="str">
        <f>IF(SQRT(($D1153-nums!V$1)^2+($E1153-nums!V$2)^2)&lt;1,Z$1,"")</f>
        <v/>
      </c>
      <c r="AA1153" t="str">
        <f>IF(SQRT(($D1153-nums!W$1)^2+($E1153-nums!W$2)^2)&lt;1,AA$1,"")</f>
        <v/>
      </c>
      <c r="AB1153" t="str">
        <f>IF(SQRT(($D1153-nums!X$1)^2+($E1153-nums!X$2)^2)&lt;1,AB$1,"")</f>
        <v/>
      </c>
      <c r="AC1153" t="str">
        <f>IF(SQRT(($D1153-nums!Y$1)^2+($E1153-nums!Y$2)^2)&lt;1,AC$1,"")</f>
        <v/>
      </c>
      <c r="AD1153" t="str">
        <f>IF(SQRT(($D1153-nums!Z$1)^2+($E1153-nums!Z$2)^2)&lt;1,AD$1,"")</f>
        <v/>
      </c>
      <c r="AE1153" t="str">
        <f>IF(SQRT(($D1153-nums!AA$1)^2+($E1153-nums!AA$2)^2)&lt;1,AE$1,"")</f>
        <v/>
      </c>
      <c r="AF1153" t="str">
        <f>IF(SQRT(($D1153-nums!AB$1)^2+($E1153-nums!AB$2)^2)&lt;1,AF$1,"")</f>
        <v/>
      </c>
      <c r="AG1153" t="str">
        <f>IF(SQRT(($D1153-nums!AC$1)^2+($E1153-nums!AC$2)^2)&lt;1,AG$1,"")</f>
        <v/>
      </c>
      <c r="AH1153" t="str">
        <f>IF(SQRT(($D1153-nums!AD$1)^2+($E1153-nums!AD$2)^2)&lt;1,AH$1,"")</f>
        <v/>
      </c>
      <c r="AI1153" t="str">
        <f>IF(SQRT(($D1153-nums!AE$1)^2+($E1153-nums!AE$2)^2)&lt;1,AI$1,"")</f>
        <v/>
      </c>
      <c r="AJ1153" t="str">
        <f>IF(SQRT(($D1153-nums!AF$1)^2+($E1153-nums!AF$2)^2)&lt;1,AJ$1,"")</f>
        <v/>
      </c>
      <c r="AK1153" t="str">
        <f>IF(SQRT(($D1153-nums!AG$1)^2+($E1153-nums!AG$2)^2)&lt;1,AK$1,"")</f>
        <v/>
      </c>
      <c r="AL1153" t="str">
        <f>IF(SQRT(($D1153-nums!AH$1)^2+($E1153-nums!AH$2)^2)&lt;1,AL$1,"")</f>
        <v/>
      </c>
      <c r="AM1153" t="str">
        <f>IF(SQRT(($D1153-nums!AI$1)^2+($E1153-nums!AI$2)^2)&lt;1,AM$1,"")</f>
        <v/>
      </c>
      <c r="AN1153" t="str">
        <f>IF(SQRT(($D1153-nums!AJ$1)^2+($E1153-nums!AJ$2)^2)&lt;1,AN$1,"")</f>
        <v/>
      </c>
      <c r="AO1153" t="str">
        <f>IF(SQRT(($D1153-nums!AK$1)^2+($E1153-nums!AK$2)^2)&lt;1,AO$1,"")</f>
        <v/>
      </c>
      <c r="AP1153" t="str">
        <f>IF(SQRT(($D1153-nums!AL$1)^2+($E1153-nums!AL$2)^2)&lt;1,AP$1,"")</f>
        <v/>
      </c>
      <c r="AQ1153" t="str">
        <f>IF(SQRT(($D1153-nums!AM$1)^2+($E1153-nums!AM$2)^2)&lt;1,AQ$1,"")</f>
        <v/>
      </c>
      <c r="AR1153" t="str">
        <f>IF(SQRT(($D1153-nums!AN$1)^2+($E1153-nums!AN$2)^2)&lt;1,AR$1,"")</f>
        <v/>
      </c>
      <c r="AS1153" t="str">
        <f>IF(SQRT(($D1153-nums!AO$1)^2+($E1153-nums!AO$2)^2)&lt;1,AS$1,"")</f>
        <v/>
      </c>
      <c r="AT1153" t="str">
        <f>IF(SQRT(($D1153-nums!AP$1)^2+($E1153-nums!AP$2)^2)&lt;1,AT$1,"")</f>
        <v/>
      </c>
      <c r="AU1153" t="str">
        <f>IF(SQRT(($D1153-nums!AQ$1)^2+($E1153-nums!AQ$2)^2)&lt;1,AU$1,"")</f>
        <v/>
      </c>
      <c r="AV1153" t="str">
        <f>IF(SQRT(($D1153-nums!AR$1)^2+($E1153-nums!AR$2)^2)&lt;1,AV$1,"")</f>
        <v/>
      </c>
      <c r="AW1153" t="str">
        <f>IF(SQRT(($D1153-nums!AS$1)^2+($E1153-nums!AS$2)^2)&lt;1,AW$1,"")</f>
        <v/>
      </c>
      <c r="AX1153" t="str">
        <f>IF(SQRT(($D1153-nums!AT$1)^2+($E1153-nums!AT$2)^2)&lt;1,AX$1,"")</f>
        <v/>
      </c>
      <c r="AY1153" t="str">
        <f>IF(SQRT(($D1153-nums!AU$1)^2+($E1153-nums!AU$2)^2)&lt;1,AY$1,"")</f>
        <v/>
      </c>
      <c r="AZ1153" t="str">
        <f>IF(SQRT(($D1153-nums!AV$1)^2+($E1153-nums!AV$2)^2)&lt;1,AZ$1,"")</f>
        <v/>
      </c>
      <c r="BA1153" t="str">
        <f>IF(SQRT(($D1153-nums!AW$1)^2+($E1153-nums!AW$2)^2)&lt;1,BA$1,"")</f>
        <v/>
      </c>
      <c r="BB1153" t="str">
        <f>IF(SQRT(($D1153-nums!AX$1)^2+($E1153-nums!AX$2)^2)&lt;1,BB$1,"")</f>
        <v/>
      </c>
      <c r="BC1153" t="str">
        <f>IF(SQRT(($D1153-nums!AY$1)^2+($E1153-nums!AY$2)^2)&lt;1,BC$1,"")</f>
        <v/>
      </c>
      <c r="BD1153" t="str">
        <f>IF(SQRT(($D1153-nums!AZ$1)^2+($E1153-nums!AZ$2)^2)&lt;1,BD$1,"")</f>
        <v/>
      </c>
      <c r="BE1153" t="str">
        <f>IF(SQRT(($D1153-nums!BA$1)^2+($E1153-nums!BA$2)^2)&lt;1,BE$1,"")</f>
        <v/>
      </c>
      <c r="BF1153" t="str">
        <f>IF(SQRT(($D1153-nums!BB$1)^2+($E1153-nums!BB$2)^2)&lt;1,BF$1,"")</f>
        <v/>
      </c>
      <c r="BG1153" t="str">
        <f>IF(SQRT(($D1153-nums!BC$1)^2+($E1153-nums!BC$2)^2)&lt;1,BG$1,"")</f>
        <v/>
      </c>
      <c r="BH1153" t="str">
        <f>IF(SQRT(($D1153-nums!BD$1)^2+($E1153-nums!BD$2)^2)&lt;1,BH$1,"")</f>
        <v/>
      </c>
      <c r="BI1153" t="str">
        <f>IF(SQRT(($D1153-nums!BE$1)^2+($E1153-nums!BE$2)^2)&lt;1,BI$1,"")</f>
        <v/>
      </c>
      <c r="BJ1153" t="str">
        <f t="shared" si="35"/>
        <v/>
      </c>
    </row>
    <row r="1154" spans="1:62" x14ac:dyDescent="0.3">
      <c r="A1154" t="s">
        <v>893</v>
      </c>
      <c r="B1154" t="s">
        <v>894</v>
      </c>
      <c r="C1154" t="str">
        <f t="shared" si="34"/>
        <v>Yancey, North Carolina, US</v>
      </c>
      <c r="D1154">
        <v>35.8917</v>
      </c>
      <c r="E1154">
        <v>-82.297499999999999</v>
      </c>
      <c r="F1154" t="str">
        <f>IF(SQRT(($D1154-nums!B$1)^2+($E1154-nums!B$2)^2)&lt;1,F$1,"")</f>
        <v/>
      </c>
      <c r="G1154" t="str">
        <f>IF(SQRT(($D1154-nums!C$1)^2+($E1154-nums!C$2)^2)&lt;1,G$1,"")</f>
        <v/>
      </c>
      <c r="H1154" t="str">
        <f>IF(SQRT(($D1154-nums!D$1)^2+($E1154-nums!D$2)^2)&lt;1,H$1,"")</f>
        <v/>
      </c>
      <c r="I1154" t="str">
        <f>IF(SQRT(($D1154-nums!E$1)^2+($E1154-nums!E$2)^2)&lt;1,I$1,"")</f>
        <v/>
      </c>
      <c r="J1154" t="str">
        <f>IF(SQRT(($D1154-nums!F$1)^2+($E1154-nums!F$2)^2)&lt;1,J$1,"")</f>
        <v/>
      </c>
      <c r="K1154" t="str">
        <f>IF(SQRT(($D1154-nums!G$1)^2+($E1154-nums!G$2)^2)&lt;1,K$1,"")</f>
        <v/>
      </c>
      <c r="L1154" t="str">
        <f>IF(SQRT(($D1154-nums!H$1)^2+($E1154-nums!H$2)^2)&lt;1,L$1,"")</f>
        <v/>
      </c>
      <c r="M1154" t="str">
        <f>IF(SQRT(($D1154-nums!I$1)^2+($E1154-nums!I$2)^2)&lt;1,M$1,"")</f>
        <v/>
      </c>
      <c r="N1154" t="str">
        <f>IF(SQRT(($D1154-nums!J$1)^2+($E1154-nums!J$2)^2)&lt;1,N$1,"")</f>
        <v/>
      </c>
      <c r="O1154" t="str">
        <f>IF(SQRT(($D1154-nums!K$1)^2+($E1154-nums!K$2)^2)&lt;1,O$1,"")</f>
        <v/>
      </c>
      <c r="P1154" t="str">
        <f>IF(SQRT(($D1154-nums!L$1)^2+($E1154-nums!L$2)^2)&lt;1,P$1,"")</f>
        <v/>
      </c>
      <c r="Q1154" t="str">
        <f>IF(SQRT(($D1154-nums!M$1)^2+($E1154-nums!M$2)^2)&lt;1,Q$1,"")</f>
        <v/>
      </c>
      <c r="R1154" t="str">
        <f>IF(SQRT(($D1154-nums!N$1)^2+($E1154-nums!N$2)^2)&lt;1,R$1,"")</f>
        <v/>
      </c>
      <c r="S1154" t="str">
        <f>IF(SQRT(($D1154-nums!O$1)^2+($E1154-nums!O$2)^2)&lt;1,S$1,"")</f>
        <v/>
      </c>
      <c r="T1154" t="str">
        <f>IF(SQRT(($D1154-nums!P$1)^2+($E1154-nums!P$2)^2)&lt;1,T$1,"")</f>
        <v/>
      </c>
      <c r="U1154" t="str">
        <f>IF(SQRT(($D1154-nums!Q$1)^2+($E1154-nums!Q$2)^2)&lt;1,U$1,"")</f>
        <v/>
      </c>
      <c r="V1154" t="str">
        <f>IF(SQRT(($D1154-nums!R$1)^2+($E1154-nums!R$2)^2)&lt;1,V$1,"")</f>
        <v/>
      </c>
      <c r="W1154" t="str">
        <f>IF(SQRT(($D1154-nums!S$1)^2+($E1154-nums!S$2)^2)&lt;1,W$1,"")</f>
        <v/>
      </c>
      <c r="X1154" t="str">
        <f>IF(SQRT(($D1154-nums!T$1)^2+($E1154-nums!T$2)^2)&lt;1,X$1,"")</f>
        <v/>
      </c>
      <c r="Y1154" t="str">
        <f>IF(SQRT(($D1154-nums!U$1)^2+($E1154-nums!U$2)^2)&lt;1,Y$1,"")</f>
        <v/>
      </c>
      <c r="Z1154" t="str">
        <f>IF(SQRT(($D1154-nums!V$1)^2+($E1154-nums!V$2)^2)&lt;1,Z$1,"")</f>
        <v/>
      </c>
      <c r="AA1154" t="str">
        <f>IF(SQRT(($D1154-nums!W$1)^2+($E1154-nums!W$2)^2)&lt;1,AA$1,"")</f>
        <v/>
      </c>
      <c r="AB1154" t="str">
        <f>IF(SQRT(($D1154-nums!X$1)^2+($E1154-nums!X$2)^2)&lt;1,AB$1,"")</f>
        <v/>
      </c>
      <c r="AC1154" t="str">
        <f>IF(SQRT(($D1154-nums!Y$1)^2+($E1154-nums!Y$2)^2)&lt;1,AC$1,"")</f>
        <v/>
      </c>
      <c r="AD1154" t="str">
        <f>IF(SQRT(($D1154-nums!Z$1)^2+($E1154-nums!Z$2)^2)&lt;1,AD$1,"")</f>
        <v/>
      </c>
      <c r="AE1154" t="str">
        <f>IF(SQRT(($D1154-nums!AA$1)^2+($E1154-nums!AA$2)^2)&lt;1,AE$1,"")</f>
        <v/>
      </c>
      <c r="AF1154" t="str">
        <f>IF(SQRT(($D1154-nums!AB$1)^2+($E1154-nums!AB$2)^2)&lt;1,AF$1,"")</f>
        <v/>
      </c>
      <c r="AG1154" t="str">
        <f>IF(SQRT(($D1154-nums!AC$1)^2+($E1154-nums!AC$2)^2)&lt;1,AG$1,"")</f>
        <v/>
      </c>
      <c r="AH1154" t="str">
        <f>IF(SQRT(($D1154-nums!AD$1)^2+($E1154-nums!AD$2)^2)&lt;1,AH$1,"")</f>
        <v/>
      </c>
      <c r="AI1154" t="str">
        <f>IF(SQRT(($D1154-nums!AE$1)^2+($E1154-nums!AE$2)^2)&lt;1,AI$1,"")</f>
        <v/>
      </c>
      <c r="AJ1154" t="str">
        <f>IF(SQRT(($D1154-nums!AF$1)^2+($E1154-nums!AF$2)^2)&lt;1,AJ$1,"")</f>
        <v/>
      </c>
      <c r="AK1154" t="str">
        <f>IF(SQRT(($D1154-nums!AG$1)^2+($E1154-nums!AG$2)^2)&lt;1,AK$1,"")</f>
        <v/>
      </c>
      <c r="AL1154" t="str">
        <f>IF(SQRT(($D1154-nums!AH$1)^2+($E1154-nums!AH$2)^2)&lt;1,AL$1,"")</f>
        <v/>
      </c>
      <c r="AM1154" t="str">
        <f>IF(SQRT(($D1154-nums!AI$1)^2+($E1154-nums!AI$2)^2)&lt;1,AM$1,"")</f>
        <v/>
      </c>
      <c r="AN1154" t="str">
        <f>IF(SQRT(($D1154-nums!AJ$1)^2+($E1154-nums!AJ$2)^2)&lt;1,AN$1,"")</f>
        <v/>
      </c>
      <c r="AO1154" t="str">
        <f>IF(SQRT(($D1154-nums!AK$1)^2+($E1154-nums!AK$2)^2)&lt;1,AO$1,"")</f>
        <v/>
      </c>
      <c r="AP1154" t="str">
        <f>IF(SQRT(($D1154-nums!AL$1)^2+($E1154-nums!AL$2)^2)&lt;1,AP$1,"")</f>
        <v/>
      </c>
      <c r="AQ1154" t="str">
        <f>IF(SQRT(($D1154-nums!AM$1)^2+($E1154-nums!AM$2)^2)&lt;1,AQ$1,"")</f>
        <v/>
      </c>
      <c r="AR1154" t="str">
        <f>IF(SQRT(($D1154-nums!AN$1)^2+($E1154-nums!AN$2)^2)&lt;1,AR$1,"")</f>
        <v/>
      </c>
      <c r="AS1154" t="str">
        <f>IF(SQRT(($D1154-nums!AO$1)^2+($E1154-nums!AO$2)^2)&lt;1,AS$1,"")</f>
        <v/>
      </c>
      <c r="AT1154" t="str">
        <f>IF(SQRT(($D1154-nums!AP$1)^2+($E1154-nums!AP$2)^2)&lt;1,AT$1,"")</f>
        <v/>
      </c>
      <c r="AU1154" t="str">
        <f>IF(SQRT(($D1154-nums!AQ$1)^2+($E1154-nums!AQ$2)^2)&lt;1,AU$1,"")</f>
        <v/>
      </c>
      <c r="AV1154" t="str">
        <f>IF(SQRT(($D1154-nums!AR$1)^2+($E1154-nums!AR$2)^2)&lt;1,AV$1,"")</f>
        <v/>
      </c>
      <c r="AW1154" t="str">
        <f>IF(SQRT(($D1154-nums!AS$1)^2+($E1154-nums!AS$2)^2)&lt;1,AW$1,"")</f>
        <v/>
      </c>
      <c r="AX1154" t="str">
        <f>IF(SQRT(($D1154-nums!AT$1)^2+($E1154-nums!AT$2)^2)&lt;1,AX$1,"")</f>
        <v/>
      </c>
      <c r="AY1154" t="str">
        <f>IF(SQRT(($D1154-nums!AU$1)^2+($E1154-nums!AU$2)^2)&lt;1,AY$1,"")</f>
        <v/>
      </c>
      <c r="AZ1154" t="str">
        <f>IF(SQRT(($D1154-nums!AV$1)^2+($E1154-nums!AV$2)^2)&lt;1,AZ$1,"")</f>
        <v/>
      </c>
      <c r="BA1154" t="str">
        <f>IF(SQRT(($D1154-nums!AW$1)^2+($E1154-nums!AW$2)^2)&lt;1,BA$1,"")</f>
        <v/>
      </c>
      <c r="BB1154" t="str">
        <f>IF(SQRT(($D1154-nums!AX$1)^2+($E1154-nums!AX$2)^2)&lt;1,BB$1,"")</f>
        <v/>
      </c>
      <c r="BC1154" t="str">
        <f>IF(SQRT(($D1154-nums!AY$1)^2+($E1154-nums!AY$2)^2)&lt;1,BC$1,"")</f>
        <v/>
      </c>
      <c r="BD1154" t="str">
        <f>IF(SQRT(($D1154-nums!AZ$1)^2+($E1154-nums!AZ$2)^2)&lt;1,BD$1,"")</f>
        <v/>
      </c>
      <c r="BE1154" t="str">
        <f>IF(SQRT(($D1154-nums!BA$1)^2+($E1154-nums!BA$2)^2)&lt;1,BE$1,"")</f>
        <v/>
      </c>
      <c r="BF1154" t="str">
        <f>IF(SQRT(($D1154-nums!BB$1)^2+($E1154-nums!BB$2)^2)&lt;1,BF$1,"")</f>
        <v/>
      </c>
      <c r="BG1154" t="str">
        <f>IF(SQRT(($D1154-nums!BC$1)^2+($E1154-nums!BC$2)^2)&lt;1,BG$1,"")</f>
        <v/>
      </c>
      <c r="BH1154" t="str">
        <f>IF(SQRT(($D1154-nums!BD$1)^2+($E1154-nums!BD$2)^2)&lt;1,BH$1,"")</f>
        <v/>
      </c>
      <c r="BI1154" t="str">
        <f>IF(SQRT(($D1154-nums!BE$1)^2+($E1154-nums!BE$2)^2)&lt;1,BI$1,"")</f>
        <v/>
      </c>
      <c r="BJ1154" t="str">
        <f t="shared" si="35"/>
        <v/>
      </c>
    </row>
    <row r="1155" spans="1:62" x14ac:dyDescent="0.3">
      <c r="A1155" t="s">
        <v>895</v>
      </c>
      <c r="B1155" t="s">
        <v>894</v>
      </c>
      <c r="C1155" t="str">
        <f t="shared" ref="C1155:C1218" si="36">CONCATENATE(A1155,", ",B1155,", US")</f>
        <v>Yadkin, North Carolina, US</v>
      </c>
      <c r="D1155">
        <v>36.166400000000003</v>
      </c>
      <c r="E1155">
        <v>-80.656999999999996</v>
      </c>
      <c r="F1155" t="str">
        <f>IF(SQRT(($D1155-nums!B$1)^2+($E1155-nums!B$2)^2)&lt;1,F$1,"")</f>
        <v/>
      </c>
      <c r="G1155" t="str">
        <f>IF(SQRT(($D1155-nums!C$1)^2+($E1155-nums!C$2)^2)&lt;1,G$1,"")</f>
        <v/>
      </c>
      <c r="H1155" t="str">
        <f>IF(SQRT(($D1155-nums!D$1)^2+($E1155-nums!D$2)^2)&lt;1,H$1,"")</f>
        <v/>
      </c>
      <c r="I1155" t="str">
        <f>IF(SQRT(($D1155-nums!E$1)^2+($E1155-nums!E$2)^2)&lt;1,I$1,"")</f>
        <v/>
      </c>
      <c r="J1155" t="str">
        <f>IF(SQRT(($D1155-nums!F$1)^2+($E1155-nums!F$2)^2)&lt;1,J$1,"")</f>
        <v/>
      </c>
      <c r="K1155" t="str">
        <f>IF(SQRT(($D1155-nums!G$1)^2+($E1155-nums!G$2)^2)&lt;1,K$1,"")</f>
        <v/>
      </c>
      <c r="L1155" t="str">
        <f>IF(SQRT(($D1155-nums!H$1)^2+($E1155-nums!H$2)^2)&lt;1,L$1,"")</f>
        <v/>
      </c>
      <c r="M1155" t="str">
        <f>IF(SQRT(($D1155-nums!I$1)^2+($E1155-nums!I$2)^2)&lt;1,M$1,"")</f>
        <v/>
      </c>
      <c r="N1155" t="str">
        <f>IF(SQRT(($D1155-nums!J$1)^2+($E1155-nums!J$2)^2)&lt;1,N$1,"")</f>
        <v/>
      </c>
      <c r="O1155" t="str">
        <f>IF(SQRT(($D1155-nums!K$1)^2+($E1155-nums!K$2)^2)&lt;1,O$1,"")</f>
        <v/>
      </c>
      <c r="P1155" t="str">
        <f>IF(SQRT(($D1155-nums!L$1)^2+($E1155-nums!L$2)^2)&lt;1,P$1,"")</f>
        <v/>
      </c>
      <c r="Q1155" t="str">
        <f>IF(SQRT(($D1155-nums!M$1)^2+($E1155-nums!M$2)^2)&lt;1,Q$1,"")</f>
        <v/>
      </c>
      <c r="R1155" t="str">
        <f>IF(SQRT(($D1155-nums!N$1)^2+($E1155-nums!N$2)^2)&lt;1,R$1,"")</f>
        <v/>
      </c>
      <c r="S1155" t="str">
        <f>IF(SQRT(($D1155-nums!O$1)^2+($E1155-nums!O$2)^2)&lt;1,S$1,"")</f>
        <v/>
      </c>
      <c r="T1155" t="str">
        <f>IF(SQRT(($D1155-nums!P$1)^2+($E1155-nums!P$2)^2)&lt;1,T$1,"")</f>
        <v/>
      </c>
      <c r="U1155" t="str">
        <f>IF(SQRT(($D1155-nums!Q$1)^2+($E1155-nums!Q$2)^2)&lt;1,U$1,"")</f>
        <v/>
      </c>
      <c r="V1155" t="str">
        <f>IF(SQRT(($D1155-nums!R$1)^2+($E1155-nums!R$2)^2)&lt;1,V$1,"")</f>
        <v/>
      </c>
      <c r="W1155" t="str">
        <f>IF(SQRT(($D1155-nums!S$1)^2+($E1155-nums!S$2)^2)&lt;1,W$1,"")</f>
        <v/>
      </c>
      <c r="X1155" t="str">
        <f>IF(SQRT(($D1155-nums!T$1)^2+($E1155-nums!T$2)^2)&lt;1,X$1,"")</f>
        <v/>
      </c>
      <c r="Y1155" t="str">
        <f>IF(SQRT(($D1155-nums!U$1)^2+($E1155-nums!U$2)^2)&lt;1,Y$1,"")</f>
        <v/>
      </c>
      <c r="Z1155" t="str">
        <f>IF(SQRT(($D1155-nums!V$1)^2+($E1155-nums!V$2)^2)&lt;1,Z$1,"")</f>
        <v/>
      </c>
      <c r="AA1155" t="str">
        <f>IF(SQRT(($D1155-nums!W$1)^2+($E1155-nums!W$2)^2)&lt;1,AA$1,"")</f>
        <v>McGuire Nuclear Station</v>
      </c>
      <c r="AB1155" t="str">
        <f>IF(SQRT(($D1155-nums!X$1)^2+($E1155-nums!X$2)^2)&lt;1,AB$1,"")</f>
        <v/>
      </c>
      <c r="AC1155" t="str">
        <f>IF(SQRT(($D1155-nums!Y$1)^2+($E1155-nums!Y$2)^2)&lt;1,AC$1,"")</f>
        <v/>
      </c>
      <c r="AD1155" t="str">
        <f>IF(SQRT(($D1155-nums!Z$1)^2+($E1155-nums!Z$2)^2)&lt;1,AD$1,"")</f>
        <v/>
      </c>
      <c r="AE1155" t="str">
        <f>IF(SQRT(($D1155-nums!AA$1)^2+($E1155-nums!AA$2)^2)&lt;1,AE$1,"")</f>
        <v/>
      </c>
      <c r="AF1155" t="str">
        <f>IF(SQRT(($D1155-nums!AB$1)^2+($E1155-nums!AB$2)^2)&lt;1,AF$1,"")</f>
        <v/>
      </c>
      <c r="AG1155" t="str">
        <f>IF(SQRT(($D1155-nums!AC$1)^2+($E1155-nums!AC$2)^2)&lt;1,AG$1,"")</f>
        <v/>
      </c>
      <c r="AH1155" t="str">
        <f>IF(SQRT(($D1155-nums!AD$1)^2+($E1155-nums!AD$2)^2)&lt;1,AH$1,"")</f>
        <v/>
      </c>
      <c r="AI1155" t="str">
        <f>IF(SQRT(($D1155-nums!AE$1)^2+($E1155-nums!AE$2)^2)&lt;1,AI$1,"")</f>
        <v/>
      </c>
      <c r="AJ1155" t="str">
        <f>IF(SQRT(($D1155-nums!AF$1)^2+($E1155-nums!AF$2)^2)&lt;1,AJ$1,"")</f>
        <v/>
      </c>
      <c r="AK1155" t="str">
        <f>IF(SQRT(($D1155-nums!AG$1)^2+($E1155-nums!AG$2)^2)&lt;1,AK$1,"")</f>
        <v/>
      </c>
      <c r="AL1155" t="str">
        <f>IF(SQRT(($D1155-nums!AH$1)^2+($E1155-nums!AH$2)^2)&lt;1,AL$1,"")</f>
        <v/>
      </c>
      <c r="AM1155" t="str">
        <f>IF(SQRT(($D1155-nums!AI$1)^2+($E1155-nums!AI$2)^2)&lt;1,AM$1,"")</f>
        <v/>
      </c>
      <c r="AN1155" t="str">
        <f>IF(SQRT(($D1155-nums!AJ$1)^2+($E1155-nums!AJ$2)^2)&lt;1,AN$1,"")</f>
        <v/>
      </c>
      <c r="AO1155" t="str">
        <f>IF(SQRT(($D1155-nums!AK$1)^2+($E1155-nums!AK$2)^2)&lt;1,AO$1,"")</f>
        <v/>
      </c>
      <c r="AP1155" t="str">
        <f>IF(SQRT(($D1155-nums!AL$1)^2+($E1155-nums!AL$2)^2)&lt;1,AP$1,"")</f>
        <v/>
      </c>
      <c r="AQ1155" t="str">
        <f>IF(SQRT(($D1155-nums!AM$1)^2+($E1155-nums!AM$2)^2)&lt;1,AQ$1,"")</f>
        <v/>
      </c>
      <c r="AR1155" t="str">
        <f>IF(SQRT(($D1155-nums!AN$1)^2+($E1155-nums!AN$2)^2)&lt;1,AR$1,"")</f>
        <v/>
      </c>
      <c r="AS1155" t="str">
        <f>IF(SQRT(($D1155-nums!AO$1)^2+($E1155-nums!AO$2)^2)&lt;1,AS$1,"")</f>
        <v/>
      </c>
      <c r="AT1155" t="str">
        <f>IF(SQRT(($D1155-nums!AP$1)^2+($E1155-nums!AP$2)^2)&lt;1,AT$1,"")</f>
        <v/>
      </c>
      <c r="AU1155" t="str">
        <f>IF(SQRT(($D1155-nums!AQ$1)^2+($E1155-nums!AQ$2)^2)&lt;1,AU$1,"")</f>
        <v/>
      </c>
      <c r="AV1155" t="str">
        <f>IF(SQRT(($D1155-nums!AR$1)^2+($E1155-nums!AR$2)^2)&lt;1,AV$1,"")</f>
        <v/>
      </c>
      <c r="AW1155" t="str">
        <f>IF(SQRT(($D1155-nums!AS$1)^2+($E1155-nums!AS$2)^2)&lt;1,AW$1,"")</f>
        <v/>
      </c>
      <c r="AX1155" t="str">
        <f>IF(SQRT(($D1155-nums!AT$1)^2+($E1155-nums!AT$2)^2)&lt;1,AX$1,"")</f>
        <v/>
      </c>
      <c r="AY1155" t="str">
        <f>IF(SQRT(($D1155-nums!AU$1)^2+($E1155-nums!AU$2)^2)&lt;1,AY$1,"")</f>
        <v/>
      </c>
      <c r="AZ1155" t="str">
        <f>IF(SQRT(($D1155-nums!AV$1)^2+($E1155-nums!AV$2)^2)&lt;1,AZ$1,"")</f>
        <v/>
      </c>
      <c r="BA1155" t="str">
        <f>IF(SQRT(($D1155-nums!AW$1)^2+($E1155-nums!AW$2)^2)&lt;1,BA$1,"")</f>
        <v/>
      </c>
      <c r="BB1155" t="str">
        <f>IF(SQRT(($D1155-nums!AX$1)^2+($E1155-nums!AX$2)^2)&lt;1,BB$1,"")</f>
        <v/>
      </c>
      <c r="BC1155" t="str">
        <f>IF(SQRT(($D1155-nums!AY$1)^2+($E1155-nums!AY$2)^2)&lt;1,BC$1,"")</f>
        <v/>
      </c>
      <c r="BD1155" t="str">
        <f>IF(SQRT(($D1155-nums!AZ$1)^2+($E1155-nums!AZ$2)^2)&lt;1,BD$1,"")</f>
        <v/>
      </c>
      <c r="BE1155" t="str">
        <f>IF(SQRT(($D1155-nums!BA$1)^2+($E1155-nums!BA$2)^2)&lt;1,BE$1,"")</f>
        <v/>
      </c>
      <c r="BF1155" t="str">
        <f>IF(SQRT(($D1155-nums!BB$1)^2+($E1155-nums!BB$2)^2)&lt;1,BF$1,"")</f>
        <v/>
      </c>
      <c r="BG1155" t="str">
        <f>IF(SQRT(($D1155-nums!BC$1)^2+($E1155-nums!BC$2)^2)&lt;1,BG$1,"")</f>
        <v/>
      </c>
      <c r="BH1155" t="str">
        <f>IF(SQRT(($D1155-nums!BD$1)^2+($E1155-nums!BD$2)^2)&lt;1,BH$1,"")</f>
        <v/>
      </c>
      <c r="BI1155" t="str">
        <f>IF(SQRT(($D1155-nums!BE$1)^2+($E1155-nums!BE$2)^2)&lt;1,BI$1,"")</f>
        <v/>
      </c>
      <c r="BJ1155" t="str">
        <f t="shared" ref="BJ1155:BJ1218" si="37">IF(COUNTIF(F1155:BI1155,"")&lt;56,_xlfn.CONCAT("ALL",F1155:BI1155),"")</f>
        <v>ALLMcGuire Nuclear Station</v>
      </c>
    </row>
    <row r="1156" spans="1:62" x14ac:dyDescent="0.3">
      <c r="A1156" t="s">
        <v>345</v>
      </c>
      <c r="B1156" t="s">
        <v>894</v>
      </c>
      <c r="C1156" t="str">
        <f t="shared" si="36"/>
        <v>Wilson, North Carolina, US</v>
      </c>
      <c r="D1156">
        <v>35.720100000000002</v>
      </c>
      <c r="E1156">
        <v>-77.943100000000001</v>
      </c>
      <c r="F1156" t="str">
        <f>IF(SQRT(($D1156-nums!B$1)^2+($E1156-nums!B$2)^2)&lt;1,F$1,"")</f>
        <v/>
      </c>
      <c r="G1156" t="str">
        <f>IF(SQRT(($D1156-nums!C$1)^2+($E1156-nums!C$2)^2)&lt;1,G$1,"")</f>
        <v/>
      </c>
      <c r="H1156" t="str">
        <f>IF(SQRT(($D1156-nums!D$1)^2+($E1156-nums!D$2)^2)&lt;1,H$1,"")</f>
        <v/>
      </c>
      <c r="I1156" t="str">
        <f>IF(SQRT(($D1156-nums!E$1)^2+($E1156-nums!E$2)^2)&lt;1,I$1,"")</f>
        <v/>
      </c>
      <c r="J1156" t="str">
        <f>IF(SQRT(($D1156-nums!F$1)^2+($E1156-nums!F$2)^2)&lt;1,J$1,"")</f>
        <v/>
      </c>
      <c r="K1156" t="str">
        <f>IF(SQRT(($D1156-nums!G$1)^2+($E1156-nums!G$2)^2)&lt;1,K$1,"")</f>
        <v/>
      </c>
      <c r="L1156" t="str">
        <f>IF(SQRT(($D1156-nums!H$1)^2+($E1156-nums!H$2)^2)&lt;1,L$1,"")</f>
        <v/>
      </c>
      <c r="M1156" t="str">
        <f>IF(SQRT(($D1156-nums!I$1)^2+($E1156-nums!I$2)^2)&lt;1,M$1,"")</f>
        <v/>
      </c>
      <c r="N1156" t="str">
        <f>IF(SQRT(($D1156-nums!J$1)^2+($E1156-nums!J$2)^2)&lt;1,N$1,"")</f>
        <v/>
      </c>
      <c r="O1156" t="str">
        <f>IF(SQRT(($D1156-nums!K$1)^2+($E1156-nums!K$2)^2)&lt;1,O$1,"")</f>
        <v/>
      </c>
      <c r="P1156" t="str">
        <f>IF(SQRT(($D1156-nums!L$1)^2+($E1156-nums!L$2)^2)&lt;1,P$1,"")</f>
        <v/>
      </c>
      <c r="Q1156" t="str">
        <f>IF(SQRT(($D1156-nums!M$1)^2+($E1156-nums!M$2)^2)&lt;1,Q$1,"")</f>
        <v/>
      </c>
      <c r="R1156" t="str">
        <f>IF(SQRT(($D1156-nums!N$1)^2+($E1156-nums!N$2)^2)&lt;1,R$1,"")</f>
        <v/>
      </c>
      <c r="S1156" t="str">
        <f>IF(SQRT(($D1156-nums!O$1)^2+($E1156-nums!O$2)^2)&lt;1,S$1,"")</f>
        <v/>
      </c>
      <c r="T1156" t="str">
        <f>IF(SQRT(($D1156-nums!P$1)^2+($E1156-nums!P$2)^2)&lt;1,T$1,"")</f>
        <v/>
      </c>
      <c r="U1156" t="str">
        <f>IF(SQRT(($D1156-nums!Q$1)^2+($E1156-nums!Q$2)^2)&lt;1,U$1,"")</f>
        <v/>
      </c>
      <c r="V1156" t="str">
        <f>IF(SQRT(($D1156-nums!R$1)^2+($E1156-nums!R$2)^2)&lt;1,V$1,"")</f>
        <v/>
      </c>
      <c r="W1156" t="str">
        <f>IF(SQRT(($D1156-nums!S$1)^2+($E1156-nums!S$2)^2)&lt;1,W$1,"")</f>
        <v/>
      </c>
      <c r="X1156" t="str">
        <f>IF(SQRT(($D1156-nums!T$1)^2+($E1156-nums!T$2)^2)&lt;1,X$1,"")</f>
        <v/>
      </c>
      <c r="Y1156" t="str">
        <f>IF(SQRT(($D1156-nums!U$1)^2+($E1156-nums!U$2)^2)&lt;1,Y$1,"")</f>
        <v/>
      </c>
      <c r="Z1156" t="str">
        <f>IF(SQRT(($D1156-nums!V$1)^2+($E1156-nums!V$2)^2)&lt;1,Z$1,"")</f>
        <v>Shearon Harris Nuclear Power Plant</v>
      </c>
      <c r="AA1156" t="str">
        <f>IF(SQRT(($D1156-nums!W$1)^2+($E1156-nums!W$2)^2)&lt;1,AA$1,"")</f>
        <v/>
      </c>
      <c r="AB1156" t="str">
        <f>IF(SQRT(($D1156-nums!X$1)^2+($E1156-nums!X$2)^2)&lt;1,AB$1,"")</f>
        <v/>
      </c>
      <c r="AC1156" t="str">
        <f>IF(SQRT(($D1156-nums!Y$1)^2+($E1156-nums!Y$2)^2)&lt;1,AC$1,"")</f>
        <v/>
      </c>
      <c r="AD1156" t="str">
        <f>IF(SQRT(($D1156-nums!Z$1)^2+($E1156-nums!Z$2)^2)&lt;1,AD$1,"")</f>
        <v/>
      </c>
      <c r="AE1156" t="str">
        <f>IF(SQRT(($D1156-nums!AA$1)^2+($E1156-nums!AA$2)^2)&lt;1,AE$1,"")</f>
        <v/>
      </c>
      <c r="AF1156" t="str">
        <f>IF(SQRT(($D1156-nums!AB$1)^2+($E1156-nums!AB$2)^2)&lt;1,AF$1,"")</f>
        <v/>
      </c>
      <c r="AG1156" t="str">
        <f>IF(SQRT(($D1156-nums!AC$1)^2+($E1156-nums!AC$2)^2)&lt;1,AG$1,"")</f>
        <v/>
      </c>
      <c r="AH1156" t="str">
        <f>IF(SQRT(($D1156-nums!AD$1)^2+($E1156-nums!AD$2)^2)&lt;1,AH$1,"")</f>
        <v/>
      </c>
      <c r="AI1156" t="str">
        <f>IF(SQRT(($D1156-nums!AE$1)^2+($E1156-nums!AE$2)^2)&lt;1,AI$1,"")</f>
        <v/>
      </c>
      <c r="AJ1156" t="str">
        <f>IF(SQRT(($D1156-nums!AF$1)^2+($E1156-nums!AF$2)^2)&lt;1,AJ$1,"")</f>
        <v/>
      </c>
      <c r="AK1156" t="str">
        <f>IF(SQRT(($D1156-nums!AG$1)^2+($E1156-nums!AG$2)^2)&lt;1,AK$1,"")</f>
        <v/>
      </c>
      <c r="AL1156" t="str">
        <f>IF(SQRT(($D1156-nums!AH$1)^2+($E1156-nums!AH$2)^2)&lt;1,AL$1,"")</f>
        <v/>
      </c>
      <c r="AM1156" t="str">
        <f>IF(SQRT(($D1156-nums!AI$1)^2+($E1156-nums!AI$2)^2)&lt;1,AM$1,"")</f>
        <v/>
      </c>
      <c r="AN1156" t="str">
        <f>IF(SQRT(($D1156-nums!AJ$1)^2+($E1156-nums!AJ$2)^2)&lt;1,AN$1,"")</f>
        <v/>
      </c>
      <c r="AO1156" t="str">
        <f>IF(SQRT(($D1156-nums!AK$1)^2+($E1156-nums!AK$2)^2)&lt;1,AO$1,"")</f>
        <v/>
      </c>
      <c r="AP1156" t="str">
        <f>IF(SQRT(($D1156-nums!AL$1)^2+($E1156-nums!AL$2)^2)&lt;1,AP$1,"")</f>
        <v/>
      </c>
      <c r="AQ1156" t="str">
        <f>IF(SQRT(($D1156-nums!AM$1)^2+($E1156-nums!AM$2)^2)&lt;1,AQ$1,"")</f>
        <v/>
      </c>
      <c r="AR1156" t="str">
        <f>IF(SQRT(($D1156-nums!AN$1)^2+($E1156-nums!AN$2)^2)&lt;1,AR$1,"")</f>
        <v/>
      </c>
      <c r="AS1156" t="str">
        <f>IF(SQRT(($D1156-nums!AO$1)^2+($E1156-nums!AO$2)^2)&lt;1,AS$1,"")</f>
        <v/>
      </c>
      <c r="AT1156" t="str">
        <f>IF(SQRT(($D1156-nums!AP$1)^2+($E1156-nums!AP$2)^2)&lt;1,AT$1,"")</f>
        <v/>
      </c>
      <c r="AU1156" t="str">
        <f>IF(SQRT(($D1156-nums!AQ$1)^2+($E1156-nums!AQ$2)^2)&lt;1,AU$1,"")</f>
        <v/>
      </c>
      <c r="AV1156" t="str">
        <f>IF(SQRT(($D1156-nums!AR$1)^2+($E1156-nums!AR$2)^2)&lt;1,AV$1,"")</f>
        <v/>
      </c>
      <c r="AW1156" t="str">
        <f>IF(SQRT(($D1156-nums!AS$1)^2+($E1156-nums!AS$2)^2)&lt;1,AW$1,"")</f>
        <v/>
      </c>
      <c r="AX1156" t="str">
        <f>IF(SQRT(($D1156-nums!AT$1)^2+($E1156-nums!AT$2)^2)&lt;1,AX$1,"")</f>
        <v/>
      </c>
      <c r="AY1156" t="str">
        <f>IF(SQRT(($D1156-nums!AU$1)^2+($E1156-nums!AU$2)^2)&lt;1,AY$1,"")</f>
        <v/>
      </c>
      <c r="AZ1156" t="str">
        <f>IF(SQRT(($D1156-nums!AV$1)^2+($E1156-nums!AV$2)^2)&lt;1,AZ$1,"")</f>
        <v/>
      </c>
      <c r="BA1156" t="str">
        <f>IF(SQRT(($D1156-nums!AW$1)^2+($E1156-nums!AW$2)^2)&lt;1,BA$1,"")</f>
        <v/>
      </c>
      <c r="BB1156" t="str">
        <f>IF(SQRT(($D1156-nums!AX$1)^2+($E1156-nums!AX$2)^2)&lt;1,BB$1,"")</f>
        <v/>
      </c>
      <c r="BC1156" t="str">
        <f>IF(SQRT(($D1156-nums!AY$1)^2+($E1156-nums!AY$2)^2)&lt;1,BC$1,"")</f>
        <v/>
      </c>
      <c r="BD1156" t="str">
        <f>IF(SQRT(($D1156-nums!AZ$1)^2+($E1156-nums!AZ$2)^2)&lt;1,BD$1,"")</f>
        <v/>
      </c>
      <c r="BE1156" t="str">
        <f>IF(SQRT(($D1156-nums!BA$1)^2+($E1156-nums!BA$2)^2)&lt;1,BE$1,"")</f>
        <v/>
      </c>
      <c r="BF1156" t="str">
        <f>IF(SQRT(($D1156-nums!BB$1)^2+($E1156-nums!BB$2)^2)&lt;1,BF$1,"")</f>
        <v/>
      </c>
      <c r="BG1156" t="str">
        <f>IF(SQRT(($D1156-nums!BC$1)^2+($E1156-nums!BC$2)^2)&lt;1,BG$1,"")</f>
        <v/>
      </c>
      <c r="BH1156" t="str">
        <f>IF(SQRT(($D1156-nums!BD$1)^2+($E1156-nums!BD$2)^2)&lt;1,BH$1,"")</f>
        <v/>
      </c>
      <c r="BI1156" t="str">
        <f>IF(SQRT(($D1156-nums!BE$1)^2+($E1156-nums!BE$2)^2)&lt;1,BI$1,"")</f>
        <v/>
      </c>
      <c r="BJ1156" t="str">
        <f t="shared" si="37"/>
        <v>ALLShearon Harris Nuclear Power Plant</v>
      </c>
    </row>
    <row r="1157" spans="1:62" x14ac:dyDescent="0.3">
      <c r="A1157" t="s">
        <v>896</v>
      </c>
      <c r="B1157" t="s">
        <v>894</v>
      </c>
      <c r="C1157" t="str">
        <f t="shared" si="36"/>
        <v>Wilkes, North Carolina, US</v>
      </c>
      <c r="D1157">
        <v>36.2151</v>
      </c>
      <c r="E1157">
        <v>-81.170100000000005</v>
      </c>
      <c r="F1157" t="str">
        <f>IF(SQRT(($D1157-nums!B$1)^2+($E1157-nums!B$2)^2)&lt;1,F$1,"")</f>
        <v/>
      </c>
      <c r="G1157" t="str">
        <f>IF(SQRT(($D1157-nums!C$1)^2+($E1157-nums!C$2)^2)&lt;1,G$1,"")</f>
        <v/>
      </c>
      <c r="H1157" t="str">
        <f>IF(SQRT(($D1157-nums!D$1)^2+($E1157-nums!D$2)^2)&lt;1,H$1,"")</f>
        <v/>
      </c>
      <c r="I1157" t="str">
        <f>IF(SQRT(($D1157-nums!E$1)^2+($E1157-nums!E$2)^2)&lt;1,I$1,"")</f>
        <v/>
      </c>
      <c r="J1157" t="str">
        <f>IF(SQRT(($D1157-nums!F$1)^2+($E1157-nums!F$2)^2)&lt;1,J$1,"")</f>
        <v/>
      </c>
      <c r="K1157" t="str">
        <f>IF(SQRT(($D1157-nums!G$1)^2+($E1157-nums!G$2)^2)&lt;1,K$1,"")</f>
        <v/>
      </c>
      <c r="L1157" t="str">
        <f>IF(SQRT(($D1157-nums!H$1)^2+($E1157-nums!H$2)^2)&lt;1,L$1,"")</f>
        <v/>
      </c>
      <c r="M1157" t="str">
        <f>IF(SQRT(($D1157-nums!I$1)^2+($E1157-nums!I$2)^2)&lt;1,M$1,"")</f>
        <v/>
      </c>
      <c r="N1157" t="str">
        <f>IF(SQRT(($D1157-nums!J$1)^2+($E1157-nums!J$2)^2)&lt;1,N$1,"")</f>
        <v/>
      </c>
      <c r="O1157" t="str">
        <f>IF(SQRT(($D1157-nums!K$1)^2+($E1157-nums!K$2)^2)&lt;1,O$1,"")</f>
        <v/>
      </c>
      <c r="P1157" t="str">
        <f>IF(SQRT(($D1157-nums!L$1)^2+($E1157-nums!L$2)^2)&lt;1,P$1,"")</f>
        <v/>
      </c>
      <c r="Q1157" t="str">
        <f>IF(SQRT(($D1157-nums!M$1)^2+($E1157-nums!M$2)^2)&lt;1,Q$1,"")</f>
        <v/>
      </c>
      <c r="R1157" t="str">
        <f>IF(SQRT(($D1157-nums!N$1)^2+($E1157-nums!N$2)^2)&lt;1,R$1,"")</f>
        <v/>
      </c>
      <c r="S1157" t="str">
        <f>IF(SQRT(($D1157-nums!O$1)^2+($E1157-nums!O$2)^2)&lt;1,S$1,"")</f>
        <v/>
      </c>
      <c r="T1157" t="str">
        <f>IF(SQRT(($D1157-nums!P$1)^2+($E1157-nums!P$2)^2)&lt;1,T$1,"")</f>
        <v/>
      </c>
      <c r="U1157" t="str">
        <f>IF(SQRT(($D1157-nums!Q$1)^2+($E1157-nums!Q$2)^2)&lt;1,U$1,"")</f>
        <v/>
      </c>
      <c r="V1157" t="str">
        <f>IF(SQRT(($D1157-nums!R$1)^2+($E1157-nums!R$2)^2)&lt;1,V$1,"")</f>
        <v/>
      </c>
      <c r="W1157" t="str">
        <f>IF(SQRT(($D1157-nums!S$1)^2+($E1157-nums!S$2)^2)&lt;1,W$1,"")</f>
        <v/>
      </c>
      <c r="X1157" t="str">
        <f>IF(SQRT(($D1157-nums!T$1)^2+($E1157-nums!T$2)^2)&lt;1,X$1,"")</f>
        <v/>
      </c>
      <c r="Y1157" t="str">
        <f>IF(SQRT(($D1157-nums!U$1)^2+($E1157-nums!U$2)^2)&lt;1,Y$1,"")</f>
        <v/>
      </c>
      <c r="Z1157" t="str">
        <f>IF(SQRT(($D1157-nums!V$1)^2+($E1157-nums!V$2)^2)&lt;1,Z$1,"")</f>
        <v/>
      </c>
      <c r="AA1157" t="str">
        <f>IF(SQRT(($D1157-nums!W$1)^2+($E1157-nums!W$2)^2)&lt;1,AA$1,"")</f>
        <v>McGuire Nuclear Station</v>
      </c>
      <c r="AB1157" t="str">
        <f>IF(SQRT(($D1157-nums!X$1)^2+($E1157-nums!X$2)^2)&lt;1,AB$1,"")</f>
        <v/>
      </c>
      <c r="AC1157" t="str">
        <f>IF(SQRT(($D1157-nums!Y$1)^2+($E1157-nums!Y$2)^2)&lt;1,AC$1,"")</f>
        <v/>
      </c>
      <c r="AD1157" t="str">
        <f>IF(SQRT(($D1157-nums!Z$1)^2+($E1157-nums!Z$2)^2)&lt;1,AD$1,"")</f>
        <v/>
      </c>
      <c r="AE1157" t="str">
        <f>IF(SQRT(($D1157-nums!AA$1)^2+($E1157-nums!AA$2)^2)&lt;1,AE$1,"")</f>
        <v/>
      </c>
      <c r="AF1157" t="str">
        <f>IF(SQRT(($D1157-nums!AB$1)^2+($E1157-nums!AB$2)^2)&lt;1,AF$1,"")</f>
        <v/>
      </c>
      <c r="AG1157" t="str">
        <f>IF(SQRT(($D1157-nums!AC$1)^2+($E1157-nums!AC$2)^2)&lt;1,AG$1,"")</f>
        <v/>
      </c>
      <c r="AH1157" t="str">
        <f>IF(SQRT(($D1157-nums!AD$1)^2+($E1157-nums!AD$2)^2)&lt;1,AH$1,"")</f>
        <v/>
      </c>
      <c r="AI1157" t="str">
        <f>IF(SQRT(($D1157-nums!AE$1)^2+($E1157-nums!AE$2)^2)&lt;1,AI$1,"")</f>
        <v/>
      </c>
      <c r="AJ1157" t="str">
        <f>IF(SQRT(($D1157-nums!AF$1)^2+($E1157-nums!AF$2)^2)&lt;1,AJ$1,"")</f>
        <v/>
      </c>
      <c r="AK1157" t="str">
        <f>IF(SQRT(($D1157-nums!AG$1)^2+($E1157-nums!AG$2)^2)&lt;1,AK$1,"")</f>
        <v/>
      </c>
      <c r="AL1157" t="str">
        <f>IF(SQRT(($D1157-nums!AH$1)^2+($E1157-nums!AH$2)^2)&lt;1,AL$1,"")</f>
        <v/>
      </c>
      <c r="AM1157" t="str">
        <f>IF(SQRT(($D1157-nums!AI$1)^2+($E1157-nums!AI$2)^2)&lt;1,AM$1,"")</f>
        <v/>
      </c>
      <c r="AN1157" t="str">
        <f>IF(SQRT(($D1157-nums!AJ$1)^2+($E1157-nums!AJ$2)^2)&lt;1,AN$1,"")</f>
        <v/>
      </c>
      <c r="AO1157" t="str">
        <f>IF(SQRT(($D1157-nums!AK$1)^2+($E1157-nums!AK$2)^2)&lt;1,AO$1,"")</f>
        <v/>
      </c>
      <c r="AP1157" t="str">
        <f>IF(SQRT(($D1157-nums!AL$1)^2+($E1157-nums!AL$2)^2)&lt;1,AP$1,"")</f>
        <v/>
      </c>
      <c r="AQ1157" t="str">
        <f>IF(SQRT(($D1157-nums!AM$1)^2+($E1157-nums!AM$2)^2)&lt;1,AQ$1,"")</f>
        <v/>
      </c>
      <c r="AR1157" t="str">
        <f>IF(SQRT(($D1157-nums!AN$1)^2+($E1157-nums!AN$2)^2)&lt;1,AR$1,"")</f>
        <v/>
      </c>
      <c r="AS1157" t="str">
        <f>IF(SQRT(($D1157-nums!AO$1)^2+($E1157-nums!AO$2)^2)&lt;1,AS$1,"")</f>
        <v/>
      </c>
      <c r="AT1157" t="str">
        <f>IF(SQRT(($D1157-nums!AP$1)^2+($E1157-nums!AP$2)^2)&lt;1,AT$1,"")</f>
        <v/>
      </c>
      <c r="AU1157" t="str">
        <f>IF(SQRT(($D1157-nums!AQ$1)^2+($E1157-nums!AQ$2)^2)&lt;1,AU$1,"")</f>
        <v/>
      </c>
      <c r="AV1157" t="str">
        <f>IF(SQRT(($D1157-nums!AR$1)^2+($E1157-nums!AR$2)^2)&lt;1,AV$1,"")</f>
        <v/>
      </c>
      <c r="AW1157" t="str">
        <f>IF(SQRT(($D1157-nums!AS$1)^2+($E1157-nums!AS$2)^2)&lt;1,AW$1,"")</f>
        <v/>
      </c>
      <c r="AX1157" t="str">
        <f>IF(SQRT(($D1157-nums!AT$1)^2+($E1157-nums!AT$2)^2)&lt;1,AX$1,"")</f>
        <v/>
      </c>
      <c r="AY1157" t="str">
        <f>IF(SQRT(($D1157-nums!AU$1)^2+($E1157-nums!AU$2)^2)&lt;1,AY$1,"")</f>
        <v/>
      </c>
      <c r="AZ1157" t="str">
        <f>IF(SQRT(($D1157-nums!AV$1)^2+($E1157-nums!AV$2)^2)&lt;1,AZ$1,"")</f>
        <v/>
      </c>
      <c r="BA1157" t="str">
        <f>IF(SQRT(($D1157-nums!AW$1)^2+($E1157-nums!AW$2)^2)&lt;1,BA$1,"")</f>
        <v/>
      </c>
      <c r="BB1157" t="str">
        <f>IF(SQRT(($D1157-nums!AX$1)^2+($E1157-nums!AX$2)^2)&lt;1,BB$1,"")</f>
        <v/>
      </c>
      <c r="BC1157" t="str">
        <f>IF(SQRT(($D1157-nums!AY$1)^2+($E1157-nums!AY$2)^2)&lt;1,BC$1,"")</f>
        <v/>
      </c>
      <c r="BD1157" t="str">
        <f>IF(SQRT(($D1157-nums!AZ$1)^2+($E1157-nums!AZ$2)^2)&lt;1,BD$1,"")</f>
        <v/>
      </c>
      <c r="BE1157" t="str">
        <f>IF(SQRT(($D1157-nums!BA$1)^2+($E1157-nums!BA$2)^2)&lt;1,BE$1,"")</f>
        <v/>
      </c>
      <c r="BF1157" t="str">
        <f>IF(SQRT(($D1157-nums!BB$1)^2+($E1157-nums!BB$2)^2)&lt;1,BF$1,"")</f>
        <v/>
      </c>
      <c r="BG1157" t="str">
        <f>IF(SQRT(($D1157-nums!BC$1)^2+($E1157-nums!BC$2)^2)&lt;1,BG$1,"")</f>
        <v/>
      </c>
      <c r="BH1157" t="str">
        <f>IF(SQRT(($D1157-nums!BD$1)^2+($E1157-nums!BD$2)^2)&lt;1,BH$1,"")</f>
        <v/>
      </c>
      <c r="BI1157" t="str">
        <f>IF(SQRT(($D1157-nums!BE$1)^2+($E1157-nums!BE$2)^2)&lt;1,BI$1,"")</f>
        <v/>
      </c>
      <c r="BJ1157" t="str">
        <f t="shared" si="37"/>
        <v>ALLMcGuire Nuclear Station</v>
      </c>
    </row>
    <row r="1158" spans="1:62" x14ac:dyDescent="0.3">
      <c r="A1158" t="s">
        <v>102</v>
      </c>
      <c r="B1158" t="s">
        <v>894</v>
      </c>
      <c r="C1158" t="str">
        <f t="shared" si="36"/>
        <v>Wayne, North Carolina, US</v>
      </c>
      <c r="D1158">
        <v>35.372500000000002</v>
      </c>
      <c r="E1158">
        <v>-77.981200000000001</v>
      </c>
      <c r="F1158" t="str">
        <f>IF(SQRT(($D1158-nums!B$1)^2+($E1158-nums!B$2)^2)&lt;1,F$1,"")</f>
        <v/>
      </c>
      <c r="G1158" t="str">
        <f>IF(SQRT(($D1158-nums!C$1)^2+($E1158-nums!C$2)^2)&lt;1,G$1,"")</f>
        <v/>
      </c>
      <c r="H1158" t="str">
        <f>IF(SQRT(($D1158-nums!D$1)^2+($E1158-nums!D$2)^2)&lt;1,H$1,"")</f>
        <v/>
      </c>
      <c r="I1158" t="str">
        <f>IF(SQRT(($D1158-nums!E$1)^2+($E1158-nums!E$2)^2)&lt;1,I$1,"")</f>
        <v/>
      </c>
      <c r="J1158" t="str">
        <f>IF(SQRT(($D1158-nums!F$1)^2+($E1158-nums!F$2)^2)&lt;1,J$1,"")</f>
        <v/>
      </c>
      <c r="K1158" t="str">
        <f>IF(SQRT(($D1158-nums!G$1)^2+($E1158-nums!G$2)^2)&lt;1,K$1,"")</f>
        <v/>
      </c>
      <c r="L1158" t="str">
        <f>IF(SQRT(($D1158-nums!H$1)^2+($E1158-nums!H$2)^2)&lt;1,L$1,"")</f>
        <v/>
      </c>
      <c r="M1158" t="str">
        <f>IF(SQRT(($D1158-nums!I$1)^2+($E1158-nums!I$2)^2)&lt;1,M$1,"")</f>
        <v/>
      </c>
      <c r="N1158" t="str">
        <f>IF(SQRT(($D1158-nums!J$1)^2+($E1158-nums!J$2)^2)&lt;1,N$1,"")</f>
        <v/>
      </c>
      <c r="O1158" t="str">
        <f>IF(SQRT(($D1158-nums!K$1)^2+($E1158-nums!K$2)^2)&lt;1,O$1,"")</f>
        <v/>
      </c>
      <c r="P1158" t="str">
        <f>IF(SQRT(($D1158-nums!L$1)^2+($E1158-nums!L$2)^2)&lt;1,P$1,"")</f>
        <v/>
      </c>
      <c r="Q1158" t="str">
        <f>IF(SQRT(($D1158-nums!M$1)^2+($E1158-nums!M$2)^2)&lt;1,Q$1,"")</f>
        <v/>
      </c>
      <c r="R1158" t="str">
        <f>IF(SQRT(($D1158-nums!N$1)^2+($E1158-nums!N$2)^2)&lt;1,R$1,"")</f>
        <v/>
      </c>
      <c r="S1158" t="str">
        <f>IF(SQRT(($D1158-nums!O$1)^2+($E1158-nums!O$2)^2)&lt;1,S$1,"")</f>
        <v/>
      </c>
      <c r="T1158" t="str">
        <f>IF(SQRT(($D1158-nums!P$1)^2+($E1158-nums!P$2)^2)&lt;1,T$1,"")</f>
        <v/>
      </c>
      <c r="U1158" t="str">
        <f>IF(SQRT(($D1158-nums!Q$1)^2+($E1158-nums!Q$2)^2)&lt;1,U$1,"")</f>
        <v/>
      </c>
      <c r="V1158" t="str">
        <f>IF(SQRT(($D1158-nums!R$1)^2+($E1158-nums!R$2)^2)&lt;1,V$1,"")</f>
        <v/>
      </c>
      <c r="W1158" t="str">
        <f>IF(SQRT(($D1158-nums!S$1)^2+($E1158-nums!S$2)^2)&lt;1,W$1,"")</f>
        <v/>
      </c>
      <c r="X1158" t="str">
        <f>IF(SQRT(($D1158-nums!T$1)^2+($E1158-nums!T$2)^2)&lt;1,X$1,"")</f>
        <v/>
      </c>
      <c r="Y1158" t="str">
        <f>IF(SQRT(($D1158-nums!U$1)^2+($E1158-nums!U$2)^2)&lt;1,Y$1,"")</f>
        <v/>
      </c>
      <c r="Z1158" t="str">
        <f>IF(SQRT(($D1158-nums!V$1)^2+($E1158-nums!V$2)^2)&lt;1,Z$1,"")</f>
        <v/>
      </c>
      <c r="AA1158" t="str">
        <f>IF(SQRT(($D1158-nums!W$1)^2+($E1158-nums!W$2)^2)&lt;1,AA$1,"")</f>
        <v/>
      </c>
      <c r="AB1158" t="str">
        <f>IF(SQRT(($D1158-nums!X$1)^2+($E1158-nums!X$2)^2)&lt;1,AB$1,"")</f>
        <v/>
      </c>
      <c r="AC1158" t="str">
        <f>IF(SQRT(($D1158-nums!Y$1)^2+($E1158-nums!Y$2)^2)&lt;1,AC$1,"")</f>
        <v/>
      </c>
      <c r="AD1158" t="str">
        <f>IF(SQRT(($D1158-nums!Z$1)^2+($E1158-nums!Z$2)^2)&lt;1,AD$1,"")</f>
        <v/>
      </c>
      <c r="AE1158" t="str">
        <f>IF(SQRT(($D1158-nums!AA$1)^2+($E1158-nums!AA$2)^2)&lt;1,AE$1,"")</f>
        <v/>
      </c>
      <c r="AF1158" t="str">
        <f>IF(SQRT(($D1158-nums!AB$1)^2+($E1158-nums!AB$2)^2)&lt;1,AF$1,"")</f>
        <v/>
      </c>
      <c r="AG1158" t="str">
        <f>IF(SQRT(($D1158-nums!AC$1)^2+($E1158-nums!AC$2)^2)&lt;1,AG$1,"")</f>
        <v/>
      </c>
      <c r="AH1158" t="str">
        <f>IF(SQRT(($D1158-nums!AD$1)^2+($E1158-nums!AD$2)^2)&lt;1,AH$1,"")</f>
        <v/>
      </c>
      <c r="AI1158" t="str">
        <f>IF(SQRT(($D1158-nums!AE$1)^2+($E1158-nums!AE$2)^2)&lt;1,AI$1,"")</f>
        <v/>
      </c>
      <c r="AJ1158" t="str">
        <f>IF(SQRT(($D1158-nums!AF$1)^2+($E1158-nums!AF$2)^2)&lt;1,AJ$1,"")</f>
        <v/>
      </c>
      <c r="AK1158" t="str">
        <f>IF(SQRT(($D1158-nums!AG$1)^2+($E1158-nums!AG$2)^2)&lt;1,AK$1,"")</f>
        <v/>
      </c>
      <c r="AL1158" t="str">
        <f>IF(SQRT(($D1158-nums!AH$1)^2+($E1158-nums!AH$2)^2)&lt;1,AL$1,"")</f>
        <v/>
      </c>
      <c r="AM1158" t="str">
        <f>IF(SQRT(($D1158-nums!AI$1)^2+($E1158-nums!AI$2)^2)&lt;1,AM$1,"")</f>
        <v/>
      </c>
      <c r="AN1158" t="str">
        <f>IF(SQRT(($D1158-nums!AJ$1)^2+($E1158-nums!AJ$2)^2)&lt;1,AN$1,"")</f>
        <v/>
      </c>
      <c r="AO1158" t="str">
        <f>IF(SQRT(($D1158-nums!AK$1)^2+($E1158-nums!AK$2)^2)&lt;1,AO$1,"")</f>
        <v/>
      </c>
      <c r="AP1158" t="str">
        <f>IF(SQRT(($D1158-nums!AL$1)^2+($E1158-nums!AL$2)^2)&lt;1,AP$1,"")</f>
        <v/>
      </c>
      <c r="AQ1158" t="str">
        <f>IF(SQRT(($D1158-nums!AM$1)^2+($E1158-nums!AM$2)^2)&lt;1,AQ$1,"")</f>
        <v/>
      </c>
      <c r="AR1158" t="str">
        <f>IF(SQRT(($D1158-nums!AN$1)^2+($E1158-nums!AN$2)^2)&lt;1,AR$1,"")</f>
        <v/>
      </c>
      <c r="AS1158" t="str">
        <f>IF(SQRT(($D1158-nums!AO$1)^2+($E1158-nums!AO$2)^2)&lt;1,AS$1,"")</f>
        <v/>
      </c>
      <c r="AT1158" t="str">
        <f>IF(SQRT(($D1158-nums!AP$1)^2+($E1158-nums!AP$2)^2)&lt;1,AT$1,"")</f>
        <v/>
      </c>
      <c r="AU1158" t="str">
        <f>IF(SQRT(($D1158-nums!AQ$1)^2+($E1158-nums!AQ$2)^2)&lt;1,AU$1,"")</f>
        <v/>
      </c>
      <c r="AV1158" t="str">
        <f>IF(SQRT(($D1158-nums!AR$1)^2+($E1158-nums!AR$2)^2)&lt;1,AV$1,"")</f>
        <v/>
      </c>
      <c r="AW1158" t="str">
        <f>IF(SQRT(($D1158-nums!AS$1)^2+($E1158-nums!AS$2)^2)&lt;1,AW$1,"")</f>
        <v/>
      </c>
      <c r="AX1158" t="str">
        <f>IF(SQRT(($D1158-nums!AT$1)^2+($E1158-nums!AT$2)^2)&lt;1,AX$1,"")</f>
        <v/>
      </c>
      <c r="AY1158" t="str">
        <f>IF(SQRT(($D1158-nums!AU$1)^2+($E1158-nums!AU$2)^2)&lt;1,AY$1,"")</f>
        <v/>
      </c>
      <c r="AZ1158" t="str">
        <f>IF(SQRT(($D1158-nums!AV$1)^2+($E1158-nums!AV$2)^2)&lt;1,AZ$1,"")</f>
        <v/>
      </c>
      <c r="BA1158" t="str">
        <f>IF(SQRT(($D1158-nums!AW$1)^2+($E1158-nums!AW$2)^2)&lt;1,BA$1,"")</f>
        <v/>
      </c>
      <c r="BB1158" t="str">
        <f>IF(SQRT(($D1158-nums!AX$1)^2+($E1158-nums!AX$2)^2)&lt;1,BB$1,"")</f>
        <v/>
      </c>
      <c r="BC1158" t="str">
        <f>IF(SQRT(($D1158-nums!AY$1)^2+($E1158-nums!AY$2)^2)&lt;1,BC$1,"")</f>
        <v/>
      </c>
      <c r="BD1158" t="str">
        <f>IF(SQRT(($D1158-nums!AZ$1)^2+($E1158-nums!AZ$2)^2)&lt;1,BD$1,"")</f>
        <v/>
      </c>
      <c r="BE1158" t="str">
        <f>IF(SQRT(($D1158-nums!BA$1)^2+($E1158-nums!BA$2)^2)&lt;1,BE$1,"")</f>
        <v/>
      </c>
      <c r="BF1158" t="str">
        <f>IF(SQRT(($D1158-nums!BB$1)^2+($E1158-nums!BB$2)^2)&lt;1,BF$1,"")</f>
        <v/>
      </c>
      <c r="BG1158" t="str">
        <f>IF(SQRT(($D1158-nums!BC$1)^2+($E1158-nums!BC$2)^2)&lt;1,BG$1,"")</f>
        <v/>
      </c>
      <c r="BH1158" t="str">
        <f>IF(SQRT(($D1158-nums!BD$1)^2+($E1158-nums!BD$2)^2)&lt;1,BH$1,"")</f>
        <v/>
      </c>
      <c r="BI1158" t="str">
        <f>IF(SQRT(($D1158-nums!BE$1)^2+($E1158-nums!BE$2)^2)&lt;1,BI$1,"")</f>
        <v/>
      </c>
      <c r="BJ1158" t="str">
        <f t="shared" si="37"/>
        <v/>
      </c>
    </row>
    <row r="1159" spans="1:62" x14ac:dyDescent="0.3">
      <c r="A1159" t="s">
        <v>897</v>
      </c>
      <c r="B1159" t="s">
        <v>894</v>
      </c>
      <c r="C1159" t="str">
        <f t="shared" si="36"/>
        <v>Watauga, North Carolina, US</v>
      </c>
      <c r="D1159">
        <v>36.251399999999997</v>
      </c>
      <c r="E1159">
        <v>-81.704400000000007</v>
      </c>
      <c r="F1159" t="str">
        <f>IF(SQRT(($D1159-nums!B$1)^2+($E1159-nums!B$2)^2)&lt;1,F$1,"")</f>
        <v/>
      </c>
      <c r="G1159" t="str">
        <f>IF(SQRT(($D1159-nums!C$1)^2+($E1159-nums!C$2)^2)&lt;1,G$1,"")</f>
        <v/>
      </c>
      <c r="H1159" t="str">
        <f>IF(SQRT(($D1159-nums!D$1)^2+($E1159-nums!D$2)^2)&lt;1,H$1,"")</f>
        <v/>
      </c>
      <c r="I1159" t="str">
        <f>IF(SQRT(($D1159-nums!E$1)^2+($E1159-nums!E$2)^2)&lt;1,I$1,"")</f>
        <v/>
      </c>
      <c r="J1159" t="str">
        <f>IF(SQRT(($D1159-nums!F$1)^2+($E1159-nums!F$2)^2)&lt;1,J$1,"")</f>
        <v/>
      </c>
      <c r="K1159" t="str">
        <f>IF(SQRT(($D1159-nums!G$1)^2+($E1159-nums!G$2)^2)&lt;1,K$1,"")</f>
        <v/>
      </c>
      <c r="L1159" t="str">
        <f>IF(SQRT(($D1159-nums!H$1)^2+($E1159-nums!H$2)^2)&lt;1,L$1,"")</f>
        <v/>
      </c>
      <c r="M1159" t="str">
        <f>IF(SQRT(($D1159-nums!I$1)^2+($E1159-nums!I$2)^2)&lt;1,M$1,"")</f>
        <v/>
      </c>
      <c r="N1159" t="str">
        <f>IF(SQRT(($D1159-nums!J$1)^2+($E1159-nums!J$2)^2)&lt;1,N$1,"")</f>
        <v/>
      </c>
      <c r="O1159" t="str">
        <f>IF(SQRT(($D1159-nums!K$1)^2+($E1159-nums!K$2)^2)&lt;1,O$1,"")</f>
        <v/>
      </c>
      <c r="P1159" t="str">
        <f>IF(SQRT(($D1159-nums!L$1)^2+($E1159-nums!L$2)^2)&lt;1,P$1,"")</f>
        <v/>
      </c>
      <c r="Q1159" t="str">
        <f>IF(SQRT(($D1159-nums!M$1)^2+($E1159-nums!M$2)^2)&lt;1,Q$1,"")</f>
        <v/>
      </c>
      <c r="R1159" t="str">
        <f>IF(SQRT(($D1159-nums!N$1)^2+($E1159-nums!N$2)^2)&lt;1,R$1,"")</f>
        <v/>
      </c>
      <c r="S1159" t="str">
        <f>IF(SQRT(($D1159-nums!O$1)^2+($E1159-nums!O$2)^2)&lt;1,S$1,"")</f>
        <v/>
      </c>
      <c r="T1159" t="str">
        <f>IF(SQRT(($D1159-nums!P$1)^2+($E1159-nums!P$2)^2)&lt;1,T$1,"")</f>
        <v/>
      </c>
      <c r="U1159" t="str">
        <f>IF(SQRT(($D1159-nums!Q$1)^2+($E1159-nums!Q$2)^2)&lt;1,U$1,"")</f>
        <v/>
      </c>
      <c r="V1159" t="str">
        <f>IF(SQRT(($D1159-nums!R$1)^2+($E1159-nums!R$2)^2)&lt;1,V$1,"")</f>
        <v/>
      </c>
      <c r="W1159" t="str">
        <f>IF(SQRT(($D1159-nums!S$1)^2+($E1159-nums!S$2)^2)&lt;1,W$1,"")</f>
        <v/>
      </c>
      <c r="X1159" t="str">
        <f>IF(SQRT(($D1159-nums!T$1)^2+($E1159-nums!T$2)^2)&lt;1,X$1,"")</f>
        <v/>
      </c>
      <c r="Y1159" t="str">
        <f>IF(SQRT(($D1159-nums!U$1)^2+($E1159-nums!U$2)^2)&lt;1,Y$1,"")</f>
        <v/>
      </c>
      <c r="Z1159" t="str">
        <f>IF(SQRT(($D1159-nums!V$1)^2+($E1159-nums!V$2)^2)&lt;1,Z$1,"")</f>
        <v/>
      </c>
      <c r="AA1159" t="str">
        <f>IF(SQRT(($D1159-nums!W$1)^2+($E1159-nums!W$2)^2)&lt;1,AA$1,"")</f>
        <v/>
      </c>
      <c r="AB1159" t="str">
        <f>IF(SQRT(($D1159-nums!X$1)^2+($E1159-nums!X$2)^2)&lt;1,AB$1,"")</f>
        <v/>
      </c>
      <c r="AC1159" t="str">
        <f>IF(SQRT(($D1159-nums!Y$1)^2+($E1159-nums!Y$2)^2)&lt;1,AC$1,"")</f>
        <v/>
      </c>
      <c r="AD1159" t="str">
        <f>IF(SQRT(($D1159-nums!Z$1)^2+($E1159-nums!Z$2)^2)&lt;1,AD$1,"")</f>
        <v/>
      </c>
      <c r="AE1159" t="str">
        <f>IF(SQRT(($D1159-nums!AA$1)^2+($E1159-nums!AA$2)^2)&lt;1,AE$1,"")</f>
        <v/>
      </c>
      <c r="AF1159" t="str">
        <f>IF(SQRT(($D1159-nums!AB$1)^2+($E1159-nums!AB$2)^2)&lt;1,AF$1,"")</f>
        <v/>
      </c>
      <c r="AG1159" t="str">
        <f>IF(SQRT(($D1159-nums!AC$1)^2+($E1159-nums!AC$2)^2)&lt;1,AG$1,"")</f>
        <v/>
      </c>
      <c r="AH1159" t="str">
        <f>IF(SQRT(($D1159-nums!AD$1)^2+($E1159-nums!AD$2)^2)&lt;1,AH$1,"")</f>
        <v/>
      </c>
      <c r="AI1159" t="str">
        <f>IF(SQRT(($D1159-nums!AE$1)^2+($E1159-nums!AE$2)^2)&lt;1,AI$1,"")</f>
        <v/>
      </c>
      <c r="AJ1159" t="str">
        <f>IF(SQRT(($D1159-nums!AF$1)^2+($E1159-nums!AF$2)^2)&lt;1,AJ$1,"")</f>
        <v/>
      </c>
      <c r="AK1159" t="str">
        <f>IF(SQRT(($D1159-nums!AG$1)^2+($E1159-nums!AG$2)^2)&lt;1,AK$1,"")</f>
        <v/>
      </c>
      <c r="AL1159" t="str">
        <f>IF(SQRT(($D1159-nums!AH$1)^2+($E1159-nums!AH$2)^2)&lt;1,AL$1,"")</f>
        <v/>
      </c>
      <c r="AM1159" t="str">
        <f>IF(SQRT(($D1159-nums!AI$1)^2+($E1159-nums!AI$2)^2)&lt;1,AM$1,"")</f>
        <v/>
      </c>
      <c r="AN1159" t="str">
        <f>IF(SQRT(($D1159-nums!AJ$1)^2+($E1159-nums!AJ$2)^2)&lt;1,AN$1,"")</f>
        <v/>
      </c>
      <c r="AO1159" t="str">
        <f>IF(SQRT(($D1159-nums!AK$1)^2+($E1159-nums!AK$2)^2)&lt;1,AO$1,"")</f>
        <v/>
      </c>
      <c r="AP1159" t="str">
        <f>IF(SQRT(($D1159-nums!AL$1)^2+($E1159-nums!AL$2)^2)&lt;1,AP$1,"")</f>
        <v/>
      </c>
      <c r="AQ1159" t="str">
        <f>IF(SQRT(($D1159-nums!AM$1)^2+($E1159-nums!AM$2)^2)&lt;1,AQ$1,"")</f>
        <v/>
      </c>
      <c r="AR1159" t="str">
        <f>IF(SQRT(($D1159-nums!AN$1)^2+($E1159-nums!AN$2)^2)&lt;1,AR$1,"")</f>
        <v/>
      </c>
      <c r="AS1159" t="str">
        <f>IF(SQRT(($D1159-nums!AO$1)^2+($E1159-nums!AO$2)^2)&lt;1,AS$1,"")</f>
        <v/>
      </c>
      <c r="AT1159" t="str">
        <f>IF(SQRT(($D1159-nums!AP$1)^2+($E1159-nums!AP$2)^2)&lt;1,AT$1,"")</f>
        <v/>
      </c>
      <c r="AU1159" t="str">
        <f>IF(SQRT(($D1159-nums!AQ$1)^2+($E1159-nums!AQ$2)^2)&lt;1,AU$1,"")</f>
        <v/>
      </c>
      <c r="AV1159" t="str">
        <f>IF(SQRT(($D1159-nums!AR$1)^2+($E1159-nums!AR$2)^2)&lt;1,AV$1,"")</f>
        <v/>
      </c>
      <c r="AW1159" t="str">
        <f>IF(SQRT(($D1159-nums!AS$1)^2+($E1159-nums!AS$2)^2)&lt;1,AW$1,"")</f>
        <v/>
      </c>
      <c r="AX1159" t="str">
        <f>IF(SQRT(($D1159-nums!AT$1)^2+($E1159-nums!AT$2)^2)&lt;1,AX$1,"")</f>
        <v/>
      </c>
      <c r="AY1159" t="str">
        <f>IF(SQRT(($D1159-nums!AU$1)^2+($E1159-nums!AU$2)^2)&lt;1,AY$1,"")</f>
        <v/>
      </c>
      <c r="AZ1159" t="str">
        <f>IF(SQRT(($D1159-nums!AV$1)^2+($E1159-nums!AV$2)^2)&lt;1,AZ$1,"")</f>
        <v/>
      </c>
      <c r="BA1159" t="str">
        <f>IF(SQRT(($D1159-nums!AW$1)^2+($E1159-nums!AW$2)^2)&lt;1,BA$1,"")</f>
        <v/>
      </c>
      <c r="BB1159" t="str">
        <f>IF(SQRT(($D1159-nums!AX$1)^2+($E1159-nums!AX$2)^2)&lt;1,BB$1,"")</f>
        <v/>
      </c>
      <c r="BC1159" t="str">
        <f>IF(SQRT(($D1159-nums!AY$1)^2+($E1159-nums!AY$2)^2)&lt;1,BC$1,"")</f>
        <v/>
      </c>
      <c r="BD1159" t="str">
        <f>IF(SQRT(($D1159-nums!AZ$1)^2+($E1159-nums!AZ$2)^2)&lt;1,BD$1,"")</f>
        <v/>
      </c>
      <c r="BE1159" t="str">
        <f>IF(SQRT(($D1159-nums!BA$1)^2+($E1159-nums!BA$2)^2)&lt;1,BE$1,"")</f>
        <v/>
      </c>
      <c r="BF1159" t="str">
        <f>IF(SQRT(($D1159-nums!BB$1)^2+($E1159-nums!BB$2)^2)&lt;1,BF$1,"")</f>
        <v/>
      </c>
      <c r="BG1159" t="str">
        <f>IF(SQRT(($D1159-nums!BC$1)^2+($E1159-nums!BC$2)^2)&lt;1,BG$1,"")</f>
        <v/>
      </c>
      <c r="BH1159" t="str">
        <f>IF(SQRT(($D1159-nums!BD$1)^2+($E1159-nums!BD$2)^2)&lt;1,BH$1,"")</f>
        <v/>
      </c>
      <c r="BI1159" t="str">
        <f>IF(SQRT(($D1159-nums!BE$1)^2+($E1159-nums!BE$2)^2)&lt;1,BI$1,"")</f>
        <v/>
      </c>
      <c r="BJ1159" t="str">
        <f t="shared" si="37"/>
        <v/>
      </c>
    </row>
    <row r="1160" spans="1:62" x14ac:dyDescent="0.3">
      <c r="A1160" t="s">
        <v>32</v>
      </c>
      <c r="B1160" t="s">
        <v>894</v>
      </c>
      <c r="C1160" t="str">
        <f t="shared" si="36"/>
        <v>Washington, North Carolina, US</v>
      </c>
      <c r="D1160">
        <v>35.840499999999999</v>
      </c>
      <c r="E1160">
        <v>-76.577299999999994</v>
      </c>
      <c r="F1160" t="str">
        <f>IF(SQRT(($D1160-nums!B$1)^2+($E1160-nums!B$2)^2)&lt;1,F$1,"")</f>
        <v/>
      </c>
      <c r="G1160" t="str">
        <f>IF(SQRT(($D1160-nums!C$1)^2+($E1160-nums!C$2)^2)&lt;1,G$1,"")</f>
        <v/>
      </c>
      <c r="H1160" t="str">
        <f>IF(SQRT(($D1160-nums!D$1)^2+($E1160-nums!D$2)^2)&lt;1,H$1,"")</f>
        <v/>
      </c>
      <c r="I1160" t="str">
        <f>IF(SQRT(($D1160-nums!E$1)^2+($E1160-nums!E$2)^2)&lt;1,I$1,"")</f>
        <v/>
      </c>
      <c r="J1160" t="str">
        <f>IF(SQRT(($D1160-nums!F$1)^2+($E1160-nums!F$2)^2)&lt;1,J$1,"")</f>
        <v/>
      </c>
      <c r="K1160" t="str">
        <f>IF(SQRT(($D1160-nums!G$1)^2+($E1160-nums!G$2)^2)&lt;1,K$1,"")</f>
        <v/>
      </c>
      <c r="L1160" t="str">
        <f>IF(SQRT(($D1160-nums!H$1)^2+($E1160-nums!H$2)^2)&lt;1,L$1,"")</f>
        <v/>
      </c>
      <c r="M1160" t="str">
        <f>IF(SQRT(($D1160-nums!I$1)^2+($E1160-nums!I$2)^2)&lt;1,M$1,"")</f>
        <v/>
      </c>
      <c r="N1160" t="str">
        <f>IF(SQRT(($D1160-nums!J$1)^2+($E1160-nums!J$2)^2)&lt;1,N$1,"")</f>
        <v/>
      </c>
      <c r="O1160" t="str">
        <f>IF(SQRT(($D1160-nums!K$1)^2+($E1160-nums!K$2)^2)&lt;1,O$1,"")</f>
        <v/>
      </c>
      <c r="P1160" t="str">
        <f>IF(SQRT(($D1160-nums!L$1)^2+($E1160-nums!L$2)^2)&lt;1,P$1,"")</f>
        <v/>
      </c>
      <c r="Q1160" t="str">
        <f>IF(SQRT(($D1160-nums!M$1)^2+($E1160-nums!M$2)^2)&lt;1,Q$1,"")</f>
        <v/>
      </c>
      <c r="R1160" t="str">
        <f>IF(SQRT(($D1160-nums!N$1)^2+($E1160-nums!N$2)^2)&lt;1,R$1,"")</f>
        <v/>
      </c>
      <c r="S1160" t="str">
        <f>IF(SQRT(($D1160-nums!O$1)^2+($E1160-nums!O$2)^2)&lt;1,S$1,"")</f>
        <v/>
      </c>
      <c r="T1160" t="str">
        <f>IF(SQRT(($D1160-nums!P$1)^2+($E1160-nums!P$2)^2)&lt;1,T$1,"")</f>
        <v/>
      </c>
      <c r="U1160" t="str">
        <f>IF(SQRT(($D1160-nums!Q$1)^2+($E1160-nums!Q$2)^2)&lt;1,U$1,"")</f>
        <v/>
      </c>
      <c r="V1160" t="str">
        <f>IF(SQRT(($D1160-nums!R$1)^2+($E1160-nums!R$2)^2)&lt;1,V$1,"")</f>
        <v/>
      </c>
      <c r="W1160" t="str">
        <f>IF(SQRT(($D1160-nums!S$1)^2+($E1160-nums!S$2)^2)&lt;1,W$1,"")</f>
        <v/>
      </c>
      <c r="X1160" t="str">
        <f>IF(SQRT(($D1160-nums!T$1)^2+($E1160-nums!T$2)^2)&lt;1,X$1,"")</f>
        <v/>
      </c>
      <c r="Y1160" t="str">
        <f>IF(SQRT(($D1160-nums!U$1)^2+($E1160-nums!U$2)^2)&lt;1,Y$1,"")</f>
        <v/>
      </c>
      <c r="Z1160" t="str">
        <f>IF(SQRT(($D1160-nums!V$1)^2+($E1160-nums!V$2)^2)&lt;1,Z$1,"")</f>
        <v/>
      </c>
      <c r="AA1160" t="str">
        <f>IF(SQRT(($D1160-nums!W$1)^2+($E1160-nums!W$2)^2)&lt;1,AA$1,"")</f>
        <v/>
      </c>
      <c r="AB1160" t="str">
        <f>IF(SQRT(($D1160-nums!X$1)^2+($E1160-nums!X$2)^2)&lt;1,AB$1,"")</f>
        <v/>
      </c>
      <c r="AC1160" t="str">
        <f>IF(SQRT(($D1160-nums!Y$1)^2+($E1160-nums!Y$2)^2)&lt;1,AC$1,"")</f>
        <v/>
      </c>
      <c r="AD1160" t="str">
        <f>IF(SQRT(($D1160-nums!Z$1)^2+($E1160-nums!Z$2)^2)&lt;1,AD$1,"")</f>
        <v/>
      </c>
      <c r="AE1160" t="str">
        <f>IF(SQRT(($D1160-nums!AA$1)^2+($E1160-nums!AA$2)^2)&lt;1,AE$1,"")</f>
        <v/>
      </c>
      <c r="AF1160" t="str">
        <f>IF(SQRT(($D1160-nums!AB$1)^2+($E1160-nums!AB$2)^2)&lt;1,AF$1,"")</f>
        <v/>
      </c>
      <c r="AG1160" t="str">
        <f>IF(SQRT(($D1160-nums!AC$1)^2+($E1160-nums!AC$2)^2)&lt;1,AG$1,"")</f>
        <v/>
      </c>
      <c r="AH1160" t="str">
        <f>IF(SQRT(($D1160-nums!AD$1)^2+($E1160-nums!AD$2)^2)&lt;1,AH$1,"")</f>
        <v/>
      </c>
      <c r="AI1160" t="str">
        <f>IF(SQRT(($D1160-nums!AE$1)^2+($E1160-nums!AE$2)^2)&lt;1,AI$1,"")</f>
        <v/>
      </c>
      <c r="AJ1160" t="str">
        <f>IF(SQRT(($D1160-nums!AF$1)^2+($E1160-nums!AF$2)^2)&lt;1,AJ$1,"")</f>
        <v/>
      </c>
      <c r="AK1160" t="str">
        <f>IF(SQRT(($D1160-nums!AG$1)^2+($E1160-nums!AG$2)^2)&lt;1,AK$1,"")</f>
        <v/>
      </c>
      <c r="AL1160" t="str">
        <f>IF(SQRT(($D1160-nums!AH$1)^2+($E1160-nums!AH$2)^2)&lt;1,AL$1,"")</f>
        <v/>
      </c>
      <c r="AM1160" t="str">
        <f>IF(SQRT(($D1160-nums!AI$1)^2+($E1160-nums!AI$2)^2)&lt;1,AM$1,"")</f>
        <v/>
      </c>
      <c r="AN1160" t="str">
        <f>IF(SQRT(($D1160-nums!AJ$1)^2+($E1160-nums!AJ$2)^2)&lt;1,AN$1,"")</f>
        <v/>
      </c>
      <c r="AO1160" t="str">
        <f>IF(SQRT(($D1160-nums!AK$1)^2+($E1160-nums!AK$2)^2)&lt;1,AO$1,"")</f>
        <v/>
      </c>
      <c r="AP1160" t="str">
        <f>IF(SQRT(($D1160-nums!AL$1)^2+($E1160-nums!AL$2)^2)&lt;1,AP$1,"")</f>
        <v/>
      </c>
      <c r="AQ1160" t="str">
        <f>IF(SQRT(($D1160-nums!AM$1)^2+($E1160-nums!AM$2)^2)&lt;1,AQ$1,"")</f>
        <v/>
      </c>
      <c r="AR1160" t="str">
        <f>IF(SQRT(($D1160-nums!AN$1)^2+($E1160-nums!AN$2)^2)&lt;1,AR$1,"")</f>
        <v/>
      </c>
      <c r="AS1160" t="str">
        <f>IF(SQRT(($D1160-nums!AO$1)^2+($E1160-nums!AO$2)^2)&lt;1,AS$1,"")</f>
        <v/>
      </c>
      <c r="AT1160" t="str">
        <f>IF(SQRT(($D1160-nums!AP$1)^2+($E1160-nums!AP$2)^2)&lt;1,AT$1,"")</f>
        <v/>
      </c>
      <c r="AU1160" t="str">
        <f>IF(SQRT(($D1160-nums!AQ$1)^2+($E1160-nums!AQ$2)^2)&lt;1,AU$1,"")</f>
        <v/>
      </c>
      <c r="AV1160" t="str">
        <f>IF(SQRT(($D1160-nums!AR$1)^2+($E1160-nums!AR$2)^2)&lt;1,AV$1,"")</f>
        <v/>
      </c>
      <c r="AW1160" t="str">
        <f>IF(SQRT(($D1160-nums!AS$1)^2+($E1160-nums!AS$2)^2)&lt;1,AW$1,"")</f>
        <v/>
      </c>
      <c r="AX1160" t="str">
        <f>IF(SQRT(($D1160-nums!AT$1)^2+($E1160-nums!AT$2)^2)&lt;1,AX$1,"")</f>
        <v/>
      </c>
      <c r="AY1160" t="str">
        <f>IF(SQRT(($D1160-nums!AU$1)^2+($E1160-nums!AU$2)^2)&lt;1,AY$1,"")</f>
        <v/>
      </c>
      <c r="AZ1160" t="str">
        <f>IF(SQRT(($D1160-nums!AV$1)^2+($E1160-nums!AV$2)^2)&lt;1,AZ$1,"")</f>
        <v/>
      </c>
      <c r="BA1160" t="str">
        <f>IF(SQRT(($D1160-nums!AW$1)^2+($E1160-nums!AW$2)^2)&lt;1,BA$1,"")</f>
        <v/>
      </c>
      <c r="BB1160" t="str">
        <f>IF(SQRT(($D1160-nums!AX$1)^2+($E1160-nums!AX$2)^2)&lt;1,BB$1,"")</f>
        <v/>
      </c>
      <c r="BC1160" t="str">
        <f>IF(SQRT(($D1160-nums!AY$1)^2+($E1160-nums!AY$2)^2)&lt;1,BC$1,"")</f>
        <v/>
      </c>
      <c r="BD1160" t="str">
        <f>IF(SQRT(($D1160-nums!AZ$1)^2+($E1160-nums!AZ$2)^2)&lt;1,BD$1,"")</f>
        <v/>
      </c>
      <c r="BE1160" t="str">
        <f>IF(SQRT(($D1160-nums!BA$1)^2+($E1160-nums!BA$2)^2)&lt;1,BE$1,"")</f>
        <v/>
      </c>
      <c r="BF1160" t="str">
        <f>IF(SQRT(($D1160-nums!BB$1)^2+($E1160-nums!BB$2)^2)&lt;1,BF$1,"")</f>
        <v/>
      </c>
      <c r="BG1160" t="str">
        <f>IF(SQRT(($D1160-nums!BC$1)^2+($E1160-nums!BC$2)^2)&lt;1,BG$1,"")</f>
        <v/>
      </c>
      <c r="BH1160" t="str">
        <f>IF(SQRT(($D1160-nums!BD$1)^2+($E1160-nums!BD$2)^2)&lt;1,BH$1,"")</f>
        <v/>
      </c>
      <c r="BI1160" t="str">
        <f>IF(SQRT(($D1160-nums!BE$1)^2+($E1160-nums!BE$2)^2)&lt;1,BI$1,"")</f>
        <v/>
      </c>
      <c r="BJ1160" t="str">
        <f t="shared" si="37"/>
        <v/>
      </c>
    </row>
    <row r="1161" spans="1:62" x14ac:dyDescent="0.3">
      <c r="A1161" t="s">
        <v>183</v>
      </c>
      <c r="B1161" t="s">
        <v>894</v>
      </c>
      <c r="C1161" t="str">
        <f t="shared" si="36"/>
        <v>Warren, North Carolina, US</v>
      </c>
      <c r="D1161">
        <v>36.373399999999997</v>
      </c>
      <c r="E1161">
        <v>-78.102900000000005</v>
      </c>
      <c r="F1161" t="str">
        <f>IF(SQRT(($D1161-nums!B$1)^2+($E1161-nums!B$2)^2)&lt;1,F$1,"")</f>
        <v/>
      </c>
      <c r="G1161" t="str">
        <f>IF(SQRT(($D1161-nums!C$1)^2+($E1161-nums!C$2)^2)&lt;1,G$1,"")</f>
        <v/>
      </c>
      <c r="H1161" t="str">
        <f>IF(SQRT(($D1161-nums!D$1)^2+($E1161-nums!D$2)^2)&lt;1,H$1,"")</f>
        <v/>
      </c>
      <c r="I1161" t="str">
        <f>IF(SQRT(($D1161-nums!E$1)^2+($E1161-nums!E$2)^2)&lt;1,I$1,"")</f>
        <v/>
      </c>
      <c r="J1161" t="str">
        <f>IF(SQRT(($D1161-nums!F$1)^2+($E1161-nums!F$2)^2)&lt;1,J$1,"")</f>
        <v/>
      </c>
      <c r="K1161" t="str">
        <f>IF(SQRT(($D1161-nums!G$1)^2+($E1161-nums!G$2)^2)&lt;1,K$1,"")</f>
        <v/>
      </c>
      <c r="L1161" t="str">
        <f>IF(SQRT(($D1161-nums!H$1)^2+($E1161-nums!H$2)^2)&lt;1,L$1,"")</f>
        <v/>
      </c>
      <c r="M1161" t="str">
        <f>IF(SQRT(($D1161-nums!I$1)^2+($E1161-nums!I$2)^2)&lt;1,M$1,"")</f>
        <v/>
      </c>
      <c r="N1161" t="str">
        <f>IF(SQRT(($D1161-nums!J$1)^2+($E1161-nums!J$2)^2)&lt;1,N$1,"")</f>
        <v/>
      </c>
      <c r="O1161" t="str">
        <f>IF(SQRT(($D1161-nums!K$1)^2+($E1161-nums!K$2)^2)&lt;1,O$1,"")</f>
        <v/>
      </c>
      <c r="P1161" t="str">
        <f>IF(SQRT(($D1161-nums!L$1)^2+($E1161-nums!L$2)^2)&lt;1,P$1,"")</f>
        <v/>
      </c>
      <c r="Q1161" t="str">
        <f>IF(SQRT(($D1161-nums!M$1)^2+($E1161-nums!M$2)^2)&lt;1,Q$1,"")</f>
        <v/>
      </c>
      <c r="R1161" t="str">
        <f>IF(SQRT(($D1161-nums!N$1)^2+($E1161-nums!N$2)^2)&lt;1,R$1,"")</f>
        <v/>
      </c>
      <c r="S1161" t="str">
        <f>IF(SQRT(($D1161-nums!O$1)^2+($E1161-nums!O$2)^2)&lt;1,S$1,"")</f>
        <v/>
      </c>
      <c r="T1161" t="str">
        <f>IF(SQRT(($D1161-nums!P$1)^2+($E1161-nums!P$2)^2)&lt;1,T$1,"")</f>
        <v/>
      </c>
      <c r="U1161" t="str">
        <f>IF(SQRT(($D1161-nums!Q$1)^2+($E1161-nums!Q$2)^2)&lt;1,U$1,"")</f>
        <v/>
      </c>
      <c r="V1161" t="str">
        <f>IF(SQRT(($D1161-nums!R$1)^2+($E1161-nums!R$2)^2)&lt;1,V$1,"")</f>
        <v/>
      </c>
      <c r="W1161" t="str">
        <f>IF(SQRT(($D1161-nums!S$1)^2+($E1161-nums!S$2)^2)&lt;1,W$1,"")</f>
        <v/>
      </c>
      <c r="X1161" t="str">
        <f>IF(SQRT(($D1161-nums!T$1)^2+($E1161-nums!T$2)^2)&lt;1,X$1,"")</f>
        <v/>
      </c>
      <c r="Y1161" t="str">
        <f>IF(SQRT(($D1161-nums!U$1)^2+($E1161-nums!U$2)^2)&lt;1,Y$1,"")</f>
        <v/>
      </c>
      <c r="Z1161" t="str">
        <f>IF(SQRT(($D1161-nums!V$1)^2+($E1161-nums!V$2)^2)&lt;1,Z$1,"")</f>
        <v/>
      </c>
      <c r="AA1161" t="str">
        <f>IF(SQRT(($D1161-nums!W$1)^2+($E1161-nums!W$2)^2)&lt;1,AA$1,"")</f>
        <v/>
      </c>
      <c r="AB1161" t="str">
        <f>IF(SQRT(($D1161-nums!X$1)^2+($E1161-nums!X$2)^2)&lt;1,AB$1,"")</f>
        <v/>
      </c>
      <c r="AC1161" t="str">
        <f>IF(SQRT(($D1161-nums!Y$1)^2+($E1161-nums!Y$2)^2)&lt;1,AC$1,"")</f>
        <v/>
      </c>
      <c r="AD1161" t="str">
        <f>IF(SQRT(($D1161-nums!Z$1)^2+($E1161-nums!Z$2)^2)&lt;1,AD$1,"")</f>
        <v/>
      </c>
      <c r="AE1161" t="str">
        <f>IF(SQRT(($D1161-nums!AA$1)^2+($E1161-nums!AA$2)^2)&lt;1,AE$1,"")</f>
        <v/>
      </c>
      <c r="AF1161" t="str">
        <f>IF(SQRT(($D1161-nums!AB$1)^2+($E1161-nums!AB$2)^2)&lt;1,AF$1,"")</f>
        <v/>
      </c>
      <c r="AG1161" t="str">
        <f>IF(SQRT(($D1161-nums!AC$1)^2+($E1161-nums!AC$2)^2)&lt;1,AG$1,"")</f>
        <v/>
      </c>
      <c r="AH1161" t="str">
        <f>IF(SQRT(($D1161-nums!AD$1)^2+($E1161-nums!AD$2)^2)&lt;1,AH$1,"")</f>
        <v/>
      </c>
      <c r="AI1161" t="str">
        <f>IF(SQRT(($D1161-nums!AE$1)^2+($E1161-nums!AE$2)^2)&lt;1,AI$1,"")</f>
        <v/>
      </c>
      <c r="AJ1161" t="str">
        <f>IF(SQRT(($D1161-nums!AF$1)^2+($E1161-nums!AF$2)^2)&lt;1,AJ$1,"")</f>
        <v/>
      </c>
      <c r="AK1161" t="str">
        <f>IF(SQRT(($D1161-nums!AG$1)^2+($E1161-nums!AG$2)^2)&lt;1,AK$1,"")</f>
        <v/>
      </c>
      <c r="AL1161" t="str">
        <f>IF(SQRT(($D1161-nums!AH$1)^2+($E1161-nums!AH$2)^2)&lt;1,AL$1,"")</f>
        <v/>
      </c>
      <c r="AM1161" t="str">
        <f>IF(SQRT(($D1161-nums!AI$1)^2+($E1161-nums!AI$2)^2)&lt;1,AM$1,"")</f>
        <v/>
      </c>
      <c r="AN1161" t="str">
        <f>IF(SQRT(($D1161-nums!AJ$1)^2+($E1161-nums!AJ$2)^2)&lt;1,AN$1,"")</f>
        <v/>
      </c>
      <c r="AO1161" t="str">
        <f>IF(SQRT(($D1161-nums!AK$1)^2+($E1161-nums!AK$2)^2)&lt;1,AO$1,"")</f>
        <v/>
      </c>
      <c r="AP1161" t="str">
        <f>IF(SQRT(($D1161-nums!AL$1)^2+($E1161-nums!AL$2)^2)&lt;1,AP$1,"")</f>
        <v/>
      </c>
      <c r="AQ1161" t="str">
        <f>IF(SQRT(($D1161-nums!AM$1)^2+($E1161-nums!AM$2)^2)&lt;1,AQ$1,"")</f>
        <v/>
      </c>
      <c r="AR1161" t="str">
        <f>IF(SQRT(($D1161-nums!AN$1)^2+($E1161-nums!AN$2)^2)&lt;1,AR$1,"")</f>
        <v/>
      </c>
      <c r="AS1161" t="str">
        <f>IF(SQRT(($D1161-nums!AO$1)^2+($E1161-nums!AO$2)^2)&lt;1,AS$1,"")</f>
        <v/>
      </c>
      <c r="AT1161" t="str">
        <f>IF(SQRT(($D1161-nums!AP$1)^2+($E1161-nums!AP$2)^2)&lt;1,AT$1,"")</f>
        <v/>
      </c>
      <c r="AU1161" t="str">
        <f>IF(SQRT(($D1161-nums!AQ$1)^2+($E1161-nums!AQ$2)^2)&lt;1,AU$1,"")</f>
        <v/>
      </c>
      <c r="AV1161" t="str">
        <f>IF(SQRT(($D1161-nums!AR$1)^2+($E1161-nums!AR$2)^2)&lt;1,AV$1,"")</f>
        <v/>
      </c>
      <c r="AW1161" t="str">
        <f>IF(SQRT(($D1161-nums!AS$1)^2+($E1161-nums!AS$2)^2)&lt;1,AW$1,"")</f>
        <v/>
      </c>
      <c r="AX1161" t="str">
        <f>IF(SQRT(($D1161-nums!AT$1)^2+($E1161-nums!AT$2)^2)&lt;1,AX$1,"")</f>
        <v/>
      </c>
      <c r="AY1161" t="str">
        <f>IF(SQRT(($D1161-nums!AU$1)^2+($E1161-nums!AU$2)^2)&lt;1,AY$1,"")</f>
        <v/>
      </c>
      <c r="AZ1161" t="str">
        <f>IF(SQRT(($D1161-nums!AV$1)^2+($E1161-nums!AV$2)^2)&lt;1,AZ$1,"")</f>
        <v/>
      </c>
      <c r="BA1161" t="str">
        <f>IF(SQRT(($D1161-nums!AW$1)^2+($E1161-nums!AW$2)^2)&lt;1,BA$1,"")</f>
        <v/>
      </c>
      <c r="BB1161" t="str">
        <f>IF(SQRT(($D1161-nums!AX$1)^2+($E1161-nums!AX$2)^2)&lt;1,BB$1,"")</f>
        <v/>
      </c>
      <c r="BC1161" t="str">
        <f>IF(SQRT(($D1161-nums!AY$1)^2+($E1161-nums!AY$2)^2)&lt;1,BC$1,"")</f>
        <v/>
      </c>
      <c r="BD1161" t="str">
        <f>IF(SQRT(($D1161-nums!AZ$1)^2+($E1161-nums!AZ$2)^2)&lt;1,BD$1,"")</f>
        <v/>
      </c>
      <c r="BE1161" t="str">
        <f>IF(SQRT(($D1161-nums!BA$1)^2+($E1161-nums!BA$2)^2)&lt;1,BE$1,"")</f>
        <v/>
      </c>
      <c r="BF1161" t="str">
        <f>IF(SQRT(($D1161-nums!BB$1)^2+($E1161-nums!BB$2)^2)&lt;1,BF$1,"")</f>
        <v/>
      </c>
      <c r="BG1161" t="str">
        <f>IF(SQRT(($D1161-nums!BC$1)^2+($E1161-nums!BC$2)^2)&lt;1,BG$1,"")</f>
        <v/>
      </c>
      <c r="BH1161" t="str">
        <f>IF(SQRT(($D1161-nums!BD$1)^2+($E1161-nums!BD$2)^2)&lt;1,BH$1,"")</f>
        <v/>
      </c>
      <c r="BI1161" t="str">
        <f>IF(SQRT(($D1161-nums!BE$1)^2+($E1161-nums!BE$2)^2)&lt;1,BI$1,"")</f>
        <v/>
      </c>
      <c r="BJ1161" t="str">
        <f t="shared" si="37"/>
        <v/>
      </c>
    </row>
    <row r="1162" spans="1:62" x14ac:dyDescent="0.3">
      <c r="A1162" t="s">
        <v>898</v>
      </c>
      <c r="B1162" t="s">
        <v>894</v>
      </c>
      <c r="C1162" t="str">
        <f t="shared" si="36"/>
        <v>Wake, North Carolina, US</v>
      </c>
      <c r="D1162">
        <v>35.798000000000002</v>
      </c>
      <c r="E1162">
        <v>-78.609399999999994</v>
      </c>
      <c r="F1162" t="str">
        <f>IF(SQRT(($D1162-nums!B$1)^2+($E1162-nums!B$2)^2)&lt;1,F$1,"")</f>
        <v/>
      </c>
      <c r="G1162" t="str">
        <f>IF(SQRT(($D1162-nums!C$1)^2+($E1162-nums!C$2)^2)&lt;1,G$1,"")</f>
        <v/>
      </c>
      <c r="H1162" t="str">
        <f>IF(SQRT(($D1162-nums!D$1)^2+($E1162-nums!D$2)^2)&lt;1,H$1,"")</f>
        <v/>
      </c>
      <c r="I1162" t="str">
        <f>IF(SQRT(($D1162-nums!E$1)^2+($E1162-nums!E$2)^2)&lt;1,I$1,"")</f>
        <v/>
      </c>
      <c r="J1162" t="str">
        <f>IF(SQRT(($D1162-nums!F$1)^2+($E1162-nums!F$2)^2)&lt;1,J$1,"")</f>
        <v/>
      </c>
      <c r="K1162" t="str">
        <f>IF(SQRT(($D1162-nums!G$1)^2+($E1162-nums!G$2)^2)&lt;1,K$1,"")</f>
        <v/>
      </c>
      <c r="L1162" t="str">
        <f>IF(SQRT(($D1162-nums!H$1)^2+($E1162-nums!H$2)^2)&lt;1,L$1,"")</f>
        <v/>
      </c>
      <c r="M1162" t="str">
        <f>IF(SQRT(($D1162-nums!I$1)^2+($E1162-nums!I$2)^2)&lt;1,M$1,"")</f>
        <v/>
      </c>
      <c r="N1162" t="str">
        <f>IF(SQRT(($D1162-nums!J$1)^2+($E1162-nums!J$2)^2)&lt;1,N$1,"")</f>
        <v/>
      </c>
      <c r="O1162" t="str">
        <f>IF(SQRT(($D1162-nums!K$1)^2+($E1162-nums!K$2)^2)&lt;1,O$1,"")</f>
        <v/>
      </c>
      <c r="P1162" t="str">
        <f>IF(SQRT(($D1162-nums!L$1)^2+($E1162-nums!L$2)^2)&lt;1,P$1,"")</f>
        <v/>
      </c>
      <c r="Q1162" t="str">
        <f>IF(SQRT(($D1162-nums!M$1)^2+($E1162-nums!M$2)^2)&lt;1,Q$1,"")</f>
        <v/>
      </c>
      <c r="R1162" t="str">
        <f>IF(SQRT(($D1162-nums!N$1)^2+($E1162-nums!N$2)^2)&lt;1,R$1,"")</f>
        <v/>
      </c>
      <c r="S1162" t="str">
        <f>IF(SQRT(($D1162-nums!O$1)^2+($E1162-nums!O$2)^2)&lt;1,S$1,"")</f>
        <v/>
      </c>
      <c r="T1162" t="str">
        <f>IF(SQRT(($D1162-nums!P$1)^2+($E1162-nums!P$2)^2)&lt;1,T$1,"")</f>
        <v/>
      </c>
      <c r="U1162" t="str">
        <f>IF(SQRT(($D1162-nums!Q$1)^2+($E1162-nums!Q$2)^2)&lt;1,U$1,"")</f>
        <v/>
      </c>
      <c r="V1162" t="str">
        <f>IF(SQRT(($D1162-nums!R$1)^2+($E1162-nums!R$2)^2)&lt;1,V$1,"")</f>
        <v/>
      </c>
      <c r="W1162" t="str">
        <f>IF(SQRT(($D1162-nums!S$1)^2+($E1162-nums!S$2)^2)&lt;1,W$1,"")</f>
        <v/>
      </c>
      <c r="X1162" t="str">
        <f>IF(SQRT(($D1162-nums!T$1)^2+($E1162-nums!T$2)^2)&lt;1,X$1,"")</f>
        <v/>
      </c>
      <c r="Y1162" t="str">
        <f>IF(SQRT(($D1162-nums!U$1)^2+($E1162-nums!U$2)^2)&lt;1,Y$1,"")</f>
        <v/>
      </c>
      <c r="Z1162" t="str">
        <f>IF(SQRT(($D1162-nums!V$1)^2+($E1162-nums!V$2)^2)&lt;1,Z$1,"")</f>
        <v>Shearon Harris Nuclear Power Plant</v>
      </c>
      <c r="AA1162" t="str">
        <f>IF(SQRT(($D1162-nums!W$1)^2+($E1162-nums!W$2)^2)&lt;1,AA$1,"")</f>
        <v/>
      </c>
      <c r="AB1162" t="str">
        <f>IF(SQRT(($D1162-nums!X$1)^2+($E1162-nums!X$2)^2)&lt;1,AB$1,"")</f>
        <v/>
      </c>
      <c r="AC1162" t="str">
        <f>IF(SQRT(($D1162-nums!Y$1)^2+($E1162-nums!Y$2)^2)&lt;1,AC$1,"")</f>
        <v/>
      </c>
      <c r="AD1162" t="str">
        <f>IF(SQRT(($D1162-nums!Z$1)^2+($E1162-nums!Z$2)^2)&lt;1,AD$1,"")</f>
        <v/>
      </c>
      <c r="AE1162" t="str">
        <f>IF(SQRT(($D1162-nums!AA$1)^2+($E1162-nums!AA$2)^2)&lt;1,AE$1,"")</f>
        <v/>
      </c>
      <c r="AF1162" t="str">
        <f>IF(SQRT(($D1162-nums!AB$1)^2+($E1162-nums!AB$2)^2)&lt;1,AF$1,"")</f>
        <v/>
      </c>
      <c r="AG1162" t="str">
        <f>IF(SQRT(($D1162-nums!AC$1)^2+($E1162-nums!AC$2)^2)&lt;1,AG$1,"")</f>
        <v/>
      </c>
      <c r="AH1162" t="str">
        <f>IF(SQRT(($D1162-nums!AD$1)^2+($E1162-nums!AD$2)^2)&lt;1,AH$1,"")</f>
        <v/>
      </c>
      <c r="AI1162" t="str">
        <f>IF(SQRT(($D1162-nums!AE$1)^2+($E1162-nums!AE$2)^2)&lt;1,AI$1,"")</f>
        <v/>
      </c>
      <c r="AJ1162" t="str">
        <f>IF(SQRT(($D1162-nums!AF$1)^2+($E1162-nums!AF$2)^2)&lt;1,AJ$1,"")</f>
        <v/>
      </c>
      <c r="AK1162" t="str">
        <f>IF(SQRT(($D1162-nums!AG$1)^2+($E1162-nums!AG$2)^2)&lt;1,AK$1,"")</f>
        <v/>
      </c>
      <c r="AL1162" t="str">
        <f>IF(SQRT(($D1162-nums!AH$1)^2+($E1162-nums!AH$2)^2)&lt;1,AL$1,"")</f>
        <v/>
      </c>
      <c r="AM1162" t="str">
        <f>IF(SQRT(($D1162-nums!AI$1)^2+($E1162-nums!AI$2)^2)&lt;1,AM$1,"")</f>
        <v/>
      </c>
      <c r="AN1162" t="str">
        <f>IF(SQRT(($D1162-nums!AJ$1)^2+($E1162-nums!AJ$2)^2)&lt;1,AN$1,"")</f>
        <v/>
      </c>
      <c r="AO1162" t="str">
        <f>IF(SQRT(($D1162-nums!AK$1)^2+($E1162-nums!AK$2)^2)&lt;1,AO$1,"")</f>
        <v/>
      </c>
      <c r="AP1162" t="str">
        <f>IF(SQRT(($D1162-nums!AL$1)^2+($E1162-nums!AL$2)^2)&lt;1,AP$1,"")</f>
        <v/>
      </c>
      <c r="AQ1162" t="str">
        <f>IF(SQRT(($D1162-nums!AM$1)^2+($E1162-nums!AM$2)^2)&lt;1,AQ$1,"")</f>
        <v/>
      </c>
      <c r="AR1162" t="str">
        <f>IF(SQRT(($D1162-nums!AN$1)^2+($E1162-nums!AN$2)^2)&lt;1,AR$1,"")</f>
        <v/>
      </c>
      <c r="AS1162" t="str">
        <f>IF(SQRT(($D1162-nums!AO$1)^2+($E1162-nums!AO$2)^2)&lt;1,AS$1,"")</f>
        <v/>
      </c>
      <c r="AT1162" t="str">
        <f>IF(SQRT(($D1162-nums!AP$1)^2+($E1162-nums!AP$2)^2)&lt;1,AT$1,"")</f>
        <v/>
      </c>
      <c r="AU1162" t="str">
        <f>IF(SQRT(($D1162-nums!AQ$1)^2+($E1162-nums!AQ$2)^2)&lt;1,AU$1,"")</f>
        <v/>
      </c>
      <c r="AV1162" t="str">
        <f>IF(SQRT(($D1162-nums!AR$1)^2+($E1162-nums!AR$2)^2)&lt;1,AV$1,"")</f>
        <v/>
      </c>
      <c r="AW1162" t="str">
        <f>IF(SQRT(($D1162-nums!AS$1)^2+($E1162-nums!AS$2)^2)&lt;1,AW$1,"")</f>
        <v/>
      </c>
      <c r="AX1162" t="str">
        <f>IF(SQRT(($D1162-nums!AT$1)^2+($E1162-nums!AT$2)^2)&lt;1,AX$1,"")</f>
        <v/>
      </c>
      <c r="AY1162" t="str">
        <f>IF(SQRT(($D1162-nums!AU$1)^2+($E1162-nums!AU$2)^2)&lt;1,AY$1,"")</f>
        <v/>
      </c>
      <c r="AZ1162" t="str">
        <f>IF(SQRT(($D1162-nums!AV$1)^2+($E1162-nums!AV$2)^2)&lt;1,AZ$1,"")</f>
        <v/>
      </c>
      <c r="BA1162" t="str">
        <f>IF(SQRT(($D1162-nums!AW$1)^2+($E1162-nums!AW$2)^2)&lt;1,BA$1,"")</f>
        <v/>
      </c>
      <c r="BB1162" t="str">
        <f>IF(SQRT(($D1162-nums!AX$1)^2+($E1162-nums!AX$2)^2)&lt;1,BB$1,"")</f>
        <v/>
      </c>
      <c r="BC1162" t="str">
        <f>IF(SQRT(($D1162-nums!AY$1)^2+($E1162-nums!AY$2)^2)&lt;1,BC$1,"")</f>
        <v/>
      </c>
      <c r="BD1162" t="str">
        <f>IF(SQRT(($D1162-nums!AZ$1)^2+($E1162-nums!AZ$2)^2)&lt;1,BD$1,"")</f>
        <v/>
      </c>
      <c r="BE1162" t="str">
        <f>IF(SQRT(($D1162-nums!BA$1)^2+($E1162-nums!BA$2)^2)&lt;1,BE$1,"")</f>
        <v/>
      </c>
      <c r="BF1162" t="str">
        <f>IF(SQRT(($D1162-nums!BB$1)^2+($E1162-nums!BB$2)^2)&lt;1,BF$1,"")</f>
        <v/>
      </c>
      <c r="BG1162" t="str">
        <f>IF(SQRT(($D1162-nums!BC$1)^2+($E1162-nums!BC$2)^2)&lt;1,BG$1,"")</f>
        <v/>
      </c>
      <c r="BH1162" t="str">
        <f>IF(SQRT(($D1162-nums!BD$1)^2+($E1162-nums!BD$2)^2)&lt;1,BH$1,"")</f>
        <v/>
      </c>
      <c r="BI1162" t="str">
        <f>IF(SQRT(($D1162-nums!BE$1)^2+($E1162-nums!BE$2)^2)&lt;1,BI$1,"")</f>
        <v/>
      </c>
      <c r="BJ1162" t="str">
        <f t="shared" si="37"/>
        <v>ALLShearon Harris Nuclear Power Plant</v>
      </c>
    </row>
    <row r="1163" spans="1:62" x14ac:dyDescent="0.3">
      <c r="A1163" t="s">
        <v>899</v>
      </c>
      <c r="B1163" t="s">
        <v>894</v>
      </c>
      <c r="C1163" t="str">
        <f t="shared" si="36"/>
        <v>Vance, North Carolina, US</v>
      </c>
      <c r="D1163">
        <v>36.344700000000003</v>
      </c>
      <c r="E1163">
        <v>-78.397900000000007</v>
      </c>
      <c r="F1163" t="str">
        <f>IF(SQRT(($D1163-nums!B$1)^2+($E1163-nums!B$2)^2)&lt;1,F$1,"")</f>
        <v/>
      </c>
      <c r="G1163" t="str">
        <f>IF(SQRT(($D1163-nums!C$1)^2+($E1163-nums!C$2)^2)&lt;1,G$1,"")</f>
        <v/>
      </c>
      <c r="H1163" t="str">
        <f>IF(SQRT(($D1163-nums!D$1)^2+($E1163-nums!D$2)^2)&lt;1,H$1,"")</f>
        <v/>
      </c>
      <c r="I1163" t="str">
        <f>IF(SQRT(($D1163-nums!E$1)^2+($E1163-nums!E$2)^2)&lt;1,I$1,"")</f>
        <v/>
      </c>
      <c r="J1163" t="str">
        <f>IF(SQRT(($D1163-nums!F$1)^2+($E1163-nums!F$2)^2)&lt;1,J$1,"")</f>
        <v/>
      </c>
      <c r="K1163" t="str">
        <f>IF(SQRT(($D1163-nums!G$1)^2+($E1163-nums!G$2)^2)&lt;1,K$1,"")</f>
        <v/>
      </c>
      <c r="L1163" t="str">
        <f>IF(SQRT(($D1163-nums!H$1)^2+($E1163-nums!H$2)^2)&lt;1,L$1,"")</f>
        <v/>
      </c>
      <c r="M1163" t="str">
        <f>IF(SQRT(($D1163-nums!I$1)^2+($E1163-nums!I$2)^2)&lt;1,M$1,"")</f>
        <v/>
      </c>
      <c r="N1163" t="str">
        <f>IF(SQRT(($D1163-nums!J$1)^2+($E1163-nums!J$2)^2)&lt;1,N$1,"")</f>
        <v/>
      </c>
      <c r="O1163" t="str">
        <f>IF(SQRT(($D1163-nums!K$1)^2+($E1163-nums!K$2)^2)&lt;1,O$1,"")</f>
        <v/>
      </c>
      <c r="P1163" t="str">
        <f>IF(SQRT(($D1163-nums!L$1)^2+($E1163-nums!L$2)^2)&lt;1,P$1,"")</f>
        <v/>
      </c>
      <c r="Q1163" t="str">
        <f>IF(SQRT(($D1163-nums!M$1)^2+($E1163-nums!M$2)^2)&lt;1,Q$1,"")</f>
        <v/>
      </c>
      <c r="R1163" t="str">
        <f>IF(SQRT(($D1163-nums!N$1)^2+($E1163-nums!N$2)^2)&lt;1,R$1,"")</f>
        <v/>
      </c>
      <c r="S1163" t="str">
        <f>IF(SQRT(($D1163-nums!O$1)^2+($E1163-nums!O$2)^2)&lt;1,S$1,"")</f>
        <v/>
      </c>
      <c r="T1163" t="str">
        <f>IF(SQRT(($D1163-nums!P$1)^2+($E1163-nums!P$2)^2)&lt;1,T$1,"")</f>
        <v/>
      </c>
      <c r="U1163" t="str">
        <f>IF(SQRT(($D1163-nums!Q$1)^2+($E1163-nums!Q$2)^2)&lt;1,U$1,"")</f>
        <v/>
      </c>
      <c r="V1163" t="str">
        <f>IF(SQRT(($D1163-nums!R$1)^2+($E1163-nums!R$2)^2)&lt;1,V$1,"")</f>
        <v/>
      </c>
      <c r="W1163" t="str">
        <f>IF(SQRT(($D1163-nums!S$1)^2+($E1163-nums!S$2)^2)&lt;1,W$1,"")</f>
        <v/>
      </c>
      <c r="X1163" t="str">
        <f>IF(SQRT(($D1163-nums!T$1)^2+($E1163-nums!T$2)^2)&lt;1,X$1,"")</f>
        <v/>
      </c>
      <c r="Y1163" t="str">
        <f>IF(SQRT(($D1163-nums!U$1)^2+($E1163-nums!U$2)^2)&lt;1,Y$1,"")</f>
        <v/>
      </c>
      <c r="Z1163" t="str">
        <f>IF(SQRT(($D1163-nums!V$1)^2+($E1163-nums!V$2)^2)&lt;1,Z$1,"")</f>
        <v>Shearon Harris Nuclear Power Plant</v>
      </c>
      <c r="AA1163" t="str">
        <f>IF(SQRT(($D1163-nums!W$1)^2+($E1163-nums!W$2)^2)&lt;1,AA$1,"")</f>
        <v/>
      </c>
      <c r="AB1163" t="str">
        <f>IF(SQRT(($D1163-nums!X$1)^2+($E1163-nums!X$2)^2)&lt;1,AB$1,"")</f>
        <v/>
      </c>
      <c r="AC1163" t="str">
        <f>IF(SQRT(($D1163-nums!Y$1)^2+($E1163-nums!Y$2)^2)&lt;1,AC$1,"")</f>
        <v/>
      </c>
      <c r="AD1163" t="str">
        <f>IF(SQRT(($D1163-nums!Z$1)^2+($E1163-nums!Z$2)^2)&lt;1,AD$1,"")</f>
        <v/>
      </c>
      <c r="AE1163" t="str">
        <f>IF(SQRT(($D1163-nums!AA$1)^2+($E1163-nums!AA$2)^2)&lt;1,AE$1,"")</f>
        <v/>
      </c>
      <c r="AF1163" t="str">
        <f>IF(SQRT(($D1163-nums!AB$1)^2+($E1163-nums!AB$2)^2)&lt;1,AF$1,"")</f>
        <v/>
      </c>
      <c r="AG1163" t="str">
        <f>IF(SQRT(($D1163-nums!AC$1)^2+($E1163-nums!AC$2)^2)&lt;1,AG$1,"")</f>
        <v/>
      </c>
      <c r="AH1163" t="str">
        <f>IF(SQRT(($D1163-nums!AD$1)^2+($E1163-nums!AD$2)^2)&lt;1,AH$1,"")</f>
        <v/>
      </c>
      <c r="AI1163" t="str">
        <f>IF(SQRT(($D1163-nums!AE$1)^2+($E1163-nums!AE$2)^2)&lt;1,AI$1,"")</f>
        <v/>
      </c>
      <c r="AJ1163" t="str">
        <f>IF(SQRT(($D1163-nums!AF$1)^2+($E1163-nums!AF$2)^2)&lt;1,AJ$1,"")</f>
        <v/>
      </c>
      <c r="AK1163" t="str">
        <f>IF(SQRT(($D1163-nums!AG$1)^2+($E1163-nums!AG$2)^2)&lt;1,AK$1,"")</f>
        <v/>
      </c>
      <c r="AL1163" t="str">
        <f>IF(SQRT(($D1163-nums!AH$1)^2+($E1163-nums!AH$2)^2)&lt;1,AL$1,"")</f>
        <v/>
      </c>
      <c r="AM1163" t="str">
        <f>IF(SQRT(($D1163-nums!AI$1)^2+($E1163-nums!AI$2)^2)&lt;1,AM$1,"")</f>
        <v/>
      </c>
      <c r="AN1163" t="str">
        <f>IF(SQRT(($D1163-nums!AJ$1)^2+($E1163-nums!AJ$2)^2)&lt;1,AN$1,"")</f>
        <v/>
      </c>
      <c r="AO1163" t="str">
        <f>IF(SQRT(($D1163-nums!AK$1)^2+($E1163-nums!AK$2)^2)&lt;1,AO$1,"")</f>
        <v/>
      </c>
      <c r="AP1163" t="str">
        <f>IF(SQRT(($D1163-nums!AL$1)^2+($E1163-nums!AL$2)^2)&lt;1,AP$1,"")</f>
        <v/>
      </c>
      <c r="AQ1163" t="str">
        <f>IF(SQRT(($D1163-nums!AM$1)^2+($E1163-nums!AM$2)^2)&lt;1,AQ$1,"")</f>
        <v/>
      </c>
      <c r="AR1163" t="str">
        <f>IF(SQRT(($D1163-nums!AN$1)^2+($E1163-nums!AN$2)^2)&lt;1,AR$1,"")</f>
        <v/>
      </c>
      <c r="AS1163" t="str">
        <f>IF(SQRT(($D1163-nums!AO$1)^2+($E1163-nums!AO$2)^2)&lt;1,AS$1,"")</f>
        <v/>
      </c>
      <c r="AT1163" t="str">
        <f>IF(SQRT(($D1163-nums!AP$1)^2+($E1163-nums!AP$2)^2)&lt;1,AT$1,"")</f>
        <v/>
      </c>
      <c r="AU1163" t="str">
        <f>IF(SQRT(($D1163-nums!AQ$1)^2+($E1163-nums!AQ$2)^2)&lt;1,AU$1,"")</f>
        <v/>
      </c>
      <c r="AV1163" t="str">
        <f>IF(SQRT(($D1163-nums!AR$1)^2+($E1163-nums!AR$2)^2)&lt;1,AV$1,"")</f>
        <v/>
      </c>
      <c r="AW1163" t="str">
        <f>IF(SQRT(($D1163-nums!AS$1)^2+($E1163-nums!AS$2)^2)&lt;1,AW$1,"")</f>
        <v/>
      </c>
      <c r="AX1163" t="str">
        <f>IF(SQRT(($D1163-nums!AT$1)^2+($E1163-nums!AT$2)^2)&lt;1,AX$1,"")</f>
        <v/>
      </c>
      <c r="AY1163" t="str">
        <f>IF(SQRT(($D1163-nums!AU$1)^2+($E1163-nums!AU$2)^2)&lt;1,AY$1,"")</f>
        <v/>
      </c>
      <c r="AZ1163" t="str">
        <f>IF(SQRT(($D1163-nums!AV$1)^2+($E1163-nums!AV$2)^2)&lt;1,AZ$1,"")</f>
        <v/>
      </c>
      <c r="BA1163" t="str">
        <f>IF(SQRT(($D1163-nums!AW$1)^2+($E1163-nums!AW$2)^2)&lt;1,BA$1,"")</f>
        <v/>
      </c>
      <c r="BB1163" t="str">
        <f>IF(SQRT(($D1163-nums!AX$1)^2+($E1163-nums!AX$2)^2)&lt;1,BB$1,"")</f>
        <v/>
      </c>
      <c r="BC1163" t="str">
        <f>IF(SQRT(($D1163-nums!AY$1)^2+($E1163-nums!AY$2)^2)&lt;1,BC$1,"")</f>
        <v/>
      </c>
      <c r="BD1163" t="str">
        <f>IF(SQRT(($D1163-nums!AZ$1)^2+($E1163-nums!AZ$2)^2)&lt;1,BD$1,"")</f>
        <v/>
      </c>
      <c r="BE1163" t="str">
        <f>IF(SQRT(($D1163-nums!BA$1)^2+($E1163-nums!BA$2)^2)&lt;1,BE$1,"")</f>
        <v/>
      </c>
      <c r="BF1163" t="str">
        <f>IF(SQRT(($D1163-nums!BB$1)^2+($E1163-nums!BB$2)^2)&lt;1,BF$1,"")</f>
        <v/>
      </c>
      <c r="BG1163" t="str">
        <f>IF(SQRT(($D1163-nums!BC$1)^2+($E1163-nums!BC$2)^2)&lt;1,BG$1,"")</f>
        <v/>
      </c>
      <c r="BH1163" t="str">
        <f>IF(SQRT(($D1163-nums!BD$1)^2+($E1163-nums!BD$2)^2)&lt;1,BH$1,"")</f>
        <v/>
      </c>
      <c r="BI1163" t="str">
        <f>IF(SQRT(($D1163-nums!BE$1)^2+($E1163-nums!BE$2)^2)&lt;1,BI$1,"")</f>
        <v/>
      </c>
      <c r="BJ1163" t="str">
        <f t="shared" si="37"/>
        <v>ALLShearon Harris Nuclear Power Plant</v>
      </c>
    </row>
    <row r="1164" spans="1:62" x14ac:dyDescent="0.3">
      <c r="A1164" t="s">
        <v>572</v>
      </c>
      <c r="B1164" t="s">
        <v>894</v>
      </c>
      <c r="C1164" t="str">
        <f t="shared" si="36"/>
        <v>Union, North Carolina, US</v>
      </c>
      <c r="D1164">
        <v>35.011299999999999</v>
      </c>
      <c r="E1164">
        <v>-80.562600000000003</v>
      </c>
      <c r="F1164" t="str">
        <f>IF(SQRT(($D1164-nums!B$1)^2+($E1164-nums!B$2)^2)&lt;1,F$1,"")</f>
        <v/>
      </c>
      <c r="G1164" t="str">
        <f>IF(SQRT(($D1164-nums!C$1)^2+($E1164-nums!C$2)^2)&lt;1,G$1,"")</f>
        <v/>
      </c>
      <c r="H1164" t="str">
        <f>IF(SQRT(($D1164-nums!D$1)^2+($E1164-nums!D$2)^2)&lt;1,H$1,"")</f>
        <v/>
      </c>
      <c r="I1164" t="str">
        <f>IF(SQRT(($D1164-nums!E$1)^2+($E1164-nums!E$2)^2)&lt;1,I$1,"")</f>
        <v/>
      </c>
      <c r="J1164" t="str">
        <f>IF(SQRT(($D1164-nums!F$1)^2+($E1164-nums!F$2)^2)&lt;1,J$1,"")</f>
        <v/>
      </c>
      <c r="K1164" t="str">
        <f>IF(SQRT(($D1164-nums!G$1)^2+($E1164-nums!G$2)^2)&lt;1,K$1,"")</f>
        <v/>
      </c>
      <c r="L1164" t="str">
        <f>IF(SQRT(($D1164-nums!H$1)^2+($E1164-nums!H$2)^2)&lt;1,L$1,"")</f>
        <v/>
      </c>
      <c r="M1164" t="str">
        <f>IF(SQRT(($D1164-nums!I$1)^2+($E1164-nums!I$2)^2)&lt;1,M$1,"")</f>
        <v/>
      </c>
      <c r="N1164" t="str">
        <f>IF(SQRT(($D1164-nums!J$1)^2+($E1164-nums!J$2)^2)&lt;1,N$1,"")</f>
        <v>Catawba Nuclear Station</v>
      </c>
      <c r="O1164" t="str">
        <f>IF(SQRT(($D1164-nums!K$1)^2+($E1164-nums!K$2)^2)&lt;1,O$1,"")</f>
        <v/>
      </c>
      <c r="P1164" t="str">
        <f>IF(SQRT(($D1164-nums!L$1)^2+($E1164-nums!L$2)^2)&lt;1,P$1,"")</f>
        <v/>
      </c>
      <c r="Q1164" t="str">
        <f>IF(SQRT(($D1164-nums!M$1)^2+($E1164-nums!M$2)^2)&lt;1,Q$1,"")</f>
        <v>H. B. Robinson Steam Electric Plant</v>
      </c>
      <c r="R1164" t="str">
        <f>IF(SQRT(($D1164-nums!N$1)^2+($E1164-nums!N$2)^2)&lt;1,R$1,"")</f>
        <v/>
      </c>
      <c r="S1164" t="str">
        <f>IF(SQRT(($D1164-nums!O$1)^2+($E1164-nums!O$2)^2)&lt;1,S$1,"")</f>
        <v/>
      </c>
      <c r="T1164" t="str">
        <f>IF(SQRT(($D1164-nums!P$1)^2+($E1164-nums!P$2)^2)&lt;1,T$1,"")</f>
        <v/>
      </c>
      <c r="U1164" t="str">
        <f>IF(SQRT(($D1164-nums!Q$1)^2+($E1164-nums!Q$2)^2)&lt;1,U$1,"")</f>
        <v/>
      </c>
      <c r="V1164" t="str">
        <f>IF(SQRT(($D1164-nums!R$1)^2+($E1164-nums!R$2)^2)&lt;1,V$1,"")</f>
        <v/>
      </c>
      <c r="W1164" t="str">
        <f>IF(SQRT(($D1164-nums!S$1)^2+($E1164-nums!S$2)^2)&lt;1,W$1,"")</f>
        <v/>
      </c>
      <c r="X1164" t="str">
        <f>IF(SQRT(($D1164-nums!T$1)^2+($E1164-nums!T$2)^2)&lt;1,X$1,"")</f>
        <v/>
      </c>
      <c r="Y1164" t="str">
        <f>IF(SQRT(($D1164-nums!U$1)^2+($E1164-nums!U$2)^2)&lt;1,Y$1,"")</f>
        <v/>
      </c>
      <c r="Z1164" t="str">
        <f>IF(SQRT(($D1164-nums!V$1)^2+($E1164-nums!V$2)^2)&lt;1,Z$1,"")</f>
        <v/>
      </c>
      <c r="AA1164" t="str">
        <f>IF(SQRT(($D1164-nums!W$1)^2+($E1164-nums!W$2)^2)&lt;1,AA$1,"")</f>
        <v>McGuire Nuclear Station</v>
      </c>
      <c r="AB1164" t="str">
        <f>IF(SQRT(($D1164-nums!X$1)^2+($E1164-nums!X$2)^2)&lt;1,AB$1,"")</f>
        <v/>
      </c>
      <c r="AC1164" t="str">
        <f>IF(SQRT(($D1164-nums!Y$1)^2+($E1164-nums!Y$2)^2)&lt;1,AC$1,"")</f>
        <v/>
      </c>
      <c r="AD1164" t="str">
        <f>IF(SQRT(($D1164-nums!Z$1)^2+($E1164-nums!Z$2)^2)&lt;1,AD$1,"")</f>
        <v/>
      </c>
      <c r="AE1164" t="str">
        <f>IF(SQRT(($D1164-nums!AA$1)^2+($E1164-nums!AA$2)^2)&lt;1,AE$1,"")</f>
        <v/>
      </c>
      <c r="AF1164" t="str">
        <f>IF(SQRT(($D1164-nums!AB$1)^2+($E1164-nums!AB$2)^2)&lt;1,AF$1,"")</f>
        <v/>
      </c>
      <c r="AG1164" t="str">
        <f>IF(SQRT(($D1164-nums!AC$1)^2+($E1164-nums!AC$2)^2)&lt;1,AG$1,"")</f>
        <v/>
      </c>
      <c r="AH1164" t="str">
        <f>IF(SQRT(($D1164-nums!AD$1)^2+($E1164-nums!AD$2)^2)&lt;1,AH$1,"")</f>
        <v/>
      </c>
      <c r="AI1164" t="str">
        <f>IF(SQRT(($D1164-nums!AE$1)^2+($E1164-nums!AE$2)^2)&lt;1,AI$1,"")</f>
        <v/>
      </c>
      <c r="AJ1164" t="str">
        <f>IF(SQRT(($D1164-nums!AF$1)^2+($E1164-nums!AF$2)^2)&lt;1,AJ$1,"")</f>
        <v/>
      </c>
      <c r="AK1164" t="str">
        <f>IF(SQRT(($D1164-nums!AG$1)^2+($E1164-nums!AG$2)^2)&lt;1,AK$1,"")</f>
        <v/>
      </c>
      <c r="AL1164" t="str">
        <f>IF(SQRT(($D1164-nums!AH$1)^2+($E1164-nums!AH$2)^2)&lt;1,AL$1,"")</f>
        <v/>
      </c>
      <c r="AM1164" t="str">
        <f>IF(SQRT(($D1164-nums!AI$1)^2+($E1164-nums!AI$2)^2)&lt;1,AM$1,"")</f>
        <v/>
      </c>
      <c r="AN1164" t="str">
        <f>IF(SQRT(($D1164-nums!AJ$1)^2+($E1164-nums!AJ$2)^2)&lt;1,AN$1,"")</f>
        <v/>
      </c>
      <c r="AO1164" t="str">
        <f>IF(SQRT(($D1164-nums!AK$1)^2+($E1164-nums!AK$2)^2)&lt;1,AO$1,"")</f>
        <v/>
      </c>
      <c r="AP1164" t="str">
        <f>IF(SQRT(($D1164-nums!AL$1)^2+($E1164-nums!AL$2)^2)&lt;1,AP$1,"")</f>
        <v/>
      </c>
      <c r="AQ1164" t="str">
        <f>IF(SQRT(($D1164-nums!AM$1)^2+($E1164-nums!AM$2)^2)&lt;1,AQ$1,"")</f>
        <v/>
      </c>
      <c r="AR1164" t="str">
        <f>IF(SQRT(($D1164-nums!AN$1)^2+($E1164-nums!AN$2)^2)&lt;1,AR$1,"")</f>
        <v/>
      </c>
      <c r="AS1164" t="str">
        <f>IF(SQRT(($D1164-nums!AO$1)^2+($E1164-nums!AO$2)^2)&lt;1,AS$1,"")</f>
        <v/>
      </c>
      <c r="AT1164" t="str">
        <f>IF(SQRT(($D1164-nums!AP$1)^2+($E1164-nums!AP$2)^2)&lt;1,AT$1,"")</f>
        <v/>
      </c>
      <c r="AU1164" t="str">
        <f>IF(SQRT(($D1164-nums!AQ$1)^2+($E1164-nums!AQ$2)^2)&lt;1,AU$1,"")</f>
        <v/>
      </c>
      <c r="AV1164" t="str">
        <f>IF(SQRT(($D1164-nums!AR$1)^2+($E1164-nums!AR$2)^2)&lt;1,AV$1,"")</f>
        <v/>
      </c>
      <c r="AW1164" t="str">
        <f>IF(SQRT(($D1164-nums!AS$1)^2+($E1164-nums!AS$2)^2)&lt;1,AW$1,"")</f>
        <v/>
      </c>
      <c r="AX1164" t="str">
        <f>IF(SQRT(($D1164-nums!AT$1)^2+($E1164-nums!AT$2)^2)&lt;1,AX$1,"")</f>
        <v/>
      </c>
      <c r="AY1164" t="str">
        <f>IF(SQRT(($D1164-nums!AU$1)^2+($E1164-nums!AU$2)^2)&lt;1,AY$1,"")</f>
        <v/>
      </c>
      <c r="AZ1164" t="str">
        <f>IF(SQRT(($D1164-nums!AV$1)^2+($E1164-nums!AV$2)^2)&lt;1,AZ$1,"")</f>
        <v/>
      </c>
      <c r="BA1164" t="str">
        <f>IF(SQRT(($D1164-nums!AW$1)^2+($E1164-nums!AW$2)^2)&lt;1,BA$1,"")</f>
        <v/>
      </c>
      <c r="BB1164" t="str">
        <f>IF(SQRT(($D1164-nums!AX$1)^2+($E1164-nums!AX$2)^2)&lt;1,BB$1,"")</f>
        <v/>
      </c>
      <c r="BC1164" t="str">
        <f>IF(SQRT(($D1164-nums!AY$1)^2+($E1164-nums!AY$2)^2)&lt;1,BC$1,"")</f>
        <v/>
      </c>
      <c r="BD1164" t="str">
        <f>IF(SQRT(($D1164-nums!AZ$1)^2+($E1164-nums!AZ$2)^2)&lt;1,BD$1,"")</f>
        <v/>
      </c>
      <c r="BE1164" t="str">
        <f>IF(SQRT(($D1164-nums!BA$1)^2+($E1164-nums!BA$2)^2)&lt;1,BE$1,"")</f>
        <v/>
      </c>
      <c r="BF1164" t="str">
        <f>IF(SQRT(($D1164-nums!BB$1)^2+($E1164-nums!BB$2)^2)&lt;1,BF$1,"")</f>
        <v/>
      </c>
      <c r="BG1164" t="str">
        <f>IF(SQRT(($D1164-nums!BC$1)^2+($E1164-nums!BC$2)^2)&lt;1,BG$1,"")</f>
        <v/>
      </c>
      <c r="BH1164" t="str">
        <f>IF(SQRT(($D1164-nums!BD$1)^2+($E1164-nums!BD$2)^2)&lt;1,BH$1,"")</f>
        <v/>
      </c>
      <c r="BI1164" t="str">
        <f>IF(SQRT(($D1164-nums!BE$1)^2+($E1164-nums!BE$2)^2)&lt;1,BI$1,"")</f>
        <v/>
      </c>
      <c r="BJ1164" t="str">
        <f t="shared" si="37"/>
        <v>ALLCatawba Nuclear StationH. B. Robinson Steam Electric PlantMcGuire Nuclear Station</v>
      </c>
    </row>
    <row r="1165" spans="1:62" x14ac:dyDescent="0.3">
      <c r="A1165" t="s">
        <v>900</v>
      </c>
      <c r="B1165" t="s">
        <v>894</v>
      </c>
      <c r="C1165" t="str">
        <f t="shared" si="36"/>
        <v>Tyrrell, North Carolina, US</v>
      </c>
      <c r="D1165">
        <v>35.796900000000001</v>
      </c>
      <c r="E1165">
        <v>-76.257499999999993</v>
      </c>
      <c r="F1165" t="str">
        <f>IF(SQRT(($D1165-nums!B$1)^2+($E1165-nums!B$2)^2)&lt;1,F$1,"")</f>
        <v/>
      </c>
      <c r="G1165" t="str">
        <f>IF(SQRT(($D1165-nums!C$1)^2+($E1165-nums!C$2)^2)&lt;1,G$1,"")</f>
        <v/>
      </c>
      <c r="H1165" t="str">
        <f>IF(SQRT(($D1165-nums!D$1)^2+($E1165-nums!D$2)^2)&lt;1,H$1,"")</f>
        <v/>
      </c>
      <c r="I1165" t="str">
        <f>IF(SQRT(($D1165-nums!E$1)^2+($E1165-nums!E$2)^2)&lt;1,I$1,"")</f>
        <v/>
      </c>
      <c r="J1165" t="str">
        <f>IF(SQRT(($D1165-nums!F$1)^2+($E1165-nums!F$2)^2)&lt;1,J$1,"")</f>
        <v/>
      </c>
      <c r="K1165" t="str">
        <f>IF(SQRT(($D1165-nums!G$1)^2+($E1165-nums!G$2)^2)&lt;1,K$1,"")</f>
        <v/>
      </c>
      <c r="L1165" t="str">
        <f>IF(SQRT(($D1165-nums!H$1)^2+($E1165-nums!H$2)^2)&lt;1,L$1,"")</f>
        <v/>
      </c>
      <c r="M1165" t="str">
        <f>IF(SQRT(($D1165-nums!I$1)^2+($E1165-nums!I$2)^2)&lt;1,M$1,"")</f>
        <v/>
      </c>
      <c r="N1165" t="str">
        <f>IF(SQRT(($D1165-nums!J$1)^2+($E1165-nums!J$2)^2)&lt;1,N$1,"")</f>
        <v/>
      </c>
      <c r="O1165" t="str">
        <f>IF(SQRT(($D1165-nums!K$1)^2+($E1165-nums!K$2)^2)&lt;1,O$1,"")</f>
        <v/>
      </c>
      <c r="P1165" t="str">
        <f>IF(SQRT(($D1165-nums!L$1)^2+($E1165-nums!L$2)^2)&lt;1,P$1,"")</f>
        <v/>
      </c>
      <c r="Q1165" t="str">
        <f>IF(SQRT(($D1165-nums!M$1)^2+($E1165-nums!M$2)^2)&lt;1,Q$1,"")</f>
        <v/>
      </c>
      <c r="R1165" t="str">
        <f>IF(SQRT(($D1165-nums!N$1)^2+($E1165-nums!N$2)^2)&lt;1,R$1,"")</f>
        <v/>
      </c>
      <c r="S1165" t="str">
        <f>IF(SQRT(($D1165-nums!O$1)^2+($E1165-nums!O$2)^2)&lt;1,S$1,"")</f>
        <v/>
      </c>
      <c r="T1165" t="str">
        <f>IF(SQRT(($D1165-nums!P$1)^2+($E1165-nums!P$2)^2)&lt;1,T$1,"")</f>
        <v/>
      </c>
      <c r="U1165" t="str">
        <f>IF(SQRT(($D1165-nums!Q$1)^2+($E1165-nums!Q$2)^2)&lt;1,U$1,"")</f>
        <v/>
      </c>
      <c r="V1165" t="str">
        <f>IF(SQRT(($D1165-nums!R$1)^2+($E1165-nums!R$2)^2)&lt;1,V$1,"")</f>
        <v/>
      </c>
      <c r="W1165" t="str">
        <f>IF(SQRT(($D1165-nums!S$1)^2+($E1165-nums!S$2)^2)&lt;1,W$1,"")</f>
        <v/>
      </c>
      <c r="X1165" t="str">
        <f>IF(SQRT(($D1165-nums!T$1)^2+($E1165-nums!T$2)^2)&lt;1,X$1,"")</f>
        <v/>
      </c>
      <c r="Y1165" t="str">
        <f>IF(SQRT(($D1165-nums!U$1)^2+($E1165-nums!U$2)^2)&lt;1,Y$1,"")</f>
        <v/>
      </c>
      <c r="Z1165" t="str">
        <f>IF(SQRT(($D1165-nums!V$1)^2+($E1165-nums!V$2)^2)&lt;1,Z$1,"")</f>
        <v/>
      </c>
      <c r="AA1165" t="str">
        <f>IF(SQRT(($D1165-nums!W$1)^2+($E1165-nums!W$2)^2)&lt;1,AA$1,"")</f>
        <v/>
      </c>
      <c r="AB1165" t="str">
        <f>IF(SQRT(($D1165-nums!X$1)^2+($E1165-nums!X$2)^2)&lt;1,AB$1,"")</f>
        <v/>
      </c>
      <c r="AC1165" t="str">
        <f>IF(SQRT(($D1165-nums!Y$1)^2+($E1165-nums!Y$2)^2)&lt;1,AC$1,"")</f>
        <v/>
      </c>
      <c r="AD1165" t="str">
        <f>IF(SQRT(($D1165-nums!Z$1)^2+($E1165-nums!Z$2)^2)&lt;1,AD$1,"")</f>
        <v/>
      </c>
      <c r="AE1165" t="str">
        <f>IF(SQRT(($D1165-nums!AA$1)^2+($E1165-nums!AA$2)^2)&lt;1,AE$1,"")</f>
        <v/>
      </c>
      <c r="AF1165" t="str">
        <f>IF(SQRT(($D1165-nums!AB$1)^2+($E1165-nums!AB$2)^2)&lt;1,AF$1,"")</f>
        <v/>
      </c>
      <c r="AG1165" t="str">
        <f>IF(SQRT(($D1165-nums!AC$1)^2+($E1165-nums!AC$2)^2)&lt;1,AG$1,"")</f>
        <v/>
      </c>
      <c r="AH1165" t="str">
        <f>IF(SQRT(($D1165-nums!AD$1)^2+($E1165-nums!AD$2)^2)&lt;1,AH$1,"")</f>
        <v/>
      </c>
      <c r="AI1165" t="str">
        <f>IF(SQRT(($D1165-nums!AE$1)^2+($E1165-nums!AE$2)^2)&lt;1,AI$1,"")</f>
        <v/>
      </c>
      <c r="AJ1165" t="str">
        <f>IF(SQRT(($D1165-nums!AF$1)^2+($E1165-nums!AF$2)^2)&lt;1,AJ$1,"")</f>
        <v/>
      </c>
      <c r="AK1165" t="str">
        <f>IF(SQRT(($D1165-nums!AG$1)^2+($E1165-nums!AG$2)^2)&lt;1,AK$1,"")</f>
        <v/>
      </c>
      <c r="AL1165" t="str">
        <f>IF(SQRT(($D1165-nums!AH$1)^2+($E1165-nums!AH$2)^2)&lt;1,AL$1,"")</f>
        <v/>
      </c>
      <c r="AM1165" t="str">
        <f>IF(SQRT(($D1165-nums!AI$1)^2+($E1165-nums!AI$2)^2)&lt;1,AM$1,"")</f>
        <v/>
      </c>
      <c r="AN1165" t="str">
        <f>IF(SQRT(($D1165-nums!AJ$1)^2+($E1165-nums!AJ$2)^2)&lt;1,AN$1,"")</f>
        <v/>
      </c>
      <c r="AO1165" t="str">
        <f>IF(SQRT(($D1165-nums!AK$1)^2+($E1165-nums!AK$2)^2)&lt;1,AO$1,"")</f>
        <v/>
      </c>
      <c r="AP1165" t="str">
        <f>IF(SQRT(($D1165-nums!AL$1)^2+($E1165-nums!AL$2)^2)&lt;1,AP$1,"")</f>
        <v/>
      </c>
      <c r="AQ1165" t="str">
        <f>IF(SQRT(($D1165-nums!AM$1)^2+($E1165-nums!AM$2)^2)&lt;1,AQ$1,"")</f>
        <v/>
      </c>
      <c r="AR1165" t="str">
        <f>IF(SQRT(($D1165-nums!AN$1)^2+($E1165-nums!AN$2)^2)&lt;1,AR$1,"")</f>
        <v/>
      </c>
      <c r="AS1165" t="str">
        <f>IF(SQRT(($D1165-nums!AO$1)^2+($E1165-nums!AO$2)^2)&lt;1,AS$1,"")</f>
        <v/>
      </c>
      <c r="AT1165" t="str">
        <f>IF(SQRT(($D1165-nums!AP$1)^2+($E1165-nums!AP$2)^2)&lt;1,AT$1,"")</f>
        <v/>
      </c>
      <c r="AU1165" t="str">
        <f>IF(SQRT(($D1165-nums!AQ$1)^2+($E1165-nums!AQ$2)^2)&lt;1,AU$1,"")</f>
        <v/>
      </c>
      <c r="AV1165" t="str">
        <f>IF(SQRT(($D1165-nums!AR$1)^2+($E1165-nums!AR$2)^2)&lt;1,AV$1,"")</f>
        <v/>
      </c>
      <c r="AW1165" t="str">
        <f>IF(SQRT(($D1165-nums!AS$1)^2+($E1165-nums!AS$2)^2)&lt;1,AW$1,"")</f>
        <v/>
      </c>
      <c r="AX1165" t="str">
        <f>IF(SQRT(($D1165-nums!AT$1)^2+($E1165-nums!AT$2)^2)&lt;1,AX$1,"")</f>
        <v/>
      </c>
      <c r="AY1165" t="str">
        <f>IF(SQRT(($D1165-nums!AU$1)^2+($E1165-nums!AU$2)^2)&lt;1,AY$1,"")</f>
        <v/>
      </c>
      <c r="AZ1165" t="str">
        <f>IF(SQRT(($D1165-nums!AV$1)^2+($E1165-nums!AV$2)^2)&lt;1,AZ$1,"")</f>
        <v/>
      </c>
      <c r="BA1165" t="str">
        <f>IF(SQRT(($D1165-nums!AW$1)^2+($E1165-nums!AW$2)^2)&lt;1,BA$1,"")</f>
        <v/>
      </c>
      <c r="BB1165" t="str">
        <f>IF(SQRT(($D1165-nums!AX$1)^2+($E1165-nums!AX$2)^2)&lt;1,BB$1,"")</f>
        <v/>
      </c>
      <c r="BC1165" t="str">
        <f>IF(SQRT(($D1165-nums!AY$1)^2+($E1165-nums!AY$2)^2)&lt;1,BC$1,"")</f>
        <v/>
      </c>
      <c r="BD1165" t="str">
        <f>IF(SQRT(($D1165-nums!AZ$1)^2+($E1165-nums!AZ$2)^2)&lt;1,BD$1,"")</f>
        <v/>
      </c>
      <c r="BE1165" t="str">
        <f>IF(SQRT(($D1165-nums!BA$1)^2+($E1165-nums!BA$2)^2)&lt;1,BE$1,"")</f>
        <v/>
      </c>
      <c r="BF1165" t="str">
        <f>IF(SQRT(($D1165-nums!BB$1)^2+($E1165-nums!BB$2)^2)&lt;1,BF$1,"")</f>
        <v/>
      </c>
      <c r="BG1165" t="str">
        <f>IF(SQRT(($D1165-nums!BC$1)^2+($E1165-nums!BC$2)^2)&lt;1,BG$1,"")</f>
        <v/>
      </c>
      <c r="BH1165" t="str">
        <f>IF(SQRT(($D1165-nums!BD$1)^2+($E1165-nums!BD$2)^2)&lt;1,BH$1,"")</f>
        <v/>
      </c>
      <c r="BI1165" t="str">
        <f>IF(SQRT(($D1165-nums!BE$1)^2+($E1165-nums!BE$2)^2)&lt;1,BI$1,"")</f>
        <v/>
      </c>
      <c r="BJ1165" t="str">
        <f t="shared" si="37"/>
        <v/>
      </c>
    </row>
    <row r="1166" spans="1:62" x14ac:dyDescent="0.3">
      <c r="A1166" t="s">
        <v>901</v>
      </c>
      <c r="B1166" t="s">
        <v>894</v>
      </c>
      <c r="C1166" t="str">
        <f t="shared" si="36"/>
        <v>Transylvania, North Carolina, US</v>
      </c>
      <c r="D1166">
        <v>35.225299999999997</v>
      </c>
      <c r="E1166">
        <v>-82.7697</v>
      </c>
      <c r="F1166" t="str">
        <f>IF(SQRT(($D1166-nums!B$1)^2+($E1166-nums!B$2)^2)&lt;1,F$1,"")</f>
        <v/>
      </c>
      <c r="G1166" t="str">
        <f>IF(SQRT(($D1166-nums!C$1)^2+($E1166-nums!C$2)^2)&lt;1,G$1,"")</f>
        <v/>
      </c>
      <c r="H1166" t="str">
        <f>IF(SQRT(($D1166-nums!D$1)^2+($E1166-nums!D$2)^2)&lt;1,H$1,"")</f>
        <v/>
      </c>
      <c r="I1166" t="str">
        <f>IF(SQRT(($D1166-nums!E$1)^2+($E1166-nums!E$2)^2)&lt;1,I$1,"")</f>
        <v/>
      </c>
      <c r="J1166" t="str">
        <f>IF(SQRT(($D1166-nums!F$1)^2+($E1166-nums!F$2)^2)&lt;1,J$1,"")</f>
        <v/>
      </c>
      <c r="K1166" t="str">
        <f>IF(SQRT(($D1166-nums!G$1)^2+($E1166-nums!G$2)^2)&lt;1,K$1,"")</f>
        <v/>
      </c>
      <c r="L1166" t="str">
        <f>IF(SQRT(($D1166-nums!H$1)^2+($E1166-nums!H$2)^2)&lt;1,L$1,"")</f>
        <v/>
      </c>
      <c r="M1166" t="str">
        <f>IF(SQRT(($D1166-nums!I$1)^2+($E1166-nums!I$2)^2)&lt;1,M$1,"")</f>
        <v/>
      </c>
      <c r="N1166" t="str">
        <f>IF(SQRT(($D1166-nums!J$1)^2+($E1166-nums!J$2)^2)&lt;1,N$1,"")</f>
        <v/>
      </c>
      <c r="O1166" t="str">
        <f>IF(SQRT(($D1166-nums!K$1)^2+($E1166-nums!K$2)^2)&lt;1,O$1,"")</f>
        <v>Oconee Nuclear Station</v>
      </c>
      <c r="P1166" t="str">
        <f>IF(SQRT(($D1166-nums!L$1)^2+($E1166-nums!L$2)^2)&lt;1,P$1,"")</f>
        <v/>
      </c>
      <c r="Q1166" t="str">
        <f>IF(SQRT(($D1166-nums!M$1)^2+($E1166-nums!M$2)^2)&lt;1,Q$1,"")</f>
        <v/>
      </c>
      <c r="R1166" t="str">
        <f>IF(SQRT(($D1166-nums!N$1)^2+($E1166-nums!N$2)^2)&lt;1,R$1,"")</f>
        <v/>
      </c>
      <c r="S1166" t="str">
        <f>IF(SQRT(($D1166-nums!O$1)^2+($E1166-nums!O$2)^2)&lt;1,S$1,"")</f>
        <v/>
      </c>
      <c r="T1166" t="str">
        <f>IF(SQRT(($D1166-nums!P$1)^2+($E1166-nums!P$2)^2)&lt;1,T$1,"")</f>
        <v/>
      </c>
      <c r="U1166" t="str">
        <f>IF(SQRT(($D1166-nums!Q$1)^2+($E1166-nums!Q$2)^2)&lt;1,U$1,"")</f>
        <v/>
      </c>
      <c r="V1166" t="str">
        <f>IF(SQRT(($D1166-nums!R$1)^2+($E1166-nums!R$2)^2)&lt;1,V$1,"")</f>
        <v/>
      </c>
      <c r="W1166" t="str">
        <f>IF(SQRT(($D1166-nums!S$1)^2+($E1166-nums!S$2)^2)&lt;1,W$1,"")</f>
        <v/>
      </c>
      <c r="X1166" t="str">
        <f>IF(SQRT(($D1166-nums!T$1)^2+($E1166-nums!T$2)^2)&lt;1,X$1,"")</f>
        <v/>
      </c>
      <c r="Y1166" t="str">
        <f>IF(SQRT(($D1166-nums!U$1)^2+($E1166-nums!U$2)^2)&lt;1,Y$1,"")</f>
        <v/>
      </c>
      <c r="Z1166" t="str">
        <f>IF(SQRT(($D1166-nums!V$1)^2+($E1166-nums!V$2)^2)&lt;1,Z$1,"")</f>
        <v/>
      </c>
      <c r="AA1166" t="str">
        <f>IF(SQRT(($D1166-nums!W$1)^2+($E1166-nums!W$2)^2)&lt;1,AA$1,"")</f>
        <v/>
      </c>
      <c r="AB1166" t="str">
        <f>IF(SQRT(($D1166-nums!X$1)^2+($E1166-nums!X$2)^2)&lt;1,AB$1,"")</f>
        <v/>
      </c>
      <c r="AC1166" t="str">
        <f>IF(SQRT(($D1166-nums!Y$1)^2+($E1166-nums!Y$2)^2)&lt;1,AC$1,"")</f>
        <v/>
      </c>
      <c r="AD1166" t="str">
        <f>IF(SQRT(($D1166-nums!Z$1)^2+($E1166-nums!Z$2)^2)&lt;1,AD$1,"")</f>
        <v/>
      </c>
      <c r="AE1166" t="str">
        <f>IF(SQRT(($D1166-nums!AA$1)^2+($E1166-nums!AA$2)^2)&lt;1,AE$1,"")</f>
        <v/>
      </c>
      <c r="AF1166" t="str">
        <f>IF(SQRT(($D1166-nums!AB$1)^2+($E1166-nums!AB$2)^2)&lt;1,AF$1,"")</f>
        <v/>
      </c>
      <c r="AG1166" t="str">
        <f>IF(SQRT(($D1166-nums!AC$1)^2+($E1166-nums!AC$2)^2)&lt;1,AG$1,"")</f>
        <v/>
      </c>
      <c r="AH1166" t="str">
        <f>IF(SQRT(($D1166-nums!AD$1)^2+($E1166-nums!AD$2)^2)&lt;1,AH$1,"")</f>
        <v/>
      </c>
      <c r="AI1166" t="str">
        <f>IF(SQRT(($D1166-nums!AE$1)^2+($E1166-nums!AE$2)^2)&lt;1,AI$1,"")</f>
        <v/>
      </c>
      <c r="AJ1166" t="str">
        <f>IF(SQRT(($D1166-nums!AF$1)^2+($E1166-nums!AF$2)^2)&lt;1,AJ$1,"")</f>
        <v/>
      </c>
      <c r="AK1166" t="str">
        <f>IF(SQRT(($D1166-nums!AG$1)^2+($E1166-nums!AG$2)^2)&lt;1,AK$1,"")</f>
        <v/>
      </c>
      <c r="AL1166" t="str">
        <f>IF(SQRT(($D1166-nums!AH$1)^2+($E1166-nums!AH$2)^2)&lt;1,AL$1,"")</f>
        <v/>
      </c>
      <c r="AM1166" t="str">
        <f>IF(SQRT(($D1166-nums!AI$1)^2+($E1166-nums!AI$2)^2)&lt;1,AM$1,"")</f>
        <v/>
      </c>
      <c r="AN1166" t="str">
        <f>IF(SQRT(($D1166-nums!AJ$1)^2+($E1166-nums!AJ$2)^2)&lt;1,AN$1,"")</f>
        <v/>
      </c>
      <c r="AO1166" t="str">
        <f>IF(SQRT(($D1166-nums!AK$1)^2+($E1166-nums!AK$2)^2)&lt;1,AO$1,"")</f>
        <v/>
      </c>
      <c r="AP1166" t="str">
        <f>IF(SQRT(($D1166-nums!AL$1)^2+($E1166-nums!AL$2)^2)&lt;1,AP$1,"")</f>
        <v/>
      </c>
      <c r="AQ1166" t="str">
        <f>IF(SQRT(($D1166-nums!AM$1)^2+($E1166-nums!AM$2)^2)&lt;1,AQ$1,"")</f>
        <v/>
      </c>
      <c r="AR1166" t="str">
        <f>IF(SQRT(($D1166-nums!AN$1)^2+($E1166-nums!AN$2)^2)&lt;1,AR$1,"")</f>
        <v/>
      </c>
      <c r="AS1166" t="str">
        <f>IF(SQRT(($D1166-nums!AO$1)^2+($E1166-nums!AO$2)^2)&lt;1,AS$1,"")</f>
        <v/>
      </c>
      <c r="AT1166" t="str">
        <f>IF(SQRT(($D1166-nums!AP$1)^2+($E1166-nums!AP$2)^2)&lt;1,AT$1,"")</f>
        <v/>
      </c>
      <c r="AU1166" t="str">
        <f>IF(SQRT(($D1166-nums!AQ$1)^2+($E1166-nums!AQ$2)^2)&lt;1,AU$1,"")</f>
        <v/>
      </c>
      <c r="AV1166" t="str">
        <f>IF(SQRT(($D1166-nums!AR$1)^2+($E1166-nums!AR$2)^2)&lt;1,AV$1,"")</f>
        <v/>
      </c>
      <c r="AW1166" t="str">
        <f>IF(SQRT(($D1166-nums!AS$1)^2+($E1166-nums!AS$2)^2)&lt;1,AW$1,"")</f>
        <v/>
      </c>
      <c r="AX1166" t="str">
        <f>IF(SQRT(($D1166-nums!AT$1)^2+($E1166-nums!AT$2)^2)&lt;1,AX$1,"")</f>
        <v/>
      </c>
      <c r="AY1166" t="str">
        <f>IF(SQRT(($D1166-nums!AU$1)^2+($E1166-nums!AU$2)^2)&lt;1,AY$1,"")</f>
        <v/>
      </c>
      <c r="AZ1166" t="str">
        <f>IF(SQRT(($D1166-nums!AV$1)^2+($E1166-nums!AV$2)^2)&lt;1,AZ$1,"")</f>
        <v/>
      </c>
      <c r="BA1166" t="str">
        <f>IF(SQRT(($D1166-nums!AW$1)^2+($E1166-nums!AW$2)^2)&lt;1,BA$1,"")</f>
        <v/>
      </c>
      <c r="BB1166" t="str">
        <f>IF(SQRT(($D1166-nums!AX$1)^2+($E1166-nums!AX$2)^2)&lt;1,BB$1,"")</f>
        <v/>
      </c>
      <c r="BC1166" t="str">
        <f>IF(SQRT(($D1166-nums!AY$1)^2+($E1166-nums!AY$2)^2)&lt;1,BC$1,"")</f>
        <v/>
      </c>
      <c r="BD1166" t="str">
        <f>IF(SQRT(($D1166-nums!AZ$1)^2+($E1166-nums!AZ$2)^2)&lt;1,BD$1,"")</f>
        <v/>
      </c>
      <c r="BE1166" t="str">
        <f>IF(SQRT(($D1166-nums!BA$1)^2+($E1166-nums!BA$2)^2)&lt;1,BE$1,"")</f>
        <v/>
      </c>
      <c r="BF1166" t="str">
        <f>IF(SQRT(($D1166-nums!BB$1)^2+($E1166-nums!BB$2)^2)&lt;1,BF$1,"")</f>
        <v/>
      </c>
      <c r="BG1166" t="str">
        <f>IF(SQRT(($D1166-nums!BC$1)^2+($E1166-nums!BC$2)^2)&lt;1,BG$1,"")</f>
        <v/>
      </c>
      <c r="BH1166" t="str">
        <f>IF(SQRT(($D1166-nums!BD$1)^2+($E1166-nums!BD$2)^2)&lt;1,BH$1,"")</f>
        <v/>
      </c>
      <c r="BI1166" t="str">
        <f>IF(SQRT(($D1166-nums!BE$1)^2+($E1166-nums!BE$2)^2)&lt;1,BI$1,"")</f>
        <v/>
      </c>
      <c r="BJ1166" t="str">
        <f t="shared" si="37"/>
        <v>ALLOconee Nuclear Station</v>
      </c>
    </row>
    <row r="1167" spans="1:62" x14ac:dyDescent="0.3">
      <c r="A1167" t="s">
        <v>902</v>
      </c>
      <c r="B1167" t="s">
        <v>894</v>
      </c>
      <c r="C1167" t="str">
        <f t="shared" si="36"/>
        <v>Swain, North Carolina, US</v>
      </c>
      <c r="D1167">
        <v>35.487200000000001</v>
      </c>
      <c r="E1167">
        <v>-83.596900000000005</v>
      </c>
      <c r="F1167" t="str">
        <f>IF(SQRT(($D1167-nums!B$1)^2+($E1167-nums!B$2)^2)&lt;1,F$1,"")</f>
        <v/>
      </c>
      <c r="G1167" t="str">
        <f>IF(SQRT(($D1167-nums!C$1)^2+($E1167-nums!C$2)^2)&lt;1,G$1,"")</f>
        <v/>
      </c>
      <c r="H1167" t="str">
        <f>IF(SQRT(($D1167-nums!D$1)^2+($E1167-nums!D$2)^2)&lt;1,H$1,"")</f>
        <v/>
      </c>
      <c r="I1167" t="str">
        <f>IF(SQRT(($D1167-nums!E$1)^2+($E1167-nums!E$2)^2)&lt;1,I$1,"")</f>
        <v/>
      </c>
      <c r="J1167" t="str">
        <f>IF(SQRT(($D1167-nums!F$1)^2+($E1167-nums!F$2)^2)&lt;1,J$1,"")</f>
        <v/>
      </c>
      <c r="K1167" t="str">
        <f>IF(SQRT(($D1167-nums!G$1)^2+($E1167-nums!G$2)^2)&lt;1,K$1,"")</f>
        <v/>
      </c>
      <c r="L1167" t="str">
        <f>IF(SQRT(($D1167-nums!H$1)^2+($E1167-nums!H$2)^2)&lt;1,L$1,"")</f>
        <v/>
      </c>
      <c r="M1167" t="str">
        <f>IF(SQRT(($D1167-nums!I$1)^2+($E1167-nums!I$2)^2)&lt;1,M$1,"")</f>
        <v/>
      </c>
      <c r="N1167" t="str">
        <f>IF(SQRT(($D1167-nums!J$1)^2+($E1167-nums!J$2)^2)&lt;1,N$1,"")</f>
        <v/>
      </c>
      <c r="O1167" t="str">
        <f>IF(SQRT(($D1167-nums!K$1)^2+($E1167-nums!K$2)^2)&lt;1,O$1,"")</f>
        <v/>
      </c>
      <c r="P1167" t="str">
        <f>IF(SQRT(($D1167-nums!L$1)^2+($E1167-nums!L$2)^2)&lt;1,P$1,"")</f>
        <v/>
      </c>
      <c r="Q1167" t="str">
        <f>IF(SQRT(($D1167-nums!M$1)^2+($E1167-nums!M$2)^2)&lt;1,Q$1,"")</f>
        <v/>
      </c>
      <c r="R1167" t="str">
        <f>IF(SQRT(($D1167-nums!N$1)^2+($E1167-nums!N$2)^2)&lt;1,R$1,"")</f>
        <v/>
      </c>
      <c r="S1167" t="str">
        <f>IF(SQRT(($D1167-nums!O$1)^2+($E1167-nums!O$2)^2)&lt;1,S$1,"")</f>
        <v/>
      </c>
      <c r="T1167" t="str">
        <f>IF(SQRT(($D1167-nums!P$1)^2+($E1167-nums!P$2)^2)&lt;1,T$1,"")</f>
        <v/>
      </c>
      <c r="U1167" t="str">
        <f>IF(SQRT(($D1167-nums!Q$1)^2+($E1167-nums!Q$2)^2)&lt;1,U$1,"")</f>
        <v/>
      </c>
      <c r="V1167" t="str">
        <f>IF(SQRT(($D1167-nums!R$1)^2+($E1167-nums!R$2)^2)&lt;1,V$1,"")</f>
        <v/>
      </c>
      <c r="W1167" t="str">
        <f>IF(SQRT(($D1167-nums!S$1)^2+($E1167-nums!S$2)^2)&lt;1,W$1,"")</f>
        <v/>
      </c>
      <c r="X1167" t="str">
        <f>IF(SQRT(($D1167-nums!T$1)^2+($E1167-nums!T$2)^2)&lt;1,X$1,"")</f>
        <v/>
      </c>
      <c r="Y1167" t="str">
        <f>IF(SQRT(($D1167-nums!U$1)^2+($E1167-nums!U$2)^2)&lt;1,Y$1,"")</f>
        <v/>
      </c>
      <c r="Z1167" t="str">
        <f>IF(SQRT(($D1167-nums!V$1)^2+($E1167-nums!V$2)^2)&lt;1,Z$1,"")</f>
        <v/>
      </c>
      <c r="AA1167" t="str">
        <f>IF(SQRT(($D1167-nums!W$1)^2+($E1167-nums!W$2)^2)&lt;1,AA$1,"")</f>
        <v/>
      </c>
      <c r="AB1167" t="str">
        <f>IF(SQRT(($D1167-nums!X$1)^2+($E1167-nums!X$2)^2)&lt;1,AB$1,"")</f>
        <v/>
      </c>
      <c r="AC1167" t="str">
        <f>IF(SQRT(($D1167-nums!Y$1)^2+($E1167-nums!Y$2)^2)&lt;1,AC$1,"")</f>
        <v/>
      </c>
      <c r="AD1167" t="str">
        <f>IF(SQRT(($D1167-nums!Z$1)^2+($E1167-nums!Z$2)^2)&lt;1,AD$1,"")</f>
        <v/>
      </c>
      <c r="AE1167" t="str">
        <f>IF(SQRT(($D1167-nums!AA$1)^2+($E1167-nums!AA$2)^2)&lt;1,AE$1,"")</f>
        <v/>
      </c>
      <c r="AF1167" t="str">
        <f>IF(SQRT(($D1167-nums!AB$1)^2+($E1167-nums!AB$2)^2)&lt;1,AF$1,"")</f>
        <v/>
      </c>
      <c r="AG1167" t="str">
        <f>IF(SQRT(($D1167-nums!AC$1)^2+($E1167-nums!AC$2)^2)&lt;1,AG$1,"")</f>
        <v/>
      </c>
      <c r="AH1167" t="str">
        <f>IF(SQRT(($D1167-nums!AD$1)^2+($E1167-nums!AD$2)^2)&lt;1,AH$1,"")</f>
        <v/>
      </c>
      <c r="AI1167" t="str">
        <f>IF(SQRT(($D1167-nums!AE$1)^2+($E1167-nums!AE$2)^2)&lt;1,AI$1,"")</f>
        <v/>
      </c>
      <c r="AJ1167" t="str">
        <f>IF(SQRT(($D1167-nums!AF$1)^2+($E1167-nums!AF$2)^2)&lt;1,AJ$1,"")</f>
        <v/>
      </c>
      <c r="AK1167" t="str">
        <f>IF(SQRT(($D1167-nums!AG$1)^2+($E1167-nums!AG$2)^2)&lt;1,AK$1,"")</f>
        <v/>
      </c>
      <c r="AL1167" t="str">
        <f>IF(SQRT(($D1167-nums!AH$1)^2+($E1167-nums!AH$2)^2)&lt;1,AL$1,"")</f>
        <v/>
      </c>
      <c r="AM1167" t="str">
        <f>IF(SQRT(($D1167-nums!AI$1)^2+($E1167-nums!AI$2)^2)&lt;1,AM$1,"")</f>
        <v/>
      </c>
      <c r="AN1167" t="str">
        <f>IF(SQRT(($D1167-nums!AJ$1)^2+($E1167-nums!AJ$2)^2)&lt;1,AN$1,"")</f>
        <v/>
      </c>
      <c r="AO1167" t="str">
        <f>IF(SQRT(($D1167-nums!AK$1)^2+($E1167-nums!AK$2)^2)&lt;1,AO$1,"")</f>
        <v/>
      </c>
      <c r="AP1167" t="str">
        <f>IF(SQRT(($D1167-nums!AL$1)^2+($E1167-nums!AL$2)^2)&lt;1,AP$1,"")</f>
        <v/>
      </c>
      <c r="AQ1167" t="str">
        <f>IF(SQRT(($D1167-nums!AM$1)^2+($E1167-nums!AM$2)^2)&lt;1,AQ$1,"")</f>
        <v/>
      </c>
      <c r="AR1167" t="str">
        <f>IF(SQRT(($D1167-nums!AN$1)^2+($E1167-nums!AN$2)^2)&lt;1,AR$1,"")</f>
        <v/>
      </c>
      <c r="AS1167" t="str">
        <f>IF(SQRT(($D1167-nums!AO$1)^2+($E1167-nums!AO$2)^2)&lt;1,AS$1,"")</f>
        <v/>
      </c>
      <c r="AT1167" t="str">
        <f>IF(SQRT(($D1167-nums!AP$1)^2+($E1167-nums!AP$2)^2)&lt;1,AT$1,"")</f>
        <v/>
      </c>
      <c r="AU1167" t="str">
        <f>IF(SQRT(($D1167-nums!AQ$1)^2+($E1167-nums!AQ$2)^2)&lt;1,AU$1,"")</f>
        <v/>
      </c>
      <c r="AV1167" t="str">
        <f>IF(SQRT(($D1167-nums!AR$1)^2+($E1167-nums!AR$2)^2)&lt;1,AV$1,"")</f>
        <v/>
      </c>
      <c r="AW1167" t="str">
        <f>IF(SQRT(($D1167-nums!AS$1)^2+($E1167-nums!AS$2)^2)&lt;1,AW$1,"")</f>
        <v/>
      </c>
      <c r="AX1167" t="str">
        <f>IF(SQRT(($D1167-nums!AT$1)^2+($E1167-nums!AT$2)^2)&lt;1,AX$1,"")</f>
        <v/>
      </c>
      <c r="AY1167" t="str">
        <f>IF(SQRT(($D1167-nums!AU$1)^2+($E1167-nums!AU$2)^2)&lt;1,AY$1,"")</f>
        <v/>
      </c>
      <c r="AZ1167" t="str">
        <f>IF(SQRT(($D1167-nums!AV$1)^2+($E1167-nums!AV$2)^2)&lt;1,AZ$1,"")</f>
        <v/>
      </c>
      <c r="BA1167" t="str">
        <f>IF(SQRT(($D1167-nums!AW$1)^2+($E1167-nums!AW$2)^2)&lt;1,BA$1,"")</f>
        <v/>
      </c>
      <c r="BB1167" t="str">
        <f>IF(SQRT(($D1167-nums!AX$1)^2+($E1167-nums!AX$2)^2)&lt;1,BB$1,"")</f>
        <v/>
      </c>
      <c r="BC1167" t="str">
        <f>IF(SQRT(($D1167-nums!AY$1)^2+($E1167-nums!AY$2)^2)&lt;1,BC$1,"")</f>
        <v/>
      </c>
      <c r="BD1167" t="str">
        <f>IF(SQRT(($D1167-nums!AZ$1)^2+($E1167-nums!AZ$2)^2)&lt;1,BD$1,"")</f>
        <v/>
      </c>
      <c r="BE1167" t="str">
        <f>IF(SQRT(($D1167-nums!BA$1)^2+($E1167-nums!BA$2)^2)&lt;1,BE$1,"")</f>
        <v/>
      </c>
      <c r="BF1167" t="str">
        <f>IF(SQRT(($D1167-nums!BB$1)^2+($E1167-nums!BB$2)^2)&lt;1,BF$1,"")</f>
        <v/>
      </c>
      <c r="BG1167" t="str">
        <f>IF(SQRT(($D1167-nums!BC$1)^2+($E1167-nums!BC$2)^2)&lt;1,BG$1,"")</f>
        <v/>
      </c>
      <c r="BH1167" t="str">
        <f>IF(SQRT(($D1167-nums!BD$1)^2+($E1167-nums!BD$2)^2)&lt;1,BH$1,"")</f>
        <v/>
      </c>
      <c r="BI1167" t="str">
        <f>IF(SQRT(($D1167-nums!BE$1)^2+($E1167-nums!BE$2)^2)&lt;1,BI$1,"")</f>
        <v/>
      </c>
      <c r="BJ1167" t="str">
        <f t="shared" si="37"/>
        <v/>
      </c>
    </row>
    <row r="1168" spans="1:62" x14ac:dyDescent="0.3">
      <c r="A1168" t="s">
        <v>187</v>
      </c>
      <c r="B1168" t="s">
        <v>894</v>
      </c>
      <c r="C1168" t="str">
        <f t="shared" si="36"/>
        <v>Surry, North Carolina, US</v>
      </c>
      <c r="D1168">
        <v>36.4</v>
      </c>
      <c r="E1168">
        <v>-80.706500000000005</v>
      </c>
      <c r="F1168" t="str">
        <f>IF(SQRT(($D1168-nums!B$1)^2+($E1168-nums!B$2)^2)&lt;1,F$1,"")</f>
        <v/>
      </c>
      <c r="G1168" t="str">
        <f>IF(SQRT(($D1168-nums!C$1)^2+($E1168-nums!C$2)^2)&lt;1,G$1,"")</f>
        <v/>
      </c>
      <c r="H1168" t="str">
        <f>IF(SQRT(($D1168-nums!D$1)^2+($E1168-nums!D$2)^2)&lt;1,H$1,"")</f>
        <v/>
      </c>
      <c r="I1168" t="str">
        <f>IF(SQRT(($D1168-nums!E$1)^2+($E1168-nums!E$2)^2)&lt;1,I$1,"")</f>
        <v/>
      </c>
      <c r="J1168" t="str">
        <f>IF(SQRT(($D1168-nums!F$1)^2+($E1168-nums!F$2)^2)&lt;1,J$1,"")</f>
        <v/>
      </c>
      <c r="K1168" t="str">
        <f>IF(SQRT(($D1168-nums!G$1)^2+($E1168-nums!G$2)^2)&lt;1,K$1,"")</f>
        <v/>
      </c>
      <c r="L1168" t="str">
        <f>IF(SQRT(($D1168-nums!H$1)^2+($E1168-nums!H$2)^2)&lt;1,L$1,"")</f>
        <v/>
      </c>
      <c r="M1168" t="str">
        <f>IF(SQRT(($D1168-nums!I$1)^2+($E1168-nums!I$2)^2)&lt;1,M$1,"")</f>
        <v/>
      </c>
      <c r="N1168" t="str">
        <f>IF(SQRT(($D1168-nums!J$1)^2+($E1168-nums!J$2)^2)&lt;1,N$1,"")</f>
        <v/>
      </c>
      <c r="O1168" t="str">
        <f>IF(SQRT(($D1168-nums!K$1)^2+($E1168-nums!K$2)^2)&lt;1,O$1,"")</f>
        <v/>
      </c>
      <c r="P1168" t="str">
        <f>IF(SQRT(($D1168-nums!L$1)^2+($E1168-nums!L$2)^2)&lt;1,P$1,"")</f>
        <v/>
      </c>
      <c r="Q1168" t="str">
        <f>IF(SQRT(($D1168-nums!M$1)^2+($E1168-nums!M$2)^2)&lt;1,Q$1,"")</f>
        <v/>
      </c>
      <c r="R1168" t="str">
        <f>IF(SQRT(($D1168-nums!N$1)^2+($E1168-nums!N$2)^2)&lt;1,R$1,"")</f>
        <v/>
      </c>
      <c r="S1168" t="str">
        <f>IF(SQRT(($D1168-nums!O$1)^2+($E1168-nums!O$2)^2)&lt;1,S$1,"")</f>
        <v/>
      </c>
      <c r="T1168" t="str">
        <f>IF(SQRT(($D1168-nums!P$1)^2+($E1168-nums!P$2)^2)&lt;1,T$1,"")</f>
        <v/>
      </c>
      <c r="U1168" t="str">
        <f>IF(SQRT(($D1168-nums!Q$1)^2+($E1168-nums!Q$2)^2)&lt;1,U$1,"")</f>
        <v/>
      </c>
      <c r="V1168" t="str">
        <f>IF(SQRT(($D1168-nums!R$1)^2+($E1168-nums!R$2)^2)&lt;1,V$1,"")</f>
        <v/>
      </c>
      <c r="W1168" t="str">
        <f>IF(SQRT(($D1168-nums!S$1)^2+($E1168-nums!S$2)^2)&lt;1,W$1,"")</f>
        <v/>
      </c>
      <c r="X1168" t="str">
        <f>IF(SQRT(($D1168-nums!T$1)^2+($E1168-nums!T$2)^2)&lt;1,X$1,"")</f>
        <v/>
      </c>
      <c r="Y1168" t="str">
        <f>IF(SQRT(($D1168-nums!U$1)^2+($E1168-nums!U$2)^2)&lt;1,Y$1,"")</f>
        <v/>
      </c>
      <c r="Z1168" t="str">
        <f>IF(SQRT(($D1168-nums!V$1)^2+($E1168-nums!V$2)^2)&lt;1,Z$1,"")</f>
        <v/>
      </c>
      <c r="AA1168" t="str">
        <f>IF(SQRT(($D1168-nums!W$1)^2+($E1168-nums!W$2)^2)&lt;1,AA$1,"")</f>
        <v>McGuire Nuclear Station</v>
      </c>
      <c r="AB1168" t="str">
        <f>IF(SQRT(($D1168-nums!X$1)^2+($E1168-nums!X$2)^2)&lt;1,AB$1,"")</f>
        <v/>
      </c>
      <c r="AC1168" t="str">
        <f>IF(SQRT(($D1168-nums!Y$1)^2+($E1168-nums!Y$2)^2)&lt;1,AC$1,"")</f>
        <v/>
      </c>
      <c r="AD1168" t="str">
        <f>IF(SQRT(($D1168-nums!Z$1)^2+($E1168-nums!Z$2)^2)&lt;1,AD$1,"")</f>
        <v/>
      </c>
      <c r="AE1168" t="str">
        <f>IF(SQRT(($D1168-nums!AA$1)^2+($E1168-nums!AA$2)^2)&lt;1,AE$1,"")</f>
        <v/>
      </c>
      <c r="AF1168" t="str">
        <f>IF(SQRT(($D1168-nums!AB$1)^2+($E1168-nums!AB$2)^2)&lt;1,AF$1,"")</f>
        <v/>
      </c>
      <c r="AG1168" t="str">
        <f>IF(SQRT(($D1168-nums!AC$1)^2+($E1168-nums!AC$2)^2)&lt;1,AG$1,"")</f>
        <v/>
      </c>
      <c r="AH1168" t="str">
        <f>IF(SQRT(($D1168-nums!AD$1)^2+($E1168-nums!AD$2)^2)&lt;1,AH$1,"")</f>
        <v/>
      </c>
      <c r="AI1168" t="str">
        <f>IF(SQRT(($D1168-nums!AE$1)^2+($E1168-nums!AE$2)^2)&lt;1,AI$1,"")</f>
        <v/>
      </c>
      <c r="AJ1168" t="str">
        <f>IF(SQRT(($D1168-nums!AF$1)^2+($E1168-nums!AF$2)^2)&lt;1,AJ$1,"")</f>
        <v/>
      </c>
      <c r="AK1168" t="str">
        <f>IF(SQRT(($D1168-nums!AG$1)^2+($E1168-nums!AG$2)^2)&lt;1,AK$1,"")</f>
        <v/>
      </c>
      <c r="AL1168" t="str">
        <f>IF(SQRT(($D1168-nums!AH$1)^2+($E1168-nums!AH$2)^2)&lt;1,AL$1,"")</f>
        <v/>
      </c>
      <c r="AM1168" t="str">
        <f>IF(SQRT(($D1168-nums!AI$1)^2+($E1168-nums!AI$2)^2)&lt;1,AM$1,"")</f>
        <v/>
      </c>
      <c r="AN1168" t="str">
        <f>IF(SQRT(($D1168-nums!AJ$1)^2+($E1168-nums!AJ$2)^2)&lt;1,AN$1,"")</f>
        <v/>
      </c>
      <c r="AO1168" t="str">
        <f>IF(SQRT(($D1168-nums!AK$1)^2+($E1168-nums!AK$2)^2)&lt;1,AO$1,"")</f>
        <v/>
      </c>
      <c r="AP1168" t="str">
        <f>IF(SQRT(($D1168-nums!AL$1)^2+($E1168-nums!AL$2)^2)&lt;1,AP$1,"")</f>
        <v/>
      </c>
      <c r="AQ1168" t="str">
        <f>IF(SQRT(($D1168-nums!AM$1)^2+($E1168-nums!AM$2)^2)&lt;1,AQ$1,"")</f>
        <v/>
      </c>
      <c r="AR1168" t="str">
        <f>IF(SQRT(($D1168-nums!AN$1)^2+($E1168-nums!AN$2)^2)&lt;1,AR$1,"")</f>
        <v/>
      </c>
      <c r="AS1168" t="str">
        <f>IF(SQRT(($D1168-nums!AO$1)^2+($E1168-nums!AO$2)^2)&lt;1,AS$1,"")</f>
        <v/>
      </c>
      <c r="AT1168" t="str">
        <f>IF(SQRT(($D1168-nums!AP$1)^2+($E1168-nums!AP$2)^2)&lt;1,AT$1,"")</f>
        <v/>
      </c>
      <c r="AU1168" t="str">
        <f>IF(SQRT(($D1168-nums!AQ$1)^2+($E1168-nums!AQ$2)^2)&lt;1,AU$1,"")</f>
        <v/>
      </c>
      <c r="AV1168" t="str">
        <f>IF(SQRT(($D1168-nums!AR$1)^2+($E1168-nums!AR$2)^2)&lt;1,AV$1,"")</f>
        <v/>
      </c>
      <c r="AW1168" t="str">
        <f>IF(SQRT(($D1168-nums!AS$1)^2+($E1168-nums!AS$2)^2)&lt;1,AW$1,"")</f>
        <v/>
      </c>
      <c r="AX1168" t="str">
        <f>IF(SQRT(($D1168-nums!AT$1)^2+($E1168-nums!AT$2)^2)&lt;1,AX$1,"")</f>
        <v/>
      </c>
      <c r="AY1168" t="str">
        <f>IF(SQRT(($D1168-nums!AU$1)^2+($E1168-nums!AU$2)^2)&lt;1,AY$1,"")</f>
        <v/>
      </c>
      <c r="AZ1168" t="str">
        <f>IF(SQRT(($D1168-nums!AV$1)^2+($E1168-nums!AV$2)^2)&lt;1,AZ$1,"")</f>
        <v/>
      </c>
      <c r="BA1168" t="str">
        <f>IF(SQRT(($D1168-nums!AW$1)^2+($E1168-nums!AW$2)^2)&lt;1,BA$1,"")</f>
        <v/>
      </c>
      <c r="BB1168" t="str">
        <f>IF(SQRT(($D1168-nums!AX$1)^2+($E1168-nums!AX$2)^2)&lt;1,BB$1,"")</f>
        <v/>
      </c>
      <c r="BC1168" t="str">
        <f>IF(SQRT(($D1168-nums!AY$1)^2+($E1168-nums!AY$2)^2)&lt;1,BC$1,"")</f>
        <v/>
      </c>
      <c r="BD1168" t="str">
        <f>IF(SQRT(($D1168-nums!AZ$1)^2+($E1168-nums!AZ$2)^2)&lt;1,BD$1,"")</f>
        <v/>
      </c>
      <c r="BE1168" t="str">
        <f>IF(SQRT(($D1168-nums!BA$1)^2+($E1168-nums!BA$2)^2)&lt;1,BE$1,"")</f>
        <v/>
      </c>
      <c r="BF1168" t="str">
        <f>IF(SQRT(($D1168-nums!BB$1)^2+($E1168-nums!BB$2)^2)&lt;1,BF$1,"")</f>
        <v/>
      </c>
      <c r="BG1168" t="str">
        <f>IF(SQRT(($D1168-nums!BC$1)^2+($E1168-nums!BC$2)^2)&lt;1,BG$1,"")</f>
        <v/>
      </c>
      <c r="BH1168" t="str">
        <f>IF(SQRT(($D1168-nums!BD$1)^2+($E1168-nums!BD$2)^2)&lt;1,BH$1,"")</f>
        <v/>
      </c>
      <c r="BI1168" t="str">
        <f>IF(SQRT(($D1168-nums!BE$1)^2+($E1168-nums!BE$2)^2)&lt;1,BI$1,"")</f>
        <v/>
      </c>
      <c r="BJ1168" t="str">
        <f t="shared" si="37"/>
        <v>ALLMcGuire Nuclear Station</v>
      </c>
    </row>
    <row r="1169" spans="1:62" x14ac:dyDescent="0.3">
      <c r="A1169" t="s">
        <v>903</v>
      </c>
      <c r="B1169" t="s">
        <v>894</v>
      </c>
      <c r="C1169" t="str">
        <f t="shared" si="36"/>
        <v>Stokes, North Carolina, US</v>
      </c>
      <c r="D1169">
        <v>36.408999999999999</v>
      </c>
      <c r="E1169">
        <v>-80.2393</v>
      </c>
      <c r="F1169" t="str">
        <f>IF(SQRT(($D1169-nums!B$1)^2+($E1169-nums!B$2)^2)&lt;1,F$1,"")</f>
        <v/>
      </c>
      <c r="G1169" t="str">
        <f>IF(SQRT(($D1169-nums!C$1)^2+($E1169-nums!C$2)^2)&lt;1,G$1,"")</f>
        <v/>
      </c>
      <c r="H1169" t="str">
        <f>IF(SQRT(($D1169-nums!D$1)^2+($E1169-nums!D$2)^2)&lt;1,H$1,"")</f>
        <v/>
      </c>
      <c r="I1169" t="str">
        <f>IF(SQRT(($D1169-nums!E$1)^2+($E1169-nums!E$2)^2)&lt;1,I$1,"")</f>
        <v/>
      </c>
      <c r="J1169" t="str">
        <f>IF(SQRT(($D1169-nums!F$1)^2+($E1169-nums!F$2)^2)&lt;1,J$1,"")</f>
        <v/>
      </c>
      <c r="K1169" t="str">
        <f>IF(SQRT(($D1169-nums!G$1)^2+($E1169-nums!G$2)^2)&lt;1,K$1,"")</f>
        <v/>
      </c>
      <c r="L1169" t="str">
        <f>IF(SQRT(($D1169-nums!H$1)^2+($E1169-nums!H$2)^2)&lt;1,L$1,"")</f>
        <v/>
      </c>
      <c r="M1169" t="str">
        <f>IF(SQRT(($D1169-nums!I$1)^2+($E1169-nums!I$2)^2)&lt;1,M$1,"")</f>
        <v/>
      </c>
      <c r="N1169" t="str">
        <f>IF(SQRT(($D1169-nums!J$1)^2+($E1169-nums!J$2)^2)&lt;1,N$1,"")</f>
        <v/>
      </c>
      <c r="O1169" t="str">
        <f>IF(SQRT(($D1169-nums!K$1)^2+($E1169-nums!K$2)^2)&lt;1,O$1,"")</f>
        <v/>
      </c>
      <c r="P1169" t="str">
        <f>IF(SQRT(($D1169-nums!L$1)^2+($E1169-nums!L$2)^2)&lt;1,P$1,"")</f>
        <v/>
      </c>
      <c r="Q1169" t="str">
        <f>IF(SQRT(($D1169-nums!M$1)^2+($E1169-nums!M$2)^2)&lt;1,Q$1,"")</f>
        <v/>
      </c>
      <c r="R1169" t="str">
        <f>IF(SQRT(($D1169-nums!N$1)^2+($E1169-nums!N$2)^2)&lt;1,R$1,"")</f>
        <v/>
      </c>
      <c r="S1169" t="str">
        <f>IF(SQRT(($D1169-nums!O$1)^2+($E1169-nums!O$2)^2)&lt;1,S$1,"")</f>
        <v/>
      </c>
      <c r="T1169" t="str">
        <f>IF(SQRT(($D1169-nums!P$1)^2+($E1169-nums!P$2)^2)&lt;1,T$1,"")</f>
        <v/>
      </c>
      <c r="U1169" t="str">
        <f>IF(SQRT(($D1169-nums!Q$1)^2+($E1169-nums!Q$2)^2)&lt;1,U$1,"")</f>
        <v/>
      </c>
      <c r="V1169" t="str">
        <f>IF(SQRT(($D1169-nums!R$1)^2+($E1169-nums!R$2)^2)&lt;1,V$1,"")</f>
        <v/>
      </c>
      <c r="W1169" t="str">
        <f>IF(SQRT(($D1169-nums!S$1)^2+($E1169-nums!S$2)^2)&lt;1,W$1,"")</f>
        <v/>
      </c>
      <c r="X1169" t="str">
        <f>IF(SQRT(($D1169-nums!T$1)^2+($E1169-nums!T$2)^2)&lt;1,X$1,"")</f>
        <v/>
      </c>
      <c r="Y1169" t="str">
        <f>IF(SQRT(($D1169-nums!U$1)^2+($E1169-nums!U$2)^2)&lt;1,Y$1,"")</f>
        <v/>
      </c>
      <c r="Z1169" t="str">
        <f>IF(SQRT(($D1169-nums!V$1)^2+($E1169-nums!V$2)^2)&lt;1,Z$1,"")</f>
        <v/>
      </c>
      <c r="AA1169" t="str">
        <f>IF(SQRT(($D1169-nums!W$1)^2+($E1169-nums!W$2)^2)&lt;1,AA$1,"")</f>
        <v/>
      </c>
      <c r="AB1169" t="str">
        <f>IF(SQRT(($D1169-nums!X$1)^2+($E1169-nums!X$2)^2)&lt;1,AB$1,"")</f>
        <v/>
      </c>
      <c r="AC1169" t="str">
        <f>IF(SQRT(($D1169-nums!Y$1)^2+($E1169-nums!Y$2)^2)&lt;1,AC$1,"")</f>
        <v/>
      </c>
      <c r="AD1169" t="str">
        <f>IF(SQRT(($D1169-nums!Z$1)^2+($E1169-nums!Z$2)^2)&lt;1,AD$1,"")</f>
        <v/>
      </c>
      <c r="AE1169" t="str">
        <f>IF(SQRT(($D1169-nums!AA$1)^2+($E1169-nums!AA$2)^2)&lt;1,AE$1,"")</f>
        <v/>
      </c>
      <c r="AF1169" t="str">
        <f>IF(SQRT(($D1169-nums!AB$1)^2+($E1169-nums!AB$2)^2)&lt;1,AF$1,"")</f>
        <v/>
      </c>
      <c r="AG1169" t="str">
        <f>IF(SQRT(($D1169-nums!AC$1)^2+($E1169-nums!AC$2)^2)&lt;1,AG$1,"")</f>
        <v/>
      </c>
      <c r="AH1169" t="str">
        <f>IF(SQRT(($D1169-nums!AD$1)^2+($E1169-nums!AD$2)^2)&lt;1,AH$1,"")</f>
        <v/>
      </c>
      <c r="AI1169" t="str">
        <f>IF(SQRT(($D1169-nums!AE$1)^2+($E1169-nums!AE$2)^2)&lt;1,AI$1,"")</f>
        <v/>
      </c>
      <c r="AJ1169" t="str">
        <f>IF(SQRT(($D1169-nums!AF$1)^2+($E1169-nums!AF$2)^2)&lt;1,AJ$1,"")</f>
        <v/>
      </c>
      <c r="AK1169" t="str">
        <f>IF(SQRT(($D1169-nums!AG$1)^2+($E1169-nums!AG$2)^2)&lt;1,AK$1,"")</f>
        <v/>
      </c>
      <c r="AL1169" t="str">
        <f>IF(SQRT(($D1169-nums!AH$1)^2+($E1169-nums!AH$2)^2)&lt;1,AL$1,"")</f>
        <v/>
      </c>
      <c r="AM1169" t="str">
        <f>IF(SQRT(($D1169-nums!AI$1)^2+($E1169-nums!AI$2)^2)&lt;1,AM$1,"")</f>
        <v/>
      </c>
      <c r="AN1169" t="str">
        <f>IF(SQRT(($D1169-nums!AJ$1)^2+($E1169-nums!AJ$2)^2)&lt;1,AN$1,"")</f>
        <v/>
      </c>
      <c r="AO1169" t="str">
        <f>IF(SQRT(($D1169-nums!AK$1)^2+($E1169-nums!AK$2)^2)&lt;1,AO$1,"")</f>
        <v/>
      </c>
      <c r="AP1169" t="str">
        <f>IF(SQRT(($D1169-nums!AL$1)^2+($E1169-nums!AL$2)^2)&lt;1,AP$1,"")</f>
        <v/>
      </c>
      <c r="AQ1169" t="str">
        <f>IF(SQRT(($D1169-nums!AM$1)^2+($E1169-nums!AM$2)^2)&lt;1,AQ$1,"")</f>
        <v/>
      </c>
      <c r="AR1169" t="str">
        <f>IF(SQRT(($D1169-nums!AN$1)^2+($E1169-nums!AN$2)^2)&lt;1,AR$1,"")</f>
        <v/>
      </c>
      <c r="AS1169" t="str">
        <f>IF(SQRT(($D1169-nums!AO$1)^2+($E1169-nums!AO$2)^2)&lt;1,AS$1,"")</f>
        <v/>
      </c>
      <c r="AT1169" t="str">
        <f>IF(SQRT(($D1169-nums!AP$1)^2+($E1169-nums!AP$2)^2)&lt;1,AT$1,"")</f>
        <v/>
      </c>
      <c r="AU1169" t="str">
        <f>IF(SQRT(($D1169-nums!AQ$1)^2+($E1169-nums!AQ$2)^2)&lt;1,AU$1,"")</f>
        <v/>
      </c>
      <c r="AV1169" t="str">
        <f>IF(SQRT(($D1169-nums!AR$1)^2+($E1169-nums!AR$2)^2)&lt;1,AV$1,"")</f>
        <v/>
      </c>
      <c r="AW1169" t="str">
        <f>IF(SQRT(($D1169-nums!AS$1)^2+($E1169-nums!AS$2)^2)&lt;1,AW$1,"")</f>
        <v/>
      </c>
      <c r="AX1169" t="str">
        <f>IF(SQRT(($D1169-nums!AT$1)^2+($E1169-nums!AT$2)^2)&lt;1,AX$1,"")</f>
        <v/>
      </c>
      <c r="AY1169" t="str">
        <f>IF(SQRT(($D1169-nums!AU$1)^2+($E1169-nums!AU$2)^2)&lt;1,AY$1,"")</f>
        <v/>
      </c>
      <c r="AZ1169" t="str">
        <f>IF(SQRT(($D1169-nums!AV$1)^2+($E1169-nums!AV$2)^2)&lt;1,AZ$1,"")</f>
        <v/>
      </c>
      <c r="BA1169" t="str">
        <f>IF(SQRT(($D1169-nums!AW$1)^2+($E1169-nums!AW$2)^2)&lt;1,BA$1,"")</f>
        <v/>
      </c>
      <c r="BB1169" t="str">
        <f>IF(SQRT(($D1169-nums!AX$1)^2+($E1169-nums!AX$2)^2)&lt;1,BB$1,"")</f>
        <v/>
      </c>
      <c r="BC1169" t="str">
        <f>IF(SQRT(($D1169-nums!AY$1)^2+($E1169-nums!AY$2)^2)&lt;1,BC$1,"")</f>
        <v/>
      </c>
      <c r="BD1169" t="str">
        <f>IF(SQRT(($D1169-nums!AZ$1)^2+($E1169-nums!AZ$2)^2)&lt;1,BD$1,"")</f>
        <v/>
      </c>
      <c r="BE1169" t="str">
        <f>IF(SQRT(($D1169-nums!BA$1)^2+($E1169-nums!BA$2)^2)&lt;1,BE$1,"")</f>
        <v/>
      </c>
      <c r="BF1169" t="str">
        <f>IF(SQRT(($D1169-nums!BB$1)^2+($E1169-nums!BB$2)^2)&lt;1,BF$1,"")</f>
        <v/>
      </c>
      <c r="BG1169" t="str">
        <f>IF(SQRT(($D1169-nums!BC$1)^2+($E1169-nums!BC$2)^2)&lt;1,BG$1,"")</f>
        <v/>
      </c>
      <c r="BH1169" t="str">
        <f>IF(SQRT(($D1169-nums!BD$1)^2+($E1169-nums!BD$2)^2)&lt;1,BH$1,"")</f>
        <v/>
      </c>
      <c r="BI1169" t="str">
        <f>IF(SQRT(($D1169-nums!BE$1)^2+($E1169-nums!BE$2)^2)&lt;1,BI$1,"")</f>
        <v/>
      </c>
      <c r="BJ1169" t="str">
        <f t="shared" si="37"/>
        <v/>
      </c>
    </row>
    <row r="1170" spans="1:62" x14ac:dyDescent="0.3">
      <c r="A1170" t="s">
        <v>904</v>
      </c>
      <c r="B1170" t="s">
        <v>894</v>
      </c>
      <c r="C1170" t="str">
        <f t="shared" si="36"/>
        <v>Stanly, North Carolina, US</v>
      </c>
      <c r="D1170">
        <v>35.323</v>
      </c>
      <c r="E1170">
        <v>-80.247799999999998</v>
      </c>
      <c r="F1170" t="str">
        <f>IF(SQRT(($D1170-nums!B$1)^2+($E1170-nums!B$2)^2)&lt;1,F$1,"")</f>
        <v/>
      </c>
      <c r="G1170" t="str">
        <f>IF(SQRT(($D1170-nums!C$1)^2+($E1170-nums!C$2)^2)&lt;1,G$1,"")</f>
        <v/>
      </c>
      <c r="H1170" t="str">
        <f>IF(SQRT(($D1170-nums!D$1)^2+($E1170-nums!D$2)^2)&lt;1,H$1,"")</f>
        <v/>
      </c>
      <c r="I1170" t="str">
        <f>IF(SQRT(($D1170-nums!E$1)^2+($E1170-nums!E$2)^2)&lt;1,I$1,"")</f>
        <v/>
      </c>
      <c r="J1170" t="str">
        <f>IF(SQRT(($D1170-nums!F$1)^2+($E1170-nums!F$2)^2)&lt;1,J$1,"")</f>
        <v/>
      </c>
      <c r="K1170" t="str">
        <f>IF(SQRT(($D1170-nums!G$1)^2+($E1170-nums!G$2)^2)&lt;1,K$1,"")</f>
        <v/>
      </c>
      <c r="L1170" t="str">
        <f>IF(SQRT(($D1170-nums!H$1)^2+($E1170-nums!H$2)^2)&lt;1,L$1,"")</f>
        <v/>
      </c>
      <c r="M1170" t="str">
        <f>IF(SQRT(($D1170-nums!I$1)^2+($E1170-nums!I$2)^2)&lt;1,M$1,"")</f>
        <v/>
      </c>
      <c r="N1170" t="str">
        <f>IF(SQRT(($D1170-nums!J$1)^2+($E1170-nums!J$2)^2)&lt;1,N$1,"")</f>
        <v/>
      </c>
      <c r="O1170" t="str">
        <f>IF(SQRT(($D1170-nums!K$1)^2+($E1170-nums!K$2)^2)&lt;1,O$1,"")</f>
        <v/>
      </c>
      <c r="P1170" t="str">
        <f>IF(SQRT(($D1170-nums!L$1)^2+($E1170-nums!L$2)^2)&lt;1,P$1,"")</f>
        <v/>
      </c>
      <c r="Q1170" t="str">
        <f>IF(SQRT(($D1170-nums!M$1)^2+($E1170-nums!M$2)^2)&lt;1,Q$1,"")</f>
        <v>H. B. Robinson Steam Electric Plant</v>
      </c>
      <c r="R1170" t="str">
        <f>IF(SQRT(($D1170-nums!N$1)^2+($E1170-nums!N$2)^2)&lt;1,R$1,"")</f>
        <v/>
      </c>
      <c r="S1170" t="str">
        <f>IF(SQRT(($D1170-nums!O$1)^2+($E1170-nums!O$2)^2)&lt;1,S$1,"")</f>
        <v/>
      </c>
      <c r="T1170" t="str">
        <f>IF(SQRT(($D1170-nums!P$1)^2+($E1170-nums!P$2)^2)&lt;1,T$1,"")</f>
        <v/>
      </c>
      <c r="U1170" t="str">
        <f>IF(SQRT(($D1170-nums!Q$1)^2+($E1170-nums!Q$2)^2)&lt;1,U$1,"")</f>
        <v/>
      </c>
      <c r="V1170" t="str">
        <f>IF(SQRT(($D1170-nums!R$1)^2+($E1170-nums!R$2)^2)&lt;1,V$1,"")</f>
        <v/>
      </c>
      <c r="W1170" t="str">
        <f>IF(SQRT(($D1170-nums!S$1)^2+($E1170-nums!S$2)^2)&lt;1,W$1,"")</f>
        <v/>
      </c>
      <c r="X1170" t="str">
        <f>IF(SQRT(($D1170-nums!T$1)^2+($E1170-nums!T$2)^2)&lt;1,X$1,"")</f>
        <v/>
      </c>
      <c r="Y1170" t="str">
        <f>IF(SQRT(($D1170-nums!U$1)^2+($E1170-nums!U$2)^2)&lt;1,Y$1,"")</f>
        <v/>
      </c>
      <c r="Z1170" t="str">
        <f>IF(SQRT(($D1170-nums!V$1)^2+($E1170-nums!V$2)^2)&lt;1,Z$1,"")</f>
        <v/>
      </c>
      <c r="AA1170" t="str">
        <f>IF(SQRT(($D1170-nums!W$1)^2+($E1170-nums!W$2)^2)&lt;1,AA$1,"")</f>
        <v>McGuire Nuclear Station</v>
      </c>
      <c r="AB1170" t="str">
        <f>IF(SQRT(($D1170-nums!X$1)^2+($E1170-nums!X$2)^2)&lt;1,AB$1,"")</f>
        <v/>
      </c>
      <c r="AC1170" t="str">
        <f>IF(SQRT(($D1170-nums!Y$1)^2+($E1170-nums!Y$2)^2)&lt;1,AC$1,"")</f>
        <v/>
      </c>
      <c r="AD1170" t="str">
        <f>IF(SQRT(($D1170-nums!Z$1)^2+($E1170-nums!Z$2)^2)&lt;1,AD$1,"")</f>
        <v/>
      </c>
      <c r="AE1170" t="str">
        <f>IF(SQRT(($D1170-nums!AA$1)^2+($E1170-nums!AA$2)^2)&lt;1,AE$1,"")</f>
        <v/>
      </c>
      <c r="AF1170" t="str">
        <f>IF(SQRT(($D1170-nums!AB$1)^2+($E1170-nums!AB$2)^2)&lt;1,AF$1,"")</f>
        <v/>
      </c>
      <c r="AG1170" t="str">
        <f>IF(SQRT(($D1170-nums!AC$1)^2+($E1170-nums!AC$2)^2)&lt;1,AG$1,"")</f>
        <v/>
      </c>
      <c r="AH1170" t="str">
        <f>IF(SQRT(($D1170-nums!AD$1)^2+($E1170-nums!AD$2)^2)&lt;1,AH$1,"")</f>
        <v/>
      </c>
      <c r="AI1170" t="str">
        <f>IF(SQRT(($D1170-nums!AE$1)^2+($E1170-nums!AE$2)^2)&lt;1,AI$1,"")</f>
        <v/>
      </c>
      <c r="AJ1170" t="str">
        <f>IF(SQRT(($D1170-nums!AF$1)^2+($E1170-nums!AF$2)^2)&lt;1,AJ$1,"")</f>
        <v/>
      </c>
      <c r="AK1170" t="str">
        <f>IF(SQRT(($D1170-nums!AG$1)^2+($E1170-nums!AG$2)^2)&lt;1,AK$1,"")</f>
        <v/>
      </c>
      <c r="AL1170" t="str">
        <f>IF(SQRT(($D1170-nums!AH$1)^2+($E1170-nums!AH$2)^2)&lt;1,AL$1,"")</f>
        <v/>
      </c>
      <c r="AM1170" t="str">
        <f>IF(SQRT(($D1170-nums!AI$1)^2+($E1170-nums!AI$2)^2)&lt;1,AM$1,"")</f>
        <v/>
      </c>
      <c r="AN1170" t="str">
        <f>IF(SQRT(($D1170-nums!AJ$1)^2+($E1170-nums!AJ$2)^2)&lt;1,AN$1,"")</f>
        <v/>
      </c>
      <c r="AO1170" t="str">
        <f>IF(SQRT(($D1170-nums!AK$1)^2+($E1170-nums!AK$2)^2)&lt;1,AO$1,"")</f>
        <v/>
      </c>
      <c r="AP1170" t="str">
        <f>IF(SQRT(($D1170-nums!AL$1)^2+($E1170-nums!AL$2)^2)&lt;1,AP$1,"")</f>
        <v/>
      </c>
      <c r="AQ1170" t="str">
        <f>IF(SQRT(($D1170-nums!AM$1)^2+($E1170-nums!AM$2)^2)&lt;1,AQ$1,"")</f>
        <v/>
      </c>
      <c r="AR1170" t="str">
        <f>IF(SQRT(($D1170-nums!AN$1)^2+($E1170-nums!AN$2)^2)&lt;1,AR$1,"")</f>
        <v/>
      </c>
      <c r="AS1170" t="str">
        <f>IF(SQRT(($D1170-nums!AO$1)^2+($E1170-nums!AO$2)^2)&lt;1,AS$1,"")</f>
        <v/>
      </c>
      <c r="AT1170" t="str">
        <f>IF(SQRT(($D1170-nums!AP$1)^2+($E1170-nums!AP$2)^2)&lt;1,AT$1,"")</f>
        <v/>
      </c>
      <c r="AU1170" t="str">
        <f>IF(SQRT(($D1170-nums!AQ$1)^2+($E1170-nums!AQ$2)^2)&lt;1,AU$1,"")</f>
        <v/>
      </c>
      <c r="AV1170" t="str">
        <f>IF(SQRT(($D1170-nums!AR$1)^2+($E1170-nums!AR$2)^2)&lt;1,AV$1,"")</f>
        <v/>
      </c>
      <c r="AW1170" t="str">
        <f>IF(SQRT(($D1170-nums!AS$1)^2+($E1170-nums!AS$2)^2)&lt;1,AW$1,"")</f>
        <v/>
      </c>
      <c r="AX1170" t="str">
        <f>IF(SQRT(($D1170-nums!AT$1)^2+($E1170-nums!AT$2)^2)&lt;1,AX$1,"")</f>
        <v/>
      </c>
      <c r="AY1170" t="str">
        <f>IF(SQRT(($D1170-nums!AU$1)^2+($E1170-nums!AU$2)^2)&lt;1,AY$1,"")</f>
        <v/>
      </c>
      <c r="AZ1170" t="str">
        <f>IF(SQRT(($D1170-nums!AV$1)^2+($E1170-nums!AV$2)^2)&lt;1,AZ$1,"")</f>
        <v/>
      </c>
      <c r="BA1170" t="str">
        <f>IF(SQRT(($D1170-nums!AW$1)^2+($E1170-nums!AW$2)^2)&lt;1,BA$1,"")</f>
        <v/>
      </c>
      <c r="BB1170" t="str">
        <f>IF(SQRT(($D1170-nums!AX$1)^2+($E1170-nums!AX$2)^2)&lt;1,BB$1,"")</f>
        <v/>
      </c>
      <c r="BC1170" t="str">
        <f>IF(SQRT(($D1170-nums!AY$1)^2+($E1170-nums!AY$2)^2)&lt;1,BC$1,"")</f>
        <v/>
      </c>
      <c r="BD1170" t="str">
        <f>IF(SQRT(($D1170-nums!AZ$1)^2+($E1170-nums!AZ$2)^2)&lt;1,BD$1,"")</f>
        <v/>
      </c>
      <c r="BE1170" t="str">
        <f>IF(SQRT(($D1170-nums!BA$1)^2+($E1170-nums!BA$2)^2)&lt;1,BE$1,"")</f>
        <v/>
      </c>
      <c r="BF1170" t="str">
        <f>IF(SQRT(($D1170-nums!BB$1)^2+($E1170-nums!BB$2)^2)&lt;1,BF$1,"")</f>
        <v/>
      </c>
      <c r="BG1170" t="str">
        <f>IF(SQRT(($D1170-nums!BC$1)^2+($E1170-nums!BC$2)^2)&lt;1,BG$1,"")</f>
        <v/>
      </c>
      <c r="BH1170" t="str">
        <f>IF(SQRT(($D1170-nums!BD$1)^2+($E1170-nums!BD$2)^2)&lt;1,BH$1,"")</f>
        <v/>
      </c>
      <c r="BI1170" t="str">
        <f>IF(SQRT(($D1170-nums!BE$1)^2+($E1170-nums!BE$2)^2)&lt;1,BI$1,"")</f>
        <v/>
      </c>
      <c r="BJ1170" t="str">
        <f t="shared" si="37"/>
        <v>ALLH. B. Robinson Steam Electric PlantMcGuire Nuclear Station</v>
      </c>
    </row>
    <row r="1171" spans="1:62" x14ac:dyDescent="0.3">
      <c r="A1171" t="s">
        <v>905</v>
      </c>
      <c r="B1171" t="s">
        <v>894</v>
      </c>
      <c r="C1171" t="str">
        <f t="shared" si="36"/>
        <v>Scotland, North Carolina, US</v>
      </c>
      <c r="D1171">
        <v>34.8371</v>
      </c>
      <c r="E1171">
        <v>-79.483999999999995</v>
      </c>
      <c r="F1171" t="str">
        <f>IF(SQRT(($D1171-nums!B$1)^2+($E1171-nums!B$2)^2)&lt;1,F$1,"")</f>
        <v/>
      </c>
      <c r="G1171" t="str">
        <f>IF(SQRT(($D1171-nums!C$1)^2+($E1171-nums!C$2)^2)&lt;1,G$1,"")</f>
        <v/>
      </c>
      <c r="H1171" t="str">
        <f>IF(SQRT(($D1171-nums!D$1)^2+($E1171-nums!D$2)^2)&lt;1,H$1,"")</f>
        <v/>
      </c>
      <c r="I1171" t="str">
        <f>IF(SQRT(($D1171-nums!E$1)^2+($E1171-nums!E$2)^2)&lt;1,I$1,"")</f>
        <v/>
      </c>
      <c r="J1171" t="str">
        <f>IF(SQRT(($D1171-nums!F$1)^2+($E1171-nums!F$2)^2)&lt;1,J$1,"")</f>
        <v/>
      </c>
      <c r="K1171" t="str">
        <f>IF(SQRT(($D1171-nums!G$1)^2+($E1171-nums!G$2)^2)&lt;1,K$1,"")</f>
        <v/>
      </c>
      <c r="L1171" t="str">
        <f>IF(SQRT(($D1171-nums!H$1)^2+($E1171-nums!H$2)^2)&lt;1,L$1,"")</f>
        <v/>
      </c>
      <c r="M1171" t="str">
        <f>IF(SQRT(($D1171-nums!I$1)^2+($E1171-nums!I$2)^2)&lt;1,M$1,"")</f>
        <v/>
      </c>
      <c r="N1171" t="str">
        <f>IF(SQRT(($D1171-nums!J$1)^2+($E1171-nums!J$2)^2)&lt;1,N$1,"")</f>
        <v/>
      </c>
      <c r="O1171" t="str">
        <f>IF(SQRT(($D1171-nums!K$1)^2+($E1171-nums!K$2)^2)&lt;1,O$1,"")</f>
        <v/>
      </c>
      <c r="P1171" t="str">
        <f>IF(SQRT(($D1171-nums!L$1)^2+($E1171-nums!L$2)^2)&lt;1,P$1,"")</f>
        <v/>
      </c>
      <c r="Q1171" t="str">
        <f>IF(SQRT(($D1171-nums!M$1)^2+($E1171-nums!M$2)^2)&lt;1,Q$1,"")</f>
        <v>H. B. Robinson Steam Electric Plant</v>
      </c>
      <c r="R1171" t="str">
        <f>IF(SQRT(($D1171-nums!N$1)^2+($E1171-nums!N$2)^2)&lt;1,R$1,"")</f>
        <v/>
      </c>
      <c r="S1171" t="str">
        <f>IF(SQRT(($D1171-nums!O$1)^2+($E1171-nums!O$2)^2)&lt;1,S$1,"")</f>
        <v/>
      </c>
      <c r="T1171" t="str">
        <f>IF(SQRT(($D1171-nums!P$1)^2+($E1171-nums!P$2)^2)&lt;1,T$1,"")</f>
        <v/>
      </c>
      <c r="U1171" t="str">
        <f>IF(SQRT(($D1171-nums!Q$1)^2+($E1171-nums!Q$2)^2)&lt;1,U$1,"")</f>
        <v/>
      </c>
      <c r="V1171" t="str">
        <f>IF(SQRT(($D1171-nums!R$1)^2+($E1171-nums!R$2)^2)&lt;1,V$1,"")</f>
        <v/>
      </c>
      <c r="W1171" t="str">
        <f>IF(SQRT(($D1171-nums!S$1)^2+($E1171-nums!S$2)^2)&lt;1,W$1,"")</f>
        <v/>
      </c>
      <c r="X1171" t="str">
        <f>IF(SQRT(($D1171-nums!T$1)^2+($E1171-nums!T$2)^2)&lt;1,X$1,"")</f>
        <v/>
      </c>
      <c r="Y1171" t="str">
        <f>IF(SQRT(($D1171-nums!U$1)^2+($E1171-nums!U$2)^2)&lt;1,Y$1,"")</f>
        <v/>
      </c>
      <c r="Z1171" t="str">
        <f>IF(SQRT(($D1171-nums!V$1)^2+($E1171-nums!V$2)^2)&lt;1,Z$1,"")</f>
        <v/>
      </c>
      <c r="AA1171" t="str">
        <f>IF(SQRT(($D1171-nums!W$1)^2+($E1171-nums!W$2)^2)&lt;1,AA$1,"")</f>
        <v/>
      </c>
      <c r="AB1171" t="str">
        <f>IF(SQRT(($D1171-nums!X$1)^2+($E1171-nums!X$2)^2)&lt;1,AB$1,"")</f>
        <v/>
      </c>
      <c r="AC1171" t="str">
        <f>IF(SQRT(($D1171-nums!Y$1)^2+($E1171-nums!Y$2)^2)&lt;1,AC$1,"")</f>
        <v/>
      </c>
      <c r="AD1171" t="str">
        <f>IF(SQRT(($D1171-nums!Z$1)^2+($E1171-nums!Z$2)^2)&lt;1,AD$1,"")</f>
        <v/>
      </c>
      <c r="AE1171" t="str">
        <f>IF(SQRT(($D1171-nums!AA$1)^2+($E1171-nums!AA$2)^2)&lt;1,AE$1,"")</f>
        <v/>
      </c>
      <c r="AF1171" t="str">
        <f>IF(SQRT(($D1171-nums!AB$1)^2+($E1171-nums!AB$2)^2)&lt;1,AF$1,"")</f>
        <v/>
      </c>
      <c r="AG1171" t="str">
        <f>IF(SQRT(($D1171-nums!AC$1)^2+($E1171-nums!AC$2)^2)&lt;1,AG$1,"")</f>
        <v/>
      </c>
      <c r="AH1171" t="str">
        <f>IF(SQRT(($D1171-nums!AD$1)^2+($E1171-nums!AD$2)^2)&lt;1,AH$1,"")</f>
        <v/>
      </c>
      <c r="AI1171" t="str">
        <f>IF(SQRT(($D1171-nums!AE$1)^2+($E1171-nums!AE$2)^2)&lt;1,AI$1,"")</f>
        <v/>
      </c>
      <c r="AJ1171" t="str">
        <f>IF(SQRT(($D1171-nums!AF$1)^2+($E1171-nums!AF$2)^2)&lt;1,AJ$1,"")</f>
        <v/>
      </c>
      <c r="AK1171" t="str">
        <f>IF(SQRT(($D1171-nums!AG$1)^2+($E1171-nums!AG$2)^2)&lt;1,AK$1,"")</f>
        <v/>
      </c>
      <c r="AL1171" t="str">
        <f>IF(SQRT(($D1171-nums!AH$1)^2+($E1171-nums!AH$2)^2)&lt;1,AL$1,"")</f>
        <v/>
      </c>
      <c r="AM1171" t="str">
        <f>IF(SQRT(($D1171-nums!AI$1)^2+($E1171-nums!AI$2)^2)&lt;1,AM$1,"")</f>
        <v/>
      </c>
      <c r="AN1171" t="str">
        <f>IF(SQRT(($D1171-nums!AJ$1)^2+($E1171-nums!AJ$2)^2)&lt;1,AN$1,"")</f>
        <v/>
      </c>
      <c r="AO1171" t="str">
        <f>IF(SQRT(($D1171-nums!AK$1)^2+($E1171-nums!AK$2)^2)&lt;1,AO$1,"")</f>
        <v/>
      </c>
      <c r="AP1171" t="str">
        <f>IF(SQRT(($D1171-nums!AL$1)^2+($E1171-nums!AL$2)^2)&lt;1,AP$1,"")</f>
        <v/>
      </c>
      <c r="AQ1171" t="str">
        <f>IF(SQRT(($D1171-nums!AM$1)^2+($E1171-nums!AM$2)^2)&lt;1,AQ$1,"")</f>
        <v/>
      </c>
      <c r="AR1171" t="str">
        <f>IF(SQRT(($D1171-nums!AN$1)^2+($E1171-nums!AN$2)^2)&lt;1,AR$1,"")</f>
        <v/>
      </c>
      <c r="AS1171" t="str">
        <f>IF(SQRT(($D1171-nums!AO$1)^2+($E1171-nums!AO$2)^2)&lt;1,AS$1,"")</f>
        <v/>
      </c>
      <c r="AT1171" t="str">
        <f>IF(SQRT(($D1171-nums!AP$1)^2+($E1171-nums!AP$2)^2)&lt;1,AT$1,"")</f>
        <v/>
      </c>
      <c r="AU1171" t="str">
        <f>IF(SQRT(($D1171-nums!AQ$1)^2+($E1171-nums!AQ$2)^2)&lt;1,AU$1,"")</f>
        <v/>
      </c>
      <c r="AV1171" t="str">
        <f>IF(SQRT(($D1171-nums!AR$1)^2+($E1171-nums!AR$2)^2)&lt;1,AV$1,"")</f>
        <v/>
      </c>
      <c r="AW1171" t="str">
        <f>IF(SQRT(($D1171-nums!AS$1)^2+($E1171-nums!AS$2)^2)&lt;1,AW$1,"")</f>
        <v/>
      </c>
      <c r="AX1171" t="str">
        <f>IF(SQRT(($D1171-nums!AT$1)^2+($E1171-nums!AT$2)^2)&lt;1,AX$1,"")</f>
        <v/>
      </c>
      <c r="AY1171" t="str">
        <f>IF(SQRT(($D1171-nums!AU$1)^2+($E1171-nums!AU$2)^2)&lt;1,AY$1,"")</f>
        <v/>
      </c>
      <c r="AZ1171" t="str">
        <f>IF(SQRT(($D1171-nums!AV$1)^2+($E1171-nums!AV$2)^2)&lt;1,AZ$1,"")</f>
        <v/>
      </c>
      <c r="BA1171" t="str">
        <f>IF(SQRT(($D1171-nums!AW$1)^2+($E1171-nums!AW$2)^2)&lt;1,BA$1,"")</f>
        <v/>
      </c>
      <c r="BB1171" t="str">
        <f>IF(SQRT(($D1171-nums!AX$1)^2+($E1171-nums!AX$2)^2)&lt;1,BB$1,"")</f>
        <v/>
      </c>
      <c r="BC1171" t="str">
        <f>IF(SQRT(($D1171-nums!AY$1)^2+($E1171-nums!AY$2)^2)&lt;1,BC$1,"")</f>
        <v/>
      </c>
      <c r="BD1171" t="str">
        <f>IF(SQRT(($D1171-nums!AZ$1)^2+($E1171-nums!AZ$2)^2)&lt;1,BD$1,"")</f>
        <v/>
      </c>
      <c r="BE1171" t="str">
        <f>IF(SQRT(($D1171-nums!BA$1)^2+($E1171-nums!BA$2)^2)&lt;1,BE$1,"")</f>
        <v/>
      </c>
      <c r="BF1171" t="str">
        <f>IF(SQRT(($D1171-nums!BB$1)^2+($E1171-nums!BB$2)^2)&lt;1,BF$1,"")</f>
        <v/>
      </c>
      <c r="BG1171" t="str">
        <f>IF(SQRT(($D1171-nums!BC$1)^2+($E1171-nums!BC$2)^2)&lt;1,BG$1,"")</f>
        <v/>
      </c>
      <c r="BH1171" t="str">
        <f>IF(SQRT(($D1171-nums!BD$1)^2+($E1171-nums!BD$2)^2)&lt;1,BH$1,"")</f>
        <v/>
      </c>
      <c r="BI1171" t="str">
        <f>IF(SQRT(($D1171-nums!BE$1)^2+($E1171-nums!BE$2)^2)&lt;1,BI$1,"")</f>
        <v/>
      </c>
      <c r="BJ1171" t="str">
        <f t="shared" si="37"/>
        <v>ALLH. B. Robinson Steam Electric Plant</v>
      </c>
    </row>
    <row r="1172" spans="1:62" x14ac:dyDescent="0.3">
      <c r="A1172" t="s">
        <v>906</v>
      </c>
      <c r="B1172" t="s">
        <v>894</v>
      </c>
      <c r="C1172" t="str">
        <f t="shared" si="36"/>
        <v>Sampson, North Carolina, US</v>
      </c>
      <c r="D1172">
        <v>34.935200000000002</v>
      </c>
      <c r="E1172">
        <v>-78.361199999999997</v>
      </c>
      <c r="F1172" t="str">
        <f>IF(SQRT(($D1172-nums!B$1)^2+($E1172-nums!B$2)^2)&lt;1,F$1,"")</f>
        <v/>
      </c>
      <c r="G1172" t="str">
        <f>IF(SQRT(($D1172-nums!C$1)^2+($E1172-nums!C$2)^2)&lt;1,G$1,"")</f>
        <v/>
      </c>
      <c r="H1172" t="str">
        <f>IF(SQRT(($D1172-nums!D$1)^2+($E1172-nums!D$2)^2)&lt;1,H$1,"")</f>
        <v/>
      </c>
      <c r="I1172" t="str">
        <f>IF(SQRT(($D1172-nums!E$1)^2+($E1172-nums!E$2)^2)&lt;1,I$1,"")</f>
        <v/>
      </c>
      <c r="J1172" t="str">
        <f>IF(SQRT(($D1172-nums!F$1)^2+($E1172-nums!F$2)^2)&lt;1,J$1,"")</f>
        <v/>
      </c>
      <c r="K1172" t="str">
        <f>IF(SQRT(($D1172-nums!G$1)^2+($E1172-nums!G$2)^2)&lt;1,K$1,"")</f>
        <v/>
      </c>
      <c r="L1172" t="str">
        <f>IF(SQRT(($D1172-nums!H$1)^2+($E1172-nums!H$2)^2)&lt;1,L$1,"")</f>
        <v/>
      </c>
      <c r="M1172" t="str">
        <f>IF(SQRT(($D1172-nums!I$1)^2+($E1172-nums!I$2)^2)&lt;1,M$1,"")</f>
        <v/>
      </c>
      <c r="N1172" t="str">
        <f>IF(SQRT(($D1172-nums!J$1)^2+($E1172-nums!J$2)^2)&lt;1,N$1,"")</f>
        <v/>
      </c>
      <c r="O1172" t="str">
        <f>IF(SQRT(($D1172-nums!K$1)^2+($E1172-nums!K$2)^2)&lt;1,O$1,"")</f>
        <v/>
      </c>
      <c r="P1172" t="str">
        <f>IF(SQRT(($D1172-nums!L$1)^2+($E1172-nums!L$2)^2)&lt;1,P$1,"")</f>
        <v/>
      </c>
      <c r="Q1172" t="str">
        <f>IF(SQRT(($D1172-nums!M$1)^2+($E1172-nums!M$2)^2)&lt;1,Q$1,"")</f>
        <v/>
      </c>
      <c r="R1172" t="str">
        <f>IF(SQRT(($D1172-nums!N$1)^2+($E1172-nums!N$2)^2)&lt;1,R$1,"")</f>
        <v/>
      </c>
      <c r="S1172" t="str">
        <f>IF(SQRT(($D1172-nums!O$1)^2+($E1172-nums!O$2)^2)&lt;1,S$1,"")</f>
        <v/>
      </c>
      <c r="T1172" t="str">
        <f>IF(SQRT(($D1172-nums!P$1)^2+($E1172-nums!P$2)^2)&lt;1,T$1,"")</f>
        <v/>
      </c>
      <c r="U1172" t="str">
        <f>IF(SQRT(($D1172-nums!Q$1)^2+($E1172-nums!Q$2)^2)&lt;1,U$1,"")</f>
        <v/>
      </c>
      <c r="V1172" t="str">
        <f>IF(SQRT(($D1172-nums!R$1)^2+($E1172-nums!R$2)^2)&lt;1,V$1,"")</f>
        <v/>
      </c>
      <c r="W1172" t="str">
        <f>IF(SQRT(($D1172-nums!S$1)^2+($E1172-nums!S$2)^2)&lt;1,W$1,"")</f>
        <v/>
      </c>
      <c r="X1172" t="str">
        <f>IF(SQRT(($D1172-nums!T$1)^2+($E1172-nums!T$2)^2)&lt;1,X$1,"")</f>
        <v/>
      </c>
      <c r="Y1172" t="str">
        <f>IF(SQRT(($D1172-nums!U$1)^2+($E1172-nums!U$2)^2)&lt;1,Y$1,"")</f>
        <v/>
      </c>
      <c r="Z1172" t="str">
        <f>IF(SQRT(($D1172-nums!V$1)^2+($E1172-nums!V$2)^2)&lt;1,Z$1,"")</f>
        <v>Shearon Harris Nuclear Power Plant</v>
      </c>
      <c r="AA1172" t="str">
        <f>IF(SQRT(($D1172-nums!W$1)^2+($E1172-nums!W$2)^2)&lt;1,AA$1,"")</f>
        <v/>
      </c>
      <c r="AB1172" t="str">
        <f>IF(SQRT(($D1172-nums!X$1)^2+($E1172-nums!X$2)^2)&lt;1,AB$1,"")</f>
        <v/>
      </c>
      <c r="AC1172" t="str">
        <f>IF(SQRT(($D1172-nums!Y$1)^2+($E1172-nums!Y$2)^2)&lt;1,AC$1,"")</f>
        <v/>
      </c>
      <c r="AD1172" t="str">
        <f>IF(SQRT(($D1172-nums!Z$1)^2+($E1172-nums!Z$2)^2)&lt;1,AD$1,"")</f>
        <v/>
      </c>
      <c r="AE1172" t="str">
        <f>IF(SQRT(($D1172-nums!AA$1)^2+($E1172-nums!AA$2)^2)&lt;1,AE$1,"")</f>
        <v/>
      </c>
      <c r="AF1172" t="str">
        <f>IF(SQRT(($D1172-nums!AB$1)^2+($E1172-nums!AB$2)^2)&lt;1,AF$1,"")</f>
        <v/>
      </c>
      <c r="AG1172" t="str">
        <f>IF(SQRT(($D1172-nums!AC$1)^2+($E1172-nums!AC$2)^2)&lt;1,AG$1,"")</f>
        <v/>
      </c>
      <c r="AH1172" t="str">
        <f>IF(SQRT(($D1172-nums!AD$1)^2+($E1172-nums!AD$2)^2)&lt;1,AH$1,"")</f>
        <v/>
      </c>
      <c r="AI1172" t="str">
        <f>IF(SQRT(($D1172-nums!AE$1)^2+($E1172-nums!AE$2)^2)&lt;1,AI$1,"")</f>
        <v/>
      </c>
      <c r="AJ1172" t="str">
        <f>IF(SQRT(($D1172-nums!AF$1)^2+($E1172-nums!AF$2)^2)&lt;1,AJ$1,"")</f>
        <v/>
      </c>
      <c r="AK1172" t="str">
        <f>IF(SQRT(($D1172-nums!AG$1)^2+($E1172-nums!AG$2)^2)&lt;1,AK$1,"")</f>
        <v/>
      </c>
      <c r="AL1172" t="str">
        <f>IF(SQRT(($D1172-nums!AH$1)^2+($E1172-nums!AH$2)^2)&lt;1,AL$1,"")</f>
        <v/>
      </c>
      <c r="AM1172" t="str">
        <f>IF(SQRT(($D1172-nums!AI$1)^2+($E1172-nums!AI$2)^2)&lt;1,AM$1,"")</f>
        <v/>
      </c>
      <c r="AN1172" t="str">
        <f>IF(SQRT(($D1172-nums!AJ$1)^2+($E1172-nums!AJ$2)^2)&lt;1,AN$1,"")</f>
        <v/>
      </c>
      <c r="AO1172" t="str">
        <f>IF(SQRT(($D1172-nums!AK$1)^2+($E1172-nums!AK$2)^2)&lt;1,AO$1,"")</f>
        <v/>
      </c>
      <c r="AP1172" t="str">
        <f>IF(SQRT(($D1172-nums!AL$1)^2+($E1172-nums!AL$2)^2)&lt;1,AP$1,"")</f>
        <v/>
      </c>
      <c r="AQ1172" t="str">
        <f>IF(SQRT(($D1172-nums!AM$1)^2+($E1172-nums!AM$2)^2)&lt;1,AQ$1,"")</f>
        <v/>
      </c>
      <c r="AR1172" t="str">
        <f>IF(SQRT(($D1172-nums!AN$1)^2+($E1172-nums!AN$2)^2)&lt;1,AR$1,"")</f>
        <v/>
      </c>
      <c r="AS1172" t="str">
        <f>IF(SQRT(($D1172-nums!AO$1)^2+($E1172-nums!AO$2)^2)&lt;1,AS$1,"")</f>
        <v/>
      </c>
      <c r="AT1172" t="str">
        <f>IF(SQRT(($D1172-nums!AP$1)^2+($E1172-nums!AP$2)^2)&lt;1,AT$1,"")</f>
        <v/>
      </c>
      <c r="AU1172" t="str">
        <f>IF(SQRT(($D1172-nums!AQ$1)^2+($E1172-nums!AQ$2)^2)&lt;1,AU$1,"")</f>
        <v/>
      </c>
      <c r="AV1172" t="str">
        <f>IF(SQRT(($D1172-nums!AR$1)^2+($E1172-nums!AR$2)^2)&lt;1,AV$1,"")</f>
        <v/>
      </c>
      <c r="AW1172" t="str">
        <f>IF(SQRT(($D1172-nums!AS$1)^2+($E1172-nums!AS$2)^2)&lt;1,AW$1,"")</f>
        <v/>
      </c>
      <c r="AX1172" t="str">
        <f>IF(SQRT(($D1172-nums!AT$1)^2+($E1172-nums!AT$2)^2)&lt;1,AX$1,"")</f>
        <v/>
      </c>
      <c r="AY1172" t="str">
        <f>IF(SQRT(($D1172-nums!AU$1)^2+($E1172-nums!AU$2)^2)&lt;1,AY$1,"")</f>
        <v/>
      </c>
      <c r="AZ1172" t="str">
        <f>IF(SQRT(($D1172-nums!AV$1)^2+($E1172-nums!AV$2)^2)&lt;1,AZ$1,"")</f>
        <v/>
      </c>
      <c r="BA1172" t="str">
        <f>IF(SQRT(($D1172-nums!AW$1)^2+($E1172-nums!AW$2)^2)&lt;1,BA$1,"")</f>
        <v/>
      </c>
      <c r="BB1172" t="str">
        <f>IF(SQRT(($D1172-nums!AX$1)^2+($E1172-nums!AX$2)^2)&lt;1,BB$1,"")</f>
        <v/>
      </c>
      <c r="BC1172" t="str">
        <f>IF(SQRT(($D1172-nums!AY$1)^2+($E1172-nums!AY$2)^2)&lt;1,BC$1,"")</f>
        <v/>
      </c>
      <c r="BD1172" t="str">
        <f>IF(SQRT(($D1172-nums!AZ$1)^2+($E1172-nums!AZ$2)^2)&lt;1,BD$1,"")</f>
        <v/>
      </c>
      <c r="BE1172" t="str">
        <f>IF(SQRT(($D1172-nums!BA$1)^2+($E1172-nums!BA$2)^2)&lt;1,BE$1,"")</f>
        <v/>
      </c>
      <c r="BF1172" t="str">
        <f>IF(SQRT(($D1172-nums!BB$1)^2+($E1172-nums!BB$2)^2)&lt;1,BF$1,"")</f>
        <v/>
      </c>
      <c r="BG1172" t="str">
        <f>IF(SQRT(($D1172-nums!BC$1)^2+($E1172-nums!BC$2)^2)&lt;1,BG$1,"")</f>
        <v/>
      </c>
      <c r="BH1172" t="str">
        <f>IF(SQRT(($D1172-nums!BD$1)^2+($E1172-nums!BD$2)^2)&lt;1,BH$1,"")</f>
        <v/>
      </c>
      <c r="BI1172" t="str">
        <f>IF(SQRT(($D1172-nums!BE$1)^2+($E1172-nums!BE$2)^2)&lt;1,BI$1,"")</f>
        <v/>
      </c>
      <c r="BJ1172" t="str">
        <f t="shared" si="37"/>
        <v>ALLShearon Harris Nuclear Power Plant</v>
      </c>
    </row>
    <row r="1173" spans="1:62" x14ac:dyDescent="0.3">
      <c r="A1173" t="s">
        <v>580</v>
      </c>
      <c r="B1173" t="s">
        <v>894</v>
      </c>
      <c r="C1173" t="str">
        <f t="shared" si="36"/>
        <v>Rutherford, North Carolina, US</v>
      </c>
      <c r="D1173">
        <v>35.396700000000003</v>
      </c>
      <c r="E1173">
        <v>-81.914699999999996</v>
      </c>
      <c r="F1173" t="str">
        <f>IF(SQRT(($D1173-nums!B$1)^2+($E1173-nums!B$2)^2)&lt;1,F$1,"")</f>
        <v/>
      </c>
      <c r="G1173" t="str">
        <f>IF(SQRT(($D1173-nums!C$1)^2+($E1173-nums!C$2)^2)&lt;1,G$1,"")</f>
        <v/>
      </c>
      <c r="H1173" t="str">
        <f>IF(SQRT(($D1173-nums!D$1)^2+($E1173-nums!D$2)^2)&lt;1,H$1,"")</f>
        <v/>
      </c>
      <c r="I1173" t="str">
        <f>IF(SQRT(($D1173-nums!E$1)^2+($E1173-nums!E$2)^2)&lt;1,I$1,"")</f>
        <v/>
      </c>
      <c r="J1173" t="str">
        <f>IF(SQRT(($D1173-nums!F$1)^2+($E1173-nums!F$2)^2)&lt;1,J$1,"")</f>
        <v/>
      </c>
      <c r="K1173" t="str">
        <f>IF(SQRT(($D1173-nums!G$1)^2+($E1173-nums!G$2)^2)&lt;1,K$1,"")</f>
        <v/>
      </c>
      <c r="L1173" t="str">
        <f>IF(SQRT(($D1173-nums!H$1)^2+($E1173-nums!H$2)^2)&lt;1,L$1,"")</f>
        <v/>
      </c>
      <c r="M1173" t="str">
        <f>IF(SQRT(($D1173-nums!I$1)^2+($E1173-nums!I$2)^2)&lt;1,M$1,"")</f>
        <v/>
      </c>
      <c r="N1173" t="str">
        <f>IF(SQRT(($D1173-nums!J$1)^2+($E1173-nums!J$2)^2)&lt;1,N$1,"")</f>
        <v>Catawba Nuclear Station</v>
      </c>
      <c r="O1173" t="str">
        <f>IF(SQRT(($D1173-nums!K$1)^2+($E1173-nums!K$2)^2)&lt;1,O$1,"")</f>
        <v/>
      </c>
      <c r="P1173" t="str">
        <f>IF(SQRT(($D1173-nums!L$1)^2+($E1173-nums!L$2)^2)&lt;1,P$1,"")</f>
        <v/>
      </c>
      <c r="Q1173" t="str">
        <f>IF(SQRT(($D1173-nums!M$1)^2+($E1173-nums!M$2)^2)&lt;1,Q$1,"")</f>
        <v/>
      </c>
      <c r="R1173" t="str">
        <f>IF(SQRT(($D1173-nums!N$1)^2+($E1173-nums!N$2)^2)&lt;1,R$1,"")</f>
        <v/>
      </c>
      <c r="S1173" t="str">
        <f>IF(SQRT(($D1173-nums!O$1)^2+($E1173-nums!O$2)^2)&lt;1,S$1,"")</f>
        <v/>
      </c>
      <c r="T1173" t="str">
        <f>IF(SQRT(($D1173-nums!P$1)^2+($E1173-nums!P$2)^2)&lt;1,T$1,"")</f>
        <v/>
      </c>
      <c r="U1173" t="str">
        <f>IF(SQRT(($D1173-nums!Q$1)^2+($E1173-nums!Q$2)^2)&lt;1,U$1,"")</f>
        <v/>
      </c>
      <c r="V1173" t="str">
        <f>IF(SQRT(($D1173-nums!R$1)^2+($E1173-nums!R$2)^2)&lt;1,V$1,"")</f>
        <v/>
      </c>
      <c r="W1173" t="str">
        <f>IF(SQRT(($D1173-nums!S$1)^2+($E1173-nums!S$2)^2)&lt;1,W$1,"")</f>
        <v/>
      </c>
      <c r="X1173" t="str">
        <f>IF(SQRT(($D1173-nums!T$1)^2+($E1173-nums!T$2)^2)&lt;1,X$1,"")</f>
        <v/>
      </c>
      <c r="Y1173" t="str">
        <f>IF(SQRT(($D1173-nums!U$1)^2+($E1173-nums!U$2)^2)&lt;1,Y$1,"")</f>
        <v/>
      </c>
      <c r="Z1173" t="str">
        <f>IF(SQRT(($D1173-nums!V$1)^2+($E1173-nums!V$2)^2)&lt;1,Z$1,"")</f>
        <v/>
      </c>
      <c r="AA1173" t="str">
        <f>IF(SQRT(($D1173-nums!W$1)^2+($E1173-nums!W$2)^2)&lt;1,AA$1,"")</f>
        <v/>
      </c>
      <c r="AB1173" t="str">
        <f>IF(SQRT(($D1173-nums!X$1)^2+($E1173-nums!X$2)^2)&lt;1,AB$1,"")</f>
        <v/>
      </c>
      <c r="AC1173" t="str">
        <f>IF(SQRT(($D1173-nums!Y$1)^2+($E1173-nums!Y$2)^2)&lt;1,AC$1,"")</f>
        <v/>
      </c>
      <c r="AD1173" t="str">
        <f>IF(SQRT(($D1173-nums!Z$1)^2+($E1173-nums!Z$2)^2)&lt;1,AD$1,"")</f>
        <v/>
      </c>
      <c r="AE1173" t="str">
        <f>IF(SQRT(($D1173-nums!AA$1)^2+($E1173-nums!AA$2)^2)&lt;1,AE$1,"")</f>
        <v/>
      </c>
      <c r="AF1173" t="str">
        <f>IF(SQRT(($D1173-nums!AB$1)^2+($E1173-nums!AB$2)^2)&lt;1,AF$1,"")</f>
        <v/>
      </c>
      <c r="AG1173" t="str">
        <f>IF(SQRT(($D1173-nums!AC$1)^2+($E1173-nums!AC$2)^2)&lt;1,AG$1,"")</f>
        <v/>
      </c>
      <c r="AH1173" t="str">
        <f>IF(SQRT(($D1173-nums!AD$1)^2+($E1173-nums!AD$2)^2)&lt;1,AH$1,"")</f>
        <v/>
      </c>
      <c r="AI1173" t="str">
        <f>IF(SQRT(($D1173-nums!AE$1)^2+($E1173-nums!AE$2)^2)&lt;1,AI$1,"")</f>
        <v/>
      </c>
      <c r="AJ1173" t="str">
        <f>IF(SQRT(($D1173-nums!AF$1)^2+($E1173-nums!AF$2)^2)&lt;1,AJ$1,"")</f>
        <v/>
      </c>
      <c r="AK1173" t="str">
        <f>IF(SQRT(($D1173-nums!AG$1)^2+($E1173-nums!AG$2)^2)&lt;1,AK$1,"")</f>
        <v/>
      </c>
      <c r="AL1173" t="str">
        <f>IF(SQRT(($D1173-nums!AH$1)^2+($E1173-nums!AH$2)^2)&lt;1,AL$1,"")</f>
        <v/>
      </c>
      <c r="AM1173" t="str">
        <f>IF(SQRT(($D1173-nums!AI$1)^2+($E1173-nums!AI$2)^2)&lt;1,AM$1,"")</f>
        <v/>
      </c>
      <c r="AN1173" t="str">
        <f>IF(SQRT(($D1173-nums!AJ$1)^2+($E1173-nums!AJ$2)^2)&lt;1,AN$1,"")</f>
        <v/>
      </c>
      <c r="AO1173" t="str">
        <f>IF(SQRT(($D1173-nums!AK$1)^2+($E1173-nums!AK$2)^2)&lt;1,AO$1,"")</f>
        <v/>
      </c>
      <c r="AP1173" t="str">
        <f>IF(SQRT(($D1173-nums!AL$1)^2+($E1173-nums!AL$2)^2)&lt;1,AP$1,"")</f>
        <v/>
      </c>
      <c r="AQ1173" t="str">
        <f>IF(SQRT(($D1173-nums!AM$1)^2+($E1173-nums!AM$2)^2)&lt;1,AQ$1,"")</f>
        <v/>
      </c>
      <c r="AR1173" t="str">
        <f>IF(SQRT(($D1173-nums!AN$1)^2+($E1173-nums!AN$2)^2)&lt;1,AR$1,"")</f>
        <v/>
      </c>
      <c r="AS1173" t="str">
        <f>IF(SQRT(($D1173-nums!AO$1)^2+($E1173-nums!AO$2)^2)&lt;1,AS$1,"")</f>
        <v/>
      </c>
      <c r="AT1173" t="str">
        <f>IF(SQRT(($D1173-nums!AP$1)^2+($E1173-nums!AP$2)^2)&lt;1,AT$1,"")</f>
        <v/>
      </c>
      <c r="AU1173" t="str">
        <f>IF(SQRT(($D1173-nums!AQ$1)^2+($E1173-nums!AQ$2)^2)&lt;1,AU$1,"")</f>
        <v/>
      </c>
      <c r="AV1173" t="str">
        <f>IF(SQRT(($D1173-nums!AR$1)^2+($E1173-nums!AR$2)^2)&lt;1,AV$1,"")</f>
        <v/>
      </c>
      <c r="AW1173" t="str">
        <f>IF(SQRT(($D1173-nums!AS$1)^2+($E1173-nums!AS$2)^2)&lt;1,AW$1,"")</f>
        <v/>
      </c>
      <c r="AX1173" t="str">
        <f>IF(SQRT(($D1173-nums!AT$1)^2+($E1173-nums!AT$2)^2)&lt;1,AX$1,"")</f>
        <v/>
      </c>
      <c r="AY1173" t="str">
        <f>IF(SQRT(($D1173-nums!AU$1)^2+($E1173-nums!AU$2)^2)&lt;1,AY$1,"")</f>
        <v/>
      </c>
      <c r="AZ1173" t="str">
        <f>IF(SQRT(($D1173-nums!AV$1)^2+($E1173-nums!AV$2)^2)&lt;1,AZ$1,"")</f>
        <v/>
      </c>
      <c r="BA1173" t="str">
        <f>IF(SQRT(($D1173-nums!AW$1)^2+($E1173-nums!AW$2)^2)&lt;1,BA$1,"")</f>
        <v/>
      </c>
      <c r="BB1173" t="str">
        <f>IF(SQRT(($D1173-nums!AX$1)^2+($E1173-nums!AX$2)^2)&lt;1,BB$1,"")</f>
        <v/>
      </c>
      <c r="BC1173" t="str">
        <f>IF(SQRT(($D1173-nums!AY$1)^2+($E1173-nums!AY$2)^2)&lt;1,BC$1,"")</f>
        <v/>
      </c>
      <c r="BD1173" t="str">
        <f>IF(SQRT(($D1173-nums!AZ$1)^2+($E1173-nums!AZ$2)^2)&lt;1,BD$1,"")</f>
        <v/>
      </c>
      <c r="BE1173" t="str">
        <f>IF(SQRT(($D1173-nums!BA$1)^2+($E1173-nums!BA$2)^2)&lt;1,BE$1,"")</f>
        <v/>
      </c>
      <c r="BF1173" t="str">
        <f>IF(SQRT(($D1173-nums!BB$1)^2+($E1173-nums!BB$2)^2)&lt;1,BF$1,"")</f>
        <v/>
      </c>
      <c r="BG1173" t="str">
        <f>IF(SQRT(($D1173-nums!BC$1)^2+($E1173-nums!BC$2)^2)&lt;1,BG$1,"")</f>
        <v/>
      </c>
      <c r="BH1173" t="str">
        <f>IF(SQRT(($D1173-nums!BD$1)^2+($E1173-nums!BD$2)^2)&lt;1,BH$1,"")</f>
        <v/>
      </c>
      <c r="BI1173" t="str">
        <f>IF(SQRT(($D1173-nums!BE$1)^2+($E1173-nums!BE$2)^2)&lt;1,BI$1,"")</f>
        <v/>
      </c>
      <c r="BJ1173" t="str">
        <f t="shared" si="37"/>
        <v>ALLCatawba Nuclear Station</v>
      </c>
    </row>
    <row r="1174" spans="1:62" x14ac:dyDescent="0.3">
      <c r="A1174" t="s">
        <v>907</v>
      </c>
      <c r="B1174" t="s">
        <v>894</v>
      </c>
      <c r="C1174" t="str">
        <f t="shared" si="36"/>
        <v>Rowan, North Carolina, US</v>
      </c>
      <c r="D1174">
        <v>35.683399999999999</v>
      </c>
      <c r="E1174">
        <v>-80.550700000000006</v>
      </c>
      <c r="F1174" t="str">
        <f>IF(SQRT(($D1174-nums!B$1)^2+($E1174-nums!B$2)^2)&lt;1,F$1,"")</f>
        <v/>
      </c>
      <c r="G1174" t="str">
        <f>IF(SQRT(($D1174-nums!C$1)^2+($E1174-nums!C$2)^2)&lt;1,G$1,"")</f>
        <v/>
      </c>
      <c r="H1174" t="str">
        <f>IF(SQRT(($D1174-nums!D$1)^2+($E1174-nums!D$2)^2)&lt;1,H$1,"")</f>
        <v/>
      </c>
      <c r="I1174" t="str">
        <f>IF(SQRT(($D1174-nums!E$1)^2+($E1174-nums!E$2)^2)&lt;1,I$1,"")</f>
        <v/>
      </c>
      <c r="J1174" t="str">
        <f>IF(SQRT(($D1174-nums!F$1)^2+($E1174-nums!F$2)^2)&lt;1,J$1,"")</f>
        <v/>
      </c>
      <c r="K1174" t="str">
        <f>IF(SQRT(($D1174-nums!G$1)^2+($E1174-nums!G$2)^2)&lt;1,K$1,"")</f>
        <v/>
      </c>
      <c r="L1174" t="str">
        <f>IF(SQRT(($D1174-nums!H$1)^2+($E1174-nums!H$2)^2)&lt;1,L$1,"")</f>
        <v/>
      </c>
      <c r="M1174" t="str">
        <f>IF(SQRT(($D1174-nums!I$1)^2+($E1174-nums!I$2)^2)&lt;1,M$1,"")</f>
        <v/>
      </c>
      <c r="N1174" t="str">
        <f>IF(SQRT(($D1174-nums!J$1)^2+($E1174-nums!J$2)^2)&lt;1,N$1,"")</f>
        <v>Catawba Nuclear Station</v>
      </c>
      <c r="O1174" t="str">
        <f>IF(SQRT(($D1174-nums!K$1)^2+($E1174-nums!K$2)^2)&lt;1,O$1,"")</f>
        <v/>
      </c>
      <c r="P1174" t="str">
        <f>IF(SQRT(($D1174-nums!L$1)^2+($E1174-nums!L$2)^2)&lt;1,P$1,"")</f>
        <v/>
      </c>
      <c r="Q1174" t="str">
        <f>IF(SQRT(($D1174-nums!M$1)^2+($E1174-nums!M$2)^2)&lt;1,Q$1,"")</f>
        <v/>
      </c>
      <c r="R1174" t="str">
        <f>IF(SQRT(($D1174-nums!N$1)^2+($E1174-nums!N$2)^2)&lt;1,R$1,"")</f>
        <v/>
      </c>
      <c r="S1174" t="str">
        <f>IF(SQRT(($D1174-nums!O$1)^2+($E1174-nums!O$2)^2)&lt;1,S$1,"")</f>
        <v/>
      </c>
      <c r="T1174" t="str">
        <f>IF(SQRT(($D1174-nums!P$1)^2+($E1174-nums!P$2)^2)&lt;1,T$1,"")</f>
        <v/>
      </c>
      <c r="U1174" t="str">
        <f>IF(SQRT(($D1174-nums!Q$1)^2+($E1174-nums!Q$2)^2)&lt;1,U$1,"")</f>
        <v/>
      </c>
      <c r="V1174" t="str">
        <f>IF(SQRT(($D1174-nums!R$1)^2+($E1174-nums!R$2)^2)&lt;1,V$1,"")</f>
        <v/>
      </c>
      <c r="W1174" t="str">
        <f>IF(SQRT(($D1174-nums!S$1)^2+($E1174-nums!S$2)^2)&lt;1,W$1,"")</f>
        <v/>
      </c>
      <c r="X1174" t="str">
        <f>IF(SQRT(($D1174-nums!T$1)^2+($E1174-nums!T$2)^2)&lt;1,X$1,"")</f>
        <v/>
      </c>
      <c r="Y1174" t="str">
        <f>IF(SQRT(($D1174-nums!U$1)^2+($E1174-nums!U$2)^2)&lt;1,Y$1,"")</f>
        <v/>
      </c>
      <c r="Z1174" t="str">
        <f>IF(SQRT(($D1174-nums!V$1)^2+($E1174-nums!V$2)^2)&lt;1,Z$1,"")</f>
        <v/>
      </c>
      <c r="AA1174" t="str">
        <f>IF(SQRT(($D1174-nums!W$1)^2+($E1174-nums!W$2)^2)&lt;1,AA$1,"")</f>
        <v>McGuire Nuclear Station</v>
      </c>
      <c r="AB1174" t="str">
        <f>IF(SQRT(($D1174-nums!X$1)^2+($E1174-nums!X$2)^2)&lt;1,AB$1,"")</f>
        <v/>
      </c>
      <c r="AC1174" t="str">
        <f>IF(SQRT(($D1174-nums!Y$1)^2+($E1174-nums!Y$2)^2)&lt;1,AC$1,"")</f>
        <v/>
      </c>
      <c r="AD1174" t="str">
        <f>IF(SQRT(($D1174-nums!Z$1)^2+($E1174-nums!Z$2)^2)&lt;1,AD$1,"")</f>
        <v/>
      </c>
      <c r="AE1174" t="str">
        <f>IF(SQRT(($D1174-nums!AA$1)^2+($E1174-nums!AA$2)^2)&lt;1,AE$1,"")</f>
        <v/>
      </c>
      <c r="AF1174" t="str">
        <f>IF(SQRT(($D1174-nums!AB$1)^2+($E1174-nums!AB$2)^2)&lt;1,AF$1,"")</f>
        <v/>
      </c>
      <c r="AG1174" t="str">
        <f>IF(SQRT(($D1174-nums!AC$1)^2+($E1174-nums!AC$2)^2)&lt;1,AG$1,"")</f>
        <v/>
      </c>
      <c r="AH1174" t="str">
        <f>IF(SQRT(($D1174-nums!AD$1)^2+($E1174-nums!AD$2)^2)&lt;1,AH$1,"")</f>
        <v/>
      </c>
      <c r="AI1174" t="str">
        <f>IF(SQRT(($D1174-nums!AE$1)^2+($E1174-nums!AE$2)^2)&lt;1,AI$1,"")</f>
        <v/>
      </c>
      <c r="AJ1174" t="str">
        <f>IF(SQRT(($D1174-nums!AF$1)^2+($E1174-nums!AF$2)^2)&lt;1,AJ$1,"")</f>
        <v/>
      </c>
      <c r="AK1174" t="str">
        <f>IF(SQRT(($D1174-nums!AG$1)^2+($E1174-nums!AG$2)^2)&lt;1,AK$1,"")</f>
        <v/>
      </c>
      <c r="AL1174" t="str">
        <f>IF(SQRT(($D1174-nums!AH$1)^2+($E1174-nums!AH$2)^2)&lt;1,AL$1,"")</f>
        <v/>
      </c>
      <c r="AM1174" t="str">
        <f>IF(SQRT(($D1174-nums!AI$1)^2+($E1174-nums!AI$2)^2)&lt;1,AM$1,"")</f>
        <v/>
      </c>
      <c r="AN1174" t="str">
        <f>IF(SQRT(($D1174-nums!AJ$1)^2+($E1174-nums!AJ$2)^2)&lt;1,AN$1,"")</f>
        <v/>
      </c>
      <c r="AO1174" t="str">
        <f>IF(SQRT(($D1174-nums!AK$1)^2+($E1174-nums!AK$2)^2)&lt;1,AO$1,"")</f>
        <v/>
      </c>
      <c r="AP1174" t="str">
        <f>IF(SQRT(($D1174-nums!AL$1)^2+($E1174-nums!AL$2)^2)&lt;1,AP$1,"")</f>
        <v/>
      </c>
      <c r="AQ1174" t="str">
        <f>IF(SQRT(($D1174-nums!AM$1)^2+($E1174-nums!AM$2)^2)&lt;1,AQ$1,"")</f>
        <v/>
      </c>
      <c r="AR1174" t="str">
        <f>IF(SQRT(($D1174-nums!AN$1)^2+($E1174-nums!AN$2)^2)&lt;1,AR$1,"")</f>
        <v/>
      </c>
      <c r="AS1174" t="str">
        <f>IF(SQRT(($D1174-nums!AO$1)^2+($E1174-nums!AO$2)^2)&lt;1,AS$1,"")</f>
        <v/>
      </c>
      <c r="AT1174" t="str">
        <f>IF(SQRT(($D1174-nums!AP$1)^2+($E1174-nums!AP$2)^2)&lt;1,AT$1,"")</f>
        <v/>
      </c>
      <c r="AU1174" t="str">
        <f>IF(SQRT(($D1174-nums!AQ$1)^2+($E1174-nums!AQ$2)^2)&lt;1,AU$1,"")</f>
        <v/>
      </c>
      <c r="AV1174" t="str">
        <f>IF(SQRT(($D1174-nums!AR$1)^2+($E1174-nums!AR$2)^2)&lt;1,AV$1,"")</f>
        <v/>
      </c>
      <c r="AW1174" t="str">
        <f>IF(SQRT(($D1174-nums!AS$1)^2+($E1174-nums!AS$2)^2)&lt;1,AW$1,"")</f>
        <v/>
      </c>
      <c r="AX1174" t="str">
        <f>IF(SQRT(($D1174-nums!AT$1)^2+($E1174-nums!AT$2)^2)&lt;1,AX$1,"")</f>
        <v/>
      </c>
      <c r="AY1174" t="str">
        <f>IF(SQRT(($D1174-nums!AU$1)^2+($E1174-nums!AU$2)^2)&lt;1,AY$1,"")</f>
        <v/>
      </c>
      <c r="AZ1174" t="str">
        <f>IF(SQRT(($D1174-nums!AV$1)^2+($E1174-nums!AV$2)^2)&lt;1,AZ$1,"")</f>
        <v/>
      </c>
      <c r="BA1174" t="str">
        <f>IF(SQRT(($D1174-nums!AW$1)^2+($E1174-nums!AW$2)^2)&lt;1,BA$1,"")</f>
        <v/>
      </c>
      <c r="BB1174" t="str">
        <f>IF(SQRT(($D1174-nums!AX$1)^2+($E1174-nums!AX$2)^2)&lt;1,BB$1,"")</f>
        <v/>
      </c>
      <c r="BC1174" t="str">
        <f>IF(SQRT(($D1174-nums!AY$1)^2+($E1174-nums!AY$2)^2)&lt;1,BC$1,"")</f>
        <v/>
      </c>
      <c r="BD1174" t="str">
        <f>IF(SQRT(($D1174-nums!AZ$1)^2+($E1174-nums!AZ$2)^2)&lt;1,BD$1,"")</f>
        <v/>
      </c>
      <c r="BE1174" t="str">
        <f>IF(SQRT(($D1174-nums!BA$1)^2+($E1174-nums!BA$2)^2)&lt;1,BE$1,"")</f>
        <v/>
      </c>
      <c r="BF1174" t="str">
        <f>IF(SQRT(($D1174-nums!BB$1)^2+($E1174-nums!BB$2)^2)&lt;1,BF$1,"")</f>
        <v/>
      </c>
      <c r="BG1174" t="str">
        <f>IF(SQRT(($D1174-nums!BC$1)^2+($E1174-nums!BC$2)^2)&lt;1,BG$1,"")</f>
        <v/>
      </c>
      <c r="BH1174" t="str">
        <f>IF(SQRT(($D1174-nums!BD$1)^2+($E1174-nums!BD$2)^2)&lt;1,BH$1,"")</f>
        <v/>
      </c>
      <c r="BI1174" t="str">
        <f>IF(SQRT(($D1174-nums!BE$1)^2+($E1174-nums!BE$2)^2)&lt;1,BI$1,"")</f>
        <v/>
      </c>
      <c r="BJ1174" t="str">
        <f t="shared" si="37"/>
        <v>ALLCatawba Nuclear StationMcGuire Nuclear Station</v>
      </c>
    </row>
    <row r="1175" spans="1:62" x14ac:dyDescent="0.3">
      <c r="A1175" t="s">
        <v>198</v>
      </c>
      <c r="B1175" t="s">
        <v>894</v>
      </c>
      <c r="C1175" t="str">
        <f t="shared" si="36"/>
        <v>Rockingham, North Carolina, US</v>
      </c>
      <c r="D1175">
        <v>36.394300000000001</v>
      </c>
      <c r="E1175">
        <v>-79.777699999999996</v>
      </c>
      <c r="F1175" t="str">
        <f>IF(SQRT(($D1175-nums!B$1)^2+($E1175-nums!B$2)^2)&lt;1,F$1,"")</f>
        <v/>
      </c>
      <c r="G1175" t="str">
        <f>IF(SQRT(($D1175-nums!C$1)^2+($E1175-nums!C$2)^2)&lt;1,G$1,"")</f>
        <v/>
      </c>
      <c r="H1175" t="str">
        <f>IF(SQRT(($D1175-nums!D$1)^2+($E1175-nums!D$2)^2)&lt;1,H$1,"")</f>
        <v/>
      </c>
      <c r="I1175" t="str">
        <f>IF(SQRT(($D1175-nums!E$1)^2+($E1175-nums!E$2)^2)&lt;1,I$1,"")</f>
        <v/>
      </c>
      <c r="J1175" t="str">
        <f>IF(SQRT(($D1175-nums!F$1)^2+($E1175-nums!F$2)^2)&lt;1,J$1,"")</f>
        <v/>
      </c>
      <c r="K1175" t="str">
        <f>IF(SQRT(($D1175-nums!G$1)^2+($E1175-nums!G$2)^2)&lt;1,K$1,"")</f>
        <v/>
      </c>
      <c r="L1175" t="str">
        <f>IF(SQRT(($D1175-nums!H$1)^2+($E1175-nums!H$2)^2)&lt;1,L$1,"")</f>
        <v/>
      </c>
      <c r="M1175" t="str">
        <f>IF(SQRT(($D1175-nums!I$1)^2+($E1175-nums!I$2)^2)&lt;1,M$1,"")</f>
        <v/>
      </c>
      <c r="N1175" t="str">
        <f>IF(SQRT(($D1175-nums!J$1)^2+($E1175-nums!J$2)^2)&lt;1,N$1,"")</f>
        <v/>
      </c>
      <c r="O1175" t="str">
        <f>IF(SQRT(($D1175-nums!K$1)^2+($E1175-nums!K$2)^2)&lt;1,O$1,"")</f>
        <v/>
      </c>
      <c r="P1175" t="str">
        <f>IF(SQRT(($D1175-nums!L$1)^2+($E1175-nums!L$2)^2)&lt;1,P$1,"")</f>
        <v/>
      </c>
      <c r="Q1175" t="str">
        <f>IF(SQRT(($D1175-nums!M$1)^2+($E1175-nums!M$2)^2)&lt;1,Q$1,"")</f>
        <v/>
      </c>
      <c r="R1175" t="str">
        <f>IF(SQRT(($D1175-nums!N$1)^2+($E1175-nums!N$2)^2)&lt;1,R$1,"")</f>
        <v/>
      </c>
      <c r="S1175" t="str">
        <f>IF(SQRT(($D1175-nums!O$1)^2+($E1175-nums!O$2)^2)&lt;1,S$1,"")</f>
        <v/>
      </c>
      <c r="T1175" t="str">
        <f>IF(SQRT(($D1175-nums!P$1)^2+($E1175-nums!P$2)^2)&lt;1,T$1,"")</f>
        <v/>
      </c>
      <c r="U1175" t="str">
        <f>IF(SQRT(($D1175-nums!Q$1)^2+($E1175-nums!Q$2)^2)&lt;1,U$1,"")</f>
        <v/>
      </c>
      <c r="V1175" t="str">
        <f>IF(SQRT(($D1175-nums!R$1)^2+($E1175-nums!R$2)^2)&lt;1,V$1,"")</f>
        <v/>
      </c>
      <c r="W1175" t="str">
        <f>IF(SQRT(($D1175-nums!S$1)^2+($E1175-nums!S$2)^2)&lt;1,W$1,"")</f>
        <v/>
      </c>
      <c r="X1175" t="str">
        <f>IF(SQRT(($D1175-nums!T$1)^2+($E1175-nums!T$2)^2)&lt;1,X$1,"")</f>
        <v/>
      </c>
      <c r="Y1175" t="str">
        <f>IF(SQRT(($D1175-nums!U$1)^2+($E1175-nums!U$2)^2)&lt;1,Y$1,"")</f>
        <v/>
      </c>
      <c r="Z1175" t="str">
        <f>IF(SQRT(($D1175-nums!V$1)^2+($E1175-nums!V$2)^2)&lt;1,Z$1,"")</f>
        <v/>
      </c>
      <c r="AA1175" t="str">
        <f>IF(SQRT(($D1175-nums!W$1)^2+($E1175-nums!W$2)^2)&lt;1,AA$1,"")</f>
        <v/>
      </c>
      <c r="AB1175" t="str">
        <f>IF(SQRT(($D1175-nums!X$1)^2+($E1175-nums!X$2)^2)&lt;1,AB$1,"")</f>
        <v/>
      </c>
      <c r="AC1175" t="str">
        <f>IF(SQRT(($D1175-nums!Y$1)^2+($E1175-nums!Y$2)^2)&lt;1,AC$1,"")</f>
        <v/>
      </c>
      <c r="AD1175" t="str">
        <f>IF(SQRT(($D1175-nums!Z$1)^2+($E1175-nums!Z$2)^2)&lt;1,AD$1,"")</f>
        <v/>
      </c>
      <c r="AE1175" t="str">
        <f>IF(SQRT(($D1175-nums!AA$1)^2+($E1175-nums!AA$2)^2)&lt;1,AE$1,"")</f>
        <v/>
      </c>
      <c r="AF1175" t="str">
        <f>IF(SQRT(($D1175-nums!AB$1)^2+($E1175-nums!AB$2)^2)&lt;1,AF$1,"")</f>
        <v/>
      </c>
      <c r="AG1175" t="str">
        <f>IF(SQRT(($D1175-nums!AC$1)^2+($E1175-nums!AC$2)^2)&lt;1,AG$1,"")</f>
        <v/>
      </c>
      <c r="AH1175" t="str">
        <f>IF(SQRT(($D1175-nums!AD$1)^2+($E1175-nums!AD$2)^2)&lt;1,AH$1,"")</f>
        <v/>
      </c>
      <c r="AI1175" t="str">
        <f>IF(SQRT(($D1175-nums!AE$1)^2+($E1175-nums!AE$2)^2)&lt;1,AI$1,"")</f>
        <v/>
      </c>
      <c r="AJ1175" t="str">
        <f>IF(SQRT(($D1175-nums!AF$1)^2+($E1175-nums!AF$2)^2)&lt;1,AJ$1,"")</f>
        <v/>
      </c>
      <c r="AK1175" t="str">
        <f>IF(SQRT(($D1175-nums!AG$1)^2+($E1175-nums!AG$2)^2)&lt;1,AK$1,"")</f>
        <v/>
      </c>
      <c r="AL1175" t="str">
        <f>IF(SQRT(($D1175-nums!AH$1)^2+($E1175-nums!AH$2)^2)&lt;1,AL$1,"")</f>
        <v/>
      </c>
      <c r="AM1175" t="str">
        <f>IF(SQRT(($D1175-nums!AI$1)^2+($E1175-nums!AI$2)^2)&lt;1,AM$1,"")</f>
        <v/>
      </c>
      <c r="AN1175" t="str">
        <f>IF(SQRT(($D1175-nums!AJ$1)^2+($E1175-nums!AJ$2)^2)&lt;1,AN$1,"")</f>
        <v/>
      </c>
      <c r="AO1175" t="str">
        <f>IF(SQRT(($D1175-nums!AK$1)^2+($E1175-nums!AK$2)^2)&lt;1,AO$1,"")</f>
        <v/>
      </c>
      <c r="AP1175" t="str">
        <f>IF(SQRT(($D1175-nums!AL$1)^2+($E1175-nums!AL$2)^2)&lt;1,AP$1,"")</f>
        <v/>
      </c>
      <c r="AQ1175" t="str">
        <f>IF(SQRT(($D1175-nums!AM$1)^2+($E1175-nums!AM$2)^2)&lt;1,AQ$1,"")</f>
        <v/>
      </c>
      <c r="AR1175" t="str">
        <f>IF(SQRT(($D1175-nums!AN$1)^2+($E1175-nums!AN$2)^2)&lt;1,AR$1,"")</f>
        <v/>
      </c>
      <c r="AS1175" t="str">
        <f>IF(SQRT(($D1175-nums!AO$1)^2+($E1175-nums!AO$2)^2)&lt;1,AS$1,"")</f>
        <v/>
      </c>
      <c r="AT1175" t="str">
        <f>IF(SQRT(($D1175-nums!AP$1)^2+($E1175-nums!AP$2)^2)&lt;1,AT$1,"")</f>
        <v/>
      </c>
      <c r="AU1175" t="str">
        <f>IF(SQRT(($D1175-nums!AQ$1)^2+($E1175-nums!AQ$2)^2)&lt;1,AU$1,"")</f>
        <v/>
      </c>
      <c r="AV1175" t="str">
        <f>IF(SQRT(($D1175-nums!AR$1)^2+($E1175-nums!AR$2)^2)&lt;1,AV$1,"")</f>
        <v/>
      </c>
      <c r="AW1175" t="str">
        <f>IF(SQRT(($D1175-nums!AS$1)^2+($E1175-nums!AS$2)^2)&lt;1,AW$1,"")</f>
        <v/>
      </c>
      <c r="AX1175" t="str">
        <f>IF(SQRT(($D1175-nums!AT$1)^2+($E1175-nums!AT$2)^2)&lt;1,AX$1,"")</f>
        <v/>
      </c>
      <c r="AY1175" t="str">
        <f>IF(SQRT(($D1175-nums!AU$1)^2+($E1175-nums!AU$2)^2)&lt;1,AY$1,"")</f>
        <v/>
      </c>
      <c r="AZ1175" t="str">
        <f>IF(SQRT(($D1175-nums!AV$1)^2+($E1175-nums!AV$2)^2)&lt;1,AZ$1,"")</f>
        <v/>
      </c>
      <c r="BA1175" t="str">
        <f>IF(SQRT(($D1175-nums!AW$1)^2+($E1175-nums!AW$2)^2)&lt;1,BA$1,"")</f>
        <v/>
      </c>
      <c r="BB1175" t="str">
        <f>IF(SQRT(($D1175-nums!AX$1)^2+($E1175-nums!AX$2)^2)&lt;1,BB$1,"")</f>
        <v/>
      </c>
      <c r="BC1175" t="str">
        <f>IF(SQRT(($D1175-nums!AY$1)^2+($E1175-nums!AY$2)^2)&lt;1,BC$1,"")</f>
        <v/>
      </c>
      <c r="BD1175" t="str">
        <f>IF(SQRT(($D1175-nums!AZ$1)^2+($E1175-nums!AZ$2)^2)&lt;1,BD$1,"")</f>
        <v/>
      </c>
      <c r="BE1175" t="str">
        <f>IF(SQRT(($D1175-nums!BA$1)^2+($E1175-nums!BA$2)^2)&lt;1,BE$1,"")</f>
        <v/>
      </c>
      <c r="BF1175" t="str">
        <f>IF(SQRT(($D1175-nums!BB$1)^2+($E1175-nums!BB$2)^2)&lt;1,BF$1,"")</f>
        <v/>
      </c>
      <c r="BG1175" t="str">
        <f>IF(SQRT(($D1175-nums!BC$1)^2+($E1175-nums!BC$2)^2)&lt;1,BG$1,"")</f>
        <v/>
      </c>
      <c r="BH1175" t="str">
        <f>IF(SQRT(($D1175-nums!BD$1)^2+($E1175-nums!BD$2)^2)&lt;1,BH$1,"")</f>
        <v/>
      </c>
      <c r="BI1175" t="str">
        <f>IF(SQRT(($D1175-nums!BE$1)^2+($E1175-nums!BE$2)^2)&lt;1,BI$1,"")</f>
        <v/>
      </c>
      <c r="BJ1175" t="str">
        <f t="shared" si="37"/>
        <v/>
      </c>
    </row>
    <row r="1176" spans="1:62" x14ac:dyDescent="0.3">
      <c r="A1176" t="s">
        <v>908</v>
      </c>
      <c r="B1176" t="s">
        <v>894</v>
      </c>
      <c r="C1176" t="str">
        <f t="shared" si="36"/>
        <v>Robeson, North Carolina, US</v>
      </c>
      <c r="D1176">
        <v>34.627200000000002</v>
      </c>
      <c r="E1176">
        <v>-79.143600000000006</v>
      </c>
      <c r="F1176" t="str">
        <f>IF(SQRT(($D1176-nums!B$1)^2+($E1176-nums!B$2)^2)&lt;1,F$1,"")</f>
        <v/>
      </c>
      <c r="G1176" t="str">
        <f>IF(SQRT(($D1176-nums!C$1)^2+($E1176-nums!C$2)^2)&lt;1,G$1,"")</f>
        <v/>
      </c>
      <c r="H1176" t="str">
        <f>IF(SQRT(($D1176-nums!D$1)^2+($E1176-nums!D$2)^2)&lt;1,H$1,"")</f>
        <v/>
      </c>
      <c r="I1176" t="str">
        <f>IF(SQRT(($D1176-nums!E$1)^2+($E1176-nums!E$2)^2)&lt;1,I$1,"")</f>
        <v/>
      </c>
      <c r="J1176" t="str">
        <f>IF(SQRT(($D1176-nums!F$1)^2+($E1176-nums!F$2)^2)&lt;1,J$1,"")</f>
        <v/>
      </c>
      <c r="K1176" t="str">
        <f>IF(SQRT(($D1176-nums!G$1)^2+($E1176-nums!G$2)^2)&lt;1,K$1,"")</f>
        <v/>
      </c>
      <c r="L1176" t="str">
        <f>IF(SQRT(($D1176-nums!H$1)^2+($E1176-nums!H$2)^2)&lt;1,L$1,"")</f>
        <v/>
      </c>
      <c r="M1176" t="str">
        <f>IF(SQRT(($D1176-nums!I$1)^2+($E1176-nums!I$2)^2)&lt;1,M$1,"")</f>
        <v/>
      </c>
      <c r="N1176" t="str">
        <f>IF(SQRT(($D1176-nums!J$1)^2+($E1176-nums!J$2)^2)&lt;1,N$1,"")</f>
        <v/>
      </c>
      <c r="O1176" t="str">
        <f>IF(SQRT(($D1176-nums!K$1)^2+($E1176-nums!K$2)^2)&lt;1,O$1,"")</f>
        <v/>
      </c>
      <c r="P1176" t="str">
        <f>IF(SQRT(($D1176-nums!L$1)^2+($E1176-nums!L$2)^2)&lt;1,P$1,"")</f>
        <v/>
      </c>
      <c r="Q1176" t="str">
        <f>IF(SQRT(($D1176-nums!M$1)^2+($E1176-nums!M$2)^2)&lt;1,Q$1,"")</f>
        <v>H. B. Robinson Steam Electric Plant</v>
      </c>
      <c r="R1176" t="str">
        <f>IF(SQRT(($D1176-nums!N$1)^2+($E1176-nums!N$2)^2)&lt;1,R$1,"")</f>
        <v/>
      </c>
      <c r="S1176" t="str">
        <f>IF(SQRT(($D1176-nums!O$1)^2+($E1176-nums!O$2)^2)&lt;1,S$1,"")</f>
        <v/>
      </c>
      <c r="T1176" t="str">
        <f>IF(SQRT(($D1176-nums!P$1)^2+($E1176-nums!P$2)^2)&lt;1,T$1,"")</f>
        <v/>
      </c>
      <c r="U1176" t="str">
        <f>IF(SQRT(($D1176-nums!Q$1)^2+($E1176-nums!Q$2)^2)&lt;1,U$1,"")</f>
        <v/>
      </c>
      <c r="V1176" t="str">
        <f>IF(SQRT(($D1176-nums!R$1)^2+($E1176-nums!R$2)^2)&lt;1,V$1,"")</f>
        <v/>
      </c>
      <c r="W1176" t="str">
        <f>IF(SQRT(($D1176-nums!S$1)^2+($E1176-nums!S$2)^2)&lt;1,W$1,"")</f>
        <v/>
      </c>
      <c r="X1176" t="str">
        <f>IF(SQRT(($D1176-nums!T$1)^2+($E1176-nums!T$2)^2)&lt;1,X$1,"")</f>
        <v/>
      </c>
      <c r="Y1176" t="str">
        <f>IF(SQRT(($D1176-nums!U$1)^2+($E1176-nums!U$2)^2)&lt;1,Y$1,"")</f>
        <v/>
      </c>
      <c r="Z1176" t="str">
        <f>IF(SQRT(($D1176-nums!V$1)^2+($E1176-nums!V$2)^2)&lt;1,Z$1,"")</f>
        <v/>
      </c>
      <c r="AA1176" t="str">
        <f>IF(SQRT(($D1176-nums!W$1)^2+($E1176-nums!W$2)^2)&lt;1,AA$1,"")</f>
        <v/>
      </c>
      <c r="AB1176" t="str">
        <f>IF(SQRT(($D1176-nums!X$1)^2+($E1176-nums!X$2)^2)&lt;1,AB$1,"")</f>
        <v/>
      </c>
      <c r="AC1176" t="str">
        <f>IF(SQRT(($D1176-nums!Y$1)^2+($E1176-nums!Y$2)^2)&lt;1,AC$1,"")</f>
        <v/>
      </c>
      <c r="AD1176" t="str">
        <f>IF(SQRT(($D1176-nums!Z$1)^2+($E1176-nums!Z$2)^2)&lt;1,AD$1,"")</f>
        <v/>
      </c>
      <c r="AE1176" t="str">
        <f>IF(SQRT(($D1176-nums!AA$1)^2+($E1176-nums!AA$2)^2)&lt;1,AE$1,"")</f>
        <v/>
      </c>
      <c r="AF1176" t="str">
        <f>IF(SQRT(($D1176-nums!AB$1)^2+($E1176-nums!AB$2)^2)&lt;1,AF$1,"")</f>
        <v/>
      </c>
      <c r="AG1176" t="str">
        <f>IF(SQRT(($D1176-nums!AC$1)^2+($E1176-nums!AC$2)^2)&lt;1,AG$1,"")</f>
        <v/>
      </c>
      <c r="AH1176" t="str">
        <f>IF(SQRT(($D1176-nums!AD$1)^2+($E1176-nums!AD$2)^2)&lt;1,AH$1,"")</f>
        <v/>
      </c>
      <c r="AI1176" t="str">
        <f>IF(SQRT(($D1176-nums!AE$1)^2+($E1176-nums!AE$2)^2)&lt;1,AI$1,"")</f>
        <v/>
      </c>
      <c r="AJ1176" t="str">
        <f>IF(SQRT(($D1176-nums!AF$1)^2+($E1176-nums!AF$2)^2)&lt;1,AJ$1,"")</f>
        <v/>
      </c>
      <c r="AK1176" t="str">
        <f>IF(SQRT(($D1176-nums!AG$1)^2+($E1176-nums!AG$2)^2)&lt;1,AK$1,"")</f>
        <v/>
      </c>
      <c r="AL1176" t="str">
        <f>IF(SQRT(($D1176-nums!AH$1)^2+($E1176-nums!AH$2)^2)&lt;1,AL$1,"")</f>
        <v/>
      </c>
      <c r="AM1176" t="str">
        <f>IF(SQRT(($D1176-nums!AI$1)^2+($E1176-nums!AI$2)^2)&lt;1,AM$1,"")</f>
        <v/>
      </c>
      <c r="AN1176" t="str">
        <f>IF(SQRT(($D1176-nums!AJ$1)^2+($E1176-nums!AJ$2)^2)&lt;1,AN$1,"")</f>
        <v/>
      </c>
      <c r="AO1176" t="str">
        <f>IF(SQRT(($D1176-nums!AK$1)^2+($E1176-nums!AK$2)^2)&lt;1,AO$1,"")</f>
        <v/>
      </c>
      <c r="AP1176" t="str">
        <f>IF(SQRT(($D1176-nums!AL$1)^2+($E1176-nums!AL$2)^2)&lt;1,AP$1,"")</f>
        <v/>
      </c>
      <c r="AQ1176" t="str">
        <f>IF(SQRT(($D1176-nums!AM$1)^2+($E1176-nums!AM$2)^2)&lt;1,AQ$1,"")</f>
        <v/>
      </c>
      <c r="AR1176" t="str">
        <f>IF(SQRT(($D1176-nums!AN$1)^2+($E1176-nums!AN$2)^2)&lt;1,AR$1,"")</f>
        <v/>
      </c>
      <c r="AS1176" t="str">
        <f>IF(SQRT(($D1176-nums!AO$1)^2+($E1176-nums!AO$2)^2)&lt;1,AS$1,"")</f>
        <v/>
      </c>
      <c r="AT1176" t="str">
        <f>IF(SQRT(($D1176-nums!AP$1)^2+($E1176-nums!AP$2)^2)&lt;1,AT$1,"")</f>
        <v/>
      </c>
      <c r="AU1176" t="str">
        <f>IF(SQRT(($D1176-nums!AQ$1)^2+($E1176-nums!AQ$2)^2)&lt;1,AU$1,"")</f>
        <v/>
      </c>
      <c r="AV1176" t="str">
        <f>IF(SQRT(($D1176-nums!AR$1)^2+($E1176-nums!AR$2)^2)&lt;1,AV$1,"")</f>
        <v/>
      </c>
      <c r="AW1176" t="str">
        <f>IF(SQRT(($D1176-nums!AS$1)^2+($E1176-nums!AS$2)^2)&lt;1,AW$1,"")</f>
        <v/>
      </c>
      <c r="AX1176" t="str">
        <f>IF(SQRT(($D1176-nums!AT$1)^2+($E1176-nums!AT$2)^2)&lt;1,AX$1,"")</f>
        <v/>
      </c>
      <c r="AY1176" t="str">
        <f>IF(SQRT(($D1176-nums!AU$1)^2+($E1176-nums!AU$2)^2)&lt;1,AY$1,"")</f>
        <v/>
      </c>
      <c r="AZ1176" t="str">
        <f>IF(SQRT(($D1176-nums!AV$1)^2+($E1176-nums!AV$2)^2)&lt;1,AZ$1,"")</f>
        <v/>
      </c>
      <c r="BA1176" t="str">
        <f>IF(SQRT(($D1176-nums!AW$1)^2+($E1176-nums!AW$2)^2)&lt;1,BA$1,"")</f>
        <v/>
      </c>
      <c r="BB1176" t="str">
        <f>IF(SQRT(($D1176-nums!AX$1)^2+($E1176-nums!AX$2)^2)&lt;1,BB$1,"")</f>
        <v/>
      </c>
      <c r="BC1176" t="str">
        <f>IF(SQRT(($D1176-nums!AY$1)^2+($E1176-nums!AY$2)^2)&lt;1,BC$1,"")</f>
        <v/>
      </c>
      <c r="BD1176" t="str">
        <f>IF(SQRT(($D1176-nums!AZ$1)^2+($E1176-nums!AZ$2)^2)&lt;1,BD$1,"")</f>
        <v/>
      </c>
      <c r="BE1176" t="str">
        <f>IF(SQRT(($D1176-nums!BA$1)^2+($E1176-nums!BA$2)^2)&lt;1,BE$1,"")</f>
        <v/>
      </c>
      <c r="BF1176" t="str">
        <f>IF(SQRT(($D1176-nums!BB$1)^2+($E1176-nums!BB$2)^2)&lt;1,BF$1,"")</f>
        <v/>
      </c>
      <c r="BG1176" t="str">
        <f>IF(SQRT(($D1176-nums!BC$1)^2+($E1176-nums!BC$2)^2)&lt;1,BG$1,"")</f>
        <v/>
      </c>
      <c r="BH1176" t="str">
        <f>IF(SQRT(($D1176-nums!BD$1)^2+($E1176-nums!BD$2)^2)&lt;1,BH$1,"")</f>
        <v/>
      </c>
      <c r="BI1176" t="str">
        <f>IF(SQRT(($D1176-nums!BE$1)^2+($E1176-nums!BE$2)^2)&lt;1,BI$1,"")</f>
        <v/>
      </c>
      <c r="BJ1176" t="str">
        <f t="shared" si="37"/>
        <v>ALLH. B. Robinson Steam Electric Plant</v>
      </c>
    </row>
    <row r="1177" spans="1:62" x14ac:dyDescent="0.3">
      <c r="A1177" t="s">
        <v>203</v>
      </c>
      <c r="B1177" t="s">
        <v>894</v>
      </c>
      <c r="C1177" t="str">
        <f t="shared" si="36"/>
        <v>Richmond, North Carolina, US</v>
      </c>
      <c r="D1177">
        <v>34.994700000000002</v>
      </c>
      <c r="E1177">
        <v>-79.727699999999999</v>
      </c>
      <c r="F1177" t="str">
        <f>IF(SQRT(($D1177-nums!B$1)^2+($E1177-nums!B$2)^2)&lt;1,F$1,"")</f>
        <v/>
      </c>
      <c r="G1177" t="str">
        <f>IF(SQRT(($D1177-nums!C$1)^2+($E1177-nums!C$2)^2)&lt;1,G$1,"")</f>
        <v/>
      </c>
      <c r="H1177" t="str">
        <f>IF(SQRT(($D1177-nums!D$1)^2+($E1177-nums!D$2)^2)&lt;1,H$1,"")</f>
        <v/>
      </c>
      <c r="I1177" t="str">
        <f>IF(SQRT(($D1177-nums!E$1)^2+($E1177-nums!E$2)^2)&lt;1,I$1,"")</f>
        <v/>
      </c>
      <c r="J1177" t="str">
        <f>IF(SQRT(($D1177-nums!F$1)^2+($E1177-nums!F$2)^2)&lt;1,J$1,"")</f>
        <v/>
      </c>
      <c r="K1177" t="str">
        <f>IF(SQRT(($D1177-nums!G$1)^2+($E1177-nums!G$2)^2)&lt;1,K$1,"")</f>
        <v/>
      </c>
      <c r="L1177" t="str">
        <f>IF(SQRT(($D1177-nums!H$1)^2+($E1177-nums!H$2)^2)&lt;1,L$1,"")</f>
        <v/>
      </c>
      <c r="M1177" t="str">
        <f>IF(SQRT(($D1177-nums!I$1)^2+($E1177-nums!I$2)^2)&lt;1,M$1,"")</f>
        <v/>
      </c>
      <c r="N1177" t="str">
        <f>IF(SQRT(($D1177-nums!J$1)^2+($E1177-nums!J$2)^2)&lt;1,N$1,"")</f>
        <v/>
      </c>
      <c r="O1177" t="str">
        <f>IF(SQRT(($D1177-nums!K$1)^2+($E1177-nums!K$2)^2)&lt;1,O$1,"")</f>
        <v/>
      </c>
      <c r="P1177" t="str">
        <f>IF(SQRT(($D1177-nums!L$1)^2+($E1177-nums!L$2)^2)&lt;1,P$1,"")</f>
        <v/>
      </c>
      <c r="Q1177" t="str">
        <f>IF(SQRT(($D1177-nums!M$1)^2+($E1177-nums!M$2)^2)&lt;1,Q$1,"")</f>
        <v>H. B. Robinson Steam Electric Plant</v>
      </c>
      <c r="R1177" t="str">
        <f>IF(SQRT(($D1177-nums!N$1)^2+($E1177-nums!N$2)^2)&lt;1,R$1,"")</f>
        <v/>
      </c>
      <c r="S1177" t="str">
        <f>IF(SQRT(($D1177-nums!O$1)^2+($E1177-nums!O$2)^2)&lt;1,S$1,"")</f>
        <v/>
      </c>
      <c r="T1177" t="str">
        <f>IF(SQRT(($D1177-nums!P$1)^2+($E1177-nums!P$2)^2)&lt;1,T$1,"")</f>
        <v/>
      </c>
      <c r="U1177" t="str">
        <f>IF(SQRT(($D1177-nums!Q$1)^2+($E1177-nums!Q$2)^2)&lt;1,U$1,"")</f>
        <v/>
      </c>
      <c r="V1177" t="str">
        <f>IF(SQRT(($D1177-nums!R$1)^2+($E1177-nums!R$2)^2)&lt;1,V$1,"")</f>
        <v/>
      </c>
      <c r="W1177" t="str">
        <f>IF(SQRT(($D1177-nums!S$1)^2+($E1177-nums!S$2)^2)&lt;1,W$1,"")</f>
        <v/>
      </c>
      <c r="X1177" t="str">
        <f>IF(SQRT(($D1177-nums!T$1)^2+($E1177-nums!T$2)^2)&lt;1,X$1,"")</f>
        <v/>
      </c>
      <c r="Y1177" t="str">
        <f>IF(SQRT(($D1177-nums!U$1)^2+($E1177-nums!U$2)^2)&lt;1,Y$1,"")</f>
        <v/>
      </c>
      <c r="Z1177" t="str">
        <f>IF(SQRT(($D1177-nums!V$1)^2+($E1177-nums!V$2)^2)&lt;1,Z$1,"")</f>
        <v/>
      </c>
      <c r="AA1177" t="str">
        <f>IF(SQRT(($D1177-nums!W$1)^2+($E1177-nums!W$2)^2)&lt;1,AA$1,"")</f>
        <v/>
      </c>
      <c r="AB1177" t="str">
        <f>IF(SQRT(($D1177-nums!X$1)^2+($E1177-nums!X$2)^2)&lt;1,AB$1,"")</f>
        <v/>
      </c>
      <c r="AC1177" t="str">
        <f>IF(SQRT(($D1177-nums!Y$1)^2+($E1177-nums!Y$2)^2)&lt;1,AC$1,"")</f>
        <v/>
      </c>
      <c r="AD1177" t="str">
        <f>IF(SQRT(($D1177-nums!Z$1)^2+($E1177-nums!Z$2)^2)&lt;1,AD$1,"")</f>
        <v/>
      </c>
      <c r="AE1177" t="str">
        <f>IF(SQRT(($D1177-nums!AA$1)^2+($E1177-nums!AA$2)^2)&lt;1,AE$1,"")</f>
        <v/>
      </c>
      <c r="AF1177" t="str">
        <f>IF(SQRT(($D1177-nums!AB$1)^2+($E1177-nums!AB$2)^2)&lt;1,AF$1,"")</f>
        <v/>
      </c>
      <c r="AG1177" t="str">
        <f>IF(SQRT(($D1177-nums!AC$1)^2+($E1177-nums!AC$2)^2)&lt;1,AG$1,"")</f>
        <v/>
      </c>
      <c r="AH1177" t="str">
        <f>IF(SQRT(($D1177-nums!AD$1)^2+($E1177-nums!AD$2)^2)&lt;1,AH$1,"")</f>
        <v/>
      </c>
      <c r="AI1177" t="str">
        <f>IF(SQRT(($D1177-nums!AE$1)^2+($E1177-nums!AE$2)^2)&lt;1,AI$1,"")</f>
        <v/>
      </c>
      <c r="AJ1177" t="str">
        <f>IF(SQRT(($D1177-nums!AF$1)^2+($E1177-nums!AF$2)^2)&lt;1,AJ$1,"")</f>
        <v/>
      </c>
      <c r="AK1177" t="str">
        <f>IF(SQRT(($D1177-nums!AG$1)^2+($E1177-nums!AG$2)^2)&lt;1,AK$1,"")</f>
        <v/>
      </c>
      <c r="AL1177" t="str">
        <f>IF(SQRT(($D1177-nums!AH$1)^2+($E1177-nums!AH$2)^2)&lt;1,AL$1,"")</f>
        <v/>
      </c>
      <c r="AM1177" t="str">
        <f>IF(SQRT(($D1177-nums!AI$1)^2+($E1177-nums!AI$2)^2)&lt;1,AM$1,"")</f>
        <v/>
      </c>
      <c r="AN1177" t="str">
        <f>IF(SQRT(($D1177-nums!AJ$1)^2+($E1177-nums!AJ$2)^2)&lt;1,AN$1,"")</f>
        <v/>
      </c>
      <c r="AO1177" t="str">
        <f>IF(SQRT(($D1177-nums!AK$1)^2+($E1177-nums!AK$2)^2)&lt;1,AO$1,"")</f>
        <v/>
      </c>
      <c r="AP1177" t="str">
        <f>IF(SQRT(($D1177-nums!AL$1)^2+($E1177-nums!AL$2)^2)&lt;1,AP$1,"")</f>
        <v/>
      </c>
      <c r="AQ1177" t="str">
        <f>IF(SQRT(($D1177-nums!AM$1)^2+($E1177-nums!AM$2)^2)&lt;1,AQ$1,"")</f>
        <v/>
      </c>
      <c r="AR1177" t="str">
        <f>IF(SQRT(($D1177-nums!AN$1)^2+($E1177-nums!AN$2)^2)&lt;1,AR$1,"")</f>
        <v/>
      </c>
      <c r="AS1177" t="str">
        <f>IF(SQRT(($D1177-nums!AO$1)^2+($E1177-nums!AO$2)^2)&lt;1,AS$1,"")</f>
        <v/>
      </c>
      <c r="AT1177" t="str">
        <f>IF(SQRT(($D1177-nums!AP$1)^2+($E1177-nums!AP$2)^2)&lt;1,AT$1,"")</f>
        <v/>
      </c>
      <c r="AU1177" t="str">
        <f>IF(SQRT(($D1177-nums!AQ$1)^2+($E1177-nums!AQ$2)^2)&lt;1,AU$1,"")</f>
        <v/>
      </c>
      <c r="AV1177" t="str">
        <f>IF(SQRT(($D1177-nums!AR$1)^2+($E1177-nums!AR$2)^2)&lt;1,AV$1,"")</f>
        <v/>
      </c>
      <c r="AW1177" t="str">
        <f>IF(SQRT(($D1177-nums!AS$1)^2+($E1177-nums!AS$2)^2)&lt;1,AW$1,"")</f>
        <v/>
      </c>
      <c r="AX1177" t="str">
        <f>IF(SQRT(($D1177-nums!AT$1)^2+($E1177-nums!AT$2)^2)&lt;1,AX$1,"")</f>
        <v/>
      </c>
      <c r="AY1177" t="str">
        <f>IF(SQRT(($D1177-nums!AU$1)^2+($E1177-nums!AU$2)^2)&lt;1,AY$1,"")</f>
        <v/>
      </c>
      <c r="AZ1177" t="str">
        <f>IF(SQRT(($D1177-nums!AV$1)^2+($E1177-nums!AV$2)^2)&lt;1,AZ$1,"")</f>
        <v/>
      </c>
      <c r="BA1177" t="str">
        <f>IF(SQRT(($D1177-nums!AW$1)^2+($E1177-nums!AW$2)^2)&lt;1,BA$1,"")</f>
        <v/>
      </c>
      <c r="BB1177" t="str">
        <f>IF(SQRT(($D1177-nums!AX$1)^2+($E1177-nums!AX$2)^2)&lt;1,BB$1,"")</f>
        <v/>
      </c>
      <c r="BC1177" t="str">
        <f>IF(SQRT(($D1177-nums!AY$1)^2+($E1177-nums!AY$2)^2)&lt;1,BC$1,"")</f>
        <v/>
      </c>
      <c r="BD1177" t="str">
        <f>IF(SQRT(($D1177-nums!AZ$1)^2+($E1177-nums!AZ$2)^2)&lt;1,BD$1,"")</f>
        <v/>
      </c>
      <c r="BE1177" t="str">
        <f>IF(SQRT(($D1177-nums!BA$1)^2+($E1177-nums!BA$2)^2)&lt;1,BE$1,"")</f>
        <v/>
      </c>
      <c r="BF1177" t="str">
        <f>IF(SQRT(($D1177-nums!BB$1)^2+($E1177-nums!BB$2)^2)&lt;1,BF$1,"")</f>
        <v/>
      </c>
      <c r="BG1177" t="str">
        <f>IF(SQRT(($D1177-nums!BC$1)^2+($E1177-nums!BC$2)^2)&lt;1,BG$1,"")</f>
        <v/>
      </c>
      <c r="BH1177" t="str">
        <f>IF(SQRT(($D1177-nums!BD$1)^2+($E1177-nums!BD$2)^2)&lt;1,BH$1,"")</f>
        <v/>
      </c>
      <c r="BI1177" t="str">
        <f>IF(SQRT(($D1177-nums!BE$1)^2+($E1177-nums!BE$2)^2)&lt;1,BI$1,"")</f>
        <v/>
      </c>
      <c r="BJ1177" t="str">
        <f t="shared" si="37"/>
        <v>ALLH. B. Robinson Steam Electric Plant</v>
      </c>
    </row>
    <row r="1178" spans="1:62" x14ac:dyDescent="0.3">
      <c r="A1178" t="s">
        <v>109</v>
      </c>
      <c r="B1178" t="s">
        <v>894</v>
      </c>
      <c r="C1178" t="str">
        <f t="shared" si="36"/>
        <v>Randolph, North Carolina, US</v>
      </c>
      <c r="D1178">
        <v>35.716099999999997</v>
      </c>
      <c r="E1178">
        <v>-79.802700000000002</v>
      </c>
      <c r="F1178" t="str">
        <f>IF(SQRT(($D1178-nums!B$1)^2+($E1178-nums!B$2)^2)&lt;1,F$1,"")</f>
        <v/>
      </c>
      <c r="G1178" t="str">
        <f>IF(SQRT(($D1178-nums!C$1)^2+($E1178-nums!C$2)^2)&lt;1,G$1,"")</f>
        <v/>
      </c>
      <c r="H1178" t="str">
        <f>IF(SQRT(($D1178-nums!D$1)^2+($E1178-nums!D$2)^2)&lt;1,H$1,"")</f>
        <v/>
      </c>
      <c r="I1178" t="str">
        <f>IF(SQRT(($D1178-nums!E$1)^2+($E1178-nums!E$2)^2)&lt;1,I$1,"")</f>
        <v/>
      </c>
      <c r="J1178" t="str">
        <f>IF(SQRT(($D1178-nums!F$1)^2+($E1178-nums!F$2)^2)&lt;1,J$1,"")</f>
        <v/>
      </c>
      <c r="K1178" t="str">
        <f>IF(SQRT(($D1178-nums!G$1)^2+($E1178-nums!G$2)^2)&lt;1,K$1,"")</f>
        <v/>
      </c>
      <c r="L1178" t="str">
        <f>IF(SQRT(($D1178-nums!H$1)^2+($E1178-nums!H$2)^2)&lt;1,L$1,"")</f>
        <v/>
      </c>
      <c r="M1178" t="str">
        <f>IF(SQRT(($D1178-nums!I$1)^2+($E1178-nums!I$2)^2)&lt;1,M$1,"")</f>
        <v/>
      </c>
      <c r="N1178" t="str">
        <f>IF(SQRT(($D1178-nums!J$1)^2+($E1178-nums!J$2)^2)&lt;1,N$1,"")</f>
        <v/>
      </c>
      <c r="O1178" t="str">
        <f>IF(SQRT(($D1178-nums!K$1)^2+($E1178-nums!K$2)^2)&lt;1,O$1,"")</f>
        <v/>
      </c>
      <c r="P1178" t="str">
        <f>IF(SQRT(($D1178-nums!L$1)^2+($E1178-nums!L$2)^2)&lt;1,P$1,"")</f>
        <v/>
      </c>
      <c r="Q1178" t="str">
        <f>IF(SQRT(($D1178-nums!M$1)^2+($E1178-nums!M$2)^2)&lt;1,Q$1,"")</f>
        <v/>
      </c>
      <c r="R1178" t="str">
        <f>IF(SQRT(($D1178-nums!N$1)^2+($E1178-nums!N$2)^2)&lt;1,R$1,"")</f>
        <v/>
      </c>
      <c r="S1178" t="str">
        <f>IF(SQRT(($D1178-nums!O$1)^2+($E1178-nums!O$2)^2)&lt;1,S$1,"")</f>
        <v/>
      </c>
      <c r="T1178" t="str">
        <f>IF(SQRT(($D1178-nums!P$1)^2+($E1178-nums!P$2)^2)&lt;1,T$1,"")</f>
        <v/>
      </c>
      <c r="U1178" t="str">
        <f>IF(SQRT(($D1178-nums!Q$1)^2+($E1178-nums!Q$2)^2)&lt;1,U$1,"")</f>
        <v/>
      </c>
      <c r="V1178" t="str">
        <f>IF(SQRT(($D1178-nums!R$1)^2+($E1178-nums!R$2)^2)&lt;1,V$1,"")</f>
        <v/>
      </c>
      <c r="W1178" t="str">
        <f>IF(SQRT(($D1178-nums!S$1)^2+($E1178-nums!S$2)^2)&lt;1,W$1,"")</f>
        <v/>
      </c>
      <c r="X1178" t="str">
        <f>IF(SQRT(($D1178-nums!T$1)^2+($E1178-nums!T$2)^2)&lt;1,X$1,"")</f>
        <v/>
      </c>
      <c r="Y1178" t="str">
        <f>IF(SQRT(($D1178-nums!U$1)^2+($E1178-nums!U$2)^2)&lt;1,Y$1,"")</f>
        <v/>
      </c>
      <c r="Z1178" t="str">
        <f>IF(SQRT(($D1178-nums!V$1)^2+($E1178-nums!V$2)^2)&lt;1,Z$1,"")</f>
        <v>Shearon Harris Nuclear Power Plant</v>
      </c>
      <c r="AA1178" t="str">
        <f>IF(SQRT(($D1178-nums!W$1)^2+($E1178-nums!W$2)^2)&lt;1,AA$1,"")</f>
        <v/>
      </c>
      <c r="AB1178" t="str">
        <f>IF(SQRT(($D1178-nums!X$1)^2+($E1178-nums!X$2)^2)&lt;1,AB$1,"")</f>
        <v/>
      </c>
      <c r="AC1178" t="str">
        <f>IF(SQRT(($D1178-nums!Y$1)^2+($E1178-nums!Y$2)^2)&lt;1,AC$1,"")</f>
        <v/>
      </c>
      <c r="AD1178" t="str">
        <f>IF(SQRT(($D1178-nums!Z$1)^2+($E1178-nums!Z$2)^2)&lt;1,AD$1,"")</f>
        <v/>
      </c>
      <c r="AE1178" t="str">
        <f>IF(SQRT(($D1178-nums!AA$1)^2+($E1178-nums!AA$2)^2)&lt;1,AE$1,"")</f>
        <v/>
      </c>
      <c r="AF1178" t="str">
        <f>IF(SQRT(($D1178-nums!AB$1)^2+($E1178-nums!AB$2)^2)&lt;1,AF$1,"")</f>
        <v/>
      </c>
      <c r="AG1178" t="str">
        <f>IF(SQRT(($D1178-nums!AC$1)^2+($E1178-nums!AC$2)^2)&lt;1,AG$1,"")</f>
        <v/>
      </c>
      <c r="AH1178" t="str">
        <f>IF(SQRT(($D1178-nums!AD$1)^2+($E1178-nums!AD$2)^2)&lt;1,AH$1,"")</f>
        <v/>
      </c>
      <c r="AI1178" t="str">
        <f>IF(SQRT(($D1178-nums!AE$1)^2+($E1178-nums!AE$2)^2)&lt;1,AI$1,"")</f>
        <v/>
      </c>
      <c r="AJ1178" t="str">
        <f>IF(SQRT(($D1178-nums!AF$1)^2+($E1178-nums!AF$2)^2)&lt;1,AJ$1,"")</f>
        <v/>
      </c>
      <c r="AK1178" t="str">
        <f>IF(SQRT(($D1178-nums!AG$1)^2+($E1178-nums!AG$2)^2)&lt;1,AK$1,"")</f>
        <v/>
      </c>
      <c r="AL1178" t="str">
        <f>IF(SQRT(($D1178-nums!AH$1)^2+($E1178-nums!AH$2)^2)&lt;1,AL$1,"")</f>
        <v/>
      </c>
      <c r="AM1178" t="str">
        <f>IF(SQRT(($D1178-nums!AI$1)^2+($E1178-nums!AI$2)^2)&lt;1,AM$1,"")</f>
        <v/>
      </c>
      <c r="AN1178" t="str">
        <f>IF(SQRT(($D1178-nums!AJ$1)^2+($E1178-nums!AJ$2)^2)&lt;1,AN$1,"")</f>
        <v/>
      </c>
      <c r="AO1178" t="str">
        <f>IF(SQRT(($D1178-nums!AK$1)^2+($E1178-nums!AK$2)^2)&lt;1,AO$1,"")</f>
        <v/>
      </c>
      <c r="AP1178" t="str">
        <f>IF(SQRT(($D1178-nums!AL$1)^2+($E1178-nums!AL$2)^2)&lt;1,AP$1,"")</f>
        <v/>
      </c>
      <c r="AQ1178" t="str">
        <f>IF(SQRT(($D1178-nums!AM$1)^2+($E1178-nums!AM$2)^2)&lt;1,AQ$1,"")</f>
        <v/>
      </c>
      <c r="AR1178" t="str">
        <f>IF(SQRT(($D1178-nums!AN$1)^2+($E1178-nums!AN$2)^2)&lt;1,AR$1,"")</f>
        <v/>
      </c>
      <c r="AS1178" t="str">
        <f>IF(SQRT(($D1178-nums!AO$1)^2+($E1178-nums!AO$2)^2)&lt;1,AS$1,"")</f>
        <v/>
      </c>
      <c r="AT1178" t="str">
        <f>IF(SQRT(($D1178-nums!AP$1)^2+($E1178-nums!AP$2)^2)&lt;1,AT$1,"")</f>
        <v/>
      </c>
      <c r="AU1178" t="str">
        <f>IF(SQRT(($D1178-nums!AQ$1)^2+($E1178-nums!AQ$2)^2)&lt;1,AU$1,"")</f>
        <v/>
      </c>
      <c r="AV1178" t="str">
        <f>IF(SQRT(($D1178-nums!AR$1)^2+($E1178-nums!AR$2)^2)&lt;1,AV$1,"")</f>
        <v/>
      </c>
      <c r="AW1178" t="str">
        <f>IF(SQRT(($D1178-nums!AS$1)^2+($E1178-nums!AS$2)^2)&lt;1,AW$1,"")</f>
        <v/>
      </c>
      <c r="AX1178" t="str">
        <f>IF(SQRT(($D1178-nums!AT$1)^2+($E1178-nums!AT$2)^2)&lt;1,AX$1,"")</f>
        <v/>
      </c>
      <c r="AY1178" t="str">
        <f>IF(SQRT(($D1178-nums!AU$1)^2+($E1178-nums!AU$2)^2)&lt;1,AY$1,"")</f>
        <v/>
      </c>
      <c r="AZ1178" t="str">
        <f>IF(SQRT(($D1178-nums!AV$1)^2+($E1178-nums!AV$2)^2)&lt;1,AZ$1,"")</f>
        <v/>
      </c>
      <c r="BA1178" t="str">
        <f>IF(SQRT(($D1178-nums!AW$1)^2+($E1178-nums!AW$2)^2)&lt;1,BA$1,"")</f>
        <v/>
      </c>
      <c r="BB1178" t="str">
        <f>IF(SQRT(($D1178-nums!AX$1)^2+($E1178-nums!AX$2)^2)&lt;1,BB$1,"")</f>
        <v/>
      </c>
      <c r="BC1178" t="str">
        <f>IF(SQRT(($D1178-nums!AY$1)^2+($E1178-nums!AY$2)^2)&lt;1,BC$1,"")</f>
        <v/>
      </c>
      <c r="BD1178" t="str">
        <f>IF(SQRT(($D1178-nums!AZ$1)^2+($E1178-nums!AZ$2)^2)&lt;1,BD$1,"")</f>
        <v/>
      </c>
      <c r="BE1178" t="str">
        <f>IF(SQRT(($D1178-nums!BA$1)^2+($E1178-nums!BA$2)^2)&lt;1,BE$1,"")</f>
        <v/>
      </c>
      <c r="BF1178" t="str">
        <f>IF(SQRT(($D1178-nums!BB$1)^2+($E1178-nums!BB$2)^2)&lt;1,BF$1,"")</f>
        <v/>
      </c>
      <c r="BG1178" t="str">
        <f>IF(SQRT(($D1178-nums!BC$1)^2+($E1178-nums!BC$2)^2)&lt;1,BG$1,"")</f>
        <v/>
      </c>
      <c r="BH1178" t="str">
        <f>IF(SQRT(($D1178-nums!BD$1)^2+($E1178-nums!BD$2)^2)&lt;1,BH$1,"")</f>
        <v/>
      </c>
      <c r="BI1178" t="str">
        <f>IF(SQRT(($D1178-nums!BE$1)^2+($E1178-nums!BE$2)^2)&lt;1,BI$1,"")</f>
        <v/>
      </c>
      <c r="BJ1178" t="str">
        <f t="shared" si="37"/>
        <v>ALLShearon Harris Nuclear Power Plant</v>
      </c>
    </row>
    <row r="1179" spans="1:62" x14ac:dyDescent="0.3">
      <c r="A1179" t="s">
        <v>50</v>
      </c>
      <c r="B1179" t="s">
        <v>894</v>
      </c>
      <c r="C1179" t="str">
        <f t="shared" si="36"/>
        <v>Polk, North Carolina, US</v>
      </c>
      <c r="D1179">
        <v>35.2971</v>
      </c>
      <c r="E1179">
        <v>-82.176299999999998</v>
      </c>
      <c r="F1179" t="str">
        <f>IF(SQRT(($D1179-nums!B$1)^2+($E1179-nums!B$2)^2)&lt;1,F$1,"")</f>
        <v/>
      </c>
      <c r="G1179" t="str">
        <f>IF(SQRT(($D1179-nums!C$1)^2+($E1179-nums!C$2)^2)&lt;1,G$1,"")</f>
        <v/>
      </c>
      <c r="H1179" t="str">
        <f>IF(SQRT(($D1179-nums!D$1)^2+($E1179-nums!D$2)^2)&lt;1,H$1,"")</f>
        <v/>
      </c>
      <c r="I1179" t="str">
        <f>IF(SQRT(($D1179-nums!E$1)^2+($E1179-nums!E$2)^2)&lt;1,I$1,"")</f>
        <v/>
      </c>
      <c r="J1179" t="str">
        <f>IF(SQRT(($D1179-nums!F$1)^2+($E1179-nums!F$2)^2)&lt;1,J$1,"")</f>
        <v/>
      </c>
      <c r="K1179" t="str">
        <f>IF(SQRT(($D1179-nums!G$1)^2+($E1179-nums!G$2)^2)&lt;1,K$1,"")</f>
        <v/>
      </c>
      <c r="L1179" t="str">
        <f>IF(SQRT(($D1179-nums!H$1)^2+($E1179-nums!H$2)^2)&lt;1,L$1,"")</f>
        <v/>
      </c>
      <c r="M1179" t="str">
        <f>IF(SQRT(($D1179-nums!I$1)^2+($E1179-nums!I$2)^2)&lt;1,M$1,"")</f>
        <v/>
      </c>
      <c r="N1179" t="str">
        <f>IF(SQRT(($D1179-nums!J$1)^2+($E1179-nums!J$2)^2)&lt;1,N$1,"")</f>
        <v>Catawba Nuclear Station</v>
      </c>
      <c r="O1179" t="str">
        <f>IF(SQRT(($D1179-nums!K$1)^2+($E1179-nums!K$2)^2)&lt;1,O$1,"")</f>
        <v>Oconee Nuclear Station</v>
      </c>
      <c r="P1179" t="str">
        <f>IF(SQRT(($D1179-nums!L$1)^2+($E1179-nums!L$2)^2)&lt;1,P$1,"")</f>
        <v/>
      </c>
      <c r="Q1179" t="str">
        <f>IF(SQRT(($D1179-nums!M$1)^2+($E1179-nums!M$2)^2)&lt;1,Q$1,"")</f>
        <v/>
      </c>
      <c r="R1179" t="str">
        <f>IF(SQRT(($D1179-nums!N$1)^2+($E1179-nums!N$2)^2)&lt;1,R$1,"")</f>
        <v/>
      </c>
      <c r="S1179" t="str">
        <f>IF(SQRT(($D1179-nums!O$1)^2+($E1179-nums!O$2)^2)&lt;1,S$1,"")</f>
        <v/>
      </c>
      <c r="T1179" t="str">
        <f>IF(SQRT(($D1179-nums!P$1)^2+($E1179-nums!P$2)^2)&lt;1,T$1,"")</f>
        <v/>
      </c>
      <c r="U1179" t="str">
        <f>IF(SQRT(($D1179-nums!Q$1)^2+($E1179-nums!Q$2)^2)&lt;1,U$1,"")</f>
        <v/>
      </c>
      <c r="V1179" t="str">
        <f>IF(SQRT(($D1179-nums!R$1)^2+($E1179-nums!R$2)^2)&lt;1,V$1,"")</f>
        <v/>
      </c>
      <c r="W1179" t="str">
        <f>IF(SQRT(($D1179-nums!S$1)^2+($E1179-nums!S$2)^2)&lt;1,W$1,"")</f>
        <v/>
      </c>
      <c r="X1179" t="str">
        <f>IF(SQRT(($D1179-nums!T$1)^2+($E1179-nums!T$2)^2)&lt;1,X$1,"")</f>
        <v/>
      </c>
      <c r="Y1179" t="str">
        <f>IF(SQRT(($D1179-nums!U$1)^2+($E1179-nums!U$2)^2)&lt;1,Y$1,"")</f>
        <v/>
      </c>
      <c r="Z1179" t="str">
        <f>IF(SQRT(($D1179-nums!V$1)^2+($E1179-nums!V$2)^2)&lt;1,Z$1,"")</f>
        <v/>
      </c>
      <c r="AA1179" t="str">
        <f>IF(SQRT(($D1179-nums!W$1)^2+($E1179-nums!W$2)^2)&lt;1,AA$1,"")</f>
        <v/>
      </c>
      <c r="AB1179" t="str">
        <f>IF(SQRT(($D1179-nums!X$1)^2+($E1179-nums!X$2)^2)&lt;1,AB$1,"")</f>
        <v/>
      </c>
      <c r="AC1179" t="str">
        <f>IF(SQRT(($D1179-nums!Y$1)^2+($E1179-nums!Y$2)^2)&lt;1,AC$1,"")</f>
        <v/>
      </c>
      <c r="AD1179" t="str">
        <f>IF(SQRT(($D1179-nums!Z$1)^2+($E1179-nums!Z$2)^2)&lt;1,AD$1,"")</f>
        <v/>
      </c>
      <c r="AE1179" t="str">
        <f>IF(SQRT(($D1179-nums!AA$1)^2+($E1179-nums!AA$2)^2)&lt;1,AE$1,"")</f>
        <v/>
      </c>
      <c r="AF1179" t="str">
        <f>IF(SQRT(($D1179-nums!AB$1)^2+($E1179-nums!AB$2)^2)&lt;1,AF$1,"")</f>
        <v/>
      </c>
      <c r="AG1179" t="str">
        <f>IF(SQRT(($D1179-nums!AC$1)^2+($E1179-nums!AC$2)^2)&lt;1,AG$1,"")</f>
        <v/>
      </c>
      <c r="AH1179" t="str">
        <f>IF(SQRT(($D1179-nums!AD$1)^2+($E1179-nums!AD$2)^2)&lt;1,AH$1,"")</f>
        <v/>
      </c>
      <c r="AI1179" t="str">
        <f>IF(SQRT(($D1179-nums!AE$1)^2+($E1179-nums!AE$2)^2)&lt;1,AI$1,"")</f>
        <v/>
      </c>
      <c r="AJ1179" t="str">
        <f>IF(SQRT(($D1179-nums!AF$1)^2+($E1179-nums!AF$2)^2)&lt;1,AJ$1,"")</f>
        <v/>
      </c>
      <c r="AK1179" t="str">
        <f>IF(SQRT(($D1179-nums!AG$1)^2+($E1179-nums!AG$2)^2)&lt;1,AK$1,"")</f>
        <v/>
      </c>
      <c r="AL1179" t="str">
        <f>IF(SQRT(($D1179-nums!AH$1)^2+($E1179-nums!AH$2)^2)&lt;1,AL$1,"")</f>
        <v/>
      </c>
      <c r="AM1179" t="str">
        <f>IF(SQRT(($D1179-nums!AI$1)^2+($E1179-nums!AI$2)^2)&lt;1,AM$1,"")</f>
        <v/>
      </c>
      <c r="AN1179" t="str">
        <f>IF(SQRT(($D1179-nums!AJ$1)^2+($E1179-nums!AJ$2)^2)&lt;1,AN$1,"")</f>
        <v/>
      </c>
      <c r="AO1179" t="str">
        <f>IF(SQRT(($D1179-nums!AK$1)^2+($E1179-nums!AK$2)^2)&lt;1,AO$1,"")</f>
        <v/>
      </c>
      <c r="AP1179" t="str">
        <f>IF(SQRT(($D1179-nums!AL$1)^2+($E1179-nums!AL$2)^2)&lt;1,AP$1,"")</f>
        <v/>
      </c>
      <c r="AQ1179" t="str">
        <f>IF(SQRT(($D1179-nums!AM$1)^2+($E1179-nums!AM$2)^2)&lt;1,AQ$1,"")</f>
        <v/>
      </c>
      <c r="AR1179" t="str">
        <f>IF(SQRT(($D1179-nums!AN$1)^2+($E1179-nums!AN$2)^2)&lt;1,AR$1,"")</f>
        <v/>
      </c>
      <c r="AS1179" t="str">
        <f>IF(SQRT(($D1179-nums!AO$1)^2+($E1179-nums!AO$2)^2)&lt;1,AS$1,"")</f>
        <v/>
      </c>
      <c r="AT1179" t="str">
        <f>IF(SQRT(($D1179-nums!AP$1)^2+($E1179-nums!AP$2)^2)&lt;1,AT$1,"")</f>
        <v/>
      </c>
      <c r="AU1179" t="str">
        <f>IF(SQRT(($D1179-nums!AQ$1)^2+($E1179-nums!AQ$2)^2)&lt;1,AU$1,"")</f>
        <v/>
      </c>
      <c r="AV1179" t="str">
        <f>IF(SQRT(($D1179-nums!AR$1)^2+($E1179-nums!AR$2)^2)&lt;1,AV$1,"")</f>
        <v/>
      </c>
      <c r="AW1179" t="str">
        <f>IF(SQRT(($D1179-nums!AS$1)^2+($E1179-nums!AS$2)^2)&lt;1,AW$1,"")</f>
        <v/>
      </c>
      <c r="AX1179" t="str">
        <f>IF(SQRT(($D1179-nums!AT$1)^2+($E1179-nums!AT$2)^2)&lt;1,AX$1,"")</f>
        <v/>
      </c>
      <c r="AY1179" t="str">
        <f>IF(SQRT(($D1179-nums!AU$1)^2+($E1179-nums!AU$2)^2)&lt;1,AY$1,"")</f>
        <v/>
      </c>
      <c r="AZ1179" t="str">
        <f>IF(SQRT(($D1179-nums!AV$1)^2+($E1179-nums!AV$2)^2)&lt;1,AZ$1,"")</f>
        <v/>
      </c>
      <c r="BA1179" t="str">
        <f>IF(SQRT(($D1179-nums!AW$1)^2+($E1179-nums!AW$2)^2)&lt;1,BA$1,"")</f>
        <v/>
      </c>
      <c r="BB1179" t="str">
        <f>IF(SQRT(($D1179-nums!AX$1)^2+($E1179-nums!AX$2)^2)&lt;1,BB$1,"")</f>
        <v/>
      </c>
      <c r="BC1179" t="str">
        <f>IF(SQRT(($D1179-nums!AY$1)^2+($E1179-nums!AY$2)^2)&lt;1,BC$1,"")</f>
        <v/>
      </c>
      <c r="BD1179" t="str">
        <f>IF(SQRT(($D1179-nums!AZ$1)^2+($E1179-nums!AZ$2)^2)&lt;1,BD$1,"")</f>
        <v/>
      </c>
      <c r="BE1179" t="str">
        <f>IF(SQRT(($D1179-nums!BA$1)^2+($E1179-nums!BA$2)^2)&lt;1,BE$1,"")</f>
        <v/>
      </c>
      <c r="BF1179" t="str">
        <f>IF(SQRT(($D1179-nums!BB$1)^2+($E1179-nums!BB$2)^2)&lt;1,BF$1,"")</f>
        <v/>
      </c>
      <c r="BG1179" t="str">
        <f>IF(SQRT(($D1179-nums!BC$1)^2+($E1179-nums!BC$2)^2)&lt;1,BG$1,"")</f>
        <v/>
      </c>
      <c r="BH1179" t="str">
        <f>IF(SQRT(($D1179-nums!BD$1)^2+($E1179-nums!BD$2)^2)&lt;1,BH$1,"")</f>
        <v/>
      </c>
      <c r="BI1179" t="str">
        <f>IF(SQRT(($D1179-nums!BE$1)^2+($E1179-nums!BE$2)^2)&lt;1,BI$1,"")</f>
        <v/>
      </c>
      <c r="BJ1179" t="str">
        <f t="shared" si="37"/>
        <v>ALLCatawba Nuclear StationOconee Nuclear Station</v>
      </c>
    </row>
    <row r="1180" spans="1:62" x14ac:dyDescent="0.3">
      <c r="A1180" t="s">
        <v>909</v>
      </c>
      <c r="B1180" t="s">
        <v>894</v>
      </c>
      <c r="C1180" t="str">
        <f t="shared" si="36"/>
        <v>Pitt, North Carolina, US</v>
      </c>
      <c r="D1180">
        <v>35.580800000000004</v>
      </c>
      <c r="E1180">
        <v>-77.368499999999997</v>
      </c>
      <c r="F1180" t="str">
        <f>IF(SQRT(($D1180-nums!B$1)^2+($E1180-nums!B$2)^2)&lt;1,F$1,"")</f>
        <v/>
      </c>
      <c r="G1180" t="str">
        <f>IF(SQRT(($D1180-nums!C$1)^2+($E1180-nums!C$2)^2)&lt;1,G$1,"")</f>
        <v/>
      </c>
      <c r="H1180" t="str">
        <f>IF(SQRT(($D1180-nums!D$1)^2+($E1180-nums!D$2)^2)&lt;1,H$1,"")</f>
        <v/>
      </c>
      <c r="I1180" t="str">
        <f>IF(SQRT(($D1180-nums!E$1)^2+($E1180-nums!E$2)^2)&lt;1,I$1,"")</f>
        <v/>
      </c>
      <c r="J1180" t="str">
        <f>IF(SQRT(($D1180-nums!F$1)^2+($E1180-nums!F$2)^2)&lt;1,J$1,"")</f>
        <v/>
      </c>
      <c r="K1180" t="str">
        <f>IF(SQRT(($D1180-nums!G$1)^2+($E1180-nums!G$2)^2)&lt;1,K$1,"")</f>
        <v/>
      </c>
      <c r="L1180" t="str">
        <f>IF(SQRT(($D1180-nums!H$1)^2+($E1180-nums!H$2)^2)&lt;1,L$1,"")</f>
        <v/>
      </c>
      <c r="M1180" t="str">
        <f>IF(SQRT(($D1180-nums!I$1)^2+($E1180-nums!I$2)^2)&lt;1,M$1,"")</f>
        <v/>
      </c>
      <c r="N1180" t="str">
        <f>IF(SQRT(($D1180-nums!J$1)^2+($E1180-nums!J$2)^2)&lt;1,N$1,"")</f>
        <v/>
      </c>
      <c r="O1180" t="str">
        <f>IF(SQRT(($D1180-nums!K$1)^2+($E1180-nums!K$2)^2)&lt;1,O$1,"")</f>
        <v/>
      </c>
      <c r="P1180" t="str">
        <f>IF(SQRT(($D1180-nums!L$1)^2+($E1180-nums!L$2)^2)&lt;1,P$1,"")</f>
        <v/>
      </c>
      <c r="Q1180" t="str">
        <f>IF(SQRT(($D1180-nums!M$1)^2+($E1180-nums!M$2)^2)&lt;1,Q$1,"")</f>
        <v/>
      </c>
      <c r="R1180" t="str">
        <f>IF(SQRT(($D1180-nums!N$1)^2+($E1180-nums!N$2)^2)&lt;1,R$1,"")</f>
        <v/>
      </c>
      <c r="S1180" t="str">
        <f>IF(SQRT(($D1180-nums!O$1)^2+($E1180-nums!O$2)^2)&lt;1,S$1,"")</f>
        <v/>
      </c>
      <c r="T1180" t="str">
        <f>IF(SQRT(($D1180-nums!P$1)^2+($E1180-nums!P$2)^2)&lt;1,T$1,"")</f>
        <v/>
      </c>
      <c r="U1180" t="str">
        <f>IF(SQRT(($D1180-nums!Q$1)^2+($E1180-nums!Q$2)^2)&lt;1,U$1,"")</f>
        <v/>
      </c>
      <c r="V1180" t="str">
        <f>IF(SQRT(($D1180-nums!R$1)^2+($E1180-nums!R$2)^2)&lt;1,V$1,"")</f>
        <v/>
      </c>
      <c r="W1180" t="str">
        <f>IF(SQRT(($D1180-nums!S$1)^2+($E1180-nums!S$2)^2)&lt;1,W$1,"")</f>
        <v/>
      </c>
      <c r="X1180" t="str">
        <f>IF(SQRT(($D1180-nums!T$1)^2+($E1180-nums!T$2)^2)&lt;1,X$1,"")</f>
        <v/>
      </c>
      <c r="Y1180" t="str">
        <f>IF(SQRT(($D1180-nums!U$1)^2+($E1180-nums!U$2)^2)&lt;1,Y$1,"")</f>
        <v/>
      </c>
      <c r="Z1180" t="str">
        <f>IF(SQRT(($D1180-nums!V$1)^2+($E1180-nums!V$2)^2)&lt;1,Z$1,"")</f>
        <v/>
      </c>
      <c r="AA1180" t="str">
        <f>IF(SQRT(($D1180-nums!W$1)^2+($E1180-nums!W$2)^2)&lt;1,AA$1,"")</f>
        <v/>
      </c>
      <c r="AB1180" t="str">
        <f>IF(SQRT(($D1180-nums!X$1)^2+($E1180-nums!X$2)^2)&lt;1,AB$1,"")</f>
        <v/>
      </c>
      <c r="AC1180" t="str">
        <f>IF(SQRT(($D1180-nums!Y$1)^2+($E1180-nums!Y$2)^2)&lt;1,AC$1,"")</f>
        <v/>
      </c>
      <c r="AD1180" t="str">
        <f>IF(SQRT(($D1180-nums!Z$1)^2+($E1180-nums!Z$2)^2)&lt;1,AD$1,"")</f>
        <v/>
      </c>
      <c r="AE1180" t="str">
        <f>IF(SQRT(($D1180-nums!AA$1)^2+($E1180-nums!AA$2)^2)&lt;1,AE$1,"")</f>
        <v/>
      </c>
      <c r="AF1180" t="str">
        <f>IF(SQRT(($D1180-nums!AB$1)^2+($E1180-nums!AB$2)^2)&lt;1,AF$1,"")</f>
        <v/>
      </c>
      <c r="AG1180" t="str">
        <f>IF(SQRT(($D1180-nums!AC$1)^2+($E1180-nums!AC$2)^2)&lt;1,AG$1,"")</f>
        <v/>
      </c>
      <c r="AH1180" t="str">
        <f>IF(SQRT(($D1180-nums!AD$1)^2+($E1180-nums!AD$2)^2)&lt;1,AH$1,"")</f>
        <v/>
      </c>
      <c r="AI1180" t="str">
        <f>IF(SQRT(($D1180-nums!AE$1)^2+($E1180-nums!AE$2)^2)&lt;1,AI$1,"")</f>
        <v/>
      </c>
      <c r="AJ1180" t="str">
        <f>IF(SQRT(($D1180-nums!AF$1)^2+($E1180-nums!AF$2)^2)&lt;1,AJ$1,"")</f>
        <v/>
      </c>
      <c r="AK1180" t="str">
        <f>IF(SQRT(($D1180-nums!AG$1)^2+($E1180-nums!AG$2)^2)&lt;1,AK$1,"")</f>
        <v/>
      </c>
      <c r="AL1180" t="str">
        <f>IF(SQRT(($D1180-nums!AH$1)^2+($E1180-nums!AH$2)^2)&lt;1,AL$1,"")</f>
        <v/>
      </c>
      <c r="AM1180" t="str">
        <f>IF(SQRT(($D1180-nums!AI$1)^2+($E1180-nums!AI$2)^2)&lt;1,AM$1,"")</f>
        <v/>
      </c>
      <c r="AN1180" t="str">
        <f>IF(SQRT(($D1180-nums!AJ$1)^2+($E1180-nums!AJ$2)^2)&lt;1,AN$1,"")</f>
        <v/>
      </c>
      <c r="AO1180" t="str">
        <f>IF(SQRT(($D1180-nums!AK$1)^2+($E1180-nums!AK$2)^2)&lt;1,AO$1,"")</f>
        <v/>
      </c>
      <c r="AP1180" t="str">
        <f>IF(SQRT(($D1180-nums!AL$1)^2+($E1180-nums!AL$2)^2)&lt;1,AP$1,"")</f>
        <v/>
      </c>
      <c r="AQ1180" t="str">
        <f>IF(SQRT(($D1180-nums!AM$1)^2+($E1180-nums!AM$2)^2)&lt;1,AQ$1,"")</f>
        <v/>
      </c>
      <c r="AR1180" t="str">
        <f>IF(SQRT(($D1180-nums!AN$1)^2+($E1180-nums!AN$2)^2)&lt;1,AR$1,"")</f>
        <v/>
      </c>
      <c r="AS1180" t="str">
        <f>IF(SQRT(($D1180-nums!AO$1)^2+($E1180-nums!AO$2)^2)&lt;1,AS$1,"")</f>
        <v/>
      </c>
      <c r="AT1180" t="str">
        <f>IF(SQRT(($D1180-nums!AP$1)^2+($E1180-nums!AP$2)^2)&lt;1,AT$1,"")</f>
        <v/>
      </c>
      <c r="AU1180" t="str">
        <f>IF(SQRT(($D1180-nums!AQ$1)^2+($E1180-nums!AQ$2)^2)&lt;1,AU$1,"")</f>
        <v/>
      </c>
      <c r="AV1180" t="str">
        <f>IF(SQRT(($D1180-nums!AR$1)^2+($E1180-nums!AR$2)^2)&lt;1,AV$1,"")</f>
        <v/>
      </c>
      <c r="AW1180" t="str">
        <f>IF(SQRT(($D1180-nums!AS$1)^2+($E1180-nums!AS$2)^2)&lt;1,AW$1,"")</f>
        <v/>
      </c>
      <c r="AX1180" t="str">
        <f>IF(SQRT(($D1180-nums!AT$1)^2+($E1180-nums!AT$2)^2)&lt;1,AX$1,"")</f>
        <v/>
      </c>
      <c r="AY1180" t="str">
        <f>IF(SQRT(($D1180-nums!AU$1)^2+($E1180-nums!AU$2)^2)&lt;1,AY$1,"")</f>
        <v/>
      </c>
      <c r="AZ1180" t="str">
        <f>IF(SQRT(($D1180-nums!AV$1)^2+($E1180-nums!AV$2)^2)&lt;1,AZ$1,"")</f>
        <v/>
      </c>
      <c r="BA1180" t="str">
        <f>IF(SQRT(($D1180-nums!AW$1)^2+($E1180-nums!AW$2)^2)&lt;1,BA$1,"")</f>
        <v/>
      </c>
      <c r="BB1180" t="str">
        <f>IF(SQRT(($D1180-nums!AX$1)^2+($E1180-nums!AX$2)^2)&lt;1,BB$1,"")</f>
        <v/>
      </c>
      <c r="BC1180" t="str">
        <f>IF(SQRT(($D1180-nums!AY$1)^2+($E1180-nums!AY$2)^2)&lt;1,BC$1,"")</f>
        <v/>
      </c>
      <c r="BD1180" t="str">
        <f>IF(SQRT(($D1180-nums!AZ$1)^2+($E1180-nums!AZ$2)^2)&lt;1,BD$1,"")</f>
        <v/>
      </c>
      <c r="BE1180" t="str">
        <f>IF(SQRT(($D1180-nums!BA$1)^2+($E1180-nums!BA$2)^2)&lt;1,BE$1,"")</f>
        <v/>
      </c>
      <c r="BF1180" t="str">
        <f>IF(SQRT(($D1180-nums!BB$1)^2+($E1180-nums!BB$2)^2)&lt;1,BF$1,"")</f>
        <v/>
      </c>
      <c r="BG1180" t="str">
        <f>IF(SQRT(($D1180-nums!BC$1)^2+($E1180-nums!BC$2)^2)&lt;1,BG$1,"")</f>
        <v/>
      </c>
      <c r="BH1180" t="str">
        <f>IF(SQRT(($D1180-nums!BD$1)^2+($E1180-nums!BD$2)^2)&lt;1,BH$1,"")</f>
        <v/>
      </c>
      <c r="BI1180" t="str">
        <f>IF(SQRT(($D1180-nums!BE$1)^2+($E1180-nums!BE$2)^2)&lt;1,BI$1,"")</f>
        <v/>
      </c>
      <c r="BJ1180" t="str">
        <f t="shared" si="37"/>
        <v/>
      </c>
    </row>
    <row r="1181" spans="1:62" x14ac:dyDescent="0.3">
      <c r="A1181" t="s">
        <v>910</v>
      </c>
      <c r="B1181" t="s">
        <v>894</v>
      </c>
      <c r="C1181" t="str">
        <f t="shared" si="36"/>
        <v>Person, North Carolina, US</v>
      </c>
      <c r="D1181">
        <v>36.390700000000002</v>
      </c>
      <c r="E1181">
        <v>-78.972499999999997</v>
      </c>
      <c r="F1181" t="str">
        <f>IF(SQRT(($D1181-nums!B$1)^2+($E1181-nums!B$2)^2)&lt;1,F$1,"")</f>
        <v/>
      </c>
      <c r="G1181" t="str">
        <f>IF(SQRT(($D1181-nums!C$1)^2+($E1181-nums!C$2)^2)&lt;1,G$1,"")</f>
        <v/>
      </c>
      <c r="H1181" t="str">
        <f>IF(SQRT(($D1181-nums!D$1)^2+($E1181-nums!D$2)^2)&lt;1,H$1,"")</f>
        <v/>
      </c>
      <c r="I1181" t="str">
        <f>IF(SQRT(($D1181-nums!E$1)^2+($E1181-nums!E$2)^2)&lt;1,I$1,"")</f>
        <v/>
      </c>
      <c r="J1181" t="str">
        <f>IF(SQRT(($D1181-nums!F$1)^2+($E1181-nums!F$2)^2)&lt;1,J$1,"")</f>
        <v/>
      </c>
      <c r="K1181" t="str">
        <f>IF(SQRT(($D1181-nums!G$1)^2+($E1181-nums!G$2)^2)&lt;1,K$1,"")</f>
        <v/>
      </c>
      <c r="L1181" t="str">
        <f>IF(SQRT(($D1181-nums!H$1)^2+($E1181-nums!H$2)^2)&lt;1,L$1,"")</f>
        <v/>
      </c>
      <c r="M1181" t="str">
        <f>IF(SQRT(($D1181-nums!I$1)^2+($E1181-nums!I$2)^2)&lt;1,M$1,"")</f>
        <v/>
      </c>
      <c r="N1181" t="str">
        <f>IF(SQRT(($D1181-nums!J$1)^2+($E1181-nums!J$2)^2)&lt;1,N$1,"")</f>
        <v/>
      </c>
      <c r="O1181" t="str">
        <f>IF(SQRT(($D1181-nums!K$1)^2+($E1181-nums!K$2)^2)&lt;1,O$1,"")</f>
        <v/>
      </c>
      <c r="P1181" t="str">
        <f>IF(SQRT(($D1181-nums!L$1)^2+($E1181-nums!L$2)^2)&lt;1,P$1,"")</f>
        <v/>
      </c>
      <c r="Q1181" t="str">
        <f>IF(SQRT(($D1181-nums!M$1)^2+($E1181-nums!M$2)^2)&lt;1,Q$1,"")</f>
        <v/>
      </c>
      <c r="R1181" t="str">
        <f>IF(SQRT(($D1181-nums!N$1)^2+($E1181-nums!N$2)^2)&lt;1,R$1,"")</f>
        <v/>
      </c>
      <c r="S1181" t="str">
        <f>IF(SQRT(($D1181-nums!O$1)^2+($E1181-nums!O$2)^2)&lt;1,S$1,"")</f>
        <v/>
      </c>
      <c r="T1181" t="str">
        <f>IF(SQRT(($D1181-nums!P$1)^2+($E1181-nums!P$2)^2)&lt;1,T$1,"")</f>
        <v/>
      </c>
      <c r="U1181" t="str">
        <f>IF(SQRT(($D1181-nums!Q$1)^2+($E1181-nums!Q$2)^2)&lt;1,U$1,"")</f>
        <v/>
      </c>
      <c r="V1181" t="str">
        <f>IF(SQRT(($D1181-nums!R$1)^2+($E1181-nums!R$2)^2)&lt;1,V$1,"")</f>
        <v/>
      </c>
      <c r="W1181" t="str">
        <f>IF(SQRT(($D1181-nums!S$1)^2+($E1181-nums!S$2)^2)&lt;1,W$1,"")</f>
        <v/>
      </c>
      <c r="X1181" t="str">
        <f>IF(SQRT(($D1181-nums!T$1)^2+($E1181-nums!T$2)^2)&lt;1,X$1,"")</f>
        <v/>
      </c>
      <c r="Y1181" t="str">
        <f>IF(SQRT(($D1181-nums!U$1)^2+($E1181-nums!U$2)^2)&lt;1,Y$1,"")</f>
        <v/>
      </c>
      <c r="Z1181" t="str">
        <f>IF(SQRT(($D1181-nums!V$1)^2+($E1181-nums!V$2)^2)&lt;1,Z$1,"")</f>
        <v>Shearon Harris Nuclear Power Plant</v>
      </c>
      <c r="AA1181" t="str">
        <f>IF(SQRT(($D1181-nums!W$1)^2+($E1181-nums!W$2)^2)&lt;1,AA$1,"")</f>
        <v/>
      </c>
      <c r="AB1181" t="str">
        <f>IF(SQRT(($D1181-nums!X$1)^2+($E1181-nums!X$2)^2)&lt;1,AB$1,"")</f>
        <v/>
      </c>
      <c r="AC1181" t="str">
        <f>IF(SQRT(($D1181-nums!Y$1)^2+($E1181-nums!Y$2)^2)&lt;1,AC$1,"")</f>
        <v/>
      </c>
      <c r="AD1181" t="str">
        <f>IF(SQRT(($D1181-nums!Z$1)^2+($E1181-nums!Z$2)^2)&lt;1,AD$1,"")</f>
        <v/>
      </c>
      <c r="AE1181" t="str">
        <f>IF(SQRT(($D1181-nums!AA$1)^2+($E1181-nums!AA$2)^2)&lt;1,AE$1,"")</f>
        <v/>
      </c>
      <c r="AF1181" t="str">
        <f>IF(SQRT(($D1181-nums!AB$1)^2+($E1181-nums!AB$2)^2)&lt;1,AF$1,"")</f>
        <v/>
      </c>
      <c r="AG1181" t="str">
        <f>IF(SQRT(($D1181-nums!AC$1)^2+($E1181-nums!AC$2)^2)&lt;1,AG$1,"")</f>
        <v/>
      </c>
      <c r="AH1181" t="str">
        <f>IF(SQRT(($D1181-nums!AD$1)^2+($E1181-nums!AD$2)^2)&lt;1,AH$1,"")</f>
        <v/>
      </c>
      <c r="AI1181" t="str">
        <f>IF(SQRT(($D1181-nums!AE$1)^2+($E1181-nums!AE$2)^2)&lt;1,AI$1,"")</f>
        <v/>
      </c>
      <c r="AJ1181" t="str">
        <f>IF(SQRT(($D1181-nums!AF$1)^2+($E1181-nums!AF$2)^2)&lt;1,AJ$1,"")</f>
        <v/>
      </c>
      <c r="AK1181" t="str">
        <f>IF(SQRT(($D1181-nums!AG$1)^2+($E1181-nums!AG$2)^2)&lt;1,AK$1,"")</f>
        <v/>
      </c>
      <c r="AL1181" t="str">
        <f>IF(SQRT(($D1181-nums!AH$1)^2+($E1181-nums!AH$2)^2)&lt;1,AL$1,"")</f>
        <v/>
      </c>
      <c r="AM1181" t="str">
        <f>IF(SQRT(($D1181-nums!AI$1)^2+($E1181-nums!AI$2)^2)&lt;1,AM$1,"")</f>
        <v/>
      </c>
      <c r="AN1181" t="str">
        <f>IF(SQRT(($D1181-nums!AJ$1)^2+($E1181-nums!AJ$2)^2)&lt;1,AN$1,"")</f>
        <v/>
      </c>
      <c r="AO1181" t="str">
        <f>IF(SQRT(($D1181-nums!AK$1)^2+($E1181-nums!AK$2)^2)&lt;1,AO$1,"")</f>
        <v/>
      </c>
      <c r="AP1181" t="str">
        <f>IF(SQRT(($D1181-nums!AL$1)^2+($E1181-nums!AL$2)^2)&lt;1,AP$1,"")</f>
        <v/>
      </c>
      <c r="AQ1181" t="str">
        <f>IF(SQRT(($D1181-nums!AM$1)^2+($E1181-nums!AM$2)^2)&lt;1,AQ$1,"")</f>
        <v/>
      </c>
      <c r="AR1181" t="str">
        <f>IF(SQRT(($D1181-nums!AN$1)^2+($E1181-nums!AN$2)^2)&lt;1,AR$1,"")</f>
        <v/>
      </c>
      <c r="AS1181" t="str">
        <f>IF(SQRT(($D1181-nums!AO$1)^2+($E1181-nums!AO$2)^2)&lt;1,AS$1,"")</f>
        <v/>
      </c>
      <c r="AT1181" t="str">
        <f>IF(SQRT(($D1181-nums!AP$1)^2+($E1181-nums!AP$2)^2)&lt;1,AT$1,"")</f>
        <v/>
      </c>
      <c r="AU1181" t="str">
        <f>IF(SQRT(($D1181-nums!AQ$1)^2+($E1181-nums!AQ$2)^2)&lt;1,AU$1,"")</f>
        <v/>
      </c>
      <c r="AV1181" t="str">
        <f>IF(SQRT(($D1181-nums!AR$1)^2+($E1181-nums!AR$2)^2)&lt;1,AV$1,"")</f>
        <v/>
      </c>
      <c r="AW1181" t="str">
        <f>IF(SQRT(($D1181-nums!AS$1)^2+($E1181-nums!AS$2)^2)&lt;1,AW$1,"")</f>
        <v/>
      </c>
      <c r="AX1181" t="str">
        <f>IF(SQRT(($D1181-nums!AT$1)^2+($E1181-nums!AT$2)^2)&lt;1,AX$1,"")</f>
        <v/>
      </c>
      <c r="AY1181" t="str">
        <f>IF(SQRT(($D1181-nums!AU$1)^2+($E1181-nums!AU$2)^2)&lt;1,AY$1,"")</f>
        <v/>
      </c>
      <c r="AZ1181" t="str">
        <f>IF(SQRT(($D1181-nums!AV$1)^2+($E1181-nums!AV$2)^2)&lt;1,AZ$1,"")</f>
        <v/>
      </c>
      <c r="BA1181" t="str">
        <f>IF(SQRT(($D1181-nums!AW$1)^2+($E1181-nums!AW$2)^2)&lt;1,BA$1,"")</f>
        <v/>
      </c>
      <c r="BB1181" t="str">
        <f>IF(SQRT(($D1181-nums!AX$1)^2+($E1181-nums!AX$2)^2)&lt;1,BB$1,"")</f>
        <v/>
      </c>
      <c r="BC1181" t="str">
        <f>IF(SQRT(($D1181-nums!AY$1)^2+($E1181-nums!AY$2)^2)&lt;1,BC$1,"")</f>
        <v/>
      </c>
      <c r="BD1181" t="str">
        <f>IF(SQRT(($D1181-nums!AZ$1)^2+($E1181-nums!AZ$2)^2)&lt;1,BD$1,"")</f>
        <v/>
      </c>
      <c r="BE1181" t="str">
        <f>IF(SQRT(($D1181-nums!BA$1)^2+($E1181-nums!BA$2)^2)&lt;1,BE$1,"")</f>
        <v/>
      </c>
      <c r="BF1181" t="str">
        <f>IF(SQRT(($D1181-nums!BB$1)^2+($E1181-nums!BB$2)^2)&lt;1,BF$1,"")</f>
        <v/>
      </c>
      <c r="BG1181" t="str">
        <f>IF(SQRT(($D1181-nums!BC$1)^2+($E1181-nums!BC$2)^2)&lt;1,BG$1,"")</f>
        <v/>
      </c>
      <c r="BH1181" t="str">
        <f>IF(SQRT(($D1181-nums!BD$1)^2+($E1181-nums!BD$2)^2)&lt;1,BH$1,"")</f>
        <v/>
      </c>
      <c r="BI1181" t="str">
        <f>IF(SQRT(($D1181-nums!BE$1)^2+($E1181-nums!BE$2)^2)&lt;1,BI$1,"")</f>
        <v/>
      </c>
      <c r="BJ1181" t="str">
        <f t="shared" si="37"/>
        <v>ALLShearon Harris Nuclear Power Plant</v>
      </c>
    </row>
    <row r="1182" spans="1:62" x14ac:dyDescent="0.3">
      <c r="A1182" t="s">
        <v>911</v>
      </c>
      <c r="B1182" t="s">
        <v>894</v>
      </c>
      <c r="C1182" t="str">
        <f t="shared" si="36"/>
        <v>Perquimans, North Carolina, US</v>
      </c>
      <c r="D1182">
        <v>36.227899999999998</v>
      </c>
      <c r="E1182">
        <v>-76.447699999999998</v>
      </c>
      <c r="F1182" t="str">
        <f>IF(SQRT(($D1182-nums!B$1)^2+($E1182-nums!B$2)^2)&lt;1,F$1,"")</f>
        <v/>
      </c>
      <c r="G1182" t="str">
        <f>IF(SQRT(($D1182-nums!C$1)^2+($E1182-nums!C$2)^2)&lt;1,G$1,"")</f>
        <v/>
      </c>
      <c r="H1182" t="str">
        <f>IF(SQRT(($D1182-nums!D$1)^2+($E1182-nums!D$2)^2)&lt;1,H$1,"")</f>
        <v>Surry Power Station</v>
      </c>
      <c r="I1182" t="str">
        <f>IF(SQRT(($D1182-nums!E$1)^2+($E1182-nums!E$2)^2)&lt;1,I$1,"")</f>
        <v/>
      </c>
      <c r="J1182" t="str">
        <f>IF(SQRT(($D1182-nums!F$1)^2+($E1182-nums!F$2)^2)&lt;1,J$1,"")</f>
        <v/>
      </c>
      <c r="K1182" t="str">
        <f>IF(SQRT(($D1182-nums!G$1)^2+($E1182-nums!G$2)^2)&lt;1,K$1,"")</f>
        <v/>
      </c>
      <c r="L1182" t="str">
        <f>IF(SQRT(($D1182-nums!H$1)^2+($E1182-nums!H$2)^2)&lt;1,L$1,"")</f>
        <v/>
      </c>
      <c r="M1182" t="str">
        <f>IF(SQRT(($D1182-nums!I$1)^2+($E1182-nums!I$2)^2)&lt;1,M$1,"")</f>
        <v/>
      </c>
      <c r="N1182" t="str">
        <f>IF(SQRT(($D1182-nums!J$1)^2+($E1182-nums!J$2)^2)&lt;1,N$1,"")</f>
        <v/>
      </c>
      <c r="O1182" t="str">
        <f>IF(SQRT(($D1182-nums!K$1)^2+($E1182-nums!K$2)^2)&lt;1,O$1,"")</f>
        <v/>
      </c>
      <c r="P1182" t="str">
        <f>IF(SQRT(($D1182-nums!L$1)^2+($E1182-nums!L$2)^2)&lt;1,P$1,"")</f>
        <v/>
      </c>
      <c r="Q1182" t="str">
        <f>IF(SQRT(($D1182-nums!M$1)^2+($E1182-nums!M$2)^2)&lt;1,Q$1,"")</f>
        <v/>
      </c>
      <c r="R1182" t="str">
        <f>IF(SQRT(($D1182-nums!N$1)^2+($E1182-nums!N$2)^2)&lt;1,R$1,"")</f>
        <v/>
      </c>
      <c r="S1182" t="str">
        <f>IF(SQRT(($D1182-nums!O$1)^2+($E1182-nums!O$2)^2)&lt;1,S$1,"")</f>
        <v/>
      </c>
      <c r="T1182" t="str">
        <f>IF(SQRT(($D1182-nums!P$1)^2+($E1182-nums!P$2)^2)&lt;1,T$1,"")</f>
        <v/>
      </c>
      <c r="U1182" t="str">
        <f>IF(SQRT(($D1182-nums!Q$1)^2+($E1182-nums!Q$2)^2)&lt;1,U$1,"")</f>
        <v/>
      </c>
      <c r="V1182" t="str">
        <f>IF(SQRT(($D1182-nums!R$1)^2+($E1182-nums!R$2)^2)&lt;1,V$1,"")</f>
        <v/>
      </c>
      <c r="W1182" t="str">
        <f>IF(SQRT(($D1182-nums!S$1)^2+($E1182-nums!S$2)^2)&lt;1,W$1,"")</f>
        <v/>
      </c>
      <c r="X1182" t="str">
        <f>IF(SQRT(($D1182-nums!T$1)^2+($E1182-nums!T$2)^2)&lt;1,X$1,"")</f>
        <v/>
      </c>
      <c r="Y1182" t="str">
        <f>IF(SQRT(($D1182-nums!U$1)^2+($E1182-nums!U$2)^2)&lt;1,Y$1,"")</f>
        <v/>
      </c>
      <c r="Z1182" t="str">
        <f>IF(SQRT(($D1182-nums!V$1)^2+($E1182-nums!V$2)^2)&lt;1,Z$1,"")</f>
        <v/>
      </c>
      <c r="AA1182" t="str">
        <f>IF(SQRT(($D1182-nums!W$1)^2+($E1182-nums!W$2)^2)&lt;1,AA$1,"")</f>
        <v/>
      </c>
      <c r="AB1182" t="str">
        <f>IF(SQRT(($D1182-nums!X$1)^2+($E1182-nums!X$2)^2)&lt;1,AB$1,"")</f>
        <v/>
      </c>
      <c r="AC1182" t="str">
        <f>IF(SQRT(($D1182-nums!Y$1)^2+($E1182-nums!Y$2)^2)&lt;1,AC$1,"")</f>
        <v/>
      </c>
      <c r="AD1182" t="str">
        <f>IF(SQRT(($D1182-nums!Z$1)^2+($E1182-nums!Z$2)^2)&lt;1,AD$1,"")</f>
        <v/>
      </c>
      <c r="AE1182" t="str">
        <f>IF(SQRT(($D1182-nums!AA$1)^2+($E1182-nums!AA$2)^2)&lt;1,AE$1,"")</f>
        <v/>
      </c>
      <c r="AF1182" t="str">
        <f>IF(SQRT(($D1182-nums!AB$1)^2+($E1182-nums!AB$2)^2)&lt;1,AF$1,"")</f>
        <v/>
      </c>
      <c r="AG1182" t="str">
        <f>IF(SQRT(($D1182-nums!AC$1)^2+($E1182-nums!AC$2)^2)&lt;1,AG$1,"")</f>
        <v/>
      </c>
      <c r="AH1182" t="str">
        <f>IF(SQRT(($D1182-nums!AD$1)^2+($E1182-nums!AD$2)^2)&lt;1,AH$1,"")</f>
        <v/>
      </c>
      <c r="AI1182" t="str">
        <f>IF(SQRT(($D1182-nums!AE$1)^2+($E1182-nums!AE$2)^2)&lt;1,AI$1,"")</f>
        <v/>
      </c>
      <c r="AJ1182" t="str">
        <f>IF(SQRT(($D1182-nums!AF$1)^2+($E1182-nums!AF$2)^2)&lt;1,AJ$1,"")</f>
        <v/>
      </c>
      <c r="AK1182" t="str">
        <f>IF(SQRT(($D1182-nums!AG$1)^2+($E1182-nums!AG$2)^2)&lt;1,AK$1,"")</f>
        <v/>
      </c>
      <c r="AL1182" t="str">
        <f>IF(SQRT(($D1182-nums!AH$1)^2+($E1182-nums!AH$2)^2)&lt;1,AL$1,"")</f>
        <v/>
      </c>
      <c r="AM1182" t="str">
        <f>IF(SQRT(($D1182-nums!AI$1)^2+($E1182-nums!AI$2)^2)&lt;1,AM$1,"")</f>
        <v/>
      </c>
      <c r="AN1182" t="str">
        <f>IF(SQRT(($D1182-nums!AJ$1)^2+($E1182-nums!AJ$2)^2)&lt;1,AN$1,"")</f>
        <v/>
      </c>
      <c r="AO1182" t="str">
        <f>IF(SQRT(($D1182-nums!AK$1)^2+($E1182-nums!AK$2)^2)&lt;1,AO$1,"")</f>
        <v/>
      </c>
      <c r="AP1182" t="str">
        <f>IF(SQRT(($D1182-nums!AL$1)^2+($E1182-nums!AL$2)^2)&lt;1,AP$1,"")</f>
        <v/>
      </c>
      <c r="AQ1182" t="str">
        <f>IF(SQRT(($D1182-nums!AM$1)^2+($E1182-nums!AM$2)^2)&lt;1,AQ$1,"")</f>
        <v/>
      </c>
      <c r="AR1182" t="str">
        <f>IF(SQRT(($D1182-nums!AN$1)^2+($E1182-nums!AN$2)^2)&lt;1,AR$1,"")</f>
        <v/>
      </c>
      <c r="AS1182" t="str">
        <f>IF(SQRT(($D1182-nums!AO$1)^2+($E1182-nums!AO$2)^2)&lt;1,AS$1,"")</f>
        <v/>
      </c>
      <c r="AT1182" t="str">
        <f>IF(SQRT(($D1182-nums!AP$1)^2+($E1182-nums!AP$2)^2)&lt;1,AT$1,"")</f>
        <v/>
      </c>
      <c r="AU1182" t="str">
        <f>IF(SQRT(($D1182-nums!AQ$1)^2+($E1182-nums!AQ$2)^2)&lt;1,AU$1,"")</f>
        <v/>
      </c>
      <c r="AV1182" t="str">
        <f>IF(SQRT(($D1182-nums!AR$1)^2+($E1182-nums!AR$2)^2)&lt;1,AV$1,"")</f>
        <v/>
      </c>
      <c r="AW1182" t="str">
        <f>IF(SQRT(($D1182-nums!AS$1)^2+($E1182-nums!AS$2)^2)&lt;1,AW$1,"")</f>
        <v/>
      </c>
      <c r="AX1182" t="str">
        <f>IF(SQRT(($D1182-nums!AT$1)^2+($E1182-nums!AT$2)^2)&lt;1,AX$1,"")</f>
        <v/>
      </c>
      <c r="AY1182" t="str">
        <f>IF(SQRT(($D1182-nums!AU$1)^2+($E1182-nums!AU$2)^2)&lt;1,AY$1,"")</f>
        <v/>
      </c>
      <c r="AZ1182" t="str">
        <f>IF(SQRT(($D1182-nums!AV$1)^2+($E1182-nums!AV$2)^2)&lt;1,AZ$1,"")</f>
        <v/>
      </c>
      <c r="BA1182" t="str">
        <f>IF(SQRT(($D1182-nums!AW$1)^2+($E1182-nums!AW$2)^2)&lt;1,BA$1,"")</f>
        <v/>
      </c>
      <c r="BB1182" t="str">
        <f>IF(SQRT(($D1182-nums!AX$1)^2+($E1182-nums!AX$2)^2)&lt;1,BB$1,"")</f>
        <v/>
      </c>
      <c r="BC1182" t="str">
        <f>IF(SQRT(($D1182-nums!AY$1)^2+($E1182-nums!AY$2)^2)&lt;1,BC$1,"")</f>
        <v/>
      </c>
      <c r="BD1182" t="str">
        <f>IF(SQRT(($D1182-nums!AZ$1)^2+($E1182-nums!AZ$2)^2)&lt;1,BD$1,"")</f>
        <v/>
      </c>
      <c r="BE1182" t="str">
        <f>IF(SQRT(($D1182-nums!BA$1)^2+($E1182-nums!BA$2)^2)&lt;1,BE$1,"")</f>
        <v/>
      </c>
      <c r="BF1182" t="str">
        <f>IF(SQRT(($D1182-nums!BB$1)^2+($E1182-nums!BB$2)^2)&lt;1,BF$1,"")</f>
        <v/>
      </c>
      <c r="BG1182" t="str">
        <f>IF(SQRT(($D1182-nums!BC$1)^2+($E1182-nums!BC$2)^2)&lt;1,BG$1,"")</f>
        <v/>
      </c>
      <c r="BH1182" t="str">
        <f>IF(SQRT(($D1182-nums!BD$1)^2+($E1182-nums!BD$2)^2)&lt;1,BH$1,"")</f>
        <v/>
      </c>
      <c r="BI1182" t="str">
        <f>IF(SQRT(($D1182-nums!BE$1)^2+($E1182-nums!BE$2)^2)&lt;1,BI$1,"")</f>
        <v/>
      </c>
      <c r="BJ1182" t="str">
        <f t="shared" si="37"/>
        <v>ALLSurry Power Station</v>
      </c>
    </row>
    <row r="1183" spans="1:62" x14ac:dyDescent="0.3">
      <c r="A1183" t="s">
        <v>912</v>
      </c>
      <c r="B1183" t="s">
        <v>894</v>
      </c>
      <c r="C1183" t="str">
        <f t="shared" si="36"/>
        <v>Pender, North Carolina, US</v>
      </c>
      <c r="D1183">
        <v>34.5169</v>
      </c>
      <c r="E1183">
        <v>-77.924099999999996</v>
      </c>
      <c r="F1183" t="str">
        <f>IF(SQRT(($D1183-nums!B$1)^2+($E1183-nums!B$2)^2)&lt;1,F$1,"")</f>
        <v/>
      </c>
      <c r="G1183" t="str">
        <f>IF(SQRT(($D1183-nums!C$1)^2+($E1183-nums!C$2)^2)&lt;1,G$1,"")</f>
        <v/>
      </c>
      <c r="H1183" t="str">
        <f>IF(SQRT(($D1183-nums!D$1)^2+($E1183-nums!D$2)^2)&lt;1,H$1,"")</f>
        <v/>
      </c>
      <c r="I1183" t="str">
        <f>IF(SQRT(($D1183-nums!E$1)^2+($E1183-nums!E$2)^2)&lt;1,I$1,"")</f>
        <v/>
      </c>
      <c r="J1183" t="str">
        <f>IF(SQRT(($D1183-nums!F$1)^2+($E1183-nums!F$2)^2)&lt;1,J$1,"")</f>
        <v/>
      </c>
      <c r="K1183" t="str">
        <f>IF(SQRT(($D1183-nums!G$1)^2+($E1183-nums!G$2)^2)&lt;1,K$1,"")</f>
        <v/>
      </c>
      <c r="L1183" t="str">
        <f>IF(SQRT(($D1183-nums!H$1)^2+($E1183-nums!H$2)^2)&lt;1,L$1,"")</f>
        <v/>
      </c>
      <c r="M1183" t="str">
        <f>IF(SQRT(($D1183-nums!I$1)^2+($E1183-nums!I$2)^2)&lt;1,M$1,"")</f>
        <v/>
      </c>
      <c r="N1183" t="str">
        <f>IF(SQRT(($D1183-nums!J$1)^2+($E1183-nums!J$2)^2)&lt;1,N$1,"")</f>
        <v/>
      </c>
      <c r="O1183" t="str">
        <f>IF(SQRT(($D1183-nums!K$1)^2+($E1183-nums!K$2)^2)&lt;1,O$1,"")</f>
        <v/>
      </c>
      <c r="P1183" t="str">
        <f>IF(SQRT(($D1183-nums!L$1)^2+($E1183-nums!L$2)^2)&lt;1,P$1,"")</f>
        <v/>
      </c>
      <c r="Q1183" t="str">
        <f>IF(SQRT(($D1183-nums!M$1)^2+($E1183-nums!M$2)^2)&lt;1,Q$1,"")</f>
        <v/>
      </c>
      <c r="R1183" t="str">
        <f>IF(SQRT(($D1183-nums!N$1)^2+($E1183-nums!N$2)^2)&lt;1,R$1,"")</f>
        <v/>
      </c>
      <c r="S1183" t="str">
        <f>IF(SQRT(($D1183-nums!O$1)^2+($E1183-nums!O$2)^2)&lt;1,S$1,"")</f>
        <v/>
      </c>
      <c r="T1183" t="str">
        <f>IF(SQRT(($D1183-nums!P$1)^2+($E1183-nums!P$2)^2)&lt;1,T$1,"")</f>
        <v/>
      </c>
      <c r="U1183" t="str">
        <f>IF(SQRT(($D1183-nums!Q$1)^2+($E1183-nums!Q$2)^2)&lt;1,U$1,"")</f>
        <v/>
      </c>
      <c r="V1183" t="str">
        <f>IF(SQRT(($D1183-nums!R$1)^2+($E1183-nums!R$2)^2)&lt;1,V$1,"")</f>
        <v/>
      </c>
      <c r="W1183" t="str">
        <f>IF(SQRT(($D1183-nums!S$1)^2+($E1183-nums!S$2)^2)&lt;1,W$1,"")</f>
        <v/>
      </c>
      <c r="X1183" t="str">
        <f>IF(SQRT(($D1183-nums!T$1)^2+($E1183-nums!T$2)^2)&lt;1,X$1,"")</f>
        <v/>
      </c>
      <c r="Y1183" t="str">
        <f>IF(SQRT(($D1183-nums!U$1)^2+($E1183-nums!U$2)^2)&lt;1,Y$1,"")</f>
        <v>Brunswick Steam Electric Plant</v>
      </c>
      <c r="Z1183" t="str">
        <f>IF(SQRT(($D1183-nums!V$1)^2+($E1183-nums!V$2)^2)&lt;1,Z$1,"")</f>
        <v/>
      </c>
      <c r="AA1183" t="str">
        <f>IF(SQRT(($D1183-nums!W$1)^2+($E1183-nums!W$2)^2)&lt;1,AA$1,"")</f>
        <v/>
      </c>
      <c r="AB1183" t="str">
        <f>IF(SQRT(($D1183-nums!X$1)^2+($E1183-nums!X$2)^2)&lt;1,AB$1,"")</f>
        <v/>
      </c>
      <c r="AC1183" t="str">
        <f>IF(SQRT(($D1183-nums!Y$1)^2+($E1183-nums!Y$2)^2)&lt;1,AC$1,"")</f>
        <v/>
      </c>
      <c r="AD1183" t="str">
        <f>IF(SQRT(($D1183-nums!Z$1)^2+($E1183-nums!Z$2)^2)&lt;1,AD$1,"")</f>
        <v/>
      </c>
      <c r="AE1183" t="str">
        <f>IF(SQRT(($D1183-nums!AA$1)^2+($E1183-nums!AA$2)^2)&lt;1,AE$1,"")</f>
        <v/>
      </c>
      <c r="AF1183" t="str">
        <f>IF(SQRT(($D1183-nums!AB$1)^2+($E1183-nums!AB$2)^2)&lt;1,AF$1,"")</f>
        <v/>
      </c>
      <c r="AG1183" t="str">
        <f>IF(SQRT(($D1183-nums!AC$1)^2+($E1183-nums!AC$2)^2)&lt;1,AG$1,"")</f>
        <v/>
      </c>
      <c r="AH1183" t="str">
        <f>IF(SQRT(($D1183-nums!AD$1)^2+($E1183-nums!AD$2)^2)&lt;1,AH$1,"")</f>
        <v/>
      </c>
      <c r="AI1183" t="str">
        <f>IF(SQRT(($D1183-nums!AE$1)^2+($E1183-nums!AE$2)^2)&lt;1,AI$1,"")</f>
        <v/>
      </c>
      <c r="AJ1183" t="str">
        <f>IF(SQRT(($D1183-nums!AF$1)^2+($E1183-nums!AF$2)^2)&lt;1,AJ$1,"")</f>
        <v/>
      </c>
      <c r="AK1183" t="str">
        <f>IF(SQRT(($D1183-nums!AG$1)^2+($E1183-nums!AG$2)^2)&lt;1,AK$1,"")</f>
        <v/>
      </c>
      <c r="AL1183" t="str">
        <f>IF(SQRT(($D1183-nums!AH$1)^2+($E1183-nums!AH$2)^2)&lt;1,AL$1,"")</f>
        <v/>
      </c>
      <c r="AM1183" t="str">
        <f>IF(SQRT(($D1183-nums!AI$1)^2+($E1183-nums!AI$2)^2)&lt;1,AM$1,"")</f>
        <v/>
      </c>
      <c r="AN1183" t="str">
        <f>IF(SQRT(($D1183-nums!AJ$1)^2+($E1183-nums!AJ$2)^2)&lt;1,AN$1,"")</f>
        <v/>
      </c>
      <c r="AO1183" t="str">
        <f>IF(SQRT(($D1183-nums!AK$1)^2+($E1183-nums!AK$2)^2)&lt;1,AO$1,"")</f>
        <v/>
      </c>
      <c r="AP1183" t="str">
        <f>IF(SQRT(($D1183-nums!AL$1)^2+($E1183-nums!AL$2)^2)&lt;1,AP$1,"")</f>
        <v/>
      </c>
      <c r="AQ1183" t="str">
        <f>IF(SQRT(($D1183-nums!AM$1)^2+($E1183-nums!AM$2)^2)&lt;1,AQ$1,"")</f>
        <v/>
      </c>
      <c r="AR1183" t="str">
        <f>IF(SQRT(($D1183-nums!AN$1)^2+($E1183-nums!AN$2)^2)&lt;1,AR$1,"")</f>
        <v/>
      </c>
      <c r="AS1183" t="str">
        <f>IF(SQRT(($D1183-nums!AO$1)^2+($E1183-nums!AO$2)^2)&lt;1,AS$1,"")</f>
        <v/>
      </c>
      <c r="AT1183" t="str">
        <f>IF(SQRT(($D1183-nums!AP$1)^2+($E1183-nums!AP$2)^2)&lt;1,AT$1,"")</f>
        <v/>
      </c>
      <c r="AU1183" t="str">
        <f>IF(SQRT(($D1183-nums!AQ$1)^2+($E1183-nums!AQ$2)^2)&lt;1,AU$1,"")</f>
        <v/>
      </c>
      <c r="AV1183" t="str">
        <f>IF(SQRT(($D1183-nums!AR$1)^2+($E1183-nums!AR$2)^2)&lt;1,AV$1,"")</f>
        <v/>
      </c>
      <c r="AW1183" t="str">
        <f>IF(SQRT(($D1183-nums!AS$1)^2+($E1183-nums!AS$2)^2)&lt;1,AW$1,"")</f>
        <v/>
      </c>
      <c r="AX1183" t="str">
        <f>IF(SQRT(($D1183-nums!AT$1)^2+($E1183-nums!AT$2)^2)&lt;1,AX$1,"")</f>
        <v/>
      </c>
      <c r="AY1183" t="str">
        <f>IF(SQRT(($D1183-nums!AU$1)^2+($E1183-nums!AU$2)^2)&lt;1,AY$1,"")</f>
        <v/>
      </c>
      <c r="AZ1183" t="str">
        <f>IF(SQRT(($D1183-nums!AV$1)^2+($E1183-nums!AV$2)^2)&lt;1,AZ$1,"")</f>
        <v/>
      </c>
      <c r="BA1183" t="str">
        <f>IF(SQRT(($D1183-nums!AW$1)^2+($E1183-nums!AW$2)^2)&lt;1,BA$1,"")</f>
        <v/>
      </c>
      <c r="BB1183" t="str">
        <f>IF(SQRT(($D1183-nums!AX$1)^2+($E1183-nums!AX$2)^2)&lt;1,BB$1,"")</f>
        <v/>
      </c>
      <c r="BC1183" t="str">
        <f>IF(SQRT(($D1183-nums!AY$1)^2+($E1183-nums!AY$2)^2)&lt;1,BC$1,"")</f>
        <v/>
      </c>
      <c r="BD1183" t="str">
        <f>IF(SQRT(($D1183-nums!AZ$1)^2+($E1183-nums!AZ$2)^2)&lt;1,BD$1,"")</f>
        <v/>
      </c>
      <c r="BE1183" t="str">
        <f>IF(SQRT(($D1183-nums!BA$1)^2+($E1183-nums!BA$2)^2)&lt;1,BE$1,"")</f>
        <v/>
      </c>
      <c r="BF1183" t="str">
        <f>IF(SQRT(($D1183-nums!BB$1)^2+($E1183-nums!BB$2)^2)&lt;1,BF$1,"")</f>
        <v/>
      </c>
      <c r="BG1183" t="str">
        <f>IF(SQRT(($D1183-nums!BC$1)^2+($E1183-nums!BC$2)^2)&lt;1,BG$1,"")</f>
        <v/>
      </c>
      <c r="BH1183" t="str">
        <f>IF(SQRT(($D1183-nums!BD$1)^2+($E1183-nums!BD$2)^2)&lt;1,BH$1,"")</f>
        <v/>
      </c>
      <c r="BI1183" t="str">
        <f>IF(SQRT(($D1183-nums!BE$1)^2+($E1183-nums!BE$2)^2)&lt;1,BI$1,"")</f>
        <v/>
      </c>
      <c r="BJ1183" t="str">
        <f t="shared" si="37"/>
        <v>ALLBrunswick Steam Electric Plant</v>
      </c>
    </row>
    <row r="1184" spans="1:62" x14ac:dyDescent="0.3">
      <c r="A1184" t="s">
        <v>913</v>
      </c>
      <c r="B1184" t="s">
        <v>894</v>
      </c>
      <c r="C1184" t="str">
        <f t="shared" si="36"/>
        <v>Pasquotank, North Carolina, US</v>
      </c>
      <c r="D1184">
        <v>36.3172</v>
      </c>
      <c r="E1184">
        <v>-76.3078</v>
      </c>
      <c r="F1184" t="str">
        <f>IF(SQRT(($D1184-nums!B$1)^2+($E1184-nums!B$2)^2)&lt;1,F$1,"")</f>
        <v/>
      </c>
      <c r="G1184" t="str">
        <f>IF(SQRT(($D1184-nums!C$1)^2+($E1184-nums!C$2)^2)&lt;1,G$1,"")</f>
        <v/>
      </c>
      <c r="H1184" t="str">
        <f>IF(SQRT(($D1184-nums!D$1)^2+($E1184-nums!D$2)^2)&lt;1,H$1,"")</f>
        <v>Surry Power Station</v>
      </c>
      <c r="I1184" t="str">
        <f>IF(SQRT(($D1184-nums!E$1)^2+($E1184-nums!E$2)^2)&lt;1,I$1,"")</f>
        <v/>
      </c>
      <c r="J1184" t="str">
        <f>IF(SQRT(($D1184-nums!F$1)^2+($E1184-nums!F$2)^2)&lt;1,J$1,"")</f>
        <v/>
      </c>
      <c r="K1184" t="str">
        <f>IF(SQRT(($D1184-nums!G$1)^2+($E1184-nums!G$2)^2)&lt;1,K$1,"")</f>
        <v/>
      </c>
      <c r="L1184" t="str">
        <f>IF(SQRT(($D1184-nums!H$1)^2+($E1184-nums!H$2)^2)&lt;1,L$1,"")</f>
        <v/>
      </c>
      <c r="M1184" t="str">
        <f>IF(SQRT(($D1184-nums!I$1)^2+($E1184-nums!I$2)^2)&lt;1,M$1,"")</f>
        <v/>
      </c>
      <c r="N1184" t="str">
        <f>IF(SQRT(($D1184-nums!J$1)^2+($E1184-nums!J$2)^2)&lt;1,N$1,"")</f>
        <v/>
      </c>
      <c r="O1184" t="str">
        <f>IF(SQRT(($D1184-nums!K$1)^2+($E1184-nums!K$2)^2)&lt;1,O$1,"")</f>
        <v/>
      </c>
      <c r="P1184" t="str">
        <f>IF(SQRT(($D1184-nums!L$1)^2+($E1184-nums!L$2)^2)&lt;1,P$1,"")</f>
        <v/>
      </c>
      <c r="Q1184" t="str">
        <f>IF(SQRT(($D1184-nums!M$1)^2+($E1184-nums!M$2)^2)&lt;1,Q$1,"")</f>
        <v/>
      </c>
      <c r="R1184" t="str">
        <f>IF(SQRT(($D1184-nums!N$1)^2+($E1184-nums!N$2)^2)&lt;1,R$1,"")</f>
        <v/>
      </c>
      <c r="S1184" t="str">
        <f>IF(SQRT(($D1184-nums!O$1)^2+($E1184-nums!O$2)^2)&lt;1,S$1,"")</f>
        <v/>
      </c>
      <c r="T1184" t="str">
        <f>IF(SQRT(($D1184-nums!P$1)^2+($E1184-nums!P$2)^2)&lt;1,T$1,"")</f>
        <v/>
      </c>
      <c r="U1184" t="str">
        <f>IF(SQRT(($D1184-nums!Q$1)^2+($E1184-nums!Q$2)^2)&lt;1,U$1,"")</f>
        <v/>
      </c>
      <c r="V1184" t="str">
        <f>IF(SQRT(($D1184-nums!R$1)^2+($E1184-nums!R$2)^2)&lt;1,V$1,"")</f>
        <v/>
      </c>
      <c r="W1184" t="str">
        <f>IF(SQRT(($D1184-nums!S$1)^2+($E1184-nums!S$2)^2)&lt;1,W$1,"")</f>
        <v/>
      </c>
      <c r="X1184" t="str">
        <f>IF(SQRT(($D1184-nums!T$1)^2+($E1184-nums!T$2)^2)&lt;1,X$1,"")</f>
        <v/>
      </c>
      <c r="Y1184" t="str">
        <f>IF(SQRT(($D1184-nums!U$1)^2+($E1184-nums!U$2)^2)&lt;1,Y$1,"")</f>
        <v/>
      </c>
      <c r="Z1184" t="str">
        <f>IF(SQRT(($D1184-nums!V$1)^2+($E1184-nums!V$2)^2)&lt;1,Z$1,"")</f>
        <v/>
      </c>
      <c r="AA1184" t="str">
        <f>IF(SQRT(($D1184-nums!W$1)^2+($E1184-nums!W$2)^2)&lt;1,AA$1,"")</f>
        <v/>
      </c>
      <c r="AB1184" t="str">
        <f>IF(SQRT(($D1184-nums!X$1)^2+($E1184-nums!X$2)^2)&lt;1,AB$1,"")</f>
        <v/>
      </c>
      <c r="AC1184" t="str">
        <f>IF(SQRT(($D1184-nums!Y$1)^2+($E1184-nums!Y$2)^2)&lt;1,AC$1,"")</f>
        <v/>
      </c>
      <c r="AD1184" t="str">
        <f>IF(SQRT(($D1184-nums!Z$1)^2+($E1184-nums!Z$2)^2)&lt;1,AD$1,"")</f>
        <v/>
      </c>
      <c r="AE1184" t="str">
        <f>IF(SQRT(($D1184-nums!AA$1)^2+($E1184-nums!AA$2)^2)&lt;1,AE$1,"")</f>
        <v/>
      </c>
      <c r="AF1184" t="str">
        <f>IF(SQRT(($D1184-nums!AB$1)^2+($E1184-nums!AB$2)^2)&lt;1,AF$1,"")</f>
        <v/>
      </c>
      <c r="AG1184" t="str">
        <f>IF(SQRT(($D1184-nums!AC$1)^2+($E1184-nums!AC$2)^2)&lt;1,AG$1,"")</f>
        <v/>
      </c>
      <c r="AH1184" t="str">
        <f>IF(SQRT(($D1184-nums!AD$1)^2+($E1184-nums!AD$2)^2)&lt;1,AH$1,"")</f>
        <v/>
      </c>
      <c r="AI1184" t="str">
        <f>IF(SQRT(($D1184-nums!AE$1)^2+($E1184-nums!AE$2)^2)&lt;1,AI$1,"")</f>
        <v/>
      </c>
      <c r="AJ1184" t="str">
        <f>IF(SQRT(($D1184-nums!AF$1)^2+($E1184-nums!AF$2)^2)&lt;1,AJ$1,"")</f>
        <v/>
      </c>
      <c r="AK1184" t="str">
        <f>IF(SQRT(($D1184-nums!AG$1)^2+($E1184-nums!AG$2)^2)&lt;1,AK$1,"")</f>
        <v/>
      </c>
      <c r="AL1184" t="str">
        <f>IF(SQRT(($D1184-nums!AH$1)^2+($E1184-nums!AH$2)^2)&lt;1,AL$1,"")</f>
        <v/>
      </c>
      <c r="AM1184" t="str">
        <f>IF(SQRT(($D1184-nums!AI$1)^2+($E1184-nums!AI$2)^2)&lt;1,AM$1,"")</f>
        <v/>
      </c>
      <c r="AN1184" t="str">
        <f>IF(SQRT(($D1184-nums!AJ$1)^2+($E1184-nums!AJ$2)^2)&lt;1,AN$1,"")</f>
        <v/>
      </c>
      <c r="AO1184" t="str">
        <f>IF(SQRT(($D1184-nums!AK$1)^2+($E1184-nums!AK$2)^2)&lt;1,AO$1,"")</f>
        <v/>
      </c>
      <c r="AP1184" t="str">
        <f>IF(SQRT(($D1184-nums!AL$1)^2+($E1184-nums!AL$2)^2)&lt;1,AP$1,"")</f>
        <v/>
      </c>
      <c r="AQ1184" t="str">
        <f>IF(SQRT(($D1184-nums!AM$1)^2+($E1184-nums!AM$2)^2)&lt;1,AQ$1,"")</f>
        <v/>
      </c>
      <c r="AR1184" t="str">
        <f>IF(SQRT(($D1184-nums!AN$1)^2+($E1184-nums!AN$2)^2)&lt;1,AR$1,"")</f>
        <v/>
      </c>
      <c r="AS1184" t="str">
        <f>IF(SQRT(($D1184-nums!AO$1)^2+($E1184-nums!AO$2)^2)&lt;1,AS$1,"")</f>
        <v/>
      </c>
      <c r="AT1184" t="str">
        <f>IF(SQRT(($D1184-nums!AP$1)^2+($E1184-nums!AP$2)^2)&lt;1,AT$1,"")</f>
        <v/>
      </c>
      <c r="AU1184" t="str">
        <f>IF(SQRT(($D1184-nums!AQ$1)^2+($E1184-nums!AQ$2)^2)&lt;1,AU$1,"")</f>
        <v/>
      </c>
      <c r="AV1184" t="str">
        <f>IF(SQRT(($D1184-nums!AR$1)^2+($E1184-nums!AR$2)^2)&lt;1,AV$1,"")</f>
        <v/>
      </c>
      <c r="AW1184" t="str">
        <f>IF(SQRT(($D1184-nums!AS$1)^2+($E1184-nums!AS$2)^2)&lt;1,AW$1,"")</f>
        <v/>
      </c>
      <c r="AX1184" t="str">
        <f>IF(SQRT(($D1184-nums!AT$1)^2+($E1184-nums!AT$2)^2)&lt;1,AX$1,"")</f>
        <v/>
      </c>
      <c r="AY1184" t="str">
        <f>IF(SQRT(($D1184-nums!AU$1)^2+($E1184-nums!AU$2)^2)&lt;1,AY$1,"")</f>
        <v/>
      </c>
      <c r="AZ1184" t="str">
        <f>IF(SQRT(($D1184-nums!AV$1)^2+($E1184-nums!AV$2)^2)&lt;1,AZ$1,"")</f>
        <v/>
      </c>
      <c r="BA1184" t="str">
        <f>IF(SQRT(($D1184-nums!AW$1)^2+($E1184-nums!AW$2)^2)&lt;1,BA$1,"")</f>
        <v/>
      </c>
      <c r="BB1184" t="str">
        <f>IF(SQRT(($D1184-nums!AX$1)^2+($E1184-nums!AX$2)^2)&lt;1,BB$1,"")</f>
        <v/>
      </c>
      <c r="BC1184" t="str">
        <f>IF(SQRT(($D1184-nums!AY$1)^2+($E1184-nums!AY$2)^2)&lt;1,BC$1,"")</f>
        <v/>
      </c>
      <c r="BD1184" t="str">
        <f>IF(SQRT(($D1184-nums!AZ$1)^2+($E1184-nums!AZ$2)^2)&lt;1,BD$1,"")</f>
        <v/>
      </c>
      <c r="BE1184" t="str">
        <f>IF(SQRT(($D1184-nums!BA$1)^2+($E1184-nums!BA$2)^2)&lt;1,BE$1,"")</f>
        <v/>
      </c>
      <c r="BF1184" t="str">
        <f>IF(SQRT(($D1184-nums!BB$1)^2+($E1184-nums!BB$2)^2)&lt;1,BF$1,"")</f>
        <v/>
      </c>
      <c r="BG1184" t="str">
        <f>IF(SQRT(($D1184-nums!BC$1)^2+($E1184-nums!BC$2)^2)&lt;1,BG$1,"")</f>
        <v/>
      </c>
      <c r="BH1184" t="str">
        <f>IF(SQRT(($D1184-nums!BD$1)^2+($E1184-nums!BD$2)^2)&lt;1,BH$1,"")</f>
        <v/>
      </c>
      <c r="BI1184" t="str">
        <f>IF(SQRT(($D1184-nums!BE$1)^2+($E1184-nums!BE$2)^2)&lt;1,BI$1,"")</f>
        <v/>
      </c>
      <c r="BJ1184" t="str">
        <f t="shared" si="37"/>
        <v>ALLSurry Power Station</v>
      </c>
    </row>
    <row r="1185" spans="1:62" x14ac:dyDescent="0.3">
      <c r="A1185" t="s">
        <v>914</v>
      </c>
      <c r="B1185" t="s">
        <v>894</v>
      </c>
      <c r="C1185" t="str">
        <f t="shared" si="36"/>
        <v>Pamlico, North Carolina, US</v>
      </c>
      <c r="D1185">
        <v>35.147599999999997</v>
      </c>
      <c r="E1185">
        <v>-76.861800000000002</v>
      </c>
      <c r="F1185" t="str">
        <f>IF(SQRT(($D1185-nums!B$1)^2+($E1185-nums!B$2)^2)&lt;1,F$1,"")</f>
        <v/>
      </c>
      <c r="G1185" t="str">
        <f>IF(SQRT(($D1185-nums!C$1)^2+($E1185-nums!C$2)^2)&lt;1,G$1,"")</f>
        <v/>
      </c>
      <c r="H1185" t="str">
        <f>IF(SQRT(($D1185-nums!D$1)^2+($E1185-nums!D$2)^2)&lt;1,H$1,"")</f>
        <v/>
      </c>
      <c r="I1185" t="str">
        <f>IF(SQRT(($D1185-nums!E$1)^2+($E1185-nums!E$2)^2)&lt;1,I$1,"")</f>
        <v/>
      </c>
      <c r="J1185" t="str">
        <f>IF(SQRT(($D1185-nums!F$1)^2+($E1185-nums!F$2)^2)&lt;1,J$1,"")</f>
        <v/>
      </c>
      <c r="K1185" t="str">
        <f>IF(SQRT(($D1185-nums!G$1)^2+($E1185-nums!G$2)^2)&lt;1,K$1,"")</f>
        <v/>
      </c>
      <c r="L1185" t="str">
        <f>IF(SQRT(($D1185-nums!H$1)^2+($E1185-nums!H$2)^2)&lt;1,L$1,"")</f>
        <v/>
      </c>
      <c r="M1185" t="str">
        <f>IF(SQRT(($D1185-nums!I$1)^2+($E1185-nums!I$2)^2)&lt;1,M$1,"")</f>
        <v/>
      </c>
      <c r="N1185" t="str">
        <f>IF(SQRT(($D1185-nums!J$1)^2+($E1185-nums!J$2)^2)&lt;1,N$1,"")</f>
        <v/>
      </c>
      <c r="O1185" t="str">
        <f>IF(SQRT(($D1185-nums!K$1)^2+($E1185-nums!K$2)^2)&lt;1,O$1,"")</f>
        <v/>
      </c>
      <c r="P1185" t="str">
        <f>IF(SQRT(($D1185-nums!L$1)^2+($E1185-nums!L$2)^2)&lt;1,P$1,"")</f>
        <v/>
      </c>
      <c r="Q1185" t="str">
        <f>IF(SQRT(($D1185-nums!M$1)^2+($E1185-nums!M$2)^2)&lt;1,Q$1,"")</f>
        <v/>
      </c>
      <c r="R1185" t="str">
        <f>IF(SQRT(($D1185-nums!N$1)^2+($E1185-nums!N$2)^2)&lt;1,R$1,"")</f>
        <v/>
      </c>
      <c r="S1185" t="str">
        <f>IF(SQRT(($D1185-nums!O$1)^2+($E1185-nums!O$2)^2)&lt;1,S$1,"")</f>
        <v/>
      </c>
      <c r="T1185" t="str">
        <f>IF(SQRT(($D1185-nums!P$1)^2+($E1185-nums!P$2)^2)&lt;1,T$1,"")</f>
        <v/>
      </c>
      <c r="U1185" t="str">
        <f>IF(SQRT(($D1185-nums!Q$1)^2+($E1185-nums!Q$2)^2)&lt;1,U$1,"")</f>
        <v/>
      </c>
      <c r="V1185" t="str">
        <f>IF(SQRT(($D1185-nums!R$1)^2+($E1185-nums!R$2)^2)&lt;1,V$1,"")</f>
        <v/>
      </c>
      <c r="W1185" t="str">
        <f>IF(SQRT(($D1185-nums!S$1)^2+($E1185-nums!S$2)^2)&lt;1,W$1,"")</f>
        <v/>
      </c>
      <c r="X1185" t="str">
        <f>IF(SQRT(($D1185-nums!T$1)^2+($E1185-nums!T$2)^2)&lt;1,X$1,"")</f>
        <v/>
      </c>
      <c r="Y1185" t="str">
        <f>IF(SQRT(($D1185-nums!U$1)^2+($E1185-nums!U$2)^2)&lt;1,Y$1,"")</f>
        <v/>
      </c>
      <c r="Z1185" t="str">
        <f>IF(SQRT(($D1185-nums!V$1)^2+($E1185-nums!V$2)^2)&lt;1,Z$1,"")</f>
        <v/>
      </c>
      <c r="AA1185" t="str">
        <f>IF(SQRT(($D1185-nums!W$1)^2+($E1185-nums!W$2)^2)&lt;1,AA$1,"")</f>
        <v/>
      </c>
      <c r="AB1185" t="str">
        <f>IF(SQRT(($D1185-nums!X$1)^2+($E1185-nums!X$2)^2)&lt;1,AB$1,"")</f>
        <v/>
      </c>
      <c r="AC1185" t="str">
        <f>IF(SQRT(($D1185-nums!Y$1)^2+($E1185-nums!Y$2)^2)&lt;1,AC$1,"")</f>
        <v/>
      </c>
      <c r="AD1185" t="str">
        <f>IF(SQRT(($D1185-nums!Z$1)^2+($E1185-nums!Z$2)^2)&lt;1,AD$1,"")</f>
        <v/>
      </c>
      <c r="AE1185" t="str">
        <f>IF(SQRT(($D1185-nums!AA$1)^2+($E1185-nums!AA$2)^2)&lt;1,AE$1,"")</f>
        <v/>
      </c>
      <c r="AF1185" t="str">
        <f>IF(SQRT(($D1185-nums!AB$1)^2+($E1185-nums!AB$2)^2)&lt;1,AF$1,"")</f>
        <v/>
      </c>
      <c r="AG1185" t="str">
        <f>IF(SQRT(($D1185-nums!AC$1)^2+($E1185-nums!AC$2)^2)&lt;1,AG$1,"")</f>
        <v/>
      </c>
      <c r="AH1185" t="str">
        <f>IF(SQRT(($D1185-nums!AD$1)^2+($E1185-nums!AD$2)^2)&lt;1,AH$1,"")</f>
        <v/>
      </c>
      <c r="AI1185" t="str">
        <f>IF(SQRT(($D1185-nums!AE$1)^2+($E1185-nums!AE$2)^2)&lt;1,AI$1,"")</f>
        <v/>
      </c>
      <c r="AJ1185" t="str">
        <f>IF(SQRT(($D1185-nums!AF$1)^2+($E1185-nums!AF$2)^2)&lt;1,AJ$1,"")</f>
        <v/>
      </c>
      <c r="AK1185" t="str">
        <f>IF(SQRT(($D1185-nums!AG$1)^2+($E1185-nums!AG$2)^2)&lt;1,AK$1,"")</f>
        <v/>
      </c>
      <c r="AL1185" t="str">
        <f>IF(SQRT(($D1185-nums!AH$1)^2+($E1185-nums!AH$2)^2)&lt;1,AL$1,"")</f>
        <v/>
      </c>
      <c r="AM1185" t="str">
        <f>IF(SQRT(($D1185-nums!AI$1)^2+($E1185-nums!AI$2)^2)&lt;1,AM$1,"")</f>
        <v/>
      </c>
      <c r="AN1185" t="str">
        <f>IF(SQRT(($D1185-nums!AJ$1)^2+($E1185-nums!AJ$2)^2)&lt;1,AN$1,"")</f>
        <v/>
      </c>
      <c r="AO1185" t="str">
        <f>IF(SQRT(($D1185-nums!AK$1)^2+($E1185-nums!AK$2)^2)&lt;1,AO$1,"")</f>
        <v/>
      </c>
      <c r="AP1185" t="str">
        <f>IF(SQRT(($D1185-nums!AL$1)^2+($E1185-nums!AL$2)^2)&lt;1,AP$1,"")</f>
        <v/>
      </c>
      <c r="AQ1185" t="str">
        <f>IF(SQRT(($D1185-nums!AM$1)^2+($E1185-nums!AM$2)^2)&lt;1,AQ$1,"")</f>
        <v/>
      </c>
      <c r="AR1185" t="str">
        <f>IF(SQRT(($D1185-nums!AN$1)^2+($E1185-nums!AN$2)^2)&lt;1,AR$1,"")</f>
        <v/>
      </c>
      <c r="AS1185" t="str">
        <f>IF(SQRT(($D1185-nums!AO$1)^2+($E1185-nums!AO$2)^2)&lt;1,AS$1,"")</f>
        <v/>
      </c>
      <c r="AT1185" t="str">
        <f>IF(SQRT(($D1185-nums!AP$1)^2+($E1185-nums!AP$2)^2)&lt;1,AT$1,"")</f>
        <v/>
      </c>
      <c r="AU1185" t="str">
        <f>IF(SQRT(($D1185-nums!AQ$1)^2+($E1185-nums!AQ$2)^2)&lt;1,AU$1,"")</f>
        <v/>
      </c>
      <c r="AV1185" t="str">
        <f>IF(SQRT(($D1185-nums!AR$1)^2+($E1185-nums!AR$2)^2)&lt;1,AV$1,"")</f>
        <v/>
      </c>
      <c r="AW1185" t="str">
        <f>IF(SQRT(($D1185-nums!AS$1)^2+($E1185-nums!AS$2)^2)&lt;1,AW$1,"")</f>
        <v/>
      </c>
      <c r="AX1185" t="str">
        <f>IF(SQRT(($D1185-nums!AT$1)^2+($E1185-nums!AT$2)^2)&lt;1,AX$1,"")</f>
        <v/>
      </c>
      <c r="AY1185" t="str">
        <f>IF(SQRT(($D1185-nums!AU$1)^2+($E1185-nums!AU$2)^2)&lt;1,AY$1,"")</f>
        <v/>
      </c>
      <c r="AZ1185" t="str">
        <f>IF(SQRT(($D1185-nums!AV$1)^2+($E1185-nums!AV$2)^2)&lt;1,AZ$1,"")</f>
        <v/>
      </c>
      <c r="BA1185" t="str">
        <f>IF(SQRT(($D1185-nums!AW$1)^2+($E1185-nums!AW$2)^2)&lt;1,BA$1,"")</f>
        <v/>
      </c>
      <c r="BB1185" t="str">
        <f>IF(SQRT(($D1185-nums!AX$1)^2+($E1185-nums!AX$2)^2)&lt;1,BB$1,"")</f>
        <v/>
      </c>
      <c r="BC1185" t="str">
        <f>IF(SQRT(($D1185-nums!AY$1)^2+($E1185-nums!AY$2)^2)&lt;1,BC$1,"")</f>
        <v/>
      </c>
      <c r="BD1185" t="str">
        <f>IF(SQRT(($D1185-nums!AZ$1)^2+($E1185-nums!AZ$2)^2)&lt;1,BD$1,"")</f>
        <v/>
      </c>
      <c r="BE1185" t="str">
        <f>IF(SQRT(($D1185-nums!BA$1)^2+($E1185-nums!BA$2)^2)&lt;1,BE$1,"")</f>
        <v/>
      </c>
      <c r="BF1185" t="str">
        <f>IF(SQRT(($D1185-nums!BB$1)^2+($E1185-nums!BB$2)^2)&lt;1,BF$1,"")</f>
        <v/>
      </c>
      <c r="BG1185" t="str">
        <f>IF(SQRT(($D1185-nums!BC$1)^2+($E1185-nums!BC$2)^2)&lt;1,BG$1,"")</f>
        <v/>
      </c>
      <c r="BH1185" t="str">
        <f>IF(SQRT(($D1185-nums!BD$1)^2+($E1185-nums!BD$2)^2)&lt;1,BH$1,"")</f>
        <v/>
      </c>
      <c r="BI1185" t="str">
        <f>IF(SQRT(($D1185-nums!BE$1)^2+($E1185-nums!BE$2)^2)&lt;1,BI$1,"")</f>
        <v/>
      </c>
      <c r="BJ1185" t="str">
        <f t="shared" si="37"/>
        <v/>
      </c>
    </row>
    <row r="1186" spans="1:62" x14ac:dyDescent="0.3">
      <c r="A1186" t="s">
        <v>217</v>
      </c>
      <c r="B1186" t="s">
        <v>894</v>
      </c>
      <c r="C1186" t="str">
        <f t="shared" si="36"/>
        <v>Orange, North Carolina, US</v>
      </c>
      <c r="D1186">
        <v>36.054099999999998</v>
      </c>
      <c r="E1186">
        <v>-79.122200000000007</v>
      </c>
      <c r="F1186" t="str">
        <f>IF(SQRT(($D1186-nums!B$1)^2+($E1186-nums!B$2)^2)&lt;1,F$1,"")</f>
        <v/>
      </c>
      <c r="G1186" t="str">
        <f>IF(SQRT(($D1186-nums!C$1)^2+($E1186-nums!C$2)^2)&lt;1,G$1,"")</f>
        <v/>
      </c>
      <c r="H1186" t="str">
        <f>IF(SQRT(($D1186-nums!D$1)^2+($E1186-nums!D$2)^2)&lt;1,H$1,"")</f>
        <v/>
      </c>
      <c r="I1186" t="str">
        <f>IF(SQRT(($D1186-nums!E$1)^2+($E1186-nums!E$2)^2)&lt;1,I$1,"")</f>
        <v/>
      </c>
      <c r="J1186" t="str">
        <f>IF(SQRT(($D1186-nums!F$1)^2+($E1186-nums!F$2)^2)&lt;1,J$1,"")</f>
        <v/>
      </c>
      <c r="K1186" t="str">
        <f>IF(SQRT(($D1186-nums!G$1)^2+($E1186-nums!G$2)^2)&lt;1,K$1,"")</f>
        <v/>
      </c>
      <c r="L1186" t="str">
        <f>IF(SQRT(($D1186-nums!H$1)^2+($E1186-nums!H$2)^2)&lt;1,L$1,"")</f>
        <v/>
      </c>
      <c r="M1186" t="str">
        <f>IF(SQRT(($D1186-nums!I$1)^2+($E1186-nums!I$2)^2)&lt;1,M$1,"")</f>
        <v/>
      </c>
      <c r="N1186" t="str">
        <f>IF(SQRT(($D1186-nums!J$1)^2+($E1186-nums!J$2)^2)&lt;1,N$1,"")</f>
        <v/>
      </c>
      <c r="O1186" t="str">
        <f>IF(SQRT(($D1186-nums!K$1)^2+($E1186-nums!K$2)^2)&lt;1,O$1,"")</f>
        <v/>
      </c>
      <c r="P1186" t="str">
        <f>IF(SQRT(($D1186-nums!L$1)^2+($E1186-nums!L$2)^2)&lt;1,P$1,"")</f>
        <v/>
      </c>
      <c r="Q1186" t="str">
        <f>IF(SQRT(($D1186-nums!M$1)^2+($E1186-nums!M$2)^2)&lt;1,Q$1,"")</f>
        <v/>
      </c>
      <c r="R1186" t="str">
        <f>IF(SQRT(($D1186-nums!N$1)^2+($E1186-nums!N$2)^2)&lt;1,R$1,"")</f>
        <v/>
      </c>
      <c r="S1186" t="str">
        <f>IF(SQRT(($D1186-nums!O$1)^2+($E1186-nums!O$2)^2)&lt;1,S$1,"")</f>
        <v/>
      </c>
      <c r="T1186" t="str">
        <f>IF(SQRT(($D1186-nums!P$1)^2+($E1186-nums!P$2)^2)&lt;1,T$1,"")</f>
        <v/>
      </c>
      <c r="U1186" t="str">
        <f>IF(SQRT(($D1186-nums!Q$1)^2+($E1186-nums!Q$2)^2)&lt;1,U$1,"")</f>
        <v/>
      </c>
      <c r="V1186" t="str">
        <f>IF(SQRT(($D1186-nums!R$1)^2+($E1186-nums!R$2)^2)&lt;1,V$1,"")</f>
        <v/>
      </c>
      <c r="W1186" t="str">
        <f>IF(SQRT(($D1186-nums!S$1)^2+($E1186-nums!S$2)^2)&lt;1,W$1,"")</f>
        <v/>
      </c>
      <c r="X1186" t="str">
        <f>IF(SQRT(($D1186-nums!T$1)^2+($E1186-nums!T$2)^2)&lt;1,X$1,"")</f>
        <v/>
      </c>
      <c r="Y1186" t="str">
        <f>IF(SQRT(($D1186-nums!U$1)^2+($E1186-nums!U$2)^2)&lt;1,Y$1,"")</f>
        <v/>
      </c>
      <c r="Z1186" t="str">
        <f>IF(SQRT(($D1186-nums!V$1)^2+($E1186-nums!V$2)^2)&lt;1,Z$1,"")</f>
        <v>Shearon Harris Nuclear Power Plant</v>
      </c>
      <c r="AA1186" t="str">
        <f>IF(SQRT(($D1186-nums!W$1)^2+($E1186-nums!W$2)^2)&lt;1,AA$1,"")</f>
        <v/>
      </c>
      <c r="AB1186" t="str">
        <f>IF(SQRT(($D1186-nums!X$1)^2+($E1186-nums!X$2)^2)&lt;1,AB$1,"")</f>
        <v/>
      </c>
      <c r="AC1186" t="str">
        <f>IF(SQRT(($D1186-nums!Y$1)^2+($E1186-nums!Y$2)^2)&lt;1,AC$1,"")</f>
        <v/>
      </c>
      <c r="AD1186" t="str">
        <f>IF(SQRT(($D1186-nums!Z$1)^2+($E1186-nums!Z$2)^2)&lt;1,AD$1,"")</f>
        <v/>
      </c>
      <c r="AE1186" t="str">
        <f>IF(SQRT(($D1186-nums!AA$1)^2+($E1186-nums!AA$2)^2)&lt;1,AE$1,"")</f>
        <v/>
      </c>
      <c r="AF1186" t="str">
        <f>IF(SQRT(($D1186-nums!AB$1)^2+($E1186-nums!AB$2)^2)&lt;1,AF$1,"")</f>
        <v/>
      </c>
      <c r="AG1186" t="str">
        <f>IF(SQRT(($D1186-nums!AC$1)^2+($E1186-nums!AC$2)^2)&lt;1,AG$1,"")</f>
        <v/>
      </c>
      <c r="AH1186" t="str">
        <f>IF(SQRT(($D1186-nums!AD$1)^2+($E1186-nums!AD$2)^2)&lt;1,AH$1,"")</f>
        <v/>
      </c>
      <c r="AI1186" t="str">
        <f>IF(SQRT(($D1186-nums!AE$1)^2+($E1186-nums!AE$2)^2)&lt;1,AI$1,"")</f>
        <v/>
      </c>
      <c r="AJ1186" t="str">
        <f>IF(SQRT(($D1186-nums!AF$1)^2+($E1186-nums!AF$2)^2)&lt;1,AJ$1,"")</f>
        <v/>
      </c>
      <c r="AK1186" t="str">
        <f>IF(SQRT(($D1186-nums!AG$1)^2+($E1186-nums!AG$2)^2)&lt;1,AK$1,"")</f>
        <v/>
      </c>
      <c r="AL1186" t="str">
        <f>IF(SQRT(($D1186-nums!AH$1)^2+($E1186-nums!AH$2)^2)&lt;1,AL$1,"")</f>
        <v/>
      </c>
      <c r="AM1186" t="str">
        <f>IF(SQRT(($D1186-nums!AI$1)^2+($E1186-nums!AI$2)^2)&lt;1,AM$1,"")</f>
        <v/>
      </c>
      <c r="AN1186" t="str">
        <f>IF(SQRT(($D1186-nums!AJ$1)^2+($E1186-nums!AJ$2)^2)&lt;1,AN$1,"")</f>
        <v/>
      </c>
      <c r="AO1186" t="str">
        <f>IF(SQRT(($D1186-nums!AK$1)^2+($E1186-nums!AK$2)^2)&lt;1,AO$1,"")</f>
        <v/>
      </c>
      <c r="AP1186" t="str">
        <f>IF(SQRT(($D1186-nums!AL$1)^2+($E1186-nums!AL$2)^2)&lt;1,AP$1,"")</f>
        <v/>
      </c>
      <c r="AQ1186" t="str">
        <f>IF(SQRT(($D1186-nums!AM$1)^2+($E1186-nums!AM$2)^2)&lt;1,AQ$1,"")</f>
        <v/>
      </c>
      <c r="AR1186" t="str">
        <f>IF(SQRT(($D1186-nums!AN$1)^2+($E1186-nums!AN$2)^2)&lt;1,AR$1,"")</f>
        <v/>
      </c>
      <c r="AS1186" t="str">
        <f>IF(SQRT(($D1186-nums!AO$1)^2+($E1186-nums!AO$2)^2)&lt;1,AS$1,"")</f>
        <v/>
      </c>
      <c r="AT1186" t="str">
        <f>IF(SQRT(($D1186-nums!AP$1)^2+($E1186-nums!AP$2)^2)&lt;1,AT$1,"")</f>
        <v/>
      </c>
      <c r="AU1186" t="str">
        <f>IF(SQRT(($D1186-nums!AQ$1)^2+($E1186-nums!AQ$2)^2)&lt;1,AU$1,"")</f>
        <v/>
      </c>
      <c r="AV1186" t="str">
        <f>IF(SQRT(($D1186-nums!AR$1)^2+($E1186-nums!AR$2)^2)&lt;1,AV$1,"")</f>
        <v/>
      </c>
      <c r="AW1186" t="str">
        <f>IF(SQRT(($D1186-nums!AS$1)^2+($E1186-nums!AS$2)^2)&lt;1,AW$1,"")</f>
        <v/>
      </c>
      <c r="AX1186" t="str">
        <f>IF(SQRT(($D1186-nums!AT$1)^2+($E1186-nums!AT$2)^2)&lt;1,AX$1,"")</f>
        <v/>
      </c>
      <c r="AY1186" t="str">
        <f>IF(SQRT(($D1186-nums!AU$1)^2+($E1186-nums!AU$2)^2)&lt;1,AY$1,"")</f>
        <v/>
      </c>
      <c r="AZ1186" t="str">
        <f>IF(SQRT(($D1186-nums!AV$1)^2+($E1186-nums!AV$2)^2)&lt;1,AZ$1,"")</f>
        <v/>
      </c>
      <c r="BA1186" t="str">
        <f>IF(SQRT(($D1186-nums!AW$1)^2+($E1186-nums!AW$2)^2)&lt;1,BA$1,"")</f>
        <v/>
      </c>
      <c r="BB1186" t="str">
        <f>IF(SQRT(($D1186-nums!AX$1)^2+($E1186-nums!AX$2)^2)&lt;1,BB$1,"")</f>
        <v/>
      </c>
      <c r="BC1186" t="str">
        <f>IF(SQRT(($D1186-nums!AY$1)^2+($E1186-nums!AY$2)^2)&lt;1,BC$1,"")</f>
        <v/>
      </c>
      <c r="BD1186" t="str">
        <f>IF(SQRT(($D1186-nums!AZ$1)^2+($E1186-nums!AZ$2)^2)&lt;1,BD$1,"")</f>
        <v/>
      </c>
      <c r="BE1186" t="str">
        <f>IF(SQRT(($D1186-nums!BA$1)^2+($E1186-nums!BA$2)^2)&lt;1,BE$1,"")</f>
        <v/>
      </c>
      <c r="BF1186" t="str">
        <f>IF(SQRT(($D1186-nums!BB$1)^2+($E1186-nums!BB$2)^2)&lt;1,BF$1,"")</f>
        <v/>
      </c>
      <c r="BG1186" t="str">
        <f>IF(SQRT(($D1186-nums!BC$1)^2+($E1186-nums!BC$2)^2)&lt;1,BG$1,"")</f>
        <v/>
      </c>
      <c r="BH1186" t="str">
        <f>IF(SQRT(($D1186-nums!BD$1)^2+($E1186-nums!BD$2)^2)&lt;1,BH$1,"")</f>
        <v/>
      </c>
      <c r="BI1186" t="str">
        <f>IF(SQRT(($D1186-nums!BE$1)^2+($E1186-nums!BE$2)^2)&lt;1,BI$1,"")</f>
        <v/>
      </c>
      <c r="BJ1186" t="str">
        <f t="shared" si="37"/>
        <v>ALLShearon Harris Nuclear Power Plant</v>
      </c>
    </row>
    <row r="1187" spans="1:62" x14ac:dyDescent="0.3">
      <c r="A1187" t="s">
        <v>915</v>
      </c>
      <c r="B1187" t="s">
        <v>894</v>
      </c>
      <c r="C1187" t="str">
        <f t="shared" si="36"/>
        <v>Onslow, North Carolina, US</v>
      </c>
      <c r="D1187">
        <v>34.721299999999999</v>
      </c>
      <c r="E1187">
        <v>-77.248599999999996</v>
      </c>
      <c r="F1187" t="str">
        <f>IF(SQRT(($D1187-nums!B$1)^2+($E1187-nums!B$2)^2)&lt;1,F$1,"")</f>
        <v/>
      </c>
      <c r="G1187" t="str">
        <f>IF(SQRT(($D1187-nums!C$1)^2+($E1187-nums!C$2)^2)&lt;1,G$1,"")</f>
        <v/>
      </c>
      <c r="H1187" t="str">
        <f>IF(SQRT(($D1187-nums!D$1)^2+($E1187-nums!D$2)^2)&lt;1,H$1,"")</f>
        <v/>
      </c>
      <c r="I1187" t="str">
        <f>IF(SQRT(($D1187-nums!E$1)^2+($E1187-nums!E$2)^2)&lt;1,I$1,"")</f>
        <v/>
      </c>
      <c r="J1187" t="str">
        <f>IF(SQRT(($D1187-nums!F$1)^2+($E1187-nums!F$2)^2)&lt;1,J$1,"")</f>
        <v/>
      </c>
      <c r="K1187" t="str">
        <f>IF(SQRT(($D1187-nums!G$1)^2+($E1187-nums!G$2)^2)&lt;1,K$1,"")</f>
        <v/>
      </c>
      <c r="L1187" t="str">
        <f>IF(SQRT(($D1187-nums!H$1)^2+($E1187-nums!H$2)^2)&lt;1,L$1,"")</f>
        <v/>
      </c>
      <c r="M1187" t="str">
        <f>IF(SQRT(($D1187-nums!I$1)^2+($E1187-nums!I$2)^2)&lt;1,M$1,"")</f>
        <v/>
      </c>
      <c r="N1187" t="str">
        <f>IF(SQRT(($D1187-nums!J$1)^2+($E1187-nums!J$2)^2)&lt;1,N$1,"")</f>
        <v/>
      </c>
      <c r="O1187" t="str">
        <f>IF(SQRT(($D1187-nums!K$1)^2+($E1187-nums!K$2)^2)&lt;1,O$1,"")</f>
        <v/>
      </c>
      <c r="P1187" t="str">
        <f>IF(SQRT(($D1187-nums!L$1)^2+($E1187-nums!L$2)^2)&lt;1,P$1,"")</f>
        <v/>
      </c>
      <c r="Q1187" t="str">
        <f>IF(SQRT(($D1187-nums!M$1)^2+($E1187-nums!M$2)^2)&lt;1,Q$1,"")</f>
        <v/>
      </c>
      <c r="R1187" t="str">
        <f>IF(SQRT(($D1187-nums!N$1)^2+($E1187-nums!N$2)^2)&lt;1,R$1,"")</f>
        <v/>
      </c>
      <c r="S1187" t="str">
        <f>IF(SQRT(($D1187-nums!O$1)^2+($E1187-nums!O$2)^2)&lt;1,S$1,"")</f>
        <v/>
      </c>
      <c r="T1187" t="str">
        <f>IF(SQRT(($D1187-nums!P$1)^2+($E1187-nums!P$2)^2)&lt;1,T$1,"")</f>
        <v/>
      </c>
      <c r="U1187" t="str">
        <f>IF(SQRT(($D1187-nums!Q$1)^2+($E1187-nums!Q$2)^2)&lt;1,U$1,"")</f>
        <v/>
      </c>
      <c r="V1187" t="str">
        <f>IF(SQRT(($D1187-nums!R$1)^2+($E1187-nums!R$2)^2)&lt;1,V$1,"")</f>
        <v/>
      </c>
      <c r="W1187" t="str">
        <f>IF(SQRT(($D1187-nums!S$1)^2+($E1187-nums!S$2)^2)&lt;1,W$1,"")</f>
        <v/>
      </c>
      <c r="X1187" t="str">
        <f>IF(SQRT(($D1187-nums!T$1)^2+($E1187-nums!T$2)^2)&lt;1,X$1,"")</f>
        <v/>
      </c>
      <c r="Y1187" t="str">
        <f>IF(SQRT(($D1187-nums!U$1)^2+($E1187-nums!U$2)^2)&lt;1,Y$1,"")</f>
        <v/>
      </c>
      <c r="Z1187" t="str">
        <f>IF(SQRT(($D1187-nums!V$1)^2+($E1187-nums!V$2)^2)&lt;1,Z$1,"")</f>
        <v/>
      </c>
      <c r="AA1187" t="str">
        <f>IF(SQRT(($D1187-nums!W$1)^2+($E1187-nums!W$2)^2)&lt;1,AA$1,"")</f>
        <v/>
      </c>
      <c r="AB1187" t="str">
        <f>IF(SQRT(($D1187-nums!X$1)^2+($E1187-nums!X$2)^2)&lt;1,AB$1,"")</f>
        <v/>
      </c>
      <c r="AC1187" t="str">
        <f>IF(SQRT(($D1187-nums!Y$1)^2+($E1187-nums!Y$2)^2)&lt;1,AC$1,"")</f>
        <v/>
      </c>
      <c r="AD1187" t="str">
        <f>IF(SQRT(($D1187-nums!Z$1)^2+($E1187-nums!Z$2)^2)&lt;1,AD$1,"")</f>
        <v/>
      </c>
      <c r="AE1187" t="str">
        <f>IF(SQRT(($D1187-nums!AA$1)^2+($E1187-nums!AA$2)^2)&lt;1,AE$1,"")</f>
        <v/>
      </c>
      <c r="AF1187" t="str">
        <f>IF(SQRT(($D1187-nums!AB$1)^2+($E1187-nums!AB$2)^2)&lt;1,AF$1,"")</f>
        <v/>
      </c>
      <c r="AG1187" t="str">
        <f>IF(SQRT(($D1187-nums!AC$1)^2+($E1187-nums!AC$2)^2)&lt;1,AG$1,"")</f>
        <v/>
      </c>
      <c r="AH1187" t="str">
        <f>IF(SQRT(($D1187-nums!AD$1)^2+($E1187-nums!AD$2)^2)&lt;1,AH$1,"")</f>
        <v/>
      </c>
      <c r="AI1187" t="str">
        <f>IF(SQRT(($D1187-nums!AE$1)^2+($E1187-nums!AE$2)^2)&lt;1,AI$1,"")</f>
        <v/>
      </c>
      <c r="AJ1187" t="str">
        <f>IF(SQRT(($D1187-nums!AF$1)^2+($E1187-nums!AF$2)^2)&lt;1,AJ$1,"")</f>
        <v/>
      </c>
      <c r="AK1187" t="str">
        <f>IF(SQRT(($D1187-nums!AG$1)^2+($E1187-nums!AG$2)^2)&lt;1,AK$1,"")</f>
        <v/>
      </c>
      <c r="AL1187" t="str">
        <f>IF(SQRT(($D1187-nums!AH$1)^2+($E1187-nums!AH$2)^2)&lt;1,AL$1,"")</f>
        <v/>
      </c>
      <c r="AM1187" t="str">
        <f>IF(SQRT(($D1187-nums!AI$1)^2+($E1187-nums!AI$2)^2)&lt;1,AM$1,"")</f>
        <v/>
      </c>
      <c r="AN1187" t="str">
        <f>IF(SQRT(($D1187-nums!AJ$1)^2+($E1187-nums!AJ$2)^2)&lt;1,AN$1,"")</f>
        <v/>
      </c>
      <c r="AO1187" t="str">
        <f>IF(SQRT(($D1187-nums!AK$1)^2+($E1187-nums!AK$2)^2)&lt;1,AO$1,"")</f>
        <v/>
      </c>
      <c r="AP1187" t="str">
        <f>IF(SQRT(($D1187-nums!AL$1)^2+($E1187-nums!AL$2)^2)&lt;1,AP$1,"")</f>
        <v/>
      </c>
      <c r="AQ1187" t="str">
        <f>IF(SQRT(($D1187-nums!AM$1)^2+($E1187-nums!AM$2)^2)&lt;1,AQ$1,"")</f>
        <v/>
      </c>
      <c r="AR1187" t="str">
        <f>IF(SQRT(($D1187-nums!AN$1)^2+($E1187-nums!AN$2)^2)&lt;1,AR$1,"")</f>
        <v/>
      </c>
      <c r="AS1187" t="str">
        <f>IF(SQRT(($D1187-nums!AO$1)^2+($E1187-nums!AO$2)^2)&lt;1,AS$1,"")</f>
        <v/>
      </c>
      <c r="AT1187" t="str">
        <f>IF(SQRT(($D1187-nums!AP$1)^2+($E1187-nums!AP$2)^2)&lt;1,AT$1,"")</f>
        <v/>
      </c>
      <c r="AU1187" t="str">
        <f>IF(SQRT(($D1187-nums!AQ$1)^2+($E1187-nums!AQ$2)^2)&lt;1,AU$1,"")</f>
        <v/>
      </c>
      <c r="AV1187" t="str">
        <f>IF(SQRT(($D1187-nums!AR$1)^2+($E1187-nums!AR$2)^2)&lt;1,AV$1,"")</f>
        <v/>
      </c>
      <c r="AW1187" t="str">
        <f>IF(SQRT(($D1187-nums!AS$1)^2+($E1187-nums!AS$2)^2)&lt;1,AW$1,"")</f>
        <v/>
      </c>
      <c r="AX1187" t="str">
        <f>IF(SQRT(($D1187-nums!AT$1)^2+($E1187-nums!AT$2)^2)&lt;1,AX$1,"")</f>
        <v/>
      </c>
      <c r="AY1187" t="str">
        <f>IF(SQRT(($D1187-nums!AU$1)^2+($E1187-nums!AU$2)^2)&lt;1,AY$1,"")</f>
        <v/>
      </c>
      <c r="AZ1187" t="str">
        <f>IF(SQRT(($D1187-nums!AV$1)^2+($E1187-nums!AV$2)^2)&lt;1,AZ$1,"")</f>
        <v/>
      </c>
      <c r="BA1187" t="str">
        <f>IF(SQRT(($D1187-nums!AW$1)^2+($E1187-nums!AW$2)^2)&lt;1,BA$1,"")</f>
        <v/>
      </c>
      <c r="BB1187" t="str">
        <f>IF(SQRT(($D1187-nums!AX$1)^2+($E1187-nums!AX$2)^2)&lt;1,BB$1,"")</f>
        <v/>
      </c>
      <c r="BC1187" t="str">
        <f>IF(SQRT(($D1187-nums!AY$1)^2+($E1187-nums!AY$2)^2)&lt;1,BC$1,"")</f>
        <v/>
      </c>
      <c r="BD1187" t="str">
        <f>IF(SQRT(($D1187-nums!AZ$1)^2+($E1187-nums!AZ$2)^2)&lt;1,BD$1,"")</f>
        <v/>
      </c>
      <c r="BE1187" t="str">
        <f>IF(SQRT(($D1187-nums!BA$1)^2+($E1187-nums!BA$2)^2)&lt;1,BE$1,"")</f>
        <v/>
      </c>
      <c r="BF1187" t="str">
        <f>IF(SQRT(($D1187-nums!BB$1)^2+($E1187-nums!BB$2)^2)&lt;1,BF$1,"")</f>
        <v/>
      </c>
      <c r="BG1187" t="str">
        <f>IF(SQRT(($D1187-nums!BC$1)^2+($E1187-nums!BC$2)^2)&lt;1,BG$1,"")</f>
        <v/>
      </c>
      <c r="BH1187" t="str">
        <f>IF(SQRT(($D1187-nums!BD$1)^2+($E1187-nums!BD$2)^2)&lt;1,BH$1,"")</f>
        <v/>
      </c>
      <c r="BI1187" t="str">
        <f>IF(SQRT(($D1187-nums!BE$1)^2+($E1187-nums!BE$2)^2)&lt;1,BI$1,"")</f>
        <v/>
      </c>
      <c r="BJ1187" t="str">
        <f t="shared" si="37"/>
        <v/>
      </c>
    </row>
    <row r="1188" spans="1:62" x14ac:dyDescent="0.3">
      <c r="A1188" t="s">
        <v>221</v>
      </c>
      <c r="B1188" t="s">
        <v>894</v>
      </c>
      <c r="C1188" t="str">
        <f t="shared" si="36"/>
        <v>Northampton, North Carolina, US</v>
      </c>
      <c r="D1188">
        <v>36.355899999999998</v>
      </c>
      <c r="E1188">
        <v>-77.369299999999996</v>
      </c>
      <c r="F1188" t="str">
        <f>IF(SQRT(($D1188-nums!B$1)^2+($E1188-nums!B$2)^2)&lt;1,F$1,"")</f>
        <v/>
      </c>
      <c r="G1188" t="str">
        <f>IF(SQRT(($D1188-nums!C$1)^2+($E1188-nums!C$2)^2)&lt;1,G$1,"")</f>
        <v/>
      </c>
      <c r="H1188" t="str">
        <f>IF(SQRT(($D1188-nums!D$1)^2+($E1188-nums!D$2)^2)&lt;1,H$1,"")</f>
        <v>Surry Power Station</v>
      </c>
      <c r="I1188" t="str">
        <f>IF(SQRT(($D1188-nums!E$1)^2+($E1188-nums!E$2)^2)&lt;1,I$1,"")</f>
        <v/>
      </c>
      <c r="J1188" t="str">
        <f>IF(SQRT(($D1188-nums!F$1)^2+($E1188-nums!F$2)^2)&lt;1,J$1,"")</f>
        <v/>
      </c>
      <c r="K1188" t="str">
        <f>IF(SQRT(($D1188-nums!G$1)^2+($E1188-nums!G$2)^2)&lt;1,K$1,"")</f>
        <v/>
      </c>
      <c r="L1188" t="str">
        <f>IF(SQRT(($D1188-nums!H$1)^2+($E1188-nums!H$2)^2)&lt;1,L$1,"")</f>
        <v/>
      </c>
      <c r="M1188" t="str">
        <f>IF(SQRT(($D1188-nums!I$1)^2+($E1188-nums!I$2)^2)&lt;1,M$1,"")</f>
        <v/>
      </c>
      <c r="N1188" t="str">
        <f>IF(SQRT(($D1188-nums!J$1)^2+($E1188-nums!J$2)^2)&lt;1,N$1,"")</f>
        <v/>
      </c>
      <c r="O1188" t="str">
        <f>IF(SQRT(($D1188-nums!K$1)^2+($E1188-nums!K$2)^2)&lt;1,O$1,"")</f>
        <v/>
      </c>
      <c r="P1188" t="str">
        <f>IF(SQRT(($D1188-nums!L$1)^2+($E1188-nums!L$2)^2)&lt;1,P$1,"")</f>
        <v/>
      </c>
      <c r="Q1188" t="str">
        <f>IF(SQRT(($D1188-nums!M$1)^2+($E1188-nums!M$2)^2)&lt;1,Q$1,"")</f>
        <v/>
      </c>
      <c r="R1188" t="str">
        <f>IF(SQRT(($D1188-nums!N$1)^2+($E1188-nums!N$2)^2)&lt;1,R$1,"")</f>
        <v/>
      </c>
      <c r="S1188" t="str">
        <f>IF(SQRT(($D1188-nums!O$1)^2+($E1188-nums!O$2)^2)&lt;1,S$1,"")</f>
        <v/>
      </c>
      <c r="T1188" t="str">
        <f>IF(SQRT(($D1188-nums!P$1)^2+($E1188-nums!P$2)^2)&lt;1,T$1,"")</f>
        <v/>
      </c>
      <c r="U1188" t="str">
        <f>IF(SQRT(($D1188-nums!Q$1)^2+($E1188-nums!Q$2)^2)&lt;1,U$1,"")</f>
        <v/>
      </c>
      <c r="V1188" t="str">
        <f>IF(SQRT(($D1188-nums!R$1)^2+($E1188-nums!R$2)^2)&lt;1,V$1,"")</f>
        <v/>
      </c>
      <c r="W1188" t="str">
        <f>IF(SQRT(($D1188-nums!S$1)^2+($E1188-nums!S$2)^2)&lt;1,W$1,"")</f>
        <v/>
      </c>
      <c r="X1188" t="str">
        <f>IF(SQRT(($D1188-nums!T$1)^2+($E1188-nums!T$2)^2)&lt;1,X$1,"")</f>
        <v/>
      </c>
      <c r="Y1188" t="str">
        <f>IF(SQRT(($D1188-nums!U$1)^2+($E1188-nums!U$2)^2)&lt;1,Y$1,"")</f>
        <v/>
      </c>
      <c r="Z1188" t="str">
        <f>IF(SQRT(($D1188-nums!V$1)^2+($E1188-nums!V$2)^2)&lt;1,Z$1,"")</f>
        <v/>
      </c>
      <c r="AA1188" t="str">
        <f>IF(SQRT(($D1188-nums!W$1)^2+($E1188-nums!W$2)^2)&lt;1,AA$1,"")</f>
        <v/>
      </c>
      <c r="AB1188" t="str">
        <f>IF(SQRT(($D1188-nums!X$1)^2+($E1188-nums!X$2)^2)&lt;1,AB$1,"")</f>
        <v/>
      </c>
      <c r="AC1188" t="str">
        <f>IF(SQRT(($D1188-nums!Y$1)^2+($E1188-nums!Y$2)^2)&lt;1,AC$1,"")</f>
        <v/>
      </c>
      <c r="AD1188" t="str">
        <f>IF(SQRT(($D1188-nums!Z$1)^2+($E1188-nums!Z$2)^2)&lt;1,AD$1,"")</f>
        <v/>
      </c>
      <c r="AE1188" t="str">
        <f>IF(SQRT(($D1188-nums!AA$1)^2+($E1188-nums!AA$2)^2)&lt;1,AE$1,"")</f>
        <v/>
      </c>
      <c r="AF1188" t="str">
        <f>IF(SQRT(($D1188-nums!AB$1)^2+($E1188-nums!AB$2)^2)&lt;1,AF$1,"")</f>
        <v/>
      </c>
      <c r="AG1188" t="str">
        <f>IF(SQRT(($D1188-nums!AC$1)^2+($E1188-nums!AC$2)^2)&lt;1,AG$1,"")</f>
        <v/>
      </c>
      <c r="AH1188" t="str">
        <f>IF(SQRT(($D1188-nums!AD$1)^2+($E1188-nums!AD$2)^2)&lt;1,AH$1,"")</f>
        <v/>
      </c>
      <c r="AI1188" t="str">
        <f>IF(SQRT(($D1188-nums!AE$1)^2+($E1188-nums!AE$2)^2)&lt;1,AI$1,"")</f>
        <v/>
      </c>
      <c r="AJ1188" t="str">
        <f>IF(SQRT(($D1188-nums!AF$1)^2+($E1188-nums!AF$2)^2)&lt;1,AJ$1,"")</f>
        <v/>
      </c>
      <c r="AK1188" t="str">
        <f>IF(SQRT(($D1188-nums!AG$1)^2+($E1188-nums!AG$2)^2)&lt;1,AK$1,"")</f>
        <v/>
      </c>
      <c r="AL1188" t="str">
        <f>IF(SQRT(($D1188-nums!AH$1)^2+($E1188-nums!AH$2)^2)&lt;1,AL$1,"")</f>
        <v/>
      </c>
      <c r="AM1188" t="str">
        <f>IF(SQRT(($D1188-nums!AI$1)^2+($E1188-nums!AI$2)^2)&lt;1,AM$1,"")</f>
        <v/>
      </c>
      <c r="AN1188" t="str">
        <f>IF(SQRT(($D1188-nums!AJ$1)^2+($E1188-nums!AJ$2)^2)&lt;1,AN$1,"")</f>
        <v/>
      </c>
      <c r="AO1188" t="str">
        <f>IF(SQRT(($D1188-nums!AK$1)^2+($E1188-nums!AK$2)^2)&lt;1,AO$1,"")</f>
        <v/>
      </c>
      <c r="AP1188" t="str">
        <f>IF(SQRT(($D1188-nums!AL$1)^2+($E1188-nums!AL$2)^2)&lt;1,AP$1,"")</f>
        <v/>
      </c>
      <c r="AQ1188" t="str">
        <f>IF(SQRT(($D1188-nums!AM$1)^2+($E1188-nums!AM$2)^2)&lt;1,AQ$1,"")</f>
        <v/>
      </c>
      <c r="AR1188" t="str">
        <f>IF(SQRT(($D1188-nums!AN$1)^2+($E1188-nums!AN$2)^2)&lt;1,AR$1,"")</f>
        <v/>
      </c>
      <c r="AS1188" t="str">
        <f>IF(SQRT(($D1188-nums!AO$1)^2+($E1188-nums!AO$2)^2)&lt;1,AS$1,"")</f>
        <v/>
      </c>
      <c r="AT1188" t="str">
        <f>IF(SQRT(($D1188-nums!AP$1)^2+($E1188-nums!AP$2)^2)&lt;1,AT$1,"")</f>
        <v/>
      </c>
      <c r="AU1188" t="str">
        <f>IF(SQRT(($D1188-nums!AQ$1)^2+($E1188-nums!AQ$2)^2)&lt;1,AU$1,"")</f>
        <v/>
      </c>
      <c r="AV1188" t="str">
        <f>IF(SQRT(($D1188-nums!AR$1)^2+($E1188-nums!AR$2)^2)&lt;1,AV$1,"")</f>
        <v/>
      </c>
      <c r="AW1188" t="str">
        <f>IF(SQRT(($D1188-nums!AS$1)^2+($E1188-nums!AS$2)^2)&lt;1,AW$1,"")</f>
        <v/>
      </c>
      <c r="AX1188" t="str">
        <f>IF(SQRT(($D1188-nums!AT$1)^2+($E1188-nums!AT$2)^2)&lt;1,AX$1,"")</f>
        <v/>
      </c>
      <c r="AY1188" t="str">
        <f>IF(SQRT(($D1188-nums!AU$1)^2+($E1188-nums!AU$2)^2)&lt;1,AY$1,"")</f>
        <v/>
      </c>
      <c r="AZ1188" t="str">
        <f>IF(SQRT(($D1188-nums!AV$1)^2+($E1188-nums!AV$2)^2)&lt;1,AZ$1,"")</f>
        <v/>
      </c>
      <c r="BA1188" t="str">
        <f>IF(SQRT(($D1188-nums!AW$1)^2+($E1188-nums!AW$2)^2)&lt;1,BA$1,"")</f>
        <v/>
      </c>
      <c r="BB1188" t="str">
        <f>IF(SQRT(($D1188-nums!AX$1)^2+($E1188-nums!AX$2)^2)&lt;1,BB$1,"")</f>
        <v/>
      </c>
      <c r="BC1188" t="str">
        <f>IF(SQRT(($D1188-nums!AY$1)^2+($E1188-nums!AY$2)^2)&lt;1,BC$1,"")</f>
        <v/>
      </c>
      <c r="BD1188" t="str">
        <f>IF(SQRT(($D1188-nums!AZ$1)^2+($E1188-nums!AZ$2)^2)&lt;1,BD$1,"")</f>
        <v/>
      </c>
      <c r="BE1188" t="str">
        <f>IF(SQRT(($D1188-nums!BA$1)^2+($E1188-nums!BA$2)^2)&lt;1,BE$1,"")</f>
        <v/>
      </c>
      <c r="BF1188" t="str">
        <f>IF(SQRT(($D1188-nums!BB$1)^2+($E1188-nums!BB$2)^2)&lt;1,BF$1,"")</f>
        <v/>
      </c>
      <c r="BG1188" t="str">
        <f>IF(SQRT(($D1188-nums!BC$1)^2+($E1188-nums!BC$2)^2)&lt;1,BG$1,"")</f>
        <v/>
      </c>
      <c r="BH1188" t="str">
        <f>IF(SQRT(($D1188-nums!BD$1)^2+($E1188-nums!BD$2)^2)&lt;1,BH$1,"")</f>
        <v/>
      </c>
      <c r="BI1188" t="str">
        <f>IF(SQRT(($D1188-nums!BE$1)^2+($E1188-nums!BE$2)^2)&lt;1,BI$1,"")</f>
        <v/>
      </c>
      <c r="BJ1188" t="str">
        <f t="shared" si="37"/>
        <v>ALLSurry Power Station</v>
      </c>
    </row>
    <row r="1189" spans="1:62" x14ac:dyDescent="0.3">
      <c r="A1189" t="s">
        <v>916</v>
      </c>
      <c r="B1189" t="s">
        <v>894</v>
      </c>
      <c r="C1189" t="str">
        <f t="shared" si="36"/>
        <v>New Hanover, North Carolina, US</v>
      </c>
      <c r="D1189">
        <v>34.158999999999999</v>
      </c>
      <c r="E1189">
        <v>-77.897400000000005</v>
      </c>
      <c r="F1189" t="str">
        <f>IF(SQRT(($D1189-nums!B$1)^2+($E1189-nums!B$2)^2)&lt;1,F$1,"")</f>
        <v/>
      </c>
      <c r="G1189" t="str">
        <f>IF(SQRT(($D1189-nums!C$1)^2+($E1189-nums!C$2)^2)&lt;1,G$1,"")</f>
        <v/>
      </c>
      <c r="H1189" t="str">
        <f>IF(SQRT(($D1189-nums!D$1)^2+($E1189-nums!D$2)^2)&lt;1,H$1,"")</f>
        <v/>
      </c>
      <c r="I1189" t="str">
        <f>IF(SQRT(($D1189-nums!E$1)^2+($E1189-nums!E$2)^2)&lt;1,I$1,"")</f>
        <v/>
      </c>
      <c r="J1189" t="str">
        <f>IF(SQRT(($D1189-nums!F$1)^2+($E1189-nums!F$2)^2)&lt;1,J$1,"")</f>
        <v/>
      </c>
      <c r="K1189" t="str">
        <f>IF(SQRT(($D1189-nums!G$1)^2+($E1189-nums!G$2)^2)&lt;1,K$1,"")</f>
        <v/>
      </c>
      <c r="L1189" t="str">
        <f>IF(SQRT(($D1189-nums!H$1)^2+($E1189-nums!H$2)^2)&lt;1,L$1,"")</f>
        <v/>
      </c>
      <c r="M1189" t="str">
        <f>IF(SQRT(($D1189-nums!I$1)^2+($E1189-nums!I$2)^2)&lt;1,M$1,"")</f>
        <v/>
      </c>
      <c r="N1189" t="str">
        <f>IF(SQRT(($D1189-nums!J$1)^2+($E1189-nums!J$2)^2)&lt;1,N$1,"")</f>
        <v/>
      </c>
      <c r="O1189" t="str">
        <f>IF(SQRT(($D1189-nums!K$1)^2+($E1189-nums!K$2)^2)&lt;1,O$1,"")</f>
        <v/>
      </c>
      <c r="P1189" t="str">
        <f>IF(SQRT(($D1189-nums!L$1)^2+($E1189-nums!L$2)^2)&lt;1,P$1,"")</f>
        <v/>
      </c>
      <c r="Q1189" t="str">
        <f>IF(SQRT(($D1189-nums!M$1)^2+($E1189-nums!M$2)^2)&lt;1,Q$1,"")</f>
        <v/>
      </c>
      <c r="R1189" t="str">
        <f>IF(SQRT(($D1189-nums!N$1)^2+($E1189-nums!N$2)^2)&lt;1,R$1,"")</f>
        <v/>
      </c>
      <c r="S1189" t="str">
        <f>IF(SQRT(($D1189-nums!O$1)^2+($E1189-nums!O$2)^2)&lt;1,S$1,"")</f>
        <v/>
      </c>
      <c r="T1189" t="str">
        <f>IF(SQRT(($D1189-nums!P$1)^2+($E1189-nums!P$2)^2)&lt;1,T$1,"")</f>
        <v/>
      </c>
      <c r="U1189" t="str">
        <f>IF(SQRT(($D1189-nums!Q$1)^2+($E1189-nums!Q$2)^2)&lt;1,U$1,"")</f>
        <v/>
      </c>
      <c r="V1189" t="str">
        <f>IF(SQRT(($D1189-nums!R$1)^2+($E1189-nums!R$2)^2)&lt;1,V$1,"")</f>
        <v/>
      </c>
      <c r="W1189" t="str">
        <f>IF(SQRT(($D1189-nums!S$1)^2+($E1189-nums!S$2)^2)&lt;1,W$1,"")</f>
        <v/>
      </c>
      <c r="X1189" t="str">
        <f>IF(SQRT(($D1189-nums!T$1)^2+($E1189-nums!T$2)^2)&lt;1,X$1,"")</f>
        <v/>
      </c>
      <c r="Y1189" t="str">
        <f>IF(SQRT(($D1189-nums!U$1)^2+($E1189-nums!U$2)^2)&lt;1,Y$1,"")</f>
        <v>Brunswick Steam Electric Plant</v>
      </c>
      <c r="Z1189" t="str">
        <f>IF(SQRT(($D1189-nums!V$1)^2+($E1189-nums!V$2)^2)&lt;1,Z$1,"")</f>
        <v/>
      </c>
      <c r="AA1189" t="str">
        <f>IF(SQRT(($D1189-nums!W$1)^2+($E1189-nums!W$2)^2)&lt;1,AA$1,"")</f>
        <v/>
      </c>
      <c r="AB1189" t="str">
        <f>IF(SQRT(($D1189-nums!X$1)^2+($E1189-nums!X$2)^2)&lt;1,AB$1,"")</f>
        <v/>
      </c>
      <c r="AC1189" t="str">
        <f>IF(SQRT(($D1189-nums!Y$1)^2+($E1189-nums!Y$2)^2)&lt;1,AC$1,"")</f>
        <v/>
      </c>
      <c r="AD1189" t="str">
        <f>IF(SQRT(($D1189-nums!Z$1)^2+($E1189-nums!Z$2)^2)&lt;1,AD$1,"")</f>
        <v/>
      </c>
      <c r="AE1189" t="str">
        <f>IF(SQRT(($D1189-nums!AA$1)^2+($E1189-nums!AA$2)^2)&lt;1,AE$1,"")</f>
        <v/>
      </c>
      <c r="AF1189" t="str">
        <f>IF(SQRT(($D1189-nums!AB$1)^2+($E1189-nums!AB$2)^2)&lt;1,AF$1,"")</f>
        <v/>
      </c>
      <c r="AG1189" t="str">
        <f>IF(SQRT(($D1189-nums!AC$1)^2+($E1189-nums!AC$2)^2)&lt;1,AG$1,"")</f>
        <v/>
      </c>
      <c r="AH1189" t="str">
        <f>IF(SQRT(($D1189-nums!AD$1)^2+($E1189-nums!AD$2)^2)&lt;1,AH$1,"")</f>
        <v/>
      </c>
      <c r="AI1189" t="str">
        <f>IF(SQRT(($D1189-nums!AE$1)^2+($E1189-nums!AE$2)^2)&lt;1,AI$1,"")</f>
        <v/>
      </c>
      <c r="AJ1189" t="str">
        <f>IF(SQRT(($D1189-nums!AF$1)^2+($E1189-nums!AF$2)^2)&lt;1,AJ$1,"")</f>
        <v/>
      </c>
      <c r="AK1189" t="str">
        <f>IF(SQRT(($D1189-nums!AG$1)^2+($E1189-nums!AG$2)^2)&lt;1,AK$1,"")</f>
        <v/>
      </c>
      <c r="AL1189" t="str">
        <f>IF(SQRT(($D1189-nums!AH$1)^2+($E1189-nums!AH$2)^2)&lt;1,AL$1,"")</f>
        <v/>
      </c>
      <c r="AM1189" t="str">
        <f>IF(SQRT(($D1189-nums!AI$1)^2+($E1189-nums!AI$2)^2)&lt;1,AM$1,"")</f>
        <v/>
      </c>
      <c r="AN1189" t="str">
        <f>IF(SQRT(($D1189-nums!AJ$1)^2+($E1189-nums!AJ$2)^2)&lt;1,AN$1,"")</f>
        <v/>
      </c>
      <c r="AO1189" t="str">
        <f>IF(SQRT(($D1189-nums!AK$1)^2+($E1189-nums!AK$2)^2)&lt;1,AO$1,"")</f>
        <v/>
      </c>
      <c r="AP1189" t="str">
        <f>IF(SQRT(($D1189-nums!AL$1)^2+($E1189-nums!AL$2)^2)&lt;1,AP$1,"")</f>
        <v/>
      </c>
      <c r="AQ1189" t="str">
        <f>IF(SQRT(($D1189-nums!AM$1)^2+($E1189-nums!AM$2)^2)&lt;1,AQ$1,"")</f>
        <v/>
      </c>
      <c r="AR1189" t="str">
        <f>IF(SQRT(($D1189-nums!AN$1)^2+($E1189-nums!AN$2)^2)&lt;1,AR$1,"")</f>
        <v/>
      </c>
      <c r="AS1189" t="str">
        <f>IF(SQRT(($D1189-nums!AO$1)^2+($E1189-nums!AO$2)^2)&lt;1,AS$1,"")</f>
        <v/>
      </c>
      <c r="AT1189" t="str">
        <f>IF(SQRT(($D1189-nums!AP$1)^2+($E1189-nums!AP$2)^2)&lt;1,AT$1,"")</f>
        <v/>
      </c>
      <c r="AU1189" t="str">
        <f>IF(SQRT(($D1189-nums!AQ$1)^2+($E1189-nums!AQ$2)^2)&lt;1,AU$1,"")</f>
        <v/>
      </c>
      <c r="AV1189" t="str">
        <f>IF(SQRT(($D1189-nums!AR$1)^2+($E1189-nums!AR$2)^2)&lt;1,AV$1,"")</f>
        <v/>
      </c>
      <c r="AW1189" t="str">
        <f>IF(SQRT(($D1189-nums!AS$1)^2+($E1189-nums!AS$2)^2)&lt;1,AW$1,"")</f>
        <v/>
      </c>
      <c r="AX1189" t="str">
        <f>IF(SQRT(($D1189-nums!AT$1)^2+($E1189-nums!AT$2)^2)&lt;1,AX$1,"")</f>
        <v/>
      </c>
      <c r="AY1189" t="str">
        <f>IF(SQRT(($D1189-nums!AU$1)^2+($E1189-nums!AU$2)^2)&lt;1,AY$1,"")</f>
        <v/>
      </c>
      <c r="AZ1189" t="str">
        <f>IF(SQRT(($D1189-nums!AV$1)^2+($E1189-nums!AV$2)^2)&lt;1,AZ$1,"")</f>
        <v/>
      </c>
      <c r="BA1189" t="str">
        <f>IF(SQRT(($D1189-nums!AW$1)^2+($E1189-nums!AW$2)^2)&lt;1,BA$1,"")</f>
        <v/>
      </c>
      <c r="BB1189" t="str">
        <f>IF(SQRT(($D1189-nums!AX$1)^2+($E1189-nums!AX$2)^2)&lt;1,BB$1,"")</f>
        <v/>
      </c>
      <c r="BC1189" t="str">
        <f>IF(SQRT(($D1189-nums!AY$1)^2+($E1189-nums!AY$2)^2)&lt;1,BC$1,"")</f>
        <v/>
      </c>
      <c r="BD1189" t="str">
        <f>IF(SQRT(($D1189-nums!AZ$1)^2+($E1189-nums!AZ$2)^2)&lt;1,BD$1,"")</f>
        <v/>
      </c>
      <c r="BE1189" t="str">
        <f>IF(SQRT(($D1189-nums!BA$1)^2+($E1189-nums!BA$2)^2)&lt;1,BE$1,"")</f>
        <v/>
      </c>
      <c r="BF1189" t="str">
        <f>IF(SQRT(($D1189-nums!BB$1)^2+($E1189-nums!BB$2)^2)&lt;1,BF$1,"")</f>
        <v/>
      </c>
      <c r="BG1189" t="str">
        <f>IF(SQRT(($D1189-nums!BC$1)^2+($E1189-nums!BC$2)^2)&lt;1,BG$1,"")</f>
        <v/>
      </c>
      <c r="BH1189" t="str">
        <f>IF(SQRT(($D1189-nums!BD$1)^2+($E1189-nums!BD$2)^2)&lt;1,BH$1,"")</f>
        <v/>
      </c>
      <c r="BI1189" t="str">
        <f>IF(SQRT(($D1189-nums!BE$1)^2+($E1189-nums!BE$2)^2)&lt;1,BI$1,"")</f>
        <v/>
      </c>
      <c r="BJ1189" t="str">
        <f t="shared" si="37"/>
        <v>ALLBrunswick Steam Electric Plant</v>
      </c>
    </row>
    <row r="1190" spans="1:62" x14ac:dyDescent="0.3">
      <c r="A1190" t="s">
        <v>917</v>
      </c>
      <c r="B1190" t="s">
        <v>894</v>
      </c>
      <c r="C1190" t="str">
        <f t="shared" si="36"/>
        <v>Nash, North Carolina, US</v>
      </c>
      <c r="D1190">
        <v>35.9636</v>
      </c>
      <c r="E1190">
        <v>-77.977000000000004</v>
      </c>
      <c r="F1190" t="str">
        <f>IF(SQRT(($D1190-nums!B$1)^2+($E1190-nums!B$2)^2)&lt;1,F$1,"")</f>
        <v/>
      </c>
      <c r="G1190" t="str">
        <f>IF(SQRT(($D1190-nums!C$1)^2+($E1190-nums!C$2)^2)&lt;1,G$1,"")</f>
        <v/>
      </c>
      <c r="H1190" t="str">
        <f>IF(SQRT(($D1190-nums!D$1)^2+($E1190-nums!D$2)^2)&lt;1,H$1,"")</f>
        <v/>
      </c>
      <c r="I1190" t="str">
        <f>IF(SQRT(($D1190-nums!E$1)^2+($E1190-nums!E$2)^2)&lt;1,I$1,"")</f>
        <v/>
      </c>
      <c r="J1190" t="str">
        <f>IF(SQRT(($D1190-nums!F$1)^2+($E1190-nums!F$2)^2)&lt;1,J$1,"")</f>
        <v/>
      </c>
      <c r="K1190" t="str">
        <f>IF(SQRT(($D1190-nums!G$1)^2+($E1190-nums!G$2)^2)&lt;1,K$1,"")</f>
        <v/>
      </c>
      <c r="L1190" t="str">
        <f>IF(SQRT(($D1190-nums!H$1)^2+($E1190-nums!H$2)^2)&lt;1,L$1,"")</f>
        <v/>
      </c>
      <c r="M1190" t="str">
        <f>IF(SQRT(($D1190-nums!I$1)^2+($E1190-nums!I$2)^2)&lt;1,M$1,"")</f>
        <v/>
      </c>
      <c r="N1190" t="str">
        <f>IF(SQRT(($D1190-nums!J$1)^2+($E1190-nums!J$2)^2)&lt;1,N$1,"")</f>
        <v/>
      </c>
      <c r="O1190" t="str">
        <f>IF(SQRT(($D1190-nums!K$1)^2+($E1190-nums!K$2)^2)&lt;1,O$1,"")</f>
        <v/>
      </c>
      <c r="P1190" t="str">
        <f>IF(SQRT(($D1190-nums!L$1)^2+($E1190-nums!L$2)^2)&lt;1,P$1,"")</f>
        <v/>
      </c>
      <c r="Q1190" t="str">
        <f>IF(SQRT(($D1190-nums!M$1)^2+($E1190-nums!M$2)^2)&lt;1,Q$1,"")</f>
        <v/>
      </c>
      <c r="R1190" t="str">
        <f>IF(SQRT(($D1190-nums!N$1)^2+($E1190-nums!N$2)^2)&lt;1,R$1,"")</f>
        <v/>
      </c>
      <c r="S1190" t="str">
        <f>IF(SQRT(($D1190-nums!O$1)^2+($E1190-nums!O$2)^2)&lt;1,S$1,"")</f>
        <v/>
      </c>
      <c r="T1190" t="str">
        <f>IF(SQRT(($D1190-nums!P$1)^2+($E1190-nums!P$2)^2)&lt;1,T$1,"")</f>
        <v/>
      </c>
      <c r="U1190" t="str">
        <f>IF(SQRT(($D1190-nums!Q$1)^2+($E1190-nums!Q$2)^2)&lt;1,U$1,"")</f>
        <v/>
      </c>
      <c r="V1190" t="str">
        <f>IF(SQRT(($D1190-nums!R$1)^2+($E1190-nums!R$2)^2)&lt;1,V$1,"")</f>
        <v/>
      </c>
      <c r="W1190" t="str">
        <f>IF(SQRT(($D1190-nums!S$1)^2+($E1190-nums!S$2)^2)&lt;1,W$1,"")</f>
        <v/>
      </c>
      <c r="X1190" t="str">
        <f>IF(SQRT(($D1190-nums!T$1)^2+($E1190-nums!T$2)^2)&lt;1,X$1,"")</f>
        <v/>
      </c>
      <c r="Y1190" t="str">
        <f>IF(SQRT(($D1190-nums!U$1)^2+($E1190-nums!U$2)^2)&lt;1,Y$1,"")</f>
        <v/>
      </c>
      <c r="Z1190" t="str">
        <f>IF(SQRT(($D1190-nums!V$1)^2+($E1190-nums!V$2)^2)&lt;1,Z$1,"")</f>
        <v>Shearon Harris Nuclear Power Plant</v>
      </c>
      <c r="AA1190" t="str">
        <f>IF(SQRT(($D1190-nums!W$1)^2+($E1190-nums!W$2)^2)&lt;1,AA$1,"")</f>
        <v/>
      </c>
      <c r="AB1190" t="str">
        <f>IF(SQRT(($D1190-nums!X$1)^2+($E1190-nums!X$2)^2)&lt;1,AB$1,"")</f>
        <v/>
      </c>
      <c r="AC1190" t="str">
        <f>IF(SQRT(($D1190-nums!Y$1)^2+($E1190-nums!Y$2)^2)&lt;1,AC$1,"")</f>
        <v/>
      </c>
      <c r="AD1190" t="str">
        <f>IF(SQRT(($D1190-nums!Z$1)^2+($E1190-nums!Z$2)^2)&lt;1,AD$1,"")</f>
        <v/>
      </c>
      <c r="AE1190" t="str">
        <f>IF(SQRT(($D1190-nums!AA$1)^2+($E1190-nums!AA$2)^2)&lt;1,AE$1,"")</f>
        <v/>
      </c>
      <c r="AF1190" t="str">
        <f>IF(SQRT(($D1190-nums!AB$1)^2+($E1190-nums!AB$2)^2)&lt;1,AF$1,"")</f>
        <v/>
      </c>
      <c r="AG1190" t="str">
        <f>IF(SQRT(($D1190-nums!AC$1)^2+($E1190-nums!AC$2)^2)&lt;1,AG$1,"")</f>
        <v/>
      </c>
      <c r="AH1190" t="str">
        <f>IF(SQRT(($D1190-nums!AD$1)^2+($E1190-nums!AD$2)^2)&lt;1,AH$1,"")</f>
        <v/>
      </c>
      <c r="AI1190" t="str">
        <f>IF(SQRT(($D1190-nums!AE$1)^2+($E1190-nums!AE$2)^2)&lt;1,AI$1,"")</f>
        <v/>
      </c>
      <c r="AJ1190" t="str">
        <f>IF(SQRT(($D1190-nums!AF$1)^2+($E1190-nums!AF$2)^2)&lt;1,AJ$1,"")</f>
        <v/>
      </c>
      <c r="AK1190" t="str">
        <f>IF(SQRT(($D1190-nums!AG$1)^2+($E1190-nums!AG$2)^2)&lt;1,AK$1,"")</f>
        <v/>
      </c>
      <c r="AL1190" t="str">
        <f>IF(SQRT(($D1190-nums!AH$1)^2+($E1190-nums!AH$2)^2)&lt;1,AL$1,"")</f>
        <v/>
      </c>
      <c r="AM1190" t="str">
        <f>IF(SQRT(($D1190-nums!AI$1)^2+($E1190-nums!AI$2)^2)&lt;1,AM$1,"")</f>
        <v/>
      </c>
      <c r="AN1190" t="str">
        <f>IF(SQRT(($D1190-nums!AJ$1)^2+($E1190-nums!AJ$2)^2)&lt;1,AN$1,"")</f>
        <v/>
      </c>
      <c r="AO1190" t="str">
        <f>IF(SQRT(($D1190-nums!AK$1)^2+($E1190-nums!AK$2)^2)&lt;1,AO$1,"")</f>
        <v/>
      </c>
      <c r="AP1190" t="str">
        <f>IF(SQRT(($D1190-nums!AL$1)^2+($E1190-nums!AL$2)^2)&lt;1,AP$1,"")</f>
        <v/>
      </c>
      <c r="AQ1190" t="str">
        <f>IF(SQRT(($D1190-nums!AM$1)^2+($E1190-nums!AM$2)^2)&lt;1,AQ$1,"")</f>
        <v/>
      </c>
      <c r="AR1190" t="str">
        <f>IF(SQRT(($D1190-nums!AN$1)^2+($E1190-nums!AN$2)^2)&lt;1,AR$1,"")</f>
        <v/>
      </c>
      <c r="AS1190" t="str">
        <f>IF(SQRT(($D1190-nums!AO$1)^2+($E1190-nums!AO$2)^2)&lt;1,AS$1,"")</f>
        <v/>
      </c>
      <c r="AT1190" t="str">
        <f>IF(SQRT(($D1190-nums!AP$1)^2+($E1190-nums!AP$2)^2)&lt;1,AT$1,"")</f>
        <v/>
      </c>
      <c r="AU1190" t="str">
        <f>IF(SQRT(($D1190-nums!AQ$1)^2+($E1190-nums!AQ$2)^2)&lt;1,AU$1,"")</f>
        <v/>
      </c>
      <c r="AV1190" t="str">
        <f>IF(SQRT(($D1190-nums!AR$1)^2+($E1190-nums!AR$2)^2)&lt;1,AV$1,"")</f>
        <v/>
      </c>
      <c r="AW1190" t="str">
        <f>IF(SQRT(($D1190-nums!AS$1)^2+($E1190-nums!AS$2)^2)&lt;1,AW$1,"")</f>
        <v/>
      </c>
      <c r="AX1190" t="str">
        <f>IF(SQRT(($D1190-nums!AT$1)^2+($E1190-nums!AT$2)^2)&lt;1,AX$1,"")</f>
        <v/>
      </c>
      <c r="AY1190" t="str">
        <f>IF(SQRT(($D1190-nums!AU$1)^2+($E1190-nums!AU$2)^2)&lt;1,AY$1,"")</f>
        <v/>
      </c>
      <c r="AZ1190" t="str">
        <f>IF(SQRT(($D1190-nums!AV$1)^2+($E1190-nums!AV$2)^2)&lt;1,AZ$1,"")</f>
        <v/>
      </c>
      <c r="BA1190" t="str">
        <f>IF(SQRT(($D1190-nums!AW$1)^2+($E1190-nums!AW$2)^2)&lt;1,BA$1,"")</f>
        <v/>
      </c>
      <c r="BB1190" t="str">
        <f>IF(SQRT(($D1190-nums!AX$1)^2+($E1190-nums!AX$2)^2)&lt;1,BB$1,"")</f>
        <v/>
      </c>
      <c r="BC1190" t="str">
        <f>IF(SQRT(($D1190-nums!AY$1)^2+($E1190-nums!AY$2)^2)&lt;1,BC$1,"")</f>
        <v/>
      </c>
      <c r="BD1190" t="str">
        <f>IF(SQRT(($D1190-nums!AZ$1)^2+($E1190-nums!AZ$2)^2)&lt;1,BD$1,"")</f>
        <v/>
      </c>
      <c r="BE1190" t="str">
        <f>IF(SQRT(($D1190-nums!BA$1)^2+($E1190-nums!BA$2)^2)&lt;1,BE$1,"")</f>
        <v/>
      </c>
      <c r="BF1190" t="str">
        <f>IF(SQRT(($D1190-nums!BB$1)^2+($E1190-nums!BB$2)^2)&lt;1,BF$1,"")</f>
        <v/>
      </c>
      <c r="BG1190" t="str">
        <f>IF(SQRT(($D1190-nums!BC$1)^2+($E1190-nums!BC$2)^2)&lt;1,BG$1,"")</f>
        <v/>
      </c>
      <c r="BH1190" t="str">
        <f>IF(SQRT(($D1190-nums!BD$1)^2+($E1190-nums!BD$2)^2)&lt;1,BH$1,"")</f>
        <v/>
      </c>
      <c r="BI1190" t="str">
        <f>IF(SQRT(($D1190-nums!BE$1)^2+($E1190-nums!BE$2)^2)&lt;1,BI$1,"")</f>
        <v/>
      </c>
      <c r="BJ1190" t="str">
        <f t="shared" si="37"/>
        <v>ALLShearon Harris Nuclear Power Plant</v>
      </c>
    </row>
    <row r="1191" spans="1:62" x14ac:dyDescent="0.3">
      <c r="A1191" t="s">
        <v>414</v>
      </c>
      <c r="B1191" t="s">
        <v>894</v>
      </c>
      <c r="C1191" t="str">
        <f t="shared" si="36"/>
        <v>Moore, North Carolina, US</v>
      </c>
      <c r="D1191">
        <v>35.278399999999998</v>
      </c>
      <c r="E1191">
        <v>-79.462299999999999</v>
      </c>
      <c r="F1191" t="str">
        <f>IF(SQRT(($D1191-nums!B$1)^2+($E1191-nums!B$2)^2)&lt;1,F$1,"")</f>
        <v/>
      </c>
      <c r="G1191" t="str">
        <f>IF(SQRT(($D1191-nums!C$1)^2+($E1191-nums!C$2)^2)&lt;1,G$1,"")</f>
        <v/>
      </c>
      <c r="H1191" t="str">
        <f>IF(SQRT(($D1191-nums!D$1)^2+($E1191-nums!D$2)^2)&lt;1,H$1,"")</f>
        <v/>
      </c>
      <c r="I1191" t="str">
        <f>IF(SQRT(($D1191-nums!E$1)^2+($E1191-nums!E$2)^2)&lt;1,I$1,"")</f>
        <v/>
      </c>
      <c r="J1191" t="str">
        <f>IF(SQRT(($D1191-nums!F$1)^2+($E1191-nums!F$2)^2)&lt;1,J$1,"")</f>
        <v/>
      </c>
      <c r="K1191" t="str">
        <f>IF(SQRT(($D1191-nums!G$1)^2+($E1191-nums!G$2)^2)&lt;1,K$1,"")</f>
        <v/>
      </c>
      <c r="L1191" t="str">
        <f>IF(SQRT(($D1191-nums!H$1)^2+($E1191-nums!H$2)^2)&lt;1,L$1,"")</f>
        <v/>
      </c>
      <c r="M1191" t="str">
        <f>IF(SQRT(($D1191-nums!I$1)^2+($E1191-nums!I$2)^2)&lt;1,M$1,"")</f>
        <v/>
      </c>
      <c r="N1191" t="str">
        <f>IF(SQRT(($D1191-nums!J$1)^2+($E1191-nums!J$2)^2)&lt;1,N$1,"")</f>
        <v/>
      </c>
      <c r="O1191" t="str">
        <f>IF(SQRT(($D1191-nums!K$1)^2+($E1191-nums!K$2)^2)&lt;1,O$1,"")</f>
        <v/>
      </c>
      <c r="P1191" t="str">
        <f>IF(SQRT(($D1191-nums!L$1)^2+($E1191-nums!L$2)^2)&lt;1,P$1,"")</f>
        <v/>
      </c>
      <c r="Q1191" t="str">
        <f>IF(SQRT(($D1191-nums!M$1)^2+($E1191-nums!M$2)^2)&lt;1,Q$1,"")</f>
        <v/>
      </c>
      <c r="R1191" t="str">
        <f>IF(SQRT(($D1191-nums!N$1)^2+($E1191-nums!N$2)^2)&lt;1,R$1,"")</f>
        <v/>
      </c>
      <c r="S1191" t="str">
        <f>IF(SQRT(($D1191-nums!O$1)^2+($E1191-nums!O$2)^2)&lt;1,S$1,"")</f>
        <v/>
      </c>
      <c r="T1191" t="str">
        <f>IF(SQRT(($D1191-nums!P$1)^2+($E1191-nums!P$2)^2)&lt;1,T$1,"")</f>
        <v/>
      </c>
      <c r="U1191" t="str">
        <f>IF(SQRT(($D1191-nums!Q$1)^2+($E1191-nums!Q$2)^2)&lt;1,U$1,"")</f>
        <v/>
      </c>
      <c r="V1191" t="str">
        <f>IF(SQRT(($D1191-nums!R$1)^2+($E1191-nums!R$2)^2)&lt;1,V$1,"")</f>
        <v/>
      </c>
      <c r="W1191" t="str">
        <f>IF(SQRT(($D1191-nums!S$1)^2+($E1191-nums!S$2)^2)&lt;1,W$1,"")</f>
        <v/>
      </c>
      <c r="X1191" t="str">
        <f>IF(SQRT(($D1191-nums!T$1)^2+($E1191-nums!T$2)^2)&lt;1,X$1,"")</f>
        <v/>
      </c>
      <c r="Y1191" t="str">
        <f>IF(SQRT(($D1191-nums!U$1)^2+($E1191-nums!U$2)^2)&lt;1,Y$1,"")</f>
        <v/>
      </c>
      <c r="Z1191" t="str">
        <f>IF(SQRT(($D1191-nums!V$1)^2+($E1191-nums!V$2)^2)&lt;1,Z$1,"")</f>
        <v>Shearon Harris Nuclear Power Plant</v>
      </c>
      <c r="AA1191" t="str">
        <f>IF(SQRT(($D1191-nums!W$1)^2+($E1191-nums!W$2)^2)&lt;1,AA$1,"")</f>
        <v/>
      </c>
      <c r="AB1191" t="str">
        <f>IF(SQRT(($D1191-nums!X$1)^2+($E1191-nums!X$2)^2)&lt;1,AB$1,"")</f>
        <v/>
      </c>
      <c r="AC1191" t="str">
        <f>IF(SQRT(($D1191-nums!Y$1)^2+($E1191-nums!Y$2)^2)&lt;1,AC$1,"")</f>
        <v/>
      </c>
      <c r="AD1191" t="str">
        <f>IF(SQRT(($D1191-nums!Z$1)^2+($E1191-nums!Z$2)^2)&lt;1,AD$1,"")</f>
        <v/>
      </c>
      <c r="AE1191" t="str">
        <f>IF(SQRT(($D1191-nums!AA$1)^2+($E1191-nums!AA$2)^2)&lt;1,AE$1,"")</f>
        <v/>
      </c>
      <c r="AF1191" t="str">
        <f>IF(SQRT(($D1191-nums!AB$1)^2+($E1191-nums!AB$2)^2)&lt;1,AF$1,"")</f>
        <v/>
      </c>
      <c r="AG1191" t="str">
        <f>IF(SQRT(($D1191-nums!AC$1)^2+($E1191-nums!AC$2)^2)&lt;1,AG$1,"")</f>
        <v/>
      </c>
      <c r="AH1191" t="str">
        <f>IF(SQRT(($D1191-nums!AD$1)^2+($E1191-nums!AD$2)^2)&lt;1,AH$1,"")</f>
        <v/>
      </c>
      <c r="AI1191" t="str">
        <f>IF(SQRT(($D1191-nums!AE$1)^2+($E1191-nums!AE$2)^2)&lt;1,AI$1,"")</f>
        <v/>
      </c>
      <c r="AJ1191" t="str">
        <f>IF(SQRT(($D1191-nums!AF$1)^2+($E1191-nums!AF$2)^2)&lt;1,AJ$1,"")</f>
        <v/>
      </c>
      <c r="AK1191" t="str">
        <f>IF(SQRT(($D1191-nums!AG$1)^2+($E1191-nums!AG$2)^2)&lt;1,AK$1,"")</f>
        <v/>
      </c>
      <c r="AL1191" t="str">
        <f>IF(SQRT(($D1191-nums!AH$1)^2+($E1191-nums!AH$2)^2)&lt;1,AL$1,"")</f>
        <v/>
      </c>
      <c r="AM1191" t="str">
        <f>IF(SQRT(($D1191-nums!AI$1)^2+($E1191-nums!AI$2)^2)&lt;1,AM$1,"")</f>
        <v/>
      </c>
      <c r="AN1191" t="str">
        <f>IF(SQRT(($D1191-nums!AJ$1)^2+($E1191-nums!AJ$2)^2)&lt;1,AN$1,"")</f>
        <v/>
      </c>
      <c r="AO1191" t="str">
        <f>IF(SQRT(($D1191-nums!AK$1)^2+($E1191-nums!AK$2)^2)&lt;1,AO$1,"")</f>
        <v/>
      </c>
      <c r="AP1191" t="str">
        <f>IF(SQRT(($D1191-nums!AL$1)^2+($E1191-nums!AL$2)^2)&lt;1,AP$1,"")</f>
        <v/>
      </c>
      <c r="AQ1191" t="str">
        <f>IF(SQRT(($D1191-nums!AM$1)^2+($E1191-nums!AM$2)^2)&lt;1,AQ$1,"")</f>
        <v/>
      </c>
      <c r="AR1191" t="str">
        <f>IF(SQRT(($D1191-nums!AN$1)^2+($E1191-nums!AN$2)^2)&lt;1,AR$1,"")</f>
        <v/>
      </c>
      <c r="AS1191" t="str">
        <f>IF(SQRT(($D1191-nums!AO$1)^2+($E1191-nums!AO$2)^2)&lt;1,AS$1,"")</f>
        <v/>
      </c>
      <c r="AT1191" t="str">
        <f>IF(SQRT(($D1191-nums!AP$1)^2+($E1191-nums!AP$2)^2)&lt;1,AT$1,"")</f>
        <v/>
      </c>
      <c r="AU1191" t="str">
        <f>IF(SQRT(($D1191-nums!AQ$1)^2+($E1191-nums!AQ$2)^2)&lt;1,AU$1,"")</f>
        <v/>
      </c>
      <c r="AV1191" t="str">
        <f>IF(SQRT(($D1191-nums!AR$1)^2+($E1191-nums!AR$2)^2)&lt;1,AV$1,"")</f>
        <v/>
      </c>
      <c r="AW1191" t="str">
        <f>IF(SQRT(($D1191-nums!AS$1)^2+($E1191-nums!AS$2)^2)&lt;1,AW$1,"")</f>
        <v/>
      </c>
      <c r="AX1191" t="str">
        <f>IF(SQRT(($D1191-nums!AT$1)^2+($E1191-nums!AT$2)^2)&lt;1,AX$1,"")</f>
        <v/>
      </c>
      <c r="AY1191" t="str">
        <f>IF(SQRT(($D1191-nums!AU$1)^2+($E1191-nums!AU$2)^2)&lt;1,AY$1,"")</f>
        <v/>
      </c>
      <c r="AZ1191" t="str">
        <f>IF(SQRT(($D1191-nums!AV$1)^2+($E1191-nums!AV$2)^2)&lt;1,AZ$1,"")</f>
        <v/>
      </c>
      <c r="BA1191" t="str">
        <f>IF(SQRT(($D1191-nums!AW$1)^2+($E1191-nums!AW$2)^2)&lt;1,BA$1,"")</f>
        <v/>
      </c>
      <c r="BB1191" t="str">
        <f>IF(SQRT(($D1191-nums!AX$1)^2+($E1191-nums!AX$2)^2)&lt;1,BB$1,"")</f>
        <v/>
      </c>
      <c r="BC1191" t="str">
        <f>IF(SQRT(($D1191-nums!AY$1)^2+($E1191-nums!AY$2)^2)&lt;1,BC$1,"")</f>
        <v/>
      </c>
      <c r="BD1191" t="str">
        <f>IF(SQRT(($D1191-nums!AZ$1)^2+($E1191-nums!AZ$2)^2)&lt;1,BD$1,"")</f>
        <v/>
      </c>
      <c r="BE1191" t="str">
        <f>IF(SQRT(($D1191-nums!BA$1)^2+($E1191-nums!BA$2)^2)&lt;1,BE$1,"")</f>
        <v/>
      </c>
      <c r="BF1191" t="str">
        <f>IF(SQRT(($D1191-nums!BB$1)^2+($E1191-nums!BB$2)^2)&lt;1,BF$1,"")</f>
        <v/>
      </c>
      <c r="BG1191" t="str">
        <f>IF(SQRT(($D1191-nums!BC$1)^2+($E1191-nums!BC$2)^2)&lt;1,BG$1,"")</f>
        <v/>
      </c>
      <c r="BH1191" t="str">
        <f>IF(SQRT(($D1191-nums!BD$1)^2+($E1191-nums!BD$2)^2)&lt;1,BH$1,"")</f>
        <v/>
      </c>
      <c r="BI1191" t="str">
        <f>IF(SQRT(($D1191-nums!BE$1)^2+($E1191-nums!BE$2)^2)&lt;1,BI$1,"")</f>
        <v/>
      </c>
      <c r="BJ1191" t="str">
        <f t="shared" si="37"/>
        <v>ALLShearon Harris Nuclear Power Plant</v>
      </c>
    </row>
    <row r="1192" spans="1:62" x14ac:dyDescent="0.3">
      <c r="A1192" t="s">
        <v>226</v>
      </c>
      <c r="B1192" t="s">
        <v>894</v>
      </c>
      <c r="C1192" t="str">
        <f t="shared" si="36"/>
        <v>Montgomery, North Carolina, US</v>
      </c>
      <c r="D1192">
        <v>35.323700000000002</v>
      </c>
      <c r="E1192">
        <v>-79.898499999999999</v>
      </c>
      <c r="F1192" t="str">
        <f>IF(SQRT(($D1192-nums!B$1)^2+($E1192-nums!B$2)^2)&lt;1,F$1,"")</f>
        <v/>
      </c>
      <c r="G1192" t="str">
        <f>IF(SQRT(($D1192-nums!C$1)^2+($E1192-nums!C$2)^2)&lt;1,G$1,"")</f>
        <v/>
      </c>
      <c r="H1192" t="str">
        <f>IF(SQRT(($D1192-nums!D$1)^2+($E1192-nums!D$2)^2)&lt;1,H$1,"")</f>
        <v/>
      </c>
      <c r="I1192" t="str">
        <f>IF(SQRT(($D1192-nums!E$1)^2+($E1192-nums!E$2)^2)&lt;1,I$1,"")</f>
        <v/>
      </c>
      <c r="J1192" t="str">
        <f>IF(SQRT(($D1192-nums!F$1)^2+($E1192-nums!F$2)^2)&lt;1,J$1,"")</f>
        <v/>
      </c>
      <c r="K1192" t="str">
        <f>IF(SQRT(($D1192-nums!G$1)^2+($E1192-nums!G$2)^2)&lt;1,K$1,"")</f>
        <v/>
      </c>
      <c r="L1192" t="str">
        <f>IF(SQRT(($D1192-nums!H$1)^2+($E1192-nums!H$2)^2)&lt;1,L$1,"")</f>
        <v/>
      </c>
      <c r="M1192" t="str">
        <f>IF(SQRT(($D1192-nums!I$1)^2+($E1192-nums!I$2)^2)&lt;1,M$1,"")</f>
        <v/>
      </c>
      <c r="N1192" t="str">
        <f>IF(SQRT(($D1192-nums!J$1)^2+($E1192-nums!J$2)^2)&lt;1,N$1,"")</f>
        <v/>
      </c>
      <c r="O1192" t="str">
        <f>IF(SQRT(($D1192-nums!K$1)^2+($E1192-nums!K$2)^2)&lt;1,O$1,"")</f>
        <v/>
      </c>
      <c r="P1192" t="str">
        <f>IF(SQRT(($D1192-nums!L$1)^2+($E1192-nums!L$2)^2)&lt;1,P$1,"")</f>
        <v/>
      </c>
      <c r="Q1192" t="str">
        <f>IF(SQRT(($D1192-nums!M$1)^2+($E1192-nums!M$2)^2)&lt;1,Q$1,"")</f>
        <v>H. B. Robinson Steam Electric Plant</v>
      </c>
      <c r="R1192" t="str">
        <f>IF(SQRT(($D1192-nums!N$1)^2+($E1192-nums!N$2)^2)&lt;1,R$1,"")</f>
        <v/>
      </c>
      <c r="S1192" t="str">
        <f>IF(SQRT(($D1192-nums!O$1)^2+($E1192-nums!O$2)^2)&lt;1,S$1,"")</f>
        <v/>
      </c>
      <c r="T1192" t="str">
        <f>IF(SQRT(($D1192-nums!P$1)^2+($E1192-nums!P$2)^2)&lt;1,T$1,"")</f>
        <v/>
      </c>
      <c r="U1192" t="str">
        <f>IF(SQRT(($D1192-nums!Q$1)^2+($E1192-nums!Q$2)^2)&lt;1,U$1,"")</f>
        <v/>
      </c>
      <c r="V1192" t="str">
        <f>IF(SQRT(($D1192-nums!R$1)^2+($E1192-nums!R$2)^2)&lt;1,V$1,"")</f>
        <v/>
      </c>
      <c r="W1192" t="str">
        <f>IF(SQRT(($D1192-nums!S$1)^2+($E1192-nums!S$2)^2)&lt;1,W$1,"")</f>
        <v/>
      </c>
      <c r="X1192" t="str">
        <f>IF(SQRT(($D1192-nums!T$1)^2+($E1192-nums!T$2)^2)&lt;1,X$1,"")</f>
        <v/>
      </c>
      <c r="Y1192" t="str">
        <f>IF(SQRT(($D1192-nums!U$1)^2+($E1192-nums!U$2)^2)&lt;1,Y$1,"")</f>
        <v/>
      </c>
      <c r="Z1192" t="str">
        <f>IF(SQRT(($D1192-nums!V$1)^2+($E1192-nums!V$2)^2)&lt;1,Z$1,"")</f>
        <v/>
      </c>
      <c r="AA1192" t="str">
        <f>IF(SQRT(($D1192-nums!W$1)^2+($E1192-nums!W$2)^2)&lt;1,AA$1,"")</f>
        <v>McGuire Nuclear Station</v>
      </c>
      <c r="AB1192" t="str">
        <f>IF(SQRT(($D1192-nums!X$1)^2+($E1192-nums!X$2)^2)&lt;1,AB$1,"")</f>
        <v/>
      </c>
      <c r="AC1192" t="str">
        <f>IF(SQRT(($D1192-nums!Y$1)^2+($E1192-nums!Y$2)^2)&lt;1,AC$1,"")</f>
        <v/>
      </c>
      <c r="AD1192" t="str">
        <f>IF(SQRT(($D1192-nums!Z$1)^2+($E1192-nums!Z$2)^2)&lt;1,AD$1,"")</f>
        <v/>
      </c>
      <c r="AE1192" t="str">
        <f>IF(SQRT(($D1192-nums!AA$1)^2+($E1192-nums!AA$2)^2)&lt;1,AE$1,"")</f>
        <v/>
      </c>
      <c r="AF1192" t="str">
        <f>IF(SQRT(($D1192-nums!AB$1)^2+($E1192-nums!AB$2)^2)&lt;1,AF$1,"")</f>
        <v/>
      </c>
      <c r="AG1192" t="str">
        <f>IF(SQRT(($D1192-nums!AC$1)^2+($E1192-nums!AC$2)^2)&lt;1,AG$1,"")</f>
        <v/>
      </c>
      <c r="AH1192" t="str">
        <f>IF(SQRT(($D1192-nums!AD$1)^2+($E1192-nums!AD$2)^2)&lt;1,AH$1,"")</f>
        <v/>
      </c>
      <c r="AI1192" t="str">
        <f>IF(SQRT(($D1192-nums!AE$1)^2+($E1192-nums!AE$2)^2)&lt;1,AI$1,"")</f>
        <v/>
      </c>
      <c r="AJ1192" t="str">
        <f>IF(SQRT(($D1192-nums!AF$1)^2+($E1192-nums!AF$2)^2)&lt;1,AJ$1,"")</f>
        <v/>
      </c>
      <c r="AK1192" t="str">
        <f>IF(SQRT(($D1192-nums!AG$1)^2+($E1192-nums!AG$2)^2)&lt;1,AK$1,"")</f>
        <v/>
      </c>
      <c r="AL1192" t="str">
        <f>IF(SQRT(($D1192-nums!AH$1)^2+($E1192-nums!AH$2)^2)&lt;1,AL$1,"")</f>
        <v/>
      </c>
      <c r="AM1192" t="str">
        <f>IF(SQRT(($D1192-nums!AI$1)^2+($E1192-nums!AI$2)^2)&lt;1,AM$1,"")</f>
        <v/>
      </c>
      <c r="AN1192" t="str">
        <f>IF(SQRT(($D1192-nums!AJ$1)^2+($E1192-nums!AJ$2)^2)&lt;1,AN$1,"")</f>
        <v/>
      </c>
      <c r="AO1192" t="str">
        <f>IF(SQRT(($D1192-nums!AK$1)^2+($E1192-nums!AK$2)^2)&lt;1,AO$1,"")</f>
        <v/>
      </c>
      <c r="AP1192" t="str">
        <f>IF(SQRT(($D1192-nums!AL$1)^2+($E1192-nums!AL$2)^2)&lt;1,AP$1,"")</f>
        <v/>
      </c>
      <c r="AQ1192" t="str">
        <f>IF(SQRT(($D1192-nums!AM$1)^2+($E1192-nums!AM$2)^2)&lt;1,AQ$1,"")</f>
        <v/>
      </c>
      <c r="AR1192" t="str">
        <f>IF(SQRT(($D1192-nums!AN$1)^2+($E1192-nums!AN$2)^2)&lt;1,AR$1,"")</f>
        <v/>
      </c>
      <c r="AS1192" t="str">
        <f>IF(SQRT(($D1192-nums!AO$1)^2+($E1192-nums!AO$2)^2)&lt;1,AS$1,"")</f>
        <v/>
      </c>
      <c r="AT1192" t="str">
        <f>IF(SQRT(($D1192-nums!AP$1)^2+($E1192-nums!AP$2)^2)&lt;1,AT$1,"")</f>
        <v/>
      </c>
      <c r="AU1192" t="str">
        <f>IF(SQRT(($D1192-nums!AQ$1)^2+($E1192-nums!AQ$2)^2)&lt;1,AU$1,"")</f>
        <v/>
      </c>
      <c r="AV1192" t="str">
        <f>IF(SQRT(($D1192-nums!AR$1)^2+($E1192-nums!AR$2)^2)&lt;1,AV$1,"")</f>
        <v/>
      </c>
      <c r="AW1192" t="str">
        <f>IF(SQRT(($D1192-nums!AS$1)^2+($E1192-nums!AS$2)^2)&lt;1,AW$1,"")</f>
        <v/>
      </c>
      <c r="AX1192" t="str">
        <f>IF(SQRT(($D1192-nums!AT$1)^2+($E1192-nums!AT$2)^2)&lt;1,AX$1,"")</f>
        <v/>
      </c>
      <c r="AY1192" t="str">
        <f>IF(SQRT(($D1192-nums!AU$1)^2+($E1192-nums!AU$2)^2)&lt;1,AY$1,"")</f>
        <v/>
      </c>
      <c r="AZ1192" t="str">
        <f>IF(SQRT(($D1192-nums!AV$1)^2+($E1192-nums!AV$2)^2)&lt;1,AZ$1,"")</f>
        <v/>
      </c>
      <c r="BA1192" t="str">
        <f>IF(SQRT(($D1192-nums!AW$1)^2+($E1192-nums!AW$2)^2)&lt;1,BA$1,"")</f>
        <v/>
      </c>
      <c r="BB1192" t="str">
        <f>IF(SQRT(($D1192-nums!AX$1)^2+($E1192-nums!AX$2)^2)&lt;1,BB$1,"")</f>
        <v/>
      </c>
      <c r="BC1192" t="str">
        <f>IF(SQRT(($D1192-nums!AY$1)^2+($E1192-nums!AY$2)^2)&lt;1,BC$1,"")</f>
        <v/>
      </c>
      <c r="BD1192" t="str">
        <f>IF(SQRT(($D1192-nums!AZ$1)^2+($E1192-nums!AZ$2)^2)&lt;1,BD$1,"")</f>
        <v/>
      </c>
      <c r="BE1192" t="str">
        <f>IF(SQRT(($D1192-nums!BA$1)^2+($E1192-nums!BA$2)^2)&lt;1,BE$1,"")</f>
        <v/>
      </c>
      <c r="BF1192" t="str">
        <f>IF(SQRT(($D1192-nums!BB$1)^2+($E1192-nums!BB$2)^2)&lt;1,BF$1,"")</f>
        <v/>
      </c>
      <c r="BG1192" t="str">
        <f>IF(SQRT(($D1192-nums!BC$1)^2+($E1192-nums!BC$2)^2)&lt;1,BG$1,"")</f>
        <v/>
      </c>
      <c r="BH1192" t="str">
        <f>IF(SQRT(($D1192-nums!BD$1)^2+($E1192-nums!BD$2)^2)&lt;1,BH$1,"")</f>
        <v/>
      </c>
      <c r="BI1192" t="str">
        <f>IF(SQRT(($D1192-nums!BE$1)^2+($E1192-nums!BE$2)^2)&lt;1,BI$1,"")</f>
        <v/>
      </c>
      <c r="BJ1192" t="str">
        <f t="shared" si="37"/>
        <v>ALLH. B. Robinson Steam Electric PlantMcGuire Nuclear Station</v>
      </c>
    </row>
    <row r="1193" spans="1:62" x14ac:dyDescent="0.3">
      <c r="A1193" t="s">
        <v>416</v>
      </c>
      <c r="B1193" t="s">
        <v>894</v>
      </c>
      <c r="C1193" t="str">
        <f t="shared" si="36"/>
        <v>Mitchell, North Carolina, US</v>
      </c>
      <c r="D1193">
        <v>35.991700000000002</v>
      </c>
      <c r="E1193">
        <v>-82.1267</v>
      </c>
      <c r="F1193" t="str">
        <f>IF(SQRT(($D1193-nums!B$1)^2+($E1193-nums!B$2)^2)&lt;1,F$1,"")</f>
        <v/>
      </c>
      <c r="G1193" t="str">
        <f>IF(SQRT(($D1193-nums!C$1)^2+($E1193-nums!C$2)^2)&lt;1,G$1,"")</f>
        <v/>
      </c>
      <c r="H1193" t="str">
        <f>IF(SQRT(($D1193-nums!D$1)^2+($E1193-nums!D$2)^2)&lt;1,H$1,"")</f>
        <v/>
      </c>
      <c r="I1193" t="str">
        <f>IF(SQRT(($D1193-nums!E$1)^2+($E1193-nums!E$2)^2)&lt;1,I$1,"")</f>
        <v/>
      </c>
      <c r="J1193" t="str">
        <f>IF(SQRT(($D1193-nums!F$1)^2+($E1193-nums!F$2)^2)&lt;1,J$1,"")</f>
        <v/>
      </c>
      <c r="K1193" t="str">
        <f>IF(SQRT(($D1193-nums!G$1)^2+($E1193-nums!G$2)^2)&lt;1,K$1,"")</f>
        <v/>
      </c>
      <c r="L1193" t="str">
        <f>IF(SQRT(($D1193-nums!H$1)^2+($E1193-nums!H$2)^2)&lt;1,L$1,"")</f>
        <v/>
      </c>
      <c r="M1193" t="str">
        <f>IF(SQRT(($D1193-nums!I$1)^2+($E1193-nums!I$2)^2)&lt;1,M$1,"")</f>
        <v/>
      </c>
      <c r="N1193" t="str">
        <f>IF(SQRT(($D1193-nums!J$1)^2+($E1193-nums!J$2)^2)&lt;1,N$1,"")</f>
        <v/>
      </c>
      <c r="O1193" t="str">
        <f>IF(SQRT(($D1193-nums!K$1)^2+($E1193-nums!K$2)^2)&lt;1,O$1,"")</f>
        <v/>
      </c>
      <c r="P1193" t="str">
        <f>IF(SQRT(($D1193-nums!L$1)^2+($E1193-nums!L$2)^2)&lt;1,P$1,"")</f>
        <v/>
      </c>
      <c r="Q1193" t="str">
        <f>IF(SQRT(($D1193-nums!M$1)^2+($E1193-nums!M$2)^2)&lt;1,Q$1,"")</f>
        <v/>
      </c>
      <c r="R1193" t="str">
        <f>IF(SQRT(($D1193-nums!N$1)^2+($E1193-nums!N$2)^2)&lt;1,R$1,"")</f>
        <v/>
      </c>
      <c r="S1193" t="str">
        <f>IF(SQRT(($D1193-nums!O$1)^2+($E1193-nums!O$2)^2)&lt;1,S$1,"")</f>
        <v/>
      </c>
      <c r="T1193" t="str">
        <f>IF(SQRT(($D1193-nums!P$1)^2+($E1193-nums!P$2)^2)&lt;1,T$1,"")</f>
        <v/>
      </c>
      <c r="U1193" t="str">
        <f>IF(SQRT(($D1193-nums!Q$1)^2+($E1193-nums!Q$2)^2)&lt;1,U$1,"")</f>
        <v/>
      </c>
      <c r="V1193" t="str">
        <f>IF(SQRT(($D1193-nums!R$1)^2+($E1193-nums!R$2)^2)&lt;1,V$1,"")</f>
        <v/>
      </c>
      <c r="W1193" t="str">
        <f>IF(SQRT(($D1193-nums!S$1)^2+($E1193-nums!S$2)^2)&lt;1,W$1,"")</f>
        <v/>
      </c>
      <c r="X1193" t="str">
        <f>IF(SQRT(($D1193-nums!T$1)^2+($E1193-nums!T$2)^2)&lt;1,X$1,"")</f>
        <v/>
      </c>
      <c r="Y1193" t="str">
        <f>IF(SQRT(($D1193-nums!U$1)^2+($E1193-nums!U$2)^2)&lt;1,Y$1,"")</f>
        <v/>
      </c>
      <c r="Z1193" t="str">
        <f>IF(SQRT(($D1193-nums!V$1)^2+($E1193-nums!V$2)^2)&lt;1,Z$1,"")</f>
        <v/>
      </c>
      <c r="AA1193" t="str">
        <f>IF(SQRT(($D1193-nums!W$1)^2+($E1193-nums!W$2)^2)&lt;1,AA$1,"")</f>
        <v/>
      </c>
      <c r="AB1193" t="str">
        <f>IF(SQRT(($D1193-nums!X$1)^2+($E1193-nums!X$2)^2)&lt;1,AB$1,"")</f>
        <v/>
      </c>
      <c r="AC1193" t="str">
        <f>IF(SQRT(($D1193-nums!Y$1)^2+($E1193-nums!Y$2)^2)&lt;1,AC$1,"")</f>
        <v/>
      </c>
      <c r="AD1193" t="str">
        <f>IF(SQRT(($D1193-nums!Z$1)^2+($E1193-nums!Z$2)^2)&lt;1,AD$1,"")</f>
        <v/>
      </c>
      <c r="AE1193" t="str">
        <f>IF(SQRT(($D1193-nums!AA$1)^2+($E1193-nums!AA$2)^2)&lt;1,AE$1,"")</f>
        <v/>
      </c>
      <c r="AF1193" t="str">
        <f>IF(SQRT(($D1193-nums!AB$1)^2+($E1193-nums!AB$2)^2)&lt;1,AF$1,"")</f>
        <v/>
      </c>
      <c r="AG1193" t="str">
        <f>IF(SQRT(($D1193-nums!AC$1)^2+($E1193-nums!AC$2)^2)&lt;1,AG$1,"")</f>
        <v/>
      </c>
      <c r="AH1193" t="str">
        <f>IF(SQRT(($D1193-nums!AD$1)^2+($E1193-nums!AD$2)^2)&lt;1,AH$1,"")</f>
        <v/>
      </c>
      <c r="AI1193" t="str">
        <f>IF(SQRT(($D1193-nums!AE$1)^2+($E1193-nums!AE$2)^2)&lt;1,AI$1,"")</f>
        <v/>
      </c>
      <c r="AJ1193" t="str">
        <f>IF(SQRT(($D1193-nums!AF$1)^2+($E1193-nums!AF$2)^2)&lt;1,AJ$1,"")</f>
        <v/>
      </c>
      <c r="AK1193" t="str">
        <f>IF(SQRT(($D1193-nums!AG$1)^2+($E1193-nums!AG$2)^2)&lt;1,AK$1,"")</f>
        <v/>
      </c>
      <c r="AL1193" t="str">
        <f>IF(SQRT(($D1193-nums!AH$1)^2+($E1193-nums!AH$2)^2)&lt;1,AL$1,"")</f>
        <v/>
      </c>
      <c r="AM1193" t="str">
        <f>IF(SQRT(($D1193-nums!AI$1)^2+($E1193-nums!AI$2)^2)&lt;1,AM$1,"")</f>
        <v/>
      </c>
      <c r="AN1193" t="str">
        <f>IF(SQRT(($D1193-nums!AJ$1)^2+($E1193-nums!AJ$2)^2)&lt;1,AN$1,"")</f>
        <v/>
      </c>
      <c r="AO1193" t="str">
        <f>IF(SQRT(($D1193-nums!AK$1)^2+($E1193-nums!AK$2)^2)&lt;1,AO$1,"")</f>
        <v/>
      </c>
      <c r="AP1193" t="str">
        <f>IF(SQRT(($D1193-nums!AL$1)^2+($E1193-nums!AL$2)^2)&lt;1,AP$1,"")</f>
        <v/>
      </c>
      <c r="AQ1193" t="str">
        <f>IF(SQRT(($D1193-nums!AM$1)^2+($E1193-nums!AM$2)^2)&lt;1,AQ$1,"")</f>
        <v/>
      </c>
      <c r="AR1193" t="str">
        <f>IF(SQRT(($D1193-nums!AN$1)^2+($E1193-nums!AN$2)^2)&lt;1,AR$1,"")</f>
        <v/>
      </c>
      <c r="AS1193" t="str">
        <f>IF(SQRT(($D1193-nums!AO$1)^2+($E1193-nums!AO$2)^2)&lt;1,AS$1,"")</f>
        <v/>
      </c>
      <c r="AT1193" t="str">
        <f>IF(SQRT(($D1193-nums!AP$1)^2+($E1193-nums!AP$2)^2)&lt;1,AT$1,"")</f>
        <v/>
      </c>
      <c r="AU1193" t="str">
        <f>IF(SQRT(($D1193-nums!AQ$1)^2+($E1193-nums!AQ$2)^2)&lt;1,AU$1,"")</f>
        <v/>
      </c>
      <c r="AV1193" t="str">
        <f>IF(SQRT(($D1193-nums!AR$1)^2+($E1193-nums!AR$2)^2)&lt;1,AV$1,"")</f>
        <v/>
      </c>
      <c r="AW1193" t="str">
        <f>IF(SQRT(($D1193-nums!AS$1)^2+($E1193-nums!AS$2)^2)&lt;1,AW$1,"")</f>
        <v/>
      </c>
      <c r="AX1193" t="str">
        <f>IF(SQRT(($D1193-nums!AT$1)^2+($E1193-nums!AT$2)^2)&lt;1,AX$1,"")</f>
        <v/>
      </c>
      <c r="AY1193" t="str">
        <f>IF(SQRT(($D1193-nums!AU$1)^2+($E1193-nums!AU$2)^2)&lt;1,AY$1,"")</f>
        <v/>
      </c>
      <c r="AZ1193" t="str">
        <f>IF(SQRT(($D1193-nums!AV$1)^2+($E1193-nums!AV$2)^2)&lt;1,AZ$1,"")</f>
        <v/>
      </c>
      <c r="BA1193" t="str">
        <f>IF(SQRT(($D1193-nums!AW$1)^2+($E1193-nums!AW$2)^2)&lt;1,BA$1,"")</f>
        <v/>
      </c>
      <c r="BB1193" t="str">
        <f>IF(SQRT(($D1193-nums!AX$1)^2+($E1193-nums!AX$2)^2)&lt;1,BB$1,"")</f>
        <v/>
      </c>
      <c r="BC1193" t="str">
        <f>IF(SQRT(($D1193-nums!AY$1)^2+($E1193-nums!AY$2)^2)&lt;1,BC$1,"")</f>
        <v/>
      </c>
      <c r="BD1193" t="str">
        <f>IF(SQRT(($D1193-nums!AZ$1)^2+($E1193-nums!AZ$2)^2)&lt;1,BD$1,"")</f>
        <v/>
      </c>
      <c r="BE1193" t="str">
        <f>IF(SQRT(($D1193-nums!BA$1)^2+($E1193-nums!BA$2)^2)&lt;1,BE$1,"")</f>
        <v/>
      </c>
      <c r="BF1193" t="str">
        <f>IF(SQRT(($D1193-nums!BB$1)^2+($E1193-nums!BB$2)^2)&lt;1,BF$1,"")</f>
        <v/>
      </c>
      <c r="BG1193" t="str">
        <f>IF(SQRT(($D1193-nums!BC$1)^2+($E1193-nums!BC$2)^2)&lt;1,BG$1,"")</f>
        <v/>
      </c>
      <c r="BH1193" t="str">
        <f>IF(SQRT(($D1193-nums!BD$1)^2+($E1193-nums!BD$2)^2)&lt;1,BH$1,"")</f>
        <v/>
      </c>
      <c r="BI1193" t="str">
        <f>IF(SQRT(($D1193-nums!BE$1)^2+($E1193-nums!BE$2)^2)&lt;1,BI$1,"")</f>
        <v/>
      </c>
      <c r="BJ1193" t="str">
        <f t="shared" si="37"/>
        <v/>
      </c>
    </row>
    <row r="1194" spans="1:62" x14ac:dyDescent="0.3">
      <c r="A1194" t="s">
        <v>228</v>
      </c>
      <c r="B1194" t="s">
        <v>894</v>
      </c>
      <c r="C1194" t="str">
        <f t="shared" si="36"/>
        <v>Mecklenburg, North Carolina, US</v>
      </c>
      <c r="D1194">
        <v>35.258600000000001</v>
      </c>
      <c r="E1194">
        <v>-80.831000000000003</v>
      </c>
      <c r="F1194" t="str">
        <f>IF(SQRT(($D1194-nums!B$1)^2+($E1194-nums!B$2)^2)&lt;1,F$1,"")</f>
        <v/>
      </c>
      <c r="G1194" t="str">
        <f>IF(SQRT(($D1194-nums!C$1)^2+($E1194-nums!C$2)^2)&lt;1,G$1,"")</f>
        <v/>
      </c>
      <c r="H1194" t="str">
        <f>IF(SQRT(($D1194-nums!D$1)^2+($E1194-nums!D$2)^2)&lt;1,H$1,"")</f>
        <v/>
      </c>
      <c r="I1194" t="str">
        <f>IF(SQRT(($D1194-nums!E$1)^2+($E1194-nums!E$2)^2)&lt;1,I$1,"")</f>
        <v/>
      </c>
      <c r="J1194" t="str">
        <f>IF(SQRT(($D1194-nums!F$1)^2+($E1194-nums!F$2)^2)&lt;1,J$1,"")</f>
        <v/>
      </c>
      <c r="K1194" t="str">
        <f>IF(SQRT(($D1194-nums!G$1)^2+($E1194-nums!G$2)^2)&lt;1,K$1,"")</f>
        <v/>
      </c>
      <c r="L1194" t="str">
        <f>IF(SQRT(($D1194-nums!H$1)^2+($E1194-nums!H$2)^2)&lt;1,L$1,"")</f>
        <v/>
      </c>
      <c r="M1194" t="str">
        <f>IF(SQRT(($D1194-nums!I$1)^2+($E1194-nums!I$2)^2)&lt;1,M$1,"")</f>
        <v/>
      </c>
      <c r="N1194" t="str">
        <f>IF(SQRT(($D1194-nums!J$1)^2+($E1194-nums!J$2)^2)&lt;1,N$1,"")</f>
        <v>Catawba Nuclear Station</v>
      </c>
      <c r="O1194" t="str">
        <f>IF(SQRT(($D1194-nums!K$1)^2+($E1194-nums!K$2)^2)&lt;1,O$1,"")</f>
        <v/>
      </c>
      <c r="P1194" t="str">
        <f>IF(SQRT(($D1194-nums!L$1)^2+($E1194-nums!L$2)^2)&lt;1,P$1,"")</f>
        <v/>
      </c>
      <c r="Q1194" t="str">
        <f>IF(SQRT(($D1194-nums!M$1)^2+($E1194-nums!M$2)^2)&lt;1,Q$1,"")</f>
        <v/>
      </c>
      <c r="R1194" t="str">
        <f>IF(SQRT(($D1194-nums!N$1)^2+($E1194-nums!N$2)^2)&lt;1,R$1,"")</f>
        <v/>
      </c>
      <c r="S1194" t="str">
        <f>IF(SQRT(($D1194-nums!O$1)^2+($E1194-nums!O$2)^2)&lt;1,S$1,"")</f>
        <v/>
      </c>
      <c r="T1194" t="str">
        <f>IF(SQRT(($D1194-nums!P$1)^2+($E1194-nums!P$2)^2)&lt;1,T$1,"")</f>
        <v/>
      </c>
      <c r="U1194" t="str">
        <f>IF(SQRT(($D1194-nums!Q$1)^2+($E1194-nums!Q$2)^2)&lt;1,U$1,"")</f>
        <v/>
      </c>
      <c r="V1194" t="str">
        <f>IF(SQRT(($D1194-nums!R$1)^2+($E1194-nums!R$2)^2)&lt;1,V$1,"")</f>
        <v/>
      </c>
      <c r="W1194" t="str">
        <f>IF(SQRT(($D1194-nums!S$1)^2+($E1194-nums!S$2)^2)&lt;1,W$1,"")</f>
        <v/>
      </c>
      <c r="X1194" t="str">
        <f>IF(SQRT(($D1194-nums!T$1)^2+($E1194-nums!T$2)^2)&lt;1,X$1,"")</f>
        <v/>
      </c>
      <c r="Y1194" t="str">
        <f>IF(SQRT(($D1194-nums!U$1)^2+($E1194-nums!U$2)^2)&lt;1,Y$1,"")</f>
        <v/>
      </c>
      <c r="Z1194" t="str">
        <f>IF(SQRT(($D1194-nums!V$1)^2+($E1194-nums!V$2)^2)&lt;1,Z$1,"")</f>
        <v/>
      </c>
      <c r="AA1194" t="str">
        <f>IF(SQRT(($D1194-nums!W$1)^2+($E1194-nums!W$2)^2)&lt;1,AA$1,"")</f>
        <v>McGuire Nuclear Station</v>
      </c>
      <c r="AB1194" t="str">
        <f>IF(SQRT(($D1194-nums!X$1)^2+($E1194-nums!X$2)^2)&lt;1,AB$1,"")</f>
        <v/>
      </c>
      <c r="AC1194" t="str">
        <f>IF(SQRT(($D1194-nums!Y$1)^2+($E1194-nums!Y$2)^2)&lt;1,AC$1,"")</f>
        <v/>
      </c>
      <c r="AD1194" t="str">
        <f>IF(SQRT(($D1194-nums!Z$1)^2+($E1194-nums!Z$2)^2)&lt;1,AD$1,"")</f>
        <v/>
      </c>
      <c r="AE1194" t="str">
        <f>IF(SQRT(($D1194-nums!AA$1)^2+($E1194-nums!AA$2)^2)&lt;1,AE$1,"")</f>
        <v/>
      </c>
      <c r="AF1194" t="str">
        <f>IF(SQRT(($D1194-nums!AB$1)^2+($E1194-nums!AB$2)^2)&lt;1,AF$1,"")</f>
        <v/>
      </c>
      <c r="AG1194" t="str">
        <f>IF(SQRT(($D1194-nums!AC$1)^2+($E1194-nums!AC$2)^2)&lt;1,AG$1,"")</f>
        <v/>
      </c>
      <c r="AH1194" t="str">
        <f>IF(SQRT(($D1194-nums!AD$1)^2+($E1194-nums!AD$2)^2)&lt;1,AH$1,"")</f>
        <v/>
      </c>
      <c r="AI1194" t="str">
        <f>IF(SQRT(($D1194-nums!AE$1)^2+($E1194-nums!AE$2)^2)&lt;1,AI$1,"")</f>
        <v/>
      </c>
      <c r="AJ1194" t="str">
        <f>IF(SQRT(($D1194-nums!AF$1)^2+($E1194-nums!AF$2)^2)&lt;1,AJ$1,"")</f>
        <v/>
      </c>
      <c r="AK1194" t="str">
        <f>IF(SQRT(($D1194-nums!AG$1)^2+($E1194-nums!AG$2)^2)&lt;1,AK$1,"")</f>
        <v/>
      </c>
      <c r="AL1194" t="str">
        <f>IF(SQRT(($D1194-nums!AH$1)^2+($E1194-nums!AH$2)^2)&lt;1,AL$1,"")</f>
        <v/>
      </c>
      <c r="AM1194" t="str">
        <f>IF(SQRT(($D1194-nums!AI$1)^2+($E1194-nums!AI$2)^2)&lt;1,AM$1,"")</f>
        <v/>
      </c>
      <c r="AN1194" t="str">
        <f>IF(SQRT(($D1194-nums!AJ$1)^2+($E1194-nums!AJ$2)^2)&lt;1,AN$1,"")</f>
        <v/>
      </c>
      <c r="AO1194" t="str">
        <f>IF(SQRT(($D1194-nums!AK$1)^2+($E1194-nums!AK$2)^2)&lt;1,AO$1,"")</f>
        <v/>
      </c>
      <c r="AP1194" t="str">
        <f>IF(SQRT(($D1194-nums!AL$1)^2+($E1194-nums!AL$2)^2)&lt;1,AP$1,"")</f>
        <v/>
      </c>
      <c r="AQ1194" t="str">
        <f>IF(SQRT(($D1194-nums!AM$1)^2+($E1194-nums!AM$2)^2)&lt;1,AQ$1,"")</f>
        <v/>
      </c>
      <c r="AR1194" t="str">
        <f>IF(SQRT(($D1194-nums!AN$1)^2+($E1194-nums!AN$2)^2)&lt;1,AR$1,"")</f>
        <v/>
      </c>
      <c r="AS1194" t="str">
        <f>IF(SQRT(($D1194-nums!AO$1)^2+($E1194-nums!AO$2)^2)&lt;1,AS$1,"")</f>
        <v/>
      </c>
      <c r="AT1194" t="str">
        <f>IF(SQRT(($D1194-nums!AP$1)^2+($E1194-nums!AP$2)^2)&lt;1,AT$1,"")</f>
        <v/>
      </c>
      <c r="AU1194" t="str">
        <f>IF(SQRT(($D1194-nums!AQ$1)^2+($E1194-nums!AQ$2)^2)&lt;1,AU$1,"")</f>
        <v/>
      </c>
      <c r="AV1194" t="str">
        <f>IF(SQRT(($D1194-nums!AR$1)^2+($E1194-nums!AR$2)^2)&lt;1,AV$1,"")</f>
        <v/>
      </c>
      <c r="AW1194" t="str">
        <f>IF(SQRT(($D1194-nums!AS$1)^2+($E1194-nums!AS$2)^2)&lt;1,AW$1,"")</f>
        <v/>
      </c>
      <c r="AX1194" t="str">
        <f>IF(SQRT(($D1194-nums!AT$1)^2+($E1194-nums!AT$2)^2)&lt;1,AX$1,"")</f>
        <v/>
      </c>
      <c r="AY1194" t="str">
        <f>IF(SQRT(($D1194-nums!AU$1)^2+($E1194-nums!AU$2)^2)&lt;1,AY$1,"")</f>
        <v/>
      </c>
      <c r="AZ1194" t="str">
        <f>IF(SQRT(($D1194-nums!AV$1)^2+($E1194-nums!AV$2)^2)&lt;1,AZ$1,"")</f>
        <v/>
      </c>
      <c r="BA1194" t="str">
        <f>IF(SQRT(($D1194-nums!AW$1)^2+($E1194-nums!AW$2)^2)&lt;1,BA$1,"")</f>
        <v/>
      </c>
      <c r="BB1194" t="str">
        <f>IF(SQRT(($D1194-nums!AX$1)^2+($E1194-nums!AX$2)^2)&lt;1,BB$1,"")</f>
        <v/>
      </c>
      <c r="BC1194" t="str">
        <f>IF(SQRT(($D1194-nums!AY$1)^2+($E1194-nums!AY$2)^2)&lt;1,BC$1,"")</f>
        <v/>
      </c>
      <c r="BD1194" t="str">
        <f>IF(SQRT(($D1194-nums!AZ$1)^2+($E1194-nums!AZ$2)^2)&lt;1,BD$1,"")</f>
        <v/>
      </c>
      <c r="BE1194" t="str">
        <f>IF(SQRT(($D1194-nums!BA$1)^2+($E1194-nums!BA$2)^2)&lt;1,BE$1,"")</f>
        <v/>
      </c>
      <c r="BF1194" t="str">
        <f>IF(SQRT(($D1194-nums!BB$1)^2+($E1194-nums!BB$2)^2)&lt;1,BF$1,"")</f>
        <v/>
      </c>
      <c r="BG1194" t="str">
        <f>IF(SQRT(($D1194-nums!BC$1)^2+($E1194-nums!BC$2)^2)&lt;1,BG$1,"")</f>
        <v/>
      </c>
      <c r="BH1194" t="str">
        <f>IF(SQRT(($D1194-nums!BD$1)^2+($E1194-nums!BD$2)^2)&lt;1,BH$1,"")</f>
        <v/>
      </c>
      <c r="BI1194" t="str">
        <f>IF(SQRT(($D1194-nums!BE$1)^2+($E1194-nums!BE$2)^2)&lt;1,BI$1,"")</f>
        <v/>
      </c>
      <c r="BJ1194" t="str">
        <f t="shared" si="37"/>
        <v>ALLCatawba Nuclear StationMcGuire Nuclear Station</v>
      </c>
    </row>
    <row r="1195" spans="1:62" x14ac:dyDescent="0.3">
      <c r="A1195" t="s">
        <v>123</v>
      </c>
      <c r="B1195" t="s">
        <v>894</v>
      </c>
      <c r="C1195" t="str">
        <f t="shared" si="36"/>
        <v>McDowell, North Carolina, US</v>
      </c>
      <c r="D1195">
        <v>35.738900000000001</v>
      </c>
      <c r="E1195">
        <v>-82.043300000000002</v>
      </c>
      <c r="F1195" t="str">
        <f>IF(SQRT(($D1195-nums!B$1)^2+($E1195-nums!B$2)^2)&lt;1,F$1,"")</f>
        <v/>
      </c>
      <c r="G1195" t="str">
        <f>IF(SQRT(($D1195-nums!C$1)^2+($E1195-nums!C$2)^2)&lt;1,G$1,"")</f>
        <v/>
      </c>
      <c r="H1195" t="str">
        <f>IF(SQRT(($D1195-nums!D$1)^2+($E1195-nums!D$2)^2)&lt;1,H$1,"")</f>
        <v/>
      </c>
      <c r="I1195" t="str">
        <f>IF(SQRT(($D1195-nums!E$1)^2+($E1195-nums!E$2)^2)&lt;1,I$1,"")</f>
        <v/>
      </c>
      <c r="J1195" t="str">
        <f>IF(SQRT(($D1195-nums!F$1)^2+($E1195-nums!F$2)^2)&lt;1,J$1,"")</f>
        <v/>
      </c>
      <c r="K1195" t="str">
        <f>IF(SQRT(($D1195-nums!G$1)^2+($E1195-nums!G$2)^2)&lt;1,K$1,"")</f>
        <v/>
      </c>
      <c r="L1195" t="str">
        <f>IF(SQRT(($D1195-nums!H$1)^2+($E1195-nums!H$2)^2)&lt;1,L$1,"")</f>
        <v/>
      </c>
      <c r="M1195" t="str">
        <f>IF(SQRT(($D1195-nums!I$1)^2+($E1195-nums!I$2)^2)&lt;1,M$1,"")</f>
        <v/>
      </c>
      <c r="N1195" t="str">
        <f>IF(SQRT(($D1195-nums!J$1)^2+($E1195-nums!J$2)^2)&lt;1,N$1,"")</f>
        <v/>
      </c>
      <c r="O1195" t="str">
        <f>IF(SQRT(($D1195-nums!K$1)^2+($E1195-nums!K$2)^2)&lt;1,O$1,"")</f>
        <v/>
      </c>
      <c r="P1195" t="str">
        <f>IF(SQRT(($D1195-nums!L$1)^2+($E1195-nums!L$2)^2)&lt;1,P$1,"")</f>
        <v/>
      </c>
      <c r="Q1195" t="str">
        <f>IF(SQRT(($D1195-nums!M$1)^2+($E1195-nums!M$2)^2)&lt;1,Q$1,"")</f>
        <v/>
      </c>
      <c r="R1195" t="str">
        <f>IF(SQRT(($D1195-nums!N$1)^2+($E1195-nums!N$2)^2)&lt;1,R$1,"")</f>
        <v/>
      </c>
      <c r="S1195" t="str">
        <f>IF(SQRT(($D1195-nums!O$1)^2+($E1195-nums!O$2)^2)&lt;1,S$1,"")</f>
        <v/>
      </c>
      <c r="T1195" t="str">
        <f>IF(SQRT(($D1195-nums!P$1)^2+($E1195-nums!P$2)^2)&lt;1,T$1,"")</f>
        <v/>
      </c>
      <c r="U1195" t="str">
        <f>IF(SQRT(($D1195-nums!Q$1)^2+($E1195-nums!Q$2)^2)&lt;1,U$1,"")</f>
        <v/>
      </c>
      <c r="V1195" t="str">
        <f>IF(SQRT(($D1195-nums!R$1)^2+($E1195-nums!R$2)^2)&lt;1,V$1,"")</f>
        <v/>
      </c>
      <c r="W1195" t="str">
        <f>IF(SQRT(($D1195-nums!S$1)^2+($E1195-nums!S$2)^2)&lt;1,W$1,"")</f>
        <v/>
      </c>
      <c r="X1195" t="str">
        <f>IF(SQRT(($D1195-nums!T$1)^2+($E1195-nums!T$2)^2)&lt;1,X$1,"")</f>
        <v/>
      </c>
      <c r="Y1195" t="str">
        <f>IF(SQRT(($D1195-nums!U$1)^2+($E1195-nums!U$2)^2)&lt;1,Y$1,"")</f>
        <v/>
      </c>
      <c r="Z1195" t="str">
        <f>IF(SQRT(($D1195-nums!V$1)^2+($E1195-nums!V$2)^2)&lt;1,Z$1,"")</f>
        <v/>
      </c>
      <c r="AA1195" t="str">
        <f>IF(SQRT(($D1195-nums!W$1)^2+($E1195-nums!W$2)^2)&lt;1,AA$1,"")</f>
        <v/>
      </c>
      <c r="AB1195" t="str">
        <f>IF(SQRT(($D1195-nums!X$1)^2+($E1195-nums!X$2)^2)&lt;1,AB$1,"")</f>
        <v/>
      </c>
      <c r="AC1195" t="str">
        <f>IF(SQRT(($D1195-nums!Y$1)^2+($E1195-nums!Y$2)^2)&lt;1,AC$1,"")</f>
        <v/>
      </c>
      <c r="AD1195" t="str">
        <f>IF(SQRT(($D1195-nums!Z$1)^2+($E1195-nums!Z$2)^2)&lt;1,AD$1,"")</f>
        <v/>
      </c>
      <c r="AE1195" t="str">
        <f>IF(SQRT(($D1195-nums!AA$1)^2+($E1195-nums!AA$2)^2)&lt;1,AE$1,"")</f>
        <v/>
      </c>
      <c r="AF1195" t="str">
        <f>IF(SQRT(($D1195-nums!AB$1)^2+($E1195-nums!AB$2)^2)&lt;1,AF$1,"")</f>
        <v/>
      </c>
      <c r="AG1195" t="str">
        <f>IF(SQRT(($D1195-nums!AC$1)^2+($E1195-nums!AC$2)^2)&lt;1,AG$1,"")</f>
        <v/>
      </c>
      <c r="AH1195" t="str">
        <f>IF(SQRT(($D1195-nums!AD$1)^2+($E1195-nums!AD$2)^2)&lt;1,AH$1,"")</f>
        <v/>
      </c>
      <c r="AI1195" t="str">
        <f>IF(SQRT(($D1195-nums!AE$1)^2+($E1195-nums!AE$2)^2)&lt;1,AI$1,"")</f>
        <v/>
      </c>
      <c r="AJ1195" t="str">
        <f>IF(SQRT(($D1195-nums!AF$1)^2+($E1195-nums!AF$2)^2)&lt;1,AJ$1,"")</f>
        <v/>
      </c>
      <c r="AK1195" t="str">
        <f>IF(SQRT(($D1195-nums!AG$1)^2+($E1195-nums!AG$2)^2)&lt;1,AK$1,"")</f>
        <v/>
      </c>
      <c r="AL1195" t="str">
        <f>IF(SQRT(($D1195-nums!AH$1)^2+($E1195-nums!AH$2)^2)&lt;1,AL$1,"")</f>
        <v/>
      </c>
      <c r="AM1195" t="str">
        <f>IF(SQRT(($D1195-nums!AI$1)^2+($E1195-nums!AI$2)^2)&lt;1,AM$1,"")</f>
        <v/>
      </c>
      <c r="AN1195" t="str">
        <f>IF(SQRT(($D1195-nums!AJ$1)^2+($E1195-nums!AJ$2)^2)&lt;1,AN$1,"")</f>
        <v/>
      </c>
      <c r="AO1195" t="str">
        <f>IF(SQRT(($D1195-nums!AK$1)^2+($E1195-nums!AK$2)^2)&lt;1,AO$1,"")</f>
        <v/>
      </c>
      <c r="AP1195" t="str">
        <f>IF(SQRT(($D1195-nums!AL$1)^2+($E1195-nums!AL$2)^2)&lt;1,AP$1,"")</f>
        <v/>
      </c>
      <c r="AQ1195" t="str">
        <f>IF(SQRT(($D1195-nums!AM$1)^2+($E1195-nums!AM$2)^2)&lt;1,AQ$1,"")</f>
        <v/>
      </c>
      <c r="AR1195" t="str">
        <f>IF(SQRT(($D1195-nums!AN$1)^2+($E1195-nums!AN$2)^2)&lt;1,AR$1,"")</f>
        <v/>
      </c>
      <c r="AS1195" t="str">
        <f>IF(SQRT(($D1195-nums!AO$1)^2+($E1195-nums!AO$2)^2)&lt;1,AS$1,"")</f>
        <v/>
      </c>
      <c r="AT1195" t="str">
        <f>IF(SQRT(($D1195-nums!AP$1)^2+($E1195-nums!AP$2)^2)&lt;1,AT$1,"")</f>
        <v/>
      </c>
      <c r="AU1195" t="str">
        <f>IF(SQRT(($D1195-nums!AQ$1)^2+($E1195-nums!AQ$2)^2)&lt;1,AU$1,"")</f>
        <v/>
      </c>
      <c r="AV1195" t="str">
        <f>IF(SQRT(($D1195-nums!AR$1)^2+($E1195-nums!AR$2)^2)&lt;1,AV$1,"")</f>
        <v/>
      </c>
      <c r="AW1195" t="str">
        <f>IF(SQRT(($D1195-nums!AS$1)^2+($E1195-nums!AS$2)^2)&lt;1,AW$1,"")</f>
        <v/>
      </c>
      <c r="AX1195" t="str">
        <f>IF(SQRT(($D1195-nums!AT$1)^2+($E1195-nums!AT$2)^2)&lt;1,AX$1,"")</f>
        <v/>
      </c>
      <c r="AY1195" t="str">
        <f>IF(SQRT(($D1195-nums!AU$1)^2+($E1195-nums!AU$2)^2)&lt;1,AY$1,"")</f>
        <v/>
      </c>
      <c r="AZ1195" t="str">
        <f>IF(SQRT(($D1195-nums!AV$1)^2+($E1195-nums!AV$2)^2)&lt;1,AZ$1,"")</f>
        <v/>
      </c>
      <c r="BA1195" t="str">
        <f>IF(SQRT(($D1195-nums!AW$1)^2+($E1195-nums!AW$2)^2)&lt;1,BA$1,"")</f>
        <v/>
      </c>
      <c r="BB1195" t="str">
        <f>IF(SQRT(($D1195-nums!AX$1)^2+($E1195-nums!AX$2)^2)&lt;1,BB$1,"")</f>
        <v/>
      </c>
      <c r="BC1195" t="str">
        <f>IF(SQRT(($D1195-nums!AY$1)^2+($E1195-nums!AY$2)^2)&lt;1,BC$1,"")</f>
        <v/>
      </c>
      <c r="BD1195" t="str">
        <f>IF(SQRT(($D1195-nums!AZ$1)^2+($E1195-nums!AZ$2)^2)&lt;1,BD$1,"")</f>
        <v/>
      </c>
      <c r="BE1195" t="str">
        <f>IF(SQRT(($D1195-nums!BA$1)^2+($E1195-nums!BA$2)^2)&lt;1,BE$1,"")</f>
        <v/>
      </c>
      <c r="BF1195" t="str">
        <f>IF(SQRT(($D1195-nums!BB$1)^2+($E1195-nums!BB$2)^2)&lt;1,BF$1,"")</f>
        <v/>
      </c>
      <c r="BG1195" t="str">
        <f>IF(SQRT(($D1195-nums!BC$1)^2+($E1195-nums!BC$2)^2)&lt;1,BG$1,"")</f>
        <v/>
      </c>
      <c r="BH1195" t="str">
        <f>IF(SQRT(($D1195-nums!BD$1)^2+($E1195-nums!BD$2)^2)&lt;1,BH$1,"")</f>
        <v/>
      </c>
      <c r="BI1195" t="str">
        <f>IF(SQRT(($D1195-nums!BE$1)^2+($E1195-nums!BE$2)^2)&lt;1,BI$1,"")</f>
        <v/>
      </c>
      <c r="BJ1195" t="str">
        <f t="shared" si="37"/>
        <v/>
      </c>
    </row>
    <row r="1196" spans="1:62" x14ac:dyDescent="0.3">
      <c r="A1196" t="s">
        <v>427</v>
      </c>
      <c r="B1196" t="s">
        <v>894</v>
      </c>
      <c r="C1196" t="str">
        <f t="shared" si="36"/>
        <v>Martin, North Carolina, US</v>
      </c>
      <c r="D1196">
        <v>35.866900000000001</v>
      </c>
      <c r="E1196">
        <v>-77.194999999999993</v>
      </c>
      <c r="F1196" t="str">
        <f>IF(SQRT(($D1196-nums!B$1)^2+($E1196-nums!B$2)^2)&lt;1,F$1,"")</f>
        <v/>
      </c>
      <c r="G1196" t="str">
        <f>IF(SQRT(($D1196-nums!C$1)^2+($E1196-nums!C$2)^2)&lt;1,G$1,"")</f>
        <v/>
      </c>
      <c r="H1196" t="str">
        <f>IF(SQRT(($D1196-nums!D$1)^2+($E1196-nums!D$2)^2)&lt;1,H$1,"")</f>
        <v/>
      </c>
      <c r="I1196" t="str">
        <f>IF(SQRT(($D1196-nums!E$1)^2+($E1196-nums!E$2)^2)&lt;1,I$1,"")</f>
        <v/>
      </c>
      <c r="J1196" t="str">
        <f>IF(SQRT(($D1196-nums!F$1)^2+($E1196-nums!F$2)^2)&lt;1,J$1,"")</f>
        <v/>
      </c>
      <c r="K1196" t="str">
        <f>IF(SQRT(($D1196-nums!G$1)^2+($E1196-nums!G$2)^2)&lt;1,K$1,"")</f>
        <v/>
      </c>
      <c r="L1196" t="str">
        <f>IF(SQRT(($D1196-nums!H$1)^2+($E1196-nums!H$2)^2)&lt;1,L$1,"")</f>
        <v/>
      </c>
      <c r="M1196" t="str">
        <f>IF(SQRT(($D1196-nums!I$1)^2+($E1196-nums!I$2)^2)&lt;1,M$1,"")</f>
        <v/>
      </c>
      <c r="N1196" t="str">
        <f>IF(SQRT(($D1196-nums!J$1)^2+($E1196-nums!J$2)^2)&lt;1,N$1,"")</f>
        <v/>
      </c>
      <c r="O1196" t="str">
        <f>IF(SQRT(($D1196-nums!K$1)^2+($E1196-nums!K$2)^2)&lt;1,O$1,"")</f>
        <v/>
      </c>
      <c r="P1196" t="str">
        <f>IF(SQRT(($D1196-nums!L$1)^2+($E1196-nums!L$2)^2)&lt;1,P$1,"")</f>
        <v/>
      </c>
      <c r="Q1196" t="str">
        <f>IF(SQRT(($D1196-nums!M$1)^2+($E1196-nums!M$2)^2)&lt;1,Q$1,"")</f>
        <v/>
      </c>
      <c r="R1196" t="str">
        <f>IF(SQRT(($D1196-nums!N$1)^2+($E1196-nums!N$2)^2)&lt;1,R$1,"")</f>
        <v/>
      </c>
      <c r="S1196" t="str">
        <f>IF(SQRT(($D1196-nums!O$1)^2+($E1196-nums!O$2)^2)&lt;1,S$1,"")</f>
        <v/>
      </c>
      <c r="T1196" t="str">
        <f>IF(SQRT(($D1196-nums!P$1)^2+($E1196-nums!P$2)^2)&lt;1,T$1,"")</f>
        <v/>
      </c>
      <c r="U1196" t="str">
        <f>IF(SQRT(($D1196-nums!Q$1)^2+($E1196-nums!Q$2)^2)&lt;1,U$1,"")</f>
        <v/>
      </c>
      <c r="V1196" t="str">
        <f>IF(SQRT(($D1196-nums!R$1)^2+($E1196-nums!R$2)^2)&lt;1,V$1,"")</f>
        <v/>
      </c>
      <c r="W1196" t="str">
        <f>IF(SQRT(($D1196-nums!S$1)^2+($E1196-nums!S$2)^2)&lt;1,W$1,"")</f>
        <v/>
      </c>
      <c r="X1196" t="str">
        <f>IF(SQRT(($D1196-nums!T$1)^2+($E1196-nums!T$2)^2)&lt;1,X$1,"")</f>
        <v/>
      </c>
      <c r="Y1196" t="str">
        <f>IF(SQRT(($D1196-nums!U$1)^2+($E1196-nums!U$2)^2)&lt;1,Y$1,"")</f>
        <v/>
      </c>
      <c r="Z1196" t="str">
        <f>IF(SQRT(($D1196-nums!V$1)^2+($E1196-nums!V$2)^2)&lt;1,Z$1,"")</f>
        <v/>
      </c>
      <c r="AA1196" t="str">
        <f>IF(SQRT(($D1196-nums!W$1)^2+($E1196-nums!W$2)^2)&lt;1,AA$1,"")</f>
        <v/>
      </c>
      <c r="AB1196" t="str">
        <f>IF(SQRT(($D1196-nums!X$1)^2+($E1196-nums!X$2)^2)&lt;1,AB$1,"")</f>
        <v/>
      </c>
      <c r="AC1196" t="str">
        <f>IF(SQRT(($D1196-nums!Y$1)^2+($E1196-nums!Y$2)^2)&lt;1,AC$1,"")</f>
        <v/>
      </c>
      <c r="AD1196" t="str">
        <f>IF(SQRT(($D1196-nums!Z$1)^2+($E1196-nums!Z$2)^2)&lt;1,AD$1,"")</f>
        <v/>
      </c>
      <c r="AE1196" t="str">
        <f>IF(SQRT(($D1196-nums!AA$1)^2+($E1196-nums!AA$2)^2)&lt;1,AE$1,"")</f>
        <v/>
      </c>
      <c r="AF1196" t="str">
        <f>IF(SQRT(($D1196-nums!AB$1)^2+($E1196-nums!AB$2)^2)&lt;1,AF$1,"")</f>
        <v/>
      </c>
      <c r="AG1196" t="str">
        <f>IF(SQRT(($D1196-nums!AC$1)^2+($E1196-nums!AC$2)^2)&lt;1,AG$1,"")</f>
        <v/>
      </c>
      <c r="AH1196" t="str">
        <f>IF(SQRT(($D1196-nums!AD$1)^2+($E1196-nums!AD$2)^2)&lt;1,AH$1,"")</f>
        <v/>
      </c>
      <c r="AI1196" t="str">
        <f>IF(SQRT(($D1196-nums!AE$1)^2+($E1196-nums!AE$2)^2)&lt;1,AI$1,"")</f>
        <v/>
      </c>
      <c r="AJ1196" t="str">
        <f>IF(SQRT(($D1196-nums!AF$1)^2+($E1196-nums!AF$2)^2)&lt;1,AJ$1,"")</f>
        <v/>
      </c>
      <c r="AK1196" t="str">
        <f>IF(SQRT(($D1196-nums!AG$1)^2+($E1196-nums!AG$2)^2)&lt;1,AK$1,"")</f>
        <v/>
      </c>
      <c r="AL1196" t="str">
        <f>IF(SQRT(($D1196-nums!AH$1)^2+($E1196-nums!AH$2)^2)&lt;1,AL$1,"")</f>
        <v/>
      </c>
      <c r="AM1196" t="str">
        <f>IF(SQRT(($D1196-nums!AI$1)^2+($E1196-nums!AI$2)^2)&lt;1,AM$1,"")</f>
        <v/>
      </c>
      <c r="AN1196" t="str">
        <f>IF(SQRT(($D1196-nums!AJ$1)^2+($E1196-nums!AJ$2)^2)&lt;1,AN$1,"")</f>
        <v/>
      </c>
      <c r="AO1196" t="str">
        <f>IF(SQRT(($D1196-nums!AK$1)^2+($E1196-nums!AK$2)^2)&lt;1,AO$1,"")</f>
        <v/>
      </c>
      <c r="AP1196" t="str">
        <f>IF(SQRT(($D1196-nums!AL$1)^2+($E1196-nums!AL$2)^2)&lt;1,AP$1,"")</f>
        <v/>
      </c>
      <c r="AQ1196" t="str">
        <f>IF(SQRT(($D1196-nums!AM$1)^2+($E1196-nums!AM$2)^2)&lt;1,AQ$1,"")</f>
        <v/>
      </c>
      <c r="AR1196" t="str">
        <f>IF(SQRT(($D1196-nums!AN$1)^2+($E1196-nums!AN$2)^2)&lt;1,AR$1,"")</f>
        <v/>
      </c>
      <c r="AS1196" t="str">
        <f>IF(SQRT(($D1196-nums!AO$1)^2+($E1196-nums!AO$2)^2)&lt;1,AS$1,"")</f>
        <v/>
      </c>
      <c r="AT1196" t="str">
        <f>IF(SQRT(($D1196-nums!AP$1)^2+($E1196-nums!AP$2)^2)&lt;1,AT$1,"")</f>
        <v/>
      </c>
      <c r="AU1196" t="str">
        <f>IF(SQRT(($D1196-nums!AQ$1)^2+($E1196-nums!AQ$2)^2)&lt;1,AU$1,"")</f>
        <v/>
      </c>
      <c r="AV1196" t="str">
        <f>IF(SQRT(($D1196-nums!AR$1)^2+($E1196-nums!AR$2)^2)&lt;1,AV$1,"")</f>
        <v/>
      </c>
      <c r="AW1196" t="str">
        <f>IF(SQRT(($D1196-nums!AS$1)^2+($E1196-nums!AS$2)^2)&lt;1,AW$1,"")</f>
        <v/>
      </c>
      <c r="AX1196" t="str">
        <f>IF(SQRT(($D1196-nums!AT$1)^2+($E1196-nums!AT$2)^2)&lt;1,AX$1,"")</f>
        <v/>
      </c>
      <c r="AY1196" t="str">
        <f>IF(SQRT(($D1196-nums!AU$1)^2+($E1196-nums!AU$2)^2)&lt;1,AY$1,"")</f>
        <v/>
      </c>
      <c r="AZ1196" t="str">
        <f>IF(SQRT(($D1196-nums!AV$1)^2+($E1196-nums!AV$2)^2)&lt;1,AZ$1,"")</f>
        <v/>
      </c>
      <c r="BA1196" t="str">
        <f>IF(SQRT(($D1196-nums!AW$1)^2+($E1196-nums!AW$2)^2)&lt;1,BA$1,"")</f>
        <v/>
      </c>
      <c r="BB1196" t="str">
        <f>IF(SQRT(($D1196-nums!AX$1)^2+($E1196-nums!AX$2)^2)&lt;1,BB$1,"")</f>
        <v/>
      </c>
      <c r="BC1196" t="str">
        <f>IF(SQRT(($D1196-nums!AY$1)^2+($E1196-nums!AY$2)^2)&lt;1,BC$1,"")</f>
        <v/>
      </c>
      <c r="BD1196" t="str">
        <f>IF(SQRT(($D1196-nums!AZ$1)^2+($E1196-nums!AZ$2)^2)&lt;1,BD$1,"")</f>
        <v/>
      </c>
      <c r="BE1196" t="str">
        <f>IF(SQRT(($D1196-nums!BA$1)^2+($E1196-nums!BA$2)^2)&lt;1,BE$1,"")</f>
        <v/>
      </c>
      <c r="BF1196" t="str">
        <f>IF(SQRT(($D1196-nums!BB$1)^2+($E1196-nums!BB$2)^2)&lt;1,BF$1,"")</f>
        <v/>
      </c>
      <c r="BG1196" t="str">
        <f>IF(SQRT(($D1196-nums!BC$1)^2+($E1196-nums!BC$2)^2)&lt;1,BG$1,"")</f>
        <v/>
      </c>
      <c r="BH1196" t="str">
        <f>IF(SQRT(($D1196-nums!BD$1)^2+($E1196-nums!BD$2)^2)&lt;1,BH$1,"")</f>
        <v/>
      </c>
      <c r="BI1196" t="str">
        <f>IF(SQRT(($D1196-nums!BE$1)^2+($E1196-nums!BE$2)^2)&lt;1,BI$1,"")</f>
        <v/>
      </c>
      <c r="BJ1196" t="str">
        <f t="shared" si="37"/>
        <v/>
      </c>
    </row>
    <row r="1197" spans="1:62" x14ac:dyDescent="0.3">
      <c r="A1197" t="s">
        <v>233</v>
      </c>
      <c r="B1197" t="s">
        <v>894</v>
      </c>
      <c r="C1197" t="str">
        <f t="shared" si="36"/>
        <v>Madison, North Carolina, US</v>
      </c>
      <c r="D1197">
        <v>35.872100000000003</v>
      </c>
      <c r="E1197">
        <v>-82.665300000000002</v>
      </c>
      <c r="F1197" t="str">
        <f>IF(SQRT(($D1197-nums!B$1)^2+($E1197-nums!B$2)^2)&lt;1,F$1,"")</f>
        <v/>
      </c>
      <c r="G1197" t="str">
        <f>IF(SQRT(($D1197-nums!C$1)^2+($E1197-nums!C$2)^2)&lt;1,G$1,"")</f>
        <v/>
      </c>
      <c r="H1197" t="str">
        <f>IF(SQRT(($D1197-nums!D$1)^2+($E1197-nums!D$2)^2)&lt;1,H$1,"")</f>
        <v/>
      </c>
      <c r="I1197" t="str">
        <f>IF(SQRT(($D1197-nums!E$1)^2+($E1197-nums!E$2)^2)&lt;1,I$1,"")</f>
        <v/>
      </c>
      <c r="J1197" t="str">
        <f>IF(SQRT(($D1197-nums!F$1)^2+($E1197-nums!F$2)^2)&lt;1,J$1,"")</f>
        <v/>
      </c>
      <c r="K1197" t="str">
        <f>IF(SQRT(($D1197-nums!G$1)^2+($E1197-nums!G$2)^2)&lt;1,K$1,"")</f>
        <v/>
      </c>
      <c r="L1197" t="str">
        <f>IF(SQRT(($D1197-nums!H$1)^2+($E1197-nums!H$2)^2)&lt;1,L$1,"")</f>
        <v/>
      </c>
      <c r="M1197" t="str">
        <f>IF(SQRT(($D1197-nums!I$1)^2+($E1197-nums!I$2)^2)&lt;1,M$1,"")</f>
        <v/>
      </c>
      <c r="N1197" t="str">
        <f>IF(SQRT(($D1197-nums!J$1)^2+($E1197-nums!J$2)^2)&lt;1,N$1,"")</f>
        <v/>
      </c>
      <c r="O1197" t="str">
        <f>IF(SQRT(($D1197-nums!K$1)^2+($E1197-nums!K$2)^2)&lt;1,O$1,"")</f>
        <v/>
      </c>
      <c r="P1197" t="str">
        <f>IF(SQRT(($D1197-nums!L$1)^2+($E1197-nums!L$2)^2)&lt;1,P$1,"")</f>
        <v/>
      </c>
      <c r="Q1197" t="str">
        <f>IF(SQRT(($D1197-nums!M$1)^2+($E1197-nums!M$2)^2)&lt;1,Q$1,"")</f>
        <v/>
      </c>
      <c r="R1197" t="str">
        <f>IF(SQRT(($D1197-nums!N$1)^2+($E1197-nums!N$2)^2)&lt;1,R$1,"")</f>
        <v/>
      </c>
      <c r="S1197" t="str">
        <f>IF(SQRT(($D1197-nums!O$1)^2+($E1197-nums!O$2)^2)&lt;1,S$1,"")</f>
        <v/>
      </c>
      <c r="T1197" t="str">
        <f>IF(SQRT(($D1197-nums!P$1)^2+($E1197-nums!P$2)^2)&lt;1,T$1,"")</f>
        <v/>
      </c>
      <c r="U1197" t="str">
        <f>IF(SQRT(($D1197-nums!Q$1)^2+($E1197-nums!Q$2)^2)&lt;1,U$1,"")</f>
        <v/>
      </c>
      <c r="V1197" t="str">
        <f>IF(SQRT(($D1197-nums!R$1)^2+($E1197-nums!R$2)^2)&lt;1,V$1,"")</f>
        <v/>
      </c>
      <c r="W1197" t="str">
        <f>IF(SQRT(($D1197-nums!S$1)^2+($E1197-nums!S$2)^2)&lt;1,W$1,"")</f>
        <v/>
      </c>
      <c r="X1197" t="str">
        <f>IF(SQRT(($D1197-nums!T$1)^2+($E1197-nums!T$2)^2)&lt;1,X$1,"")</f>
        <v/>
      </c>
      <c r="Y1197" t="str">
        <f>IF(SQRT(($D1197-nums!U$1)^2+($E1197-nums!U$2)^2)&lt;1,Y$1,"")</f>
        <v/>
      </c>
      <c r="Z1197" t="str">
        <f>IF(SQRT(($D1197-nums!V$1)^2+($E1197-nums!V$2)^2)&lt;1,Z$1,"")</f>
        <v/>
      </c>
      <c r="AA1197" t="str">
        <f>IF(SQRT(($D1197-nums!W$1)^2+($E1197-nums!W$2)^2)&lt;1,AA$1,"")</f>
        <v/>
      </c>
      <c r="AB1197" t="str">
        <f>IF(SQRT(($D1197-nums!X$1)^2+($E1197-nums!X$2)^2)&lt;1,AB$1,"")</f>
        <v/>
      </c>
      <c r="AC1197" t="str">
        <f>IF(SQRT(($D1197-nums!Y$1)^2+($E1197-nums!Y$2)^2)&lt;1,AC$1,"")</f>
        <v/>
      </c>
      <c r="AD1197" t="str">
        <f>IF(SQRT(($D1197-nums!Z$1)^2+($E1197-nums!Z$2)^2)&lt;1,AD$1,"")</f>
        <v/>
      </c>
      <c r="AE1197" t="str">
        <f>IF(SQRT(($D1197-nums!AA$1)^2+($E1197-nums!AA$2)^2)&lt;1,AE$1,"")</f>
        <v/>
      </c>
      <c r="AF1197" t="str">
        <f>IF(SQRT(($D1197-nums!AB$1)^2+($E1197-nums!AB$2)^2)&lt;1,AF$1,"")</f>
        <v/>
      </c>
      <c r="AG1197" t="str">
        <f>IF(SQRT(($D1197-nums!AC$1)^2+($E1197-nums!AC$2)^2)&lt;1,AG$1,"")</f>
        <v/>
      </c>
      <c r="AH1197" t="str">
        <f>IF(SQRT(($D1197-nums!AD$1)^2+($E1197-nums!AD$2)^2)&lt;1,AH$1,"")</f>
        <v/>
      </c>
      <c r="AI1197" t="str">
        <f>IF(SQRT(($D1197-nums!AE$1)^2+($E1197-nums!AE$2)^2)&lt;1,AI$1,"")</f>
        <v/>
      </c>
      <c r="AJ1197" t="str">
        <f>IF(SQRT(($D1197-nums!AF$1)^2+($E1197-nums!AF$2)^2)&lt;1,AJ$1,"")</f>
        <v/>
      </c>
      <c r="AK1197" t="str">
        <f>IF(SQRT(($D1197-nums!AG$1)^2+($E1197-nums!AG$2)^2)&lt;1,AK$1,"")</f>
        <v/>
      </c>
      <c r="AL1197" t="str">
        <f>IF(SQRT(($D1197-nums!AH$1)^2+($E1197-nums!AH$2)^2)&lt;1,AL$1,"")</f>
        <v/>
      </c>
      <c r="AM1197" t="str">
        <f>IF(SQRT(($D1197-nums!AI$1)^2+($E1197-nums!AI$2)^2)&lt;1,AM$1,"")</f>
        <v/>
      </c>
      <c r="AN1197" t="str">
        <f>IF(SQRT(($D1197-nums!AJ$1)^2+($E1197-nums!AJ$2)^2)&lt;1,AN$1,"")</f>
        <v/>
      </c>
      <c r="AO1197" t="str">
        <f>IF(SQRT(($D1197-nums!AK$1)^2+($E1197-nums!AK$2)^2)&lt;1,AO$1,"")</f>
        <v/>
      </c>
      <c r="AP1197" t="str">
        <f>IF(SQRT(($D1197-nums!AL$1)^2+($E1197-nums!AL$2)^2)&lt;1,AP$1,"")</f>
        <v/>
      </c>
      <c r="AQ1197" t="str">
        <f>IF(SQRT(($D1197-nums!AM$1)^2+($E1197-nums!AM$2)^2)&lt;1,AQ$1,"")</f>
        <v/>
      </c>
      <c r="AR1197" t="str">
        <f>IF(SQRT(($D1197-nums!AN$1)^2+($E1197-nums!AN$2)^2)&lt;1,AR$1,"")</f>
        <v/>
      </c>
      <c r="AS1197" t="str">
        <f>IF(SQRT(($D1197-nums!AO$1)^2+($E1197-nums!AO$2)^2)&lt;1,AS$1,"")</f>
        <v/>
      </c>
      <c r="AT1197" t="str">
        <f>IF(SQRT(($D1197-nums!AP$1)^2+($E1197-nums!AP$2)^2)&lt;1,AT$1,"")</f>
        <v/>
      </c>
      <c r="AU1197" t="str">
        <f>IF(SQRT(($D1197-nums!AQ$1)^2+($E1197-nums!AQ$2)^2)&lt;1,AU$1,"")</f>
        <v/>
      </c>
      <c r="AV1197" t="str">
        <f>IF(SQRT(($D1197-nums!AR$1)^2+($E1197-nums!AR$2)^2)&lt;1,AV$1,"")</f>
        <v/>
      </c>
      <c r="AW1197" t="str">
        <f>IF(SQRT(($D1197-nums!AS$1)^2+($E1197-nums!AS$2)^2)&lt;1,AW$1,"")</f>
        <v/>
      </c>
      <c r="AX1197" t="str">
        <f>IF(SQRT(($D1197-nums!AT$1)^2+($E1197-nums!AT$2)^2)&lt;1,AX$1,"")</f>
        <v/>
      </c>
      <c r="AY1197" t="str">
        <f>IF(SQRT(($D1197-nums!AU$1)^2+($E1197-nums!AU$2)^2)&lt;1,AY$1,"")</f>
        <v/>
      </c>
      <c r="AZ1197" t="str">
        <f>IF(SQRT(($D1197-nums!AV$1)^2+($E1197-nums!AV$2)^2)&lt;1,AZ$1,"")</f>
        <v/>
      </c>
      <c r="BA1197" t="str">
        <f>IF(SQRT(($D1197-nums!AW$1)^2+($E1197-nums!AW$2)^2)&lt;1,BA$1,"")</f>
        <v/>
      </c>
      <c r="BB1197" t="str">
        <f>IF(SQRT(($D1197-nums!AX$1)^2+($E1197-nums!AX$2)^2)&lt;1,BB$1,"")</f>
        <v/>
      </c>
      <c r="BC1197" t="str">
        <f>IF(SQRT(($D1197-nums!AY$1)^2+($E1197-nums!AY$2)^2)&lt;1,BC$1,"")</f>
        <v/>
      </c>
      <c r="BD1197" t="str">
        <f>IF(SQRT(($D1197-nums!AZ$1)^2+($E1197-nums!AZ$2)^2)&lt;1,BD$1,"")</f>
        <v/>
      </c>
      <c r="BE1197" t="str">
        <f>IF(SQRT(($D1197-nums!BA$1)^2+($E1197-nums!BA$2)^2)&lt;1,BE$1,"")</f>
        <v/>
      </c>
      <c r="BF1197" t="str">
        <f>IF(SQRT(($D1197-nums!BB$1)^2+($E1197-nums!BB$2)^2)&lt;1,BF$1,"")</f>
        <v/>
      </c>
      <c r="BG1197" t="str">
        <f>IF(SQRT(($D1197-nums!BC$1)^2+($E1197-nums!BC$2)^2)&lt;1,BG$1,"")</f>
        <v/>
      </c>
      <c r="BH1197" t="str">
        <f>IF(SQRT(($D1197-nums!BD$1)^2+($E1197-nums!BD$2)^2)&lt;1,BH$1,"")</f>
        <v/>
      </c>
      <c r="BI1197" t="str">
        <f>IF(SQRT(($D1197-nums!BE$1)^2+($E1197-nums!BE$2)^2)&lt;1,BI$1,"")</f>
        <v/>
      </c>
      <c r="BJ1197" t="str">
        <f t="shared" si="37"/>
        <v/>
      </c>
    </row>
    <row r="1198" spans="1:62" x14ac:dyDescent="0.3">
      <c r="A1198" t="s">
        <v>590</v>
      </c>
      <c r="B1198" t="s">
        <v>894</v>
      </c>
      <c r="C1198" t="str">
        <f t="shared" si="36"/>
        <v>Macon, North Carolina, US</v>
      </c>
      <c r="D1198">
        <v>35.162500000000001</v>
      </c>
      <c r="E1198">
        <v>-83.479600000000005</v>
      </c>
      <c r="F1198" t="str">
        <f>IF(SQRT(($D1198-nums!B$1)^2+($E1198-nums!B$2)^2)&lt;1,F$1,"")</f>
        <v/>
      </c>
      <c r="G1198" t="str">
        <f>IF(SQRT(($D1198-nums!C$1)^2+($E1198-nums!C$2)^2)&lt;1,G$1,"")</f>
        <v/>
      </c>
      <c r="H1198" t="str">
        <f>IF(SQRT(($D1198-nums!D$1)^2+($E1198-nums!D$2)^2)&lt;1,H$1,"")</f>
        <v/>
      </c>
      <c r="I1198" t="str">
        <f>IF(SQRT(($D1198-nums!E$1)^2+($E1198-nums!E$2)^2)&lt;1,I$1,"")</f>
        <v/>
      </c>
      <c r="J1198" t="str">
        <f>IF(SQRT(($D1198-nums!F$1)^2+($E1198-nums!F$2)^2)&lt;1,J$1,"")</f>
        <v/>
      </c>
      <c r="K1198" t="str">
        <f>IF(SQRT(($D1198-nums!G$1)^2+($E1198-nums!G$2)^2)&lt;1,K$1,"")</f>
        <v/>
      </c>
      <c r="L1198" t="str">
        <f>IF(SQRT(($D1198-nums!H$1)^2+($E1198-nums!H$2)^2)&lt;1,L$1,"")</f>
        <v/>
      </c>
      <c r="M1198" t="str">
        <f>IF(SQRT(($D1198-nums!I$1)^2+($E1198-nums!I$2)^2)&lt;1,M$1,"")</f>
        <v/>
      </c>
      <c r="N1198" t="str">
        <f>IF(SQRT(($D1198-nums!J$1)^2+($E1198-nums!J$2)^2)&lt;1,N$1,"")</f>
        <v/>
      </c>
      <c r="O1198" t="str">
        <f>IF(SQRT(($D1198-nums!K$1)^2+($E1198-nums!K$2)^2)&lt;1,O$1,"")</f>
        <v>Oconee Nuclear Station</v>
      </c>
      <c r="P1198" t="str">
        <f>IF(SQRT(($D1198-nums!L$1)^2+($E1198-nums!L$2)^2)&lt;1,P$1,"")</f>
        <v/>
      </c>
      <c r="Q1198" t="str">
        <f>IF(SQRT(($D1198-nums!M$1)^2+($E1198-nums!M$2)^2)&lt;1,Q$1,"")</f>
        <v/>
      </c>
      <c r="R1198" t="str">
        <f>IF(SQRT(($D1198-nums!N$1)^2+($E1198-nums!N$2)^2)&lt;1,R$1,"")</f>
        <v/>
      </c>
      <c r="S1198" t="str">
        <f>IF(SQRT(($D1198-nums!O$1)^2+($E1198-nums!O$2)^2)&lt;1,S$1,"")</f>
        <v/>
      </c>
      <c r="T1198" t="str">
        <f>IF(SQRT(($D1198-nums!P$1)^2+($E1198-nums!P$2)^2)&lt;1,T$1,"")</f>
        <v/>
      </c>
      <c r="U1198" t="str">
        <f>IF(SQRT(($D1198-nums!Q$1)^2+($E1198-nums!Q$2)^2)&lt;1,U$1,"")</f>
        <v/>
      </c>
      <c r="V1198" t="str">
        <f>IF(SQRT(($D1198-nums!R$1)^2+($E1198-nums!R$2)^2)&lt;1,V$1,"")</f>
        <v/>
      </c>
      <c r="W1198" t="str">
        <f>IF(SQRT(($D1198-nums!S$1)^2+($E1198-nums!S$2)^2)&lt;1,W$1,"")</f>
        <v/>
      </c>
      <c r="X1198" t="str">
        <f>IF(SQRT(($D1198-nums!T$1)^2+($E1198-nums!T$2)^2)&lt;1,X$1,"")</f>
        <v/>
      </c>
      <c r="Y1198" t="str">
        <f>IF(SQRT(($D1198-nums!U$1)^2+($E1198-nums!U$2)^2)&lt;1,Y$1,"")</f>
        <v/>
      </c>
      <c r="Z1198" t="str">
        <f>IF(SQRT(($D1198-nums!V$1)^2+($E1198-nums!V$2)^2)&lt;1,Z$1,"")</f>
        <v/>
      </c>
      <c r="AA1198" t="str">
        <f>IF(SQRT(($D1198-nums!W$1)^2+($E1198-nums!W$2)^2)&lt;1,AA$1,"")</f>
        <v/>
      </c>
      <c r="AB1198" t="str">
        <f>IF(SQRT(($D1198-nums!X$1)^2+($E1198-nums!X$2)^2)&lt;1,AB$1,"")</f>
        <v/>
      </c>
      <c r="AC1198" t="str">
        <f>IF(SQRT(($D1198-nums!Y$1)^2+($E1198-nums!Y$2)^2)&lt;1,AC$1,"")</f>
        <v/>
      </c>
      <c r="AD1198" t="str">
        <f>IF(SQRT(($D1198-nums!Z$1)^2+($E1198-nums!Z$2)^2)&lt;1,AD$1,"")</f>
        <v/>
      </c>
      <c r="AE1198" t="str">
        <f>IF(SQRT(($D1198-nums!AA$1)^2+($E1198-nums!AA$2)^2)&lt;1,AE$1,"")</f>
        <v/>
      </c>
      <c r="AF1198" t="str">
        <f>IF(SQRT(($D1198-nums!AB$1)^2+($E1198-nums!AB$2)^2)&lt;1,AF$1,"")</f>
        <v/>
      </c>
      <c r="AG1198" t="str">
        <f>IF(SQRT(($D1198-nums!AC$1)^2+($E1198-nums!AC$2)^2)&lt;1,AG$1,"")</f>
        <v/>
      </c>
      <c r="AH1198" t="str">
        <f>IF(SQRT(($D1198-nums!AD$1)^2+($E1198-nums!AD$2)^2)&lt;1,AH$1,"")</f>
        <v/>
      </c>
      <c r="AI1198" t="str">
        <f>IF(SQRT(($D1198-nums!AE$1)^2+($E1198-nums!AE$2)^2)&lt;1,AI$1,"")</f>
        <v/>
      </c>
      <c r="AJ1198" t="str">
        <f>IF(SQRT(($D1198-nums!AF$1)^2+($E1198-nums!AF$2)^2)&lt;1,AJ$1,"")</f>
        <v/>
      </c>
      <c r="AK1198" t="str">
        <f>IF(SQRT(($D1198-nums!AG$1)^2+($E1198-nums!AG$2)^2)&lt;1,AK$1,"")</f>
        <v/>
      </c>
      <c r="AL1198" t="str">
        <f>IF(SQRT(($D1198-nums!AH$1)^2+($E1198-nums!AH$2)^2)&lt;1,AL$1,"")</f>
        <v/>
      </c>
      <c r="AM1198" t="str">
        <f>IF(SQRT(($D1198-nums!AI$1)^2+($E1198-nums!AI$2)^2)&lt;1,AM$1,"")</f>
        <v/>
      </c>
      <c r="AN1198" t="str">
        <f>IF(SQRT(($D1198-nums!AJ$1)^2+($E1198-nums!AJ$2)^2)&lt;1,AN$1,"")</f>
        <v/>
      </c>
      <c r="AO1198" t="str">
        <f>IF(SQRT(($D1198-nums!AK$1)^2+($E1198-nums!AK$2)^2)&lt;1,AO$1,"")</f>
        <v/>
      </c>
      <c r="AP1198" t="str">
        <f>IF(SQRT(($D1198-nums!AL$1)^2+($E1198-nums!AL$2)^2)&lt;1,AP$1,"")</f>
        <v/>
      </c>
      <c r="AQ1198" t="str">
        <f>IF(SQRT(($D1198-nums!AM$1)^2+($E1198-nums!AM$2)^2)&lt;1,AQ$1,"")</f>
        <v/>
      </c>
      <c r="AR1198" t="str">
        <f>IF(SQRT(($D1198-nums!AN$1)^2+($E1198-nums!AN$2)^2)&lt;1,AR$1,"")</f>
        <v/>
      </c>
      <c r="AS1198" t="str">
        <f>IF(SQRT(($D1198-nums!AO$1)^2+($E1198-nums!AO$2)^2)&lt;1,AS$1,"")</f>
        <v/>
      </c>
      <c r="AT1198" t="str">
        <f>IF(SQRT(($D1198-nums!AP$1)^2+($E1198-nums!AP$2)^2)&lt;1,AT$1,"")</f>
        <v/>
      </c>
      <c r="AU1198" t="str">
        <f>IF(SQRT(($D1198-nums!AQ$1)^2+($E1198-nums!AQ$2)^2)&lt;1,AU$1,"")</f>
        <v/>
      </c>
      <c r="AV1198" t="str">
        <f>IF(SQRT(($D1198-nums!AR$1)^2+($E1198-nums!AR$2)^2)&lt;1,AV$1,"")</f>
        <v/>
      </c>
      <c r="AW1198" t="str">
        <f>IF(SQRT(($D1198-nums!AS$1)^2+($E1198-nums!AS$2)^2)&lt;1,AW$1,"")</f>
        <v/>
      </c>
      <c r="AX1198" t="str">
        <f>IF(SQRT(($D1198-nums!AT$1)^2+($E1198-nums!AT$2)^2)&lt;1,AX$1,"")</f>
        <v/>
      </c>
      <c r="AY1198" t="str">
        <f>IF(SQRT(($D1198-nums!AU$1)^2+($E1198-nums!AU$2)^2)&lt;1,AY$1,"")</f>
        <v/>
      </c>
      <c r="AZ1198" t="str">
        <f>IF(SQRT(($D1198-nums!AV$1)^2+($E1198-nums!AV$2)^2)&lt;1,AZ$1,"")</f>
        <v/>
      </c>
      <c r="BA1198" t="str">
        <f>IF(SQRT(($D1198-nums!AW$1)^2+($E1198-nums!AW$2)^2)&lt;1,BA$1,"")</f>
        <v/>
      </c>
      <c r="BB1198" t="str">
        <f>IF(SQRT(($D1198-nums!AX$1)^2+($E1198-nums!AX$2)^2)&lt;1,BB$1,"")</f>
        <v/>
      </c>
      <c r="BC1198" t="str">
        <f>IF(SQRT(($D1198-nums!AY$1)^2+($E1198-nums!AY$2)^2)&lt;1,BC$1,"")</f>
        <v/>
      </c>
      <c r="BD1198" t="str">
        <f>IF(SQRT(($D1198-nums!AZ$1)^2+($E1198-nums!AZ$2)^2)&lt;1,BD$1,"")</f>
        <v/>
      </c>
      <c r="BE1198" t="str">
        <f>IF(SQRT(($D1198-nums!BA$1)^2+($E1198-nums!BA$2)^2)&lt;1,BE$1,"")</f>
        <v/>
      </c>
      <c r="BF1198" t="str">
        <f>IF(SQRT(($D1198-nums!BB$1)^2+($E1198-nums!BB$2)^2)&lt;1,BF$1,"")</f>
        <v/>
      </c>
      <c r="BG1198" t="str">
        <f>IF(SQRT(($D1198-nums!BC$1)^2+($E1198-nums!BC$2)^2)&lt;1,BG$1,"")</f>
        <v/>
      </c>
      <c r="BH1198" t="str">
        <f>IF(SQRT(($D1198-nums!BD$1)^2+($E1198-nums!BD$2)^2)&lt;1,BH$1,"")</f>
        <v/>
      </c>
      <c r="BI1198" t="str">
        <f>IF(SQRT(($D1198-nums!BE$1)^2+($E1198-nums!BE$2)^2)&lt;1,BI$1,"")</f>
        <v/>
      </c>
      <c r="BJ1198" t="str">
        <f t="shared" si="37"/>
        <v>ALLOconee Nuclear Station</v>
      </c>
    </row>
    <row r="1199" spans="1:62" x14ac:dyDescent="0.3">
      <c r="A1199" t="s">
        <v>14</v>
      </c>
      <c r="B1199" t="s">
        <v>894</v>
      </c>
      <c r="C1199" t="str">
        <f t="shared" si="36"/>
        <v>Lincoln, North Carolina, US</v>
      </c>
      <c r="D1199">
        <v>35.484999999999999</v>
      </c>
      <c r="E1199">
        <v>-81.218100000000007</v>
      </c>
      <c r="F1199" t="str">
        <f>IF(SQRT(($D1199-nums!B$1)^2+($E1199-nums!B$2)^2)&lt;1,F$1,"")</f>
        <v/>
      </c>
      <c r="G1199" t="str">
        <f>IF(SQRT(($D1199-nums!C$1)^2+($E1199-nums!C$2)^2)&lt;1,G$1,"")</f>
        <v/>
      </c>
      <c r="H1199" t="str">
        <f>IF(SQRT(($D1199-nums!D$1)^2+($E1199-nums!D$2)^2)&lt;1,H$1,"")</f>
        <v/>
      </c>
      <c r="I1199" t="str">
        <f>IF(SQRT(($D1199-nums!E$1)^2+($E1199-nums!E$2)^2)&lt;1,I$1,"")</f>
        <v/>
      </c>
      <c r="J1199" t="str">
        <f>IF(SQRT(($D1199-nums!F$1)^2+($E1199-nums!F$2)^2)&lt;1,J$1,"")</f>
        <v/>
      </c>
      <c r="K1199" t="str">
        <f>IF(SQRT(($D1199-nums!G$1)^2+($E1199-nums!G$2)^2)&lt;1,K$1,"")</f>
        <v/>
      </c>
      <c r="L1199" t="str">
        <f>IF(SQRT(($D1199-nums!H$1)^2+($E1199-nums!H$2)^2)&lt;1,L$1,"")</f>
        <v/>
      </c>
      <c r="M1199" t="str">
        <f>IF(SQRT(($D1199-nums!I$1)^2+($E1199-nums!I$2)^2)&lt;1,M$1,"")</f>
        <v/>
      </c>
      <c r="N1199" t="str">
        <f>IF(SQRT(($D1199-nums!J$1)^2+($E1199-nums!J$2)^2)&lt;1,N$1,"")</f>
        <v>Catawba Nuclear Station</v>
      </c>
      <c r="O1199" t="str">
        <f>IF(SQRT(($D1199-nums!K$1)^2+($E1199-nums!K$2)^2)&lt;1,O$1,"")</f>
        <v/>
      </c>
      <c r="P1199" t="str">
        <f>IF(SQRT(($D1199-nums!L$1)^2+($E1199-nums!L$2)^2)&lt;1,P$1,"")</f>
        <v/>
      </c>
      <c r="Q1199" t="str">
        <f>IF(SQRT(($D1199-nums!M$1)^2+($E1199-nums!M$2)^2)&lt;1,Q$1,"")</f>
        <v/>
      </c>
      <c r="R1199" t="str">
        <f>IF(SQRT(($D1199-nums!N$1)^2+($E1199-nums!N$2)^2)&lt;1,R$1,"")</f>
        <v/>
      </c>
      <c r="S1199" t="str">
        <f>IF(SQRT(($D1199-nums!O$1)^2+($E1199-nums!O$2)^2)&lt;1,S$1,"")</f>
        <v/>
      </c>
      <c r="T1199" t="str">
        <f>IF(SQRT(($D1199-nums!P$1)^2+($E1199-nums!P$2)^2)&lt;1,T$1,"")</f>
        <v/>
      </c>
      <c r="U1199" t="str">
        <f>IF(SQRT(($D1199-nums!Q$1)^2+($E1199-nums!Q$2)^2)&lt;1,U$1,"")</f>
        <v/>
      </c>
      <c r="V1199" t="str">
        <f>IF(SQRT(($D1199-nums!R$1)^2+($E1199-nums!R$2)^2)&lt;1,V$1,"")</f>
        <v/>
      </c>
      <c r="W1199" t="str">
        <f>IF(SQRT(($D1199-nums!S$1)^2+($E1199-nums!S$2)^2)&lt;1,W$1,"")</f>
        <v/>
      </c>
      <c r="X1199" t="str">
        <f>IF(SQRT(($D1199-nums!T$1)^2+($E1199-nums!T$2)^2)&lt;1,X$1,"")</f>
        <v/>
      </c>
      <c r="Y1199" t="str">
        <f>IF(SQRT(($D1199-nums!U$1)^2+($E1199-nums!U$2)^2)&lt;1,Y$1,"")</f>
        <v/>
      </c>
      <c r="Z1199" t="str">
        <f>IF(SQRT(($D1199-nums!V$1)^2+($E1199-nums!V$2)^2)&lt;1,Z$1,"")</f>
        <v/>
      </c>
      <c r="AA1199" t="str">
        <f>IF(SQRT(($D1199-nums!W$1)^2+($E1199-nums!W$2)^2)&lt;1,AA$1,"")</f>
        <v>McGuire Nuclear Station</v>
      </c>
      <c r="AB1199" t="str">
        <f>IF(SQRT(($D1199-nums!X$1)^2+($E1199-nums!X$2)^2)&lt;1,AB$1,"")</f>
        <v/>
      </c>
      <c r="AC1199" t="str">
        <f>IF(SQRT(($D1199-nums!Y$1)^2+($E1199-nums!Y$2)^2)&lt;1,AC$1,"")</f>
        <v/>
      </c>
      <c r="AD1199" t="str">
        <f>IF(SQRT(($D1199-nums!Z$1)^2+($E1199-nums!Z$2)^2)&lt;1,AD$1,"")</f>
        <v/>
      </c>
      <c r="AE1199" t="str">
        <f>IF(SQRT(($D1199-nums!AA$1)^2+($E1199-nums!AA$2)^2)&lt;1,AE$1,"")</f>
        <v/>
      </c>
      <c r="AF1199" t="str">
        <f>IF(SQRT(($D1199-nums!AB$1)^2+($E1199-nums!AB$2)^2)&lt;1,AF$1,"")</f>
        <v/>
      </c>
      <c r="AG1199" t="str">
        <f>IF(SQRT(($D1199-nums!AC$1)^2+($E1199-nums!AC$2)^2)&lt;1,AG$1,"")</f>
        <v/>
      </c>
      <c r="AH1199" t="str">
        <f>IF(SQRT(($D1199-nums!AD$1)^2+($E1199-nums!AD$2)^2)&lt;1,AH$1,"")</f>
        <v/>
      </c>
      <c r="AI1199" t="str">
        <f>IF(SQRT(($D1199-nums!AE$1)^2+($E1199-nums!AE$2)^2)&lt;1,AI$1,"")</f>
        <v/>
      </c>
      <c r="AJ1199" t="str">
        <f>IF(SQRT(($D1199-nums!AF$1)^2+($E1199-nums!AF$2)^2)&lt;1,AJ$1,"")</f>
        <v/>
      </c>
      <c r="AK1199" t="str">
        <f>IF(SQRT(($D1199-nums!AG$1)^2+($E1199-nums!AG$2)^2)&lt;1,AK$1,"")</f>
        <v/>
      </c>
      <c r="AL1199" t="str">
        <f>IF(SQRT(($D1199-nums!AH$1)^2+($E1199-nums!AH$2)^2)&lt;1,AL$1,"")</f>
        <v/>
      </c>
      <c r="AM1199" t="str">
        <f>IF(SQRT(($D1199-nums!AI$1)^2+($E1199-nums!AI$2)^2)&lt;1,AM$1,"")</f>
        <v/>
      </c>
      <c r="AN1199" t="str">
        <f>IF(SQRT(($D1199-nums!AJ$1)^2+($E1199-nums!AJ$2)^2)&lt;1,AN$1,"")</f>
        <v/>
      </c>
      <c r="AO1199" t="str">
        <f>IF(SQRT(($D1199-nums!AK$1)^2+($E1199-nums!AK$2)^2)&lt;1,AO$1,"")</f>
        <v/>
      </c>
      <c r="AP1199" t="str">
        <f>IF(SQRT(($D1199-nums!AL$1)^2+($E1199-nums!AL$2)^2)&lt;1,AP$1,"")</f>
        <v/>
      </c>
      <c r="AQ1199" t="str">
        <f>IF(SQRT(($D1199-nums!AM$1)^2+($E1199-nums!AM$2)^2)&lt;1,AQ$1,"")</f>
        <v/>
      </c>
      <c r="AR1199" t="str">
        <f>IF(SQRT(($D1199-nums!AN$1)^2+($E1199-nums!AN$2)^2)&lt;1,AR$1,"")</f>
        <v/>
      </c>
      <c r="AS1199" t="str">
        <f>IF(SQRT(($D1199-nums!AO$1)^2+($E1199-nums!AO$2)^2)&lt;1,AS$1,"")</f>
        <v/>
      </c>
      <c r="AT1199" t="str">
        <f>IF(SQRT(($D1199-nums!AP$1)^2+($E1199-nums!AP$2)^2)&lt;1,AT$1,"")</f>
        <v/>
      </c>
      <c r="AU1199" t="str">
        <f>IF(SQRT(($D1199-nums!AQ$1)^2+($E1199-nums!AQ$2)^2)&lt;1,AU$1,"")</f>
        <v/>
      </c>
      <c r="AV1199" t="str">
        <f>IF(SQRT(($D1199-nums!AR$1)^2+($E1199-nums!AR$2)^2)&lt;1,AV$1,"")</f>
        <v/>
      </c>
      <c r="AW1199" t="str">
        <f>IF(SQRT(($D1199-nums!AS$1)^2+($E1199-nums!AS$2)^2)&lt;1,AW$1,"")</f>
        <v/>
      </c>
      <c r="AX1199" t="str">
        <f>IF(SQRT(($D1199-nums!AT$1)^2+($E1199-nums!AT$2)^2)&lt;1,AX$1,"")</f>
        <v/>
      </c>
      <c r="AY1199" t="str">
        <f>IF(SQRT(($D1199-nums!AU$1)^2+($E1199-nums!AU$2)^2)&lt;1,AY$1,"")</f>
        <v/>
      </c>
      <c r="AZ1199" t="str">
        <f>IF(SQRT(($D1199-nums!AV$1)^2+($E1199-nums!AV$2)^2)&lt;1,AZ$1,"")</f>
        <v/>
      </c>
      <c r="BA1199" t="str">
        <f>IF(SQRT(($D1199-nums!AW$1)^2+($E1199-nums!AW$2)^2)&lt;1,BA$1,"")</f>
        <v/>
      </c>
      <c r="BB1199" t="str">
        <f>IF(SQRT(($D1199-nums!AX$1)^2+($E1199-nums!AX$2)^2)&lt;1,BB$1,"")</f>
        <v/>
      </c>
      <c r="BC1199" t="str">
        <f>IF(SQRT(($D1199-nums!AY$1)^2+($E1199-nums!AY$2)^2)&lt;1,BC$1,"")</f>
        <v/>
      </c>
      <c r="BD1199" t="str">
        <f>IF(SQRT(($D1199-nums!AZ$1)^2+($E1199-nums!AZ$2)^2)&lt;1,BD$1,"")</f>
        <v/>
      </c>
      <c r="BE1199" t="str">
        <f>IF(SQRT(($D1199-nums!BA$1)^2+($E1199-nums!BA$2)^2)&lt;1,BE$1,"")</f>
        <v/>
      </c>
      <c r="BF1199" t="str">
        <f>IF(SQRT(($D1199-nums!BB$1)^2+($E1199-nums!BB$2)^2)&lt;1,BF$1,"")</f>
        <v/>
      </c>
      <c r="BG1199" t="str">
        <f>IF(SQRT(($D1199-nums!BC$1)^2+($E1199-nums!BC$2)^2)&lt;1,BG$1,"")</f>
        <v/>
      </c>
      <c r="BH1199" t="str">
        <f>IF(SQRT(($D1199-nums!BD$1)^2+($E1199-nums!BD$2)^2)&lt;1,BH$1,"")</f>
        <v/>
      </c>
      <c r="BI1199" t="str">
        <f>IF(SQRT(($D1199-nums!BE$1)^2+($E1199-nums!BE$2)^2)&lt;1,BI$1,"")</f>
        <v/>
      </c>
      <c r="BJ1199" t="str">
        <f t="shared" si="37"/>
        <v>ALLCatawba Nuclear StationMcGuire Nuclear Station</v>
      </c>
    </row>
    <row r="1200" spans="1:62" x14ac:dyDescent="0.3">
      <c r="A1200" t="s">
        <v>918</v>
      </c>
      <c r="B1200" t="s">
        <v>894</v>
      </c>
      <c r="C1200" t="str">
        <f t="shared" si="36"/>
        <v>Lenoir, North Carolina, US</v>
      </c>
      <c r="D1200">
        <v>35.2179</v>
      </c>
      <c r="E1200">
        <v>-77.676100000000005</v>
      </c>
      <c r="F1200" t="str">
        <f>IF(SQRT(($D1200-nums!B$1)^2+($E1200-nums!B$2)^2)&lt;1,F$1,"")</f>
        <v/>
      </c>
      <c r="G1200" t="str">
        <f>IF(SQRT(($D1200-nums!C$1)^2+($E1200-nums!C$2)^2)&lt;1,G$1,"")</f>
        <v/>
      </c>
      <c r="H1200" t="str">
        <f>IF(SQRT(($D1200-nums!D$1)^2+($E1200-nums!D$2)^2)&lt;1,H$1,"")</f>
        <v/>
      </c>
      <c r="I1200" t="str">
        <f>IF(SQRT(($D1200-nums!E$1)^2+($E1200-nums!E$2)^2)&lt;1,I$1,"")</f>
        <v/>
      </c>
      <c r="J1200" t="str">
        <f>IF(SQRT(($D1200-nums!F$1)^2+($E1200-nums!F$2)^2)&lt;1,J$1,"")</f>
        <v/>
      </c>
      <c r="K1200" t="str">
        <f>IF(SQRT(($D1200-nums!G$1)^2+($E1200-nums!G$2)^2)&lt;1,K$1,"")</f>
        <v/>
      </c>
      <c r="L1200" t="str">
        <f>IF(SQRT(($D1200-nums!H$1)^2+($E1200-nums!H$2)^2)&lt;1,L$1,"")</f>
        <v/>
      </c>
      <c r="M1200" t="str">
        <f>IF(SQRT(($D1200-nums!I$1)^2+($E1200-nums!I$2)^2)&lt;1,M$1,"")</f>
        <v/>
      </c>
      <c r="N1200" t="str">
        <f>IF(SQRT(($D1200-nums!J$1)^2+($E1200-nums!J$2)^2)&lt;1,N$1,"")</f>
        <v/>
      </c>
      <c r="O1200" t="str">
        <f>IF(SQRT(($D1200-nums!K$1)^2+($E1200-nums!K$2)^2)&lt;1,O$1,"")</f>
        <v/>
      </c>
      <c r="P1200" t="str">
        <f>IF(SQRT(($D1200-nums!L$1)^2+($E1200-nums!L$2)^2)&lt;1,P$1,"")</f>
        <v/>
      </c>
      <c r="Q1200" t="str">
        <f>IF(SQRT(($D1200-nums!M$1)^2+($E1200-nums!M$2)^2)&lt;1,Q$1,"")</f>
        <v/>
      </c>
      <c r="R1200" t="str">
        <f>IF(SQRT(($D1200-nums!N$1)^2+($E1200-nums!N$2)^2)&lt;1,R$1,"")</f>
        <v/>
      </c>
      <c r="S1200" t="str">
        <f>IF(SQRT(($D1200-nums!O$1)^2+($E1200-nums!O$2)^2)&lt;1,S$1,"")</f>
        <v/>
      </c>
      <c r="T1200" t="str">
        <f>IF(SQRT(($D1200-nums!P$1)^2+($E1200-nums!P$2)^2)&lt;1,T$1,"")</f>
        <v/>
      </c>
      <c r="U1200" t="str">
        <f>IF(SQRT(($D1200-nums!Q$1)^2+($E1200-nums!Q$2)^2)&lt;1,U$1,"")</f>
        <v/>
      </c>
      <c r="V1200" t="str">
        <f>IF(SQRT(($D1200-nums!R$1)^2+($E1200-nums!R$2)^2)&lt;1,V$1,"")</f>
        <v/>
      </c>
      <c r="W1200" t="str">
        <f>IF(SQRT(($D1200-nums!S$1)^2+($E1200-nums!S$2)^2)&lt;1,W$1,"")</f>
        <v/>
      </c>
      <c r="X1200" t="str">
        <f>IF(SQRT(($D1200-nums!T$1)^2+($E1200-nums!T$2)^2)&lt;1,X$1,"")</f>
        <v/>
      </c>
      <c r="Y1200" t="str">
        <f>IF(SQRT(($D1200-nums!U$1)^2+($E1200-nums!U$2)^2)&lt;1,Y$1,"")</f>
        <v/>
      </c>
      <c r="Z1200" t="str">
        <f>IF(SQRT(($D1200-nums!V$1)^2+($E1200-nums!V$2)^2)&lt;1,Z$1,"")</f>
        <v/>
      </c>
      <c r="AA1200" t="str">
        <f>IF(SQRT(($D1200-nums!W$1)^2+($E1200-nums!W$2)^2)&lt;1,AA$1,"")</f>
        <v/>
      </c>
      <c r="AB1200" t="str">
        <f>IF(SQRT(($D1200-nums!X$1)^2+($E1200-nums!X$2)^2)&lt;1,AB$1,"")</f>
        <v/>
      </c>
      <c r="AC1200" t="str">
        <f>IF(SQRT(($D1200-nums!Y$1)^2+($E1200-nums!Y$2)^2)&lt;1,AC$1,"")</f>
        <v/>
      </c>
      <c r="AD1200" t="str">
        <f>IF(SQRT(($D1200-nums!Z$1)^2+($E1200-nums!Z$2)^2)&lt;1,AD$1,"")</f>
        <v/>
      </c>
      <c r="AE1200" t="str">
        <f>IF(SQRT(($D1200-nums!AA$1)^2+($E1200-nums!AA$2)^2)&lt;1,AE$1,"")</f>
        <v/>
      </c>
      <c r="AF1200" t="str">
        <f>IF(SQRT(($D1200-nums!AB$1)^2+($E1200-nums!AB$2)^2)&lt;1,AF$1,"")</f>
        <v/>
      </c>
      <c r="AG1200" t="str">
        <f>IF(SQRT(($D1200-nums!AC$1)^2+($E1200-nums!AC$2)^2)&lt;1,AG$1,"")</f>
        <v/>
      </c>
      <c r="AH1200" t="str">
        <f>IF(SQRT(($D1200-nums!AD$1)^2+($E1200-nums!AD$2)^2)&lt;1,AH$1,"")</f>
        <v/>
      </c>
      <c r="AI1200" t="str">
        <f>IF(SQRT(($D1200-nums!AE$1)^2+($E1200-nums!AE$2)^2)&lt;1,AI$1,"")</f>
        <v/>
      </c>
      <c r="AJ1200" t="str">
        <f>IF(SQRT(($D1200-nums!AF$1)^2+($E1200-nums!AF$2)^2)&lt;1,AJ$1,"")</f>
        <v/>
      </c>
      <c r="AK1200" t="str">
        <f>IF(SQRT(($D1200-nums!AG$1)^2+($E1200-nums!AG$2)^2)&lt;1,AK$1,"")</f>
        <v/>
      </c>
      <c r="AL1200" t="str">
        <f>IF(SQRT(($D1200-nums!AH$1)^2+($E1200-nums!AH$2)^2)&lt;1,AL$1,"")</f>
        <v/>
      </c>
      <c r="AM1200" t="str">
        <f>IF(SQRT(($D1200-nums!AI$1)^2+($E1200-nums!AI$2)^2)&lt;1,AM$1,"")</f>
        <v/>
      </c>
      <c r="AN1200" t="str">
        <f>IF(SQRT(($D1200-nums!AJ$1)^2+($E1200-nums!AJ$2)^2)&lt;1,AN$1,"")</f>
        <v/>
      </c>
      <c r="AO1200" t="str">
        <f>IF(SQRT(($D1200-nums!AK$1)^2+($E1200-nums!AK$2)^2)&lt;1,AO$1,"")</f>
        <v/>
      </c>
      <c r="AP1200" t="str">
        <f>IF(SQRT(($D1200-nums!AL$1)^2+($E1200-nums!AL$2)^2)&lt;1,AP$1,"")</f>
        <v/>
      </c>
      <c r="AQ1200" t="str">
        <f>IF(SQRT(($D1200-nums!AM$1)^2+($E1200-nums!AM$2)^2)&lt;1,AQ$1,"")</f>
        <v/>
      </c>
      <c r="AR1200" t="str">
        <f>IF(SQRT(($D1200-nums!AN$1)^2+($E1200-nums!AN$2)^2)&lt;1,AR$1,"")</f>
        <v/>
      </c>
      <c r="AS1200" t="str">
        <f>IF(SQRT(($D1200-nums!AO$1)^2+($E1200-nums!AO$2)^2)&lt;1,AS$1,"")</f>
        <v/>
      </c>
      <c r="AT1200" t="str">
        <f>IF(SQRT(($D1200-nums!AP$1)^2+($E1200-nums!AP$2)^2)&lt;1,AT$1,"")</f>
        <v/>
      </c>
      <c r="AU1200" t="str">
        <f>IF(SQRT(($D1200-nums!AQ$1)^2+($E1200-nums!AQ$2)^2)&lt;1,AU$1,"")</f>
        <v/>
      </c>
      <c r="AV1200" t="str">
        <f>IF(SQRT(($D1200-nums!AR$1)^2+($E1200-nums!AR$2)^2)&lt;1,AV$1,"")</f>
        <v/>
      </c>
      <c r="AW1200" t="str">
        <f>IF(SQRT(($D1200-nums!AS$1)^2+($E1200-nums!AS$2)^2)&lt;1,AW$1,"")</f>
        <v/>
      </c>
      <c r="AX1200" t="str">
        <f>IF(SQRT(($D1200-nums!AT$1)^2+($E1200-nums!AT$2)^2)&lt;1,AX$1,"")</f>
        <v/>
      </c>
      <c r="AY1200" t="str">
        <f>IF(SQRT(($D1200-nums!AU$1)^2+($E1200-nums!AU$2)^2)&lt;1,AY$1,"")</f>
        <v/>
      </c>
      <c r="AZ1200" t="str">
        <f>IF(SQRT(($D1200-nums!AV$1)^2+($E1200-nums!AV$2)^2)&lt;1,AZ$1,"")</f>
        <v/>
      </c>
      <c r="BA1200" t="str">
        <f>IF(SQRT(($D1200-nums!AW$1)^2+($E1200-nums!AW$2)^2)&lt;1,BA$1,"")</f>
        <v/>
      </c>
      <c r="BB1200" t="str">
        <f>IF(SQRT(($D1200-nums!AX$1)^2+($E1200-nums!AX$2)^2)&lt;1,BB$1,"")</f>
        <v/>
      </c>
      <c r="BC1200" t="str">
        <f>IF(SQRT(($D1200-nums!AY$1)^2+($E1200-nums!AY$2)^2)&lt;1,BC$1,"")</f>
        <v/>
      </c>
      <c r="BD1200" t="str">
        <f>IF(SQRT(($D1200-nums!AZ$1)^2+($E1200-nums!AZ$2)^2)&lt;1,BD$1,"")</f>
        <v/>
      </c>
      <c r="BE1200" t="str">
        <f>IF(SQRT(($D1200-nums!BA$1)^2+($E1200-nums!BA$2)^2)&lt;1,BE$1,"")</f>
        <v/>
      </c>
      <c r="BF1200" t="str">
        <f>IF(SQRT(($D1200-nums!BB$1)^2+($E1200-nums!BB$2)^2)&lt;1,BF$1,"")</f>
        <v/>
      </c>
      <c r="BG1200" t="str">
        <f>IF(SQRT(($D1200-nums!BC$1)^2+($E1200-nums!BC$2)^2)&lt;1,BG$1,"")</f>
        <v/>
      </c>
      <c r="BH1200" t="str">
        <f>IF(SQRT(($D1200-nums!BD$1)^2+($E1200-nums!BD$2)^2)&lt;1,BH$1,"")</f>
        <v/>
      </c>
      <c r="BI1200" t="str">
        <f>IF(SQRT(($D1200-nums!BE$1)^2+($E1200-nums!BE$2)^2)&lt;1,BI$1,"")</f>
        <v/>
      </c>
      <c r="BJ1200" t="str">
        <f t="shared" si="37"/>
        <v/>
      </c>
    </row>
    <row r="1201" spans="1:62" x14ac:dyDescent="0.3">
      <c r="A1201" t="s">
        <v>239</v>
      </c>
      <c r="B1201" t="s">
        <v>894</v>
      </c>
      <c r="C1201" t="str">
        <f t="shared" si="36"/>
        <v>Lee, North Carolina, US</v>
      </c>
      <c r="D1201">
        <v>35.467399999999998</v>
      </c>
      <c r="E1201">
        <v>-79.1892</v>
      </c>
      <c r="F1201" t="str">
        <f>IF(SQRT(($D1201-nums!B$1)^2+($E1201-nums!B$2)^2)&lt;1,F$1,"")</f>
        <v/>
      </c>
      <c r="G1201" t="str">
        <f>IF(SQRT(($D1201-nums!C$1)^2+($E1201-nums!C$2)^2)&lt;1,G$1,"")</f>
        <v/>
      </c>
      <c r="H1201" t="str">
        <f>IF(SQRT(($D1201-nums!D$1)^2+($E1201-nums!D$2)^2)&lt;1,H$1,"")</f>
        <v/>
      </c>
      <c r="I1201" t="str">
        <f>IF(SQRT(($D1201-nums!E$1)^2+($E1201-nums!E$2)^2)&lt;1,I$1,"")</f>
        <v/>
      </c>
      <c r="J1201" t="str">
        <f>IF(SQRT(($D1201-nums!F$1)^2+($E1201-nums!F$2)^2)&lt;1,J$1,"")</f>
        <v/>
      </c>
      <c r="K1201" t="str">
        <f>IF(SQRT(($D1201-nums!G$1)^2+($E1201-nums!G$2)^2)&lt;1,K$1,"")</f>
        <v/>
      </c>
      <c r="L1201" t="str">
        <f>IF(SQRT(($D1201-nums!H$1)^2+($E1201-nums!H$2)^2)&lt;1,L$1,"")</f>
        <v/>
      </c>
      <c r="M1201" t="str">
        <f>IF(SQRT(($D1201-nums!I$1)^2+($E1201-nums!I$2)^2)&lt;1,M$1,"")</f>
        <v/>
      </c>
      <c r="N1201" t="str">
        <f>IF(SQRT(($D1201-nums!J$1)^2+($E1201-nums!J$2)^2)&lt;1,N$1,"")</f>
        <v/>
      </c>
      <c r="O1201" t="str">
        <f>IF(SQRT(($D1201-nums!K$1)^2+($E1201-nums!K$2)^2)&lt;1,O$1,"")</f>
        <v/>
      </c>
      <c r="P1201" t="str">
        <f>IF(SQRT(($D1201-nums!L$1)^2+($E1201-nums!L$2)^2)&lt;1,P$1,"")</f>
        <v/>
      </c>
      <c r="Q1201" t="str">
        <f>IF(SQRT(($D1201-nums!M$1)^2+($E1201-nums!M$2)^2)&lt;1,Q$1,"")</f>
        <v/>
      </c>
      <c r="R1201" t="str">
        <f>IF(SQRT(($D1201-nums!N$1)^2+($E1201-nums!N$2)^2)&lt;1,R$1,"")</f>
        <v/>
      </c>
      <c r="S1201" t="str">
        <f>IF(SQRT(($D1201-nums!O$1)^2+($E1201-nums!O$2)^2)&lt;1,S$1,"")</f>
        <v/>
      </c>
      <c r="T1201" t="str">
        <f>IF(SQRT(($D1201-nums!P$1)^2+($E1201-nums!P$2)^2)&lt;1,T$1,"")</f>
        <v/>
      </c>
      <c r="U1201" t="str">
        <f>IF(SQRT(($D1201-nums!Q$1)^2+($E1201-nums!Q$2)^2)&lt;1,U$1,"")</f>
        <v/>
      </c>
      <c r="V1201" t="str">
        <f>IF(SQRT(($D1201-nums!R$1)^2+($E1201-nums!R$2)^2)&lt;1,V$1,"")</f>
        <v/>
      </c>
      <c r="W1201" t="str">
        <f>IF(SQRT(($D1201-nums!S$1)^2+($E1201-nums!S$2)^2)&lt;1,W$1,"")</f>
        <v/>
      </c>
      <c r="X1201" t="str">
        <f>IF(SQRT(($D1201-nums!T$1)^2+($E1201-nums!T$2)^2)&lt;1,X$1,"")</f>
        <v/>
      </c>
      <c r="Y1201" t="str">
        <f>IF(SQRT(($D1201-nums!U$1)^2+($E1201-nums!U$2)^2)&lt;1,Y$1,"")</f>
        <v/>
      </c>
      <c r="Z1201" t="str">
        <f>IF(SQRT(($D1201-nums!V$1)^2+($E1201-nums!V$2)^2)&lt;1,Z$1,"")</f>
        <v>Shearon Harris Nuclear Power Plant</v>
      </c>
      <c r="AA1201" t="str">
        <f>IF(SQRT(($D1201-nums!W$1)^2+($E1201-nums!W$2)^2)&lt;1,AA$1,"")</f>
        <v/>
      </c>
      <c r="AB1201" t="str">
        <f>IF(SQRT(($D1201-nums!X$1)^2+($E1201-nums!X$2)^2)&lt;1,AB$1,"")</f>
        <v/>
      </c>
      <c r="AC1201" t="str">
        <f>IF(SQRT(($D1201-nums!Y$1)^2+($E1201-nums!Y$2)^2)&lt;1,AC$1,"")</f>
        <v/>
      </c>
      <c r="AD1201" t="str">
        <f>IF(SQRT(($D1201-nums!Z$1)^2+($E1201-nums!Z$2)^2)&lt;1,AD$1,"")</f>
        <v/>
      </c>
      <c r="AE1201" t="str">
        <f>IF(SQRT(($D1201-nums!AA$1)^2+($E1201-nums!AA$2)^2)&lt;1,AE$1,"")</f>
        <v/>
      </c>
      <c r="AF1201" t="str">
        <f>IF(SQRT(($D1201-nums!AB$1)^2+($E1201-nums!AB$2)^2)&lt;1,AF$1,"")</f>
        <v/>
      </c>
      <c r="AG1201" t="str">
        <f>IF(SQRT(($D1201-nums!AC$1)^2+($E1201-nums!AC$2)^2)&lt;1,AG$1,"")</f>
        <v/>
      </c>
      <c r="AH1201" t="str">
        <f>IF(SQRT(($D1201-nums!AD$1)^2+($E1201-nums!AD$2)^2)&lt;1,AH$1,"")</f>
        <v/>
      </c>
      <c r="AI1201" t="str">
        <f>IF(SQRT(($D1201-nums!AE$1)^2+($E1201-nums!AE$2)^2)&lt;1,AI$1,"")</f>
        <v/>
      </c>
      <c r="AJ1201" t="str">
        <f>IF(SQRT(($D1201-nums!AF$1)^2+($E1201-nums!AF$2)^2)&lt;1,AJ$1,"")</f>
        <v/>
      </c>
      <c r="AK1201" t="str">
        <f>IF(SQRT(($D1201-nums!AG$1)^2+($E1201-nums!AG$2)^2)&lt;1,AK$1,"")</f>
        <v/>
      </c>
      <c r="AL1201" t="str">
        <f>IF(SQRT(($D1201-nums!AH$1)^2+($E1201-nums!AH$2)^2)&lt;1,AL$1,"")</f>
        <v/>
      </c>
      <c r="AM1201" t="str">
        <f>IF(SQRT(($D1201-nums!AI$1)^2+($E1201-nums!AI$2)^2)&lt;1,AM$1,"")</f>
        <v/>
      </c>
      <c r="AN1201" t="str">
        <f>IF(SQRT(($D1201-nums!AJ$1)^2+($E1201-nums!AJ$2)^2)&lt;1,AN$1,"")</f>
        <v/>
      </c>
      <c r="AO1201" t="str">
        <f>IF(SQRT(($D1201-nums!AK$1)^2+($E1201-nums!AK$2)^2)&lt;1,AO$1,"")</f>
        <v/>
      </c>
      <c r="AP1201" t="str">
        <f>IF(SQRT(($D1201-nums!AL$1)^2+($E1201-nums!AL$2)^2)&lt;1,AP$1,"")</f>
        <v/>
      </c>
      <c r="AQ1201" t="str">
        <f>IF(SQRT(($D1201-nums!AM$1)^2+($E1201-nums!AM$2)^2)&lt;1,AQ$1,"")</f>
        <v/>
      </c>
      <c r="AR1201" t="str">
        <f>IF(SQRT(($D1201-nums!AN$1)^2+($E1201-nums!AN$2)^2)&lt;1,AR$1,"")</f>
        <v/>
      </c>
      <c r="AS1201" t="str">
        <f>IF(SQRT(($D1201-nums!AO$1)^2+($E1201-nums!AO$2)^2)&lt;1,AS$1,"")</f>
        <v/>
      </c>
      <c r="AT1201" t="str">
        <f>IF(SQRT(($D1201-nums!AP$1)^2+($E1201-nums!AP$2)^2)&lt;1,AT$1,"")</f>
        <v/>
      </c>
      <c r="AU1201" t="str">
        <f>IF(SQRT(($D1201-nums!AQ$1)^2+($E1201-nums!AQ$2)^2)&lt;1,AU$1,"")</f>
        <v/>
      </c>
      <c r="AV1201" t="str">
        <f>IF(SQRT(($D1201-nums!AR$1)^2+($E1201-nums!AR$2)^2)&lt;1,AV$1,"")</f>
        <v/>
      </c>
      <c r="AW1201" t="str">
        <f>IF(SQRT(($D1201-nums!AS$1)^2+($E1201-nums!AS$2)^2)&lt;1,AW$1,"")</f>
        <v/>
      </c>
      <c r="AX1201" t="str">
        <f>IF(SQRT(($D1201-nums!AT$1)^2+($E1201-nums!AT$2)^2)&lt;1,AX$1,"")</f>
        <v/>
      </c>
      <c r="AY1201" t="str">
        <f>IF(SQRT(($D1201-nums!AU$1)^2+($E1201-nums!AU$2)^2)&lt;1,AY$1,"")</f>
        <v/>
      </c>
      <c r="AZ1201" t="str">
        <f>IF(SQRT(($D1201-nums!AV$1)^2+($E1201-nums!AV$2)^2)&lt;1,AZ$1,"")</f>
        <v/>
      </c>
      <c r="BA1201" t="str">
        <f>IF(SQRT(($D1201-nums!AW$1)^2+($E1201-nums!AW$2)^2)&lt;1,BA$1,"")</f>
        <v/>
      </c>
      <c r="BB1201" t="str">
        <f>IF(SQRT(($D1201-nums!AX$1)^2+($E1201-nums!AX$2)^2)&lt;1,BB$1,"")</f>
        <v/>
      </c>
      <c r="BC1201" t="str">
        <f>IF(SQRT(($D1201-nums!AY$1)^2+($E1201-nums!AY$2)^2)&lt;1,BC$1,"")</f>
        <v/>
      </c>
      <c r="BD1201" t="str">
        <f>IF(SQRT(($D1201-nums!AZ$1)^2+($E1201-nums!AZ$2)^2)&lt;1,BD$1,"")</f>
        <v/>
      </c>
      <c r="BE1201" t="str">
        <f>IF(SQRT(($D1201-nums!BA$1)^2+($E1201-nums!BA$2)^2)&lt;1,BE$1,"")</f>
        <v/>
      </c>
      <c r="BF1201" t="str">
        <f>IF(SQRT(($D1201-nums!BB$1)^2+($E1201-nums!BB$2)^2)&lt;1,BF$1,"")</f>
        <v/>
      </c>
      <c r="BG1201" t="str">
        <f>IF(SQRT(($D1201-nums!BC$1)^2+($E1201-nums!BC$2)^2)&lt;1,BG$1,"")</f>
        <v/>
      </c>
      <c r="BH1201" t="str">
        <f>IF(SQRT(($D1201-nums!BD$1)^2+($E1201-nums!BD$2)^2)&lt;1,BH$1,"")</f>
        <v/>
      </c>
      <c r="BI1201" t="str">
        <f>IF(SQRT(($D1201-nums!BE$1)^2+($E1201-nums!BE$2)^2)&lt;1,BI$1,"")</f>
        <v/>
      </c>
      <c r="BJ1201" t="str">
        <f t="shared" si="37"/>
        <v>ALLShearon Harris Nuclear Power Plant</v>
      </c>
    </row>
    <row r="1202" spans="1:62" x14ac:dyDescent="0.3">
      <c r="A1202" t="s">
        <v>452</v>
      </c>
      <c r="B1202" t="s">
        <v>894</v>
      </c>
      <c r="C1202" t="str">
        <f t="shared" si="36"/>
        <v>Jones, North Carolina, US</v>
      </c>
      <c r="D1202">
        <v>35.010100000000001</v>
      </c>
      <c r="E1202">
        <v>-77.414500000000004</v>
      </c>
      <c r="F1202" t="str">
        <f>IF(SQRT(($D1202-nums!B$1)^2+($E1202-nums!B$2)^2)&lt;1,F$1,"")</f>
        <v/>
      </c>
      <c r="G1202" t="str">
        <f>IF(SQRT(($D1202-nums!C$1)^2+($E1202-nums!C$2)^2)&lt;1,G$1,"")</f>
        <v/>
      </c>
      <c r="H1202" t="str">
        <f>IF(SQRT(($D1202-nums!D$1)^2+($E1202-nums!D$2)^2)&lt;1,H$1,"")</f>
        <v/>
      </c>
      <c r="I1202" t="str">
        <f>IF(SQRT(($D1202-nums!E$1)^2+($E1202-nums!E$2)^2)&lt;1,I$1,"")</f>
        <v/>
      </c>
      <c r="J1202" t="str">
        <f>IF(SQRT(($D1202-nums!F$1)^2+($E1202-nums!F$2)^2)&lt;1,J$1,"")</f>
        <v/>
      </c>
      <c r="K1202" t="str">
        <f>IF(SQRT(($D1202-nums!G$1)^2+($E1202-nums!G$2)^2)&lt;1,K$1,"")</f>
        <v/>
      </c>
      <c r="L1202" t="str">
        <f>IF(SQRT(($D1202-nums!H$1)^2+($E1202-nums!H$2)^2)&lt;1,L$1,"")</f>
        <v/>
      </c>
      <c r="M1202" t="str">
        <f>IF(SQRT(($D1202-nums!I$1)^2+($E1202-nums!I$2)^2)&lt;1,M$1,"")</f>
        <v/>
      </c>
      <c r="N1202" t="str">
        <f>IF(SQRT(($D1202-nums!J$1)^2+($E1202-nums!J$2)^2)&lt;1,N$1,"")</f>
        <v/>
      </c>
      <c r="O1202" t="str">
        <f>IF(SQRT(($D1202-nums!K$1)^2+($E1202-nums!K$2)^2)&lt;1,O$1,"")</f>
        <v/>
      </c>
      <c r="P1202" t="str">
        <f>IF(SQRT(($D1202-nums!L$1)^2+($E1202-nums!L$2)^2)&lt;1,P$1,"")</f>
        <v/>
      </c>
      <c r="Q1202" t="str">
        <f>IF(SQRT(($D1202-nums!M$1)^2+($E1202-nums!M$2)^2)&lt;1,Q$1,"")</f>
        <v/>
      </c>
      <c r="R1202" t="str">
        <f>IF(SQRT(($D1202-nums!N$1)^2+($E1202-nums!N$2)^2)&lt;1,R$1,"")</f>
        <v/>
      </c>
      <c r="S1202" t="str">
        <f>IF(SQRT(($D1202-nums!O$1)^2+($E1202-nums!O$2)^2)&lt;1,S$1,"")</f>
        <v/>
      </c>
      <c r="T1202" t="str">
        <f>IF(SQRT(($D1202-nums!P$1)^2+($E1202-nums!P$2)^2)&lt;1,T$1,"")</f>
        <v/>
      </c>
      <c r="U1202" t="str">
        <f>IF(SQRT(($D1202-nums!Q$1)^2+($E1202-nums!Q$2)^2)&lt;1,U$1,"")</f>
        <v/>
      </c>
      <c r="V1202" t="str">
        <f>IF(SQRT(($D1202-nums!R$1)^2+($E1202-nums!R$2)^2)&lt;1,V$1,"")</f>
        <v/>
      </c>
      <c r="W1202" t="str">
        <f>IF(SQRT(($D1202-nums!S$1)^2+($E1202-nums!S$2)^2)&lt;1,W$1,"")</f>
        <v/>
      </c>
      <c r="X1202" t="str">
        <f>IF(SQRT(($D1202-nums!T$1)^2+($E1202-nums!T$2)^2)&lt;1,X$1,"")</f>
        <v/>
      </c>
      <c r="Y1202" t="str">
        <f>IF(SQRT(($D1202-nums!U$1)^2+($E1202-nums!U$2)^2)&lt;1,Y$1,"")</f>
        <v/>
      </c>
      <c r="Z1202" t="str">
        <f>IF(SQRT(($D1202-nums!V$1)^2+($E1202-nums!V$2)^2)&lt;1,Z$1,"")</f>
        <v/>
      </c>
      <c r="AA1202" t="str">
        <f>IF(SQRT(($D1202-nums!W$1)^2+($E1202-nums!W$2)^2)&lt;1,AA$1,"")</f>
        <v/>
      </c>
      <c r="AB1202" t="str">
        <f>IF(SQRT(($D1202-nums!X$1)^2+($E1202-nums!X$2)^2)&lt;1,AB$1,"")</f>
        <v/>
      </c>
      <c r="AC1202" t="str">
        <f>IF(SQRT(($D1202-nums!Y$1)^2+($E1202-nums!Y$2)^2)&lt;1,AC$1,"")</f>
        <v/>
      </c>
      <c r="AD1202" t="str">
        <f>IF(SQRT(($D1202-nums!Z$1)^2+($E1202-nums!Z$2)^2)&lt;1,AD$1,"")</f>
        <v/>
      </c>
      <c r="AE1202" t="str">
        <f>IF(SQRT(($D1202-nums!AA$1)^2+($E1202-nums!AA$2)^2)&lt;1,AE$1,"")</f>
        <v/>
      </c>
      <c r="AF1202" t="str">
        <f>IF(SQRT(($D1202-nums!AB$1)^2+($E1202-nums!AB$2)^2)&lt;1,AF$1,"")</f>
        <v/>
      </c>
      <c r="AG1202" t="str">
        <f>IF(SQRT(($D1202-nums!AC$1)^2+($E1202-nums!AC$2)^2)&lt;1,AG$1,"")</f>
        <v/>
      </c>
      <c r="AH1202" t="str">
        <f>IF(SQRT(($D1202-nums!AD$1)^2+($E1202-nums!AD$2)^2)&lt;1,AH$1,"")</f>
        <v/>
      </c>
      <c r="AI1202" t="str">
        <f>IF(SQRT(($D1202-nums!AE$1)^2+($E1202-nums!AE$2)^2)&lt;1,AI$1,"")</f>
        <v/>
      </c>
      <c r="AJ1202" t="str">
        <f>IF(SQRT(($D1202-nums!AF$1)^2+($E1202-nums!AF$2)^2)&lt;1,AJ$1,"")</f>
        <v/>
      </c>
      <c r="AK1202" t="str">
        <f>IF(SQRT(($D1202-nums!AG$1)^2+($E1202-nums!AG$2)^2)&lt;1,AK$1,"")</f>
        <v/>
      </c>
      <c r="AL1202" t="str">
        <f>IF(SQRT(($D1202-nums!AH$1)^2+($E1202-nums!AH$2)^2)&lt;1,AL$1,"")</f>
        <v/>
      </c>
      <c r="AM1202" t="str">
        <f>IF(SQRT(($D1202-nums!AI$1)^2+($E1202-nums!AI$2)^2)&lt;1,AM$1,"")</f>
        <v/>
      </c>
      <c r="AN1202" t="str">
        <f>IF(SQRT(($D1202-nums!AJ$1)^2+($E1202-nums!AJ$2)^2)&lt;1,AN$1,"")</f>
        <v/>
      </c>
      <c r="AO1202" t="str">
        <f>IF(SQRT(($D1202-nums!AK$1)^2+($E1202-nums!AK$2)^2)&lt;1,AO$1,"")</f>
        <v/>
      </c>
      <c r="AP1202" t="str">
        <f>IF(SQRT(($D1202-nums!AL$1)^2+($E1202-nums!AL$2)^2)&lt;1,AP$1,"")</f>
        <v/>
      </c>
      <c r="AQ1202" t="str">
        <f>IF(SQRT(($D1202-nums!AM$1)^2+($E1202-nums!AM$2)^2)&lt;1,AQ$1,"")</f>
        <v/>
      </c>
      <c r="AR1202" t="str">
        <f>IF(SQRT(($D1202-nums!AN$1)^2+($E1202-nums!AN$2)^2)&lt;1,AR$1,"")</f>
        <v/>
      </c>
      <c r="AS1202" t="str">
        <f>IF(SQRT(($D1202-nums!AO$1)^2+($E1202-nums!AO$2)^2)&lt;1,AS$1,"")</f>
        <v/>
      </c>
      <c r="AT1202" t="str">
        <f>IF(SQRT(($D1202-nums!AP$1)^2+($E1202-nums!AP$2)^2)&lt;1,AT$1,"")</f>
        <v/>
      </c>
      <c r="AU1202" t="str">
        <f>IF(SQRT(($D1202-nums!AQ$1)^2+($E1202-nums!AQ$2)^2)&lt;1,AU$1,"")</f>
        <v/>
      </c>
      <c r="AV1202" t="str">
        <f>IF(SQRT(($D1202-nums!AR$1)^2+($E1202-nums!AR$2)^2)&lt;1,AV$1,"")</f>
        <v/>
      </c>
      <c r="AW1202" t="str">
        <f>IF(SQRT(($D1202-nums!AS$1)^2+($E1202-nums!AS$2)^2)&lt;1,AW$1,"")</f>
        <v/>
      </c>
      <c r="AX1202" t="str">
        <f>IF(SQRT(($D1202-nums!AT$1)^2+($E1202-nums!AT$2)^2)&lt;1,AX$1,"")</f>
        <v/>
      </c>
      <c r="AY1202" t="str">
        <f>IF(SQRT(($D1202-nums!AU$1)^2+($E1202-nums!AU$2)^2)&lt;1,AY$1,"")</f>
        <v/>
      </c>
      <c r="AZ1202" t="str">
        <f>IF(SQRT(($D1202-nums!AV$1)^2+($E1202-nums!AV$2)^2)&lt;1,AZ$1,"")</f>
        <v/>
      </c>
      <c r="BA1202" t="str">
        <f>IF(SQRT(($D1202-nums!AW$1)^2+($E1202-nums!AW$2)^2)&lt;1,BA$1,"")</f>
        <v/>
      </c>
      <c r="BB1202" t="str">
        <f>IF(SQRT(($D1202-nums!AX$1)^2+($E1202-nums!AX$2)^2)&lt;1,BB$1,"")</f>
        <v/>
      </c>
      <c r="BC1202" t="str">
        <f>IF(SQRT(($D1202-nums!AY$1)^2+($E1202-nums!AY$2)^2)&lt;1,BC$1,"")</f>
        <v/>
      </c>
      <c r="BD1202" t="str">
        <f>IF(SQRT(($D1202-nums!AZ$1)^2+($E1202-nums!AZ$2)^2)&lt;1,BD$1,"")</f>
        <v/>
      </c>
      <c r="BE1202" t="str">
        <f>IF(SQRT(($D1202-nums!BA$1)^2+($E1202-nums!BA$2)^2)&lt;1,BE$1,"")</f>
        <v/>
      </c>
      <c r="BF1202" t="str">
        <f>IF(SQRT(($D1202-nums!BB$1)^2+($E1202-nums!BB$2)^2)&lt;1,BF$1,"")</f>
        <v/>
      </c>
      <c r="BG1202" t="str">
        <f>IF(SQRT(($D1202-nums!BC$1)^2+($E1202-nums!BC$2)^2)&lt;1,BG$1,"")</f>
        <v/>
      </c>
      <c r="BH1202" t="str">
        <f>IF(SQRT(($D1202-nums!BD$1)^2+($E1202-nums!BD$2)^2)&lt;1,BH$1,"")</f>
        <v/>
      </c>
      <c r="BI1202" t="str">
        <f>IF(SQRT(($D1202-nums!BE$1)^2+($E1202-nums!BE$2)^2)&lt;1,BI$1,"")</f>
        <v/>
      </c>
      <c r="BJ1202" t="str">
        <f t="shared" si="37"/>
        <v/>
      </c>
    </row>
    <row r="1203" spans="1:62" x14ac:dyDescent="0.3">
      <c r="A1203" t="s">
        <v>795</v>
      </c>
      <c r="B1203" t="s">
        <v>894</v>
      </c>
      <c r="C1203" t="str">
        <f t="shared" si="36"/>
        <v>Johnston, North Carolina, US</v>
      </c>
      <c r="D1203">
        <v>35.537599999999998</v>
      </c>
      <c r="E1203">
        <v>-78.387500000000003</v>
      </c>
      <c r="F1203" t="str">
        <f>IF(SQRT(($D1203-nums!B$1)^2+($E1203-nums!B$2)^2)&lt;1,F$1,"")</f>
        <v/>
      </c>
      <c r="G1203" t="str">
        <f>IF(SQRT(($D1203-nums!C$1)^2+($E1203-nums!C$2)^2)&lt;1,G$1,"")</f>
        <v/>
      </c>
      <c r="H1203" t="str">
        <f>IF(SQRT(($D1203-nums!D$1)^2+($E1203-nums!D$2)^2)&lt;1,H$1,"")</f>
        <v/>
      </c>
      <c r="I1203" t="str">
        <f>IF(SQRT(($D1203-nums!E$1)^2+($E1203-nums!E$2)^2)&lt;1,I$1,"")</f>
        <v/>
      </c>
      <c r="J1203" t="str">
        <f>IF(SQRT(($D1203-nums!F$1)^2+($E1203-nums!F$2)^2)&lt;1,J$1,"")</f>
        <v/>
      </c>
      <c r="K1203" t="str">
        <f>IF(SQRT(($D1203-nums!G$1)^2+($E1203-nums!G$2)^2)&lt;1,K$1,"")</f>
        <v/>
      </c>
      <c r="L1203" t="str">
        <f>IF(SQRT(($D1203-nums!H$1)^2+($E1203-nums!H$2)^2)&lt;1,L$1,"")</f>
        <v/>
      </c>
      <c r="M1203" t="str">
        <f>IF(SQRT(($D1203-nums!I$1)^2+($E1203-nums!I$2)^2)&lt;1,M$1,"")</f>
        <v/>
      </c>
      <c r="N1203" t="str">
        <f>IF(SQRT(($D1203-nums!J$1)^2+($E1203-nums!J$2)^2)&lt;1,N$1,"")</f>
        <v/>
      </c>
      <c r="O1203" t="str">
        <f>IF(SQRT(($D1203-nums!K$1)^2+($E1203-nums!K$2)^2)&lt;1,O$1,"")</f>
        <v/>
      </c>
      <c r="P1203" t="str">
        <f>IF(SQRT(($D1203-nums!L$1)^2+($E1203-nums!L$2)^2)&lt;1,P$1,"")</f>
        <v/>
      </c>
      <c r="Q1203" t="str">
        <f>IF(SQRT(($D1203-nums!M$1)^2+($E1203-nums!M$2)^2)&lt;1,Q$1,"")</f>
        <v/>
      </c>
      <c r="R1203" t="str">
        <f>IF(SQRT(($D1203-nums!N$1)^2+($E1203-nums!N$2)^2)&lt;1,R$1,"")</f>
        <v/>
      </c>
      <c r="S1203" t="str">
        <f>IF(SQRT(($D1203-nums!O$1)^2+($E1203-nums!O$2)^2)&lt;1,S$1,"")</f>
        <v/>
      </c>
      <c r="T1203" t="str">
        <f>IF(SQRT(($D1203-nums!P$1)^2+($E1203-nums!P$2)^2)&lt;1,T$1,"")</f>
        <v/>
      </c>
      <c r="U1203" t="str">
        <f>IF(SQRT(($D1203-nums!Q$1)^2+($E1203-nums!Q$2)^2)&lt;1,U$1,"")</f>
        <v/>
      </c>
      <c r="V1203" t="str">
        <f>IF(SQRT(($D1203-nums!R$1)^2+($E1203-nums!R$2)^2)&lt;1,V$1,"")</f>
        <v/>
      </c>
      <c r="W1203" t="str">
        <f>IF(SQRT(($D1203-nums!S$1)^2+($E1203-nums!S$2)^2)&lt;1,W$1,"")</f>
        <v/>
      </c>
      <c r="X1203" t="str">
        <f>IF(SQRT(($D1203-nums!T$1)^2+($E1203-nums!T$2)^2)&lt;1,X$1,"")</f>
        <v/>
      </c>
      <c r="Y1203" t="str">
        <f>IF(SQRT(($D1203-nums!U$1)^2+($E1203-nums!U$2)^2)&lt;1,Y$1,"")</f>
        <v/>
      </c>
      <c r="Z1203" t="str">
        <f>IF(SQRT(($D1203-nums!V$1)^2+($E1203-nums!V$2)^2)&lt;1,Z$1,"")</f>
        <v>Shearon Harris Nuclear Power Plant</v>
      </c>
      <c r="AA1203" t="str">
        <f>IF(SQRT(($D1203-nums!W$1)^2+($E1203-nums!W$2)^2)&lt;1,AA$1,"")</f>
        <v/>
      </c>
      <c r="AB1203" t="str">
        <f>IF(SQRT(($D1203-nums!X$1)^2+($E1203-nums!X$2)^2)&lt;1,AB$1,"")</f>
        <v/>
      </c>
      <c r="AC1203" t="str">
        <f>IF(SQRT(($D1203-nums!Y$1)^2+($E1203-nums!Y$2)^2)&lt;1,AC$1,"")</f>
        <v/>
      </c>
      <c r="AD1203" t="str">
        <f>IF(SQRT(($D1203-nums!Z$1)^2+($E1203-nums!Z$2)^2)&lt;1,AD$1,"")</f>
        <v/>
      </c>
      <c r="AE1203" t="str">
        <f>IF(SQRT(($D1203-nums!AA$1)^2+($E1203-nums!AA$2)^2)&lt;1,AE$1,"")</f>
        <v/>
      </c>
      <c r="AF1203" t="str">
        <f>IF(SQRT(($D1203-nums!AB$1)^2+($E1203-nums!AB$2)^2)&lt;1,AF$1,"")</f>
        <v/>
      </c>
      <c r="AG1203" t="str">
        <f>IF(SQRT(($D1203-nums!AC$1)^2+($E1203-nums!AC$2)^2)&lt;1,AG$1,"")</f>
        <v/>
      </c>
      <c r="AH1203" t="str">
        <f>IF(SQRT(($D1203-nums!AD$1)^2+($E1203-nums!AD$2)^2)&lt;1,AH$1,"")</f>
        <v/>
      </c>
      <c r="AI1203" t="str">
        <f>IF(SQRT(($D1203-nums!AE$1)^2+($E1203-nums!AE$2)^2)&lt;1,AI$1,"")</f>
        <v/>
      </c>
      <c r="AJ1203" t="str">
        <f>IF(SQRT(($D1203-nums!AF$1)^2+($E1203-nums!AF$2)^2)&lt;1,AJ$1,"")</f>
        <v/>
      </c>
      <c r="AK1203" t="str">
        <f>IF(SQRT(($D1203-nums!AG$1)^2+($E1203-nums!AG$2)^2)&lt;1,AK$1,"")</f>
        <v/>
      </c>
      <c r="AL1203" t="str">
        <f>IF(SQRT(($D1203-nums!AH$1)^2+($E1203-nums!AH$2)^2)&lt;1,AL$1,"")</f>
        <v/>
      </c>
      <c r="AM1203" t="str">
        <f>IF(SQRT(($D1203-nums!AI$1)^2+($E1203-nums!AI$2)^2)&lt;1,AM$1,"")</f>
        <v/>
      </c>
      <c r="AN1203" t="str">
        <f>IF(SQRT(($D1203-nums!AJ$1)^2+($E1203-nums!AJ$2)^2)&lt;1,AN$1,"")</f>
        <v/>
      </c>
      <c r="AO1203" t="str">
        <f>IF(SQRT(($D1203-nums!AK$1)^2+($E1203-nums!AK$2)^2)&lt;1,AO$1,"")</f>
        <v/>
      </c>
      <c r="AP1203" t="str">
        <f>IF(SQRT(($D1203-nums!AL$1)^2+($E1203-nums!AL$2)^2)&lt;1,AP$1,"")</f>
        <v/>
      </c>
      <c r="AQ1203" t="str">
        <f>IF(SQRT(($D1203-nums!AM$1)^2+($E1203-nums!AM$2)^2)&lt;1,AQ$1,"")</f>
        <v/>
      </c>
      <c r="AR1203" t="str">
        <f>IF(SQRT(($D1203-nums!AN$1)^2+($E1203-nums!AN$2)^2)&lt;1,AR$1,"")</f>
        <v/>
      </c>
      <c r="AS1203" t="str">
        <f>IF(SQRT(($D1203-nums!AO$1)^2+($E1203-nums!AO$2)^2)&lt;1,AS$1,"")</f>
        <v/>
      </c>
      <c r="AT1203" t="str">
        <f>IF(SQRT(($D1203-nums!AP$1)^2+($E1203-nums!AP$2)^2)&lt;1,AT$1,"")</f>
        <v/>
      </c>
      <c r="AU1203" t="str">
        <f>IF(SQRT(($D1203-nums!AQ$1)^2+($E1203-nums!AQ$2)^2)&lt;1,AU$1,"")</f>
        <v/>
      </c>
      <c r="AV1203" t="str">
        <f>IF(SQRT(($D1203-nums!AR$1)^2+($E1203-nums!AR$2)^2)&lt;1,AV$1,"")</f>
        <v/>
      </c>
      <c r="AW1203" t="str">
        <f>IF(SQRT(($D1203-nums!AS$1)^2+($E1203-nums!AS$2)^2)&lt;1,AW$1,"")</f>
        <v/>
      </c>
      <c r="AX1203" t="str">
        <f>IF(SQRT(($D1203-nums!AT$1)^2+($E1203-nums!AT$2)^2)&lt;1,AX$1,"")</f>
        <v/>
      </c>
      <c r="AY1203" t="str">
        <f>IF(SQRT(($D1203-nums!AU$1)^2+($E1203-nums!AU$2)^2)&lt;1,AY$1,"")</f>
        <v/>
      </c>
      <c r="AZ1203" t="str">
        <f>IF(SQRT(($D1203-nums!AV$1)^2+($E1203-nums!AV$2)^2)&lt;1,AZ$1,"")</f>
        <v/>
      </c>
      <c r="BA1203" t="str">
        <f>IF(SQRT(($D1203-nums!AW$1)^2+($E1203-nums!AW$2)^2)&lt;1,BA$1,"")</f>
        <v/>
      </c>
      <c r="BB1203" t="str">
        <f>IF(SQRT(($D1203-nums!AX$1)^2+($E1203-nums!AX$2)^2)&lt;1,BB$1,"")</f>
        <v/>
      </c>
      <c r="BC1203" t="str">
        <f>IF(SQRT(($D1203-nums!AY$1)^2+($E1203-nums!AY$2)^2)&lt;1,BC$1,"")</f>
        <v/>
      </c>
      <c r="BD1203" t="str">
        <f>IF(SQRT(($D1203-nums!AZ$1)^2+($E1203-nums!AZ$2)^2)&lt;1,BD$1,"")</f>
        <v/>
      </c>
      <c r="BE1203" t="str">
        <f>IF(SQRT(($D1203-nums!BA$1)^2+($E1203-nums!BA$2)^2)&lt;1,BE$1,"")</f>
        <v/>
      </c>
      <c r="BF1203" t="str">
        <f>IF(SQRT(($D1203-nums!BB$1)^2+($E1203-nums!BB$2)^2)&lt;1,BF$1,"")</f>
        <v/>
      </c>
      <c r="BG1203" t="str">
        <f>IF(SQRT(($D1203-nums!BC$1)^2+($E1203-nums!BC$2)^2)&lt;1,BG$1,"")</f>
        <v/>
      </c>
      <c r="BH1203" t="str">
        <f>IF(SQRT(($D1203-nums!BD$1)^2+($E1203-nums!BD$2)^2)&lt;1,BH$1,"")</f>
        <v/>
      </c>
      <c r="BI1203" t="str">
        <f>IF(SQRT(($D1203-nums!BE$1)^2+($E1203-nums!BE$2)^2)&lt;1,BI$1,"")</f>
        <v/>
      </c>
      <c r="BJ1203" t="str">
        <f t="shared" si="37"/>
        <v>ALLShearon Harris Nuclear Power Plant</v>
      </c>
    </row>
    <row r="1204" spans="1:62" x14ac:dyDescent="0.3">
      <c r="A1204" t="s">
        <v>71</v>
      </c>
      <c r="B1204" t="s">
        <v>894</v>
      </c>
      <c r="C1204" t="str">
        <f t="shared" si="36"/>
        <v>Jackson, North Carolina, US</v>
      </c>
      <c r="D1204">
        <v>35.263199999999998</v>
      </c>
      <c r="E1204">
        <v>-83.116200000000006</v>
      </c>
      <c r="F1204" t="str">
        <f>IF(SQRT(($D1204-nums!B$1)^2+($E1204-nums!B$2)^2)&lt;1,F$1,"")</f>
        <v/>
      </c>
      <c r="G1204" t="str">
        <f>IF(SQRT(($D1204-nums!C$1)^2+($E1204-nums!C$2)^2)&lt;1,G$1,"")</f>
        <v/>
      </c>
      <c r="H1204" t="str">
        <f>IF(SQRT(($D1204-nums!D$1)^2+($E1204-nums!D$2)^2)&lt;1,H$1,"")</f>
        <v/>
      </c>
      <c r="I1204" t="str">
        <f>IF(SQRT(($D1204-nums!E$1)^2+($E1204-nums!E$2)^2)&lt;1,I$1,"")</f>
        <v/>
      </c>
      <c r="J1204" t="str">
        <f>IF(SQRT(($D1204-nums!F$1)^2+($E1204-nums!F$2)^2)&lt;1,J$1,"")</f>
        <v/>
      </c>
      <c r="K1204" t="str">
        <f>IF(SQRT(($D1204-nums!G$1)^2+($E1204-nums!G$2)^2)&lt;1,K$1,"")</f>
        <v/>
      </c>
      <c r="L1204" t="str">
        <f>IF(SQRT(($D1204-nums!H$1)^2+($E1204-nums!H$2)^2)&lt;1,L$1,"")</f>
        <v/>
      </c>
      <c r="M1204" t="str">
        <f>IF(SQRT(($D1204-nums!I$1)^2+($E1204-nums!I$2)^2)&lt;1,M$1,"")</f>
        <v/>
      </c>
      <c r="N1204" t="str">
        <f>IF(SQRT(($D1204-nums!J$1)^2+($E1204-nums!J$2)^2)&lt;1,N$1,"")</f>
        <v/>
      </c>
      <c r="O1204" t="str">
        <f>IF(SQRT(($D1204-nums!K$1)^2+($E1204-nums!K$2)^2)&lt;1,O$1,"")</f>
        <v>Oconee Nuclear Station</v>
      </c>
      <c r="P1204" t="str">
        <f>IF(SQRT(($D1204-nums!L$1)^2+($E1204-nums!L$2)^2)&lt;1,P$1,"")</f>
        <v/>
      </c>
      <c r="Q1204" t="str">
        <f>IF(SQRT(($D1204-nums!M$1)^2+($E1204-nums!M$2)^2)&lt;1,Q$1,"")</f>
        <v/>
      </c>
      <c r="R1204" t="str">
        <f>IF(SQRT(($D1204-nums!N$1)^2+($E1204-nums!N$2)^2)&lt;1,R$1,"")</f>
        <v/>
      </c>
      <c r="S1204" t="str">
        <f>IF(SQRT(($D1204-nums!O$1)^2+($E1204-nums!O$2)^2)&lt;1,S$1,"")</f>
        <v/>
      </c>
      <c r="T1204" t="str">
        <f>IF(SQRT(($D1204-nums!P$1)^2+($E1204-nums!P$2)^2)&lt;1,T$1,"")</f>
        <v/>
      </c>
      <c r="U1204" t="str">
        <f>IF(SQRT(($D1204-nums!Q$1)^2+($E1204-nums!Q$2)^2)&lt;1,U$1,"")</f>
        <v/>
      </c>
      <c r="V1204" t="str">
        <f>IF(SQRT(($D1204-nums!R$1)^2+($E1204-nums!R$2)^2)&lt;1,V$1,"")</f>
        <v/>
      </c>
      <c r="W1204" t="str">
        <f>IF(SQRT(($D1204-nums!S$1)^2+($E1204-nums!S$2)^2)&lt;1,W$1,"")</f>
        <v/>
      </c>
      <c r="X1204" t="str">
        <f>IF(SQRT(($D1204-nums!T$1)^2+($E1204-nums!T$2)^2)&lt;1,X$1,"")</f>
        <v/>
      </c>
      <c r="Y1204" t="str">
        <f>IF(SQRT(($D1204-nums!U$1)^2+($E1204-nums!U$2)^2)&lt;1,Y$1,"")</f>
        <v/>
      </c>
      <c r="Z1204" t="str">
        <f>IF(SQRT(($D1204-nums!V$1)^2+($E1204-nums!V$2)^2)&lt;1,Z$1,"")</f>
        <v/>
      </c>
      <c r="AA1204" t="str">
        <f>IF(SQRT(($D1204-nums!W$1)^2+($E1204-nums!W$2)^2)&lt;1,AA$1,"")</f>
        <v/>
      </c>
      <c r="AB1204" t="str">
        <f>IF(SQRT(($D1204-nums!X$1)^2+($E1204-nums!X$2)^2)&lt;1,AB$1,"")</f>
        <v/>
      </c>
      <c r="AC1204" t="str">
        <f>IF(SQRT(($D1204-nums!Y$1)^2+($E1204-nums!Y$2)^2)&lt;1,AC$1,"")</f>
        <v/>
      </c>
      <c r="AD1204" t="str">
        <f>IF(SQRT(($D1204-nums!Z$1)^2+($E1204-nums!Z$2)^2)&lt;1,AD$1,"")</f>
        <v/>
      </c>
      <c r="AE1204" t="str">
        <f>IF(SQRT(($D1204-nums!AA$1)^2+($E1204-nums!AA$2)^2)&lt;1,AE$1,"")</f>
        <v/>
      </c>
      <c r="AF1204" t="str">
        <f>IF(SQRT(($D1204-nums!AB$1)^2+($E1204-nums!AB$2)^2)&lt;1,AF$1,"")</f>
        <v/>
      </c>
      <c r="AG1204" t="str">
        <f>IF(SQRT(($D1204-nums!AC$1)^2+($E1204-nums!AC$2)^2)&lt;1,AG$1,"")</f>
        <v/>
      </c>
      <c r="AH1204" t="str">
        <f>IF(SQRT(($D1204-nums!AD$1)^2+($E1204-nums!AD$2)^2)&lt;1,AH$1,"")</f>
        <v/>
      </c>
      <c r="AI1204" t="str">
        <f>IF(SQRT(($D1204-nums!AE$1)^2+($E1204-nums!AE$2)^2)&lt;1,AI$1,"")</f>
        <v/>
      </c>
      <c r="AJ1204" t="str">
        <f>IF(SQRT(($D1204-nums!AF$1)^2+($E1204-nums!AF$2)^2)&lt;1,AJ$1,"")</f>
        <v/>
      </c>
      <c r="AK1204" t="str">
        <f>IF(SQRT(($D1204-nums!AG$1)^2+($E1204-nums!AG$2)^2)&lt;1,AK$1,"")</f>
        <v/>
      </c>
      <c r="AL1204" t="str">
        <f>IF(SQRT(($D1204-nums!AH$1)^2+($E1204-nums!AH$2)^2)&lt;1,AL$1,"")</f>
        <v/>
      </c>
      <c r="AM1204" t="str">
        <f>IF(SQRT(($D1204-nums!AI$1)^2+($E1204-nums!AI$2)^2)&lt;1,AM$1,"")</f>
        <v/>
      </c>
      <c r="AN1204" t="str">
        <f>IF(SQRT(($D1204-nums!AJ$1)^2+($E1204-nums!AJ$2)^2)&lt;1,AN$1,"")</f>
        <v/>
      </c>
      <c r="AO1204" t="str">
        <f>IF(SQRT(($D1204-nums!AK$1)^2+($E1204-nums!AK$2)^2)&lt;1,AO$1,"")</f>
        <v/>
      </c>
      <c r="AP1204" t="str">
        <f>IF(SQRT(($D1204-nums!AL$1)^2+($E1204-nums!AL$2)^2)&lt;1,AP$1,"")</f>
        <v/>
      </c>
      <c r="AQ1204" t="str">
        <f>IF(SQRT(($D1204-nums!AM$1)^2+($E1204-nums!AM$2)^2)&lt;1,AQ$1,"")</f>
        <v/>
      </c>
      <c r="AR1204" t="str">
        <f>IF(SQRT(($D1204-nums!AN$1)^2+($E1204-nums!AN$2)^2)&lt;1,AR$1,"")</f>
        <v/>
      </c>
      <c r="AS1204" t="str">
        <f>IF(SQRT(($D1204-nums!AO$1)^2+($E1204-nums!AO$2)^2)&lt;1,AS$1,"")</f>
        <v/>
      </c>
      <c r="AT1204" t="str">
        <f>IF(SQRT(($D1204-nums!AP$1)^2+($E1204-nums!AP$2)^2)&lt;1,AT$1,"")</f>
        <v/>
      </c>
      <c r="AU1204" t="str">
        <f>IF(SQRT(($D1204-nums!AQ$1)^2+($E1204-nums!AQ$2)^2)&lt;1,AU$1,"")</f>
        <v/>
      </c>
      <c r="AV1204" t="str">
        <f>IF(SQRT(($D1204-nums!AR$1)^2+($E1204-nums!AR$2)^2)&lt;1,AV$1,"")</f>
        <v/>
      </c>
      <c r="AW1204" t="str">
        <f>IF(SQRT(($D1204-nums!AS$1)^2+($E1204-nums!AS$2)^2)&lt;1,AW$1,"")</f>
        <v/>
      </c>
      <c r="AX1204" t="str">
        <f>IF(SQRT(($D1204-nums!AT$1)^2+($E1204-nums!AT$2)^2)&lt;1,AX$1,"")</f>
        <v/>
      </c>
      <c r="AY1204" t="str">
        <f>IF(SQRT(($D1204-nums!AU$1)^2+($E1204-nums!AU$2)^2)&lt;1,AY$1,"")</f>
        <v/>
      </c>
      <c r="AZ1204" t="str">
        <f>IF(SQRT(($D1204-nums!AV$1)^2+($E1204-nums!AV$2)^2)&lt;1,AZ$1,"")</f>
        <v/>
      </c>
      <c r="BA1204" t="str">
        <f>IF(SQRT(($D1204-nums!AW$1)^2+($E1204-nums!AW$2)^2)&lt;1,BA$1,"")</f>
        <v/>
      </c>
      <c r="BB1204" t="str">
        <f>IF(SQRT(($D1204-nums!AX$1)^2+($E1204-nums!AX$2)^2)&lt;1,BB$1,"")</f>
        <v/>
      </c>
      <c r="BC1204" t="str">
        <f>IF(SQRT(($D1204-nums!AY$1)^2+($E1204-nums!AY$2)^2)&lt;1,BC$1,"")</f>
        <v/>
      </c>
      <c r="BD1204" t="str">
        <f>IF(SQRT(($D1204-nums!AZ$1)^2+($E1204-nums!AZ$2)^2)&lt;1,BD$1,"")</f>
        <v/>
      </c>
      <c r="BE1204" t="str">
        <f>IF(SQRT(($D1204-nums!BA$1)^2+($E1204-nums!BA$2)^2)&lt;1,BE$1,"")</f>
        <v/>
      </c>
      <c r="BF1204" t="str">
        <f>IF(SQRT(($D1204-nums!BB$1)^2+($E1204-nums!BB$2)^2)&lt;1,BF$1,"")</f>
        <v/>
      </c>
      <c r="BG1204" t="str">
        <f>IF(SQRT(($D1204-nums!BC$1)^2+($E1204-nums!BC$2)^2)&lt;1,BG$1,"")</f>
        <v/>
      </c>
      <c r="BH1204" t="str">
        <f>IF(SQRT(($D1204-nums!BD$1)^2+($E1204-nums!BD$2)^2)&lt;1,BH$1,"")</f>
        <v/>
      </c>
      <c r="BI1204" t="str">
        <f>IF(SQRT(($D1204-nums!BE$1)^2+($E1204-nums!BE$2)^2)&lt;1,BI$1,"")</f>
        <v/>
      </c>
      <c r="BJ1204" t="str">
        <f t="shared" si="37"/>
        <v>ALLOconee Nuclear Station</v>
      </c>
    </row>
    <row r="1205" spans="1:62" x14ac:dyDescent="0.3">
      <c r="A1205" t="s">
        <v>919</v>
      </c>
      <c r="B1205" t="s">
        <v>894</v>
      </c>
      <c r="C1205" t="str">
        <f t="shared" si="36"/>
        <v>Iredell, North Carolina, US</v>
      </c>
      <c r="D1205">
        <v>35.774099999999997</v>
      </c>
      <c r="E1205">
        <v>-80.921700000000001</v>
      </c>
      <c r="F1205" t="str">
        <f>IF(SQRT(($D1205-nums!B$1)^2+($E1205-nums!B$2)^2)&lt;1,F$1,"")</f>
        <v/>
      </c>
      <c r="G1205" t="str">
        <f>IF(SQRT(($D1205-nums!C$1)^2+($E1205-nums!C$2)^2)&lt;1,G$1,"")</f>
        <v/>
      </c>
      <c r="H1205" t="str">
        <f>IF(SQRT(($D1205-nums!D$1)^2+($E1205-nums!D$2)^2)&lt;1,H$1,"")</f>
        <v/>
      </c>
      <c r="I1205" t="str">
        <f>IF(SQRT(($D1205-nums!E$1)^2+($E1205-nums!E$2)^2)&lt;1,I$1,"")</f>
        <v/>
      </c>
      <c r="J1205" t="str">
        <f>IF(SQRT(($D1205-nums!F$1)^2+($E1205-nums!F$2)^2)&lt;1,J$1,"")</f>
        <v/>
      </c>
      <c r="K1205" t="str">
        <f>IF(SQRT(($D1205-nums!G$1)^2+($E1205-nums!G$2)^2)&lt;1,K$1,"")</f>
        <v/>
      </c>
      <c r="L1205" t="str">
        <f>IF(SQRT(($D1205-nums!H$1)^2+($E1205-nums!H$2)^2)&lt;1,L$1,"")</f>
        <v/>
      </c>
      <c r="M1205" t="str">
        <f>IF(SQRT(($D1205-nums!I$1)^2+($E1205-nums!I$2)^2)&lt;1,M$1,"")</f>
        <v/>
      </c>
      <c r="N1205" t="str">
        <f>IF(SQRT(($D1205-nums!J$1)^2+($E1205-nums!J$2)^2)&lt;1,N$1,"")</f>
        <v>Catawba Nuclear Station</v>
      </c>
      <c r="O1205" t="str">
        <f>IF(SQRT(($D1205-nums!K$1)^2+($E1205-nums!K$2)^2)&lt;1,O$1,"")</f>
        <v/>
      </c>
      <c r="P1205" t="str">
        <f>IF(SQRT(($D1205-nums!L$1)^2+($E1205-nums!L$2)^2)&lt;1,P$1,"")</f>
        <v/>
      </c>
      <c r="Q1205" t="str">
        <f>IF(SQRT(($D1205-nums!M$1)^2+($E1205-nums!M$2)^2)&lt;1,Q$1,"")</f>
        <v/>
      </c>
      <c r="R1205" t="str">
        <f>IF(SQRT(($D1205-nums!N$1)^2+($E1205-nums!N$2)^2)&lt;1,R$1,"")</f>
        <v/>
      </c>
      <c r="S1205" t="str">
        <f>IF(SQRT(($D1205-nums!O$1)^2+($E1205-nums!O$2)^2)&lt;1,S$1,"")</f>
        <v/>
      </c>
      <c r="T1205" t="str">
        <f>IF(SQRT(($D1205-nums!P$1)^2+($E1205-nums!P$2)^2)&lt;1,T$1,"")</f>
        <v/>
      </c>
      <c r="U1205" t="str">
        <f>IF(SQRT(($D1205-nums!Q$1)^2+($E1205-nums!Q$2)^2)&lt;1,U$1,"")</f>
        <v/>
      </c>
      <c r="V1205" t="str">
        <f>IF(SQRT(($D1205-nums!R$1)^2+($E1205-nums!R$2)^2)&lt;1,V$1,"")</f>
        <v/>
      </c>
      <c r="W1205" t="str">
        <f>IF(SQRT(($D1205-nums!S$1)^2+($E1205-nums!S$2)^2)&lt;1,W$1,"")</f>
        <v/>
      </c>
      <c r="X1205" t="str">
        <f>IF(SQRT(($D1205-nums!T$1)^2+($E1205-nums!T$2)^2)&lt;1,X$1,"")</f>
        <v/>
      </c>
      <c r="Y1205" t="str">
        <f>IF(SQRT(($D1205-nums!U$1)^2+($E1205-nums!U$2)^2)&lt;1,Y$1,"")</f>
        <v/>
      </c>
      <c r="Z1205" t="str">
        <f>IF(SQRT(($D1205-nums!V$1)^2+($E1205-nums!V$2)^2)&lt;1,Z$1,"")</f>
        <v/>
      </c>
      <c r="AA1205" t="str">
        <f>IF(SQRT(($D1205-nums!W$1)^2+($E1205-nums!W$2)^2)&lt;1,AA$1,"")</f>
        <v>McGuire Nuclear Station</v>
      </c>
      <c r="AB1205" t="str">
        <f>IF(SQRT(($D1205-nums!X$1)^2+($E1205-nums!X$2)^2)&lt;1,AB$1,"")</f>
        <v/>
      </c>
      <c r="AC1205" t="str">
        <f>IF(SQRT(($D1205-nums!Y$1)^2+($E1205-nums!Y$2)^2)&lt;1,AC$1,"")</f>
        <v/>
      </c>
      <c r="AD1205" t="str">
        <f>IF(SQRT(($D1205-nums!Z$1)^2+($E1205-nums!Z$2)^2)&lt;1,AD$1,"")</f>
        <v/>
      </c>
      <c r="AE1205" t="str">
        <f>IF(SQRT(($D1205-nums!AA$1)^2+($E1205-nums!AA$2)^2)&lt;1,AE$1,"")</f>
        <v/>
      </c>
      <c r="AF1205" t="str">
        <f>IF(SQRT(($D1205-nums!AB$1)^2+($E1205-nums!AB$2)^2)&lt;1,AF$1,"")</f>
        <v/>
      </c>
      <c r="AG1205" t="str">
        <f>IF(SQRT(($D1205-nums!AC$1)^2+($E1205-nums!AC$2)^2)&lt;1,AG$1,"")</f>
        <v/>
      </c>
      <c r="AH1205" t="str">
        <f>IF(SQRT(($D1205-nums!AD$1)^2+($E1205-nums!AD$2)^2)&lt;1,AH$1,"")</f>
        <v/>
      </c>
      <c r="AI1205" t="str">
        <f>IF(SQRT(($D1205-nums!AE$1)^2+($E1205-nums!AE$2)^2)&lt;1,AI$1,"")</f>
        <v/>
      </c>
      <c r="AJ1205" t="str">
        <f>IF(SQRT(($D1205-nums!AF$1)^2+($E1205-nums!AF$2)^2)&lt;1,AJ$1,"")</f>
        <v/>
      </c>
      <c r="AK1205" t="str">
        <f>IF(SQRT(($D1205-nums!AG$1)^2+($E1205-nums!AG$2)^2)&lt;1,AK$1,"")</f>
        <v/>
      </c>
      <c r="AL1205" t="str">
        <f>IF(SQRT(($D1205-nums!AH$1)^2+($E1205-nums!AH$2)^2)&lt;1,AL$1,"")</f>
        <v/>
      </c>
      <c r="AM1205" t="str">
        <f>IF(SQRT(($D1205-nums!AI$1)^2+($E1205-nums!AI$2)^2)&lt;1,AM$1,"")</f>
        <v/>
      </c>
      <c r="AN1205" t="str">
        <f>IF(SQRT(($D1205-nums!AJ$1)^2+($E1205-nums!AJ$2)^2)&lt;1,AN$1,"")</f>
        <v/>
      </c>
      <c r="AO1205" t="str">
        <f>IF(SQRT(($D1205-nums!AK$1)^2+($E1205-nums!AK$2)^2)&lt;1,AO$1,"")</f>
        <v/>
      </c>
      <c r="AP1205" t="str">
        <f>IF(SQRT(($D1205-nums!AL$1)^2+($E1205-nums!AL$2)^2)&lt;1,AP$1,"")</f>
        <v/>
      </c>
      <c r="AQ1205" t="str">
        <f>IF(SQRT(($D1205-nums!AM$1)^2+($E1205-nums!AM$2)^2)&lt;1,AQ$1,"")</f>
        <v/>
      </c>
      <c r="AR1205" t="str">
        <f>IF(SQRT(($D1205-nums!AN$1)^2+($E1205-nums!AN$2)^2)&lt;1,AR$1,"")</f>
        <v/>
      </c>
      <c r="AS1205" t="str">
        <f>IF(SQRT(($D1205-nums!AO$1)^2+($E1205-nums!AO$2)^2)&lt;1,AS$1,"")</f>
        <v/>
      </c>
      <c r="AT1205" t="str">
        <f>IF(SQRT(($D1205-nums!AP$1)^2+($E1205-nums!AP$2)^2)&lt;1,AT$1,"")</f>
        <v/>
      </c>
      <c r="AU1205" t="str">
        <f>IF(SQRT(($D1205-nums!AQ$1)^2+($E1205-nums!AQ$2)^2)&lt;1,AU$1,"")</f>
        <v/>
      </c>
      <c r="AV1205" t="str">
        <f>IF(SQRT(($D1205-nums!AR$1)^2+($E1205-nums!AR$2)^2)&lt;1,AV$1,"")</f>
        <v/>
      </c>
      <c r="AW1205" t="str">
        <f>IF(SQRT(($D1205-nums!AS$1)^2+($E1205-nums!AS$2)^2)&lt;1,AW$1,"")</f>
        <v/>
      </c>
      <c r="AX1205" t="str">
        <f>IF(SQRT(($D1205-nums!AT$1)^2+($E1205-nums!AT$2)^2)&lt;1,AX$1,"")</f>
        <v/>
      </c>
      <c r="AY1205" t="str">
        <f>IF(SQRT(($D1205-nums!AU$1)^2+($E1205-nums!AU$2)^2)&lt;1,AY$1,"")</f>
        <v/>
      </c>
      <c r="AZ1205" t="str">
        <f>IF(SQRT(($D1205-nums!AV$1)^2+($E1205-nums!AV$2)^2)&lt;1,AZ$1,"")</f>
        <v/>
      </c>
      <c r="BA1205" t="str">
        <f>IF(SQRT(($D1205-nums!AW$1)^2+($E1205-nums!AW$2)^2)&lt;1,BA$1,"")</f>
        <v/>
      </c>
      <c r="BB1205" t="str">
        <f>IF(SQRT(($D1205-nums!AX$1)^2+($E1205-nums!AX$2)^2)&lt;1,BB$1,"")</f>
        <v/>
      </c>
      <c r="BC1205" t="str">
        <f>IF(SQRT(($D1205-nums!AY$1)^2+($E1205-nums!AY$2)^2)&lt;1,BC$1,"")</f>
        <v/>
      </c>
      <c r="BD1205" t="str">
        <f>IF(SQRT(($D1205-nums!AZ$1)^2+($E1205-nums!AZ$2)^2)&lt;1,BD$1,"")</f>
        <v/>
      </c>
      <c r="BE1205" t="str">
        <f>IF(SQRT(($D1205-nums!BA$1)^2+($E1205-nums!BA$2)^2)&lt;1,BE$1,"")</f>
        <v/>
      </c>
      <c r="BF1205" t="str">
        <f>IF(SQRT(($D1205-nums!BB$1)^2+($E1205-nums!BB$2)^2)&lt;1,BF$1,"")</f>
        <v/>
      </c>
      <c r="BG1205" t="str">
        <f>IF(SQRT(($D1205-nums!BC$1)^2+($E1205-nums!BC$2)^2)&lt;1,BG$1,"")</f>
        <v/>
      </c>
      <c r="BH1205" t="str">
        <f>IF(SQRT(($D1205-nums!BD$1)^2+($E1205-nums!BD$2)^2)&lt;1,BH$1,"")</f>
        <v/>
      </c>
      <c r="BI1205" t="str">
        <f>IF(SQRT(($D1205-nums!BE$1)^2+($E1205-nums!BE$2)^2)&lt;1,BI$1,"")</f>
        <v/>
      </c>
      <c r="BJ1205" t="str">
        <f t="shared" si="37"/>
        <v>ALLCatawba Nuclear StationMcGuire Nuclear Station</v>
      </c>
    </row>
    <row r="1206" spans="1:62" x14ac:dyDescent="0.3">
      <c r="A1206" t="s">
        <v>642</v>
      </c>
      <c r="B1206" t="s">
        <v>894</v>
      </c>
      <c r="C1206" t="str">
        <f t="shared" si="36"/>
        <v>Hyde, North Carolina, US</v>
      </c>
      <c r="D1206">
        <v>35.516399999999997</v>
      </c>
      <c r="E1206">
        <v>-76.230900000000005</v>
      </c>
      <c r="F1206" t="str">
        <f>IF(SQRT(($D1206-nums!B$1)^2+($E1206-nums!B$2)^2)&lt;1,F$1,"")</f>
        <v/>
      </c>
      <c r="G1206" t="str">
        <f>IF(SQRT(($D1206-nums!C$1)^2+($E1206-nums!C$2)^2)&lt;1,G$1,"")</f>
        <v/>
      </c>
      <c r="H1206" t="str">
        <f>IF(SQRT(($D1206-nums!D$1)^2+($E1206-nums!D$2)^2)&lt;1,H$1,"")</f>
        <v/>
      </c>
      <c r="I1206" t="str">
        <f>IF(SQRT(($D1206-nums!E$1)^2+($E1206-nums!E$2)^2)&lt;1,I$1,"")</f>
        <v/>
      </c>
      <c r="J1206" t="str">
        <f>IF(SQRT(($D1206-nums!F$1)^2+($E1206-nums!F$2)^2)&lt;1,J$1,"")</f>
        <v/>
      </c>
      <c r="K1206" t="str">
        <f>IF(SQRT(($D1206-nums!G$1)^2+($E1206-nums!G$2)^2)&lt;1,K$1,"")</f>
        <v/>
      </c>
      <c r="L1206" t="str">
        <f>IF(SQRT(($D1206-nums!H$1)^2+($E1206-nums!H$2)^2)&lt;1,L$1,"")</f>
        <v/>
      </c>
      <c r="M1206" t="str">
        <f>IF(SQRT(($D1206-nums!I$1)^2+($E1206-nums!I$2)^2)&lt;1,M$1,"")</f>
        <v/>
      </c>
      <c r="N1206" t="str">
        <f>IF(SQRT(($D1206-nums!J$1)^2+($E1206-nums!J$2)^2)&lt;1,N$1,"")</f>
        <v/>
      </c>
      <c r="O1206" t="str">
        <f>IF(SQRT(($D1206-nums!K$1)^2+($E1206-nums!K$2)^2)&lt;1,O$1,"")</f>
        <v/>
      </c>
      <c r="P1206" t="str">
        <f>IF(SQRT(($D1206-nums!L$1)^2+($E1206-nums!L$2)^2)&lt;1,P$1,"")</f>
        <v/>
      </c>
      <c r="Q1206" t="str">
        <f>IF(SQRT(($D1206-nums!M$1)^2+($E1206-nums!M$2)^2)&lt;1,Q$1,"")</f>
        <v/>
      </c>
      <c r="R1206" t="str">
        <f>IF(SQRT(($D1206-nums!N$1)^2+($E1206-nums!N$2)^2)&lt;1,R$1,"")</f>
        <v/>
      </c>
      <c r="S1206" t="str">
        <f>IF(SQRT(($D1206-nums!O$1)^2+($E1206-nums!O$2)^2)&lt;1,S$1,"")</f>
        <v/>
      </c>
      <c r="T1206" t="str">
        <f>IF(SQRT(($D1206-nums!P$1)^2+($E1206-nums!P$2)^2)&lt;1,T$1,"")</f>
        <v/>
      </c>
      <c r="U1206" t="str">
        <f>IF(SQRT(($D1206-nums!Q$1)^2+($E1206-nums!Q$2)^2)&lt;1,U$1,"")</f>
        <v/>
      </c>
      <c r="V1206" t="str">
        <f>IF(SQRT(($D1206-nums!R$1)^2+($E1206-nums!R$2)^2)&lt;1,V$1,"")</f>
        <v/>
      </c>
      <c r="W1206" t="str">
        <f>IF(SQRT(($D1206-nums!S$1)^2+($E1206-nums!S$2)^2)&lt;1,W$1,"")</f>
        <v/>
      </c>
      <c r="X1206" t="str">
        <f>IF(SQRT(($D1206-nums!T$1)^2+($E1206-nums!T$2)^2)&lt;1,X$1,"")</f>
        <v/>
      </c>
      <c r="Y1206" t="str">
        <f>IF(SQRT(($D1206-nums!U$1)^2+($E1206-nums!U$2)^2)&lt;1,Y$1,"")</f>
        <v/>
      </c>
      <c r="Z1206" t="str">
        <f>IF(SQRT(($D1206-nums!V$1)^2+($E1206-nums!V$2)^2)&lt;1,Z$1,"")</f>
        <v/>
      </c>
      <c r="AA1206" t="str">
        <f>IF(SQRT(($D1206-nums!W$1)^2+($E1206-nums!W$2)^2)&lt;1,AA$1,"")</f>
        <v/>
      </c>
      <c r="AB1206" t="str">
        <f>IF(SQRT(($D1206-nums!X$1)^2+($E1206-nums!X$2)^2)&lt;1,AB$1,"")</f>
        <v/>
      </c>
      <c r="AC1206" t="str">
        <f>IF(SQRT(($D1206-nums!Y$1)^2+($E1206-nums!Y$2)^2)&lt;1,AC$1,"")</f>
        <v/>
      </c>
      <c r="AD1206" t="str">
        <f>IF(SQRT(($D1206-nums!Z$1)^2+($E1206-nums!Z$2)^2)&lt;1,AD$1,"")</f>
        <v/>
      </c>
      <c r="AE1206" t="str">
        <f>IF(SQRT(($D1206-nums!AA$1)^2+($E1206-nums!AA$2)^2)&lt;1,AE$1,"")</f>
        <v/>
      </c>
      <c r="AF1206" t="str">
        <f>IF(SQRT(($D1206-nums!AB$1)^2+($E1206-nums!AB$2)^2)&lt;1,AF$1,"")</f>
        <v/>
      </c>
      <c r="AG1206" t="str">
        <f>IF(SQRT(($D1206-nums!AC$1)^2+($E1206-nums!AC$2)^2)&lt;1,AG$1,"")</f>
        <v/>
      </c>
      <c r="AH1206" t="str">
        <f>IF(SQRT(($D1206-nums!AD$1)^2+($E1206-nums!AD$2)^2)&lt;1,AH$1,"")</f>
        <v/>
      </c>
      <c r="AI1206" t="str">
        <f>IF(SQRT(($D1206-nums!AE$1)^2+($E1206-nums!AE$2)^2)&lt;1,AI$1,"")</f>
        <v/>
      </c>
      <c r="AJ1206" t="str">
        <f>IF(SQRT(($D1206-nums!AF$1)^2+($E1206-nums!AF$2)^2)&lt;1,AJ$1,"")</f>
        <v/>
      </c>
      <c r="AK1206" t="str">
        <f>IF(SQRT(($D1206-nums!AG$1)^2+($E1206-nums!AG$2)^2)&lt;1,AK$1,"")</f>
        <v/>
      </c>
      <c r="AL1206" t="str">
        <f>IF(SQRT(($D1206-nums!AH$1)^2+($E1206-nums!AH$2)^2)&lt;1,AL$1,"")</f>
        <v/>
      </c>
      <c r="AM1206" t="str">
        <f>IF(SQRT(($D1206-nums!AI$1)^2+($E1206-nums!AI$2)^2)&lt;1,AM$1,"")</f>
        <v/>
      </c>
      <c r="AN1206" t="str">
        <f>IF(SQRT(($D1206-nums!AJ$1)^2+($E1206-nums!AJ$2)^2)&lt;1,AN$1,"")</f>
        <v/>
      </c>
      <c r="AO1206" t="str">
        <f>IF(SQRT(($D1206-nums!AK$1)^2+($E1206-nums!AK$2)^2)&lt;1,AO$1,"")</f>
        <v/>
      </c>
      <c r="AP1206" t="str">
        <f>IF(SQRT(($D1206-nums!AL$1)^2+($E1206-nums!AL$2)^2)&lt;1,AP$1,"")</f>
        <v/>
      </c>
      <c r="AQ1206" t="str">
        <f>IF(SQRT(($D1206-nums!AM$1)^2+($E1206-nums!AM$2)^2)&lt;1,AQ$1,"")</f>
        <v/>
      </c>
      <c r="AR1206" t="str">
        <f>IF(SQRT(($D1206-nums!AN$1)^2+($E1206-nums!AN$2)^2)&lt;1,AR$1,"")</f>
        <v/>
      </c>
      <c r="AS1206" t="str">
        <f>IF(SQRT(($D1206-nums!AO$1)^2+($E1206-nums!AO$2)^2)&lt;1,AS$1,"")</f>
        <v/>
      </c>
      <c r="AT1206" t="str">
        <f>IF(SQRT(($D1206-nums!AP$1)^2+($E1206-nums!AP$2)^2)&lt;1,AT$1,"")</f>
        <v/>
      </c>
      <c r="AU1206" t="str">
        <f>IF(SQRT(($D1206-nums!AQ$1)^2+($E1206-nums!AQ$2)^2)&lt;1,AU$1,"")</f>
        <v/>
      </c>
      <c r="AV1206" t="str">
        <f>IF(SQRT(($D1206-nums!AR$1)^2+($E1206-nums!AR$2)^2)&lt;1,AV$1,"")</f>
        <v/>
      </c>
      <c r="AW1206" t="str">
        <f>IF(SQRT(($D1206-nums!AS$1)^2+($E1206-nums!AS$2)^2)&lt;1,AW$1,"")</f>
        <v/>
      </c>
      <c r="AX1206" t="str">
        <f>IF(SQRT(($D1206-nums!AT$1)^2+($E1206-nums!AT$2)^2)&lt;1,AX$1,"")</f>
        <v/>
      </c>
      <c r="AY1206" t="str">
        <f>IF(SQRT(($D1206-nums!AU$1)^2+($E1206-nums!AU$2)^2)&lt;1,AY$1,"")</f>
        <v/>
      </c>
      <c r="AZ1206" t="str">
        <f>IF(SQRT(($D1206-nums!AV$1)^2+($E1206-nums!AV$2)^2)&lt;1,AZ$1,"")</f>
        <v/>
      </c>
      <c r="BA1206" t="str">
        <f>IF(SQRT(($D1206-nums!AW$1)^2+($E1206-nums!AW$2)^2)&lt;1,BA$1,"")</f>
        <v/>
      </c>
      <c r="BB1206" t="str">
        <f>IF(SQRT(($D1206-nums!AX$1)^2+($E1206-nums!AX$2)^2)&lt;1,BB$1,"")</f>
        <v/>
      </c>
      <c r="BC1206" t="str">
        <f>IF(SQRT(($D1206-nums!AY$1)^2+($E1206-nums!AY$2)^2)&lt;1,BC$1,"")</f>
        <v/>
      </c>
      <c r="BD1206" t="str">
        <f>IF(SQRT(($D1206-nums!AZ$1)^2+($E1206-nums!AZ$2)^2)&lt;1,BD$1,"")</f>
        <v/>
      </c>
      <c r="BE1206" t="str">
        <f>IF(SQRT(($D1206-nums!BA$1)^2+($E1206-nums!BA$2)^2)&lt;1,BE$1,"")</f>
        <v/>
      </c>
      <c r="BF1206" t="str">
        <f>IF(SQRT(($D1206-nums!BB$1)^2+($E1206-nums!BB$2)^2)&lt;1,BF$1,"")</f>
        <v/>
      </c>
      <c r="BG1206" t="str">
        <f>IF(SQRT(($D1206-nums!BC$1)^2+($E1206-nums!BC$2)^2)&lt;1,BG$1,"")</f>
        <v/>
      </c>
      <c r="BH1206" t="str">
        <f>IF(SQRT(($D1206-nums!BD$1)^2+($E1206-nums!BD$2)^2)&lt;1,BH$1,"")</f>
        <v/>
      </c>
      <c r="BI1206" t="str">
        <f>IF(SQRT(($D1206-nums!BE$1)^2+($E1206-nums!BE$2)^2)&lt;1,BI$1,"")</f>
        <v/>
      </c>
      <c r="BJ1206" t="str">
        <f t="shared" si="37"/>
        <v/>
      </c>
    </row>
    <row r="1207" spans="1:62" x14ac:dyDescent="0.3">
      <c r="A1207" t="s">
        <v>920</v>
      </c>
      <c r="B1207" t="s">
        <v>894</v>
      </c>
      <c r="C1207" t="str">
        <f t="shared" si="36"/>
        <v>Hoke, North Carolina, US</v>
      </c>
      <c r="D1207">
        <v>35.023800000000001</v>
      </c>
      <c r="E1207">
        <v>-79.259799999999998</v>
      </c>
      <c r="F1207" t="str">
        <f>IF(SQRT(($D1207-nums!B$1)^2+($E1207-nums!B$2)^2)&lt;1,F$1,"")</f>
        <v/>
      </c>
      <c r="G1207" t="str">
        <f>IF(SQRT(($D1207-nums!C$1)^2+($E1207-nums!C$2)^2)&lt;1,G$1,"")</f>
        <v/>
      </c>
      <c r="H1207" t="str">
        <f>IF(SQRT(($D1207-nums!D$1)^2+($E1207-nums!D$2)^2)&lt;1,H$1,"")</f>
        <v/>
      </c>
      <c r="I1207" t="str">
        <f>IF(SQRT(($D1207-nums!E$1)^2+($E1207-nums!E$2)^2)&lt;1,I$1,"")</f>
        <v/>
      </c>
      <c r="J1207" t="str">
        <f>IF(SQRT(($D1207-nums!F$1)^2+($E1207-nums!F$2)^2)&lt;1,J$1,"")</f>
        <v/>
      </c>
      <c r="K1207" t="str">
        <f>IF(SQRT(($D1207-nums!G$1)^2+($E1207-nums!G$2)^2)&lt;1,K$1,"")</f>
        <v/>
      </c>
      <c r="L1207" t="str">
        <f>IF(SQRT(($D1207-nums!H$1)^2+($E1207-nums!H$2)^2)&lt;1,L$1,"")</f>
        <v/>
      </c>
      <c r="M1207" t="str">
        <f>IF(SQRT(($D1207-nums!I$1)^2+($E1207-nums!I$2)^2)&lt;1,M$1,"")</f>
        <v/>
      </c>
      <c r="N1207" t="str">
        <f>IF(SQRT(($D1207-nums!J$1)^2+($E1207-nums!J$2)^2)&lt;1,N$1,"")</f>
        <v/>
      </c>
      <c r="O1207" t="str">
        <f>IF(SQRT(($D1207-nums!K$1)^2+($E1207-nums!K$2)^2)&lt;1,O$1,"")</f>
        <v/>
      </c>
      <c r="P1207" t="str">
        <f>IF(SQRT(($D1207-nums!L$1)^2+($E1207-nums!L$2)^2)&lt;1,P$1,"")</f>
        <v/>
      </c>
      <c r="Q1207" t="str">
        <f>IF(SQRT(($D1207-nums!M$1)^2+($E1207-nums!M$2)^2)&lt;1,Q$1,"")</f>
        <v/>
      </c>
      <c r="R1207" t="str">
        <f>IF(SQRT(($D1207-nums!N$1)^2+($E1207-nums!N$2)^2)&lt;1,R$1,"")</f>
        <v/>
      </c>
      <c r="S1207" t="str">
        <f>IF(SQRT(($D1207-nums!O$1)^2+($E1207-nums!O$2)^2)&lt;1,S$1,"")</f>
        <v/>
      </c>
      <c r="T1207" t="str">
        <f>IF(SQRT(($D1207-nums!P$1)^2+($E1207-nums!P$2)^2)&lt;1,T$1,"")</f>
        <v/>
      </c>
      <c r="U1207" t="str">
        <f>IF(SQRT(($D1207-nums!Q$1)^2+($E1207-nums!Q$2)^2)&lt;1,U$1,"")</f>
        <v/>
      </c>
      <c r="V1207" t="str">
        <f>IF(SQRT(($D1207-nums!R$1)^2+($E1207-nums!R$2)^2)&lt;1,V$1,"")</f>
        <v/>
      </c>
      <c r="W1207" t="str">
        <f>IF(SQRT(($D1207-nums!S$1)^2+($E1207-nums!S$2)^2)&lt;1,W$1,"")</f>
        <v/>
      </c>
      <c r="X1207" t="str">
        <f>IF(SQRT(($D1207-nums!T$1)^2+($E1207-nums!T$2)^2)&lt;1,X$1,"")</f>
        <v/>
      </c>
      <c r="Y1207" t="str">
        <f>IF(SQRT(($D1207-nums!U$1)^2+($E1207-nums!U$2)^2)&lt;1,Y$1,"")</f>
        <v/>
      </c>
      <c r="Z1207" t="str">
        <f>IF(SQRT(($D1207-nums!V$1)^2+($E1207-nums!V$2)^2)&lt;1,Z$1,"")</f>
        <v>Shearon Harris Nuclear Power Plant</v>
      </c>
      <c r="AA1207" t="str">
        <f>IF(SQRT(($D1207-nums!W$1)^2+($E1207-nums!W$2)^2)&lt;1,AA$1,"")</f>
        <v/>
      </c>
      <c r="AB1207" t="str">
        <f>IF(SQRT(($D1207-nums!X$1)^2+($E1207-nums!X$2)^2)&lt;1,AB$1,"")</f>
        <v/>
      </c>
      <c r="AC1207" t="str">
        <f>IF(SQRT(($D1207-nums!Y$1)^2+($E1207-nums!Y$2)^2)&lt;1,AC$1,"")</f>
        <v/>
      </c>
      <c r="AD1207" t="str">
        <f>IF(SQRT(($D1207-nums!Z$1)^2+($E1207-nums!Z$2)^2)&lt;1,AD$1,"")</f>
        <v/>
      </c>
      <c r="AE1207" t="str">
        <f>IF(SQRT(($D1207-nums!AA$1)^2+($E1207-nums!AA$2)^2)&lt;1,AE$1,"")</f>
        <v/>
      </c>
      <c r="AF1207" t="str">
        <f>IF(SQRT(($D1207-nums!AB$1)^2+($E1207-nums!AB$2)^2)&lt;1,AF$1,"")</f>
        <v/>
      </c>
      <c r="AG1207" t="str">
        <f>IF(SQRT(($D1207-nums!AC$1)^2+($E1207-nums!AC$2)^2)&lt;1,AG$1,"")</f>
        <v/>
      </c>
      <c r="AH1207" t="str">
        <f>IF(SQRT(($D1207-nums!AD$1)^2+($E1207-nums!AD$2)^2)&lt;1,AH$1,"")</f>
        <v/>
      </c>
      <c r="AI1207" t="str">
        <f>IF(SQRT(($D1207-nums!AE$1)^2+($E1207-nums!AE$2)^2)&lt;1,AI$1,"")</f>
        <v/>
      </c>
      <c r="AJ1207" t="str">
        <f>IF(SQRT(($D1207-nums!AF$1)^2+($E1207-nums!AF$2)^2)&lt;1,AJ$1,"")</f>
        <v/>
      </c>
      <c r="AK1207" t="str">
        <f>IF(SQRT(($D1207-nums!AG$1)^2+($E1207-nums!AG$2)^2)&lt;1,AK$1,"")</f>
        <v/>
      </c>
      <c r="AL1207" t="str">
        <f>IF(SQRT(($D1207-nums!AH$1)^2+($E1207-nums!AH$2)^2)&lt;1,AL$1,"")</f>
        <v/>
      </c>
      <c r="AM1207" t="str">
        <f>IF(SQRT(($D1207-nums!AI$1)^2+($E1207-nums!AI$2)^2)&lt;1,AM$1,"")</f>
        <v/>
      </c>
      <c r="AN1207" t="str">
        <f>IF(SQRT(($D1207-nums!AJ$1)^2+($E1207-nums!AJ$2)^2)&lt;1,AN$1,"")</f>
        <v/>
      </c>
      <c r="AO1207" t="str">
        <f>IF(SQRT(($D1207-nums!AK$1)^2+($E1207-nums!AK$2)^2)&lt;1,AO$1,"")</f>
        <v/>
      </c>
      <c r="AP1207" t="str">
        <f>IF(SQRT(($D1207-nums!AL$1)^2+($E1207-nums!AL$2)^2)&lt;1,AP$1,"")</f>
        <v/>
      </c>
      <c r="AQ1207" t="str">
        <f>IF(SQRT(($D1207-nums!AM$1)^2+($E1207-nums!AM$2)^2)&lt;1,AQ$1,"")</f>
        <v/>
      </c>
      <c r="AR1207" t="str">
        <f>IF(SQRT(($D1207-nums!AN$1)^2+($E1207-nums!AN$2)^2)&lt;1,AR$1,"")</f>
        <v/>
      </c>
      <c r="AS1207" t="str">
        <f>IF(SQRT(($D1207-nums!AO$1)^2+($E1207-nums!AO$2)^2)&lt;1,AS$1,"")</f>
        <v/>
      </c>
      <c r="AT1207" t="str">
        <f>IF(SQRT(($D1207-nums!AP$1)^2+($E1207-nums!AP$2)^2)&lt;1,AT$1,"")</f>
        <v/>
      </c>
      <c r="AU1207" t="str">
        <f>IF(SQRT(($D1207-nums!AQ$1)^2+($E1207-nums!AQ$2)^2)&lt;1,AU$1,"")</f>
        <v/>
      </c>
      <c r="AV1207" t="str">
        <f>IF(SQRT(($D1207-nums!AR$1)^2+($E1207-nums!AR$2)^2)&lt;1,AV$1,"")</f>
        <v/>
      </c>
      <c r="AW1207" t="str">
        <f>IF(SQRT(($D1207-nums!AS$1)^2+($E1207-nums!AS$2)^2)&lt;1,AW$1,"")</f>
        <v/>
      </c>
      <c r="AX1207" t="str">
        <f>IF(SQRT(($D1207-nums!AT$1)^2+($E1207-nums!AT$2)^2)&lt;1,AX$1,"")</f>
        <v/>
      </c>
      <c r="AY1207" t="str">
        <f>IF(SQRT(($D1207-nums!AU$1)^2+($E1207-nums!AU$2)^2)&lt;1,AY$1,"")</f>
        <v/>
      </c>
      <c r="AZ1207" t="str">
        <f>IF(SQRT(($D1207-nums!AV$1)^2+($E1207-nums!AV$2)^2)&lt;1,AZ$1,"")</f>
        <v/>
      </c>
      <c r="BA1207" t="str">
        <f>IF(SQRT(($D1207-nums!AW$1)^2+($E1207-nums!AW$2)^2)&lt;1,BA$1,"")</f>
        <v/>
      </c>
      <c r="BB1207" t="str">
        <f>IF(SQRT(($D1207-nums!AX$1)^2+($E1207-nums!AX$2)^2)&lt;1,BB$1,"")</f>
        <v/>
      </c>
      <c r="BC1207" t="str">
        <f>IF(SQRT(($D1207-nums!AY$1)^2+($E1207-nums!AY$2)^2)&lt;1,BC$1,"")</f>
        <v/>
      </c>
      <c r="BD1207" t="str">
        <f>IF(SQRT(($D1207-nums!AZ$1)^2+($E1207-nums!AZ$2)^2)&lt;1,BD$1,"")</f>
        <v/>
      </c>
      <c r="BE1207" t="str">
        <f>IF(SQRT(($D1207-nums!BA$1)^2+($E1207-nums!BA$2)^2)&lt;1,BE$1,"")</f>
        <v/>
      </c>
      <c r="BF1207" t="str">
        <f>IF(SQRT(($D1207-nums!BB$1)^2+($E1207-nums!BB$2)^2)&lt;1,BF$1,"")</f>
        <v/>
      </c>
      <c r="BG1207" t="str">
        <f>IF(SQRT(($D1207-nums!BC$1)^2+($E1207-nums!BC$2)^2)&lt;1,BG$1,"")</f>
        <v/>
      </c>
      <c r="BH1207" t="str">
        <f>IF(SQRT(($D1207-nums!BD$1)^2+($E1207-nums!BD$2)^2)&lt;1,BH$1,"")</f>
        <v/>
      </c>
      <c r="BI1207" t="str">
        <f>IF(SQRT(($D1207-nums!BE$1)^2+($E1207-nums!BE$2)^2)&lt;1,BI$1,"")</f>
        <v/>
      </c>
      <c r="BJ1207" t="str">
        <f t="shared" si="37"/>
        <v>ALLShearon Harris Nuclear Power Plant</v>
      </c>
    </row>
    <row r="1208" spans="1:62" x14ac:dyDescent="0.3">
      <c r="A1208" t="s">
        <v>921</v>
      </c>
      <c r="B1208" t="s">
        <v>894</v>
      </c>
      <c r="C1208" t="str">
        <f t="shared" si="36"/>
        <v>Hertford, North Carolina, US</v>
      </c>
      <c r="D1208">
        <v>36.393099999999997</v>
      </c>
      <c r="E1208">
        <v>-77.031000000000006</v>
      </c>
      <c r="F1208" t="str">
        <f>IF(SQRT(($D1208-nums!B$1)^2+($E1208-nums!B$2)^2)&lt;1,F$1,"")</f>
        <v/>
      </c>
      <c r="G1208" t="str">
        <f>IF(SQRT(($D1208-nums!C$1)^2+($E1208-nums!C$2)^2)&lt;1,G$1,"")</f>
        <v/>
      </c>
      <c r="H1208" t="str">
        <f>IF(SQRT(($D1208-nums!D$1)^2+($E1208-nums!D$2)^2)&lt;1,H$1,"")</f>
        <v>Surry Power Station</v>
      </c>
      <c r="I1208" t="str">
        <f>IF(SQRT(($D1208-nums!E$1)^2+($E1208-nums!E$2)^2)&lt;1,I$1,"")</f>
        <v/>
      </c>
      <c r="J1208" t="str">
        <f>IF(SQRT(($D1208-nums!F$1)^2+($E1208-nums!F$2)^2)&lt;1,J$1,"")</f>
        <v/>
      </c>
      <c r="K1208" t="str">
        <f>IF(SQRT(($D1208-nums!G$1)^2+($E1208-nums!G$2)^2)&lt;1,K$1,"")</f>
        <v/>
      </c>
      <c r="L1208" t="str">
        <f>IF(SQRT(($D1208-nums!H$1)^2+($E1208-nums!H$2)^2)&lt;1,L$1,"")</f>
        <v/>
      </c>
      <c r="M1208" t="str">
        <f>IF(SQRT(($D1208-nums!I$1)^2+($E1208-nums!I$2)^2)&lt;1,M$1,"")</f>
        <v/>
      </c>
      <c r="N1208" t="str">
        <f>IF(SQRT(($D1208-nums!J$1)^2+($E1208-nums!J$2)^2)&lt;1,N$1,"")</f>
        <v/>
      </c>
      <c r="O1208" t="str">
        <f>IF(SQRT(($D1208-nums!K$1)^2+($E1208-nums!K$2)^2)&lt;1,O$1,"")</f>
        <v/>
      </c>
      <c r="P1208" t="str">
        <f>IF(SQRT(($D1208-nums!L$1)^2+($E1208-nums!L$2)^2)&lt;1,P$1,"")</f>
        <v/>
      </c>
      <c r="Q1208" t="str">
        <f>IF(SQRT(($D1208-nums!M$1)^2+($E1208-nums!M$2)^2)&lt;1,Q$1,"")</f>
        <v/>
      </c>
      <c r="R1208" t="str">
        <f>IF(SQRT(($D1208-nums!N$1)^2+($E1208-nums!N$2)^2)&lt;1,R$1,"")</f>
        <v/>
      </c>
      <c r="S1208" t="str">
        <f>IF(SQRT(($D1208-nums!O$1)^2+($E1208-nums!O$2)^2)&lt;1,S$1,"")</f>
        <v/>
      </c>
      <c r="T1208" t="str">
        <f>IF(SQRT(($D1208-nums!P$1)^2+($E1208-nums!P$2)^2)&lt;1,T$1,"")</f>
        <v/>
      </c>
      <c r="U1208" t="str">
        <f>IF(SQRT(($D1208-nums!Q$1)^2+($E1208-nums!Q$2)^2)&lt;1,U$1,"")</f>
        <v/>
      </c>
      <c r="V1208" t="str">
        <f>IF(SQRT(($D1208-nums!R$1)^2+($E1208-nums!R$2)^2)&lt;1,V$1,"")</f>
        <v/>
      </c>
      <c r="W1208" t="str">
        <f>IF(SQRT(($D1208-nums!S$1)^2+($E1208-nums!S$2)^2)&lt;1,W$1,"")</f>
        <v/>
      </c>
      <c r="X1208" t="str">
        <f>IF(SQRT(($D1208-nums!T$1)^2+($E1208-nums!T$2)^2)&lt;1,X$1,"")</f>
        <v/>
      </c>
      <c r="Y1208" t="str">
        <f>IF(SQRT(($D1208-nums!U$1)^2+($E1208-nums!U$2)^2)&lt;1,Y$1,"")</f>
        <v/>
      </c>
      <c r="Z1208" t="str">
        <f>IF(SQRT(($D1208-nums!V$1)^2+($E1208-nums!V$2)^2)&lt;1,Z$1,"")</f>
        <v/>
      </c>
      <c r="AA1208" t="str">
        <f>IF(SQRT(($D1208-nums!W$1)^2+($E1208-nums!W$2)^2)&lt;1,AA$1,"")</f>
        <v/>
      </c>
      <c r="AB1208" t="str">
        <f>IF(SQRT(($D1208-nums!X$1)^2+($E1208-nums!X$2)^2)&lt;1,AB$1,"")</f>
        <v/>
      </c>
      <c r="AC1208" t="str">
        <f>IF(SQRT(($D1208-nums!Y$1)^2+($E1208-nums!Y$2)^2)&lt;1,AC$1,"")</f>
        <v/>
      </c>
      <c r="AD1208" t="str">
        <f>IF(SQRT(($D1208-nums!Z$1)^2+($E1208-nums!Z$2)^2)&lt;1,AD$1,"")</f>
        <v/>
      </c>
      <c r="AE1208" t="str">
        <f>IF(SQRT(($D1208-nums!AA$1)^2+($E1208-nums!AA$2)^2)&lt;1,AE$1,"")</f>
        <v/>
      </c>
      <c r="AF1208" t="str">
        <f>IF(SQRT(($D1208-nums!AB$1)^2+($E1208-nums!AB$2)^2)&lt;1,AF$1,"")</f>
        <v/>
      </c>
      <c r="AG1208" t="str">
        <f>IF(SQRT(($D1208-nums!AC$1)^2+($E1208-nums!AC$2)^2)&lt;1,AG$1,"")</f>
        <v/>
      </c>
      <c r="AH1208" t="str">
        <f>IF(SQRT(($D1208-nums!AD$1)^2+($E1208-nums!AD$2)^2)&lt;1,AH$1,"")</f>
        <v/>
      </c>
      <c r="AI1208" t="str">
        <f>IF(SQRT(($D1208-nums!AE$1)^2+($E1208-nums!AE$2)^2)&lt;1,AI$1,"")</f>
        <v/>
      </c>
      <c r="AJ1208" t="str">
        <f>IF(SQRT(($D1208-nums!AF$1)^2+($E1208-nums!AF$2)^2)&lt;1,AJ$1,"")</f>
        <v/>
      </c>
      <c r="AK1208" t="str">
        <f>IF(SQRT(($D1208-nums!AG$1)^2+($E1208-nums!AG$2)^2)&lt;1,AK$1,"")</f>
        <v/>
      </c>
      <c r="AL1208" t="str">
        <f>IF(SQRT(($D1208-nums!AH$1)^2+($E1208-nums!AH$2)^2)&lt;1,AL$1,"")</f>
        <v/>
      </c>
      <c r="AM1208" t="str">
        <f>IF(SQRT(($D1208-nums!AI$1)^2+($E1208-nums!AI$2)^2)&lt;1,AM$1,"")</f>
        <v/>
      </c>
      <c r="AN1208" t="str">
        <f>IF(SQRT(($D1208-nums!AJ$1)^2+($E1208-nums!AJ$2)^2)&lt;1,AN$1,"")</f>
        <v/>
      </c>
      <c r="AO1208" t="str">
        <f>IF(SQRT(($D1208-nums!AK$1)^2+($E1208-nums!AK$2)^2)&lt;1,AO$1,"")</f>
        <v/>
      </c>
      <c r="AP1208" t="str">
        <f>IF(SQRT(($D1208-nums!AL$1)^2+($E1208-nums!AL$2)^2)&lt;1,AP$1,"")</f>
        <v/>
      </c>
      <c r="AQ1208" t="str">
        <f>IF(SQRT(($D1208-nums!AM$1)^2+($E1208-nums!AM$2)^2)&lt;1,AQ$1,"")</f>
        <v/>
      </c>
      <c r="AR1208" t="str">
        <f>IF(SQRT(($D1208-nums!AN$1)^2+($E1208-nums!AN$2)^2)&lt;1,AR$1,"")</f>
        <v/>
      </c>
      <c r="AS1208" t="str">
        <f>IF(SQRT(($D1208-nums!AO$1)^2+($E1208-nums!AO$2)^2)&lt;1,AS$1,"")</f>
        <v/>
      </c>
      <c r="AT1208" t="str">
        <f>IF(SQRT(($D1208-nums!AP$1)^2+($E1208-nums!AP$2)^2)&lt;1,AT$1,"")</f>
        <v/>
      </c>
      <c r="AU1208" t="str">
        <f>IF(SQRT(($D1208-nums!AQ$1)^2+($E1208-nums!AQ$2)^2)&lt;1,AU$1,"")</f>
        <v/>
      </c>
      <c r="AV1208" t="str">
        <f>IF(SQRT(($D1208-nums!AR$1)^2+($E1208-nums!AR$2)^2)&lt;1,AV$1,"")</f>
        <v/>
      </c>
      <c r="AW1208" t="str">
        <f>IF(SQRT(($D1208-nums!AS$1)^2+($E1208-nums!AS$2)^2)&lt;1,AW$1,"")</f>
        <v/>
      </c>
      <c r="AX1208" t="str">
        <f>IF(SQRT(($D1208-nums!AT$1)^2+($E1208-nums!AT$2)^2)&lt;1,AX$1,"")</f>
        <v/>
      </c>
      <c r="AY1208" t="str">
        <f>IF(SQRT(($D1208-nums!AU$1)^2+($E1208-nums!AU$2)^2)&lt;1,AY$1,"")</f>
        <v/>
      </c>
      <c r="AZ1208" t="str">
        <f>IF(SQRT(($D1208-nums!AV$1)^2+($E1208-nums!AV$2)^2)&lt;1,AZ$1,"")</f>
        <v/>
      </c>
      <c r="BA1208" t="str">
        <f>IF(SQRT(($D1208-nums!AW$1)^2+($E1208-nums!AW$2)^2)&lt;1,BA$1,"")</f>
        <v/>
      </c>
      <c r="BB1208" t="str">
        <f>IF(SQRT(($D1208-nums!AX$1)^2+($E1208-nums!AX$2)^2)&lt;1,BB$1,"")</f>
        <v/>
      </c>
      <c r="BC1208" t="str">
        <f>IF(SQRT(($D1208-nums!AY$1)^2+($E1208-nums!AY$2)^2)&lt;1,BC$1,"")</f>
        <v/>
      </c>
      <c r="BD1208" t="str">
        <f>IF(SQRT(($D1208-nums!AZ$1)^2+($E1208-nums!AZ$2)^2)&lt;1,BD$1,"")</f>
        <v/>
      </c>
      <c r="BE1208" t="str">
        <f>IF(SQRT(($D1208-nums!BA$1)^2+($E1208-nums!BA$2)^2)&lt;1,BE$1,"")</f>
        <v/>
      </c>
      <c r="BF1208" t="str">
        <f>IF(SQRT(($D1208-nums!BB$1)^2+($E1208-nums!BB$2)^2)&lt;1,BF$1,"")</f>
        <v/>
      </c>
      <c r="BG1208" t="str">
        <f>IF(SQRT(($D1208-nums!BC$1)^2+($E1208-nums!BC$2)^2)&lt;1,BG$1,"")</f>
        <v/>
      </c>
      <c r="BH1208" t="str">
        <f>IF(SQRT(($D1208-nums!BD$1)^2+($E1208-nums!BD$2)^2)&lt;1,BH$1,"")</f>
        <v/>
      </c>
      <c r="BI1208" t="str">
        <f>IF(SQRT(($D1208-nums!BE$1)^2+($E1208-nums!BE$2)^2)&lt;1,BI$1,"")</f>
        <v/>
      </c>
      <c r="BJ1208" t="str">
        <f t="shared" si="37"/>
        <v>ALLSurry Power Station</v>
      </c>
    </row>
    <row r="1209" spans="1:62" x14ac:dyDescent="0.3">
      <c r="A1209" t="s">
        <v>469</v>
      </c>
      <c r="B1209" t="s">
        <v>894</v>
      </c>
      <c r="C1209" t="str">
        <f t="shared" si="36"/>
        <v>Henderson, North Carolina, US</v>
      </c>
      <c r="D1209">
        <v>35.322800000000001</v>
      </c>
      <c r="E1209">
        <v>-82.474100000000007</v>
      </c>
      <c r="F1209" t="str">
        <f>IF(SQRT(($D1209-nums!B$1)^2+($E1209-nums!B$2)^2)&lt;1,F$1,"")</f>
        <v/>
      </c>
      <c r="G1209" t="str">
        <f>IF(SQRT(($D1209-nums!C$1)^2+($E1209-nums!C$2)^2)&lt;1,G$1,"")</f>
        <v/>
      </c>
      <c r="H1209" t="str">
        <f>IF(SQRT(($D1209-nums!D$1)^2+($E1209-nums!D$2)^2)&lt;1,H$1,"")</f>
        <v/>
      </c>
      <c r="I1209" t="str">
        <f>IF(SQRT(($D1209-nums!E$1)^2+($E1209-nums!E$2)^2)&lt;1,I$1,"")</f>
        <v/>
      </c>
      <c r="J1209" t="str">
        <f>IF(SQRT(($D1209-nums!F$1)^2+($E1209-nums!F$2)^2)&lt;1,J$1,"")</f>
        <v/>
      </c>
      <c r="K1209" t="str">
        <f>IF(SQRT(($D1209-nums!G$1)^2+($E1209-nums!G$2)^2)&lt;1,K$1,"")</f>
        <v/>
      </c>
      <c r="L1209" t="str">
        <f>IF(SQRT(($D1209-nums!H$1)^2+($E1209-nums!H$2)^2)&lt;1,L$1,"")</f>
        <v/>
      </c>
      <c r="M1209" t="str">
        <f>IF(SQRT(($D1209-nums!I$1)^2+($E1209-nums!I$2)^2)&lt;1,M$1,"")</f>
        <v/>
      </c>
      <c r="N1209" t="str">
        <f>IF(SQRT(($D1209-nums!J$1)^2+($E1209-nums!J$2)^2)&lt;1,N$1,"")</f>
        <v/>
      </c>
      <c r="O1209" t="str">
        <f>IF(SQRT(($D1209-nums!K$1)^2+($E1209-nums!K$2)^2)&lt;1,O$1,"")</f>
        <v>Oconee Nuclear Station</v>
      </c>
      <c r="P1209" t="str">
        <f>IF(SQRT(($D1209-nums!L$1)^2+($E1209-nums!L$2)^2)&lt;1,P$1,"")</f>
        <v/>
      </c>
      <c r="Q1209" t="str">
        <f>IF(SQRT(($D1209-nums!M$1)^2+($E1209-nums!M$2)^2)&lt;1,Q$1,"")</f>
        <v/>
      </c>
      <c r="R1209" t="str">
        <f>IF(SQRT(($D1209-nums!N$1)^2+($E1209-nums!N$2)^2)&lt;1,R$1,"")</f>
        <v/>
      </c>
      <c r="S1209" t="str">
        <f>IF(SQRT(($D1209-nums!O$1)^2+($E1209-nums!O$2)^2)&lt;1,S$1,"")</f>
        <v/>
      </c>
      <c r="T1209" t="str">
        <f>IF(SQRT(($D1209-nums!P$1)^2+($E1209-nums!P$2)^2)&lt;1,T$1,"")</f>
        <v/>
      </c>
      <c r="U1209" t="str">
        <f>IF(SQRT(($D1209-nums!Q$1)^2+($E1209-nums!Q$2)^2)&lt;1,U$1,"")</f>
        <v/>
      </c>
      <c r="V1209" t="str">
        <f>IF(SQRT(($D1209-nums!R$1)^2+($E1209-nums!R$2)^2)&lt;1,V$1,"")</f>
        <v/>
      </c>
      <c r="W1209" t="str">
        <f>IF(SQRT(($D1209-nums!S$1)^2+($E1209-nums!S$2)^2)&lt;1,W$1,"")</f>
        <v/>
      </c>
      <c r="X1209" t="str">
        <f>IF(SQRT(($D1209-nums!T$1)^2+($E1209-nums!T$2)^2)&lt;1,X$1,"")</f>
        <v/>
      </c>
      <c r="Y1209" t="str">
        <f>IF(SQRT(($D1209-nums!U$1)^2+($E1209-nums!U$2)^2)&lt;1,Y$1,"")</f>
        <v/>
      </c>
      <c r="Z1209" t="str">
        <f>IF(SQRT(($D1209-nums!V$1)^2+($E1209-nums!V$2)^2)&lt;1,Z$1,"")</f>
        <v/>
      </c>
      <c r="AA1209" t="str">
        <f>IF(SQRT(($D1209-nums!W$1)^2+($E1209-nums!W$2)^2)&lt;1,AA$1,"")</f>
        <v/>
      </c>
      <c r="AB1209" t="str">
        <f>IF(SQRT(($D1209-nums!X$1)^2+($E1209-nums!X$2)^2)&lt;1,AB$1,"")</f>
        <v/>
      </c>
      <c r="AC1209" t="str">
        <f>IF(SQRT(($D1209-nums!Y$1)^2+($E1209-nums!Y$2)^2)&lt;1,AC$1,"")</f>
        <v/>
      </c>
      <c r="AD1209" t="str">
        <f>IF(SQRT(($D1209-nums!Z$1)^2+($E1209-nums!Z$2)^2)&lt;1,AD$1,"")</f>
        <v/>
      </c>
      <c r="AE1209" t="str">
        <f>IF(SQRT(($D1209-nums!AA$1)^2+($E1209-nums!AA$2)^2)&lt;1,AE$1,"")</f>
        <v/>
      </c>
      <c r="AF1209" t="str">
        <f>IF(SQRT(($D1209-nums!AB$1)^2+($E1209-nums!AB$2)^2)&lt;1,AF$1,"")</f>
        <v/>
      </c>
      <c r="AG1209" t="str">
        <f>IF(SQRT(($D1209-nums!AC$1)^2+($E1209-nums!AC$2)^2)&lt;1,AG$1,"")</f>
        <v/>
      </c>
      <c r="AH1209" t="str">
        <f>IF(SQRT(($D1209-nums!AD$1)^2+($E1209-nums!AD$2)^2)&lt;1,AH$1,"")</f>
        <v/>
      </c>
      <c r="AI1209" t="str">
        <f>IF(SQRT(($D1209-nums!AE$1)^2+($E1209-nums!AE$2)^2)&lt;1,AI$1,"")</f>
        <v/>
      </c>
      <c r="AJ1209" t="str">
        <f>IF(SQRT(($D1209-nums!AF$1)^2+($E1209-nums!AF$2)^2)&lt;1,AJ$1,"")</f>
        <v/>
      </c>
      <c r="AK1209" t="str">
        <f>IF(SQRT(($D1209-nums!AG$1)^2+($E1209-nums!AG$2)^2)&lt;1,AK$1,"")</f>
        <v/>
      </c>
      <c r="AL1209" t="str">
        <f>IF(SQRT(($D1209-nums!AH$1)^2+($E1209-nums!AH$2)^2)&lt;1,AL$1,"")</f>
        <v/>
      </c>
      <c r="AM1209" t="str">
        <f>IF(SQRT(($D1209-nums!AI$1)^2+($E1209-nums!AI$2)^2)&lt;1,AM$1,"")</f>
        <v/>
      </c>
      <c r="AN1209" t="str">
        <f>IF(SQRT(($D1209-nums!AJ$1)^2+($E1209-nums!AJ$2)^2)&lt;1,AN$1,"")</f>
        <v/>
      </c>
      <c r="AO1209" t="str">
        <f>IF(SQRT(($D1209-nums!AK$1)^2+($E1209-nums!AK$2)^2)&lt;1,AO$1,"")</f>
        <v/>
      </c>
      <c r="AP1209" t="str">
        <f>IF(SQRT(($D1209-nums!AL$1)^2+($E1209-nums!AL$2)^2)&lt;1,AP$1,"")</f>
        <v/>
      </c>
      <c r="AQ1209" t="str">
        <f>IF(SQRT(($D1209-nums!AM$1)^2+($E1209-nums!AM$2)^2)&lt;1,AQ$1,"")</f>
        <v/>
      </c>
      <c r="AR1209" t="str">
        <f>IF(SQRT(($D1209-nums!AN$1)^2+($E1209-nums!AN$2)^2)&lt;1,AR$1,"")</f>
        <v/>
      </c>
      <c r="AS1209" t="str">
        <f>IF(SQRT(($D1209-nums!AO$1)^2+($E1209-nums!AO$2)^2)&lt;1,AS$1,"")</f>
        <v/>
      </c>
      <c r="AT1209" t="str">
        <f>IF(SQRT(($D1209-nums!AP$1)^2+($E1209-nums!AP$2)^2)&lt;1,AT$1,"")</f>
        <v/>
      </c>
      <c r="AU1209" t="str">
        <f>IF(SQRT(($D1209-nums!AQ$1)^2+($E1209-nums!AQ$2)^2)&lt;1,AU$1,"")</f>
        <v/>
      </c>
      <c r="AV1209" t="str">
        <f>IF(SQRT(($D1209-nums!AR$1)^2+($E1209-nums!AR$2)^2)&lt;1,AV$1,"")</f>
        <v/>
      </c>
      <c r="AW1209" t="str">
        <f>IF(SQRT(($D1209-nums!AS$1)^2+($E1209-nums!AS$2)^2)&lt;1,AW$1,"")</f>
        <v/>
      </c>
      <c r="AX1209" t="str">
        <f>IF(SQRT(($D1209-nums!AT$1)^2+($E1209-nums!AT$2)^2)&lt;1,AX$1,"")</f>
        <v/>
      </c>
      <c r="AY1209" t="str">
        <f>IF(SQRT(($D1209-nums!AU$1)^2+($E1209-nums!AU$2)^2)&lt;1,AY$1,"")</f>
        <v/>
      </c>
      <c r="AZ1209" t="str">
        <f>IF(SQRT(($D1209-nums!AV$1)^2+($E1209-nums!AV$2)^2)&lt;1,AZ$1,"")</f>
        <v/>
      </c>
      <c r="BA1209" t="str">
        <f>IF(SQRT(($D1209-nums!AW$1)^2+($E1209-nums!AW$2)^2)&lt;1,BA$1,"")</f>
        <v/>
      </c>
      <c r="BB1209" t="str">
        <f>IF(SQRT(($D1209-nums!AX$1)^2+($E1209-nums!AX$2)^2)&lt;1,BB$1,"")</f>
        <v/>
      </c>
      <c r="BC1209" t="str">
        <f>IF(SQRT(($D1209-nums!AY$1)^2+($E1209-nums!AY$2)^2)&lt;1,BC$1,"")</f>
        <v/>
      </c>
      <c r="BD1209" t="str">
        <f>IF(SQRT(($D1209-nums!AZ$1)^2+($E1209-nums!AZ$2)^2)&lt;1,BD$1,"")</f>
        <v/>
      </c>
      <c r="BE1209" t="str">
        <f>IF(SQRT(($D1209-nums!BA$1)^2+($E1209-nums!BA$2)^2)&lt;1,BE$1,"")</f>
        <v/>
      </c>
      <c r="BF1209" t="str">
        <f>IF(SQRT(($D1209-nums!BB$1)^2+($E1209-nums!BB$2)^2)&lt;1,BF$1,"")</f>
        <v/>
      </c>
      <c r="BG1209" t="str">
        <f>IF(SQRT(($D1209-nums!BC$1)^2+($E1209-nums!BC$2)^2)&lt;1,BG$1,"")</f>
        <v/>
      </c>
      <c r="BH1209" t="str">
        <f>IF(SQRT(($D1209-nums!BD$1)^2+($E1209-nums!BD$2)^2)&lt;1,BH$1,"")</f>
        <v/>
      </c>
      <c r="BI1209" t="str">
        <f>IF(SQRT(($D1209-nums!BE$1)^2+($E1209-nums!BE$2)^2)&lt;1,BI$1,"")</f>
        <v/>
      </c>
      <c r="BJ1209" t="str">
        <f t="shared" si="37"/>
        <v>ALLOconee Nuclear Station</v>
      </c>
    </row>
    <row r="1210" spans="1:62" x14ac:dyDescent="0.3">
      <c r="A1210" t="s">
        <v>597</v>
      </c>
      <c r="B1210" t="s">
        <v>894</v>
      </c>
      <c r="C1210" t="str">
        <f t="shared" si="36"/>
        <v>Haywood, North Carolina, US</v>
      </c>
      <c r="D1210">
        <v>35.541899999999998</v>
      </c>
      <c r="E1210">
        <v>-82.965800000000002</v>
      </c>
      <c r="F1210" t="str">
        <f>IF(SQRT(($D1210-nums!B$1)^2+($E1210-nums!B$2)^2)&lt;1,F$1,"")</f>
        <v/>
      </c>
      <c r="G1210" t="str">
        <f>IF(SQRT(($D1210-nums!C$1)^2+($E1210-nums!C$2)^2)&lt;1,G$1,"")</f>
        <v/>
      </c>
      <c r="H1210" t="str">
        <f>IF(SQRT(($D1210-nums!D$1)^2+($E1210-nums!D$2)^2)&lt;1,H$1,"")</f>
        <v/>
      </c>
      <c r="I1210" t="str">
        <f>IF(SQRT(($D1210-nums!E$1)^2+($E1210-nums!E$2)^2)&lt;1,I$1,"")</f>
        <v/>
      </c>
      <c r="J1210" t="str">
        <f>IF(SQRT(($D1210-nums!F$1)^2+($E1210-nums!F$2)^2)&lt;1,J$1,"")</f>
        <v/>
      </c>
      <c r="K1210" t="str">
        <f>IF(SQRT(($D1210-nums!G$1)^2+($E1210-nums!G$2)^2)&lt;1,K$1,"")</f>
        <v/>
      </c>
      <c r="L1210" t="str">
        <f>IF(SQRT(($D1210-nums!H$1)^2+($E1210-nums!H$2)^2)&lt;1,L$1,"")</f>
        <v/>
      </c>
      <c r="M1210" t="str">
        <f>IF(SQRT(($D1210-nums!I$1)^2+($E1210-nums!I$2)^2)&lt;1,M$1,"")</f>
        <v/>
      </c>
      <c r="N1210" t="str">
        <f>IF(SQRT(($D1210-nums!J$1)^2+($E1210-nums!J$2)^2)&lt;1,N$1,"")</f>
        <v/>
      </c>
      <c r="O1210" t="str">
        <f>IF(SQRT(($D1210-nums!K$1)^2+($E1210-nums!K$2)^2)&lt;1,O$1,"")</f>
        <v>Oconee Nuclear Station</v>
      </c>
      <c r="P1210" t="str">
        <f>IF(SQRT(($D1210-nums!L$1)^2+($E1210-nums!L$2)^2)&lt;1,P$1,"")</f>
        <v/>
      </c>
      <c r="Q1210" t="str">
        <f>IF(SQRT(($D1210-nums!M$1)^2+($E1210-nums!M$2)^2)&lt;1,Q$1,"")</f>
        <v/>
      </c>
      <c r="R1210" t="str">
        <f>IF(SQRT(($D1210-nums!N$1)^2+($E1210-nums!N$2)^2)&lt;1,R$1,"")</f>
        <v/>
      </c>
      <c r="S1210" t="str">
        <f>IF(SQRT(($D1210-nums!O$1)^2+($E1210-nums!O$2)^2)&lt;1,S$1,"")</f>
        <v/>
      </c>
      <c r="T1210" t="str">
        <f>IF(SQRT(($D1210-nums!P$1)^2+($E1210-nums!P$2)^2)&lt;1,T$1,"")</f>
        <v/>
      </c>
      <c r="U1210" t="str">
        <f>IF(SQRT(($D1210-nums!Q$1)^2+($E1210-nums!Q$2)^2)&lt;1,U$1,"")</f>
        <v/>
      </c>
      <c r="V1210" t="str">
        <f>IF(SQRT(($D1210-nums!R$1)^2+($E1210-nums!R$2)^2)&lt;1,V$1,"")</f>
        <v/>
      </c>
      <c r="W1210" t="str">
        <f>IF(SQRT(($D1210-nums!S$1)^2+($E1210-nums!S$2)^2)&lt;1,W$1,"")</f>
        <v/>
      </c>
      <c r="X1210" t="str">
        <f>IF(SQRT(($D1210-nums!T$1)^2+($E1210-nums!T$2)^2)&lt;1,X$1,"")</f>
        <v/>
      </c>
      <c r="Y1210" t="str">
        <f>IF(SQRT(($D1210-nums!U$1)^2+($E1210-nums!U$2)^2)&lt;1,Y$1,"")</f>
        <v/>
      </c>
      <c r="Z1210" t="str">
        <f>IF(SQRT(($D1210-nums!V$1)^2+($E1210-nums!V$2)^2)&lt;1,Z$1,"")</f>
        <v/>
      </c>
      <c r="AA1210" t="str">
        <f>IF(SQRT(($D1210-nums!W$1)^2+($E1210-nums!W$2)^2)&lt;1,AA$1,"")</f>
        <v/>
      </c>
      <c r="AB1210" t="str">
        <f>IF(SQRT(($D1210-nums!X$1)^2+($E1210-nums!X$2)^2)&lt;1,AB$1,"")</f>
        <v/>
      </c>
      <c r="AC1210" t="str">
        <f>IF(SQRT(($D1210-nums!Y$1)^2+($E1210-nums!Y$2)^2)&lt;1,AC$1,"")</f>
        <v/>
      </c>
      <c r="AD1210" t="str">
        <f>IF(SQRT(($D1210-nums!Z$1)^2+($E1210-nums!Z$2)^2)&lt;1,AD$1,"")</f>
        <v/>
      </c>
      <c r="AE1210" t="str">
        <f>IF(SQRT(($D1210-nums!AA$1)^2+($E1210-nums!AA$2)^2)&lt;1,AE$1,"")</f>
        <v/>
      </c>
      <c r="AF1210" t="str">
        <f>IF(SQRT(($D1210-nums!AB$1)^2+($E1210-nums!AB$2)^2)&lt;1,AF$1,"")</f>
        <v/>
      </c>
      <c r="AG1210" t="str">
        <f>IF(SQRT(($D1210-nums!AC$1)^2+($E1210-nums!AC$2)^2)&lt;1,AG$1,"")</f>
        <v/>
      </c>
      <c r="AH1210" t="str">
        <f>IF(SQRT(($D1210-nums!AD$1)^2+($E1210-nums!AD$2)^2)&lt;1,AH$1,"")</f>
        <v/>
      </c>
      <c r="AI1210" t="str">
        <f>IF(SQRT(($D1210-nums!AE$1)^2+($E1210-nums!AE$2)^2)&lt;1,AI$1,"")</f>
        <v/>
      </c>
      <c r="AJ1210" t="str">
        <f>IF(SQRT(($D1210-nums!AF$1)^2+($E1210-nums!AF$2)^2)&lt;1,AJ$1,"")</f>
        <v/>
      </c>
      <c r="AK1210" t="str">
        <f>IF(SQRT(($D1210-nums!AG$1)^2+($E1210-nums!AG$2)^2)&lt;1,AK$1,"")</f>
        <v/>
      </c>
      <c r="AL1210" t="str">
        <f>IF(SQRT(($D1210-nums!AH$1)^2+($E1210-nums!AH$2)^2)&lt;1,AL$1,"")</f>
        <v/>
      </c>
      <c r="AM1210" t="str">
        <f>IF(SQRT(($D1210-nums!AI$1)^2+($E1210-nums!AI$2)^2)&lt;1,AM$1,"")</f>
        <v/>
      </c>
      <c r="AN1210" t="str">
        <f>IF(SQRT(($D1210-nums!AJ$1)^2+($E1210-nums!AJ$2)^2)&lt;1,AN$1,"")</f>
        <v/>
      </c>
      <c r="AO1210" t="str">
        <f>IF(SQRT(($D1210-nums!AK$1)^2+($E1210-nums!AK$2)^2)&lt;1,AO$1,"")</f>
        <v/>
      </c>
      <c r="AP1210" t="str">
        <f>IF(SQRT(($D1210-nums!AL$1)^2+($E1210-nums!AL$2)^2)&lt;1,AP$1,"")</f>
        <v/>
      </c>
      <c r="AQ1210" t="str">
        <f>IF(SQRT(($D1210-nums!AM$1)^2+($E1210-nums!AM$2)^2)&lt;1,AQ$1,"")</f>
        <v/>
      </c>
      <c r="AR1210" t="str">
        <f>IF(SQRT(($D1210-nums!AN$1)^2+($E1210-nums!AN$2)^2)&lt;1,AR$1,"")</f>
        <v/>
      </c>
      <c r="AS1210" t="str">
        <f>IF(SQRT(($D1210-nums!AO$1)^2+($E1210-nums!AO$2)^2)&lt;1,AS$1,"")</f>
        <v/>
      </c>
      <c r="AT1210" t="str">
        <f>IF(SQRT(($D1210-nums!AP$1)^2+($E1210-nums!AP$2)^2)&lt;1,AT$1,"")</f>
        <v/>
      </c>
      <c r="AU1210" t="str">
        <f>IF(SQRT(($D1210-nums!AQ$1)^2+($E1210-nums!AQ$2)^2)&lt;1,AU$1,"")</f>
        <v/>
      </c>
      <c r="AV1210" t="str">
        <f>IF(SQRT(($D1210-nums!AR$1)^2+($E1210-nums!AR$2)^2)&lt;1,AV$1,"")</f>
        <v/>
      </c>
      <c r="AW1210" t="str">
        <f>IF(SQRT(($D1210-nums!AS$1)^2+($E1210-nums!AS$2)^2)&lt;1,AW$1,"")</f>
        <v/>
      </c>
      <c r="AX1210" t="str">
        <f>IF(SQRT(($D1210-nums!AT$1)^2+($E1210-nums!AT$2)^2)&lt;1,AX$1,"")</f>
        <v/>
      </c>
      <c r="AY1210" t="str">
        <f>IF(SQRT(($D1210-nums!AU$1)^2+($E1210-nums!AU$2)^2)&lt;1,AY$1,"")</f>
        <v/>
      </c>
      <c r="AZ1210" t="str">
        <f>IF(SQRT(($D1210-nums!AV$1)^2+($E1210-nums!AV$2)^2)&lt;1,AZ$1,"")</f>
        <v/>
      </c>
      <c r="BA1210" t="str">
        <f>IF(SQRT(($D1210-nums!AW$1)^2+($E1210-nums!AW$2)^2)&lt;1,BA$1,"")</f>
        <v/>
      </c>
      <c r="BB1210" t="str">
        <f>IF(SQRT(($D1210-nums!AX$1)^2+($E1210-nums!AX$2)^2)&lt;1,BB$1,"")</f>
        <v/>
      </c>
      <c r="BC1210" t="str">
        <f>IF(SQRT(($D1210-nums!AY$1)^2+($E1210-nums!AY$2)^2)&lt;1,BC$1,"")</f>
        <v/>
      </c>
      <c r="BD1210" t="str">
        <f>IF(SQRT(($D1210-nums!AZ$1)^2+($E1210-nums!AZ$2)^2)&lt;1,BD$1,"")</f>
        <v/>
      </c>
      <c r="BE1210" t="str">
        <f>IF(SQRT(($D1210-nums!BA$1)^2+($E1210-nums!BA$2)^2)&lt;1,BE$1,"")</f>
        <v/>
      </c>
      <c r="BF1210" t="str">
        <f>IF(SQRT(($D1210-nums!BB$1)^2+($E1210-nums!BB$2)^2)&lt;1,BF$1,"")</f>
        <v/>
      </c>
      <c r="BG1210" t="str">
        <f>IF(SQRT(($D1210-nums!BC$1)^2+($E1210-nums!BC$2)^2)&lt;1,BG$1,"")</f>
        <v/>
      </c>
      <c r="BH1210" t="str">
        <f>IF(SQRT(($D1210-nums!BD$1)^2+($E1210-nums!BD$2)^2)&lt;1,BH$1,"")</f>
        <v/>
      </c>
      <c r="BI1210" t="str">
        <f>IF(SQRT(($D1210-nums!BE$1)^2+($E1210-nums!BE$2)^2)&lt;1,BI$1,"")</f>
        <v/>
      </c>
      <c r="BJ1210" t="str">
        <f t="shared" si="37"/>
        <v>ALLOconee Nuclear Station</v>
      </c>
    </row>
    <row r="1211" spans="1:62" x14ac:dyDescent="0.3">
      <c r="A1211" t="s">
        <v>922</v>
      </c>
      <c r="B1211" t="s">
        <v>894</v>
      </c>
      <c r="C1211" t="str">
        <f t="shared" si="36"/>
        <v>Harnett, North Carolina, US</v>
      </c>
      <c r="D1211">
        <v>35.387700000000002</v>
      </c>
      <c r="E1211">
        <v>-78.838999999999999</v>
      </c>
      <c r="F1211" t="str">
        <f>IF(SQRT(($D1211-nums!B$1)^2+($E1211-nums!B$2)^2)&lt;1,F$1,"")</f>
        <v/>
      </c>
      <c r="G1211" t="str">
        <f>IF(SQRT(($D1211-nums!C$1)^2+($E1211-nums!C$2)^2)&lt;1,G$1,"")</f>
        <v/>
      </c>
      <c r="H1211" t="str">
        <f>IF(SQRT(($D1211-nums!D$1)^2+($E1211-nums!D$2)^2)&lt;1,H$1,"")</f>
        <v/>
      </c>
      <c r="I1211" t="str">
        <f>IF(SQRT(($D1211-nums!E$1)^2+($E1211-nums!E$2)^2)&lt;1,I$1,"")</f>
        <v/>
      </c>
      <c r="J1211" t="str">
        <f>IF(SQRT(($D1211-nums!F$1)^2+($E1211-nums!F$2)^2)&lt;1,J$1,"")</f>
        <v/>
      </c>
      <c r="K1211" t="str">
        <f>IF(SQRT(($D1211-nums!G$1)^2+($E1211-nums!G$2)^2)&lt;1,K$1,"")</f>
        <v/>
      </c>
      <c r="L1211" t="str">
        <f>IF(SQRT(($D1211-nums!H$1)^2+($E1211-nums!H$2)^2)&lt;1,L$1,"")</f>
        <v/>
      </c>
      <c r="M1211" t="str">
        <f>IF(SQRT(($D1211-nums!I$1)^2+($E1211-nums!I$2)^2)&lt;1,M$1,"")</f>
        <v/>
      </c>
      <c r="N1211" t="str">
        <f>IF(SQRT(($D1211-nums!J$1)^2+($E1211-nums!J$2)^2)&lt;1,N$1,"")</f>
        <v/>
      </c>
      <c r="O1211" t="str">
        <f>IF(SQRT(($D1211-nums!K$1)^2+($E1211-nums!K$2)^2)&lt;1,O$1,"")</f>
        <v/>
      </c>
      <c r="P1211" t="str">
        <f>IF(SQRT(($D1211-nums!L$1)^2+($E1211-nums!L$2)^2)&lt;1,P$1,"")</f>
        <v/>
      </c>
      <c r="Q1211" t="str">
        <f>IF(SQRT(($D1211-nums!M$1)^2+($E1211-nums!M$2)^2)&lt;1,Q$1,"")</f>
        <v/>
      </c>
      <c r="R1211" t="str">
        <f>IF(SQRT(($D1211-nums!N$1)^2+($E1211-nums!N$2)^2)&lt;1,R$1,"")</f>
        <v/>
      </c>
      <c r="S1211" t="str">
        <f>IF(SQRT(($D1211-nums!O$1)^2+($E1211-nums!O$2)^2)&lt;1,S$1,"")</f>
        <v/>
      </c>
      <c r="T1211" t="str">
        <f>IF(SQRT(($D1211-nums!P$1)^2+($E1211-nums!P$2)^2)&lt;1,T$1,"")</f>
        <v/>
      </c>
      <c r="U1211" t="str">
        <f>IF(SQRT(($D1211-nums!Q$1)^2+($E1211-nums!Q$2)^2)&lt;1,U$1,"")</f>
        <v/>
      </c>
      <c r="V1211" t="str">
        <f>IF(SQRT(($D1211-nums!R$1)^2+($E1211-nums!R$2)^2)&lt;1,V$1,"")</f>
        <v/>
      </c>
      <c r="W1211" t="str">
        <f>IF(SQRT(($D1211-nums!S$1)^2+($E1211-nums!S$2)^2)&lt;1,W$1,"")</f>
        <v/>
      </c>
      <c r="X1211" t="str">
        <f>IF(SQRT(($D1211-nums!T$1)^2+($E1211-nums!T$2)^2)&lt;1,X$1,"")</f>
        <v/>
      </c>
      <c r="Y1211" t="str">
        <f>IF(SQRT(($D1211-nums!U$1)^2+($E1211-nums!U$2)^2)&lt;1,Y$1,"")</f>
        <v/>
      </c>
      <c r="Z1211" t="str">
        <f>IF(SQRT(($D1211-nums!V$1)^2+($E1211-nums!V$2)^2)&lt;1,Z$1,"")</f>
        <v>Shearon Harris Nuclear Power Plant</v>
      </c>
      <c r="AA1211" t="str">
        <f>IF(SQRT(($D1211-nums!W$1)^2+($E1211-nums!W$2)^2)&lt;1,AA$1,"")</f>
        <v/>
      </c>
      <c r="AB1211" t="str">
        <f>IF(SQRT(($D1211-nums!X$1)^2+($E1211-nums!X$2)^2)&lt;1,AB$1,"")</f>
        <v/>
      </c>
      <c r="AC1211" t="str">
        <f>IF(SQRT(($D1211-nums!Y$1)^2+($E1211-nums!Y$2)^2)&lt;1,AC$1,"")</f>
        <v/>
      </c>
      <c r="AD1211" t="str">
        <f>IF(SQRT(($D1211-nums!Z$1)^2+($E1211-nums!Z$2)^2)&lt;1,AD$1,"")</f>
        <v/>
      </c>
      <c r="AE1211" t="str">
        <f>IF(SQRT(($D1211-nums!AA$1)^2+($E1211-nums!AA$2)^2)&lt;1,AE$1,"")</f>
        <v/>
      </c>
      <c r="AF1211" t="str">
        <f>IF(SQRT(($D1211-nums!AB$1)^2+($E1211-nums!AB$2)^2)&lt;1,AF$1,"")</f>
        <v/>
      </c>
      <c r="AG1211" t="str">
        <f>IF(SQRT(($D1211-nums!AC$1)^2+($E1211-nums!AC$2)^2)&lt;1,AG$1,"")</f>
        <v/>
      </c>
      <c r="AH1211" t="str">
        <f>IF(SQRT(($D1211-nums!AD$1)^2+($E1211-nums!AD$2)^2)&lt;1,AH$1,"")</f>
        <v/>
      </c>
      <c r="AI1211" t="str">
        <f>IF(SQRT(($D1211-nums!AE$1)^2+($E1211-nums!AE$2)^2)&lt;1,AI$1,"")</f>
        <v/>
      </c>
      <c r="AJ1211" t="str">
        <f>IF(SQRT(($D1211-nums!AF$1)^2+($E1211-nums!AF$2)^2)&lt;1,AJ$1,"")</f>
        <v/>
      </c>
      <c r="AK1211" t="str">
        <f>IF(SQRT(($D1211-nums!AG$1)^2+($E1211-nums!AG$2)^2)&lt;1,AK$1,"")</f>
        <v/>
      </c>
      <c r="AL1211" t="str">
        <f>IF(SQRT(($D1211-nums!AH$1)^2+($E1211-nums!AH$2)^2)&lt;1,AL$1,"")</f>
        <v/>
      </c>
      <c r="AM1211" t="str">
        <f>IF(SQRT(($D1211-nums!AI$1)^2+($E1211-nums!AI$2)^2)&lt;1,AM$1,"")</f>
        <v/>
      </c>
      <c r="AN1211" t="str">
        <f>IF(SQRT(($D1211-nums!AJ$1)^2+($E1211-nums!AJ$2)^2)&lt;1,AN$1,"")</f>
        <v/>
      </c>
      <c r="AO1211" t="str">
        <f>IF(SQRT(($D1211-nums!AK$1)^2+($E1211-nums!AK$2)^2)&lt;1,AO$1,"")</f>
        <v/>
      </c>
      <c r="AP1211" t="str">
        <f>IF(SQRT(($D1211-nums!AL$1)^2+($E1211-nums!AL$2)^2)&lt;1,AP$1,"")</f>
        <v/>
      </c>
      <c r="AQ1211" t="str">
        <f>IF(SQRT(($D1211-nums!AM$1)^2+($E1211-nums!AM$2)^2)&lt;1,AQ$1,"")</f>
        <v/>
      </c>
      <c r="AR1211" t="str">
        <f>IF(SQRT(($D1211-nums!AN$1)^2+($E1211-nums!AN$2)^2)&lt;1,AR$1,"")</f>
        <v/>
      </c>
      <c r="AS1211" t="str">
        <f>IF(SQRT(($D1211-nums!AO$1)^2+($E1211-nums!AO$2)^2)&lt;1,AS$1,"")</f>
        <v/>
      </c>
      <c r="AT1211" t="str">
        <f>IF(SQRT(($D1211-nums!AP$1)^2+($E1211-nums!AP$2)^2)&lt;1,AT$1,"")</f>
        <v/>
      </c>
      <c r="AU1211" t="str">
        <f>IF(SQRT(($D1211-nums!AQ$1)^2+($E1211-nums!AQ$2)^2)&lt;1,AU$1,"")</f>
        <v/>
      </c>
      <c r="AV1211" t="str">
        <f>IF(SQRT(($D1211-nums!AR$1)^2+($E1211-nums!AR$2)^2)&lt;1,AV$1,"")</f>
        <v/>
      </c>
      <c r="AW1211" t="str">
        <f>IF(SQRT(($D1211-nums!AS$1)^2+($E1211-nums!AS$2)^2)&lt;1,AW$1,"")</f>
        <v/>
      </c>
      <c r="AX1211" t="str">
        <f>IF(SQRT(($D1211-nums!AT$1)^2+($E1211-nums!AT$2)^2)&lt;1,AX$1,"")</f>
        <v/>
      </c>
      <c r="AY1211" t="str">
        <f>IF(SQRT(($D1211-nums!AU$1)^2+($E1211-nums!AU$2)^2)&lt;1,AY$1,"")</f>
        <v/>
      </c>
      <c r="AZ1211" t="str">
        <f>IF(SQRT(($D1211-nums!AV$1)^2+($E1211-nums!AV$2)^2)&lt;1,AZ$1,"")</f>
        <v/>
      </c>
      <c r="BA1211" t="str">
        <f>IF(SQRT(($D1211-nums!AW$1)^2+($E1211-nums!AW$2)^2)&lt;1,BA$1,"")</f>
        <v/>
      </c>
      <c r="BB1211" t="str">
        <f>IF(SQRT(($D1211-nums!AX$1)^2+($E1211-nums!AX$2)^2)&lt;1,BB$1,"")</f>
        <v/>
      </c>
      <c r="BC1211" t="str">
        <f>IF(SQRT(($D1211-nums!AY$1)^2+($E1211-nums!AY$2)^2)&lt;1,BC$1,"")</f>
        <v/>
      </c>
      <c r="BD1211" t="str">
        <f>IF(SQRT(($D1211-nums!AZ$1)^2+($E1211-nums!AZ$2)^2)&lt;1,BD$1,"")</f>
        <v/>
      </c>
      <c r="BE1211" t="str">
        <f>IF(SQRT(($D1211-nums!BA$1)^2+($E1211-nums!BA$2)^2)&lt;1,BE$1,"")</f>
        <v/>
      </c>
      <c r="BF1211" t="str">
        <f>IF(SQRT(($D1211-nums!BB$1)^2+($E1211-nums!BB$2)^2)&lt;1,BF$1,"")</f>
        <v/>
      </c>
      <c r="BG1211" t="str">
        <f>IF(SQRT(($D1211-nums!BC$1)^2+($E1211-nums!BC$2)^2)&lt;1,BG$1,"")</f>
        <v/>
      </c>
      <c r="BH1211" t="str">
        <f>IF(SQRT(($D1211-nums!BD$1)^2+($E1211-nums!BD$2)^2)&lt;1,BH$1,"")</f>
        <v/>
      </c>
      <c r="BI1211" t="str">
        <f>IF(SQRT(($D1211-nums!BE$1)^2+($E1211-nums!BE$2)^2)&lt;1,BI$1,"")</f>
        <v/>
      </c>
      <c r="BJ1211" t="str">
        <f t="shared" si="37"/>
        <v>ALLShearon Harris Nuclear Power Plant</v>
      </c>
    </row>
    <row r="1212" spans="1:62" x14ac:dyDescent="0.3">
      <c r="A1212" t="s">
        <v>253</v>
      </c>
      <c r="B1212" t="s">
        <v>894</v>
      </c>
      <c r="C1212" t="str">
        <f t="shared" si="36"/>
        <v>Halifax, North Carolina, US</v>
      </c>
      <c r="D1212">
        <v>36.258400000000002</v>
      </c>
      <c r="E1212">
        <v>-77.684799999999996</v>
      </c>
      <c r="F1212" t="str">
        <f>IF(SQRT(($D1212-nums!B$1)^2+($E1212-nums!B$2)^2)&lt;1,F$1,"")</f>
        <v/>
      </c>
      <c r="G1212" t="str">
        <f>IF(SQRT(($D1212-nums!C$1)^2+($E1212-nums!C$2)^2)&lt;1,G$1,"")</f>
        <v/>
      </c>
      <c r="H1212" t="str">
        <f>IF(SQRT(($D1212-nums!D$1)^2+($E1212-nums!D$2)^2)&lt;1,H$1,"")</f>
        <v/>
      </c>
      <c r="I1212" t="str">
        <f>IF(SQRT(($D1212-nums!E$1)^2+($E1212-nums!E$2)^2)&lt;1,I$1,"")</f>
        <v/>
      </c>
      <c r="J1212" t="str">
        <f>IF(SQRT(($D1212-nums!F$1)^2+($E1212-nums!F$2)^2)&lt;1,J$1,"")</f>
        <v/>
      </c>
      <c r="K1212" t="str">
        <f>IF(SQRT(($D1212-nums!G$1)^2+($E1212-nums!G$2)^2)&lt;1,K$1,"")</f>
        <v/>
      </c>
      <c r="L1212" t="str">
        <f>IF(SQRT(($D1212-nums!H$1)^2+($E1212-nums!H$2)^2)&lt;1,L$1,"")</f>
        <v/>
      </c>
      <c r="M1212" t="str">
        <f>IF(SQRT(($D1212-nums!I$1)^2+($E1212-nums!I$2)^2)&lt;1,M$1,"")</f>
        <v/>
      </c>
      <c r="N1212" t="str">
        <f>IF(SQRT(($D1212-nums!J$1)^2+($E1212-nums!J$2)^2)&lt;1,N$1,"")</f>
        <v/>
      </c>
      <c r="O1212" t="str">
        <f>IF(SQRT(($D1212-nums!K$1)^2+($E1212-nums!K$2)^2)&lt;1,O$1,"")</f>
        <v/>
      </c>
      <c r="P1212" t="str">
        <f>IF(SQRT(($D1212-nums!L$1)^2+($E1212-nums!L$2)^2)&lt;1,P$1,"")</f>
        <v/>
      </c>
      <c r="Q1212" t="str">
        <f>IF(SQRT(($D1212-nums!M$1)^2+($E1212-nums!M$2)^2)&lt;1,Q$1,"")</f>
        <v/>
      </c>
      <c r="R1212" t="str">
        <f>IF(SQRT(($D1212-nums!N$1)^2+($E1212-nums!N$2)^2)&lt;1,R$1,"")</f>
        <v/>
      </c>
      <c r="S1212" t="str">
        <f>IF(SQRT(($D1212-nums!O$1)^2+($E1212-nums!O$2)^2)&lt;1,S$1,"")</f>
        <v/>
      </c>
      <c r="T1212" t="str">
        <f>IF(SQRT(($D1212-nums!P$1)^2+($E1212-nums!P$2)^2)&lt;1,T$1,"")</f>
        <v/>
      </c>
      <c r="U1212" t="str">
        <f>IF(SQRT(($D1212-nums!Q$1)^2+($E1212-nums!Q$2)^2)&lt;1,U$1,"")</f>
        <v/>
      </c>
      <c r="V1212" t="str">
        <f>IF(SQRT(($D1212-nums!R$1)^2+($E1212-nums!R$2)^2)&lt;1,V$1,"")</f>
        <v/>
      </c>
      <c r="W1212" t="str">
        <f>IF(SQRT(($D1212-nums!S$1)^2+($E1212-nums!S$2)^2)&lt;1,W$1,"")</f>
        <v/>
      </c>
      <c r="X1212" t="str">
        <f>IF(SQRT(($D1212-nums!T$1)^2+($E1212-nums!T$2)^2)&lt;1,X$1,"")</f>
        <v/>
      </c>
      <c r="Y1212" t="str">
        <f>IF(SQRT(($D1212-nums!U$1)^2+($E1212-nums!U$2)^2)&lt;1,Y$1,"")</f>
        <v/>
      </c>
      <c r="Z1212" t="str">
        <f>IF(SQRT(($D1212-nums!V$1)^2+($E1212-nums!V$2)^2)&lt;1,Z$1,"")</f>
        <v/>
      </c>
      <c r="AA1212" t="str">
        <f>IF(SQRT(($D1212-nums!W$1)^2+($E1212-nums!W$2)^2)&lt;1,AA$1,"")</f>
        <v/>
      </c>
      <c r="AB1212" t="str">
        <f>IF(SQRT(($D1212-nums!X$1)^2+($E1212-nums!X$2)^2)&lt;1,AB$1,"")</f>
        <v/>
      </c>
      <c r="AC1212" t="str">
        <f>IF(SQRT(($D1212-nums!Y$1)^2+($E1212-nums!Y$2)^2)&lt;1,AC$1,"")</f>
        <v/>
      </c>
      <c r="AD1212" t="str">
        <f>IF(SQRT(($D1212-nums!Z$1)^2+($E1212-nums!Z$2)^2)&lt;1,AD$1,"")</f>
        <v/>
      </c>
      <c r="AE1212" t="str">
        <f>IF(SQRT(($D1212-nums!AA$1)^2+($E1212-nums!AA$2)^2)&lt;1,AE$1,"")</f>
        <v/>
      </c>
      <c r="AF1212" t="str">
        <f>IF(SQRT(($D1212-nums!AB$1)^2+($E1212-nums!AB$2)^2)&lt;1,AF$1,"")</f>
        <v/>
      </c>
      <c r="AG1212" t="str">
        <f>IF(SQRT(($D1212-nums!AC$1)^2+($E1212-nums!AC$2)^2)&lt;1,AG$1,"")</f>
        <v/>
      </c>
      <c r="AH1212" t="str">
        <f>IF(SQRT(($D1212-nums!AD$1)^2+($E1212-nums!AD$2)^2)&lt;1,AH$1,"")</f>
        <v/>
      </c>
      <c r="AI1212" t="str">
        <f>IF(SQRT(($D1212-nums!AE$1)^2+($E1212-nums!AE$2)^2)&lt;1,AI$1,"")</f>
        <v/>
      </c>
      <c r="AJ1212" t="str">
        <f>IF(SQRT(($D1212-nums!AF$1)^2+($E1212-nums!AF$2)^2)&lt;1,AJ$1,"")</f>
        <v/>
      </c>
      <c r="AK1212" t="str">
        <f>IF(SQRT(($D1212-nums!AG$1)^2+($E1212-nums!AG$2)^2)&lt;1,AK$1,"")</f>
        <v/>
      </c>
      <c r="AL1212" t="str">
        <f>IF(SQRT(($D1212-nums!AH$1)^2+($E1212-nums!AH$2)^2)&lt;1,AL$1,"")</f>
        <v/>
      </c>
      <c r="AM1212" t="str">
        <f>IF(SQRT(($D1212-nums!AI$1)^2+($E1212-nums!AI$2)^2)&lt;1,AM$1,"")</f>
        <v/>
      </c>
      <c r="AN1212" t="str">
        <f>IF(SQRT(($D1212-nums!AJ$1)^2+($E1212-nums!AJ$2)^2)&lt;1,AN$1,"")</f>
        <v/>
      </c>
      <c r="AO1212" t="str">
        <f>IF(SQRT(($D1212-nums!AK$1)^2+($E1212-nums!AK$2)^2)&lt;1,AO$1,"")</f>
        <v/>
      </c>
      <c r="AP1212" t="str">
        <f>IF(SQRT(($D1212-nums!AL$1)^2+($E1212-nums!AL$2)^2)&lt;1,AP$1,"")</f>
        <v/>
      </c>
      <c r="AQ1212" t="str">
        <f>IF(SQRT(($D1212-nums!AM$1)^2+($E1212-nums!AM$2)^2)&lt;1,AQ$1,"")</f>
        <v/>
      </c>
      <c r="AR1212" t="str">
        <f>IF(SQRT(($D1212-nums!AN$1)^2+($E1212-nums!AN$2)^2)&lt;1,AR$1,"")</f>
        <v/>
      </c>
      <c r="AS1212" t="str">
        <f>IF(SQRT(($D1212-nums!AO$1)^2+($E1212-nums!AO$2)^2)&lt;1,AS$1,"")</f>
        <v/>
      </c>
      <c r="AT1212" t="str">
        <f>IF(SQRT(($D1212-nums!AP$1)^2+($E1212-nums!AP$2)^2)&lt;1,AT$1,"")</f>
        <v/>
      </c>
      <c r="AU1212" t="str">
        <f>IF(SQRT(($D1212-nums!AQ$1)^2+($E1212-nums!AQ$2)^2)&lt;1,AU$1,"")</f>
        <v/>
      </c>
      <c r="AV1212" t="str">
        <f>IF(SQRT(($D1212-nums!AR$1)^2+($E1212-nums!AR$2)^2)&lt;1,AV$1,"")</f>
        <v/>
      </c>
      <c r="AW1212" t="str">
        <f>IF(SQRT(($D1212-nums!AS$1)^2+($E1212-nums!AS$2)^2)&lt;1,AW$1,"")</f>
        <v/>
      </c>
      <c r="AX1212" t="str">
        <f>IF(SQRT(($D1212-nums!AT$1)^2+($E1212-nums!AT$2)^2)&lt;1,AX$1,"")</f>
        <v/>
      </c>
      <c r="AY1212" t="str">
        <f>IF(SQRT(($D1212-nums!AU$1)^2+($E1212-nums!AU$2)^2)&lt;1,AY$1,"")</f>
        <v/>
      </c>
      <c r="AZ1212" t="str">
        <f>IF(SQRT(($D1212-nums!AV$1)^2+($E1212-nums!AV$2)^2)&lt;1,AZ$1,"")</f>
        <v/>
      </c>
      <c r="BA1212" t="str">
        <f>IF(SQRT(($D1212-nums!AW$1)^2+($E1212-nums!AW$2)^2)&lt;1,BA$1,"")</f>
        <v/>
      </c>
      <c r="BB1212" t="str">
        <f>IF(SQRT(($D1212-nums!AX$1)^2+($E1212-nums!AX$2)^2)&lt;1,BB$1,"")</f>
        <v/>
      </c>
      <c r="BC1212" t="str">
        <f>IF(SQRT(($D1212-nums!AY$1)^2+($E1212-nums!AY$2)^2)&lt;1,BC$1,"")</f>
        <v/>
      </c>
      <c r="BD1212" t="str">
        <f>IF(SQRT(($D1212-nums!AZ$1)^2+($E1212-nums!AZ$2)^2)&lt;1,BD$1,"")</f>
        <v/>
      </c>
      <c r="BE1212" t="str">
        <f>IF(SQRT(($D1212-nums!BA$1)^2+($E1212-nums!BA$2)^2)&lt;1,BE$1,"")</f>
        <v/>
      </c>
      <c r="BF1212" t="str">
        <f>IF(SQRT(($D1212-nums!BB$1)^2+($E1212-nums!BB$2)^2)&lt;1,BF$1,"")</f>
        <v/>
      </c>
      <c r="BG1212" t="str">
        <f>IF(SQRT(($D1212-nums!BC$1)^2+($E1212-nums!BC$2)^2)&lt;1,BG$1,"")</f>
        <v/>
      </c>
      <c r="BH1212" t="str">
        <f>IF(SQRT(($D1212-nums!BD$1)^2+($E1212-nums!BD$2)^2)&lt;1,BH$1,"")</f>
        <v/>
      </c>
      <c r="BI1212" t="str">
        <f>IF(SQRT(($D1212-nums!BE$1)^2+($E1212-nums!BE$2)^2)&lt;1,BI$1,"")</f>
        <v/>
      </c>
      <c r="BJ1212" t="str">
        <f t="shared" si="37"/>
        <v/>
      </c>
    </row>
    <row r="1213" spans="1:62" x14ac:dyDescent="0.3">
      <c r="A1213" t="s">
        <v>923</v>
      </c>
      <c r="B1213" t="s">
        <v>894</v>
      </c>
      <c r="C1213" t="str">
        <f t="shared" si="36"/>
        <v>Guilford, North Carolina, US</v>
      </c>
      <c r="D1213">
        <v>36.073799999999999</v>
      </c>
      <c r="E1213">
        <v>-79.790099999999995</v>
      </c>
      <c r="F1213" t="str">
        <f>IF(SQRT(($D1213-nums!B$1)^2+($E1213-nums!B$2)^2)&lt;1,F$1,"")</f>
        <v/>
      </c>
      <c r="G1213" t="str">
        <f>IF(SQRT(($D1213-nums!C$1)^2+($E1213-nums!C$2)^2)&lt;1,G$1,"")</f>
        <v/>
      </c>
      <c r="H1213" t="str">
        <f>IF(SQRT(($D1213-nums!D$1)^2+($E1213-nums!D$2)^2)&lt;1,H$1,"")</f>
        <v/>
      </c>
      <c r="I1213" t="str">
        <f>IF(SQRT(($D1213-nums!E$1)^2+($E1213-nums!E$2)^2)&lt;1,I$1,"")</f>
        <v/>
      </c>
      <c r="J1213" t="str">
        <f>IF(SQRT(($D1213-nums!F$1)^2+($E1213-nums!F$2)^2)&lt;1,J$1,"")</f>
        <v/>
      </c>
      <c r="K1213" t="str">
        <f>IF(SQRT(($D1213-nums!G$1)^2+($E1213-nums!G$2)^2)&lt;1,K$1,"")</f>
        <v/>
      </c>
      <c r="L1213" t="str">
        <f>IF(SQRT(($D1213-nums!H$1)^2+($E1213-nums!H$2)^2)&lt;1,L$1,"")</f>
        <v/>
      </c>
      <c r="M1213" t="str">
        <f>IF(SQRT(($D1213-nums!I$1)^2+($E1213-nums!I$2)^2)&lt;1,M$1,"")</f>
        <v/>
      </c>
      <c r="N1213" t="str">
        <f>IF(SQRT(($D1213-nums!J$1)^2+($E1213-nums!J$2)^2)&lt;1,N$1,"")</f>
        <v/>
      </c>
      <c r="O1213" t="str">
        <f>IF(SQRT(($D1213-nums!K$1)^2+($E1213-nums!K$2)^2)&lt;1,O$1,"")</f>
        <v/>
      </c>
      <c r="P1213" t="str">
        <f>IF(SQRT(($D1213-nums!L$1)^2+($E1213-nums!L$2)^2)&lt;1,P$1,"")</f>
        <v/>
      </c>
      <c r="Q1213" t="str">
        <f>IF(SQRT(($D1213-nums!M$1)^2+($E1213-nums!M$2)^2)&lt;1,Q$1,"")</f>
        <v/>
      </c>
      <c r="R1213" t="str">
        <f>IF(SQRT(($D1213-nums!N$1)^2+($E1213-nums!N$2)^2)&lt;1,R$1,"")</f>
        <v/>
      </c>
      <c r="S1213" t="str">
        <f>IF(SQRT(($D1213-nums!O$1)^2+($E1213-nums!O$2)^2)&lt;1,S$1,"")</f>
        <v/>
      </c>
      <c r="T1213" t="str">
        <f>IF(SQRT(($D1213-nums!P$1)^2+($E1213-nums!P$2)^2)&lt;1,T$1,"")</f>
        <v/>
      </c>
      <c r="U1213" t="str">
        <f>IF(SQRT(($D1213-nums!Q$1)^2+($E1213-nums!Q$2)^2)&lt;1,U$1,"")</f>
        <v/>
      </c>
      <c r="V1213" t="str">
        <f>IF(SQRT(($D1213-nums!R$1)^2+($E1213-nums!R$2)^2)&lt;1,V$1,"")</f>
        <v/>
      </c>
      <c r="W1213" t="str">
        <f>IF(SQRT(($D1213-nums!S$1)^2+($E1213-nums!S$2)^2)&lt;1,W$1,"")</f>
        <v/>
      </c>
      <c r="X1213" t="str">
        <f>IF(SQRT(($D1213-nums!T$1)^2+($E1213-nums!T$2)^2)&lt;1,X$1,"")</f>
        <v/>
      </c>
      <c r="Y1213" t="str">
        <f>IF(SQRT(($D1213-nums!U$1)^2+($E1213-nums!U$2)^2)&lt;1,Y$1,"")</f>
        <v/>
      </c>
      <c r="Z1213" t="str">
        <f>IF(SQRT(($D1213-nums!V$1)^2+($E1213-nums!V$2)^2)&lt;1,Z$1,"")</f>
        <v>Shearon Harris Nuclear Power Plant</v>
      </c>
      <c r="AA1213" t="str">
        <f>IF(SQRT(($D1213-nums!W$1)^2+($E1213-nums!W$2)^2)&lt;1,AA$1,"")</f>
        <v/>
      </c>
      <c r="AB1213" t="str">
        <f>IF(SQRT(($D1213-nums!X$1)^2+($E1213-nums!X$2)^2)&lt;1,AB$1,"")</f>
        <v/>
      </c>
      <c r="AC1213" t="str">
        <f>IF(SQRT(($D1213-nums!Y$1)^2+($E1213-nums!Y$2)^2)&lt;1,AC$1,"")</f>
        <v/>
      </c>
      <c r="AD1213" t="str">
        <f>IF(SQRT(($D1213-nums!Z$1)^2+($E1213-nums!Z$2)^2)&lt;1,AD$1,"")</f>
        <v/>
      </c>
      <c r="AE1213" t="str">
        <f>IF(SQRT(($D1213-nums!AA$1)^2+($E1213-nums!AA$2)^2)&lt;1,AE$1,"")</f>
        <v/>
      </c>
      <c r="AF1213" t="str">
        <f>IF(SQRT(($D1213-nums!AB$1)^2+($E1213-nums!AB$2)^2)&lt;1,AF$1,"")</f>
        <v/>
      </c>
      <c r="AG1213" t="str">
        <f>IF(SQRT(($D1213-nums!AC$1)^2+($E1213-nums!AC$2)^2)&lt;1,AG$1,"")</f>
        <v/>
      </c>
      <c r="AH1213" t="str">
        <f>IF(SQRT(($D1213-nums!AD$1)^2+($E1213-nums!AD$2)^2)&lt;1,AH$1,"")</f>
        <v/>
      </c>
      <c r="AI1213" t="str">
        <f>IF(SQRT(($D1213-nums!AE$1)^2+($E1213-nums!AE$2)^2)&lt;1,AI$1,"")</f>
        <v/>
      </c>
      <c r="AJ1213" t="str">
        <f>IF(SQRT(($D1213-nums!AF$1)^2+($E1213-nums!AF$2)^2)&lt;1,AJ$1,"")</f>
        <v/>
      </c>
      <c r="AK1213" t="str">
        <f>IF(SQRT(($D1213-nums!AG$1)^2+($E1213-nums!AG$2)^2)&lt;1,AK$1,"")</f>
        <v/>
      </c>
      <c r="AL1213" t="str">
        <f>IF(SQRT(($D1213-nums!AH$1)^2+($E1213-nums!AH$2)^2)&lt;1,AL$1,"")</f>
        <v/>
      </c>
      <c r="AM1213" t="str">
        <f>IF(SQRT(($D1213-nums!AI$1)^2+($E1213-nums!AI$2)^2)&lt;1,AM$1,"")</f>
        <v/>
      </c>
      <c r="AN1213" t="str">
        <f>IF(SQRT(($D1213-nums!AJ$1)^2+($E1213-nums!AJ$2)^2)&lt;1,AN$1,"")</f>
        <v/>
      </c>
      <c r="AO1213" t="str">
        <f>IF(SQRT(($D1213-nums!AK$1)^2+($E1213-nums!AK$2)^2)&lt;1,AO$1,"")</f>
        <v/>
      </c>
      <c r="AP1213" t="str">
        <f>IF(SQRT(($D1213-nums!AL$1)^2+($E1213-nums!AL$2)^2)&lt;1,AP$1,"")</f>
        <v/>
      </c>
      <c r="AQ1213" t="str">
        <f>IF(SQRT(($D1213-nums!AM$1)^2+($E1213-nums!AM$2)^2)&lt;1,AQ$1,"")</f>
        <v/>
      </c>
      <c r="AR1213" t="str">
        <f>IF(SQRT(($D1213-nums!AN$1)^2+($E1213-nums!AN$2)^2)&lt;1,AR$1,"")</f>
        <v/>
      </c>
      <c r="AS1213" t="str">
        <f>IF(SQRT(($D1213-nums!AO$1)^2+($E1213-nums!AO$2)^2)&lt;1,AS$1,"")</f>
        <v/>
      </c>
      <c r="AT1213" t="str">
        <f>IF(SQRT(($D1213-nums!AP$1)^2+($E1213-nums!AP$2)^2)&lt;1,AT$1,"")</f>
        <v/>
      </c>
      <c r="AU1213" t="str">
        <f>IF(SQRT(($D1213-nums!AQ$1)^2+($E1213-nums!AQ$2)^2)&lt;1,AU$1,"")</f>
        <v/>
      </c>
      <c r="AV1213" t="str">
        <f>IF(SQRT(($D1213-nums!AR$1)^2+($E1213-nums!AR$2)^2)&lt;1,AV$1,"")</f>
        <v/>
      </c>
      <c r="AW1213" t="str">
        <f>IF(SQRT(($D1213-nums!AS$1)^2+($E1213-nums!AS$2)^2)&lt;1,AW$1,"")</f>
        <v/>
      </c>
      <c r="AX1213" t="str">
        <f>IF(SQRT(($D1213-nums!AT$1)^2+($E1213-nums!AT$2)^2)&lt;1,AX$1,"")</f>
        <v/>
      </c>
      <c r="AY1213" t="str">
        <f>IF(SQRT(($D1213-nums!AU$1)^2+($E1213-nums!AU$2)^2)&lt;1,AY$1,"")</f>
        <v/>
      </c>
      <c r="AZ1213" t="str">
        <f>IF(SQRT(($D1213-nums!AV$1)^2+($E1213-nums!AV$2)^2)&lt;1,AZ$1,"")</f>
        <v/>
      </c>
      <c r="BA1213" t="str">
        <f>IF(SQRT(($D1213-nums!AW$1)^2+($E1213-nums!AW$2)^2)&lt;1,BA$1,"")</f>
        <v/>
      </c>
      <c r="BB1213" t="str">
        <f>IF(SQRT(($D1213-nums!AX$1)^2+($E1213-nums!AX$2)^2)&lt;1,BB$1,"")</f>
        <v/>
      </c>
      <c r="BC1213" t="str">
        <f>IF(SQRT(($D1213-nums!AY$1)^2+($E1213-nums!AY$2)^2)&lt;1,BC$1,"")</f>
        <v/>
      </c>
      <c r="BD1213" t="str">
        <f>IF(SQRT(($D1213-nums!AZ$1)^2+($E1213-nums!AZ$2)^2)&lt;1,BD$1,"")</f>
        <v/>
      </c>
      <c r="BE1213" t="str">
        <f>IF(SQRT(($D1213-nums!BA$1)^2+($E1213-nums!BA$2)^2)&lt;1,BE$1,"")</f>
        <v/>
      </c>
      <c r="BF1213" t="str">
        <f>IF(SQRT(($D1213-nums!BB$1)^2+($E1213-nums!BB$2)^2)&lt;1,BF$1,"")</f>
        <v/>
      </c>
      <c r="BG1213" t="str">
        <f>IF(SQRT(($D1213-nums!BC$1)^2+($E1213-nums!BC$2)^2)&lt;1,BG$1,"")</f>
        <v/>
      </c>
      <c r="BH1213" t="str">
        <f>IF(SQRT(($D1213-nums!BD$1)^2+($E1213-nums!BD$2)^2)&lt;1,BH$1,"")</f>
        <v/>
      </c>
      <c r="BI1213" t="str">
        <f>IF(SQRT(($D1213-nums!BE$1)^2+($E1213-nums!BE$2)^2)&lt;1,BI$1,"")</f>
        <v/>
      </c>
      <c r="BJ1213" t="str">
        <f t="shared" si="37"/>
        <v>ALLShearon Harris Nuclear Power Plant</v>
      </c>
    </row>
    <row r="1214" spans="1:62" x14ac:dyDescent="0.3">
      <c r="A1214" t="s">
        <v>255</v>
      </c>
      <c r="B1214" t="s">
        <v>894</v>
      </c>
      <c r="C1214" t="str">
        <f t="shared" si="36"/>
        <v>Greene, North Carolina, US</v>
      </c>
      <c r="D1214">
        <v>35.499899999999997</v>
      </c>
      <c r="E1214">
        <v>-77.667500000000004</v>
      </c>
      <c r="F1214" t="str">
        <f>IF(SQRT(($D1214-nums!B$1)^2+($E1214-nums!B$2)^2)&lt;1,F$1,"")</f>
        <v/>
      </c>
      <c r="G1214" t="str">
        <f>IF(SQRT(($D1214-nums!C$1)^2+($E1214-nums!C$2)^2)&lt;1,G$1,"")</f>
        <v/>
      </c>
      <c r="H1214" t="str">
        <f>IF(SQRT(($D1214-nums!D$1)^2+($E1214-nums!D$2)^2)&lt;1,H$1,"")</f>
        <v/>
      </c>
      <c r="I1214" t="str">
        <f>IF(SQRT(($D1214-nums!E$1)^2+($E1214-nums!E$2)^2)&lt;1,I$1,"")</f>
        <v/>
      </c>
      <c r="J1214" t="str">
        <f>IF(SQRT(($D1214-nums!F$1)^2+($E1214-nums!F$2)^2)&lt;1,J$1,"")</f>
        <v/>
      </c>
      <c r="K1214" t="str">
        <f>IF(SQRT(($D1214-nums!G$1)^2+($E1214-nums!G$2)^2)&lt;1,K$1,"")</f>
        <v/>
      </c>
      <c r="L1214" t="str">
        <f>IF(SQRT(($D1214-nums!H$1)^2+($E1214-nums!H$2)^2)&lt;1,L$1,"")</f>
        <v/>
      </c>
      <c r="M1214" t="str">
        <f>IF(SQRT(($D1214-nums!I$1)^2+($E1214-nums!I$2)^2)&lt;1,M$1,"")</f>
        <v/>
      </c>
      <c r="N1214" t="str">
        <f>IF(SQRT(($D1214-nums!J$1)^2+($E1214-nums!J$2)^2)&lt;1,N$1,"")</f>
        <v/>
      </c>
      <c r="O1214" t="str">
        <f>IF(SQRT(($D1214-nums!K$1)^2+($E1214-nums!K$2)^2)&lt;1,O$1,"")</f>
        <v/>
      </c>
      <c r="P1214" t="str">
        <f>IF(SQRT(($D1214-nums!L$1)^2+($E1214-nums!L$2)^2)&lt;1,P$1,"")</f>
        <v/>
      </c>
      <c r="Q1214" t="str">
        <f>IF(SQRT(($D1214-nums!M$1)^2+($E1214-nums!M$2)^2)&lt;1,Q$1,"")</f>
        <v/>
      </c>
      <c r="R1214" t="str">
        <f>IF(SQRT(($D1214-nums!N$1)^2+($E1214-nums!N$2)^2)&lt;1,R$1,"")</f>
        <v/>
      </c>
      <c r="S1214" t="str">
        <f>IF(SQRT(($D1214-nums!O$1)^2+($E1214-nums!O$2)^2)&lt;1,S$1,"")</f>
        <v/>
      </c>
      <c r="T1214" t="str">
        <f>IF(SQRT(($D1214-nums!P$1)^2+($E1214-nums!P$2)^2)&lt;1,T$1,"")</f>
        <v/>
      </c>
      <c r="U1214" t="str">
        <f>IF(SQRT(($D1214-nums!Q$1)^2+($E1214-nums!Q$2)^2)&lt;1,U$1,"")</f>
        <v/>
      </c>
      <c r="V1214" t="str">
        <f>IF(SQRT(($D1214-nums!R$1)^2+($E1214-nums!R$2)^2)&lt;1,V$1,"")</f>
        <v/>
      </c>
      <c r="W1214" t="str">
        <f>IF(SQRT(($D1214-nums!S$1)^2+($E1214-nums!S$2)^2)&lt;1,W$1,"")</f>
        <v/>
      </c>
      <c r="X1214" t="str">
        <f>IF(SQRT(($D1214-nums!T$1)^2+($E1214-nums!T$2)^2)&lt;1,X$1,"")</f>
        <v/>
      </c>
      <c r="Y1214" t="str">
        <f>IF(SQRT(($D1214-nums!U$1)^2+($E1214-nums!U$2)^2)&lt;1,Y$1,"")</f>
        <v/>
      </c>
      <c r="Z1214" t="str">
        <f>IF(SQRT(($D1214-nums!V$1)^2+($E1214-nums!V$2)^2)&lt;1,Z$1,"")</f>
        <v/>
      </c>
      <c r="AA1214" t="str">
        <f>IF(SQRT(($D1214-nums!W$1)^2+($E1214-nums!W$2)^2)&lt;1,AA$1,"")</f>
        <v/>
      </c>
      <c r="AB1214" t="str">
        <f>IF(SQRT(($D1214-nums!X$1)^2+($E1214-nums!X$2)^2)&lt;1,AB$1,"")</f>
        <v/>
      </c>
      <c r="AC1214" t="str">
        <f>IF(SQRT(($D1214-nums!Y$1)^2+($E1214-nums!Y$2)^2)&lt;1,AC$1,"")</f>
        <v/>
      </c>
      <c r="AD1214" t="str">
        <f>IF(SQRT(($D1214-nums!Z$1)^2+($E1214-nums!Z$2)^2)&lt;1,AD$1,"")</f>
        <v/>
      </c>
      <c r="AE1214" t="str">
        <f>IF(SQRT(($D1214-nums!AA$1)^2+($E1214-nums!AA$2)^2)&lt;1,AE$1,"")</f>
        <v/>
      </c>
      <c r="AF1214" t="str">
        <f>IF(SQRT(($D1214-nums!AB$1)^2+($E1214-nums!AB$2)^2)&lt;1,AF$1,"")</f>
        <v/>
      </c>
      <c r="AG1214" t="str">
        <f>IF(SQRT(($D1214-nums!AC$1)^2+($E1214-nums!AC$2)^2)&lt;1,AG$1,"")</f>
        <v/>
      </c>
      <c r="AH1214" t="str">
        <f>IF(SQRT(($D1214-nums!AD$1)^2+($E1214-nums!AD$2)^2)&lt;1,AH$1,"")</f>
        <v/>
      </c>
      <c r="AI1214" t="str">
        <f>IF(SQRT(($D1214-nums!AE$1)^2+($E1214-nums!AE$2)^2)&lt;1,AI$1,"")</f>
        <v/>
      </c>
      <c r="AJ1214" t="str">
        <f>IF(SQRT(($D1214-nums!AF$1)^2+($E1214-nums!AF$2)^2)&lt;1,AJ$1,"")</f>
        <v/>
      </c>
      <c r="AK1214" t="str">
        <f>IF(SQRT(($D1214-nums!AG$1)^2+($E1214-nums!AG$2)^2)&lt;1,AK$1,"")</f>
        <v/>
      </c>
      <c r="AL1214" t="str">
        <f>IF(SQRT(($D1214-nums!AH$1)^2+($E1214-nums!AH$2)^2)&lt;1,AL$1,"")</f>
        <v/>
      </c>
      <c r="AM1214" t="str">
        <f>IF(SQRT(($D1214-nums!AI$1)^2+($E1214-nums!AI$2)^2)&lt;1,AM$1,"")</f>
        <v/>
      </c>
      <c r="AN1214" t="str">
        <f>IF(SQRT(($D1214-nums!AJ$1)^2+($E1214-nums!AJ$2)^2)&lt;1,AN$1,"")</f>
        <v/>
      </c>
      <c r="AO1214" t="str">
        <f>IF(SQRT(($D1214-nums!AK$1)^2+($E1214-nums!AK$2)^2)&lt;1,AO$1,"")</f>
        <v/>
      </c>
      <c r="AP1214" t="str">
        <f>IF(SQRT(($D1214-nums!AL$1)^2+($E1214-nums!AL$2)^2)&lt;1,AP$1,"")</f>
        <v/>
      </c>
      <c r="AQ1214" t="str">
        <f>IF(SQRT(($D1214-nums!AM$1)^2+($E1214-nums!AM$2)^2)&lt;1,AQ$1,"")</f>
        <v/>
      </c>
      <c r="AR1214" t="str">
        <f>IF(SQRT(($D1214-nums!AN$1)^2+($E1214-nums!AN$2)^2)&lt;1,AR$1,"")</f>
        <v/>
      </c>
      <c r="AS1214" t="str">
        <f>IF(SQRT(($D1214-nums!AO$1)^2+($E1214-nums!AO$2)^2)&lt;1,AS$1,"")</f>
        <v/>
      </c>
      <c r="AT1214" t="str">
        <f>IF(SQRT(($D1214-nums!AP$1)^2+($E1214-nums!AP$2)^2)&lt;1,AT$1,"")</f>
        <v/>
      </c>
      <c r="AU1214" t="str">
        <f>IF(SQRT(($D1214-nums!AQ$1)^2+($E1214-nums!AQ$2)^2)&lt;1,AU$1,"")</f>
        <v/>
      </c>
      <c r="AV1214" t="str">
        <f>IF(SQRT(($D1214-nums!AR$1)^2+($E1214-nums!AR$2)^2)&lt;1,AV$1,"")</f>
        <v/>
      </c>
      <c r="AW1214" t="str">
        <f>IF(SQRT(($D1214-nums!AS$1)^2+($E1214-nums!AS$2)^2)&lt;1,AW$1,"")</f>
        <v/>
      </c>
      <c r="AX1214" t="str">
        <f>IF(SQRT(($D1214-nums!AT$1)^2+($E1214-nums!AT$2)^2)&lt;1,AX$1,"")</f>
        <v/>
      </c>
      <c r="AY1214" t="str">
        <f>IF(SQRT(($D1214-nums!AU$1)^2+($E1214-nums!AU$2)^2)&lt;1,AY$1,"")</f>
        <v/>
      </c>
      <c r="AZ1214" t="str">
        <f>IF(SQRT(($D1214-nums!AV$1)^2+($E1214-nums!AV$2)^2)&lt;1,AZ$1,"")</f>
        <v/>
      </c>
      <c r="BA1214" t="str">
        <f>IF(SQRT(($D1214-nums!AW$1)^2+($E1214-nums!AW$2)^2)&lt;1,BA$1,"")</f>
        <v/>
      </c>
      <c r="BB1214" t="str">
        <f>IF(SQRT(($D1214-nums!AX$1)^2+($E1214-nums!AX$2)^2)&lt;1,BB$1,"")</f>
        <v/>
      </c>
      <c r="BC1214" t="str">
        <f>IF(SQRT(($D1214-nums!AY$1)^2+($E1214-nums!AY$2)^2)&lt;1,BC$1,"")</f>
        <v/>
      </c>
      <c r="BD1214" t="str">
        <f>IF(SQRT(($D1214-nums!AZ$1)^2+($E1214-nums!AZ$2)^2)&lt;1,BD$1,"")</f>
        <v/>
      </c>
      <c r="BE1214" t="str">
        <f>IF(SQRT(($D1214-nums!BA$1)^2+($E1214-nums!BA$2)^2)&lt;1,BE$1,"")</f>
        <v/>
      </c>
      <c r="BF1214" t="str">
        <f>IF(SQRT(($D1214-nums!BB$1)^2+($E1214-nums!BB$2)^2)&lt;1,BF$1,"")</f>
        <v/>
      </c>
      <c r="BG1214" t="str">
        <f>IF(SQRT(($D1214-nums!BC$1)^2+($E1214-nums!BC$2)^2)&lt;1,BG$1,"")</f>
        <v/>
      </c>
      <c r="BH1214" t="str">
        <f>IF(SQRT(($D1214-nums!BD$1)^2+($E1214-nums!BD$2)^2)&lt;1,BH$1,"")</f>
        <v/>
      </c>
      <c r="BI1214" t="str">
        <f>IF(SQRT(($D1214-nums!BE$1)^2+($E1214-nums!BE$2)^2)&lt;1,BI$1,"")</f>
        <v/>
      </c>
      <c r="BJ1214" t="str">
        <f t="shared" si="37"/>
        <v/>
      </c>
    </row>
    <row r="1215" spans="1:62" x14ac:dyDescent="0.3">
      <c r="A1215" t="s">
        <v>924</v>
      </c>
      <c r="B1215" t="s">
        <v>894</v>
      </c>
      <c r="C1215" t="str">
        <f t="shared" si="36"/>
        <v>Granville, North Carolina, US</v>
      </c>
      <c r="D1215">
        <v>36.296799999999998</v>
      </c>
      <c r="E1215">
        <v>-78.655799999999999</v>
      </c>
      <c r="F1215" t="str">
        <f>IF(SQRT(($D1215-nums!B$1)^2+($E1215-nums!B$2)^2)&lt;1,F$1,"")</f>
        <v/>
      </c>
      <c r="G1215" t="str">
        <f>IF(SQRT(($D1215-nums!C$1)^2+($E1215-nums!C$2)^2)&lt;1,G$1,"")</f>
        <v/>
      </c>
      <c r="H1215" t="str">
        <f>IF(SQRT(($D1215-nums!D$1)^2+($E1215-nums!D$2)^2)&lt;1,H$1,"")</f>
        <v/>
      </c>
      <c r="I1215" t="str">
        <f>IF(SQRT(($D1215-nums!E$1)^2+($E1215-nums!E$2)^2)&lt;1,I$1,"")</f>
        <v/>
      </c>
      <c r="J1215" t="str">
        <f>IF(SQRT(($D1215-nums!F$1)^2+($E1215-nums!F$2)^2)&lt;1,J$1,"")</f>
        <v/>
      </c>
      <c r="K1215" t="str">
        <f>IF(SQRT(($D1215-nums!G$1)^2+($E1215-nums!G$2)^2)&lt;1,K$1,"")</f>
        <v/>
      </c>
      <c r="L1215" t="str">
        <f>IF(SQRT(($D1215-nums!H$1)^2+($E1215-nums!H$2)^2)&lt;1,L$1,"")</f>
        <v/>
      </c>
      <c r="M1215" t="str">
        <f>IF(SQRT(($D1215-nums!I$1)^2+($E1215-nums!I$2)^2)&lt;1,M$1,"")</f>
        <v/>
      </c>
      <c r="N1215" t="str">
        <f>IF(SQRT(($D1215-nums!J$1)^2+($E1215-nums!J$2)^2)&lt;1,N$1,"")</f>
        <v/>
      </c>
      <c r="O1215" t="str">
        <f>IF(SQRT(($D1215-nums!K$1)^2+($E1215-nums!K$2)^2)&lt;1,O$1,"")</f>
        <v/>
      </c>
      <c r="P1215" t="str">
        <f>IF(SQRT(($D1215-nums!L$1)^2+($E1215-nums!L$2)^2)&lt;1,P$1,"")</f>
        <v/>
      </c>
      <c r="Q1215" t="str">
        <f>IF(SQRT(($D1215-nums!M$1)^2+($E1215-nums!M$2)^2)&lt;1,Q$1,"")</f>
        <v/>
      </c>
      <c r="R1215" t="str">
        <f>IF(SQRT(($D1215-nums!N$1)^2+($E1215-nums!N$2)^2)&lt;1,R$1,"")</f>
        <v/>
      </c>
      <c r="S1215" t="str">
        <f>IF(SQRT(($D1215-nums!O$1)^2+($E1215-nums!O$2)^2)&lt;1,S$1,"")</f>
        <v/>
      </c>
      <c r="T1215" t="str">
        <f>IF(SQRT(($D1215-nums!P$1)^2+($E1215-nums!P$2)^2)&lt;1,T$1,"")</f>
        <v/>
      </c>
      <c r="U1215" t="str">
        <f>IF(SQRT(($D1215-nums!Q$1)^2+($E1215-nums!Q$2)^2)&lt;1,U$1,"")</f>
        <v/>
      </c>
      <c r="V1215" t="str">
        <f>IF(SQRT(($D1215-nums!R$1)^2+($E1215-nums!R$2)^2)&lt;1,V$1,"")</f>
        <v/>
      </c>
      <c r="W1215" t="str">
        <f>IF(SQRT(($D1215-nums!S$1)^2+($E1215-nums!S$2)^2)&lt;1,W$1,"")</f>
        <v/>
      </c>
      <c r="X1215" t="str">
        <f>IF(SQRT(($D1215-nums!T$1)^2+($E1215-nums!T$2)^2)&lt;1,X$1,"")</f>
        <v/>
      </c>
      <c r="Y1215" t="str">
        <f>IF(SQRT(($D1215-nums!U$1)^2+($E1215-nums!U$2)^2)&lt;1,Y$1,"")</f>
        <v/>
      </c>
      <c r="Z1215" t="str">
        <f>IF(SQRT(($D1215-nums!V$1)^2+($E1215-nums!V$2)^2)&lt;1,Z$1,"")</f>
        <v>Shearon Harris Nuclear Power Plant</v>
      </c>
      <c r="AA1215" t="str">
        <f>IF(SQRT(($D1215-nums!W$1)^2+($E1215-nums!W$2)^2)&lt;1,AA$1,"")</f>
        <v/>
      </c>
      <c r="AB1215" t="str">
        <f>IF(SQRT(($D1215-nums!X$1)^2+($E1215-nums!X$2)^2)&lt;1,AB$1,"")</f>
        <v/>
      </c>
      <c r="AC1215" t="str">
        <f>IF(SQRT(($D1215-nums!Y$1)^2+($E1215-nums!Y$2)^2)&lt;1,AC$1,"")</f>
        <v/>
      </c>
      <c r="AD1215" t="str">
        <f>IF(SQRT(($D1215-nums!Z$1)^2+($E1215-nums!Z$2)^2)&lt;1,AD$1,"")</f>
        <v/>
      </c>
      <c r="AE1215" t="str">
        <f>IF(SQRT(($D1215-nums!AA$1)^2+($E1215-nums!AA$2)^2)&lt;1,AE$1,"")</f>
        <v/>
      </c>
      <c r="AF1215" t="str">
        <f>IF(SQRT(($D1215-nums!AB$1)^2+($E1215-nums!AB$2)^2)&lt;1,AF$1,"")</f>
        <v/>
      </c>
      <c r="AG1215" t="str">
        <f>IF(SQRT(($D1215-nums!AC$1)^2+($E1215-nums!AC$2)^2)&lt;1,AG$1,"")</f>
        <v/>
      </c>
      <c r="AH1215" t="str">
        <f>IF(SQRT(($D1215-nums!AD$1)^2+($E1215-nums!AD$2)^2)&lt;1,AH$1,"")</f>
        <v/>
      </c>
      <c r="AI1215" t="str">
        <f>IF(SQRT(($D1215-nums!AE$1)^2+($E1215-nums!AE$2)^2)&lt;1,AI$1,"")</f>
        <v/>
      </c>
      <c r="AJ1215" t="str">
        <f>IF(SQRT(($D1215-nums!AF$1)^2+($E1215-nums!AF$2)^2)&lt;1,AJ$1,"")</f>
        <v/>
      </c>
      <c r="AK1215" t="str">
        <f>IF(SQRT(($D1215-nums!AG$1)^2+($E1215-nums!AG$2)^2)&lt;1,AK$1,"")</f>
        <v/>
      </c>
      <c r="AL1215" t="str">
        <f>IF(SQRT(($D1215-nums!AH$1)^2+($E1215-nums!AH$2)^2)&lt;1,AL$1,"")</f>
        <v/>
      </c>
      <c r="AM1215" t="str">
        <f>IF(SQRT(($D1215-nums!AI$1)^2+($E1215-nums!AI$2)^2)&lt;1,AM$1,"")</f>
        <v/>
      </c>
      <c r="AN1215" t="str">
        <f>IF(SQRT(($D1215-nums!AJ$1)^2+($E1215-nums!AJ$2)^2)&lt;1,AN$1,"")</f>
        <v/>
      </c>
      <c r="AO1215" t="str">
        <f>IF(SQRT(($D1215-nums!AK$1)^2+($E1215-nums!AK$2)^2)&lt;1,AO$1,"")</f>
        <v/>
      </c>
      <c r="AP1215" t="str">
        <f>IF(SQRT(($D1215-nums!AL$1)^2+($E1215-nums!AL$2)^2)&lt;1,AP$1,"")</f>
        <v/>
      </c>
      <c r="AQ1215" t="str">
        <f>IF(SQRT(($D1215-nums!AM$1)^2+($E1215-nums!AM$2)^2)&lt;1,AQ$1,"")</f>
        <v/>
      </c>
      <c r="AR1215" t="str">
        <f>IF(SQRT(($D1215-nums!AN$1)^2+($E1215-nums!AN$2)^2)&lt;1,AR$1,"")</f>
        <v/>
      </c>
      <c r="AS1215" t="str">
        <f>IF(SQRT(($D1215-nums!AO$1)^2+($E1215-nums!AO$2)^2)&lt;1,AS$1,"")</f>
        <v/>
      </c>
      <c r="AT1215" t="str">
        <f>IF(SQRT(($D1215-nums!AP$1)^2+($E1215-nums!AP$2)^2)&lt;1,AT$1,"")</f>
        <v/>
      </c>
      <c r="AU1215" t="str">
        <f>IF(SQRT(($D1215-nums!AQ$1)^2+($E1215-nums!AQ$2)^2)&lt;1,AU$1,"")</f>
        <v/>
      </c>
      <c r="AV1215" t="str">
        <f>IF(SQRT(($D1215-nums!AR$1)^2+($E1215-nums!AR$2)^2)&lt;1,AV$1,"")</f>
        <v/>
      </c>
      <c r="AW1215" t="str">
        <f>IF(SQRT(($D1215-nums!AS$1)^2+($E1215-nums!AS$2)^2)&lt;1,AW$1,"")</f>
        <v/>
      </c>
      <c r="AX1215" t="str">
        <f>IF(SQRT(($D1215-nums!AT$1)^2+($E1215-nums!AT$2)^2)&lt;1,AX$1,"")</f>
        <v/>
      </c>
      <c r="AY1215" t="str">
        <f>IF(SQRT(($D1215-nums!AU$1)^2+($E1215-nums!AU$2)^2)&lt;1,AY$1,"")</f>
        <v/>
      </c>
      <c r="AZ1215" t="str">
        <f>IF(SQRT(($D1215-nums!AV$1)^2+($E1215-nums!AV$2)^2)&lt;1,AZ$1,"")</f>
        <v/>
      </c>
      <c r="BA1215" t="str">
        <f>IF(SQRT(($D1215-nums!AW$1)^2+($E1215-nums!AW$2)^2)&lt;1,BA$1,"")</f>
        <v/>
      </c>
      <c r="BB1215" t="str">
        <f>IF(SQRT(($D1215-nums!AX$1)^2+($E1215-nums!AX$2)^2)&lt;1,BB$1,"")</f>
        <v/>
      </c>
      <c r="BC1215" t="str">
        <f>IF(SQRT(($D1215-nums!AY$1)^2+($E1215-nums!AY$2)^2)&lt;1,BC$1,"")</f>
        <v/>
      </c>
      <c r="BD1215" t="str">
        <f>IF(SQRT(($D1215-nums!AZ$1)^2+($E1215-nums!AZ$2)^2)&lt;1,BD$1,"")</f>
        <v/>
      </c>
      <c r="BE1215" t="str">
        <f>IF(SQRT(($D1215-nums!BA$1)^2+($E1215-nums!BA$2)^2)&lt;1,BE$1,"")</f>
        <v/>
      </c>
      <c r="BF1215" t="str">
        <f>IF(SQRT(($D1215-nums!BB$1)^2+($E1215-nums!BB$2)^2)&lt;1,BF$1,"")</f>
        <v/>
      </c>
      <c r="BG1215" t="str">
        <f>IF(SQRT(($D1215-nums!BC$1)^2+($E1215-nums!BC$2)^2)&lt;1,BG$1,"")</f>
        <v/>
      </c>
      <c r="BH1215" t="str">
        <f>IF(SQRT(($D1215-nums!BD$1)^2+($E1215-nums!BD$2)^2)&lt;1,BH$1,"")</f>
        <v/>
      </c>
      <c r="BI1215" t="str">
        <f>IF(SQRT(($D1215-nums!BE$1)^2+($E1215-nums!BE$2)^2)&lt;1,BI$1,"")</f>
        <v/>
      </c>
      <c r="BJ1215" t="str">
        <f t="shared" si="37"/>
        <v>ALLShearon Harris Nuclear Power Plant</v>
      </c>
    </row>
    <row r="1216" spans="1:62" x14ac:dyDescent="0.3">
      <c r="A1216" t="s">
        <v>925</v>
      </c>
      <c r="B1216" t="s">
        <v>894</v>
      </c>
      <c r="C1216" t="str">
        <f t="shared" si="36"/>
        <v>Graham, North Carolina, US</v>
      </c>
      <c r="D1216">
        <v>35.341999999999999</v>
      </c>
      <c r="E1216">
        <v>-83.833299999999994</v>
      </c>
      <c r="F1216" t="str">
        <f>IF(SQRT(($D1216-nums!B$1)^2+($E1216-nums!B$2)^2)&lt;1,F$1,"")</f>
        <v/>
      </c>
      <c r="G1216" t="str">
        <f>IF(SQRT(($D1216-nums!C$1)^2+($E1216-nums!C$2)^2)&lt;1,G$1,"")</f>
        <v/>
      </c>
      <c r="H1216" t="str">
        <f>IF(SQRT(($D1216-nums!D$1)^2+($E1216-nums!D$2)^2)&lt;1,H$1,"")</f>
        <v/>
      </c>
      <c r="I1216" t="str">
        <f>IF(SQRT(($D1216-nums!E$1)^2+($E1216-nums!E$2)^2)&lt;1,I$1,"")</f>
        <v/>
      </c>
      <c r="J1216" t="str">
        <f>IF(SQRT(($D1216-nums!F$1)^2+($E1216-nums!F$2)^2)&lt;1,J$1,"")</f>
        <v/>
      </c>
      <c r="K1216" t="str">
        <f>IF(SQRT(($D1216-nums!G$1)^2+($E1216-nums!G$2)^2)&lt;1,K$1,"")</f>
        <v/>
      </c>
      <c r="L1216" t="str">
        <f>IF(SQRT(($D1216-nums!H$1)^2+($E1216-nums!H$2)^2)&lt;1,L$1,"")</f>
        <v/>
      </c>
      <c r="M1216" t="str">
        <f>IF(SQRT(($D1216-nums!I$1)^2+($E1216-nums!I$2)^2)&lt;1,M$1,"")</f>
        <v/>
      </c>
      <c r="N1216" t="str">
        <f>IF(SQRT(($D1216-nums!J$1)^2+($E1216-nums!J$2)^2)&lt;1,N$1,"")</f>
        <v/>
      </c>
      <c r="O1216" t="str">
        <f>IF(SQRT(($D1216-nums!K$1)^2+($E1216-nums!K$2)^2)&lt;1,O$1,"")</f>
        <v/>
      </c>
      <c r="P1216" t="str">
        <f>IF(SQRT(($D1216-nums!L$1)^2+($E1216-nums!L$2)^2)&lt;1,P$1,"")</f>
        <v/>
      </c>
      <c r="Q1216" t="str">
        <f>IF(SQRT(($D1216-nums!M$1)^2+($E1216-nums!M$2)^2)&lt;1,Q$1,"")</f>
        <v/>
      </c>
      <c r="R1216" t="str">
        <f>IF(SQRT(($D1216-nums!N$1)^2+($E1216-nums!N$2)^2)&lt;1,R$1,"")</f>
        <v/>
      </c>
      <c r="S1216" t="str">
        <f>IF(SQRT(($D1216-nums!O$1)^2+($E1216-nums!O$2)^2)&lt;1,S$1,"")</f>
        <v/>
      </c>
      <c r="T1216" t="str">
        <f>IF(SQRT(($D1216-nums!P$1)^2+($E1216-nums!P$2)^2)&lt;1,T$1,"")</f>
        <v/>
      </c>
      <c r="U1216" t="str">
        <f>IF(SQRT(($D1216-nums!Q$1)^2+($E1216-nums!Q$2)^2)&lt;1,U$1,"")</f>
        <v/>
      </c>
      <c r="V1216" t="str">
        <f>IF(SQRT(($D1216-nums!R$1)^2+($E1216-nums!R$2)^2)&lt;1,V$1,"")</f>
        <v/>
      </c>
      <c r="W1216" t="str">
        <f>IF(SQRT(($D1216-nums!S$1)^2+($E1216-nums!S$2)^2)&lt;1,W$1,"")</f>
        <v/>
      </c>
      <c r="X1216" t="str">
        <f>IF(SQRT(($D1216-nums!T$1)^2+($E1216-nums!T$2)^2)&lt;1,X$1,"")</f>
        <v/>
      </c>
      <c r="Y1216" t="str">
        <f>IF(SQRT(($D1216-nums!U$1)^2+($E1216-nums!U$2)^2)&lt;1,Y$1,"")</f>
        <v/>
      </c>
      <c r="Z1216" t="str">
        <f>IF(SQRT(($D1216-nums!V$1)^2+($E1216-nums!V$2)^2)&lt;1,Z$1,"")</f>
        <v/>
      </c>
      <c r="AA1216" t="str">
        <f>IF(SQRT(($D1216-nums!W$1)^2+($E1216-nums!W$2)^2)&lt;1,AA$1,"")</f>
        <v/>
      </c>
      <c r="AB1216" t="str">
        <f>IF(SQRT(($D1216-nums!X$1)^2+($E1216-nums!X$2)^2)&lt;1,AB$1,"")</f>
        <v/>
      </c>
      <c r="AC1216" t="str">
        <f>IF(SQRT(($D1216-nums!Y$1)^2+($E1216-nums!Y$2)^2)&lt;1,AC$1,"")</f>
        <v/>
      </c>
      <c r="AD1216" t="str">
        <f>IF(SQRT(($D1216-nums!Z$1)^2+($E1216-nums!Z$2)^2)&lt;1,AD$1,"")</f>
        <v/>
      </c>
      <c r="AE1216" t="str">
        <f>IF(SQRT(($D1216-nums!AA$1)^2+($E1216-nums!AA$2)^2)&lt;1,AE$1,"")</f>
        <v/>
      </c>
      <c r="AF1216" t="str">
        <f>IF(SQRT(($D1216-nums!AB$1)^2+($E1216-nums!AB$2)^2)&lt;1,AF$1,"")</f>
        <v/>
      </c>
      <c r="AG1216" t="str">
        <f>IF(SQRT(($D1216-nums!AC$1)^2+($E1216-nums!AC$2)^2)&lt;1,AG$1,"")</f>
        <v/>
      </c>
      <c r="AH1216" t="str">
        <f>IF(SQRT(($D1216-nums!AD$1)^2+($E1216-nums!AD$2)^2)&lt;1,AH$1,"")</f>
        <v/>
      </c>
      <c r="AI1216" t="str">
        <f>IF(SQRT(($D1216-nums!AE$1)^2+($E1216-nums!AE$2)^2)&lt;1,AI$1,"")</f>
        <v/>
      </c>
      <c r="AJ1216" t="str">
        <f>IF(SQRT(($D1216-nums!AF$1)^2+($E1216-nums!AF$2)^2)&lt;1,AJ$1,"")</f>
        <v/>
      </c>
      <c r="AK1216" t="str">
        <f>IF(SQRT(($D1216-nums!AG$1)^2+($E1216-nums!AG$2)^2)&lt;1,AK$1,"")</f>
        <v/>
      </c>
      <c r="AL1216" t="str">
        <f>IF(SQRT(($D1216-nums!AH$1)^2+($E1216-nums!AH$2)^2)&lt;1,AL$1,"")</f>
        <v/>
      </c>
      <c r="AM1216" t="str">
        <f>IF(SQRT(($D1216-nums!AI$1)^2+($E1216-nums!AI$2)^2)&lt;1,AM$1,"")</f>
        <v/>
      </c>
      <c r="AN1216" t="str">
        <f>IF(SQRT(($D1216-nums!AJ$1)^2+($E1216-nums!AJ$2)^2)&lt;1,AN$1,"")</f>
        <v/>
      </c>
      <c r="AO1216" t="str">
        <f>IF(SQRT(($D1216-nums!AK$1)^2+($E1216-nums!AK$2)^2)&lt;1,AO$1,"")</f>
        <v/>
      </c>
      <c r="AP1216" t="str">
        <f>IF(SQRT(($D1216-nums!AL$1)^2+($E1216-nums!AL$2)^2)&lt;1,AP$1,"")</f>
        <v/>
      </c>
      <c r="AQ1216" t="str">
        <f>IF(SQRT(($D1216-nums!AM$1)^2+($E1216-nums!AM$2)^2)&lt;1,AQ$1,"")</f>
        <v/>
      </c>
      <c r="AR1216" t="str">
        <f>IF(SQRT(($D1216-nums!AN$1)^2+($E1216-nums!AN$2)^2)&lt;1,AR$1,"")</f>
        <v/>
      </c>
      <c r="AS1216" t="str">
        <f>IF(SQRT(($D1216-nums!AO$1)^2+($E1216-nums!AO$2)^2)&lt;1,AS$1,"")</f>
        <v/>
      </c>
      <c r="AT1216" t="str">
        <f>IF(SQRT(($D1216-nums!AP$1)^2+($E1216-nums!AP$2)^2)&lt;1,AT$1,"")</f>
        <v/>
      </c>
      <c r="AU1216" t="str">
        <f>IF(SQRT(($D1216-nums!AQ$1)^2+($E1216-nums!AQ$2)^2)&lt;1,AU$1,"")</f>
        <v/>
      </c>
      <c r="AV1216" t="str">
        <f>IF(SQRT(($D1216-nums!AR$1)^2+($E1216-nums!AR$2)^2)&lt;1,AV$1,"")</f>
        <v/>
      </c>
      <c r="AW1216" t="str">
        <f>IF(SQRT(($D1216-nums!AS$1)^2+($E1216-nums!AS$2)^2)&lt;1,AW$1,"")</f>
        <v/>
      </c>
      <c r="AX1216" t="str">
        <f>IF(SQRT(($D1216-nums!AT$1)^2+($E1216-nums!AT$2)^2)&lt;1,AX$1,"")</f>
        <v/>
      </c>
      <c r="AY1216" t="str">
        <f>IF(SQRT(($D1216-nums!AU$1)^2+($E1216-nums!AU$2)^2)&lt;1,AY$1,"")</f>
        <v/>
      </c>
      <c r="AZ1216" t="str">
        <f>IF(SQRT(($D1216-nums!AV$1)^2+($E1216-nums!AV$2)^2)&lt;1,AZ$1,"")</f>
        <v/>
      </c>
      <c r="BA1216" t="str">
        <f>IF(SQRT(($D1216-nums!AW$1)^2+($E1216-nums!AW$2)^2)&lt;1,BA$1,"")</f>
        <v/>
      </c>
      <c r="BB1216" t="str">
        <f>IF(SQRT(($D1216-nums!AX$1)^2+($E1216-nums!AX$2)^2)&lt;1,BB$1,"")</f>
        <v/>
      </c>
      <c r="BC1216" t="str">
        <f>IF(SQRT(($D1216-nums!AY$1)^2+($E1216-nums!AY$2)^2)&lt;1,BC$1,"")</f>
        <v/>
      </c>
      <c r="BD1216" t="str">
        <f>IF(SQRT(($D1216-nums!AZ$1)^2+($E1216-nums!AZ$2)^2)&lt;1,BD$1,"")</f>
        <v/>
      </c>
      <c r="BE1216" t="str">
        <f>IF(SQRT(($D1216-nums!BA$1)^2+($E1216-nums!BA$2)^2)&lt;1,BE$1,"")</f>
        <v/>
      </c>
      <c r="BF1216" t="str">
        <f>IF(SQRT(($D1216-nums!BB$1)^2+($E1216-nums!BB$2)^2)&lt;1,BF$1,"")</f>
        <v/>
      </c>
      <c r="BG1216" t="str">
        <f>IF(SQRT(($D1216-nums!BC$1)^2+($E1216-nums!BC$2)^2)&lt;1,BG$1,"")</f>
        <v/>
      </c>
      <c r="BH1216" t="str">
        <f>IF(SQRT(($D1216-nums!BD$1)^2+($E1216-nums!BD$2)^2)&lt;1,BH$1,"")</f>
        <v/>
      </c>
      <c r="BI1216" t="str">
        <f>IF(SQRT(($D1216-nums!BE$1)^2+($E1216-nums!BE$2)^2)&lt;1,BI$1,"")</f>
        <v/>
      </c>
      <c r="BJ1216" t="str">
        <f t="shared" si="37"/>
        <v/>
      </c>
    </row>
    <row r="1217" spans="1:62" x14ac:dyDescent="0.3">
      <c r="A1217" t="s">
        <v>926</v>
      </c>
      <c r="B1217" t="s">
        <v>894</v>
      </c>
      <c r="C1217" t="str">
        <f t="shared" si="36"/>
        <v>Gates, North Carolina, US</v>
      </c>
      <c r="D1217">
        <v>36.428400000000003</v>
      </c>
      <c r="E1217">
        <v>-76.710499999999996</v>
      </c>
      <c r="F1217" t="str">
        <f>IF(SQRT(($D1217-nums!B$1)^2+($E1217-nums!B$2)^2)&lt;1,F$1,"")</f>
        <v/>
      </c>
      <c r="G1217" t="str">
        <f>IF(SQRT(($D1217-nums!C$1)^2+($E1217-nums!C$2)^2)&lt;1,G$1,"")</f>
        <v/>
      </c>
      <c r="H1217" t="str">
        <f>IF(SQRT(($D1217-nums!D$1)^2+($E1217-nums!D$2)^2)&lt;1,H$1,"")</f>
        <v>Surry Power Station</v>
      </c>
      <c r="I1217" t="str">
        <f>IF(SQRT(($D1217-nums!E$1)^2+($E1217-nums!E$2)^2)&lt;1,I$1,"")</f>
        <v/>
      </c>
      <c r="J1217" t="str">
        <f>IF(SQRT(($D1217-nums!F$1)^2+($E1217-nums!F$2)^2)&lt;1,J$1,"")</f>
        <v/>
      </c>
      <c r="K1217" t="str">
        <f>IF(SQRT(($D1217-nums!G$1)^2+($E1217-nums!G$2)^2)&lt;1,K$1,"")</f>
        <v/>
      </c>
      <c r="L1217" t="str">
        <f>IF(SQRT(($D1217-nums!H$1)^2+($E1217-nums!H$2)^2)&lt;1,L$1,"")</f>
        <v/>
      </c>
      <c r="M1217" t="str">
        <f>IF(SQRT(($D1217-nums!I$1)^2+($E1217-nums!I$2)^2)&lt;1,M$1,"")</f>
        <v/>
      </c>
      <c r="N1217" t="str">
        <f>IF(SQRT(($D1217-nums!J$1)^2+($E1217-nums!J$2)^2)&lt;1,N$1,"")</f>
        <v/>
      </c>
      <c r="O1217" t="str">
        <f>IF(SQRT(($D1217-nums!K$1)^2+($E1217-nums!K$2)^2)&lt;1,O$1,"")</f>
        <v/>
      </c>
      <c r="P1217" t="str">
        <f>IF(SQRT(($D1217-nums!L$1)^2+($E1217-nums!L$2)^2)&lt;1,P$1,"")</f>
        <v/>
      </c>
      <c r="Q1217" t="str">
        <f>IF(SQRT(($D1217-nums!M$1)^2+($E1217-nums!M$2)^2)&lt;1,Q$1,"")</f>
        <v/>
      </c>
      <c r="R1217" t="str">
        <f>IF(SQRT(($D1217-nums!N$1)^2+($E1217-nums!N$2)^2)&lt;1,R$1,"")</f>
        <v/>
      </c>
      <c r="S1217" t="str">
        <f>IF(SQRT(($D1217-nums!O$1)^2+($E1217-nums!O$2)^2)&lt;1,S$1,"")</f>
        <v/>
      </c>
      <c r="T1217" t="str">
        <f>IF(SQRT(($D1217-nums!P$1)^2+($E1217-nums!P$2)^2)&lt;1,T$1,"")</f>
        <v/>
      </c>
      <c r="U1217" t="str">
        <f>IF(SQRT(($D1217-nums!Q$1)^2+($E1217-nums!Q$2)^2)&lt;1,U$1,"")</f>
        <v/>
      </c>
      <c r="V1217" t="str">
        <f>IF(SQRT(($D1217-nums!R$1)^2+($E1217-nums!R$2)^2)&lt;1,V$1,"")</f>
        <v/>
      </c>
      <c r="W1217" t="str">
        <f>IF(SQRT(($D1217-nums!S$1)^2+($E1217-nums!S$2)^2)&lt;1,W$1,"")</f>
        <v/>
      </c>
      <c r="X1217" t="str">
        <f>IF(SQRT(($D1217-nums!T$1)^2+($E1217-nums!T$2)^2)&lt;1,X$1,"")</f>
        <v/>
      </c>
      <c r="Y1217" t="str">
        <f>IF(SQRT(($D1217-nums!U$1)^2+($E1217-nums!U$2)^2)&lt;1,Y$1,"")</f>
        <v/>
      </c>
      <c r="Z1217" t="str">
        <f>IF(SQRT(($D1217-nums!V$1)^2+($E1217-nums!V$2)^2)&lt;1,Z$1,"")</f>
        <v/>
      </c>
      <c r="AA1217" t="str">
        <f>IF(SQRT(($D1217-nums!W$1)^2+($E1217-nums!W$2)^2)&lt;1,AA$1,"")</f>
        <v/>
      </c>
      <c r="AB1217" t="str">
        <f>IF(SQRT(($D1217-nums!X$1)^2+($E1217-nums!X$2)^2)&lt;1,AB$1,"")</f>
        <v/>
      </c>
      <c r="AC1217" t="str">
        <f>IF(SQRT(($D1217-nums!Y$1)^2+($E1217-nums!Y$2)^2)&lt;1,AC$1,"")</f>
        <v/>
      </c>
      <c r="AD1217" t="str">
        <f>IF(SQRT(($D1217-nums!Z$1)^2+($E1217-nums!Z$2)^2)&lt;1,AD$1,"")</f>
        <v/>
      </c>
      <c r="AE1217" t="str">
        <f>IF(SQRT(($D1217-nums!AA$1)^2+($E1217-nums!AA$2)^2)&lt;1,AE$1,"")</f>
        <v/>
      </c>
      <c r="AF1217" t="str">
        <f>IF(SQRT(($D1217-nums!AB$1)^2+($E1217-nums!AB$2)^2)&lt;1,AF$1,"")</f>
        <v/>
      </c>
      <c r="AG1217" t="str">
        <f>IF(SQRT(($D1217-nums!AC$1)^2+($E1217-nums!AC$2)^2)&lt;1,AG$1,"")</f>
        <v/>
      </c>
      <c r="AH1217" t="str">
        <f>IF(SQRT(($D1217-nums!AD$1)^2+($E1217-nums!AD$2)^2)&lt;1,AH$1,"")</f>
        <v/>
      </c>
      <c r="AI1217" t="str">
        <f>IF(SQRT(($D1217-nums!AE$1)^2+($E1217-nums!AE$2)^2)&lt;1,AI$1,"")</f>
        <v/>
      </c>
      <c r="AJ1217" t="str">
        <f>IF(SQRT(($D1217-nums!AF$1)^2+($E1217-nums!AF$2)^2)&lt;1,AJ$1,"")</f>
        <v/>
      </c>
      <c r="AK1217" t="str">
        <f>IF(SQRT(($D1217-nums!AG$1)^2+($E1217-nums!AG$2)^2)&lt;1,AK$1,"")</f>
        <v/>
      </c>
      <c r="AL1217" t="str">
        <f>IF(SQRT(($D1217-nums!AH$1)^2+($E1217-nums!AH$2)^2)&lt;1,AL$1,"")</f>
        <v/>
      </c>
      <c r="AM1217" t="str">
        <f>IF(SQRT(($D1217-nums!AI$1)^2+($E1217-nums!AI$2)^2)&lt;1,AM$1,"")</f>
        <v/>
      </c>
      <c r="AN1217" t="str">
        <f>IF(SQRT(($D1217-nums!AJ$1)^2+($E1217-nums!AJ$2)^2)&lt;1,AN$1,"")</f>
        <v/>
      </c>
      <c r="AO1217" t="str">
        <f>IF(SQRT(($D1217-nums!AK$1)^2+($E1217-nums!AK$2)^2)&lt;1,AO$1,"")</f>
        <v/>
      </c>
      <c r="AP1217" t="str">
        <f>IF(SQRT(($D1217-nums!AL$1)^2+($E1217-nums!AL$2)^2)&lt;1,AP$1,"")</f>
        <v/>
      </c>
      <c r="AQ1217" t="str">
        <f>IF(SQRT(($D1217-nums!AM$1)^2+($E1217-nums!AM$2)^2)&lt;1,AQ$1,"")</f>
        <v/>
      </c>
      <c r="AR1217" t="str">
        <f>IF(SQRT(($D1217-nums!AN$1)^2+($E1217-nums!AN$2)^2)&lt;1,AR$1,"")</f>
        <v/>
      </c>
      <c r="AS1217" t="str">
        <f>IF(SQRT(($D1217-nums!AO$1)^2+($E1217-nums!AO$2)^2)&lt;1,AS$1,"")</f>
        <v/>
      </c>
      <c r="AT1217" t="str">
        <f>IF(SQRT(($D1217-nums!AP$1)^2+($E1217-nums!AP$2)^2)&lt;1,AT$1,"")</f>
        <v/>
      </c>
      <c r="AU1217" t="str">
        <f>IF(SQRT(($D1217-nums!AQ$1)^2+($E1217-nums!AQ$2)^2)&lt;1,AU$1,"")</f>
        <v/>
      </c>
      <c r="AV1217" t="str">
        <f>IF(SQRT(($D1217-nums!AR$1)^2+($E1217-nums!AR$2)^2)&lt;1,AV$1,"")</f>
        <v/>
      </c>
      <c r="AW1217" t="str">
        <f>IF(SQRT(($D1217-nums!AS$1)^2+($E1217-nums!AS$2)^2)&lt;1,AW$1,"")</f>
        <v/>
      </c>
      <c r="AX1217" t="str">
        <f>IF(SQRT(($D1217-nums!AT$1)^2+($E1217-nums!AT$2)^2)&lt;1,AX$1,"")</f>
        <v/>
      </c>
      <c r="AY1217" t="str">
        <f>IF(SQRT(($D1217-nums!AU$1)^2+($E1217-nums!AU$2)^2)&lt;1,AY$1,"")</f>
        <v/>
      </c>
      <c r="AZ1217" t="str">
        <f>IF(SQRT(($D1217-nums!AV$1)^2+($E1217-nums!AV$2)^2)&lt;1,AZ$1,"")</f>
        <v/>
      </c>
      <c r="BA1217" t="str">
        <f>IF(SQRT(($D1217-nums!AW$1)^2+($E1217-nums!AW$2)^2)&lt;1,BA$1,"")</f>
        <v/>
      </c>
      <c r="BB1217" t="str">
        <f>IF(SQRT(($D1217-nums!AX$1)^2+($E1217-nums!AX$2)^2)&lt;1,BB$1,"")</f>
        <v/>
      </c>
      <c r="BC1217" t="str">
        <f>IF(SQRT(($D1217-nums!AY$1)^2+($E1217-nums!AY$2)^2)&lt;1,BC$1,"")</f>
        <v/>
      </c>
      <c r="BD1217" t="str">
        <f>IF(SQRT(($D1217-nums!AZ$1)^2+($E1217-nums!AZ$2)^2)&lt;1,BD$1,"")</f>
        <v/>
      </c>
      <c r="BE1217" t="str">
        <f>IF(SQRT(($D1217-nums!BA$1)^2+($E1217-nums!BA$2)^2)&lt;1,BE$1,"")</f>
        <v/>
      </c>
      <c r="BF1217" t="str">
        <f>IF(SQRT(($D1217-nums!BB$1)^2+($E1217-nums!BB$2)^2)&lt;1,BF$1,"")</f>
        <v/>
      </c>
      <c r="BG1217" t="str">
        <f>IF(SQRT(($D1217-nums!BC$1)^2+($E1217-nums!BC$2)^2)&lt;1,BG$1,"")</f>
        <v/>
      </c>
      <c r="BH1217" t="str">
        <f>IF(SQRT(($D1217-nums!BD$1)^2+($E1217-nums!BD$2)^2)&lt;1,BH$1,"")</f>
        <v/>
      </c>
      <c r="BI1217" t="str">
        <f>IF(SQRT(($D1217-nums!BE$1)^2+($E1217-nums!BE$2)^2)&lt;1,BI$1,"")</f>
        <v/>
      </c>
      <c r="BJ1217" t="str">
        <f t="shared" si="37"/>
        <v>ALLSurry Power Station</v>
      </c>
    </row>
    <row r="1218" spans="1:62" x14ac:dyDescent="0.3">
      <c r="A1218" t="s">
        <v>927</v>
      </c>
      <c r="B1218" t="s">
        <v>894</v>
      </c>
      <c r="C1218" t="str">
        <f t="shared" si="36"/>
        <v>Gaston, North Carolina, US</v>
      </c>
      <c r="D1218">
        <v>35.2834</v>
      </c>
      <c r="E1218">
        <v>-81.182199999999995</v>
      </c>
      <c r="F1218" t="str">
        <f>IF(SQRT(($D1218-nums!B$1)^2+($E1218-nums!B$2)^2)&lt;1,F$1,"")</f>
        <v/>
      </c>
      <c r="G1218" t="str">
        <f>IF(SQRT(($D1218-nums!C$1)^2+($E1218-nums!C$2)^2)&lt;1,G$1,"")</f>
        <v/>
      </c>
      <c r="H1218" t="str">
        <f>IF(SQRT(($D1218-nums!D$1)^2+($E1218-nums!D$2)^2)&lt;1,H$1,"")</f>
        <v/>
      </c>
      <c r="I1218" t="str">
        <f>IF(SQRT(($D1218-nums!E$1)^2+($E1218-nums!E$2)^2)&lt;1,I$1,"")</f>
        <v/>
      </c>
      <c r="J1218" t="str">
        <f>IF(SQRT(($D1218-nums!F$1)^2+($E1218-nums!F$2)^2)&lt;1,J$1,"")</f>
        <v/>
      </c>
      <c r="K1218" t="str">
        <f>IF(SQRT(($D1218-nums!G$1)^2+($E1218-nums!G$2)^2)&lt;1,K$1,"")</f>
        <v/>
      </c>
      <c r="L1218" t="str">
        <f>IF(SQRT(($D1218-nums!H$1)^2+($E1218-nums!H$2)^2)&lt;1,L$1,"")</f>
        <v/>
      </c>
      <c r="M1218" t="str">
        <f>IF(SQRT(($D1218-nums!I$1)^2+($E1218-nums!I$2)^2)&lt;1,M$1,"")</f>
        <v/>
      </c>
      <c r="N1218" t="str">
        <f>IF(SQRT(($D1218-nums!J$1)^2+($E1218-nums!J$2)^2)&lt;1,N$1,"")</f>
        <v>Catawba Nuclear Station</v>
      </c>
      <c r="O1218" t="str">
        <f>IF(SQRT(($D1218-nums!K$1)^2+($E1218-nums!K$2)^2)&lt;1,O$1,"")</f>
        <v/>
      </c>
      <c r="P1218" t="str">
        <f>IF(SQRT(($D1218-nums!L$1)^2+($E1218-nums!L$2)^2)&lt;1,P$1,"")</f>
        <v/>
      </c>
      <c r="Q1218" t="str">
        <f>IF(SQRT(($D1218-nums!M$1)^2+($E1218-nums!M$2)^2)&lt;1,Q$1,"")</f>
        <v/>
      </c>
      <c r="R1218" t="str">
        <f>IF(SQRT(($D1218-nums!N$1)^2+($E1218-nums!N$2)^2)&lt;1,R$1,"")</f>
        <v/>
      </c>
      <c r="S1218" t="str">
        <f>IF(SQRT(($D1218-nums!O$1)^2+($E1218-nums!O$2)^2)&lt;1,S$1,"")</f>
        <v/>
      </c>
      <c r="T1218" t="str">
        <f>IF(SQRT(($D1218-nums!P$1)^2+($E1218-nums!P$2)^2)&lt;1,T$1,"")</f>
        <v/>
      </c>
      <c r="U1218" t="str">
        <f>IF(SQRT(($D1218-nums!Q$1)^2+($E1218-nums!Q$2)^2)&lt;1,U$1,"")</f>
        <v/>
      </c>
      <c r="V1218" t="str">
        <f>IF(SQRT(($D1218-nums!R$1)^2+($E1218-nums!R$2)^2)&lt;1,V$1,"")</f>
        <v/>
      </c>
      <c r="W1218" t="str">
        <f>IF(SQRT(($D1218-nums!S$1)^2+($E1218-nums!S$2)^2)&lt;1,W$1,"")</f>
        <v/>
      </c>
      <c r="X1218" t="str">
        <f>IF(SQRT(($D1218-nums!T$1)^2+($E1218-nums!T$2)^2)&lt;1,X$1,"")</f>
        <v/>
      </c>
      <c r="Y1218" t="str">
        <f>IF(SQRT(($D1218-nums!U$1)^2+($E1218-nums!U$2)^2)&lt;1,Y$1,"")</f>
        <v/>
      </c>
      <c r="Z1218" t="str">
        <f>IF(SQRT(($D1218-nums!V$1)^2+($E1218-nums!V$2)^2)&lt;1,Z$1,"")</f>
        <v/>
      </c>
      <c r="AA1218" t="str">
        <f>IF(SQRT(($D1218-nums!W$1)^2+($E1218-nums!W$2)^2)&lt;1,AA$1,"")</f>
        <v>McGuire Nuclear Station</v>
      </c>
      <c r="AB1218" t="str">
        <f>IF(SQRT(($D1218-nums!X$1)^2+($E1218-nums!X$2)^2)&lt;1,AB$1,"")</f>
        <v/>
      </c>
      <c r="AC1218" t="str">
        <f>IF(SQRT(($D1218-nums!Y$1)^2+($E1218-nums!Y$2)^2)&lt;1,AC$1,"")</f>
        <v/>
      </c>
      <c r="AD1218" t="str">
        <f>IF(SQRT(($D1218-nums!Z$1)^2+($E1218-nums!Z$2)^2)&lt;1,AD$1,"")</f>
        <v/>
      </c>
      <c r="AE1218" t="str">
        <f>IF(SQRT(($D1218-nums!AA$1)^2+($E1218-nums!AA$2)^2)&lt;1,AE$1,"")</f>
        <v/>
      </c>
      <c r="AF1218" t="str">
        <f>IF(SQRT(($D1218-nums!AB$1)^2+($E1218-nums!AB$2)^2)&lt;1,AF$1,"")</f>
        <v/>
      </c>
      <c r="AG1218" t="str">
        <f>IF(SQRT(($D1218-nums!AC$1)^2+($E1218-nums!AC$2)^2)&lt;1,AG$1,"")</f>
        <v/>
      </c>
      <c r="AH1218" t="str">
        <f>IF(SQRT(($D1218-nums!AD$1)^2+($E1218-nums!AD$2)^2)&lt;1,AH$1,"")</f>
        <v/>
      </c>
      <c r="AI1218" t="str">
        <f>IF(SQRT(($D1218-nums!AE$1)^2+($E1218-nums!AE$2)^2)&lt;1,AI$1,"")</f>
        <v/>
      </c>
      <c r="AJ1218" t="str">
        <f>IF(SQRT(($D1218-nums!AF$1)^2+($E1218-nums!AF$2)^2)&lt;1,AJ$1,"")</f>
        <v/>
      </c>
      <c r="AK1218" t="str">
        <f>IF(SQRT(($D1218-nums!AG$1)^2+($E1218-nums!AG$2)^2)&lt;1,AK$1,"")</f>
        <v/>
      </c>
      <c r="AL1218" t="str">
        <f>IF(SQRT(($D1218-nums!AH$1)^2+($E1218-nums!AH$2)^2)&lt;1,AL$1,"")</f>
        <v/>
      </c>
      <c r="AM1218" t="str">
        <f>IF(SQRT(($D1218-nums!AI$1)^2+($E1218-nums!AI$2)^2)&lt;1,AM$1,"")</f>
        <v/>
      </c>
      <c r="AN1218" t="str">
        <f>IF(SQRT(($D1218-nums!AJ$1)^2+($E1218-nums!AJ$2)^2)&lt;1,AN$1,"")</f>
        <v/>
      </c>
      <c r="AO1218" t="str">
        <f>IF(SQRT(($D1218-nums!AK$1)^2+($E1218-nums!AK$2)^2)&lt;1,AO$1,"")</f>
        <v/>
      </c>
      <c r="AP1218" t="str">
        <f>IF(SQRT(($D1218-nums!AL$1)^2+($E1218-nums!AL$2)^2)&lt;1,AP$1,"")</f>
        <v/>
      </c>
      <c r="AQ1218" t="str">
        <f>IF(SQRT(($D1218-nums!AM$1)^2+($E1218-nums!AM$2)^2)&lt;1,AQ$1,"")</f>
        <v/>
      </c>
      <c r="AR1218" t="str">
        <f>IF(SQRT(($D1218-nums!AN$1)^2+($E1218-nums!AN$2)^2)&lt;1,AR$1,"")</f>
        <v/>
      </c>
      <c r="AS1218" t="str">
        <f>IF(SQRT(($D1218-nums!AO$1)^2+($E1218-nums!AO$2)^2)&lt;1,AS$1,"")</f>
        <v/>
      </c>
      <c r="AT1218" t="str">
        <f>IF(SQRT(($D1218-nums!AP$1)^2+($E1218-nums!AP$2)^2)&lt;1,AT$1,"")</f>
        <v/>
      </c>
      <c r="AU1218" t="str">
        <f>IF(SQRT(($D1218-nums!AQ$1)^2+($E1218-nums!AQ$2)^2)&lt;1,AU$1,"")</f>
        <v/>
      </c>
      <c r="AV1218" t="str">
        <f>IF(SQRT(($D1218-nums!AR$1)^2+($E1218-nums!AR$2)^2)&lt;1,AV$1,"")</f>
        <v/>
      </c>
      <c r="AW1218" t="str">
        <f>IF(SQRT(($D1218-nums!AS$1)^2+($E1218-nums!AS$2)^2)&lt;1,AW$1,"")</f>
        <v/>
      </c>
      <c r="AX1218" t="str">
        <f>IF(SQRT(($D1218-nums!AT$1)^2+($E1218-nums!AT$2)^2)&lt;1,AX$1,"")</f>
        <v/>
      </c>
      <c r="AY1218" t="str">
        <f>IF(SQRT(($D1218-nums!AU$1)^2+($E1218-nums!AU$2)^2)&lt;1,AY$1,"")</f>
        <v/>
      </c>
      <c r="AZ1218" t="str">
        <f>IF(SQRT(($D1218-nums!AV$1)^2+($E1218-nums!AV$2)^2)&lt;1,AZ$1,"")</f>
        <v/>
      </c>
      <c r="BA1218" t="str">
        <f>IF(SQRT(($D1218-nums!AW$1)^2+($E1218-nums!AW$2)^2)&lt;1,BA$1,"")</f>
        <v/>
      </c>
      <c r="BB1218" t="str">
        <f>IF(SQRT(($D1218-nums!AX$1)^2+($E1218-nums!AX$2)^2)&lt;1,BB$1,"")</f>
        <v/>
      </c>
      <c r="BC1218" t="str">
        <f>IF(SQRT(($D1218-nums!AY$1)^2+($E1218-nums!AY$2)^2)&lt;1,BC$1,"")</f>
        <v/>
      </c>
      <c r="BD1218" t="str">
        <f>IF(SQRT(($D1218-nums!AZ$1)^2+($E1218-nums!AZ$2)^2)&lt;1,BD$1,"")</f>
        <v/>
      </c>
      <c r="BE1218" t="str">
        <f>IF(SQRT(($D1218-nums!BA$1)^2+($E1218-nums!BA$2)^2)&lt;1,BE$1,"")</f>
        <v/>
      </c>
      <c r="BF1218" t="str">
        <f>IF(SQRT(($D1218-nums!BB$1)^2+($E1218-nums!BB$2)^2)&lt;1,BF$1,"")</f>
        <v/>
      </c>
      <c r="BG1218" t="str">
        <f>IF(SQRT(($D1218-nums!BC$1)^2+($E1218-nums!BC$2)^2)&lt;1,BG$1,"")</f>
        <v/>
      </c>
      <c r="BH1218" t="str">
        <f>IF(SQRT(($D1218-nums!BD$1)^2+($E1218-nums!BD$2)^2)&lt;1,BH$1,"")</f>
        <v/>
      </c>
      <c r="BI1218" t="str">
        <f>IF(SQRT(($D1218-nums!BE$1)^2+($E1218-nums!BE$2)^2)&lt;1,BI$1,"")</f>
        <v/>
      </c>
      <c r="BJ1218" t="str">
        <f t="shared" si="37"/>
        <v>ALLCatawba Nuclear StationMcGuire Nuclear Station</v>
      </c>
    </row>
    <row r="1219" spans="1:62" x14ac:dyDescent="0.3">
      <c r="A1219" t="s">
        <v>168</v>
      </c>
      <c r="B1219" t="s">
        <v>894</v>
      </c>
      <c r="C1219" t="str">
        <f t="shared" ref="C1219:C1282" si="38">CONCATENATE(A1219,", ",B1219,", US")</f>
        <v>Franklin, North Carolina, US</v>
      </c>
      <c r="D1219">
        <v>36.041600000000003</v>
      </c>
      <c r="E1219">
        <v>-78.330299999999994</v>
      </c>
      <c r="F1219" t="str">
        <f>IF(SQRT(($D1219-nums!B$1)^2+($E1219-nums!B$2)^2)&lt;1,F$1,"")</f>
        <v/>
      </c>
      <c r="G1219" t="str">
        <f>IF(SQRT(($D1219-nums!C$1)^2+($E1219-nums!C$2)^2)&lt;1,G$1,"")</f>
        <v/>
      </c>
      <c r="H1219" t="str">
        <f>IF(SQRT(($D1219-nums!D$1)^2+($E1219-nums!D$2)^2)&lt;1,H$1,"")</f>
        <v/>
      </c>
      <c r="I1219" t="str">
        <f>IF(SQRT(($D1219-nums!E$1)^2+($E1219-nums!E$2)^2)&lt;1,I$1,"")</f>
        <v/>
      </c>
      <c r="J1219" t="str">
        <f>IF(SQRT(($D1219-nums!F$1)^2+($E1219-nums!F$2)^2)&lt;1,J$1,"")</f>
        <v/>
      </c>
      <c r="K1219" t="str">
        <f>IF(SQRT(($D1219-nums!G$1)^2+($E1219-nums!G$2)^2)&lt;1,K$1,"")</f>
        <v/>
      </c>
      <c r="L1219" t="str">
        <f>IF(SQRT(($D1219-nums!H$1)^2+($E1219-nums!H$2)^2)&lt;1,L$1,"")</f>
        <v/>
      </c>
      <c r="M1219" t="str">
        <f>IF(SQRT(($D1219-nums!I$1)^2+($E1219-nums!I$2)^2)&lt;1,M$1,"")</f>
        <v/>
      </c>
      <c r="N1219" t="str">
        <f>IF(SQRT(($D1219-nums!J$1)^2+($E1219-nums!J$2)^2)&lt;1,N$1,"")</f>
        <v/>
      </c>
      <c r="O1219" t="str">
        <f>IF(SQRT(($D1219-nums!K$1)^2+($E1219-nums!K$2)^2)&lt;1,O$1,"")</f>
        <v/>
      </c>
      <c r="P1219" t="str">
        <f>IF(SQRT(($D1219-nums!L$1)^2+($E1219-nums!L$2)^2)&lt;1,P$1,"")</f>
        <v/>
      </c>
      <c r="Q1219" t="str">
        <f>IF(SQRT(($D1219-nums!M$1)^2+($E1219-nums!M$2)^2)&lt;1,Q$1,"")</f>
        <v/>
      </c>
      <c r="R1219" t="str">
        <f>IF(SQRT(($D1219-nums!N$1)^2+($E1219-nums!N$2)^2)&lt;1,R$1,"")</f>
        <v/>
      </c>
      <c r="S1219" t="str">
        <f>IF(SQRT(($D1219-nums!O$1)^2+($E1219-nums!O$2)^2)&lt;1,S$1,"")</f>
        <v/>
      </c>
      <c r="T1219" t="str">
        <f>IF(SQRT(($D1219-nums!P$1)^2+($E1219-nums!P$2)^2)&lt;1,T$1,"")</f>
        <v/>
      </c>
      <c r="U1219" t="str">
        <f>IF(SQRT(($D1219-nums!Q$1)^2+($E1219-nums!Q$2)^2)&lt;1,U$1,"")</f>
        <v/>
      </c>
      <c r="V1219" t="str">
        <f>IF(SQRT(($D1219-nums!R$1)^2+($E1219-nums!R$2)^2)&lt;1,V$1,"")</f>
        <v/>
      </c>
      <c r="W1219" t="str">
        <f>IF(SQRT(($D1219-nums!S$1)^2+($E1219-nums!S$2)^2)&lt;1,W$1,"")</f>
        <v/>
      </c>
      <c r="X1219" t="str">
        <f>IF(SQRT(($D1219-nums!T$1)^2+($E1219-nums!T$2)^2)&lt;1,X$1,"")</f>
        <v/>
      </c>
      <c r="Y1219" t="str">
        <f>IF(SQRT(($D1219-nums!U$1)^2+($E1219-nums!U$2)^2)&lt;1,Y$1,"")</f>
        <v/>
      </c>
      <c r="Z1219" t="str">
        <f>IF(SQRT(($D1219-nums!V$1)^2+($E1219-nums!V$2)^2)&lt;1,Z$1,"")</f>
        <v>Shearon Harris Nuclear Power Plant</v>
      </c>
      <c r="AA1219" t="str">
        <f>IF(SQRT(($D1219-nums!W$1)^2+($E1219-nums!W$2)^2)&lt;1,AA$1,"")</f>
        <v/>
      </c>
      <c r="AB1219" t="str">
        <f>IF(SQRT(($D1219-nums!X$1)^2+($E1219-nums!X$2)^2)&lt;1,AB$1,"")</f>
        <v/>
      </c>
      <c r="AC1219" t="str">
        <f>IF(SQRT(($D1219-nums!Y$1)^2+($E1219-nums!Y$2)^2)&lt;1,AC$1,"")</f>
        <v/>
      </c>
      <c r="AD1219" t="str">
        <f>IF(SQRT(($D1219-nums!Z$1)^2+($E1219-nums!Z$2)^2)&lt;1,AD$1,"")</f>
        <v/>
      </c>
      <c r="AE1219" t="str">
        <f>IF(SQRT(($D1219-nums!AA$1)^2+($E1219-nums!AA$2)^2)&lt;1,AE$1,"")</f>
        <v/>
      </c>
      <c r="AF1219" t="str">
        <f>IF(SQRT(($D1219-nums!AB$1)^2+($E1219-nums!AB$2)^2)&lt;1,AF$1,"")</f>
        <v/>
      </c>
      <c r="AG1219" t="str">
        <f>IF(SQRT(($D1219-nums!AC$1)^2+($E1219-nums!AC$2)^2)&lt;1,AG$1,"")</f>
        <v/>
      </c>
      <c r="AH1219" t="str">
        <f>IF(SQRT(($D1219-nums!AD$1)^2+($E1219-nums!AD$2)^2)&lt;1,AH$1,"")</f>
        <v/>
      </c>
      <c r="AI1219" t="str">
        <f>IF(SQRT(($D1219-nums!AE$1)^2+($E1219-nums!AE$2)^2)&lt;1,AI$1,"")</f>
        <v/>
      </c>
      <c r="AJ1219" t="str">
        <f>IF(SQRT(($D1219-nums!AF$1)^2+($E1219-nums!AF$2)^2)&lt;1,AJ$1,"")</f>
        <v/>
      </c>
      <c r="AK1219" t="str">
        <f>IF(SQRT(($D1219-nums!AG$1)^2+($E1219-nums!AG$2)^2)&lt;1,AK$1,"")</f>
        <v/>
      </c>
      <c r="AL1219" t="str">
        <f>IF(SQRT(($D1219-nums!AH$1)^2+($E1219-nums!AH$2)^2)&lt;1,AL$1,"")</f>
        <v/>
      </c>
      <c r="AM1219" t="str">
        <f>IF(SQRT(($D1219-nums!AI$1)^2+($E1219-nums!AI$2)^2)&lt;1,AM$1,"")</f>
        <v/>
      </c>
      <c r="AN1219" t="str">
        <f>IF(SQRT(($D1219-nums!AJ$1)^2+($E1219-nums!AJ$2)^2)&lt;1,AN$1,"")</f>
        <v/>
      </c>
      <c r="AO1219" t="str">
        <f>IF(SQRT(($D1219-nums!AK$1)^2+($E1219-nums!AK$2)^2)&lt;1,AO$1,"")</f>
        <v/>
      </c>
      <c r="AP1219" t="str">
        <f>IF(SQRT(($D1219-nums!AL$1)^2+($E1219-nums!AL$2)^2)&lt;1,AP$1,"")</f>
        <v/>
      </c>
      <c r="AQ1219" t="str">
        <f>IF(SQRT(($D1219-nums!AM$1)^2+($E1219-nums!AM$2)^2)&lt;1,AQ$1,"")</f>
        <v/>
      </c>
      <c r="AR1219" t="str">
        <f>IF(SQRT(($D1219-nums!AN$1)^2+($E1219-nums!AN$2)^2)&lt;1,AR$1,"")</f>
        <v/>
      </c>
      <c r="AS1219" t="str">
        <f>IF(SQRT(($D1219-nums!AO$1)^2+($E1219-nums!AO$2)^2)&lt;1,AS$1,"")</f>
        <v/>
      </c>
      <c r="AT1219" t="str">
        <f>IF(SQRT(($D1219-nums!AP$1)^2+($E1219-nums!AP$2)^2)&lt;1,AT$1,"")</f>
        <v/>
      </c>
      <c r="AU1219" t="str">
        <f>IF(SQRT(($D1219-nums!AQ$1)^2+($E1219-nums!AQ$2)^2)&lt;1,AU$1,"")</f>
        <v/>
      </c>
      <c r="AV1219" t="str">
        <f>IF(SQRT(($D1219-nums!AR$1)^2+($E1219-nums!AR$2)^2)&lt;1,AV$1,"")</f>
        <v/>
      </c>
      <c r="AW1219" t="str">
        <f>IF(SQRT(($D1219-nums!AS$1)^2+($E1219-nums!AS$2)^2)&lt;1,AW$1,"")</f>
        <v/>
      </c>
      <c r="AX1219" t="str">
        <f>IF(SQRT(($D1219-nums!AT$1)^2+($E1219-nums!AT$2)^2)&lt;1,AX$1,"")</f>
        <v/>
      </c>
      <c r="AY1219" t="str">
        <f>IF(SQRT(($D1219-nums!AU$1)^2+($E1219-nums!AU$2)^2)&lt;1,AY$1,"")</f>
        <v/>
      </c>
      <c r="AZ1219" t="str">
        <f>IF(SQRT(($D1219-nums!AV$1)^2+($E1219-nums!AV$2)^2)&lt;1,AZ$1,"")</f>
        <v/>
      </c>
      <c r="BA1219" t="str">
        <f>IF(SQRT(($D1219-nums!AW$1)^2+($E1219-nums!AW$2)^2)&lt;1,BA$1,"")</f>
        <v/>
      </c>
      <c r="BB1219" t="str">
        <f>IF(SQRT(($D1219-nums!AX$1)^2+($E1219-nums!AX$2)^2)&lt;1,BB$1,"")</f>
        <v/>
      </c>
      <c r="BC1219" t="str">
        <f>IF(SQRT(($D1219-nums!AY$1)^2+($E1219-nums!AY$2)^2)&lt;1,BC$1,"")</f>
        <v/>
      </c>
      <c r="BD1219" t="str">
        <f>IF(SQRT(($D1219-nums!AZ$1)^2+($E1219-nums!AZ$2)^2)&lt;1,BD$1,"")</f>
        <v/>
      </c>
      <c r="BE1219" t="str">
        <f>IF(SQRT(($D1219-nums!BA$1)^2+($E1219-nums!BA$2)^2)&lt;1,BE$1,"")</f>
        <v/>
      </c>
      <c r="BF1219" t="str">
        <f>IF(SQRT(($D1219-nums!BB$1)^2+($E1219-nums!BB$2)^2)&lt;1,BF$1,"")</f>
        <v/>
      </c>
      <c r="BG1219" t="str">
        <f>IF(SQRT(($D1219-nums!BC$1)^2+($E1219-nums!BC$2)^2)&lt;1,BG$1,"")</f>
        <v/>
      </c>
      <c r="BH1219" t="str">
        <f>IF(SQRT(($D1219-nums!BD$1)^2+($E1219-nums!BD$2)^2)&lt;1,BH$1,"")</f>
        <v/>
      </c>
      <c r="BI1219" t="str">
        <f>IF(SQRT(($D1219-nums!BE$1)^2+($E1219-nums!BE$2)^2)&lt;1,BI$1,"")</f>
        <v/>
      </c>
      <c r="BJ1219" t="str">
        <f t="shared" ref="BJ1219:BJ1282" si="39">IF(COUNTIF(F1219:BI1219,"")&lt;56,_xlfn.CONCAT("ALL",F1219:BI1219),"")</f>
        <v>ALLShearon Harris Nuclear Power Plant</v>
      </c>
    </row>
    <row r="1220" spans="1:62" x14ac:dyDescent="0.3">
      <c r="A1220" t="s">
        <v>928</v>
      </c>
      <c r="B1220" t="s">
        <v>894</v>
      </c>
      <c r="C1220" t="str">
        <f t="shared" si="38"/>
        <v>Forsyth, North Carolina, US</v>
      </c>
      <c r="D1220">
        <v>36.117600000000003</v>
      </c>
      <c r="E1220">
        <v>-80.252200000000002</v>
      </c>
      <c r="F1220" t="str">
        <f>IF(SQRT(($D1220-nums!B$1)^2+($E1220-nums!B$2)^2)&lt;1,F$1,"")</f>
        <v/>
      </c>
      <c r="G1220" t="str">
        <f>IF(SQRT(($D1220-nums!C$1)^2+($E1220-nums!C$2)^2)&lt;1,G$1,"")</f>
        <v/>
      </c>
      <c r="H1220" t="str">
        <f>IF(SQRT(($D1220-nums!D$1)^2+($E1220-nums!D$2)^2)&lt;1,H$1,"")</f>
        <v/>
      </c>
      <c r="I1220" t="str">
        <f>IF(SQRT(($D1220-nums!E$1)^2+($E1220-nums!E$2)^2)&lt;1,I$1,"")</f>
        <v/>
      </c>
      <c r="J1220" t="str">
        <f>IF(SQRT(($D1220-nums!F$1)^2+($E1220-nums!F$2)^2)&lt;1,J$1,"")</f>
        <v/>
      </c>
      <c r="K1220" t="str">
        <f>IF(SQRT(($D1220-nums!G$1)^2+($E1220-nums!G$2)^2)&lt;1,K$1,"")</f>
        <v/>
      </c>
      <c r="L1220" t="str">
        <f>IF(SQRT(($D1220-nums!H$1)^2+($E1220-nums!H$2)^2)&lt;1,L$1,"")</f>
        <v/>
      </c>
      <c r="M1220" t="str">
        <f>IF(SQRT(($D1220-nums!I$1)^2+($E1220-nums!I$2)^2)&lt;1,M$1,"")</f>
        <v/>
      </c>
      <c r="N1220" t="str">
        <f>IF(SQRT(($D1220-nums!J$1)^2+($E1220-nums!J$2)^2)&lt;1,N$1,"")</f>
        <v/>
      </c>
      <c r="O1220" t="str">
        <f>IF(SQRT(($D1220-nums!K$1)^2+($E1220-nums!K$2)^2)&lt;1,O$1,"")</f>
        <v/>
      </c>
      <c r="P1220" t="str">
        <f>IF(SQRT(($D1220-nums!L$1)^2+($E1220-nums!L$2)^2)&lt;1,P$1,"")</f>
        <v/>
      </c>
      <c r="Q1220" t="str">
        <f>IF(SQRT(($D1220-nums!M$1)^2+($E1220-nums!M$2)^2)&lt;1,Q$1,"")</f>
        <v/>
      </c>
      <c r="R1220" t="str">
        <f>IF(SQRT(($D1220-nums!N$1)^2+($E1220-nums!N$2)^2)&lt;1,R$1,"")</f>
        <v/>
      </c>
      <c r="S1220" t="str">
        <f>IF(SQRT(($D1220-nums!O$1)^2+($E1220-nums!O$2)^2)&lt;1,S$1,"")</f>
        <v/>
      </c>
      <c r="T1220" t="str">
        <f>IF(SQRT(($D1220-nums!P$1)^2+($E1220-nums!P$2)^2)&lt;1,T$1,"")</f>
        <v/>
      </c>
      <c r="U1220" t="str">
        <f>IF(SQRT(($D1220-nums!Q$1)^2+($E1220-nums!Q$2)^2)&lt;1,U$1,"")</f>
        <v/>
      </c>
      <c r="V1220" t="str">
        <f>IF(SQRT(($D1220-nums!R$1)^2+($E1220-nums!R$2)^2)&lt;1,V$1,"")</f>
        <v/>
      </c>
      <c r="W1220" t="str">
        <f>IF(SQRT(($D1220-nums!S$1)^2+($E1220-nums!S$2)^2)&lt;1,W$1,"")</f>
        <v/>
      </c>
      <c r="X1220" t="str">
        <f>IF(SQRT(($D1220-nums!T$1)^2+($E1220-nums!T$2)^2)&lt;1,X$1,"")</f>
        <v/>
      </c>
      <c r="Y1220" t="str">
        <f>IF(SQRT(($D1220-nums!U$1)^2+($E1220-nums!U$2)^2)&lt;1,Y$1,"")</f>
        <v/>
      </c>
      <c r="Z1220" t="str">
        <f>IF(SQRT(($D1220-nums!V$1)^2+($E1220-nums!V$2)^2)&lt;1,Z$1,"")</f>
        <v/>
      </c>
      <c r="AA1220" t="str">
        <f>IF(SQRT(($D1220-nums!W$1)^2+($E1220-nums!W$2)^2)&lt;1,AA$1,"")</f>
        <v>McGuire Nuclear Station</v>
      </c>
      <c r="AB1220" t="str">
        <f>IF(SQRT(($D1220-nums!X$1)^2+($E1220-nums!X$2)^2)&lt;1,AB$1,"")</f>
        <v/>
      </c>
      <c r="AC1220" t="str">
        <f>IF(SQRT(($D1220-nums!Y$1)^2+($E1220-nums!Y$2)^2)&lt;1,AC$1,"")</f>
        <v/>
      </c>
      <c r="AD1220" t="str">
        <f>IF(SQRT(($D1220-nums!Z$1)^2+($E1220-nums!Z$2)^2)&lt;1,AD$1,"")</f>
        <v/>
      </c>
      <c r="AE1220" t="str">
        <f>IF(SQRT(($D1220-nums!AA$1)^2+($E1220-nums!AA$2)^2)&lt;1,AE$1,"")</f>
        <v/>
      </c>
      <c r="AF1220" t="str">
        <f>IF(SQRT(($D1220-nums!AB$1)^2+($E1220-nums!AB$2)^2)&lt;1,AF$1,"")</f>
        <v/>
      </c>
      <c r="AG1220" t="str">
        <f>IF(SQRT(($D1220-nums!AC$1)^2+($E1220-nums!AC$2)^2)&lt;1,AG$1,"")</f>
        <v/>
      </c>
      <c r="AH1220" t="str">
        <f>IF(SQRT(($D1220-nums!AD$1)^2+($E1220-nums!AD$2)^2)&lt;1,AH$1,"")</f>
        <v/>
      </c>
      <c r="AI1220" t="str">
        <f>IF(SQRT(($D1220-nums!AE$1)^2+($E1220-nums!AE$2)^2)&lt;1,AI$1,"")</f>
        <v/>
      </c>
      <c r="AJ1220" t="str">
        <f>IF(SQRT(($D1220-nums!AF$1)^2+($E1220-nums!AF$2)^2)&lt;1,AJ$1,"")</f>
        <v/>
      </c>
      <c r="AK1220" t="str">
        <f>IF(SQRT(($D1220-nums!AG$1)^2+($E1220-nums!AG$2)^2)&lt;1,AK$1,"")</f>
        <v/>
      </c>
      <c r="AL1220" t="str">
        <f>IF(SQRT(($D1220-nums!AH$1)^2+($E1220-nums!AH$2)^2)&lt;1,AL$1,"")</f>
        <v/>
      </c>
      <c r="AM1220" t="str">
        <f>IF(SQRT(($D1220-nums!AI$1)^2+($E1220-nums!AI$2)^2)&lt;1,AM$1,"")</f>
        <v/>
      </c>
      <c r="AN1220" t="str">
        <f>IF(SQRT(($D1220-nums!AJ$1)^2+($E1220-nums!AJ$2)^2)&lt;1,AN$1,"")</f>
        <v/>
      </c>
      <c r="AO1220" t="str">
        <f>IF(SQRT(($D1220-nums!AK$1)^2+($E1220-nums!AK$2)^2)&lt;1,AO$1,"")</f>
        <v/>
      </c>
      <c r="AP1220" t="str">
        <f>IF(SQRT(($D1220-nums!AL$1)^2+($E1220-nums!AL$2)^2)&lt;1,AP$1,"")</f>
        <v/>
      </c>
      <c r="AQ1220" t="str">
        <f>IF(SQRT(($D1220-nums!AM$1)^2+($E1220-nums!AM$2)^2)&lt;1,AQ$1,"")</f>
        <v/>
      </c>
      <c r="AR1220" t="str">
        <f>IF(SQRT(($D1220-nums!AN$1)^2+($E1220-nums!AN$2)^2)&lt;1,AR$1,"")</f>
        <v/>
      </c>
      <c r="AS1220" t="str">
        <f>IF(SQRT(($D1220-nums!AO$1)^2+($E1220-nums!AO$2)^2)&lt;1,AS$1,"")</f>
        <v/>
      </c>
      <c r="AT1220" t="str">
        <f>IF(SQRT(($D1220-nums!AP$1)^2+($E1220-nums!AP$2)^2)&lt;1,AT$1,"")</f>
        <v/>
      </c>
      <c r="AU1220" t="str">
        <f>IF(SQRT(($D1220-nums!AQ$1)^2+($E1220-nums!AQ$2)^2)&lt;1,AU$1,"")</f>
        <v/>
      </c>
      <c r="AV1220" t="str">
        <f>IF(SQRT(($D1220-nums!AR$1)^2+($E1220-nums!AR$2)^2)&lt;1,AV$1,"")</f>
        <v/>
      </c>
      <c r="AW1220" t="str">
        <f>IF(SQRT(($D1220-nums!AS$1)^2+($E1220-nums!AS$2)^2)&lt;1,AW$1,"")</f>
        <v/>
      </c>
      <c r="AX1220" t="str">
        <f>IF(SQRT(($D1220-nums!AT$1)^2+($E1220-nums!AT$2)^2)&lt;1,AX$1,"")</f>
        <v/>
      </c>
      <c r="AY1220" t="str">
        <f>IF(SQRT(($D1220-nums!AU$1)^2+($E1220-nums!AU$2)^2)&lt;1,AY$1,"")</f>
        <v/>
      </c>
      <c r="AZ1220" t="str">
        <f>IF(SQRT(($D1220-nums!AV$1)^2+($E1220-nums!AV$2)^2)&lt;1,AZ$1,"")</f>
        <v/>
      </c>
      <c r="BA1220" t="str">
        <f>IF(SQRT(($D1220-nums!AW$1)^2+($E1220-nums!AW$2)^2)&lt;1,BA$1,"")</f>
        <v/>
      </c>
      <c r="BB1220" t="str">
        <f>IF(SQRT(($D1220-nums!AX$1)^2+($E1220-nums!AX$2)^2)&lt;1,BB$1,"")</f>
        <v/>
      </c>
      <c r="BC1220" t="str">
        <f>IF(SQRT(($D1220-nums!AY$1)^2+($E1220-nums!AY$2)^2)&lt;1,BC$1,"")</f>
        <v/>
      </c>
      <c r="BD1220" t="str">
        <f>IF(SQRT(($D1220-nums!AZ$1)^2+($E1220-nums!AZ$2)^2)&lt;1,BD$1,"")</f>
        <v/>
      </c>
      <c r="BE1220" t="str">
        <f>IF(SQRT(($D1220-nums!BA$1)^2+($E1220-nums!BA$2)^2)&lt;1,BE$1,"")</f>
        <v/>
      </c>
      <c r="BF1220" t="str">
        <f>IF(SQRT(($D1220-nums!BB$1)^2+($E1220-nums!BB$2)^2)&lt;1,BF$1,"")</f>
        <v/>
      </c>
      <c r="BG1220" t="str">
        <f>IF(SQRT(($D1220-nums!BC$1)^2+($E1220-nums!BC$2)^2)&lt;1,BG$1,"")</f>
        <v/>
      </c>
      <c r="BH1220" t="str">
        <f>IF(SQRT(($D1220-nums!BD$1)^2+($E1220-nums!BD$2)^2)&lt;1,BH$1,"")</f>
        <v/>
      </c>
      <c r="BI1220" t="str">
        <f>IF(SQRT(($D1220-nums!BE$1)^2+($E1220-nums!BE$2)^2)&lt;1,BI$1,"")</f>
        <v/>
      </c>
      <c r="BJ1220" t="str">
        <f t="shared" si="39"/>
        <v>ALLMcGuire Nuclear Station</v>
      </c>
    </row>
    <row r="1221" spans="1:62" x14ac:dyDescent="0.3">
      <c r="A1221" t="s">
        <v>929</v>
      </c>
      <c r="B1221" t="s">
        <v>894</v>
      </c>
      <c r="C1221" t="str">
        <f t="shared" si="38"/>
        <v>Edgecombe, North Carolina, US</v>
      </c>
      <c r="D1221">
        <v>35.913600000000002</v>
      </c>
      <c r="E1221">
        <v>-77.578000000000003</v>
      </c>
      <c r="F1221" t="str">
        <f>IF(SQRT(($D1221-nums!B$1)^2+($E1221-nums!B$2)^2)&lt;1,F$1,"")</f>
        <v/>
      </c>
      <c r="G1221" t="str">
        <f>IF(SQRT(($D1221-nums!C$1)^2+($E1221-nums!C$2)^2)&lt;1,G$1,"")</f>
        <v/>
      </c>
      <c r="H1221" t="str">
        <f>IF(SQRT(($D1221-nums!D$1)^2+($E1221-nums!D$2)^2)&lt;1,H$1,"")</f>
        <v/>
      </c>
      <c r="I1221" t="str">
        <f>IF(SQRT(($D1221-nums!E$1)^2+($E1221-nums!E$2)^2)&lt;1,I$1,"")</f>
        <v/>
      </c>
      <c r="J1221" t="str">
        <f>IF(SQRT(($D1221-nums!F$1)^2+($E1221-nums!F$2)^2)&lt;1,J$1,"")</f>
        <v/>
      </c>
      <c r="K1221" t="str">
        <f>IF(SQRT(($D1221-nums!G$1)^2+($E1221-nums!G$2)^2)&lt;1,K$1,"")</f>
        <v/>
      </c>
      <c r="L1221" t="str">
        <f>IF(SQRT(($D1221-nums!H$1)^2+($E1221-nums!H$2)^2)&lt;1,L$1,"")</f>
        <v/>
      </c>
      <c r="M1221" t="str">
        <f>IF(SQRT(($D1221-nums!I$1)^2+($E1221-nums!I$2)^2)&lt;1,M$1,"")</f>
        <v/>
      </c>
      <c r="N1221" t="str">
        <f>IF(SQRT(($D1221-nums!J$1)^2+($E1221-nums!J$2)^2)&lt;1,N$1,"")</f>
        <v/>
      </c>
      <c r="O1221" t="str">
        <f>IF(SQRT(($D1221-nums!K$1)^2+($E1221-nums!K$2)^2)&lt;1,O$1,"")</f>
        <v/>
      </c>
      <c r="P1221" t="str">
        <f>IF(SQRT(($D1221-nums!L$1)^2+($E1221-nums!L$2)^2)&lt;1,P$1,"")</f>
        <v/>
      </c>
      <c r="Q1221" t="str">
        <f>IF(SQRT(($D1221-nums!M$1)^2+($E1221-nums!M$2)^2)&lt;1,Q$1,"")</f>
        <v/>
      </c>
      <c r="R1221" t="str">
        <f>IF(SQRT(($D1221-nums!N$1)^2+($E1221-nums!N$2)^2)&lt;1,R$1,"")</f>
        <v/>
      </c>
      <c r="S1221" t="str">
        <f>IF(SQRT(($D1221-nums!O$1)^2+($E1221-nums!O$2)^2)&lt;1,S$1,"")</f>
        <v/>
      </c>
      <c r="T1221" t="str">
        <f>IF(SQRT(($D1221-nums!P$1)^2+($E1221-nums!P$2)^2)&lt;1,T$1,"")</f>
        <v/>
      </c>
      <c r="U1221" t="str">
        <f>IF(SQRT(($D1221-nums!Q$1)^2+($E1221-nums!Q$2)^2)&lt;1,U$1,"")</f>
        <v/>
      </c>
      <c r="V1221" t="str">
        <f>IF(SQRT(($D1221-nums!R$1)^2+($E1221-nums!R$2)^2)&lt;1,V$1,"")</f>
        <v/>
      </c>
      <c r="W1221" t="str">
        <f>IF(SQRT(($D1221-nums!S$1)^2+($E1221-nums!S$2)^2)&lt;1,W$1,"")</f>
        <v/>
      </c>
      <c r="X1221" t="str">
        <f>IF(SQRT(($D1221-nums!T$1)^2+($E1221-nums!T$2)^2)&lt;1,X$1,"")</f>
        <v/>
      </c>
      <c r="Y1221" t="str">
        <f>IF(SQRT(($D1221-nums!U$1)^2+($E1221-nums!U$2)^2)&lt;1,Y$1,"")</f>
        <v/>
      </c>
      <c r="Z1221" t="str">
        <f>IF(SQRT(($D1221-nums!V$1)^2+($E1221-nums!V$2)^2)&lt;1,Z$1,"")</f>
        <v/>
      </c>
      <c r="AA1221" t="str">
        <f>IF(SQRT(($D1221-nums!W$1)^2+($E1221-nums!W$2)^2)&lt;1,AA$1,"")</f>
        <v/>
      </c>
      <c r="AB1221" t="str">
        <f>IF(SQRT(($D1221-nums!X$1)^2+($E1221-nums!X$2)^2)&lt;1,AB$1,"")</f>
        <v/>
      </c>
      <c r="AC1221" t="str">
        <f>IF(SQRT(($D1221-nums!Y$1)^2+($E1221-nums!Y$2)^2)&lt;1,AC$1,"")</f>
        <v/>
      </c>
      <c r="AD1221" t="str">
        <f>IF(SQRT(($D1221-nums!Z$1)^2+($E1221-nums!Z$2)^2)&lt;1,AD$1,"")</f>
        <v/>
      </c>
      <c r="AE1221" t="str">
        <f>IF(SQRT(($D1221-nums!AA$1)^2+($E1221-nums!AA$2)^2)&lt;1,AE$1,"")</f>
        <v/>
      </c>
      <c r="AF1221" t="str">
        <f>IF(SQRT(($D1221-nums!AB$1)^2+($E1221-nums!AB$2)^2)&lt;1,AF$1,"")</f>
        <v/>
      </c>
      <c r="AG1221" t="str">
        <f>IF(SQRT(($D1221-nums!AC$1)^2+($E1221-nums!AC$2)^2)&lt;1,AG$1,"")</f>
        <v/>
      </c>
      <c r="AH1221" t="str">
        <f>IF(SQRT(($D1221-nums!AD$1)^2+($E1221-nums!AD$2)^2)&lt;1,AH$1,"")</f>
        <v/>
      </c>
      <c r="AI1221" t="str">
        <f>IF(SQRT(($D1221-nums!AE$1)^2+($E1221-nums!AE$2)^2)&lt;1,AI$1,"")</f>
        <v/>
      </c>
      <c r="AJ1221" t="str">
        <f>IF(SQRT(($D1221-nums!AF$1)^2+($E1221-nums!AF$2)^2)&lt;1,AJ$1,"")</f>
        <v/>
      </c>
      <c r="AK1221" t="str">
        <f>IF(SQRT(($D1221-nums!AG$1)^2+($E1221-nums!AG$2)^2)&lt;1,AK$1,"")</f>
        <v/>
      </c>
      <c r="AL1221" t="str">
        <f>IF(SQRT(($D1221-nums!AH$1)^2+($E1221-nums!AH$2)^2)&lt;1,AL$1,"")</f>
        <v/>
      </c>
      <c r="AM1221" t="str">
        <f>IF(SQRT(($D1221-nums!AI$1)^2+($E1221-nums!AI$2)^2)&lt;1,AM$1,"")</f>
        <v/>
      </c>
      <c r="AN1221" t="str">
        <f>IF(SQRT(($D1221-nums!AJ$1)^2+($E1221-nums!AJ$2)^2)&lt;1,AN$1,"")</f>
        <v/>
      </c>
      <c r="AO1221" t="str">
        <f>IF(SQRT(($D1221-nums!AK$1)^2+($E1221-nums!AK$2)^2)&lt;1,AO$1,"")</f>
        <v/>
      </c>
      <c r="AP1221" t="str">
        <f>IF(SQRT(($D1221-nums!AL$1)^2+($E1221-nums!AL$2)^2)&lt;1,AP$1,"")</f>
        <v/>
      </c>
      <c r="AQ1221" t="str">
        <f>IF(SQRT(($D1221-nums!AM$1)^2+($E1221-nums!AM$2)^2)&lt;1,AQ$1,"")</f>
        <v/>
      </c>
      <c r="AR1221" t="str">
        <f>IF(SQRT(($D1221-nums!AN$1)^2+($E1221-nums!AN$2)^2)&lt;1,AR$1,"")</f>
        <v/>
      </c>
      <c r="AS1221" t="str">
        <f>IF(SQRT(($D1221-nums!AO$1)^2+($E1221-nums!AO$2)^2)&lt;1,AS$1,"")</f>
        <v/>
      </c>
      <c r="AT1221" t="str">
        <f>IF(SQRT(($D1221-nums!AP$1)^2+($E1221-nums!AP$2)^2)&lt;1,AT$1,"")</f>
        <v/>
      </c>
      <c r="AU1221" t="str">
        <f>IF(SQRT(($D1221-nums!AQ$1)^2+($E1221-nums!AQ$2)^2)&lt;1,AU$1,"")</f>
        <v/>
      </c>
      <c r="AV1221" t="str">
        <f>IF(SQRT(($D1221-nums!AR$1)^2+($E1221-nums!AR$2)^2)&lt;1,AV$1,"")</f>
        <v/>
      </c>
      <c r="AW1221" t="str">
        <f>IF(SQRT(($D1221-nums!AS$1)^2+($E1221-nums!AS$2)^2)&lt;1,AW$1,"")</f>
        <v/>
      </c>
      <c r="AX1221" t="str">
        <f>IF(SQRT(($D1221-nums!AT$1)^2+($E1221-nums!AT$2)^2)&lt;1,AX$1,"")</f>
        <v/>
      </c>
      <c r="AY1221" t="str">
        <f>IF(SQRT(($D1221-nums!AU$1)^2+($E1221-nums!AU$2)^2)&lt;1,AY$1,"")</f>
        <v/>
      </c>
      <c r="AZ1221" t="str">
        <f>IF(SQRT(($D1221-nums!AV$1)^2+($E1221-nums!AV$2)^2)&lt;1,AZ$1,"")</f>
        <v/>
      </c>
      <c r="BA1221" t="str">
        <f>IF(SQRT(($D1221-nums!AW$1)^2+($E1221-nums!AW$2)^2)&lt;1,BA$1,"")</f>
        <v/>
      </c>
      <c r="BB1221" t="str">
        <f>IF(SQRT(($D1221-nums!AX$1)^2+($E1221-nums!AX$2)^2)&lt;1,BB$1,"")</f>
        <v/>
      </c>
      <c r="BC1221" t="str">
        <f>IF(SQRT(($D1221-nums!AY$1)^2+($E1221-nums!AY$2)^2)&lt;1,BC$1,"")</f>
        <v/>
      </c>
      <c r="BD1221" t="str">
        <f>IF(SQRT(($D1221-nums!AZ$1)^2+($E1221-nums!AZ$2)^2)&lt;1,BD$1,"")</f>
        <v/>
      </c>
      <c r="BE1221" t="str">
        <f>IF(SQRT(($D1221-nums!BA$1)^2+($E1221-nums!BA$2)^2)&lt;1,BE$1,"")</f>
        <v/>
      </c>
      <c r="BF1221" t="str">
        <f>IF(SQRT(($D1221-nums!BB$1)^2+($E1221-nums!BB$2)^2)&lt;1,BF$1,"")</f>
        <v/>
      </c>
      <c r="BG1221" t="str">
        <f>IF(SQRT(($D1221-nums!BC$1)^2+($E1221-nums!BC$2)^2)&lt;1,BG$1,"")</f>
        <v/>
      </c>
      <c r="BH1221" t="str">
        <f>IF(SQRT(($D1221-nums!BD$1)^2+($E1221-nums!BD$2)^2)&lt;1,BH$1,"")</f>
        <v/>
      </c>
      <c r="BI1221" t="str">
        <f>IF(SQRT(($D1221-nums!BE$1)^2+($E1221-nums!BE$2)^2)&lt;1,BI$1,"")</f>
        <v/>
      </c>
      <c r="BJ1221" t="str">
        <f t="shared" si="39"/>
        <v/>
      </c>
    </row>
    <row r="1222" spans="1:62" x14ac:dyDescent="0.3">
      <c r="A1222" t="s">
        <v>930</v>
      </c>
      <c r="B1222" t="s">
        <v>894</v>
      </c>
      <c r="C1222" t="str">
        <f t="shared" si="38"/>
        <v>Durham, North Carolina, US</v>
      </c>
      <c r="D1222">
        <v>36.051099999999998</v>
      </c>
      <c r="E1222">
        <v>-78.868099999999998</v>
      </c>
      <c r="F1222" t="str">
        <f>IF(SQRT(($D1222-nums!B$1)^2+($E1222-nums!B$2)^2)&lt;1,F$1,"")</f>
        <v/>
      </c>
      <c r="G1222" t="str">
        <f>IF(SQRT(($D1222-nums!C$1)^2+($E1222-nums!C$2)^2)&lt;1,G$1,"")</f>
        <v/>
      </c>
      <c r="H1222" t="str">
        <f>IF(SQRT(($D1222-nums!D$1)^2+($E1222-nums!D$2)^2)&lt;1,H$1,"")</f>
        <v/>
      </c>
      <c r="I1222" t="str">
        <f>IF(SQRT(($D1222-nums!E$1)^2+($E1222-nums!E$2)^2)&lt;1,I$1,"")</f>
        <v/>
      </c>
      <c r="J1222" t="str">
        <f>IF(SQRT(($D1222-nums!F$1)^2+($E1222-nums!F$2)^2)&lt;1,J$1,"")</f>
        <v/>
      </c>
      <c r="K1222" t="str">
        <f>IF(SQRT(($D1222-nums!G$1)^2+($E1222-nums!G$2)^2)&lt;1,K$1,"")</f>
        <v/>
      </c>
      <c r="L1222" t="str">
        <f>IF(SQRT(($D1222-nums!H$1)^2+($E1222-nums!H$2)^2)&lt;1,L$1,"")</f>
        <v/>
      </c>
      <c r="M1222" t="str">
        <f>IF(SQRT(($D1222-nums!I$1)^2+($E1222-nums!I$2)^2)&lt;1,M$1,"")</f>
        <v/>
      </c>
      <c r="N1222" t="str">
        <f>IF(SQRT(($D1222-nums!J$1)^2+($E1222-nums!J$2)^2)&lt;1,N$1,"")</f>
        <v/>
      </c>
      <c r="O1222" t="str">
        <f>IF(SQRT(($D1222-nums!K$1)^2+($E1222-nums!K$2)^2)&lt;1,O$1,"")</f>
        <v/>
      </c>
      <c r="P1222" t="str">
        <f>IF(SQRT(($D1222-nums!L$1)^2+($E1222-nums!L$2)^2)&lt;1,P$1,"")</f>
        <v/>
      </c>
      <c r="Q1222" t="str">
        <f>IF(SQRT(($D1222-nums!M$1)^2+($E1222-nums!M$2)^2)&lt;1,Q$1,"")</f>
        <v/>
      </c>
      <c r="R1222" t="str">
        <f>IF(SQRT(($D1222-nums!N$1)^2+($E1222-nums!N$2)^2)&lt;1,R$1,"")</f>
        <v/>
      </c>
      <c r="S1222" t="str">
        <f>IF(SQRT(($D1222-nums!O$1)^2+($E1222-nums!O$2)^2)&lt;1,S$1,"")</f>
        <v/>
      </c>
      <c r="T1222" t="str">
        <f>IF(SQRT(($D1222-nums!P$1)^2+($E1222-nums!P$2)^2)&lt;1,T$1,"")</f>
        <v/>
      </c>
      <c r="U1222" t="str">
        <f>IF(SQRT(($D1222-nums!Q$1)^2+($E1222-nums!Q$2)^2)&lt;1,U$1,"")</f>
        <v/>
      </c>
      <c r="V1222" t="str">
        <f>IF(SQRT(($D1222-nums!R$1)^2+($E1222-nums!R$2)^2)&lt;1,V$1,"")</f>
        <v/>
      </c>
      <c r="W1222" t="str">
        <f>IF(SQRT(($D1222-nums!S$1)^2+($E1222-nums!S$2)^2)&lt;1,W$1,"")</f>
        <v/>
      </c>
      <c r="X1222" t="str">
        <f>IF(SQRT(($D1222-nums!T$1)^2+($E1222-nums!T$2)^2)&lt;1,X$1,"")</f>
        <v/>
      </c>
      <c r="Y1222" t="str">
        <f>IF(SQRT(($D1222-nums!U$1)^2+($E1222-nums!U$2)^2)&lt;1,Y$1,"")</f>
        <v/>
      </c>
      <c r="Z1222" t="str">
        <f>IF(SQRT(($D1222-nums!V$1)^2+($E1222-nums!V$2)^2)&lt;1,Z$1,"")</f>
        <v>Shearon Harris Nuclear Power Plant</v>
      </c>
      <c r="AA1222" t="str">
        <f>IF(SQRT(($D1222-nums!W$1)^2+($E1222-nums!W$2)^2)&lt;1,AA$1,"")</f>
        <v/>
      </c>
      <c r="AB1222" t="str">
        <f>IF(SQRT(($D1222-nums!X$1)^2+($E1222-nums!X$2)^2)&lt;1,AB$1,"")</f>
        <v/>
      </c>
      <c r="AC1222" t="str">
        <f>IF(SQRT(($D1222-nums!Y$1)^2+($E1222-nums!Y$2)^2)&lt;1,AC$1,"")</f>
        <v/>
      </c>
      <c r="AD1222" t="str">
        <f>IF(SQRT(($D1222-nums!Z$1)^2+($E1222-nums!Z$2)^2)&lt;1,AD$1,"")</f>
        <v/>
      </c>
      <c r="AE1222" t="str">
        <f>IF(SQRT(($D1222-nums!AA$1)^2+($E1222-nums!AA$2)^2)&lt;1,AE$1,"")</f>
        <v/>
      </c>
      <c r="AF1222" t="str">
        <f>IF(SQRT(($D1222-nums!AB$1)^2+($E1222-nums!AB$2)^2)&lt;1,AF$1,"")</f>
        <v/>
      </c>
      <c r="AG1222" t="str">
        <f>IF(SQRT(($D1222-nums!AC$1)^2+($E1222-nums!AC$2)^2)&lt;1,AG$1,"")</f>
        <v/>
      </c>
      <c r="AH1222" t="str">
        <f>IF(SQRT(($D1222-nums!AD$1)^2+($E1222-nums!AD$2)^2)&lt;1,AH$1,"")</f>
        <v/>
      </c>
      <c r="AI1222" t="str">
        <f>IF(SQRT(($D1222-nums!AE$1)^2+($E1222-nums!AE$2)^2)&lt;1,AI$1,"")</f>
        <v/>
      </c>
      <c r="AJ1222" t="str">
        <f>IF(SQRT(($D1222-nums!AF$1)^2+($E1222-nums!AF$2)^2)&lt;1,AJ$1,"")</f>
        <v/>
      </c>
      <c r="AK1222" t="str">
        <f>IF(SQRT(($D1222-nums!AG$1)^2+($E1222-nums!AG$2)^2)&lt;1,AK$1,"")</f>
        <v/>
      </c>
      <c r="AL1222" t="str">
        <f>IF(SQRT(($D1222-nums!AH$1)^2+($E1222-nums!AH$2)^2)&lt;1,AL$1,"")</f>
        <v/>
      </c>
      <c r="AM1222" t="str">
        <f>IF(SQRT(($D1222-nums!AI$1)^2+($E1222-nums!AI$2)^2)&lt;1,AM$1,"")</f>
        <v/>
      </c>
      <c r="AN1222" t="str">
        <f>IF(SQRT(($D1222-nums!AJ$1)^2+($E1222-nums!AJ$2)^2)&lt;1,AN$1,"")</f>
        <v/>
      </c>
      <c r="AO1222" t="str">
        <f>IF(SQRT(($D1222-nums!AK$1)^2+($E1222-nums!AK$2)^2)&lt;1,AO$1,"")</f>
        <v/>
      </c>
      <c r="AP1222" t="str">
        <f>IF(SQRT(($D1222-nums!AL$1)^2+($E1222-nums!AL$2)^2)&lt;1,AP$1,"")</f>
        <v/>
      </c>
      <c r="AQ1222" t="str">
        <f>IF(SQRT(($D1222-nums!AM$1)^2+($E1222-nums!AM$2)^2)&lt;1,AQ$1,"")</f>
        <v/>
      </c>
      <c r="AR1222" t="str">
        <f>IF(SQRT(($D1222-nums!AN$1)^2+($E1222-nums!AN$2)^2)&lt;1,AR$1,"")</f>
        <v/>
      </c>
      <c r="AS1222" t="str">
        <f>IF(SQRT(($D1222-nums!AO$1)^2+($E1222-nums!AO$2)^2)&lt;1,AS$1,"")</f>
        <v/>
      </c>
      <c r="AT1222" t="str">
        <f>IF(SQRT(($D1222-nums!AP$1)^2+($E1222-nums!AP$2)^2)&lt;1,AT$1,"")</f>
        <v/>
      </c>
      <c r="AU1222" t="str">
        <f>IF(SQRT(($D1222-nums!AQ$1)^2+($E1222-nums!AQ$2)^2)&lt;1,AU$1,"")</f>
        <v/>
      </c>
      <c r="AV1222" t="str">
        <f>IF(SQRT(($D1222-nums!AR$1)^2+($E1222-nums!AR$2)^2)&lt;1,AV$1,"")</f>
        <v/>
      </c>
      <c r="AW1222" t="str">
        <f>IF(SQRT(($D1222-nums!AS$1)^2+($E1222-nums!AS$2)^2)&lt;1,AW$1,"")</f>
        <v/>
      </c>
      <c r="AX1222" t="str">
        <f>IF(SQRT(($D1222-nums!AT$1)^2+($E1222-nums!AT$2)^2)&lt;1,AX$1,"")</f>
        <v/>
      </c>
      <c r="AY1222" t="str">
        <f>IF(SQRT(($D1222-nums!AU$1)^2+($E1222-nums!AU$2)^2)&lt;1,AY$1,"")</f>
        <v/>
      </c>
      <c r="AZ1222" t="str">
        <f>IF(SQRT(($D1222-nums!AV$1)^2+($E1222-nums!AV$2)^2)&lt;1,AZ$1,"")</f>
        <v/>
      </c>
      <c r="BA1222" t="str">
        <f>IF(SQRT(($D1222-nums!AW$1)^2+($E1222-nums!AW$2)^2)&lt;1,BA$1,"")</f>
        <v/>
      </c>
      <c r="BB1222" t="str">
        <f>IF(SQRT(($D1222-nums!AX$1)^2+($E1222-nums!AX$2)^2)&lt;1,BB$1,"")</f>
        <v/>
      </c>
      <c r="BC1222" t="str">
        <f>IF(SQRT(($D1222-nums!AY$1)^2+($E1222-nums!AY$2)^2)&lt;1,BC$1,"")</f>
        <v/>
      </c>
      <c r="BD1222" t="str">
        <f>IF(SQRT(($D1222-nums!AZ$1)^2+($E1222-nums!AZ$2)^2)&lt;1,BD$1,"")</f>
        <v/>
      </c>
      <c r="BE1222" t="str">
        <f>IF(SQRT(($D1222-nums!BA$1)^2+($E1222-nums!BA$2)^2)&lt;1,BE$1,"")</f>
        <v/>
      </c>
      <c r="BF1222" t="str">
        <f>IF(SQRT(($D1222-nums!BB$1)^2+($E1222-nums!BB$2)^2)&lt;1,BF$1,"")</f>
        <v/>
      </c>
      <c r="BG1222" t="str">
        <f>IF(SQRT(($D1222-nums!BC$1)^2+($E1222-nums!BC$2)^2)&lt;1,BG$1,"")</f>
        <v/>
      </c>
      <c r="BH1222" t="str">
        <f>IF(SQRT(($D1222-nums!BD$1)^2+($E1222-nums!BD$2)^2)&lt;1,BH$1,"")</f>
        <v/>
      </c>
      <c r="BI1222" t="str">
        <f>IF(SQRT(($D1222-nums!BE$1)^2+($E1222-nums!BE$2)^2)&lt;1,BI$1,"")</f>
        <v/>
      </c>
      <c r="BJ1222" t="str">
        <f t="shared" si="39"/>
        <v>ALLShearon Harris Nuclear Power Plant</v>
      </c>
    </row>
    <row r="1223" spans="1:62" x14ac:dyDescent="0.3">
      <c r="A1223" t="s">
        <v>931</v>
      </c>
      <c r="B1223" t="s">
        <v>894</v>
      </c>
      <c r="C1223" t="str">
        <f t="shared" si="38"/>
        <v>Duplin, North Carolina, US</v>
      </c>
      <c r="D1223">
        <v>34.951000000000001</v>
      </c>
      <c r="E1223">
        <v>-77.907799999999995</v>
      </c>
      <c r="F1223" t="str">
        <f>IF(SQRT(($D1223-nums!B$1)^2+($E1223-nums!B$2)^2)&lt;1,F$1,"")</f>
        <v/>
      </c>
      <c r="G1223" t="str">
        <f>IF(SQRT(($D1223-nums!C$1)^2+($E1223-nums!C$2)^2)&lt;1,G$1,"")</f>
        <v/>
      </c>
      <c r="H1223" t="str">
        <f>IF(SQRT(($D1223-nums!D$1)^2+($E1223-nums!D$2)^2)&lt;1,H$1,"")</f>
        <v/>
      </c>
      <c r="I1223" t="str">
        <f>IF(SQRT(($D1223-nums!E$1)^2+($E1223-nums!E$2)^2)&lt;1,I$1,"")</f>
        <v/>
      </c>
      <c r="J1223" t="str">
        <f>IF(SQRT(($D1223-nums!F$1)^2+($E1223-nums!F$2)^2)&lt;1,J$1,"")</f>
        <v/>
      </c>
      <c r="K1223" t="str">
        <f>IF(SQRT(($D1223-nums!G$1)^2+($E1223-nums!G$2)^2)&lt;1,K$1,"")</f>
        <v/>
      </c>
      <c r="L1223" t="str">
        <f>IF(SQRT(($D1223-nums!H$1)^2+($E1223-nums!H$2)^2)&lt;1,L$1,"")</f>
        <v/>
      </c>
      <c r="M1223" t="str">
        <f>IF(SQRT(($D1223-nums!I$1)^2+($E1223-nums!I$2)^2)&lt;1,M$1,"")</f>
        <v/>
      </c>
      <c r="N1223" t="str">
        <f>IF(SQRT(($D1223-nums!J$1)^2+($E1223-nums!J$2)^2)&lt;1,N$1,"")</f>
        <v/>
      </c>
      <c r="O1223" t="str">
        <f>IF(SQRT(($D1223-nums!K$1)^2+($E1223-nums!K$2)^2)&lt;1,O$1,"")</f>
        <v/>
      </c>
      <c r="P1223" t="str">
        <f>IF(SQRT(($D1223-nums!L$1)^2+($E1223-nums!L$2)^2)&lt;1,P$1,"")</f>
        <v/>
      </c>
      <c r="Q1223" t="str">
        <f>IF(SQRT(($D1223-nums!M$1)^2+($E1223-nums!M$2)^2)&lt;1,Q$1,"")</f>
        <v/>
      </c>
      <c r="R1223" t="str">
        <f>IF(SQRT(($D1223-nums!N$1)^2+($E1223-nums!N$2)^2)&lt;1,R$1,"")</f>
        <v/>
      </c>
      <c r="S1223" t="str">
        <f>IF(SQRT(($D1223-nums!O$1)^2+($E1223-nums!O$2)^2)&lt;1,S$1,"")</f>
        <v/>
      </c>
      <c r="T1223" t="str">
        <f>IF(SQRT(($D1223-nums!P$1)^2+($E1223-nums!P$2)^2)&lt;1,T$1,"")</f>
        <v/>
      </c>
      <c r="U1223" t="str">
        <f>IF(SQRT(($D1223-nums!Q$1)^2+($E1223-nums!Q$2)^2)&lt;1,U$1,"")</f>
        <v/>
      </c>
      <c r="V1223" t="str">
        <f>IF(SQRT(($D1223-nums!R$1)^2+($E1223-nums!R$2)^2)&lt;1,V$1,"")</f>
        <v/>
      </c>
      <c r="W1223" t="str">
        <f>IF(SQRT(($D1223-nums!S$1)^2+($E1223-nums!S$2)^2)&lt;1,W$1,"")</f>
        <v/>
      </c>
      <c r="X1223" t="str">
        <f>IF(SQRT(($D1223-nums!T$1)^2+($E1223-nums!T$2)^2)&lt;1,X$1,"")</f>
        <v/>
      </c>
      <c r="Y1223" t="str">
        <f>IF(SQRT(($D1223-nums!U$1)^2+($E1223-nums!U$2)^2)&lt;1,Y$1,"")</f>
        <v/>
      </c>
      <c r="Z1223" t="str">
        <f>IF(SQRT(($D1223-nums!V$1)^2+($E1223-nums!V$2)^2)&lt;1,Z$1,"")</f>
        <v/>
      </c>
      <c r="AA1223" t="str">
        <f>IF(SQRT(($D1223-nums!W$1)^2+($E1223-nums!W$2)^2)&lt;1,AA$1,"")</f>
        <v/>
      </c>
      <c r="AB1223" t="str">
        <f>IF(SQRT(($D1223-nums!X$1)^2+($E1223-nums!X$2)^2)&lt;1,AB$1,"")</f>
        <v/>
      </c>
      <c r="AC1223" t="str">
        <f>IF(SQRT(($D1223-nums!Y$1)^2+($E1223-nums!Y$2)^2)&lt;1,AC$1,"")</f>
        <v/>
      </c>
      <c r="AD1223" t="str">
        <f>IF(SQRT(($D1223-nums!Z$1)^2+($E1223-nums!Z$2)^2)&lt;1,AD$1,"")</f>
        <v/>
      </c>
      <c r="AE1223" t="str">
        <f>IF(SQRT(($D1223-nums!AA$1)^2+($E1223-nums!AA$2)^2)&lt;1,AE$1,"")</f>
        <v/>
      </c>
      <c r="AF1223" t="str">
        <f>IF(SQRT(($D1223-nums!AB$1)^2+($E1223-nums!AB$2)^2)&lt;1,AF$1,"")</f>
        <v/>
      </c>
      <c r="AG1223" t="str">
        <f>IF(SQRT(($D1223-nums!AC$1)^2+($E1223-nums!AC$2)^2)&lt;1,AG$1,"")</f>
        <v/>
      </c>
      <c r="AH1223" t="str">
        <f>IF(SQRT(($D1223-nums!AD$1)^2+($E1223-nums!AD$2)^2)&lt;1,AH$1,"")</f>
        <v/>
      </c>
      <c r="AI1223" t="str">
        <f>IF(SQRT(($D1223-nums!AE$1)^2+($E1223-nums!AE$2)^2)&lt;1,AI$1,"")</f>
        <v/>
      </c>
      <c r="AJ1223" t="str">
        <f>IF(SQRT(($D1223-nums!AF$1)^2+($E1223-nums!AF$2)^2)&lt;1,AJ$1,"")</f>
        <v/>
      </c>
      <c r="AK1223" t="str">
        <f>IF(SQRT(($D1223-nums!AG$1)^2+($E1223-nums!AG$2)^2)&lt;1,AK$1,"")</f>
        <v/>
      </c>
      <c r="AL1223" t="str">
        <f>IF(SQRT(($D1223-nums!AH$1)^2+($E1223-nums!AH$2)^2)&lt;1,AL$1,"")</f>
        <v/>
      </c>
      <c r="AM1223" t="str">
        <f>IF(SQRT(($D1223-nums!AI$1)^2+($E1223-nums!AI$2)^2)&lt;1,AM$1,"")</f>
        <v/>
      </c>
      <c r="AN1223" t="str">
        <f>IF(SQRT(($D1223-nums!AJ$1)^2+($E1223-nums!AJ$2)^2)&lt;1,AN$1,"")</f>
        <v/>
      </c>
      <c r="AO1223" t="str">
        <f>IF(SQRT(($D1223-nums!AK$1)^2+($E1223-nums!AK$2)^2)&lt;1,AO$1,"")</f>
        <v/>
      </c>
      <c r="AP1223" t="str">
        <f>IF(SQRT(($D1223-nums!AL$1)^2+($E1223-nums!AL$2)^2)&lt;1,AP$1,"")</f>
        <v/>
      </c>
      <c r="AQ1223" t="str">
        <f>IF(SQRT(($D1223-nums!AM$1)^2+($E1223-nums!AM$2)^2)&lt;1,AQ$1,"")</f>
        <v/>
      </c>
      <c r="AR1223" t="str">
        <f>IF(SQRT(($D1223-nums!AN$1)^2+($E1223-nums!AN$2)^2)&lt;1,AR$1,"")</f>
        <v/>
      </c>
      <c r="AS1223" t="str">
        <f>IF(SQRT(($D1223-nums!AO$1)^2+($E1223-nums!AO$2)^2)&lt;1,AS$1,"")</f>
        <v/>
      </c>
      <c r="AT1223" t="str">
        <f>IF(SQRT(($D1223-nums!AP$1)^2+($E1223-nums!AP$2)^2)&lt;1,AT$1,"")</f>
        <v/>
      </c>
      <c r="AU1223" t="str">
        <f>IF(SQRT(($D1223-nums!AQ$1)^2+($E1223-nums!AQ$2)^2)&lt;1,AU$1,"")</f>
        <v/>
      </c>
      <c r="AV1223" t="str">
        <f>IF(SQRT(($D1223-nums!AR$1)^2+($E1223-nums!AR$2)^2)&lt;1,AV$1,"")</f>
        <v/>
      </c>
      <c r="AW1223" t="str">
        <f>IF(SQRT(($D1223-nums!AS$1)^2+($E1223-nums!AS$2)^2)&lt;1,AW$1,"")</f>
        <v/>
      </c>
      <c r="AX1223" t="str">
        <f>IF(SQRT(($D1223-nums!AT$1)^2+($E1223-nums!AT$2)^2)&lt;1,AX$1,"")</f>
        <v/>
      </c>
      <c r="AY1223" t="str">
        <f>IF(SQRT(($D1223-nums!AU$1)^2+($E1223-nums!AU$2)^2)&lt;1,AY$1,"")</f>
        <v/>
      </c>
      <c r="AZ1223" t="str">
        <f>IF(SQRT(($D1223-nums!AV$1)^2+($E1223-nums!AV$2)^2)&lt;1,AZ$1,"")</f>
        <v/>
      </c>
      <c r="BA1223" t="str">
        <f>IF(SQRT(($D1223-nums!AW$1)^2+($E1223-nums!AW$2)^2)&lt;1,BA$1,"")</f>
        <v/>
      </c>
      <c r="BB1223" t="str">
        <f>IF(SQRT(($D1223-nums!AX$1)^2+($E1223-nums!AX$2)^2)&lt;1,BB$1,"")</f>
        <v/>
      </c>
      <c r="BC1223" t="str">
        <f>IF(SQRT(($D1223-nums!AY$1)^2+($E1223-nums!AY$2)^2)&lt;1,BC$1,"")</f>
        <v/>
      </c>
      <c r="BD1223" t="str">
        <f>IF(SQRT(($D1223-nums!AZ$1)^2+($E1223-nums!AZ$2)^2)&lt;1,BD$1,"")</f>
        <v/>
      </c>
      <c r="BE1223" t="str">
        <f>IF(SQRT(($D1223-nums!BA$1)^2+($E1223-nums!BA$2)^2)&lt;1,BE$1,"")</f>
        <v/>
      </c>
      <c r="BF1223" t="str">
        <f>IF(SQRT(($D1223-nums!BB$1)^2+($E1223-nums!BB$2)^2)&lt;1,BF$1,"")</f>
        <v/>
      </c>
      <c r="BG1223" t="str">
        <f>IF(SQRT(($D1223-nums!BC$1)^2+($E1223-nums!BC$2)^2)&lt;1,BG$1,"")</f>
        <v/>
      </c>
      <c r="BH1223" t="str">
        <f>IF(SQRT(($D1223-nums!BD$1)^2+($E1223-nums!BD$2)^2)&lt;1,BH$1,"")</f>
        <v/>
      </c>
      <c r="BI1223" t="str">
        <f>IF(SQRT(($D1223-nums!BE$1)^2+($E1223-nums!BE$2)^2)&lt;1,BI$1,"")</f>
        <v/>
      </c>
      <c r="BJ1223" t="str">
        <f t="shared" si="39"/>
        <v/>
      </c>
    </row>
    <row r="1224" spans="1:62" x14ac:dyDescent="0.3">
      <c r="A1224" t="s">
        <v>932</v>
      </c>
      <c r="B1224" t="s">
        <v>894</v>
      </c>
      <c r="C1224" t="str">
        <f t="shared" si="38"/>
        <v>Davie, North Carolina, US</v>
      </c>
      <c r="D1224">
        <v>35.902099999999997</v>
      </c>
      <c r="E1224">
        <v>-80.537499999999994</v>
      </c>
      <c r="F1224" t="str">
        <f>IF(SQRT(($D1224-nums!B$1)^2+($E1224-nums!B$2)^2)&lt;1,F$1,"")</f>
        <v/>
      </c>
      <c r="G1224" t="str">
        <f>IF(SQRT(($D1224-nums!C$1)^2+($E1224-nums!C$2)^2)&lt;1,G$1,"")</f>
        <v/>
      </c>
      <c r="H1224" t="str">
        <f>IF(SQRT(($D1224-nums!D$1)^2+($E1224-nums!D$2)^2)&lt;1,H$1,"")</f>
        <v/>
      </c>
      <c r="I1224" t="str">
        <f>IF(SQRT(($D1224-nums!E$1)^2+($E1224-nums!E$2)^2)&lt;1,I$1,"")</f>
        <v/>
      </c>
      <c r="J1224" t="str">
        <f>IF(SQRT(($D1224-nums!F$1)^2+($E1224-nums!F$2)^2)&lt;1,J$1,"")</f>
        <v/>
      </c>
      <c r="K1224" t="str">
        <f>IF(SQRT(($D1224-nums!G$1)^2+($E1224-nums!G$2)^2)&lt;1,K$1,"")</f>
        <v/>
      </c>
      <c r="L1224" t="str">
        <f>IF(SQRT(($D1224-nums!H$1)^2+($E1224-nums!H$2)^2)&lt;1,L$1,"")</f>
        <v/>
      </c>
      <c r="M1224" t="str">
        <f>IF(SQRT(($D1224-nums!I$1)^2+($E1224-nums!I$2)^2)&lt;1,M$1,"")</f>
        <v/>
      </c>
      <c r="N1224" t="str">
        <f>IF(SQRT(($D1224-nums!J$1)^2+($E1224-nums!J$2)^2)&lt;1,N$1,"")</f>
        <v/>
      </c>
      <c r="O1224" t="str">
        <f>IF(SQRT(($D1224-nums!K$1)^2+($E1224-nums!K$2)^2)&lt;1,O$1,"")</f>
        <v/>
      </c>
      <c r="P1224" t="str">
        <f>IF(SQRT(($D1224-nums!L$1)^2+($E1224-nums!L$2)^2)&lt;1,P$1,"")</f>
        <v/>
      </c>
      <c r="Q1224" t="str">
        <f>IF(SQRT(($D1224-nums!M$1)^2+($E1224-nums!M$2)^2)&lt;1,Q$1,"")</f>
        <v/>
      </c>
      <c r="R1224" t="str">
        <f>IF(SQRT(($D1224-nums!N$1)^2+($E1224-nums!N$2)^2)&lt;1,R$1,"")</f>
        <v/>
      </c>
      <c r="S1224" t="str">
        <f>IF(SQRT(($D1224-nums!O$1)^2+($E1224-nums!O$2)^2)&lt;1,S$1,"")</f>
        <v/>
      </c>
      <c r="T1224" t="str">
        <f>IF(SQRT(($D1224-nums!P$1)^2+($E1224-nums!P$2)^2)&lt;1,T$1,"")</f>
        <v/>
      </c>
      <c r="U1224" t="str">
        <f>IF(SQRT(($D1224-nums!Q$1)^2+($E1224-nums!Q$2)^2)&lt;1,U$1,"")</f>
        <v/>
      </c>
      <c r="V1224" t="str">
        <f>IF(SQRT(($D1224-nums!R$1)^2+($E1224-nums!R$2)^2)&lt;1,V$1,"")</f>
        <v/>
      </c>
      <c r="W1224" t="str">
        <f>IF(SQRT(($D1224-nums!S$1)^2+($E1224-nums!S$2)^2)&lt;1,W$1,"")</f>
        <v/>
      </c>
      <c r="X1224" t="str">
        <f>IF(SQRT(($D1224-nums!T$1)^2+($E1224-nums!T$2)^2)&lt;1,X$1,"")</f>
        <v/>
      </c>
      <c r="Y1224" t="str">
        <f>IF(SQRT(($D1224-nums!U$1)^2+($E1224-nums!U$2)^2)&lt;1,Y$1,"")</f>
        <v/>
      </c>
      <c r="Z1224" t="str">
        <f>IF(SQRT(($D1224-nums!V$1)^2+($E1224-nums!V$2)^2)&lt;1,Z$1,"")</f>
        <v/>
      </c>
      <c r="AA1224" t="str">
        <f>IF(SQRT(($D1224-nums!W$1)^2+($E1224-nums!W$2)^2)&lt;1,AA$1,"")</f>
        <v>McGuire Nuclear Station</v>
      </c>
      <c r="AB1224" t="str">
        <f>IF(SQRT(($D1224-nums!X$1)^2+($E1224-nums!X$2)^2)&lt;1,AB$1,"")</f>
        <v/>
      </c>
      <c r="AC1224" t="str">
        <f>IF(SQRT(($D1224-nums!Y$1)^2+($E1224-nums!Y$2)^2)&lt;1,AC$1,"")</f>
        <v/>
      </c>
      <c r="AD1224" t="str">
        <f>IF(SQRT(($D1224-nums!Z$1)^2+($E1224-nums!Z$2)^2)&lt;1,AD$1,"")</f>
        <v/>
      </c>
      <c r="AE1224" t="str">
        <f>IF(SQRT(($D1224-nums!AA$1)^2+($E1224-nums!AA$2)^2)&lt;1,AE$1,"")</f>
        <v/>
      </c>
      <c r="AF1224" t="str">
        <f>IF(SQRT(($D1224-nums!AB$1)^2+($E1224-nums!AB$2)^2)&lt;1,AF$1,"")</f>
        <v/>
      </c>
      <c r="AG1224" t="str">
        <f>IF(SQRT(($D1224-nums!AC$1)^2+($E1224-nums!AC$2)^2)&lt;1,AG$1,"")</f>
        <v/>
      </c>
      <c r="AH1224" t="str">
        <f>IF(SQRT(($D1224-nums!AD$1)^2+($E1224-nums!AD$2)^2)&lt;1,AH$1,"")</f>
        <v/>
      </c>
      <c r="AI1224" t="str">
        <f>IF(SQRT(($D1224-nums!AE$1)^2+($E1224-nums!AE$2)^2)&lt;1,AI$1,"")</f>
        <v/>
      </c>
      <c r="AJ1224" t="str">
        <f>IF(SQRT(($D1224-nums!AF$1)^2+($E1224-nums!AF$2)^2)&lt;1,AJ$1,"")</f>
        <v/>
      </c>
      <c r="AK1224" t="str">
        <f>IF(SQRT(($D1224-nums!AG$1)^2+($E1224-nums!AG$2)^2)&lt;1,AK$1,"")</f>
        <v/>
      </c>
      <c r="AL1224" t="str">
        <f>IF(SQRT(($D1224-nums!AH$1)^2+($E1224-nums!AH$2)^2)&lt;1,AL$1,"")</f>
        <v/>
      </c>
      <c r="AM1224" t="str">
        <f>IF(SQRT(($D1224-nums!AI$1)^2+($E1224-nums!AI$2)^2)&lt;1,AM$1,"")</f>
        <v/>
      </c>
      <c r="AN1224" t="str">
        <f>IF(SQRT(($D1224-nums!AJ$1)^2+($E1224-nums!AJ$2)^2)&lt;1,AN$1,"")</f>
        <v/>
      </c>
      <c r="AO1224" t="str">
        <f>IF(SQRT(($D1224-nums!AK$1)^2+($E1224-nums!AK$2)^2)&lt;1,AO$1,"")</f>
        <v/>
      </c>
      <c r="AP1224" t="str">
        <f>IF(SQRT(($D1224-nums!AL$1)^2+($E1224-nums!AL$2)^2)&lt;1,AP$1,"")</f>
        <v/>
      </c>
      <c r="AQ1224" t="str">
        <f>IF(SQRT(($D1224-nums!AM$1)^2+($E1224-nums!AM$2)^2)&lt;1,AQ$1,"")</f>
        <v/>
      </c>
      <c r="AR1224" t="str">
        <f>IF(SQRT(($D1224-nums!AN$1)^2+($E1224-nums!AN$2)^2)&lt;1,AR$1,"")</f>
        <v/>
      </c>
      <c r="AS1224" t="str">
        <f>IF(SQRT(($D1224-nums!AO$1)^2+($E1224-nums!AO$2)^2)&lt;1,AS$1,"")</f>
        <v/>
      </c>
      <c r="AT1224" t="str">
        <f>IF(SQRT(($D1224-nums!AP$1)^2+($E1224-nums!AP$2)^2)&lt;1,AT$1,"")</f>
        <v/>
      </c>
      <c r="AU1224" t="str">
        <f>IF(SQRT(($D1224-nums!AQ$1)^2+($E1224-nums!AQ$2)^2)&lt;1,AU$1,"")</f>
        <v/>
      </c>
      <c r="AV1224" t="str">
        <f>IF(SQRT(($D1224-nums!AR$1)^2+($E1224-nums!AR$2)^2)&lt;1,AV$1,"")</f>
        <v/>
      </c>
      <c r="AW1224" t="str">
        <f>IF(SQRT(($D1224-nums!AS$1)^2+($E1224-nums!AS$2)^2)&lt;1,AW$1,"")</f>
        <v/>
      </c>
      <c r="AX1224" t="str">
        <f>IF(SQRT(($D1224-nums!AT$1)^2+($E1224-nums!AT$2)^2)&lt;1,AX$1,"")</f>
        <v/>
      </c>
      <c r="AY1224" t="str">
        <f>IF(SQRT(($D1224-nums!AU$1)^2+($E1224-nums!AU$2)^2)&lt;1,AY$1,"")</f>
        <v/>
      </c>
      <c r="AZ1224" t="str">
        <f>IF(SQRT(($D1224-nums!AV$1)^2+($E1224-nums!AV$2)^2)&lt;1,AZ$1,"")</f>
        <v/>
      </c>
      <c r="BA1224" t="str">
        <f>IF(SQRT(($D1224-nums!AW$1)^2+($E1224-nums!AW$2)^2)&lt;1,BA$1,"")</f>
        <v/>
      </c>
      <c r="BB1224" t="str">
        <f>IF(SQRT(($D1224-nums!AX$1)^2+($E1224-nums!AX$2)^2)&lt;1,BB$1,"")</f>
        <v/>
      </c>
      <c r="BC1224" t="str">
        <f>IF(SQRT(($D1224-nums!AY$1)^2+($E1224-nums!AY$2)^2)&lt;1,BC$1,"")</f>
        <v/>
      </c>
      <c r="BD1224" t="str">
        <f>IF(SQRT(($D1224-nums!AZ$1)^2+($E1224-nums!AZ$2)^2)&lt;1,BD$1,"")</f>
        <v/>
      </c>
      <c r="BE1224" t="str">
        <f>IF(SQRT(($D1224-nums!BA$1)^2+($E1224-nums!BA$2)^2)&lt;1,BE$1,"")</f>
        <v/>
      </c>
      <c r="BF1224" t="str">
        <f>IF(SQRT(($D1224-nums!BB$1)^2+($E1224-nums!BB$2)^2)&lt;1,BF$1,"")</f>
        <v/>
      </c>
      <c r="BG1224" t="str">
        <f>IF(SQRT(($D1224-nums!BC$1)^2+($E1224-nums!BC$2)^2)&lt;1,BG$1,"")</f>
        <v/>
      </c>
      <c r="BH1224" t="str">
        <f>IF(SQRT(($D1224-nums!BD$1)^2+($E1224-nums!BD$2)^2)&lt;1,BH$1,"")</f>
        <v/>
      </c>
      <c r="BI1224" t="str">
        <f>IF(SQRT(($D1224-nums!BE$1)^2+($E1224-nums!BE$2)^2)&lt;1,BI$1,"")</f>
        <v/>
      </c>
      <c r="BJ1224" t="str">
        <f t="shared" si="39"/>
        <v>ALLMcGuire Nuclear Station</v>
      </c>
    </row>
    <row r="1225" spans="1:62" x14ac:dyDescent="0.3">
      <c r="A1225" t="s">
        <v>608</v>
      </c>
      <c r="B1225" t="s">
        <v>894</v>
      </c>
      <c r="C1225" t="str">
        <f t="shared" si="38"/>
        <v>Davidson, North Carolina, US</v>
      </c>
      <c r="D1225">
        <v>35.765599999999999</v>
      </c>
      <c r="E1225">
        <v>-80.253100000000003</v>
      </c>
      <c r="F1225" t="str">
        <f>IF(SQRT(($D1225-nums!B$1)^2+($E1225-nums!B$2)^2)&lt;1,F$1,"")</f>
        <v/>
      </c>
      <c r="G1225" t="str">
        <f>IF(SQRT(($D1225-nums!C$1)^2+($E1225-nums!C$2)^2)&lt;1,G$1,"")</f>
        <v/>
      </c>
      <c r="H1225" t="str">
        <f>IF(SQRT(($D1225-nums!D$1)^2+($E1225-nums!D$2)^2)&lt;1,H$1,"")</f>
        <v/>
      </c>
      <c r="I1225" t="str">
        <f>IF(SQRT(($D1225-nums!E$1)^2+($E1225-nums!E$2)^2)&lt;1,I$1,"")</f>
        <v/>
      </c>
      <c r="J1225" t="str">
        <f>IF(SQRT(($D1225-nums!F$1)^2+($E1225-nums!F$2)^2)&lt;1,J$1,"")</f>
        <v/>
      </c>
      <c r="K1225" t="str">
        <f>IF(SQRT(($D1225-nums!G$1)^2+($E1225-nums!G$2)^2)&lt;1,K$1,"")</f>
        <v/>
      </c>
      <c r="L1225" t="str">
        <f>IF(SQRT(($D1225-nums!H$1)^2+($E1225-nums!H$2)^2)&lt;1,L$1,"")</f>
        <v/>
      </c>
      <c r="M1225" t="str">
        <f>IF(SQRT(($D1225-nums!I$1)^2+($E1225-nums!I$2)^2)&lt;1,M$1,"")</f>
        <v/>
      </c>
      <c r="N1225" t="str">
        <f>IF(SQRT(($D1225-nums!J$1)^2+($E1225-nums!J$2)^2)&lt;1,N$1,"")</f>
        <v/>
      </c>
      <c r="O1225" t="str">
        <f>IF(SQRT(($D1225-nums!K$1)^2+($E1225-nums!K$2)^2)&lt;1,O$1,"")</f>
        <v/>
      </c>
      <c r="P1225" t="str">
        <f>IF(SQRT(($D1225-nums!L$1)^2+($E1225-nums!L$2)^2)&lt;1,P$1,"")</f>
        <v/>
      </c>
      <c r="Q1225" t="str">
        <f>IF(SQRT(($D1225-nums!M$1)^2+($E1225-nums!M$2)^2)&lt;1,Q$1,"")</f>
        <v/>
      </c>
      <c r="R1225" t="str">
        <f>IF(SQRT(($D1225-nums!N$1)^2+($E1225-nums!N$2)^2)&lt;1,R$1,"")</f>
        <v/>
      </c>
      <c r="S1225" t="str">
        <f>IF(SQRT(($D1225-nums!O$1)^2+($E1225-nums!O$2)^2)&lt;1,S$1,"")</f>
        <v/>
      </c>
      <c r="T1225" t="str">
        <f>IF(SQRT(($D1225-nums!P$1)^2+($E1225-nums!P$2)^2)&lt;1,T$1,"")</f>
        <v/>
      </c>
      <c r="U1225" t="str">
        <f>IF(SQRT(($D1225-nums!Q$1)^2+($E1225-nums!Q$2)^2)&lt;1,U$1,"")</f>
        <v/>
      </c>
      <c r="V1225" t="str">
        <f>IF(SQRT(($D1225-nums!R$1)^2+($E1225-nums!R$2)^2)&lt;1,V$1,"")</f>
        <v/>
      </c>
      <c r="W1225" t="str">
        <f>IF(SQRT(($D1225-nums!S$1)^2+($E1225-nums!S$2)^2)&lt;1,W$1,"")</f>
        <v/>
      </c>
      <c r="X1225" t="str">
        <f>IF(SQRT(($D1225-nums!T$1)^2+($E1225-nums!T$2)^2)&lt;1,X$1,"")</f>
        <v/>
      </c>
      <c r="Y1225" t="str">
        <f>IF(SQRT(($D1225-nums!U$1)^2+($E1225-nums!U$2)^2)&lt;1,Y$1,"")</f>
        <v/>
      </c>
      <c r="Z1225" t="str">
        <f>IF(SQRT(($D1225-nums!V$1)^2+($E1225-nums!V$2)^2)&lt;1,Z$1,"")</f>
        <v/>
      </c>
      <c r="AA1225" t="str">
        <f>IF(SQRT(($D1225-nums!W$1)^2+($E1225-nums!W$2)^2)&lt;1,AA$1,"")</f>
        <v>McGuire Nuclear Station</v>
      </c>
      <c r="AB1225" t="str">
        <f>IF(SQRT(($D1225-nums!X$1)^2+($E1225-nums!X$2)^2)&lt;1,AB$1,"")</f>
        <v/>
      </c>
      <c r="AC1225" t="str">
        <f>IF(SQRT(($D1225-nums!Y$1)^2+($E1225-nums!Y$2)^2)&lt;1,AC$1,"")</f>
        <v/>
      </c>
      <c r="AD1225" t="str">
        <f>IF(SQRT(($D1225-nums!Z$1)^2+($E1225-nums!Z$2)^2)&lt;1,AD$1,"")</f>
        <v/>
      </c>
      <c r="AE1225" t="str">
        <f>IF(SQRT(($D1225-nums!AA$1)^2+($E1225-nums!AA$2)^2)&lt;1,AE$1,"")</f>
        <v/>
      </c>
      <c r="AF1225" t="str">
        <f>IF(SQRT(($D1225-nums!AB$1)^2+($E1225-nums!AB$2)^2)&lt;1,AF$1,"")</f>
        <v/>
      </c>
      <c r="AG1225" t="str">
        <f>IF(SQRT(($D1225-nums!AC$1)^2+($E1225-nums!AC$2)^2)&lt;1,AG$1,"")</f>
        <v/>
      </c>
      <c r="AH1225" t="str">
        <f>IF(SQRT(($D1225-nums!AD$1)^2+($E1225-nums!AD$2)^2)&lt;1,AH$1,"")</f>
        <v/>
      </c>
      <c r="AI1225" t="str">
        <f>IF(SQRT(($D1225-nums!AE$1)^2+($E1225-nums!AE$2)^2)&lt;1,AI$1,"")</f>
        <v/>
      </c>
      <c r="AJ1225" t="str">
        <f>IF(SQRT(($D1225-nums!AF$1)^2+($E1225-nums!AF$2)^2)&lt;1,AJ$1,"")</f>
        <v/>
      </c>
      <c r="AK1225" t="str">
        <f>IF(SQRT(($D1225-nums!AG$1)^2+($E1225-nums!AG$2)^2)&lt;1,AK$1,"")</f>
        <v/>
      </c>
      <c r="AL1225" t="str">
        <f>IF(SQRT(($D1225-nums!AH$1)^2+($E1225-nums!AH$2)^2)&lt;1,AL$1,"")</f>
        <v/>
      </c>
      <c r="AM1225" t="str">
        <f>IF(SQRT(($D1225-nums!AI$1)^2+($E1225-nums!AI$2)^2)&lt;1,AM$1,"")</f>
        <v/>
      </c>
      <c r="AN1225" t="str">
        <f>IF(SQRT(($D1225-nums!AJ$1)^2+($E1225-nums!AJ$2)^2)&lt;1,AN$1,"")</f>
        <v/>
      </c>
      <c r="AO1225" t="str">
        <f>IF(SQRT(($D1225-nums!AK$1)^2+($E1225-nums!AK$2)^2)&lt;1,AO$1,"")</f>
        <v/>
      </c>
      <c r="AP1225" t="str">
        <f>IF(SQRT(($D1225-nums!AL$1)^2+($E1225-nums!AL$2)^2)&lt;1,AP$1,"")</f>
        <v/>
      </c>
      <c r="AQ1225" t="str">
        <f>IF(SQRT(($D1225-nums!AM$1)^2+($E1225-nums!AM$2)^2)&lt;1,AQ$1,"")</f>
        <v/>
      </c>
      <c r="AR1225" t="str">
        <f>IF(SQRT(($D1225-nums!AN$1)^2+($E1225-nums!AN$2)^2)&lt;1,AR$1,"")</f>
        <v/>
      </c>
      <c r="AS1225" t="str">
        <f>IF(SQRT(($D1225-nums!AO$1)^2+($E1225-nums!AO$2)^2)&lt;1,AS$1,"")</f>
        <v/>
      </c>
      <c r="AT1225" t="str">
        <f>IF(SQRT(($D1225-nums!AP$1)^2+($E1225-nums!AP$2)^2)&lt;1,AT$1,"")</f>
        <v/>
      </c>
      <c r="AU1225" t="str">
        <f>IF(SQRT(($D1225-nums!AQ$1)^2+($E1225-nums!AQ$2)^2)&lt;1,AU$1,"")</f>
        <v/>
      </c>
      <c r="AV1225" t="str">
        <f>IF(SQRT(($D1225-nums!AR$1)^2+($E1225-nums!AR$2)^2)&lt;1,AV$1,"")</f>
        <v/>
      </c>
      <c r="AW1225" t="str">
        <f>IF(SQRT(($D1225-nums!AS$1)^2+($E1225-nums!AS$2)^2)&lt;1,AW$1,"")</f>
        <v/>
      </c>
      <c r="AX1225" t="str">
        <f>IF(SQRT(($D1225-nums!AT$1)^2+($E1225-nums!AT$2)^2)&lt;1,AX$1,"")</f>
        <v/>
      </c>
      <c r="AY1225" t="str">
        <f>IF(SQRT(($D1225-nums!AU$1)^2+($E1225-nums!AU$2)^2)&lt;1,AY$1,"")</f>
        <v/>
      </c>
      <c r="AZ1225" t="str">
        <f>IF(SQRT(($D1225-nums!AV$1)^2+($E1225-nums!AV$2)^2)&lt;1,AZ$1,"")</f>
        <v/>
      </c>
      <c r="BA1225" t="str">
        <f>IF(SQRT(($D1225-nums!AW$1)^2+($E1225-nums!AW$2)^2)&lt;1,BA$1,"")</f>
        <v/>
      </c>
      <c r="BB1225" t="str">
        <f>IF(SQRT(($D1225-nums!AX$1)^2+($E1225-nums!AX$2)^2)&lt;1,BB$1,"")</f>
        <v/>
      </c>
      <c r="BC1225" t="str">
        <f>IF(SQRT(($D1225-nums!AY$1)^2+($E1225-nums!AY$2)^2)&lt;1,BC$1,"")</f>
        <v/>
      </c>
      <c r="BD1225" t="str">
        <f>IF(SQRT(($D1225-nums!AZ$1)^2+($E1225-nums!AZ$2)^2)&lt;1,BD$1,"")</f>
        <v/>
      </c>
      <c r="BE1225" t="str">
        <f>IF(SQRT(($D1225-nums!BA$1)^2+($E1225-nums!BA$2)^2)&lt;1,BE$1,"")</f>
        <v/>
      </c>
      <c r="BF1225" t="str">
        <f>IF(SQRT(($D1225-nums!BB$1)^2+($E1225-nums!BB$2)^2)&lt;1,BF$1,"")</f>
        <v/>
      </c>
      <c r="BG1225" t="str">
        <f>IF(SQRT(($D1225-nums!BC$1)^2+($E1225-nums!BC$2)^2)&lt;1,BG$1,"")</f>
        <v/>
      </c>
      <c r="BH1225" t="str">
        <f>IF(SQRT(($D1225-nums!BD$1)^2+($E1225-nums!BD$2)^2)&lt;1,BH$1,"")</f>
        <v/>
      </c>
      <c r="BI1225" t="str">
        <f>IF(SQRT(($D1225-nums!BE$1)^2+($E1225-nums!BE$2)^2)&lt;1,BI$1,"")</f>
        <v/>
      </c>
      <c r="BJ1225" t="str">
        <f t="shared" si="39"/>
        <v>ALLMcGuire Nuclear Station</v>
      </c>
    </row>
    <row r="1226" spans="1:62" x14ac:dyDescent="0.3">
      <c r="A1226" t="s">
        <v>933</v>
      </c>
      <c r="B1226" t="s">
        <v>894</v>
      </c>
      <c r="C1226" t="str">
        <f t="shared" si="38"/>
        <v>Dare, North Carolina, US</v>
      </c>
      <c r="D1226">
        <v>35.774099999999997</v>
      </c>
      <c r="E1226">
        <v>-75.862700000000004</v>
      </c>
      <c r="F1226" t="str">
        <f>IF(SQRT(($D1226-nums!B$1)^2+($E1226-nums!B$2)^2)&lt;1,F$1,"")</f>
        <v/>
      </c>
      <c r="G1226" t="str">
        <f>IF(SQRT(($D1226-nums!C$1)^2+($E1226-nums!C$2)^2)&lt;1,G$1,"")</f>
        <v/>
      </c>
      <c r="H1226" t="str">
        <f>IF(SQRT(($D1226-nums!D$1)^2+($E1226-nums!D$2)^2)&lt;1,H$1,"")</f>
        <v/>
      </c>
      <c r="I1226" t="str">
        <f>IF(SQRT(($D1226-nums!E$1)^2+($E1226-nums!E$2)^2)&lt;1,I$1,"")</f>
        <v/>
      </c>
      <c r="J1226" t="str">
        <f>IF(SQRT(($D1226-nums!F$1)^2+($E1226-nums!F$2)^2)&lt;1,J$1,"")</f>
        <v/>
      </c>
      <c r="K1226" t="str">
        <f>IF(SQRT(($D1226-nums!G$1)^2+($E1226-nums!G$2)^2)&lt;1,K$1,"")</f>
        <v/>
      </c>
      <c r="L1226" t="str">
        <f>IF(SQRT(($D1226-nums!H$1)^2+($E1226-nums!H$2)^2)&lt;1,L$1,"")</f>
        <v/>
      </c>
      <c r="M1226" t="str">
        <f>IF(SQRT(($D1226-nums!I$1)^2+($E1226-nums!I$2)^2)&lt;1,M$1,"")</f>
        <v/>
      </c>
      <c r="N1226" t="str">
        <f>IF(SQRT(($D1226-nums!J$1)^2+($E1226-nums!J$2)^2)&lt;1,N$1,"")</f>
        <v/>
      </c>
      <c r="O1226" t="str">
        <f>IF(SQRT(($D1226-nums!K$1)^2+($E1226-nums!K$2)^2)&lt;1,O$1,"")</f>
        <v/>
      </c>
      <c r="P1226" t="str">
        <f>IF(SQRT(($D1226-nums!L$1)^2+($E1226-nums!L$2)^2)&lt;1,P$1,"")</f>
        <v/>
      </c>
      <c r="Q1226" t="str">
        <f>IF(SQRT(($D1226-nums!M$1)^2+($E1226-nums!M$2)^2)&lt;1,Q$1,"")</f>
        <v/>
      </c>
      <c r="R1226" t="str">
        <f>IF(SQRT(($D1226-nums!N$1)^2+($E1226-nums!N$2)^2)&lt;1,R$1,"")</f>
        <v/>
      </c>
      <c r="S1226" t="str">
        <f>IF(SQRT(($D1226-nums!O$1)^2+($E1226-nums!O$2)^2)&lt;1,S$1,"")</f>
        <v/>
      </c>
      <c r="T1226" t="str">
        <f>IF(SQRT(($D1226-nums!P$1)^2+($E1226-nums!P$2)^2)&lt;1,T$1,"")</f>
        <v/>
      </c>
      <c r="U1226" t="str">
        <f>IF(SQRT(($D1226-nums!Q$1)^2+($E1226-nums!Q$2)^2)&lt;1,U$1,"")</f>
        <v/>
      </c>
      <c r="V1226" t="str">
        <f>IF(SQRT(($D1226-nums!R$1)^2+($E1226-nums!R$2)^2)&lt;1,V$1,"")</f>
        <v/>
      </c>
      <c r="W1226" t="str">
        <f>IF(SQRT(($D1226-nums!S$1)^2+($E1226-nums!S$2)^2)&lt;1,W$1,"")</f>
        <v/>
      </c>
      <c r="X1226" t="str">
        <f>IF(SQRT(($D1226-nums!T$1)^2+($E1226-nums!T$2)^2)&lt;1,X$1,"")</f>
        <v/>
      </c>
      <c r="Y1226" t="str">
        <f>IF(SQRT(($D1226-nums!U$1)^2+($E1226-nums!U$2)^2)&lt;1,Y$1,"")</f>
        <v/>
      </c>
      <c r="Z1226" t="str">
        <f>IF(SQRT(($D1226-nums!V$1)^2+($E1226-nums!V$2)^2)&lt;1,Z$1,"")</f>
        <v/>
      </c>
      <c r="AA1226" t="str">
        <f>IF(SQRT(($D1226-nums!W$1)^2+($E1226-nums!W$2)^2)&lt;1,AA$1,"")</f>
        <v/>
      </c>
      <c r="AB1226" t="str">
        <f>IF(SQRT(($D1226-nums!X$1)^2+($E1226-nums!X$2)^2)&lt;1,AB$1,"")</f>
        <v/>
      </c>
      <c r="AC1226" t="str">
        <f>IF(SQRT(($D1226-nums!Y$1)^2+($E1226-nums!Y$2)^2)&lt;1,AC$1,"")</f>
        <v/>
      </c>
      <c r="AD1226" t="str">
        <f>IF(SQRT(($D1226-nums!Z$1)^2+($E1226-nums!Z$2)^2)&lt;1,AD$1,"")</f>
        <v/>
      </c>
      <c r="AE1226" t="str">
        <f>IF(SQRT(($D1226-nums!AA$1)^2+($E1226-nums!AA$2)^2)&lt;1,AE$1,"")</f>
        <v/>
      </c>
      <c r="AF1226" t="str">
        <f>IF(SQRT(($D1226-nums!AB$1)^2+($E1226-nums!AB$2)^2)&lt;1,AF$1,"")</f>
        <v/>
      </c>
      <c r="AG1226" t="str">
        <f>IF(SQRT(($D1226-nums!AC$1)^2+($E1226-nums!AC$2)^2)&lt;1,AG$1,"")</f>
        <v/>
      </c>
      <c r="AH1226" t="str">
        <f>IF(SQRT(($D1226-nums!AD$1)^2+($E1226-nums!AD$2)^2)&lt;1,AH$1,"")</f>
        <v/>
      </c>
      <c r="AI1226" t="str">
        <f>IF(SQRT(($D1226-nums!AE$1)^2+($E1226-nums!AE$2)^2)&lt;1,AI$1,"")</f>
        <v/>
      </c>
      <c r="AJ1226" t="str">
        <f>IF(SQRT(($D1226-nums!AF$1)^2+($E1226-nums!AF$2)^2)&lt;1,AJ$1,"")</f>
        <v/>
      </c>
      <c r="AK1226" t="str">
        <f>IF(SQRT(($D1226-nums!AG$1)^2+($E1226-nums!AG$2)^2)&lt;1,AK$1,"")</f>
        <v/>
      </c>
      <c r="AL1226" t="str">
        <f>IF(SQRT(($D1226-nums!AH$1)^2+($E1226-nums!AH$2)^2)&lt;1,AL$1,"")</f>
        <v/>
      </c>
      <c r="AM1226" t="str">
        <f>IF(SQRT(($D1226-nums!AI$1)^2+($E1226-nums!AI$2)^2)&lt;1,AM$1,"")</f>
        <v/>
      </c>
      <c r="AN1226" t="str">
        <f>IF(SQRT(($D1226-nums!AJ$1)^2+($E1226-nums!AJ$2)^2)&lt;1,AN$1,"")</f>
        <v/>
      </c>
      <c r="AO1226" t="str">
        <f>IF(SQRT(($D1226-nums!AK$1)^2+($E1226-nums!AK$2)^2)&lt;1,AO$1,"")</f>
        <v/>
      </c>
      <c r="AP1226" t="str">
        <f>IF(SQRT(($D1226-nums!AL$1)^2+($E1226-nums!AL$2)^2)&lt;1,AP$1,"")</f>
        <v/>
      </c>
      <c r="AQ1226" t="str">
        <f>IF(SQRT(($D1226-nums!AM$1)^2+($E1226-nums!AM$2)^2)&lt;1,AQ$1,"")</f>
        <v/>
      </c>
      <c r="AR1226" t="str">
        <f>IF(SQRT(($D1226-nums!AN$1)^2+($E1226-nums!AN$2)^2)&lt;1,AR$1,"")</f>
        <v/>
      </c>
      <c r="AS1226" t="str">
        <f>IF(SQRT(($D1226-nums!AO$1)^2+($E1226-nums!AO$2)^2)&lt;1,AS$1,"")</f>
        <v/>
      </c>
      <c r="AT1226" t="str">
        <f>IF(SQRT(($D1226-nums!AP$1)^2+($E1226-nums!AP$2)^2)&lt;1,AT$1,"")</f>
        <v/>
      </c>
      <c r="AU1226" t="str">
        <f>IF(SQRT(($D1226-nums!AQ$1)^2+($E1226-nums!AQ$2)^2)&lt;1,AU$1,"")</f>
        <v/>
      </c>
      <c r="AV1226" t="str">
        <f>IF(SQRT(($D1226-nums!AR$1)^2+($E1226-nums!AR$2)^2)&lt;1,AV$1,"")</f>
        <v/>
      </c>
      <c r="AW1226" t="str">
        <f>IF(SQRT(($D1226-nums!AS$1)^2+($E1226-nums!AS$2)^2)&lt;1,AW$1,"")</f>
        <v/>
      </c>
      <c r="AX1226" t="str">
        <f>IF(SQRT(($D1226-nums!AT$1)^2+($E1226-nums!AT$2)^2)&lt;1,AX$1,"")</f>
        <v/>
      </c>
      <c r="AY1226" t="str">
        <f>IF(SQRT(($D1226-nums!AU$1)^2+($E1226-nums!AU$2)^2)&lt;1,AY$1,"")</f>
        <v/>
      </c>
      <c r="AZ1226" t="str">
        <f>IF(SQRT(($D1226-nums!AV$1)^2+($E1226-nums!AV$2)^2)&lt;1,AZ$1,"")</f>
        <v/>
      </c>
      <c r="BA1226" t="str">
        <f>IF(SQRT(($D1226-nums!AW$1)^2+($E1226-nums!AW$2)^2)&lt;1,BA$1,"")</f>
        <v/>
      </c>
      <c r="BB1226" t="str">
        <f>IF(SQRT(($D1226-nums!AX$1)^2+($E1226-nums!AX$2)^2)&lt;1,BB$1,"")</f>
        <v/>
      </c>
      <c r="BC1226" t="str">
        <f>IF(SQRT(($D1226-nums!AY$1)^2+($E1226-nums!AY$2)^2)&lt;1,BC$1,"")</f>
        <v/>
      </c>
      <c r="BD1226" t="str">
        <f>IF(SQRT(($D1226-nums!AZ$1)^2+($E1226-nums!AZ$2)^2)&lt;1,BD$1,"")</f>
        <v/>
      </c>
      <c r="BE1226" t="str">
        <f>IF(SQRT(($D1226-nums!BA$1)^2+($E1226-nums!BA$2)^2)&lt;1,BE$1,"")</f>
        <v/>
      </c>
      <c r="BF1226" t="str">
        <f>IF(SQRT(($D1226-nums!BB$1)^2+($E1226-nums!BB$2)^2)&lt;1,BF$1,"")</f>
        <v/>
      </c>
      <c r="BG1226" t="str">
        <f>IF(SQRT(($D1226-nums!BC$1)^2+($E1226-nums!BC$2)^2)&lt;1,BG$1,"")</f>
        <v/>
      </c>
      <c r="BH1226" t="str">
        <f>IF(SQRT(($D1226-nums!BD$1)^2+($E1226-nums!BD$2)^2)&lt;1,BH$1,"")</f>
        <v/>
      </c>
      <c r="BI1226" t="str">
        <f>IF(SQRT(($D1226-nums!BE$1)^2+($E1226-nums!BE$2)^2)&lt;1,BI$1,"")</f>
        <v/>
      </c>
      <c r="BJ1226" t="str">
        <f t="shared" si="39"/>
        <v/>
      </c>
    </row>
    <row r="1227" spans="1:62" x14ac:dyDescent="0.3">
      <c r="A1227" t="s">
        <v>934</v>
      </c>
      <c r="B1227" t="s">
        <v>894</v>
      </c>
      <c r="C1227" t="str">
        <f t="shared" si="38"/>
        <v>Currituck, North Carolina, US</v>
      </c>
      <c r="D1227">
        <v>36.311500000000002</v>
      </c>
      <c r="E1227">
        <v>-75.931200000000004</v>
      </c>
      <c r="F1227" t="str">
        <f>IF(SQRT(($D1227-nums!B$1)^2+($E1227-nums!B$2)^2)&lt;1,F$1,"")</f>
        <v/>
      </c>
      <c r="G1227" t="str">
        <f>IF(SQRT(($D1227-nums!C$1)^2+($E1227-nums!C$2)^2)&lt;1,G$1,"")</f>
        <v/>
      </c>
      <c r="H1227" t="str">
        <f>IF(SQRT(($D1227-nums!D$1)^2+($E1227-nums!D$2)^2)&lt;1,H$1,"")</f>
        <v/>
      </c>
      <c r="I1227" t="str">
        <f>IF(SQRT(($D1227-nums!E$1)^2+($E1227-nums!E$2)^2)&lt;1,I$1,"")</f>
        <v/>
      </c>
      <c r="J1227" t="str">
        <f>IF(SQRT(($D1227-nums!F$1)^2+($E1227-nums!F$2)^2)&lt;1,J$1,"")</f>
        <v/>
      </c>
      <c r="K1227" t="str">
        <f>IF(SQRT(($D1227-nums!G$1)^2+($E1227-nums!G$2)^2)&lt;1,K$1,"")</f>
        <v/>
      </c>
      <c r="L1227" t="str">
        <f>IF(SQRT(($D1227-nums!H$1)^2+($E1227-nums!H$2)^2)&lt;1,L$1,"")</f>
        <v/>
      </c>
      <c r="M1227" t="str">
        <f>IF(SQRT(($D1227-nums!I$1)^2+($E1227-nums!I$2)^2)&lt;1,M$1,"")</f>
        <v/>
      </c>
      <c r="N1227" t="str">
        <f>IF(SQRT(($D1227-nums!J$1)^2+($E1227-nums!J$2)^2)&lt;1,N$1,"")</f>
        <v/>
      </c>
      <c r="O1227" t="str">
        <f>IF(SQRT(($D1227-nums!K$1)^2+($E1227-nums!K$2)^2)&lt;1,O$1,"")</f>
        <v/>
      </c>
      <c r="P1227" t="str">
        <f>IF(SQRT(($D1227-nums!L$1)^2+($E1227-nums!L$2)^2)&lt;1,P$1,"")</f>
        <v/>
      </c>
      <c r="Q1227" t="str">
        <f>IF(SQRT(($D1227-nums!M$1)^2+($E1227-nums!M$2)^2)&lt;1,Q$1,"")</f>
        <v/>
      </c>
      <c r="R1227" t="str">
        <f>IF(SQRT(($D1227-nums!N$1)^2+($E1227-nums!N$2)^2)&lt;1,R$1,"")</f>
        <v/>
      </c>
      <c r="S1227" t="str">
        <f>IF(SQRT(($D1227-nums!O$1)^2+($E1227-nums!O$2)^2)&lt;1,S$1,"")</f>
        <v/>
      </c>
      <c r="T1227" t="str">
        <f>IF(SQRT(($D1227-nums!P$1)^2+($E1227-nums!P$2)^2)&lt;1,T$1,"")</f>
        <v/>
      </c>
      <c r="U1227" t="str">
        <f>IF(SQRT(($D1227-nums!Q$1)^2+($E1227-nums!Q$2)^2)&lt;1,U$1,"")</f>
        <v/>
      </c>
      <c r="V1227" t="str">
        <f>IF(SQRT(($D1227-nums!R$1)^2+($E1227-nums!R$2)^2)&lt;1,V$1,"")</f>
        <v/>
      </c>
      <c r="W1227" t="str">
        <f>IF(SQRT(($D1227-nums!S$1)^2+($E1227-nums!S$2)^2)&lt;1,W$1,"")</f>
        <v/>
      </c>
      <c r="X1227" t="str">
        <f>IF(SQRT(($D1227-nums!T$1)^2+($E1227-nums!T$2)^2)&lt;1,X$1,"")</f>
        <v/>
      </c>
      <c r="Y1227" t="str">
        <f>IF(SQRT(($D1227-nums!U$1)^2+($E1227-nums!U$2)^2)&lt;1,Y$1,"")</f>
        <v/>
      </c>
      <c r="Z1227" t="str">
        <f>IF(SQRT(($D1227-nums!V$1)^2+($E1227-nums!V$2)^2)&lt;1,Z$1,"")</f>
        <v/>
      </c>
      <c r="AA1227" t="str">
        <f>IF(SQRT(($D1227-nums!W$1)^2+($E1227-nums!W$2)^2)&lt;1,AA$1,"")</f>
        <v/>
      </c>
      <c r="AB1227" t="str">
        <f>IF(SQRT(($D1227-nums!X$1)^2+($E1227-nums!X$2)^2)&lt;1,AB$1,"")</f>
        <v/>
      </c>
      <c r="AC1227" t="str">
        <f>IF(SQRT(($D1227-nums!Y$1)^2+($E1227-nums!Y$2)^2)&lt;1,AC$1,"")</f>
        <v/>
      </c>
      <c r="AD1227" t="str">
        <f>IF(SQRT(($D1227-nums!Z$1)^2+($E1227-nums!Z$2)^2)&lt;1,AD$1,"")</f>
        <v/>
      </c>
      <c r="AE1227" t="str">
        <f>IF(SQRT(($D1227-nums!AA$1)^2+($E1227-nums!AA$2)^2)&lt;1,AE$1,"")</f>
        <v/>
      </c>
      <c r="AF1227" t="str">
        <f>IF(SQRT(($D1227-nums!AB$1)^2+($E1227-nums!AB$2)^2)&lt;1,AF$1,"")</f>
        <v/>
      </c>
      <c r="AG1227" t="str">
        <f>IF(SQRT(($D1227-nums!AC$1)^2+($E1227-nums!AC$2)^2)&lt;1,AG$1,"")</f>
        <v/>
      </c>
      <c r="AH1227" t="str">
        <f>IF(SQRT(($D1227-nums!AD$1)^2+($E1227-nums!AD$2)^2)&lt;1,AH$1,"")</f>
        <v/>
      </c>
      <c r="AI1227" t="str">
        <f>IF(SQRT(($D1227-nums!AE$1)^2+($E1227-nums!AE$2)^2)&lt;1,AI$1,"")</f>
        <v/>
      </c>
      <c r="AJ1227" t="str">
        <f>IF(SQRT(($D1227-nums!AF$1)^2+($E1227-nums!AF$2)^2)&lt;1,AJ$1,"")</f>
        <v/>
      </c>
      <c r="AK1227" t="str">
        <f>IF(SQRT(($D1227-nums!AG$1)^2+($E1227-nums!AG$2)^2)&lt;1,AK$1,"")</f>
        <v/>
      </c>
      <c r="AL1227" t="str">
        <f>IF(SQRT(($D1227-nums!AH$1)^2+($E1227-nums!AH$2)^2)&lt;1,AL$1,"")</f>
        <v/>
      </c>
      <c r="AM1227" t="str">
        <f>IF(SQRT(($D1227-nums!AI$1)^2+($E1227-nums!AI$2)^2)&lt;1,AM$1,"")</f>
        <v/>
      </c>
      <c r="AN1227" t="str">
        <f>IF(SQRT(($D1227-nums!AJ$1)^2+($E1227-nums!AJ$2)^2)&lt;1,AN$1,"")</f>
        <v/>
      </c>
      <c r="AO1227" t="str">
        <f>IF(SQRT(($D1227-nums!AK$1)^2+($E1227-nums!AK$2)^2)&lt;1,AO$1,"")</f>
        <v/>
      </c>
      <c r="AP1227" t="str">
        <f>IF(SQRT(($D1227-nums!AL$1)^2+($E1227-nums!AL$2)^2)&lt;1,AP$1,"")</f>
        <v/>
      </c>
      <c r="AQ1227" t="str">
        <f>IF(SQRT(($D1227-nums!AM$1)^2+($E1227-nums!AM$2)^2)&lt;1,AQ$1,"")</f>
        <v/>
      </c>
      <c r="AR1227" t="str">
        <f>IF(SQRT(($D1227-nums!AN$1)^2+($E1227-nums!AN$2)^2)&lt;1,AR$1,"")</f>
        <v/>
      </c>
      <c r="AS1227" t="str">
        <f>IF(SQRT(($D1227-nums!AO$1)^2+($E1227-nums!AO$2)^2)&lt;1,AS$1,"")</f>
        <v/>
      </c>
      <c r="AT1227" t="str">
        <f>IF(SQRT(($D1227-nums!AP$1)^2+($E1227-nums!AP$2)^2)&lt;1,AT$1,"")</f>
        <v/>
      </c>
      <c r="AU1227" t="str">
        <f>IF(SQRT(($D1227-nums!AQ$1)^2+($E1227-nums!AQ$2)^2)&lt;1,AU$1,"")</f>
        <v/>
      </c>
      <c r="AV1227" t="str">
        <f>IF(SQRT(($D1227-nums!AR$1)^2+($E1227-nums!AR$2)^2)&lt;1,AV$1,"")</f>
        <v/>
      </c>
      <c r="AW1227" t="str">
        <f>IF(SQRT(($D1227-nums!AS$1)^2+($E1227-nums!AS$2)^2)&lt;1,AW$1,"")</f>
        <v/>
      </c>
      <c r="AX1227" t="str">
        <f>IF(SQRT(($D1227-nums!AT$1)^2+($E1227-nums!AT$2)^2)&lt;1,AX$1,"")</f>
        <v/>
      </c>
      <c r="AY1227" t="str">
        <f>IF(SQRT(($D1227-nums!AU$1)^2+($E1227-nums!AU$2)^2)&lt;1,AY$1,"")</f>
        <v/>
      </c>
      <c r="AZ1227" t="str">
        <f>IF(SQRT(($D1227-nums!AV$1)^2+($E1227-nums!AV$2)^2)&lt;1,AZ$1,"")</f>
        <v/>
      </c>
      <c r="BA1227" t="str">
        <f>IF(SQRT(($D1227-nums!AW$1)^2+($E1227-nums!AW$2)^2)&lt;1,BA$1,"")</f>
        <v/>
      </c>
      <c r="BB1227" t="str">
        <f>IF(SQRT(($D1227-nums!AX$1)^2+($E1227-nums!AX$2)^2)&lt;1,BB$1,"")</f>
        <v/>
      </c>
      <c r="BC1227" t="str">
        <f>IF(SQRT(($D1227-nums!AY$1)^2+($E1227-nums!AY$2)^2)&lt;1,BC$1,"")</f>
        <v/>
      </c>
      <c r="BD1227" t="str">
        <f>IF(SQRT(($D1227-nums!AZ$1)^2+($E1227-nums!AZ$2)^2)&lt;1,BD$1,"")</f>
        <v/>
      </c>
      <c r="BE1227" t="str">
        <f>IF(SQRT(($D1227-nums!BA$1)^2+($E1227-nums!BA$2)^2)&lt;1,BE$1,"")</f>
        <v/>
      </c>
      <c r="BF1227" t="str">
        <f>IF(SQRT(($D1227-nums!BB$1)^2+($E1227-nums!BB$2)^2)&lt;1,BF$1,"")</f>
        <v/>
      </c>
      <c r="BG1227" t="str">
        <f>IF(SQRT(($D1227-nums!BC$1)^2+($E1227-nums!BC$2)^2)&lt;1,BG$1,"")</f>
        <v/>
      </c>
      <c r="BH1227" t="str">
        <f>IF(SQRT(($D1227-nums!BD$1)^2+($E1227-nums!BD$2)^2)&lt;1,BH$1,"")</f>
        <v/>
      </c>
      <c r="BI1227" t="str">
        <f>IF(SQRT(($D1227-nums!BE$1)^2+($E1227-nums!BE$2)^2)&lt;1,BI$1,"")</f>
        <v/>
      </c>
      <c r="BJ1227" t="str">
        <f t="shared" si="39"/>
        <v/>
      </c>
    </row>
    <row r="1228" spans="1:62" x14ac:dyDescent="0.3">
      <c r="A1228" t="s">
        <v>275</v>
      </c>
      <c r="B1228" t="s">
        <v>894</v>
      </c>
      <c r="C1228" t="str">
        <f t="shared" si="38"/>
        <v>Cumberland, North Carolina, US</v>
      </c>
      <c r="D1228">
        <v>35.051000000000002</v>
      </c>
      <c r="E1228">
        <v>-78.871700000000004</v>
      </c>
      <c r="F1228" t="str">
        <f>IF(SQRT(($D1228-nums!B$1)^2+($E1228-nums!B$2)^2)&lt;1,F$1,"")</f>
        <v/>
      </c>
      <c r="G1228" t="str">
        <f>IF(SQRT(($D1228-nums!C$1)^2+($E1228-nums!C$2)^2)&lt;1,G$1,"")</f>
        <v/>
      </c>
      <c r="H1228" t="str">
        <f>IF(SQRT(($D1228-nums!D$1)^2+($E1228-nums!D$2)^2)&lt;1,H$1,"")</f>
        <v/>
      </c>
      <c r="I1228" t="str">
        <f>IF(SQRT(($D1228-nums!E$1)^2+($E1228-nums!E$2)^2)&lt;1,I$1,"")</f>
        <v/>
      </c>
      <c r="J1228" t="str">
        <f>IF(SQRT(($D1228-nums!F$1)^2+($E1228-nums!F$2)^2)&lt;1,J$1,"")</f>
        <v/>
      </c>
      <c r="K1228" t="str">
        <f>IF(SQRT(($D1228-nums!G$1)^2+($E1228-nums!G$2)^2)&lt;1,K$1,"")</f>
        <v/>
      </c>
      <c r="L1228" t="str">
        <f>IF(SQRT(($D1228-nums!H$1)^2+($E1228-nums!H$2)^2)&lt;1,L$1,"")</f>
        <v/>
      </c>
      <c r="M1228" t="str">
        <f>IF(SQRT(($D1228-nums!I$1)^2+($E1228-nums!I$2)^2)&lt;1,M$1,"")</f>
        <v/>
      </c>
      <c r="N1228" t="str">
        <f>IF(SQRT(($D1228-nums!J$1)^2+($E1228-nums!J$2)^2)&lt;1,N$1,"")</f>
        <v/>
      </c>
      <c r="O1228" t="str">
        <f>IF(SQRT(($D1228-nums!K$1)^2+($E1228-nums!K$2)^2)&lt;1,O$1,"")</f>
        <v/>
      </c>
      <c r="P1228" t="str">
        <f>IF(SQRT(($D1228-nums!L$1)^2+($E1228-nums!L$2)^2)&lt;1,P$1,"")</f>
        <v/>
      </c>
      <c r="Q1228" t="str">
        <f>IF(SQRT(($D1228-nums!M$1)^2+($E1228-nums!M$2)^2)&lt;1,Q$1,"")</f>
        <v/>
      </c>
      <c r="R1228" t="str">
        <f>IF(SQRT(($D1228-nums!N$1)^2+($E1228-nums!N$2)^2)&lt;1,R$1,"")</f>
        <v/>
      </c>
      <c r="S1228" t="str">
        <f>IF(SQRT(($D1228-nums!O$1)^2+($E1228-nums!O$2)^2)&lt;1,S$1,"")</f>
        <v/>
      </c>
      <c r="T1228" t="str">
        <f>IF(SQRT(($D1228-nums!P$1)^2+($E1228-nums!P$2)^2)&lt;1,T$1,"")</f>
        <v/>
      </c>
      <c r="U1228" t="str">
        <f>IF(SQRT(($D1228-nums!Q$1)^2+($E1228-nums!Q$2)^2)&lt;1,U$1,"")</f>
        <v/>
      </c>
      <c r="V1228" t="str">
        <f>IF(SQRT(($D1228-nums!R$1)^2+($E1228-nums!R$2)^2)&lt;1,V$1,"")</f>
        <v/>
      </c>
      <c r="W1228" t="str">
        <f>IF(SQRT(($D1228-nums!S$1)^2+($E1228-nums!S$2)^2)&lt;1,W$1,"")</f>
        <v/>
      </c>
      <c r="X1228" t="str">
        <f>IF(SQRT(($D1228-nums!T$1)^2+($E1228-nums!T$2)^2)&lt;1,X$1,"")</f>
        <v/>
      </c>
      <c r="Y1228" t="str">
        <f>IF(SQRT(($D1228-nums!U$1)^2+($E1228-nums!U$2)^2)&lt;1,Y$1,"")</f>
        <v/>
      </c>
      <c r="Z1228" t="str">
        <f>IF(SQRT(($D1228-nums!V$1)^2+($E1228-nums!V$2)^2)&lt;1,Z$1,"")</f>
        <v>Shearon Harris Nuclear Power Plant</v>
      </c>
      <c r="AA1228" t="str">
        <f>IF(SQRT(($D1228-nums!W$1)^2+($E1228-nums!W$2)^2)&lt;1,AA$1,"")</f>
        <v/>
      </c>
      <c r="AB1228" t="str">
        <f>IF(SQRT(($D1228-nums!X$1)^2+($E1228-nums!X$2)^2)&lt;1,AB$1,"")</f>
        <v/>
      </c>
      <c r="AC1228" t="str">
        <f>IF(SQRT(($D1228-nums!Y$1)^2+($E1228-nums!Y$2)^2)&lt;1,AC$1,"")</f>
        <v/>
      </c>
      <c r="AD1228" t="str">
        <f>IF(SQRT(($D1228-nums!Z$1)^2+($E1228-nums!Z$2)^2)&lt;1,AD$1,"")</f>
        <v/>
      </c>
      <c r="AE1228" t="str">
        <f>IF(SQRT(($D1228-nums!AA$1)^2+($E1228-nums!AA$2)^2)&lt;1,AE$1,"")</f>
        <v/>
      </c>
      <c r="AF1228" t="str">
        <f>IF(SQRT(($D1228-nums!AB$1)^2+($E1228-nums!AB$2)^2)&lt;1,AF$1,"")</f>
        <v/>
      </c>
      <c r="AG1228" t="str">
        <f>IF(SQRT(($D1228-nums!AC$1)^2+($E1228-nums!AC$2)^2)&lt;1,AG$1,"")</f>
        <v/>
      </c>
      <c r="AH1228" t="str">
        <f>IF(SQRT(($D1228-nums!AD$1)^2+($E1228-nums!AD$2)^2)&lt;1,AH$1,"")</f>
        <v/>
      </c>
      <c r="AI1228" t="str">
        <f>IF(SQRT(($D1228-nums!AE$1)^2+($E1228-nums!AE$2)^2)&lt;1,AI$1,"")</f>
        <v/>
      </c>
      <c r="AJ1228" t="str">
        <f>IF(SQRT(($D1228-nums!AF$1)^2+($E1228-nums!AF$2)^2)&lt;1,AJ$1,"")</f>
        <v/>
      </c>
      <c r="AK1228" t="str">
        <f>IF(SQRT(($D1228-nums!AG$1)^2+($E1228-nums!AG$2)^2)&lt;1,AK$1,"")</f>
        <v/>
      </c>
      <c r="AL1228" t="str">
        <f>IF(SQRT(($D1228-nums!AH$1)^2+($E1228-nums!AH$2)^2)&lt;1,AL$1,"")</f>
        <v/>
      </c>
      <c r="AM1228" t="str">
        <f>IF(SQRT(($D1228-nums!AI$1)^2+($E1228-nums!AI$2)^2)&lt;1,AM$1,"")</f>
        <v/>
      </c>
      <c r="AN1228" t="str">
        <f>IF(SQRT(($D1228-nums!AJ$1)^2+($E1228-nums!AJ$2)^2)&lt;1,AN$1,"")</f>
        <v/>
      </c>
      <c r="AO1228" t="str">
        <f>IF(SQRT(($D1228-nums!AK$1)^2+($E1228-nums!AK$2)^2)&lt;1,AO$1,"")</f>
        <v/>
      </c>
      <c r="AP1228" t="str">
        <f>IF(SQRT(($D1228-nums!AL$1)^2+($E1228-nums!AL$2)^2)&lt;1,AP$1,"")</f>
        <v/>
      </c>
      <c r="AQ1228" t="str">
        <f>IF(SQRT(($D1228-nums!AM$1)^2+($E1228-nums!AM$2)^2)&lt;1,AQ$1,"")</f>
        <v/>
      </c>
      <c r="AR1228" t="str">
        <f>IF(SQRT(($D1228-nums!AN$1)^2+($E1228-nums!AN$2)^2)&lt;1,AR$1,"")</f>
        <v/>
      </c>
      <c r="AS1228" t="str">
        <f>IF(SQRT(($D1228-nums!AO$1)^2+($E1228-nums!AO$2)^2)&lt;1,AS$1,"")</f>
        <v/>
      </c>
      <c r="AT1228" t="str">
        <f>IF(SQRT(($D1228-nums!AP$1)^2+($E1228-nums!AP$2)^2)&lt;1,AT$1,"")</f>
        <v/>
      </c>
      <c r="AU1228" t="str">
        <f>IF(SQRT(($D1228-nums!AQ$1)^2+($E1228-nums!AQ$2)^2)&lt;1,AU$1,"")</f>
        <v/>
      </c>
      <c r="AV1228" t="str">
        <f>IF(SQRT(($D1228-nums!AR$1)^2+($E1228-nums!AR$2)^2)&lt;1,AV$1,"")</f>
        <v/>
      </c>
      <c r="AW1228" t="str">
        <f>IF(SQRT(($D1228-nums!AS$1)^2+($E1228-nums!AS$2)^2)&lt;1,AW$1,"")</f>
        <v/>
      </c>
      <c r="AX1228" t="str">
        <f>IF(SQRT(($D1228-nums!AT$1)^2+($E1228-nums!AT$2)^2)&lt;1,AX$1,"")</f>
        <v/>
      </c>
      <c r="AY1228" t="str">
        <f>IF(SQRT(($D1228-nums!AU$1)^2+($E1228-nums!AU$2)^2)&lt;1,AY$1,"")</f>
        <v/>
      </c>
      <c r="AZ1228" t="str">
        <f>IF(SQRT(($D1228-nums!AV$1)^2+($E1228-nums!AV$2)^2)&lt;1,AZ$1,"")</f>
        <v/>
      </c>
      <c r="BA1228" t="str">
        <f>IF(SQRT(($D1228-nums!AW$1)^2+($E1228-nums!AW$2)^2)&lt;1,BA$1,"")</f>
        <v/>
      </c>
      <c r="BB1228" t="str">
        <f>IF(SQRT(($D1228-nums!AX$1)^2+($E1228-nums!AX$2)^2)&lt;1,BB$1,"")</f>
        <v/>
      </c>
      <c r="BC1228" t="str">
        <f>IF(SQRT(($D1228-nums!AY$1)^2+($E1228-nums!AY$2)^2)&lt;1,BC$1,"")</f>
        <v/>
      </c>
      <c r="BD1228" t="str">
        <f>IF(SQRT(($D1228-nums!AZ$1)^2+($E1228-nums!AZ$2)^2)&lt;1,BD$1,"")</f>
        <v/>
      </c>
      <c r="BE1228" t="str">
        <f>IF(SQRT(($D1228-nums!BA$1)^2+($E1228-nums!BA$2)^2)&lt;1,BE$1,"")</f>
        <v/>
      </c>
      <c r="BF1228" t="str">
        <f>IF(SQRT(($D1228-nums!BB$1)^2+($E1228-nums!BB$2)^2)&lt;1,BF$1,"")</f>
        <v/>
      </c>
      <c r="BG1228" t="str">
        <f>IF(SQRT(($D1228-nums!BC$1)^2+($E1228-nums!BC$2)^2)&lt;1,BG$1,"")</f>
        <v/>
      </c>
      <c r="BH1228" t="str">
        <f>IF(SQRT(($D1228-nums!BD$1)^2+($E1228-nums!BD$2)^2)&lt;1,BH$1,"")</f>
        <v/>
      </c>
      <c r="BI1228" t="str">
        <f>IF(SQRT(($D1228-nums!BE$1)^2+($E1228-nums!BE$2)^2)&lt;1,BI$1,"")</f>
        <v/>
      </c>
      <c r="BJ1228" t="str">
        <f t="shared" si="39"/>
        <v>ALLShearon Harris Nuclear Power Plant</v>
      </c>
    </row>
    <row r="1229" spans="1:62" x14ac:dyDescent="0.3">
      <c r="A1229" t="s">
        <v>935</v>
      </c>
      <c r="B1229" t="s">
        <v>894</v>
      </c>
      <c r="C1229" t="str">
        <f t="shared" si="38"/>
        <v>Craven, North Carolina, US</v>
      </c>
      <c r="D1229">
        <v>35.238199999999999</v>
      </c>
      <c r="E1229">
        <v>-77.184100000000001</v>
      </c>
      <c r="F1229" t="str">
        <f>IF(SQRT(($D1229-nums!B$1)^2+($E1229-nums!B$2)^2)&lt;1,F$1,"")</f>
        <v/>
      </c>
      <c r="G1229" t="str">
        <f>IF(SQRT(($D1229-nums!C$1)^2+($E1229-nums!C$2)^2)&lt;1,G$1,"")</f>
        <v/>
      </c>
      <c r="H1229" t="str">
        <f>IF(SQRT(($D1229-nums!D$1)^2+($E1229-nums!D$2)^2)&lt;1,H$1,"")</f>
        <v/>
      </c>
      <c r="I1229" t="str">
        <f>IF(SQRT(($D1229-nums!E$1)^2+($E1229-nums!E$2)^2)&lt;1,I$1,"")</f>
        <v/>
      </c>
      <c r="J1229" t="str">
        <f>IF(SQRT(($D1229-nums!F$1)^2+($E1229-nums!F$2)^2)&lt;1,J$1,"")</f>
        <v/>
      </c>
      <c r="K1229" t="str">
        <f>IF(SQRT(($D1229-nums!G$1)^2+($E1229-nums!G$2)^2)&lt;1,K$1,"")</f>
        <v/>
      </c>
      <c r="L1229" t="str">
        <f>IF(SQRT(($D1229-nums!H$1)^2+($E1229-nums!H$2)^2)&lt;1,L$1,"")</f>
        <v/>
      </c>
      <c r="M1229" t="str">
        <f>IF(SQRT(($D1229-nums!I$1)^2+($E1229-nums!I$2)^2)&lt;1,M$1,"")</f>
        <v/>
      </c>
      <c r="N1229" t="str">
        <f>IF(SQRT(($D1229-nums!J$1)^2+($E1229-nums!J$2)^2)&lt;1,N$1,"")</f>
        <v/>
      </c>
      <c r="O1229" t="str">
        <f>IF(SQRT(($D1229-nums!K$1)^2+($E1229-nums!K$2)^2)&lt;1,O$1,"")</f>
        <v/>
      </c>
      <c r="P1229" t="str">
        <f>IF(SQRT(($D1229-nums!L$1)^2+($E1229-nums!L$2)^2)&lt;1,P$1,"")</f>
        <v/>
      </c>
      <c r="Q1229" t="str">
        <f>IF(SQRT(($D1229-nums!M$1)^2+($E1229-nums!M$2)^2)&lt;1,Q$1,"")</f>
        <v/>
      </c>
      <c r="R1229" t="str">
        <f>IF(SQRT(($D1229-nums!N$1)^2+($E1229-nums!N$2)^2)&lt;1,R$1,"")</f>
        <v/>
      </c>
      <c r="S1229" t="str">
        <f>IF(SQRT(($D1229-nums!O$1)^2+($E1229-nums!O$2)^2)&lt;1,S$1,"")</f>
        <v/>
      </c>
      <c r="T1229" t="str">
        <f>IF(SQRT(($D1229-nums!P$1)^2+($E1229-nums!P$2)^2)&lt;1,T$1,"")</f>
        <v/>
      </c>
      <c r="U1229" t="str">
        <f>IF(SQRT(($D1229-nums!Q$1)^2+($E1229-nums!Q$2)^2)&lt;1,U$1,"")</f>
        <v/>
      </c>
      <c r="V1229" t="str">
        <f>IF(SQRT(($D1229-nums!R$1)^2+($E1229-nums!R$2)^2)&lt;1,V$1,"")</f>
        <v/>
      </c>
      <c r="W1229" t="str">
        <f>IF(SQRT(($D1229-nums!S$1)^2+($E1229-nums!S$2)^2)&lt;1,W$1,"")</f>
        <v/>
      </c>
      <c r="X1229" t="str">
        <f>IF(SQRT(($D1229-nums!T$1)^2+($E1229-nums!T$2)^2)&lt;1,X$1,"")</f>
        <v/>
      </c>
      <c r="Y1229" t="str">
        <f>IF(SQRT(($D1229-nums!U$1)^2+($E1229-nums!U$2)^2)&lt;1,Y$1,"")</f>
        <v/>
      </c>
      <c r="Z1229" t="str">
        <f>IF(SQRT(($D1229-nums!V$1)^2+($E1229-nums!V$2)^2)&lt;1,Z$1,"")</f>
        <v/>
      </c>
      <c r="AA1229" t="str">
        <f>IF(SQRT(($D1229-nums!W$1)^2+($E1229-nums!W$2)^2)&lt;1,AA$1,"")</f>
        <v/>
      </c>
      <c r="AB1229" t="str">
        <f>IF(SQRT(($D1229-nums!X$1)^2+($E1229-nums!X$2)^2)&lt;1,AB$1,"")</f>
        <v/>
      </c>
      <c r="AC1229" t="str">
        <f>IF(SQRT(($D1229-nums!Y$1)^2+($E1229-nums!Y$2)^2)&lt;1,AC$1,"")</f>
        <v/>
      </c>
      <c r="AD1229" t="str">
        <f>IF(SQRT(($D1229-nums!Z$1)^2+($E1229-nums!Z$2)^2)&lt;1,AD$1,"")</f>
        <v/>
      </c>
      <c r="AE1229" t="str">
        <f>IF(SQRT(($D1229-nums!AA$1)^2+($E1229-nums!AA$2)^2)&lt;1,AE$1,"")</f>
        <v/>
      </c>
      <c r="AF1229" t="str">
        <f>IF(SQRT(($D1229-nums!AB$1)^2+($E1229-nums!AB$2)^2)&lt;1,AF$1,"")</f>
        <v/>
      </c>
      <c r="AG1229" t="str">
        <f>IF(SQRT(($D1229-nums!AC$1)^2+($E1229-nums!AC$2)^2)&lt;1,AG$1,"")</f>
        <v/>
      </c>
      <c r="AH1229" t="str">
        <f>IF(SQRT(($D1229-nums!AD$1)^2+($E1229-nums!AD$2)^2)&lt;1,AH$1,"")</f>
        <v/>
      </c>
      <c r="AI1229" t="str">
        <f>IF(SQRT(($D1229-nums!AE$1)^2+($E1229-nums!AE$2)^2)&lt;1,AI$1,"")</f>
        <v/>
      </c>
      <c r="AJ1229" t="str">
        <f>IF(SQRT(($D1229-nums!AF$1)^2+($E1229-nums!AF$2)^2)&lt;1,AJ$1,"")</f>
        <v/>
      </c>
      <c r="AK1229" t="str">
        <f>IF(SQRT(($D1229-nums!AG$1)^2+($E1229-nums!AG$2)^2)&lt;1,AK$1,"")</f>
        <v/>
      </c>
      <c r="AL1229" t="str">
        <f>IF(SQRT(($D1229-nums!AH$1)^2+($E1229-nums!AH$2)^2)&lt;1,AL$1,"")</f>
        <v/>
      </c>
      <c r="AM1229" t="str">
        <f>IF(SQRT(($D1229-nums!AI$1)^2+($E1229-nums!AI$2)^2)&lt;1,AM$1,"")</f>
        <v/>
      </c>
      <c r="AN1229" t="str">
        <f>IF(SQRT(($D1229-nums!AJ$1)^2+($E1229-nums!AJ$2)^2)&lt;1,AN$1,"")</f>
        <v/>
      </c>
      <c r="AO1229" t="str">
        <f>IF(SQRT(($D1229-nums!AK$1)^2+($E1229-nums!AK$2)^2)&lt;1,AO$1,"")</f>
        <v/>
      </c>
      <c r="AP1229" t="str">
        <f>IF(SQRT(($D1229-nums!AL$1)^2+($E1229-nums!AL$2)^2)&lt;1,AP$1,"")</f>
        <v/>
      </c>
      <c r="AQ1229" t="str">
        <f>IF(SQRT(($D1229-nums!AM$1)^2+($E1229-nums!AM$2)^2)&lt;1,AQ$1,"")</f>
        <v/>
      </c>
      <c r="AR1229" t="str">
        <f>IF(SQRT(($D1229-nums!AN$1)^2+($E1229-nums!AN$2)^2)&lt;1,AR$1,"")</f>
        <v/>
      </c>
      <c r="AS1229" t="str">
        <f>IF(SQRT(($D1229-nums!AO$1)^2+($E1229-nums!AO$2)^2)&lt;1,AS$1,"")</f>
        <v/>
      </c>
      <c r="AT1229" t="str">
        <f>IF(SQRT(($D1229-nums!AP$1)^2+($E1229-nums!AP$2)^2)&lt;1,AT$1,"")</f>
        <v/>
      </c>
      <c r="AU1229" t="str">
        <f>IF(SQRT(($D1229-nums!AQ$1)^2+($E1229-nums!AQ$2)^2)&lt;1,AU$1,"")</f>
        <v/>
      </c>
      <c r="AV1229" t="str">
        <f>IF(SQRT(($D1229-nums!AR$1)^2+($E1229-nums!AR$2)^2)&lt;1,AV$1,"")</f>
        <v/>
      </c>
      <c r="AW1229" t="str">
        <f>IF(SQRT(($D1229-nums!AS$1)^2+($E1229-nums!AS$2)^2)&lt;1,AW$1,"")</f>
        <v/>
      </c>
      <c r="AX1229" t="str">
        <f>IF(SQRT(($D1229-nums!AT$1)^2+($E1229-nums!AT$2)^2)&lt;1,AX$1,"")</f>
        <v/>
      </c>
      <c r="AY1229" t="str">
        <f>IF(SQRT(($D1229-nums!AU$1)^2+($E1229-nums!AU$2)^2)&lt;1,AY$1,"")</f>
        <v/>
      </c>
      <c r="AZ1229" t="str">
        <f>IF(SQRT(($D1229-nums!AV$1)^2+($E1229-nums!AV$2)^2)&lt;1,AZ$1,"")</f>
        <v/>
      </c>
      <c r="BA1229" t="str">
        <f>IF(SQRT(($D1229-nums!AW$1)^2+($E1229-nums!AW$2)^2)&lt;1,BA$1,"")</f>
        <v/>
      </c>
      <c r="BB1229" t="str">
        <f>IF(SQRT(($D1229-nums!AX$1)^2+($E1229-nums!AX$2)^2)&lt;1,BB$1,"")</f>
        <v/>
      </c>
      <c r="BC1229" t="str">
        <f>IF(SQRT(($D1229-nums!AY$1)^2+($E1229-nums!AY$2)^2)&lt;1,BC$1,"")</f>
        <v/>
      </c>
      <c r="BD1229" t="str">
        <f>IF(SQRT(($D1229-nums!AZ$1)^2+($E1229-nums!AZ$2)^2)&lt;1,BD$1,"")</f>
        <v/>
      </c>
      <c r="BE1229" t="str">
        <f>IF(SQRT(($D1229-nums!BA$1)^2+($E1229-nums!BA$2)^2)&lt;1,BE$1,"")</f>
        <v/>
      </c>
      <c r="BF1229" t="str">
        <f>IF(SQRT(($D1229-nums!BB$1)^2+($E1229-nums!BB$2)^2)&lt;1,BF$1,"")</f>
        <v/>
      </c>
      <c r="BG1229" t="str">
        <f>IF(SQRT(($D1229-nums!BC$1)^2+($E1229-nums!BC$2)^2)&lt;1,BG$1,"")</f>
        <v/>
      </c>
      <c r="BH1229" t="str">
        <f>IF(SQRT(($D1229-nums!BD$1)^2+($E1229-nums!BD$2)^2)&lt;1,BH$1,"")</f>
        <v/>
      </c>
      <c r="BI1229" t="str">
        <f>IF(SQRT(($D1229-nums!BE$1)^2+($E1229-nums!BE$2)^2)&lt;1,BI$1,"")</f>
        <v/>
      </c>
      <c r="BJ1229" t="str">
        <f t="shared" si="39"/>
        <v/>
      </c>
    </row>
    <row r="1230" spans="1:62" x14ac:dyDescent="0.3">
      <c r="A1230" t="s">
        <v>936</v>
      </c>
      <c r="B1230" t="s">
        <v>894</v>
      </c>
      <c r="C1230" t="str">
        <f t="shared" si="38"/>
        <v>Columbus, North Carolina, US</v>
      </c>
      <c r="D1230">
        <v>34.215000000000003</v>
      </c>
      <c r="E1230">
        <v>-78.619799999999998</v>
      </c>
      <c r="F1230" t="str">
        <f>IF(SQRT(($D1230-nums!B$1)^2+($E1230-nums!B$2)^2)&lt;1,F$1,"")</f>
        <v/>
      </c>
      <c r="G1230" t="str">
        <f>IF(SQRT(($D1230-nums!C$1)^2+($E1230-nums!C$2)^2)&lt;1,G$1,"")</f>
        <v/>
      </c>
      <c r="H1230" t="str">
        <f>IF(SQRT(($D1230-nums!D$1)^2+($E1230-nums!D$2)^2)&lt;1,H$1,"")</f>
        <v/>
      </c>
      <c r="I1230" t="str">
        <f>IF(SQRT(($D1230-nums!E$1)^2+($E1230-nums!E$2)^2)&lt;1,I$1,"")</f>
        <v/>
      </c>
      <c r="J1230" t="str">
        <f>IF(SQRT(($D1230-nums!F$1)^2+($E1230-nums!F$2)^2)&lt;1,J$1,"")</f>
        <v/>
      </c>
      <c r="K1230" t="str">
        <f>IF(SQRT(($D1230-nums!G$1)^2+($E1230-nums!G$2)^2)&lt;1,K$1,"")</f>
        <v/>
      </c>
      <c r="L1230" t="str">
        <f>IF(SQRT(($D1230-nums!H$1)^2+($E1230-nums!H$2)^2)&lt;1,L$1,"")</f>
        <v/>
      </c>
      <c r="M1230" t="str">
        <f>IF(SQRT(($D1230-nums!I$1)^2+($E1230-nums!I$2)^2)&lt;1,M$1,"")</f>
        <v/>
      </c>
      <c r="N1230" t="str">
        <f>IF(SQRT(($D1230-nums!J$1)^2+($E1230-nums!J$2)^2)&lt;1,N$1,"")</f>
        <v/>
      </c>
      <c r="O1230" t="str">
        <f>IF(SQRT(($D1230-nums!K$1)^2+($E1230-nums!K$2)^2)&lt;1,O$1,"")</f>
        <v/>
      </c>
      <c r="P1230" t="str">
        <f>IF(SQRT(($D1230-nums!L$1)^2+($E1230-nums!L$2)^2)&lt;1,P$1,"")</f>
        <v/>
      </c>
      <c r="Q1230" t="str">
        <f>IF(SQRT(($D1230-nums!M$1)^2+($E1230-nums!M$2)^2)&lt;1,Q$1,"")</f>
        <v/>
      </c>
      <c r="R1230" t="str">
        <f>IF(SQRT(($D1230-nums!N$1)^2+($E1230-nums!N$2)^2)&lt;1,R$1,"")</f>
        <v/>
      </c>
      <c r="S1230" t="str">
        <f>IF(SQRT(($D1230-nums!O$1)^2+($E1230-nums!O$2)^2)&lt;1,S$1,"")</f>
        <v/>
      </c>
      <c r="T1230" t="str">
        <f>IF(SQRT(($D1230-nums!P$1)^2+($E1230-nums!P$2)^2)&lt;1,T$1,"")</f>
        <v/>
      </c>
      <c r="U1230" t="str">
        <f>IF(SQRT(($D1230-nums!Q$1)^2+($E1230-nums!Q$2)^2)&lt;1,U$1,"")</f>
        <v/>
      </c>
      <c r="V1230" t="str">
        <f>IF(SQRT(($D1230-nums!R$1)^2+($E1230-nums!R$2)^2)&lt;1,V$1,"")</f>
        <v/>
      </c>
      <c r="W1230" t="str">
        <f>IF(SQRT(($D1230-nums!S$1)^2+($E1230-nums!S$2)^2)&lt;1,W$1,"")</f>
        <v/>
      </c>
      <c r="X1230" t="str">
        <f>IF(SQRT(($D1230-nums!T$1)^2+($E1230-nums!T$2)^2)&lt;1,X$1,"")</f>
        <v/>
      </c>
      <c r="Y1230" t="str">
        <f>IF(SQRT(($D1230-nums!U$1)^2+($E1230-nums!U$2)^2)&lt;1,Y$1,"")</f>
        <v>Brunswick Steam Electric Plant</v>
      </c>
      <c r="Z1230" t="str">
        <f>IF(SQRT(($D1230-nums!V$1)^2+($E1230-nums!V$2)^2)&lt;1,Z$1,"")</f>
        <v/>
      </c>
      <c r="AA1230" t="str">
        <f>IF(SQRT(($D1230-nums!W$1)^2+($E1230-nums!W$2)^2)&lt;1,AA$1,"")</f>
        <v/>
      </c>
      <c r="AB1230" t="str">
        <f>IF(SQRT(($D1230-nums!X$1)^2+($E1230-nums!X$2)^2)&lt;1,AB$1,"")</f>
        <v/>
      </c>
      <c r="AC1230" t="str">
        <f>IF(SQRT(($D1230-nums!Y$1)^2+($E1230-nums!Y$2)^2)&lt;1,AC$1,"")</f>
        <v/>
      </c>
      <c r="AD1230" t="str">
        <f>IF(SQRT(($D1230-nums!Z$1)^2+($E1230-nums!Z$2)^2)&lt;1,AD$1,"")</f>
        <v/>
      </c>
      <c r="AE1230" t="str">
        <f>IF(SQRT(($D1230-nums!AA$1)^2+($E1230-nums!AA$2)^2)&lt;1,AE$1,"")</f>
        <v/>
      </c>
      <c r="AF1230" t="str">
        <f>IF(SQRT(($D1230-nums!AB$1)^2+($E1230-nums!AB$2)^2)&lt;1,AF$1,"")</f>
        <v/>
      </c>
      <c r="AG1230" t="str">
        <f>IF(SQRT(($D1230-nums!AC$1)^2+($E1230-nums!AC$2)^2)&lt;1,AG$1,"")</f>
        <v/>
      </c>
      <c r="AH1230" t="str">
        <f>IF(SQRT(($D1230-nums!AD$1)^2+($E1230-nums!AD$2)^2)&lt;1,AH$1,"")</f>
        <v/>
      </c>
      <c r="AI1230" t="str">
        <f>IF(SQRT(($D1230-nums!AE$1)^2+($E1230-nums!AE$2)^2)&lt;1,AI$1,"")</f>
        <v/>
      </c>
      <c r="AJ1230" t="str">
        <f>IF(SQRT(($D1230-nums!AF$1)^2+($E1230-nums!AF$2)^2)&lt;1,AJ$1,"")</f>
        <v/>
      </c>
      <c r="AK1230" t="str">
        <f>IF(SQRT(($D1230-nums!AG$1)^2+($E1230-nums!AG$2)^2)&lt;1,AK$1,"")</f>
        <v/>
      </c>
      <c r="AL1230" t="str">
        <f>IF(SQRT(($D1230-nums!AH$1)^2+($E1230-nums!AH$2)^2)&lt;1,AL$1,"")</f>
        <v/>
      </c>
      <c r="AM1230" t="str">
        <f>IF(SQRT(($D1230-nums!AI$1)^2+($E1230-nums!AI$2)^2)&lt;1,AM$1,"")</f>
        <v/>
      </c>
      <c r="AN1230" t="str">
        <f>IF(SQRT(($D1230-nums!AJ$1)^2+($E1230-nums!AJ$2)^2)&lt;1,AN$1,"")</f>
        <v/>
      </c>
      <c r="AO1230" t="str">
        <f>IF(SQRT(($D1230-nums!AK$1)^2+($E1230-nums!AK$2)^2)&lt;1,AO$1,"")</f>
        <v/>
      </c>
      <c r="AP1230" t="str">
        <f>IF(SQRT(($D1230-nums!AL$1)^2+($E1230-nums!AL$2)^2)&lt;1,AP$1,"")</f>
        <v/>
      </c>
      <c r="AQ1230" t="str">
        <f>IF(SQRT(($D1230-nums!AM$1)^2+($E1230-nums!AM$2)^2)&lt;1,AQ$1,"")</f>
        <v/>
      </c>
      <c r="AR1230" t="str">
        <f>IF(SQRT(($D1230-nums!AN$1)^2+($E1230-nums!AN$2)^2)&lt;1,AR$1,"")</f>
        <v/>
      </c>
      <c r="AS1230" t="str">
        <f>IF(SQRT(($D1230-nums!AO$1)^2+($E1230-nums!AO$2)^2)&lt;1,AS$1,"")</f>
        <v/>
      </c>
      <c r="AT1230" t="str">
        <f>IF(SQRT(($D1230-nums!AP$1)^2+($E1230-nums!AP$2)^2)&lt;1,AT$1,"")</f>
        <v/>
      </c>
      <c r="AU1230" t="str">
        <f>IF(SQRT(($D1230-nums!AQ$1)^2+($E1230-nums!AQ$2)^2)&lt;1,AU$1,"")</f>
        <v/>
      </c>
      <c r="AV1230" t="str">
        <f>IF(SQRT(($D1230-nums!AR$1)^2+($E1230-nums!AR$2)^2)&lt;1,AV$1,"")</f>
        <v/>
      </c>
      <c r="AW1230" t="str">
        <f>IF(SQRT(($D1230-nums!AS$1)^2+($E1230-nums!AS$2)^2)&lt;1,AW$1,"")</f>
        <v/>
      </c>
      <c r="AX1230" t="str">
        <f>IF(SQRT(($D1230-nums!AT$1)^2+($E1230-nums!AT$2)^2)&lt;1,AX$1,"")</f>
        <v/>
      </c>
      <c r="AY1230" t="str">
        <f>IF(SQRT(($D1230-nums!AU$1)^2+($E1230-nums!AU$2)^2)&lt;1,AY$1,"")</f>
        <v/>
      </c>
      <c r="AZ1230" t="str">
        <f>IF(SQRT(($D1230-nums!AV$1)^2+($E1230-nums!AV$2)^2)&lt;1,AZ$1,"")</f>
        <v/>
      </c>
      <c r="BA1230" t="str">
        <f>IF(SQRT(($D1230-nums!AW$1)^2+($E1230-nums!AW$2)^2)&lt;1,BA$1,"")</f>
        <v/>
      </c>
      <c r="BB1230" t="str">
        <f>IF(SQRT(($D1230-nums!AX$1)^2+($E1230-nums!AX$2)^2)&lt;1,BB$1,"")</f>
        <v/>
      </c>
      <c r="BC1230" t="str">
        <f>IF(SQRT(($D1230-nums!AY$1)^2+($E1230-nums!AY$2)^2)&lt;1,BC$1,"")</f>
        <v/>
      </c>
      <c r="BD1230" t="str">
        <f>IF(SQRT(($D1230-nums!AZ$1)^2+($E1230-nums!AZ$2)^2)&lt;1,BD$1,"")</f>
        <v/>
      </c>
      <c r="BE1230" t="str">
        <f>IF(SQRT(($D1230-nums!BA$1)^2+($E1230-nums!BA$2)^2)&lt;1,BE$1,"")</f>
        <v/>
      </c>
      <c r="BF1230" t="str">
        <f>IF(SQRT(($D1230-nums!BB$1)^2+($E1230-nums!BB$2)^2)&lt;1,BF$1,"")</f>
        <v/>
      </c>
      <c r="BG1230" t="str">
        <f>IF(SQRT(($D1230-nums!BC$1)^2+($E1230-nums!BC$2)^2)&lt;1,BG$1,"")</f>
        <v/>
      </c>
      <c r="BH1230" t="str">
        <f>IF(SQRT(($D1230-nums!BD$1)^2+($E1230-nums!BD$2)^2)&lt;1,BH$1,"")</f>
        <v/>
      </c>
      <c r="BI1230" t="str">
        <f>IF(SQRT(($D1230-nums!BE$1)^2+($E1230-nums!BE$2)^2)&lt;1,BI$1,"")</f>
        <v/>
      </c>
      <c r="BJ1230" t="str">
        <f t="shared" si="39"/>
        <v>ALLBrunswick Steam Electric Plant</v>
      </c>
    </row>
    <row r="1231" spans="1:62" x14ac:dyDescent="0.3">
      <c r="A1231" t="s">
        <v>804</v>
      </c>
      <c r="B1231" t="s">
        <v>894</v>
      </c>
      <c r="C1231" t="str">
        <f t="shared" si="38"/>
        <v>Cleveland, North Carolina, US</v>
      </c>
      <c r="D1231">
        <v>35.374299999999998</v>
      </c>
      <c r="E1231">
        <v>-81.559399999999997</v>
      </c>
      <c r="F1231" t="str">
        <f>IF(SQRT(($D1231-nums!B$1)^2+($E1231-nums!B$2)^2)&lt;1,F$1,"")</f>
        <v/>
      </c>
      <c r="G1231" t="str">
        <f>IF(SQRT(($D1231-nums!C$1)^2+($E1231-nums!C$2)^2)&lt;1,G$1,"")</f>
        <v/>
      </c>
      <c r="H1231" t="str">
        <f>IF(SQRT(($D1231-nums!D$1)^2+($E1231-nums!D$2)^2)&lt;1,H$1,"")</f>
        <v/>
      </c>
      <c r="I1231" t="str">
        <f>IF(SQRT(($D1231-nums!E$1)^2+($E1231-nums!E$2)^2)&lt;1,I$1,"")</f>
        <v/>
      </c>
      <c r="J1231" t="str">
        <f>IF(SQRT(($D1231-nums!F$1)^2+($E1231-nums!F$2)^2)&lt;1,J$1,"")</f>
        <v/>
      </c>
      <c r="K1231" t="str">
        <f>IF(SQRT(($D1231-nums!G$1)^2+($E1231-nums!G$2)^2)&lt;1,K$1,"")</f>
        <v/>
      </c>
      <c r="L1231" t="str">
        <f>IF(SQRT(($D1231-nums!H$1)^2+($E1231-nums!H$2)^2)&lt;1,L$1,"")</f>
        <v/>
      </c>
      <c r="M1231" t="str">
        <f>IF(SQRT(($D1231-nums!I$1)^2+($E1231-nums!I$2)^2)&lt;1,M$1,"")</f>
        <v/>
      </c>
      <c r="N1231" t="str">
        <f>IF(SQRT(($D1231-nums!J$1)^2+($E1231-nums!J$2)^2)&lt;1,N$1,"")</f>
        <v>Catawba Nuclear Station</v>
      </c>
      <c r="O1231" t="str">
        <f>IF(SQRT(($D1231-nums!K$1)^2+($E1231-nums!K$2)^2)&lt;1,O$1,"")</f>
        <v/>
      </c>
      <c r="P1231" t="str">
        <f>IF(SQRT(($D1231-nums!L$1)^2+($E1231-nums!L$2)^2)&lt;1,P$1,"")</f>
        <v/>
      </c>
      <c r="Q1231" t="str">
        <f>IF(SQRT(($D1231-nums!M$1)^2+($E1231-nums!M$2)^2)&lt;1,Q$1,"")</f>
        <v/>
      </c>
      <c r="R1231" t="str">
        <f>IF(SQRT(($D1231-nums!N$1)^2+($E1231-nums!N$2)^2)&lt;1,R$1,"")</f>
        <v/>
      </c>
      <c r="S1231" t="str">
        <f>IF(SQRT(($D1231-nums!O$1)^2+($E1231-nums!O$2)^2)&lt;1,S$1,"")</f>
        <v/>
      </c>
      <c r="T1231" t="str">
        <f>IF(SQRT(($D1231-nums!P$1)^2+($E1231-nums!P$2)^2)&lt;1,T$1,"")</f>
        <v/>
      </c>
      <c r="U1231" t="str">
        <f>IF(SQRT(($D1231-nums!Q$1)^2+($E1231-nums!Q$2)^2)&lt;1,U$1,"")</f>
        <v/>
      </c>
      <c r="V1231" t="str">
        <f>IF(SQRT(($D1231-nums!R$1)^2+($E1231-nums!R$2)^2)&lt;1,V$1,"")</f>
        <v/>
      </c>
      <c r="W1231" t="str">
        <f>IF(SQRT(($D1231-nums!S$1)^2+($E1231-nums!S$2)^2)&lt;1,W$1,"")</f>
        <v/>
      </c>
      <c r="X1231" t="str">
        <f>IF(SQRT(($D1231-nums!T$1)^2+($E1231-nums!T$2)^2)&lt;1,X$1,"")</f>
        <v/>
      </c>
      <c r="Y1231" t="str">
        <f>IF(SQRT(($D1231-nums!U$1)^2+($E1231-nums!U$2)^2)&lt;1,Y$1,"")</f>
        <v/>
      </c>
      <c r="Z1231" t="str">
        <f>IF(SQRT(($D1231-nums!V$1)^2+($E1231-nums!V$2)^2)&lt;1,Z$1,"")</f>
        <v/>
      </c>
      <c r="AA1231" t="str">
        <f>IF(SQRT(($D1231-nums!W$1)^2+($E1231-nums!W$2)^2)&lt;1,AA$1,"")</f>
        <v>McGuire Nuclear Station</v>
      </c>
      <c r="AB1231" t="str">
        <f>IF(SQRT(($D1231-nums!X$1)^2+($E1231-nums!X$2)^2)&lt;1,AB$1,"")</f>
        <v/>
      </c>
      <c r="AC1231" t="str">
        <f>IF(SQRT(($D1231-nums!Y$1)^2+($E1231-nums!Y$2)^2)&lt;1,AC$1,"")</f>
        <v/>
      </c>
      <c r="AD1231" t="str">
        <f>IF(SQRT(($D1231-nums!Z$1)^2+($E1231-nums!Z$2)^2)&lt;1,AD$1,"")</f>
        <v/>
      </c>
      <c r="AE1231" t="str">
        <f>IF(SQRT(($D1231-nums!AA$1)^2+($E1231-nums!AA$2)^2)&lt;1,AE$1,"")</f>
        <v/>
      </c>
      <c r="AF1231" t="str">
        <f>IF(SQRT(($D1231-nums!AB$1)^2+($E1231-nums!AB$2)^2)&lt;1,AF$1,"")</f>
        <v/>
      </c>
      <c r="AG1231" t="str">
        <f>IF(SQRT(($D1231-nums!AC$1)^2+($E1231-nums!AC$2)^2)&lt;1,AG$1,"")</f>
        <v/>
      </c>
      <c r="AH1231" t="str">
        <f>IF(SQRT(($D1231-nums!AD$1)^2+($E1231-nums!AD$2)^2)&lt;1,AH$1,"")</f>
        <v/>
      </c>
      <c r="AI1231" t="str">
        <f>IF(SQRT(($D1231-nums!AE$1)^2+($E1231-nums!AE$2)^2)&lt;1,AI$1,"")</f>
        <v/>
      </c>
      <c r="AJ1231" t="str">
        <f>IF(SQRT(($D1231-nums!AF$1)^2+($E1231-nums!AF$2)^2)&lt;1,AJ$1,"")</f>
        <v/>
      </c>
      <c r="AK1231" t="str">
        <f>IF(SQRT(($D1231-nums!AG$1)^2+($E1231-nums!AG$2)^2)&lt;1,AK$1,"")</f>
        <v/>
      </c>
      <c r="AL1231" t="str">
        <f>IF(SQRT(($D1231-nums!AH$1)^2+($E1231-nums!AH$2)^2)&lt;1,AL$1,"")</f>
        <v/>
      </c>
      <c r="AM1231" t="str">
        <f>IF(SQRT(($D1231-nums!AI$1)^2+($E1231-nums!AI$2)^2)&lt;1,AM$1,"")</f>
        <v/>
      </c>
      <c r="AN1231" t="str">
        <f>IF(SQRT(($D1231-nums!AJ$1)^2+($E1231-nums!AJ$2)^2)&lt;1,AN$1,"")</f>
        <v/>
      </c>
      <c r="AO1231" t="str">
        <f>IF(SQRT(($D1231-nums!AK$1)^2+($E1231-nums!AK$2)^2)&lt;1,AO$1,"")</f>
        <v/>
      </c>
      <c r="AP1231" t="str">
        <f>IF(SQRT(($D1231-nums!AL$1)^2+($E1231-nums!AL$2)^2)&lt;1,AP$1,"")</f>
        <v/>
      </c>
      <c r="AQ1231" t="str">
        <f>IF(SQRT(($D1231-nums!AM$1)^2+($E1231-nums!AM$2)^2)&lt;1,AQ$1,"")</f>
        <v/>
      </c>
      <c r="AR1231" t="str">
        <f>IF(SQRT(($D1231-nums!AN$1)^2+($E1231-nums!AN$2)^2)&lt;1,AR$1,"")</f>
        <v/>
      </c>
      <c r="AS1231" t="str">
        <f>IF(SQRT(($D1231-nums!AO$1)^2+($E1231-nums!AO$2)^2)&lt;1,AS$1,"")</f>
        <v/>
      </c>
      <c r="AT1231" t="str">
        <f>IF(SQRT(($D1231-nums!AP$1)^2+($E1231-nums!AP$2)^2)&lt;1,AT$1,"")</f>
        <v/>
      </c>
      <c r="AU1231" t="str">
        <f>IF(SQRT(($D1231-nums!AQ$1)^2+($E1231-nums!AQ$2)^2)&lt;1,AU$1,"")</f>
        <v/>
      </c>
      <c r="AV1231" t="str">
        <f>IF(SQRT(($D1231-nums!AR$1)^2+($E1231-nums!AR$2)^2)&lt;1,AV$1,"")</f>
        <v/>
      </c>
      <c r="AW1231" t="str">
        <f>IF(SQRT(($D1231-nums!AS$1)^2+($E1231-nums!AS$2)^2)&lt;1,AW$1,"")</f>
        <v/>
      </c>
      <c r="AX1231" t="str">
        <f>IF(SQRT(($D1231-nums!AT$1)^2+($E1231-nums!AT$2)^2)&lt;1,AX$1,"")</f>
        <v/>
      </c>
      <c r="AY1231" t="str">
        <f>IF(SQRT(($D1231-nums!AU$1)^2+($E1231-nums!AU$2)^2)&lt;1,AY$1,"")</f>
        <v/>
      </c>
      <c r="AZ1231" t="str">
        <f>IF(SQRT(($D1231-nums!AV$1)^2+($E1231-nums!AV$2)^2)&lt;1,AZ$1,"")</f>
        <v/>
      </c>
      <c r="BA1231" t="str">
        <f>IF(SQRT(($D1231-nums!AW$1)^2+($E1231-nums!AW$2)^2)&lt;1,BA$1,"")</f>
        <v/>
      </c>
      <c r="BB1231" t="str">
        <f>IF(SQRT(($D1231-nums!AX$1)^2+($E1231-nums!AX$2)^2)&lt;1,BB$1,"")</f>
        <v/>
      </c>
      <c r="BC1231" t="str">
        <f>IF(SQRT(($D1231-nums!AY$1)^2+($E1231-nums!AY$2)^2)&lt;1,BC$1,"")</f>
        <v/>
      </c>
      <c r="BD1231" t="str">
        <f>IF(SQRT(($D1231-nums!AZ$1)^2+($E1231-nums!AZ$2)^2)&lt;1,BD$1,"")</f>
        <v/>
      </c>
      <c r="BE1231" t="str">
        <f>IF(SQRT(($D1231-nums!BA$1)^2+($E1231-nums!BA$2)^2)&lt;1,BE$1,"")</f>
        <v/>
      </c>
      <c r="BF1231" t="str">
        <f>IF(SQRT(($D1231-nums!BB$1)^2+($E1231-nums!BB$2)^2)&lt;1,BF$1,"")</f>
        <v/>
      </c>
      <c r="BG1231" t="str">
        <f>IF(SQRT(($D1231-nums!BC$1)^2+($E1231-nums!BC$2)^2)&lt;1,BG$1,"")</f>
        <v/>
      </c>
      <c r="BH1231" t="str">
        <f>IF(SQRT(($D1231-nums!BD$1)^2+($E1231-nums!BD$2)^2)&lt;1,BH$1,"")</f>
        <v/>
      </c>
      <c r="BI1231" t="str">
        <f>IF(SQRT(($D1231-nums!BE$1)^2+($E1231-nums!BE$2)^2)&lt;1,BI$1,"")</f>
        <v/>
      </c>
      <c r="BJ1231" t="str">
        <f t="shared" si="39"/>
        <v>ALLCatawba Nuclear StationMcGuire Nuclear Station</v>
      </c>
    </row>
    <row r="1232" spans="1:62" x14ac:dyDescent="0.3">
      <c r="A1232" t="s">
        <v>138</v>
      </c>
      <c r="B1232" t="s">
        <v>894</v>
      </c>
      <c r="C1232" t="str">
        <f t="shared" si="38"/>
        <v>Clay, North Carolina, US</v>
      </c>
      <c r="D1232">
        <v>35.073799999999999</v>
      </c>
      <c r="E1232">
        <v>-83.749799999999993</v>
      </c>
      <c r="F1232" t="str">
        <f>IF(SQRT(($D1232-nums!B$1)^2+($E1232-nums!B$2)^2)&lt;1,F$1,"")</f>
        <v/>
      </c>
      <c r="G1232" t="str">
        <f>IF(SQRT(($D1232-nums!C$1)^2+($E1232-nums!C$2)^2)&lt;1,G$1,"")</f>
        <v/>
      </c>
      <c r="H1232" t="str">
        <f>IF(SQRT(($D1232-nums!D$1)^2+($E1232-nums!D$2)^2)&lt;1,H$1,"")</f>
        <v/>
      </c>
      <c r="I1232" t="str">
        <f>IF(SQRT(($D1232-nums!E$1)^2+($E1232-nums!E$2)^2)&lt;1,I$1,"")</f>
        <v/>
      </c>
      <c r="J1232" t="str">
        <f>IF(SQRT(($D1232-nums!F$1)^2+($E1232-nums!F$2)^2)&lt;1,J$1,"")</f>
        <v/>
      </c>
      <c r="K1232" t="str">
        <f>IF(SQRT(($D1232-nums!G$1)^2+($E1232-nums!G$2)^2)&lt;1,K$1,"")</f>
        <v/>
      </c>
      <c r="L1232" t="str">
        <f>IF(SQRT(($D1232-nums!H$1)^2+($E1232-nums!H$2)^2)&lt;1,L$1,"")</f>
        <v/>
      </c>
      <c r="M1232" t="str">
        <f>IF(SQRT(($D1232-nums!I$1)^2+($E1232-nums!I$2)^2)&lt;1,M$1,"")</f>
        <v/>
      </c>
      <c r="N1232" t="str">
        <f>IF(SQRT(($D1232-nums!J$1)^2+($E1232-nums!J$2)^2)&lt;1,N$1,"")</f>
        <v/>
      </c>
      <c r="O1232" t="str">
        <f>IF(SQRT(($D1232-nums!K$1)^2+($E1232-nums!K$2)^2)&lt;1,O$1,"")</f>
        <v>Oconee Nuclear Station</v>
      </c>
      <c r="P1232" t="str">
        <f>IF(SQRT(($D1232-nums!L$1)^2+($E1232-nums!L$2)^2)&lt;1,P$1,"")</f>
        <v/>
      </c>
      <c r="Q1232" t="str">
        <f>IF(SQRT(($D1232-nums!M$1)^2+($E1232-nums!M$2)^2)&lt;1,Q$1,"")</f>
        <v/>
      </c>
      <c r="R1232" t="str">
        <f>IF(SQRT(($D1232-nums!N$1)^2+($E1232-nums!N$2)^2)&lt;1,R$1,"")</f>
        <v/>
      </c>
      <c r="S1232" t="str">
        <f>IF(SQRT(($D1232-nums!O$1)^2+($E1232-nums!O$2)^2)&lt;1,S$1,"")</f>
        <v/>
      </c>
      <c r="T1232" t="str">
        <f>IF(SQRT(($D1232-nums!P$1)^2+($E1232-nums!P$2)^2)&lt;1,T$1,"")</f>
        <v/>
      </c>
      <c r="U1232" t="str">
        <f>IF(SQRT(($D1232-nums!Q$1)^2+($E1232-nums!Q$2)^2)&lt;1,U$1,"")</f>
        <v/>
      </c>
      <c r="V1232" t="str">
        <f>IF(SQRT(($D1232-nums!R$1)^2+($E1232-nums!R$2)^2)&lt;1,V$1,"")</f>
        <v/>
      </c>
      <c r="W1232" t="str">
        <f>IF(SQRT(($D1232-nums!S$1)^2+($E1232-nums!S$2)^2)&lt;1,W$1,"")</f>
        <v/>
      </c>
      <c r="X1232" t="str">
        <f>IF(SQRT(($D1232-nums!T$1)^2+($E1232-nums!T$2)^2)&lt;1,X$1,"")</f>
        <v/>
      </c>
      <c r="Y1232" t="str">
        <f>IF(SQRT(($D1232-nums!U$1)^2+($E1232-nums!U$2)^2)&lt;1,Y$1,"")</f>
        <v/>
      </c>
      <c r="Z1232" t="str">
        <f>IF(SQRT(($D1232-nums!V$1)^2+($E1232-nums!V$2)^2)&lt;1,Z$1,"")</f>
        <v/>
      </c>
      <c r="AA1232" t="str">
        <f>IF(SQRT(($D1232-nums!W$1)^2+($E1232-nums!W$2)^2)&lt;1,AA$1,"")</f>
        <v/>
      </c>
      <c r="AB1232" t="str">
        <f>IF(SQRT(($D1232-nums!X$1)^2+($E1232-nums!X$2)^2)&lt;1,AB$1,"")</f>
        <v/>
      </c>
      <c r="AC1232" t="str">
        <f>IF(SQRT(($D1232-nums!Y$1)^2+($E1232-nums!Y$2)^2)&lt;1,AC$1,"")</f>
        <v/>
      </c>
      <c r="AD1232" t="str">
        <f>IF(SQRT(($D1232-nums!Z$1)^2+($E1232-nums!Z$2)^2)&lt;1,AD$1,"")</f>
        <v/>
      </c>
      <c r="AE1232" t="str">
        <f>IF(SQRT(($D1232-nums!AA$1)^2+($E1232-nums!AA$2)^2)&lt;1,AE$1,"")</f>
        <v/>
      </c>
      <c r="AF1232" t="str">
        <f>IF(SQRT(($D1232-nums!AB$1)^2+($E1232-nums!AB$2)^2)&lt;1,AF$1,"")</f>
        <v/>
      </c>
      <c r="AG1232" t="str">
        <f>IF(SQRT(($D1232-nums!AC$1)^2+($E1232-nums!AC$2)^2)&lt;1,AG$1,"")</f>
        <v/>
      </c>
      <c r="AH1232" t="str">
        <f>IF(SQRT(($D1232-nums!AD$1)^2+($E1232-nums!AD$2)^2)&lt;1,AH$1,"")</f>
        <v/>
      </c>
      <c r="AI1232" t="str">
        <f>IF(SQRT(($D1232-nums!AE$1)^2+($E1232-nums!AE$2)^2)&lt;1,AI$1,"")</f>
        <v/>
      </c>
      <c r="AJ1232" t="str">
        <f>IF(SQRT(($D1232-nums!AF$1)^2+($E1232-nums!AF$2)^2)&lt;1,AJ$1,"")</f>
        <v/>
      </c>
      <c r="AK1232" t="str">
        <f>IF(SQRT(($D1232-nums!AG$1)^2+($E1232-nums!AG$2)^2)&lt;1,AK$1,"")</f>
        <v/>
      </c>
      <c r="AL1232" t="str">
        <f>IF(SQRT(($D1232-nums!AH$1)^2+($E1232-nums!AH$2)^2)&lt;1,AL$1,"")</f>
        <v/>
      </c>
      <c r="AM1232" t="str">
        <f>IF(SQRT(($D1232-nums!AI$1)^2+($E1232-nums!AI$2)^2)&lt;1,AM$1,"")</f>
        <v/>
      </c>
      <c r="AN1232" t="str">
        <f>IF(SQRT(($D1232-nums!AJ$1)^2+($E1232-nums!AJ$2)^2)&lt;1,AN$1,"")</f>
        <v/>
      </c>
      <c r="AO1232" t="str">
        <f>IF(SQRT(($D1232-nums!AK$1)^2+($E1232-nums!AK$2)^2)&lt;1,AO$1,"")</f>
        <v/>
      </c>
      <c r="AP1232" t="str">
        <f>IF(SQRT(($D1232-nums!AL$1)^2+($E1232-nums!AL$2)^2)&lt;1,AP$1,"")</f>
        <v/>
      </c>
      <c r="AQ1232" t="str">
        <f>IF(SQRT(($D1232-nums!AM$1)^2+($E1232-nums!AM$2)^2)&lt;1,AQ$1,"")</f>
        <v/>
      </c>
      <c r="AR1232" t="str">
        <f>IF(SQRT(($D1232-nums!AN$1)^2+($E1232-nums!AN$2)^2)&lt;1,AR$1,"")</f>
        <v/>
      </c>
      <c r="AS1232" t="str">
        <f>IF(SQRT(($D1232-nums!AO$1)^2+($E1232-nums!AO$2)^2)&lt;1,AS$1,"")</f>
        <v/>
      </c>
      <c r="AT1232" t="str">
        <f>IF(SQRT(($D1232-nums!AP$1)^2+($E1232-nums!AP$2)^2)&lt;1,AT$1,"")</f>
        <v/>
      </c>
      <c r="AU1232" t="str">
        <f>IF(SQRT(($D1232-nums!AQ$1)^2+($E1232-nums!AQ$2)^2)&lt;1,AU$1,"")</f>
        <v/>
      </c>
      <c r="AV1232" t="str">
        <f>IF(SQRT(($D1232-nums!AR$1)^2+($E1232-nums!AR$2)^2)&lt;1,AV$1,"")</f>
        <v/>
      </c>
      <c r="AW1232" t="str">
        <f>IF(SQRT(($D1232-nums!AS$1)^2+($E1232-nums!AS$2)^2)&lt;1,AW$1,"")</f>
        <v/>
      </c>
      <c r="AX1232" t="str">
        <f>IF(SQRT(($D1232-nums!AT$1)^2+($E1232-nums!AT$2)^2)&lt;1,AX$1,"")</f>
        <v/>
      </c>
      <c r="AY1232" t="str">
        <f>IF(SQRT(($D1232-nums!AU$1)^2+($E1232-nums!AU$2)^2)&lt;1,AY$1,"")</f>
        <v/>
      </c>
      <c r="AZ1232" t="str">
        <f>IF(SQRT(($D1232-nums!AV$1)^2+($E1232-nums!AV$2)^2)&lt;1,AZ$1,"")</f>
        <v/>
      </c>
      <c r="BA1232" t="str">
        <f>IF(SQRT(($D1232-nums!AW$1)^2+($E1232-nums!AW$2)^2)&lt;1,BA$1,"")</f>
        <v/>
      </c>
      <c r="BB1232" t="str">
        <f>IF(SQRT(($D1232-nums!AX$1)^2+($E1232-nums!AX$2)^2)&lt;1,BB$1,"")</f>
        <v/>
      </c>
      <c r="BC1232" t="str">
        <f>IF(SQRT(($D1232-nums!AY$1)^2+($E1232-nums!AY$2)^2)&lt;1,BC$1,"")</f>
        <v/>
      </c>
      <c r="BD1232" t="str">
        <f>IF(SQRT(($D1232-nums!AZ$1)^2+($E1232-nums!AZ$2)^2)&lt;1,BD$1,"")</f>
        <v/>
      </c>
      <c r="BE1232" t="str">
        <f>IF(SQRT(($D1232-nums!BA$1)^2+($E1232-nums!BA$2)^2)&lt;1,BE$1,"")</f>
        <v/>
      </c>
      <c r="BF1232" t="str">
        <f>IF(SQRT(($D1232-nums!BB$1)^2+($E1232-nums!BB$2)^2)&lt;1,BF$1,"")</f>
        <v/>
      </c>
      <c r="BG1232" t="str">
        <f>IF(SQRT(($D1232-nums!BC$1)^2+($E1232-nums!BC$2)^2)&lt;1,BG$1,"")</f>
        <v/>
      </c>
      <c r="BH1232" t="str">
        <f>IF(SQRT(($D1232-nums!BD$1)^2+($E1232-nums!BD$2)^2)&lt;1,BH$1,"")</f>
        <v/>
      </c>
      <c r="BI1232" t="str">
        <f>IF(SQRT(($D1232-nums!BE$1)^2+($E1232-nums!BE$2)^2)&lt;1,BI$1,"")</f>
        <v/>
      </c>
      <c r="BJ1232" t="str">
        <f t="shared" si="39"/>
        <v>ALLOconee Nuclear Station</v>
      </c>
    </row>
    <row r="1233" spans="1:62" x14ac:dyDescent="0.3">
      <c r="A1233" t="s">
        <v>937</v>
      </c>
      <c r="B1233" t="s">
        <v>894</v>
      </c>
      <c r="C1233" t="str">
        <f t="shared" si="38"/>
        <v>Chowan, North Carolina, US</v>
      </c>
      <c r="D1233">
        <v>36.179299999999998</v>
      </c>
      <c r="E1233">
        <v>-76.650599999999997</v>
      </c>
      <c r="F1233" t="str">
        <f>IF(SQRT(($D1233-nums!B$1)^2+($E1233-nums!B$2)^2)&lt;1,F$1,"")</f>
        <v/>
      </c>
      <c r="G1233" t="str">
        <f>IF(SQRT(($D1233-nums!C$1)^2+($E1233-nums!C$2)^2)&lt;1,G$1,"")</f>
        <v/>
      </c>
      <c r="H1233" t="str">
        <f>IF(SQRT(($D1233-nums!D$1)^2+($E1233-nums!D$2)^2)&lt;1,H$1,"")</f>
        <v>Surry Power Station</v>
      </c>
      <c r="I1233" t="str">
        <f>IF(SQRT(($D1233-nums!E$1)^2+($E1233-nums!E$2)^2)&lt;1,I$1,"")</f>
        <v/>
      </c>
      <c r="J1233" t="str">
        <f>IF(SQRT(($D1233-nums!F$1)^2+($E1233-nums!F$2)^2)&lt;1,J$1,"")</f>
        <v/>
      </c>
      <c r="K1233" t="str">
        <f>IF(SQRT(($D1233-nums!G$1)^2+($E1233-nums!G$2)^2)&lt;1,K$1,"")</f>
        <v/>
      </c>
      <c r="L1233" t="str">
        <f>IF(SQRT(($D1233-nums!H$1)^2+($E1233-nums!H$2)^2)&lt;1,L$1,"")</f>
        <v/>
      </c>
      <c r="M1233" t="str">
        <f>IF(SQRT(($D1233-nums!I$1)^2+($E1233-nums!I$2)^2)&lt;1,M$1,"")</f>
        <v/>
      </c>
      <c r="N1233" t="str">
        <f>IF(SQRT(($D1233-nums!J$1)^2+($E1233-nums!J$2)^2)&lt;1,N$1,"")</f>
        <v/>
      </c>
      <c r="O1233" t="str">
        <f>IF(SQRT(($D1233-nums!K$1)^2+($E1233-nums!K$2)^2)&lt;1,O$1,"")</f>
        <v/>
      </c>
      <c r="P1233" t="str">
        <f>IF(SQRT(($D1233-nums!L$1)^2+($E1233-nums!L$2)^2)&lt;1,P$1,"")</f>
        <v/>
      </c>
      <c r="Q1233" t="str">
        <f>IF(SQRT(($D1233-nums!M$1)^2+($E1233-nums!M$2)^2)&lt;1,Q$1,"")</f>
        <v/>
      </c>
      <c r="R1233" t="str">
        <f>IF(SQRT(($D1233-nums!N$1)^2+($E1233-nums!N$2)^2)&lt;1,R$1,"")</f>
        <v/>
      </c>
      <c r="S1233" t="str">
        <f>IF(SQRT(($D1233-nums!O$1)^2+($E1233-nums!O$2)^2)&lt;1,S$1,"")</f>
        <v/>
      </c>
      <c r="T1233" t="str">
        <f>IF(SQRT(($D1233-nums!P$1)^2+($E1233-nums!P$2)^2)&lt;1,T$1,"")</f>
        <v/>
      </c>
      <c r="U1233" t="str">
        <f>IF(SQRT(($D1233-nums!Q$1)^2+($E1233-nums!Q$2)^2)&lt;1,U$1,"")</f>
        <v/>
      </c>
      <c r="V1233" t="str">
        <f>IF(SQRT(($D1233-nums!R$1)^2+($E1233-nums!R$2)^2)&lt;1,V$1,"")</f>
        <v/>
      </c>
      <c r="W1233" t="str">
        <f>IF(SQRT(($D1233-nums!S$1)^2+($E1233-nums!S$2)^2)&lt;1,W$1,"")</f>
        <v/>
      </c>
      <c r="X1233" t="str">
        <f>IF(SQRT(($D1233-nums!T$1)^2+($E1233-nums!T$2)^2)&lt;1,X$1,"")</f>
        <v/>
      </c>
      <c r="Y1233" t="str">
        <f>IF(SQRT(($D1233-nums!U$1)^2+($E1233-nums!U$2)^2)&lt;1,Y$1,"")</f>
        <v/>
      </c>
      <c r="Z1233" t="str">
        <f>IF(SQRT(($D1233-nums!V$1)^2+($E1233-nums!V$2)^2)&lt;1,Z$1,"")</f>
        <v/>
      </c>
      <c r="AA1233" t="str">
        <f>IF(SQRT(($D1233-nums!W$1)^2+($E1233-nums!W$2)^2)&lt;1,AA$1,"")</f>
        <v/>
      </c>
      <c r="AB1233" t="str">
        <f>IF(SQRT(($D1233-nums!X$1)^2+($E1233-nums!X$2)^2)&lt;1,AB$1,"")</f>
        <v/>
      </c>
      <c r="AC1233" t="str">
        <f>IF(SQRT(($D1233-nums!Y$1)^2+($E1233-nums!Y$2)^2)&lt;1,AC$1,"")</f>
        <v/>
      </c>
      <c r="AD1233" t="str">
        <f>IF(SQRT(($D1233-nums!Z$1)^2+($E1233-nums!Z$2)^2)&lt;1,AD$1,"")</f>
        <v/>
      </c>
      <c r="AE1233" t="str">
        <f>IF(SQRT(($D1233-nums!AA$1)^2+($E1233-nums!AA$2)^2)&lt;1,AE$1,"")</f>
        <v/>
      </c>
      <c r="AF1233" t="str">
        <f>IF(SQRT(($D1233-nums!AB$1)^2+($E1233-nums!AB$2)^2)&lt;1,AF$1,"")</f>
        <v/>
      </c>
      <c r="AG1233" t="str">
        <f>IF(SQRT(($D1233-nums!AC$1)^2+($E1233-nums!AC$2)^2)&lt;1,AG$1,"")</f>
        <v/>
      </c>
      <c r="AH1233" t="str">
        <f>IF(SQRT(($D1233-nums!AD$1)^2+($E1233-nums!AD$2)^2)&lt;1,AH$1,"")</f>
        <v/>
      </c>
      <c r="AI1233" t="str">
        <f>IF(SQRT(($D1233-nums!AE$1)^2+($E1233-nums!AE$2)^2)&lt;1,AI$1,"")</f>
        <v/>
      </c>
      <c r="AJ1233" t="str">
        <f>IF(SQRT(($D1233-nums!AF$1)^2+($E1233-nums!AF$2)^2)&lt;1,AJ$1,"")</f>
        <v/>
      </c>
      <c r="AK1233" t="str">
        <f>IF(SQRT(($D1233-nums!AG$1)^2+($E1233-nums!AG$2)^2)&lt;1,AK$1,"")</f>
        <v/>
      </c>
      <c r="AL1233" t="str">
        <f>IF(SQRT(($D1233-nums!AH$1)^2+($E1233-nums!AH$2)^2)&lt;1,AL$1,"")</f>
        <v/>
      </c>
      <c r="AM1233" t="str">
        <f>IF(SQRT(($D1233-nums!AI$1)^2+($E1233-nums!AI$2)^2)&lt;1,AM$1,"")</f>
        <v/>
      </c>
      <c r="AN1233" t="str">
        <f>IF(SQRT(($D1233-nums!AJ$1)^2+($E1233-nums!AJ$2)^2)&lt;1,AN$1,"")</f>
        <v/>
      </c>
      <c r="AO1233" t="str">
        <f>IF(SQRT(($D1233-nums!AK$1)^2+($E1233-nums!AK$2)^2)&lt;1,AO$1,"")</f>
        <v/>
      </c>
      <c r="AP1233" t="str">
        <f>IF(SQRT(($D1233-nums!AL$1)^2+($E1233-nums!AL$2)^2)&lt;1,AP$1,"")</f>
        <v/>
      </c>
      <c r="AQ1233" t="str">
        <f>IF(SQRT(($D1233-nums!AM$1)^2+($E1233-nums!AM$2)^2)&lt;1,AQ$1,"")</f>
        <v/>
      </c>
      <c r="AR1233" t="str">
        <f>IF(SQRT(($D1233-nums!AN$1)^2+($E1233-nums!AN$2)^2)&lt;1,AR$1,"")</f>
        <v/>
      </c>
      <c r="AS1233" t="str">
        <f>IF(SQRT(($D1233-nums!AO$1)^2+($E1233-nums!AO$2)^2)&lt;1,AS$1,"")</f>
        <v/>
      </c>
      <c r="AT1233" t="str">
        <f>IF(SQRT(($D1233-nums!AP$1)^2+($E1233-nums!AP$2)^2)&lt;1,AT$1,"")</f>
        <v/>
      </c>
      <c r="AU1233" t="str">
        <f>IF(SQRT(($D1233-nums!AQ$1)^2+($E1233-nums!AQ$2)^2)&lt;1,AU$1,"")</f>
        <v/>
      </c>
      <c r="AV1233" t="str">
        <f>IF(SQRT(($D1233-nums!AR$1)^2+($E1233-nums!AR$2)^2)&lt;1,AV$1,"")</f>
        <v/>
      </c>
      <c r="AW1233" t="str">
        <f>IF(SQRT(($D1233-nums!AS$1)^2+($E1233-nums!AS$2)^2)&lt;1,AW$1,"")</f>
        <v/>
      </c>
      <c r="AX1233" t="str">
        <f>IF(SQRT(($D1233-nums!AT$1)^2+($E1233-nums!AT$2)^2)&lt;1,AX$1,"")</f>
        <v/>
      </c>
      <c r="AY1233" t="str">
        <f>IF(SQRT(($D1233-nums!AU$1)^2+($E1233-nums!AU$2)^2)&lt;1,AY$1,"")</f>
        <v/>
      </c>
      <c r="AZ1233" t="str">
        <f>IF(SQRT(($D1233-nums!AV$1)^2+($E1233-nums!AV$2)^2)&lt;1,AZ$1,"")</f>
        <v/>
      </c>
      <c r="BA1233" t="str">
        <f>IF(SQRT(($D1233-nums!AW$1)^2+($E1233-nums!AW$2)^2)&lt;1,BA$1,"")</f>
        <v/>
      </c>
      <c r="BB1233" t="str">
        <f>IF(SQRT(($D1233-nums!AX$1)^2+($E1233-nums!AX$2)^2)&lt;1,BB$1,"")</f>
        <v/>
      </c>
      <c r="BC1233" t="str">
        <f>IF(SQRT(($D1233-nums!AY$1)^2+($E1233-nums!AY$2)^2)&lt;1,BC$1,"")</f>
        <v/>
      </c>
      <c r="BD1233" t="str">
        <f>IF(SQRT(($D1233-nums!AZ$1)^2+($E1233-nums!AZ$2)^2)&lt;1,BD$1,"")</f>
        <v/>
      </c>
      <c r="BE1233" t="str">
        <f>IF(SQRT(($D1233-nums!BA$1)^2+($E1233-nums!BA$2)^2)&lt;1,BE$1,"")</f>
        <v/>
      </c>
      <c r="BF1233" t="str">
        <f>IF(SQRT(($D1233-nums!BB$1)^2+($E1233-nums!BB$2)^2)&lt;1,BF$1,"")</f>
        <v/>
      </c>
      <c r="BG1233" t="str">
        <f>IF(SQRT(($D1233-nums!BC$1)^2+($E1233-nums!BC$2)^2)&lt;1,BG$1,"")</f>
        <v/>
      </c>
      <c r="BH1233" t="str">
        <f>IF(SQRT(($D1233-nums!BD$1)^2+($E1233-nums!BD$2)^2)&lt;1,BH$1,"")</f>
        <v/>
      </c>
      <c r="BI1233" t="str">
        <f>IF(SQRT(($D1233-nums!BE$1)^2+($E1233-nums!BE$2)^2)&lt;1,BI$1,"")</f>
        <v/>
      </c>
      <c r="BJ1233" t="str">
        <f t="shared" si="39"/>
        <v>ALLSurry Power Station</v>
      </c>
    </row>
    <row r="1234" spans="1:62" x14ac:dyDescent="0.3">
      <c r="A1234" t="s">
        <v>533</v>
      </c>
      <c r="B1234" t="s">
        <v>894</v>
      </c>
      <c r="C1234" t="str">
        <f t="shared" si="38"/>
        <v>Cherokee, North Carolina, US</v>
      </c>
      <c r="D1234">
        <v>35.139800000000001</v>
      </c>
      <c r="E1234">
        <v>-84.076899999999995</v>
      </c>
      <c r="F1234" t="str">
        <f>IF(SQRT(($D1234-nums!B$1)^2+($E1234-nums!B$2)^2)&lt;1,F$1,"")</f>
        <v/>
      </c>
      <c r="G1234" t="str">
        <f>IF(SQRT(($D1234-nums!C$1)^2+($E1234-nums!C$2)^2)&lt;1,G$1,"")</f>
        <v/>
      </c>
      <c r="H1234" t="str">
        <f>IF(SQRT(($D1234-nums!D$1)^2+($E1234-nums!D$2)^2)&lt;1,H$1,"")</f>
        <v/>
      </c>
      <c r="I1234" t="str">
        <f>IF(SQRT(($D1234-nums!E$1)^2+($E1234-nums!E$2)^2)&lt;1,I$1,"")</f>
        <v/>
      </c>
      <c r="J1234" t="str">
        <f>IF(SQRT(($D1234-nums!F$1)^2+($E1234-nums!F$2)^2)&lt;1,J$1,"")</f>
        <v/>
      </c>
      <c r="K1234" t="str">
        <f>IF(SQRT(($D1234-nums!G$1)^2+($E1234-nums!G$2)^2)&lt;1,K$1,"")</f>
        <v/>
      </c>
      <c r="L1234" t="str">
        <f>IF(SQRT(($D1234-nums!H$1)^2+($E1234-nums!H$2)^2)&lt;1,L$1,"")</f>
        <v>Watts Bar Nuclear Plant</v>
      </c>
      <c r="M1234" t="str">
        <f>IF(SQRT(($D1234-nums!I$1)^2+($E1234-nums!I$2)^2)&lt;1,M$1,"")</f>
        <v/>
      </c>
      <c r="N1234" t="str">
        <f>IF(SQRT(($D1234-nums!J$1)^2+($E1234-nums!J$2)^2)&lt;1,N$1,"")</f>
        <v/>
      </c>
      <c r="O1234" t="str">
        <f>IF(SQRT(($D1234-nums!K$1)^2+($E1234-nums!K$2)^2)&lt;1,O$1,"")</f>
        <v/>
      </c>
      <c r="P1234" t="str">
        <f>IF(SQRT(($D1234-nums!L$1)^2+($E1234-nums!L$2)^2)&lt;1,P$1,"")</f>
        <v/>
      </c>
      <c r="Q1234" t="str">
        <f>IF(SQRT(($D1234-nums!M$1)^2+($E1234-nums!M$2)^2)&lt;1,Q$1,"")</f>
        <v/>
      </c>
      <c r="R1234" t="str">
        <f>IF(SQRT(($D1234-nums!N$1)^2+($E1234-nums!N$2)^2)&lt;1,R$1,"")</f>
        <v/>
      </c>
      <c r="S1234" t="str">
        <f>IF(SQRT(($D1234-nums!O$1)^2+($E1234-nums!O$2)^2)&lt;1,S$1,"")</f>
        <v/>
      </c>
      <c r="T1234" t="str">
        <f>IF(SQRT(($D1234-nums!P$1)^2+($E1234-nums!P$2)^2)&lt;1,T$1,"")</f>
        <v/>
      </c>
      <c r="U1234" t="str">
        <f>IF(SQRT(($D1234-nums!Q$1)^2+($E1234-nums!Q$2)^2)&lt;1,U$1,"")</f>
        <v/>
      </c>
      <c r="V1234" t="str">
        <f>IF(SQRT(($D1234-nums!R$1)^2+($E1234-nums!R$2)^2)&lt;1,V$1,"")</f>
        <v/>
      </c>
      <c r="W1234" t="str">
        <f>IF(SQRT(($D1234-nums!S$1)^2+($E1234-nums!S$2)^2)&lt;1,W$1,"")</f>
        <v/>
      </c>
      <c r="X1234" t="str">
        <f>IF(SQRT(($D1234-nums!T$1)^2+($E1234-nums!T$2)^2)&lt;1,X$1,"")</f>
        <v/>
      </c>
      <c r="Y1234" t="str">
        <f>IF(SQRT(($D1234-nums!U$1)^2+($E1234-nums!U$2)^2)&lt;1,Y$1,"")</f>
        <v/>
      </c>
      <c r="Z1234" t="str">
        <f>IF(SQRT(($D1234-nums!V$1)^2+($E1234-nums!V$2)^2)&lt;1,Z$1,"")</f>
        <v/>
      </c>
      <c r="AA1234" t="str">
        <f>IF(SQRT(($D1234-nums!W$1)^2+($E1234-nums!W$2)^2)&lt;1,AA$1,"")</f>
        <v/>
      </c>
      <c r="AB1234" t="str">
        <f>IF(SQRT(($D1234-nums!X$1)^2+($E1234-nums!X$2)^2)&lt;1,AB$1,"")</f>
        <v/>
      </c>
      <c r="AC1234" t="str">
        <f>IF(SQRT(($D1234-nums!Y$1)^2+($E1234-nums!Y$2)^2)&lt;1,AC$1,"")</f>
        <v/>
      </c>
      <c r="AD1234" t="str">
        <f>IF(SQRT(($D1234-nums!Z$1)^2+($E1234-nums!Z$2)^2)&lt;1,AD$1,"")</f>
        <v/>
      </c>
      <c r="AE1234" t="str">
        <f>IF(SQRT(($D1234-nums!AA$1)^2+($E1234-nums!AA$2)^2)&lt;1,AE$1,"")</f>
        <v/>
      </c>
      <c r="AF1234" t="str">
        <f>IF(SQRT(($D1234-nums!AB$1)^2+($E1234-nums!AB$2)^2)&lt;1,AF$1,"")</f>
        <v/>
      </c>
      <c r="AG1234" t="str">
        <f>IF(SQRT(($D1234-nums!AC$1)^2+($E1234-nums!AC$2)^2)&lt;1,AG$1,"")</f>
        <v/>
      </c>
      <c r="AH1234" t="str">
        <f>IF(SQRT(($D1234-nums!AD$1)^2+($E1234-nums!AD$2)^2)&lt;1,AH$1,"")</f>
        <v/>
      </c>
      <c r="AI1234" t="str">
        <f>IF(SQRT(($D1234-nums!AE$1)^2+($E1234-nums!AE$2)^2)&lt;1,AI$1,"")</f>
        <v/>
      </c>
      <c r="AJ1234" t="str">
        <f>IF(SQRT(($D1234-nums!AF$1)^2+($E1234-nums!AF$2)^2)&lt;1,AJ$1,"")</f>
        <v/>
      </c>
      <c r="AK1234" t="str">
        <f>IF(SQRT(($D1234-nums!AG$1)^2+($E1234-nums!AG$2)^2)&lt;1,AK$1,"")</f>
        <v/>
      </c>
      <c r="AL1234" t="str">
        <f>IF(SQRT(($D1234-nums!AH$1)^2+($E1234-nums!AH$2)^2)&lt;1,AL$1,"")</f>
        <v/>
      </c>
      <c r="AM1234" t="str">
        <f>IF(SQRT(($D1234-nums!AI$1)^2+($E1234-nums!AI$2)^2)&lt;1,AM$1,"")</f>
        <v/>
      </c>
      <c r="AN1234" t="str">
        <f>IF(SQRT(($D1234-nums!AJ$1)^2+($E1234-nums!AJ$2)^2)&lt;1,AN$1,"")</f>
        <v/>
      </c>
      <c r="AO1234" t="str">
        <f>IF(SQRT(($D1234-nums!AK$1)^2+($E1234-nums!AK$2)^2)&lt;1,AO$1,"")</f>
        <v/>
      </c>
      <c r="AP1234" t="str">
        <f>IF(SQRT(($D1234-nums!AL$1)^2+($E1234-nums!AL$2)^2)&lt;1,AP$1,"")</f>
        <v/>
      </c>
      <c r="AQ1234" t="str">
        <f>IF(SQRT(($D1234-nums!AM$1)^2+($E1234-nums!AM$2)^2)&lt;1,AQ$1,"")</f>
        <v/>
      </c>
      <c r="AR1234" t="str">
        <f>IF(SQRT(($D1234-nums!AN$1)^2+($E1234-nums!AN$2)^2)&lt;1,AR$1,"")</f>
        <v/>
      </c>
      <c r="AS1234" t="str">
        <f>IF(SQRT(($D1234-nums!AO$1)^2+($E1234-nums!AO$2)^2)&lt;1,AS$1,"")</f>
        <v/>
      </c>
      <c r="AT1234" t="str">
        <f>IF(SQRT(($D1234-nums!AP$1)^2+($E1234-nums!AP$2)^2)&lt;1,AT$1,"")</f>
        <v/>
      </c>
      <c r="AU1234" t="str">
        <f>IF(SQRT(($D1234-nums!AQ$1)^2+($E1234-nums!AQ$2)^2)&lt;1,AU$1,"")</f>
        <v/>
      </c>
      <c r="AV1234" t="str">
        <f>IF(SQRT(($D1234-nums!AR$1)^2+($E1234-nums!AR$2)^2)&lt;1,AV$1,"")</f>
        <v/>
      </c>
      <c r="AW1234" t="str">
        <f>IF(SQRT(($D1234-nums!AS$1)^2+($E1234-nums!AS$2)^2)&lt;1,AW$1,"")</f>
        <v/>
      </c>
      <c r="AX1234" t="str">
        <f>IF(SQRT(($D1234-nums!AT$1)^2+($E1234-nums!AT$2)^2)&lt;1,AX$1,"")</f>
        <v/>
      </c>
      <c r="AY1234" t="str">
        <f>IF(SQRT(($D1234-nums!AU$1)^2+($E1234-nums!AU$2)^2)&lt;1,AY$1,"")</f>
        <v/>
      </c>
      <c r="AZ1234" t="str">
        <f>IF(SQRT(($D1234-nums!AV$1)^2+($E1234-nums!AV$2)^2)&lt;1,AZ$1,"")</f>
        <v/>
      </c>
      <c r="BA1234" t="str">
        <f>IF(SQRT(($D1234-nums!AW$1)^2+($E1234-nums!AW$2)^2)&lt;1,BA$1,"")</f>
        <v/>
      </c>
      <c r="BB1234" t="str">
        <f>IF(SQRT(($D1234-nums!AX$1)^2+($E1234-nums!AX$2)^2)&lt;1,BB$1,"")</f>
        <v/>
      </c>
      <c r="BC1234" t="str">
        <f>IF(SQRT(($D1234-nums!AY$1)^2+($E1234-nums!AY$2)^2)&lt;1,BC$1,"")</f>
        <v/>
      </c>
      <c r="BD1234" t="str">
        <f>IF(SQRT(($D1234-nums!AZ$1)^2+($E1234-nums!AZ$2)^2)&lt;1,BD$1,"")</f>
        <v/>
      </c>
      <c r="BE1234" t="str">
        <f>IF(SQRT(($D1234-nums!BA$1)^2+($E1234-nums!BA$2)^2)&lt;1,BE$1,"")</f>
        <v/>
      </c>
      <c r="BF1234" t="str">
        <f>IF(SQRT(($D1234-nums!BB$1)^2+($E1234-nums!BB$2)^2)&lt;1,BF$1,"")</f>
        <v/>
      </c>
      <c r="BG1234" t="str">
        <f>IF(SQRT(($D1234-nums!BC$1)^2+($E1234-nums!BC$2)^2)&lt;1,BG$1,"")</f>
        <v/>
      </c>
      <c r="BH1234" t="str">
        <f>IF(SQRT(($D1234-nums!BD$1)^2+($E1234-nums!BD$2)^2)&lt;1,BH$1,"")</f>
        <v/>
      </c>
      <c r="BI1234" t="str">
        <f>IF(SQRT(($D1234-nums!BE$1)^2+($E1234-nums!BE$2)^2)&lt;1,BI$1,"")</f>
        <v/>
      </c>
      <c r="BJ1234" t="str">
        <f t="shared" si="39"/>
        <v>ALLWatts Bar Nuclear Plant</v>
      </c>
    </row>
    <row r="1235" spans="1:62" x14ac:dyDescent="0.3">
      <c r="A1235" t="s">
        <v>938</v>
      </c>
      <c r="B1235" t="s">
        <v>894</v>
      </c>
      <c r="C1235" t="str">
        <f t="shared" si="38"/>
        <v>Chatham, North Carolina, US</v>
      </c>
      <c r="D1235">
        <v>35.677999999999997</v>
      </c>
      <c r="E1235">
        <v>-79.259900000000002</v>
      </c>
      <c r="F1235" t="str">
        <f>IF(SQRT(($D1235-nums!B$1)^2+($E1235-nums!B$2)^2)&lt;1,F$1,"")</f>
        <v/>
      </c>
      <c r="G1235" t="str">
        <f>IF(SQRT(($D1235-nums!C$1)^2+($E1235-nums!C$2)^2)&lt;1,G$1,"")</f>
        <v/>
      </c>
      <c r="H1235" t="str">
        <f>IF(SQRT(($D1235-nums!D$1)^2+($E1235-nums!D$2)^2)&lt;1,H$1,"")</f>
        <v/>
      </c>
      <c r="I1235" t="str">
        <f>IF(SQRT(($D1235-nums!E$1)^2+($E1235-nums!E$2)^2)&lt;1,I$1,"")</f>
        <v/>
      </c>
      <c r="J1235" t="str">
        <f>IF(SQRT(($D1235-nums!F$1)^2+($E1235-nums!F$2)^2)&lt;1,J$1,"")</f>
        <v/>
      </c>
      <c r="K1235" t="str">
        <f>IF(SQRT(($D1235-nums!G$1)^2+($E1235-nums!G$2)^2)&lt;1,K$1,"")</f>
        <v/>
      </c>
      <c r="L1235" t="str">
        <f>IF(SQRT(($D1235-nums!H$1)^2+($E1235-nums!H$2)^2)&lt;1,L$1,"")</f>
        <v/>
      </c>
      <c r="M1235" t="str">
        <f>IF(SQRT(($D1235-nums!I$1)^2+($E1235-nums!I$2)^2)&lt;1,M$1,"")</f>
        <v/>
      </c>
      <c r="N1235" t="str">
        <f>IF(SQRT(($D1235-nums!J$1)^2+($E1235-nums!J$2)^2)&lt;1,N$1,"")</f>
        <v/>
      </c>
      <c r="O1235" t="str">
        <f>IF(SQRT(($D1235-nums!K$1)^2+($E1235-nums!K$2)^2)&lt;1,O$1,"")</f>
        <v/>
      </c>
      <c r="P1235" t="str">
        <f>IF(SQRT(($D1235-nums!L$1)^2+($E1235-nums!L$2)^2)&lt;1,P$1,"")</f>
        <v/>
      </c>
      <c r="Q1235" t="str">
        <f>IF(SQRT(($D1235-nums!M$1)^2+($E1235-nums!M$2)^2)&lt;1,Q$1,"")</f>
        <v/>
      </c>
      <c r="R1235" t="str">
        <f>IF(SQRT(($D1235-nums!N$1)^2+($E1235-nums!N$2)^2)&lt;1,R$1,"")</f>
        <v/>
      </c>
      <c r="S1235" t="str">
        <f>IF(SQRT(($D1235-nums!O$1)^2+($E1235-nums!O$2)^2)&lt;1,S$1,"")</f>
        <v/>
      </c>
      <c r="T1235" t="str">
        <f>IF(SQRT(($D1235-nums!P$1)^2+($E1235-nums!P$2)^2)&lt;1,T$1,"")</f>
        <v/>
      </c>
      <c r="U1235" t="str">
        <f>IF(SQRT(($D1235-nums!Q$1)^2+($E1235-nums!Q$2)^2)&lt;1,U$1,"")</f>
        <v/>
      </c>
      <c r="V1235" t="str">
        <f>IF(SQRT(($D1235-nums!R$1)^2+($E1235-nums!R$2)^2)&lt;1,V$1,"")</f>
        <v/>
      </c>
      <c r="W1235" t="str">
        <f>IF(SQRT(($D1235-nums!S$1)^2+($E1235-nums!S$2)^2)&lt;1,W$1,"")</f>
        <v/>
      </c>
      <c r="X1235" t="str">
        <f>IF(SQRT(($D1235-nums!T$1)^2+($E1235-nums!T$2)^2)&lt;1,X$1,"")</f>
        <v/>
      </c>
      <c r="Y1235" t="str">
        <f>IF(SQRT(($D1235-nums!U$1)^2+($E1235-nums!U$2)^2)&lt;1,Y$1,"")</f>
        <v/>
      </c>
      <c r="Z1235" t="str">
        <f>IF(SQRT(($D1235-nums!V$1)^2+($E1235-nums!V$2)^2)&lt;1,Z$1,"")</f>
        <v>Shearon Harris Nuclear Power Plant</v>
      </c>
      <c r="AA1235" t="str">
        <f>IF(SQRT(($D1235-nums!W$1)^2+($E1235-nums!W$2)^2)&lt;1,AA$1,"")</f>
        <v/>
      </c>
      <c r="AB1235" t="str">
        <f>IF(SQRT(($D1235-nums!X$1)^2+($E1235-nums!X$2)^2)&lt;1,AB$1,"")</f>
        <v/>
      </c>
      <c r="AC1235" t="str">
        <f>IF(SQRT(($D1235-nums!Y$1)^2+($E1235-nums!Y$2)^2)&lt;1,AC$1,"")</f>
        <v/>
      </c>
      <c r="AD1235" t="str">
        <f>IF(SQRT(($D1235-nums!Z$1)^2+($E1235-nums!Z$2)^2)&lt;1,AD$1,"")</f>
        <v/>
      </c>
      <c r="AE1235" t="str">
        <f>IF(SQRT(($D1235-nums!AA$1)^2+($E1235-nums!AA$2)^2)&lt;1,AE$1,"")</f>
        <v/>
      </c>
      <c r="AF1235" t="str">
        <f>IF(SQRT(($D1235-nums!AB$1)^2+($E1235-nums!AB$2)^2)&lt;1,AF$1,"")</f>
        <v/>
      </c>
      <c r="AG1235" t="str">
        <f>IF(SQRT(($D1235-nums!AC$1)^2+($E1235-nums!AC$2)^2)&lt;1,AG$1,"")</f>
        <v/>
      </c>
      <c r="AH1235" t="str">
        <f>IF(SQRT(($D1235-nums!AD$1)^2+($E1235-nums!AD$2)^2)&lt;1,AH$1,"")</f>
        <v/>
      </c>
      <c r="AI1235" t="str">
        <f>IF(SQRT(($D1235-nums!AE$1)^2+($E1235-nums!AE$2)^2)&lt;1,AI$1,"")</f>
        <v/>
      </c>
      <c r="AJ1235" t="str">
        <f>IF(SQRT(($D1235-nums!AF$1)^2+($E1235-nums!AF$2)^2)&lt;1,AJ$1,"")</f>
        <v/>
      </c>
      <c r="AK1235" t="str">
        <f>IF(SQRT(($D1235-nums!AG$1)^2+($E1235-nums!AG$2)^2)&lt;1,AK$1,"")</f>
        <v/>
      </c>
      <c r="AL1235" t="str">
        <f>IF(SQRT(($D1235-nums!AH$1)^2+($E1235-nums!AH$2)^2)&lt;1,AL$1,"")</f>
        <v/>
      </c>
      <c r="AM1235" t="str">
        <f>IF(SQRT(($D1235-nums!AI$1)^2+($E1235-nums!AI$2)^2)&lt;1,AM$1,"")</f>
        <v/>
      </c>
      <c r="AN1235" t="str">
        <f>IF(SQRT(($D1235-nums!AJ$1)^2+($E1235-nums!AJ$2)^2)&lt;1,AN$1,"")</f>
        <v/>
      </c>
      <c r="AO1235" t="str">
        <f>IF(SQRT(($D1235-nums!AK$1)^2+($E1235-nums!AK$2)^2)&lt;1,AO$1,"")</f>
        <v/>
      </c>
      <c r="AP1235" t="str">
        <f>IF(SQRT(($D1235-nums!AL$1)^2+($E1235-nums!AL$2)^2)&lt;1,AP$1,"")</f>
        <v/>
      </c>
      <c r="AQ1235" t="str">
        <f>IF(SQRT(($D1235-nums!AM$1)^2+($E1235-nums!AM$2)^2)&lt;1,AQ$1,"")</f>
        <v/>
      </c>
      <c r="AR1235" t="str">
        <f>IF(SQRT(($D1235-nums!AN$1)^2+($E1235-nums!AN$2)^2)&lt;1,AR$1,"")</f>
        <v/>
      </c>
      <c r="AS1235" t="str">
        <f>IF(SQRT(($D1235-nums!AO$1)^2+($E1235-nums!AO$2)^2)&lt;1,AS$1,"")</f>
        <v/>
      </c>
      <c r="AT1235" t="str">
        <f>IF(SQRT(($D1235-nums!AP$1)^2+($E1235-nums!AP$2)^2)&lt;1,AT$1,"")</f>
        <v/>
      </c>
      <c r="AU1235" t="str">
        <f>IF(SQRT(($D1235-nums!AQ$1)^2+($E1235-nums!AQ$2)^2)&lt;1,AU$1,"")</f>
        <v/>
      </c>
      <c r="AV1235" t="str">
        <f>IF(SQRT(($D1235-nums!AR$1)^2+($E1235-nums!AR$2)^2)&lt;1,AV$1,"")</f>
        <v/>
      </c>
      <c r="AW1235" t="str">
        <f>IF(SQRT(($D1235-nums!AS$1)^2+($E1235-nums!AS$2)^2)&lt;1,AW$1,"")</f>
        <v/>
      </c>
      <c r="AX1235" t="str">
        <f>IF(SQRT(($D1235-nums!AT$1)^2+($E1235-nums!AT$2)^2)&lt;1,AX$1,"")</f>
        <v/>
      </c>
      <c r="AY1235" t="str">
        <f>IF(SQRT(($D1235-nums!AU$1)^2+($E1235-nums!AU$2)^2)&lt;1,AY$1,"")</f>
        <v/>
      </c>
      <c r="AZ1235" t="str">
        <f>IF(SQRT(($D1235-nums!AV$1)^2+($E1235-nums!AV$2)^2)&lt;1,AZ$1,"")</f>
        <v/>
      </c>
      <c r="BA1235" t="str">
        <f>IF(SQRT(($D1235-nums!AW$1)^2+($E1235-nums!AW$2)^2)&lt;1,BA$1,"")</f>
        <v/>
      </c>
      <c r="BB1235" t="str">
        <f>IF(SQRT(($D1235-nums!AX$1)^2+($E1235-nums!AX$2)^2)&lt;1,BB$1,"")</f>
        <v/>
      </c>
      <c r="BC1235" t="str">
        <f>IF(SQRT(($D1235-nums!AY$1)^2+($E1235-nums!AY$2)^2)&lt;1,BC$1,"")</f>
        <v/>
      </c>
      <c r="BD1235" t="str">
        <f>IF(SQRT(($D1235-nums!AZ$1)^2+($E1235-nums!AZ$2)^2)&lt;1,BD$1,"")</f>
        <v/>
      </c>
      <c r="BE1235" t="str">
        <f>IF(SQRT(($D1235-nums!BA$1)^2+($E1235-nums!BA$2)^2)&lt;1,BE$1,"")</f>
        <v/>
      </c>
      <c r="BF1235" t="str">
        <f>IF(SQRT(($D1235-nums!BB$1)^2+($E1235-nums!BB$2)^2)&lt;1,BF$1,"")</f>
        <v/>
      </c>
      <c r="BG1235" t="str">
        <f>IF(SQRT(($D1235-nums!BC$1)^2+($E1235-nums!BC$2)^2)&lt;1,BG$1,"")</f>
        <v/>
      </c>
      <c r="BH1235" t="str">
        <f>IF(SQRT(($D1235-nums!BD$1)^2+($E1235-nums!BD$2)^2)&lt;1,BH$1,"")</f>
        <v/>
      </c>
      <c r="BI1235" t="str">
        <f>IF(SQRT(($D1235-nums!BE$1)^2+($E1235-nums!BE$2)^2)&lt;1,BI$1,"")</f>
        <v/>
      </c>
      <c r="BJ1235" t="str">
        <f t="shared" si="39"/>
        <v>ALLShearon Harris Nuclear Power Plant</v>
      </c>
    </row>
    <row r="1236" spans="1:62" x14ac:dyDescent="0.3">
      <c r="A1236" t="s">
        <v>939</v>
      </c>
      <c r="B1236" t="s">
        <v>894</v>
      </c>
      <c r="C1236" t="str">
        <f t="shared" si="38"/>
        <v>Catawba, North Carolina, US</v>
      </c>
      <c r="D1236">
        <v>35.688800000000001</v>
      </c>
      <c r="E1236">
        <v>-81.2042</v>
      </c>
      <c r="F1236" t="str">
        <f>IF(SQRT(($D1236-nums!B$1)^2+($E1236-nums!B$2)^2)&lt;1,F$1,"")</f>
        <v/>
      </c>
      <c r="G1236" t="str">
        <f>IF(SQRT(($D1236-nums!C$1)^2+($E1236-nums!C$2)^2)&lt;1,G$1,"")</f>
        <v/>
      </c>
      <c r="H1236" t="str">
        <f>IF(SQRT(($D1236-nums!D$1)^2+($E1236-nums!D$2)^2)&lt;1,H$1,"")</f>
        <v/>
      </c>
      <c r="I1236" t="str">
        <f>IF(SQRT(($D1236-nums!E$1)^2+($E1236-nums!E$2)^2)&lt;1,I$1,"")</f>
        <v/>
      </c>
      <c r="J1236" t="str">
        <f>IF(SQRT(($D1236-nums!F$1)^2+($E1236-nums!F$2)^2)&lt;1,J$1,"")</f>
        <v/>
      </c>
      <c r="K1236" t="str">
        <f>IF(SQRT(($D1236-nums!G$1)^2+($E1236-nums!G$2)^2)&lt;1,K$1,"")</f>
        <v/>
      </c>
      <c r="L1236" t="str">
        <f>IF(SQRT(($D1236-nums!H$1)^2+($E1236-nums!H$2)^2)&lt;1,L$1,"")</f>
        <v/>
      </c>
      <c r="M1236" t="str">
        <f>IF(SQRT(($D1236-nums!I$1)^2+($E1236-nums!I$2)^2)&lt;1,M$1,"")</f>
        <v/>
      </c>
      <c r="N1236" t="str">
        <f>IF(SQRT(($D1236-nums!J$1)^2+($E1236-nums!J$2)^2)&lt;1,N$1,"")</f>
        <v>Catawba Nuclear Station</v>
      </c>
      <c r="O1236" t="str">
        <f>IF(SQRT(($D1236-nums!K$1)^2+($E1236-nums!K$2)^2)&lt;1,O$1,"")</f>
        <v/>
      </c>
      <c r="P1236" t="str">
        <f>IF(SQRT(($D1236-nums!L$1)^2+($E1236-nums!L$2)^2)&lt;1,P$1,"")</f>
        <v/>
      </c>
      <c r="Q1236" t="str">
        <f>IF(SQRT(($D1236-nums!M$1)^2+($E1236-nums!M$2)^2)&lt;1,Q$1,"")</f>
        <v/>
      </c>
      <c r="R1236" t="str">
        <f>IF(SQRT(($D1236-nums!N$1)^2+($E1236-nums!N$2)^2)&lt;1,R$1,"")</f>
        <v/>
      </c>
      <c r="S1236" t="str">
        <f>IF(SQRT(($D1236-nums!O$1)^2+($E1236-nums!O$2)^2)&lt;1,S$1,"")</f>
        <v/>
      </c>
      <c r="T1236" t="str">
        <f>IF(SQRT(($D1236-nums!P$1)^2+($E1236-nums!P$2)^2)&lt;1,T$1,"")</f>
        <v/>
      </c>
      <c r="U1236" t="str">
        <f>IF(SQRT(($D1236-nums!Q$1)^2+($E1236-nums!Q$2)^2)&lt;1,U$1,"")</f>
        <v/>
      </c>
      <c r="V1236" t="str">
        <f>IF(SQRT(($D1236-nums!R$1)^2+($E1236-nums!R$2)^2)&lt;1,V$1,"")</f>
        <v/>
      </c>
      <c r="W1236" t="str">
        <f>IF(SQRT(($D1236-nums!S$1)^2+($E1236-nums!S$2)^2)&lt;1,W$1,"")</f>
        <v/>
      </c>
      <c r="X1236" t="str">
        <f>IF(SQRT(($D1236-nums!T$1)^2+($E1236-nums!T$2)^2)&lt;1,X$1,"")</f>
        <v/>
      </c>
      <c r="Y1236" t="str">
        <f>IF(SQRT(($D1236-nums!U$1)^2+($E1236-nums!U$2)^2)&lt;1,Y$1,"")</f>
        <v/>
      </c>
      <c r="Z1236" t="str">
        <f>IF(SQRT(($D1236-nums!V$1)^2+($E1236-nums!V$2)^2)&lt;1,Z$1,"")</f>
        <v/>
      </c>
      <c r="AA1236" t="str">
        <f>IF(SQRT(($D1236-nums!W$1)^2+($E1236-nums!W$2)^2)&lt;1,AA$1,"")</f>
        <v>McGuire Nuclear Station</v>
      </c>
      <c r="AB1236" t="str">
        <f>IF(SQRT(($D1236-nums!X$1)^2+($E1236-nums!X$2)^2)&lt;1,AB$1,"")</f>
        <v/>
      </c>
      <c r="AC1236" t="str">
        <f>IF(SQRT(($D1236-nums!Y$1)^2+($E1236-nums!Y$2)^2)&lt;1,AC$1,"")</f>
        <v/>
      </c>
      <c r="AD1236" t="str">
        <f>IF(SQRT(($D1236-nums!Z$1)^2+($E1236-nums!Z$2)^2)&lt;1,AD$1,"")</f>
        <v/>
      </c>
      <c r="AE1236" t="str">
        <f>IF(SQRT(($D1236-nums!AA$1)^2+($E1236-nums!AA$2)^2)&lt;1,AE$1,"")</f>
        <v/>
      </c>
      <c r="AF1236" t="str">
        <f>IF(SQRT(($D1236-nums!AB$1)^2+($E1236-nums!AB$2)^2)&lt;1,AF$1,"")</f>
        <v/>
      </c>
      <c r="AG1236" t="str">
        <f>IF(SQRT(($D1236-nums!AC$1)^2+($E1236-nums!AC$2)^2)&lt;1,AG$1,"")</f>
        <v/>
      </c>
      <c r="AH1236" t="str">
        <f>IF(SQRT(($D1236-nums!AD$1)^2+($E1236-nums!AD$2)^2)&lt;1,AH$1,"")</f>
        <v/>
      </c>
      <c r="AI1236" t="str">
        <f>IF(SQRT(($D1236-nums!AE$1)^2+($E1236-nums!AE$2)^2)&lt;1,AI$1,"")</f>
        <v/>
      </c>
      <c r="AJ1236" t="str">
        <f>IF(SQRT(($D1236-nums!AF$1)^2+($E1236-nums!AF$2)^2)&lt;1,AJ$1,"")</f>
        <v/>
      </c>
      <c r="AK1236" t="str">
        <f>IF(SQRT(($D1236-nums!AG$1)^2+($E1236-nums!AG$2)^2)&lt;1,AK$1,"")</f>
        <v/>
      </c>
      <c r="AL1236" t="str">
        <f>IF(SQRT(($D1236-nums!AH$1)^2+($E1236-nums!AH$2)^2)&lt;1,AL$1,"")</f>
        <v/>
      </c>
      <c r="AM1236" t="str">
        <f>IF(SQRT(($D1236-nums!AI$1)^2+($E1236-nums!AI$2)^2)&lt;1,AM$1,"")</f>
        <v/>
      </c>
      <c r="AN1236" t="str">
        <f>IF(SQRT(($D1236-nums!AJ$1)^2+($E1236-nums!AJ$2)^2)&lt;1,AN$1,"")</f>
        <v/>
      </c>
      <c r="AO1236" t="str">
        <f>IF(SQRT(($D1236-nums!AK$1)^2+($E1236-nums!AK$2)^2)&lt;1,AO$1,"")</f>
        <v/>
      </c>
      <c r="AP1236" t="str">
        <f>IF(SQRT(($D1236-nums!AL$1)^2+($E1236-nums!AL$2)^2)&lt;1,AP$1,"")</f>
        <v/>
      </c>
      <c r="AQ1236" t="str">
        <f>IF(SQRT(($D1236-nums!AM$1)^2+($E1236-nums!AM$2)^2)&lt;1,AQ$1,"")</f>
        <v/>
      </c>
      <c r="AR1236" t="str">
        <f>IF(SQRT(($D1236-nums!AN$1)^2+($E1236-nums!AN$2)^2)&lt;1,AR$1,"")</f>
        <v/>
      </c>
      <c r="AS1236" t="str">
        <f>IF(SQRT(($D1236-nums!AO$1)^2+($E1236-nums!AO$2)^2)&lt;1,AS$1,"")</f>
        <v/>
      </c>
      <c r="AT1236" t="str">
        <f>IF(SQRT(($D1236-nums!AP$1)^2+($E1236-nums!AP$2)^2)&lt;1,AT$1,"")</f>
        <v/>
      </c>
      <c r="AU1236" t="str">
        <f>IF(SQRT(($D1236-nums!AQ$1)^2+($E1236-nums!AQ$2)^2)&lt;1,AU$1,"")</f>
        <v/>
      </c>
      <c r="AV1236" t="str">
        <f>IF(SQRT(($D1236-nums!AR$1)^2+($E1236-nums!AR$2)^2)&lt;1,AV$1,"")</f>
        <v/>
      </c>
      <c r="AW1236" t="str">
        <f>IF(SQRT(($D1236-nums!AS$1)^2+($E1236-nums!AS$2)^2)&lt;1,AW$1,"")</f>
        <v/>
      </c>
      <c r="AX1236" t="str">
        <f>IF(SQRT(($D1236-nums!AT$1)^2+($E1236-nums!AT$2)^2)&lt;1,AX$1,"")</f>
        <v/>
      </c>
      <c r="AY1236" t="str">
        <f>IF(SQRT(($D1236-nums!AU$1)^2+($E1236-nums!AU$2)^2)&lt;1,AY$1,"")</f>
        <v/>
      </c>
      <c r="AZ1236" t="str">
        <f>IF(SQRT(($D1236-nums!AV$1)^2+($E1236-nums!AV$2)^2)&lt;1,AZ$1,"")</f>
        <v/>
      </c>
      <c r="BA1236" t="str">
        <f>IF(SQRT(($D1236-nums!AW$1)^2+($E1236-nums!AW$2)^2)&lt;1,BA$1,"")</f>
        <v/>
      </c>
      <c r="BB1236" t="str">
        <f>IF(SQRT(($D1236-nums!AX$1)^2+($E1236-nums!AX$2)^2)&lt;1,BB$1,"")</f>
        <v/>
      </c>
      <c r="BC1236" t="str">
        <f>IF(SQRT(($D1236-nums!AY$1)^2+($E1236-nums!AY$2)^2)&lt;1,BC$1,"")</f>
        <v/>
      </c>
      <c r="BD1236" t="str">
        <f>IF(SQRT(($D1236-nums!AZ$1)^2+($E1236-nums!AZ$2)^2)&lt;1,BD$1,"")</f>
        <v/>
      </c>
      <c r="BE1236" t="str">
        <f>IF(SQRT(($D1236-nums!BA$1)^2+($E1236-nums!BA$2)^2)&lt;1,BE$1,"")</f>
        <v/>
      </c>
      <c r="BF1236" t="str">
        <f>IF(SQRT(($D1236-nums!BB$1)^2+($E1236-nums!BB$2)^2)&lt;1,BF$1,"")</f>
        <v/>
      </c>
      <c r="BG1236" t="str">
        <f>IF(SQRT(($D1236-nums!BC$1)^2+($E1236-nums!BC$2)^2)&lt;1,BG$1,"")</f>
        <v/>
      </c>
      <c r="BH1236" t="str">
        <f>IF(SQRT(($D1236-nums!BD$1)^2+($E1236-nums!BD$2)^2)&lt;1,BH$1,"")</f>
        <v/>
      </c>
      <c r="BI1236" t="str">
        <f>IF(SQRT(($D1236-nums!BE$1)^2+($E1236-nums!BE$2)^2)&lt;1,BI$1,"")</f>
        <v/>
      </c>
      <c r="BJ1236" t="str">
        <f t="shared" si="39"/>
        <v>ALLCatawba Nuclear StationMcGuire Nuclear Station</v>
      </c>
    </row>
    <row r="1237" spans="1:62" x14ac:dyDescent="0.3">
      <c r="A1237" t="s">
        <v>940</v>
      </c>
      <c r="B1237" t="s">
        <v>894</v>
      </c>
      <c r="C1237" t="str">
        <f t="shared" si="38"/>
        <v>Caswell, North Carolina, US</v>
      </c>
      <c r="D1237">
        <v>36.392800000000001</v>
      </c>
      <c r="E1237">
        <v>-79.3352</v>
      </c>
      <c r="F1237" t="str">
        <f>IF(SQRT(($D1237-nums!B$1)^2+($E1237-nums!B$2)^2)&lt;1,F$1,"")</f>
        <v/>
      </c>
      <c r="G1237" t="str">
        <f>IF(SQRT(($D1237-nums!C$1)^2+($E1237-nums!C$2)^2)&lt;1,G$1,"")</f>
        <v/>
      </c>
      <c r="H1237" t="str">
        <f>IF(SQRT(($D1237-nums!D$1)^2+($E1237-nums!D$2)^2)&lt;1,H$1,"")</f>
        <v/>
      </c>
      <c r="I1237" t="str">
        <f>IF(SQRT(($D1237-nums!E$1)^2+($E1237-nums!E$2)^2)&lt;1,I$1,"")</f>
        <v/>
      </c>
      <c r="J1237" t="str">
        <f>IF(SQRT(($D1237-nums!F$1)^2+($E1237-nums!F$2)^2)&lt;1,J$1,"")</f>
        <v/>
      </c>
      <c r="K1237" t="str">
        <f>IF(SQRT(($D1237-nums!G$1)^2+($E1237-nums!G$2)^2)&lt;1,K$1,"")</f>
        <v/>
      </c>
      <c r="L1237" t="str">
        <f>IF(SQRT(($D1237-nums!H$1)^2+($E1237-nums!H$2)^2)&lt;1,L$1,"")</f>
        <v/>
      </c>
      <c r="M1237" t="str">
        <f>IF(SQRT(($D1237-nums!I$1)^2+($E1237-nums!I$2)^2)&lt;1,M$1,"")</f>
        <v/>
      </c>
      <c r="N1237" t="str">
        <f>IF(SQRT(($D1237-nums!J$1)^2+($E1237-nums!J$2)^2)&lt;1,N$1,"")</f>
        <v/>
      </c>
      <c r="O1237" t="str">
        <f>IF(SQRT(($D1237-nums!K$1)^2+($E1237-nums!K$2)^2)&lt;1,O$1,"")</f>
        <v/>
      </c>
      <c r="P1237" t="str">
        <f>IF(SQRT(($D1237-nums!L$1)^2+($E1237-nums!L$2)^2)&lt;1,P$1,"")</f>
        <v/>
      </c>
      <c r="Q1237" t="str">
        <f>IF(SQRT(($D1237-nums!M$1)^2+($E1237-nums!M$2)^2)&lt;1,Q$1,"")</f>
        <v/>
      </c>
      <c r="R1237" t="str">
        <f>IF(SQRT(($D1237-nums!N$1)^2+($E1237-nums!N$2)^2)&lt;1,R$1,"")</f>
        <v/>
      </c>
      <c r="S1237" t="str">
        <f>IF(SQRT(($D1237-nums!O$1)^2+($E1237-nums!O$2)^2)&lt;1,S$1,"")</f>
        <v/>
      </c>
      <c r="T1237" t="str">
        <f>IF(SQRT(($D1237-nums!P$1)^2+($E1237-nums!P$2)^2)&lt;1,T$1,"")</f>
        <v/>
      </c>
      <c r="U1237" t="str">
        <f>IF(SQRT(($D1237-nums!Q$1)^2+($E1237-nums!Q$2)^2)&lt;1,U$1,"")</f>
        <v/>
      </c>
      <c r="V1237" t="str">
        <f>IF(SQRT(($D1237-nums!R$1)^2+($E1237-nums!R$2)^2)&lt;1,V$1,"")</f>
        <v/>
      </c>
      <c r="W1237" t="str">
        <f>IF(SQRT(($D1237-nums!S$1)^2+($E1237-nums!S$2)^2)&lt;1,W$1,"")</f>
        <v/>
      </c>
      <c r="X1237" t="str">
        <f>IF(SQRT(($D1237-nums!T$1)^2+($E1237-nums!T$2)^2)&lt;1,X$1,"")</f>
        <v/>
      </c>
      <c r="Y1237" t="str">
        <f>IF(SQRT(($D1237-nums!U$1)^2+($E1237-nums!U$2)^2)&lt;1,Y$1,"")</f>
        <v/>
      </c>
      <c r="Z1237" t="str">
        <f>IF(SQRT(($D1237-nums!V$1)^2+($E1237-nums!V$2)^2)&lt;1,Z$1,"")</f>
        <v>Shearon Harris Nuclear Power Plant</v>
      </c>
      <c r="AA1237" t="str">
        <f>IF(SQRT(($D1237-nums!W$1)^2+($E1237-nums!W$2)^2)&lt;1,AA$1,"")</f>
        <v/>
      </c>
      <c r="AB1237" t="str">
        <f>IF(SQRT(($D1237-nums!X$1)^2+($E1237-nums!X$2)^2)&lt;1,AB$1,"")</f>
        <v/>
      </c>
      <c r="AC1237" t="str">
        <f>IF(SQRT(($D1237-nums!Y$1)^2+($E1237-nums!Y$2)^2)&lt;1,AC$1,"")</f>
        <v/>
      </c>
      <c r="AD1237" t="str">
        <f>IF(SQRT(($D1237-nums!Z$1)^2+($E1237-nums!Z$2)^2)&lt;1,AD$1,"")</f>
        <v/>
      </c>
      <c r="AE1237" t="str">
        <f>IF(SQRT(($D1237-nums!AA$1)^2+($E1237-nums!AA$2)^2)&lt;1,AE$1,"")</f>
        <v/>
      </c>
      <c r="AF1237" t="str">
        <f>IF(SQRT(($D1237-nums!AB$1)^2+($E1237-nums!AB$2)^2)&lt;1,AF$1,"")</f>
        <v/>
      </c>
      <c r="AG1237" t="str">
        <f>IF(SQRT(($D1237-nums!AC$1)^2+($E1237-nums!AC$2)^2)&lt;1,AG$1,"")</f>
        <v/>
      </c>
      <c r="AH1237" t="str">
        <f>IF(SQRT(($D1237-nums!AD$1)^2+($E1237-nums!AD$2)^2)&lt;1,AH$1,"")</f>
        <v/>
      </c>
      <c r="AI1237" t="str">
        <f>IF(SQRT(($D1237-nums!AE$1)^2+($E1237-nums!AE$2)^2)&lt;1,AI$1,"")</f>
        <v/>
      </c>
      <c r="AJ1237" t="str">
        <f>IF(SQRT(($D1237-nums!AF$1)^2+($E1237-nums!AF$2)^2)&lt;1,AJ$1,"")</f>
        <v/>
      </c>
      <c r="AK1237" t="str">
        <f>IF(SQRT(($D1237-nums!AG$1)^2+($E1237-nums!AG$2)^2)&lt;1,AK$1,"")</f>
        <v/>
      </c>
      <c r="AL1237" t="str">
        <f>IF(SQRT(($D1237-nums!AH$1)^2+($E1237-nums!AH$2)^2)&lt;1,AL$1,"")</f>
        <v/>
      </c>
      <c r="AM1237" t="str">
        <f>IF(SQRT(($D1237-nums!AI$1)^2+($E1237-nums!AI$2)^2)&lt;1,AM$1,"")</f>
        <v/>
      </c>
      <c r="AN1237" t="str">
        <f>IF(SQRT(($D1237-nums!AJ$1)^2+($E1237-nums!AJ$2)^2)&lt;1,AN$1,"")</f>
        <v/>
      </c>
      <c r="AO1237" t="str">
        <f>IF(SQRT(($D1237-nums!AK$1)^2+($E1237-nums!AK$2)^2)&lt;1,AO$1,"")</f>
        <v/>
      </c>
      <c r="AP1237" t="str">
        <f>IF(SQRT(($D1237-nums!AL$1)^2+($E1237-nums!AL$2)^2)&lt;1,AP$1,"")</f>
        <v/>
      </c>
      <c r="AQ1237" t="str">
        <f>IF(SQRT(($D1237-nums!AM$1)^2+($E1237-nums!AM$2)^2)&lt;1,AQ$1,"")</f>
        <v/>
      </c>
      <c r="AR1237" t="str">
        <f>IF(SQRT(($D1237-nums!AN$1)^2+($E1237-nums!AN$2)^2)&lt;1,AR$1,"")</f>
        <v/>
      </c>
      <c r="AS1237" t="str">
        <f>IF(SQRT(($D1237-nums!AO$1)^2+($E1237-nums!AO$2)^2)&lt;1,AS$1,"")</f>
        <v/>
      </c>
      <c r="AT1237" t="str">
        <f>IF(SQRT(($D1237-nums!AP$1)^2+($E1237-nums!AP$2)^2)&lt;1,AT$1,"")</f>
        <v/>
      </c>
      <c r="AU1237" t="str">
        <f>IF(SQRT(($D1237-nums!AQ$1)^2+($E1237-nums!AQ$2)^2)&lt;1,AU$1,"")</f>
        <v/>
      </c>
      <c r="AV1237" t="str">
        <f>IF(SQRT(($D1237-nums!AR$1)^2+($E1237-nums!AR$2)^2)&lt;1,AV$1,"")</f>
        <v/>
      </c>
      <c r="AW1237" t="str">
        <f>IF(SQRT(($D1237-nums!AS$1)^2+($E1237-nums!AS$2)^2)&lt;1,AW$1,"")</f>
        <v/>
      </c>
      <c r="AX1237" t="str">
        <f>IF(SQRT(($D1237-nums!AT$1)^2+($E1237-nums!AT$2)^2)&lt;1,AX$1,"")</f>
        <v/>
      </c>
      <c r="AY1237" t="str">
        <f>IF(SQRT(($D1237-nums!AU$1)^2+($E1237-nums!AU$2)^2)&lt;1,AY$1,"")</f>
        <v/>
      </c>
      <c r="AZ1237" t="str">
        <f>IF(SQRT(($D1237-nums!AV$1)^2+($E1237-nums!AV$2)^2)&lt;1,AZ$1,"")</f>
        <v/>
      </c>
      <c r="BA1237" t="str">
        <f>IF(SQRT(($D1237-nums!AW$1)^2+($E1237-nums!AW$2)^2)&lt;1,BA$1,"")</f>
        <v/>
      </c>
      <c r="BB1237" t="str">
        <f>IF(SQRT(($D1237-nums!AX$1)^2+($E1237-nums!AX$2)^2)&lt;1,BB$1,"")</f>
        <v/>
      </c>
      <c r="BC1237" t="str">
        <f>IF(SQRT(($D1237-nums!AY$1)^2+($E1237-nums!AY$2)^2)&lt;1,BC$1,"")</f>
        <v/>
      </c>
      <c r="BD1237" t="str">
        <f>IF(SQRT(($D1237-nums!AZ$1)^2+($E1237-nums!AZ$2)^2)&lt;1,BD$1,"")</f>
        <v/>
      </c>
      <c r="BE1237" t="str">
        <f>IF(SQRT(($D1237-nums!BA$1)^2+($E1237-nums!BA$2)^2)&lt;1,BE$1,"")</f>
        <v/>
      </c>
      <c r="BF1237" t="str">
        <f>IF(SQRT(($D1237-nums!BB$1)^2+($E1237-nums!BB$2)^2)&lt;1,BF$1,"")</f>
        <v/>
      </c>
      <c r="BG1237" t="str">
        <f>IF(SQRT(($D1237-nums!BC$1)^2+($E1237-nums!BC$2)^2)&lt;1,BG$1,"")</f>
        <v/>
      </c>
      <c r="BH1237" t="str">
        <f>IF(SQRT(($D1237-nums!BD$1)^2+($E1237-nums!BD$2)^2)&lt;1,BH$1,"")</f>
        <v/>
      </c>
      <c r="BI1237" t="str">
        <f>IF(SQRT(($D1237-nums!BE$1)^2+($E1237-nums!BE$2)^2)&lt;1,BI$1,"")</f>
        <v/>
      </c>
      <c r="BJ1237" t="str">
        <f t="shared" si="39"/>
        <v>ALLShearon Harris Nuclear Power Plant</v>
      </c>
    </row>
    <row r="1238" spans="1:62" x14ac:dyDescent="0.3">
      <c r="A1238" t="s">
        <v>941</v>
      </c>
      <c r="B1238" t="s">
        <v>894</v>
      </c>
      <c r="C1238" t="str">
        <f t="shared" si="38"/>
        <v>Carteret, North Carolina, US</v>
      </c>
      <c r="D1238">
        <v>34.8384</v>
      </c>
      <c r="E1238">
        <v>-76.648799999999994</v>
      </c>
      <c r="F1238" t="str">
        <f>IF(SQRT(($D1238-nums!B$1)^2+($E1238-nums!B$2)^2)&lt;1,F$1,"")</f>
        <v/>
      </c>
      <c r="G1238" t="str">
        <f>IF(SQRT(($D1238-nums!C$1)^2+($E1238-nums!C$2)^2)&lt;1,G$1,"")</f>
        <v/>
      </c>
      <c r="H1238" t="str">
        <f>IF(SQRT(($D1238-nums!D$1)^2+($E1238-nums!D$2)^2)&lt;1,H$1,"")</f>
        <v/>
      </c>
      <c r="I1238" t="str">
        <f>IF(SQRT(($D1238-nums!E$1)^2+($E1238-nums!E$2)^2)&lt;1,I$1,"")</f>
        <v/>
      </c>
      <c r="J1238" t="str">
        <f>IF(SQRT(($D1238-nums!F$1)^2+($E1238-nums!F$2)^2)&lt;1,J$1,"")</f>
        <v/>
      </c>
      <c r="K1238" t="str">
        <f>IF(SQRT(($D1238-nums!G$1)^2+($E1238-nums!G$2)^2)&lt;1,K$1,"")</f>
        <v/>
      </c>
      <c r="L1238" t="str">
        <f>IF(SQRT(($D1238-nums!H$1)^2+($E1238-nums!H$2)^2)&lt;1,L$1,"")</f>
        <v/>
      </c>
      <c r="M1238" t="str">
        <f>IF(SQRT(($D1238-nums!I$1)^2+($E1238-nums!I$2)^2)&lt;1,M$1,"")</f>
        <v/>
      </c>
      <c r="N1238" t="str">
        <f>IF(SQRT(($D1238-nums!J$1)^2+($E1238-nums!J$2)^2)&lt;1,N$1,"")</f>
        <v/>
      </c>
      <c r="O1238" t="str">
        <f>IF(SQRT(($D1238-nums!K$1)^2+($E1238-nums!K$2)^2)&lt;1,O$1,"")</f>
        <v/>
      </c>
      <c r="P1238" t="str">
        <f>IF(SQRT(($D1238-nums!L$1)^2+($E1238-nums!L$2)^2)&lt;1,P$1,"")</f>
        <v/>
      </c>
      <c r="Q1238" t="str">
        <f>IF(SQRT(($D1238-nums!M$1)^2+($E1238-nums!M$2)^2)&lt;1,Q$1,"")</f>
        <v/>
      </c>
      <c r="R1238" t="str">
        <f>IF(SQRT(($D1238-nums!N$1)^2+($E1238-nums!N$2)^2)&lt;1,R$1,"")</f>
        <v/>
      </c>
      <c r="S1238" t="str">
        <f>IF(SQRT(($D1238-nums!O$1)^2+($E1238-nums!O$2)^2)&lt;1,S$1,"")</f>
        <v/>
      </c>
      <c r="T1238" t="str">
        <f>IF(SQRT(($D1238-nums!P$1)^2+($E1238-nums!P$2)^2)&lt;1,T$1,"")</f>
        <v/>
      </c>
      <c r="U1238" t="str">
        <f>IF(SQRT(($D1238-nums!Q$1)^2+($E1238-nums!Q$2)^2)&lt;1,U$1,"")</f>
        <v/>
      </c>
      <c r="V1238" t="str">
        <f>IF(SQRT(($D1238-nums!R$1)^2+($E1238-nums!R$2)^2)&lt;1,V$1,"")</f>
        <v/>
      </c>
      <c r="W1238" t="str">
        <f>IF(SQRT(($D1238-nums!S$1)^2+($E1238-nums!S$2)^2)&lt;1,W$1,"")</f>
        <v/>
      </c>
      <c r="X1238" t="str">
        <f>IF(SQRT(($D1238-nums!T$1)^2+($E1238-nums!T$2)^2)&lt;1,X$1,"")</f>
        <v/>
      </c>
      <c r="Y1238" t="str">
        <f>IF(SQRT(($D1238-nums!U$1)^2+($E1238-nums!U$2)^2)&lt;1,Y$1,"")</f>
        <v/>
      </c>
      <c r="Z1238" t="str">
        <f>IF(SQRT(($D1238-nums!V$1)^2+($E1238-nums!V$2)^2)&lt;1,Z$1,"")</f>
        <v/>
      </c>
      <c r="AA1238" t="str">
        <f>IF(SQRT(($D1238-nums!W$1)^2+($E1238-nums!W$2)^2)&lt;1,AA$1,"")</f>
        <v/>
      </c>
      <c r="AB1238" t="str">
        <f>IF(SQRT(($D1238-nums!X$1)^2+($E1238-nums!X$2)^2)&lt;1,AB$1,"")</f>
        <v/>
      </c>
      <c r="AC1238" t="str">
        <f>IF(SQRT(($D1238-nums!Y$1)^2+($E1238-nums!Y$2)^2)&lt;1,AC$1,"")</f>
        <v/>
      </c>
      <c r="AD1238" t="str">
        <f>IF(SQRT(($D1238-nums!Z$1)^2+($E1238-nums!Z$2)^2)&lt;1,AD$1,"")</f>
        <v/>
      </c>
      <c r="AE1238" t="str">
        <f>IF(SQRT(($D1238-nums!AA$1)^2+($E1238-nums!AA$2)^2)&lt;1,AE$1,"")</f>
        <v/>
      </c>
      <c r="AF1238" t="str">
        <f>IF(SQRT(($D1238-nums!AB$1)^2+($E1238-nums!AB$2)^2)&lt;1,AF$1,"")</f>
        <v/>
      </c>
      <c r="AG1238" t="str">
        <f>IF(SQRT(($D1238-nums!AC$1)^2+($E1238-nums!AC$2)^2)&lt;1,AG$1,"")</f>
        <v/>
      </c>
      <c r="AH1238" t="str">
        <f>IF(SQRT(($D1238-nums!AD$1)^2+($E1238-nums!AD$2)^2)&lt;1,AH$1,"")</f>
        <v/>
      </c>
      <c r="AI1238" t="str">
        <f>IF(SQRT(($D1238-nums!AE$1)^2+($E1238-nums!AE$2)^2)&lt;1,AI$1,"")</f>
        <v/>
      </c>
      <c r="AJ1238" t="str">
        <f>IF(SQRT(($D1238-nums!AF$1)^2+($E1238-nums!AF$2)^2)&lt;1,AJ$1,"")</f>
        <v/>
      </c>
      <c r="AK1238" t="str">
        <f>IF(SQRT(($D1238-nums!AG$1)^2+($E1238-nums!AG$2)^2)&lt;1,AK$1,"")</f>
        <v/>
      </c>
      <c r="AL1238" t="str">
        <f>IF(SQRT(($D1238-nums!AH$1)^2+($E1238-nums!AH$2)^2)&lt;1,AL$1,"")</f>
        <v/>
      </c>
      <c r="AM1238" t="str">
        <f>IF(SQRT(($D1238-nums!AI$1)^2+($E1238-nums!AI$2)^2)&lt;1,AM$1,"")</f>
        <v/>
      </c>
      <c r="AN1238" t="str">
        <f>IF(SQRT(($D1238-nums!AJ$1)^2+($E1238-nums!AJ$2)^2)&lt;1,AN$1,"")</f>
        <v/>
      </c>
      <c r="AO1238" t="str">
        <f>IF(SQRT(($D1238-nums!AK$1)^2+($E1238-nums!AK$2)^2)&lt;1,AO$1,"")</f>
        <v/>
      </c>
      <c r="AP1238" t="str">
        <f>IF(SQRT(($D1238-nums!AL$1)^2+($E1238-nums!AL$2)^2)&lt;1,AP$1,"")</f>
        <v/>
      </c>
      <c r="AQ1238" t="str">
        <f>IF(SQRT(($D1238-nums!AM$1)^2+($E1238-nums!AM$2)^2)&lt;1,AQ$1,"")</f>
        <v/>
      </c>
      <c r="AR1238" t="str">
        <f>IF(SQRT(($D1238-nums!AN$1)^2+($E1238-nums!AN$2)^2)&lt;1,AR$1,"")</f>
        <v/>
      </c>
      <c r="AS1238" t="str">
        <f>IF(SQRT(($D1238-nums!AO$1)^2+($E1238-nums!AO$2)^2)&lt;1,AS$1,"")</f>
        <v/>
      </c>
      <c r="AT1238" t="str">
        <f>IF(SQRT(($D1238-nums!AP$1)^2+($E1238-nums!AP$2)^2)&lt;1,AT$1,"")</f>
        <v/>
      </c>
      <c r="AU1238" t="str">
        <f>IF(SQRT(($D1238-nums!AQ$1)^2+($E1238-nums!AQ$2)^2)&lt;1,AU$1,"")</f>
        <v/>
      </c>
      <c r="AV1238" t="str">
        <f>IF(SQRT(($D1238-nums!AR$1)^2+($E1238-nums!AR$2)^2)&lt;1,AV$1,"")</f>
        <v/>
      </c>
      <c r="AW1238" t="str">
        <f>IF(SQRT(($D1238-nums!AS$1)^2+($E1238-nums!AS$2)^2)&lt;1,AW$1,"")</f>
        <v/>
      </c>
      <c r="AX1238" t="str">
        <f>IF(SQRT(($D1238-nums!AT$1)^2+($E1238-nums!AT$2)^2)&lt;1,AX$1,"")</f>
        <v/>
      </c>
      <c r="AY1238" t="str">
        <f>IF(SQRT(($D1238-nums!AU$1)^2+($E1238-nums!AU$2)^2)&lt;1,AY$1,"")</f>
        <v/>
      </c>
      <c r="AZ1238" t="str">
        <f>IF(SQRT(($D1238-nums!AV$1)^2+($E1238-nums!AV$2)^2)&lt;1,AZ$1,"")</f>
        <v/>
      </c>
      <c r="BA1238" t="str">
        <f>IF(SQRT(($D1238-nums!AW$1)^2+($E1238-nums!AW$2)^2)&lt;1,BA$1,"")</f>
        <v/>
      </c>
      <c r="BB1238" t="str">
        <f>IF(SQRT(($D1238-nums!AX$1)^2+($E1238-nums!AX$2)^2)&lt;1,BB$1,"")</f>
        <v/>
      </c>
      <c r="BC1238" t="str">
        <f>IF(SQRT(($D1238-nums!AY$1)^2+($E1238-nums!AY$2)^2)&lt;1,BC$1,"")</f>
        <v/>
      </c>
      <c r="BD1238" t="str">
        <f>IF(SQRT(($D1238-nums!AZ$1)^2+($E1238-nums!AZ$2)^2)&lt;1,BD$1,"")</f>
        <v/>
      </c>
      <c r="BE1238" t="str">
        <f>IF(SQRT(($D1238-nums!BA$1)^2+($E1238-nums!BA$2)^2)&lt;1,BE$1,"")</f>
        <v/>
      </c>
      <c r="BF1238" t="str">
        <f>IF(SQRT(($D1238-nums!BB$1)^2+($E1238-nums!BB$2)^2)&lt;1,BF$1,"")</f>
        <v/>
      </c>
      <c r="BG1238" t="str">
        <f>IF(SQRT(($D1238-nums!BC$1)^2+($E1238-nums!BC$2)^2)&lt;1,BG$1,"")</f>
        <v/>
      </c>
      <c r="BH1238" t="str">
        <f>IF(SQRT(($D1238-nums!BD$1)^2+($E1238-nums!BD$2)^2)&lt;1,BH$1,"")</f>
        <v/>
      </c>
      <c r="BI1238" t="str">
        <f>IF(SQRT(($D1238-nums!BE$1)^2+($E1238-nums!BE$2)^2)&lt;1,BI$1,"")</f>
        <v/>
      </c>
      <c r="BJ1238" t="str">
        <f t="shared" si="39"/>
        <v/>
      </c>
    </row>
    <row r="1239" spans="1:62" x14ac:dyDescent="0.3">
      <c r="A1239" t="s">
        <v>942</v>
      </c>
      <c r="B1239" t="s">
        <v>894</v>
      </c>
      <c r="C1239" t="str">
        <f t="shared" si="38"/>
        <v>Camden, North Carolina, US</v>
      </c>
      <c r="D1239">
        <v>36.357599999999998</v>
      </c>
      <c r="E1239">
        <v>-76.171000000000006</v>
      </c>
      <c r="F1239" t="str">
        <f>IF(SQRT(($D1239-nums!B$1)^2+($E1239-nums!B$2)^2)&lt;1,F$1,"")</f>
        <v/>
      </c>
      <c r="G1239" t="str">
        <f>IF(SQRT(($D1239-nums!C$1)^2+($E1239-nums!C$2)^2)&lt;1,G$1,"")</f>
        <v/>
      </c>
      <c r="H1239" t="str">
        <f>IF(SQRT(($D1239-nums!D$1)^2+($E1239-nums!D$2)^2)&lt;1,H$1,"")</f>
        <v/>
      </c>
      <c r="I1239" t="str">
        <f>IF(SQRT(($D1239-nums!E$1)^2+($E1239-nums!E$2)^2)&lt;1,I$1,"")</f>
        <v/>
      </c>
      <c r="J1239" t="str">
        <f>IF(SQRT(($D1239-nums!F$1)^2+($E1239-nums!F$2)^2)&lt;1,J$1,"")</f>
        <v/>
      </c>
      <c r="K1239" t="str">
        <f>IF(SQRT(($D1239-nums!G$1)^2+($E1239-nums!G$2)^2)&lt;1,K$1,"")</f>
        <v/>
      </c>
      <c r="L1239" t="str">
        <f>IF(SQRT(($D1239-nums!H$1)^2+($E1239-nums!H$2)^2)&lt;1,L$1,"")</f>
        <v/>
      </c>
      <c r="M1239" t="str">
        <f>IF(SQRT(($D1239-nums!I$1)^2+($E1239-nums!I$2)^2)&lt;1,M$1,"")</f>
        <v/>
      </c>
      <c r="N1239" t="str">
        <f>IF(SQRT(($D1239-nums!J$1)^2+($E1239-nums!J$2)^2)&lt;1,N$1,"")</f>
        <v/>
      </c>
      <c r="O1239" t="str">
        <f>IF(SQRT(($D1239-nums!K$1)^2+($E1239-nums!K$2)^2)&lt;1,O$1,"")</f>
        <v/>
      </c>
      <c r="P1239" t="str">
        <f>IF(SQRT(($D1239-nums!L$1)^2+($E1239-nums!L$2)^2)&lt;1,P$1,"")</f>
        <v/>
      </c>
      <c r="Q1239" t="str">
        <f>IF(SQRT(($D1239-nums!M$1)^2+($E1239-nums!M$2)^2)&lt;1,Q$1,"")</f>
        <v/>
      </c>
      <c r="R1239" t="str">
        <f>IF(SQRT(($D1239-nums!N$1)^2+($E1239-nums!N$2)^2)&lt;1,R$1,"")</f>
        <v/>
      </c>
      <c r="S1239" t="str">
        <f>IF(SQRT(($D1239-nums!O$1)^2+($E1239-nums!O$2)^2)&lt;1,S$1,"")</f>
        <v/>
      </c>
      <c r="T1239" t="str">
        <f>IF(SQRT(($D1239-nums!P$1)^2+($E1239-nums!P$2)^2)&lt;1,T$1,"")</f>
        <v/>
      </c>
      <c r="U1239" t="str">
        <f>IF(SQRT(($D1239-nums!Q$1)^2+($E1239-nums!Q$2)^2)&lt;1,U$1,"")</f>
        <v/>
      </c>
      <c r="V1239" t="str">
        <f>IF(SQRT(($D1239-nums!R$1)^2+($E1239-nums!R$2)^2)&lt;1,V$1,"")</f>
        <v/>
      </c>
      <c r="W1239" t="str">
        <f>IF(SQRT(($D1239-nums!S$1)^2+($E1239-nums!S$2)^2)&lt;1,W$1,"")</f>
        <v/>
      </c>
      <c r="X1239" t="str">
        <f>IF(SQRT(($D1239-nums!T$1)^2+($E1239-nums!T$2)^2)&lt;1,X$1,"")</f>
        <v/>
      </c>
      <c r="Y1239" t="str">
        <f>IF(SQRT(($D1239-nums!U$1)^2+($E1239-nums!U$2)^2)&lt;1,Y$1,"")</f>
        <v/>
      </c>
      <c r="Z1239" t="str">
        <f>IF(SQRT(($D1239-nums!V$1)^2+($E1239-nums!V$2)^2)&lt;1,Z$1,"")</f>
        <v/>
      </c>
      <c r="AA1239" t="str">
        <f>IF(SQRT(($D1239-nums!W$1)^2+($E1239-nums!W$2)^2)&lt;1,AA$1,"")</f>
        <v/>
      </c>
      <c r="AB1239" t="str">
        <f>IF(SQRT(($D1239-nums!X$1)^2+($E1239-nums!X$2)^2)&lt;1,AB$1,"")</f>
        <v/>
      </c>
      <c r="AC1239" t="str">
        <f>IF(SQRT(($D1239-nums!Y$1)^2+($E1239-nums!Y$2)^2)&lt;1,AC$1,"")</f>
        <v/>
      </c>
      <c r="AD1239" t="str">
        <f>IF(SQRT(($D1239-nums!Z$1)^2+($E1239-nums!Z$2)^2)&lt;1,AD$1,"")</f>
        <v/>
      </c>
      <c r="AE1239" t="str">
        <f>IF(SQRT(($D1239-nums!AA$1)^2+($E1239-nums!AA$2)^2)&lt;1,AE$1,"")</f>
        <v/>
      </c>
      <c r="AF1239" t="str">
        <f>IF(SQRT(($D1239-nums!AB$1)^2+($E1239-nums!AB$2)^2)&lt;1,AF$1,"")</f>
        <v/>
      </c>
      <c r="AG1239" t="str">
        <f>IF(SQRT(($D1239-nums!AC$1)^2+($E1239-nums!AC$2)^2)&lt;1,AG$1,"")</f>
        <v/>
      </c>
      <c r="AH1239" t="str">
        <f>IF(SQRT(($D1239-nums!AD$1)^2+($E1239-nums!AD$2)^2)&lt;1,AH$1,"")</f>
        <v/>
      </c>
      <c r="AI1239" t="str">
        <f>IF(SQRT(($D1239-nums!AE$1)^2+($E1239-nums!AE$2)^2)&lt;1,AI$1,"")</f>
        <v/>
      </c>
      <c r="AJ1239" t="str">
        <f>IF(SQRT(($D1239-nums!AF$1)^2+($E1239-nums!AF$2)^2)&lt;1,AJ$1,"")</f>
        <v/>
      </c>
      <c r="AK1239" t="str">
        <f>IF(SQRT(($D1239-nums!AG$1)^2+($E1239-nums!AG$2)^2)&lt;1,AK$1,"")</f>
        <v/>
      </c>
      <c r="AL1239" t="str">
        <f>IF(SQRT(($D1239-nums!AH$1)^2+($E1239-nums!AH$2)^2)&lt;1,AL$1,"")</f>
        <v/>
      </c>
      <c r="AM1239" t="str">
        <f>IF(SQRT(($D1239-nums!AI$1)^2+($E1239-nums!AI$2)^2)&lt;1,AM$1,"")</f>
        <v/>
      </c>
      <c r="AN1239" t="str">
        <f>IF(SQRT(($D1239-nums!AJ$1)^2+($E1239-nums!AJ$2)^2)&lt;1,AN$1,"")</f>
        <v/>
      </c>
      <c r="AO1239" t="str">
        <f>IF(SQRT(($D1239-nums!AK$1)^2+($E1239-nums!AK$2)^2)&lt;1,AO$1,"")</f>
        <v/>
      </c>
      <c r="AP1239" t="str">
        <f>IF(SQRT(($D1239-nums!AL$1)^2+($E1239-nums!AL$2)^2)&lt;1,AP$1,"")</f>
        <v/>
      </c>
      <c r="AQ1239" t="str">
        <f>IF(SQRT(($D1239-nums!AM$1)^2+($E1239-nums!AM$2)^2)&lt;1,AQ$1,"")</f>
        <v/>
      </c>
      <c r="AR1239" t="str">
        <f>IF(SQRT(($D1239-nums!AN$1)^2+($E1239-nums!AN$2)^2)&lt;1,AR$1,"")</f>
        <v/>
      </c>
      <c r="AS1239" t="str">
        <f>IF(SQRT(($D1239-nums!AO$1)^2+($E1239-nums!AO$2)^2)&lt;1,AS$1,"")</f>
        <v/>
      </c>
      <c r="AT1239" t="str">
        <f>IF(SQRT(($D1239-nums!AP$1)^2+($E1239-nums!AP$2)^2)&lt;1,AT$1,"")</f>
        <v/>
      </c>
      <c r="AU1239" t="str">
        <f>IF(SQRT(($D1239-nums!AQ$1)^2+($E1239-nums!AQ$2)^2)&lt;1,AU$1,"")</f>
        <v/>
      </c>
      <c r="AV1239" t="str">
        <f>IF(SQRT(($D1239-nums!AR$1)^2+($E1239-nums!AR$2)^2)&lt;1,AV$1,"")</f>
        <v/>
      </c>
      <c r="AW1239" t="str">
        <f>IF(SQRT(($D1239-nums!AS$1)^2+($E1239-nums!AS$2)^2)&lt;1,AW$1,"")</f>
        <v/>
      </c>
      <c r="AX1239" t="str">
        <f>IF(SQRT(($D1239-nums!AT$1)^2+($E1239-nums!AT$2)^2)&lt;1,AX$1,"")</f>
        <v/>
      </c>
      <c r="AY1239" t="str">
        <f>IF(SQRT(($D1239-nums!AU$1)^2+($E1239-nums!AU$2)^2)&lt;1,AY$1,"")</f>
        <v/>
      </c>
      <c r="AZ1239" t="str">
        <f>IF(SQRT(($D1239-nums!AV$1)^2+($E1239-nums!AV$2)^2)&lt;1,AZ$1,"")</f>
        <v/>
      </c>
      <c r="BA1239" t="str">
        <f>IF(SQRT(($D1239-nums!AW$1)^2+($E1239-nums!AW$2)^2)&lt;1,BA$1,"")</f>
        <v/>
      </c>
      <c r="BB1239" t="str">
        <f>IF(SQRT(($D1239-nums!AX$1)^2+($E1239-nums!AX$2)^2)&lt;1,BB$1,"")</f>
        <v/>
      </c>
      <c r="BC1239" t="str">
        <f>IF(SQRT(($D1239-nums!AY$1)^2+($E1239-nums!AY$2)^2)&lt;1,BC$1,"")</f>
        <v/>
      </c>
      <c r="BD1239" t="str">
        <f>IF(SQRT(($D1239-nums!AZ$1)^2+($E1239-nums!AZ$2)^2)&lt;1,BD$1,"")</f>
        <v/>
      </c>
      <c r="BE1239" t="str">
        <f>IF(SQRT(($D1239-nums!BA$1)^2+($E1239-nums!BA$2)^2)&lt;1,BE$1,"")</f>
        <v/>
      </c>
      <c r="BF1239" t="str">
        <f>IF(SQRT(($D1239-nums!BB$1)^2+($E1239-nums!BB$2)^2)&lt;1,BF$1,"")</f>
        <v/>
      </c>
      <c r="BG1239" t="str">
        <f>IF(SQRT(($D1239-nums!BC$1)^2+($E1239-nums!BC$2)^2)&lt;1,BG$1,"")</f>
        <v/>
      </c>
      <c r="BH1239" t="str">
        <f>IF(SQRT(($D1239-nums!BD$1)^2+($E1239-nums!BD$2)^2)&lt;1,BH$1,"")</f>
        <v/>
      </c>
      <c r="BI1239" t="str">
        <f>IF(SQRT(($D1239-nums!BE$1)^2+($E1239-nums!BE$2)^2)&lt;1,BI$1,"")</f>
        <v/>
      </c>
      <c r="BJ1239" t="str">
        <f t="shared" si="39"/>
        <v/>
      </c>
    </row>
    <row r="1240" spans="1:62" x14ac:dyDescent="0.3">
      <c r="A1240" t="s">
        <v>541</v>
      </c>
      <c r="B1240" t="s">
        <v>894</v>
      </c>
      <c r="C1240" t="str">
        <f t="shared" si="38"/>
        <v>Caldwell, North Carolina, US</v>
      </c>
      <c r="D1240">
        <v>35.939900000000002</v>
      </c>
      <c r="E1240">
        <v>-81.559600000000003</v>
      </c>
      <c r="F1240" t="str">
        <f>IF(SQRT(($D1240-nums!B$1)^2+($E1240-nums!B$2)^2)&lt;1,F$1,"")</f>
        <v/>
      </c>
      <c r="G1240" t="str">
        <f>IF(SQRT(($D1240-nums!C$1)^2+($E1240-nums!C$2)^2)&lt;1,G$1,"")</f>
        <v/>
      </c>
      <c r="H1240" t="str">
        <f>IF(SQRT(($D1240-nums!D$1)^2+($E1240-nums!D$2)^2)&lt;1,H$1,"")</f>
        <v/>
      </c>
      <c r="I1240" t="str">
        <f>IF(SQRT(($D1240-nums!E$1)^2+($E1240-nums!E$2)^2)&lt;1,I$1,"")</f>
        <v/>
      </c>
      <c r="J1240" t="str">
        <f>IF(SQRT(($D1240-nums!F$1)^2+($E1240-nums!F$2)^2)&lt;1,J$1,"")</f>
        <v/>
      </c>
      <c r="K1240" t="str">
        <f>IF(SQRT(($D1240-nums!G$1)^2+($E1240-nums!G$2)^2)&lt;1,K$1,"")</f>
        <v/>
      </c>
      <c r="L1240" t="str">
        <f>IF(SQRT(($D1240-nums!H$1)^2+($E1240-nums!H$2)^2)&lt;1,L$1,"")</f>
        <v/>
      </c>
      <c r="M1240" t="str">
        <f>IF(SQRT(($D1240-nums!I$1)^2+($E1240-nums!I$2)^2)&lt;1,M$1,"")</f>
        <v/>
      </c>
      <c r="N1240" t="str">
        <f>IF(SQRT(($D1240-nums!J$1)^2+($E1240-nums!J$2)^2)&lt;1,N$1,"")</f>
        <v>Catawba Nuclear Station</v>
      </c>
      <c r="O1240" t="str">
        <f>IF(SQRT(($D1240-nums!K$1)^2+($E1240-nums!K$2)^2)&lt;1,O$1,"")</f>
        <v/>
      </c>
      <c r="P1240" t="str">
        <f>IF(SQRT(($D1240-nums!L$1)^2+($E1240-nums!L$2)^2)&lt;1,P$1,"")</f>
        <v/>
      </c>
      <c r="Q1240" t="str">
        <f>IF(SQRT(($D1240-nums!M$1)^2+($E1240-nums!M$2)^2)&lt;1,Q$1,"")</f>
        <v/>
      </c>
      <c r="R1240" t="str">
        <f>IF(SQRT(($D1240-nums!N$1)^2+($E1240-nums!N$2)^2)&lt;1,R$1,"")</f>
        <v/>
      </c>
      <c r="S1240" t="str">
        <f>IF(SQRT(($D1240-nums!O$1)^2+($E1240-nums!O$2)^2)&lt;1,S$1,"")</f>
        <v/>
      </c>
      <c r="T1240" t="str">
        <f>IF(SQRT(($D1240-nums!P$1)^2+($E1240-nums!P$2)^2)&lt;1,T$1,"")</f>
        <v/>
      </c>
      <c r="U1240" t="str">
        <f>IF(SQRT(($D1240-nums!Q$1)^2+($E1240-nums!Q$2)^2)&lt;1,U$1,"")</f>
        <v/>
      </c>
      <c r="V1240" t="str">
        <f>IF(SQRT(($D1240-nums!R$1)^2+($E1240-nums!R$2)^2)&lt;1,V$1,"")</f>
        <v/>
      </c>
      <c r="W1240" t="str">
        <f>IF(SQRT(($D1240-nums!S$1)^2+($E1240-nums!S$2)^2)&lt;1,W$1,"")</f>
        <v/>
      </c>
      <c r="X1240" t="str">
        <f>IF(SQRT(($D1240-nums!T$1)^2+($E1240-nums!T$2)^2)&lt;1,X$1,"")</f>
        <v/>
      </c>
      <c r="Y1240" t="str">
        <f>IF(SQRT(($D1240-nums!U$1)^2+($E1240-nums!U$2)^2)&lt;1,Y$1,"")</f>
        <v/>
      </c>
      <c r="Z1240" t="str">
        <f>IF(SQRT(($D1240-nums!V$1)^2+($E1240-nums!V$2)^2)&lt;1,Z$1,"")</f>
        <v/>
      </c>
      <c r="AA1240" t="str">
        <f>IF(SQRT(($D1240-nums!W$1)^2+($E1240-nums!W$2)^2)&lt;1,AA$1,"")</f>
        <v>McGuire Nuclear Station</v>
      </c>
      <c r="AB1240" t="str">
        <f>IF(SQRT(($D1240-nums!X$1)^2+($E1240-nums!X$2)^2)&lt;1,AB$1,"")</f>
        <v/>
      </c>
      <c r="AC1240" t="str">
        <f>IF(SQRT(($D1240-nums!Y$1)^2+($E1240-nums!Y$2)^2)&lt;1,AC$1,"")</f>
        <v/>
      </c>
      <c r="AD1240" t="str">
        <f>IF(SQRT(($D1240-nums!Z$1)^2+($E1240-nums!Z$2)^2)&lt;1,AD$1,"")</f>
        <v/>
      </c>
      <c r="AE1240" t="str">
        <f>IF(SQRT(($D1240-nums!AA$1)^2+($E1240-nums!AA$2)^2)&lt;1,AE$1,"")</f>
        <v/>
      </c>
      <c r="AF1240" t="str">
        <f>IF(SQRT(($D1240-nums!AB$1)^2+($E1240-nums!AB$2)^2)&lt;1,AF$1,"")</f>
        <v/>
      </c>
      <c r="AG1240" t="str">
        <f>IF(SQRT(($D1240-nums!AC$1)^2+($E1240-nums!AC$2)^2)&lt;1,AG$1,"")</f>
        <v/>
      </c>
      <c r="AH1240" t="str">
        <f>IF(SQRT(($D1240-nums!AD$1)^2+($E1240-nums!AD$2)^2)&lt;1,AH$1,"")</f>
        <v/>
      </c>
      <c r="AI1240" t="str">
        <f>IF(SQRT(($D1240-nums!AE$1)^2+($E1240-nums!AE$2)^2)&lt;1,AI$1,"")</f>
        <v/>
      </c>
      <c r="AJ1240" t="str">
        <f>IF(SQRT(($D1240-nums!AF$1)^2+($E1240-nums!AF$2)^2)&lt;1,AJ$1,"")</f>
        <v/>
      </c>
      <c r="AK1240" t="str">
        <f>IF(SQRT(($D1240-nums!AG$1)^2+($E1240-nums!AG$2)^2)&lt;1,AK$1,"")</f>
        <v/>
      </c>
      <c r="AL1240" t="str">
        <f>IF(SQRT(($D1240-nums!AH$1)^2+($E1240-nums!AH$2)^2)&lt;1,AL$1,"")</f>
        <v/>
      </c>
      <c r="AM1240" t="str">
        <f>IF(SQRT(($D1240-nums!AI$1)^2+($E1240-nums!AI$2)^2)&lt;1,AM$1,"")</f>
        <v/>
      </c>
      <c r="AN1240" t="str">
        <f>IF(SQRT(($D1240-nums!AJ$1)^2+($E1240-nums!AJ$2)^2)&lt;1,AN$1,"")</f>
        <v/>
      </c>
      <c r="AO1240" t="str">
        <f>IF(SQRT(($D1240-nums!AK$1)^2+($E1240-nums!AK$2)^2)&lt;1,AO$1,"")</f>
        <v/>
      </c>
      <c r="AP1240" t="str">
        <f>IF(SQRT(($D1240-nums!AL$1)^2+($E1240-nums!AL$2)^2)&lt;1,AP$1,"")</f>
        <v/>
      </c>
      <c r="AQ1240" t="str">
        <f>IF(SQRT(($D1240-nums!AM$1)^2+($E1240-nums!AM$2)^2)&lt;1,AQ$1,"")</f>
        <v/>
      </c>
      <c r="AR1240" t="str">
        <f>IF(SQRT(($D1240-nums!AN$1)^2+($E1240-nums!AN$2)^2)&lt;1,AR$1,"")</f>
        <v/>
      </c>
      <c r="AS1240" t="str">
        <f>IF(SQRT(($D1240-nums!AO$1)^2+($E1240-nums!AO$2)^2)&lt;1,AS$1,"")</f>
        <v/>
      </c>
      <c r="AT1240" t="str">
        <f>IF(SQRT(($D1240-nums!AP$1)^2+($E1240-nums!AP$2)^2)&lt;1,AT$1,"")</f>
        <v/>
      </c>
      <c r="AU1240" t="str">
        <f>IF(SQRT(($D1240-nums!AQ$1)^2+($E1240-nums!AQ$2)^2)&lt;1,AU$1,"")</f>
        <v/>
      </c>
      <c r="AV1240" t="str">
        <f>IF(SQRT(($D1240-nums!AR$1)^2+($E1240-nums!AR$2)^2)&lt;1,AV$1,"")</f>
        <v/>
      </c>
      <c r="AW1240" t="str">
        <f>IF(SQRT(($D1240-nums!AS$1)^2+($E1240-nums!AS$2)^2)&lt;1,AW$1,"")</f>
        <v/>
      </c>
      <c r="AX1240" t="str">
        <f>IF(SQRT(($D1240-nums!AT$1)^2+($E1240-nums!AT$2)^2)&lt;1,AX$1,"")</f>
        <v/>
      </c>
      <c r="AY1240" t="str">
        <f>IF(SQRT(($D1240-nums!AU$1)^2+($E1240-nums!AU$2)^2)&lt;1,AY$1,"")</f>
        <v/>
      </c>
      <c r="AZ1240" t="str">
        <f>IF(SQRT(($D1240-nums!AV$1)^2+($E1240-nums!AV$2)^2)&lt;1,AZ$1,"")</f>
        <v/>
      </c>
      <c r="BA1240" t="str">
        <f>IF(SQRT(($D1240-nums!AW$1)^2+($E1240-nums!AW$2)^2)&lt;1,BA$1,"")</f>
        <v/>
      </c>
      <c r="BB1240" t="str">
        <f>IF(SQRT(($D1240-nums!AX$1)^2+($E1240-nums!AX$2)^2)&lt;1,BB$1,"")</f>
        <v/>
      </c>
      <c r="BC1240" t="str">
        <f>IF(SQRT(($D1240-nums!AY$1)^2+($E1240-nums!AY$2)^2)&lt;1,BC$1,"")</f>
        <v/>
      </c>
      <c r="BD1240" t="str">
        <f>IF(SQRT(($D1240-nums!AZ$1)^2+($E1240-nums!AZ$2)^2)&lt;1,BD$1,"")</f>
        <v/>
      </c>
      <c r="BE1240" t="str">
        <f>IF(SQRT(($D1240-nums!BA$1)^2+($E1240-nums!BA$2)^2)&lt;1,BE$1,"")</f>
        <v/>
      </c>
      <c r="BF1240" t="str">
        <f>IF(SQRT(($D1240-nums!BB$1)^2+($E1240-nums!BB$2)^2)&lt;1,BF$1,"")</f>
        <v/>
      </c>
      <c r="BG1240" t="str">
        <f>IF(SQRT(($D1240-nums!BC$1)^2+($E1240-nums!BC$2)^2)&lt;1,BG$1,"")</f>
        <v/>
      </c>
      <c r="BH1240" t="str">
        <f>IF(SQRT(($D1240-nums!BD$1)^2+($E1240-nums!BD$2)^2)&lt;1,BH$1,"")</f>
        <v/>
      </c>
      <c r="BI1240" t="str">
        <f>IF(SQRT(($D1240-nums!BE$1)^2+($E1240-nums!BE$2)^2)&lt;1,BI$1,"")</f>
        <v/>
      </c>
      <c r="BJ1240" t="str">
        <f t="shared" si="39"/>
        <v>ALLCatawba Nuclear StationMcGuire Nuclear Station</v>
      </c>
    </row>
    <row r="1241" spans="1:62" x14ac:dyDescent="0.3">
      <c r="A1241" t="s">
        <v>943</v>
      </c>
      <c r="B1241" t="s">
        <v>894</v>
      </c>
      <c r="C1241" t="str">
        <f t="shared" si="38"/>
        <v>Cabarrus, North Carolina, US</v>
      </c>
      <c r="D1241">
        <v>35.345500000000001</v>
      </c>
      <c r="E1241">
        <v>-80.546400000000006</v>
      </c>
      <c r="F1241" t="str">
        <f>IF(SQRT(($D1241-nums!B$1)^2+($E1241-nums!B$2)^2)&lt;1,F$1,"")</f>
        <v/>
      </c>
      <c r="G1241" t="str">
        <f>IF(SQRT(($D1241-nums!C$1)^2+($E1241-nums!C$2)^2)&lt;1,G$1,"")</f>
        <v/>
      </c>
      <c r="H1241" t="str">
        <f>IF(SQRT(($D1241-nums!D$1)^2+($E1241-nums!D$2)^2)&lt;1,H$1,"")</f>
        <v/>
      </c>
      <c r="I1241" t="str">
        <f>IF(SQRT(($D1241-nums!E$1)^2+($E1241-nums!E$2)^2)&lt;1,I$1,"")</f>
        <v/>
      </c>
      <c r="J1241" t="str">
        <f>IF(SQRT(($D1241-nums!F$1)^2+($E1241-nums!F$2)^2)&lt;1,J$1,"")</f>
        <v/>
      </c>
      <c r="K1241" t="str">
        <f>IF(SQRT(($D1241-nums!G$1)^2+($E1241-nums!G$2)^2)&lt;1,K$1,"")</f>
        <v/>
      </c>
      <c r="L1241" t="str">
        <f>IF(SQRT(($D1241-nums!H$1)^2+($E1241-nums!H$2)^2)&lt;1,L$1,"")</f>
        <v/>
      </c>
      <c r="M1241" t="str">
        <f>IF(SQRT(($D1241-nums!I$1)^2+($E1241-nums!I$2)^2)&lt;1,M$1,"")</f>
        <v/>
      </c>
      <c r="N1241" t="str">
        <f>IF(SQRT(($D1241-nums!J$1)^2+($E1241-nums!J$2)^2)&lt;1,N$1,"")</f>
        <v>Catawba Nuclear Station</v>
      </c>
      <c r="O1241" t="str">
        <f>IF(SQRT(($D1241-nums!K$1)^2+($E1241-nums!K$2)^2)&lt;1,O$1,"")</f>
        <v/>
      </c>
      <c r="P1241" t="str">
        <f>IF(SQRT(($D1241-nums!L$1)^2+($E1241-nums!L$2)^2)&lt;1,P$1,"")</f>
        <v/>
      </c>
      <c r="Q1241" t="str">
        <f>IF(SQRT(($D1241-nums!M$1)^2+($E1241-nums!M$2)^2)&lt;1,Q$1,"")</f>
        <v/>
      </c>
      <c r="R1241" t="str">
        <f>IF(SQRT(($D1241-nums!N$1)^2+($E1241-nums!N$2)^2)&lt;1,R$1,"")</f>
        <v/>
      </c>
      <c r="S1241" t="str">
        <f>IF(SQRT(($D1241-nums!O$1)^2+($E1241-nums!O$2)^2)&lt;1,S$1,"")</f>
        <v/>
      </c>
      <c r="T1241" t="str">
        <f>IF(SQRT(($D1241-nums!P$1)^2+($E1241-nums!P$2)^2)&lt;1,T$1,"")</f>
        <v/>
      </c>
      <c r="U1241" t="str">
        <f>IF(SQRT(($D1241-nums!Q$1)^2+($E1241-nums!Q$2)^2)&lt;1,U$1,"")</f>
        <v/>
      </c>
      <c r="V1241" t="str">
        <f>IF(SQRT(($D1241-nums!R$1)^2+($E1241-nums!R$2)^2)&lt;1,V$1,"")</f>
        <v/>
      </c>
      <c r="W1241" t="str">
        <f>IF(SQRT(($D1241-nums!S$1)^2+($E1241-nums!S$2)^2)&lt;1,W$1,"")</f>
        <v/>
      </c>
      <c r="X1241" t="str">
        <f>IF(SQRT(($D1241-nums!T$1)^2+($E1241-nums!T$2)^2)&lt;1,X$1,"")</f>
        <v/>
      </c>
      <c r="Y1241" t="str">
        <f>IF(SQRT(($D1241-nums!U$1)^2+($E1241-nums!U$2)^2)&lt;1,Y$1,"")</f>
        <v/>
      </c>
      <c r="Z1241" t="str">
        <f>IF(SQRT(($D1241-nums!V$1)^2+($E1241-nums!V$2)^2)&lt;1,Z$1,"")</f>
        <v/>
      </c>
      <c r="AA1241" t="str">
        <f>IF(SQRT(($D1241-nums!W$1)^2+($E1241-nums!W$2)^2)&lt;1,AA$1,"")</f>
        <v>McGuire Nuclear Station</v>
      </c>
      <c r="AB1241" t="str">
        <f>IF(SQRT(($D1241-nums!X$1)^2+($E1241-nums!X$2)^2)&lt;1,AB$1,"")</f>
        <v/>
      </c>
      <c r="AC1241" t="str">
        <f>IF(SQRT(($D1241-nums!Y$1)^2+($E1241-nums!Y$2)^2)&lt;1,AC$1,"")</f>
        <v/>
      </c>
      <c r="AD1241" t="str">
        <f>IF(SQRT(($D1241-nums!Z$1)^2+($E1241-nums!Z$2)^2)&lt;1,AD$1,"")</f>
        <v/>
      </c>
      <c r="AE1241" t="str">
        <f>IF(SQRT(($D1241-nums!AA$1)^2+($E1241-nums!AA$2)^2)&lt;1,AE$1,"")</f>
        <v/>
      </c>
      <c r="AF1241" t="str">
        <f>IF(SQRT(($D1241-nums!AB$1)^2+($E1241-nums!AB$2)^2)&lt;1,AF$1,"")</f>
        <v/>
      </c>
      <c r="AG1241" t="str">
        <f>IF(SQRT(($D1241-nums!AC$1)^2+($E1241-nums!AC$2)^2)&lt;1,AG$1,"")</f>
        <v/>
      </c>
      <c r="AH1241" t="str">
        <f>IF(SQRT(($D1241-nums!AD$1)^2+($E1241-nums!AD$2)^2)&lt;1,AH$1,"")</f>
        <v/>
      </c>
      <c r="AI1241" t="str">
        <f>IF(SQRT(($D1241-nums!AE$1)^2+($E1241-nums!AE$2)^2)&lt;1,AI$1,"")</f>
        <v/>
      </c>
      <c r="AJ1241" t="str">
        <f>IF(SQRT(($D1241-nums!AF$1)^2+($E1241-nums!AF$2)^2)&lt;1,AJ$1,"")</f>
        <v/>
      </c>
      <c r="AK1241" t="str">
        <f>IF(SQRT(($D1241-nums!AG$1)^2+($E1241-nums!AG$2)^2)&lt;1,AK$1,"")</f>
        <v/>
      </c>
      <c r="AL1241" t="str">
        <f>IF(SQRT(($D1241-nums!AH$1)^2+($E1241-nums!AH$2)^2)&lt;1,AL$1,"")</f>
        <v/>
      </c>
      <c r="AM1241" t="str">
        <f>IF(SQRT(($D1241-nums!AI$1)^2+($E1241-nums!AI$2)^2)&lt;1,AM$1,"")</f>
        <v/>
      </c>
      <c r="AN1241" t="str">
        <f>IF(SQRT(($D1241-nums!AJ$1)^2+($E1241-nums!AJ$2)^2)&lt;1,AN$1,"")</f>
        <v/>
      </c>
      <c r="AO1241" t="str">
        <f>IF(SQRT(($D1241-nums!AK$1)^2+($E1241-nums!AK$2)^2)&lt;1,AO$1,"")</f>
        <v/>
      </c>
      <c r="AP1241" t="str">
        <f>IF(SQRT(($D1241-nums!AL$1)^2+($E1241-nums!AL$2)^2)&lt;1,AP$1,"")</f>
        <v/>
      </c>
      <c r="AQ1241" t="str">
        <f>IF(SQRT(($D1241-nums!AM$1)^2+($E1241-nums!AM$2)^2)&lt;1,AQ$1,"")</f>
        <v/>
      </c>
      <c r="AR1241" t="str">
        <f>IF(SQRT(($D1241-nums!AN$1)^2+($E1241-nums!AN$2)^2)&lt;1,AR$1,"")</f>
        <v/>
      </c>
      <c r="AS1241" t="str">
        <f>IF(SQRT(($D1241-nums!AO$1)^2+($E1241-nums!AO$2)^2)&lt;1,AS$1,"")</f>
        <v/>
      </c>
      <c r="AT1241" t="str">
        <f>IF(SQRT(($D1241-nums!AP$1)^2+($E1241-nums!AP$2)^2)&lt;1,AT$1,"")</f>
        <v/>
      </c>
      <c r="AU1241" t="str">
        <f>IF(SQRT(($D1241-nums!AQ$1)^2+($E1241-nums!AQ$2)^2)&lt;1,AU$1,"")</f>
        <v/>
      </c>
      <c r="AV1241" t="str">
        <f>IF(SQRT(($D1241-nums!AR$1)^2+($E1241-nums!AR$2)^2)&lt;1,AV$1,"")</f>
        <v/>
      </c>
      <c r="AW1241" t="str">
        <f>IF(SQRT(($D1241-nums!AS$1)^2+($E1241-nums!AS$2)^2)&lt;1,AW$1,"")</f>
        <v/>
      </c>
      <c r="AX1241" t="str">
        <f>IF(SQRT(($D1241-nums!AT$1)^2+($E1241-nums!AT$2)^2)&lt;1,AX$1,"")</f>
        <v/>
      </c>
      <c r="AY1241" t="str">
        <f>IF(SQRT(($D1241-nums!AU$1)^2+($E1241-nums!AU$2)^2)&lt;1,AY$1,"")</f>
        <v/>
      </c>
      <c r="AZ1241" t="str">
        <f>IF(SQRT(($D1241-nums!AV$1)^2+($E1241-nums!AV$2)^2)&lt;1,AZ$1,"")</f>
        <v/>
      </c>
      <c r="BA1241" t="str">
        <f>IF(SQRT(($D1241-nums!AW$1)^2+($E1241-nums!AW$2)^2)&lt;1,BA$1,"")</f>
        <v/>
      </c>
      <c r="BB1241" t="str">
        <f>IF(SQRT(($D1241-nums!AX$1)^2+($E1241-nums!AX$2)^2)&lt;1,BB$1,"")</f>
        <v/>
      </c>
      <c r="BC1241" t="str">
        <f>IF(SQRT(($D1241-nums!AY$1)^2+($E1241-nums!AY$2)^2)&lt;1,BC$1,"")</f>
        <v/>
      </c>
      <c r="BD1241" t="str">
        <f>IF(SQRT(($D1241-nums!AZ$1)^2+($E1241-nums!AZ$2)^2)&lt;1,BD$1,"")</f>
        <v/>
      </c>
      <c r="BE1241" t="str">
        <f>IF(SQRT(($D1241-nums!BA$1)^2+($E1241-nums!BA$2)^2)&lt;1,BE$1,"")</f>
        <v/>
      </c>
      <c r="BF1241" t="str">
        <f>IF(SQRT(($D1241-nums!BB$1)^2+($E1241-nums!BB$2)^2)&lt;1,BF$1,"")</f>
        <v/>
      </c>
      <c r="BG1241" t="str">
        <f>IF(SQRT(($D1241-nums!BC$1)^2+($E1241-nums!BC$2)^2)&lt;1,BG$1,"")</f>
        <v/>
      </c>
      <c r="BH1241" t="str">
        <f>IF(SQRT(($D1241-nums!BD$1)^2+($E1241-nums!BD$2)^2)&lt;1,BH$1,"")</f>
        <v/>
      </c>
      <c r="BI1241" t="str">
        <f>IF(SQRT(($D1241-nums!BE$1)^2+($E1241-nums!BE$2)^2)&lt;1,BI$1,"")</f>
        <v/>
      </c>
      <c r="BJ1241" t="str">
        <f t="shared" si="39"/>
        <v>ALLCatawba Nuclear StationMcGuire Nuclear Station</v>
      </c>
    </row>
    <row r="1242" spans="1:62" x14ac:dyDescent="0.3">
      <c r="A1242" t="s">
        <v>887</v>
      </c>
      <c r="B1242" t="s">
        <v>894</v>
      </c>
      <c r="C1242" t="str">
        <f t="shared" si="38"/>
        <v>Burke, North Carolina, US</v>
      </c>
      <c r="D1242">
        <v>35.779499999999999</v>
      </c>
      <c r="E1242">
        <v>-81.753500000000003</v>
      </c>
      <c r="F1242" t="str">
        <f>IF(SQRT(($D1242-nums!B$1)^2+($E1242-nums!B$2)^2)&lt;1,F$1,"")</f>
        <v/>
      </c>
      <c r="G1242" t="str">
        <f>IF(SQRT(($D1242-nums!C$1)^2+($E1242-nums!C$2)^2)&lt;1,G$1,"")</f>
        <v/>
      </c>
      <c r="H1242" t="str">
        <f>IF(SQRT(($D1242-nums!D$1)^2+($E1242-nums!D$2)^2)&lt;1,H$1,"")</f>
        <v/>
      </c>
      <c r="I1242" t="str">
        <f>IF(SQRT(($D1242-nums!E$1)^2+($E1242-nums!E$2)^2)&lt;1,I$1,"")</f>
        <v/>
      </c>
      <c r="J1242" t="str">
        <f>IF(SQRT(($D1242-nums!F$1)^2+($E1242-nums!F$2)^2)&lt;1,J$1,"")</f>
        <v/>
      </c>
      <c r="K1242" t="str">
        <f>IF(SQRT(($D1242-nums!G$1)^2+($E1242-nums!G$2)^2)&lt;1,K$1,"")</f>
        <v/>
      </c>
      <c r="L1242" t="str">
        <f>IF(SQRT(($D1242-nums!H$1)^2+($E1242-nums!H$2)^2)&lt;1,L$1,"")</f>
        <v/>
      </c>
      <c r="M1242" t="str">
        <f>IF(SQRT(($D1242-nums!I$1)^2+($E1242-nums!I$2)^2)&lt;1,M$1,"")</f>
        <v/>
      </c>
      <c r="N1242" t="str">
        <f>IF(SQRT(($D1242-nums!J$1)^2+($E1242-nums!J$2)^2)&lt;1,N$1,"")</f>
        <v>Catawba Nuclear Station</v>
      </c>
      <c r="O1242" t="str">
        <f>IF(SQRT(($D1242-nums!K$1)^2+($E1242-nums!K$2)^2)&lt;1,O$1,"")</f>
        <v/>
      </c>
      <c r="P1242" t="str">
        <f>IF(SQRT(($D1242-nums!L$1)^2+($E1242-nums!L$2)^2)&lt;1,P$1,"")</f>
        <v/>
      </c>
      <c r="Q1242" t="str">
        <f>IF(SQRT(($D1242-nums!M$1)^2+($E1242-nums!M$2)^2)&lt;1,Q$1,"")</f>
        <v/>
      </c>
      <c r="R1242" t="str">
        <f>IF(SQRT(($D1242-nums!N$1)^2+($E1242-nums!N$2)^2)&lt;1,R$1,"")</f>
        <v/>
      </c>
      <c r="S1242" t="str">
        <f>IF(SQRT(($D1242-nums!O$1)^2+($E1242-nums!O$2)^2)&lt;1,S$1,"")</f>
        <v/>
      </c>
      <c r="T1242" t="str">
        <f>IF(SQRT(($D1242-nums!P$1)^2+($E1242-nums!P$2)^2)&lt;1,T$1,"")</f>
        <v/>
      </c>
      <c r="U1242" t="str">
        <f>IF(SQRT(($D1242-nums!Q$1)^2+($E1242-nums!Q$2)^2)&lt;1,U$1,"")</f>
        <v/>
      </c>
      <c r="V1242" t="str">
        <f>IF(SQRT(($D1242-nums!R$1)^2+($E1242-nums!R$2)^2)&lt;1,V$1,"")</f>
        <v/>
      </c>
      <c r="W1242" t="str">
        <f>IF(SQRT(($D1242-nums!S$1)^2+($E1242-nums!S$2)^2)&lt;1,W$1,"")</f>
        <v/>
      </c>
      <c r="X1242" t="str">
        <f>IF(SQRT(($D1242-nums!T$1)^2+($E1242-nums!T$2)^2)&lt;1,X$1,"")</f>
        <v/>
      </c>
      <c r="Y1242" t="str">
        <f>IF(SQRT(($D1242-nums!U$1)^2+($E1242-nums!U$2)^2)&lt;1,Y$1,"")</f>
        <v/>
      </c>
      <c r="Z1242" t="str">
        <f>IF(SQRT(($D1242-nums!V$1)^2+($E1242-nums!V$2)^2)&lt;1,Z$1,"")</f>
        <v/>
      </c>
      <c r="AA1242" t="str">
        <f>IF(SQRT(($D1242-nums!W$1)^2+($E1242-nums!W$2)^2)&lt;1,AA$1,"")</f>
        <v>McGuire Nuclear Station</v>
      </c>
      <c r="AB1242" t="str">
        <f>IF(SQRT(($D1242-nums!X$1)^2+($E1242-nums!X$2)^2)&lt;1,AB$1,"")</f>
        <v/>
      </c>
      <c r="AC1242" t="str">
        <f>IF(SQRT(($D1242-nums!Y$1)^2+($E1242-nums!Y$2)^2)&lt;1,AC$1,"")</f>
        <v/>
      </c>
      <c r="AD1242" t="str">
        <f>IF(SQRT(($D1242-nums!Z$1)^2+($E1242-nums!Z$2)^2)&lt;1,AD$1,"")</f>
        <v/>
      </c>
      <c r="AE1242" t="str">
        <f>IF(SQRT(($D1242-nums!AA$1)^2+($E1242-nums!AA$2)^2)&lt;1,AE$1,"")</f>
        <v/>
      </c>
      <c r="AF1242" t="str">
        <f>IF(SQRT(($D1242-nums!AB$1)^2+($E1242-nums!AB$2)^2)&lt;1,AF$1,"")</f>
        <v/>
      </c>
      <c r="AG1242" t="str">
        <f>IF(SQRT(($D1242-nums!AC$1)^2+($E1242-nums!AC$2)^2)&lt;1,AG$1,"")</f>
        <v/>
      </c>
      <c r="AH1242" t="str">
        <f>IF(SQRT(($D1242-nums!AD$1)^2+($E1242-nums!AD$2)^2)&lt;1,AH$1,"")</f>
        <v/>
      </c>
      <c r="AI1242" t="str">
        <f>IF(SQRT(($D1242-nums!AE$1)^2+($E1242-nums!AE$2)^2)&lt;1,AI$1,"")</f>
        <v/>
      </c>
      <c r="AJ1242" t="str">
        <f>IF(SQRT(($D1242-nums!AF$1)^2+($E1242-nums!AF$2)^2)&lt;1,AJ$1,"")</f>
        <v/>
      </c>
      <c r="AK1242" t="str">
        <f>IF(SQRT(($D1242-nums!AG$1)^2+($E1242-nums!AG$2)^2)&lt;1,AK$1,"")</f>
        <v/>
      </c>
      <c r="AL1242" t="str">
        <f>IF(SQRT(($D1242-nums!AH$1)^2+($E1242-nums!AH$2)^2)&lt;1,AL$1,"")</f>
        <v/>
      </c>
      <c r="AM1242" t="str">
        <f>IF(SQRT(($D1242-nums!AI$1)^2+($E1242-nums!AI$2)^2)&lt;1,AM$1,"")</f>
        <v/>
      </c>
      <c r="AN1242" t="str">
        <f>IF(SQRT(($D1242-nums!AJ$1)^2+($E1242-nums!AJ$2)^2)&lt;1,AN$1,"")</f>
        <v/>
      </c>
      <c r="AO1242" t="str">
        <f>IF(SQRT(($D1242-nums!AK$1)^2+($E1242-nums!AK$2)^2)&lt;1,AO$1,"")</f>
        <v/>
      </c>
      <c r="AP1242" t="str">
        <f>IF(SQRT(($D1242-nums!AL$1)^2+($E1242-nums!AL$2)^2)&lt;1,AP$1,"")</f>
        <v/>
      </c>
      <c r="AQ1242" t="str">
        <f>IF(SQRT(($D1242-nums!AM$1)^2+($E1242-nums!AM$2)^2)&lt;1,AQ$1,"")</f>
        <v/>
      </c>
      <c r="AR1242" t="str">
        <f>IF(SQRT(($D1242-nums!AN$1)^2+($E1242-nums!AN$2)^2)&lt;1,AR$1,"")</f>
        <v/>
      </c>
      <c r="AS1242" t="str">
        <f>IF(SQRT(($D1242-nums!AO$1)^2+($E1242-nums!AO$2)^2)&lt;1,AS$1,"")</f>
        <v/>
      </c>
      <c r="AT1242" t="str">
        <f>IF(SQRT(($D1242-nums!AP$1)^2+($E1242-nums!AP$2)^2)&lt;1,AT$1,"")</f>
        <v/>
      </c>
      <c r="AU1242" t="str">
        <f>IF(SQRT(($D1242-nums!AQ$1)^2+($E1242-nums!AQ$2)^2)&lt;1,AU$1,"")</f>
        <v/>
      </c>
      <c r="AV1242" t="str">
        <f>IF(SQRT(($D1242-nums!AR$1)^2+($E1242-nums!AR$2)^2)&lt;1,AV$1,"")</f>
        <v/>
      </c>
      <c r="AW1242" t="str">
        <f>IF(SQRT(($D1242-nums!AS$1)^2+($E1242-nums!AS$2)^2)&lt;1,AW$1,"")</f>
        <v/>
      </c>
      <c r="AX1242" t="str">
        <f>IF(SQRT(($D1242-nums!AT$1)^2+($E1242-nums!AT$2)^2)&lt;1,AX$1,"")</f>
        <v/>
      </c>
      <c r="AY1242" t="str">
        <f>IF(SQRT(($D1242-nums!AU$1)^2+($E1242-nums!AU$2)^2)&lt;1,AY$1,"")</f>
        <v/>
      </c>
      <c r="AZ1242" t="str">
        <f>IF(SQRT(($D1242-nums!AV$1)^2+($E1242-nums!AV$2)^2)&lt;1,AZ$1,"")</f>
        <v/>
      </c>
      <c r="BA1242" t="str">
        <f>IF(SQRT(($D1242-nums!AW$1)^2+($E1242-nums!AW$2)^2)&lt;1,BA$1,"")</f>
        <v/>
      </c>
      <c r="BB1242" t="str">
        <f>IF(SQRT(($D1242-nums!AX$1)^2+($E1242-nums!AX$2)^2)&lt;1,BB$1,"")</f>
        <v/>
      </c>
      <c r="BC1242" t="str">
        <f>IF(SQRT(($D1242-nums!AY$1)^2+($E1242-nums!AY$2)^2)&lt;1,BC$1,"")</f>
        <v/>
      </c>
      <c r="BD1242" t="str">
        <f>IF(SQRT(($D1242-nums!AZ$1)^2+($E1242-nums!AZ$2)^2)&lt;1,BD$1,"")</f>
        <v/>
      </c>
      <c r="BE1242" t="str">
        <f>IF(SQRT(($D1242-nums!BA$1)^2+($E1242-nums!BA$2)^2)&lt;1,BE$1,"")</f>
        <v/>
      </c>
      <c r="BF1242" t="str">
        <f>IF(SQRT(($D1242-nums!BB$1)^2+($E1242-nums!BB$2)^2)&lt;1,BF$1,"")</f>
        <v/>
      </c>
      <c r="BG1242" t="str">
        <f>IF(SQRT(($D1242-nums!BC$1)^2+($E1242-nums!BC$2)^2)&lt;1,BG$1,"")</f>
        <v/>
      </c>
      <c r="BH1242" t="str">
        <f>IF(SQRT(($D1242-nums!BD$1)^2+($E1242-nums!BD$2)^2)&lt;1,BH$1,"")</f>
        <v/>
      </c>
      <c r="BI1242" t="str">
        <f>IF(SQRT(($D1242-nums!BE$1)^2+($E1242-nums!BE$2)^2)&lt;1,BI$1,"")</f>
        <v/>
      </c>
      <c r="BJ1242" t="str">
        <f t="shared" si="39"/>
        <v>ALLCatawba Nuclear StationMcGuire Nuclear Station</v>
      </c>
    </row>
    <row r="1243" spans="1:62" x14ac:dyDescent="0.3">
      <c r="A1243" t="s">
        <v>944</v>
      </c>
      <c r="B1243" t="s">
        <v>894</v>
      </c>
      <c r="C1243" t="str">
        <f t="shared" si="38"/>
        <v>Buncombe, North Carolina, US</v>
      </c>
      <c r="D1243">
        <v>35.620699999999999</v>
      </c>
      <c r="E1243">
        <v>-82.539100000000005</v>
      </c>
      <c r="F1243" t="str">
        <f>IF(SQRT(($D1243-nums!B$1)^2+($E1243-nums!B$2)^2)&lt;1,F$1,"")</f>
        <v/>
      </c>
      <c r="G1243" t="str">
        <f>IF(SQRT(($D1243-nums!C$1)^2+($E1243-nums!C$2)^2)&lt;1,G$1,"")</f>
        <v/>
      </c>
      <c r="H1243" t="str">
        <f>IF(SQRT(($D1243-nums!D$1)^2+($E1243-nums!D$2)^2)&lt;1,H$1,"")</f>
        <v/>
      </c>
      <c r="I1243" t="str">
        <f>IF(SQRT(($D1243-nums!E$1)^2+($E1243-nums!E$2)^2)&lt;1,I$1,"")</f>
        <v/>
      </c>
      <c r="J1243" t="str">
        <f>IF(SQRT(($D1243-nums!F$1)^2+($E1243-nums!F$2)^2)&lt;1,J$1,"")</f>
        <v/>
      </c>
      <c r="K1243" t="str">
        <f>IF(SQRT(($D1243-nums!G$1)^2+($E1243-nums!G$2)^2)&lt;1,K$1,"")</f>
        <v/>
      </c>
      <c r="L1243" t="str">
        <f>IF(SQRT(($D1243-nums!H$1)^2+($E1243-nums!H$2)^2)&lt;1,L$1,"")</f>
        <v/>
      </c>
      <c r="M1243" t="str">
        <f>IF(SQRT(($D1243-nums!I$1)^2+($E1243-nums!I$2)^2)&lt;1,M$1,"")</f>
        <v/>
      </c>
      <c r="N1243" t="str">
        <f>IF(SQRT(($D1243-nums!J$1)^2+($E1243-nums!J$2)^2)&lt;1,N$1,"")</f>
        <v/>
      </c>
      <c r="O1243" t="str">
        <f>IF(SQRT(($D1243-nums!K$1)^2+($E1243-nums!K$2)^2)&lt;1,O$1,"")</f>
        <v/>
      </c>
      <c r="P1243" t="str">
        <f>IF(SQRT(($D1243-nums!L$1)^2+($E1243-nums!L$2)^2)&lt;1,P$1,"")</f>
        <v/>
      </c>
      <c r="Q1243" t="str">
        <f>IF(SQRT(($D1243-nums!M$1)^2+($E1243-nums!M$2)^2)&lt;1,Q$1,"")</f>
        <v/>
      </c>
      <c r="R1243" t="str">
        <f>IF(SQRT(($D1243-nums!N$1)^2+($E1243-nums!N$2)^2)&lt;1,R$1,"")</f>
        <v/>
      </c>
      <c r="S1243" t="str">
        <f>IF(SQRT(($D1243-nums!O$1)^2+($E1243-nums!O$2)^2)&lt;1,S$1,"")</f>
        <v/>
      </c>
      <c r="T1243" t="str">
        <f>IF(SQRT(($D1243-nums!P$1)^2+($E1243-nums!P$2)^2)&lt;1,T$1,"")</f>
        <v/>
      </c>
      <c r="U1243" t="str">
        <f>IF(SQRT(($D1243-nums!Q$1)^2+($E1243-nums!Q$2)^2)&lt;1,U$1,"")</f>
        <v/>
      </c>
      <c r="V1243" t="str">
        <f>IF(SQRT(($D1243-nums!R$1)^2+($E1243-nums!R$2)^2)&lt;1,V$1,"")</f>
        <v/>
      </c>
      <c r="W1243" t="str">
        <f>IF(SQRT(($D1243-nums!S$1)^2+($E1243-nums!S$2)^2)&lt;1,W$1,"")</f>
        <v/>
      </c>
      <c r="X1243" t="str">
        <f>IF(SQRT(($D1243-nums!T$1)^2+($E1243-nums!T$2)^2)&lt;1,X$1,"")</f>
        <v/>
      </c>
      <c r="Y1243" t="str">
        <f>IF(SQRT(($D1243-nums!U$1)^2+($E1243-nums!U$2)^2)&lt;1,Y$1,"")</f>
        <v/>
      </c>
      <c r="Z1243" t="str">
        <f>IF(SQRT(($D1243-nums!V$1)^2+($E1243-nums!V$2)^2)&lt;1,Z$1,"")</f>
        <v/>
      </c>
      <c r="AA1243" t="str">
        <f>IF(SQRT(($D1243-nums!W$1)^2+($E1243-nums!W$2)^2)&lt;1,AA$1,"")</f>
        <v/>
      </c>
      <c r="AB1243" t="str">
        <f>IF(SQRT(($D1243-nums!X$1)^2+($E1243-nums!X$2)^2)&lt;1,AB$1,"")</f>
        <v/>
      </c>
      <c r="AC1243" t="str">
        <f>IF(SQRT(($D1243-nums!Y$1)^2+($E1243-nums!Y$2)^2)&lt;1,AC$1,"")</f>
        <v/>
      </c>
      <c r="AD1243" t="str">
        <f>IF(SQRT(($D1243-nums!Z$1)^2+($E1243-nums!Z$2)^2)&lt;1,AD$1,"")</f>
        <v/>
      </c>
      <c r="AE1243" t="str">
        <f>IF(SQRT(($D1243-nums!AA$1)^2+($E1243-nums!AA$2)^2)&lt;1,AE$1,"")</f>
        <v/>
      </c>
      <c r="AF1243" t="str">
        <f>IF(SQRT(($D1243-nums!AB$1)^2+($E1243-nums!AB$2)^2)&lt;1,AF$1,"")</f>
        <v/>
      </c>
      <c r="AG1243" t="str">
        <f>IF(SQRT(($D1243-nums!AC$1)^2+($E1243-nums!AC$2)^2)&lt;1,AG$1,"")</f>
        <v/>
      </c>
      <c r="AH1243" t="str">
        <f>IF(SQRT(($D1243-nums!AD$1)^2+($E1243-nums!AD$2)^2)&lt;1,AH$1,"")</f>
        <v/>
      </c>
      <c r="AI1243" t="str">
        <f>IF(SQRT(($D1243-nums!AE$1)^2+($E1243-nums!AE$2)^2)&lt;1,AI$1,"")</f>
        <v/>
      </c>
      <c r="AJ1243" t="str">
        <f>IF(SQRT(($D1243-nums!AF$1)^2+($E1243-nums!AF$2)^2)&lt;1,AJ$1,"")</f>
        <v/>
      </c>
      <c r="AK1243" t="str">
        <f>IF(SQRT(($D1243-nums!AG$1)^2+($E1243-nums!AG$2)^2)&lt;1,AK$1,"")</f>
        <v/>
      </c>
      <c r="AL1243" t="str">
        <f>IF(SQRT(($D1243-nums!AH$1)^2+($E1243-nums!AH$2)^2)&lt;1,AL$1,"")</f>
        <v/>
      </c>
      <c r="AM1243" t="str">
        <f>IF(SQRT(($D1243-nums!AI$1)^2+($E1243-nums!AI$2)^2)&lt;1,AM$1,"")</f>
        <v/>
      </c>
      <c r="AN1243" t="str">
        <f>IF(SQRT(($D1243-nums!AJ$1)^2+($E1243-nums!AJ$2)^2)&lt;1,AN$1,"")</f>
        <v/>
      </c>
      <c r="AO1243" t="str">
        <f>IF(SQRT(($D1243-nums!AK$1)^2+($E1243-nums!AK$2)^2)&lt;1,AO$1,"")</f>
        <v/>
      </c>
      <c r="AP1243" t="str">
        <f>IF(SQRT(($D1243-nums!AL$1)^2+($E1243-nums!AL$2)^2)&lt;1,AP$1,"")</f>
        <v/>
      </c>
      <c r="AQ1243" t="str">
        <f>IF(SQRT(($D1243-nums!AM$1)^2+($E1243-nums!AM$2)^2)&lt;1,AQ$1,"")</f>
        <v/>
      </c>
      <c r="AR1243" t="str">
        <f>IF(SQRT(($D1243-nums!AN$1)^2+($E1243-nums!AN$2)^2)&lt;1,AR$1,"")</f>
        <v/>
      </c>
      <c r="AS1243" t="str">
        <f>IF(SQRT(($D1243-nums!AO$1)^2+($E1243-nums!AO$2)^2)&lt;1,AS$1,"")</f>
        <v/>
      </c>
      <c r="AT1243" t="str">
        <f>IF(SQRT(($D1243-nums!AP$1)^2+($E1243-nums!AP$2)^2)&lt;1,AT$1,"")</f>
        <v/>
      </c>
      <c r="AU1243" t="str">
        <f>IF(SQRT(($D1243-nums!AQ$1)^2+($E1243-nums!AQ$2)^2)&lt;1,AU$1,"")</f>
        <v/>
      </c>
      <c r="AV1243" t="str">
        <f>IF(SQRT(($D1243-nums!AR$1)^2+($E1243-nums!AR$2)^2)&lt;1,AV$1,"")</f>
        <v/>
      </c>
      <c r="AW1243" t="str">
        <f>IF(SQRT(($D1243-nums!AS$1)^2+($E1243-nums!AS$2)^2)&lt;1,AW$1,"")</f>
        <v/>
      </c>
      <c r="AX1243" t="str">
        <f>IF(SQRT(($D1243-nums!AT$1)^2+($E1243-nums!AT$2)^2)&lt;1,AX$1,"")</f>
        <v/>
      </c>
      <c r="AY1243" t="str">
        <f>IF(SQRT(($D1243-nums!AU$1)^2+($E1243-nums!AU$2)^2)&lt;1,AY$1,"")</f>
        <v/>
      </c>
      <c r="AZ1243" t="str">
        <f>IF(SQRT(($D1243-nums!AV$1)^2+($E1243-nums!AV$2)^2)&lt;1,AZ$1,"")</f>
        <v/>
      </c>
      <c r="BA1243" t="str">
        <f>IF(SQRT(($D1243-nums!AW$1)^2+($E1243-nums!AW$2)^2)&lt;1,BA$1,"")</f>
        <v/>
      </c>
      <c r="BB1243" t="str">
        <f>IF(SQRT(($D1243-nums!AX$1)^2+($E1243-nums!AX$2)^2)&lt;1,BB$1,"")</f>
        <v/>
      </c>
      <c r="BC1243" t="str">
        <f>IF(SQRT(($D1243-nums!AY$1)^2+($E1243-nums!AY$2)^2)&lt;1,BC$1,"")</f>
        <v/>
      </c>
      <c r="BD1243" t="str">
        <f>IF(SQRT(($D1243-nums!AZ$1)^2+($E1243-nums!AZ$2)^2)&lt;1,BD$1,"")</f>
        <v/>
      </c>
      <c r="BE1243" t="str">
        <f>IF(SQRT(($D1243-nums!BA$1)^2+($E1243-nums!BA$2)^2)&lt;1,BE$1,"")</f>
        <v/>
      </c>
      <c r="BF1243" t="str">
        <f>IF(SQRT(($D1243-nums!BB$1)^2+($E1243-nums!BB$2)^2)&lt;1,BF$1,"")</f>
        <v/>
      </c>
      <c r="BG1243" t="str">
        <f>IF(SQRT(($D1243-nums!BC$1)^2+($E1243-nums!BC$2)^2)&lt;1,BG$1,"")</f>
        <v/>
      </c>
      <c r="BH1243" t="str">
        <f>IF(SQRT(($D1243-nums!BD$1)^2+($E1243-nums!BD$2)^2)&lt;1,BH$1,"")</f>
        <v/>
      </c>
      <c r="BI1243" t="str">
        <f>IF(SQRT(($D1243-nums!BE$1)^2+($E1243-nums!BE$2)^2)&lt;1,BI$1,"")</f>
        <v/>
      </c>
      <c r="BJ1243" t="str">
        <f t="shared" si="39"/>
        <v/>
      </c>
    </row>
    <row r="1244" spans="1:62" x14ac:dyDescent="0.3">
      <c r="A1244" t="s">
        <v>291</v>
      </c>
      <c r="B1244" t="s">
        <v>894</v>
      </c>
      <c r="C1244" t="str">
        <f t="shared" si="38"/>
        <v>Brunswick, North Carolina, US</v>
      </c>
      <c r="D1244">
        <v>34.119799999999998</v>
      </c>
      <c r="E1244">
        <v>-78.251199999999997</v>
      </c>
      <c r="F1244" t="str">
        <f>IF(SQRT(($D1244-nums!B$1)^2+($E1244-nums!B$2)^2)&lt;1,F$1,"")</f>
        <v/>
      </c>
      <c r="G1244" t="str">
        <f>IF(SQRT(($D1244-nums!C$1)^2+($E1244-nums!C$2)^2)&lt;1,G$1,"")</f>
        <v/>
      </c>
      <c r="H1244" t="str">
        <f>IF(SQRT(($D1244-nums!D$1)^2+($E1244-nums!D$2)^2)&lt;1,H$1,"")</f>
        <v/>
      </c>
      <c r="I1244" t="str">
        <f>IF(SQRT(($D1244-nums!E$1)^2+($E1244-nums!E$2)^2)&lt;1,I$1,"")</f>
        <v/>
      </c>
      <c r="J1244" t="str">
        <f>IF(SQRT(($D1244-nums!F$1)^2+($E1244-nums!F$2)^2)&lt;1,J$1,"")</f>
        <v/>
      </c>
      <c r="K1244" t="str">
        <f>IF(SQRT(($D1244-nums!G$1)^2+($E1244-nums!G$2)^2)&lt;1,K$1,"")</f>
        <v/>
      </c>
      <c r="L1244" t="str">
        <f>IF(SQRT(($D1244-nums!H$1)^2+($E1244-nums!H$2)^2)&lt;1,L$1,"")</f>
        <v/>
      </c>
      <c r="M1244" t="str">
        <f>IF(SQRT(($D1244-nums!I$1)^2+($E1244-nums!I$2)^2)&lt;1,M$1,"")</f>
        <v/>
      </c>
      <c r="N1244" t="str">
        <f>IF(SQRT(($D1244-nums!J$1)^2+($E1244-nums!J$2)^2)&lt;1,N$1,"")</f>
        <v/>
      </c>
      <c r="O1244" t="str">
        <f>IF(SQRT(($D1244-nums!K$1)^2+($E1244-nums!K$2)^2)&lt;1,O$1,"")</f>
        <v/>
      </c>
      <c r="P1244" t="str">
        <f>IF(SQRT(($D1244-nums!L$1)^2+($E1244-nums!L$2)^2)&lt;1,P$1,"")</f>
        <v/>
      </c>
      <c r="Q1244" t="str">
        <f>IF(SQRT(($D1244-nums!M$1)^2+($E1244-nums!M$2)^2)&lt;1,Q$1,"")</f>
        <v/>
      </c>
      <c r="R1244" t="str">
        <f>IF(SQRT(($D1244-nums!N$1)^2+($E1244-nums!N$2)^2)&lt;1,R$1,"")</f>
        <v/>
      </c>
      <c r="S1244" t="str">
        <f>IF(SQRT(($D1244-nums!O$1)^2+($E1244-nums!O$2)^2)&lt;1,S$1,"")</f>
        <v/>
      </c>
      <c r="T1244" t="str">
        <f>IF(SQRT(($D1244-nums!P$1)^2+($E1244-nums!P$2)^2)&lt;1,T$1,"")</f>
        <v/>
      </c>
      <c r="U1244" t="str">
        <f>IF(SQRT(($D1244-nums!Q$1)^2+($E1244-nums!Q$2)^2)&lt;1,U$1,"")</f>
        <v/>
      </c>
      <c r="V1244" t="str">
        <f>IF(SQRT(($D1244-nums!R$1)^2+($E1244-nums!R$2)^2)&lt;1,V$1,"")</f>
        <v/>
      </c>
      <c r="W1244" t="str">
        <f>IF(SQRT(($D1244-nums!S$1)^2+($E1244-nums!S$2)^2)&lt;1,W$1,"")</f>
        <v/>
      </c>
      <c r="X1244" t="str">
        <f>IF(SQRT(($D1244-nums!T$1)^2+($E1244-nums!T$2)^2)&lt;1,X$1,"")</f>
        <v/>
      </c>
      <c r="Y1244" t="str">
        <f>IF(SQRT(($D1244-nums!U$1)^2+($E1244-nums!U$2)^2)&lt;1,Y$1,"")</f>
        <v>Brunswick Steam Electric Plant</v>
      </c>
      <c r="Z1244" t="str">
        <f>IF(SQRT(($D1244-nums!V$1)^2+($E1244-nums!V$2)^2)&lt;1,Z$1,"")</f>
        <v/>
      </c>
      <c r="AA1244" t="str">
        <f>IF(SQRT(($D1244-nums!W$1)^2+($E1244-nums!W$2)^2)&lt;1,AA$1,"")</f>
        <v/>
      </c>
      <c r="AB1244" t="str">
        <f>IF(SQRT(($D1244-nums!X$1)^2+($E1244-nums!X$2)^2)&lt;1,AB$1,"")</f>
        <v/>
      </c>
      <c r="AC1244" t="str">
        <f>IF(SQRT(($D1244-nums!Y$1)^2+($E1244-nums!Y$2)^2)&lt;1,AC$1,"")</f>
        <v/>
      </c>
      <c r="AD1244" t="str">
        <f>IF(SQRT(($D1244-nums!Z$1)^2+($E1244-nums!Z$2)^2)&lt;1,AD$1,"")</f>
        <v/>
      </c>
      <c r="AE1244" t="str">
        <f>IF(SQRT(($D1244-nums!AA$1)^2+($E1244-nums!AA$2)^2)&lt;1,AE$1,"")</f>
        <v/>
      </c>
      <c r="AF1244" t="str">
        <f>IF(SQRT(($D1244-nums!AB$1)^2+($E1244-nums!AB$2)^2)&lt;1,AF$1,"")</f>
        <v/>
      </c>
      <c r="AG1244" t="str">
        <f>IF(SQRT(($D1244-nums!AC$1)^2+($E1244-nums!AC$2)^2)&lt;1,AG$1,"")</f>
        <v/>
      </c>
      <c r="AH1244" t="str">
        <f>IF(SQRT(($D1244-nums!AD$1)^2+($E1244-nums!AD$2)^2)&lt;1,AH$1,"")</f>
        <v/>
      </c>
      <c r="AI1244" t="str">
        <f>IF(SQRT(($D1244-nums!AE$1)^2+($E1244-nums!AE$2)^2)&lt;1,AI$1,"")</f>
        <v/>
      </c>
      <c r="AJ1244" t="str">
        <f>IF(SQRT(($D1244-nums!AF$1)^2+($E1244-nums!AF$2)^2)&lt;1,AJ$1,"")</f>
        <v/>
      </c>
      <c r="AK1244" t="str">
        <f>IF(SQRT(($D1244-nums!AG$1)^2+($E1244-nums!AG$2)^2)&lt;1,AK$1,"")</f>
        <v/>
      </c>
      <c r="AL1244" t="str">
        <f>IF(SQRT(($D1244-nums!AH$1)^2+($E1244-nums!AH$2)^2)&lt;1,AL$1,"")</f>
        <v/>
      </c>
      <c r="AM1244" t="str">
        <f>IF(SQRT(($D1244-nums!AI$1)^2+($E1244-nums!AI$2)^2)&lt;1,AM$1,"")</f>
        <v/>
      </c>
      <c r="AN1244" t="str">
        <f>IF(SQRT(($D1244-nums!AJ$1)^2+($E1244-nums!AJ$2)^2)&lt;1,AN$1,"")</f>
        <v/>
      </c>
      <c r="AO1244" t="str">
        <f>IF(SQRT(($D1244-nums!AK$1)^2+($E1244-nums!AK$2)^2)&lt;1,AO$1,"")</f>
        <v/>
      </c>
      <c r="AP1244" t="str">
        <f>IF(SQRT(($D1244-nums!AL$1)^2+($E1244-nums!AL$2)^2)&lt;1,AP$1,"")</f>
        <v/>
      </c>
      <c r="AQ1244" t="str">
        <f>IF(SQRT(($D1244-nums!AM$1)^2+($E1244-nums!AM$2)^2)&lt;1,AQ$1,"")</f>
        <v/>
      </c>
      <c r="AR1244" t="str">
        <f>IF(SQRT(($D1244-nums!AN$1)^2+($E1244-nums!AN$2)^2)&lt;1,AR$1,"")</f>
        <v/>
      </c>
      <c r="AS1244" t="str">
        <f>IF(SQRT(($D1244-nums!AO$1)^2+($E1244-nums!AO$2)^2)&lt;1,AS$1,"")</f>
        <v/>
      </c>
      <c r="AT1244" t="str">
        <f>IF(SQRT(($D1244-nums!AP$1)^2+($E1244-nums!AP$2)^2)&lt;1,AT$1,"")</f>
        <v/>
      </c>
      <c r="AU1244" t="str">
        <f>IF(SQRT(($D1244-nums!AQ$1)^2+($E1244-nums!AQ$2)^2)&lt;1,AU$1,"")</f>
        <v/>
      </c>
      <c r="AV1244" t="str">
        <f>IF(SQRT(($D1244-nums!AR$1)^2+($E1244-nums!AR$2)^2)&lt;1,AV$1,"")</f>
        <v/>
      </c>
      <c r="AW1244" t="str">
        <f>IF(SQRT(($D1244-nums!AS$1)^2+($E1244-nums!AS$2)^2)&lt;1,AW$1,"")</f>
        <v/>
      </c>
      <c r="AX1244" t="str">
        <f>IF(SQRT(($D1244-nums!AT$1)^2+($E1244-nums!AT$2)^2)&lt;1,AX$1,"")</f>
        <v/>
      </c>
      <c r="AY1244" t="str">
        <f>IF(SQRT(($D1244-nums!AU$1)^2+($E1244-nums!AU$2)^2)&lt;1,AY$1,"")</f>
        <v/>
      </c>
      <c r="AZ1244" t="str">
        <f>IF(SQRT(($D1244-nums!AV$1)^2+($E1244-nums!AV$2)^2)&lt;1,AZ$1,"")</f>
        <v/>
      </c>
      <c r="BA1244" t="str">
        <f>IF(SQRT(($D1244-nums!AW$1)^2+($E1244-nums!AW$2)^2)&lt;1,BA$1,"")</f>
        <v/>
      </c>
      <c r="BB1244" t="str">
        <f>IF(SQRT(($D1244-nums!AX$1)^2+($E1244-nums!AX$2)^2)&lt;1,BB$1,"")</f>
        <v/>
      </c>
      <c r="BC1244" t="str">
        <f>IF(SQRT(($D1244-nums!AY$1)^2+($E1244-nums!AY$2)^2)&lt;1,BC$1,"")</f>
        <v/>
      </c>
      <c r="BD1244" t="str">
        <f>IF(SQRT(($D1244-nums!AZ$1)^2+($E1244-nums!AZ$2)^2)&lt;1,BD$1,"")</f>
        <v/>
      </c>
      <c r="BE1244" t="str">
        <f>IF(SQRT(($D1244-nums!BA$1)^2+($E1244-nums!BA$2)^2)&lt;1,BE$1,"")</f>
        <v/>
      </c>
      <c r="BF1244" t="str">
        <f>IF(SQRT(($D1244-nums!BB$1)^2+($E1244-nums!BB$2)^2)&lt;1,BF$1,"")</f>
        <v/>
      </c>
      <c r="BG1244" t="str">
        <f>IF(SQRT(($D1244-nums!BC$1)^2+($E1244-nums!BC$2)^2)&lt;1,BG$1,"")</f>
        <v/>
      </c>
      <c r="BH1244" t="str">
        <f>IF(SQRT(($D1244-nums!BD$1)^2+($E1244-nums!BD$2)^2)&lt;1,BH$1,"")</f>
        <v/>
      </c>
      <c r="BI1244" t="str">
        <f>IF(SQRT(($D1244-nums!BE$1)^2+($E1244-nums!BE$2)^2)&lt;1,BI$1,"")</f>
        <v/>
      </c>
      <c r="BJ1244" t="str">
        <f t="shared" si="39"/>
        <v>ALLBrunswick Steam Electric Plant</v>
      </c>
    </row>
    <row r="1245" spans="1:62" x14ac:dyDescent="0.3">
      <c r="A1245" t="s">
        <v>945</v>
      </c>
      <c r="B1245" t="s">
        <v>894</v>
      </c>
      <c r="C1245" t="str">
        <f t="shared" si="38"/>
        <v>Bladen, North Carolina, US</v>
      </c>
      <c r="D1245">
        <v>34.612099999999998</v>
      </c>
      <c r="E1245">
        <v>-78.571600000000004</v>
      </c>
      <c r="F1245" t="str">
        <f>IF(SQRT(($D1245-nums!B$1)^2+($E1245-nums!B$2)^2)&lt;1,F$1,"")</f>
        <v/>
      </c>
      <c r="G1245" t="str">
        <f>IF(SQRT(($D1245-nums!C$1)^2+($E1245-nums!C$2)^2)&lt;1,G$1,"")</f>
        <v/>
      </c>
      <c r="H1245" t="str">
        <f>IF(SQRT(($D1245-nums!D$1)^2+($E1245-nums!D$2)^2)&lt;1,H$1,"")</f>
        <v/>
      </c>
      <c r="I1245" t="str">
        <f>IF(SQRT(($D1245-nums!E$1)^2+($E1245-nums!E$2)^2)&lt;1,I$1,"")</f>
        <v/>
      </c>
      <c r="J1245" t="str">
        <f>IF(SQRT(($D1245-nums!F$1)^2+($E1245-nums!F$2)^2)&lt;1,J$1,"")</f>
        <v/>
      </c>
      <c r="K1245" t="str">
        <f>IF(SQRT(($D1245-nums!G$1)^2+($E1245-nums!G$2)^2)&lt;1,K$1,"")</f>
        <v/>
      </c>
      <c r="L1245" t="str">
        <f>IF(SQRT(($D1245-nums!H$1)^2+($E1245-nums!H$2)^2)&lt;1,L$1,"")</f>
        <v/>
      </c>
      <c r="M1245" t="str">
        <f>IF(SQRT(($D1245-nums!I$1)^2+($E1245-nums!I$2)^2)&lt;1,M$1,"")</f>
        <v/>
      </c>
      <c r="N1245" t="str">
        <f>IF(SQRT(($D1245-nums!J$1)^2+($E1245-nums!J$2)^2)&lt;1,N$1,"")</f>
        <v/>
      </c>
      <c r="O1245" t="str">
        <f>IF(SQRT(($D1245-nums!K$1)^2+($E1245-nums!K$2)^2)&lt;1,O$1,"")</f>
        <v/>
      </c>
      <c r="P1245" t="str">
        <f>IF(SQRT(($D1245-nums!L$1)^2+($E1245-nums!L$2)^2)&lt;1,P$1,"")</f>
        <v/>
      </c>
      <c r="Q1245" t="str">
        <f>IF(SQRT(($D1245-nums!M$1)^2+($E1245-nums!M$2)^2)&lt;1,Q$1,"")</f>
        <v/>
      </c>
      <c r="R1245" t="str">
        <f>IF(SQRT(($D1245-nums!N$1)^2+($E1245-nums!N$2)^2)&lt;1,R$1,"")</f>
        <v/>
      </c>
      <c r="S1245" t="str">
        <f>IF(SQRT(($D1245-nums!O$1)^2+($E1245-nums!O$2)^2)&lt;1,S$1,"")</f>
        <v/>
      </c>
      <c r="T1245" t="str">
        <f>IF(SQRT(($D1245-nums!P$1)^2+($E1245-nums!P$2)^2)&lt;1,T$1,"")</f>
        <v/>
      </c>
      <c r="U1245" t="str">
        <f>IF(SQRT(($D1245-nums!Q$1)^2+($E1245-nums!Q$2)^2)&lt;1,U$1,"")</f>
        <v/>
      </c>
      <c r="V1245" t="str">
        <f>IF(SQRT(($D1245-nums!R$1)^2+($E1245-nums!R$2)^2)&lt;1,V$1,"")</f>
        <v/>
      </c>
      <c r="W1245" t="str">
        <f>IF(SQRT(($D1245-nums!S$1)^2+($E1245-nums!S$2)^2)&lt;1,W$1,"")</f>
        <v/>
      </c>
      <c r="X1245" t="str">
        <f>IF(SQRT(($D1245-nums!T$1)^2+($E1245-nums!T$2)^2)&lt;1,X$1,"")</f>
        <v/>
      </c>
      <c r="Y1245" t="str">
        <f>IF(SQRT(($D1245-nums!U$1)^2+($E1245-nums!U$2)^2)&lt;1,Y$1,"")</f>
        <v>Brunswick Steam Electric Plant</v>
      </c>
      <c r="Z1245" t="str">
        <f>IF(SQRT(($D1245-nums!V$1)^2+($E1245-nums!V$2)^2)&lt;1,Z$1,"")</f>
        <v/>
      </c>
      <c r="AA1245" t="str">
        <f>IF(SQRT(($D1245-nums!W$1)^2+($E1245-nums!W$2)^2)&lt;1,AA$1,"")</f>
        <v/>
      </c>
      <c r="AB1245" t="str">
        <f>IF(SQRT(($D1245-nums!X$1)^2+($E1245-nums!X$2)^2)&lt;1,AB$1,"")</f>
        <v/>
      </c>
      <c r="AC1245" t="str">
        <f>IF(SQRT(($D1245-nums!Y$1)^2+($E1245-nums!Y$2)^2)&lt;1,AC$1,"")</f>
        <v/>
      </c>
      <c r="AD1245" t="str">
        <f>IF(SQRT(($D1245-nums!Z$1)^2+($E1245-nums!Z$2)^2)&lt;1,AD$1,"")</f>
        <v/>
      </c>
      <c r="AE1245" t="str">
        <f>IF(SQRT(($D1245-nums!AA$1)^2+($E1245-nums!AA$2)^2)&lt;1,AE$1,"")</f>
        <v/>
      </c>
      <c r="AF1245" t="str">
        <f>IF(SQRT(($D1245-nums!AB$1)^2+($E1245-nums!AB$2)^2)&lt;1,AF$1,"")</f>
        <v/>
      </c>
      <c r="AG1245" t="str">
        <f>IF(SQRT(($D1245-nums!AC$1)^2+($E1245-nums!AC$2)^2)&lt;1,AG$1,"")</f>
        <v/>
      </c>
      <c r="AH1245" t="str">
        <f>IF(SQRT(($D1245-nums!AD$1)^2+($E1245-nums!AD$2)^2)&lt;1,AH$1,"")</f>
        <v/>
      </c>
      <c r="AI1245" t="str">
        <f>IF(SQRT(($D1245-nums!AE$1)^2+($E1245-nums!AE$2)^2)&lt;1,AI$1,"")</f>
        <v/>
      </c>
      <c r="AJ1245" t="str">
        <f>IF(SQRT(($D1245-nums!AF$1)^2+($E1245-nums!AF$2)^2)&lt;1,AJ$1,"")</f>
        <v/>
      </c>
      <c r="AK1245" t="str">
        <f>IF(SQRT(($D1245-nums!AG$1)^2+($E1245-nums!AG$2)^2)&lt;1,AK$1,"")</f>
        <v/>
      </c>
      <c r="AL1245" t="str">
        <f>IF(SQRT(($D1245-nums!AH$1)^2+($E1245-nums!AH$2)^2)&lt;1,AL$1,"")</f>
        <v/>
      </c>
      <c r="AM1245" t="str">
        <f>IF(SQRT(($D1245-nums!AI$1)^2+($E1245-nums!AI$2)^2)&lt;1,AM$1,"")</f>
        <v/>
      </c>
      <c r="AN1245" t="str">
        <f>IF(SQRT(($D1245-nums!AJ$1)^2+($E1245-nums!AJ$2)^2)&lt;1,AN$1,"")</f>
        <v/>
      </c>
      <c r="AO1245" t="str">
        <f>IF(SQRT(($D1245-nums!AK$1)^2+($E1245-nums!AK$2)^2)&lt;1,AO$1,"")</f>
        <v/>
      </c>
      <c r="AP1245" t="str">
        <f>IF(SQRT(($D1245-nums!AL$1)^2+($E1245-nums!AL$2)^2)&lt;1,AP$1,"")</f>
        <v/>
      </c>
      <c r="AQ1245" t="str">
        <f>IF(SQRT(($D1245-nums!AM$1)^2+($E1245-nums!AM$2)^2)&lt;1,AQ$1,"")</f>
        <v/>
      </c>
      <c r="AR1245" t="str">
        <f>IF(SQRT(($D1245-nums!AN$1)^2+($E1245-nums!AN$2)^2)&lt;1,AR$1,"")</f>
        <v/>
      </c>
      <c r="AS1245" t="str">
        <f>IF(SQRT(($D1245-nums!AO$1)^2+($E1245-nums!AO$2)^2)&lt;1,AS$1,"")</f>
        <v/>
      </c>
      <c r="AT1245" t="str">
        <f>IF(SQRT(($D1245-nums!AP$1)^2+($E1245-nums!AP$2)^2)&lt;1,AT$1,"")</f>
        <v/>
      </c>
      <c r="AU1245" t="str">
        <f>IF(SQRT(($D1245-nums!AQ$1)^2+($E1245-nums!AQ$2)^2)&lt;1,AU$1,"")</f>
        <v/>
      </c>
      <c r="AV1245" t="str">
        <f>IF(SQRT(($D1245-nums!AR$1)^2+($E1245-nums!AR$2)^2)&lt;1,AV$1,"")</f>
        <v/>
      </c>
      <c r="AW1245" t="str">
        <f>IF(SQRT(($D1245-nums!AS$1)^2+($E1245-nums!AS$2)^2)&lt;1,AW$1,"")</f>
        <v/>
      </c>
      <c r="AX1245" t="str">
        <f>IF(SQRT(($D1245-nums!AT$1)^2+($E1245-nums!AT$2)^2)&lt;1,AX$1,"")</f>
        <v/>
      </c>
      <c r="AY1245" t="str">
        <f>IF(SQRT(($D1245-nums!AU$1)^2+($E1245-nums!AU$2)^2)&lt;1,AY$1,"")</f>
        <v/>
      </c>
      <c r="AZ1245" t="str">
        <f>IF(SQRT(($D1245-nums!AV$1)^2+($E1245-nums!AV$2)^2)&lt;1,AZ$1,"")</f>
        <v/>
      </c>
      <c r="BA1245" t="str">
        <f>IF(SQRT(($D1245-nums!AW$1)^2+($E1245-nums!AW$2)^2)&lt;1,BA$1,"")</f>
        <v/>
      </c>
      <c r="BB1245" t="str">
        <f>IF(SQRT(($D1245-nums!AX$1)^2+($E1245-nums!AX$2)^2)&lt;1,BB$1,"")</f>
        <v/>
      </c>
      <c r="BC1245" t="str">
        <f>IF(SQRT(($D1245-nums!AY$1)^2+($E1245-nums!AY$2)^2)&lt;1,BC$1,"")</f>
        <v/>
      </c>
      <c r="BD1245" t="str">
        <f>IF(SQRT(($D1245-nums!AZ$1)^2+($E1245-nums!AZ$2)^2)&lt;1,BD$1,"")</f>
        <v/>
      </c>
      <c r="BE1245" t="str">
        <f>IF(SQRT(($D1245-nums!BA$1)^2+($E1245-nums!BA$2)^2)&lt;1,BE$1,"")</f>
        <v/>
      </c>
      <c r="BF1245" t="str">
        <f>IF(SQRT(($D1245-nums!BB$1)^2+($E1245-nums!BB$2)^2)&lt;1,BF$1,"")</f>
        <v/>
      </c>
      <c r="BG1245" t="str">
        <f>IF(SQRT(($D1245-nums!BC$1)^2+($E1245-nums!BC$2)^2)&lt;1,BG$1,"")</f>
        <v/>
      </c>
      <c r="BH1245" t="str">
        <f>IF(SQRT(($D1245-nums!BD$1)^2+($E1245-nums!BD$2)^2)&lt;1,BH$1,"")</f>
        <v/>
      </c>
      <c r="BI1245" t="str">
        <f>IF(SQRT(($D1245-nums!BE$1)^2+($E1245-nums!BE$2)^2)&lt;1,BI$1,"")</f>
        <v/>
      </c>
      <c r="BJ1245" t="str">
        <f t="shared" si="39"/>
        <v>ALLBrunswick Steam Electric Plant</v>
      </c>
    </row>
    <row r="1246" spans="1:62" x14ac:dyDescent="0.3">
      <c r="A1246" t="s">
        <v>946</v>
      </c>
      <c r="B1246" t="s">
        <v>894</v>
      </c>
      <c r="C1246" t="str">
        <f t="shared" si="38"/>
        <v>Bertie, North Carolina, US</v>
      </c>
      <c r="D1246">
        <v>36.03</v>
      </c>
      <c r="E1246">
        <v>-76.984999999999999</v>
      </c>
      <c r="F1246" t="str">
        <f>IF(SQRT(($D1246-nums!B$1)^2+($E1246-nums!B$2)^2)&lt;1,F$1,"")</f>
        <v/>
      </c>
      <c r="G1246" t="str">
        <f>IF(SQRT(($D1246-nums!C$1)^2+($E1246-nums!C$2)^2)&lt;1,G$1,"")</f>
        <v/>
      </c>
      <c r="H1246" t="str">
        <f>IF(SQRT(($D1246-nums!D$1)^2+($E1246-nums!D$2)^2)&lt;1,H$1,"")</f>
        <v/>
      </c>
      <c r="I1246" t="str">
        <f>IF(SQRT(($D1246-nums!E$1)^2+($E1246-nums!E$2)^2)&lt;1,I$1,"")</f>
        <v/>
      </c>
      <c r="J1246" t="str">
        <f>IF(SQRT(($D1246-nums!F$1)^2+($E1246-nums!F$2)^2)&lt;1,J$1,"")</f>
        <v/>
      </c>
      <c r="K1246" t="str">
        <f>IF(SQRT(($D1246-nums!G$1)^2+($E1246-nums!G$2)^2)&lt;1,K$1,"")</f>
        <v/>
      </c>
      <c r="L1246" t="str">
        <f>IF(SQRT(($D1246-nums!H$1)^2+($E1246-nums!H$2)^2)&lt;1,L$1,"")</f>
        <v/>
      </c>
      <c r="M1246" t="str">
        <f>IF(SQRT(($D1246-nums!I$1)^2+($E1246-nums!I$2)^2)&lt;1,M$1,"")</f>
        <v/>
      </c>
      <c r="N1246" t="str">
        <f>IF(SQRT(($D1246-nums!J$1)^2+($E1246-nums!J$2)^2)&lt;1,N$1,"")</f>
        <v/>
      </c>
      <c r="O1246" t="str">
        <f>IF(SQRT(($D1246-nums!K$1)^2+($E1246-nums!K$2)^2)&lt;1,O$1,"")</f>
        <v/>
      </c>
      <c r="P1246" t="str">
        <f>IF(SQRT(($D1246-nums!L$1)^2+($E1246-nums!L$2)^2)&lt;1,P$1,"")</f>
        <v/>
      </c>
      <c r="Q1246" t="str">
        <f>IF(SQRT(($D1246-nums!M$1)^2+($E1246-nums!M$2)^2)&lt;1,Q$1,"")</f>
        <v/>
      </c>
      <c r="R1246" t="str">
        <f>IF(SQRT(($D1246-nums!N$1)^2+($E1246-nums!N$2)^2)&lt;1,R$1,"")</f>
        <v/>
      </c>
      <c r="S1246" t="str">
        <f>IF(SQRT(($D1246-nums!O$1)^2+($E1246-nums!O$2)^2)&lt;1,S$1,"")</f>
        <v/>
      </c>
      <c r="T1246" t="str">
        <f>IF(SQRT(($D1246-nums!P$1)^2+($E1246-nums!P$2)^2)&lt;1,T$1,"")</f>
        <v/>
      </c>
      <c r="U1246" t="str">
        <f>IF(SQRT(($D1246-nums!Q$1)^2+($E1246-nums!Q$2)^2)&lt;1,U$1,"")</f>
        <v/>
      </c>
      <c r="V1246" t="str">
        <f>IF(SQRT(($D1246-nums!R$1)^2+($E1246-nums!R$2)^2)&lt;1,V$1,"")</f>
        <v/>
      </c>
      <c r="W1246" t="str">
        <f>IF(SQRT(($D1246-nums!S$1)^2+($E1246-nums!S$2)^2)&lt;1,W$1,"")</f>
        <v/>
      </c>
      <c r="X1246" t="str">
        <f>IF(SQRT(($D1246-nums!T$1)^2+($E1246-nums!T$2)^2)&lt;1,X$1,"")</f>
        <v/>
      </c>
      <c r="Y1246" t="str">
        <f>IF(SQRT(($D1246-nums!U$1)^2+($E1246-nums!U$2)^2)&lt;1,Y$1,"")</f>
        <v/>
      </c>
      <c r="Z1246" t="str">
        <f>IF(SQRT(($D1246-nums!V$1)^2+($E1246-nums!V$2)^2)&lt;1,Z$1,"")</f>
        <v/>
      </c>
      <c r="AA1246" t="str">
        <f>IF(SQRT(($D1246-nums!W$1)^2+($E1246-nums!W$2)^2)&lt;1,AA$1,"")</f>
        <v/>
      </c>
      <c r="AB1246" t="str">
        <f>IF(SQRT(($D1246-nums!X$1)^2+($E1246-nums!X$2)^2)&lt;1,AB$1,"")</f>
        <v/>
      </c>
      <c r="AC1246" t="str">
        <f>IF(SQRT(($D1246-nums!Y$1)^2+($E1246-nums!Y$2)^2)&lt;1,AC$1,"")</f>
        <v/>
      </c>
      <c r="AD1246" t="str">
        <f>IF(SQRT(($D1246-nums!Z$1)^2+($E1246-nums!Z$2)^2)&lt;1,AD$1,"")</f>
        <v/>
      </c>
      <c r="AE1246" t="str">
        <f>IF(SQRT(($D1246-nums!AA$1)^2+($E1246-nums!AA$2)^2)&lt;1,AE$1,"")</f>
        <v/>
      </c>
      <c r="AF1246" t="str">
        <f>IF(SQRT(($D1246-nums!AB$1)^2+($E1246-nums!AB$2)^2)&lt;1,AF$1,"")</f>
        <v/>
      </c>
      <c r="AG1246" t="str">
        <f>IF(SQRT(($D1246-nums!AC$1)^2+($E1246-nums!AC$2)^2)&lt;1,AG$1,"")</f>
        <v/>
      </c>
      <c r="AH1246" t="str">
        <f>IF(SQRT(($D1246-nums!AD$1)^2+($E1246-nums!AD$2)^2)&lt;1,AH$1,"")</f>
        <v/>
      </c>
      <c r="AI1246" t="str">
        <f>IF(SQRT(($D1246-nums!AE$1)^2+($E1246-nums!AE$2)^2)&lt;1,AI$1,"")</f>
        <v/>
      </c>
      <c r="AJ1246" t="str">
        <f>IF(SQRT(($D1246-nums!AF$1)^2+($E1246-nums!AF$2)^2)&lt;1,AJ$1,"")</f>
        <v/>
      </c>
      <c r="AK1246" t="str">
        <f>IF(SQRT(($D1246-nums!AG$1)^2+($E1246-nums!AG$2)^2)&lt;1,AK$1,"")</f>
        <v/>
      </c>
      <c r="AL1246" t="str">
        <f>IF(SQRT(($D1246-nums!AH$1)^2+($E1246-nums!AH$2)^2)&lt;1,AL$1,"")</f>
        <v/>
      </c>
      <c r="AM1246" t="str">
        <f>IF(SQRT(($D1246-nums!AI$1)^2+($E1246-nums!AI$2)^2)&lt;1,AM$1,"")</f>
        <v/>
      </c>
      <c r="AN1246" t="str">
        <f>IF(SQRT(($D1246-nums!AJ$1)^2+($E1246-nums!AJ$2)^2)&lt;1,AN$1,"")</f>
        <v/>
      </c>
      <c r="AO1246" t="str">
        <f>IF(SQRT(($D1246-nums!AK$1)^2+($E1246-nums!AK$2)^2)&lt;1,AO$1,"")</f>
        <v/>
      </c>
      <c r="AP1246" t="str">
        <f>IF(SQRT(($D1246-nums!AL$1)^2+($E1246-nums!AL$2)^2)&lt;1,AP$1,"")</f>
        <v/>
      </c>
      <c r="AQ1246" t="str">
        <f>IF(SQRT(($D1246-nums!AM$1)^2+($E1246-nums!AM$2)^2)&lt;1,AQ$1,"")</f>
        <v/>
      </c>
      <c r="AR1246" t="str">
        <f>IF(SQRT(($D1246-nums!AN$1)^2+($E1246-nums!AN$2)^2)&lt;1,AR$1,"")</f>
        <v/>
      </c>
      <c r="AS1246" t="str">
        <f>IF(SQRT(($D1246-nums!AO$1)^2+($E1246-nums!AO$2)^2)&lt;1,AS$1,"")</f>
        <v/>
      </c>
      <c r="AT1246" t="str">
        <f>IF(SQRT(($D1246-nums!AP$1)^2+($E1246-nums!AP$2)^2)&lt;1,AT$1,"")</f>
        <v/>
      </c>
      <c r="AU1246" t="str">
        <f>IF(SQRT(($D1246-nums!AQ$1)^2+($E1246-nums!AQ$2)^2)&lt;1,AU$1,"")</f>
        <v/>
      </c>
      <c r="AV1246" t="str">
        <f>IF(SQRT(($D1246-nums!AR$1)^2+($E1246-nums!AR$2)^2)&lt;1,AV$1,"")</f>
        <v/>
      </c>
      <c r="AW1246" t="str">
        <f>IF(SQRT(($D1246-nums!AS$1)^2+($E1246-nums!AS$2)^2)&lt;1,AW$1,"")</f>
        <v/>
      </c>
      <c r="AX1246" t="str">
        <f>IF(SQRT(($D1246-nums!AT$1)^2+($E1246-nums!AT$2)^2)&lt;1,AX$1,"")</f>
        <v/>
      </c>
      <c r="AY1246" t="str">
        <f>IF(SQRT(($D1246-nums!AU$1)^2+($E1246-nums!AU$2)^2)&lt;1,AY$1,"")</f>
        <v/>
      </c>
      <c r="AZ1246" t="str">
        <f>IF(SQRT(($D1246-nums!AV$1)^2+($E1246-nums!AV$2)^2)&lt;1,AZ$1,"")</f>
        <v/>
      </c>
      <c r="BA1246" t="str">
        <f>IF(SQRT(($D1246-nums!AW$1)^2+($E1246-nums!AW$2)^2)&lt;1,BA$1,"")</f>
        <v/>
      </c>
      <c r="BB1246" t="str">
        <f>IF(SQRT(($D1246-nums!AX$1)^2+($E1246-nums!AX$2)^2)&lt;1,BB$1,"")</f>
        <v/>
      </c>
      <c r="BC1246" t="str">
        <f>IF(SQRT(($D1246-nums!AY$1)^2+($E1246-nums!AY$2)^2)&lt;1,BC$1,"")</f>
        <v/>
      </c>
      <c r="BD1246" t="str">
        <f>IF(SQRT(($D1246-nums!AZ$1)^2+($E1246-nums!AZ$2)^2)&lt;1,BD$1,"")</f>
        <v/>
      </c>
      <c r="BE1246" t="str">
        <f>IF(SQRT(($D1246-nums!BA$1)^2+($E1246-nums!BA$2)^2)&lt;1,BE$1,"")</f>
        <v/>
      </c>
      <c r="BF1246" t="str">
        <f>IF(SQRT(($D1246-nums!BB$1)^2+($E1246-nums!BB$2)^2)&lt;1,BF$1,"")</f>
        <v/>
      </c>
      <c r="BG1246" t="str">
        <f>IF(SQRT(($D1246-nums!BC$1)^2+($E1246-nums!BC$2)^2)&lt;1,BG$1,"")</f>
        <v/>
      </c>
      <c r="BH1246" t="str">
        <f>IF(SQRT(($D1246-nums!BD$1)^2+($E1246-nums!BD$2)^2)&lt;1,BH$1,"")</f>
        <v/>
      </c>
      <c r="BI1246" t="str">
        <f>IF(SQRT(($D1246-nums!BE$1)^2+($E1246-nums!BE$2)^2)&lt;1,BI$1,"")</f>
        <v/>
      </c>
      <c r="BJ1246" t="str">
        <f t="shared" si="39"/>
        <v/>
      </c>
    </row>
    <row r="1247" spans="1:62" x14ac:dyDescent="0.3">
      <c r="A1247" t="s">
        <v>692</v>
      </c>
      <c r="B1247" t="s">
        <v>894</v>
      </c>
      <c r="C1247" t="str">
        <f t="shared" si="38"/>
        <v>Beaufort, North Carolina, US</v>
      </c>
      <c r="D1247">
        <v>35.478099999999998</v>
      </c>
      <c r="E1247">
        <v>-76.697500000000005</v>
      </c>
      <c r="F1247" t="str">
        <f>IF(SQRT(($D1247-nums!B$1)^2+($E1247-nums!B$2)^2)&lt;1,F$1,"")</f>
        <v/>
      </c>
      <c r="G1247" t="str">
        <f>IF(SQRT(($D1247-nums!C$1)^2+($E1247-nums!C$2)^2)&lt;1,G$1,"")</f>
        <v/>
      </c>
      <c r="H1247" t="str">
        <f>IF(SQRT(($D1247-nums!D$1)^2+($E1247-nums!D$2)^2)&lt;1,H$1,"")</f>
        <v/>
      </c>
      <c r="I1247" t="str">
        <f>IF(SQRT(($D1247-nums!E$1)^2+($E1247-nums!E$2)^2)&lt;1,I$1,"")</f>
        <v/>
      </c>
      <c r="J1247" t="str">
        <f>IF(SQRT(($D1247-nums!F$1)^2+($E1247-nums!F$2)^2)&lt;1,J$1,"")</f>
        <v/>
      </c>
      <c r="K1247" t="str">
        <f>IF(SQRT(($D1247-nums!G$1)^2+($E1247-nums!G$2)^2)&lt;1,K$1,"")</f>
        <v/>
      </c>
      <c r="L1247" t="str">
        <f>IF(SQRT(($D1247-nums!H$1)^2+($E1247-nums!H$2)^2)&lt;1,L$1,"")</f>
        <v/>
      </c>
      <c r="M1247" t="str">
        <f>IF(SQRT(($D1247-nums!I$1)^2+($E1247-nums!I$2)^2)&lt;1,M$1,"")</f>
        <v/>
      </c>
      <c r="N1247" t="str">
        <f>IF(SQRT(($D1247-nums!J$1)^2+($E1247-nums!J$2)^2)&lt;1,N$1,"")</f>
        <v/>
      </c>
      <c r="O1247" t="str">
        <f>IF(SQRT(($D1247-nums!K$1)^2+($E1247-nums!K$2)^2)&lt;1,O$1,"")</f>
        <v/>
      </c>
      <c r="P1247" t="str">
        <f>IF(SQRT(($D1247-nums!L$1)^2+($E1247-nums!L$2)^2)&lt;1,P$1,"")</f>
        <v/>
      </c>
      <c r="Q1247" t="str">
        <f>IF(SQRT(($D1247-nums!M$1)^2+($E1247-nums!M$2)^2)&lt;1,Q$1,"")</f>
        <v/>
      </c>
      <c r="R1247" t="str">
        <f>IF(SQRT(($D1247-nums!N$1)^2+($E1247-nums!N$2)^2)&lt;1,R$1,"")</f>
        <v/>
      </c>
      <c r="S1247" t="str">
        <f>IF(SQRT(($D1247-nums!O$1)^2+($E1247-nums!O$2)^2)&lt;1,S$1,"")</f>
        <v/>
      </c>
      <c r="T1247" t="str">
        <f>IF(SQRT(($D1247-nums!P$1)^2+($E1247-nums!P$2)^2)&lt;1,T$1,"")</f>
        <v/>
      </c>
      <c r="U1247" t="str">
        <f>IF(SQRT(($D1247-nums!Q$1)^2+($E1247-nums!Q$2)^2)&lt;1,U$1,"")</f>
        <v/>
      </c>
      <c r="V1247" t="str">
        <f>IF(SQRT(($D1247-nums!R$1)^2+($E1247-nums!R$2)^2)&lt;1,V$1,"")</f>
        <v/>
      </c>
      <c r="W1247" t="str">
        <f>IF(SQRT(($D1247-nums!S$1)^2+($E1247-nums!S$2)^2)&lt;1,W$1,"")</f>
        <v/>
      </c>
      <c r="X1247" t="str">
        <f>IF(SQRT(($D1247-nums!T$1)^2+($E1247-nums!T$2)^2)&lt;1,X$1,"")</f>
        <v/>
      </c>
      <c r="Y1247" t="str">
        <f>IF(SQRT(($D1247-nums!U$1)^2+($E1247-nums!U$2)^2)&lt;1,Y$1,"")</f>
        <v/>
      </c>
      <c r="Z1247" t="str">
        <f>IF(SQRT(($D1247-nums!V$1)^2+($E1247-nums!V$2)^2)&lt;1,Z$1,"")</f>
        <v/>
      </c>
      <c r="AA1247" t="str">
        <f>IF(SQRT(($D1247-nums!W$1)^2+($E1247-nums!W$2)^2)&lt;1,AA$1,"")</f>
        <v/>
      </c>
      <c r="AB1247" t="str">
        <f>IF(SQRT(($D1247-nums!X$1)^2+($E1247-nums!X$2)^2)&lt;1,AB$1,"")</f>
        <v/>
      </c>
      <c r="AC1247" t="str">
        <f>IF(SQRT(($D1247-nums!Y$1)^2+($E1247-nums!Y$2)^2)&lt;1,AC$1,"")</f>
        <v/>
      </c>
      <c r="AD1247" t="str">
        <f>IF(SQRT(($D1247-nums!Z$1)^2+($E1247-nums!Z$2)^2)&lt;1,AD$1,"")</f>
        <v/>
      </c>
      <c r="AE1247" t="str">
        <f>IF(SQRT(($D1247-nums!AA$1)^2+($E1247-nums!AA$2)^2)&lt;1,AE$1,"")</f>
        <v/>
      </c>
      <c r="AF1247" t="str">
        <f>IF(SQRT(($D1247-nums!AB$1)^2+($E1247-nums!AB$2)^2)&lt;1,AF$1,"")</f>
        <v/>
      </c>
      <c r="AG1247" t="str">
        <f>IF(SQRT(($D1247-nums!AC$1)^2+($E1247-nums!AC$2)^2)&lt;1,AG$1,"")</f>
        <v/>
      </c>
      <c r="AH1247" t="str">
        <f>IF(SQRT(($D1247-nums!AD$1)^2+($E1247-nums!AD$2)^2)&lt;1,AH$1,"")</f>
        <v/>
      </c>
      <c r="AI1247" t="str">
        <f>IF(SQRT(($D1247-nums!AE$1)^2+($E1247-nums!AE$2)^2)&lt;1,AI$1,"")</f>
        <v/>
      </c>
      <c r="AJ1247" t="str">
        <f>IF(SQRT(($D1247-nums!AF$1)^2+($E1247-nums!AF$2)^2)&lt;1,AJ$1,"")</f>
        <v/>
      </c>
      <c r="AK1247" t="str">
        <f>IF(SQRT(($D1247-nums!AG$1)^2+($E1247-nums!AG$2)^2)&lt;1,AK$1,"")</f>
        <v/>
      </c>
      <c r="AL1247" t="str">
        <f>IF(SQRT(($D1247-nums!AH$1)^2+($E1247-nums!AH$2)^2)&lt;1,AL$1,"")</f>
        <v/>
      </c>
      <c r="AM1247" t="str">
        <f>IF(SQRT(($D1247-nums!AI$1)^2+($E1247-nums!AI$2)^2)&lt;1,AM$1,"")</f>
        <v/>
      </c>
      <c r="AN1247" t="str">
        <f>IF(SQRT(($D1247-nums!AJ$1)^2+($E1247-nums!AJ$2)^2)&lt;1,AN$1,"")</f>
        <v/>
      </c>
      <c r="AO1247" t="str">
        <f>IF(SQRT(($D1247-nums!AK$1)^2+($E1247-nums!AK$2)^2)&lt;1,AO$1,"")</f>
        <v/>
      </c>
      <c r="AP1247" t="str">
        <f>IF(SQRT(($D1247-nums!AL$1)^2+($E1247-nums!AL$2)^2)&lt;1,AP$1,"")</f>
        <v/>
      </c>
      <c r="AQ1247" t="str">
        <f>IF(SQRT(($D1247-nums!AM$1)^2+($E1247-nums!AM$2)^2)&lt;1,AQ$1,"")</f>
        <v/>
      </c>
      <c r="AR1247" t="str">
        <f>IF(SQRT(($D1247-nums!AN$1)^2+($E1247-nums!AN$2)^2)&lt;1,AR$1,"")</f>
        <v/>
      </c>
      <c r="AS1247" t="str">
        <f>IF(SQRT(($D1247-nums!AO$1)^2+($E1247-nums!AO$2)^2)&lt;1,AS$1,"")</f>
        <v/>
      </c>
      <c r="AT1247" t="str">
        <f>IF(SQRT(($D1247-nums!AP$1)^2+($E1247-nums!AP$2)^2)&lt;1,AT$1,"")</f>
        <v/>
      </c>
      <c r="AU1247" t="str">
        <f>IF(SQRT(($D1247-nums!AQ$1)^2+($E1247-nums!AQ$2)^2)&lt;1,AU$1,"")</f>
        <v/>
      </c>
      <c r="AV1247" t="str">
        <f>IF(SQRT(($D1247-nums!AR$1)^2+($E1247-nums!AR$2)^2)&lt;1,AV$1,"")</f>
        <v/>
      </c>
      <c r="AW1247" t="str">
        <f>IF(SQRT(($D1247-nums!AS$1)^2+($E1247-nums!AS$2)^2)&lt;1,AW$1,"")</f>
        <v/>
      </c>
      <c r="AX1247" t="str">
        <f>IF(SQRT(($D1247-nums!AT$1)^2+($E1247-nums!AT$2)^2)&lt;1,AX$1,"")</f>
        <v/>
      </c>
      <c r="AY1247" t="str">
        <f>IF(SQRT(($D1247-nums!AU$1)^2+($E1247-nums!AU$2)^2)&lt;1,AY$1,"")</f>
        <v/>
      </c>
      <c r="AZ1247" t="str">
        <f>IF(SQRT(($D1247-nums!AV$1)^2+($E1247-nums!AV$2)^2)&lt;1,AZ$1,"")</f>
        <v/>
      </c>
      <c r="BA1247" t="str">
        <f>IF(SQRT(($D1247-nums!AW$1)^2+($E1247-nums!AW$2)^2)&lt;1,BA$1,"")</f>
        <v/>
      </c>
      <c r="BB1247" t="str">
        <f>IF(SQRT(($D1247-nums!AX$1)^2+($E1247-nums!AX$2)^2)&lt;1,BB$1,"")</f>
        <v/>
      </c>
      <c r="BC1247" t="str">
        <f>IF(SQRT(($D1247-nums!AY$1)^2+($E1247-nums!AY$2)^2)&lt;1,BC$1,"")</f>
        <v/>
      </c>
      <c r="BD1247" t="str">
        <f>IF(SQRT(($D1247-nums!AZ$1)^2+($E1247-nums!AZ$2)^2)&lt;1,BD$1,"")</f>
        <v/>
      </c>
      <c r="BE1247" t="str">
        <f>IF(SQRT(($D1247-nums!BA$1)^2+($E1247-nums!BA$2)^2)&lt;1,BE$1,"")</f>
        <v/>
      </c>
      <c r="BF1247" t="str">
        <f>IF(SQRT(($D1247-nums!BB$1)^2+($E1247-nums!BB$2)^2)&lt;1,BF$1,"")</f>
        <v/>
      </c>
      <c r="BG1247" t="str">
        <f>IF(SQRT(($D1247-nums!BC$1)^2+($E1247-nums!BC$2)^2)&lt;1,BG$1,"")</f>
        <v/>
      </c>
      <c r="BH1247" t="str">
        <f>IF(SQRT(($D1247-nums!BD$1)^2+($E1247-nums!BD$2)^2)&lt;1,BH$1,"")</f>
        <v/>
      </c>
      <c r="BI1247" t="str">
        <f>IF(SQRT(($D1247-nums!BE$1)^2+($E1247-nums!BE$2)^2)&lt;1,BI$1,"")</f>
        <v/>
      </c>
      <c r="BJ1247" t="str">
        <f t="shared" si="39"/>
        <v/>
      </c>
    </row>
    <row r="1248" spans="1:62" x14ac:dyDescent="0.3">
      <c r="A1248" t="s">
        <v>947</v>
      </c>
      <c r="B1248" t="s">
        <v>894</v>
      </c>
      <c r="C1248" t="str">
        <f t="shared" si="38"/>
        <v>Avery, North Carolina, US</v>
      </c>
      <c r="D1248">
        <v>36.099400000000003</v>
      </c>
      <c r="E1248">
        <v>-81.927700000000002</v>
      </c>
      <c r="F1248" t="str">
        <f>IF(SQRT(($D1248-nums!B$1)^2+($E1248-nums!B$2)^2)&lt;1,F$1,"")</f>
        <v/>
      </c>
      <c r="G1248" t="str">
        <f>IF(SQRT(($D1248-nums!C$1)^2+($E1248-nums!C$2)^2)&lt;1,G$1,"")</f>
        <v/>
      </c>
      <c r="H1248" t="str">
        <f>IF(SQRT(($D1248-nums!D$1)^2+($E1248-nums!D$2)^2)&lt;1,H$1,"")</f>
        <v/>
      </c>
      <c r="I1248" t="str">
        <f>IF(SQRT(($D1248-nums!E$1)^2+($E1248-nums!E$2)^2)&lt;1,I$1,"")</f>
        <v/>
      </c>
      <c r="J1248" t="str">
        <f>IF(SQRT(($D1248-nums!F$1)^2+($E1248-nums!F$2)^2)&lt;1,J$1,"")</f>
        <v/>
      </c>
      <c r="K1248" t="str">
        <f>IF(SQRT(($D1248-nums!G$1)^2+($E1248-nums!G$2)^2)&lt;1,K$1,"")</f>
        <v/>
      </c>
      <c r="L1248" t="str">
        <f>IF(SQRT(($D1248-nums!H$1)^2+($E1248-nums!H$2)^2)&lt;1,L$1,"")</f>
        <v/>
      </c>
      <c r="M1248" t="str">
        <f>IF(SQRT(($D1248-nums!I$1)^2+($E1248-nums!I$2)^2)&lt;1,M$1,"")</f>
        <v/>
      </c>
      <c r="N1248" t="str">
        <f>IF(SQRT(($D1248-nums!J$1)^2+($E1248-nums!J$2)^2)&lt;1,N$1,"")</f>
        <v/>
      </c>
      <c r="O1248" t="str">
        <f>IF(SQRT(($D1248-nums!K$1)^2+($E1248-nums!K$2)^2)&lt;1,O$1,"")</f>
        <v/>
      </c>
      <c r="P1248" t="str">
        <f>IF(SQRT(($D1248-nums!L$1)^2+($E1248-nums!L$2)^2)&lt;1,P$1,"")</f>
        <v/>
      </c>
      <c r="Q1248" t="str">
        <f>IF(SQRT(($D1248-nums!M$1)^2+($E1248-nums!M$2)^2)&lt;1,Q$1,"")</f>
        <v/>
      </c>
      <c r="R1248" t="str">
        <f>IF(SQRT(($D1248-nums!N$1)^2+($E1248-nums!N$2)^2)&lt;1,R$1,"")</f>
        <v/>
      </c>
      <c r="S1248" t="str">
        <f>IF(SQRT(($D1248-nums!O$1)^2+($E1248-nums!O$2)^2)&lt;1,S$1,"")</f>
        <v/>
      </c>
      <c r="T1248" t="str">
        <f>IF(SQRT(($D1248-nums!P$1)^2+($E1248-nums!P$2)^2)&lt;1,T$1,"")</f>
        <v/>
      </c>
      <c r="U1248" t="str">
        <f>IF(SQRT(($D1248-nums!Q$1)^2+($E1248-nums!Q$2)^2)&lt;1,U$1,"")</f>
        <v/>
      </c>
      <c r="V1248" t="str">
        <f>IF(SQRT(($D1248-nums!R$1)^2+($E1248-nums!R$2)^2)&lt;1,V$1,"")</f>
        <v/>
      </c>
      <c r="W1248" t="str">
        <f>IF(SQRT(($D1248-nums!S$1)^2+($E1248-nums!S$2)^2)&lt;1,W$1,"")</f>
        <v/>
      </c>
      <c r="X1248" t="str">
        <f>IF(SQRT(($D1248-nums!T$1)^2+($E1248-nums!T$2)^2)&lt;1,X$1,"")</f>
        <v/>
      </c>
      <c r="Y1248" t="str">
        <f>IF(SQRT(($D1248-nums!U$1)^2+($E1248-nums!U$2)^2)&lt;1,Y$1,"")</f>
        <v/>
      </c>
      <c r="Z1248" t="str">
        <f>IF(SQRT(($D1248-nums!V$1)^2+($E1248-nums!V$2)^2)&lt;1,Z$1,"")</f>
        <v/>
      </c>
      <c r="AA1248" t="str">
        <f>IF(SQRT(($D1248-nums!W$1)^2+($E1248-nums!W$2)^2)&lt;1,AA$1,"")</f>
        <v/>
      </c>
      <c r="AB1248" t="str">
        <f>IF(SQRT(($D1248-nums!X$1)^2+($E1248-nums!X$2)^2)&lt;1,AB$1,"")</f>
        <v/>
      </c>
      <c r="AC1248" t="str">
        <f>IF(SQRT(($D1248-nums!Y$1)^2+($E1248-nums!Y$2)^2)&lt;1,AC$1,"")</f>
        <v/>
      </c>
      <c r="AD1248" t="str">
        <f>IF(SQRT(($D1248-nums!Z$1)^2+($E1248-nums!Z$2)^2)&lt;1,AD$1,"")</f>
        <v/>
      </c>
      <c r="AE1248" t="str">
        <f>IF(SQRT(($D1248-nums!AA$1)^2+($E1248-nums!AA$2)^2)&lt;1,AE$1,"")</f>
        <v/>
      </c>
      <c r="AF1248" t="str">
        <f>IF(SQRT(($D1248-nums!AB$1)^2+($E1248-nums!AB$2)^2)&lt;1,AF$1,"")</f>
        <v/>
      </c>
      <c r="AG1248" t="str">
        <f>IF(SQRT(($D1248-nums!AC$1)^2+($E1248-nums!AC$2)^2)&lt;1,AG$1,"")</f>
        <v/>
      </c>
      <c r="AH1248" t="str">
        <f>IF(SQRT(($D1248-nums!AD$1)^2+($E1248-nums!AD$2)^2)&lt;1,AH$1,"")</f>
        <v/>
      </c>
      <c r="AI1248" t="str">
        <f>IF(SQRT(($D1248-nums!AE$1)^2+($E1248-nums!AE$2)^2)&lt;1,AI$1,"")</f>
        <v/>
      </c>
      <c r="AJ1248" t="str">
        <f>IF(SQRT(($D1248-nums!AF$1)^2+($E1248-nums!AF$2)^2)&lt;1,AJ$1,"")</f>
        <v/>
      </c>
      <c r="AK1248" t="str">
        <f>IF(SQRT(($D1248-nums!AG$1)^2+($E1248-nums!AG$2)^2)&lt;1,AK$1,"")</f>
        <v/>
      </c>
      <c r="AL1248" t="str">
        <f>IF(SQRT(($D1248-nums!AH$1)^2+($E1248-nums!AH$2)^2)&lt;1,AL$1,"")</f>
        <v/>
      </c>
      <c r="AM1248" t="str">
        <f>IF(SQRT(($D1248-nums!AI$1)^2+($E1248-nums!AI$2)^2)&lt;1,AM$1,"")</f>
        <v/>
      </c>
      <c r="AN1248" t="str">
        <f>IF(SQRT(($D1248-nums!AJ$1)^2+($E1248-nums!AJ$2)^2)&lt;1,AN$1,"")</f>
        <v/>
      </c>
      <c r="AO1248" t="str">
        <f>IF(SQRT(($D1248-nums!AK$1)^2+($E1248-nums!AK$2)^2)&lt;1,AO$1,"")</f>
        <v/>
      </c>
      <c r="AP1248" t="str">
        <f>IF(SQRT(($D1248-nums!AL$1)^2+($E1248-nums!AL$2)^2)&lt;1,AP$1,"")</f>
        <v/>
      </c>
      <c r="AQ1248" t="str">
        <f>IF(SQRT(($D1248-nums!AM$1)^2+($E1248-nums!AM$2)^2)&lt;1,AQ$1,"")</f>
        <v/>
      </c>
      <c r="AR1248" t="str">
        <f>IF(SQRT(($D1248-nums!AN$1)^2+($E1248-nums!AN$2)^2)&lt;1,AR$1,"")</f>
        <v/>
      </c>
      <c r="AS1248" t="str">
        <f>IF(SQRT(($D1248-nums!AO$1)^2+($E1248-nums!AO$2)^2)&lt;1,AS$1,"")</f>
        <v/>
      </c>
      <c r="AT1248" t="str">
        <f>IF(SQRT(($D1248-nums!AP$1)^2+($E1248-nums!AP$2)^2)&lt;1,AT$1,"")</f>
        <v/>
      </c>
      <c r="AU1248" t="str">
        <f>IF(SQRT(($D1248-nums!AQ$1)^2+($E1248-nums!AQ$2)^2)&lt;1,AU$1,"")</f>
        <v/>
      </c>
      <c r="AV1248" t="str">
        <f>IF(SQRT(($D1248-nums!AR$1)^2+($E1248-nums!AR$2)^2)&lt;1,AV$1,"")</f>
        <v/>
      </c>
      <c r="AW1248" t="str">
        <f>IF(SQRT(($D1248-nums!AS$1)^2+($E1248-nums!AS$2)^2)&lt;1,AW$1,"")</f>
        <v/>
      </c>
      <c r="AX1248" t="str">
        <f>IF(SQRT(($D1248-nums!AT$1)^2+($E1248-nums!AT$2)^2)&lt;1,AX$1,"")</f>
        <v/>
      </c>
      <c r="AY1248" t="str">
        <f>IF(SQRT(($D1248-nums!AU$1)^2+($E1248-nums!AU$2)^2)&lt;1,AY$1,"")</f>
        <v/>
      </c>
      <c r="AZ1248" t="str">
        <f>IF(SQRT(($D1248-nums!AV$1)^2+($E1248-nums!AV$2)^2)&lt;1,AZ$1,"")</f>
        <v/>
      </c>
      <c r="BA1248" t="str">
        <f>IF(SQRT(($D1248-nums!AW$1)^2+($E1248-nums!AW$2)^2)&lt;1,BA$1,"")</f>
        <v/>
      </c>
      <c r="BB1248" t="str">
        <f>IF(SQRT(($D1248-nums!AX$1)^2+($E1248-nums!AX$2)^2)&lt;1,BB$1,"")</f>
        <v/>
      </c>
      <c r="BC1248" t="str">
        <f>IF(SQRT(($D1248-nums!AY$1)^2+($E1248-nums!AY$2)^2)&lt;1,BC$1,"")</f>
        <v/>
      </c>
      <c r="BD1248" t="str">
        <f>IF(SQRT(($D1248-nums!AZ$1)^2+($E1248-nums!AZ$2)^2)&lt;1,BD$1,"")</f>
        <v/>
      </c>
      <c r="BE1248" t="str">
        <f>IF(SQRT(($D1248-nums!BA$1)^2+($E1248-nums!BA$2)^2)&lt;1,BE$1,"")</f>
        <v/>
      </c>
      <c r="BF1248" t="str">
        <f>IF(SQRT(($D1248-nums!BB$1)^2+($E1248-nums!BB$2)^2)&lt;1,BF$1,"")</f>
        <v/>
      </c>
      <c r="BG1248" t="str">
        <f>IF(SQRT(($D1248-nums!BC$1)^2+($E1248-nums!BC$2)^2)&lt;1,BG$1,"")</f>
        <v/>
      </c>
      <c r="BH1248" t="str">
        <f>IF(SQRT(($D1248-nums!BD$1)^2+($E1248-nums!BD$2)^2)&lt;1,BH$1,"")</f>
        <v/>
      </c>
      <c r="BI1248" t="str">
        <f>IF(SQRT(($D1248-nums!BE$1)^2+($E1248-nums!BE$2)^2)&lt;1,BI$1,"")</f>
        <v/>
      </c>
      <c r="BJ1248" t="str">
        <f t="shared" si="39"/>
        <v/>
      </c>
    </row>
    <row r="1249" spans="1:62" x14ac:dyDescent="0.3">
      <c r="A1249" t="s">
        <v>948</v>
      </c>
      <c r="B1249" t="s">
        <v>894</v>
      </c>
      <c r="C1249" t="str">
        <f t="shared" si="38"/>
        <v>Ashe, North Carolina, US</v>
      </c>
      <c r="D1249">
        <v>36.4146</v>
      </c>
      <c r="E1249">
        <v>-81.499600000000001</v>
      </c>
      <c r="F1249" t="str">
        <f>IF(SQRT(($D1249-nums!B$1)^2+($E1249-nums!B$2)^2)&lt;1,F$1,"")</f>
        <v/>
      </c>
      <c r="G1249" t="str">
        <f>IF(SQRT(($D1249-nums!C$1)^2+($E1249-nums!C$2)^2)&lt;1,G$1,"")</f>
        <v/>
      </c>
      <c r="H1249" t="str">
        <f>IF(SQRT(($D1249-nums!D$1)^2+($E1249-nums!D$2)^2)&lt;1,H$1,"")</f>
        <v/>
      </c>
      <c r="I1249" t="str">
        <f>IF(SQRT(($D1249-nums!E$1)^2+($E1249-nums!E$2)^2)&lt;1,I$1,"")</f>
        <v/>
      </c>
      <c r="J1249" t="str">
        <f>IF(SQRT(($D1249-nums!F$1)^2+($E1249-nums!F$2)^2)&lt;1,J$1,"")</f>
        <v/>
      </c>
      <c r="K1249" t="str">
        <f>IF(SQRT(($D1249-nums!G$1)^2+($E1249-nums!G$2)^2)&lt;1,K$1,"")</f>
        <v/>
      </c>
      <c r="L1249" t="str">
        <f>IF(SQRT(($D1249-nums!H$1)^2+($E1249-nums!H$2)^2)&lt;1,L$1,"")</f>
        <v/>
      </c>
      <c r="M1249" t="str">
        <f>IF(SQRT(($D1249-nums!I$1)^2+($E1249-nums!I$2)^2)&lt;1,M$1,"")</f>
        <v/>
      </c>
      <c r="N1249" t="str">
        <f>IF(SQRT(($D1249-nums!J$1)^2+($E1249-nums!J$2)^2)&lt;1,N$1,"")</f>
        <v/>
      </c>
      <c r="O1249" t="str">
        <f>IF(SQRT(($D1249-nums!K$1)^2+($E1249-nums!K$2)^2)&lt;1,O$1,"")</f>
        <v/>
      </c>
      <c r="P1249" t="str">
        <f>IF(SQRT(($D1249-nums!L$1)^2+($E1249-nums!L$2)^2)&lt;1,P$1,"")</f>
        <v/>
      </c>
      <c r="Q1249" t="str">
        <f>IF(SQRT(($D1249-nums!M$1)^2+($E1249-nums!M$2)^2)&lt;1,Q$1,"")</f>
        <v/>
      </c>
      <c r="R1249" t="str">
        <f>IF(SQRT(($D1249-nums!N$1)^2+($E1249-nums!N$2)^2)&lt;1,R$1,"")</f>
        <v/>
      </c>
      <c r="S1249" t="str">
        <f>IF(SQRT(($D1249-nums!O$1)^2+($E1249-nums!O$2)^2)&lt;1,S$1,"")</f>
        <v/>
      </c>
      <c r="T1249" t="str">
        <f>IF(SQRT(($D1249-nums!P$1)^2+($E1249-nums!P$2)^2)&lt;1,T$1,"")</f>
        <v/>
      </c>
      <c r="U1249" t="str">
        <f>IF(SQRT(($D1249-nums!Q$1)^2+($E1249-nums!Q$2)^2)&lt;1,U$1,"")</f>
        <v/>
      </c>
      <c r="V1249" t="str">
        <f>IF(SQRT(($D1249-nums!R$1)^2+($E1249-nums!R$2)^2)&lt;1,V$1,"")</f>
        <v/>
      </c>
      <c r="W1249" t="str">
        <f>IF(SQRT(($D1249-nums!S$1)^2+($E1249-nums!S$2)^2)&lt;1,W$1,"")</f>
        <v/>
      </c>
      <c r="X1249" t="str">
        <f>IF(SQRT(($D1249-nums!T$1)^2+($E1249-nums!T$2)^2)&lt;1,X$1,"")</f>
        <v/>
      </c>
      <c r="Y1249" t="str">
        <f>IF(SQRT(($D1249-nums!U$1)^2+($E1249-nums!U$2)^2)&lt;1,Y$1,"")</f>
        <v/>
      </c>
      <c r="Z1249" t="str">
        <f>IF(SQRT(($D1249-nums!V$1)^2+($E1249-nums!V$2)^2)&lt;1,Z$1,"")</f>
        <v/>
      </c>
      <c r="AA1249" t="str">
        <f>IF(SQRT(($D1249-nums!W$1)^2+($E1249-nums!W$2)^2)&lt;1,AA$1,"")</f>
        <v/>
      </c>
      <c r="AB1249" t="str">
        <f>IF(SQRT(($D1249-nums!X$1)^2+($E1249-nums!X$2)^2)&lt;1,AB$1,"")</f>
        <v/>
      </c>
      <c r="AC1249" t="str">
        <f>IF(SQRT(($D1249-nums!Y$1)^2+($E1249-nums!Y$2)^2)&lt;1,AC$1,"")</f>
        <v/>
      </c>
      <c r="AD1249" t="str">
        <f>IF(SQRT(($D1249-nums!Z$1)^2+($E1249-nums!Z$2)^2)&lt;1,AD$1,"")</f>
        <v/>
      </c>
      <c r="AE1249" t="str">
        <f>IF(SQRT(($D1249-nums!AA$1)^2+($E1249-nums!AA$2)^2)&lt;1,AE$1,"")</f>
        <v/>
      </c>
      <c r="AF1249" t="str">
        <f>IF(SQRT(($D1249-nums!AB$1)^2+($E1249-nums!AB$2)^2)&lt;1,AF$1,"")</f>
        <v/>
      </c>
      <c r="AG1249" t="str">
        <f>IF(SQRT(($D1249-nums!AC$1)^2+($E1249-nums!AC$2)^2)&lt;1,AG$1,"")</f>
        <v/>
      </c>
      <c r="AH1249" t="str">
        <f>IF(SQRT(($D1249-nums!AD$1)^2+($E1249-nums!AD$2)^2)&lt;1,AH$1,"")</f>
        <v/>
      </c>
      <c r="AI1249" t="str">
        <f>IF(SQRT(($D1249-nums!AE$1)^2+($E1249-nums!AE$2)^2)&lt;1,AI$1,"")</f>
        <v/>
      </c>
      <c r="AJ1249" t="str">
        <f>IF(SQRT(($D1249-nums!AF$1)^2+($E1249-nums!AF$2)^2)&lt;1,AJ$1,"")</f>
        <v/>
      </c>
      <c r="AK1249" t="str">
        <f>IF(SQRT(($D1249-nums!AG$1)^2+($E1249-nums!AG$2)^2)&lt;1,AK$1,"")</f>
        <v/>
      </c>
      <c r="AL1249" t="str">
        <f>IF(SQRT(($D1249-nums!AH$1)^2+($E1249-nums!AH$2)^2)&lt;1,AL$1,"")</f>
        <v/>
      </c>
      <c r="AM1249" t="str">
        <f>IF(SQRT(($D1249-nums!AI$1)^2+($E1249-nums!AI$2)^2)&lt;1,AM$1,"")</f>
        <v/>
      </c>
      <c r="AN1249" t="str">
        <f>IF(SQRT(($D1249-nums!AJ$1)^2+($E1249-nums!AJ$2)^2)&lt;1,AN$1,"")</f>
        <v/>
      </c>
      <c r="AO1249" t="str">
        <f>IF(SQRT(($D1249-nums!AK$1)^2+($E1249-nums!AK$2)^2)&lt;1,AO$1,"")</f>
        <v/>
      </c>
      <c r="AP1249" t="str">
        <f>IF(SQRT(($D1249-nums!AL$1)^2+($E1249-nums!AL$2)^2)&lt;1,AP$1,"")</f>
        <v/>
      </c>
      <c r="AQ1249" t="str">
        <f>IF(SQRT(($D1249-nums!AM$1)^2+($E1249-nums!AM$2)^2)&lt;1,AQ$1,"")</f>
        <v/>
      </c>
      <c r="AR1249" t="str">
        <f>IF(SQRT(($D1249-nums!AN$1)^2+($E1249-nums!AN$2)^2)&lt;1,AR$1,"")</f>
        <v/>
      </c>
      <c r="AS1249" t="str">
        <f>IF(SQRT(($D1249-nums!AO$1)^2+($E1249-nums!AO$2)^2)&lt;1,AS$1,"")</f>
        <v/>
      </c>
      <c r="AT1249" t="str">
        <f>IF(SQRT(($D1249-nums!AP$1)^2+($E1249-nums!AP$2)^2)&lt;1,AT$1,"")</f>
        <v/>
      </c>
      <c r="AU1249" t="str">
        <f>IF(SQRT(($D1249-nums!AQ$1)^2+($E1249-nums!AQ$2)^2)&lt;1,AU$1,"")</f>
        <v/>
      </c>
      <c r="AV1249" t="str">
        <f>IF(SQRT(($D1249-nums!AR$1)^2+($E1249-nums!AR$2)^2)&lt;1,AV$1,"")</f>
        <v/>
      </c>
      <c r="AW1249" t="str">
        <f>IF(SQRT(($D1249-nums!AS$1)^2+($E1249-nums!AS$2)^2)&lt;1,AW$1,"")</f>
        <v/>
      </c>
      <c r="AX1249" t="str">
        <f>IF(SQRT(($D1249-nums!AT$1)^2+($E1249-nums!AT$2)^2)&lt;1,AX$1,"")</f>
        <v/>
      </c>
      <c r="AY1249" t="str">
        <f>IF(SQRT(($D1249-nums!AU$1)^2+($E1249-nums!AU$2)^2)&lt;1,AY$1,"")</f>
        <v/>
      </c>
      <c r="AZ1249" t="str">
        <f>IF(SQRT(($D1249-nums!AV$1)^2+($E1249-nums!AV$2)^2)&lt;1,AZ$1,"")</f>
        <v/>
      </c>
      <c r="BA1249" t="str">
        <f>IF(SQRT(($D1249-nums!AW$1)^2+($E1249-nums!AW$2)^2)&lt;1,BA$1,"")</f>
        <v/>
      </c>
      <c r="BB1249" t="str">
        <f>IF(SQRT(($D1249-nums!AX$1)^2+($E1249-nums!AX$2)^2)&lt;1,BB$1,"")</f>
        <v/>
      </c>
      <c r="BC1249" t="str">
        <f>IF(SQRT(($D1249-nums!AY$1)^2+($E1249-nums!AY$2)^2)&lt;1,BC$1,"")</f>
        <v/>
      </c>
      <c r="BD1249" t="str">
        <f>IF(SQRT(($D1249-nums!AZ$1)^2+($E1249-nums!AZ$2)^2)&lt;1,BD$1,"")</f>
        <v/>
      </c>
      <c r="BE1249" t="str">
        <f>IF(SQRT(($D1249-nums!BA$1)^2+($E1249-nums!BA$2)^2)&lt;1,BE$1,"")</f>
        <v/>
      </c>
      <c r="BF1249" t="str">
        <f>IF(SQRT(($D1249-nums!BB$1)^2+($E1249-nums!BB$2)^2)&lt;1,BF$1,"")</f>
        <v/>
      </c>
      <c r="BG1249" t="str">
        <f>IF(SQRT(($D1249-nums!BC$1)^2+($E1249-nums!BC$2)^2)&lt;1,BG$1,"")</f>
        <v/>
      </c>
      <c r="BH1249" t="str">
        <f>IF(SQRT(($D1249-nums!BD$1)^2+($E1249-nums!BD$2)^2)&lt;1,BH$1,"")</f>
        <v/>
      </c>
      <c r="BI1249" t="str">
        <f>IF(SQRT(($D1249-nums!BE$1)^2+($E1249-nums!BE$2)^2)&lt;1,BI$1,"")</f>
        <v/>
      </c>
      <c r="BJ1249" t="str">
        <f t="shared" si="39"/>
        <v/>
      </c>
    </row>
    <row r="1250" spans="1:62" x14ac:dyDescent="0.3">
      <c r="A1250" t="s">
        <v>949</v>
      </c>
      <c r="B1250" t="s">
        <v>894</v>
      </c>
      <c r="C1250" t="str">
        <f t="shared" si="38"/>
        <v>Anson, North Carolina, US</v>
      </c>
      <c r="D1250">
        <v>35.008699999999997</v>
      </c>
      <c r="E1250">
        <v>-80.099199999999996</v>
      </c>
      <c r="F1250" t="str">
        <f>IF(SQRT(($D1250-nums!B$1)^2+($E1250-nums!B$2)^2)&lt;1,F$1,"")</f>
        <v/>
      </c>
      <c r="G1250" t="str">
        <f>IF(SQRT(($D1250-nums!C$1)^2+($E1250-nums!C$2)^2)&lt;1,G$1,"")</f>
        <v/>
      </c>
      <c r="H1250" t="str">
        <f>IF(SQRT(($D1250-nums!D$1)^2+($E1250-nums!D$2)^2)&lt;1,H$1,"")</f>
        <v/>
      </c>
      <c r="I1250" t="str">
        <f>IF(SQRT(($D1250-nums!E$1)^2+($E1250-nums!E$2)^2)&lt;1,I$1,"")</f>
        <v/>
      </c>
      <c r="J1250" t="str">
        <f>IF(SQRT(($D1250-nums!F$1)^2+($E1250-nums!F$2)^2)&lt;1,J$1,"")</f>
        <v/>
      </c>
      <c r="K1250" t="str">
        <f>IF(SQRT(($D1250-nums!G$1)^2+($E1250-nums!G$2)^2)&lt;1,K$1,"")</f>
        <v/>
      </c>
      <c r="L1250" t="str">
        <f>IF(SQRT(($D1250-nums!H$1)^2+($E1250-nums!H$2)^2)&lt;1,L$1,"")</f>
        <v/>
      </c>
      <c r="M1250" t="str">
        <f>IF(SQRT(($D1250-nums!I$1)^2+($E1250-nums!I$2)^2)&lt;1,M$1,"")</f>
        <v/>
      </c>
      <c r="N1250" t="str">
        <f>IF(SQRT(($D1250-nums!J$1)^2+($E1250-nums!J$2)^2)&lt;1,N$1,"")</f>
        <v/>
      </c>
      <c r="O1250" t="str">
        <f>IF(SQRT(($D1250-nums!K$1)^2+($E1250-nums!K$2)^2)&lt;1,O$1,"")</f>
        <v/>
      </c>
      <c r="P1250" t="str">
        <f>IF(SQRT(($D1250-nums!L$1)^2+($E1250-nums!L$2)^2)&lt;1,P$1,"")</f>
        <v/>
      </c>
      <c r="Q1250" t="str">
        <f>IF(SQRT(($D1250-nums!M$1)^2+($E1250-nums!M$2)^2)&lt;1,Q$1,"")</f>
        <v>H. B. Robinson Steam Electric Plant</v>
      </c>
      <c r="R1250" t="str">
        <f>IF(SQRT(($D1250-nums!N$1)^2+($E1250-nums!N$2)^2)&lt;1,R$1,"")</f>
        <v/>
      </c>
      <c r="S1250" t="str">
        <f>IF(SQRT(($D1250-nums!O$1)^2+($E1250-nums!O$2)^2)&lt;1,S$1,"")</f>
        <v/>
      </c>
      <c r="T1250" t="str">
        <f>IF(SQRT(($D1250-nums!P$1)^2+($E1250-nums!P$2)^2)&lt;1,T$1,"")</f>
        <v/>
      </c>
      <c r="U1250" t="str">
        <f>IF(SQRT(($D1250-nums!Q$1)^2+($E1250-nums!Q$2)^2)&lt;1,U$1,"")</f>
        <v/>
      </c>
      <c r="V1250" t="str">
        <f>IF(SQRT(($D1250-nums!R$1)^2+($E1250-nums!R$2)^2)&lt;1,V$1,"")</f>
        <v/>
      </c>
      <c r="W1250" t="str">
        <f>IF(SQRT(($D1250-nums!S$1)^2+($E1250-nums!S$2)^2)&lt;1,W$1,"")</f>
        <v/>
      </c>
      <c r="X1250" t="str">
        <f>IF(SQRT(($D1250-nums!T$1)^2+($E1250-nums!T$2)^2)&lt;1,X$1,"")</f>
        <v/>
      </c>
      <c r="Y1250" t="str">
        <f>IF(SQRT(($D1250-nums!U$1)^2+($E1250-nums!U$2)^2)&lt;1,Y$1,"")</f>
        <v/>
      </c>
      <c r="Z1250" t="str">
        <f>IF(SQRT(($D1250-nums!V$1)^2+($E1250-nums!V$2)^2)&lt;1,Z$1,"")</f>
        <v/>
      </c>
      <c r="AA1250" t="str">
        <f>IF(SQRT(($D1250-nums!W$1)^2+($E1250-nums!W$2)^2)&lt;1,AA$1,"")</f>
        <v>McGuire Nuclear Station</v>
      </c>
      <c r="AB1250" t="str">
        <f>IF(SQRT(($D1250-nums!X$1)^2+($E1250-nums!X$2)^2)&lt;1,AB$1,"")</f>
        <v/>
      </c>
      <c r="AC1250" t="str">
        <f>IF(SQRT(($D1250-nums!Y$1)^2+($E1250-nums!Y$2)^2)&lt;1,AC$1,"")</f>
        <v/>
      </c>
      <c r="AD1250" t="str">
        <f>IF(SQRT(($D1250-nums!Z$1)^2+($E1250-nums!Z$2)^2)&lt;1,AD$1,"")</f>
        <v/>
      </c>
      <c r="AE1250" t="str">
        <f>IF(SQRT(($D1250-nums!AA$1)^2+($E1250-nums!AA$2)^2)&lt;1,AE$1,"")</f>
        <v/>
      </c>
      <c r="AF1250" t="str">
        <f>IF(SQRT(($D1250-nums!AB$1)^2+($E1250-nums!AB$2)^2)&lt;1,AF$1,"")</f>
        <v/>
      </c>
      <c r="AG1250" t="str">
        <f>IF(SQRT(($D1250-nums!AC$1)^2+($E1250-nums!AC$2)^2)&lt;1,AG$1,"")</f>
        <v/>
      </c>
      <c r="AH1250" t="str">
        <f>IF(SQRT(($D1250-nums!AD$1)^2+($E1250-nums!AD$2)^2)&lt;1,AH$1,"")</f>
        <v/>
      </c>
      <c r="AI1250" t="str">
        <f>IF(SQRT(($D1250-nums!AE$1)^2+($E1250-nums!AE$2)^2)&lt;1,AI$1,"")</f>
        <v/>
      </c>
      <c r="AJ1250" t="str">
        <f>IF(SQRT(($D1250-nums!AF$1)^2+($E1250-nums!AF$2)^2)&lt;1,AJ$1,"")</f>
        <v/>
      </c>
      <c r="AK1250" t="str">
        <f>IF(SQRT(($D1250-nums!AG$1)^2+($E1250-nums!AG$2)^2)&lt;1,AK$1,"")</f>
        <v/>
      </c>
      <c r="AL1250" t="str">
        <f>IF(SQRT(($D1250-nums!AH$1)^2+($E1250-nums!AH$2)^2)&lt;1,AL$1,"")</f>
        <v/>
      </c>
      <c r="AM1250" t="str">
        <f>IF(SQRT(($D1250-nums!AI$1)^2+($E1250-nums!AI$2)^2)&lt;1,AM$1,"")</f>
        <v/>
      </c>
      <c r="AN1250" t="str">
        <f>IF(SQRT(($D1250-nums!AJ$1)^2+($E1250-nums!AJ$2)^2)&lt;1,AN$1,"")</f>
        <v/>
      </c>
      <c r="AO1250" t="str">
        <f>IF(SQRT(($D1250-nums!AK$1)^2+($E1250-nums!AK$2)^2)&lt;1,AO$1,"")</f>
        <v/>
      </c>
      <c r="AP1250" t="str">
        <f>IF(SQRT(($D1250-nums!AL$1)^2+($E1250-nums!AL$2)^2)&lt;1,AP$1,"")</f>
        <v/>
      </c>
      <c r="AQ1250" t="str">
        <f>IF(SQRT(($D1250-nums!AM$1)^2+($E1250-nums!AM$2)^2)&lt;1,AQ$1,"")</f>
        <v/>
      </c>
      <c r="AR1250" t="str">
        <f>IF(SQRT(($D1250-nums!AN$1)^2+($E1250-nums!AN$2)^2)&lt;1,AR$1,"")</f>
        <v/>
      </c>
      <c r="AS1250" t="str">
        <f>IF(SQRT(($D1250-nums!AO$1)^2+($E1250-nums!AO$2)^2)&lt;1,AS$1,"")</f>
        <v/>
      </c>
      <c r="AT1250" t="str">
        <f>IF(SQRT(($D1250-nums!AP$1)^2+($E1250-nums!AP$2)^2)&lt;1,AT$1,"")</f>
        <v/>
      </c>
      <c r="AU1250" t="str">
        <f>IF(SQRT(($D1250-nums!AQ$1)^2+($E1250-nums!AQ$2)^2)&lt;1,AU$1,"")</f>
        <v/>
      </c>
      <c r="AV1250" t="str">
        <f>IF(SQRT(($D1250-nums!AR$1)^2+($E1250-nums!AR$2)^2)&lt;1,AV$1,"")</f>
        <v/>
      </c>
      <c r="AW1250" t="str">
        <f>IF(SQRT(($D1250-nums!AS$1)^2+($E1250-nums!AS$2)^2)&lt;1,AW$1,"")</f>
        <v/>
      </c>
      <c r="AX1250" t="str">
        <f>IF(SQRT(($D1250-nums!AT$1)^2+($E1250-nums!AT$2)^2)&lt;1,AX$1,"")</f>
        <v/>
      </c>
      <c r="AY1250" t="str">
        <f>IF(SQRT(($D1250-nums!AU$1)^2+($E1250-nums!AU$2)^2)&lt;1,AY$1,"")</f>
        <v/>
      </c>
      <c r="AZ1250" t="str">
        <f>IF(SQRT(($D1250-nums!AV$1)^2+($E1250-nums!AV$2)^2)&lt;1,AZ$1,"")</f>
        <v/>
      </c>
      <c r="BA1250" t="str">
        <f>IF(SQRT(($D1250-nums!AW$1)^2+($E1250-nums!AW$2)^2)&lt;1,BA$1,"")</f>
        <v/>
      </c>
      <c r="BB1250" t="str">
        <f>IF(SQRT(($D1250-nums!AX$1)^2+($E1250-nums!AX$2)^2)&lt;1,BB$1,"")</f>
        <v/>
      </c>
      <c r="BC1250" t="str">
        <f>IF(SQRT(($D1250-nums!AY$1)^2+($E1250-nums!AY$2)^2)&lt;1,BC$1,"")</f>
        <v/>
      </c>
      <c r="BD1250" t="str">
        <f>IF(SQRT(($D1250-nums!AZ$1)^2+($E1250-nums!AZ$2)^2)&lt;1,BD$1,"")</f>
        <v/>
      </c>
      <c r="BE1250" t="str">
        <f>IF(SQRT(($D1250-nums!BA$1)^2+($E1250-nums!BA$2)^2)&lt;1,BE$1,"")</f>
        <v/>
      </c>
      <c r="BF1250" t="str">
        <f>IF(SQRT(($D1250-nums!BB$1)^2+($E1250-nums!BB$2)^2)&lt;1,BF$1,"")</f>
        <v/>
      </c>
      <c r="BG1250" t="str">
        <f>IF(SQRT(($D1250-nums!BC$1)^2+($E1250-nums!BC$2)^2)&lt;1,BG$1,"")</f>
        <v/>
      </c>
      <c r="BH1250" t="str">
        <f>IF(SQRT(($D1250-nums!BD$1)^2+($E1250-nums!BD$2)^2)&lt;1,BH$1,"")</f>
        <v/>
      </c>
      <c r="BI1250" t="str">
        <f>IF(SQRT(($D1250-nums!BE$1)^2+($E1250-nums!BE$2)^2)&lt;1,BI$1,"")</f>
        <v/>
      </c>
      <c r="BJ1250" t="str">
        <f t="shared" si="39"/>
        <v>ALLH. B. Robinson Steam Electric PlantMcGuire Nuclear Station</v>
      </c>
    </row>
    <row r="1251" spans="1:62" x14ac:dyDescent="0.3">
      <c r="A1251" t="s">
        <v>302</v>
      </c>
      <c r="B1251" t="s">
        <v>894</v>
      </c>
      <c r="C1251" t="str">
        <f t="shared" si="38"/>
        <v>Alleghany, North Carolina, US</v>
      </c>
      <c r="D1251">
        <v>36.470500000000001</v>
      </c>
      <c r="E1251">
        <v>-81.126099999999994</v>
      </c>
      <c r="F1251" t="str">
        <f>IF(SQRT(($D1251-nums!B$1)^2+($E1251-nums!B$2)^2)&lt;1,F$1,"")</f>
        <v/>
      </c>
      <c r="G1251" t="str">
        <f>IF(SQRT(($D1251-nums!C$1)^2+($E1251-nums!C$2)^2)&lt;1,G$1,"")</f>
        <v/>
      </c>
      <c r="H1251" t="str">
        <f>IF(SQRT(($D1251-nums!D$1)^2+($E1251-nums!D$2)^2)&lt;1,H$1,"")</f>
        <v/>
      </c>
      <c r="I1251" t="str">
        <f>IF(SQRT(($D1251-nums!E$1)^2+($E1251-nums!E$2)^2)&lt;1,I$1,"")</f>
        <v/>
      </c>
      <c r="J1251" t="str">
        <f>IF(SQRT(($D1251-nums!F$1)^2+($E1251-nums!F$2)^2)&lt;1,J$1,"")</f>
        <v/>
      </c>
      <c r="K1251" t="str">
        <f>IF(SQRT(($D1251-nums!G$1)^2+($E1251-nums!G$2)^2)&lt;1,K$1,"")</f>
        <v/>
      </c>
      <c r="L1251" t="str">
        <f>IF(SQRT(($D1251-nums!H$1)^2+($E1251-nums!H$2)^2)&lt;1,L$1,"")</f>
        <v/>
      </c>
      <c r="M1251" t="str">
        <f>IF(SQRT(($D1251-nums!I$1)^2+($E1251-nums!I$2)^2)&lt;1,M$1,"")</f>
        <v/>
      </c>
      <c r="N1251" t="str">
        <f>IF(SQRT(($D1251-nums!J$1)^2+($E1251-nums!J$2)^2)&lt;1,N$1,"")</f>
        <v/>
      </c>
      <c r="O1251" t="str">
        <f>IF(SQRT(($D1251-nums!K$1)^2+($E1251-nums!K$2)^2)&lt;1,O$1,"")</f>
        <v/>
      </c>
      <c r="P1251" t="str">
        <f>IF(SQRT(($D1251-nums!L$1)^2+($E1251-nums!L$2)^2)&lt;1,P$1,"")</f>
        <v/>
      </c>
      <c r="Q1251" t="str">
        <f>IF(SQRT(($D1251-nums!M$1)^2+($E1251-nums!M$2)^2)&lt;1,Q$1,"")</f>
        <v/>
      </c>
      <c r="R1251" t="str">
        <f>IF(SQRT(($D1251-nums!N$1)^2+($E1251-nums!N$2)^2)&lt;1,R$1,"")</f>
        <v/>
      </c>
      <c r="S1251" t="str">
        <f>IF(SQRT(($D1251-nums!O$1)^2+($E1251-nums!O$2)^2)&lt;1,S$1,"")</f>
        <v/>
      </c>
      <c r="T1251" t="str">
        <f>IF(SQRT(($D1251-nums!P$1)^2+($E1251-nums!P$2)^2)&lt;1,T$1,"")</f>
        <v/>
      </c>
      <c r="U1251" t="str">
        <f>IF(SQRT(($D1251-nums!Q$1)^2+($E1251-nums!Q$2)^2)&lt;1,U$1,"")</f>
        <v/>
      </c>
      <c r="V1251" t="str">
        <f>IF(SQRT(($D1251-nums!R$1)^2+($E1251-nums!R$2)^2)&lt;1,V$1,"")</f>
        <v/>
      </c>
      <c r="W1251" t="str">
        <f>IF(SQRT(($D1251-nums!S$1)^2+($E1251-nums!S$2)^2)&lt;1,W$1,"")</f>
        <v/>
      </c>
      <c r="X1251" t="str">
        <f>IF(SQRT(($D1251-nums!T$1)^2+($E1251-nums!T$2)^2)&lt;1,X$1,"")</f>
        <v/>
      </c>
      <c r="Y1251" t="str">
        <f>IF(SQRT(($D1251-nums!U$1)^2+($E1251-nums!U$2)^2)&lt;1,Y$1,"")</f>
        <v/>
      </c>
      <c r="Z1251" t="str">
        <f>IF(SQRT(($D1251-nums!V$1)^2+($E1251-nums!V$2)^2)&lt;1,Z$1,"")</f>
        <v/>
      </c>
      <c r="AA1251" t="str">
        <f>IF(SQRT(($D1251-nums!W$1)^2+($E1251-nums!W$2)^2)&lt;1,AA$1,"")</f>
        <v/>
      </c>
      <c r="AB1251" t="str">
        <f>IF(SQRT(($D1251-nums!X$1)^2+($E1251-nums!X$2)^2)&lt;1,AB$1,"")</f>
        <v/>
      </c>
      <c r="AC1251" t="str">
        <f>IF(SQRT(($D1251-nums!Y$1)^2+($E1251-nums!Y$2)^2)&lt;1,AC$1,"")</f>
        <v/>
      </c>
      <c r="AD1251" t="str">
        <f>IF(SQRT(($D1251-nums!Z$1)^2+($E1251-nums!Z$2)^2)&lt;1,AD$1,"")</f>
        <v/>
      </c>
      <c r="AE1251" t="str">
        <f>IF(SQRT(($D1251-nums!AA$1)^2+($E1251-nums!AA$2)^2)&lt;1,AE$1,"")</f>
        <v/>
      </c>
      <c r="AF1251" t="str">
        <f>IF(SQRT(($D1251-nums!AB$1)^2+($E1251-nums!AB$2)^2)&lt;1,AF$1,"")</f>
        <v/>
      </c>
      <c r="AG1251" t="str">
        <f>IF(SQRT(($D1251-nums!AC$1)^2+($E1251-nums!AC$2)^2)&lt;1,AG$1,"")</f>
        <v/>
      </c>
      <c r="AH1251" t="str">
        <f>IF(SQRT(($D1251-nums!AD$1)^2+($E1251-nums!AD$2)^2)&lt;1,AH$1,"")</f>
        <v/>
      </c>
      <c r="AI1251" t="str">
        <f>IF(SQRT(($D1251-nums!AE$1)^2+($E1251-nums!AE$2)^2)&lt;1,AI$1,"")</f>
        <v/>
      </c>
      <c r="AJ1251" t="str">
        <f>IF(SQRT(($D1251-nums!AF$1)^2+($E1251-nums!AF$2)^2)&lt;1,AJ$1,"")</f>
        <v/>
      </c>
      <c r="AK1251" t="str">
        <f>IF(SQRT(($D1251-nums!AG$1)^2+($E1251-nums!AG$2)^2)&lt;1,AK$1,"")</f>
        <v/>
      </c>
      <c r="AL1251" t="str">
        <f>IF(SQRT(($D1251-nums!AH$1)^2+($E1251-nums!AH$2)^2)&lt;1,AL$1,"")</f>
        <v/>
      </c>
      <c r="AM1251" t="str">
        <f>IF(SQRT(($D1251-nums!AI$1)^2+($E1251-nums!AI$2)^2)&lt;1,AM$1,"")</f>
        <v/>
      </c>
      <c r="AN1251" t="str">
        <f>IF(SQRT(($D1251-nums!AJ$1)^2+($E1251-nums!AJ$2)^2)&lt;1,AN$1,"")</f>
        <v/>
      </c>
      <c r="AO1251" t="str">
        <f>IF(SQRT(($D1251-nums!AK$1)^2+($E1251-nums!AK$2)^2)&lt;1,AO$1,"")</f>
        <v/>
      </c>
      <c r="AP1251" t="str">
        <f>IF(SQRT(($D1251-nums!AL$1)^2+($E1251-nums!AL$2)^2)&lt;1,AP$1,"")</f>
        <v/>
      </c>
      <c r="AQ1251" t="str">
        <f>IF(SQRT(($D1251-nums!AM$1)^2+($E1251-nums!AM$2)^2)&lt;1,AQ$1,"")</f>
        <v/>
      </c>
      <c r="AR1251" t="str">
        <f>IF(SQRT(($D1251-nums!AN$1)^2+($E1251-nums!AN$2)^2)&lt;1,AR$1,"")</f>
        <v/>
      </c>
      <c r="AS1251" t="str">
        <f>IF(SQRT(($D1251-nums!AO$1)^2+($E1251-nums!AO$2)^2)&lt;1,AS$1,"")</f>
        <v/>
      </c>
      <c r="AT1251" t="str">
        <f>IF(SQRT(($D1251-nums!AP$1)^2+($E1251-nums!AP$2)^2)&lt;1,AT$1,"")</f>
        <v/>
      </c>
      <c r="AU1251" t="str">
        <f>IF(SQRT(($D1251-nums!AQ$1)^2+($E1251-nums!AQ$2)^2)&lt;1,AU$1,"")</f>
        <v/>
      </c>
      <c r="AV1251" t="str">
        <f>IF(SQRT(($D1251-nums!AR$1)^2+($E1251-nums!AR$2)^2)&lt;1,AV$1,"")</f>
        <v/>
      </c>
      <c r="AW1251" t="str">
        <f>IF(SQRT(($D1251-nums!AS$1)^2+($E1251-nums!AS$2)^2)&lt;1,AW$1,"")</f>
        <v/>
      </c>
      <c r="AX1251" t="str">
        <f>IF(SQRT(($D1251-nums!AT$1)^2+($E1251-nums!AT$2)^2)&lt;1,AX$1,"")</f>
        <v/>
      </c>
      <c r="AY1251" t="str">
        <f>IF(SQRT(($D1251-nums!AU$1)^2+($E1251-nums!AU$2)^2)&lt;1,AY$1,"")</f>
        <v/>
      </c>
      <c r="AZ1251" t="str">
        <f>IF(SQRT(($D1251-nums!AV$1)^2+($E1251-nums!AV$2)^2)&lt;1,AZ$1,"")</f>
        <v/>
      </c>
      <c r="BA1251" t="str">
        <f>IF(SQRT(($D1251-nums!AW$1)^2+($E1251-nums!AW$2)^2)&lt;1,BA$1,"")</f>
        <v/>
      </c>
      <c r="BB1251" t="str">
        <f>IF(SQRT(($D1251-nums!AX$1)^2+($E1251-nums!AX$2)^2)&lt;1,BB$1,"")</f>
        <v/>
      </c>
      <c r="BC1251" t="str">
        <f>IF(SQRT(($D1251-nums!AY$1)^2+($E1251-nums!AY$2)^2)&lt;1,BC$1,"")</f>
        <v/>
      </c>
      <c r="BD1251" t="str">
        <f>IF(SQRT(($D1251-nums!AZ$1)^2+($E1251-nums!AZ$2)^2)&lt;1,BD$1,"")</f>
        <v/>
      </c>
      <c r="BE1251" t="str">
        <f>IF(SQRT(($D1251-nums!BA$1)^2+($E1251-nums!BA$2)^2)&lt;1,BE$1,"")</f>
        <v/>
      </c>
      <c r="BF1251" t="str">
        <f>IF(SQRT(($D1251-nums!BB$1)^2+($E1251-nums!BB$2)^2)&lt;1,BF$1,"")</f>
        <v/>
      </c>
      <c r="BG1251" t="str">
        <f>IF(SQRT(($D1251-nums!BC$1)^2+($E1251-nums!BC$2)^2)&lt;1,BG$1,"")</f>
        <v/>
      </c>
      <c r="BH1251" t="str">
        <f>IF(SQRT(($D1251-nums!BD$1)^2+($E1251-nums!BD$2)^2)&lt;1,BH$1,"")</f>
        <v/>
      </c>
      <c r="BI1251" t="str">
        <f>IF(SQRT(($D1251-nums!BE$1)^2+($E1251-nums!BE$2)^2)&lt;1,BI$1,"")</f>
        <v/>
      </c>
      <c r="BJ1251" t="str">
        <f t="shared" si="39"/>
        <v/>
      </c>
    </row>
    <row r="1252" spans="1:62" x14ac:dyDescent="0.3">
      <c r="A1252" t="s">
        <v>950</v>
      </c>
      <c r="B1252" t="s">
        <v>894</v>
      </c>
      <c r="C1252" t="str">
        <f t="shared" si="38"/>
        <v>Alexander, North Carolina, US</v>
      </c>
      <c r="D1252">
        <v>35.9161</v>
      </c>
      <c r="E1252">
        <v>-81.180999999999997</v>
      </c>
      <c r="F1252" t="str">
        <f>IF(SQRT(($D1252-nums!B$1)^2+($E1252-nums!B$2)^2)&lt;1,F$1,"")</f>
        <v/>
      </c>
      <c r="G1252" t="str">
        <f>IF(SQRT(($D1252-nums!C$1)^2+($E1252-nums!C$2)^2)&lt;1,G$1,"")</f>
        <v/>
      </c>
      <c r="H1252" t="str">
        <f>IF(SQRT(($D1252-nums!D$1)^2+($E1252-nums!D$2)^2)&lt;1,H$1,"")</f>
        <v/>
      </c>
      <c r="I1252" t="str">
        <f>IF(SQRT(($D1252-nums!E$1)^2+($E1252-nums!E$2)^2)&lt;1,I$1,"")</f>
        <v/>
      </c>
      <c r="J1252" t="str">
        <f>IF(SQRT(($D1252-nums!F$1)^2+($E1252-nums!F$2)^2)&lt;1,J$1,"")</f>
        <v/>
      </c>
      <c r="K1252" t="str">
        <f>IF(SQRT(($D1252-nums!G$1)^2+($E1252-nums!G$2)^2)&lt;1,K$1,"")</f>
        <v/>
      </c>
      <c r="L1252" t="str">
        <f>IF(SQRT(($D1252-nums!H$1)^2+($E1252-nums!H$2)^2)&lt;1,L$1,"")</f>
        <v/>
      </c>
      <c r="M1252" t="str">
        <f>IF(SQRT(($D1252-nums!I$1)^2+($E1252-nums!I$2)^2)&lt;1,M$1,"")</f>
        <v/>
      </c>
      <c r="N1252" t="str">
        <f>IF(SQRT(($D1252-nums!J$1)^2+($E1252-nums!J$2)^2)&lt;1,N$1,"")</f>
        <v>Catawba Nuclear Station</v>
      </c>
      <c r="O1252" t="str">
        <f>IF(SQRT(($D1252-nums!K$1)^2+($E1252-nums!K$2)^2)&lt;1,O$1,"")</f>
        <v/>
      </c>
      <c r="P1252" t="str">
        <f>IF(SQRT(($D1252-nums!L$1)^2+($E1252-nums!L$2)^2)&lt;1,P$1,"")</f>
        <v/>
      </c>
      <c r="Q1252" t="str">
        <f>IF(SQRT(($D1252-nums!M$1)^2+($E1252-nums!M$2)^2)&lt;1,Q$1,"")</f>
        <v/>
      </c>
      <c r="R1252" t="str">
        <f>IF(SQRT(($D1252-nums!N$1)^2+($E1252-nums!N$2)^2)&lt;1,R$1,"")</f>
        <v/>
      </c>
      <c r="S1252" t="str">
        <f>IF(SQRT(($D1252-nums!O$1)^2+($E1252-nums!O$2)^2)&lt;1,S$1,"")</f>
        <v/>
      </c>
      <c r="T1252" t="str">
        <f>IF(SQRT(($D1252-nums!P$1)^2+($E1252-nums!P$2)^2)&lt;1,T$1,"")</f>
        <v/>
      </c>
      <c r="U1252" t="str">
        <f>IF(SQRT(($D1252-nums!Q$1)^2+($E1252-nums!Q$2)^2)&lt;1,U$1,"")</f>
        <v/>
      </c>
      <c r="V1252" t="str">
        <f>IF(SQRT(($D1252-nums!R$1)^2+($E1252-nums!R$2)^2)&lt;1,V$1,"")</f>
        <v/>
      </c>
      <c r="W1252" t="str">
        <f>IF(SQRT(($D1252-nums!S$1)^2+($E1252-nums!S$2)^2)&lt;1,W$1,"")</f>
        <v/>
      </c>
      <c r="X1252" t="str">
        <f>IF(SQRT(($D1252-nums!T$1)^2+($E1252-nums!T$2)^2)&lt;1,X$1,"")</f>
        <v/>
      </c>
      <c r="Y1252" t="str">
        <f>IF(SQRT(($D1252-nums!U$1)^2+($E1252-nums!U$2)^2)&lt;1,Y$1,"")</f>
        <v/>
      </c>
      <c r="Z1252" t="str">
        <f>IF(SQRT(($D1252-nums!V$1)^2+($E1252-nums!V$2)^2)&lt;1,Z$1,"")</f>
        <v/>
      </c>
      <c r="AA1252" t="str">
        <f>IF(SQRT(($D1252-nums!W$1)^2+($E1252-nums!W$2)^2)&lt;1,AA$1,"")</f>
        <v>McGuire Nuclear Station</v>
      </c>
      <c r="AB1252" t="str">
        <f>IF(SQRT(($D1252-nums!X$1)^2+($E1252-nums!X$2)^2)&lt;1,AB$1,"")</f>
        <v/>
      </c>
      <c r="AC1252" t="str">
        <f>IF(SQRT(($D1252-nums!Y$1)^2+($E1252-nums!Y$2)^2)&lt;1,AC$1,"")</f>
        <v/>
      </c>
      <c r="AD1252" t="str">
        <f>IF(SQRT(($D1252-nums!Z$1)^2+($E1252-nums!Z$2)^2)&lt;1,AD$1,"")</f>
        <v/>
      </c>
      <c r="AE1252" t="str">
        <f>IF(SQRT(($D1252-nums!AA$1)^2+($E1252-nums!AA$2)^2)&lt;1,AE$1,"")</f>
        <v/>
      </c>
      <c r="AF1252" t="str">
        <f>IF(SQRT(($D1252-nums!AB$1)^2+($E1252-nums!AB$2)^2)&lt;1,AF$1,"")</f>
        <v/>
      </c>
      <c r="AG1252" t="str">
        <f>IF(SQRT(($D1252-nums!AC$1)^2+($E1252-nums!AC$2)^2)&lt;1,AG$1,"")</f>
        <v/>
      </c>
      <c r="AH1252" t="str">
        <f>IF(SQRT(($D1252-nums!AD$1)^2+($E1252-nums!AD$2)^2)&lt;1,AH$1,"")</f>
        <v/>
      </c>
      <c r="AI1252" t="str">
        <f>IF(SQRT(($D1252-nums!AE$1)^2+($E1252-nums!AE$2)^2)&lt;1,AI$1,"")</f>
        <v/>
      </c>
      <c r="AJ1252" t="str">
        <f>IF(SQRT(($D1252-nums!AF$1)^2+($E1252-nums!AF$2)^2)&lt;1,AJ$1,"")</f>
        <v/>
      </c>
      <c r="AK1252" t="str">
        <f>IF(SQRT(($D1252-nums!AG$1)^2+($E1252-nums!AG$2)^2)&lt;1,AK$1,"")</f>
        <v/>
      </c>
      <c r="AL1252" t="str">
        <f>IF(SQRT(($D1252-nums!AH$1)^2+($E1252-nums!AH$2)^2)&lt;1,AL$1,"")</f>
        <v/>
      </c>
      <c r="AM1252" t="str">
        <f>IF(SQRT(($D1252-nums!AI$1)^2+($E1252-nums!AI$2)^2)&lt;1,AM$1,"")</f>
        <v/>
      </c>
      <c r="AN1252" t="str">
        <f>IF(SQRT(($D1252-nums!AJ$1)^2+($E1252-nums!AJ$2)^2)&lt;1,AN$1,"")</f>
        <v/>
      </c>
      <c r="AO1252" t="str">
        <f>IF(SQRT(($D1252-nums!AK$1)^2+($E1252-nums!AK$2)^2)&lt;1,AO$1,"")</f>
        <v/>
      </c>
      <c r="AP1252" t="str">
        <f>IF(SQRT(($D1252-nums!AL$1)^2+($E1252-nums!AL$2)^2)&lt;1,AP$1,"")</f>
        <v/>
      </c>
      <c r="AQ1252" t="str">
        <f>IF(SQRT(($D1252-nums!AM$1)^2+($E1252-nums!AM$2)^2)&lt;1,AQ$1,"")</f>
        <v/>
      </c>
      <c r="AR1252" t="str">
        <f>IF(SQRT(($D1252-nums!AN$1)^2+($E1252-nums!AN$2)^2)&lt;1,AR$1,"")</f>
        <v/>
      </c>
      <c r="AS1252" t="str">
        <f>IF(SQRT(($D1252-nums!AO$1)^2+($E1252-nums!AO$2)^2)&lt;1,AS$1,"")</f>
        <v/>
      </c>
      <c r="AT1252" t="str">
        <f>IF(SQRT(($D1252-nums!AP$1)^2+($E1252-nums!AP$2)^2)&lt;1,AT$1,"")</f>
        <v/>
      </c>
      <c r="AU1252" t="str">
        <f>IF(SQRT(($D1252-nums!AQ$1)^2+($E1252-nums!AQ$2)^2)&lt;1,AU$1,"")</f>
        <v/>
      </c>
      <c r="AV1252" t="str">
        <f>IF(SQRT(($D1252-nums!AR$1)^2+($E1252-nums!AR$2)^2)&lt;1,AV$1,"")</f>
        <v/>
      </c>
      <c r="AW1252" t="str">
        <f>IF(SQRT(($D1252-nums!AS$1)^2+($E1252-nums!AS$2)^2)&lt;1,AW$1,"")</f>
        <v/>
      </c>
      <c r="AX1252" t="str">
        <f>IF(SQRT(($D1252-nums!AT$1)^2+($E1252-nums!AT$2)^2)&lt;1,AX$1,"")</f>
        <v/>
      </c>
      <c r="AY1252" t="str">
        <f>IF(SQRT(($D1252-nums!AU$1)^2+($E1252-nums!AU$2)^2)&lt;1,AY$1,"")</f>
        <v/>
      </c>
      <c r="AZ1252" t="str">
        <f>IF(SQRT(($D1252-nums!AV$1)^2+($E1252-nums!AV$2)^2)&lt;1,AZ$1,"")</f>
        <v/>
      </c>
      <c r="BA1252" t="str">
        <f>IF(SQRT(($D1252-nums!AW$1)^2+($E1252-nums!AW$2)^2)&lt;1,BA$1,"")</f>
        <v/>
      </c>
      <c r="BB1252" t="str">
        <f>IF(SQRT(($D1252-nums!AX$1)^2+($E1252-nums!AX$2)^2)&lt;1,BB$1,"")</f>
        <v/>
      </c>
      <c r="BC1252" t="str">
        <f>IF(SQRT(($D1252-nums!AY$1)^2+($E1252-nums!AY$2)^2)&lt;1,BC$1,"")</f>
        <v/>
      </c>
      <c r="BD1252" t="str">
        <f>IF(SQRT(($D1252-nums!AZ$1)^2+($E1252-nums!AZ$2)^2)&lt;1,BD$1,"")</f>
        <v/>
      </c>
      <c r="BE1252" t="str">
        <f>IF(SQRT(($D1252-nums!BA$1)^2+($E1252-nums!BA$2)^2)&lt;1,BE$1,"")</f>
        <v/>
      </c>
      <c r="BF1252" t="str">
        <f>IF(SQRT(($D1252-nums!BB$1)^2+($E1252-nums!BB$2)^2)&lt;1,BF$1,"")</f>
        <v/>
      </c>
      <c r="BG1252" t="str">
        <f>IF(SQRT(($D1252-nums!BC$1)^2+($E1252-nums!BC$2)^2)&lt;1,BG$1,"")</f>
        <v/>
      </c>
      <c r="BH1252" t="str">
        <f>IF(SQRT(($D1252-nums!BD$1)^2+($E1252-nums!BD$2)^2)&lt;1,BH$1,"")</f>
        <v/>
      </c>
      <c r="BI1252" t="str">
        <f>IF(SQRT(($D1252-nums!BE$1)^2+($E1252-nums!BE$2)^2)&lt;1,BI$1,"")</f>
        <v/>
      </c>
      <c r="BJ1252" t="str">
        <f t="shared" si="39"/>
        <v>ALLCatawba Nuclear StationMcGuire Nuclear Station</v>
      </c>
    </row>
    <row r="1253" spans="1:62" x14ac:dyDescent="0.3">
      <c r="A1253" t="s">
        <v>951</v>
      </c>
      <c r="B1253" t="s">
        <v>894</v>
      </c>
      <c r="C1253" t="str">
        <f t="shared" si="38"/>
        <v>Alamance, North Carolina, US</v>
      </c>
      <c r="D1253">
        <v>36.0473</v>
      </c>
      <c r="E1253">
        <v>-79.400599999999997</v>
      </c>
      <c r="F1253" t="str">
        <f>IF(SQRT(($D1253-nums!B$1)^2+($E1253-nums!B$2)^2)&lt;1,F$1,"")</f>
        <v/>
      </c>
      <c r="G1253" t="str">
        <f>IF(SQRT(($D1253-nums!C$1)^2+($E1253-nums!C$2)^2)&lt;1,G$1,"")</f>
        <v/>
      </c>
      <c r="H1253" t="str">
        <f>IF(SQRT(($D1253-nums!D$1)^2+($E1253-nums!D$2)^2)&lt;1,H$1,"")</f>
        <v/>
      </c>
      <c r="I1253" t="str">
        <f>IF(SQRT(($D1253-nums!E$1)^2+($E1253-nums!E$2)^2)&lt;1,I$1,"")</f>
        <v/>
      </c>
      <c r="J1253" t="str">
        <f>IF(SQRT(($D1253-nums!F$1)^2+($E1253-nums!F$2)^2)&lt;1,J$1,"")</f>
        <v/>
      </c>
      <c r="K1253" t="str">
        <f>IF(SQRT(($D1253-nums!G$1)^2+($E1253-nums!G$2)^2)&lt;1,K$1,"")</f>
        <v/>
      </c>
      <c r="L1253" t="str">
        <f>IF(SQRT(($D1253-nums!H$1)^2+($E1253-nums!H$2)^2)&lt;1,L$1,"")</f>
        <v/>
      </c>
      <c r="M1253" t="str">
        <f>IF(SQRT(($D1253-nums!I$1)^2+($E1253-nums!I$2)^2)&lt;1,M$1,"")</f>
        <v/>
      </c>
      <c r="N1253" t="str">
        <f>IF(SQRT(($D1253-nums!J$1)^2+($E1253-nums!J$2)^2)&lt;1,N$1,"")</f>
        <v/>
      </c>
      <c r="O1253" t="str">
        <f>IF(SQRT(($D1253-nums!K$1)^2+($E1253-nums!K$2)^2)&lt;1,O$1,"")</f>
        <v/>
      </c>
      <c r="P1253" t="str">
        <f>IF(SQRT(($D1253-nums!L$1)^2+($E1253-nums!L$2)^2)&lt;1,P$1,"")</f>
        <v/>
      </c>
      <c r="Q1253" t="str">
        <f>IF(SQRT(($D1253-nums!M$1)^2+($E1253-nums!M$2)^2)&lt;1,Q$1,"")</f>
        <v/>
      </c>
      <c r="R1253" t="str">
        <f>IF(SQRT(($D1253-nums!N$1)^2+($E1253-nums!N$2)^2)&lt;1,R$1,"")</f>
        <v/>
      </c>
      <c r="S1253" t="str">
        <f>IF(SQRT(($D1253-nums!O$1)^2+($E1253-nums!O$2)^2)&lt;1,S$1,"")</f>
        <v/>
      </c>
      <c r="T1253" t="str">
        <f>IF(SQRT(($D1253-nums!P$1)^2+($E1253-nums!P$2)^2)&lt;1,T$1,"")</f>
        <v/>
      </c>
      <c r="U1253" t="str">
        <f>IF(SQRT(($D1253-nums!Q$1)^2+($E1253-nums!Q$2)^2)&lt;1,U$1,"")</f>
        <v/>
      </c>
      <c r="V1253" t="str">
        <f>IF(SQRT(($D1253-nums!R$1)^2+($E1253-nums!R$2)^2)&lt;1,V$1,"")</f>
        <v/>
      </c>
      <c r="W1253" t="str">
        <f>IF(SQRT(($D1253-nums!S$1)^2+($E1253-nums!S$2)^2)&lt;1,W$1,"")</f>
        <v/>
      </c>
      <c r="X1253" t="str">
        <f>IF(SQRT(($D1253-nums!T$1)^2+($E1253-nums!T$2)^2)&lt;1,X$1,"")</f>
        <v/>
      </c>
      <c r="Y1253" t="str">
        <f>IF(SQRT(($D1253-nums!U$1)^2+($E1253-nums!U$2)^2)&lt;1,Y$1,"")</f>
        <v/>
      </c>
      <c r="Z1253" t="str">
        <f>IF(SQRT(($D1253-nums!V$1)^2+($E1253-nums!V$2)^2)&lt;1,Z$1,"")</f>
        <v>Shearon Harris Nuclear Power Plant</v>
      </c>
      <c r="AA1253" t="str">
        <f>IF(SQRT(($D1253-nums!W$1)^2+($E1253-nums!W$2)^2)&lt;1,AA$1,"")</f>
        <v/>
      </c>
      <c r="AB1253" t="str">
        <f>IF(SQRT(($D1253-nums!X$1)^2+($E1253-nums!X$2)^2)&lt;1,AB$1,"")</f>
        <v/>
      </c>
      <c r="AC1253" t="str">
        <f>IF(SQRT(($D1253-nums!Y$1)^2+($E1253-nums!Y$2)^2)&lt;1,AC$1,"")</f>
        <v/>
      </c>
      <c r="AD1253" t="str">
        <f>IF(SQRT(($D1253-nums!Z$1)^2+($E1253-nums!Z$2)^2)&lt;1,AD$1,"")</f>
        <v/>
      </c>
      <c r="AE1253" t="str">
        <f>IF(SQRT(($D1253-nums!AA$1)^2+($E1253-nums!AA$2)^2)&lt;1,AE$1,"")</f>
        <v/>
      </c>
      <c r="AF1253" t="str">
        <f>IF(SQRT(($D1253-nums!AB$1)^2+($E1253-nums!AB$2)^2)&lt;1,AF$1,"")</f>
        <v/>
      </c>
      <c r="AG1253" t="str">
        <f>IF(SQRT(($D1253-nums!AC$1)^2+($E1253-nums!AC$2)^2)&lt;1,AG$1,"")</f>
        <v/>
      </c>
      <c r="AH1253" t="str">
        <f>IF(SQRT(($D1253-nums!AD$1)^2+($E1253-nums!AD$2)^2)&lt;1,AH$1,"")</f>
        <v/>
      </c>
      <c r="AI1253" t="str">
        <f>IF(SQRT(($D1253-nums!AE$1)^2+($E1253-nums!AE$2)^2)&lt;1,AI$1,"")</f>
        <v/>
      </c>
      <c r="AJ1253" t="str">
        <f>IF(SQRT(($D1253-nums!AF$1)^2+($E1253-nums!AF$2)^2)&lt;1,AJ$1,"")</f>
        <v/>
      </c>
      <c r="AK1253" t="str">
        <f>IF(SQRT(($D1253-nums!AG$1)^2+($E1253-nums!AG$2)^2)&lt;1,AK$1,"")</f>
        <v/>
      </c>
      <c r="AL1253" t="str">
        <f>IF(SQRT(($D1253-nums!AH$1)^2+($E1253-nums!AH$2)^2)&lt;1,AL$1,"")</f>
        <v/>
      </c>
      <c r="AM1253" t="str">
        <f>IF(SQRT(($D1253-nums!AI$1)^2+($E1253-nums!AI$2)^2)&lt;1,AM$1,"")</f>
        <v/>
      </c>
      <c r="AN1253" t="str">
        <f>IF(SQRT(($D1253-nums!AJ$1)^2+($E1253-nums!AJ$2)^2)&lt;1,AN$1,"")</f>
        <v/>
      </c>
      <c r="AO1253" t="str">
        <f>IF(SQRT(($D1253-nums!AK$1)^2+($E1253-nums!AK$2)^2)&lt;1,AO$1,"")</f>
        <v/>
      </c>
      <c r="AP1253" t="str">
        <f>IF(SQRT(($D1253-nums!AL$1)^2+($E1253-nums!AL$2)^2)&lt;1,AP$1,"")</f>
        <v/>
      </c>
      <c r="AQ1253" t="str">
        <f>IF(SQRT(($D1253-nums!AM$1)^2+($E1253-nums!AM$2)^2)&lt;1,AQ$1,"")</f>
        <v/>
      </c>
      <c r="AR1253" t="str">
        <f>IF(SQRT(($D1253-nums!AN$1)^2+($E1253-nums!AN$2)^2)&lt;1,AR$1,"")</f>
        <v/>
      </c>
      <c r="AS1253" t="str">
        <f>IF(SQRT(($D1253-nums!AO$1)^2+($E1253-nums!AO$2)^2)&lt;1,AS$1,"")</f>
        <v/>
      </c>
      <c r="AT1253" t="str">
        <f>IF(SQRT(($D1253-nums!AP$1)^2+($E1253-nums!AP$2)^2)&lt;1,AT$1,"")</f>
        <v/>
      </c>
      <c r="AU1253" t="str">
        <f>IF(SQRT(($D1253-nums!AQ$1)^2+($E1253-nums!AQ$2)^2)&lt;1,AU$1,"")</f>
        <v/>
      </c>
      <c r="AV1253" t="str">
        <f>IF(SQRT(($D1253-nums!AR$1)^2+($E1253-nums!AR$2)^2)&lt;1,AV$1,"")</f>
        <v/>
      </c>
      <c r="AW1253" t="str">
        <f>IF(SQRT(($D1253-nums!AS$1)^2+($E1253-nums!AS$2)^2)&lt;1,AW$1,"")</f>
        <v/>
      </c>
      <c r="AX1253" t="str">
        <f>IF(SQRT(($D1253-nums!AT$1)^2+($E1253-nums!AT$2)^2)&lt;1,AX$1,"")</f>
        <v/>
      </c>
      <c r="AY1253" t="str">
        <f>IF(SQRT(($D1253-nums!AU$1)^2+($E1253-nums!AU$2)^2)&lt;1,AY$1,"")</f>
        <v/>
      </c>
      <c r="AZ1253" t="str">
        <f>IF(SQRT(($D1253-nums!AV$1)^2+($E1253-nums!AV$2)^2)&lt;1,AZ$1,"")</f>
        <v/>
      </c>
      <c r="BA1253" t="str">
        <f>IF(SQRT(($D1253-nums!AW$1)^2+($E1253-nums!AW$2)^2)&lt;1,BA$1,"")</f>
        <v/>
      </c>
      <c r="BB1253" t="str">
        <f>IF(SQRT(($D1253-nums!AX$1)^2+($E1253-nums!AX$2)^2)&lt;1,BB$1,"")</f>
        <v/>
      </c>
      <c r="BC1253" t="str">
        <f>IF(SQRT(($D1253-nums!AY$1)^2+($E1253-nums!AY$2)^2)&lt;1,BC$1,"")</f>
        <v/>
      </c>
      <c r="BD1253" t="str">
        <f>IF(SQRT(($D1253-nums!AZ$1)^2+($E1253-nums!AZ$2)^2)&lt;1,BD$1,"")</f>
        <v/>
      </c>
      <c r="BE1253" t="str">
        <f>IF(SQRT(($D1253-nums!BA$1)^2+($E1253-nums!BA$2)^2)&lt;1,BE$1,"")</f>
        <v/>
      </c>
      <c r="BF1253" t="str">
        <f>IF(SQRT(($D1253-nums!BB$1)^2+($E1253-nums!BB$2)^2)&lt;1,BF$1,"")</f>
        <v/>
      </c>
      <c r="BG1253" t="str">
        <f>IF(SQRT(($D1253-nums!BC$1)^2+($E1253-nums!BC$2)^2)&lt;1,BG$1,"")</f>
        <v/>
      </c>
      <c r="BH1253" t="str">
        <f>IF(SQRT(($D1253-nums!BD$1)^2+($E1253-nums!BD$2)^2)&lt;1,BH$1,"")</f>
        <v/>
      </c>
      <c r="BI1253" t="str">
        <f>IF(SQRT(($D1253-nums!BE$1)^2+($E1253-nums!BE$2)^2)&lt;1,BI$1,"")</f>
        <v/>
      </c>
      <c r="BJ1253" t="str">
        <f t="shared" si="39"/>
        <v>ALLShearon Harris Nuclear Power Plant</v>
      </c>
    </row>
    <row r="1254" spans="1:62" x14ac:dyDescent="0.3">
      <c r="A1254" t="s">
        <v>952</v>
      </c>
      <c r="B1254" t="s">
        <v>953</v>
      </c>
      <c r="C1254" t="str">
        <f t="shared" si="38"/>
        <v>Yates, New York, US</v>
      </c>
      <c r="D1254">
        <v>42.610900000000001</v>
      </c>
      <c r="E1254">
        <v>-77.130600000000001</v>
      </c>
      <c r="F1254" t="str">
        <f>IF(SQRT(($D1254-nums!B$1)^2+($E1254-nums!B$2)^2)&lt;1,F$1,"")</f>
        <v/>
      </c>
      <c r="G1254" t="str">
        <f>IF(SQRT(($D1254-nums!C$1)^2+($E1254-nums!C$2)^2)&lt;1,G$1,"")</f>
        <v/>
      </c>
      <c r="H1254" t="str">
        <f>IF(SQRT(($D1254-nums!D$1)^2+($E1254-nums!D$2)^2)&lt;1,H$1,"")</f>
        <v/>
      </c>
      <c r="I1254" t="str">
        <f>IF(SQRT(($D1254-nums!E$1)^2+($E1254-nums!E$2)^2)&lt;1,I$1,"")</f>
        <v/>
      </c>
      <c r="J1254" t="str">
        <f>IF(SQRT(($D1254-nums!F$1)^2+($E1254-nums!F$2)^2)&lt;1,J$1,"")</f>
        <v/>
      </c>
      <c r="K1254" t="str">
        <f>IF(SQRT(($D1254-nums!G$1)^2+($E1254-nums!G$2)^2)&lt;1,K$1,"")</f>
        <v/>
      </c>
      <c r="L1254" t="str">
        <f>IF(SQRT(($D1254-nums!H$1)^2+($E1254-nums!H$2)^2)&lt;1,L$1,"")</f>
        <v/>
      </c>
      <c r="M1254" t="str">
        <f>IF(SQRT(($D1254-nums!I$1)^2+($E1254-nums!I$2)^2)&lt;1,M$1,"")</f>
        <v/>
      </c>
      <c r="N1254" t="str">
        <f>IF(SQRT(($D1254-nums!J$1)^2+($E1254-nums!J$2)^2)&lt;1,N$1,"")</f>
        <v/>
      </c>
      <c r="O1254" t="str">
        <f>IF(SQRT(($D1254-nums!K$1)^2+($E1254-nums!K$2)^2)&lt;1,O$1,"")</f>
        <v/>
      </c>
      <c r="P1254" t="str">
        <f>IF(SQRT(($D1254-nums!L$1)^2+($E1254-nums!L$2)^2)&lt;1,P$1,"")</f>
        <v/>
      </c>
      <c r="Q1254" t="str">
        <f>IF(SQRT(($D1254-nums!M$1)^2+($E1254-nums!M$2)^2)&lt;1,Q$1,"")</f>
        <v/>
      </c>
      <c r="R1254" t="str">
        <f>IF(SQRT(($D1254-nums!N$1)^2+($E1254-nums!N$2)^2)&lt;1,R$1,"")</f>
        <v/>
      </c>
      <c r="S1254" t="str">
        <f>IF(SQRT(($D1254-nums!O$1)^2+($E1254-nums!O$2)^2)&lt;1,S$1,"")</f>
        <v/>
      </c>
      <c r="T1254" t="str">
        <f>IF(SQRT(($D1254-nums!P$1)^2+($E1254-nums!P$2)^2)&lt;1,T$1,"")</f>
        <v/>
      </c>
      <c r="U1254" t="str">
        <f>IF(SQRT(($D1254-nums!Q$1)^2+($E1254-nums!Q$2)^2)&lt;1,U$1,"")</f>
        <v/>
      </c>
      <c r="V1254" t="str">
        <f>IF(SQRT(($D1254-nums!R$1)^2+($E1254-nums!R$2)^2)&lt;1,V$1,"")</f>
        <v/>
      </c>
      <c r="W1254" t="str">
        <f>IF(SQRT(($D1254-nums!S$1)^2+($E1254-nums!S$2)^2)&lt;1,W$1,"")</f>
        <v/>
      </c>
      <c r="X1254" t="str">
        <f>IF(SQRT(($D1254-nums!T$1)^2+($E1254-nums!T$2)^2)&lt;1,X$1,"")</f>
        <v/>
      </c>
      <c r="Y1254" t="str">
        <f>IF(SQRT(($D1254-nums!U$1)^2+($E1254-nums!U$2)^2)&lt;1,Y$1,"")</f>
        <v/>
      </c>
      <c r="Z1254" t="str">
        <f>IF(SQRT(($D1254-nums!V$1)^2+($E1254-nums!V$2)^2)&lt;1,Z$1,"")</f>
        <v/>
      </c>
      <c r="AA1254" t="str">
        <f>IF(SQRT(($D1254-nums!W$1)^2+($E1254-nums!W$2)^2)&lt;1,AA$1,"")</f>
        <v/>
      </c>
      <c r="AB1254" t="str">
        <f>IF(SQRT(($D1254-nums!X$1)^2+($E1254-nums!X$2)^2)&lt;1,AB$1,"")</f>
        <v/>
      </c>
      <c r="AC1254" t="str">
        <f>IF(SQRT(($D1254-nums!Y$1)^2+($E1254-nums!Y$2)^2)&lt;1,AC$1,"")</f>
        <v>R.E. Ginna Nuclear Power Plant</v>
      </c>
      <c r="AD1254" t="str">
        <f>IF(SQRT(($D1254-nums!Z$1)^2+($E1254-nums!Z$2)^2)&lt;1,AD$1,"")</f>
        <v/>
      </c>
      <c r="AE1254" t="str">
        <f>IF(SQRT(($D1254-nums!AA$1)^2+($E1254-nums!AA$2)^2)&lt;1,AE$1,"")</f>
        <v/>
      </c>
      <c r="AF1254" t="str">
        <f>IF(SQRT(($D1254-nums!AB$1)^2+($E1254-nums!AB$2)^2)&lt;1,AF$1,"")</f>
        <v/>
      </c>
      <c r="AG1254" t="str">
        <f>IF(SQRT(($D1254-nums!AC$1)^2+($E1254-nums!AC$2)^2)&lt;1,AG$1,"")</f>
        <v/>
      </c>
      <c r="AH1254" t="str">
        <f>IF(SQRT(($D1254-nums!AD$1)^2+($E1254-nums!AD$2)^2)&lt;1,AH$1,"")</f>
        <v/>
      </c>
      <c r="AI1254" t="str">
        <f>IF(SQRT(($D1254-nums!AE$1)^2+($E1254-nums!AE$2)^2)&lt;1,AI$1,"")</f>
        <v/>
      </c>
      <c r="AJ1254" t="str">
        <f>IF(SQRT(($D1254-nums!AF$1)^2+($E1254-nums!AF$2)^2)&lt;1,AJ$1,"")</f>
        <v/>
      </c>
      <c r="AK1254" t="str">
        <f>IF(SQRT(($D1254-nums!AG$1)^2+($E1254-nums!AG$2)^2)&lt;1,AK$1,"")</f>
        <v/>
      </c>
      <c r="AL1254" t="str">
        <f>IF(SQRT(($D1254-nums!AH$1)^2+($E1254-nums!AH$2)^2)&lt;1,AL$1,"")</f>
        <v/>
      </c>
      <c r="AM1254" t="str">
        <f>IF(SQRT(($D1254-nums!AI$1)^2+($E1254-nums!AI$2)^2)&lt;1,AM$1,"")</f>
        <v/>
      </c>
      <c r="AN1254" t="str">
        <f>IF(SQRT(($D1254-nums!AJ$1)^2+($E1254-nums!AJ$2)^2)&lt;1,AN$1,"")</f>
        <v/>
      </c>
      <c r="AO1254" t="str">
        <f>IF(SQRT(($D1254-nums!AK$1)^2+($E1254-nums!AK$2)^2)&lt;1,AO$1,"")</f>
        <v/>
      </c>
      <c r="AP1254" t="str">
        <f>IF(SQRT(($D1254-nums!AL$1)^2+($E1254-nums!AL$2)^2)&lt;1,AP$1,"")</f>
        <v/>
      </c>
      <c r="AQ1254" t="str">
        <f>IF(SQRT(($D1254-nums!AM$1)^2+($E1254-nums!AM$2)^2)&lt;1,AQ$1,"")</f>
        <v/>
      </c>
      <c r="AR1254" t="str">
        <f>IF(SQRT(($D1254-nums!AN$1)^2+($E1254-nums!AN$2)^2)&lt;1,AR$1,"")</f>
        <v/>
      </c>
      <c r="AS1254" t="str">
        <f>IF(SQRT(($D1254-nums!AO$1)^2+($E1254-nums!AO$2)^2)&lt;1,AS$1,"")</f>
        <v/>
      </c>
      <c r="AT1254" t="str">
        <f>IF(SQRT(($D1254-nums!AP$1)^2+($E1254-nums!AP$2)^2)&lt;1,AT$1,"")</f>
        <v/>
      </c>
      <c r="AU1254" t="str">
        <f>IF(SQRT(($D1254-nums!AQ$1)^2+($E1254-nums!AQ$2)^2)&lt;1,AU$1,"")</f>
        <v/>
      </c>
      <c r="AV1254" t="str">
        <f>IF(SQRT(($D1254-nums!AR$1)^2+($E1254-nums!AR$2)^2)&lt;1,AV$1,"")</f>
        <v/>
      </c>
      <c r="AW1254" t="str">
        <f>IF(SQRT(($D1254-nums!AS$1)^2+($E1254-nums!AS$2)^2)&lt;1,AW$1,"")</f>
        <v/>
      </c>
      <c r="AX1254" t="str">
        <f>IF(SQRT(($D1254-nums!AT$1)^2+($E1254-nums!AT$2)^2)&lt;1,AX$1,"")</f>
        <v/>
      </c>
      <c r="AY1254" t="str">
        <f>IF(SQRT(($D1254-nums!AU$1)^2+($E1254-nums!AU$2)^2)&lt;1,AY$1,"")</f>
        <v/>
      </c>
      <c r="AZ1254" t="str">
        <f>IF(SQRT(($D1254-nums!AV$1)^2+($E1254-nums!AV$2)^2)&lt;1,AZ$1,"")</f>
        <v/>
      </c>
      <c r="BA1254" t="str">
        <f>IF(SQRT(($D1254-nums!AW$1)^2+($E1254-nums!AW$2)^2)&lt;1,BA$1,"")</f>
        <v/>
      </c>
      <c r="BB1254" t="str">
        <f>IF(SQRT(($D1254-nums!AX$1)^2+($E1254-nums!AX$2)^2)&lt;1,BB$1,"")</f>
        <v/>
      </c>
      <c r="BC1254" t="str">
        <f>IF(SQRT(($D1254-nums!AY$1)^2+($E1254-nums!AY$2)^2)&lt;1,BC$1,"")</f>
        <v/>
      </c>
      <c r="BD1254" t="str">
        <f>IF(SQRT(($D1254-nums!AZ$1)^2+($E1254-nums!AZ$2)^2)&lt;1,BD$1,"")</f>
        <v/>
      </c>
      <c r="BE1254" t="str">
        <f>IF(SQRT(($D1254-nums!BA$1)^2+($E1254-nums!BA$2)^2)&lt;1,BE$1,"")</f>
        <v/>
      </c>
      <c r="BF1254" t="str">
        <f>IF(SQRT(($D1254-nums!BB$1)^2+($E1254-nums!BB$2)^2)&lt;1,BF$1,"")</f>
        <v/>
      </c>
      <c r="BG1254" t="str">
        <f>IF(SQRT(($D1254-nums!BC$1)^2+($E1254-nums!BC$2)^2)&lt;1,BG$1,"")</f>
        <v/>
      </c>
      <c r="BH1254" t="str">
        <f>IF(SQRT(($D1254-nums!BD$1)^2+($E1254-nums!BD$2)^2)&lt;1,BH$1,"")</f>
        <v/>
      </c>
      <c r="BI1254" t="str">
        <f>IF(SQRT(($D1254-nums!BE$1)^2+($E1254-nums!BE$2)^2)&lt;1,BI$1,"")</f>
        <v/>
      </c>
      <c r="BJ1254" t="str">
        <f t="shared" si="39"/>
        <v>ALLR.E. Ginna Nuclear Power Plant</v>
      </c>
    </row>
    <row r="1255" spans="1:62" x14ac:dyDescent="0.3">
      <c r="A1255" t="s">
        <v>3</v>
      </c>
      <c r="B1255" t="s">
        <v>953</v>
      </c>
      <c r="C1255" t="str">
        <f t="shared" si="38"/>
        <v>Wyoming, New York, US</v>
      </c>
      <c r="D1255">
        <v>42.6952</v>
      </c>
      <c r="E1255">
        <v>-78.209900000000005</v>
      </c>
      <c r="F1255" t="str">
        <f>IF(SQRT(($D1255-nums!B$1)^2+($E1255-nums!B$2)^2)&lt;1,F$1,"")</f>
        <v/>
      </c>
      <c r="G1255" t="str">
        <f>IF(SQRT(($D1255-nums!C$1)^2+($E1255-nums!C$2)^2)&lt;1,G$1,"")</f>
        <v/>
      </c>
      <c r="H1255" t="str">
        <f>IF(SQRT(($D1255-nums!D$1)^2+($E1255-nums!D$2)^2)&lt;1,H$1,"")</f>
        <v/>
      </c>
      <c r="I1255" t="str">
        <f>IF(SQRT(($D1255-nums!E$1)^2+($E1255-nums!E$2)^2)&lt;1,I$1,"")</f>
        <v/>
      </c>
      <c r="J1255" t="str">
        <f>IF(SQRT(($D1255-nums!F$1)^2+($E1255-nums!F$2)^2)&lt;1,J$1,"")</f>
        <v/>
      </c>
      <c r="K1255" t="str">
        <f>IF(SQRT(($D1255-nums!G$1)^2+($E1255-nums!G$2)^2)&lt;1,K$1,"")</f>
        <v/>
      </c>
      <c r="L1255" t="str">
        <f>IF(SQRT(($D1255-nums!H$1)^2+($E1255-nums!H$2)^2)&lt;1,L$1,"")</f>
        <v/>
      </c>
      <c r="M1255" t="str">
        <f>IF(SQRT(($D1255-nums!I$1)^2+($E1255-nums!I$2)^2)&lt;1,M$1,"")</f>
        <v/>
      </c>
      <c r="N1255" t="str">
        <f>IF(SQRT(($D1255-nums!J$1)^2+($E1255-nums!J$2)^2)&lt;1,N$1,"")</f>
        <v/>
      </c>
      <c r="O1255" t="str">
        <f>IF(SQRT(($D1255-nums!K$1)^2+($E1255-nums!K$2)^2)&lt;1,O$1,"")</f>
        <v/>
      </c>
      <c r="P1255" t="str">
        <f>IF(SQRT(($D1255-nums!L$1)^2+($E1255-nums!L$2)^2)&lt;1,P$1,"")</f>
        <v/>
      </c>
      <c r="Q1255" t="str">
        <f>IF(SQRT(($D1255-nums!M$1)^2+($E1255-nums!M$2)^2)&lt;1,Q$1,"")</f>
        <v/>
      </c>
      <c r="R1255" t="str">
        <f>IF(SQRT(($D1255-nums!N$1)^2+($E1255-nums!N$2)^2)&lt;1,R$1,"")</f>
        <v/>
      </c>
      <c r="S1255" t="str">
        <f>IF(SQRT(($D1255-nums!O$1)^2+($E1255-nums!O$2)^2)&lt;1,S$1,"")</f>
        <v/>
      </c>
      <c r="T1255" t="str">
        <f>IF(SQRT(($D1255-nums!P$1)^2+($E1255-nums!P$2)^2)&lt;1,T$1,"")</f>
        <v/>
      </c>
      <c r="U1255" t="str">
        <f>IF(SQRT(($D1255-nums!Q$1)^2+($E1255-nums!Q$2)^2)&lt;1,U$1,"")</f>
        <v/>
      </c>
      <c r="V1255" t="str">
        <f>IF(SQRT(($D1255-nums!R$1)^2+($E1255-nums!R$2)^2)&lt;1,V$1,"")</f>
        <v/>
      </c>
      <c r="W1255" t="str">
        <f>IF(SQRT(($D1255-nums!S$1)^2+($E1255-nums!S$2)^2)&lt;1,W$1,"")</f>
        <v/>
      </c>
      <c r="X1255" t="str">
        <f>IF(SQRT(($D1255-nums!T$1)^2+($E1255-nums!T$2)^2)&lt;1,X$1,"")</f>
        <v/>
      </c>
      <c r="Y1255" t="str">
        <f>IF(SQRT(($D1255-nums!U$1)^2+($E1255-nums!U$2)^2)&lt;1,Y$1,"")</f>
        <v/>
      </c>
      <c r="Z1255" t="str">
        <f>IF(SQRT(($D1255-nums!V$1)^2+($E1255-nums!V$2)^2)&lt;1,Z$1,"")</f>
        <v/>
      </c>
      <c r="AA1255" t="str">
        <f>IF(SQRT(($D1255-nums!W$1)^2+($E1255-nums!W$2)^2)&lt;1,AA$1,"")</f>
        <v/>
      </c>
      <c r="AB1255" t="str">
        <f>IF(SQRT(($D1255-nums!X$1)^2+($E1255-nums!X$2)^2)&lt;1,AB$1,"")</f>
        <v/>
      </c>
      <c r="AC1255" t="str">
        <f>IF(SQRT(($D1255-nums!Y$1)^2+($E1255-nums!Y$2)^2)&lt;1,AC$1,"")</f>
        <v/>
      </c>
      <c r="AD1255" t="str">
        <f>IF(SQRT(($D1255-nums!Z$1)^2+($E1255-nums!Z$2)^2)&lt;1,AD$1,"")</f>
        <v/>
      </c>
      <c r="AE1255" t="str">
        <f>IF(SQRT(($D1255-nums!AA$1)^2+($E1255-nums!AA$2)^2)&lt;1,AE$1,"")</f>
        <v/>
      </c>
      <c r="AF1255" t="str">
        <f>IF(SQRT(($D1255-nums!AB$1)^2+($E1255-nums!AB$2)^2)&lt;1,AF$1,"")</f>
        <v/>
      </c>
      <c r="AG1255" t="str">
        <f>IF(SQRT(($D1255-nums!AC$1)^2+($E1255-nums!AC$2)^2)&lt;1,AG$1,"")</f>
        <v/>
      </c>
      <c r="AH1255" t="str">
        <f>IF(SQRT(($D1255-nums!AD$1)^2+($E1255-nums!AD$2)^2)&lt;1,AH$1,"")</f>
        <v/>
      </c>
      <c r="AI1255" t="str">
        <f>IF(SQRT(($D1255-nums!AE$1)^2+($E1255-nums!AE$2)^2)&lt;1,AI$1,"")</f>
        <v/>
      </c>
      <c r="AJ1255" t="str">
        <f>IF(SQRT(($D1255-nums!AF$1)^2+($E1255-nums!AF$2)^2)&lt;1,AJ$1,"")</f>
        <v/>
      </c>
      <c r="AK1255" t="str">
        <f>IF(SQRT(($D1255-nums!AG$1)^2+($E1255-nums!AG$2)^2)&lt;1,AK$1,"")</f>
        <v/>
      </c>
      <c r="AL1255" t="str">
        <f>IF(SQRT(($D1255-nums!AH$1)^2+($E1255-nums!AH$2)^2)&lt;1,AL$1,"")</f>
        <v/>
      </c>
      <c r="AM1255" t="str">
        <f>IF(SQRT(($D1255-nums!AI$1)^2+($E1255-nums!AI$2)^2)&lt;1,AM$1,"")</f>
        <v/>
      </c>
      <c r="AN1255" t="str">
        <f>IF(SQRT(($D1255-nums!AJ$1)^2+($E1255-nums!AJ$2)^2)&lt;1,AN$1,"")</f>
        <v/>
      </c>
      <c r="AO1255" t="str">
        <f>IF(SQRT(($D1255-nums!AK$1)^2+($E1255-nums!AK$2)^2)&lt;1,AO$1,"")</f>
        <v/>
      </c>
      <c r="AP1255" t="str">
        <f>IF(SQRT(($D1255-nums!AL$1)^2+($E1255-nums!AL$2)^2)&lt;1,AP$1,"")</f>
        <v/>
      </c>
      <c r="AQ1255" t="str">
        <f>IF(SQRT(($D1255-nums!AM$1)^2+($E1255-nums!AM$2)^2)&lt;1,AQ$1,"")</f>
        <v/>
      </c>
      <c r="AR1255" t="str">
        <f>IF(SQRT(($D1255-nums!AN$1)^2+($E1255-nums!AN$2)^2)&lt;1,AR$1,"")</f>
        <v/>
      </c>
      <c r="AS1255" t="str">
        <f>IF(SQRT(($D1255-nums!AO$1)^2+($E1255-nums!AO$2)^2)&lt;1,AS$1,"")</f>
        <v/>
      </c>
      <c r="AT1255" t="str">
        <f>IF(SQRT(($D1255-nums!AP$1)^2+($E1255-nums!AP$2)^2)&lt;1,AT$1,"")</f>
        <v/>
      </c>
      <c r="AU1255" t="str">
        <f>IF(SQRT(($D1255-nums!AQ$1)^2+($E1255-nums!AQ$2)^2)&lt;1,AU$1,"")</f>
        <v/>
      </c>
      <c r="AV1255" t="str">
        <f>IF(SQRT(($D1255-nums!AR$1)^2+($E1255-nums!AR$2)^2)&lt;1,AV$1,"")</f>
        <v/>
      </c>
      <c r="AW1255" t="str">
        <f>IF(SQRT(($D1255-nums!AS$1)^2+($E1255-nums!AS$2)^2)&lt;1,AW$1,"")</f>
        <v/>
      </c>
      <c r="AX1255" t="str">
        <f>IF(SQRT(($D1255-nums!AT$1)^2+($E1255-nums!AT$2)^2)&lt;1,AX$1,"")</f>
        <v/>
      </c>
      <c r="AY1255" t="str">
        <f>IF(SQRT(($D1255-nums!AU$1)^2+($E1255-nums!AU$2)^2)&lt;1,AY$1,"")</f>
        <v/>
      </c>
      <c r="AZ1255" t="str">
        <f>IF(SQRT(($D1255-nums!AV$1)^2+($E1255-nums!AV$2)^2)&lt;1,AZ$1,"")</f>
        <v/>
      </c>
      <c r="BA1255" t="str">
        <f>IF(SQRT(($D1255-nums!AW$1)^2+($E1255-nums!AW$2)^2)&lt;1,BA$1,"")</f>
        <v/>
      </c>
      <c r="BB1255" t="str">
        <f>IF(SQRT(($D1255-nums!AX$1)^2+($E1255-nums!AX$2)^2)&lt;1,BB$1,"")</f>
        <v/>
      </c>
      <c r="BC1255" t="str">
        <f>IF(SQRT(($D1255-nums!AY$1)^2+($E1255-nums!AY$2)^2)&lt;1,BC$1,"")</f>
        <v/>
      </c>
      <c r="BD1255" t="str">
        <f>IF(SQRT(($D1255-nums!AZ$1)^2+($E1255-nums!AZ$2)^2)&lt;1,BD$1,"")</f>
        <v/>
      </c>
      <c r="BE1255" t="str">
        <f>IF(SQRT(($D1255-nums!BA$1)^2+($E1255-nums!BA$2)^2)&lt;1,BE$1,"")</f>
        <v/>
      </c>
      <c r="BF1255" t="str">
        <f>IF(SQRT(($D1255-nums!BB$1)^2+($E1255-nums!BB$2)^2)&lt;1,BF$1,"")</f>
        <v/>
      </c>
      <c r="BG1255" t="str">
        <f>IF(SQRT(($D1255-nums!BC$1)^2+($E1255-nums!BC$2)^2)&lt;1,BG$1,"")</f>
        <v/>
      </c>
      <c r="BH1255" t="str">
        <f>IF(SQRT(($D1255-nums!BD$1)^2+($E1255-nums!BD$2)^2)&lt;1,BH$1,"")</f>
        <v/>
      </c>
      <c r="BI1255" t="str">
        <f>IF(SQRT(($D1255-nums!BE$1)^2+($E1255-nums!BE$2)^2)&lt;1,BI$1,"")</f>
        <v/>
      </c>
      <c r="BJ1255" t="str">
        <f t="shared" si="39"/>
        <v/>
      </c>
    </row>
    <row r="1256" spans="1:62" x14ac:dyDescent="0.3">
      <c r="A1256" t="s">
        <v>954</v>
      </c>
      <c r="B1256" t="s">
        <v>953</v>
      </c>
      <c r="C1256" t="str">
        <f t="shared" si="38"/>
        <v>Westchester, New York, US</v>
      </c>
      <c r="D1256">
        <v>41.124899999999997</v>
      </c>
      <c r="E1256">
        <v>-73.771799999999999</v>
      </c>
      <c r="F1256" t="str">
        <f>IF(SQRT(($D1256-nums!B$1)^2+($E1256-nums!B$2)^2)&lt;1,F$1,"")</f>
        <v/>
      </c>
      <c r="G1256" t="str">
        <f>IF(SQRT(($D1256-nums!C$1)^2+($E1256-nums!C$2)^2)&lt;1,G$1,"")</f>
        <v/>
      </c>
      <c r="H1256" t="str">
        <f>IF(SQRT(($D1256-nums!D$1)^2+($E1256-nums!D$2)^2)&lt;1,H$1,"")</f>
        <v/>
      </c>
      <c r="I1256" t="str">
        <f>IF(SQRT(($D1256-nums!E$1)^2+($E1256-nums!E$2)^2)&lt;1,I$1,"")</f>
        <v/>
      </c>
      <c r="J1256" t="str">
        <f>IF(SQRT(($D1256-nums!F$1)^2+($E1256-nums!F$2)^2)&lt;1,J$1,"")</f>
        <v/>
      </c>
      <c r="K1256" t="str">
        <f>IF(SQRT(($D1256-nums!G$1)^2+($E1256-nums!G$2)^2)&lt;1,K$1,"")</f>
        <v/>
      </c>
      <c r="L1256" t="str">
        <f>IF(SQRT(($D1256-nums!H$1)^2+($E1256-nums!H$2)^2)&lt;1,L$1,"")</f>
        <v/>
      </c>
      <c r="M1256" t="str">
        <f>IF(SQRT(($D1256-nums!I$1)^2+($E1256-nums!I$2)^2)&lt;1,M$1,"")</f>
        <v/>
      </c>
      <c r="N1256" t="str">
        <f>IF(SQRT(($D1256-nums!J$1)^2+($E1256-nums!J$2)^2)&lt;1,N$1,"")</f>
        <v/>
      </c>
      <c r="O1256" t="str">
        <f>IF(SQRT(($D1256-nums!K$1)^2+($E1256-nums!K$2)^2)&lt;1,O$1,"")</f>
        <v/>
      </c>
      <c r="P1256" t="str">
        <f>IF(SQRT(($D1256-nums!L$1)^2+($E1256-nums!L$2)^2)&lt;1,P$1,"")</f>
        <v/>
      </c>
      <c r="Q1256" t="str">
        <f>IF(SQRT(($D1256-nums!M$1)^2+($E1256-nums!M$2)^2)&lt;1,Q$1,"")</f>
        <v/>
      </c>
      <c r="R1256" t="str">
        <f>IF(SQRT(($D1256-nums!N$1)^2+($E1256-nums!N$2)^2)&lt;1,R$1,"")</f>
        <v/>
      </c>
      <c r="S1256" t="str">
        <f>IF(SQRT(($D1256-nums!O$1)^2+($E1256-nums!O$2)^2)&lt;1,S$1,"")</f>
        <v/>
      </c>
      <c r="T1256" t="str">
        <f>IF(SQRT(($D1256-nums!P$1)^2+($E1256-nums!P$2)^2)&lt;1,T$1,"")</f>
        <v/>
      </c>
      <c r="U1256" t="str">
        <f>IF(SQRT(($D1256-nums!Q$1)^2+($E1256-nums!Q$2)^2)&lt;1,U$1,"")</f>
        <v/>
      </c>
      <c r="V1256" t="str">
        <f>IF(SQRT(($D1256-nums!R$1)^2+($E1256-nums!R$2)^2)&lt;1,V$1,"")</f>
        <v/>
      </c>
      <c r="W1256" t="str">
        <f>IF(SQRT(($D1256-nums!S$1)^2+($E1256-nums!S$2)^2)&lt;1,W$1,"")</f>
        <v/>
      </c>
      <c r="X1256" t="str">
        <f>IF(SQRT(($D1256-nums!T$1)^2+($E1256-nums!T$2)^2)&lt;1,X$1,"")</f>
        <v/>
      </c>
      <c r="Y1256" t="str">
        <f>IF(SQRT(($D1256-nums!U$1)^2+($E1256-nums!U$2)^2)&lt;1,Y$1,"")</f>
        <v/>
      </c>
      <c r="Z1256" t="str">
        <f>IF(SQRT(($D1256-nums!V$1)^2+($E1256-nums!V$2)^2)&lt;1,Z$1,"")</f>
        <v/>
      </c>
      <c r="AA1256" t="str">
        <f>IF(SQRT(($D1256-nums!W$1)^2+($E1256-nums!W$2)^2)&lt;1,AA$1,"")</f>
        <v/>
      </c>
      <c r="AB1256" t="str">
        <f>IF(SQRT(($D1256-nums!X$1)^2+($E1256-nums!X$2)^2)&lt;1,AB$1,"")</f>
        <v/>
      </c>
      <c r="AC1256" t="str">
        <f>IF(SQRT(($D1256-nums!Y$1)^2+($E1256-nums!Y$2)^2)&lt;1,AC$1,"")</f>
        <v/>
      </c>
      <c r="AD1256" t="str">
        <f>IF(SQRT(($D1256-nums!Z$1)^2+($E1256-nums!Z$2)^2)&lt;1,AD$1,"")</f>
        <v>Indian Point Nuclear Generating</v>
      </c>
      <c r="AE1256" t="str">
        <f>IF(SQRT(($D1256-nums!AA$1)^2+($E1256-nums!AA$2)^2)&lt;1,AE$1,"")</f>
        <v/>
      </c>
      <c r="AF1256" t="str">
        <f>IF(SQRT(($D1256-nums!AB$1)^2+($E1256-nums!AB$2)^2)&lt;1,AF$1,"")</f>
        <v/>
      </c>
      <c r="AG1256" t="str">
        <f>IF(SQRT(($D1256-nums!AC$1)^2+($E1256-nums!AC$2)^2)&lt;1,AG$1,"")</f>
        <v/>
      </c>
      <c r="AH1256" t="str">
        <f>IF(SQRT(($D1256-nums!AD$1)^2+($E1256-nums!AD$2)^2)&lt;1,AH$1,"")</f>
        <v/>
      </c>
      <c r="AI1256" t="str">
        <f>IF(SQRT(($D1256-nums!AE$1)^2+($E1256-nums!AE$2)^2)&lt;1,AI$1,"")</f>
        <v/>
      </c>
      <c r="AJ1256" t="str">
        <f>IF(SQRT(($D1256-nums!AF$1)^2+($E1256-nums!AF$2)^2)&lt;1,AJ$1,"")</f>
        <v/>
      </c>
      <c r="AK1256" t="str">
        <f>IF(SQRT(($D1256-nums!AG$1)^2+($E1256-nums!AG$2)^2)&lt;1,AK$1,"")</f>
        <v/>
      </c>
      <c r="AL1256" t="str">
        <f>IF(SQRT(($D1256-nums!AH$1)^2+($E1256-nums!AH$2)^2)&lt;1,AL$1,"")</f>
        <v/>
      </c>
      <c r="AM1256" t="str">
        <f>IF(SQRT(($D1256-nums!AI$1)^2+($E1256-nums!AI$2)^2)&lt;1,AM$1,"")</f>
        <v/>
      </c>
      <c r="AN1256" t="str">
        <f>IF(SQRT(($D1256-nums!AJ$1)^2+($E1256-nums!AJ$2)^2)&lt;1,AN$1,"")</f>
        <v/>
      </c>
      <c r="AO1256" t="str">
        <f>IF(SQRT(($D1256-nums!AK$1)^2+($E1256-nums!AK$2)^2)&lt;1,AO$1,"")</f>
        <v/>
      </c>
      <c r="AP1256" t="str">
        <f>IF(SQRT(($D1256-nums!AL$1)^2+($E1256-nums!AL$2)^2)&lt;1,AP$1,"")</f>
        <v/>
      </c>
      <c r="AQ1256" t="str">
        <f>IF(SQRT(($D1256-nums!AM$1)^2+($E1256-nums!AM$2)^2)&lt;1,AQ$1,"")</f>
        <v/>
      </c>
      <c r="AR1256" t="str">
        <f>IF(SQRT(($D1256-nums!AN$1)^2+($E1256-nums!AN$2)^2)&lt;1,AR$1,"")</f>
        <v/>
      </c>
      <c r="AS1256" t="str">
        <f>IF(SQRT(($D1256-nums!AO$1)^2+($E1256-nums!AO$2)^2)&lt;1,AS$1,"")</f>
        <v/>
      </c>
      <c r="AT1256" t="str">
        <f>IF(SQRT(($D1256-nums!AP$1)^2+($E1256-nums!AP$2)^2)&lt;1,AT$1,"")</f>
        <v/>
      </c>
      <c r="AU1256" t="str">
        <f>IF(SQRT(($D1256-nums!AQ$1)^2+($E1256-nums!AQ$2)^2)&lt;1,AU$1,"")</f>
        <v/>
      </c>
      <c r="AV1256" t="str">
        <f>IF(SQRT(($D1256-nums!AR$1)^2+($E1256-nums!AR$2)^2)&lt;1,AV$1,"")</f>
        <v/>
      </c>
      <c r="AW1256" t="str">
        <f>IF(SQRT(($D1256-nums!AS$1)^2+($E1256-nums!AS$2)^2)&lt;1,AW$1,"")</f>
        <v/>
      </c>
      <c r="AX1256" t="str">
        <f>IF(SQRT(($D1256-nums!AT$1)^2+($E1256-nums!AT$2)^2)&lt;1,AX$1,"")</f>
        <v/>
      </c>
      <c r="AY1256" t="str">
        <f>IF(SQRT(($D1256-nums!AU$1)^2+($E1256-nums!AU$2)^2)&lt;1,AY$1,"")</f>
        <v/>
      </c>
      <c r="AZ1256" t="str">
        <f>IF(SQRT(($D1256-nums!AV$1)^2+($E1256-nums!AV$2)^2)&lt;1,AZ$1,"")</f>
        <v/>
      </c>
      <c r="BA1256" t="str">
        <f>IF(SQRT(($D1256-nums!AW$1)^2+($E1256-nums!AW$2)^2)&lt;1,BA$1,"")</f>
        <v/>
      </c>
      <c r="BB1256" t="str">
        <f>IF(SQRT(($D1256-nums!AX$1)^2+($E1256-nums!AX$2)^2)&lt;1,BB$1,"")</f>
        <v/>
      </c>
      <c r="BC1256" t="str">
        <f>IF(SQRT(($D1256-nums!AY$1)^2+($E1256-nums!AY$2)^2)&lt;1,BC$1,"")</f>
        <v/>
      </c>
      <c r="BD1256" t="str">
        <f>IF(SQRT(($D1256-nums!AZ$1)^2+($E1256-nums!AZ$2)^2)&lt;1,BD$1,"")</f>
        <v/>
      </c>
      <c r="BE1256" t="str">
        <f>IF(SQRT(($D1256-nums!BA$1)^2+($E1256-nums!BA$2)^2)&lt;1,BE$1,"")</f>
        <v/>
      </c>
      <c r="BF1256" t="str">
        <f>IF(SQRT(($D1256-nums!BB$1)^2+($E1256-nums!BB$2)^2)&lt;1,BF$1,"")</f>
        <v/>
      </c>
      <c r="BG1256" t="str">
        <f>IF(SQRT(($D1256-nums!BC$1)^2+($E1256-nums!BC$2)^2)&lt;1,BG$1,"")</f>
        <v/>
      </c>
      <c r="BH1256" t="str">
        <f>IF(SQRT(($D1256-nums!BD$1)^2+($E1256-nums!BD$2)^2)&lt;1,BH$1,"")</f>
        <v/>
      </c>
      <c r="BI1256" t="str">
        <f>IF(SQRT(($D1256-nums!BE$1)^2+($E1256-nums!BE$2)^2)&lt;1,BI$1,"")</f>
        <v/>
      </c>
      <c r="BJ1256" t="str">
        <f t="shared" si="39"/>
        <v>ALLIndian Point Nuclear Generating</v>
      </c>
    </row>
    <row r="1257" spans="1:62" x14ac:dyDescent="0.3">
      <c r="A1257" t="s">
        <v>102</v>
      </c>
      <c r="B1257" t="s">
        <v>953</v>
      </c>
      <c r="C1257" t="str">
        <f t="shared" si="38"/>
        <v>Wayne, New York, US</v>
      </c>
      <c r="D1257">
        <v>43.179299999999998</v>
      </c>
      <c r="E1257">
        <v>-77.041600000000003</v>
      </c>
      <c r="F1257" t="str">
        <f>IF(SQRT(($D1257-nums!B$1)^2+($E1257-nums!B$2)^2)&lt;1,F$1,"")</f>
        <v/>
      </c>
      <c r="G1257" t="str">
        <f>IF(SQRT(($D1257-nums!C$1)^2+($E1257-nums!C$2)^2)&lt;1,G$1,"")</f>
        <v/>
      </c>
      <c r="H1257" t="str">
        <f>IF(SQRT(($D1257-nums!D$1)^2+($E1257-nums!D$2)^2)&lt;1,H$1,"")</f>
        <v/>
      </c>
      <c r="I1257" t="str">
        <f>IF(SQRT(($D1257-nums!E$1)^2+($E1257-nums!E$2)^2)&lt;1,I$1,"")</f>
        <v/>
      </c>
      <c r="J1257" t="str">
        <f>IF(SQRT(($D1257-nums!F$1)^2+($E1257-nums!F$2)^2)&lt;1,J$1,"")</f>
        <v/>
      </c>
      <c r="K1257" t="str">
        <f>IF(SQRT(($D1257-nums!G$1)^2+($E1257-nums!G$2)^2)&lt;1,K$1,"")</f>
        <v/>
      </c>
      <c r="L1257" t="str">
        <f>IF(SQRT(($D1257-nums!H$1)^2+($E1257-nums!H$2)^2)&lt;1,L$1,"")</f>
        <v/>
      </c>
      <c r="M1257" t="str">
        <f>IF(SQRT(($D1257-nums!I$1)^2+($E1257-nums!I$2)^2)&lt;1,M$1,"")</f>
        <v/>
      </c>
      <c r="N1257" t="str">
        <f>IF(SQRT(($D1257-nums!J$1)^2+($E1257-nums!J$2)^2)&lt;1,N$1,"")</f>
        <v/>
      </c>
      <c r="O1257" t="str">
        <f>IF(SQRT(($D1257-nums!K$1)^2+($E1257-nums!K$2)^2)&lt;1,O$1,"")</f>
        <v/>
      </c>
      <c r="P1257" t="str">
        <f>IF(SQRT(($D1257-nums!L$1)^2+($E1257-nums!L$2)^2)&lt;1,P$1,"")</f>
        <v/>
      </c>
      <c r="Q1257" t="str">
        <f>IF(SQRT(($D1257-nums!M$1)^2+($E1257-nums!M$2)^2)&lt;1,Q$1,"")</f>
        <v/>
      </c>
      <c r="R1257" t="str">
        <f>IF(SQRT(($D1257-nums!N$1)^2+($E1257-nums!N$2)^2)&lt;1,R$1,"")</f>
        <v/>
      </c>
      <c r="S1257" t="str">
        <f>IF(SQRT(($D1257-nums!O$1)^2+($E1257-nums!O$2)^2)&lt;1,S$1,"")</f>
        <v/>
      </c>
      <c r="T1257" t="str">
        <f>IF(SQRT(($D1257-nums!P$1)^2+($E1257-nums!P$2)^2)&lt;1,T$1,"")</f>
        <v/>
      </c>
      <c r="U1257" t="str">
        <f>IF(SQRT(($D1257-nums!Q$1)^2+($E1257-nums!Q$2)^2)&lt;1,U$1,"")</f>
        <v/>
      </c>
      <c r="V1257" t="str">
        <f>IF(SQRT(($D1257-nums!R$1)^2+($E1257-nums!R$2)^2)&lt;1,V$1,"")</f>
        <v/>
      </c>
      <c r="W1257" t="str">
        <f>IF(SQRT(($D1257-nums!S$1)^2+($E1257-nums!S$2)^2)&lt;1,W$1,"")</f>
        <v/>
      </c>
      <c r="X1257" t="str">
        <f>IF(SQRT(($D1257-nums!T$1)^2+($E1257-nums!T$2)^2)&lt;1,X$1,"")</f>
        <v/>
      </c>
      <c r="Y1257" t="str">
        <f>IF(SQRT(($D1257-nums!U$1)^2+($E1257-nums!U$2)^2)&lt;1,Y$1,"")</f>
        <v/>
      </c>
      <c r="Z1257" t="str">
        <f>IF(SQRT(($D1257-nums!V$1)^2+($E1257-nums!V$2)^2)&lt;1,Z$1,"")</f>
        <v/>
      </c>
      <c r="AA1257" t="str">
        <f>IF(SQRT(($D1257-nums!W$1)^2+($E1257-nums!W$2)^2)&lt;1,AA$1,"")</f>
        <v/>
      </c>
      <c r="AB1257" t="str">
        <f>IF(SQRT(($D1257-nums!X$1)^2+($E1257-nums!X$2)^2)&lt;1,AB$1,"")</f>
        <v>FitzPatrick</v>
      </c>
      <c r="AC1257" t="str">
        <f>IF(SQRT(($D1257-nums!Y$1)^2+($E1257-nums!Y$2)^2)&lt;1,AC$1,"")</f>
        <v>R.E. Ginna Nuclear Power Plant</v>
      </c>
      <c r="AD1257" t="str">
        <f>IF(SQRT(($D1257-nums!Z$1)^2+($E1257-nums!Z$2)^2)&lt;1,AD$1,"")</f>
        <v/>
      </c>
      <c r="AE1257" t="str">
        <f>IF(SQRT(($D1257-nums!AA$1)^2+($E1257-nums!AA$2)^2)&lt;1,AE$1,"")</f>
        <v/>
      </c>
      <c r="AF1257" t="str">
        <f>IF(SQRT(($D1257-nums!AB$1)^2+($E1257-nums!AB$2)^2)&lt;1,AF$1,"")</f>
        <v/>
      </c>
      <c r="AG1257" t="str">
        <f>IF(SQRT(($D1257-nums!AC$1)^2+($E1257-nums!AC$2)^2)&lt;1,AG$1,"")</f>
        <v/>
      </c>
      <c r="AH1257" t="str">
        <f>IF(SQRT(($D1257-nums!AD$1)^2+($E1257-nums!AD$2)^2)&lt;1,AH$1,"")</f>
        <v/>
      </c>
      <c r="AI1257" t="str">
        <f>IF(SQRT(($D1257-nums!AE$1)^2+($E1257-nums!AE$2)^2)&lt;1,AI$1,"")</f>
        <v/>
      </c>
      <c r="AJ1257" t="str">
        <f>IF(SQRT(($D1257-nums!AF$1)^2+($E1257-nums!AF$2)^2)&lt;1,AJ$1,"")</f>
        <v/>
      </c>
      <c r="AK1257" t="str">
        <f>IF(SQRT(($D1257-nums!AG$1)^2+($E1257-nums!AG$2)^2)&lt;1,AK$1,"")</f>
        <v/>
      </c>
      <c r="AL1257" t="str">
        <f>IF(SQRT(($D1257-nums!AH$1)^2+($E1257-nums!AH$2)^2)&lt;1,AL$1,"")</f>
        <v/>
      </c>
      <c r="AM1257" t="str">
        <f>IF(SQRT(($D1257-nums!AI$1)^2+($E1257-nums!AI$2)^2)&lt;1,AM$1,"")</f>
        <v/>
      </c>
      <c r="AN1257" t="str">
        <f>IF(SQRT(($D1257-nums!AJ$1)^2+($E1257-nums!AJ$2)^2)&lt;1,AN$1,"")</f>
        <v/>
      </c>
      <c r="AO1257" t="str">
        <f>IF(SQRT(($D1257-nums!AK$1)^2+($E1257-nums!AK$2)^2)&lt;1,AO$1,"")</f>
        <v/>
      </c>
      <c r="AP1257" t="str">
        <f>IF(SQRT(($D1257-nums!AL$1)^2+($E1257-nums!AL$2)^2)&lt;1,AP$1,"")</f>
        <v/>
      </c>
      <c r="AQ1257" t="str">
        <f>IF(SQRT(($D1257-nums!AM$1)^2+($E1257-nums!AM$2)^2)&lt;1,AQ$1,"")</f>
        <v/>
      </c>
      <c r="AR1257" t="str">
        <f>IF(SQRT(($D1257-nums!AN$1)^2+($E1257-nums!AN$2)^2)&lt;1,AR$1,"")</f>
        <v/>
      </c>
      <c r="AS1257" t="str">
        <f>IF(SQRT(($D1257-nums!AO$1)^2+($E1257-nums!AO$2)^2)&lt;1,AS$1,"")</f>
        <v/>
      </c>
      <c r="AT1257" t="str">
        <f>IF(SQRT(($D1257-nums!AP$1)^2+($E1257-nums!AP$2)^2)&lt;1,AT$1,"")</f>
        <v/>
      </c>
      <c r="AU1257" t="str">
        <f>IF(SQRT(($D1257-nums!AQ$1)^2+($E1257-nums!AQ$2)^2)&lt;1,AU$1,"")</f>
        <v/>
      </c>
      <c r="AV1257" t="str">
        <f>IF(SQRT(($D1257-nums!AR$1)^2+($E1257-nums!AR$2)^2)&lt;1,AV$1,"")</f>
        <v/>
      </c>
      <c r="AW1257" t="str">
        <f>IF(SQRT(($D1257-nums!AS$1)^2+($E1257-nums!AS$2)^2)&lt;1,AW$1,"")</f>
        <v/>
      </c>
      <c r="AX1257" t="str">
        <f>IF(SQRT(($D1257-nums!AT$1)^2+($E1257-nums!AT$2)^2)&lt;1,AX$1,"")</f>
        <v/>
      </c>
      <c r="AY1257" t="str">
        <f>IF(SQRT(($D1257-nums!AU$1)^2+($E1257-nums!AU$2)^2)&lt;1,AY$1,"")</f>
        <v/>
      </c>
      <c r="AZ1257" t="str">
        <f>IF(SQRT(($D1257-nums!AV$1)^2+($E1257-nums!AV$2)^2)&lt;1,AZ$1,"")</f>
        <v/>
      </c>
      <c r="BA1257" t="str">
        <f>IF(SQRT(($D1257-nums!AW$1)^2+($E1257-nums!AW$2)^2)&lt;1,BA$1,"")</f>
        <v/>
      </c>
      <c r="BB1257" t="str">
        <f>IF(SQRT(($D1257-nums!AX$1)^2+($E1257-nums!AX$2)^2)&lt;1,BB$1,"")</f>
        <v/>
      </c>
      <c r="BC1257" t="str">
        <f>IF(SQRT(($D1257-nums!AY$1)^2+($E1257-nums!AY$2)^2)&lt;1,BC$1,"")</f>
        <v/>
      </c>
      <c r="BD1257" t="str">
        <f>IF(SQRT(($D1257-nums!AZ$1)^2+($E1257-nums!AZ$2)^2)&lt;1,BD$1,"")</f>
        <v/>
      </c>
      <c r="BE1257" t="str">
        <f>IF(SQRT(($D1257-nums!BA$1)^2+($E1257-nums!BA$2)^2)&lt;1,BE$1,"")</f>
        <v/>
      </c>
      <c r="BF1257" t="str">
        <f>IF(SQRT(($D1257-nums!BB$1)^2+($E1257-nums!BB$2)^2)&lt;1,BF$1,"")</f>
        <v/>
      </c>
      <c r="BG1257" t="str">
        <f>IF(SQRT(($D1257-nums!BC$1)^2+($E1257-nums!BC$2)^2)&lt;1,BG$1,"")</f>
        <v/>
      </c>
      <c r="BH1257" t="str">
        <f>IF(SQRT(($D1257-nums!BD$1)^2+($E1257-nums!BD$2)^2)&lt;1,BH$1,"")</f>
        <v/>
      </c>
      <c r="BI1257" t="str">
        <f>IF(SQRT(($D1257-nums!BE$1)^2+($E1257-nums!BE$2)^2)&lt;1,BI$1,"")</f>
        <v/>
      </c>
      <c r="BJ1257" t="str">
        <f t="shared" si="39"/>
        <v>ALLFitzPatrickR.E. Ginna Nuclear Power Plant</v>
      </c>
    </row>
    <row r="1258" spans="1:62" x14ac:dyDescent="0.3">
      <c r="A1258" t="s">
        <v>32</v>
      </c>
      <c r="B1258" t="s">
        <v>953</v>
      </c>
      <c r="C1258" t="str">
        <f t="shared" si="38"/>
        <v>Washington, New York, US</v>
      </c>
      <c r="D1258">
        <v>43.375999999999998</v>
      </c>
      <c r="E1258">
        <v>-73.430300000000003</v>
      </c>
      <c r="F1258" t="str">
        <f>IF(SQRT(($D1258-nums!B$1)^2+($E1258-nums!B$2)^2)&lt;1,F$1,"")</f>
        <v/>
      </c>
      <c r="G1258" t="str">
        <f>IF(SQRT(($D1258-nums!C$1)^2+($E1258-nums!C$2)^2)&lt;1,G$1,"")</f>
        <v/>
      </c>
      <c r="H1258" t="str">
        <f>IF(SQRT(($D1258-nums!D$1)^2+($E1258-nums!D$2)^2)&lt;1,H$1,"")</f>
        <v/>
      </c>
      <c r="I1258" t="str">
        <f>IF(SQRT(($D1258-nums!E$1)^2+($E1258-nums!E$2)^2)&lt;1,I$1,"")</f>
        <v/>
      </c>
      <c r="J1258" t="str">
        <f>IF(SQRT(($D1258-nums!F$1)^2+($E1258-nums!F$2)^2)&lt;1,J$1,"")</f>
        <v/>
      </c>
      <c r="K1258" t="str">
        <f>IF(SQRT(($D1258-nums!G$1)^2+($E1258-nums!G$2)^2)&lt;1,K$1,"")</f>
        <v/>
      </c>
      <c r="L1258" t="str">
        <f>IF(SQRT(($D1258-nums!H$1)^2+($E1258-nums!H$2)^2)&lt;1,L$1,"")</f>
        <v/>
      </c>
      <c r="M1258" t="str">
        <f>IF(SQRT(($D1258-nums!I$1)^2+($E1258-nums!I$2)^2)&lt;1,M$1,"")</f>
        <v/>
      </c>
      <c r="N1258" t="str">
        <f>IF(SQRT(($D1258-nums!J$1)^2+($E1258-nums!J$2)^2)&lt;1,N$1,"")</f>
        <v/>
      </c>
      <c r="O1258" t="str">
        <f>IF(SQRT(($D1258-nums!K$1)^2+($E1258-nums!K$2)^2)&lt;1,O$1,"")</f>
        <v/>
      </c>
      <c r="P1258" t="str">
        <f>IF(SQRT(($D1258-nums!L$1)^2+($E1258-nums!L$2)^2)&lt;1,P$1,"")</f>
        <v/>
      </c>
      <c r="Q1258" t="str">
        <f>IF(SQRT(($D1258-nums!M$1)^2+($E1258-nums!M$2)^2)&lt;1,Q$1,"")</f>
        <v/>
      </c>
      <c r="R1258" t="str">
        <f>IF(SQRT(($D1258-nums!N$1)^2+($E1258-nums!N$2)^2)&lt;1,R$1,"")</f>
        <v/>
      </c>
      <c r="S1258" t="str">
        <f>IF(SQRT(($D1258-nums!O$1)^2+($E1258-nums!O$2)^2)&lt;1,S$1,"")</f>
        <v/>
      </c>
      <c r="T1258" t="str">
        <f>IF(SQRT(($D1258-nums!P$1)^2+($E1258-nums!P$2)^2)&lt;1,T$1,"")</f>
        <v/>
      </c>
      <c r="U1258" t="str">
        <f>IF(SQRT(($D1258-nums!Q$1)^2+($E1258-nums!Q$2)^2)&lt;1,U$1,"")</f>
        <v/>
      </c>
      <c r="V1258" t="str">
        <f>IF(SQRT(($D1258-nums!R$1)^2+($E1258-nums!R$2)^2)&lt;1,V$1,"")</f>
        <v/>
      </c>
      <c r="W1258" t="str">
        <f>IF(SQRT(($D1258-nums!S$1)^2+($E1258-nums!S$2)^2)&lt;1,W$1,"")</f>
        <v/>
      </c>
      <c r="X1258" t="str">
        <f>IF(SQRT(($D1258-nums!T$1)^2+($E1258-nums!T$2)^2)&lt;1,X$1,"")</f>
        <v/>
      </c>
      <c r="Y1258" t="str">
        <f>IF(SQRT(($D1258-nums!U$1)^2+($E1258-nums!U$2)^2)&lt;1,Y$1,"")</f>
        <v/>
      </c>
      <c r="Z1258" t="str">
        <f>IF(SQRT(($D1258-nums!V$1)^2+($E1258-nums!V$2)^2)&lt;1,Z$1,"")</f>
        <v/>
      </c>
      <c r="AA1258" t="str">
        <f>IF(SQRT(($D1258-nums!W$1)^2+($E1258-nums!W$2)^2)&lt;1,AA$1,"")</f>
        <v/>
      </c>
      <c r="AB1258" t="str">
        <f>IF(SQRT(($D1258-nums!X$1)^2+($E1258-nums!X$2)^2)&lt;1,AB$1,"")</f>
        <v/>
      </c>
      <c r="AC1258" t="str">
        <f>IF(SQRT(($D1258-nums!Y$1)^2+($E1258-nums!Y$2)^2)&lt;1,AC$1,"")</f>
        <v/>
      </c>
      <c r="AD1258" t="str">
        <f>IF(SQRT(($D1258-nums!Z$1)^2+($E1258-nums!Z$2)^2)&lt;1,AD$1,"")</f>
        <v/>
      </c>
      <c r="AE1258" t="str">
        <f>IF(SQRT(($D1258-nums!AA$1)^2+($E1258-nums!AA$2)^2)&lt;1,AE$1,"")</f>
        <v/>
      </c>
      <c r="AF1258" t="str">
        <f>IF(SQRT(($D1258-nums!AB$1)^2+($E1258-nums!AB$2)^2)&lt;1,AF$1,"")</f>
        <v/>
      </c>
      <c r="AG1258" t="str">
        <f>IF(SQRT(($D1258-nums!AC$1)^2+($E1258-nums!AC$2)^2)&lt;1,AG$1,"")</f>
        <v/>
      </c>
      <c r="AH1258" t="str">
        <f>IF(SQRT(($D1258-nums!AD$1)^2+($E1258-nums!AD$2)^2)&lt;1,AH$1,"")</f>
        <v/>
      </c>
      <c r="AI1258" t="str">
        <f>IF(SQRT(($D1258-nums!AE$1)^2+($E1258-nums!AE$2)^2)&lt;1,AI$1,"")</f>
        <v/>
      </c>
      <c r="AJ1258" t="str">
        <f>IF(SQRT(($D1258-nums!AF$1)^2+($E1258-nums!AF$2)^2)&lt;1,AJ$1,"")</f>
        <v/>
      </c>
      <c r="AK1258" t="str">
        <f>IF(SQRT(($D1258-nums!AG$1)^2+($E1258-nums!AG$2)^2)&lt;1,AK$1,"")</f>
        <v/>
      </c>
      <c r="AL1258" t="str">
        <f>IF(SQRT(($D1258-nums!AH$1)^2+($E1258-nums!AH$2)^2)&lt;1,AL$1,"")</f>
        <v/>
      </c>
      <c r="AM1258" t="str">
        <f>IF(SQRT(($D1258-nums!AI$1)^2+($E1258-nums!AI$2)^2)&lt;1,AM$1,"")</f>
        <v/>
      </c>
      <c r="AN1258" t="str">
        <f>IF(SQRT(($D1258-nums!AJ$1)^2+($E1258-nums!AJ$2)^2)&lt;1,AN$1,"")</f>
        <v/>
      </c>
      <c r="AO1258" t="str">
        <f>IF(SQRT(($D1258-nums!AK$1)^2+($E1258-nums!AK$2)^2)&lt;1,AO$1,"")</f>
        <v/>
      </c>
      <c r="AP1258" t="str">
        <f>IF(SQRT(($D1258-nums!AL$1)^2+($E1258-nums!AL$2)^2)&lt;1,AP$1,"")</f>
        <v/>
      </c>
      <c r="AQ1258" t="str">
        <f>IF(SQRT(($D1258-nums!AM$1)^2+($E1258-nums!AM$2)^2)&lt;1,AQ$1,"")</f>
        <v/>
      </c>
      <c r="AR1258" t="str">
        <f>IF(SQRT(($D1258-nums!AN$1)^2+($E1258-nums!AN$2)^2)&lt;1,AR$1,"")</f>
        <v/>
      </c>
      <c r="AS1258" t="str">
        <f>IF(SQRT(($D1258-nums!AO$1)^2+($E1258-nums!AO$2)^2)&lt;1,AS$1,"")</f>
        <v/>
      </c>
      <c r="AT1258" t="str">
        <f>IF(SQRT(($D1258-nums!AP$1)^2+($E1258-nums!AP$2)^2)&lt;1,AT$1,"")</f>
        <v/>
      </c>
      <c r="AU1258" t="str">
        <f>IF(SQRT(($D1258-nums!AQ$1)^2+($E1258-nums!AQ$2)^2)&lt;1,AU$1,"")</f>
        <v/>
      </c>
      <c r="AV1258" t="str">
        <f>IF(SQRT(($D1258-nums!AR$1)^2+($E1258-nums!AR$2)^2)&lt;1,AV$1,"")</f>
        <v/>
      </c>
      <c r="AW1258" t="str">
        <f>IF(SQRT(($D1258-nums!AS$1)^2+($E1258-nums!AS$2)^2)&lt;1,AW$1,"")</f>
        <v/>
      </c>
      <c r="AX1258" t="str">
        <f>IF(SQRT(($D1258-nums!AT$1)^2+($E1258-nums!AT$2)^2)&lt;1,AX$1,"")</f>
        <v/>
      </c>
      <c r="AY1258" t="str">
        <f>IF(SQRT(($D1258-nums!AU$1)^2+($E1258-nums!AU$2)^2)&lt;1,AY$1,"")</f>
        <v/>
      </c>
      <c r="AZ1258" t="str">
        <f>IF(SQRT(($D1258-nums!AV$1)^2+($E1258-nums!AV$2)^2)&lt;1,AZ$1,"")</f>
        <v/>
      </c>
      <c r="BA1258" t="str">
        <f>IF(SQRT(($D1258-nums!AW$1)^2+($E1258-nums!AW$2)^2)&lt;1,BA$1,"")</f>
        <v/>
      </c>
      <c r="BB1258" t="str">
        <f>IF(SQRT(($D1258-nums!AX$1)^2+($E1258-nums!AX$2)^2)&lt;1,BB$1,"")</f>
        <v/>
      </c>
      <c r="BC1258" t="str">
        <f>IF(SQRT(($D1258-nums!AY$1)^2+($E1258-nums!AY$2)^2)&lt;1,BC$1,"")</f>
        <v/>
      </c>
      <c r="BD1258" t="str">
        <f>IF(SQRT(($D1258-nums!AZ$1)^2+($E1258-nums!AZ$2)^2)&lt;1,BD$1,"")</f>
        <v/>
      </c>
      <c r="BE1258" t="str">
        <f>IF(SQRT(($D1258-nums!BA$1)^2+($E1258-nums!BA$2)^2)&lt;1,BE$1,"")</f>
        <v/>
      </c>
      <c r="BF1258" t="str">
        <f>IF(SQRT(($D1258-nums!BB$1)^2+($E1258-nums!BB$2)^2)&lt;1,BF$1,"")</f>
        <v/>
      </c>
      <c r="BG1258" t="str">
        <f>IF(SQRT(($D1258-nums!BC$1)^2+($E1258-nums!BC$2)^2)&lt;1,BG$1,"")</f>
        <v/>
      </c>
      <c r="BH1258" t="str">
        <f>IF(SQRT(($D1258-nums!BD$1)^2+($E1258-nums!BD$2)^2)&lt;1,BH$1,"")</f>
        <v/>
      </c>
      <c r="BI1258" t="str">
        <f>IF(SQRT(($D1258-nums!BE$1)^2+($E1258-nums!BE$2)^2)&lt;1,BI$1,"")</f>
        <v/>
      </c>
      <c r="BJ1258" t="str">
        <f t="shared" si="39"/>
        <v/>
      </c>
    </row>
    <row r="1259" spans="1:62" x14ac:dyDescent="0.3">
      <c r="A1259" t="s">
        <v>183</v>
      </c>
      <c r="B1259" t="s">
        <v>953</v>
      </c>
      <c r="C1259" t="str">
        <f t="shared" si="38"/>
        <v>Warren, New York, US</v>
      </c>
      <c r="D1259">
        <v>43.5152</v>
      </c>
      <c r="E1259">
        <v>-73.906199999999998</v>
      </c>
      <c r="F1259" t="str">
        <f>IF(SQRT(($D1259-nums!B$1)^2+($E1259-nums!B$2)^2)&lt;1,F$1,"")</f>
        <v/>
      </c>
      <c r="G1259" t="str">
        <f>IF(SQRT(($D1259-nums!C$1)^2+($E1259-nums!C$2)^2)&lt;1,G$1,"")</f>
        <v/>
      </c>
      <c r="H1259" t="str">
        <f>IF(SQRT(($D1259-nums!D$1)^2+($E1259-nums!D$2)^2)&lt;1,H$1,"")</f>
        <v/>
      </c>
      <c r="I1259" t="str">
        <f>IF(SQRT(($D1259-nums!E$1)^2+($E1259-nums!E$2)^2)&lt;1,I$1,"")</f>
        <v/>
      </c>
      <c r="J1259" t="str">
        <f>IF(SQRT(($D1259-nums!F$1)^2+($E1259-nums!F$2)^2)&lt;1,J$1,"")</f>
        <v/>
      </c>
      <c r="K1259" t="str">
        <f>IF(SQRT(($D1259-nums!G$1)^2+($E1259-nums!G$2)^2)&lt;1,K$1,"")</f>
        <v/>
      </c>
      <c r="L1259" t="str">
        <f>IF(SQRT(($D1259-nums!H$1)^2+($E1259-nums!H$2)^2)&lt;1,L$1,"")</f>
        <v/>
      </c>
      <c r="M1259" t="str">
        <f>IF(SQRT(($D1259-nums!I$1)^2+($E1259-nums!I$2)^2)&lt;1,M$1,"")</f>
        <v/>
      </c>
      <c r="N1259" t="str">
        <f>IF(SQRT(($D1259-nums!J$1)^2+($E1259-nums!J$2)^2)&lt;1,N$1,"")</f>
        <v/>
      </c>
      <c r="O1259" t="str">
        <f>IF(SQRT(($D1259-nums!K$1)^2+($E1259-nums!K$2)^2)&lt;1,O$1,"")</f>
        <v/>
      </c>
      <c r="P1259" t="str">
        <f>IF(SQRT(($D1259-nums!L$1)^2+($E1259-nums!L$2)^2)&lt;1,P$1,"")</f>
        <v/>
      </c>
      <c r="Q1259" t="str">
        <f>IF(SQRT(($D1259-nums!M$1)^2+($E1259-nums!M$2)^2)&lt;1,Q$1,"")</f>
        <v/>
      </c>
      <c r="R1259" t="str">
        <f>IF(SQRT(($D1259-nums!N$1)^2+($E1259-nums!N$2)^2)&lt;1,R$1,"")</f>
        <v/>
      </c>
      <c r="S1259" t="str">
        <f>IF(SQRT(($D1259-nums!O$1)^2+($E1259-nums!O$2)^2)&lt;1,S$1,"")</f>
        <v/>
      </c>
      <c r="T1259" t="str">
        <f>IF(SQRT(($D1259-nums!P$1)^2+($E1259-nums!P$2)^2)&lt;1,T$1,"")</f>
        <v/>
      </c>
      <c r="U1259" t="str">
        <f>IF(SQRT(($D1259-nums!Q$1)^2+($E1259-nums!Q$2)^2)&lt;1,U$1,"")</f>
        <v/>
      </c>
      <c r="V1259" t="str">
        <f>IF(SQRT(($D1259-nums!R$1)^2+($E1259-nums!R$2)^2)&lt;1,V$1,"")</f>
        <v/>
      </c>
      <c r="W1259" t="str">
        <f>IF(SQRT(($D1259-nums!S$1)^2+($E1259-nums!S$2)^2)&lt;1,W$1,"")</f>
        <v/>
      </c>
      <c r="X1259" t="str">
        <f>IF(SQRT(($D1259-nums!T$1)^2+($E1259-nums!T$2)^2)&lt;1,X$1,"")</f>
        <v/>
      </c>
      <c r="Y1259" t="str">
        <f>IF(SQRT(($D1259-nums!U$1)^2+($E1259-nums!U$2)^2)&lt;1,Y$1,"")</f>
        <v/>
      </c>
      <c r="Z1259" t="str">
        <f>IF(SQRT(($D1259-nums!V$1)^2+($E1259-nums!V$2)^2)&lt;1,Z$1,"")</f>
        <v/>
      </c>
      <c r="AA1259" t="str">
        <f>IF(SQRT(($D1259-nums!W$1)^2+($E1259-nums!W$2)^2)&lt;1,AA$1,"")</f>
        <v/>
      </c>
      <c r="AB1259" t="str">
        <f>IF(SQRT(($D1259-nums!X$1)^2+($E1259-nums!X$2)^2)&lt;1,AB$1,"")</f>
        <v/>
      </c>
      <c r="AC1259" t="str">
        <f>IF(SQRT(($D1259-nums!Y$1)^2+($E1259-nums!Y$2)^2)&lt;1,AC$1,"")</f>
        <v/>
      </c>
      <c r="AD1259" t="str">
        <f>IF(SQRT(($D1259-nums!Z$1)^2+($E1259-nums!Z$2)^2)&lt;1,AD$1,"")</f>
        <v/>
      </c>
      <c r="AE1259" t="str">
        <f>IF(SQRT(($D1259-nums!AA$1)^2+($E1259-nums!AA$2)^2)&lt;1,AE$1,"")</f>
        <v/>
      </c>
      <c r="AF1259" t="str">
        <f>IF(SQRT(($D1259-nums!AB$1)^2+($E1259-nums!AB$2)^2)&lt;1,AF$1,"")</f>
        <v/>
      </c>
      <c r="AG1259" t="str">
        <f>IF(SQRT(($D1259-nums!AC$1)^2+($E1259-nums!AC$2)^2)&lt;1,AG$1,"")</f>
        <v/>
      </c>
      <c r="AH1259" t="str">
        <f>IF(SQRT(($D1259-nums!AD$1)^2+($E1259-nums!AD$2)^2)&lt;1,AH$1,"")</f>
        <v/>
      </c>
      <c r="AI1259" t="str">
        <f>IF(SQRT(($D1259-nums!AE$1)^2+($E1259-nums!AE$2)^2)&lt;1,AI$1,"")</f>
        <v/>
      </c>
      <c r="AJ1259" t="str">
        <f>IF(SQRT(($D1259-nums!AF$1)^2+($E1259-nums!AF$2)^2)&lt;1,AJ$1,"")</f>
        <v/>
      </c>
      <c r="AK1259" t="str">
        <f>IF(SQRT(($D1259-nums!AG$1)^2+($E1259-nums!AG$2)^2)&lt;1,AK$1,"")</f>
        <v/>
      </c>
      <c r="AL1259" t="str">
        <f>IF(SQRT(($D1259-nums!AH$1)^2+($E1259-nums!AH$2)^2)&lt;1,AL$1,"")</f>
        <v/>
      </c>
      <c r="AM1259" t="str">
        <f>IF(SQRT(($D1259-nums!AI$1)^2+($E1259-nums!AI$2)^2)&lt;1,AM$1,"")</f>
        <v/>
      </c>
      <c r="AN1259" t="str">
        <f>IF(SQRT(($D1259-nums!AJ$1)^2+($E1259-nums!AJ$2)^2)&lt;1,AN$1,"")</f>
        <v/>
      </c>
      <c r="AO1259" t="str">
        <f>IF(SQRT(($D1259-nums!AK$1)^2+($E1259-nums!AK$2)^2)&lt;1,AO$1,"")</f>
        <v/>
      </c>
      <c r="AP1259" t="str">
        <f>IF(SQRT(($D1259-nums!AL$1)^2+($E1259-nums!AL$2)^2)&lt;1,AP$1,"")</f>
        <v/>
      </c>
      <c r="AQ1259" t="str">
        <f>IF(SQRT(($D1259-nums!AM$1)^2+($E1259-nums!AM$2)^2)&lt;1,AQ$1,"")</f>
        <v/>
      </c>
      <c r="AR1259" t="str">
        <f>IF(SQRT(($D1259-nums!AN$1)^2+($E1259-nums!AN$2)^2)&lt;1,AR$1,"")</f>
        <v/>
      </c>
      <c r="AS1259" t="str">
        <f>IF(SQRT(($D1259-nums!AO$1)^2+($E1259-nums!AO$2)^2)&lt;1,AS$1,"")</f>
        <v/>
      </c>
      <c r="AT1259" t="str">
        <f>IF(SQRT(($D1259-nums!AP$1)^2+($E1259-nums!AP$2)^2)&lt;1,AT$1,"")</f>
        <v/>
      </c>
      <c r="AU1259" t="str">
        <f>IF(SQRT(($D1259-nums!AQ$1)^2+($E1259-nums!AQ$2)^2)&lt;1,AU$1,"")</f>
        <v/>
      </c>
      <c r="AV1259" t="str">
        <f>IF(SQRT(($D1259-nums!AR$1)^2+($E1259-nums!AR$2)^2)&lt;1,AV$1,"")</f>
        <v/>
      </c>
      <c r="AW1259" t="str">
        <f>IF(SQRT(($D1259-nums!AS$1)^2+($E1259-nums!AS$2)^2)&lt;1,AW$1,"")</f>
        <v/>
      </c>
      <c r="AX1259" t="str">
        <f>IF(SQRT(($D1259-nums!AT$1)^2+($E1259-nums!AT$2)^2)&lt;1,AX$1,"")</f>
        <v/>
      </c>
      <c r="AY1259" t="str">
        <f>IF(SQRT(($D1259-nums!AU$1)^2+($E1259-nums!AU$2)^2)&lt;1,AY$1,"")</f>
        <v/>
      </c>
      <c r="AZ1259" t="str">
        <f>IF(SQRT(($D1259-nums!AV$1)^2+($E1259-nums!AV$2)^2)&lt;1,AZ$1,"")</f>
        <v/>
      </c>
      <c r="BA1259" t="str">
        <f>IF(SQRT(($D1259-nums!AW$1)^2+($E1259-nums!AW$2)^2)&lt;1,BA$1,"")</f>
        <v/>
      </c>
      <c r="BB1259" t="str">
        <f>IF(SQRT(($D1259-nums!AX$1)^2+($E1259-nums!AX$2)^2)&lt;1,BB$1,"")</f>
        <v/>
      </c>
      <c r="BC1259" t="str">
        <f>IF(SQRT(($D1259-nums!AY$1)^2+($E1259-nums!AY$2)^2)&lt;1,BC$1,"")</f>
        <v/>
      </c>
      <c r="BD1259" t="str">
        <f>IF(SQRT(($D1259-nums!AZ$1)^2+($E1259-nums!AZ$2)^2)&lt;1,BD$1,"")</f>
        <v/>
      </c>
      <c r="BE1259" t="str">
        <f>IF(SQRT(($D1259-nums!BA$1)^2+($E1259-nums!BA$2)^2)&lt;1,BE$1,"")</f>
        <v/>
      </c>
      <c r="BF1259" t="str">
        <f>IF(SQRT(($D1259-nums!BB$1)^2+($E1259-nums!BB$2)^2)&lt;1,BF$1,"")</f>
        <v/>
      </c>
      <c r="BG1259" t="str">
        <f>IF(SQRT(($D1259-nums!BC$1)^2+($E1259-nums!BC$2)^2)&lt;1,BG$1,"")</f>
        <v/>
      </c>
      <c r="BH1259" t="str">
        <f>IF(SQRT(($D1259-nums!BD$1)^2+($E1259-nums!BD$2)^2)&lt;1,BH$1,"")</f>
        <v/>
      </c>
      <c r="BI1259" t="str">
        <f>IF(SQRT(($D1259-nums!BE$1)^2+($E1259-nums!BE$2)^2)&lt;1,BI$1,"")</f>
        <v/>
      </c>
      <c r="BJ1259" t="str">
        <f t="shared" si="39"/>
        <v/>
      </c>
    </row>
    <row r="1260" spans="1:62" x14ac:dyDescent="0.3">
      <c r="A1260" t="s">
        <v>955</v>
      </c>
      <c r="B1260" t="s">
        <v>953</v>
      </c>
      <c r="C1260" t="str">
        <f t="shared" si="38"/>
        <v>Ulster, New York, US</v>
      </c>
      <c r="D1260">
        <v>41.879100000000001</v>
      </c>
      <c r="E1260">
        <v>-74.202799999999996</v>
      </c>
      <c r="F1260" t="str">
        <f>IF(SQRT(($D1260-nums!B$1)^2+($E1260-nums!B$2)^2)&lt;1,F$1,"")</f>
        <v/>
      </c>
      <c r="G1260" t="str">
        <f>IF(SQRT(($D1260-nums!C$1)^2+($E1260-nums!C$2)^2)&lt;1,G$1,"")</f>
        <v/>
      </c>
      <c r="H1260" t="str">
        <f>IF(SQRT(($D1260-nums!D$1)^2+($E1260-nums!D$2)^2)&lt;1,H$1,"")</f>
        <v/>
      </c>
      <c r="I1260" t="str">
        <f>IF(SQRT(($D1260-nums!E$1)^2+($E1260-nums!E$2)^2)&lt;1,I$1,"")</f>
        <v/>
      </c>
      <c r="J1260" t="str">
        <f>IF(SQRT(($D1260-nums!F$1)^2+($E1260-nums!F$2)^2)&lt;1,J$1,"")</f>
        <v/>
      </c>
      <c r="K1260" t="str">
        <f>IF(SQRT(($D1260-nums!G$1)^2+($E1260-nums!G$2)^2)&lt;1,K$1,"")</f>
        <v/>
      </c>
      <c r="L1260" t="str">
        <f>IF(SQRT(($D1260-nums!H$1)^2+($E1260-nums!H$2)^2)&lt;1,L$1,"")</f>
        <v/>
      </c>
      <c r="M1260" t="str">
        <f>IF(SQRT(($D1260-nums!I$1)^2+($E1260-nums!I$2)^2)&lt;1,M$1,"")</f>
        <v/>
      </c>
      <c r="N1260" t="str">
        <f>IF(SQRT(($D1260-nums!J$1)^2+($E1260-nums!J$2)^2)&lt;1,N$1,"")</f>
        <v/>
      </c>
      <c r="O1260" t="str">
        <f>IF(SQRT(($D1260-nums!K$1)^2+($E1260-nums!K$2)^2)&lt;1,O$1,"")</f>
        <v/>
      </c>
      <c r="P1260" t="str">
        <f>IF(SQRT(($D1260-nums!L$1)^2+($E1260-nums!L$2)^2)&lt;1,P$1,"")</f>
        <v/>
      </c>
      <c r="Q1260" t="str">
        <f>IF(SQRT(($D1260-nums!M$1)^2+($E1260-nums!M$2)^2)&lt;1,Q$1,"")</f>
        <v/>
      </c>
      <c r="R1260" t="str">
        <f>IF(SQRT(($D1260-nums!N$1)^2+($E1260-nums!N$2)^2)&lt;1,R$1,"")</f>
        <v/>
      </c>
      <c r="S1260" t="str">
        <f>IF(SQRT(($D1260-nums!O$1)^2+($E1260-nums!O$2)^2)&lt;1,S$1,"")</f>
        <v/>
      </c>
      <c r="T1260" t="str">
        <f>IF(SQRT(($D1260-nums!P$1)^2+($E1260-nums!P$2)^2)&lt;1,T$1,"")</f>
        <v/>
      </c>
      <c r="U1260" t="str">
        <f>IF(SQRT(($D1260-nums!Q$1)^2+($E1260-nums!Q$2)^2)&lt;1,U$1,"")</f>
        <v/>
      </c>
      <c r="V1260" t="str">
        <f>IF(SQRT(($D1260-nums!R$1)^2+($E1260-nums!R$2)^2)&lt;1,V$1,"")</f>
        <v/>
      </c>
      <c r="W1260" t="str">
        <f>IF(SQRT(($D1260-nums!S$1)^2+($E1260-nums!S$2)^2)&lt;1,W$1,"")</f>
        <v/>
      </c>
      <c r="X1260" t="str">
        <f>IF(SQRT(($D1260-nums!T$1)^2+($E1260-nums!T$2)^2)&lt;1,X$1,"")</f>
        <v/>
      </c>
      <c r="Y1260" t="str">
        <f>IF(SQRT(($D1260-nums!U$1)^2+($E1260-nums!U$2)^2)&lt;1,Y$1,"")</f>
        <v/>
      </c>
      <c r="Z1260" t="str">
        <f>IF(SQRT(($D1260-nums!V$1)^2+($E1260-nums!V$2)^2)&lt;1,Z$1,"")</f>
        <v/>
      </c>
      <c r="AA1260" t="str">
        <f>IF(SQRT(($D1260-nums!W$1)^2+($E1260-nums!W$2)^2)&lt;1,AA$1,"")</f>
        <v/>
      </c>
      <c r="AB1260" t="str">
        <f>IF(SQRT(($D1260-nums!X$1)^2+($E1260-nums!X$2)^2)&lt;1,AB$1,"")</f>
        <v/>
      </c>
      <c r="AC1260" t="str">
        <f>IF(SQRT(($D1260-nums!Y$1)^2+($E1260-nums!Y$2)^2)&lt;1,AC$1,"")</f>
        <v/>
      </c>
      <c r="AD1260" t="str">
        <f>IF(SQRT(($D1260-nums!Z$1)^2+($E1260-nums!Z$2)^2)&lt;1,AD$1,"")</f>
        <v>Indian Point Nuclear Generating</v>
      </c>
      <c r="AE1260" t="str">
        <f>IF(SQRT(($D1260-nums!AA$1)^2+($E1260-nums!AA$2)^2)&lt;1,AE$1,"")</f>
        <v/>
      </c>
      <c r="AF1260" t="str">
        <f>IF(SQRT(($D1260-nums!AB$1)^2+($E1260-nums!AB$2)^2)&lt;1,AF$1,"")</f>
        <v/>
      </c>
      <c r="AG1260" t="str">
        <f>IF(SQRT(($D1260-nums!AC$1)^2+($E1260-nums!AC$2)^2)&lt;1,AG$1,"")</f>
        <v/>
      </c>
      <c r="AH1260" t="str">
        <f>IF(SQRT(($D1260-nums!AD$1)^2+($E1260-nums!AD$2)^2)&lt;1,AH$1,"")</f>
        <v/>
      </c>
      <c r="AI1260" t="str">
        <f>IF(SQRT(($D1260-nums!AE$1)^2+($E1260-nums!AE$2)^2)&lt;1,AI$1,"")</f>
        <v/>
      </c>
      <c r="AJ1260" t="str">
        <f>IF(SQRT(($D1260-nums!AF$1)^2+($E1260-nums!AF$2)^2)&lt;1,AJ$1,"")</f>
        <v/>
      </c>
      <c r="AK1260" t="str">
        <f>IF(SQRT(($D1260-nums!AG$1)^2+($E1260-nums!AG$2)^2)&lt;1,AK$1,"")</f>
        <v/>
      </c>
      <c r="AL1260" t="str">
        <f>IF(SQRT(($D1260-nums!AH$1)^2+($E1260-nums!AH$2)^2)&lt;1,AL$1,"")</f>
        <v/>
      </c>
      <c r="AM1260" t="str">
        <f>IF(SQRT(($D1260-nums!AI$1)^2+($E1260-nums!AI$2)^2)&lt;1,AM$1,"")</f>
        <v/>
      </c>
      <c r="AN1260" t="str">
        <f>IF(SQRT(($D1260-nums!AJ$1)^2+($E1260-nums!AJ$2)^2)&lt;1,AN$1,"")</f>
        <v/>
      </c>
      <c r="AO1260" t="str">
        <f>IF(SQRT(($D1260-nums!AK$1)^2+($E1260-nums!AK$2)^2)&lt;1,AO$1,"")</f>
        <v/>
      </c>
      <c r="AP1260" t="str">
        <f>IF(SQRT(($D1260-nums!AL$1)^2+($E1260-nums!AL$2)^2)&lt;1,AP$1,"")</f>
        <v/>
      </c>
      <c r="AQ1260" t="str">
        <f>IF(SQRT(($D1260-nums!AM$1)^2+($E1260-nums!AM$2)^2)&lt;1,AQ$1,"")</f>
        <v/>
      </c>
      <c r="AR1260" t="str">
        <f>IF(SQRT(($D1260-nums!AN$1)^2+($E1260-nums!AN$2)^2)&lt;1,AR$1,"")</f>
        <v/>
      </c>
      <c r="AS1260" t="str">
        <f>IF(SQRT(($D1260-nums!AO$1)^2+($E1260-nums!AO$2)^2)&lt;1,AS$1,"")</f>
        <v/>
      </c>
      <c r="AT1260" t="str">
        <f>IF(SQRT(($D1260-nums!AP$1)^2+($E1260-nums!AP$2)^2)&lt;1,AT$1,"")</f>
        <v/>
      </c>
      <c r="AU1260" t="str">
        <f>IF(SQRT(($D1260-nums!AQ$1)^2+($E1260-nums!AQ$2)^2)&lt;1,AU$1,"")</f>
        <v/>
      </c>
      <c r="AV1260" t="str">
        <f>IF(SQRT(($D1260-nums!AR$1)^2+($E1260-nums!AR$2)^2)&lt;1,AV$1,"")</f>
        <v/>
      </c>
      <c r="AW1260" t="str">
        <f>IF(SQRT(($D1260-nums!AS$1)^2+($E1260-nums!AS$2)^2)&lt;1,AW$1,"")</f>
        <v/>
      </c>
      <c r="AX1260" t="str">
        <f>IF(SQRT(($D1260-nums!AT$1)^2+($E1260-nums!AT$2)^2)&lt;1,AX$1,"")</f>
        <v/>
      </c>
      <c r="AY1260" t="str">
        <f>IF(SQRT(($D1260-nums!AU$1)^2+($E1260-nums!AU$2)^2)&lt;1,AY$1,"")</f>
        <v/>
      </c>
      <c r="AZ1260" t="str">
        <f>IF(SQRT(($D1260-nums!AV$1)^2+($E1260-nums!AV$2)^2)&lt;1,AZ$1,"")</f>
        <v/>
      </c>
      <c r="BA1260" t="str">
        <f>IF(SQRT(($D1260-nums!AW$1)^2+($E1260-nums!AW$2)^2)&lt;1,BA$1,"")</f>
        <v/>
      </c>
      <c r="BB1260" t="str">
        <f>IF(SQRT(($D1260-nums!AX$1)^2+($E1260-nums!AX$2)^2)&lt;1,BB$1,"")</f>
        <v/>
      </c>
      <c r="BC1260" t="str">
        <f>IF(SQRT(($D1260-nums!AY$1)^2+($E1260-nums!AY$2)^2)&lt;1,BC$1,"")</f>
        <v/>
      </c>
      <c r="BD1260" t="str">
        <f>IF(SQRT(($D1260-nums!AZ$1)^2+($E1260-nums!AZ$2)^2)&lt;1,BD$1,"")</f>
        <v/>
      </c>
      <c r="BE1260" t="str">
        <f>IF(SQRT(($D1260-nums!BA$1)^2+($E1260-nums!BA$2)^2)&lt;1,BE$1,"")</f>
        <v/>
      </c>
      <c r="BF1260" t="str">
        <f>IF(SQRT(($D1260-nums!BB$1)^2+($E1260-nums!BB$2)^2)&lt;1,BF$1,"")</f>
        <v/>
      </c>
      <c r="BG1260" t="str">
        <f>IF(SQRT(($D1260-nums!BC$1)^2+($E1260-nums!BC$2)^2)&lt;1,BG$1,"")</f>
        <v/>
      </c>
      <c r="BH1260" t="str">
        <f>IF(SQRT(($D1260-nums!BD$1)^2+($E1260-nums!BD$2)^2)&lt;1,BH$1,"")</f>
        <v/>
      </c>
      <c r="BI1260" t="str">
        <f>IF(SQRT(($D1260-nums!BE$1)^2+($E1260-nums!BE$2)^2)&lt;1,BI$1,"")</f>
        <v/>
      </c>
      <c r="BJ1260" t="str">
        <f t="shared" si="39"/>
        <v>ALLIndian Point Nuclear Generating</v>
      </c>
    </row>
    <row r="1261" spans="1:62" x14ac:dyDescent="0.3">
      <c r="A1261" t="s">
        <v>956</v>
      </c>
      <c r="B1261" t="s">
        <v>953</v>
      </c>
      <c r="C1261" t="str">
        <f t="shared" si="38"/>
        <v>Tompkins, New York, US</v>
      </c>
      <c r="D1261">
        <v>42.443899999999999</v>
      </c>
      <c r="E1261">
        <v>-76.472700000000003</v>
      </c>
      <c r="F1261" t="str">
        <f>IF(SQRT(($D1261-nums!B$1)^2+($E1261-nums!B$2)^2)&lt;1,F$1,"")</f>
        <v/>
      </c>
      <c r="G1261" t="str">
        <f>IF(SQRT(($D1261-nums!C$1)^2+($E1261-nums!C$2)^2)&lt;1,G$1,"")</f>
        <v/>
      </c>
      <c r="H1261" t="str">
        <f>IF(SQRT(($D1261-nums!D$1)^2+($E1261-nums!D$2)^2)&lt;1,H$1,"")</f>
        <v/>
      </c>
      <c r="I1261" t="str">
        <f>IF(SQRT(($D1261-nums!E$1)^2+($E1261-nums!E$2)^2)&lt;1,I$1,"")</f>
        <v/>
      </c>
      <c r="J1261" t="str">
        <f>IF(SQRT(($D1261-nums!F$1)^2+($E1261-nums!F$2)^2)&lt;1,J$1,"")</f>
        <v/>
      </c>
      <c r="K1261" t="str">
        <f>IF(SQRT(($D1261-nums!G$1)^2+($E1261-nums!G$2)^2)&lt;1,K$1,"")</f>
        <v/>
      </c>
      <c r="L1261" t="str">
        <f>IF(SQRT(($D1261-nums!H$1)^2+($E1261-nums!H$2)^2)&lt;1,L$1,"")</f>
        <v/>
      </c>
      <c r="M1261" t="str">
        <f>IF(SQRT(($D1261-nums!I$1)^2+($E1261-nums!I$2)^2)&lt;1,M$1,"")</f>
        <v/>
      </c>
      <c r="N1261" t="str">
        <f>IF(SQRT(($D1261-nums!J$1)^2+($E1261-nums!J$2)^2)&lt;1,N$1,"")</f>
        <v/>
      </c>
      <c r="O1261" t="str">
        <f>IF(SQRT(($D1261-nums!K$1)^2+($E1261-nums!K$2)^2)&lt;1,O$1,"")</f>
        <v/>
      </c>
      <c r="P1261" t="str">
        <f>IF(SQRT(($D1261-nums!L$1)^2+($E1261-nums!L$2)^2)&lt;1,P$1,"")</f>
        <v/>
      </c>
      <c r="Q1261" t="str">
        <f>IF(SQRT(($D1261-nums!M$1)^2+($E1261-nums!M$2)^2)&lt;1,Q$1,"")</f>
        <v/>
      </c>
      <c r="R1261" t="str">
        <f>IF(SQRT(($D1261-nums!N$1)^2+($E1261-nums!N$2)^2)&lt;1,R$1,"")</f>
        <v/>
      </c>
      <c r="S1261" t="str">
        <f>IF(SQRT(($D1261-nums!O$1)^2+($E1261-nums!O$2)^2)&lt;1,S$1,"")</f>
        <v/>
      </c>
      <c r="T1261" t="str">
        <f>IF(SQRT(($D1261-nums!P$1)^2+($E1261-nums!P$2)^2)&lt;1,T$1,"")</f>
        <v/>
      </c>
      <c r="U1261" t="str">
        <f>IF(SQRT(($D1261-nums!Q$1)^2+($E1261-nums!Q$2)^2)&lt;1,U$1,"")</f>
        <v/>
      </c>
      <c r="V1261" t="str">
        <f>IF(SQRT(($D1261-nums!R$1)^2+($E1261-nums!R$2)^2)&lt;1,V$1,"")</f>
        <v/>
      </c>
      <c r="W1261" t="str">
        <f>IF(SQRT(($D1261-nums!S$1)^2+($E1261-nums!S$2)^2)&lt;1,W$1,"")</f>
        <v/>
      </c>
      <c r="X1261" t="str">
        <f>IF(SQRT(($D1261-nums!T$1)^2+($E1261-nums!T$2)^2)&lt;1,X$1,"")</f>
        <v/>
      </c>
      <c r="Y1261" t="str">
        <f>IF(SQRT(($D1261-nums!U$1)^2+($E1261-nums!U$2)^2)&lt;1,Y$1,"")</f>
        <v/>
      </c>
      <c r="Z1261" t="str">
        <f>IF(SQRT(($D1261-nums!V$1)^2+($E1261-nums!V$2)^2)&lt;1,Z$1,"")</f>
        <v/>
      </c>
      <c r="AA1261" t="str">
        <f>IF(SQRT(($D1261-nums!W$1)^2+($E1261-nums!W$2)^2)&lt;1,AA$1,"")</f>
        <v/>
      </c>
      <c r="AB1261" t="str">
        <f>IF(SQRT(($D1261-nums!X$1)^2+($E1261-nums!X$2)^2)&lt;1,AB$1,"")</f>
        <v/>
      </c>
      <c r="AC1261" t="str">
        <f>IF(SQRT(($D1261-nums!Y$1)^2+($E1261-nums!Y$2)^2)&lt;1,AC$1,"")</f>
        <v/>
      </c>
      <c r="AD1261" t="str">
        <f>IF(SQRT(($D1261-nums!Z$1)^2+($E1261-nums!Z$2)^2)&lt;1,AD$1,"")</f>
        <v/>
      </c>
      <c r="AE1261" t="str">
        <f>IF(SQRT(($D1261-nums!AA$1)^2+($E1261-nums!AA$2)^2)&lt;1,AE$1,"")</f>
        <v/>
      </c>
      <c r="AF1261" t="str">
        <f>IF(SQRT(($D1261-nums!AB$1)^2+($E1261-nums!AB$2)^2)&lt;1,AF$1,"")</f>
        <v/>
      </c>
      <c r="AG1261" t="str">
        <f>IF(SQRT(($D1261-nums!AC$1)^2+($E1261-nums!AC$2)^2)&lt;1,AG$1,"")</f>
        <v/>
      </c>
      <c r="AH1261" t="str">
        <f>IF(SQRT(($D1261-nums!AD$1)^2+($E1261-nums!AD$2)^2)&lt;1,AH$1,"")</f>
        <v/>
      </c>
      <c r="AI1261" t="str">
        <f>IF(SQRT(($D1261-nums!AE$1)^2+($E1261-nums!AE$2)^2)&lt;1,AI$1,"")</f>
        <v/>
      </c>
      <c r="AJ1261" t="str">
        <f>IF(SQRT(($D1261-nums!AF$1)^2+($E1261-nums!AF$2)^2)&lt;1,AJ$1,"")</f>
        <v/>
      </c>
      <c r="AK1261" t="str">
        <f>IF(SQRT(($D1261-nums!AG$1)^2+($E1261-nums!AG$2)^2)&lt;1,AK$1,"")</f>
        <v/>
      </c>
      <c r="AL1261" t="str">
        <f>IF(SQRT(($D1261-nums!AH$1)^2+($E1261-nums!AH$2)^2)&lt;1,AL$1,"")</f>
        <v/>
      </c>
      <c r="AM1261" t="str">
        <f>IF(SQRT(($D1261-nums!AI$1)^2+($E1261-nums!AI$2)^2)&lt;1,AM$1,"")</f>
        <v/>
      </c>
      <c r="AN1261" t="str">
        <f>IF(SQRT(($D1261-nums!AJ$1)^2+($E1261-nums!AJ$2)^2)&lt;1,AN$1,"")</f>
        <v/>
      </c>
      <c r="AO1261" t="str">
        <f>IF(SQRT(($D1261-nums!AK$1)^2+($E1261-nums!AK$2)^2)&lt;1,AO$1,"")</f>
        <v/>
      </c>
      <c r="AP1261" t="str">
        <f>IF(SQRT(($D1261-nums!AL$1)^2+($E1261-nums!AL$2)^2)&lt;1,AP$1,"")</f>
        <v/>
      </c>
      <c r="AQ1261" t="str">
        <f>IF(SQRT(($D1261-nums!AM$1)^2+($E1261-nums!AM$2)^2)&lt;1,AQ$1,"")</f>
        <v/>
      </c>
      <c r="AR1261" t="str">
        <f>IF(SQRT(($D1261-nums!AN$1)^2+($E1261-nums!AN$2)^2)&lt;1,AR$1,"")</f>
        <v/>
      </c>
      <c r="AS1261" t="str">
        <f>IF(SQRT(($D1261-nums!AO$1)^2+($E1261-nums!AO$2)^2)&lt;1,AS$1,"")</f>
        <v/>
      </c>
      <c r="AT1261" t="str">
        <f>IF(SQRT(($D1261-nums!AP$1)^2+($E1261-nums!AP$2)^2)&lt;1,AT$1,"")</f>
        <v/>
      </c>
      <c r="AU1261" t="str">
        <f>IF(SQRT(($D1261-nums!AQ$1)^2+($E1261-nums!AQ$2)^2)&lt;1,AU$1,"")</f>
        <v/>
      </c>
      <c r="AV1261" t="str">
        <f>IF(SQRT(($D1261-nums!AR$1)^2+($E1261-nums!AR$2)^2)&lt;1,AV$1,"")</f>
        <v/>
      </c>
      <c r="AW1261" t="str">
        <f>IF(SQRT(($D1261-nums!AS$1)^2+($E1261-nums!AS$2)^2)&lt;1,AW$1,"")</f>
        <v/>
      </c>
      <c r="AX1261" t="str">
        <f>IF(SQRT(($D1261-nums!AT$1)^2+($E1261-nums!AT$2)^2)&lt;1,AX$1,"")</f>
        <v/>
      </c>
      <c r="AY1261" t="str">
        <f>IF(SQRT(($D1261-nums!AU$1)^2+($E1261-nums!AU$2)^2)&lt;1,AY$1,"")</f>
        <v/>
      </c>
      <c r="AZ1261" t="str">
        <f>IF(SQRT(($D1261-nums!AV$1)^2+($E1261-nums!AV$2)^2)&lt;1,AZ$1,"")</f>
        <v/>
      </c>
      <c r="BA1261" t="str">
        <f>IF(SQRT(($D1261-nums!AW$1)^2+($E1261-nums!AW$2)^2)&lt;1,BA$1,"")</f>
        <v/>
      </c>
      <c r="BB1261" t="str">
        <f>IF(SQRT(($D1261-nums!AX$1)^2+($E1261-nums!AX$2)^2)&lt;1,BB$1,"")</f>
        <v/>
      </c>
      <c r="BC1261" t="str">
        <f>IF(SQRT(($D1261-nums!AY$1)^2+($E1261-nums!AY$2)^2)&lt;1,BC$1,"")</f>
        <v/>
      </c>
      <c r="BD1261" t="str">
        <f>IF(SQRT(($D1261-nums!AZ$1)^2+($E1261-nums!AZ$2)^2)&lt;1,BD$1,"")</f>
        <v/>
      </c>
      <c r="BE1261" t="str">
        <f>IF(SQRT(($D1261-nums!BA$1)^2+($E1261-nums!BA$2)^2)&lt;1,BE$1,"")</f>
        <v/>
      </c>
      <c r="BF1261" t="str">
        <f>IF(SQRT(($D1261-nums!BB$1)^2+($E1261-nums!BB$2)^2)&lt;1,BF$1,"")</f>
        <v/>
      </c>
      <c r="BG1261" t="str">
        <f>IF(SQRT(($D1261-nums!BC$1)^2+($E1261-nums!BC$2)^2)&lt;1,BG$1,"")</f>
        <v/>
      </c>
      <c r="BH1261" t="str">
        <f>IF(SQRT(($D1261-nums!BD$1)^2+($E1261-nums!BD$2)^2)&lt;1,BH$1,"")</f>
        <v/>
      </c>
      <c r="BI1261" t="str">
        <f>IF(SQRT(($D1261-nums!BE$1)^2+($E1261-nums!BE$2)^2)&lt;1,BI$1,"")</f>
        <v/>
      </c>
      <c r="BJ1261" t="str">
        <f t="shared" si="39"/>
        <v/>
      </c>
    </row>
    <row r="1262" spans="1:62" x14ac:dyDescent="0.3">
      <c r="A1262" t="s">
        <v>703</v>
      </c>
      <c r="B1262" t="s">
        <v>953</v>
      </c>
      <c r="C1262" t="str">
        <f t="shared" si="38"/>
        <v>Tioga, New York, US</v>
      </c>
      <c r="D1262">
        <v>42.204599999999999</v>
      </c>
      <c r="E1262">
        <v>-76.310699999999997</v>
      </c>
      <c r="F1262" t="str">
        <f>IF(SQRT(($D1262-nums!B$1)^2+($E1262-nums!B$2)^2)&lt;1,F$1,"")</f>
        <v/>
      </c>
      <c r="G1262" t="str">
        <f>IF(SQRT(($D1262-nums!C$1)^2+($E1262-nums!C$2)^2)&lt;1,G$1,"")</f>
        <v/>
      </c>
      <c r="H1262" t="str">
        <f>IF(SQRT(($D1262-nums!D$1)^2+($E1262-nums!D$2)^2)&lt;1,H$1,"")</f>
        <v/>
      </c>
      <c r="I1262" t="str">
        <f>IF(SQRT(($D1262-nums!E$1)^2+($E1262-nums!E$2)^2)&lt;1,I$1,"")</f>
        <v/>
      </c>
      <c r="J1262" t="str">
        <f>IF(SQRT(($D1262-nums!F$1)^2+($E1262-nums!F$2)^2)&lt;1,J$1,"")</f>
        <v/>
      </c>
      <c r="K1262" t="str">
        <f>IF(SQRT(($D1262-nums!G$1)^2+($E1262-nums!G$2)^2)&lt;1,K$1,"")</f>
        <v/>
      </c>
      <c r="L1262" t="str">
        <f>IF(SQRT(($D1262-nums!H$1)^2+($E1262-nums!H$2)^2)&lt;1,L$1,"")</f>
        <v/>
      </c>
      <c r="M1262" t="str">
        <f>IF(SQRT(($D1262-nums!I$1)^2+($E1262-nums!I$2)^2)&lt;1,M$1,"")</f>
        <v/>
      </c>
      <c r="N1262" t="str">
        <f>IF(SQRT(($D1262-nums!J$1)^2+($E1262-nums!J$2)^2)&lt;1,N$1,"")</f>
        <v/>
      </c>
      <c r="O1262" t="str">
        <f>IF(SQRT(($D1262-nums!K$1)^2+($E1262-nums!K$2)^2)&lt;1,O$1,"")</f>
        <v/>
      </c>
      <c r="P1262" t="str">
        <f>IF(SQRT(($D1262-nums!L$1)^2+($E1262-nums!L$2)^2)&lt;1,P$1,"")</f>
        <v/>
      </c>
      <c r="Q1262" t="str">
        <f>IF(SQRT(($D1262-nums!M$1)^2+($E1262-nums!M$2)^2)&lt;1,Q$1,"")</f>
        <v/>
      </c>
      <c r="R1262" t="str">
        <f>IF(SQRT(($D1262-nums!N$1)^2+($E1262-nums!N$2)^2)&lt;1,R$1,"")</f>
        <v/>
      </c>
      <c r="S1262" t="str">
        <f>IF(SQRT(($D1262-nums!O$1)^2+($E1262-nums!O$2)^2)&lt;1,S$1,"")</f>
        <v/>
      </c>
      <c r="T1262" t="str">
        <f>IF(SQRT(($D1262-nums!P$1)^2+($E1262-nums!P$2)^2)&lt;1,T$1,"")</f>
        <v/>
      </c>
      <c r="U1262" t="str">
        <f>IF(SQRT(($D1262-nums!Q$1)^2+($E1262-nums!Q$2)^2)&lt;1,U$1,"")</f>
        <v/>
      </c>
      <c r="V1262" t="str">
        <f>IF(SQRT(($D1262-nums!R$1)^2+($E1262-nums!R$2)^2)&lt;1,V$1,"")</f>
        <v/>
      </c>
      <c r="W1262" t="str">
        <f>IF(SQRT(($D1262-nums!S$1)^2+($E1262-nums!S$2)^2)&lt;1,W$1,"")</f>
        <v/>
      </c>
      <c r="X1262" t="str">
        <f>IF(SQRT(($D1262-nums!T$1)^2+($E1262-nums!T$2)^2)&lt;1,X$1,"")</f>
        <v/>
      </c>
      <c r="Y1262" t="str">
        <f>IF(SQRT(($D1262-nums!U$1)^2+($E1262-nums!U$2)^2)&lt;1,Y$1,"")</f>
        <v/>
      </c>
      <c r="Z1262" t="str">
        <f>IF(SQRT(($D1262-nums!V$1)^2+($E1262-nums!V$2)^2)&lt;1,Z$1,"")</f>
        <v/>
      </c>
      <c r="AA1262" t="str">
        <f>IF(SQRT(($D1262-nums!W$1)^2+($E1262-nums!W$2)^2)&lt;1,AA$1,"")</f>
        <v/>
      </c>
      <c r="AB1262" t="str">
        <f>IF(SQRT(($D1262-nums!X$1)^2+($E1262-nums!X$2)^2)&lt;1,AB$1,"")</f>
        <v/>
      </c>
      <c r="AC1262" t="str">
        <f>IF(SQRT(($D1262-nums!Y$1)^2+($E1262-nums!Y$2)^2)&lt;1,AC$1,"")</f>
        <v/>
      </c>
      <c r="AD1262" t="str">
        <f>IF(SQRT(($D1262-nums!Z$1)^2+($E1262-nums!Z$2)^2)&lt;1,AD$1,"")</f>
        <v/>
      </c>
      <c r="AE1262" t="str">
        <f>IF(SQRT(($D1262-nums!AA$1)^2+($E1262-nums!AA$2)^2)&lt;1,AE$1,"")</f>
        <v/>
      </c>
      <c r="AF1262" t="str">
        <f>IF(SQRT(($D1262-nums!AB$1)^2+($E1262-nums!AB$2)^2)&lt;1,AF$1,"")</f>
        <v/>
      </c>
      <c r="AG1262" t="str">
        <f>IF(SQRT(($D1262-nums!AC$1)^2+($E1262-nums!AC$2)^2)&lt;1,AG$1,"")</f>
        <v/>
      </c>
      <c r="AH1262" t="str">
        <f>IF(SQRT(($D1262-nums!AD$1)^2+($E1262-nums!AD$2)^2)&lt;1,AH$1,"")</f>
        <v/>
      </c>
      <c r="AI1262" t="str">
        <f>IF(SQRT(($D1262-nums!AE$1)^2+($E1262-nums!AE$2)^2)&lt;1,AI$1,"")</f>
        <v/>
      </c>
      <c r="AJ1262" t="str">
        <f>IF(SQRT(($D1262-nums!AF$1)^2+($E1262-nums!AF$2)^2)&lt;1,AJ$1,"")</f>
        <v/>
      </c>
      <c r="AK1262" t="str">
        <f>IF(SQRT(($D1262-nums!AG$1)^2+($E1262-nums!AG$2)^2)&lt;1,AK$1,"")</f>
        <v/>
      </c>
      <c r="AL1262" t="str">
        <f>IF(SQRT(($D1262-nums!AH$1)^2+($E1262-nums!AH$2)^2)&lt;1,AL$1,"")</f>
        <v/>
      </c>
      <c r="AM1262" t="str">
        <f>IF(SQRT(($D1262-nums!AI$1)^2+($E1262-nums!AI$2)^2)&lt;1,AM$1,"")</f>
        <v/>
      </c>
      <c r="AN1262" t="str">
        <f>IF(SQRT(($D1262-nums!AJ$1)^2+($E1262-nums!AJ$2)^2)&lt;1,AN$1,"")</f>
        <v/>
      </c>
      <c r="AO1262" t="str">
        <f>IF(SQRT(($D1262-nums!AK$1)^2+($E1262-nums!AK$2)^2)&lt;1,AO$1,"")</f>
        <v/>
      </c>
      <c r="AP1262" t="str">
        <f>IF(SQRT(($D1262-nums!AL$1)^2+($E1262-nums!AL$2)^2)&lt;1,AP$1,"")</f>
        <v/>
      </c>
      <c r="AQ1262" t="str">
        <f>IF(SQRT(($D1262-nums!AM$1)^2+($E1262-nums!AM$2)^2)&lt;1,AQ$1,"")</f>
        <v/>
      </c>
      <c r="AR1262" t="str">
        <f>IF(SQRT(($D1262-nums!AN$1)^2+($E1262-nums!AN$2)^2)&lt;1,AR$1,"")</f>
        <v/>
      </c>
      <c r="AS1262" t="str">
        <f>IF(SQRT(($D1262-nums!AO$1)^2+($E1262-nums!AO$2)^2)&lt;1,AS$1,"")</f>
        <v/>
      </c>
      <c r="AT1262" t="str">
        <f>IF(SQRT(($D1262-nums!AP$1)^2+($E1262-nums!AP$2)^2)&lt;1,AT$1,"")</f>
        <v/>
      </c>
      <c r="AU1262" t="str">
        <f>IF(SQRT(($D1262-nums!AQ$1)^2+($E1262-nums!AQ$2)^2)&lt;1,AU$1,"")</f>
        <v/>
      </c>
      <c r="AV1262" t="str">
        <f>IF(SQRT(($D1262-nums!AR$1)^2+($E1262-nums!AR$2)^2)&lt;1,AV$1,"")</f>
        <v/>
      </c>
      <c r="AW1262" t="str">
        <f>IF(SQRT(($D1262-nums!AS$1)^2+($E1262-nums!AS$2)^2)&lt;1,AW$1,"")</f>
        <v/>
      </c>
      <c r="AX1262" t="str">
        <f>IF(SQRT(($D1262-nums!AT$1)^2+($E1262-nums!AT$2)^2)&lt;1,AX$1,"")</f>
        <v/>
      </c>
      <c r="AY1262" t="str">
        <f>IF(SQRT(($D1262-nums!AU$1)^2+($E1262-nums!AU$2)^2)&lt;1,AY$1,"")</f>
        <v/>
      </c>
      <c r="AZ1262" t="str">
        <f>IF(SQRT(($D1262-nums!AV$1)^2+($E1262-nums!AV$2)^2)&lt;1,AZ$1,"")</f>
        <v/>
      </c>
      <c r="BA1262" t="str">
        <f>IF(SQRT(($D1262-nums!AW$1)^2+($E1262-nums!AW$2)^2)&lt;1,BA$1,"")</f>
        <v/>
      </c>
      <c r="BB1262" t="str">
        <f>IF(SQRT(($D1262-nums!AX$1)^2+($E1262-nums!AX$2)^2)&lt;1,BB$1,"")</f>
        <v/>
      </c>
      <c r="BC1262" t="str">
        <f>IF(SQRT(($D1262-nums!AY$1)^2+($E1262-nums!AY$2)^2)&lt;1,BC$1,"")</f>
        <v/>
      </c>
      <c r="BD1262" t="str">
        <f>IF(SQRT(($D1262-nums!AZ$1)^2+($E1262-nums!AZ$2)^2)&lt;1,BD$1,"")</f>
        <v/>
      </c>
      <c r="BE1262" t="str">
        <f>IF(SQRT(($D1262-nums!BA$1)^2+($E1262-nums!BA$2)^2)&lt;1,BE$1,"")</f>
        <v/>
      </c>
      <c r="BF1262" t="str">
        <f>IF(SQRT(($D1262-nums!BB$1)^2+($E1262-nums!BB$2)^2)&lt;1,BF$1,"")</f>
        <v/>
      </c>
      <c r="BG1262" t="str">
        <f>IF(SQRT(($D1262-nums!BC$1)^2+($E1262-nums!BC$2)^2)&lt;1,BG$1,"")</f>
        <v/>
      </c>
      <c r="BH1262" t="str">
        <f>IF(SQRT(($D1262-nums!BD$1)^2+($E1262-nums!BD$2)^2)&lt;1,BH$1,"")</f>
        <v/>
      </c>
      <c r="BI1262" t="str">
        <f>IF(SQRT(($D1262-nums!BE$1)^2+($E1262-nums!BE$2)^2)&lt;1,BI$1,"")</f>
        <v/>
      </c>
      <c r="BJ1262" t="str">
        <f t="shared" si="39"/>
        <v/>
      </c>
    </row>
    <row r="1263" spans="1:62" x14ac:dyDescent="0.3">
      <c r="A1263" t="s">
        <v>577</v>
      </c>
      <c r="B1263" t="s">
        <v>953</v>
      </c>
      <c r="C1263" t="str">
        <f t="shared" si="38"/>
        <v>Sullivan, New York, US</v>
      </c>
      <c r="D1263">
        <v>41.7194</v>
      </c>
      <c r="E1263">
        <v>-74.790800000000004</v>
      </c>
      <c r="F1263" t="str">
        <f>IF(SQRT(($D1263-nums!B$1)^2+($E1263-nums!B$2)^2)&lt;1,F$1,"")</f>
        <v/>
      </c>
      <c r="G1263" t="str">
        <f>IF(SQRT(($D1263-nums!C$1)^2+($E1263-nums!C$2)^2)&lt;1,G$1,"")</f>
        <v/>
      </c>
      <c r="H1263" t="str">
        <f>IF(SQRT(($D1263-nums!D$1)^2+($E1263-nums!D$2)^2)&lt;1,H$1,"")</f>
        <v/>
      </c>
      <c r="I1263" t="str">
        <f>IF(SQRT(($D1263-nums!E$1)^2+($E1263-nums!E$2)^2)&lt;1,I$1,"")</f>
        <v/>
      </c>
      <c r="J1263" t="str">
        <f>IF(SQRT(($D1263-nums!F$1)^2+($E1263-nums!F$2)^2)&lt;1,J$1,"")</f>
        <v/>
      </c>
      <c r="K1263" t="str">
        <f>IF(SQRT(($D1263-nums!G$1)^2+($E1263-nums!G$2)^2)&lt;1,K$1,"")</f>
        <v/>
      </c>
      <c r="L1263" t="str">
        <f>IF(SQRT(($D1263-nums!H$1)^2+($E1263-nums!H$2)^2)&lt;1,L$1,"")</f>
        <v/>
      </c>
      <c r="M1263" t="str">
        <f>IF(SQRT(($D1263-nums!I$1)^2+($E1263-nums!I$2)^2)&lt;1,M$1,"")</f>
        <v/>
      </c>
      <c r="N1263" t="str">
        <f>IF(SQRT(($D1263-nums!J$1)^2+($E1263-nums!J$2)^2)&lt;1,N$1,"")</f>
        <v/>
      </c>
      <c r="O1263" t="str">
        <f>IF(SQRT(($D1263-nums!K$1)^2+($E1263-nums!K$2)^2)&lt;1,O$1,"")</f>
        <v/>
      </c>
      <c r="P1263" t="str">
        <f>IF(SQRT(($D1263-nums!L$1)^2+($E1263-nums!L$2)^2)&lt;1,P$1,"")</f>
        <v/>
      </c>
      <c r="Q1263" t="str">
        <f>IF(SQRT(($D1263-nums!M$1)^2+($E1263-nums!M$2)^2)&lt;1,Q$1,"")</f>
        <v/>
      </c>
      <c r="R1263" t="str">
        <f>IF(SQRT(($D1263-nums!N$1)^2+($E1263-nums!N$2)^2)&lt;1,R$1,"")</f>
        <v/>
      </c>
      <c r="S1263" t="str">
        <f>IF(SQRT(($D1263-nums!O$1)^2+($E1263-nums!O$2)^2)&lt;1,S$1,"")</f>
        <v/>
      </c>
      <c r="T1263" t="str">
        <f>IF(SQRT(($D1263-nums!P$1)^2+($E1263-nums!P$2)^2)&lt;1,T$1,"")</f>
        <v/>
      </c>
      <c r="U1263" t="str">
        <f>IF(SQRT(($D1263-nums!Q$1)^2+($E1263-nums!Q$2)^2)&lt;1,U$1,"")</f>
        <v/>
      </c>
      <c r="V1263" t="str">
        <f>IF(SQRT(($D1263-nums!R$1)^2+($E1263-nums!R$2)^2)&lt;1,V$1,"")</f>
        <v/>
      </c>
      <c r="W1263" t="str">
        <f>IF(SQRT(($D1263-nums!S$1)^2+($E1263-nums!S$2)^2)&lt;1,W$1,"")</f>
        <v/>
      </c>
      <c r="X1263" t="str">
        <f>IF(SQRT(($D1263-nums!T$1)^2+($E1263-nums!T$2)^2)&lt;1,X$1,"")</f>
        <v/>
      </c>
      <c r="Y1263" t="str">
        <f>IF(SQRT(($D1263-nums!U$1)^2+($E1263-nums!U$2)^2)&lt;1,Y$1,"")</f>
        <v/>
      </c>
      <c r="Z1263" t="str">
        <f>IF(SQRT(($D1263-nums!V$1)^2+($E1263-nums!V$2)^2)&lt;1,Z$1,"")</f>
        <v/>
      </c>
      <c r="AA1263" t="str">
        <f>IF(SQRT(($D1263-nums!W$1)^2+($E1263-nums!W$2)^2)&lt;1,AA$1,"")</f>
        <v/>
      </c>
      <c r="AB1263" t="str">
        <f>IF(SQRT(($D1263-nums!X$1)^2+($E1263-nums!X$2)^2)&lt;1,AB$1,"")</f>
        <v/>
      </c>
      <c r="AC1263" t="str">
        <f>IF(SQRT(($D1263-nums!Y$1)^2+($E1263-nums!Y$2)^2)&lt;1,AC$1,"")</f>
        <v/>
      </c>
      <c r="AD1263" t="str">
        <f>IF(SQRT(($D1263-nums!Z$1)^2+($E1263-nums!Z$2)^2)&lt;1,AD$1,"")</f>
        <v>Indian Point Nuclear Generating</v>
      </c>
      <c r="AE1263" t="str">
        <f>IF(SQRT(($D1263-nums!AA$1)^2+($E1263-nums!AA$2)^2)&lt;1,AE$1,"")</f>
        <v/>
      </c>
      <c r="AF1263" t="str">
        <f>IF(SQRT(($D1263-nums!AB$1)^2+($E1263-nums!AB$2)^2)&lt;1,AF$1,"")</f>
        <v/>
      </c>
      <c r="AG1263" t="str">
        <f>IF(SQRT(($D1263-nums!AC$1)^2+($E1263-nums!AC$2)^2)&lt;1,AG$1,"")</f>
        <v/>
      </c>
      <c r="AH1263" t="str">
        <f>IF(SQRT(($D1263-nums!AD$1)^2+($E1263-nums!AD$2)^2)&lt;1,AH$1,"")</f>
        <v/>
      </c>
      <c r="AI1263" t="str">
        <f>IF(SQRT(($D1263-nums!AE$1)^2+($E1263-nums!AE$2)^2)&lt;1,AI$1,"")</f>
        <v/>
      </c>
      <c r="AJ1263" t="str">
        <f>IF(SQRT(($D1263-nums!AF$1)^2+($E1263-nums!AF$2)^2)&lt;1,AJ$1,"")</f>
        <v/>
      </c>
      <c r="AK1263" t="str">
        <f>IF(SQRT(($D1263-nums!AG$1)^2+($E1263-nums!AG$2)^2)&lt;1,AK$1,"")</f>
        <v/>
      </c>
      <c r="AL1263" t="str">
        <f>IF(SQRT(($D1263-nums!AH$1)^2+($E1263-nums!AH$2)^2)&lt;1,AL$1,"")</f>
        <v/>
      </c>
      <c r="AM1263" t="str">
        <f>IF(SQRT(($D1263-nums!AI$1)^2+($E1263-nums!AI$2)^2)&lt;1,AM$1,"")</f>
        <v/>
      </c>
      <c r="AN1263" t="str">
        <f>IF(SQRT(($D1263-nums!AJ$1)^2+($E1263-nums!AJ$2)^2)&lt;1,AN$1,"")</f>
        <v/>
      </c>
      <c r="AO1263" t="str">
        <f>IF(SQRT(($D1263-nums!AK$1)^2+($E1263-nums!AK$2)^2)&lt;1,AO$1,"")</f>
        <v/>
      </c>
      <c r="AP1263" t="str">
        <f>IF(SQRT(($D1263-nums!AL$1)^2+($E1263-nums!AL$2)^2)&lt;1,AP$1,"")</f>
        <v/>
      </c>
      <c r="AQ1263" t="str">
        <f>IF(SQRT(($D1263-nums!AM$1)^2+($E1263-nums!AM$2)^2)&lt;1,AQ$1,"")</f>
        <v/>
      </c>
      <c r="AR1263" t="str">
        <f>IF(SQRT(($D1263-nums!AN$1)^2+($E1263-nums!AN$2)^2)&lt;1,AR$1,"")</f>
        <v/>
      </c>
      <c r="AS1263" t="str">
        <f>IF(SQRT(($D1263-nums!AO$1)^2+($E1263-nums!AO$2)^2)&lt;1,AS$1,"")</f>
        <v/>
      </c>
      <c r="AT1263" t="str">
        <f>IF(SQRT(($D1263-nums!AP$1)^2+($E1263-nums!AP$2)^2)&lt;1,AT$1,"")</f>
        <v/>
      </c>
      <c r="AU1263" t="str">
        <f>IF(SQRT(($D1263-nums!AQ$1)^2+($E1263-nums!AQ$2)^2)&lt;1,AU$1,"")</f>
        <v/>
      </c>
      <c r="AV1263" t="str">
        <f>IF(SQRT(($D1263-nums!AR$1)^2+($E1263-nums!AR$2)^2)&lt;1,AV$1,"")</f>
        <v/>
      </c>
      <c r="AW1263" t="str">
        <f>IF(SQRT(($D1263-nums!AS$1)^2+($E1263-nums!AS$2)^2)&lt;1,AW$1,"")</f>
        <v/>
      </c>
      <c r="AX1263" t="str">
        <f>IF(SQRT(($D1263-nums!AT$1)^2+($E1263-nums!AT$2)^2)&lt;1,AX$1,"")</f>
        <v/>
      </c>
      <c r="AY1263" t="str">
        <f>IF(SQRT(($D1263-nums!AU$1)^2+($E1263-nums!AU$2)^2)&lt;1,AY$1,"")</f>
        <v/>
      </c>
      <c r="AZ1263" t="str">
        <f>IF(SQRT(($D1263-nums!AV$1)^2+($E1263-nums!AV$2)^2)&lt;1,AZ$1,"")</f>
        <v/>
      </c>
      <c r="BA1263" t="str">
        <f>IF(SQRT(($D1263-nums!AW$1)^2+($E1263-nums!AW$2)^2)&lt;1,BA$1,"")</f>
        <v/>
      </c>
      <c r="BB1263" t="str">
        <f>IF(SQRT(($D1263-nums!AX$1)^2+($E1263-nums!AX$2)^2)&lt;1,BB$1,"")</f>
        <v/>
      </c>
      <c r="BC1263" t="str">
        <f>IF(SQRT(($D1263-nums!AY$1)^2+($E1263-nums!AY$2)^2)&lt;1,BC$1,"")</f>
        <v/>
      </c>
      <c r="BD1263" t="str">
        <f>IF(SQRT(($D1263-nums!AZ$1)^2+($E1263-nums!AZ$2)^2)&lt;1,BD$1,"")</f>
        <v/>
      </c>
      <c r="BE1263" t="str">
        <f>IF(SQRT(($D1263-nums!BA$1)^2+($E1263-nums!BA$2)^2)&lt;1,BE$1,"")</f>
        <v/>
      </c>
      <c r="BF1263" t="str">
        <f>IF(SQRT(($D1263-nums!BB$1)^2+($E1263-nums!BB$2)^2)&lt;1,BF$1,"")</f>
        <v/>
      </c>
      <c r="BG1263" t="str">
        <f>IF(SQRT(($D1263-nums!BC$1)^2+($E1263-nums!BC$2)^2)&lt;1,BG$1,"")</f>
        <v/>
      </c>
      <c r="BH1263" t="str">
        <f>IF(SQRT(($D1263-nums!BD$1)^2+($E1263-nums!BD$2)^2)&lt;1,BH$1,"")</f>
        <v/>
      </c>
      <c r="BI1263" t="str">
        <f>IF(SQRT(($D1263-nums!BE$1)^2+($E1263-nums!BE$2)^2)&lt;1,BI$1,"")</f>
        <v/>
      </c>
      <c r="BJ1263" t="str">
        <f t="shared" si="39"/>
        <v>ALLIndian Point Nuclear Generating</v>
      </c>
    </row>
    <row r="1264" spans="1:62" x14ac:dyDescent="0.3">
      <c r="A1264" t="s">
        <v>188</v>
      </c>
      <c r="B1264" t="s">
        <v>953</v>
      </c>
      <c r="C1264" t="str">
        <f t="shared" si="38"/>
        <v>Suffolk, New York, US</v>
      </c>
      <c r="D1264">
        <v>40.9086</v>
      </c>
      <c r="E1264">
        <v>-72.917599999999993</v>
      </c>
      <c r="F1264" t="str">
        <f>IF(SQRT(($D1264-nums!B$1)^2+($E1264-nums!B$2)^2)&lt;1,F$1,"")</f>
        <v/>
      </c>
      <c r="G1264" t="str">
        <f>IF(SQRT(($D1264-nums!C$1)^2+($E1264-nums!C$2)^2)&lt;1,G$1,"")</f>
        <v/>
      </c>
      <c r="H1264" t="str">
        <f>IF(SQRT(($D1264-nums!D$1)^2+($E1264-nums!D$2)^2)&lt;1,H$1,"")</f>
        <v/>
      </c>
      <c r="I1264" t="str">
        <f>IF(SQRT(($D1264-nums!E$1)^2+($E1264-nums!E$2)^2)&lt;1,I$1,"")</f>
        <v/>
      </c>
      <c r="J1264" t="str">
        <f>IF(SQRT(($D1264-nums!F$1)^2+($E1264-nums!F$2)^2)&lt;1,J$1,"")</f>
        <v/>
      </c>
      <c r="K1264" t="str">
        <f>IF(SQRT(($D1264-nums!G$1)^2+($E1264-nums!G$2)^2)&lt;1,K$1,"")</f>
        <v/>
      </c>
      <c r="L1264" t="str">
        <f>IF(SQRT(($D1264-nums!H$1)^2+($E1264-nums!H$2)^2)&lt;1,L$1,"")</f>
        <v/>
      </c>
      <c r="M1264" t="str">
        <f>IF(SQRT(($D1264-nums!I$1)^2+($E1264-nums!I$2)^2)&lt;1,M$1,"")</f>
        <v/>
      </c>
      <c r="N1264" t="str">
        <f>IF(SQRT(($D1264-nums!J$1)^2+($E1264-nums!J$2)^2)&lt;1,N$1,"")</f>
        <v/>
      </c>
      <c r="O1264" t="str">
        <f>IF(SQRT(($D1264-nums!K$1)^2+($E1264-nums!K$2)^2)&lt;1,O$1,"")</f>
        <v/>
      </c>
      <c r="P1264" t="str">
        <f>IF(SQRT(($D1264-nums!L$1)^2+($E1264-nums!L$2)^2)&lt;1,P$1,"")</f>
        <v/>
      </c>
      <c r="Q1264" t="str">
        <f>IF(SQRT(($D1264-nums!M$1)^2+($E1264-nums!M$2)^2)&lt;1,Q$1,"")</f>
        <v/>
      </c>
      <c r="R1264" t="str">
        <f>IF(SQRT(($D1264-nums!N$1)^2+($E1264-nums!N$2)^2)&lt;1,R$1,"")</f>
        <v/>
      </c>
      <c r="S1264" t="str">
        <f>IF(SQRT(($D1264-nums!O$1)^2+($E1264-nums!O$2)^2)&lt;1,S$1,"")</f>
        <v/>
      </c>
      <c r="T1264" t="str">
        <f>IF(SQRT(($D1264-nums!P$1)^2+($E1264-nums!P$2)^2)&lt;1,T$1,"")</f>
        <v/>
      </c>
      <c r="U1264" t="str">
        <f>IF(SQRT(($D1264-nums!Q$1)^2+($E1264-nums!Q$2)^2)&lt;1,U$1,"")</f>
        <v/>
      </c>
      <c r="V1264" t="str">
        <f>IF(SQRT(($D1264-nums!R$1)^2+($E1264-nums!R$2)^2)&lt;1,V$1,"")</f>
        <v/>
      </c>
      <c r="W1264" t="str">
        <f>IF(SQRT(($D1264-nums!S$1)^2+($E1264-nums!S$2)^2)&lt;1,W$1,"")</f>
        <v/>
      </c>
      <c r="X1264" t="str">
        <f>IF(SQRT(($D1264-nums!T$1)^2+($E1264-nums!T$2)^2)&lt;1,X$1,"")</f>
        <v/>
      </c>
      <c r="Y1264" t="str">
        <f>IF(SQRT(($D1264-nums!U$1)^2+($E1264-nums!U$2)^2)&lt;1,Y$1,"")</f>
        <v/>
      </c>
      <c r="Z1264" t="str">
        <f>IF(SQRT(($D1264-nums!V$1)^2+($E1264-nums!V$2)^2)&lt;1,Z$1,"")</f>
        <v/>
      </c>
      <c r="AA1264" t="str">
        <f>IF(SQRT(($D1264-nums!W$1)^2+($E1264-nums!W$2)^2)&lt;1,AA$1,"")</f>
        <v/>
      </c>
      <c r="AB1264" t="str">
        <f>IF(SQRT(($D1264-nums!X$1)^2+($E1264-nums!X$2)^2)&lt;1,AB$1,"")</f>
        <v/>
      </c>
      <c r="AC1264" t="str">
        <f>IF(SQRT(($D1264-nums!Y$1)^2+($E1264-nums!Y$2)^2)&lt;1,AC$1,"")</f>
        <v/>
      </c>
      <c r="AD1264" t="str">
        <f>IF(SQRT(($D1264-nums!Z$1)^2+($E1264-nums!Z$2)^2)&lt;1,AD$1,"")</f>
        <v/>
      </c>
      <c r="AE1264" t="str">
        <f>IF(SQRT(($D1264-nums!AA$1)^2+($E1264-nums!AA$2)^2)&lt;1,AE$1,"")</f>
        <v/>
      </c>
      <c r="AF1264" t="str">
        <f>IF(SQRT(($D1264-nums!AB$1)^2+($E1264-nums!AB$2)^2)&lt;1,AF$1,"")</f>
        <v/>
      </c>
      <c r="AG1264" t="str">
        <f>IF(SQRT(($D1264-nums!AC$1)^2+($E1264-nums!AC$2)^2)&lt;1,AG$1,"")</f>
        <v/>
      </c>
      <c r="AH1264" t="str">
        <f>IF(SQRT(($D1264-nums!AD$1)^2+($E1264-nums!AD$2)^2)&lt;1,AH$1,"")</f>
        <v/>
      </c>
      <c r="AI1264" t="str">
        <f>IF(SQRT(($D1264-nums!AE$1)^2+($E1264-nums!AE$2)^2)&lt;1,AI$1,"")</f>
        <v/>
      </c>
      <c r="AJ1264" t="str">
        <f>IF(SQRT(($D1264-nums!AF$1)^2+($E1264-nums!AF$2)^2)&lt;1,AJ$1,"")</f>
        <v/>
      </c>
      <c r="AK1264" t="str">
        <f>IF(SQRT(($D1264-nums!AG$1)^2+($E1264-nums!AG$2)^2)&lt;1,AK$1,"")</f>
        <v/>
      </c>
      <c r="AL1264" t="str">
        <f>IF(SQRT(($D1264-nums!AH$1)^2+($E1264-nums!AH$2)^2)&lt;1,AL$1,"")</f>
        <v/>
      </c>
      <c r="AM1264" t="str">
        <f>IF(SQRT(($D1264-nums!AI$1)^2+($E1264-nums!AI$2)^2)&lt;1,AM$1,"")</f>
        <v/>
      </c>
      <c r="AN1264" t="str">
        <f>IF(SQRT(($D1264-nums!AJ$1)^2+($E1264-nums!AJ$2)^2)&lt;1,AN$1,"")</f>
        <v/>
      </c>
      <c r="AO1264" t="str">
        <f>IF(SQRT(($D1264-nums!AK$1)^2+($E1264-nums!AK$2)^2)&lt;1,AO$1,"")</f>
        <v/>
      </c>
      <c r="AP1264" t="str">
        <f>IF(SQRT(($D1264-nums!AL$1)^2+($E1264-nums!AL$2)^2)&lt;1,AP$1,"")</f>
        <v/>
      </c>
      <c r="AQ1264" t="str">
        <f>IF(SQRT(($D1264-nums!AM$1)^2+($E1264-nums!AM$2)^2)&lt;1,AQ$1,"")</f>
        <v/>
      </c>
      <c r="AR1264" t="str">
        <f>IF(SQRT(($D1264-nums!AN$1)^2+($E1264-nums!AN$2)^2)&lt;1,AR$1,"")</f>
        <v/>
      </c>
      <c r="AS1264" t="str">
        <f>IF(SQRT(($D1264-nums!AO$1)^2+($E1264-nums!AO$2)^2)&lt;1,AS$1,"")</f>
        <v/>
      </c>
      <c r="AT1264" t="str">
        <f>IF(SQRT(($D1264-nums!AP$1)^2+($E1264-nums!AP$2)^2)&lt;1,AT$1,"")</f>
        <v/>
      </c>
      <c r="AU1264" t="str">
        <f>IF(SQRT(($D1264-nums!AQ$1)^2+($E1264-nums!AQ$2)^2)&lt;1,AU$1,"")</f>
        <v/>
      </c>
      <c r="AV1264" t="str">
        <f>IF(SQRT(($D1264-nums!AR$1)^2+($E1264-nums!AR$2)^2)&lt;1,AV$1,"")</f>
        <v/>
      </c>
      <c r="AW1264" t="str">
        <f>IF(SQRT(($D1264-nums!AS$1)^2+($E1264-nums!AS$2)^2)&lt;1,AW$1,"")</f>
        <v/>
      </c>
      <c r="AX1264" t="str">
        <f>IF(SQRT(($D1264-nums!AT$1)^2+($E1264-nums!AT$2)^2)&lt;1,AX$1,"")</f>
        <v/>
      </c>
      <c r="AY1264" t="str">
        <f>IF(SQRT(($D1264-nums!AU$1)^2+($E1264-nums!AU$2)^2)&lt;1,AY$1,"")</f>
        <v/>
      </c>
      <c r="AZ1264" t="str">
        <f>IF(SQRT(($D1264-nums!AV$1)^2+($E1264-nums!AV$2)^2)&lt;1,AZ$1,"")</f>
        <v/>
      </c>
      <c r="BA1264" t="str">
        <f>IF(SQRT(($D1264-nums!AW$1)^2+($E1264-nums!AW$2)^2)&lt;1,BA$1,"")</f>
        <v/>
      </c>
      <c r="BB1264" t="str">
        <f>IF(SQRT(($D1264-nums!AX$1)^2+($E1264-nums!AX$2)^2)&lt;1,BB$1,"")</f>
        <v/>
      </c>
      <c r="BC1264" t="str">
        <f>IF(SQRT(($D1264-nums!AY$1)^2+($E1264-nums!AY$2)^2)&lt;1,BC$1,"")</f>
        <v/>
      </c>
      <c r="BD1264" t="str">
        <f>IF(SQRT(($D1264-nums!AZ$1)^2+($E1264-nums!AZ$2)^2)&lt;1,BD$1,"")</f>
        <v>Millstone Power Station</v>
      </c>
      <c r="BE1264" t="str">
        <f>IF(SQRT(($D1264-nums!BA$1)^2+($E1264-nums!BA$2)^2)&lt;1,BE$1,"")</f>
        <v/>
      </c>
      <c r="BF1264" t="str">
        <f>IF(SQRT(($D1264-nums!BB$1)^2+($E1264-nums!BB$2)^2)&lt;1,BF$1,"")</f>
        <v/>
      </c>
      <c r="BG1264" t="str">
        <f>IF(SQRT(($D1264-nums!BC$1)^2+($E1264-nums!BC$2)^2)&lt;1,BG$1,"")</f>
        <v/>
      </c>
      <c r="BH1264" t="str">
        <f>IF(SQRT(($D1264-nums!BD$1)^2+($E1264-nums!BD$2)^2)&lt;1,BH$1,"")</f>
        <v/>
      </c>
      <c r="BI1264" t="str">
        <f>IF(SQRT(($D1264-nums!BE$1)^2+($E1264-nums!BE$2)^2)&lt;1,BI$1,"")</f>
        <v/>
      </c>
      <c r="BJ1264" t="str">
        <f t="shared" si="39"/>
        <v>ALLMillstone Power Station</v>
      </c>
    </row>
    <row r="1265" spans="1:62" x14ac:dyDescent="0.3">
      <c r="A1265" t="s">
        <v>957</v>
      </c>
      <c r="B1265" t="s">
        <v>953</v>
      </c>
      <c r="C1265" t="str">
        <f t="shared" si="38"/>
        <v>Steuben, New York, US</v>
      </c>
      <c r="D1265">
        <v>42.299500000000002</v>
      </c>
      <c r="E1265">
        <v>-77.418400000000005</v>
      </c>
      <c r="F1265" t="str">
        <f>IF(SQRT(($D1265-nums!B$1)^2+($E1265-nums!B$2)^2)&lt;1,F$1,"")</f>
        <v/>
      </c>
      <c r="G1265" t="str">
        <f>IF(SQRT(($D1265-nums!C$1)^2+($E1265-nums!C$2)^2)&lt;1,G$1,"")</f>
        <v/>
      </c>
      <c r="H1265" t="str">
        <f>IF(SQRT(($D1265-nums!D$1)^2+($E1265-nums!D$2)^2)&lt;1,H$1,"")</f>
        <v/>
      </c>
      <c r="I1265" t="str">
        <f>IF(SQRT(($D1265-nums!E$1)^2+($E1265-nums!E$2)^2)&lt;1,I$1,"")</f>
        <v/>
      </c>
      <c r="J1265" t="str">
        <f>IF(SQRT(($D1265-nums!F$1)^2+($E1265-nums!F$2)^2)&lt;1,J$1,"")</f>
        <v/>
      </c>
      <c r="K1265" t="str">
        <f>IF(SQRT(($D1265-nums!G$1)^2+($E1265-nums!G$2)^2)&lt;1,K$1,"")</f>
        <v/>
      </c>
      <c r="L1265" t="str">
        <f>IF(SQRT(($D1265-nums!H$1)^2+($E1265-nums!H$2)^2)&lt;1,L$1,"")</f>
        <v/>
      </c>
      <c r="M1265" t="str">
        <f>IF(SQRT(($D1265-nums!I$1)^2+($E1265-nums!I$2)^2)&lt;1,M$1,"")</f>
        <v/>
      </c>
      <c r="N1265" t="str">
        <f>IF(SQRT(($D1265-nums!J$1)^2+($E1265-nums!J$2)^2)&lt;1,N$1,"")</f>
        <v/>
      </c>
      <c r="O1265" t="str">
        <f>IF(SQRT(($D1265-nums!K$1)^2+($E1265-nums!K$2)^2)&lt;1,O$1,"")</f>
        <v/>
      </c>
      <c r="P1265" t="str">
        <f>IF(SQRT(($D1265-nums!L$1)^2+($E1265-nums!L$2)^2)&lt;1,P$1,"")</f>
        <v/>
      </c>
      <c r="Q1265" t="str">
        <f>IF(SQRT(($D1265-nums!M$1)^2+($E1265-nums!M$2)^2)&lt;1,Q$1,"")</f>
        <v/>
      </c>
      <c r="R1265" t="str">
        <f>IF(SQRT(($D1265-nums!N$1)^2+($E1265-nums!N$2)^2)&lt;1,R$1,"")</f>
        <v/>
      </c>
      <c r="S1265" t="str">
        <f>IF(SQRT(($D1265-nums!O$1)^2+($E1265-nums!O$2)^2)&lt;1,S$1,"")</f>
        <v/>
      </c>
      <c r="T1265" t="str">
        <f>IF(SQRT(($D1265-nums!P$1)^2+($E1265-nums!P$2)^2)&lt;1,T$1,"")</f>
        <v/>
      </c>
      <c r="U1265" t="str">
        <f>IF(SQRT(($D1265-nums!Q$1)^2+($E1265-nums!Q$2)^2)&lt;1,U$1,"")</f>
        <v/>
      </c>
      <c r="V1265" t="str">
        <f>IF(SQRT(($D1265-nums!R$1)^2+($E1265-nums!R$2)^2)&lt;1,V$1,"")</f>
        <v/>
      </c>
      <c r="W1265" t="str">
        <f>IF(SQRT(($D1265-nums!S$1)^2+($E1265-nums!S$2)^2)&lt;1,W$1,"")</f>
        <v/>
      </c>
      <c r="X1265" t="str">
        <f>IF(SQRT(($D1265-nums!T$1)^2+($E1265-nums!T$2)^2)&lt;1,X$1,"")</f>
        <v/>
      </c>
      <c r="Y1265" t="str">
        <f>IF(SQRT(($D1265-nums!U$1)^2+($E1265-nums!U$2)^2)&lt;1,Y$1,"")</f>
        <v/>
      </c>
      <c r="Z1265" t="str">
        <f>IF(SQRT(($D1265-nums!V$1)^2+($E1265-nums!V$2)^2)&lt;1,Z$1,"")</f>
        <v/>
      </c>
      <c r="AA1265" t="str">
        <f>IF(SQRT(($D1265-nums!W$1)^2+($E1265-nums!W$2)^2)&lt;1,AA$1,"")</f>
        <v/>
      </c>
      <c r="AB1265" t="str">
        <f>IF(SQRT(($D1265-nums!X$1)^2+($E1265-nums!X$2)^2)&lt;1,AB$1,"")</f>
        <v/>
      </c>
      <c r="AC1265" t="str">
        <f>IF(SQRT(($D1265-nums!Y$1)^2+($E1265-nums!Y$2)^2)&lt;1,AC$1,"")</f>
        <v>R.E. Ginna Nuclear Power Plant</v>
      </c>
      <c r="AD1265" t="str">
        <f>IF(SQRT(($D1265-nums!Z$1)^2+($E1265-nums!Z$2)^2)&lt;1,AD$1,"")</f>
        <v/>
      </c>
      <c r="AE1265" t="str">
        <f>IF(SQRT(($D1265-nums!AA$1)^2+($E1265-nums!AA$2)^2)&lt;1,AE$1,"")</f>
        <v/>
      </c>
      <c r="AF1265" t="str">
        <f>IF(SQRT(($D1265-nums!AB$1)^2+($E1265-nums!AB$2)^2)&lt;1,AF$1,"")</f>
        <v/>
      </c>
      <c r="AG1265" t="str">
        <f>IF(SQRT(($D1265-nums!AC$1)^2+($E1265-nums!AC$2)^2)&lt;1,AG$1,"")</f>
        <v/>
      </c>
      <c r="AH1265" t="str">
        <f>IF(SQRT(($D1265-nums!AD$1)^2+($E1265-nums!AD$2)^2)&lt;1,AH$1,"")</f>
        <v/>
      </c>
      <c r="AI1265" t="str">
        <f>IF(SQRT(($D1265-nums!AE$1)^2+($E1265-nums!AE$2)^2)&lt;1,AI$1,"")</f>
        <v/>
      </c>
      <c r="AJ1265" t="str">
        <f>IF(SQRT(($D1265-nums!AF$1)^2+($E1265-nums!AF$2)^2)&lt;1,AJ$1,"")</f>
        <v/>
      </c>
      <c r="AK1265" t="str">
        <f>IF(SQRT(($D1265-nums!AG$1)^2+($E1265-nums!AG$2)^2)&lt;1,AK$1,"")</f>
        <v/>
      </c>
      <c r="AL1265" t="str">
        <f>IF(SQRT(($D1265-nums!AH$1)^2+($E1265-nums!AH$2)^2)&lt;1,AL$1,"")</f>
        <v/>
      </c>
      <c r="AM1265" t="str">
        <f>IF(SQRT(($D1265-nums!AI$1)^2+($E1265-nums!AI$2)^2)&lt;1,AM$1,"")</f>
        <v/>
      </c>
      <c r="AN1265" t="str">
        <f>IF(SQRT(($D1265-nums!AJ$1)^2+($E1265-nums!AJ$2)^2)&lt;1,AN$1,"")</f>
        <v/>
      </c>
      <c r="AO1265" t="str">
        <f>IF(SQRT(($D1265-nums!AK$1)^2+($E1265-nums!AK$2)^2)&lt;1,AO$1,"")</f>
        <v/>
      </c>
      <c r="AP1265" t="str">
        <f>IF(SQRT(($D1265-nums!AL$1)^2+($E1265-nums!AL$2)^2)&lt;1,AP$1,"")</f>
        <v/>
      </c>
      <c r="AQ1265" t="str">
        <f>IF(SQRT(($D1265-nums!AM$1)^2+($E1265-nums!AM$2)^2)&lt;1,AQ$1,"")</f>
        <v/>
      </c>
      <c r="AR1265" t="str">
        <f>IF(SQRT(($D1265-nums!AN$1)^2+($E1265-nums!AN$2)^2)&lt;1,AR$1,"")</f>
        <v/>
      </c>
      <c r="AS1265" t="str">
        <f>IF(SQRT(($D1265-nums!AO$1)^2+($E1265-nums!AO$2)^2)&lt;1,AS$1,"")</f>
        <v/>
      </c>
      <c r="AT1265" t="str">
        <f>IF(SQRT(($D1265-nums!AP$1)^2+($E1265-nums!AP$2)^2)&lt;1,AT$1,"")</f>
        <v/>
      </c>
      <c r="AU1265" t="str">
        <f>IF(SQRT(($D1265-nums!AQ$1)^2+($E1265-nums!AQ$2)^2)&lt;1,AU$1,"")</f>
        <v/>
      </c>
      <c r="AV1265" t="str">
        <f>IF(SQRT(($D1265-nums!AR$1)^2+($E1265-nums!AR$2)^2)&lt;1,AV$1,"")</f>
        <v/>
      </c>
      <c r="AW1265" t="str">
        <f>IF(SQRT(($D1265-nums!AS$1)^2+($E1265-nums!AS$2)^2)&lt;1,AW$1,"")</f>
        <v/>
      </c>
      <c r="AX1265" t="str">
        <f>IF(SQRT(($D1265-nums!AT$1)^2+($E1265-nums!AT$2)^2)&lt;1,AX$1,"")</f>
        <v/>
      </c>
      <c r="AY1265" t="str">
        <f>IF(SQRT(($D1265-nums!AU$1)^2+($E1265-nums!AU$2)^2)&lt;1,AY$1,"")</f>
        <v/>
      </c>
      <c r="AZ1265" t="str">
        <f>IF(SQRT(($D1265-nums!AV$1)^2+($E1265-nums!AV$2)^2)&lt;1,AZ$1,"")</f>
        <v/>
      </c>
      <c r="BA1265" t="str">
        <f>IF(SQRT(($D1265-nums!AW$1)^2+($E1265-nums!AW$2)^2)&lt;1,BA$1,"")</f>
        <v/>
      </c>
      <c r="BB1265" t="str">
        <f>IF(SQRT(($D1265-nums!AX$1)^2+($E1265-nums!AX$2)^2)&lt;1,BB$1,"")</f>
        <v/>
      </c>
      <c r="BC1265" t="str">
        <f>IF(SQRT(($D1265-nums!AY$1)^2+($E1265-nums!AY$2)^2)&lt;1,BC$1,"")</f>
        <v/>
      </c>
      <c r="BD1265" t="str">
        <f>IF(SQRT(($D1265-nums!AZ$1)^2+($E1265-nums!AZ$2)^2)&lt;1,BD$1,"")</f>
        <v/>
      </c>
      <c r="BE1265" t="str">
        <f>IF(SQRT(($D1265-nums!BA$1)^2+($E1265-nums!BA$2)^2)&lt;1,BE$1,"")</f>
        <v/>
      </c>
      <c r="BF1265" t="str">
        <f>IF(SQRT(($D1265-nums!BB$1)^2+($E1265-nums!BB$2)^2)&lt;1,BF$1,"")</f>
        <v/>
      </c>
      <c r="BG1265" t="str">
        <f>IF(SQRT(($D1265-nums!BC$1)^2+($E1265-nums!BC$2)^2)&lt;1,BG$1,"")</f>
        <v/>
      </c>
      <c r="BH1265" t="str">
        <f>IF(SQRT(($D1265-nums!BD$1)^2+($E1265-nums!BD$2)^2)&lt;1,BH$1,"")</f>
        <v/>
      </c>
      <c r="BI1265" t="str">
        <f>IF(SQRT(($D1265-nums!BE$1)^2+($E1265-nums!BE$2)^2)&lt;1,BI$1,"")</f>
        <v/>
      </c>
      <c r="BJ1265" t="str">
        <f t="shared" si="39"/>
        <v>ALLR.E. Ginna Nuclear Power Plant</v>
      </c>
    </row>
    <row r="1266" spans="1:62" x14ac:dyDescent="0.3">
      <c r="A1266" t="s">
        <v>958</v>
      </c>
      <c r="B1266" t="s">
        <v>953</v>
      </c>
      <c r="C1266" t="str">
        <f t="shared" si="38"/>
        <v>St. Lawrence, New York, US</v>
      </c>
      <c r="D1266">
        <v>44.533299999999997</v>
      </c>
      <c r="E1266">
        <v>-75.160600000000002</v>
      </c>
      <c r="F1266" t="str">
        <f>IF(SQRT(($D1266-nums!B$1)^2+($E1266-nums!B$2)^2)&lt;1,F$1,"")</f>
        <v/>
      </c>
      <c r="G1266" t="str">
        <f>IF(SQRT(($D1266-nums!C$1)^2+($E1266-nums!C$2)^2)&lt;1,G$1,"")</f>
        <v/>
      </c>
      <c r="H1266" t="str">
        <f>IF(SQRT(($D1266-nums!D$1)^2+($E1266-nums!D$2)^2)&lt;1,H$1,"")</f>
        <v/>
      </c>
      <c r="I1266" t="str">
        <f>IF(SQRT(($D1266-nums!E$1)^2+($E1266-nums!E$2)^2)&lt;1,I$1,"")</f>
        <v/>
      </c>
      <c r="J1266" t="str">
        <f>IF(SQRT(($D1266-nums!F$1)^2+($E1266-nums!F$2)^2)&lt;1,J$1,"")</f>
        <v/>
      </c>
      <c r="K1266" t="str">
        <f>IF(SQRT(($D1266-nums!G$1)^2+($E1266-nums!G$2)^2)&lt;1,K$1,"")</f>
        <v/>
      </c>
      <c r="L1266" t="str">
        <f>IF(SQRT(($D1266-nums!H$1)^2+($E1266-nums!H$2)^2)&lt;1,L$1,"")</f>
        <v/>
      </c>
      <c r="M1266" t="str">
        <f>IF(SQRT(($D1266-nums!I$1)^2+($E1266-nums!I$2)^2)&lt;1,M$1,"")</f>
        <v/>
      </c>
      <c r="N1266" t="str">
        <f>IF(SQRT(($D1266-nums!J$1)^2+($E1266-nums!J$2)^2)&lt;1,N$1,"")</f>
        <v/>
      </c>
      <c r="O1266" t="str">
        <f>IF(SQRT(($D1266-nums!K$1)^2+($E1266-nums!K$2)^2)&lt;1,O$1,"")</f>
        <v/>
      </c>
      <c r="P1266" t="str">
        <f>IF(SQRT(($D1266-nums!L$1)^2+($E1266-nums!L$2)^2)&lt;1,P$1,"")</f>
        <v/>
      </c>
      <c r="Q1266" t="str">
        <f>IF(SQRT(($D1266-nums!M$1)^2+($E1266-nums!M$2)^2)&lt;1,Q$1,"")</f>
        <v/>
      </c>
      <c r="R1266" t="str">
        <f>IF(SQRT(($D1266-nums!N$1)^2+($E1266-nums!N$2)^2)&lt;1,R$1,"")</f>
        <v/>
      </c>
      <c r="S1266" t="str">
        <f>IF(SQRT(($D1266-nums!O$1)^2+($E1266-nums!O$2)^2)&lt;1,S$1,"")</f>
        <v/>
      </c>
      <c r="T1266" t="str">
        <f>IF(SQRT(($D1266-nums!P$1)^2+($E1266-nums!P$2)^2)&lt;1,T$1,"")</f>
        <v/>
      </c>
      <c r="U1266" t="str">
        <f>IF(SQRT(($D1266-nums!Q$1)^2+($E1266-nums!Q$2)^2)&lt;1,U$1,"")</f>
        <v/>
      </c>
      <c r="V1266" t="str">
        <f>IF(SQRT(($D1266-nums!R$1)^2+($E1266-nums!R$2)^2)&lt;1,V$1,"")</f>
        <v/>
      </c>
      <c r="W1266" t="str">
        <f>IF(SQRT(($D1266-nums!S$1)^2+($E1266-nums!S$2)^2)&lt;1,W$1,"")</f>
        <v/>
      </c>
      <c r="X1266" t="str">
        <f>IF(SQRT(($D1266-nums!T$1)^2+($E1266-nums!T$2)^2)&lt;1,X$1,"")</f>
        <v/>
      </c>
      <c r="Y1266" t="str">
        <f>IF(SQRT(($D1266-nums!U$1)^2+($E1266-nums!U$2)^2)&lt;1,Y$1,"")</f>
        <v/>
      </c>
      <c r="Z1266" t="str">
        <f>IF(SQRT(($D1266-nums!V$1)^2+($E1266-nums!V$2)^2)&lt;1,Z$1,"")</f>
        <v/>
      </c>
      <c r="AA1266" t="str">
        <f>IF(SQRT(($D1266-nums!W$1)^2+($E1266-nums!W$2)^2)&lt;1,AA$1,"")</f>
        <v/>
      </c>
      <c r="AB1266" t="str">
        <f>IF(SQRT(($D1266-nums!X$1)^2+($E1266-nums!X$2)^2)&lt;1,AB$1,"")</f>
        <v/>
      </c>
      <c r="AC1266" t="str">
        <f>IF(SQRT(($D1266-nums!Y$1)^2+($E1266-nums!Y$2)^2)&lt;1,AC$1,"")</f>
        <v/>
      </c>
      <c r="AD1266" t="str">
        <f>IF(SQRT(($D1266-nums!Z$1)^2+($E1266-nums!Z$2)^2)&lt;1,AD$1,"")</f>
        <v/>
      </c>
      <c r="AE1266" t="str">
        <f>IF(SQRT(($D1266-nums!AA$1)^2+($E1266-nums!AA$2)^2)&lt;1,AE$1,"")</f>
        <v/>
      </c>
      <c r="AF1266" t="str">
        <f>IF(SQRT(($D1266-nums!AB$1)^2+($E1266-nums!AB$2)^2)&lt;1,AF$1,"")</f>
        <v/>
      </c>
      <c r="AG1266" t="str">
        <f>IF(SQRT(($D1266-nums!AC$1)^2+($E1266-nums!AC$2)^2)&lt;1,AG$1,"")</f>
        <v/>
      </c>
      <c r="AH1266" t="str">
        <f>IF(SQRT(($D1266-nums!AD$1)^2+($E1266-nums!AD$2)^2)&lt;1,AH$1,"")</f>
        <v/>
      </c>
      <c r="AI1266" t="str">
        <f>IF(SQRT(($D1266-nums!AE$1)^2+($E1266-nums!AE$2)^2)&lt;1,AI$1,"")</f>
        <v/>
      </c>
      <c r="AJ1266" t="str">
        <f>IF(SQRT(($D1266-nums!AF$1)^2+($E1266-nums!AF$2)^2)&lt;1,AJ$1,"")</f>
        <v/>
      </c>
      <c r="AK1266" t="str">
        <f>IF(SQRT(($D1266-nums!AG$1)^2+($E1266-nums!AG$2)^2)&lt;1,AK$1,"")</f>
        <v/>
      </c>
      <c r="AL1266" t="str">
        <f>IF(SQRT(($D1266-nums!AH$1)^2+($E1266-nums!AH$2)^2)&lt;1,AL$1,"")</f>
        <v/>
      </c>
      <c r="AM1266" t="str">
        <f>IF(SQRT(($D1266-nums!AI$1)^2+($E1266-nums!AI$2)^2)&lt;1,AM$1,"")</f>
        <v/>
      </c>
      <c r="AN1266" t="str">
        <f>IF(SQRT(($D1266-nums!AJ$1)^2+($E1266-nums!AJ$2)^2)&lt;1,AN$1,"")</f>
        <v/>
      </c>
      <c r="AO1266" t="str">
        <f>IF(SQRT(($D1266-nums!AK$1)^2+($E1266-nums!AK$2)^2)&lt;1,AO$1,"")</f>
        <v/>
      </c>
      <c r="AP1266" t="str">
        <f>IF(SQRT(($D1266-nums!AL$1)^2+($E1266-nums!AL$2)^2)&lt;1,AP$1,"")</f>
        <v/>
      </c>
      <c r="AQ1266" t="str">
        <f>IF(SQRT(($D1266-nums!AM$1)^2+($E1266-nums!AM$2)^2)&lt;1,AQ$1,"")</f>
        <v/>
      </c>
      <c r="AR1266" t="str">
        <f>IF(SQRT(($D1266-nums!AN$1)^2+($E1266-nums!AN$2)^2)&lt;1,AR$1,"")</f>
        <v/>
      </c>
      <c r="AS1266" t="str">
        <f>IF(SQRT(($D1266-nums!AO$1)^2+($E1266-nums!AO$2)^2)&lt;1,AS$1,"")</f>
        <v/>
      </c>
      <c r="AT1266" t="str">
        <f>IF(SQRT(($D1266-nums!AP$1)^2+($E1266-nums!AP$2)^2)&lt;1,AT$1,"")</f>
        <v/>
      </c>
      <c r="AU1266" t="str">
        <f>IF(SQRT(($D1266-nums!AQ$1)^2+($E1266-nums!AQ$2)^2)&lt;1,AU$1,"")</f>
        <v/>
      </c>
      <c r="AV1266" t="str">
        <f>IF(SQRT(($D1266-nums!AR$1)^2+($E1266-nums!AR$2)^2)&lt;1,AV$1,"")</f>
        <v/>
      </c>
      <c r="AW1266" t="str">
        <f>IF(SQRT(($D1266-nums!AS$1)^2+($E1266-nums!AS$2)^2)&lt;1,AW$1,"")</f>
        <v/>
      </c>
      <c r="AX1266" t="str">
        <f>IF(SQRT(($D1266-nums!AT$1)^2+($E1266-nums!AT$2)^2)&lt;1,AX$1,"")</f>
        <v/>
      </c>
      <c r="AY1266" t="str">
        <f>IF(SQRT(($D1266-nums!AU$1)^2+($E1266-nums!AU$2)^2)&lt;1,AY$1,"")</f>
        <v/>
      </c>
      <c r="AZ1266" t="str">
        <f>IF(SQRT(($D1266-nums!AV$1)^2+($E1266-nums!AV$2)^2)&lt;1,AZ$1,"")</f>
        <v/>
      </c>
      <c r="BA1266" t="str">
        <f>IF(SQRT(($D1266-nums!AW$1)^2+($E1266-nums!AW$2)^2)&lt;1,BA$1,"")</f>
        <v/>
      </c>
      <c r="BB1266" t="str">
        <f>IF(SQRT(($D1266-nums!AX$1)^2+($E1266-nums!AX$2)^2)&lt;1,BB$1,"")</f>
        <v/>
      </c>
      <c r="BC1266" t="str">
        <f>IF(SQRT(($D1266-nums!AY$1)^2+($E1266-nums!AY$2)^2)&lt;1,BC$1,"")</f>
        <v/>
      </c>
      <c r="BD1266" t="str">
        <f>IF(SQRT(($D1266-nums!AZ$1)^2+($E1266-nums!AZ$2)^2)&lt;1,BD$1,"")</f>
        <v/>
      </c>
      <c r="BE1266" t="str">
        <f>IF(SQRT(($D1266-nums!BA$1)^2+($E1266-nums!BA$2)^2)&lt;1,BE$1,"")</f>
        <v/>
      </c>
      <c r="BF1266" t="str">
        <f>IF(SQRT(($D1266-nums!BB$1)^2+($E1266-nums!BB$2)^2)&lt;1,BF$1,"")</f>
        <v/>
      </c>
      <c r="BG1266" t="str">
        <f>IF(SQRT(($D1266-nums!BC$1)^2+($E1266-nums!BC$2)^2)&lt;1,BG$1,"")</f>
        <v/>
      </c>
      <c r="BH1266" t="str">
        <f>IF(SQRT(($D1266-nums!BD$1)^2+($E1266-nums!BD$2)^2)&lt;1,BH$1,"")</f>
        <v/>
      </c>
      <c r="BI1266" t="str">
        <f>IF(SQRT(($D1266-nums!BE$1)^2+($E1266-nums!BE$2)^2)&lt;1,BI$1,"")</f>
        <v/>
      </c>
      <c r="BJ1266" t="str">
        <f t="shared" si="39"/>
        <v/>
      </c>
    </row>
    <row r="1267" spans="1:62" x14ac:dyDescent="0.3">
      <c r="A1267" t="s">
        <v>822</v>
      </c>
      <c r="B1267" t="s">
        <v>953</v>
      </c>
      <c r="C1267" t="str">
        <f t="shared" si="38"/>
        <v>Seneca, New York, US</v>
      </c>
      <c r="D1267">
        <v>42.783799999999999</v>
      </c>
      <c r="E1267">
        <v>-76.857699999999994</v>
      </c>
      <c r="F1267" t="str">
        <f>IF(SQRT(($D1267-nums!B$1)^2+($E1267-nums!B$2)^2)&lt;1,F$1,"")</f>
        <v/>
      </c>
      <c r="G1267" t="str">
        <f>IF(SQRT(($D1267-nums!C$1)^2+($E1267-nums!C$2)^2)&lt;1,G$1,"")</f>
        <v/>
      </c>
      <c r="H1267" t="str">
        <f>IF(SQRT(($D1267-nums!D$1)^2+($E1267-nums!D$2)^2)&lt;1,H$1,"")</f>
        <v/>
      </c>
      <c r="I1267" t="str">
        <f>IF(SQRT(($D1267-nums!E$1)^2+($E1267-nums!E$2)^2)&lt;1,I$1,"")</f>
        <v/>
      </c>
      <c r="J1267" t="str">
        <f>IF(SQRT(($D1267-nums!F$1)^2+($E1267-nums!F$2)^2)&lt;1,J$1,"")</f>
        <v/>
      </c>
      <c r="K1267" t="str">
        <f>IF(SQRT(($D1267-nums!G$1)^2+($E1267-nums!G$2)^2)&lt;1,K$1,"")</f>
        <v/>
      </c>
      <c r="L1267" t="str">
        <f>IF(SQRT(($D1267-nums!H$1)^2+($E1267-nums!H$2)^2)&lt;1,L$1,"")</f>
        <v/>
      </c>
      <c r="M1267" t="str">
        <f>IF(SQRT(($D1267-nums!I$1)^2+($E1267-nums!I$2)^2)&lt;1,M$1,"")</f>
        <v/>
      </c>
      <c r="N1267" t="str">
        <f>IF(SQRT(($D1267-nums!J$1)^2+($E1267-nums!J$2)^2)&lt;1,N$1,"")</f>
        <v/>
      </c>
      <c r="O1267" t="str">
        <f>IF(SQRT(($D1267-nums!K$1)^2+($E1267-nums!K$2)^2)&lt;1,O$1,"")</f>
        <v/>
      </c>
      <c r="P1267" t="str">
        <f>IF(SQRT(($D1267-nums!L$1)^2+($E1267-nums!L$2)^2)&lt;1,P$1,"")</f>
        <v/>
      </c>
      <c r="Q1267" t="str">
        <f>IF(SQRT(($D1267-nums!M$1)^2+($E1267-nums!M$2)^2)&lt;1,Q$1,"")</f>
        <v/>
      </c>
      <c r="R1267" t="str">
        <f>IF(SQRT(($D1267-nums!N$1)^2+($E1267-nums!N$2)^2)&lt;1,R$1,"")</f>
        <v/>
      </c>
      <c r="S1267" t="str">
        <f>IF(SQRT(($D1267-nums!O$1)^2+($E1267-nums!O$2)^2)&lt;1,S$1,"")</f>
        <v/>
      </c>
      <c r="T1267" t="str">
        <f>IF(SQRT(($D1267-nums!P$1)^2+($E1267-nums!P$2)^2)&lt;1,T$1,"")</f>
        <v/>
      </c>
      <c r="U1267" t="str">
        <f>IF(SQRT(($D1267-nums!Q$1)^2+($E1267-nums!Q$2)^2)&lt;1,U$1,"")</f>
        <v/>
      </c>
      <c r="V1267" t="str">
        <f>IF(SQRT(($D1267-nums!R$1)^2+($E1267-nums!R$2)^2)&lt;1,V$1,"")</f>
        <v/>
      </c>
      <c r="W1267" t="str">
        <f>IF(SQRT(($D1267-nums!S$1)^2+($E1267-nums!S$2)^2)&lt;1,W$1,"")</f>
        <v/>
      </c>
      <c r="X1267" t="str">
        <f>IF(SQRT(($D1267-nums!T$1)^2+($E1267-nums!T$2)^2)&lt;1,X$1,"")</f>
        <v/>
      </c>
      <c r="Y1267" t="str">
        <f>IF(SQRT(($D1267-nums!U$1)^2+($E1267-nums!U$2)^2)&lt;1,Y$1,"")</f>
        <v/>
      </c>
      <c r="Z1267" t="str">
        <f>IF(SQRT(($D1267-nums!V$1)^2+($E1267-nums!V$2)^2)&lt;1,Z$1,"")</f>
        <v/>
      </c>
      <c r="AA1267" t="str">
        <f>IF(SQRT(($D1267-nums!W$1)^2+($E1267-nums!W$2)^2)&lt;1,AA$1,"")</f>
        <v/>
      </c>
      <c r="AB1267" t="str">
        <f>IF(SQRT(($D1267-nums!X$1)^2+($E1267-nums!X$2)^2)&lt;1,AB$1,"")</f>
        <v>FitzPatrick</v>
      </c>
      <c r="AC1267" t="str">
        <f>IF(SQRT(($D1267-nums!Y$1)^2+($E1267-nums!Y$2)^2)&lt;1,AC$1,"")</f>
        <v>R.E. Ginna Nuclear Power Plant</v>
      </c>
      <c r="AD1267" t="str">
        <f>IF(SQRT(($D1267-nums!Z$1)^2+($E1267-nums!Z$2)^2)&lt;1,AD$1,"")</f>
        <v/>
      </c>
      <c r="AE1267" t="str">
        <f>IF(SQRT(($D1267-nums!AA$1)^2+($E1267-nums!AA$2)^2)&lt;1,AE$1,"")</f>
        <v/>
      </c>
      <c r="AF1267" t="str">
        <f>IF(SQRT(($D1267-nums!AB$1)^2+($E1267-nums!AB$2)^2)&lt;1,AF$1,"")</f>
        <v/>
      </c>
      <c r="AG1267" t="str">
        <f>IF(SQRT(($D1267-nums!AC$1)^2+($E1267-nums!AC$2)^2)&lt;1,AG$1,"")</f>
        <v/>
      </c>
      <c r="AH1267" t="str">
        <f>IF(SQRT(($D1267-nums!AD$1)^2+($E1267-nums!AD$2)^2)&lt;1,AH$1,"")</f>
        <v/>
      </c>
      <c r="AI1267" t="str">
        <f>IF(SQRT(($D1267-nums!AE$1)^2+($E1267-nums!AE$2)^2)&lt;1,AI$1,"")</f>
        <v/>
      </c>
      <c r="AJ1267" t="str">
        <f>IF(SQRT(($D1267-nums!AF$1)^2+($E1267-nums!AF$2)^2)&lt;1,AJ$1,"")</f>
        <v/>
      </c>
      <c r="AK1267" t="str">
        <f>IF(SQRT(($D1267-nums!AG$1)^2+($E1267-nums!AG$2)^2)&lt;1,AK$1,"")</f>
        <v/>
      </c>
      <c r="AL1267" t="str">
        <f>IF(SQRT(($D1267-nums!AH$1)^2+($E1267-nums!AH$2)^2)&lt;1,AL$1,"")</f>
        <v/>
      </c>
      <c r="AM1267" t="str">
        <f>IF(SQRT(($D1267-nums!AI$1)^2+($E1267-nums!AI$2)^2)&lt;1,AM$1,"")</f>
        <v/>
      </c>
      <c r="AN1267" t="str">
        <f>IF(SQRT(($D1267-nums!AJ$1)^2+($E1267-nums!AJ$2)^2)&lt;1,AN$1,"")</f>
        <v/>
      </c>
      <c r="AO1267" t="str">
        <f>IF(SQRT(($D1267-nums!AK$1)^2+($E1267-nums!AK$2)^2)&lt;1,AO$1,"")</f>
        <v/>
      </c>
      <c r="AP1267" t="str">
        <f>IF(SQRT(($D1267-nums!AL$1)^2+($E1267-nums!AL$2)^2)&lt;1,AP$1,"")</f>
        <v/>
      </c>
      <c r="AQ1267" t="str">
        <f>IF(SQRT(($D1267-nums!AM$1)^2+($E1267-nums!AM$2)^2)&lt;1,AQ$1,"")</f>
        <v/>
      </c>
      <c r="AR1267" t="str">
        <f>IF(SQRT(($D1267-nums!AN$1)^2+($E1267-nums!AN$2)^2)&lt;1,AR$1,"")</f>
        <v/>
      </c>
      <c r="AS1267" t="str">
        <f>IF(SQRT(($D1267-nums!AO$1)^2+($E1267-nums!AO$2)^2)&lt;1,AS$1,"")</f>
        <v/>
      </c>
      <c r="AT1267" t="str">
        <f>IF(SQRT(($D1267-nums!AP$1)^2+($E1267-nums!AP$2)^2)&lt;1,AT$1,"")</f>
        <v/>
      </c>
      <c r="AU1267" t="str">
        <f>IF(SQRT(($D1267-nums!AQ$1)^2+($E1267-nums!AQ$2)^2)&lt;1,AU$1,"")</f>
        <v/>
      </c>
      <c r="AV1267" t="str">
        <f>IF(SQRT(($D1267-nums!AR$1)^2+($E1267-nums!AR$2)^2)&lt;1,AV$1,"")</f>
        <v/>
      </c>
      <c r="AW1267" t="str">
        <f>IF(SQRT(($D1267-nums!AS$1)^2+($E1267-nums!AS$2)^2)&lt;1,AW$1,"")</f>
        <v/>
      </c>
      <c r="AX1267" t="str">
        <f>IF(SQRT(($D1267-nums!AT$1)^2+($E1267-nums!AT$2)^2)&lt;1,AX$1,"")</f>
        <v/>
      </c>
      <c r="AY1267" t="str">
        <f>IF(SQRT(($D1267-nums!AU$1)^2+($E1267-nums!AU$2)^2)&lt;1,AY$1,"")</f>
        <v/>
      </c>
      <c r="AZ1267" t="str">
        <f>IF(SQRT(($D1267-nums!AV$1)^2+($E1267-nums!AV$2)^2)&lt;1,AZ$1,"")</f>
        <v/>
      </c>
      <c r="BA1267" t="str">
        <f>IF(SQRT(($D1267-nums!AW$1)^2+($E1267-nums!AW$2)^2)&lt;1,BA$1,"")</f>
        <v/>
      </c>
      <c r="BB1267" t="str">
        <f>IF(SQRT(($D1267-nums!AX$1)^2+($E1267-nums!AX$2)^2)&lt;1,BB$1,"")</f>
        <v/>
      </c>
      <c r="BC1267" t="str">
        <f>IF(SQRT(($D1267-nums!AY$1)^2+($E1267-nums!AY$2)^2)&lt;1,BC$1,"")</f>
        <v/>
      </c>
      <c r="BD1267" t="str">
        <f>IF(SQRT(($D1267-nums!AZ$1)^2+($E1267-nums!AZ$2)^2)&lt;1,BD$1,"")</f>
        <v/>
      </c>
      <c r="BE1267" t="str">
        <f>IF(SQRT(($D1267-nums!BA$1)^2+($E1267-nums!BA$2)^2)&lt;1,BE$1,"")</f>
        <v/>
      </c>
      <c r="BF1267" t="str">
        <f>IF(SQRT(($D1267-nums!BB$1)^2+($E1267-nums!BB$2)^2)&lt;1,BF$1,"")</f>
        <v/>
      </c>
      <c r="BG1267" t="str">
        <f>IF(SQRT(($D1267-nums!BC$1)^2+($E1267-nums!BC$2)^2)&lt;1,BG$1,"")</f>
        <v/>
      </c>
      <c r="BH1267" t="str">
        <f>IF(SQRT(($D1267-nums!BD$1)^2+($E1267-nums!BD$2)^2)&lt;1,BH$1,"")</f>
        <v/>
      </c>
      <c r="BI1267" t="str">
        <f>IF(SQRT(($D1267-nums!BE$1)^2+($E1267-nums!BE$2)^2)&lt;1,BI$1,"")</f>
        <v/>
      </c>
      <c r="BJ1267" t="str">
        <f t="shared" si="39"/>
        <v>ALLFitzPatrickR.E. Ginna Nuclear Power Plant</v>
      </c>
    </row>
    <row r="1268" spans="1:62" x14ac:dyDescent="0.3">
      <c r="A1268" t="s">
        <v>959</v>
      </c>
      <c r="B1268" t="s">
        <v>953</v>
      </c>
      <c r="C1268" t="str">
        <f t="shared" si="38"/>
        <v>Schuyler, New York, US</v>
      </c>
      <c r="D1268">
        <v>42.392200000000003</v>
      </c>
      <c r="E1268">
        <v>-76.895799999999994</v>
      </c>
      <c r="F1268" t="str">
        <f>IF(SQRT(($D1268-nums!B$1)^2+($E1268-nums!B$2)^2)&lt;1,F$1,"")</f>
        <v/>
      </c>
      <c r="G1268" t="str">
        <f>IF(SQRT(($D1268-nums!C$1)^2+($E1268-nums!C$2)^2)&lt;1,G$1,"")</f>
        <v/>
      </c>
      <c r="H1268" t="str">
        <f>IF(SQRT(($D1268-nums!D$1)^2+($E1268-nums!D$2)^2)&lt;1,H$1,"")</f>
        <v/>
      </c>
      <c r="I1268" t="str">
        <f>IF(SQRT(($D1268-nums!E$1)^2+($E1268-nums!E$2)^2)&lt;1,I$1,"")</f>
        <v/>
      </c>
      <c r="J1268" t="str">
        <f>IF(SQRT(($D1268-nums!F$1)^2+($E1268-nums!F$2)^2)&lt;1,J$1,"")</f>
        <v/>
      </c>
      <c r="K1268" t="str">
        <f>IF(SQRT(($D1268-nums!G$1)^2+($E1268-nums!G$2)^2)&lt;1,K$1,"")</f>
        <v/>
      </c>
      <c r="L1268" t="str">
        <f>IF(SQRT(($D1268-nums!H$1)^2+($E1268-nums!H$2)^2)&lt;1,L$1,"")</f>
        <v/>
      </c>
      <c r="M1268" t="str">
        <f>IF(SQRT(($D1268-nums!I$1)^2+($E1268-nums!I$2)^2)&lt;1,M$1,"")</f>
        <v/>
      </c>
      <c r="N1268" t="str">
        <f>IF(SQRT(($D1268-nums!J$1)^2+($E1268-nums!J$2)^2)&lt;1,N$1,"")</f>
        <v/>
      </c>
      <c r="O1268" t="str">
        <f>IF(SQRT(($D1268-nums!K$1)^2+($E1268-nums!K$2)^2)&lt;1,O$1,"")</f>
        <v/>
      </c>
      <c r="P1268" t="str">
        <f>IF(SQRT(($D1268-nums!L$1)^2+($E1268-nums!L$2)^2)&lt;1,P$1,"")</f>
        <v/>
      </c>
      <c r="Q1268" t="str">
        <f>IF(SQRT(($D1268-nums!M$1)^2+($E1268-nums!M$2)^2)&lt;1,Q$1,"")</f>
        <v/>
      </c>
      <c r="R1268" t="str">
        <f>IF(SQRT(($D1268-nums!N$1)^2+($E1268-nums!N$2)^2)&lt;1,R$1,"")</f>
        <v/>
      </c>
      <c r="S1268" t="str">
        <f>IF(SQRT(($D1268-nums!O$1)^2+($E1268-nums!O$2)^2)&lt;1,S$1,"")</f>
        <v/>
      </c>
      <c r="T1268" t="str">
        <f>IF(SQRT(($D1268-nums!P$1)^2+($E1268-nums!P$2)^2)&lt;1,T$1,"")</f>
        <v/>
      </c>
      <c r="U1268" t="str">
        <f>IF(SQRT(($D1268-nums!Q$1)^2+($E1268-nums!Q$2)^2)&lt;1,U$1,"")</f>
        <v/>
      </c>
      <c r="V1268" t="str">
        <f>IF(SQRT(($D1268-nums!R$1)^2+($E1268-nums!R$2)^2)&lt;1,V$1,"")</f>
        <v/>
      </c>
      <c r="W1268" t="str">
        <f>IF(SQRT(($D1268-nums!S$1)^2+($E1268-nums!S$2)^2)&lt;1,W$1,"")</f>
        <v/>
      </c>
      <c r="X1268" t="str">
        <f>IF(SQRT(($D1268-nums!T$1)^2+($E1268-nums!T$2)^2)&lt;1,X$1,"")</f>
        <v/>
      </c>
      <c r="Y1268" t="str">
        <f>IF(SQRT(($D1268-nums!U$1)^2+($E1268-nums!U$2)^2)&lt;1,Y$1,"")</f>
        <v/>
      </c>
      <c r="Z1268" t="str">
        <f>IF(SQRT(($D1268-nums!V$1)^2+($E1268-nums!V$2)^2)&lt;1,Z$1,"")</f>
        <v/>
      </c>
      <c r="AA1268" t="str">
        <f>IF(SQRT(($D1268-nums!W$1)^2+($E1268-nums!W$2)^2)&lt;1,AA$1,"")</f>
        <v/>
      </c>
      <c r="AB1268" t="str">
        <f>IF(SQRT(($D1268-nums!X$1)^2+($E1268-nums!X$2)^2)&lt;1,AB$1,"")</f>
        <v/>
      </c>
      <c r="AC1268" t="str">
        <f>IF(SQRT(($D1268-nums!Y$1)^2+($E1268-nums!Y$2)^2)&lt;1,AC$1,"")</f>
        <v>R.E. Ginna Nuclear Power Plant</v>
      </c>
      <c r="AD1268" t="str">
        <f>IF(SQRT(($D1268-nums!Z$1)^2+($E1268-nums!Z$2)^2)&lt;1,AD$1,"")</f>
        <v/>
      </c>
      <c r="AE1268" t="str">
        <f>IF(SQRT(($D1268-nums!AA$1)^2+($E1268-nums!AA$2)^2)&lt;1,AE$1,"")</f>
        <v/>
      </c>
      <c r="AF1268" t="str">
        <f>IF(SQRT(($D1268-nums!AB$1)^2+($E1268-nums!AB$2)^2)&lt;1,AF$1,"")</f>
        <v/>
      </c>
      <c r="AG1268" t="str">
        <f>IF(SQRT(($D1268-nums!AC$1)^2+($E1268-nums!AC$2)^2)&lt;1,AG$1,"")</f>
        <v/>
      </c>
      <c r="AH1268" t="str">
        <f>IF(SQRT(($D1268-nums!AD$1)^2+($E1268-nums!AD$2)^2)&lt;1,AH$1,"")</f>
        <v/>
      </c>
      <c r="AI1268" t="str">
        <f>IF(SQRT(($D1268-nums!AE$1)^2+($E1268-nums!AE$2)^2)&lt;1,AI$1,"")</f>
        <v/>
      </c>
      <c r="AJ1268" t="str">
        <f>IF(SQRT(($D1268-nums!AF$1)^2+($E1268-nums!AF$2)^2)&lt;1,AJ$1,"")</f>
        <v/>
      </c>
      <c r="AK1268" t="str">
        <f>IF(SQRT(($D1268-nums!AG$1)^2+($E1268-nums!AG$2)^2)&lt;1,AK$1,"")</f>
        <v/>
      </c>
      <c r="AL1268" t="str">
        <f>IF(SQRT(($D1268-nums!AH$1)^2+($E1268-nums!AH$2)^2)&lt;1,AL$1,"")</f>
        <v/>
      </c>
      <c r="AM1268" t="str">
        <f>IF(SQRT(($D1268-nums!AI$1)^2+($E1268-nums!AI$2)^2)&lt;1,AM$1,"")</f>
        <v/>
      </c>
      <c r="AN1268" t="str">
        <f>IF(SQRT(($D1268-nums!AJ$1)^2+($E1268-nums!AJ$2)^2)&lt;1,AN$1,"")</f>
        <v/>
      </c>
      <c r="AO1268" t="str">
        <f>IF(SQRT(($D1268-nums!AK$1)^2+($E1268-nums!AK$2)^2)&lt;1,AO$1,"")</f>
        <v/>
      </c>
      <c r="AP1268" t="str">
        <f>IF(SQRT(($D1268-nums!AL$1)^2+($E1268-nums!AL$2)^2)&lt;1,AP$1,"")</f>
        <v/>
      </c>
      <c r="AQ1268" t="str">
        <f>IF(SQRT(($D1268-nums!AM$1)^2+($E1268-nums!AM$2)^2)&lt;1,AQ$1,"")</f>
        <v/>
      </c>
      <c r="AR1268" t="str">
        <f>IF(SQRT(($D1268-nums!AN$1)^2+($E1268-nums!AN$2)^2)&lt;1,AR$1,"")</f>
        <v/>
      </c>
      <c r="AS1268" t="str">
        <f>IF(SQRT(($D1268-nums!AO$1)^2+($E1268-nums!AO$2)^2)&lt;1,AS$1,"")</f>
        <v/>
      </c>
      <c r="AT1268" t="str">
        <f>IF(SQRT(($D1268-nums!AP$1)^2+($E1268-nums!AP$2)^2)&lt;1,AT$1,"")</f>
        <v/>
      </c>
      <c r="AU1268" t="str">
        <f>IF(SQRT(($D1268-nums!AQ$1)^2+($E1268-nums!AQ$2)^2)&lt;1,AU$1,"")</f>
        <v/>
      </c>
      <c r="AV1268" t="str">
        <f>IF(SQRT(($D1268-nums!AR$1)^2+($E1268-nums!AR$2)^2)&lt;1,AV$1,"")</f>
        <v/>
      </c>
      <c r="AW1268" t="str">
        <f>IF(SQRT(($D1268-nums!AS$1)^2+($E1268-nums!AS$2)^2)&lt;1,AW$1,"")</f>
        <v/>
      </c>
      <c r="AX1268" t="str">
        <f>IF(SQRT(($D1268-nums!AT$1)^2+($E1268-nums!AT$2)^2)&lt;1,AX$1,"")</f>
        <v/>
      </c>
      <c r="AY1268" t="str">
        <f>IF(SQRT(($D1268-nums!AU$1)^2+($E1268-nums!AU$2)^2)&lt;1,AY$1,"")</f>
        <v/>
      </c>
      <c r="AZ1268" t="str">
        <f>IF(SQRT(($D1268-nums!AV$1)^2+($E1268-nums!AV$2)^2)&lt;1,AZ$1,"")</f>
        <v/>
      </c>
      <c r="BA1268" t="str">
        <f>IF(SQRT(($D1268-nums!AW$1)^2+($E1268-nums!AW$2)^2)&lt;1,BA$1,"")</f>
        <v/>
      </c>
      <c r="BB1268" t="str">
        <f>IF(SQRT(($D1268-nums!AX$1)^2+($E1268-nums!AX$2)^2)&lt;1,BB$1,"")</f>
        <v/>
      </c>
      <c r="BC1268" t="str">
        <f>IF(SQRT(($D1268-nums!AY$1)^2+($E1268-nums!AY$2)^2)&lt;1,BC$1,"")</f>
        <v/>
      </c>
      <c r="BD1268" t="str">
        <f>IF(SQRT(($D1268-nums!AZ$1)^2+($E1268-nums!AZ$2)^2)&lt;1,BD$1,"")</f>
        <v/>
      </c>
      <c r="BE1268" t="str">
        <f>IF(SQRT(($D1268-nums!BA$1)^2+($E1268-nums!BA$2)^2)&lt;1,BE$1,"")</f>
        <v/>
      </c>
      <c r="BF1268" t="str">
        <f>IF(SQRT(($D1268-nums!BB$1)^2+($E1268-nums!BB$2)^2)&lt;1,BF$1,"")</f>
        <v/>
      </c>
      <c r="BG1268" t="str">
        <f>IF(SQRT(($D1268-nums!BC$1)^2+($E1268-nums!BC$2)^2)&lt;1,BG$1,"")</f>
        <v/>
      </c>
      <c r="BH1268" t="str">
        <f>IF(SQRT(($D1268-nums!BD$1)^2+($E1268-nums!BD$2)^2)&lt;1,BH$1,"")</f>
        <v/>
      </c>
      <c r="BI1268" t="str">
        <f>IF(SQRT(($D1268-nums!BE$1)^2+($E1268-nums!BE$2)^2)&lt;1,BI$1,"")</f>
        <v/>
      </c>
      <c r="BJ1268" t="str">
        <f t="shared" si="39"/>
        <v>ALLR.E. Ginna Nuclear Power Plant</v>
      </c>
    </row>
    <row r="1269" spans="1:62" x14ac:dyDescent="0.3">
      <c r="A1269" t="s">
        <v>960</v>
      </c>
      <c r="B1269" t="s">
        <v>953</v>
      </c>
      <c r="C1269" t="str">
        <f t="shared" si="38"/>
        <v>Schoharie, New York, US</v>
      </c>
      <c r="D1269">
        <v>42.592500000000001</v>
      </c>
      <c r="E1269">
        <v>-74.436199999999999</v>
      </c>
      <c r="F1269" t="str">
        <f>IF(SQRT(($D1269-nums!B$1)^2+($E1269-nums!B$2)^2)&lt;1,F$1,"")</f>
        <v/>
      </c>
      <c r="G1269" t="str">
        <f>IF(SQRT(($D1269-nums!C$1)^2+($E1269-nums!C$2)^2)&lt;1,G$1,"")</f>
        <v/>
      </c>
      <c r="H1269" t="str">
        <f>IF(SQRT(($D1269-nums!D$1)^2+($E1269-nums!D$2)^2)&lt;1,H$1,"")</f>
        <v/>
      </c>
      <c r="I1269" t="str">
        <f>IF(SQRT(($D1269-nums!E$1)^2+($E1269-nums!E$2)^2)&lt;1,I$1,"")</f>
        <v/>
      </c>
      <c r="J1269" t="str">
        <f>IF(SQRT(($D1269-nums!F$1)^2+($E1269-nums!F$2)^2)&lt;1,J$1,"")</f>
        <v/>
      </c>
      <c r="K1269" t="str">
        <f>IF(SQRT(($D1269-nums!G$1)^2+($E1269-nums!G$2)^2)&lt;1,K$1,"")</f>
        <v/>
      </c>
      <c r="L1269" t="str">
        <f>IF(SQRT(($D1269-nums!H$1)^2+($E1269-nums!H$2)^2)&lt;1,L$1,"")</f>
        <v/>
      </c>
      <c r="M1269" t="str">
        <f>IF(SQRT(($D1269-nums!I$1)^2+($E1269-nums!I$2)^2)&lt;1,M$1,"")</f>
        <v/>
      </c>
      <c r="N1269" t="str">
        <f>IF(SQRT(($D1269-nums!J$1)^2+($E1269-nums!J$2)^2)&lt;1,N$1,"")</f>
        <v/>
      </c>
      <c r="O1269" t="str">
        <f>IF(SQRT(($D1269-nums!K$1)^2+($E1269-nums!K$2)^2)&lt;1,O$1,"")</f>
        <v/>
      </c>
      <c r="P1269" t="str">
        <f>IF(SQRT(($D1269-nums!L$1)^2+($E1269-nums!L$2)^2)&lt;1,P$1,"")</f>
        <v/>
      </c>
      <c r="Q1269" t="str">
        <f>IF(SQRT(($D1269-nums!M$1)^2+($E1269-nums!M$2)^2)&lt;1,Q$1,"")</f>
        <v/>
      </c>
      <c r="R1269" t="str">
        <f>IF(SQRT(($D1269-nums!N$1)^2+($E1269-nums!N$2)^2)&lt;1,R$1,"")</f>
        <v/>
      </c>
      <c r="S1269" t="str">
        <f>IF(SQRT(($D1269-nums!O$1)^2+($E1269-nums!O$2)^2)&lt;1,S$1,"")</f>
        <v/>
      </c>
      <c r="T1269" t="str">
        <f>IF(SQRT(($D1269-nums!P$1)^2+($E1269-nums!P$2)^2)&lt;1,T$1,"")</f>
        <v/>
      </c>
      <c r="U1269" t="str">
        <f>IF(SQRT(($D1269-nums!Q$1)^2+($E1269-nums!Q$2)^2)&lt;1,U$1,"")</f>
        <v/>
      </c>
      <c r="V1269" t="str">
        <f>IF(SQRT(($D1269-nums!R$1)^2+($E1269-nums!R$2)^2)&lt;1,V$1,"")</f>
        <v/>
      </c>
      <c r="W1269" t="str">
        <f>IF(SQRT(($D1269-nums!S$1)^2+($E1269-nums!S$2)^2)&lt;1,W$1,"")</f>
        <v/>
      </c>
      <c r="X1269" t="str">
        <f>IF(SQRT(($D1269-nums!T$1)^2+($E1269-nums!T$2)^2)&lt;1,X$1,"")</f>
        <v/>
      </c>
      <c r="Y1269" t="str">
        <f>IF(SQRT(($D1269-nums!U$1)^2+($E1269-nums!U$2)^2)&lt;1,Y$1,"")</f>
        <v/>
      </c>
      <c r="Z1269" t="str">
        <f>IF(SQRT(($D1269-nums!V$1)^2+($E1269-nums!V$2)^2)&lt;1,Z$1,"")</f>
        <v/>
      </c>
      <c r="AA1269" t="str">
        <f>IF(SQRT(($D1269-nums!W$1)^2+($E1269-nums!W$2)^2)&lt;1,AA$1,"")</f>
        <v/>
      </c>
      <c r="AB1269" t="str">
        <f>IF(SQRT(($D1269-nums!X$1)^2+($E1269-nums!X$2)^2)&lt;1,AB$1,"")</f>
        <v/>
      </c>
      <c r="AC1269" t="str">
        <f>IF(SQRT(($D1269-nums!Y$1)^2+($E1269-nums!Y$2)^2)&lt;1,AC$1,"")</f>
        <v/>
      </c>
      <c r="AD1269" t="str">
        <f>IF(SQRT(($D1269-nums!Z$1)^2+($E1269-nums!Z$2)^2)&lt;1,AD$1,"")</f>
        <v/>
      </c>
      <c r="AE1269" t="str">
        <f>IF(SQRT(($D1269-nums!AA$1)^2+($E1269-nums!AA$2)^2)&lt;1,AE$1,"")</f>
        <v/>
      </c>
      <c r="AF1269" t="str">
        <f>IF(SQRT(($D1269-nums!AB$1)^2+($E1269-nums!AB$2)^2)&lt;1,AF$1,"")</f>
        <v/>
      </c>
      <c r="AG1269" t="str">
        <f>IF(SQRT(($D1269-nums!AC$1)^2+($E1269-nums!AC$2)^2)&lt;1,AG$1,"")</f>
        <v/>
      </c>
      <c r="AH1269" t="str">
        <f>IF(SQRT(($D1269-nums!AD$1)^2+($E1269-nums!AD$2)^2)&lt;1,AH$1,"")</f>
        <v/>
      </c>
      <c r="AI1269" t="str">
        <f>IF(SQRT(($D1269-nums!AE$1)^2+($E1269-nums!AE$2)^2)&lt;1,AI$1,"")</f>
        <v/>
      </c>
      <c r="AJ1269" t="str">
        <f>IF(SQRT(($D1269-nums!AF$1)^2+($E1269-nums!AF$2)^2)&lt;1,AJ$1,"")</f>
        <v/>
      </c>
      <c r="AK1269" t="str">
        <f>IF(SQRT(($D1269-nums!AG$1)^2+($E1269-nums!AG$2)^2)&lt;1,AK$1,"")</f>
        <v/>
      </c>
      <c r="AL1269" t="str">
        <f>IF(SQRT(($D1269-nums!AH$1)^2+($E1269-nums!AH$2)^2)&lt;1,AL$1,"")</f>
        <v/>
      </c>
      <c r="AM1269" t="str">
        <f>IF(SQRT(($D1269-nums!AI$1)^2+($E1269-nums!AI$2)^2)&lt;1,AM$1,"")</f>
        <v/>
      </c>
      <c r="AN1269" t="str">
        <f>IF(SQRT(($D1269-nums!AJ$1)^2+($E1269-nums!AJ$2)^2)&lt;1,AN$1,"")</f>
        <v/>
      </c>
      <c r="AO1269" t="str">
        <f>IF(SQRT(($D1269-nums!AK$1)^2+($E1269-nums!AK$2)^2)&lt;1,AO$1,"")</f>
        <v/>
      </c>
      <c r="AP1269" t="str">
        <f>IF(SQRT(($D1269-nums!AL$1)^2+($E1269-nums!AL$2)^2)&lt;1,AP$1,"")</f>
        <v/>
      </c>
      <c r="AQ1269" t="str">
        <f>IF(SQRT(($D1269-nums!AM$1)^2+($E1269-nums!AM$2)^2)&lt;1,AQ$1,"")</f>
        <v/>
      </c>
      <c r="AR1269" t="str">
        <f>IF(SQRT(($D1269-nums!AN$1)^2+($E1269-nums!AN$2)^2)&lt;1,AR$1,"")</f>
        <v/>
      </c>
      <c r="AS1269" t="str">
        <f>IF(SQRT(($D1269-nums!AO$1)^2+($E1269-nums!AO$2)^2)&lt;1,AS$1,"")</f>
        <v/>
      </c>
      <c r="AT1269" t="str">
        <f>IF(SQRT(($D1269-nums!AP$1)^2+($E1269-nums!AP$2)^2)&lt;1,AT$1,"")</f>
        <v/>
      </c>
      <c r="AU1269" t="str">
        <f>IF(SQRT(($D1269-nums!AQ$1)^2+($E1269-nums!AQ$2)^2)&lt;1,AU$1,"")</f>
        <v/>
      </c>
      <c r="AV1269" t="str">
        <f>IF(SQRT(($D1269-nums!AR$1)^2+($E1269-nums!AR$2)^2)&lt;1,AV$1,"")</f>
        <v/>
      </c>
      <c r="AW1269" t="str">
        <f>IF(SQRT(($D1269-nums!AS$1)^2+($E1269-nums!AS$2)^2)&lt;1,AW$1,"")</f>
        <v/>
      </c>
      <c r="AX1269" t="str">
        <f>IF(SQRT(($D1269-nums!AT$1)^2+($E1269-nums!AT$2)^2)&lt;1,AX$1,"")</f>
        <v/>
      </c>
      <c r="AY1269" t="str">
        <f>IF(SQRT(($D1269-nums!AU$1)^2+($E1269-nums!AU$2)^2)&lt;1,AY$1,"")</f>
        <v/>
      </c>
      <c r="AZ1269" t="str">
        <f>IF(SQRT(($D1269-nums!AV$1)^2+($E1269-nums!AV$2)^2)&lt;1,AZ$1,"")</f>
        <v/>
      </c>
      <c r="BA1269" t="str">
        <f>IF(SQRT(($D1269-nums!AW$1)^2+($E1269-nums!AW$2)^2)&lt;1,BA$1,"")</f>
        <v/>
      </c>
      <c r="BB1269" t="str">
        <f>IF(SQRT(($D1269-nums!AX$1)^2+($E1269-nums!AX$2)^2)&lt;1,BB$1,"")</f>
        <v/>
      </c>
      <c r="BC1269" t="str">
        <f>IF(SQRT(($D1269-nums!AY$1)^2+($E1269-nums!AY$2)^2)&lt;1,BC$1,"")</f>
        <v/>
      </c>
      <c r="BD1269" t="str">
        <f>IF(SQRT(($D1269-nums!AZ$1)^2+($E1269-nums!AZ$2)^2)&lt;1,BD$1,"")</f>
        <v/>
      </c>
      <c r="BE1269" t="str">
        <f>IF(SQRT(($D1269-nums!BA$1)^2+($E1269-nums!BA$2)^2)&lt;1,BE$1,"")</f>
        <v/>
      </c>
      <c r="BF1269" t="str">
        <f>IF(SQRT(($D1269-nums!BB$1)^2+($E1269-nums!BB$2)^2)&lt;1,BF$1,"")</f>
        <v/>
      </c>
      <c r="BG1269" t="str">
        <f>IF(SQRT(($D1269-nums!BC$1)^2+($E1269-nums!BC$2)^2)&lt;1,BG$1,"")</f>
        <v/>
      </c>
      <c r="BH1269" t="str">
        <f>IF(SQRT(($D1269-nums!BD$1)^2+($E1269-nums!BD$2)^2)&lt;1,BH$1,"")</f>
        <v/>
      </c>
      <c r="BI1269" t="str">
        <f>IF(SQRT(($D1269-nums!BE$1)^2+($E1269-nums!BE$2)^2)&lt;1,BI$1,"")</f>
        <v/>
      </c>
      <c r="BJ1269" t="str">
        <f t="shared" si="39"/>
        <v/>
      </c>
    </row>
    <row r="1270" spans="1:62" x14ac:dyDescent="0.3">
      <c r="A1270" t="s">
        <v>961</v>
      </c>
      <c r="B1270" t="s">
        <v>953</v>
      </c>
      <c r="C1270" t="str">
        <f t="shared" si="38"/>
        <v>Schenectady, New York, US</v>
      </c>
      <c r="D1270">
        <v>42.832900000000002</v>
      </c>
      <c r="E1270">
        <v>-74.044200000000004</v>
      </c>
      <c r="F1270" t="str">
        <f>IF(SQRT(($D1270-nums!B$1)^2+($E1270-nums!B$2)^2)&lt;1,F$1,"")</f>
        <v/>
      </c>
      <c r="G1270" t="str">
        <f>IF(SQRT(($D1270-nums!C$1)^2+($E1270-nums!C$2)^2)&lt;1,G$1,"")</f>
        <v/>
      </c>
      <c r="H1270" t="str">
        <f>IF(SQRT(($D1270-nums!D$1)^2+($E1270-nums!D$2)^2)&lt;1,H$1,"")</f>
        <v/>
      </c>
      <c r="I1270" t="str">
        <f>IF(SQRT(($D1270-nums!E$1)^2+($E1270-nums!E$2)^2)&lt;1,I$1,"")</f>
        <v/>
      </c>
      <c r="J1270" t="str">
        <f>IF(SQRT(($D1270-nums!F$1)^2+($E1270-nums!F$2)^2)&lt;1,J$1,"")</f>
        <v/>
      </c>
      <c r="K1270" t="str">
        <f>IF(SQRT(($D1270-nums!G$1)^2+($E1270-nums!G$2)^2)&lt;1,K$1,"")</f>
        <v/>
      </c>
      <c r="L1270" t="str">
        <f>IF(SQRT(($D1270-nums!H$1)^2+($E1270-nums!H$2)^2)&lt;1,L$1,"")</f>
        <v/>
      </c>
      <c r="M1270" t="str">
        <f>IF(SQRT(($D1270-nums!I$1)^2+($E1270-nums!I$2)^2)&lt;1,M$1,"")</f>
        <v/>
      </c>
      <c r="N1270" t="str">
        <f>IF(SQRT(($D1270-nums!J$1)^2+($E1270-nums!J$2)^2)&lt;1,N$1,"")</f>
        <v/>
      </c>
      <c r="O1270" t="str">
        <f>IF(SQRT(($D1270-nums!K$1)^2+($E1270-nums!K$2)^2)&lt;1,O$1,"")</f>
        <v/>
      </c>
      <c r="P1270" t="str">
        <f>IF(SQRT(($D1270-nums!L$1)^2+($E1270-nums!L$2)^2)&lt;1,P$1,"")</f>
        <v/>
      </c>
      <c r="Q1270" t="str">
        <f>IF(SQRT(($D1270-nums!M$1)^2+($E1270-nums!M$2)^2)&lt;1,Q$1,"")</f>
        <v/>
      </c>
      <c r="R1270" t="str">
        <f>IF(SQRT(($D1270-nums!N$1)^2+($E1270-nums!N$2)^2)&lt;1,R$1,"")</f>
        <v/>
      </c>
      <c r="S1270" t="str">
        <f>IF(SQRT(($D1270-nums!O$1)^2+($E1270-nums!O$2)^2)&lt;1,S$1,"")</f>
        <v/>
      </c>
      <c r="T1270" t="str">
        <f>IF(SQRT(($D1270-nums!P$1)^2+($E1270-nums!P$2)^2)&lt;1,T$1,"")</f>
        <v/>
      </c>
      <c r="U1270" t="str">
        <f>IF(SQRT(($D1270-nums!Q$1)^2+($E1270-nums!Q$2)^2)&lt;1,U$1,"")</f>
        <v/>
      </c>
      <c r="V1270" t="str">
        <f>IF(SQRT(($D1270-nums!R$1)^2+($E1270-nums!R$2)^2)&lt;1,V$1,"")</f>
        <v/>
      </c>
      <c r="W1270" t="str">
        <f>IF(SQRT(($D1270-nums!S$1)^2+($E1270-nums!S$2)^2)&lt;1,W$1,"")</f>
        <v/>
      </c>
      <c r="X1270" t="str">
        <f>IF(SQRT(($D1270-nums!T$1)^2+($E1270-nums!T$2)^2)&lt;1,X$1,"")</f>
        <v/>
      </c>
      <c r="Y1270" t="str">
        <f>IF(SQRT(($D1270-nums!U$1)^2+($E1270-nums!U$2)^2)&lt;1,Y$1,"")</f>
        <v/>
      </c>
      <c r="Z1270" t="str">
        <f>IF(SQRT(($D1270-nums!V$1)^2+($E1270-nums!V$2)^2)&lt;1,Z$1,"")</f>
        <v/>
      </c>
      <c r="AA1270" t="str">
        <f>IF(SQRT(($D1270-nums!W$1)^2+($E1270-nums!W$2)^2)&lt;1,AA$1,"")</f>
        <v/>
      </c>
      <c r="AB1270" t="str">
        <f>IF(SQRT(($D1270-nums!X$1)^2+($E1270-nums!X$2)^2)&lt;1,AB$1,"")</f>
        <v/>
      </c>
      <c r="AC1270" t="str">
        <f>IF(SQRT(($D1270-nums!Y$1)^2+($E1270-nums!Y$2)^2)&lt;1,AC$1,"")</f>
        <v/>
      </c>
      <c r="AD1270" t="str">
        <f>IF(SQRT(($D1270-nums!Z$1)^2+($E1270-nums!Z$2)^2)&lt;1,AD$1,"")</f>
        <v/>
      </c>
      <c r="AE1270" t="str">
        <f>IF(SQRT(($D1270-nums!AA$1)^2+($E1270-nums!AA$2)^2)&lt;1,AE$1,"")</f>
        <v/>
      </c>
      <c r="AF1270" t="str">
        <f>IF(SQRT(($D1270-nums!AB$1)^2+($E1270-nums!AB$2)^2)&lt;1,AF$1,"")</f>
        <v/>
      </c>
      <c r="AG1270" t="str">
        <f>IF(SQRT(($D1270-nums!AC$1)^2+($E1270-nums!AC$2)^2)&lt;1,AG$1,"")</f>
        <v/>
      </c>
      <c r="AH1270" t="str">
        <f>IF(SQRT(($D1270-nums!AD$1)^2+($E1270-nums!AD$2)^2)&lt;1,AH$1,"")</f>
        <v/>
      </c>
      <c r="AI1270" t="str">
        <f>IF(SQRT(($D1270-nums!AE$1)^2+($E1270-nums!AE$2)^2)&lt;1,AI$1,"")</f>
        <v/>
      </c>
      <c r="AJ1270" t="str">
        <f>IF(SQRT(($D1270-nums!AF$1)^2+($E1270-nums!AF$2)^2)&lt;1,AJ$1,"")</f>
        <v/>
      </c>
      <c r="AK1270" t="str">
        <f>IF(SQRT(($D1270-nums!AG$1)^2+($E1270-nums!AG$2)^2)&lt;1,AK$1,"")</f>
        <v/>
      </c>
      <c r="AL1270" t="str">
        <f>IF(SQRT(($D1270-nums!AH$1)^2+($E1270-nums!AH$2)^2)&lt;1,AL$1,"")</f>
        <v/>
      </c>
      <c r="AM1270" t="str">
        <f>IF(SQRT(($D1270-nums!AI$1)^2+($E1270-nums!AI$2)^2)&lt;1,AM$1,"")</f>
        <v/>
      </c>
      <c r="AN1270" t="str">
        <f>IF(SQRT(($D1270-nums!AJ$1)^2+($E1270-nums!AJ$2)^2)&lt;1,AN$1,"")</f>
        <v/>
      </c>
      <c r="AO1270" t="str">
        <f>IF(SQRT(($D1270-nums!AK$1)^2+($E1270-nums!AK$2)^2)&lt;1,AO$1,"")</f>
        <v/>
      </c>
      <c r="AP1270" t="str">
        <f>IF(SQRT(($D1270-nums!AL$1)^2+($E1270-nums!AL$2)^2)&lt;1,AP$1,"")</f>
        <v/>
      </c>
      <c r="AQ1270" t="str">
        <f>IF(SQRT(($D1270-nums!AM$1)^2+($E1270-nums!AM$2)^2)&lt;1,AQ$1,"")</f>
        <v/>
      </c>
      <c r="AR1270" t="str">
        <f>IF(SQRT(($D1270-nums!AN$1)^2+($E1270-nums!AN$2)^2)&lt;1,AR$1,"")</f>
        <v/>
      </c>
      <c r="AS1270" t="str">
        <f>IF(SQRT(($D1270-nums!AO$1)^2+($E1270-nums!AO$2)^2)&lt;1,AS$1,"")</f>
        <v/>
      </c>
      <c r="AT1270" t="str">
        <f>IF(SQRT(($D1270-nums!AP$1)^2+($E1270-nums!AP$2)^2)&lt;1,AT$1,"")</f>
        <v/>
      </c>
      <c r="AU1270" t="str">
        <f>IF(SQRT(($D1270-nums!AQ$1)^2+($E1270-nums!AQ$2)^2)&lt;1,AU$1,"")</f>
        <v/>
      </c>
      <c r="AV1270" t="str">
        <f>IF(SQRT(($D1270-nums!AR$1)^2+($E1270-nums!AR$2)^2)&lt;1,AV$1,"")</f>
        <v/>
      </c>
      <c r="AW1270" t="str">
        <f>IF(SQRT(($D1270-nums!AS$1)^2+($E1270-nums!AS$2)^2)&lt;1,AW$1,"")</f>
        <v/>
      </c>
      <c r="AX1270" t="str">
        <f>IF(SQRT(($D1270-nums!AT$1)^2+($E1270-nums!AT$2)^2)&lt;1,AX$1,"")</f>
        <v/>
      </c>
      <c r="AY1270" t="str">
        <f>IF(SQRT(($D1270-nums!AU$1)^2+($E1270-nums!AU$2)^2)&lt;1,AY$1,"")</f>
        <v/>
      </c>
      <c r="AZ1270" t="str">
        <f>IF(SQRT(($D1270-nums!AV$1)^2+($E1270-nums!AV$2)^2)&lt;1,AZ$1,"")</f>
        <v/>
      </c>
      <c r="BA1270" t="str">
        <f>IF(SQRT(($D1270-nums!AW$1)^2+($E1270-nums!AW$2)^2)&lt;1,BA$1,"")</f>
        <v/>
      </c>
      <c r="BB1270" t="str">
        <f>IF(SQRT(($D1270-nums!AX$1)^2+($E1270-nums!AX$2)^2)&lt;1,BB$1,"")</f>
        <v/>
      </c>
      <c r="BC1270" t="str">
        <f>IF(SQRT(($D1270-nums!AY$1)^2+($E1270-nums!AY$2)^2)&lt;1,BC$1,"")</f>
        <v/>
      </c>
      <c r="BD1270" t="str">
        <f>IF(SQRT(($D1270-nums!AZ$1)^2+($E1270-nums!AZ$2)^2)&lt;1,BD$1,"")</f>
        <v/>
      </c>
      <c r="BE1270" t="str">
        <f>IF(SQRT(($D1270-nums!BA$1)^2+($E1270-nums!BA$2)^2)&lt;1,BE$1,"")</f>
        <v/>
      </c>
      <c r="BF1270" t="str">
        <f>IF(SQRT(($D1270-nums!BB$1)^2+($E1270-nums!BB$2)^2)&lt;1,BF$1,"")</f>
        <v/>
      </c>
      <c r="BG1270" t="str">
        <f>IF(SQRT(($D1270-nums!BC$1)^2+($E1270-nums!BC$2)^2)&lt;1,BG$1,"")</f>
        <v/>
      </c>
      <c r="BH1270" t="str">
        <f>IF(SQRT(($D1270-nums!BD$1)^2+($E1270-nums!BD$2)^2)&lt;1,BH$1,"")</f>
        <v/>
      </c>
      <c r="BI1270" t="str">
        <f>IF(SQRT(($D1270-nums!BE$1)^2+($E1270-nums!BE$2)^2)&lt;1,BI$1,"")</f>
        <v/>
      </c>
      <c r="BJ1270" t="str">
        <f t="shared" si="39"/>
        <v/>
      </c>
    </row>
    <row r="1271" spans="1:62" x14ac:dyDescent="0.3">
      <c r="A1271" t="s">
        <v>962</v>
      </c>
      <c r="B1271" t="s">
        <v>953</v>
      </c>
      <c r="C1271" t="str">
        <f t="shared" si="38"/>
        <v>Saratoga, New York, US</v>
      </c>
      <c r="D1271">
        <v>43.087200000000003</v>
      </c>
      <c r="E1271">
        <v>-73.845799999999997</v>
      </c>
      <c r="F1271" t="str">
        <f>IF(SQRT(($D1271-nums!B$1)^2+($E1271-nums!B$2)^2)&lt;1,F$1,"")</f>
        <v/>
      </c>
      <c r="G1271" t="str">
        <f>IF(SQRT(($D1271-nums!C$1)^2+($E1271-nums!C$2)^2)&lt;1,G$1,"")</f>
        <v/>
      </c>
      <c r="H1271" t="str">
        <f>IF(SQRT(($D1271-nums!D$1)^2+($E1271-nums!D$2)^2)&lt;1,H$1,"")</f>
        <v/>
      </c>
      <c r="I1271" t="str">
        <f>IF(SQRT(($D1271-nums!E$1)^2+($E1271-nums!E$2)^2)&lt;1,I$1,"")</f>
        <v/>
      </c>
      <c r="J1271" t="str">
        <f>IF(SQRT(($D1271-nums!F$1)^2+($E1271-nums!F$2)^2)&lt;1,J$1,"")</f>
        <v/>
      </c>
      <c r="K1271" t="str">
        <f>IF(SQRT(($D1271-nums!G$1)^2+($E1271-nums!G$2)^2)&lt;1,K$1,"")</f>
        <v/>
      </c>
      <c r="L1271" t="str">
        <f>IF(SQRT(($D1271-nums!H$1)^2+($E1271-nums!H$2)^2)&lt;1,L$1,"")</f>
        <v/>
      </c>
      <c r="M1271" t="str">
        <f>IF(SQRT(($D1271-nums!I$1)^2+($E1271-nums!I$2)^2)&lt;1,M$1,"")</f>
        <v/>
      </c>
      <c r="N1271" t="str">
        <f>IF(SQRT(($D1271-nums!J$1)^2+($E1271-nums!J$2)^2)&lt;1,N$1,"")</f>
        <v/>
      </c>
      <c r="O1271" t="str">
        <f>IF(SQRT(($D1271-nums!K$1)^2+($E1271-nums!K$2)^2)&lt;1,O$1,"")</f>
        <v/>
      </c>
      <c r="P1271" t="str">
        <f>IF(SQRT(($D1271-nums!L$1)^2+($E1271-nums!L$2)^2)&lt;1,P$1,"")</f>
        <v/>
      </c>
      <c r="Q1271" t="str">
        <f>IF(SQRT(($D1271-nums!M$1)^2+($E1271-nums!M$2)^2)&lt;1,Q$1,"")</f>
        <v/>
      </c>
      <c r="R1271" t="str">
        <f>IF(SQRT(($D1271-nums!N$1)^2+($E1271-nums!N$2)^2)&lt;1,R$1,"")</f>
        <v/>
      </c>
      <c r="S1271" t="str">
        <f>IF(SQRT(($D1271-nums!O$1)^2+($E1271-nums!O$2)^2)&lt;1,S$1,"")</f>
        <v/>
      </c>
      <c r="T1271" t="str">
        <f>IF(SQRT(($D1271-nums!P$1)^2+($E1271-nums!P$2)^2)&lt;1,T$1,"")</f>
        <v/>
      </c>
      <c r="U1271" t="str">
        <f>IF(SQRT(($D1271-nums!Q$1)^2+($E1271-nums!Q$2)^2)&lt;1,U$1,"")</f>
        <v/>
      </c>
      <c r="V1271" t="str">
        <f>IF(SQRT(($D1271-nums!R$1)^2+($E1271-nums!R$2)^2)&lt;1,V$1,"")</f>
        <v/>
      </c>
      <c r="W1271" t="str">
        <f>IF(SQRT(($D1271-nums!S$1)^2+($E1271-nums!S$2)^2)&lt;1,W$1,"")</f>
        <v/>
      </c>
      <c r="X1271" t="str">
        <f>IF(SQRT(($D1271-nums!T$1)^2+($E1271-nums!T$2)^2)&lt;1,X$1,"")</f>
        <v/>
      </c>
      <c r="Y1271" t="str">
        <f>IF(SQRT(($D1271-nums!U$1)^2+($E1271-nums!U$2)^2)&lt;1,Y$1,"")</f>
        <v/>
      </c>
      <c r="Z1271" t="str">
        <f>IF(SQRT(($D1271-nums!V$1)^2+($E1271-nums!V$2)^2)&lt;1,Z$1,"")</f>
        <v/>
      </c>
      <c r="AA1271" t="str">
        <f>IF(SQRT(($D1271-nums!W$1)^2+($E1271-nums!W$2)^2)&lt;1,AA$1,"")</f>
        <v/>
      </c>
      <c r="AB1271" t="str">
        <f>IF(SQRT(($D1271-nums!X$1)^2+($E1271-nums!X$2)^2)&lt;1,AB$1,"")</f>
        <v/>
      </c>
      <c r="AC1271" t="str">
        <f>IF(SQRT(($D1271-nums!Y$1)^2+($E1271-nums!Y$2)^2)&lt;1,AC$1,"")</f>
        <v/>
      </c>
      <c r="AD1271" t="str">
        <f>IF(SQRT(($D1271-nums!Z$1)^2+($E1271-nums!Z$2)^2)&lt;1,AD$1,"")</f>
        <v/>
      </c>
      <c r="AE1271" t="str">
        <f>IF(SQRT(($D1271-nums!AA$1)^2+($E1271-nums!AA$2)^2)&lt;1,AE$1,"")</f>
        <v/>
      </c>
      <c r="AF1271" t="str">
        <f>IF(SQRT(($D1271-nums!AB$1)^2+($E1271-nums!AB$2)^2)&lt;1,AF$1,"")</f>
        <v/>
      </c>
      <c r="AG1271" t="str">
        <f>IF(SQRT(($D1271-nums!AC$1)^2+($E1271-nums!AC$2)^2)&lt;1,AG$1,"")</f>
        <v/>
      </c>
      <c r="AH1271" t="str">
        <f>IF(SQRT(($D1271-nums!AD$1)^2+($E1271-nums!AD$2)^2)&lt;1,AH$1,"")</f>
        <v/>
      </c>
      <c r="AI1271" t="str">
        <f>IF(SQRT(($D1271-nums!AE$1)^2+($E1271-nums!AE$2)^2)&lt;1,AI$1,"")</f>
        <v/>
      </c>
      <c r="AJ1271" t="str">
        <f>IF(SQRT(($D1271-nums!AF$1)^2+($E1271-nums!AF$2)^2)&lt;1,AJ$1,"")</f>
        <v/>
      </c>
      <c r="AK1271" t="str">
        <f>IF(SQRT(($D1271-nums!AG$1)^2+($E1271-nums!AG$2)^2)&lt;1,AK$1,"")</f>
        <v/>
      </c>
      <c r="AL1271" t="str">
        <f>IF(SQRT(($D1271-nums!AH$1)^2+($E1271-nums!AH$2)^2)&lt;1,AL$1,"")</f>
        <v/>
      </c>
      <c r="AM1271" t="str">
        <f>IF(SQRT(($D1271-nums!AI$1)^2+($E1271-nums!AI$2)^2)&lt;1,AM$1,"")</f>
        <v/>
      </c>
      <c r="AN1271" t="str">
        <f>IF(SQRT(($D1271-nums!AJ$1)^2+($E1271-nums!AJ$2)^2)&lt;1,AN$1,"")</f>
        <v/>
      </c>
      <c r="AO1271" t="str">
        <f>IF(SQRT(($D1271-nums!AK$1)^2+($E1271-nums!AK$2)^2)&lt;1,AO$1,"")</f>
        <v/>
      </c>
      <c r="AP1271" t="str">
        <f>IF(SQRT(($D1271-nums!AL$1)^2+($E1271-nums!AL$2)^2)&lt;1,AP$1,"")</f>
        <v/>
      </c>
      <c r="AQ1271" t="str">
        <f>IF(SQRT(($D1271-nums!AM$1)^2+($E1271-nums!AM$2)^2)&lt;1,AQ$1,"")</f>
        <v/>
      </c>
      <c r="AR1271" t="str">
        <f>IF(SQRT(($D1271-nums!AN$1)^2+($E1271-nums!AN$2)^2)&lt;1,AR$1,"")</f>
        <v/>
      </c>
      <c r="AS1271" t="str">
        <f>IF(SQRT(($D1271-nums!AO$1)^2+($E1271-nums!AO$2)^2)&lt;1,AS$1,"")</f>
        <v/>
      </c>
      <c r="AT1271" t="str">
        <f>IF(SQRT(($D1271-nums!AP$1)^2+($E1271-nums!AP$2)^2)&lt;1,AT$1,"")</f>
        <v/>
      </c>
      <c r="AU1271" t="str">
        <f>IF(SQRT(($D1271-nums!AQ$1)^2+($E1271-nums!AQ$2)^2)&lt;1,AU$1,"")</f>
        <v/>
      </c>
      <c r="AV1271" t="str">
        <f>IF(SQRT(($D1271-nums!AR$1)^2+($E1271-nums!AR$2)^2)&lt;1,AV$1,"")</f>
        <v/>
      </c>
      <c r="AW1271" t="str">
        <f>IF(SQRT(($D1271-nums!AS$1)^2+($E1271-nums!AS$2)^2)&lt;1,AW$1,"")</f>
        <v/>
      </c>
      <c r="AX1271" t="str">
        <f>IF(SQRT(($D1271-nums!AT$1)^2+($E1271-nums!AT$2)^2)&lt;1,AX$1,"")</f>
        <v/>
      </c>
      <c r="AY1271" t="str">
        <f>IF(SQRT(($D1271-nums!AU$1)^2+($E1271-nums!AU$2)^2)&lt;1,AY$1,"")</f>
        <v/>
      </c>
      <c r="AZ1271" t="str">
        <f>IF(SQRT(($D1271-nums!AV$1)^2+($E1271-nums!AV$2)^2)&lt;1,AZ$1,"")</f>
        <v/>
      </c>
      <c r="BA1271" t="str">
        <f>IF(SQRT(($D1271-nums!AW$1)^2+($E1271-nums!AW$2)^2)&lt;1,BA$1,"")</f>
        <v/>
      </c>
      <c r="BB1271" t="str">
        <f>IF(SQRT(($D1271-nums!AX$1)^2+($E1271-nums!AX$2)^2)&lt;1,BB$1,"")</f>
        <v/>
      </c>
      <c r="BC1271" t="str">
        <f>IF(SQRT(($D1271-nums!AY$1)^2+($E1271-nums!AY$2)^2)&lt;1,BC$1,"")</f>
        <v/>
      </c>
      <c r="BD1271" t="str">
        <f>IF(SQRT(($D1271-nums!AZ$1)^2+($E1271-nums!AZ$2)^2)&lt;1,BD$1,"")</f>
        <v/>
      </c>
      <c r="BE1271" t="str">
        <f>IF(SQRT(($D1271-nums!BA$1)^2+($E1271-nums!BA$2)^2)&lt;1,BE$1,"")</f>
        <v/>
      </c>
      <c r="BF1271" t="str">
        <f>IF(SQRT(($D1271-nums!BB$1)^2+($E1271-nums!BB$2)^2)&lt;1,BF$1,"")</f>
        <v/>
      </c>
      <c r="BG1271" t="str">
        <f>IF(SQRT(($D1271-nums!BC$1)^2+($E1271-nums!BC$2)^2)&lt;1,BG$1,"")</f>
        <v/>
      </c>
      <c r="BH1271" t="str">
        <f>IF(SQRT(($D1271-nums!BD$1)^2+($E1271-nums!BD$2)^2)&lt;1,BH$1,"")</f>
        <v/>
      </c>
      <c r="BI1271" t="str">
        <f>IF(SQRT(($D1271-nums!BE$1)^2+($E1271-nums!BE$2)^2)&lt;1,BI$1,"")</f>
        <v/>
      </c>
      <c r="BJ1271" t="str">
        <f t="shared" si="39"/>
        <v/>
      </c>
    </row>
    <row r="1272" spans="1:62" x14ac:dyDescent="0.3">
      <c r="A1272" t="s">
        <v>963</v>
      </c>
      <c r="B1272" t="s">
        <v>953</v>
      </c>
      <c r="C1272" t="str">
        <f t="shared" si="38"/>
        <v>Rockland, New York, US</v>
      </c>
      <c r="D1272">
        <v>41.158900000000003</v>
      </c>
      <c r="E1272">
        <v>-74.065299999999993</v>
      </c>
      <c r="F1272" t="str">
        <f>IF(SQRT(($D1272-nums!B$1)^2+($E1272-nums!B$2)^2)&lt;1,F$1,"")</f>
        <v/>
      </c>
      <c r="G1272" t="str">
        <f>IF(SQRT(($D1272-nums!C$1)^2+($E1272-nums!C$2)^2)&lt;1,G$1,"")</f>
        <v/>
      </c>
      <c r="H1272" t="str">
        <f>IF(SQRT(($D1272-nums!D$1)^2+($E1272-nums!D$2)^2)&lt;1,H$1,"")</f>
        <v/>
      </c>
      <c r="I1272" t="str">
        <f>IF(SQRT(($D1272-nums!E$1)^2+($E1272-nums!E$2)^2)&lt;1,I$1,"")</f>
        <v/>
      </c>
      <c r="J1272" t="str">
        <f>IF(SQRT(($D1272-nums!F$1)^2+($E1272-nums!F$2)^2)&lt;1,J$1,"")</f>
        <v/>
      </c>
      <c r="K1272" t="str">
        <f>IF(SQRT(($D1272-nums!G$1)^2+($E1272-nums!G$2)^2)&lt;1,K$1,"")</f>
        <v/>
      </c>
      <c r="L1272" t="str">
        <f>IF(SQRT(($D1272-nums!H$1)^2+($E1272-nums!H$2)^2)&lt;1,L$1,"")</f>
        <v/>
      </c>
      <c r="M1272" t="str">
        <f>IF(SQRT(($D1272-nums!I$1)^2+($E1272-nums!I$2)^2)&lt;1,M$1,"")</f>
        <v/>
      </c>
      <c r="N1272" t="str">
        <f>IF(SQRT(($D1272-nums!J$1)^2+($E1272-nums!J$2)^2)&lt;1,N$1,"")</f>
        <v/>
      </c>
      <c r="O1272" t="str">
        <f>IF(SQRT(($D1272-nums!K$1)^2+($E1272-nums!K$2)^2)&lt;1,O$1,"")</f>
        <v/>
      </c>
      <c r="P1272" t="str">
        <f>IF(SQRT(($D1272-nums!L$1)^2+($E1272-nums!L$2)^2)&lt;1,P$1,"")</f>
        <v/>
      </c>
      <c r="Q1272" t="str">
        <f>IF(SQRT(($D1272-nums!M$1)^2+($E1272-nums!M$2)^2)&lt;1,Q$1,"")</f>
        <v/>
      </c>
      <c r="R1272" t="str">
        <f>IF(SQRT(($D1272-nums!N$1)^2+($E1272-nums!N$2)^2)&lt;1,R$1,"")</f>
        <v/>
      </c>
      <c r="S1272" t="str">
        <f>IF(SQRT(($D1272-nums!O$1)^2+($E1272-nums!O$2)^2)&lt;1,S$1,"")</f>
        <v/>
      </c>
      <c r="T1272" t="str">
        <f>IF(SQRT(($D1272-nums!P$1)^2+($E1272-nums!P$2)^2)&lt;1,T$1,"")</f>
        <v/>
      </c>
      <c r="U1272" t="str">
        <f>IF(SQRT(($D1272-nums!Q$1)^2+($E1272-nums!Q$2)^2)&lt;1,U$1,"")</f>
        <v/>
      </c>
      <c r="V1272" t="str">
        <f>IF(SQRT(($D1272-nums!R$1)^2+($E1272-nums!R$2)^2)&lt;1,V$1,"")</f>
        <v/>
      </c>
      <c r="W1272" t="str">
        <f>IF(SQRT(($D1272-nums!S$1)^2+($E1272-nums!S$2)^2)&lt;1,W$1,"")</f>
        <v/>
      </c>
      <c r="X1272" t="str">
        <f>IF(SQRT(($D1272-nums!T$1)^2+($E1272-nums!T$2)^2)&lt;1,X$1,"")</f>
        <v/>
      </c>
      <c r="Y1272" t="str">
        <f>IF(SQRT(($D1272-nums!U$1)^2+($E1272-nums!U$2)^2)&lt;1,Y$1,"")</f>
        <v/>
      </c>
      <c r="Z1272" t="str">
        <f>IF(SQRT(($D1272-nums!V$1)^2+($E1272-nums!V$2)^2)&lt;1,Z$1,"")</f>
        <v/>
      </c>
      <c r="AA1272" t="str">
        <f>IF(SQRT(($D1272-nums!W$1)^2+($E1272-nums!W$2)^2)&lt;1,AA$1,"")</f>
        <v/>
      </c>
      <c r="AB1272" t="str">
        <f>IF(SQRT(($D1272-nums!X$1)^2+($E1272-nums!X$2)^2)&lt;1,AB$1,"")</f>
        <v/>
      </c>
      <c r="AC1272" t="str">
        <f>IF(SQRT(($D1272-nums!Y$1)^2+($E1272-nums!Y$2)^2)&lt;1,AC$1,"")</f>
        <v/>
      </c>
      <c r="AD1272" t="str">
        <f>IF(SQRT(($D1272-nums!Z$1)^2+($E1272-nums!Z$2)^2)&lt;1,AD$1,"")</f>
        <v>Indian Point Nuclear Generating</v>
      </c>
      <c r="AE1272" t="str">
        <f>IF(SQRT(($D1272-nums!AA$1)^2+($E1272-nums!AA$2)^2)&lt;1,AE$1,"")</f>
        <v/>
      </c>
      <c r="AF1272" t="str">
        <f>IF(SQRT(($D1272-nums!AB$1)^2+($E1272-nums!AB$2)^2)&lt;1,AF$1,"")</f>
        <v/>
      </c>
      <c r="AG1272" t="str">
        <f>IF(SQRT(($D1272-nums!AC$1)^2+($E1272-nums!AC$2)^2)&lt;1,AG$1,"")</f>
        <v/>
      </c>
      <c r="AH1272" t="str">
        <f>IF(SQRT(($D1272-nums!AD$1)^2+($E1272-nums!AD$2)^2)&lt;1,AH$1,"")</f>
        <v/>
      </c>
      <c r="AI1272" t="str">
        <f>IF(SQRT(($D1272-nums!AE$1)^2+($E1272-nums!AE$2)^2)&lt;1,AI$1,"")</f>
        <v/>
      </c>
      <c r="AJ1272" t="str">
        <f>IF(SQRT(($D1272-nums!AF$1)^2+($E1272-nums!AF$2)^2)&lt;1,AJ$1,"")</f>
        <v/>
      </c>
      <c r="AK1272" t="str">
        <f>IF(SQRT(($D1272-nums!AG$1)^2+($E1272-nums!AG$2)^2)&lt;1,AK$1,"")</f>
        <v/>
      </c>
      <c r="AL1272" t="str">
        <f>IF(SQRT(($D1272-nums!AH$1)^2+($E1272-nums!AH$2)^2)&lt;1,AL$1,"")</f>
        <v/>
      </c>
      <c r="AM1272" t="str">
        <f>IF(SQRT(($D1272-nums!AI$1)^2+($E1272-nums!AI$2)^2)&lt;1,AM$1,"")</f>
        <v/>
      </c>
      <c r="AN1272" t="str">
        <f>IF(SQRT(($D1272-nums!AJ$1)^2+($E1272-nums!AJ$2)^2)&lt;1,AN$1,"")</f>
        <v/>
      </c>
      <c r="AO1272" t="str">
        <f>IF(SQRT(($D1272-nums!AK$1)^2+($E1272-nums!AK$2)^2)&lt;1,AO$1,"")</f>
        <v/>
      </c>
      <c r="AP1272" t="str">
        <f>IF(SQRT(($D1272-nums!AL$1)^2+($E1272-nums!AL$2)^2)&lt;1,AP$1,"")</f>
        <v/>
      </c>
      <c r="AQ1272" t="str">
        <f>IF(SQRT(($D1272-nums!AM$1)^2+($E1272-nums!AM$2)^2)&lt;1,AQ$1,"")</f>
        <v/>
      </c>
      <c r="AR1272" t="str">
        <f>IF(SQRT(($D1272-nums!AN$1)^2+($E1272-nums!AN$2)^2)&lt;1,AR$1,"")</f>
        <v/>
      </c>
      <c r="AS1272" t="str">
        <f>IF(SQRT(($D1272-nums!AO$1)^2+($E1272-nums!AO$2)^2)&lt;1,AS$1,"")</f>
        <v/>
      </c>
      <c r="AT1272" t="str">
        <f>IF(SQRT(($D1272-nums!AP$1)^2+($E1272-nums!AP$2)^2)&lt;1,AT$1,"")</f>
        <v/>
      </c>
      <c r="AU1272" t="str">
        <f>IF(SQRT(($D1272-nums!AQ$1)^2+($E1272-nums!AQ$2)^2)&lt;1,AU$1,"")</f>
        <v/>
      </c>
      <c r="AV1272" t="str">
        <f>IF(SQRT(($D1272-nums!AR$1)^2+($E1272-nums!AR$2)^2)&lt;1,AV$1,"")</f>
        <v/>
      </c>
      <c r="AW1272" t="str">
        <f>IF(SQRT(($D1272-nums!AS$1)^2+($E1272-nums!AS$2)^2)&lt;1,AW$1,"")</f>
        <v/>
      </c>
      <c r="AX1272" t="str">
        <f>IF(SQRT(($D1272-nums!AT$1)^2+($E1272-nums!AT$2)^2)&lt;1,AX$1,"")</f>
        <v/>
      </c>
      <c r="AY1272" t="str">
        <f>IF(SQRT(($D1272-nums!AU$1)^2+($E1272-nums!AU$2)^2)&lt;1,AY$1,"")</f>
        <v/>
      </c>
      <c r="AZ1272" t="str">
        <f>IF(SQRT(($D1272-nums!AV$1)^2+($E1272-nums!AV$2)^2)&lt;1,AZ$1,"")</f>
        <v/>
      </c>
      <c r="BA1272" t="str">
        <f>IF(SQRT(($D1272-nums!AW$1)^2+($E1272-nums!AW$2)^2)&lt;1,BA$1,"")</f>
        <v/>
      </c>
      <c r="BB1272" t="str">
        <f>IF(SQRT(($D1272-nums!AX$1)^2+($E1272-nums!AX$2)^2)&lt;1,BB$1,"")</f>
        <v/>
      </c>
      <c r="BC1272" t="str">
        <f>IF(SQRT(($D1272-nums!AY$1)^2+($E1272-nums!AY$2)^2)&lt;1,BC$1,"")</f>
        <v/>
      </c>
      <c r="BD1272" t="str">
        <f>IF(SQRT(($D1272-nums!AZ$1)^2+($E1272-nums!AZ$2)^2)&lt;1,BD$1,"")</f>
        <v/>
      </c>
      <c r="BE1272" t="str">
        <f>IF(SQRT(($D1272-nums!BA$1)^2+($E1272-nums!BA$2)^2)&lt;1,BE$1,"")</f>
        <v/>
      </c>
      <c r="BF1272" t="str">
        <f>IF(SQRT(($D1272-nums!BB$1)^2+($E1272-nums!BB$2)^2)&lt;1,BF$1,"")</f>
        <v/>
      </c>
      <c r="BG1272" t="str">
        <f>IF(SQRT(($D1272-nums!BC$1)^2+($E1272-nums!BC$2)^2)&lt;1,BG$1,"")</f>
        <v/>
      </c>
      <c r="BH1272" t="str">
        <f>IF(SQRT(($D1272-nums!BD$1)^2+($E1272-nums!BD$2)^2)&lt;1,BH$1,"")</f>
        <v/>
      </c>
      <c r="BI1272" t="str">
        <f>IF(SQRT(($D1272-nums!BE$1)^2+($E1272-nums!BE$2)^2)&lt;1,BI$1,"")</f>
        <v/>
      </c>
      <c r="BJ1272" t="str">
        <f t="shared" si="39"/>
        <v>ALLIndian Point Nuclear Generating</v>
      </c>
    </row>
    <row r="1273" spans="1:62" x14ac:dyDescent="0.3">
      <c r="A1273" t="s">
        <v>203</v>
      </c>
      <c r="B1273" t="s">
        <v>953</v>
      </c>
      <c r="C1273" t="str">
        <f t="shared" si="38"/>
        <v>Richmond, New York, US</v>
      </c>
      <c r="D1273">
        <v>40.572600000000001</v>
      </c>
      <c r="E1273">
        <v>-74.144599999999997</v>
      </c>
      <c r="F1273" t="str">
        <f>IF(SQRT(($D1273-nums!B$1)^2+($E1273-nums!B$2)^2)&lt;1,F$1,"")</f>
        <v/>
      </c>
      <c r="G1273" t="str">
        <f>IF(SQRT(($D1273-nums!C$1)^2+($E1273-nums!C$2)^2)&lt;1,G$1,"")</f>
        <v/>
      </c>
      <c r="H1273" t="str">
        <f>IF(SQRT(($D1273-nums!D$1)^2+($E1273-nums!D$2)^2)&lt;1,H$1,"")</f>
        <v/>
      </c>
      <c r="I1273" t="str">
        <f>IF(SQRT(($D1273-nums!E$1)^2+($E1273-nums!E$2)^2)&lt;1,I$1,"")</f>
        <v/>
      </c>
      <c r="J1273" t="str">
        <f>IF(SQRT(($D1273-nums!F$1)^2+($E1273-nums!F$2)^2)&lt;1,J$1,"")</f>
        <v/>
      </c>
      <c r="K1273" t="str">
        <f>IF(SQRT(($D1273-nums!G$1)^2+($E1273-nums!G$2)^2)&lt;1,K$1,"")</f>
        <v/>
      </c>
      <c r="L1273" t="str">
        <f>IF(SQRT(($D1273-nums!H$1)^2+($E1273-nums!H$2)^2)&lt;1,L$1,"")</f>
        <v/>
      </c>
      <c r="M1273" t="str">
        <f>IF(SQRT(($D1273-nums!I$1)^2+($E1273-nums!I$2)^2)&lt;1,M$1,"")</f>
        <v/>
      </c>
      <c r="N1273" t="str">
        <f>IF(SQRT(($D1273-nums!J$1)^2+($E1273-nums!J$2)^2)&lt;1,N$1,"")</f>
        <v/>
      </c>
      <c r="O1273" t="str">
        <f>IF(SQRT(($D1273-nums!K$1)^2+($E1273-nums!K$2)^2)&lt;1,O$1,"")</f>
        <v/>
      </c>
      <c r="P1273" t="str">
        <f>IF(SQRT(($D1273-nums!L$1)^2+($E1273-nums!L$2)^2)&lt;1,P$1,"")</f>
        <v/>
      </c>
      <c r="Q1273" t="str">
        <f>IF(SQRT(($D1273-nums!M$1)^2+($E1273-nums!M$2)^2)&lt;1,Q$1,"")</f>
        <v/>
      </c>
      <c r="R1273" t="str">
        <f>IF(SQRT(($D1273-nums!N$1)^2+($E1273-nums!N$2)^2)&lt;1,R$1,"")</f>
        <v/>
      </c>
      <c r="S1273" t="str">
        <f>IF(SQRT(($D1273-nums!O$1)^2+($E1273-nums!O$2)^2)&lt;1,S$1,"")</f>
        <v/>
      </c>
      <c r="T1273" t="str">
        <f>IF(SQRT(($D1273-nums!P$1)^2+($E1273-nums!P$2)^2)&lt;1,T$1,"")</f>
        <v/>
      </c>
      <c r="U1273" t="str">
        <f>IF(SQRT(($D1273-nums!Q$1)^2+($E1273-nums!Q$2)^2)&lt;1,U$1,"")</f>
        <v/>
      </c>
      <c r="V1273" t="str">
        <f>IF(SQRT(($D1273-nums!R$1)^2+($E1273-nums!R$2)^2)&lt;1,V$1,"")</f>
        <v/>
      </c>
      <c r="W1273" t="str">
        <f>IF(SQRT(($D1273-nums!S$1)^2+($E1273-nums!S$2)^2)&lt;1,W$1,"")</f>
        <v/>
      </c>
      <c r="X1273" t="str">
        <f>IF(SQRT(($D1273-nums!T$1)^2+($E1273-nums!T$2)^2)&lt;1,X$1,"")</f>
        <v/>
      </c>
      <c r="Y1273" t="str">
        <f>IF(SQRT(($D1273-nums!U$1)^2+($E1273-nums!U$2)^2)&lt;1,Y$1,"")</f>
        <v/>
      </c>
      <c r="Z1273" t="str">
        <f>IF(SQRT(($D1273-nums!V$1)^2+($E1273-nums!V$2)^2)&lt;1,Z$1,"")</f>
        <v/>
      </c>
      <c r="AA1273" t="str">
        <f>IF(SQRT(($D1273-nums!W$1)^2+($E1273-nums!W$2)^2)&lt;1,AA$1,"")</f>
        <v/>
      </c>
      <c r="AB1273" t="str">
        <f>IF(SQRT(($D1273-nums!X$1)^2+($E1273-nums!X$2)^2)&lt;1,AB$1,"")</f>
        <v/>
      </c>
      <c r="AC1273" t="str">
        <f>IF(SQRT(($D1273-nums!Y$1)^2+($E1273-nums!Y$2)^2)&lt;1,AC$1,"")</f>
        <v/>
      </c>
      <c r="AD1273" t="str">
        <f>IF(SQRT(($D1273-nums!Z$1)^2+($E1273-nums!Z$2)^2)&lt;1,AD$1,"")</f>
        <v>Indian Point Nuclear Generating</v>
      </c>
      <c r="AE1273" t="str">
        <f>IF(SQRT(($D1273-nums!AA$1)^2+($E1273-nums!AA$2)^2)&lt;1,AE$1,"")</f>
        <v/>
      </c>
      <c r="AF1273" t="str">
        <f>IF(SQRT(($D1273-nums!AB$1)^2+($E1273-nums!AB$2)^2)&lt;1,AF$1,"")</f>
        <v/>
      </c>
      <c r="AG1273" t="str">
        <f>IF(SQRT(($D1273-nums!AC$1)^2+($E1273-nums!AC$2)^2)&lt;1,AG$1,"")</f>
        <v/>
      </c>
      <c r="AH1273" t="str">
        <f>IF(SQRT(($D1273-nums!AD$1)^2+($E1273-nums!AD$2)^2)&lt;1,AH$1,"")</f>
        <v/>
      </c>
      <c r="AI1273" t="str">
        <f>IF(SQRT(($D1273-nums!AE$1)^2+($E1273-nums!AE$2)^2)&lt;1,AI$1,"")</f>
        <v/>
      </c>
      <c r="AJ1273" t="str">
        <f>IF(SQRT(($D1273-nums!AF$1)^2+($E1273-nums!AF$2)^2)&lt;1,AJ$1,"")</f>
        <v/>
      </c>
      <c r="AK1273" t="str">
        <f>IF(SQRT(($D1273-nums!AG$1)^2+($E1273-nums!AG$2)^2)&lt;1,AK$1,"")</f>
        <v/>
      </c>
      <c r="AL1273" t="str">
        <f>IF(SQRT(($D1273-nums!AH$1)^2+($E1273-nums!AH$2)^2)&lt;1,AL$1,"")</f>
        <v/>
      </c>
      <c r="AM1273" t="str">
        <f>IF(SQRT(($D1273-nums!AI$1)^2+($E1273-nums!AI$2)^2)&lt;1,AM$1,"")</f>
        <v/>
      </c>
      <c r="AN1273" t="str">
        <f>IF(SQRT(($D1273-nums!AJ$1)^2+($E1273-nums!AJ$2)^2)&lt;1,AN$1,"")</f>
        <v/>
      </c>
      <c r="AO1273" t="str">
        <f>IF(SQRT(($D1273-nums!AK$1)^2+($E1273-nums!AK$2)^2)&lt;1,AO$1,"")</f>
        <v/>
      </c>
      <c r="AP1273" t="str">
        <f>IF(SQRT(($D1273-nums!AL$1)^2+($E1273-nums!AL$2)^2)&lt;1,AP$1,"")</f>
        <v/>
      </c>
      <c r="AQ1273" t="str">
        <f>IF(SQRT(($D1273-nums!AM$1)^2+($E1273-nums!AM$2)^2)&lt;1,AQ$1,"")</f>
        <v/>
      </c>
      <c r="AR1273" t="str">
        <f>IF(SQRT(($D1273-nums!AN$1)^2+($E1273-nums!AN$2)^2)&lt;1,AR$1,"")</f>
        <v/>
      </c>
      <c r="AS1273" t="str">
        <f>IF(SQRT(($D1273-nums!AO$1)^2+($E1273-nums!AO$2)^2)&lt;1,AS$1,"")</f>
        <v/>
      </c>
      <c r="AT1273" t="str">
        <f>IF(SQRT(($D1273-nums!AP$1)^2+($E1273-nums!AP$2)^2)&lt;1,AT$1,"")</f>
        <v/>
      </c>
      <c r="AU1273" t="str">
        <f>IF(SQRT(($D1273-nums!AQ$1)^2+($E1273-nums!AQ$2)^2)&lt;1,AU$1,"")</f>
        <v/>
      </c>
      <c r="AV1273" t="str">
        <f>IF(SQRT(($D1273-nums!AR$1)^2+($E1273-nums!AR$2)^2)&lt;1,AV$1,"")</f>
        <v/>
      </c>
      <c r="AW1273" t="str">
        <f>IF(SQRT(($D1273-nums!AS$1)^2+($E1273-nums!AS$2)^2)&lt;1,AW$1,"")</f>
        <v/>
      </c>
      <c r="AX1273" t="str">
        <f>IF(SQRT(($D1273-nums!AT$1)^2+($E1273-nums!AT$2)^2)&lt;1,AX$1,"")</f>
        <v/>
      </c>
      <c r="AY1273" t="str">
        <f>IF(SQRT(($D1273-nums!AU$1)^2+($E1273-nums!AU$2)^2)&lt;1,AY$1,"")</f>
        <v/>
      </c>
      <c r="AZ1273" t="str">
        <f>IF(SQRT(($D1273-nums!AV$1)^2+($E1273-nums!AV$2)^2)&lt;1,AZ$1,"")</f>
        <v/>
      </c>
      <c r="BA1273" t="str">
        <f>IF(SQRT(($D1273-nums!AW$1)^2+($E1273-nums!AW$2)^2)&lt;1,BA$1,"")</f>
        <v/>
      </c>
      <c r="BB1273" t="str">
        <f>IF(SQRT(($D1273-nums!AX$1)^2+($E1273-nums!AX$2)^2)&lt;1,BB$1,"")</f>
        <v/>
      </c>
      <c r="BC1273" t="str">
        <f>IF(SQRT(($D1273-nums!AY$1)^2+($E1273-nums!AY$2)^2)&lt;1,BC$1,"")</f>
        <v/>
      </c>
      <c r="BD1273" t="str">
        <f>IF(SQRT(($D1273-nums!AZ$1)^2+($E1273-nums!AZ$2)^2)&lt;1,BD$1,"")</f>
        <v/>
      </c>
      <c r="BE1273" t="str">
        <f>IF(SQRT(($D1273-nums!BA$1)^2+($E1273-nums!BA$2)^2)&lt;1,BE$1,"")</f>
        <v/>
      </c>
      <c r="BF1273" t="str">
        <f>IF(SQRT(($D1273-nums!BB$1)^2+($E1273-nums!BB$2)^2)&lt;1,BF$1,"")</f>
        <v/>
      </c>
      <c r="BG1273" t="str">
        <f>IF(SQRT(($D1273-nums!BC$1)^2+($E1273-nums!BC$2)^2)&lt;1,BG$1,"")</f>
        <v/>
      </c>
      <c r="BH1273" t="str">
        <f>IF(SQRT(($D1273-nums!BD$1)^2+($E1273-nums!BD$2)^2)&lt;1,BH$1,"")</f>
        <v/>
      </c>
      <c r="BI1273" t="str">
        <f>IF(SQRT(($D1273-nums!BE$1)^2+($E1273-nums!BE$2)^2)&lt;1,BI$1,"")</f>
        <v/>
      </c>
      <c r="BJ1273" t="str">
        <f t="shared" si="39"/>
        <v>ALLIndian Point Nuclear Generating</v>
      </c>
    </row>
    <row r="1274" spans="1:62" x14ac:dyDescent="0.3">
      <c r="A1274" t="s">
        <v>964</v>
      </c>
      <c r="B1274" t="s">
        <v>953</v>
      </c>
      <c r="C1274" t="str">
        <f t="shared" si="38"/>
        <v>Rensselaer, New York, US</v>
      </c>
      <c r="D1274">
        <v>42.713000000000001</v>
      </c>
      <c r="E1274">
        <v>-73.489800000000002</v>
      </c>
      <c r="F1274" t="str">
        <f>IF(SQRT(($D1274-nums!B$1)^2+($E1274-nums!B$2)^2)&lt;1,F$1,"")</f>
        <v/>
      </c>
      <c r="G1274" t="str">
        <f>IF(SQRT(($D1274-nums!C$1)^2+($E1274-nums!C$2)^2)&lt;1,G$1,"")</f>
        <v/>
      </c>
      <c r="H1274" t="str">
        <f>IF(SQRT(($D1274-nums!D$1)^2+($E1274-nums!D$2)^2)&lt;1,H$1,"")</f>
        <v/>
      </c>
      <c r="I1274" t="str">
        <f>IF(SQRT(($D1274-nums!E$1)^2+($E1274-nums!E$2)^2)&lt;1,I$1,"")</f>
        <v/>
      </c>
      <c r="J1274" t="str">
        <f>IF(SQRT(($D1274-nums!F$1)^2+($E1274-nums!F$2)^2)&lt;1,J$1,"")</f>
        <v/>
      </c>
      <c r="K1274" t="str">
        <f>IF(SQRT(($D1274-nums!G$1)^2+($E1274-nums!G$2)^2)&lt;1,K$1,"")</f>
        <v/>
      </c>
      <c r="L1274" t="str">
        <f>IF(SQRT(($D1274-nums!H$1)^2+($E1274-nums!H$2)^2)&lt;1,L$1,"")</f>
        <v/>
      </c>
      <c r="M1274" t="str">
        <f>IF(SQRT(($D1274-nums!I$1)^2+($E1274-nums!I$2)^2)&lt;1,M$1,"")</f>
        <v/>
      </c>
      <c r="N1274" t="str">
        <f>IF(SQRT(($D1274-nums!J$1)^2+($E1274-nums!J$2)^2)&lt;1,N$1,"")</f>
        <v/>
      </c>
      <c r="O1274" t="str">
        <f>IF(SQRT(($D1274-nums!K$1)^2+($E1274-nums!K$2)^2)&lt;1,O$1,"")</f>
        <v/>
      </c>
      <c r="P1274" t="str">
        <f>IF(SQRT(($D1274-nums!L$1)^2+($E1274-nums!L$2)^2)&lt;1,P$1,"")</f>
        <v/>
      </c>
      <c r="Q1274" t="str">
        <f>IF(SQRT(($D1274-nums!M$1)^2+($E1274-nums!M$2)^2)&lt;1,Q$1,"")</f>
        <v/>
      </c>
      <c r="R1274" t="str">
        <f>IF(SQRT(($D1274-nums!N$1)^2+($E1274-nums!N$2)^2)&lt;1,R$1,"")</f>
        <v/>
      </c>
      <c r="S1274" t="str">
        <f>IF(SQRT(($D1274-nums!O$1)^2+($E1274-nums!O$2)^2)&lt;1,S$1,"")</f>
        <v/>
      </c>
      <c r="T1274" t="str">
        <f>IF(SQRT(($D1274-nums!P$1)^2+($E1274-nums!P$2)^2)&lt;1,T$1,"")</f>
        <v/>
      </c>
      <c r="U1274" t="str">
        <f>IF(SQRT(($D1274-nums!Q$1)^2+($E1274-nums!Q$2)^2)&lt;1,U$1,"")</f>
        <v/>
      </c>
      <c r="V1274" t="str">
        <f>IF(SQRT(($D1274-nums!R$1)^2+($E1274-nums!R$2)^2)&lt;1,V$1,"")</f>
        <v/>
      </c>
      <c r="W1274" t="str">
        <f>IF(SQRT(($D1274-nums!S$1)^2+($E1274-nums!S$2)^2)&lt;1,W$1,"")</f>
        <v/>
      </c>
      <c r="X1274" t="str">
        <f>IF(SQRT(($D1274-nums!T$1)^2+($E1274-nums!T$2)^2)&lt;1,X$1,"")</f>
        <v/>
      </c>
      <c r="Y1274" t="str">
        <f>IF(SQRT(($D1274-nums!U$1)^2+($E1274-nums!U$2)^2)&lt;1,Y$1,"")</f>
        <v/>
      </c>
      <c r="Z1274" t="str">
        <f>IF(SQRT(($D1274-nums!V$1)^2+($E1274-nums!V$2)^2)&lt;1,Z$1,"")</f>
        <v/>
      </c>
      <c r="AA1274" t="str">
        <f>IF(SQRT(($D1274-nums!W$1)^2+($E1274-nums!W$2)^2)&lt;1,AA$1,"")</f>
        <v/>
      </c>
      <c r="AB1274" t="str">
        <f>IF(SQRT(($D1274-nums!X$1)^2+($E1274-nums!X$2)^2)&lt;1,AB$1,"")</f>
        <v/>
      </c>
      <c r="AC1274" t="str">
        <f>IF(SQRT(($D1274-nums!Y$1)^2+($E1274-nums!Y$2)^2)&lt;1,AC$1,"")</f>
        <v/>
      </c>
      <c r="AD1274" t="str">
        <f>IF(SQRT(($D1274-nums!Z$1)^2+($E1274-nums!Z$2)^2)&lt;1,AD$1,"")</f>
        <v/>
      </c>
      <c r="AE1274" t="str">
        <f>IF(SQRT(($D1274-nums!AA$1)^2+($E1274-nums!AA$2)^2)&lt;1,AE$1,"")</f>
        <v/>
      </c>
      <c r="AF1274" t="str">
        <f>IF(SQRT(($D1274-nums!AB$1)^2+($E1274-nums!AB$2)^2)&lt;1,AF$1,"")</f>
        <v/>
      </c>
      <c r="AG1274" t="str">
        <f>IF(SQRT(($D1274-nums!AC$1)^2+($E1274-nums!AC$2)^2)&lt;1,AG$1,"")</f>
        <v/>
      </c>
      <c r="AH1274" t="str">
        <f>IF(SQRT(($D1274-nums!AD$1)^2+($E1274-nums!AD$2)^2)&lt;1,AH$1,"")</f>
        <v/>
      </c>
      <c r="AI1274" t="str">
        <f>IF(SQRT(($D1274-nums!AE$1)^2+($E1274-nums!AE$2)^2)&lt;1,AI$1,"")</f>
        <v/>
      </c>
      <c r="AJ1274" t="str">
        <f>IF(SQRT(($D1274-nums!AF$1)^2+($E1274-nums!AF$2)^2)&lt;1,AJ$1,"")</f>
        <v/>
      </c>
      <c r="AK1274" t="str">
        <f>IF(SQRT(($D1274-nums!AG$1)^2+($E1274-nums!AG$2)^2)&lt;1,AK$1,"")</f>
        <v/>
      </c>
      <c r="AL1274" t="str">
        <f>IF(SQRT(($D1274-nums!AH$1)^2+($E1274-nums!AH$2)^2)&lt;1,AL$1,"")</f>
        <v/>
      </c>
      <c r="AM1274" t="str">
        <f>IF(SQRT(($D1274-nums!AI$1)^2+($E1274-nums!AI$2)^2)&lt;1,AM$1,"")</f>
        <v/>
      </c>
      <c r="AN1274" t="str">
        <f>IF(SQRT(($D1274-nums!AJ$1)^2+($E1274-nums!AJ$2)^2)&lt;1,AN$1,"")</f>
        <v/>
      </c>
      <c r="AO1274" t="str">
        <f>IF(SQRT(($D1274-nums!AK$1)^2+($E1274-nums!AK$2)^2)&lt;1,AO$1,"")</f>
        <v/>
      </c>
      <c r="AP1274" t="str">
        <f>IF(SQRT(($D1274-nums!AL$1)^2+($E1274-nums!AL$2)^2)&lt;1,AP$1,"")</f>
        <v/>
      </c>
      <c r="AQ1274" t="str">
        <f>IF(SQRT(($D1274-nums!AM$1)^2+($E1274-nums!AM$2)^2)&lt;1,AQ$1,"")</f>
        <v/>
      </c>
      <c r="AR1274" t="str">
        <f>IF(SQRT(($D1274-nums!AN$1)^2+($E1274-nums!AN$2)^2)&lt;1,AR$1,"")</f>
        <v/>
      </c>
      <c r="AS1274" t="str">
        <f>IF(SQRT(($D1274-nums!AO$1)^2+($E1274-nums!AO$2)^2)&lt;1,AS$1,"")</f>
        <v/>
      </c>
      <c r="AT1274" t="str">
        <f>IF(SQRT(($D1274-nums!AP$1)^2+($E1274-nums!AP$2)^2)&lt;1,AT$1,"")</f>
        <v/>
      </c>
      <c r="AU1274" t="str">
        <f>IF(SQRT(($D1274-nums!AQ$1)^2+($E1274-nums!AQ$2)^2)&lt;1,AU$1,"")</f>
        <v/>
      </c>
      <c r="AV1274" t="str">
        <f>IF(SQRT(($D1274-nums!AR$1)^2+($E1274-nums!AR$2)^2)&lt;1,AV$1,"")</f>
        <v/>
      </c>
      <c r="AW1274" t="str">
        <f>IF(SQRT(($D1274-nums!AS$1)^2+($E1274-nums!AS$2)^2)&lt;1,AW$1,"")</f>
        <v/>
      </c>
      <c r="AX1274" t="str">
        <f>IF(SQRT(($D1274-nums!AT$1)^2+($E1274-nums!AT$2)^2)&lt;1,AX$1,"")</f>
        <v/>
      </c>
      <c r="AY1274" t="str">
        <f>IF(SQRT(($D1274-nums!AU$1)^2+($E1274-nums!AU$2)^2)&lt;1,AY$1,"")</f>
        <v/>
      </c>
      <c r="AZ1274" t="str">
        <f>IF(SQRT(($D1274-nums!AV$1)^2+($E1274-nums!AV$2)^2)&lt;1,AZ$1,"")</f>
        <v/>
      </c>
      <c r="BA1274" t="str">
        <f>IF(SQRT(($D1274-nums!AW$1)^2+($E1274-nums!AW$2)^2)&lt;1,BA$1,"")</f>
        <v/>
      </c>
      <c r="BB1274" t="str">
        <f>IF(SQRT(($D1274-nums!AX$1)^2+($E1274-nums!AX$2)^2)&lt;1,BB$1,"")</f>
        <v/>
      </c>
      <c r="BC1274" t="str">
        <f>IF(SQRT(($D1274-nums!AY$1)^2+($E1274-nums!AY$2)^2)&lt;1,BC$1,"")</f>
        <v/>
      </c>
      <c r="BD1274" t="str">
        <f>IF(SQRT(($D1274-nums!AZ$1)^2+($E1274-nums!AZ$2)^2)&lt;1,BD$1,"")</f>
        <v/>
      </c>
      <c r="BE1274" t="str">
        <f>IF(SQRT(($D1274-nums!BA$1)^2+($E1274-nums!BA$2)^2)&lt;1,BE$1,"")</f>
        <v/>
      </c>
      <c r="BF1274" t="str">
        <f>IF(SQRT(($D1274-nums!BB$1)^2+($E1274-nums!BB$2)^2)&lt;1,BF$1,"")</f>
        <v/>
      </c>
      <c r="BG1274" t="str">
        <f>IF(SQRT(($D1274-nums!BC$1)^2+($E1274-nums!BC$2)^2)&lt;1,BG$1,"")</f>
        <v/>
      </c>
      <c r="BH1274" t="str">
        <f>IF(SQRT(($D1274-nums!BD$1)^2+($E1274-nums!BD$2)^2)&lt;1,BH$1,"")</f>
        <v/>
      </c>
      <c r="BI1274" t="str">
        <f>IF(SQRT(($D1274-nums!BE$1)^2+($E1274-nums!BE$2)^2)&lt;1,BI$1,"")</f>
        <v/>
      </c>
      <c r="BJ1274" t="str">
        <f t="shared" si="39"/>
        <v/>
      </c>
    </row>
    <row r="1275" spans="1:62" x14ac:dyDescent="0.3">
      <c r="A1275" t="s">
        <v>965</v>
      </c>
      <c r="B1275" t="s">
        <v>953</v>
      </c>
      <c r="C1275" t="str">
        <f t="shared" si="38"/>
        <v>Queens, New York, US</v>
      </c>
      <c r="D1275">
        <v>40.704300000000003</v>
      </c>
      <c r="E1275">
        <v>-73.819599999999994</v>
      </c>
      <c r="F1275" t="str">
        <f>IF(SQRT(($D1275-nums!B$1)^2+($E1275-nums!B$2)^2)&lt;1,F$1,"")</f>
        <v/>
      </c>
      <c r="G1275" t="str">
        <f>IF(SQRT(($D1275-nums!C$1)^2+($E1275-nums!C$2)^2)&lt;1,G$1,"")</f>
        <v/>
      </c>
      <c r="H1275" t="str">
        <f>IF(SQRT(($D1275-nums!D$1)^2+($E1275-nums!D$2)^2)&lt;1,H$1,"")</f>
        <v/>
      </c>
      <c r="I1275" t="str">
        <f>IF(SQRT(($D1275-nums!E$1)^2+($E1275-nums!E$2)^2)&lt;1,I$1,"")</f>
        <v/>
      </c>
      <c r="J1275" t="str">
        <f>IF(SQRT(($D1275-nums!F$1)^2+($E1275-nums!F$2)^2)&lt;1,J$1,"")</f>
        <v/>
      </c>
      <c r="K1275" t="str">
        <f>IF(SQRT(($D1275-nums!G$1)^2+($E1275-nums!G$2)^2)&lt;1,K$1,"")</f>
        <v/>
      </c>
      <c r="L1275" t="str">
        <f>IF(SQRT(($D1275-nums!H$1)^2+($E1275-nums!H$2)^2)&lt;1,L$1,"")</f>
        <v/>
      </c>
      <c r="M1275" t="str">
        <f>IF(SQRT(($D1275-nums!I$1)^2+($E1275-nums!I$2)^2)&lt;1,M$1,"")</f>
        <v/>
      </c>
      <c r="N1275" t="str">
        <f>IF(SQRT(($D1275-nums!J$1)^2+($E1275-nums!J$2)^2)&lt;1,N$1,"")</f>
        <v/>
      </c>
      <c r="O1275" t="str">
        <f>IF(SQRT(($D1275-nums!K$1)^2+($E1275-nums!K$2)^2)&lt;1,O$1,"")</f>
        <v/>
      </c>
      <c r="P1275" t="str">
        <f>IF(SQRT(($D1275-nums!L$1)^2+($E1275-nums!L$2)^2)&lt;1,P$1,"")</f>
        <v/>
      </c>
      <c r="Q1275" t="str">
        <f>IF(SQRT(($D1275-nums!M$1)^2+($E1275-nums!M$2)^2)&lt;1,Q$1,"")</f>
        <v/>
      </c>
      <c r="R1275" t="str">
        <f>IF(SQRT(($D1275-nums!N$1)^2+($E1275-nums!N$2)^2)&lt;1,R$1,"")</f>
        <v/>
      </c>
      <c r="S1275" t="str">
        <f>IF(SQRT(($D1275-nums!O$1)^2+($E1275-nums!O$2)^2)&lt;1,S$1,"")</f>
        <v/>
      </c>
      <c r="T1275" t="str">
        <f>IF(SQRT(($D1275-nums!P$1)^2+($E1275-nums!P$2)^2)&lt;1,T$1,"")</f>
        <v/>
      </c>
      <c r="U1275" t="str">
        <f>IF(SQRT(($D1275-nums!Q$1)^2+($E1275-nums!Q$2)^2)&lt;1,U$1,"")</f>
        <v/>
      </c>
      <c r="V1275" t="str">
        <f>IF(SQRT(($D1275-nums!R$1)^2+($E1275-nums!R$2)^2)&lt;1,V$1,"")</f>
        <v/>
      </c>
      <c r="W1275" t="str">
        <f>IF(SQRT(($D1275-nums!S$1)^2+($E1275-nums!S$2)^2)&lt;1,W$1,"")</f>
        <v/>
      </c>
      <c r="X1275" t="str">
        <f>IF(SQRT(($D1275-nums!T$1)^2+($E1275-nums!T$2)^2)&lt;1,X$1,"")</f>
        <v/>
      </c>
      <c r="Y1275" t="str">
        <f>IF(SQRT(($D1275-nums!U$1)^2+($E1275-nums!U$2)^2)&lt;1,Y$1,"")</f>
        <v/>
      </c>
      <c r="Z1275" t="str">
        <f>IF(SQRT(($D1275-nums!V$1)^2+($E1275-nums!V$2)^2)&lt;1,Z$1,"")</f>
        <v/>
      </c>
      <c r="AA1275" t="str">
        <f>IF(SQRT(($D1275-nums!W$1)^2+($E1275-nums!W$2)^2)&lt;1,AA$1,"")</f>
        <v/>
      </c>
      <c r="AB1275" t="str">
        <f>IF(SQRT(($D1275-nums!X$1)^2+($E1275-nums!X$2)^2)&lt;1,AB$1,"")</f>
        <v/>
      </c>
      <c r="AC1275" t="str">
        <f>IF(SQRT(($D1275-nums!Y$1)^2+($E1275-nums!Y$2)^2)&lt;1,AC$1,"")</f>
        <v/>
      </c>
      <c r="AD1275" t="str">
        <f>IF(SQRT(($D1275-nums!Z$1)^2+($E1275-nums!Z$2)^2)&lt;1,AD$1,"")</f>
        <v>Indian Point Nuclear Generating</v>
      </c>
      <c r="AE1275" t="str">
        <f>IF(SQRT(($D1275-nums!AA$1)^2+($E1275-nums!AA$2)^2)&lt;1,AE$1,"")</f>
        <v/>
      </c>
      <c r="AF1275" t="str">
        <f>IF(SQRT(($D1275-nums!AB$1)^2+($E1275-nums!AB$2)^2)&lt;1,AF$1,"")</f>
        <v/>
      </c>
      <c r="AG1275" t="str">
        <f>IF(SQRT(($D1275-nums!AC$1)^2+($E1275-nums!AC$2)^2)&lt;1,AG$1,"")</f>
        <v/>
      </c>
      <c r="AH1275" t="str">
        <f>IF(SQRT(($D1275-nums!AD$1)^2+($E1275-nums!AD$2)^2)&lt;1,AH$1,"")</f>
        <v/>
      </c>
      <c r="AI1275" t="str">
        <f>IF(SQRT(($D1275-nums!AE$1)^2+($E1275-nums!AE$2)^2)&lt;1,AI$1,"")</f>
        <v/>
      </c>
      <c r="AJ1275" t="str">
        <f>IF(SQRT(($D1275-nums!AF$1)^2+($E1275-nums!AF$2)^2)&lt;1,AJ$1,"")</f>
        <v/>
      </c>
      <c r="AK1275" t="str">
        <f>IF(SQRT(($D1275-nums!AG$1)^2+($E1275-nums!AG$2)^2)&lt;1,AK$1,"")</f>
        <v/>
      </c>
      <c r="AL1275" t="str">
        <f>IF(SQRT(($D1275-nums!AH$1)^2+($E1275-nums!AH$2)^2)&lt;1,AL$1,"")</f>
        <v/>
      </c>
      <c r="AM1275" t="str">
        <f>IF(SQRT(($D1275-nums!AI$1)^2+($E1275-nums!AI$2)^2)&lt;1,AM$1,"")</f>
        <v/>
      </c>
      <c r="AN1275" t="str">
        <f>IF(SQRT(($D1275-nums!AJ$1)^2+($E1275-nums!AJ$2)^2)&lt;1,AN$1,"")</f>
        <v/>
      </c>
      <c r="AO1275" t="str">
        <f>IF(SQRT(($D1275-nums!AK$1)^2+($E1275-nums!AK$2)^2)&lt;1,AO$1,"")</f>
        <v/>
      </c>
      <c r="AP1275" t="str">
        <f>IF(SQRT(($D1275-nums!AL$1)^2+($E1275-nums!AL$2)^2)&lt;1,AP$1,"")</f>
        <v/>
      </c>
      <c r="AQ1275" t="str">
        <f>IF(SQRT(($D1275-nums!AM$1)^2+($E1275-nums!AM$2)^2)&lt;1,AQ$1,"")</f>
        <v/>
      </c>
      <c r="AR1275" t="str">
        <f>IF(SQRT(($D1275-nums!AN$1)^2+($E1275-nums!AN$2)^2)&lt;1,AR$1,"")</f>
        <v/>
      </c>
      <c r="AS1275" t="str">
        <f>IF(SQRT(($D1275-nums!AO$1)^2+($E1275-nums!AO$2)^2)&lt;1,AS$1,"")</f>
        <v/>
      </c>
      <c r="AT1275" t="str">
        <f>IF(SQRT(($D1275-nums!AP$1)^2+($E1275-nums!AP$2)^2)&lt;1,AT$1,"")</f>
        <v/>
      </c>
      <c r="AU1275" t="str">
        <f>IF(SQRT(($D1275-nums!AQ$1)^2+($E1275-nums!AQ$2)^2)&lt;1,AU$1,"")</f>
        <v/>
      </c>
      <c r="AV1275" t="str">
        <f>IF(SQRT(($D1275-nums!AR$1)^2+($E1275-nums!AR$2)^2)&lt;1,AV$1,"")</f>
        <v/>
      </c>
      <c r="AW1275" t="str">
        <f>IF(SQRT(($D1275-nums!AS$1)^2+($E1275-nums!AS$2)^2)&lt;1,AW$1,"")</f>
        <v/>
      </c>
      <c r="AX1275" t="str">
        <f>IF(SQRT(($D1275-nums!AT$1)^2+($E1275-nums!AT$2)^2)&lt;1,AX$1,"")</f>
        <v/>
      </c>
      <c r="AY1275" t="str">
        <f>IF(SQRT(($D1275-nums!AU$1)^2+($E1275-nums!AU$2)^2)&lt;1,AY$1,"")</f>
        <v/>
      </c>
      <c r="AZ1275" t="str">
        <f>IF(SQRT(($D1275-nums!AV$1)^2+($E1275-nums!AV$2)^2)&lt;1,AZ$1,"")</f>
        <v/>
      </c>
      <c r="BA1275" t="str">
        <f>IF(SQRT(($D1275-nums!AW$1)^2+($E1275-nums!AW$2)^2)&lt;1,BA$1,"")</f>
        <v/>
      </c>
      <c r="BB1275" t="str">
        <f>IF(SQRT(($D1275-nums!AX$1)^2+($E1275-nums!AX$2)^2)&lt;1,BB$1,"")</f>
        <v/>
      </c>
      <c r="BC1275" t="str">
        <f>IF(SQRT(($D1275-nums!AY$1)^2+($E1275-nums!AY$2)^2)&lt;1,BC$1,"")</f>
        <v/>
      </c>
      <c r="BD1275" t="str">
        <f>IF(SQRT(($D1275-nums!AZ$1)^2+($E1275-nums!AZ$2)^2)&lt;1,BD$1,"")</f>
        <v/>
      </c>
      <c r="BE1275" t="str">
        <f>IF(SQRT(($D1275-nums!BA$1)^2+($E1275-nums!BA$2)^2)&lt;1,BE$1,"")</f>
        <v/>
      </c>
      <c r="BF1275" t="str">
        <f>IF(SQRT(($D1275-nums!BB$1)^2+($E1275-nums!BB$2)^2)&lt;1,BF$1,"")</f>
        <v/>
      </c>
      <c r="BG1275" t="str">
        <f>IF(SQRT(($D1275-nums!BC$1)^2+($E1275-nums!BC$2)^2)&lt;1,BG$1,"")</f>
        <v/>
      </c>
      <c r="BH1275" t="str">
        <f>IF(SQRT(($D1275-nums!BD$1)^2+($E1275-nums!BD$2)^2)&lt;1,BH$1,"")</f>
        <v/>
      </c>
      <c r="BI1275" t="str">
        <f>IF(SQRT(($D1275-nums!BE$1)^2+($E1275-nums!BE$2)^2)&lt;1,BI$1,"")</f>
        <v/>
      </c>
      <c r="BJ1275" t="str">
        <f t="shared" si="39"/>
        <v>ALLIndian Point Nuclear Generating</v>
      </c>
    </row>
    <row r="1276" spans="1:62" x14ac:dyDescent="0.3">
      <c r="A1276" t="s">
        <v>111</v>
      </c>
      <c r="B1276" t="s">
        <v>953</v>
      </c>
      <c r="C1276" t="str">
        <f t="shared" si="38"/>
        <v>Putnam, New York, US</v>
      </c>
      <c r="D1276">
        <v>41.423699999999997</v>
      </c>
      <c r="E1276">
        <v>-73.755499999999998</v>
      </c>
      <c r="F1276" t="str">
        <f>IF(SQRT(($D1276-nums!B$1)^2+($E1276-nums!B$2)^2)&lt;1,F$1,"")</f>
        <v/>
      </c>
      <c r="G1276" t="str">
        <f>IF(SQRT(($D1276-nums!C$1)^2+($E1276-nums!C$2)^2)&lt;1,G$1,"")</f>
        <v/>
      </c>
      <c r="H1276" t="str">
        <f>IF(SQRT(($D1276-nums!D$1)^2+($E1276-nums!D$2)^2)&lt;1,H$1,"")</f>
        <v/>
      </c>
      <c r="I1276" t="str">
        <f>IF(SQRT(($D1276-nums!E$1)^2+($E1276-nums!E$2)^2)&lt;1,I$1,"")</f>
        <v/>
      </c>
      <c r="J1276" t="str">
        <f>IF(SQRT(($D1276-nums!F$1)^2+($E1276-nums!F$2)^2)&lt;1,J$1,"")</f>
        <v/>
      </c>
      <c r="K1276" t="str">
        <f>IF(SQRT(($D1276-nums!G$1)^2+($E1276-nums!G$2)^2)&lt;1,K$1,"")</f>
        <v/>
      </c>
      <c r="L1276" t="str">
        <f>IF(SQRT(($D1276-nums!H$1)^2+($E1276-nums!H$2)^2)&lt;1,L$1,"")</f>
        <v/>
      </c>
      <c r="M1276" t="str">
        <f>IF(SQRT(($D1276-nums!I$1)^2+($E1276-nums!I$2)^2)&lt;1,M$1,"")</f>
        <v/>
      </c>
      <c r="N1276" t="str">
        <f>IF(SQRT(($D1276-nums!J$1)^2+($E1276-nums!J$2)^2)&lt;1,N$1,"")</f>
        <v/>
      </c>
      <c r="O1276" t="str">
        <f>IF(SQRT(($D1276-nums!K$1)^2+($E1276-nums!K$2)^2)&lt;1,O$1,"")</f>
        <v/>
      </c>
      <c r="P1276" t="str">
        <f>IF(SQRT(($D1276-nums!L$1)^2+($E1276-nums!L$2)^2)&lt;1,P$1,"")</f>
        <v/>
      </c>
      <c r="Q1276" t="str">
        <f>IF(SQRT(($D1276-nums!M$1)^2+($E1276-nums!M$2)^2)&lt;1,Q$1,"")</f>
        <v/>
      </c>
      <c r="R1276" t="str">
        <f>IF(SQRT(($D1276-nums!N$1)^2+($E1276-nums!N$2)^2)&lt;1,R$1,"")</f>
        <v/>
      </c>
      <c r="S1276" t="str">
        <f>IF(SQRT(($D1276-nums!O$1)^2+($E1276-nums!O$2)^2)&lt;1,S$1,"")</f>
        <v/>
      </c>
      <c r="T1276" t="str">
        <f>IF(SQRT(($D1276-nums!P$1)^2+($E1276-nums!P$2)^2)&lt;1,T$1,"")</f>
        <v/>
      </c>
      <c r="U1276" t="str">
        <f>IF(SQRT(($D1276-nums!Q$1)^2+($E1276-nums!Q$2)^2)&lt;1,U$1,"")</f>
        <v/>
      </c>
      <c r="V1276" t="str">
        <f>IF(SQRT(($D1276-nums!R$1)^2+($E1276-nums!R$2)^2)&lt;1,V$1,"")</f>
        <v/>
      </c>
      <c r="W1276" t="str">
        <f>IF(SQRT(($D1276-nums!S$1)^2+($E1276-nums!S$2)^2)&lt;1,W$1,"")</f>
        <v/>
      </c>
      <c r="X1276" t="str">
        <f>IF(SQRT(($D1276-nums!T$1)^2+($E1276-nums!T$2)^2)&lt;1,X$1,"")</f>
        <v/>
      </c>
      <c r="Y1276" t="str">
        <f>IF(SQRT(($D1276-nums!U$1)^2+($E1276-nums!U$2)^2)&lt;1,Y$1,"")</f>
        <v/>
      </c>
      <c r="Z1276" t="str">
        <f>IF(SQRT(($D1276-nums!V$1)^2+($E1276-nums!V$2)^2)&lt;1,Z$1,"")</f>
        <v/>
      </c>
      <c r="AA1276" t="str">
        <f>IF(SQRT(($D1276-nums!W$1)^2+($E1276-nums!W$2)^2)&lt;1,AA$1,"")</f>
        <v/>
      </c>
      <c r="AB1276" t="str">
        <f>IF(SQRT(($D1276-nums!X$1)^2+($E1276-nums!X$2)^2)&lt;1,AB$1,"")</f>
        <v/>
      </c>
      <c r="AC1276" t="str">
        <f>IF(SQRT(($D1276-nums!Y$1)^2+($E1276-nums!Y$2)^2)&lt;1,AC$1,"")</f>
        <v/>
      </c>
      <c r="AD1276" t="str">
        <f>IF(SQRT(($D1276-nums!Z$1)^2+($E1276-nums!Z$2)^2)&lt;1,AD$1,"")</f>
        <v>Indian Point Nuclear Generating</v>
      </c>
      <c r="AE1276" t="str">
        <f>IF(SQRT(($D1276-nums!AA$1)^2+($E1276-nums!AA$2)^2)&lt;1,AE$1,"")</f>
        <v/>
      </c>
      <c r="AF1276" t="str">
        <f>IF(SQRT(($D1276-nums!AB$1)^2+($E1276-nums!AB$2)^2)&lt;1,AF$1,"")</f>
        <v/>
      </c>
      <c r="AG1276" t="str">
        <f>IF(SQRT(($D1276-nums!AC$1)^2+($E1276-nums!AC$2)^2)&lt;1,AG$1,"")</f>
        <v/>
      </c>
      <c r="AH1276" t="str">
        <f>IF(SQRT(($D1276-nums!AD$1)^2+($E1276-nums!AD$2)^2)&lt;1,AH$1,"")</f>
        <v/>
      </c>
      <c r="AI1276" t="str">
        <f>IF(SQRT(($D1276-nums!AE$1)^2+($E1276-nums!AE$2)^2)&lt;1,AI$1,"")</f>
        <v/>
      </c>
      <c r="AJ1276" t="str">
        <f>IF(SQRT(($D1276-nums!AF$1)^2+($E1276-nums!AF$2)^2)&lt;1,AJ$1,"")</f>
        <v/>
      </c>
      <c r="AK1276" t="str">
        <f>IF(SQRT(($D1276-nums!AG$1)^2+($E1276-nums!AG$2)^2)&lt;1,AK$1,"")</f>
        <v/>
      </c>
      <c r="AL1276" t="str">
        <f>IF(SQRT(($D1276-nums!AH$1)^2+($E1276-nums!AH$2)^2)&lt;1,AL$1,"")</f>
        <v/>
      </c>
      <c r="AM1276" t="str">
        <f>IF(SQRT(($D1276-nums!AI$1)^2+($E1276-nums!AI$2)^2)&lt;1,AM$1,"")</f>
        <v/>
      </c>
      <c r="AN1276" t="str">
        <f>IF(SQRT(($D1276-nums!AJ$1)^2+($E1276-nums!AJ$2)^2)&lt;1,AN$1,"")</f>
        <v/>
      </c>
      <c r="AO1276" t="str">
        <f>IF(SQRT(($D1276-nums!AK$1)^2+($E1276-nums!AK$2)^2)&lt;1,AO$1,"")</f>
        <v/>
      </c>
      <c r="AP1276" t="str">
        <f>IF(SQRT(($D1276-nums!AL$1)^2+($E1276-nums!AL$2)^2)&lt;1,AP$1,"")</f>
        <v/>
      </c>
      <c r="AQ1276" t="str">
        <f>IF(SQRT(($D1276-nums!AM$1)^2+($E1276-nums!AM$2)^2)&lt;1,AQ$1,"")</f>
        <v/>
      </c>
      <c r="AR1276" t="str">
        <f>IF(SQRT(($D1276-nums!AN$1)^2+($E1276-nums!AN$2)^2)&lt;1,AR$1,"")</f>
        <v/>
      </c>
      <c r="AS1276" t="str">
        <f>IF(SQRT(($D1276-nums!AO$1)^2+($E1276-nums!AO$2)^2)&lt;1,AS$1,"")</f>
        <v/>
      </c>
      <c r="AT1276" t="str">
        <f>IF(SQRT(($D1276-nums!AP$1)^2+($E1276-nums!AP$2)^2)&lt;1,AT$1,"")</f>
        <v/>
      </c>
      <c r="AU1276" t="str">
        <f>IF(SQRT(($D1276-nums!AQ$1)^2+($E1276-nums!AQ$2)^2)&lt;1,AU$1,"")</f>
        <v/>
      </c>
      <c r="AV1276" t="str">
        <f>IF(SQRT(($D1276-nums!AR$1)^2+($E1276-nums!AR$2)^2)&lt;1,AV$1,"")</f>
        <v/>
      </c>
      <c r="AW1276" t="str">
        <f>IF(SQRT(($D1276-nums!AS$1)^2+($E1276-nums!AS$2)^2)&lt;1,AW$1,"")</f>
        <v/>
      </c>
      <c r="AX1276" t="str">
        <f>IF(SQRT(($D1276-nums!AT$1)^2+($E1276-nums!AT$2)^2)&lt;1,AX$1,"")</f>
        <v/>
      </c>
      <c r="AY1276" t="str">
        <f>IF(SQRT(($D1276-nums!AU$1)^2+($E1276-nums!AU$2)^2)&lt;1,AY$1,"")</f>
        <v/>
      </c>
      <c r="AZ1276" t="str">
        <f>IF(SQRT(($D1276-nums!AV$1)^2+($E1276-nums!AV$2)^2)&lt;1,AZ$1,"")</f>
        <v/>
      </c>
      <c r="BA1276" t="str">
        <f>IF(SQRT(($D1276-nums!AW$1)^2+($E1276-nums!AW$2)^2)&lt;1,BA$1,"")</f>
        <v/>
      </c>
      <c r="BB1276" t="str">
        <f>IF(SQRT(($D1276-nums!AX$1)^2+($E1276-nums!AX$2)^2)&lt;1,BB$1,"")</f>
        <v/>
      </c>
      <c r="BC1276" t="str">
        <f>IF(SQRT(($D1276-nums!AY$1)^2+($E1276-nums!AY$2)^2)&lt;1,BC$1,"")</f>
        <v/>
      </c>
      <c r="BD1276" t="str">
        <f>IF(SQRT(($D1276-nums!AZ$1)^2+($E1276-nums!AZ$2)^2)&lt;1,BD$1,"")</f>
        <v/>
      </c>
      <c r="BE1276" t="str">
        <f>IF(SQRT(($D1276-nums!BA$1)^2+($E1276-nums!BA$2)^2)&lt;1,BE$1,"")</f>
        <v/>
      </c>
      <c r="BF1276" t="str">
        <f>IF(SQRT(($D1276-nums!BB$1)^2+($E1276-nums!BB$2)^2)&lt;1,BF$1,"")</f>
        <v/>
      </c>
      <c r="BG1276" t="str">
        <f>IF(SQRT(($D1276-nums!BC$1)^2+($E1276-nums!BC$2)^2)&lt;1,BG$1,"")</f>
        <v/>
      </c>
      <c r="BH1276" t="str">
        <f>IF(SQRT(($D1276-nums!BD$1)^2+($E1276-nums!BD$2)^2)&lt;1,BH$1,"")</f>
        <v/>
      </c>
      <c r="BI1276" t="str">
        <f>IF(SQRT(($D1276-nums!BE$1)^2+($E1276-nums!BE$2)^2)&lt;1,BI$1,"")</f>
        <v/>
      </c>
      <c r="BJ1276" t="str">
        <f t="shared" si="39"/>
        <v>ALLIndian Point Nuclear Generating</v>
      </c>
    </row>
    <row r="1277" spans="1:62" x14ac:dyDescent="0.3">
      <c r="A1277" t="s">
        <v>966</v>
      </c>
      <c r="B1277" t="s">
        <v>953</v>
      </c>
      <c r="C1277" t="str">
        <f t="shared" si="38"/>
        <v>Otsego, New York, US</v>
      </c>
      <c r="D1277">
        <v>42.611499999999999</v>
      </c>
      <c r="E1277">
        <v>-74.989400000000003</v>
      </c>
      <c r="F1277" t="str">
        <f>IF(SQRT(($D1277-nums!B$1)^2+($E1277-nums!B$2)^2)&lt;1,F$1,"")</f>
        <v/>
      </c>
      <c r="G1277" t="str">
        <f>IF(SQRT(($D1277-nums!C$1)^2+($E1277-nums!C$2)^2)&lt;1,G$1,"")</f>
        <v/>
      </c>
      <c r="H1277" t="str">
        <f>IF(SQRT(($D1277-nums!D$1)^2+($E1277-nums!D$2)^2)&lt;1,H$1,"")</f>
        <v/>
      </c>
      <c r="I1277" t="str">
        <f>IF(SQRT(($D1277-nums!E$1)^2+($E1277-nums!E$2)^2)&lt;1,I$1,"")</f>
        <v/>
      </c>
      <c r="J1277" t="str">
        <f>IF(SQRT(($D1277-nums!F$1)^2+($E1277-nums!F$2)^2)&lt;1,J$1,"")</f>
        <v/>
      </c>
      <c r="K1277" t="str">
        <f>IF(SQRT(($D1277-nums!G$1)^2+($E1277-nums!G$2)^2)&lt;1,K$1,"")</f>
        <v/>
      </c>
      <c r="L1277" t="str">
        <f>IF(SQRT(($D1277-nums!H$1)^2+($E1277-nums!H$2)^2)&lt;1,L$1,"")</f>
        <v/>
      </c>
      <c r="M1277" t="str">
        <f>IF(SQRT(($D1277-nums!I$1)^2+($E1277-nums!I$2)^2)&lt;1,M$1,"")</f>
        <v/>
      </c>
      <c r="N1277" t="str">
        <f>IF(SQRT(($D1277-nums!J$1)^2+($E1277-nums!J$2)^2)&lt;1,N$1,"")</f>
        <v/>
      </c>
      <c r="O1277" t="str">
        <f>IF(SQRT(($D1277-nums!K$1)^2+($E1277-nums!K$2)^2)&lt;1,O$1,"")</f>
        <v/>
      </c>
      <c r="P1277" t="str">
        <f>IF(SQRT(($D1277-nums!L$1)^2+($E1277-nums!L$2)^2)&lt;1,P$1,"")</f>
        <v/>
      </c>
      <c r="Q1277" t="str">
        <f>IF(SQRT(($D1277-nums!M$1)^2+($E1277-nums!M$2)^2)&lt;1,Q$1,"")</f>
        <v/>
      </c>
      <c r="R1277" t="str">
        <f>IF(SQRT(($D1277-nums!N$1)^2+($E1277-nums!N$2)^2)&lt;1,R$1,"")</f>
        <v/>
      </c>
      <c r="S1277" t="str">
        <f>IF(SQRT(($D1277-nums!O$1)^2+($E1277-nums!O$2)^2)&lt;1,S$1,"")</f>
        <v/>
      </c>
      <c r="T1277" t="str">
        <f>IF(SQRT(($D1277-nums!P$1)^2+($E1277-nums!P$2)^2)&lt;1,T$1,"")</f>
        <v/>
      </c>
      <c r="U1277" t="str">
        <f>IF(SQRT(($D1277-nums!Q$1)^2+($E1277-nums!Q$2)^2)&lt;1,U$1,"")</f>
        <v/>
      </c>
      <c r="V1277" t="str">
        <f>IF(SQRT(($D1277-nums!R$1)^2+($E1277-nums!R$2)^2)&lt;1,V$1,"")</f>
        <v/>
      </c>
      <c r="W1277" t="str">
        <f>IF(SQRT(($D1277-nums!S$1)^2+($E1277-nums!S$2)^2)&lt;1,W$1,"")</f>
        <v/>
      </c>
      <c r="X1277" t="str">
        <f>IF(SQRT(($D1277-nums!T$1)^2+($E1277-nums!T$2)^2)&lt;1,X$1,"")</f>
        <v/>
      </c>
      <c r="Y1277" t="str">
        <f>IF(SQRT(($D1277-nums!U$1)^2+($E1277-nums!U$2)^2)&lt;1,Y$1,"")</f>
        <v/>
      </c>
      <c r="Z1277" t="str">
        <f>IF(SQRT(($D1277-nums!V$1)^2+($E1277-nums!V$2)^2)&lt;1,Z$1,"")</f>
        <v/>
      </c>
      <c r="AA1277" t="str">
        <f>IF(SQRT(($D1277-nums!W$1)^2+($E1277-nums!W$2)^2)&lt;1,AA$1,"")</f>
        <v/>
      </c>
      <c r="AB1277" t="str">
        <f>IF(SQRT(($D1277-nums!X$1)^2+($E1277-nums!X$2)^2)&lt;1,AB$1,"")</f>
        <v/>
      </c>
      <c r="AC1277" t="str">
        <f>IF(SQRT(($D1277-nums!Y$1)^2+($E1277-nums!Y$2)^2)&lt;1,AC$1,"")</f>
        <v/>
      </c>
      <c r="AD1277" t="str">
        <f>IF(SQRT(($D1277-nums!Z$1)^2+($E1277-nums!Z$2)^2)&lt;1,AD$1,"")</f>
        <v/>
      </c>
      <c r="AE1277" t="str">
        <f>IF(SQRT(($D1277-nums!AA$1)^2+($E1277-nums!AA$2)^2)&lt;1,AE$1,"")</f>
        <v/>
      </c>
      <c r="AF1277" t="str">
        <f>IF(SQRT(($D1277-nums!AB$1)^2+($E1277-nums!AB$2)^2)&lt;1,AF$1,"")</f>
        <v/>
      </c>
      <c r="AG1277" t="str">
        <f>IF(SQRT(($D1277-nums!AC$1)^2+($E1277-nums!AC$2)^2)&lt;1,AG$1,"")</f>
        <v/>
      </c>
      <c r="AH1277" t="str">
        <f>IF(SQRT(($D1277-nums!AD$1)^2+($E1277-nums!AD$2)^2)&lt;1,AH$1,"")</f>
        <v/>
      </c>
      <c r="AI1277" t="str">
        <f>IF(SQRT(($D1277-nums!AE$1)^2+($E1277-nums!AE$2)^2)&lt;1,AI$1,"")</f>
        <v/>
      </c>
      <c r="AJ1277" t="str">
        <f>IF(SQRT(($D1277-nums!AF$1)^2+($E1277-nums!AF$2)^2)&lt;1,AJ$1,"")</f>
        <v/>
      </c>
      <c r="AK1277" t="str">
        <f>IF(SQRT(($D1277-nums!AG$1)^2+($E1277-nums!AG$2)^2)&lt;1,AK$1,"")</f>
        <v/>
      </c>
      <c r="AL1277" t="str">
        <f>IF(SQRT(($D1277-nums!AH$1)^2+($E1277-nums!AH$2)^2)&lt;1,AL$1,"")</f>
        <v/>
      </c>
      <c r="AM1277" t="str">
        <f>IF(SQRT(($D1277-nums!AI$1)^2+($E1277-nums!AI$2)^2)&lt;1,AM$1,"")</f>
        <v/>
      </c>
      <c r="AN1277" t="str">
        <f>IF(SQRT(($D1277-nums!AJ$1)^2+($E1277-nums!AJ$2)^2)&lt;1,AN$1,"")</f>
        <v/>
      </c>
      <c r="AO1277" t="str">
        <f>IF(SQRT(($D1277-nums!AK$1)^2+($E1277-nums!AK$2)^2)&lt;1,AO$1,"")</f>
        <v/>
      </c>
      <c r="AP1277" t="str">
        <f>IF(SQRT(($D1277-nums!AL$1)^2+($E1277-nums!AL$2)^2)&lt;1,AP$1,"")</f>
        <v/>
      </c>
      <c r="AQ1277" t="str">
        <f>IF(SQRT(($D1277-nums!AM$1)^2+($E1277-nums!AM$2)^2)&lt;1,AQ$1,"")</f>
        <v/>
      </c>
      <c r="AR1277" t="str">
        <f>IF(SQRT(($D1277-nums!AN$1)^2+($E1277-nums!AN$2)^2)&lt;1,AR$1,"")</f>
        <v/>
      </c>
      <c r="AS1277" t="str">
        <f>IF(SQRT(($D1277-nums!AO$1)^2+($E1277-nums!AO$2)^2)&lt;1,AS$1,"")</f>
        <v/>
      </c>
      <c r="AT1277" t="str">
        <f>IF(SQRT(($D1277-nums!AP$1)^2+($E1277-nums!AP$2)^2)&lt;1,AT$1,"")</f>
        <v/>
      </c>
      <c r="AU1277" t="str">
        <f>IF(SQRT(($D1277-nums!AQ$1)^2+($E1277-nums!AQ$2)^2)&lt;1,AU$1,"")</f>
        <v/>
      </c>
      <c r="AV1277" t="str">
        <f>IF(SQRT(($D1277-nums!AR$1)^2+($E1277-nums!AR$2)^2)&lt;1,AV$1,"")</f>
        <v/>
      </c>
      <c r="AW1277" t="str">
        <f>IF(SQRT(($D1277-nums!AS$1)^2+($E1277-nums!AS$2)^2)&lt;1,AW$1,"")</f>
        <v/>
      </c>
      <c r="AX1277" t="str">
        <f>IF(SQRT(($D1277-nums!AT$1)^2+($E1277-nums!AT$2)^2)&lt;1,AX$1,"")</f>
        <v/>
      </c>
      <c r="AY1277" t="str">
        <f>IF(SQRT(($D1277-nums!AU$1)^2+($E1277-nums!AU$2)^2)&lt;1,AY$1,"")</f>
        <v/>
      </c>
      <c r="AZ1277" t="str">
        <f>IF(SQRT(($D1277-nums!AV$1)^2+($E1277-nums!AV$2)^2)&lt;1,AZ$1,"")</f>
        <v/>
      </c>
      <c r="BA1277" t="str">
        <f>IF(SQRT(($D1277-nums!AW$1)^2+($E1277-nums!AW$2)^2)&lt;1,BA$1,"")</f>
        <v/>
      </c>
      <c r="BB1277" t="str">
        <f>IF(SQRT(($D1277-nums!AX$1)^2+($E1277-nums!AX$2)^2)&lt;1,BB$1,"")</f>
        <v/>
      </c>
      <c r="BC1277" t="str">
        <f>IF(SQRT(($D1277-nums!AY$1)^2+($E1277-nums!AY$2)^2)&lt;1,BC$1,"")</f>
        <v/>
      </c>
      <c r="BD1277" t="str">
        <f>IF(SQRT(($D1277-nums!AZ$1)^2+($E1277-nums!AZ$2)^2)&lt;1,BD$1,"")</f>
        <v/>
      </c>
      <c r="BE1277" t="str">
        <f>IF(SQRT(($D1277-nums!BA$1)^2+($E1277-nums!BA$2)^2)&lt;1,BE$1,"")</f>
        <v/>
      </c>
      <c r="BF1277" t="str">
        <f>IF(SQRT(($D1277-nums!BB$1)^2+($E1277-nums!BB$2)^2)&lt;1,BF$1,"")</f>
        <v/>
      </c>
      <c r="BG1277" t="str">
        <f>IF(SQRT(($D1277-nums!BC$1)^2+($E1277-nums!BC$2)^2)&lt;1,BG$1,"")</f>
        <v/>
      </c>
      <c r="BH1277" t="str">
        <f>IF(SQRT(($D1277-nums!BD$1)^2+($E1277-nums!BD$2)^2)&lt;1,BH$1,"")</f>
        <v/>
      </c>
      <c r="BI1277" t="str">
        <f>IF(SQRT(($D1277-nums!BE$1)^2+($E1277-nums!BE$2)^2)&lt;1,BI$1,"")</f>
        <v/>
      </c>
      <c r="BJ1277" t="str">
        <f t="shared" si="39"/>
        <v/>
      </c>
    </row>
    <row r="1278" spans="1:62" x14ac:dyDescent="0.3">
      <c r="A1278" t="s">
        <v>967</v>
      </c>
      <c r="B1278" t="s">
        <v>953</v>
      </c>
      <c r="C1278" t="str">
        <f t="shared" si="38"/>
        <v>Oswego, New York, US</v>
      </c>
      <c r="D1278">
        <v>43.431600000000003</v>
      </c>
      <c r="E1278">
        <v>-76.214200000000005</v>
      </c>
      <c r="F1278" t="str">
        <f>IF(SQRT(($D1278-nums!B$1)^2+($E1278-nums!B$2)^2)&lt;1,F$1,"")</f>
        <v/>
      </c>
      <c r="G1278" t="str">
        <f>IF(SQRT(($D1278-nums!C$1)^2+($E1278-nums!C$2)^2)&lt;1,G$1,"")</f>
        <v/>
      </c>
      <c r="H1278" t="str">
        <f>IF(SQRT(($D1278-nums!D$1)^2+($E1278-nums!D$2)^2)&lt;1,H$1,"")</f>
        <v/>
      </c>
      <c r="I1278" t="str">
        <f>IF(SQRT(($D1278-nums!E$1)^2+($E1278-nums!E$2)^2)&lt;1,I$1,"")</f>
        <v/>
      </c>
      <c r="J1278" t="str">
        <f>IF(SQRT(($D1278-nums!F$1)^2+($E1278-nums!F$2)^2)&lt;1,J$1,"")</f>
        <v/>
      </c>
      <c r="K1278" t="str">
        <f>IF(SQRT(($D1278-nums!G$1)^2+($E1278-nums!G$2)^2)&lt;1,K$1,"")</f>
        <v/>
      </c>
      <c r="L1278" t="str">
        <f>IF(SQRT(($D1278-nums!H$1)^2+($E1278-nums!H$2)^2)&lt;1,L$1,"")</f>
        <v/>
      </c>
      <c r="M1278" t="str">
        <f>IF(SQRT(($D1278-nums!I$1)^2+($E1278-nums!I$2)^2)&lt;1,M$1,"")</f>
        <v/>
      </c>
      <c r="N1278" t="str">
        <f>IF(SQRT(($D1278-nums!J$1)^2+($E1278-nums!J$2)^2)&lt;1,N$1,"")</f>
        <v/>
      </c>
      <c r="O1278" t="str">
        <f>IF(SQRT(($D1278-nums!K$1)^2+($E1278-nums!K$2)^2)&lt;1,O$1,"")</f>
        <v/>
      </c>
      <c r="P1278" t="str">
        <f>IF(SQRT(($D1278-nums!L$1)^2+($E1278-nums!L$2)^2)&lt;1,P$1,"")</f>
        <v/>
      </c>
      <c r="Q1278" t="str">
        <f>IF(SQRT(($D1278-nums!M$1)^2+($E1278-nums!M$2)^2)&lt;1,Q$1,"")</f>
        <v/>
      </c>
      <c r="R1278" t="str">
        <f>IF(SQRT(($D1278-nums!N$1)^2+($E1278-nums!N$2)^2)&lt;1,R$1,"")</f>
        <v/>
      </c>
      <c r="S1278" t="str">
        <f>IF(SQRT(($D1278-nums!O$1)^2+($E1278-nums!O$2)^2)&lt;1,S$1,"")</f>
        <v/>
      </c>
      <c r="T1278" t="str">
        <f>IF(SQRT(($D1278-nums!P$1)^2+($E1278-nums!P$2)^2)&lt;1,T$1,"")</f>
        <v/>
      </c>
      <c r="U1278" t="str">
        <f>IF(SQRT(($D1278-nums!Q$1)^2+($E1278-nums!Q$2)^2)&lt;1,U$1,"")</f>
        <v/>
      </c>
      <c r="V1278" t="str">
        <f>IF(SQRT(($D1278-nums!R$1)^2+($E1278-nums!R$2)^2)&lt;1,V$1,"")</f>
        <v/>
      </c>
      <c r="W1278" t="str">
        <f>IF(SQRT(($D1278-nums!S$1)^2+($E1278-nums!S$2)^2)&lt;1,W$1,"")</f>
        <v/>
      </c>
      <c r="X1278" t="str">
        <f>IF(SQRT(($D1278-nums!T$1)^2+($E1278-nums!T$2)^2)&lt;1,X$1,"")</f>
        <v/>
      </c>
      <c r="Y1278" t="str">
        <f>IF(SQRT(($D1278-nums!U$1)^2+($E1278-nums!U$2)^2)&lt;1,Y$1,"")</f>
        <v/>
      </c>
      <c r="Z1278" t="str">
        <f>IF(SQRT(($D1278-nums!V$1)^2+($E1278-nums!V$2)^2)&lt;1,Z$1,"")</f>
        <v/>
      </c>
      <c r="AA1278" t="str">
        <f>IF(SQRT(($D1278-nums!W$1)^2+($E1278-nums!W$2)^2)&lt;1,AA$1,"")</f>
        <v/>
      </c>
      <c r="AB1278" t="str">
        <f>IF(SQRT(($D1278-nums!X$1)^2+($E1278-nums!X$2)^2)&lt;1,AB$1,"")</f>
        <v>FitzPatrick</v>
      </c>
      <c r="AC1278" t="str">
        <f>IF(SQRT(($D1278-nums!Y$1)^2+($E1278-nums!Y$2)^2)&lt;1,AC$1,"")</f>
        <v/>
      </c>
      <c r="AD1278" t="str">
        <f>IF(SQRT(($D1278-nums!Z$1)^2+($E1278-nums!Z$2)^2)&lt;1,AD$1,"")</f>
        <v/>
      </c>
      <c r="AE1278" t="str">
        <f>IF(SQRT(($D1278-nums!AA$1)^2+($E1278-nums!AA$2)^2)&lt;1,AE$1,"")</f>
        <v/>
      </c>
      <c r="AF1278" t="str">
        <f>IF(SQRT(($D1278-nums!AB$1)^2+($E1278-nums!AB$2)^2)&lt;1,AF$1,"")</f>
        <v/>
      </c>
      <c r="AG1278" t="str">
        <f>IF(SQRT(($D1278-nums!AC$1)^2+($E1278-nums!AC$2)^2)&lt;1,AG$1,"")</f>
        <v/>
      </c>
      <c r="AH1278" t="str">
        <f>IF(SQRT(($D1278-nums!AD$1)^2+($E1278-nums!AD$2)^2)&lt;1,AH$1,"")</f>
        <v/>
      </c>
      <c r="AI1278" t="str">
        <f>IF(SQRT(($D1278-nums!AE$1)^2+($E1278-nums!AE$2)^2)&lt;1,AI$1,"")</f>
        <v/>
      </c>
      <c r="AJ1278" t="str">
        <f>IF(SQRT(($D1278-nums!AF$1)^2+($E1278-nums!AF$2)^2)&lt;1,AJ$1,"")</f>
        <v/>
      </c>
      <c r="AK1278" t="str">
        <f>IF(SQRT(($D1278-nums!AG$1)^2+($E1278-nums!AG$2)^2)&lt;1,AK$1,"")</f>
        <v/>
      </c>
      <c r="AL1278" t="str">
        <f>IF(SQRT(($D1278-nums!AH$1)^2+($E1278-nums!AH$2)^2)&lt;1,AL$1,"")</f>
        <v/>
      </c>
      <c r="AM1278" t="str">
        <f>IF(SQRT(($D1278-nums!AI$1)^2+($E1278-nums!AI$2)^2)&lt;1,AM$1,"")</f>
        <v/>
      </c>
      <c r="AN1278" t="str">
        <f>IF(SQRT(($D1278-nums!AJ$1)^2+($E1278-nums!AJ$2)^2)&lt;1,AN$1,"")</f>
        <v/>
      </c>
      <c r="AO1278" t="str">
        <f>IF(SQRT(($D1278-nums!AK$1)^2+($E1278-nums!AK$2)^2)&lt;1,AO$1,"")</f>
        <v/>
      </c>
      <c r="AP1278" t="str">
        <f>IF(SQRT(($D1278-nums!AL$1)^2+($E1278-nums!AL$2)^2)&lt;1,AP$1,"")</f>
        <v/>
      </c>
      <c r="AQ1278" t="str">
        <f>IF(SQRT(($D1278-nums!AM$1)^2+($E1278-nums!AM$2)^2)&lt;1,AQ$1,"")</f>
        <v/>
      </c>
      <c r="AR1278" t="str">
        <f>IF(SQRT(($D1278-nums!AN$1)^2+($E1278-nums!AN$2)^2)&lt;1,AR$1,"")</f>
        <v/>
      </c>
      <c r="AS1278" t="str">
        <f>IF(SQRT(($D1278-nums!AO$1)^2+($E1278-nums!AO$2)^2)&lt;1,AS$1,"")</f>
        <v/>
      </c>
      <c r="AT1278" t="str">
        <f>IF(SQRT(($D1278-nums!AP$1)^2+($E1278-nums!AP$2)^2)&lt;1,AT$1,"")</f>
        <v/>
      </c>
      <c r="AU1278" t="str">
        <f>IF(SQRT(($D1278-nums!AQ$1)^2+($E1278-nums!AQ$2)^2)&lt;1,AU$1,"")</f>
        <v/>
      </c>
      <c r="AV1278" t="str">
        <f>IF(SQRT(($D1278-nums!AR$1)^2+($E1278-nums!AR$2)^2)&lt;1,AV$1,"")</f>
        <v/>
      </c>
      <c r="AW1278" t="str">
        <f>IF(SQRT(($D1278-nums!AS$1)^2+($E1278-nums!AS$2)^2)&lt;1,AW$1,"")</f>
        <v/>
      </c>
      <c r="AX1278" t="str">
        <f>IF(SQRT(($D1278-nums!AT$1)^2+($E1278-nums!AT$2)^2)&lt;1,AX$1,"")</f>
        <v/>
      </c>
      <c r="AY1278" t="str">
        <f>IF(SQRT(($D1278-nums!AU$1)^2+($E1278-nums!AU$2)^2)&lt;1,AY$1,"")</f>
        <v/>
      </c>
      <c r="AZ1278" t="str">
        <f>IF(SQRT(($D1278-nums!AV$1)^2+($E1278-nums!AV$2)^2)&lt;1,AZ$1,"")</f>
        <v/>
      </c>
      <c r="BA1278" t="str">
        <f>IF(SQRT(($D1278-nums!AW$1)^2+($E1278-nums!AW$2)^2)&lt;1,BA$1,"")</f>
        <v/>
      </c>
      <c r="BB1278" t="str">
        <f>IF(SQRT(($D1278-nums!AX$1)^2+($E1278-nums!AX$2)^2)&lt;1,BB$1,"")</f>
        <v/>
      </c>
      <c r="BC1278" t="str">
        <f>IF(SQRT(($D1278-nums!AY$1)^2+($E1278-nums!AY$2)^2)&lt;1,BC$1,"")</f>
        <v/>
      </c>
      <c r="BD1278" t="str">
        <f>IF(SQRT(($D1278-nums!AZ$1)^2+($E1278-nums!AZ$2)^2)&lt;1,BD$1,"")</f>
        <v/>
      </c>
      <c r="BE1278" t="str">
        <f>IF(SQRT(($D1278-nums!BA$1)^2+($E1278-nums!BA$2)^2)&lt;1,BE$1,"")</f>
        <v/>
      </c>
      <c r="BF1278" t="str">
        <f>IF(SQRT(($D1278-nums!BB$1)^2+($E1278-nums!BB$2)^2)&lt;1,BF$1,"")</f>
        <v/>
      </c>
      <c r="BG1278" t="str">
        <f>IF(SQRT(($D1278-nums!BC$1)^2+($E1278-nums!BC$2)^2)&lt;1,BG$1,"")</f>
        <v/>
      </c>
      <c r="BH1278" t="str">
        <f>IF(SQRT(($D1278-nums!BD$1)^2+($E1278-nums!BD$2)^2)&lt;1,BH$1,"")</f>
        <v/>
      </c>
      <c r="BI1278" t="str">
        <f>IF(SQRT(($D1278-nums!BE$1)^2+($E1278-nums!BE$2)^2)&lt;1,BI$1,"")</f>
        <v/>
      </c>
      <c r="BJ1278" t="str">
        <f t="shared" si="39"/>
        <v>ALLFitzPatrick</v>
      </c>
    </row>
    <row r="1279" spans="1:62" x14ac:dyDescent="0.3">
      <c r="A1279" t="s">
        <v>310</v>
      </c>
      <c r="B1279" t="s">
        <v>953</v>
      </c>
      <c r="C1279" t="str">
        <f t="shared" si="38"/>
        <v>Orleans, New York, US</v>
      </c>
      <c r="D1279">
        <v>43.252200000000002</v>
      </c>
      <c r="E1279">
        <v>-78.229600000000005</v>
      </c>
      <c r="F1279" t="str">
        <f>IF(SQRT(($D1279-nums!B$1)^2+($E1279-nums!B$2)^2)&lt;1,F$1,"")</f>
        <v/>
      </c>
      <c r="G1279" t="str">
        <f>IF(SQRT(($D1279-nums!C$1)^2+($E1279-nums!C$2)^2)&lt;1,G$1,"")</f>
        <v/>
      </c>
      <c r="H1279" t="str">
        <f>IF(SQRT(($D1279-nums!D$1)^2+($E1279-nums!D$2)^2)&lt;1,H$1,"")</f>
        <v/>
      </c>
      <c r="I1279" t="str">
        <f>IF(SQRT(($D1279-nums!E$1)^2+($E1279-nums!E$2)^2)&lt;1,I$1,"")</f>
        <v/>
      </c>
      <c r="J1279" t="str">
        <f>IF(SQRT(($D1279-nums!F$1)^2+($E1279-nums!F$2)^2)&lt;1,J$1,"")</f>
        <v/>
      </c>
      <c r="K1279" t="str">
        <f>IF(SQRT(($D1279-nums!G$1)^2+($E1279-nums!G$2)^2)&lt;1,K$1,"")</f>
        <v/>
      </c>
      <c r="L1279" t="str">
        <f>IF(SQRT(($D1279-nums!H$1)^2+($E1279-nums!H$2)^2)&lt;1,L$1,"")</f>
        <v/>
      </c>
      <c r="M1279" t="str">
        <f>IF(SQRT(($D1279-nums!I$1)^2+($E1279-nums!I$2)^2)&lt;1,M$1,"")</f>
        <v/>
      </c>
      <c r="N1279" t="str">
        <f>IF(SQRT(($D1279-nums!J$1)^2+($E1279-nums!J$2)^2)&lt;1,N$1,"")</f>
        <v/>
      </c>
      <c r="O1279" t="str">
        <f>IF(SQRT(($D1279-nums!K$1)^2+($E1279-nums!K$2)^2)&lt;1,O$1,"")</f>
        <v/>
      </c>
      <c r="P1279" t="str">
        <f>IF(SQRT(($D1279-nums!L$1)^2+($E1279-nums!L$2)^2)&lt;1,P$1,"")</f>
        <v/>
      </c>
      <c r="Q1279" t="str">
        <f>IF(SQRT(($D1279-nums!M$1)^2+($E1279-nums!M$2)^2)&lt;1,Q$1,"")</f>
        <v/>
      </c>
      <c r="R1279" t="str">
        <f>IF(SQRT(($D1279-nums!N$1)^2+($E1279-nums!N$2)^2)&lt;1,R$1,"")</f>
        <v/>
      </c>
      <c r="S1279" t="str">
        <f>IF(SQRT(($D1279-nums!O$1)^2+($E1279-nums!O$2)^2)&lt;1,S$1,"")</f>
        <v/>
      </c>
      <c r="T1279" t="str">
        <f>IF(SQRT(($D1279-nums!P$1)^2+($E1279-nums!P$2)^2)&lt;1,T$1,"")</f>
        <v/>
      </c>
      <c r="U1279" t="str">
        <f>IF(SQRT(($D1279-nums!Q$1)^2+($E1279-nums!Q$2)^2)&lt;1,U$1,"")</f>
        <v/>
      </c>
      <c r="V1279" t="str">
        <f>IF(SQRT(($D1279-nums!R$1)^2+($E1279-nums!R$2)^2)&lt;1,V$1,"")</f>
        <v/>
      </c>
      <c r="W1279" t="str">
        <f>IF(SQRT(($D1279-nums!S$1)^2+($E1279-nums!S$2)^2)&lt;1,W$1,"")</f>
        <v/>
      </c>
      <c r="X1279" t="str">
        <f>IF(SQRT(($D1279-nums!T$1)^2+($E1279-nums!T$2)^2)&lt;1,X$1,"")</f>
        <v/>
      </c>
      <c r="Y1279" t="str">
        <f>IF(SQRT(($D1279-nums!U$1)^2+($E1279-nums!U$2)^2)&lt;1,Y$1,"")</f>
        <v/>
      </c>
      <c r="Z1279" t="str">
        <f>IF(SQRT(($D1279-nums!V$1)^2+($E1279-nums!V$2)^2)&lt;1,Z$1,"")</f>
        <v/>
      </c>
      <c r="AA1279" t="str">
        <f>IF(SQRT(($D1279-nums!W$1)^2+($E1279-nums!W$2)^2)&lt;1,AA$1,"")</f>
        <v/>
      </c>
      <c r="AB1279" t="str">
        <f>IF(SQRT(($D1279-nums!X$1)^2+($E1279-nums!X$2)^2)&lt;1,AB$1,"")</f>
        <v/>
      </c>
      <c r="AC1279" t="str">
        <f>IF(SQRT(($D1279-nums!Y$1)^2+($E1279-nums!Y$2)^2)&lt;1,AC$1,"")</f>
        <v>R.E. Ginna Nuclear Power Plant</v>
      </c>
      <c r="AD1279" t="str">
        <f>IF(SQRT(($D1279-nums!Z$1)^2+($E1279-nums!Z$2)^2)&lt;1,AD$1,"")</f>
        <v/>
      </c>
      <c r="AE1279" t="str">
        <f>IF(SQRT(($D1279-nums!AA$1)^2+($E1279-nums!AA$2)^2)&lt;1,AE$1,"")</f>
        <v/>
      </c>
      <c r="AF1279" t="str">
        <f>IF(SQRT(($D1279-nums!AB$1)^2+($E1279-nums!AB$2)^2)&lt;1,AF$1,"")</f>
        <v/>
      </c>
      <c r="AG1279" t="str">
        <f>IF(SQRT(($D1279-nums!AC$1)^2+($E1279-nums!AC$2)^2)&lt;1,AG$1,"")</f>
        <v/>
      </c>
      <c r="AH1279" t="str">
        <f>IF(SQRT(($D1279-nums!AD$1)^2+($E1279-nums!AD$2)^2)&lt;1,AH$1,"")</f>
        <v/>
      </c>
      <c r="AI1279" t="str">
        <f>IF(SQRT(($D1279-nums!AE$1)^2+($E1279-nums!AE$2)^2)&lt;1,AI$1,"")</f>
        <v/>
      </c>
      <c r="AJ1279" t="str">
        <f>IF(SQRT(($D1279-nums!AF$1)^2+($E1279-nums!AF$2)^2)&lt;1,AJ$1,"")</f>
        <v/>
      </c>
      <c r="AK1279" t="str">
        <f>IF(SQRT(($D1279-nums!AG$1)^2+($E1279-nums!AG$2)^2)&lt;1,AK$1,"")</f>
        <v/>
      </c>
      <c r="AL1279" t="str">
        <f>IF(SQRT(($D1279-nums!AH$1)^2+($E1279-nums!AH$2)^2)&lt;1,AL$1,"")</f>
        <v/>
      </c>
      <c r="AM1279" t="str">
        <f>IF(SQRT(($D1279-nums!AI$1)^2+($E1279-nums!AI$2)^2)&lt;1,AM$1,"")</f>
        <v/>
      </c>
      <c r="AN1279" t="str">
        <f>IF(SQRT(($D1279-nums!AJ$1)^2+($E1279-nums!AJ$2)^2)&lt;1,AN$1,"")</f>
        <v/>
      </c>
      <c r="AO1279" t="str">
        <f>IF(SQRT(($D1279-nums!AK$1)^2+($E1279-nums!AK$2)^2)&lt;1,AO$1,"")</f>
        <v/>
      </c>
      <c r="AP1279" t="str">
        <f>IF(SQRT(($D1279-nums!AL$1)^2+($E1279-nums!AL$2)^2)&lt;1,AP$1,"")</f>
        <v/>
      </c>
      <c r="AQ1279" t="str">
        <f>IF(SQRT(($D1279-nums!AM$1)^2+($E1279-nums!AM$2)^2)&lt;1,AQ$1,"")</f>
        <v/>
      </c>
      <c r="AR1279" t="str">
        <f>IF(SQRT(($D1279-nums!AN$1)^2+($E1279-nums!AN$2)^2)&lt;1,AR$1,"")</f>
        <v/>
      </c>
      <c r="AS1279" t="str">
        <f>IF(SQRT(($D1279-nums!AO$1)^2+($E1279-nums!AO$2)^2)&lt;1,AS$1,"")</f>
        <v/>
      </c>
      <c r="AT1279" t="str">
        <f>IF(SQRT(($D1279-nums!AP$1)^2+($E1279-nums!AP$2)^2)&lt;1,AT$1,"")</f>
        <v/>
      </c>
      <c r="AU1279" t="str">
        <f>IF(SQRT(($D1279-nums!AQ$1)^2+($E1279-nums!AQ$2)^2)&lt;1,AU$1,"")</f>
        <v/>
      </c>
      <c r="AV1279" t="str">
        <f>IF(SQRT(($D1279-nums!AR$1)^2+($E1279-nums!AR$2)^2)&lt;1,AV$1,"")</f>
        <v/>
      </c>
      <c r="AW1279" t="str">
        <f>IF(SQRT(($D1279-nums!AS$1)^2+($E1279-nums!AS$2)^2)&lt;1,AW$1,"")</f>
        <v/>
      </c>
      <c r="AX1279" t="str">
        <f>IF(SQRT(($D1279-nums!AT$1)^2+($E1279-nums!AT$2)^2)&lt;1,AX$1,"")</f>
        <v/>
      </c>
      <c r="AY1279" t="str">
        <f>IF(SQRT(($D1279-nums!AU$1)^2+($E1279-nums!AU$2)^2)&lt;1,AY$1,"")</f>
        <v/>
      </c>
      <c r="AZ1279" t="str">
        <f>IF(SQRT(($D1279-nums!AV$1)^2+($E1279-nums!AV$2)^2)&lt;1,AZ$1,"")</f>
        <v/>
      </c>
      <c r="BA1279" t="str">
        <f>IF(SQRT(($D1279-nums!AW$1)^2+($E1279-nums!AW$2)^2)&lt;1,BA$1,"")</f>
        <v/>
      </c>
      <c r="BB1279" t="str">
        <f>IF(SQRT(($D1279-nums!AX$1)^2+($E1279-nums!AX$2)^2)&lt;1,BB$1,"")</f>
        <v/>
      </c>
      <c r="BC1279" t="str">
        <f>IF(SQRT(($D1279-nums!AY$1)^2+($E1279-nums!AY$2)^2)&lt;1,BC$1,"")</f>
        <v/>
      </c>
      <c r="BD1279" t="str">
        <f>IF(SQRT(($D1279-nums!AZ$1)^2+($E1279-nums!AZ$2)^2)&lt;1,BD$1,"")</f>
        <v/>
      </c>
      <c r="BE1279" t="str">
        <f>IF(SQRT(($D1279-nums!BA$1)^2+($E1279-nums!BA$2)^2)&lt;1,BE$1,"")</f>
        <v/>
      </c>
      <c r="BF1279" t="str">
        <f>IF(SQRT(($D1279-nums!BB$1)^2+($E1279-nums!BB$2)^2)&lt;1,BF$1,"")</f>
        <v/>
      </c>
      <c r="BG1279" t="str">
        <f>IF(SQRT(($D1279-nums!BC$1)^2+($E1279-nums!BC$2)^2)&lt;1,BG$1,"")</f>
        <v/>
      </c>
      <c r="BH1279" t="str">
        <f>IF(SQRT(($D1279-nums!BD$1)^2+($E1279-nums!BD$2)^2)&lt;1,BH$1,"")</f>
        <v/>
      </c>
      <c r="BI1279" t="str">
        <f>IF(SQRT(($D1279-nums!BE$1)^2+($E1279-nums!BE$2)^2)&lt;1,BI$1,"")</f>
        <v/>
      </c>
      <c r="BJ1279" t="str">
        <f t="shared" si="39"/>
        <v>ALLR.E. Ginna Nuclear Power Plant</v>
      </c>
    </row>
    <row r="1280" spans="1:62" x14ac:dyDescent="0.3">
      <c r="A1280" t="s">
        <v>217</v>
      </c>
      <c r="B1280" t="s">
        <v>953</v>
      </c>
      <c r="C1280" t="str">
        <f t="shared" si="38"/>
        <v>Orange, New York, US</v>
      </c>
      <c r="D1280">
        <v>41.387599999999999</v>
      </c>
      <c r="E1280">
        <v>-74.331500000000005</v>
      </c>
      <c r="F1280" t="str">
        <f>IF(SQRT(($D1280-nums!B$1)^2+($E1280-nums!B$2)^2)&lt;1,F$1,"")</f>
        <v/>
      </c>
      <c r="G1280" t="str">
        <f>IF(SQRT(($D1280-nums!C$1)^2+($E1280-nums!C$2)^2)&lt;1,G$1,"")</f>
        <v/>
      </c>
      <c r="H1280" t="str">
        <f>IF(SQRT(($D1280-nums!D$1)^2+($E1280-nums!D$2)^2)&lt;1,H$1,"")</f>
        <v/>
      </c>
      <c r="I1280" t="str">
        <f>IF(SQRT(($D1280-nums!E$1)^2+($E1280-nums!E$2)^2)&lt;1,I$1,"")</f>
        <v/>
      </c>
      <c r="J1280" t="str">
        <f>IF(SQRT(($D1280-nums!F$1)^2+($E1280-nums!F$2)^2)&lt;1,J$1,"")</f>
        <v/>
      </c>
      <c r="K1280" t="str">
        <f>IF(SQRT(($D1280-nums!G$1)^2+($E1280-nums!G$2)^2)&lt;1,K$1,"")</f>
        <v/>
      </c>
      <c r="L1280" t="str">
        <f>IF(SQRT(($D1280-nums!H$1)^2+($E1280-nums!H$2)^2)&lt;1,L$1,"")</f>
        <v/>
      </c>
      <c r="M1280" t="str">
        <f>IF(SQRT(($D1280-nums!I$1)^2+($E1280-nums!I$2)^2)&lt;1,M$1,"")</f>
        <v/>
      </c>
      <c r="N1280" t="str">
        <f>IF(SQRT(($D1280-nums!J$1)^2+($E1280-nums!J$2)^2)&lt;1,N$1,"")</f>
        <v/>
      </c>
      <c r="O1280" t="str">
        <f>IF(SQRT(($D1280-nums!K$1)^2+($E1280-nums!K$2)^2)&lt;1,O$1,"")</f>
        <v/>
      </c>
      <c r="P1280" t="str">
        <f>IF(SQRT(($D1280-nums!L$1)^2+($E1280-nums!L$2)^2)&lt;1,P$1,"")</f>
        <v/>
      </c>
      <c r="Q1280" t="str">
        <f>IF(SQRT(($D1280-nums!M$1)^2+($E1280-nums!M$2)^2)&lt;1,Q$1,"")</f>
        <v/>
      </c>
      <c r="R1280" t="str">
        <f>IF(SQRT(($D1280-nums!N$1)^2+($E1280-nums!N$2)^2)&lt;1,R$1,"")</f>
        <v/>
      </c>
      <c r="S1280" t="str">
        <f>IF(SQRT(($D1280-nums!O$1)^2+($E1280-nums!O$2)^2)&lt;1,S$1,"")</f>
        <v/>
      </c>
      <c r="T1280" t="str">
        <f>IF(SQRT(($D1280-nums!P$1)^2+($E1280-nums!P$2)^2)&lt;1,T$1,"")</f>
        <v/>
      </c>
      <c r="U1280" t="str">
        <f>IF(SQRT(($D1280-nums!Q$1)^2+($E1280-nums!Q$2)^2)&lt;1,U$1,"")</f>
        <v/>
      </c>
      <c r="V1280" t="str">
        <f>IF(SQRT(($D1280-nums!R$1)^2+($E1280-nums!R$2)^2)&lt;1,V$1,"")</f>
        <v/>
      </c>
      <c r="W1280" t="str">
        <f>IF(SQRT(($D1280-nums!S$1)^2+($E1280-nums!S$2)^2)&lt;1,W$1,"")</f>
        <v/>
      </c>
      <c r="X1280" t="str">
        <f>IF(SQRT(($D1280-nums!T$1)^2+($E1280-nums!T$2)^2)&lt;1,X$1,"")</f>
        <v/>
      </c>
      <c r="Y1280" t="str">
        <f>IF(SQRT(($D1280-nums!U$1)^2+($E1280-nums!U$2)^2)&lt;1,Y$1,"")</f>
        <v/>
      </c>
      <c r="Z1280" t="str">
        <f>IF(SQRT(($D1280-nums!V$1)^2+($E1280-nums!V$2)^2)&lt;1,Z$1,"")</f>
        <v/>
      </c>
      <c r="AA1280" t="str">
        <f>IF(SQRT(($D1280-nums!W$1)^2+($E1280-nums!W$2)^2)&lt;1,AA$1,"")</f>
        <v/>
      </c>
      <c r="AB1280" t="str">
        <f>IF(SQRT(($D1280-nums!X$1)^2+($E1280-nums!X$2)^2)&lt;1,AB$1,"")</f>
        <v/>
      </c>
      <c r="AC1280" t="str">
        <f>IF(SQRT(($D1280-nums!Y$1)^2+($E1280-nums!Y$2)^2)&lt;1,AC$1,"")</f>
        <v/>
      </c>
      <c r="AD1280" t="str">
        <f>IF(SQRT(($D1280-nums!Z$1)^2+($E1280-nums!Z$2)^2)&lt;1,AD$1,"")</f>
        <v>Indian Point Nuclear Generating</v>
      </c>
      <c r="AE1280" t="str">
        <f>IF(SQRT(($D1280-nums!AA$1)^2+($E1280-nums!AA$2)^2)&lt;1,AE$1,"")</f>
        <v/>
      </c>
      <c r="AF1280" t="str">
        <f>IF(SQRT(($D1280-nums!AB$1)^2+($E1280-nums!AB$2)^2)&lt;1,AF$1,"")</f>
        <v/>
      </c>
      <c r="AG1280" t="str">
        <f>IF(SQRT(($D1280-nums!AC$1)^2+($E1280-nums!AC$2)^2)&lt;1,AG$1,"")</f>
        <v/>
      </c>
      <c r="AH1280" t="str">
        <f>IF(SQRT(($D1280-nums!AD$1)^2+($E1280-nums!AD$2)^2)&lt;1,AH$1,"")</f>
        <v/>
      </c>
      <c r="AI1280" t="str">
        <f>IF(SQRT(($D1280-nums!AE$1)^2+($E1280-nums!AE$2)^2)&lt;1,AI$1,"")</f>
        <v/>
      </c>
      <c r="AJ1280" t="str">
        <f>IF(SQRT(($D1280-nums!AF$1)^2+($E1280-nums!AF$2)^2)&lt;1,AJ$1,"")</f>
        <v/>
      </c>
      <c r="AK1280" t="str">
        <f>IF(SQRT(($D1280-nums!AG$1)^2+($E1280-nums!AG$2)^2)&lt;1,AK$1,"")</f>
        <v/>
      </c>
      <c r="AL1280" t="str">
        <f>IF(SQRT(($D1280-nums!AH$1)^2+($E1280-nums!AH$2)^2)&lt;1,AL$1,"")</f>
        <v/>
      </c>
      <c r="AM1280" t="str">
        <f>IF(SQRT(($D1280-nums!AI$1)^2+($E1280-nums!AI$2)^2)&lt;1,AM$1,"")</f>
        <v/>
      </c>
      <c r="AN1280" t="str">
        <f>IF(SQRT(($D1280-nums!AJ$1)^2+($E1280-nums!AJ$2)^2)&lt;1,AN$1,"")</f>
        <v/>
      </c>
      <c r="AO1280" t="str">
        <f>IF(SQRT(($D1280-nums!AK$1)^2+($E1280-nums!AK$2)^2)&lt;1,AO$1,"")</f>
        <v/>
      </c>
      <c r="AP1280" t="str">
        <f>IF(SQRT(($D1280-nums!AL$1)^2+($E1280-nums!AL$2)^2)&lt;1,AP$1,"")</f>
        <v/>
      </c>
      <c r="AQ1280" t="str">
        <f>IF(SQRT(($D1280-nums!AM$1)^2+($E1280-nums!AM$2)^2)&lt;1,AQ$1,"")</f>
        <v/>
      </c>
      <c r="AR1280" t="str">
        <f>IF(SQRT(($D1280-nums!AN$1)^2+($E1280-nums!AN$2)^2)&lt;1,AR$1,"")</f>
        <v/>
      </c>
      <c r="AS1280" t="str">
        <f>IF(SQRT(($D1280-nums!AO$1)^2+($E1280-nums!AO$2)^2)&lt;1,AS$1,"")</f>
        <v/>
      </c>
      <c r="AT1280" t="str">
        <f>IF(SQRT(($D1280-nums!AP$1)^2+($E1280-nums!AP$2)^2)&lt;1,AT$1,"")</f>
        <v/>
      </c>
      <c r="AU1280" t="str">
        <f>IF(SQRT(($D1280-nums!AQ$1)^2+($E1280-nums!AQ$2)^2)&lt;1,AU$1,"")</f>
        <v/>
      </c>
      <c r="AV1280" t="str">
        <f>IF(SQRT(($D1280-nums!AR$1)^2+($E1280-nums!AR$2)^2)&lt;1,AV$1,"")</f>
        <v/>
      </c>
      <c r="AW1280" t="str">
        <f>IF(SQRT(($D1280-nums!AS$1)^2+($E1280-nums!AS$2)^2)&lt;1,AW$1,"")</f>
        <v/>
      </c>
      <c r="AX1280" t="str">
        <f>IF(SQRT(($D1280-nums!AT$1)^2+($E1280-nums!AT$2)^2)&lt;1,AX$1,"")</f>
        <v/>
      </c>
      <c r="AY1280" t="str">
        <f>IF(SQRT(($D1280-nums!AU$1)^2+($E1280-nums!AU$2)^2)&lt;1,AY$1,"")</f>
        <v/>
      </c>
      <c r="AZ1280" t="str">
        <f>IF(SQRT(($D1280-nums!AV$1)^2+($E1280-nums!AV$2)^2)&lt;1,AZ$1,"")</f>
        <v/>
      </c>
      <c r="BA1280" t="str">
        <f>IF(SQRT(($D1280-nums!AW$1)^2+($E1280-nums!AW$2)^2)&lt;1,BA$1,"")</f>
        <v/>
      </c>
      <c r="BB1280" t="str">
        <f>IF(SQRT(($D1280-nums!AX$1)^2+($E1280-nums!AX$2)^2)&lt;1,BB$1,"")</f>
        <v/>
      </c>
      <c r="BC1280" t="str">
        <f>IF(SQRT(($D1280-nums!AY$1)^2+($E1280-nums!AY$2)^2)&lt;1,BC$1,"")</f>
        <v/>
      </c>
      <c r="BD1280" t="str">
        <f>IF(SQRT(($D1280-nums!AZ$1)^2+($E1280-nums!AZ$2)^2)&lt;1,BD$1,"")</f>
        <v/>
      </c>
      <c r="BE1280" t="str">
        <f>IF(SQRT(($D1280-nums!BA$1)^2+($E1280-nums!BA$2)^2)&lt;1,BE$1,"")</f>
        <v/>
      </c>
      <c r="BF1280" t="str">
        <f>IF(SQRT(($D1280-nums!BB$1)^2+($E1280-nums!BB$2)^2)&lt;1,BF$1,"")</f>
        <v/>
      </c>
      <c r="BG1280" t="str">
        <f>IF(SQRT(($D1280-nums!BC$1)^2+($E1280-nums!BC$2)^2)&lt;1,BG$1,"")</f>
        <v/>
      </c>
      <c r="BH1280" t="str">
        <f>IF(SQRT(($D1280-nums!BD$1)^2+($E1280-nums!BD$2)^2)&lt;1,BH$1,"")</f>
        <v/>
      </c>
      <c r="BI1280" t="str">
        <f>IF(SQRT(($D1280-nums!BE$1)^2+($E1280-nums!BE$2)^2)&lt;1,BI$1,"")</f>
        <v/>
      </c>
      <c r="BJ1280" t="str">
        <f t="shared" si="39"/>
        <v>ALLIndian Point Nuclear Generating</v>
      </c>
    </row>
    <row r="1281" spans="1:62" x14ac:dyDescent="0.3">
      <c r="A1281" t="s">
        <v>968</v>
      </c>
      <c r="B1281" t="s">
        <v>953</v>
      </c>
      <c r="C1281" t="str">
        <f t="shared" si="38"/>
        <v>Ontario, New York, US</v>
      </c>
      <c r="D1281">
        <v>42.808</v>
      </c>
      <c r="E1281">
        <v>-77.2821</v>
      </c>
      <c r="F1281" t="str">
        <f>IF(SQRT(($D1281-nums!B$1)^2+($E1281-nums!B$2)^2)&lt;1,F$1,"")</f>
        <v/>
      </c>
      <c r="G1281" t="str">
        <f>IF(SQRT(($D1281-nums!C$1)^2+($E1281-nums!C$2)^2)&lt;1,G$1,"")</f>
        <v/>
      </c>
      <c r="H1281" t="str">
        <f>IF(SQRT(($D1281-nums!D$1)^2+($E1281-nums!D$2)^2)&lt;1,H$1,"")</f>
        <v/>
      </c>
      <c r="I1281" t="str">
        <f>IF(SQRT(($D1281-nums!E$1)^2+($E1281-nums!E$2)^2)&lt;1,I$1,"")</f>
        <v/>
      </c>
      <c r="J1281" t="str">
        <f>IF(SQRT(($D1281-nums!F$1)^2+($E1281-nums!F$2)^2)&lt;1,J$1,"")</f>
        <v/>
      </c>
      <c r="K1281" t="str">
        <f>IF(SQRT(($D1281-nums!G$1)^2+($E1281-nums!G$2)^2)&lt;1,K$1,"")</f>
        <v/>
      </c>
      <c r="L1281" t="str">
        <f>IF(SQRT(($D1281-nums!H$1)^2+($E1281-nums!H$2)^2)&lt;1,L$1,"")</f>
        <v/>
      </c>
      <c r="M1281" t="str">
        <f>IF(SQRT(($D1281-nums!I$1)^2+($E1281-nums!I$2)^2)&lt;1,M$1,"")</f>
        <v/>
      </c>
      <c r="N1281" t="str">
        <f>IF(SQRT(($D1281-nums!J$1)^2+($E1281-nums!J$2)^2)&lt;1,N$1,"")</f>
        <v/>
      </c>
      <c r="O1281" t="str">
        <f>IF(SQRT(($D1281-nums!K$1)^2+($E1281-nums!K$2)^2)&lt;1,O$1,"")</f>
        <v/>
      </c>
      <c r="P1281" t="str">
        <f>IF(SQRT(($D1281-nums!L$1)^2+($E1281-nums!L$2)^2)&lt;1,P$1,"")</f>
        <v/>
      </c>
      <c r="Q1281" t="str">
        <f>IF(SQRT(($D1281-nums!M$1)^2+($E1281-nums!M$2)^2)&lt;1,Q$1,"")</f>
        <v/>
      </c>
      <c r="R1281" t="str">
        <f>IF(SQRT(($D1281-nums!N$1)^2+($E1281-nums!N$2)^2)&lt;1,R$1,"")</f>
        <v/>
      </c>
      <c r="S1281" t="str">
        <f>IF(SQRT(($D1281-nums!O$1)^2+($E1281-nums!O$2)^2)&lt;1,S$1,"")</f>
        <v/>
      </c>
      <c r="T1281" t="str">
        <f>IF(SQRT(($D1281-nums!P$1)^2+($E1281-nums!P$2)^2)&lt;1,T$1,"")</f>
        <v/>
      </c>
      <c r="U1281" t="str">
        <f>IF(SQRT(($D1281-nums!Q$1)^2+($E1281-nums!Q$2)^2)&lt;1,U$1,"")</f>
        <v/>
      </c>
      <c r="V1281" t="str">
        <f>IF(SQRT(($D1281-nums!R$1)^2+($E1281-nums!R$2)^2)&lt;1,V$1,"")</f>
        <v/>
      </c>
      <c r="W1281" t="str">
        <f>IF(SQRT(($D1281-nums!S$1)^2+($E1281-nums!S$2)^2)&lt;1,W$1,"")</f>
        <v/>
      </c>
      <c r="X1281" t="str">
        <f>IF(SQRT(($D1281-nums!T$1)^2+($E1281-nums!T$2)^2)&lt;1,X$1,"")</f>
        <v/>
      </c>
      <c r="Y1281" t="str">
        <f>IF(SQRT(($D1281-nums!U$1)^2+($E1281-nums!U$2)^2)&lt;1,Y$1,"")</f>
        <v/>
      </c>
      <c r="Z1281" t="str">
        <f>IF(SQRT(($D1281-nums!V$1)^2+($E1281-nums!V$2)^2)&lt;1,Z$1,"")</f>
        <v/>
      </c>
      <c r="AA1281" t="str">
        <f>IF(SQRT(($D1281-nums!W$1)^2+($E1281-nums!W$2)^2)&lt;1,AA$1,"")</f>
        <v/>
      </c>
      <c r="AB1281" t="str">
        <f>IF(SQRT(($D1281-nums!X$1)^2+($E1281-nums!X$2)^2)&lt;1,AB$1,"")</f>
        <v/>
      </c>
      <c r="AC1281" t="str">
        <f>IF(SQRT(($D1281-nums!Y$1)^2+($E1281-nums!Y$2)^2)&lt;1,AC$1,"")</f>
        <v>R.E. Ginna Nuclear Power Plant</v>
      </c>
      <c r="AD1281" t="str">
        <f>IF(SQRT(($D1281-nums!Z$1)^2+($E1281-nums!Z$2)^2)&lt;1,AD$1,"")</f>
        <v/>
      </c>
      <c r="AE1281" t="str">
        <f>IF(SQRT(($D1281-nums!AA$1)^2+($E1281-nums!AA$2)^2)&lt;1,AE$1,"")</f>
        <v/>
      </c>
      <c r="AF1281" t="str">
        <f>IF(SQRT(($D1281-nums!AB$1)^2+($E1281-nums!AB$2)^2)&lt;1,AF$1,"")</f>
        <v/>
      </c>
      <c r="AG1281" t="str">
        <f>IF(SQRT(($D1281-nums!AC$1)^2+($E1281-nums!AC$2)^2)&lt;1,AG$1,"")</f>
        <v/>
      </c>
      <c r="AH1281" t="str">
        <f>IF(SQRT(($D1281-nums!AD$1)^2+($E1281-nums!AD$2)^2)&lt;1,AH$1,"")</f>
        <v/>
      </c>
      <c r="AI1281" t="str">
        <f>IF(SQRT(($D1281-nums!AE$1)^2+($E1281-nums!AE$2)^2)&lt;1,AI$1,"")</f>
        <v/>
      </c>
      <c r="AJ1281" t="str">
        <f>IF(SQRT(($D1281-nums!AF$1)^2+($E1281-nums!AF$2)^2)&lt;1,AJ$1,"")</f>
        <v/>
      </c>
      <c r="AK1281" t="str">
        <f>IF(SQRT(($D1281-nums!AG$1)^2+($E1281-nums!AG$2)^2)&lt;1,AK$1,"")</f>
        <v/>
      </c>
      <c r="AL1281" t="str">
        <f>IF(SQRT(($D1281-nums!AH$1)^2+($E1281-nums!AH$2)^2)&lt;1,AL$1,"")</f>
        <v/>
      </c>
      <c r="AM1281" t="str">
        <f>IF(SQRT(($D1281-nums!AI$1)^2+($E1281-nums!AI$2)^2)&lt;1,AM$1,"")</f>
        <v/>
      </c>
      <c r="AN1281" t="str">
        <f>IF(SQRT(($D1281-nums!AJ$1)^2+($E1281-nums!AJ$2)^2)&lt;1,AN$1,"")</f>
        <v/>
      </c>
      <c r="AO1281" t="str">
        <f>IF(SQRT(($D1281-nums!AK$1)^2+($E1281-nums!AK$2)^2)&lt;1,AO$1,"")</f>
        <v/>
      </c>
      <c r="AP1281" t="str">
        <f>IF(SQRT(($D1281-nums!AL$1)^2+($E1281-nums!AL$2)^2)&lt;1,AP$1,"")</f>
        <v/>
      </c>
      <c r="AQ1281" t="str">
        <f>IF(SQRT(($D1281-nums!AM$1)^2+($E1281-nums!AM$2)^2)&lt;1,AQ$1,"")</f>
        <v/>
      </c>
      <c r="AR1281" t="str">
        <f>IF(SQRT(($D1281-nums!AN$1)^2+($E1281-nums!AN$2)^2)&lt;1,AR$1,"")</f>
        <v/>
      </c>
      <c r="AS1281" t="str">
        <f>IF(SQRT(($D1281-nums!AO$1)^2+($E1281-nums!AO$2)^2)&lt;1,AS$1,"")</f>
        <v/>
      </c>
      <c r="AT1281" t="str">
        <f>IF(SQRT(($D1281-nums!AP$1)^2+($E1281-nums!AP$2)^2)&lt;1,AT$1,"")</f>
        <v/>
      </c>
      <c r="AU1281" t="str">
        <f>IF(SQRT(($D1281-nums!AQ$1)^2+($E1281-nums!AQ$2)^2)&lt;1,AU$1,"")</f>
        <v/>
      </c>
      <c r="AV1281" t="str">
        <f>IF(SQRT(($D1281-nums!AR$1)^2+($E1281-nums!AR$2)^2)&lt;1,AV$1,"")</f>
        <v/>
      </c>
      <c r="AW1281" t="str">
        <f>IF(SQRT(($D1281-nums!AS$1)^2+($E1281-nums!AS$2)^2)&lt;1,AW$1,"")</f>
        <v/>
      </c>
      <c r="AX1281" t="str">
        <f>IF(SQRT(($D1281-nums!AT$1)^2+($E1281-nums!AT$2)^2)&lt;1,AX$1,"")</f>
        <v/>
      </c>
      <c r="AY1281" t="str">
        <f>IF(SQRT(($D1281-nums!AU$1)^2+($E1281-nums!AU$2)^2)&lt;1,AY$1,"")</f>
        <v/>
      </c>
      <c r="AZ1281" t="str">
        <f>IF(SQRT(($D1281-nums!AV$1)^2+($E1281-nums!AV$2)^2)&lt;1,AZ$1,"")</f>
        <v/>
      </c>
      <c r="BA1281" t="str">
        <f>IF(SQRT(($D1281-nums!AW$1)^2+($E1281-nums!AW$2)^2)&lt;1,BA$1,"")</f>
        <v/>
      </c>
      <c r="BB1281" t="str">
        <f>IF(SQRT(($D1281-nums!AX$1)^2+($E1281-nums!AX$2)^2)&lt;1,BB$1,"")</f>
        <v/>
      </c>
      <c r="BC1281" t="str">
        <f>IF(SQRT(($D1281-nums!AY$1)^2+($E1281-nums!AY$2)^2)&lt;1,BC$1,"")</f>
        <v/>
      </c>
      <c r="BD1281" t="str">
        <f>IF(SQRT(($D1281-nums!AZ$1)^2+($E1281-nums!AZ$2)^2)&lt;1,BD$1,"")</f>
        <v/>
      </c>
      <c r="BE1281" t="str">
        <f>IF(SQRT(($D1281-nums!BA$1)^2+($E1281-nums!BA$2)^2)&lt;1,BE$1,"")</f>
        <v/>
      </c>
      <c r="BF1281" t="str">
        <f>IF(SQRT(($D1281-nums!BB$1)^2+($E1281-nums!BB$2)^2)&lt;1,BF$1,"")</f>
        <v/>
      </c>
      <c r="BG1281" t="str">
        <f>IF(SQRT(($D1281-nums!BC$1)^2+($E1281-nums!BC$2)^2)&lt;1,BG$1,"")</f>
        <v/>
      </c>
      <c r="BH1281" t="str">
        <f>IF(SQRT(($D1281-nums!BD$1)^2+($E1281-nums!BD$2)^2)&lt;1,BH$1,"")</f>
        <v/>
      </c>
      <c r="BI1281" t="str">
        <f>IF(SQRT(($D1281-nums!BE$1)^2+($E1281-nums!BE$2)^2)&lt;1,BI$1,"")</f>
        <v/>
      </c>
      <c r="BJ1281" t="str">
        <f t="shared" si="39"/>
        <v>ALLR.E. Ginna Nuclear Power Plant</v>
      </c>
    </row>
    <row r="1282" spans="1:62" x14ac:dyDescent="0.3">
      <c r="A1282" t="s">
        <v>969</v>
      </c>
      <c r="B1282" t="s">
        <v>953</v>
      </c>
      <c r="C1282" t="str">
        <f t="shared" si="38"/>
        <v>Onondaga, New York, US</v>
      </c>
      <c r="D1282">
        <v>43.022799999999997</v>
      </c>
      <c r="E1282">
        <v>-76.2029</v>
      </c>
      <c r="F1282" t="str">
        <f>IF(SQRT(($D1282-nums!B$1)^2+($E1282-nums!B$2)^2)&lt;1,F$1,"")</f>
        <v/>
      </c>
      <c r="G1282" t="str">
        <f>IF(SQRT(($D1282-nums!C$1)^2+($E1282-nums!C$2)^2)&lt;1,G$1,"")</f>
        <v/>
      </c>
      <c r="H1282" t="str">
        <f>IF(SQRT(($D1282-nums!D$1)^2+($E1282-nums!D$2)^2)&lt;1,H$1,"")</f>
        <v/>
      </c>
      <c r="I1282" t="str">
        <f>IF(SQRT(($D1282-nums!E$1)^2+($E1282-nums!E$2)^2)&lt;1,I$1,"")</f>
        <v/>
      </c>
      <c r="J1282" t="str">
        <f>IF(SQRT(($D1282-nums!F$1)^2+($E1282-nums!F$2)^2)&lt;1,J$1,"")</f>
        <v/>
      </c>
      <c r="K1282" t="str">
        <f>IF(SQRT(($D1282-nums!G$1)^2+($E1282-nums!G$2)^2)&lt;1,K$1,"")</f>
        <v/>
      </c>
      <c r="L1282" t="str">
        <f>IF(SQRT(($D1282-nums!H$1)^2+($E1282-nums!H$2)^2)&lt;1,L$1,"")</f>
        <v/>
      </c>
      <c r="M1282" t="str">
        <f>IF(SQRT(($D1282-nums!I$1)^2+($E1282-nums!I$2)^2)&lt;1,M$1,"")</f>
        <v/>
      </c>
      <c r="N1282" t="str">
        <f>IF(SQRT(($D1282-nums!J$1)^2+($E1282-nums!J$2)^2)&lt;1,N$1,"")</f>
        <v/>
      </c>
      <c r="O1282" t="str">
        <f>IF(SQRT(($D1282-nums!K$1)^2+($E1282-nums!K$2)^2)&lt;1,O$1,"")</f>
        <v/>
      </c>
      <c r="P1282" t="str">
        <f>IF(SQRT(($D1282-nums!L$1)^2+($E1282-nums!L$2)^2)&lt;1,P$1,"")</f>
        <v/>
      </c>
      <c r="Q1282" t="str">
        <f>IF(SQRT(($D1282-nums!M$1)^2+($E1282-nums!M$2)^2)&lt;1,Q$1,"")</f>
        <v/>
      </c>
      <c r="R1282" t="str">
        <f>IF(SQRT(($D1282-nums!N$1)^2+($E1282-nums!N$2)^2)&lt;1,R$1,"")</f>
        <v/>
      </c>
      <c r="S1282" t="str">
        <f>IF(SQRT(($D1282-nums!O$1)^2+($E1282-nums!O$2)^2)&lt;1,S$1,"")</f>
        <v/>
      </c>
      <c r="T1282" t="str">
        <f>IF(SQRT(($D1282-nums!P$1)^2+($E1282-nums!P$2)^2)&lt;1,T$1,"")</f>
        <v/>
      </c>
      <c r="U1282" t="str">
        <f>IF(SQRT(($D1282-nums!Q$1)^2+($E1282-nums!Q$2)^2)&lt;1,U$1,"")</f>
        <v/>
      </c>
      <c r="V1282" t="str">
        <f>IF(SQRT(($D1282-nums!R$1)^2+($E1282-nums!R$2)^2)&lt;1,V$1,"")</f>
        <v/>
      </c>
      <c r="W1282" t="str">
        <f>IF(SQRT(($D1282-nums!S$1)^2+($E1282-nums!S$2)^2)&lt;1,W$1,"")</f>
        <v/>
      </c>
      <c r="X1282" t="str">
        <f>IF(SQRT(($D1282-nums!T$1)^2+($E1282-nums!T$2)^2)&lt;1,X$1,"")</f>
        <v/>
      </c>
      <c r="Y1282" t="str">
        <f>IF(SQRT(($D1282-nums!U$1)^2+($E1282-nums!U$2)^2)&lt;1,Y$1,"")</f>
        <v/>
      </c>
      <c r="Z1282" t="str">
        <f>IF(SQRT(($D1282-nums!V$1)^2+($E1282-nums!V$2)^2)&lt;1,Z$1,"")</f>
        <v/>
      </c>
      <c r="AA1282" t="str">
        <f>IF(SQRT(($D1282-nums!W$1)^2+($E1282-nums!W$2)^2)&lt;1,AA$1,"")</f>
        <v/>
      </c>
      <c r="AB1282" t="str">
        <f>IF(SQRT(($D1282-nums!X$1)^2+($E1282-nums!X$2)^2)&lt;1,AB$1,"")</f>
        <v>FitzPatrick</v>
      </c>
      <c r="AC1282" t="str">
        <f>IF(SQRT(($D1282-nums!Y$1)^2+($E1282-nums!Y$2)^2)&lt;1,AC$1,"")</f>
        <v/>
      </c>
      <c r="AD1282" t="str">
        <f>IF(SQRT(($D1282-nums!Z$1)^2+($E1282-nums!Z$2)^2)&lt;1,AD$1,"")</f>
        <v/>
      </c>
      <c r="AE1282" t="str">
        <f>IF(SQRT(($D1282-nums!AA$1)^2+($E1282-nums!AA$2)^2)&lt;1,AE$1,"")</f>
        <v/>
      </c>
      <c r="AF1282" t="str">
        <f>IF(SQRT(($D1282-nums!AB$1)^2+($E1282-nums!AB$2)^2)&lt;1,AF$1,"")</f>
        <v/>
      </c>
      <c r="AG1282" t="str">
        <f>IF(SQRT(($D1282-nums!AC$1)^2+($E1282-nums!AC$2)^2)&lt;1,AG$1,"")</f>
        <v/>
      </c>
      <c r="AH1282" t="str">
        <f>IF(SQRT(($D1282-nums!AD$1)^2+($E1282-nums!AD$2)^2)&lt;1,AH$1,"")</f>
        <v/>
      </c>
      <c r="AI1282" t="str">
        <f>IF(SQRT(($D1282-nums!AE$1)^2+($E1282-nums!AE$2)^2)&lt;1,AI$1,"")</f>
        <v/>
      </c>
      <c r="AJ1282" t="str">
        <f>IF(SQRT(($D1282-nums!AF$1)^2+($E1282-nums!AF$2)^2)&lt;1,AJ$1,"")</f>
        <v/>
      </c>
      <c r="AK1282" t="str">
        <f>IF(SQRT(($D1282-nums!AG$1)^2+($E1282-nums!AG$2)^2)&lt;1,AK$1,"")</f>
        <v/>
      </c>
      <c r="AL1282" t="str">
        <f>IF(SQRT(($D1282-nums!AH$1)^2+($E1282-nums!AH$2)^2)&lt;1,AL$1,"")</f>
        <v/>
      </c>
      <c r="AM1282" t="str">
        <f>IF(SQRT(($D1282-nums!AI$1)^2+($E1282-nums!AI$2)^2)&lt;1,AM$1,"")</f>
        <v/>
      </c>
      <c r="AN1282" t="str">
        <f>IF(SQRT(($D1282-nums!AJ$1)^2+($E1282-nums!AJ$2)^2)&lt;1,AN$1,"")</f>
        <v/>
      </c>
      <c r="AO1282" t="str">
        <f>IF(SQRT(($D1282-nums!AK$1)^2+($E1282-nums!AK$2)^2)&lt;1,AO$1,"")</f>
        <v/>
      </c>
      <c r="AP1282" t="str">
        <f>IF(SQRT(($D1282-nums!AL$1)^2+($E1282-nums!AL$2)^2)&lt;1,AP$1,"")</f>
        <v/>
      </c>
      <c r="AQ1282" t="str">
        <f>IF(SQRT(($D1282-nums!AM$1)^2+($E1282-nums!AM$2)^2)&lt;1,AQ$1,"")</f>
        <v/>
      </c>
      <c r="AR1282" t="str">
        <f>IF(SQRT(($D1282-nums!AN$1)^2+($E1282-nums!AN$2)^2)&lt;1,AR$1,"")</f>
        <v/>
      </c>
      <c r="AS1282" t="str">
        <f>IF(SQRT(($D1282-nums!AO$1)^2+($E1282-nums!AO$2)^2)&lt;1,AS$1,"")</f>
        <v/>
      </c>
      <c r="AT1282" t="str">
        <f>IF(SQRT(($D1282-nums!AP$1)^2+($E1282-nums!AP$2)^2)&lt;1,AT$1,"")</f>
        <v/>
      </c>
      <c r="AU1282" t="str">
        <f>IF(SQRT(($D1282-nums!AQ$1)^2+($E1282-nums!AQ$2)^2)&lt;1,AU$1,"")</f>
        <v/>
      </c>
      <c r="AV1282" t="str">
        <f>IF(SQRT(($D1282-nums!AR$1)^2+($E1282-nums!AR$2)^2)&lt;1,AV$1,"")</f>
        <v/>
      </c>
      <c r="AW1282" t="str">
        <f>IF(SQRT(($D1282-nums!AS$1)^2+($E1282-nums!AS$2)^2)&lt;1,AW$1,"")</f>
        <v/>
      </c>
      <c r="AX1282" t="str">
        <f>IF(SQRT(($D1282-nums!AT$1)^2+($E1282-nums!AT$2)^2)&lt;1,AX$1,"")</f>
        <v/>
      </c>
      <c r="AY1282" t="str">
        <f>IF(SQRT(($D1282-nums!AU$1)^2+($E1282-nums!AU$2)^2)&lt;1,AY$1,"")</f>
        <v/>
      </c>
      <c r="AZ1282" t="str">
        <f>IF(SQRT(($D1282-nums!AV$1)^2+($E1282-nums!AV$2)^2)&lt;1,AZ$1,"")</f>
        <v/>
      </c>
      <c r="BA1282" t="str">
        <f>IF(SQRT(($D1282-nums!AW$1)^2+($E1282-nums!AW$2)^2)&lt;1,BA$1,"")</f>
        <v/>
      </c>
      <c r="BB1282" t="str">
        <f>IF(SQRT(($D1282-nums!AX$1)^2+($E1282-nums!AX$2)^2)&lt;1,BB$1,"")</f>
        <v/>
      </c>
      <c r="BC1282" t="str">
        <f>IF(SQRT(($D1282-nums!AY$1)^2+($E1282-nums!AY$2)^2)&lt;1,BC$1,"")</f>
        <v/>
      </c>
      <c r="BD1282" t="str">
        <f>IF(SQRT(($D1282-nums!AZ$1)^2+($E1282-nums!AZ$2)^2)&lt;1,BD$1,"")</f>
        <v/>
      </c>
      <c r="BE1282" t="str">
        <f>IF(SQRT(($D1282-nums!BA$1)^2+($E1282-nums!BA$2)^2)&lt;1,BE$1,"")</f>
        <v/>
      </c>
      <c r="BF1282" t="str">
        <f>IF(SQRT(($D1282-nums!BB$1)^2+($E1282-nums!BB$2)^2)&lt;1,BF$1,"")</f>
        <v/>
      </c>
      <c r="BG1282" t="str">
        <f>IF(SQRT(($D1282-nums!BC$1)^2+($E1282-nums!BC$2)^2)&lt;1,BG$1,"")</f>
        <v/>
      </c>
      <c r="BH1282" t="str">
        <f>IF(SQRT(($D1282-nums!BD$1)^2+($E1282-nums!BD$2)^2)&lt;1,BH$1,"")</f>
        <v/>
      </c>
      <c r="BI1282" t="str">
        <f>IF(SQRT(($D1282-nums!BE$1)^2+($E1282-nums!BE$2)^2)&lt;1,BI$1,"")</f>
        <v/>
      </c>
      <c r="BJ1282" t="str">
        <f t="shared" si="39"/>
        <v>ALLFitzPatrick</v>
      </c>
    </row>
    <row r="1283" spans="1:62" x14ac:dyDescent="0.3">
      <c r="A1283" t="s">
        <v>55</v>
      </c>
      <c r="B1283" t="s">
        <v>953</v>
      </c>
      <c r="C1283" t="str">
        <f t="shared" ref="C1283:C1346" si="40">CONCATENATE(A1283,", ",B1283,", US")</f>
        <v>Oneida, New York, US</v>
      </c>
      <c r="D1283">
        <v>43.240600000000001</v>
      </c>
      <c r="E1283">
        <v>-75.497500000000002</v>
      </c>
      <c r="F1283" t="str">
        <f>IF(SQRT(($D1283-nums!B$1)^2+($E1283-nums!B$2)^2)&lt;1,F$1,"")</f>
        <v/>
      </c>
      <c r="G1283" t="str">
        <f>IF(SQRT(($D1283-nums!C$1)^2+($E1283-nums!C$2)^2)&lt;1,G$1,"")</f>
        <v/>
      </c>
      <c r="H1283" t="str">
        <f>IF(SQRT(($D1283-nums!D$1)^2+($E1283-nums!D$2)^2)&lt;1,H$1,"")</f>
        <v/>
      </c>
      <c r="I1283" t="str">
        <f>IF(SQRT(($D1283-nums!E$1)^2+($E1283-nums!E$2)^2)&lt;1,I$1,"")</f>
        <v/>
      </c>
      <c r="J1283" t="str">
        <f>IF(SQRT(($D1283-nums!F$1)^2+($E1283-nums!F$2)^2)&lt;1,J$1,"")</f>
        <v/>
      </c>
      <c r="K1283" t="str">
        <f>IF(SQRT(($D1283-nums!G$1)^2+($E1283-nums!G$2)^2)&lt;1,K$1,"")</f>
        <v/>
      </c>
      <c r="L1283" t="str">
        <f>IF(SQRT(($D1283-nums!H$1)^2+($E1283-nums!H$2)^2)&lt;1,L$1,"")</f>
        <v/>
      </c>
      <c r="M1283" t="str">
        <f>IF(SQRT(($D1283-nums!I$1)^2+($E1283-nums!I$2)^2)&lt;1,M$1,"")</f>
        <v/>
      </c>
      <c r="N1283" t="str">
        <f>IF(SQRT(($D1283-nums!J$1)^2+($E1283-nums!J$2)^2)&lt;1,N$1,"")</f>
        <v/>
      </c>
      <c r="O1283" t="str">
        <f>IF(SQRT(($D1283-nums!K$1)^2+($E1283-nums!K$2)^2)&lt;1,O$1,"")</f>
        <v/>
      </c>
      <c r="P1283" t="str">
        <f>IF(SQRT(($D1283-nums!L$1)^2+($E1283-nums!L$2)^2)&lt;1,P$1,"")</f>
        <v/>
      </c>
      <c r="Q1283" t="str">
        <f>IF(SQRT(($D1283-nums!M$1)^2+($E1283-nums!M$2)^2)&lt;1,Q$1,"")</f>
        <v/>
      </c>
      <c r="R1283" t="str">
        <f>IF(SQRT(($D1283-nums!N$1)^2+($E1283-nums!N$2)^2)&lt;1,R$1,"")</f>
        <v/>
      </c>
      <c r="S1283" t="str">
        <f>IF(SQRT(($D1283-nums!O$1)^2+($E1283-nums!O$2)^2)&lt;1,S$1,"")</f>
        <v/>
      </c>
      <c r="T1283" t="str">
        <f>IF(SQRT(($D1283-nums!P$1)^2+($E1283-nums!P$2)^2)&lt;1,T$1,"")</f>
        <v/>
      </c>
      <c r="U1283" t="str">
        <f>IF(SQRT(($D1283-nums!Q$1)^2+($E1283-nums!Q$2)^2)&lt;1,U$1,"")</f>
        <v/>
      </c>
      <c r="V1283" t="str">
        <f>IF(SQRT(($D1283-nums!R$1)^2+($E1283-nums!R$2)^2)&lt;1,V$1,"")</f>
        <v/>
      </c>
      <c r="W1283" t="str">
        <f>IF(SQRT(($D1283-nums!S$1)^2+($E1283-nums!S$2)^2)&lt;1,W$1,"")</f>
        <v/>
      </c>
      <c r="X1283" t="str">
        <f>IF(SQRT(($D1283-nums!T$1)^2+($E1283-nums!T$2)^2)&lt;1,X$1,"")</f>
        <v/>
      </c>
      <c r="Y1283" t="str">
        <f>IF(SQRT(($D1283-nums!U$1)^2+($E1283-nums!U$2)^2)&lt;1,Y$1,"")</f>
        <v/>
      </c>
      <c r="Z1283" t="str">
        <f>IF(SQRT(($D1283-nums!V$1)^2+($E1283-nums!V$2)^2)&lt;1,Z$1,"")</f>
        <v/>
      </c>
      <c r="AA1283" t="str">
        <f>IF(SQRT(($D1283-nums!W$1)^2+($E1283-nums!W$2)^2)&lt;1,AA$1,"")</f>
        <v/>
      </c>
      <c r="AB1283" t="str">
        <f>IF(SQRT(($D1283-nums!X$1)^2+($E1283-nums!X$2)^2)&lt;1,AB$1,"")</f>
        <v>FitzPatrick</v>
      </c>
      <c r="AC1283" t="str">
        <f>IF(SQRT(($D1283-nums!Y$1)^2+($E1283-nums!Y$2)^2)&lt;1,AC$1,"")</f>
        <v/>
      </c>
      <c r="AD1283" t="str">
        <f>IF(SQRT(($D1283-nums!Z$1)^2+($E1283-nums!Z$2)^2)&lt;1,AD$1,"")</f>
        <v/>
      </c>
      <c r="AE1283" t="str">
        <f>IF(SQRT(($D1283-nums!AA$1)^2+($E1283-nums!AA$2)^2)&lt;1,AE$1,"")</f>
        <v/>
      </c>
      <c r="AF1283" t="str">
        <f>IF(SQRT(($D1283-nums!AB$1)^2+($E1283-nums!AB$2)^2)&lt;1,AF$1,"")</f>
        <v/>
      </c>
      <c r="AG1283" t="str">
        <f>IF(SQRT(($D1283-nums!AC$1)^2+($E1283-nums!AC$2)^2)&lt;1,AG$1,"")</f>
        <v/>
      </c>
      <c r="AH1283" t="str">
        <f>IF(SQRT(($D1283-nums!AD$1)^2+($E1283-nums!AD$2)^2)&lt;1,AH$1,"")</f>
        <v/>
      </c>
      <c r="AI1283" t="str">
        <f>IF(SQRT(($D1283-nums!AE$1)^2+($E1283-nums!AE$2)^2)&lt;1,AI$1,"")</f>
        <v/>
      </c>
      <c r="AJ1283" t="str">
        <f>IF(SQRT(($D1283-nums!AF$1)^2+($E1283-nums!AF$2)^2)&lt;1,AJ$1,"")</f>
        <v/>
      </c>
      <c r="AK1283" t="str">
        <f>IF(SQRT(($D1283-nums!AG$1)^2+($E1283-nums!AG$2)^2)&lt;1,AK$1,"")</f>
        <v/>
      </c>
      <c r="AL1283" t="str">
        <f>IF(SQRT(($D1283-nums!AH$1)^2+($E1283-nums!AH$2)^2)&lt;1,AL$1,"")</f>
        <v/>
      </c>
      <c r="AM1283" t="str">
        <f>IF(SQRT(($D1283-nums!AI$1)^2+($E1283-nums!AI$2)^2)&lt;1,AM$1,"")</f>
        <v/>
      </c>
      <c r="AN1283" t="str">
        <f>IF(SQRT(($D1283-nums!AJ$1)^2+($E1283-nums!AJ$2)^2)&lt;1,AN$1,"")</f>
        <v/>
      </c>
      <c r="AO1283" t="str">
        <f>IF(SQRT(($D1283-nums!AK$1)^2+($E1283-nums!AK$2)^2)&lt;1,AO$1,"")</f>
        <v/>
      </c>
      <c r="AP1283" t="str">
        <f>IF(SQRT(($D1283-nums!AL$1)^2+($E1283-nums!AL$2)^2)&lt;1,AP$1,"")</f>
        <v/>
      </c>
      <c r="AQ1283" t="str">
        <f>IF(SQRT(($D1283-nums!AM$1)^2+($E1283-nums!AM$2)^2)&lt;1,AQ$1,"")</f>
        <v/>
      </c>
      <c r="AR1283" t="str">
        <f>IF(SQRT(($D1283-nums!AN$1)^2+($E1283-nums!AN$2)^2)&lt;1,AR$1,"")</f>
        <v/>
      </c>
      <c r="AS1283" t="str">
        <f>IF(SQRT(($D1283-nums!AO$1)^2+($E1283-nums!AO$2)^2)&lt;1,AS$1,"")</f>
        <v/>
      </c>
      <c r="AT1283" t="str">
        <f>IF(SQRT(($D1283-nums!AP$1)^2+($E1283-nums!AP$2)^2)&lt;1,AT$1,"")</f>
        <v/>
      </c>
      <c r="AU1283" t="str">
        <f>IF(SQRT(($D1283-nums!AQ$1)^2+($E1283-nums!AQ$2)^2)&lt;1,AU$1,"")</f>
        <v/>
      </c>
      <c r="AV1283" t="str">
        <f>IF(SQRT(($D1283-nums!AR$1)^2+($E1283-nums!AR$2)^2)&lt;1,AV$1,"")</f>
        <v/>
      </c>
      <c r="AW1283" t="str">
        <f>IF(SQRT(($D1283-nums!AS$1)^2+($E1283-nums!AS$2)^2)&lt;1,AW$1,"")</f>
        <v/>
      </c>
      <c r="AX1283" t="str">
        <f>IF(SQRT(($D1283-nums!AT$1)^2+($E1283-nums!AT$2)^2)&lt;1,AX$1,"")</f>
        <v/>
      </c>
      <c r="AY1283" t="str">
        <f>IF(SQRT(($D1283-nums!AU$1)^2+($E1283-nums!AU$2)^2)&lt;1,AY$1,"")</f>
        <v/>
      </c>
      <c r="AZ1283" t="str">
        <f>IF(SQRT(($D1283-nums!AV$1)^2+($E1283-nums!AV$2)^2)&lt;1,AZ$1,"")</f>
        <v/>
      </c>
      <c r="BA1283" t="str">
        <f>IF(SQRT(($D1283-nums!AW$1)^2+($E1283-nums!AW$2)^2)&lt;1,BA$1,"")</f>
        <v/>
      </c>
      <c r="BB1283" t="str">
        <f>IF(SQRT(($D1283-nums!AX$1)^2+($E1283-nums!AX$2)^2)&lt;1,BB$1,"")</f>
        <v/>
      </c>
      <c r="BC1283" t="str">
        <f>IF(SQRT(($D1283-nums!AY$1)^2+($E1283-nums!AY$2)^2)&lt;1,BC$1,"")</f>
        <v/>
      </c>
      <c r="BD1283" t="str">
        <f>IF(SQRT(($D1283-nums!AZ$1)^2+($E1283-nums!AZ$2)^2)&lt;1,BD$1,"")</f>
        <v/>
      </c>
      <c r="BE1283" t="str">
        <f>IF(SQRT(($D1283-nums!BA$1)^2+($E1283-nums!BA$2)^2)&lt;1,BE$1,"")</f>
        <v/>
      </c>
      <c r="BF1283" t="str">
        <f>IF(SQRT(($D1283-nums!BB$1)^2+($E1283-nums!BB$2)^2)&lt;1,BF$1,"")</f>
        <v/>
      </c>
      <c r="BG1283" t="str">
        <f>IF(SQRT(($D1283-nums!BC$1)^2+($E1283-nums!BC$2)^2)&lt;1,BG$1,"")</f>
        <v/>
      </c>
      <c r="BH1283" t="str">
        <f>IF(SQRT(($D1283-nums!BD$1)^2+($E1283-nums!BD$2)^2)&lt;1,BH$1,"")</f>
        <v/>
      </c>
      <c r="BI1283" t="str">
        <f>IF(SQRT(($D1283-nums!BE$1)^2+($E1283-nums!BE$2)^2)&lt;1,BI$1,"")</f>
        <v/>
      </c>
      <c r="BJ1283" t="str">
        <f t="shared" ref="BJ1283:BJ1346" si="41">IF(COUNTIF(F1283:BI1283,"")&lt;56,_xlfn.CONCAT("ALL",F1283:BI1283),"")</f>
        <v>ALLFitzPatrick</v>
      </c>
    </row>
    <row r="1284" spans="1:62" x14ac:dyDescent="0.3">
      <c r="A1284" t="s">
        <v>970</v>
      </c>
      <c r="B1284" t="s">
        <v>953</v>
      </c>
      <c r="C1284" t="str">
        <f t="shared" si="40"/>
        <v>Niagara, New York, US</v>
      </c>
      <c r="D1284">
        <v>43.197299999999998</v>
      </c>
      <c r="E1284">
        <v>-78.755499999999998</v>
      </c>
      <c r="F1284" t="str">
        <f>IF(SQRT(($D1284-nums!B$1)^2+($E1284-nums!B$2)^2)&lt;1,F$1,"")</f>
        <v/>
      </c>
      <c r="G1284" t="str">
        <f>IF(SQRT(($D1284-nums!C$1)^2+($E1284-nums!C$2)^2)&lt;1,G$1,"")</f>
        <v/>
      </c>
      <c r="H1284" t="str">
        <f>IF(SQRT(($D1284-nums!D$1)^2+($E1284-nums!D$2)^2)&lt;1,H$1,"")</f>
        <v/>
      </c>
      <c r="I1284" t="str">
        <f>IF(SQRT(($D1284-nums!E$1)^2+($E1284-nums!E$2)^2)&lt;1,I$1,"")</f>
        <v/>
      </c>
      <c r="J1284" t="str">
        <f>IF(SQRT(($D1284-nums!F$1)^2+($E1284-nums!F$2)^2)&lt;1,J$1,"")</f>
        <v/>
      </c>
      <c r="K1284" t="str">
        <f>IF(SQRT(($D1284-nums!G$1)^2+($E1284-nums!G$2)^2)&lt;1,K$1,"")</f>
        <v/>
      </c>
      <c r="L1284" t="str">
        <f>IF(SQRT(($D1284-nums!H$1)^2+($E1284-nums!H$2)^2)&lt;1,L$1,"")</f>
        <v/>
      </c>
      <c r="M1284" t="str">
        <f>IF(SQRT(($D1284-nums!I$1)^2+($E1284-nums!I$2)^2)&lt;1,M$1,"")</f>
        <v/>
      </c>
      <c r="N1284" t="str">
        <f>IF(SQRT(($D1284-nums!J$1)^2+($E1284-nums!J$2)^2)&lt;1,N$1,"")</f>
        <v/>
      </c>
      <c r="O1284" t="str">
        <f>IF(SQRT(($D1284-nums!K$1)^2+($E1284-nums!K$2)^2)&lt;1,O$1,"")</f>
        <v/>
      </c>
      <c r="P1284" t="str">
        <f>IF(SQRT(($D1284-nums!L$1)^2+($E1284-nums!L$2)^2)&lt;1,P$1,"")</f>
        <v/>
      </c>
      <c r="Q1284" t="str">
        <f>IF(SQRT(($D1284-nums!M$1)^2+($E1284-nums!M$2)^2)&lt;1,Q$1,"")</f>
        <v/>
      </c>
      <c r="R1284" t="str">
        <f>IF(SQRT(($D1284-nums!N$1)^2+($E1284-nums!N$2)^2)&lt;1,R$1,"")</f>
        <v/>
      </c>
      <c r="S1284" t="str">
        <f>IF(SQRT(($D1284-nums!O$1)^2+($E1284-nums!O$2)^2)&lt;1,S$1,"")</f>
        <v/>
      </c>
      <c r="T1284" t="str">
        <f>IF(SQRT(($D1284-nums!P$1)^2+($E1284-nums!P$2)^2)&lt;1,T$1,"")</f>
        <v/>
      </c>
      <c r="U1284" t="str">
        <f>IF(SQRT(($D1284-nums!Q$1)^2+($E1284-nums!Q$2)^2)&lt;1,U$1,"")</f>
        <v/>
      </c>
      <c r="V1284" t="str">
        <f>IF(SQRT(($D1284-nums!R$1)^2+($E1284-nums!R$2)^2)&lt;1,V$1,"")</f>
        <v/>
      </c>
      <c r="W1284" t="str">
        <f>IF(SQRT(($D1284-nums!S$1)^2+($E1284-nums!S$2)^2)&lt;1,W$1,"")</f>
        <v/>
      </c>
      <c r="X1284" t="str">
        <f>IF(SQRT(($D1284-nums!T$1)^2+($E1284-nums!T$2)^2)&lt;1,X$1,"")</f>
        <v/>
      </c>
      <c r="Y1284" t="str">
        <f>IF(SQRT(($D1284-nums!U$1)^2+($E1284-nums!U$2)^2)&lt;1,Y$1,"")</f>
        <v/>
      </c>
      <c r="Z1284" t="str">
        <f>IF(SQRT(($D1284-nums!V$1)^2+($E1284-nums!V$2)^2)&lt;1,Z$1,"")</f>
        <v/>
      </c>
      <c r="AA1284" t="str">
        <f>IF(SQRT(($D1284-nums!W$1)^2+($E1284-nums!W$2)^2)&lt;1,AA$1,"")</f>
        <v/>
      </c>
      <c r="AB1284" t="str">
        <f>IF(SQRT(($D1284-nums!X$1)^2+($E1284-nums!X$2)^2)&lt;1,AB$1,"")</f>
        <v/>
      </c>
      <c r="AC1284" t="str">
        <f>IF(SQRT(($D1284-nums!Y$1)^2+($E1284-nums!Y$2)^2)&lt;1,AC$1,"")</f>
        <v/>
      </c>
      <c r="AD1284" t="str">
        <f>IF(SQRT(($D1284-nums!Z$1)^2+($E1284-nums!Z$2)^2)&lt;1,AD$1,"")</f>
        <v/>
      </c>
      <c r="AE1284" t="str">
        <f>IF(SQRT(($D1284-nums!AA$1)^2+($E1284-nums!AA$2)^2)&lt;1,AE$1,"")</f>
        <v/>
      </c>
      <c r="AF1284" t="str">
        <f>IF(SQRT(($D1284-nums!AB$1)^2+($E1284-nums!AB$2)^2)&lt;1,AF$1,"")</f>
        <v/>
      </c>
      <c r="AG1284" t="str">
        <f>IF(SQRT(($D1284-nums!AC$1)^2+($E1284-nums!AC$2)^2)&lt;1,AG$1,"")</f>
        <v/>
      </c>
      <c r="AH1284" t="str">
        <f>IF(SQRT(($D1284-nums!AD$1)^2+($E1284-nums!AD$2)^2)&lt;1,AH$1,"")</f>
        <v/>
      </c>
      <c r="AI1284" t="str">
        <f>IF(SQRT(($D1284-nums!AE$1)^2+($E1284-nums!AE$2)^2)&lt;1,AI$1,"")</f>
        <v/>
      </c>
      <c r="AJ1284" t="str">
        <f>IF(SQRT(($D1284-nums!AF$1)^2+($E1284-nums!AF$2)^2)&lt;1,AJ$1,"")</f>
        <v/>
      </c>
      <c r="AK1284" t="str">
        <f>IF(SQRT(($D1284-nums!AG$1)^2+($E1284-nums!AG$2)^2)&lt;1,AK$1,"")</f>
        <v/>
      </c>
      <c r="AL1284" t="str">
        <f>IF(SQRT(($D1284-nums!AH$1)^2+($E1284-nums!AH$2)^2)&lt;1,AL$1,"")</f>
        <v/>
      </c>
      <c r="AM1284" t="str">
        <f>IF(SQRT(($D1284-nums!AI$1)^2+($E1284-nums!AI$2)^2)&lt;1,AM$1,"")</f>
        <v/>
      </c>
      <c r="AN1284" t="str">
        <f>IF(SQRT(($D1284-nums!AJ$1)^2+($E1284-nums!AJ$2)^2)&lt;1,AN$1,"")</f>
        <v/>
      </c>
      <c r="AO1284" t="str">
        <f>IF(SQRT(($D1284-nums!AK$1)^2+($E1284-nums!AK$2)^2)&lt;1,AO$1,"")</f>
        <v/>
      </c>
      <c r="AP1284" t="str">
        <f>IF(SQRT(($D1284-nums!AL$1)^2+($E1284-nums!AL$2)^2)&lt;1,AP$1,"")</f>
        <v/>
      </c>
      <c r="AQ1284" t="str">
        <f>IF(SQRT(($D1284-nums!AM$1)^2+($E1284-nums!AM$2)^2)&lt;1,AQ$1,"")</f>
        <v/>
      </c>
      <c r="AR1284" t="str">
        <f>IF(SQRT(($D1284-nums!AN$1)^2+($E1284-nums!AN$2)^2)&lt;1,AR$1,"")</f>
        <v/>
      </c>
      <c r="AS1284" t="str">
        <f>IF(SQRT(($D1284-nums!AO$1)^2+($E1284-nums!AO$2)^2)&lt;1,AS$1,"")</f>
        <v/>
      </c>
      <c r="AT1284" t="str">
        <f>IF(SQRT(($D1284-nums!AP$1)^2+($E1284-nums!AP$2)^2)&lt;1,AT$1,"")</f>
        <v/>
      </c>
      <c r="AU1284" t="str">
        <f>IF(SQRT(($D1284-nums!AQ$1)^2+($E1284-nums!AQ$2)^2)&lt;1,AU$1,"")</f>
        <v/>
      </c>
      <c r="AV1284" t="str">
        <f>IF(SQRT(($D1284-nums!AR$1)^2+($E1284-nums!AR$2)^2)&lt;1,AV$1,"")</f>
        <v/>
      </c>
      <c r="AW1284" t="str">
        <f>IF(SQRT(($D1284-nums!AS$1)^2+($E1284-nums!AS$2)^2)&lt;1,AW$1,"")</f>
        <v/>
      </c>
      <c r="AX1284" t="str">
        <f>IF(SQRT(($D1284-nums!AT$1)^2+($E1284-nums!AT$2)^2)&lt;1,AX$1,"")</f>
        <v/>
      </c>
      <c r="AY1284" t="str">
        <f>IF(SQRT(($D1284-nums!AU$1)^2+($E1284-nums!AU$2)^2)&lt;1,AY$1,"")</f>
        <v/>
      </c>
      <c r="AZ1284" t="str">
        <f>IF(SQRT(($D1284-nums!AV$1)^2+($E1284-nums!AV$2)^2)&lt;1,AZ$1,"")</f>
        <v/>
      </c>
      <c r="BA1284" t="str">
        <f>IF(SQRT(($D1284-nums!AW$1)^2+($E1284-nums!AW$2)^2)&lt;1,BA$1,"")</f>
        <v/>
      </c>
      <c r="BB1284" t="str">
        <f>IF(SQRT(($D1284-nums!AX$1)^2+($E1284-nums!AX$2)^2)&lt;1,BB$1,"")</f>
        <v/>
      </c>
      <c r="BC1284" t="str">
        <f>IF(SQRT(($D1284-nums!AY$1)^2+($E1284-nums!AY$2)^2)&lt;1,BC$1,"")</f>
        <v/>
      </c>
      <c r="BD1284" t="str">
        <f>IF(SQRT(($D1284-nums!AZ$1)^2+($E1284-nums!AZ$2)^2)&lt;1,BD$1,"")</f>
        <v/>
      </c>
      <c r="BE1284" t="str">
        <f>IF(SQRT(($D1284-nums!BA$1)^2+($E1284-nums!BA$2)^2)&lt;1,BE$1,"")</f>
        <v/>
      </c>
      <c r="BF1284" t="str">
        <f>IF(SQRT(($D1284-nums!BB$1)^2+($E1284-nums!BB$2)^2)&lt;1,BF$1,"")</f>
        <v/>
      </c>
      <c r="BG1284" t="str">
        <f>IF(SQRT(($D1284-nums!BC$1)^2+($E1284-nums!BC$2)^2)&lt;1,BG$1,"")</f>
        <v/>
      </c>
      <c r="BH1284" t="str">
        <f>IF(SQRT(($D1284-nums!BD$1)^2+($E1284-nums!BD$2)^2)&lt;1,BH$1,"")</f>
        <v/>
      </c>
      <c r="BI1284" t="str">
        <f>IF(SQRT(($D1284-nums!BE$1)^2+($E1284-nums!BE$2)^2)&lt;1,BI$1,"")</f>
        <v/>
      </c>
      <c r="BJ1284" t="str">
        <f t="shared" si="41"/>
        <v/>
      </c>
    </row>
    <row r="1285" spans="1:62" x14ac:dyDescent="0.3">
      <c r="A1285" t="s">
        <v>953</v>
      </c>
      <c r="B1285" t="s">
        <v>953</v>
      </c>
      <c r="C1285" t="str">
        <f t="shared" si="40"/>
        <v>New York, New York, US</v>
      </c>
      <c r="D1285">
        <v>40.788200000000003</v>
      </c>
      <c r="E1285">
        <v>-73.960499999999996</v>
      </c>
      <c r="F1285" t="str">
        <f>IF(SQRT(($D1285-nums!B$1)^2+($E1285-nums!B$2)^2)&lt;1,F$1,"")</f>
        <v/>
      </c>
      <c r="G1285" t="str">
        <f>IF(SQRT(($D1285-nums!C$1)^2+($E1285-nums!C$2)^2)&lt;1,G$1,"")</f>
        <v/>
      </c>
      <c r="H1285" t="str">
        <f>IF(SQRT(($D1285-nums!D$1)^2+($E1285-nums!D$2)^2)&lt;1,H$1,"")</f>
        <v/>
      </c>
      <c r="I1285" t="str">
        <f>IF(SQRT(($D1285-nums!E$1)^2+($E1285-nums!E$2)^2)&lt;1,I$1,"")</f>
        <v/>
      </c>
      <c r="J1285" t="str">
        <f>IF(SQRT(($D1285-nums!F$1)^2+($E1285-nums!F$2)^2)&lt;1,J$1,"")</f>
        <v/>
      </c>
      <c r="K1285" t="str">
        <f>IF(SQRT(($D1285-nums!G$1)^2+($E1285-nums!G$2)^2)&lt;1,K$1,"")</f>
        <v/>
      </c>
      <c r="L1285" t="str">
        <f>IF(SQRT(($D1285-nums!H$1)^2+($E1285-nums!H$2)^2)&lt;1,L$1,"")</f>
        <v/>
      </c>
      <c r="M1285" t="str">
        <f>IF(SQRT(($D1285-nums!I$1)^2+($E1285-nums!I$2)^2)&lt;1,M$1,"")</f>
        <v/>
      </c>
      <c r="N1285" t="str">
        <f>IF(SQRT(($D1285-nums!J$1)^2+($E1285-nums!J$2)^2)&lt;1,N$1,"")</f>
        <v/>
      </c>
      <c r="O1285" t="str">
        <f>IF(SQRT(($D1285-nums!K$1)^2+($E1285-nums!K$2)^2)&lt;1,O$1,"")</f>
        <v/>
      </c>
      <c r="P1285" t="str">
        <f>IF(SQRT(($D1285-nums!L$1)^2+($E1285-nums!L$2)^2)&lt;1,P$1,"")</f>
        <v/>
      </c>
      <c r="Q1285" t="str">
        <f>IF(SQRT(($D1285-nums!M$1)^2+($E1285-nums!M$2)^2)&lt;1,Q$1,"")</f>
        <v/>
      </c>
      <c r="R1285" t="str">
        <f>IF(SQRT(($D1285-nums!N$1)^2+($E1285-nums!N$2)^2)&lt;1,R$1,"")</f>
        <v/>
      </c>
      <c r="S1285" t="str">
        <f>IF(SQRT(($D1285-nums!O$1)^2+($E1285-nums!O$2)^2)&lt;1,S$1,"")</f>
        <v/>
      </c>
      <c r="T1285" t="str">
        <f>IF(SQRT(($D1285-nums!P$1)^2+($E1285-nums!P$2)^2)&lt;1,T$1,"")</f>
        <v/>
      </c>
      <c r="U1285" t="str">
        <f>IF(SQRT(($D1285-nums!Q$1)^2+($E1285-nums!Q$2)^2)&lt;1,U$1,"")</f>
        <v/>
      </c>
      <c r="V1285" t="str">
        <f>IF(SQRT(($D1285-nums!R$1)^2+($E1285-nums!R$2)^2)&lt;1,V$1,"")</f>
        <v/>
      </c>
      <c r="W1285" t="str">
        <f>IF(SQRT(($D1285-nums!S$1)^2+($E1285-nums!S$2)^2)&lt;1,W$1,"")</f>
        <v/>
      </c>
      <c r="X1285" t="str">
        <f>IF(SQRT(($D1285-nums!T$1)^2+($E1285-nums!T$2)^2)&lt;1,X$1,"")</f>
        <v/>
      </c>
      <c r="Y1285" t="str">
        <f>IF(SQRT(($D1285-nums!U$1)^2+($E1285-nums!U$2)^2)&lt;1,Y$1,"")</f>
        <v/>
      </c>
      <c r="Z1285" t="str">
        <f>IF(SQRT(($D1285-nums!V$1)^2+($E1285-nums!V$2)^2)&lt;1,Z$1,"")</f>
        <v/>
      </c>
      <c r="AA1285" t="str">
        <f>IF(SQRT(($D1285-nums!W$1)^2+($E1285-nums!W$2)^2)&lt;1,AA$1,"")</f>
        <v/>
      </c>
      <c r="AB1285" t="str">
        <f>IF(SQRT(($D1285-nums!X$1)^2+($E1285-nums!X$2)^2)&lt;1,AB$1,"")</f>
        <v/>
      </c>
      <c r="AC1285" t="str">
        <f>IF(SQRT(($D1285-nums!Y$1)^2+($E1285-nums!Y$2)^2)&lt;1,AC$1,"")</f>
        <v/>
      </c>
      <c r="AD1285" t="str">
        <f>IF(SQRT(($D1285-nums!Z$1)^2+($E1285-nums!Z$2)^2)&lt;1,AD$1,"")</f>
        <v>Indian Point Nuclear Generating</v>
      </c>
      <c r="AE1285" t="str">
        <f>IF(SQRT(($D1285-nums!AA$1)^2+($E1285-nums!AA$2)^2)&lt;1,AE$1,"")</f>
        <v/>
      </c>
      <c r="AF1285" t="str">
        <f>IF(SQRT(($D1285-nums!AB$1)^2+($E1285-nums!AB$2)^2)&lt;1,AF$1,"")</f>
        <v/>
      </c>
      <c r="AG1285" t="str">
        <f>IF(SQRT(($D1285-nums!AC$1)^2+($E1285-nums!AC$2)^2)&lt;1,AG$1,"")</f>
        <v/>
      </c>
      <c r="AH1285" t="str">
        <f>IF(SQRT(($D1285-nums!AD$1)^2+($E1285-nums!AD$2)^2)&lt;1,AH$1,"")</f>
        <v/>
      </c>
      <c r="AI1285" t="str">
        <f>IF(SQRT(($D1285-nums!AE$1)^2+($E1285-nums!AE$2)^2)&lt;1,AI$1,"")</f>
        <v/>
      </c>
      <c r="AJ1285" t="str">
        <f>IF(SQRT(($D1285-nums!AF$1)^2+($E1285-nums!AF$2)^2)&lt;1,AJ$1,"")</f>
        <v/>
      </c>
      <c r="AK1285" t="str">
        <f>IF(SQRT(($D1285-nums!AG$1)^2+($E1285-nums!AG$2)^2)&lt;1,AK$1,"")</f>
        <v/>
      </c>
      <c r="AL1285" t="str">
        <f>IF(SQRT(($D1285-nums!AH$1)^2+($E1285-nums!AH$2)^2)&lt;1,AL$1,"")</f>
        <v/>
      </c>
      <c r="AM1285" t="str">
        <f>IF(SQRT(($D1285-nums!AI$1)^2+($E1285-nums!AI$2)^2)&lt;1,AM$1,"")</f>
        <v/>
      </c>
      <c r="AN1285" t="str">
        <f>IF(SQRT(($D1285-nums!AJ$1)^2+($E1285-nums!AJ$2)^2)&lt;1,AN$1,"")</f>
        <v/>
      </c>
      <c r="AO1285" t="str">
        <f>IF(SQRT(($D1285-nums!AK$1)^2+($E1285-nums!AK$2)^2)&lt;1,AO$1,"")</f>
        <v/>
      </c>
      <c r="AP1285" t="str">
        <f>IF(SQRT(($D1285-nums!AL$1)^2+($E1285-nums!AL$2)^2)&lt;1,AP$1,"")</f>
        <v/>
      </c>
      <c r="AQ1285" t="str">
        <f>IF(SQRT(($D1285-nums!AM$1)^2+($E1285-nums!AM$2)^2)&lt;1,AQ$1,"")</f>
        <v/>
      </c>
      <c r="AR1285" t="str">
        <f>IF(SQRT(($D1285-nums!AN$1)^2+($E1285-nums!AN$2)^2)&lt;1,AR$1,"")</f>
        <v/>
      </c>
      <c r="AS1285" t="str">
        <f>IF(SQRT(($D1285-nums!AO$1)^2+($E1285-nums!AO$2)^2)&lt;1,AS$1,"")</f>
        <v/>
      </c>
      <c r="AT1285" t="str">
        <f>IF(SQRT(($D1285-nums!AP$1)^2+($E1285-nums!AP$2)^2)&lt;1,AT$1,"")</f>
        <v/>
      </c>
      <c r="AU1285" t="str">
        <f>IF(SQRT(($D1285-nums!AQ$1)^2+($E1285-nums!AQ$2)^2)&lt;1,AU$1,"")</f>
        <v/>
      </c>
      <c r="AV1285" t="str">
        <f>IF(SQRT(($D1285-nums!AR$1)^2+($E1285-nums!AR$2)^2)&lt;1,AV$1,"")</f>
        <v/>
      </c>
      <c r="AW1285" t="str">
        <f>IF(SQRT(($D1285-nums!AS$1)^2+($E1285-nums!AS$2)^2)&lt;1,AW$1,"")</f>
        <v/>
      </c>
      <c r="AX1285" t="str">
        <f>IF(SQRT(($D1285-nums!AT$1)^2+($E1285-nums!AT$2)^2)&lt;1,AX$1,"")</f>
        <v/>
      </c>
      <c r="AY1285" t="str">
        <f>IF(SQRT(($D1285-nums!AU$1)^2+($E1285-nums!AU$2)^2)&lt;1,AY$1,"")</f>
        <v/>
      </c>
      <c r="AZ1285" t="str">
        <f>IF(SQRT(($D1285-nums!AV$1)^2+($E1285-nums!AV$2)^2)&lt;1,AZ$1,"")</f>
        <v/>
      </c>
      <c r="BA1285" t="str">
        <f>IF(SQRT(($D1285-nums!AW$1)^2+($E1285-nums!AW$2)^2)&lt;1,BA$1,"")</f>
        <v/>
      </c>
      <c r="BB1285" t="str">
        <f>IF(SQRT(($D1285-nums!AX$1)^2+($E1285-nums!AX$2)^2)&lt;1,BB$1,"")</f>
        <v/>
      </c>
      <c r="BC1285" t="str">
        <f>IF(SQRT(($D1285-nums!AY$1)^2+($E1285-nums!AY$2)^2)&lt;1,BC$1,"")</f>
        <v/>
      </c>
      <c r="BD1285" t="str">
        <f>IF(SQRT(($D1285-nums!AZ$1)^2+($E1285-nums!AZ$2)^2)&lt;1,BD$1,"")</f>
        <v/>
      </c>
      <c r="BE1285" t="str">
        <f>IF(SQRT(($D1285-nums!BA$1)^2+($E1285-nums!BA$2)^2)&lt;1,BE$1,"")</f>
        <v/>
      </c>
      <c r="BF1285" t="str">
        <f>IF(SQRT(($D1285-nums!BB$1)^2+($E1285-nums!BB$2)^2)&lt;1,BF$1,"")</f>
        <v/>
      </c>
      <c r="BG1285" t="str">
        <f>IF(SQRT(($D1285-nums!BC$1)^2+($E1285-nums!BC$2)^2)&lt;1,BG$1,"")</f>
        <v/>
      </c>
      <c r="BH1285" t="str">
        <f>IF(SQRT(($D1285-nums!BD$1)^2+($E1285-nums!BD$2)^2)&lt;1,BH$1,"")</f>
        <v/>
      </c>
      <c r="BI1285" t="str">
        <f>IF(SQRT(($D1285-nums!BE$1)^2+($E1285-nums!BE$2)^2)&lt;1,BI$1,"")</f>
        <v/>
      </c>
      <c r="BJ1285" t="str">
        <f t="shared" si="41"/>
        <v>ALLIndian Point Nuclear Generating</v>
      </c>
    </row>
    <row r="1286" spans="1:62" x14ac:dyDescent="0.3">
      <c r="A1286" t="s">
        <v>971</v>
      </c>
      <c r="B1286" t="s">
        <v>953</v>
      </c>
      <c r="C1286" t="str">
        <f t="shared" si="40"/>
        <v>Nassau, New York, US</v>
      </c>
      <c r="D1286">
        <v>40.755400000000002</v>
      </c>
      <c r="E1286">
        <v>-73.572999999999993</v>
      </c>
      <c r="F1286" t="str">
        <f>IF(SQRT(($D1286-nums!B$1)^2+($E1286-nums!B$2)^2)&lt;1,F$1,"")</f>
        <v/>
      </c>
      <c r="G1286" t="str">
        <f>IF(SQRT(($D1286-nums!C$1)^2+($E1286-nums!C$2)^2)&lt;1,G$1,"")</f>
        <v/>
      </c>
      <c r="H1286" t="str">
        <f>IF(SQRT(($D1286-nums!D$1)^2+($E1286-nums!D$2)^2)&lt;1,H$1,"")</f>
        <v/>
      </c>
      <c r="I1286" t="str">
        <f>IF(SQRT(($D1286-nums!E$1)^2+($E1286-nums!E$2)^2)&lt;1,I$1,"")</f>
        <v/>
      </c>
      <c r="J1286" t="str">
        <f>IF(SQRT(($D1286-nums!F$1)^2+($E1286-nums!F$2)^2)&lt;1,J$1,"")</f>
        <v/>
      </c>
      <c r="K1286" t="str">
        <f>IF(SQRT(($D1286-nums!G$1)^2+($E1286-nums!G$2)^2)&lt;1,K$1,"")</f>
        <v/>
      </c>
      <c r="L1286" t="str">
        <f>IF(SQRT(($D1286-nums!H$1)^2+($E1286-nums!H$2)^2)&lt;1,L$1,"")</f>
        <v/>
      </c>
      <c r="M1286" t="str">
        <f>IF(SQRT(($D1286-nums!I$1)^2+($E1286-nums!I$2)^2)&lt;1,M$1,"")</f>
        <v/>
      </c>
      <c r="N1286" t="str">
        <f>IF(SQRT(($D1286-nums!J$1)^2+($E1286-nums!J$2)^2)&lt;1,N$1,"")</f>
        <v/>
      </c>
      <c r="O1286" t="str">
        <f>IF(SQRT(($D1286-nums!K$1)^2+($E1286-nums!K$2)^2)&lt;1,O$1,"")</f>
        <v/>
      </c>
      <c r="P1286" t="str">
        <f>IF(SQRT(($D1286-nums!L$1)^2+($E1286-nums!L$2)^2)&lt;1,P$1,"")</f>
        <v/>
      </c>
      <c r="Q1286" t="str">
        <f>IF(SQRT(($D1286-nums!M$1)^2+($E1286-nums!M$2)^2)&lt;1,Q$1,"")</f>
        <v/>
      </c>
      <c r="R1286" t="str">
        <f>IF(SQRT(($D1286-nums!N$1)^2+($E1286-nums!N$2)^2)&lt;1,R$1,"")</f>
        <v/>
      </c>
      <c r="S1286" t="str">
        <f>IF(SQRT(($D1286-nums!O$1)^2+($E1286-nums!O$2)^2)&lt;1,S$1,"")</f>
        <v/>
      </c>
      <c r="T1286" t="str">
        <f>IF(SQRT(($D1286-nums!P$1)^2+($E1286-nums!P$2)^2)&lt;1,T$1,"")</f>
        <v/>
      </c>
      <c r="U1286" t="str">
        <f>IF(SQRT(($D1286-nums!Q$1)^2+($E1286-nums!Q$2)^2)&lt;1,U$1,"")</f>
        <v/>
      </c>
      <c r="V1286" t="str">
        <f>IF(SQRT(($D1286-nums!R$1)^2+($E1286-nums!R$2)^2)&lt;1,V$1,"")</f>
        <v/>
      </c>
      <c r="W1286" t="str">
        <f>IF(SQRT(($D1286-nums!S$1)^2+($E1286-nums!S$2)^2)&lt;1,W$1,"")</f>
        <v/>
      </c>
      <c r="X1286" t="str">
        <f>IF(SQRT(($D1286-nums!T$1)^2+($E1286-nums!T$2)^2)&lt;1,X$1,"")</f>
        <v/>
      </c>
      <c r="Y1286" t="str">
        <f>IF(SQRT(($D1286-nums!U$1)^2+($E1286-nums!U$2)^2)&lt;1,Y$1,"")</f>
        <v/>
      </c>
      <c r="Z1286" t="str">
        <f>IF(SQRT(($D1286-nums!V$1)^2+($E1286-nums!V$2)^2)&lt;1,Z$1,"")</f>
        <v/>
      </c>
      <c r="AA1286" t="str">
        <f>IF(SQRT(($D1286-nums!W$1)^2+($E1286-nums!W$2)^2)&lt;1,AA$1,"")</f>
        <v/>
      </c>
      <c r="AB1286" t="str">
        <f>IF(SQRT(($D1286-nums!X$1)^2+($E1286-nums!X$2)^2)&lt;1,AB$1,"")</f>
        <v/>
      </c>
      <c r="AC1286" t="str">
        <f>IF(SQRT(($D1286-nums!Y$1)^2+($E1286-nums!Y$2)^2)&lt;1,AC$1,"")</f>
        <v/>
      </c>
      <c r="AD1286" t="str">
        <f>IF(SQRT(($D1286-nums!Z$1)^2+($E1286-nums!Z$2)^2)&lt;1,AD$1,"")</f>
        <v>Indian Point Nuclear Generating</v>
      </c>
      <c r="AE1286" t="str">
        <f>IF(SQRT(($D1286-nums!AA$1)^2+($E1286-nums!AA$2)^2)&lt;1,AE$1,"")</f>
        <v/>
      </c>
      <c r="AF1286" t="str">
        <f>IF(SQRT(($D1286-nums!AB$1)^2+($E1286-nums!AB$2)^2)&lt;1,AF$1,"")</f>
        <v/>
      </c>
      <c r="AG1286" t="str">
        <f>IF(SQRT(($D1286-nums!AC$1)^2+($E1286-nums!AC$2)^2)&lt;1,AG$1,"")</f>
        <v/>
      </c>
      <c r="AH1286" t="str">
        <f>IF(SQRT(($D1286-nums!AD$1)^2+($E1286-nums!AD$2)^2)&lt;1,AH$1,"")</f>
        <v/>
      </c>
      <c r="AI1286" t="str">
        <f>IF(SQRT(($D1286-nums!AE$1)^2+($E1286-nums!AE$2)^2)&lt;1,AI$1,"")</f>
        <v/>
      </c>
      <c r="AJ1286" t="str">
        <f>IF(SQRT(($D1286-nums!AF$1)^2+($E1286-nums!AF$2)^2)&lt;1,AJ$1,"")</f>
        <v/>
      </c>
      <c r="AK1286" t="str">
        <f>IF(SQRT(($D1286-nums!AG$1)^2+($E1286-nums!AG$2)^2)&lt;1,AK$1,"")</f>
        <v/>
      </c>
      <c r="AL1286" t="str">
        <f>IF(SQRT(($D1286-nums!AH$1)^2+($E1286-nums!AH$2)^2)&lt;1,AL$1,"")</f>
        <v/>
      </c>
      <c r="AM1286" t="str">
        <f>IF(SQRT(($D1286-nums!AI$1)^2+($E1286-nums!AI$2)^2)&lt;1,AM$1,"")</f>
        <v/>
      </c>
      <c r="AN1286" t="str">
        <f>IF(SQRT(($D1286-nums!AJ$1)^2+($E1286-nums!AJ$2)^2)&lt;1,AN$1,"")</f>
        <v/>
      </c>
      <c r="AO1286" t="str">
        <f>IF(SQRT(($D1286-nums!AK$1)^2+($E1286-nums!AK$2)^2)&lt;1,AO$1,"")</f>
        <v/>
      </c>
      <c r="AP1286" t="str">
        <f>IF(SQRT(($D1286-nums!AL$1)^2+($E1286-nums!AL$2)^2)&lt;1,AP$1,"")</f>
        <v/>
      </c>
      <c r="AQ1286" t="str">
        <f>IF(SQRT(($D1286-nums!AM$1)^2+($E1286-nums!AM$2)^2)&lt;1,AQ$1,"")</f>
        <v/>
      </c>
      <c r="AR1286" t="str">
        <f>IF(SQRT(($D1286-nums!AN$1)^2+($E1286-nums!AN$2)^2)&lt;1,AR$1,"")</f>
        <v/>
      </c>
      <c r="AS1286" t="str">
        <f>IF(SQRT(($D1286-nums!AO$1)^2+($E1286-nums!AO$2)^2)&lt;1,AS$1,"")</f>
        <v/>
      </c>
      <c r="AT1286" t="str">
        <f>IF(SQRT(($D1286-nums!AP$1)^2+($E1286-nums!AP$2)^2)&lt;1,AT$1,"")</f>
        <v/>
      </c>
      <c r="AU1286" t="str">
        <f>IF(SQRT(($D1286-nums!AQ$1)^2+($E1286-nums!AQ$2)^2)&lt;1,AU$1,"")</f>
        <v/>
      </c>
      <c r="AV1286" t="str">
        <f>IF(SQRT(($D1286-nums!AR$1)^2+($E1286-nums!AR$2)^2)&lt;1,AV$1,"")</f>
        <v/>
      </c>
      <c r="AW1286" t="str">
        <f>IF(SQRT(($D1286-nums!AS$1)^2+($E1286-nums!AS$2)^2)&lt;1,AW$1,"")</f>
        <v/>
      </c>
      <c r="AX1286" t="str">
        <f>IF(SQRT(($D1286-nums!AT$1)^2+($E1286-nums!AT$2)^2)&lt;1,AX$1,"")</f>
        <v/>
      </c>
      <c r="AY1286" t="str">
        <f>IF(SQRT(($D1286-nums!AU$1)^2+($E1286-nums!AU$2)^2)&lt;1,AY$1,"")</f>
        <v/>
      </c>
      <c r="AZ1286" t="str">
        <f>IF(SQRT(($D1286-nums!AV$1)^2+($E1286-nums!AV$2)^2)&lt;1,AZ$1,"")</f>
        <v/>
      </c>
      <c r="BA1286" t="str">
        <f>IF(SQRT(($D1286-nums!AW$1)^2+($E1286-nums!AW$2)^2)&lt;1,BA$1,"")</f>
        <v/>
      </c>
      <c r="BB1286" t="str">
        <f>IF(SQRT(($D1286-nums!AX$1)^2+($E1286-nums!AX$2)^2)&lt;1,BB$1,"")</f>
        <v/>
      </c>
      <c r="BC1286" t="str">
        <f>IF(SQRT(($D1286-nums!AY$1)^2+($E1286-nums!AY$2)^2)&lt;1,BC$1,"")</f>
        <v/>
      </c>
      <c r="BD1286" t="str">
        <f>IF(SQRT(($D1286-nums!AZ$1)^2+($E1286-nums!AZ$2)^2)&lt;1,BD$1,"")</f>
        <v/>
      </c>
      <c r="BE1286" t="str">
        <f>IF(SQRT(($D1286-nums!BA$1)^2+($E1286-nums!BA$2)^2)&lt;1,BE$1,"")</f>
        <v/>
      </c>
      <c r="BF1286" t="str">
        <f>IF(SQRT(($D1286-nums!BB$1)^2+($E1286-nums!BB$2)^2)&lt;1,BF$1,"")</f>
        <v/>
      </c>
      <c r="BG1286" t="str">
        <f>IF(SQRT(($D1286-nums!BC$1)^2+($E1286-nums!BC$2)^2)&lt;1,BG$1,"")</f>
        <v/>
      </c>
      <c r="BH1286" t="str">
        <f>IF(SQRT(($D1286-nums!BD$1)^2+($E1286-nums!BD$2)^2)&lt;1,BH$1,"")</f>
        <v/>
      </c>
      <c r="BI1286" t="str">
        <f>IF(SQRT(($D1286-nums!BE$1)^2+($E1286-nums!BE$2)^2)&lt;1,BI$1,"")</f>
        <v/>
      </c>
      <c r="BJ1286" t="str">
        <f t="shared" si="41"/>
        <v>ALLIndian Point Nuclear Generating</v>
      </c>
    </row>
    <row r="1287" spans="1:62" x14ac:dyDescent="0.3">
      <c r="A1287" t="s">
        <v>226</v>
      </c>
      <c r="B1287" t="s">
        <v>953</v>
      </c>
      <c r="C1287" t="str">
        <f t="shared" si="40"/>
        <v>Montgomery, New York, US</v>
      </c>
      <c r="D1287">
        <v>42.910899999999998</v>
      </c>
      <c r="E1287">
        <v>-74.419799999999995</v>
      </c>
      <c r="F1287" t="str">
        <f>IF(SQRT(($D1287-nums!B$1)^2+($E1287-nums!B$2)^2)&lt;1,F$1,"")</f>
        <v/>
      </c>
      <c r="G1287" t="str">
        <f>IF(SQRT(($D1287-nums!C$1)^2+($E1287-nums!C$2)^2)&lt;1,G$1,"")</f>
        <v/>
      </c>
      <c r="H1287" t="str">
        <f>IF(SQRT(($D1287-nums!D$1)^2+($E1287-nums!D$2)^2)&lt;1,H$1,"")</f>
        <v/>
      </c>
      <c r="I1287" t="str">
        <f>IF(SQRT(($D1287-nums!E$1)^2+($E1287-nums!E$2)^2)&lt;1,I$1,"")</f>
        <v/>
      </c>
      <c r="J1287" t="str">
        <f>IF(SQRT(($D1287-nums!F$1)^2+($E1287-nums!F$2)^2)&lt;1,J$1,"")</f>
        <v/>
      </c>
      <c r="K1287" t="str">
        <f>IF(SQRT(($D1287-nums!G$1)^2+($E1287-nums!G$2)^2)&lt;1,K$1,"")</f>
        <v/>
      </c>
      <c r="L1287" t="str">
        <f>IF(SQRT(($D1287-nums!H$1)^2+($E1287-nums!H$2)^2)&lt;1,L$1,"")</f>
        <v/>
      </c>
      <c r="M1287" t="str">
        <f>IF(SQRT(($D1287-nums!I$1)^2+($E1287-nums!I$2)^2)&lt;1,M$1,"")</f>
        <v/>
      </c>
      <c r="N1287" t="str">
        <f>IF(SQRT(($D1287-nums!J$1)^2+($E1287-nums!J$2)^2)&lt;1,N$1,"")</f>
        <v/>
      </c>
      <c r="O1287" t="str">
        <f>IF(SQRT(($D1287-nums!K$1)^2+($E1287-nums!K$2)^2)&lt;1,O$1,"")</f>
        <v/>
      </c>
      <c r="P1287" t="str">
        <f>IF(SQRT(($D1287-nums!L$1)^2+($E1287-nums!L$2)^2)&lt;1,P$1,"")</f>
        <v/>
      </c>
      <c r="Q1287" t="str">
        <f>IF(SQRT(($D1287-nums!M$1)^2+($E1287-nums!M$2)^2)&lt;1,Q$1,"")</f>
        <v/>
      </c>
      <c r="R1287" t="str">
        <f>IF(SQRT(($D1287-nums!N$1)^2+($E1287-nums!N$2)^2)&lt;1,R$1,"")</f>
        <v/>
      </c>
      <c r="S1287" t="str">
        <f>IF(SQRT(($D1287-nums!O$1)^2+($E1287-nums!O$2)^2)&lt;1,S$1,"")</f>
        <v/>
      </c>
      <c r="T1287" t="str">
        <f>IF(SQRT(($D1287-nums!P$1)^2+($E1287-nums!P$2)^2)&lt;1,T$1,"")</f>
        <v/>
      </c>
      <c r="U1287" t="str">
        <f>IF(SQRT(($D1287-nums!Q$1)^2+($E1287-nums!Q$2)^2)&lt;1,U$1,"")</f>
        <v/>
      </c>
      <c r="V1287" t="str">
        <f>IF(SQRT(($D1287-nums!R$1)^2+($E1287-nums!R$2)^2)&lt;1,V$1,"")</f>
        <v/>
      </c>
      <c r="W1287" t="str">
        <f>IF(SQRT(($D1287-nums!S$1)^2+($E1287-nums!S$2)^2)&lt;1,W$1,"")</f>
        <v/>
      </c>
      <c r="X1287" t="str">
        <f>IF(SQRT(($D1287-nums!T$1)^2+($E1287-nums!T$2)^2)&lt;1,X$1,"")</f>
        <v/>
      </c>
      <c r="Y1287" t="str">
        <f>IF(SQRT(($D1287-nums!U$1)^2+($E1287-nums!U$2)^2)&lt;1,Y$1,"")</f>
        <v/>
      </c>
      <c r="Z1287" t="str">
        <f>IF(SQRT(($D1287-nums!V$1)^2+($E1287-nums!V$2)^2)&lt;1,Z$1,"")</f>
        <v/>
      </c>
      <c r="AA1287" t="str">
        <f>IF(SQRT(($D1287-nums!W$1)^2+($E1287-nums!W$2)^2)&lt;1,AA$1,"")</f>
        <v/>
      </c>
      <c r="AB1287" t="str">
        <f>IF(SQRT(($D1287-nums!X$1)^2+($E1287-nums!X$2)^2)&lt;1,AB$1,"")</f>
        <v/>
      </c>
      <c r="AC1287" t="str">
        <f>IF(SQRT(($D1287-nums!Y$1)^2+($E1287-nums!Y$2)^2)&lt;1,AC$1,"")</f>
        <v/>
      </c>
      <c r="AD1287" t="str">
        <f>IF(SQRT(($D1287-nums!Z$1)^2+($E1287-nums!Z$2)^2)&lt;1,AD$1,"")</f>
        <v/>
      </c>
      <c r="AE1287" t="str">
        <f>IF(SQRT(($D1287-nums!AA$1)^2+($E1287-nums!AA$2)^2)&lt;1,AE$1,"")</f>
        <v/>
      </c>
      <c r="AF1287" t="str">
        <f>IF(SQRT(($D1287-nums!AB$1)^2+($E1287-nums!AB$2)^2)&lt;1,AF$1,"")</f>
        <v/>
      </c>
      <c r="AG1287" t="str">
        <f>IF(SQRT(($D1287-nums!AC$1)^2+($E1287-nums!AC$2)^2)&lt;1,AG$1,"")</f>
        <v/>
      </c>
      <c r="AH1287" t="str">
        <f>IF(SQRT(($D1287-nums!AD$1)^2+($E1287-nums!AD$2)^2)&lt;1,AH$1,"")</f>
        <v/>
      </c>
      <c r="AI1287" t="str">
        <f>IF(SQRT(($D1287-nums!AE$1)^2+($E1287-nums!AE$2)^2)&lt;1,AI$1,"")</f>
        <v/>
      </c>
      <c r="AJ1287" t="str">
        <f>IF(SQRT(($D1287-nums!AF$1)^2+($E1287-nums!AF$2)^2)&lt;1,AJ$1,"")</f>
        <v/>
      </c>
      <c r="AK1287" t="str">
        <f>IF(SQRT(($D1287-nums!AG$1)^2+($E1287-nums!AG$2)^2)&lt;1,AK$1,"")</f>
        <v/>
      </c>
      <c r="AL1287" t="str">
        <f>IF(SQRT(($D1287-nums!AH$1)^2+($E1287-nums!AH$2)^2)&lt;1,AL$1,"")</f>
        <v/>
      </c>
      <c r="AM1287" t="str">
        <f>IF(SQRT(($D1287-nums!AI$1)^2+($E1287-nums!AI$2)^2)&lt;1,AM$1,"")</f>
        <v/>
      </c>
      <c r="AN1287" t="str">
        <f>IF(SQRT(($D1287-nums!AJ$1)^2+($E1287-nums!AJ$2)^2)&lt;1,AN$1,"")</f>
        <v/>
      </c>
      <c r="AO1287" t="str">
        <f>IF(SQRT(($D1287-nums!AK$1)^2+($E1287-nums!AK$2)^2)&lt;1,AO$1,"")</f>
        <v/>
      </c>
      <c r="AP1287" t="str">
        <f>IF(SQRT(($D1287-nums!AL$1)^2+($E1287-nums!AL$2)^2)&lt;1,AP$1,"")</f>
        <v/>
      </c>
      <c r="AQ1287" t="str">
        <f>IF(SQRT(($D1287-nums!AM$1)^2+($E1287-nums!AM$2)^2)&lt;1,AQ$1,"")</f>
        <v/>
      </c>
      <c r="AR1287" t="str">
        <f>IF(SQRT(($D1287-nums!AN$1)^2+($E1287-nums!AN$2)^2)&lt;1,AR$1,"")</f>
        <v/>
      </c>
      <c r="AS1287" t="str">
        <f>IF(SQRT(($D1287-nums!AO$1)^2+($E1287-nums!AO$2)^2)&lt;1,AS$1,"")</f>
        <v/>
      </c>
      <c r="AT1287" t="str">
        <f>IF(SQRT(($D1287-nums!AP$1)^2+($E1287-nums!AP$2)^2)&lt;1,AT$1,"")</f>
        <v/>
      </c>
      <c r="AU1287" t="str">
        <f>IF(SQRT(($D1287-nums!AQ$1)^2+($E1287-nums!AQ$2)^2)&lt;1,AU$1,"")</f>
        <v/>
      </c>
      <c r="AV1287" t="str">
        <f>IF(SQRT(($D1287-nums!AR$1)^2+($E1287-nums!AR$2)^2)&lt;1,AV$1,"")</f>
        <v/>
      </c>
      <c r="AW1287" t="str">
        <f>IF(SQRT(($D1287-nums!AS$1)^2+($E1287-nums!AS$2)^2)&lt;1,AW$1,"")</f>
        <v/>
      </c>
      <c r="AX1287" t="str">
        <f>IF(SQRT(($D1287-nums!AT$1)^2+($E1287-nums!AT$2)^2)&lt;1,AX$1,"")</f>
        <v/>
      </c>
      <c r="AY1287" t="str">
        <f>IF(SQRT(($D1287-nums!AU$1)^2+($E1287-nums!AU$2)^2)&lt;1,AY$1,"")</f>
        <v/>
      </c>
      <c r="AZ1287" t="str">
        <f>IF(SQRT(($D1287-nums!AV$1)^2+($E1287-nums!AV$2)^2)&lt;1,AZ$1,"")</f>
        <v/>
      </c>
      <c r="BA1287" t="str">
        <f>IF(SQRT(($D1287-nums!AW$1)^2+($E1287-nums!AW$2)^2)&lt;1,BA$1,"")</f>
        <v/>
      </c>
      <c r="BB1287" t="str">
        <f>IF(SQRT(($D1287-nums!AX$1)^2+($E1287-nums!AX$2)^2)&lt;1,BB$1,"")</f>
        <v/>
      </c>
      <c r="BC1287" t="str">
        <f>IF(SQRT(($D1287-nums!AY$1)^2+($E1287-nums!AY$2)^2)&lt;1,BC$1,"")</f>
        <v/>
      </c>
      <c r="BD1287" t="str">
        <f>IF(SQRT(($D1287-nums!AZ$1)^2+($E1287-nums!AZ$2)^2)&lt;1,BD$1,"")</f>
        <v/>
      </c>
      <c r="BE1287" t="str">
        <f>IF(SQRT(($D1287-nums!BA$1)^2+($E1287-nums!BA$2)^2)&lt;1,BE$1,"")</f>
        <v/>
      </c>
      <c r="BF1287" t="str">
        <f>IF(SQRT(($D1287-nums!BB$1)^2+($E1287-nums!BB$2)^2)&lt;1,BF$1,"")</f>
        <v/>
      </c>
      <c r="BG1287" t="str">
        <f>IF(SQRT(($D1287-nums!BC$1)^2+($E1287-nums!BC$2)^2)&lt;1,BG$1,"")</f>
        <v/>
      </c>
      <c r="BH1287" t="str">
        <f>IF(SQRT(($D1287-nums!BD$1)^2+($E1287-nums!BD$2)^2)&lt;1,BH$1,"")</f>
        <v/>
      </c>
      <c r="BI1287" t="str">
        <f>IF(SQRT(($D1287-nums!BE$1)^2+($E1287-nums!BE$2)^2)&lt;1,BI$1,"")</f>
        <v/>
      </c>
      <c r="BJ1287" t="str">
        <f t="shared" si="41"/>
        <v/>
      </c>
    </row>
    <row r="1288" spans="1:62" x14ac:dyDescent="0.3">
      <c r="A1288" t="s">
        <v>57</v>
      </c>
      <c r="B1288" t="s">
        <v>953</v>
      </c>
      <c r="C1288" t="str">
        <f t="shared" si="40"/>
        <v>Monroe, New York, US</v>
      </c>
      <c r="D1288">
        <v>43.153100000000002</v>
      </c>
      <c r="E1288">
        <v>-77.685699999999997</v>
      </c>
      <c r="F1288" t="str">
        <f>IF(SQRT(($D1288-nums!B$1)^2+($E1288-nums!B$2)^2)&lt;1,F$1,"")</f>
        <v/>
      </c>
      <c r="G1288" t="str">
        <f>IF(SQRT(($D1288-nums!C$1)^2+($E1288-nums!C$2)^2)&lt;1,G$1,"")</f>
        <v/>
      </c>
      <c r="H1288" t="str">
        <f>IF(SQRT(($D1288-nums!D$1)^2+($E1288-nums!D$2)^2)&lt;1,H$1,"")</f>
        <v/>
      </c>
      <c r="I1288" t="str">
        <f>IF(SQRT(($D1288-nums!E$1)^2+($E1288-nums!E$2)^2)&lt;1,I$1,"")</f>
        <v/>
      </c>
      <c r="J1288" t="str">
        <f>IF(SQRT(($D1288-nums!F$1)^2+($E1288-nums!F$2)^2)&lt;1,J$1,"")</f>
        <v/>
      </c>
      <c r="K1288" t="str">
        <f>IF(SQRT(($D1288-nums!G$1)^2+($E1288-nums!G$2)^2)&lt;1,K$1,"")</f>
        <v/>
      </c>
      <c r="L1288" t="str">
        <f>IF(SQRT(($D1288-nums!H$1)^2+($E1288-nums!H$2)^2)&lt;1,L$1,"")</f>
        <v/>
      </c>
      <c r="M1288" t="str">
        <f>IF(SQRT(($D1288-nums!I$1)^2+($E1288-nums!I$2)^2)&lt;1,M$1,"")</f>
        <v/>
      </c>
      <c r="N1288" t="str">
        <f>IF(SQRT(($D1288-nums!J$1)^2+($E1288-nums!J$2)^2)&lt;1,N$1,"")</f>
        <v/>
      </c>
      <c r="O1288" t="str">
        <f>IF(SQRT(($D1288-nums!K$1)^2+($E1288-nums!K$2)^2)&lt;1,O$1,"")</f>
        <v/>
      </c>
      <c r="P1288" t="str">
        <f>IF(SQRT(($D1288-nums!L$1)^2+($E1288-nums!L$2)^2)&lt;1,P$1,"")</f>
        <v/>
      </c>
      <c r="Q1288" t="str">
        <f>IF(SQRT(($D1288-nums!M$1)^2+($E1288-nums!M$2)^2)&lt;1,Q$1,"")</f>
        <v/>
      </c>
      <c r="R1288" t="str">
        <f>IF(SQRT(($D1288-nums!N$1)^2+($E1288-nums!N$2)^2)&lt;1,R$1,"")</f>
        <v/>
      </c>
      <c r="S1288" t="str">
        <f>IF(SQRT(($D1288-nums!O$1)^2+($E1288-nums!O$2)^2)&lt;1,S$1,"")</f>
        <v/>
      </c>
      <c r="T1288" t="str">
        <f>IF(SQRT(($D1288-nums!P$1)^2+($E1288-nums!P$2)^2)&lt;1,T$1,"")</f>
        <v/>
      </c>
      <c r="U1288" t="str">
        <f>IF(SQRT(($D1288-nums!Q$1)^2+($E1288-nums!Q$2)^2)&lt;1,U$1,"")</f>
        <v/>
      </c>
      <c r="V1288" t="str">
        <f>IF(SQRT(($D1288-nums!R$1)^2+($E1288-nums!R$2)^2)&lt;1,V$1,"")</f>
        <v/>
      </c>
      <c r="W1288" t="str">
        <f>IF(SQRT(($D1288-nums!S$1)^2+($E1288-nums!S$2)^2)&lt;1,W$1,"")</f>
        <v/>
      </c>
      <c r="X1288" t="str">
        <f>IF(SQRT(($D1288-nums!T$1)^2+($E1288-nums!T$2)^2)&lt;1,X$1,"")</f>
        <v/>
      </c>
      <c r="Y1288" t="str">
        <f>IF(SQRT(($D1288-nums!U$1)^2+($E1288-nums!U$2)^2)&lt;1,Y$1,"")</f>
        <v/>
      </c>
      <c r="Z1288" t="str">
        <f>IF(SQRT(($D1288-nums!V$1)^2+($E1288-nums!V$2)^2)&lt;1,Z$1,"")</f>
        <v/>
      </c>
      <c r="AA1288" t="str">
        <f>IF(SQRT(($D1288-nums!W$1)^2+($E1288-nums!W$2)^2)&lt;1,AA$1,"")</f>
        <v/>
      </c>
      <c r="AB1288" t="str">
        <f>IF(SQRT(($D1288-nums!X$1)^2+($E1288-nums!X$2)^2)&lt;1,AB$1,"")</f>
        <v/>
      </c>
      <c r="AC1288" t="str">
        <f>IF(SQRT(($D1288-nums!Y$1)^2+($E1288-nums!Y$2)^2)&lt;1,AC$1,"")</f>
        <v>R.E. Ginna Nuclear Power Plant</v>
      </c>
      <c r="AD1288" t="str">
        <f>IF(SQRT(($D1288-nums!Z$1)^2+($E1288-nums!Z$2)^2)&lt;1,AD$1,"")</f>
        <v/>
      </c>
      <c r="AE1288" t="str">
        <f>IF(SQRT(($D1288-nums!AA$1)^2+($E1288-nums!AA$2)^2)&lt;1,AE$1,"")</f>
        <v/>
      </c>
      <c r="AF1288" t="str">
        <f>IF(SQRT(($D1288-nums!AB$1)^2+($E1288-nums!AB$2)^2)&lt;1,AF$1,"")</f>
        <v/>
      </c>
      <c r="AG1288" t="str">
        <f>IF(SQRT(($D1288-nums!AC$1)^2+($E1288-nums!AC$2)^2)&lt;1,AG$1,"")</f>
        <v/>
      </c>
      <c r="AH1288" t="str">
        <f>IF(SQRT(($D1288-nums!AD$1)^2+($E1288-nums!AD$2)^2)&lt;1,AH$1,"")</f>
        <v/>
      </c>
      <c r="AI1288" t="str">
        <f>IF(SQRT(($D1288-nums!AE$1)^2+($E1288-nums!AE$2)^2)&lt;1,AI$1,"")</f>
        <v/>
      </c>
      <c r="AJ1288" t="str">
        <f>IF(SQRT(($D1288-nums!AF$1)^2+($E1288-nums!AF$2)^2)&lt;1,AJ$1,"")</f>
        <v/>
      </c>
      <c r="AK1288" t="str">
        <f>IF(SQRT(($D1288-nums!AG$1)^2+($E1288-nums!AG$2)^2)&lt;1,AK$1,"")</f>
        <v/>
      </c>
      <c r="AL1288" t="str">
        <f>IF(SQRT(($D1288-nums!AH$1)^2+($E1288-nums!AH$2)^2)&lt;1,AL$1,"")</f>
        <v/>
      </c>
      <c r="AM1288" t="str">
        <f>IF(SQRT(($D1288-nums!AI$1)^2+($E1288-nums!AI$2)^2)&lt;1,AM$1,"")</f>
        <v/>
      </c>
      <c r="AN1288" t="str">
        <f>IF(SQRT(($D1288-nums!AJ$1)^2+($E1288-nums!AJ$2)^2)&lt;1,AN$1,"")</f>
        <v/>
      </c>
      <c r="AO1288" t="str">
        <f>IF(SQRT(($D1288-nums!AK$1)^2+($E1288-nums!AK$2)^2)&lt;1,AO$1,"")</f>
        <v/>
      </c>
      <c r="AP1288" t="str">
        <f>IF(SQRT(($D1288-nums!AL$1)^2+($E1288-nums!AL$2)^2)&lt;1,AP$1,"")</f>
        <v/>
      </c>
      <c r="AQ1288" t="str">
        <f>IF(SQRT(($D1288-nums!AM$1)^2+($E1288-nums!AM$2)^2)&lt;1,AQ$1,"")</f>
        <v/>
      </c>
      <c r="AR1288" t="str">
        <f>IF(SQRT(($D1288-nums!AN$1)^2+($E1288-nums!AN$2)^2)&lt;1,AR$1,"")</f>
        <v/>
      </c>
      <c r="AS1288" t="str">
        <f>IF(SQRT(($D1288-nums!AO$1)^2+($E1288-nums!AO$2)^2)&lt;1,AS$1,"")</f>
        <v/>
      </c>
      <c r="AT1288" t="str">
        <f>IF(SQRT(($D1288-nums!AP$1)^2+($E1288-nums!AP$2)^2)&lt;1,AT$1,"")</f>
        <v/>
      </c>
      <c r="AU1288" t="str">
        <f>IF(SQRT(($D1288-nums!AQ$1)^2+($E1288-nums!AQ$2)^2)&lt;1,AU$1,"")</f>
        <v/>
      </c>
      <c r="AV1288" t="str">
        <f>IF(SQRT(($D1288-nums!AR$1)^2+($E1288-nums!AR$2)^2)&lt;1,AV$1,"")</f>
        <v/>
      </c>
      <c r="AW1288" t="str">
        <f>IF(SQRT(($D1288-nums!AS$1)^2+($E1288-nums!AS$2)^2)&lt;1,AW$1,"")</f>
        <v/>
      </c>
      <c r="AX1288" t="str">
        <f>IF(SQRT(($D1288-nums!AT$1)^2+($E1288-nums!AT$2)^2)&lt;1,AX$1,"")</f>
        <v/>
      </c>
      <c r="AY1288" t="str">
        <f>IF(SQRT(($D1288-nums!AU$1)^2+($E1288-nums!AU$2)^2)&lt;1,AY$1,"")</f>
        <v/>
      </c>
      <c r="AZ1288" t="str">
        <f>IF(SQRT(($D1288-nums!AV$1)^2+($E1288-nums!AV$2)^2)&lt;1,AZ$1,"")</f>
        <v/>
      </c>
      <c r="BA1288" t="str">
        <f>IF(SQRT(($D1288-nums!AW$1)^2+($E1288-nums!AW$2)^2)&lt;1,BA$1,"")</f>
        <v/>
      </c>
      <c r="BB1288" t="str">
        <f>IF(SQRT(($D1288-nums!AX$1)^2+($E1288-nums!AX$2)^2)&lt;1,BB$1,"")</f>
        <v/>
      </c>
      <c r="BC1288" t="str">
        <f>IF(SQRT(($D1288-nums!AY$1)^2+($E1288-nums!AY$2)^2)&lt;1,BC$1,"")</f>
        <v/>
      </c>
      <c r="BD1288" t="str">
        <f>IF(SQRT(($D1288-nums!AZ$1)^2+($E1288-nums!AZ$2)^2)&lt;1,BD$1,"")</f>
        <v/>
      </c>
      <c r="BE1288" t="str">
        <f>IF(SQRT(($D1288-nums!BA$1)^2+($E1288-nums!BA$2)^2)&lt;1,BE$1,"")</f>
        <v/>
      </c>
      <c r="BF1288" t="str">
        <f>IF(SQRT(($D1288-nums!BB$1)^2+($E1288-nums!BB$2)^2)&lt;1,BF$1,"")</f>
        <v/>
      </c>
      <c r="BG1288" t="str">
        <f>IF(SQRT(($D1288-nums!BC$1)^2+($E1288-nums!BC$2)^2)&lt;1,BG$1,"")</f>
        <v/>
      </c>
      <c r="BH1288" t="str">
        <f>IF(SQRT(($D1288-nums!BD$1)^2+($E1288-nums!BD$2)^2)&lt;1,BH$1,"")</f>
        <v/>
      </c>
      <c r="BI1288" t="str">
        <f>IF(SQRT(($D1288-nums!BE$1)^2+($E1288-nums!BE$2)^2)&lt;1,BI$1,"")</f>
        <v/>
      </c>
      <c r="BJ1288" t="str">
        <f t="shared" si="41"/>
        <v>ALLR.E. Ginna Nuclear Power Plant</v>
      </c>
    </row>
    <row r="1289" spans="1:62" x14ac:dyDescent="0.3">
      <c r="A1289" t="s">
        <v>233</v>
      </c>
      <c r="B1289" t="s">
        <v>953</v>
      </c>
      <c r="C1289" t="str">
        <f t="shared" si="40"/>
        <v>Madison, New York, US</v>
      </c>
      <c r="D1289">
        <v>42.954500000000003</v>
      </c>
      <c r="E1289">
        <v>-75.726500000000001</v>
      </c>
      <c r="F1289" t="str">
        <f>IF(SQRT(($D1289-nums!B$1)^2+($E1289-nums!B$2)^2)&lt;1,F$1,"")</f>
        <v/>
      </c>
      <c r="G1289" t="str">
        <f>IF(SQRT(($D1289-nums!C$1)^2+($E1289-nums!C$2)^2)&lt;1,G$1,"")</f>
        <v/>
      </c>
      <c r="H1289" t="str">
        <f>IF(SQRT(($D1289-nums!D$1)^2+($E1289-nums!D$2)^2)&lt;1,H$1,"")</f>
        <v/>
      </c>
      <c r="I1289" t="str">
        <f>IF(SQRT(($D1289-nums!E$1)^2+($E1289-nums!E$2)^2)&lt;1,I$1,"")</f>
        <v/>
      </c>
      <c r="J1289" t="str">
        <f>IF(SQRT(($D1289-nums!F$1)^2+($E1289-nums!F$2)^2)&lt;1,J$1,"")</f>
        <v/>
      </c>
      <c r="K1289" t="str">
        <f>IF(SQRT(($D1289-nums!G$1)^2+($E1289-nums!G$2)^2)&lt;1,K$1,"")</f>
        <v/>
      </c>
      <c r="L1289" t="str">
        <f>IF(SQRT(($D1289-nums!H$1)^2+($E1289-nums!H$2)^2)&lt;1,L$1,"")</f>
        <v/>
      </c>
      <c r="M1289" t="str">
        <f>IF(SQRT(($D1289-nums!I$1)^2+($E1289-nums!I$2)^2)&lt;1,M$1,"")</f>
        <v/>
      </c>
      <c r="N1289" t="str">
        <f>IF(SQRT(($D1289-nums!J$1)^2+($E1289-nums!J$2)^2)&lt;1,N$1,"")</f>
        <v/>
      </c>
      <c r="O1289" t="str">
        <f>IF(SQRT(($D1289-nums!K$1)^2+($E1289-nums!K$2)^2)&lt;1,O$1,"")</f>
        <v/>
      </c>
      <c r="P1289" t="str">
        <f>IF(SQRT(($D1289-nums!L$1)^2+($E1289-nums!L$2)^2)&lt;1,P$1,"")</f>
        <v/>
      </c>
      <c r="Q1289" t="str">
        <f>IF(SQRT(($D1289-nums!M$1)^2+($E1289-nums!M$2)^2)&lt;1,Q$1,"")</f>
        <v/>
      </c>
      <c r="R1289" t="str">
        <f>IF(SQRT(($D1289-nums!N$1)^2+($E1289-nums!N$2)^2)&lt;1,R$1,"")</f>
        <v/>
      </c>
      <c r="S1289" t="str">
        <f>IF(SQRT(($D1289-nums!O$1)^2+($E1289-nums!O$2)^2)&lt;1,S$1,"")</f>
        <v/>
      </c>
      <c r="T1289" t="str">
        <f>IF(SQRT(($D1289-nums!P$1)^2+($E1289-nums!P$2)^2)&lt;1,T$1,"")</f>
        <v/>
      </c>
      <c r="U1289" t="str">
        <f>IF(SQRT(($D1289-nums!Q$1)^2+($E1289-nums!Q$2)^2)&lt;1,U$1,"")</f>
        <v/>
      </c>
      <c r="V1289" t="str">
        <f>IF(SQRT(($D1289-nums!R$1)^2+($E1289-nums!R$2)^2)&lt;1,V$1,"")</f>
        <v/>
      </c>
      <c r="W1289" t="str">
        <f>IF(SQRT(($D1289-nums!S$1)^2+($E1289-nums!S$2)^2)&lt;1,W$1,"")</f>
        <v/>
      </c>
      <c r="X1289" t="str">
        <f>IF(SQRT(($D1289-nums!T$1)^2+($E1289-nums!T$2)^2)&lt;1,X$1,"")</f>
        <v/>
      </c>
      <c r="Y1289" t="str">
        <f>IF(SQRT(($D1289-nums!U$1)^2+($E1289-nums!U$2)^2)&lt;1,Y$1,"")</f>
        <v/>
      </c>
      <c r="Z1289" t="str">
        <f>IF(SQRT(($D1289-nums!V$1)^2+($E1289-nums!V$2)^2)&lt;1,Z$1,"")</f>
        <v/>
      </c>
      <c r="AA1289" t="str">
        <f>IF(SQRT(($D1289-nums!W$1)^2+($E1289-nums!W$2)^2)&lt;1,AA$1,"")</f>
        <v/>
      </c>
      <c r="AB1289" t="str">
        <f>IF(SQRT(($D1289-nums!X$1)^2+($E1289-nums!X$2)^2)&lt;1,AB$1,"")</f>
        <v>FitzPatrick</v>
      </c>
      <c r="AC1289" t="str">
        <f>IF(SQRT(($D1289-nums!Y$1)^2+($E1289-nums!Y$2)^2)&lt;1,AC$1,"")</f>
        <v/>
      </c>
      <c r="AD1289" t="str">
        <f>IF(SQRT(($D1289-nums!Z$1)^2+($E1289-nums!Z$2)^2)&lt;1,AD$1,"")</f>
        <v/>
      </c>
      <c r="AE1289" t="str">
        <f>IF(SQRT(($D1289-nums!AA$1)^2+($E1289-nums!AA$2)^2)&lt;1,AE$1,"")</f>
        <v/>
      </c>
      <c r="AF1289" t="str">
        <f>IF(SQRT(($D1289-nums!AB$1)^2+($E1289-nums!AB$2)^2)&lt;1,AF$1,"")</f>
        <v/>
      </c>
      <c r="AG1289" t="str">
        <f>IF(SQRT(($D1289-nums!AC$1)^2+($E1289-nums!AC$2)^2)&lt;1,AG$1,"")</f>
        <v/>
      </c>
      <c r="AH1289" t="str">
        <f>IF(SQRT(($D1289-nums!AD$1)^2+($E1289-nums!AD$2)^2)&lt;1,AH$1,"")</f>
        <v/>
      </c>
      <c r="AI1289" t="str">
        <f>IF(SQRT(($D1289-nums!AE$1)^2+($E1289-nums!AE$2)^2)&lt;1,AI$1,"")</f>
        <v/>
      </c>
      <c r="AJ1289" t="str">
        <f>IF(SQRT(($D1289-nums!AF$1)^2+($E1289-nums!AF$2)^2)&lt;1,AJ$1,"")</f>
        <v/>
      </c>
      <c r="AK1289" t="str">
        <f>IF(SQRT(($D1289-nums!AG$1)^2+($E1289-nums!AG$2)^2)&lt;1,AK$1,"")</f>
        <v/>
      </c>
      <c r="AL1289" t="str">
        <f>IF(SQRT(($D1289-nums!AH$1)^2+($E1289-nums!AH$2)^2)&lt;1,AL$1,"")</f>
        <v/>
      </c>
      <c r="AM1289" t="str">
        <f>IF(SQRT(($D1289-nums!AI$1)^2+($E1289-nums!AI$2)^2)&lt;1,AM$1,"")</f>
        <v/>
      </c>
      <c r="AN1289" t="str">
        <f>IF(SQRT(($D1289-nums!AJ$1)^2+($E1289-nums!AJ$2)^2)&lt;1,AN$1,"")</f>
        <v/>
      </c>
      <c r="AO1289" t="str">
        <f>IF(SQRT(($D1289-nums!AK$1)^2+($E1289-nums!AK$2)^2)&lt;1,AO$1,"")</f>
        <v/>
      </c>
      <c r="AP1289" t="str">
        <f>IF(SQRT(($D1289-nums!AL$1)^2+($E1289-nums!AL$2)^2)&lt;1,AP$1,"")</f>
        <v/>
      </c>
      <c r="AQ1289" t="str">
        <f>IF(SQRT(($D1289-nums!AM$1)^2+($E1289-nums!AM$2)^2)&lt;1,AQ$1,"")</f>
        <v/>
      </c>
      <c r="AR1289" t="str">
        <f>IF(SQRT(($D1289-nums!AN$1)^2+($E1289-nums!AN$2)^2)&lt;1,AR$1,"")</f>
        <v/>
      </c>
      <c r="AS1289" t="str">
        <f>IF(SQRT(($D1289-nums!AO$1)^2+($E1289-nums!AO$2)^2)&lt;1,AS$1,"")</f>
        <v/>
      </c>
      <c r="AT1289" t="str">
        <f>IF(SQRT(($D1289-nums!AP$1)^2+($E1289-nums!AP$2)^2)&lt;1,AT$1,"")</f>
        <v/>
      </c>
      <c r="AU1289" t="str">
        <f>IF(SQRT(($D1289-nums!AQ$1)^2+($E1289-nums!AQ$2)^2)&lt;1,AU$1,"")</f>
        <v/>
      </c>
      <c r="AV1289" t="str">
        <f>IF(SQRT(($D1289-nums!AR$1)^2+($E1289-nums!AR$2)^2)&lt;1,AV$1,"")</f>
        <v/>
      </c>
      <c r="AW1289" t="str">
        <f>IF(SQRT(($D1289-nums!AS$1)^2+($E1289-nums!AS$2)^2)&lt;1,AW$1,"")</f>
        <v/>
      </c>
      <c r="AX1289" t="str">
        <f>IF(SQRT(($D1289-nums!AT$1)^2+($E1289-nums!AT$2)^2)&lt;1,AX$1,"")</f>
        <v/>
      </c>
      <c r="AY1289" t="str">
        <f>IF(SQRT(($D1289-nums!AU$1)^2+($E1289-nums!AU$2)^2)&lt;1,AY$1,"")</f>
        <v/>
      </c>
      <c r="AZ1289" t="str">
        <f>IF(SQRT(($D1289-nums!AV$1)^2+($E1289-nums!AV$2)^2)&lt;1,AZ$1,"")</f>
        <v/>
      </c>
      <c r="BA1289" t="str">
        <f>IF(SQRT(($D1289-nums!AW$1)^2+($E1289-nums!AW$2)^2)&lt;1,BA$1,"")</f>
        <v/>
      </c>
      <c r="BB1289" t="str">
        <f>IF(SQRT(($D1289-nums!AX$1)^2+($E1289-nums!AX$2)^2)&lt;1,BB$1,"")</f>
        <v/>
      </c>
      <c r="BC1289" t="str">
        <f>IF(SQRT(($D1289-nums!AY$1)^2+($E1289-nums!AY$2)^2)&lt;1,BC$1,"")</f>
        <v/>
      </c>
      <c r="BD1289" t="str">
        <f>IF(SQRT(($D1289-nums!AZ$1)^2+($E1289-nums!AZ$2)^2)&lt;1,BD$1,"")</f>
        <v/>
      </c>
      <c r="BE1289" t="str">
        <f>IF(SQRT(($D1289-nums!BA$1)^2+($E1289-nums!BA$2)^2)&lt;1,BE$1,"")</f>
        <v/>
      </c>
      <c r="BF1289" t="str">
        <f>IF(SQRT(($D1289-nums!BB$1)^2+($E1289-nums!BB$2)^2)&lt;1,BF$1,"")</f>
        <v/>
      </c>
      <c r="BG1289" t="str">
        <f>IF(SQRT(($D1289-nums!BC$1)^2+($E1289-nums!BC$2)^2)&lt;1,BG$1,"")</f>
        <v/>
      </c>
      <c r="BH1289" t="str">
        <f>IF(SQRT(($D1289-nums!BD$1)^2+($E1289-nums!BD$2)^2)&lt;1,BH$1,"")</f>
        <v/>
      </c>
      <c r="BI1289" t="str">
        <f>IF(SQRT(($D1289-nums!BE$1)^2+($E1289-nums!BE$2)^2)&lt;1,BI$1,"")</f>
        <v/>
      </c>
      <c r="BJ1289" t="str">
        <f t="shared" si="41"/>
        <v>ALLFitzPatrick</v>
      </c>
    </row>
    <row r="1290" spans="1:62" x14ac:dyDescent="0.3">
      <c r="A1290" t="s">
        <v>972</v>
      </c>
      <c r="B1290" t="s">
        <v>953</v>
      </c>
      <c r="C1290" t="str">
        <f t="shared" si="40"/>
        <v>Livingston, New York, US</v>
      </c>
      <c r="D1290">
        <v>42.730400000000003</v>
      </c>
      <c r="E1290">
        <v>-77.781300000000002</v>
      </c>
      <c r="F1290" t="str">
        <f>IF(SQRT(($D1290-nums!B$1)^2+($E1290-nums!B$2)^2)&lt;1,F$1,"")</f>
        <v/>
      </c>
      <c r="G1290" t="str">
        <f>IF(SQRT(($D1290-nums!C$1)^2+($E1290-nums!C$2)^2)&lt;1,G$1,"")</f>
        <v/>
      </c>
      <c r="H1290" t="str">
        <f>IF(SQRT(($D1290-nums!D$1)^2+($E1290-nums!D$2)^2)&lt;1,H$1,"")</f>
        <v/>
      </c>
      <c r="I1290" t="str">
        <f>IF(SQRT(($D1290-nums!E$1)^2+($E1290-nums!E$2)^2)&lt;1,I$1,"")</f>
        <v/>
      </c>
      <c r="J1290" t="str">
        <f>IF(SQRT(($D1290-nums!F$1)^2+($E1290-nums!F$2)^2)&lt;1,J$1,"")</f>
        <v/>
      </c>
      <c r="K1290" t="str">
        <f>IF(SQRT(($D1290-nums!G$1)^2+($E1290-nums!G$2)^2)&lt;1,K$1,"")</f>
        <v/>
      </c>
      <c r="L1290" t="str">
        <f>IF(SQRT(($D1290-nums!H$1)^2+($E1290-nums!H$2)^2)&lt;1,L$1,"")</f>
        <v/>
      </c>
      <c r="M1290" t="str">
        <f>IF(SQRT(($D1290-nums!I$1)^2+($E1290-nums!I$2)^2)&lt;1,M$1,"")</f>
        <v/>
      </c>
      <c r="N1290" t="str">
        <f>IF(SQRT(($D1290-nums!J$1)^2+($E1290-nums!J$2)^2)&lt;1,N$1,"")</f>
        <v/>
      </c>
      <c r="O1290" t="str">
        <f>IF(SQRT(($D1290-nums!K$1)^2+($E1290-nums!K$2)^2)&lt;1,O$1,"")</f>
        <v/>
      </c>
      <c r="P1290" t="str">
        <f>IF(SQRT(($D1290-nums!L$1)^2+($E1290-nums!L$2)^2)&lt;1,P$1,"")</f>
        <v/>
      </c>
      <c r="Q1290" t="str">
        <f>IF(SQRT(($D1290-nums!M$1)^2+($E1290-nums!M$2)^2)&lt;1,Q$1,"")</f>
        <v/>
      </c>
      <c r="R1290" t="str">
        <f>IF(SQRT(($D1290-nums!N$1)^2+($E1290-nums!N$2)^2)&lt;1,R$1,"")</f>
        <v/>
      </c>
      <c r="S1290" t="str">
        <f>IF(SQRT(($D1290-nums!O$1)^2+($E1290-nums!O$2)^2)&lt;1,S$1,"")</f>
        <v/>
      </c>
      <c r="T1290" t="str">
        <f>IF(SQRT(($D1290-nums!P$1)^2+($E1290-nums!P$2)^2)&lt;1,T$1,"")</f>
        <v/>
      </c>
      <c r="U1290" t="str">
        <f>IF(SQRT(($D1290-nums!Q$1)^2+($E1290-nums!Q$2)^2)&lt;1,U$1,"")</f>
        <v/>
      </c>
      <c r="V1290" t="str">
        <f>IF(SQRT(($D1290-nums!R$1)^2+($E1290-nums!R$2)^2)&lt;1,V$1,"")</f>
        <v/>
      </c>
      <c r="W1290" t="str">
        <f>IF(SQRT(($D1290-nums!S$1)^2+($E1290-nums!S$2)^2)&lt;1,W$1,"")</f>
        <v/>
      </c>
      <c r="X1290" t="str">
        <f>IF(SQRT(($D1290-nums!T$1)^2+($E1290-nums!T$2)^2)&lt;1,X$1,"")</f>
        <v/>
      </c>
      <c r="Y1290" t="str">
        <f>IF(SQRT(($D1290-nums!U$1)^2+($E1290-nums!U$2)^2)&lt;1,Y$1,"")</f>
        <v/>
      </c>
      <c r="Z1290" t="str">
        <f>IF(SQRT(($D1290-nums!V$1)^2+($E1290-nums!V$2)^2)&lt;1,Z$1,"")</f>
        <v/>
      </c>
      <c r="AA1290" t="str">
        <f>IF(SQRT(($D1290-nums!W$1)^2+($E1290-nums!W$2)^2)&lt;1,AA$1,"")</f>
        <v/>
      </c>
      <c r="AB1290" t="str">
        <f>IF(SQRT(($D1290-nums!X$1)^2+($E1290-nums!X$2)^2)&lt;1,AB$1,"")</f>
        <v/>
      </c>
      <c r="AC1290" t="str">
        <f>IF(SQRT(($D1290-nums!Y$1)^2+($E1290-nums!Y$2)^2)&lt;1,AC$1,"")</f>
        <v>R.E. Ginna Nuclear Power Plant</v>
      </c>
      <c r="AD1290" t="str">
        <f>IF(SQRT(($D1290-nums!Z$1)^2+($E1290-nums!Z$2)^2)&lt;1,AD$1,"")</f>
        <v/>
      </c>
      <c r="AE1290" t="str">
        <f>IF(SQRT(($D1290-nums!AA$1)^2+($E1290-nums!AA$2)^2)&lt;1,AE$1,"")</f>
        <v/>
      </c>
      <c r="AF1290" t="str">
        <f>IF(SQRT(($D1290-nums!AB$1)^2+($E1290-nums!AB$2)^2)&lt;1,AF$1,"")</f>
        <v/>
      </c>
      <c r="AG1290" t="str">
        <f>IF(SQRT(($D1290-nums!AC$1)^2+($E1290-nums!AC$2)^2)&lt;1,AG$1,"")</f>
        <v/>
      </c>
      <c r="AH1290" t="str">
        <f>IF(SQRT(($D1290-nums!AD$1)^2+($E1290-nums!AD$2)^2)&lt;1,AH$1,"")</f>
        <v/>
      </c>
      <c r="AI1290" t="str">
        <f>IF(SQRT(($D1290-nums!AE$1)^2+($E1290-nums!AE$2)^2)&lt;1,AI$1,"")</f>
        <v/>
      </c>
      <c r="AJ1290" t="str">
        <f>IF(SQRT(($D1290-nums!AF$1)^2+($E1290-nums!AF$2)^2)&lt;1,AJ$1,"")</f>
        <v/>
      </c>
      <c r="AK1290" t="str">
        <f>IF(SQRT(($D1290-nums!AG$1)^2+($E1290-nums!AG$2)^2)&lt;1,AK$1,"")</f>
        <v/>
      </c>
      <c r="AL1290" t="str">
        <f>IF(SQRT(($D1290-nums!AH$1)^2+($E1290-nums!AH$2)^2)&lt;1,AL$1,"")</f>
        <v/>
      </c>
      <c r="AM1290" t="str">
        <f>IF(SQRT(($D1290-nums!AI$1)^2+($E1290-nums!AI$2)^2)&lt;1,AM$1,"")</f>
        <v/>
      </c>
      <c r="AN1290" t="str">
        <f>IF(SQRT(($D1290-nums!AJ$1)^2+($E1290-nums!AJ$2)^2)&lt;1,AN$1,"")</f>
        <v/>
      </c>
      <c r="AO1290" t="str">
        <f>IF(SQRT(($D1290-nums!AK$1)^2+($E1290-nums!AK$2)^2)&lt;1,AO$1,"")</f>
        <v/>
      </c>
      <c r="AP1290" t="str">
        <f>IF(SQRT(($D1290-nums!AL$1)^2+($E1290-nums!AL$2)^2)&lt;1,AP$1,"")</f>
        <v/>
      </c>
      <c r="AQ1290" t="str">
        <f>IF(SQRT(($D1290-nums!AM$1)^2+($E1290-nums!AM$2)^2)&lt;1,AQ$1,"")</f>
        <v/>
      </c>
      <c r="AR1290" t="str">
        <f>IF(SQRT(($D1290-nums!AN$1)^2+($E1290-nums!AN$2)^2)&lt;1,AR$1,"")</f>
        <v/>
      </c>
      <c r="AS1290" t="str">
        <f>IF(SQRT(($D1290-nums!AO$1)^2+($E1290-nums!AO$2)^2)&lt;1,AS$1,"")</f>
        <v/>
      </c>
      <c r="AT1290" t="str">
        <f>IF(SQRT(($D1290-nums!AP$1)^2+($E1290-nums!AP$2)^2)&lt;1,AT$1,"")</f>
        <v/>
      </c>
      <c r="AU1290" t="str">
        <f>IF(SQRT(($D1290-nums!AQ$1)^2+($E1290-nums!AQ$2)^2)&lt;1,AU$1,"")</f>
        <v/>
      </c>
      <c r="AV1290" t="str">
        <f>IF(SQRT(($D1290-nums!AR$1)^2+($E1290-nums!AR$2)^2)&lt;1,AV$1,"")</f>
        <v/>
      </c>
      <c r="AW1290" t="str">
        <f>IF(SQRT(($D1290-nums!AS$1)^2+($E1290-nums!AS$2)^2)&lt;1,AW$1,"")</f>
        <v/>
      </c>
      <c r="AX1290" t="str">
        <f>IF(SQRT(($D1290-nums!AT$1)^2+($E1290-nums!AT$2)^2)&lt;1,AX$1,"")</f>
        <v/>
      </c>
      <c r="AY1290" t="str">
        <f>IF(SQRT(($D1290-nums!AU$1)^2+($E1290-nums!AU$2)^2)&lt;1,AY$1,"")</f>
        <v/>
      </c>
      <c r="AZ1290" t="str">
        <f>IF(SQRT(($D1290-nums!AV$1)^2+($E1290-nums!AV$2)^2)&lt;1,AZ$1,"")</f>
        <v/>
      </c>
      <c r="BA1290" t="str">
        <f>IF(SQRT(($D1290-nums!AW$1)^2+($E1290-nums!AW$2)^2)&lt;1,BA$1,"")</f>
        <v/>
      </c>
      <c r="BB1290" t="str">
        <f>IF(SQRT(($D1290-nums!AX$1)^2+($E1290-nums!AX$2)^2)&lt;1,BB$1,"")</f>
        <v/>
      </c>
      <c r="BC1290" t="str">
        <f>IF(SQRT(($D1290-nums!AY$1)^2+($E1290-nums!AY$2)^2)&lt;1,BC$1,"")</f>
        <v/>
      </c>
      <c r="BD1290" t="str">
        <f>IF(SQRT(($D1290-nums!AZ$1)^2+($E1290-nums!AZ$2)^2)&lt;1,BD$1,"")</f>
        <v/>
      </c>
      <c r="BE1290" t="str">
        <f>IF(SQRT(($D1290-nums!BA$1)^2+($E1290-nums!BA$2)^2)&lt;1,BE$1,"")</f>
        <v/>
      </c>
      <c r="BF1290" t="str">
        <f>IF(SQRT(($D1290-nums!BB$1)^2+($E1290-nums!BB$2)^2)&lt;1,BF$1,"")</f>
        <v/>
      </c>
      <c r="BG1290" t="str">
        <f>IF(SQRT(($D1290-nums!BC$1)^2+($E1290-nums!BC$2)^2)&lt;1,BG$1,"")</f>
        <v/>
      </c>
      <c r="BH1290" t="str">
        <f>IF(SQRT(($D1290-nums!BD$1)^2+($E1290-nums!BD$2)^2)&lt;1,BH$1,"")</f>
        <v/>
      </c>
      <c r="BI1290" t="str">
        <f>IF(SQRT(($D1290-nums!BE$1)^2+($E1290-nums!BE$2)^2)&lt;1,BI$1,"")</f>
        <v/>
      </c>
      <c r="BJ1290" t="str">
        <f t="shared" si="41"/>
        <v>ALLR.E. Ginna Nuclear Power Plant</v>
      </c>
    </row>
    <row r="1291" spans="1:62" x14ac:dyDescent="0.3">
      <c r="A1291" t="s">
        <v>128</v>
      </c>
      <c r="B1291" t="s">
        <v>953</v>
      </c>
      <c r="C1291" t="str">
        <f t="shared" si="40"/>
        <v>Lewis, New York, US</v>
      </c>
      <c r="D1291">
        <v>43.833599999999997</v>
      </c>
      <c r="E1291">
        <v>-75.491500000000002</v>
      </c>
      <c r="F1291" t="str">
        <f>IF(SQRT(($D1291-nums!B$1)^2+($E1291-nums!B$2)^2)&lt;1,F$1,"")</f>
        <v/>
      </c>
      <c r="G1291" t="str">
        <f>IF(SQRT(($D1291-nums!C$1)^2+($E1291-nums!C$2)^2)&lt;1,G$1,"")</f>
        <v/>
      </c>
      <c r="H1291" t="str">
        <f>IF(SQRT(($D1291-nums!D$1)^2+($E1291-nums!D$2)^2)&lt;1,H$1,"")</f>
        <v/>
      </c>
      <c r="I1291" t="str">
        <f>IF(SQRT(($D1291-nums!E$1)^2+($E1291-nums!E$2)^2)&lt;1,I$1,"")</f>
        <v/>
      </c>
      <c r="J1291" t="str">
        <f>IF(SQRT(($D1291-nums!F$1)^2+($E1291-nums!F$2)^2)&lt;1,J$1,"")</f>
        <v/>
      </c>
      <c r="K1291" t="str">
        <f>IF(SQRT(($D1291-nums!G$1)^2+($E1291-nums!G$2)^2)&lt;1,K$1,"")</f>
        <v/>
      </c>
      <c r="L1291" t="str">
        <f>IF(SQRT(($D1291-nums!H$1)^2+($E1291-nums!H$2)^2)&lt;1,L$1,"")</f>
        <v/>
      </c>
      <c r="M1291" t="str">
        <f>IF(SQRT(($D1291-nums!I$1)^2+($E1291-nums!I$2)^2)&lt;1,M$1,"")</f>
        <v/>
      </c>
      <c r="N1291" t="str">
        <f>IF(SQRT(($D1291-nums!J$1)^2+($E1291-nums!J$2)^2)&lt;1,N$1,"")</f>
        <v/>
      </c>
      <c r="O1291" t="str">
        <f>IF(SQRT(($D1291-nums!K$1)^2+($E1291-nums!K$2)^2)&lt;1,O$1,"")</f>
        <v/>
      </c>
      <c r="P1291" t="str">
        <f>IF(SQRT(($D1291-nums!L$1)^2+($E1291-nums!L$2)^2)&lt;1,P$1,"")</f>
        <v/>
      </c>
      <c r="Q1291" t="str">
        <f>IF(SQRT(($D1291-nums!M$1)^2+($E1291-nums!M$2)^2)&lt;1,Q$1,"")</f>
        <v/>
      </c>
      <c r="R1291" t="str">
        <f>IF(SQRT(($D1291-nums!N$1)^2+($E1291-nums!N$2)^2)&lt;1,R$1,"")</f>
        <v/>
      </c>
      <c r="S1291" t="str">
        <f>IF(SQRT(($D1291-nums!O$1)^2+($E1291-nums!O$2)^2)&lt;1,S$1,"")</f>
        <v/>
      </c>
      <c r="T1291" t="str">
        <f>IF(SQRT(($D1291-nums!P$1)^2+($E1291-nums!P$2)^2)&lt;1,T$1,"")</f>
        <v/>
      </c>
      <c r="U1291" t="str">
        <f>IF(SQRT(($D1291-nums!Q$1)^2+($E1291-nums!Q$2)^2)&lt;1,U$1,"")</f>
        <v/>
      </c>
      <c r="V1291" t="str">
        <f>IF(SQRT(($D1291-nums!R$1)^2+($E1291-nums!R$2)^2)&lt;1,V$1,"")</f>
        <v/>
      </c>
      <c r="W1291" t="str">
        <f>IF(SQRT(($D1291-nums!S$1)^2+($E1291-nums!S$2)^2)&lt;1,W$1,"")</f>
        <v/>
      </c>
      <c r="X1291" t="str">
        <f>IF(SQRT(($D1291-nums!T$1)^2+($E1291-nums!T$2)^2)&lt;1,X$1,"")</f>
        <v/>
      </c>
      <c r="Y1291" t="str">
        <f>IF(SQRT(($D1291-nums!U$1)^2+($E1291-nums!U$2)^2)&lt;1,Y$1,"")</f>
        <v/>
      </c>
      <c r="Z1291" t="str">
        <f>IF(SQRT(($D1291-nums!V$1)^2+($E1291-nums!V$2)^2)&lt;1,Z$1,"")</f>
        <v/>
      </c>
      <c r="AA1291" t="str">
        <f>IF(SQRT(($D1291-nums!W$1)^2+($E1291-nums!W$2)^2)&lt;1,AA$1,"")</f>
        <v/>
      </c>
      <c r="AB1291" t="str">
        <f>IF(SQRT(($D1291-nums!X$1)^2+($E1291-nums!X$2)^2)&lt;1,AB$1,"")</f>
        <v/>
      </c>
      <c r="AC1291" t="str">
        <f>IF(SQRT(($D1291-nums!Y$1)^2+($E1291-nums!Y$2)^2)&lt;1,AC$1,"")</f>
        <v/>
      </c>
      <c r="AD1291" t="str">
        <f>IF(SQRT(($D1291-nums!Z$1)^2+($E1291-nums!Z$2)^2)&lt;1,AD$1,"")</f>
        <v/>
      </c>
      <c r="AE1291" t="str">
        <f>IF(SQRT(($D1291-nums!AA$1)^2+($E1291-nums!AA$2)^2)&lt;1,AE$1,"")</f>
        <v/>
      </c>
      <c r="AF1291" t="str">
        <f>IF(SQRT(($D1291-nums!AB$1)^2+($E1291-nums!AB$2)^2)&lt;1,AF$1,"")</f>
        <v/>
      </c>
      <c r="AG1291" t="str">
        <f>IF(SQRT(($D1291-nums!AC$1)^2+($E1291-nums!AC$2)^2)&lt;1,AG$1,"")</f>
        <v/>
      </c>
      <c r="AH1291" t="str">
        <f>IF(SQRT(($D1291-nums!AD$1)^2+($E1291-nums!AD$2)^2)&lt;1,AH$1,"")</f>
        <v/>
      </c>
      <c r="AI1291" t="str">
        <f>IF(SQRT(($D1291-nums!AE$1)^2+($E1291-nums!AE$2)^2)&lt;1,AI$1,"")</f>
        <v/>
      </c>
      <c r="AJ1291" t="str">
        <f>IF(SQRT(($D1291-nums!AF$1)^2+($E1291-nums!AF$2)^2)&lt;1,AJ$1,"")</f>
        <v/>
      </c>
      <c r="AK1291" t="str">
        <f>IF(SQRT(($D1291-nums!AG$1)^2+($E1291-nums!AG$2)^2)&lt;1,AK$1,"")</f>
        <v/>
      </c>
      <c r="AL1291" t="str">
        <f>IF(SQRT(($D1291-nums!AH$1)^2+($E1291-nums!AH$2)^2)&lt;1,AL$1,"")</f>
        <v/>
      </c>
      <c r="AM1291" t="str">
        <f>IF(SQRT(($D1291-nums!AI$1)^2+($E1291-nums!AI$2)^2)&lt;1,AM$1,"")</f>
        <v/>
      </c>
      <c r="AN1291" t="str">
        <f>IF(SQRT(($D1291-nums!AJ$1)^2+($E1291-nums!AJ$2)^2)&lt;1,AN$1,"")</f>
        <v/>
      </c>
      <c r="AO1291" t="str">
        <f>IF(SQRT(($D1291-nums!AK$1)^2+($E1291-nums!AK$2)^2)&lt;1,AO$1,"")</f>
        <v/>
      </c>
      <c r="AP1291" t="str">
        <f>IF(SQRT(($D1291-nums!AL$1)^2+($E1291-nums!AL$2)^2)&lt;1,AP$1,"")</f>
        <v/>
      </c>
      <c r="AQ1291" t="str">
        <f>IF(SQRT(($D1291-nums!AM$1)^2+($E1291-nums!AM$2)^2)&lt;1,AQ$1,"")</f>
        <v/>
      </c>
      <c r="AR1291" t="str">
        <f>IF(SQRT(($D1291-nums!AN$1)^2+($E1291-nums!AN$2)^2)&lt;1,AR$1,"")</f>
        <v/>
      </c>
      <c r="AS1291" t="str">
        <f>IF(SQRT(($D1291-nums!AO$1)^2+($E1291-nums!AO$2)^2)&lt;1,AS$1,"")</f>
        <v/>
      </c>
      <c r="AT1291" t="str">
        <f>IF(SQRT(($D1291-nums!AP$1)^2+($E1291-nums!AP$2)^2)&lt;1,AT$1,"")</f>
        <v/>
      </c>
      <c r="AU1291" t="str">
        <f>IF(SQRT(($D1291-nums!AQ$1)^2+($E1291-nums!AQ$2)^2)&lt;1,AU$1,"")</f>
        <v/>
      </c>
      <c r="AV1291" t="str">
        <f>IF(SQRT(($D1291-nums!AR$1)^2+($E1291-nums!AR$2)^2)&lt;1,AV$1,"")</f>
        <v/>
      </c>
      <c r="AW1291" t="str">
        <f>IF(SQRT(($D1291-nums!AS$1)^2+($E1291-nums!AS$2)^2)&lt;1,AW$1,"")</f>
        <v/>
      </c>
      <c r="AX1291" t="str">
        <f>IF(SQRT(($D1291-nums!AT$1)^2+($E1291-nums!AT$2)^2)&lt;1,AX$1,"")</f>
        <v/>
      </c>
      <c r="AY1291" t="str">
        <f>IF(SQRT(($D1291-nums!AU$1)^2+($E1291-nums!AU$2)^2)&lt;1,AY$1,"")</f>
        <v/>
      </c>
      <c r="AZ1291" t="str">
        <f>IF(SQRT(($D1291-nums!AV$1)^2+($E1291-nums!AV$2)^2)&lt;1,AZ$1,"")</f>
        <v/>
      </c>
      <c r="BA1291" t="str">
        <f>IF(SQRT(($D1291-nums!AW$1)^2+($E1291-nums!AW$2)^2)&lt;1,BA$1,"")</f>
        <v/>
      </c>
      <c r="BB1291" t="str">
        <f>IF(SQRT(($D1291-nums!AX$1)^2+($E1291-nums!AX$2)^2)&lt;1,BB$1,"")</f>
        <v/>
      </c>
      <c r="BC1291" t="str">
        <f>IF(SQRT(($D1291-nums!AY$1)^2+($E1291-nums!AY$2)^2)&lt;1,BC$1,"")</f>
        <v/>
      </c>
      <c r="BD1291" t="str">
        <f>IF(SQRT(($D1291-nums!AZ$1)^2+($E1291-nums!AZ$2)^2)&lt;1,BD$1,"")</f>
        <v/>
      </c>
      <c r="BE1291" t="str">
        <f>IF(SQRT(($D1291-nums!BA$1)^2+($E1291-nums!BA$2)^2)&lt;1,BE$1,"")</f>
        <v/>
      </c>
      <c r="BF1291" t="str">
        <f>IF(SQRT(($D1291-nums!BB$1)^2+($E1291-nums!BB$2)^2)&lt;1,BF$1,"")</f>
        <v/>
      </c>
      <c r="BG1291" t="str">
        <f>IF(SQRT(($D1291-nums!BC$1)^2+($E1291-nums!BC$2)^2)&lt;1,BG$1,"")</f>
        <v/>
      </c>
      <c r="BH1291" t="str">
        <f>IF(SQRT(($D1291-nums!BD$1)^2+($E1291-nums!BD$2)^2)&lt;1,BH$1,"")</f>
        <v/>
      </c>
      <c r="BI1291" t="str">
        <f>IF(SQRT(($D1291-nums!BE$1)^2+($E1291-nums!BE$2)^2)&lt;1,BI$1,"")</f>
        <v/>
      </c>
      <c r="BJ1291" t="str">
        <f t="shared" si="41"/>
        <v/>
      </c>
    </row>
    <row r="1292" spans="1:62" x14ac:dyDescent="0.3">
      <c r="A1292" t="s">
        <v>973</v>
      </c>
      <c r="B1292" t="s">
        <v>953</v>
      </c>
      <c r="C1292" t="str">
        <f t="shared" si="40"/>
        <v>Kings, New York, US</v>
      </c>
      <c r="D1292">
        <v>40.655299999999997</v>
      </c>
      <c r="E1292">
        <v>-73.939099999999996</v>
      </c>
      <c r="F1292" t="str">
        <f>IF(SQRT(($D1292-nums!B$1)^2+($E1292-nums!B$2)^2)&lt;1,F$1,"")</f>
        <v/>
      </c>
      <c r="G1292" t="str">
        <f>IF(SQRT(($D1292-nums!C$1)^2+($E1292-nums!C$2)^2)&lt;1,G$1,"")</f>
        <v/>
      </c>
      <c r="H1292" t="str">
        <f>IF(SQRT(($D1292-nums!D$1)^2+($E1292-nums!D$2)^2)&lt;1,H$1,"")</f>
        <v/>
      </c>
      <c r="I1292" t="str">
        <f>IF(SQRT(($D1292-nums!E$1)^2+($E1292-nums!E$2)^2)&lt;1,I$1,"")</f>
        <v/>
      </c>
      <c r="J1292" t="str">
        <f>IF(SQRT(($D1292-nums!F$1)^2+($E1292-nums!F$2)^2)&lt;1,J$1,"")</f>
        <v/>
      </c>
      <c r="K1292" t="str">
        <f>IF(SQRT(($D1292-nums!G$1)^2+($E1292-nums!G$2)^2)&lt;1,K$1,"")</f>
        <v/>
      </c>
      <c r="L1292" t="str">
        <f>IF(SQRT(($D1292-nums!H$1)^2+($E1292-nums!H$2)^2)&lt;1,L$1,"")</f>
        <v/>
      </c>
      <c r="M1292" t="str">
        <f>IF(SQRT(($D1292-nums!I$1)^2+($E1292-nums!I$2)^2)&lt;1,M$1,"")</f>
        <v/>
      </c>
      <c r="N1292" t="str">
        <f>IF(SQRT(($D1292-nums!J$1)^2+($E1292-nums!J$2)^2)&lt;1,N$1,"")</f>
        <v/>
      </c>
      <c r="O1292" t="str">
        <f>IF(SQRT(($D1292-nums!K$1)^2+($E1292-nums!K$2)^2)&lt;1,O$1,"")</f>
        <v/>
      </c>
      <c r="P1292" t="str">
        <f>IF(SQRT(($D1292-nums!L$1)^2+($E1292-nums!L$2)^2)&lt;1,P$1,"")</f>
        <v/>
      </c>
      <c r="Q1292" t="str">
        <f>IF(SQRT(($D1292-nums!M$1)^2+($E1292-nums!M$2)^2)&lt;1,Q$1,"")</f>
        <v/>
      </c>
      <c r="R1292" t="str">
        <f>IF(SQRT(($D1292-nums!N$1)^2+($E1292-nums!N$2)^2)&lt;1,R$1,"")</f>
        <v/>
      </c>
      <c r="S1292" t="str">
        <f>IF(SQRT(($D1292-nums!O$1)^2+($E1292-nums!O$2)^2)&lt;1,S$1,"")</f>
        <v/>
      </c>
      <c r="T1292" t="str">
        <f>IF(SQRT(($D1292-nums!P$1)^2+($E1292-nums!P$2)^2)&lt;1,T$1,"")</f>
        <v/>
      </c>
      <c r="U1292" t="str">
        <f>IF(SQRT(($D1292-nums!Q$1)^2+($E1292-nums!Q$2)^2)&lt;1,U$1,"")</f>
        <v/>
      </c>
      <c r="V1292" t="str">
        <f>IF(SQRT(($D1292-nums!R$1)^2+($E1292-nums!R$2)^2)&lt;1,V$1,"")</f>
        <v/>
      </c>
      <c r="W1292" t="str">
        <f>IF(SQRT(($D1292-nums!S$1)^2+($E1292-nums!S$2)^2)&lt;1,W$1,"")</f>
        <v/>
      </c>
      <c r="X1292" t="str">
        <f>IF(SQRT(($D1292-nums!T$1)^2+($E1292-nums!T$2)^2)&lt;1,X$1,"")</f>
        <v/>
      </c>
      <c r="Y1292" t="str">
        <f>IF(SQRT(($D1292-nums!U$1)^2+($E1292-nums!U$2)^2)&lt;1,Y$1,"")</f>
        <v/>
      </c>
      <c r="Z1292" t="str">
        <f>IF(SQRT(($D1292-nums!V$1)^2+($E1292-nums!V$2)^2)&lt;1,Z$1,"")</f>
        <v/>
      </c>
      <c r="AA1292" t="str">
        <f>IF(SQRT(($D1292-nums!W$1)^2+($E1292-nums!W$2)^2)&lt;1,AA$1,"")</f>
        <v/>
      </c>
      <c r="AB1292" t="str">
        <f>IF(SQRT(($D1292-nums!X$1)^2+($E1292-nums!X$2)^2)&lt;1,AB$1,"")</f>
        <v/>
      </c>
      <c r="AC1292" t="str">
        <f>IF(SQRT(($D1292-nums!Y$1)^2+($E1292-nums!Y$2)^2)&lt;1,AC$1,"")</f>
        <v/>
      </c>
      <c r="AD1292" t="str">
        <f>IF(SQRT(($D1292-nums!Z$1)^2+($E1292-nums!Z$2)^2)&lt;1,AD$1,"")</f>
        <v>Indian Point Nuclear Generating</v>
      </c>
      <c r="AE1292" t="str">
        <f>IF(SQRT(($D1292-nums!AA$1)^2+($E1292-nums!AA$2)^2)&lt;1,AE$1,"")</f>
        <v/>
      </c>
      <c r="AF1292" t="str">
        <f>IF(SQRT(($D1292-nums!AB$1)^2+($E1292-nums!AB$2)^2)&lt;1,AF$1,"")</f>
        <v/>
      </c>
      <c r="AG1292" t="str">
        <f>IF(SQRT(($D1292-nums!AC$1)^2+($E1292-nums!AC$2)^2)&lt;1,AG$1,"")</f>
        <v/>
      </c>
      <c r="AH1292" t="str">
        <f>IF(SQRT(($D1292-nums!AD$1)^2+($E1292-nums!AD$2)^2)&lt;1,AH$1,"")</f>
        <v/>
      </c>
      <c r="AI1292" t="str">
        <f>IF(SQRT(($D1292-nums!AE$1)^2+($E1292-nums!AE$2)^2)&lt;1,AI$1,"")</f>
        <v/>
      </c>
      <c r="AJ1292" t="str">
        <f>IF(SQRT(($D1292-nums!AF$1)^2+($E1292-nums!AF$2)^2)&lt;1,AJ$1,"")</f>
        <v/>
      </c>
      <c r="AK1292" t="str">
        <f>IF(SQRT(($D1292-nums!AG$1)^2+($E1292-nums!AG$2)^2)&lt;1,AK$1,"")</f>
        <v/>
      </c>
      <c r="AL1292" t="str">
        <f>IF(SQRT(($D1292-nums!AH$1)^2+($E1292-nums!AH$2)^2)&lt;1,AL$1,"")</f>
        <v/>
      </c>
      <c r="AM1292" t="str">
        <f>IF(SQRT(($D1292-nums!AI$1)^2+($E1292-nums!AI$2)^2)&lt;1,AM$1,"")</f>
        <v/>
      </c>
      <c r="AN1292" t="str">
        <f>IF(SQRT(($D1292-nums!AJ$1)^2+($E1292-nums!AJ$2)^2)&lt;1,AN$1,"")</f>
        <v/>
      </c>
      <c r="AO1292" t="str">
        <f>IF(SQRT(($D1292-nums!AK$1)^2+($E1292-nums!AK$2)^2)&lt;1,AO$1,"")</f>
        <v/>
      </c>
      <c r="AP1292" t="str">
        <f>IF(SQRT(($D1292-nums!AL$1)^2+($E1292-nums!AL$2)^2)&lt;1,AP$1,"")</f>
        <v/>
      </c>
      <c r="AQ1292" t="str">
        <f>IF(SQRT(($D1292-nums!AM$1)^2+($E1292-nums!AM$2)^2)&lt;1,AQ$1,"")</f>
        <v/>
      </c>
      <c r="AR1292" t="str">
        <f>IF(SQRT(($D1292-nums!AN$1)^2+($E1292-nums!AN$2)^2)&lt;1,AR$1,"")</f>
        <v/>
      </c>
      <c r="AS1292" t="str">
        <f>IF(SQRT(($D1292-nums!AO$1)^2+($E1292-nums!AO$2)^2)&lt;1,AS$1,"")</f>
        <v/>
      </c>
      <c r="AT1292" t="str">
        <f>IF(SQRT(($D1292-nums!AP$1)^2+($E1292-nums!AP$2)^2)&lt;1,AT$1,"")</f>
        <v/>
      </c>
      <c r="AU1292" t="str">
        <f>IF(SQRT(($D1292-nums!AQ$1)^2+($E1292-nums!AQ$2)^2)&lt;1,AU$1,"")</f>
        <v/>
      </c>
      <c r="AV1292" t="str">
        <f>IF(SQRT(($D1292-nums!AR$1)^2+($E1292-nums!AR$2)^2)&lt;1,AV$1,"")</f>
        <v/>
      </c>
      <c r="AW1292" t="str">
        <f>IF(SQRT(($D1292-nums!AS$1)^2+($E1292-nums!AS$2)^2)&lt;1,AW$1,"")</f>
        <v/>
      </c>
      <c r="AX1292" t="str">
        <f>IF(SQRT(($D1292-nums!AT$1)^2+($E1292-nums!AT$2)^2)&lt;1,AX$1,"")</f>
        <v/>
      </c>
      <c r="AY1292" t="str">
        <f>IF(SQRT(($D1292-nums!AU$1)^2+($E1292-nums!AU$2)^2)&lt;1,AY$1,"")</f>
        <v/>
      </c>
      <c r="AZ1292" t="str">
        <f>IF(SQRT(($D1292-nums!AV$1)^2+($E1292-nums!AV$2)^2)&lt;1,AZ$1,"")</f>
        <v/>
      </c>
      <c r="BA1292" t="str">
        <f>IF(SQRT(($D1292-nums!AW$1)^2+($E1292-nums!AW$2)^2)&lt;1,BA$1,"")</f>
        <v/>
      </c>
      <c r="BB1292" t="str">
        <f>IF(SQRT(($D1292-nums!AX$1)^2+($E1292-nums!AX$2)^2)&lt;1,BB$1,"")</f>
        <v/>
      </c>
      <c r="BC1292" t="str">
        <f>IF(SQRT(($D1292-nums!AY$1)^2+($E1292-nums!AY$2)^2)&lt;1,BC$1,"")</f>
        <v/>
      </c>
      <c r="BD1292" t="str">
        <f>IF(SQRT(($D1292-nums!AZ$1)^2+($E1292-nums!AZ$2)^2)&lt;1,BD$1,"")</f>
        <v/>
      </c>
      <c r="BE1292" t="str">
        <f>IF(SQRT(($D1292-nums!BA$1)^2+($E1292-nums!BA$2)^2)&lt;1,BE$1,"")</f>
        <v/>
      </c>
      <c r="BF1292" t="str">
        <f>IF(SQRT(($D1292-nums!BB$1)^2+($E1292-nums!BB$2)^2)&lt;1,BF$1,"")</f>
        <v/>
      </c>
      <c r="BG1292" t="str">
        <f>IF(SQRT(($D1292-nums!BC$1)^2+($E1292-nums!BC$2)^2)&lt;1,BG$1,"")</f>
        <v/>
      </c>
      <c r="BH1292" t="str">
        <f>IF(SQRT(($D1292-nums!BD$1)^2+($E1292-nums!BD$2)^2)&lt;1,BH$1,"")</f>
        <v/>
      </c>
      <c r="BI1292" t="str">
        <f>IF(SQRT(($D1292-nums!BE$1)^2+($E1292-nums!BE$2)^2)&lt;1,BI$1,"")</f>
        <v/>
      </c>
      <c r="BJ1292" t="str">
        <f t="shared" si="41"/>
        <v>ALLIndian Point Nuclear Generating</v>
      </c>
    </row>
    <row r="1293" spans="1:62" x14ac:dyDescent="0.3">
      <c r="A1293" t="s">
        <v>70</v>
      </c>
      <c r="B1293" t="s">
        <v>953</v>
      </c>
      <c r="C1293" t="str">
        <f t="shared" si="40"/>
        <v>Jefferson, New York, US</v>
      </c>
      <c r="D1293">
        <v>44.040700000000001</v>
      </c>
      <c r="E1293">
        <v>-75.808499999999995</v>
      </c>
      <c r="F1293" t="str">
        <f>IF(SQRT(($D1293-nums!B$1)^2+($E1293-nums!B$2)^2)&lt;1,F$1,"")</f>
        <v/>
      </c>
      <c r="G1293" t="str">
        <f>IF(SQRT(($D1293-nums!C$1)^2+($E1293-nums!C$2)^2)&lt;1,G$1,"")</f>
        <v/>
      </c>
      <c r="H1293" t="str">
        <f>IF(SQRT(($D1293-nums!D$1)^2+($E1293-nums!D$2)^2)&lt;1,H$1,"")</f>
        <v/>
      </c>
      <c r="I1293" t="str">
        <f>IF(SQRT(($D1293-nums!E$1)^2+($E1293-nums!E$2)^2)&lt;1,I$1,"")</f>
        <v/>
      </c>
      <c r="J1293" t="str">
        <f>IF(SQRT(($D1293-nums!F$1)^2+($E1293-nums!F$2)^2)&lt;1,J$1,"")</f>
        <v/>
      </c>
      <c r="K1293" t="str">
        <f>IF(SQRT(($D1293-nums!G$1)^2+($E1293-nums!G$2)^2)&lt;1,K$1,"")</f>
        <v/>
      </c>
      <c r="L1293" t="str">
        <f>IF(SQRT(($D1293-nums!H$1)^2+($E1293-nums!H$2)^2)&lt;1,L$1,"")</f>
        <v/>
      </c>
      <c r="M1293" t="str">
        <f>IF(SQRT(($D1293-nums!I$1)^2+($E1293-nums!I$2)^2)&lt;1,M$1,"")</f>
        <v/>
      </c>
      <c r="N1293" t="str">
        <f>IF(SQRT(($D1293-nums!J$1)^2+($E1293-nums!J$2)^2)&lt;1,N$1,"")</f>
        <v/>
      </c>
      <c r="O1293" t="str">
        <f>IF(SQRT(($D1293-nums!K$1)^2+($E1293-nums!K$2)^2)&lt;1,O$1,"")</f>
        <v/>
      </c>
      <c r="P1293" t="str">
        <f>IF(SQRT(($D1293-nums!L$1)^2+($E1293-nums!L$2)^2)&lt;1,P$1,"")</f>
        <v/>
      </c>
      <c r="Q1293" t="str">
        <f>IF(SQRT(($D1293-nums!M$1)^2+($E1293-nums!M$2)^2)&lt;1,Q$1,"")</f>
        <v/>
      </c>
      <c r="R1293" t="str">
        <f>IF(SQRT(($D1293-nums!N$1)^2+($E1293-nums!N$2)^2)&lt;1,R$1,"")</f>
        <v/>
      </c>
      <c r="S1293" t="str">
        <f>IF(SQRT(($D1293-nums!O$1)^2+($E1293-nums!O$2)^2)&lt;1,S$1,"")</f>
        <v/>
      </c>
      <c r="T1293" t="str">
        <f>IF(SQRT(($D1293-nums!P$1)^2+($E1293-nums!P$2)^2)&lt;1,T$1,"")</f>
        <v/>
      </c>
      <c r="U1293" t="str">
        <f>IF(SQRT(($D1293-nums!Q$1)^2+($E1293-nums!Q$2)^2)&lt;1,U$1,"")</f>
        <v/>
      </c>
      <c r="V1293" t="str">
        <f>IF(SQRT(($D1293-nums!R$1)^2+($E1293-nums!R$2)^2)&lt;1,V$1,"")</f>
        <v/>
      </c>
      <c r="W1293" t="str">
        <f>IF(SQRT(($D1293-nums!S$1)^2+($E1293-nums!S$2)^2)&lt;1,W$1,"")</f>
        <v/>
      </c>
      <c r="X1293" t="str">
        <f>IF(SQRT(($D1293-nums!T$1)^2+($E1293-nums!T$2)^2)&lt;1,X$1,"")</f>
        <v/>
      </c>
      <c r="Y1293" t="str">
        <f>IF(SQRT(($D1293-nums!U$1)^2+($E1293-nums!U$2)^2)&lt;1,Y$1,"")</f>
        <v/>
      </c>
      <c r="Z1293" t="str">
        <f>IF(SQRT(($D1293-nums!V$1)^2+($E1293-nums!V$2)^2)&lt;1,Z$1,"")</f>
        <v/>
      </c>
      <c r="AA1293" t="str">
        <f>IF(SQRT(($D1293-nums!W$1)^2+($E1293-nums!W$2)^2)&lt;1,AA$1,"")</f>
        <v/>
      </c>
      <c r="AB1293" t="str">
        <f>IF(SQRT(($D1293-nums!X$1)^2+($E1293-nums!X$2)^2)&lt;1,AB$1,"")</f>
        <v>FitzPatrick</v>
      </c>
      <c r="AC1293" t="str">
        <f>IF(SQRT(($D1293-nums!Y$1)^2+($E1293-nums!Y$2)^2)&lt;1,AC$1,"")</f>
        <v/>
      </c>
      <c r="AD1293" t="str">
        <f>IF(SQRT(($D1293-nums!Z$1)^2+($E1293-nums!Z$2)^2)&lt;1,AD$1,"")</f>
        <v/>
      </c>
      <c r="AE1293" t="str">
        <f>IF(SQRT(($D1293-nums!AA$1)^2+($E1293-nums!AA$2)^2)&lt;1,AE$1,"")</f>
        <v/>
      </c>
      <c r="AF1293" t="str">
        <f>IF(SQRT(($D1293-nums!AB$1)^2+($E1293-nums!AB$2)^2)&lt;1,AF$1,"")</f>
        <v/>
      </c>
      <c r="AG1293" t="str">
        <f>IF(SQRT(($D1293-nums!AC$1)^2+($E1293-nums!AC$2)^2)&lt;1,AG$1,"")</f>
        <v/>
      </c>
      <c r="AH1293" t="str">
        <f>IF(SQRT(($D1293-nums!AD$1)^2+($E1293-nums!AD$2)^2)&lt;1,AH$1,"")</f>
        <v/>
      </c>
      <c r="AI1293" t="str">
        <f>IF(SQRT(($D1293-nums!AE$1)^2+($E1293-nums!AE$2)^2)&lt;1,AI$1,"")</f>
        <v/>
      </c>
      <c r="AJ1293" t="str">
        <f>IF(SQRT(($D1293-nums!AF$1)^2+($E1293-nums!AF$2)^2)&lt;1,AJ$1,"")</f>
        <v/>
      </c>
      <c r="AK1293" t="str">
        <f>IF(SQRT(($D1293-nums!AG$1)^2+($E1293-nums!AG$2)^2)&lt;1,AK$1,"")</f>
        <v/>
      </c>
      <c r="AL1293" t="str">
        <f>IF(SQRT(($D1293-nums!AH$1)^2+($E1293-nums!AH$2)^2)&lt;1,AL$1,"")</f>
        <v/>
      </c>
      <c r="AM1293" t="str">
        <f>IF(SQRT(($D1293-nums!AI$1)^2+($E1293-nums!AI$2)^2)&lt;1,AM$1,"")</f>
        <v/>
      </c>
      <c r="AN1293" t="str">
        <f>IF(SQRT(($D1293-nums!AJ$1)^2+($E1293-nums!AJ$2)^2)&lt;1,AN$1,"")</f>
        <v/>
      </c>
      <c r="AO1293" t="str">
        <f>IF(SQRT(($D1293-nums!AK$1)^2+($E1293-nums!AK$2)^2)&lt;1,AO$1,"")</f>
        <v/>
      </c>
      <c r="AP1293" t="str">
        <f>IF(SQRT(($D1293-nums!AL$1)^2+($E1293-nums!AL$2)^2)&lt;1,AP$1,"")</f>
        <v/>
      </c>
      <c r="AQ1293" t="str">
        <f>IF(SQRT(($D1293-nums!AM$1)^2+($E1293-nums!AM$2)^2)&lt;1,AQ$1,"")</f>
        <v/>
      </c>
      <c r="AR1293" t="str">
        <f>IF(SQRT(($D1293-nums!AN$1)^2+($E1293-nums!AN$2)^2)&lt;1,AR$1,"")</f>
        <v/>
      </c>
      <c r="AS1293" t="str">
        <f>IF(SQRT(($D1293-nums!AO$1)^2+($E1293-nums!AO$2)^2)&lt;1,AS$1,"")</f>
        <v/>
      </c>
      <c r="AT1293" t="str">
        <f>IF(SQRT(($D1293-nums!AP$1)^2+($E1293-nums!AP$2)^2)&lt;1,AT$1,"")</f>
        <v/>
      </c>
      <c r="AU1293" t="str">
        <f>IF(SQRT(($D1293-nums!AQ$1)^2+($E1293-nums!AQ$2)^2)&lt;1,AU$1,"")</f>
        <v/>
      </c>
      <c r="AV1293" t="str">
        <f>IF(SQRT(($D1293-nums!AR$1)^2+($E1293-nums!AR$2)^2)&lt;1,AV$1,"")</f>
        <v/>
      </c>
      <c r="AW1293" t="str">
        <f>IF(SQRT(($D1293-nums!AS$1)^2+($E1293-nums!AS$2)^2)&lt;1,AW$1,"")</f>
        <v/>
      </c>
      <c r="AX1293" t="str">
        <f>IF(SQRT(($D1293-nums!AT$1)^2+($E1293-nums!AT$2)^2)&lt;1,AX$1,"")</f>
        <v/>
      </c>
      <c r="AY1293" t="str">
        <f>IF(SQRT(($D1293-nums!AU$1)^2+($E1293-nums!AU$2)^2)&lt;1,AY$1,"")</f>
        <v/>
      </c>
      <c r="AZ1293" t="str">
        <f>IF(SQRT(($D1293-nums!AV$1)^2+($E1293-nums!AV$2)^2)&lt;1,AZ$1,"")</f>
        <v/>
      </c>
      <c r="BA1293" t="str">
        <f>IF(SQRT(($D1293-nums!AW$1)^2+($E1293-nums!AW$2)^2)&lt;1,BA$1,"")</f>
        <v/>
      </c>
      <c r="BB1293" t="str">
        <f>IF(SQRT(($D1293-nums!AX$1)^2+($E1293-nums!AX$2)^2)&lt;1,BB$1,"")</f>
        <v/>
      </c>
      <c r="BC1293" t="str">
        <f>IF(SQRT(($D1293-nums!AY$1)^2+($E1293-nums!AY$2)^2)&lt;1,BC$1,"")</f>
        <v/>
      </c>
      <c r="BD1293" t="str">
        <f>IF(SQRT(($D1293-nums!AZ$1)^2+($E1293-nums!AZ$2)^2)&lt;1,BD$1,"")</f>
        <v/>
      </c>
      <c r="BE1293" t="str">
        <f>IF(SQRT(($D1293-nums!BA$1)^2+($E1293-nums!BA$2)^2)&lt;1,BE$1,"")</f>
        <v/>
      </c>
      <c r="BF1293" t="str">
        <f>IF(SQRT(($D1293-nums!BB$1)^2+($E1293-nums!BB$2)^2)&lt;1,BF$1,"")</f>
        <v/>
      </c>
      <c r="BG1293" t="str">
        <f>IF(SQRT(($D1293-nums!BC$1)^2+($E1293-nums!BC$2)^2)&lt;1,BG$1,"")</f>
        <v/>
      </c>
      <c r="BH1293" t="str">
        <f>IF(SQRT(($D1293-nums!BD$1)^2+($E1293-nums!BD$2)^2)&lt;1,BH$1,"")</f>
        <v/>
      </c>
      <c r="BI1293" t="str">
        <f>IF(SQRT(($D1293-nums!BE$1)^2+($E1293-nums!BE$2)^2)&lt;1,BI$1,"")</f>
        <v/>
      </c>
      <c r="BJ1293" t="str">
        <f t="shared" si="41"/>
        <v>ALLFitzPatrick</v>
      </c>
    </row>
    <row r="1294" spans="1:62" x14ac:dyDescent="0.3">
      <c r="A1294" t="s">
        <v>974</v>
      </c>
      <c r="B1294" t="s">
        <v>953</v>
      </c>
      <c r="C1294" t="str">
        <f t="shared" si="40"/>
        <v>Herkimer, New York, US</v>
      </c>
      <c r="D1294">
        <v>43.465200000000003</v>
      </c>
      <c r="E1294">
        <v>-74.941100000000006</v>
      </c>
      <c r="F1294" t="str">
        <f>IF(SQRT(($D1294-nums!B$1)^2+($E1294-nums!B$2)^2)&lt;1,F$1,"")</f>
        <v/>
      </c>
      <c r="G1294" t="str">
        <f>IF(SQRT(($D1294-nums!C$1)^2+($E1294-nums!C$2)^2)&lt;1,G$1,"")</f>
        <v/>
      </c>
      <c r="H1294" t="str">
        <f>IF(SQRT(($D1294-nums!D$1)^2+($E1294-nums!D$2)^2)&lt;1,H$1,"")</f>
        <v/>
      </c>
      <c r="I1294" t="str">
        <f>IF(SQRT(($D1294-nums!E$1)^2+($E1294-nums!E$2)^2)&lt;1,I$1,"")</f>
        <v/>
      </c>
      <c r="J1294" t="str">
        <f>IF(SQRT(($D1294-nums!F$1)^2+($E1294-nums!F$2)^2)&lt;1,J$1,"")</f>
        <v/>
      </c>
      <c r="K1294" t="str">
        <f>IF(SQRT(($D1294-nums!G$1)^2+($E1294-nums!G$2)^2)&lt;1,K$1,"")</f>
        <v/>
      </c>
      <c r="L1294" t="str">
        <f>IF(SQRT(($D1294-nums!H$1)^2+($E1294-nums!H$2)^2)&lt;1,L$1,"")</f>
        <v/>
      </c>
      <c r="M1294" t="str">
        <f>IF(SQRT(($D1294-nums!I$1)^2+($E1294-nums!I$2)^2)&lt;1,M$1,"")</f>
        <v/>
      </c>
      <c r="N1294" t="str">
        <f>IF(SQRT(($D1294-nums!J$1)^2+($E1294-nums!J$2)^2)&lt;1,N$1,"")</f>
        <v/>
      </c>
      <c r="O1294" t="str">
        <f>IF(SQRT(($D1294-nums!K$1)^2+($E1294-nums!K$2)^2)&lt;1,O$1,"")</f>
        <v/>
      </c>
      <c r="P1294" t="str">
        <f>IF(SQRT(($D1294-nums!L$1)^2+($E1294-nums!L$2)^2)&lt;1,P$1,"")</f>
        <v/>
      </c>
      <c r="Q1294" t="str">
        <f>IF(SQRT(($D1294-nums!M$1)^2+($E1294-nums!M$2)^2)&lt;1,Q$1,"")</f>
        <v/>
      </c>
      <c r="R1294" t="str">
        <f>IF(SQRT(($D1294-nums!N$1)^2+($E1294-nums!N$2)^2)&lt;1,R$1,"")</f>
        <v/>
      </c>
      <c r="S1294" t="str">
        <f>IF(SQRT(($D1294-nums!O$1)^2+($E1294-nums!O$2)^2)&lt;1,S$1,"")</f>
        <v/>
      </c>
      <c r="T1294" t="str">
        <f>IF(SQRT(($D1294-nums!P$1)^2+($E1294-nums!P$2)^2)&lt;1,T$1,"")</f>
        <v/>
      </c>
      <c r="U1294" t="str">
        <f>IF(SQRT(($D1294-nums!Q$1)^2+($E1294-nums!Q$2)^2)&lt;1,U$1,"")</f>
        <v/>
      </c>
      <c r="V1294" t="str">
        <f>IF(SQRT(($D1294-nums!R$1)^2+($E1294-nums!R$2)^2)&lt;1,V$1,"")</f>
        <v/>
      </c>
      <c r="W1294" t="str">
        <f>IF(SQRT(($D1294-nums!S$1)^2+($E1294-nums!S$2)^2)&lt;1,W$1,"")</f>
        <v/>
      </c>
      <c r="X1294" t="str">
        <f>IF(SQRT(($D1294-nums!T$1)^2+($E1294-nums!T$2)^2)&lt;1,X$1,"")</f>
        <v/>
      </c>
      <c r="Y1294" t="str">
        <f>IF(SQRT(($D1294-nums!U$1)^2+($E1294-nums!U$2)^2)&lt;1,Y$1,"")</f>
        <v/>
      </c>
      <c r="Z1294" t="str">
        <f>IF(SQRT(($D1294-nums!V$1)^2+($E1294-nums!V$2)^2)&lt;1,Z$1,"")</f>
        <v/>
      </c>
      <c r="AA1294" t="str">
        <f>IF(SQRT(($D1294-nums!W$1)^2+($E1294-nums!W$2)^2)&lt;1,AA$1,"")</f>
        <v/>
      </c>
      <c r="AB1294" t="str">
        <f>IF(SQRT(($D1294-nums!X$1)^2+($E1294-nums!X$2)^2)&lt;1,AB$1,"")</f>
        <v/>
      </c>
      <c r="AC1294" t="str">
        <f>IF(SQRT(($D1294-nums!Y$1)^2+($E1294-nums!Y$2)^2)&lt;1,AC$1,"")</f>
        <v/>
      </c>
      <c r="AD1294" t="str">
        <f>IF(SQRT(($D1294-nums!Z$1)^2+($E1294-nums!Z$2)^2)&lt;1,AD$1,"")</f>
        <v/>
      </c>
      <c r="AE1294" t="str">
        <f>IF(SQRT(($D1294-nums!AA$1)^2+($E1294-nums!AA$2)^2)&lt;1,AE$1,"")</f>
        <v/>
      </c>
      <c r="AF1294" t="str">
        <f>IF(SQRT(($D1294-nums!AB$1)^2+($E1294-nums!AB$2)^2)&lt;1,AF$1,"")</f>
        <v/>
      </c>
      <c r="AG1294" t="str">
        <f>IF(SQRT(($D1294-nums!AC$1)^2+($E1294-nums!AC$2)^2)&lt;1,AG$1,"")</f>
        <v/>
      </c>
      <c r="AH1294" t="str">
        <f>IF(SQRT(($D1294-nums!AD$1)^2+($E1294-nums!AD$2)^2)&lt;1,AH$1,"")</f>
        <v/>
      </c>
      <c r="AI1294" t="str">
        <f>IF(SQRT(($D1294-nums!AE$1)^2+($E1294-nums!AE$2)^2)&lt;1,AI$1,"")</f>
        <v/>
      </c>
      <c r="AJ1294" t="str">
        <f>IF(SQRT(($D1294-nums!AF$1)^2+($E1294-nums!AF$2)^2)&lt;1,AJ$1,"")</f>
        <v/>
      </c>
      <c r="AK1294" t="str">
        <f>IF(SQRT(($D1294-nums!AG$1)^2+($E1294-nums!AG$2)^2)&lt;1,AK$1,"")</f>
        <v/>
      </c>
      <c r="AL1294" t="str">
        <f>IF(SQRT(($D1294-nums!AH$1)^2+($E1294-nums!AH$2)^2)&lt;1,AL$1,"")</f>
        <v/>
      </c>
      <c r="AM1294" t="str">
        <f>IF(SQRT(($D1294-nums!AI$1)^2+($E1294-nums!AI$2)^2)&lt;1,AM$1,"")</f>
        <v/>
      </c>
      <c r="AN1294" t="str">
        <f>IF(SQRT(($D1294-nums!AJ$1)^2+($E1294-nums!AJ$2)^2)&lt;1,AN$1,"")</f>
        <v/>
      </c>
      <c r="AO1294" t="str">
        <f>IF(SQRT(($D1294-nums!AK$1)^2+($E1294-nums!AK$2)^2)&lt;1,AO$1,"")</f>
        <v/>
      </c>
      <c r="AP1294" t="str">
        <f>IF(SQRT(($D1294-nums!AL$1)^2+($E1294-nums!AL$2)^2)&lt;1,AP$1,"")</f>
        <v/>
      </c>
      <c r="AQ1294" t="str">
        <f>IF(SQRT(($D1294-nums!AM$1)^2+($E1294-nums!AM$2)^2)&lt;1,AQ$1,"")</f>
        <v/>
      </c>
      <c r="AR1294" t="str">
        <f>IF(SQRT(($D1294-nums!AN$1)^2+($E1294-nums!AN$2)^2)&lt;1,AR$1,"")</f>
        <v/>
      </c>
      <c r="AS1294" t="str">
        <f>IF(SQRT(($D1294-nums!AO$1)^2+($E1294-nums!AO$2)^2)&lt;1,AS$1,"")</f>
        <v/>
      </c>
      <c r="AT1294" t="str">
        <f>IF(SQRT(($D1294-nums!AP$1)^2+($E1294-nums!AP$2)^2)&lt;1,AT$1,"")</f>
        <v/>
      </c>
      <c r="AU1294" t="str">
        <f>IF(SQRT(($D1294-nums!AQ$1)^2+($E1294-nums!AQ$2)^2)&lt;1,AU$1,"")</f>
        <v/>
      </c>
      <c r="AV1294" t="str">
        <f>IF(SQRT(($D1294-nums!AR$1)^2+($E1294-nums!AR$2)^2)&lt;1,AV$1,"")</f>
        <v/>
      </c>
      <c r="AW1294" t="str">
        <f>IF(SQRT(($D1294-nums!AS$1)^2+($E1294-nums!AS$2)^2)&lt;1,AW$1,"")</f>
        <v/>
      </c>
      <c r="AX1294" t="str">
        <f>IF(SQRT(($D1294-nums!AT$1)^2+($E1294-nums!AT$2)^2)&lt;1,AX$1,"")</f>
        <v/>
      </c>
      <c r="AY1294" t="str">
        <f>IF(SQRT(($D1294-nums!AU$1)^2+($E1294-nums!AU$2)^2)&lt;1,AY$1,"")</f>
        <v/>
      </c>
      <c r="AZ1294" t="str">
        <f>IF(SQRT(($D1294-nums!AV$1)^2+($E1294-nums!AV$2)^2)&lt;1,AZ$1,"")</f>
        <v/>
      </c>
      <c r="BA1294" t="str">
        <f>IF(SQRT(($D1294-nums!AW$1)^2+($E1294-nums!AW$2)^2)&lt;1,BA$1,"")</f>
        <v/>
      </c>
      <c r="BB1294" t="str">
        <f>IF(SQRT(($D1294-nums!AX$1)^2+($E1294-nums!AX$2)^2)&lt;1,BB$1,"")</f>
        <v/>
      </c>
      <c r="BC1294" t="str">
        <f>IF(SQRT(($D1294-nums!AY$1)^2+($E1294-nums!AY$2)^2)&lt;1,BC$1,"")</f>
        <v/>
      </c>
      <c r="BD1294" t="str">
        <f>IF(SQRT(($D1294-nums!AZ$1)^2+($E1294-nums!AZ$2)^2)&lt;1,BD$1,"")</f>
        <v/>
      </c>
      <c r="BE1294" t="str">
        <f>IF(SQRT(($D1294-nums!BA$1)^2+($E1294-nums!BA$2)^2)&lt;1,BE$1,"")</f>
        <v/>
      </c>
      <c r="BF1294" t="str">
        <f>IF(SQRT(($D1294-nums!BB$1)^2+($E1294-nums!BB$2)^2)&lt;1,BF$1,"")</f>
        <v/>
      </c>
      <c r="BG1294" t="str">
        <f>IF(SQRT(($D1294-nums!BC$1)^2+($E1294-nums!BC$2)^2)&lt;1,BG$1,"")</f>
        <v/>
      </c>
      <c r="BH1294" t="str">
        <f>IF(SQRT(($D1294-nums!BD$1)^2+($E1294-nums!BD$2)^2)&lt;1,BH$1,"")</f>
        <v/>
      </c>
      <c r="BI1294" t="str">
        <f>IF(SQRT(($D1294-nums!BE$1)^2+($E1294-nums!BE$2)^2)&lt;1,BI$1,"")</f>
        <v/>
      </c>
      <c r="BJ1294" t="str">
        <f t="shared" si="41"/>
        <v/>
      </c>
    </row>
    <row r="1295" spans="1:62" x14ac:dyDescent="0.3">
      <c r="A1295" t="s">
        <v>478</v>
      </c>
      <c r="B1295" t="s">
        <v>953</v>
      </c>
      <c r="C1295" t="str">
        <f t="shared" si="40"/>
        <v>Hamilton, New York, US</v>
      </c>
      <c r="D1295">
        <v>43.685600000000001</v>
      </c>
      <c r="E1295">
        <v>-74.504999999999995</v>
      </c>
      <c r="F1295" t="str">
        <f>IF(SQRT(($D1295-nums!B$1)^2+($E1295-nums!B$2)^2)&lt;1,F$1,"")</f>
        <v/>
      </c>
      <c r="G1295" t="str">
        <f>IF(SQRT(($D1295-nums!C$1)^2+($E1295-nums!C$2)^2)&lt;1,G$1,"")</f>
        <v/>
      </c>
      <c r="H1295" t="str">
        <f>IF(SQRT(($D1295-nums!D$1)^2+($E1295-nums!D$2)^2)&lt;1,H$1,"")</f>
        <v/>
      </c>
      <c r="I1295" t="str">
        <f>IF(SQRT(($D1295-nums!E$1)^2+($E1295-nums!E$2)^2)&lt;1,I$1,"")</f>
        <v/>
      </c>
      <c r="J1295" t="str">
        <f>IF(SQRT(($D1295-nums!F$1)^2+($E1295-nums!F$2)^2)&lt;1,J$1,"")</f>
        <v/>
      </c>
      <c r="K1295" t="str">
        <f>IF(SQRT(($D1295-nums!G$1)^2+($E1295-nums!G$2)^2)&lt;1,K$1,"")</f>
        <v/>
      </c>
      <c r="L1295" t="str">
        <f>IF(SQRT(($D1295-nums!H$1)^2+($E1295-nums!H$2)^2)&lt;1,L$1,"")</f>
        <v/>
      </c>
      <c r="M1295" t="str">
        <f>IF(SQRT(($D1295-nums!I$1)^2+($E1295-nums!I$2)^2)&lt;1,M$1,"")</f>
        <v/>
      </c>
      <c r="N1295" t="str">
        <f>IF(SQRT(($D1295-nums!J$1)^2+($E1295-nums!J$2)^2)&lt;1,N$1,"")</f>
        <v/>
      </c>
      <c r="O1295" t="str">
        <f>IF(SQRT(($D1295-nums!K$1)^2+($E1295-nums!K$2)^2)&lt;1,O$1,"")</f>
        <v/>
      </c>
      <c r="P1295" t="str">
        <f>IF(SQRT(($D1295-nums!L$1)^2+($E1295-nums!L$2)^2)&lt;1,P$1,"")</f>
        <v/>
      </c>
      <c r="Q1295" t="str">
        <f>IF(SQRT(($D1295-nums!M$1)^2+($E1295-nums!M$2)^2)&lt;1,Q$1,"")</f>
        <v/>
      </c>
      <c r="R1295" t="str">
        <f>IF(SQRT(($D1295-nums!N$1)^2+($E1295-nums!N$2)^2)&lt;1,R$1,"")</f>
        <v/>
      </c>
      <c r="S1295" t="str">
        <f>IF(SQRT(($D1295-nums!O$1)^2+($E1295-nums!O$2)^2)&lt;1,S$1,"")</f>
        <v/>
      </c>
      <c r="T1295" t="str">
        <f>IF(SQRT(($D1295-nums!P$1)^2+($E1295-nums!P$2)^2)&lt;1,T$1,"")</f>
        <v/>
      </c>
      <c r="U1295" t="str">
        <f>IF(SQRT(($D1295-nums!Q$1)^2+($E1295-nums!Q$2)^2)&lt;1,U$1,"")</f>
        <v/>
      </c>
      <c r="V1295" t="str">
        <f>IF(SQRT(($D1295-nums!R$1)^2+($E1295-nums!R$2)^2)&lt;1,V$1,"")</f>
        <v/>
      </c>
      <c r="W1295" t="str">
        <f>IF(SQRT(($D1295-nums!S$1)^2+($E1295-nums!S$2)^2)&lt;1,W$1,"")</f>
        <v/>
      </c>
      <c r="X1295" t="str">
        <f>IF(SQRT(($D1295-nums!T$1)^2+($E1295-nums!T$2)^2)&lt;1,X$1,"")</f>
        <v/>
      </c>
      <c r="Y1295" t="str">
        <f>IF(SQRT(($D1295-nums!U$1)^2+($E1295-nums!U$2)^2)&lt;1,Y$1,"")</f>
        <v/>
      </c>
      <c r="Z1295" t="str">
        <f>IF(SQRT(($D1295-nums!V$1)^2+($E1295-nums!V$2)^2)&lt;1,Z$1,"")</f>
        <v/>
      </c>
      <c r="AA1295" t="str">
        <f>IF(SQRT(($D1295-nums!W$1)^2+($E1295-nums!W$2)^2)&lt;1,AA$1,"")</f>
        <v/>
      </c>
      <c r="AB1295" t="str">
        <f>IF(SQRT(($D1295-nums!X$1)^2+($E1295-nums!X$2)^2)&lt;1,AB$1,"")</f>
        <v/>
      </c>
      <c r="AC1295" t="str">
        <f>IF(SQRT(($D1295-nums!Y$1)^2+($E1295-nums!Y$2)^2)&lt;1,AC$1,"")</f>
        <v/>
      </c>
      <c r="AD1295" t="str">
        <f>IF(SQRT(($D1295-nums!Z$1)^2+($E1295-nums!Z$2)^2)&lt;1,AD$1,"")</f>
        <v/>
      </c>
      <c r="AE1295" t="str">
        <f>IF(SQRT(($D1295-nums!AA$1)^2+($E1295-nums!AA$2)^2)&lt;1,AE$1,"")</f>
        <v/>
      </c>
      <c r="AF1295" t="str">
        <f>IF(SQRT(($D1295-nums!AB$1)^2+($E1295-nums!AB$2)^2)&lt;1,AF$1,"")</f>
        <v/>
      </c>
      <c r="AG1295" t="str">
        <f>IF(SQRT(($D1295-nums!AC$1)^2+($E1295-nums!AC$2)^2)&lt;1,AG$1,"")</f>
        <v/>
      </c>
      <c r="AH1295" t="str">
        <f>IF(SQRT(($D1295-nums!AD$1)^2+($E1295-nums!AD$2)^2)&lt;1,AH$1,"")</f>
        <v/>
      </c>
      <c r="AI1295" t="str">
        <f>IF(SQRT(($D1295-nums!AE$1)^2+($E1295-nums!AE$2)^2)&lt;1,AI$1,"")</f>
        <v/>
      </c>
      <c r="AJ1295" t="str">
        <f>IF(SQRT(($D1295-nums!AF$1)^2+($E1295-nums!AF$2)^2)&lt;1,AJ$1,"")</f>
        <v/>
      </c>
      <c r="AK1295" t="str">
        <f>IF(SQRT(($D1295-nums!AG$1)^2+($E1295-nums!AG$2)^2)&lt;1,AK$1,"")</f>
        <v/>
      </c>
      <c r="AL1295" t="str">
        <f>IF(SQRT(($D1295-nums!AH$1)^2+($E1295-nums!AH$2)^2)&lt;1,AL$1,"")</f>
        <v/>
      </c>
      <c r="AM1295" t="str">
        <f>IF(SQRT(($D1295-nums!AI$1)^2+($E1295-nums!AI$2)^2)&lt;1,AM$1,"")</f>
        <v/>
      </c>
      <c r="AN1295" t="str">
        <f>IF(SQRT(($D1295-nums!AJ$1)^2+($E1295-nums!AJ$2)^2)&lt;1,AN$1,"")</f>
        <v/>
      </c>
      <c r="AO1295" t="str">
        <f>IF(SQRT(($D1295-nums!AK$1)^2+($E1295-nums!AK$2)^2)&lt;1,AO$1,"")</f>
        <v/>
      </c>
      <c r="AP1295" t="str">
        <f>IF(SQRT(($D1295-nums!AL$1)^2+($E1295-nums!AL$2)^2)&lt;1,AP$1,"")</f>
        <v/>
      </c>
      <c r="AQ1295" t="str">
        <f>IF(SQRT(($D1295-nums!AM$1)^2+($E1295-nums!AM$2)^2)&lt;1,AQ$1,"")</f>
        <v/>
      </c>
      <c r="AR1295" t="str">
        <f>IF(SQRT(($D1295-nums!AN$1)^2+($E1295-nums!AN$2)^2)&lt;1,AR$1,"")</f>
        <v/>
      </c>
      <c r="AS1295" t="str">
        <f>IF(SQRT(($D1295-nums!AO$1)^2+($E1295-nums!AO$2)^2)&lt;1,AS$1,"")</f>
        <v/>
      </c>
      <c r="AT1295" t="str">
        <f>IF(SQRT(($D1295-nums!AP$1)^2+($E1295-nums!AP$2)^2)&lt;1,AT$1,"")</f>
        <v/>
      </c>
      <c r="AU1295" t="str">
        <f>IF(SQRT(($D1295-nums!AQ$1)^2+($E1295-nums!AQ$2)^2)&lt;1,AU$1,"")</f>
        <v/>
      </c>
      <c r="AV1295" t="str">
        <f>IF(SQRT(($D1295-nums!AR$1)^2+($E1295-nums!AR$2)^2)&lt;1,AV$1,"")</f>
        <v/>
      </c>
      <c r="AW1295" t="str">
        <f>IF(SQRT(($D1295-nums!AS$1)^2+($E1295-nums!AS$2)^2)&lt;1,AW$1,"")</f>
        <v/>
      </c>
      <c r="AX1295" t="str">
        <f>IF(SQRT(($D1295-nums!AT$1)^2+($E1295-nums!AT$2)^2)&lt;1,AX$1,"")</f>
        <v/>
      </c>
      <c r="AY1295" t="str">
        <f>IF(SQRT(($D1295-nums!AU$1)^2+($E1295-nums!AU$2)^2)&lt;1,AY$1,"")</f>
        <v/>
      </c>
      <c r="AZ1295" t="str">
        <f>IF(SQRT(($D1295-nums!AV$1)^2+($E1295-nums!AV$2)^2)&lt;1,AZ$1,"")</f>
        <v/>
      </c>
      <c r="BA1295" t="str">
        <f>IF(SQRT(($D1295-nums!AW$1)^2+($E1295-nums!AW$2)^2)&lt;1,BA$1,"")</f>
        <v/>
      </c>
      <c r="BB1295" t="str">
        <f>IF(SQRT(($D1295-nums!AX$1)^2+($E1295-nums!AX$2)^2)&lt;1,BB$1,"")</f>
        <v/>
      </c>
      <c r="BC1295" t="str">
        <f>IF(SQRT(($D1295-nums!AY$1)^2+($E1295-nums!AY$2)^2)&lt;1,BC$1,"")</f>
        <v/>
      </c>
      <c r="BD1295" t="str">
        <f>IF(SQRT(($D1295-nums!AZ$1)^2+($E1295-nums!AZ$2)^2)&lt;1,BD$1,"")</f>
        <v/>
      </c>
      <c r="BE1295" t="str">
        <f>IF(SQRT(($D1295-nums!BA$1)^2+($E1295-nums!BA$2)^2)&lt;1,BE$1,"")</f>
        <v/>
      </c>
      <c r="BF1295" t="str">
        <f>IF(SQRT(($D1295-nums!BB$1)^2+($E1295-nums!BB$2)^2)&lt;1,BF$1,"")</f>
        <v/>
      </c>
      <c r="BG1295" t="str">
        <f>IF(SQRT(($D1295-nums!BC$1)^2+($E1295-nums!BC$2)^2)&lt;1,BG$1,"")</f>
        <v/>
      </c>
      <c r="BH1295" t="str">
        <f>IF(SQRT(($D1295-nums!BD$1)^2+($E1295-nums!BD$2)^2)&lt;1,BH$1,"")</f>
        <v/>
      </c>
      <c r="BI1295" t="str">
        <f>IF(SQRT(($D1295-nums!BE$1)^2+($E1295-nums!BE$2)^2)&lt;1,BI$1,"")</f>
        <v/>
      </c>
      <c r="BJ1295" t="str">
        <f t="shared" si="41"/>
        <v/>
      </c>
    </row>
    <row r="1296" spans="1:62" x14ac:dyDescent="0.3">
      <c r="A1296" t="s">
        <v>255</v>
      </c>
      <c r="B1296" t="s">
        <v>953</v>
      </c>
      <c r="C1296" t="str">
        <f t="shared" si="40"/>
        <v>Greene, New York, US</v>
      </c>
      <c r="D1296">
        <v>42.282299999999999</v>
      </c>
      <c r="E1296">
        <v>-74.130799999999994</v>
      </c>
      <c r="F1296" t="str">
        <f>IF(SQRT(($D1296-nums!B$1)^2+($E1296-nums!B$2)^2)&lt;1,F$1,"")</f>
        <v/>
      </c>
      <c r="G1296" t="str">
        <f>IF(SQRT(($D1296-nums!C$1)^2+($E1296-nums!C$2)^2)&lt;1,G$1,"")</f>
        <v/>
      </c>
      <c r="H1296" t="str">
        <f>IF(SQRT(($D1296-nums!D$1)^2+($E1296-nums!D$2)^2)&lt;1,H$1,"")</f>
        <v/>
      </c>
      <c r="I1296" t="str">
        <f>IF(SQRT(($D1296-nums!E$1)^2+($E1296-nums!E$2)^2)&lt;1,I$1,"")</f>
        <v/>
      </c>
      <c r="J1296" t="str">
        <f>IF(SQRT(($D1296-nums!F$1)^2+($E1296-nums!F$2)^2)&lt;1,J$1,"")</f>
        <v/>
      </c>
      <c r="K1296" t="str">
        <f>IF(SQRT(($D1296-nums!G$1)^2+($E1296-nums!G$2)^2)&lt;1,K$1,"")</f>
        <v/>
      </c>
      <c r="L1296" t="str">
        <f>IF(SQRT(($D1296-nums!H$1)^2+($E1296-nums!H$2)^2)&lt;1,L$1,"")</f>
        <v/>
      </c>
      <c r="M1296" t="str">
        <f>IF(SQRT(($D1296-nums!I$1)^2+($E1296-nums!I$2)^2)&lt;1,M$1,"")</f>
        <v/>
      </c>
      <c r="N1296" t="str">
        <f>IF(SQRT(($D1296-nums!J$1)^2+($E1296-nums!J$2)^2)&lt;1,N$1,"")</f>
        <v/>
      </c>
      <c r="O1296" t="str">
        <f>IF(SQRT(($D1296-nums!K$1)^2+($E1296-nums!K$2)^2)&lt;1,O$1,"")</f>
        <v/>
      </c>
      <c r="P1296" t="str">
        <f>IF(SQRT(($D1296-nums!L$1)^2+($E1296-nums!L$2)^2)&lt;1,P$1,"")</f>
        <v/>
      </c>
      <c r="Q1296" t="str">
        <f>IF(SQRT(($D1296-nums!M$1)^2+($E1296-nums!M$2)^2)&lt;1,Q$1,"")</f>
        <v/>
      </c>
      <c r="R1296" t="str">
        <f>IF(SQRT(($D1296-nums!N$1)^2+($E1296-nums!N$2)^2)&lt;1,R$1,"")</f>
        <v/>
      </c>
      <c r="S1296" t="str">
        <f>IF(SQRT(($D1296-nums!O$1)^2+($E1296-nums!O$2)^2)&lt;1,S$1,"")</f>
        <v/>
      </c>
      <c r="T1296" t="str">
        <f>IF(SQRT(($D1296-nums!P$1)^2+($E1296-nums!P$2)^2)&lt;1,T$1,"")</f>
        <v/>
      </c>
      <c r="U1296" t="str">
        <f>IF(SQRT(($D1296-nums!Q$1)^2+($E1296-nums!Q$2)^2)&lt;1,U$1,"")</f>
        <v/>
      </c>
      <c r="V1296" t="str">
        <f>IF(SQRT(($D1296-nums!R$1)^2+($E1296-nums!R$2)^2)&lt;1,V$1,"")</f>
        <v/>
      </c>
      <c r="W1296" t="str">
        <f>IF(SQRT(($D1296-nums!S$1)^2+($E1296-nums!S$2)^2)&lt;1,W$1,"")</f>
        <v/>
      </c>
      <c r="X1296" t="str">
        <f>IF(SQRT(($D1296-nums!T$1)^2+($E1296-nums!T$2)^2)&lt;1,X$1,"")</f>
        <v/>
      </c>
      <c r="Y1296" t="str">
        <f>IF(SQRT(($D1296-nums!U$1)^2+($E1296-nums!U$2)^2)&lt;1,Y$1,"")</f>
        <v/>
      </c>
      <c r="Z1296" t="str">
        <f>IF(SQRT(($D1296-nums!V$1)^2+($E1296-nums!V$2)^2)&lt;1,Z$1,"")</f>
        <v/>
      </c>
      <c r="AA1296" t="str">
        <f>IF(SQRT(($D1296-nums!W$1)^2+($E1296-nums!W$2)^2)&lt;1,AA$1,"")</f>
        <v/>
      </c>
      <c r="AB1296" t="str">
        <f>IF(SQRT(($D1296-nums!X$1)^2+($E1296-nums!X$2)^2)&lt;1,AB$1,"")</f>
        <v/>
      </c>
      <c r="AC1296" t="str">
        <f>IF(SQRT(($D1296-nums!Y$1)^2+($E1296-nums!Y$2)^2)&lt;1,AC$1,"")</f>
        <v/>
      </c>
      <c r="AD1296" t="str">
        <f>IF(SQRT(($D1296-nums!Z$1)^2+($E1296-nums!Z$2)^2)&lt;1,AD$1,"")</f>
        <v/>
      </c>
      <c r="AE1296" t="str">
        <f>IF(SQRT(($D1296-nums!AA$1)^2+($E1296-nums!AA$2)^2)&lt;1,AE$1,"")</f>
        <v/>
      </c>
      <c r="AF1296" t="str">
        <f>IF(SQRT(($D1296-nums!AB$1)^2+($E1296-nums!AB$2)^2)&lt;1,AF$1,"")</f>
        <v/>
      </c>
      <c r="AG1296" t="str">
        <f>IF(SQRT(($D1296-nums!AC$1)^2+($E1296-nums!AC$2)^2)&lt;1,AG$1,"")</f>
        <v/>
      </c>
      <c r="AH1296" t="str">
        <f>IF(SQRT(($D1296-nums!AD$1)^2+($E1296-nums!AD$2)^2)&lt;1,AH$1,"")</f>
        <v/>
      </c>
      <c r="AI1296" t="str">
        <f>IF(SQRT(($D1296-nums!AE$1)^2+($E1296-nums!AE$2)^2)&lt;1,AI$1,"")</f>
        <v/>
      </c>
      <c r="AJ1296" t="str">
        <f>IF(SQRT(($D1296-nums!AF$1)^2+($E1296-nums!AF$2)^2)&lt;1,AJ$1,"")</f>
        <v/>
      </c>
      <c r="AK1296" t="str">
        <f>IF(SQRT(($D1296-nums!AG$1)^2+($E1296-nums!AG$2)^2)&lt;1,AK$1,"")</f>
        <v/>
      </c>
      <c r="AL1296" t="str">
        <f>IF(SQRT(($D1296-nums!AH$1)^2+($E1296-nums!AH$2)^2)&lt;1,AL$1,"")</f>
        <v/>
      </c>
      <c r="AM1296" t="str">
        <f>IF(SQRT(($D1296-nums!AI$1)^2+($E1296-nums!AI$2)^2)&lt;1,AM$1,"")</f>
        <v/>
      </c>
      <c r="AN1296" t="str">
        <f>IF(SQRT(($D1296-nums!AJ$1)^2+($E1296-nums!AJ$2)^2)&lt;1,AN$1,"")</f>
        <v/>
      </c>
      <c r="AO1296" t="str">
        <f>IF(SQRT(($D1296-nums!AK$1)^2+($E1296-nums!AK$2)^2)&lt;1,AO$1,"")</f>
        <v/>
      </c>
      <c r="AP1296" t="str">
        <f>IF(SQRT(($D1296-nums!AL$1)^2+($E1296-nums!AL$2)^2)&lt;1,AP$1,"")</f>
        <v/>
      </c>
      <c r="AQ1296" t="str">
        <f>IF(SQRT(($D1296-nums!AM$1)^2+($E1296-nums!AM$2)^2)&lt;1,AQ$1,"")</f>
        <v/>
      </c>
      <c r="AR1296" t="str">
        <f>IF(SQRT(($D1296-nums!AN$1)^2+($E1296-nums!AN$2)^2)&lt;1,AR$1,"")</f>
        <v/>
      </c>
      <c r="AS1296" t="str">
        <f>IF(SQRT(($D1296-nums!AO$1)^2+($E1296-nums!AO$2)^2)&lt;1,AS$1,"")</f>
        <v/>
      </c>
      <c r="AT1296" t="str">
        <f>IF(SQRT(($D1296-nums!AP$1)^2+($E1296-nums!AP$2)^2)&lt;1,AT$1,"")</f>
        <v/>
      </c>
      <c r="AU1296" t="str">
        <f>IF(SQRT(($D1296-nums!AQ$1)^2+($E1296-nums!AQ$2)^2)&lt;1,AU$1,"")</f>
        <v/>
      </c>
      <c r="AV1296" t="str">
        <f>IF(SQRT(($D1296-nums!AR$1)^2+($E1296-nums!AR$2)^2)&lt;1,AV$1,"")</f>
        <v/>
      </c>
      <c r="AW1296" t="str">
        <f>IF(SQRT(($D1296-nums!AS$1)^2+($E1296-nums!AS$2)^2)&lt;1,AW$1,"")</f>
        <v/>
      </c>
      <c r="AX1296" t="str">
        <f>IF(SQRT(($D1296-nums!AT$1)^2+($E1296-nums!AT$2)^2)&lt;1,AX$1,"")</f>
        <v/>
      </c>
      <c r="AY1296" t="str">
        <f>IF(SQRT(($D1296-nums!AU$1)^2+($E1296-nums!AU$2)^2)&lt;1,AY$1,"")</f>
        <v/>
      </c>
      <c r="AZ1296" t="str">
        <f>IF(SQRT(($D1296-nums!AV$1)^2+($E1296-nums!AV$2)^2)&lt;1,AZ$1,"")</f>
        <v/>
      </c>
      <c r="BA1296" t="str">
        <f>IF(SQRT(($D1296-nums!AW$1)^2+($E1296-nums!AW$2)^2)&lt;1,BA$1,"")</f>
        <v/>
      </c>
      <c r="BB1296" t="str">
        <f>IF(SQRT(($D1296-nums!AX$1)^2+($E1296-nums!AX$2)^2)&lt;1,BB$1,"")</f>
        <v/>
      </c>
      <c r="BC1296" t="str">
        <f>IF(SQRT(($D1296-nums!AY$1)^2+($E1296-nums!AY$2)^2)&lt;1,BC$1,"")</f>
        <v/>
      </c>
      <c r="BD1296" t="str">
        <f>IF(SQRT(($D1296-nums!AZ$1)^2+($E1296-nums!AZ$2)^2)&lt;1,BD$1,"")</f>
        <v/>
      </c>
      <c r="BE1296" t="str">
        <f>IF(SQRT(($D1296-nums!BA$1)^2+($E1296-nums!BA$2)^2)&lt;1,BE$1,"")</f>
        <v/>
      </c>
      <c r="BF1296" t="str">
        <f>IF(SQRT(($D1296-nums!BB$1)^2+($E1296-nums!BB$2)^2)&lt;1,BF$1,"")</f>
        <v/>
      </c>
      <c r="BG1296" t="str">
        <f>IF(SQRT(($D1296-nums!BC$1)^2+($E1296-nums!BC$2)^2)&lt;1,BG$1,"")</f>
        <v/>
      </c>
      <c r="BH1296" t="str">
        <f>IF(SQRT(($D1296-nums!BD$1)^2+($E1296-nums!BD$2)^2)&lt;1,BH$1,"")</f>
        <v/>
      </c>
      <c r="BI1296" t="str">
        <f>IF(SQRT(($D1296-nums!BE$1)^2+($E1296-nums!BE$2)^2)&lt;1,BI$1,"")</f>
        <v/>
      </c>
      <c r="BJ1296" t="str">
        <f t="shared" si="41"/>
        <v/>
      </c>
    </row>
    <row r="1297" spans="1:62" x14ac:dyDescent="0.3">
      <c r="A1297" t="s">
        <v>975</v>
      </c>
      <c r="B1297" t="s">
        <v>953</v>
      </c>
      <c r="C1297" t="str">
        <f t="shared" si="40"/>
        <v>Genesee, New York, US</v>
      </c>
      <c r="D1297">
        <v>43.000100000000003</v>
      </c>
      <c r="E1297">
        <v>-78.186499999999995</v>
      </c>
      <c r="F1297" t="str">
        <f>IF(SQRT(($D1297-nums!B$1)^2+($E1297-nums!B$2)^2)&lt;1,F$1,"")</f>
        <v/>
      </c>
      <c r="G1297" t="str">
        <f>IF(SQRT(($D1297-nums!C$1)^2+($E1297-nums!C$2)^2)&lt;1,G$1,"")</f>
        <v/>
      </c>
      <c r="H1297" t="str">
        <f>IF(SQRT(($D1297-nums!D$1)^2+($E1297-nums!D$2)^2)&lt;1,H$1,"")</f>
        <v/>
      </c>
      <c r="I1297" t="str">
        <f>IF(SQRT(($D1297-nums!E$1)^2+($E1297-nums!E$2)^2)&lt;1,I$1,"")</f>
        <v/>
      </c>
      <c r="J1297" t="str">
        <f>IF(SQRT(($D1297-nums!F$1)^2+($E1297-nums!F$2)^2)&lt;1,J$1,"")</f>
        <v/>
      </c>
      <c r="K1297" t="str">
        <f>IF(SQRT(($D1297-nums!G$1)^2+($E1297-nums!G$2)^2)&lt;1,K$1,"")</f>
        <v/>
      </c>
      <c r="L1297" t="str">
        <f>IF(SQRT(($D1297-nums!H$1)^2+($E1297-nums!H$2)^2)&lt;1,L$1,"")</f>
        <v/>
      </c>
      <c r="M1297" t="str">
        <f>IF(SQRT(($D1297-nums!I$1)^2+($E1297-nums!I$2)^2)&lt;1,M$1,"")</f>
        <v/>
      </c>
      <c r="N1297" t="str">
        <f>IF(SQRT(($D1297-nums!J$1)^2+($E1297-nums!J$2)^2)&lt;1,N$1,"")</f>
        <v/>
      </c>
      <c r="O1297" t="str">
        <f>IF(SQRT(($D1297-nums!K$1)^2+($E1297-nums!K$2)^2)&lt;1,O$1,"")</f>
        <v/>
      </c>
      <c r="P1297" t="str">
        <f>IF(SQRT(($D1297-nums!L$1)^2+($E1297-nums!L$2)^2)&lt;1,P$1,"")</f>
        <v/>
      </c>
      <c r="Q1297" t="str">
        <f>IF(SQRT(($D1297-nums!M$1)^2+($E1297-nums!M$2)^2)&lt;1,Q$1,"")</f>
        <v/>
      </c>
      <c r="R1297" t="str">
        <f>IF(SQRT(($D1297-nums!N$1)^2+($E1297-nums!N$2)^2)&lt;1,R$1,"")</f>
        <v/>
      </c>
      <c r="S1297" t="str">
        <f>IF(SQRT(($D1297-nums!O$1)^2+($E1297-nums!O$2)^2)&lt;1,S$1,"")</f>
        <v/>
      </c>
      <c r="T1297" t="str">
        <f>IF(SQRT(($D1297-nums!P$1)^2+($E1297-nums!P$2)^2)&lt;1,T$1,"")</f>
        <v/>
      </c>
      <c r="U1297" t="str">
        <f>IF(SQRT(($D1297-nums!Q$1)^2+($E1297-nums!Q$2)^2)&lt;1,U$1,"")</f>
        <v/>
      </c>
      <c r="V1297" t="str">
        <f>IF(SQRT(($D1297-nums!R$1)^2+($E1297-nums!R$2)^2)&lt;1,V$1,"")</f>
        <v/>
      </c>
      <c r="W1297" t="str">
        <f>IF(SQRT(($D1297-nums!S$1)^2+($E1297-nums!S$2)^2)&lt;1,W$1,"")</f>
        <v/>
      </c>
      <c r="X1297" t="str">
        <f>IF(SQRT(($D1297-nums!T$1)^2+($E1297-nums!T$2)^2)&lt;1,X$1,"")</f>
        <v/>
      </c>
      <c r="Y1297" t="str">
        <f>IF(SQRT(($D1297-nums!U$1)^2+($E1297-nums!U$2)^2)&lt;1,Y$1,"")</f>
        <v/>
      </c>
      <c r="Z1297" t="str">
        <f>IF(SQRT(($D1297-nums!V$1)^2+($E1297-nums!V$2)^2)&lt;1,Z$1,"")</f>
        <v/>
      </c>
      <c r="AA1297" t="str">
        <f>IF(SQRT(($D1297-nums!W$1)^2+($E1297-nums!W$2)^2)&lt;1,AA$1,"")</f>
        <v/>
      </c>
      <c r="AB1297" t="str">
        <f>IF(SQRT(($D1297-nums!X$1)^2+($E1297-nums!X$2)^2)&lt;1,AB$1,"")</f>
        <v/>
      </c>
      <c r="AC1297" t="str">
        <f>IF(SQRT(($D1297-nums!Y$1)^2+($E1297-nums!Y$2)^2)&lt;1,AC$1,"")</f>
        <v>R.E. Ginna Nuclear Power Plant</v>
      </c>
      <c r="AD1297" t="str">
        <f>IF(SQRT(($D1297-nums!Z$1)^2+($E1297-nums!Z$2)^2)&lt;1,AD$1,"")</f>
        <v/>
      </c>
      <c r="AE1297" t="str">
        <f>IF(SQRT(($D1297-nums!AA$1)^2+($E1297-nums!AA$2)^2)&lt;1,AE$1,"")</f>
        <v/>
      </c>
      <c r="AF1297" t="str">
        <f>IF(SQRT(($D1297-nums!AB$1)^2+($E1297-nums!AB$2)^2)&lt;1,AF$1,"")</f>
        <v/>
      </c>
      <c r="AG1297" t="str">
        <f>IF(SQRT(($D1297-nums!AC$1)^2+($E1297-nums!AC$2)^2)&lt;1,AG$1,"")</f>
        <v/>
      </c>
      <c r="AH1297" t="str">
        <f>IF(SQRT(($D1297-nums!AD$1)^2+($E1297-nums!AD$2)^2)&lt;1,AH$1,"")</f>
        <v/>
      </c>
      <c r="AI1297" t="str">
        <f>IF(SQRT(($D1297-nums!AE$1)^2+($E1297-nums!AE$2)^2)&lt;1,AI$1,"")</f>
        <v/>
      </c>
      <c r="AJ1297" t="str">
        <f>IF(SQRT(($D1297-nums!AF$1)^2+($E1297-nums!AF$2)^2)&lt;1,AJ$1,"")</f>
        <v/>
      </c>
      <c r="AK1297" t="str">
        <f>IF(SQRT(($D1297-nums!AG$1)^2+($E1297-nums!AG$2)^2)&lt;1,AK$1,"")</f>
        <v/>
      </c>
      <c r="AL1297" t="str">
        <f>IF(SQRT(($D1297-nums!AH$1)^2+($E1297-nums!AH$2)^2)&lt;1,AL$1,"")</f>
        <v/>
      </c>
      <c r="AM1297" t="str">
        <f>IF(SQRT(($D1297-nums!AI$1)^2+($E1297-nums!AI$2)^2)&lt;1,AM$1,"")</f>
        <v/>
      </c>
      <c r="AN1297" t="str">
        <f>IF(SQRT(($D1297-nums!AJ$1)^2+($E1297-nums!AJ$2)^2)&lt;1,AN$1,"")</f>
        <v/>
      </c>
      <c r="AO1297" t="str">
        <f>IF(SQRT(($D1297-nums!AK$1)^2+($E1297-nums!AK$2)^2)&lt;1,AO$1,"")</f>
        <v/>
      </c>
      <c r="AP1297" t="str">
        <f>IF(SQRT(($D1297-nums!AL$1)^2+($E1297-nums!AL$2)^2)&lt;1,AP$1,"")</f>
        <v/>
      </c>
      <c r="AQ1297" t="str">
        <f>IF(SQRT(($D1297-nums!AM$1)^2+($E1297-nums!AM$2)^2)&lt;1,AQ$1,"")</f>
        <v/>
      </c>
      <c r="AR1297" t="str">
        <f>IF(SQRT(($D1297-nums!AN$1)^2+($E1297-nums!AN$2)^2)&lt;1,AR$1,"")</f>
        <v/>
      </c>
      <c r="AS1297" t="str">
        <f>IF(SQRT(($D1297-nums!AO$1)^2+($E1297-nums!AO$2)^2)&lt;1,AS$1,"")</f>
        <v/>
      </c>
      <c r="AT1297" t="str">
        <f>IF(SQRT(($D1297-nums!AP$1)^2+($E1297-nums!AP$2)^2)&lt;1,AT$1,"")</f>
        <v/>
      </c>
      <c r="AU1297" t="str">
        <f>IF(SQRT(($D1297-nums!AQ$1)^2+($E1297-nums!AQ$2)^2)&lt;1,AU$1,"")</f>
        <v/>
      </c>
      <c r="AV1297" t="str">
        <f>IF(SQRT(($D1297-nums!AR$1)^2+($E1297-nums!AR$2)^2)&lt;1,AV$1,"")</f>
        <v/>
      </c>
      <c r="AW1297" t="str">
        <f>IF(SQRT(($D1297-nums!AS$1)^2+($E1297-nums!AS$2)^2)&lt;1,AW$1,"")</f>
        <v/>
      </c>
      <c r="AX1297" t="str">
        <f>IF(SQRT(($D1297-nums!AT$1)^2+($E1297-nums!AT$2)^2)&lt;1,AX$1,"")</f>
        <v/>
      </c>
      <c r="AY1297" t="str">
        <f>IF(SQRT(($D1297-nums!AU$1)^2+($E1297-nums!AU$2)^2)&lt;1,AY$1,"")</f>
        <v/>
      </c>
      <c r="AZ1297" t="str">
        <f>IF(SQRT(($D1297-nums!AV$1)^2+($E1297-nums!AV$2)^2)&lt;1,AZ$1,"")</f>
        <v/>
      </c>
      <c r="BA1297" t="str">
        <f>IF(SQRT(($D1297-nums!AW$1)^2+($E1297-nums!AW$2)^2)&lt;1,BA$1,"")</f>
        <v/>
      </c>
      <c r="BB1297" t="str">
        <f>IF(SQRT(($D1297-nums!AX$1)^2+($E1297-nums!AX$2)^2)&lt;1,BB$1,"")</f>
        <v/>
      </c>
      <c r="BC1297" t="str">
        <f>IF(SQRT(($D1297-nums!AY$1)^2+($E1297-nums!AY$2)^2)&lt;1,BC$1,"")</f>
        <v/>
      </c>
      <c r="BD1297" t="str">
        <f>IF(SQRT(($D1297-nums!AZ$1)^2+($E1297-nums!AZ$2)^2)&lt;1,BD$1,"")</f>
        <v/>
      </c>
      <c r="BE1297" t="str">
        <f>IF(SQRT(($D1297-nums!BA$1)^2+($E1297-nums!BA$2)^2)&lt;1,BE$1,"")</f>
        <v/>
      </c>
      <c r="BF1297" t="str">
        <f>IF(SQRT(($D1297-nums!BB$1)^2+($E1297-nums!BB$2)^2)&lt;1,BF$1,"")</f>
        <v/>
      </c>
      <c r="BG1297" t="str">
        <f>IF(SQRT(($D1297-nums!BC$1)^2+($E1297-nums!BC$2)^2)&lt;1,BG$1,"")</f>
        <v/>
      </c>
      <c r="BH1297" t="str">
        <f>IF(SQRT(($D1297-nums!BD$1)^2+($E1297-nums!BD$2)^2)&lt;1,BH$1,"")</f>
        <v/>
      </c>
      <c r="BI1297" t="str">
        <f>IF(SQRT(($D1297-nums!BE$1)^2+($E1297-nums!BE$2)^2)&lt;1,BI$1,"")</f>
        <v/>
      </c>
      <c r="BJ1297" t="str">
        <f t="shared" si="41"/>
        <v>ALLR.E. Ginna Nuclear Power Plant</v>
      </c>
    </row>
    <row r="1298" spans="1:62" x14ac:dyDescent="0.3">
      <c r="A1298" t="s">
        <v>721</v>
      </c>
      <c r="B1298" t="s">
        <v>953</v>
      </c>
      <c r="C1298" t="str">
        <f t="shared" si="40"/>
        <v>Fulton, New York, US</v>
      </c>
      <c r="D1298">
        <v>43.135399999999997</v>
      </c>
      <c r="E1298">
        <v>-74.427000000000007</v>
      </c>
      <c r="F1298" t="str">
        <f>IF(SQRT(($D1298-nums!B$1)^2+($E1298-nums!B$2)^2)&lt;1,F$1,"")</f>
        <v/>
      </c>
      <c r="G1298" t="str">
        <f>IF(SQRT(($D1298-nums!C$1)^2+($E1298-nums!C$2)^2)&lt;1,G$1,"")</f>
        <v/>
      </c>
      <c r="H1298" t="str">
        <f>IF(SQRT(($D1298-nums!D$1)^2+($E1298-nums!D$2)^2)&lt;1,H$1,"")</f>
        <v/>
      </c>
      <c r="I1298" t="str">
        <f>IF(SQRT(($D1298-nums!E$1)^2+($E1298-nums!E$2)^2)&lt;1,I$1,"")</f>
        <v/>
      </c>
      <c r="J1298" t="str">
        <f>IF(SQRT(($D1298-nums!F$1)^2+($E1298-nums!F$2)^2)&lt;1,J$1,"")</f>
        <v/>
      </c>
      <c r="K1298" t="str">
        <f>IF(SQRT(($D1298-nums!G$1)^2+($E1298-nums!G$2)^2)&lt;1,K$1,"")</f>
        <v/>
      </c>
      <c r="L1298" t="str">
        <f>IF(SQRT(($D1298-nums!H$1)^2+($E1298-nums!H$2)^2)&lt;1,L$1,"")</f>
        <v/>
      </c>
      <c r="M1298" t="str">
        <f>IF(SQRT(($D1298-nums!I$1)^2+($E1298-nums!I$2)^2)&lt;1,M$1,"")</f>
        <v/>
      </c>
      <c r="N1298" t="str">
        <f>IF(SQRT(($D1298-nums!J$1)^2+($E1298-nums!J$2)^2)&lt;1,N$1,"")</f>
        <v/>
      </c>
      <c r="O1298" t="str">
        <f>IF(SQRT(($D1298-nums!K$1)^2+($E1298-nums!K$2)^2)&lt;1,O$1,"")</f>
        <v/>
      </c>
      <c r="P1298" t="str">
        <f>IF(SQRT(($D1298-nums!L$1)^2+($E1298-nums!L$2)^2)&lt;1,P$1,"")</f>
        <v/>
      </c>
      <c r="Q1298" t="str">
        <f>IF(SQRT(($D1298-nums!M$1)^2+($E1298-nums!M$2)^2)&lt;1,Q$1,"")</f>
        <v/>
      </c>
      <c r="R1298" t="str">
        <f>IF(SQRT(($D1298-nums!N$1)^2+($E1298-nums!N$2)^2)&lt;1,R$1,"")</f>
        <v/>
      </c>
      <c r="S1298" t="str">
        <f>IF(SQRT(($D1298-nums!O$1)^2+($E1298-nums!O$2)^2)&lt;1,S$1,"")</f>
        <v/>
      </c>
      <c r="T1298" t="str">
        <f>IF(SQRT(($D1298-nums!P$1)^2+($E1298-nums!P$2)^2)&lt;1,T$1,"")</f>
        <v/>
      </c>
      <c r="U1298" t="str">
        <f>IF(SQRT(($D1298-nums!Q$1)^2+($E1298-nums!Q$2)^2)&lt;1,U$1,"")</f>
        <v/>
      </c>
      <c r="V1298" t="str">
        <f>IF(SQRT(($D1298-nums!R$1)^2+($E1298-nums!R$2)^2)&lt;1,V$1,"")</f>
        <v/>
      </c>
      <c r="W1298" t="str">
        <f>IF(SQRT(($D1298-nums!S$1)^2+($E1298-nums!S$2)^2)&lt;1,W$1,"")</f>
        <v/>
      </c>
      <c r="X1298" t="str">
        <f>IF(SQRT(($D1298-nums!T$1)^2+($E1298-nums!T$2)^2)&lt;1,X$1,"")</f>
        <v/>
      </c>
      <c r="Y1298" t="str">
        <f>IF(SQRT(($D1298-nums!U$1)^2+($E1298-nums!U$2)^2)&lt;1,Y$1,"")</f>
        <v/>
      </c>
      <c r="Z1298" t="str">
        <f>IF(SQRT(($D1298-nums!V$1)^2+($E1298-nums!V$2)^2)&lt;1,Z$1,"")</f>
        <v/>
      </c>
      <c r="AA1298" t="str">
        <f>IF(SQRT(($D1298-nums!W$1)^2+($E1298-nums!W$2)^2)&lt;1,AA$1,"")</f>
        <v/>
      </c>
      <c r="AB1298" t="str">
        <f>IF(SQRT(($D1298-nums!X$1)^2+($E1298-nums!X$2)^2)&lt;1,AB$1,"")</f>
        <v/>
      </c>
      <c r="AC1298" t="str">
        <f>IF(SQRT(($D1298-nums!Y$1)^2+($E1298-nums!Y$2)^2)&lt;1,AC$1,"")</f>
        <v/>
      </c>
      <c r="AD1298" t="str">
        <f>IF(SQRT(($D1298-nums!Z$1)^2+($E1298-nums!Z$2)^2)&lt;1,AD$1,"")</f>
        <v/>
      </c>
      <c r="AE1298" t="str">
        <f>IF(SQRT(($D1298-nums!AA$1)^2+($E1298-nums!AA$2)^2)&lt;1,AE$1,"")</f>
        <v/>
      </c>
      <c r="AF1298" t="str">
        <f>IF(SQRT(($D1298-nums!AB$1)^2+($E1298-nums!AB$2)^2)&lt;1,AF$1,"")</f>
        <v/>
      </c>
      <c r="AG1298" t="str">
        <f>IF(SQRT(($D1298-nums!AC$1)^2+($E1298-nums!AC$2)^2)&lt;1,AG$1,"")</f>
        <v/>
      </c>
      <c r="AH1298" t="str">
        <f>IF(SQRT(($D1298-nums!AD$1)^2+($E1298-nums!AD$2)^2)&lt;1,AH$1,"")</f>
        <v/>
      </c>
      <c r="AI1298" t="str">
        <f>IF(SQRT(($D1298-nums!AE$1)^2+($E1298-nums!AE$2)^2)&lt;1,AI$1,"")</f>
        <v/>
      </c>
      <c r="AJ1298" t="str">
        <f>IF(SQRT(($D1298-nums!AF$1)^2+($E1298-nums!AF$2)^2)&lt;1,AJ$1,"")</f>
        <v/>
      </c>
      <c r="AK1298" t="str">
        <f>IF(SQRT(($D1298-nums!AG$1)^2+($E1298-nums!AG$2)^2)&lt;1,AK$1,"")</f>
        <v/>
      </c>
      <c r="AL1298" t="str">
        <f>IF(SQRT(($D1298-nums!AH$1)^2+($E1298-nums!AH$2)^2)&lt;1,AL$1,"")</f>
        <v/>
      </c>
      <c r="AM1298" t="str">
        <f>IF(SQRT(($D1298-nums!AI$1)^2+($E1298-nums!AI$2)^2)&lt;1,AM$1,"")</f>
        <v/>
      </c>
      <c r="AN1298" t="str">
        <f>IF(SQRT(($D1298-nums!AJ$1)^2+($E1298-nums!AJ$2)^2)&lt;1,AN$1,"")</f>
        <v/>
      </c>
      <c r="AO1298" t="str">
        <f>IF(SQRT(($D1298-nums!AK$1)^2+($E1298-nums!AK$2)^2)&lt;1,AO$1,"")</f>
        <v/>
      </c>
      <c r="AP1298" t="str">
        <f>IF(SQRT(($D1298-nums!AL$1)^2+($E1298-nums!AL$2)^2)&lt;1,AP$1,"")</f>
        <v/>
      </c>
      <c r="AQ1298" t="str">
        <f>IF(SQRT(($D1298-nums!AM$1)^2+($E1298-nums!AM$2)^2)&lt;1,AQ$1,"")</f>
        <v/>
      </c>
      <c r="AR1298" t="str">
        <f>IF(SQRT(($D1298-nums!AN$1)^2+($E1298-nums!AN$2)^2)&lt;1,AR$1,"")</f>
        <v/>
      </c>
      <c r="AS1298" t="str">
        <f>IF(SQRT(($D1298-nums!AO$1)^2+($E1298-nums!AO$2)^2)&lt;1,AS$1,"")</f>
        <v/>
      </c>
      <c r="AT1298" t="str">
        <f>IF(SQRT(($D1298-nums!AP$1)^2+($E1298-nums!AP$2)^2)&lt;1,AT$1,"")</f>
        <v/>
      </c>
      <c r="AU1298" t="str">
        <f>IF(SQRT(($D1298-nums!AQ$1)^2+($E1298-nums!AQ$2)^2)&lt;1,AU$1,"")</f>
        <v/>
      </c>
      <c r="AV1298" t="str">
        <f>IF(SQRT(($D1298-nums!AR$1)^2+($E1298-nums!AR$2)^2)&lt;1,AV$1,"")</f>
        <v/>
      </c>
      <c r="AW1298" t="str">
        <f>IF(SQRT(($D1298-nums!AS$1)^2+($E1298-nums!AS$2)^2)&lt;1,AW$1,"")</f>
        <v/>
      </c>
      <c r="AX1298" t="str">
        <f>IF(SQRT(($D1298-nums!AT$1)^2+($E1298-nums!AT$2)^2)&lt;1,AX$1,"")</f>
        <v/>
      </c>
      <c r="AY1298" t="str">
        <f>IF(SQRT(($D1298-nums!AU$1)^2+($E1298-nums!AU$2)^2)&lt;1,AY$1,"")</f>
        <v/>
      </c>
      <c r="AZ1298" t="str">
        <f>IF(SQRT(($D1298-nums!AV$1)^2+($E1298-nums!AV$2)^2)&lt;1,AZ$1,"")</f>
        <v/>
      </c>
      <c r="BA1298" t="str">
        <f>IF(SQRT(($D1298-nums!AW$1)^2+($E1298-nums!AW$2)^2)&lt;1,BA$1,"")</f>
        <v/>
      </c>
      <c r="BB1298" t="str">
        <f>IF(SQRT(($D1298-nums!AX$1)^2+($E1298-nums!AX$2)^2)&lt;1,BB$1,"")</f>
        <v/>
      </c>
      <c r="BC1298" t="str">
        <f>IF(SQRT(($D1298-nums!AY$1)^2+($E1298-nums!AY$2)^2)&lt;1,BC$1,"")</f>
        <v/>
      </c>
      <c r="BD1298" t="str">
        <f>IF(SQRT(($D1298-nums!AZ$1)^2+($E1298-nums!AZ$2)^2)&lt;1,BD$1,"")</f>
        <v/>
      </c>
      <c r="BE1298" t="str">
        <f>IF(SQRT(($D1298-nums!BA$1)^2+($E1298-nums!BA$2)^2)&lt;1,BE$1,"")</f>
        <v/>
      </c>
      <c r="BF1298" t="str">
        <f>IF(SQRT(($D1298-nums!BB$1)^2+($E1298-nums!BB$2)^2)&lt;1,BF$1,"")</f>
        <v/>
      </c>
      <c r="BG1298" t="str">
        <f>IF(SQRT(($D1298-nums!BC$1)^2+($E1298-nums!BC$2)^2)&lt;1,BG$1,"")</f>
        <v/>
      </c>
      <c r="BH1298" t="str">
        <f>IF(SQRT(($D1298-nums!BD$1)^2+($E1298-nums!BD$2)^2)&lt;1,BH$1,"")</f>
        <v/>
      </c>
      <c r="BI1298" t="str">
        <f>IF(SQRT(($D1298-nums!BE$1)^2+($E1298-nums!BE$2)^2)&lt;1,BI$1,"")</f>
        <v/>
      </c>
      <c r="BJ1298" t="str">
        <f t="shared" si="41"/>
        <v/>
      </c>
    </row>
    <row r="1299" spans="1:62" x14ac:dyDescent="0.3">
      <c r="A1299" t="s">
        <v>168</v>
      </c>
      <c r="B1299" t="s">
        <v>953</v>
      </c>
      <c r="C1299" t="str">
        <f t="shared" si="40"/>
        <v>Franklin, New York, US</v>
      </c>
      <c r="D1299">
        <v>44.561199999999999</v>
      </c>
      <c r="E1299">
        <v>-74.257199999999997</v>
      </c>
      <c r="F1299" t="str">
        <f>IF(SQRT(($D1299-nums!B$1)^2+($E1299-nums!B$2)^2)&lt;1,F$1,"")</f>
        <v/>
      </c>
      <c r="G1299" t="str">
        <f>IF(SQRT(($D1299-nums!C$1)^2+($E1299-nums!C$2)^2)&lt;1,G$1,"")</f>
        <v/>
      </c>
      <c r="H1299" t="str">
        <f>IF(SQRT(($D1299-nums!D$1)^2+($E1299-nums!D$2)^2)&lt;1,H$1,"")</f>
        <v/>
      </c>
      <c r="I1299" t="str">
        <f>IF(SQRT(($D1299-nums!E$1)^2+($E1299-nums!E$2)^2)&lt;1,I$1,"")</f>
        <v/>
      </c>
      <c r="J1299" t="str">
        <f>IF(SQRT(($D1299-nums!F$1)^2+($E1299-nums!F$2)^2)&lt;1,J$1,"")</f>
        <v/>
      </c>
      <c r="K1299" t="str">
        <f>IF(SQRT(($D1299-nums!G$1)^2+($E1299-nums!G$2)^2)&lt;1,K$1,"")</f>
        <v/>
      </c>
      <c r="L1299" t="str">
        <f>IF(SQRT(($D1299-nums!H$1)^2+($E1299-nums!H$2)^2)&lt;1,L$1,"")</f>
        <v/>
      </c>
      <c r="M1299" t="str">
        <f>IF(SQRT(($D1299-nums!I$1)^2+($E1299-nums!I$2)^2)&lt;1,M$1,"")</f>
        <v/>
      </c>
      <c r="N1299" t="str">
        <f>IF(SQRT(($D1299-nums!J$1)^2+($E1299-nums!J$2)^2)&lt;1,N$1,"")</f>
        <v/>
      </c>
      <c r="O1299" t="str">
        <f>IF(SQRT(($D1299-nums!K$1)^2+($E1299-nums!K$2)^2)&lt;1,O$1,"")</f>
        <v/>
      </c>
      <c r="P1299" t="str">
        <f>IF(SQRT(($D1299-nums!L$1)^2+($E1299-nums!L$2)^2)&lt;1,P$1,"")</f>
        <v/>
      </c>
      <c r="Q1299" t="str">
        <f>IF(SQRT(($D1299-nums!M$1)^2+($E1299-nums!M$2)^2)&lt;1,Q$1,"")</f>
        <v/>
      </c>
      <c r="R1299" t="str">
        <f>IF(SQRT(($D1299-nums!N$1)^2+($E1299-nums!N$2)^2)&lt;1,R$1,"")</f>
        <v/>
      </c>
      <c r="S1299" t="str">
        <f>IF(SQRT(($D1299-nums!O$1)^2+($E1299-nums!O$2)^2)&lt;1,S$1,"")</f>
        <v/>
      </c>
      <c r="T1299" t="str">
        <f>IF(SQRT(($D1299-nums!P$1)^2+($E1299-nums!P$2)^2)&lt;1,T$1,"")</f>
        <v/>
      </c>
      <c r="U1299" t="str">
        <f>IF(SQRT(($D1299-nums!Q$1)^2+($E1299-nums!Q$2)^2)&lt;1,U$1,"")</f>
        <v/>
      </c>
      <c r="V1299" t="str">
        <f>IF(SQRT(($D1299-nums!R$1)^2+($E1299-nums!R$2)^2)&lt;1,V$1,"")</f>
        <v/>
      </c>
      <c r="W1299" t="str">
        <f>IF(SQRT(($D1299-nums!S$1)^2+($E1299-nums!S$2)^2)&lt;1,W$1,"")</f>
        <v/>
      </c>
      <c r="X1299" t="str">
        <f>IF(SQRT(($D1299-nums!T$1)^2+($E1299-nums!T$2)^2)&lt;1,X$1,"")</f>
        <v/>
      </c>
      <c r="Y1299" t="str">
        <f>IF(SQRT(($D1299-nums!U$1)^2+($E1299-nums!U$2)^2)&lt;1,Y$1,"")</f>
        <v/>
      </c>
      <c r="Z1299" t="str">
        <f>IF(SQRT(($D1299-nums!V$1)^2+($E1299-nums!V$2)^2)&lt;1,Z$1,"")</f>
        <v/>
      </c>
      <c r="AA1299" t="str">
        <f>IF(SQRT(($D1299-nums!W$1)^2+($E1299-nums!W$2)^2)&lt;1,AA$1,"")</f>
        <v/>
      </c>
      <c r="AB1299" t="str">
        <f>IF(SQRT(($D1299-nums!X$1)^2+($E1299-nums!X$2)^2)&lt;1,AB$1,"")</f>
        <v/>
      </c>
      <c r="AC1299" t="str">
        <f>IF(SQRT(($D1299-nums!Y$1)^2+($E1299-nums!Y$2)^2)&lt;1,AC$1,"")</f>
        <v/>
      </c>
      <c r="AD1299" t="str">
        <f>IF(SQRT(($D1299-nums!Z$1)^2+($E1299-nums!Z$2)^2)&lt;1,AD$1,"")</f>
        <v/>
      </c>
      <c r="AE1299" t="str">
        <f>IF(SQRT(($D1299-nums!AA$1)^2+($E1299-nums!AA$2)^2)&lt;1,AE$1,"")</f>
        <v/>
      </c>
      <c r="AF1299" t="str">
        <f>IF(SQRT(($D1299-nums!AB$1)^2+($E1299-nums!AB$2)^2)&lt;1,AF$1,"")</f>
        <v/>
      </c>
      <c r="AG1299" t="str">
        <f>IF(SQRT(($D1299-nums!AC$1)^2+($E1299-nums!AC$2)^2)&lt;1,AG$1,"")</f>
        <v/>
      </c>
      <c r="AH1299" t="str">
        <f>IF(SQRT(($D1299-nums!AD$1)^2+($E1299-nums!AD$2)^2)&lt;1,AH$1,"")</f>
        <v/>
      </c>
      <c r="AI1299" t="str">
        <f>IF(SQRT(($D1299-nums!AE$1)^2+($E1299-nums!AE$2)^2)&lt;1,AI$1,"")</f>
        <v/>
      </c>
      <c r="AJ1299" t="str">
        <f>IF(SQRT(($D1299-nums!AF$1)^2+($E1299-nums!AF$2)^2)&lt;1,AJ$1,"")</f>
        <v/>
      </c>
      <c r="AK1299" t="str">
        <f>IF(SQRT(($D1299-nums!AG$1)^2+($E1299-nums!AG$2)^2)&lt;1,AK$1,"")</f>
        <v/>
      </c>
      <c r="AL1299" t="str">
        <f>IF(SQRT(($D1299-nums!AH$1)^2+($E1299-nums!AH$2)^2)&lt;1,AL$1,"")</f>
        <v/>
      </c>
      <c r="AM1299" t="str">
        <f>IF(SQRT(($D1299-nums!AI$1)^2+($E1299-nums!AI$2)^2)&lt;1,AM$1,"")</f>
        <v/>
      </c>
      <c r="AN1299" t="str">
        <f>IF(SQRT(($D1299-nums!AJ$1)^2+($E1299-nums!AJ$2)^2)&lt;1,AN$1,"")</f>
        <v/>
      </c>
      <c r="AO1299" t="str">
        <f>IF(SQRT(($D1299-nums!AK$1)^2+($E1299-nums!AK$2)^2)&lt;1,AO$1,"")</f>
        <v/>
      </c>
      <c r="AP1299" t="str">
        <f>IF(SQRT(($D1299-nums!AL$1)^2+($E1299-nums!AL$2)^2)&lt;1,AP$1,"")</f>
        <v/>
      </c>
      <c r="AQ1299" t="str">
        <f>IF(SQRT(($D1299-nums!AM$1)^2+($E1299-nums!AM$2)^2)&lt;1,AQ$1,"")</f>
        <v/>
      </c>
      <c r="AR1299" t="str">
        <f>IF(SQRT(($D1299-nums!AN$1)^2+($E1299-nums!AN$2)^2)&lt;1,AR$1,"")</f>
        <v/>
      </c>
      <c r="AS1299" t="str">
        <f>IF(SQRT(($D1299-nums!AO$1)^2+($E1299-nums!AO$2)^2)&lt;1,AS$1,"")</f>
        <v/>
      </c>
      <c r="AT1299" t="str">
        <f>IF(SQRT(($D1299-nums!AP$1)^2+($E1299-nums!AP$2)^2)&lt;1,AT$1,"")</f>
        <v/>
      </c>
      <c r="AU1299" t="str">
        <f>IF(SQRT(($D1299-nums!AQ$1)^2+($E1299-nums!AQ$2)^2)&lt;1,AU$1,"")</f>
        <v/>
      </c>
      <c r="AV1299" t="str">
        <f>IF(SQRT(($D1299-nums!AR$1)^2+($E1299-nums!AR$2)^2)&lt;1,AV$1,"")</f>
        <v/>
      </c>
      <c r="AW1299" t="str">
        <f>IF(SQRT(($D1299-nums!AS$1)^2+($E1299-nums!AS$2)^2)&lt;1,AW$1,"")</f>
        <v/>
      </c>
      <c r="AX1299" t="str">
        <f>IF(SQRT(($D1299-nums!AT$1)^2+($E1299-nums!AT$2)^2)&lt;1,AX$1,"")</f>
        <v/>
      </c>
      <c r="AY1299" t="str">
        <f>IF(SQRT(($D1299-nums!AU$1)^2+($E1299-nums!AU$2)^2)&lt;1,AY$1,"")</f>
        <v/>
      </c>
      <c r="AZ1299" t="str">
        <f>IF(SQRT(($D1299-nums!AV$1)^2+($E1299-nums!AV$2)^2)&lt;1,AZ$1,"")</f>
        <v/>
      </c>
      <c r="BA1299" t="str">
        <f>IF(SQRT(($D1299-nums!AW$1)^2+($E1299-nums!AW$2)^2)&lt;1,BA$1,"")</f>
        <v/>
      </c>
      <c r="BB1299" t="str">
        <f>IF(SQRT(($D1299-nums!AX$1)^2+($E1299-nums!AX$2)^2)&lt;1,BB$1,"")</f>
        <v/>
      </c>
      <c r="BC1299" t="str">
        <f>IF(SQRT(($D1299-nums!AY$1)^2+($E1299-nums!AY$2)^2)&lt;1,BC$1,"")</f>
        <v/>
      </c>
      <c r="BD1299" t="str">
        <f>IF(SQRT(($D1299-nums!AZ$1)^2+($E1299-nums!AZ$2)^2)&lt;1,BD$1,"")</f>
        <v/>
      </c>
      <c r="BE1299" t="str">
        <f>IF(SQRT(($D1299-nums!BA$1)^2+($E1299-nums!BA$2)^2)&lt;1,BE$1,"")</f>
        <v/>
      </c>
      <c r="BF1299" t="str">
        <f>IF(SQRT(($D1299-nums!BB$1)^2+($E1299-nums!BB$2)^2)&lt;1,BF$1,"")</f>
        <v/>
      </c>
      <c r="BG1299" t="str">
        <f>IF(SQRT(($D1299-nums!BC$1)^2+($E1299-nums!BC$2)^2)&lt;1,BG$1,"")</f>
        <v/>
      </c>
      <c r="BH1299" t="str">
        <f>IF(SQRT(($D1299-nums!BD$1)^2+($E1299-nums!BD$2)^2)&lt;1,BH$1,"")</f>
        <v/>
      </c>
      <c r="BI1299" t="str">
        <f>IF(SQRT(($D1299-nums!BE$1)^2+($E1299-nums!BE$2)^2)&lt;1,BI$1,"")</f>
        <v/>
      </c>
      <c r="BJ1299" t="str">
        <f t="shared" si="41"/>
        <v/>
      </c>
    </row>
    <row r="1300" spans="1:62" x14ac:dyDescent="0.3">
      <c r="A1300" t="s">
        <v>270</v>
      </c>
      <c r="B1300" t="s">
        <v>953</v>
      </c>
      <c r="C1300" t="str">
        <f t="shared" si="40"/>
        <v>Essex, New York, US</v>
      </c>
      <c r="D1300">
        <v>44.147500000000001</v>
      </c>
      <c r="E1300">
        <v>-73.748699999999999</v>
      </c>
      <c r="F1300" t="str">
        <f>IF(SQRT(($D1300-nums!B$1)^2+($E1300-nums!B$2)^2)&lt;1,F$1,"")</f>
        <v/>
      </c>
      <c r="G1300" t="str">
        <f>IF(SQRT(($D1300-nums!C$1)^2+($E1300-nums!C$2)^2)&lt;1,G$1,"")</f>
        <v/>
      </c>
      <c r="H1300" t="str">
        <f>IF(SQRT(($D1300-nums!D$1)^2+($E1300-nums!D$2)^2)&lt;1,H$1,"")</f>
        <v/>
      </c>
      <c r="I1300" t="str">
        <f>IF(SQRT(($D1300-nums!E$1)^2+($E1300-nums!E$2)^2)&lt;1,I$1,"")</f>
        <v/>
      </c>
      <c r="J1300" t="str">
        <f>IF(SQRT(($D1300-nums!F$1)^2+($E1300-nums!F$2)^2)&lt;1,J$1,"")</f>
        <v/>
      </c>
      <c r="K1300" t="str">
        <f>IF(SQRT(($D1300-nums!G$1)^2+($E1300-nums!G$2)^2)&lt;1,K$1,"")</f>
        <v/>
      </c>
      <c r="L1300" t="str">
        <f>IF(SQRT(($D1300-nums!H$1)^2+($E1300-nums!H$2)^2)&lt;1,L$1,"")</f>
        <v/>
      </c>
      <c r="M1300" t="str">
        <f>IF(SQRT(($D1300-nums!I$1)^2+($E1300-nums!I$2)^2)&lt;1,M$1,"")</f>
        <v/>
      </c>
      <c r="N1300" t="str">
        <f>IF(SQRT(($D1300-nums!J$1)^2+($E1300-nums!J$2)^2)&lt;1,N$1,"")</f>
        <v/>
      </c>
      <c r="O1300" t="str">
        <f>IF(SQRT(($D1300-nums!K$1)^2+($E1300-nums!K$2)^2)&lt;1,O$1,"")</f>
        <v/>
      </c>
      <c r="P1300" t="str">
        <f>IF(SQRT(($D1300-nums!L$1)^2+($E1300-nums!L$2)^2)&lt;1,P$1,"")</f>
        <v/>
      </c>
      <c r="Q1300" t="str">
        <f>IF(SQRT(($D1300-nums!M$1)^2+($E1300-nums!M$2)^2)&lt;1,Q$1,"")</f>
        <v/>
      </c>
      <c r="R1300" t="str">
        <f>IF(SQRT(($D1300-nums!N$1)^2+($E1300-nums!N$2)^2)&lt;1,R$1,"")</f>
        <v/>
      </c>
      <c r="S1300" t="str">
        <f>IF(SQRT(($D1300-nums!O$1)^2+($E1300-nums!O$2)^2)&lt;1,S$1,"")</f>
        <v/>
      </c>
      <c r="T1300" t="str">
        <f>IF(SQRT(($D1300-nums!P$1)^2+($E1300-nums!P$2)^2)&lt;1,T$1,"")</f>
        <v/>
      </c>
      <c r="U1300" t="str">
        <f>IF(SQRT(($D1300-nums!Q$1)^2+($E1300-nums!Q$2)^2)&lt;1,U$1,"")</f>
        <v/>
      </c>
      <c r="V1300" t="str">
        <f>IF(SQRT(($D1300-nums!R$1)^2+($E1300-nums!R$2)^2)&lt;1,V$1,"")</f>
        <v/>
      </c>
      <c r="W1300" t="str">
        <f>IF(SQRT(($D1300-nums!S$1)^2+($E1300-nums!S$2)^2)&lt;1,W$1,"")</f>
        <v/>
      </c>
      <c r="X1300" t="str">
        <f>IF(SQRT(($D1300-nums!T$1)^2+($E1300-nums!T$2)^2)&lt;1,X$1,"")</f>
        <v/>
      </c>
      <c r="Y1300" t="str">
        <f>IF(SQRT(($D1300-nums!U$1)^2+($E1300-nums!U$2)^2)&lt;1,Y$1,"")</f>
        <v/>
      </c>
      <c r="Z1300" t="str">
        <f>IF(SQRT(($D1300-nums!V$1)^2+($E1300-nums!V$2)^2)&lt;1,Z$1,"")</f>
        <v/>
      </c>
      <c r="AA1300" t="str">
        <f>IF(SQRT(($D1300-nums!W$1)^2+($E1300-nums!W$2)^2)&lt;1,AA$1,"")</f>
        <v/>
      </c>
      <c r="AB1300" t="str">
        <f>IF(SQRT(($D1300-nums!X$1)^2+($E1300-nums!X$2)^2)&lt;1,AB$1,"")</f>
        <v/>
      </c>
      <c r="AC1300" t="str">
        <f>IF(SQRT(($D1300-nums!Y$1)^2+($E1300-nums!Y$2)^2)&lt;1,AC$1,"")</f>
        <v/>
      </c>
      <c r="AD1300" t="str">
        <f>IF(SQRT(($D1300-nums!Z$1)^2+($E1300-nums!Z$2)^2)&lt;1,AD$1,"")</f>
        <v/>
      </c>
      <c r="AE1300" t="str">
        <f>IF(SQRT(($D1300-nums!AA$1)^2+($E1300-nums!AA$2)^2)&lt;1,AE$1,"")</f>
        <v/>
      </c>
      <c r="AF1300" t="str">
        <f>IF(SQRT(($D1300-nums!AB$1)^2+($E1300-nums!AB$2)^2)&lt;1,AF$1,"")</f>
        <v/>
      </c>
      <c r="AG1300" t="str">
        <f>IF(SQRT(($D1300-nums!AC$1)^2+($E1300-nums!AC$2)^2)&lt;1,AG$1,"")</f>
        <v/>
      </c>
      <c r="AH1300" t="str">
        <f>IF(SQRT(($D1300-nums!AD$1)^2+($E1300-nums!AD$2)^2)&lt;1,AH$1,"")</f>
        <v/>
      </c>
      <c r="AI1300" t="str">
        <f>IF(SQRT(($D1300-nums!AE$1)^2+($E1300-nums!AE$2)^2)&lt;1,AI$1,"")</f>
        <v/>
      </c>
      <c r="AJ1300" t="str">
        <f>IF(SQRT(($D1300-nums!AF$1)^2+($E1300-nums!AF$2)^2)&lt;1,AJ$1,"")</f>
        <v/>
      </c>
      <c r="AK1300" t="str">
        <f>IF(SQRT(($D1300-nums!AG$1)^2+($E1300-nums!AG$2)^2)&lt;1,AK$1,"")</f>
        <v/>
      </c>
      <c r="AL1300" t="str">
        <f>IF(SQRT(($D1300-nums!AH$1)^2+($E1300-nums!AH$2)^2)&lt;1,AL$1,"")</f>
        <v/>
      </c>
      <c r="AM1300" t="str">
        <f>IF(SQRT(($D1300-nums!AI$1)^2+($E1300-nums!AI$2)^2)&lt;1,AM$1,"")</f>
        <v/>
      </c>
      <c r="AN1300" t="str">
        <f>IF(SQRT(($D1300-nums!AJ$1)^2+($E1300-nums!AJ$2)^2)&lt;1,AN$1,"")</f>
        <v/>
      </c>
      <c r="AO1300" t="str">
        <f>IF(SQRT(($D1300-nums!AK$1)^2+($E1300-nums!AK$2)^2)&lt;1,AO$1,"")</f>
        <v/>
      </c>
      <c r="AP1300" t="str">
        <f>IF(SQRT(($D1300-nums!AL$1)^2+($E1300-nums!AL$2)^2)&lt;1,AP$1,"")</f>
        <v/>
      </c>
      <c r="AQ1300" t="str">
        <f>IF(SQRT(($D1300-nums!AM$1)^2+($E1300-nums!AM$2)^2)&lt;1,AQ$1,"")</f>
        <v/>
      </c>
      <c r="AR1300" t="str">
        <f>IF(SQRT(($D1300-nums!AN$1)^2+($E1300-nums!AN$2)^2)&lt;1,AR$1,"")</f>
        <v/>
      </c>
      <c r="AS1300" t="str">
        <f>IF(SQRT(($D1300-nums!AO$1)^2+($E1300-nums!AO$2)^2)&lt;1,AS$1,"")</f>
        <v/>
      </c>
      <c r="AT1300" t="str">
        <f>IF(SQRT(($D1300-nums!AP$1)^2+($E1300-nums!AP$2)^2)&lt;1,AT$1,"")</f>
        <v/>
      </c>
      <c r="AU1300" t="str">
        <f>IF(SQRT(($D1300-nums!AQ$1)^2+($E1300-nums!AQ$2)^2)&lt;1,AU$1,"")</f>
        <v/>
      </c>
      <c r="AV1300" t="str">
        <f>IF(SQRT(($D1300-nums!AR$1)^2+($E1300-nums!AR$2)^2)&lt;1,AV$1,"")</f>
        <v/>
      </c>
      <c r="AW1300" t="str">
        <f>IF(SQRT(($D1300-nums!AS$1)^2+($E1300-nums!AS$2)^2)&lt;1,AW$1,"")</f>
        <v/>
      </c>
      <c r="AX1300" t="str">
        <f>IF(SQRT(($D1300-nums!AT$1)^2+($E1300-nums!AT$2)^2)&lt;1,AX$1,"")</f>
        <v/>
      </c>
      <c r="AY1300" t="str">
        <f>IF(SQRT(($D1300-nums!AU$1)^2+($E1300-nums!AU$2)^2)&lt;1,AY$1,"")</f>
        <v/>
      </c>
      <c r="AZ1300" t="str">
        <f>IF(SQRT(($D1300-nums!AV$1)^2+($E1300-nums!AV$2)^2)&lt;1,AZ$1,"")</f>
        <v/>
      </c>
      <c r="BA1300" t="str">
        <f>IF(SQRT(($D1300-nums!AW$1)^2+($E1300-nums!AW$2)^2)&lt;1,BA$1,"")</f>
        <v/>
      </c>
      <c r="BB1300" t="str">
        <f>IF(SQRT(($D1300-nums!AX$1)^2+($E1300-nums!AX$2)^2)&lt;1,BB$1,"")</f>
        <v/>
      </c>
      <c r="BC1300" t="str">
        <f>IF(SQRT(($D1300-nums!AY$1)^2+($E1300-nums!AY$2)^2)&lt;1,BC$1,"")</f>
        <v/>
      </c>
      <c r="BD1300" t="str">
        <f>IF(SQRT(($D1300-nums!AZ$1)^2+($E1300-nums!AZ$2)^2)&lt;1,BD$1,"")</f>
        <v/>
      </c>
      <c r="BE1300" t="str">
        <f>IF(SQRT(($D1300-nums!BA$1)^2+($E1300-nums!BA$2)^2)&lt;1,BE$1,"")</f>
        <v/>
      </c>
      <c r="BF1300" t="str">
        <f>IF(SQRT(($D1300-nums!BB$1)^2+($E1300-nums!BB$2)^2)&lt;1,BF$1,"")</f>
        <v/>
      </c>
      <c r="BG1300" t="str">
        <f>IF(SQRT(($D1300-nums!BC$1)^2+($E1300-nums!BC$2)^2)&lt;1,BG$1,"")</f>
        <v/>
      </c>
      <c r="BH1300" t="str">
        <f>IF(SQRT(($D1300-nums!BD$1)^2+($E1300-nums!BD$2)^2)&lt;1,BH$1,"")</f>
        <v/>
      </c>
      <c r="BI1300" t="str">
        <f>IF(SQRT(($D1300-nums!BE$1)^2+($E1300-nums!BE$2)^2)&lt;1,BI$1,"")</f>
        <v/>
      </c>
      <c r="BJ1300" t="str">
        <f t="shared" si="41"/>
        <v/>
      </c>
    </row>
    <row r="1301" spans="1:62" x14ac:dyDescent="0.3">
      <c r="A1301" t="s">
        <v>722</v>
      </c>
      <c r="B1301" t="s">
        <v>953</v>
      </c>
      <c r="C1301" t="str">
        <f t="shared" si="40"/>
        <v>Erie, New York, US</v>
      </c>
      <c r="D1301">
        <v>42.769100000000002</v>
      </c>
      <c r="E1301">
        <v>-78.666799999999995</v>
      </c>
      <c r="F1301" t="str">
        <f>IF(SQRT(($D1301-nums!B$1)^2+($E1301-nums!B$2)^2)&lt;1,F$1,"")</f>
        <v/>
      </c>
      <c r="G1301" t="str">
        <f>IF(SQRT(($D1301-nums!C$1)^2+($E1301-nums!C$2)^2)&lt;1,G$1,"")</f>
        <v/>
      </c>
      <c r="H1301" t="str">
        <f>IF(SQRT(($D1301-nums!D$1)^2+($E1301-nums!D$2)^2)&lt;1,H$1,"")</f>
        <v/>
      </c>
      <c r="I1301" t="str">
        <f>IF(SQRT(($D1301-nums!E$1)^2+($E1301-nums!E$2)^2)&lt;1,I$1,"")</f>
        <v/>
      </c>
      <c r="J1301" t="str">
        <f>IF(SQRT(($D1301-nums!F$1)^2+($E1301-nums!F$2)^2)&lt;1,J$1,"")</f>
        <v/>
      </c>
      <c r="K1301" t="str">
        <f>IF(SQRT(($D1301-nums!G$1)^2+($E1301-nums!G$2)^2)&lt;1,K$1,"")</f>
        <v/>
      </c>
      <c r="L1301" t="str">
        <f>IF(SQRT(($D1301-nums!H$1)^2+($E1301-nums!H$2)^2)&lt;1,L$1,"")</f>
        <v/>
      </c>
      <c r="M1301" t="str">
        <f>IF(SQRT(($D1301-nums!I$1)^2+($E1301-nums!I$2)^2)&lt;1,M$1,"")</f>
        <v/>
      </c>
      <c r="N1301" t="str">
        <f>IF(SQRT(($D1301-nums!J$1)^2+($E1301-nums!J$2)^2)&lt;1,N$1,"")</f>
        <v/>
      </c>
      <c r="O1301" t="str">
        <f>IF(SQRT(($D1301-nums!K$1)^2+($E1301-nums!K$2)^2)&lt;1,O$1,"")</f>
        <v/>
      </c>
      <c r="P1301" t="str">
        <f>IF(SQRT(($D1301-nums!L$1)^2+($E1301-nums!L$2)^2)&lt;1,P$1,"")</f>
        <v/>
      </c>
      <c r="Q1301" t="str">
        <f>IF(SQRT(($D1301-nums!M$1)^2+($E1301-nums!M$2)^2)&lt;1,Q$1,"")</f>
        <v/>
      </c>
      <c r="R1301" t="str">
        <f>IF(SQRT(($D1301-nums!N$1)^2+($E1301-nums!N$2)^2)&lt;1,R$1,"")</f>
        <v/>
      </c>
      <c r="S1301" t="str">
        <f>IF(SQRT(($D1301-nums!O$1)^2+($E1301-nums!O$2)^2)&lt;1,S$1,"")</f>
        <v/>
      </c>
      <c r="T1301" t="str">
        <f>IF(SQRT(($D1301-nums!P$1)^2+($E1301-nums!P$2)^2)&lt;1,T$1,"")</f>
        <v/>
      </c>
      <c r="U1301" t="str">
        <f>IF(SQRT(($D1301-nums!Q$1)^2+($E1301-nums!Q$2)^2)&lt;1,U$1,"")</f>
        <v/>
      </c>
      <c r="V1301" t="str">
        <f>IF(SQRT(($D1301-nums!R$1)^2+($E1301-nums!R$2)^2)&lt;1,V$1,"")</f>
        <v/>
      </c>
      <c r="W1301" t="str">
        <f>IF(SQRT(($D1301-nums!S$1)^2+($E1301-nums!S$2)^2)&lt;1,W$1,"")</f>
        <v/>
      </c>
      <c r="X1301" t="str">
        <f>IF(SQRT(($D1301-nums!T$1)^2+($E1301-nums!T$2)^2)&lt;1,X$1,"")</f>
        <v/>
      </c>
      <c r="Y1301" t="str">
        <f>IF(SQRT(($D1301-nums!U$1)^2+($E1301-nums!U$2)^2)&lt;1,Y$1,"")</f>
        <v/>
      </c>
      <c r="Z1301" t="str">
        <f>IF(SQRT(($D1301-nums!V$1)^2+($E1301-nums!V$2)^2)&lt;1,Z$1,"")</f>
        <v/>
      </c>
      <c r="AA1301" t="str">
        <f>IF(SQRT(($D1301-nums!W$1)^2+($E1301-nums!W$2)^2)&lt;1,AA$1,"")</f>
        <v/>
      </c>
      <c r="AB1301" t="str">
        <f>IF(SQRT(($D1301-nums!X$1)^2+($E1301-nums!X$2)^2)&lt;1,AB$1,"")</f>
        <v/>
      </c>
      <c r="AC1301" t="str">
        <f>IF(SQRT(($D1301-nums!Y$1)^2+($E1301-nums!Y$2)^2)&lt;1,AC$1,"")</f>
        <v/>
      </c>
      <c r="AD1301" t="str">
        <f>IF(SQRT(($D1301-nums!Z$1)^2+($E1301-nums!Z$2)^2)&lt;1,AD$1,"")</f>
        <v/>
      </c>
      <c r="AE1301" t="str">
        <f>IF(SQRT(($D1301-nums!AA$1)^2+($E1301-nums!AA$2)^2)&lt;1,AE$1,"")</f>
        <v/>
      </c>
      <c r="AF1301" t="str">
        <f>IF(SQRT(($D1301-nums!AB$1)^2+($E1301-nums!AB$2)^2)&lt;1,AF$1,"")</f>
        <v/>
      </c>
      <c r="AG1301" t="str">
        <f>IF(SQRT(($D1301-nums!AC$1)^2+($E1301-nums!AC$2)^2)&lt;1,AG$1,"")</f>
        <v/>
      </c>
      <c r="AH1301" t="str">
        <f>IF(SQRT(($D1301-nums!AD$1)^2+($E1301-nums!AD$2)^2)&lt;1,AH$1,"")</f>
        <v/>
      </c>
      <c r="AI1301" t="str">
        <f>IF(SQRT(($D1301-nums!AE$1)^2+($E1301-nums!AE$2)^2)&lt;1,AI$1,"")</f>
        <v/>
      </c>
      <c r="AJ1301" t="str">
        <f>IF(SQRT(($D1301-nums!AF$1)^2+($E1301-nums!AF$2)^2)&lt;1,AJ$1,"")</f>
        <v/>
      </c>
      <c r="AK1301" t="str">
        <f>IF(SQRT(($D1301-nums!AG$1)^2+($E1301-nums!AG$2)^2)&lt;1,AK$1,"")</f>
        <v/>
      </c>
      <c r="AL1301" t="str">
        <f>IF(SQRT(($D1301-nums!AH$1)^2+($E1301-nums!AH$2)^2)&lt;1,AL$1,"")</f>
        <v/>
      </c>
      <c r="AM1301" t="str">
        <f>IF(SQRT(($D1301-nums!AI$1)^2+($E1301-nums!AI$2)^2)&lt;1,AM$1,"")</f>
        <v/>
      </c>
      <c r="AN1301" t="str">
        <f>IF(SQRT(($D1301-nums!AJ$1)^2+($E1301-nums!AJ$2)^2)&lt;1,AN$1,"")</f>
        <v/>
      </c>
      <c r="AO1301" t="str">
        <f>IF(SQRT(($D1301-nums!AK$1)^2+($E1301-nums!AK$2)^2)&lt;1,AO$1,"")</f>
        <v/>
      </c>
      <c r="AP1301" t="str">
        <f>IF(SQRT(($D1301-nums!AL$1)^2+($E1301-nums!AL$2)^2)&lt;1,AP$1,"")</f>
        <v/>
      </c>
      <c r="AQ1301" t="str">
        <f>IF(SQRT(($D1301-nums!AM$1)^2+($E1301-nums!AM$2)^2)&lt;1,AQ$1,"")</f>
        <v/>
      </c>
      <c r="AR1301" t="str">
        <f>IF(SQRT(($D1301-nums!AN$1)^2+($E1301-nums!AN$2)^2)&lt;1,AR$1,"")</f>
        <v/>
      </c>
      <c r="AS1301" t="str">
        <f>IF(SQRT(($D1301-nums!AO$1)^2+($E1301-nums!AO$2)^2)&lt;1,AS$1,"")</f>
        <v/>
      </c>
      <c r="AT1301" t="str">
        <f>IF(SQRT(($D1301-nums!AP$1)^2+($E1301-nums!AP$2)^2)&lt;1,AT$1,"")</f>
        <v/>
      </c>
      <c r="AU1301" t="str">
        <f>IF(SQRT(($D1301-nums!AQ$1)^2+($E1301-nums!AQ$2)^2)&lt;1,AU$1,"")</f>
        <v/>
      </c>
      <c r="AV1301" t="str">
        <f>IF(SQRT(($D1301-nums!AR$1)^2+($E1301-nums!AR$2)^2)&lt;1,AV$1,"")</f>
        <v/>
      </c>
      <c r="AW1301" t="str">
        <f>IF(SQRT(($D1301-nums!AS$1)^2+($E1301-nums!AS$2)^2)&lt;1,AW$1,"")</f>
        <v/>
      </c>
      <c r="AX1301" t="str">
        <f>IF(SQRT(($D1301-nums!AT$1)^2+($E1301-nums!AT$2)^2)&lt;1,AX$1,"")</f>
        <v/>
      </c>
      <c r="AY1301" t="str">
        <f>IF(SQRT(($D1301-nums!AU$1)^2+($E1301-nums!AU$2)^2)&lt;1,AY$1,"")</f>
        <v/>
      </c>
      <c r="AZ1301" t="str">
        <f>IF(SQRT(($D1301-nums!AV$1)^2+($E1301-nums!AV$2)^2)&lt;1,AZ$1,"")</f>
        <v/>
      </c>
      <c r="BA1301" t="str">
        <f>IF(SQRT(($D1301-nums!AW$1)^2+($E1301-nums!AW$2)^2)&lt;1,BA$1,"")</f>
        <v/>
      </c>
      <c r="BB1301" t="str">
        <f>IF(SQRT(($D1301-nums!AX$1)^2+($E1301-nums!AX$2)^2)&lt;1,BB$1,"")</f>
        <v/>
      </c>
      <c r="BC1301" t="str">
        <f>IF(SQRT(($D1301-nums!AY$1)^2+($E1301-nums!AY$2)^2)&lt;1,BC$1,"")</f>
        <v/>
      </c>
      <c r="BD1301" t="str">
        <f>IF(SQRT(($D1301-nums!AZ$1)^2+($E1301-nums!AZ$2)^2)&lt;1,BD$1,"")</f>
        <v/>
      </c>
      <c r="BE1301" t="str">
        <f>IF(SQRT(($D1301-nums!BA$1)^2+($E1301-nums!BA$2)^2)&lt;1,BE$1,"")</f>
        <v/>
      </c>
      <c r="BF1301" t="str">
        <f>IF(SQRT(($D1301-nums!BB$1)^2+($E1301-nums!BB$2)^2)&lt;1,BF$1,"")</f>
        <v/>
      </c>
      <c r="BG1301" t="str">
        <f>IF(SQRT(($D1301-nums!BC$1)^2+($E1301-nums!BC$2)^2)&lt;1,BG$1,"")</f>
        <v/>
      </c>
      <c r="BH1301" t="str">
        <f>IF(SQRT(($D1301-nums!BD$1)^2+($E1301-nums!BD$2)^2)&lt;1,BH$1,"")</f>
        <v/>
      </c>
      <c r="BI1301" t="str">
        <f>IF(SQRT(($D1301-nums!BE$1)^2+($E1301-nums!BE$2)^2)&lt;1,BI$1,"")</f>
        <v/>
      </c>
      <c r="BJ1301" t="str">
        <f t="shared" si="41"/>
        <v/>
      </c>
    </row>
    <row r="1302" spans="1:62" x14ac:dyDescent="0.3">
      <c r="A1302" t="s">
        <v>976</v>
      </c>
      <c r="B1302" t="s">
        <v>953</v>
      </c>
      <c r="C1302" t="str">
        <f t="shared" si="40"/>
        <v>Dutchess, New York, US</v>
      </c>
      <c r="D1302">
        <v>41.7622</v>
      </c>
      <c r="E1302">
        <v>-73.727999999999994</v>
      </c>
      <c r="F1302" t="str">
        <f>IF(SQRT(($D1302-nums!B$1)^2+($E1302-nums!B$2)^2)&lt;1,F$1,"")</f>
        <v/>
      </c>
      <c r="G1302" t="str">
        <f>IF(SQRT(($D1302-nums!C$1)^2+($E1302-nums!C$2)^2)&lt;1,G$1,"")</f>
        <v/>
      </c>
      <c r="H1302" t="str">
        <f>IF(SQRT(($D1302-nums!D$1)^2+($E1302-nums!D$2)^2)&lt;1,H$1,"")</f>
        <v/>
      </c>
      <c r="I1302" t="str">
        <f>IF(SQRT(($D1302-nums!E$1)^2+($E1302-nums!E$2)^2)&lt;1,I$1,"")</f>
        <v/>
      </c>
      <c r="J1302" t="str">
        <f>IF(SQRT(($D1302-nums!F$1)^2+($E1302-nums!F$2)^2)&lt;1,J$1,"")</f>
        <v/>
      </c>
      <c r="K1302" t="str">
        <f>IF(SQRT(($D1302-nums!G$1)^2+($E1302-nums!G$2)^2)&lt;1,K$1,"")</f>
        <v/>
      </c>
      <c r="L1302" t="str">
        <f>IF(SQRT(($D1302-nums!H$1)^2+($E1302-nums!H$2)^2)&lt;1,L$1,"")</f>
        <v/>
      </c>
      <c r="M1302" t="str">
        <f>IF(SQRT(($D1302-nums!I$1)^2+($E1302-nums!I$2)^2)&lt;1,M$1,"")</f>
        <v/>
      </c>
      <c r="N1302" t="str">
        <f>IF(SQRT(($D1302-nums!J$1)^2+($E1302-nums!J$2)^2)&lt;1,N$1,"")</f>
        <v/>
      </c>
      <c r="O1302" t="str">
        <f>IF(SQRT(($D1302-nums!K$1)^2+($E1302-nums!K$2)^2)&lt;1,O$1,"")</f>
        <v/>
      </c>
      <c r="P1302" t="str">
        <f>IF(SQRT(($D1302-nums!L$1)^2+($E1302-nums!L$2)^2)&lt;1,P$1,"")</f>
        <v/>
      </c>
      <c r="Q1302" t="str">
        <f>IF(SQRT(($D1302-nums!M$1)^2+($E1302-nums!M$2)^2)&lt;1,Q$1,"")</f>
        <v/>
      </c>
      <c r="R1302" t="str">
        <f>IF(SQRT(($D1302-nums!N$1)^2+($E1302-nums!N$2)^2)&lt;1,R$1,"")</f>
        <v/>
      </c>
      <c r="S1302" t="str">
        <f>IF(SQRT(($D1302-nums!O$1)^2+($E1302-nums!O$2)^2)&lt;1,S$1,"")</f>
        <v/>
      </c>
      <c r="T1302" t="str">
        <f>IF(SQRT(($D1302-nums!P$1)^2+($E1302-nums!P$2)^2)&lt;1,T$1,"")</f>
        <v/>
      </c>
      <c r="U1302" t="str">
        <f>IF(SQRT(($D1302-nums!Q$1)^2+($E1302-nums!Q$2)^2)&lt;1,U$1,"")</f>
        <v/>
      </c>
      <c r="V1302" t="str">
        <f>IF(SQRT(($D1302-nums!R$1)^2+($E1302-nums!R$2)^2)&lt;1,V$1,"")</f>
        <v/>
      </c>
      <c r="W1302" t="str">
        <f>IF(SQRT(($D1302-nums!S$1)^2+($E1302-nums!S$2)^2)&lt;1,W$1,"")</f>
        <v/>
      </c>
      <c r="X1302" t="str">
        <f>IF(SQRT(($D1302-nums!T$1)^2+($E1302-nums!T$2)^2)&lt;1,X$1,"")</f>
        <v/>
      </c>
      <c r="Y1302" t="str">
        <f>IF(SQRT(($D1302-nums!U$1)^2+($E1302-nums!U$2)^2)&lt;1,Y$1,"")</f>
        <v/>
      </c>
      <c r="Z1302" t="str">
        <f>IF(SQRT(($D1302-nums!V$1)^2+($E1302-nums!V$2)^2)&lt;1,Z$1,"")</f>
        <v/>
      </c>
      <c r="AA1302" t="str">
        <f>IF(SQRT(($D1302-nums!W$1)^2+($E1302-nums!W$2)^2)&lt;1,AA$1,"")</f>
        <v/>
      </c>
      <c r="AB1302" t="str">
        <f>IF(SQRT(($D1302-nums!X$1)^2+($E1302-nums!X$2)^2)&lt;1,AB$1,"")</f>
        <v/>
      </c>
      <c r="AC1302" t="str">
        <f>IF(SQRT(($D1302-nums!Y$1)^2+($E1302-nums!Y$2)^2)&lt;1,AC$1,"")</f>
        <v/>
      </c>
      <c r="AD1302" t="str">
        <f>IF(SQRT(($D1302-nums!Z$1)^2+($E1302-nums!Z$2)^2)&lt;1,AD$1,"")</f>
        <v>Indian Point Nuclear Generating</v>
      </c>
      <c r="AE1302" t="str">
        <f>IF(SQRT(($D1302-nums!AA$1)^2+($E1302-nums!AA$2)^2)&lt;1,AE$1,"")</f>
        <v/>
      </c>
      <c r="AF1302" t="str">
        <f>IF(SQRT(($D1302-nums!AB$1)^2+($E1302-nums!AB$2)^2)&lt;1,AF$1,"")</f>
        <v/>
      </c>
      <c r="AG1302" t="str">
        <f>IF(SQRT(($D1302-nums!AC$1)^2+($E1302-nums!AC$2)^2)&lt;1,AG$1,"")</f>
        <v/>
      </c>
      <c r="AH1302" t="str">
        <f>IF(SQRT(($D1302-nums!AD$1)^2+($E1302-nums!AD$2)^2)&lt;1,AH$1,"")</f>
        <v/>
      </c>
      <c r="AI1302" t="str">
        <f>IF(SQRT(($D1302-nums!AE$1)^2+($E1302-nums!AE$2)^2)&lt;1,AI$1,"")</f>
        <v/>
      </c>
      <c r="AJ1302" t="str">
        <f>IF(SQRT(($D1302-nums!AF$1)^2+($E1302-nums!AF$2)^2)&lt;1,AJ$1,"")</f>
        <v/>
      </c>
      <c r="AK1302" t="str">
        <f>IF(SQRT(($D1302-nums!AG$1)^2+($E1302-nums!AG$2)^2)&lt;1,AK$1,"")</f>
        <v/>
      </c>
      <c r="AL1302" t="str">
        <f>IF(SQRT(($D1302-nums!AH$1)^2+($E1302-nums!AH$2)^2)&lt;1,AL$1,"")</f>
        <v/>
      </c>
      <c r="AM1302" t="str">
        <f>IF(SQRT(($D1302-nums!AI$1)^2+($E1302-nums!AI$2)^2)&lt;1,AM$1,"")</f>
        <v/>
      </c>
      <c r="AN1302" t="str">
        <f>IF(SQRT(($D1302-nums!AJ$1)^2+($E1302-nums!AJ$2)^2)&lt;1,AN$1,"")</f>
        <v/>
      </c>
      <c r="AO1302" t="str">
        <f>IF(SQRT(($D1302-nums!AK$1)^2+($E1302-nums!AK$2)^2)&lt;1,AO$1,"")</f>
        <v/>
      </c>
      <c r="AP1302" t="str">
        <f>IF(SQRT(($D1302-nums!AL$1)^2+($E1302-nums!AL$2)^2)&lt;1,AP$1,"")</f>
        <v/>
      </c>
      <c r="AQ1302" t="str">
        <f>IF(SQRT(($D1302-nums!AM$1)^2+($E1302-nums!AM$2)^2)&lt;1,AQ$1,"")</f>
        <v/>
      </c>
      <c r="AR1302" t="str">
        <f>IF(SQRT(($D1302-nums!AN$1)^2+($E1302-nums!AN$2)^2)&lt;1,AR$1,"")</f>
        <v/>
      </c>
      <c r="AS1302" t="str">
        <f>IF(SQRT(($D1302-nums!AO$1)^2+($E1302-nums!AO$2)^2)&lt;1,AS$1,"")</f>
        <v/>
      </c>
      <c r="AT1302" t="str">
        <f>IF(SQRT(($D1302-nums!AP$1)^2+($E1302-nums!AP$2)^2)&lt;1,AT$1,"")</f>
        <v/>
      </c>
      <c r="AU1302" t="str">
        <f>IF(SQRT(($D1302-nums!AQ$1)^2+($E1302-nums!AQ$2)^2)&lt;1,AU$1,"")</f>
        <v/>
      </c>
      <c r="AV1302" t="str">
        <f>IF(SQRT(($D1302-nums!AR$1)^2+($E1302-nums!AR$2)^2)&lt;1,AV$1,"")</f>
        <v/>
      </c>
      <c r="AW1302" t="str">
        <f>IF(SQRT(($D1302-nums!AS$1)^2+($E1302-nums!AS$2)^2)&lt;1,AW$1,"")</f>
        <v/>
      </c>
      <c r="AX1302" t="str">
        <f>IF(SQRT(($D1302-nums!AT$1)^2+($E1302-nums!AT$2)^2)&lt;1,AX$1,"")</f>
        <v/>
      </c>
      <c r="AY1302" t="str">
        <f>IF(SQRT(($D1302-nums!AU$1)^2+($E1302-nums!AU$2)^2)&lt;1,AY$1,"")</f>
        <v/>
      </c>
      <c r="AZ1302" t="str">
        <f>IF(SQRT(($D1302-nums!AV$1)^2+($E1302-nums!AV$2)^2)&lt;1,AZ$1,"")</f>
        <v/>
      </c>
      <c r="BA1302" t="str">
        <f>IF(SQRT(($D1302-nums!AW$1)^2+($E1302-nums!AW$2)^2)&lt;1,BA$1,"")</f>
        <v/>
      </c>
      <c r="BB1302" t="str">
        <f>IF(SQRT(($D1302-nums!AX$1)^2+($E1302-nums!AX$2)^2)&lt;1,BB$1,"")</f>
        <v/>
      </c>
      <c r="BC1302" t="str">
        <f>IF(SQRT(($D1302-nums!AY$1)^2+($E1302-nums!AY$2)^2)&lt;1,BC$1,"")</f>
        <v/>
      </c>
      <c r="BD1302" t="str">
        <f>IF(SQRT(($D1302-nums!AZ$1)^2+($E1302-nums!AZ$2)^2)&lt;1,BD$1,"")</f>
        <v/>
      </c>
      <c r="BE1302" t="str">
        <f>IF(SQRT(($D1302-nums!BA$1)^2+($E1302-nums!BA$2)^2)&lt;1,BE$1,"")</f>
        <v/>
      </c>
      <c r="BF1302" t="str">
        <f>IF(SQRT(($D1302-nums!BB$1)^2+($E1302-nums!BB$2)^2)&lt;1,BF$1,"")</f>
        <v/>
      </c>
      <c r="BG1302" t="str">
        <f>IF(SQRT(($D1302-nums!BC$1)^2+($E1302-nums!BC$2)^2)&lt;1,BG$1,"")</f>
        <v/>
      </c>
      <c r="BH1302" t="str">
        <f>IF(SQRT(($D1302-nums!BD$1)^2+($E1302-nums!BD$2)^2)&lt;1,BH$1,"")</f>
        <v/>
      </c>
      <c r="BI1302" t="str">
        <f>IF(SQRT(($D1302-nums!BE$1)^2+($E1302-nums!BE$2)^2)&lt;1,BI$1,"")</f>
        <v/>
      </c>
      <c r="BJ1302" t="str">
        <f t="shared" si="41"/>
        <v>ALLIndian Point Nuclear Generating</v>
      </c>
    </row>
    <row r="1303" spans="1:62" x14ac:dyDescent="0.3">
      <c r="A1303" t="s">
        <v>724</v>
      </c>
      <c r="B1303" t="s">
        <v>953</v>
      </c>
      <c r="C1303" t="str">
        <f t="shared" si="40"/>
        <v>Delaware, New York, US</v>
      </c>
      <c r="D1303">
        <v>42.183100000000003</v>
      </c>
      <c r="E1303">
        <v>-74.953699999999998</v>
      </c>
      <c r="F1303" t="str">
        <f>IF(SQRT(($D1303-nums!B$1)^2+($E1303-nums!B$2)^2)&lt;1,F$1,"")</f>
        <v/>
      </c>
      <c r="G1303" t="str">
        <f>IF(SQRT(($D1303-nums!C$1)^2+($E1303-nums!C$2)^2)&lt;1,G$1,"")</f>
        <v/>
      </c>
      <c r="H1303" t="str">
        <f>IF(SQRT(($D1303-nums!D$1)^2+($E1303-nums!D$2)^2)&lt;1,H$1,"")</f>
        <v/>
      </c>
      <c r="I1303" t="str">
        <f>IF(SQRT(($D1303-nums!E$1)^2+($E1303-nums!E$2)^2)&lt;1,I$1,"")</f>
        <v/>
      </c>
      <c r="J1303" t="str">
        <f>IF(SQRT(($D1303-nums!F$1)^2+($E1303-nums!F$2)^2)&lt;1,J$1,"")</f>
        <v/>
      </c>
      <c r="K1303" t="str">
        <f>IF(SQRT(($D1303-nums!G$1)^2+($E1303-nums!G$2)^2)&lt;1,K$1,"")</f>
        <v/>
      </c>
      <c r="L1303" t="str">
        <f>IF(SQRT(($D1303-nums!H$1)^2+($E1303-nums!H$2)^2)&lt;1,L$1,"")</f>
        <v/>
      </c>
      <c r="M1303" t="str">
        <f>IF(SQRT(($D1303-nums!I$1)^2+($E1303-nums!I$2)^2)&lt;1,M$1,"")</f>
        <v/>
      </c>
      <c r="N1303" t="str">
        <f>IF(SQRT(($D1303-nums!J$1)^2+($E1303-nums!J$2)^2)&lt;1,N$1,"")</f>
        <v/>
      </c>
      <c r="O1303" t="str">
        <f>IF(SQRT(($D1303-nums!K$1)^2+($E1303-nums!K$2)^2)&lt;1,O$1,"")</f>
        <v/>
      </c>
      <c r="P1303" t="str">
        <f>IF(SQRT(($D1303-nums!L$1)^2+($E1303-nums!L$2)^2)&lt;1,P$1,"")</f>
        <v/>
      </c>
      <c r="Q1303" t="str">
        <f>IF(SQRT(($D1303-nums!M$1)^2+($E1303-nums!M$2)^2)&lt;1,Q$1,"")</f>
        <v/>
      </c>
      <c r="R1303" t="str">
        <f>IF(SQRT(($D1303-nums!N$1)^2+($E1303-nums!N$2)^2)&lt;1,R$1,"")</f>
        <v/>
      </c>
      <c r="S1303" t="str">
        <f>IF(SQRT(($D1303-nums!O$1)^2+($E1303-nums!O$2)^2)&lt;1,S$1,"")</f>
        <v/>
      </c>
      <c r="T1303" t="str">
        <f>IF(SQRT(($D1303-nums!P$1)^2+($E1303-nums!P$2)^2)&lt;1,T$1,"")</f>
        <v/>
      </c>
      <c r="U1303" t="str">
        <f>IF(SQRT(($D1303-nums!Q$1)^2+($E1303-nums!Q$2)^2)&lt;1,U$1,"")</f>
        <v/>
      </c>
      <c r="V1303" t="str">
        <f>IF(SQRT(($D1303-nums!R$1)^2+($E1303-nums!R$2)^2)&lt;1,V$1,"")</f>
        <v/>
      </c>
      <c r="W1303" t="str">
        <f>IF(SQRT(($D1303-nums!S$1)^2+($E1303-nums!S$2)^2)&lt;1,W$1,"")</f>
        <v/>
      </c>
      <c r="X1303" t="str">
        <f>IF(SQRT(($D1303-nums!T$1)^2+($E1303-nums!T$2)^2)&lt;1,X$1,"")</f>
        <v/>
      </c>
      <c r="Y1303" t="str">
        <f>IF(SQRT(($D1303-nums!U$1)^2+($E1303-nums!U$2)^2)&lt;1,Y$1,"")</f>
        <v/>
      </c>
      <c r="Z1303" t="str">
        <f>IF(SQRT(($D1303-nums!V$1)^2+($E1303-nums!V$2)^2)&lt;1,Z$1,"")</f>
        <v/>
      </c>
      <c r="AA1303" t="str">
        <f>IF(SQRT(($D1303-nums!W$1)^2+($E1303-nums!W$2)^2)&lt;1,AA$1,"")</f>
        <v/>
      </c>
      <c r="AB1303" t="str">
        <f>IF(SQRT(($D1303-nums!X$1)^2+($E1303-nums!X$2)^2)&lt;1,AB$1,"")</f>
        <v/>
      </c>
      <c r="AC1303" t="str">
        <f>IF(SQRT(($D1303-nums!Y$1)^2+($E1303-nums!Y$2)^2)&lt;1,AC$1,"")</f>
        <v/>
      </c>
      <c r="AD1303" t="str">
        <f>IF(SQRT(($D1303-nums!Z$1)^2+($E1303-nums!Z$2)^2)&lt;1,AD$1,"")</f>
        <v/>
      </c>
      <c r="AE1303" t="str">
        <f>IF(SQRT(($D1303-nums!AA$1)^2+($E1303-nums!AA$2)^2)&lt;1,AE$1,"")</f>
        <v/>
      </c>
      <c r="AF1303" t="str">
        <f>IF(SQRT(($D1303-nums!AB$1)^2+($E1303-nums!AB$2)^2)&lt;1,AF$1,"")</f>
        <v/>
      </c>
      <c r="AG1303" t="str">
        <f>IF(SQRT(($D1303-nums!AC$1)^2+($E1303-nums!AC$2)^2)&lt;1,AG$1,"")</f>
        <v/>
      </c>
      <c r="AH1303" t="str">
        <f>IF(SQRT(($D1303-nums!AD$1)^2+($E1303-nums!AD$2)^2)&lt;1,AH$1,"")</f>
        <v/>
      </c>
      <c r="AI1303" t="str">
        <f>IF(SQRT(($D1303-nums!AE$1)^2+($E1303-nums!AE$2)^2)&lt;1,AI$1,"")</f>
        <v/>
      </c>
      <c r="AJ1303" t="str">
        <f>IF(SQRT(($D1303-nums!AF$1)^2+($E1303-nums!AF$2)^2)&lt;1,AJ$1,"")</f>
        <v/>
      </c>
      <c r="AK1303" t="str">
        <f>IF(SQRT(($D1303-nums!AG$1)^2+($E1303-nums!AG$2)^2)&lt;1,AK$1,"")</f>
        <v/>
      </c>
      <c r="AL1303" t="str">
        <f>IF(SQRT(($D1303-nums!AH$1)^2+($E1303-nums!AH$2)^2)&lt;1,AL$1,"")</f>
        <v/>
      </c>
      <c r="AM1303" t="str">
        <f>IF(SQRT(($D1303-nums!AI$1)^2+($E1303-nums!AI$2)^2)&lt;1,AM$1,"")</f>
        <v/>
      </c>
      <c r="AN1303" t="str">
        <f>IF(SQRT(($D1303-nums!AJ$1)^2+($E1303-nums!AJ$2)^2)&lt;1,AN$1,"")</f>
        <v/>
      </c>
      <c r="AO1303" t="str">
        <f>IF(SQRT(($D1303-nums!AK$1)^2+($E1303-nums!AK$2)^2)&lt;1,AO$1,"")</f>
        <v/>
      </c>
      <c r="AP1303" t="str">
        <f>IF(SQRT(($D1303-nums!AL$1)^2+($E1303-nums!AL$2)^2)&lt;1,AP$1,"")</f>
        <v/>
      </c>
      <c r="AQ1303" t="str">
        <f>IF(SQRT(($D1303-nums!AM$1)^2+($E1303-nums!AM$2)^2)&lt;1,AQ$1,"")</f>
        <v/>
      </c>
      <c r="AR1303" t="str">
        <f>IF(SQRT(($D1303-nums!AN$1)^2+($E1303-nums!AN$2)^2)&lt;1,AR$1,"")</f>
        <v/>
      </c>
      <c r="AS1303" t="str">
        <f>IF(SQRT(($D1303-nums!AO$1)^2+($E1303-nums!AO$2)^2)&lt;1,AS$1,"")</f>
        <v/>
      </c>
      <c r="AT1303" t="str">
        <f>IF(SQRT(($D1303-nums!AP$1)^2+($E1303-nums!AP$2)^2)&lt;1,AT$1,"")</f>
        <v/>
      </c>
      <c r="AU1303" t="str">
        <f>IF(SQRT(($D1303-nums!AQ$1)^2+($E1303-nums!AQ$2)^2)&lt;1,AU$1,"")</f>
        <v/>
      </c>
      <c r="AV1303" t="str">
        <f>IF(SQRT(($D1303-nums!AR$1)^2+($E1303-nums!AR$2)^2)&lt;1,AV$1,"")</f>
        <v/>
      </c>
      <c r="AW1303" t="str">
        <f>IF(SQRT(($D1303-nums!AS$1)^2+($E1303-nums!AS$2)^2)&lt;1,AW$1,"")</f>
        <v/>
      </c>
      <c r="AX1303" t="str">
        <f>IF(SQRT(($D1303-nums!AT$1)^2+($E1303-nums!AT$2)^2)&lt;1,AX$1,"")</f>
        <v/>
      </c>
      <c r="AY1303" t="str">
        <f>IF(SQRT(($D1303-nums!AU$1)^2+($E1303-nums!AU$2)^2)&lt;1,AY$1,"")</f>
        <v/>
      </c>
      <c r="AZ1303" t="str">
        <f>IF(SQRT(($D1303-nums!AV$1)^2+($E1303-nums!AV$2)^2)&lt;1,AZ$1,"")</f>
        <v/>
      </c>
      <c r="BA1303" t="str">
        <f>IF(SQRT(($D1303-nums!AW$1)^2+($E1303-nums!AW$2)^2)&lt;1,BA$1,"")</f>
        <v/>
      </c>
      <c r="BB1303" t="str">
        <f>IF(SQRT(($D1303-nums!AX$1)^2+($E1303-nums!AX$2)^2)&lt;1,BB$1,"")</f>
        <v/>
      </c>
      <c r="BC1303" t="str">
        <f>IF(SQRT(($D1303-nums!AY$1)^2+($E1303-nums!AY$2)^2)&lt;1,BC$1,"")</f>
        <v/>
      </c>
      <c r="BD1303" t="str">
        <f>IF(SQRT(($D1303-nums!AZ$1)^2+($E1303-nums!AZ$2)^2)&lt;1,BD$1,"")</f>
        <v/>
      </c>
      <c r="BE1303" t="str">
        <f>IF(SQRT(($D1303-nums!BA$1)^2+($E1303-nums!BA$2)^2)&lt;1,BE$1,"")</f>
        <v/>
      </c>
      <c r="BF1303" t="str">
        <f>IF(SQRT(($D1303-nums!BB$1)^2+($E1303-nums!BB$2)^2)&lt;1,BF$1,"")</f>
        <v/>
      </c>
      <c r="BG1303" t="str">
        <f>IF(SQRT(($D1303-nums!BC$1)^2+($E1303-nums!BC$2)^2)&lt;1,BG$1,"")</f>
        <v/>
      </c>
      <c r="BH1303" t="str">
        <f>IF(SQRT(($D1303-nums!BD$1)^2+($E1303-nums!BD$2)^2)&lt;1,BH$1,"")</f>
        <v/>
      </c>
      <c r="BI1303" t="str">
        <f>IF(SQRT(($D1303-nums!BE$1)^2+($E1303-nums!BE$2)^2)&lt;1,BI$1,"")</f>
        <v/>
      </c>
      <c r="BJ1303" t="str">
        <f t="shared" si="41"/>
        <v/>
      </c>
    </row>
    <row r="1304" spans="1:62" x14ac:dyDescent="0.3">
      <c r="A1304" t="s">
        <v>977</v>
      </c>
      <c r="B1304" t="s">
        <v>953</v>
      </c>
      <c r="C1304" t="str">
        <f t="shared" si="40"/>
        <v>Cortland, New York, US</v>
      </c>
      <c r="D1304">
        <v>42.6006</v>
      </c>
      <c r="E1304">
        <v>-76.071799999999996</v>
      </c>
      <c r="F1304" t="str">
        <f>IF(SQRT(($D1304-nums!B$1)^2+($E1304-nums!B$2)^2)&lt;1,F$1,"")</f>
        <v/>
      </c>
      <c r="G1304" t="str">
        <f>IF(SQRT(($D1304-nums!C$1)^2+($E1304-nums!C$2)^2)&lt;1,G$1,"")</f>
        <v/>
      </c>
      <c r="H1304" t="str">
        <f>IF(SQRT(($D1304-nums!D$1)^2+($E1304-nums!D$2)^2)&lt;1,H$1,"")</f>
        <v/>
      </c>
      <c r="I1304" t="str">
        <f>IF(SQRT(($D1304-nums!E$1)^2+($E1304-nums!E$2)^2)&lt;1,I$1,"")</f>
        <v/>
      </c>
      <c r="J1304" t="str">
        <f>IF(SQRT(($D1304-nums!F$1)^2+($E1304-nums!F$2)^2)&lt;1,J$1,"")</f>
        <v/>
      </c>
      <c r="K1304" t="str">
        <f>IF(SQRT(($D1304-nums!G$1)^2+($E1304-nums!G$2)^2)&lt;1,K$1,"")</f>
        <v/>
      </c>
      <c r="L1304" t="str">
        <f>IF(SQRT(($D1304-nums!H$1)^2+($E1304-nums!H$2)^2)&lt;1,L$1,"")</f>
        <v/>
      </c>
      <c r="M1304" t="str">
        <f>IF(SQRT(($D1304-nums!I$1)^2+($E1304-nums!I$2)^2)&lt;1,M$1,"")</f>
        <v/>
      </c>
      <c r="N1304" t="str">
        <f>IF(SQRT(($D1304-nums!J$1)^2+($E1304-nums!J$2)^2)&lt;1,N$1,"")</f>
        <v/>
      </c>
      <c r="O1304" t="str">
        <f>IF(SQRT(($D1304-nums!K$1)^2+($E1304-nums!K$2)^2)&lt;1,O$1,"")</f>
        <v/>
      </c>
      <c r="P1304" t="str">
        <f>IF(SQRT(($D1304-nums!L$1)^2+($E1304-nums!L$2)^2)&lt;1,P$1,"")</f>
        <v/>
      </c>
      <c r="Q1304" t="str">
        <f>IF(SQRT(($D1304-nums!M$1)^2+($E1304-nums!M$2)^2)&lt;1,Q$1,"")</f>
        <v/>
      </c>
      <c r="R1304" t="str">
        <f>IF(SQRT(($D1304-nums!N$1)^2+($E1304-nums!N$2)^2)&lt;1,R$1,"")</f>
        <v/>
      </c>
      <c r="S1304" t="str">
        <f>IF(SQRT(($D1304-nums!O$1)^2+($E1304-nums!O$2)^2)&lt;1,S$1,"")</f>
        <v/>
      </c>
      <c r="T1304" t="str">
        <f>IF(SQRT(($D1304-nums!P$1)^2+($E1304-nums!P$2)^2)&lt;1,T$1,"")</f>
        <v/>
      </c>
      <c r="U1304" t="str">
        <f>IF(SQRT(($D1304-nums!Q$1)^2+($E1304-nums!Q$2)^2)&lt;1,U$1,"")</f>
        <v/>
      </c>
      <c r="V1304" t="str">
        <f>IF(SQRT(($D1304-nums!R$1)^2+($E1304-nums!R$2)^2)&lt;1,V$1,"")</f>
        <v/>
      </c>
      <c r="W1304" t="str">
        <f>IF(SQRT(($D1304-nums!S$1)^2+($E1304-nums!S$2)^2)&lt;1,W$1,"")</f>
        <v/>
      </c>
      <c r="X1304" t="str">
        <f>IF(SQRT(($D1304-nums!T$1)^2+($E1304-nums!T$2)^2)&lt;1,X$1,"")</f>
        <v/>
      </c>
      <c r="Y1304" t="str">
        <f>IF(SQRT(($D1304-nums!U$1)^2+($E1304-nums!U$2)^2)&lt;1,Y$1,"")</f>
        <v/>
      </c>
      <c r="Z1304" t="str">
        <f>IF(SQRT(($D1304-nums!V$1)^2+($E1304-nums!V$2)^2)&lt;1,Z$1,"")</f>
        <v/>
      </c>
      <c r="AA1304" t="str">
        <f>IF(SQRT(($D1304-nums!W$1)^2+($E1304-nums!W$2)^2)&lt;1,AA$1,"")</f>
        <v/>
      </c>
      <c r="AB1304" t="str">
        <f>IF(SQRT(($D1304-nums!X$1)^2+($E1304-nums!X$2)^2)&lt;1,AB$1,"")</f>
        <v>FitzPatrick</v>
      </c>
      <c r="AC1304" t="str">
        <f>IF(SQRT(($D1304-nums!Y$1)^2+($E1304-nums!Y$2)^2)&lt;1,AC$1,"")</f>
        <v/>
      </c>
      <c r="AD1304" t="str">
        <f>IF(SQRT(($D1304-nums!Z$1)^2+($E1304-nums!Z$2)^2)&lt;1,AD$1,"")</f>
        <v/>
      </c>
      <c r="AE1304" t="str">
        <f>IF(SQRT(($D1304-nums!AA$1)^2+($E1304-nums!AA$2)^2)&lt;1,AE$1,"")</f>
        <v/>
      </c>
      <c r="AF1304" t="str">
        <f>IF(SQRT(($D1304-nums!AB$1)^2+($E1304-nums!AB$2)^2)&lt;1,AF$1,"")</f>
        <v/>
      </c>
      <c r="AG1304" t="str">
        <f>IF(SQRT(($D1304-nums!AC$1)^2+($E1304-nums!AC$2)^2)&lt;1,AG$1,"")</f>
        <v/>
      </c>
      <c r="AH1304" t="str">
        <f>IF(SQRT(($D1304-nums!AD$1)^2+($E1304-nums!AD$2)^2)&lt;1,AH$1,"")</f>
        <v/>
      </c>
      <c r="AI1304" t="str">
        <f>IF(SQRT(($D1304-nums!AE$1)^2+($E1304-nums!AE$2)^2)&lt;1,AI$1,"")</f>
        <v/>
      </c>
      <c r="AJ1304" t="str">
        <f>IF(SQRT(($D1304-nums!AF$1)^2+($E1304-nums!AF$2)^2)&lt;1,AJ$1,"")</f>
        <v/>
      </c>
      <c r="AK1304" t="str">
        <f>IF(SQRT(($D1304-nums!AG$1)^2+($E1304-nums!AG$2)^2)&lt;1,AK$1,"")</f>
        <v/>
      </c>
      <c r="AL1304" t="str">
        <f>IF(SQRT(($D1304-nums!AH$1)^2+($E1304-nums!AH$2)^2)&lt;1,AL$1,"")</f>
        <v/>
      </c>
      <c r="AM1304" t="str">
        <f>IF(SQRT(($D1304-nums!AI$1)^2+($E1304-nums!AI$2)^2)&lt;1,AM$1,"")</f>
        <v/>
      </c>
      <c r="AN1304" t="str">
        <f>IF(SQRT(($D1304-nums!AJ$1)^2+($E1304-nums!AJ$2)^2)&lt;1,AN$1,"")</f>
        <v/>
      </c>
      <c r="AO1304" t="str">
        <f>IF(SQRT(($D1304-nums!AK$1)^2+($E1304-nums!AK$2)^2)&lt;1,AO$1,"")</f>
        <v/>
      </c>
      <c r="AP1304" t="str">
        <f>IF(SQRT(($D1304-nums!AL$1)^2+($E1304-nums!AL$2)^2)&lt;1,AP$1,"")</f>
        <v/>
      </c>
      <c r="AQ1304" t="str">
        <f>IF(SQRT(($D1304-nums!AM$1)^2+($E1304-nums!AM$2)^2)&lt;1,AQ$1,"")</f>
        <v/>
      </c>
      <c r="AR1304" t="str">
        <f>IF(SQRT(($D1304-nums!AN$1)^2+($E1304-nums!AN$2)^2)&lt;1,AR$1,"")</f>
        <v/>
      </c>
      <c r="AS1304" t="str">
        <f>IF(SQRT(($D1304-nums!AO$1)^2+($E1304-nums!AO$2)^2)&lt;1,AS$1,"")</f>
        <v/>
      </c>
      <c r="AT1304" t="str">
        <f>IF(SQRT(($D1304-nums!AP$1)^2+($E1304-nums!AP$2)^2)&lt;1,AT$1,"")</f>
        <v/>
      </c>
      <c r="AU1304" t="str">
        <f>IF(SQRT(($D1304-nums!AQ$1)^2+($E1304-nums!AQ$2)^2)&lt;1,AU$1,"")</f>
        <v/>
      </c>
      <c r="AV1304" t="str">
        <f>IF(SQRT(($D1304-nums!AR$1)^2+($E1304-nums!AR$2)^2)&lt;1,AV$1,"")</f>
        <v/>
      </c>
      <c r="AW1304" t="str">
        <f>IF(SQRT(($D1304-nums!AS$1)^2+($E1304-nums!AS$2)^2)&lt;1,AW$1,"")</f>
        <v/>
      </c>
      <c r="AX1304" t="str">
        <f>IF(SQRT(($D1304-nums!AT$1)^2+($E1304-nums!AT$2)^2)&lt;1,AX$1,"")</f>
        <v/>
      </c>
      <c r="AY1304" t="str">
        <f>IF(SQRT(($D1304-nums!AU$1)^2+($E1304-nums!AU$2)^2)&lt;1,AY$1,"")</f>
        <v/>
      </c>
      <c r="AZ1304" t="str">
        <f>IF(SQRT(($D1304-nums!AV$1)^2+($E1304-nums!AV$2)^2)&lt;1,AZ$1,"")</f>
        <v/>
      </c>
      <c r="BA1304" t="str">
        <f>IF(SQRT(($D1304-nums!AW$1)^2+($E1304-nums!AW$2)^2)&lt;1,BA$1,"")</f>
        <v/>
      </c>
      <c r="BB1304" t="str">
        <f>IF(SQRT(($D1304-nums!AX$1)^2+($E1304-nums!AX$2)^2)&lt;1,BB$1,"")</f>
        <v/>
      </c>
      <c r="BC1304" t="str">
        <f>IF(SQRT(($D1304-nums!AY$1)^2+($E1304-nums!AY$2)^2)&lt;1,BC$1,"")</f>
        <v/>
      </c>
      <c r="BD1304" t="str">
        <f>IF(SQRT(($D1304-nums!AZ$1)^2+($E1304-nums!AZ$2)^2)&lt;1,BD$1,"")</f>
        <v/>
      </c>
      <c r="BE1304" t="str">
        <f>IF(SQRT(($D1304-nums!BA$1)^2+($E1304-nums!BA$2)^2)&lt;1,BE$1,"")</f>
        <v/>
      </c>
      <c r="BF1304" t="str">
        <f>IF(SQRT(($D1304-nums!BB$1)^2+($E1304-nums!BB$2)^2)&lt;1,BF$1,"")</f>
        <v/>
      </c>
      <c r="BG1304" t="str">
        <f>IF(SQRT(($D1304-nums!BC$1)^2+($E1304-nums!BC$2)^2)&lt;1,BG$1,"")</f>
        <v/>
      </c>
      <c r="BH1304" t="str">
        <f>IF(SQRT(($D1304-nums!BD$1)^2+($E1304-nums!BD$2)^2)&lt;1,BH$1,"")</f>
        <v/>
      </c>
      <c r="BI1304" t="str">
        <f>IF(SQRT(($D1304-nums!BE$1)^2+($E1304-nums!BE$2)^2)&lt;1,BI$1,"")</f>
        <v/>
      </c>
      <c r="BJ1304" t="str">
        <f t="shared" si="41"/>
        <v>ALLFitzPatrick</v>
      </c>
    </row>
    <row r="1305" spans="1:62" x14ac:dyDescent="0.3">
      <c r="A1305" t="s">
        <v>87</v>
      </c>
      <c r="B1305" t="s">
        <v>953</v>
      </c>
      <c r="C1305" t="str">
        <f t="shared" si="40"/>
        <v>Columbia, New York, US</v>
      </c>
      <c r="D1305">
        <v>42.244799999999998</v>
      </c>
      <c r="E1305">
        <v>-73.640699999999995</v>
      </c>
      <c r="F1305" t="str">
        <f>IF(SQRT(($D1305-nums!B$1)^2+($E1305-nums!B$2)^2)&lt;1,F$1,"")</f>
        <v/>
      </c>
      <c r="G1305" t="str">
        <f>IF(SQRT(($D1305-nums!C$1)^2+($E1305-nums!C$2)^2)&lt;1,G$1,"")</f>
        <v/>
      </c>
      <c r="H1305" t="str">
        <f>IF(SQRT(($D1305-nums!D$1)^2+($E1305-nums!D$2)^2)&lt;1,H$1,"")</f>
        <v/>
      </c>
      <c r="I1305" t="str">
        <f>IF(SQRT(($D1305-nums!E$1)^2+($E1305-nums!E$2)^2)&lt;1,I$1,"")</f>
        <v/>
      </c>
      <c r="J1305" t="str">
        <f>IF(SQRT(($D1305-nums!F$1)^2+($E1305-nums!F$2)^2)&lt;1,J$1,"")</f>
        <v/>
      </c>
      <c r="K1305" t="str">
        <f>IF(SQRT(($D1305-nums!G$1)^2+($E1305-nums!G$2)^2)&lt;1,K$1,"")</f>
        <v/>
      </c>
      <c r="L1305" t="str">
        <f>IF(SQRT(($D1305-nums!H$1)^2+($E1305-nums!H$2)^2)&lt;1,L$1,"")</f>
        <v/>
      </c>
      <c r="M1305" t="str">
        <f>IF(SQRT(($D1305-nums!I$1)^2+($E1305-nums!I$2)^2)&lt;1,M$1,"")</f>
        <v/>
      </c>
      <c r="N1305" t="str">
        <f>IF(SQRT(($D1305-nums!J$1)^2+($E1305-nums!J$2)^2)&lt;1,N$1,"")</f>
        <v/>
      </c>
      <c r="O1305" t="str">
        <f>IF(SQRT(($D1305-nums!K$1)^2+($E1305-nums!K$2)^2)&lt;1,O$1,"")</f>
        <v/>
      </c>
      <c r="P1305" t="str">
        <f>IF(SQRT(($D1305-nums!L$1)^2+($E1305-nums!L$2)^2)&lt;1,P$1,"")</f>
        <v/>
      </c>
      <c r="Q1305" t="str">
        <f>IF(SQRT(($D1305-nums!M$1)^2+($E1305-nums!M$2)^2)&lt;1,Q$1,"")</f>
        <v/>
      </c>
      <c r="R1305" t="str">
        <f>IF(SQRT(($D1305-nums!N$1)^2+($E1305-nums!N$2)^2)&lt;1,R$1,"")</f>
        <v/>
      </c>
      <c r="S1305" t="str">
        <f>IF(SQRT(($D1305-nums!O$1)^2+($E1305-nums!O$2)^2)&lt;1,S$1,"")</f>
        <v/>
      </c>
      <c r="T1305" t="str">
        <f>IF(SQRT(($D1305-nums!P$1)^2+($E1305-nums!P$2)^2)&lt;1,T$1,"")</f>
        <v/>
      </c>
      <c r="U1305" t="str">
        <f>IF(SQRT(($D1305-nums!Q$1)^2+($E1305-nums!Q$2)^2)&lt;1,U$1,"")</f>
        <v/>
      </c>
      <c r="V1305" t="str">
        <f>IF(SQRT(($D1305-nums!R$1)^2+($E1305-nums!R$2)^2)&lt;1,V$1,"")</f>
        <v/>
      </c>
      <c r="W1305" t="str">
        <f>IF(SQRT(($D1305-nums!S$1)^2+($E1305-nums!S$2)^2)&lt;1,W$1,"")</f>
        <v/>
      </c>
      <c r="X1305" t="str">
        <f>IF(SQRT(($D1305-nums!T$1)^2+($E1305-nums!T$2)^2)&lt;1,X$1,"")</f>
        <v/>
      </c>
      <c r="Y1305" t="str">
        <f>IF(SQRT(($D1305-nums!U$1)^2+($E1305-nums!U$2)^2)&lt;1,Y$1,"")</f>
        <v/>
      </c>
      <c r="Z1305" t="str">
        <f>IF(SQRT(($D1305-nums!V$1)^2+($E1305-nums!V$2)^2)&lt;1,Z$1,"")</f>
        <v/>
      </c>
      <c r="AA1305" t="str">
        <f>IF(SQRT(($D1305-nums!W$1)^2+($E1305-nums!W$2)^2)&lt;1,AA$1,"")</f>
        <v/>
      </c>
      <c r="AB1305" t="str">
        <f>IF(SQRT(($D1305-nums!X$1)^2+($E1305-nums!X$2)^2)&lt;1,AB$1,"")</f>
        <v/>
      </c>
      <c r="AC1305" t="str">
        <f>IF(SQRT(($D1305-nums!Y$1)^2+($E1305-nums!Y$2)^2)&lt;1,AC$1,"")</f>
        <v/>
      </c>
      <c r="AD1305" t="str">
        <f>IF(SQRT(($D1305-nums!Z$1)^2+($E1305-nums!Z$2)^2)&lt;1,AD$1,"")</f>
        <v/>
      </c>
      <c r="AE1305" t="str">
        <f>IF(SQRT(($D1305-nums!AA$1)^2+($E1305-nums!AA$2)^2)&lt;1,AE$1,"")</f>
        <v/>
      </c>
      <c r="AF1305" t="str">
        <f>IF(SQRT(($D1305-nums!AB$1)^2+($E1305-nums!AB$2)^2)&lt;1,AF$1,"")</f>
        <v/>
      </c>
      <c r="AG1305" t="str">
        <f>IF(SQRT(($D1305-nums!AC$1)^2+($E1305-nums!AC$2)^2)&lt;1,AG$1,"")</f>
        <v/>
      </c>
      <c r="AH1305" t="str">
        <f>IF(SQRT(($D1305-nums!AD$1)^2+($E1305-nums!AD$2)^2)&lt;1,AH$1,"")</f>
        <v/>
      </c>
      <c r="AI1305" t="str">
        <f>IF(SQRT(($D1305-nums!AE$1)^2+($E1305-nums!AE$2)^2)&lt;1,AI$1,"")</f>
        <v/>
      </c>
      <c r="AJ1305" t="str">
        <f>IF(SQRT(($D1305-nums!AF$1)^2+($E1305-nums!AF$2)^2)&lt;1,AJ$1,"")</f>
        <v/>
      </c>
      <c r="AK1305" t="str">
        <f>IF(SQRT(($D1305-nums!AG$1)^2+($E1305-nums!AG$2)^2)&lt;1,AK$1,"")</f>
        <v/>
      </c>
      <c r="AL1305" t="str">
        <f>IF(SQRT(($D1305-nums!AH$1)^2+($E1305-nums!AH$2)^2)&lt;1,AL$1,"")</f>
        <v/>
      </c>
      <c r="AM1305" t="str">
        <f>IF(SQRT(($D1305-nums!AI$1)^2+($E1305-nums!AI$2)^2)&lt;1,AM$1,"")</f>
        <v/>
      </c>
      <c r="AN1305" t="str">
        <f>IF(SQRT(($D1305-nums!AJ$1)^2+($E1305-nums!AJ$2)^2)&lt;1,AN$1,"")</f>
        <v/>
      </c>
      <c r="AO1305" t="str">
        <f>IF(SQRT(($D1305-nums!AK$1)^2+($E1305-nums!AK$2)^2)&lt;1,AO$1,"")</f>
        <v/>
      </c>
      <c r="AP1305" t="str">
        <f>IF(SQRT(($D1305-nums!AL$1)^2+($E1305-nums!AL$2)^2)&lt;1,AP$1,"")</f>
        <v/>
      </c>
      <c r="AQ1305" t="str">
        <f>IF(SQRT(($D1305-nums!AM$1)^2+($E1305-nums!AM$2)^2)&lt;1,AQ$1,"")</f>
        <v/>
      </c>
      <c r="AR1305" t="str">
        <f>IF(SQRT(($D1305-nums!AN$1)^2+($E1305-nums!AN$2)^2)&lt;1,AR$1,"")</f>
        <v/>
      </c>
      <c r="AS1305" t="str">
        <f>IF(SQRT(($D1305-nums!AO$1)^2+($E1305-nums!AO$2)^2)&lt;1,AS$1,"")</f>
        <v/>
      </c>
      <c r="AT1305" t="str">
        <f>IF(SQRT(($D1305-nums!AP$1)^2+($E1305-nums!AP$2)^2)&lt;1,AT$1,"")</f>
        <v/>
      </c>
      <c r="AU1305" t="str">
        <f>IF(SQRT(($D1305-nums!AQ$1)^2+($E1305-nums!AQ$2)^2)&lt;1,AU$1,"")</f>
        <v/>
      </c>
      <c r="AV1305" t="str">
        <f>IF(SQRT(($D1305-nums!AR$1)^2+($E1305-nums!AR$2)^2)&lt;1,AV$1,"")</f>
        <v/>
      </c>
      <c r="AW1305" t="str">
        <f>IF(SQRT(($D1305-nums!AS$1)^2+($E1305-nums!AS$2)^2)&lt;1,AW$1,"")</f>
        <v/>
      </c>
      <c r="AX1305" t="str">
        <f>IF(SQRT(($D1305-nums!AT$1)^2+($E1305-nums!AT$2)^2)&lt;1,AX$1,"")</f>
        <v/>
      </c>
      <c r="AY1305" t="str">
        <f>IF(SQRT(($D1305-nums!AU$1)^2+($E1305-nums!AU$2)^2)&lt;1,AY$1,"")</f>
        <v/>
      </c>
      <c r="AZ1305" t="str">
        <f>IF(SQRT(($D1305-nums!AV$1)^2+($E1305-nums!AV$2)^2)&lt;1,AZ$1,"")</f>
        <v/>
      </c>
      <c r="BA1305" t="str">
        <f>IF(SQRT(($D1305-nums!AW$1)^2+($E1305-nums!AW$2)^2)&lt;1,BA$1,"")</f>
        <v/>
      </c>
      <c r="BB1305" t="str">
        <f>IF(SQRT(($D1305-nums!AX$1)^2+($E1305-nums!AX$2)^2)&lt;1,BB$1,"")</f>
        <v/>
      </c>
      <c r="BC1305" t="str">
        <f>IF(SQRT(($D1305-nums!AY$1)^2+($E1305-nums!AY$2)^2)&lt;1,BC$1,"")</f>
        <v/>
      </c>
      <c r="BD1305" t="str">
        <f>IF(SQRT(($D1305-nums!AZ$1)^2+($E1305-nums!AZ$2)^2)&lt;1,BD$1,"")</f>
        <v/>
      </c>
      <c r="BE1305" t="str">
        <f>IF(SQRT(($D1305-nums!BA$1)^2+($E1305-nums!BA$2)^2)&lt;1,BE$1,"")</f>
        <v/>
      </c>
      <c r="BF1305" t="str">
        <f>IF(SQRT(($D1305-nums!BB$1)^2+($E1305-nums!BB$2)^2)&lt;1,BF$1,"")</f>
        <v/>
      </c>
      <c r="BG1305" t="str">
        <f>IF(SQRT(($D1305-nums!BC$1)^2+($E1305-nums!BC$2)^2)&lt;1,BG$1,"")</f>
        <v/>
      </c>
      <c r="BH1305" t="str">
        <f>IF(SQRT(($D1305-nums!BD$1)^2+($E1305-nums!BD$2)^2)&lt;1,BH$1,"")</f>
        <v/>
      </c>
      <c r="BI1305" t="str">
        <f>IF(SQRT(($D1305-nums!BE$1)^2+($E1305-nums!BE$2)^2)&lt;1,BI$1,"")</f>
        <v/>
      </c>
      <c r="BJ1305" t="str">
        <f t="shared" si="41"/>
        <v/>
      </c>
    </row>
    <row r="1306" spans="1:62" x14ac:dyDescent="0.3">
      <c r="A1306" t="s">
        <v>726</v>
      </c>
      <c r="B1306" t="s">
        <v>953</v>
      </c>
      <c r="C1306" t="str">
        <f t="shared" si="40"/>
        <v>Clinton, New York, US</v>
      </c>
      <c r="D1306">
        <v>44.7224</v>
      </c>
      <c r="E1306">
        <v>-73.6768</v>
      </c>
      <c r="F1306" t="str">
        <f>IF(SQRT(($D1306-nums!B$1)^2+($E1306-nums!B$2)^2)&lt;1,F$1,"")</f>
        <v/>
      </c>
      <c r="G1306" t="str">
        <f>IF(SQRT(($D1306-nums!C$1)^2+($E1306-nums!C$2)^2)&lt;1,G$1,"")</f>
        <v/>
      </c>
      <c r="H1306" t="str">
        <f>IF(SQRT(($D1306-nums!D$1)^2+($E1306-nums!D$2)^2)&lt;1,H$1,"")</f>
        <v/>
      </c>
      <c r="I1306" t="str">
        <f>IF(SQRT(($D1306-nums!E$1)^2+($E1306-nums!E$2)^2)&lt;1,I$1,"")</f>
        <v/>
      </c>
      <c r="J1306" t="str">
        <f>IF(SQRT(($D1306-nums!F$1)^2+($E1306-nums!F$2)^2)&lt;1,J$1,"")</f>
        <v/>
      </c>
      <c r="K1306" t="str">
        <f>IF(SQRT(($D1306-nums!G$1)^2+($E1306-nums!G$2)^2)&lt;1,K$1,"")</f>
        <v/>
      </c>
      <c r="L1306" t="str">
        <f>IF(SQRT(($D1306-nums!H$1)^2+($E1306-nums!H$2)^2)&lt;1,L$1,"")</f>
        <v/>
      </c>
      <c r="M1306" t="str">
        <f>IF(SQRT(($D1306-nums!I$1)^2+($E1306-nums!I$2)^2)&lt;1,M$1,"")</f>
        <v/>
      </c>
      <c r="N1306" t="str">
        <f>IF(SQRT(($D1306-nums!J$1)^2+($E1306-nums!J$2)^2)&lt;1,N$1,"")</f>
        <v/>
      </c>
      <c r="O1306" t="str">
        <f>IF(SQRT(($D1306-nums!K$1)^2+($E1306-nums!K$2)^2)&lt;1,O$1,"")</f>
        <v/>
      </c>
      <c r="P1306" t="str">
        <f>IF(SQRT(($D1306-nums!L$1)^2+($E1306-nums!L$2)^2)&lt;1,P$1,"")</f>
        <v/>
      </c>
      <c r="Q1306" t="str">
        <f>IF(SQRT(($D1306-nums!M$1)^2+($E1306-nums!M$2)^2)&lt;1,Q$1,"")</f>
        <v/>
      </c>
      <c r="R1306" t="str">
        <f>IF(SQRT(($D1306-nums!N$1)^2+($E1306-nums!N$2)^2)&lt;1,R$1,"")</f>
        <v/>
      </c>
      <c r="S1306" t="str">
        <f>IF(SQRT(($D1306-nums!O$1)^2+($E1306-nums!O$2)^2)&lt;1,S$1,"")</f>
        <v/>
      </c>
      <c r="T1306" t="str">
        <f>IF(SQRT(($D1306-nums!P$1)^2+($E1306-nums!P$2)^2)&lt;1,T$1,"")</f>
        <v/>
      </c>
      <c r="U1306" t="str">
        <f>IF(SQRT(($D1306-nums!Q$1)^2+($E1306-nums!Q$2)^2)&lt;1,U$1,"")</f>
        <v/>
      </c>
      <c r="V1306" t="str">
        <f>IF(SQRT(($D1306-nums!R$1)^2+($E1306-nums!R$2)^2)&lt;1,V$1,"")</f>
        <v/>
      </c>
      <c r="W1306" t="str">
        <f>IF(SQRT(($D1306-nums!S$1)^2+($E1306-nums!S$2)^2)&lt;1,W$1,"")</f>
        <v/>
      </c>
      <c r="X1306" t="str">
        <f>IF(SQRT(($D1306-nums!T$1)^2+($E1306-nums!T$2)^2)&lt;1,X$1,"")</f>
        <v/>
      </c>
      <c r="Y1306" t="str">
        <f>IF(SQRT(($D1306-nums!U$1)^2+($E1306-nums!U$2)^2)&lt;1,Y$1,"")</f>
        <v/>
      </c>
      <c r="Z1306" t="str">
        <f>IF(SQRT(($D1306-nums!V$1)^2+($E1306-nums!V$2)^2)&lt;1,Z$1,"")</f>
        <v/>
      </c>
      <c r="AA1306" t="str">
        <f>IF(SQRT(($D1306-nums!W$1)^2+($E1306-nums!W$2)^2)&lt;1,AA$1,"")</f>
        <v/>
      </c>
      <c r="AB1306" t="str">
        <f>IF(SQRT(($D1306-nums!X$1)^2+($E1306-nums!X$2)^2)&lt;1,AB$1,"")</f>
        <v/>
      </c>
      <c r="AC1306" t="str">
        <f>IF(SQRT(($D1306-nums!Y$1)^2+($E1306-nums!Y$2)^2)&lt;1,AC$1,"")</f>
        <v/>
      </c>
      <c r="AD1306" t="str">
        <f>IF(SQRT(($D1306-nums!Z$1)^2+($E1306-nums!Z$2)^2)&lt;1,AD$1,"")</f>
        <v/>
      </c>
      <c r="AE1306" t="str">
        <f>IF(SQRT(($D1306-nums!AA$1)^2+($E1306-nums!AA$2)^2)&lt;1,AE$1,"")</f>
        <v/>
      </c>
      <c r="AF1306" t="str">
        <f>IF(SQRT(($D1306-nums!AB$1)^2+($E1306-nums!AB$2)^2)&lt;1,AF$1,"")</f>
        <v/>
      </c>
      <c r="AG1306" t="str">
        <f>IF(SQRT(($D1306-nums!AC$1)^2+($E1306-nums!AC$2)^2)&lt;1,AG$1,"")</f>
        <v/>
      </c>
      <c r="AH1306" t="str">
        <f>IF(SQRT(($D1306-nums!AD$1)^2+($E1306-nums!AD$2)^2)&lt;1,AH$1,"")</f>
        <v/>
      </c>
      <c r="AI1306" t="str">
        <f>IF(SQRT(($D1306-nums!AE$1)^2+($E1306-nums!AE$2)^2)&lt;1,AI$1,"")</f>
        <v/>
      </c>
      <c r="AJ1306" t="str">
        <f>IF(SQRT(($D1306-nums!AF$1)^2+($E1306-nums!AF$2)^2)&lt;1,AJ$1,"")</f>
        <v/>
      </c>
      <c r="AK1306" t="str">
        <f>IF(SQRT(($D1306-nums!AG$1)^2+($E1306-nums!AG$2)^2)&lt;1,AK$1,"")</f>
        <v/>
      </c>
      <c r="AL1306" t="str">
        <f>IF(SQRT(($D1306-nums!AH$1)^2+($E1306-nums!AH$2)^2)&lt;1,AL$1,"")</f>
        <v/>
      </c>
      <c r="AM1306" t="str">
        <f>IF(SQRT(($D1306-nums!AI$1)^2+($E1306-nums!AI$2)^2)&lt;1,AM$1,"")</f>
        <v/>
      </c>
      <c r="AN1306" t="str">
        <f>IF(SQRT(($D1306-nums!AJ$1)^2+($E1306-nums!AJ$2)^2)&lt;1,AN$1,"")</f>
        <v/>
      </c>
      <c r="AO1306" t="str">
        <f>IF(SQRT(($D1306-nums!AK$1)^2+($E1306-nums!AK$2)^2)&lt;1,AO$1,"")</f>
        <v/>
      </c>
      <c r="AP1306" t="str">
        <f>IF(SQRT(($D1306-nums!AL$1)^2+($E1306-nums!AL$2)^2)&lt;1,AP$1,"")</f>
        <v/>
      </c>
      <c r="AQ1306" t="str">
        <f>IF(SQRT(($D1306-nums!AM$1)^2+($E1306-nums!AM$2)^2)&lt;1,AQ$1,"")</f>
        <v/>
      </c>
      <c r="AR1306" t="str">
        <f>IF(SQRT(($D1306-nums!AN$1)^2+($E1306-nums!AN$2)^2)&lt;1,AR$1,"")</f>
        <v/>
      </c>
      <c r="AS1306" t="str">
        <f>IF(SQRT(($D1306-nums!AO$1)^2+($E1306-nums!AO$2)^2)&lt;1,AS$1,"")</f>
        <v/>
      </c>
      <c r="AT1306" t="str">
        <f>IF(SQRT(($D1306-nums!AP$1)^2+($E1306-nums!AP$2)^2)&lt;1,AT$1,"")</f>
        <v/>
      </c>
      <c r="AU1306" t="str">
        <f>IF(SQRT(($D1306-nums!AQ$1)^2+($E1306-nums!AQ$2)^2)&lt;1,AU$1,"")</f>
        <v/>
      </c>
      <c r="AV1306" t="str">
        <f>IF(SQRT(($D1306-nums!AR$1)^2+($E1306-nums!AR$2)^2)&lt;1,AV$1,"")</f>
        <v/>
      </c>
      <c r="AW1306" t="str">
        <f>IF(SQRT(($D1306-nums!AS$1)^2+($E1306-nums!AS$2)^2)&lt;1,AW$1,"")</f>
        <v/>
      </c>
      <c r="AX1306" t="str">
        <f>IF(SQRT(($D1306-nums!AT$1)^2+($E1306-nums!AT$2)^2)&lt;1,AX$1,"")</f>
        <v/>
      </c>
      <c r="AY1306" t="str">
        <f>IF(SQRT(($D1306-nums!AU$1)^2+($E1306-nums!AU$2)^2)&lt;1,AY$1,"")</f>
        <v/>
      </c>
      <c r="AZ1306" t="str">
        <f>IF(SQRT(($D1306-nums!AV$1)^2+($E1306-nums!AV$2)^2)&lt;1,AZ$1,"")</f>
        <v/>
      </c>
      <c r="BA1306" t="str">
        <f>IF(SQRT(($D1306-nums!AW$1)^2+($E1306-nums!AW$2)^2)&lt;1,BA$1,"")</f>
        <v/>
      </c>
      <c r="BB1306" t="str">
        <f>IF(SQRT(($D1306-nums!AX$1)^2+($E1306-nums!AX$2)^2)&lt;1,BB$1,"")</f>
        <v/>
      </c>
      <c r="BC1306" t="str">
        <f>IF(SQRT(($D1306-nums!AY$1)^2+($E1306-nums!AY$2)^2)&lt;1,BC$1,"")</f>
        <v/>
      </c>
      <c r="BD1306" t="str">
        <f>IF(SQRT(($D1306-nums!AZ$1)^2+($E1306-nums!AZ$2)^2)&lt;1,BD$1,"")</f>
        <v/>
      </c>
      <c r="BE1306" t="str">
        <f>IF(SQRT(($D1306-nums!BA$1)^2+($E1306-nums!BA$2)^2)&lt;1,BE$1,"")</f>
        <v/>
      </c>
      <c r="BF1306" t="str">
        <f>IF(SQRT(($D1306-nums!BB$1)^2+($E1306-nums!BB$2)^2)&lt;1,BF$1,"")</f>
        <v/>
      </c>
      <c r="BG1306" t="str">
        <f>IF(SQRT(($D1306-nums!BC$1)^2+($E1306-nums!BC$2)^2)&lt;1,BG$1,"")</f>
        <v/>
      </c>
      <c r="BH1306" t="str">
        <f>IF(SQRT(($D1306-nums!BD$1)^2+($E1306-nums!BD$2)^2)&lt;1,BH$1,"")</f>
        <v/>
      </c>
      <c r="BI1306" t="str">
        <f>IF(SQRT(($D1306-nums!BE$1)^2+($E1306-nums!BE$2)^2)&lt;1,BI$1,"")</f>
        <v/>
      </c>
      <c r="BJ1306" t="str">
        <f t="shared" si="41"/>
        <v/>
      </c>
    </row>
    <row r="1307" spans="1:62" x14ac:dyDescent="0.3">
      <c r="A1307" t="s">
        <v>978</v>
      </c>
      <c r="B1307" t="s">
        <v>953</v>
      </c>
      <c r="C1307" t="str">
        <f t="shared" si="40"/>
        <v>Chenango, New York, US</v>
      </c>
      <c r="D1307">
        <v>42.4711</v>
      </c>
      <c r="E1307">
        <v>-75.635099999999994</v>
      </c>
      <c r="F1307" t="str">
        <f>IF(SQRT(($D1307-nums!B$1)^2+($E1307-nums!B$2)^2)&lt;1,F$1,"")</f>
        <v/>
      </c>
      <c r="G1307" t="str">
        <f>IF(SQRT(($D1307-nums!C$1)^2+($E1307-nums!C$2)^2)&lt;1,G$1,"")</f>
        <v/>
      </c>
      <c r="H1307" t="str">
        <f>IF(SQRT(($D1307-nums!D$1)^2+($E1307-nums!D$2)^2)&lt;1,H$1,"")</f>
        <v/>
      </c>
      <c r="I1307" t="str">
        <f>IF(SQRT(($D1307-nums!E$1)^2+($E1307-nums!E$2)^2)&lt;1,I$1,"")</f>
        <v/>
      </c>
      <c r="J1307" t="str">
        <f>IF(SQRT(($D1307-nums!F$1)^2+($E1307-nums!F$2)^2)&lt;1,J$1,"")</f>
        <v/>
      </c>
      <c r="K1307" t="str">
        <f>IF(SQRT(($D1307-nums!G$1)^2+($E1307-nums!G$2)^2)&lt;1,K$1,"")</f>
        <v/>
      </c>
      <c r="L1307" t="str">
        <f>IF(SQRT(($D1307-nums!H$1)^2+($E1307-nums!H$2)^2)&lt;1,L$1,"")</f>
        <v/>
      </c>
      <c r="M1307" t="str">
        <f>IF(SQRT(($D1307-nums!I$1)^2+($E1307-nums!I$2)^2)&lt;1,M$1,"")</f>
        <v/>
      </c>
      <c r="N1307" t="str">
        <f>IF(SQRT(($D1307-nums!J$1)^2+($E1307-nums!J$2)^2)&lt;1,N$1,"")</f>
        <v/>
      </c>
      <c r="O1307" t="str">
        <f>IF(SQRT(($D1307-nums!K$1)^2+($E1307-nums!K$2)^2)&lt;1,O$1,"")</f>
        <v/>
      </c>
      <c r="P1307" t="str">
        <f>IF(SQRT(($D1307-nums!L$1)^2+($E1307-nums!L$2)^2)&lt;1,P$1,"")</f>
        <v/>
      </c>
      <c r="Q1307" t="str">
        <f>IF(SQRT(($D1307-nums!M$1)^2+($E1307-nums!M$2)^2)&lt;1,Q$1,"")</f>
        <v/>
      </c>
      <c r="R1307" t="str">
        <f>IF(SQRT(($D1307-nums!N$1)^2+($E1307-nums!N$2)^2)&lt;1,R$1,"")</f>
        <v/>
      </c>
      <c r="S1307" t="str">
        <f>IF(SQRT(($D1307-nums!O$1)^2+($E1307-nums!O$2)^2)&lt;1,S$1,"")</f>
        <v/>
      </c>
      <c r="T1307" t="str">
        <f>IF(SQRT(($D1307-nums!P$1)^2+($E1307-nums!P$2)^2)&lt;1,T$1,"")</f>
        <v/>
      </c>
      <c r="U1307" t="str">
        <f>IF(SQRT(($D1307-nums!Q$1)^2+($E1307-nums!Q$2)^2)&lt;1,U$1,"")</f>
        <v/>
      </c>
      <c r="V1307" t="str">
        <f>IF(SQRT(($D1307-nums!R$1)^2+($E1307-nums!R$2)^2)&lt;1,V$1,"")</f>
        <v/>
      </c>
      <c r="W1307" t="str">
        <f>IF(SQRT(($D1307-nums!S$1)^2+($E1307-nums!S$2)^2)&lt;1,W$1,"")</f>
        <v/>
      </c>
      <c r="X1307" t="str">
        <f>IF(SQRT(($D1307-nums!T$1)^2+($E1307-nums!T$2)^2)&lt;1,X$1,"")</f>
        <v/>
      </c>
      <c r="Y1307" t="str">
        <f>IF(SQRT(($D1307-nums!U$1)^2+($E1307-nums!U$2)^2)&lt;1,Y$1,"")</f>
        <v/>
      </c>
      <c r="Z1307" t="str">
        <f>IF(SQRT(($D1307-nums!V$1)^2+($E1307-nums!V$2)^2)&lt;1,Z$1,"")</f>
        <v/>
      </c>
      <c r="AA1307" t="str">
        <f>IF(SQRT(($D1307-nums!W$1)^2+($E1307-nums!W$2)^2)&lt;1,AA$1,"")</f>
        <v/>
      </c>
      <c r="AB1307" t="str">
        <f>IF(SQRT(($D1307-nums!X$1)^2+($E1307-nums!X$2)^2)&lt;1,AB$1,"")</f>
        <v/>
      </c>
      <c r="AC1307" t="str">
        <f>IF(SQRT(($D1307-nums!Y$1)^2+($E1307-nums!Y$2)^2)&lt;1,AC$1,"")</f>
        <v/>
      </c>
      <c r="AD1307" t="str">
        <f>IF(SQRT(($D1307-nums!Z$1)^2+($E1307-nums!Z$2)^2)&lt;1,AD$1,"")</f>
        <v/>
      </c>
      <c r="AE1307" t="str">
        <f>IF(SQRT(($D1307-nums!AA$1)^2+($E1307-nums!AA$2)^2)&lt;1,AE$1,"")</f>
        <v/>
      </c>
      <c r="AF1307" t="str">
        <f>IF(SQRT(($D1307-nums!AB$1)^2+($E1307-nums!AB$2)^2)&lt;1,AF$1,"")</f>
        <v/>
      </c>
      <c r="AG1307" t="str">
        <f>IF(SQRT(($D1307-nums!AC$1)^2+($E1307-nums!AC$2)^2)&lt;1,AG$1,"")</f>
        <v/>
      </c>
      <c r="AH1307" t="str">
        <f>IF(SQRT(($D1307-nums!AD$1)^2+($E1307-nums!AD$2)^2)&lt;1,AH$1,"")</f>
        <v/>
      </c>
      <c r="AI1307" t="str">
        <f>IF(SQRT(($D1307-nums!AE$1)^2+($E1307-nums!AE$2)^2)&lt;1,AI$1,"")</f>
        <v/>
      </c>
      <c r="AJ1307" t="str">
        <f>IF(SQRT(($D1307-nums!AF$1)^2+($E1307-nums!AF$2)^2)&lt;1,AJ$1,"")</f>
        <v/>
      </c>
      <c r="AK1307" t="str">
        <f>IF(SQRT(($D1307-nums!AG$1)^2+($E1307-nums!AG$2)^2)&lt;1,AK$1,"")</f>
        <v/>
      </c>
      <c r="AL1307" t="str">
        <f>IF(SQRT(($D1307-nums!AH$1)^2+($E1307-nums!AH$2)^2)&lt;1,AL$1,"")</f>
        <v/>
      </c>
      <c r="AM1307" t="str">
        <f>IF(SQRT(($D1307-nums!AI$1)^2+($E1307-nums!AI$2)^2)&lt;1,AM$1,"")</f>
        <v/>
      </c>
      <c r="AN1307" t="str">
        <f>IF(SQRT(($D1307-nums!AJ$1)^2+($E1307-nums!AJ$2)^2)&lt;1,AN$1,"")</f>
        <v/>
      </c>
      <c r="AO1307" t="str">
        <f>IF(SQRT(($D1307-nums!AK$1)^2+($E1307-nums!AK$2)^2)&lt;1,AO$1,"")</f>
        <v/>
      </c>
      <c r="AP1307" t="str">
        <f>IF(SQRT(($D1307-nums!AL$1)^2+($E1307-nums!AL$2)^2)&lt;1,AP$1,"")</f>
        <v/>
      </c>
      <c r="AQ1307" t="str">
        <f>IF(SQRT(($D1307-nums!AM$1)^2+($E1307-nums!AM$2)^2)&lt;1,AQ$1,"")</f>
        <v/>
      </c>
      <c r="AR1307" t="str">
        <f>IF(SQRT(($D1307-nums!AN$1)^2+($E1307-nums!AN$2)^2)&lt;1,AR$1,"")</f>
        <v/>
      </c>
      <c r="AS1307" t="str">
        <f>IF(SQRT(($D1307-nums!AO$1)^2+($E1307-nums!AO$2)^2)&lt;1,AS$1,"")</f>
        <v/>
      </c>
      <c r="AT1307" t="str">
        <f>IF(SQRT(($D1307-nums!AP$1)^2+($E1307-nums!AP$2)^2)&lt;1,AT$1,"")</f>
        <v/>
      </c>
      <c r="AU1307" t="str">
        <f>IF(SQRT(($D1307-nums!AQ$1)^2+($E1307-nums!AQ$2)^2)&lt;1,AU$1,"")</f>
        <v/>
      </c>
      <c r="AV1307" t="str">
        <f>IF(SQRT(($D1307-nums!AR$1)^2+($E1307-nums!AR$2)^2)&lt;1,AV$1,"")</f>
        <v/>
      </c>
      <c r="AW1307" t="str">
        <f>IF(SQRT(($D1307-nums!AS$1)^2+($E1307-nums!AS$2)^2)&lt;1,AW$1,"")</f>
        <v/>
      </c>
      <c r="AX1307" t="str">
        <f>IF(SQRT(($D1307-nums!AT$1)^2+($E1307-nums!AT$2)^2)&lt;1,AX$1,"")</f>
        <v/>
      </c>
      <c r="AY1307" t="str">
        <f>IF(SQRT(($D1307-nums!AU$1)^2+($E1307-nums!AU$2)^2)&lt;1,AY$1,"")</f>
        <v/>
      </c>
      <c r="AZ1307" t="str">
        <f>IF(SQRT(($D1307-nums!AV$1)^2+($E1307-nums!AV$2)^2)&lt;1,AZ$1,"")</f>
        <v/>
      </c>
      <c r="BA1307" t="str">
        <f>IF(SQRT(($D1307-nums!AW$1)^2+($E1307-nums!AW$2)^2)&lt;1,BA$1,"")</f>
        <v/>
      </c>
      <c r="BB1307" t="str">
        <f>IF(SQRT(($D1307-nums!AX$1)^2+($E1307-nums!AX$2)^2)&lt;1,BB$1,"")</f>
        <v/>
      </c>
      <c r="BC1307" t="str">
        <f>IF(SQRT(($D1307-nums!AY$1)^2+($E1307-nums!AY$2)^2)&lt;1,BC$1,"")</f>
        <v/>
      </c>
      <c r="BD1307" t="str">
        <f>IF(SQRT(($D1307-nums!AZ$1)^2+($E1307-nums!AZ$2)^2)&lt;1,BD$1,"")</f>
        <v/>
      </c>
      <c r="BE1307" t="str">
        <f>IF(SQRT(($D1307-nums!BA$1)^2+($E1307-nums!BA$2)^2)&lt;1,BE$1,"")</f>
        <v/>
      </c>
      <c r="BF1307" t="str">
        <f>IF(SQRT(($D1307-nums!BB$1)^2+($E1307-nums!BB$2)^2)&lt;1,BF$1,"")</f>
        <v/>
      </c>
      <c r="BG1307" t="str">
        <f>IF(SQRT(($D1307-nums!BC$1)^2+($E1307-nums!BC$2)^2)&lt;1,BG$1,"")</f>
        <v/>
      </c>
      <c r="BH1307" t="str">
        <f>IF(SQRT(($D1307-nums!BD$1)^2+($E1307-nums!BD$2)^2)&lt;1,BH$1,"")</f>
        <v/>
      </c>
      <c r="BI1307" t="str">
        <f>IF(SQRT(($D1307-nums!BE$1)^2+($E1307-nums!BE$2)^2)&lt;1,BI$1,"")</f>
        <v/>
      </c>
      <c r="BJ1307" t="str">
        <f t="shared" si="41"/>
        <v/>
      </c>
    </row>
    <row r="1308" spans="1:62" x14ac:dyDescent="0.3">
      <c r="A1308" t="s">
        <v>979</v>
      </c>
      <c r="B1308" t="s">
        <v>953</v>
      </c>
      <c r="C1308" t="str">
        <f t="shared" si="40"/>
        <v>Chemung, New York, US</v>
      </c>
      <c r="D1308">
        <v>42.146500000000003</v>
      </c>
      <c r="E1308">
        <v>-76.762299999999996</v>
      </c>
      <c r="F1308" t="str">
        <f>IF(SQRT(($D1308-nums!B$1)^2+($E1308-nums!B$2)^2)&lt;1,F$1,"")</f>
        <v/>
      </c>
      <c r="G1308" t="str">
        <f>IF(SQRT(($D1308-nums!C$1)^2+($E1308-nums!C$2)^2)&lt;1,G$1,"")</f>
        <v/>
      </c>
      <c r="H1308" t="str">
        <f>IF(SQRT(($D1308-nums!D$1)^2+($E1308-nums!D$2)^2)&lt;1,H$1,"")</f>
        <v/>
      </c>
      <c r="I1308" t="str">
        <f>IF(SQRT(($D1308-nums!E$1)^2+($E1308-nums!E$2)^2)&lt;1,I$1,"")</f>
        <v/>
      </c>
      <c r="J1308" t="str">
        <f>IF(SQRT(($D1308-nums!F$1)^2+($E1308-nums!F$2)^2)&lt;1,J$1,"")</f>
        <v/>
      </c>
      <c r="K1308" t="str">
        <f>IF(SQRT(($D1308-nums!G$1)^2+($E1308-nums!G$2)^2)&lt;1,K$1,"")</f>
        <v/>
      </c>
      <c r="L1308" t="str">
        <f>IF(SQRT(($D1308-nums!H$1)^2+($E1308-nums!H$2)^2)&lt;1,L$1,"")</f>
        <v/>
      </c>
      <c r="M1308" t="str">
        <f>IF(SQRT(($D1308-nums!I$1)^2+($E1308-nums!I$2)^2)&lt;1,M$1,"")</f>
        <v/>
      </c>
      <c r="N1308" t="str">
        <f>IF(SQRT(($D1308-nums!J$1)^2+($E1308-nums!J$2)^2)&lt;1,N$1,"")</f>
        <v/>
      </c>
      <c r="O1308" t="str">
        <f>IF(SQRT(($D1308-nums!K$1)^2+($E1308-nums!K$2)^2)&lt;1,O$1,"")</f>
        <v/>
      </c>
      <c r="P1308" t="str">
        <f>IF(SQRT(($D1308-nums!L$1)^2+($E1308-nums!L$2)^2)&lt;1,P$1,"")</f>
        <v/>
      </c>
      <c r="Q1308" t="str">
        <f>IF(SQRT(($D1308-nums!M$1)^2+($E1308-nums!M$2)^2)&lt;1,Q$1,"")</f>
        <v/>
      </c>
      <c r="R1308" t="str">
        <f>IF(SQRT(($D1308-nums!N$1)^2+($E1308-nums!N$2)^2)&lt;1,R$1,"")</f>
        <v/>
      </c>
      <c r="S1308" t="str">
        <f>IF(SQRT(($D1308-nums!O$1)^2+($E1308-nums!O$2)^2)&lt;1,S$1,"")</f>
        <v/>
      </c>
      <c r="T1308" t="str">
        <f>IF(SQRT(($D1308-nums!P$1)^2+($E1308-nums!P$2)^2)&lt;1,T$1,"")</f>
        <v/>
      </c>
      <c r="U1308" t="str">
        <f>IF(SQRT(($D1308-nums!Q$1)^2+($E1308-nums!Q$2)^2)&lt;1,U$1,"")</f>
        <v/>
      </c>
      <c r="V1308" t="str">
        <f>IF(SQRT(($D1308-nums!R$1)^2+($E1308-nums!R$2)^2)&lt;1,V$1,"")</f>
        <v/>
      </c>
      <c r="W1308" t="str">
        <f>IF(SQRT(($D1308-nums!S$1)^2+($E1308-nums!S$2)^2)&lt;1,W$1,"")</f>
        <v/>
      </c>
      <c r="X1308" t="str">
        <f>IF(SQRT(($D1308-nums!T$1)^2+($E1308-nums!T$2)^2)&lt;1,X$1,"")</f>
        <v/>
      </c>
      <c r="Y1308" t="str">
        <f>IF(SQRT(($D1308-nums!U$1)^2+($E1308-nums!U$2)^2)&lt;1,Y$1,"")</f>
        <v/>
      </c>
      <c r="Z1308" t="str">
        <f>IF(SQRT(($D1308-nums!V$1)^2+($E1308-nums!V$2)^2)&lt;1,Z$1,"")</f>
        <v/>
      </c>
      <c r="AA1308" t="str">
        <f>IF(SQRT(($D1308-nums!W$1)^2+($E1308-nums!W$2)^2)&lt;1,AA$1,"")</f>
        <v/>
      </c>
      <c r="AB1308" t="str">
        <f>IF(SQRT(($D1308-nums!X$1)^2+($E1308-nums!X$2)^2)&lt;1,AB$1,"")</f>
        <v/>
      </c>
      <c r="AC1308" t="str">
        <f>IF(SQRT(($D1308-nums!Y$1)^2+($E1308-nums!Y$2)^2)&lt;1,AC$1,"")</f>
        <v/>
      </c>
      <c r="AD1308" t="str">
        <f>IF(SQRT(($D1308-nums!Z$1)^2+($E1308-nums!Z$2)^2)&lt;1,AD$1,"")</f>
        <v/>
      </c>
      <c r="AE1308" t="str">
        <f>IF(SQRT(($D1308-nums!AA$1)^2+($E1308-nums!AA$2)^2)&lt;1,AE$1,"")</f>
        <v/>
      </c>
      <c r="AF1308" t="str">
        <f>IF(SQRT(($D1308-nums!AB$1)^2+($E1308-nums!AB$2)^2)&lt;1,AF$1,"")</f>
        <v/>
      </c>
      <c r="AG1308" t="str">
        <f>IF(SQRT(($D1308-nums!AC$1)^2+($E1308-nums!AC$2)^2)&lt;1,AG$1,"")</f>
        <v/>
      </c>
      <c r="AH1308" t="str">
        <f>IF(SQRT(($D1308-nums!AD$1)^2+($E1308-nums!AD$2)^2)&lt;1,AH$1,"")</f>
        <v/>
      </c>
      <c r="AI1308" t="str">
        <f>IF(SQRT(($D1308-nums!AE$1)^2+($E1308-nums!AE$2)^2)&lt;1,AI$1,"")</f>
        <v/>
      </c>
      <c r="AJ1308" t="str">
        <f>IF(SQRT(($D1308-nums!AF$1)^2+($E1308-nums!AF$2)^2)&lt;1,AJ$1,"")</f>
        <v/>
      </c>
      <c r="AK1308" t="str">
        <f>IF(SQRT(($D1308-nums!AG$1)^2+($E1308-nums!AG$2)^2)&lt;1,AK$1,"")</f>
        <v/>
      </c>
      <c r="AL1308" t="str">
        <f>IF(SQRT(($D1308-nums!AH$1)^2+($E1308-nums!AH$2)^2)&lt;1,AL$1,"")</f>
        <v/>
      </c>
      <c r="AM1308" t="str">
        <f>IF(SQRT(($D1308-nums!AI$1)^2+($E1308-nums!AI$2)^2)&lt;1,AM$1,"")</f>
        <v/>
      </c>
      <c r="AN1308" t="str">
        <f>IF(SQRT(($D1308-nums!AJ$1)^2+($E1308-nums!AJ$2)^2)&lt;1,AN$1,"")</f>
        <v/>
      </c>
      <c r="AO1308" t="str">
        <f>IF(SQRT(($D1308-nums!AK$1)^2+($E1308-nums!AK$2)^2)&lt;1,AO$1,"")</f>
        <v/>
      </c>
      <c r="AP1308" t="str">
        <f>IF(SQRT(($D1308-nums!AL$1)^2+($E1308-nums!AL$2)^2)&lt;1,AP$1,"")</f>
        <v/>
      </c>
      <c r="AQ1308" t="str">
        <f>IF(SQRT(($D1308-nums!AM$1)^2+($E1308-nums!AM$2)^2)&lt;1,AQ$1,"")</f>
        <v/>
      </c>
      <c r="AR1308" t="str">
        <f>IF(SQRT(($D1308-nums!AN$1)^2+($E1308-nums!AN$2)^2)&lt;1,AR$1,"")</f>
        <v/>
      </c>
      <c r="AS1308" t="str">
        <f>IF(SQRT(($D1308-nums!AO$1)^2+($E1308-nums!AO$2)^2)&lt;1,AS$1,"")</f>
        <v/>
      </c>
      <c r="AT1308" t="str">
        <f>IF(SQRT(($D1308-nums!AP$1)^2+($E1308-nums!AP$2)^2)&lt;1,AT$1,"")</f>
        <v/>
      </c>
      <c r="AU1308" t="str">
        <f>IF(SQRT(($D1308-nums!AQ$1)^2+($E1308-nums!AQ$2)^2)&lt;1,AU$1,"")</f>
        <v/>
      </c>
      <c r="AV1308" t="str">
        <f>IF(SQRT(($D1308-nums!AR$1)^2+($E1308-nums!AR$2)^2)&lt;1,AV$1,"")</f>
        <v/>
      </c>
      <c r="AW1308" t="str">
        <f>IF(SQRT(($D1308-nums!AS$1)^2+($E1308-nums!AS$2)^2)&lt;1,AW$1,"")</f>
        <v/>
      </c>
      <c r="AX1308" t="str">
        <f>IF(SQRT(($D1308-nums!AT$1)^2+($E1308-nums!AT$2)^2)&lt;1,AX$1,"")</f>
        <v/>
      </c>
      <c r="AY1308" t="str">
        <f>IF(SQRT(($D1308-nums!AU$1)^2+($E1308-nums!AU$2)^2)&lt;1,AY$1,"")</f>
        <v/>
      </c>
      <c r="AZ1308" t="str">
        <f>IF(SQRT(($D1308-nums!AV$1)^2+($E1308-nums!AV$2)^2)&lt;1,AZ$1,"")</f>
        <v/>
      </c>
      <c r="BA1308" t="str">
        <f>IF(SQRT(($D1308-nums!AW$1)^2+($E1308-nums!AW$2)^2)&lt;1,BA$1,"")</f>
        <v/>
      </c>
      <c r="BB1308" t="str">
        <f>IF(SQRT(($D1308-nums!AX$1)^2+($E1308-nums!AX$2)^2)&lt;1,BB$1,"")</f>
        <v/>
      </c>
      <c r="BC1308" t="str">
        <f>IF(SQRT(($D1308-nums!AY$1)^2+($E1308-nums!AY$2)^2)&lt;1,BC$1,"")</f>
        <v/>
      </c>
      <c r="BD1308" t="str">
        <f>IF(SQRT(($D1308-nums!AZ$1)^2+($E1308-nums!AZ$2)^2)&lt;1,BD$1,"")</f>
        <v/>
      </c>
      <c r="BE1308" t="str">
        <f>IF(SQRT(($D1308-nums!BA$1)^2+($E1308-nums!BA$2)^2)&lt;1,BE$1,"")</f>
        <v/>
      </c>
      <c r="BF1308" t="str">
        <f>IF(SQRT(($D1308-nums!BB$1)^2+($E1308-nums!BB$2)^2)&lt;1,BF$1,"")</f>
        <v/>
      </c>
      <c r="BG1308" t="str">
        <f>IF(SQRT(($D1308-nums!BC$1)^2+($E1308-nums!BC$2)^2)&lt;1,BG$1,"")</f>
        <v/>
      </c>
      <c r="BH1308" t="str">
        <f>IF(SQRT(($D1308-nums!BD$1)^2+($E1308-nums!BD$2)^2)&lt;1,BH$1,"")</f>
        <v/>
      </c>
      <c r="BI1308" t="str">
        <f>IF(SQRT(($D1308-nums!BE$1)^2+($E1308-nums!BE$2)^2)&lt;1,BI$1,"")</f>
        <v/>
      </c>
      <c r="BJ1308" t="str">
        <f t="shared" si="41"/>
        <v/>
      </c>
    </row>
    <row r="1309" spans="1:62" x14ac:dyDescent="0.3">
      <c r="A1309" t="s">
        <v>980</v>
      </c>
      <c r="B1309" t="s">
        <v>953</v>
      </c>
      <c r="C1309" t="str">
        <f t="shared" si="40"/>
        <v>Chautauqua, New York, US</v>
      </c>
      <c r="D1309">
        <v>42.285800000000002</v>
      </c>
      <c r="E1309">
        <v>-79.387600000000006</v>
      </c>
      <c r="F1309" t="str">
        <f>IF(SQRT(($D1309-nums!B$1)^2+($E1309-nums!B$2)^2)&lt;1,F$1,"")</f>
        <v/>
      </c>
      <c r="G1309" t="str">
        <f>IF(SQRT(($D1309-nums!C$1)^2+($E1309-nums!C$2)^2)&lt;1,G$1,"")</f>
        <v/>
      </c>
      <c r="H1309" t="str">
        <f>IF(SQRT(($D1309-nums!D$1)^2+($E1309-nums!D$2)^2)&lt;1,H$1,"")</f>
        <v/>
      </c>
      <c r="I1309" t="str">
        <f>IF(SQRT(($D1309-nums!E$1)^2+($E1309-nums!E$2)^2)&lt;1,I$1,"")</f>
        <v/>
      </c>
      <c r="J1309" t="str">
        <f>IF(SQRT(($D1309-nums!F$1)^2+($E1309-nums!F$2)^2)&lt;1,J$1,"")</f>
        <v/>
      </c>
      <c r="K1309" t="str">
        <f>IF(SQRT(($D1309-nums!G$1)^2+($E1309-nums!G$2)^2)&lt;1,K$1,"")</f>
        <v/>
      </c>
      <c r="L1309" t="str">
        <f>IF(SQRT(($D1309-nums!H$1)^2+($E1309-nums!H$2)^2)&lt;1,L$1,"")</f>
        <v/>
      </c>
      <c r="M1309" t="str">
        <f>IF(SQRT(($D1309-nums!I$1)^2+($E1309-nums!I$2)^2)&lt;1,M$1,"")</f>
        <v/>
      </c>
      <c r="N1309" t="str">
        <f>IF(SQRT(($D1309-nums!J$1)^2+($E1309-nums!J$2)^2)&lt;1,N$1,"")</f>
        <v/>
      </c>
      <c r="O1309" t="str">
        <f>IF(SQRT(($D1309-nums!K$1)^2+($E1309-nums!K$2)^2)&lt;1,O$1,"")</f>
        <v/>
      </c>
      <c r="P1309" t="str">
        <f>IF(SQRT(($D1309-nums!L$1)^2+($E1309-nums!L$2)^2)&lt;1,P$1,"")</f>
        <v/>
      </c>
      <c r="Q1309" t="str">
        <f>IF(SQRT(($D1309-nums!M$1)^2+($E1309-nums!M$2)^2)&lt;1,Q$1,"")</f>
        <v/>
      </c>
      <c r="R1309" t="str">
        <f>IF(SQRT(($D1309-nums!N$1)^2+($E1309-nums!N$2)^2)&lt;1,R$1,"")</f>
        <v/>
      </c>
      <c r="S1309" t="str">
        <f>IF(SQRT(($D1309-nums!O$1)^2+($E1309-nums!O$2)^2)&lt;1,S$1,"")</f>
        <v/>
      </c>
      <c r="T1309" t="str">
        <f>IF(SQRT(($D1309-nums!P$1)^2+($E1309-nums!P$2)^2)&lt;1,T$1,"")</f>
        <v/>
      </c>
      <c r="U1309" t="str">
        <f>IF(SQRT(($D1309-nums!Q$1)^2+($E1309-nums!Q$2)^2)&lt;1,U$1,"")</f>
        <v/>
      </c>
      <c r="V1309" t="str">
        <f>IF(SQRT(($D1309-nums!R$1)^2+($E1309-nums!R$2)^2)&lt;1,V$1,"")</f>
        <v/>
      </c>
      <c r="W1309" t="str">
        <f>IF(SQRT(($D1309-nums!S$1)^2+($E1309-nums!S$2)^2)&lt;1,W$1,"")</f>
        <v/>
      </c>
      <c r="X1309" t="str">
        <f>IF(SQRT(($D1309-nums!T$1)^2+($E1309-nums!T$2)^2)&lt;1,X$1,"")</f>
        <v/>
      </c>
      <c r="Y1309" t="str">
        <f>IF(SQRT(($D1309-nums!U$1)^2+($E1309-nums!U$2)^2)&lt;1,Y$1,"")</f>
        <v/>
      </c>
      <c r="Z1309" t="str">
        <f>IF(SQRT(($D1309-nums!V$1)^2+($E1309-nums!V$2)^2)&lt;1,Z$1,"")</f>
        <v/>
      </c>
      <c r="AA1309" t="str">
        <f>IF(SQRT(($D1309-nums!W$1)^2+($E1309-nums!W$2)^2)&lt;1,AA$1,"")</f>
        <v/>
      </c>
      <c r="AB1309" t="str">
        <f>IF(SQRT(($D1309-nums!X$1)^2+($E1309-nums!X$2)^2)&lt;1,AB$1,"")</f>
        <v/>
      </c>
      <c r="AC1309" t="str">
        <f>IF(SQRT(($D1309-nums!Y$1)^2+($E1309-nums!Y$2)^2)&lt;1,AC$1,"")</f>
        <v/>
      </c>
      <c r="AD1309" t="str">
        <f>IF(SQRT(($D1309-nums!Z$1)^2+($E1309-nums!Z$2)^2)&lt;1,AD$1,"")</f>
        <v/>
      </c>
      <c r="AE1309" t="str">
        <f>IF(SQRT(($D1309-nums!AA$1)^2+($E1309-nums!AA$2)^2)&lt;1,AE$1,"")</f>
        <v/>
      </c>
      <c r="AF1309" t="str">
        <f>IF(SQRT(($D1309-nums!AB$1)^2+($E1309-nums!AB$2)^2)&lt;1,AF$1,"")</f>
        <v/>
      </c>
      <c r="AG1309" t="str">
        <f>IF(SQRT(($D1309-nums!AC$1)^2+($E1309-nums!AC$2)^2)&lt;1,AG$1,"")</f>
        <v/>
      </c>
      <c r="AH1309" t="str">
        <f>IF(SQRT(($D1309-nums!AD$1)^2+($E1309-nums!AD$2)^2)&lt;1,AH$1,"")</f>
        <v/>
      </c>
      <c r="AI1309" t="str">
        <f>IF(SQRT(($D1309-nums!AE$1)^2+($E1309-nums!AE$2)^2)&lt;1,AI$1,"")</f>
        <v/>
      </c>
      <c r="AJ1309" t="str">
        <f>IF(SQRT(($D1309-nums!AF$1)^2+($E1309-nums!AF$2)^2)&lt;1,AJ$1,"")</f>
        <v/>
      </c>
      <c r="AK1309" t="str">
        <f>IF(SQRT(($D1309-nums!AG$1)^2+($E1309-nums!AG$2)^2)&lt;1,AK$1,"")</f>
        <v/>
      </c>
      <c r="AL1309" t="str">
        <f>IF(SQRT(($D1309-nums!AH$1)^2+($E1309-nums!AH$2)^2)&lt;1,AL$1,"")</f>
        <v/>
      </c>
      <c r="AM1309" t="str">
        <f>IF(SQRT(($D1309-nums!AI$1)^2+($E1309-nums!AI$2)^2)&lt;1,AM$1,"")</f>
        <v/>
      </c>
      <c r="AN1309" t="str">
        <f>IF(SQRT(($D1309-nums!AJ$1)^2+($E1309-nums!AJ$2)^2)&lt;1,AN$1,"")</f>
        <v/>
      </c>
      <c r="AO1309" t="str">
        <f>IF(SQRT(($D1309-nums!AK$1)^2+($E1309-nums!AK$2)^2)&lt;1,AO$1,"")</f>
        <v/>
      </c>
      <c r="AP1309" t="str">
        <f>IF(SQRT(($D1309-nums!AL$1)^2+($E1309-nums!AL$2)^2)&lt;1,AP$1,"")</f>
        <v/>
      </c>
      <c r="AQ1309" t="str">
        <f>IF(SQRT(($D1309-nums!AM$1)^2+($E1309-nums!AM$2)^2)&lt;1,AQ$1,"")</f>
        <v/>
      </c>
      <c r="AR1309" t="str">
        <f>IF(SQRT(($D1309-nums!AN$1)^2+($E1309-nums!AN$2)^2)&lt;1,AR$1,"")</f>
        <v/>
      </c>
      <c r="AS1309" t="str">
        <f>IF(SQRT(($D1309-nums!AO$1)^2+($E1309-nums!AO$2)^2)&lt;1,AS$1,"")</f>
        <v/>
      </c>
      <c r="AT1309" t="str">
        <f>IF(SQRT(($D1309-nums!AP$1)^2+($E1309-nums!AP$2)^2)&lt;1,AT$1,"")</f>
        <v/>
      </c>
      <c r="AU1309" t="str">
        <f>IF(SQRT(($D1309-nums!AQ$1)^2+($E1309-nums!AQ$2)^2)&lt;1,AU$1,"")</f>
        <v/>
      </c>
      <c r="AV1309" t="str">
        <f>IF(SQRT(($D1309-nums!AR$1)^2+($E1309-nums!AR$2)^2)&lt;1,AV$1,"")</f>
        <v/>
      </c>
      <c r="AW1309" t="str">
        <f>IF(SQRT(($D1309-nums!AS$1)^2+($E1309-nums!AS$2)^2)&lt;1,AW$1,"")</f>
        <v/>
      </c>
      <c r="AX1309" t="str">
        <f>IF(SQRT(($D1309-nums!AT$1)^2+($E1309-nums!AT$2)^2)&lt;1,AX$1,"")</f>
        <v/>
      </c>
      <c r="AY1309" t="str">
        <f>IF(SQRT(($D1309-nums!AU$1)^2+($E1309-nums!AU$2)^2)&lt;1,AY$1,"")</f>
        <v/>
      </c>
      <c r="AZ1309" t="str">
        <f>IF(SQRT(($D1309-nums!AV$1)^2+($E1309-nums!AV$2)^2)&lt;1,AZ$1,"")</f>
        <v/>
      </c>
      <c r="BA1309" t="str">
        <f>IF(SQRT(($D1309-nums!AW$1)^2+($E1309-nums!AW$2)^2)&lt;1,BA$1,"")</f>
        <v/>
      </c>
      <c r="BB1309" t="str">
        <f>IF(SQRT(($D1309-nums!AX$1)^2+($E1309-nums!AX$2)^2)&lt;1,BB$1,"")</f>
        <v/>
      </c>
      <c r="BC1309" t="str">
        <f>IF(SQRT(($D1309-nums!AY$1)^2+($E1309-nums!AY$2)^2)&lt;1,BC$1,"")</f>
        <v/>
      </c>
      <c r="BD1309" t="str">
        <f>IF(SQRT(($D1309-nums!AZ$1)^2+($E1309-nums!AZ$2)^2)&lt;1,BD$1,"")</f>
        <v/>
      </c>
      <c r="BE1309" t="str">
        <f>IF(SQRT(($D1309-nums!BA$1)^2+($E1309-nums!BA$2)^2)&lt;1,BE$1,"")</f>
        <v/>
      </c>
      <c r="BF1309" t="str">
        <f>IF(SQRT(($D1309-nums!BB$1)^2+($E1309-nums!BB$2)^2)&lt;1,BF$1,"")</f>
        <v/>
      </c>
      <c r="BG1309" t="str">
        <f>IF(SQRT(($D1309-nums!BC$1)^2+($E1309-nums!BC$2)^2)&lt;1,BG$1,"")</f>
        <v/>
      </c>
      <c r="BH1309" t="str">
        <f>IF(SQRT(($D1309-nums!BD$1)^2+($E1309-nums!BD$2)^2)&lt;1,BH$1,"")</f>
        <v/>
      </c>
      <c r="BI1309" t="str">
        <f>IF(SQRT(($D1309-nums!BE$1)^2+($E1309-nums!BE$2)^2)&lt;1,BI$1,"")</f>
        <v/>
      </c>
      <c r="BJ1309" t="str">
        <f t="shared" si="41"/>
        <v/>
      </c>
    </row>
    <row r="1310" spans="1:62" x14ac:dyDescent="0.3">
      <c r="A1310" t="s">
        <v>981</v>
      </c>
      <c r="B1310" t="s">
        <v>953</v>
      </c>
      <c r="C1310" t="str">
        <f t="shared" si="40"/>
        <v>Cayuga, New York, US</v>
      </c>
      <c r="D1310">
        <v>43.019500000000001</v>
      </c>
      <c r="E1310">
        <v>-76.602199999999996</v>
      </c>
      <c r="F1310" t="str">
        <f>IF(SQRT(($D1310-nums!B$1)^2+($E1310-nums!B$2)^2)&lt;1,F$1,"")</f>
        <v/>
      </c>
      <c r="G1310" t="str">
        <f>IF(SQRT(($D1310-nums!C$1)^2+($E1310-nums!C$2)^2)&lt;1,G$1,"")</f>
        <v/>
      </c>
      <c r="H1310" t="str">
        <f>IF(SQRT(($D1310-nums!D$1)^2+($E1310-nums!D$2)^2)&lt;1,H$1,"")</f>
        <v/>
      </c>
      <c r="I1310" t="str">
        <f>IF(SQRT(($D1310-nums!E$1)^2+($E1310-nums!E$2)^2)&lt;1,I$1,"")</f>
        <v/>
      </c>
      <c r="J1310" t="str">
        <f>IF(SQRT(($D1310-nums!F$1)^2+($E1310-nums!F$2)^2)&lt;1,J$1,"")</f>
        <v/>
      </c>
      <c r="K1310" t="str">
        <f>IF(SQRT(($D1310-nums!G$1)^2+($E1310-nums!G$2)^2)&lt;1,K$1,"")</f>
        <v/>
      </c>
      <c r="L1310" t="str">
        <f>IF(SQRT(($D1310-nums!H$1)^2+($E1310-nums!H$2)^2)&lt;1,L$1,"")</f>
        <v/>
      </c>
      <c r="M1310" t="str">
        <f>IF(SQRT(($D1310-nums!I$1)^2+($E1310-nums!I$2)^2)&lt;1,M$1,"")</f>
        <v/>
      </c>
      <c r="N1310" t="str">
        <f>IF(SQRT(($D1310-nums!J$1)^2+($E1310-nums!J$2)^2)&lt;1,N$1,"")</f>
        <v/>
      </c>
      <c r="O1310" t="str">
        <f>IF(SQRT(($D1310-nums!K$1)^2+($E1310-nums!K$2)^2)&lt;1,O$1,"")</f>
        <v/>
      </c>
      <c r="P1310" t="str">
        <f>IF(SQRT(($D1310-nums!L$1)^2+($E1310-nums!L$2)^2)&lt;1,P$1,"")</f>
        <v/>
      </c>
      <c r="Q1310" t="str">
        <f>IF(SQRT(($D1310-nums!M$1)^2+($E1310-nums!M$2)^2)&lt;1,Q$1,"")</f>
        <v/>
      </c>
      <c r="R1310" t="str">
        <f>IF(SQRT(($D1310-nums!N$1)^2+($E1310-nums!N$2)^2)&lt;1,R$1,"")</f>
        <v/>
      </c>
      <c r="S1310" t="str">
        <f>IF(SQRT(($D1310-nums!O$1)^2+($E1310-nums!O$2)^2)&lt;1,S$1,"")</f>
        <v/>
      </c>
      <c r="T1310" t="str">
        <f>IF(SQRT(($D1310-nums!P$1)^2+($E1310-nums!P$2)^2)&lt;1,T$1,"")</f>
        <v/>
      </c>
      <c r="U1310" t="str">
        <f>IF(SQRT(($D1310-nums!Q$1)^2+($E1310-nums!Q$2)^2)&lt;1,U$1,"")</f>
        <v/>
      </c>
      <c r="V1310" t="str">
        <f>IF(SQRT(($D1310-nums!R$1)^2+($E1310-nums!R$2)^2)&lt;1,V$1,"")</f>
        <v/>
      </c>
      <c r="W1310" t="str">
        <f>IF(SQRT(($D1310-nums!S$1)^2+($E1310-nums!S$2)^2)&lt;1,W$1,"")</f>
        <v/>
      </c>
      <c r="X1310" t="str">
        <f>IF(SQRT(($D1310-nums!T$1)^2+($E1310-nums!T$2)^2)&lt;1,X$1,"")</f>
        <v/>
      </c>
      <c r="Y1310" t="str">
        <f>IF(SQRT(($D1310-nums!U$1)^2+($E1310-nums!U$2)^2)&lt;1,Y$1,"")</f>
        <v/>
      </c>
      <c r="Z1310" t="str">
        <f>IF(SQRT(($D1310-nums!V$1)^2+($E1310-nums!V$2)^2)&lt;1,Z$1,"")</f>
        <v/>
      </c>
      <c r="AA1310" t="str">
        <f>IF(SQRT(($D1310-nums!W$1)^2+($E1310-nums!W$2)^2)&lt;1,AA$1,"")</f>
        <v/>
      </c>
      <c r="AB1310" t="str">
        <f>IF(SQRT(($D1310-nums!X$1)^2+($E1310-nums!X$2)^2)&lt;1,AB$1,"")</f>
        <v>FitzPatrick</v>
      </c>
      <c r="AC1310" t="str">
        <f>IF(SQRT(($D1310-nums!Y$1)^2+($E1310-nums!Y$2)^2)&lt;1,AC$1,"")</f>
        <v>R.E. Ginna Nuclear Power Plant</v>
      </c>
      <c r="AD1310" t="str">
        <f>IF(SQRT(($D1310-nums!Z$1)^2+($E1310-nums!Z$2)^2)&lt;1,AD$1,"")</f>
        <v/>
      </c>
      <c r="AE1310" t="str">
        <f>IF(SQRT(($D1310-nums!AA$1)^2+($E1310-nums!AA$2)^2)&lt;1,AE$1,"")</f>
        <v/>
      </c>
      <c r="AF1310" t="str">
        <f>IF(SQRT(($D1310-nums!AB$1)^2+($E1310-nums!AB$2)^2)&lt;1,AF$1,"")</f>
        <v/>
      </c>
      <c r="AG1310" t="str">
        <f>IF(SQRT(($D1310-nums!AC$1)^2+($E1310-nums!AC$2)^2)&lt;1,AG$1,"")</f>
        <v/>
      </c>
      <c r="AH1310" t="str">
        <f>IF(SQRT(($D1310-nums!AD$1)^2+($E1310-nums!AD$2)^2)&lt;1,AH$1,"")</f>
        <v/>
      </c>
      <c r="AI1310" t="str">
        <f>IF(SQRT(($D1310-nums!AE$1)^2+($E1310-nums!AE$2)^2)&lt;1,AI$1,"")</f>
        <v/>
      </c>
      <c r="AJ1310" t="str">
        <f>IF(SQRT(($D1310-nums!AF$1)^2+($E1310-nums!AF$2)^2)&lt;1,AJ$1,"")</f>
        <v/>
      </c>
      <c r="AK1310" t="str">
        <f>IF(SQRT(($D1310-nums!AG$1)^2+($E1310-nums!AG$2)^2)&lt;1,AK$1,"")</f>
        <v/>
      </c>
      <c r="AL1310" t="str">
        <f>IF(SQRT(($D1310-nums!AH$1)^2+($E1310-nums!AH$2)^2)&lt;1,AL$1,"")</f>
        <v/>
      </c>
      <c r="AM1310" t="str">
        <f>IF(SQRT(($D1310-nums!AI$1)^2+($E1310-nums!AI$2)^2)&lt;1,AM$1,"")</f>
        <v/>
      </c>
      <c r="AN1310" t="str">
        <f>IF(SQRT(($D1310-nums!AJ$1)^2+($E1310-nums!AJ$2)^2)&lt;1,AN$1,"")</f>
        <v/>
      </c>
      <c r="AO1310" t="str">
        <f>IF(SQRT(($D1310-nums!AK$1)^2+($E1310-nums!AK$2)^2)&lt;1,AO$1,"")</f>
        <v/>
      </c>
      <c r="AP1310" t="str">
        <f>IF(SQRT(($D1310-nums!AL$1)^2+($E1310-nums!AL$2)^2)&lt;1,AP$1,"")</f>
        <v/>
      </c>
      <c r="AQ1310" t="str">
        <f>IF(SQRT(($D1310-nums!AM$1)^2+($E1310-nums!AM$2)^2)&lt;1,AQ$1,"")</f>
        <v/>
      </c>
      <c r="AR1310" t="str">
        <f>IF(SQRT(($D1310-nums!AN$1)^2+($E1310-nums!AN$2)^2)&lt;1,AR$1,"")</f>
        <v/>
      </c>
      <c r="AS1310" t="str">
        <f>IF(SQRT(($D1310-nums!AO$1)^2+($E1310-nums!AO$2)^2)&lt;1,AS$1,"")</f>
        <v/>
      </c>
      <c r="AT1310" t="str">
        <f>IF(SQRT(($D1310-nums!AP$1)^2+($E1310-nums!AP$2)^2)&lt;1,AT$1,"")</f>
        <v/>
      </c>
      <c r="AU1310" t="str">
        <f>IF(SQRT(($D1310-nums!AQ$1)^2+($E1310-nums!AQ$2)^2)&lt;1,AU$1,"")</f>
        <v/>
      </c>
      <c r="AV1310" t="str">
        <f>IF(SQRT(($D1310-nums!AR$1)^2+($E1310-nums!AR$2)^2)&lt;1,AV$1,"")</f>
        <v/>
      </c>
      <c r="AW1310" t="str">
        <f>IF(SQRT(($D1310-nums!AS$1)^2+($E1310-nums!AS$2)^2)&lt;1,AW$1,"")</f>
        <v/>
      </c>
      <c r="AX1310" t="str">
        <f>IF(SQRT(($D1310-nums!AT$1)^2+($E1310-nums!AT$2)^2)&lt;1,AX$1,"")</f>
        <v/>
      </c>
      <c r="AY1310" t="str">
        <f>IF(SQRT(($D1310-nums!AU$1)^2+($E1310-nums!AU$2)^2)&lt;1,AY$1,"")</f>
        <v/>
      </c>
      <c r="AZ1310" t="str">
        <f>IF(SQRT(($D1310-nums!AV$1)^2+($E1310-nums!AV$2)^2)&lt;1,AZ$1,"")</f>
        <v/>
      </c>
      <c r="BA1310" t="str">
        <f>IF(SQRT(($D1310-nums!AW$1)^2+($E1310-nums!AW$2)^2)&lt;1,BA$1,"")</f>
        <v/>
      </c>
      <c r="BB1310" t="str">
        <f>IF(SQRT(($D1310-nums!AX$1)^2+($E1310-nums!AX$2)^2)&lt;1,BB$1,"")</f>
        <v/>
      </c>
      <c r="BC1310" t="str">
        <f>IF(SQRT(($D1310-nums!AY$1)^2+($E1310-nums!AY$2)^2)&lt;1,BC$1,"")</f>
        <v/>
      </c>
      <c r="BD1310" t="str">
        <f>IF(SQRT(($D1310-nums!AZ$1)^2+($E1310-nums!AZ$2)^2)&lt;1,BD$1,"")</f>
        <v/>
      </c>
      <c r="BE1310" t="str">
        <f>IF(SQRT(($D1310-nums!BA$1)^2+($E1310-nums!BA$2)^2)&lt;1,BE$1,"")</f>
        <v/>
      </c>
      <c r="BF1310" t="str">
        <f>IF(SQRT(($D1310-nums!BB$1)^2+($E1310-nums!BB$2)^2)&lt;1,BF$1,"")</f>
        <v/>
      </c>
      <c r="BG1310" t="str">
        <f>IF(SQRT(($D1310-nums!BC$1)^2+($E1310-nums!BC$2)^2)&lt;1,BG$1,"")</f>
        <v/>
      </c>
      <c r="BH1310" t="str">
        <f>IF(SQRT(($D1310-nums!BD$1)^2+($E1310-nums!BD$2)^2)&lt;1,BH$1,"")</f>
        <v/>
      </c>
      <c r="BI1310" t="str">
        <f>IF(SQRT(($D1310-nums!BE$1)^2+($E1310-nums!BE$2)^2)&lt;1,BI$1,"")</f>
        <v/>
      </c>
      <c r="BJ1310" t="str">
        <f t="shared" si="41"/>
        <v>ALLFitzPatrickR.E. Ginna Nuclear Power Plant</v>
      </c>
    </row>
    <row r="1311" spans="1:62" x14ac:dyDescent="0.3">
      <c r="A1311" t="s">
        <v>982</v>
      </c>
      <c r="B1311" t="s">
        <v>953</v>
      </c>
      <c r="C1311" t="str">
        <f t="shared" si="40"/>
        <v>Cattaraugus, New York, US</v>
      </c>
      <c r="D1311">
        <v>42.276600000000002</v>
      </c>
      <c r="E1311">
        <v>-78.684799999999996</v>
      </c>
      <c r="F1311" t="str">
        <f>IF(SQRT(($D1311-nums!B$1)^2+($E1311-nums!B$2)^2)&lt;1,F$1,"")</f>
        <v/>
      </c>
      <c r="G1311" t="str">
        <f>IF(SQRT(($D1311-nums!C$1)^2+($E1311-nums!C$2)^2)&lt;1,G$1,"")</f>
        <v/>
      </c>
      <c r="H1311" t="str">
        <f>IF(SQRT(($D1311-nums!D$1)^2+($E1311-nums!D$2)^2)&lt;1,H$1,"")</f>
        <v/>
      </c>
      <c r="I1311" t="str">
        <f>IF(SQRT(($D1311-nums!E$1)^2+($E1311-nums!E$2)^2)&lt;1,I$1,"")</f>
        <v/>
      </c>
      <c r="J1311" t="str">
        <f>IF(SQRT(($D1311-nums!F$1)^2+($E1311-nums!F$2)^2)&lt;1,J$1,"")</f>
        <v/>
      </c>
      <c r="K1311" t="str">
        <f>IF(SQRT(($D1311-nums!G$1)^2+($E1311-nums!G$2)^2)&lt;1,K$1,"")</f>
        <v/>
      </c>
      <c r="L1311" t="str">
        <f>IF(SQRT(($D1311-nums!H$1)^2+($E1311-nums!H$2)^2)&lt;1,L$1,"")</f>
        <v/>
      </c>
      <c r="M1311" t="str">
        <f>IF(SQRT(($D1311-nums!I$1)^2+($E1311-nums!I$2)^2)&lt;1,M$1,"")</f>
        <v/>
      </c>
      <c r="N1311" t="str">
        <f>IF(SQRT(($D1311-nums!J$1)^2+($E1311-nums!J$2)^2)&lt;1,N$1,"")</f>
        <v/>
      </c>
      <c r="O1311" t="str">
        <f>IF(SQRT(($D1311-nums!K$1)^2+($E1311-nums!K$2)^2)&lt;1,O$1,"")</f>
        <v/>
      </c>
      <c r="P1311" t="str">
        <f>IF(SQRT(($D1311-nums!L$1)^2+($E1311-nums!L$2)^2)&lt;1,P$1,"")</f>
        <v/>
      </c>
      <c r="Q1311" t="str">
        <f>IF(SQRT(($D1311-nums!M$1)^2+($E1311-nums!M$2)^2)&lt;1,Q$1,"")</f>
        <v/>
      </c>
      <c r="R1311" t="str">
        <f>IF(SQRT(($D1311-nums!N$1)^2+($E1311-nums!N$2)^2)&lt;1,R$1,"")</f>
        <v/>
      </c>
      <c r="S1311" t="str">
        <f>IF(SQRT(($D1311-nums!O$1)^2+($E1311-nums!O$2)^2)&lt;1,S$1,"")</f>
        <v/>
      </c>
      <c r="T1311" t="str">
        <f>IF(SQRT(($D1311-nums!P$1)^2+($E1311-nums!P$2)^2)&lt;1,T$1,"")</f>
        <v/>
      </c>
      <c r="U1311" t="str">
        <f>IF(SQRT(($D1311-nums!Q$1)^2+($E1311-nums!Q$2)^2)&lt;1,U$1,"")</f>
        <v/>
      </c>
      <c r="V1311" t="str">
        <f>IF(SQRT(($D1311-nums!R$1)^2+($E1311-nums!R$2)^2)&lt;1,V$1,"")</f>
        <v/>
      </c>
      <c r="W1311" t="str">
        <f>IF(SQRT(($D1311-nums!S$1)^2+($E1311-nums!S$2)^2)&lt;1,W$1,"")</f>
        <v/>
      </c>
      <c r="X1311" t="str">
        <f>IF(SQRT(($D1311-nums!T$1)^2+($E1311-nums!T$2)^2)&lt;1,X$1,"")</f>
        <v/>
      </c>
      <c r="Y1311" t="str">
        <f>IF(SQRT(($D1311-nums!U$1)^2+($E1311-nums!U$2)^2)&lt;1,Y$1,"")</f>
        <v/>
      </c>
      <c r="Z1311" t="str">
        <f>IF(SQRT(($D1311-nums!V$1)^2+($E1311-nums!V$2)^2)&lt;1,Z$1,"")</f>
        <v/>
      </c>
      <c r="AA1311" t="str">
        <f>IF(SQRT(($D1311-nums!W$1)^2+($E1311-nums!W$2)^2)&lt;1,AA$1,"")</f>
        <v/>
      </c>
      <c r="AB1311" t="str">
        <f>IF(SQRT(($D1311-nums!X$1)^2+($E1311-nums!X$2)^2)&lt;1,AB$1,"")</f>
        <v/>
      </c>
      <c r="AC1311" t="str">
        <f>IF(SQRT(($D1311-nums!Y$1)^2+($E1311-nums!Y$2)^2)&lt;1,AC$1,"")</f>
        <v/>
      </c>
      <c r="AD1311" t="str">
        <f>IF(SQRT(($D1311-nums!Z$1)^2+($E1311-nums!Z$2)^2)&lt;1,AD$1,"")</f>
        <v/>
      </c>
      <c r="AE1311" t="str">
        <f>IF(SQRT(($D1311-nums!AA$1)^2+($E1311-nums!AA$2)^2)&lt;1,AE$1,"")</f>
        <v/>
      </c>
      <c r="AF1311" t="str">
        <f>IF(SQRT(($D1311-nums!AB$1)^2+($E1311-nums!AB$2)^2)&lt;1,AF$1,"")</f>
        <v/>
      </c>
      <c r="AG1311" t="str">
        <f>IF(SQRT(($D1311-nums!AC$1)^2+($E1311-nums!AC$2)^2)&lt;1,AG$1,"")</f>
        <v/>
      </c>
      <c r="AH1311" t="str">
        <f>IF(SQRT(($D1311-nums!AD$1)^2+($E1311-nums!AD$2)^2)&lt;1,AH$1,"")</f>
        <v/>
      </c>
      <c r="AI1311" t="str">
        <f>IF(SQRT(($D1311-nums!AE$1)^2+($E1311-nums!AE$2)^2)&lt;1,AI$1,"")</f>
        <v/>
      </c>
      <c r="AJ1311" t="str">
        <f>IF(SQRT(($D1311-nums!AF$1)^2+($E1311-nums!AF$2)^2)&lt;1,AJ$1,"")</f>
        <v/>
      </c>
      <c r="AK1311" t="str">
        <f>IF(SQRT(($D1311-nums!AG$1)^2+($E1311-nums!AG$2)^2)&lt;1,AK$1,"")</f>
        <v/>
      </c>
      <c r="AL1311" t="str">
        <f>IF(SQRT(($D1311-nums!AH$1)^2+($E1311-nums!AH$2)^2)&lt;1,AL$1,"")</f>
        <v/>
      </c>
      <c r="AM1311" t="str">
        <f>IF(SQRT(($D1311-nums!AI$1)^2+($E1311-nums!AI$2)^2)&lt;1,AM$1,"")</f>
        <v/>
      </c>
      <c r="AN1311" t="str">
        <f>IF(SQRT(($D1311-nums!AJ$1)^2+($E1311-nums!AJ$2)^2)&lt;1,AN$1,"")</f>
        <v/>
      </c>
      <c r="AO1311" t="str">
        <f>IF(SQRT(($D1311-nums!AK$1)^2+($E1311-nums!AK$2)^2)&lt;1,AO$1,"")</f>
        <v/>
      </c>
      <c r="AP1311" t="str">
        <f>IF(SQRT(($D1311-nums!AL$1)^2+($E1311-nums!AL$2)^2)&lt;1,AP$1,"")</f>
        <v/>
      </c>
      <c r="AQ1311" t="str">
        <f>IF(SQRT(($D1311-nums!AM$1)^2+($E1311-nums!AM$2)^2)&lt;1,AQ$1,"")</f>
        <v/>
      </c>
      <c r="AR1311" t="str">
        <f>IF(SQRT(($D1311-nums!AN$1)^2+($E1311-nums!AN$2)^2)&lt;1,AR$1,"")</f>
        <v/>
      </c>
      <c r="AS1311" t="str">
        <f>IF(SQRT(($D1311-nums!AO$1)^2+($E1311-nums!AO$2)^2)&lt;1,AS$1,"")</f>
        <v/>
      </c>
      <c r="AT1311" t="str">
        <f>IF(SQRT(($D1311-nums!AP$1)^2+($E1311-nums!AP$2)^2)&lt;1,AT$1,"")</f>
        <v/>
      </c>
      <c r="AU1311" t="str">
        <f>IF(SQRT(($D1311-nums!AQ$1)^2+($E1311-nums!AQ$2)^2)&lt;1,AU$1,"")</f>
        <v/>
      </c>
      <c r="AV1311" t="str">
        <f>IF(SQRT(($D1311-nums!AR$1)^2+($E1311-nums!AR$2)^2)&lt;1,AV$1,"")</f>
        <v/>
      </c>
      <c r="AW1311" t="str">
        <f>IF(SQRT(($D1311-nums!AS$1)^2+($E1311-nums!AS$2)^2)&lt;1,AW$1,"")</f>
        <v/>
      </c>
      <c r="AX1311" t="str">
        <f>IF(SQRT(($D1311-nums!AT$1)^2+($E1311-nums!AT$2)^2)&lt;1,AX$1,"")</f>
        <v/>
      </c>
      <c r="AY1311" t="str">
        <f>IF(SQRT(($D1311-nums!AU$1)^2+($E1311-nums!AU$2)^2)&lt;1,AY$1,"")</f>
        <v/>
      </c>
      <c r="AZ1311" t="str">
        <f>IF(SQRT(($D1311-nums!AV$1)^2+($E1311-nums!AV$2)^2)&lt;1,AZ$1,"")</f>
        <v/>
      </c>
      <c r="BA1311" t="str">
        <f>IF(SQRT(($D1311-nums!AW$1)^2+($E1311-nums!AW$2)^2)&lt;1,BA$1,"")</f>
        <v/>
      </c>
      <c r="BB1311" t="str">
        <f>IF(SQRT(($D1311-nums!AX$1)^2+($E1311-nums!AX$2)^2)&lt;1,BB$1,"")</f>
        <v/>
      </c>
      <c r="BC1311" t="str">
        <f>IF(SQRT(($D1311-nums!AY$1)^2+($E1311-nums!AY$2)^2)&lt;1,BC$1,"")</f>
        <v/>
      </c>
      <c r="BD1311" t="str">
        <f>IF(SQRT(($D1311-nums!AZ$1)^2+($E1311-nums!AZ$2)^2)&lt;1,BD$1,"")</f>
        <v/>
      </c>
      <c r="BE1311" t="str">
        <f>IF(SQRT(($D1311-nums!BA$1)^2+($E1311-nums!BA$2)^2)&lt;1,BE$1,"")</f>
        <v/>
      </c>
      <c r="BF1311" t="str">
        <f>IF(SQRT(($D1311-nums!BB$1)^2+($E1311-nums!BB$2)^2)&lt;1,BF$1,"")</f>
        <v/>
      </c>
      <c r="BG1311" t="str">
        <f>IF(SQRT(($D1311-nums!BC$1)^2+($E1311-nums!BC$2)^2)&lt;1,BG$1,"")</f>
        <v/>
      </c>
      <c r="BH1311" t="str">
        <f>IF(SQRT(($D1311-nums!BD$1)^2+($E1311-nums!BD$2)^2)&lt;1,BH$1,"")</f>
        <v/>
      </c>
      <c r="BI1311" t="str">
        <f>IF(SQRT(($D1311-nums!BE$1)^2+($E1311-nums!BE$2)^2)&lt;1,BI$1,"")</f>
        <v/>
      </c>
      <c r="BJ1311" t="str">
        <f t="shared" si="41"/>
        <v/>
      </c>
    </row>
    <row r="1312" spans="1:62" x14ac:dyDescent="0.3">
      <c r="A1312" t="s">
        <v>983</v>
      </c>
      <c r="B1312" t="s">
        <v>953</v>
      </c>
      <c r="C1312" t="str">
        <f t="shared" si="40"/>
        <v>Broome, New York, US</v>
      </c>
      <c r="D1312">
        <v>42.2087</v>
      </c>
      <c r="E1312">
        <v>-75.861900000000006</v>
      </c>
      <c r="F1312" t="str">
        <f>IF(SQRT(($D1312-nums!B$1)^2+($E1312-nums!B$2)^2)&lt;1,F$1,"")</f>
        <v/>
      </c>
      <c r="G1312" t="str">
        <f>IF(SQRT(($D1312-nums!C$1)^2+($E1312-nums!C$2)^2)&lt;1,G$1,"")</f>
        <v/>
      </c>
      <c r="H1312" t="str">
        <f>IF(SQRT(($D1312-nums!D$1)^2+($E1312-nums!D$2)^2)&lt;1,H$1,"")</f>
        <v/>
      </c>
      <c r="I1312" t="str">
        <f>IF(SQRT(($D1312-nums!E$1)^2+($E1312-nums!E$2)^2)&lt;1,I$1,"")</f>
        <v/>
      </c>
      <c r="J1312" t="str">
        <f>IF(SQRT(($D1312-nums!F$1)^2+($E1312-nums!F$2)^2)&lt;1,J$1,"")</f>
        <v/>
      </c>
      <c r="K1312" t="str">
        <f>IF(SQRT(($D1312-nums!G$1)^2+($E1312-nums!G$2)^2)&lt;1,K$1,"")</f>
        <v/>
      </c>
      <c r="L1312" t="str">
        <f>IF(SQRT(($D1312-nums!H$1)^2+($E1312-nums!H$2)^2)&lt;1,L$1,"")</f>
        <v/>
      </c>
      <c r="M1312" t="str">
        <f>IF(SQRT(($D1312-nums!I$1)^2+($E1312-nums!I$2)^2)&lt;1,M$1,"")</f>
        <v/>
      </c>
      <c r="N1312" t="str">
        <f>IF(SQRT(($D1312-nums!J$1)^2+($E1312-nums!J$2)^2)&lt;1,N$1,"")</f>
        <v/>
      </c>
      <c r="O1312" t="str">
        <f>IF(SQRT(($D1312-nums!K$1)^2+($E1312-nums!K$2)^2)&lt;1,O$1,"")</f>
        <v/>
      </c>
      <c r="P1312" t="str">
        <f>IF(SQRT(($D1312-nums!L$1)^2+($E1312-nums!L$2)^2)&lt;1,P$1,"")</f>
        <v/>
      </c>
      <c r="Q1312" t="str">
        <f>IF(SQRT(($D1312-nums!M$1)^2+($E1312-nums!M$2)^2)&lt;1,Q$1,"")</f>
        <v/>
      </c>
      <c r="R1312" t="str">
        <f>IF(SQRT(($D1312-nums!N$1)^2+($E1312-nums!N$2)^2)&lt;1,R$1,"")</f>
        <v/>
      </c>
      <c r="S1312" t="str">
        <f>IF(SQRT(($D1312-nums!O$1)^2+($E1312-nums!O$2)^2)&lt;1,S$1,"")</f>
        <v/>
      </c>
      <c r="T1312" t="str">
        <f>IF(SQRT(($D1312-nums!P$1)^2+($E1312-nums!P$2)^2)&lt;1,T$1,"")</f>
        <v/>
      </c>
      <c r="U1312" t="str">
        <f>IF(SQRT(($D1312-nums!Q$1)^2+($E1312-nums!Q$2)^2)&lt;1,U$1,"")</f>
        <v/>
      </c>
      <c r="V1312" t="str">
        <f>IF(SQRT(($D1312-nums!R$1)^2+($E1312-nums!R$2)^2)&lt;1,V$1,"")</f>
        <v/>
      </c>
      <c r="W1312" t="str">
        <f>IF(SQRT(($D1312-nums!S$1)^2+($E1312-nums!S$2)^2)&lt;1,W$1,"")</f>
        <v/>
      </c>
      <c r="X1312" t="str">
        <f>IF(SQRT(($D1312-nums!T$1)^2+($E1312-nums!T$2)^2)&lt;1,X$1,"")</f>
        <v/>
      </c>
      <c r="Y1312" t="str">
        <f>IF(SQRT(($D1312-nums!U$1)^2+($E1312-nums!U$2)^2)&lt;1,Y$1,"")</f>
        <v/>
      </c>
      <c r="Z1312" t="str">
        <f>IF(SQRT(($D1312-nums!V$1)^2+($E1312-nums!V$2)^2)&lt;1,Z$1,"")</f>
        <v/>
      </c>
      <c r="AA1312" t="str">
        <f>IF(SQRT(($D1312-nums!W$1)^2+($E1312-nums!W$2)^2)&lt;1,AA$1,"")</f>
        <v/>
      </c>
      <c r="AB1312" t="str">
        <f>IF(SQRT(($D1312-nums!X$1)^2+($E1312-nums!X$2)^2)&lt;1,AB$1,"")</f>
        <v/>
      </c>
      <c r="AC1312" t="str">
        <f>IF(SQRT(($D1312-nums!Y$1)^2+($E1312-nums!Y$2)^2)&lt;1,AC$1,"")</f>
        <v/>
      </c>
      <c r="AD1312" t="str">
        <f>IF(SQRT(($D1312-nums!Z$1)^2+($E1312-nums!Z$2)^2)&lt;1,AD$1,"")</f>
        <v/>
      </c>
      <c r="AE1312" t="str">
        <f>IF(SQRT(($D1312-nums!AA$1)^2+($E1312-nums!AA$2)^2)&lt;1,AE$1,"")</f>
        <v/>
      </c>
      <c r="AF1312" t="str">
        <f>IF(SQRT(($D1312-nums!AB$1)^2+($E1312-nums!AB$2)^2)&lt;1,AF$1,"")</f>
        <v/>
      </c>
      <c r="AG1312" t="str">
        <f>IF(SQRT(($D1312-nums!AC$1)^2+($E1312-nums!AC$2)^2)&lt;1,AG$1,"")</f>
        <v/>
      </c>
      <c r="AH1312" t="str">
        <f>IF(SQRT(($D1312-nums!AD$1)^2+($E1312-nums!AD$2)^2)&lt;1,AH$1,"")</f>
        <v/>
      </c>
      <c r="AI1312" t="str">
        <f>IF(SQRT(($D1312-nums!AE$1)^2+($E1312-nums!AE$2)^2)&lt;1,AI$1,"")</f>
        <v/>
      </c>
      <c r="AJ1312" t="str">
        <f>IF(SQRT(($D1312-nums!AF$1)^2+($E1312-nums!AF$2)^2)&lt;1,AJ$1,"")</f>
        <v/>
      </c>
      <c r="AK1312" t="str">
        <f>IF(SQRT(($D1312-nums!AG$1)^2+($E1312-nums!AG$2)^2)&lt;1,AK$1,"")</f>
        <v/>
      </c>
      <c r="AL1312" t="str">
        <f>IF(SQRT(($D1312-nums!AH$1)^2+($E1312-nums!AH$2)^2)&lt;1,AL$1,"")</f>
        <v/>
      </c>
      <c r="AM1312" t="str">
        <f>IF(SQRT(($D1312-nums!AI$1)^2+($E1312-nums!AI$2)^2)&lt;1,AM$1,"")</f>
        <v/>
      </c>
      <c r="AN1312" t="str">
        <f>IF(SQRT(($D1312-nums!AJ$1)^2+($E1312-nums!AJ$2)^2)&lt;1,AN$1,"")</f>
        <v/>
      </c>
      <c r="AO1312" t="str">
        <f>IF(SQRT(($D1312-nums!AK$1)^2+($E1312-nums!AK$2)^2)&lt;1,AO$1,"")</f>
        <v/>
      </c>
      <c r="AP1312" t="str">
        <f>IF(SQRT(($D1312-nums!AL$1)^2+($E1312-nums!AL$2)^2)&lt;1,AP$1,"")</f>
        <v/>
      </c>
      <c r="AQ1312" t="str">
        <f>IF(SQRT(($D1312-nums!AM$1)^2+($E1312-nums!AM$2)^2)&lt;1,AQ$1,"")</f>
        <v/>
      </c>
      <c r="AR1312" t="str">
        <f>IF(SQRT(($D1312-nums!AN$1)^2+($E1312-nums!AN$2)^2)&lt;1,AR$1,"")</f>
        <v/>
      </c>
      <c r="AS1312" t="str">
        <f>IF(SQRT(($D1312-nums!AO$1)^2+($E1312-nums!AO$2)^2)&lt;1,AS$1,"")</f>
        <v/>
      </c>
      <c r="AT1312" t="str">
        <f>IF(SQRT(($D1312-nums!AP$1)^2+($E1312-nums!AP$2)^2)&lt;1,AT$1,"")</f>
        <v/>
      </c>
      <c r="AU1312" t="str">
        <f>IF(SQRT(($D1312-nums!AQ$1)^2+($E1312-nums!AQ$2)^2)&lt;1,AU$1,"")</f>
        <v/>
      </c>
      <c r="AV1312" t="str">
        <f>IF(SQRT(($D1312-nums!AR$1)^2+($E1312-nums!AR$2)^2)&lt;1,AV$1,"")</f>
        <v/>
      </c>
      <c r="AW1312" t="str">
        <f>IF(SQRT(($D1312-nums!AS$1)^2+($E1312-nums!AS$2)^2)&lt;1,AW$1,"")</f>
        <v/>
      </c>
      <c r="AX1312" t="str">
        <f>IF(SQRT(($D1312-nums!AT$1)^2+($E1312-nums!AT$2)^2)&lt;1,AX$1,"")</f>
        <v/>
      </c>
      <c r="AY1312" t="str">
        <f>IF(SQRT(($D1312-nums!AU$1)^2+($E1312-nums!AU$2)^2)&lt;1,AY$1,"")</f>
        <v/>
      </c>
      <c r="AZ1312" t="str">
        <f>IF(SQRT(($D1312-nums!AV$1)^2+($E1312-nums!AV$2)^2)&lt;1,AZ$1,"")</f>
        <v/>
      </c>
      <c r="BA1312" t="str">
        <f>IF(SQRT(($D1312-nums!AW$1)^2+($E1312-nums!AW$2)^2)&lt;1,BA$1,"")</f>
        <v/>
      </c>
      <c r="BB1312" t="str">
        <f>IF(SQRT(($D1312-nums!AX$1)^2+($E1312-nums!AX$2)^2)&lt;1,BB$1,"")</f>
        <v/>
      </c>
      <c r="BC1312" t="str">
        <f>IF(SQRT(($D1312-nums!AY$1)^2+($E1312-nums!AY$2)^2)&lt;1,BC$1,"")</f>
        <v/>
      </c>
      <c r="BD1312" t="str">
        <f>IF(SQRT(($D1312-nums!AZ$1)^2+($E1312-nums!AZ$2)^2)&lt;1,BD$1,"")</f>
        <v/>
      </c>
      <c r="BE1312" t="str">
        <f>IF(SQRT(($D1312-nums!BA$1)^2+($E1312-nums!BA$2)^2)&lt;1,BE$1,"")</f>
        <v/>
      </c>
      <c r="BF1312" t="str">
        <f>IF(SQRT(($D1312-nums!BB$1)^2+($E1312-nums!BB$2)^2)&lt;1,BF$1,"")</f>
        <v/>
      </c>
      <c r="BG1312" t="str">
        <f>IF(SQRT(($D1312-nums!BC$1)^2+($E1312-nums!BC$2)^2)&lt;1,BG$1,"")</f>
        <v/>
      </c>
      <c r="BH1312" t="str">
        <f>IF(SQRT(($D1312-nums!BD$1)^2+($E1312-nums!BD$2)^2)&lt;1,BH$1,"")</f>
        <v/>
      </c>
      <c r="BI1312" t="str">
        <f>IF(SQRT(($D1312-nums!BE$1)^2+($E1312-nums!BE$2)^2)&lt;1,BI$1,"")</f>
        <v/>
      </c>
      <c r="BJ1312" t="str">
        <f t="shared" si="41"/>
        <v/>
      </c>
    </row>
    <row r="1313" spans="1:62" x14ac:dyDescent="0.3">
      <c r="A1313" t="s">
        <v>984</v>
      </c>
      <c r="B1313" t="s">
        <v>953</v>
      </c>
      <c r="C1313" t="str">
        <f t="shared" si="40"/>
        <v>Bronx, New York, US</v>
      </c>
      <c r="D1313">
        <v>40.856000000000002</v>
      </c>
      <c r="E1313">
        <v>-73.866399999999999</v>
      </c>
      <c r="F1313" t="str">
        <f>IF(SQRT(($D1313-nums!B$1)^2+($E1313-nums!B$2)^2)&lt;1,F$1,"")</f>
        <v/>
      </c>
      <c r="G1313" t="str">
        <f>IF(SQRT(($D1313-nums!C$1)^2+($E1313-nums!C$2)^2)&lt;1,G$1,"")</f>
        <v/>
      </c>
      <c r="H1313" t="str">
        <f>IF(SQRT(($D1313-nums!D$1)^2+($E1313-nums!D$2)^2)&lt;1,H$1,"")</f>
        <v/>
      </c>
      <c r="I1313" t="str">
        <f>IF(SQRT(($D1313-nums!E$1)^2+($E1313-nums!E$2)^2)&lt;1,I$1,"")</f>
        <v/>
      </c>
      <c r="J1313" t="str">
        <f>IF(SQRT(($D1313-nums!F$1)^2+($E1313-nums!F$2)^2)&lt;1,J$1,"")</f>
        <v/>
      </c>
      <c r="K1313" t="str">
        <f>IF(SQRT(($D1313-nums!G$1)^2+($E1313-nums!G$2)^2)&lt;1,K$1,"")</f>
        <v/>
      </c>
      <c r="L1313" t="str">
        <f>IF(SQRT(($D1313-nums!H$1)^2+($E1313-nums!H$2)^2)&lt;1,L$1,"")</f>
        <v/>
      </c>
      <c r="M1313" t="str">
        <f>IF(SQRT(($D1313-nums!I$1)^2+($E1313-nums!I$2)^2)&lt;1,M$1,"")</f>
        <v/>
      </c>
      <c r="N1313" t="str">
        <f>IF(SQRT(($D1313-nums!J$1)^2+($E1313-nums!J$2)^2)&lt;1,N$1,"")</f>
        <v/>
      </c>
      <c r="O1313" t="str">
        <f>IF(SQRT(($D1313-nums!K$1)^2+($E1313-nums!K$2)^2)&lt;1,O$1,"")</f>
        <v/>
      </c>
      <c r="P1313" t="str">
        <f>IF(SQRT(($D1313-nums!L$1)^2+($E1313-nums!L$2)^2)&lt;1,P$1,"")</f>
        <v/>
      </c>
      <c r="Q1313" t="str">
        <f>IF(SQRT(($D1313-nums!M$1)^2+($E1313-nums!M$2)^2)&lt;1,Q$1,"")</f>
        <v/>
      </c>
      <c r="R1313" t="str">
        <f>IF(SQRT(($D1313-nums!N$1)^2+($E1313-nums!N$2)^2)&lt;1,R$1,"")</f>
        <v/>
      </c>
      <c r="S1313" t="str">
        <f>IF(SQRT(($D1313-nums!O$1)^2+($E1313-nums!O$2)^2)&lt;1,S$1,"")</f>
        <v/>
      </c>
      <c r="T1313" t="str">
        <f>IF(SQRT(($D1313-nums!P$1)^2+($E1313-nums!P$2)^2)&lt;1,T$1,"")</f>
        <v/>
      </c>
      <c r="U1313" t="str">
        <f>IF(SQRT(($D1313-nums!Q$1)^2+($E1313-nums!Q$2)^2)&lt;1,U$1,"")</f>
        <v/>
      </c>
      <c r="V1313" t="str">
        <f>IF(SQRT(($D1313-nums!R$1)^2+($E1313-nums!R$2)^2)&lt;1,V$1,"")</f>
        <v/>
      </c>
      <c r="W1313" t="str">
        <f>IF(SQRT(($D1313-nums!S$1)^2+($E1313-nums!S$2)^2)&lt;1,W$1,"")</f>
        <v/>
      </c>
      <c r="X1313" t="str">
        <f>IF(SQRT(($D1313-nums!T$1)^2+($E1313-nums!T$2)^2)&lt;1,X$1,"")</f>
        <v/>
      </c>
      <c r="Y1313" t="str">
        <f>IF(SQRT(($D1313-nums!U$1)^2+($E1313-nums!U$2)^2)&lt;1,Y$1,"")</f>
        <v/>
      </c>
      <c r="Z1313" t="str">
        <f>IF(SQRT(($D1313-nums!V$1)^2+($E1313-nums!V$2)^2)&lt;1,Z$1,"")</f>
        <v/>
      </c>
      <c r="AA1313" t="str">
        <f>IF(SQRT(($D1313-nums!W$1)^2+($E1313-nums!W$2)^2)&lt;1,AA$1,"")</f>
        <v/>
      </c>
      <c r="AB1313" t="str">
        <f>IF(SQRT(($D1313-nums!X$1)^2+($E1313-nums!X$2)^2)&lt;1,AB$1,"")</f>
        <v/>
      </c>
      <c r="AC1313" t="str">
        <f>IF(SQRT(($D1313-nums!Y$1)^2+($E1313-nums!Y$2)^2)&lt;1,AC$1,"")</f>
        <v/>
      </c>
      <c r="AD1313" t="str">
        <f>IF(SQRT(($D1313-nums!Z$1)^2+($E1313-nums!Z$2)^2)&lt;1,AD$1,"")</f>
        <v>Indian Point Nuclear Generating</v>
      </c>
      <c r="AE1313" t="str">
        <f>IF(SQRT(($D1313-nums!AA$1)^2+($E1313-nums!AA$2)^2)&lt;1,AE$1,"")</f>
        <v/>
      </c>
      <c r="AF1313" t="str">
        <f>IF(SQRT(($D1313-nums!AB$1)^2+($E1313-nums!AB$2)^2)&lt;1,AF$1,"")</f>
        <v/>
      </c>
      <c r="AG1313" t="str">
        <f>IF(SQRT(($D1313-nums!AC$1)^2+($E1313-nums!AC$2)^2)&lt;1,AG$1,"")</f>
        <v/>
      </c>
      <c r="AH1313" t="str">
        <f>IF(SQRT(($D1313-nums!AD$1)^2+($E1313-nums!AD$2)^2)&lt;1,AH$1,"")</f>
        <v/>
      </c>
      <c r="AI1313" t="str">
        <f>IF(SQRT(($D1313-nums!AE$1)^2+($E1313-nums!AE$2)^2)&lt;1,AI$1,"")</f>
        <v/>
      </c>
      <c r="AJ1313" t="str">
        <f>IF(SQRT(($D1313-nums!AF$1)^2+($E1313-nums!AF$2)^2)&lt;1,AJ$1,"")</f>
        <v/>
      </c>
      <c r="AK1313" t="str">
        <f>IF(SQRT(($D1313-nums!AG$1)^2+($E1313-nums!AG$2)^2)&lt;1,AK$1,"")</f>
        <v/>
      </c>
      <c r="AL1313" t="str">
        <f>IF(SQRT(($D1313-nums!AH$1)^2+($E1313-nums!AH$2)^2)&lt;1,AL$1,"")</f>
        <v/>
      </c>
      <c r="AM1313" t="str">
        <f>IF(SQRT(($D1313-nums!AI$1)^2+($E1313-nums!AI$2)^2)&lt;1,AM$1,"")</f>
        <v/>
      </c>
      <c r="AN1313" t="str">
        <f>IF(SQRT(($D1313-nums!AJ$1)^2+($E1313-nums!AJ$2)^2)&lt;1,AN$1,"")</f>
        <v/>
      </c>
      <c r="AO1313" t="str">
        <f>IF(SQRT(($D1313-nums!AK$1)^2+($E1313-nums!AK$2)^2)&lt;1,AO$1,"")</f>
        <v/>
      </c>
      <c r="AP1313" t="str">
        <f>IF(SQRT(($D1313-nums!AL$1)^2+($E1313-nums!AL$2)^2)&lt;1,AP$1,"")</f>
        <v/>
      </c>
      <c r="AQ1313" t="str">
        <f>IF(SQRT(($D1313-nums!AM$1)^2+($E1313-nums!AM$2)^2)&lt;1,AQ$1,"")</f>
        <v/>
      </c>
      <c r="AR1313" t="str">
        <f>IF(SQRT(($D1313-nums!AN$1)^2+($E1313-nums!AN$2)^2)&lt;1,AR$1,"")</f>
        <v/>
      </c>
      <c r="AS1313" t="str">
        <f>IF(SQRT(($D1313-nums!AO$1)^2+($E1313-nums!AO$2)^2)&lt;1,AS$1,"")</f>
        <v/>
      </c>
      <c r="AT1313" t="str">
        <f>IF(SQRT(($D1313-nums!AP$1)^2+($E1313-nums!AP$2)^2)&lt;1,AT$1,"")</f>
        <v/>
      </c>
      <c r="AU1313" t="str">
        <f>IF(SQRT(($D1313-nums!AQ$1)^2+($E1313-nums!AQ$2)^2)&lt;1,AU$1,"")</f>
        <v/>
      </c>
      <c r="AV1313" t="str">
        <f>IF(SQRT(($D1313-nums!AR$1)^2+($E1313-nums!AR$2)^2)&lt;1,AV$1,"")</f>
        <v/>
      </c>
      <c r="AW1313" t="str">
        <f>IF(SQRT(($D1313-nums!AS$1)^2+($E1313-nums!AS$2)^2)&lt;1,AW$1,"")</f>
        <v/>
      </c>
      <c r="AX1313" t="str">
        <f>IF(SQRT(($D1313-nums!AT$1)^2+($E1313-nums!AT$2)^2)&lt;1,AX$1,"")</f>
        <v/>
      </c>
      <c r="AY1313" t="str">
        <f>IF(SQRT(($D1313-nums!AU$1)^2+($E1313-nums!AU$2)^2)&lt;1,AY$1,"")</f>
        <v/>
      </c>
      <c r="AZ1313" t="str">
        <f>IF(SQRT(($D1313-nums!AV$1)^2+($E1313-nums!AV$2)^2)&lt;1,AZ$1,"")</f>
        <v/>
      </c>
      <c r="BA1313" t="str">
        <f>IF(SQRT(($D1313-nums!AW$1)^2+($E1313-nums!AW$2)^2)&lt;1,BA$1,"")</f>
        <v/>
      </c>
      <c r="BB1313" t="str">
        <f>IF(SQRT(($D1313-nums!AX$1)^2+($E1313-nums!AX$2)^2)&lt;1,BB$1,"")</f>
        <v/>
      </c>
      <c r="BC1313" t="str">
        <f>IF(SQRT(($D1313-nums!AY$1)^2+($E1313-nums!AY$2)^2)&lt;1,BC$1,"")</f>
        <v/>
      </c>
      <c r="BD1313" t="str">
        <f>IF(SQRT(($D1313-nums!AZ$1)^2+($E1313-nums!AZ$2)^2)&lt;1,BD$1,"")</f>
        <v/>
      </c>
      <c r="BE1313" t="str">
        <f>IF(SQRT(($D1313-nums!BA$1)^2+($E1313-nums!BA$2)^2)&lt;1,BE$1,"")</f>
        <v/>
      </c>
      <c r="BF1313" t="str">
        <f>IF(SQRT(($D1313-nums!BB$1)^2+($E1313-nums!BB$2)^2)&lt;1,BF$1,"")</f>
        <v/>
      </c>
      <c r="BG1313" t="str">
        <f>IF(SQRT(($D1313-nums!BC$1)^2+($E1313-nums!BC$2)^2)&lt;1,BG$1,"")</f>
        <v/>
      </c>
      <c r="BH1313" t="str">
        <f>IF(SQRT(($D1313-nums!BD$1)^2+($E1313-nums!BD$2)^2)&lt;1,BH$1,"")</f>
        <v/>
      </c>
      <c r="BI1313" t="str">
        <f>IF(SQRT(($D1313-nums!BE$1)^2+($E1313-nums!BE$2)^2)&lt;1,BI$1,"")</f>
        <v/>
      </c>
      <c r="BJ1313" t="str">
        <f t="shared" si="41"/>
        <v>ALLIndian Point Nuclear Generating</v>
      </c>
    </row>
    <row r="1314" spans="1:62" x14ac:dyDescent="0.3">
      <c r="A1314" t="s">
        <v>985</v>
      </c>
      <c r="B1314" t="s">
        <v>953</v>
      </c>
      <c r="C1314" t="str">
        <f t="shared" si="40"/>
        <v>Allegany, New York, US</v>
      </c>
      <c r="D1314">
        <v>42.258499999999998</v>
      </c>
      <c r="E1314">
        <v>-78.023600000000002</v>
      </c>
      <c r="F1314" t="str">
        <f>IF(SQRT(($D1314-nums!B$1)^2+($E1314-nums!B$2)^2)&lt;1,F$1,"")</f>
        <v/>
      </c>
      <c r="G1314" t="str">
        <f>IF(SQRT(($D1314-nums!C$1)^2+($E1314-nums!C$2)^2)&lt;1,G$1,"")</f>
        <v/>
      </c>
      <c r="H1314" t="str">
        <f>IF(SQRT(($D1314-nums!D$1)^2+($E1314-nums!D$2)^2)&lt;1,H$1,"")</f>
        <v/>
      </c>
      <c r="I1314" t="str">
        <f>IF(SQRT(($D1314-nums!E$1)^2+($E1314-nums!E$2)^2)&lt;1,I$1,"")</f>
        <v/>
      </c>
      <c r="J1314" t="str">
        <f>IF(SQRT(($D1314-nums!F$1)^2+($E1314-nums!F$2)^2)&lt;1,J$1,"")</f>
        <v/>
      </c>
      <c r="K1314" t="str">
        <f>IF(SQRT(($D1314-nums!G$1)^2+($E1314-nums!G$2)^2)&lt;1,K$1,"")</f>
        <v/>
      </c>
      <c r="L1314" t="str">
        <f>IF(SQRT(($D1314-nums!H$1)^2+($E1314-nums!H$2)^2)&lt;1,L$1,"")</f>
        <v/>
      </c>
      <c r="M1314" t="str">
        <f>IF(SQRT(($D1314-nums!I$1)^2+($E1314-nums!I$2)^2)&lt;1,M$1,"")</f>
        <v/>
      </c>
      <c r="N1314" t="str">
        <f>IF(SQRT(($D1314-nums!J$1)^2+($E1314-nums!J$2)^2)&lt;1,N$1,"")</f>
        <v/>
      </c>
      <c r="O1314" t="str">
        <f>IF(SQRT(($D1314-nums!K$1)^2+($E1314-nums!K$2)^2)&lt;1,O$1,"")</f>
        <v/>
      </c>
      <c r="P1314" t="str">
        <f>IF(SQRT(($D1314-nums!L$1)^2+($E1314-nums!L$2)^2)&lt;1,P$1,"")</f>
        <v/>
      </c>
      <c r="Q1314" t="str">
        <f>IF(SQRT(($D1314-nums!M$1)^2+($E1314-nums!M$2)^2)&lt;1,Q$1,"")</f>
        <v/>
      </c>
      <c r="R1314" t="str">
        <f>IF(SQRT(($D1314-nums!N$1)^2+($E1314-nums!N$2)^2)&lt;1,R$1,"")</f>
        <v/>
      </c>
      <c r="S1314" t="str">
        <f>IF(SQRT(($D1314-nums!O$1)^2+($E1314-nums!O$2)^2)&lt;1,S$1,"")</f>
        <v/>
      </c>
      <c r="T1314" t="str">
        <f>IF(SQRT(($D1314-nums!P$1)^2+($E1314-nums!P$2)^2)&lt;1,T$1,"")</f>
        <v/>
      </c>
      <c r="U1314" t="str">
        <f>IF(SQRT(($D1314-nums!Q$1)^2+($E1314-nums!Q$2)^2)&lt;1,U$1,"")</f>
        <v/>
      </c>
      <c r="V1314" t="str">
        <f>IF(SQRT(($D1314-nums!R$1)^2+($E1314-nums!R$2)^2)&lt;1,V$1,"")</f>
        <v/>
      </c>
      <c r="W1314" t="str">
        <f>IF(SQRT(($D1314-nums!S$1)^2+($E1314-nums!S$2)^2)&lt;1,W$1,"")</f>
        <v/>
      </c>
      <c r="X1314" t="str">
        <f>IF(SQRT(($D1314-nums!T$1)^2+($E1314-nums!T$2)^2)&lt;1,X$1,"")</f>
        <v/>
      </c>
      <c r="Y1314" t="str">
        <f>IF(SQRT(($D1314-nums!U$1)^2+($E1314-nums!U$2)^2)&lt;1,Y$1,"")</f>
        <v/>
      </c>
      <c r="Z1314" t="str">
        <f>IF(SQRT(($D1314-nums!V$1)^2+($E1314-nums!V$2)^2)&lt;1,Z$1,"")</f>
        <v/>
      </c>
      <c r="AA1314" t="str">
        <f>IF(SQRT(($D1314-nums!W$1)^2+($E1314-nums!W$2)^2)&lt;1,AA$1,"")</f>
        <v/>
      </c>
      <c r="AB1314" t="str">
        <f>IF(SQRT(($D1314-nums!X$1)^2+($E1314-nums!X$2)^2)&lt;1,AB$1,"")</f>
        <v/>
      </c>
      <c r="AC1314" t="str">
        <f>IF(SQRT(($D1314-nums!Y$1)^2+($E1314-nums!Y$2)^2)&lt;1,AC$1,"")</f>
        <v/>
      </c>
      <c r="AD1314" t="str">
        <f>IF(SQRT(($D1314-nums!Z$1)^2+($E1314-nums!Z$2)^2)&lt;1,AD$1,"")</f>
        <v/>
      </c>
      <c r="AE1314" t="str">
        <f>IF(SQRT(($D1314-nums!AA$1)^2+($E1314-nums!AA$2)^2)&lt;1,AE$1,"")</f>
        <v/>
      </c>
      <c r="AF1314" t="str">
        <f>IF(SQRT(($D1314-nums!AB$1)^2+($E1314-nums!AB$2)^2)&lt;1,AF$1,"")</f>
        <v/>
      </c>
      <c r="AG1314" t="str">
        <f>IF(SQRT(($D1314-nums!AC$1)^2+($E1314-nums!AC$2)^2)&lt;1,AG$1,"")</f>
        <v/>
      </c>
      <c r="AH1314" t="str">
        <f>IF(SQRT(($D1314-nums!AD$1)^2+($E1314-nums!AD$2)^2)&lt;1,AH$1,"")</f>
        <v/>
      </c>
      <c r="AI1314" t="str">
        <f>IF(SQRT(($D1314-nums!AE$1)^2+($E1314-nums!AE$2)^2)&lt;1,AI$1,"")</f>
        <v/>
      </c>
      <c r="AJ1314" t="str">
        <f>IF(SQRT(($D1314-nums!AF$1)^2+($E1314-nums!AF$2)^2)&lt;1,AJ$1,"")</f>
        <v/>
      </c>
      <c r="AK1314" t="str">
        <f>IF(SQRT(($D1314-nums!AG$1)^2+($E1314-nums!AG$2)^2)&lt;1,AK$1,"")</f>
        <v/>
      </c>
      <c r="AL1314" t="str">
        <f>IF(SQRT(($D1314-nums!AH$1)^2+($E1314-nums!AH$2)^2)&lt;1,AL$1,"")</f>
        <v/>
      </c>
      <c r="AM1314" t="str">
        <f>IF(SQRT(($D1314-nums!AI$1)^2+($E1314-nums!AI$2)^2)&lt;1,AM$1,"")</f>
        <v/>
      </c>
      <c r="AN1314" t="str">
        <f>IF(SQRT(($D1314-nums!AJ$1)^2+($E1314-nums!AJ$2)^2)&lt;1,AN$1,"")</f>
        <v/>
      </c>
      <c r="AO1314" t="str">
        <f>IF(SQRT(($D1314-nums!AK$1)^2+($E1314-nums!AK$2)^2)&lt;1,AO$1,"")</f>
        <v/>
      </c>
      <c r="AP1314" t="str">
        <f>IF(SQRT(($D1314-nums!AL$1)^2+($E1314-nums!AL$2)^2)&lt;1,AP$1,"")</f>
        <v/>
      </c>
      <c r="AQ1314" t="str">
        <f>IF(SQRT(($D1314-nums!AM$1)^2+($E1314-nums!AM$2)^2)&lt;1,AQ$1,"")</f>
        <v/>
      </c>
      <c r="AR1314" t="str">
        <f>IF(SQRT(($D1314-nums!AN$1)^2+($E1314-nums!AN$2)^2)&lt;1,AR$1,"")</f>
        <v/>
      </c>
      <c r="AS1314" t="str">
        <f>IF(SQRT(($D1314-nums!AO$1)^2+($E1314-nums!AO$2)^2)&lt;1,AS$1,"")</f>
        <v/>
      </c>
      <c r="AT1314" t="str">
        <f>IF(SQRT(($D1314-nums!AP$1)^2+($E1314-nums!AP$2)^2)&lt;1,AT$1,"")</f>
        <v/>
      </c>
      <c r="AU1314" t="str">
        <f>IF(SQRT(($D1314-nums!AQ$1)^2+($E1314-nums!AQ$2)^2)&lt;1,AU$1,"")</f>
        <v/>
      </c>
      <c r="AV1314" t="str">
        <f>IF(SQRT(($D1314-nums!AR$1)^2+($E1314-nums!AR$2)^2)&lt;1,AV$1,"")</f>
        <v/>
      </c>
      <c r="AW1314" t="str">
        <f>IF(SQRT(($D1314-nums!AS$1)^2+($E1314-nums!AS$2)^2)&lt;1,AW$1,"")</f>
        <v/>
      </c>
      <c r="AX1314" t="str">
        <f>IF(SQRT(($D1314-nums!AT$1)^2+($E1314-nums!AT$2)^2)&lt;1,AX$1,"")</f>
        <v/>
      </c>
      <c r="AY1314" t="str">
        <f>IF(SQRT(($D1314-nums!AU$1)^2+($E1314-nums!AU$2)^2)&lt;1,AY$1,"")</f>
        <v/>
      </c>
      <c r="AZ1314" t="str">
        <f>IF(SQRT(($D1314-nums!AV$1)^2+($E1314-nums!AV$2)^2)&lt;1,AZ$1,"")</f>
        <v/>
      </c>
      <c r="BA1314" t="str">
        <f>IF(SQRT(($D1314-nums!AW$1)^2+($E1314-nums!AW$2)^2)&lt;1,BA$1,"")</f>
        <v/>
      </c>
      <c r="BB1314" t="str">
        <f>IF(SQRT(($D1314-nums!AX$1)^2+($E1314-nums!AX$2)^2)&lt;1,BB$1,"")</f>
        <v/>
      </c>
      <c r="BC1314" t="str">
        <f>IF(SQRT(($D1314-nums!AY$1)^2+($E1314-nums!AY$2)^2)&lt;1,BC$1,"")</f>
        <v/>
      </c>
      <c r="BD1314" t="str">
        <f>IF(SQRT(($D1314-nums!AZ$1)^2+($E1314-nums!AZ$2)^2)&lt;1,BD$1,"")</f>
        <v/>
      </c>
      <c r="BE1314" t="str">
        <f>IF(SQRT(($D1314-nums!BA$1)^2+($E1314-nums!BA$2)^2)&lt;1,BE$1,"")</f>
        <v/>
      </c>
      <c r="BF1314" t="str">
        <f>IF(SQRT(($D1314-nums!BB$1)^2+($E1314-nums!BB$2)^2)&lt;1,BF$1,"")</f>
        <v/>
      </c>
      <c r="BG1314" t="str">
        <f>IF(SQRT(($D1314-nums!BC$1)^2+($E1314-nums!BC$2)^2)&lt;1,BG$1,"")</f>
        <v/>
      </c>
      <c r="BH1314" t="str">
        <f>IF(SQRT(($D1314-nums!BD$1)^2+($E1314-nums!BD$2)^2)&lt;1,BH$1,"")</f>
        <v/>
      </c>
      <c r="BI1314" t="str">
        <f>IF(SQRT(($D1314-nums!BE$1)^2+($E1314-nums!BE$2)^2)&lt;1,BI$1,"")</f>
        <v/>
      </c>
      <c r="BJ1314" t="str">
        <f t="shared" si="41"/>
        <v/>
      </c>
    </row>
    <row r="1315" spans="1:62" x14ac:dyDescent="0.3">
      <c r="A1315" t="s">
        <v>25</v>
      </c>
      <c r="B1315" t="s">
        <v>953</v>
      </c>
      <c r="C1315" t="str">
        <f t="shared" si="40"/>
        <v>Albany, New York, US</v>
      </c>
      <c r="D1315">
        <v>42.616900000000001</v>
      </c>
      <c r="E1315">
        <v>-73.977000000000004</v>
      </c>
      <c r="F1315" t="str">
        <f>IF(SQRT(($D1315-nums!B$1)^2+($E1315-nums!B$2)^2)&lt;1,F$1,"")</f>
        <v/>
      </c>
      <c r="G1315" t="str">
        <f>IF(SQRT(($D1315-nums!C$1)^2+($E1315-nums!C$2)^2)&lt;1,G$1,"")</f>
        <v/>
      </c>
      <c r="H1315" t="str">
        <f>IF(SQRT(($D1315-nums!D$1)^2+($E1315-nums!D$2)^2)&lt;1,H$1,"")</f>
        <v/>
      </c>
      <c r="I1315" t="str">
        <f>IF(SQRT(($D1315-nums!E$1)^2+($E1315-nums!E$2)^2)&lt;1,I$1,"")</f>
        <v/>
      </c>
      <c r="J1315" t="str">
        <f>IF(SQRT(($D1315-nums!F$1)^2+($E1315-nums!F$2)^2)&lt;1,J$1,"")</f>
        <v/>
      </c>
      <c r="K1315" t="str">
        <f>IF(SQRT(($D1315-nums!G$1)^2+($E1315-nums!G$2)^2)&lt;1,K$1,"")</f>
        <v/>
      </c>
      <c r="L1315" t="str">
        <f>IF(SQRT(($D1315-nums!H$1)^2+($E1315-nums!H$2)^2)&lt;1,L$1,"")</f>
        <v/>
      </c>
      <c r="M1315" t="str">
        <f>IF(SQRT(($D1315-nums!I$1)^2+($E1315-nums!I$2)^2)&lt;1,M$1,"")</f>
        <v/>
      </c>
      <c r="N1315" t="str">
        <f>IF(SQRT(($D1315-nums!J$1)^2+($E1315-nums!J$2)^2)&lt;1,N$1,"")</f>
        <v/>
      </c>
      <c r="O1315" t="str">
        <f>IF(SQRT(($D1315-nums!K$1)^2+($E1315-nums!K$2)^2)&lt;1,O$1,"")</f>
        <v/>
      </c>
      <c r="P1315" t="str">
        <f>IF(SQRT(($D1315-nums!L$1)^2+($E1315-nums!L$2)^2)&lt;1,P$1,"")</f>
        <v/>
      </c>
      <c r="Q1315" t="str">
        <f>IF(SQRT(($D1315-nums!M$1)^2+($E1315-nums!M$2)^2)&lt;1,Q$1,"")</f>
        <v/>
      </c>
      <c r="R1315" t="str">
        <f>IF(SQRT(($D1315-nums!N$1)^2+($E1315-nums!N$2)^2)&lt;1,R$1,"")</f>
        <v/>
      </c>
      <c r="S1315" t="str">
        <f>IF(SQRT(($D1315-nums!O$1)^2+($E1315-nums!O$2)^2)&lt;1,S$1,"")</f>
        <v/>
      </c>
      <c r="T1315" t="str">
        <f>IF(SQRT(($D1315-nums!P$1)^2+($E1315-nums!P$2)^2)&lt;1,T$1,"")</f>
        <v/>
      </c>
      <c r="U1315" t="str">
        <f>IF(SQRT(($D1315-nums!Q$1)^2+($E1315-nums!Q$2)^2)&lt;1,U$1,"")</f>
        <v/>
      </c>
      <c r="V1315" t="str">
        <f>IF(SQRT(($D1315-nums!R$1)^2+($E1315-nums!R$2)^2)&lt;1,V$1,"")</f>
        <v/>
      </c>
      <c r="W1315" t="str">
        <f>IF(SQRT(($D1315-nums!S$1)^2+($E1315-nums!S$2)^2)&lt;1,W$1,"")</f>
        <v/>
      </c>
      <c r="X1315" t="str">
        <f>IF(SQRT(($D1315-nums!T$1)^2+($E1315-nums!T$2)^2)&lt;1,X$1,"")</f>
        <v/>
      </c>
      <c r="Y1315" t="str">
        <f>IF(SQRT(($D1315-nums!U$1)^2+($E1315-nums!U$2)^2)&lt;1,Y$1,"")</f>
        <v/>
      </c>
      <c r="Z1315" t="str">
        <f>IF(SQRT(($D1315-nums!V$1)^2+($E1315-nums!V$2)^2)&lt;1,Z$1,"")</f>
        <v/>
      </c>
      <c r="AA1315" t="str">
        <f>IF(SQRT(($D1315-nums!W$1)^2+($E1315-nums!W$2)^2)&lt;1,AA$1,"")</f>
        <v/>
      </c>
      <c r="AB1315" t="str">
        <f>IF(SQRT(($D1315-nums!X$1)^2+($E1315-nums!X$2)^2)&lt;1,AB$1,"")</f>
        <v/>
      </c>
      <c r="AC1315" t="str">
        <f>IF(SQRT(($D1315-nums!Y$1)^2+($E1315-nums!Y$2)^2)&lt;1,AC$1,"")</f>
        <v/>
      </c>
      <c r="AD1315" t="str">
        <f>IF(SQRT(($D1315-nums!Z$1)^2+($E1315-nums!Z$2)^2)&lt;1,AD$1,"")</f>
        <v/>
      </c>
      <c r="AE1315" t="str">
        <f>IF(SQRT(($D1315-nums!AA$1)^2+($E1315-nums!AA$2)^2)&lt;1,AE$1,"")</f>
        <v/>
      </c>
      <c r="AF1315" t="str">
        <f>IF(SQRT(($D1315-nums!AB$1)^2+($E1315-nums!AB$2)^2)&lt;1,AF$1,"")</f>
        <v/>
      </c>
      <c r="AG1315" t="str">
        <f>IF(SQRT(($D1315-nums!AC$1)^2+($E1315-nums!AC$2)^2)&lt;1,AG$1,"")</f>
        <v/>
      </c>
      <c r="AH1315" t="str">
        <f>IF(SQRT(($D1315-nums!AD$1)^2+($E1315-nums!AD$2)^2)&lt;1,AH$1,"")</f>
        <v/>
      </c>
      <c r="AI1315" t="str">
        <f>IF(SQRT(($D1315-nums!AE$1)^2+($E1315-nums!AE$2)^2)&lt;1,AI$1,"")</f>
        <v/>
      </c>
      <c r="AJ1315" t="str">
        <f>IF(SQRT(($D1315-nums!AF$1)^2+($E1315-nums!AF$2)^2)&lt;1,AJ$1,"")</f>
        <v/>
      </c>
      <c r="AK1315" t="str">
        <f>IF(SQRT(($D1315-nums!AG$1)^2+($E1315-nums!AG$2)^2)&lt;1,AK$1,"")</f>
        <v/>
      </c>
      <c r="AL1315" t="str">
        <f>IF(SQRT(($D1315-nums!AH$1)^2+($E1315-nums!AH$2)^2)&lt;1,AL$1,"")</f>
        <v/>
      </c>
      <c r="AM1315" t="str">
        <f>IF(SQRT(($D1315-nums!AI$1)^2+($E1315-nums!AI$2)^2)&lt;1,AM$1,"")</f>
        <v/>
      </c>
      <c r="AN1315" t="str">
        <f>IF(SQRT(($D1315-nums!AJ$1)^2+($E1315-nums!AJ$2)^2)&lt;1,AN$1,"")</f>
        <v/>
      </c>
      <c r="AO1315" t="str">
        <f>IF(SQRT(($D1315-nums!AK$1)^2+($E1315-nums!AK$2)^2)&lt;1,AO$1,"")</f>
        <v/>
      </c>
      <c r="AP1315" t="str">
        <f>IF(SQRT(($D1315-nums!AL$1)^2+($E1315-nums!AL$2)^2)&lt;1,AP$1,"")</f>
        <v/>
      </c>
      <c r="AQ1315" t="str">
        <f>IF(SQRT(($D1315-nums!AM$1)^2+($E1315-nums!AM$2)^2)&lt;1,AQ$1,"")</f>
        <v/>
      </c>
      <c r="AR1315" t="str">
        <f>IF(SQRT(($D1315-nums!AN$1)^2+($E1315-nums!AN$2)^2)&lt;1,AR$1,"")</f>
        <v/>
      </c>
      <c r="AS1315" t="str">
        <f>IF(SQRT(($D1315-nums!AO$1)^2+($E1315-nums!AO$2)^2)&lt;1,AS$1,"")</f>
        <v/>
      </c>
      <c r="AT1315" t="str">
        <f>IF(SQRT(($D1315-nums!AP$1)^2+($E1315-nums!AP$2)^2)&lt;1,AT$1,"")</f>
        <v/>
      </c>
      <c r="AU1315" t="str">
        <f>IF(SQRT(($D1315-nums!AQ$1)^2+($E1315-nums!AQ$2)^2)&lt;1,AU$1,"")</f>
        <v/>
      </c>
      <c r="AV1315" t="str">
        <f>IF(SQRT(($D1315-nums!AR$1)^2+($E1315-nums!AR$2)^2)&lt;1,AV$1,"")</f>
        <v/>
      </c>
      <c r="AW1315" t="str">
        <f>IF(SQRT(($D1315-nums!AS$1)^2+($E1315-nums!AS$2)^2)&lt;1,AW$1,"")</f>
        <v/>
      </c>
      <c r="AX1315" t="str">
        <f>IF(SQRT(($D1315-nums!AT$1)^2+($E1315-nums!AT$2)^2)&lt;1,AX$1,"")</f>
        <v/>
      </c>
      <c r="AY1315" t="str">
        <f>IF(SQRT(($D1315-nums!AU$1)^2+($E1315-nums!AU$2)^2)&lt;1,AY$1,"")</f>
        <v/>
      </c>
      <c r="AZ1315" t="str">
        <f>IF(SQRT(($D1315-nums!AV$1)^2+($E1315-nums!AV$2)^2)&lt;1,AZ$1,"")</f>
        <v/>
      </c>
      <c r="BA1315" t="str">
        <f>IF(SQRT(($D1315-nums!AW$1)^2+($E1315-nums!AW$2)^2)&lt;1,BA$1,"")</f>
        <v/>
      </c>
      <c r="BB1315" t="str">
        <f>IF(SQRT(($D1315-nums!AX$1)^2+($E1315-nums!AX$2)^2)&lt;1,BB$1,"")</f>
        <v/>
      </c>
      <c r="BC1315" t="str">
        <f>IF(SQRT(($D1315-nums!AY$1)^2+($E1315-nums!AY$2)^2)&lt;1,BC$1,"")</f>
        <v/>
      </c>
      <c r="BD1315" t="str">
        <f>IF(SQRT(($D1315-nums!AZ$1)^2+($E1315-nums!AZ$2)^2)&lt;1,BD$1,"")</f>
        <v/>
      </c>
      <c r="BE1315" t="str">
        <f>IF(SQRT(($D1315-nums!BA$1)^2+($E1315-nums!BA$2)^2)&lt;1,BE$1,"")</f>
        <v/>
      </c>
      <c r="BF1315" t="str">
        <f>IF(SQRT(($D1315-nums!BB$1)^2+($E1315-nums!BB$2)^2)&lt;1,BF$1,"")</f>
        <v/>
      </c>
      <c r="BG1315" t="str">
        <f>IF(SQRT(($D1315-nums!BC$1)^2+($E1315-nums!BC$2)^2)&lt;1,BG$1,"")</f>
        <v/>
      </c>
      <c r="BH1315" t="str">
        <f>IF(SQRT(($D1315-nums!BD$1)^2+($E1315-nums!BD$2)^2)&lt;1,BH$1,"")</f>
        <v/>
      </c>
      <c r="BI1315" t="str">
        <f>IF(SQRT(($D1315-nums!BE$1)^2+($E1315-nums!BE$2)^2)&lt;1,BI$1,"")</f>
        <v/>
      </c>
      <c r="BJ1315" t="str">
        <f t="shared" si="41"/>
        <v/>
      </c>
    </row>
    <row r="1316" spans="1:62" x14ac:dyDescent="0.3">
      <c r="A1316" t="s">
        <v>986</v>
      </c>
      <c r="B1316" t="s">
        <v>987</v>
      </c>
      <c r="C1316" t="str">
        <f t="shared" si="40"/>
        <v>Valencia, New Mexico, US</v>
      </c>
      <c r="D1316">
        <v>34.697000000000003</v>
      </c>
      <c r="E1316">
        <v>-106.83499999999999</v>
      </c>
      <c r="F1316" t="str">
        <f>IF(SQRT(($D1316-nums!B$1)^2+($E1316-nums!B$2)^2)&lt;1,F$1,"")</f>
        <v/>
      </c>
      <c r="G1316" t="str">
        <f>IF(SQRT(($D1316-nums!C$1)^2+($E1316-nums!C$2)^2)&lt;1,G$1,"")</f>
        <v/>
      </c>
      <c r="H1316" t="str">
        <f>IF(SQRT(($D1316-nums!D$1)^2+($E1316-nums!D$2)^2)&lt;1,H$1,"")</f>
        <v/>
      </c>
      <c r="I1316" t="str">
        <f>IF(SQRT(($D1316-nums!E$1)^2+($E1316-nums!E$2)^2)&lt;1,I$1,"")</f>
        <v/>
      </c>
      <c r="J1316" t="str">
        <f>IF(SQRT(($D1316-nums!F$1)^2+($E1316-nums!F$2)^2)&lt;1,J$1,"")</f>
        <v/>
      </c>
      <c r="K1316" t="str">
        <f>IF(SQRT(($D1316-nums!G$1)^2+($E1316-nums!G$2)^2)&lt;1,K$1,"")</f>
        <v/>
      </c>
      <c r="L1316" t="str">
        <f>IF(SQRT(($D1316-nums!H$1)^2+($E1316-nums!H$2)^2)&lt;1,L$1,"")</f>
        <v/>
      </c>
      <c r="M1316" t="str">
        <f>IF(SQRT(($D1316-nums!I$1)^2+($E1316-nums!I$2)^2)&lt;1,M$1,"")</f>
        <v/>
      </c>
      <c r="N1316" t="str">
        <f>IF(SQRT(($D1316-nums!J$1)^2+($E1316-nums!J$2)^2)&lt;1,N$1,"")</f>
        <v/>
      </c>
      <c r="O1316" t="str">
        <f>IF(SQRT(($D1316-nums!K$1)^2+($E1316-nums!K$2)^2)&lt;1,O$1,"")</f>
        <v/>
      </c>
      <c r="P1316" t="str">
        <f>IF(SQRT(($D1316-nums!L$1)^2+($E1316-nums!L$2)^2)&lt;1,P$1,"")</f>
        <v/>
      </c>
      <c r="Q1316" t="str">
        <f>IF(SQRT(($D1316-nums!M$1)^2+($E1316-nums!M$2)^2)&lt;1,Q$1,"")</f>
        <v/>
      </c>
      <c r="R1316" t="str">
        <f>IF(SQRT(($D1316-nums!N$1)^2+($E1316-nums!N$2)^2)&lt;1,R$1,"")</f>
        <v/>
      </c>
      <c r="S1316" t="str">
        <f>IF(SQRT(($D1316-nums!O$1)^2+($E1316-nums!O$2)^2)&lt;1,S$1,"")</f>
        <v/>
      </c>
      <c r="T1316" t="str">
        <f>IF(SQRT(($D1316-nums!P$1)^2+($E1316-nums!P$2)^2)&lt;1,T$1,"")</f>
        <v/>
      </c>
      <c r="U1316" t="str">
        <f>IF(SQRT(($D1316-nums!Q$1)^2+($E1316-nums!Q$2)^2)&lt;1,U$1,"")</f>
        <v/>
      </c>
      <c r="V1316" t="str">
        <f>IF(SQRT(($D1316-nums!R$1)^2+($E1316-nums!R$2)^2)&lt;1,V$1,"")</f>
        <v/>
      </c>
      <c r="W1316" t="str">
        <f>IF(SQRT(($D1316-nums!S$1)^2+($E1316-nums!S$2)^2)&lt;1,W$1,"")</f>
        <v/>
      </c>
      <c r="X1316" t="str">
        <f>IF(SQRT(($D1316-nums!T$1)^2+($E1316-nums!T$2)^2)&lt;1,X$1,"")</f>
        <v/>
      </c>
      <c r="Y1316" t="str">
        <f>IF(SQRT(($D1316-nums!U$1)^2+($E1316-nums!U$2)^2)&lt;1,Y$1,"")</f>
        <v/>
      </c>
      <c r="Z1316" t="str">
        <f>IF(SQRT(($D1316-nums!V$1)^2+($E1316-nums!V$2)^2)&lt;1,Z$1,"")</f>
        <v/>
      </c>
      <c r="AA1316" t="str">
        <f>IF(SQRT(($D1316-nums!W$1)^2+($E1316-nums!W$2)^2)&lt;1,AA$1,"")</f>
        <v/>
      </c>
      <c r="AB1316" t="str">
        <f>IF(SQRT(($D1316-nums!X$1)^2+($E1316-nums!X$2)^2)&lt;1,AB$1,"")</f>
        <v/>
      </c>
      <c r="AC1316" t="str">
        <f>IF(SQRT(($D1316-nums!Y$1)^2+($E1316-nums!Y$2)^2)&lt;1,AC$1,"")</f>
        <v/>
      </c>
      <c r="AD1316" t="str">
        <f>IF(SQRT(($D1316-nums!Z$1)^2+($E1316-nums!Z$2)^2)&lt;1,AD$1,"")</f>
        <v/>
      </c>
      <c r="AE1316" t="str">
        <f>IF(SQRT(($D1316-nums!AA$1)^2+($E1316-nums!AA$2)^2)&lt;1,AE$1,"")</f>
        <v/>
      </c>
      <c r="AF1316" t="str">
        <f>IF(SQRT(($D1316-nums!AB$1)^2+($E1316-nums!AB$2)^2)&lt;1,AF$1,"")</f>
        <v/>
      </c>
      <c r="AG1316" t="str">
        <f>IF(SQRT(($D1316-nums!AC$1)^2+($E1316-nums!AC$2)^2)&lt;1,AG$1,"")</f>
        <v/>
      </c>
      <c r="AH1316" t="str">
        <f>IF(SQRT(($D1316-nums!AD$1)^2+($E1316-nums!AD$2)^2)&lt;1,AH$1,"")</f>
        <v/>
      </c>
      <c r="AI1316" t="str">
        <f>IF(SQRT(($D1316-nums!AE$1)^2+($E1316-nums!AE$2)^2)&lt;1,AI$1,"")</f>
        <v/>
      </c>
      <c r="AJ1316" t="str">
        <f>IF(SQRT(($D1316-nums!AF$1)^2+($E1316-nums!AF$2)^2)&lt;1,AJ$1,"")</f>
        <v/>
      </c>
      <c r="AK1316" t="str">
        <f>IF(SQRT(($D1316-nums!AG$1)^2+($E1316-nums!AG$2)^2)&lt;1,AK$1,"")</f>
        <v/>
      </c>
      <c r="AL1316" t="str">
        <f>IF(SQRT(($D1316-nums!AH$1)^2+($E1316-nums!AH$2)^2)&lt;1,AL$1,"")</f>
        <v/>
      </c>
      <c r="AM1316" t="str">
        <f>IF(SQRT(($D1316-nums!AI$1)^2+($E1316-nums!AI$2)^2)&lt;1,AM$1,"")</f>
        <v/>
      </c>
      <c r="AN1316" t="str">
        <f>IF(SQRT(($D1316-nums!AJ$1)^2+($E1316-nums!AJ$2)^2)&lt;1,AN$1,"")</f>
        <v/>
      </c>
      <c r="AO1316" t="str">
        <f>IF(SQRT(($D1316-nums!AK$1)^2+($E1316-nums!AK$2)^2)&lt;1,AO$1,"")</f>
        <v/>
      </c>
      <c r="AP1316" t="str">
        <f>IF(SQRT(($D1316-nums!AL$1)^2+($E1316-nums!AL$2)^2)&lt;1,AP$1,"")</f>
        <v/>
      </c>
      <c r="AQ1316" t="str">
        <f>IF(SQRT(($D1316-nums!AM$1)^2+($E1316-nums!AM$2)^2)&lt;1,AQ$1,"")</f>
        <v/>
      </c>
      <c r="AR1316" t="str">
        <f>IF(SQRT(($D1316-nums!AN$1)^2+($E1316-nums!AN$2)^2)&lt;1,AR$1,"")</f>
        <v/>
      </c>
      <c r="AS1316" t="str">
        <f>IF(SQRT(($D1316-nums!AO$1)^2+($E1316-nums!AO$2)^2)&lt;1,AS$1,"")</f>
        <v/>
      </c>
      <c r="AT1316" t="str">
        <f>IF(SQRT(($D1316-nums!AP$1)^2+($E1316-nums!AP$2)^2)&lt;1,AT$1,"")</f>
        <v/>
      </c>
      <c r="AU1316" t="str">
        <f>IF(SQRT(($D1316-nums!AQ$1)^2+($E1316-nums!AQ$2)^2)&lt;1,AU$1,"")</f>
        <v/>
      </c>
      <c r="AV1316" t="str">
        <f>IF(SQRT(($D1316-nums!AR$1)^2+($E1316-nums!AR$2)^2)&lt;1,AV$1,"")</f>
        <v/>
      </c>
      <c r="AW1316" t="str">
        <f>IF(SQRT(($D1316-nums!AS$1)^2+($E1316-nums!AS$2)^2)&lt;1,AW$1,"")</f>
        <v/>
      </c>
      <c r="AX1316" t="str">
        <f>IF(SQRT(($D1316-nums!AT$1)^2+($E1316-nums!AT$2)^2)&lt;1,AX$1,"")</f>
        <v/>
      </c>
      <c r="AY1316" t="str">
        <f>IF(SQRT(($D1316-nums!AU$1)^2+($E1316-nums!AU$2)^2)&lt;1,AY$1,"")</f>
        <v/>
      </c>
      <c r="AZ1316" t="str">
        <f>IF(SQRT(($D1316-nums!AV$1)^2+($E1316-nums!AV$2)^2)&lt;1,AZ$1,"")</f>
        <v/>
      </c>
      <c r="BA1316" t="str">
        <f>IF(SQRT(($D1316-nums!AW$1)^2+($E1316-nums!AW$2)^2)&lt;1,BA$1,"")</f>
        <v/>
      </c>
      <c r="BB1316" t="str">
        <f>IF(SQRT(($D1316-nums!AX$1)^2+($E1316-nums!AX$2)^2)&lt;1,BB$1,"")</f>
        <v/>
      </c>
      <c r="BC1316" t="str">
        <f>IF(SQRT(($D1316-nums!AY$1)^2+($E1316-nums!AY$2)^2)&lt;1,BC$1,"")</f>
        <v/>
      </c>
      <c r="BD1316" t="str">
        <f>IF(SQRT(($D1316-nums!AZ$1)^2+($E1316-nums!AZ$2)^2)&lt;1,BD$1,"")</f>
        <v/>
      </c>
      <c r="BE1316" t="str">
        <f>IF(SQRT(($D1316-nums!BA$1)^2+($E1316-nums!BA$2)^2)&lt;1,BE$1,"")</f>
        <v/>
      </c>
      <c r="BF1316" t="str">
        <f>IF(SQRT(($D1316-nums!BB$1)^2+($E1316-nums!BB$2)^2)&lt;1,BF$1,"")</f>
        <v/>
      </c>
      <c r="BG1316" t="str">
        <f>IF(SQRT(($D1316-nums!BC$1)^2+($E1316-nums!BC$2)^2)&lt;1,BG$1,"")</f>
        <v/>
      </c>
      <c r="BH1316" t="str">
        <f>IF(SQRT(($D1316-nums!BD$1)^2+($E1316-nums!BD$2)^2)&lt;1,BH$1,"")</f>
        <v/>
      </c>
      <c r="BI1316" t="str">
        <f>IF(SQRT(($D1316-nums!BE$1)^2+($E1316-nums!BE$2)^2)&lt;1,BI$1,"")</f>
        <v/>
      </c>
      <c r="BJ1316" t="str">
        <f t="shared" si="41"/>
        <v/>
      </c>
    </row>
    <row r="1317" spans="1:62" x14ac:dyDescent="0.3">
      <c r="A1317" t="s">
        <v>572</v>
      </c>
      <c r="B1317" t="s">
        <v>987</v>
      </c>
      <c r="C1317" t="str">
        <f t="shared" si="40"/>
        <v>Union, New Mexico, US</v>
      </c>
      <c r="D1317">
        <v>36.370399999999997</v>
      </c>
      <c r="E1317">
        <v>-103.5249</v>
      </c>
      <c r="F1317" t="str">
        <f>IF(SQRT(($D1317-nums!B$1)^2+($E1317-nums!B$2)^2)&lt;1,F$1,"")</f>
        <v/>
      </c>
      <c r="G1317" t="str">
        <f>IF(SQRT(($D1317-nums!C$1)^2+($E1317-nums!C$2)^2)&lt;1,G$1,"")</f>
        <v/>
      </c>
      <c r="H1317" t="str">
        <f>IF(SQRT(($D1317-nums!D$1)^2+($E1317-nums!D$2)^2)&lt;1,H$1,"")</f>
        <v/>
      </c>
      <c r="I1317" t="str">
        <f>IF(SQRT(($D1317-nums!E$1)^2+($E1317-nums!E$2)^2)&lt;1,I$1,"")</f>
        <v/>
      </c>
      <c r="J1317" t="str">
        <f>IF(SQRT(($D1317-nums!F$1)^2+($E1317-nums!F$2)^2)&lt;1,J$1,"")</f>
        <v/>
      </c>
      <c r="K1317" t="str">
        <f>IF(SQRT(($D1317-nums!G$1)^2+($E1317-nums!G$2)^2)&lt;1,K$1,"")</f>
        <v/>
      </c>
      <c r="L1317" t="str">
        <f>IF(SQRT(($D1317-nums!H$1)^2+($E1317-nums!H$2)^2)&lt;1,L$1,"")</f>
        <v/>
      </c>
      <c r="M1317" t="str">
        <f>IF(SQRT(($D1317-nums!I$1)^2+($E1317-nums!I$2)^2)&lt;1,M$1,"")</f>
        <v/>
      </c>
      <c r="N1317" t="str">
        <f>IF(SQRT(($D1317-nums!J$1)^2+($E1317-nums!J$2)^2)&lt;1,N$1,"")</f>
        <v/>
      </c>
      <c r="O1317" t="str">
        <f>IF(SQRT(($D1317-nums!K$1)^2+($E1317-nums!K$2)^2)&lt;1,O$1,"")</f>
        <v/>
      </c>
      <c r="P1317" t="str">
        <f>IF(SQRT(($D1317-nums!L$1)^2+($E1317-nums!L$2)^2)&lt;1,P$1,"")</f>
        <v/>
      </c>
      <c r="Q1317" t="str">
        <f>IF(SQRT(($D1317-nums!M$1)^2+($E1317-nums!M$2)^2)&lt;1,Q$1,"")</f>
        <v/>
      </c>
      <c r="R1317" t="str">
        <f>IF(SQRT(($D1317-nums!N$1)^2+($E1317-nums!N$2)^2)&lt;1,R$1,"")</f>
        <v/>
      </c>
      <c r="S1317" t="str">
        <f>IF(SQRT(($D1317-nums!O$1)^2+($E1317-nums!O$2)^2)&lt;1,S$1,"")</f>
        <v/>
      </c>
      <c r="T1317" t="str">
        <f>IF(SQRT(($D1317-nums!P$1)^2+($E1317-nums!P$2)^2)&lt;1,T$1,"")</f>
        <v/>
      </c>
      <c r="U1317" t="str">
        <f>IF(SQRT(($D1317-nums!Q$1)^2+($E1317-nums!Q$2)^2)&lt;1,U$1,"")</f>
        <v/>
      </c>
      <c r="V1317" t="str">
        <f>IF(SQRT(($D1317-nums!R$1)^2+($E1317-nums!R$2)^2)&lt;1,V$1,"")</f>
        <v/>
      </c>
      <c r="W1317" t="str">
        <f>IF(SQRT(($D1317-nums!S$1)^2+($E1317-nums!S$2)^2)&lt;1,W$1,"")</f>
        <v/>
      </c>
      <c r="X1317" t="str">
        <f>IF(SQRT(($D1317-nums!T$1)^2+($E1317-nums!T$2)^2)&lt;1,X$1,"")</f>
        <v/>
      </c>
      <c r="Y1317" t="str">
        <f>IF(SQRT(($D1317-nums!U$1)^2+($E1317-nums!U$2)^2)&lt;1,Y$1,"")</f>
        <v/>
      </c>
      <c r="Z1317" t="str">
        <f>IF(SQRT(($D1317-nums!V$1)^2+($E1317-nums!V$2)^2)&lt;1,Z$1,"")</f>
        <v/>
      </c>
      <c r="AA1317" t="str">
        <f>IF(SQRT(($D1317-nums!W$1)^2+($E1317-nums!W$2)^2)&lt;1,AA$1,"")</f>
        <v/>
      </c>
      <c r="AB1317" t="str">
        <f>IF(SQRT(($D1317-nums!X$1)^2+($E1317-nums!X$2)^2)&lt;1,AB$1,"")</f>
        <v/>
      </c>
      <c r="AC1317" t="str">
        <f>IF(SQRT(($D1317-nums!Y$1)^2+($E1317-nums!Y$2)^2)&lt;1,AC$1,"")</f>
        <v/>
      </c>
      <c r="AD1317" t="str">
        <f>IF(SQRT(($D1317-nums!Z$1)^2+($E1317-nums!Z$2)^2)&lt;1,AD$1,"")</f>
        <v/>
      </c>
      <c r="AE1317" t="str">
        <f>IF(SQRT(($D1317-nums!AA$1)^2+($E1317-nums!AA$2)^2)&lt;1,AE$1,"")</f>
        <v/>
      </c>
      <c r="AF1317" t="str">
        <f>IF(SQRT(($D1317-nums!AB$1)^2+($E1317-nums!AB$2)^2)&lt;1,AF$1,"")</f>
        <v/>
      </c>
      <c r="AG1317" t="str">
        <f>IF(SQRT(($D1317-nums!AC$1)^2+($E1317-nums!AC$2)^2)&lt;1,AG$1,"")</f>
        <v/>
      </c>
      <c r="AH1317" t="str">
        <f>IF(SQRT(($D1317-nums!AD$1)^2+($E1317-nums!AD$2)^2)&lt;1,AH$1,"")</f>
        <v/>
      </c>
      <c r="AI1317" t="str">
        <f>IF(SQRT(($D1317-nums!AE$1)^2+($E1317-nums!AE$2)^2)&lt;1,AI$1,"")</f>
        <v/>
      </c>
      <c r="AJ1317" t="str">
        <f>IF(SQRT(($D1317-nums!AF$1)^2+($E1317-nums!AF$2)^2)&lt;1,AJ$1,"")</f>
        <v/>
      </c>
      <c r="AK1317" t="str">
        <f>IF(SQRT(($D1317-nums!AG$1)^2+($E1317-nums!AG$2)^2)&lt;1,AK$1,"")</f>
        <v/>
      </c>
      <c r="AL1317" t="str">
        <f>IF(SQRT(($D1317-nums!AH$1)^2+($E1317-nums!AH$2)^2)&lt;1,AL$1,"")</f>
        <v/>
      </c>
      <c r="AM1317" t="str">
        <f>IF(SQRT(($D1317-nums!AI$1)^2+($E1317-nums!AI$2)^2)&lt;1,AM$1,"")</f>
        <v/>
      </c>
      <c r="AN1317" t="str">
        <f>IF(SQRT(($D1317-nums!AJ$1)^2+($E1317-nums!AJ$2)^2)&lt;1,AN$1,"")</f>
        <v/>
      </c>
      <c r="AO1317" t="str">
        <f>IF(SQRT(($D1317-nums!AK$1)^2+($E1317-nums!AK$2)^2)&lt;1,AO$1,"")</f>
        <v/>
      </c>
      <c r="AP1317" t="str">
        <f>IF(SQRT(($D1317-nums!AL$1)^2+($E1317-nums!AL$2)^2)&lt;1,AP$1,"")</f>
        <v/>
      </c>
      <c r="AQ1317" t="str">
        <f>IF(SQRT(($D1317-nums!AM$1)^2+($E1317-nums!AM$2)^2)&lt;1,AQ$1,"")</f>
        <v/>
      </c>
      <c r="AR1317" t="str">
        <f>IF(SQRT(($D1317-nums!AN$1)^2+($E1317-nums!AN$2)^2)&lt;1,AR$1,"")</f>
        <v/>
      </c>
      <c r="AS1317" t="str">
        <f>IF(SQRT(($D1317-nums!AO$1)^2+($E1317-nums!AO$2)^2)&lt;1,AS$1,"")</f>
        <v/>
      </c>
      <c r="AT1317" t="str">
        <f>IF(SQRT(($D1317-nums!AP$1)^2+($E1317-nums!AP$2)^2)&lt;1,AT$1,"")</f>
        <v/>
      </c>
      <c r="AU1317" t="str">
        <f>IF(SQRT(($D1317-nums!AQ$1)^2+($E1317-nums!AQ$2)^2)&lt;1,AU$1,"")</f>
        <v/>
      </c>
      <c r="AV1317" t="str">
        <f>IF(SQRT(($D1317-nums!AR$1)^2+($E1317-nums!AR$2)^2)&lt;1,AV$1,"")</f>
        <v/>
      </c>
      <c r="AW1317" t="str">
        <f>IF(SQRT(($D1317-nums!AS$1)^2+($E1317-nums!AS$2)^2)&lt;1,AW$1,"")</f>
        <v/>
      </c>
      <c r="AX1317" t="str">
        <f>IF(SQRT(($D1317-nums!AT$1)^2+($E1317-nums!AT$2)^2)&lt;1,AX$1,"")</f>
        <v/>
      </c>
      <c r="AY1317" t="str">
        <f>IF(SQRT(($D1317-nums!AU$1)^2+($E1317-nums!AU$2)^2)&lt;1,AY$1,"")</f>
        <v/>
      </c>
      <c r="AZ1317" t="str">
        <f>IF(SQRT(($D1317-nums!AV$1)^2+($E1317-nums!AV$2)^2)&lt;1,AZ$1,"")</f>
        <v/>
      </c>
      <c r="BA1317" t="str">
        <f>IF(SQRT(($D1317-nums!AW$1)^2+($E1317-nums!AW$2)^2)&lt;1,BA$1,"")</f>
        <v/>
      </c>
      <c r="BB1317" t="str">
        <f>IF(SQRT(($D1317-nums!AX$1)^2+($E1317-nums!AX$2)^2)&lt;1,BB$1,"")</f>
        <v/>
      </c>
      <c r="BC1317" t="str">
        <f>IF(SQRT(($D1317-nums!AY$1)^2+($E1317-nums!AY$2)^2)&lt;1,BC$1,"")</f>
        <v/>
      </c>
      <c r="BD1317" t="str">
        <f>IF(SQRT(($D1317-nums!AZ$1)^2+($E1317-nums!AZ$2)^2)&lt;1,BD$1,"")</f>
        <v/>
      </c>
      <c r="BE1317" t="str">
        <f>IF(SQRT(($D1317-nums!BA$1)^2+($E1317-nums!BA$2)^2)&lt;1,BE$1,"")</f>
        <v/>
      </c>
      <c r="BF1317" t="str">
        <f>IF(SQRT(($D1317-nums!BB$1)^2+($E1317-nums!BB$2)^2)&lt;1,BF$1,"")</f>
        <v/>
      </c>
      <c r="BG1317" t="str">
        <f>IF(SQRT(($D1317-nums!BC$1)^2+($E1317-nums!BC$2)^2)&lt;1,BG$1,"")</f>
        <v/>
      </c>
      <c r="BH1317" t="str">
        <f>IF(SQRT(($D1317-nums!BD$1)^2+($E1317-nums!BD$2)^2)&lt;1,BH$1,"")</f>
        <v/>
      </c>
      <c r="BI1317" t="str">
        <f>IF(SQRT(($D1317-nums!BE$1)^2+($E1317-nums!BE$2)^2)&lt;1,BI$1,"")</f>
        <v/>
      </c>
      <c r="BJ1317" t="str">
        <f t="shared" si="41"/>
        <v/>
      </c>
    </row>
    <row r="1318" spans="1:62" x14ac:dyDescent="0.3">
      <c r="A1318" t="s">
        <v>988</v>
      </c>
      <c r="B1318" t="s">
        <v>987</v>
      </c>
      <c r="C1318" t="str">
        <f t="shared" si="40"/>
        <v>Torrance, New Mexico, US</v>
      </c>
      <c r="D1318">
        <v>34.649799999999999</v>
      </c>
      <c r="E1318">
        <v>-105.878</v>
      </c>
      <c r="F1318" t="str">
        <f>IF(SQRT(($D1318-nums!B$1)^2+($E1318-nums!B$2)^2)&lt;1,F$1,"")</f>
        <v/>
      </c>
      <c r="G1318" t="str">
        <f>IF(SQRT(($D1318-nums!C$1)^2+($E1318-nums!C$2)^2)&lt;1,G$1,"")</f>
        <v/>
      </c>
      <c r="H1318" t="str">
        <f>IF(SQRT(($D1318-nums!D$1)^2+($E1318-nums!D$2)^2)&lt;1,H$1,"")</f>
        <v/>
      </c>
      <c r="I1318" t="str">
        <f>IF(SQRT(($D1318-nums!E$1)^2+($E1318-nums!E$2)^2)&lt;1,I$1,"")</f>
        <v/>
      </c>
      <c r="J1318" t="str">
        <f>IF(SQRT(($D1318-nums!F$1)^2+($E1318-nums!F$2)^2)&lt;1,J$1,"")</f>
        <v/>
      </c>
      <c r="K1318" t="str">
        <f>IF(SQRT(($D1318-nums!G$1)^2+($E1318-nums!G$2)^2)&lt;1,K$1,"")</f>
        <v/>
      </c>
      <c r="L1318" t="str">
        <f>IF(SQRT(($D1318-nums!H$1)^2+($E1318-nums!H$2)^2)&lt;1,L$1,"")</f>
        <v/>
      </c>
      <c r="M1318" t="str">
        <f>IF(SQRT(($D1318-nums!I$1)^2+($E1318-nums!I$2)^2)&lt;1,M$1,"")</f>
        <v/>
      </c>
      <c r="N1318" t="str">
        <f>IF(SQRT(($D1318-nums!J$1)^2+($E1318-nums!J$2)^2)&lt;1,N$1,"")</f>
        <v/>
      </c>
      <c r="O1318" t="str">
        <f>IF(SQRT(($D1318-nums!K$1)^2+($E1318-nums!K$2)^2)&lt;1,O$1,"")</f>
        <v/>
      </c>
      <c r="P1318" t="str">
        <f>IF(SQRT(($D1318-nums!L$1)^2+($E1318-nums!L$2)^2)&lt;1,P$1,"")</f>
        <v/>
      </c>
      <c r="Q1318" t="str">
        <f>IF(SQRT(($D1318-nums!M$1)^2+($E1318-nums!M$2)^2)&lt;1,Q$1,"")</f>
        <v/>
      </c>
      <c r="R1318" t="str">
        <f>IF(SQRT(($D1318-nums!N$1)^2+($E1318-nums!N$2)^2)&lt;1,R$1,"")</f>
        <v/>
      </c>
      <c r="S1318" t="str">
        <f>IF(SQRT(($D1318-nums!O$1)^2+($E1318-nums!O$2)^2)&lt;1,S$1,"")</f>
        <v/>
      </c>
      <c r="T1318" t="str">
        <f>IF(SQRT(($D1318-nums!P$1)^2+($E1318-nums!P$2)^2)&lt;1,T$1,"")</f>
        <v/>
      </c>
      <c r="U1318" t="str">
        <f>IF(SQRT(($D1318-nums!Q$1)^2+($E1318-nums!Q$2)^2)&lt;1,U$1,"")</f>
        <v/>
      </c>
      <c r="V1318" t="str">
        <f>IF(SQRT(($D1318-nums!R$1)^2+($E1318-nums!R$2)^2)&lt;1,V$1,"")</f>
        <v/>
      </c>
      <c r="W1318" t="str">
        <f>IF(SQRT(($D1318-nums!S$1)^2+($E1318-nums!S$2)^2)&lt;1,W$1,"")</f>
        <v/>
      </c>
      <c r="X1318" t="str">
        <f>IF(SQRT(($D1318-nums!T$1)^2+($E1318-nums!T$2)^2)&lt;1,X$1,"")</f>
        <v/>
      </c>
      <c r="Y1318" t="str">
        <f>IF(SQRT(($D1318-nums!U$1)^2+($E1318-nums!U$2)^2)&lt;1,Y$1,"")</f>
        <v/>
      </c>
      <c r="Z1318" t="str">
        <f>IF(SQRT(($D1318-nums!V$1)^2+($E1318-nums!V$2)^2)&lt;1,Z$1,"")</f>
        <v/>
      </c>
      <c r="AA1318" t="str">
        <f>IF(SQRT(($D1318-nums!W$1)^2+($E1318-nums!W$2)^2)&lt;1,AA$1,"")</f>
        <v/>
      </c>
      <c r="AB1318" t="str">
        <f>IF(SQRT(($D1318-nums!X$1)^2+($E1318-nums!X$2)^2)&lt;1,AB$1,"")</f>
        <v/>
      </c>
      <c r="AC1318" t="str">
        <f>IF(SQRT(($D1318-nums!Y$1)^2+($E1318-nums!Y$2)^2)&lt;1,AC$1,"")</f>
        <v/>
      </c>
      <c r="AD1318" t="str">
        <f>IF(SQRT(($D1318-nums!Z$1)^2+($E1318-nums!Z$2)^2)&lt;1,AD$1,"")</f>
        <v/>
      </c>
      <c r="AE1318" t="str">
        <f>IF(SQRT(($D1318-nums!AA$1)^2+($E1318-nums!AA$2)^2)&lt;1,AE$1,"")</f>
        <v/>
      </c>
      <c r="AF1318" t="str">
        <f>IF(SQRT(($D1318-nums!AB$1)^2+($E1318-nums!AB$2)^2)&lt;1,AF$1,"")</f>
        <v/>
      </c>
      <c r="AG1318" t="str">
        <f>IF(SQRT(($D1318-nums!AC$1)^2+($E1318-nums!AC$2)^2)&lt;1,AG$1,"")</f>
        <v/>
      </c>
      <c r="AH1318" t="str">
        <f>IF(SQRT(($D1318-nums!AD$1)^2+($E1318-nums!AD$2)^2)&lt;1,AH$1,"")</f>
        <v/>
      </c>
      <c r="AI1318" t="str">
        <f>IF(SQRT(($D1318-nums!AE$1)^2+($E1318-nums!AE$2)^2)&lt;1,AI$1,"")</f>
        <v/>
      </c>
      <c r="AJ1318" t="str">
        <f>IF(SQRT(($D1318-nums!AF$1)^2+($E1318-nums!AF$2)^2)&lt;1,AJ$1,"")</f>
        <v/>
      </c>
      <c r="AK1318" t="str">
        <f>IF(SQRT(($D1318-nums!AG$1)^2+($E1318-nums!AG$2)^2)&lt;1,AK$1,"")</f>
        <v/>
      </c>
      <c r="AL1318" t="str">
        <f>IF(SQRT(($D1318-nums!AH$1)^2+($E1318-nums!AH$2)^2)&lt;1,AL$1,"")</f>
        <v/>
      </c>
      <c r="AM1318" t="str">
        <f>IF(SQRT(($D1318-nums!AI$1)^2+($E1318-nums!AI$2)^2)&lt;1,AM$1,"")</f>
        <v/>
      </c>
      <c r="AN1318" t="str">
        <f>IF(SQRT(($D1318-nums!AJ$1)^2+($E1318-nums!AJ$2)^2)&lt;1,AN$1,"")</f>
        <v/>
      </c>
      <c r="AO1318" t="str">
        <f>IF(SQRT(($D1318-nums!AK$1)^2+($E1318-nums!AK$2)^2)&lt;1,AO$1,"")</f>
        <v/>
      </c>
      <c r="AP1318" t="str">
        <f>IF(SQRT(($D1318-nums!AL$1)^2+($E1318-nums!AL$2)^2)&lt;1,AP$1,"")</f>
        <v/>
      </c>
      <c r="AQ1318" t="str">
        <f>IF(SQRT(($D1318-nums!AM$1)^2+($E1318-nums!AM$2)^2)&lt;1,AQ$1,"")</f>
        <v/>
      </c>
      <c r="AR1318" t="str">
        <f>IF(SQRT(($D1318-nums!AN$1)^2+($E1318-nums!AN$2)^2)&lt;1,AR$1,"")</f>
        <v/>
      </c>
      <c r="AS1318" t="str">
        <f>IF(SQRT(($D1318-nums!AO$1)^2+($E1318-nums!AO$2)^2)&lt;1,AS$1,"")</f>
        <v/>
      </c>
      <c r="AT1318" t="str">
        <f>IF(SQRT(($D1318-nums!AP$1)^2+($E1318-nums!AP$2)^2)&lt;1,AT$1,"")</f>
        <v/>
      </c>
      <c r="AU1318" t="str">
        <f>IF(SQRT(($D1318-nums!AQ$1)^2+($E1318-nums!AQ$2)^2)&lt;1,AU$1,"")</f>
        <v/>
      </c>
      <c r="AV1318" t="str">
        <f>IF(SQRT(($D1318-nums!AR$1)^2+($E1318-nums!AR$2)^2)&lt;1,AV$1,"")</f>
        <v/>
      </c>
      <c r="AW1318" t="str">
        <f>IF(SQRT(($D1318-nums!AS$1)^2+($E1318-nums!AS$2)^2)&lt;1,AW$1,"")</f>
        <v/>
      </c>
      <c r="AX1318" t="str">
        <f>IF(SQRT(($D1318-nums!AT$1)^2+($E1318-nums!AT$2)^2)&lt;1,AX$1,"")</f>
        <v/>
      </c>
      <c r="AY1318" t="str">
        <f>IF(SQRT(($D1318-nums!AU$1)^2+($E1318-nums!AU$2)^2)&lt;1,AY$1,"")</f>
        <v/>
      </c>
      <c r="AZ1318" t="str">
        <f>IF(SQRT(($D1318-nums!AV$1)^2+($E1318-nums!AV$2)^2)&lt;1,AZ$1,"")</f>
        <v/>
      </c>
      <c r="BA1318" t="str">
        <f>IF(SQRT(($D1318-nums!AW$1)^2+($E1318-nums!AW$2)^2)&lt;1,BA$1,"")</f>
        <v/>
      </c>
      <c r="BB1318" t="str">
        <f>IF(SQRT(($D1318-nums!AX$1)^2+($E1318-nums!AX$2)^2)&lt;1,BB$1,"")</f>
        <v/>
      </c>
      <c r="BC1318" t="str">
        <f>IF(SQRT(($D1318-nums!AY$1)^2+($E1318-nums!AY$2)^2)&lt;1,BC$1,"")</f>
        <v/>
      </c>
      <c r="BD1318" t="str">
        <f>IF(SQRT(($D1318-nums!AZ$1)^2+($E1318-nums!AZ$2)^2)&lt;1,BD$1,"")</f>
        <v/>
      </c>
      <c r="BE1318" t="str">
        <f>IF(SQRT(($D1318-nums!BA$1)^2+($E1318-nums!BA$2)^2)&lt;1,BE$1,"")</f>
        <v/>
      </c>
      <c r="BF1318" t="str">
        <f>IF(SQRT(($D1318-nums!BB$1)^2+($E1318-nums!BB$2)^2)&lt;1,BF$1,"")</f>
        <v/>
      </c>
      <c r="BG1318" t="str">
        <f>IF(SQRT(($D1318-nums!BC$1)^2+($E1318-nums!BC$2)^2)&lt;1,BG$1,"")</f>
        <v/>
      </c>
      <c r="BH1318" t="str">
        <f>IF(SQRT(($D1318-nums!BD$1)^2+($E1318-nums!BD$2)^2)&lt;1,BH$1,"")</f>
        <v/>
      </c>
      <c r="BI1318" t="str">
        <f>IF(SQRT(($D1318-nums!BE$1)^2+($E1318-nums!BE$2)^2)&lt;1,BI$1,"")</f>
        <v/>
      </c>
      <c r="BJ1318" t="str">
        <f t="shared" si="41"/>
        <v/>
      </c>
    </row>
    <row r="1319" spans="1:62" x14ac:dyDescent="0.3">
      <c r="A1319" t="s">
        <v>989</v>
      </c>
      <c r="B1319" t="s">
        <v>987</v>
      </c>
      <c r="C1319" t="str">
        <f t="shared" si="40"/>
        <v>Taos, New Mexico, US</v>
      </c>
      <c r="D1319">
        <v>36.505800000000001</v>
      </c>
      <c r="E1319">
        <v>-105.6413</v>
      </c>
      <c r="F1319" t="str">
        <f>IF(SQRT(($D1319-nums!B$1)^2+($E1319-nums!B$2)^2)&lt;1,F$1,"")</f>
        <v/>
      </c>
      <c r="G1319" t="str">
        <f>IF(SQRT(($D1319-nums!C$1)^2+($E1319-nums!C$2)^2)&lt;1,G$1,"")</f>
        <v/>
      </c>
      <c r="H1319" t="str">
        <f>IF(SQRT(($D1319-nums!D$1)^2+($E1319-nums!D$2)^2)&lt;1,H$1,"")</f>
        <v/>
      </c>
      <c r="I1319" t="str">
        <f>IF(SQRT(($D1319-nums!E$1)^2+($E1319-nums!E$2)^2)&lt;1,I$1,"")</f>
        <v/>
      </c>
      <c r="J1319" t="str">
        <f>IF(SQRT(($D1319-nums!F$1)^2+($E1319-nums!F$2)^2)&lt;1,J$1,"")</f>
        <v/>
      </c>
      <c r="K1319" t="str">
        <f>IF(SQRT(($D1319-nums!G$1)^2+($E1319-nums!G$2)^2)&lt;1,K$1,"")</f>
        <v/>
      </c>
      <c r="L1319" t="str">
        <f>IF(SQRT(($D1319-nums!H$1)^2+($E1319-nums!H$2)^2)&lt;1,L$1,"")</f>
        <v/>
      </c>
      <c r="M1319" t="str">
        <f>IF(SQRT(($D1319-nums!I$1)^2+($E1319-nums!I$2)^2)&lt;1,M$1,"")</f>
        <v/>
      </c>
      <c r="N1319" t="str">
        <f>IF(SQRT(($D1319-nums!J$1)^2+($E1319-nums!J$2)^2)&lt;1,N$1,"")</f>
        <v/>
      </c>
      <c r="O1319" t="str">
        <f>IF(SQRT(($D1319-nums!K$1)^2+($E1319-nums!K$2)^2)&lt;1,O$1,"")</f>
        <v/>
      </c>
      <c r="P1319" t="str">
        <f>IF(SQRT(($D1319-nums!L$1)^2+($E1319-nums!L$2)^2)&lt;1,P$1,"")</f>
        <v/>
      </c>
      <c r="Q1319" t="str">
        <f>IF(SQRT(($D1319-nums!M$1)^2+($E1319-nums!M$2)^2)&lt;1,Q$1,"")</f>
        <v/>
      </c>
      <c r="R1319" t="str">
        <f>IF(SQRT(($D1319-nums!N$1)^2+($E1319-nums!N$2)^2)&lt;1,R$1,"")</f>
        <v/>
      </c>
      <c r="S1319" t="str">
        <f>IF(SQRT(($D1319-nums!O$1)^2+($E1319-nums!O$2)^2)&lt;1,S$1,"")</f>
        <v/>
      </c>
      <c r="T1319" t="str">
        <f>IF(SQRT(($D1319-nums!P$1)^2+($E1319-nums!P$2)^2)&lt;1,T$1,"")</f>
        <v/>
      </c>
      <c r="U1319" t="str">
        <f>IF(SQRT(($D1319-nums!Q$1)^2+($E1319-nums!Q$2)^2)&lt;1,U$1,"")</f>
        <v/>
      </c>
      <c r="V1319" t="str">
        <f>IF(SQRT(($D1319-nums!R$1)^2+($E1319-nums!R$2)^2)&lt;1,V$1,"")</f>
        <v/>
      </c>
      <c r="W1319" t="str">
        <f>IF(SQRT(($D1319-nums!S$1)^2+($E1319-nums!S$2)^2)&lt;1,W$1,"")</f>
        <v/>
      </c>
      <c r="X1319" t="str">
        <f>IF(SQRT(($D1319-nums!T$1)^2+($E1319-nums!T$2)^2)&lt;1,X$1,"")</f>
        <v/>
      </c>
      <c r="Y1319" t="str">
        <f>IF(SQRT(($D1319-nums!U$1)^2+($E1319-nums!U$2)^2)&lt;1,Y$1,"")</f>
        <v/>
      </c>
      <c r="Z1319" t="str">
        <f>IF(SQRT(($D1319-nums!V$1)^2+($E1319-nums!V$2)^2)&lt;1,Z$1,"")</f>
        <v/>
      </c>
      <c r="AA1319" t="str">
        <f>IF(SQRT(($D1319-nums!W$1)^2+($E1319-nums!W$2)^2)&lt;1,AA$1,"")</f>
        <v/>
      </c>
      <c r="AB1319" t="str">
        <f>IF(SQRT(($D1319-nums!X$1)^2+($E1319-nums!X$2)^2)&lt;1,AB$1,"")</f>
        <v/>
      </c>
      <c r="AC1319" t="str">
        <f>IF(SQRT(($D1319-nums!Y$1)^2+($E1319-nums!Y$2)^2)&lt;1,AC$1,"")</f>
        <v/>
      </c>
      <c r="AD1319" t="str">
        <f>IF(SQRT(($D1319-nums!Z$1)^2+($E1319-nums!Z$2)^2)&lt;1,AD$1,"")</f>
        <v/>
      </c>
      <c r="AE1319" t="str">
        <f>IF(SQRT(($D1319-nums!AA$1)^2+($E1319-nums!AA$2)^2)&lt;1,AE$1,"")</f>
        <v/>
      </c>
      <c r="AF1319" t="str">
        <f>IF(SQRT(($D1319-nums!AB$1)^2+($E1319-nums!AB$2)^2)&lt;1,AF$1,"")</f>
        <v/>
      </c>
      <c r="AG1319" t="str">
        <f>IF(SQRT(($D1319-nums!AC$1)^2+($E1319-nums!AC$2)^2)&lt;1,AG$1,"")</f>
        <v/>
      </c>
      <c r="AH1319" t="str">
        <f>IF(SQRT(($D1319-nums!AD$1)^2+($E1319-nums!AD$2)^2)&lt;1,AH$1,"")</f>
        <v/>
      </c>
      <c r="AI1319" t="str">
        <f>IF(SQRT(($D1319-nums!AE$1)^2+($E1319-nums!AE$2)^2)&lt;1,AI$1,"")</f>
        <v/>
      </c>
      <c r="AJ1319" t="str">
        <f>IF(SQRT(($D1319-nums!AF$1)^2+($E1319-nums!AF$2)^2)&lt;1,AJ$1,"")</f>
        <v/>
      </c>
      <c r="AK1319" t="str">
        <f>IF(SQRT(($D1319-nums!AG$1)^2+($E1319-nums!AG$2)^2)&lt;1,AK$1,"")</f>
        <v/>
      </c>
      <c r="AL1319" t="str">
        <f>IF(SQRT(($D1319-nums!AH$1)^2+($E1319-nums!AH$2)^2)&lt;1,AL$1,"")</f>
        <v/>
      </c>
      <c r="AM1319" t="str">
        <f>IF(SQRT(($D1319-nums!AI$1)^2+($E1319-nums!AI$2)^2)&lt;1,AM$1,"")</f>
        <v/>
      </c>
      <c r="AN1319" t="str">
        <f>IF(SQRT(($D1319-nums!AJ$1)^2+($E1319-nums!AJ$2)^2)&lt;1,AN$1,"")</f>
        <v/>
      </c>
      <c r="AO1319" t="str">
        <f>IF(SQRT(($D1319-nums!AK$1)^2+($E1319-nums!AK$2)^2)&lt;1,AO$1,"")</f>
        <v/>
      </c>
      <c r="AP1319" t="str">
        <f>IF(SQRT(($D1319-nums!AL$1)^2+($E1319-nums!AL$2)^2)&lt;1,AP$1,"")</f>
        <v/>
      </c>
      <c r="AQ1319" t="str">
        <f>IF(SQRT(($D1319-nums!AM$1)^2+($E1319-nums!AM$2)^2)&lt;1,AQ$1,"")</f>
        <v/>
      </c>
      <c r="AR1319" t="str">
        <f>IF(SQRT(($D1319-nums!AN$1)^2+($E1319-nums!AN$2)^2)&lt;1,AR$1,"")</f>
        <v/>
      </c>
      <c r="AS1319" t="str">
        <f>IF(SQRT(($D1319-nums!AO$1)^2+($E1319-nums!AO$2)^2)&lt;1,AS$1,"")</f>
        <v/>
      </c>
      <c r="AT1319" t="str">
        <f>IF(SQRT(($D1319-nums!AP$1)^2+($E1319-nums!AP$2)^2)&lt;1,AT$1,"")</f>
        <v/>
      </c>
      <c r="AU1319" t="str">
        <f>IF(SQRT(($D1319-nums!AQ$1)^2+($E1319-nums!AQ$2)^2)&lt;1,AU$1,"")</f>
        <v/>
      </c>
      <c r="AV1319" t="str">
        <f>IF(SQRT(($D1319-nums!AR$1)^2+($E1319-nums!AR$2)^2)&lt;1,AV$1,"")</f>
        <v/>
      </c>
      <c r="AW1319" t="str">
        <f>IF(SQRT(($D1319-nums!AS$1)^2+($E1319-nums!AS$2)^2)&lt;1,AW$1,"")</f>
        <v/>
      </c>
      <c r="AX1319" t="str">
        <f>IF(SQRT(($D1319-nums!AT$1)^2+($E1319-nums!AT$2)^2)&lt;1,AX$1,"")</f>
        <v/>
      </c>
      <c r="AY1319" t="str">
        <f>IF(SQRT(($D1319-nums!AU$1)^2+($E1319-nums!AU$2)^2)&lt;1,AY$1,"")</f>
        <v/>
      </c>
      <c r="AZ1319" t="str">
        <f>IF(SQRT(($D1319-nums!AV$1)^2+($E1319-nums!AV$2)^2)&lt;1,AZ$1,"")</f>
        <v/>
      </c>
      <c r="BA1319" t="str">
        <f>IF(SQRT(($D1319-nums!AW$1)^2+($E1319-nums!AW$2)^2)&lt;1,BA$1,"")</f>
        <v/>
      </c>
      <c r="BB1319" t="str">
        <f>IF(SQRT(($D1319-nums!AX$1)^2+($E1319-nums!AX$2)^2)&lt;1,BB$1,"")</f>
        <v/>
      </c>
      <c r="BC1319" t="str">
        <f>IF(SQRT(($D1319-nums!AY$1)^2+($E1319-nums!AY$2)^2)&lt;1,BC$1,"")</f>
        <v/>
      </c>
      <c r="BD1319" t="str">
        <f>IF(SQRT(($D1319-nums!AZ$1)^2+($E1319-nums!AZ$2)^2)&lt;1,BD$1,"")</f>
        <v/>
      </c>
      <c r="BE1319" t="str">
        <f>IF(SQRT(($D1319-nums!BA$1)^2+($E1319-nums!BA$2)^2)&lt;1,BE$1,"")</f>
        <v/>
      </c>
      <c r="BF1319" t="str">
        <f>IF(SQRT(($D1319-nums!BB$1)^2+($E1319-nums!BB$2)^2)&lt;1,BF$1,"")</f>
        <v/>
      </c>
      <c r="BG1319" t="str">
        <f>IF(SQRT(($D1319-nums!BC$1)^2+($E1319-nums!BC$2)^2)&lt;1,BG$1,"")</f>
        <v/>
      </c>
      <c r="BH1319" t="str">
        <f>IF(SQRT(($D1319-nums!BD$1)^2+($E1319-nums!BD$2)^2)&lt;1,BH$1,"")</f>
        <v/>
      </c>
      <c r="BI1319" t="str">
        <f>IF(SQRT(($D1319-nums!BE$1)^2+($E1319-nums!BE$2)^2)&lt;1,BI$1,"")</f>
        <v/>
      </c>
      <c r="BJ1319" t="str">
        <f t="shared" si="41"/>
        <v/>
      </c>
    </row>
    <row r="1320" spans="1:62" x14ac:dyDescent="0.3">
      <c r="A1320" t="s">
        <v>990</v>
      </c>
      <c r="B1320" t="s">
        <v>987</v>
      </c>
      <c r="C1320" t="str">
        <f t="shared" si="40"/>
        <v>Socorro, New Mexico, US</v>
      </c>
      <c r="D1320">
        <v>34.0443</v>
      </c>
      <c r="E1320">
        <v>-106.8211</v>
      </c>
      <c r="F1320" t="str">
        <f>IF(SQRT(($D1320-nums!B$1)^2+($E1320-nums!B$2)^2)&lt;1,F$1,"")</f>
        <v/>
      </c>
      <c r="G1320" t="str">
        <f>IF(SQRT(($D1320-nums!C$1)^2+($E1320-nums!C$2)^2)&lt;1,G$1,"")</f>
        <v/>
      </c>
      <c r="H1320" t="str">
        <f>IF(SQRT(($D1320-nums!D$1)^2+($E1320-nums!D$2)^2)&lt;1,H$1,"")</f>
        <v/>
      </c>
      <c r="I1320" t="str">
        <f>IF(SQRT(($D1320-nums!E$1)^2+($E1320-nums!E$2)^2)&lt;1,I$1,"")</f>
        <v/>
      </c>
      <c r="J1320" t="str">
        <f>IF(SQRT(($D1320-nums!F$1)^2+($E1320-nums!F$2)^2)&lt;1,J$1,"")</f>
        <v/>
      </c>
      <c r="K1320" t="str">
        <f>IF(SQRT(($D1320-nums!G$1)^2+($E1320-nums!G$2)^2)&lt;1,K$1,"")</f>
        <v/>
      </c>
      <c r="L1320" t="str">
        <f>IF(SQRT(($D1320-nums!H$1)^2+($E1320-nums!H$2)^2)&lt;1,L$1,"")</f>
        <v/>
      </c>
      <c r="M1320" t="str">
        <f>IF(SQRT(($D1320-nums!I$1)^2+($E1320-nums!I$2)^2)&lt;1,M$1,"")</f>
        <v/>
      </c>
      <c r="N1320" t="str">
        <f>IF(SQRT(($D1320-nums!J$1)^2+($E1320-nums!J$2)^2)&lt;1,N$1,"")</f>
        <v/>
      </c>
      <c r="O1320" t="str">
        <f>IF(SQRT(($D1320-nums!K$1)^2+($E1320-nums!K$2)^2)&lt;1,O$1,"")</f>
        <v/>
      </c>
      <c r="P1320" t="str">
        <f>IF(SQRT(($D1320-nums!L$1)^2+($E1320-nums!L$2)^2)&lt;1,P$1,"")</f>
        <v/>
      </c>
      <c r="Q1320" t="str">
        <f>IF(SQRT(($D1320-nums!M$1)^2+($E1320-nums!M$2)^2)&lt;1,Q$1,"")</f>
        <v/>
      </c>
      <c r="R1320" t="str">
        <f>IF(SQRT(($D1320-nums!N$1)^2+($E1320-nums!N$2)^2)&lt;1,R$1,"")</f>
        <v/>
      </c>
      <c r="S1320" t="str">
        <f>IF(SQRT(($D1320-nums!O$1)^2+($E1320-nums!O$2)^2)&lt;1,S$1,"")</f>
        <v/>
      </c>
      <c r="T1320" t="str">
        <f>IF(SQRT(($D1320-nums!P$1)^2+($E1320-nums!P$2)^2)&lt;1,T$1,"")</f>
        <v/>
      </c>
      <c r="U1320" t="str">
        <f>IF(SQRT(($D1320-nums!Q$1)^2+($E1320-nums!Q$2)^2)&lt;1,U$1,"")</f>
        <v/>
      </c>
      <c r="V1320" t="str">
        <f>IF(SQRT(($D1320-nums!R$1)^2+($E1320-nums!R$2)^2)&lt;1,V$1,"")</f>
        <v/>
      </c>
      <c r="W1320" t="str">
        <f>IF(SQRT(($D1320-nums!S$1)^2+($E1320-nums!S$2)^2)&lt;1,W$1,"")</f>
        <v/>
      </c>
      <c r="X1320" t="str">
        <f>IF(SQRT(($D1320-nums!T$1)^2+($E1320-nums!T$2)^2)&lt;1,X$1,"")</f>
        <v/>
      </c>
      <c r="Y1320" t="str">
        <f>IF(SQRT(($D1320-nums!U$1)^2+($E1320-nums!U$2)^2)&lt;1,Y$1,"")</f>
        <v/>
      </c>
      <c r="Z1320" t="str">
        <f>IF(SQRT(($D1320-nums!V$1)^2+($E1320-nums!V$2)^2)&lt;1,Z$1,"")</f>
        <v/>
      </c>
      <c r="AA1320" t="str">
        <f>IF(SQRT(($D1320-nums!W$1)^2+($E1320-nums!W$2)^2)&lt;1,AA$1,"")</f>
        <v/>
      </c>
      <c r="AB1320" t="str">
        <f>IF(SQRT(($D1320-nums!X$1)^2+($E1320-nums!X$2)^2)&lt;1,AB$1,"")</f>
        <v/>
      </c>
      <c r="AC1320" t="str">
        <f>IF(SQRT(($D1320-nums!Y$1)^2+($E1320-nums!Y$2)^2)&lt;1,AC$1,"")</f>
        <v/>
      </c>
      <c r="AD1320" t="str">
        <f>IF(SQRT(($D1320-nums!Z$1)^2+($E1320-nums!Z$2)^2)&lt;1,AD$1,"")</f>
        <v/>
      </c>
      <c r="AE1320" t="str">
        <f>IF(SQRT(($D1320-nums!AA$1)^2+($E1320-nums!AA$2)^2)&lt;1,AE$1,"")</f>
        <v/>
      </c>
      <c r="AF1320" t="str">
        <f>IF(SQRT(($D1320-nums!AB$1)^2+($E1320-nums!AB$2)^2)&lt;1,AF$1,"")</f>
        <v/>
      </c>
      <c r="AG1320" t="str">
        <f>IF(SQRT(($D1320-nums!AC$1)^2+($E1320-nums!AC$2)^2)&lt;1,AG$1,"")</f>
        <v/>
      </c>
      <c r="AH1320" t="str">
        <f>IF(SQRT(($D1320-nums!AD$1)^2+($E1320-nums!AD$2)^2)&lt;1,AH$1,"")</f>
        <v/>
      </c>
      <c r="AI1320" t="str">
        <f>IF(SQRT(($D1320-nums!AE$1)^2+($E1320-nums!AE$2)^2)&lt;1,AI$1,"")</f>
        <v/>
      </c>
      <c r="AJ1320" t="str">
        <f>IF(SQRT(($D1320-nums!AF$1)^2+($E1320-nums!AF$2)^2)&lt;1,AJ$1,"")</f>
        <v/>
      </c>
      <c r="AK1320" t="str">
        <f>IF(SQRT(($D1320-nums!AG$1)^2+($E1320-nums!AG$2)^2)&lt;1,AK$1,"")</f>
        <v/>
      </c>
      <c r="AL1320" t="str">
        <f>IF(SQRT(($D1320-nums!AH$1)^2+($E1320-nums!AH$2)^2)&lt;1,AL$1,"")</f>
        <v/>
      </c>
      <c r="AM1320" t="str">
        <f>IF(SQRT(($D1320-nums!AI$1)^2+($E1320-nums!AI$2)^2)&lt;1,AM$1,"")</f>
        <v/>
      </c>
      <c r="AN1320" t="str">
        <f>IF(SQRT(($D1320-nums!AJ$1)^2+($E1320-nums!AJ$2)^2)&lt;1,AN$1,"")</f>
        <v/>
      </c>
      <c r="AO1320" t="str">
        <f>IF(SQRT(($D1320-nums!AK$1)^2+($E1320-nums!AK$2)^2)&lt;1,AO$1,"")</f>
        <v/>
      </c>
      <c r="AP1320" t="str">
        <f>IF(SQRT(($D1320-nums!AL$1)^2+($E1320-nums!AL$2)^2)&lt;1,AP$1,"")</f>
        <v/>
      </c>
      <c r="AQ1320" t="str">
        <f>IF(SQRT(($D1320-nums!AM$1)^2+($E1320-nums!AM$2)^2)&lt;1,AQ$1,"")</f>
        <v/>
      </c>
      <c r="AR1320" t="str">
        <f>IF(SQRT(($D1320-nums!AN$1)^2+($E1320-nums!AN$2)^2)&lt;1,AR$1,"")</f>
        <v/>
      </c>
      <c r="AS1320" t="str">
        <f>IF(SQRT(($D1320-nums!AO$1)^2+($E1320-nums!AO$2)^2)&lt;1,AS$1,"")</f>
        <v/>
      </c>
      <c r="AT1320" t="str">
        <f>IF(SQRT(($D1320-nums!AP$1)^2+($E1320-nums!AP$2)^2)&lt;1,AT$1,"")</f>
        <v/>
      </c>
      <c r="AU1320" t="str">
        <f>IF(SQRT(($D1320-nums!AQ$1)^2+($E1320-nums!AQ$2)^2)&lt;1,AU$1,"")</f>
        <v/>
      </c>
      <c r="AV1320" t="str">
        <f>IF(SQRT(($D1320-nums!AR$1)^2+($E1320-nums!AR$2)^2)&lt;1,AV$1,"")</f>
        <v/>
      </c>
      <c r="AW1320" t="str">
        <f>IF(SQRT(($D1320-nums!AS$1)^2+($E1320-nums!AS$2)^2)&lt;1,AW$1,"")</f>
        <v/>
      </c>
      <c r="AX1320" t="str">
        <f>IF(SQRT(($D1320-nums!AT$1)^2+($E1320-nums!AT$2)^2)&lt;1,AX$1,"")</f>
        <v/>
      </c>
      <c r="AY1320" t="str">
        <f>IF(SQRT(($D1320-nums!AU$1)^2+($E1320-nums!AU$2)^2)&lt;1,AY$1,"")</f>
        <v/>
      </c>
      <c r="AZ1320" t="str">
        <f>IF(SQRT(($D1320-nums!AV$1)^2+($E1320-nums!AV$2)^2)&lt;1,AZ$1,"")</f>
        <v/>
      </c>
      <c r="BA1320" t="str">
        <f>IF(SQRT(($D1320-nums!AW$1)^2+($E1320-nums!AW$2)^2)&lt;1,BA$1,"")</f>
        <v/>
      </c>
      <c r="BB1320" t="str">
        <f>IF(SQRT(($D1320-nums!AX$1)^2+($E1320-nums!AX$2)^2)&lt;1,BB$1,"")</f>
        <v/>
      </c>
      <c r="BC1320" t="str">
        <f>IF(SQRT(($D1320-nums!AY$1)^2+($E1320-nums!AY$2)^2)&lt;1,BC$1,"")</f>
        <v/>
      </c>
      <c r="BD1320" t="str">
        <f>IF(SQRT(($D1320-nums!AZ$1)^2+($E1320-nums!AZ$2)^2)&lt;1,BD$1,"")</f>
        <v/>
      </c>
      <c r="BE1320" t="str">
        <f>IF(SQRT(($D1320-nums!BA$1)^2+($E1320-nums!BA$2)^2)&lt;1,BE$1,"")</f>
        <v/>
      </c>
      <c r="BF1320" t="str">
        <f>IF(SQRT(($D1320-nums!BB$1)^2+($E1320-nums!BB$2)^2)&lt;1,BF$1,"")</f>
        <v/>
      </c>
      <c r="BG1320" t="str">
        <f>IF(SQRT(($D1320-nums!BC$1)^2+($E1320-nums!BC$2)^2)&lt;1,BG$1,"")</f>
        <v/>
      </c>
      <c r="BH1320" t="str">
        <f>IF(SQRT(($D1320-nums!BD$1)^2+($E1320-nums!BD$2)^2)&lt;1,BH$1,"")</f>
        <v/>
      </c>
      <c r="BI1320" t="str">
        <f>IF(SQRT(($D1320-nums!BE$1)^2+($E1320-nums!BE$2)^2)&lt;1,BI$1,"")</f>
        <v/>
      </c>
      <c r="BJ1320" t="str">
        <f t="shared" si="41"/>
        <v/>
      </c>
    </row>
    <row r="1321" spans="1:62" x14ac:dyDescent="0.3">
      <c r="A1321" t="s">
        <v>991</v>
      </c>
      <c r="B1321" t="s">
        <v>987</v>
      </c>
      <c r="C1321" t="str">
        <f t="shared" si="40"/>
        <v>Sierra, New Mexico, US</v>
      </c>
      <c r="D1321">
        <v>33.043599999999998</v>
      </c>
      <c r="E1321">
        <v>-107.10720000000001</v>
      </c>
      <c r="F1321" t="str">
        <f>IF(SQRT(($D1321-nums!B$1)^2+($E1321-nums!B$2)^2)&lt;1,F$1,"")</f>
        <v/>
      </c>
      <c r="G1321" t="str">
        <f>IF(SQRT(($D1321-nums!C$1)^2+($E1321-nums!C$2)^2)&lt;1,G$1,"")</f>
        <v/>
      </c>
      <c r="H1321" t="str">
        <f>IF(SQRT(($D1321-nums!D$1)^2+($E1321-nums!D$2)^2)&lt;1,H$1,"")</f>
        <v/>
      </c>
      <c r="I1321" t="str">
        <f>IF(SQRT(($D1321-nums!E$1)^2+($E1321-nums!E$2)^2)&lt;1,I$1,"")</f>
        <v/>
      </c>
      <c r="J1321" t="str">
        <f>IF(SQRT(($D1321-nums!F$1)^2+($E1321-nums!F$2)^2)&lt;1,J$1,"")</f>
        <v/>
      </c>
      <c r="K1321" t="str">
        <f>IF(SQRT(($D1321-nums!G$1)^2+($E1321-nums!G$2)^2)&lt;1,K$1,"")</f>
        <v/>
      </c>
      <c r="L1321" t="str">
        <f>IF(SQRT(($D1321-nums!H$1)^2+($E1321-nums!H$2)^2)&lt;1,L$1,"")</f>
        <v/>
      </c>
      <c r="M1321" t="str">
        <f>IF(SQRT(($D1321-nums!I$1)^2+($E1321-nums!I$2)^2)&lt;1,M$1,"")</f>
        <v/>
      </c>
      <c r="N1321" t="str">
        <f>IF(SQRT(($D1321-nums!J$1)^2+($E1321-nums!J$2)^2)&lt;1,N$1,"")</f>
        <v/>
      </c>
      <c r="O1321" t="str">
        <f>IF(SQRT(($D1321-nums!K$1)^2+($E1321-nums!K$2)^2)&lt;1,O$1,"")</f>
        <v/>
      </c>
      <c r="P1321" t="str">
        <f>IF(SQRT(($D1321-nums!L$1)^2+($E1321-nums!L$2)^2)&lt;1,P$1,"")</f>
        <v/>
      </c>
      <c r="Q1321" t="str">
        <f>IF(SQRT(($D1321-nums!M$1)^2+($E1321-nums!M$2)^2)&lt;1,Q$1,"")</f>
        <v/>
      </c>
      <c r="R1321" t="str">
        <f>IF(SQRT(($D1321-nums!N$1)^2+($E1321-nums!N$2)^2)&lt;1,R$1,"")</f>
        <v/>
      </c>
      <c r="S1321" t="str">
        <f>IF(SQRT(($D1321-nums!O$1)^2+($E1321-nums!O$2)^2)&lt;1,S$1,"")</f>
        <v/>
      </c>
      <c r="T1321" t="str">
        <f>IF(SQRT(($D1321-nums!P$1)^2+($E1321-nums!P$2)^2)&lt;1,T$1,"")</f>
        <v/>
      </c>
      <c r="U1321" t="str">
        <f>IF(SQRT(($D1321-nums!Q$1)^2+($E1321-nums!Q$2)^2)&lt;1,U$1,"")</f>
        <v/>
      </c>
      <c r="V1321" t="str">
        <f>IF(SQRT(($D1321-nums!R$1)^2+($E1321-nums!R$2)^2)&lt;1,V$1,"")</f>
        <v/>
      </c>
      <c r="W1321" t="str">
        <f>IF(SQRT(($D1321-nums!S$1)^2+($E1321-nums!S$2)^2)&lt;1,W$1,"")</f>
        <v/>
      </c>
      <c r="X1321" t="str">
        <f>IF(SQRT(($D1321-nums!T$1)^2+($E1321-nums!T$2)^2)&lt;1,X$1,"")</f>
        <v/>
      </c>
      <c r="Y1321" t="str">
        <f>IF(SQRT(($D1321-nums!U$1)^2+($E1321-nums!U$2)^2)&lt;1,Y$1,"")</f>
        <v/>
      </c>
      <c r="Z1321" t="str">
        <f>IF(SQRT(($D1321-nums!V$1)^2+($E1321-nums!V$2)^2)&lt;1,Z$1,"")</f>
        <v/>
      </c>
      <c r="AA1321" t="str">
        <f>IF(SQRT(($D1321-nums!W$1)^2+($E1321-nums!W$2)^2)&lt;1,AA$1,"")</f>
        <v/>
      </c>
      <c r="AB1321" t="str">
        <f>IF(SQRT(($D1321-nums!X$1)^2+($E1321-nums!X$2)^2)&lt;1,AB$1,"")</f>
        <v/>
      </c>
      <c r="AC1321" t="str">
        <f>IF(SQRT(($D1321-nums!Y$1)^2+($E1321-nums!Y$2)^2)&lt;1,AC$1,"")</f>
        <v/>
      </c>
      <c r="AD1321" t="str">
        <f>IF(SQRT(($D1321-nums!Z$1)^2+($E1321-nums!Z$2)^2)&lt;1,AD$1,"")</f>
        <v/>
      </c>
      <c r="AE1321" t="str">
        <f>IF(SQRT(($D1321-nums!AA$1)^2+($E1321-nums!AA$2)^2)&lt;1,AE$1,"")</f>
        <v/>
      </c>
      <c r="AF1321" t="str">
        <f>IF(SQRT(($D1321-nums!AB$1)^2+($E1321-nums!AB$2)^2)&lt;1,AF$1,"")</f>
        <v/>
      </c>
      <c r="AG1321" t="str">
        <f>IF(SQRT(($D1321-nums!AC$1)^2+($E1321-nums!AC$2)^2)&lt;1,AG$1,"")</f>
        <v/>
      </c>
      <c r="AH1321" t="str">
        <f>IF(SQRT(($D1321-nums!AD$1)^2+($E1321-nums!AD$2)^2)&lt;1,AH$1,"")</f>
        <v/>
      </c>
      <c r="AI1321" t="str">
        <f>IF(SQRT(($D1321-nums!AE$1)^2+($E1321-nums!AE$2)^2)&lt;1,AI$1,"")</f>
        <v/>
      </c>
      <c r="AJ1321" t="str">
        <f>IF(SQRT(($D1321-nums!AF$1)^2+($E1321-nums!AF$2)^2)&lt;1,AJ$1,"")</f>
        <v/>
      </c>
      <c r="AK1321" t="str">
        <f>IF(SQRT(($D1321-nums!AG$1)^2+($E1321-nums!AG$2)^2)&lt;1,AK$1,"")</f>
        <v/>
      </c>
      <c r="AL1321" t="str">
        <f>IF(SQRT(($D1321-nums!AH$1)^2+($E1321-nums!AH$2)^2)&lt;1,AL$1,"")</f>
        <v/>
      </c>
      <c r="AM1321" t="str">
        <f>IF(SQRT(($D1321-nums!AI$1)^2+($E1321-nums!AI$2)^2)&lt;1,AM$1,"")</f>
        <v/>
      </c>
      <c r="AN1321" t="str">
        <f>IF(SQRT(($D1321-nums!AJ$1)^2+($E1321-nums!AJ$2)^2)&lt;1,AN$1,"")</f>
        <v/>
      </c>
      <c r="AO1321" t="str">
        <f>IF(SQRT(($D1321-nums!AK$1)^2+($E1321-nums!AK$2)^2)&lt;1,AO$1,"")</f>
        <v/>
      </c>
      <c r="AP1321" t="str">
        <f>IF(SQRT(($D1321-nums!AL$1)^2+($E1321-nums!AL$2)^2)&lt;1,AP$1,"")</f>
        <v/>
      </c>
      <c r="AQ1321" t="str">
        <f>IF(SQRT(($D1321-nums!AM$1)^2+($E1321-nums!AM$2)^2)&lt;1,AQ$1,"")</f>
        <v/>
      </c>
      <c r="AR1321" t="str">
        <f>IF(SQRT(($D1321-nums!AN$1)^2+($E1321-nums!AN$2)^2)&lt;1,AR$1,"")</f>
        <v/>
      </c>
      <c r="AS1321" t="str">
        <f>IF(SQRT(($D1321-nums!AO$1)^2+($E1321-nums!AO$2)^2)&lt;1,AS$1,"")</f>
        <v/>
      </c>
      <c r="AT1321" t="str">
        <f>IF(SQRT(($D1321-nums!AP$1)^2+($E1321-nums!AP$2)^2)&lt;1,AT$1,"")</f>
        <v/>
      </c>
      <c r="AU1321" t="str">
        <f>IF(SQRT(($D1321-nums!AQ$1)^2+($E1321-nums!AQ$2)^2)&lt;1,AU$1,"")</f>
        <v/>
      </c>
      <c r="AV1321" t="str">
        <f>IF(SQRT(($D1321-nums!AR$1)^2+($E1321-nums!AR$2)^2)&lt;1,AV$1,"")</f>
        <v/>
      </c>
      <c r="AW1321" t="str">
        <f>IF(SQRT(($D1321-nums!AS$1)^2+($E1321-nums!AS$2)^2)&lt;1,AW$1,"")</f>
        <v/>
      </c>
      <c r="AX1321" t="str">
        <f>IF(SQRT(($D1321-nums!AT$1)^2+($E1321-nums!AT$2)^2)&lt;1,AX$1,"")</f>
        <v/>
      </c>
      <c r="AY1321" t="str">
        <f>IF(SQRT(($D1321-nums!AU$1)^2+($E1321-nums!AU$2)^2)&lt;1,AY$1,"")</f>
        <v/>
      </c>
      <c r="AZ1321" t="str">
        <f>IF(SQRT(($D1321-nums!AV$1)^2+($E1321-nums!AV$2)^2)&lt;1,AZ$1,"")</f>
        <v/>
      </c>
      <c r="BA1321" t="str">
        <f>IF(SQRT(($D1321-nums!AW$1)^2+($E1321-nums!AW$2)^2)&lt;1,BA$1,"")</f>
        <v/>
      </c>
      <c r="BB1321" t="str">
        <f>IF(SQRT(($D1321-nums!AX$1)^2+($E1321-nums!AX$2)^2)&lt;1,BB$1,"")</f>
        <v/>
      </c>
      <c r="BC1321" t="str">
        <f>IF(SQRT(($D1321-nums!AY$1)^2+($E1321-nums!AY$2)^2)&lt;1,BC$1,"")</f>
        <v/>
      </c>
      <c r="BD1321" t="str">
        <f>IF(SQRT(($D1321-nums!AZ$1)^2+($E1321-nums!AZ$2)^2)&lt;1,BD$1,"")</f>
        <v/>
      </c>
      <c r="BE1321" t="str">
        <f>IF(SQRT(($D1321-nums!BA$1)^2+($E1321-nums!BA$2)^2)&lt;1,BE$1,"")</f>
        <v/>
      </c>
      <c r="BF1321" t="str">
        <f>IF(SQRT(($D1321-nums!BB$1)^2+($E1321-nums!BB$2)^2)&lt;1,BF$1,"")</f>
        <v/>
      </c>
      <c r="BG1321" t="str">
        <f>IF(SQRT(($D1321-nums!BC$1)^2+($E1321-nums!BC$2)^2)&lt;1,BG$1,"")</f>
        <v/>
      </c>
      <c r="BH1321" t="str">
        <f>IF(SQRT(($D1321-nums!BD$1)^2+($E1321-nums!BD$2)^2)&lt;1,BH$1,"")</f>
        <v/>
      </c>
      <c r="BI1321" t="str">
        <f>IF(SQRT(($D1321-nums!BE$1)^2+($E1321-nums!BE$2)^2)&lt;1,BI$1,"")</f>
        <v/>
      </c>
      <c r="BJ1321" t="str">
        <f t="shared" si="41"/>
        <v/>
      </c>
    </row>
    <row r="1322" spans="1:62" x14ac:dyDescent="0.3">
      <c r="A1322" t="s">
        <v>992</v>
      </c>
      <c r="B1322" t="s">
        <v>987</v>
      </c>
      <c r="C1322" t="str">
        <f t="shared" si="40"/>
        <v>Santa Fe, New Mexico, US</v>
      </c>
      <c r="D1322">
        <v>35.516300000000001</v>
      </c>
      <c r="E1322">
        <v>-105.9833</v>
      </c>
      <c r="F1322" t="str">
        <f>IF(SQRT(($D1322-nums!B$1)^2+($E1322-nums!B$2)^2)&lt;1,F$1,"")</f>
        <v/>
      </c>
      <c r="G1322" t="str">
        <f>IF(SQRT(($D1322-nums!C$1)^2+($E1322-nums!C$2)^2)&lt;1,G$1,"")</f>
        <v/>
      </c>
      <c r="H1322" t="str">
        <f>IF(SQRT(($D1322-nums!D$1)^2+($E1322-nums!D$2)^2)&lt;1,H$1,"")</f>
        <v/>
      </c>
      <c r="I1322" t="str">
        <f>IF(SQRT(($D1322-nums!E$1)^2+($E1322-nums!E$2)^2)&lt;1,I$1,"")</f>
        <v/>
      </c>
      <c r="J1322" t="str">
        <f>IF(SQRT(($D1322-nums!F$1)^2+($E1322-nums!F$2)^2)&lt;1,J$1,"")</f>
        <v/>
      </c>
      <c r="K1322" t="str">
        <f>IF(SQRT(($D1322-nums!G$1)^2+($E1322-nums!G$2)^2)&lt;1,K$1,"")</f>
        <v/>
      </c>
      <c r="L1322" t="str">
        <f>IF(SQRT(($D1322-nums!H$1)^2+($E1322-nums!H$2)^2)&lt;1,L$1,"")</f>
        <v/>
      </c>
      <c r="M1322" t="str">
        <f>IF(SQRT(($D1322-nums!I$1)^2+($E1322-nums!I$2)^2)&lt;1,M$1,"")</f>
        <v/>
      </c>
      <c r="N1322" t="str">
        <f>IF(SQRT(($D1322-nums!J$1)^2+($E1322-nums!J$2)^2)&lt;1,N$1,"")</f>
        <v/>
      </c>
      <c r="O1322" t="str">
        <f>IF(SQRT(($D1322-nums!K$1)^2+($E1322-nums!K$2)^2)&lt;1,O$1,"")</f>
        <v/>
      </c>
      <c r="P1322" t="str">
        <f>IF(SQRT(($D1322-nums!L$1)^2+($E1322-nums!L$2)^2)&lt;1,P$1,"")</f>
        <v/>
      </c>
      <c r="Q1322" t="str">
        <f>IF(SQRT(($D1322-nums!M$1)^2+($E1322-nums!M$2)^2)&lt;1,Q$1,"")</f>
        <v/>
      </c>
      <c r="R1322" t="str">
        <f>IF(SQRT(($D1322-nums!N$1)^2+($E1322-nums!N$2)^2)&lt;1,R$1,"")</f>
        <v/>
      </c>
      <c r="S1322" t="str">
        <f>IF(SQRT(($D1322-nums!O$1)^2+($E1322-nums!O$2)^2)&lt;1,S$1,"")</f>
        <v/>
      </c>
      <c r="T1322" t="str">
        <f>IF(SQRT(($D1322-nums!P$1)^2+($E1322-nums!P$2)^2)&lt;1,T$1,"")</f>
        <v/>
      </c>
      <c r="U1322" t="str">
        <f>IF(SQRT(($D1322-nums!Q$1)^2+($E1322-nums!Q$2)^2)&lt;1,U$1,"")</f>
        <v/>
      </c>
      <c r="V1322" t="str">
        <f>IF(SQRT(($D1322-nums!R$1)^2+($E1322-nums!R$2)^2)&lt;1,V$1,"")</f>
        <v/>
      </c>
      <c r="W1322" t="str">
        <f>IF(SQRT(($D1322-nums!S$1)^2+($E1322-nums!S$2)^2)&lt;1,W$1,"")</f>
        <v/>
      </c>
      <c r="X1322" t="str">
        <f>IF(SQRT(($D1322-nums!T$1)^2+($E1322-nums!T$2)^2)&lt;1,X$1,"")</f>
        <v/>
      </c>
      <c r="Y1322" t="str">
        <f>IF(SQRT(($D1322-nums!U$1)^2+($E1322-nums!U$2)^2)&lt;1,Y$1,"")</f>
        <v/>
      </c>
      <c r="Z1322" t="str">
        <f>IF(SQRT(($D1322-nums!V$1)^2+($E1322-nums!V$2)^2)&lt;1,Z$1,"")</f>
        <v/>
      </c>
      <c r="AA1322" t="str">
        <f>IF(SQRT(($D1322-nums!W$1)^2+($E1322-nums!W$2)^2)&lt;1,AA$1,"")</f>
        <v/>
      </c>
      <c r="AB1322" t="str">
        <f>IF(SQRT(($D1322-nums!X$1)^2+($E1322-nums!X$2)^2)&lt;1,AB$1,"")</f>
        <v/>
      </c>
      <c r="AC1322" t="str">
        <f>IF(SQRT(($D1322-nums!Y$1)^2+($E1322-nums!Y$2)^2)&lt;1,AC$1,"")</f>
        <v/>
      </c>
      <c r="AD1322" t="str">
        <f>IF(SQRT(($D1322-nums!Z$1)^2+($E1322-nums!Z$2)^2)&lt;1,AD$1,"")</f>
        <v/>
      </c>
      <c r="AE1322" t="str">
        <f>IF(SQRT(($D1322-nums!AA$1)^2+($E1322-nums!AA$2)^2)&lt;1,AE$1,"")</f>
        <v/>
      </c>
      <c r="AF1322" t="str">
        <f>IF(SQRT(($D1322-nums!AB$1)^2+($E1322-nums!AB$2)^2)&lt;1,AF$1,"")</f>
        <v/>
      </c>
      <c r="AG1322" t="str">
        <f>IF(SQRT(($D1322-nums!AC$1)^2+($E1322-nums!AC$2)^2)&lt;1,AG$1,"")</f>
        <v/>
      </c>
      <c r="AH1322" t="str">
        <f>IF(SQRT(($D1322-nums!AD$1)^2+($E1322-nums!AD$2)^2)&lt;1,AH$1,"")</f>
        <v/>
      </c>
      <c r="AI1322" t="str">
        <f>IF(SQRT(($D1322-nums!AE$1)^2+($E1322-nums!AE$2)^2)&lt;1,AI$1,"")</f>
        <v/>
      </c>
      <c r="AJ1322" t="str">
        <f>IF(SQRT(($D1322-nums!AF$1)^2+($E1322-nums!AF$2)^2)&lt;1,AJ$1,"")</f>
        <v/>
      </c>
      <c r="AK1322" t="str">
        <f>IF(SQRT(($D1322-nums!AG$1)^2+($E1322-nums!AG$2)^2)&lt;1,AK$1,"")</f>
        <v/>
      </c>
      <c r="AL1322" t="str">
        <f>IF(SQRT(($D1322-nums!AH$1)^2+($E1322-nums!AH$2)^2)&lt;1,AL$1,"")</f>
        <v/>
      </c>
      <c r="AM1322" t="str">
        <f>IF(SQRT(($D1322-nums!AI$1)^2+($E1322-nums!AI$2)^2)&lt;1,AM$1,"")</f>
        <v/>
      </c>
      <c r="AN1322" t="str">
        <f>IF(SQRT(($D1322-nums!AJ$1)^2+($E1322-nums!AJ$2)^2)&lt;1,AN$1,"")</f>
        <v/>
      </c>
      <c r="AO1322" t="str">
        <f>IF(SQRT(($D1322-nums!AK$1)^2+($E1322-nums!AK$2)^2)&lt;1,AO$1,"")</f>
        <v/>
      </c>
      <c r="AP1322" t="str">
        <f>IF(SQRT(($D1322-nums!AL$1)^2+($E1322-nums!AL$2)^2)&lt;1,AP$1,"")</f>
        <v/>
      </c>
      <c r="AQ1322" t="str">
        <f>IF(SQRT(($D1322-nums!AM$1)^2+($E1322-nums!AM$2)^2)&lt;1,AQ$1,"")</f>
        <v/>
      </c>
      <c r="AR1322" t="str">
        <f>IF(SQRT(($D1322-nums!AN$1)^2+($E1322-nums!AN$2)^2)&lt;1,AR$1,"")</f>
        <v/>
      </c>
      <c r="AS1322" t="str">
        <f>IF(SQRT(($D1322-nums!AO$1)^2+($E1322-nums!AO$2)^2)&lt;1,AS$1,"")</f>
        <v/>
      </c>
      <c r="AT1322" t="str">
        <f>IF(SQRT(($D1322-nums!AP$1)^2+($E1322-nums!AP$2)^2)&lt;1,AT$1,"")</f>
        <v/>
      </c>
      <c r="AU1322" t="str">
        <f>IF(SQRT(($D1322-nums!AQ$1)^2+($E1322-nums!AQ$2)^2)&lt;1,AU$1,"")</f>
        <v/>
      </c>
      <c r="AV1322" t="str">
        <f>IF(SQRT(($D1322-nums!AR$1)^2+($E1322-nums!AR$2)^2)&lt;1,AV$1,"")</f>
        <v/>
      </c>
      <c r="AW1322" t="str">
        <f>IF(SQRT(($D1322-nums!AS$1)^2+($E1322-nums!AS$2)^2)&lt;1,AW$1,"")</f>
        <v/>
      </c>
      <c r="AX1322" t="str">
        <f>IF(SQRT(($D1322-nums!AT$1)^2+($E1322-nums!AT$2)^2)&lt;1,AX$1,"")</f>
        <v/>
      </c>
      <c r="AY1322" t="str">
        <f>IF(SQRT(($D1322-nums!AU$1)^2+($E1322-nums!AU$2)^2)&lt;1,AY$1,"")</f>
        <v/>
      </c>
      <c r="AZ1322" t="str">
        <f>IF(SQRT(($D1322-nums!AV$1)^2+($E1322-nums!AV$2)^2)&lt;1,AZ$1,"")</f>
        <v/>
      </c>
      <c r="BA1322" t="str">
        <f>IF(SQRT(($D1322-nums!AW$1)^2+($E1322-nums!AW$2)^2)&lt;1,BA$1,"")</f>
        <v/>
      </c>
      <c r="BB1322" t="str">
        <f>IF(SQRT(($D1322-nums!AX$1)^2+($E1322-nums!AX$2)^2)&lt;1,BB$1,"")</f>
        <v/>
      </c>
      <c r="BC1322" t="str">
        <f>IF(SQRT(($D1322-nums!AY$1)^2+($E1322-nums!AY$2)^2)&lt;1,BC$1,"")</f>
        <v/>
      </c>
      <c r="BD1322" t="str">
        <f>IF(SQRT(($D1322-nums!AZ$1)^2+($E1322-nums!AZ$2)^2)&lt;1,BD$1,"")</f>
        <v/>
      </c>
      <c r="BE1322" t="str">
        <f>IF(SQRT(($D1322-nums!BA$1)^2+($E1322-nums!BA$2)^2)&lt;1,BE$1,"")</f>
        <v/>
      </c>
      <c r="BF1322" t="str">
        <f>IF(SQRT(($D1322-nums!BB$1)^2+($E1322-nums!BB$2)^2)&lt;1,BF$1,"")</f>
        <v/>
      </c>
      <c r="BG1322" t="str">
        <f>IF(SQRT(($D1322-nums!BC$1)^2+($E1322-nums!BC$2)^2)&lt;1,BG$1,"")</f>
        <v/>
      </c>
      <c r="BH1322" t="str">
        <f>IF(SQRT(($D1322-nums!BD$1)^2+($E1322-nums!BD$2)^2)&lt;1,BH$1,"")</f>
        <v/>
      </c>
      <c r="BI1322" t="str">
        <f>IF(SQRT(($D1322-nums!BE$1)^2+($E1322-nums!BE$2)^2)&lt;1,BI$1,"")</f>
        <v/>
      </c>
      <c r="BJ1322" t="str">
        <f t="shared" si="41"/>
        <v/>
      </c>
    </row>
    <row r="1323" spans="1:62" x14ac:dyDescent="0.3">
      <c r="A1323" t="s">
        <v>993</v>
      </c>
      <c r="B1323" t="s">
        <v>987</v>
      </c>
      <c r="C1323" t="str">
        <f t="shared" si="40"/>
        <v>Sandoval, New Mexico, US</v>
      </c>
      <c r="D1323">
        <v>35.706800000000001</v>
      </c>
      <c r="E1323">
        <v>-106.7786</v>
      </c>
      <c r="F1323" t="str">
        <f>IF(SQRT(($D1323-nums!B$1)^2+($E1323-nums!B$2)^2)&lt;1,F$1,"")</f>
        <v/>
      </c>
      <c r="G1323" t="str">
        <f>IF(SQRT(($D1323-nums!C$1)^2+($E1323-nums!C$2)^2)&lt;1,G$1,"")</f>
        <v/>
      </c>
      <c r="H1323" t="str">
        <f>IF(SQRT(($D1323-nums!D$1)^2+($E1323-nums!D$2)^2)&lt;1,H$1,"")</f>
        <v/>
      </c>
      <c r="I1323" t="str">
        <f>IF(SQRT(($D1323-nums!E$1)^2+($E1323-nums!E$2)^2)&lt;1,I$1,"")</f>
        <v/>
      </c>
      <c r="J1323" t="str">
        <f>IF(SQRT(($D1323-nums!F$1)^2+($E1323-nums!F$2)^2)&lt;1,J$1,"")</f>
        <v/>
      </c>
      <c r="K1323" t="str">
        <f>IF(SQRT(($D1323-nums!G$1)^2+($E1323-nums!G$2)^2)&lt;1,K$1,"")</f>
        <v/>
      </c>
      <c r="L1323" t="str">
        <f>IF(SQRT(($D1323-nums!H$1)^2+($E1323-nums!H$2)^2)&lt;1,L$1,"")</f>
        <v/>
      </c>
      <c r="M1323" t="str">
        <f>IF(SQRT(($D1323-nums!I$1)^2+($E1323-nums!I$2)^2)&lt;1,M$1,"")</f>
        <v/>
      </c>
      <c r="N1323" t="str">
        <f>IF(SQRT(($D1323-nums!J$1)^2+($E1323-nums!J$2)^2)&lt;1,N$1,"")</f>
        <v/>
      </c>
      <c r="O1323" t="str">
        <f>IF(SQRT(($D1323-nums!K$1)^2+($E1323-nums!K$2)^2)&lt;1,O$1,"")</f>
        <v/>
      </c>
      <c r="P1323" t="str">
        <f>IF(SQRT(($D1323-nums!L$1)^2+($E1323-nums!L$2)^2)&lt;1,P$1,"")</f>
        <v/>
      </c>
      <c r="Q1323" t="str">
        <f>IF(SQRT(($D1323-nums!M$1)^2+($E1323-nums!M$2)^2)&lt;1,Q$1,"")</f>
        <v/>
      </c>
      <c r="R1323" t="str">
        <f>IF(SQRT(($D1323-nums!N$1)^2+($E1323-nums!N$2)^2)&lt;1,R$1,"")</f>
        <v/>
      </c>
      <c r="S1323" t="str">
        <f>IF(SQRT(($D1323-nums!O$1)^2+($E1323-nums!O$2)^2)&lt;1,S$1,"")</f>
        <v/>
      </c>
      <c r="T1323" t="str">
        <f>IF(SQRT(($D1323-nums!P$1)^2+($E1323-nums!P$2)^2)&lt;1,T$1,"")</f>
        <v/>
      </c>
      <c r="U1323" t="str">
        <f>IF(SQRT(($D1323-nums!Q$1)^2+($E1323-nums!Q$2)^2)&lt;1,U$1,"")</f>
        <v/>
      </c>
      <c r="V1323" t="str">
        <f>IF(SQRT(($D1323-nums!R$1)^2+($E1323-nums!R$2)^2)&lt;1,V$1,"")</f>
        <v/>
      </c>
      <c r="W1323" t="str">
        <f>IF(SQRT(($D1323-nums!S$1)^2+($E1323-nums!S$2)^2)&lt;1,W$1,"")</f>
        <v/>
      </c>
      <c r="X1323" t="str">
        <f>IF(SQRT(($D1323-nums!T$1)^2+($E1323-nums!T$2)^2)&lt;1,X$1,"")</f>
        <v/>
      </c>
      <c r="Y1323" t="str">
        <f>IF(SQRT(($D1323-nums!U$1)^2+($E1323-nums!U$2)^2)&lt;1,Y$1,"")</f>
        <v/>
      </c>
      <c r="Z1323" t="str">
        <f>IF(SQRT(($D1323-nums!V$1)^2+($E1323-nums!V$2)^2)&lt;1,Z$1,"")</f>
        <v/>
      </c>
      <c r="AA1323" t="str">
        <f>IF(SQRT(($D1323-nums!W$1)^2+($E1323-nums!W$2)^2)&lt;1,AA$1,"")</f>
        <v/>
      </c>
      <c r="AB1323" t="str">
        <f>IF(SQRT(($D1323-nums!X$1)^2+($E1323-nums!X$2)^2)&lt;1,AB$1,"")</f>
        <v/>
      </c>
      <c r="AC1323" t="str">
        <f>IF(SQRT(($D1323-nums!Y$1)^2+($E1323-nums!Y$2)^2)&lt;1,AC$1,"")</f>
        <v/>
      </c>
      <c r="AD1323" t="str">
        <f>IF(SQRT(($D1323-nums!Z$1)^2+($E1323-nums!Z$2)^2)&lt;1,AD$1,"")</f>
        <v/>
      </c>
      <c r="AE1323" t="str">
        <f>IF(SQRT(($D1323-nums!AA$1)^2+($E1323-nums!AA$2)^2)&lt;1,AE$1,"")</f>
        <v/>
      </c>
      <c r="AF1323" t="str">
        <f>IF(SQRT(($D1323-nums!AB$1)^2+($E1323-nums!AB$2)^2)&lt;1,AF$1,"")</f>
        <v/>
      </c>
      <c r="AG1323" t="str">
        <f>IF(SQRT(($D1323-nums!AC$1)^2+($E1323-nums!AC$2)^2)&lt;1,AG$1,"")</f>
        <v/>
      </c>
      <c r="AH1323" t="str">
        <f>IF(SQRT(($D1323-nums!AD$1)^2+($E1323-nums!AD$2)^2)&lt;1,AH$1,"")</f>
        <v/>
      </c>
      <c r="AI1323" t="str">
        <f>IF(SQRT(($D1323-nums!AE$1)^2+($E1323-nums!AE$2)^2)&lt;1,AI$1,"")</f>
        <v/>
      </c>
      <c r="AJ1323" t="str">
        <f>IF(SQRT(($D1323-nums!AF$1)^2+($E1323-nums!AF$2)^2)&lt;1,AJ$1,"")</f>
        <v/>
      </c>
      <c r="AK1323" t="str">
        <f>IF(SQRT(($D1323-nums!AG$1)^2+($E1323-nums!AG$2)^2)&lt;1,AK$1,"")</f>
        <v/>
      </c>
      <c r="AL1323" t="str">
        <f>IF(SQRT(($D1323-nums!AH$1)^2+($E1323-nums!AH$2)^2)&lt;1,AL$1,"")</f>
        <v/>
      </c>
      <c r="AM1323" t="str">
        <f>IF(SQRT(($D1323-nums!AI$1)^2+($E1323-nums!AI$2)^2)&lt;1,AM$1,"")</f>
        <v/>
      </c>
      <c r="AN1323" t="str">
        <f>IF(SQRT(($D1323-nums!AJ$1)^2+($E1323-nums!AJ$2)^2)&lt;1,AN$1,"")</f>
        <v/>
      </c>
      <c r="AO1323" t="str">
        <f>IF(SQRT(($D1323-nums!AK$1)^2+($E1323-nums!AK$2)^2)&lt;1,AO$1,"")</f>
        <v/>
      </c>
      <c r="AP1323" t="str">
        <f>IF(SQRT(($D1323-nums!AL$1)^2+($E1323-nums!AL$2)^2)&lt;1,AP$1,"")</f>
        <v/>
      </c>
      <c r="AQ1323" t="str">
        <f>IF(SQRT(($D1323-nums!AM$1)^2+($E1323-nums!AM$2)^2)&lt;1,AQ$1,"")</f>
        <v/>
      </c>
      <c r="AR1323" t="str">
        <f>IF(SQRT(($D1323-nums!AN$1)^2+($E1323-nums!AN$2)^2)&lt;1,AR$1,"")</f>
        <v/>
      </c>
      <c r="AS1323" t="str">
        <f>IF(SQRT(($D1323-nums!AO$1)^2+($E1323-nums!AO$2)^2)&lt;1,AS$1,"")</f>
        <v/>
      </c>
      <c r="AT1323" t="str">
        <f>IF(SQRT(($D1323-nums!AP$1)^2+($E1323-nums!AP$2)^2)&lt;1,AT$1,"")</f>
        <v/>
      </c>
      <c r="AU1323" t="str">
        <f>IF(SQRT(($D1323-nums!AQ$1)^2+($E1323-nums!AQ$2)^2)&lt;1,AU$1,"")</f>
        <v/>
      </c>
      <c r="AV1323" t="str">
        <f>IF(SQRT(($D1323-nums!AR$1)^2+($E1323-nums!AR$2)^2)&lt;1,AV$1,"")</f>
        <v/>
      </c>
      <c r="AW1323" t="str">
        <f>IF(SQRT(($D1323-nums!AS$1)^2+($E1323-nums!AS$2)^2)&lt;1,AW$1,"")</f>
        <v/>
      </c>
      <c r="AX1323" t="str">
        <f>IF(SQRT(($D1323-nums!AT$1)^2+($E1323-nums!AT$2)^2)&lt;1,AX$1,"")</f>
        <v/>
      </c>
      <c r="AY1323" t="str">
        <f>IF(SQRT(($D1323-nums!AU$1)^2+($E1323-nums!AU$2)^2)&lt;1,AY$1,"")</f>
        <v/>
      </c>
      <c r="AZ1323" t="str">
        <f>IF(SQRT(($D1323-nums!AV$1)^2+($E1323-nums!AV$2)^2)&lt;1,AZ$1,"")</f>
        <v/>
      </c>
      <c r="BA1323" t="str">
        <f>IF(SQRT(($D1323-nums!AW$1)^2+($E1323-nums!AW$2)^2)&lt;1,BA$1,"")</f>
        <v/>
      </c>
      <c r="BB1323" t="str">
        <f>IF(SQRT(($D1323-nums!AX$1)^2+($E1323-nums!AX$2)^2)&lt;1,BB$1,"")</f>
        <v/>
      </c>
      <c r="BC1323" t="str">
        <f>IF(SQRT(($D1323-nums!AY$1)^2+($E1323-nums!AY$2)^2)&lt;1,BC$1,"")</f>
        <v/>
      </c>
      <c r="BD1323" t="str">
        <f>IF(SQRT(($D1323-nums!AZ$1)^2+($E1323-nums!AZ$2)^2)&lt;1,BD$1,"")</f>
        <v/>
      </c>
      <c r="BE1323" t="str">
        <f>IF(SQRT(($D1323-nums!BA$1)^2+($E1323-nums!BA$2)^2)&lt;1,BE$1,"")</f>
        <v/>
      </c>
      <c r="BF1323" t="str">
        <f>IF(SQRT(($D1323-nums!BB$1)^2+($E1323-nums!BB$2)^2)&lt;1,BF$1,"")</f>
        <v/>
      </c>
      <c r="BG1323" t="str">
        <f>IF(SQRT(($D1323-nums!BC$1)^2+($E1323-nums!BC$2)^2)&lt;1,BG$1,"")</f>
        <v/>
      </c>
      <c r="BH1323" t="str">
        <f>IF(SQRT(($D1323-nums!BD$1)^2+($E1323-nums!BD$2)^2)&lt;1,BH$1,"")</f>
        <v/>
      </c>
      <c r="BI1323" t="str">
        <f>IF(SQRT(($D1323-nums!BE$1)^2+($E1323-nums!BE$2)^2)&lt;1,BI$1,"")</f>
        <v/>
      </c>
      <c r="BJ1323" t="str">
        <f t="shared" si="41"/>
        <v/>
      </c>
    </row>
    <row r="1324" spans="1:62" x14ac:dyDescent="0.3">
      <c r="A1324" t="s">
        <v>994</v>
      </c>
      <c r="B1324" t="s">
        <v>987</v>
      </c>
      <c r="C1324" t="str">
        <f t="shared" si="40"/>
        <v>San Miguel, New Mexico, US</v>
      </c>
      <c r="D1324">
        <v>35.4542</v>
      </c>
      <c r="E1324">
        <v>-104.7319</v>
      </c>
      <c r="F1324" t="str">
        <f>IF(SQRT(($D1324-nums!B$1)^2+($E1324-nums!B$2)^2)&lt;1,F$1,"")</f>
        <v/>
      </c>
      <c r="G1324" t="str">
        <f>IF(SQRT(($D1324-nums!C$1)^2+($E1324-nums!C$2)^2)&lt;1,G$1,"")</f>
        <v/>
      </c>
      <c r="H1324" t="str">
        <f>IF(SQRT(($D1324-nums!D$1)^2+($E1324-nums!D$2)^2)&lt;1,H$1,"")</f>
        <v/>
      </c>
      <c r="I1324" t="str">
        <f>IF(SQRT(($D1324-nums!E$1)^2+($E1324-nums!E$2)^2)&lt;1,I$1,"")</f>
        <v/>
      </c>
      <c r="J1324" t="str">
        <f>IF(SQRT(($D1324-nums!F$1)^2+($E1324-nums!F$2)^2)&lt;1,J$1,"")</f>
        <v/>
      </c>
      <c r="K1324" t="str">
        <f>IF(SQRT(($D1324-nums!G$1)^2+($E1324-nums!G$2)^2)&lt;1,K$1,"")</f>
        <v/>
      </c>
      <c r="L1324" t="str">
        <f>IF(SQRT(($D1324-nums!H$1)^2+($E1324-nums!H$2)^2)&lt;1,L$1,"")</f>
        <v/>
      </c>
      <c r="M1324" t="str">
        <f>IF(SQRT(($D1324-nums!I$1)^2+($E1324-nums!I$2)^2)&lt;1,M$1,"")</f>
        <v/>
      </c>
      <c r="N1324" t="str">
        <f>IF(SQRT(($D1324-nums!J$1)^2+($E1324-nums!J$2)^2)&lt;1,N$1,"")</f>
        <v/>
      </c>
      <c r="O1324" t="str">
        <f>IF(SQRT(($D1324-nums!K$1)^2+($E1324-nums!K$2)^2)&lt;1,O$1,"")</f>
        <v/>
      </c>
      <c r="P1324" t="str">
        <f>IF(SQRT(($D1324-nums!L$1)^2+($E1324-nums!L$2)^2)&lt;1,P$1,"")</f>
        <v/>
      </c>
      <c r="Q1324" t="str">
        <f>IF(SQRT(($D1324-nums!M$1)^2+($E1324-nums!M$2)^2)&lt;1,Q$1,"")</f>
        <v/>
      </c>
      <c r="R1324" t="str">
        <f>IF(SQRT(($D1324-nums!N$1)^2+($E1324-nums!N$2)^2)&lt;1,R$1,"")</f>
        <v/>
      </c>
      <c r="S1324" t="str">
        <f>IF(SQRT(($D1324-nums!O$1)^2+($E1324-nums!O$2)^2)&lt;1,S$1,"")</f>
        <v/>
      </c>
      <c r="T1324" t="str">
        <f>IF(SQRT(($D1324-nums!P$1)^2+($E1324-nums!P$2)^2)&lt;1,T$1,"")</f>
        <v/>
      </c>
      <c r="U1324" t="str">
        <f>IF(SQRT(($D1324-nums!Q$1)^2+($E1324-nums!Q$2)^2)&lt;1,U$1,"")</f>
        <v/>
      </c>
      <c r="V1324" t="str">
        <f>IF(SQRT(($D1324-nums!R$1)^2+($E1324-nums!R$2)^2)&lt;1,V$1,"")</f>
        <v/>
      </c>
      <c r="W1324" t="str">
        <f>IF(SQRT(($D1324-nums!S$1)^2+($E1324-nums!S$2)^2)&lt;1,W$1,"")</f>
        <v/>
      </c>
      <c r="X1324" t="str">
        <f>IF(SQRT(($D1324-nums!T$1)^2+($E1324-nums!T$2)^2)&lt;1,X$1,"")</f>
        <v/>
      </c>
      <c r="Y1324" t="str">
        <f>IF(SQRT(($D1324-nums!U$1)^2+($E1324-nums!U$2)^2)&lt;1,Y$1,"")</f>
        <v/>
      </c>
      <c r="Z1324" t="str">
        <f>IF(SQRT(($D1324-nums!V$1)^2+($E1324-nums!V$2)^2)&lt;1,Z$1,"")</f>
        <v/>
      </c>
      <c r="AA1324" t="str">
        <f>IF(SQRT(($D1324-nums!W$1)^2+($E1324-nums!W$2)^2)&lt;1,AA$1,"")</f>
        <v/>
      </c>
      <c r="AB1324" t="str">
        <f>IF(SQRT(($D1324-nums!X$1)^2+($E1324-nums!X$2)^2)&lt;1,AB$1,"")</f>
        <v/>
      </c>
      <c r="AC1324" t="str">
        <f>IF(SQRT(($D1324-nums!Y$1)^2+($E1324-nums!Y$2)^2)&lt;1,AC$1,"")</f>
        <v/>
      </c>
      <c r="AD1324" t="str">
        <f>IF(SQRT(($D1324-nums!Z$1)^2+($E1324-nums!Z$2)^2)&lt;1,AD$1,"")</f>
        <v/>
      </c>
      <c r="AE1324" t="str">
        <f>IF(SQRT(($D1324-nums!AA$1)^2+($E1324-nums!AA$2)^2)&lt;1,AE$1,"")</f>
        <v/>
      </c>
      <c r="AF1324" t="str">
        <f>IF(SQRT(($D1324-nums!AB$1)^2+($E1324-nums!AB$2)^2)&lt;1,AF$1,"")</f>
        <v/>
      </c>
      <c r="AG1324" t="str">
        <f>IF(SQRT(($D1324-nums!AC$1)^2+($E1324-nums!AC$2)^2)&lt;1,AG$1,"")</f>
        <v/>
      </c>
      <c r="AH1324" t="str">
        <f>IF(SQRT(($D1324-nums!AD$1)^2+($E1324-nums!AD$2)^2)&lt;1,AH$1,"")</f>
        <v/>
      </c>
      <c r="AI1324" t="str">
        <f>IF(SQRT(($D1324-nums!AE$1)^2+($E1324-nums!AE$2)^2)&lt;1,AI$1,"")</f>
        <v/>
      </c>
      <c r="AJ1324" t="str">
        <f>IF(SQRT(($D1324-nums!AF$1)^2+($E1324-nums!AF$2)^2)&lt;1,AJ$1,"")</f>
        <v/>
      </c>
      <c r="AK1324" t="str">
        <f>IF(SQRT(($D1324-nums!AG$1)^2+($E1324-nums!AG$2)^2)&lt;1,AK$1,"")</f>
        <v/>
      </c>
      <c r="AL1324" t="str">
        <f>IF(SQRT(($D1324-nums!AH$1)^2+($E1324-nums!AH$2)^2)&lt;1,AL$1,"")</f>
        <v/>
      </c>
      <c r="AM1324" t="str">
        <f>IF(SQRT(($D1324-nums!AI$1)^2+($E1324-nums!AI$2)^2)&lt;1,AM$1,"")</f>
        <v/>
      </c>
      <c r="AN1324" t="str">
        <f>IF(SQRT(($D1324-nums!AJ$1)^2+($E1324-nums!AJ$2)^2)&lt;1,AN$1,"")</f>
        <v/>
      </c>
      <c r="AO1324" t="str">
        <f>IF(SQRT(($D1324-nums!AK$1)^2+($E1324-nums!AK$2)^2)&lt;1,AO$1,"")</f>
        <v/>
      </c>
      <c r="AP1324" t="str">
        <f>IF(SQRT(($D1324-nums!AL$1)^2+($E1324-nums!AL$2)^2)&lt;1,AP$1,"")</f>
        <v/>
      </c>
      <c r="AQ1324" t="str">
        <f>IF(SQRT(($D1324-nums!AM$1)^2+($E1324-nums!AM$2)^2)&lt;1,AQ$1,"")</f>
        <v/>
      </c>
      <c r="AR1324" t="str">
        <f>IF(SQRT(($D1324-nums!AN$1)^2+($E1324-nums!AN$2)^2)&lt;1,AR$1,"")</f>
        <v/>
      </c>
      <c r="AS1324" t="str">
        <f>IF(SQRT(($D1324-nums!AO$1)^2+($E1324-nums!AO$2)^2)&lt;1,AS$1,"")</f>
        <v/>
      </c>
      <c r="AT1324" t="str">
        <f>IF(SQRT(($D1324-nums!AP$1)^2+($E1324-nums!AP$2)^2)&lt;1,AT$1,"")</f>
        <v/>
      </c>
      <c r="AU1324" t="str">
        <f>IF(SQRT(($D1324-nums!AQ$1)^2+($E1324-nums!AQ$2)^2)&lt;1,AU$1,"")</f>
        <v/>
      </c>
      <c r="AV1324" t="str">
        <f>IF(SQRT(($D1324-nums!AR$1)^2+($E1324-nums!AR$2)^2)&lt;1,AV$1,"")</f>
        <v/>
      </c>
      <c r="AW1324" t="str">
        <f>IF(SQRT(($D1324-nums!AS$1)^2+($E1324-nums!AS$2)^2)&lt;1,AW$1,"")</f>
        <v/>
      </c>
      <c r="AX1324" t="str">
        <f>IF(SQRT(($D1324-nums!AT$1)^2+($E1324-nums!AT$2)^2)&lt;1,AX$1,"")</f>
        <v/>
      </c>
      <c r="AY1324" t="str">
        <f>IF(SQRT(($D1324-nums!AU$1)^2+($E1324-nums!AU$2)^2)&lt;1,AY$1,"")</f>
        <v/>
      </c>
      <c r="AZ1324" t="str">
        <f>IF(SQRT(($D1324-nums!AV$1)^2+($E1324-nums!AV$2)^2)&lt;1,AZ$1,"")</f>
        <v/>
      </c>
      <c r="BA1324" t="str">
        <f>IF(SQRT(($D1324-nums!AW$1)^2+($E1324-nums!AW$2)^2)&lt;1,BA$1,"")</f>
        <v/>
      </c>
      <c r="BB1324" t="str">
        <f>IF(SQRT(($D1324-nums!AX$1)^2+($E1324-nums!AX$2)^2)&lt;1,BB$1,"")</f>
        <v/>
      </c>
      <c r="BC1324" t="str">
        <f>IF(SQRT(($D1324-nums!AY$1)^2+($E1324-nums!AY$2)^2)&lt;1,BC$1,"")</f>
        <v/>
      </c>
      <c r="BD1324" t="str">
        <f>IF(SQRT(($D1324-nums!AZ$1)^2+($E1324-nums!AZ$2)^2)&lt;1,BD$1,"")</f>
        <v/>
      </c>
      <c r="BE1324" t="str">
        <f>IF(SQRT(($D1324-nums!BA$1)^2+($E1324-nums!BA$2)^2)&lt;1,BE$1,"")</f>
        <v/>
      </c>
      <c r="BF1324" t="str">
        <f>IF(SQRT(($D1324-nums!BB$1)^2+($E1324-nums!BB$2)^2)&lt;1,BF$1,"")</f>
        <v/>
      </c>
      <c r="BG1324" t="str">
        <f>IF(SQRT(($D1324-nums!BC$1)^2+($E1324-nums!BC$2)^2)&lt;1,BG$1,"")</f>
        <v/>
      </c>
      <c r="BH1324" t="str">
        <f>IF(SQRT(($D1324-nums!BD$1)^2+($E1324-nums!BD$2)^2)&lt;1,BH$1,"")</f>
        <v/>
      </c>
      <c r="BI1324" t="str">
        <f>IF(SQRT(($D1324-nums!BE$1)^2+($E1324-nums!BE$2)^2)&lt;1,BI$1,"")</f>
        <v/>
      </c>
      <c r="BJ1324" t="str">
        <f t="shared" si="41"/>
        <v/>
      </c>
    </row>
    <row r="1325" spans="1:62" x14ac:dyDescent="0.3">
      <c r="A1325" t="s">
        <v>157</v>
      </c>
      <c r="B1325" t="s">
        <v>987</v>
      </c>
      <c r="C1325" t="str">
        <f t="shared" si="40"/>
        <v>San Juan, New Mexico, US</v>
      </c>
      <c r="D1325">
        <v>36.5045</v>
      </c>
      <c r="E1325">
        <v>-108.3355</v>
      </c>
      <c r="F1325" t="str">
        <f>IF(SQRT(($D1325-nums!B$1)^2+($E1325-nums!B$2)^2)&lt;1,F$1,"")</f>
        <v/>
      </c>
      <c r="G1325" t="str">
        <f>IF(SQRT(($D1325-nums!C$1)^2+($E1325-nums!C$2)^2)&lt;1,G$1,"")</f>
        <v/>
      </c>
      <c r="H1325" t="str">
        <f>IF(SQRT(($D1325-nums!D$1)^2+($E1325-nums!D$2)^2)&lt;1,H$1,"")</f>
        <v/>
      </c>
      <c r="I1325" t="str">
        <f>IF(SQRT(($D1325-nums!E$1)^2+($E1325-nums!E$2)^2)&lt;1,I$1,"")</f>
        <v/>
      </c>
      <c r="J1325" t="str">
        <f>IF(SQRT(($D1325-nums!F$1)^2+($E1325-nums!F$2)^2)&lt;1,J$1,"")</f>
        <v/>
      </c>
      <c r="K1325" t="str">
        <f>IF(SQRT(($D1325-nums!G$1)^2+($E1325-nums!G$2)^2)&lt;1,K$1,"")</f>
        <v/>
      </c>
      <c r="L1325" t="str">
        <f>IF(SQRT(($D1325-nums!H$1)^2+($E1325-nums!H$2)^2)&lt;1,L$1,"")</f>
        <v/>
      </c>
      <c r="M1325" t="str">
        <f>IF(SQRT(($D1325-nums!I$1)^2+($E1325-nums!I$2)^2)&lt;1,M$1,"")</f>
        <v/>
      </c>
      <c r="N1325" t="str">
        <f>IF(SQRT(($D1325-nums!J$1)^2+($E1325-nums!J$2)^2)&lt;1,N$1,"")</f>
        <v/>
      </c>
      <c r="O1325" t="str">
        <f>IF(SQRT(($D1325-nums!K$1)^2+($E1325-nums!K$2)^2)&lt;1,O$1,"")</f>
        <v/>
      </c>
      <c r="P1325" t="str">
        <f>IF(SQRT(($D1325-nums!L$1)^2+($E1325-nums!L$2)^2)&lt;1,P$1,"")</f>
        <v/>
      </c>
      <c r="Q1325" t="str">
        <f>IF(SQRT(($D1325-nums!M$1)^2+($E1325-nums!M$2)^2)&lt;1,Q$1,"")</f>
        <v/>
      </c>
      <c r="R1325" t="str">
        <f>IF(SQRT(($D1325-nums!N$1)^2+($E1325-nums!N$2)^2)&lt;1,R$1,"")</f>
        <v/>
      </c>
      <c r="S1325" t="str">
        <f>IF(SQRT(($D1325-nums!O$1)^2+($E1325-nums!O$2)^2)&lt;1,S$1,"")</f>
        <v/>
      </c>
      <c r="T1325" t="str">
        <f>IF(SQRT(($D1325-nums!P$1)^2+($E1325-nums!P$2)^2)&lt;1,T$1,"")</f>
        <v/>
      </c>
      <c r="U1325" t="str">
        <f>IF(SQRT(($D1325-nums!Q$1)^2+($E1325-nums!Q$2)^2)&lt;1,U$1,"")</f>
        <v/>
      </c>
      <c r="V1325" t="str">
        <f>IF(SQRT(($D1325-nums!R$1)^2+($E1325-nums!R$2)^2)&lt;1,V$1,"")</f>
        <v/>
      </c>
      <c r="W1325" t="str">
        <f>IF(SQRT(($D1325-nums!S$1)^2+($E1325-nums!S$2)^2)&lt;1,W$1,"")</f>
        <v/>
      </c>
      <c r="X1325" t="str">
        <f>IF(SQRT(($D1325-nums!T$1)^2+($E1325-nums!T$2)^2)&lt;1,X$1,"")</f>
        <v/>
      </c>
      <c r="Y1325" t="str">
        <f>IF(SQRT(($D1325-nums!U$1)^2+($E1325-nums!U$2)^2)&lt;1,Y$1,"")</f>
        <v/>
      </c>
      <c r="Z1325" t="str">
        <f>IF(SQRT(($D1325-nums!V$1)^2+($E1325-nums!V$2)^2)&lt;1,Z$1,"")</f>
        <v/>
      </c>
      <c r="AA1325" t="str">
        <f>IF(SQRT(($D1325-nums!W$1)^2+($E1325-nums!W$2)^2)&lt;1,AA$1,"")</f>
        <v/>
      </c>
      <c r="AB1325" t="str">
        <f>IF(SQRT(($D1325-nums!X$1)^2+($E1325-nums!X$2)^2)&lt;1,AB$1,"")</f>
        <v/>
      </c>
      <c r="AC1325" t="str">
        <f>IF(SQRT(($D1325-nums!Y$1)^2+($E1325-nums!Y$2)^2)&lt;1,AC$1,"")</f>
        <v/>
      </c>
      <c r="AD1325" t="str">
        <f>IF(SQRT(($D1325-nums!Z$1)^2+($E1325-nums!Z$2)^2)&lt;1,AD$1,"")</f>
        <v/>
      </c>
      <c r="AE1325" t="str">
        <f>IF(SQRT(($D1325-nums!AA$1)^2+($E1325-nums!AA$2)^2)&lt;1,AE$1,"")</f>
        <v/>
      </c>
      <c r="AF1325" t="str">
        <f>IF(SQRT(($D1325-nums!AB$1)^2+($E1325-nums!AB$2)^2)&lt;1,AF$1,"")</f>
        <v/>
      </c>
      <c r="AG1325" t="str">
        <f>IF(SQRT(($D1325-nums!AC$1)^2+($E1325-nums!AC$2)^2)&lt;1,AG$1,"")</f>
        <v/>
      </c>
      <c r="AH1325" t="str">
        <f>IF(SQRT(($D1325-nums!AD$1)^2+($E1325-nums!AD$2)^2)&lt;1,AH$1,"")</f>
        <v/>
      </c>
      <c r="AI1325" t="str">
        <f>IF(SQRT(($D1325-nums!AE$1)^2+($E1325-nums!AE$2)^2)&lt;1,AI$1,"")</f>
        <v/>
      </c>
      <c r="AJ1325" t="str">
        <f>IF(SQRT(($D1325-nums!AF$1)^2+($E1325-nums!AF$2)^2)&lt;1,AJ$1,"")</f>
        <v/>
      </c>
      <c r="AK1325" t="str">
        <f>IF(SQRT(($D1325-nums!AG$1)^2+($E1325-nums!AG$2)^2)&lt;1,AK$1,"")</f>
        <v/>
      </c>
      <c r="AL1325" t="str">
        <f>IF(SQRT(($D1325-nums!AH$1)^2+($E1325-nums!AH$2)^2)&lt;1,AL$1,"")</f>
        <v/>
      </c>
      <c r="AM1325" t="str">
        <f>IF(SQRT(($D1325-nums!AI$1)^2+($E1325-nums!AI$2)^2)&lt;1,AM$1,"")</f>
        <v/>
      </c>
      <c r="AN1325" t="str">
        <f>IF(SQRT(($D1325-nums!AJ$1)^2+($E1325-nums!AJ$2)^2)&lt;1,AN$1,"")</f>
        <v/>
      </c>
      <c r="AO1325" t="str">
        <f>IF(SQRT(($D1325-nums!AK$1)^2+($E1325-nums!AK$2)^2)&lt;1,AO$1,"")</f>
        <v/>
      </c>
      <c r="AP1325" t="str">
        <f>IF(SQRT(($D1325-nums!AL$1)^2+($E1325-nums!AL$2)^2)&lt;1,AP$1,"")</f>
        <v/>
      </c>
      <c r="AQ1325" t="str">
        <f>IF(SQRT(($D1325-nums!AM$1)^2+($E1325-nums!AM$2)^2)&lt;1,AQ$1,"")</f>
        <v/>
      </c>
      <c r="AR1325" t="str">
        <f>IF(SQRT(($D1325-nums!AN$1)^2+($E1325-nums!AN$2)^2)&lt;1,AR$1,"")</f>
        <v/>
      </c>
      <c r="AS1325" t="str">
        <f>IF(SQRT(($D1325-nums!AO$1)^2+($E1325-nums!AO$2)^2)&lt;1,AS$1,"")</f>
        <v/>
      </c>
      <c r="AT1325" t="str">
        <f>IF(SQRT(($D1325-nums!AP$1)^2+($E1325-nums!AP$2)^2)&lt;1,AT$1,"")</f>
        <v/>
      </c>
      <c r="AU1325" t="str">
        <f>IF(SQRT(($D1325-nums!AQ$1)^2+($E1325-nums!AQ$2)^2)&lt;1,AU$1,"")</f>
        <v/>
      </c>
      <c r="AV1325" t="str">
        <f>IF(SQRT(($D1325-nums!AR$1)^2+($E1325-nums!AR$2)^2)&lt;1,AV$1,"")</f>
        <v/>
      </c>
      <c r="AW1325" t="str">
        <f>IF(SQRT(($D1325-nums!AS$1)^2+($E1325-nums!AS$2)^2)&lt;1,AW$1,"")</f>
        <v/>
      </c>
      <c r="AX1325" t="str">
        <f>IF(SQRT(($D1325-nums!AT$1)^2+($E1325-nums!AT$2)^2)&lt;1,AX$1,"")</f>
        <v/>
      </c>
      <c r="AY1325" t="str">
        <f>IF(SQRT(($D1325-nums!AU$1)^2+($E1325-nums!AU$2)^2)&lt;1,AY$1,"")</f>
        <v/>
      </c>
      <c r="AZ1325" t="str">
        <f>IF(SQRT(($D1325-nums!AV$1)^2+($E1325-nums!AV$2)^2)&lt;1,AZ$1,"")</f>
        <v/>
      </c>
      <c r="BA1325" t="str">
        <f>IF(SQRT(($D1325-nums!AW$1)^2+($E1325-nums!AW$2)^2)&lt;1,BA$1,"")</f>
        <v/>
      </c>
      <c r="BB1325" t="str">
        <f>IF(SQRT(($D1325-nums!AX$1)^2+($E1325-nums!AX$2)^2)&lt;1,BB$1,"")</f>
        <v/>
      </c>
      <c r="BC1325" t="str">
        <f>IF(SQRT(($D1325-nums!AY$1)^2+($E1325-nums!AY$2)^2)&lt;1,BC$1,"")</f>
        <v/>
      </c>
      <c r="BD1325" t="str">
        <f>IF(SQRT(($D1325-nums!AZ$1)^2+($E1325-nums!AZ$2)^2)&lt;1,BD$1,"")</f>
        <v/>
      </c>
      <c r="BE1325" t="str">
        <f>IF(SQRT(($D1325-nums!BA$1)^2+($E1325-nums!BA$2)^2)&lt;1,BE$1,"")</f>
        <v/>
      </c>
      <c r="BF1325" t="str">
        <f>IF(SQRT(($D1325-nums!BB$1)^2+($E1325-nums!BB$2)^2)&lt;1,BF$1,"")</f>
        <v/>
      </c>
      <c r="BG1325" t="str">
        <f>IF(SQRT(($D1325-nums!BC$1)^2+($E1325-nums!BC$2)^2)&lt;1,BG$1,"")</f>
        <v/>
      </c>
      <c r="BH1325" t="str">
        <f>IF(SQRT(($D1325-nums!BD$1)^2+($E1325-nums!BD$2)^2)&lt;1,BH$1,"")</f>
        <v/>
      </c>
      <c r="BI1325" t="str">
        <f>IF(SQRT(($D1325-nums!BE$1)^2+($E1325-nums!BE$2)^2)&lt;1,BI$1,"")</f>
        <v/>
      </c>
      <c r="BJ1325" t="str">
        <f t="shared" si="41"/>
        <v/>
      </c>
    </row>
    <row r="1326" spans="1:62" x14ac:dyDescent="0.3">
      <c r="A1326" t="s">
        <v>995</v>
      </c>
      <c r="B1326" t="s">
        <v>987</v>
      </c>
      <c r="C1326" t="str">
        <f t="shared" si="40"/>
        <v>Roosevelt, New Mexico, US</v>
      </c>
      <c r="D1326">
        <v>34.0899</v>
      </c>
      <c r="E1326">
        <v>-103.4948</v>
      </c>
      <c r="F1326" t="str">
        <f>IF(SQRT(($D1326-nums!B$1)^2+($E1326-nums!B$2)^2)&lt;1,F$1,"")</f>
        <v/>
      </c>
      <c r="G1326" t="str">
        <f>IF(SQRT(($D1326-nums!C$1)^2+($E1326-nums!C$2)^2)&lt;1,G$1,"")</f>
        <v/>
      </c>
      <c r="H1326" t="str">
        <f>IF(SQRT(($D1326-nums!D$1)^2+($E1326-nums!D$2)^2)&lt;1,H$1,"")</f>
        <v/>
      </c>
      <c r="I1326" t="str">
        <f>IF(SQRT(($D1326-nums!E$1)^2+($E1326-nums!E$2)^2)&lt;1,I$1,"")</f>
        <v/>
      </c>
      <c r="J1326" t="str">
        <f>IF(SQRT(($D1326-nums!F$1)^2+($E1326-nums!F$2)^2)&lt;1,J$1,"")</f>
        <v/>
      </c>
      <c r="K1326" t="str">
        <f>IF(SQRT(($D1326-nums!G$1)^2+($E1326-nums!G$2)^2)&lt;1,K$1,"")</f>
        <v/>
      </c>
      <c r="L1326" t="str">
        <f>IF(SQRT(($D1326-nums!H$1)^2+($E1326-nums!H$2)^2)&lt;1,L$1,"")</f>
        <v/>
      </c>
      <c r="M1326" t="str">
        <f>IF(SQRT(($D1326-nums!I$1)^2+($E1326-nums!I$2)^2)&lt;1,M$1,"")</f>
        <v/>
      </c>
      <c r="N1326" t="str">
        <f>IF(SQRT(($D1326-nums!J$1)^2+($E1326-nums!J$2)^2)&lt;1,N$1,"")</f>
        <v/>
      </c>
      <c r="O1326" t="str">
        <f>IF(SQRT(($D1326-nums!K$1)^2+($E1326-nums!K$2)^2)&lt;1,O$1,"")</f>
        <v/>
      </c>
      <c r="P1326" t="str">
        <f>IF(SQRT(($D1326-nums!L$1)^2+($E1326-nums!L$2)^2)&lt;1,P$1,"")</f>
        <v/>
      </c>
      <c r="Q1326" t="str">
        <f>IF(SQRT(($D1326-nums!M$1)^2+($E1326-nums!M$2)^2)&lt;1,Q$1,"")</f>
        <v/>
      </c>
      <c r="R1326" t="str">
        <f>IF(SQRT(($D1326-nums!N$1)^2+($E1326-nums!N$2)^2)&lt;1,R$1,"")</f>
        <v/>
      </c>
      <c r="S1326" t="str">
        <f>IF(SQRT(($D1326-nums!O$1)^2+($E1326-nums!O$2)^2)&lt;1,S$1,"")</f>
        <v/>
      </c>
      <c r="T1326" t="str">
        <f>IF(SQRT(($D1326-nums!P$1)^2+($E1326-nums!P$2)^2)&lt;1,T$1,"")</f>
        <v/>
      </c>
      <c r="U1326" t="str">
        <f>IF(SQRT(($D1326-nums!Q$1)^2+($E1326-nums!Q$2)^2)&lt;1,U$1,"")</f>
        <v/>
      </c>
      <c r="V1326" t="str">
        <f>IF(SQRT(($D1326-nums!R$1)^2+($E1326-nums!R$2)^2)&lt;1,V$1,"")</f>
        <v/>
      </c>
      <c r="W1326" t="str">
        <f>IF(SQRT(($D1326-nums!S$1)^2+($E1326-nums!S$2)^2)&lt;1,W$1,"")</f>
        <v/>
      </c>
      <c r="X1326" t="str">
        <f>IF(SQRT(($D1326-nums!T$1)^2+($E1326-nums!T$2)^2)&lt;1,X$1,"")</f>
        <v/>
      </c>
      <c r="Y1326" t="str">
        <f>IF(SQRT(($D1326-nums!U$1)^2+($E1326-nums!U$2)^2)&lt;1,Y$1,"")</f>
        <v/>
      </c>
      <c r="Z1326" t="str">
        <f>IF(SQRT(($D1326-nums!V$1)^2+($E1326-nums!V$2)^2)&lt;1,Z$1,"")</f>
        <v/>
      </c>
      <c r="AA1326" t="str">
        <f>IF(SQRT(($D1326-nums!W$1)^2+($E1326-nums!W$2)^2)&lt;1,AA$1,"")</f>
        <v/>
      </c>
      <c r="AB1326" t="str">
        <f>IF(SQRT(($D1326-nums!X$1)^2+($E1326-nums!X$2)^2)&lt;1,AB$1,"")</f>
        <v/>
      </c>
      <c r="AC1326" t="str">
        <f>IF(SQRT(($D1326-nums!Y$1)^2+($E1326-nums!Y$2)^2)&lt;1,AC$1,"")</f>
        <v/>
      </c>
      <c r="AD1326" t="str">
        <f>IF(SQRT(($D1326-nums!Z$1)^2+($E1326-nums!Z$2)^2)&lt;1,AD$1,"")</f>
        <v/>
      </c>
      <c r="AE1326" t="str">
        <f>IF(SQRT(($D1326-nums!AA$1)^2+($E1326-nums!AA$2)^2)&lt;1,AE$1,"")</f>
        <v/>
      </c>
      <c r="AF1326" t="str">
        <f>IF(SQRT(($D1326-nums!AB$1)^2+($E1326-nums!AB$2)^2)&lt;1,AF$1,"")</f>
        <v/>
      </c>
      <c r="AG1326" t="str">
        <f>IF(SQRT(($D1326-nums!AC$1)^2+($E1326-nums!AC$2)^2)&lt;1,AG$1,"")</f>
        <v/>
      </c>
      <c r="AH1326" t="str">
        <f>IF(SQRT(($D1326-nums!AD$1)^2+($E1326-nums!AD$2)^2)&lt;1,AH$1,"")</f>
        <v/>
      </c>
      <c r="AI1326" t="str">
        <f>IF(SQRT(($D1326-nums!AE$1)^2+($E1326-nums!AE$2)^2)&lt;1,AI$1,"")</f>
        <v/>
      </c>
      <c r="AJ1326" t="str">
        <f>IF(SQRT(($D1326-nums!AF$1)^2+($E1326-nums!AF$2)^2)&lt;1,AJ$1,"")</f>
        <v/>
      </c>
      <c r="AK1326" t="str">
        <f>IF(SQRT(($D1326-nums!AG$1)^2+($E1326-nums!AG$2)^2)&lt;1,AK$1,"")</f>
        <v/>
      </c>
      <c r="AL1326" t="str">
        <f>IF(SQRT(($D1326-nums!AH$1)^2+($E1326-nums!AH$2)^2)&lt;1,AL$1,"")</f>
        <v/>
      </c>
      <c r="AM1326" t="str">
        <f>IF(SQRT(($D1326-nums!AI$1)^2+($E1326-nums!AI$2)^2)&lt;1,AM$1,"")</f>
        <v/>
      </c>
      <c r="AN1326" t="str">
        <f>IF(SQRT(($D1326-nums!AJ$1)^2+($E1326-nums!AJ$2)^2)&lt;1,AN$1,"")</f>
        <v/>
      </c>
      <c r="AO1326" t="str">
        <f>IF(SQRT(($D1326-nums!AK$1)^2+($E1326-nums!AK$2)^2)&lt;1,AO$1,"")</f>
        <v/>
      </c>
      <c r="AP1326" t="str">
        <f>IF(SQRT(($D1326-nums!AL$1)^2+($E1326-nums!AL$2)^2)&lt;1,AP$1,"")</f>
        <v/>
      </c>
      <c r="AQ1326" t="str">
        <f>IF(SQRT(($D1326-nums!AM$1)^2+($E1326-nums!AM$2)^2)&lt;1,AQ$1,"")</f>
        <v/>
      </c>
      <c r="AR1326" t="str">
        <f>IF(SQRT(($D1326-nums!AN$1)^2+($E1326-nums!AN$2)^2)&lt;1,AR$1,"")</f>
        <v/>
      </c>
      <c r="AS1326" t="str">
        <f>IF(SQRT(($D1326-nums!AO$1)^2+($E1326-nums!AO$2)^2)&lt;1,AS$1,"")</f>
        <v/>
      </c>
      <c r="AT1326" t="str">
        <f>IF(SQRT(($D1326-nums!AP$1)^2+($E1326-nums!AP$2)^2)&lt;1,AT$1,"")</f>
        <v/>
      </c>
      <c r="AU1326" t="str">
        <f>IF(SQRT(($D1326-nums!AQ$1)^2+($E1326-nums!AQ$2)^2)&lt;1,AU$1,"")</f>
        <v/>
      </c>
      <c r="AV1326" t="str">
        <f>IF(SQRT(($D1326-nums!AR$1)^2+($E1326-nums!AR$2)^2)&lt;1,AV$1,"")</f>
        <v/>
      </c>
      <c r="AW1326" t="str">
        <f>IF(SQRT(($D1326-nums!AS$1)^2+($E1326-nums!AS$2)^2)&lt;1,AW$1,"")</f>
        <v/>
      </c>
      <c r="AX1326" t="str">
        <f>IF(SQRT(($D1326-nums!AT$1)^2+($E1326-nums!AT$2)^2)&lt;1,AX$1,"")</f>
        <v/>
      </c>
      <c r="AY1326" t="str">
        <f>IF(SQRT(($D1326-nums!AU$1)^2+($E1326-nums!AU$2)^2)&lt;1,AY$1,"")</f>
        <v/>
      </c>
      <c r="AZ1326" t="str">
        <f>IF(SQRT(($D1326-nums!AV$1)^2+($E1326-nums!AV$2)^2)&lt;1,AZ$1,"")</f>
        <v/>
      </c>
      <c r="BA1326" t="str">
        <f>IF(SQRT(($D1326-nums!AW$1)^2+($E1326-nums!AW$2)^2)&lt;1,BA$1,"")</f>
        <v/>
      </c>
      <c r="BB1326" t="str">
        <f>IF(SQRT(($D1326-nums!AX$1)^2+($E1326-nums!AX$2)^2)&lt;1,BB$1,"")</f>
        <v/>
      </c>
      <c r="BC1326" t="str">
        <f>IF(SQRT(($D1326-nums!AY$1)^2+($E1326-nums!AY$2)^2)&lt;1,BC$1,"")</f>
        <v/>
      </c>
      <c r="BD1326" t="str">
        <f>IF(SQRT(($D1326-nums!AZ$1)^2+($E1326-nums!AZ$2)^2)&lt;1,BD$1,"")</f>
        <v/>
      </c>
      <c r="BE1326" t="str">
        <f>IF(SQRT(($D1326-nums!BA$1)^2+($E1326-nums!BA$2)^2)&lt;1,BE$1,"")</f>
        <v/>
      </c>
      <c r="BF1326" t="str">
        <f>IF(SQRT(($D1326-nums!BB$1)^2+($E1326-nums!BB$2)^2)&lt;1,BF$1,"")</f>
        <v/>
      </c>
      <c r="BG1326" t="str">
        <f>IF(SQRT(($D1326-nums!BC$1)^2+($E1326-nums!BC$2)^2)&lt;1,BG$1,"")</f>
        <v/>
      </c>
      <c r="BH1326" t="str">
        <f>IF(SQRT(($D1326-nums!BD$1)^2+($E1326-nums!BD$2)^2)&lt;1,BH$1,"")</f>
        <v/>
      </c>
      <c r="BI1326" t="str">
        <f>IF(SQRT(($D1326-nums!BE$1)^2+($E1326-nums!BE$2)^2)&lt;1,BI$1,"")</f>
        <v/>
      </c>
      <c r="BJ1326" t="str">
        <f t="shared" si="41"/>
        <v/>
      </c>
    </row>
    <row r="1327" spans="1:62" x14ac:dyDescent="0.3">
      <c r="A1327" t="s">
        <v>996</v>
      </c>
      <c r="B1327" t="s">
        <v>987</v>
      </c>
      <c r="C1327" t="str">
        <f t="shared" si="40"/>
        <v>Rio Arriba, New Mexico, US</v>
      </c>
      <c r="D1327">
        <v>36.467199999999998</v>
      </c>
      <c r="E1327">
        <v>-106.78230000000001</v>
      </c>
      <c r="F1327" t="str">
        <f>IF(SQRT(($D1327-nums!B$1)^2+($E1327-nums!B$2)^2)&lt;1,F$1,"")</f>
        <v/>
      </c>
      <c r="G1327" t="str">
        <f>IF(SQRT(($D1327-nums!C$1)^2+($E1327-nums!C$2)^2)&lt;1,G$1,"")</f>
        <v/>
      </c>
      <c r="H1327" t="str">
        <f>IF(SQRT(($D1327-nums!D$1)^2+($E1327-nums!D$2)^2)&lt;1,H$1,"")</f>
        <v/>
      </c>
      <c r="I1327" t="str">
        <f>IF(SQRT(($D1327-nums!E$1)^2+($E1327-nums!E$2)^2)&lt;1,I$1,"")</f>
        <v/>
      </c>
      <c r="J1327" t="str">
        <f>IF(SQRT(($D1327-nums!F$1)^2+($E1327-nums!F$2)^2)&lt;1,J$1,"")</f>
        <v/>
      </c>
      <c r="K1327" t="str">
        <f>IF(SQRT(($D1327-nums!G$1)^2+($E1327-nums!G$2)^2)&lt;1,K$1,"")</f>
        <v/>
      </c>
      <c r="L1327" t="str">
        <f>IF(SQRT(($D1327-nums!H$1)^2+($E1327-nums!H$2)^2)&lt;1,L$1,"")</f>
        <v/>
      </c>
      <c r="M1327" t="str">
        <f>IF(SQRT(($D1327-nums!I$1)^2+($E1327-nums!I$2)^2)&lt;1,M$1,"")</f>
        <v/>
      </c>
      <c r="N1327" t="str">
        <f>IF(SQRT(($D1327-nums!J$1)^2+($E1327-nums!J$2)^2)&lt;1,N$1,"")</f>
        <v/>
      </c>
      <c r="O1327" t="str">
        <f>IF(SQRT(($D1327-nums!K$1)^2+($E1327-nums!K$2)^2)&lt;1,O$1,"")</f>
        <v/>
      </c>
      <c r="P1327" t="str">
        <f>IF(SQRT(($D1327-nums!L$1)^2+($E1327-nums!L$2)^2)&lt;1,P$1,"")</f>
        <v/>
      </c>
      <c r="Q1327" t="str">
        <f>IF(SQRT(($D1327-nums!M$1)^2+($E1327-nums!M$2)^2)&lt;1,Q$1,"")</f>
        <v/>
      </c>
      <c r="R1327" t="str">
        <f>IF(SQRT(($D1327-nums!N$1)^2+($E1327-nums!N$2)^2)&lt;1,R$1,"")</f>
        <v/>
      </c>
      <c r="S1327" t="str">
        <f>IF(SQRT(($D1327-nums!O$1)^2+($E1327-nums!O$2)^2)&lt;1,S$1,"")</f>
        <v/>
      </c>
      <c r="T1327" t="str">
        <f>IF(SQRT(($D1327-nums!P$1)^2+($E1327-nums!P$2)^2)&lt;1,T$1,"")</f>
        <v/>
      </c>
      <c r="U1327" t="str">
        <f>IF(SQRT(($D1327-nums!Q$1)^2+($E1327-nums!Q$2)^2)&lt;1,U$1,"")</f>
        <v/>
      </c>
      <c r="V1327" t="str">
        <f>IF(SQRT(($D1327-nums!R$1)^2+($E1327-nums!R$2)^2)&lt;1,V$1,"")</f>
        <v/>
      </c>
      <c r="W1327" t="str">
        <f>IF(SQRT(($D1327-nums!S$1)^2+($E1327-nums!S$2)^2)&lt;1,W$1,"")</f>
        <v/>
      </c>
      <c r="X1327" t="str">
        <f>IF(SQRT(($D1327-nums!T$1)^2+($E1327-nums!T$2)^2)&lt;1,X$1,"")</f>
        <v/>
      </c>
      <c r="Y1327" t="str">
        <f>IF(SQRT(($D1327-nums!U$1)^2+($E1327-nums!U$2)^2)&lt;1,Y$1,"")</f>
        <v/>
      </c>
      <c r="Z1327" t="str">
        <f>IF(SQRT(($D1327-nums!V$1)^2+($E1327-nums!V$2)^2)&lt;1,Z$1,"")</f>
        <v/>
      </c>
      <c r="AA1327" t="str">
        <f>IF(SQRT(($D1327-nums!W$1)^2+($E1327-nums!W$2)^2)&lt;1,AA$1,"")</f>
        <v/>
      </c>
      <c r="AB1327" t="str">
        <f>IF(SQRT(($D1327-nums!X$1)^2+($E1327-nums!X$2)^2)&lt;1,AB$1,"")</f>
        <v/>
      </c>
      <c r="AC1327" t="str">
        <f>IF(SQRT(($D1327-nums!Y$1)^2+($E1327-nums!Y$2)^2)&lt;1,AC$1,"")</f>
        <v/>
      </c>
      <c r="AD1327" t="str">
        <f>IF(SQRT(($D1327-nums!Z$1)^2+($E1327-nums!Z$2)^2)&lt;1,AD$1,"")</f>
        <v/>
      </c>
      <c r="AE1327" t="str">
        <f>IF(SQRT(($D1327-nums!AA$1)^2+($E1327-nums!AA$2)^2)&lt;1,AE$1,"")</f>
        <v/>
      </c>
      <c r="AF1327" t="str">
        <f>IF(SQRT(($D1327-nums!AB$1)^2+($E1327-nums!AB$2)^2)&lt;1,AF$1,"")</f>
        <v/>
      </c>
      <c r="AG1327" t="str">
        <f>IF(SQRT(($D1327-nums!AC$1)^2+($E1327-nums!AC$2)^2)&lt;1,AG$1,"")</f>
        <v/>
      </c>
      <c r="AH1327" t="str">
        <f>IF(SQRT(($D1327-nums!AD$1)^2+($E1327-nums!AD$2)^2)&lt;1,AH$1,"")</f>
        <v/>
      </c>
      <c r="AI1327" t="str">
        <f>IF(SQRT(($D1327-nums!AE$1)^2+($E1327-nums!AE$2)^2)&lt;1,AI$1,"")</f>
        <v/>
      </c>
      <c r="AJ1327" t="str">
        <f>IF(SQRT(($D1327-nums!AF$1)^2+($E1327-nums!AF$2)^2)&lt;1,AJ$1,"")</f>
        <v/>
      </c>
      <c r="AK1327" t="str">
        <f>IF(SQRT(($D1327-nums!AG$1)^2+($E1327-nums!AG$2)^2)&lt;1,AK$1,"")</f>
        <v/>
      </c>
      <c r="AL1327" t="str">
        <f>IF(SQRT(($D1327-nums!AH$1)^2+($E1327-nums!AH$2)^2)&lt;1,AL$1,"")</f>
        <v/>
      </c>
      <c r="AM1327" t="str">
        <f>IF(SQRT(($D1327-nums!AI$1)^2+($E1327-nums!AI$2)^2)&lt;1,AM$1,"")</f>
        <v/>
      </c>
      <c r="AN1327" t="str">
        <f>IF(SQRT(($D1327-nums!AJ$1)^2+($E1327-nums!AJ$2)^2)&lt;1,AN$1,"")</f>
        <v/>
      </c>
      <c r="AO1327" t="str">
        <f>IF(SQRT(($D1327-nums!AK$1)^2+($E1327-nums!AK$2)^2)&lt;1,AO$1,"")</f>
        <v/>
      </c>
      <c r="AP1327" t="str">
        <f>IF(SQRT(($D1327-nums!AL$1)^2+($E1327-nums!AL$2)^2)&lt;1,AP$1,"")</f>
        <v/>
      </c>
      <c r="AQ1327" t="str">
        <f>IF(SQRT(($D1327-nums!AM$1)^2+($E1327-nums!AM$2)^2)&lt;1,AQ$1,"")</f>
        <v/>
      </c>
      <c r="AR1327" t="str">
        <f>IF(SQRT(($D1327-nums!AN$1)^2+($E1327-nums!AN$2)^2)&lt;1,AR$1,"")</f>
        <v/>
      </c>
      <c r="AS1327" t="str">
        <f>IF(SQRT(($D1327-nums!AO$1)^2+($E1327-nums!AO$2)^2)&lt;1,AS$1,"")</f>
        <v/>
      </c>
      <c r="AT1327" t="str">
        <f>IF(SQRT(($D1327-nums!AP$1)^2+($E1327-nums!AP$2)^2)&lt;1,AT$1,"")</f>
        <v/>
      </c>
      <c r="AU1327" t="str">
        <f>IF(SQRT(($D1327-nums!AQ$1)^2+($E1327-nums!AQ$2)^2)&lt;1,AU$1,"")</f>
        <v/>
      </c>
      <c r="AV1327" t="str">
        <f>IF(SQRT(($D1327-nums!AR$1)^2+($E1327-nums!AR$2)^2)&lt;1,AV$1,"")</f>
        <v/>
      </c>
      <c r="AW1327" t="str">
        <f>IF(SQRT(($D1327-nums!AS$1)^2+($E1327-nums!AS$2)^2)&lt;1,AW$1,"")</f>
        <v/>
      </c>
      <c r="AX1327" t="str">
        <f>IF(SQRT(($D1327-nums!AT$1)^2+($E1327-nums!AT$2)^2)&lt;1,AX$1,"")</f>
        <v/>
      </c>
      <c r="AY1327" t="str">
        <f>IF(SQRT(($D1327-nums!AU$1)^2+($E1327-nums!AU$2)^2)&lt;1,AY$1,"")</f>
        <v/>
      </c>
      <c r="AZ1327" t="str">
        <f>IF(SQRT(($D1327-nums!AV$1)^2+($E1327-nums!AV$2)^2)&lt;1,AZ$1,"")</f>
        <v/>
      </c>
      <c r="BA1327" t="str">
        <f>IF(SQRT(($D1327-nums!AW$1)^2+($E1327-nums!AW$2)^2)&lt;1,BA$1,"")</f>
        <v/>
      </c>
      <c r="BB1327" t="str">
        <f>IF(SQRT(($D1327-nums!AX$1)^2+($E1327-nums!AX$2)^2)&lt;1,BB$1,"")</f>
        <v/>
      </c>
      <c r="BC1327" t="str">
        <f>IF(SQRT(($D1327-nums!AY$1)^2+($E1327-nums!AY$2)^2)&lt;1,BC$1,"")</f>
        <v/>
      </c>
      <c r="BD1327" t="str">
        <f>IF(SQRT(($D1327-nums!AZ$1)^2+($E1327-nums!AZ$2)^2)&lt;1,BD$1,"")</f>
        <v/>
      </c>
      <c r="BE1327" t="str">
        <f>IF(SQRT(($D1327-nums!BA$1)^2+($E1327-nums!BA$2)^2)&lt;1,BE$1,"")</f>
        <v/>
      </c>
      <c r="BF1327" t="str">
        <f>IF(SQRT(($D1327-nums!BB$1)^2+($E1327-nums!BB$2)^2)&lt;1,BF$1,"")</f>
        <v/>
      </c>
      <c r="BG1327" t="str">
        <f>IF(SQRT(($D1327-nums!BC$1)^2+($E1327-nums!BC$2)^2)&lt;1,BG$1,"")</f>
        <v/>
      </c>
      <c r="BH1327" t="str">
        <f>IF(SQRT(($D1327-nums!BD$1)^2+($E1327-nums!BD$2)^2)&lt;1,BH$1,"")</f>
        <v/>
      </c>
      <c r="BI1327" t="str">
        <f>IF(SQRT(($D1327-nums!BE$1)^2+($E1327-nums!BE$2)^2)&lt;1,BI$1,"")</f>
        <v/>
      </c>
      <c r="BJ1327" t="str">
        <f t="shared" si="41"/>
        <v/>
      </c>
    </row>
    <row r="1328" spans="1:62" x14ac:dyDescent="0.3">
      <c r="A1328" t="s">
        <v>997</v>
      </c>
      <c r="B1328" t="s">
        <v>987</v>
      </c>
      <c r="C1328" t="str">
        <f t="shared" si="40"/>
        <v>Quay, New Mexico, US</v>
      </c>
      <c r="D1328">
        <v>35.175600000000003</v>
      </c>
      <c r="E1328">
        <v>-103.54689999999999</v>
      </c>
      <c r="F1328" t="str">
        <f>IF(SQRT(($D1328-nums!B$1)^2+($E1328-nums!B$2)^2)&lt;1,F$1,"")</f>
        <v/>
      </c>
      <c r="G1328" t="str">
        <f>IF(SQRT(($D1328-nums!C$1)^2+($E1328-nums!C$2)^2)&lt;1,G$1,"")</f>
        <v/>
      </c>
      <c r="H1328" t="str">
        <f>IF(SQRT(($D1328-nums!D$1)^2+($E1328-nums!D$2)^2)&lt;1,H$1,"")</f>
        <v/>
      </c>
      <c r="I1328" t="str">
        <f>IF(SQRT(($D1328-nums!E$1)^2+($E1328-nums!E$2)^2)&lt;1,I$1,"")</f>
        <v/>
      </c>
      <c r="J1328" t="str">
        <f>IF(SQRT(($D1328-nums!F$1)^2+($E1328-nums!F$2)^2)&lt;1,J$1,"")</f>
        <v/>
      </c>
      <c r="K1328" t="str">
        <f>IF(SQRT(($D1328-nums!G$1)^2+($E1328-nums!G$2)^2)&lt;1,K$1,"")</f>
        <v/>
      </c>
      <c r="L1328" t="str">
        <f>IF(SQRT(($D1328-nums!H$1)^2+($E1328-nums!H$2)^2)&lt;1,L$1,"")</f>
        <v/>
      </c>
      <c r="M1328" t="str">
        <f>IF(SQRT(($D1328-nums!I$1)^2+($E1328-nums!I$2)^2)&lt;1,M$1,"")</f>
        <v/>
      </c>
      <c r="N1328" t="str">
        <f>IF(SQRT(($D1328-nums!J$1)^2+($E1328-nums!J$2)^2)&lt;1,N$1,"")</f>
        <v/>
      </c>
      <c r="O1328" t="str">
        <f>IF(SQRT(($D1328-nums!K$1)^2+($E1328-nums!K$2)^2)&lt;1,O$1,"")</f>
        <v/>
      </c>
      <c r="P1328" t="str">
        <f>IF(SQRT(($D1328-nums!L$1)^2+($E1328-nums!L$2)^2)&lt;1,P$1,"")</f>
        <v/>
      </c>
      <c r="Q1328" t="str">
        <f>IF(SQRT(($D1328-nums!M$1)^2+($E1328-nums!M$2)^2)&lt;1,Q$1,"")</f>
        <v/>
      </c>
      <c r="R1328" t="str">
        <f>IF(SQRT(($D1328-nums!N$1)^2+($E1328-nums!N$2)^2)&lt;1,R$1,"")</f>
        <v/>
      </c>
      <c r="S1328" t="str">
        <f>IF(SQRT(($D1328-nums!O$1)^2+($E1328-nums!O$2)^2)&lt;1,S$1,"")</f>
        <v/>
      </c>
      <c r="T1328" t="str">
        <f>IF(SQRT(($D1328-nums!P$1)^2+($E1328-nums!P$2)^2)&lt;1,T$1,"")</f>
        <v/>
      </c>
      <c r="U1328" t="str">
        <f>IF(SQRT(($D1328-nums!Q$1)^2+($E1328-nums!Q$2)^2)&lt;1,U$1,"")</f>
        <v/>
      </c>
      <c r="V1328" t="str">
        <f>IF(SQRT(($D1328-nums!R$1)^2+($E1328-nums!R$2)^2)&lt;1,V$1,"")</f>
        <v/>
      </c>
      <c r="W1328" t="str">
        <f>IF(SQRT(($D1328-nums!S$1)^2+($E1328-nums!S$2)^2)&lt;1,W$1,"")</f>
        <v/>
      </c>
      <c r="X1328" t="str">
        <f>IF(SQRT(($D1328-nums!T$1)^2+($E1328-nums!T$2)^2)&lt;1,X$1,"")</f>
        <v/>
      </c>
      <c r="Y1328" t="str">
        <f>IF(SQRT(($D1328-nums!U$1)^2+($E1328-nums!U$2)^2)&lt;1,Y$1,"")</f>
        <v/>
      </c>
      <c r="Z1328" t="str">
        <f>IF(SQRT(($D1328-nums!V$1)^2+($E1328-nums!V$2)^2)&lt;1,Z$1,"")</f>
        <v/>
      </c>
      <c r="AA1328" t="str">
        <f>IF(SQRT(($D1328-nums!W$1)^2+($E1328-nums!W$2)^2)&lt;1,AA$1,"")</f>
        <v/>
      </c>
      <c r="AB1328" t="str">
        <f>IF(SQRT(($D1328-nums!X$1)^2+($E1328-nums!X$2)^2)&lt;1,AB$1,"")</f>
        <v/>
      </c>
      <c r="AC1328" t="str">
        <f>IF(SQRT(($D1328-nums!Y$1)^2+($E1328-nums!Y$2)^2)&lt;1,AC$1,"")</f>
        <v/>
      </c>
      <c r="AD1328" t="str">
        <f>IF(SQRT(($D1328-nums!Z$1)^2+($E1328-nums!Z$2)^2)&lt;1,AD$1,"")</f>
        <v/>
      </c>
      <c r="AE1328" t="str">
        <f>IF(SQRT(($D1328-nums!AA$1)^2+($E1328-nums!AA$2)^2)&lt;1,AE$1,"")</f>
        <v/>
      </c>
      <c r="AF1328" t="str">
        <f>IF(SQRT(($D1328-nums!AB$1)^2+($E1328-nums!AB$2)^2)&lt;1,AF$1,"")</f>
        <v/>
      </c>
      <c r="AG1328" t="str">
        <f>IF(SQRT(($D1328-nums!AC$1)^2+($E1328-nums!AC$2)^2)&lt;1,AG$1,"")</f>
        <v/>
      </c>
      <c r="AH1328" t="str">
        <f>IF(SQRT(($D1328-nums!AD$1)^2+($E1328-nums!AD$2)^2)&lt;1,AH$1,"")</f>
        <v/>
      </c>
      <c r="AI1328" t="str">
        <f>IF(SQRT(($D1328-nums!AE$1)^2+($E1328-nums!AE$2)^2)&lt;1,AI$1,"")</f>
        <v/>
      </c>
      <c r="AJ1328" t="str">
        <f>IF(SQRT(($D1328-nums!AF$1)^2+($E1328-nums!AF$2)^2)&lt;1,AJ$1,"")</f>
        <v/>
      </c>
      <c r="AK1328" t="str">
        <f>IF(SQRT(($D1328-nums!AG$1)^2+($E1328-nums!AG$2)^2)&lt;1,AK$1,"")</f>
        <v/>
      </c>
      <c r="AL1328" t="str">
        <f>IF(SQRT(($D1328-nums!AH$1)^2+($E1328-nums!AH$2)^2)&lt;1,AL$1,"")</f>
        <v/>
      </c>
      <c r="AM1328" t="str">
        <f>IF(SQRT(($D1328-nums!AI$1)^2+($E1328-nums!AI$2)^2)&lt;1,AM$1,"")</f>
        <v/>
      </c>
      <c r="AN1328" t="str">
        <f>IF(SQRT(($D1328-nums!AJ$1)^2+($E1328-nums!AJ$2)^2)&lt;1,AN$1,"")</f>
        <v/>
      </c>
      <c r="AO1328" t="str">
        <f>IF(SQRT(($D1328-nums!AK$1)^2+($E1328-nums!AK$2)^2)&lt;1,AO$1,"")</f>
        <v/>
      </c>
      <c r="AP1328" t="str">
        <f>IF(SQRT(($D1328-nums!AL$1)^2+($E1328-nums!AL$2)^2)&lt;1,AP$1,"")</f>
        <v/>
      </c>
      <c r="AQ1328" t="str">
        <f>IF(SQRT(($D1328-nums!AM$1)^2+($E1328-nums!AM$2)^2)&lt;1,AQ$1,"")</f>
        <v/>
      </c>
      <c r="AR1328" t="str">
        <f>IF(SQRT(($D1328-nums!AN$1)^2+($E1328-nums!AN$2)^2)&lt;1,AR$1,"")</f>
        <v/>
      </c>
      <c r="AS1328" t="str">
        <f>IF(SQRT(($D1328-nums!AO$1)^2+($E1328-nums!AO$2)^2)&lt;1,AS$1,"")</f>
        <v/>
      </c>
      <c r="AT1328" t="str">
        <f>IF(SQRT(($D1328-nums!AP$1)^2+($E1328-nums!AP$2)^2)&lt;1,AT$1,"")</f>
        <v/>
      </c>
      <c r="AU1328" t="str">
        <f>IF(SQRT(($D1328-nums!AQ$1)^2+($E1328-nums!AQ$2)^2)&lt;1,AU$1,"")</f>
        <v/>
      </c>
      <c r="AV1328" t="str">
        <f>IF(SQRT(($D1328-nums!AR$1)^2+($E1328-nums!AR$2)^2)&lt;1,AV$1,"")</f>
        <v/>
      </c>
      <c r="AW1328" t="str">
        <f>IF(SQRT(($D1328-nums!AS$1)^2+($E1328-nums!AS$2)^2)&lt;1,AW$1,"")</f>
        <v/>
      </c>
      <c r="AX1328" t="str">
        <f>IF(SQRT(($D1328-nums!AT$1)^2+($E1328-nums!AT$2)^2)&lt;1,AX$1,"")</f>
        <v/>
      </c>
      <c r="AY1328" t="str">
        <f>IF(SQRT(($D1328-nums!AU$1)^2+($E1328-nums!AU$2)^2)&lt;1,AY$1,"")</f>
        <v/>
      </c>
      <c r="AZ1328" t="str">
        <f>IF(SQRT(($D1328-nums!AV$1)^2+($E1328-nums!AV$2)^2)&lt;1,AZ$1,"")</f>
        <v/>
      </c>
      <c r="BA1328" t="str">
        <f>IF(SQRT(($D1328-nums!AW$1)^2+($E1328-nums!AW$2)^2)&lt;1,BA$1,"")</f>
        <v/>
      </c>
      <c r="BB1328" t="str">
        <f>IF(SQRT(($D1328-nums!AX$1)^2+($E1328-nums!AX$2)^2)&lt;1,BB$1,"")</f>
        <v/>
      </c>
      <c r="BC1328" t="str">
        <f>IF(SQRT(($D1328-nums!AY$1)^2+($E1328-nums!AY$2)^2)&lt;1,BC$1,"")</f>
        <v/>
      </c>
      <c r="BD1328" t="str">
        <f>IF(SQRT(($D1328-nums!AZ$1)^2+($E1328-nums!AZ$2)^2)&lt;1,BD$1,"")</f>
        <v/>
      </c>
      <c r="BE1328" t="str">
        <f>IF(SQRT(($D1328-nums!BA$1)^2+($E1328-nums!BA$2)^2)&lt;1,BE$1,"")</f>
        <v/>
      </c>
      <c r="BF1328" t="str">
        <f>IF(SQRT(($D1328-nums!BB$1)^2+($E1328-nums!BB$2)^2)&lt;1,BF$1,"")</f>
        <v/>
      </c>
      <c r="BG1328" t="str">
        <f>IF(SQRT(($D1328-nums!BC$1)^2+($E1328-nums!BC$2)^2)&lt;1,BG$1,"")</f>
        <v/>
      </c>
      <c r="BH1328" t="str">
        <f>IF(SQRT(($D1328-nums!BD$1)^2+($E1328-nums!BD$2)^2)&lt;1,BH$1,"")</f>
        <v/>
      </c>
      <c r="BI1328" t="str">
        <f>IF(SQRT(($D1328-nums!BE$1)^2+($E1328-nums!BE$2)^2)&lt;1,BI$1,"")</f>
        <v/>
      </c>
      <c r="BJ1328" t="str">
        <f t="shared" si="41"/>
        <v/>
      </c>
    </row>
    <row r="1329" spans="1:62" x14ac:dyDescent="0.3">
      <c r="A1329" t="s">
        <v>998</v>
      </c>
      <c r="B1329" t="s">
        <v>987</v>
      </c>
      <c r="C1329" t="str">
        <f t="shared" si="40"/>
        <v>Otero, New Mexico, US</v>
      </c>
      <c r="D1329">
        <v>32.696899999999999</v>
      </c>
      <c r="E1329">
        <v>-105.86450000000001</v>
      </c>
      <c r="F1329" t="str">
        <f>IF(SQRT(($D1329-nums!B$1)^2+($E1329-nums!B$2)^2)&lt;1,F$1,"")</f>
        <v/>
      </c>
      <c r="G1329" t="str">
        <f>IF(SQRT(($D1329-nums!C$1)^2+($E1329-nums!C$2)^2)&lt;1,G$1,"")</f>
        <v/>
      </c>
      <c r="H1329" t="str">
        <f>IF(SQRT(($D1329-nums!D$1)^2+($E1329-nums!D$2)^2)&lt;1,H$1,"")</f>
        <v/>
      </c>
      <c r="I1329" t="str">
        <f>IF(SQRT(($D1329-nums!E$1)^2+($E1329-nums!E$2)^2)&lt;1,I$1,"")</f>
        <v/>
      </c>
      <c r="J1329" t="str">
        <f>IF(SQRT(($D1329-nums!F$1)^2+($E1329-nums!F$2)^2)&lt;1,J$1,"")</f>
        <v/>
      </c>
      <c r="K1329" t="str">
        <f>IF(SQRT(($D1329-nums!G$1)^2+($E1329-nums!G$2)^2)&lt;1,K$1,"")</f>
        <v/>
      </c>
      <c r="L1329" t="str">
        <f>IF(SQRT(($D1329-nums!H$1)^2+($E1329-nums!H$2)^2)&lt;1,L$1,"")</f>
        <v/>
      </c>
      <c r="M1329" t="str">
        <f>IF(SQRT(($D1329-nums!I$1)^2+($E1329-nums!I$2)^2)&lt;1,M$1,"")</f>
        <v/>
      </c>
      <c r="N1329" t="str">
        <f>IF(SQRT(($D1329-nums!J$1)^2+($E1329-nums!J$2)^2)&lt;1,N$1,"")</f>
        <v/>
      </c>
      <c r="O1329" t="str">
        <f>IF(SQRT(($D1329-nums!K$1)^2+($E1329-nums!K$2)^2)&lt;1,O$1,"")</f>
        <v/>
      </c>
      <c r="P1329" t="str">
        <f>IF(SQRT(($D1329-nums!L$1)^2+($E1329-nums!L$2)^2)&lt;1,P$1,"")</f>
        <v/>
      </c>
      <c r="Q1329" t="str">
        <f>IF(SQRT(($D1329-nums!M$1)^2+($E1329-nums!M$2)^2)&lt;1,Q$1,"")</f>
        <v/>
      </c>
      <c r="R1329" t="str">
        <f>IF(SQRT(($D1329-nums!N$1)^2+($E1329-nums!N$2)^2)&lt;1,R$1,"")</f>
        <v/>
      </c>
      <c r="S1329" t="str">
        <f>IF(SQRT(($D1329-nums!O$1)^2+($E1329-nums!O$2)^2)&lt;1,S$1,"")</f>
        <v/>
      </c>
      <c r="T1329" t="str">
        <f>IF(SQRT(($D1329-nums!P$1)^2+($E1329-nums!P$2)^2)&lt;1,T$1,"")</f>
        <v/>
      </c>
      <c r="U1329" t="str">
        <f>IF(SQRT(($D1329-nums!Q$1)^2+($E1329-nums!Q$2)^2)&lt;1,U$1,"")</f>
        <v/>
      </c>
      <c r="V1329" t="str">
        <f>IF(SQRT(($D1329-nums!R$1)^2+($E1329-nums!R$2)^2)&lt;1,V$1,"")</f>
        <v/>
      </c>
      <c r="W1329" t="str">
        <f>IF(SQRT(($D1329-nums!S$1)^2+($E1329-nums!S$2)^2)&lt;1,W$1,"")</f>
        <v/>
      </c>
      <c r="X1329" t="str">
        <f>IF(SQRT(($D1329-nums!T$1)^2+($E1329-nums!T$2)^2)&lt;1,X$1,"")</f>
        <v/>
      </c>
      <c r="Y1329" t="str">
        <f>IF(SQRT(($D1329-nums!U$1)^2+($E1329-nums!U$2)^2)&lt;1,Y$1,"")</f>
        <v/>
      </c>
      <c r="Z1329" t="str">
        <f>IF(SQRT(($D1329-nums!V$1)^2+($E1329-nums!V$2)^2)&lt;1,Z$1,"")</f>
        <v/>
      </c>
      <c r="AA1329" t="str">
        <f>IF(SQRT(($D1329-nums!W$1)^2+($E1329-nums!W$2)^2)&lt;1,AA$1,"")</f>
        <v/>
      </c>
      <c r="AB1329" t="str">
        <f>IF(SQRT(($D1329-nums!X$1)^2+($E1329-nums!X$2)^2)&lt;1,AB$1,"")</f>
        <v/>
      </c>
      <c r="AC1329" t="str">
        <f>IF(SQRT(($D1329-nums!Y$1)^2+($E1329-nums!Y$2)^2)&lt;1,AC$1,"")</f>
        <v/>
      </c>
      <c r="AD1329" t="str">
        <f>IF(SQRT(($D1329-nums!Z$1)^2+($E1329-nums!Z$2)^2)&lt;1,AD$1,"")</f>
        <v/>
      </c>
      <c r="AE1329" t="str">
        <f>IF(SQRT(($D1329-nums!AA$1)^2+($E1329-nums!AA$2)^2)&lt;1,AE$1,"")</f>
        <v/>
      </c>
      <c r="AF1329" t="str">
        <f>IF(SQRT(($D1329-nums!AB$1)^2+($E1329-nums!AB$2)^2)&lt;1,AF$1,"")</f>
        <v/>
      </c>
      <c r="AG1329" t="str">
        <f>IF(SQRT(($D1329-nums!AC$1)^2+($E1329-nums!AC$2)^2)&lt;1,AG$1,"")</f>
        <v/>
      </c>
      <c r="AH1329" t="str">
        <f>IF(SQRT(($D1329-nums!AD$1)^2+($E1329-nums!AD$2)^2)&lt;1,AH$1,"")</f>
        <v/>
      </c>
      <c r="AI1329" t="str">
        <f>IF(SQRT(($D1329-nums!AE$1)^2+($E1329-nums!AE$2)^2)&lt;1,AI$1,"")</f>
        <v/>
      </c>
      <c r="AJ1329" t="str">
        <f>IF(SQRT(($D1329-nums!AF$1)^2+($E1329-nums!AF$2)^2)&lt;1,AJ$1,"")</f>
        <v/>
      </c>
      <c r="AK1329" t="str">
        <f>IF(SQRT(($D1329-nums!AG$1)^2+($E1329-nums!AG$2)^2)&lt;1,AK$1,"")</f>
        <v/>
      </c>
      <c r="AL1329" t="str">
        <f>IF(SQRT(($D1329-nums!AH$1)^2+($E1329-nums!AH$2)^2)&lt;1,AL$1,"")</f>
        <v/>
      </c>
      <c r="AM1329" t="str">
        <f>IF(SQRT(($D1329-nums!AI$1)^2+($E1329-nums!AI$2)^2)&lt;1,AM$1,"")</f>
        <v/>
      </c>
      <c r="AN1329" t="str">
        <f>IF(SQRT(($D1329-nums!AJ$1)^2+($E1329-nums!AJ$2)^2)&lt;1,AN$1,"")</f>
        <v/>
      </c>
      <c r="AO1329" t="str">
        <f>IF(SQRT(($D1329-nums!AK$1)^2+($E1329-nums!AK$2)^2)&lt;1,AO$1,"")</f>
        <v/>
      </c>
      <c r="AP1329" t="str">
        <f>IF(SQRT(($D1329-nums!AL$1)^2+($E1329-nums!AL$2)^2)&lt;1,AP$1,"")</f>
        <v/>
      </c>
      <c r="AQ1329" t="str">
        <f>IF(SQRT(($D1329-nums!AM$1)^2+($E1329-nums!AM$2)^2)&lt;1,AQ$1,"")</f>
        <v/>
      </c>
      <c r="AR1329" t="str">
        <f>IF(SQRT(($D1329-nums!AN$1)^2+($E1329-nums!AN$2)^2)&lt;1,AR$1,"")</f>
        <v/>
      </c>
      <c r="AS1329" t="str">
        <f>IF(SQRT(($D1329-nums!AO$1)^2+($E1329-nums!AO$2)^2)&lt;1,AS$1,"")</f>
        <v/>
      </c>
      <c r="AT1329" t="str">
        <f>IF(SQRT(($D1329-nums!AP$1)^2+($E1329-nums!AP$2)^2)&lt;1,AT$1,"")</f>
        <v/>
      </c>
      <c r="AU1329" t="str">
        <f>IF(SQRT(($D1329-nums!AQ$1)^2+($E1329-nums!AQ$2)^2)&lt;1,AU$1,"")</f>
        <v/>
      </c>
      <c r="AV1329" t="str">
        <f>IF(SQRT(($D1329-nums!AR$1)^2+($E1329-nums!AR$2)^2)&lt;1,AV$1,"")</f>
        <v/>
      </c>
      <c r="AW1329" t="str">
        <f>IF(SQRT(($D1329-nums!AS$1)^2+($E1329-nums!AS$2)^2)&lt;1,AW$1,"")</f>
        <v/>
      </c>
      <c r="AX1329" t="str">
        <f>IF(SQRT(($D1329-nums!AT$1)^2+($E1329-nums!AT$2)^2)&lt;1,AX$1,"")</f>
        <v/>
      </c>
      <c r="AY1329" t="str">
        <f>IF(SQRT(($D1329-nums!AU$1)^2+($E1329-nums!AU$2)^2)&lt;1,AY$1,"")</f>
        <v/>
      </c>
      <c r="AZ1329" t="str">
        <f>IF(SQRT(($D1329-nums!AV$1)^2+($E1329-nums!AV$2)^2)&lt;1,AZ$1,"")</f>
        <v/>
      </c>
      <c r="BA1329" t="str">
        <f>IF(SQRT(($D1329-nums!AW$1)^2+($E1329-nums!AW$2)^2)&lt;1,BA$1,"")</f>
        <v/>
      </c>
      <c r="BB1329" t="str">
        <f>IF(SQRT(($D1329-nums!AX$1)^2+($E1329-nums!AX$2)^2)&lt;1,BB$1,"")</f>
        <v/>
      </c>
      <c r="BC1329" t="str">
        <f>IF(SQRT(($D1329-nums!AY$1)^2+($E1329-nums!AY$2)^2)&lt;1,BC$1,"")</f>
        <v/>
      </c>
      <c r="BD1329" t="str">
        <f>IF(SQRT(($D1329-nums!AZ$1)^2+($E1329-nums!AZ$2)^2)&lt;1,BD$1,"")</f>
        <v/>
      </c>
      <c r="BE1329" t="str">
        <f>IF(SQRT(($D1329-nums!BA$1)^2+($E1329-nums!BA$2)^2)&lt;1,BE$1,"")</f>
        <v/>
      </c>
      <c r="BF1329" t="str">
        <f>IF(SQRT(($D1329-nums!BB$1)^2+($E1329-nums!BB$2)^2)&lt;1,BF$1,"")</f>
        <v/>
      </c>
      <c r="BG1329" t="str">
        <f>IF(SQRT(($D1329-nums!BC$1)^2+($E1329-nums!BC$2)^2)&lt;1,BG$1,"")</f>
        <v/>
      </c>
      <c r="BH1329" t="str">
        <f>IF(SQRT(($D1329-nums!BD$1)^2+($E1329-nums!BD$2)^2)&lt;1,BH$1,"")</f>
        <v/>
      </c>
      <c r="BI1329" t="str">
        <f>IF(SQRT(($D1329-nums!BE$1)^2+($E1329-nums!BE$2)^2)&lt;1,BI$1,"")</f>
        <v/>
      </c>
      <c r="BJ1329" t="str">
        <f t="shared" si="41"/>
        <v/>
      </c>
    </row>
    <row r="1330" spans="1:62" x14ac:dyDescent="0.3">
      <c r="A1330" t="s">
        <v>999</v>
      </c>
      <c r="B1330" t="s">
        <v>987</v>
      </c>
      <c r="C1330" t="str">
        <f t="shared" si="40"/>
        <v>Mora, New Mexico, US</v>
      </c>
      <c r="D1330">
        <v>36.008600000000001</v>
      </c>
      <c r="E1330">
        <v>-104.94159999999999</v>
      </c>
      <c r="F1330" t="str">
        <f>IF(SQRT(($D1330-nums!B$1)^2+($E1330-nums!B$2)^2)&lt;1,F$1,"")</f>
        <v/>
      </c>
      <c r="G1330" t="str">
        <f>IF(SQRT(($D1330-nums!C$1)^2+($E1330-nums!C$2)^2)&lt;1,G$1,"")</f>
        <v/>
      </c>
      <c r="H1330" t="str">
        <f>IF(SQRT(($D1330-nums!D$1)^2+($E1330-nums!D$2)^2)&lt;1,H$1,"")</f>
        <v/>
      </c>
      <c r="I1330" t="str">
        <f>IF(SQRT(($D1330-nums!E$1)^2+($E1330-nums!E$2)^2)&lt;1,I$1,"")</f>
        <v/>
      </c>
      <c r="J1330" t="str">
        <f>IF(SQRT(($D1330-nums!F$1)^2+($E1330-nums!F$2)^2)&lt;1,J$1,"")</f>
        <v/>
      </c>
      <c r="K1330" t="str">
        <f>IF(SQRT(($D1330-nums!G$1)^2+($E1330-nums!G$2)^2)&lt;1,K$1,"")</f>
        <v/>
      </c>
      <c r="L1330" t="str">
        <f>IF(SQRT(($D1330-nums!H$1)^2+($E1330-nums!H$2)^2)&lt;1,L$1,"")</f>
        <v/>
      </c>
      <c r="M1330" t="str">
        <f>IF(SQRT(($D1330-nums!I$1)^2+($E1330-nums!I$2)^2)&lt;1,M$1,"")</f>
        <v/>
      </c>
      <c r="N1330" t="str">
        <f>IF(SQRT(($D1330-nums!J$1)^2+($E1330-nums!J$2)^2)&lt;1,N$1,"")</f>
        <v/>
      </c>
      <c r="O1330" t="str">
        <f>IF(SQRT(($D1330-nums!K$1)^2+($E1330-nums!K$2)^2)&lt;1,O$1,"")</f>
        <v/>
      </c>
      <c r="P1330" t="str">
        <f>IF(SQRT(($D1330-nums!L$1)^2+($E1330-nums!L$2)^2)&lt;1,P$1,"")</f>
        <v/>
      </c>
      <c r="Q1330" t="str">
        <f>IF(SQRT(($D1330-nums!M$1)^2+($E1330-nums!M$2)^2)&lt;1,Q$1,"")</f>
        <v/>
      </c>
      <c r="R1330" t="str">
        <f>IF(SQRT(($D1330-nums!N$1)^2+($E1330-nums!N$2)^2)&lt;1,R$1,"")</f>
        <v/>
      </c>
      <c r="S1330" t="str">
        <f>IF(SQRT(($D1330-nums!O$1)^2+($E1330-nums!O$2)^2)&lt;1,S$1,"")</f>
        <v/>
      </c>
      <c r="T1330" t="str">
        <f>IF(SQRT(($D1330-nums!P$1)^2+($E1330-nums!P$2)^2)&lt;1,T$1,"")</f>
        <v/>
      </c>
      <c r="U1330" t="str">
        <f>IF(SQRT(($D1330-nums!Q$1)^2+($E1330-nums!Q$2)^2)&lt;1,U$1,"")</f>
        <v/>
      </c>
      <c r="V1330" t="str">
        <f>IF(SQRT(($D1330-nums!R$1)^2+($E1330-nums!R$2)^2)&lt;1,V$1,"")</f>
        <v/>
      </c>
      <c r="W1330" t="str">
        <f>IF(SQRT(($D1330-nums!S$1)^2+($E1330-nums!S$2)^2)&lt;1,W$1,"")</f>
        <v/>
      </c>
      <c r="X1330" t="str">
        <f>IF(SQRT(($D1330-nums!T$1)^2+($E1330-nums!T$2)^2)&lt;1,X$1,"")</f>
        <v/>
      </c>
      <c r="Y1330" t="str">
        <f>IF(SQRT(($D1330-nums!U$1)^2+($E1330-nums!U$2)^2)&lt;1,Y$1,"")</f>
        <v/>
      </c>
      <c r="Z1330" t="str">
        <f>IF(SQRT(($D1330-nums!V$1)^2+($E1330-nums!V$2)^2)&lt;1,Z$1,"")</f>
        <v/>
      </c>
      <c r="AA1330" t="str">
        <f>IF(SQRT(($D1330-nums!W$1)^2+($E1330-nums!W$2)^2)&lt;1,AA$1,"")</f>
        <v/>
      </c>
      <c r="AB1330" t="str">
        <f>IF(SQRT(($D1330-nums!X$1)^2+($E1330-nums!X$2)^2)&lt;1,AB$1,"")</f>
        <v/>
      </c>
      <c r="AC1330" t="str">
        <f>IF(SQRT(($D1330-nums!Y$1)^2+($E1330-nums!Y$2)^2)&lt;1,AC$1,"")</f>
        <v/>
      </c>
      <c r="AD1330" t="str">
        <f>IF(SQRT(($D1330-nums!Z$1)^2+($E1330-nums!Z$2)^2)&lt;1,AD$1,"")</f>
        <v/>
      </c>
      <c r="AE1330" t="str">
        <f>IF(SQRT(($D1330-nums!AA$1)^2+($E1330-nums!AA$2)^2)&lt;1,AE$1,"")</f>
        <v/>
      </c>
      <c r="AF1330" t="str">
        <f>IF(SQRT(($D1330-nums!AB$1)^2+($E1330-nums!AB$2)^2)&lt;1,AF$1,"")</f>
        <v/>
      </c>
      <c r="AG1330" t="str">
        <f>IF(SQRT(($D1330-nums!AC$1)^2+($E1330-nums!AC$2)^2)&lt;1,AG$1,"")</f>
        <v/>
      </c>
      <c r="AH1330" t="str">
        <f>IF(SQRT(($D1330-nums!AD$1)^2+($E1330-nums!AD$2)^2)&lt;1,AH$1,"")</f>
        <v/>
      </c>
      <c r="AI1330" t="str">
        <f>IF(SQRT(($D1330-nums!AE$1)^2+($E1330-nums!AE$2)^2)&lt;1,AI$1,"")</f>
        <v/>
      </c>
      <c r="AJ1330" t="str">
        <f>IF(SQRT(($D1330-nums!AF$1)^2+($E1330-nums!AF$2)^2)&lt;1,AJ$1,"")</f>
        <v/>
      </c>
      <c r="AK1330" t="str">
        <f>IF(SQRT(($D1330-nums!AG$1)^2+($E1330-nums!AG$2)^2)&lt;1,AK$1,"")</f>
        <v/>
      </c>
      <c r="AL1330" t="str">
        <f>IF(SQRT(($D1330-nums!AH$1)^2+($E1330-nums!AH$2)^2)&lt;1,AL$1,"")</f>
        <v/>
      </c>
      <c r="AM1330" t="str">
        <f>IF(SQRT(($D1330-nums!AI$1)^2+($E1330-nums!AI$2)^2)&lt;1,AM$1,"")</f>
        <v/>
      </c>
      <c r="AN1330" t="str">
        <f>IF(SQRT(($D1330-nums!AJ$1)^2+($E1330-nums!AJ$2)^2)&lt;1,AN$1,"")</f>
        <v/>
      </c>
      <c r="AO1330" t="str">
        <f>IF(SQRT(($D1330-nums!AK$1)^2+($E1330-nums!AK$2)^2)&lt;1,AO$1,"")</f>
        <v/>
      </c>
      <c r="AP1330" t="str">
        <f>IF(SQRT(($D1330-nums!AL$1)^2+($E1330-nums!AL$2)^2)&lt;1,AP$1,"")</f>
        <v/>
      </c>
      <c r="AQ1330" t="str">
        <f>IF(SQRT(($D1330-nums!AM$1)^2+($E1330-nums!AM$2)^2)&lt;1,AQ$1,"")</f>
        <v/>
      </c>
      <c r="AR1330" t="str">
        <f>IF(SQRT(($D1330-nums!AN$1)^2+($E1330-nums!AN$2)^2)&lt;1,AR$1,"")</f>
        <v/>
      </c>
      <c r="AS1330" t="str">
        <f>IF(SQRT(($D1330-nums!AO$1)^2+($E1330-nums!AO$2)^2)&lt;1,AS$1,"")</f>
        <v/>
      </c>
      <c r="AT1330" t="str">
        <f>IF(SQRT(($D1330-nums!AP$1)^2+($E1330-nums!AP$2)^2)&lt;1,AT$1,"")</f>
        <v/>
      </c>
      <c r="AU1330" t="str">
        <f>IF(SQRT(($D1330-nums!AQ$1)^2+($E1330-nums!AQ$2)^2)&lt;1,AU$1,"")</f>
        <v/>
      </c>
      <c r="AV1330" t="str">
        <f>IF(SQRT(($D1330-nums!AR$1)^2+($E1330-nums!AR$2)^2)&lt;1,AV$1,"")</f>
        <v/>
      </c>
      <c r="AW1330" t="str">
        <f>IF(SQRT(($D1330-nums!AS$1)^2+($E1330-nums!AS$2)^2)&lt;1,AW$1,"")</f>
        <v/>
      </c>
      <c r="AX1330" t="str">
        <f>IF(SQRT(($D1330-nums!AT$1)^2+($E1330-nums!AT$2)^2)&lt;1,AX$1,"")</f>
        <v/>
      </c>
      <c r="AY1330" t="str">
        <f>IF(SQRT(($D1330-nums!AU$1)^2+($E1330-nums!AU$2)^2)&lt;1,AY$1,"")</f>
        <v/>
      </c>
      <c r="AZ1330" t="str">
        <f>IF(SQRT(($D1330-nums!AV$1)^2+($E1330-nums!AV$2)^2)&lt;1,AZ$1,"")</f>
        <v/>
      </c>
      <c r="BA1330" t="str">
        <f>IF(SQRT(($D1330-nums!AW$1)^2+($E1330-nums!AW$2)^2)&lt;1,BA$1,"")</f>
        <v/>
      </c>
      <c r="BB1330" t="str">
        <f>IF(SQRT(($D1330-nums!AX$1)^2+($E1330-nums!AX$2)^2)&lt;1,BB$1,"")</f>
        <v/>
      </c>
      <c r="BC1330" t="str">
        <f>IF(SQRT(($D1330-nums!AY$1)^2+($E1330-nums!AY$2)^2)&lt;1,BC$1,"")</f>
        <v/>
      </c>
      <c r="BD1330" t="str">
        <f>IF(SQRT(($D1330-nums!AZ$1)^2+($E1330-nums!AZ$2)^2)&lt;1,BD$1,"")</f>
        <v/>
      </c>
      <c r="BE1330" t="str">
        <f>IF(SQRT(($D1330-nums!BA$1)^2+($E1330-nums!BA$2)^2)&lt;1,BE$1,"")</f>
        <v/>
      </c>
      <c r="BF1330" t="str">
        <f>IF(SQRT(($D1330-nums!BB$1)^2+($E1330-nums!BB$2)^2)&lt;1,BF$1,"")</f>
        <v/>
      </c>
      <c r="BG1330" t="str">
        <f>IF(SQRT(($D1330-nums!BC$1)^2+($E1330-nums!BC$2)^2)&lt;1,BG$1,"")</f>
        <v/>
      </c>
      <c r="BH1330" t="str">
        <f>IF(SQRT(($D1330-nums!BD$1)^2+($E1330-nums!BD$2)^2)&lt;1,BH$1,"")</f>
        <v/>
      </c>
      <c r="BI1330" t="str">
        <f>IF(SQRT(($D1330-nums!BE$1)^2+($E1330-nums!BE$2)^2)&lt;1,BI$1,"")</f>
        <v/>
      </c>
      <c r="BJ1330" t="str">
        <f t="shared" si="41"/>
        <v/>
      </c>
    </row>
    <row r="1331" spans="1:62" x14ac:dyDescent="0.3">
      <c r="A1331" t="s">
        <v>1000</v>
      </c>
      <c r="B1331" t="s">
        <v>987</v>
      </c>
      <c r="C1331" t="str">
        <f t="shared" si="40"/>
        <v>McKinley, New Mexico, US</v>
      </c>
      <c r="D1331">
        <v>35.456499999999998</v>
      </c>
      <c r="E1331">
        <v>-108.1768</v>
      </c>
      <c r="F1331" t="str">
        <f>IF(SQRT(($D1331-nums!B$1)^2+($E1331-nums!B$2)^2)&lt;1,F$1,"")</f>
        <v/>
      </c>
      <c r="G1331" t="str">
        <f>IF(SQRT(($D1331-nums!C$1)^2+($E1331-nums!C$2)^2)&lt;1,G$1,"")</f>
        <v/>
      </c>
      <c r="H1331" t="str">
        <f>IF(SQRT(($D1331-nums!D$1)^2+($E1331-nums!D$2)^2)&lt;1,H$1,"")</f>
        <v/>
      </c>
      <c r="I1331" t="str">
        <f>IF(SQRT(($D1331-nums!E$1)^2+($E1331-nums!E$2)^2)&lt;1,I$1,"")</f>
        <v/>
      </c>
      <c r="J1331" t="str">
        <f>IF(SQRT(($D1331-nums!F$1)^2+($E1331-nums!F$2)^2)&lt;1,J$1,"")</f>
        <v/>
      </c>
      <c r="K1331" t="str">
        <f>IF(SQRT(($D1331-nums!G$1)^2+($E1331-nums!G$2)^2)&lt;1,K$1,"")</f>
        <v/>
      </c>
      <c r="L1331" t="str">
        <f>IF(SQRT(($D1331-nums!H$1)^2+($E1331-nums!H$2)^2)&lt;1,L$1,"")</f>
        <v/>
      </c>
      <c r="M1331" t="str">
        <f>IF(SQRT(($D1331-nums!I$1)^2+($E1331-nums!I$2)^2)&lt;1,M$1,"")</f>
        <v/>
      </c>
      <c r="N1331" t="str">
        <f>IF(SQRT(($D1331-nums!J$1)^2+($E1331-nums!J$2)^2)&lt;1,N$1,"")</f>
        <v/>
      </c>
      <c r="O1331" t="str">
        <f>IF(SQRT(($D1331-nums!K$1)^2+($E1331-nums!K$2)^2)&lt;1,O$1,"")</f>
        <v/>
      </c>
      <c r="P1331" t="str">
        <f>IF(SQRT(($D1331-nums!L$1)^2+($E1331-nums!L$2)^2)&lt;1,P$1,"")</f>
        <v/>
      </c>
      <c r="Q1331" t="str">
        <f>IF(SQRT(($D1331-nums!M$1)^2+($E1331-nums!M$2)^2)&lt;1,Q$1,"")</f>
        <v/>
      </c>
      <c r="R1331" t="str">
        <f>IF(SQRT(($D1331-nums!N$1)^2+($E1331-nums!N$2)^2)&lt;1,R$1,"")</f>
        <v/>
      </c>
      <c r="S1331" t="str">
        <f>IF(SQRT(($D1331-nums!O$1)^2+($E1331-nums!O$2)^2)&lt;1,S$1,"")</f>
        <v/>
      </c>
      <c r="T1331" t="str">
        <f>IF(SQRT(($D1331-nums!P$1)^2+($E1331-nums!P$2)^2)&lt;1,T$1,"")</f>
        <v/>
      </c>
      <c r="U1331" t="str">
        <f>IF(SQRT(($D1331-nums!Q$1)^2+($E1331-nums!Q$2)^2)&lt;1,U$1,"")</f>
        <v/>
      </c>
      <c r="V1331" t="str">
        <f>IF(SQRT(($D1331-nums!R$1)^2+($E1331-nums!R$2)^2)&lt;1,V$1,"")</f>
        <v/>
      </c>
      <c r="W1331" t="str">
        <f>IF(SQRT(($D1331-nums!S$1)^2+($E1331-nums!S$2)^2)&lt;1,W$1,"")</f>
        <v/>
      </c>
      <c r="X1331" t="str">
        <f>IF(SQRT(($D1331-nums!T$1)^2+($E1331-nums!T$2)^2)&lt;1,X$1,"")</f>
        <v/>
      </c>
      <c r="Y1331" t="str">
        <f>IF(SQRT(($D1331-nums!U$1)^2+($E1331-nums!U$2)^2)&lt;1,Y$1,"")</f>
        <v/>
      </c>
      <c r="Z1331" t="str">
        <f>IF(SQRT(($D1331-nums!V$1)^2+($E1331-nums!V$2)^2)&lt;1,Z$1,"")</f>
        <v/>
      </c>
      <c r="AA1331" t="str">
        <f>IF(SQRT(($D1331-nums!W$1)^2+($E1331-nums!W$2)^2)&lt;1,AA$1,"")</f>
        <v/>
      </c>
      <c r="AB1331" t="str">
        <f>IF(SQRT(($D1331-nums!X$1)^2+($E1331-nums!X$2)^2)&lt;1,AB$1,"")</f>
        <v/>
      </c>
      <c r="AC1331" t="str">
        <f>IF(SQRT(($D1331-nums!Y$1)^2+($E1331-nums!Y$2)^2)&lt;1,AC$1,"")</f>
        <v/>
      </c>
      <c r="AD1331" t="str">
        <f>IF(SQRT(($D1331-nums!Z$1)^2+($E1331-nums!Z$2)^2)&lt;1,AD$1,"")</f>
        <v/>
      </c>
      <c r="AE1331" t="str">
        <f>IF(SQRT(($D1331-nums!AA$1)^2+($E1331-nums!AA$2)^2)&lt;1,AE$1,"")</f>
        <v/>
      </c>
      <c r="AF1331" t="str">
        <f>IF(SQRT(($D1331-nums!AB$1)^2+($E1331-nums!AB$2)^2)&lt;1,AF$1,"")</f>
        <v/>
      </c>
      <c r="AG1331" t="str">
        <f>IF(SQRT(($D1331-nums!AC$1)^2+($E1331-nums!AC$2)^2)&lt;1,AG$1,"")</f>
        <v/>
      </c>
      <c r="AH1331" t="str">
        <f>IF(SQRT(($D1331-nums!AD$1)^2+($E1331-nums!AD$2)^2)&lt;1,AH$1,"")</f>
        <v/>
      </c>
      <c r="AI1331" t="str">
        <f>IF(SQRT(($D1331-nums!AE$1)^2+($E1331-nums!AE$2)^2)&lt;1,AI$1,"")</f>
        <v/>
      </c>
      <c r="AJ1331" t="str">
        <f>IF(SQRT(($D1331-nums!AF$1)^2+($E1331-nums!AF$2)^2)&lt;1,AJ$1,"")</f>
        <v/>
      </c>
      <c r="AK1331" t="str">
        <f>IF(SQRT(($D1331-nums!AG$1)^2+($E1331-nums!AG$2)^2)&lt;1,AK$1,"")</f>
        <v/>
      </c>
      <c r="AL1331" t="str">
        <f>IF(SQRT(($D1331-nums!AH$1)^2+($E1331-nums!AH$2)^2)&lt;1,AL$1,"")</f>
        <v/>
      </c>
      <c r="AM1331" t="str">
        <f>IF(SQRT(($D1331-nums!AI$1)^2+($E1331-nums!AI$2)^2)&lt;1,AM$1,"")</f>
        <v/>
      </c>
      <c r="AN1331" t="str">
        <f>IF(SQRT(($D1331-nums!AJ$1)^2+($E1331-nums!AJ$2)^2)&lt;1,AN$1,"")</f>
        <v/>
      </c>
      <c r="AO1331" t="str">
        <f>IF(SQRT(($D1331-nums!AK$1)^2+($E1331-nums!AK$2)^2)&lt;1,AO$1,"")</f>
        <v/>
      </c>
      <c r="AP1331" t="str">
        <f>IF(SQRT(($D1331-nums!AL$1)^2+($E1331-nums!AL$2)^2)&lt;1,AP$1,"")</f>
        <v/>
      </c>
      <c r="AQ1331" t="str">
        <f>IF(SQRT(($D1331-nums!AM$1)^2+($E1331-nums!AM$2)^2)&lt;1,AQ$1,"")</f>
        <v/>
      </c>
      <c r="AR1331" t="str">
        <f>IF(SQRT(($D1331-nums!AN$1)^2+($E1331-nums!AN$2)^2)&lt;1,AR$1,"")</f>
        <v/>
      </c>
      <c r="AS1331" t="str">
        <f>IF(SQRT(($D1331-nums!AO$1)^2+($E1331-nums!AO$2)^2)&lt;1,AS$1,"")</f>
        <v/>
      </c>
      <c r="AT1331" t="str">
        <f>IF(SQRT(($D1331-nums!AP$1)^2+($E1331-nums!AP$2)^2)&lt;1,AT$1,"")</f>
        <v/>
      </c>
      <c r="AU1331" t="str">
        <f>IF(SQRT(($D1331-nums!AQ$1)^2+($E1331-nums!AQ$2)^2)&lt;1,AU$1,"")</f>
        <v/>
      </c>
      <c r="AV1331" t="str">
        <f>IF(SQRT(($D1331-nums!AR$1)^2+($E1331-nums!AR$2)^2)&lt;1,AV$1,"")</f>
        <v/>
      </c>
      <c r="AW1331" t="str">
        <f>IF(SQRT(($D1331-nums!AS$1)^2+($E1331-nums!AS$2)^2)&lt;1,AW$1,"")</f>
        <v/>
      </c>
      <c r="AX1331" t="str">
        <f>IF(SQRT(($D1331-nums!AT$1)^2+($E1331-nums!AT$2)^2)&lt;1,AX$1,"")</f>
        <v/>
      </c>
      <c r="AY1331" t="str">
        <f>IF(SQRT(($D1331-nums!AU$1)^2+($E1331-nums!AU$2)^2)&lt;1,AY$1,"")</f>
        <v/>
      </c>
      <c r="AZ1331" t="str">
        <f>IF(SQRT(($D1331-nums!AV$1)^2+($E1331-nums!AV$2)^2)&lt;1,AZ$1,"")</f>
        <v/>
      </c>
      <c r="BA1331" t="str">
        <f>IF(SQRT(($D1331-nums!AW$1)^2+($E1331-nums!AW$2)^2)&lt;1,BA$1,"")</f>
        <v/>
      </c>
      <c r="BB1331" t="str">
        <f>IF(SQRT(($D1331-nums!AX$1)^2+($E1331-nums!AX$2)^2)&lt;1,BB$1,"")</f>
        <v/>
      </c>
      <c r="BC1331" t="str">
        <f>IF(SQRT(($D1331-nums!AY$1)^2+($E1331-nums!AY$2)^2)&lt;1,BC$1,"")</f>
        <v/>
      </c>
      <c r="BD1331" t="str">
        <f>IF(SQRT(($D1331-nums!AZ$1)^2+($E1331-nums!AZ$2)^2)&lt;1,BD$1,"")</f>
        <v/>
      </c>
      <c r="BE1331" t="str">
        <f>IF(SQRT(($D1331-nums!BA$1)^2+($E1331-nums!BA$2)^2)&lt;1,BE$1,"")</f>
        <v/>
      </c>
      <c r="BF1331" t="str">
        <f>IF(SQRT(($D1331-nums!BB$1)^2+($E1331-nums!BB$2)^2)&lt;1,BF$1,"")</f>
        <v/>
      </c>
      <c r="BG1331" t="str">
        <f>IF(SQRT(($D1331-nums!BC$1)^2+($E1331-nums!BC$2)^2)&lt;1,BG$1,"")</f>
        <v/>
      </c>
      <c r="BH1331" t="str">
        <f>IF(SQRT(($D1331-nums!BD$1)^2+($E1331-nums!BD$2)^2)&lt;1,BH$1,"")</f>
        <v/>
      </c>
      <c r="BI1331" t="str">
        <f>IF(SQRT(($D1331-nums!BE$1)^2+($E1331-nums!BE$2)^2)&lt;1,BI$1,"")</f>
        <v/>
      </c>
      <c r="BJ1331" t="str">
        <f t="shared" si="41"/>
        <v/>
      </c>
    </row>
    <row r="1332" spans="1:62" x14ac:dyDescent="0.3">
      <c r="A1332" t="s">
        <v>1001</v>
      </c>
      <c r="B1332" t="s">
        <v>987</v>
      </c>
      <c r="C1332" t="str">
        <f t="shared" si="40"/>
        <v>Luna, New Mexico, US</v>
      </c>
      <c r="D1332">
        <v>32.196599999999997</v>
      </c>
      <c r="E1332">
        <v>-107.7641</v>
      </c>
      <c r="F1332" t="str">
        <f>IF(SQRT(($D1332-nums!B$1)^2+($E1332-nums!B$2)^2)&lt;1,F$1,"")</f>
        <v/>
      </c>
      <c r="G1332" t="str">
        <f>IF(SQRT(($D1332-nums!C$1)^2+($E1332-nums!C$2)^2)&lt;1,G$1,"")</f>
        <v/>
      </c>
      <c r="H1332" t="str">
        <f>IF(SQRT(($D1332-nums!D$1)^2+($E1332-nums!D$2)^2)&lt;1,H$1,"")</f>
        <v/>
      </c>
      <c r="I1332" t="str">
        <f>IF(SQRT(($D1332-nums!E$1)^2+($E1332-nums!E$2)^2)&lt;1,I$1,"")</f>
        <v/>
      </c>
      <c r="J1332" t="str">
        <f>IF(SQRT(($D1332-nums!F$1)^2+($E1332-nums!F$2)^2)&lt;1,J$1,"")</f>
        <v/>
      </c>
      <c r="K1332" t="str">
        <f>IF(SQRT(($D1332-nums!G$1)^2+($E1332-nums!G$2)^2)&lt;1,K$1,"")</f>
        <v/>
      </c>
      <c r="L1332" t="str">
        <f>IF(SQRT(($D1332-nums!H$1)^2+($E1332-nums!H$2)^2)&lt;1,L$1,"")</f>
        <v/>
      </c>
      <c r="M1332" t="str">
        <f>IF(SQRT(($D1332-nums!I$1)^2+($E1332-nums!I$2)^2)&lt;1,M$1,"")</f>
        <v/>
      </c>
      <c r="N1332" t="str">
        <f>IF(SQRT(($D1332-nums!J$1)^2+($E1332-nums!J$2)^2)&lt;1,N$1,"")</f>
        <v/>
      </c>
      <c r="O1332" t="str">
        <f>IF(SQRT(($D1332-nums!K$1)^2+($E1332-nums!K$2)^2)&lt;1,O$1,"")</f>
        <v/>
      </c>
      <c r="P1332" t="str">
        <f>IF(SQRT(($D1332-nums!L$1)^2+($E1332-nums!L$2)^2)&lt;1,P$1,"")</f>
        <v/>
      </c>
      <c r="Q1332" t="str">
        <f>IF(SQRT(($D1332-nums!M$1)^2+($E1332-nums!M$2)^2)&lt;1,Q$1,"")</f>
        <v/>
      </c>
      <c r="R1332" t="str">
        <f>IF(SQRT(($D1332-nums!N$1)^2+($E1332-nums!N$2)^2)&lt;1,R$1,"")</f>
        <v/>
      </c>
      <c r="S1332" t="str">
        <f>IF(SQRT(($D1332-nums!O$1)^2+($E1332-nums!O$2)^2)&lt;1,S$1,"")</f>
        <v/>
      </c>
      <c r="T1332" t="str">
        <f>IF(SQRT(($D1332-nums!P$1)^2+($E1332-nums!P$2)^2)&lt;1,T$1,"")</f>
        <v/>
      </c>
      <c r="U1332" t="str">
        <f>IF(SQRT(($D1332-nums!Q$1)^2+($E1332-nums!Q$2)^2)&lt;1,U$1,"")</f>
        <v/>
      </c>
      <c r="V1332" t="str">
        <f>IF(SQRT(($D1332-nums!R$1)^2+($E1332-nums!R$2)^2)&lt;1,V$1,"")</f>
        <v/>
      </c>
      <c r="W1332" t="str">
        <f>IF(SQRT(($D1332-nums!S$1)^2+($E1332-nums!S$2)^2)&lt;1,W$1,"")</f>
        <v/>
      </c>
      <c r="X1332" t="str">
        <f>IF(SQRT(($D1332-nums!T$1)^2+($E1332-nums!T$2)^2)&lt;1,X$1,"")</f>
        <v/>
      </c>
      <c r="Y1332" t="str">
        <f>IF(SQRT(($D1332-nums!U$1)^2+($E1332-nums!U$2)^2)&lt;1,Y$1,"")</f>
        <v/>
      </c>
      <c r="Z1332" t="str">
        <f>IF(SQRT(($D1332-nums!V$1)^2+($E1332-nums!V$2)^2)&lt;1,Z$1,"")</f>
        <v/>
      </c>
      <c r="AA1332" t="str">
        <f>IF(SQRT(($D1332-nums!W$1)^2+($E1332-nums!W$2)^2)&lt;1,AA$1,"")</f>
        <v/>
      </c>
      <c r="AB1332" t="str">
        <f>IF(SQRT(($D1332-nums!X$1)^2+($E1332-nums!X$2)^2)&lt;1,AB$1,"")</f>
        <v/>
      </c>
      <c r="AC1332" t="str">
        <f>IF(SQRT(($D1332-nums!Y$1)^2+($E1332-nums!Y$2)^2)&lt;1,AC$1,"")</f>
        <v/>
      </c>
      <c r="AD1332" t="str">
        <f>IF(SQRT(($D1332-nums!Z$1)^2+($E1332-nums!Z$2)^2)&lt;1,AD$1,"")</f>
        <v/>
      </c>
      <c r="AE1332" t="str">
        <f>IF(SQRT(($D1332-nums!AA$1)^2+($E1332-nums!AA$2)^2)&lt;1,AE$1,"")</f>
        <v/>
      </c>
      <c r="AF1332" t="str">
        <f>IF(SQRT(($D1332-nums!AB$1)^2+($E1332-nums!AB$2)^2)&lt;1,AF$1,"")</f>
        <v/>
      </c>
      <c r="AG1332" t="str">
        <f>IF(SQRT(($D1332-nums!AC$1)^2+($E1332-nums!AC$2)^2)&lt;1,AG$1,"")</f>
        <v/>
      </c>
      <c r="AH1332" t="str">
        <f>IF(SQRT(($D1332-nums!AD$1)^2+($E1332-nums!AD$2)^2)&lt;1,AH$1,"")</f>
        <v/>
      </c>
      <c r="AI1332" t="str">
        <f>IF(SQRT(($D1332-nums!AE$1)^2+($E1332-nums!AE$2)^2)&lt;1,AI$1,"")</f>
        <v/>
      </c>
      <c r="AJ1332" t="str">
        <f>IF(SQRT(($D1332-nums!AF$1)^2+($E1332-nums!AF$2)^2)&lt;1,AJ$1,"")</f>
        <v/>
      </c>
      <c r="AK1332" t="str">
        <f>IF(SQRT(($D1332-nums!AG$1)^2+($E1332-nums!AG$2)^2)&lt;1,AK$1,"")</f>
        <v/>
      </c>
      <c r="AL1332" t="str">
        <f>IF(SQRT(($D1332-nums!AH$1)^2+($E1332-nums!AH$2)^2)&lt;1,AL$1,"")</f>
        <v/>
      </c>
      <c r="AM1332" t="str">
        <f>IF(SQRT(($D1332-nums!AI$1)^2+($E1332-nums!AI$2)^2)&lt;1,AM$1,"")</f>
        <v/>
      </c>
      <c r="AN1332" t="str">
        <f>IF(SQRT(($D1332-nums!AJ$1)^2+($E1332-nums!AJ$2)^2)&lt;1,AN$1,"")</f>
        <v/>
      </c>
      <c r="AO1332" t="str">
        <f>IF(SQRT(($D1332-nums!AK$1)^2+($E1332-nums!AK$2)^2)&lt;1,AO$1,"")</f>
        <v/>
      </c>
      <c r="AP1332" t="str">
        <f>IF(SQRT(($D1332-nums!AL$1)^2+($E1332-nums!AL$2)^2)&lt;1,AP$1,"")</f>
        <v/>
      </c>
      <c r="AQ1332" t="str">
        <f>IF(SQRT(($D1332-nums!AM$1)^2+($E1332-nums!AM$2)^2)&lt;1,AQ$1,"")</f>
        <v/>
      </c>
      <c r="AR1332" t="str">
        <f>IF(SQRT(($D1332-nums!AN$1)^2+($E1332-nums!AN$2)^2)&lt;1,AR$1,"")</f>
        <v/>
      </c>
      <c r="AS1332" t="str">
        <f>IF(SQRT(($D1332-nums!AO$1)^2+($E1332-nums!AO$2)^2)&lt;1,AS$1,"")</f>
        <v/>
      </c>
      <c r="AT1332" t="str">
        <f>IF(SQRT(($D1332-nums!AP$1)^2+($E1332-nums!AP$2)^2)&lt;1,AT$1,"")</f>
        <v/>
      </c>
      <c r="AU1332" t="str">
        <f>IF(SQRT(($D1332-nums!AQ$1)^2+($E1332-nums!AQ$2)^2)&lt;1,AU$1,"")</f>
        <v/>
      </c>
      <c r="AV1332" t="str">
        <f>IF(SQRT(($D1332-nums!AR$1)^2+($E1332-nums!AR$2)^2)&lt;1,AV$1,"")</f>
        <v/>
      </c>
      <c r="AW1332" t="str">
        <f>IF(SQRT(($D1332-nums!AS$1)^2+($E1332-nums!AS$2)^2)&lt;1,AW$1,"")</f>
        <v/>
      </c>
      <c r="AX1332" t="str">
        <f>IF(SQRT(($D1332-nums!AT$1)^2+($E1332-nums!AT$2)^2)&lt;1,AX$1,"")</f>
        <v/>
      </c>
      <c r="AY1332" t="str">
        <f>IF(SQRT(($D1332-nums!AU$1)^2+($E1332-nums!AU$2)^2)&lt;1,AY$1,"")</f>
        <v/>
      </c>
      <c r="AZ1332" t="str">
        <f>IF(SQRT(($D1332-nums!AV$1)^2+($E1332-nums!AV$2)^2)&lt;1,AZ$1,"")</f>
        <v/>
      </c>
      <c r="BA1332" t="str">
        <f>IF(SQRT(($D1332-nums!AW$1)^2+($E1332-nums!AW$2)^2)&lt;1,BA$1,"")</f>
        <v/>
      </c>
      <c r="BB1332" t="str">
        <f>IF(SQRT(($D1332-nums!AX$1)^2+($E1332-nums!AX$2)^2)&lt;1,BB$1,"")</f>
        <v/>
      </c>
      <c r="BC1332" t="str">
        <f>IF(SQRT(($D1332-nums!AY$1)^2+($E1332-nums!AY$2)^2)&lt;1,BC$1,"")</f>
        <v/>
      </c>
      <c r="BD1332" t="str">
        <f>IF(SQRT(($D1332-nums!AZ$1)^2+($E1332-nums!AZ$2)^2)&lt;1,BD$1,"")</f>
        <v/>
      </c>
      <c r="BE1332" t="str">
        <f>IF(SQRT(($D1332-nums!BA$1)^2+($E1332-nums!BA$2)^2)&lt;1,BE$1,"")</f>
        <v/>
      </c>
      <c r="BF1332" t="str">
        <f>IF(SQRT(($D1332-nums!BB$1)^2+($E1332-nums!BB$2)^2)&lt;1,BF$1,"")</f>
        <v/>
      </c>
      <c r="BG1332" t="str">
        <f>IF(SQRT(($D1332-nums!BC$1)^2+($E1332-nums!BC$2)^2)&lt;1,BG$1,"")</f>
        <v/>
      </c>
      <c r="BH1332" t="str">
        <f>IF(SQRT(($D1332-nums!BD$1)^2+($E1332-nums!BD$2)^2)&lt;1,BH$1,"")</f>
        <v/>
      </c>
      <c r="BI1332" t="str">
        <f>IF(SQRT(($D1332-nums!BE$1)^2+($E1332-nums!BE$2)^2)&lt;1,BI$1,"")</f>
        <v/>
      </c>
      <c r="BJ1332" t="str">
        <f t="shared" si="41"/>
        <v/>
      </c>
    </row>
    <row r="1333" spans="1:62" x14ac:dyDescent="0.3">
      <c r="A1333" t="s">
        <v>1002</v>
      </c>
      <c r="B1333" t="s">
        <v>987</v>
      </c>
      <c r="C1333" t="str">
        <f t="shared" si="40"/>
        <v>Los Alamos, New Mexico, US</v>
      </c>
      <c r="D1333">
        <v>35.867199999999997</v>
      </c>
      <c r="E1333">
        <v>-106.324</v>
      </c>
      <c r="F1333" t="str">
        <f>IF(SQRT(($D1333-nums!B$1)^2+($E1333-nums!B$2)^2)&lt;1,F$1,"")</f>
        <v/>
      </c>
      <c r="G1333" t="str">
        <f>IF(SQRT(($D1333-nums!C$1)^2+($E1333-nums!C$2)^2)&lt;1,G$1,"")</f>
        <v/>
      </c>
      <c r="H1333" t="str">
        <f>IF(SQRT(($D1333-nums!D$1)^2+($E1333-nums!D$2)^2)&lt;1,H$1,"")</f>
        <v/>
      </c>
      <c r="I1333" t="str">
        <f>IF(SQRT(($D1333-nums!E$1)^2+($E1333-nums!E$2)^2)&lt;1,I$1,"")</f>
        <v/>
      </c>
      <c r="J1333" t="str">
        <f>IF(SQRT(($D1333-nums!F$1)^2+($E1333-nums!F$2)^2)&lt;1,J$1,"")</f>
        <v/>
      </c>
      <c r="K1333" t="str">
        <f>IF(SQRT(($D1333-nums!G$1)^2+($E1333-nums!G$2)^2)&lt;1,K$1,"")</f>
        <v/>
      </c>
      <c r="L1333" t="str">
        <f>IF(SQRT(($D1333-nums!H$1)^2+($E1333-nums!H$2)^2)&lt;1,L$1,"")</f>
        <v/>
      </c>
      <c r="M1333" t="str">
        <f>IF(SQRT(($D1333-nums!I$1)^2+($E1333-nums!I$2)^2)&lt;1,M$1,"")</f>
        <v/>
      </c>
      <c r="N1333" t="str">
        <f>IF(SQRT(($D1333-nums!J$1)^2+($E1333-nums!J$2)^2)&lt;1,N$1,"")</f>
        <v/>
      </c>
      <c r="O1333" t="str">
        <f>IF(SQRT(($D1333-nums!K$1)^2+($E1333-nums!K$2)^2)&lt;1,O$1,"")</f>
        <v/>
      </c>
      <c r="P1333" t="str">
        <f>IF(SQRT(($D1333-nums!L$1)^2+($E1333-nums!L$2)^2)&lt;1,P$1,"")</f>
        <v/>
      </c>
      <c r="Q1333" t="str">
        <f>IF(SQRT(($D1333-nums!M$1)^2+($E1333-nums!M$2)^2)&lt;1,Q$1,"")</f>
        <v/>
      </c>
      <c r="R1333" t="str">
        <f>IF(SQRT(($D1333-nums!N$1)^2+($E1333-nums!N$2)^2)&lt;1,R$1,"")</f>
        <v/>
      </c>
      <c r="S1333" t="str">
        <f>IF(SQRT(($D1333-nums!O$1)^2+($E1333-nums!O$2)^2)&lt;1,S$1,"")</f>
        <v/>
      </c>
      <c r="T1333" t="str">
        <f>IF(SQRT(($D1333-nums!P$1)^2+($E1333-nums!P$2)^2)&lt;1,T$1,"")</f>
        <v/>
      </c>
      <c r="U1333" t="str">
        <f>IF(SQRT(($D1333-nums!Q$1)^2+($E1333-nums!Q$2)^2)&lt;1,U$1,"")</f>
        <v/>
      </c>
      <c r="V1333" t="str">
        <f>IF(SQRT(($D1333-nums!R$1)^2+($E1333-nums!R$2)^2)&lt;1,V$1,"")</f>
        <v/>
      </c>
      <c r="W1333" t="str">
        <f>IF(SQRT(($D1333-nums!S$1)^2+($E1333-nums!S$2)^2)&lt;1,W$1,"")</f>
        <v/>
      </c>
      <c r="X1333" t="str">
        <f>IF(SQRT(($D1333-nums!T$1)^2+($E1333-nums!T$2)^2)&lt;1,X$1,"")</f>
        <v/>
      </c>
      <c r="Y1333" t="str">
        <f>IF(SQRT(($D1333-nums!U$1)^2+($E1333-nums!U$2)^2)&lt;1,Y$1,"")</f>
        <v/>
      </c>
      <c r="Z1333" t="str">
        <f>IF(SQRT(($D1333-nums!V$1)^2+($E1333-nums!V$2)^2)&lt;1,Z$1,"")</f>
        <v/>
      </c>
      <c r="AA1333" t="str">
        <f>IF(SQRT(($D1333-nums!W$1)^2+($E1333-nums!W$2)^2)&lt;1,AA$1,"")</f>
        <v/>
      </c>
      <c r="AB1333" t="str">
        <f>IF(SQRT(($D1333-nums!X$1)^2+($E1333-nums!X$2)^2)&lt;1,AB$1,"")</f>
        <v/>
      </c>
      <c r="AC1333" t="str">
        <f>IF(SQRT(($D1333-nums!Y$1)^2+($E1333-nums!Y$2)^2)&lt;1,AC$1,"")</f>
        <v/>
      </c>
      <c r="AD1333" t="str">
        <f>IF(SQRT(($D1333-nums!Z$1)^2+($E1333-nums!Z$2)^2)&lt;1,AD$1,"")</f>
        <v/>
      </c>
      <c r="AE1333" t="str">
        <f>IF(SQRT(($D1333-nums!AA$1)^2+($E1333-nums!AA$2)^2)&lt;1,AE$1,"")</f>
        <v/>
      </c>
      <c r="AF1333" t="str">
        <f>IF(SQRT(($D1333-nums!AB$1)^2+($E1333-nums!AB$2)^2)&lt;1,AF$1,"")</f>
        <v/>
      </c>
      <c r="AG1333" t="str">
        <f>IF(SQRT(($D1333-nums!AC$1)^2+($E1333-nums!AC$2)^2)&lt;1,AG$1,"")</f>
        <v/>
      </c>
      <c r="AH1333" t="str">
        <f>IF(SQRT(($D1333-nums!AD$1)^2+($E1333-nums!AD$2)^2)&lt;1,AH$1,"")</f>
        <v/>
      </c>
      <c r="AI1333" t="str">
        <f>IF(SQRT(($D1333-nums!AE$1)^2+($E1333-nums!AE$2)^2)&lt;1,AI$1,"")</f>
        <v/>
      </c>
      <c r="AJ1333" t="str">
        <f>IF(SQRT(($D1333-nums!AF$1)^2+($E1333-nums!AF$2)^2)&lt;1,AJ$1,"")</f>
        <v/>
      </c>
      <c r="AK1333" t="str">
        <f>IF(SQRT(($D1333-nums!AG$1)^2+($E1333-nums!AG$2)^2)&lt;1,AK$1,"")</f>
        <v/>
      </c>
      <c r="AL1333" t="str">
        <f>IF(SQRT(($D1333-nums!AH$1)^2+($E1333-nums!AH$2)^2)&lt;1,AL$1,"")</f>
        <v/>
      </c>
      <c r="AM1333" t="str">
        <f>IF(SQRT(($D1333-nums!AI$1)^2+($E1333-nums!AI$2)^2)&lt;1,AM$1,"")</f>
        <v/>
      </c>
      <c r="AN1333" t="str">
        <f>IF(SQRT(($D1333-nums!AJ$1)^2+($E1333-nums!AJ$2)^2)&lt;1,AN$1,"")</f>
        <v/>
      </c>
      <c r="AO1333" t="str">
        <f>IF(SQRT(($D1333-nums!AK$1)^2+($E1333-nums!AK$2)^2)&lt;1,AO$1,"")</f>
        <v/>
      </c>
      <c r="AP1333" t="str">
        <f>IF(SQRT(($D1333-nums!AL$1)^2+($E1333-nums!AL$2)^2)&lt;1,AP$1,"")</f>
        <v/>
      </c>
      <c r="AQ1333" t="str">
        <f>IF(SQRT(($D1333-nums!AM$1)^2+($E1333-nums!AM$2)^2)&lt;1,AQ$1,"")</f>
        <v/>
      </c>
      <c r="AR1333" t="str">
        <f>IF(SQRT(($D1333-nums!AN$1)^2+($E1333-nums!AN$2)^2)&lt;1,AR$1,"")</f>
        <v/>
      </c>
      <c r="AS1333" t="str">
        <f>IF(SQRT(($D1333-nums!AO$1)^2+($E1333-nums!AO$2)^2)&lt;1,AS$1,"")</f>
        <v/>
      </c>
      <c r="AT1333" t="str">
        <f>IF(SQRT(($D1333-nums!AP$1)^2+($E1333-nums!AP$2)^2)&lt;1,AT$1,"")</f>
        <v/>
      </c>
      <c r="AU1333" t="str">
        <f>IF(SQRT(($D1333-nums!AQ$1)^2+($E1333-nums!AQ$2)^2)&lt;1,AU$1,"")</f>
        <v/>
      </c>
      <c r="AV1333" t="str">
        <f>IF(SQRT(($D1333-nums!AR$1)^2+($E1333-nums!AR$2)^2)&lt;1,AV$1,"")</f>
        <v/>
      </c>
      <c r="AW1333" t="str">
        <f>IF(SQRT(($D1333-nums!AS$1)^2+($E1333-nums!AS$2)^2)&lt;1,AW$1,"")</f>
        <v/>
      </c>
      <c r="AX1333" t="str">
        <f>IF(SQRT(($D1333-nums!AT$1)^2+($E1333-nums!AT$2)^2)&lt;1,AX$1,"")</f>
        <v/>
      </c>
      <c r="AY1333" t="str">
        <f>IF(SQRT(($D1333-nums!AU$1)^2+($E1333-nums!AU$2)^2)&lt;1,AY$1,"")</f>
        <v/>
      </c>
      <c r="AZ1333" t="str">
        <f>IF(SQRT(($D1333-nums!AV$1)^2+($E1333-nums!AV$2)^2)&lt;1,AZ$1,"")</f>
        <v/>
      </c>
      <c r="BA1333" t="str">
        <f>IF(SQRT(($D1333-nums!AW$1)^2+($E1333-nums!AW$2)^2)&lt;1,BA$1,"")</f>
        <v/>
      </c>
      <c r="BB1333" t="str">
        <f>IF(SQRT(($D1333-nums!AX$1)^2+($E1333-nums!AX$2)^2)&lt;1,BB$1,"")</f>
        <v/>
      </c>
      <c r="BC1333" t="str">
        <f>IF(SQRT(($D1333-nums!AY$1)^2+($E1333-nums!AY$2)^2)&lt;1,BC$1,"")</f>
        <v/>
      </c>
      <c r="BD1333" t="str">
        <f>IF(SQRT(($D1333-nums!AZ$1)^2+($E1333-nums!AZ$2)^2)&lt;1,BD$1,"")</f>
        <v/>
      </c>
      <c r="BE1333" t="str">
        <f>IF(SQRT(($D1333-nums!BA$1)^2+($E1333-nums!BA$2)^2)&lt;1,BE$1,"")</f>
        <v/>
      </c>
      <c r="BF1333" t="str">
        <f>IF(SQRT(($D1333-nums!BB$1)^2+($E1333-nums!BB$2)^2)&lt;1,BF$1,"")</f>
        <v/>
      </c>
      <c r="BG1333" t="str">
        <f>IF(SQRT(($D1333-nums!BC$1)^2+($E1333-nums!BC$2)^2)&lt;1,BG$1,"")</f>
        <v/>
      </c>
      <c r="BH1333" t="str">
        <f>IF(SQRT(($D1333-nums!BD$1)^2+($E1333-nums!BD$2)^2)&lt;1,BH$1,"")</f>
        <v/>
      </c>
      <c r="BI1333" t="str">
        <f>IF(SQRT(($D1333-nums!BE$1)^2+($E1333-nums!BE$2)^2)&lt;1,BI$1,"")</f>
        <v/>
      </c>
      <c r="BJ1333" t="str">
        <f t="shared" si="41"/>
        <v/>
      </c>
    </row>
    <row r="1334" spans="1:62" x14ac:dyDescent="0.3">
      <c r="A1334" t="s">
        <v>14</v>
      </c>
      <c r="B1334" t="s">
        <v>987</v>
      </c>
      <c r="C1334" t="str">
        <f t="shared" si="40"/>
        <v>Lincoln, New Mexico, US</v>
      </c>
      <c r="D1334">
        <v>33.7438</v>
      </c>
      <c r="E1334">
        <v>-105.47199999999999</v>
      </c>
      <c r="F1334" t="str">
        <f>IF(SQRT(($D1334-nums!B$1)^2+($E1334-nums!B$2)^2)&lt;1,F$1,"")</f>
        <v/>
      </c>
      <c r="G1334" t="str">
        <f>IF(SQRT(($D1334-nums!C$1)^2+($E1334-nums!C$2)^2)&lt;1,G$1,"")</f>
        <v/>
      </c>
      <c r="H1334" t="str">
        <f>IF(SQRT(($D1334-nums!D$1)^2+($E1334-nums!D$2)^2)&lt;1,H$1,"")</f>
        <v/>
      </c>
      <c r="I1334" t="str">
        <f>IF(SQRT(($D1334-nums!E$1)^2+($E1334-nums!E$2)^2)&lt;1,I$1,"")</f>
        <v/>
      </c>
      <c r="J1334" t="str">
        <f>IF(SQRT(($D1334-nums!F$1)^2+($E1334-nums!F$2)^2)&lt;1,J$1,"")</f>
        <v/>
      </c>
      <c r="K1334" t="str">
        <f>IF(SQRT(($D1334-nums!G$1)^2+($E1334-nums!G$2)^2)&lt;1,K$1,"")</f>
        <v/>
      </c>
      <c r="L1334" t="str">
        <f>IF(SQRT(($D1334-nums!H$1)^2+($E1334-nums!H$2)^2)&lt;1,L$1,"")</f>
        <v/>
      </c>
      <c r="M1334" t="str">
        <f>IF(SQRT(($D1334-nums!I$1)^2+($E1334-nums!I$2)^2)&lt;1,M$1,"")</f>
        <v/>
      </c>
      <c r="N1334" t="str">
        <f>IF(SQRT(($D1334-nums!J$1)^2+($E1334-nums!J$2)^2)&lt;1,N$1,"")</f>
        <v/>
      </c>
      <c r="O1334" t="str">
        <f>IF(SQRT(($D1334-nums!K$1)^2+($E1334-nums!K$2)^2)&lt;1,O$1,"")</f>
        <v/>
      </c>
      <c r="P1334" t="str">
        <f>IF(SQRT(($D1334-nums!L$1)^2+($E1334-nums!L$2)^2)&lt;1,P$1,"")</f>
        <v/>
      </c>
      <c r="Q1334" t="str">
        <f>IF(SQRT(($D1334-nums!M$1)^2+($E1334-nums!M$2)^2)&lt;1,Q$1,"")</f>
        <v/>
      </c>
      <c r="R1334" t="str">
        <f>IF(SQRT(($D1334-nums!N$1)^2+($E1334-nums!N$2)^2)&lt;1,R$1,"")</f>
        <v/>
      </c>
      <c r="S1334" t="str">
        <f>IF(SQRT(($D1334-nums!O$1)^2+($E1334-nums!O$2)^2)&lt;1,S$1,"")</f>
        <v/>
      </c>
      <c r="T1334" t="str">
        <f>IF(SQRT(($D1334-nums!P$1)^2+($E1334-nums!P$2)^2)&lt;1,T$1,"")</f>
        <v/>
      </c>
      <c r="U1334" t="str">
        <f>IF(SQRT(($D1334-nums!Q$1)^2+($E1334-nums!Q$2)^2)&lt;1,U$1,"")</f>
        <v/>
      </c>
      <c r="V1334" t="str">
        <f>IF(SQRT(($D1334-nums!R$1)^2+($E1334-nums!R$2)^2)&lt;1,V$1,"")</f>
        <v/>
      </c>
      <c r="W1334" t="str">
        <f>IF(SQRT(($D1334-nums!S$1)^2+($E1334-nums!S$2)^2)&lt;1,W$1,"")</f>
        <v/>
      </c>
      <c r="X1334" t="str">
        <f>IF(SQRT(($D1334-nums!T$1)^2+($E1334-nums!T$2)^2)&lt;1,X$1,"")</f>
        <v/>
      </c>
      <c r="Y1334" t="str">
        <f>IF(SQRT(($D1334-nums!U$1)^2+($E1334-nums!U$2)^2)&lt;1,Y$1,"")</f>
        <v/>
      </c>
      <c r="Z1334" t="str">
        <f>IF(SQRT(($D1334-nums!V$1)^2+($E1334-nums!V$2)^2)&lt;1,Z$1,"")</f>
        <v/>
      </c>
      <c r="AA1334" t="str">
        <f>IF(SQRT(($D1334-nums!W$1)^2+($E1334-nums!W$2)^2)&lt;1,AA$1,"")</f>
        <v/>
      </c>
      <c r="AB1334" t="str">
        <f>IF(SQRT(($D1334-nums!X$1)^2+($E1334-nums!X$2)^2)&lt;1,AB$1,"")</f>
        <v/>
      </c>
      <c r="AC1334" t="str">
        <f>IF(SQRT(($D1334-nums!Y$1)^2+($E1334-nums!Y$2)^2)&lt;1,AC$1,"")</f>
        <v/>
      </c>
      <c r="AD1334" t="str">
        <f>IF(SQRT(($D1334-nums!Z$1)^2+($E1334-nums!Z$2)^2)&lt;1,AD$1,"")</f>
        <v/>
      </c>
      <c r="AE1334" t="str">
        <f>IF(SQRT(($D1334-nums!AA$1)^2+($E1334-nums!AA$2)^2)&lt;1,AE$1,"")</f>
        <v/>
      </c>
      <c r="AF1334" t="str">
        <f>IF(SQRT(($D1334-nums!AB$1)^2+($E1334-nums!AB$2)^2)&lt;1,AF$1,"")</f>
        <v/>
      </c>
      <c r="AG1334" t="str">
        <f>IF(SQRT(($D1334-nums!AC$1)^2+($E1334-nums!AC$2)^2)&lt;1,AG$1,"")</f>
        <v/>
      </c>
      <c r="AH1334" t="str">
        <f>IF(SQRT(($D1334-nums!AD$1)^2+($E1334-nums!AD$2)^2)&lt;1,AH$1,"")</f>
        <v/>
      </c>
      <c r="AI1334" t="str">
        <f>IF(SQRT(($D1334-nums!AE$1)^2+($E1334-nums!AE$2)^2)&lt;1,AI$1,"")</f>
        <v/>
      </c>
      <c r="AJ1334" t="str">
        <f>IF(SQRT(($D1334-nums!AF$1)^2+($E1334-nums!AF$2)^2)&lt;1,AJ$1,"")</f>
        <v/>
      </c>
      <c r="AK1334" t="str">
        <f>IF(SQRT(($D1334-nums!AG$1)^2+($E1334-nums!AG$2)^2)&lt;1,AK$1,"")</f>
        <v/>
      </c>
      <c r="AL1334" t="str">
        <f>IF(SQRT(($D1334-nums!AH$1)^2+($E1334-nums!AH$2)^2)&lt;1,AL$1,"")</f>
        <v/>
      </c>
      <c r="AM1334" t="str">
        <f>IF(SQRT(($D1334-nums!AI$1)^2+($E1334-nums!AI$2)^2)&lt;1,AM$1,"")</f>
        <v/>
      </c>
      <c r="AN1334" t="str">
        <f>IF(SQRT(($D1334-nums!AJ$1)^2+($E1334-nums!AJ$2)^2)&lt;1,AN$1,"")</f>
        <v/>
      </c>
      <c r="AO1334" t="str">
        <f>IF(SQRT(($D1334-nums!AK$1)^2+($E1334-nums!AK$2)^2)&lt;1,AO$1,"")</f>
        <v/>
      </c>
      <c r="AP1334" t="str">
        <f>IF(SQRT(($D1334-nums!AL$1)^2+($E1334-nums!AL$2)^2)&lt;1,AP$1,"")</f>
        <v/>
      </c>
      <c r="AQ1334" t="str">
        <f>IF(SQRT(($D1334-nums!AM$1)^2+($E1334-nums!AM$2)^2)&lt;1,AQ$1,"")</f>
        <v/>
      </c>
      <c r="AR1334" t="str">
        <f>IF(SQRT(($D1334-nums!AN$1)^2+($E1334-nums!AN$2)^2)&lt;1,AR$1,"")</f>
        <v/>
      </c>
      <c r="AS1334" t="str">
        <f>IF(SQRT(($D1334-nums!AO$1)^2+($E1334-nums!AO$2)^2)&lt;1,AS$1,"")</f>
        <v/>
      </c>
      <c r="AT1334" t="str">
        <f>IF(SQRT(($D1334-nums!AP$1)^2+($E1334-nums!AP$2)^2)&lt;1,AT$1,"")</f>
        <v/>
      </c>
      <c r="AU1334" t="str">
        <f>IF(SQRT(($D1334-nums!AQ$1)^2+($E1334-nums!AQ$2)^2)&lt;1,AU$1,"")</f>
        <v/>
      </c>
      <c r="AV1334" t="str">
        <f>IF(SQRT(($D1334-nums!AR$1)^2+($E1334-nums!AR$2)^2)&lt;1,AV$1,"")</f>
        <v/>
      </c>
      <c r="AW1334" t="str">
        <f>IF(SQRT(($D1334-nums!AS$1)^2+($E1334-nums!AS$2)^2)&lt;1,AW$1,"")</f>
        <v/>
      </c>
      <c r="AX1334" t="str">
        <f>IF(SQRT(($D1334-nums!AT$1)^2+($E1334-nums!AT$2)^2)&lt;1,AX$1,"")</f>
        <v/>
      </c>
      <c r="AY1334" t="str">
        <f>IF(SQRT(($D1334-nums!AU$1)^2+($E1334-nums!AU$2)^2)&lt;1,AY$1,"")</f>
        <v/>
      </c>
      <c r="AZ1334" t="str">
        <f>IF(SQRT(($D1334-nums!AV$1)^2+($E1334-nums!AV$2)^2)&lt;1,AZ$1,"")</f>
        <v/>
      </c>
      <c r="BA1334" t="str">
        <f>IF(SQRT(($D1334-nums!AW$1)^2+($E1334-nums!AW$2)^2)&lt;1,BA$1,"")</f>
        <v/>
      </c>
      <c r="BB1334" t="str">
        <f>IF(SQRT(($D1334-nums!AX$1)^2+($E1334-nums!AX$2)^2)&lt;1,BB$1,"")</f>
        <v/>
      </c>
      <c r="BC1334" t="str">
        <f>IF(SQRT(($D1334-nums!AY$1)^2+($E1334-nums!AY$2)^2)&lt;1,BC$1,"")</f>
        <v/>
      </c>
      <c r="BD1334" t="str">
        <f>IF(SQRT(($D1334-nums!AZ$1)^2+($E1334-nums!AZ$2)^2)&lt;1,BD$1,"")</f>
        <v/>
      </c>
      <c r="BE1334" t="str">
        <f>IF(SQRT(($D1334-nums!BA$1)^2+($E1334-nums!BA$2)^2)&lt;1,BE$1,"")</f>
        <v/>
      </c>
      <c r="BF1334" t="str">
        <f>IF(SQRT(($D1334-nums!BB$1)^2+($E1334-nums!BB$2)^2)&lt;1,BF$1,"")</f>
        <v/>
      </c>
      <c r="BG1334" t="str">
        <f>IF(SQRT(($D1334-nums!BC$1)^2+($E1334-nums!BC$2)^2)&lt;1,BG$1,"")</f>
        <v/>
      </c>
      <c r="BH1334" t="str">
        <f>IF(SQRT(($D1334-nums!BD$1)^2+($E1334-nums!BD$2)^2)&lt;1,BH$1,"")</f>
        <v/>
      </c>
      <c r="BI1334" t="str">
        <f>IF(SQRT(($D1334-nums!BE$1)^2+($E1334-nums!BE$2)^2)&lt;1,BI$1,"")</f>
        <v/>
      </c>
      <c r="BJ1334" t="str">
        <f t="shared" si="41"/>
        <v/>
      </c>
    </row>
    <row r="1335" spans="1:62" x14ac:dyDescent="0.3">
      <c r="A1335" t="s">
        <v>1003</v>
      </c>
      <c r="B1335" t="s">
        <v>987</v>
      </c>
      <c r="C1335" t="str">
        <f t="shared" si="40"/>
        <v>Lea, New Mexico, US</v>
      </c>
      <c r="D1335">
        <v>32.792499999999997</v>
      </c>
      <c r="E1335">
        <v>-103.43980000000001</v>
      </c>
      <c r="F1335" t="str">
        <f>IF(SQRT(($D1335-nums!B$1)^2+($E1335-nums!B$2)^2)&lt;1,F$1,"")</f>
        <v/>
      </c>
      <c r="G1335" t="str">
        <f>IF(SQRT(($D1335-nums!C$1)^2+($E1335-nums!C$2)^2)&lt;1,G$1,"")</f>
        <v/>
      </c>
      <c r="H1335" t="str">
        <f>IF(SQRT(($D1335-nums!D$1)^2+($E1335-nums!D$2)^2)&lt;1,H$1,"")</f>
        <v/>
      </c>
      <c r="I1335" t="str">
        <f>IF(SQRT(($D1335-nums!E$1)^2+($E1335-nums!E$2)^2)&lt;1,I$1,"")</f>
        <v/>
      </c>
      <c r="J1335" t="str">
        <f>IF(SQRT(($D1335-nums!F$1)^2+($E1335-nums!F$2)^2)&lt;1,J$1,"")</f>
        <v/>
      </c>
      <c r="K1335" t="str">
        <f>IF(SQRT(($D1335-nums!G$1)^2+($E1335-nums!G$2)^2)&lt;1,K$1,"")</f>
        <v/>
      </c>
      <c r="L1335" t="str">
        <f>IF(SQRT(($D1335-nums!H$1)^2+($E1335-nums!H$2)^2)&lt;1,L$1,"")</f>
        <v/>
      </c>
      <c r="M1335" t="str">
        <f>IF(SQRT(($D1335-nums!I$1)^2+($E1335-nums!I$2)^2)&lt;1,M$1,"")</f>
        <v/>
      </c>
      <c r="N1335" t="str">
        <f>IF(SQRT(($D1335-nums!J$1)^2+($E1335-nums!J$2)^2)&lt;1,N$1,"")</f>
        <v/>
      </c>
      <c r="O1335" t="str">
        <f>IF(SQRT(($D1335-nums!K$1)^2+($E1335-nums!K$2)^2)&lt;1,O$1,"")</f>
        <v/>
      </c>
      <c r="P1335" t="str">
        <f>IF(SQRT(($D1335-nums!L$1)^2+($E1335-nums!L$2)^2)&lt;1,P$1,"")</f>
        <v/>
      </c>
      <c r="Q1335" t="str">
        <f>IF(SQRT(($D1335-nums!M$1)^2+($E1335-nums!M$2)^2)&lt;1,Q$1,"")</f>
        <v/>
      </c>
      <c r="R1335" t="str">
        <f>IF(SQRT(($D1335-nums!N$1)^2+($E1335-nums!N$2)^2)&lt;1,R$1,"")</f>
        <v/>
      </c>
      <c r="S1335" t="str">
        <f>IF(SQRT(($D1335-nums!O$1)^2+($E1335-nums!O$2)^2)&lt;1,S$1,"")</f>
        <v/>
      </c>
      <c r="T1335" t="str">
        <f>IF(SQRT(($D1335-nums!P$1)^2+($E1335-nums!P$2)^2)&lt;1,T$1,"")</f>
        <v/>
      </c>
      <c r="U1335" t="str">
        <f>IF(SQRT(($D1335-nums!Q$1)^2+($E1335-nums!Q$2)^2)&lt;1,U$1,"")</f>
        <v/>
      </c>
      <c r="V1335" t="str">
        <f>IF(SQRT(($D1335-nums!R$1)^2+($E1335-nums!R$2)^2)&lt;1,V$1,"")</f>
        <v/>
      </c>
      <c r="W1335" t="str">
        <f>IF(SQRT(($D1335-nums!S$1)^2+($E1335-nums!S$2)^2)&lt;1,W$1,"")</f>
        <v/>
      </c>
      <c r="X1335" t="str">
        <f>IF(SQRT(($D1335-nums!T$1)^2+($E1335-nums!T$2)^2)&lt;1,X$1,"")</f>
        <v/>
      </c>
      <c r="Y1335" t="str">
        <f>IF(SQRT(($D1335-nums!U$1)^2+($E1335-nums!U$2)^2)&lt;1,Y$1,"")</f>
        <v/>
      </c>
      <c r="Z1335" t="str">
        <f>IF(SQRT(($D1335-nums!V$1)^2+($E1335-nums!V$2)^2)&lt;1,Z$1,"")</f>
        <v/>
      </c>
      <c r="AA1335" t="str">
        <f>IF(SQRT(($D1335-nums!W$1)^2+($E1335-nums!W$2)^2)&lt;1,AA$1,"")</f>
        <v/>
      </c>
      <c r="AB1335" t="str">
        <f>IF(SQRT(($D1335-nums!X$1)^2+($E1335-nums!X$2)^2)&lt;1,AB$1,"")</f>
        <v/>
      </c>
      <c r="AC1335" t="str">
        <f>IF(SQRT(($D1335-nums!Y$1)^2+($E1335-nums!Y$2)^2)&lt;1,AC$1,"")</f>
        <v/>
      </c>
      <c r="AD1335" t="str">
        <f>IF(SQRT(($D1335-nums!Z$1)^2+($E1335-nums!Z$2)^2)&lt;1,AD$1,"")</f>
        <v/>
      </c>
      <c r="AE1335" t="str">
        <f>IF(SQRT(($D1335-nums!AA$1)^2+($E1335-nums!AA$2)^2)&lt;1,AE$1,"")</f>
        <v/>
      </c>
      <c r="AF1335" t="str">
        <f>IF(SQRT(($D1335-nums!AB$1)^2+($E1335-nums!AB$2)^2)&lt;1,AF$1,"")</f>
        <v/>
      </c>
      <c r="AG1335" t="str">
        <f>IF(SQRT(($D1335-nums!AC$1)^2+($E1335-nums!AC$2)^2)&lt;1,AG$1,"")</f>
        <v/>
      </c>
      <c r="AH1335" t="str">
        <f>IF(SQRT(($D1335-nums!AD$1)^2+($E1335-nums!AD$2)^2)&lt;1,AH$1,"")</f>
        <v/>
      </c>
      <c r="AI1335" t="str">
        <f>IF(SQRT(($D1335-nums!AE$1)^2+($E1335-nums!AE$2)^2)&lt;1,AI$1,"")</f>
        <v/>
      </c>
      <c r="AJ1335" t="str">
        <f>IF(SQRT(($D1335-nums!AF$1)^2+($E1335-nums!AF$2)^2)&lt;1,AJ$1,"")</f>
        <v/>
      </c>
      <c r="AK1335" t="str">
        <f>IF(SQRT(($D1335-nums!AG$1)^2+($E1335-nums!AG$2)^2)&lt;1,AK$1,"")</f>
        <v/>
      </c>
      <c r="AL1335" t="str">
        <f>IF(SQRT(($D1335-nums!AH$1)^2+($E1335-nums!AH$2)^2)&lt;1,AL$1,"")</f>
        <v/>
      </c>
      <c r="AM1335" t="str">
        <f>IF(SQRT(($D1335-nums!AI$1)^2+($E1335-nums!AI$2)^2)&lt;1,AM$1,"")</f>
        <v/>
      </c>
      <c r="AN1335" t="str">
        <f>IF(SQRT(($D1335-nums!AJ$1)^2+($E1335-nums!AJ$2)^2)&lt;1,AN$1,"")</f>
        <v/>
      </c>
      <c r="AO1335" t="str">
        <f>IF(SQRT(($D1335-nums!AK$1)^2+($E1335-nums!AK$2)^2)&lt;1,AO$1,"")</f>
        <v/>
      </c>
      <c r="AP1335" t="str">
        <f>IF(SQRT(($D1335-nums!AL$1)^2+($E1335-nums!AL$2)^2)&lt;1,AP$1,"")</f>
        <v/>
      </c>
      <c r="AQ1335" t="str">
        <f>IF(SQRT(($D1335-nums!AM$1)^2+($E1335-nums!AM$2)^2)&lt;1,AQ$1,"")</f>
        <v/>
      </c>
      <c r="AR1335" t="str">
        <f>IF(SQRT(($D1335-nums!AN$1)^2+($E1335-nums!AN$2)^2)&lt;1,AR$1,"")</f>
        <v/>
      </c>
      <c r="AS1335" t="str">
        <f>IF(SQRT(($D1335-nums!AO$1)^2+($E1335-nums!AO$2)^2)&lt;1,AS$1,"")</f>
        <v/>
      </c>
      <c r="AT1335" t="str">
        <f>IF(SQRT(($D1335-nums!AP$1)^2+($E1335-nums!AP$2)^2)&lt;1,AT$1,"")</f>
        <v/>
      </c>
      <c r="AU1335" t="str">
        <f>IF(SQRT(($D1335-nums!AQ$1)^2+($E1335-nums!AQ$2)^2)&lt;1,AU$1,"")</f>
        <v/>
      </c>
      <c r="AV1335" t="str">
        <f>IF(SQRT(($D1335-nums!AR$1)^2+($E1335-nums!AR$2)^2)&lt;1,AV$1,"")</f>
        <v/>
      </c>
      <c r="AW1335" t="str">
        <f>IF(SQRT(($D1335-nums!AS$1)^2+($E1335-nums!AS$2)^2)&lt;1,AW$1,"")</f>
        <v/>
      </c>
      <c r="AX1335" t="str">
        <f>IF(SQRT(($D1335-nums!AT$1)^2+($E1335-nums!AT$2)^2)&lt;1,AX$1,"")</f>
        <v/>
      </c>
      <c r="AY1335" t="str">
        <f>IF(SQRT(($D1335-nums!AU$1)^2+($E1335-nums!AU$2)^2)&lt;1,AY$1,"")</f>
        <v/>
      </c>
      <c r="AZ1335" t="str">
        <f>IF(SQRT(($D1335-nums!AV$1)^2+($E1335-nums!AV$2)^2)&lt;1,AZ$1,"")</f>
        <v/>
      </c>
      <c r="BA1335" t="str">
        <f>IF(SQRT(($D1335-nums!AW$1)^2+($E1335-nums!AW$2)^2)&lt;1,BA$1,"")</f>
        <v/>
      </c>
      <c r="BB1335" t="str">
        <f>IF(SQRT(($D1335-nums!AX$1)^2+($E1335-nums!AX$2)^2)&lt;1,BB$1,"")</f>
        <v/>
      </c>
      <c r="BC1335" t="str">
        <f>IF(SQRT(($D1335-nums!AY$1)^2+($E1335-nums!AY$2)^2)&lt;1,BC$1,"")</f>
        <v/>
      </c>
      <c r="BD1335" t="str">
        <f>IF(SQRT(($D1335-nums!AZ$1)^2+($E1335-nums!AZ$2)^2)&lt;1,BD$1,"")</f>
        <v/>
      </c>
      <c r="BE1335" t="str">
        <f>IF(SQRT(($D1335-nums!BA$1)^2+($E1335-nums!BA$2)^2)&lt;1,BE$1,"")</f>
        <v/>
      </c>
      <c r="BF1335" t="str">
        <f>IF(SQRT(($D1335-nums!BB$1)^2+($E1335-nums!BB$2)^2)&lt;1,BF$1,"")</f>
        <v/>
      </c>
      <c r="BG1335" t="str">
        <f>IF(SQRT(($D1335-nums!BC$1)^2+($E1335-nums!BC$2)^2)&lt;1,BG$1,"")</f>
        <v/>
      </c>
      <c r="BH1335" t="str">
        <f>IF(SQRT(($D1335-nums!BD$1)^2+($E1335-nums!BD$2)^2)&lt;1,BH$1,"")</f>
        <v/>
      </c>
      <c r="BI1335" t="str">
        <f>IF(SQRT(($D1335-nums!BE$1)^2+($E1335-nums!BE$2)^2)&lt;1,BI$1,"")</f>
        <v/>
      </c>
      <c r="BJ1335" t="str">
        <f t="shared" si="41"/>
        <v/>
      </c>
    </row>
    <row r="1336" spans="1:62" x14ac:dyDescent="0.3">
      <c r="A1336" t="s">
        <v>468</v>
      </c>
      <c r="B1336" t="s">
        <v>987</v>
      </c>
      <c r="C1336" t="str">
        <f t="shared" si="40"/>
        <v>Hidalgo, New Mexico, US</v>
      </c>
      <c r="D1336">
        <v>32.062399999999997</v>
      </c>
      <c r="E1336">
        <v>-108.7865</v>
      </c>
      <c r="F1336" t="str">
        <f>IF(SQRT(($D1336-nums!B$1)^2+($E1336-nums!B$2)^2)&lt;1,F$1,"")</f>
        <v/>
      </c>
      <c r="G1336" t="str">
        <f>IF(SQRT(($D1336-nums!C$1)^2+($E1336-nums!C$2)^2)&lt;1,G$1,"")</f>
        <v/>
      </c>
      <c r="H1336" t="str">
        <f>IF(SQRT(($D1336-nums!D$1)^2+($E1336-nums!D$2)^2)&lt;1,H$1,"")</f>
        <v/>
      </c>
      <c r="I1336" t="str">
        <f>IF(SQRT(($D1336-nums!E$1)^2+($E1336-nums!E$2)^2)&lt;1,I$1,"")</f>
        <v/>
      </c>
      <c r="J1336" t="str">
        <f>IF(SQRT(($D1336-nums!F$1)^2+($E1336-nums!F$2)^2)&lt;1,J$1,"")</f>
        <v/>
      </c>
      <c r="K1336" t="str">
        <f>IF(SQRT(($D1336-nums!G$1)^2+($E1336-nums!G$2)^2)&lt;1,K$1,"")</f>
        <v/>
      </c>
      <c r="L1336" t="str">
        <f>IF(SQRT(($D1336-nums!H$1)^2+($E1336-nums!H$2)^2)&lt;1,L$1,"")</f>
        <v/>
      </c>
      <c r="M1336" t="str">
        <f>IF(SQRT(($D1336-nums!I$1)^2+($E1336-nums!I$2)^2)&lt;1,M$1,"")</f>
        <v/>
      </c>
      <c r="N1336" t="str">
        <f>IF(SQRT(($D1336-nums!J$1)^2+($E1336-nums!J$2)^2)&lt;1,N$1,"")</f>
        <v/>
      </c>
      <c r="O1336" t="str">
        <f>IF(SQRT(($D1336-nums!K$1)^2+($E1336-nums!K$2)^2)&lt;1,O$1,"")</f>
        <v/>
      </c>
      <c r="P1336" t="str">
        <f>IF(SQRT(($D1336-nums!L$1)^2+($E1336-nums!L$2)^2)&lt;1,P$1,"")</f>
        <v/>
      </c>
      <c r="Q1336" t="str">
        <f>IF(SQRT(($D1336-nums!M$1)^2+($E1336-nums!M$2)^2)&lt;1,Q$1,"")</f>
        <v/>
      </c>
      <c r="R1336" t="str">
        <f>IF(SQRT(($D1336-nums!N$1)^2+($E1336-nums!N$2)^2)&lt;1,R$1,"")</f>
        <v/>
      </c>
      <c r="S1336" t="str">
        <f>IF(SQRT(($D1336-nums!O$1)^2+($E1336-nums!O$2)^2)&lt;1,S$1,"")</f>
        <v/>
      </c>
      <c r="T1336" t="str">
        <f>IF(SQRT(($D1336-nums!P$1)^2+($E1336-nums!P$2)^2)&lt;1,T$1,"")</f>
        <v/>
      </c>
      <c r="U1336" t="str">
        <f>IF(SQRT(($D1336-nums!Q$1)^2+($E1336-nums!Q$2)^2)&lt;1,U$1,"")</f>
        <v/>
      </c>
      <c r="V1336" t="str">
        <f>IF(SQRT(($D1336-nums!R$1)^2+($E1336-nums!R$2)^2)&lt;1,V$1,"")</f>
        <v/>
      </c>
      <c r="W1336" t="str">
        <f>IF(SQRT(($D1336-nums!S$1)^2+($E1336-nums!S$2)^2)&lt;1,W$1,"")</f>
        <v/>
      </c>
      <c r="X1336" t="str">
        <f>IF(SQRT(($D1336-nums!T$1)^2+($E1336-nums!T$2)^2)&lt;1,X$1,"")</f>
        <v/>
      </c>
      <c r="Y1336" t="str">
        <f>IF(SQRT(($D1336-nums!U$1)^2+($E1336-nums!U$2)^2)&lt;1,Y$1,"")</f>
        <v/>
      </c>
      <c r="Z1336" t="str">
        <f>IF(SQRT(($D1336-nums!V$1)^2+($E1336-nums!V$2)^2)&lt;1,Z$1,"")</f>
        <v/>
      </c>
      <c r="AA1336" t="str">
        <f>IF(SQRT(($D1336-nums!W$1)^2+($E1336-nums!W$2)^2)&lt;1,AA$1,"")</f>
        <v/>
      </c>
      <c r="AB1336" t="str">
        <f>IF(SQRT(($D1336-nums!X$1)^2+($E1336-nums!X$2)^2)&lt;1,AB$1,"")</f>
        <v/>
      </c>
      <c r="AC1336" t="str">
        <f>IF(SQRT(($D1336-nums!Y$1)^2+($E1336-nums!Y$2)^2)&lt;1,AC$1,"")</f>
        <v/>
      </c>
      <c r="AD1336" t="str">
        <f>IF(SQRT(($D1336-nums!Z$1)^2+($E1336-nums!Z$2)^2)&lt;1,AD$1,"")</f>
        <v/>
      </c>
      <c r="AE1336" t="str">
        <f>IF(SQRT(($D1336-nums!AA$1)^2+($E1336-nums!AA$2)^2)&lt;1,AE$1,"")</f>
        <v/>
      </c>
      <c r="AF1336" t="str">
        <f>IF(SQRT(($D1336-nums!AB$1)^2+($E1336-nums!AB$2)^2)&lt;1,AF$1,"")</f>
        <v/>
      </c>
      <c r="AG1336" t="str">
        <f>IF(SQRT(($D1336-nums!AC$1)^2+($E1336-nums!AC$2)^2)&lt;1,AG$1,"")</f>
        <v/>
      </c>
      <c r="AH1336" t="str">
        <f>IF(SQRT(($D1336-nums!AD$1)^2+($E1336-nums!AD$2)^2)&lt;1,AH$1,"")</f>
        <v/>
      </c>
      <c r="AI1336" t="str">
        <f>IF(SQRT(($D1336-nums!AE$1)^2+($E1336-nums!AE$2)^2)&lt;1,AI$1,"")</f>
        <v/>
      </c>
      <c r="AJ1336" t="str">
        <f>IF(SQRT(($D1336-nums!AF$1)^2+($E1336-nums!AF$2)^2)&lt;1,AJ$1,"")</f>
        <v/>
      </c>
      <c r="AK1336" t="str">
        <f>IF(SQRT(($D1336-nums!AG$1)^2+($E1336-nums!AG$2)^2)&lt;1,AK$1,"")</f>
        <v/>
      </c>
      <c r="AL1336" t="str">
        <f>IF(SQRT(($D1336-nums!AH$1)^2+($E1336-nums!AH$2)^2)&lt;1,AL$1,"")</f>
        <v/>
      </c>
      <c r="AM1336" t="str">
        <f>IF(SQRT(($D1336-nums!AI$1)^2+($E1336-nums!AI$2)^2)&lt;1,AM$1,"")</f>
        <v/>
      </c>
      <c r="AN1336" t="str">
        <f>IF(SQRT(($D1336-nums!AJ$1)^2+($E1336-nums!AJ$2)^2)&lt;1,AN$1,"")</f>
        <v/>
      </c>
      <c r="AO1336" t="str">
        <f>IF(SQRT(($D1336-nums!AK$1)^2+($E1336-nums!AK$2)^2)&lt;1,AO$1,"")</f>
        <v/>
      </c>
      <c r="AP1336" t="str">
        <f>IF(SQRT(($D1336-nums!AL$1)^2+($E1336-nums!AL$2)^2)&lt;1,AP$1,"")</f>
        <v/>
      </c>
      <c r="AQ1336" t="str">
        <f>IF(SQRT(($D1336-nums!AM$1)^2+($E1336-nums!AM$2)^2)&lt;1,AQ$1,"")</f>
        <v/>
      </c>
      <c r="AR1336" t="str">
        <f>IF(SQRT(($D1336-nums!AN$1)^2+($E1336-nums!AN$2)^2)&lt;1,AR$1,"")</f>
        <v/>
      </c>
      <c r="AS1336" t="str">
        <f>IF(SQRT(($D1336-nums!AO$1)^2+($E1336-nums!AO$2)^2)&lt;1,AS$1,"")</f>
        <v/>
      </c>
      <c r="AT1336" t="str">
        <f>IF(SQRT(($D1336-nums!AP$1)^2+($E1336-nums!AP$2)^2)&lt;1,AT$1,"")</f>
        <v/>
      </c>
      <c r="AU1336" t="str">
        <f>IF(SQRT(($D1336-nums!AQ$1)^2+($E1336-nums!AQ$2)^2)&lt;1,AU$1,"")</f>
        <v/>
      </c>
      <c r="AV1336" t="str">
        <f>IF(SQRT(($D1336-nums!AR$1)^2+($E1336-nums!AR$2)^2)&lt;1,AV$1,"")</f>
        <v/>
      </c>
      <c r="AW1336" t="str">
        <f>IF(SQRT(($D1336-nums!AS$1)^2+($E1336-nums!AS$2)^2)&lt;1,AW$1,"")</f>
        <v/>
      </c>
      <c r="AX1336" t="str">
        <f>IF(SQRT(($D1336-nums!AT$1)^2+($E1336-nums!AT$2)^2)&lt;1,AX$1,"")</f>
        <v/>
      </c>
      <c r="AY1336" t="str">
        <f>IF(SQRT(($D1336-nums!AU$1)^2+($E1336-nums!AU$2)^2)&lt;1,AY$1,"")</f>
        <v/>
      </c>
      <c r="AZ1336" t="str">
        <f>IF(SQRT(($D1336-nums!AV$1)^2+($E1336-nums!AV$2)^2)&lt;1,AZ$1,"")</f>
        <v/>
      </c>
      <c r="BA1336" t="str">
        <f>IF(SQRT(($D1336-nums!AW$1)^2+($E1336-nums!AW$2)^2)&lt;1,BA$1,"")</f>
        <v/>
      </c>
      <c r="BB1336" t="str">
        <f>IF(SQRT(($D1336-nums!AX$1)^2+($E1336-nums!AX$2)^2)&lt;1,BB$1,"")</f>
        <v/>
      </c>
      <c r="BC1336" t="str">
        <f>IF(SQRT(($D1336-nums!AY$1)^2+($E1336-nums!AY$2)^2)&lt;1,BC$1,"")</f>
        <v/>
      </c>
      <c r="BD1336" t="str">
        <f>IF(SQRT(($D1336-nums!AZ$1)^2+($E1336-nums!AZ$2)^2)&lt;1,BD$1,"")</f>
        <v/>
      </c>
      <c r="BE1336" t="str">
        <f>IF(SQRT(($D1336-nums!BA$1)^2+($E1336-nums!BA$2)^2)&lt;1,BE$1,"")</f>
        <v/>
      </c>
      <c r="BF1336" t="str">
        <f>IF(SQRT(($D1336-nums!BB$1)^2+($E1336-nums!BB$2)^2)&lt;1,BF$1,"")</f>
        <v/>
      </c>
      <c r="BG1336" t="str">
        <f>IF(SQRT(($D1336-nums!BC$1)^2+($E1336-nums!BC$2)^2)&lt;1,BG$1,"")</f>
        <v/>
      </c>
      <c r="BH1336" t="str">
        <f>IF(SQRT(($D1336-nums!BD$1)^2+($E1336-nums!BD$2)^2)&lt;1,BH$1,"")</f>
        <v/>
      </c>
      <c r="BI1336" t="str">
        <f>IF(SQRT(($D1336-nums!BE$1)^2+($E1336-nums!BE$2)^2)&lt;1,BI$1,"")</f>
        <v/>
      </c>
      <c r="BJ1336" t="str">
        <f t="shared" si="41"/>
        <v/>
      </c>
    </row>
    <row r="1337" spans="1:62" x14ac:dyDescent="0.3">
      <c r="A1337" t="s">
        <v>644</v>
      </c>
      <c r="B1337" t="s">
        <v>987</v>
      </c>
      <c r="C1337" t="str">
        <f t="shared" si="40"/>
        <v>Harding, New Mexico, US</v>
      </c>
      <c r="D1337">
        <v>35.805199999999999</v>
      </c>
      <c r="E1337">
        <v>-103.8729</v>
      </c>
      <c r="F1337" t="str">
        <f>IF(SQRT(($D1337-nums!B$1)^2+($E1337-nums!B$2)^2)&lt;1,F$1,"")</f>
        <v/>
      </c>
      <c r="G1337" t="str">
        <f>IF(SQRT(($D1337-nums!C$1)^2+($E1337-nums!C$2)^2)&lt;1,G$1,"")</f>
        <v/>
      </c>
      <c r="H1337" t="str">
        <f>IF(SQRT(($D1337-nums!D$1)^2+($E1337-nums!D$2)^2)&lt;1,H$1,"")</f>
        <v/>
      </c>
      <c r="I1337" t="str">
        <f>IF(SQRT(($D1337-nums!E$1)^2+($E1337-nums!E$2)^2)&lt;1,I$1,"")</f>
        <v/>
      </c>
      <c r="J1337" t="str">
        <f>IF(SQRT(($D1337-nums!F$1)^2+($E1337-nums!F$2)^2)&lt;1,J$1,"")</f>
        <v/>
      </c>
      <c r="K1337" t="str">
        <f>IF(SQRT(($D1337-nums!G$1)^2+($E1337-nums!G$2)^2)&lt;1,K$1,"")</f>
        <v/>
      </c>
      <c r="L1337" t="str">
        <f>IF(SQRT(($D1337-nums!H$1)^2+($E1337-nums!H$2)^2)&lt;1,L$1,"")</f>
        <v/>
      </c>
      <c r="M1337" t="str">
        <f>IF(SQRT(($D1337-nums!I$1)^2+($E1337-nums!I$2)^2)&lt;1,M$1,"")</f>
        <v/>
      </c>
      <c r="N1337" t="str">
        <f>IF(SQRT(($D1337-nums!J$1)^2+($E1337-nums!J$2)^2)&lt;1,N$1,"")</f>
        <v/>
      </c>
      <c r="O1337" t="str">
        <f>IF(SQRT(($D1337-nums!K$1)^2+($E1337-nums!K$2)^2)&lt;1,O$1,"")</f>
        <v/>
      </c>
      <c r="P1337" t="str">
        <f>IF(SQRT(($D1337-nums!L$1)^2+($E1337-nums!L$2)^2)&lt;1,P$1,"")</f>
        <v/>
      </c>
      <c r="Q1337" t="str">
        <f>IF(SQRT(($D1337-nums!M$1)^2+($E1337-nums!M$2)^2)&lt;1,Q$1,"")</f>
        <v/>
      </c>
      <c r="R1337" t="str">
        <f>IF(SQRT(($D1337-nums!N$1)^2+($E1337-nums!N$2)^2)&lt;1,R$1,"")</f>
        <v/>
      </c>
      <c r="S1337" t="str">
        <f>IF(SQRT(($D1337-nums!O$1)^2+($E1337-nums!O$2)^2)&lt;1,S$1,"")</f>
        <v/>
      </c>
      <c r="T1337" t="str">
        <f>IF(SQRT(($D1337-nums!P$1)^2+($E1337-nums!P$2)^2)&lt;1,T$1,"")</f>
        <v/>
      </c>
      <c r="U1337" t="str">
        <f>IF(SQRT(($D1337-nums!Q$1)^2+($E1337-nums!Q$2)^2)&lt;1,U$1,"")</f>
        <v/>
      </c>
      <c r="V1337" t="str">
        <f>IF(SQRT(($D1337-nums!R$1)^2+($E1337-nums!R$2)^2)&lt;1,V$1,"")</f>
        <v/>
      </c>
      <c r="W1337" t="str">
        <f>IF(SQRT(($D1337-nums!S$1)^2+($E1337-nums!S$2)^2)&lt;1,W$1,"")</f>
        <v/>
      </c>
      <c r="X1337" t="str">
        <f>IF(SQRT(($D1337-nums!T$1)^2+($E1337-nums!T$2)^2)&lt;1,X$1,"")</f>
        <v/>
      </c>
      <c r="Y1337" t="str">
        <f>IF(SQRT(($D1337-nums!U$1)^2+($E1337-nums!U$2)^2)&lt;1,Y$1,"")</f>
        <v/>
      </c>
      <c r="Z1337" t="str">
        <f>IF(SQRT(($D1337-nums!V$1)^2+($E1337-nums!V$2)^2)&lt;1,Z$1,"")</f>
        <v/>
      </c>
      <c r="AA1337" t="str">
        <f>IF(SQRT(($D1337-nums!W$1)^2+($E1337-nums!W$2)^2)&lt;1,AA$1,"")</f>
        <v/>
      </c>
      <c r="AB1337" t="str">
        <f>IF(SQRT(($D1337-nums!X$1)^2+($E1337-nums!X$2)^2)&lt;1,AB$1,"")</f>
        <v/>
      </c>
      <c r="AC1337" t="str">
        <f>IF(SQRT(($D1337-nums!Y$1)^2+($E1337-nums!Y$2)^2)&lt;1,AC$1,"")</f>
        <v/>
      </c>
      <c r="AD1337" t="str">
        <f>IF(SQRT(($D1337-nums!Z$1)^2+($E1337-nums!Z$2)^2)&lt;1,AD$1,"")</f>
        <v/>
      </c>
      <c r="AE1337" t="str">
        <f>IF(SQRT(($D1337-nums!AA$1)^2+($E1337-nums!AA$2)^2)&lt;1,AE$1,"")</f>
        <v/>
      </c>
      <c r="AF1337" t="str">
        <f>IF(SQRT(($D1337-nums!AB$1)^2+($E1337-nums!AB$2)^2)&lt;1,AF$1,"")</f>
        <v/>
      </c>
      <c r="AG1337" t="str">
        <f>IF(SQRT(($D1337-nums!AC$1)^2+($E1337-nums!AC$2)^2)&lt;1,AG$1,"")</f>
        <v/>
      </c>
      <c r="AH1337" t="str">
        <f>IF(SQRT(($D1337-nums!AD$1)^2+($E1337-nums!AD$2)^2)&lt;1,AH$1,"")</f>
        <v/>
      </c>
      <c r="AI1337" t="str">
        <f>IF(SQRT(($D1337-nums!AE$1)^2+($E1337-nums!AE$2)^2)&lt;1,AI$1,"")</f>
        <v/>
      </c>
      <c r="AJ1337" t="str">
        <f>IF(SQRT(($D1337-nums!AF$1)^2+($E1337-nums!AF$2)^2)&lt;1,AJ$1,"")</f>
        <v/>
      </c>
      <c r="AK1337" t="str">
        <f>IF(SQRT(($D1337-nums!AG$1)^2+($E1337-nums!AG$2)^2)&lt;1,AK$1,"")</f>
        <v/>
      </c>
      <c r="AL1337" t="str">
        <f>IF(SQRT(($D1337-nums!AH$1)^2+($E1337-nums!AH$2)^2)&lt;1,AL$1,"")</f>
        <v/>
      </c>
      <c r="AM1337" t="str">
        <f>IF(SQRT(($D1337-nums!AI$1)^2+($E1337-nums!AI$2)^2)&lt;1,AM$1,"")</f>
        <v/>
      </c>
      <c r="AN1337" t="str">
        <f>IF(SQRT(($D1337-nums!AJ$1)^2+($E1337-nums!AJ$2)^2)&lt;1,AN$1,"")</f>
        <v/>
      </c>
      <c r="AO1337" t="str">
        <f>IF(SQRT(($D1337-nums!AK$1)^2+($E1337-nums!AK$2)^2)&lt;1,AO$1,"")</f>
        <v/>
      </c>
      <c r="AP1337" t="str">
        <f>IF(SQRT(($D1337-nums!AL$1)^2+($E1337-nums!AL$2)^2)&lt;1,AP$1,"")</f>
        <v/>
      </c>
      <c r="AQ1337" t="str">
        <f>IF(SQRT(($D1337-nums!AM$1)^2+($E1337-nums!AM$2)^2)&lt;1,AQ$1,"")</f>
        <v/>
      </c>
      <c r="AR1337" t="str">
        <f>IF(SQRT(($D1337-nums!AN$1)^2+($E1337-nums!AN$2)^2)&lt;1,AR$1,"")</f>
        <v/>
      </c>
      <c r="AS1337" t="str">
        <f>IF(SQRT(($D1337-nums!AO$1)^2+($E1337-nums!AO$2)^2)&lt;1,AS$1,"")</f>
        <v/>
      </c>
      <c r="AT1337" t="str">
        <f>IF(SQRT(($D1337-nums!AP$1)^2+($E1337-nums!AP$2)^2)&lt;1,AT$1,"")</f>
        <v/>
      </c>
      <c r="AU1337" t="str">
        <f>IF(SQRT(($D1337-nums!AQ$1)^2+($E1337-nums!AQ$2)^2)&lt;1,AU$1,"")</f>
        <v/>
      </c>
      <c r="AV1337" t="str">
        <f>IF(SQRT(($D1337-nums!AR$1)^2+($E1337-nums!AR$2)^2)&lt;1,AV$1,"")</f>
        <v/>
      </c>
      <c r="AW1337" t="str">
        <f>IF(SQRT(($D1337-nums!AS$1)^2+($E1337-nums!AS$2)^2)&lt;1,AW$1,"")</f>
        <v/>
      </c>
      <c r="AX1337" t="str">
        <f>IF(SQRT(($D1337-nums!AT$1)^2+($E1337-nums!AT$2)^2)&lt;1,AX$1,"")</f>
        <v/>
      </c>
      <c r="AY1337" t="str">
        <f>IF(SQRT(($D1337-nums!AU$1)^2+($E1337-nums!AU$2)^2)&lt;1,AY$1,"")</f>
        <v/>
      </c>
      <c r="AZ1337" t="str">
        <f>IF(SQRT(($D1337-nums!AV$1)^2+($E1337-nums!AV$2)^2)&lt;1,AZ$1,"")</f>
        <v/>
      </c>
      <c r="BA1337" t="str">
        <f>IF(SQRT(($D1337-nums!AW$1)^2+($E1337-nums!AW$2)^2)&lt;1,BA$1,"")</f>
        <v/>
      </c>
      <c r="BB1337" t="str">
        <f>IF(SQRT(($D1337-nums!AX$1)^2+($E1337-nums!AX$2)^2)&lt;1,BB$1,"")</f>
        <v/>
      </c>
      <c r="BC1337" t="str">
        <f>IF(SQRT(($D1337-nums!AY$1)^2+($E1337-nums!AY$2)^2)&lt;1,BC$1,"")</f>
        <v/>
      </c>
      <c r="BD1337" t="str">
        <f>IF(SQRT(($D1337-nums!AZ$1)^2+($E1337-nums!AZ$2)^2)&lt;1,BD$1,"")</f>
        <v/>
      </c>
      <c r="BE1337" t="str">
        <f>IF(SQRT(($D1337-nums!BA$1)^2+($E1337-nums!BA$2)^2)&lt;1,BE$1,"")</f>
        <v/>
      </c>
      <c r="BF1337" t="str">
        <f>IF(SQRT(($D1337-nums!BB$1)^2+($E1337-nums!BB$2)^2)&lt;1,BF$1,"")</f>
        <v/>
      </c>
      <c r="BG1337" t="str">
        <f>IF(SQRT(($D1337-nums!BC$1)^2+($E1337-nums!BC$2)^2)&lt;1,BG$1,"")</f>
        <v/>
      </c>
      <c r="BH1337" t="str">
        <f>IF(SQRT(($D1337-nums!BD$1)^2+($E1337-nums!BD$2)^2)&lt;1,BH$1,"")</f>
        <v/>
      </c>
      <c r="BI1337" t="str">
        <f>IF(SQRT(($D1337-nums!BE$1)^2+($E1337-nums!BE$2)^2)&lt;1,BI$1,"")</f>
        <v/>
      </c>
      <c r="BJ1337" t="str">
        <f t="shared" si="41"/>
        <v/>
      </c>
    </row>
    <row r="1338" spans="1:62" x14ac:dyDescent="0.3">
      <c r="A1338" t="s">
        <v>481</v>
      </c>
      <c r="B1338" t="s">
        <v>987</v>
      </c>
      <c r="C1338" t="str">
        <f t="shared" si="40"/>
        <v>Guadalupe, New Mexico, US</v>
      </c>
      <c r="D1338">
        <v>34.786700000000003</v>
      </c>
      <c r="E1338">
        <v>-104.7101</v>
      </c>
      <c r="F1338" t="str">
        <f>IF(SQRT(($D1338-nums!B$1)^2+($E1338-nums!B$2)^2)&lt;1,F$1,"")</f>
        <v/>
      </c>
      <c r="G1338" t="str">
        <f>IF(SQRT(($D1338-nums!C$1)^2+($E1338-nums!C$2)^2)&lt;1,G$1,"")</f>
        <v/>
      </c>
      <c r="H1338" t="str">
        <f>IF(SQRT(($D1338-nums!D$1)^2+($E1338-nums!D$2)^2)&lt;1,H$1,"")</f>
        <v/>
      </c>
      <c r="I1338" t="str">
        <f>IF(SQRT(($D1338-nums!E$1)^2+($E1338-nums!E$2)^2)&lt;1,I$1,"")</f>
        <v/>
      </c>
      <c r="J1338" t="str">
        <f>IF(SQRT(($D1338-nums!F$1)^2+($E1338-nums!F$2)^2)&lt;1,J$1,"")</f>
        <v/>
      </c>
      <c r="K1338" t="str">
        <f>IF(SQRT(($D1338-nums!G$1)^2+($E1338-nums!G$2)^2)&lt;1,K$1,"")</f>
        <v/>
      </c>
      <c r="L1338" t="str">
        <f>IF(SQRT(($D1338-nums!H$1)^2+($E1338-nums!H$2)^2)&lt;1,L$1,"")</f>
        <v/>
      </c>
      <c r="M1338" t="str">
        <f>IF(SQRT(($D1338-nums!I$1)^2+($E1338-nums!I$2)^2)&lt;1,M$1,"")</f>
        <v/>
      </c>
      <c r="N1338" t="str">
        <f>IF(SQRT(($D1338-nums!J$1)^2+($E1338-nums!J$2)^2)&lt;1,N$1,"")</f>
        <v/>
      </c>
      <c r="O1338" t="str">
        <f>IF(SQRT(($D1338-nums!K$1)^2+($E1338-nums!K$2)^2)&lt;1,O$1,"")</f>
        <v/>
      </c>
      <c r="P1338" t="str">
        <f>IF(SQRT(($D1338-nums!L$1)^2+($E1338-nums!L$2)^2)&lt;1,P$1,"")</f>
        <v/>
      </c>
      <c r="Q1338" t="str">
        <f>IF(SQRT(($D1338-nums!M$1)^2+($E1338-nums!M$2)^2)&lt;1,Q$1,"")</f>
        <v/>
      </c>
      <c r="R1338" t="str">
        <f>IF(SQRT(($D1338-nums!N$1)^2+($E1338-nums!N$2)^2)&lt;1,R$1,"")</f>
        <v/>
      </c>
      <c r="S1338" t="str">
        <f>IF(SQRT(($D1338-nums!O$1)^2+($E1338-nums!O$2)^2)&lt;1,S$1,"")</f>
        <v/>
      </c>
      <c r="T1338" t="str">
        <f>IF(SQRT(($D1338-nums!P$1)^2+($E1338-nums!P$2)^2)&lt;1,T$1,"")</f>
        <v/>
      </c>
      <c r="U1338" t="str">
        <f>IF(SQRT(($D1338-nums!Q$1)^2+($E1338-nums!Q$2)^2)&lt;1,U$1,"")</f>
        <v/>
      </c>
      <c r="V1338" t="str">
        <f>IF(SQRT(($D1338-nums!R$1)^2+($E1338-nums!R$2)^2)&lt;1,V$1,"")</f>
        <v/>
      </c>
      <c r="W1338" t="str">
        <f>IF(SQRT(($D1338-nums!S$1)^2+($E1338-nums!S$2)^2)&lt;1,W$1,"")</f>
        <v/>
      </c>
      <c r="X1338" t="str">
        <f>IF(SQRT(($D1338-nums!T$1)^2+($E1338-nums!T$2)^2)&lt;1,X$1,"")</f>
        <v/>
      </c>
      <c r="Y1338" t="str">
        <f>IF(SQRT(($D1338-nums!U$1)^2+($E1338-nums!U$2)^2)&lt;1,Y$1,"")</f>
        <v/>
      </c>
      <c r="Z1338" t="str">
        <f>IF(SQRT(($D1338-nums!V$1)^2+($E1338-nums!V$2)^2)&lt;1,Z$1,"")</f>
        <v/>
      </c>
      <c r="AA1338" t="str">
        <f>IF(SQRT(($D1338-nums!W$1)^2+($E1338-nums!W$2)^2)&lt;1,AA$1,"")</f>
        <v/>
      </c>
      <c r="AB1338" t="str">
        <f>IF(SQRT(($D1338-nums!X$1)^2+($E1338-nums!X$2)^2)&lt;1,AB$1,"")</f>
        <v/>
      </c>
      <c r="AC1338" t="str">
        <f>IF(SQRT(($D1338-nums!Y$1)^2+($E1338-nums!Y$2)^2)&lt;1,AC$1,"")</f>
        <v/>
      </c>
      <c r="AD1338" t="str">
        <f>IF(SQRT(($D1338-nums!Z$1)^2+($E1338-nums!Z$2)^2)&lt;1,AD$1,"")</f>
        <v/>
      </c>
      <c r="AE1338" t="str">
        <f>IF(SQRT(($D1338-nums!AA$1)^2+($E1338-nums!AA$2)^2)&lt;1,AE$1,"")</f>
        <v/>
      </c>
      <c r="AF1338" t="str">
        <f>IF(SQRT(($D1338-nums!AB$1)^2+($E1338-nums!AB$2)^2)&lt;1,AF$1,"")</f>
        <v/>
      </c>
      <c r="AG1338" t="str">
        <f>IF(SQRT(($D1338-nums!AC$1)^2+($E1338-nums!AC$2)^2)&lt;1,AG$1,"")</f>
        <v/>
      </c>
      <c r="AH1338" t="str">
        <f>IF(SQRT(($D1338-nums!AD$1)^2+($E1338-nums!AD$2)^2)&lt;1,AH$1,"")</f>
        <v/>
      </c>
      <c r="AI1338" t="str">
        <f>IF(SQRT(($D1338-nums!AE$1)^2+($E1338-nums!AE$2)^2)&lt;1,AI$1,"")</f>
        <v/>
      </c>
      <c r="AJ1338" t="str">
        <f>IF(SQRT(($D1338-nums!AF$1)^2+($E1338-nums!AF$2)^2)&lt;1,AJ$1,"")</f>
        <v/>
      </c>
      <c r="AK1338" t="str">
        <f>IF(SQRT(($D1338-nums!AG$1)^2+($E1338-nums!AG$2)^2)&lt;1,AK$1,"")</f>
        <v/>
      </c>
      <c r="AL1338" t="str">
        <f>IF(SQRT(($D1338-nums!AH$1)^2+($E1338-nums!AH$2)^2)&lt;1,AL$1,"")</f>
        <v/>
      </c>
      <c r="AM1338" t="str">
        <f>IF(SQRT(($D1338-nums!AI$1)^2+($E1338-nums!AI$2)^2)&lt;1,AM$1,"")</f>
        <v/>
      </c>
      <c r="AN1338" t="str">
        <f>IF(SQRT(($D1338-nums!AJ$1)^2+($E1338-nums!AJ$2)^2)&lt;1,AN$1,"")</f>
        <v/>
      </c>
      <c r="AO1338" t="str">
        <f>IF(SQRT(($D1338-nums!AK$1)^2+($E1338-nums!AK$2)^2)&lt;1,AO$1,"")</f>
        <v/>
      </c>
      <c r="AP1338" t="str">
        <f>IF(SQRT(($D1338-nums!AL$1)^2+($E1338-nums!AL$2)^2)&lt;1,AP$1,"")</f>
        <v/>
      </c>
      <c r="AQ1338" t="str">
        <f>IF(SQRT(($D1338-nums!AM$1)^2+($E1338-nums!AM$2)^2)&lt;1,AQ$1,"")</f>
        <v/>
      </c>
      <c r="AR1338" t="str">
        <f>IF(SQRT(($D1338-nums!AN$1)^2+($E1338-nums!AN$2)^2)&lt;1,AR$1,"")</f>
        <v/>
      </c>
      <c r="AS1338" t="str">
        <f>IF(SQRT(($D1338-nums!AO$1)^2+($E1338-nums!AO$2)^2)&lt;1,AS$1,"")</f>
        <v/>
      </c>
      <c r="AT1338" t="str">
        <f>IF(SQRT(($D1338-nums!AP$1)^2+($E1338-nums!AP$2)^2)&lt;1,AT$1,"")</f>
        <v/>
      </c>
      <c r="AU1338" t="str">
        <f>IF(SQRT(($D1338-nums!AQ$1)^2+($E1338-nums!AQ$2)^2)&lt;1,AU$1,"")</f>
        <v/>
      </c>
      <c r="AV1338" t="str">
        <f>IF(SQRT(($D1338-nums!AR$1)^2+($E1338-nums!AR$2)^2)&lt;1,AV$1,"")</f>
        <v/>
      </c>
      <c r="AW1338" t="str">
        <f>IF(SQRT(($D1338-nums!AS$1)^2+($E1338-nums!AS$2)^2)&lt;1,AW$1,"")</f>
        <v/>
      </c>
      <c r="AX1338" t="str">
        <f>IF(SQRT(($D1338-nums!AT$1)^2+($E1338-nums!AT$2)^2)&lt;1,AX$1,"")</f>
        <v/>
      </c>
      <c r="AY1338" t="str">
        <f>IF(SQRT(($D1338-nums!AU$1)^2+($E1338-nums!AU$2)^2)&lt;1,AY$1,"")</f>
        <v/>
      </c>
      <c r="AZ1338" t="str">
        <f>IF(SQRT(($D1338-nums!AV$1)^2+($E1338-nums!AV$2)^2)&lt;1,AZ$1,"")</f>
        <v/>
      </c>
      <c r="BA1338" t="str">
        <f>IF(SQRT(($D1338-nums!AW$1)^2+($E1338-nums!AW$2)^2)&lt;1,BA$1,"")</f>
        <v/>
      </c>
      <c r="BB1338" t="str">
        <f>IF(SQRT(($D1338-nums!AX$1)^2+($E1338-nums!AX$2)^2)&lt;1,BB$1,"")</f>
        <v/>
      </c>
      <c r="BC1338" t="str">
        <f>IF(SQRT(($D1338-nums!AY$1)^2+($E1338-nums!AY$2)^2)&lt;1,BC$1,"")</f>
        <v/>
      </c>
      <c r="BD1338" t="str">
        <f>IF(SQRT(($D1338-nums!AZ$1)^2+($E1338-nums!AZ$2)^2)&lt;1,BD$1,"")</f>
        <v/>
      </c>
      <c r="BE1338" t="str">
        <f>IF(SQRT(($D1338-nums!BA$1)^2+($E1338-nums!BA$2)^2)&lt;1,BE$1,"")</f>
        <v/>
      </c>
      <c r="BF1338" t="str">
        <f>IF(SQRT(($D1338-nums!BB$1)^2+($E1338-nums!BB$2)^2)&lt;1,BF$1,"")</f>
        <v/>
      </c>
      <c r="BG1338" t="str">
        <f>IF(SQRT(($D1338-nums!BC$1)^2+($E1338-nums!BC$2)^2)&lt;1,BG$1,"")</f>
        <v/>
      </c>
      <c r="BH1338" t="str">
        <f>IF(SQRT(($D1338-nums!BD$1)^2+($E1338-nums!BD$2)^2)&lt;1,BH$1,"")</f>
        <v/>
      </c>
      <c r="BI1338" t="str">
        <f>IF(SQRT(($D1338-nums!BE$1)^2+($E1338-nums!BE$2)^2)&lt;1,BI$1,"")</f>
        <v/>
      </c>
      <c r="BJ1338" t="str">
        <f t="shared" si="41"/>
        <v/>
      </c>
    </row>
    <row r="1339" spans="1:62" x14ac:dyDescent="0.3">
      <c r="A1339" t="s">
        <v>76</v>
      </c>
      <c r="B1339" t="s">
        <v>987</v>
      </c>
      <c r="C1339" t="str">
        <f t="shared" si="40"/>
        <v>Grant, New Mexico, US</v>
      </c>
      <c r="D1339">
        <v>32.530500000000004</v>
      </c>
      <c r="E1339">
        <v>-108.2852</v>
      </c>
      <c r="F1339" t="str">
        <f>IF(SQRT(($D1339-nums!B$1)^2+($E1339-nums!B$2)^2)&lt;1,F$1,"")</f>
        <v/>
      </c>
      <c r="G1339" t="str">
        <f>IF(SQRT(($D1339-nums!C$1)^2+($E1339-nums!C$2)^2)&lt;1,G$1,"")</f>
        <v/>
      </c>
      <c r="H1339" t="str">
        <f>IF(SQRT(($D1339-nums!D$1)^2+($E1339-nums!D$2)^2)&lt;1,H$1,"")</f>
        <v/>
      </c>
      <c r="I1339" t="str">
        <f>IF(SQRT(($D1339-nums!E$1)^2+($E1339-nums!E$2)^2)&lt;1,I$1,"")</f>
        <v/>
      </c>
      <c r="J1339" t="str">
        <f>IF(SQRT(($D1339-nums!F$1)^2+($E1339-nums!F$2)^2)&lt;1,J$1,"")</f>
        <v/>
      </c>
      <c r="K1339" t="str">
        <f>IF(SQRT(($D1339-nums!G$1)^2+($E1339-nums!G$2)^2)&lt;1,K$1,"")</f>
        <v/>
      </c>
      <c r="L1339" t="str">
        <f>IF(SQRT(($D1339-nums!H$1)^2+($E1339-nums!H$2)^2)&lt;1,L$1,"")</f>
        <v/>
      </c>
      <c r="M1339" t="str">
        <f>IF(SQRT(($D1339-nums!I$1)^2+($E1339-nums!I$2)^2)&lt;1,M$1,"")</f>
        <v/>
      </c>
      <c r="N1339" t="str">
        <f>IF(SQRT(($D1339-nums!J$1)^2+($E1339-nums!J$2)^2)&lt;1,N$1,"")</f>
        <v/>
      </c>
      <c r="O1339" t="str">
        <f>IF(SQRT(($D1339-nums!K$1)^2+($E1339-nums!K$2)^2)&lt;1,O$1,"")</f>
        <v/>
      </c>
      <c r="P1339" t="str">
        <f>IF(SQRT(($D1339-nums!L$1)^2+($E1339-nums!L$2)^2)&lt;1,P$1,"")</f>
        <v/>
      </c>
      <c r="Q1339" t="str">
        <f>IF(SQRT(($D1339-nums!M$1)^2+($E1339-nums!M$2)^2)&lt;1,Q$1,"")</f>
        <v/>
      </c>
      <c r="R1339" t="str">
        <f>IF(SQRT(($D1339-nums!N$1)^2+($E1339-nums!N$2)^2)&lt;1,R$1,"")</f>
        <v/>
      </c>
      <c r="S1339" t="str">
        <f>IF(SQRT(($D1339-nums!O$1)^2+($E1339-nums!O$2)^2)&lt;1,S$1,"")</f>
        <v/>
      </c>
      <c r="T1339" t="str">
        <f>IF(SQRT(($D1339-nums!P$1)^2+($E1339-nums!P$2)^2)&lt;1,T$1,"")</f>
        <v/>
      </c>
      <c r="U1339" t="str">
        <f>IF(SQRT(($D1339-nums!Q$1)^2+($E1339-nums!Q$2)^2)&lt;1,U$1,"")</f>
        <v/>
      </c>
      <c r="V1339" t="str">
        <f>IF(SQRT(($D1339-nums!R$1)^2+($E1339-nums!R$2)^2)&lt;1,V$1,"")</f>
        <v/>
      </c>
      <c r="W1339" t="str">
        <f>IF(SQRT(($D1339-nums!S$1)^2+($E1339-nums!S$2)^2)&lt;1,W$1,"")</f>
        <v/>
      </c>
      <c r="X1339" t="str">
        <f>IF(SQRT(($D1339-nums!T$1)^2+($E1339-nums!T$2)^2)&lt;1,X$1,"")</f>
        <v/>
      </c>
      <c r="Y1339" t="str">
        <f>IF(SQRT(($D1339-nums!U$1)^2+($E1339-nums!U$2)^2)&lt;1,Y$1,"")</f>
        <v/>
      </c>
      <c r="Z1339" t="str">
        <f>IF(SQRT(($D1339-nums!V$1)^2+($E1339-nums!V$2)^2)&lt;1,Z$1,"")</f>
        <v/>
      </c>
      <c r="AA1339" t="str">
        <f>IF(SQRT(($D1339-nums!W$1)^2+($E1339-nums!W$2)^2)&lt;1,AA$1,"")</f>
        <v/>
      </c>
      <c r="AB1339" t="str">
        <f>IF(SQRT(($D1339-nums!X$1)^2+($E1339-nums!X$2)^2)&lt;1,AB$1,"")</f>
        <v/>
      </c>
      <c r="AC1339" t="str">
        <f>IF(SQRT(($D1339-nums!Y$1)^2+($E1339-nums!Y$2)^2)&lt;1,AC$1,"")</f>
        <v/>
      </c>
      <c r="AD1339" t="str">
        <f>IF(SQRT(($D1339-nums!Z$1)^2+($E1339-nums!Z$2)^2)&lt;1,AD$1,"")</f>
        <v/>
      </c>
      <c r="AE1339" t="str">
        <f>IF(SQRT(($D1339-nums!AA$1)^2+($E1339-nums!AA$2)^2)&lt;1,AE$1,"")</f>
        <v/>
      </c>
      <c r="AF1339" t="str">
        <f>IF(SQRT(($D1339-nums!AB$1)^2+($E1339-nums!AB$2)^2)&lt;1,AF$1,"")</f>
        <v/>
      </c>
      <c r="AG1339" t="str">
        <f>IF(SQRT(($D1339-nums!AC$1)^2+($E1339-nums!AC$2)^2)&lt;1,AG$1,"")</f>
        <v/>
      </c>
      <c r="AH1339" t="str">
        <f>IF(SQRT(($D1339-nums!AD$1)^2+($E1339-nums!AD$2)^2)&lt;1,AH$1,"")</f>
        <v/>
      </c>
      <c r="AI1339" t="str">
        <f>IF(SQRT(($D1339-nums!AE$1)^2+($E1339-nums!AE$2)^2)&lt;1,AI$1,"")</f>
        <v/>
      </c>
      <c r="AJ1339" t="str">
        <f>IF(SQRT(($D1339-nums!AF$1)^2+($E1339-nums!AF$2)^2)&lt;1,AJ$1,"")</f>
        <v/>
      </c>
      <c r="AK1339" t="str">
        <f>IF(SQRT(($D1339-nums!AG$1)^2+($E1339-nums!AG$2)^2)&lt;1,AK$1,"")</f>
        <v/>
      </c>
      <c r="AL1339" t="str">
        <f>IF(SQRT(($D1339-nums!AH$1)^2+($E1339-nums!AH$2)^2)&lt;1,AL$1,"")</f>
        <v/>
      </c>
      <c r="AM1339" t="str">
        <f>IF(SQRT(($D1339-nums!AI$1)^2+($E1339-nums!AI$2)^2)&lt;1,AM$1,"")</f>
        <v/>
      </c>
      <c r="AN1339" t="str">
        <f>IF(SQRT(($D1339-nums!AJ$1)^2+($E1339-nums!AJ$2)^2)&lt;1,AN$1,"")</f>
        <v/>
      </c>
      <c r="AO1339" t="str">
        <f>IF(SQRT(($D1339-nums!AK$1)^2+($E1339-nums!AK$2)^2)&lt;1,AO$1,"")</f>
        <v/>
      </c>
      <c r="AP1339" t="str">
        <f>IF(SQRT(($D1339-nums!AL$1)^2+($E1339-nums!AL$2)^2)&lt;1,AP$1,"")</f>
        <v/>
      </c>
      <c r="AQ1339" t="str">
        <f>IF(SQRT(($D1339-nums!AM$1)^2+($E1339-nums!AM$2)^2)&lt;1,AQ$1,"")</f>
        <v/>
      </c>
      <c r="AR1339" t="str">
        <f>IF(SQRT(($D1339-nums!AN$1)^2+($E1339-nums!AN$2)^2)&lt;1,AR$1,"")</f>
        <v/>
      </c>
      <c r="AS1339" t="str">
        <f>IF(SQRT(($D1339-nums!AO$1)^2+($E1339-nums!AO$2)^2)&lt;1,AS$1,"")</f>
        <v/>
      </c>
      <c r="AT1339" t="str">
        <f>IF(SQRT(($D1339-nums!AP$1)^2+($E1339-nums!AP$2)^2)&lt;1,AT$1,"")</f>
        <v/>
      </c>
      <c r="AU1339" t="str">
        <f>IF(SQRT(($D1339-nums!AQ$1)^2+($E1339-nums!AQ$2)^2)&lt;1,AU$1,"")</f>
        <v/>
      </c>
      <c r="AV1339" t="str">
        <f>IF(SQRT(($D1339-nums!AR$1)^2+($E1339-nums!AR$2)^2)&lt;1,AV$1,"")</f>
        <v/>
      </c>
      <c r="AW1339" t="str">
        <f>IF(SQRT(($D1339-nums!AS$1)^2+($E1339-nums!AS$2)^2)&lt;1,AW$1,"")</f>
        <v/>
      </c>
      <c r="AX1339" t="str">
        <f>IF(SQRT(($D1339-nums!AT$1)^2+($E1339-nums!AT$2)^2)&lt;1,AX$1,"")</f>
        <v/>
      </c>
      <c r="AY1339" t="str">
        <f>IF(SQRT(($D1339-nums!AU$1)^2+($E1339-nums!AU$2)^2)&lt;1,AY$1,"")</f>
        <v/>
      </c>
      <c r="AZ1339" t="str">
        <f>IF(SQRT(($D1339-nums!AV$1)^2+($E1339-nums!AV$2)^2)&lt;1,AZ$1,"")</f>
        <v/>
      </c>
      <c r="BA1339" t="str">
        <f>IF(SQRT(($D1339-nums!AW$1)^2+($E1339-nums!AW$2)^2)&lt;1,BA$1,"")</f>
        <v/>
      </c>
      <c r="BB1339" t="str">
        <f>IF(SQRT(($D1339-nums!AX$1)^2+($E1339-nums!AX$2)^2)&lt;1,BB$1,"")</f>
        <v/>
      </c>
      <c r="BC1339" t="str">
        <f>IF(SQRT(($D1339-nums!AY$1)^2+($E1339-nums!AY$2)^2)&lt;1,BC$1,"")</f>
        <v/>
      </c>
      <c r="BD1339" t="str">
        <f>IF(SQRT(($D1339-nums!AZ$1)^2+($E1339-nums!AZ$2)^2)&lt;1,BD$1,"")</f>
        <v/>
      </c>
      <c r="BE1339" t="str">
        <f>IF(SQRT(($D1339-nums!BA$1)^2+($E1339-nums!BA$2)^2)&lt;1,BE$1,"")</f>
        <v/>
      </c>
      <c r="BF1339" t="str">
        <f>IF(SQRT(($D1339-nums!BB$1)^2+($E1339-nums!BB$2)^2)&lt;1,BF$1,"")</f>
        <v/>
      </c>
      <c r="BG1339" t="str">
        <f>IF(SQRT(($D1339-nums!BC$1)^2+($E1339-nums!BC$2)^2)&lt;1,BG$1,"")</f>
        <v/>
      </c>
      <c r="BH1339" t="str">
        <f>IF(SQRT(($D1339-nums!BD$1)^2+($E1339-nums!BD$2)^2)&lt;1,BH$1,"")</f>
        <v/>
      </c>
      <c r="BI1339" t="str">
        <f>IF(SQRT(($D1339-nums!BE$1)^2+($E1339-nums!BE$2)^2)&lt;1,BI$1,"")</f>
        <v/>
      </c>
      <c r="BJ1339" t="str">
        <f t="shared" si="41"/>
        <v/>
      </c>
    </row>
    <row r="1340" spans="1:62" x14ac:dyDescent="0.3">
      <c r="A1340" t="s">
        <v>882</v>
      </c>
      <c r="B1340" t="s">
        <v>987</v>
      </c>
      <c r="C1340" t="str">
        <f t="shared" si="40"/>
        <v>Eddy, New Mexico, US</v>
      </c>
      <c r="D1340">
        <v>32.480800000000002</v>
      </c>
      <c r="E1340">
        <v>-104.2872</v>
      </c>
      <c r="F1340" t="str">
        <f>IF(SQRT(($D1340-nums!B$1)^2+($E1340-nums!B$2)^2)&lt;1,F$1,"")</f>
        <v/>
      </c>
      <c r="G1340" t="str">
        <f>IF(SQRT(($D1340-nums!C$1)^2+($E1340-nums!C$2)^2)&lt;1,G$1,"")</f>
        <v/>
      </c>
      <c r="H1340" t="str">
        <f>IF(SQRT(($D1340-nums!D$1)^2+($E1340-nums!D$2)^2)&lt;1,H$1,"")</f>
        <v/>
      </c>
      <c r="I1340" t="str">
        <f>IF(SQRT(($D1340-nums!E$1)^2+($E1340-nums!E$2)^2)&lt;1,I$1,"")</f>
        <v/>
      </c>
      <c r="J1340" t="str">
        <f>IF(SQRT(($D1340-nums!F$1)^2+($E1340-nums!F$2)^2)&lt;1,J$1,"")</f>
        <v/>
      </c>
      <c r="K1340" t="str">
        <f>IF(SQRT(($D1340-nums!G$1)^2+($E1340-nums!G$2)^2)&lt;1,K$1,"")</f>
        <v/>
      </c>
      <c r="L1340" t="str">
        <f>IF(SQRT(($D1340-nums!H$1)^2+($E1340-nums!H$2)^2)&lt;1,L$1,"")</f>
        <v/>
      </c>
      <c r="M1340" t="str">
        <f>IF(SQRT(($D1340-nums!I$1)^2+($E1340-nums!I$2)^2)&lt;1,M$1,"")</f>
        <v/>
      </c>
      <c r="N1340" t="str">
        <f>IF(SQRT(($D1340-nums!J$1)^2+($E1340-nums!J$2)^2)&lt;1,N$1,"")</f>
        <v/>
      </c>
      <c r="O1340" t="str">
        <f>IF(SQRT(($D1340-nums!K$1)^2+($E1340-nums!K$2)^2)&lt;1,O$1,"")</f>
        <v/>
      </c>
      <c r="P1340" t="str">
        <f>IF(SQRT(($D1340-nums!L$1)^2+($E1340-nums!L$2)^2)&lt;1,P$1,"")</f>
        <v/>
      </c>
      <c r="Q1340" t="str">
        <f>IF(SQRT(($D1340-nums!M$1)^2+($E1340-nums!M$2)^2)&lt;1,Q$1,"")</f>
        <v/>
      </c>
      <c r="R1340" t="str">
        <f>IF(SQRT(($D1340-nums!N$1)^2+($E1340-nums!N$2)^2)&lt;1,R$1,"")</f>
        <v/>
      </c>
      <c r="S1340" t="str">
        <f>IF(SQRT(($D1340-nums!O$1)^2+($E1340-nums!O$2)^2)&lt;1,S$1,"")</f>
        <v/>
      </c>
      <c r="T1340" t="str">
        <f>IF(SQRT(($D1340-nums!P$1)^2+($E1340-nums!P$2)^2)&lt;1,T$1,"")</f>
        <v/>
      </c>
      <c r="U1340" t="str">
        <f>IF(SQRT(($D1340-nums!Q$1)^2+($E1340-nums!Q$2)^2)&lt;1,U$1,"")</f>
        <v/>
      </c>
      <c r="V1340" t="str">
        <f>IF(SQRT(($D1340-nums!R$1)^2+($E1340-nums!R$2)^2)&lt;1,V$1,"")</f>
        <v/>
      </c>
      <c r="W1340" t="str">
        <f>IF(SQRT(($D1340-nums!S$1)^2+($E1340-nums!S$2)^2)&lt;1,W$1,"")</f>
        <v/>
      </c>
      <c r="X1340" t="str">
        <f>IF(SQRT(($D1340-nums!T$1)^2+($E1340-nums!T$2)^2)&lt;1,X$1,"")</f>
        <v/>
      </c>
      <c r="Y1340" t="str">
        <f>IF(SQRT(($D1340-nums!U$1)^2+($E1340-nums!U$2)^2)&lt;1,Y$1,"")</f>
        <v/>
      </c>
      <c r="Z1340" t="str">
        <f>IF(SQRT(($D1340-nums!V$1)^2+($E1340-nums!V$2)^2)&lt;1,Z$1,"")</f>
        <v/>
      </c>
      <c r="AA1340" t="str">
        <f>IF(SQRT(($D1340-nums!W$1)^2+($E1340-nums!W$2)^2)&lt;1,AA$1,"")</f>
        <v/>
      </c>
      <c r="AB1340" t="str">
        <f>IF(SQRT(($D1340-nums!X$1)^2+($E1340-nums!X$2)^2)&lt;1,AB$1,"")</f>
        <v/>
      </c>
      <c r="AC1340" t="str">
        <f>IF(SQRT(($D1340-nums!Y$1)^2+($E1340-nums!Y$2)^2)&lt;1,AC$1,"")</f>
        <v/>
      </c>
      <c r="AD1340" t="str">
        <f>IF(SQRT(($D1340-nums!Z$1)^2+($E1340-nums!Z$2)^2)&lt;1,AD$1,"")</f>
        <v/>
      </c>
      <c r="AE1340" t="str">
        <f>IF(SQRT(($D1340-nums!AA$1)^2+($E1340-nums!AA$2)^2)&lt;1,AE$1,"")</f>
        <v/>
      </c>
      <c r="AF1340" t="str">
        <f>IF(SQRT(($D1340-nums!AB$1)^2+($E1340-nums!AB$2)^2)&lt;1,AF$1,"")</f>
        <v/>
      </c>
      <c r="AG1340" t="str">
        <f>IF(SQRT(($D1340-nums!AC$1)^2+($E1340-nums!AC$2)^2)&lt;1,AG$1,"")</f>
        <v/>
      </c>
      <c r="AH1340" t="str">
        <f>IF(SQRT(($D1340-nums!AD$1)^2+($E1340-nums!AD$2)^2)&lt;1,AH$1,"")</f>
        <v/>
      </c>
      <c r="AI1340" t="str">
        <f>IF(SQRT(($D1340-nums!AE$1)^2+($E1340-nums!AE$2)^2)&lt;1,AI$1,"")</f>
        <v/>
      </c>
      <c r="AJ1340" t="str">
        <f>IF(SQRT(($D1340-nums!AF$1)^2+($E1340-nums!AF$2)^2)&lt;1,AJ$1,"")</f>
        <v/>
      </c>
      <c r="AK1340" t="str">
        <f>IF(SQRT(($D1340-nums!AG$1)^2+($E1340-nums!AG$2)^2)&lt;1,AK$1,"")</f>
        <v/>
      </c>
      <c r="AL1340" t="str">
        <f>IF(SQRT(($D1340-nums!AH$1)^2+($E1340-nums!AH$2)^2)&lt;1,AL$1,"")</f>
        <v/>
      </c>
      <c r="AM1340" t="str">
        <f>IF(SQRT(($D1340-nums!AI$1)^2+($E1340-nums!AI$2)^2)&lt;1,AM$1,"")</f>
        <v/>
      </c>
      <c r="AN1340" t="str">
        <f>IF(SQRT(($D1340-nums!AJ$1)^2+($E1340-nums!AJ$2)^2)&lt;1,AN$1,"")</f>
        <v/>
      </c>
      <c r="AO1340" t="str">
        <f>IF(SQRT(($D1340-nums!AK$1)^2+($E1340-nums!AK$2)^2)&lt;1,AO$1,"")</f>
        <v/>
      </c>
      <c r="AP1340" t="str">
        <f>IF(SQRT(($D1340-nums!AL$1)^2+($E1340-nums!AL$2)^2)&lt;1,AP$1,"")</f>
        <v/>
      </c>
      <c r="AQ1340" t="str">
        <f>IF(SQRT(($D1340-nums!AM$1)^2+($E1340-nums!AM$2)^2)&lt;1,AQ$1,"")</f>
        <v/>
      </c>
      <c r="AR1340" t="str">
        <f>IF(SQRT(($D1340-nums!AN$1)^2+($E1340-nums!AN$2)^2)&lt;1,AR$1,"")</f>
        <v/>
      </c>
      <c r="AS1340" t="str">
        <f>IF(SQRT(($D1340-nums!AO$1)^2+($E1340-nums!AO$2)^2)&lt;1,AS$1,"")</f>
        <v/>
      </c>
      <c r="AT1340" t="str">
        <f>IF(SQRT(($D1340-nums!AP$1)^2+($E1340-nums!AP$2)^2)&lt;1,AT$1,"")</f>
        <v/>
      </c>
      <c r="AU1340" t="str">
        <f>IF(SQRT(($D1340-nums!AQ$1)^2+($E1340-nums!AQ$2)^2)&lt;1,AU$1,"")</f>
        <v/>
      </c>
      <c r="AV1340" t="str">
        <f>IF(SQRT(($D1340-nums!AR$1)^2+($E1340-nums!AR$2)^2)&lt;1,AV$1,"")</f>
        <v/>
      </c>
      <c r="AW1340" t="str">
        <f>IF(SQRT(($D1340-nums!AS$1)^2+($E1340-nums!AS$2)^2)&lt;1,AW$1,"")</f>
        <v/>
      </c>
      <c r="AX1340" t="str">
        <f>IF(SQRT(($D1340-nums!AT$1)^2+($E1340-nums!AT$2)^2)&lt;1,AX$1,"")</f>
        <v/>
      </c>
      <c r="AY1340" t="str">
        <f>IF(SQRT(($D1340-nums!AU$1)^2+($E1340-nums!AU$2)^2)&lt;1,AY$1,"")</f>
        <v/>
      </c>
      <c r="AZ1340" t="str">
        <f>IF(SQRT(($D1340-nums!AV$1)^2+($E1340-nums!AV$2)^2)&lt;1,AZ$1,"")</f>
        <v/>
      </c>
      <c r="BA1340" t="str">
        <f>IF(SQRT(($D1340-nums!AW$1)^2+($E1340-nums!AW$2)^2)&lt;1,BA$1,"")</f>
        <v/>
      </c>
      <c r="BB1340" t="str">
        <f>IF(SQRT(($D1340-nums!AX$1)^2+($E1340-nums!AX$2)^2)&lt;1,BB$1,"")</f>
        <v/>
      </c>
      <c r="BC1340" t="str">
        <f>IF(SQRT(($D1340-nums!AY$1)^2+($E1340-nums!AY$2)^2)&lt;1,BC$1,"")</f>
        <v/>
      </c>
      <c r="BD1340" t="str">
        <f>IF(SQRT(($D1340-nums!AZ$1)^2+($E1340-nums!AZ$2)^2)&lt;1,BD$1,"")</f>
        <v/>
      </c>
      <c r="BE1340" t="str">
        <f>IF(SQRT(($D1340-nums!BA$1)^2+($E1340-nums!BA$2)^2)&lt;1,BE$1,"")</f>
        <v/>
      </c>
      <c r="BF1340" t="str">
        <f>IF(SQRT(($D1340-nums!BB$1)^2+($E1340-nums!BB$2)^2)&lt;1,BF$1,"")</f>
        <v/>
      </c>
      <c r="BG1340" t="str">
        <f>IF(SQRT(($D1340-nums!BC$1)^2+($E1340-nums!BC$2)^2)&lt;1,BG$1,"")</f>
        <v/>
      </c>
      <c r="BH1340" t="str">
        <f>IF(SQRT(($D1340-nums!BD$1)^2+($E1340-nums!BD$2)^2)&lt;1,BH$1,"")</f>
        <v/>
      </c>
      <c r="BI1340" t="str">
        <f>IF(SQRT(($D1340-nums!BE$1)^2+($E1340-nums!BE$2)^2)&lt;1,BI$1,"")</f>
        <v/>
      </c>
      <c r="BJ1340" t="str">
        <f t="shared" si="41"/>
        <v/>
      </c>
    </row>
    <row r="1341" spans="1:62" x14ac:dyDescent="0.3">
      <c r="A1341" t="s">
        <v>1004</v>
      </c>
      <c r="B1341" t="s">
        <v>987</v>
      </c>
      <c r="C1341" t="str">
        <f t="shared" si="40"/>
        <v>Dona Ana, New Mexico, US</v>
      </c>
      <c r="D1341">
        <v>32.425199999999997</v>
      </c>
      <c r="E1341">
        <v>-106.8378</v>
      </c>
      <c r="F1341" t="str">
        <f>IF(SQRT(($D1341-nums!B$1)^2+($E1341-nums!B$2)^2)&lt;1,F$1,"")</f>
        <v/>
      </c>
      <c r="G1341" t="str">
        <f>IF(SQRT(($D1341-nums!C$1)^2+($E1341-nums!C$2)^2)&lt;1,G$1,"")</f>
        <v/>
      </c>
      <c r="H1341" t="str">
        <f>IF(SQRT(($D1341-nums!D$1)^2+($E1341-nums!D$2)^2)&lt;1,H$1,"")</f>
        <v/>
      </c>
      <c r="I1341" t="str">
        <f>IF(SQRT(($D1341-nums!E$1)^2+($E1341-nums!E$2)^2)&lt;1,I$1,"")</f>
        <v/>
      </c>
      <c r="J1341" t="str">
        <f>IF(SQRT(($D1341-nums!F$1)^2+($E1341-nums!F$2)^2)&lt;1,J$1,"")</f>
        <v/>
      </c>
      <c r="K1341" t="str">
        <f>IF(SQRT(($D1341-nums!G$1)^2+($E1341-nums!G$2)^2)&lt;1,K$1,"")</f>
        <v/>
      </c>
      <c r="L1341" t="str">
        <f>IF(SQRT(($D1341-nums!H$1)^2+($E1341-nums!H$2)^2)&lt;1,L$1,"")</f>
        <v/>
      </c>
      <c r="M1341" t="str">
        <f>IF(SQRT(($D1341-nums!I$1)^2+($E1341-nums!I$2)^2)&lt;1,M$1,"")</f>
        <v/>
      </c>
      <c r="N1341" t="str">
        <f>IF(SQRT(($D1341-nums!J$1)^2+($E1341-nums!J$2)^2)&lt;1,N$1,"")</f>
        <v/>
      </c>
      <c r="O1341" t="str">
        <f>IF(SQRT(($D1341-nums!K$1)^2+($E1341-nums!K$2)^2)&lt;1,O$1,"")</f>
        <v/>
      </c>
      <c r="P1341" t="str">
        <f>IF(SQRT(($D1341-nums!L$1)^2+($E1341-nums!L$2)^2)&lt;1,P$1,"")</f>
        <v/>
      </c>
      <c r="Q1341" t="str">
        <f>IF(SQRT(($D1341-nums!M$1)^2+($E1341-nums!M$2)^2)&lt;1,Q$1,"")</f>
        <v/>
      </c>
      <c r="R1341" t="str">
        <f>IF(SQRT(($D1341-nums!N$1)^2+($E1341-nums!N$2)^2)&lt;1,R$1,"")</f>
        <v/>
      </c>
      <c r="S1341" t="str">
        <f>IF(SQRT(($D1341-nums!O$1)^2+($E1341-nums!O$2)^2)&lt;1,S$1,"")</f>
        <v/>
      </c>
      <c r="T1341" t="str">
        <f>IF(SQRT(($D1341-nums!P$1)^2+($E1341-nums!P$2)^2)&lt;1,T$1,"")</f>
        <v/>
      </c>
      <c r="U1341" t="str">
        <f>IF(SQRT(($D1341-nums!Q$1)^2+($E1341-nums!Q$2)^2)&lt;1,U$1,"")</f>
        <v/>
      </c>
      <c r="V1341" t="str">
        <f>IF(SQRT(($D1341-nums!R$1)^2+($E1341-nums!R$2)^2)&lt;1,V$1,"")</f>
        <v/>
      </c>
      <c r="W1341" t="str">
        <f>IF(SQRT(($D1341-nums!S$1)^2+($E1341-nums!S$2)^2)&lt;1,W$1,"")</f>
        <v/>
      </c>
      <c r="X1341" t="str">
        <f>IF(SQRT(($D1341-nums!T$1)^2+($E1341-nums!T$2)^2)&lt;1,X$1,"")</f>
        <v/>
      </c>
      <c r="Y1341" t="str">
        <f>IF(SQRT(($D1341-nums!U$1)^2+($E1341-nums!U$2)^2)&lt;1,Y$1,"")</f>
        <v/>
      </c>
      <c r="Z1341" t="str">
        <f>IF(SQRT(($D1341-nums!V$1)^2+($E1341-nums!V$2)^2)&lt;1,Z$1,"")</f>
        <v/>
      </c>
      <c r="AA1341" t="str">
        <f>IF(SQRT(($D1341-nums!W$1)^2+($E1341-nums!W$2)^2)&lt;1,AA$1,"")</f>
        <v/>
      </c>
      <c r="AB1341" t="str">
        <f>IF(SQRT(($D1341-nums!X$1)^2+($E1341-nums!X$2)^2)&lt;1,AB$1,"")</f>
        <v/>
      </c>
      <c r="AC1341" t="str">
        <f>IF(SQRT(($D1341-nums!Y$1)^2+($E1341-nums!Y$2)^2)&lt;1,AC$1,"")</f>
        <v/>
      </c>
      <c r="AD1341" t="str">
        <f>IF(SQRT(($D1341-nums!Z$1)^2+($E1341-nums!Z$2)^2)&lt;1,AD$1,"")</f>
        <v/>
      </c>
      <c r="AE1341" t="str">
        <f>IF(SQRT(($D1341-nums!AA$1)^2+($E1341-nums!AA$2)^2)&lt;1,AE$1,"")</f>
        <v/>
      </c>
      <c r="AF1341" t="str">
        <f>IF(SQRT(($D1341-nums!AB$1)^2+($E1341-nums!AB$2)^2)&lt;1,AF$1,"")</f>
        <v/>
      </c>
      <c r="AG1341" t="str">
        <f>IF(SQRT(($D1341-nums!AC$1)^2+($E1341-nums!AC$2)^2)&lt;1,AG$1,"")</f>
        <v/>
      </c>
      <c r="AH1341" t="str">
        <f>IF(SQRT(($D1341-nums!AD$1)^2+($E1341-nums!AD$2)^2)&lt;1,AH$1,"")</f>
        <v/>
      </c>
      <c r="AI1341" t="str">
        <f>IF(SQRT(($D1341-nums!AE$1)^2+($E1341-nums!AE$2)^2)&lt;1,AI$1,"")</f>
        <v/>
      </c>
      <c r="AJ1341" t="str">
        <f>IF(SQRT(($D1341-nums!AF$1)^2+($E1341-nums!AF$2)^2)&lt;1,AJ$1,"")</f>
        <v/>
      </c>
      <c r="AK1341" t="str">
        <f>IF(SQRT(($D1341-nums!AG$1)^2+($E1341-nums!AG$2)^2)&lt;1,AK$1,"")</f>
        <v/>
      </c>
      <c r="AL1341" t="str">
        <f>IF(SQRT(($D1341-nums!AH$1)^2+($E1341-nums!AH$2)^2)&lt;1,AL$1,"")</f>
        <v/>
      </c>
      <c r="AM1341" t="str">
        <f>IF(SQRT(($D1341-nums!AI$1)^2+($E1341-nums!AI$2)^2)&lt;1,AM$1,"")</f>
        <v/>
      </c>
      <c r="AN1341" t="str">
        <f>IF(SQRT(($D1341-nums!AJ$1)^2+($E1341-nums!AJ$2)^2)&lt;1,AN$1,"")</f>
        <v/>
      </c>
      <c r="AO1341" t="str">
        <f>IF(SQRT(($D1341-nums!AK$1)^2+($E1341-nums!AK$2)^2)&lt;1,AO$1,"")</f>
        <v/>
      </c>
      <c r="AP1341" t="str">
        <f>IF(SQRT(($D1341-nums!AL$1)^2+($E1341-nums!AL$2)^2)&lt;1,AP$1,"")</f>
        <v/>
      </c>
      <c r="AQ1341" t="str">
        <f>IF(SQRT(($D1341-nums!AM$1)^2+($E1341-nums!AM$2)^2)&lt;1,AQ$1,"")</f>
        <v/>
      </c>
      <c r="AR1341" t="str">
        <f>IF(SQRT(($D1341-nums!AN$1)^2+($E1341-nums!AN$2)^2)&lt;1,AR$1,"")</f>
        <v/>
      </c>
      <c r="AS1341" t="str">
        <f>IF(SQRT(($D1341-nums!AO$1)^2+($E1341-nums!AO$2)^2)&lt;1,AS$1,"")</f>
        <v/>
      </c>
      <c r="AT1341" t="str">
        <f>IF(SQRT(($D1341-nums!AP$1)^2+($E1341-nums!AP$2)^2)&lt;1,AT$1,"")</f>
        <v/>
      </c>
      <c r="AU1341" t="str">
        <f>IF(SQRT(($D1341-nums!AQ$1)^2+($E1341-nums!AQ$2)^2)&lt;1,AU$1,"")</f>
        <v/>
      </c>
      <c r="AV1341" t="str">
        <f>IF(SQRT(($D1341-nums!AR$1)^2+($E1341-nums!AR$2)^2)&lt;1,AV$1,"")</f>
        <v/>
      </c>
      <c r="AW1341" t="str">
        <f>IF(SQRT(($D1341-nums!AS$1)^2+($E1341-nums!AS$2)^2)&lt;1,AW$1,"")</f>
        <v/>
      </c>
      <c r="AX1341" t="str">
        <f>IF(SQRT(($D1341-nums!AT$1)^2+($E1341-nums!AT$2)^2)&lt;1,AX$1,"")</f>
        <v/>
      </c>
      <c r="AY1341" t="str">
        <f>IF(SQRT(($D1341-nums!AU$1)^2+($E1341-nums!AU$2)^2)&lt;1,AY$1,"")</f>
        <v/>
      </c>
      <c r="AZ1341" t="str">
        <f>IF(SQRT(($D1341-nums!AV$1)^2+($E1341-nums!AV$2)^2)&lt;1,AZ$1,"")</f>
        <v/>
      </c>
      <c r="BA1341" t="str">
        <f>IF(SQRT(($D1341-nums!AW$1)^2+($E1341-nums!AW$2)^2)&lt;1,BA$1,"")</f>
        <v/>
      </c>
      <c r="BB1341" t="str">
        <f>IF(SQRT(($D1341-nums!AX$1)^2+($E1341-nums!AX$2)^2)&lt;1,BB$1,"")</f>
        <v/>
      </c>
      <c r="BC1341" t="str">
        <f>IF(SQRT(($D1341-nums!AY$1)^2+($E1341-nums!AY$2)^2)&lt;1,BC$1,"")</f>
        <v/>
      </c>
      <c r="BD1341" t="str">
        <f>IF(SQRT(($D1341-nums!AZ$1)^2+($E1341-nums!AZ$2)^2)&lt;1,BD$1,"")</f>
        <v/>
      </c>
      <c r="BE1341" t="str">
        <f>IF(SQRT(($D1341-nums!BA$1)^2+($E1341-nums!BA$2)^2)&lt;1,BE$1,"")</f>
        <v/>
      </c>
      <c r="BF1341" t="str">
        <f>IF(SQRT(($D1341-nums!BB$1)^2+($E1341-nums!BB$2)^2)&lt;1,BF$1,"")</f>
        <v/>
      </c>
      <c r="BG1341" t="str">
        <f>IF(SQRT(($D1341-nums!BC$1)^2+($E1341-nums!BC$2)^2)&lt;1,BG$1,"")</f>
        <v/>
      </c>
      <c r="BH1341" t="str">
        <f>IF(SQRT(($D1341-nums!BD$1)^2+($E1341-nums!BD$2)^2)&lt;1,BH$1,"")</f>
        <v/>
      </c>
      <c r="BI1341" t="str">
        <f>IF(SQRT(($D1341-nums!BE$1)^2+($E1341-nums!BE$2)^2)&lt;1,BI$1,"")</f>
        <v/>
      </c>
      <c r="BJ1341" t="str">
        <f t="shared" si="41"/>
        <v/>
      </c>
    </row>
    <row r="1342" spans="1:62" x14ac:dyDescent="0.3">
      <c r="A1342" t="s">
        <v>1005</v>
      </c>
      <c r="B1342" t="s">
        <v>987</v>
      </c>
      <c r="C1342" t="str">
        <f t="shared" si="40"/>
        <v>De Baca, New Mexico, US</v>
      </c>
      <c r="D1342">
        <v>34.388599999999997</v>
      </c>
      <c r="E1342">
        <v>-104.4205</v>
      </c>
      <c r="F1342" t="str">
        <f>IF(SQRT(($D1342-nums!B$1)^2+($E1342-nums!B$2)^2)&lt;1,F$1,"")</f>
        <v/>
      </c>
      <c r="G1342" t="str">
        <f>IF(SQRT(($D1342-nums!C$1)^2+($E1342-nums!C$2)^2)&lt;1,G$1,"")</f>
        <v/>
      </c>
      <c r="H1342" t="str">
        <f>IF(SQRT(($D1342-nums!D$1)^2+($E1342-nums!D$2)^2)&lt;1,H$1,"")</f>
        <v/>
      </c>
      <c r="I1342" t="str">
        <f>IF(SQRT(($D1342-nums!E$1)^2+($E1342-nums!E$2)^2)&lt;1,I$1,"")</f>
        <v/>
      </c>
      <c r="J1342" t="str">
        <f>IF(SQRT(($D1342-nums!F$1)^2+($E1342-nums!F$2)^2)&lt;1,J$1,"")</f>
        <v/>
      </c>
      <c r="K1342" t="str">
        <f>IF(SQRT(($D1342-nums!G$1)^2+($E1342-nums!G$2)^2)&lt;1,K$1,"")</f>
        <v/>
      </c>
      <c r="L1342" t="str">
        <f>IF(SQRT(($D1342-nums!H$1)^2+($E1342-nums!H$2)^2)&lt;1,L$1,"")</f>
        <v/>
      </c>
      <c r="M1342" t="str">
        <f>IF(SQRT(($D1342-nums!I$1)^2+($E1342-nums!I$2)^2)&lt;1,M$1,"")</f>
        <v/>
      </c>
      <c r="N1342" t="str">
        <f>IF(SQRT(($D1342-nums!J$1)^2+($E1342-nums!J$2)^2)&lt;1,N$1,"")</f>
        <v/>
      </c>
      <c r="O1342" t="str">
        <f>IF(SQRT(($D1342-nums!K$1)^2+($E1342-nums!K$2)^2)&lt;1,O$1,"")</f>
        <v/>
      </c>
      <c r="P1342" t="str">
        <f>IF(SQRT(($D1342-nums!L$1)^2+($E1342-nums!L$2)^2)&lt;1,P$1,"")</f>
        <v/>
      </c>
      <c r="Q1342" t="str">
        <f>IF(SQRT(($D1342-nums!M$1)^2+($E1342-nums!M$2)^2)&lt;1,Q$1,"")</f>
        <v/>
      </c>
      <c r="R1342" t="str">
        <f>IF(SQRT(($D1342-nums!N$1)^2+($E1342-nums!N$2)^2)&lt;1,R$1,"")</f>
        <v/>
      </c>
      <c r="S1342" t="str">
        <f>IF(SQRT(($D1342-nums!O$1)^2+($E1342-nums!O$2)^2)&lt;1,S$1,"")</f>
        <v/>
      </c>
      <c r="T1342" t="str">
        <f>IF(SQRT(($D1342-nums!P$1)^2+($E1342-nums!P$2)^2)&lt;1,T$1,"")</f>
        <v/>
      </c>
      <c r="U1342" t="str">
        <f>IF(SQRT(($D1342-nums!Q$1)^2+($E1342-nums!Q$2)^2)&lt;1,U$1,"")</f>
        <v/>
      </c>
      <c r="V1342" t="str">
        <f>IF(SQRT(($D1342-nums!R$1)^2+($E1342-nums!R$2)^2)&lt;1,V$1,"")</f>
        <v/>
      </c>
      <c r="W1342" t="str">
        <f>IF(SQRT(($D1342-nums!S$1)^2+($E1342-nums!S$2)^2)&lt;1,W$1,"")</f>
        <v/>
      </c>
      <c r="X1342" t="str">
        <f>IF(SQRT(($D1342-nums!T$1)^2+($E1342-nums!T$2)^2)&lt;1,X$1,"")</f>
        <v/>
      </c>
      <c r="Y1342" t="str">
        <f>IF(SQRT(($D1342-nums!U$1)^2+($E1342-nums!U$2)^2)&lt;1,Y$1,"")</f>
        <v/>
      </c>
      <c r="Z1342" t="str">
        <f>IF(SQRT(($D1342-nums!V$1)^2+($E1342-nums!V$2)^2)&lt;1,Z$1,"")</f>
        <v/>
      </c>
      <c r="AA1342" t="str">
        <f>IF(SQRT(($D1342-nums!W$1)^2+($E1342-nums!W$2)^2)&lt;1,AA$1,"")</f>
        <v/>
      </c>
      <c r="AB1342" t="str">
        <f>IF(SQRT(($D1342-nums!X$1)^2+($E1342-nums!X$2)^2)&lt;1,AB$1,"")</f>
        <v/>
      </c>
      <c r="AC1342" t="str">
        <f>IF(SQRT(($D1342-nums!Y$1)^2+($E1342-nums!Y$2)^2)&lt;1,AC$1,"")</f>
        <v/>
      </c>
      <c r="AD1342" t="str">
        <f>IF(SQRT(($D1342-nums!Z$1)^2+($E1342-nums!Z$2)^2)&lt;1,AD$1,"")</f>
        <v/>
      </c>
      <c r="AE1342" t="str">
        <f>IF(SQRT(($D1342-nums!AA$1)^2+($E1342-nums!AA$2)^2)&lt;1,AE$1,"")</f>
        <v/>
      </c>
      <c r="AF1342" t="str">
        <f>IF(SQRT(($D1342-nums!AB$1)^2+($E1342-nums!AB$2)^2)&lt;1,AF$1,"")</f>
        <v/>
      </c>
      <c r="AG1342" t="str">
        <f>IF(SQRT(($D1342-nums!AC$1)^2+($E1342-nums!AC$2)^2)&lt;1,AG$1,"")</f>
        <v/>
      </c>
      <c r="AH1342" t="str">
        <f>IF(SQRT(($D1342-nums!AD$1)^2+($E1342-nums!AD$2)^2)&lt;1,AH$1,"")</f>
        <v/>
      </c>
      <c r="AI1342" t="str">
        <f>IF(SQRT(($D1342-nums!AE$1)^2+($E1342-nums!AE$2)^2)&lt;1,AI$1,"")</f>
        <v/>
      </c>
      <c r="AJ1342" t="str">
        <f>IF(SQRT(($D1342-nums!AF$1)^2+($E1342-nums!AF$2)^2)&lt;1,AJ$1,"")</f>
        <v/>
      </c>
      <c r="AK1342" t="str">
        <f>IF(SQRT(($D1342-nums!AG$1)^2+($E1342-nums!AG$2)^2)&lt;1,AK$1,"")</f>
        <v/>
      </c>
      <c r="AL1342" t="str">
        <f>IF(SQRT(($D1342-nums!AH$1)^2+($E1342-nums!AH$2)^2)&lt;1,AL$1,"")</f>
        <v/>
      </c>
      <c r="AM1342" t="str">
        <f>IF(SQRT(($D1342-nums!AI$1)^2+($E1342-nums!AI$2)^2)&lt;1,AM$1,"")</f>
        <v/>
      </c>
      <c r="AN1342" t="str">
        <f>IF(SQRT(($D1342-nums!AJ$1)^2+($E1342-nums!AJ$2)^2)&lt;1,AN$1,"")</f>
        <v/>
      </c>
      <c r="AO1342" t="str">
        <f>IF(SQRT(($D1342-nums!AK$1)^2+($E1342-nums!AK$2)^2)&lt;1,AO$1,"")</f>
        <v/>
      </c>
      <c r="AP1342" t="str">
        <f>IF(SQRT(($D1342-nums!AL$1)^2+($E1342-nums!AL$2)^2)&lt;1,AP$1,"")</f>
        <v/>
      </c>
      <c r="AQ1342" t="str">
        <f>IF(SQRT(($D1342-nums!AM$1)^2+($E1342-nums!AM$2)^2)&lt;1,AQ$1,"")</f>
        <v/>
      </c>
      <c r="AR1342" t="str">
        <f>IF(SQRT(($D1342-nums!AN$1)^2+($E1342-nums!AN$2)^2)&lt;1,AR$1,"")</f>
        <v/>
      </c>
      <c r="AS1342" t="str">
        <f>IF(SQRT(($D1342-nums!AO$1)^2+($E1342-nums!AO$2)^2)&lt;1,AS$1,"")</f>
        <v/>
      </c>
      <c r="AT1342" t="str">
        <f>IF(SQRT(($D1342-nums!AP$1)^2+($E1342-nums!AP$2)^2)&lt;1,AT$1,"")</f>
        <v/>
      </c>
      <c r="AU1342" t="str">
        <f>IF(SQRT(($D1342-nums!AQ$1)^2+($E1342-nums!AQ$2)^2)&lt;1,AU$1,"")</f>
        <v/>
      </c>
      <c r="AV1342" t="str">
        <f>IF(SQRT(($D1342-nums!AR$1)^2+($E1342-nums!AR$2)^2)&lt;1,AV$1,"")</f>
        <v/>
      </c>
      <c r="AW1342" t="str">
        <f>IF(SQRT(($D1342-nums!AS$1)^2+($E1342-nums!AS$2)^2)&lt;1,AW$1,"")</f>
        <v/>
      </c>
      <c r="AX1342" t="str">
        <f>IF(SQRT(($D1342-nums!AT$1)^2+($E1342-nums!AT$2)^2)&lt;1,AX$1,"")</f>
        <v/>
      </c>
      <c r="AY1342" t="str">
        <f>IF(SQRT(($D1342-nums!AU$1)^2+($E1342-nums!AU$2)^2)&lt;1,AY$1,"")</f>
        <v/>
      </c>
      <c r="AZ1342" t="str">
        <f>IF(SQRT(($D1342-nums!AV$1)^2+($E1342-nums!AV$2)^2)&lt;1,AZ$1,"")</f>
        <v/>
      </c>
      <c r="BA1342" t="str">
        <f>IF(SQRT(($D1342-nums!AW$1)^2+($E1342-nums!AW$2)^2)&lt;1,BA$1,"")</f>
        <v/>
      </c>
      <c r="BB1342" t="str">
        <f>IF(SQRT(($D1342-nums!AX$1)^2+($E1342-nums!AX$2)^2)&lt;1,BB$1,"")</f>
        <v/>
      </c>
      <c r="BC1342" t="str">
        <f>IF(SQRT(($D1342-nums!AY$1)^2+($E1342-nums!AY$2)^2)&lt;1,BC$1,"")</f>
        <v/>
      </c>
      <c r="BD1342" t="str">
        <f>IF(SQRT(($D1342-nums!AZ$1)^2+($E1342-nums!AZ$2)^2)&lt;1,BD$1,"")</f>
        <v/>
      </c>
      <c r="BE1342" t="str">
        <f>IF(SQRT(($D1342-nums!BA$1)^2+($E1342-nums!BA$2)^2)&lt;1,BE$1,"")</f>
        <v/>
      </c>
      <c r="BF1342" t="str">
        <f>IF(SQRT(($D1342-nums!BB$1)^2+($E1342-nums!BB$2)^2)&lt;1,BF$1,"")</f>
        <v/>
      </c>
      <c r="BG1342" t="str">
        <f>IF(SQRT(($D1342-nums!BC$1)^2+($E1342-nums!BC$2)^2)&lt;1,BG$1,"")</f>
        <v/>
      </c>
      <c r="BH1342" t="str">
        <f>IF(SQRT(($D1342-nums!BD$1)^2+($E1342-nums!BD$2)^2)&lt;1,BH$1,"")</f>
        <v/>
      </c>
      <c r="BI1342" t="str">
        <f>IF(SQRT(($D1342-nums!BE$1)^2+($E1342-nums!BE$2)^2)&lt;1,BI$1,"")</f>
        <v/>
      </c>
      <c r="BJ1342" t="str">
        <f t="shared" si="41"/>
        <v/>
      </c>
    </row>
    <row r="1343" spans="1:62" x14ac:dyDescent="0.3">
      <c r="A1343" t="s">
        <v>754</v>
      </c>
      <c r="B1343" t="s">
        <v>987</v>
      </c>
      <c r="C1343" t="str">
        <f t="shared" si="40"/>
        <v>Curry, New Mexico, US</v>
      </c>
      <c r="D1343">
        <v>34.636899999999997</v>
      </c>
      <c r="E1343">
        <v>-103.3746</v>
      </c>
      <c r="F1343" t="str">
        <f>IF(SQRT(($D1343-nums!B$1)^2+($E1343-nums!B$2)^2)&lt;1,F$1,"")</f>
        <v/>
      </c>
      <c r="G1343" t="str">
        <f>IF(SQRT(($D1343-nums!C$1)^2+($E1343-nums!C$2)^2)&lt;1,G$1,"")</f>
        <v/>
      </c>
      <c r="H1343" t="str">
        <f>IF(SQRT(($D1343-nums!D$1)^2+($E1343-nums!D$2)^2)&lt;1,H$1,"")</f>
        <v/>
      </c>
      <c r="I1343" t="str">
        <f>IF(SQRT(($D1343-nums!E$1)^2+($E1343-nums!E$2)^2)&lt;1,I$1,"")</f>
        <v/>
      </c>
      <c r="J1343" t="str">
        <f>IF(SQRT(($D1343-nums!F$1)^2+($E1343-nums!F$2)^2)&lt;1,J$1,"")</f>
        <v/>
      </c>
      <c r="K1343" t="str">
        <f>IF(SQRT(($D1343-nums!G$1)^2+($E1343-nums!G$2)^2)&lt;1,K$1,"")</f>
        <v/>
      </c>
      <c r="L1343" t="str">
        <f>IF(SQRT(($D1343-nums!H$1)^2+($E1343-nums!H$2)^2)&lt;1,L$1,"")</f>
        <v/>
      </c>
      <c r="M1343" t="str">
        <f>IF(SQRT(($D1343-nums!I$1)^2+($E1343-nums!I$2)^2)&lt;1,M$1,"")</f>
        <v/>
      </c>
      <c r="N1343" t="str">
        <f>IF(SQRT(($D1343-nums!J$1)^2+($E1343-nums!J$2)^2)&lt;1,N$1,"")</f>
        <v/>
      </c>
      <c r="O1343" t="str">
        <f>IF(SQRT(($D1343-nums!K$1)^2+($E1343-nums!K$2)^2)&lt;1,O$1,"")</f>
        <v/>
      </c>
      <c r="P1343" t="str">
        <f>IF(SQRT(($D1343-nums!L$1)^2+($E1343-nums!L$2)^2)&lt;1,P$1,"")</f>
        <v/>
      </c>
      <c r="Q1343" t="str">
        <f>IF(SQRT(($D1343-nums!M$1)^2+($E1343-nums!M$2)^2)&lt;1,Q$1,"")</f>
        <v/>
      </c>
      <c r="R1343" t="str">
        <f>IF(SQRT(($D1343-nums!N$1)^2+($E1343-nums!N$2)^2)&lt;1,R$1,"")</f>
        <v/>
      </c>
      <c r="S1343" t="str">
        <f>IF(SQRT(($D1343-nums!O$1)^2+($E1343-nums!O$2)^2)&lt;1,S$1,"")</f>
        <v/>
      </c>
      <c r="T1343" t="str">
        <f>IF(SQRT(($D1343-nums!P$1)^2+($E1343-nums!P$2)^2)&lt;1,T$1,"")</f>
        <v/>
      </c>
      <c r="U1343" t="str">
        <f>IF(SQRT(($D1343-nums!Q$1)^2+($E1343-nums!Q$2)^2)&lt;1,U$1,"")</f>
        <v/>
      </c>
      <c r="V1343" t="str">
        <f>IF(SQRT(($D1343-nums!R$1)^2+($E1343-nums!R$2)^2)&lt;1,V$1,"")</f>
        <v/>
      </c>
      <c r="W1343" t="str">
        <f>IF(SQRT(($D1343-nums!S$1)^2+($E1343-nums!S$2)^2)&lt;1,W$1,"")</f>
        <v/>
      </c>
      <c r="X1343" t="str">
        <f>IF(SQRT(($D1343-nums!T$1)^2+($E1343-nums!T$2)^2)&lt;1,X$1,"")</f>
        <v/>
      </c>
      <c r="Y1343" t="str">
        <f>IF(SQRT(($D1343-nums!U$1)^2+($E1343-nums!U$2)^2)&lt;1,Y$1,"")</f>
        <v/>
      </c>
      <c r="Z1343" t="str">
        <f>IF(SQRT(($D1343-nums!V$1)^2+($E1343-nums!V$2)^2)&lt;1,Z$1,"")</f>
        <v/>
      </c>
      <c r="AA1343" t="str">
        <f>IF(SQRT(($D1343-nums!W$1)^2+($E1343-nums!W$2)^2)&lt;1,AA$1,"")</f>
        <v/>
      </c>
      <c r="AB1343" t="str">
        <f>IF(SQRT(($D1343-nums!X$1)^2+($E1343-nums!X$2)^2)&lt;1,AB$1,"")</f>
        <v/>
      </c>
      <c r="AC1343" t="str">
        <f>IF(SQRT(($D1343-nums!Y$1)^2+($E1343-nums!Y$2)^2)&lt;1,AC$1,"")</f>
        <v/>
      </c>
      <c r="AD1343" t="str">
        <f>IF(SQRT(($D1343-nums!Z$1)^2+($E1343-nums!Z$2)^2)&lt;1,AD$1,"")</f>
        <v/>
      </c>
      <c r="AE1343" t="str">
        <f>IF(SQRT(($D1343-nums!AA$1)^2+($E1343-nums!AA$2)^2)&lt;1,AE$1,"")</f>
        <v/>
      </c>
      <c r="AF1343" t="str">
        <f>IF(SQRT(($D1343-nums!AB$1)^2+($E1343-nums!AB$2)^2)&lt;1,AF$1,"")</f>
        <v/>
      </c>
      <c r="AG1343" t="str">
        <f>IF(SQRT(($D1343-nums!AC$1)^2+($E1343-nums!AC$2)^2)&lt;1,AG$1,"")</f>
        <v/>
      </c>
      <c r="AH1343" t="str">
        <f>IF(SQRT(($D1343-nums!AD$1)^2+($E1343-nums!AD$2)^2)&lt;1,AH$1,"")</f>
        <v/>
      </c>
      <c r="AI1343" t="str">
        <f>IF(SQRT(($D1343-nums!AE$1)^2+($E1343-nums!AE$2)^2)&lt;1,AI$1,"")</f>
        <v/>
      </c>
      <c r="AJ1343" t="str">
        <f>IF(SQRT(($D1343-nums!AF$1)^2+($E1343-nums!AF$2)^2)&lt;1,AJ$1,"")</f>
        <v/>
      </c>
      <c r="AK1343" t="str">
        <f>IF(SQRT(($D1343-nums!AG$1)^2+($E1343-nums!AG$2)^2)&lt;1,AK$1,"")</f>
        <v/>
      </c>
      <c r="AL1343" t="str">
        <f>IF(SQRT(($D1343-nums!AH$1)^2+($E1343-nums!AH$2)^2)&lt;1,AL$1,"")</f>
        <v/>
      </c>
      <c r="AM1343" t="str">
        <f>IF(SQRT(($D1343-nums!AI$1)^2+($E1343-nums!AI$2)^2)&lt;1,AM$1,"")</f>
        <v/>
      </c>
      <c r="AN1343" t="str">
        <f>IF(SQRT(($D1343-nums!AJ$1)^2+($E1343-nums!AJ$2)^2)&lt;1,AN$1,"")</f>
        <v/>
      </c>
      <c r="AO1343" t="str">
        <f>IF(SQRT(($D1343-nums!AK$1)^2+($E1343-nums!AK$2)^2)&lt;1,AO$1,"")</f>
        <v/>
      </c>
      <c r="AP1343" t="str">
        <f>IF(SQRT(($D1343-nums!AL$1)^2+($E1343-nums!AL$2)^2)&lt;1,AP$1,"")</f>
        <v/>
      </c>
      <c r="AQ1343" t="str">
        <f>IF(SQRT(($D1343-nums!AM$1)^2+($E1343-nums!AM$2)^2)&lt;1,AQ$1,"")</f>
        <v/>
      </c>
      <c r="AR1343" t="str">
        <f>IF(SQRT(($D1343-nums!AN$1)^2+($E1343-nums!AN$2)^2)&lt;1,AR$1,"")</f>
        <v/>
      </c>
      <c r="AS1343" t="str">
        <f>IF(SQRT(($D1343-nums!AO$1)^2+($E1343-nums!AO$2)^2)&lt;1,AS$1,"")</f>
        <v/>
      </c>
      <c r="AT1343" t="str">
        <f>IF(SQRT(($D1343-nums!AP$1)^2+($E1343-nums!AP$2)^2)&lt;1,AT$1,"")</f>
        <v/>
      </c>
      <c r="AU1343" t="str">
        <f>IF(SQRT(($D1343-nums!AQ$1)^2+($E1343-nums!AQ$2)^2)&lt;1,AU$1,"")</f>
        <v/>
      </c>
      <c r="AV1343" t="str">
        <f>IF(SQRT(($D1343-nums!AR$1)^2+($E1343-nums!AR$2)^2)&lt;1,AV$1,"")</f>
        <v/>
      </c>
      <c r="AW1343" t="str">
        <f>IF(SQRT(($D1343-nums!AS$1)^2+($E1343-nums!AS$2)^2)&lt;1,AW$1,"")</f>
        <v/>
      </c>
      <c r="AX1343" t="str">
        <f>IF(SQRT(($D1343-nums!AT$1)^2+($E1343-nums!AT$2)^2)&lt;1,AX$1,"")</f>
        <v/>
      </c>
      <c r="AY1343" t="str">
        <f>IF(SQRT(($D1343-nums!AU$1)^2+($E1343-nums!AU$2)^2)&lt;1,AY$1,"")</f>
        <v/>
      </c>
      <c r="AZ1343" t="str">
        <f>IF(SQRT(($D1343-nums!AV$1)^2+($E1343-nums!AV$2)^2)&lt;1,AZ$1,"")</f>
        <v/>
      </c>
      <c r="BA1343" t="str">
        <f>IF(SQRT(($D1343-nums!AW$1)^2+($E1343-nums!AW$2)^2)&lt;1,BA$1,"")</f>
        <v/>
      </c>
      <c r="BB1343" t="str">
        <f>IF(SQRT(($D1343-nums!AX$1)^2+($E1343-nums!AX$2)^2)&lt;1,BB$1,"")</f>
        <v/>
      </c>
      <c r="BC1343" t="str">
        <f>IF(SQRT(($D1343-nums!AY$1)^2+($E1343-nums!AY$2)^2)&lt;1,BC$1,"")</f>
        <v/>
      </c>
      <c r="BD1343" t="str">
        <f>IF(SQRT(($D1343-nums!AZ$1)^2+($E1343-nums!AZ$2)^2)&lt;1,BD$1,"")</f>
        <v/>
      </c>
      <c r="BE1343" t="str">
        <f>IF(SQRT(($D1343-nums!BA$1)^2+($E1343-nums!BA$2)^2)&lt;1,BE$1,"")</f>
        <v/>
      </c>
      <c r="BF1343" t="str">
        <f>IF(SQRT(($D1343-nums!BB$1)^2+($E1343-nums!BB$2)^2)&lt;1,BF$1,"")</f>
        <v/>
      </c>
      <c r="BG1343" t="str">
        <f>IF(SQRT(($D1343-nums!BC$1)^2+($E1343-nums!BC$2)^2)&lt;1,BG$1,"")</f>
        <v/>
      </c>
      <c r="BH1343" t="str">
        <f>IF(SQRT(($D1343-nums!BD$1)^2+($E1343-nums!BD$2)^2)&lt;1,BH$1,"")</f>
        <v/>
      </c>
      <c r="BI1343" t="str">
        <f>IF(SQRT(($D1343-nums!BE$1)^2+($E1343-nums!BE$2)^2)&lt;1,BI$1,"")</f>
        <v/>
      </c>
      <c r="BJ1343" t="str">
        <f t="shared" si="41"/>
        <v/>
      </c>
    </row>
    <row r="1344" spans="1:62" x14ac:dyDescent="0.3">
      <c r="A1344" t="s">
        <v>1006</v>
      </c>
      <c r="B1344" t="s">
        <v>987</v>
      </c>
      <c r="C1344" t="str">
        <f t="shared" si="40"/>
        <v>Colfax, New Mexico, US</v>
      </c>
      <c r="D1344">
        <v>36.607999999999997</v>
      </c>
      <c r="E1344">
        <v>-104.6914</v>
      </c>
      <c r="F1344" t="str">
        <f>IF(SQRT(($D1344-nums!B$1)^2+($E1344-nums!B$2)^2)&lt;1,F$1,"")</f>
        <v/>
      </c>
      <c r="G1344" t="str">
        <f>IF(SQRT(($D1344-nums!C$1)^2+($E1344-nums!C$2)^2)&lt;1,G$1,"")</f>
        <v/>
      </c>
      <c r="H1344" t="str">
        <f>IF(SQRT(($D1344-nums!D$1)^2+($E1344-nums!D$2)^2)&lt;1,H$1,"")</f>
        <v/>
      </c>
      <c r="I1344" t="str">
        <f>IF(SQRT(($D1344-nums!E$1)^2+($E1344-nums!E$2)^2)&lt;1,I$1,"")</f>
        <v/>
      </c>
      <c r="J1344" t="str">
        <f>IF(SQRT(($D1344-nums!F$1)^2+($E1344-nums!F$2)^2)&lt;1,J$1,"")</f>
        <v/>
      </c>
      <c r="K1344" t="str">
        <f>IF(SQRT(($D1344-nums!G$1)^2+($E1344-nums!G$2)^2)&lt;1,K$1,"")</f>
        <v/>
      </c>
      <c r="L1344" t="str">
        <f>IF(SQRT(($D1344-nums!H$1)^2+($E1344-nums!H$2)^2)&lt;1,L$1,"")</f>
        <v/>
      </c>
      <c r="M1344" t="str">
        <f>IF(SQRT(($D1344-nums!I$1)^2+($E1344-nums!I$2)^2)&lt;1,M$1,"")</f>
        <v/>
      </c>
      <c r="N1344" t="str">
        <f>IF(SQRT(($D1344-nums!J$1)^2+($E1344-nums!J$2)^2)&lt;1,N$1,"")</f>
        <v/>
      </c>
      <c r="O1344" t="str">
        <f>IF(SQRT(($D1344-nums!K$1)^2+($E1344-nums!K$2)^2)&lt;1,O$1,"")</f>
        <v/>
      </c>
      <c r="P1344" t="str">
        <f>IF(SQRT(($D1344-nums!L$1)^2+($E1344-nums!L$2)^2)&lt;1,P$1,"")</f>
        <v/>
      </c>
      <c r="Q1344" t="str">
        <f>IF(SQRT(($D1344-nums!M$1)^2+($E1344-nums!M$2)^2)&lt;1,Q$1,"")</f>
        <v/>
      </c>
      <c r="R1344" t="str">
        <f>IF(SQRT(($D1344-nums!N$1)^2+($E1344-nums!N$2)^2)&lt;1,R$1,"")</f>
        <v/>
      </c>
      <c r="S1344" t="str">
        <f>IF(SQRT(($D1344-nums!O$1)^2+($E1344-nums!O$2)^2)&lt;1,S$1,"")</f>
        <v/>
      </c>
      <c r="T1344" t="str">
        <f>IF(SQRT(($D1344-nums!P$1)^2+($E1344-nums!P$2)^2)&lt;1,T$1,"")</f>
        <v/>
      </c>
      <c r="U1344" t="str">
        <f>IF(SQRT(($D1344-nums!Q$1)^2+($E1344-nums!Q$2)^2)&lt;1,U$1,"")</f>
        <v/>
      </c>
      <c r="V1344" t="str">
        <f>IF(SQRT(($D1344-nums!R$1)^2+($E1344-nums!R$2)^2)&lt;1,V$1,"")</f>
        <v/>
      </c>
      <c r="W1344" t="str">
        <f>IF(SQRT(($D1344-nums!S$1)^2+($E1344-nums!S$2)^2)&lt;1,W$1,"")</f>
        <v/>
      </c>
      <c r="X1344" t="str">
        <f>IF(SQRT(($D1344-nums!T$1)^2+($E1344-nums!T$2)^2)&lt;1,X$1,"")</f>
        <v/>
      </c>
      <c r="Y1344" t="str">
        <f>IF(SQRT(($D1344-nums!U$1)^2+($E1344-nums!U$2)^2)&lt;1,Y$1,"")</f>
        <v/>
      </c>
      <c r="Z1344" t="str">
        <f>IF(SQRT(($D1344-nums!V$1)^2+($E1344-nums!V$2)^2)&lt;1,Z$1,"")</f>
        <v/>
      </c>
      <c r="AA1344" t="str">
        <f>IF(SQRT(($D1344-nums!W$1)^2+($E1344-nums!W$2)^2)&lt;1,AA$1,"")</f>
        <v/>
      </c>
      <c r="AB1344" t="str">
        <f>IF(SQRT(($D1344-nums!X$1)^2+($E1344-nums!X$2)^2)&lt;1,AB$1,"")</f>
        <v/>
      </c>
      <c r="AC1344" t="str">
        <f>IF(SQRT(($D1344-nums!Y$1)^2+($E1344-nums!Y$2)^2)&lt;1,AC$1,"")</f>
        <v/>
      </c>
      <c r="AD1344" t="str">
        <f>IF(SQRT(($D1344-nums!Z$1)^2+($E1344-nums!Z$2)^2)&lt;1,AD$1,"")</f>
        <v/>
      </c>
      <c r="AE1344" t="str">
        <f>IF(SQRT(($D1344-nums!AA$1)^2+($E1344-nums!AA$2)^2)&lt;1,AE$1,"")</f>
        <v/>
      </c>
      <c r="AF1344" t="str">
        <f>IF(SQRT(($D1344-nums!AB$1)^2+($E1344-nums!AB$2)^2)&lt;1,AF$1,"")</f>
        <v/>
      </c>
      <c r="AG1344" t="str">
        <f>IF(SQRT(($D1344-nums!AC$1)^2+($E1344-nums!AC$2)^2)&lt;1,AG$1,"")</f>
        <v/>
      </c>
      <c r="AH1344" t="str">
        <f>IF(SQRT(($D1344-nums!AD$1)^2+($E1344-nums!AD$2)^2)&lt;1,AH$1,"")</f>
        <v/>
      </c>
      <c r="AI1344" t="str">
        <f>IF(SQRT(($D1344-nums!AE$1)^2+($E1344-nums!AE$2)^2)&lt;1,AI$1,"")</f>
        <v/>
      </c>
      <c r="AJ1344" t="str">
        <f>IF(SQRT(($D1344-nums!AF$1)^2+($E1344-nums!AF$2)^2)&lt;1,AJ$1,"")</f>
        <v/>
      </c>
      <c r="AK1344" t="str">
        <f>IF(SQRT(($D1344-nums!AG$1)^2+($E1344-nums!AG$2)^2)&lt;1,AK$1,"")</f>
        <v/>
      </c>
      <c r="AL1344" t="str">
        <f>IF(SQRT(($D1344-nums!AH$1)^2+($E1344-nums!AH$2)^2)&lt;1,AL$1,"")</f>
        <v/>
      </c>
      <c r="AM1344" t="str">
        <f>IF(SQRT(($D1344-nums!AI$1)^2+($E1344-nums!AI$2)^2)&lt;1,AM$1,"")</f>
        <v/>
      </c>
      <c r="AN1344" t="str">
        <f>IF(SQRT(($D1344-nums!AJ$1)^2+($E1344-nums!AJ$2)^2)&lt;1,AN$1,"")</f>
        <v/>
      </c>
      <c r="AO1344" t="str">
        <f>IF(SQRT(($D1344-nums!AK$1)^2+($E1344-nums!AK$2)^2)&lt;1,AO$1,"")</f>
        <v/>
      </c>
      <c r="AP1344" t="str">
        <f>IF(SQRT(($D1344-nums!AL$1)^2+($E1344-nums!AL$2)^2)&lt;1,AP$1,"")</f>
        <v/>
      </c>
      <c r="AQ1344" t="str">
        <f>IF(SQRT(($D1344-nums!AM$1)^2+($E1344-nums!AM$2)^2)&lt;1,AQ$1,"")</f>
        <v/>
      </c>
      <c r="AR1344" t="str">
        <f>IF(SQRT(($D1344-nums!AN$1)^2+($E1344-nums!AN$2)^2)&lt;1,AR$1,"")</f>
        <v/>
      </c>
      <c r="AS1344" t="str">
        <f>IF(SQRT(($D1344-nums!AO$1)^2+($E1344-nums!AO$2)^2)&lt;1,AS$1,"")</f>
        <v/>
      </c>
      <c r="AT1344" t="str">
        <f>IF(SQRT(($D1344-nums!AP$1)^2+($E1344-nums!AP$2)^2)&lt;1,AT$1,"")</f>
        <v/>
      </c>
      <c r="AU1344" t="str">
        <f>IF(SQRT(($D1344-nums!AQ$1)^2+($E1344-nums!AQ$2)^2)&lt;1,AU$1,"")</f>
        <v/>
      </c>
      <c r="AV1344" t="str">
        <f>IF(SQRT(($D1344-nums!AR$1)^2+($E1344-nums!AR$2)^2)&lt;1,AV$1,"")</f>
        <v/>
      </c>
      <c r="AW1344" t="str">
        <f>IF(SQRT(($D1344-nums!AS$1)^2+($E1344-nums!AS$2)^2)&lt;1,AW$1,"")</f>
        <v/>
      </c>
      <c r="AX1344" t="str">
        <f>IF(SQRT(($D1344-nums!AT$1)^2+($E1344-nums!AT$2)^2)&lt;1,AX$1,"")</f>
        <v/>
      </c>
      <c r="AY1344" t="str">
        <f>IF(SQRT(($D1344-nums!AU$1)^2+($E1344-nums!AU$2)^2)&lt;1,AY$1,"")</f>
        <v/>
      </c>
      <c r="AZ1344" t="str">
        <f>IF(SQRT(($D1344-nums!AV$1)^2+($E1344-nums!AV$2)^2)&lt;1,AZ$1,"")</f>
        <v/>
      </c>
      <c r="BA1344" t="str">
        <f>IF(SQRT(($D1344-nums!AW$1)^2+($E1344-nums!AW$2)^2)&lt;1,BA$1,"")</f>
        <v/>
      </c>
      <c r="BB1344" t="str">
        <f>IF(SQRT(($D1344-nums!AX$1)^2+($E1344-nums!AX$2)^2)&lt;1,BB$1,"")</f>
        <v/>
      </c>
      <c r="BC1344" t="str">
        <f>IF(SQRT(($D1344-nums!AY$1)^2+($E1344-nums!AY$2)^2)&lt;1,BC$1,"")</f>
        <v/>
      </c>
      <c r="BD1344" t="str">
        <f>IF(SQRT(($D1344-nums!AZ$1)^2+($E1344-nums!AZ$2)^2)&lt;1,BD$1,"")</f>
        <v/>
      </c>
      <c r="BE1344" t="str">
        <f>IF(SQRT(($D1344-nums!BA$1)^2+($E1344-nums!BA$2)^2)&lt;1,BE$1,"")</f>
        <v/>
      </c>
      <c r="BF1344" t="str">
        <f>IF(SQRT(($D1344-nums!BB$1)^2+($E1344-nums!BB$2)^2)&lt;1,BF$1,"")</f>
        <v/>
      </c>
      <c r="BG1344" t="str">
        <f>IF(SQRT(($D1344-nums!BC$1)^2+($E1344-nums!BC$2)^2)&lt;1,BG$1,"")</f>
        <v/>
      </c>
      <c r="BH1344" t="str">
        <f>IF(SQRT(($D1344-nums!BD$1)^2+($E1344-nums!BD$2)^2)&lt;1,BH$1,"")</f>
        <v/>
      </c>
      <c r="BI1344" t="str">
        <f>IF(SQRT(($D1344-nums!BE$1)^2+($E1344-nums!BE$2)^2)&lt;1,BI$1,"")</f>
        <v/>
      </c>
      <c r="BJ1344" t="str">
        <f t="shared" si="41"/>
        <v/>
      </c>
    </row>
    <row r="1345" spans="1:62" x14ac:dyDescent="0.3">
      <c r="A1345" t="s">
        <v>1007</v>
      </c>
      <c r="B1345" t="s">
        <v>987</v>
      </c>
      <c r="C1345" t="str">
        <f t="shared" si="40"/>
        <v>Cibola, New Mexico, US</v>
      </c>
      <c r="D1345">
        <v>34.969900000000003</v>
      </c>
      <c r="E1345">
        <v>-107.77119999999999</v>
      </c>
      <c r="F1345" t="str">
        <f>IF(SQRT(($D1345-nums!B$1)^2+($E1345-nums!B$2)^2)&lt;1,F$1,"")</f>
        <v/>
      </c>
      <c r="G1345" t="str">
        <f>IF(SQRT(($D1345-nums!C$1)^2+($E1345-nums!C$2)^2)&lt;1,G$1,"")</f>
        <v/>
      </c>
      <c r="H1345" t="str">
        <f>IF(SQRT(($D1345-nums!D$1)^2+($E1345-nums!D$2)^2)&lt;1,H$1,"")</f>
        <v/>
      </c>
      <c r="I1345" t="str">
        <f>IF(SQRT(($D1345-nums!E$1)^2+($E1345-nums!E$2)^2)&lt;1,I$1,"")</f>
        <v/>
      </c>
      <c r="J1345" t="str">
        <f>IF(SQRT(($D1345-nums!F$1)^2+($E1345-nums!F$2)^2)&lt;1,J$1,"")</f>
        <v/>
      </c>
      <c r="K1345" t="str">
        <f>IF(SQRT(($D1345-nums!G$1)^2+($E1345-nums!G$2)^2)&lt;1,K$1,"")</f>
        <v/>
      </c>
      <c r="L1345" t="str">
        <f>IF(SQRT(($D1345-nums!H$1)^2+($E1345-nums!H$2)^2)&lt;1,L$1,"")</f>
        <v/>
      </c>
      <c r="M1345" t="str">
        <f>IF(SQRT(($D1345-nums!I$1)^2+($E1345-nums!I$2)^2)&lt;1,M$1,"")</f>
        <v/>
      </c>
      <c r="N1345" t="str">
        <f>IF(SQRT(($D1345-nums!J$1)^2+($E1345-nums!J$2)^2)&lt;1,N$1,"")</f>
        <v/>
      </c>
      <c r="O1345" t="str">
        <f>IF(SQRT(($D1345-nums!K$1)^2+($E1345-nums!K$2)^2)&lt;1,O$1,"")</f>
        <v/>
      </c>
      <c r="P1345" t="str">
        <f>IF(SQRT(($D1345-nums!L$1)^2+($E1345-nums!L$2)^2)&lt;1,P$1,"")</f>
        <v/>
      </c>
      <c r="Q1345" t="str">
        <f>IF(SQRT(($D1345-nums!M$1)^2+($E1345-nums!M$2)^2)&lt;1,Q$1,"")</f>
        <v/>
      </c>
      <c r="R1345" t="str">
        <f>IF(SQRT(($D1345-nums!N$1)^2+($E1345-nums!N$2)^2)&lt;1,R$1,"")</f>
        <v/>
      </c>
      <c r="S1345" t="str">
        <f>IF(SQRT(($D1345-nums!O$1)^2+($E1345-nums!O$2)^2)&lt;1,S$1,"")</f>
        <v/>
      </c>
      <c r="T1345" t="str">
        <f>IF(SQRT(($D1345-nums!P$1)^2+($E1345-nums!P$2)^2)&lt;1,T$1,"")</f>
        <v/>
      </c>
      <c r="U1345" t="str">
        <f>IF(SQRT(($D1345-nums!Q$1)^2+($E1345-nums!Q$2)^2)&lt;1,U$1,"")</f>
        <v/>
      </c>
      <c r="V1345" t="str">
        <f>IF(SQRT(($D1345-nums!R$1)^2+($E1345-nums!R$2)^2)&lt;1,V$1,"")</f>
        <v/>
      </c>
      <c r="W1345" t="str">
        <f>IF(SQRT(($D1345-nums!S$1)^2+($E1345-nums!S$2)^2)&lt;1,W$1,"")</f>
        <v/>
      </c>
      <c r="X1345" t="str">
        <f>IF(SQRT(($D1345-nums!T$1)^2+($E1345-nums!T$2)^2)&lt;1,X$1,"")</f>
        <v/>
      </c>
      <c r="Y1345" t="str">
        <f>IF(SQRT(($D1345-nums!U$1)^2+($E1345-nums!U$2)^2)&lt;1,Y$1,"")</f>
        <v/>
      </c>
      <c r="Z1345" t="str">
        <f>IF(SQRT(($D1345-nums!V$1)^2+($E1345-nums!V$2)^2)&lt;1,Z$1,"")</f>
        <v/>
      </c>
      <c r="AA1345" t="str">
        <f>IF(SQRT(($D1345-nums!W$1)^2+($E1345-nums!W$2)^2)&lt;1,AA$1,"")</f>
        <v/>
      </c>
      <c r="AB1345" t="str">
        <f>IF(SQRT(($D1345-nums!X$1)^2+($E1345-nums!X$2)^2)&lt;1,AB$1,"")</f>
        <v/>
      </c>
      <c r="AC1345" t="str">
        <f>IF(SQRT(($D1345-nums!Y$1)^2+($E1345-nums!Y$2)^2)&lt;1,AC$1,"")</f>
        <v/>
      </c>
      <c r="AD1345" t="str">
        <f>IF(SQRT(($D1345-nums!Z$1)^2+($E1345-nums!Z$2)^2)&lt;1,AD$1,"")</f>
        <v/>
      </c>
      <c r="AE1345" t="str">
        <f>IF(SQRT(($D1345-nums!AA$1)^2+($E1345-nums!AA$2)^2)&lt;1,AE$1,"")</f>
        <v/>
      </c>
      <c r="AF1345" t="str">
        <f>IF(SQRT(($D1345-nums!AB$1)^2+($E1345-nums!AB$2)^2)&lt;1,AF$1,"")</f>
        <v/>
      </c>
      <c r="AG1345" t="str">
        <f>IF(SQRT(($D1345-nums!AC$1)^2+($E1345-nums!AC$2)^2)&lt;1,AG$1,"")</f>
        <v/>
      </c>
      <c r="AH1345" t="str">
        <f>IF(SQRT(($D1345-nums!AD$1)^2+($E1345-nums!AD$2)^2)&lt;1,AH$1,"")</f>
        <v/>
      </c>
      <c r="AI1345" t="str">
        <f>IF(SQRT(($D1345-nums!AE$1)^2+($E1345-nums!AE$2)^2)&lt;1,AI$1,"")</f>
        <v/>
      </c>
      <c r="AJ1345" t="str">
        <f>IF(SQRT(($D1345-nums!AF$1)^2+($E1345-nums!AF$2)^2)&lt;1,AJ$1,"")</f>
        <v/>
      </c>
      <c r="AK1345" t="str">
        <f>IF(SQRT(($D1345-nums!AG$1)^2+($E1345-nums!AG$2)^2)&lt;1,AK$1,"")</f>
        <v/>
      </c>
      <c r="AL1345" t="str">
        <f>IF(SQRT(($D1345-nums!AH$1)^2+($E1345-nums!AH$2)^2)&lt;1,AL$1,"")</f>
        <v/>
      </c>
      <c r="AM1345" t="str">
        <f>IF(SQRT(($D1345-nums!AI$1)^2+($E1345-nums!AI$2)^2)&lt;1,AM$1,"")</f>
        <v/>
      </c>
      <c r="AN1345" t="str">
        <f>IF(SQRT(($D1345-nums!AJ$1)^2+($E1345-nums!AJ$2)^2)&lt;1,AN$1,"")</f>
        <v/>
      </c>
      <c r="AO1345" t="str">
        <f>IF(SQRT(($D1345-nums!AK$1)^2+($E1345-nums!AK$2)^2)&lt;1,AO$1,"")</f>
        <v/>
      </c>
      <c r="AP1345" t="str">
        <f>IF(SQRT(($D1345-nums!AL$1)^2+($E1345-nums!AL$2)^2)&lt;1,AP$1,"")</f>
        <v/>
      </c>
      <c r="AQ1345" t="str">
        <f>IF(SQRT(($D1345-nums!AM$1)^2+($E1345-nums!AM$2)^2)&lt;1,AQ$1,"")</f>
        <v/>
      </c>
      <c r="AR1345" t="str">
        <f>IF(SQRT(($D1345-nums!AN$1)^2+($E1345-nums!AN$2)^2)&lt;1,AR$1,"")</f>
        <v/>
      </c>
      <c r="AS1345" t="str">
        <f>IF(SQRT(($D1345-nums!AO$1)^2+($E1345-nums!AO$2)^2)&lt;1,AS$1,"")</f>
        <v/>
      </c>
      <c r="AT1345" t="str">
        <f>IF(SQRT(($D1345-nums!AP$1)^2+($E1345-nums!AP$2)^2)&lt;1,AT$1,"")</f>
        <v/>
      </c>
      <c r="AU1345" t="str">
        <f>IF(SQRT(($D1345-nums!AQ$1)^2+($E1345-nums!AQ$2)^2)&lt;1,AU$1,"")</f>
        <v/>
      </c>
      <c r="AV1345" t="str">
        <f>IF(SQRT(($D1345-nums!AR$1)^2+($E1345-nums!AR$2)^2)&lt;1,AV$1,"")</f>
        <v/>
      </c>
      <c r="AW1345" t="str">
        <f>IF(SQRT(($D1345-nums!AS$1)^2+($E1345-nums!AS$2)^2)&lt;1,AW$1,"")</f>
        <v/>
      </c>
      <c r="AX1345" t="str">
        <f>IF(SQRT(($D1345-nums!AT$1)^2+($E1345-nums!AT$2)^2)&lt;1,AX$1,"")</f>
        <v/>
      </c>
      <c r="AY1345" t="str">
        <f>IF(SQRT(($D1345-nums!AU$1)^2+($E1345-nums!AU$2)^2)&lt;1,AY$1,"")</f>
        <v/>
      </c>
      <c r="AZ1345" t="str">
        <f>IF(SQRT(($D1345-nums!AV$1)^2+($E1345-nums!AV$2)^2)&lt;1,AZ$1,"")</f>
        <v/>
      </c>
      <c r="BA1345" t="str">
        <f>IF(SQRT(($D1345-nums!AW$1)^2+($E1345-nums!AW$2)^2)&lt;1,BA$1,"")</f>
        <v/>
      </c>
      <c r="BB1345" t="str">
        <f>IF(SQRT(($D1345-nums!AX$1)^2+($E1345-nums!AX$2)^2)&lt;1,BB$1,"")</f>
        <v/>
      </c>
      <c r="BC1345" t="str">
        <f>IF(SQRT(($D1345-nums!AY$1)^2+($E1345-nums!AY$2)^2)&lt;1,BC$1,"")</f>
        <v/>
      </c>
      <c r="BD1345" t="str">
        <f>IF(SQRT(($D1345-nums!AZ$1)^2+($E1345-nums!AZ$2)^2)&lt;1,BD$1,"")</f>
        <v/>
      </c>
      <c r="BE1345" t="str">
        <f>IF(SQRT(($D1345-nums!BA$1)^2+($E1345-nums!BA$2)^2)&lt;1,BE$1,"")</f>
        <v/>
      </c>
      <c r="BF1345" t="str">
        <f>IF(SQRT(($D1345-nums!BB$1)^2+($E1345-nums!BB$2)^2)&lt;1,BF$1,"")</f>
        <v/>
      </c>
      <c r="BG1345" t="str">
        <f>IF(SQRT(($D1345-nums!BC$1)^2+($E1345-nums!BC$2)^2)&lt;1,BG$1,"")</f>
        <v/>
      </c>
      <c r="BH1345" t="str">
        <f>IF(SQRT(($D1345-nums!BD$1)^2+($E1345-nums!BD$2)^2)&lt;1,BH$1,"")</f>
        <v/>
      </c>
      <c r="BI1345" t="str">
        <f>IF(SQRT(($D1345-nums!BE$1)^2+($E1345-nums!BE$2)^2)&lt;1,BI$1,"")</f>
        <v/>
      </c>
      <c r="BJ1345" t="str">
        <f t="shared" si="41"/>
        <v/>
      </c>
    </row>
    <row r="1346" spans="1:62" x14ac:dyDescent="0.3">
      <c r="A1346" t="s">
        <v>1008</v>
      </c>
      <c r="B1346" t="s">
        <v>987</v>
      </c>
      <c r="C1346" t="str">
        <f t="shared" si="40"/>
        <v>Chaves, New Mexico, US</v>
      </c>
      <c r="D1346">
        <v>33.310299999999998</v>
      </c>
      <c r="E1346">
        <v>-104.32599999999999</v>
      </c>
      <c r="F1346" t="str">
        <f>IF(SQRT(($D1346-nums!B$1)^2+($E1346-nums!B$2)^2)&lt;1,F$1,"")</f>
        <v/>
      </c>
      <c r="G1346" t="str">
        <f>IF(SQRT(($D1346-nums!C$1)^2+($E1346-nums!C$2)^2)&lt;1,G$1,"")</f>
        <v/>
      </c>
      <c r="H1346" t="str">
        <f>IF(SQRT(($D1346-nums!D$1)^2+($E1346-nums!D$2)^2)&lt;1,H$1,"")</f>
        <v/>
      </c>
      <c r="I1346" t="str">
        <f>IF(SQRT(($D1346-nums!E$1)^2+($E1346-nums!E$2)^2)&lt;1,I$1,"")</f>
        <v/>
      </c>
      <c r="J1346" t="str">
        <f>IF(SQRT(($D1346-nums!F$1)^2+($E1346-nums!F$2)^2)&lt;1,J$1,"")</f>
        <v/>
      </c>
      <c r="K1346" t="str">
        <f>IF(SQRT(($D1346-nums!G$1)^2+($E1346-nums!G$2)^2)&lt;1,K$1,"")</f>
        <v/>
      </c>
      <c r="L1346" t="str">
        <f>IF(SQRT(($D1346-nums!H$1)^2+($E1346-nums!H$2)^2)&lt;1,L$1,"")</f>
        <v/>
      </c>
      <c r="M1346" t="str">
        <f>IF(SQRT(($D1346-nums!I$1)^2+($E1346-nums!I$2)^2)&lt;1,M$1,"")</f>
        <v/>
      </c>
      <c r="N1346" t="str">
        <f>IF(SQRT(($D1346-nums!J$1)^2+($E1346-nums!J$2)^2)&lt;1,N$1,"")</f>
        <v/>
      </c>
      <c r="O1346" t="str">
        <f>IF(SQRT(($D1346-nums!K$1)^2+($E1346-nums!K$2)^2)&lt;1,O$1,"")</f>
        <v/>
      </c>
      <c r="P1346" t="str">
        <f>IF(SQRT(($D1346-nums!L$1)^2+($E1346-nums!L$2)^2)&lt;1,P$1,"")</f>
        <v/>
      </c>
      <c r="Q1346" t="str">
        <f>IF(SQRT(($D1346-nums!M$1)^2+($E1346-nums!M$2)^2)&lt;1,Q$1,"")</f>
        <v/>
      </c>
      <c r="R1346" t="str">
        <f>IF(SQRT(($D1346-nums!N$1)^2+($E1346-nums!N$2)^2)&lt;1,R$1,"")</f>
        <v/>
      </c>
      <c r="S1346" t="str">
        <f>IF(SQRT(($D1346-nums!O$1)^2+($E1346-nums!O$2)^2)&lt;1,S$1,"")</f>
        <v/>
      </c>
      <c r="T1346" t="str">
        <f>IF(SQRT(($D1346-nums!P$1)^2+($E1346-nums!P$2)^2)&lt;1,T$1,"")</f>
        <v/>
      </c>
      <c r="U1346" t="str">
        <f>IF(SQRT(($D1346-nums!Q$1)^2+($E1346-nums!Q$2)^2)&lt;1,U$1,"")</f>
        <v/>
      </c>
      <c r="V1346" t="str">
        <f>IF(SQRT(($D1346-nums!R$1)^2+($E1346-nums!R$2)^2)&lt;1,V$1,"")</f>
        <v/>
      </c>
      <c r="W1346" t="str">
        <f>IF(SQRT(($D1346-nums!S$1)^2+($E1346-nums!S$2)^2)&lt;1,W$1,"")</f>
        <v/>
      </c>
      <c r="X1346" t="str">
        <f>IF(SQRT(($D1346-nums!T$1)^2+($E1346-nums!T$2)^2)&lt;1,X$1,"")</f>
        <v/>
      </c>
      <c r="Y1346" t="str">
        <f>IF(SQRT(($D1346-nums!U$1)^2+($E1346-nums!U$2)^2)&lt;1,Y$1,"")</f>
        <v/>
      </c>
      <c r="Z1346" t="str">
        <f>IF(SQRT(($D1346-nums!V$1)^2+($E1346-nums!V$2)^2)&lt;1,Z$1,"")</f>
        <v/>
      </c>
      <c r="AA1346" t="str">
        <f>IF(SQRT(($D1346-nums!W$1)^2+($E1346-nums!W$2)^2)&lt;1,AA$1,"")</f>
        <v/>
      </c>
      <c r="AB1346" t="str">
        <f>IF(SQRT(($D1346-nums!X$1)^2+($E1346-nums!X$2)^2)&lt;1,AB$1,"")</f>
        <v/>
      </c>
      <c r="AC1346" t="str">
        <f>IF(SQRT(($D1346-nums!Y$1)^2+($E1346-nums!Y$2)^2)&lt;1,AC$1,"")</f>
        <v/>
      </c>
      <c r="AD1346" t="str">
        <f>IF(SQRT(($D1346-nums!Z$1)^2+($E1346-nums!Z$2)^2)&lt;1,AD$1,"")</f>
        <v/>
      </c>
      <c r="AE1346" t="str">
        <f>IF(SQRT(($D1346-nums!AA$1)^2+($E1346-nums!AA$2)^2)&lt;1,AE$1,"")</f>
        <v/>
      </c>
      <c r="AF1346" t="str">
        <f>IF(SQRT(($D1346-nums!AB$1)^2+($E1346-nums!AB$2)^2)&lt;1,AF$1,"")</f>
        <v/>
      </c>
      <c r="AG1346" t="str">
        <f>IF(SQRT(($D1346-nums!AC$1)^2+($E1346-nums!AC$2)^2)&lt;1,AG$1,"")</f>
        <v/>
      </c>
      <c r="AH1346" t="str">
        <f>IF(SQRT(($D1346-nums!AD$1)^2+($E1346-nums!AD$2)^2)&lt;1,AH$1,"")</f>
        <v/>
      </c>
      <c r="AI1346" t="str">
        <f>IF(SQRT(($D1346-nums!AE$1)^2+($E1346-nums!AE$2)^2)&lt;1,AI$1,"")</f>
        <v/>
      </c>
      <c r="AJ1346" t="str">
        <f>IF(SQRT(($D1346-nums!AF$1)^2+($E1346-nums!AF$2)^2)&lt;1,AJ$1,"")</f>
        <v/>
      </c>
      <c r="AK1346" t="str">
        <f>IF(SQRT(($D1346-nums!AG$1)^2+($E1346-nums!AG$2)^2)&lt;1,AK$1,"")</f>
        <v/>
      </c>
      <c r="AL1346" t="str">
        <f>IF(SQRT(($D1346-nums!AH$1)^2+($E1346-nums!AH$2)^2)&lt;1,AL$1,"")</f>
        <v/>
      </c>
      <c r="AM1346" t="str">
        <f>IF(SQRT(($D1346-nums!AI$1)^2+($E1346-nums!AI$2)^2)&lt;1,AM$1,"")</f>
        <v/>
      </c>
      <c r="AN1346" t="str">
        <f>IF(SQRT(($D1346-nums!AJ$1)^2+($E1346-nums!AJ$2)^2)&lt;1,AN$1,"")</f>
        <v/>
      </c>
      <c r="AO1346" t="str">
        <f>IF(SQRT(($D1346-nums!AK$1)^2+($E1346-nums!AK$2)^2)&lt;1,AO$1,"")</f>
        <v/>
      </c>
      <c r="AP1346" t="str">
        <f>IF(SQRT(($D1346-nums!AL$1)^2+($E1346-nums!AL$2)^2)&lt;1,AP$1,"")</f>
        <v/>
      </c>
      <c r="AQ1346" t="str">
        <f>IF(SQRT(($D1346-nums!AM$1)^2+($E1346-nums!AM$2)^2)&lt;1,AQ$1,"")</f>
        <v/>
      </c>
      <c r="AR1346" t="str">
        <f>IF(SQRT(($D1346-nums!AN$1)^2+($E1346-nums!AN$2)^2)&lt;1,AR$1,"")</f>
        <v/>
      </c>
      <c r="AS1346" t="str">
        <f>IF(SQRT(($D1346-nums!AO$1)^2+($E1346-nums!AO$2)^2)&lt;1,AS$1,"")</f>
        <v/>
      </c>
      <c r="AT1346" t="str">
        <f>IF(SQRT(($D1346-nums!AP$1)^2+($E1346-nums!AP$2)^2)&lt;1,AT$1,"")</f>
        <v/>
      </c>
      <c r="AU1346" t="str">
        <f>IF(SQRT(($D1346-nums!AQ$1)^2+($E1346-nums!AQ$2)^2)&lt;1,AU$1,"")</f>
        <v/>
      </c>
      <c r="AV1346" t="str">
        <f>IF(SQRT(($D1346-nums!AR$1)^2+($E1346-nums!AR$2)^2)&lt;1,AV$1,"")</f>
        <v/>
      </c>
      <c r="AW1346" t="str">
        <f>IF(SQRT(($D1346-nums!AS$1)^2+($E1346-nums!AS$2)^2)&lt;1,AW$1,"")</f>
        <v/>
      </c>
      <c r="AX1346" t="str">
        <f>IF(SQRT(($D1346-nums!AT$1)^2+($E1346-nums!AT$2)^2)&lt;1,AX$1,"")</f>
        <v/>
      </c>
      <c r="AY1346" t="str">
        <f>IF(SQRT(($D1346-nums!AU$1)^2+($E1346-nums!AU$2)^2)&lt;1,AY$1,"")</f>
        <v/>
      </c>
      <c r="AZ1346" t="str">
        <f>IF(SQRT(($D1346-nums!AV$1)^2+($E1346-nums!AV$2)^2)&lt;1,AZ$1,"")</f>
        <v/>
      </c>
      <c r="BA1346" t="str">
        <f>IF(SQRT(($D1346-nums!AW$1)^2+($E1346-nums!AW$2)^2)&lt;1,BA$1,"")</f>
        <v/>
      </c>
      <c r="BB1346" t="str">
        <f>IF(SQRT(($D1346-nums!AX$1)^2+($E1346-nums!AX$2)^2)&lt;1,BB$1,"")</f>
        <v/>
      </c>
      <c r="BC1346" t="str">
        <f>IF(SQRT(($D1346-nums!AY$1)^2+($E1346-nums!AY$2)^2)&lt;1,BC$1,"")</f>
        <v/>
      </c>
      <c r="BD1346" t="str">
        <f>IF(SQRT(($D1346-nums!AZ$1)^2+($E1346-nums!AZ$2)^2)&lt;1,BD$1,"")</f>
        <v/>
      </c>
      <c r="BE1346" t="str">
        <f>IF(SQRT(($D1346-nums!BA$1)^2+($E1346-nums!BA$2)^2)&lt;1,BE$1,"")</f>
        <v/>
      </c>
      <c r="BF1346" t="str">
        <f>IF(SQRT(($D1346-nums!BB$1)^2+($E1346-nums!BB$2)^2)&lt;1,BF$1,"")</f>
        <v/>
      </c>
      <c r="BG1346" t="str">
        <f>IF(SQRT(($D1346-nums!BC$1)^2+($E1346-nums!BC$2)^2)&lt;1,BG$1,"")</f>
        <v/>
      </c>
      <c r="BH1346" t="str">
        <f>IF(SQRT(($D1346-nums!BD$1)^2+($E1346-nums!BD$2)^2)&lt;1,BH$1,"")</f>
        <v/>
      </c>
      <c r="BI1346" t="str">
        <f>IF(SQRT(($D1346-nums!BE$1)^2+($E1346-nums!BE$2)^2)&lt;1,BI$1,"")</f>
        <v/>
      </c>
      <c r="BJ1346" t="str">
        <f t="shared" si="41"/>
        <v/>
      </c>
    </row>
    <row r="1347" spans="1:62" x14ac:dyDescent="0.3">
      <c r="A1347" t="s">
        <v>1009</v>
      </c>
      <c r="B1347" t="s">
        <v>987</v>
      </c>
      <c r="C1347" t="str">
        <f t="shared" ref="C1347:C1410" si="42">CONCATENATE(A1347,", ",B1347,", US")</f>
        <v>Catron, New Mexico, US</v>
      </c>
      <c r="D1347">
        <v>33.903399999999998</v>
      </c>
      <c r="E1347">
        <v>-108.3815</v>
      </c>
      <c r="F1347" t="str">
        <f>IF(SQRT(($D1347-nums!B$1)^2+($E1347-nums!B$2)^2)&lt;1,F$1,"")</f>
        <v/>
      </c>
      <c r="G1347" t="str">
        <f>IF(SQRT(($D1347-nums!C$1)^2+($E1347-nums!C$2)^2)&lt;1,G$1,"")</f>
        <v/>
      </c>
      <c r="H1347" t="str">
        <f>IF(SQRT(($D1347-nums!D$1)^2+($E1347-nums!D$2)^2)&lt;1,H$1,"")</f>
        <v/>
      </c>
      <c r="I1347" t="str">
        <f>IF(SQRT(($D1347-nums!E$1)^2+($E1347-nums!E$2)^2)&lt;1,I$1,"")</f>
        <v/>
      </c>
      <c r="J1347" t="str">
        <f>IF(SQRT(($D1347-nums!F$1)^2+($E1347-nums!F$2)^2)&lt;1,J$1,"")</f>
        <v/>
      </c>
      <c r="K1347" t="str">
        <f>IF(SQRT(($D1347-nums!G$1)^2+($E1347-nums!G$2)^2)&lt;1,K$1,"")</f>
        <v/>
      </c>
      <c r="L1347" t="str">
        <f>IF(SQRT(($D1347-nums!H$1)^2+($E1347-nums!H$2)^2)&lt;1,L$1,"")</f>
        <v/>
      </c>
      <c r="M1347" t="str">
        <f>IF(SQRT(($D1347-nums!I$1)^2+($E1347-nums!I$2)^2)&lt;1,M$1,"")</f>
        <v/>
      </c>
      <c r="N1347" t="str">
        <f>IF(SQRT(($D1347-nums!J$1)^2+($E1347-nums!J$2)^2)&lt;1,N$1,"")</f>
        <v/>
      </c>
      <c r="O1347" t="str">
        <f>IF(SQRT(($D1347-nums!K$1)^2+($E1347-nums!K$2)^2)&lt;1,O$1,"")</f>
        <v/>
      </c>
      <c r="P1347" t="str">
        <f>IF(SQRT(($D1347-nums!L$1)^2+($E1347-nums!L$2)^2)&lt;1,P$1,"")</f>
        <v/>
      </c>
      <c r="Q1347" t="str">
        <f>IF(SQRT(($D1347-nums!M$1)^2+($E1347-nums!M$2)^2)&lt;1,Q$1,"")</f>
        <v/>
      </c>
      <c r="R1347" t="str">
        <f>IF(SQRT(($D1347-nums!N$1)^2+($E1347-nums!N$2)^2)&lt;1,R$1,"")</f>
        <v/>
      </c>
      <c r="S1347" t="str">
        <f>IF(SQRT(($D1347-nums!O$1)^2+($E1347-nums!O$2)^2)&lt;1,S$1,"")</f>
        <v/>
      </c>
      <c r="T1347" t="str">
        <f>IF(SQRT(($D1347-nums!P$1)^2+($E1347-nums!P$2)^2)&lt;1,T$1,"")</f>
        <v/>
      </c>
      <c r="U1347" t="str">
        <f>IF(SQRT(($D1347-nums!Q$1)^2+($E1347-nums!Q$2)^2)&lt;1,U$1,"")</f>
        <v/>
      </c>
      <c r="V1347" t="str">
        <f>IF(SQRT(($D1347-nums!R$1)^2+($E1347-nums!R$2)^2)&lt;1,V$1,"")</f>
        <v/>
      </c>
      <c r="W1347" t="str">
        <f>IF(SQRT(($D1347-nums!S$1)^2+($E1347-nums!S$2)^2)&lt;1,W$1,"")</f>
        <v/>
      </c>
      <c r="X1347" t="str">
        <f>IF(SQRT(($D1347-nums!T$1)^2+($E1347-nums!T$2)^2)&lt;1,X$1,"")</f>
        <v/>
      </c>
      <c r="Y1347" t="str">
        <f>IF(SQRT(($D1347-nums!U$1)^2+($E1347-nums!U$2)^2)&lt;1,Y$1,"")</f>
        <v/>
      </c>
      <c r="Z1347" t="str">
        <f>IF(SQRT(($D1347-nums!V$1)^2+($E1347-nums!V$2)^2)&lt;1,Z$1,"")</f>
        <v/>
      </c>
      <c r="AA1347" t="str">
        <f>IF(SQRT(($D1347-nums!W$1)^2+($E1347-nums!W$2)^2)&lt;1,AA$1,"")</f>
        <v/>
      </c>
      <c r="AB1347" t="str">
        <f>IF(SQRT(($D1347-nums!X$1)^2+($E1347-nums!X$2)^2)&lt;1,AB$1,"")</f>
        <v/>
      </c>
      <c r="AC1347" t="str">
        <f>IF(SQRT(($D1347-nums!Y$1)^2+($E1347-nums!Y$2)^2)&lt;1,AC$1,"")</f>
        <v/>
      </c>
      <c r="AD1347" t="str">
        <f>IF(SQRT(($D1347-nums!Z$1)^2+($E1347-nums!Z$2)^2)&lt;1,AD$1,"")</f>
        <v/>
      </c>
      <c r="AE1347" t="str">
        <f>IF(SQRT(($D1347-nums!AA$1)^2+($E1347-nums!AA$2)^2)&lt;1,AE$1,"")</f>
        <v/>
      </c>
      <c r="AF1347" t="str">
        <f>IF(SQRT(($D1347-nums!AB$1)^2+($E1347-nums!AB$2)^2)&lt;1,AF$1,"")</f>
        <v/>
      </c>
      <c r="AG1347" t="str">
        <f>IF(SQRT(($D1347-nums!AC$1)^2+($E1347-nums!AC$2)^2)&lt;1,AG$1,"")</f>
        <v/>
      </c>
      <c r="AH1347" t="str">
        <f>IF(SQRT(($D1347-nums!AD$1)^2+($E1347-nums!AD$2)^2)&lt;1,AH$1,"")</f>
        <v/>
      </c>
      <c r="AI1347" t="str">
        <f>IF(SQRT(($D1347-nums!AE$1)^2+($E1347-nums!AE$2)^2)&lt;1,AI$1,"")</f>
        <v/>
      </c>
      <c r="AJ1347" t="str">
        <f>IF(SQRT(($D1347-nums!AF$1)^2+($E1347-nums!AF$2)^2)&lt;1,AJ$1,"")</f>
        <v/>
      </c>
      <c r="AK1347" t="str">
        <f>IF(SQRT(($D1347-nums!AG$1)^2+($E1347-nums!AG$2)^2)&lt;1,AK$1,"")</f>
        <v/>
      </c>
      <c r="AL1347" t="str">
        <f>IF(SQRT(($D1347-nums!AH$1)^2+($E1347-nums!AH$2)^2)&lt;1,AL$1,"")</f>
        <v/>
      </c>
      <c r="AM1347" t="str">
        <f>IF(SQRT(($D1347-nums!AI$1)^2+($E1347-nums!AI$2)^2)&lt;1,AM$1,"")</f>
        <v/>
      </c>
      <c r="AN1347" t="str">
        <f>IF(SQRT(($D1347-nums!AJ$1)^2+($E1347-nums!AJ$2)^2)&lt;1,AN$1,"")</f>
        <v/>
      </c>
      <c r="AO1347" t="str">
        <f>IF(SQRT(($D1347-nums!AK$1)^2+($E1347-nums!AK$2)^2)&lt;1,AO$1,"")</f>
        <v/>
      </c>
      <c r="AP1347" t="str">
        <f>IF(SQRT(($D1347-nums!AL$1)^2+($E1347-nums!AL$2)^2)&lt;1,AP$1,"")</f>
        <v/>
      </c>
      <c r="AQ1347" t="str">
        <f>IF(SQRT(($D1347-nums!AM$1)^2+($E1347-nums!AM$2)^2)&lt;1,AQ$1,"")</f>
        <v/>
      </c>
      <c r="AR1347" t="str">
        <f>IF(SQRT(($D1347-nums!AN$1)^2+($E1347-nums!AN$2)^2)&lt;1,AR$1,"")</f>
        <v/>
      </c>
      <c r="AS1347" t="str">
        <f>IF(SQRT(($D1347-nums!AO$1)^2+($E1347-nums!AO$2)^2)&lt;1,AS$1,"")</f>
        <v/>
      </c>
      <c r="AT1347" t="str">
        <f>IF(SQRT(($D1347-nums!AP$1)^2+($E1347-nums!AP$2)^2)&lt;1,AT$1,"")</f>
        <v/>
      </c>
      <c r="AU1347" t="str">
        <f>IF(SQRT(($D1347-nums!AQ$1)^2+($E1347-nums!AQ$2)^2)&lt;1,AU$1,"")</f>
        <v/>
      </c>
      <c r="AV1347" t="str">
        <f>IF(SQRT(($D1347-nums!AR$1)^2+($E1347-nums!AR$2)^2)&lt;1,AV$1,"")</f>
        <v/>
      </c>
      <c r="AW1347" t="str">
        <f>IF(SQRT(($D1347-nums!AS$1)^2+($E1347-nums!AS$2)^2)&lt;1,AW$1,"")</f>
        <v/>
      </c>
      <c r="AX1347" t="str">
        <f>IF(SQRT(($D1347-nums!AT$1)^2+($E1347-nums!AT$2)^2)&lt;1,AX$1,"")</f>
        <v/>
      </c>
      <c r="AY1347" t="str">
        <f>IF(SQRT(($D1347-nums!AU$1)^2+($E1347-nums!AU$2)^2)&lt;1,AY$1,"")</f>
        <v/>
      </c>
      <c r="AZ1347" t="str">
        <f>IF(SQRT(($D1347-nums!AV$1)^2+($E1347-nums!AV$2)^2)&lt;1,AZ$1,"")</f>
        <v/>
      </c>
      <c r="BA1347" t="str">
        <f>IF(SQRT(($D1347-nums!AW$1)^2+($E1347-nums!AW$2)^2)&lt;1,BA$1,"")</f>
        <v/>
      </c>
      <c r="BB1347" t="str">
        <f>IF(SQRT(($D1347-nums!AX$1)^2+($E1347-nums!AX$2)^2)&lt;1,BB$1,"")</f>
        <v/>
      </c>
      <c r="BC1347" t="str">
        <f>IF(SQRT(($D1347-nums!AY$1)^2+($E1347-nums!AY$2)^2)&lt;1,BC$1,"")</f>
        <v/>
      </c>
      <c r="BD1347" t="str">
        <f>IF(SQRT(($D1347-nums!AZ$1)^2+($E1347-nums!AZ$2)^2)&lt;1,BD$1,"")</f>
        <v/>
      </c>
      <c r="BE1347" t="str">
        <f>IF(SQRT(($D1347-nums!BA$1)^2+($E1347-nums!BA$2)^2)&lt;1,BE$1,"")</f>
        <v/>
      </c>
      <c r="BF1347" t="str">
        <f>IF(SQRT(($D1347-nums!BB$1)^2+($E1347-nums!BB$2)^2)&lt;1,BF$1,"")</f>
        <v/>
      </c>
      <c r="BG1347" t="str">
        <f>IF(SQRT(($D1347-nums!BC$1)^2+($E1347-nums!BC$2)^2)&lt;1,BG$1,"")</f>
        <v/>
      </c>
      <c r="BH1347" t="str">
        <f>IF(SQRT(($D1347-nums!BD$1)^2+($E1347-nums!BD$2)^2)&lt;1,BH$1,"")</f>
        <v/>
      </c>
      <c r="BI1347" t="str">
        <f>IF(SQRT(($D1347-nums!BE$1)^2+($E1347-nums!BE$2)^2)&lt;1,BI$1,"")</f>
        <v/>
      </c>
      <c r="BJ1347" t="str">
        <f t="shared" ref="BJ1347:BJ1410" si="43">IF(COUNTIF(F1347:BI1347,"")&lt;56,_xlfn.CONCAT("ALL",F1347:BI1347),"")</f>
        <v/>
      </c>
    </row>
    <row r="1348" spans="1:62" x14ac:dyDescent="0.3">
      <c r="A1348" t="s">
        <v>1010</v>
      </c>
      <c r="B1348" t="s">
        <v>987</v>
      </c>
      <c r="C1348" t="str">
        <f t="shared" si="42"/>
        <v>Bernalillo, New Mexico, US</v>
      </c>
      <c r="D1348">
        <v>35.044800000000002</v>
      </c>
      <c r="E1348">
        <v>-106.67700000000001</v>
      </c>
      <c r="F1348" t="str">
        <f>IF(SQRT(($D1348-nums!B$1)^2+($E1348-nums!B$2)^2)&lt;1,F$1,"")</f>
        <v/>
      </c>
      <c r="G1348" t="str">
        <f>IF(SQRT(($D1348-nums!C$1)^2+($E1348-nums!C$2)^2)&lt;1,G$1,"")</f>
        <v/>
      </c>
      <c r="H1348" t="str">
        <f>IF(SQRT(($D1348-nums!D$1)^2+($E1348-nums!D$2)^2)&lt;1,H$1,"")</f>
        <v/>
      </c>
      <c r="I1348" t="str">
        <f>IF(SQRT(($D1348-nums!E$1)^2+($E1348-nums!E$2)^2)&lt;1,I$1,"")</f>
        <v/>
      </c>
      <c r="J1348" t="str">
        <f>IF(SQRT(($D1348-nums!F$1)^2+($E1348-nums!F$2)^2)&lt;1,J$1,"")</f>
        <v/>
      </c>
      <c r="K1348" t="str">
        <f>IF(SQRT(($D1348-nums!G$1)^2+($E1348-nums!G$2)^2)&lt;1,K$1,"")</f>
        <v/>
      </c>
      <c r="L1348" t="str">
        <f>IF(SQRT(($D1348-nums!H$1)^2+($E1348-nums!H$2)^2)&lt;1,L$1,"")</f>
        <v/>
      </c>
      <c r="M1348" t="str">
        <f>IF(SQRT(($D1348-nums!I$1)^2+($E1348-nums!I$2)^2)&lt;1,M$1,"")</f>
        <v/>
      </c>
      <c r="N1348" t="str">
        <f>IF(SQRT(($D1348-nums!J$1)^2+($E1348-nums!J$2)^2)&lt;1,N$1,"")</f>
        <v/>
      </c>
      <c r="O1348" t="str">
        <f>IF(SQRT(($D1348-nums!K$1)^2+($E1348-nums!K$2)^2)&lt;1,O$1,"")</f>
        <v/>
      </c>
      <c r="P1348" t="str">
        <f>IF(SQRT(($D1348-nums!L$1)^2+($E1348-nums!L$2)^2)&lt;1,P$1,"")</f>
        <v/>
      </c>
      <c r="Q1348" t="str">
        <f>IF(SQRT(($D1348-nums!M$1)^2+($E1348-nums!M$2)^2)&lt;1,Q$1,"")</f>
        <v/>
      </c>
      <c r="R1348" t="str">
        <f>IF(SQRT(($D1348-nums!N$1)^2+($E1348-nums!N$2)^2)&lt;1,R$1,"")</f>
        <v/>
      </c>
      <c r="S1348" t="str">
        <f>IF(SQRT(($D1348-nums!O$1)^2+($E1348-nums!O$2)^2)&lt;1,S$1,"")</f>
        <v/>
      </c>
      <c r="T1348" t="str">
        <f>IF(SQRT(($D1348-nums!P$1)^2+($E1348-nums!P$2)^2)&lt;1,T$1,"")</f>
        <v/>
      </c>
      <c r="U1348" t="str">
        <f>IF(SQRT(($D1348-nums!Q$1)^2+($E1348-nums!Q$2)^2)&lt;1,U$1,"")</f>
        <v/>
      </c>
      <c r="V1348" t="str">
        <f>IF(SQRT(($D1348-nums!R$1)^2+($E1348-nums!R$2)^2)&lt;1,V$1,"")</f>
        <v/>
      </c>
      <c r="W1348" t="str">
        <f>IF(SQRT(($D1348-nums!S$1)^2+($E1348-nums!S$2)^2)&lt;1,W$1,"")</f>
        <v/>
      </c>
      <c r="X1348" t="str">
        <f>IF(SQRT(($D1348-nums!T$1)^2+($E1348-nums!T$2)^2)&lt;1,X$1,"")</f>
        <v/>
      </c>
      <c r="Y1348" t="str">
        <f>IF(SQRT(($D1348-nums!U$1)^2+($E1348-nums!U$2)^2)&lt;1,Y$1,"")</f>
        <v/>
      </c>
      <c r="Z1348" t="str">
        <f>IF(SQRT(($D1348-nums!V$1)^2+($E1348-nums!V$2)^2)&lt;1,Z$1,"")</f>
        <v/>
      </c>
      <c r="AA1348" t="str">
        <f>IF(SQRT(($D1348-nums!W$1)^2+($E1348-nums!W$2)^2)&lt;1,AA$1,"")</f>
        <v/>
      </c>
      <c r="AB1348" t="str">
        <f>IF(SQRT(($D1348-nums!X$1)^2+($E1348-nums!X$2)^2)&lt;1,AB$1,"")</f>
        <v/>
      </c>
      <c r="AC1348" t="str">
        <f>IF(SQRT(($D1348-nums!Y$1)^2+($E1348-nums!Y$2)^2)&lt;1,AC$1,"")</f>
        <v/>
      </c>
      <c r="AD1348" t="str">
        <f>IF(SQRT(($D1348-nums!Z$1)^2+($E1348-nums!Z$2)^2)&lt;1,AD$1,"")</f>
        <v/>
      </c>
      <c r="AE1348" t="str">
        <f>IF(SQRT(($D1348-nums!AA$1)^2+($E1348-nums!AA$2)^2)&lt;1,AE$1,"")</f>
        <v/>
      </c>
      <c r="AF1348" t="str">
        <f>IF(SQRT(($D1348-nums!AB$1)^2+($E1348-nums!AB$2)^2)&lt;1,AF$1,"")</f>
        <v/>
      </c>
      <c r="AG1348" t="str">
        <f>IF(SQRT(($D1348-nums!AC$1)^2+($E1348-nums!AC$2)^2)&lt;1,AG$1,"")</f>
        <v/>
      </c>
      <c r="AH1348" t="str">
        <f>IF(SQRT(($D1348-nums!AD$1)^2+($E1348-nums!AD$2)^2)&lt;1,AH$1,"")</f>
        <v/>
      </c>
      <c r="AI1348" t="str">
        <f>IF(SQRT(($D1348-nums!AE$1)^2+($E1348-nums!AE$2)^2)&lt;1,AI$1,"")</f>
        <v/>
      </c>
      <c r="AJ1348" t="str">
        <f>IF(SQRT(($D1348-nums!AF$1)^2+($E1348-nums!AF$2)^2)&lt;1,AJ$1,"")</f>
        <v/>
      </c>
      <c r="AK1348" t="str">
        <f>IF(SQRT(($D1348-nums!AG$1)^2+($E1348-nums!AG$2)^2)&lt;1,AK$1,"")</f>
        <v/>
      </c>
      <c r="AL1348" t="str">
        <f>IF(SQRT(($D1348-nums!AH$1)^2+($E1348-nums!AH$2)^2)&lt;1,AL$1,"")</f>
        <v/>
      </c>
      <c r="AM1348" t="str">
        <f>IF(SQRT(($D1348-nums!AI$1)^2+($E1348-nums!AI$2)^2)&lt;1,AM$1,"")</f>
        <v/>
      </c>
      <c r="AN1348" t="str">
        <f>IF(SQRT(($D1348-nums!AJ$1)^2+($E1348-nums!AJ$2)^2)&lt;1,AN$1,"")</f>
        <v/>
      </c>
      <c r="AO1348" t="str">
        <f>IF(SQRT(($D1348-nums!AK$1)^2+($E1348-nums!AK$2)^2)&lt;1,AO$1,"")</f>
        <v/>
      </c>
      <c r="AP1348" t="str">
        <f>IF(SQRT(($D1348-nums!AL$1)^2+($E1348-nums!AL$2)^2)&lt;1,AP$1,"")</f>
        <v/>
      </c>
      <c r="AQ1348" t="str">
        <f>IF(SQRT(($D1348-nums!AM$1)^2+($E1348-nums!AM$2)^2)&lt;1,AQ$1,"")</f>
        <v/>
      </c>
      <c r="AR1348" t="str">
        <f>IF(SQRT(($D1348-nums!AN$1)^2+($E1348-nums!AN$2)^2)&lt;1,AR$1,"")</f>
        <v/>
      </c>
      <c r="AS1348" t="str">
        <f>IF(SQRT(($D1348-nums!AO$1)^2+($E1348-nums!AO$2)^2)&lt;1,AS$1,"")</f>
        <v/>
      </c>
      <c r="AT1348" t="str">
        <f>IF(SQRT(($D1348-nums!AP$1)^2+($E1348-nums!AP$2)^2)&lt;1,AT$1,"")</f>
        <v/>
      </c>
      <c r="AU1348" t="str">
        <f>IF(SQRT(($D1348-nums!AQ$1)^2+($E1348-nums!AQ$2)^2)&lt;1,AU$1,"")</f>
        <v/>
      </c>
      <c r="AV1348" t="str">
        <f>IF(SQRT(($D1348-nums!AR$1)^2+($E1348-nums!AR$2)^2)&lt;1,AV$1,"")</f>
        <v/>
      </c>
      <c r="AW1348" t="str">
        <f>IF(SQRT(($D1348-nums!AS$1)^2+($E1348-nums!AS$2)^2)&lt;1,AW$1,"")</f>
        <v/>
      </c>
      <c r="AX1348" t="str">
        <f>IF(SQRT(($D1348-nums!AT$1)^2+($E1348-nums!AT$2)^2)&lt;1,AX$1,"")</f>
        <v/>
      </c>
      <c r="AY1348" t="str">
        <f>IF(SQRT(($D1348-nums!AU$1)^2+($E1348-nums!AU$2)^2)&lt;1,AY$1,"")</f>
        <v/>
      </c>
      <c r="AZ1348" t="str">
        <f>IF(SQRT(($D1348-nums!AV$1)^2+($E1348-nums!AV$2)^2)&lt;1,AZ$1,"")</f>
        <v/>
      </c>
      <c r="BA1348" t="str">
        <f>IF(SQRT(($D1348-nums!AW$1)^2+($E1348-nums!AW$2)^2)&lt;1,BA$1,"")</f>
        <v/>
      </c>
      <c r="BB1348" t="str">
        <f>IF(SQRT(($D1348-nums!AX$1)^2+($E1348-nums!AX$2)^2)&lt;1,BB$1,"")</f>
        <v/>
      </c>
      <c r="BC1348" t="str">
        <f>IF(SQRT(($D1348-nums!AY$1)^2+($E1348-nums!AY$2)^2)&lt;1,BC$1,"")</f>
        <v/>
      </c>
      <c r="BD1348" t="str">
        <f>IF(SQRT(($D1348-nums!AZ$1)^2+($E1348-nums!AZ$2)^2)&lt;1,BD$1,"")</f>
        <v/>
      </c>
      <c r="BE1348" t="str">
        <f>IF(SQRT(($D1348-nums!BA$1)^2+($E1348-nums!BA$2)^2)&lt;1,BE$1,"")</f>
        <v/>
      </c>
      <c r="BF1348" t="str">
        <f>IF(SQRT(($D1348-nums!BB$1)^2+($E1348-nums!BB$2)^2)&lt;1,BF$1,"")</f>
        <v/>
      </c>
      <c r="BG1348" t="str">
        <f>IF(SQRT(($D1348-nums!BC$1)^2+($E1348-nums!BC$2)^2)&lt;1,BG$1,"")</f>
        <v/>
      </c>
      <c r="BH1348" t="str">
        <f>IF(SQRT(($D1348-nums!BD$1)^2+($E1348-nums!BD$2)^2)&lt;1,BH$1,"")</f>
        <v/>
      </c>
      <c r="BI1348" t="str">
        <f>IF(SQRT(($D1348-nums!BE$1)^2+($E1348-nums!BE$2)^2)&lt;1,BI$1,"")</f>
        <v/>
      </c>
      <c r="BJ1348" t="str">
        <f t="shared" si="43"/>
        <v/>
      </c>
    </row>
    <row r="1349" spans="1:62" x14ac:dyDescent="0.3">
      <c r="A1349" t="s">
        <v>183</v>
      </c>
      <c r="B1349" t="s">
        <v>1011</v>
      </c>
      <c r="C1349" t="str">
        <f t="shared" si="42"/>
        <v>Warren, New Jersey, US</v>
      </c>
      <c r="D1349">
        <v>40.843800000000002</v>
      </c>
      <c r="E1349">
        <v>-74.960599999999999</v>
      </c>
      <c r="F1349" t="str">
        <f>IF(SQRT(($D1349-nums!B$1)^2+($E1349-nums!B$2)^2)&lt;1,F$1,"")</f>
        <v/>
      </c>
      <c r="G1349" t="str">
        <f>IF(SQRT(($D1349-nums!C$1)^2+($E1349-nums!C$2)^2)&lt;1,G$1,"")</f>
        <v/>
      </c>
      <c r="H1349" t="str">
        <f>IF(SQRT(($D1349-nums!D$1)^2+($E1349-nums!D$2)^2)&lt;1,H$1,"")</f>
        <v/>
      </c>
      <c r="I1349" t="str">
        <f>IF(SQRT(($D1349-nums!E$1)^2+($E1349-nums!E$2)^2)&lt;1,I$1,"")</f>
        <v/>
      </c>
      <c r="J1349" t="str">
        <f>IF(SQRT(($D1349-nums!F$1)^2+($E1349-nums!F$2)^2)&lt;1,J$1,"")</f>
        <v/>
      </c>
      <c r="K1349" t="str">
        <f>IF(SQRT(($D1349-nums!G$1)^2+($E1349-nums!G$2)^2)&lt;1,K$1,"")</f>
        <v/>
      </c>
      <c r="L1349" t="str">
        <f>IF(SQRT(($D1349-nums!H$1)^2+($E1349-nums!H$2)^2)&lt;1,L$1,"")</f>
        <v/>
      </c>
      <c r="M1349" t="str">
        <f>IF(SQRT(($D1349-nums!I$1)^2+($E1349-nums!I$2)^2)&lt;1,M$1,"")</f>
        <v/>
      </c>
      <c r="N1349" t="str">
        <f>IF(SQRT(($D1349-nums!J$1)^2+($E1349-nums!J$2)^2)&lt;1,N$1,"")</f>
        <v/>
      </c>
      <c r="O1349" t="str">
        <f>IF(SQRT(($D1349-nums!K$1)^2+($E1349-nums!K$2)^2)&lt;1,O$1,"")</f>
        <v/>
      </c>
      <c r="P1349" t="str">
        <f>IF(SQRT(($D1349-nums!L$1)^2+($E1349-nums!L$2)^2)&lt;1,P$1,"")</f>
        <v/>
      </c>
      <c r="Q1349" t="str">
        <f>IF(SQRT(($D1349-nums!M$1)^2+($E1349-nums!M$2)^2)&lt;1,Q$1,"")</f>
        <v/>
      </c>
      <c r="R1349" t="str">
        <f>IF(SQRT(($D1349-nums!N$1)^2+($E1349-nums!N$2)^2)&lt;1,R$1,"")</f>
        <v/>
      </c>
      <c r="S1349" t="str">
        <f>IF(SQRT(($D1349-nums!O$1)^2+($E1349-nums!O$2)^2)&lt;1,S$1,"")</f>
        <v/>
      </c>
      <c r="T1349" t="str">
        <f>IF(SQRT(($D1349-nums!P$1)^2+($E1349-nums!P$2)^2)&lt;1,T$1,"")</f>
        <v/>
      </c>
      <c r="U1349" t="str">
        <f>IF(SQRT(($D1349-nums!Q$1)^2+($E1349-nums!Q$2)^2)&lt;1,U$1,"")</f>
        <v>Limerick Generating Station</v>
      </c>
      <c r="V1349" t="str">
        <f>IF(SQRT(($D1349-nums!R$1)^2+($E1349-nums!R$2)^2)&lt;1,V$1,"")</f>
        <v/>
      </c>
      <c r="W1349" t="str">
        <f>IF(SQRT(($D1349-nums!S$1)^2+($E1349-nums!S$2)^2)&lt;1,W$1,"")</f>
        <v/>
      </c>
      <c r="X1349" t="str">
        <f>IF(SQRT(($D1349-nums!T$1)^2+($E1349-nums!T$2)^2)&lt;1,X$1,"")</f>
        <v/>
      </c>
      <c r="Y1349" t="str">
        <f>IF(SQRT(($D1349-nums!U$1)^2+($E1349-nums!U$2)^2)&lt;1,Y$1,"")</f>
        <v/>
      </c>
      <c r="Z1349" t="str">
        <f>IF(SQRT(($D1349-nums!V$1)^2+($E1349-nums!V$2)^2)&lt;1,Z$1,"")</f>
        <v/>
      </c>
      <c r="AA1349" t="str">
        <f>IF(SQRT(($D1349-nums!W$1)^2+($E1349-nums!W$2)^2)&lt;1,AA$1,"")</f>
        <v/>
      </c>
      <c r="AB1349" t="str">
        <f>IF(SQRT(($D1349-nums!X$1)^2+($E1349-nums!X$2)^2)&lt;1,AB$1,"")</f>
        <v/>
      </c>
      <c r="AC1349" t="str">
        <f>IF(SQRT(($D1349-nums!Y$1)^2+($E1349-nums!Y$2)^2)&lt;1,AC$1,"")</f>
        <v/>
      </c>
      <c r="AD1349" t="str">
        <f>IF(SQRT(($D1349-nums!Z$1)^2+($E1349-nums!Z$2)^2)&lt;1,AD$1,"")</f>
        <v/>
      </c>
      <c r="AE1349" t="str">
        <f>IF(SQRT(($D1349-nums!AA$1)^2+($E1349-nums!AA$2)^2)&lt;1,AE$1,"")</f>
        <v/>
      </c>
      <c r="AF1349" t="str">
        <f>IF(SQRT(($D1349-nums!AB$1)^2+($E1349-nums!AB$2)^2)&lt;1,AF$1,"")</f>
        <v/>
      </c>
      <c r="AG1349" t="str">
        <f>IF(SQRT(($D1349-nums!AC$1)^2+($E1349-nums!AC$2)^2)&lt;1,AG$1,"")</f>
        <v/>
      </c>
      <c r="AH1349" t="str">
        <f>IF(SQRT(($D1349-nums!AD$1)^2+($E1349-nums!AD$2)^2)&lt;1,AH$1,"")</f>
        <v/>
      </c>
      <c r="AI1349" t="str">
        <f>IF(SQRT(($D1349-nums!AE$1)^2+($E1349-nums!AE$2)^2)&lt;1,AI$1,"")</f>
        <v/>
      </c>
      <c r="AJ1349" t="str">
        <f>IF(SQRT(($D1349-nums!AF$1)^2+($E1349-nums!AF$2)^2)&lt;1,AJ$1,"")</f>
        <v/>
      </c>
      <c r="AK1349" t="str">
        <f>IF(SQRT(($D1349-nums!AG$1)^2+($E1349-nums!AG$2)^2)&lt;1,AK$1,"")</f>
        <v/>
      </c>
      <c r="AL1349" t="str">
        <f>IF(SQRT(($D1349-nums!AH$1)^2+($E1349-nums!AH$2)^2)&lt;1,AL$1,"")</f>
        <v/>
      </c>
      <c r="AM1349" t="str">
        <f>IF(SQRT(($D1349-nums!AI$1)^2+($E1349-nums!AI$2)^2)&lt;1,AM$1,"")</f>
        <v/>
      </c>
      <c r="AN1349" t="str">
        <f>IF(SQRT(($D1349-nums!AJ$1)^2+($E1349-nums!AJ$2)^2)&lt;1,AN$1,"")</f>
        <v/>
      </c>
      <c r="AO1349" t="str">
        <f>IF(SQRT(($D1349-nums!AK$1)^2+($E1349-nums!AK$2)^2)&lt;1,AO$1,"")</f>
        <v/>
      </c>
      <c r="AP1349" t="str">
        <f>IF(SQRT(($D1349-nums!AL$1)^2+($E1349-nums!AL$2)^2)&lt;1,AP$1,"")</f>
        <v/>
      </c>
      <c r="AQ1349" t="str">
        <f>IF(SQRT(($D1349-nums!AM$1)^2+($E1349-nums!AM$2)^2)&lt;1,AQ$1,"")</f>
        <v/>
      </c>
      <c r="AR1349" t="str">
        <f>IF(SQRT(($D1349-nums!AN$1)^2+($E1349-nums!AN$2)^2)&lt;1,AR$1,"")</f>
        <v/>
      </c>
      <c r="AS1349" t="str">
        <f>IF(SQRT(($D1349-nums!AO$1)^2+($E1349-nums!AO$2)^2)&lt;1,AS$1,"")</f>
        <v/>
      </c>
      <c r="AT1349" t="str">
        <f>IF(SQRT(($D1349-nums!AP$1)^2+($E1349-nums!AP$2)^2)&lt;1,AT$1,"")</f>
        <v/>
      </c>
      <c r="AU1349" t="str">
        <f>IF(SQRT(($D1349-nums!AQ$1)^2+($E1349-nums!AQ$2)^2)&lt;1,AU$1,"")</f>
        <v/>
      </c>
      <c r="AV1349" t="str">
        <f>IF(SQRT(($D1349-nums!AR$1)^2+($E1349-nums!AR$2)^2)&lt;1,AV$1,"")</f>
        <v/>
      </c>
      <c r="AW1349" t="str">
        <f>IF(SQRT(($D1349-nums!AS$1)^2+($E1349-nums!AS$2)^2)&lt;1,AW$1,"")</f>
        <v/>
      </c>
      <c r="AX1349" t="str">
        <f>IF(SQRT(($D1349-nums!AT$1)^2+($E1349-nums!AT$2)^2)&lt;1,AX$1,"")</f>
        <v/>
      </c>
      <c r="AY1349" t="str">
        <f>IF(SQRT(($D1349-nums!AU$1)^2+($E1349-nums!AU$2)^2)&lt;1,AY$1,"")</f>
        <v/>
      </c>
      <c r="AZ1349" t="str">
        <f>IF(SQRT(($D1349-nums!AV$1)^2+($E1349-nums!AV$2)^2)&lt;1,AZ$1,"")</f>
        <v/>
      </c>
      <c r="BA1349" t="str">
        <f>IF(SQRT(($D1349-nums!AW$1)^2+($E1349-nums!AW$2)^2)&lt;1,BA$1,"")</f>
        <v/>
      </c>
      <c r="BB1349" t="str">
        <f>IF(SQRT(($D1349-nums!AX$1)^2+($E1349-nums!AX$2)^2)&lt;1,BB$1,"")</f>
        <v/>
      </c>
      <c r="BC1349" t="str">
        <f>IF(SQRT(($D1349-nums!AY$1)^2+($E1349-nums!AY$2)^2)&lt;1,BC$1,"")</f>
        <v/>
      </c>
      <c r="BD1349" t="str">
        <f>IF(SQRT(($D1349-nums!AZ$1)^2+($E1349-nums!AZ$2)^2)&lt;1,BD$1,"")</f>
        <v/>
      </c>
      <c r="BE1349" t="str">
        <f>IF(SQRT(($D1349-nums!BA$1)^2+($E1349-nums!BA$2)^2)&lt;1,BE$1,"")</f>
        <v/>
      </c>
      <c r="BF1349" t="str">
        <f>IF(SQRT(($D1349-nums!BB$1)^2+($E1349-nums!BB$2)^2)&lt;1,BF$1,"")</f>
        <v/>
      </c>
      <c r="BG1349" t="str">
        <f>IF(SQRT(($D1349-nums!BC$1)^2+($E1349-nums!BC$2)^2)&lt;1,BG$1,"")</f>
        <v/>
      </c>
      <c r="BH1349" t="str">
        <f>IF(SQRT(($D1349-nums!BD$1)^2+($E1349-nums!BD$2)^2)&lt;1,BH$1,"")</f>
        <v/>
      </c>
      <c r="BI1349" t="str">
        <f>IF(SQRT(($D1349-nums!BE$1)^2+($E1349-nums!BE$2)^2)&lt;1,BI$1,"")</f>
        <v/>
      </c>
      <c r="BJ1349" t="str">
        <f t="shared" si="43"/>
        <v>ALLLimerick Generating Station</v>
      </c>
    </row>
    <row r="1350" spans="1:62" x14ac:dyDescent="0.3">
      <c r="A1350" t="s">
        <v>572</v>
      </c>
      <c r="B1350" t="s">
        <v>1011</v>
      </c>
      <c r="C1350" t="str">
        <f t="shared" si="42"/>
        <v>Union, New Jersey, US</v>
      </c>
      <c r="D1350">
        <v>40.665599999999998</v>
      </c>
      <c r="E1350">
        <v>-74.273899999999998</v>
      </c>
      <c r="F1350" t="str">
        <f>IF(SQRT(($D1350-nums!B$1)^2+($E1350-nums!B$2)^2)&lt;1,F$1,"")</f>
        <v/>
      </c>
      <c r="G1350" t="str">
        <f>IF(SQRT(($D1350-nums!C$1)^2+($E1350-nums!C$2)^2)&lt;1,G$1,"")</f>
        <v/>
      </c>
      <c r="H1350" t="str">
        <f>IF(SQRT(($D1350-nums!D$1)^2+($E1350-nums!D$2)^2)&lt;1,H$1,"")</f>
        <v/>
      </c>
      <c r="I1350" t="str">
        <f>IF(SQRT(($D1350-nums!E$1)^2+($E1350-nums!E$2)^2)&lt;1,I$1,"")</f>
        <v/>
      </c>
      <c r="J1350" t="str">
        <f>IF(SQRT(($D1350-nums!F$1)^2+($E1350-nums!F$2)^2)&lt;1,J$1,"")</f>
        <v/>
      </c>
      <c r="K1350" t="str">
        <f>IF(SQRT(($D1350-nums!G$1)^2+($E1350-nums!G$2)^2)&lt;1,K$1,"")</f>
        <v/>
      </c>
      <c r="L1350" t="str">
        <f>IF(SQRT(($D1350-nums!H$1)^2+($E1350-nums!H$2)^2)&lt;1,L$1,"")</f>
        <v/>
      </c>
      <c r="M1350" t="str">
        <f>IF(SQRT(($D1350-nums!I$1)^2+($E1350-nums!I$2)^2)&lt;1,M$1,"")</f>
        <v/>
      </c>
      <c r="N1350" t="str">
        <f>IF(SQRT(($D1350-nums!J$1)^2+($E1350-nums!J$2)^2)&lt;1,N$1,"")</f>
        <v/>
      </c>
      <c r="O1350" t="str">
        <f>IF(SQRT(($D1350-nums!K$1)^2+($E1350-nums!K$2)^2)&lt;1,O$1,"")</f>
        <v/>
      </c>
      <c r="P1350" t="str">
        <f>IF(SQRT(($D1350-nums!L$1)^2+($E1350-nums!L$2)^2)&lt;1,P$1,"")</f>
        <v/>
      </c>
      <c r="Q1350" t="str">
        <f>IF(SQRT(($D1350-nums!M$1)^2+($E1350-nums!M$2)^2)&lt;1,Q$1,"")</f>
        <v/>
      </c>
      <c r="R1350" t="str">
        <f>IF(SQRT(($D1350-nums!N$1)^2+($E1350-nums!N$2)^2)&lt;1,R$1,"")</f>
        <v/>
      </c>
      <c r="S1350" t="str">
        <f>IF(SQRT(($D1350-nums!O$1)^2+($E1350-nums!O$2)^2)&lt;1,S$1,"")</f>
        <v/>
      </c>
      <c r="T1350" t="str">
        <f>IF(SQRT(($D1350-nums!P$1)^2+($E1350-nums!P$2)^2)&lt;1,T$1,"")</f>
        <v/>
      </c>
      <c r="U1350" t="str">
        <f>IF(SQRT(($D1350-nums!Q$1)^2+($E1350-nums!Q$2)^2)&lt;1,U$1,"")</f>
        <v/>
      </c>
      <c r="V1350" t="str">
        <f>IF(SQRT(($D1350-nums!R$1)^2+($E1350-nums!R$2)^2)&lt;1,V$1,"")</f>
        <v/>
      </c>
      <c r="W1350" t="str">
        <f>IF(SQRT(($D1350-nums!S$1)^2+($E1350-nums!S$2)^2)&lt;1,W$1,"")</f>
        <v/>
      </c>
      <c r="X1350" t="str">
        <f>IF(SQRT(($D1350-nums!T$1)^2+($E1350-nums!T$2)^2)&lt;1,X$1,"")</f>
        <v/>
      </c>
      <c r="Y1350" t="str">
        <f>IF(SQRT(($D1350-nums!U$1)^2+($E1350-nums!U$2)^2)&lt;1,Y$1,"")</f>
        <v/>
      </c>
      <c r="Z1350" t="str">
        <f>IF(SQRT(($D1350-nums!V$1)^2+($E1350-nums!V$2)^2)&lt;1,Z$1,"")</f>
        <v/>
      </c>
      <c r="AA1350" t="str">
        <f>IF(SQRT(($D1350-nums!W$1)^2+($E1350-nums!W$2)^2)&lt;1,AA$1,"")</f>
        <v/>
      </c>
      <c r="AB1350" t="str">
        <f>IF(SQRT(($D1350-nums!X$1)^2+($E1350-nums!X$2)^2)&lt;1,AB$1,"")</f>
        <v/>
      </c>
      <c r="AC1350" t="str">
        <f>IF(SQRT(($D1350-nums!Y$1)^2+($E1350-nums!Y$2)^2)&lt;1,AC$1,"")</f>
        <v/>
      </c>
      <c r="AD1350" t="str">
        <f>IF(SQRT(($D1350-nums!Z$1)^2+($E1350-nums!Z$2)^2)&lt;1,AD$1,"")</f>
        <v>Indian Point Nuclear Generating</v>
      </c>
      <c r="AE1350" t="str">
        <f>IF(SQRT(($D1350-nums!AA$1)^2+($E1350-nums!AA$2)^2)&lt;1,AE$1,"")</f>
        <v/>
      </c>
      <c r="AF1350" t="str">
        <f>IF(SQRT(($D1350-nums!AB$1)^2+($E1350-nums!AB$2)^2)&lt;1,AF$1,"")</f>
        <v/>
      </c>
      <c r="AG1350" t="str">
        <f>IF(SQRT(($D1350-nums!AC$1)^2+($E1350-nums!AC$2)^2)&lt;1,AG$1,"")</f>
        <v/>
      </c>
      <c r="AH1350" t="str">
        <f>IF(SQRT(($D1350-nums!AD$1)^2+($E1350-nums!AD$2)^2)&lt;1,AH$1,"")</f>
        <v/>
      </c>
      <c r="AI1350" t="str">
        <f>IF(SQRT(($D1350-nums!AE$1)^2+($E1350-nums!AE$2)^2)&lt;1,AI$1,"")</f>
        <v/>
      </c>
      <c r="AJ1350" t="str">
        <f>IF(SQRT(($D1350-nums!AF$1)^2+($E1350-nums!AF$2)^2)&lt;1,AJ$1,"")</f>
        <v/>
      </c>
      <c r="AK1350" t="str">
        <f>IF(SQRT(($D1350-nums!AG$1)^2+($E1350-nums!AG$2)^2)&lt;1,AK$1,"")</f>
        <v/>
      </c>
      <c r="AL1350" t="str">
        <f>IF(SQRT(($D1350-nums!AH$1)^2+($E1350-nums!AH$2)^2)&lt;1,AL$1,"")</f>
        <v/>
      </c>
      <c r="AM1350" t="str">
        <f>IF(SQRT(($D1350-nums!AI$1)^2+($E1350-nums!AI$2)^2)&lt;1,AM$1,"")</f>
        <v/>
      </c>
      <c r="AN1350" t="str">
        <f>IF(SQRT(($D1350-nums!AJ$1)^2+($E1350-nums!AJ$2)^2)&lt;1,AN$1,"")</f>
        <v/>
      </c>
      <c r="AO1350" t="str">
        <f>IF(SQRT(($D1350-nums!AK$1)^2+($E1350-nums!AK$2)^2)&lt;1,AO$1,"")</f>
        <v/>
      </c>
      <c r="AP1350" t="str">
        <f>IF(SQRT(($D1350-nums!AL$1)^2+($E1350-nums!AL$2)^2)&lt;1,AP$1,"")</f>
        <v/>
      </c>
      <c r="AQ1350" t="str">
        <f>IF(SQRT(($D1350-nums!AM$1)^2+($E1350-nums!AM$2)^2)&lt;1,AQ$1,"")</f>
        <v/>
      </c>
      <c r="AR1350" t="str">
        <f>IF(SQRT(($D1350-nums!AN$1)^2+($E1350-nums!AN$2)^2)&lt;1,AR$1,"")</f>
        <v/>
      </c>
      <c r="AS1350" t="str">
        <f>IF(SQRT(($D1350-nums!AO$1)^2+($E1350-nums!AO$2)^2)&lt;1,AS$1,"")</f>
        <v/>
      </c>
      <c r="AT1350" t="str">
        <f>IF(SQRT(($D1350-nums!AP$1)^2+($E1350-nums!AP$2)^2)&lt;1,AT$1,"")</f>
        <v/>
      </c>
      <c r="AU1350" t="str">
        <f>IF(SQRT(($D1350-nums!AQ$1)^2+($E1350-nums!AQ$2)^2)&lt;1,AU$1,"")</f>
        <v/>
      </c>
      <c r="AV1350" t="str">
        <f>IF(SQRT(($D1350-nums!AR$1)^2+($E1350-nums!AR$2)^2)&lt;1,AV$1,"")</f>
        <v/>
      </c>
      <c r="AW1350" t="str">
        <f>IF(SQRT(($D1350-nums!AS$1)^2+($E1350-nums!AS$2)^2)&lt;1,AW$1,"")</f>
        <v/>
      </c>
      <c r="AX1350" t="str">
        <f>IF(SQRT(($D1350-nums!AT$1)^2+($E1350-nums!AT$2)^2)&lt;1,AX$1,"")</f>
        <v/>
      </c>
      <c r="AY1350" t="str">
        <f>IF(SQRT(($D1350-nums!AU$1)^2+($E1350-nums!AU$2)^2)&lt;1,AY$1,"")</f>
        <v/>
      </c>
      <c r="AZ1350" t="str">
        <f>IF(SQRT(($D1350-nums!AV$1)^2+($E1350-nums!AV$2)^2)&lt;1,AZ$1,"")</f>
        <v/>
      </c>
      <c r="BA1350" t="str">
        <f>IF(SQRT(($D1350-nums!AW$1)^2+($E1350-nums!AW$2)^2)&lt;1,BA$1,"")</f>
        <v/>
      </c>
      <c r="BB1350" t="str">
        <f>IF(SQRT(($D1350-nums!AX$1)^2+($E1350-nums!AX$2)^2)&lt;1,BB$1,"")</f>
        <v/>
      </c>
      <c r="BC1350" t="str">
        <f>IF(SQRT(($D1350-nums!AY$1)^2+($E1350-nums!AY$2)^2)&lt;1,BC$1,"")</f>
        <v/>
      </c>
      <c r="BD1350" t="str">
        <f>IF(SQRT(($D1350-nums!AZ$1)^2+($E1350-nums!AZ$2)^2)&lt;1,BD$1,"")</f>
        <v/>
      </c>
      <c r="BE1350" t="str">
        <f>IF(SQRT(($D1350-nums!BA$1)^2+($E1350-nums!BA$2)^2)&lt;1,BE$1,"")</f>
        <v/>
      </c>
      <c r="BF1350" t="str">
        <f>IF(SQRT(($D1350-nums!BB$1)^2+($E1350-nums!BB$2)^2)&lt;1,BF$1,"")</f>
        <v/>
      </c>
      <c r="BG1350" t="str">
        <f>IF(SQRT(($D1350-nums!BC$1)^2+($E1350-nums!BC$2)^2)&lt;1,BG$1,"")</f>
        <v/>
      </c>
      <c r="BH1350" t="str">
        <f>IF(SQRT(($D1350-nums!BD$1)^2+($E1350-nums!BD$2)^2)&lt;1,BH$1,"")</f>
        <v/>
      </c>
      <c r="BI1350" t="str">
        <f>IF(SQRT(($D1350-nums!BE$1)^2+($E1350-nums!BE$2)^2)&lt;1,BI$1,"")</f>
        <v/>
      </c>
      <c r="BJ1350" t="str">
        <f t="shared" si="43"/>
        <v>ALLIndian Point Nuclear Generating</v>
      </c>
    </row>
    <row r="1351" spans="1:62" x14ac:dyDescent="0.3">
      <c r="A1351" t="s">
        <v>186</v>
      </c>
      <c r="B1351" t="s">
        <v>1011</v>
      </c>
      <c r="C1351" t="str">
        <f t="shared" si="42"/>
        <v>Sussex, New Jersey, US</v>
      </c>
      <c r="D1351">
        <v>41.128500000000003</v>
      </c>
      <c r="E1351">
        <v>-74.699700000000007</v>
      </c>
      <c r="F1351" t="str">
        <f>IF(SQRT(($D1351-nums!B$1)^2+($E1351-nums!B$2)^2)&lt;1,F$1,"")</f>
        <v/>
      </c>
      <c r="G1351" t="str">
        <f>IF(SQRT(($D1351-nums!C$1)^2+($E1351-nums!C$2)^2)&lt;1,G$1,"")</f>
        <v/>
      </c>
      <c r="H1351" t="str">
        <f>IF(SQRT(($D1351-nums!D$1)^2+($E1351-nums!D$2)^2)&lt;1,H$1,"")</f>
        <v/>
      </c>
      <c r="I1351" t="str">
        <f>IF(SQRT(($D1351-nums!E$1)^2+($E1351-nums!E$2)^2)&lt;1,I$1,"")</f>
        <v/>
      </c>
      <c r="J1351" t="str">
        <f>IF(SQRT(($D1351-nums!F$1)^2+($E1351-nums!F$2)^2)&lt;1,J$1,"")</f>
        <v/>
      </c>
      <c r="K1351" t="str">
        <f>IF(SQRT(($D1351-nums!G$1)^2+($E1351-nums!G$2)^2)&lt;1,K$1,"")</f>
        <v/>
      </c>
      <c r="L1351" t="str">
        <f>IF(SQRT(($D1351-nums!H$1)^2+($E1351-nums!H$2)^2)&lt;1,L$1,"")</f>
        <v/>
      </c>
      <c r="M1351" t="str">
        <f>IF(SQRT(($D1351-nums!I$1)^2+($E1351-nums!I$2)^2)&lt;1,M$1,"")</f>
        <v/>
      </c>
      <c r="N1351" t="str">
        <f>IF(SQRT(($D1351-nums!J$1)^2+($E1351-nums!J$2)^2)&lt;1,N$1,"")</f>
        <v/>
      </c>
      <c r="O1351" t="str">
        <f>IF(SQRT(($D1351-nums!K$1)^2+($E1351-nums!K$2)^2)&lt;1,O$1,"")</f>
        <v/>
      </c>
      <c r="P1351" t="str">
        <f>IF(SQRT(($D1351-nums!L$1)^2+($E1351-nums!L$2)^2)&lt;1,P$1,"")</f>
        <v/>
      </c>
      <c r="Q1351" t="str">
        <f>IF(SQRT(($D1351-nums!M$1)^2+($E1351-nums!M$2)^2)&lt;1,Q$1,"")</f>
        <v/>
      </c>
      <c r="R1351" t="str">
        <f>IF(SQRT(($D1351-nums!N$1)^2+($E1351-nums!N$2)^2)&lt;1,R$1,"")</f>
        <v/>
      </c>
      <c r="S1351" t="str">
        <f>IF(SQRT(($D1351-nums!O$1)^2+($E1351-nums!O$2)^2)&lt;1,S$1,"")</f>
        <v/>
      </c>
      <c r="T1351" t="str">
        <f>IF(SQRT(($D1351-nums!P$1)^2+($E1351-nums!P$2)^2)&lt;1,T$1,"")</f>
        <v/>
      </c>
      <c r="U1351" t="str">
        <f>IF(SQRT(($D1351-nums!Q$1)^2+($E1351-nums!Q$2)^2)&lt;1,U$1,"")</f>
        <v/>
      </c>
      <c r="V1351" t="str">
        <f>IF(SQRT(($D1351-nums!R$1)^2+($E1351-nums!R$2)^2)&lt;1,V$1,"")</f>
        <v/>
      </c>
      <c r="W1351" t="str">
        <f>IF(SQRT(($D1351-nums!S$1)^2+($E1351-nums!S$2)^2)&lt;1,W$1,"")</f>
        <v/>
      </c>
      <c r="X1351" t="str">
        <f>IF(SQRT(($D1351-nums!T$1)^2+($E1351-nums!T$2)^2)&lt;1,X$1,"")</f>
        <v/>
      </c>
      <c r="Y1351" t="str">
        <f>IF(SQRT(($D1351-nums!U$1)^2+($E1351-nums!U$2)^2)&lt;1,Y$1,"")</f>
        <v/>
      </c>
      <c r="Z1351" t="str">
        <f>IF(SQRT(($D1351-nums!V$1)^2+($E1351-nums!V$2)^2)&lt;1,Z$1,"")</f>
        <v/>
      </c>
      <c r="AA1351" t="str">
        <f>IF(SQRT(($D1351-nums!W$1)^2+($E1351-nums!W$2)^2)&lt;1,AA$1,"")</f>
        <v/>
      </c>
      <c r="AB1351" t="str">
        <f>IF(SQRT(($D1351-nums!X$1)^2+($E1351-nums!X$2)^2)&lt;1,AB$1,"")</f>
        <v/>
      </c>
      <c r="AC1351" t="str">
        <f>IF(SQRT(($D1351-nums!Y$1)^2+($E1351-nums!Y$2)^2)&lt;1,AC$1,"")</f>
        <v/>
      </c>
      <c r="AD1351" t="str">
        <f>IF(SQRT(($D1351-nums!Z$1)^2+($E1351-nums!Z$2)^2)&lt;1,AD$1,"")</f>
        <v>Indian Point Nuclear Generating</v>
      </c>
      <c r="AE1351" t="str">
        <f>IF(SQRT(($D1351-nums!AA$1)^2+($E1351-nums!AA$2)^2)&lt;1,AE$1,"")</f>
        <v/>
      </c>
      <c r="AF1351" t="str">
        <f>IF(SQRT(($D1351-nums!AB$1)^2+($E1351-nums!AB$2)^2)&lt;1,AF$1,"")</f>
        <v/>
      </c>
      <c r="AG1351" t="str">
        <f>IF(SQRT(($D1351-nums!AC$1)^2+($E1351-nums!AC$2)^2)&lt;1,AG$1,"")</f>
        <v/>
      </c>
      <c r="AH1351" t="str">
        <f>IF(SQRT(($D1351-nums!AD$1)^2+($E1351-nums!AD$2)^2)&lt;1,AH$1,"")</f>
        <v/>
      </c>
      <c r="AI1351" t="str">
        <f>IF(SQRT(($D1351-nums!AE$1)^2+($E1351-nums!AE$2)^2)&lt;1,AI$1,"")</f>
        <v/>
      </c>
      <c r="AJ1351" t="str">
        <f>IF(SQRT(($D1351-nums!AF$1)^2+($E1351-nums!AF$2)^2)&lt;1,AJ$1,"")</f>
        <v/>
      </c>
      <c r="AK1351" t="str">
        <f>IF(SQRT(($D1351-nums!AG$1)^2+($E1351-nums!AG$2)^2)&lt;1,AK$1,"")</f>
        <v/>
      </c>
      <c r="AL1351" t="str">
        <f>IF(SQRT(($D1351-nums!AH$1)^2+($E1351-nums!AH$2)^2)&lt;1,AL$1,"")</f>
        <v/>
      </c>
      <c r="AM1351" t="str">
        <f>IF(SQRT(($D1351-nums!AI$1)^2+($E1351-nums!AI$2)^2)&lt;1,AM$1,"")</f>
        <v/>
      </c>
      <c r="AN1351" t="str">
        <f>IF(SQRT(($D1351-nums!AJ$1)^2+($E1351-nums!AJ$2)^2)&lt;1,AN$1,"")</f>
        <v/>
      </c>
      <c r="AO1351" t="str">
        <f>IF(SQRT(($D1351-nums!AK$1)^2+($E1351-nums!AK$2)^2)&lt;1,AO$1,"")</f>
        <v/>
      </c>
      <c r="AP1351" t="str">
        <f>IF(SQRT(($D1351-nums!AL$1)^2+($E1351-nums!AL$2)^2)&lt;1,AP$1,"")</f>
        <v/>
      </c>
      <c r="AQ1351" t="str">
        <f>IF(SQRT(($D1351-nums!AM$1)^2+($E1351-nums!AM$2)^2)&lt;1,AQ$1,"")</f>
        <v/>
      </c>
      <c r="AR1351" t="str">
        <f>IF(SQRT(($D1351-nums!AN$1)^2+($E1351-nums!AN$2)^2)&lt;1,AR$1,"")</f>
        <v/>
      </c>
      <c r="AS1351" t="str">
        <f>IF(SQRT(($D1351-nums!AO$1)^2+($E1351-nums!AO$2)^2)&lt;1,AS$1,"")</f>
        <v/>
      </c>
      <c r="AT1351" t="str">
        <f>IF(SQRT(($D1351-nums!AP$1)^2+($E1351-nums!AP$2)^2)&lt;1,AT$1,"")</f>
        <v/>
      </c>
      <c r="AU1351" t="str">
        <f>IF(SQRT(($D1351-nums!AQ$1)^2+($E1351-nums!AQ$2)^2)&lt;1,AU$1,"")</f>
        <v/>
      </c>
      <c r="AV1351" t="str">
        <f>IF(SQRT(($D1351-nums!AR$1)^2+($E1351-nums!AR$2)^2)&lt;1,AV$1,"")</f>
        <v/>
      </c>
      <c r="AW1351" t="str">
        <f>IF(SQRT(($D1351-nums!AS$1)^2+($E1351-nums!AS$2)^2)&lt;1,AW$1,"")</f>
        <v/>
      </c>
      <c r="AX1351" t="str">
        <f>IF(SQRT(($D1351-nums!AT$1)^2+($E1351-nums!AT$2)^2)&lt;1,AX$1,"")</f>
        <v/>
      </c>
      <c r="AY1351" t="str">
        <f>IF(SQRT(($D1351-nums!AU$1)^2+($E1351-nums!AU$2)^2)&lt;1,AY$1,"")</f>
        <v/>
      </c>
      <c r="AZ1351" t="str">
        <f>IF(SQRT(($D1351-nums!AV$1)^2+($E1351-nums!AV$2)^2)&lt;1,AZ$1,"")</f>
        <v/>
      </c>
      <c r="BA1351" t="str">
        <f>IF(SQRT(($D1351-nums!AW$1)^2+($E1351-nums!AW$2)^2)&lt;1,BA$1,"")</f>
        <v/>
      </c>
      <c r="BB1351" t="str">
        <f>IF(SQRT(($D1351-nums!AX$1)^2+($E1351-nums!AX$2)^2)&lt;1,BB$1,"")</f>
        <v/>
      </c>
      <c r="BC1351" t="str">
        <f>IF(SQRT(($D1351-nums!AY$1)^2+($E1351-nums!AY$2)^2)&lt;1,BC$1,"")</f>
        <v/>
      </c>
      <c r="BD1351" t="str">
        <f>IF(SQRT(($D1351-nums!AZ$1)^2+($E1351-nums!AZ$2)^2)&lt;1,BD$1,"")</f>
        <v/>
      </c>
      <c r="BE1351" t="str">
        <f>IF(SQRT(($D1351-nums!BA$1)^2+($E1351-nums!BA$2)^2)&lt;1,BE$1,"")</f>
        <v/>
      </c>
      <c r="BF1351" t="str">
        <f>IF(SQRT(($D1351-nums!BB$1)^2+($E1351-nums!BB$2)^2)&lt;1,BF$1,"")</f>
        <v/>
      </c>
      <c r="BG1351" t="str">
        <f>IF(SQRT(($D1351-nums!BC$1)^2+($E1351-nums!BC$2)^2)&lt;1,BG$1,"")</f>
        <v/>
      </c>
      <c r="BH1351" t="str">
        <f>IF(SQRT(($D1351-nums!BD$1)^2+($E1351-nums!BD$2)^2)&lt;1,BH$1,"")</f>
        <v/>
      </c>
      <c r="BI1351" t="str">
        <f>IF(SQRT(($D1351-nums!BE$1)^2+($E1351-nums!BE$2)^2)&lt;1,BI$1,"")</f>
        <v/>
      </c>
      <c r="BJ1351" t="str">
        <f t="shared" si="43"/>
        <v>ALLIndian Point Nuclear Generating</v>
      </c>
    </row>
    <row r="1352" spans="1:62" x14ac:dyDescent="0.3">
      <c r="A1352" t="s">
        <v>705</v>
      </c>
      <c r="B1352" t="s">
        <v>1011</v>
      </c>
      <c r="C1352" t="str">
        <f t="shared" si="42"/>
        <v>Somerset, New Jersey, US</v>
      </c>
      <c r="D1352">
        <v>40.566899999999997</v>
      </c>
      <c r="E1352">
        <v>-74.624600000000001</v>
      </c>
      <c r="F1352" t="str">
        <f>IF(SQRT(($D1352-nums!B$1)^2+($E1352-nums!B$2)^2)&lt;1,F$1,"")</f>
        <v/>
      </c>
      <c r="G1352" t="str">
        <f>IF(SQRT(($D1352-nums!C$1)^2+($E1352-nums!C$2)^2)&lt;1,G$1,"")</f>
        <v/>
      </c>
      <c r="H1352" t="str">
        <f>IF(SQRT(($D1352-nums!D$1)^2+($E1352-nums!D$2)^2)&lt;1,H$1,"")</f>
        <v/>
      </c>
      <c r="I1352" t="str">
        <f>IF(SQRT(($D1352-nums!E$1)^2+($E1352-nums!E$2)^2)&lt;1,I$1,"")</f>
        <v/>
      </c>
      <c r="J1352" t="str">
        <f>IF(SQRT(($D1352-nums!F$1)^2+($E1352-nums!F$2)^2)&lt;1,J$1,"")</f>
        <v/>
      </c>
      <c r="K1352" t="str">
        <f>IF(SQRT(($D1352-nums!G$1)^2+($E1352-nums!G$2)^2)&lt;1,K$1,"")</f>
        <v/>
      </c>
      <c r="L1352" t="str">
        <f>IF(SQRT(($D1352-nums!H$1)^2+($E1352-nums!H$2)^2)&lt;1,L$1,"")</f>
        <v/>
      </c>
      <c r="M1352" t="str">
        <f>IF(SQRT(($D1352-nums!I$1)^2+($E1352-nums!I$2)^2)&lt;1,M$1,"")</f>
        <v/>
      </c>
      <c r="N1352" t="str">
        <f>IF(SQRT(($D1352-nums!J$1)^2+($E1352-nums!J$2)^2)&lt;1,N$1,"")</f>
        <v/>
      </c>
      <c r="O1352" t="str">
        <f>IF(SQRT(($D1352-nums!K$1)^2+($E1352-nums!K$2)^2)&lt;1,O$1,"")</f>
        <v/>
      </c>
      <c r="P1352" t="str">
        <f>IF(SQRT(($D1352-nums!L$1)^2+($E1352-nums!L$2)^2)&lt;1,P$1,"")</f>
        <v/>
      </c>
      <c r="Q1352" t="str">
        <f>IF(SQRT(($D1352-nums!M$1)^2+($E1352-nums!M$2)^2)&lt;1,Q$1,"")</f>
        <v/>
      </c>
      <c r="R1352" t="str">
        <f>IF(SQRT(($D1352-nums!N$1)^2+($E1352-nums!N$2)^2)&lt;1,R$1,"")</f>
        <v/>
      </c>
      <c r="S1352" t="str">
        <f>IF(SQRT(($D1352-nums!O$1)^2+($E1352-nums!O$2)^2)&lt;1,S$1,"")</f>
        <v/>
      </c>
      <c r="T1352" t="str">
        <f>IF(SQRT(($D1352-nums!P$1)^2+($E1352-nums!P$2)^2)&lt;1,T$1,"")</f>
        <v/>
      </c>
      <c r="U1352" t="str">
        <f>IF(SQRT(($D1352-nums!Q$1)^2+($E1352-nums!Q$2)^2)&lt;1,U$1,"")</f>
        <v>Limerick Generating Station</v>
      </c>
      <c r="V1352" t="str">
        <f>IF(SQRT(($D1352-nums!R$1)^2+($E1352-nums!R$2)^2)&lt;1,V$1,"")</f>
        <v/>
      </c>
      <c r="W1352" t="str">
        <f>IF(SQRT(($D1352-nums!S$1)^2+($E1352-nums!S$2)^2)&lt;1,W$1,"")</f>
        <v/>
      </c>
      <c r="X1352" t="str">
        <f>IF(SQRT(($D1352-nums!T$1)^2+($E1352-nums!T$2)^2)&lt;1,X$1,"")</f>
        <v/>
      </c>
      <c r="Y1352" t="str">
        <f>IF(SQRT(($D1352-nums!U$1)^2+($E1352-nums!U$2)^2)&lt;1,Y$1,"")</f>
        <v/>
      </c>
      <c r="Z1352" t="str">
        <f>IF(SQRT(($D1352-nums!V$1)^2+($E1352-nums!V$2)^2)&lt;1,Z$1,"")</f>
        <v/>
      </c>
      <c r="AA1352" t="str">
        <f>IF(SQRT(($D1352-nums!W$1)^2+($E1352-nums!W$2)^2)&lt;1,AA$1,"")</f>
        <v/>
      </c>
      <c r="AB1352" t="str">
        <f>IF(SQRT(($D1352-nums!X$1)^2+($E1352-nums!X$2)^2)&lt;1,AB$1,"")</f>
        <v/>
      </c>
      <c r="AC1352" t="str">
        <f>IF(SQRT(($D1352-nums!Y$1)^2+($E1352-nums!Y$2)^2)&lt;1,AC$1,"")</f>
        <v/>
      </c>
      <c r="AD1352" t="str">
        <f>IF(SQRT(($D1352-nums!Z$1)^2+($E1352-nums!Z$2)^2)&lt;1,AD$1,"")</f>
        <v>Indian Point Nuclear Generating</v>
      </c>
      <c r="AE1352" t="str">
        <f>IF(SQRT(($D1352-nums!AA$1)^2+($E1352-nums!AA$2)^2)&lt;1,AE$1,"")</f>
        <v/>
      </c>
      <c r="AF1352" t="str">
        <f>IF(SQRT(($D1352-nums!AB$1)^2+($E1352-nums!AB$2)^2)&lt;1,AF$1,"")</f>
        <v/>
      </c>
      <c r="AG1352" t="str">
        <f>IF(SQRT(($D1352-nums!AC$1)^2+($E1352-nums!AC$2)^2)&lt;1,AG$1,"")</f>
        <v/>
      </c>
      <c r="AH1352" t="str">
        <f>IF(SQRT(($D1352-nums!AD$1)^2+($E1352-nums!AD$2)^2)&lt;1,AH$1,"")</f>
        <v/>
      </c>
      <c r="AI1352" t="str">
        <f>IF(SQRT(($D1352-nums!AE$1)^2+($E1352-nums!AE$2)^2)&lt;1,AI$1,"")</f>
        <v/>
      </c>
      <c r="AJ1352" t="str">
        <f>IF(SQRT(($D1352-nums!AF$1)^2+($E1352-nums!AF$2)^2)&lt;1,AJ$1,"")</f>
        <v/>
      </c>
      <c r="AK1352" t="str">
        <f>IF(SQRT(($D1352-nums!AG$1)^2+($E1352-nums!AG$2)^2)&lt;1,AK$1,"")</f>
        <v/>
      </c>
      <c r="AL1352" t="str">
        <f>IF(SQRT(($D1352-nums!AH$1)^2+($E1352-nums!AH$2)^2)&lt;1,AL$1,"")</f>
        <v/>
      </c>
      <c r="AM1352" t="str">
        <f>IF(SQRT(($D1352-nums!AI$1)^2+($E1352-nums!AI$2)^2)&lt;1,AM$1,"")</f>
        <v/>
      </c>
      <c r="AN1352" t="str">
        <f>IF(SQRT(($D1352-nums!AJ$1)^2+($E1352-nums!AJ$2)^2)&lt;1,AN$1,"")</f>
        <v/>
      </c>
      <c r="AO1352" t="str">
        <f>IF(SQRT(($D1352-nums!AK$1)^2+($E1352-nums!AK$2)^2)&lt;1,AO$1,"")</f>
        <v/>
      </c>
      <c r="AP1352" t="str">
        <f>IF(SQRT(($D1352-nums!AL$1)^2+($E1352-nums!AL$2)^2)&lt;1,AP$1,"")</f>
        <v/>
      </c>
      <c r="AQ1352" t="str">
        <f>IF(SQRT(($D1352-nums!AM$1)^2+($E1352-nums!AM$2)^2)&lt;1,AQ$1,"")</f>
        <v/>
      </c>
      <c r="AR1352" t="str">
        <f>IF(SQRT(($D1352-nums!AN$1)^2+($E1352-nums!AN$2)^2)&lt;1,AR$1,"")</f>
        <v/>
      </c>
      <c r="AS1352" t="str">
        <f>IF(SQRT(($D1352-nums!AO$1)^2+($E1352-nums!AO$2)^2)&lt;1,AS$1,"")</f>
        <v/>
      </c>
      <c r="AT1352" t="str">
        <f>IF(SQRT(($D1352-nums!AP$1)^2+($E1352-nums!AP$2)^2)&lt;1,AT$1,"")</f>
        <v/>
      </c>
      <c r="AU1352" t="str">
        <f>IF(SQRT(($D1352-nums!AQ$1)^2+($E1352-nums!AQ$2)^2)&lt;1,AU$1,"")</f>
        <v/>
      </c>
      <c r="AV1352" t="str">
        <f>IF(SQRT(($D1352-nums!AR$1)^2+($E1352-nums!AR$2)^2)&lt;1,AV$1,"")</f>
        <v/>
      </c>
      <c r="AW1352" t="str">
        <f>IF(SQRT(($D1352-nums!AS$1)^2+($E1352-nums!AS$2)^2)&lt;1,AW$1,"")</f>
        <v/>
      </c>
      <c r="AX1352" t="str">
        <f>IF(SQRT(($D1352-nums!AT$1)^2+($E1352-nums!AT$2)^2)&lt;1,AX$1,"")</f>
        <v/>
      </c>
      <c r="AY1352" t="str">
        <f>IF(SQRT(($D1352-nums!AU$1)^2+($E1352-nums!AU$2)^2)&lt;1,AY$1,"")</f>
        <v/>
      </c>
      <c r="AZ1352" t="str">
        <f>IF(SQRT(($D1352-nums!AV$1)^2+($E1352-nums!AV$2)^2)&lt;1,AZ$1,"")</f>
        <v/>
      </c>
      <c r="BA1352" t="str">
        <f>IF(SQRT(($D1352-nums!AW$1)^2+($E1352-nums!AW$2)^2)&lt;1,BA$1,"")</f>
        <v/>
      </c>
      <c r="BB1352" t="str">
        <f>IF(SQRT(($D1352-nums!AX$1)^2+($E1352-nums!AX$2)^2)&lt;1,BB$1,"")</f>
        <v/>
      </c>
      <c r="BC1352" t="str">
        <f>IF(SQRT(($D1352-nums!AY$1)^2+($E1352-nums!AY$2)^2)&lt;1,BC$1,"")</f>
        <v/>
      </c>
      <c r="BD1352" t="str">
        <f>IF(SQRT(($D1352-nums!AZ$1)^2+($E1352-nums!AZ$2)^2)&lt;1,BD$1,"")</f>
        <v/>
      </c>
      <c r="BE1352" t="str">
        <f>IF(SQRT(($D1352-nums!BA$1)^2+($E1352-nums!BA$2)^2)&lt;1,BE$1,"")</f>
        <v/>
      </c>
      <c r="BF1352" t="str">
        <f>IF(SQRT(($D1352-nums!BB$1)^2+($E1352-nums!BB$2)^2)&lt;1,BF$1,"")</f>
        <v/>
      </c>
      <c r="BG1352" t="str">
        <f>IF(SQRT(($D1352-nums!BC$1)^2+($E1352-nums!BC$2)^2)&lt;1,BG$1,"")</f>
        <v/>
      </c>
      <c r="BH1352" t="str">
        <f>IF(SQRT(($D1352-nums!BD$1)^2+($E1352-nums!BD$2)^2)&lt;1,BH$1,"")</f>
        <v/>
      </c>
      <c r="BI1352" t="str">
        <f>IF(SQRT(($D1352-nums!BE$1)^2+($E1352-nums!BE$2)^2)&lt;1,BI$1,"")</f>
        <v/>
      </c>
      <c r="BJ1352" t="str">
        <f t="shared" si="43"/>
        <v>ALLLimerick Generating StationIndian Point Nuclear Generating</v>
      </c>
    </row>
    <row r="1353" spans="1:62" x14ac:dyDescent="0.3">
      <c r="A1353" t="s">
        <v>196</v>
      </c>
      <c r="B1353" t="s">
        <v>1011</v>
      </c>
      <c r="C1353" t="str">
        <f t="shared" si="42"/>
        <v>Salem, New Jersey, US</v>
      </c>
      <c r="D1353">
        <v>39.584400000000002</v>
      </c>
      <c r="E1353">
        <v>-75.303899999999999</v>
      </c>
      <c r="F1353" t="str">
        <f>IF(SQRT(($D1353-nums!B$1)^2+($E1353-nums!B$2)^2)&lt;1,F$1,"")</f>
        <v/>
      </c>
      <c r="G1353" t="str">
        <f>IF(SQRT(($D1353-nums!C$1)^2+($E1353-nums!C$2)^2)&lt;1,G$1,"")</f>
        <v/>
      </c>
      <c r="H1353" t="str">
        <f>IF(SQRT(($D1353-nums!D$1)^2+($E1353-nums!D$2)^2)&lt;1,H$1,"")</f>
        <v/>
      </c>
      <c r="I1353" t="str">
        <f>IF(SQRT(($D1353-nums!E$1)^2+($E1353-nums!E$2)^2)&lt;1,I$1,"")</f>
        <v/>
      </c>
      <c r="J1353" t="str">
        <f>IF(SQRT(($D1353-nums!F$1)^2+($E1353-nums!F$2)^2)&lt;1,J$1,"")</f>
        <v/>
      </c>
      <c r="K1353" t="str">
        <f>IF(SQRT(($D1353-nums!G$1)^2+($E1353-nums!G$2)^2)&lt;1,K$1,"")</f>
        <v/>
      </c>
      <c r="L1353" t="str">
        <f>IF(SQRT(($D1353-nums!H$1)^2+($E1353-nums!H$2)^2)&lt;1,L$1,"")</f>
        <v/>
      </c>
      <c r="M1353" t="str">
        <f>IF(SQRT(($D1353-nums!I$1)^2+($E1353-nums!I$2)^2)&lt;1,M$1,"")</f>
        <v/>
      </c>
      <c r="N1353" t="str">
        <f>IF(SQRT(($D1353-nums!J$1)^2+($E1353-nums!J$2)^2)&lt;1,N$1,"")</f>
        <v/>
      </c>
      <c r="O1353" t="str">
        <f>IF(SQRT(($D1353-nums!K$1)^2+($E1353-nums!K$2)^2)&lt;1,O$1,"")</f>
        <v/>
      </c>
      <c r="P1353" t="str">
        <f>IF(SQRT(($D1353-nums!L$1)^2+($E1353-nums!L$2)^2)&lt;1,P$1,"")</f>
        <v/>
      </c>
      <c r="Q1353" t="str">
        <f>IF(SQRT(($D1353-nums!M$1)^2+($E1353-nums!M$2)^2)&lt;1,Q$1,"")</f>
        <v/>
      </c>
      <c r="R1353" t="str">
        <f>IF(SQRT(($D1353-nums!N$1)^2+($E1353-nums!N$2)^2)&lt;1,R$1,"")</f>
        <v/>
      </c>
      <c r="S1353" t="str">
        <f>IF(SQRT(($D1353-nums!O$1)^2+($E1353-nums!O$2)^2)&lt;1,S$1,"")</f>
        <v>Susquehanna Steam Electric Station</v>
      </c>
      <c r="T1353" t="str">
        <f>IF(SQRT(($D1353-nums!P$1)^2+($E1353-nums!P$2)^2)&lt;1,T$1,"")</f>
        <v/>
      </c>
      <c r="U1353" t="str">
        <f>IF(SQRT(($D1353-nums!Q$1)^2+($E1353-nums!Q$2)^2)&lt;1,U$1,"")</f>
        <v>Limerick Generating Station</v>
      </c>
      <c r="V1353" t="str">
        <f>IF(SQRT(($D1353-nums!R$1)^2+($E1353-nums!R$2)^2)&lt;1,V$1,"")</f>
        <v/>
      </c>
      <c r="W1353" t="str">
        <f>IF(SQRT(($D1353-nums!S$1)^2+($E1353-nums!S$2)^2)&lt;1,W$1,"")</f>
        <v/>
      </c>
      <c r="X1353" t="str">
        <f>IF(SQRT(($D1353-nums!T$1)^2+($E1353-nums!T$2)^2)&lt;1,X$1,"")</f>
        <v/>
      </c>
      <c r="Y1353" t="str">
        <f>IF(SQRT(($D1353-nums!U$1)^2+($E1353-nums!U$2)^2)&lt;1,Y$1,"")</f>
        <v/>
      </c>
      <c r="Z1353" t="str">
        <f>IF(SQRT(($D1353-nums!V$1)^2+($E1353-nums!V$2)^2)&lt;1,Z$1,"")</f>
        <v/>
      </c>
      <c r="AA1353" t="str">
        <f>IF(SQRT(($D1353-nums!W$1)^2+($E1353-nums!W$2)^2)&lt;1,AA$1,"")</f>
        <v/>
      </c>
      <c r="AB1353" t="str">
        <f>IF(SQRT(($D1353-nums!X$1)^2+($E1353-nums!X$2)^2)&lt;1,AB$1,"")</f>
        <v/>
      </c>
      <c r="AC1353" t="str">
        <f>IF(SQRT(($D1353-nums!Y$1)^2+($E1353-nums!Y$2)^2)&lt;1,AC$1,"")</f>
        <v/>
      </c>
      <c r="AD1353" t="str">
        <f>IF(SQRT(($D1353-nums!Z$1)^2+($E1353-nums!Z$2)^2)&lt;1,AD$1,"")</f>
        <v/>
      </c>
      <c r="AE1353" t="str">
        <f>IF(SQRT(($D1353-nums!AA$1)^2+($E1353-nums!AA$2)^2)&lt;1,AE$1,"")</f>
        <v>Hope Creek Nuclear Generating Station</v>
      </c>
      <c r="AF1353" t="str">
        <f>IF(SQRT(($D1353-nums!AB$1)^2+($E1353-nums!AB$2)^2)&lt;1,AF$1,"")</f>
        <v/>
      </c>
      <c r="AG1353" t="str">
        <f>IF(SQRT(($D1353-nums!AC$1)^2+($E1353-nums!AC$2)^2)&lt;1,AG$1,"")</f>
        <v/>
      </c>
      <c r="AH1353" t="str">
        <f>IF(SQRT(($D1353-nums!AD$1)^2+($E1353-nums!AD$2)^2)&lt;1,AH$1,"")</f>
        <v/>
      </c>
      <c r="AI1353" t="str">
        <f>IF(SQRT(($D1353-nums!AE$1)^2+($E1353-nums!AE$2)^2)&lt;1,AI$1,"")</f>
        <v/>
      </c>
      <c r="AJ1353" t="str">
        <f>IF(SQRT(($D1353-nums!AF$1)^2+($E1353-nums!AF$2)^2)&lt;1,AJ$1,"")</f>
        <v/>
      </c>
      <c r="AK1353" t="str">
        <f>IF(SQRT(($D1353-nums!AG$1)^2+($E1353-nums!AG$2)^2)&lt;1,AK$1,"")</f>
        <v/>
      </c>
      <c r="AL1353" t="str">
        <f>IF(SQRT(($D1353-nums!AH$1)^2+($E1353-nums!AH$2)^2)&lt;1,AL$1,"")</f>
        <v/>
      </c>
      <c r="AM1353" t="str">
        <f>IF(SQRT(($D1353-nums!AI$1)^2+($E1353-nums!AI$2)^2)&lt;1,AM$1,"")</f>
        <v/>
      </c>
      <c r="AN1353" t="str">
        <f>IF(SQRT(($D1353-nums!AJ$1)^2+($E1353-nums!AJ$2)^2)&lt;1,AN$1,"")</f>
        <v/>
      </c>
      <c r="AO1353" t="str">
        <f>IF(SQRT(($D1353-nums!AK$1)^2+($E1353-nums!AK$2)^2)&lt;1,AO$1,"")</f>
        <v/>
      </c>
      <c r="AP1353" t="str">
        <f>IF(SQRT(($D1353-nums!AL$1)^2+($E1353-nums!AL$2)^2)&lt;1,AP$1,"")</f>
        <v/>
      </c>
      <c r="AQ1353" t="str">
        <f>IF(SQRT(($D1353-nums!AM$1)^2+($E1353-nums!AM$2)^2)&lt;1,AQ$1,"")</f>
        <v/>
      </c>
      <c r="AR1353" t="str">
        <f>IF(SQRT(($D1353-nums!AN$1)^2+($E1353-nums!AN$2)^2)&lt;1,AR$1,"")</f>
        <v/>
      </c>
      <c r="AS1353" t="str">
        <f>IF(SQRT(($D1353-nums!AO$1)^2+($E1353-nums!AO$2)^2)&lt;1,AS$1,"")</f>
        <v/>
      </c>
      <c r="AT1353" t="str">
        <f>IF(SQRT(($D1353-nums!AP$1)^2+($E1353-nums!AP$2)^2)&lt;1,AT$1,"")</f>
        <v/>
      </c>
      <c r="AU1353" t="str">
        <f>IF(SQRT(($D1353-nums!AQ$1)^2+($E1353-nums!AQ$2)^2)&lt;1,AU$1,"")</f>
        <v/>
      </c>
      <c r="AV1353" t="str">
        <f>IF(SQRT(($D1353-nums!AR$1)^2+($E1353-nums!AR$2)^2)&lt;1,AV$1,"")</f>
        <v/>
      </c>
      <c r="AW1353" t="str">
        <f>IF(SQRT(($D1353-nums!AS$1)^2+($E1353-nums!AS$2)^2)&lt;1,AW$1,"")</f>
        <v/>
      </c>
      <c r="AX1353" t="str">
        <f>IF(SQRT(($D1353-nums!AT$1)^2+($E1353-nums!AT$2)^2)&lt;1,AX$1,"")</f>
        <v/>
      </c>
      <c r="AY1353" t="str">
        <f>IF(SQRT(($D1353-nums!AU$1)^2+($E1353-nums!AU$2)^2)&lt;1,AY$1,"")</f>
        <v/>
      </c>
      <c r="AZ1353" t="str">
        <f>IF(SQRT(($D1353-nums!AV$1)^2+($E1353-nums!AV$2)^2)&lt;1,AZ$1,"")</f>
        <v/>
      </c>
      <c r="BA1353" t="str">
        <f>IF(SQRT(($D1353-nums!AW$1)^2+($E1353-nums!AW$2)^2)&lt;1,BA$1,"")</f>
        <v/>
      </c>
      <c r="BB1353" t="str">
        <f>IF(SQRT(($D1353-nums!AX$1)^2+($E1353-nums!AX$2)^2)&lt;1,BB$1,"")</f>
        <v/>
      </c>
      <c r="BC1353" t="str">
        <f>IF(SQRT(($D1353-nums!AY$1)^2+($E1353-nums!AY$2)^2)&lt;1,BC$1,"")</f>
        <v/>
      </c>
      <c r="BD1353" t="str">
        <f>IF(SQRT(($D1353-nums!AZ$1)^2+($E1353-nums!AZ$2)^2)&lt;1,BD$1,"")</f>
        <v/>
      </c>
      <c r="BE1353" t="str">
        <f>IF(SQRT(($D1353-nums!BA$1)^2+($E1353-nums!BA$2)^2)&lt;1,BE$1,"")</f>
        <v/>
      </c>
      <c r="BF1353" t="str">
        <f>IF(SQRT(($D1353-nums!BB$1)^2+($E1353-nums!BB$2)^2)&lt;1,BF$1,"")</f>
        <v/>
      </c>
      <c r="BG1353" t="str">
        <f>IF(SQRT(($D1353-nums!BC$1)^2+($E1353-nums!BC$2)^2)&lt;1,BG$1,"")</f>
        <v/>
      </c>
      <c r="BH1353" t="str">
        <f>IF(SQRT(($D1353-nums!BD$1)^2+($E1353-nums!BD$2)^2)&lt;1,BH$1,"")</f>
        <v/>
      </c>
      <c r="BI1353" t="str">
        <f>IF(SQRT(($D1353-nums!BE$1)^2+($E1353-nums!BE$2)^2)&lt;1,BI$1,"")</f>
        <v/>
      </c>
      <c r="BJ1353" t="str">
        <f t="shared" si="43"/>
        <v>ALLSusquehanna Steam Electric StationLimerick Generating StationHope Creek Nuclear Generating Station</v>
      </c>
    </row>
    <row r="1354" spans="1:62" x14ac:dyDescent="0.3">
      <c r="A1354" t="s">
        <v>1012</v>
      </c>
      <c r="B1354" t="s">
        <v>1011</v>
      </c>
      <c r="C1354" t="str">
        <f t="shared" si="42"/>
        <v>Passaic, New Jersey, US</v>
      </c>
      <c r="D1354">
        <v>41.011699999999998</v>
      </c>
      <c r="E1354">
        <v>-74.308000000000007</v>
      </c>
      <c r="F1354" t="str">
        <f>IF(SQRT(($D1354-nums!B$1)^2+($E1354-nums!B$2)^2)&lt;1,F$1,"")</f>
        <v/>
      </c>
      <c r="G1354" t="str">
        <f>IF(SQRT(($D1354-nums!C$1)^2+($E1354-nums!C$2)^2)&lt;1,G$1,"")</f>
        <v/>
      </c>
      <c r="H1354" t="str">
        <f>IF(SQRT(($D1354-nums!D$1)^2+($E1354-nums!D$2)^2)&lt;1,H$1,"")</f>
        <v/>
      </c>
      <c r="I1354" t="str">
        <f>IF(SQRT(($D1354-nums!E$1)^2+($E1354-nums!E$2)^2)&lt;1,I$1,"")</f>
        <v/>
      </c>
      <c r="J1354" t="str">
        <f>IF(SQRT(($D1354-nums!F$1)^2+($E1354-nums!F$2)^2)&lt;1,J$1,"")</f>
        <v/>
      </c>
      <c r="K1354" t="str">
        <f>IF(SQRT(($D1354-nums!G$1)^2+($E1354-nums!G$2)^2)&lt;1,K$1,"")</f>
        <v/>
      </c>
      <c r="L1354" t="str">
        <f>IF(SQRT(($D1354-nums!H$1)^2+($E1354-nums!H$2)^2)&lt;1,L$1,"")</f>
        <v/>
      </c>
      <c r="M1354" t="str">
        <f>IF(SQRT(($D1354-nums!I$1)^2+($E1354-nums!I$2)^2)&lt;1,M$1,"")</f>
        <v/>
      </c>
      <c r="N1354" t="str">
        <f>IF(SQRT(($D1354-nums!J$1)^2+($E1354-nums!J$2)^2)&lt;1,N$1,"")</f>
        <v/>
      </c>
      <c r="O1354" t="str">
        <f>IF(SQRT(($D1354-nums!K$1)^2+($E1354-nums!K$2)^2)&lt;1,O$1,"")</f>
        <v/>
      </c>
      <c r="P1354" t="str">
        <f>IF(SQRT(($D1354-nums!L$1)^2+($E1354-nums!L$2)^2)&lt;1,P$1,"")</f>
        <v/>
      </c>
      <c r="Q1354" t="str">
        <f>IF(SQRT(($D1354-nums!M$1)^2+($E1354-nums!M$2)^2)&lt;1,Q$1,"")</f>
        <v/>
      </c>
      <c r="R1354" t="str">
        <f>IF(SQRT(($D1354-nums!N$1)^2+($E1354-nums!N$2)^2)&lt;1,R$1,"")</f>
        <v/>
      </c>
      <c r="S1354" t="str">
        <f>IF(SQRT(($D1354-nums!O$1)^2+($E1354-nums!O$2)^2)&lt;1,S$1,"")</f>
        <v/>
      </c>
      <c r="T1354" t="str">
        <f>IF(SQRT(($D1354-nums!P$1)^2+($E1354-nums!P$2)^2)&lt;1,T$1,"")</f>
        <v/>
      </c>
      <c r="U1354" t="str">
        <f>IF(SQRT(($D1354-nums!Q$1)^2+($E1354-nums!Q$2)^2)&lt;1,U$1,"")</f>
        <v/>
      </c>
      <c r="V1354" t="str">
        <f>IF(SQRT(($D1354-nums!R$1)^2+($E1354-nums!R$2)^2)&lt;1,V$1,"")</f>
        <v/>
      </c>
      <c r="W1354" t="str">
        <f>IF(SQRT(($D1354-nums!S$1)^2+($E1354-nums!S$2)^2)&lt;1,W$1,"")</f>
        <v/>
      </c>
      <c r="X1354" t="str">
        <f>IF(SQRT(($D1354-nums!T$1)^2+($E1354-nums!T$2)^2)&lt;1,X$1,"")</f>
        <v/>
      </c>
      <c r="Y1354" t="str">
        <f>IF(SQRT(($D1354-nums!U$1)^2+($E1354-nums!U$2)^2)&lt;1,Y$1,"")</f>
        <v/>
      </c>
      <c r="Z1354" t="str">
        <f>IF(SQRT(($D1354-nums!V$1)^2+($E1354-nums!V$2)^2)&lt;1,Z$1,"")</f>
        <v/>
      </c>
      <c r="AA1354" t="str">
        <f>IF(SQRT(($D1354-nums!W$1)^2+($E1354-nums!W$2)^2)&lt;1,AA$1,"")</f>
        <v/>
      </c>
      <c r="AB1354" t="str">
        <f>IF(SQRT(($D1354-nums!X$1)^2+($E1354-nums!X$2)^2)&lt;1,AB$1,"")</f>
        <v/>
      </c>
      <c r="AC1354" t="str">
        <f>IF(SQRT(($D1354-nums!Y$1)^2+($E1354-nums!Y$2)^2)&lt;1,AC$1,"")</f>
        <v/>
      </c>
      <c r="AD1354" t="str">
        <f>IF(SQRT(($D1354-nums!Z$1)^2+($E1354-nums!Z$2)^2)&lt;1,AD$1,"")</f>
        <v>Indian Point Nuclear Generating</v>
      </c>
      <c r="AE1354" t="str">
        <f>IF(SQRT(($D1354-nums!AA$1)^2+($E1354-nums!AA$2)^2)&lt;1,AE$1,"")</f>
        <v/>
      </c>
      <c r="AF1354" t="str">
        <f>IF(SQRT(($D1354-nums!AB$1)^2+($E1354-nums!AB$2)^2)&lt;1,AF$1,"")</f>
        <v/>
      </c>
      <c r="AG1354" t="str">
        <f>IF(SQRT(($D1354-nums!AC$1)^2+($E1354-nums!AC$2)^2)&lt;1,AG$1,"")</f>
        <v/>
      </c>
      <c r="AH1354" t="str">
        <f>IF(SQRT(($D1354-nums!AD$1)^2+($E1354-nums!AD$2)^2)&lt;1,AH$1,"")</f>
        <v/>
      </c>
      <c r="AI1354" t="str">
        <f>IF(SQRT(($D1354-nums!AE$1)^2+($E1354-nums!AE$2)^2)&lt;1,AI$1,"")</f>
        <v/>
      </c>
      <c r="AJ1354" t="str">
        <f>IF(SQRT(($D1354-nums!AF$1)^2+($E1354-nums!AF$2)^2)&lt;1,AJ$1,"")</f>
        <v/>
      </c>
      <c r="AK1354" t="str">
        <f>IF(SQRT(($D1354-nums!AG$1)^2+($E1354-nums!AG$2)^2)&lt;1,AK$1,"")</f>
        <v/>
      </c>
      <c r="AL1354" t="str">
        <f>IF(SQRT(($D1354-nums!AH$1)^2+($E1354-nums!AH$2)^2)&lt;1,AL$1,"")</f>
        <v/>
      </c>
      <c r="AM1354" t="str">
        <f>IF(SQRT(($D1354-nums!AI$1)^2+($E1354-nums!AI$2)^2)&lt;1,AM$1,"")</f>
        <v/>
      </c>
      <c r="AN1354" t="str">
        <f>IF(SQRT(($D1354-nums!AJ$1)^2+($E1354-nums!AJ$2)^2)&lt;1,AN$1,"")</f>
        <v/>
      </c>
      <c r="AO1354" t="str">
        <f>IF(SQRT(($D1354-nums!AK$1)^2+($E1354-nums!AK$2)^2)&lt;1,AO$1,"")</f>
        <v/>
      </c>
      <c r="AP1354" t="str">
        <f>IF(SQRT(($D1354-nums!AL$1)^2+($E1354-nums!AL$2)^2)&lt;1,AP$1,"")</f>
        <v/>
      </c>
      <c r="AQ1354" t="str">
        <f>IF(SQRT(($D1354-nums!AM$1)^2+($E1354-nums!AM$2)^2)&lt;1,AQ$1,"")</f>
        <v/>
      </c>
      <c r="AR1354" t="str">
        <f>IF(SQRT(($D1354-nums!AN$1)^2+($E1354-nums!AN$2)^2)&lt;1,AR$1,"")</f>
        <v/>
      </c>
      <c r="AS1354" t="str">
        <f>IF(SQRT(($D1354-nums!AO$1)^2+($E1354-nums!AO$2)^2)&lt;1,AS$1,"")</f>
        <v/>
      </c>
      <c r="AT1354" t="str">
        <f>IF(SQRT(($D1354-nums!AP$1)^2+($E1354-nums!AP$2)^2)&lt;1,AT$1,"")</f>
        <v/>
      </c>
      <c r="AU1354" t="str">
        <f>IF(SQRT(($D1354-nums!AQ$1)^2+($E1354-nums!AQ$2)^2)&lt;1,AU$1,"")</f>
        <v/>
      </c>
      <c r="AV1354" t="str">
        <f>IF(SQRT(($D1354-nums!AR$1)^2+($E1354-nums!AR$2)^2)&lt;1,AV$1,"")</f>
        <v/>
      </c>
      <c r="AW1354" t="str">
        <f>IF(SQRT(($D1354-nums!AS$1)^2+($E1354-nums!AS$2)^2)&lt;1,AW$1,"")</f>
        <v/>
      </c>
      <c r="AX1354" t="str">
        <f>IF(SQRT(($D1354-nums!AT$1)^2+($E1354-nums!AT$2)^2)&lt;1,AX$1,"")</f>
        <v/>
      </c>
      <c r="AY1354" t="str">
        <f>IF(SQRT(($D1354-nums!AU$1)^2+($E1354-nums!AU$2)^2)&lt;1,AY$1,"")</f>
        <v/>
      </c>
      <c r="AZ1354" t="str">
        <f>IF(SQRT(($D1354-nums!AV$1)^2+($E1354-nums!AV$2)^2)&lt;1,AZ$1,"")</f>
        <v/>
      </c>
      <c r="BA1354" t="str">
        <f>IF(SQRT(($D1354-nums!AW$1)^2+($E1354-nums!AW$2)^2)&lt;1,BA$1,"")</f>
        <v/>
      </c>
      <c r="BB1354" t="str">
        <f>IF(SQRT(($D1354-nums!AX$1)^2+($E1354-nums!AX$2)^2)&lt;1,BB$1,"")</f>
        <v/>
      </c>
      <c r="BC1354" t="str">
        <f>IF(SQRT(($D1354-nums!AY$1)^2+($E1354-nums!AY$2)^2)&lt;1,BC$1,"")</f>
        <v/>
      </c>
      <c r="BD1354" t="str">
        <f>IF(SQRT(($D1354-nums!AZ$1)^2+($E1354-nums!AZ$2)^2)&lt;1,BD$1,"")</f>
        <v/>
      </c>
      <c r="BE1354" t="str">
        <f>IF(SQRT(($D1354-nums!BA$1)^2+($E1354-nums!BA$2)^2)&lt;1,BE$1,"")</f>
        <v/>
      </c>
      <c r="BF1354" t="str">
        <f>IF(SQRT(($D1354-nums!BB$1)^2+($E1354-nums!BB$2)^2)&lt;1,BF$1,"")</f>
        <v/>
      </c>
      <c r="BG1354" t="str">
        <f>IF(SQRT(($D1354-nums!BC$1)^2+($E1354-nums!BC$2)^2)&lt;1,BG$1,"")</f>
        <v/>
      </c>
      <c r="BH1354" t="str">
        <f>IF(SQRT(($D1354-nums!BD$1)^2+($E1354-nums!BD$2)^2)&lt;1,BH$1,"")</f>
        <v/>
      </c>
      <c r="BI1354" t="str">
        <f>IF(SQRT(($D1354-nums!BE$1)^2+($E1354-nums!BE$2)^2)&lt;1,BI$1,"")</f>
        <v/>
      </c>
      <c r="BJ1354" t="str">
        <f t="shared" si="43"/>
        <v>ALLIndian Point Nuclear Generating</v>
      </c>
    </row>
    <row r="1355" spans="1:62" x14ac:dyDescent="0.3">
      <c r="A1355" t="s">
        <v>1013</v>
      </c>
      <c r="B1355" t="s">
        <v>1011</v>
      </c>
      <c r="C1355" t="str">
        <f t="shared" si="42"/>
        <v>Ocean, New Jersey, US</v>
      </c>
      <c r="D1355">
        <v>39.840899999999998</v>
      </c>
      <c r="E1355">
        <v>-74.2864</v>
      </c>
      <c r="F1355" t="str">
        <f>IF(SQRT(($D1355-nums!B$1)^2+($E1355-nums!B$2)^2)&lt;1,F$1,"")</f>
        <v/>
      </c>
      <c r="G1355" t="str">
        <f>IF(SQRT(($D1355-nums!C$1)^2+($E1355-nums!C$2)^2)&lt;1,G$1,"")</f>
        <v/>
      </c>
      <c r="H1355" t="str">
        <f>IF(SQRT(($D1355-nums!D$1)^2+($E1355-nums!D$2)^2)&lt;1,H$1,"")</f>
        <v/>
      </c>
      <c r="I1355" t="str">
        <f>IF(SQRT(($D1355-nums!E$1)^2+($E1355-nums!E$2)^2)&lt;1,I$1,"")</f>
        <v/>
      </c>
      <c r="J1355" t="str">
        <f>IF(SQRT(($D1355-nums!F$1)^2+($E1355-nums!F$2)^2)&lt;1,J$1,"")</f>
        <v/>
      </c>
      <c r="K1355" t="str">
        <f>IF(SQRT(($D1355-nums!G$1)^2+($E1355-nums!G$2)^2)&lt;1,K$1,"")</f>
        <v/>
      </c>
      <c r="L1355" t="str">
        <f>IF(SQRT(($D1355-nums!H$1)^2+($E1355-nums!H$2)^2)&lt;1,L$1,"")</f>
        <v/>
      </c>
      <c r="M1355" t="str">
        <f>IF(SQRT(($D1355-nums!I$1)^2+($E1355-nums!I$2)^2)&lt;1,M$1,"")</f>
        <v/>
      </c>
      <c r="N1355" t="str">
        <f>IF(SQRT(($D1355-nums!J$1)^2+($E1355-nums!J$2)^2)&lt;1,N$1,"")</f>
        <v/>
      </c>
      <c r="O1355" t="str">
        <f>IF(SQRT(($D1355-nums!K$1)^2+($E1355-nums!K$2)^2)&lt;1,O$1,"")</f>
        <v/>
      </c>
      <c r="P1355" t="str">
        <f>IF(SQRT(($D1355-nums!L$1)^2+($E1355-nums!L$2)^2)&lt;1,P$1,"")</f>
        <v/>
      </c>
      <c r="Q1355" t="str">
        <f>IF(SQRT(($D1355-nums!M$1)^2+($E1355-nums!M$2)^2)&lt;1,Q$1,"")</f>
        <v/>
      </c>
      <c r="R1355" t="str">
        <f>IF(SQRT(($D1355-nums!N$1)^2+($E1355-nums!N$2)^2)&lt;1,R$1,"")</f>
        <v/>
      </c>
      <c r="S1355" t="str">
        <f>IF(SQRT(($D1355-nums!O$1)^2+($E1355-nums!O$2)^2)&lt;1,S$1,"")</f>
        <v/>
      </c>
      <c r="T1355" t="str">
        <f>IF(SQRT(($D1355-nums!P$1)^2+($E1355-nums!P$2)^2)&lt;1,T$1,"")</f>
        <v/>
      </c>
      <c r="U1355" t="str">
        <f>IF(SQRT(($D1355-nums!Q$1)^2+($E1355-nums!Q$2)^2)&lt;1,U$1,"")</f>
        <v/>
      </c>
      <c r="V1355" t="str">
        <f>IF(SQRT(($D1355-nums!R$1)^2+($E1355-nums!R$2)^2)&lt;1,V$1,"")</f>
        <v/>
      </c>
      <c r="W1355" t="str">
        <f>IF(SQRT(($D1355-nums!S$1)^2+($E1355-nums!S$2)^2)&lt;1,W$1,"")</f>
        <v/>
      </c>
      <c r="X1355" t="str">
        <f>IF(SQRT(($D1355-nums!T$1)^2+($E1355-nums!T$2)^2)&lt;1,X$1,"")</f>
        <v/>
      </c>
      <c r="Y1355" t="str">
        <f>IF(SQRT(($D1355-nums!U$1)^2+($E1355-nums!U$2)^2)&lt;1,Y$1,"")</f>
        <v/>
      </c>
      <c r="Z1355" t="str">
        <f>IF(SQRT(($D1355-nums!V$1)^2+($E1355-nums!V$2)^2)&lt;1,Z$1,"")</f>
        <v/>
      </c>
      <c r="AA1355" t="str">
        <f>IF(SQRT(($D1355-nums!W$1)^2+($E1355-nums!W$2)^2)&lt;1,AA$1,"")</f>
        <v/>
      </c>
      <c r="AB1355" t="str">
        <f>IF(SQRT(($D1355-nums!X$1)^2+($E1355-nums!X$2)^2)&lt;1,AB$1,"")</f>
        <v/>
      </c>
      <c r="AC1355" t="str">
        <f>IF(SQRT(($D1355-nums!Y$1)^2+($E1355-nums!Y$2)^2)&lt;1,AC$1,"")</f>
        <v/>
      </c>
      <c r="AD1355" t="str">
        <f>IF(SQRT(($D1355-nums!Z$1)^2+($E1355-nums!Z$2)^2)&lt;1,AD$1,"")</f>
        <v/>
      </c>
      <c r="AE1355" t="str">
        <f>IF(SQRT(($D1355-nums!AA$1)^2+($E1355-nums!AA$2)^2)&lt;1,AE$1,"")</f>
        <v/>
      </c>
      <c r="AF1355" t="str">
        <f>IF(SQRT(($D1355-nums!AB$1)^2+($E1355-nums!AB$2)^2)&lt;1,AF$1,"")</f>
        <v/>
      </c>
      <c r="AG1355" t="str">
        <f>IF(SQRT(($D1355-nums!AC$1)^2+($E1355-nums!AC$2)^2)&lt;1,AG$1,"")</f>
        <v/>
      </c>
      <c r="AH1355" t="str">
        <f>IF(SQRT(($D1355-nums!AD$1)^2+($E1355-nums!AD$2)^2)&lt;1,AH$1,"")</f>
        <v/>
      </c>
      <c r="AI1355" t="str">
        <f>IF(SQRT(($D1355-nums!AE$1)^2+($E1355-nums!AE$2)^2)&lt;1,AI$1,"")</f>
        <v/>
      </c>
      <c r="AJ1355" t="str">
        <f>IF(SQRT(($D1355-nums!AF$1)^2+($E1355-nums!AF$2)^2)&lt;1,AJ$1,"")</f>
        <v/>
      </c>
      <c r="AK1355" t="str">
        <f>IF(SQRT(($D1355-nums!AG$1)^2+($E1355-nums!AG$2)^2)&lt;1,AK$1,"")</f>
        <v/>
      </c>
      <c r="AL1355" t="str">
        <f>IF(SQRT(($D1355-nums!AH$1)^2+($E1355-nums!AH$2)^2)&lt;1,AL$1,"")</f>
        <v/>
      </c>
      <c r="AM1355" t="str">
        <f>IF(SQRT(($D1355-nums!AI$1)^2+($E1355-nums!AI$2)^2)&lt;1,AM$1,"")</f>
        <v/>
      </c>
      <c r="AN1355" t="str">
        <f>IF(SQRT(($D1355-nums!AJ$1)^2+($E1355-nums!AJ$2)^2)&lt;1,AN$1,"")</f>
        <v/>
      </c>
      <c r="AO1355" t="str">
        <f>IF(SQRT(($D1355-nums!AK$1)^2+($E1355-nums!AK$2)^2)&lt;1,AO$1,"")</f>
        <v/>
      </c>
      <c r="AP1355" t="str">
        <f>IF(SQRT(($D1355-nums!AL$1)^2+($E1355-nums!AL$2)^2)&lt;1,AP$1,"")</f>
        <v/>
      </c>
      <c r="AQ1355" t="str">
        <f>IF(SQRT(($D1355-nums!AM$1)^2+($E1355-nums!AM$2)^2)&lt;1,AQ$1,"")</f>
        <v/>
      </c>
      <c r="AR1355" t="str">
        <f>IF(SQRT(($D1355-nums!AN$1)^2+($E1355-nums!AN$2)^2)&lt;1,AR$1,"")</f>
        <v/>
      </c>
      <c r="AS1355" t="str">
        <f>IF(SQRT(($D1355-nums!AO$1)^2+($E1355-nums!AO$2)^2)&lt;1,AS$1,"")</f>
        <v/>
      </c>
      <c r="AT1355" t="str">
        <f>IF(SQRT(($D1355-nums!AP$1)^2+($E1355-nums!AP$2)^2)&lt;1,AT$1,"")</f>
        <v/>
      </c>
      <c r="AU1355" t="str">
        <f>IF(SQRT(($D1355-nums!AQ$1)^2+($E1355-nums!AQ$2)^2)&lt;1,AU$1,"")</f>
        <v/>
      </c>
      <c r="AV1355" t="str">
        <f>IF(SQRT(($D1355-nums!AR$1)^2+($E1355-nums!AR$2)^2)&lt;1,AV$1,"")</f>
        <v/>
      </c>
      <c r="AW1355" t="str">
        <f>IF(SQRT(($D1355-nums!AS$1)^2+($E1355-nums!AS$2)^2)&lt;1,AW$1,"")</f>
        <v/>
      </c>
      <c r="AX1355" t="str">
        <f>IF(SQRT(($D1355-nums!AT$1)^2+($E1355-nums!AT$2)^2)&lt;1,AX$1,"")</f>
        <v/>
      </c>
      <c r="AY1355" t="str">
        <f>IF(SQRT(($D1355-nums!AU$1)^2+($E1355-nums!AU$2)^2)&lt;1,AY$1,"")</f>
        <v/>
      </c>
      <c r="AZ1355" t="str">
        <f>IF(SQRT(($D1355-nums!AV$1)^2+($E1355-nums!AV$2)^2)&lt;1,AZ$1,"")</f>
        <v/>
      </c>
      <c r="BA1355" t="str">
        <f>IF(SQRT(($D1355-nums!AW$1)^2+($E1355-nums!AW$2)^2)&lt;1,BA$1,"")</f>
        <v/>
      </c>
      <c r="BB1355" t="str">
        <f>IF(SQRT(($D1355-nums!AX$1)^2+($E1355-nums!AX$2)^2)&lt;1,BB$1,"")</f>
        <v/>
      </c>
      <c r="BC1355" t="str">
        <f>IF(SQRT(($D1355-nums!AY$1)^2+($E1355-nums!AY$2)^2)&lt;1,BC$1,"")</f>
        <v/>
      </c>
      <c r="BD1355" t="str">
        <f>IF(SQRT(($D1355-nums!AZ$1)^2+($E1355-nums!AZ$2)^2)&lt;1,BD$1,"")</f>
        <v/>
      </c>
      <c r="BE1355" t="str">
        <f>IF(SQRT(($D1355-nums!BA$1)^2+($E1355-nums!BA$2)^2)&lt;1,BE$1,"")</f>
        <v/>
      </c>
      <c r="BF1355" t="str">
        <f>IF(SQRT(($D1355-nums!BB$1)^2+($E1355-nums!BB$2)^2)&lt;1,BF$1,"")</f>
        <v/>
      </c>
      <c r="BG1355" t="str">
        <f>IF(SQRT(($D1355-nums!BC$1)^2+($E1355-nums!BC$2)^2)&lt;1,BG$1,"")</f>
        <v/>
      </c>
      <c r="BH1355" t="str">
        <f>IF(SQRT(($D1355-nums!BD$1)^2+($E1355-nums!BD$2)^2)&lt;1,BH$1,"")</f>
        <v/>
      </c>
      <c r="BI1355" t="str">
        <f>IF(SQRT(($D1355-nums!BE$1)^2+($E1355-nums!BE$2)^2)&lt;1,BI$1,"")</f>
        <v/>
      </c>
      <c r="BJ1355" t="str">
        <f t="shared" si="43"/>
        <v/>
      </c>
    </row>
    <row r="1356" spans="1:62" x14ac:dyDescent="0.3">
      <c r="A1356" t="s">
        <v>413</v>
      </c>
      <c r="B1356" t="s">
        <v>1011</v>
      </c>
      <c r="C1356" t="str">
        <f t="shared" si="42"/>
        <v>Morris, New Jersey, US</v>
      </c>
      <c r="D1356">
        <v>40.867699999999999</v>
      </c>
      <c r="E1356">
        <v>-74.572100000000006</v>
      </c>
      <c r="F1356" t="str">
        <f>IF(SQRT(($D1356-nums!B$1)^2+($E1356-nums!B$2)^2)&lt;1,F$1,"")</f>
        <v/>
      </c>
      <c r="G1356" t="str">
        <f>IF(SQRT(($D1356-nums!C$1)^2+($E1356-nums!C$2)^2)&lt;1,G$1,"")</f>
        <v/>
      </c>
      <c r="H1356" t="str">
        <f>IF(SQRT(($D1356-nums!D$1)^2+($E1356-nums!D$2)^2)&lt;1,H$1,"")</f>
        <v/>
      </c>
      <c r="I1356" t="str">
        <f>IF(SQRT(($D1356-nums!E$1)^2+($E1356-nums!E$2)^2)&lt;1,I$1,"")</f>
        <v/>
      </c>
      <c r="J1356" t="str">
        <f>IF(SQRT(($D1356-nums!F$1)^2+($E1356-nums!F$2)^2)&lt;1,J$1,"")</f>
        <v/>
      </c>
      <c r="K1356" t="str">
        <f>IF(SQRT(($D1356-nums!G$1)^2+($E1356-nums!G$2)^2)&lt;1,K$1,"")</f>
        <v/>
      </c>
      <c r="L1356" t="str">
        <f>IF(SQRT(($D1356-nums!H$1)^2+($E1356-nums!H$2)^2)&lt;1,L$1,"")</f>
        <v/>
      </c>
      <c r="M1356" t="str">
        <f>IF(SQRT(($D1356-nums!I$1)^2+($E1356-nums!I$2)^2)&lt;1,M$1,"")</f>
        <v/>
      </c>
      <c r="N1356" t="str">
        <f>IF(SQRT(($D1356-nums!J$1)^2+($E1356-nums!J$2)^2)&lt;1,N$1,"")</f>
        <v/>
      </c>
      <c r="O1356" t="str">
        <f>IF(SQRT(($D1356-nums!K$1)^2+($E1356-nums!K$2)^2)&lt;1,O$1,"")</f>
        <v/>
      </c>
      <c r="P1356" t="str">
        <f>IF(SQRT(($D1356-nums!L$1)^2+($E1356-nums!L$2)^2)&lt;1,P$1,"")</f>
        <v/>
      </c>
      <c r="Q1356" t="str">
        <f>IF(SQRT(($D1356-nums!M$1)^2+($E1356-nums!M$2)^2)&lt;1,Q$1,"")</f>
        <v/>
      </c>
      <c r="R1356" t="str">
        <f>IF(SQRT(($D1356-nums!N$1)^2+($E1356-nums!N$2)^2)&lt;1,R$1,"")</f>
        <v/>
      </c>
      <c r="S1356" t="str">
        <f>IF(SQRT(($D1356-nums!O$1)^2+($E1356-nums!O$2)^2)&lt;1,S$1,"")</f>
        <v/>
      </c>
      <c r="T1356" t="str">
        <f>IF(SQRT(($D1356-nums!P$1)^2+($E1356-nums!P$2)^2)&lt;1,T$1,"")</f>
        <v/>
      </c>
      <c r="U1356" t="str">
        <f>IF(SQRT(($D1356-nums!Q$1)^2+($E1356-nums!Q$2)^2)&lt;1,U$1,"")</f>
        <v/>
      </c>
      <c r="V1356" t="str">
        <f>IF(SQRT(($D1356-nums!R$1)^2+($E1356-nums!R$2)^2)&lt;1,V$1,"")</f>
        <v/>
      </c>
      <c r="W1356" t="str">
        <f>IF(SQRT(($D1356-nums!S$1)^2+($E1356-nums!S$2)^2)&lt;1,W$1,"")</f>
        <v/>
      </c>
      <c r="X1356" t="str">
        <f>IF(SQRT(($D1356-nums!T$1)^2+($E1356-nums!T$2)^2)&lt;1,X$1,"")</f>
        <v/>
      </c>
      <c r="Y1356" t="str">
        <f>IF(SQRT(($D1356-nums!U$1)^2+($E1356-nums!U$2)^2)&lt;1,Y$1,"")</f>
        <v/>
      </c>
      <c r="Z1356" t="str">
        <f>IF(SQRT(($D1356-nums!V$1)^2+($E1356-nums!V$2)^2)&lt;1,Z$1,"")</f>
        <v/>
      </c>
      <c r="AA1356" t="str">
        <f>IF(SQRT(($D1356-nums!W$1)^2+($E1356-nums!W$2)^2)&lt;1,AA$1,"")</f>
        <v/>
      </c>
      <c r="AB1356" t="str">
        <f>IF(SQRT(($D1356-nums!X$1)^2+($E1356-nums!X$2)^2)&lt;1,AB$1,"")</f>
        <v/>
      </c>
      <c r="AC1356" t="str">
        <f>IF(SQRT(($D1356-nums!Y$1)^2+($E1356-nums!Y$2)^2)&lt;1,AC$1,"")</f>
        <v/>
      </c>
      <c r="AD1356" t="str">
        <f>IF(SQRT(($D1356-nums!Z$1)^2+($E1356-nums!Z$2)^2)&lt;1,AD$1,"")</f>
        <v>Indian Point Nuclear Generating</v>
      </c>
      <c r="AE1356" t="str">
        <f>IF(SQRT(($D1356-nums!AA$1)^2+($E1356-nums!AA$2)^2)&lt;1,AE$1,"")</f>
        <v/>
      </c>
      <c r="AF1356" t="str">
        <f>IF(SQRT(($D1356-nums!AB$1)^2+($E1356-nums!AB$2)^2)&lt;1,AF$1,"")</f>
        <v/>
      </c>
      <c r="AG1356" t="str">
        <f>IF(SQRT(($D1356-nums!AC$1)^2+($E1356-nums!AC$2)^2)&lt;1,AG$1,"")</f>
        <v/>
      </c>
      <c r="AH1356" t="str">
        <f>IF(SQRT(($D1356-nums!AD$1)^2+($E1356-nums!AD$2)^2)&lt;1,AH$1,"")</f>
        <v/>
      </c>
      <c r="AI1356" t="str">
        <f>IF(SQRT(($D1356-nums!AE$1)^2+($E1356-nums!AE$2)^2)&lt;1,AI$1,"")</f>
        <v/>
      </c>
      <c r="AJ1356" t="str">
        <f>IF(SQRT(($D1356-nums!AF$1)^2+($E1356-nums!AF$2)^2)&lt;1,AJ$1,"")</f>
        <v/>
      </c>
      <c r="AK1356" t="str">
        <f>IF(SQRT(($D1356-nums!AG$1)^2+($E1356-nums!AG$2)^2)&lt;1,AK$1,"")</f>
        <v/>
      </c>
      <c r="AL1356" t="str">
        <f>IF(SQRT(($D1356-nums!AH$1)^2+($E1356-nums!AH$2)^2)&lt;1,AL$1,"")</f>
        <v/>
      </c>
      <c r="AM1356" t="str">
        <f>IF(SQRT(($D1356-nums!AI$1)^2+($E1356-nums!AI$2)^2)&lt;1,AM$1,"")</f>
        <v/>
      </c>
      <c r="AN1356" t="str">
        <f>IF(SQRT(($D1356-nums!AJ$1)^2+($E1356-nums!AJ$2)^2)&lt;1,AN$1,"")</f>
        <v/>
      </c>
      <c r="AO1356" t="str">
        <f>IF(SQRT(($D1356-nums!AK$1)^2+($E1356-nums!AK$2)^2)&lt;1,AO$1,"")</f>
        <v/>
      </c>
      <c r="AP1356" t="str">
        <f>IF(SQRT(($D1356-nums!AL$1)^2+($E1356-nums!AL$2)^2)&lt;1,AP$1,"")</f>
        <v/>
      </c>
      <c r="AQ1356" t="str">
        <f>IF(SQRT(($D1356-nums!AM$1)^2+($E1356-nums!AM$2)^2)&lt;1,AQ$1,"")</f>
        <v/>
      </c>
      <c r="AR1356" t="str">
        <f>IF(SQRT(($D1356-nums!AN$1)^2+($E1356-nums!AN$2)^2)&lt;1,AR$1,"")</f>
        <v/>
      </c>
      <c r="AS1356" t="str">
        <f>IF(SQRT(($D1356-nums!AO$1)^2+($E1356-nums!AO$2)^2)&lt;1,AS$1,"")</f>
        <v/>
      </c>
      <c r="AT1356" t="str">
        <f>IF(SQRT(($D1356-nums!AP$1)^2+($E1356-nums!AP$2)^2)&lt;1,AT$1,"")</f>
        <v/>
      </c>
      <c r="AU1356" t="str">
        <f>IF(SQRT(($D1356-nums!AQ$1)^2+($E1356-nums!AQ$2)^2)&lt;1,AU$1,"")</f>
        <v/>
      </c>
      <c r="AV1356" t="str">
        <f>IF(SQRT(($D1356-nums!AR$1)^2+($E1356-nums!AR$2)^2)&lt;1,AV$1,"")</f>
        <v/>
      </c>
      <c r="AW1356" t="str">
        <f>IF(SQRT(($D1356-nums!AS$1)^2+($E1356-nums!AS$2)^2)&lt;1,AW$1,"")</f>
        <v/>
      </c>
      <c r="AX1356" t="str">
        <f>IF(SQRT(($D1356-nums!AT$1)^2+($E1356-nums!AT$2)^2)&lt;1,AX$1,"")</f>
        <v/>
      </c>
      <c r="AY1356" t="str">
        <f>IF(SQRT(($D1356-nums!AU$1)^2+($E1356-nums!AU$2)^2)&lt;1,AY$1,"")</f>
        <v/>
      </c>
      <c r="AZ1356" t="str">
        <f>IF(SQRT(($D1356-nums!AV$1)^2+($E1356-nums!AV$2)^2)&lt;1,AZ$1,"")</f>
        <v/>
      </c>
      <c r="BA1356" t="str">
        <f>IF(SQRT(($D1356-nums!AW$1)^2+($E1356-nums!AW$2)^2)&lt;1,BA$1,"")</f>
        <v/>
      </c>
      <c r="BB1356" t="str">
        <f>IF(SQRT(($D1356-nums!AX$1)^2+($E1356-nums!AX$2)^2)&lt;1,BB$1,"")</f>
        <v/>
      </c>
      <c r="BC1356" t="str">
        <f>IF(SQRT(($D1356-nums!AY$1)^2+($E1356-nums!AY$2)^2)&lt;1,BC$1,"")</f>
        <v/>
      </c>
      <c r="BD1356" t="str">
        <f>IF(SQRT(($D1356-nums!AZ$1)^2+($E1356-nums!AZ$2)^2)&lt;1,BD$1,"")</f>
        <v/>
      </c>
      <c r="BE1356" t="str">
        <f>IF(SQRT(($D1356-nums!BA$1)^2+($E1356-nums!BA$2)^2)&lt;1,BE$1,"")</f>
        <v/>
      </c>
      <c r="BF1356" t="str">
        <f>IF(SQRT(($D1356-nums!BB$1)^2+($E1356-nums!BB$2)^2)&lt;1,BF$1,"")</f>
        <v/>
      </c>
      <c r="BG1356" t="str">
        <f>IF(SQRT(($D1356-nums!BC$1)^2+($E1356-nums!BC$2)^2)&lt;1,BG$1,"")</f>
        <v/>
      </c>
      <c r="BH1356" t="str">
        <f>IF(SQRT(($D1356-nums!BD$1)^2+($E1356-nums!BD$2)^2)&lt;1,BH$1,"")</f>
        <v/>
      </c>
      <c r="BI1356" t="str">
        <f>IF(SQRT(($D1356-nums!BE$1)^2+($E1356-nums!BE$2)^2)&lt;1,BI$1,"")</f>
        <v/>
      </c>
      <c r="BJ1356" t="str">
        <f t="shared" si="43"/>
        <v>ALLIndian Point Nuclear Generating</v>
      </c>
    </row>
    <row r="1357" spans="1:62" x14ac:dyDescent="0.3">
      <c r="A1357" t="s">
        <v>1014</v>
      </c>
      <c r="B1357" t="s">
        <v>1011</v>
      </c>
      <c r="C1357" t="str">
        <f t="shared" si="42"/>
        <v>Monmouth, New Jersey, US</v>
      </c>
      <c r="D1357">
        <v>40.2791</v>
      </c>
      <c r="E1357">
        <v>-74.188400000000001</v>
      </c>
      <c r="F1357" t="str">
        <f>IF(SQRT(($D1357-nums!B$1)^2+($E1357-nums!B$2)^2)&lt;1,F$1,"")</f>
        <v/>
      </c>
      <c r="G1357" t="str">
        <f>IF(SQRT(($D1357-nums!C$1)^2+($E1357-nums!C$2)^2)&lt;1,G$1,"")</f>
        <v/>
      </c>
      <c r="H1357" t="str">
        <f>IF(SQRT(($D1357-nums!D$1)^2+($E1357-nums!D$2)^2)&lt;1,H$1,"")</f>
        <v/>
      </c>
      <c r="I1357" t="str">
        <f>IF(SQRT(($D1357-nums!E$1)^2+($E1357-nums!E$2)^2)&lt;1,I$1,"")</f>
        <v/>
      </c>
      <c r="J1357" t="str">
        <f>IF(SQRT(($D1357-nums!F$1)^2+($E1357-nums!F$2)^2)&lt;1,J$1,"")</f>
        <v/>
      </c>
      <c r="K1357" t="str">
        <f>IF(SQRT(($D1357-nums!G$1)^2+($E1357-nums!G$2)^2)&lt;1,K$1,"")</f>
        <v/>
      </c>
      <c r="L1357" t="str">
        <f>IF(SQRT(($D1357-nums!H$1)^2+($E1357-nums!H$2)^2)&lt;1,L$1,"")</f>
        <v/>
      </c>
      <c r="M1357" t="str">
        <f>IF(SQRT(($D1357-nums!I$1)^2+($E1357-nums!I$2)^2)&lt;1,M$1,"")</f>
        <v/>
      </c>
      <c r="N1357" t="str">
        <f>IF(SQRT(($D1357-nums!J$1)^2+($E1357-nums!J$2)^2)&lt;1,N$1,"")</f>
        <v/>
      </c>
      <c r="O1357" t="str">
        <f>IF(SQRT(($D1357-nums!K$1)^2+($E1357-nums!K$2)^2)&lt;1,O$1,"")</f>
        <v/>
      </c>
      <c r="P1357" t="str">
        <f>IF(SQRT(($D1357-nums!L$1)^2+($E1357-nums!L$2)^2)&lt;1,P$1,"")</f>
        <v/>
      </c>
      <c r="Q1357" t="str">
        <f>IF(SQRT(($D1357-nums!M$1)^2+($E1357-nums!M$2)^2)&lt;1,Q$1,"")</f>
        <v/>
      </c>
      <c r="R1357" t="str">
        <f>IF(SQRT(($D1357-nums!N$1)^2+($E1357-nums!N$2)^2)&lt;1,R$1,"")</f>
        <v/>
      </c>
      <c r="S1357" t="str">
        <f>IF(SQRT(($D1357-nums!O$1)^2+($E1357-nums!O$2)^2)&lt;1,S$1,"")</f>
        <v/>
      </c>
      <c r="T1357" t="str">
        <f>IF(SQRT(($D1357-nums!P$1)^2+($E1357-nums!P$2)^2)&lt;1,T$1,"")</f>
        <v/>
      </c>
      <c r="U1357" t="str">
        <f>IF(SQRT(($D1357-nums!Q$1)^2+($E1357-nums!Q$2)^2)&lt;1,U$1,"")</f>
        <v/>
      </c>
      <c r="V1357" t="str">
        <f>IF(SQRT(($D1357-nums!R$1)^2+($E1357-nums!R$2)^2)&lt;1,V$1,"")</f>
        <v/>
      </c>
      <c r="W1357" t="str">
        <f>IF(SQRT(($D1357-nums!S$1)^2+($E1357-nums!S$2)^2)&lt;1,W$1,"")</f>
        <v/>
      </c>
      <c r="X1357" t="str">
        <f>IF(SQRT(($D1357-nums!T$1)^2+($E1357-nums!T$2)^2)&lt;1,X$1,"")</f>
        <v/>
      </c>
      <c r="Y1357" t="str">
        <f>IF(SQRT(($D1357-nums!U$1)^2+($E1357-nums!U$2)^2)&lt;1,Y$1,"")</f>
        <v/>
      </c>
      <c r="Z1357" t="str">
        <f>IF(SQRT(($D1357-nums!V$1)^2+($E1357-nums!V$2)^2)&lt;1,Z$1,"")</f>
        <v/>
      </c>
      <c r="AA1357" t="str">
        <f>IF(SQRT(($D1357-nums!W$1)^2+($E1357-nums!W$2)^2)&lt;1,AA$1,"")</f>
        <v/>
      </c>
      <c r="AB1357" t="str">
        <f>IF(SQRT(($D1357-nums!X$1)^2+($E1357-nums!X$2)^2)&lt;1,AB$1,"")</f>
        <v/>
      </c>
      <c r="AC1357" t="str">
        <f>IF(SQRT(($D1357-nums!Y$1)^2+($E1357-nums!Y$2)^2)&lt;1,AC$1,"")</f>
        <v/>
      </c>
      <c r="AD1357" t="str">
        <f>IF(SQRT(($D1357-nums!Z$1)^2+($E1357-nums!Z$2)^2)&lt;1,AD$1,"")</f>
        <v/>
      </c>
      <c r="AE1357" t="str">
        <f>IF(SQRT(($D1357-nums!AA$1)^2+($E1357-nums!AA$2)^2)&lt;1,AE$1,"")</f>
        <v/>
      </c>
      <c r="AF1357" t="str">
        <f>IF(SQRT(($D1357-nums!AB$1)^2+($E1357-nums!AB$2)^2)&lt;1,AF$1,"")</f>
        <v/>
      </c>
      <c r="AG1357" t="str">
        <f>IF(SQRT(($D1357-nums!AC$1)^2+($E1357-nums!AC$2)^2)&lt;1,AG$1,"")</f>
        <v/>
      </c>
      <c r="AH1357" t="str">
        <f>IF(SQRT(($D1357-nums!AD$1)^2+($E1357-nums!AD$2)^2)&lt;1,AH$1,"")</f>
        <v/>
      </c>
      <c r="AI1357" t="str">
        <f>IF(SQRT(($D1357-nums!AE$1)^2+($E1357-nums!AE$2)^2)&lt;1,AI$1,"")</f>
        <v/>
      </c>
      <c r="AJ1357" t="str">
        <f>IF(SQRT(($D1357-nums!AF$1)^2+($E1357-nums!AF$2)^2)&lt;1,AJ$1,"")</f>
        <v/>
      </c>
      <c r="AK1357" t="str">
        <f>IF(SQRT(($D1357-nums!AG$1)^2+($E1357-nums!AG$2)^2)&lt;1,AK$1,"")</f>
        <v/>
      </c>
      <c r="AL1357" t="str">
        <f>IF(SQRT(($D1357-nums!AH$1)^2+($E1357-nums!AH$2)^2)&lt;1,AL$1,"")</f>
        <v/>
      </c>
      <c r="AM1357" t="str">
        <f>IF(SQRT(($D1357-nums!AI$1)^2+($E1357-nums!AI$2)^2)&lt;1,AM$1,"")</f>
        <v/>
      </c>
      <c r="AN1357" t="str">
        <f>IF(SQRT(($D1357-nums!AJ$1)^2+($E1357-nums!AJ$2)^2)&lt;1,AN$1,"")</f>
        <v/>
      </c>
      <c r="AO1357" t="str">
        <f>IF(SQRT(($D1357-nums!AK$1)^2+($E1357-nums!AK$2)^2)&lt;1,AO$1,"")</f>
        <v/>
      </c>
      <c r="AP1357" t="str">
        <f>IF(SQRT(($D1357-nums!AL$1)^2+($E1357-nums!AL$2)^2)&lt;1,AP$1,"")</f>
        <v/>
      </c>
      <c r="AQ1357" t="str">
        <f>IF(SQRT(($D1357-nums!AM$1)^2+($E1357-nums!AM$2)^2)&lt;1,AQ$1,"")</f>
        <v/>
      </c>
      <c r="AR1357" t="str">
        <f>IF(SQRT(($D1357-nums!AN$1)^2+($E1357-nums!AN$2)^2)&lt;1,AR$1,"")</f>
        <v/>
      </c>
      <c r="AS1357" t="str">
        <f>IF(SQRT(($D1357-nums!AO$1)^2+($E1357-nums!AO$2)^2)&lt;1,AS$1,"")</f>
        <v/>
      </c>
      <c r="AT1357" t="str">
        <f>IF(SQRT(($D1357-nums!AP$1)^2+($E1357-nums!AP$2)^2)&lt;1,AT$1,"")</f>
        <v/>
      </c>
      <c r="AU1357" t="str">
        <f>IF(SQRT(($D1357-nums!AQ$1)^2+($E1357-nums!AQ$2)^2)&lt;1,AU$1,"")</f>
        <v/>
      </c>
      <c r="AV1357" t="str">
        <f>IF(SQRT(($D1357-nums!AR$1)^2+($E1357-nums!AR$2)^2)&lt;1,AV$1,"")</f>
        <v/>
      </c>
      <c r="AW1357" t="str">
        <f>IF(SQRT(($D1357-nums!AS$1)^2+($E1357-nums!AS$2)^2)&lt;1,AW$1,"")</f>
        <v/>
      </c>
      <c r="AX1357" t="str">
        <f>IF(SQRT(($D1357-nums!AT$1)^2+($E1357-nums!AT$2)^2)&lt;1,AX$1,"")</f>
        <v/>
      </c>
      <c r="AY1357" t="str">
        <f>IF(SQRT(($D1357-nums!AU$1)^2+($E1357-nums!AU$2)^2)&lt;1,AY$1,"")</f>
        <v/>
      </c>
      <c r="AZ1357" t="str">
        <f>IF(SQRT(($D1357-nums!AV$1)^2+($E1357-nums!AV$2)^2)&lt;1,AZ$1,"")</f>
        <v/>
      </c>
      <c r="BA1357" t="str">
        <f>IF(SQRT(($D1357-nums!AW$1)^2+($E1357-nums!AW$2)^2)&lt;1,BA$1,"")</f>
        <v/>
      </c>
      <c r="BB1357" t="str">
        <f>IF(SQRT(($D1357-nums!AX$1)^2+($E1357-nums!AX$2)^2)&lt;1,BB$1,"")</f>
        <v/>
      </c>
      <c r="BC1357" t="str">
        <f>IF(SQRT(($D1357-nums!AY$1)^2+($E1357-nums!AY$2)^2)&lt;1,BC$1,"")</f>
        <v/>
      </c>
      <c r="BD1357" t="str">
        <f>IF(SQRT(($D1357-nums!AZ$1)^2+($E1357-nums!AZ$2)^2)&lt;1,BD$1,"")</f>
        <v/>
      </c>
      <c r="BE1357" t="str">
        <f>IF(SQRT(($D1357-nums!BA$1)^2+($E1357-nums!BA$2)^2)&lt;1,BE$1,"")</f>
        <v/>
      </c>
      <c r="BF1357" t="str">
        <f>IF(SQRT(($D1357-nums!BB$1)^2+($E1357-nums!BB$2)^2)&lt;1,BF$1,"")</f>
        <v/>
      </c>
      <c r="BG1357" t="str">
        <f>IF(SQRT(($D1357-nums!BC$1)^2+($E1357-nums!BC$2)^2)&lt;1,BG$1,"")</f>
        <v/>
      </c>
      <c r="BH1357" t="str">
        <f>IF(SQRT(($D1357-nums!BD$1)^2+($E1357-nums!BD$2)^2)&lt;1,BH$1,"")</f>
        <v/>
      </c>
      <c r="BI1357" t="str">
        <f>IF(SQRT(($D1357-nums!BE$1)^2+($E1357-nums!BE$2)^2)&lt;1,BI$1,"")</f>
        <v/>
      </c>
      <c r="BJ1357" t="str">
        <f t="shared" si="43"/>
        <v/>
      </c>
    </row>
    <row r="1358" spans="1:62" x14ac:dyDescent="0.3">
      <c r="A1358" t="s">
        <v>227</v>
      </c>
      <c r="B1358" t="s">
        <v>1011</v>
      </c>
      <c r="C1358" t="str">
        <f t="shared" si="42"/>
        <v>Middlesex, New Jersey, US</v>
      </c>
      <c r="D1358">
        <v>40.430599999999998</v>
      </c>
      <c r="E1358">
        <v>-74.400599999999997</v>
      </c>
      <c r="F1358" t="str">
        <f>IF(SQRT(($D1358-nums!B$1)^2+($E1358-nums!B$2)^2)&lt;1,F$1,"")</f>
        <v/>
      </c>
      <c r="G1358" t="str">
        <f>IF(SQRT(($D1358-nums!C$1)^2+($E1358-nums!C$2)^2)&lt;1,G$1,"")</f>
        <v/>
      </c>
      <c r="H1358" t="str">
        <f>IF(SQRT(($D1358-nums!D$1)^2+($E1358-nums!D$2)^2)&lt;1,H$1,"")</f>
        <v/>
      </c>
      <c r="I1358" t="str">
        <f>IF(SQRT(($D1358-nums!E$1)^2+($E1358-nums!E$2)^2)&lt;1,I$1,"")</f>
        <v/>
      </c>
      <c r="J1358" t="str">
        <f>IF(SQRT(($D1358-nums!F$1)^2+($E1358-nums!F$2)^2)&lt;1,J$1,"")</f>
        <v/>
      </c>
      <c r="K1358" t="str">
        <f>IF(SQRT(($D1358-nums!G$1)^2+($E1358-nums!G$2)^2)&lt;1,K$1,"")</f>
        <v/>
      </c>
      <c r="L1358" t="str">
        <f>IF(SQRT(($D1358-nums!H$1)^2+($E1358-nums!H$2)^2)&lt;1,L$1,"")</f>
        <v/>
      </c>
      <c r="M1358" t="str">
        <f>IF(SQRT(($D1358-nums!I$1)^2+($E1358-nums!I$2)^2)&lt;1,M$1,"")</f>
        <v/>
      </c>
      <c r="N1358" t="str">
        <f>IF(SQRT(($D1358-nums!J$1)^2+($E1358-nums!J$2)^2)&lt;1,N$1,"")</f>
        <v/>
      </c>
      <c r="O1358" t="str">
        <f>IF(SQRT(($D1358-nums!K$1)^2+($E1358-nums!K$2)^2)&lt;1,O$1,"")</f>
        <v/>
      </c>
      <c r="P1358" t="str">
        <f>IF(SQRT(($D1358-nums!L$1)^2+($E1358-nums!L$2)^2)&lt;1,P$1,"")</f>
        <v/>
      </c>
      <c r="Q1358" t="str">
        <f>IF(SQRT(($D1358-nums!M$1)^2+($E1358-nums!M$2)^2)&lt;1,Q$1,"")</f>
        <v/>
      </c>
      <c r="R1358" t="str">
        <f>IF(SQRT(($D1358-nums!N$1)^2+($E1358-nums!N$2)^2)&lt;1,R$1,"")</f>
        <v/>
      </c>
      <c r="S1358" t="str">
        <f>IF(SQRT(($D1358-nums!O$1)^2+($E1358-nums!O$2)^2)&lt;1,S$1,"")</f>
        <v/>
      </c>
      <c r="T1358" t="str">
        <f>IF(SQRT(($D1358-nums!P$1)^2+($E1358-nums!P$2)^2)&lt;1,T$1,"")</f>
        <v/>
      </c>
      <c r="U1358" t="str">
        <f>IF(SQRT(($D1358-nums!Q$1)^2+($E1358-nums!Q$2)^2)&lt;1,U$1,"")</f>
        <v/>
      </c>
      <c r="V1358" t="str">
        <f>IF(SQRT(($D1358-nums!R$1)^2+($E1358-nums!R$2)^2)&lt;1,V$1,"")</f>
        <v/>
      </c>
      <c r="W1358" t="str">
        <f>IF(SQRT(($D1358-nums!S$1)^2+($E1358-nums!S$2)^2)&lt;1,W$1,"")</f>
        <v/>
      </c>
      <c r="X1358" t="str">
        <f>IF(SQRT(($D1358-nums!T$1)^2+($E1358-nums!T$2)^2)&lt;1,X$1,"")</f>
        <v/>
      </c>
      <c r="Y1358" t="str">
        <f>IF(SQRT(($D1358-nums!U$1)^2+($E1358-nums!U$2)^2)&lt;1,Y$1,"")</f>
        <v/>
      </c>
      <c r="Z1358" t="str">
        <f>IF(SQRT(($D1358-nums!V$1)^2+($E1358-nums!V$2)^2)&lt;1,Z$1,"")</f>
        <v/>
      </c>
      <c r="AA1358" t="str">
        <f>IF(SQRT(($D1358-nums!W$1)^2+($E1358-nums!W$2)^2)&lt;1,AA$1,"")</f>
        <v/>
      </c>
      <c r="AB1358" t="str">
        <f>IF(SQRT(($D1358-nums!X$1)^2+($E1358-nums!X$2)^2)&lt;1,AB$1,"")</f>
        <v/>
      </c>
      <c r="AC1358" t="str">
        <f>IF(SQRT(($D1358-nums!Y$1)^2+($E1358-nums!Y$2)^2)&lt;1,AC$1,"")</f>
        <v/>
      </c>
      <c r="AD1358" t="str">
        <f>IF(SQRT(($D1358-nums!Z$1)^2+($E1358-nums!Z$2)^2)&lt;1,AD$1,"")</f>
        <v>Indian Point Nuclear Generating</v>
      </c>
      <c r="AE1358" t="str">
        <f>IF(SQRT(($D1358-nums!AA$1)^2+($E1358-nums!AA$2)^2)&lt;1,AE$1,"")</f>
        <v/>
      </c>
      <c r="AF1358" t="str">
        <f>IF(SQRT(($D1358-nums!AB$1)^2+($E1358-nums!AB$2)^2)&lt;1,AF$1,"")</f>
        <v/>
      </c>
      <c r="AG1358" t="str">
        <f>IF(SQRT(($D1358-nums!AC$1)^2+($E1358-nums!AC$2)^2)&lt;1,AG$1,"")</f>
        <v/>
      </c>
      <c r="AH1358" t="str">
        <f>IF(SQRT(($D1358-nums!AD$1)^2+($E1358-nums!AD$2)^2)&lt;1,AH$1,"")</f>
        <v/>
      </c>
      <c r="AI1358" t="str">
        <f>IF(SQRT(($D1358-nums!AE$1)^2+($E1358-nums!AE$2)^2)&lt;1,AI$1,"")</f>
        <v/>
      </c>
      <c r="AJ1358" t="str">
        <f>IF(SQRT(($D1358-nums!AF$1)^2+($E1358-nums!AF$2)^2)&lt;1,AJ$1,"")</f>
        <v/>
      </c>
      <c r="AK1358" t="str">
        <f>IF(SQRT(($D1358-nums!AG$1)^2+($E1358-nums!AG$2)^2)&lt;1,AK$1,"")</f>
        <v/>
      </c>
      <c r="AL1358" t="str">
        <f>IF(SQRT(($D1358-nums!AH$1)^2+($E1358-nums!AH$2)^2)&lt;1,AL$1,"")</f>
        <v/>
      </c>
      <c r="AM1358" t="str">
        <f>IF(SQRT(($D1358-nums!AI$1)^2+($E1358-nums!AI$2)^2)&lt;1,AM$1,"")</f>
        <v/>
      </c>
      <c r="AN1358" t="str">
        <f>IF(SQRT(($D1358-nums!AJ$1)^2+($E1358-nums!AJ$2)^2)&lt;1,AN$1,"")</f>
        <v/>
      </c>
      <c r="AO1358" t="str">
        <f>IF(SQRT(($D1358-nums!AK$1)^2+($E1358-nums!AK$2)^2)&lt;1,AO$1,"")</f>
        <v/>
      </c>
      <c r="AP1358" t="str">
        <f>IF(SQRT(($D1358-nums!AL$1)^2+($E1358-nums!AL$2)^2)&lt;1,AP$1,"")</f>
        <v/>
      </c>
      <c r="AQ1358" t="str">
        <f>IF(SQRT(($D1358-nums!AM$1)^2+($E1358-nums!AM$2)^2)&lt;1,AQ$1,"")</f>
        <v/>
      </c>
      <c r="AR1358" t="str">
        <f>IF(SQRT(($D1358-nums!AN$1)^2+($E1358-nums!AN$2)^2)&lt;1,AR$1,"")</f>
        <v/>
      </c>
      <c r="AS1358" t="str">
        <f>IF(SQRT(($D1358-nums!AO$1)^2+($E1358-nums!AO$2)^2)&lt;1,AS$1,"")</f>
        <v/>
      </c>
      <c r="AT1358" t="str">
        <f>IF(SQRT(($D1358-nums!AP$1)^2+($E1358-nums!AP$2)^2)&lt;1,AT$1,"")</f>
        <v/>
      </c>
      <c r="AU1358" t="str">
        <f>IF(SQRT(($D1358-nums!AQ$1)^2+($E1358-nums!AQ$2)^2)&lt;1,AU$1,"")</f>
        <v/>
      </c>
      <c r="AV1358" t="str">
        <f>IF(SQRT(($D1358-nums!AR$1)^2+($E1358-nums!AR$2)^2)&lt;1,AV$1,"")</f>
        <v/>
      </c>
      <c r="AW1358" t="str">
        <f>IF(SQRT(($D1358-nums!AS$1)^2+($E1358-nums!AS$2)^2)&lt;1,AW$1,"")</f>
        <v/>
      </c>
      <c r="AX1358" t="str">
        <f>IF(SQRT(($D1358-nums!AT$1)^2+($E1358-nums!AT$2)^2)&lt;1,AX$1,"")</f>
        <v/>
      </c>
      <c r="AY1358" t="str">
        <f>IF(SQRT(($D1358-nums!AU$1)^2+($E1358-nums!AU$2)^2)&lt;1,AY$1,"")</f>
        <v/>
      </c>
      <c r="AZ1358" t="str">
        <f>IF(SQRT(($D1358-nums!AV$1)^2+($E1358-nums!AV$2)^2)&lt;1,AZ$1,"")</f>
        <v/>
      </c>
      <c r="BA1358" t="str">
        <f>IF(SQRT(($D1358-nums!AW$1)^2+($E1358-nums!AW$2)^2)&lt;1,BA$1,"")</f>
        <v/>
      </c>
      <c r="BB1358" t="str">
        <f>IF(SQRT(($D1358-nums!AX$1)^2+($E1358-nums!AX$2)^2)&lt;1,BB$1,"")</f>
        <v/>
      </c>
      <c r="BC1358" t="str">
        <f>IF(SQRT(($D1358-nums!AY$1)^2+($E1358-nums!AY$2)^2)&lt;1,BC$1,"")</f>
        <v/>
      </c>
      <c r="BD1358" t="str">
        <f>IF(SQRT(($D1358-nums!AZ$1)^2+($E1358-nums!AZ$2)^2)&lt;1,BD$1,"")</f>
        <v/>
      </c>
      <c r="BE1358" t="str">
        <f>IF(SQRT(($D1358-nums!BA$1)^2+($E1358-nums!BA$2)^2)&lt;1,BE$1,"")</f>
        <v/>
      </c>
      <c r="BF1358" t="str">
        <f>IF(SQRT(($D1358-nums!BB$1)^2+($E1358-nums!BB$2)^2)&lt;1,BF$1,"")</f>
        <v/>
      </c>
      <c r="BG1358" t="str">
        <f>IF(SQRT(($D1358-nums!BC$1)^2+($E1358-nums!BC$2)^2)&lt;1,BG$1,"")</f>
        <v/>
      </c>
      <c r="BH1358" t="str">
        <f>IF(SQRT(($D1358-nums!BD$1)^2+($E1358-nums!BD$2)^2)&lt;1,BH$1,"")</f>
        <v/>
      </c>
      <c r="BI1358" t="str">
        <f>IF(SQRT(($D1358-nums!BE$1)^2+($E1358-nums!BE$2)^2)&lt;1,BI$1,"")</f>
        <v/>
      </c>
      <c r="BJ1358" t="str">
        <f t="shared" si="43"/>
        <v>ALLIndian Point Nuclear Generating</v>
      </c>
    </row>
    <row r="1359" spans="1:62" x14ac:dyDescent="0.3">
      <c r="A1359" t="s">
        <v>122</v>
      </c>
      <c r="B1359" t="s">
        <v>1011</v>
      </c>
      <c r="C1359" t="str">
        <f t="shared" si="42"/>
        <v>Mercer, New Jersey, US</v>
      </c>
      <c r="D1359">
        <v>40.280900000000003</v>
      </c>
      <c r="E1359">
        <v>-74.682699999999997</v>
      </c>
      <c r="F1359" t="str">
        <f>IF(SQRT(($D1359-nums!B$1)^2+($E1359-nums!B$2)^2)&lt;1,F$1,"")</f>
        <v/>
      </c>
      <c r="G1359" t="str">
        <f>IF(SQRT(($D1359-nums!C$1)^2+($E1359-nums!C$2)^2)&lt;1,G$1,"")</f>
        <v/>
      </c>
      <c r="H1359" t="str">
        <f>IF(SQRT(($D1359-nums!D$1)^2+($E1359-nums!D$2)^2)&lt;1,H$1,"")</f>
        <v/>
      </c>
      <c r="I1359" t="str">
        <f>IF(SQRT(($D1359-nums!E$1)^2+($E1359-nums!E$2)^2)&lt;1,I$1,"")</f>
        <v/>
      </c>
      <c r="J1359" t="str">
        <f>IF(SQRT(($D1359-nums!F$1)^2+($E1359-nums!F$2)^2)&lt;1,J$1,"")</f>
        <v/>
      </c>
      <c r="K1359" t="str">
        <f>IF(SQRT(($D1359-nums!G$1)^2+($E1359-nums!G$2)^2)&lt;1,K$1,"")</f>
        <v/>
      </c>
      <c r="L1359" t="str">
        <f>IF(SQRT(($D1359-nums!H$1)^2+($E1359-nums!H$2)^2)&lt;1,L$1,"")</f>
        <v/>
      </c>
      <c r="M1359" t="str">
        <f>IF(SQRT(($D1359-nums!I$1)^2+($E1359-nums!I$2)^2)&lt;1,M$1,"")</f>
        <v/>
      </c>
      <c r="N1359" t="str">
        <f>IF(SQRT(($D1359-nums!J$1)^2+($E1359-nums!J$2)^2)&lt;1,N$1,"")</f>
        <v/>
      </c>
      <c r="O1359" t="str">
        <f>IF(SQRT(($D1359-nums!K$1)^2+($E1359-nums!K$2)^2)&lt;1,O$1,"")</f>
        <v/>
      </c>
      <c r="P1359" t="str">
        <f>IF(SQRT(($D1359-nums!L$1)^2+($E1359-nums!L$2)^2)&lt;1,P$1,"")</f>
        <v/>
      </c>
      <c r="Q1359" t="str">
        <f>IF(SQRT(($D1359-nums!M$1)^2+($E1359-nums!M$2)^2)&lt;1,Q$1,"")</f>
        <v/>
      </c>
      <c r="R1359" t="str">
        <f>IF(SQRT(($D1359-nums!N$1)^2+($E1359-nums!N$2)^2)&lt;1,R$1,"")</f>
        <v/>
      </c>
      <c r="S1359" t="str">
        <f>IF(SQRT(($D1359-nums!O$1)^2+($E1359-nums!O$2)^2)&lt;1,S$1,"")</f>
        <v/>
      </c>
      <c r="T1359" t="str">
        <f>IF(SQRT(($D1359-nums!P$1)^2+($E1359-nums!P$2)^2)&lt;1,T$1,"")</f>
        <v/>
      </c>
      <c r="U1359" t="str">
        <f>IF(SQRT(($D1359-nums!Q$1)^2+($E1359-nums!Q$2)^2)&lt;1,U$1,"")</f>
        <v>Limerick Generating Station</v>
      </c>
      <c r="V1359" t="str">
        <f>IF(SQRT(($D1359-nums!R$1)^2+($E1359-nums!R$2)^2)&lt;1,V$1,"")</f>
        <v/>
      </c>
      <c r="W1359" t="str">
        <f>IF(SQRT(($D1359-nums!S$1)^2+($E1359-nums!S$2)^2)&lt;1,W$1,"")</f>
        <v/>
      </c>
      <c r="X1359" t="str">
        <f>IF(SQRT(($D1359-nums!T$1)^2+($E1359-nums!T$2)^2)&lt;1,X$1,"")</f>
        <v/>
      </c>
      <c r="Y1359" t="str">
        <f>IF(SQRT(($D1359-nums!U$1)^2+($E1359-nums!U$2)^2)&lt;1,Y$1,"")</f>
        <v/>
      </c>
      <c r="Z1359" t="str">
        <f>IF(SQRT(($D1359-nums!V$1)^2+($E1359-nums!V$2)^2)&lt;1,Z$1,"")</f>
        <v/>
      </c>
      <c r="AA1359" t="str">
        <f>IF(SQRT(($D1359-nums!W$1)^2+($E1359-nums!W$2)^2)&lt;1,AA$1,"")</f>
        <v/>
      </c>
      <c r="AB1359" t="str">
        <f>IF(SQRT(($D1359-nums!X$1)^2+($E1359-nums!X$2)^2)&lt;1,AB$1,"")</f>
        <v/>
      </c>
      <c r="AC1359" t="str">
        <f>IF(SQRT(($D1359-nums!Y$1)^2+($E1359-nums!Y$2)^2)&lt;1,AC$1,"")</f>
        <v/>
      </c>
      <c r="AD1359" t="str">
        <f>IF(SQRT(($D1359-nums!Z$1)^2+($E1359-nums!Z$2)^2)&lt;1,AD$1,"")</f>
        <v/>
      </c>
      <c r="AE1359" t="str">
        <f>IF(SQRT(($D1359-nums!AA$1)^2+($E1359-nums!AA$2)^2)&lt;1,AE$1,"")</f>
        <v/>
      </c>
      <c r="AF1359" t="str">
        <f>IF(SQRT(($D1359-nums!AB$1)^2+($E1359-nums!AB$2)^2)&lt;1,AF$1,"")</f>
        <v/>
      </c>
      <c r="AG1359" t="str">
        <f>IF(SQRT(($D1359-nums!AC$1)^2+($E1359-nums!AC$2)^2)&lt;1,AG$1,"")</f>
        <v/>
      </c>
      <c r="AH1359" t="str">
        <f>IF(SQRT(($D1359-nums!AD$1)^2+($E1359-nums!AD$2)^2)&lt;1,AH$1,"")</f>
        <v/>
      </c>
      <c r="AI1359" t="str">
        <f>IF(SQRT(($D1359-nums!AE$1)^2+($E1359-nums!AE$2)^2)&lt;1,AI$1,"")</f>
        <v/>
      </c>
      <c r="AJ1359" t="str">
        <f>IF(SQRT(($D1359-nums!AF$1)^2+($E1359-nums!AF$2)^2)&lt;1,AJ$1,"")</f>
        <v/>
      </c>
      <c r="AK1359" t="str">
        <f>IF(SQRT(($D1359-nums!AG$1)^2+($E1359-nums!AG$2)^2)&lt;1,AK$1,"")</f>
        <v/>
      </c>
      <c r="AL1359" t="str">
        <f>IF(SQRT(($D1359-nums!AH$1)^2+($E1359-nums!AH$2)^2)&lt;1,AL$1,"")</f>
        <v/>
      </c>
      <c r="AM1359" t="str">
        <f>IF(SQRT(($D1359-nums!AI$1)^2+($E1359-nums!AI$2)^2)&lt;1,AM$1,"")</f>
        <v/>
      </c>
      <c r="AN1359" t="str">
        <f>IF(SQRT(($D1359-nums!AJ$1)^2+($E1359-nums!AJ$2)^2)&lt;1,AN$1,"")</f>
        <v/>
      </c>
      <c r="AO1359" t="str">
        <f>IF(SQRT(($D1359-nums!AK$1)^2+($E1359-nums!AK$2)^2)&lt;1,AO$1,"")</f>
        <v/>
      </c>
      <c r="AP1359" t="str">
        <f>IF(SQRT(($D1359-nums!AL$1)^2+($E1359-nums!AL$2)^2)&lt;1,AP$1,"")</f>
        <v/>
      </c>
      <c r="AQ1359" t="str">
        <f>IF(SQRT(($D1359-nums!AM$1)^2+($E1359-nums!AM$2)^2)&lt;1,AQ$1,"")</f>
        <v/>
      </c>
      <c r="AR1359" t="str">
        <f>IF(SQRT(($D1359-nums!AN$1)^2+($E1359-nums!AN$2)^2)&lt;1,AR$1,"")</f>
        <v/>
      </c>
      <c r="AS1359" t="str">
        <f>IF(SQRT(($D1359-nums!AO$1)^2+($E1359-nums!AO$2)^2)&lt;1,AS$1,"")</f>
        <v/>
      </c>
      <c r="AT1359" t="str">
        <f>IF(SQRT(($D1359-nums!AP$1)^2+($E1359-nums!AP$2)^2)&lt;1,AT$1,"")</f>
        <v/>
      </c>
      <c r="AU1359" t="str">
        <f>IF(SQRT(($D1359-nums!AQ$1)^2+($E1359-nums!AQ$2)^2)&lt;1,AU$1,"")</f>
        <v/>
      </c>
      <c r="AV1359" t="str">
        <f>IF(SQRT(($D1359-nums!AR$1)^2+($E1359-nums!AR$2)^2)&lt;1,AV$1,"")</f>
        <v/>
      </c>
      <c r="AW1359" t="str">
        <f>IF(SQRT(($D1359-nums!AS$1)^2+($E1359-nums!AS$2)^2)&lt;1,AW$1,"")</f>
        <v/>
      </c>
      <c r="AX1359" t="str">
        <f>IF(SQRT(($D1359-nums!AT$1)^2+($E1359-nums!AT$2)^2)&lt;1,AX$1,"")</f>
        <v/>
      </c>
      <c r="AY1359" t="str">
        <f>IF(SQRT(($D1359-nums!AU$1)^2+($E1359-nums!AU$2)^2)&lt;1,AY$1,"")</f>
        <v/>
      </c>
      <c r="AZ1359" t="str">
        <f>IF(SQRT(($D1359-nums!AV$1)^2+($E1359-nums!AV$2)^2)&lt;1,AZ$1,"")</f>
        <v/>
      </c>
      <c r="BA1359" t="str">
        <f>IF(SQRT(($D1359-nums!AW$1)^2+($E1359-nums!AW$2)^2)&lt;1,BA$1,"")</f>
        <v/>
      </c>
      <c r="BB1359" t="str">
        <f>IF(SQRT(($D1359-nums!AX$1)^2+($E1359-nums!AX$2)^2)&lt;1,BB$1,"")</f>
        <v/>
      </c>
      <c r="BC1359" t="str">
        <f>IF(SQRT(($D1359-nums!AY$1)^2+($E1359-nums!AY$2)^2)&lt;1,BC$1,"")</f>
        <v/>
      </c>
      <c r="BD1359" t="str">
        <f>IF(SQRT(($D1359-nums!AZ$1)^2+($E1359-nums!AZ$2)^2)&lt;1,BD$1,"")</f>
        <v/>
      </c>
      <c r="BE1359" t="str">
        <f>IF(SQRT(($D1359-nums!BA$1)^2+($E1359-nums!BA$2)^2)&lt;1,BE$1,"")</f>
        <v/>
      </c>
      <c r="BF1359" t="str">
        <f>IF(SQRT(($D1359-nums!BB$1)^2+($E1359-nums!BB$2)^2)&lt;1,BF$1,"")</f>
        <v/>
      </c>
      <c r="BG1359" t="str">
        <f>IF(SQRT(($D1359-nums!BC$1)^2+($E1359-nums!BC$2)^2)&lt;1,BG$1,"")</f>
        <v/>
      </c>
      <c r="BH1359" t="str">
        <f>IF(SQRT(($D1359-nums!BD$1)^2+($E1359-nums!BD$2)^2)&lt;1,BH$1,"")</f>
        <v/>
      </c>
      <c r="BI1359" t="str">
        <f>IF(SQRT(($D1359-nums!BE$1)^2+($E1359-nums!BE$2)^2)&lt;1,BI$1,"")</f>
        <v/>
      </c>
      <c r="BJ1359" t="str">
        <f t="shared" si="43"/>
        <v>ALLLimerick Generating Station</v>
      </c>
    </row>
    <row r="1360" spans="1:62" x14ac:dyDescent="0.3">
      <c r="A1360" t="s">
        <v>1015</v>
      </c>
      <c r="B1360" t="s">
        <v>1011</v>
      </c>
      <c r="C1360" t="str">
        <f t="shared" si="42"/>
        <v>Hunterdon, New Jersey, US</v>
      </c>
      <c r="D1360">
        <v>40.563899999999997</v>
      </c>
      <c r="E1360">
        <v>-74.912499999999994</v>
      </c>
      <c r="F1360" t="str">
        <f>IF(SQRT(($D1360-nums!B$1)^2+($E1360-nums!B$2)^2)&lt;1,F$1,"")</f>
        <v/>
      </c>
      <c r="G1360" t="str">
        <f>IF(SQRT(($D1360-nums!C$1)^2+($E1360-nums!C$2)^2)&lt;1,G$1,"")</f>
        <v/>
      </c>
      <c r="H1360" t="str">
        <f>IF(SQRT(($D1360-nums!D$1)^2+($E1360-nums!D$2)^2)&lt;1,H$1,"")</f>
        <v/>
      </c>
      <c r="I1360" t="str">
        <f>IF(SQRT(($D1360-nums!E$1)^2+($E1360-nums!E$2)^2)&lt;1,I$1,"")</f>
        <v/>
      </c>
      <c r="J1360" t="str">
        <f>IF(SQRT(($D1360-nums!F$1)^2+($E1360-nums!F$2)^2)&lt;1,J$1,"")</f>
        <v/>
      </c>
      <c r="K1360" t="str">
        <f>IF(SQRT(($D1360-nums!G$1)^2+($E1360-nums!G$2)^2)&lt;1,K$1,"")</f>
        <v/>
      </c>
      <c r="L1360" t="str">
        <f>IF(SQRT(($D1360-nums!H$1)^2+($E1360-nums!H$2)^2)&lt;1,L$1,"")</f>
        <v/>
      </c>
      <c r="M1360" t="str">
        <f>IF(SQRT(($D1360-nums!I$1)^2+($E1360-nums!I$2)^2)&lt;1,M$1,"")</f>
        <v/>
      </c>
      <c r="N1360" t="str">
        <f>IF(SQRT(($D1360-nums!J$1)^2+($E1360-nums!J$2)^2)&lt;1,N$1,"")</f>
        <v/>
      </c>
      <c r="O1360" t="str">
        <f>IF(SQRT(($D1360-nums!K$1)^2+($E1360-nums!K$2)^2)&lt;1,O$1,"")</f>
        <v/>
      </c>
      <c r="P1360" t="str">
        <f>IF(SQRT(($D1360-nums!L$1)^2+($E1360-nums!L$2)^2)&lt;1,P$1,"")</f>
        <v/>
      </c>
      <c r="Q1360" t="str">
        <f>IF(SQRT(($D1360-nums!M$1)^2+($E1360-nums!M$2)^2)&lt;1,Q$1,"")</f>
        <v/>
      </c>
      <c r="R1360" t="str">
        <f>IF(SQRT(($D1360-nums!N$1)^2+($E1360-nums!N$2)^2)&lt;1,R$1,"")</f>
        <v/>
      </c>
      <c r="S1360" t="str">
        <f>IF(SQRT(($D1360-nums!O$1)^2+($E1360-nums!O$2)^2)&lt;1,S$1,"")</f>
        <v/>
      </c>
      <c r="T1360" t="str">
        <f>IF(SQRT(($D1360-nums!P$1)^2+($E1360-nums!P$2)^2)&lt;1,T$1,"")</f>
        <v/>
      </c>
      <c r="U1360" t="str">
        <f>IF(SQRT(($D1360-nums!Q$1)^2+($E1360-nums!Q$2)^2)&lt;1,U$1,"")</f>
        <v>Limerick Generating Station</v>
      </c>
      <c r="V1360" t="str">
        <f>IF(SQRT(($D1360-nums!R$1)^2+($E1360-nums!R$2)^2)&lt;1,V$1,"")</f>
        <v/>
      </c>
      <c r="W1360" t="str">
        <f>IF(SQRT(($D1360-nums!S$1)^2+($E1360-nums!S$2)^2)&lt;1,W$1,"")</f>
        <v/>
      </c>
      <c r="X1360" t="str">
        <f>IF(SQRT(($D1360-nums!T$1)^2+($E1360-nums!T$2)^2)&lt;1,X$1,"")</f>
        <v/>
      </c>
      <c r="Y1360" t="str">
        <f>IF(SQRT(($D1360-nums!U$1)^2+($E1360-nums!U$2)^2)&lt;1,Y$1,"")</f>
        <v/>
      </c>
      <c r="Z1360" t="str">
        <f>IF(SQRT(($D1360-nums!V$1)^2+($E1360-nums!V$2)^2)&lt;1,Z$1,"")</f>
        <v/>
      </c>
      <c r="AA1360" t="str">
        <f>IF(SQRT(($D1360-nums!W$1)^2+($E1360-nums!W$2)^2)&lt;1,AA$1,"")</f>
        <v/>
      </c>
      <c r="AB1360" t="str">
        <f>IF(SQRT(($D1360-nums!X$1)^2+($E1360-nums!X$2)^2)&lt;1,AB$1,"")</f>
        <v/>
      </c>
      <c r="AC1360" t="str">
        <f>IF(SQRT(($D1360-nums!Y$1)^2+($E1360-nums!Y$2)^2)&lt;1,AC$1,"")</f>
        <v/>
      </c>
      <c r="AD1360" t="str">
        <f>IF(SQRT(($D1360-nums!Z$1)^2+($E1360-nums!Z$2)^2)&lt;1,AD$1,"")</f>
        <v/>
      </c>
      <c r="AE1360" t="str">
        <f>IF(SQRT(($D1360-nums!AA$1)^2+($E1360-nums!AA$2)^2)&lt;1,AE$1,"")</f>
        <v/>
      </c>
      <c r="AF1360" t="str">
        <f>IF(SQRT(($D1360-nums!AB$1)^2+($E1360-nums!AB$2)^2)&lt;1,AF$1,"")</f>
        <v/>
      </c>
      <c r="AG1360" t="str">
        <f>IF(SQRT(($D1360-nums!AC$1)^2+($E1360-nums!AC$2)^2)&lt;1,AG$1,"")</f>
        <v/>
      </c>
      <c r="AH1360" t="str">
        <f>IF(SQRT(($D1360-nums!AD$1)^2+($E1360-nums!AD$2)^2)&lt;1,AH$1,"")</f>
        <v/>
      </c>
      <c r="AI1360" t="str">
        <f>IF(SQRT(($D1360-nums!AE$1)^2+($E1360-nums!AE$2)^2)&lt;1,AI$1,"")</f>
        <v/>
      </c>
      <c r="AJ1360" t="str">
        <f>IF(SQRT(($D1360-nums!AF$1)^2+($E1360-nums!AF$2)^2)&lt;1,AJ$1,"")</f>
        <v/>
      </c>
      <c r="AK1360" t="str">
        <f>IF(SQRT(($D1360-nums!AG$1)^2+($E1360-nums!AG$2)^2)&lt;1,AK$1,"")</f>
        <v/>
      </c>
      <c r="AL1360" t="str">
        <f>IF(SQRT(($D1360-nums!AH$1)^2+($E1360-nums!AH$2)^2)&lt;1,AL$1,"")</f>
        <v/>
      </c>
      <c r="AM1360" t="str">
        <f>IF(SQRT(($D1360-nums!AI$1)^2+($E1360-nums!AI$2)^2)&lt;1,AM$1,"")</f>
        <v/>
      </c>
      <c r="AN1360" t="str">
        <f>IF(SQRT(($D1360-nums!AJ$1)^2+($E1360-nums!AJ$2)^2)&lt;1,AN$1,"")</f>
        <v/>
      </c>
      <c r="AO1360" t="str">
        <f>IF(SQRT(($D1360-nums!AK$1)^2+($E1360-nums!AK$2)^2)&lt;1,AO$1,"")</f>
        <v/>
      </c>
      <c r="AP1360" t="str">
        <f>IF(SQRT(($D1360-nums!AL$1)^2+($E1360-nums!AL$2)^2)&lt;1,AP$1,"")</f>
        <v/>
      </c>
      <c r="AQ1360" t="str">
        <f>IF(SQRT(($D1360-nums!AM$1)^2+($E1360-nums!AM$2)^2)&lt;1,AQ$1,"")</f>
        <v/>
      </c>
      <c r="AR1360" t="str">
        <f>IF(SQRT(($D1360-nums!AN$1)^2+($E1360-nums!AN$2)^2)&lt;1,AR$1,"")</f>
        <v/>
      </c>
      <c r="AS1360" t="str">
        <f>IF(SQRT(($D1360-nums!AO$1)^2+($E1360-nums!AO$2)^2)&lt;1,AS$1,"")</f>
        <v/>
      </c>
      <c r="AT1360" t="str">
        <f>IF(SQRT(($D1360-nums!AP$1)^2+($E1360-nums!AP$2)^2)&lt;1,AT$1,"")</f>
        <v/>
      </c>
      <c r="AU1360" t="str">
        <f>IF(SQRT(($D1360-nums!AQ$1)^2+($E1360-nums!AQ$2)^2)&lt;1,AU$1,"")</f>
        <v/>
      </c>
      <c r="AV1360" t="str">
        <f>IF(SQRT(($D1360-nums!AR$1)^2+($E1360-nums!AR$2)^2)&lt;1,AV$1,"")</f>
        <v/>
      </c>
      <c r="AW1360" t="str">
        <f>IF(SQRT(($D1360-nums!AS$1)^2+($E1360-nums!AS$2)^2)&lt;1,AW$1,"")</f>
        <v/>
      </c>
      <c r="AX1360" t="str">
        <f>IF(SQRT(($D1360-nums!AT$1)^2+($E1360-nums!AT$2)^2)&lt;1,AX$1,"")</f>
        <v/>
      </c>
      <c r="AY1360" t="str">
        <f>IF(SQRT(($D1360-nums!AU$1)^2+($E1360-nums!AU$2)^2)&lt;1,AY$1,"")</f>
        <v/>
      </c>
      <c r="AZ1360" t="str">
        <f>IF(SQRT(($D1360-nums!AV$1)^2+($E1360-nums!AV$2)^2)&lt;1,AZ$1,"")</f>
        <v/>
      </c>
      <c r="BA1360" t="str">
        <f>IF(SQRT(($D1360-nums!AW$1)^2+($E1360-nums!AW$2)^2)&lt;1,BA$1,"")</f>
        <v/>
      </c>
      <c r="BB1360" t="str">
        <f>IF(SQRT(($D1360-nums!AX$1)^2+($E1360-nums!AX$2)^2)&lt;1,BB$1,"")</f>
        <v/>
      </c>
      <c r="BC1360" t="str">
        <f>IF(SQRT(($D1360-nums!AY$1)^2+($E1360-nums!AY$2)^2)&lt;1,BC$1,"")</f>
        <v/>
      </c>
      <c r="BD1360" t="str">
        <f>IF(SQRT(($D1360-nums!AZ$1)^2+($E1360-nums!AZ$2)^2)&lt;1,BD$1,"")</f>
        <v/>
      </c>
      <c r="BE1360" t="str">
        <f>IF(SQRT(($D1360-nums!BA$1)^2+($E1360-nums!BA$2)^2)&lt;1,BE$1,"")</f>
        <v/>
      </c>
      <c r="BF1360" t="str">
        <f>IF(SQRT(($D1360-nums!BB$1)^2+($E1360-nums!BB$2)^2)&lt;1,BF$1,"")</f>
        <v/>
      </c>
      <c r="BG1360" t="str">
        <f>IF(SQRT(($D1360-nums!BC$1)^2+($E1360-nums!BC$2)^2)&lt;1,BG$1,"")</f>
        <v/>
      </c>
      <c r="BH1360" t="str">
        <f>IF(SQRT(($D1360-nums!BD$1)^2+($E1360-nums!BD$2)^2)&lt;1,BH$1,"")</f>
        <v/>
      </c>
      <c r="BI1360" t="str">
        <f>IF(SQRT(($D1360-nums!BE$1)^2+($E1360-nums!BE$2)^2)&lt;1,BI$1,"")</f>
        <v/>
      </c>
      <c r="BJ1360" t="str">
        <f t="shared" si="43"/>
        <v>ALLLimerick Generating Station</v>
      </c>
    </row>
    <row r="1361" spans="1:62" x14ac:dyDescent="0.3">
      <c r="A1361" t="s">
        <v>1016</v>
      </c>
      <c r="B1361" t="s">
        <v>1011</v>
      </c>
      <c r="C1361" t="str">
        <f t="shared" si="42"/>
        <v>Hudson, New Jersey, US</v>
      </c>
      <c r="D1361">
        <v>40.733699999999999</v>
      </c>
      <c r="E1361">
        <v>-74.064099999999996</v>
      </c>
      <c r="F1361" t="str">
        <f>IF(SQRT(($D1361-nums!B$1)^2+($E1361-nums!B$2)^2)&lt;1,F$1,"")</f>
        <v/>
      </c>
      <c r="G1361" t="str">
        <f>IF(SQRT(($D1361-nums!C$1)^2+($E1361-nums!C$2)^2)&lt;1,G$1,"")</f>
        <v/>
      </c>
      <c r="H1361" t="str">
        <f>IF(SQRT(($D1361-nums!D$1)^2+($E1361-nums!D$2)^2)&lt;1,H$1,"")</f>
        <v/>
      </c>
      <c r="I1361" t="str">
        <f>IF(SQRT(($D1361-nums!E$1)^2+($E1361-nums!E$2)^2)&lt;1,I$1,"")</f>
        <v/>
      </c>
      <c r="J1361" t="str">
        <f>IF(SQRT(($D1361-nums!F$1)^2+($E1361-nums!F$2)^2)&lt;1,J$1,"")</f>
        <v/>
      </c>
      <c r="K1361" t="str">
        <f>IF(SQRT(($D1361-nums!G$1)^2+($E1361-nums!G$2)^2)&lt;1,K$1,"")</f>
        <v/>
      </c>
      <c r="L1361" t="str">
        <f>IF(SQRT(($D1361-nums!H$1)^2+($E1361-nums!H$2)^2)&lt;1,L$1,"")</f>
        <v/>
      </c>
      <c r="M1361" t="str">
        <f>IF(SQRT(($D1361-nums!I$1)^2+($E1361-nums!I$2)^2)&lt;1,M$1,"")</f>
        <v/>
      </c>
      <c r="N1361" t="str">
        <f>IF(SQRT(($D1361-nums!J$1)^2+($E1361-nums!J$2)^2)&lt;1,N$1,"")</f>
        <v/>
      </c>
      <c r="O1361" t="str">
        <f>IF(SQRT(($D1361-nums!K$1)^2+($E1361-nums!K$2)^2)&lt;1,O$1,"")</f>
        <v/>
      </c>
      <c r="P1361" t="str">
        <f>IF(SQRT(($D1361-nums!L$1)^2+($E1361-nums!L$2)^2)&lt;1,P$1,"")</f>
        <v/>
      </c>
      <c r="Q1361" t="str">
        <f>IF(SQRT(($D1361-nums!M$1)^2+($E1361-nums!M$2)^2)&lt;1,Q$1,"")</f>
        <v/>
      </c>
      <c r="R1361" t="str">
        <f>IF(SQRT(($D1361-nums!N$1)^2+($E1361-nums!N$2)^2)&lt;1,R$1,"")</f>
        <v/>
      </c>
      <c r="S1361" t="str">
        <f>IF(SQRT(($D1361-nums!O$1)^2+($E1361-nums!O$2)^2)&lt;1,S$1,"")</f>
        <v/>
      </c>
      <c r="T1361" t="str">
        <f>IF(SQRT(($D1361-nums!P$1)^2+($E1361-nums!P$2)^2)&lt;1,T$1,"")</f>
        <v/>
      </c>
      <c r="U1361" t="str">
        <f>IF(SQRT(($D1361-nums!Q$1)^2+($E1361-nums!Q$2)^2)&lt;1,U$1,"")</f>
        <v/>
      </c>
      <c r="V1361" t="str">
        <f>IF(SQRT(($D1361-nums!R$1)^2+($E1361-nums!R$2)^2)&lt;1,V$1,"")</f>
        <v/>
      </c>
      <c r="W1361" t="str">
        <f>IF(SQRT(($D1361-nums!S$1)^2+($E1361-nums!S$2)^2)&lt;1,W$1,"")</f>
        <v/>
      </c>
      <c r="X1361" t="str">
        <f>IF(SQRT(($D1361-nums!T$1)^2+($E1361-nums!T$2)^2)&lt;1,X$1,"")</f>
        <v/>
      </c>
      <c r="Y1361" t="str">
        <f>IF(SQRT(($D1361-nums!U$1)^2+($E1361-nums!U$2)^2)&lt;1,Y$1,"")</f>
        <v/>
      </c>
      <c r="Z1361" t="str">
        <f>IF(SQRT(($D1361-nums!V$1)^2+($E1361-nums!V$2)^2)&lt;1,Z$1,"")</f>
        <v/>
      </c>
      <c r="AA1361" t="str">
        <f>IF(SQRT(($D1361-nums!W$1)^2+($E1361-nums!W$2)^2)&lt;1,AA$1,"")</f>
        <v/>
      </c>
      <c r="AB1361" t="str">
        <f>IF(SQRT(($D1361-nums!X$1)^2+($E1361-nums!X$2)^2)&lt;1,AB$1,"")</f>
        <v/>
      </c>
      <c r="AC1361" t="str">
        <f>IF(SQRT(($D1361-nums!Y$1)^2+($E1361-nums!Y$2)^2)&lt;1,AC$1,"")</f>
        <v/>
      </c>
      <c r="AD1361" t="str">
        <f>IF(SQRT(($D1361-nums!Z$1)^2+($E1361-nums!Z$2)^2)&lt;1,AD$1,"")</f>
        <v>Indian Point Nuclear Generating</v>
      </c>
      <c r="AE1361" t="str">
        <f>IF(SQRT(($D1361-nums!AA$1)^2+($E1361-nums!AA$2)^2)&lt;1,AE$1,"")</f>
        <v/>
      </c>
      <c r="AF1361" t="str">
        <f>IF(SQRT(($D1361-nums!AB$1)^2+($E1361-nums!AB$2)^2)&lt;1,AF$1,"")</f>
        <v/>
      </c>
      <c r="AG1361" t="str">
        <f>IF(SQRT(($D1361-nums!AC$1)^2+($E1361-nums!AC$2)^2)&lt;1,AG$1,"")</f>
        <v/>
      </c>
      <c r="AH1361" t="str">
        <f>IF(SQRT(($D1361-nums!AD$1)^2+($E1361-nums!AD$2)^2)&lt;1,AH$1,"")</f>
        <v/>
      </c>
      <c r="AI1361" t="str">
        <f>IF(SQRT(($D1361-nums!AE$1)^2+($E1361-nums!AE$2)^2)&lt;1,AI$1,"")</f>
        <v/>
      </c>
      <c r="AJ1361" t="str">
        <f>IF(SQRT(($D1361-nums!AF$1)^2+($E1361-nums!AF$2)^2)&lt;1,AJ$1,"")</f>
        <v/>
      </c>
      <c r="AK1361" t="str">
        <f>IF(SQRT(($D1361-nums!AG$1)^2+($E1361-nums!AG$2)^2)&lt;1,AK$1,"")</f>
        <v/>
      </c>
      <c r="AL1361" t="str">
        <f>IF(SQRT(($D1361-nums!AH$1)^2+($E1361-nums!AH$2)^2)&lt;1,AL$1,"")</f>
        <v/>
      </c>
      <c r="AM1361" t="str">
        <f>IF(SQRT(($D1361-nums!AI$1)^2+($E1361-nums!AI$2)^2)&lt;1,AM$1,"")</f>
        <v/>
      </c>
      <c r="AN1361" t="str">
        <f>IF(SQRT(($D1361-nums!AJ$1)^2+($E1361-nums!AJ$2)^2)&lt;1,AN$1,"")</f>
        <v/>
      </c>
      <c r="AO1361" t="str">
        <f>IF(SQRT(($D1361-nums!AK$1)^2+($E1361-nums!AK$2)^2)&lt;1,AO$1,"")</f>
        <v/>
      </c>
      <c r="AP1361" t="str">
        <f>IF(SQRT(($D1361-nums!AL$1)^2+($E1361-nums!AL$2)^2)&lt;1,AP$1,"")</f>
        <v/>
      </c>
      <c r="AQ1361" t="str">
        <f>IF(SQRT(($D1361-nums!AM$1)^2+($E1361-nums!AM$2)^2)&lt;1,AQ$1,"")</f>
        <v/>
      </c>
      <c r="AR1361" t="str">
        <f>IF(SQRT(($D1361-nums!AN$1)^2+($E1361-nums!AN$2)^2)&lt;1,AR$1,"")</f>
        <v/>
      </c>
      <c r="AS1361" t="str">
        <f>IF(SQRT(($D1361-nums!AO$1)^2+($E1361-nums!AO$2)^2)&lt;1,AS$1,"")</f>
        <v/>
      </c>
      <c r="AT1361" t="str">
        <f>IF(SQRT(($D1361-nums!AP$1)^2+($E1361-nums!AP$2)^2)&lt;1,AT$1,"")</f>
        <v/>
      </c>
      <c r="AU1361" t="str">
        <f>IF(SQRT(($D1361-nums!AQ$1)^2+($E1361-nums!AQ$2)^2)&lt;1,AU$1,"")</f>
        <v/>
      </c>
      <c r="AV1361" t="str">
        <f>IF(SQRT(($D1361-nums!AR$1)^2+($E1361-nums!AR$2)^2)&lt;1,AV$1,"")</f>
        <v/>
      </c>
      <c r="AW1361" t="str">
        <f>IF(SQRT(($D1361-nums!AS$1)^2+($E1361-nums!AS$2)^2)&lt;1,AW$1,"")</f>
        <v/>
      </c>
      <c r="AX1361" t="str">
        <f>IF(SQRT(($D1361-nums!AT$1)^2+($E1361-nums!AT$2)^2)&lt;1,AX$1,"")</f>
        <v/>
      </c>
      <c r="AY1361" t="str">
        <f>IF(SQRT(($D1361-nums!AU$1)^2+($E1361-nums!AU$2)^2)&lt;1,AY$1,"")</f>
        <v/>
      </c>
      <c r="AZ1361" t="str">
        <f>IF(SQRT(($D1361-nums!AV$1)^2+($E1361-nums!AV$2)^2)&lt;1,AZ$1,"")</f>
        <v/>
      </c>
      <c r="BA1361" t="str">
        <f>IF(SQRT(($D1361-nums!AW$1)^2+($E1361-nums!AW$2)^2)&lt;1,BA$1,"")</f>
        <v/>
      </c>
      <c r="BB1361" t="str">
        <f>IF(SQRT(($D1361-nums!AX$1)^2+($E1361-nums!AX$2)^2)&lt;1,BB$1,"")</f>
        <v/>
      </c>
      <c r="BC1361" t="str">
        <f>IF(SQRT(($D1361-nums!AY$1)^2+($E1361-nums!AY$2)^2)&lt;1,BC$1,"")</f>
        <v/>
      </c>
      <c r="BD1361" t="str">
        <f>IF(SQRT(($D1361-nums!AZ$1)^2+($E1361-nums!AZ$2)^2)&lt;1,BD$1,"")</f>
        <v/>
      </c>
      <c r="BE1361" t="str">
        <f>IF(SQRT(($D1361-nums!BA$1)^2+($E1361-nums!BA$2)^2)&lt;1,BE$1,"")</f>
        <v/>
      </c>
      <c r="BF1361" t="str">
        <f>IF(SQRT(($D1361-nums!BB$1)^2+($E1361-nums!BB$2)^2)&lt;1,BF$1,"")</f>
        <v/>
      </c>
      <c r="BG1361" t="str">
        <f>IF(SQRT(($D1361-nums!BC$1)^2+($E1361-nums!BC$2)^2)&lt;1,BG$1,"")</f>
        <v/>
      </c>
      <c r="BH1361" t="str">
        <f>IF(SQRT(($D1361-nums!BD$1)^2+($E1361-nums!BD$2)^2)&lt;1,BH$1,"")</f>
        <v/>
      </c>
      <c r="BI1361" t="str">
        <f>IF(SQRT(($D1361-nums!BE$1)^2+($E1361-nums!BE$2)^2)&lt;1,BI$1,"")</f>
        <v/>
      </c>
      <c r="BJ1361" t="str">
        <f t="shared" si="43"/>
        <v>ALLIndian Point Nuclear Generating</v>
      </c>
    </row>
    <row r="1362" spans="1:62" x14ac:dyDescent="0.3">
      <c r="A1362" t="s">
        <v>258</v>
      </c>
      <c r="B1362" t="s">
        <v>1011</v>
      </c>
      <c r="C1362" t="str">
        <f t="shared" si="42"/>
        <v>Gloucester, New Jersey, US</v>
      </c>
      <c r="D1362">
        <v>39.6999</v>
      </c>
      <c r="E1362">
        <v>-75.144199999999998</v>
      </c>
      <c r="F1362" t="str">
        <f>IF(SQRT(($D1362-nums!B$1)^2+($E1362-nums!B$2)^2)&lt;1,F$1,"")</f>
        <v/>
      </c>
      <c r="G1362" t="str">
        <f>IF(SQRT(($D1362-nums!C$1)^2+($E1362-nums!C$2)^2)&lt;1,G$1,"")</f>
        <v/>
      </c>
      <c r="H1362" t="str">
        <f>IF(SQRT(($D1362-nums!D$1)^2+($E1362-nums!D$2)^2)&lt;1,H$1,"")</f>
        <v/>
      </c>
      <c r="I1362" t="str">
        <f>IF(SQRT(($D1362-nums!E$1)^2+($E1362-nums!E$2)^2)&lt;1,I$1,"")</f>
        <v/>
      </c>
      <c r="J1362" t="str">
        <f>IF(SQRT(($D1362-nums!F$1)^2+($E1362-nums!F$2)^2)&lt;1,J$1,"")</f>
        <v/>
      </c>
      <c r="K1362" t="str">
        <f>IF(SQRT(($D1362-nums!G$1)^2+($E1362-nums!G$2)^2)&lt;1,K$1,"")</f>
        <v/>
      </c>
      <c r="L1362" t="str">
        <f>IF(SQRT(($D1362-nums!H$1)^2+($E1362-nums!H$2)^2)&lt;1,L$1,"")</f>
        <v/>
      </c>
      <c r="M1362" t="str">
        <f>IF(SQRT(($D1362-nums!I$1)^2+($E1362-nums!I$2)^2)&lt;1,M$1,"")</f>
        <v/>
      </c>
      <c r="N1362" t="str">
        <f>IF(SQRT(($D1362-nums!J$1)^2+($E1362-nums!J$2)^2)&lt;1,N$1,"")</f>
        <v/>
      </c>
      <c r="O1362" t="str">
        <f>IF(SQRT(($D1362-nums!K$1)^2+($E1362-nums!K$2)^2)&lt;1,O$1,"")</f>
        <v/>
      </c>
      <c r="P1362" t="str">
        <f>IF(SQRT(($D1362-nums!L$1)^2+($E1362-nums!L$2)^2)&lt;1,P$1,"")</f>
        <v/>
      </c>
      <c r="Q1362" t="str">
        <f>IF(SQRT(($D1362-nums!M$1)^2+($E1362-nums!M$2)^2)&lt;1,Q$1,"")</f>
        <v/>
      </c>
      <c r="R1362" t="str">
        <f>IF(SQRT(($D1362-nums!N$1)^2+($E1362-nums!N$2)^2)&lt;1,R$1,"")</f>
        <v/>
      </c>
      <c r="S1362" t="str">
        <f>IF(SQRT(($D1362-nums!O$1)^2+($E1362-nums!O$2)^2)&lt;1,S$1,"")</f>
        <v>Susquehanna Steam Electric Station</v>
      </c>
      <c r="T1362" t="str">
        <f>IF(SQRT(($D1362-nums!P$1)^2+($E1362-nums!P$2)^2)&lt;1,T$1,"")</f>
        <v/>
      </c>
      <c r="U1362" t="str">
        <f>IF(SQRT(($D1362-nums!Q$1)^2+($E1362-nums!Q$2)^2)&lt;1,U$1,"")</f>
        <v>Limerick Generating Station</v>
      </c>
      <c r="V1362" t="str">
        <f>IF(SQRT(($D1362-nums!R$1)^2+($E1362-nums!R$2)^2)&lt;1,V$1,"")</f>
        <v/>
      </c>
      <c r="W1362" t="str">
        <f>IF(SQRT(($D1362-nums!S$1)^2+($E1362-nums!S$2)^2)&lt;1,W$1,"")</f>
        <v/>
      </c>
      <c r="X1362" t="str">
        <f>IF(SQRT(($D1362-nums!T$1)^2+($E1362-nums!T$2)^2)&lt;1,X$1,"")</f>
        <v/>
      </c>
      <c r="Y1362" t="str">
        <f>IF(SQRT(($D1362-nums!U$1)^2+($E1362-nums!U$2)^2)&lt;1,Y$1,"")</f>
        <v/>
      </c>
      <c r="Z1362" t="str">
        <f>IF(SQRT(($D1362-nums!V$1)^2+($E1362-nums!V$2)^2)&lt;1,Z$1,"")</f>
        <v/>
      </c>
      <c r="AA1362" t="str">
        <f>IF(SQRT(($D1362-nums!W$1)^2+($E1362-nums!W$2)^2)&lt;1,AA$1,"")</f>
        <v/>
      </c>
      <c r="AB1362" t="str">
        <f>IF(SQRT(($D1362-nums!X$1)^2+($E1362-nums!X$2)^2)&lt;1,AB$1,"")</f>
        <v/>
      </c>
      <c r="AC1362" t="str">
        <f>IF(SQRT(($D1362-nums!Y$1)^2+($E1362-nums!Y$2)^2)&lt;1,AC$1,"")</f>
        <v/>
      </c>
      <c r="AD1362" t="str">
        <f>IF(SQRT(($D1362-nums!Z$1)^2+($E1362-nums!Z$2)^2)&lt;1,AD$1,"")</f>
        <v/>
      </c>
      <c r="AE1362" t="str">
        <f>IF(SQRT(($D1362-nums!AA$1)^2+($E1362-nums!AA$2)^2)&lt;1,AE$1,"")</f>
        <v>Hope Creek Nuclear Generating Station</v>
      </c>
      <c r="AF1362" t="str">
        <f>IF(SQRT(($D1362-nums!AB$1)^2+($E1362-nums!AB$2)^2)&lt;1,AF$1,"")</f>
        <v/>
      </c>
      <c r="AG1362" t="str">
        <f>IF(SQRT(($D1362-nums!AC$1)^2+($E1362-nums!AC$2)^2)&lt;1,AG$1,"")</f>
        <v/>
      </c>
      <c r="AH1362" t="str">
        <f>IF(SQRT(($D1362-nums!AD$1)^2+($E1362-nums!AD$2)^2)&lt;1,AH$1,"")</f>
        <v/>
      </c>
      <c r="AI1362" t="str">
        <f>IF(SQRT(($D1362-nums!AE$1)^2+($E1362-nums!AE$2)^2)&lt;1,AI$1,"")</f>
        <v/>
      </c>
      <c r="AJ1362" t="str">
        <f>IF(SQRT(($D1362-nums!AF$1)^2+($E1362-nums!AF$2)^2)&lt;1,AJ$1,"")</f>
        <v/>
      </c>
      <c r="AK1362" t="str">
        <f>IF(SQRT(($D1362-nums!AG$1)^2+($E1362-nums!AG$2)^2)&lt;1,AK$1,"")</f>
        <v/>
      </c>
      <c r="AL1362" t="str">
        <f>IF(SQRT(($D1362-nums!AH$1)^2+($E1362-nums!AH$2)^2)&lt;1,AL$1,"")</f>
        <v/>
      </c>
      <c r="AM1362" t="str">
        <f>IF(SQRT(($D1362-nums!AI$1)^2+($E1362-nums!AI$2)^2)&lt;1,AM$1,"")</f>
        <v/>
      </c>
      <c r="AN1362" t="str">
        <f>IF(SQRT(($D1362-nums!AJ$1)^2+($E1362-nums!AJ$2)^2)&lt;1,AN$1,"")</f>
        <v/>
      </c>
      <c r="AO1362" t="str">
        <f>IF(SQRT(($D1362-nums!AK$1)^2+($E1362-nums!AK$2)^2)&lt;1,AO$1,"")</f>
        <v/>
      </c>
      <c r="AP1362" t="str">
        <f>IF(SQRT(($D1362-nums!AL$1)^2+($E1362-nums!AL$2)^2)&lt;1,AP$1,"")</f>
        <v/>
      </c>
      <c r="AQ1362" t="str">
        <f>IF(SQRT(($D1362-nums!AM$1)^2+($E1362-nums!AM$2)^2)&lt;1,AQ$1,"")</f>
        <v/>
      </c>
      <c r="AR1362" t="str">
        <f>IF(SQRT(($D1362-nums!AN$1)^2+($E1362-nums!AN$2)^2)&lt;1,AR$1,"")</f>
        <v/>
      </c>
      <c r="AS1362" t="str">
        <f>IF(SQRT(($D1362-nums!AO$1)^2+($E1362-nums!AO$2)^2)&lt;1,AS$1,"")</f>
        <v/>
      </c>
      <c r="AT1362" t="str">
        <f>IF(SQRT(($D1362-nums!AP$1)^2+($E1362-nums!AP$2)^2)&lt;1,AT$1,"")</f>
        <v/>
      </c>
      <c r="AU1362" t="str">
        <f>IF(SQRT(($D1362-nums!AQ$1)^2+($E1362-nums!AQ$2)^2)&lt;1,AU$1,"")</f>
        <v/>
      </c>
      <c r="AV1362" t="str">
        <f>IF(SQRT(($D1362-nums!AR$1)^2+($E1362-nums!AR$2)^2)&lt;1,AV$1,"")</f>
        <v/>
      </c>
      <c r="AW1362" t="str">
        <f>IF(SQRT(($D1362-nums!AS$1)^2+($E1362-nums!AS$2)^2)&lt;1,AW$1,"")</f>
        <v/>
      </c>
      <c r="AX1362" t="str">
        <f>IF(SQRT(($D1362-nums!AT$1)^2+($E1362-nums!AT$2)^2)&lt;1,AX$1,"")</f>
        <v/>
      </c>
      <c r="AY1362" t="str">
        <f>IF(SQRT(($D1362-nums!AU$1)^2+($E1362-nums!AU$2)^2)&lt;1,AY$1,"")</f>
        <v/>
      </c>
      <c r="AZ1362" t="str">
        <f>IF(SQRT(($D1362-nums!AV$1)^2+($E1362-nums!AV$2)^2)&lt;1,AZ$1,"")</f>
        <v/>
      </c>
      <c r="BA1362" t="str">
        <f>IF(SQRT(($D1362-nums!AW$1)^2+($E1362-nums!AW$2)^2)&lt;1,BA$1,"")</f>
        <v/>
      </c>
      <c r="BB1362" t="str">
        <f>IF(SQRT(($D1362-nums!AX$1)^2+($E1362-nums!AX$2)^2)&lt;1,BB$1,"")</f>
        <v/>
      </c>
      <c r="BC1362" t="str">
        <f>IF(SQRT(($D1362-nums!AY$1)^2+($E1362-nums!AY$2)^2)&lt;1,BC$1,"")</f>
        <v/>
      </c>
      <c r="BD1362" t="str">
        <f>IF(SQRT(($D1362-nums!AZ$1)^2+($E1362-nums!AZ$2)^2)&lt;1,BD$1,"")</f>
        <v/>
      </c>
      <c r="BE1362" t="str">
        <f>IF(SQRT(($D1362-nums!BA$1)^2+($E1362-nums!BA$2)^2)&lt;1,BE$1,"")</f>
        <v/>
      </c>
      <c r="BF1362" t="str">
        <f>IF(SQRT(($D1362-nums!BB$1)^2+($E1362-nums!BB$2)^2)&lt;1,BF$1,"")</f>
        <v/>
      </c>
      <c r="BG1362" t="str">
        <f>IF(SQRT(($D1362-nums!BC$1)^2+($E1362-nums!BC$2)^2)&lt;1,BG$1,"")</f>
        <v/>
      </c>
      <c r="BH1362" t="str">
        <f>IF(SQRT(($D1362-nums!BD$1)^2+($E1362-nums!BD$2)^2)&lt;1,BH$1,"")</f>
        <v/>
      </c>
      <c r="BI1362" t="str">
        <f>IF(SQRT(($D1362-nums!BE$1)^2+($E1362-nums!BE$2)^2)&lt;1,BI$1,"")</f>
        <v/>
      </c>
      <c r="BJ1362" t="str">
        <f t="shared" si="43"/>
        <v>ALLSusquehanna Steam Electric StationLimerick Generating StationHope Creek Nuclear Generating Station</v>
      </c>
    </row>
    <row r="1363" spans="1:62" x14ac:dyDescent="0.3">
      <c r="A1363" t="s">
        <v>270</v>
      </c>
      <c r="B1363" t="s">
        <v>1011</v>
      </c>
      <c r="C1363" t="str">
        <f t="shared" si="42"/>
        <v>Essex, New Jersey, US</v>
      </c>
      <c r="D1363">
        <v>40.794499999999999</v>
      </c>
      <c r="E1363">
        <v>-74.253900000000002</v>
      </c>
      <c r="F1363" t="str">
        <f>IF(SQRT(($D1363-nums!B$1)^2+($E1363-nums!B$2)^2)&lt;1,F$1,"")</f>
        <v/>
      </c>
      <c r="G1363" t="str">
        <f>IF(SQRT(($D1363-nums!C$1)^2+($E1363-nums!C$2)^2)&lt;1,G$1,"")</f>
        <v/>
      </c>
      <c r="H1363" t="str">
        <f>IF(SQRT(($D1363-nums!D$1)^2+($E1363-nums!D$2)^2)&lt;1,H$1,"")</f>
        <v/>
      </c>
      <c r="I1363" t="str">
        <f>IF(SQRT(($D1363-nums!E$1)^2+($E1363-nums!E$2)^2)&lt;1,I$1,"")</f>
        <v/>
      </c>
      <c r="J1363" t="str">
        <f>IF(SQRT(($D1363-nums!F$1)^2+($E1363-nums!F$2)^2)&lt;1,J$1,"")</f>
        <v/>
      </c>
      <c r="K1363" t="str">
        <f>IF(SQRT(($D1363-nums!G$1)^2+($E1363-nums!G$2)^2)&lt;1,K$1,"")</f>
        <v/>
      </c>
      <c r="L1363" t="str">
        <f>IF(SQRT(($D1363-nums!H$1)^2+($E1363-nums!H$2)^2)&lt;1,L$1,"")</f>
        <v/>
      </c>
      <c r="M1363" t="str">
        <f>IF(SQRT(($D1363-nums!I$1)^2+($E1363-nums!I$2)^2)&lt;1,M$1,"")</f>
        <v/>
      </c>
      <c r="N1363" t="str">
        <f>IF(SQRT(($D1363-nums!J$1)^2+($E1363-nums!J$2)^2)&lt;1,N$1,"")</f>
        <v/>
      </c>
      <c r="O1363" t="str">
        <f>IF(SQRT(($D1363-nums!K$1)^2+($E1363-nums!K$2)^2)&lt;1,O$1,"")</f>
        <v/>
      </c>
      <c r="P1363" t="str">
        <f>IF(SQRT(($D1363-nums!L$1)^2+($E1363-nums!L$2)^2)&lt;1,P$1,"")</f>
        <v/>
      </c>
      <c r="Q1363" t="str">
        <f>IF(SQRT(($D1363-nums!M$1)^2+($E1363-nums!M$2)^2)&lt;1,Q$1,"")</f>
        <v/>
      </c>
      <c r="R1363" t="str">
        <f>IF(SQRT(($D1363-nums!N$1)^2+($E1363-nums!N$2)^2)&lt;1,R$1,"")</f>
        <v/>
      </c>
      <c r="S1363" t="str">
        <f>IF(SQRT(($D1363-nums!O$1)^2+($E1363-nums!O$2)^2)&lt;1,S$1,"")</f>
        <v/>
      </c>
      <c r="T1363" t="str">
        <f>IF(SQRT(($D1363-nums!P$1)^2+($E1363-nums!P$2)^2)&lt;1,T$1,"")</f>
        <v/>
      </c>
      <c r="U1363" t="str">
        <f>IF(SQRT(($D1363-nums!Q$1)^2+($E1363-nums!Q$2)^2)&lt;1,U$1,"")</f>
        <v/>
      </c>
      <c r="V1363" t="str">
        <f>IF(SQRT(($D1363-nums!R$1)^2+($E1363-nums!R$2)^2)&lt;1,V$1,"")</f>
        <v/>
      </c>
      <c r="W1363" t="str">
        <f>IF(SQRT(($D1363-nums!S$1)^2+($E1363-nums!S$2)^2)&lt;1,W$1,"")</f>
        <v/>
      </c>
      <c r="X1363" t="str">
        <f>IF(SQRT(($D1363-nums!T$1)^2+($E1363-nums!T$2)^2)&lt;1,X$1,"")</f>
        <v/>
      </c>
      <c r="Y1363" t="str">
        <f>IF(SQRT(($D1363-nums!U$1)^2+($E1363-nums!U$2)^2)&lt;1,Y$1,"")</f>
        <v/>
      </c>
      <c r="Z1363" t="str">
        <f>IF(SQRT(($D1363-nums!V$1)^2+($E1363-nums!V$2)^2)&lt;1,Z$1,"")</f>
        <v/>
      </c>
      <c r="AA1363" t="str">
        <f>IF(SQRT(($D1363-nums!W$1)^2+($E1363-nums!W$2)^2)&lt;1,AA$1,"")</f>
        <v/>
      </c>
      <c r="AB1363" t="str">
        <f>IF(SQRT(($D1363-nums!X$1)^2+($E1363-nums!X$2)^2)&lt;1,AB$1,"")</f>
        <v/>
      </c>
      <c r="AC1363" t="str">
        <f>IF(SQRT(($D1363-nums!Y$1)^2+($E1363-nums!Y$2)^2)&lt;1,AC$1,"")</f>
        <v/>
      </c>
      <c r="AD1363" t="str">
        <f>IF(SQRT(($D1363-nums!Z$1)^2+($E1363-nums!Z$2)^2)&lt;1,AD$1,"")</f>
        <v>Indian Point Nuclear Generating</v>
      </c>
      <c r="AE1363" t="str">
        <f>IF(SQRT(($D1363-nums!AA$1)^2+($E1363-nums!AA$2)^2)&lt;1,AE$1,"")</f>
        <v/>
      </c>
      <c r="AF1363" t="str">
        <f>IF(SQRT(($D1363-nums!AB$1)^2+($E1363-nums!AB$2)^2)&lt;1,AF$1,"")</f>
        <v/>
      </c>
      <c r="AG1363" t="str">
        <f>IF(SQRT(($D1363-nums!AC$1)^2+($E1363-nums!AC$2)^2)&lt;1,AG$1,"")</f>
        <v/>
      </c>
      <c r="AH1363" t="str">
        <f>IF(SQRT(($D1363-nums!AD$1)^2+($E1363-nums!AD$2)^2)&lt;1,AH$1,"")</f>
        <v/>
      </c>
      <c r="AI1363" t="str">
        <f>IF(SQRT(($D1363-nums!AE$1)^2+($E1363-nums!AE$2)^2)&lt;1,AI$1,"")</f>
        <v/>
      </c>
      <c r="AJ1363" t="str">
        <f>IF(SQRT(($D1363-nums!AF$1)^2+($E1363-nums!AF$2)^2)&lt;1,AJ$1,"")</f>
        <v/>
      </c>
      <c r="AK1363" t="str">
        <f>IF(SQRT(($D1363-nums!AG$1)^2+($E1363-nums!AG$2)^2)&lt;1,AK$1,"")</f>
        <v/>
      </c>
      <c r="AL1363" t="str">
        <f>IF(SQRT(($D1363-nums!AH$1)^2+($E1363-nums!AH$2)^2)&lt;1,AL$1,"")</f>
        <v/>
      </c>
      <c r="AM1363" t="str">
        <f>IF(SQRT(($D1363-nums!AI$1)^2+($E1363-nums!AI$2)^2)&lt;1,AM$1,"")</f>
        <v/>
      </c>
      <c r="AN1363" t="str">
        <f>IF(SQRT(($D1363-nums!AJ$1)^2+($E1363-nums!AJ$2)^2)&lt;1,AN$1,"")</f>
        <v/>
      </c>
      <c r="AO1363" t="str">
        <f>IF(SQRT(($D1363-nums!AK$1)^2+($E1363-nums!AK$2)^2)&lt;1,AO$1,"")</f>
        <v/>
      </c>
      <c r="AP1363" t="str">
        <f>IF(SQRT(($D1363-nums!AL$1)^2+($E1363-nums!AL$2)^2)&lt;1,AP$1,"")</f>
        <v/>
      </c>
      <c r="AQ1363" t="str">
        <f>IF(SQRT(($D1363-nums!AM$1)^2+($E1363-nums!AM$2)^2)&lt;1,AQ$1,"")</f>
        <v/>
      </c>
      <c r="AR1363" t="str">
        <f>IF(SQRT(($D1363-nums!AN$1)^2+($E1363-nums!AN$2)^2)&lt;1,AR$1,"")</f>
        <v/>
      </c>
      <c r="AS1363" t="str">
        <f>IF(SQRT(($D1363-nums!AO$1)^2+($E1363-nums!AO$2)^2)&lt;1,AS$1,"")</f>
        <v/>
      </c>
      <c r="AT1363" t="str">
        <f>IF(SQRT(($D1363-nums!AP$1)^2+($E1363-nums!AP$2)^2)&lt;1,AT$1,"")</f>
        <v/>
      </c>
      <c r="AU1363" t="str">
        <f>IF(SQRT(($D1363-nums!AQ$1)^2+($E1363-nums!AQ$2)^2)&lt;1,AU$1,"")</f>
        <v/>
      </c>
      <c r="AV1363" t="str">
        <f>IF(SQRT(($D1363-nums!AR$1)^2+($E1363-nums!AR$2)^2)&lt;1,AV$1,"")</f>
        <v/>
      </c>
      <c r="AW1363" t="str">
        <f>IF(SQRT(($D1363-nums!AS$1)^2+($E1363-nums!AS$2)^2)&lt;1,AW$1,"")</f>
        <v/>
      </c>
      <c r="AX1363" t="str">
        <f>IF(SQRT(($D1363-nums!AT$1)^2+($E1363-nums!AT$2)^2)&lt;1,AX$1,"")</f>
        <v/>
      </c>
      <c r="AY1363" t="str">
        <f>IF(SQRT(($D1363-nums!AU$1)^2+($E1363-nums!AU$2)^2)&lt;1,AY$1,"")</f>
        <v/>
      </c>
      <c r="AZ1363" t="str">
        <f>IF(SQRT(($D1363-nums!AV$1)^2+($E1363-nums!AV$2)^2)&lt;1,AZ$1,"")</f>
        <v/>
      </c>
      <c r="BA1363" t="str">
        <f>IF(SQRT(($D1363-nums!AW$1)^2+($E1363-nums!AW$2)^2)&lt;1,BA$1,"")</f>
        <v/>
      </c>
      <c r="BB1363" t="str">
        <f>IF(SQRT(($D1363-nums!AX$1)^2+($E1363-nums!AX$2)^2)&lt;1,BB$1,"")</f>
        <v/>
      </c>
      <c r="BC1363" t="str">
        <f>IF(SQRT(($D1363-nums!AY$1)^2+($E1363-nums!AY$2)^2)&lt;1,BC$1,"")</f>
        <v/>
      </c>
      <c r="BD1363" t="str">
        <f>IF(SQRT(($D1363-nums!AZ$1)^2+($E1363-nums!AZ$2)^2)&lt;1,BD$1,"")</f>
        <v/>
      </c>
      <c r="BE1363" t="str">
        <f>IF(SQRT(($D1363-nums!BA$1)^2+($E1363-nums!BA$2)^2)&lt;1,BE$1,"")</f>
        <v/>
      </c>
      <c r="BF1363" t="str">
        <f>IF(SQRT(($D1363-nums!BB$1)^2+($E1363-nums!BB$2)^2)&lt;1,BF$1,"")</f>
        <v/>
      </c>
      <c r="BG1363" t="str">
        <f>IF(SQRT(($D1363-nums!BC$1)^2+($E1363-nums!BC$2)^2)&lt;1,BG$1,"")</f>
        <v/>
      </c>
      <c r="BH1363" t="str">
        <f>IF(SQRT(($D1363-nums!BD$1)^2+($E1363-nums!BD$2)^2)&lt;1,BH$1,"")</f>
        <v/>
      </c>
      <c r="BI1363" t="str">
        <f>IF(SQRT(($D1363-nums!BE$1)^2+($E1363-nums!BE$2)^2)&lt;1,BI$1,"")</f>
        <v/>
      </c>
      <c r="BJ1363" t="str">
        <f t="shared" si="43"/>
        <v>ALLIndian Point Nuclear Generating</v>
      </c>
    </row>
    <row r="1364" spans="1:62" x14ac:dyDescent="0.3">
      <c r="A1364" t="s">
        <v>275</v>
      </c>
      <c r="B1364" t="s">
        <v>1011</v>
      </c>
      <c r="C1364" t="str">
        <f t="shared" si="42"/>
        <v>Cumberland, New Jersey, US</v>
      </c>
      <c r="D1364">
        <v>39.372799999999998</v>
      </c>
      <c r="E1364">
        <v>-75.123999999999995</v>
      </c>
      <c r="F1364" t="str">
        <f>IF(SQRT(($D1364-nums!B$1)^2+($E1364-nums!B$2)^2)&lt;1,F$1,"")</f>
        <v/>
      </c>
      <c r="G1364" t="str">
        <f>IF(SQRT(($D1364-nums!C$1)^2+($E1364-nums!C$2)^2)&lt;1,G$1,"")</f>
        <v/>
      </c>
      <c r="H1364" t="str">
        <f>IF(SQRT(($D1364-nums!D$1)^2+($E1364-nums!D$2)^2)&lt;1,H$1,"")</f>
        <v/>
      </c>
      <c r="I1364" t="str">
        <f>IF(SQRT(($D1364-nums!E$1)^2+($E1364-nums!E$2)^2)&lt;1,I$1,"")</f>
        <v/>
      </c>
      <c r="J1364" t="str">
        <f>IF(SQRT(($D1364-nums!F$1)^2+($E1364-nums!F$2)^2)&lt;1,J$1,"")</f>
        <v/>
      </c>
      <c r="K1364" t="str">
        <f>IF(SQRT(($D1364-nums!G$1)^2+($E1364-nums!G$2)^2)&lt;1,K$1,"")</f>
        <v/>
      </c>
      <c r="L1364" t="str">
        <f>IF(SQRT(($D1364-nums!H$1)^2+($E1364-nums!H$2)^2)&lt;1,L$1,"")</f>
        <v/>
      </c>
      <c r="M1364" t="str">
        <f>IF(SQRT(($D1364-nums!I$1)^2+($E1364-nums!I$2)^2)&lt;1,M$1,"")</f>
        <v/>
      </c>
      <c r="N1364" t="str">
        <f>IF(SQRT(($D1364-nums!J$1)^2+($E1364-nums!J$2)^2)&lt;1,N$1,"")</f>
        <v/>
      </c>
      <c r="O1364" t="str">
        <f>IF(SQRT(($D1364-nums!K$1)^2+($E1364-nums!K$2)^2)&lt;1,O$1,"")</f>
        <v/>
      </c>
      <c r="P1364" t="str">
        <f>IF(SQRT(($D1364-nums!L$1)^2+($E1364-nums!L$2)^2)&lt;1,P$1,"")</f>
        <v/>
      </c>
      <c r="Q1364" t="str">
        <f>IF(SQRT(($D1364-nums!M$1)^2+($E1364-nums!M$2)^2)&lt;1,Q$1,"")</f>
        <v/>
      </c>
      <c r="R1364" t="str">
        <f>IF(SQRT(($D1364-nums!N$1)^2+($E1364-nums!N$2)^2)&lt;1,R$1,"")</f>
        <v/>
      </c>
      <c r="S1364" t="str">
        <f>IF(SQRT(($D1364-nums!O$1)^2+($E1364-nums!O$2)^2)&lt;1,S$1,"")</f>
        <v>Susquehanna Steam Electric Station</v>
      </c>
      <c r="T1364" t="str">
        <f>IF(SQRT(($D1364-nums!P$1)^2+($E1364-nums!P$2)^2)&lt;1,T$1,"")</f>
        <v/>
      </c>
      <c r="U1364" t="str">
        <f>IF(SQRT(($D1364-nums!Q$1)^2+($E1364-nums!Q$2)^2)&lt;1,U$1,"")</f>
        <v>Limerick Generating Station</v>
      </c>
      <c r="V1364" t="str">
        <f>IF(SQRT(($D1364-nums!R$1)^2+($E1364-nums!R$2)^2)&lt;1,V$1,"")</f>
        <v/>
      </c>
      <c r="W1364" t="str">
        <f>IF(SQRT(($D1364-nums!S$1)^2+($E1364-nums!S$2)^2)&lt;1,W$1,"")</f>
        <v/>
      </c>
      <c r="X1364" t="str">
        <f>IF(SQRT(($D1364-nums!T$1)^2+($E1364-nums!T$2)^2)&lt;1,X$1,"")</f>
        <v/>
      </c>
      <c r="Y1364" t="str">
        <f>IF(SQRT(($D1364-nums!U$1)^2+($E1364-nums!U$2)^2)&lt;1,Y$1,"")</f>
        <v/>
      </c>
      <c r="Z1364" t="str">
        <f>IF(SQRT(($D1364-nums!V$1)^2+($E1364-nums!V$2)^2)&lt;1,Z$1,"")</f>
        <v/>
      </c>
      <c r="AA1364" t="str">
        <f>IF(SQRT(($D1364-nums!W$1)^2+($E1364-nums!W$2)^2)&lt;1,AA$1,"")</f>
        <v/>
      </c>
      <c r="AB1364" t="str">
        <f>IF(SQRT(($D1364-nums!X$1)^2+($E1364-nums!X$2)^2)&lt;1,AB$1,"")</f>
        <v/>
      </c>
      <c r="AC1364" t="str">
        <f>IF(SQRT(($D1364-nums!Y$1)^2+($E1364-nums!Y$2)^2)&lt;1,AC$1,"")</f>
        <v/>
      </c>
      <c r="AD1364" t="str">
        <f>IF(SQRT(($D1364-nums!Z$1)^2+($E1364-nums!Z$2)^2)&lt;1,AD$1,"")</f>
        <v/>
      </c>
      <c r="AE1364" t="str">
        <f>IF(SQRT(($D1364-nums!AA$1)^2+($E1364-nums!AA$2)^2)&lt;1,AE$1,"")</f>
        <v>Hope Creek Nuclear Generating Station</v>
      </c>
      <c r="AF1364" t="str">
        <f>IF(SQRT(($D1364-nums!AB$1)^2+($E1364-nums!AB$2)^2)&lt;1,AF$1,"")</f>
        <v/>
      </c>
      <c r="AG1364" t="str">
        <f>IF(SQRT(($D1364-nums!AC$1)^2+($E1364-nums!AC$2)^2)&lt;1,AG$1,"")</f>
        <v/>
      </c>
      <c r="AH1364" t="str">
        <f>IF(SQRT(($D1364-nums!AD$1)^2+($E1364-nums!AD$2)^2)&lt;1,AH$1,"")</f>
        <v/>
      </c>
      <c r="AI1364" t="str">
        <f>IF(SQRT(($D1364-nums!AE$1)^2+($E1364-nums!AE$2)^2)&lt;1,AI$1,"")</f>
        <v/>
      </c>
      <c r="AJ1364" t="str">
        <f>IF(SQRT(($D1364-nums!AF$1)^2+($E1364-nums!AF$2)^2)&lt;1,AJ$1,"")</f>
        <v/>
      </c>
      <c r="AK1364" t="str">
        <f>IF(SQRT(($D1364-nums!AG$1)^2+($E1364-nums!AG$2)^2)&lt;1,AK$1,"")</f>
        <v/>
      </c>
      <c r="AL1364" t="str">
        <f>IF(SQRT(($D1364-nums!AH$1)^2+($E1364-nums!AH$2)^2)&lt;1,AL$1,"")</f>
        <v/>
      </c>
      <c r="AM1364" t="str">
        <f>IF(SQRT(($D1364-nums!AI$1)^2+($E1364-nums!AI$2)^2)&lt;1,AM$1,"")</f>
        <v/>
      </c>
      <c r="AN1364" t="str">
        <f>IF(SQRT(($D1364-nums!AJ$1)^2+($E1364-nums!AJ$2)^2)&lt;1,AN$1,"")</f>
        <v/>
      </c>
      <c r="AO1364" t="str">
        <f>IF(SQRT(($D1364-nums!AK$1)^2+($E1364-nums!AK$2)^2)&lt;1,AO$1,"")</f>
        <v/>
      </c>
      <c r="AP1364" t="str">
        <f>IF(SQRT(($D1364-nums!AL$1)^2+($E1364-nums!AL$2)^2)&lt;1,AP$1,"")</f>
        <v/>
      </c>
      <c r="AQ1364" t="str">
        <f>IF(SQRT(($D1364-nums!AM$1)^2+($E1364-nums!AM$2)^2)&lt;1,AQ$1,"")</f>
        <v/>
      </c>
      <c r="AR1364" t="str">
        <f>IF(SQRT(($D1364-nums!AN$1)^2+($E1364-nums!AN$2)^2)&lt;1,AR$1,"")</f>
        <v/>
      </c>
      <c r="AS1364" t="str">
        <f>IF(SQRT(($D1364-nums!AO$1)^2+($E1364-nums!AO$2)^2)&lt;1,AS$1,"")</f>
        <v/>
      </c>
      <c r="AT1364" t="str">
        <f>IF(SQRT(($D1364-nums!AP$1)^2+($E1364-nums!AP$2)^2)&lt;1,AT$1,"")</f>
        <v/>
      </c>
      <c r="AU1364" t="str">
        <f>IF(SQRT(($D1364-nums!AQ$1)^2+($E1364-nums!AQ$2)^2)&lt;1,AU$1,"")</f>
        <v/>
      </c>
      <c r="AV1364" t="str">
        <f>IF(SQRT(($D1364-nums!AR$1)^2+($E1364-nums!AR$2)^2)&lt;1,AV$1,"")</f>
        <v/>
      </c>
      <c r="AW1364" t="str">
        <f>IF(SQRT(($D1364-nums!AS$1)^2+($E1364-nums!AS$2)^2)&lt;1,AW$1,"")</f>
        <v/>
      </c>
      <c r="AX1364" t="str">
        <f>IF(SQRT(($D1364-nums!AT$1)^2+($E1364-nums!AT$2)^2)&lt;1,AX$1,"")</f>
        <v/>
      </c>
      <c r="AY1364" t="str">
        <f>IF(SQRT(($D1364-nums!AU$1)^2+($E1364-nums!AU$2)^2)&lt;1,AY$1,"")</f>
        <v/>
      </c>
      <c r="AZ1364" t="str">
        <f>IF(SQRT(($D1364-nums!AV$1)^2+($E1364-nums!AV$2)^2)&lt;1,AZ$1,"")</f>
        <v/>
      </c>
      <c r="BA1364" t="str">
        <f>IF(SQRT(($D1364-nums!AW$1)^2+($E1364-nums!AW$2)^2)&lt;1,BA$1,"")</f>
        <v/>
      </c>
      <c r="BB1364" t="str">
        <f>IF(SQRT(($D1364-nums!AX$1)^2+($E1364-nums!AX$2)^2)&lt;1,BB$1,"")</f>
        <v/>
      </c>
      <c r="BC1364" t="str">
        <f>IF(SQRT(($D1364-nums!AY$1)^2+($E1364-nums!AY$2)^2)&lt;1,BC$1,"")</f>
        <v/>
      </c>
      <c r="BD1364" t="str">
        <f>IF(SQRT(($D1364-nums!AZ$1)^2+($E1364-nums!AZ$2)^2)&lt;1,BD$1,"")</f>
        <v/>
      </c>
      <c r="BE1364" t="str">
        <f>IF(SQRT(($D1364-nums!BA$1)^2+($E1364-nums!BA$2)^2)&lt;1,BE$1,"")</f>
        <v/>
      </c>
      <c r="BF1364" t="str">
        <f>IF(SQRT(($D1364-nums!BB$1)^2+($E1364-nums!BB$2)^2)&lt;1,BF$1,"")</f>
        <v/>
      </c>
      <c r="BG1364" t="str">
        <f>IF(SQRT(($D1364-nums!BC$1)^2+($E1364-nums!BC$2)^2)&lt;1,BG$1,"")</f>
        <v/>
      </c>
      <c r="BH1364" t="str">
        <f>IF(SQRT(($D1364-nums!BD$1)^2+($E1364-nums!BD$2)^2)&lt;1,BH$1,"")</f>
        <v/>
      </c>
      <c r="BI1364" t="str">
        <f>IF(SQRT(($D1364-nums!BE$1)^2+($E1364-nums!BE$2)^2)&lt;1,BI$1,"")</f>
        <v/>
      </c>
      <c r="BJ1364" t="str">
        <f t="shared" si="43"/>
        <v>ALLSusquehanna Steam Electric StationLimerick Generating StationHope Creek Nuclear Generating Station</v>
      </c>
    </row>
    <row r="1365" spans="1:62" x14ac:dyDescent="0.3">
      <c r="A1365" t="s">
        <v>1017</v>
      </c>
      <c r="B1365" t="s">
        <v>1011</v>
      </c>
      <c r="C1365" t="str">
        <f t="shared" si="42"/>
        <v>Cape May, New Jersey, US</v>
      </c>
      <c r="D1365">
        <v>39.126800000000003</v>
      </c>
      <c r="E1365">
        <v>-74.825699999999998</v>
      </c>
      <c r="F1365" t="str">
        <f>IF(SQRT(($D1365-nums!B$1)^2+($E1365-nums!B$2)^2)&lt;1,F$1,"")</f>
        <v/>
      </c>
      <c r="G1365" t="str">
        <f>IF(SQRT(($D1365-nums!C$1)^2+($E1365-nums!C$2)^2)&lt;1,G$1,"")</f>
        <v/>
      </c>
      <c r="H1365" t="str">
        <f>IF(SQRT(($D1365-nums!D$1)^2+($E1365-nums!D$2)^2)&lt;1,H$1,"")</f>
        <v/>
      </c>
      <c r="I1365" t="str">
        <f>IF(SQRT(($D1365-nums!E$1)^2+($E1365-nums!E$2)^2)&lt;1,I$1,"")</f>
        <v/>
      </c>
      <c r="J1365" t="str">
        <f>IF(SQRT(($D1365-nums!F$1)^2+($E1365-nums!F$2)^2)&lt;1,J$1,"")</f>
        <v/>
      </c>
      <c r="K1365" t="str">
        <f>IF(SQRT(($D1365-nums!G$1)^2+($E1365-nums!G$2)^2)&lt;1,K$1,"")</f>
        <v/>
      </c>
      <c r="L1365" t="str">
        <f>IF(SQRT(($D1365-nums!H$1)^2+($E1365-nums!H$2)^2)&lt;1,L$1,"")</f>
        <v/>
      </c>
      <c r="M1365" t="str">
        <f>IF(SQRT(($D1365-nums!I$1)^2+($E1365-nums!I$2)^2)&lt;1,M$1,"")</f>
        <v/>
      </c>
      <c r="N1365" t="str">
        <f>IF(SQRT(($D1365-nums!J$1)^2+($E1365-nums!J$2)^2)&lt;1,N$1,"")</f>
        <v/>
      </c>
      <c r="O1365" t="str">
        <f>IF(SQRT(($D1365-nums!K$1)^2+($E1365-nums!K$2)^2)&lt;1,O$1,"")</f>
        <v/>
      </c>
      <c r="P1365" t="str">
        <f>IF(SQRT(($D1365-nums!L$1)^2+($E1365-nums!L$2)^2)&lt;1,P$1,"")</f>
        <v/>
      </c>
      <c r="Q1365" t="str">
        <f>IF(SQRT(($D1365-nums!M$1)^2+($E1365-nums!M$2)^2)&lt;1,Q$1,"")</f>
        <v/>
      </c>
      <c r="R1365" t="str">
        <f>IF(SQRT(($D1365-nums!N$1)^2+($E1365-nums!N$2)^2)&lt;1,R$1,"")</f>
        <v/>
      </c>
      <c r="S1365" t="str">
        <f>IF(SQRT(($D1365-nums!O$1)^2+($E1365-nums!O$2)^2)&lt;1,S$1,"")</f>
        <v>Susquehanna Steam Electric Station</v>
      </c>
      <c r="T1365" t="str">
        <f>IF(SQRT(($D1365-nums!P$1)^2+($E1365-nums!P$2)^2)&lt;1,T$1,"")</f>
        <v/>
      </c>
      <c r="U1365" t="str">
        <f>IF(SQRT(($D1365-nums!Q$1)^2+($E1365-nums!Q$2)^2)&lt;1,U$1,"")</f>
        <v/>
      </c>
      <c r="V1365" t="str">
        <f>IF(SQRT(($D1365-nums!R$1)^2+($E1365-nums!R$2)^2)&lt;1,V$1,"")</f>
        <v/>
      </c>
      <c r="W1365" t="str">
        <f>IF(SQRT(($D1365-nums!S$1)^2+($E1365-nums!S$2)^2)&lt;1,W$1,"")</f>
        <v/>
      </c>
      <c r="X1365" t="str">
        <f>IF(SQRT(($D1365-nums!T$1)^2+($E1365-nums!T$2)^2)&lt;1,X$1,"")</f>
        <v/>
      </c>
      <c r="Y1365" t="str">
        <f>IF(SQRT(($D1365-nums!U$1)^2+($E1365-nums!U$2)^2)&lt;1,Y$1,"")</f>
        <v/>
      </c>
      <c r="Z1365" t="str">
        <f>IF(SQRT(($D1365-nums!V$1)^2+($E1365-nums!V$2)^2)&lt;1,Z$1,"")</f>
        <v/>
      </c>
      <c r="AA1365" t="str">
        <f>IF(SQRT(($D1365-nums!W$1)^2+($E1365-nums!W$2)^2)&lt;1,AA$1,"")</f>
        <v/>
      </c>
      <c r="AB1365" t="str">
        <f>IF(SQRT(($D1365-nums!X$1)^2+($E1365-nums!X$2)^2)&lt;1,AB$1,"")</f>
        <v/>
      </c>
      <c r="AC1365" t="str">
        <f>IF(SQRT(($D1365-nums!Y$1)^2+($E1365-nums!Y$2)^2)&lt;1,AC$1,"")</f>
        <v/>
      </c>
      <c r="AD1365" t="str">
        <f>IF(SQRT(($D1365-nums!Z$1)^2+($E1365-nums!Z$2)^2)&lt;1,AD$1,"")</f>
        <v/>
      </c>
      <c r="AE1365" t="str">
        <f>IF(SQRT(($D1365-nums!AA$1)^2+($E1365-nums!AA$2)^2)&lt;1,AE$1,"")</f>
        <v>Hope Creek Nuclear Generating Station</v>
      </c>
      <c r="AF1365" t="str">
        <f>IF(SQRT(($D1365-nums!AB$1)^2+($E1365-nums!AB$2)^2)&lt;1,AF$1,"")</f>
        <v/>
      </c>
      <c r="AG1365" t="str">
        <f>IF(SQRT(($D1365-nums!AC$1)^2+($E1365-nums!AC$2)^2)&lt;1,AG$1,"")</f>
        <v/>
      </c>
      <c r="AH1365" t="str">
        <f>IF(SQRT(($D1365-nums!AD$1)^2+($E1365-nums!AD$2)^2)&lt;1,AH$1,"")</f>
        <v/>
      </c>
      <c r="AI1365" t="str">
        <f>IF(SQRT(($D1365-nums!AE$1)^2+($E1365-nums!AE$2)^2)&lt;1,AI$1,"")</f>
        <v/>
      </c>
      <c r="AJ1365" t="str">
        <f>IF(SQRT(($D1365-nums!AF$1)^2+($E1365-nums!AF$2)^2)&lt;1,AJ$1,"")</f>
        <v/>
      </c>
      <c r="AK1365" t="str">
        <f>IF(SQRT(($D1365-nums!AG$1)^2+($E1365-nums!AG$2)^2)&lt;1,AK$1,"")</f>
        <v/>
      </c>
      <c r="AL1365" t="str">
        <f>IF(SQRT(($D1365-nums!AH$1)^2+($E1365-nums!AH$2)^2)&lt;1,AL$1,"")</f>
        <v/>
      </c>
      <c r="AM1365" t="str">
        <f>IF(SQRT(($D1365-nums!AI$1)^2+($E1365-nums!AI$2)^2)&lt;1,AM$1,"")</f>
        <v/>
      </c>
      <c r="AN1365" t="str">
        <f>IF(SQRT(($D1365-nums!AJ$1)^2+($E1365-nums!AJ$2)^2)&lt;1,AN$1,"")</f>
        <v/>
      </c>
      <c r="AO1365" t="str">
        <f>IF(SQRT(($D1365-nums!AK$1)^2+($E1365-nums!AK$2)^2)&lt;1,AO$1,"")</f>
        <v/>
      </c>
      <c r="AP1365" t="str">
        <f>IF(SQRT(($D1365-nums!AL$1)^2+($E1365-nums!AL$2)^2)&lt;1,AP$1,"")</f>
        <v/>
      </c>
      <c r="AQ1365" t="str">
        <f>IF(SQRT(($D1365-nums!AM$1)^2+($E1365-nums!AM$2)^2)&lt;1,AQ$1,"")</f>
        <v/>
      </c>
      <c r="AR1365" t="str">
        <f>IF(SQRT(($D1365-nums!AN$1)^2+($E1365-nums!AN$2)^2)&lt;1,AR$1,"")</f>
        <v/>
      </c>
      <c r="AS1365" t="str">
        <f>IF(SQRT(($D1365-nums!AO$1)^2+($E1365-nums!AO$2)^2)&lt;1,AS$1,"")</f>
        <v/>
      </c>
      <c r="AT1365" t="str">
        <f>IF(SQRT(($D1365-nums!AP$1)^2+($E1365-nums!AP$2)^2)&lt;1,AT$1,"")</f>
        <v/>
      </c>
      <c r="AU1365" t="str">
        <f>IF(SQRT(($D1365-nums!AQ$1)^2+($E1365-nums!AQ$2)^2)&lt;1,AU$1,"")</f>
        <v/>
      </c>
      <c r="AV1365" t="str">
        <f>IF(SQRT(($D1365-nums!AR$1)^2+($E1365-nums!AR$2)^2)&lt;1,AV$1,"")</f>
        <v/>
      </c>
      <c r="AW1365" t="str">
        <f>IF(SQRT(($D1365-nums!AS$1)^2+($E1365-nums!AS$2)^2)&lt;1,AW$1,"")</f>
        <v/>
      </c>
      <c r="AX1365" t="str">
        <f>IF(SQRT(($D1365-nums!AT$1)^2+($E1365-nums!AT$2)^2)&lt;1,AX$1,"")</f>
        <v/>
      </c>
      <c r="AY1365" t="str">
        <f>IF(SQRT(($D1365-nums!AU$1)^2+($E1365-nums!AU$2)^2)&lt;1,AY$1,"")</f>
        <v/>
      </c>
      <c r="AZ1365" t="str">
        <f>IF(SQRT(($D1365-nums!AV$1)^2+($E1365-nums!AV$2)^2)&lt;1,AZ$1,"")</f>
        <v/>
      </c>
      <c r="BA1365" t="str">
        <f>IF(SQRT(($D1365-nums!AW$1)^2+($E1365-nums!AW$2)^2)&lt;1,BA$1,"")</f>
        <v/>
      </c>
      <c r="BB1365" t="str">
        <f>IF(SQRT(($D1365-nums!AX$1)^2+($E1365-nums!AX$2)^2)&lt;1,BB$1,"")</f>
        <v/>
      </c>
      <c r="BC1365" t="str">
        <f>IF(SQRT(($D1365-nums!AY$1)^2+($E1365-nums!AY$2)^2)&lt;1,BC$1,"")</f>
        <v/>
      </c>
      <c r="BD1365" t="str">
        <f>IF(SQRT(($D1365-nums!AZ$1)^2+($E1365-nums!AZ$2)^2)&lt;1,BD$1,"")</f>
        <v/>
      </c>
      <c r="BE1365" t="str">
        <f>IF(SQRT(($D1365-nums!BA$1)^2+($E1365-nums!BA$2)^2)&lt;1,BE$1,"")</f>
        <v/>
      </c>
      <c r="BF1365" t="str">
        <f>IF(SQRT(($D1365-nums!BB$1)^2+($E1365-nums!BB$2)^2)&lt;1,BF$1,"")</f>
        <v/>
      </c>
      <c r="BG1365" t="str">
        <f>IF(SQRT(($D1365-nums!BC$1)^2+($E1365-nums!BC$2)^2)&lt;1,BG$1,"")</f>
        <v/>
      </c>
      <c r="BH1365" t="str">
        <f>IF(SQRT(($D1365-nums!BD$1)^2+($E1365-nums!BD$2)^2)&lt;1,BH$1,"")</f>
        <v/>
      </c>
      <c r="BI1365" t="str">
        <f>IF(SQRT(($D1365-nums!BE$1)^2+($E1365-nums!BE$2)^2)&lt;1,BI$1,"")</f>
        <v/>
      </c>
      <c r="BJ1365" t="str">
        <f t="shared" si="43"/>
        <v>ALLSusquehanna Steam Electric StationHope Creek Nuclear Generating Station</v>
      </c>
    </row>
    <row r="1366" spans="1:62" x14ac:dyDescent="0.3">
      <c r="A1366" t="s">
        <v>942</v>
      </c>
      <c r="B1366" t="s">
        <v>1011</v>
      </c>
      <c r="C1366" t="str">
        <f t="shared" si="42"/>
        <v>Camden, New Jersey, US</v>
      </c>
      <c r="D1366">
        <v>39.802500000000002</v>
      </c>
      <c r="E1366">
        <v>-74.989800000000002</v>
      </c>
      <c r="F1366" t="str">
        <f>IF(SQRT(($D1366-nums!B$1)^2+($E1366-nums!B$2)^2)&lt;1,F$1,"")</f>
        <v/>
      </c>
      <c r="G1366" t="str">
        <f>IF(SQRT(($D1366-nums!C$1)^2+($E1366-nums!C$2)^2)&lt;1,G$1,"")</f>
        <v/>
      </c>
      <c r="H1366" t="str">
        <f>IF(SQRT(($D1366-nums!D$1)^2+($E1366-nums!D$2)^2)&lt;1,H$1,"")</f>
        <v/>
      </c>
      <c r="I1366" t="str">
        <f>IF(SQRT(($D1366-nums!E$1)^2+($E1366-nums!E$2)^2)&lt;1,I$1,"")</f>
        <v/>
      </c>
      <c r="J1366" t="str">
        <f>IF(SQRT(($D1366-nums!F$1)^2+($E1366-nums!F$2)^2)&lt;1,J$1,"")</f>
        <v/>
      </c>
      <c r="K1366" t="str">
        <f>IF(SQRT(($D1366-nums!G$1)^2+($E1366-nums!G$2)^2)&lt;1,K$1,"")</f>
        <v/>
      </c>
      <c r="L1366" t="str">
        <f>IF(SQRT(($D1366-nums!H$1)^2+($E1366-nums!H$2)^2)&lt;1,L$1,"")</f>
        <v/>
      </c>
      <c r="M1366" t="str">
        <f>IF(SQRT(($D1366-nums!I$1)^2+($E1366-nums!I$2)^2)&lt;1,M$1,"")</f>
        <v/>
      </c>
      <c r="N1366" t="str">
        <f>IF(SQRT(($D1366-nums!J$1)^2+($E1366-nums!J$2)^2)&lt;1,N$1,"")</f>
        <v/>
      </c>
      <c r="O1366" t="str">
        <f>IF(SQRT(($D1366-nums!K$1)^2+($E1366-nums!K$2)^2)&lt;1,O$1,"")</f>
        <v/>
      </c>
      <c r="P1366" t="str">
        <f>IF(SQRT(($D1366-nums!L$1)^2+($E1366-nums!L$2)^2)&lt;1,P$1,"")</f>
        <v/>
      </c>
      <c r="Q1366" t="str">
        <f>IF(SQRT(($D1366-nums!M$1)^2+($E1366-nums!M$2)^2)&lt;1,Q$1,"")</f>
        <v/>
      </c>
      <c r="R1366" t="str">
        <f>IF(SQRT(($D1366-nums!N$1)^2+($E1366-nums!N$2)^2)&lt;1,R$1,"")</f>
        <v/>
      </c>
      <c r="S1366" t="str">
        <f>IF(SQRT(($D1366-nums!O$1)^2+($E1366-nums!O$2)^2)&lt;1,S$1,"")</f>
        <v>Susquehanna Steam Electric Station</v>
      </c>
      <c r="T1366" t="str">
        <f>IF(SQRT(($D1366-nums!P$1)^2+($E1366-nums!P$2)^2)&lt;1,T$1,"")</f>
        <v/>
      </c>
      <c r="U1366" t="str">
        <f>IF(SQRT(($D1366-nums!Q$1)^2+($E1366-nums!Q$2)^2)&lt;1,U$1,"")</f>
        <v>Limerick Generating Station</v>
      </c>
      <c r="V1366" t="str">
        <f>IF(SQRT(($D1366-nums!R$1)^2+($E1366-nums!R$2)^2)&lt;1,V$1,"")</f>
        <v/>
      </c>
      <c r="W1366" t="str">
        <f>IF(SQRT(($D1366-nums!S$1)^2+($E1366-nums!S$2)^2)&lt;1,W$1,"")</f>
        <v/>
      </c>
      <c r="X1366" t="str">
        <f>IF(SQRT(($D1366-nums!T$1)^2+($E1366-nums!T$2)^2)&lt;1,X$1,"")</f>
        <v/>
      </c>
      <c r="Y1366" t="str">
        <f>IF(SQRT(($D1366-nums!U$1)^2+($E1366-nums!U$2)^2)&lt;1,Y$1,"")</f>
        <v/>
      </c>
      <c r="Z1366" t="str">
        <f>IF(SQRT(($D1366-nums!V$1)^2+($E1366-nums!V$2)^2)&lt;1,Z$1,"")</f>
        <v/>
      </c>
      <c r="AA1366" t="str">
        <f>IF(SQRT(($D1366-nums!W$1)^2+($E1366-nums!W$2)^2)&lt;1,AA$1,"")</f>
        <v/>
      </c>
      <c r="AB1366" t="str">
        <f>IF(SQRT(($D1366-nums!X$1)^2+($E1366-nums!X$2)^2)&lt;1,AB$1,"")</f>
        <v/>
      </c>
      <c r="AC1366" t="str">
        <f>IF(SQRT(($D1366-nums!Y$1)^2+($E1366-nums!Y$2)^2)&lt;1,AC$1,"")</f>
        <v/>
      </c>
      <c r="AD1366" t="str">
        <f>IF(SQRT(($D1366-nums!Z$1)^2+($E1366-nums!Z$2)^2)&lt;1,AD$1,"")</f>
        <v/>
      </c>
      <c r="AE1366" t="str">
        <f>IF(SQRT(($D1366-nums!AA$1)^2+($E1366-nums!AA$2)^2)&lt;1,AE$1,"")</f>
        <v>Hope Creek Nuclear Generating Station</v>
      </c>
      <c r="AF1366" t="str">
        <f>IF(SQRT(($D1366-nums!AB$1)^2+($E1366-nums!AB$2)^2)&lt;1,AF$1,"")</f>
        <v/>
      </c>
      <c r="AG1366" t="str">
        <f>IF(SQRT(($D1366-nums!AC$1)^2+($E1366-nums!AC$2)^2)&lt;1,AG$1,"")</f>
        <v/>
      </c>
      <c r="AH1366" t="str">
        <f>IF(SQRT(($D1366-nums!AD$1)^2+($E1366-nums!AD$2)^2)&lt;1,AH$1,"")</f>
        <v/>
      </c>
      <c r="AI1366" t="str">
        <f>IF(SQRT(($D1366-nums!AE$1)^2+($E1366-nums!AE$2)^2)&lt;1,AI$1,"")</f>
        <v/>
      </c>
      <c r="AJ1366" t="str">
        <f>IF(SQRT(($D1366-nums!AF$1)^2+($E1366-nums!AF$2)^2)&lt;1,AJ$1,"")</f>
        <v/>
      </c>
      <c r="AK1366" t="str">
        <f>IF(SQRT(($D1366-nums!AG$1)^2+($E1366-nums!AG$2)^2)&lt;1,AK$1,"")</f>
        <v/>
      </c>
      <c r="AL1366" t="str">
        <f>IF(SQRT(($D1366-nums!AH$1)^2+($E1366-nums!AH$2)^2)&lt;1,AL$1,"")</f>
        <v/>
      </c>
      <c r="AM1366" t="str">
        <f>IF(SQRT(($D1366-nums!AI$1)^2+($E1366-nums!AI$2)^2)&lt;1,AM$1,"")</f>
        <v/>
      </c>
      <c r="AN1366" t="str">
        <f>IF(SQRT(($D1366-nums!AJ$1)^2+($E1366-nums!AJ$2)^2)&lt;1,AN$1,"")</f>
        <v/>
      </c>
      <c r="AO1366" t="str">
        <f>IF(SQRT(($D1366-nums!AK$1)^2+($E1366-nums!AK$2)^2)&lt;1,AO$1,"")</f>
        <v/>
      </c>
      <c r="AP1366" t="str">
        <f>IF(SQRT(($D1366-nums!AL$1)^2+($E1366-nums!AL$2)^2)&lt;1,AP$1,"")</f>
        <v/>
      </c>
      <c r="AQ1366" t="str">
        <f>IF(SQRT(($D1366-nums!AM$1)^2+($E1366-nums!AM$2)^2)&lt;1,AQ$1,"")</f>
        <v/>
      </c>
      <c r="AR1366" t="str">
        <f>IF(SQRT(($D1366-nums!AN$1)^2+($E1366-nums!AN$2)^2)&lt;1,AR$1,"")</f>
        <v/>
      </c>
      <c r="AS1366" t="str">
        <f>IF(SQRT(($D1366-nums!AO$1)^2+($E1366-nums!AO$2)^2)&lt;1,AS$1,"")</f>
        <v/>
      </c>
      <c r="AT1366" t="str">
        <f>IF(SQRT(($D1366-nums!AP$1)^2+($E1366-nums!AP$2)^2)&lt;1,AT$1,"")</f>
        <v/>
      </c>
      <c r="AU1366" t="str">
        <f>IF(SQRT(($D1366-nums!AQ$1)^2+($E1366-nums!AQ$2)^2)&lt;1,AU$1,"")</f>
        <v/>
      </c>
      <c r="AV1366" t="str">
        <f>IF(SQRT(($D1366-nums!AR$1)^2+($E1366-nums!AR$2)^2)&lt;1,AV$1,"")</f>
        <v/>
      </c>
      <c r="AW1366" t="str">
        <f>IF(SQRT(($D1366-nums!AS$1)^2+($E1366-nums!AS$2)^2)&lt;1,AW$1,"")</f>
        <v/>
      </c>
      <c r="AX1366" t="str">
        <f>IF(SQRT(($D1366-nums!AT$1)^2+($E1366-nums!AT$2)^2)&lt;1,AX$1,"")</f>
        <v/>
      </c>
      <c r="AY1366" t="str">
        <f>IF(SQRT(($D1366-nums!AU$1)^2+($E1366-nums!AU$2)^2)&lt;1,AY$1,"")</f>
        <v/>
      </c>
      <c r="AZ1366" t="str">
        <f>IF(SQRT(($D1366-nums!AV$1)^2+($E1366-nums!AV$2)^2)&lt;1,AZ$1,"")</f>
        <v/>
      </c>
      <c r="BA1366" t="str">
        <f>IF(SQRT(($D1366-nums!AW$1)^2+($E1366-nums!AW$2)^2)&lt;1,BA$1,"")</f>
        <v/>
      </c>
      <c r="BB1366" t="str">
        <f>IF(SQRT(($D1366-nums!AX$1)^2+($E1366-nums!AX$2)^2)&lt;1,BB$1,"")</f>
        <v/>
      </c>
      <c r="BC1366" t="str">
        <f>IF(SQRT(($D1366-nums!AY$1)^2+($E1366-nums!AY$2)^2)&lt;1,BC$1,"")</f>
        <v/>
      </c>
      <c r="BD1366" t="str">
        <f>IF(SQRT(($D1366-nums!AZ$1)^2+($E1366-nums!AZ$2)^2)&lt;1,BD$1,"")</f>
        <v/>
      </c>
      <c r="BE1366" t="str">
        <f>IF(SQRT(($D1366-nums!BA$1)^2+($E1366-nums!BA$2)^2)&lt;1,BE$1,"")</f>
        <v/>
      </c>
      <c r="BF1366" t="str">
        <f>IF(SQRT(($D1366-nums!BB$1)^2+($E1366-nums!BB$2)^2)&lt;1,BF$1,"")</f>
        <v/>
      </c>
      <c r="BG1366" t="str">
        <f>IF(SQRT(($D1366-nums!BC$1)^2+($E1366-nums!BC$2)^2)&lt;1,BG$1,"")</f>
        <v/>
      </c>
      <c r="BH1366" t="str">
        <f>IF(SQRT(($D1366-nums!BD$1)^2+($E1366-nums!BD$2)^2)&lt;1,BH$1,"")</f>
        <v/>
      </c>
      <c r="BI1366" t="str">
        <f>IF(SQRT(($D1366-nums!BE$1)^2+($E1366-nums!BE$2)^2)&lt;1,BI$1,"")</f>
        <v/>
      </c>
      <c r="BJ1366" t="str">
        <f t="shared" si="43"/>
        <v>ALLSusquehanna Steam Electric StationLimerick Generating StationHope Creek Nuclear Generating Station</v>
      </c>
    </row>
    <row r="1367" spans="1:62" x14ac:dyDescent="0.3">
      <c r="A1367" t="s">
        <v>1018</v>
      </c>
      <c r="B1367" t="s">
        <v>1011</v>
      </c>
      <c r="C1367" t="str">
        <f t="shared" si="42"/>
        <v>Burlington, New Jersey, US</v>
      </c>
      <c r="D1367">
        <v>39.867100000000001</v>
      </c>
      <c r="E1367">
        <v>-74.683199999999999</v>
      </c>
      <c r="F1367" t="str">
        <f>IF(SQRT(($D1367-nums!B$1)^2+($E1367-nums!B$2)^2)&lt;1,F$1,"")</f>
        <v/>
      </c>
      <c r="G1367" t="str">
        <f>IF(SQRT(($D1367-nums!C$1)^2+($E1367-nums!C$2)^2)&lt;1,G$1,"")</f>
        <v/>
      </c>
      <c r="H1367" t="str">
        <f>IF(SQRT(($D1367-nums!D$1)^2+($E1367-nums!D$2)^2)&lt;1,H$1,"")</f>
        <v/>
      </c>
      <c r="I1367" t="str">
        <f>IF(SQRT(($D1367-nums!E$1)^2+($E1367-nums!E$2)^2)&lt;1,I$1,"")</f>
        <v/>
      </c>
      <c r="J1367" t="str">
        <f>IF(SQRT(($D1367-nums!F$1)^2+($E1367-nums!F$2)^2)&lt;1,J$1,"")</f>
        <v/>
      </c>
      <c r="K1367" t="str">
        <f>IF(SQRT(($D1367-nums!G$1)^2+($E1367-nums!G$2)^2)&lt;1,K$1,"")</f>
        <v/>
      </c>
      <c r="L1367" t="str">
        <f>IF(SQRT(($D1367-nums!H$1)^2+($E1367-nums!H$2)^2)&lt;1,L$1,"")</f>
        <v/>
      </c>
      <c r="M1367" t="str">
        <f>IF(SQRT(($D1367-nums!I$1)^2+($E1367-nums!I$2)^2)&lt;1,M$1,"")</f>
        <v/>
      </c>
      <c r="N1367" t="str">
        <f>IF(SQRT(($D1367-nums!J$1)^2+($E1367-nums!J$2)^2)&lt;1,N$1,"")</f>
        <v/>
      </c>
      <c r="O1367" t="str">
        <f>IF(SQRT(($D1367-nums!K$1)^2+($E1367-nums!K$2)^2)&lt;1,O$1,"")</f>
        <v/>
      </c>
      <c r="P1367" t="str">
        <f>IF(SQRT(($D1367-nums!L$1)^2+($E1367-nums!L$2)^2)&lt;1,P$1,"")</f>
        <v/>
      </c>
      <c r="Q1367" t="str">
        <f>IF(SQRT(($D1367-nums!M$1)^2+($E1367-nums!M$2)^2)&lt;1,Q$1,"")</f>
        <v/>
      </c>
      <c r="R1367" t="str">
        <f>IF(SQRT(($D1367-nums!N$1)^2+($E1367-nums!N$2)^2)&lt;1,R$1,"")</f>
        <v/>
      </c>
      <c r="S1367" t="str">
        <f>IF(SQRT(($D1367-nums!O$1)^2+($E1367-nums!O$2)^2)&lt;1,S$1,"")</f>
        <v>Susquehanna Steam Electric Station</v>
      </c>
      <c r="T1367" t="str">
        <f>IF(SQRT(($D1367-nums!P$1)^2+($E1367-nums!P$2)^2)&lt;1,T$1,"")</f>
        <v/>
      </c>
      <c r="U1367" t="str">
        <f>IF(SQRT(($D1367-nums!Q$1)^2+($E1367-nums!Q$2)^2)&lt;1,U$1,"")</f>
        <v>Limerick Generating Station</v>
      </c>
      <c r="V1367" t="str">
        <f>IF(SQRT(($D1367-nums!R$1)^2+($E1367-nums!R$2)^2)&lt;1,V$1,"")</f>
        <v/>
      </c>
      <c r="W1367" t="str">
        <f>IF(SQRT(($D1367-nums!S$1)^2+($E1367-nums!S$2)^2)&lt;1,W$1,"")</f>
        <v/>
      </c>
      <c r="X1367" t="str">
        <f>IF(SQRT(($D1367-nums!T$1)^2+($E1367-nums!T$2)^2)&lt;1,X$1,"")</f>
        <v/>
      </c>
      <c r="Y1367" t="str">
        <f>IF(SQRT(($D1367-nums!U$1)^2+($E1367-nums!U$2)^2)&lt;1,Y$1,"")</f>
        <v/>
      </c>
      <c r="Z1367" t="str">
        <f>IF(SQRT(($D1367-nums!V$1)^2+($E1367-nums!V$2)^2)&lt;1,Z$1,"")</f>
        <v/>
      </c>
      <c r="AA1367" t="str">
        <f>IF(SQRT(($D1367-nums!W$1)^2+($E1367-nums!W$2)^2)&lt;1,AA$1,"")</f>
        <v/>
      </c>
      <c r="AB1367" t="str">
        <f>IF(SQRT(($D1367-nums!X$1)^2+($E1367-nums!X$2)^2)&lt;1,AB$1,"")</f>
        <v/>
      </c>
      <c r="AC1367" t="str">
        <f>IF(SQRT(($D1367-nums!Y$1)^2+($E1367-nums!Y$2)^2)&lt;1,AC$1,"")</f>
        <v/>
      </c>
      <c r="AD1367" t="str">
        <f>IF(SQRT(($D1367-nums!Z$1)^2+($E1367-nums!Z$2)^2)&lt;1,AD$1,"")</f>
        <v/>
      </c>
      <c r="AE1367" t="str">
        <f>IF(SQRT(($D1367-nums!AA$1)^2+($E1367-nums!AA$2)^2)&lt;1,AE$1,"")</f>
        <v>Hope Creek Nuclear Generating Station</v>
      </c>
      <c r="AF1367" t="str">
        <f>IF(SQRT(($D1367-nums!AB$1)^2+($E1367-nums!AB$2)^2)&lt;1,AF$1,"")</f>
        <v/>
      </c>
      <c r="AG1367" t="str">
        <f>IF(SQRT(($D1367-nums!AC$1)^2+($E1367-nums!AC$2)^2)&lt;1,AG$1,"")</f>
        <v/>
      </c>
      <c r="AH1367" t="str">
        <f>IF(SQRT(($D1367-nums!AD$1)^2+($E1367-nums!AD$2)^2)&lt;1,AH$1,"")</f>
        <v/>
      </c>
      <c r="AI1367" t="str">
        <f>IF(SQRT(($D1367-nums!AE$1)^2+($E1367-nums!AE$2)^2)&lt;1,AI$1,"")</f>
        <v/>
      </c>
      <c r="AJ1367" t="str">
        <f>IF(SQRT(($D1367-nums!AF$1)^2+($E1367-nums!AF$2)^2)&lt;1,AJ$1,"")</f>
        <v/>
      </c>
      <c r="AK1367" t="str">
        <f>IF(SQRT(($D1367-nums!AG$1)^2+($E1367-nums!AG$2)^2)&lt;1,AK$1,"")</f>
        <v/>
      </c>
      <c r="AL1367" t="str">
        <f>IF(SQRT(($D1367-nums!AH$1)^2+($E1367-nums!AH$2)^2)&lt;1,AL$1,"")</f>
        <v/>
      </c>
      <c r="AM1367" t="str">
        <f>IF(SQRT(($D1367-nums!AI$1)^2+($E1367-nums!AI$2)^2)&lt;1,AM$1,"")</f>
        <v/>
      </c>
      <c r="AN1367" t="str">
        <f>IF(SQRT(($D1367-nums!AJ$1)^2+($E1367-nums!AJ$2)^2)&lt;1,AN$1,"")</f>
        <v/>
      </c>
      <c r="AO1367" t="str">
        <f>IF(SQRT(($D1367-nums!AK$1)^2+($E1367-nums!AK$2)^2)&lt;1,AO$1,"")</f>
        <v/>
      </c>
      <c r="AP1367" t="str">
        <f>IF(SQRT(($D1367-nums!AL$1)^2+($E1367-nums!AL$2)^2)&lt;1,AP$1,"")</f>
        <v/>
      </c>
      <c r="AQ1367" t="str">
        <f>IF(SQRT(($D1367-nums!AM$1)^2+($E1367-nums!AM$2)^2)&lt;1,AQ$1,"")</f>
        <v/>
      </c>
      <c r="AR1367" t="str">
        <f>IF(SQRT(($D1367-nums!AN$1)^2+($E1367-nums!AN$2)^2)&lt;1,AR$1,"")</f>
        <v/>
      </c>
      <c r="AS1367" t="str">
        <f>IF(SQRT(($D1367-nums!AO$1)^2+($E1367-nums!AO$2)^2)&lt;1,AS$1,"")</f>
        <v/>
      </c>
      <c r="AT1367" t="str">
        <f>IF(SQRT(($D1367-nums!AP$1)^2+($E1367-nums!AP$2)^2)&lt;1,AT$1,"")</f>
        <v/>
      </c>
      <c r="AU1367" t="str">
        <f>IF(SQRT(($D1367-nums!AQ$1)^2+($E1367-nums!AQ$2)^2)&lt;1,AU$1,"")</f>
        <v/>
      </c>
      <c r="AV1367" t="str">
        <f>IF(SQRT(($D1367-nums!AR$1)^2+($E1367-nums!AR$2)^2)&lt;1,AV$1,"")</f>
        <v/>
      </c>
      <c r="AW1367" t="str">
        <f>IF(SQRT(($D1367-nums!AS$1)^2+($E1367-nums!AS$2)^2)&lt;1,AW$1,"")</f>
        <v/>
      </c>
      <c r="AX1367" t="str">
        <f>IF(SQRT(($D1367-nums!AT$1)^2+($E1367-nums!AT$2)^2)&lt;1,AX$1,"")</f>
        <v/>
      </c>
      <c r="AY1367" t="str">
        <f>IF(SQRT(($D1367-nums!AU$1)^2+($E1367-nums!AU$2)^2)&lt;1,AY$1,"")</f>
        <v/>
      </c>
      <c r="AZ1367" t="str">
        <f>IF(SQRT(($D1367-nums!AV$1)^2+($E1367-nums!AV$2)^2)&lt;1,AZ$1,"")</f>
        <v/>
      </c>
      <c r="BA1367" t="str">
        <f>IF(SQRT(($D1367-nums!AW$1)^2+($E1367-nums!AW$2)^2)&lt;1,BA$1,"")</f>
        <v/>
      </c>
      <c r="BB1367" t="str">
        <f>IF(SQRT(($D1367-nums!AX$1)^2+($E1367-nums!AX$2)^2)&lt;1,BB$1,"")</f>
        <v/>
      </c>
      <c r="BC1367" t="str">
        <f>IF(SQRT(($D1367-nums!AY$1)^2+($E1367-nums!AY$2)^2)&lt;1,BC$1,"")</f>
        <v/>
      </c>
      <c r="BD1367" t="str">
        <f>IF(SQRT(($D1367-nums!AZ$1)^2+($E1367-nums!AZ$2)^2)&lt;1,BD$1,"")</f>
        <v/>
      </c>
      <c r="BE1367" t="str">
        <f>IF(SQRT(($D1367-nums!BA$1)^2+($E1367-nums!BA$2)^2)&lt;1,BE$1,"")</f>
        <v/>
      </c>
      <c r="BF1367" t="str">
        <f>IF(SQRT(($D1367-nums!BB$1)^2+($E1367-nums!BB$2)^2)&lt;1,BF$1,"")</f>
        <v/>
      </c>
      <c r="BG1367" t="str">
        <f>IF(SQRT(($D1367-nums!BC$1)^2+($E1367-nums!BC$2)^2)&lt;1,BG$1,"")</f>
        <v/>
      </c>
      <c r="BH1367" t="str">
        <f>IF(SQRT(($D1367-nums!BD$1)^2+($E1367-nums!BD$2)^2)&lt;1,BH$1,"")</f>
        <v/>
      </c>
      <c r="BI1367" t="str">
        <f>IF(SQRT(($D1367-nums!BE$1)^2+($E1367-nums!BE$2)^2)&lt;1,BI$1,"")</f>
        <v/>
      </c>
      <c r="BJ1367" t="str">
        <f t="shared" si="43"/>
        <v>ALLSusquehanna Steam Electric StationLimerick Generating StationHope Creek Nuclear Generating Station</v>
      </c>
    </row>
    <row r="1368" spans="1:62" x14ac:dyDescent="0.3">
      <c r="A1368" t="s">
        <v>1019</v>
      </c>
      <c r="B1368" t="s">
        <v>1011</v>
      </c>
      <c r="C1368" t="str">
        <f t="shared" si="42"/>
        <v>Bergen, New Jersey, US</v>
      </c>
      <c r="D1368">
        <v>40.948500000000003</v>
      </c>
      <c r="E1368">
        <v>-74.032300000000006</v>
      </c>
      <c r="F1368" t="str">
        <f>IF(SQRT(($D1368-nums!B$1)^2+($E1368-nums!B$2)^2)&lt;1,F$1,"")</f>
        <v/>
      </c>
      <c r="G1368" t="str">
        <f>IF(SQRT(($D1368-nums!C$1)^2+($E1368-nums!C$2)^2)&lt;1,G$1,"")</f>
        <v/>
      </c>
      <c r="H1368" t="str">
        <f>IF(SQRT(($D1368-nums!D$1)^2+($E1368-nums!D$2)^2)&lt;1,H$1,"")</f>
        <v/>
      </c>
      <c r="I1368" t="str">
        <f>IF(SQRT(($D1368-nums!E$1)^2+($E1368-nums!E$2)^2)&lt;1,I$1,"")</f>
        <v/>
      </c>
      <c r="J1368" t="str">
        <f>IF(SQRT(($D1368-nums!F$1)^2+($E1368-nums!F$2)^2)&lt;1,J$1,"")</f>
        <v/>
      </c>
      <c r="K1368" t="str">
        <f>IF(SQRT(($D1368-nums!G$1)^2+($E1368-nums!G$2)^2)&lt;1,K$1,"")</f>
        <v/>
      </c>
      <c r="L1368" t="str">
        <f>IF(SQRT(($D1368-nums!H$1)^2+($E1368-nums!H$2)^2)&lt;1,L$1,"")</f>
        <v/>
      </c>
      <c r="M1368" t="str">
        <f>IF(SQRT(($D1368-nums!I$1)^2+($E1368-nums!I$2)^2)&lt;1,M$1,"")</f>
        <v/>
      </c>
      <c r="N1368" t="str">
        <f>IF(SQRT(($D1368-nums!J$1)^2+($E1368-nums!J$2)^2)&lt;1,N$1,"")</f>
        <v/>
      </c>
      <c r="O1368" t="str">
        <f>IF(SQRT(($D1368-nums!K$1)^2+($E1368-nums!K$2)^2)&lt;1,O$1,"")</f>
        <v/>
      </c>
      <c r="P1368" t="str">
        <f>IF(SQRT(($D1368-nums!L$1)^2+($E1368-nums!L$2)^2)&lt;1,P$1,"")</f>
        <v/>
      </c>
      <c r="Q1368" t="str">
        <f>IF(SQRT(($D1368-nums!M$1)^2+($E1368-nums!M$2)^2)&lt;1,Q$1,"")</f>
        <v/>
      </c>
      <c r="R1368" t="str">
        <f>IF(SQRT(($D1368-nums!N$1)^2+($E1368-nums!N$2)^2)&lt;1,R$1,"")</f>
        <v/>
      </c>
      <c r="S1368" t="str">
        <f>IF(SQRT(($D1368-nums!O$1)^2+($E1368-nums!O$2)^2)&lt;1,S$1,"")</f>
        <v/>
      </c>
      <c r="T1368" t="str">
        <f>IF(SQRT(($D1368-nums!P$1)^2+($E1368-nums!P$2)^2)&lt;1,T$1,"")</f>
        <v/>
      </c>
      <c r="U1368" t="str">
        <f>IF(SQRT(($D1368-nums!Q$1)^2+($E1368-nums!Q$2)^2)&lt;1,U$1,"")</f>
        <v/>
      </c>
      <c r="V1368" t="str">
        <f>IF(SQRT(($D1368-nums!R$1)^2+($E1368-nums!R$2)^2)&lt;1,V$1,"")</f>
        <v/>
      </c>
      <c r="W1368" t="str">
        <f>IF(SQRT(($D1368-nums!S$1)^2+($E1368-nums!S$2)^2)&lt;1,W$1,"")</f>
        <v/>
      </c>
      <c r="X1368" t="str">
        <f>IF(SQRT(($D1368-nums!T$1)^2+($E1368-nums!T$2)^2)&lt;1,X$1,"")</f>
        <v/>
      </c>
      <c r="Y1368" t="str">
        <f>IF(SQRT(($D1368-nums!U$1)^2+($E1368-nums!U$2)^2)&lt;1,Y$1,"")</f>
        <v/>
      </c>
      <c r="Z1368" t="str">
        <f>IF(SQRT(($D1368-nums!V$1)^2+($E1368-nums!V$2)^2)&lt;1,Z$1,"")</f>
        <v/>
      </c>
      <c r="AA1368" t="str">
        <f>IF(SQRT(($D1368-nums!W$1)^2+($E1368-nums!W$2)^2)&lt;1,AA$1,"")</f>
        <v/>
      </c>
      <c r="AB1368" t="str">
        <f>IF(SQRT(($D1368-nums!X$1)^2+($E1368-nums!X$2)^2)&lt;1,AB$1,"")</f>
        <v/>
      </c>
      <c r="AC1368" t="str">
        <f>IF(SQRT(($D1368-nums!Y$1)^2+($E1368-nums!Y$2)^2)&lt;1,AC$1,"")</f>
        <v/>
      </c>
      <c r="AD1368" t="str">
        <f>IF(SQRT(($D1368-nums!Z$1)^2+($E1368-nums!Z$2)^2)&lt;1,AD$1,"")</f>
        <v>Indian Point Nuclear Generating</v>
      </c>
      <c r="AE1368" t="str">
        <f>IF(SQRT(($D1368-nums!AA$1)^2+($E1368-nums!AA$2)^2)&lt;1,AE$1,"")</f>
        <v/>
      </c>
      <c r="AF1368" t="str">
        <f>IF(SQRT(($D1368-nums!AB$1)^2+($E1368-nums!AB$2)^2)&lt;1,AF$1,"")</f>
        <v/>
      </c>
      <c r="AG1368" t="str">
        <f>IF(SQRT(($D1368-nums!AC$1)^2+($E1368-nums!AC$2)^2)&lt;1,AG$1,"")</f>
        <v/>
      </c>
      <c r="AH1368" t="str">
        <f>IF(SQRT(($D1368-nums!AD$1)^2+($E1368-nums!AD$2)^2)&lt;1,AH$1,"")</f>
        <v/>
      </c>
      <c r="AI1368" t="str">
        <f>IF(SQRT(($D1368-nums!AE$1)^2+($E1368-nums!AE$2)^2)&lt;1,AI$1,"")</f>
        <v/>
      </c>
      <c r="AJ1368" t="str">
        <f>IF(SQRT(($D1368-nums!AF$1)^2+($E1368-nums!AF$2)^2)&lt;1,AJ$1,"")</f>
        <v/>
      </c>
      <c r="AK1368" t="str">
        <f>IF(SQRT(($D1368-nums!AG$1)^2+($E1368-nums!AG$2)^2)&lt;1,AK$1,"")</f>
        <v/>
      </c>
      <c r="AL1368" t="str">
        <f>IF(SQRT(($D1368-nums!AH$1)^2+($E1368-nums!AH$2)^2)&lt;1,AL$1,"")</f>
        <v/>
      </c>
      <c r="AM1368" t="str">
        <f>IF(SQRT(($D1368-nums!AI$1)^2+($E1368-nums!AI$2)^2)&lt;1,AM$1,"")</f>
        <v/>
      </c>
      <c r="AN1368" t="str">
        <f>IF(SQRT(($D1368-nums!AJ$1)^2+($E1368-nums!AJ$2)^2)&lt;1,AN$1,"")</f>
        <v/>
      </c>
      <c r="AO1368" t="str">
        <f>IF(SQRT(($D1368-nums!AK$1)^2+($E1368-nums!AK$2)^2)&lt;1,AO$1,"")</f>
        <v/>
      </c>
      <c r="AP1368" t="str">
        <f>IF(SQRT(($D1368-nums!AL$1)^2+($E1368-nums!AL$2)^2)&lt;1,AP$1,"")</f>
        <v/>
      </c>
      <c r="AQ1368" t="str">
        <f>IF(SQRT(($D1368-nums!AM$1)^2+($E1368-nums!AM$2)^2)&lt;1,AQ$1,"")</f>
        <v/>
      </c>
      <c r="AR1368" t="str">
        <f>IF(SQRT(($D1368-nums!AN$1)^2+($E1368-nums!AN$2)^2)&lt;1,AR$1,"")</f>
        <v/>
      </c>
      <c r="AS1368" t="str">
        <f>IF(SQRT(($D1368-nums!AO$1)^2+($E1368-nums!AO$2)^2)&lt;1,AS$1,"")</f>
        <v/>
      </c>
      <c r="AT1368" t="str">
        <f>IF(SQRT(($D1368-nums!AP$1)^2+($E1368-nums!AP$2)^2)&lt;1,AT$1,"")</f>
        <v/>
      </c>
      <c r="AU1368" t="str">
        <f>IF(SQRT(($D1368-nums!AQ$1)^2+($E1368-nums!AQ$2)^2)&lt;1,AU$1,"")</f>
        <v/>
      </c>
      <c r="AV1368" t="str">
        <f>IF(SQRT(($D1368-nums!AR$1)^2+($E1368-nums!AR$2)^2)&lt;1,AV$1,"")</f>
        <v/>
      </c>
      <c r="AW1368" t="str">
        <f>IF(SQRT(($D1368-nums!AS$1)^2+($E1368-nums!AS$2)^2)&lt;1,AW$1,"")</f>
        <v/>
      </c>
      <c r="AX1368" t="str">
        <f>IF(SQRT(($D1368-nums!AT$1)^2+($E1368-nums!AT$2)^2)&lt;1,AX$1,"")</f>
        <v/>
      </c>
      <c r="AY1368" t="str">
        <f>IF(SQRT(($D1368-nums!AU$1)^2+($E1368-nums!AU$2)^2)&lt;1,AY$1,"")</f>
        <v/>
      </c>
      <c r="AZ1368" t="str">
        <f>IF(SQRT(($D1368-nums!AV$1)^2+($E1368-nums!AV$2)^2)&lt;1,AZ$1,"")</f>
        <v/>
      </c>
      <c r="BA1368" t="str">
        <f>IF(SQRT(($D1368-nums!AW$1)^2+($E1368-nums!AW$2)^2)&lt;1,BA$1,"")</f>
        <v/>
      </c>
      <c r="BB1368" t="str">
        <f>IF(SQRT(($D1368-nums!AX$1)^2+($E1368-nums!AX$2)^2)&lt;1,BB$1,"")</f>
        <v/>
      </c>
      <c r="BC1368" t="str">
        <f>IF(SQRT(($D1368-nums!AY$1)^2+($E1368-nums!AY$2)^2)&lt;1,BC$1,"")</f>
        <v/>
      </c>
      <c r="BD1368" t="str">
        <f>IF(SQRT(($D1368-nums!AZ$1)^2+($E1368-nums!AZ$2)^2)&lt;1,BD$1,"")</f>
        <v/>
      </c>
      <c r="BE1368" t="str">
        <f>IF(SQRT(($D1368-nums!BA$1)^2+($E1368-nums!BA$2)^2)&lt;1,BE$1,"")</f>
        <v/>
      </c>
      <c r="BF1368" t="str">
        <f>IF(SQRT(($D1368-nums!BB$1)^2+($E1368-nums!BB$2)^2)&lt;1,BF$1,"")</f>
        <v/>
      </c>
      <c r="BG1368" t="str">
        <f>IF(SQRT(($D1368-nums!BC$1)^2+($E1368-nums!BC$2)^2)&lt;1,BG$1,"")</f>
        <v/>
      </c>
      <c r="BH1368" t="str">
        <f>IF(SQRT(($D1368-nums!BD$1)^2+($E1368-nums!BD$2)^2)&lt;1,BH$1,"")</f>
        <v/>
      </c>
      <c r="BI1368" t="str">
        <f>IF(SQRT(($D1368-nums!BE$1)^2+($E1368-nums!BE$2)^2)&lt;1,BI$1,"")</f>
        <v/>
      </c>
      <c r="BJ1368" t="str">
        <f t="shared" si="43"/>
        <v>ALLIndian Point Nuclear Generating</v>
      </c>
    </row>
    <row r="1369" spans="1:62" x14ac:dyDescent="0.3">
      <c r="A1369" t="s">
        <v>1020</v>
      </c>
      <c r="B1369" t="s">
        <v>1011</v>
      </c>
      <c r="C1369" t="str">
        <f t="shared" si="42"/>
        <v>Atlantic, New Jersey, US</v>
      </c>
      <c r="D1369">
        <v>39.509799999999998</v>
      </c>
      <c r="E1369">
        <v>-74.694100000000006</v>
      </c>
      <c r="F1369" t="str">
        <f>IF(SQRT(($D1369-nums!B$1)^2+($E1369-nums!B$2)^2)&lt;1,F$1,"")</f>
        <v/>
      </c>
      <c r="G1369" t="str">
        <f>IF(SQRT(($D1369-nums!C$1)^2+($E1369-nums!C$2)^2)&lt;1,G$1,"")</f>
        <v/>
      </c>
      <c r="H1369" t="str">
        <f>IF(SQRT(($D1369-nums!D$1)^2+($E1369-nums!D$2)^2)&lt;1,H$1,"")</f>
        <v/>
      </c>
      <c r="I1369" t="str">
        <f>IF(SQRT(($D1369-nums!E$1)^2+($E1369-nums!E$2)^2)&lt;1,I$1,"")</f>
        <v/>
      </c>
      <c r="J1369" t="str">
        <f>IF(SQRT(($D1369-nums!F$1)^2+($E1369-nums!F$2)^2)&lt;1,J$1,"")</f>
        <v/>
      </c>
      <c r="K1369" t="str">
        <f>IF(SQRT(($D1369-nums!G$1)^2+($E1369-nums!G$2)^2)&lt;1,K$1,"")</f>
        <v/>
      </c>
      <c r="L1369" t="str">
        <f>IF(SQRT(($D1369-nums!H$1)^2+($E1369-nums!H$2)^2)&lt;1,L$1,"")</f>
        <v/>
      </c>
      <c r="M1369" t="str">
        <f>IF(SQRT(($D1369-nums!I$1)^2+($E1369-nums!I$2)^2)&lt;1,M$1,"")</f>
        <v/>
      </c>
      <c r="N1369" t="str">
        <f>IF(SQRT(($D1369-nums!J$1)^2+($E1369-nums!J$2)^2)&lt;1,N$1,"")</f>
        <v/>
      </c>
      <c r="O1369" t="str">
        <f>IF(SQRT(($D1369-nums!K$1)^2+($E1369-nums!K$2)^2)&lt;1,O$1,"")</f>
        <v/>
      </c>
      <c r="P1369" t="str">
        <f>IF(SQRT(($D1369-nums!L$1)^2+($E1369-nums!L$2)^2)&lt;1,P$1,"")</f>
        <v/>
      </c>
      <c r="Q1369" t="str">
        <f>IF(SQRT(($D1369-nums!M$1)^2+($E1369-nums!M$2)^2)&lt;1,Q$1,"")</f>
        <v/>
      </c>
      <c r="R1369" t="str">
        <f>IF(SQRT(($D1369-nums!N$1)^2+($E1369-nums!N$2)^2)&lt;1,R$1,"")</f>
        <v/>
      </c>
      <c r="S1369" t="str">
        <f>IF(SQRT(($D1369-nums!O$1)^2+($E1369-nums!O$2)^2)&lt;1,S$1,"")</f>
        <v>Susquehanna Steam Electric Station</v>
      </c>
      <c r="T1369" t="str">
        <f>IF(SQRT(($D1369-nums!P$1)^2+($E1369-nums!P$2)^2)&lt;1,T$1,"")</f>
        <v/>
      </c>
      <c r="U1369" t="str">
        <f>IF(SQRT(($D1369-nums!Q$1)^2+($E1369-nums!Q$2)^2)&lt;1,U$1,"")</f>
        <v/>
      </c>
      <c r="V1369" t="str">
        <f>IF(SQRT(($D1369-nums!R$1)^2+($E1369-nums!R$2)^2)&lt;1,V$1,"")</f>
        <v/>
      </c>
      <c r="W1369" t="str">
        <f>IF(SQRT(($D1369-nums!S$1)^2+($E1369-nums!S$2)^2)&lt;1,W$1,"")</f>
        <v/>
      </c>
      <c r="X1369" t="str">
        <f>IF(SQRT(($D1369-nums!T$1)^2+($E1369-nums!T$2)^2)&lt;1,X$1,"")</f>
        <v/>
      </c>
      <c r="Y1369" t="str">
        <f>IF(SQRT(($D1369-nums!U$1)^2+($E1369-nums!U$2)^2)&lt;1,Y$1,"")</f>
        <v/>
      </c>
      <c r="Z1369" t="str">
        <f>IF(SQRT(($D1369-nums!V$1)^2+($E1369-nums!V$2)^2)&lt;1,Z$1,"")</f>
        <v/>
      </c>
      <c r="AA1369" t="str">
        <f>IF(SQRT(($D1369-nums!W$1)^2+($E1369-nums!W$2)^2)&lt;1,AA$1,"")</f>
        <v/>
      </c>
      <c r="AB1369" t="str">
        <f>IF(SQRT(($D1369-nums!X$1)^2+($E1369-nums!X$2)^2)&lt;1,AB$1,"")</f>
        <v/>
      </c>
      <c r="AC1369" t="str">
        <f>IF(SQRT(($D1369-nums!Y$1)^2+($E1369-nums!Y$2)^2)&lt;1,AC$1,"")</f>
        <v/>
      </c>
      <c r="AD1369" t="str">
        <f>IF(SQRT(($D1369-nums!Z$1)^2+($E1369-nums!Z$2)^2)&lt;1,AD$1,"")</f>
        <v/>
      </c>
      <c r="AE1369" t="str">
        <f>IF(SQRT(($D1369-nums!AA$1)^2+($E1369-nums!AA$2)^2)&lt;1,AE$1,"")</f>
        <v>Hope Creek Nuclear Generating Station</v>
      </c>
      <c r="AF1369" t="str">
        <f>IF(SQRT(($D1369-nums!AB$1)^2+($E1369-nums!AB$2)^2)&lt;1,AF$1,"")</f>
        <v/>
      </c>
      <c r="AG1369" t="str">
        <f>IF(SQRT(($D1369-nums!AC$1)^2+($E1369-nums!AC$2)^2)&lt;1,AG$1,"")</f>
        <v/>
      </c>
      <c r="AH1369" t="str">
        <f>IF(SQRT(($D1369-nums!AD$1)^2+($E1369-nums!AD$2)^2)&lt;1,AH$1,"")</f>
        <v/>
      </c>
      <c r="AI1369" t="str">
        <f>IF(SQRT(($D1369-nums!AE$1)^2+($E1369-nums!AE$2)^2)&lt;1,AI$1,"")</f>
        <v/>
      </c>
      <c r="AJ1369" t="str">
        <f>IF(SQRT(($D1369-nums!AF$1)^2+($E1369-nums!AF$2)^2)&lt;1,AJ$1,"")</f>
        <v/>
      </c>
      <c r="AK1369" t="str">
        <f>IF(SQRT(($D1369-nums!AG$1)^2+($E1369-nums!AG$2)^2)&lt;1,AK$1,"")</f>
        <v/>
      </c>
      <c r="AL1369" t="str">
        <f>IF(SQRT(($D1369-nums!AH$1)^2+($E1369-nums!AH$2)^2)&lt;1,AL$1,"")</f>
        <v/>
      </c>
      <c r="AM1369" t="str">
        <f>IF(SQRT(($D1369-nums!AI$1)^2+($E1369-nums!AI$2)^2)&lt;1,AM$1,"")</f>
        <v/>
      </c>
      <c r="AN1369" t="str">
        <f>IF(SQRT(($D1369-nums!AJ$1)^2+($E1369-nums!AJ$2)^2)&lt;1,AN$1,"")</f>
        <v/>
      </c>
      <c r="AO1369" t="str">
        <f>IF(SQRT(($D1369-nums!AK$1)^2+($E1369-nums!AK$2)^2)&lt;1,AO$1,"")</f>
        <v/>
      </c>
      <c r="AP1369" t="str">
        <f>IF(SQRT(($D1369-nums!AL$1)^2+($E1369-nums!AL$2)^2)&lt;1,AP$1,"")</f>
        <v/>
      </c>
      <c r="AQ1369" t="str">
        <f>IF(SQRT(($D1369-nums!AM$1)^2+($E1369-nums!AM$2)^2)&lt;1,AQ$1,"")</f>
        <v/>
      </c>
      <c r="AR1369" t="str">
        <f>IF(SQRT(($D1369-nums!AN$1)^2+($E1369-nums!AN$2)^2)&lt;1,AR$1,"")</f>
        <v/>
      </c>
      <c r="AS1369" t="str">
        <f>IF(SQRT(($D1369-nums!AO$1)^2+($E1369-nums!AO$2)^2)&lt;1,AS$1,"")</f>
        <v/>
      </c>
      <c r="AT1369" t="str">
        <f>IF(SQRT(($D1369-nums!AP$1)^2+($E1369-nums!AP$2)^2)&lt;1,AT$1,"")</f>
        <v/>
      </c>
      <c r="AU1369" t="str">
        <f>IF(SQRT(($D1369-nums!AQ$1)^2+($E1369-nums!AQ$2)^2)&lt;1,AU$1,"")</f>
        <v/>
      </c>
      <c r="AV1369" t="str">
        <f>IF(SQRT(($D1369-nums!AR$1)^2+($E1369-nums!AR$2)^2)&lt;1,AV$1,"")</f>
        <v/>
      </c>
      <c r="AW1369" t="str">
        <f>IF(SQRT(($D1369-nums!AS$1)^2+($E1369-nums!AS$2)^2)&lt;1,AW$1,"")</f>
        <v/>
      </c>
      <c r="AX1369" t="str">
        <f>IF(SQRT(($D1369-nums!AT$1)^2+($E1369-nums!AT$2)^2)&lt;1,AX$1,"")</f>
        <v/>
      </c>
      <c r="AY1369" t="str">
        <f>IF(SQRT(($D1369-nums!AU$1)^2+($E1369-nums!AU$2)^2)&lt;1,AY$1,"")</f>
        <v/>
      </c>
      <c r="AZ1369" t="str">
        <f>IF(SQRT(($D1369-nums!AV$1)^2+($E1369-nums!AV$2)^2)&lt;1,AZ$1,"")</f>
        <v/>
      </c>
      <c r="BA1369" t="str">
        <f>IF(SQRT(($D1369-nums!AW$1)^2+($E1369-nums!AW$2)^2)&lt;1,BA$1,"")</f>
        <v/>
      </c>
      <c r="BB1369" t="str">
        <f>IF(SQRT(($D1369-nums!AX$1)^2+($E1369-nums!AX$2)^2)&lt;1,BB$1,"")</f>
        <v/>
      </c>
      <c r="BC1369" t="str">
        <f>IF(SQRT(($D1369-nums!AY$1)^2+($E1369-nums!AY$2)^2)&lt;1,BC$1,"")</f>
        <v/>
      </c>
      <c r="BD1369" t="str">
        <f>IF(SQRT(($D1369-nums!AZ$1)^2+($E1369-nums!AZ$2)^2)&lt;1,BD$1,"")</f>
        <v/>
      </c>
      <c r="BE1369" t="str">
        <f>IF(SQRT(($D1369-nums!BA$1)^2+($E1369-nums!BA$2)^2)&lt;1,BE$1,"")</f>
        <v/>
      </c>
      <c r="BF1369" t="str">
        <f>IF(SQRT(($D1369-nums!BB$1)^2+($E1369-nums!BB$2)^2)&lt;1,BF$1,"")</f>
        <v/>
      </c>
      <c r="BG1369" t="str">
        <f>IF(SQRT(($D1369-nums!BC$1)^2+($E1369-nums!BC$2)^2)&lt;1,BG$1,"")</f>
        <v/>
      </c>
      <c r="BH1369" t="str">
        <f>IF(SQRT(($D1369-nums!BD$1)^2+($E1369-nums!BD$2)^2)&lt;1,BH$1,"")</f>
        <v/>
      </c>
      <c r="BI1369" t="str">
        <f>IF(SQRT(($D1369-nums!BE$1)^2+($E1369-nums!BE$2)^2)&lt;1,BI$1,"")</f>
        <v/>
      </c>
      <c r="BJ1369" t="str">
        <f t="shared" si="43"/>
        <v>ALLSusquehanna Steam Electric StationHope Creek Nuclear Generating Station</v>
      </c>
    </row>
    <row r="1370" spans="1:62" x14ac:dyDescent="0.3">
      <c r="A1370" t="s">
        <v>577</v>
      </c>
      <c r="B1370" t="s">
        <v>1021</v>
      </c>
      <c r="C1370" t="str">
        <f t="shared" si="42"/>
        <v>Sullivan, New Hampshire, US</v>
      </c>
      <c r="D1370">
        <v>43.364899999999999</v>
      </c>
      <c r="E1370">
        <v>-72.237200000000001</v>
      </c>
      <c r="F1370" t="str">
        <f>IF(SQRT(($D1370-nums!B$1)^2+($E1370-nums!B$2)^2)&lt;1,F$1,"")</f>
        <v/>
      </c>
      <c r="G1370" t="str">
        <f>IF(SQRT(($D1370-nums!C$1)^2+($E1370-nums!C$2)^2)&lt;1,G$1,"")</f>
        <v/>
      </c>
      <c r="H1370" t="str">
        <f>IF(SQRT(($D1370-nums!D$1)^2+($E1370-nums!D$2)^2)&lt;1,H$1,"")</f>
        <v/>
      </c>
      <c r="I1370" t="str">
        <f>IF(SQRT(($D1370-nums!E$1)^2+($E1370-nums!E$2)^2)&lt;1,I$1,"")</f>
        <v/>
      </c>
      <c r="J1370" t="str">
        <f>IF(SQRT(($D1370-nums!F$1)^2+($E1370-nums!F$2)^2)&lt;1,J$1,"")</f>
        <v/>
      </c>
      <c r="K1370" t="str">
        <f>IF(SQRT(($D1370-nums!G$1)^2+($E1370-nums!G$2)^2)&lt;1,K$1,"")</f>
        <v/>
      </c>
      <c r="L1370" t="str">
        <f>IF(SQRT(($D1370-nums!H$1)^2+($E1370-nums!H$2)^2)&lt;1,L$1,"")</f>
        <v/>
      </c>
      <c r="M1370" t="str">
        <f>IF(SQRT(($D1370-nums!I$1)^2+($E1370-nums!I$2)^2)&lt;1,M$1,"")</f>
        <v/>
      </c>
      <c r="N1370" t="str">
        <f>IF(SQRT(($D1370-nums!J$1)^2+($E1370-nums!J$2)^2)&lt;1,N$1,"")</f>
        <v/>
      </c>
      <c r="O1370" t="str">
        <f>IF(SQRT(($D1370-nums!K$1)^2+($E1370-nums!K$2)^2)&lt;1,O$1,"")</f>
        <v/>
      </c>
      <c r="P1370" t="str">
        <f>IF(SQRT(($D1370-nums!L$1)^2+($E1370-nums!L$2)^2)&lt;1,P$1,"")</f>
        <v/>
      </c>
      <c r="Q1370" t="str">
        <f>IF(SQRT(($D1370-nums!M$1)^2+($E1370-nums!M$2)^2)&lt;1,Q$1,"")</f>
        <v/>
      </c>
      <c r="R1370" t="str">
        <f>IF(SQRT(($D1370-nums!N$1)^2+($E1370-nums!N$2)^2)&lt;1,R$1,"")</f>
        <v/>
      </c>
      <c r="S1370" t="str">
        <f>IF(SQRT(($D1370-nums!O$1)^2+($E1370-nums!O$2)^2)&lt;1,S$1,"")</f>
        <v/>
      </c>
      <c r="T1370" t="str">
        <f>IF(SQRT(($D1370-nums!P$1)^2+($E1370-nums!P$2)^2)&lt;1,T$1,"")</f>
        <v/>
      </c>
      <c r="U1370" t="str">
        <f>IF(SQRT(($D1370-nums!Q$1)^2+($E1370-nums!Q$2)^2)&lt;1,U$1,"")</f>
        <v/>
      </c>
      <c r="V1370" t="str">
        <f>IF(SQRT(($D1370-nums!R$1)^2+($E1370-nums!R$2)^2)&lt;1,V$1,"")</f>
        <v/>
      </c>
      <c r="W1370" t="str">
        <f>IF(SQRT(($D1370-nums!S$1)^2+($E1370-nums!S$2)^2)&lt;1,W$1,"")</f>
        <v/>
      </c>
      <c r="X1370" t="str">
        <f>IF(SQRT(($D1370-nums!T$1)^2+($E1370-nums!T$2)^2)&lt;1,X$1,"")</f>
        <v/>
      </c>
      <c r="Y1370" t="str">
        <f>IF(SQRT(($D1370-nums!U$1)^2+($E1370-nums!U$2)^2)&lt;1,Y$1,"")</f>
        <v/>
      </c>
      <c r="Z1370" t="str">
        <f>IF(SQRT(($D1370-nums!V$1)^2+($E1370-nums!V$2)^2)&lt;1,Z$1,"")</f>
        <v/>
      </c>
      <c r="AA1370" t="str">
        <f>IF(SQRT(($D1370-nums!W$1)^2+($E1370-nums!W$2)^2)&lt;1,AA$1,"")</f>
        <v/>
      </c>
      <c r="AB1370" t="str">
        <f>IF(SQRT(($D1370-nums!X$1)^2+($E1370-nums!X$2)^2)&lt;1,AB$1,"")</f>
        <v/>
      </c>
      <c r="AC1370" t="str">
        <f>IF(SQRT(($D1370-nums!Y$1)^2+($E1370-nums!Y$2)^2)&lt;1,AC$1,"")</f>
        <v/>
      </c>
      <c r="AD1370" t="str">
        <f>IF(SQRT(($D1370-nums!Z$1)^2+($E1370-nums!Z$2)^2)&lt;1,AD$1,"")</f>
        <v/>
      </c>
      <c r="AE1370" t="str">
        <f>IF(SQRT(($D1370-nums!AA$1)^2+($E1370-nums!AA$2)^2)&lt;1,AE$1,"")</f>
        <v/>
      </c>
      <c r="AF1370" t="str">
        <f>IF(SQRT(($D1370-nums!AB$1)^2+($E1370-nums!AB$2)^2)&lt;1,AF$1,"")</f>
        <v/>
      </c>
      <c r="AG1370" t="str">
        <f>IF(SQRT(($D1370-nums!AC$1)^2+($E1370-nums!AC$2)^2)&lt;1,AG$1,"")</f>
        <v/>
      </c>
      <c r="AH1370" t="str">
        <f>IF(SQRT(($D1370-nums!AD$1)^2+($E1370-nums!AD$2)^2)&lt;1,AH$1,"")</f>
        <v/>
      </c>
      <c r="AI1370" t="str">
        <f>IF(SQRT(($D1370-nums!AE$1)^2+($E1370-nums!AE$2)^2)&lt;1,AI$1,"")</f>
        <v/>
      </c>
      <c r="AJ1370" t="str">
        <f>IF(SQRT(($D1370-nums!AF$1)^2+($E1370-nums!AF$2)^2)&lt;1,AJ$1,"")</f>
        <v/>
      </c>
      <c r="AK1370" t="str">
        <f>IF(SQRT(($D1370-nums!AG$1)^2+($E1370-nums!AG$2)^2)&lt;1,AK$1,"")</f>
        <v/>
      </c>
      <c r="AL1370" t="str">
        <f>IF(SQRT(($D1370-nums!AH$1)^2+($E1370-nums!AH$2)^2)&lt;1,AL$1,"")</f>
        <v/>
      </c>
      <c r="AM1370" t="str">
        <f>IF(SQRT(($D1370-nums!AI$1)^2+($E1370-nums!AI$2)^2)&lt;1,AM$1,"")</f>
        <v/>
      </c>
      <c r="AN1370" t="str">
        <f>IF(SQRT(($D1370-nums!AJ$1)^2+($E1370-nums!AJ$2)^2)&lt;1,AN$1,"")</f>
        <v/>
      </c>
      <c r="AO1370" t="str">
        <f>IF(SQRT(($D1370-nums!AK$1)^2+($E1370-nums!AK$2)^2)&lt;1,AO$1,"")</f>
        <v/>
      </c>
      <c r="AP1370" t="str">
        <f>IF(SQRT(($D1370-nums!AL$1)^2+($E1370-nums!AL$2)^2)&lt;1,AP$1,"")</f>
        <v/>
      </c>
      <c r="AQ1370" t="str">
        <f>IF(SQRT(($D1370-nums!AM$1)^2+($E1370-nums!AM$2)^2)&lt;1,AQ$1,"")</f>
        <v/>
      </c>
      <c r="AR1370" t="str">
        <f>IF(SQRT(($D1370-nums!AN$1)^2+($E1370-nums!AN$2)^2)&lt;1,AR$1,"")</f>
        <v/>
      </c>
      <c r="AS1370" t="str">
        <f>IF(SQRT(($D1370-nums!AO$1)^2+($E1370-nums!AO$2)^2)&lt;1,AS$1,"")</f>
        <v/>
      </c>
      <c r="AT1370" t="str">
        <f>IF(SQRT(($D1370-nums!AP$1)^2+($E1370-nums!AP$2)^2)&lt;1,AT$1,"")</f>
        <v/>
      </c>
      <c r="AU1370" t="str">
        <f>IF(SQRT(($D1370-nums!AQ$1)^2+($E1370-nums!AQ$2)^2)&lt;1,AU$1,"")</f>
        <v/>
      </c>
      <c r="AV1370" t="str">
        <f>IF(SQRT(($D1370-nums!AR$1)^2+($E1370-nums!AR$2)^2)&lt;1,AV$1,"")</f>
        <v/>
      </c>
      <c r="AW1370" t="str">
        <f>IF(SQRT(($D1370-nums!AS$1)^2+($E1370-nums!AS$2)^2)&lt;1,AW$1,"")</f>
        <v/>
      </c>
      <c r="AX1370" t="str">
        <f>IF(SQRT(($D1370-nums!AT$1)^2+($E1370-nums!AT$2)^2)&lt;1,AX$1,"")</f>
        <v/>
      </c>
      <c r="AY1370" t="str">
        <f>IF(SQRT(($D1370-nums!AU$1)^2+($E1370-nums!AU$2)^2)&lt;1,AY$1,"")</f>
        <v/>
      </c>
      <c r="AZ1370" t="str">
        <f>IF(SQRT(($D1370-nums!AV$1)^2+($E1370-nums!AV$2)^2)&lt;1,AZ$1,"")</f>
        <v/>
      </c>
      <c r="BA1370" t="str">
        <f>IF(SQRT(($D1370-nums!AW$1)^2+($E1370-nums!AW$2)^2)&lt;1,BA$1,"")</f>
        <v/>
      </c>
      <c r="BB1370" t="str">
        <f>IF(SQRT(($D1370-nums!AX$1)^2+($E1370-nums!AX$2)^2)&lt;1,BB$1,"")</f>
        <v/>
      </c>
      <c r="BC1370" t="str">
        <f>IF(SQRT(($D1370-nums!AY$1)^2+($E1370-nums!AY$2)^2)&lt;1,BC$1,"")</f>
        <v/>
      </c>
      <c r="BD1370" t="str">
        <f>IF(SQRT(($D1370-nums!AZ$1)^2+($E1370-nums!AZ$2)^2)&lt;1,BD$1,"")</f>
        <v/>
      </c>
      <c r="BE1370" t="str">
        <f>IF(SQRT(($D1370-nums!BA$1)^2+($E1370-nums!BA$2)^2)&lt;1,BE$1,"")</f>
        <v/>
      </c>
      <c r="BF1370" t="str">
        <f>IF(SQRT(($D1370-nums!BB$1)^2+($E1370-nums!BB$2)^2)&lt;1,BF$1,"")</f>
        <v/>
      </c>
      <c r="BG1370" t="str">
        <f>IF(SQRT(($D1370-nums!BC$1)^2+($E1370-nums!BC$2)^2)&lt;1,BG$1,"")</f>
        <v/>
      </c>
      <c r="BH1370" t="str">
        <f>IF(SQRT(($D1370-nums!BD$1)^2+($E1370-nums!BD$2)^2)&lt;1,BH$1,"")</f>
        <v/>
      </c>
      <c r="BI1370" t="str">
        <f>IF(SQRT(($D1370-nums!BE$1)^2+($E1370-nums!BE$2)^2)&lt;1,BI$1,"")</f>
        <v/>
      </c>
      <c r="BJ1370" t="str">
        <f t="shared" si="43"/>
        <v/>
      </c>
    </row>
    <row r="1371" spans="1:62" x14ac:dyDescent="0.3">
      <c r="A1371" t="s">
        <v>1022</v>
      </c>
      <c r="B1371" t="s">
        <v>1021</v>
      </c>
      <c r="C1371" t="str">
        <f t="shared" si="42"/>
        <v>Strafford, New Hampshire, US</v>
      </c>
      <c r="D1371">
        <v>43.328499999999998</v>
      </c>
      <c r="E1371">
        <v>-71.058700000000002</v>
      </c>
      <c r="F1371" t="str">
        <f>IF(SQRT(($D1371-nums!B$1)^2+($E1371-nums!B$2)^2)&lt;1,F$1,"")</f>
        <v/>
      </c>
      <c r="G1371" t="str">
        <f>IF(SQRT(($D1371-nums!C$1)^2+($E1371-nums!C$2)^2)&lt;1,G$1,"")</f>
        <v/>
      </c>
      <c r="H1371" t="str">
        <f>IF(SQRT(($D1371-nums!D$1)^2+($E1371-nums!D$2)^2)&lt;1,H$1,"")</f>
        <v/>
      </c>
      <c r="I1371" t="str">
        <f>IF(SQRT(($D1371-nums!E$1)^2+($E1371-nums!E$2)^2)&lt;1,I$1,"")</f>
        <v/>
      </c>
      <c r="J1371" t="str">
        <f>IF(SQRT(($D1371-nums!F$1)^2+($E1371-nums!F$2)^2)&lt;1,J$1,"")</f>
        <v/>
      </c>
      <c r="K1371" t="str">
        <f>IF(SQRT(($D1371-nums!G$1)^2+($E1371-nums!G$2)^2)&lt;1,K$1,"")</f>
        <v/>
      </c>
      <c r="L1371" t="str">
        <f>IF(SQRT(($D1371-nums!H$1)^2+($E1371-nums!H$2)^2)&lt;1,L$1,"")</f>
        <v/>
      </c>
      <c r="M1371" t="str">
        <f>IF(SQRT(($D1371-nums!I$1)^2+($E1371-nums!I$2)^2)&lt;1,M$1,"")</f>
        <v/>
      </c>
      <c r="N1371" t="str">
        <f>IF(SQRT(($D1371-nums!J$1)^2+($E1371-nums!J$2)^2)&lt;1,N$1,"")</f>
        <v/>
      </c>
      <c r="O1371" t="str">
        <f>IF(SQRT(($D1371-nums!K$1)^2+($E1371-nums!K$2)^2)&lt;1,O$1,"")</f>
        <v/>
      </c>
      <c r="P1371" t="str">
        <f>IF(SQRT(($D1371-nums!L$1)^2+($E1371-nums!L$2)^2)&lt;1,P$1,"")</f>
        <v/>
      </c>
      <c r="Q1371" t="str">
        <f>IF(SQRT(($D1371-nums!M$1)^2+($E1371-nums!M$2)^2)&lt;1,Q$1,"")</f>
        <v/>
      </c>
      <c r="R1371" t="str">
        <f>IF(SQRT(($D1371-nums!N$1)^2+($E1371-nums!N$2)^2)&lt;1,R$1,"")</f>
        <v/>
      </c>
      <c r="S1371" t="str">
        <f>IF(SQRT(($D1371-nums!O$1)^2+($E1371-nums!O$2)^2)&lt;1,S$1,"")</f>
        <v/>
      </c>
      <c r="T1371" t="str">
        <f>IF(SQRT(($D1371-nums!P$1)^2+($E1371-nums!P$2)^2)&lt;1,T$1,"")</f>
        <v/>
      </c>
      <c r="U1371" t="str">
        <f>IF(SQRT(($D1371-nums!Q$1)^2+($E1371-nums!Q$2)^2)&lt;1,U$1,"")</f>
        <v/>
      </c>
      <c r="V1371" t="str">
        <f>IF(SQRT(($D1371-nums!R$1)^2+($E1371-nums!R$2)^2)&lt;1,V$1,"")</f>
        <v/>
      </c>
      <c r="W1371" t="str">
        <f>IF(SQRT(($D1371-nums!S$1)^2+($E1371-nums!S$2)^2)&lt;1,W$1,"")</f>
        <v/>
      </c>
      <c r="X1371" t="str">
        <f>IF(SQRT(($D1371-nums!T$1)^2+($E1371-nums!T$2)^2)&lt;1,X$1,"")</f>
        <v/>
      </c>
      <c r="Y1371" t="str">
        <f>IF(SQRT(($D1371-nums!U$1)^2+($E1371-nums!U$2)^2)&lt;1,Y$1,"")</f>
        <v/>
      </c>
      <c r="Z1371" t="str">
        <f>IF(SQRT(($D1371-nums!V$1)^2+($E1371-nums!V$2)^2)&lt;1,Z$1,"")</f>
        <v/>
      </c>
      <c r="AA1371" t="str">
        <f>IF(SQRT(($D1371-nums!W$1)^2+($E1371-nums!W$2)^2)&lt;1,AA$1,"")</f>
        <v/>
      </c>
      <c r="AB1371" t="str">
        <f>IF(SQRT(($D1371-nums!X$1)^2+($E1371-nums!X$2)^2)&lt;1,AB$1,"")</f>
        <v/>
      </c>
      <c r="AC1371" t="str">
        <f>IF(SQRT(($D1371-nums!Y$1)^2+($E1371-nums!Y$2)^2)&lt;1,AC$1,"")</f>
        <v/>
      </c>
      <c r="AD1371" t="str">
        <f>IF(SQRT(($D1371-nums!Z$1)^2+($E1371-nums!Z$2)^2)&lt;1,AD$1,"")</f>
        <v/>
      </c>
      <c r="AE1371" t="str">
        <f>IF(SQRT(($D1371-nums!AA$1)^2+($E1371-nums!AA$2)^2)&lt;1,AE$1,"")</f>
        <v/>
      </c>
      <c r="AF1371" t="str">
        <f>IF(SQRT(($D1371-nums!AB$1)^2+($E1371-nums!AB$2)^2)&lt;1,AF$1,"")</f>
        <v>Seabrook Station</v>
      </c>
      <c r="AG1371" t="str">
        <f>IF(SQRT(($D1371-nums!AC$1)^2+($E1371-nums!AC$2)^2)&lt;1,AG$1,"")</f>
        <v/>
      </c>
      <c r="AH1371" t="str">
        <f>IF(SQRT(($D1371-nums!AD$1)^2+($E1371-nums!AD$2)^2)&lt;1,AH$1,"")</f>
        <v/>
      </c>
      <c r="AI1371" t="str">
        <f>IF(SQRT(($D1371-nums!AE$1)^2+($E1371-nums!AE$2)^2)&lt;1,AI$1,"")</f>
        <v/>
      </c>
      <c r="AJ1371" t="str">
        <f>IF(SQRT(($D1371-nums!AF$1)^2+($E1371-nums!AF$2)^2)&lt;1,AJ$1,"")</f>
        <v/>
      </c>
      <c r="AK1371" t="str">
        <f>IF(SQRT(($D1371-nums!AG$1)^2+($E1371-nums!AG$2)^2)&lt;1,AK$1,"")</f>
        <v/>
      </c>
      <c r="AL1371" t="str">
        <f>IF(SQRT(($D1371-nums!AH$1)^2+($E1371-nums!AH$2)^2)&lt;1,AL$1,"")</f>
        <v/>
      </c>
      <c r="AM1371" t="str">
        <f>IF(SQRT(($D1371-nums!AI$1)^2+($E1371-nums!AI$2)^2)&lt;1,AM$1,"")</f>
        <v/>
      </c>
      <c r="AN1371" t="str">
        <f>IF(SQRT(($D1371-nums!AJ$1)^2+($E1371-nums!AJ$2)^2)&lt;1,AN$1,"")</f>
        <v/>
      </c>
      <c r="AO1371" t="str">
        <f>IF(SQRT(($D1371-nums!AK$1)^2+($E1371-nums!AK$2)^2)&lt;1,AO$1,"")</f>
        <v/>
      </c>
      <c r="AP1371" t="str">
        <f>IF(SQRT(($D1371-nums!AL$1)^2+($E1371-nums!AL$2)^2)&lt;1,AP$1,"")</f>
        <v/>
      </c>
      <c r="AQ1371" t="str">
        <f>IF(SQRT(($D1371-nums!AM$1)^2+($E1371-nums!AM$2)^2)&lt;1,AQ$1,"")</f>
        <v/>
      </c>
      <c r="AR1371" t="str">
        <f>IF(SQRT(($D1371-nums!AN$1)^2+($E1371-nums!AN$2)^2)&lt;1,AR$1,"")</f>
        <v/>
      </c>
      <c r="AS1371" t="str">
        <f>IF(SQRT(($D1371-nums!AO$1)^2+($E1371-nums!AO$2)^2)&lt;1,AS$1,"")</f>
        <v/>
      </c>
      <c r="AT1371" t="str">
        <f>IF(SQRT(($D1371-nums!AP$1)^2+($E1371-nums!AP$2)^2)&lt;1,AT$1,"")</f>
        <v/>
      </c>
      <c r="AU1371" t="str">
        <f>IF(SQRT(($D1371-nums!AQ$1)^2+($E1371-nums!AQ$2)^2)&lt;1,AU$1,"")</f>
        <v/>
      </c>
      <c r="AV1371" t="str">
        <f>IF(SQRT(($D1371-nums!AR$1)^2+($E1371-nums!AR$2)^2)&lt;1,AV$1,"")</f>
        <v/>
      </c>
      <c r="AW1371" t="str">
        <f>IF(SQRT(($D1371-nums!AS$1)^2+($E1371-nums!AS$2)^2)&lt;1,AW$1,"")</f>
        <v/>
      </c>
      <c r="AX1371" t="str">
        <f>IF(SQRT(($D1371-nums!AT$1)^2+($E1371-nums!AT$2)^2)&lt;1,AX$1,"")</f>
        <v/>
      </c>
      <c r="AY1371" t="str">
        <f>IF(SQRT(($D1371-nums!AU$1)^2+($E1371-nums!AU$2)^2)&lt;1,AY$1,"")</f>
        <v/>
      </c>
      <c r="AZ1371" t="str">
        <f>IF(SQRT(($D1371-nums!AV$1)^2+($E1371-nums!AV$2)^2)&lt;1,AZ$1,"")</f>
        <v/>
      </c>
      <c r="BA1371" t="str">
        <f>IF(SQRT(($D1371-nums!AW$1)^2+($E1371-nums!AW$2)^2)&lt;1,BA$1,"")</f>
        <v/>
      </c>
      <c r="BB1371" t="str">
        <f>IF(SQRT(($D1371-nums!AX$1)^2+($E1371-nums!AX$2)^2)&lt;1,BB$1,"")</f>
        <v/>
      </c>
      <c r="BC1371" t="str">
        <f>IF(SQRT(($D1371-nums!AY$1)^2+($E1371-nums!AY$2)^2)&lt;1,BC$1,"")</f>
        <v/>
      </c>
      <c r="BD1371" t="str">
        <f>IF(SQRT(($D1371-nums!AZ$1)^2+($E1371-nums!AZ$2)^2)&lt;1,BD$1,"")</f>
        <v/>
      </c>
      <c r="BE1371" t="str">
        <f>IF(SQRT(($D1371-nums!BA$1)^2+($E1371-nums!BA$2)^2)&lt;1,BE$1,"")</f>
        <v/>
      </c>
      <c r="BF1371" t="str">
        <f>IF(SQRT(($D1371-nums!BB$1)^2+($E1371-nums!BB$2)^2)&lt;1,BF$1,"")</f>
        <v/>
      </c>
      <c r="BG1371" t="str">
        <f>IF(SQRT(($D1371-nums!BC$1)^2+($E1371-nums!BC$2)^2)&lt;1,BG$1,"")</f>
        <v/>
      </c>
      <c r="BH1371" t="str">
        <f>IF(SQRT(($D1371-nums!BD$1)^2+($E1371-nums!BD$2)^2)&lt;1,BH$1,"")</f>
        <v/>
      </c>
      <c r="BI1371" t="str">
        <f>IF(SQRT(($D1371-nums!BE$1)^2+($E1371-nums!BE$2)^2)&lt;1,BI$1,"")</f>
        <v/>
      </c>
      <c r="BJ1371" t="str">
        <f t="shared" si="43"/>
        <v>ALLSeabrook Station</v>
      </c>
    </row>
    <row r="1372" spans="1:62" x14ac:dyDescent="0.3">
      <c r="A1372" t="s">
        <v>198</v>
      </c>
      <c r="B1372" t="s">
        <v>1021</v>
      </c>
      <c r="C1372" t="str">
        <f t="shared" si="42"/>
        <v>Rockingham, New Hampshire, US</v>
      </c>
      <c r="D1372">
        <v>43.006799999999998</v>
      </c>
      <c r="E1372">
        <v>-71.067999999999998</v>
      </c>
      <c r="F1372" t="str">
        <f>IF(SQRT(($D1372-nums!B$1)^2+($E1372-nums!B$2)^2)&lt;1,F$1,"")</f>
        <v/>
      </c>
      <c r="G1372" t="str">
        <f>IF(SQRT(($D1372-nums!C$1)^2+($E1372-nums!C$2)^2)&lt;1,G$1,"")</f>
        <v/>
      </c>
      <c r="H1372" t="str">
        <f>IF(SQRT(($D1372-nums!D$1)^2+($E1372-nums!D$2)^2)&lt;1,H$1,"")</f>
        <v/>
      </c>
      <c r="I1372" t="str">
        <f>IF(SQRT(($D1372-nums!E$1)^2+($E1372-nums!E$2)^2)&lt;1,I$1,"")</f>
        <v/>
      </c>
      <c r="J1372" t="str">
        <f>IF(SQRT(($D1372-nums!F$1)^2+($E1372-nums!F$2)^2)&lt;1,J$1,"")</f>
        <v/>
      </c>
      <c r="K1372" t="str">
        <f>IF(SQRT(($D1372-nums!G$1)^2+($E1372-nums!G$2)^2)&lt;1,K$1,"")</f>
        <v/>
      </c>
      <c r="L1372" t="str">
        <f>IF(SQRT(($D1372-nums!H$1)^2+($E1372-nums!H$2)^2)&lt;1,L$1,"")</f>
        <v/>
      </c>
      <c r="M1372" t="str">
        <f>IF(SQRT(($D1372-nums!I$1)^2+($E1372-nums!I$2)^2)&lt;1,M$1,"")</f>
        <v/>
      </c>
      <c r="N1372" t="str">
        <f>IF(SQRT(($D1372-nums!J$1)^2+($E1372-nums!J$2)^2)&lt;1,N$1,"")</f>
        <v/>
      </c>
      <c r="O1372" t="str">
        <f>IF(SQRT(($D1372-nums!K$1)^2+($E1372-nums!K$2)^2)&lt;1,O$1,"")</f>
        <v/>
      </c>
      <c r="P1372" t="str">
        <f>IF(SQRT(($D1372-nums!L$1)^2+($E1372-nums!L$2)^2)&lt;1,P$1,"")</f>
        <v/>
      </c>
      <c r="Q1372" t="str">
        <f>IF(SQRT(($D1372-nums!M$1)^2+($E1372-nums!M$2)^2)&lt;1,Q$1,"")</f>
        <v/>
      </c>
      <c r="R1372" t="str">
        <f>IF(SQRT(($D1372-nums!N$1)^2+($E1372-nums!N$2)^2)&lt;1,R$1,"")</f>
        <v/>
      </c>
      <c r="S1372" t="str">
        <f>IF(SQRT(($D1372-nums!O$1)^2+($E1372-nums!O$2)^2)&lt;1,S$1,"")</f>
        <v/>
      </c>
      <c r="T1372" t="str">
        <f>IF(SQRT(($D1372-nums!P$1)^2+($E1372-nums!P$2)^2)&lt;1,T$1,"")</f>
        <v/>
      </c>
      <c r="U1372" t="str">
        <f>IF(SQRT(($D1372-nums!Q$1)^2+($E1372-nums!Q$2)^2)&lt;1,U$1,"")</f>
        <v/>
      </c>
      <c r="V1372" t="str">
        <f>IF(SQRT(($D1372-nums!R$1)^2+($E1372-nums!R$2)^2)&lt;1,V$1,"")</f>
        <v/>
      </c>
      <c r="W1372" t="str">
        <f>IF(SQRT(($D1372-nums!S$1)^2+($E1372-nums!S$2)^2)&lt;1,W$1,"")</f>
        <v/>
      </c>
      <c r="X1372" t="str">
        <f>IF(SQRT(($D1372-nums!T$1)^2+($E1372-nums!T$2)^2)&lt;1,X$1,"")</f>
        <v/>
      </c>
      <c r="Y1372" t="str">
        <f>IF(SQRT(($D1372-nums!U$1)^2+($E1372-nums!U$2)^2)&lt;1,Y$1,"")</f>
        <v/>
      </c>
      <c r="Z1372" t="str">
        <f>IF(SQRT(($D1372-nums!V$1)^2+($E1372-nums!V$2)^2)&lt;1,Z$1,"")</f>
        <v/>
      </c>
      <c r="AA1372" t="str">
        <f>IF(SQRT(($D1372-nums!W$1)^2+($E1372-nums!W$2)^2)&lt;1,AA$1,"")</f>
        <v/>
      </c>
      <c r="AB1372" t="str">
        <f>IF(SQRT(($D1372-nums!X$1)^2+($E1372-nums!X$2)^2)&lt;1,AB$1,"")</f>
        <v/>
      </c>
      <c r="AC1372" t="str">
        <f>IF(SQRT(($D1372-nums!Y$1)^2+($E1372-nums!Y$2)^2)&lt;1,AC$1,"")</f>
        <v/>
      </c>
      <c r="AD1372" t="str">
        <f>IF(SQRT(($D1372-nums!Z$1)^2+($E1372-nums!Z$2)^2)&lt;1,AD$1,"")</f>
        <v/>
      </c>
      <c r="AE1372" t="str">
        <f>IF(SQRT(($D1372-nums!AA$1)^2+($E1372-nums!AA$2)^2)&lt;1,AE$1,"")</f>
        <v/>
      </c>
      <c r="AF1372" t="str">
        <f>IF(SQRT(($D1372-nums!AB$1)^2+($E1372-nums!AB$2)^2)&lt;1,AF$1,"")</f>
        <v>Seabrook Station</v>
      </c>
      <c r="AG1372" t="str">
        <f>IF(SQRT(($D1372-nums!AC$1)^2+($E1372-nums!AC$2)^2)&lt;1,AG$1,"")</f>
        <v/>
      </c>
      <c r="AH1372" t="str">
        <f>IF(SQRT(($D1372-nums!AD$1)^2+($E1372-nums!AD$2)^2)&lt;1,AH$1,"")</f>
        <v/>
      </c>
      <c r="AI1372" t="str">
        <f>IF(SQRT(($D1372-nums!AE$1)^2+($E1372-nums!AE$2)^2)&lt;1,AI$1,"")</f>
        <v/>
      </c>
      <c r="AJ1372" t="str">
        <f>IF(SQRT(($D1372-nums!AF$1)^2+($E1372-nums!AF$2)^2)&lt;1,AJ$1,"")</f>
        <v/>
      </c>
      <c r="AK1372" t="str">
        <f>IF(SQRT(($D1372-nums!AG$1)^2+($E1372-nums!AG$2)^2)&lt;1,AK$1,"")</f>
        <v/>
      </c>
      <c r="AL1372" t="str">
        <f>IF(SQRT(($D1372-nums!AH$1)^2+($E1372-nums!AH$2)^2)&lt;1,AL$1,"")</f>
        <v/>
      </c>
      <c r="AM1372" t="str">
        <f>IF(SQRT(($D1372-nums!AI$1)^2+($E1372-nums!AI$2)^2)&lt;1,AM$1,"")</f>
        <v/>
      </c>
      <c r="AN1372" t="str">
        <f>IF(SQRT(($D1372-nums!AJ$1)^2+($E1372-nums!AJ$2)^2)&lt;1,AN$1,"")</f>
        <v/>
      </c>
      <c r="AO1372" t="str">
        <f>IF(SQRT(($D1372-nums!AK$1)^2+($E1372-nums!AK$2)^2)&lt;1,AO$1,"")</f>
        <v/>
      </c>
      <c r="AP1372" t="str">
        <f>IF(SQRT(($D1372-nums!AL$1)^2+($E1372-nums!AL$2)^2)&lt;1,AP$1,"")</f>
        <v/>
      </c>
      <c r="AQ1372" t="str">
        <f>IF(SQRT(($D1372-nums!AM$1)^2+($E1372-nums!AM$2)^2)&lt;1,AQ$1,"")</f>
        <v/>
      </c>
      <c r="AR1372" t="str">
        <f>IF(SQRT(($D1372-nums!AN$1)^2+($E1372-nums!AN$2)^2)&lt;1,AR$1,"")</f>
        <v/>
      </c>
      <c r="AS1372" t="str">
        <f>IF(SQRT(($D1372-nums!AO$1)^2+($E1372-nums!AO$2)^2)&lt;1,AS$1,"")</f>
        <v/>
      </c>
      <c r="AT1372" t="str">
        <f>IF(SQRT(($D1372-nums!AP$1)^2+($E1372-nums!AP$2)^2)&lt;1,AT$1,"")</f>
        <v/>
      </c>
      <c r="AU1372" t="str">
        <f>IF(SQRT(($D1372-nums!AQ$1)^2+($E1372-nums!AQ$2)^2)&lt;1,AU$1,"")</f>
        <v/>
      </c>
      <c r="AV1372" t="str">
        <f>IF(SQRT(($D1372-nums!AR$1)^2+($E1372-nums!AR$2)^2)&lt;1,AV$1,"")</f>
        <v/>
      </c>
      <c r="AW1372" t="str">
        <f>IF(SQRT(($D1372-nums!AS$1)^2+($E1372-nums!AS$2)^2)&lt;1,AW$1,"")</f>
        <v/>
      </c>
      <c r="AX1372" t="str">
        <f>IF(SQRT(($D1372-nums!AT$1)^2+($E1372-nums!AT$2)^2)&lt;1,AX$1,"")</f>
        <v/>
      </c>
      <c r="AY1372" t="str">
        <f>IF(SQRT(($D1372-nums!AU$1)^2+($E1372-nums!AU$2)^2)&lt;1,AY$1,"")</f>
        <v/>
      </c>
      <c r="AZ1372" t="str">
        <f>IF(SQRT(($D1372-nums!AV$1)^2+($E1372-nums!AV$2)^2)&lt;1,AZ$1,"")</f>
        <v/>
      </c>
      <c r="BA1372" t="str">
        <f>IF(SQRT(($D1372-nums!AW$1)^2+($E1372-nums!AW$2)^2)&lt;1,BA$1,"")</f>
        <v/>
      </c>
      <c r="BB1372" t="str">
        <f>IF(SQRT(($D1372-nums!AX$1)^2+($E1372-nums!AX$2)^2)&lt;1,BB$1,"")</f>
        <v/>
      </c>
      <c r="BC1372" t="str">
        <f>IF(SQRT(($D1372-nums!AY$1)^2+($E1372-nums!AY$2)^2)&lt;1,BC$1,"")</f>
        <v/>
      </c>
      <c r="BD1372" t="str">
        <f>IF(SQRT(($D1372-nums!AZ$1)^2+($E1372-nums!AZ$2)^2)&lt;1,BD$1,"")</f>
        <v/>
      </c>
      <c r="BE1372" t="str">
        <f>IF(SQRT(($D1372-nums!BA$1)^2+($E1372-nums!BA$2)^2)&lt;1,BE$1,"")</f>
        <v/>
      </c>
      <c r="BF1372" t="str">
        <f>IF(SQRT(($D1372-nums!BB$1)^2+($E1372-nums!BB$2)^2)&lt;1,BF$1,"")</f>
        <v/>
      </c>
      <c r="BG1372" t="str">
        <f>IF(SQRT(($D1372-nums!BC$1)^2+($E1372-nums!BC$2)^2)&lt;1,BG$1,"")</f>
        <v/>
      </c>
      <c r="BH1372" t="str">
        <f>IF(SQRT(($D1372-nums!BD$1)^2+($E1372-nums!BD$2)^2)&lt;1,BH$1,"")</f>
        <v/>
      </c>
      <c r="BI1372" t="str">
        <f>IF(SQRT(($D1372-nums!BE$1)^2+($E1372-nums!BE$2)^2)&lt;1,BI$1,"")</f>
        <v/>
      </c>
      <c r="BJ1372" t="str">
        <f t="shared" si="43"/>
        <v>ALLSeabrook Station</v>
      </c>
    </row>
    <row r="1373" spans="1:62" x14ac:dyDescent="0.3">
      <c r="A1373" t="s">
        <v>1023</v>
      </c>
      <c r="B1373" t="s">
        <v>1021</v>
      </c>
      <c r="C1373" t="str">
        <f t="shared" si="42"/>
        <v>Merrimack, New Hampshire, US</v>
      </c>
      <c r="D1373">
        <v>43.312800000000003</v>
      </c>
      <c r="E1373">
        <v>-71.686000000000007</v>
      </c>
      <c r="F1373" t="str">
        <f>IF(SQRT(($D1373-nums!B$1)^2+($E1373-nums!B$2)^2)&lt;1,F$1,"")</f>
        <v/>
      </c>
      <c r="G1373" t="str">
        <f>IF(SQRT(($D1373-nums!C$1)^2+($E1373-nums!C$2)^2)&lt;1,G$1,"")</f>
        <v/>
      </c>
      <c r="H1373" t="str">
        <f>IF(SQRT(($D1373-nums!D$1)^2+($E1373-nums!D$2)^2)&lt;1,H$1,"")</f>
        <v/>
      </c>
      <c r="I1373" t="str">
        <f>IF(SQRT(($D1373-nums!E$1)^2+($E1373-nums!E$2)^2)&lt;1,I$1,"")</f>
        <v/>
      </c>
      <c r="J1373" t="str">
        <f>IF(SQRT(($D1373-nums!F$1)^2+($E1373-nums!F$2)^2)&lt;1,J$1,"")</f>
        <v/>
      </c>
      <c r="K1373" t="str">
        <f>IF(SQRT(($D1373-nums!G$1)^2+($E1373-nums!G$2)^2)&lt;1,K$1,"")</f>
        <v/>
      </c>
      <c r="L1373" t="str">
        <f>IF(SQRT(($D1373-nums!H$1)^2+($E1373-nums!H$2)^2)&lt;1,L$1,"")</f>
        <v/>
      </c>
      <c r="M1373" t="str">
        <f>IF(SQRT(($D1373-nums!I$1)^2+($E1373-nums!I$2)^2)&lt;1,M$1,"")</f>
        <v/>
      </c>
      <c r="N1373" t="str">
        <f>IF(SQRT(($D1373-nums!J$1)^2+($E1373-nums!J$2)^2)&lt;1,N$1,"")</f>
        <v/>
      </c>
      <c r="O1373" t="str">
        <f>IF(SQRT(($D1373-nums!K$1)^2+($E1373-nums!K$2)^2)&lt;1,O$1,"")</f>
        <v/>
      </c>
      <c r="P1373" t="str">
        <f>IF(SQRT(($D1373-nums!L$1)^2+($E1373-nums!L$2)^2)&lt;1,P$1,"")</f>
        <v/>
      </c>
      <c r="Q1373" t="str">
        <f>IF(SQRT(($D1373-nums!M$1)^2+($E1373-nums!M$2)^2)&lt;1,Q$1,"")</f>
        <v/>
      </c>
      <c r="R1373" t="str">
        <f>IF(SQRT(($D1373-nums!N$1)^2+($E1373-nums!N$2)^2)&lt;1,R$1,"")</f>
        <v/>
      </c>
      <c r="S1373" t="str">
        <f>IF(SQRT(($D1373-nums!O$1)^2+($E1373-nums!O$2)^2)&lt;1,S$1,"")</f>
        <v/>
      </c>
      <c r="T1373" t="str">
        <f>IF(SQRT(($D1373-nums!P$1)^2+($E1373-nums!P$2)^2)&lt;1,T$1,"")</f>
        <v/>
      </c>
      <c r="U1373" t="str">
        <f>IF(SQRT(($D1373-nums!Q$1)^2+($E1373-nums!Q$2)^2)&lt;1,U$1,"")</f>
        <v/>
      </c>
      <c r="V1373" t="str">
        <f>IF(SQRT(($D1373-nums!R$1)^2+($E1373-nums!R$2)^2)&lt;1,V$1,"")</f>
        <v/>
      </c>
      <c r="W1373" t="str">
        <f>IF(SQRT(($D1373-nums!S$1)^2+($E1373-nums!S$2)^2)&lt;1,W$1,"")</f>
        <v/>
      </c>
      <c r="X1373" t="str">
        <f>IF(SQRT(($D1373-nums!T$1)^2+($E1373-nums!T$2)^2)&lt;1,X$1,"")</f>
        <v/>
      </c>
      <c r="Y1373" t="str">
        <f>IF(SQRT(($D1373-nums!U$1)^2+($E1373-nums!U$2)^2)&lt;1,Y$1,"")</f>
        <v/>
      </c>
      <c r="Z1373" t="str">
        <f>IF(SQRT(($D1373-nums!V$1)^2+($E1373-nums!V$2)^2)&lt;1,Z$1,"")</f>
        <v/>
      </c>
      <c r="AA1373" t="str">
        <f>IF(SQRT(($D1373-nums!W$1)^2+($E1373-nums!W$2)^2)&lt;1,AA$1,"")</f>
        <v/>
      </c>
      <c r="AB1373" t="str">
        <f>IF(SQRT(($D1373-nums!X$1)^2+($E1373-nums!X$2)^2)&lt;1,AB$1,"")</f>
        <v/>
      </c>
      <c r="AC1373" t="str">
        <f>IF(SQRT(($D1373-nums!Y$1)^2+($E1373-nums!Y$2)^2)&lt;1,AC$1,"")</f>
        <v/>
      </c>
      <c r="AD1373" t="str">
        <f>IF(SQRT(($D1373-nums!Z$1)^2+($E1373-nums!Z$2)^2)&lt;1,AD$1,"")</f>
        <v/>
      </c>
      <c r="AE1373" t="str">
        <f>IF(SQRT(($D1373-nums!AA$1)^2+($E1373-nums!AA$2)^2)&lt;1,AE$1,"")</f>
        <v/>
      </c>
      <c r="AF1373" t="str">
        <f>IF(SQRT(($D1373-nums!AB$1)^2+($E1373-nums!AB$2)^2)&lt;1,AF$1,"")</f>
        <v>Seabrook Station</v>
      </c>
      <c r="AG1373" t="str">
        <f>IF(SQRT(($D1373-nums!AC$1)^2+($E1373-nums!AC$2)^2)&lt;1,AG$1,"")</f>
        <v/>
      </c>
      <c r="AH1373" t="str">
        <f>IF(SQRT(($D1373-nums!AD$1)^2+($E1373-nums!AD$2)^2)&lt;1,AH$1,"")</f>
        <v/>
      </c>
      <c r="AI1373" t="str">
        <f>IF(SQRT(($D1373-nums!AE$1)^2+($E1373-nums!AE$2)^2)&lt;1,AI$1,"")</f>
        <v/>
      </c>
      <c r="AJ1373" t="str">
        <f>IF(SQRT(($D1373-nums!AF$1)^2+($E1373-nums!AF$2)^2)&lt;1,AJ$1,"")</f>
        <v/>
      </c>
      <c r="AK1373" t="str">
        <f>IF(SQRT(($D1373-nums!AG$1)^2+($E1373-nums!AG$2)^2)&lt;1,AK$1,"")</f>
        <v/>
      </c>
      <c r="AL1373" t="str">
        <f>IF(SQRT(($D1373-nums!AH$1)^2+($E1373-nums!AH$2)^2)&lt;1,AL$1,"")</f>
        <v/>
      </c>
      <c r="AM1373" t="str">
        <f>IF(SQRT(($D1373-nums!AI$1)^2+($E1373-nums!AI$2)^2)&lt;1,AM$1,"")</f>
        <v/>
      </c>
      <c r="AN1373" t="str">
        <f>IF(SQRT(($D1373-nums!AJ$1)^2+($E1373-nums!AJ$2)^2)&lt;1,AN$1,"")</f>
        <v/>
      </c>
      <c r="AO1373" t="str">
        <f>IF(SQRT(($D1373-nums!AK$1)^2+($E1373-nums!AK$2)^2)&lt;1,AO$1,"")</f>
        <v/>
      </c>
      <c r="AP1373" t="str">
        <f>IF(SQRT(($D1373-nums!AL$1)^2+($E1373-nums!AL$2)^2)&lt;1,AP$1,"")</f>
        <v/>
      </c>
      <c r="AQ1373" t="str">
        <f>IF(SQRT(($D1373-nums!AM$1)^2+($E1373-nums!AM$2)^2)&lt;1,AQ$1,"")</f>
        <v/>
      </c>
      <c r="AR1373" t="str">
        <f>IF(SQRT(($D1373-nums!AN$1)^2+($E1373-nums!AN$2)^2)&lt;1,AR$1,"")</f>
        <v/>
      </c>
      <c r="AS1373" t="str">
        <f>IF(SQRT(($D1373-nums!AO$1)^2+($E1373-nums!AO$2)^2)&lt;1,AS$1,"")</f>
        <v/>
      </c>
      <c r="AT1373" t="str">
        <f>IF(SQRT(($D1373-nums!AP$1)^2+($E1373-nums!AP$2)^2)&lt;1,AT$1,"")</f>
        <v/>
      </c>
      <c r="AU1373" t="str">
        <f>IF(SQRT(($D1373-nums!AQ$1)^2+($E1373-nums!AQ$2)^2)&lt;1,AU$1,"")</f>
        <v/>
      </c>
      <c r="AV1373" t="str">
        <f>IF(SQRT(($D1373-nums!AR$1)^2+($E1373-nums!AR$2)^2)&lt;1,AV$1,"")</f>
        <v/>
      </c>
      <c r="AW1373" t="str">
        <f>IF(SQRT(($D1373-nums!AS$1)^2+($E1373-nums!AS$2)^2)&lt;1,AW$1,"")</f>
        <v/>
      </c>
      <c r="AX1373" t="str">
        <f>IF(SQRT(($D1373-nums!AT$1)^2+($E1373-nums!AT$2)^2)&lt;1,AX$1,"")</f>
        <v/>
      </c>
      <c r="AY1373" t="str">
        <f>IF(SQRT(($D1373-nums!AU$1)^2+($E1373-nums!AU$2)^2)&lt;1,AY$1,"")</f>
        <v/>
      </c>
      <c r="AZ1373" t="str">
        <f>IF(SQRT(($D1373-nums!AV$1)^2+($E1373-nums!AV$2)^2)&lt;1,AZ$1,"")</f>
        <v/>
      </c>
      <c r="BA1373" t="str">
        <f>IF(SQRT(($D1373-nums!AW$1)^2+($E1373-nums!AW$2)^2)&lt;1,BA$1,"")</f>
        <v/>
      </c>
      <c r="BB1373" t="str">
        <f>IF(SQRT(($D1373-nums!AX$1)^2+($E1373-nums!AX$2)^2)&lt;1,BB$1,"")</f>
        <v/>
      </c>
      <c r="BC1373" t="str">
        <f>IF(SQRT(($D1373-nums!AY$1)^2+($E1373-nums!AY$2)^2)&lt;1,BC$1,"")</f>
        <v/>
      </c>
      <c r="BD1373" t="str">
        <f>IF(SQRT(($D1373-nums!AZ$1)^2+($E1373-nums!AZ$2)^2)&lt;1,BD$1,"")</f>
        <v/>
      </c>
      <c r="BE1373" t="str">
        <f>IF(SQRT(($D1373-nums!BA$1)^2+($E1373-nums!BA$2)^2)&lt;1,BE$1,"")</f>
        <v/>
      </c>
      <c r="BF1373" t="str">
        <f>IF(SQRT(($D1373-nums!BB$1)^2+($E1373-nums!BB$2)^2)&lt;1,BF$1,"")</f>
        <v/>
      </c>
      <c r="BG1373" t="str">
        <f>IF(SQRT(($D1373-nums!BC$1)^2+($E1373-nums!BC$2)^2)&lt;1,BG$1,"")</f>
        <v/>
      </c>
      <c r="BH1373" t="str">
        <f>IF(SQRT(($D1373-nums!BD$1)^2+($E1373-nums!BD$2)^2)&lt;1,BH$1,"")</f>
        <v/>
      </c>
      <c r="BI1373" t="str">
        <f>IF(SQRT(($D1373-nums!BE$1)^2+($E1373-nums!BE$2)^2)&lt;1,BI$1,"")</f>
        <v/>
      </c>
      <c r="BJ1373" t="str">
        <f t="shared" si="43"/>
        <v>ALLSeabrook Station</v>
      </c>
    </row>
    <row r="1374" spans="1:62" x14ac:dyDescent="0.3">
      <c r="A1374" t="s">
        <v>1024</v>
      </c>
      <c r="B1374" t="s">
        <v>1021</v>
      </c>
      <c r="C1374" t="str">
        <f t="shared" si="42"/>
        <v>Hillsborough, New Hampshire, US</v>
      </c>
      <c r="D1374">
        <v>42.953000000000003</v>
      </c>
      <c r="E1374">
        <v>-71.720299999999995</v>
      </c>
      <c r="F1374" t="str">
        <f>IF(SQRT(($D1374-nums!B$1)^2+($E1374-nums!B$2)^2)&lt;1,F$1,"")</f>
        <v/>
      </c>
      <c r="G1374" t="str">
        <f>IF(SQRT(($D1374-nums!C$1)^2+($E1374-nums!C$2)^2)&lt;1,G$1,"")</f>
        <v/>
      </c>
      <c r="H1374" t="str">
        <f>IF(SQRT(($D1374-nums!D$1)^2+($E1374-nums!D$2)^2)&lt;1,H$1,"")</f>
        <v/>
      </c>
      <c r="I1374" t="str">
        <f>IF(SQRT(($D1374-nums!E$1)^2+($E1374-nums!E$2)^2)&lt;1,I$1,"")</f>
        <v/>
      </c>
      <c r="J1374" t="str">
        <f>IF(SQRT(($D1374-nums!F$1)^2+($E1374-nums!F$2)^2)&lt;1,J$1,"")</f>
        <v/>
      </c>
      <c r="K1374" t="str">
        <f>IF(SQRT(($D1374-nums!G$1)^2+($E1374-nums!G$2)^2)&lt;1,K$1,"")</f>
        <v/>
      </c>
      <c r="L1374" t="str">
        <f>IF(SQRT(($D1374-nums!H$1)^2+($E1374-nums!H$2)^2)&lt;1,L$1,"")</f>
        <v/>
      </c>
      <c r="M1374" t="str">
        <f>IF(SQRT(($D1374-nums!I$1)^2+($E1374-nums!I$2)^2)&lt;1,M$1,"")</f>
        <v/>
      </c>
      <c r="N1374" t="str">
        <f>IF(SQRT(($D1374-nums!J$1)^2+($E1374-nums!J$2)^2)&lt;1,N$1,"")</f>
        <v/>
      </c>
      <c r="O1374" t="str">
        <f>IF(SQRT(($D1374-nums!K$1)^2+($E1374-nums!K$2)^2)&lt;1,O$1,"")</f>
        <v/>
      </c>
      <c r="P1374" t="str">
        <f>IF(SQRT(($D1374-nums!L$1)^2+($E1374-nums!L$2)^2)&lt;1,P$1,"")</f>
        <v/>
      </c>
      <c r="Q1374" t="str">
        <f>IF(SQRT(($D1374-nums!M$1)^2+($E1374-nums!M$2)^2)&lt;1,Q$1,"")</f>
        <v/>
      </c>
      <c r="R1374" t="str">
        <f>IF(SQRT(($D1374-nums!N$1)^2+($E1374-nums!N$2)^2)&lt;1,R$1,"")</f>
        <v/>
      </c>
      <c r="S1374" t="str">
        <f>IF(SQRT(($D1374-nums!O$1)^2+($E1374-nums!O$2)^2)&lt;1,S$1,"")</f>
        <v/>
      </c>
      <c r="T1374" t="str">
        <f>IF(SQRT(($D1374-nums!P$1)^2+($E1374-nums!P$2)^2)&lt;1,T$1,"")</f>
        <v/>
      </c>
      <c r="U1374" t="str">
        <f>IF(SQRT(($D1374-nums!Q$1)^2+($E1374-nums!Q$2)^2)&lt;1,U$1,"")</f>
        <v/>
      </c>
      <c r="V1374" t="str">
        <f>IF(SQRT(($D1374-nums!R$1)^2+($E1374-nums!R$2)^2)&lt;1,V$1,"")</f>
        <v/>
      </c>
      <c r="W1374" t="str">
        <f>IF(SQRT(($D1374-nums!S$1)^2+($E1374-nums!S$2)^2)&lt;1,W$1,"")</f>
        <v/>
      </c>
      <c r="X1374" t="str">
        <f>IF(SQRT(($D1374-nums!T$1)^2+($E1374-nums!T$2)^2)&lt;1,X$1,"")</f>
        <v/>
      </c>
      <c r="Y1374" t="str">
        <f>IF(SQRT(($D1374-nums!U$1)^2+($E1374-nums!U$2)^2)&lt;1,Y$1,"")</f>
        <v/>
      </c>
      <c r="Z1374" t="str">
        <f>IF(SQRT(($D1374-nums!V$1)^2+($E1374-nums!V$2)^2)&lt;1,Z$1,"")</f>
        <v/>
      </c>
      <c r="AA1374" t="str">
        <f>IF(SQRT(($D1374-nums!W$1)^2+($E1374-nums!W$2)^2)&lt;1,AA$1,"")</f>
        <v/>
      </c>
      <c r="AB1374" t="str">
        <f>IF(SQRT(($D1374-nums!X$1)^2+($E1374-nums!X$2)^2)&lt;1,AB$1,"")</f>
        <v/>
      </c>
      <c r="AC1374" t="str">
        <f>IF(SQRT(($D1374-nums!Y$1)^2+($E1374-nums!Y$2)^2)&lt;1,AC$1,"")</f>
        <v/>
      </c>
      <c r="AD1374" t="str">
        <f>IF(SQRT(($D1374-nums!Z$1)^2+($E1374-nums!Z$2)^2)&lt;1,AD$1,"")</f>
        <v/>
      </c>
      <c r="AE1374" t="str">
        <f>IF(SQRT(($D1374-nums!AA$1)^2+($E1374-nums!AA$2)^2)&lt;1,AE$1,"")</f>
        <v/>
      </c>
      <c r="AF1374" t="str">
        <f>IF(SQRT(($D1374-nums!AB$1)^2+($E1374-nums!AB$2)^2)&lt;1,AF$1,"")</f>
        <v>Seabrook Station</v>
      </c>
      <c r="AG1374" t="str">
        <f>IF(SQRT(($D1374-nums!AC$1)^2+($E1374-nums!AC$2)^2)&lt;1,AG$1,"")</f>
        <v/>
      </c>
      <c r="AH1374" t="str">
        <f>IF(SQRT(($D1374-nums!AD$1)^2+($E1374-nums!AD$2)^2)&lt;1,AH$1,"")</f>
        <v/>
      </c>
      <c r="AI1374" t="str">
        <f>IF(SQRT(($D1374-nums!AE$1)^2+($E1374-nums!AE$2)^2)&lt;1,AI$1,"")</f>
        <v/>
      </c>
      <c r="AJ1374" t="str">
        <f>IF(SQRT(($D1374-nums!AF$1)^2+($E1374-nums!AF$2)^2)&lt;1,AJ$1,"")</f>
        <v/>
      </c>
      <c r="AK1374" t="str">
        <f>IF(SQRT(($D1374-nums!AG$1)^2+($E1374-nums!AG$2)^2)&lt;1,AK$1,"")</f>
        <v/>
      </c>
      <c r="AL1374" t="str">
        <f>IF(SQRT(($D1374-nums!AH$1)^2+($E1374-nums!AH$2)^2)&lt;1,AL$1,"")</f>
        <v/>
      </c>
      <c r="AM1374" t="str">
        <f>IF(SQRT(($D1374-nums!AI$1)^2+($E1374-nums!AI$2)^2)&lt;1,AM$1,"")</f>
        <v/>
      </c>
      <c r="AN1374" t="str">
        <f>IF(SQRT(($D1374-nums!AJ$1)^2+($E1374-nums!AJ$2)^2)&lt;1,AN$1,"")</f>
        <v/>
      </c>
      <c r="AO1374" t="str">
        <f>IF(SQRT(($D1374-nums!AK$1)^2+($E1374-nums!AK$2)^2)&lt;1,AO$1,"")</f>
        <v/>
      </c>
      <c r="AP1374" t="str">
        <f>IF(SQRT(($D1374-nums!AL$1)^2+($E1374-nums!AL$2)^2)&lt;1,AP$1,"")</f>
        <v/>
      </c>
      <c r="AQ1374" t="str">
        <f>IF(SQRT(($D1374-nums!AM$1)^2+($E1374-nums!AM$2)^2)&lt;1,AQ$1,"")</f>
        <v/>
      </c>
      <c r="AR1374" t="str">
        <f>IF(SQRT(($D1374-nums!AN$1)^2+($E1374-nums!AN$2)^2)&lt;1,AR$1,"")</f>
        <v/>
      </c>
      <c r="AS1374" t="str">
        <f>IF(SQRT(($D1374-nums!AO$1)^2+($E1374-nums!AO$2)^2)&lt;1,AS$1,"")</f>
        <v/>
      </c>
      <c r="AT1374" t="str">
        <f>IF(SQRT(($D1374-nums!AP$1)^2+($E1374-nums!AP$2)^2)&lt;1,AT$1,"")</f>
        <v/>
      </c>
      <c r="AU1374" t="str">
        <f>IF(SQRT(($D1374-nums!AQ$1)^2+($E1374-nums!AQ$2)^2)&lt;1,AU$1,"")</f>
        <v/>
      </c>
      <c r="AV1374" t="str">
        <f>IF(SQRT(($D1374-nums!AR$1)^2+($E1374-nums!AR$2)^2)&lt;1,AV$1,"")</f>
        <v/>
      </c>
      <c r="AW1374" t="str">
        <f>IF(SQRT(($D1374-nums!AS$1)^2+($E1374-nums!AS$2)^2)&lt;1,AW$1,"")</f>
        <v/>
      </c>
      <c r="AX1374" t="str">
        <f>IF(SQRT(($D1374-nums!AT$1)^2+($E1374-nums!AT$2)^2)&lt;1,AX$1,"")</f>
        <v/>
      </c>
      <c r="AY1374" t="str">
        <f>IF(SQRT(($D1374-nums!AU$1)^2+($E1374-nums!AU$2)^2)&lt;1,AY$1,"")</f>
        <v/>
      </c>
      <c r="AZ1374" t="str">
        <f>IF(SQRT(($D1374-nums!AV$1)^2+($E1374-nums!AV$2)^2)&lt;1,AZ$1,"")</f>
        <v/>
      </c>
      <c r="BA1374" t="str">
        <f>IF(SQRT(($D1374-nums!AW$1)^2+($E1374-nums!AW$2)^2)&lt;1,BA$1,"")</f>
        <v/>
      </c>
      <c r="BB1374" t="str">
        <f>IF(SQRT(($D1374-nums!AX$1)^2+($E1374-nums!AX$2)^2)&lt;1,BB$1,"")</f>
        <v/>
      </c>
      <c r="BC1374" t="str">
        <f>IF(SQRT(($D1374-nums!AY$1)^2+($E1374-nums!AY$2)^2)&lt;1,BC$1,"")</f>
        <v/>
      </c>
      <c r="BD1374" t="str">
        <f>IF(SQRT(($D1374-nums!AZ$1)^2+($E1374-nums!AZ$2)^2)&lt;1,BD$1,"")</f>
        <v/>
      </c>
      <c r="BE1374" t="str">
        <f>IF(SQRT(($D1374-nums!BA$1)^2+($E1374-nums!BA$2)^2)&lt;1,BE$1,"")</f>
        <v/>
      </c>
      <c r="BF1374" t="str">
        <f>IF(SQRT(($D1374-nums!BB$1)^2+($E1374-nums!BB$2)^2)&lt;1,BF$1,"")</f>
        <v/>
      </c>
      <c r="BG1374" t="str">
        <f>IF(SQRT(($D1374-nums!BC$1)^2+($E1374-nums!BC$2)^2)&lt;1,BG$1,"")</f>
        <v/>
      </c>
      <c r="BH1374" t="str">
        <f>IF(SQRT(($D1374-nums!BD$1)^2+($E1374-nums!BD$2)^2)&lt;1,BH$1,"")</f>
        <v/>
      </c>
      <c r="BI1374" t="str">
        <f>IF(SQRT(($D1374-nums!BE$1)^2+($E1374-nums!BE$2)^2)&lt;1,BI$1,"")</f>
        <v/>
      </c>
      <c r="BJ1374" t="str">
        <f t="shared" si="43"/>
        <v>ALLSeabrook Station</v>
      </c>
    </row>
    <row r="1375" spans="1:62" x14ac:dyDescent="0.3">
      <c r="A1375" t="s">
        <v>1025</v>
      </c>
      <c r="B1375" t="s">
        <v>1021</v>
      </c>
      <c r="C1375" t="str">
        <f t="shared" si="42"/>
        <v>Grafton, New Hampshire, US</v>
      </c>
      <c r="D1375">
        <v>43.969099999999997</v>
      </c>
      <c r="E1375">
        <v>-71.737799999999993</v>
      </c>
      <c r="F1375" t="str">
        <f>IF(SQRT(($D1375-nums!B$1)^2+($E1375-nums!B$2)^2)&lt;1,F$1,"")</f>
        <v/>
      </c>
      <c r="G1375" t="str">
        <f>IF(SQRT(($D1375-nums!C$1)^2+($E1375-nums!C$2)^2)&lt;1,G$1,"")</f>
        <v/>
      </c>
      <c r="H1375" t="str">
        <f>IF(SQRT(($D1375-nums!D$1)^2+($E1375-nums!D$2)^2)&lt;1,H$1,"")</f>
        <v/>
      </c>
      <c r="I1375" t="str">
        <f>IF(SQRT(($D1375-nums!E$1)^2+($E1375-nums!E$2)^2)&lt;1,I$1,"")</f>
        <v/>
      </c>
      <c r="J1375" t="str">
        <f>IF(SQRT(($D1375-nums!F$1)^2+($E1375-nums!F$2)^2)&lt;1,J$1,"")</f>
        <v/>
      </c>
      <c r="K1375" t="str">
        <f>IF(SQRT(($D1375-nums!G$1)^2+($E1375-nums!G$2)^2)&lt;1,K$1,"")</f>
        <v/>
      </c>
      <c r="L1375" t="str">
        <f>IF(SQRT(($D1375-nums!H$1)^2+($E1375-nums!H$2)^2)&lt;1,L$1,"")</f>
        <v/>
      </c>
      <c r="M1375" t="str">
        <f>IF(SQRT(($D1375-nums!I$1)^2+($E1375-nums!I$2)^2)&lt;1,M$1,"")</f>
        <v/>
      </c>
      <c r="N1375" t="str">
        <f>IF(SQRT(($D1375-nums!J$1)^2+($E1375-nums!J$2)^2)&lt;1,N$1,"")</f>
        <v/>
      </c>
      <c r="O1375" t="str">
        <f>IF(SQRT(($D1375-nums!K$1)^2+($E1375-nums!K$2)^2)&lt;1,O$1,"")</f>
        <v/>
      </c>
      <c r="P1375" t="str">
        <f>IF(SQRT(($D1375-nums!L$1)^2+($E1375-nums!L$2)^2)&lt;1,P$1,"")</f>
        <v/>
      </c>
      <c r="Q1375" t="str">
        <f>IF(SQRT(($D1375-nums!M$1)^2+($E1375-nums!M$2)^2)&lt;1,Q$1,"")</f>
        <v/>
      </c>
      <c r="R1375" t="str">
        <f>IF(SQRT(($D1375-nums!N$1)^2+($E1375-nums!N$2)^2)&lt;1,R$1,"")</f>
        <v/>
      </c>
      <c r="S1375" t="str">
        <f>IF(SQRT(($D1375-nums!O$1)^2+($E1375-nums!O$2)^2)&lt;1,S$1,"")</f>
        <v/>
      </c>
      <c r="T1375" t="str">
        <f>IF(SQRT(($D1375-nums!P$1)^2+($E1375-nums!P$2)^2)&lt;1,T$1,"")</f>
        <v/>
      </c>
      <c r="U1375" t="str">
        <f>IF(SQRT(($D1375-nums!Q$1)^2+($E1375-nums!Q$2)^2)&lt;1,U$1,"")</f>
        <v/>
      </c>
      <c r="V1375" t="str">
        <f>IF(SQRT(($D1375-nums!R$1)^2+($E1375-nums!R$2)^2)&lt;1,V$1,"")</f>
        <v/>
      </c>
      <c r="W1375" t="str">
        <f>IF(SQRT(($D1375-nums!S$1)^2+($E1375-nums!S$2)^2)&lt;1,W$1,"")</f>
        <v/>
      </c>
      <c r="X1375" t="str">
        <f>IF(SQRT(($D1375-nums!T$1)^2+($E1375-nums!T$2)^2)&lt;1,X$1,"")</f>
        <v/>
      </c>
      <c r="Y1375" t="str">
        <f>IF(SQRT(($D1375-nums!U$1)^2+($E1375-nums!U$2)^2)&lt;1,Y$1,"")</f>
        <v/>
      </c>
      <c r="Z1375" t="str">
        <f>IF(SQRT(($D1375-nums!V$1)^2+($E1375-nums!V$2)^2)&lt;1,Z$1,"")</f>
        <v/>
      </c>
      <c r="AA1375" t="str">
        <f>IF(SQRT(($D1375-nums!W$1)^2+($E1375-nums!W$2)^2)&lt;1,AA$1,"")</f>
        <v/>
      </c>
      <c r="AB1375" t="str">
        <f>IF(SQRT(($D1375-nums!X$1)^2+($E1375-nums!X$2)^2)&lt;1,AB$1,"")</f>
        <v/>
      </c>
      <c r="AC1375" t="str">
        <f>IF(SQRT(($D1375-nums!Y$1)^2+($E1375-nums!Y$2)^2)&lt;1,AC$1,"")</f>
        <v/>
      </c>
      <c r="AD1375" t="str">
        <f>IF(SQRT(($D1375-nums!Z$1)^2+($E1375-nums!Z$2)^2)&lt;1,AD$1,"")</f>
        <v/>
      </c>
      <c r="AE1375" t="str">
        <f>IF(SQRT(($D1375-nums!AA$1)^2+($E1375-nums!AA$2)^2)&lt;1,AE$1,"")</f>
        <v/>
      </c>
      <c r="AF1375" t="str">
        <f>IF(SQRT(($D1375-nums!AB$1)^2+($E1375-nums!AB$2)^2)&lt;1,AF$1,"")</f>
        <v/>
      </c>
      <c r="AG1375" t="str">
        <f>IF(SQRT(($D1375-nums!AC$1)^2+($E1375-nums!AC$2)^2)&lt;1,AG$1,"")</f>
        <v/>
      </c>
      <c r="AH1375" t="str">
        <f>IF(SQRT(($D1375-nums!AD$1)^2+($E1375-nums!AD$2)^2)&lt;1,AH$1,"")</f>
        <v/>
      </c>
      <c r="AI1375" t="str">
        <f>IF(SQRT(($D1375-nums!AE$1)^2+($E1375-nums!AE$2)^2)&lt;1,AI$1,"")</f>
        <v/>
      </c>
      <c r="AJ1375" t="str">
        <f>IF(SQRT(($D1375-nums!AF$1)^2+($E1375-nums!AF$2)^2)&lt;1,AJ$1,"")</f>
        <v/>
      </c>
      <c r="AK1375" t="str">
        <f>IF(SQRT(($D1375-nums!AG$1)^2+($E1375-nums!AG$2)^2)&lt;1,AK$1,"")</f>
        <v/>
      </c>
      <c r="AL1375" t="str">
        <f>IF(SQRT(($D1375-nums!AH$1)^2+($E1375-nums!AH$2)^2)&lt;1,AL$1,"")</f>
        <v/>
      </c>
      <c r="AM1375" t="str">
        <f>IF(SQRT(($D1375-nums!AI$1)^2+($E1375-nums!AI$2)^2)&lt;1,AM$1,"")</f>
        <v/>
      </c>
      <c r="AN1375" t="str">
        <f>IF(SQRT(($D1375-nums!AJ$1)^2+($E1375-nums!AJ$2)^2)&lt;1,AN$1,"")</f>
        <v/>
      </c>
      <c r="AO1375" t="str">
        <f>IF(SQRT(($D1375-nums!AK$1)^2+($E1375-nums!AK$2)^2)&lt;1,AO$1,"")</f>
        <v/>
      </c>
      <c r="AP1375" t="str">
        <f>IF(SQRT(($D1375-nums!AL$1)^2+($E1375-nums!AL$2)^2)&lt;1,AP$1,"")</f>
        <v/>
      </c>
      <c r="AQ1375" t="str">
        <f>IF(SQRT(($D1375-nums!AM$1)^2+($E1375-nums!AM$2)^2)&lt;1,AQ$1,"")</f>
        <v/>
      </c>
      <c r="AR1375" t="str">
        <f>IF(SQRT(($D1375-nums!AN$1)^2+($E1375-nums!AN$2)^2)&lt;1,AR$1,"")</f>
        <v/>
      </c>
      <c r="AS1375" t="str">
        <f>IF(SQRT(($D1375-nums!AO$1)^2+($E1375-nums!AO$2)^2)&lt;1,AS$1,"")</f>
        <v/>
      </c>
      <c r="AT1375" t="str">
        <f>IF(SQRT(($D1375-nums!AP$1)^2+($E1375-nums!AP$2)^2)&lt;1,AT$1,"")</f>
        <v/>
      </c>
      <c r="AU1375" t="str">
        <f>IF(SQRT(($D1375-nums!AQ$1)^2+($E1375-nums!AQ$2)^2)&lt;1,AU$1,"")</f>
        <v/>
      </c>
      <c r="AV1375" t="str">
        <f>IF(SQRT(($D1375-nums!AR$1)^2+($E1375-nums!AR$2)^2)&lt;1,AV$1,"")</f>
        <v/>
      </c>
      <c r="AW1375" t="str">
        <f>IF(SQRT(($D1375-nums!AS$1)^2+($E1375-nums!AS$2)^2)&lt;1,AW$1,"")</f>
        <v/>
      </c>
      <c r="AX1375" t="str">
        <f>IF(SQRT(($D1375-nums!AT$1)^2+($E1375-nums!AT$2)^2)&lt;1,AX$1,"")</f>
        <v/>
      </c>
      <c r="AY1375" t="str">
        <f>IF(SQRT(($D1375-nums!AU$1)^2+($E1375-nums!AU$2)^2)&lt;1,AY$1,"")</f>
        <v/>
      </c>
      <c r="AZ1375" t="str">
        <f>IF(SQRT(($D1375-nums!AV$1)^2+($E1375-nums!AV$2)^2)&lt;1,AZ$1,"")</f>
        <v/>
      </c>
      <c r="BA1375" t="str">
        <f>IF(SQRT(($D1375-nums!AW$1)^2+($E1375-nums!AW$2)^2)&lt;1,BA$1,"")</f>
        <v/>
      </c>
      <c r="BB1375" t="str">
        <f>IF(SQRT(($D1375-nums!AX$1)^2+($E1375-nums!AX$2)^2)&lt;1,BB$1,"")</f>
        <v/>
      </c>
      <c r="BC1375" t="str">
        <f>IF(SQRT(($D1375-nums!AY$1)^2+($E1375-nums!AY$2)^2)&lt;1,BC$1,"")</f>
        <v/>
      </c>
      <c r="BD1375" t="str">
        <f>IF(SQRT(($D1375-nums!AZ$1)^2+($E1375-nums!AZ$2)^2)&lt;1,BD$1,"")</f>
        <v/>
      </c>
      <c r="BE1375" t="str">
        <f>IF(SQRT(($D1375-nums!BA$1)^2+($E1375-nums!BA$2)^2)&lt;1,BE$1,"")</f>
        <v/>
      </c>
      <c r="BF1375" t="str">
        <f>IF(SQRT(($D1375-nums!BB$1)^2+($E1375-nums!BB$2)^2)&lt;1,BF$1,"")</f>
        <v/>
      </c>
      <c r="BG1375" t="str">
        <f>IF(SQRT(($D1375-nums!BC$1)^2+($E1375-nums!BC$2)^2)&lt;1,BG$1,"")</f>
        <v/>
      </c>
      <c r="BH1375" t="str">
        <f>IF(SQRT(($D1375-nums!BD$1)^2+($E1375-nums!BD$2)^2)&lt;1,BH$1,"")</f>
        <v/>
      </c>
      <c r="BI1375" t="str">
        <f>IF(SQRT(($D1375-nums!BE$1)^2+($E1375-nums!BE$2)^2)&lt;1,BI$1,"")</f>
        <v/>
      </c>
      <c r="BJ1375" t="str">
        <f t="shared" si="43"/>
        <v/>
      </c>
    </row>
    <row r="1376" spans="1:62" x14ac:dyDescent="0.3">
      <c r="A1376" t="s">
        <v>755</v>
      </c>
      <c r="B1376" t="s">
        <v>1021</v>
      </c>
      <c r="C1376" t="str">
        <f t="shared" si="42"/>
        <v>Coos, New Hampshire, US</v>
      </c>
      <c r="D1376">
        <v>44.698700000000002</v>
      </c>
      <c r="E1376">
        <v>-71.316900000000004</v>
      </c>
      <c r="F1376" t="str">
        <f>IF(SQRT(($D1376-nums!B$1)^2+($E1376-nums!B$2)^2)&lt;1,F$1,"")</f>
        <v/>
      </c>
      <c r="G1376" t="str">
        <f>IF(SQRT(($D1376-nums!C$1)^2+($E1376-nums!C$2)^2)&lt;1,G$1,"")</f>
        <v/>
      </c>
      <c r="H1376" t="str">
        <f>IF(SQRT(($D1376-nums!D$1)^2+($E1376-nums!D$2)^2)&lt;1,H$1,"")</f>
        <v/>
      </c>
      <c r="I1376" t="str">
        <f>IF(SQRT(($D1376-nums!E$1)^2+($E1376-nums!E$2)^2)&lt;1,I$1,"")</f>
        <v/>
      </c>
      <c r="J1376" t="str">
        <f>IF(SQRT(($D1376-nums!F$1)^2+($E1376-nums!F$2)^2)&lt;1,J$1,"")</f>
        <v/>
      </c>
      <c r="K1376" t="str">
        <f>IF(SQRT(($D1376-nums!G$1)^2+($E1376-nums!G$2)^2)&lt;1,K$1,"")</f>
        <v/>
      </c>
      <c r="L1376" t="str">
        <f>IF(SQRT(($D1376-nums!H$1)^2+($E1376-nums!H$2)^2)&lt;1,L$1,"")</f>
        <v/>
      </c>
      <c r="M1376" t="str">
        <f>IF(SQRT(($D1376-nums!I$1)^2+($E1376-nums!I$2)^2)&lt;1,M$1,"")</f>
        <v/>
      </c>
      <c r="N1376" t="str">
        <f>IF(SQRT(($D1376-nums!J$1)^2+($E1376-nums!J$2)^2)&lt;1,N$1,"")</f>
        <v/>
      </c>
      <c r="O1376" t="str">
        <f>IF(SQRT(($D1376-nums!K$1)^2+($E1376-nums!K$2)^2)&lt;1,O$1,"")</f>
        <v/>
      </c>
      <c r="P1376" t="str">
        <f>IF(SQRT(($D1376-nums!L$1)^2+($E1376-nums!L$2)^2)&lt;1,P$1,"")</f>
        <v/>
      </c>
      <c r="Q1376" t="str">
        <f>IF(SQRT(($D1376-nums!M$1)^2+($E1376-nums!M$2)^2)&lt;1,Q$1,"")</f>
        <v/>
      </c>
      <c r="R1376" t="str">
        <f>IF(SQRT(($D1376-nums!N$1)^2+($E1376-nums!N$2)^2)&lt;1,R$1,"")</f>
        <v/>
      </c>
      <c r="S1376" t="str">
        <f>IF(SQRT(($D1376-nums!O$1)^2+($E1376-nums!O$2)^2)&lt;1,S$1,"")</f>
        <v/>
      </c>
      <c r="T1376" t="str">
        <f>IF(SQRT(($D1376-nums!P$1)^2+($E1376-nums!P$2)^2)&lt;1,T$1,"")</f>
        <v/>
      </c>
      <c r="U1376" t="str">
        <f>IF(SQRT(($D1376-nums!Q$1)^2+($E1376-nums!Q$2)^2)&lt;1,U$1,"")</f>
        <v/>
      </c>
      <c r="V1376" t="str">
        <f>IF(SQRT(($D1376-nums!R$1)^2+($E1376-nums!R$2)^2)&lt;1,V$1,"")</f>
        <v/>
      </c>
      <c r="W1376" t="str">
        <f>IF(SQRT(($D1376-nums!S$1)^2+($E1376-nums!S$2)^2)&lt;1,W$1,"")</f>
        <v/>
      </c>
      <c r="X1376" t="str">
        <f>IF(SQRT(($D1376-nums!T$1)^2+($E1376-nums!T$2)^2)&lt;1,X$1,"")</f>
        <v/>
      </c>
      <c r="Y1376" t="str">
        <f>IF(SQRT(($D1376-nums!U$1)^2+($E1376-nums!U$2)^2)&lt;1,Y$1,"")</f>
        <v/>
      </c>
      <c r="Z1376" t="str">
        <f>IF(SQRT(($D1376-nums!V$1)^2+($E1376-nums!V$2)^2)&lt;1,Z$1,"")</f>
        <v/>
      </c>
      <c r="AA1376" t="str">
        <f>IF(SQRT(($D1376-nums!W$1)^2+($E1376-nums!W$2)^2)&lt;1,AA$1,"")</f>
        <v/>
      </c>
      <c r="AB1376" t="str">
        <f>IF(SQRT(($D1376-nums!X$1)^2+($E1376-nums!X$2)^2)&lt;1,AB$1,"")</f>
        <v/>
      </c>
      <c r="AC1376" t="str">
        <f>IF(SQRT(($D1376-nums!Y$1)^2+($E1376-nums!Y$2)^2)&lt;1,AC$1,"")</f>
        <v/>
      </c>
      <c r="AD1376" t="str">
        <f>IF(SQRT(($D1376-nums!Z$1)^2+($E1376-nums!Z$2)^2)&lt;1,AD$1,"")</f>
        <v/>
      </c>
      <c r="AE1376" t="str">
        <f>IF(SQRT(($D1376-nums!AA$1)^2+($E1376-nums!AA$2)^2)&lt;1,AE$1,"")</f>
        <v/>
      </c>
      <c r="AF1376" t="str">
        <f>IF(SQRT(($D1376-nums!AB$1)^2+($E1376-nums!AB$2)^2)&lt;1,AF$1,"")</f>
        <v/>
      </c>
      <c r="AG1376" t="str">
        <f>IF(SQRT(($D1376-nums!AC$1)^2+($E1376-nums!AC$2)^2)&lt;1,AG$1,"")</f>
        <v/>
      </c>
      <c r="AH1376" t="str">
        <f>IF(SQRT(($D1376-nums!AD$1)^2+($E1376-nums!AD$2)^2)&lt;1,AH$1,"")</f>
        <v/>
      </c>
      <c r="AI1376" t="str">
        <f>IF(SQRT(($D1376-nums!AE$1)^2+($E1376-nums!AE$2)^2)&lt;1,AI$1,"")</f>
        <v/>
      </c>
      <c r="AJ1376" t="str">
        <f>IF(SQRT(($D1376-nums!AF$1)^2+($E1376-nums!AF$2)^2)&lt;1,AJ$1,"")</f>
        <v/>
      </c>
      <c r="AK1376" t="str">
        <f>IF(SQRT(($D1376-nums!AG$1)^2+($E1376-nums!AG$2)^2)&lt;1,AK$1,"")</f>
        <v/>
      </c>
      <c r="AL1376" t="str">
        <f>IF(SQRT(($D1376-nums!AH$1)^2+($E1376-nums!AH$2)^2)&lt;1,AL$1,"")</f>
        <v/>
      </c>
      <c r="AM1376" t="str">
        <f>IF(SQRT(($D1376-nums!AI$1)^2+($E1376-nums!AI$2)^2)&lt;1,AM$1,"")</f>
        <v/>
      </c>
      <c r="AN1376" t="str">
        <f>IF(SQRT(($D1376-nums!AJ$1)^2+($E1376-nums!AJ$2)^2)&lt;1,AN$1,"")</f>
        <v/>
      </c>
      <c r="AO1376" t="str">
        <f>IF(SQRT(($D1376-nums!AK$1)^2+($E1376-nums!AK$2)^2)&lt;1,AO$1,"")</f>
        <v/>
      </c>
      <c r="AP1376" t="str">
        <f>IF(SQRT(($D1376-nums!AL$1)^2+($E1376-nums!AL$2)^2)&lt;1,AP$1,"")</f>
        <v/>
      </c>
      <c r="AQ1376" t="str">
        <f>IF(SQRT(($D1376-nums!AM$1)^2+($E1376-nums!AM$2)^2)&lt;1,AQ$1,"")</f>
        <v/>
      </c>
      <c r="AR1376" t="str">
        <f>IF(SQRT(($D1376-nums!AN$1)^2+($E1376-nums!AN$2)^2)&lt;1,AR$1,"")</f>
        <v/>
      </c>
      <c r="AS1376" t="str">
        <f>IF(SQRT(($D1376-nums!AO$1)^2+($E1376-nums!AO$2)^2)&lt;1,AS$1,"")</f>
        <v/>
      </c>
      <c r="AT1376" t="str">
        <f>IF(SQRT(($D1376-nums!AP$1)^2+($E1376-nums!AP$2)^2)&lt;1,AT$1,"")</f>
        <v/>
      </c>
      <c r="AU1376" t="str">
        <f>IF(SQRT(($D1376-nums!AQ$1)^2+($E1376-nums!AQ$2)^2)&lt;1,AU$1,"")</f>
        <v/>
      </c>
      <c r="AV1376" t="str">
        <f>IF(SQRT(($D1376-nums!AR$1)^2+($E1376-nums!AR$2)^2)&lt;1,AV$1,"")</f>
        <v/>
      </c>
      <c r="AW1376" t="str">
        <f>IF(SQRT(($D1376-nums!AS$1)^2+($E1376-nums!AS$2)^2)&lt;1,AW$1,"")</f>
        <v/>
      </c>
      <c r="AX1376" t="str">
        <f>IF(SQRT(($D1376-nums!AT$1)^2+($E1376-nums!AT$2)^2)&lt;1,AX$1,"")</f>
        <v/>
      </c>
      <c r="AY1376" t="str">
        <f>IF(SQRT(($D1376-nums!AU$1)^2+($E1376-nums!AU$2)^2)&lt;1,AY$1,"")</f>
        <v/>
      </c>
      <c r="AZ1376" t="str">
        <f>IF(SQRT(($D1376-nums!AV$1)^2+($E1376-nums!AV$2)^2)&lt;1,AZ$1,"")</f>
        <v/>
      </c>
      <c r="BA1376" t="str">
        <f>IF(SQRT(($D1376-nums!AW$1)^2+($E1376-nums!AW$2)^2)&lt;1,BA$1,"")</f>
        <v/>
      </c>
      <c r="BB1376" t="str">
        <f>IF(SQRT(($D1376-nums!AX$1)^2+($E1376-nums!AX$2)^2)&lt;1,BB$1,"")</f>
        <v/>
      </c>
      <c r="BC1376" t="str">
        <f>IF(SQRT(($D1376-nums!AY$1)^2+($E1376-nums!AY$2)^2)&lt;1,BC$1,"")</f>
        <v/>
      </c>
      <c r="BD1376" t="str">
        <f>IF(SQRT(($D1376-nums!AZ$1)^2+($E1376-nums!AZ$2)^2)&lt;1,BD$1,"")</f>
        <v/>
      </c>
      <c r="BE1376" t="str">
        <f>IF(SQRT(($D1376-nums!BA$1)^2+($E1376-nums!BA$2)^2)&lt;1,BE$1,"")</f>
        <v/>
      </c>
      <c r="BF1376" t="str">
        <f>IF(SQRT(($D1376-nums!BB$1)^2+($E1376-nums!BB$2)^2)&lt;1,BF$1,"")</f>
        <v/>
      </c>
      <c r="BG1376" t="str">
        <f>IF(SQRT(($D1376-nums!BC$1)^2+($E1376-nums!BC$2)^2)&lt;1,BG$1,"")</f>
        <v/>
      </c>
      <c r="BH1376" t="str">
        <f>IF(SQRT(($D1376-nums!BD$1)^2+($E1376-nums!BD$2)^2)&lt;1,BH$1,"")</f>
        <v/>
      </c>
      <c r="BI1376" t="str">
        <f>IF(SQRT(($D1376-nums!BE$1)^2+($E1376-nums!BE$2)^2)&lt;1,BI$1,"")</f>
        <v/>
      </c>
      <c r="BJ1376" t="str">
        <f t="shared" si="43"/>
        <v/>
      </c>
    </row>
    <row r="1377" spans="1:62" x14ac:dyDescent="0.3">
      <c r="A1377" t="s">
        <v>1026</v>
      </c>
      <c r="B1377" t="s">
        <v>1021</v>
      </c>
      <c r="C1377" t="str">
        <f t="shared" si="42"/>
        <v>Cheshire, New Hampshire, US</v>
      </c>
      <c r="D1377">
        <v>42.947200000000002</v>
      </c>
      <c r="E1377">
        <v>-72.297300000000007</v>
      </c>
      <c r="F1377" t="str">
        <f>IF(SQRT(($D1377-nums!B$1)^2+($E1377-nums!B$2)^2)&lt;1,F$1,"")</f>
        <v/>
      </c>
      <c r="G1377" t="str">
        <f>IF(SQRT(($D1377-nums!C$1)^2+($E1377-nums!C$2)^2)&lt;1,G$1,"")</f>
        <v/>
      </c>
      <c r="H1377" t="str">
        <f>IF(SQRT(($D1377-nums!D$1)^2+($E1377-nums!D$2)^2)&lt;1,H$1,"")</f>
        <v/>
      </c>
      <c r="I1377" t="str">
        <f>IF(SQRT(($D1377-nums!E$1)^2+($E1377-nums!E$2)^2)&lt;1,I$1,"")</f>
        <v/>
      </c>
      <c r="J1377" t="str">
        <f>IF(SQRT(($D1377-nums!F$1)^2+($E1377-nums!F$2)^2)&lt;1,J$1,"")</f>
        <v/>
      </c>
      <c r="K1377" t="str">
        <f>IF(SQRT(($D1377-nums!G$1)^2+($E1377-nums!G$2)^2)&lt;1,K$1,"")</f>
        <v/>
      </c>
      <c r="L1377" t="str">
        <f>IF(SQRT(($D1377-nums!H$1)^2+($E1377-nums!H$2)^2)&lt;1,L$1,"")</f>
        <v/>
      </c>
      <c r="M1377" t="str">
        <f>IF(SQRT(($D1377-nums!I$1)^2+($E1377-nums!I$2)^2)&lt;1,M$1,"")</f>
        <v/>
      </c>
      <c r="N1377" t="str">
        <f>IF(SQRT(($D1377-nums!J$1)^2+($E1377-nums!J$2)^2)&lt;1,N$1,"")</f>
        <v/>
      </c>
      <c r="O1377" t="str">
        <f>IF(SQRT(($D1377-nums!K$1)^2+($E1377-nums!K$2)^2)&lt;1,O$1,"")</f>
        <v/>
      </c>
      <c r="P1377" t="str">
        <f>IF(SQRT(($D1377-nums!L$1)^2+($E1377-nums!L$2)^2)&lt;1,P$1,"")</f>
        <v/>
      </c>
      <c r="Q1377" t="str">
        <f>IF(SQRT(($D1377-nums!M$1)^2+($E1377-nums!M$2)^2)&lt;1,Q$1,"")</f>
        <v/>
      </c>
      <c r="R1377" t="str">
        <f>IF(SQRT(($D1377-nums!N$1)^2+($E1377-nums!N$2)^2)&lt;1,R$1,"")</f>
        <v/>
      </c>
      <c r="S1377" t="str">
        <f>IF(SQRT(($D1377-nums!O$1)^2+($E1377-nums!O$2)^2)&lt;1,S$1,"")</f>
        <v/>
      </c>
      <c r="T1377" t="str">
        <f>IF(SQRT(($D1377-nums!P$1)^2+($E1377-nums!P$2)^2)&lt;1,T$1,"")</f>
        <v/>
      </c>
      <c r="U1377" t="str">
        <f>IF(SQRT(($D1377-nums!Q$1)^2+($E1377-nums!Q$2)^2)&lt;1,U$1,"")</f>
        <v/>
      </c>
      <c r="V1377" t="str">
        <f>IF(SQRT(($D1377-nums!R$1)^2+($E1377-nums!R$2)^2)&lt;1,V$1,"")</f>
        <v/>
      </c>
      <c r="W1377" t="str">
        <f>IF(SQRT(($D1377-nums!S$1)^2+($E1377-nums!S$2)^2)&lt;1,W$1,"")</f>
        <v/>
      </c>
      <c r="X1377" t="str">
        <f>IF(SQRT(($D1377-nums!T$1)^2+($E1377-nums!T$2)^2)&lt;1,X$1,"")</f>
        <v/>
      </c>
      <c r="Y1377" t="str">
        <f>IF(SQRT(($D1377-nums!U$1)^2+($E1377-nums!U$2)^2)&lt;1,Y$1,"")</f>
        <v/>
      </c>
      <c r="Z1377" t="str">
        <f>IF(SQRT(($D1377-nums!V$1)^2+($E1377-nums!V$2)^2)&lt;1,Z$1,"")</f>
        <v/>
      </c>
      <c r="AA1377" t="str">
        <f>IF(SQRT(($D1377-nums!W$1)^2+($E1377-nums!W$2)^2)&lt;1,AA$1,"")</f>
        <v/>
      </c>
      <c r="AB1377" t="str">
        <f>IF(SQRT(($D1377-nums!X$1)^2+($E1377-nums!X$2)^2)&lt;1,AB$1,"")</f>
        <v/>
      </c>
      <c r="AC1377" t="str">
        <f>IF(SQRT(($D1377-nums!Y$1)^2+($E1377-nums!Y$2)^2)&lt;1,AC$1,"")</f>
        <v/>
      </c>
      <c r="AD1377" t="str">
        <f>IF(SQRT(($D1377-nums!Z$1)^2+($E1377-nums!Z$2)^2)&lt;1,AD$1,"")</f>
        <v/>
      </c>
      <c r="AE1377" t="str">
        <f>IF(SQRT(($D1377-nums!AA$1)^2+($E1377-nums!AA$2)^2)&lt;1,AE$1,"")</f>
        <v/>
      </c>
      <c r="AF1377" t="str">
        <f>IF(SQRT(($D1377-nums!AB$1)^2+($E1377-nums!AB$2)^2)&lt;1,AF$1,"")</f>
        <v/>
      </c>
      <c r="AG1377" t="str">
        <f>IF(SQRT(($D1377-nums!AC$1)^2+($E1377-nums!AC$2)^2)&lt;1,AG$1,"")</f>
        <v/>
      </c>
      <c r="AH1377" t="str">
        <f>IF(SQRT(($D1377-nums!AD$1)^2+($E1377-nums!AD$2)^2)&lt;1,AH$1,"")</f>
        <v/>
      </c>
      <c r="AI1377" t="str">
        <f>IF(SQRT(($D1377-nums!AE$1)^2+($E1377-nums!AE$2)^2)&lt;1,AI$1,"")</f>
        <v/>
      </c>
      <c r="AJ1377" t="str">
        <f>IF(SQRT(($D1377-nums!AF$1)^2+($E1377-nums!AF$2)^2)&lt;1,AJ$1,"")</f>
        <v/>
      </c>
      <c r="AK1377" t="str">
        <f>IF(SQRT(($D1377-nums!AG$1)^2+($E1377-nums!AG$2)^2)&lt;1,AK$1,"")</f>
        <v/>
      </c>
      <c r="AL1377" t="str">
        <f>IF(SQRT(($D1377-nums!AH$1)^2+($E1377-nums!AH$2)^2)&lt;1,AL$1,"")</f>
        <v/>
      </c>
      <c r="AM1377" t="str">
        <f>IF(SQRT(($D1377-nums!AI$1)^2+($E1377-nums!AI$2)^2)&lt;1,AM$1,"")</f>
        <v/>
      </c>
      <c r="AN1377" t="str">
        <f>IF(SQRT(($D1377-nums!AJ$1)^2+($E1377-nums!AJ$2)^2)&lt;1,AN$1,"")</f>
        <v/>
      </c>
      <c r="AO1377" t="str">
        <f>IF(SQRT(($D1377-nums!AK$1)^2+($E1377-nums!AK$2)^2)&lt;1,AO$1,"")</f>
        <v/>
      </c>
      <c r="AP1377" t="str">
        <f>IF(SQRT(($D1377-nums!AL$1)^2+($E1377-nums!AL$2)^2)&lt;1,AP$1,"")</f>
        <v/>
      </c>
      <c r="AQ1377" t="str">
        <f>IF(SQRT(($D1377-nums!AM$1)^2+($E1377-nums!AM$2)^2)&lt;1,AQ$1,"")</f>
        <v/>
      </c>
      <c r="AR1377" t="str">
        <f>IF(SQRT(($D1377-nums!AN$1)^2+($E1377-nums!AN$2)^2)&lt;1,AR$1,"")</f>
        <v/>
      </c>
      <c r="AS1377" t="str">
        <f>IF(SQRT(($D1377-nums!AO$1)^2+($E1377-nums!AO$2)^2)&lt;1,AS$1,"")</f>
        <v/>
      </c>
      <c r="AT1377" t="str">
        <f>IF(SQRT(($D1377-nums!AP$1)^2+($E1377-nums!AP$2)^2)&lt;1,AT$1,"")</f>
        <v/>
      </c>
      <c r="AU1377" t="str">
        <f>IF(SQRT(($D1377-nums!AQ$1)^2+($E1377-nums!AQ$2)^2)&lt;1,AU$1,"")</f>
        <v/>
      </c>
      <c r="AV1377" t="str">
        <f>IF(SQRT(($D1377-nums!AR$1)^2+($E1377-nums!AR$2)^2)&lt;1,AV$1,"")</f>
        <v/>
      </c>
      <c r="AW1377" t="str">
        <f>IF(SQRT(($D1377-nums!AS$1)^2+($E1377-nums!AS$2)^2)&lt;1,AW$1,"")</f>
        <v/>
      </c>
      <c r="AX1377" t="str">
        <f>IF(SQRT(($D1377-nums!AT$1)^2+($E1377-nums!AT$2)^2)&lt;1,AX$1,"")</f>
        <v/>
      </c>
      <c r="AY1377" t="str">
        <f>IF(SQRT(($D1377-nums!AU$1)^2+($E1377-nums!AU$2)^2)&lt;1,AY$1,"")</f>
        <v/>
      </c>
      <c r="AZ1377" t="str">
        <f>IF(SQRT(($D1377-nums!AV$1)^2+($E1377-nums!AV$2)^2)&lt;1,AZ$1,"")</f>
        <v/>
      </c>
      <c r="BA1377" t="str">
        <f>IF(SQRT(($D1377-nums!AW$1)^2+($E1377-nums!AW$2)^2)&lt;1,BA$1,"")</f>
        <v/>
      </c>
      <c r="BB1377" t="str">
        <f>IF(SQRT(($D1377-nums!AX$1)^2+($E1377-nums!AX$2)^2)&lt;1,BB$1,"")</f>
        <v/>
      </c>
      <c r="BC1377" t="str">
        <f>IF(SQRT(($D1377-nums!AY$1)^2+($E1377-nums!AY$2)^2)&lt;1,BC$1,"")</f>
        <v/>
      </c>
      <c r="BD1377" t="str">
        <f>IF(SQRT(($D1377-nums!AZ$1)^2+($E1377-nums!AZ$2)^2)&lt;1,BD$1,"")</f>
        <v/>
      </c>
      <c r="BE1377" t="str">
        <f>IF(SQRT(($D1377-nums!BA$1)^2+($E1377-nums!BA$2)^2)&lt;1,BE$1,"")</f>
        <v/>
      </c>
      <c r="BF1377" t="str">
        <f>IF(SQRT(($D1377-nums!BB$1)^2+($E1377-nums!BB$2)^2)&lt;1,BF$1,"")</f>
        <v/>
      </c>
      <c r="BG1377" t="str">
        <f>IF(SQRT(($D1377-nums!BC$1)^2+($E1377-nums!BC$2)^2)&lt;1,BG$1,"")</f>
        <v/>
      </c>
      <c r="BH1377" t="str">
        <f>IF(SQRT(($D1377-nums!BD$1)^2+($E1377-nums!BD$2)^2)&lt;1,BH$1,"")</f>
        <v/>
      </c>
      <c r="BI1377" t="str">
        <f>IF(SQRT(($D1377-nums!BE$1)^2+($E1377-nums!BE$2)^2)&lt;1,BI$1,"")</f>
        <v/>
      </c>
      <c r="BJ1377" t="str">
        <f t="shared" si="43"/>
        <v/>
      </c>
    </row>
    <row r="1378" spans="1:62" x14ac:dyDescent="0.3">
      <c r="A1378" t="s">
        <v>286</v>
      </c>
      <c r="B1378" t="s">
        <v>1021</v>
      </c>
      <c r="C1378" t="str">
        <f t="shared" si="42"/>
        <v>Carroll, New Hampshire, US</v>
      </c>
      <c r="D1378">
        <v>43.881999999999998</v>
      </c>
      <c r="E1378">
        <v>-71.277000000000001</v>
      </c>
      <c r="F1378" t="str">
        <f>IF(SQRT(($D1378-nums!B$1)^2+($E1378-nums!B$2)^2)&lt;1,F$1,"")</f>
        <v/>
      </c>
      <c r="G1378" t="str">
        <f>IF(SQRT(($D1378-nums!C$1)^2+($E1378-nums!C$2)^2)&lt;1,G$1,"")</f>
        <v/>
      </c>
      <c r="H1378" t="str">
        <f>IF(SQRT(($D1378-nums!D$1)^2+($E1378-nums!D$2)^2)&lt;1,H$1,"")</f>
        <v/>
      </c>
      <c r="I1378" t="str">
        <f>IF(SQRT(($D1378-nums!E$1)^2+($E1378-nums!E$2)^2)&lt;1,I$1,"")</f>
        <v/>
      </c>
      <c r="J1378" t="str">
        <f>IF(SQRT(($D1378-nums!F$1)^2+($E1378-nums!F$2)^2)&lt;1,J$1,"")</f>
        <v/>
      </c>
      <c r="K1378" t="str">
        <f>IF(SQRT(($D1378-nums!G$1)^2+($E1378-nums!G$2)^2)&lt;1,K$1,"")</f>
        <v/>
      </c>
      <c r="L1378" t="str">
        <f>IF(SQRT(($D1378-nums!H$1)^2+($E1378-nums!H$2)^2)&lt;1,L$1,"")</f>
        <v/>
      </c>
      <c r="M1378" t="str">
        <f>IF(SQRT(($D1378-nums!I$1)^2+($E1378-nums!I$2)^2)&lt;1,M$1,"")</f>
        <v/>
      </c>
      <c r="N1378" t="str">
        <f>IF(SQRT(($D1378-nums!J$1)^2+($E1378-nums!J$2)^2)&lt;1,N$1,"")</f>
        <v/>
      </c>
      <c r="O1378" t="str">
        <f>IF(SQRT(($D1378-nums!K$1)^2+($E1378-nums!K$2)^2)&lt;1,O$1,"")</f>
        <v/>
      </c>
      <c r="P1378" t="str">
        <f>IF(SQRT(($D1378-nums!L$1)^2+($E1378-nums!L$2)^2)&lt;1,P$1,"")</f>
        <v/>
      </c>
      <c r="Q1378" t="str">
        <f>IF(SQRT(($D1378-nums!M$1)^2+($E1378-nums!M$2)^2)&lt;1,Q$1,"")</f>
        <v/>
      </c>
      <c r="R1378" t="str">
        <f>IF(SQRT(($D1378-nums!N$1)^2+($E1378-nums!N$2)^2)&lt;1,R$1,"")</f>
        <v/>
      </c>
      <c r="S1378" t="str">
        <f>IF(SQRT(($D1378-nums!O$1)^2+($E1378-nums!O$2)^2)&lt;1,S$1,"")</f>
        <v/>
      </c>
      <c r="T1378" t="str">
        <f>IF(SQRT(($D1378-nums!P$1)^2+($E1378-nums!P$2)^2)&lt;1,T$1,"")</f>
        <v/>
      </c>
      <c r="U1378" t="str">
        <f>IF(SQRT(($D1378-nums!Q$1)^2+($E1378-nums!Q$2)^2)&lt;1,U$1,"")</f>
        <v/>
      </c>
      <c r="V1378" t="str">
        <f>IF(SQRT(($D1378-nums!R$1)^2+($E1378-nums!R$2)^2)&lt;1,V$1,"")</f>
        <v/>
      </c>
      <c r="W1378" t="str">
        <f>IF(SQRT(($D1378-nums!S$1)^2+($E1378-nums!S$2)^2)&lt;1,W$1,"")</f>
        <v/>
      </c>
      <c r="X1378" t="str">
        <f>IF(SQRT(($D1378-nums!T$1)^2+($E1378-nums!T$2)^2)&lt;1,X$1,"")</f>
        <v/>
      </c>
      <c r="Y1378" t="str">
        <f>IF(SQRT(($D1378-nums!U$1)^2+($E1378-nums!U$2)^2)&lt;1,Y$1,"")</f>
        <v/>
      </c>
      <c r="Z1378" t="str">
        <f>IF(SQRT(($D1378-nums!V$1)^2+($E1378-nums!V$2)^2)&lt;1,Z$1,"")</f>
        <v/>
      </c>
      <c r="AA1378" t="str">
        <f>IF(SQRT(($D1378-nums!W$1)^2+($E1378-nums!W$2)^2)&lt;1,AA$1,"")</f>
        <v/>
      </c>
      <c r="AB1378" t="str">
        <f>IF(SQRT(($D1378-nums!X$1)^2+($E1378-nums!X$2)^2)&lt;1,AB$1,"")</f>
        <v/>
      </c>
      <c r="AC1378" t="str">
        <f>IF(SQRT(($D1378-nums!Y$1)^2+($E1378-nums!Y$2)^2)&lt;1,AC$1,"")</f>
        <v/>
      </c>
      <c r="AD1378" t="str">
        <f>IF(SQRT(($D1378-nums!Z$1)^2+($E1378-nums!Z$2)^2)&lt;1,AD$1,"")</f>
        <v/>
      </c>
      <c r="AE1378" t="str">
        <f>IF(SQRT(($D1378-nums!AA$1)^2+($E1378-nums!AA$2)^2)&lt;1,AE$1,"")</f>
        <v/>
      </c>
      <c r="AF1378" t="str">
        <f>IF(SQRT(($D1378-nums!AB$1)^2+($E1378-nums!AB$2)^2)&lt;1,AF$1,"")</f>
        <v/>
      </c>
      <c r="AG1378" t="str">
        <f>IF(SQRT(($D1378-nums!AC$1)^2+($E1378-nums!AC$2)^2)&lt;1,AG$1,"")</f>
        <v/>
      </c>
      <c r="AH1378" t="str">
        <f>IF(SQRT(($D1378-nums!AD$1)^2+($E1378-nums!AD$2)^2)&lt;1,AH$1,"")</f>
        <v/>
      </c>
      <c r="AI1378" t="str">
        <f>IF(SQRT(($D1378-nums!AE$1)^2+($E1378-nums!AE$2)^2)&lt;1,AI$1,"")</f>
        <v/>
      </c>
      <c r="AJ1378" t="str">
        <f>IF(SQRT(($D1378-nums!AF$1)^2+($E1378-nums!AF$2)^2)&lt;1,AJ$1,"")</f>
        <v/>
      </c>
      <c r="AK1378" t="str">
        <f>IF(SQRT(($D1378-nums!AG$1)^2+($E1378-nums!AG$2)^2)&lt;1,AK$1,"")</f>
        <v/>
      </c>
      <c r="AL1378" t="str">
        <f>IF(SQRT(($D1378-nums!AH$1)^2+($E1378-nums!AH$2)^2)&lt;1,AL$1,"")</f>
        <v/>
      </c>
      <c r="AM1378" t="str">
        <f>IF(SQRT(($D1378-nums!AI$1)^2+($E1378-nums!AI$2)^2)&lt;1,AM$1,"")</f>
        <v/>
      </c>
      <c r="AN1378" t="str">
        <f>IF(SQRT(($D1378-nums!AJ$1)^2+($E1378-nums!AJ$2)^2)&lt;1,AN$1,"")</f>
        <v/>
      </c>
      <c r="AO1378" t="str">
        <f>IF(SQRT(($D1378-nums!AK$1)^2+($E1378-nums!AK$2)^2)&lt;1,AO$1,"")</f>
        <v/>
      </c>
      <c r="AP1378" t="str">
        <f>IF(SQRT(($D1378-nums!AL$1)^2+($E1378-nums!AL$2)^2)&lt;1,AP$1,"")</f>
        <v/>
      </c>
      <c r="AQ1378" t="str">
        <f>IF(SQRT(($D1378-nums!AM$1)^2+($E1378-nums!AM$2)^2)&lt;1,AQ$1,"")</f>
        <v/>
      </c>
      <c r="AR1378" t="str">
        <f>IF(SQRT(($D1378-nums!AN$1)^2+($E1378-nums!AN$2)^2)&lt;1,AR$1,"")</f>
        <v/>
      </c>
      <c r="AS1378" t="str">
        <f>IF(SQRT(($D1378-nums!AO$1)^2+($E1378-nums!AO$2)^2)&lt;1,AS$1,"")</f>
        <v/>
      </c>
      <c r="AT1378" t="str">
        <f>IF(SQRT(($D1378-nums!AP$1)^2+($E1378-nums!AP$2)^2)&lt;1,AT$1,"")</f>
        <v/>
      </c>
      <c r="AU1378" t="str">
        <f>IF(SQRT(($D1378-nums!AQ$1)^2+($E1378-nums!AQ$2)^2)&lt;1,AU$1,"")</f>
        <v/>
      </c>
      <c r="AV1378" t="str">
        <f>IF(SQRT(($D1378-nums!AR$1)^2+($E1378-nums!AR$2)^2)&lt;1,AV$1,"")</f>
        <v/>
      </c>
      <c r="AW1378" t="str">
        <f>IF(SQRT(($D1378-nums!AS$1)^2+($E1378-nums!AS$2)^2)&lt;1,AW$1,"")</f>
        <v/>
      </c>
      <c r="AX1378" t="str">
        <f>IF(SQRT(($D1378-nums!AT$1)^2+($E1378-nums!AT$2)^2)&lt;1,AX$1,"")</f>
        <v/>
      </c>
      <c r="AY1378" t="str">
        <f>IF(SQRT(($D1378-nums!AU$1)^2+($E1378-nums!AU$2)^2)&lt;1,AY$1,"")</f>
        <v/>
      </c>
      <c r="AZ1378" t="str">
        <f>IF(SQRT(($D1378-nums!AV$1)^2+($E1378-nums!AV$2)^2)&lt;1,AZ$1,"")</f>
        <v/>
      </c>
      <c r="BA1378" t="str">
        <f>IF(SQRT(($D1378-nums!AW$1)^2+($E1378-nums!AW$2)^2)&lt;1,BA$1,"")</f>
        <v/>
      </c>
      <c r="BB1378" t="str">
        <f>IF(SQRT(($D1378-nums!AX$1)^2+($E1378-nums!AX$2)^2)&lt;1,BB$1,"")</f>
        <v/>
      </c>
      <c r="BC1378" t="str">
        <f>IF(SQRT(($D1378-nums!AY$1)^2+($E1378-nums!AY$2)^2)&lt;1,BC$1,"")</f>
        <v/>
      </c>
      <c r="BD1378" t="str">
        <f>IF(SQRT(($D1378-nums!AZ$1)^2+($E1378-nums!AZ$2)^2)&lt;1,BD$1,"")</f>
        <v/>
      </c>
      <c r="BE1378" t="str">
        <f>IF(SQRT(($D1378-nums!BA$1)^2+($E1378-nums!BA$2)^2)&lt;1,BE$1,"")</f>
        <v/>
      </c>
      <c r="BF1378" t="str">
        <f>IF(SQRT(($D1378-nums!BB$1)^2+($E1378-nums!BB$2)^2)&lt;1,BF$1,"")</f>
        <v/>
      </c>
      <c r="BG1378" t="str">
        <f>IF(SQRT(($D1378-nums!BC$1)^2+($E1378-nums!BC$2)^2)&lt;1,BG$1,"")</f>
        <v/>
      </c>
      <c r="BH1378" t="str">
        <f>IF(SQRT(($D1378-nums!BD$1)^2+($E1378-nums!BD$2)^2)&lt;1,BH$1,"")</f>
        <v/>
      </c>
      <c r="BI1378" t="str">
        <f>IF(SQRT(($D1378-nums!BE$1)^2+($E1378-nums!BE$2)^2)&lt;1,BI$1,"")</f>
        <v/>
      </c>
      <c r="BJ1378" t="str">
        <f t="shared" si="43"/>
        <v/>
      </c>
    </row>
    <row r="1379" spans="1:62" x14ac:dyDescent="0.3">
      <c r="A1379" t="s">
        <v>1027</v>
      </c>
      <c r="B1379" t="s">
        <v>1021</v>
      </c>
      <c r="C1379" t="str">
        <f t="shared" si="42"/>
        <v>Belknap, New Hampshire, US</v>
      </c>
      <c r="D1379">
        <v>43.525599999999997</v>
      </c>
      <c r="E1379">
        <v>-71.432599999999994</v>
      </c>
      <c r="F1379" t="str">
        <f>IF(SQRT(($D1379-nums!B$1)^2+($E1379-nums!B$2)^2)&lt;1,F$1,"")</f>
        <v/>
      </c>
      <c r="G1379" t="str">
        <f>IF(SQRT(($D1379-nums!C$1)^2+($E1379-nums!C$2)^2)&lt;1,G$1,"")</f>
        <v/>
      </c>
      <c r="H1379" t="str">
        <f>IF(SQRT(($D1379-nums!D$1)^2+($E1379-nums!D$2)^2)&lt;1,H$1,"")</f>
        <v/>
      </c>
      <c r="I1379" t="str">
        <f>IF(SQRT(($D1379-nums!E$1)^2+($E1379-nums!E$2)^2)&lt;1,I$1,"")</f>
        <v/>
      </c>
      <c r="J1379" t="str">
        <f>IF(SQRT(($D1379-nums!F$1)^2+($E1379-nums!F$2)^2)&lt;1,J$1,"")</f>
        <v/>
      </c>
      <c r="K1379" t="str">
        <f>IF(SQRT(($D1379-nums!G$1)^2+($E1379-nums!G$2)^2)&lt;1,K$1,"")</f>
        <v/>
      </c>
      <c r="L1379" t="str">
        <f>IF(SQRT(($D1379-nums!H$1)^2+($E1379-nums!H$2)^2)&lt;1,L$1,"")</f>
        <v/>
      </c>
      <c r="M1379" t="str">
        <f>IF(SQRT(($D1379-nums!I$1)^2+($E1379-nums!I$2)^2)&lt;1,M$1,"")</f>
        <v/>
      </c>
      <c r="N1379" t="str">
        <f>IF(SQRT(($D1379-nums!J$1)^2+($E1379-nums!J$2)^2)&lt;1,N$1,"")</f>
        <v/>
      </c>
      <c r="O1379" t="str">
        <f>IF(SQRT(($D1379-nums!K$1)^2+($E1379-nums!K$2)^2)&lt;1,O$1,"")</f>
        <v/>
      </c>
      <c r="P1379" t="str">
        <f>IF(SQRT(($D1379-nums!L$1)^2+($E1379-nums!L$2)^2)&lt;1,P$1,"")</f>
        <v/>
      </c>
      <c r="Q1379" t="str">
        <f>IF(SQRT(($D1379-nums!M$1)^2+($E1379-nums!M$2)^2)&lt;1,Q$1,"")</f>
        <v/>
      </c>
      <c r="R1379" t="str">
        <f>IF(SQRT(($D1379-nums!N$1)^2+($E1379-nums!N$2)^2)&lt;1,R$1,"")</f>
        <v/>
      </c>
      <c r="S1379" t="str">
        <f>IF(SQRT(($D1379-nums!O$1)^2+($E1379-nums!O$2)^2)&lt;1,S$1,"")</f>
        <v/>
      </c>
      <c r="T1379" t="str">
        <f>IF(SQRT(($D1379-nums!P$1)^2+($E1379-nums!P$2)^2)&lt;1,T$1,"")</f>
        <v/>
      </c>
      <c r="U1379" t="str">
        <f>IF(SQRT(($D1379-nums!Q$1)^2+($E1379-nums!Q$2)^2)&lt;1,U$1,"")</f>
        <v/>
      </c>
      <c r="V1379" t="str">
        <f>IF(SQRT(($D1379-nums!R$1)^2+($E1379-nums!R$2)^2)&lt;1,V$1,"")</f>
        <v/>
      </c>
      <c r="W1379" t="str">
        <f>IF(SQRT(($D1379-nums!S$1)^2+($E1379-nums!S$2)^2)&lt;1,W$1,"")</f>
        <v/>
      </c>
      <c r="X1379" t="str">
        <f>IF(SQRT(($D1379-nums!T$1)^2+($E1379-nums!T$2)^2)&lt;1,X$1,"")</f>
        <v/>
      </c>
      <c r="Y1379" t="str">
        <f>IF(SQRT(($D1379-nums!U$1)^2+($E1379-nums!U$2)^2)&lt;1,Y$1,"")</f>
        <v/>
      </c>
      <c r="Z1379" t="str">
        <f>IF(SQRT(($D1379-nums!V$1)^2+($E1379-nums!V$2)^2)&lt;1,Z$1,"")</f>
        <v/>
      </c>
      <c r="AA1379" t="str">
        <f>IF(SQRT(($D1379-nums!W$1)^2+($E1379-nums!W$2)^2)&lt;1,AA$1,"")</f>
        <v/>
      </c>
      <c r="AB1379" t="str">
        <f>IF(SQRT(($D1379-nums!X$1)^2+($E1379-nums!X$2)^2)&lt;1,AB$1,"")</f>
        <v/>
      </c>
      <c r="AC1379" t="str">
        <f>IF(SQRT(($D1379-nums!Y$1)^2+($E1379-nums!Y$2)^2)&lt;1,AC$1,"")</f>
        <v/>
      </c>
      <c r="AD1379" t="str">
        <f>IF(SQRT(($D1379-nums!Z$1)^2+($E1379-nums!Z$2)^2)&lt;1,AD$1,"")</f>
        <v/>
      </c>
      <c r="AE1379" t="str">
        <f>IF(SQRT(($D1379-nums!AA$1)^2+($E1379-nums!AA$2)^2)&lt;1,AE$1,"")</f>
        <v/>
      </c>
      <c r="AF1379" t="str">
        <f>IF(SQRT(($D1379-nums!AB$1)^2+($E1379-nums!AB$2)^2)&lt;1,AF$1,"")</f>
        <v>Seabrook Station</v>
      </c>
      <c r="AG1379" t="str">
        <f>IF(SQRT(($D1379-nums!AC$1)^2+($E1379-nums!AC$2)^2)&lt;1,AG$1,"")</f>
        <v/>
      </c>
      <c r="AH1379" t="str">
        <f>IF(SQRT(($D1379-nums!AD$1)^2+($E1379-nums!AD$2)^2)&lt;1,AH$1,"")</f>
        <v/>
      </c>
      <c r="AI1379" t="str">
        <f>IF(SQRT(($D1379-nums!AE$1)^2+($E1379-nums!AE$2)^2)&lt;1,AI$1,"")</f>
        <v/>
      </c>
      <c r="AJ1379" t="str">
        <f>IF(SQRT(($D1379-nums!AF$1)^2+($E1379-nums!AF$2)^2)&lt;1,AJ$1,"")</f>
        <v/>
      </c>
      <c r="AK1379" t="str">
        <f>IF(SQRT(($D1379-nums!AG$1)^2+($E1379-nums!AG$2)^2)&lt;1,AK$1,"")</f>
        <v/>
      </c>
      <c r="AL1379" t="str">
        <f>IF(SQRT(($D1379-nums!AH$1)^2+($E1379-nums!AH$2)^2)&lt;1,AL$1,"")</f>
        <v/>
      </c>
      <c r="AM1379" t="str">
        <f>IF(SQRT(($D1379-nums!AI$1)^2+($E1379-nums!AI$2)^2)&lt;1,AM$1,"")</f>
        <v/>
      </c>
      <c r="AN1379" t="str">
        <f>IF(SQRT(($D1379-nums!AJ$1)^2+($E1379-nums!AJ$2)^2)&lt;1,AN$1,"")</f>
        <v/>
      </c>
      <c r="AO1379" t="str">
        <f>IF(SQRT(($D1379-nums!AK$1)^2+($E1379-nums!AK$2)^2)&lt;1,AO$1,"")</f>
        <v/>
      </c>
      <c r="AP1379" t="str">
        <f>IF(SQRT(($D1379-nums!AL$1)^2+($E1379-nums!AL$2)^2)&lt;1,AP$1,"")</f>
        <v/>
      </c>
      <c r="AQ1379" t="str">
        <f>IF(SQRT(($D1379-nums!AM$1)^2+($E1379-nums!AM$2)^2)&lt;1,AQ$1,"")</f>
        <v/>
      </c>
      <c r="AR1379" t="str">
        <f>IF(SQRT(($D1379-nums!AN$1)^2+($E1379-nums!AN$2)^2)&lt;1,AR$1,"")</f>
        <v/>
      </c>
      <c r="AS1379" t="str">
        <f>IF(SQRT(($D1379-nums!AO$1)^2+($E1379-nums!AO$2)^2)&lt;1,AS$1,"")</f>
        <v/>
      </c>
      <c r="AT1379" t="str">
        <f>IF(SQRT(($D1379-nums!AP$1)^2+($E1379-nums!AP$2)^2)&lt;1,AT$1,"")</f>
        <v/>
      </c>
      <c r="AU1379" t="str">
        <f>IF(SQRT(($D1379-nums!AQ$1)^2+($E1379-nums!AQ$2)^2)&lt;1,AU$1,"")</f>
        <v/>
      </c>
      <c r="AV1379" t="str">
        <f>IF(SQRT(($D1379-nums!AR$1)^2+($E1379-nums!AR$2)^2)&lt;1,AV$1,"")</f>
        <v/>
      </c>
      <c r="AW1379" t="str">
        <f>IF(SQRT(($D1379-nums!AS$1)^2+($E1379-nums!AS$2)^2)&lt;1,AW$1,"")</f>
        <v/>
      </c>
      <c r="AX1379" t="str">
        <f>IF(SQRT(($D1379-nums!AT$1)^2+($E1379-nums!AT$2)^2)&lt;1,AX$1,"")</f>
        <v/>
      </c>
      <c r="AY1379" t="str">
        <f>IF(SQRT(($D1379-nums!AU$1)^2+($E1379-nums!AU$2)^2)&lt;1,AY$1,"")</f>
        <v/>
      </c>
      <c r="AZ1379" t="str">
        <f>IF(SQRT(($D1379-nums!AV$1)^2+($E1379-nums!AV$2)^2)&lt;1,AZ$1,"")</f>
        <v/>
      </c>
      <c r="BA1379" t="str">
        <f>IF(SQRT(($D1379-nums!AW$1)^2+($E1379-nums!AW$2)^2)&lt;1,BA$1,"")</f>
        <v/>
      </c>
      <c r="BB1379" t="str">
        <f>IF(SQRT(($D1379-nums!AX$1)^2+($E1379-nums!AX$2)^2)&lt;1,BB$1,"")</f>
        <v/>
      </c>
      <c r="BC1379" t="str">
        <f>IF(SQRT(($D1379-nums!AY$1)^2+($E1379-nums!AY$2)^2)&lt;1,BC$1,"")</f>
        <v/>
      </c>
      <c r="BD1379" t="str">
        <f>IF(SQRT(($D1379-nums!AZ$1)^2+($E1379-nums!AZ$2)^2)&lt;1,BD$1,"")</f>
        <v/>
      </c>
      <c r="BE1379" t="str">
        <f>IF(SQRT(($D1379-nums!BA$1)^2+($E1379-nums!BA$2)^2)&lt;1,BE$1,"")</f>
        <v/>
      </c>
      <c r="BF1379" t="str">
        <f>IF(SQRT(($D1379-nums!BB$1)^2+($E1379-nums!BB$2)^2)&lt;1,BF$1,"")</f>
        <v/>
      </c>
      <c r="BG1379" t="str">
        <f>IF(SQRT(($D1379-nums!BC$1)^2+($E1379-nums!BC$2)^2)&lt;1,BG$1,"")</f>
        <v/>
      </c>
      <c r="BH1379" t="str">
        <f>IF(SQRT(($D1379-nums!BD$1)^2+($E1379-nums!BD$2)^2)&lt;1,BH$1,"")</f>
        <v/>
      </c>
      <c r="BI1379" t="str">
        <f>IF(SQRT(($D1379-nums!BE$1)^2+($E1379-nums!BE$2)^2)&lt;1,BI$1,"")</f>
        <v/>
      </c>
      <c r="BJ1379" t="str">
        <f t="shared" si="43"/>
        <v>ALLSeabrook Station</v>
      </c>
    </row>
    <row r="1380" spans="1:62" x14ac:dyDescent="0.3">
      <c r="A1380" t="s">
        <v>1028</v>
      </c>
      <c r="B1380" t="s">
        <v>1029</v>
      </c>
      <c r="C1380" t="str">
        <f t="shared" si="42"/>
        <v>White Pine, Nevada, US</v>
      </c>
      <c r="D1380">
        <v>39.409799999999997</v>
      </c>
      <c r="E1380">
        <v>-114.9774</v>
      </c>
      <c r="F1380" t="str">
        <f>IF(SQRT(($D1380-nums!B$1)^2+($E1380-nums!B$2)^2)&lt;1,F$1,"")</f>
        <v/>
      </c>
      <c r="G1380" t="str">
        <f>IF(SQRT(($D1380-nums!C$1)^2+($E1380-nums!C$2)^2)&lt;1,G$1,"")</f>
        <v/>
      </c>
      <c r="H1380" t="str">
        <f>IF(SQRT(($D1380-nums!D$1)^2+($E1380-nums!D$2)^2)&lt;1,H$1,"")</f>
        <v/>
      </c>
      <c r="I1380" t="str">
        <f>IF(SQRT(($D1380-nums!E$1)^2+($E1380-nums!E$2)^2)&lt;1,I$1,"")</f>
        <v/>
      </c>
      <c r="J1380" t="str">
        <f>IF(SQRT(($D1380-nums!F$1)^2+($E1380-nums!F$2)^2)&lt;1,J$1,"")</f>
        <v/>
      </c>
      <c r="K1380" t="str">
        <f>IF(SQRT(($D1380-nums!G$1)^2+($E1380-nums!G$2)^2)&lt;1,K$1,"")</f>
        <v/>
      </c>
      <c r="L1380" t="str">
        <f>IF(SQRT(($D1380-nums!H$1)^2+($E1380-nums!H$2)^2)&lt;1,L$1,"")</f>
        <v/>
      </c>
      <c r="M1380" t="str">
        <f>IF(SQRT(($D1380-nums!I$1)^2+($E1380-nums!I$2)^2)&lt;1,M$1,"")</f>
        <v/>
      </c>
      <c r="N1380" t="str">
        <f>IF(SQRT(($D1380-nums!J$1)^2+($E1380-nums!J$2)^2)&lt;1,N$1,"")</f>
        <v/>
      </c>
      <c r="O1380" t="str">
        <f>IF(SQRT(($D1380-nums!K$1)^2+($E1380-nums!K$2)^2)&lt;1,O$1,"")</f>
        <v/>
      </c>
      <c r="P1380" t="str">
        <f>IF(SQRT(($D1380-nums!L$1)^2+($E1380-nums!L$2)^2)&lt;1,P$1,"")</f>
        <v/>
      </c>
      <c r="Q1380" t="str">
        <f>IF(SQRT(($D1380-nums!M$1)^2+($E1380-nums!M$2)^2)&lt;1,Q$1,"")</f>
        <v/>
      </c>
      <c r="R1380" t="str">
        <f>IF(SQRT(($D1380-nums!N$1)^2+($E1380-nums!N$2)^2)&lt;1,R$1,"")</f>
        <v/>
      </c>
      <c r="S1380" t="str">
        <f>IF(SQRT(($D1380-nums!O$1)^2+($E1380-nums!O$2)^2)&lt;1,S$1,"")</f>
        <v/>
      </c>
      <c r="T1380" t="str">
        <f>IF(SQRT(($D1380-nums!P$1)^2+($E1380-nums!P$2)^2)&lt;1,T$1,"")</f>
        <v/>
      </c>
      <c r="U1380" t="str">
        <f>IF(SQRT(($D1380-nums!Q$1)^2+($E1380-nums!Q$2)^2)&lt;1,U$1,"")</f>
        <v/>
      </c>
      <c r="V1380" t="str">
        <f>IF(SQRT(($D1380-nums!R$1)^2+($E1380-nums!R$2)^2)&lt;1,V$1,"")</f>
        <v/>
      </c>
      <c r="W1380" t="str">
        <f>IF(SQRT(($D1380-nums!S$1)^2+($E1380-nums!S$2)^2)&lt;1,W$1,"")</f>
        <v/>
      </c>
      <c r="X1380" t="str">
        <f>IF(SQRT(($D1380-nums!T$1)^2+($E1380-nums!T$2)^2)&lt;1,X$1,"")</f>
        <v/>
      </c>
      <c r="Y1380" t="str">
        <f>IF(SQRT(($D1380-nums!U$1)^2+($E1380-nums!U$2)^2)&lt;1,Y$1,"")</f>
        <v/>
      </c>
      <c r="Z1380" t="str">
        <f>IF(SQRT(($D1380-nums!V$1)^2+($E1380-nums!V$2)^2)&lt;1,Z$1,"")</f>
        <v/>
      </c>
      <c r="AA1380" t="str">
        <f>IF(SQRT(($D1380-nums!W$1)^2+($E1380-nums!W$2)^2)&lt;1,AA$1,"")</f>
        <v/>
      </c>
      <c r="AB1380" t="str">
        <f>IF(SQRT(($D1380-nums!X$1)^2+($E1380-nums!X$2)^2)&lt;1,AB$1,"")</f>
        <v/>
      </c>
      <c r="AC1380" t="str">
        <f>IF(SQRT(($D1380-nums!Y$1)^2+($E1380-nums!Y$2)^2)&lt;1,AC$1,"")</f>
        <v/>
      </c>
      <c r="AD1380" t="str">
        <f>IF(SQRT(($D1380-nums!Z$1)^2+($E1380-nums!Z$2)^2)&lt;1,AD$1,"")</f>
        <v/>
      </c>
      <c r="AE1380" t="str">
        <f>IF(SQRT(($D1380-nums!AA$1)^2+($E1380-nums!AA$2)^2)&lt;1,AE$1,"")</f>
        <v/>
      </c>
      <c r="AF1380" t="str">
        <f>IF(SQRT(($D1380-nums!AB$1)^2+($E1380-nums!AB$2)^2)&lt;1,AF$1,"")</f>
        <v/>
      </c>
      <c r="AG1380" t="str">
        <f>IF(SQRT(($D1380-nums!AC$1)^2+($E1380-nums!AC$2)^2)&lt;1,AG$1,"")</f>
        <v/>
      </c>
      <c r="AH1380" t="str">
        <f>IF(SQRT(($D1380-nums!AD$1)^2+($E1380-nums!AD$2)^2)&lt;1,AH$1,"")</f>
        <v/>
      </c>
      <c r="AI1380" t="str">
        <f>IF(SQRT(($D1380-nums!AE$1)^2+($E1380-nums!AE$2)^2)&lt;1,AI$1,"")</f>
        <v/>
      </c>
      <c r="AJ1380" t="str">
        <f>IF(SQRT(($D1380-nums!AF$1)^2+($E1380-nums!AF$2)^2)&lt;1,AJ$1,"")</f>
        <v/>
      </c>
      <c r="AK1380" t="str">
        <f>IF(SQRT(($D1380-nums!AG$1)^2+($E1380-nums!AG$2)^2)&lt;1,AK$1,"")</f>
        <v/>
      </c>
      <c r="AL1380" t="str">
        <f>IF(SQRT(($D1380-nums!AH$1)^2+($E1380-nums!AH$2)^2)&lt;1,AL$1,"")</f>
        <v/>
      </c>
      <c r="AM1380" t="str">
        <f>IF(SQRT(($D1380-nums!AI$1)^2+($E1380-nums!AI$2)^2)&lt;1,AM$1,"")</f>
        <v/>
      </c>
      <c r="AN1380" t="str">
        <f>IF(SQRT(($D1380-nums!AJ$1)^2+($E1380-nums!AJ$2)^2)&lt;1,AN$1,"")</f>
        <v/>
      </c>
      <c r="AO1380" t="str">
        <f>IF(SQRT(($D1380-nums!AK$1)^2+($E1380-nums!AK$2)^2)&lt;1,AO$1,"")</f>
        <v/>
      </c>
      <c r="AP1380" t="str">
        <f>IF(SQRT(($D1380-nums!AL$1)^2+($E1380-nums!AL$2)^2)&lt;1,AP$1,"")</f>
        <v/>
      </c>
      <c r="AQ1380" t="str">
        <f>IF(SQRT(($D1380-nums!AM$1)^2+($E1380-nums!AM$2)^2)&lt;1,AQ$1,"")</f>
        <v/>
      </c>
      <c r="AR1380" t="str">
        <f>IF(SQRT(($D1380-nums!AN$1)^2+($E1380-nums!AN$2)^2)&lt;1,AR$1,"")</f>
        <v/>
      </c>
      <c r="AS1380" t="str">
        <f>IF(SQRT(($D1380-nums!AO$1)^2+($E1380-nums!AO$2)^2)&lt;1,AS$1,"")</f>
        <v/>
      </c>
      <c r="AT1380" t="str">
        <f>IF(SQRT(($D1380-nums!AP$1)^2+($E1380-nums!AP$2)^2)&lt;1,AT$1,"")</f>
        <v/>
      </c>
      <c r="AU1380" t="str">
        <f>IF(SQRT(($D1380-nums!AQ$1)^2+($E1380-nums!AQ$2)^2)&lt;1,AU$1,"")</f>
        <v/>
      </c>
      <c r="AV1380" t="str">
        <f>IF(SQRT(($D1380-nums!AR$1)^2+($E1380-nums!AR$2)^2)&lt;1,AV$1,"")</f>
        <v/>
      </c>
      <c r="AW1380" t="str">
        <f>IF(SQRT(($D1380-nums!AS$1)^2+($E1380-nums!AS$2)^2)&lt;1,AW$1,"")</f>
        <v/>
      </c>
      <c r="AX1380" t="str">
        <f>IF(SQRT(($D1380-nums!AT$1)^2+($E1380-nums!AT$2)^2)&lt;1,AX$1,"")</f>
        <v/>
      </c>
      <c r="AY1380" t="str">
        <f>IF(SQRT(($D1380-nums!AU$1)^2+($E1380-nums!AU$2)^2)&lt;1,AY$1,"")</f>
        <v/>
      </c>
      <c r="AZ1380" t="str">
        <f>IF(SQRT(($D1380-nums!AV$1)^2+($E1380-nums!AV$2)^2)&lt;1,AZ$1,"")</f>
        <v/>
      </c>
      <c r="BA1380" t="str">
        <f>IF(SQRT(($D1380-nums!AW$1)^2+($E1380-nums!AW$2)^2)&lt;1,BA$1,"")</f>
        <v/>
      </c>
      <c r="BB1380" t="str">
        <f>IF(SQRT(($D1380-nums!AX$1)^2+($E1380-nums!AX$2)^2)&lt;1,BB$1,"")</f>
        <v/>
      </c>
      <c r="BC1380" t="str">
        <f>IF(SQRT(($D1380-nums!AY$1)^2+($E1380-nums!AY$2)^2)&lt;1,BC$1,"")</f>
        <v/>
      </c>
      <c r="BD1380" t="str">
        <f>IF(SQRT(($D1380-nums!AZ$1)^2+($E1380-nums!AZ$2)^2)&lt;1,BD$1,"")</f>
        <v/>
      </c>
      <c r="BE1380" t="str">
        <f>IF(SQRT(($D1380-nums!BA$1)^2+($E1380-nums!BA$2)^2)&lt;1,BE$1,"")</f>
        <v/>
      </c>
      <c r="BF1380" t="str">
        <f>IF(SQRT(($D1380-nums!BB$1)^2+($E1380-nums!BB$2)^2)&lt;1,BF$1,"")</f>
        <v/>
      </c>
      <c r="BG1380" t="str">
        <f>IF(SQRT(($D1380-nums!BC$1)^2+($E1380-nums!BC$2)^2)&lt;1,BG$1,"")</f>
        <v/>
      </c>
      <c r="BH1380" t="str">
        <f>IF(SQRT(($D1380-nums!BD$1)^2+($E1380-nums!BD$2)^2)&lt;1,BH$1,"")</f>
        <v/>
      </c>
      <c r="BI1380" t="str">
        <f>IF(SQRT(($D1380-nums!BE$1)^2+($E1380-nums!BE$2)^2)&lt;1,BI$1,"")</f>
        <v/>
      </c>
      <c r="BJ1380" t="str">
        <f t="shared" si="43"/>
        <v/>
      </c>
    </row>
    <row r="1381" spans="1:62" x14ac:dyDescent="0.3">
      <c r="A1381" t="s">
        <v>1030</v>
      </c>
      <c r="B1381" t="s">
        <v>1029</v>
      </c>
      <c r="C1381" t="str">
        <f t="shared" si="42"/>
        <v>Washoe, Nevada, US</v>
      </c>
      <c r="D1381">
        <v>40.591900000000003</v>
      </c>
      <c r="E1381">
        <v>-119.65470000000001</v>
      </c>
      <c r="F1381" t="str">
        <f>IF(SQRT(($D1381-nums!B$1)^2+($E1381-nums!B$2)^2)&lt;1,F$1,"")</f>
        <v/>
      </c>
      <c r="G1381" t="str">
        <f>IF(SQRT(($D1381-nums!C$1)^2+($E1381-nums!C$2)^2)&lt;1,G$1,"")</f>
        <v/>
      </c>
      <c r="H1381" t="str">
        <f>IF(SQRT(($D1381-nums!D$1)^2+($E1381-nums!D$2)^2)&lt;1,H$1,"")</f>
        <v/>
      </c>
      <c r="I1381" t="str">
        <f>IF(SQRT(($D1381-nums!E$1)^2+($E1381-nums!E$2)^2)&lt;1,I$1,"")</f>
        <v/>
      </c>
      <c r="J1381" t="str">
        <f>IF(SQRT(($D1381-nums!F$1)^2+($E1381-nums!F$2)^2)&lt;1,J$1,"")</f>
        <v/>
      </c>
      <c r="K1381" t="str">
        <f>IF(SQRT(($D1381-nums!G$1)^2+($E1381-nums!G$2)^2)&lt;1,K$1,"")</f>
        <v/>
      </c>
      <c r="L1381" t="str">
        <f>IF(SQRT(($D1381-nums!H$1)^2+($E1381-nums!H$2)^2)&lt;1,L$1,"")</f>
        <v/>
      </c>
      <c r="M1381" t="str">
        <f>IF(SQRT(($D1381-nums!I$1)^2+($E1381-nums!I$2)^2)&lt;1,M$1,"")</f>
        <v/>
      </c>
      <c r="N1381" t="str">
        <f>IF(SQRT(($D1381-nums!J$1)^2+($E1381-nums!J$2)^2)&lt;1,N$1,"")</f>
        <v/>
      </c>
      <c r="O1381" t="str">
        <f>IF(SQRT(($D1381-nums!K$1)^2+($E1381-nums!K$2)^2)&lt;1,O$1,"")</f>
        <v/>
      </c>
      <c r="P1381" t="str">
        <f>IF(SQRT(($D1381-nums!L$1)^2+($E1381-nums!L$2)^2)&lt;1,P$1,"")</f>
        <v/>
      </c>
      <c r="Q1381" t="str">
        <f>IF(SQRT(($D1381-nums!M$1)^2+($E1381-nums!M$2)^2)&lt;1,Q$1,"")</f>
        <v/>
      </c>
      <c r="R1381" t="str">
        <f>IF(SQRT(($D1381-nums!N$1)^2+($E1381-nums!N$2)^2)&lt;1,R$1,"")</f>
        <v/>
      </c>
      <c r="S1381" t="str">
        <f>IF(SQRT(($D1381-nums!O$1)^2+($E1381-nums!O$2)^2)&lt;1,S$1,"")</f>
        <v/>
      </c>
      <c r="T1381" t="str">
        <f>IF(SQRT(($D1381-nums!P$1)^2+($E1381-nums!P$2)^2)&lt;1,T$1,"")</f>
        <v/>
      </c>
      <c r="U1381" t="str">
        <f>IF(SQRT(($D1381-nums!Q$1)^2+($E1381-nums!Q$2)^2)&lt;1,U$1,"")</f>
        <v/>
      </c>
      <c r="V1381" t="str">
        <f>IF(SQRT(($D1381-nums!R$1)^2+($E1381-nums!R$2)^2)&lt;1,V$1,"")</f>
        <v/>
      </c>
      <c r="W1381" t="str">
        <f>IF(SQRT(($D1381-nums!S$1)^2+($E1381-nums!S$2)^2)&lt;1,W$1,"")</f>
        <v/>
      </c>
      <c r="X1381" t="str">
        <f>IF(SQRT(($D1381-nums!T$1)^2+($E1381-nums!T$2)^2)&lt;1,X$1,"")</f>
        <v/>
      </c>
      <c r="Y1381" t="str">
        <f>IF(SQRT(($D1381-nums!U$1)^2+($E1381-nums!U$2)^2)&lt;1,Y$1,"")</f>
        <v/>
      </c>
      <c r="Z1381" t="str">
        <f>IF(SQRT(($D1381-nums!V$1)^2+($E1381-nums!V$2)^2)&lt;1,Z$1,"")</f>
        <v/>
      </c>
      <c r="AA1381" t="str">
        <f>IF(SQRT(($D1381-nums!W$1)^2+($E1381-nums!W$2)^2)&lt;1,AA$1,"")</f>
        <v/>
      </c>
      <c r="AB1381" t="str">
        <f>IF(SQRT(($D1381-nums!X$1)^2+($E1381-nums!X$2)^2)&lt;1,AB$1,"")</f>
        <v/>
      </c>
      <c r="AC1381" t="str">
        <f>IF(SQRT(($D1381-nums!Y$1)^2+($E1381-nums!Y$2)^2)&lt;1,AC$1,"")</f>
        <v/>
      </c>
      <c r="AD1381" t="str">
        <f>IF(SQRT(($D1381-nums!Z$1)^2+($E1381-nums!Z$2)^2)&lt;1,AD$1,"")</f>
        <v/>
      </c>
      <c r="AE1381" t="str">
        <f>IF(SQRT(($D1381-nums!AA$1)^2+($E1381-nums!AA$2)^2)&lt;1,AE$1,"")</f>
        <v/>
      </c>
      <c r="AF1381" t="str">
        <f>IF(SQRT(($D1381-nums!AB$1)^2+($E1381-nums!AB$2)^2)&lt;1,AF$1,"")</f>
        <v/>
      </c>
      <c r="AG1381" t="str">
        <f>IF(SQRT(($D1381-nums!AC$1)^2+($E1381-nums!AC$2)^2)&lt;1,AG$1,"")</f>
        <v/>
      </c>
      <c r="AH1381" t="str">
        <f>IF(SQRT(($D1381-nums!AD$1)^2+($E1381-nums!AD$2)^2)&lt;1,AH$1,"")</f>
        <v/>
      </c>
      <c r="AI1381" t="str">
        <f>IF(SQRT(($D1381-nums!AE$1)^2+($E1381-nums!AE$2)^2)&lt;1,AI$1,"")</f>
        <v/>
      </c>
      <c r="AJ1381" t="str">
        <f>IF(SQRT(($D1381-nums!AF$1)^2+($E1381-nums!AF$2)^2)&lt;1,AJ$1,"")</f>
        <v/>
      </c>
      <c r="AK1381" t="str">
        <f>IF(SQRT(($D1381-nums!AG$1)^2+($E1381-nums!AG$2)^2)&lt;1,AK$1,"")</f>
        <v/>
      </c>
      <c r="AL1381" t="str">
        <f>IF(SQRT(($D1381-nums!AH$1)^2+($E1381-nums!AH$2)^2)&lt;1,AL$1,"")</f>
        <v/>
      </c>
      <c r="AM1381" t="str">
        <f>IF(SQRT(($D1381-nums!AI$1)^2+($E1381-nums!AI$2)^2)&lt;1,AM$1,"")</f>
        <v/>
      </c>
      <c r="AN1381" t="str">
        <f>IF(SQRT(($D1381-nums!AJ$1)^2+($E1381-nums!AJ$2)^2)&lt;1,AN$1,"")</f>
        <v/>
      </c>
      <c r="AO1381" t="str">
        <f>IF(SQRT(($D1381-nums!AK$1)^2+($E1381-nums!AK$2)^2)&lt;1,AO$1,"")</f>
        <v/>
      </c>
      <c r="AP1381" t="str">
        <f>IF(SQRT(($D1381-nums!AL$1)^2+($E1381-nums!AL$2)^2)&lt;1,AP$1,"")</f>
        <v/>
      </c>
      <c r="AQ1381" t="str">
        <f>IF(SQRT(($D1381-nums!AM$1)^2+($E1381-nums!AM$2)^2)&lt;1,AQ$1,"")</f>
        <v/>
      </c>
      <c r="AR1381" t="str">
        <f>IF(SQRT(($D1381-nums!AN$1)^2+($E1381-nums!AN$2)^2)&lt;1,AR$1,"")</f>
        <v/>
      </c>
      <c r="AS1381" t="str">
        <f>IF(SQRT(($D1381-nums!AO$1)^2+($E1381-nums!AO$2)^2)&lt;1,AS$1,"")</f>
        <v/>
      </c>
      <c r="AT1381" t="str">
        <f>IF(SQRT(($D1381-nums!AP$1)^2+($E1381-nums!AP$2)^2)&lt;1,AT$1,"")</f>
        <v/>
      </c>
      <c r="AU1381" t="str">
        <f>IF(SQRT(($D1381-nums!AQ$1)^2+($E1381-nums!AQ$2)^2)&lt;1,AU$1,"")</f>
        <v/>
      </c>
      <c r="AV1381" t="str">
        <f>IF(SQRT(($D1381-nums!AR$1)^2+($E1381-nums!AR$2)^2)&lt;1,AV$1,"")</f>
        <v/>
      </c>
      <c r="AW1381" t="str">
        <f>IF(SQRT(($D1381-nums!AS$1)^2+($E1381-nums!AS$2)^2)&lt;1,AW$1,"")</f>
        <v/>
      </c>
      <c r="AX1381" t="str">
        <f>IF(SQRT(($D1381-nums!AT$1)^2+($E1381-nums!AT$2)^2)&lt;1,AX$1,"")</f>
        <v/>
      </c>
      <c r="AY1381" t="str">
        <f>IF(SQRT(($D1381-nums!AU$1)^2+($E1381-nums!AU$2)^2)&lt;1,AY$1,"")</f>
        <v/>
      </c>
      <c r="AZ1381" t="str">
        <f>IF(SQRT(($D1381-nums!AV$1)^2+($E1381-nums!AV$2)^2)&lt;1,AZ$1,"")</f>
        <v/>
      </c>
      <c r="BA1381" t="str">
        <f>IF(SQRT(($D1381-nums!AW$1)^2+($E1381-nums!AW$2)^2)&lt;1,BA$1,"")</f>
        <v/>
      </c>
      <c r="BB1381" t="str">
        <f>IF(SQRT(($D1381-nums!AX$1)^2+($E1381-nums!AX$2)^2)&lt;1,BB$1,"")</f>
        <v/>
      </c>
      <c r="BC1381" t="str">
        <f>IF(SQRT(($D1381-nums!AY$1)^2+($E1381-nums!AY$2)^2)&lt;1,BC$1,"")</f>
        <v/>
      </c>
      <c r="BD1381" t="str">
        <f>IF(SQRT(($D1381-nums!AZ$1)^2+($E1381-nums!AZ$2)^2)&lt;1,BD$1,"")</f>
        <v/>
      </c>
      <c r="BE1381" t="str">
        <f>IF(SQRT(($D1381-nums!BA$1)^2+($E1381-nums!BA$2)^2)&lt;1,BE$1,"")</f>
        <v/>
      </c>
      <c r="BF1381" t="str">
        <f>IF(SQRT(($D1381-nums!BB$1)^2+($E1381-nums!BB$2)^2)&lt;1,BF$1,"")</f>
        <v/>
      </c>
      <c r="BG1381" t="str">
        <f>IF(SQRT(($D1381-nums!BC$1)^2+($E1381-nums!BC$2)^2)&lt;1,BG$1,"")</f>
        <v/>
      </c>
      <c r="BH1381" t="str">
        <f>IF(SQRT(($D1381-nums!BD$1)^2+($E1381-nums!BD$2)^2)&lt;1,BH$1,"")</f>
        <v/>
      </c>
      <c r="BI1381" t="str">
        <f>IF(SQRT(($D1381-nums!BE$1)^2+($E1381-nums!BE$2)^2)&lt;1,BI$1,"")</f>
        <v/>
      </c>
      <c r="BJ1381" t="str">
        <f t="shared" si="43"/>
        <v/>
      </c>
    </row>
    <row r="1382" spans="1:62" x14ac:dyDescent="0.3">
      <c r="A1382" t="s">
        <v>1031</v>
      </c>
      <c r="B1382" t="s">
        <v>1029</v>
      </c>
      <c r="C1382" t="str">
        <f t="shared" si="42"/>
        <v>Storey, Nevada, US</v>
      </c>
      <c r="D1382">
        <v>39.438299999999998</v>
      </c>
      <c r="E1382">
        <v>-119.5329</v>
      </c>
      <c r="F1382" t="str">
        <f>IF(SQRT(($D1382-nums!B$1)^2+($E1382-nums!B$2)^2)&lt;1,F$1,"")</f>
        <v/>
      </c>
      <c r="G1382" t="str">
        <f>IF(SQRT(($D1382-nums!C$1)^2+($E1382-nums!C$2)^2)&lt;1,G$1,"")</f>
        <v/>
      </c>
      <c r="H1382" t="str">
        <f>IF(SQRT(($D1382-nums!D$1)^2+($E1382-nums!D$2)^2)&lt;1,H$1,"")</f>
        <v/>
      </c>
      <c r="I1382" t="str">
        <f>IF(SQRT(($D1382-nums!E$1)^2+($E1382-nums!E$2)^2)&lt;1,I$1,"")</f>
        <v/>
      </c>
      <c r="J1382" t="str">
        <f>IF(SQRT(($D1382-nums!F$1)^2+($E1382-nums!F$2)^2)&lt;1,J$1,"")</f>
        <v/>
      </c>
      <c r="K1382" t="str">
        <f>IF(SQRT(($D1382-nums!G$1)^2+($E1382-nums!G$2)^2)&lt;1,K$1,"")</f>
        <v/>
      </c>
      <c r="L1382" t="str">
        <f>IF(SQRT(($D1382-nums!H$1)^2+($E1382-nums!H$2)^2)&lt;1,L$1,"")</f>
        <v/>
      </c>
      <c r="M1382" t="str">
        <f>IF(SQRT(($D1382-nums!I$1)^2+($E1382-nums!I$2)^2)&lt;1,M$1,"")</f>
        <v/>
      </c>
      <c r="N1382" t="str">
        <f>IF(SQRT(($D1382-nums!J$1)^2+($E1382-nums!J$2)^2)&lt;1,N$1,"")</f>
        <v/>
      </c>
      <c r="O1382" t="str">
        <f>IF(SQRT(($D1382-nums!K$1)^2+($E1382-nums!K$2)^2)&lt;1,O$1,"")</f>
        <v/>
      </c>
      <c r="P1382" t="str">
        <f>IF(SQRT(($D1382-nums!L$1)^2+($E1382-nums!L$2)^2)&lt;1,P$1,"")</f>
        <v/>
      </c>
      <c r="Q1382" t="str">
        <f>IF(SQRT(($D1382-nums!M$1)^2+($E1382-nums!M$2)^2)&lt;1,Q$1,"")</f>
        <v/>
      </c>
      <c r="R1382" t="str">
        <f>IF(SQRT(($D1382-nums!N$1)^2+($E1382-nums!N$2)^2)&lt;1,R$1,"")</f>
        <v/>
      </c>
      <c r="S1382" t="str">
        <f>IF(SQRT(($D1382-nums!O$1)^2+($E1382-nums!O$2)^2)&lt;1,S$1,"")</f>
        <v/>
      </c>
      <c r="T1382" t="str">
        <f>IF(SQRT(($D1382-nums!P$1)^2+($E1382-nums!P$2)^2)&lt;1,T$1,"")</f>
        <v/>
      </c>
      <c r="U1382" t="str">
        <f>IF(SQRT(($D1382-nums!Q$1)^2+($E1382-nums!Q$2)^2)&lt;1,U$1,"")</f>
        <v/>
      </c>
      <c r="V1382" t="str">
        <f>IF(SQRT(($D1382-nums!R$1)^2+($E1382-nums!R$2)^2)&lt;1,V$1,"")</f>
        <v/>
      </c>
      <c r="W1382" t="str">
        <f>IF(SQRT(($D1382-nums!S$1)^2+($E1382-nums!S$2)^2)&lt;1,W$1,"")</f>
        <v/>
      </c>
      <c r="X1382" t="str">
        <f>IF(SQRT(($D1382-nums!T$1)^2+($E1382-nums!T$2)^2)&lt;1,X$1,"")</f>
        <v/>
      </c>
      <c r="Y1382" t="str">
        <f>IF(SQRT(($D1382-nums!U$1)^2+($E1382-nums!U$2)^2)&lt;1,Y$1,"")</f>
        <v/>
      </c>
      <c r="Z1382" t="str">
        <f>IF(SQRT(($D1382-nums!V$1)^2+($E1382-nums!V$2)^2)&lt;1,Z$1,"")</f>
        <v/>
      </c>
      <c r="AA1382" t="str">
        <f>IF(SQRT(($D1382-nums!W$1)^2+($E1382-nums!W$2)^2)&lt;1,AA$1,"")</f>
        <v/>
      </c>
      <c r="AB1382" t="str">
        <f>IF(SQRT(($D1382-nums!X$1)^2+($E1382-nums!X$2)^2)&lt;1,AB$1,"")</f>
        <v/>
      </c>
      <c r="AC1382" t="str">
        <f>IF(SQRT(($D1382-nums!Y$1)^2+($E1382-nums!Y$2)^2)&lt;1,AC$1,"")</f>
        <v/>
      </c>
      <c r="AD1382" t="str">
        <f>IF(SQRT(($D1382-nums!Z$1)^2+($E1382-nums!Z$2)^2)&lt;1,AD$1,"")</f>
        <v/>
      </c>
      <c r="AE1382" t="str">
        <f>IF(SQRT(($D1382-nums!AA$1)^2+($E1382-nums!AA$2)^2)&lt;1,AE$1,"")</f>
        <v/>
      </c>
      <c r="AF1382" t="str">
        <f>IF(SQRT(($D1382-nums!AB$1)^2+($E1382-nums!AB$2)^2)&lt;1,AF$1,"")</f>
        <v/>
      </c>
      <c r="AG1382" t="str">
        <f>IF(SQRT(($D1382-nums!AC$1)^2+($E1382-nums!AC$2)^2)&lt;1,AG$1,"")</f>
        <v/>
      </c>
      <c r="AH1382" t="str">
        <f>IF(SQRT(($D1382-nums!AD$1)^2+($E1382-nums!AD$2)^2)&lt;1,AH$1,"")</f>
        <v/>
      </c>
      <c r="AI1382" t="str">
        <f>IF(SQRT(($D1382-nums!AE$1)^2+($E1382-nums!AE$2)^2)&lt;1,AI$1,"")</f>
        <v/>
      </c>
      <c r="AJ1382" t="str">
        <f>IF(SQRT(($D1382-nums!AF$1)^2+($E1382-nums!AF$2)^2)&lt;1,AJ$1,"")</f>
        <v/>
      </c>
      <c r="AK1382" t="str">
        <f>IF(SQRT(($D1382-nums!AG$1)^2+($E1382-nums!AG$2)^2)&lt;1,AK$1,"")</f>
        <v/>
      </c>
      <c r="AL1382" t="str">
        <f>IF(SQRT(($D1382-nums!AH$1)^2+($E1382-nums!AH$2)^2)&lt;1,AL$1,"")</f>
        <v/>
      </c>
      <c r="AM1382" t="str">
        <f>IF(SQRT(($D1382-nums!AI$1)^2+($E1382-nums!AI$2)^2)&lt;1,AM$1,"")</f>
        <v/>
      </c>
      <c r="AN1382" t="str">
        <f>IF(SQRT(($D1382-nums!AJ$1)^2+($E1382-nums!AJ$2)^2)&lt;1,AN$1,"")</f>
        <v/>
      </c>
      <c r="AO1382" t="str">
        <f>IF(SQRT(($D1382-nums!AK$1)^2+($E1382-nums!AK$2)^2)&lt;1,AO$1,"")</f>
        <v/>
      </c>
      <c r="AP1382" t="str">
        <f>IF(SQRT(($D1382-nums!AL$1)^2+($E1382-nums!AL$2)^2)&lt;1,AP$1,"")</f>
        <v/>
      </c>
      <c r="AQ1382" t="str">
        <f>IF(SQRT(($D1382-nums!AM$1)^2+($E1382-nums!AM$2)^2)&lt;1,AQ$1,"")</f>
        <v/>
      </c>
      <c r="AR1382" t="str">
        <f>IF(SQRT(($D1382-nums!AN$1)^2+($E1382-nums!AN$2)^2)&lt;1,AR$1,"")</f>
        <v/>
      </c>
      <c r="AS1382" t="str">
        <f>IF(SQRT(($D1382-nums!AO$1)^2+($E1382-nums!AO$2)^2)&lt;1,AS$1,"")</f>
        <v/>
      </c>
      <c r="AT1382" t="str">
        <f>IF(SQRT(($D1382-nums!AP$1)^2+($E1382-nums!AP$2)^2)&lt;1,AT$1,"")</f>
        <v/>
      </c>
      <c r="AU1382" t="str">
        <f>IF(SQRT(($D1382-nums!AQ$1)^2+($E1382-nums!AQ$2)^2)&lt;1,AU$1,"")</f>
        <v/>
      </c>
      <c r="AV1382" t="str">
        <f>IF(SQRT(($D1382-nums!AR$1)^2+($E1382-nums!AR$2)^2)&lt;1,AV$1,"")</f>
        <v/>
      </c>
      <c r="AW1382" t="str">
        <f>IF(SQRT(($D1382-nums!AS$1)^2+($E1382-nums!AS$2)^2)&lt;1,AW$1,"")</f>
        <v/>
      </c>
      <c r="AX1382" t="str">
        <f>IF(SQRT(($D1382-nums!AT$1)^2+($E1382-nums!AT$2)^2)&lt;1,AX$1,"")</f>
        <v/>
      </c>
      <c r="AY1382" t="str">
        <f>IF(SQRT(($D1382-nums!AU$1)^2+($E1382-nums!AU$2)^2)&lt;1,AY$1,"")</f>
        <v/>
      </c>
      <c r="AZ1382" t="str">
        <f>IF(SQRT(($D1382-nums!AV$1)^2+($E1382-nums!AV$2)^2)&lt;1,AZ$1,"")</f>
        <v/>
      </c>
      <c r="BA1382" t="str">
        <f>IF(SQRT(($D1382-nums!AW$1)^2+($E1382-nums!AW$2)^2)&lt;1,BA$1,"")</f>
        <v/>
      </c>
      <c r="BB1382" t="str">
        <f>IF(SQRT(($D1382-nums!AX$1)^2+($E1382-nums!AX$2)^2)&lt;1,BB$1,"")</f>
        <v/>
      </c>
      <c r="BC1382" t="str">
        <f>IF(SQRT(($D1382-nums!AY$1)^2+($E1382-nums!AY$2)^2)&lt;1,BC$1,"")</f>
        <v/>
      </c>
      <c r="BD1382" t="str">
        <f>IF(SQRT(($D1382-nums!AZ$1)^2+($E1382-nums!AZ$2)^2)&lt;1,BD$1,"")</f>
        <v/>
      </c>
      <c r="BE1382" t="str">
        <f>IF(SQRT(($D1382-nums!BA$1)^2+($E1382-nums!BA$2)^2)&lt;1,BE$1,"")</f>
        <v/>
      </c>
      <c r="BF1382" t="str">
        <f>IF(SQRT(($D1382-nums!BB$1)^2+($E1382-nums!BB$2)^2)&lt;1,BF$1,"")</f>
        <v/>
      </c>
      <c r="BG1382" t="str">
        <f>IF(SQRT(($D1382-nums!BC$1)^2+($E1382-nums!BC$2)^2)&lt;1,BG$1,"")</f>
        <v/>
      </c>
      <c r="BH1382" t="str">
        <f>IF(SQRT(($D1382-nums!BD$1)^2+($E1382-nums!BD$2)^2)&lt;1,BH$1,"")</f>
        <v/>
      </c>
      <c r="BI1382" t="str">
        <f>IF(SQRT(($D1382-nums!BE$1)^2+($E1382-nums!BE$2)^2)&lt;1,BI$1,"")</f>
        <v/>
      </c>
      <c r="BJ1382" t="str">
        <f t="shared" si="43"/>
        <v/>
      </c>
    </row>
    <row r="1383" spans="1:62" x14ac:dyDescent="0.3">
      <c r="A1383" t="s">
        <v>1032</v>
      </c>
      <c r="B1383" t="s">
        <v>1029</v>
      </c>
      <c r="C1383" t="str">
        <f t="shared" si="42"/>
        <v>Pershing, Nevada, US</v>
      </c>
      <c r="D1383">
        <v>40.481000000000002</v>
      </c>
      <c r="E1383">
        <v>-118.3302</v>
      </c>
      <c r="F1383" t="str">
        <f>IF(SQRT(($D1383-nums!B$1)^2+($E1383-nums!B$2)^2)&lt;1,F$1,"")</f>
        <v/>
      </c>
      <c r="G1383" t="str">
        <f>IF(SQRT(($D1383-nums!C$1)^2+($E1383-nums!C$2)^2)&lt;1,G$1,"")</f>
        <v/>
      </c>
      <c r="H1383" t="str">
        <f>IF(SQRT(($D1383-nums!D$1)^2+($E1383-nums!D$2)^2)&lt;1,H$1,"")</f>
        <v/>
      </c>
      <c r="I1383" t="str">
        <f>IF(SQRT(($D1383-nums!E$1)^2+($E1383-nums!E$2)^2)&lt;1,I$1,"")</f>
        <v/>
      </c>
      <c r="J1383" t="str">
        <f>IF(SQRT(($D1383-nums!F$1)^2+($E1383-nums!F$2)^2)&lt;1,J$1,"")</f>
        <v/>
      </c>
      <c r="K1383" t="str">
        <f>IF(SQRT(($D1383-nums!G$1)^2+($E1383-nums!G$2)^2)&lt;1,K$1,"")</f>
        <v/>
      </c>
      <c r="L1383" t="str">
        <f>IF(SQRT(($D1383-nums!H$1)^2+($E1383-nums!H$2)^2)&lt;1,L$1,"")</f>
        <v/>
      </c>
      <c r="M1383" t="str">
        <f>IF(SQRT(($D1383-nums!I$1)^2+($E1383-nums!I$2)^2)&lt;1,M$1,"")</f>
        <v/>
      </c>
      <c r="N1383" t="str">
        <f>IF(SQRT(($D1383-nums!J$1)^2+($E1383-nums!J$2)^2)&lt;1,N$1,"")</f>
        <v/>
      </c>
      <c r="O1383" t="str">
        <f>IF(SQRT(($D1383-nums!K$1)^2+($E1383-nums!K$2)^2)&lt;1,O$1,"")</f>
        <v/>
      </c>
      <c r="P1383" t="str">
        <f>IF(SQRT(($D1383-nums!L$1)^2+($E1383-nums!L$2)^2)&lt;1,P$1,"")</f>
        <v/>
      </c>
      <c r="Q1383" t="str">
        <f>IF(SQRT(($D1383-nums!M$1)^2+($E1383-nums!M$2)^2)&lt;1,Q$1,"")</f>
        <v/>
      </c>
      <c r="R1383" t="str">
        <f>IF(SQRT(($D1383-nums!N$1)^2+($E1383-nums!N$2)^2)&lt;1,R$1,"")</f>
        <v/>
      </c>
      <c r="S1383" t="str">
        <f>IF(SQRT(($D1383-nums!O$1)^2+($E1383-nums!O$2)^2)&lt;1,S$1,"")</f>
        <v/>
      </c>
      <c r="T1383" t="str">
        <f>IF(SQRT(($D1383-nums!P$1)^2+($E1383-nums!P$2)^2)&lt;1,T$1,"")</f>
        <v/>
      </c>
      <c r="U1383" t="str">
        <f>IF(SQRT(($D1383-nums!Q$1)^2+($E1383-nums!Q$2)^2)&lt;1,U$1,"")</f>
        <v/>
      </c>
      <c r="V1383" t="str">
        <f>IF(SQRT(($D1383-nums!R$1)^2+($E1383-nums!R$2)^2)&lt;1,V$1,"")</f>
        <v/>
      </c>
      <c r="W1383" t="str">
        <f>IF(SQRT(($D1383-nums!S$1)^2+($E1383-nums!S$2)^2)&lt;1,W$1,"")</f>
        <v/>
      </c>
      <c r="X1383" t="str">
        <f>IF(SQRT(($D1383-nums!T$1)^2+($E1383-nums!T$2)^2)&lt;1,X$1,"")</f>
        <v/>
      </c>
      <c r="Y1383" t="str">
        <f>IF(SQRT(($D1383-nums!U$1)^2+($E1383-nums!U$2)^2)&lt;1,Y$1,"")</f>
        <v/>
      </c>
      <c r="Z1383" t="str">
        <f>IF(SQRT(($D1383-nums!V$1)^2+($E1383-nums!V$2)^2)&lt;1,Z$1,"")</f>
        <v/>
      </c>
      <c r="AA1383" t="str">
        <f>IF(SQRT(($D1383-nums!W$1)^2+($E1383-nums!W$2)^2)&lt;1,AA$1,"")</f>
        <v/>
      </c>
      <c r="AB1383" t="str">
        <f>IF(SQRT(($D1383-nums!X$1)^2+($E1383-nums!X$2)^2)&lt;1,AB$1,"")</f>
        <v/>
      </c>
      <c r="AC1383" t="str">
        <f>IF(SQRT(($D1383-nums!Y$1)^2+($E1383-nums!Y$2)^2)&lt;1,AC$1,"")</f>
        <v/>
      </c>
      <c r="AD1383" t="str">
        <f>IF(SQRT(($D1383-nums!Z$1)^2+($E1383-nums!Z$2)^2)&lt;1,AD$1,"")</f>
        <v/>
      </c>
      <c r="AE1383" t="str">
        <f>IF(SQRT(($D1383-nums!AA$1)^2+($E1383-nums!AA$2)^2)&lt;1,AE$1,"")</f>
        <v/>
      </c>
      <c r="AF1383" t="str">
        <f>IF(SQRT(($D1383-nums!AB$1)^2+($E1383-nums!AB$2)^2)&lt;1,AF$1,"")</f>
        <v/>
      </c>
      <c r="AG1383" t="str">
        <f>IF(SQRT(($D1383-nums!AC$1)^2+($E1383-nums!AC$2)^2)&lt;1,AG$1,"")</f>
        <v/>
      </c>
      <c r="AH1383" t="str">
        <f>IF(SQRT(($D1383-nums!AD$1)^2+($E1383-nums!AD$2)^2)&lt;1,AH$1,"")</f>
        <v/>
      </c>
      <c r="AI1383" t="str">
        <f>IF(SQRT(($D1383-nums!AE$1)^2+($E1383-nums!AE$2)^2)&lt;1,AI$1,"")</f>
        <v/>
      </c>
      <c r="AJ1383" t="str">
        <f>IF(SQRT(($D1383-nums!AF$1)^2+($E1383-nums!AF$2)^2)&lt;1,AJ$1,"")</f>
        <v/>
      </c>
      <c r="AK1383" t="str">
        <f>IF(SQRT(($D1383-nums!AG$1)^2+($E1383-nums!AG$2)^2)&lt;1,AK$1,"")</f>
        <v/>
      </c>
      <c r="AL1383" t="str">
        <f>IF(SQRT(($D1383-nums!AH$1)^2+($E1383-nums!AH$2)^2)&lt;1,AL$1,"")</f>
        <v/>
      </c>
      <c r="AM1383" t="str">
        <f>IF(SQRT(($D1383-nums!AI$1)^2+($E1383-nums!AI$2)^2)&lt;1,AM$1,"")</f>
        <v/>
      </c>
      <c r="AN1383" t="str">
        <f>IF(SQRT(($D1383-nums!AJ$1)^2+($E1383-nums!AJ$2)^2)&lt;1,AN$1,"")</f>
        <v/>
      </c>
      <c r="AO1383" t="str">
        <f>IF(SQRT(($D1383-nums!AK$1)^2+($E1383-nums!AK$2)^2)&lt;1,AO$1,"")</f>
        <v/>
      </c>
      <c r="AP1383" t="str">
        <f>IF(SQRT(($D1383-nums!AL$1)^2+($E1383-nums!AL$2)^2)&lt;1,AP$1,"")</f>
        <v/>
      </c>
      <c r="AQ1383" t="str">
        <f>IF(SQRT(($D1383-nums!AM$1)^2+($E1383-nums!AM$2)^2)&lt;1,AQ$1,"")</f>
        <v/>
      </c>
      <c r="AR1383" t="str">
        <f>IF(SQRT(($D1383-nums!AN$1)^2+($E1383-nums!AN$2)^2)&lt;1,AR$1,"")</f>
        <v/>
      </c>
      <c r="AS1383" t="str">
        <f>IF(SQRT(($D1383-nums!AO$1)^2+($E1383-nums!AO$2)^2)&lt;1,AS$1,"")</f>
        <v/>
      </c>
      <c r="AT1383" t="str">
        <f>IF(SQRT(($D1383-nums!AP$1)^2+($E1383-nums!AP$2)^2)&lt;1,AT$1,"")</f>
        <v/>
      </c>
      <c r="AU1383" t="str">
        <f>IF(SQRT(($D1383-nums!AQ$1)^2+($E1383-nums!AQ$2)^2)&lt;1,AU$1,"")</f>
        <v/>
      </c>
      <c r="AV1383" t="str">
        <f>IF(SQRT(($D1383-nums!AR$1)^2+($E1383-nums!AR$2)^2)&lt;1,AV$1,"")</f>
        <v/>
      </c>
      <c r="AW1383" t="str">
        <f>IF(SQRT(($D1383-nums!AS$1)^2+($E1383-nums!AS$2)^2)&lt;1,AW$1,"")</f>
        <v/>
      </c>
      <c r="AX1383" t="str">
        <f>IF(SQRT(($D1383-nums!AT$1)^2+($E1383-nums!AT$2)^2)&lt;1,AX$1,"")</f>
        <v/>
      </c>
      <c r="AY1383" t="str">
        <f>IF(SQRT(($D1383-nums!AU$1)^2+($E1383-nums!AU$2)^2)&lt;1,AY$1,"")</f>
        <v/>
      </c>
      <c r="AZ1383" t="str">
        <f>IF(SQRT(($D1383-nums!AV$1)^2+($E1383-nums!AV$2)^2)&lt;1,AZ$1,"")</f>
        <v/>
      </c>
      <c r="BA1383" t="str">
        <f>IF(SQRT(($D1383-nums!AW$1)^2+($E1383-nums!AW$2)^2)&lt;1,BA$1,"")</f>
        <v/>
      </c>
      <c r="BB1383" t="str">
        <f>IF(SQRT(($D1383-nums!AX$1)^2+($E1383-nums!AX$2)^2)&lt;1,BB$1,"")</f>
        <v/>
      </c>
      <c r="BC1383" t="str">
        <f>IF(SQRT(($D1383-nums!AY$1)^2+($E1383-nums!AY$2)^2)&lt;1,BC$1,"")</f>
        <v/>
      </c>
      <c r="BD1383" t="str">
        <f>IF(SQRT(($D1383-nums!AZ$1)^2+($E1383-nums!AZ$2)^2)&lt;1,BD$1,"")</f>
        <v/>
      </c>
      <c r="BE1383" t="str">
        <f>IF(SQRT(($D1383-nums!BA$1)^2+($E1383-nums!BA$2)^2)&lt;1,BE$1,"")</f>
        <v/>
      </c>
      <c r="BF1383" t="str">
        <f>IF(SQRT(($D1383-nums!BB$1)^2+($E1383-nums!BB$2)^2)&lt;1,BF$1,"")</f>
        <v/>
      </c>
      <c r="BG1383" t="str">
        <f>IF(SQRT(($D1383-nums!BC$1)^2+($E1383-nums!BC$2)^2)&lt;1,BG$1,"")</f>
        <v/>
      </c>
      <c r="BH1383" t="str">
        <f>IF(SQRT(($D1383-nums!BD$1)^2+($E1383-nums!BD$2)^2)&lt;1,BH$1,"")</f>
        <v/>
      </c>
      <c r="BI1383" t="str">
        <f>IF(SQRT(($D1383-nums!BE$1)^2+($E1383-nums!BE$2)^2)&lt;1,BI$1,"")</f>
        <v/>
      </c>
      <c r="BJ1383" t="str">
        <f t="shared" si="43"/>
        <v/>
      </c>
    </row>
    <row r="1384" spans="1:62" x14ac:dyDescent="0.3">
      <c r="A1384" t="s">
        <v>1033</v>
      </c>
      <c r="B1384" t="s">
        <v>1029</v>
      </c>
      <c r="C1384" t="str">
        <f t="shared" si="42"/>
        <v>Nye, Nevada, US</v>
      </c>
      <c r="D1384">
        <v>37.588299999999997</v>
      </c>
      <c r="E1384">
        <v>-116.5304</v>
      </c>
      <c r="F1384" t="str">
        <f>IF(SQRT(($D1384-nums!B$1)^2+($E1384-nums!B$2)^2)&lt;1,F$1,"")</f>
        <v/>
      </c>
      <c r="G1384" t="str">
        <f>IF(SQRT(($D1384-nums!C$1)^2+($E1384-nums!C$2)^2)&lt;1,G$1,"")</f>
        <v/>
      </c>
      <c r="H1384" t="str">
        <f>IF(SQRT(($D1384-nums!D$1)^2+($E1384-nums!D$2)^2)&lt;1,H$1,"")</f>
        <v/>
      </c>
      <c r="I1384" t="str">
        <f>IF(SQRT(($D1384-nums!E$1)^2+($E1384-nums!E$2)^2)&lt;1,I$1,"")</f>
        <v/>
      </c>
      <c r="J1384" t="str">
        <f>IF(SQRT(($D1384-nums!F$1)^2+($E1384-nums!F$2)^2)&lt;1,J$1,"")</f>
        <v/>
      </c>
      <c r="K1384" t="str">
        <f>IF(SQRT(($D1384-nums!G$1)^2+($E1384-nums!G$2)^2)&lt;1,K$1,"")</f>
        <v/>
      </c>
      <c r="L1384" t="str">
        <f>IF(SQRT(($D1384-nums!H$1)^2+($E1384-nums!H$2)^2)&lt;1,L$1,"")</f>
        <v/>
      </c>
      <c r="M1384" t="str">
        <f>IF(SQRT(($D1384-nums!I$1)^2+($E1384-nums!I$2)^2)&lt;1,M$1,"")</f>
        <v/>
      </c>
      <c r="N1384" t="str">
        <f>IF(SQRT(($D1384-nums!J$1)^2+($E1384-nums!J$2)^2)&lt;1,N$1,"")</f>
        <v/>
      </c>
      <c r="O1384" t="str">
        <f>IF(SQRT(($D1384-nums!K$1)^2+($E1384-nums!K$2)^2)&lt;1,O$1,"")</f>
        <v/>
      </c>
      <c r="P1384" t="str">
        <f>IF(SQRT(($D1384-nums!L$1)^2+($E1384-nums!L$2)^2)&lt;1,P$1,"")</f>
        <v/>
      </c>
      <c r="Q1384" t="str">
        <f>IF(SQRT(($D1384-nums!M$1)^2+($E1384-nums!M$2)^2)&lt;1,Q$1,"")</f>
        <v/>
      </c>
      <c r="R1384" t="str">
        <f>IF(SQRT(($D1384-nums!N$1)^2+($E1384-nums!N$2)^2)&lt;1,R$1,"")</f>
        <v/>
      </c>
      <c r="S1384" t="str">
        <f>IF(SQRT(($D1384-nums!O$1)^2+($E1384-nums!O$2)^2)&lt;1,S$1,"")</f>
        <v/>
      </c>
      <c r="T1384" t="str">
        <f>IF(SQRT(($D1384-nums!P$1)^2+($E1384-nums!P$2)^2)&lt;1,T$1,"")</f>
        <v/>
      </c>
      <c r="U1384" t="str">
        <f>IF(SQRT(($D1384-nums!Q$1)^2+($E1384-nums!Q$2)^2)&lt;1,U$1,"")</f>
        <v/>
      </c>
      <c r="V1384" t="str">
        <f>IF(SQRT(($D1384-nums!R$1)^2+($E1384-nums!R$2)^2)&lt;1,V$1,"")</f>
        <v/>
      </c>
      <c r="W1384" t="str">
        <f>IF(SQRT(($D1384-nums!S$1)^2+($E1384-nums!S$2)^2)&lt;1,W$1,"")</f>
        <v/>
      </c>
      <c r="X1384" t="str">
        <f>IF(SQRT(($D1384-nums!T$1)^2+($E1384-nums!T$2)^2)&lt;1,X$1,"")</f>
        <v/>
      </c>
      <c r="Y1384" t="str">
        <f>IF(SQRT(($D1384-nums!U$1)^2+($E1384-nums!U$2)^2)&lt;1,Y$1,"")</f>
        <v/>
      </c>
      <c r="Z1384" t="str">
        <f>IF(SQRT(($D1384-nums!V$1)^2+($E1384-nums!V$2)^2)&lt;1,Z$1,"")</f>
        <v/>
      </c>
      <c r="AA1384" t="str">
        <f>IF(SQRT(($D1384-nums!W$1)^2+($E1384-nums!W$2)^2)&lt;1,AA$1,"")</f>
        <v/>
      </c>
      <c r="AB1384" t="str">
        <f>IF(SQRT(($D1384-nums!X$1)^2+($E1384-nums!X$2)^2)&lt;1,AB$1,"")</f>
        <v/>
      </c>
      <c r="AC1384" t="str">
        <f>IF(SQRT(($D1384-nums!Y$1)^2+($E1384-nums!Y$2)^2)&lt;1,AC$1,"")</f>
        <v/>
      </c>
      <c r="AD1384" t="str">
        <f>IF(SQRT(($D1384-nums!Z$1)^2+($E1384-nums!Z$2)^2)&lt;1,AD$1,"")</f>
        <v/>
      </c>
      <c r="AE1384" t="str">
        <f>IF(SQRT(($D1384-nums!AA$1)^2+($E1384-nums!AA$2)^2)&lt;1,AE$1,"")</f>
        <v/>
      </c>
      <c r="AF1384" t="str">
        <f>IF(SQRT(($D1384-nums!AB$1)^2+($E1384-nums!AB$2)^2)&lt;1,AF$1,"")</f>
        <v/>
      </c>
      <c r="AG1384" t="str">
        <f>IF(SQRT(($D1384-nums!AC$1)^2+($E1384-nums!AC$2)^2)&lt;1,AG$1,"")</f>
        <v/>
      </c>
      <c r="AH1384" t="str">
        <f>IF(SQRT(($D1384-nums!AD$1)^2+($E1384-nums!AD$2)^2)&lt;1,AH$1,"")</f>
        <v/>
      </c>
      <c r="AI1384" t="str">
        <f>IF(SQRT(($D1384-nums!AE$1)^2+($E1384-nums!AE$2)^2)&lt;1,AI$1,"")</f>
        <v/>
      </c>
      <c r="AJ1384" t="str">
        <f>IF(SQRT(($D1384-nums!AF$1)^2+($E1384-nums!AF$2)^2)&lt;1,AJ$1,"")</f>
        <v/>
      </c>
      <c r="AK1384" t="str">
        <f>IF(SQRT(($D1384-nums!AG$1)^2+($E1384-nums!AG$2)^2)&lt;1,AK$1,"")</f>
        <v/>
      </c>
      <c r="AL1384" t="str">
        <f>IF(SQRT(($D1384-nums!AH$1)^2+($E1384-nums!AH$2)^2)&lt;1,AL$1,"")</f>
        <v/>
      </c>
      <c r="AM1384" t="str">
        <f>IF(SQRT(($D1384-nums!AI$1)^2+($E1384-nums!AI$2)^2)&lt;1,AM$1,"")</f>
        <v/>
      </c>
      <c r="AN1384" t="str">
        <f>IF(SQRT(($D1384-nums!AJ$1)^2+($E1384-nums!AJ$2)^2)&lt;1,AN$1,"")</f>
        <v/>
      </c>
      <c r="AO1384" t="str">
        <f>IF(SQRT(($D1384-nums!AK$1)^2+($E1384-nums!AK$2)^2)&lt;1,AO$1,"")</f>
        <v/>
      </c>
      <c r="AP1384" t="str">
        <f>IF(SQRT(($D1384-nums!AL$1)^2+($E1384-nums!AL$2)^2)&lt;1,AP$1,"")</f>
        <v/>
      </c>
      <c r="AQ1384" t="str">
        <f>IF(SQRT(($D1384-nums!AM$1)^2+($E1384-nums!AM$2)^2)&lt;1,AQ$1,"")</f>
        <v/>
      </c>
      <c r="AR1384" t="str">
        <f>IF(SQRT(($D1384-nums!AN$1)^2+($E1384-nums!AN$2)^2)&lt;1,AR$1,"")</f>
        <v/>
      </c>
      <c r="AS1384" t="str">
        <f>IF(SQRT(($D1384-nums!AO$1)^2+($E1384-nums!AO$2)^2)&lt;1,AS$1,"")</f>
        <v/>
      </c>
      <c r="AT1384" t="str">
        <f>IF(SQRT(($D1384-nums!AP$1)^2+($E1384-nums!AP$2)^2)&lt;1,AT$1,"")</f>
        <v/>
      </c>
      <c r="AU1384" t="str">
        <f>IF(SQRT(($D1384-nums!AQ$1)^2+($E1384-nums!AQ$2)^2)&lt;1,AU$1,"")</f>
        <v/>
      </c>
      <c r="AV1384" t="str">
        <f>IF(SQRT(($D1384-nums!AR$1)^2+($E1384-nums!AR$2)^2)&lt;1,AV$1,"")</f>
        <v/>
      </c>
      <c r="AW1384" t="str">
        <f>IF(SQRT(($D1384-nums!AS$1)^2+($E1384-nums!AS$2)^2)&lt;1,AW$1,"")</f>
        <v/>
      </c>
      <c r="AX1384" t="str">
        <f>IF(SQRT(($D1384-nums!AT$1)^2+($E1384-nums!AT$2)^2)&lt;1,AX$1,"")</f>
        <v/>
      </c>
      <c r="AY1384" t="str">
        <f>IF(SQRT(($D1384-nums!AU$1)^2+($E1384-nums!AU$2)^2)&lt;1,AY$1,"")</f>
        <v/>
      </c>
      <c r="AZ1384" t="str">
        <f>IF(SQRT(($D1384-nums!AV$1)^2+($E1384-nums!AV$2)^2)&lt;1,AZ$1,"")</f>
        <v/>
      </c>
      <c r="BA1384" t="str">
        <f>IF(SQRT(($D1384-nums!AW$1)^2+($E1384-nums!AW$2)^2)&lt;1,BA$1,"")</f>
        <v/>
      </c>
      <c r="BB1384" t="str">
        <f>IF(SQRT(($D1384-nums!AX$1)^2+($E1384-nums!AX$2)^2)&lt;1,BB$1,"")</f>
        <v/>
      </c>
      <c r="BC1384" t="str">
        <f>IF(SQRT(($D1384-nums!AY$1)^2+($E1384-nums!AY$2)^2)&lt;1,BC$1,"")</f>
        <v/>
      </c>
      <c r="BD1384" t="str">
        <f>IF(SQRT(($D1384-nums!AZ$1)^2+($E1384-nums!AZ$2)^2)&lt;1,BD$1,"")</f>
        <v/>
      </c>
      <c r="BE1384" t="str">
        <f>IF(SQRT(($D1384-nums!BA$1)^2+($E1384-nums!BA$2)^2)&lt;1,BE$1,"")</f>
        <v/>
      </c>
      <c r="BF1384" t="str">
        <f>IF(SQRT(($D1384-nums!BB$1)^2+($E1384-nums!BB$2)^2)&lt;1,BF$1,"")</f>
        <v/>
      </c>
      <c r="BG1384" t="str">
        <f>IF(SQRT(($D1384-nums!BC$1)^2+($E1384-nums!BC$2)^2)&lt;1,BG$1,"")</f>
        <v/>
      </c>
      <c r="BH1384" t="str">
        <f>IF(SQRT(($D1384-nums!BD$1)^2+($E1384-nums!BD$2)^2)&lt;1,BH$1,"")</f>
        <v/>
      </c>
      <c r="BI1384" t="str">
        <f>IF(SQRT(($D1384-nums!BE$1)^2+($E1384-nums!BE$2)^2)&lt;1,BI$1,"")</f>
        <v/>
      </c>
      <c r="BJ1384" t="str">
        <f t="shared" si="43"/>
        <v/>
      </c>
    </row>
    <row r="1385" spans="1:62" x14ac:dyDescent="0.3">
      <c r="A1385" t="s">
        <v>121</v>
      </c>
      <c r="B1385" t="s">
        <v>1029</v>
      </c>
      <c r="C1385" t="str">
        <f t="shared" si="42"/>
        <v>Mineral, Nevada, US</v>
      </c>
      <c r="D1385">
        <v>38.485900000000001</v>
      </c>
      <c r="E1385">
        <v>-118.3056</v>
      </c>
      <c r="F1385" t="str">
        <f>IF(SQRT(($D1385-nums!B$1)^2+($E1385-nums!B$2)^2)&lt;1,F$1,"")</f>
        <v/>
      </c>
      <c r="G1385" t="str">
        <f>IF(SQRT(($D1385-nums!C$1)^2+($E1385-nums!C$2)^2)&lt;1,G$1,"")</f>
        <v/>
      </c>
      <c r="H1385" t="str">
        <f>IF(SQRT(($D1385-nums!D$1)^2+($E1385-nums!D$2)^2)&lt;1,H$1,"")</f>
        <v/>
      </c>
      <c r="I1385" t="str">
        <f>IF(SQRT(($D1385-nums!E$1)^2+($E1385-nums!E$2)^2)&lt;1,I$1,"")</f>
        <v/>
      </c>
      <c r="J1385" t="str">
        <f>IF(SQRT(($D1385-nums!F$1)^2+($E1385-nums!F$2)^2)&lt;1,J$1,"")</f>
        <v/>
      </c>
      <c r="K1385" t="str">
        <f>IF(SQRT(($D1385-nums!G$1)^2+($E1385-nums!G$2)^2)&lt;1,K$1,"")</f>
        <v/>
      </c>
      <c r="L1385" t="str">
        <f>IF(SQRT(($D1385-nums!H$1)^2+($E1385-nums!H$2)^2)&lt;1,L$1,"")</f>
        <v/>
      </c>
      <c r="M1385" t="str">
        <f>IF(SQRT(($D1385-nums!I$1)^2+($E1385-nums!I$2)^2)&lt;1,M$1,"")</f>
        <v/>
      </c>
      <c r="N1385" t="str">
        <f>IF(SQRT(($D1385-nums!J$1)^2+($E1385-nums!J$2)^2)&lt;1,N$1,"")</f>
        <v/>
      </c>
      <c r="O1385" t="str">
        <f>IF(SQRT(($D1385-nums!K$1)^2+($E1385-nums!K$2)^2)&lt;1,O$1,"")</f>
        <v/>
      </c>
      <c r="P1385" t="str">
        <f>IF(SQRT(($D1385-nums!L$1)^2+($E1385-nums!L$2)^2)&lt;1,P$1,"")</f>
        <v/>
      </c>
      <c r="Q1385" t="str">
        <f>IF(SQRT(($D1385-nums!M$1)^2+($E1385-nums!M$2)^2)&lt;1,Q$1,"")</f>
        <v/>
      </c>
      <c r="R1385" t="str">
        <f>IF(SQRT(($D1385-nums!N$1)^2+($E1385-nums!N$2)^2)&lt;1,R$1,"")</f>
        <v/>
      </c>
      <c r="S1385" t="str">
        <f>IF(SQRT(($D1385-nums!O$1)^2+($E1385-nums!O$2)^2)&lt;1,S$1,"")</f>
        <v/>
      </c>
      <c r="T1385" t="str">
        <f>IF(SQRT(($D1385-nums!P$1)^2+($E1385-nums!P$2)^2)&lt;1,T$1,"")</f>
        <v/>
      </c>
      <c r="U1385" t="str">
        <f>IF(SQRT(($D1385-nums!Q$1)^2+($E1385-nums!Q$2)^2)&lt;1,U$1,"")</f>
        <v/>
      </c>
      <c r="V1385" t="str">
        <f>IF(SQRT(($D1385-nums!R$1)^2+($E1385-nums!R$2)^2)&lt;1,V$1,"")</f>
        <v/>
      </c>
      <c r="W1385" t="str">
        <f>IF(SQRT(($D1385-nums!S$1)^2+($E1385-nums!S$2)^2)&lt;1,W$1,"")</f>
        <v/>
      </c>
      <c r="X1385" t="str">
        <f>IF(SQRT(($D1385-nums!T$1)^2+($E1385-nums!T$2)^2)&lt;1,X$1,"")</f>
        <v/>
      </c>
      <c r="Y1385" t="str">
        <f>IF(SQRT(($D1385-nums!U$1)^2+($E1385-nums!U$2)^2)&lt;1,Y$1,"")</f>
        <v/>
      </c>
      <c r="Z1385" t="str">
        <f>IF(SQRT(($D1385-nums!V$1)^2+($E1385-nums!V$2)^2)&lt;1,Z$1,"")</f>
        <v/>
      </c>
      <c r="AA1385" t="str">
        <f>IF(SQRT(($D1385-nums!W$1)^2+($E1385-nums!W$2)^2)&lt;1,AA$1,"")</f>
        <v/>
      </c>
      <c r="AB1385" t="str">
        <f>IF(SQRT(($D1385-nums!X$1)^2+($E1385-nums!X$2)^2)&lt;1,AB$1,"")</f>
        <v/>
      </c>
      <c r="AC1385" t="str">
        <f>IF(SQRT(($D1385-nums!Y$1)^2+($E1385-nums!Y$2)^2)&lt;1,AC$1,"")</f>
        <v/>
      </c>
      <c r="AD1385" t="str">
        <f>IF(SQRT(($D1385-nums!Z$1)^2+($E1385-nums!Z$2)^2)&lt;1,AD$1,"")</f>
        <v/>
      </c>
      <c r="AE1385" t="str">
        <f>IF(SQRT(($D1385-nums!AA$1)^2+($E1385-nums!AA$2)^2)&lt;1,AE$1,"")</f>
        <v/>
      </c>
      <c r="AF1385" t="str">
        <f>IF(SQRT(($D1385-nums!AB$1)^2+($E1385-nums!AB$2)^2)&lt;1,AF$1,"")</f>
        <v/>
      </c>
      <c r="AG1385" t="str">
        <f>IF(SQRT(($D1385-nums!AC$1)^2+($E1385-nums!AC$2)^2)&lt;1,AG$1,"")</f>
        <v/>
      </c>
      <c r="AH1385" t="str">
        <f>IF(SQRT(($D1385-nums!AD$1)^2+($E1385-nums!AD$2)^2)&lt;1,AH$1,"")</f>
        <v/>
      </c>
      <c r="AI1385" t="str">
        <f>IF(SQRT(($D1385-nums!AE$1)^2+($E1385-nums!AE$2)^2)&lt;1,AI$1,"")</f>
        <v/>
      </c>
      <c r="AJ1385" t="str">
        <f>IF(SQRT(($D1385-nums!AF$1)^2+($E1385-nums!AF$2)^2)&lt;1,AJ$1,"")</f>
        <v/>
      </c>
      <c r="AK1385" t="str">
        <f>IF(SQRT(($D1385-nums!AG$1)^2+($E1385-nums!AG$2)^2)&lt;1,AK$1,"")</f>
        <v/>
      </c>
      <c r="AL1385" t="str">
        <f>IF(SQRT(($D1385-nums!AH$1)^2+($E1385-nums!AH$2)^2)&lt;1,AL$1,"")</f>
        <v/>
      </c>
      <c r="AM1385" t="str">
        <f>IF(SQRT(($D1385-nums!AI$1)^2+($E1385-nums!AI$2)^2)&lt;1,AM$1,"")</f>
        <v/>
      </c>
      <c r="AN1385" t="str">
        <f>IF(SQRT(($D1385-nums!AJ$1)^2+($E1385-nums!AJ$2)^2)&lt;1,AN$1,"")</f>
        <v/>
      </c>
      <c r="AO1385" t="str">
        <f>IF(SQRT(($D1385-nums!AK$1)^2+($E1385-nums!AK$2)^2)&lt;1,AO$1,"")</f>
        <v/>
      </c>
      <c r="AP1385" t="str">
        <f>IF(SQRT(($D1385-nums!AL$1)^2+($E1385-nums!AL$2)^2)&lt;1,AP$1,"")</f>
        <v/>
      </c>
      <c r="AQ1385" t="str">
        <f>IF(SQRT(($D1385-nums!AM$1)^2+($E1385-nums!AM$2)^2)&lt;1,AQ$1,"")</f>
        <v/>
      </c>
      <c r="AR1385" t="str">
        <f>IF(SQRT(($D1385-nums!AN$1)^2+($E1385-nums!AN$2)^2)&lt;1,AR$1,"")</f>
        <v/>
      </c>
      <c r="AS1385" t="str">
        <f>IF(SQRT(($D1385-nums!AO$1)^2+($E1385-nums!AO$2)^2)&lt;1,AS$1,"")</f>
        <v/>
      </c>
      <c r="AT1385" t="str">
        <f>IF(SQRT(($D1385-nums!AP$1)^2+($E1385-nums!AP$2)^2)&lt;1,AT$1,"")</f>
        <v/>
      </c>
      <c r="AU1385" t="str">
        <f>IF(SQRT(($D1385-nums!AQ$1)^2+($E1385-nums!AQ$2)^2)&lt;1,AU$1,"")</f>
        <v/>
      </c>
      <c r="AV1385" t="str">
        <f>IF(SQRT(($D1385-nums!AR$1)^2+($E1385-nums!AR$2)^2)&lt;1,AV$1,"")</f>
        <v/>
      </c>
      <c r="AW1385" t="str">
        <f>IF(SQRT(($D1385-nums!AS$1)^2+($E1385-nums!AS$2)^2)&lt;1,AW$1,"")</f>
        <v/>
      </c>
      <c r="AX1385" t="str">
        <f>IF(SQRT(($D1385-nums!AT$1)^2+($E1385-nums!AT$2)^2)&lt;1,AX$1,"")</f>
        <v/>
      </c>
      <c r="AY1385" t="str">
        <f>IF(SQRT(($D1385-nums!AU$1)^2+($E1385-nums!AU$2)^2)&lt;1,AY$1,"")</f>
        <v/>
      </c>
      <c r="AZ1385" t="str">
        <f>IF(SQRT(($D1385-nums!AV$1)^2+($E1385-nums!AV$2)^2)&lt;1,AZ$1,"")</f>
        <v/>
      </c>
      <c r="BA1385" t="str">
        <f>IF(SQRT(($D1385-nums!AW$1)^2+($E1385-nums!AW$2)^2)&lt;1,BA$1,"")</f>
        <v/>
      </c>
      <c r="BB1385" t="str">
        <f>IF(SQRT(($D1385-nums!AX$1)^2+($E1385-nums!AX$2)^2)&lt;1,BB$1,"")</f>
        <v/>
      </c>
      <c r="BC1385" t="str">
        <f>IF(SQRT(($D1385-nums!AY$1)^2+($E1385-nums!AY$2)^2)&lt;1,BC$1,"")</f>
        <v/>
      </c>
      <c r="BD1385" t="str">
        <f>IF(SQRT(($D1385-nums!AZ$1)^2+($E1385-nums!AZ$2)^2)&lt;1,BD$1,"")</f>
        <v/>
      </c>
      <c r="BE1385" t="str">
        <f>IF(SQRT(($D1385-nums!BA$1)^2+($E1385-nums!BA$2)^2)&lt;1,BE$1,"")</f>
        <v/>
      </c>
      <c r="BF1385" t="str">
        <f>IF(SQRT(($D1385-nums!BB$1)^2+($E1385-nums!BB$2)^2)&lt;1,BF$1,"")</f>
        <v/>
      </c>
      <c r="BG1385" t="str">
        <f>IF(SQRT(($D1385-nums!BC$1)^2+($E1385-nums!BC$2)^2)&lt;1,BG$1,"")</f>
        <v/>
      </c>
      <c r="BH1385" t="str">
        <f>IF(SQRT(($D1385-nums!BD$1)^2+($E1385-nums!BD$2)^2)&lt;1,BH$1,"")</f>
        <v/>
      </c>
      <c r="BI1385" t="str">
        <f>IF(SQRT(($D1385-nums!BE$1)^2+($E1385-nums!BE$2)^2)&lt;1,BI$1,"")</f>
        <v/>
      </c>
      <c r="BJ1385" t="str">
        <f t="shared" si="43"/>
        <v/>
      </c>
    </row>
    <row r="1386" spans="1:62" x14ac:dyDescent="0.3">
      <c r="A1386" t="s">
        <v>1034</v>
      </c>
      <c r="B1386" t="s">
        <v>1029</v>
      </c>
      <c r="C1386" t="str">
        <f t="shared" si="42"/>
        <v>Lyon, Nevada, US</v>
      </c>
      <c r="D1386">
        <v>39.078200000000002</v>
      </c>
      <c r="E1386">
        <v>-119.03270000000001</v>
      </c>
      <c r="F1386" t="str">
        <f>IF(SQRT(($D1386-nums!B$1)^2+($E1386-nums!B$2)^2)&lt;1,F$1,"")</f>
        <v/>
      </c>
      <c r="G1386" t="str">
        <f>IF(SQRT(($D1386-nums!C$1)^2+($E1386-nums!C$2)^2)&lt;1,G$1,"")</f>
        <v/>
      </c>
      <c r="H1386" t="str">
        <f>IF(SQRT(($D1386-nums!D$1)^2+($E1386-nums!D$2)^2)&lt;1,H$1,"")</f>
        <v/>
      </c>
      <c r="I1386" t="str">
        <f>IF(SQRT(($D1386-nums!E$1)^2+($E1386-nums!E$2)^2)&lt;1,I$1,"")</f>
        <v/>
      </c>
      <c r="J1386" t="str">
        <f>IF(SQRT(($D1386-nums!F$1)^2+($E1386-nums!F$2)^2)&lt;1,J$1,"")</f>
        <v/>
      </c>
      <c r="K1386" t="str">
        <f>IF(SQRT(($D1386-nums!G$1)^2+($E1386-nums!G$2)^2)&lt;1,K$1,"")</f>
        <v/>
      </c>
      <c r="L1386" t="str">
        <f>IF(SQRT(($D1386-nums!H$1)^2+($E1386-nums!H$2)^2)&lt;1,L$1,"")</f>
        <v/>
      </c>
      <c r="M1386" t="str">
        <f>IF(SQRT(($D1386-nums!I$1)^2+($E1386-nums!I$2)^2)&lt;1,M$1,"")</f>
        <v/>
      </c>
      <c r="N1386" t="str">
        <f>IF(SQRT(($D1386-nums!J$1)^2+($E1386-nums!J$2)^2)&lt;1,N$1,"")</f>
        <v/>
      </c>
      <c r="O1386" t="str">
        <f>IF(SQRT(($D1386-nums!K$1)^2+($E1386-nums!K$2)^2)&lt;1,O$1,"")</f>
        <v/>
      </c>
      <c r="P1386" t="str">
        <f>IF(SQRT(($D1386-nums!L$1)^2+($E1386-nums!L$2)^2)&lt;1,P$1,"")</f>
        <v/>
      </c>
      <c r="Q1386" t="str">
        <f>IF(SQRT(($D1386-nums!M$1)^2+($E1386-nums!M$2)^2)&lt;1,Q$1,"")</f>
        <v/>
      </c>
      <c r="R1386" t="str">
        <f>IF(SQRT(($D1386-nums!N$1)^2+($E1386-nums!N$2)^2)&lt;1,R$1,"")</f>
        <v/>
      </c>
      <c r="S1386" t="str">
        <f>IF(SQRT(($D1386-nums!O$1)^2+($E1386-nums!O$2)^2)&lt;1,S$1,"")</f>
        <v/>
      </c>
      <c r="T1386" t="str">
        <f>IF(SQRT(($D1386-nums!P$1)^2+($E1386-nums!P$2)^2)&lt;1,T$1,"")</f>
        <v/>
      </c>
      <c r="U1386" t="str">
        <f>IF(SQRT(($D1386-nums!Q$1)^2+($E1386-nums!Q$2)^2)&lt;1,U$1,"")</f>
        <v/>
      </c>
      <c r="V1386" t="str">
        <f>IF(SQRT(($D1386-nums!R$1)^2+($E1386-nums!R$2)^2)&lt;1,V$1,"")</f>
        <v/>
      </c>
      <c r="W1386" t="str">
        <f>IF(SQRT(($D1386-nums!S$1)^2+($E1386-nums!S$2)^2)&lt;1,W$1,"")</f>
        <v/>
      </c>
      <c r="X1386" t="str">
        <f>IF(SQRT(($D1386-nums!T$1)^2+($E1386-nums!T$2)^2)&lt;1,X$1,"")</f>
        <v/>
      </c>
      <c r="Y1386" t="str">
        <f>IF(SQRT(($D1386-nums!U$1)^2+($E1386-nums!U$2)^2)&lt;1,Y$1,"")</f>
        <v/>
      </c>
      <c r="Z1386" t="str">
        <f>IF(SQRT(($D1386-nums!V$1)^2+($E1386-nums!V$2)^2)&lt;1,Z$1,"")</f>
        <v/>
      </c>
      <c r="AA1386" t="str">
        <f>IF(SQRT(($D1386-nums!W$1)^2+($E1386-nums!W$2)^2)&lt;1,AA$1,"")</f>
        <v/>
      </c>
      <c r="AB1386" t="str">
        <f>IF(SQRT(($D1386-nums!X$1)^2+($E1386-nums!X$2)^2)&lt;1,AB$1,"")</f>
        <v/>
      </c>
      <c r="AC1386" t="str">
        <f>IF(SQRT(($D1386-nums!Y$1)^2+($E1386-nums!Y$2)^2)&lt;1,AC$1,"")</f>
        <v/>
      </c>
      <c r="AD1386" t="str">
        <f>IF(SQRT(($D1386-nums!Z$1)^2+($E1386-nums!Z$2)^2)&lt;1,AD$1,"")</f>
        <v/>
      </c>
      <c r="AE1386" t="str">
        <f>IF(SQRT(($D1386-nums!AA$1)^2+($E1386-nums!AA$2)^2)&lt;1,AE$1,"")</f>
        <v/>
      </c>
      <c r="AF1386" t="str">
        <f>IF(SQRT(($D1386-nums!AB$1)^2+($E1386-nums!AB$2)^2)&lt;1,AF$1,"")</f>
        <v/>
      </c>
      <c r="AG1386" t="str">
        <f>IF(SQRT(($D1386-nums!AC$1)^2+($E1386-nums!AC$2)^2)&lt;1,AG$1,"")</f>
        <v/>
      </c>
      <c r="AH1386" t="str">
        <f>IF(SQRT(($D1386-nums!AD$1)^2+($E1386-nums!AD$2)^2)&lt;1,AH$1,"")</f>
        <v/>
      </c>
      <c r="AI1386" t="str">
        <f>IF(SQRT(($D1386-nums!AE$1)^2+($E1386-nums!AE$2)^2)&lt;1,AI$1,"")</f>
        <v/>
      </c>
      <c r="AJ1386" t="str">
        <f>IF(SQRT(($D1386-nums!AF$1)^2+($E1386-nums!AF$2)^2)&lt;1,AJ$1,"")</f>
        <v/>
      </c>
      <c r="AK1386" t="str">
        <f>IF(SQRT(($D1386-nums!AG$1)^2+($E1386-nums!AG$2)^2)&lt;1,AK$1,"")</f>
        <v/>
      </c>
      <c r="AL1386" t="str">
        <f>IF(SQRT(($D1386-nums!AH$1)^2+($E1386-nums!AH$2)^2)&lt;1,AL$1,"")</f>
        <v/>
      </c>
      <c r="AM1386" t="str">
        <f>IF(SQRT(($D1386-nums!AI$1)^2+($E1386-nums!AI$2)^2)&lt;1,AM$1,"")</f>
        <v/>
      </c>
      <c r="AN1386" t="str">
        <f>IF(SQRT(($D1386-nums!AJ$1)^2+($E1386-nums!AJ$2)^2)&lt;1,AN$1,"")</f>
        <v/>
      </c>
      <c r="AO1386" t="str">
        <f>IF(SQRT(($D1386-nums!AK$1)^2+($E1386-nums!AK$2)^2)&lt;1,AO$1,"")</f>
        <v/>
      </c>
      <c r="AP1386" t="str">
        <f>IF(SQRT(($D1386-nums!AL$1)^2+($E1386-nums!AL$2)^2)&lt;1,AP$1,"")</f>
        <v/>
      </c>
      <c r="AQ1386" t="str">
        <f>IF(SQRT(($D1386-nums!AM$1)^2+($E1386-nums!AM$2)^2)&lt;1,AQ$1,"")</f>
        <v/>
      </c>
      <c r="AR1386" t="str">
        <f>IF(SQRT(($D1386-nums!AN$1)^2+($E1386-nums!AN$2)^2)&lt;1,AR$1,"")</f>
        <v/>
      </c>
      <c r="AS1386" t="str">
        <f>IF(SQRT(($D1386-nums!AO$1)^2+($E1386-nums!AO$2)^2)&lt;1,AS$1,"")</f>
        <v/>
      </c>
      <c r="AT1386" t="str">
        <f>IF(SQRT(($D1386-nums!AP$1)^2+($E1386-nums!AP$2)^2)&lt;1,AT$1,"")</f>
        <v/>
      </c>
      <c r="AU1386" t="str">
        <f>IF(SQRT(($D1386-nums!AQ$1)^2+($E1386-nums!AQ$2)^2)&lt;1,AU$1,"")</f>
        <v/>
      </c>
      <c r="AV1386" t="str">
        <f>IF(SQRT(($D1386-nums!AR$1)^2+($E1386-nums!AR$2)^2)&lt;1,AV$1,"")</f>
        <v/>
      </c>
      <c r="AW1386" t="str">
        <f>IF(SQRT(($D1386-nums!AS$1)^2+($E1386-nums!AS$2)^2)&lt;1,AW$1,"")</f>
        <v/>
      </c>
      <c r="AX1386" t="str">
        <f>IF(SQRT(($D1386-nums!AT$1)^2+($E1386-nums!AT$2)^2)&lt;1,AX$1,"")</f>
        <v/>
      </c>
      <c r="AY1386" t="str">
        <f>IF(SQRT(($D1386-nums!AU$1)^2+($E1386-nums!AU$2)^2)&lt;1,AY$1,"")</f>
        <v/>
      </c>
      <c r="AZ1386" t="str">
        <f>IF(SQRT(($D1386-nums!AV$1)^2+($E1386-nums!AV$2)^2)&lt;1,AZ$1,"")</f>
        <v/>
      </c>
      <c r="BA1386" t="str">
        <f>IF(SQRT(($D1386-nums!AW$1)^2+($E1386-nums!AW$2)^2)&lt;1,BA$1,"")</f>
        <v/>
      </c>
      <c r="BB1386" t="str">
        <f>IF(SQRT(($D1386-nums!AX$1)^2+($E1386-nums!AX$2)^2)&lt;1,BB$1,"")</f>
        <v/>
      </c>
      <c r="BC1386" t="str">
        <f>IF(SQRT(($D1386-nums!AY$1)^2+($E1386-nums!AY$2)^2)&lt;1,BC$1,"")</f>
        <v/>
      </c>
      <c r="BD1386" t="str">
        <f>IF(SQRT(($D1386-nums!AZ$1)^2+($E1386-nums!AZ$2)^2)&lt;1,BD$1,"")</f>
        <v/>
      </c>
      <c r="BE1386" t="str">
        <f>IF(SQRT(($D1386-nums!BA$1)^2+($E1386-nums!BA$2)^2)&lt;1,BE$1,"")</f>
        <v/>
      </c>
      <c r="BF1386" t="str">
        <f>IF(SQRT(($D1386-nums!BB$1)^2+($E1386-nums!BB$2)^2)&lt;1,BF$1,"")</f>
        <v/>
      </c>
      <c r="BG1386" t="str">
        <f>IF(SQRT(($D1386-nums!BC$1)^2+($E1386-nums!BC$2)^2)&lt;1,BG$1,"")</f>
        <v/>
      </c>
      <c r="BH1386" t="str">
        <f>IF(SQRT(($D1386-nums!BD$1)^2+($E1386-nums!BD$2)^2)&lt;1,BH$1,"")</f>
        <v/>
      </c>
      <c r="BI1386" t="str">
        <f>IF(SQRT(($D1386-nums!BE$1)^2+($E1386-nums!BE$2)^2)&lt;1,BI$1,"")</f>
        <v/>
      </c>
      <c r="BJ1386" t="str">
        <f t="shared" si="43"/>
        <v/>
      </c>
    </row>
    <row r="1387" spans="1:62" x14ac:dyDescent="0.3">
      <c r="A1387" t="s">
        <v>14</v>
      </c>
      <c r="B1387" t="s">
        <v>1029</v>
      </c>
      <c r="C1387" t="str">
        <f t="shared" si="42"/>
        <v>Lincoln, Nevada, US</v>
      </c>
      <c r="D1387">
        <v>37.760899999999999</v>
      </c>
      <c r="E1387">
        <v>-114.9727</v>
      </c>
      <c r="F1387" t="str">
        <f>IF(SQRT(($D1387-nums!B$1)^2+($E1387-nums!B$2)^2)&lt;1,F$1,"")</f>
        <v/>
      </c>
      <c r="G1387" t="str">
        <f>IF(SQRT(($D1387-nums!C$1)^2+($E1387-nums!C$2)^2)&lt;1,G$1,"")</f>
        <v/>
      </c>
      <c r="H1387" t="str">
        <f>IF(SQRT(($D1387-nums!D$1)^2+($E1387-nums!D$2)^2)&lt;1,H$1,"")</f>
        <v/>
      </c>
      <c r="I1387" t="str">
        <f>IF(SQRT(($D1387-nums!E$1)^2+($E1387-nums!E$2)^2)&lt;1,I$1,"")</f>
        <v/>
      </c>
      <c r="J1387" t="str">
        <f>IF(SQRT(($D1387-nums!F$1)^2+($E1387-nums!F$2)^2)&lt;1,J$1,"")</f>
        <v/>
      </c>
      <c r="K1387" t="str">
        <f>IF(SQRT(($D1387-nums!G$1)^2+($E1387-nums!G$2)^2)&lt;1,K$1,"")</f>
        <v/>
      </c>
      <c r="L1387" t="str">
        <f>IF(SQRT(($D1387-nums!H$1)^2+($E1387-nums!H$2)^2)&lt;1,L$1,"")</f>
        <v/>
      </c>
      <c r="M1387" t="str">
        <f>IF(SQRT(($D1387-nums!I$1)^2+($E1387-nums!I$2)^2)&lt;1,M$1,"")</f>
        <v/>
      </c>
      <c r="N1387" t="str">
        <f>IF(SQRT(($D1387-nums!J$1)^2+($E1387-nums!J$2)^2)&lt;1,N$1,"")</f>
        <v/>
      </c>
      <c r="O1387" t="str">
        <f>IF(SQRT(($D1387-nums!K$1)^2+($E1387-nums!K$2)^2)&lt;1,O$1,"")</f>
        <v/>
      </c>
      <c r="P1387" t="str">
        <f>IF(SQRT(($D1387-nums!L$1)^2+($E1387-nums!L$2)^2)&lt;1,P$1,"")</f>
        <v/>
      </c>
      <c r="Q1387" t="str">
        <f>IF(SQRT(($D1387-nums!M$1)^2+($E1387-nums!M$2)^2)&lt;1,Q$1,"")</f>
        <v/>
      </c>
      <c r="R1387" t="str">
        <f>IF(SQRT(($D1387-nums!N$1)^2+($E1387-nums!N$2)^2)&lt;1,R$1,"")</f>
        <v/>
      </c>
      <c r="S1387" t="str">
        <f>IF(SQRT(($D1387-nums!O$1)^2+($E1387-nums!O$2)^2)&lt;1,S$1,"")</f>
        <v/>
      </c>
      <c r="T1387" t="str">
        <f>IF(SQRT(($D1387-nums!P$1)^2+($E1387-nums!P$2)^2)&lt;1,T$1,"")</f>
        <v/>
      </c>
      <c r="U1387" t="str">
        <f>IF(SQRT(($D1387-nums!Q$1)^2+($E1387-nums!Q$2)^2)&lt;1,U$1,"")</f>
        <v/>
      </c>
      <c r="V1387" t="str">
        <f>IF(SQRT(($D1387-nums!R$1)^2+($E1387-nums!R$2)^2)&lt;1,V$1,"")</f>
        <v/>
      </c>
      <c r="W1387" t="str">
        <f>IF(SQRT(($D1387-nums!S$1)^2+($E1387-nums!S$2)^2)&lt;1,W$1,"")</f>
        <v/>
      </c>
      <c r="X1387" t="str">
        <f>IF(SQRT(($D1387-nums!T$1)^2+($E1387-nums!T$2)^2)&lt;1,X$1,"")</f>
        <v/>
      </c>
      <c r="Y1387" t="str">
        <f>IF(SQRT(($D1387-nums!U$1)^2+($E1387-nums!U$2)^2)&lt;1,Y$1,"")</f>
        <v/>
      </c>
      <c r="Z1387" t="str">
        <f>IF(SQRT(($D1387-nums!V$1)^2+($E1387-nums!V$2)^2)&lt;1,Z$1,"")</f>
        <v/>
      </c>
      <c r="AA1387" t="str">
        <f>IF(SQRT(($D1387-nums!W$1)^2+($E1387-nums!W$2)^2)&lt;1,AA$1,"")</f>
        <v/>
      </c>
      <c r="AB1387" t="str">
        <f>IF(SQRT(($D1387-nums!X$1)^2+($E1387-nums!X$2)^2)&lt;1,AB$1,"")</f>
        <v/>
      </c>
      <c r="AC1387" t="str">
        <f>IF(SQRT(($D1387-nums!Y$1)^2+($E1387-nums!Y$2)^2)&lt;1,AC$1,"")</f>
        <v/>
      </c>
      <c r="AD1387" t="str">
        <f>IF(SQRT(($D1387-nums!Z$1)^2+($E1387-nums!Z$2)^2)&lt;1,AD$1,"")</f>
        <v/>
      </c>
      <c r="AE1387" t="str">
        <f>IF(SQRT(($D1387-nums!AA$1)^2+($E1387-nums!AA$2)^2)&lt;1,AE$1,"")</f>
        <v/>
      </c>
      <c r="AF1387" t="str">
        <f>IF(SQRT(($D1387-nums!AB$1)^2+($E1387-nums!AB$2)^2)&lt;1,AF$1,"")</f>
        <v/>
      </c>
      <c r="AG1387" t="str">
        <f>IF(SQRT(($D1387-nums!AC$1)^2+($E1387-nums!AC$2)^2)&lt;1,AG$1,"")</f>
        <v/>
      </c>
      <c r="AH1387" t="str">
        <f>IF(SQRT(($D1387-nums!AD$1)^2+($E1387-nums!AD$2)^2)&lt;1,AH$1,"")</f>
        <v/>
      </c>
      <c r="AI1387" t="str">
        <f>IF(SQRT(($D1387-nums!AE$1)^2+($E1387-nums!AE$2)^2)&lt;1,AI$1,"")</f>
        <v/>
      </c>
      <c r="AJ1387" t="str">
        <f>IF(SQRT(($D1387-nums!AF$1)^2+($E1387-nums!AF$2)^2)&lt;1,AJ$1,"")</f>
        <v/>
      </c>
      <c r="AK1387" t="str">
        <f>IF(SQRT(($D1387-nums!AG$1)^2+($E1387-nums!AG$2)^2)&lt;1,AK$1,"")</f>
        <v/>
      </c>
      <c r="AL1387" t="str">
        <f>IF(SQRT(($D1387-nums!AH$1)^2+($E1387-nums!AH$2)^2)&lt;1,AL$1,"")</f>
        <v/>
      </c>
      <c r="AM1387" t="str">
        <f>IF(SQRT(($D1387-nums!AI$1)^2+($E1387-nums!AI$2)^2)&lt;1,AM$1,"")</f>
        <v/>
      </c>
      <c r="AN1387" t="str">
        <f>IF(SQRT(($D1387-nums!AJ$1)^2+($E1387-nums!AJ$2)^2)&lt;1,AN$1,"")</f>
        <v/>
      </c>
      <c r="AO1387" t="str">
        <f>IF(SQRT(($D1387-nums!AK$1)^2+($E1387-nums!AK$2)^2)&lt;1,AO$1,"")</f>
        <v/>
      </c>
      <c r="AP1387" t="str">
        <f>IF(SQRT(($D1387-nums!AL$1)^2+($E1387-nums!AL$2)^2)&lt;1,AP$1,"")</f>
        <v/>
      </c>
      <c r="AQ1387" t="str">
        <f>IF(SQRT(($D1387-nums!AM$1)^2+($E1387-nums!AM$2)^2)&lt;1,AQ$1,"")</f>
        <v/>
      </c>
      <c r="AR1387" t="str">
        <f>IF(SQRT(($D1387-nums!AN$1)^2+($E1387-nums!AN$2)^2)&lt;1,AR$1,"")</f>
        <v/>
      </c>
      <c r="AS1387" t="str">
        <f>IF(SQRT(($D1387-nums!AO$1)^2+($E1387-nums!AO$2)^2)&lt;1,AS$1,"")</f>
        <v/>
      </c>
      <c r="AT1387" t="str">
        <f>IF(SQRT(($D1387-nums!AP$1)^2+($E1387-nums!AP$2)^2)&lt;1,AT$1,"")</f>
        <v/>
      </c>
      <c r="AU1387" t="str">
        <f>IF(SQRT(($D1387-nums!AQ$1)^2+($E1387-nums!AQ$2)^2)&lt;1,AU$1,"")</f>
        <v/>
      </c>
      <c r="AV1387" t="str">
        <f>IF(SQRT(($D1387-nums!AR$1)^2+($E1387-nums!AR$2)^2)&lt;1,AV$1,"")</f>
        <v/>
      </c>
      <c r="AW1387" t="str">
        <f>IF(SQRT(($D1387-nums!AS$1)^2+($E1387-nums!AS$2)^2)&lt;1,AW$1,"")</f>
        <v/>
      </c>
      <c r="AX1387" t="str">
        <f>IF(SQRT(($D1387-nums!AT$1)^2+($E1387-nums!AT$2)^2)&lt;1,AX$1,"")</f>
        <v/>
      </c>
      <c r="AY1387" t="str">
        <f>IF(SQRT(($D1387-nums!AU$1)^2+($E1387-nums!AU$2)^2)&lt;1,AY$1,"")</f>
        <v/>
      </c>
      <c r="AZ1387" t="str">
        <f>IF(SQRT(($D1387-nums!AV$1)^2+($E1387-nums!AV$2)^2)&lt;1,AZ$1,"")</f>
        <v/>
      </c>
      <c r="BA1387" t="str">
        <f>IF(SQRT(($D1387-nums!AW$1)^2+($E1387-nums!AW$2)^2)&lt;1,BA$1,"")</f>
        <v/>
      </c>
      <c r="BB1387" t="str">
        <f>IF(SQRT(($D1387-nums!AX$1)^2+($E1387-nums!AX$2)^2)&lt;1,BB$1,"")</f>
        <v/>
      </c>
      <c r="BC1387" t="str">
        <f>IF(SQRT(($D1387-nums!AY$1)^2+($E1387-nums!AY$2)^2)&lt;1,BC$1,"")</f>
        <v/>
      </c>
      <c r="BD1387" t="str">
        <f>IF(SQRT(($D1387-nums!AZ$1)^2+($E1387-nums!AZ$2)^2)&lt;1,BD$1,"")</f>
        <v/>
      </c>
      <c r="BE1387" t="str">
        <f>IF(SQRT(($D1387-nums!BA$1)^2+($E1387-nums!BA$2)^2)&lt;1,BE$1,"")</f>
        <v/>
      </c>
      <c r="BF1387" t="str">
        <f>IF(SQRT(($D1387-nums!BB$1)^2+($E1387-nums!BB$2)^2)&lt;1,BF$1,"")</f>
        <v/>
      </c>
      <c r="BG1387" t="str">
        <f>IF(SQRT(($D1387-nums!BC$1)^2+($E1387-nums!BC$2)^2)&lt;1,BG$1,"")</f>
        <v/>
      </c>
      <c r="BH1387" t="str">
        <f>IF(SQRT(($D1387-nums!BD$1)^2+($E1387-nums!BD$2)^2)&lt;1,BH$1,"")</f>
        <v/>
      </c>
      <c r="BI1387" t="str">
        <f>IF(SQRT(($D1387-nums!BE$1)^2+($E1387-nums!BE$2)^2)&lt;1,BI$1,"")</f>
        <v/>
      </c>
      <c r="BJ1387" t="str">
        <f t="shared" si="43"/>
        <v/>
      </c>
    </row>
    <row r="1388" spans="1:62" x14ac:dyDescent="0.3">
      <c r="A1388" t="s">
        <v>1035</v>
      </c>
      <c r="B1388" t="s">
        <v>1029</v>
      </c>
      <c r="C1388" t="str">
        <f t="shared" si="42"/>
        <v>Lander, Nevada, US</v>
      </c>
      <c r="D1388">
        <v>40.042900000000003</v>
      </c>
      <c r="E1388">
        <v>-117.05629999999999</v>
      </c>
      <c r="F1388" t="str">
        <f>IF(SQRT(($D1388-nums!B$1)^2+($E1388-nums!B$2)^2)&lt;1,F$1,"")</f>
        <v/>
      </c>
      <c r="G1388" t="str">
        <f>IF(SQRT(($D1388-nums!C$1)^2+($E1388-nums!C$2)^2)&lt;1,G$1,"")</f>
        <v/>
      </c>
      <c r="H1388" t="str">
        <f>IF(SQRT(($D1388-nums!D$1)^2+($E1388-nums!D$2)^2)&lt;1,H$1,"")</f>
        <v/>
      </c>
      <c r="I1388" t="str">
        <f>IF(SQRT(($D1388-nums!E$1)^2+($E1388-nums!E$2)^2)&lt;1,I$1,"")</f>
        <v/>
      </c>
      <c r="J1388" t="str">
        <f>IF(SQRT(($D1388-nums!F$1)^2+($E1388-nums!F$2)^2)&lt;1,J$1,"")</f>
        <v/>
      </c>
      <c r="K1388" t="str">
        <f>IF(SQRT(($D1388-nums!G$1)^2+($E1388-nums!G$2)^2)&lt;1,K$1,"")</f>
        <v/>
      </c>
      <c r="L1388" t="str">
        <f>IF(SQRT(($D1388-nums!H$1)^2+($E1388-nums!H$2)^2)&lt;1,L$1,"")</f>
        <v/>
      </c>
      <c r="M1388" t="str">
        <f>IF(SQRT(($D1388-nums!I$1)^2+($E1388-nums!I$2)^2)&lt;1,M$1,"")</f>
        <v/>
      </c>
      <c r="N1388" t="str">
        <f>IF(SQRT(($D1388-nums!J$1)^2+($E1388-nums!J$2)^2)&lt;1,N$1,"")</f>
        <v/>
      </c>
      <c r="O1388" t="str">
        <f>IF(SQRT(($D1388-nums!K$1)^2+($E1388-nums!K$2)^2)&lt;1,O$1,"")</f>
        <v/>
      </c>
      <c r="P1388" t="str">
        <f>IF(SQRT(($D1388-nums!L$1)^2+($E1388-nums!L$2)^2)&lt;1,P$1,"")</f>
        <v/>
      </c>
      <c r="Q1388" t="str">
        <f>IF(SQRT(($D1388-nums!M$1)^2+($E1388-nums!M$2)^2)&lt;1,Q$1,"")</f>
        <v/>
      </c>
      <c r="R1388" t="str">
        <f>IF(SQRT(($D1388-nums!N$1)^2+($E1388-nums!N$2)^2)&lt;1,R$1,"")</f>
        <v/>
      </c>
      <c r="S1388" t="str">
        <f>IF(SQRT(($D1388-nums!O$1)^2+($E1388-nums!O$2)^2)&lt;1,S$1,"")</f>
        <v/>
      </c>
      <c r="T1388" t="str">
        <f>IF(SQRT(($D1388-nums!P$1)^2+($E1388-nums!P$2)^2)&lt;1,T$1,"")</f>
        <v/>
      </c>
      <c r="U1388" t="str">
        <f>IF(SQRT(($D1388-nums!Q$1)^2+($E1388-nums!Q$2)^2)&lt;1,U$1,"")</f>
        <v/>
      </c>
      <c r="V1388" t="str">
        <f>IF(SQRT(($D1388-nums!R$1)^2+($E1388-nums!R$2)^2)&lt;1,V$1,"")</f>
        <v/>
      </c>
      <c r="W1388" t="str">
        <f>IF(SQRT(($D1388-nums!S$1)^2+($E1388-nums!S$2)^2)&lt;1,W$1,"")</f>
        <v/>
      </c>
      <c r="X1388" t="str">
        <f>IF(SQRT(($D1388-nums!T$1)^2+($E1388-nums!T$2)^2)&lt;1,X$1,"")</f>
        <v/>
      </c>
      <c r="Y1388" t="str">
        <f>IF(SQRT(($D1388-nums!U$1)^2+($E1388-nums!U$2)^2)&lt;1,Y$1,"")</f>
        <v/>
      </c>
      <c r="Z1388" t="str">
        <f>IF(SQRT(($D1388-nums!V$1)^2+($E1388-nums!V$2)^2)&lt;1,Z$1,"")</f>
        <v/>
      </c>
      <c r="AA1388" t="str">
        <f>IF(SQRT(($D1388-nums!W$1)^2+($E1388-nums!W$2)^2)&lt;1,AA$1,"")</f>
        <v/>
      </c>
      <c r="AB1388" t="str">
        <f>IF(SQRT(($D1388-nums!X$1)^2+($E1388-nums!X$2)^2)&lt;1,AB$1,"")</f>
        <v/>
      </c>
      <c r="AC1388" t="str">
        <f>IF(SQRT(($D1388-nums!Y$1)^2+($E1388-nums!Y$2)^2)&lt;1,AC$1,"")</f>
        <v/>
      </c>
      <c r="AD1388" t="str">
        <f>IF(SQRT(($D1388-nums!Z$1)^2+($E1388-nums!Z$2)^2)&lt;1,AD$1,"")</f>
        <v/>
      </c>
      <c r="AE1388" t="str">
        <f>IF(SQRT(($D1388-nums!AA$1)^2+($E1388-nums!AA$2)^2)&lt;1,AE$1,"")</f>
        <v/>
      </c>
      <c r="AF1388" t="str">
        <f>IF(SQRT(($D1388-nums!AB$1)^2+($E1388-nums!AB$2)^2)&lt;1,AF$1,"")</f>
        <v/>
      </c>
      <c r="AG1388" t="str">
        <f>IF(SQRT(($D1388-nums!AC$1)^2+($E1388-nums!AC$2)^2)&lt;1,AG$1,"")</f>
        <v/>
      </c>
      <c r="AH1388" t="str">
        <f>IF(SQRT(($D1388-nums!AD$1)^2+($E1388-nums!AD$2)^2)&lt;1,AH$1,"")</f>
        <v/>
      </c>
      <c r="AI1388" t="str">
        <f>IF(SQRT(($D1388-nums!AE$1)^2+($E1388-nums!AE$2)^2)&lt;1,AI$1,"")</f>
        <v/>
      </c>
      <c r="AJ1388" t="str">
        <f>IF(SQRT(($D1388-nums!AF$1)^2+($E1388-nums!AF$2)^2)&lt;1,AJ$1,"")</f>
        <v/>
      </c>
      <c r="AK1388" t="str">
        <f>IF(SQRT(($D1388-nums!AG$1)^2+($E1388-nums!AG$2)^2)&lt;1,AK$1,"")</f>
        <v/>
      </c>
      <c r="AL1388" t="str">
        <f>IF(SQRT(($D1388-nums!AH$1)^2+($E1388-nums!AH$2)^2)&lt;1,AL$1,"")</f>
        <v/>
      </c>
      <c r="AM1388" t="str">
        <f>IF(SQRT(($D1388-nums!AI$1)^2+($E1388-nums!AI$2)^2)&lt;1,AM$1,"")</f>
        <v/>
      </c>
      <c r="AN1388" t="str">
        <f>IF(SQRT(($D1388-nums!AJ$1)^2+($E1388-nums!AJ$2)^2)&lt;1,AN$1,"")</f>
        <v/>
      </c>
      <c r="AO1388" t="str">
        <f>IF(SQRT(($D1388-nums!AK$1)^2+($E1388-nums!AK$2)^2)&lt;1,AO$1,"")</f>
        <v/>
      </c>
      <c r="AP1388" t="str">
        <f>IF(SQRT(($D1388-nums!AL$1)^2+($E1388-nums!AL$2)^2)&lt;1,AP$1,"")</f>
        <v/>
      </c>
      <c r="AQ1388" t="str">
        <f>IF(SQRT(($D1388-nums!AM$1)^2+($E1388-nums!AM$2)^2)&lt;1,AQ$1,"")</f>
        <v/>
      </c>
      <c r="AR1388" t="str">
        <f>IF(SQRT(($D1388-nums!AN$1)^2+($E1388-nums!AN$2)^2)&lt;1,AR$1,"")</f>
        <v/>
      </c>
      <c r="AS1388" t="str">
        <f>IF(SQRT(($D1388-nums!AO$1)^2+($E1388-nums!AO$2)^2)&lt;1,AS$1,"")</f>
        <v/>
      </c>
      <c r="AT1388" t="str">
        <f>IF(SQRT(($D1388-nums!AP$1)^2+($E1388-nums!AP$2)^2)&lt;1,AT$1,"")</f>
        <v/>
      </c>
      <c r="AU1388" t="str">
        <f>IF(SQRT(($D1388-nums!AQ$1)^2+($E1388-nums!AQ$2)^2)&lt;1,AU$1,"")</f>
        <v/>
      </c>
      <c r="AV1388" t="str">
        <f>IF(SQRT(($D1388-nums!AR$1)^2+($E1388-nums!AR$2)^2)&lt;1,AV$1,"")</f>
        <v/>
      </c>
      <c r="AW1388" t="str">
        <f>IF(SQRT(($D1388-nums!AS$1)^2+($E1388-nums!AS$2)^2)&lt;1,AW$1,"")</f>
        <v/>
      </c>
      <c r="AX1388" t="str">
        <f>IF(SQRT(($D1388-nums!AT$1)^2+($E1388-nums!AT$2)^2)&lt;1,AX$1,"")</f>
        <v/>
      </c>
      <c r="AY1388" t="str">
        <f>IF(SQRT(($D1388-nums!AU$1)^2+($E1388-nums!AU$2)^2)&lt;1,AY$1,"")</f>
        <v/>
      </c>
      <c r="AZ1388" t="str">
        <f>IF(SQRT(($D1388-nums!AV$1)^2+($E1388-nums!AV$2)^2)&lt;1,AZ$1,"")</f>
        <v/>
      </c>
      <c r="BA1388" t="str">
        <f>IF(SQRT(($D1388-nums!AW$1)^2+($E1388-nums!AW$2)^2)&lt;1,BA$1,"")</f>
        <v/>
      </c>
      <c r="BB1388" t="str">
        <f>IF(SQRT(($D1388-nums!AX$1)^2+($E1388-nums!AX$2)^2)&lt;1,BB$1,"")</f>
        <v/>
      </c>
      <c r="BC1388" t="str">
        <f>IF(SQRT(($D1388-nums!AY$1)^2+($E1388-nums!AY$2)^2)&lt;1,BC$1,"")</f>
        <v/>
      </c>
      <c r="BD1388" t="str">
        <f>IF(SQRT(($D1388-nums!AZ$1)^2+($E1388-nums!AZ$2)^2)&lt;1,BD$1,"")</f>
        <v/>
      </c>
      <c r="BE1388" t="str">
        <f>IF(SQRT(($D1388-nums!BA$1)^2+($E1388-nums!BA$2)^2)&lt;1,BE$1,"")</f>
        <v/>
      </c>
      <c r="BF1388" t="str">
        <f>IF(SQRT(($D1388-nums!BB$1)^2+($E1388-nums!BB$2)^2)&lt;1,BF$1,"")</f>
        <v/>
      </c>
      <c r="BG1388" t="str">
        <f>IF(SQRT(($D1388-nums!BC$1)^2+($E1388-nums!BC$2)^2)&lt;1,BG$1,"")</f>
        <v/>
      </c>
      <c r="BH1388" t="str">
        <f>IF(SQRT(($D1388-nums!BD$1)^2+($E1388-nums!BD$2)^2)&lt;1,BH$1,"")</f>
        <v/>
      </c>
      <c r="BI1388" t="str">
        <f>IF(SQRT(($D1388-nums!BE$1)^2+($E1388-nums!BE$2)^2)&lt;1,BI$1,"")</f>
        <v/>
      </c>
      <c r="BJ1388" t="str">
        <f t="shared" si="43"/>
        <v/>
      </c>
    </row>
    <row r="1389" spans="1:62" x14ac:dyDescent="0.3">
      <c r="A1389" t="s">
        <v>1036</v>
      </c>
      <c r="B1389" t="s">
        <v>1029</v>
      </c>
      <c r="C1389" t="str">
        <f t="shared" si="42"/>
        <v>Humboldt, Nevada, US</v>
      </c>
      <c r="D1389">
        <v>41.261099999999999</v>
      </c>
      <c r="E1389">
        <v>-118.1618</v>
      </c>
      <c r="F1389" t="str">
        <f>IF(SQRT(($D1389-nums!B$1)^2+($E1389-nums!B$2)^2)&lt;1,F$1,"")</f>
        <v/>
      </c>
      <c r="G1389" t="str">
        <f>IF(SQRT(($D1389-nums!C$1)^2+($E1389-nums!C$2)^2)&lt;1,G$1,"")</f>
        <v/>
      </c>
      <c r="H1389" t="str">
        <f>IF(SQRT(($D1389-nums!D$1)^2+($E1389-nums!D$2)^2)&lt;1,H$1,"")</f>
        <v/>
      </c>
      <c r="I1389" t="str">
        <f>IF(SQRT(($D1389-nums!E$1)^2+($E1389-nums!E$2)^2)&lt;1,I$1,"")</f>
        <v/>
      </c>
      <c r="J1389" t="str">
        <f>IF(SQRT(($D1389-nums!F$1)^2+($E1389-nums!F$2)^2)&lt;1,J$1,"")</f>
        <v/>
      </c>
      <c r="K1389" t="str">
        <f>IF(SQRT(($D1389-nums!G$1)^2+($E1389-nums!G$2)^2)&lt;1,K$1,"")</f>
        <v/>
      </c>
      <c r="L1389" t="str">
        <f>IF(SQRT(($D1389-nums!H$1)^2+($E1389-nums!H$2)^2)&lt;1,L$1,"")</f>
        <v/>
      </c>
      <c r="M1389" t="str">
        <f>IF(SQRT(($D1389-nums!I$1)^2+($E1389-nums!I$2)^2)&lt;1,M$1,"")</f>
        <v/>
      </c>
      <c r="N1389" t="str">
        <f>IF(SQRT(($D1389-nums!J$1)^2+($E1389-nums!J$2)^2)&lt;1,N$1,"")</f>
        <v/>
      </c>
      <c r="O1389" t="str">
        <f>IF(SQRT(($D1389-nums!K$1)^2+($E1389-nums!K$2)^2)&lt;1,O$1,"")</f>
        <v/>
      </c>
      <c r="P1389" t="str">
        <f>IF(SQRT(($D1389-nums!L$1)^2+($E1389-nums!L$2)^2)&lt;1,P$1,"")</f>
        <v/>
      </c>
      <c r="Q1389" t="str">
        <f>IF(SQRT(($D1389-nums!M$1)^2+($E1389-nums!M$2)^2)&lt;1,Q$1,"")</f>
        <v/>
      </c>
      <c r="R1389" t="str">
        <f>IF(SQRT(($D1389-nums!N$1)^2+($E1389-nums!N$2)^2)&lt;1,R$1,"")</f>
        <v/>
      </c>
      <c r="S1389" t="str">
        <f>IF(SQRT(($D1389-nums!O$1)^2+($E1389-nums!O$2)^2)&lt;1,S$1,"")</f>
        <v/>
      </c>
      <c r="T1389" t="str">
        <f>IF(SQRT(($D1389-nums!P$1)^2+($E1389-nums!P$2)^2)&lt;1,T$1,"")</f>
        <v/>
      </c>
      <c r="U1389" t="str">
        <f>IF(SQRT(($D1389-nums!Q$1)^2+($E1389-nums!Q$2)^2)&lt;1,U$1,"")</f>
        <v/>
      </c>
      <c r="V1389" t="str">
        <f>IF(SQRT(($D1389-nums!R$1)^2+($E1389-nums!R$2)^2)&lt;1,V$1,"")</f>
        <v/>
      </c>
      <c r="W1389" t="str">
        <f>IF(SQRT(($D1389-nums!S$1)^2+($E1389-nums!S$2)^2)&lt;1,W$1,"")</f>
        <v/>
      </c>
      <c r="X1389" t="str">
        <f>IF(SQRT(($D1389-nums!T$1)^2+($E1389-nums!T$2)^2)&lt;1,X$1,"")</f>
        <v/>
      </c>
      <c r="Y1389" t="str">
        <f>IF(SQRT(($D1389-nums!U$1)^2+($E1389-nums!U$2)^2)&lt;1,Y$1,"")</f>
        <v/>
      </c>
      <c r="Z1389" t="str">
        <f>IF(SQRT(($D1389-nums!V$1)^2+($E1389-nums!V$2)^2)&lt;1,Z$1,"")</f>
        <v/>
      </c>
      <c r="AA1389" t="str">
        <f>IF(SQRT(($D1389-nums!W$1)^2+($E1389-nums!W$2)^2)&lt;1,AA$1,"")</f>
        <v/>
      </c>
      <c r="AB1389" t="str">
        <f>IF(SQRT(($D1389-nums!X$1)^2+($E1389-nums!X$2)^2)&lt;1,AB$1,"")</f>
        <v/>
      </c>
      <c r="AC1389" t="str">
        <f>IF(SQRT(($D1389-nums!Y$1)^2+($E1389-nums!Y$2)^2)&lt;1,AC$1,"")</f>
        <v/>
      </c>
      <c r="AD1389" t="str">
        <f>IF(SQRT(($D1389-nums!Z$1)^2+($E1389-nums!Z$2)^2)&lt;1,AD$1,"")</f>
        <v/>
      </c>
      <c r="AE1389" t="str">
        <f>IF(SQRT(($D1389-nums!AA$1)^2+($E1389-nums!AA$2)^2)&lt;1,AE$1,"")</f>
        <v/>
      </c>
      <c r="AF1389" t="str">
        <f>IF(SQRT(($D1389-nums!AB$1)^2+($E1389-nums!AB$2)^2)&lt;1,AF$1,"")</f>
        <v/>
      </c>
      <c r="AG1389" t="str">
        <f>IF(SQRT(($D1389-nums!AC$1)^2+($E1389-nums!AC$2)^2)&lt;1,AG$1,"")</f>
        <v/>
      </c>
      <c r="AH1389" t="str">
        <f>IF(SQRT(($D1389-nums!AD$1)^2+($E1389-nums!AD$2)^2)&lt;1,AH$1,"")</f>
        <v/>
      </c>
      <c r="AI1389" t="str">
        <f>IF(SQRT(($D1389-nums!AE$1)^2+($E1389-nums!AE$2)^2)&lt;1,AI$1,"")</f>
        <v/>
      </c>
      <c r="AJ1389" t="str">
        <f>IF(SQRT(($D1389-nums!AF$1)^2+($E1389-nums!AF$2)^2)&lt;1,AJ$1,"")</f>
        <v/>
      </c>
      <c r="AK1389" t="str">
        <f>IF(SQRT(($D1389-nums!AG$1)^2+($E1389-nums!AG$2)^2)&lt;1,AK$1,"")</f>
        <v/>
      </c>
      <c r="AL1389" t="str">
        <f>IF(SQRT(($D1389-nums!AH$1)^2+($E1389-nums!AH$2)^2)&lt;1,AL$1,"")</f>
        <v/>
      </c>
      <c r="AM1389" t="str">
        <f>IF(SQRT(($D1389-nums!AI$1)^2+($E1389-nums!AI$2)^2)&lt;1,AM$1,"")</f>
        <v/>
      </c>
      <c r="AN1389" t="str">
        <f>IF(SQRT(($D1389-nums!AJ$1)^2+($E1389-nums!AJ$2)^2)&lt;1,AN$1,"")</f>
        <v/>
      </c>
      <c r="AO1389" t="str">
        <f>IF(SQRT(($D1389-nums!AK$1)^2+($E1389-nums!AK$2)^2)&lt;1,AO$1,"")</f>
        <v/>
      </c>
      <c r="AP1389" t="str">
        <f>IF(SQRT(($D1389-nums!AL$1)^2+($E1389-nums!AL$2)^2)&lt;1,AP$1,"")</f>
        <v/>
      </c>
      <c r="AQ1389" t="str">
        <f>IF(SQRT(($D1389-nums!AM$1)^2+($E1389-nums!AM$2)^2)&lt;1,AQ$1,"")</f>
        <v/>
      </c>
      <c r="AR1389" t="str">
        <f>IF(SQRT(($D1389-nums!AN$1)^2+($E1389-nums!AN$2)^2)&lt;1,AR$1,"")</f>
        <v/>
      </c>
      <c r="AS1389" t="str">
        <f>IF(SQRT(($D1389-nums!AO$1)^2+($E1389-nums!AO$2)^2)&lt;1,AS$1,"")</f>
        <v/>
      </c>
      <c r="AT1389" t="str">
        <f>IF(SQRT(($D1389-nums!AP$1)^2+($E1389-nums!AP$2)^2)&lt;1,AT$1,"")</f>
        <v/>
      </c>
      <c r="AU1389" t="str">
        <f>IF(SQRT(($D1389-nums!AQ$1)^2+($E1389-nums!AQ$2)^2)&lt;1,AU$1,"")</f>
        <v/>
      </c>
      <c r="AV1389" t="str">
        <f>IF(SQRT(($D1389-nums!AR$1)^2+($E1389-nums!AR$2)^2)&lt;1,AV$1,"")</f>
        <v/>
      </c>
      <c r="AW1389" t="str">
        <f>IF(SQRT(($D1389-nums!AS$1)^2+($E1389-nums!AS$2)^2)&lt;1,AW$1,"")</f>
        <v/>
      </c>
      <c r="AX1389" t="str">
        <f>IF(SQRT(($D1389-nums!AT$1)^2+($E1389-nums!AT$2)^2)&lt;1,AX$1,"")</f>
        <v/>
      </c>
      <c r="AY1389" t="str">
        <f>IF(SQRT(($D1389-nums!AU$1)^2+($E1389-nums!AU$2)^2)&lt;1,AY$1,"")</f>
        <v/>
      </c>
      <c r="AZ1389" t="str">
        <f>IF(SQRT(($D1389-nums!AV$1)^2+($E1389-nums!AV$2)^2)&lt;1,AZ$1,"")</f>
        <v/>
      </c>
      <c r="BA1389" t="str">
        <f>IF(SQRT(($D1389-nums!AW$1)^2+($E1389-nums!AW$2)^2)&lt;1,BA$1,"")</f>
        <v/>
      </c>
      <c r="BB1389" t="str">
        <f>IF(SQRT(($D1389-nums!AX$1)^2+($E1389-nums!AX$2)^2)&lt;1,BB$1,"")</f>
        <v/>
      </c>
      <c r="BC1389" t="str">
        <f>IF(SQRT(($D1389-nums!AY$1)^2+($E1389-nums!AY$2)^2)&lt;1,BC$1,"")</f>
        <v/>
      </c>
      <c r="BD1389" t="str">
        <f>IF(SQRT(($D1389-nums!AZ$1)^2+($E1389-nums!AZ$2)^2)&lt;1,BD$1,"")</f>
        <v/>
      </c>
      <c r="BE1389" t="str">
        <f>IF(SQRT(($D1389-nums!BA$1)^2+($E1389-nums!BA$2)^2)&lt;1,BE$1,"")</f>
        <v/>
      </c>
      <c r="BF1389" t="str">
        <f>IF(SQRT(($D1389-nums!BB$1)^2+($E1389-nums!BB$2)^2)&lt;1,BF$1,"")</f>
        <v/>
      </c>
      <c r="BG1389" t="str">
        <f>IF(SQRT(($D1389-nums!BC$1)^2+($E1389-nums!BC$2)^2)&lt;1,BG$1,"")</f>
        <v/>
      </c>
      <c r="BH1389" t="str">
        <f>IF(SQRT(($D1389-nums!BD$1)^2+($E1389-nums!BD$2)^2)&lt;1,BH$1,"")</f>
        <v/>
      </c>
      <c r="BI1389" t="str">
        <f>IF(SQRT(($D1389-nums!BE$1)^2+($E1389-nums!BE$2)^2)&lt;1,BI$1,"")</f>
        <v/>
      </c>
      <c r="BJ1389" t="str">
        <f t="shared" si="43"/>
        <v/>
      </c>
    </row>
    <row r="1390" spans="1:62" x14ac:dyDescent="0.3">
      <c r="A1390" t="s">
        <v>1037</v>
      </c>
      <c r="B1390" t="s">
        <v>1029</v>
      </c>
      <c r="C1390" t="str">
        <f t="shared" si="42"/>
        <v>Eureka, Nevada, US</v>
      </c>
      <c r="D1390">
        <v>40.0869</v>
      </c>
      <c r="E1390">
        <v>-116.21720000000001</v>
      </c>
      <c r="F1390" t="str">
        <f>IF(SQRT(($D1390-nums!B$1)^2+($E1390-nums!B$2)^2)&lt;1,F$1,"")</f>
        <v/>
      </c>
      <c r="G1390" t="str">
        <f>IF(SQRT(($D1390-nums!C$1)^2+($E1390-nums!C$2)^2)&lt;1,G$1,"")</f>
        <v/>
      </c>
      <c r="H1390" t="str">
        <f>IF(SQRT(($D1390-nums!D$1)^2+($E1390-nums!D$2)^2)&lt;1,H$1,"")</f>
        <v/>
      </c>
      <c r="I1390" t="str">
        <f>IF(SQRT(($D1390-nums!E$1)^2+($E1390-nums!E$2)^2)&lt;1,I$1,"")</f>
        <v/>
      </c>
      <c r="J1390" t="str">
        <f>IF(SQRT(($D1390-nums!F$1)^2+($E1390-nums!F$2)^2)&lt;1,J$1,"")</f>
        <v/>
      </c>
      <c r="K1390" t="str">
        <f>IF(SQRT(($D1390-nums!G$1)^2+($E1390-nums!G$2)^2)&lt;1,K$1,"")</f>
        <v/>
      </c>
      <c r="L1390" t="str">
        <f>IF(SQRT(($D1390-nums!H$1)^2+($E1390-nums!H$2)^2)&lt;1,L$1,"")</f>
        <v/>
      </c>
      <c r="M1390" t="str">
        <f>IF(SQRT(($D1390-nums!I$1)^2+($E1390-nums!I$2)^2)&lt;1,M$1,"")</f>
        <v/>
      </c>
      <c r="N1390" t="str">
        <f>IF(SQRT(($D1390-nums!J$1)^2+($E1390-nums!J$2)^2)&lt;1,N$1,"")</f>
        <v/>
      </c>
      <c r="O1390" t="str">
        <f>IF(SQRT(($D1390-nums!K$1)^2+($E1390-nums!K$2)^2)&lt;1,O$1,"")</f>
        <v/>
      </c>
      <c r="P1390" t="str">
        <f>IF(SQRT(($D1390-nums!L$1)^2+($E1390-nums!L$2)^2)&lt;1,P$1,"")</f>
        <v/>
      </c>
      <c r="Q1390" t="str">
        <f>IF(SQRT(($D1390-nums!M$1)^2+($E1390-nums!M$2)^2)&lt;1,Q$1,"")</f>
        <v/>
      </c>
      <c r="R1390" t="str">
        <f>IF(SQRT(($D1390-nums!N$1)^2+($E1390-nums!N$2)^2)&lt;1,R$1,"")</f>
        <v/>
      </c>
      <c r="S1390" t="str">
        <f>IF(SQRT(($D1390-nums!O$1)^2+($E1390-nums!O$2)^2)&lt;1,S$1,"")</f>
        <v/>
      </c>
      <c r="T1390" t="str">
        <f>IF(SQRT(($D1390-nums!P$1)^2+($E1390-nums!P$2)^2)&lt;1,T$1,"")</f>
        <v/>
      </c>
      <c r="U1390" t="str">
        <f>IF(SQRT(($D1390-nums!Q$1)^2+($E1390-nums!Q$2)^2)&lt;1,U$1,"")</f>
        <v/>
      </c>
      <c r="V1390" t="str">
        <f>IF(SQRT(($D1390-nums!R$1)^2+($E1390-nums!R$2)^2)&lt;1,V$1,"")</f>
        <v/>
      </c>
      <c r="W1390" t="str">
        <f>IF(SQRT(($D1390-nums!S$1)^2+($E1390-nums!S$2)^2)&lt;1,W$1,"")</f>
        <v/>
      </c>
      <c r="X1390" t="str">
        <f>IF(SQRT(($D1390-nums!T$1)^2+($E1390-nums!T$2)^2)&lt;1,X$1,"")</f>
        <v/>
      </c>
      <c r="Y1390" t="str">
        <f>IF(SQRT(($D1390-nums!U$1)^2+($E1390-nums!U$2)^2)&lt;1,Y$1,"")</f>
        <v/>
      </c>
      <c r="Z1390" t="str">
        <f>IF(SQRT(($D1390-nums!V$1)^2+($E1390-nums!V$2)^2)&lt;1,Z$1,"")</f>
        <v/>
      </c>
      <c r="AA1390" t="str">
        <f>IF(SQRT(($D1390-nums!W$1)^2+($E1390-nums!W$2)^2)&lt;1,AA$1,"")</f>
        <v/>
      </c>
      <c r="AB1390" t="str">
        <f>IF(SQRT(($D1390-nums!X$1)^2+($E1390-nums!X$2)^2)&lt;1,AB$1,"")</f>
        <v/>
      </c>
      <c r="AC1390" t="str">
        <f>IF(SQRT(($D1390-nums!Y$1)^2+($E1390-nums!Y$2)^2)&lt;1,AC$1,"")</f>
        <v/>
      </c>
      <c r="AD1390" t="str">
        <f>IF(SQRT(($D1390-nums!Z$1)^2+($E1390-nums!Z$2)^2)&lt;1,AD$1,"")</f>
        <v/>
      </c>
      <c r="AE1390" t="str">
        <f>IF(SQRT(($D1390-nums!AA$1)^2+($E1390-nums!AA$2)^2)&lt;1,AE$1,"")</f>
        <v/>
      </c>
      <c r="AF1390" t="str">
        <f>IF(SQRT(($D1390-nums!AB$1)^2+($E1390-nums!AB$2)^2)&lt;1,AF$1,"")</f>
        <v/>
      </c>
      <c r="AG1390" t="str">
        <f>IF(SQRT(($D1390-nums!AC$1)^2+($E1390-nums!AC$2)^2)&lt;1,AG$1,"")</f>
        <v/>
      </c>
      <c r="AH1390" t="str">
        <f>IF(SQRT(($D1390-nums!AD$1)^2+($E1390-nums!AD$2)^2)&lt;1,AH$1,"")</f>
        <v/>
      </c>
      <c r="AI1390" t="str">
        <f>IF(SQRT(($D1390-nums!AE$1)^2+($E1390-nums!AE$2)^2)&lt;1,AI$1,"")</f>
        <v/>
      </c>
      <c r="AJ1390" t="str">
        <f>IF(SQRT(($D1390-nums!AF$1)^2+($E1390-nums!AF$2)^2)&lt;1,AJ$1,"")</f>
        <v/>
      </c>
      <c r="AK1390" t="str">
        <f>IF(SQRT(($D1390-nums!AG$1)^2+($E1390-nums!AG$2)^2)&lt;1,AK$1,"")</f>
        <v/>
      </c>
      <c r="AL1390" t="str">
        <f>IF(SQRT(($D1390-nums!AH$1)^2+($E1390-nums!AH$2)^2)&lt;1,AL$1,"")</f>
        <v/>
      </c>
      <c r="AM1390" t="str">
        <f>IF(SQRT(($D1390-nums!AI$1)^2+($E1390-nums!AI$2)^2)&lt;1,AM$1,"")</f>
        <v/>
      </c>
      <c r="AN1390" t="str">
        <f>IF(SQRT(($D1390-nums!AJ$1)^2+($E1390-nums!AJ$2)^2)&lt;1,AN$1,"")</f>
        <v/>
      </c>
      <c r="AO1390" t="str">
        <f>IF(SQRT(($D1390-nums!AK$1)^2+($E1390-nums!AK$2)^2)&lt;1,AO$1,"")</f>
        <v/>
      </c>
      <c r="AP1390" t="str">
        <f>IF(SQRT(($D1390-nums!AL$1)^2+($E1390-nums!AL$2)^2)&lt;1,AP$1,"")</f>
        <v/>
      </c>
      <c r="AQ1390" t="str">
        <f>IF(SQRT(($D1390-nums!AM$1)^2+($E1390-nums!AM$2)^2)&lt;1,AQ$1,"")</f>
        <v/>
      </c>
      <c r="AR1390" t="str">
        <f>IF(SQRT(($D1390-nums!AN$1)^2+($E1390-nums!AN$2)^2)&lt;1,AR$1,"")</f>
        <v/>
      </c>
      <c r="AS1390" t="str">
        <f>IF(SQRT(($D1390-nums!AO$1)^2+($E1390-nums!AO$2)^2)&lt;1,AS$1,"")</f>
        <v/>
      </c>
      <c r="AT1390" t="str">
        <f>IF(SQRT(($D1390-nums!AP$1)^2+($E1390-nums!AP$2)^2)&lt;1,AT$1,"")</f>
        <v/>
      </c>
      <c r="AU1390" t="str">
        <f>IF(SQRT(($D1390-nums!AQ$1)^2+($E1390-nums!AQ$2)^2)&lt;1,AU$1,"")</f>
        <v/>
      </c>
      <c r="AV1390" t="str">
        <f>IF(SQRT(($D1390-nums!AR$1)^2+($E1390-nums!AR$2)^2)&lt;1,AV$1,"")</f>
        <v/>
      </c>
      <c r="AW1390" t="str">
        <f>IF(SQRT(($D1390-nums!AS$1)^2+($E1390-nums!AS$2)^2)&lt;1,AW$1,"")</f>
        <v/>
      </c>
      <c r="AX1390" t="str">
        <f>IF(SQRT(($D1390-nums!AT$1)^2+($E1390-nums!AT$2)^2)&lt;1,AX$1,"")</f>
        <v/>
      </c>
      <c r="AY1390" t="str">
        <f>IF(SQRT(($D1390-nums!AU$1)^2+($E1390-nums!AU$2)^2)&lt;1,AY$1,"")</f>
        <v/>
      </c>
      <c r="AZ1390" t="str">
        <f>IF(SQRT(($D1390-nums!AV$1)^2+($E1390-nums!AV$2)^2)&lt;1,AZ$1,"")</f>
        <v/>
      </c>
      <c r="BA1390" t="str">
        <f>IF(SQRT(($D1390-nums!AW$1)^2+($E1390-nums!AW$2)^2)&lt;1,BA$1,"")</f>
        <v/>
      </c>
      <c r="BB1390" t="str">
        <f>IF(SQRT(($D1390-nums!AX$1)^2+($E1390-nums!AX$2)^2)&lt;1,BB$1,"")</f>
        <v/>
      </c>
      <c r="BC1390" t="str">
        <f>IF(SQRT(($D1390-nums!AY$1)^2+($E1390-nums!AY$2)^2)&lt;1,BC$1,"")</f>
        <v/>
      </c>
      <c r="BD1390" t="str">
        <f>IF(SQRT(($D1390-nums!AZ$1)^2+($E1390-nums!AZ$2)^2)&lt;1,BD$1,"")</f>
        <v/>
      </c>
      <c r="BE1390" t="str">
        <f>IF(SQRT(($D1390-nums!BA$1)^2+($E1390-nums!BA$2)^2)&lt;1,BE$1,"")</f>
        <v/>
      </c>
      <c r="BF1390" t="str">
        <f>IF(SQRT(($D1390-nums!BB$1)^2+($E1390-nums!BB$2)^2)&lt;1,BF$1,"")</f>
        <v/>
      </c>
      <c r="BG1390" t="str">
        <f>IF(SQRT(($D1390-nums!BC$1)^2+($E1390-nums!BC$2)^2)&lt;1,BG$1,"")</f>
        <v/>
      </c>
      <c r="BH1390" t="str">
        <f>IF(SQRT(($D1390-nums!BD$1)^2+($E1390-nums!BD$2)^2)&lt;1,BH$1,"")</f>
        <v/>
      </c>
      <c r="BI1390" t="str">
        <f>IF(SQRT(($D1390-nums!BE$1)^2+($E1390-nums!BE$2)^2)&lt;1,BI$1,"")</f>
        <v/>
      </c>
      <c r="BJ1390" t="str">
        <f t="shared" si="43"/>
        <v/>
      </c>
    </row>
    <row r="1391" spans="1:62" x14ac:dyDescent="0.3">
      <c r="A1391" t="s">
        <v>1038</v>
      </c>
      <c r="B1391" t="s">
        <v>1029</v>
      </c>
      <c r="C1391" t="str">
        <f t="shared" si="42"/>
        <v>Esmeralda, Nevada, US</v>
      </c>
      <c r="D1391">
        <v>37.728900000000003</v>
      </c>
      <c r="E1391">
        <v>-117.681</v>
      </c>
      <c r="F1391" t="str">
        <f>IF(SQRT(($D1391-nums!B$1)^2+($E1391-nums!B$2)^2)&lt;1,F$1,"")</f>
        <v/>
      </c>
      <c r="G1391" t="str">
        <f>IF(SQRT(($D1391-nums!C$1)^2+($E1391-nums!C$2)^2)&lt;1,G$1,"")</f>
        <v/>
      </c>
      <c r="H1391" t="str">
        <f>IF(SQRT(($D1391-nums!D$1)^2+($E1391-nums!D$2)^2)&lt;1,H$1,"")</f>
        <v/>
      </c>
      <c r="I1391" t="str">
        <f>IF(SQRT(($D1391-nums!E$1)^2+($E1391-nums!E$2)^2)&lt;1,I$1,"")</f>
        <v/>
      </c>
      <c r="J1391" t="str">
        <f>IF(SQRT(($D1391-nums!F$1)^2+($E1391-nums!F$2)^2)&lt;1,J$1,"")</f>
        <v/>
      </c>
      <c r="K1391" t="str">
        <f>IF(SQRT(($D1391-nums!G$1)^2+($E1391-nums!G$2)^2)&lt;1,K$1,"")</f>
        <v/>
      </c>
      <c r="L1391" t="str">
        <f>IF(SQRT(($D1391-nums!H$1)^2+($E1391-nums!H$2)^2)&lt;1,L$1,"")</f>
        <v/>
      </c>
      <c r="M1391" t="str">
        <f>IF(SQRT(($D1391-nums!I$1)^2+($E1391-nums!I$2)^2)&lt;1,M$1,"")</f>
        <v/>
      </c>
      <c r="N1391" t="str">
        <f>IF(SQRT(($D1391-nums!J$1)^2+($E1391-nums!J$2)^2)&lt;1,N$1,"")</f>
        <v/>
      </c>
      <c r="O1391" t="str">
        <f>IF(SQRT(($D1391-nums!K$1)^2+($E1391-nums!K$2)^2)&lt;1,O$1,"")</f>
        <v/>
      </c>
      <c r="P1391" t="str">
        <f>IF(SQRT(($D1391-nums!L$1)^2+($E1391-nums!L$2)^2)&lt;1,P$1,"")</f>
        <v/>
      </c>
      <c r="Q1391" t="str">
        <f>IF(SQRT(($D1391-nums!M$1)^2+($E1391-nums!M$2)^2)&lt;1,Q$1,"")</f>
        <v/>
      </c>
      <c r="R1391" t="str">
        <f>IF(SQRT(($D1391-nums!N$1)^2+($E1391-nums!N$2)^2)&lt;1,R$1,"")</f>
        <v/>
      </c>
      <c r="S1391" t="str">
        <f>IF(SQRT(($D1391-nums!O$1)^2+($E1391-nums!O$2)^2)&lt;1,S$1,"")</f>
        <v/>
      </c>
      <c r="T1391" t="str">
        <f>IF(SQRT(($D1391-nums!P$1)^2+($E1391-nums!P$2)^2)&lt;1,T$1,"")</f>
        <v/>
      </c>
      <c r="U1391" t="str">
        <f>IF(SQRT(($D1391-nums!Q$1)^2+($E1391-nums!Q$2)^2)&lt;1,U$1,"")</f>
        <v/>
      </c>
      <c r="V1391" t="str">
        <f>IF(SQRT(($D1391-nums!R$1)^2+($E1391-nums!R$2)^2)&lt;1,V$1,"")</f>
        <v/>
      </c>
      <c r="W1391" t="str">
        <f>IF(SQRT(($D1391-nums!S$1)^2+($E1391-nums!S$2)^2)&lt;1,W$1,"")</f>
        <v/>
      </c>
      <c r="X1391" t="str">
        <f>IF(SQRT(($D1391-nums!T$1)^2+($E1391-nums!T$2)^2)&lt;1,X$1,"")</f>
        <v/>
      </c>
      <c r="Y1391" t="str">
        <f>IF(SQRT(($D1391-nums!U$1)^2+($E1391-nums!U$2)^2)&lt;1,Y$1,"")</f>
        <v/>
      </c>
      <c r="Z1391" t="str">
        <f>IF(SQRT(($D1391-nums!V$1)^2+($E1391-nums!V$2)^2)&lt;1,Z$1,"")</f>
        <v/>
      </c>
      <c r="AA1391" t="str">
        <f>IF(SQRT(($D1391-nums!W$1)^2+($E1391-nums!W$2)^2)&lt;1,AA$1,"")</f>
        <v/>
      </c>
      <c r="AB1391" t="str">
        <f>IF(SQRT(($D1391-nums!X$1)^2+($E1391-nums!X$2)^2)&lt;1,AB$1,"")</f>
        <v/>
      </c>
      <c r="AC1391" t="str">
        <f>IF(SQRT(($D1391-nums!Y$1)^2+($E1391-nums!Y$2)^2)&lt;1,AC$1,"")</f>
        <v/>
      </c>
      <c r="AD1391" t="str">
        <f>IF(SQRT(($D1391-nums!Z$1)^2+($E1391-nums!Z$2)^2)&lt;1,AD$1,"")</f>
        <v/>
      </c>
      <c r="AE1391" t="str">
        <f>IF(SQRT(($D1391-nums!AA$1)^2+($E1391-nums!AA$2)^2)&lt;1,AE$1,"")</f>
        <v/>
      </c>
      <c r="AF1391" t="str">
        <f>IF(SQRT(($D1391-nums!AB$1)^2+($E1391-nums!AB$2)^2)&lt;1,AF$1,"")</f>
        <v/>
      </c>
      <c r="AG1391" t="str">
        <f>IF(SQRT(($D1391-nums!AC$1)^2+($E1391-nums!AC$2)^2)&lt;1,AG$1,"")</f>
        <v/>
      </c>
      <c r="AH1391" t="str">
        <f>IF(SQRT(($D1391-nums!AD$1)^2+($E1391-nums!AD$2)^2)&lt;1,AH$1,"")</f>
        <v/>
      </c>
      <c r="AI1391" t="str">
        <f>IF(SQRT(($D1391-nums!AE$1)^2+($E1391-nums!AE$2)^2)&lt;1,AI$1,"")</f>
        <v/>
      </c>
      <c r="AJ1391" t="str">
        <f>IF(SQRT(($D1391-nums!AF$1)^2+($E1391-nums!AF$2)^2)&lt;1,AJ$1,"")</f>
        <v/>
      </c>
      <c r="AK1391" t="str">
        <f>IF(SQRT(($D1391-nums!AG$1)^2+($E1391-nums!AG$2)^2)&lt;1,AK$1,"")</f>
        <v/>
      </c>
      <c r="AL1391" t="str">
        <f>IF(SQRT(($D1391-nums!AH$1)^2+($E1391-nums!AH$2)^2)&lt;1,AL$1,"")</f>
        <v/>
      </c>
      <c r="AM1391" t="str">
        <f>IF(SQRT(($D1391-nums!AI$1)^2+($E1391-nums!AI$2)^2)&lt;1,AM$1,"")</f>
        <v/>
      </c>
      <c r="AN1391" t="str">
        <f>IF(SQRT(($D1391-nums!AJ$1)^2+($E1391-nums!AJ$2)^2)&lt;1,AN$1,"")</f>
        <v/>
      </c>
      <c r="AO1391" t="str">
        <f>IF(SQRT(($D1391-nums!AK$1)^2+($E1391-nums!AK$2)^2)&lt;1,AO$1,"")</f>
        <v/>
      </c>
      <c r="AP1391" t="str">
        <f>IF(SQRT(($D1391-nums!AL$1)^2+($E1391-nums!AL$2)^2)&lt;1,AP$1,"")</f>
        <v/>
      </c>
      <c r="AQ1391" t="str">
        <f>IF(SQRT(($D1391-nums!AM$1)^2+($E1391-nums!AM$2)^2)&lt;1,AQ$1,"")</f>
        <v/>
      </c>
      <c r="AR1391" t="str">
        <f>IF(SQRT(($D1391-nums!AN$1)^2+($E1391-nums!AN$2)^2)&lt;1,AR$1,"")</f>
        <v/>
      </c>
      <c r="AS1391" t="str">
        <f>IF(SQRT(($D1391-nums!AO$1)^2+($E1391-nums!AO$2)^2)&lt;1,AS$1,"")</f>
        <v/>
      </c>
      <c r="AT1391" t="str">
        <f>IF(SQRT(($D1391-nums!AP$1)^2+($E1391-nums!AP$2)^2)&lt;1,AT$1,"")</f>
        <v/>
      </c>
      <c r="AU1391" t="str">
        <f>IF(SQRT(($D1391-nums!AQ$1)^2+($E1391-nums!AQ$2)^2)&lt;1,AU$1,"")</f>
        <v/>
      </c>
      <c r="AV1391" t="str">
        <f>IF(SQRT(($D1391-nums!AR$1)^2+($E1391-nums!AR$2)^2)&lt;1,AV$1,"")</f>
        <v/>
      </c>
      <c r="AW1391" t="str">
        <f>IF(SQRT(($D1391-nums!AS$1)^2+($E1391-nums!AS$2)^2)&lt;1,AW$1,"")</f>
        <v/>
      </c>
      <c r="AX1391" t="str">
        <f>IF(SQRT(($D1391-nums!AT$1)^2+($E1391-nums!AT$2)^2)&lt;1,AX$1,"")</f>
        <v/>
      </c>
      <c r="AY1391" t="str">
        <f>IF(SQRT(($D1391-nums!AU$1)^2+($E1391-nums!AU$2)^2)&lt;1,AY$1,"")</f>
        <v/>
      </c>
      <c r="AZ1391" t="str">
        <f>IF(SQRT(($D1391-nums!AV$1)^2+($E1391-nums!AV$2)^2)&lt;1,AZ$1,"")</f>
        <v/>
      </c>
      <c r="BA1391" t="str">
        <f>IF(SQRT(($D1391-nums!AW$1)^2+($E1391-nums!AW$2)^2)&lt;1,BA$1,"")</f>
        <v/>
      </c>
      <c r="BB1391" t="str">
        <f>IF(SQRT(($D1391-nums!AX$1)^2+($E1391-nums!AX$2)^2)&lt;1,BB$1,"")</f>
        <v/>
      </c>
      <c r="BC1391" t="str">
        <f>IF(SQRT(($D1391-nums!AY$1)^2+($E1391-nums!AY$2)^2)&lt;1,BC$1,"")</f>
        <v/>
      </c>
      <c r="BD1391" t="str">
        <f>IF(SQRT(($D1391-nums!AZ$1)^2+($E1391-nums!AZ$2)^2)&lt;1,BD$1,"")</f>
        <v/>
      </c>
      <c r="BE1391" t="str">
        <f>IF(SQRT(($D1391-nums!BA$1)^2+($E1391-nums!BA$2)^2)&lt;1,BE$1,"")</f>
        <v/>
      </c>
      <c r="BF1391" t="str">
        <f>IF(SQRT(($D1391-nums!BB$1)^2+($E1391-nums!BB$2)^2)&lt;1,BF$1,"")</f>
        <v/>
      </c>
      <c r="BG1391" t="str">
        <f>IF(SQRT(($D1391-nums!BC$1)^2+($E1391-nums!BC$2)^2)&lt;1,BG$1,"")</f>
        <v/>
      </c>
      <c r="BH1391" t="str">
        <f>IF(SQRT(($D1391-nums!BD$1)^2+($E1391-nums!BD$2)^2)&lt;1,BH$1,"")</f>
        <v/>
      </c>
      <c r="BI1391" t="str">
        <f>IF(SQRT(($D1391-nums!BE$1)^2+($E1391-nums!BE$2)^2)&lt;1,BI$1,"")</f>
        <v/>
      </c>
      <c r="BJ1391" t="str">
        <f t="shared" si="43"/>
        <v/>
      </c>
    </row>
    <row r="1392" spans="1:62" x14ac:dyDescent="0.3">
      <c r="A1392" t="s">
        <v>1039</v>
      </c>
      <c r="B1392" t="s">
        <v>1029</v>
      </c>
      <c r="C1392" t="str">
        <f t="shared" si="42"/>
        <v>Elko, Nevada, US</v>
      </c>
      <c r="D1392">
        <v>41.061900000000001</v>
      </c>
      <c r="E1392">
        <v>-115.5301</v>
      </c>
      <c r="F1392" t="str">
        <f>IF(SQRT(($D1392-nums!B$1)^2+($E1392-nums!B$2)^2)&lt;1,F$1,"")</f>
        <v/>
      </c>
      <c r="G1392" t="str">
        <f>IF(SQRT(($D1392-nums!C$1)^2+($E1392-nums!C$2)^2)&lt;1,G$1,"")</f>
        <v/>
      </c>
      <c r="H1392" t="str">
        <f>IF(SQRT(($D1392-nums!D$1)^2+($E1392-nums!D$2)^2)&lt;1,H$1,"")</f>
        <v/>
      </c>
      <c r="I1392" t="str">
        <f>IF(SQRT(($D1392-nums!E$1)^2+($E1392-nums!E$2)^2)&lt;1,I$1,"")</f>
        <v/>
      </c>
      <c r="J1392" t="str">
        <f>IF(SQRT(($D1392-nums!F$1)^2+($E1392-nums!F$2)^2)&lt;1,J$1,"")</f>
        <v/>
      </c>
      <c r="K1392" t="str">
        <f>IF(SQRT(($D1392-nums!G$1)^2+($E1392-nums!G$2)^2)&lt;1,K$1,"")</f>
        <v/>
      </c>
      <c r="L1392" t="str">
        <f>IF(SQRT(($D1392-nums!H$1)^2+($E1392-nums!H$2)^2)&lt;1,L$1,"")</f>
        <v/>
      </c>
      <c r="M1392" t="str">
        <f>IF(SQRT(($D1392-nums!I$1)^2+($E1392-nums!I$2)^2)&lt;1,M$1,"")</f>
        <v/>
      </c>
      <c r="N1392" t="str">
        <f>IF(SQRT(($D1392-nums!J$1)^2+($E1392-nums!J$2)^2)&lt;1,N$1,"")</f>
        <v/>
      </c>
      <c r="O1392" t="str">
        <f>IF(SQRT(($D1392-nums!K$1)^2+($E1392-nums!K$2)^2)&lt;1,O$1,"")</f>
        <v/>
      </c>
      <c r="P1392" t="str">
        <f>IF(SQRT(($D1392-nums!L$1)^2+($E1392-nums!L$2)^2)&lt;1,P$1,"")</f>
        <v/>
      </c>
      <c r="Q1392" t="str">
        <f>IF(SQRT(($D1392-nums!M$1)^2+($E1392-nums!M$2)^2)&lt;1,Q$1,"")</f>
        <v/>
      </c>
      <c r="R1392" t="str">
        <f>IF(SQRT(($D1392-nums!N$1)^2+($E1392-nums!N$2)^2)&lt;1,R$1,"")</f>
        <v/>
      </c>
      <c r="S1392" t="str">
        <f>IF(SQRT(($D1392-nums!O$1)^2+($E1392-nums!O$2)^2)&lt;1,S$1,"")</f>
        <v/>
      </c>
      <c r="T1392" t="str">
        <f>IF(SQRT(($D1392-nums!P$1)^2+($E1392-nums!P$2)^2)&lt;1,T$1,"")</f>
        <v/>
      </c>
      <c r="U1392" t="str">
        <f>IF(SQRT(($D1392-nums!Q$1)^2+($E1392-nums!Q$2)^2)&lt;1,U$1,"")</f>
        <v/>
      </c>
      <c r="V1392" t="str">
        <f>IF(SQRT(($D1392-nums!R$1)^2+($E1392-nums!R$2)^2)&lt;1,V$1,"")</f>
        <v/>
      </c>
      <c r="W1392" t="str">
        <f>IF(SQRT(($D1392-nums!S$1)^2+($E1392-nums!S$2)^2)&lt;1,W$1,"")</f>
        <v/>
      </c>
      <c r="X1392" t="str">
        <f>IF(SQRT(($D1392-nums!T$1)^2+($E1392-nums!T$2)^2)&lt;1,X$1,"")</f>
        <v/>
      </c>
      <c r="Y1392" t="str">
        <f>IF(SQRT(($D1392-nums!U$1)^2+($E1392-nums!U$2)^2)&lt;1,Y$1,"")</f>
        <v/>
      </c>
      <c r="Z1392" t="str">
        <f>IF(SQRT(($D1392-nums!V$1)^2+($E1392-nums!V$2)^2)&lt;1,Z$1,"")</f>
        <v/>
      </c>
      <c r="AA1392" t="str">
        <f>IF(SQRT(($D1392-nums!W$1)^2+($E1392-nums!W$2)^2)&lt;1,AA$1,"")</f>
        <v/>
      </c>
      <c r="AB1392" t="str">
        <f>IF(SQRT(($D1392-nums!X$1)^2+($E1392-nums!X$2)^2)&lt;1,AB$1,"")</f>
        <v/>
      </c>
      <c r="AC1392" t="str">
        <f>IF(SQRT(($D1392-nums!Y$1)^2+($E1392-nums!Y$2)^2)&lt;1,AC$1,"")</f>
        <v/>
      </c>
      <c r="AD1392" t="str">
        <f>IF(SQRT(($D1392-nums!Z$1)^2+($E1392-nums!Z$2)^2)&lt;1,AD$1,"")</f>
        <v/>
      </c>
      <c r="AE1392" t="str">
        <f>IF(SQRT(($D1392-nums!AA$1)^2+($E1392-nums!AA$2)^2)&lt;1,AE$1,"")</f>
        <v/>
      </c>
      <c r="AF1392" t="str">
        <f>IF(SQRT(($D1392-nums!AB$1)^2+($E1392-nums!AB$2)^2)&lt;1,AF$1,"")</f>
        <v/>
      </c>
      <c r="AG1392" t="str">
        <f>IF(SQRT(($D1392-nums!AC$1)^2+($E1392-nums!AC$2)^2)&lt;1,AG$1,"")</f>
        <v/>
      </c>
      <c r="AH1392" t="str">
        <f>IF(SQRT(($D1392-nums!AD$1)^2+($E1392-nums!AD$2)^2)&lt;1,AH$1,"")</f>
        <v/>
      </c>
      <c r="AI1392" t="str">
        <f>IF(SQRT(($D1392-nums!AE$1)^2+($E1392-nums!AE$2)^2)&lt;1,AI$1,"")</f>
        <v/>
      </c>
      <c r="AJ1392" t="str">
        <f>IF(SQRT(($D1392-nums!AF$1)^2+($E1392-nums!AF$2)^2)&lt;1,AJ$1,"")</f>
        <v/>
      </c>
      <c r="AK1392" t="str">
        <f>IF(SQRT(($D1392-nums!AG$1)^2+($E1392-nums!AG$2)^2)&lt;1,AK$1,"")</f>
        <v/>
      </c>
      <c r="AL1392" t="str">
        <f>IF(SQRT(($D1392-nums!AH$1)^2+($E1392-nums!AH$2)^2)&lt;1,AL$1,"")</f>
        <v/>
      </c>
      <c r="AM1392" t="str">
        <f>IF(SQRT(($D1392-nums!AI$1)^2+($E1392-nums!AI$2)^2)&lt;1,AM$1,"")</f>
        <v/>
      </c>
      <c r="AN1392" t="str">
        <f>IF(SQRT(($D1392-nums!AJ$1)^2+($E1392-nums!AJ$2)^2)&lt;1,AN$1,"")</f>
        <v/>
      </c>
      <c r="AO1392" t="str">
        <f>IF(SQRT(($D1392-nums!AK$1)^2+($E1392-nums!AK$2)^2)&lt;1,AO$1,"")</f>
        <v/>
      </c>
      <c r="AP1392" t="str">
        <f>IF(SQRT(($D1392-nums!AL$1)^2+($E1392-nums!AL$2)^2)&lt;1,AP$1,"")</f>
        <v/>
      </c>
      <c r="AQ1392" t="str">
        <f>IF(SQRT(($D1392-nums!AM$1)^2+($E1392-nums!AM$2)^2)&lt;1,AQ$1,"")</f>
        <v/>
      </c>
      <c r="AR1392" t="str">
        <f>IF(SQRT(($D1392-nums!AN$1)^2+($E1392-nums!AN$2)^2)&lt;1,AR$1,"")</f>
        <v/>
      </c>
      <c r="AS1392" t="str">
        <f>IF(SQRT(($D1392-nums!AO$1)^2+($E1392-nums!AO$2)^2)&lt;1,AS$1,"")</f>
        <v/>
      </c>
      <c r="AT1392" t="str">
        <f>IF(SQRT(($D1392-nums!AP$1)^2+($E1392-nums!AP$2)^2)&lt;1,AT$1,"")</f>
        <v/>
      </c>
      <c r="AU1392" t="str">
        <f>IF(SQRT(($D1392-nums!AQ$1)^2+($E1392-nums!AQ$2)^2)&lt;1,AU$1,"")</f>
        <v/>
      </c>
      <c r="AV1392" t="str">
        <f>IF(SQRT(($D1392-nums!AR$1)^2+($E1392-nums!AR$2)^2)&lt;1,AV$1,"")</f>
        <v/>
      </c>
      <c r="AW1392" t="str">
        <f>IF(SQRT(($D1392-nums!AS$1)^2+($E1392-nums!AS$2)^2)&lt;1,AW$1,"")</f>
        <v/>
      </c>
      <c r="AX1392" t="str">
        <f>IF(SQRT(($D1392-nums!AT$1)^2+($E1392-nums!AT$2)^2)&lt;1,AX$1,"")</f>
        <v/>
      </c>
      <c r="AY1392" t="str">
        <f>IF(SQRT(($D1392-nums!AU$1)^2+($E1392-nums!AU$2)^2)&lt;1,AY$1,"")</f>
        <v/>
      </c>
      <c r="AZ1392" t="str">
        <f>IF(SQRT(($D1392-nums!AV$1)^2+($E1392-nums!AV$2)^2)&lt;1,AZ$1,"")</f>
        <v/>
      </c>
      <c r="BA1392" t="str">
        <f>IF(SQRT(($D1392-nums!AW$1)^2+($E1392-nums!AW$2)^2)&lt;1,BA$1,"")</f>
        <v/>
      </c>
      <c r="BB1392" t="str">
        <f>IF(SQRT(($D1392-nums!AX$1)^2+($E1392-nums!AX$2)^2)&lt;1,BB$1,"")</f>
        <v/>
      </c>
      <c r="BC1392" t="str">
        <f>IF(SQRT(($D1392-nums!AY$1)^2+($E1392-nums!AY$2)^2)&lt;1,BC$1,"")</f>
        <v/>
      </c>
      <c r="BD1392" t="str">
        <f>IF(SQRT(($D1392-nums!AZ$1)^2+($E1392-nums!AZ$2)^2)&lt;1,BD$1,"")</f>
        <v/>
      </c>
      <c r="BE1392" t="str">
        <f>IF(SQRT(($D1392-nums!BA$1)^2+($E1392-nums!BA$2)^2)&lt;1,BE$1,"")</f>
        <v/>
      </c>
      <c r="BF1392" t="str">
        <f>IF(SQRT(($D1392-nums!BB$1)^2+($E1392-nums!BB$2)^2)&lt;1,BF$1,"")</f>
        <v/>
      </c>
      <c r="BG1392" t="str">
        <f>IF(SQRT(($D1392-nums!BC$1)^2+($E1392-nums!BC$2)^2)&lt;1,BG$1,"")</f>
        <v/>
      </c>
      <c r="BH1392" t="str">
        <f>IF(SQRT(($D1392-nums!BD$1)^2+($E1392-nums!BD$2)^2)&lt;1,BH$1,"")</f>
        <v/>
      </c>
      <c r="BI1392" t="str">
        <f>IF(SQRT(($D1392-nums!BE$1)^2+($E1392-nums!BE$2)^2)&lt;1,BI$1,"")</f>
        <v/>
      </c>
      <c r="BJ1392" t="str">
        <f t="shared" si="43"/>
        <v/>
      </c>
    </row>
    <row r="1393" spans="1:62" x14ac:dyDescent="0.3">
      <c r="A1393" t="s">
        <v>82</v>
      </c>
      <c r="B1393" t="s">
        <v>1029</v>
      </c>
      <c r="C1393" t="str">
        <f t="shared" si="42"/>
        <v>Douglas, Nevada, US</v>
      </c>
      <c r="D1393">
        <v>38.826700000000002</v>
      </c>
      <c r="E1393">
        <v>-119.5856</v>
      </c>
      <c r="F1393" t="str">
        <f>IF(SQRT(($D1393-nums!B$1)^2+($E1393-nums!B$2)^2)&lt;1,F$1,"")</f>
        <v/>
      </c>
      <c r="G1393" t="str">
        <f>IF(SQRT(($D1393-nums!C$1)^2+($E1393-nums!C$2)^2)&lt;1,G$1,"")</f>
        <v/>
      </c>
      <c r="H1393" t="str">
        <f>IF(SQRT(($D1393-nums!D$1)^2+($E1393-nums!D$2)^2)&lt;1,H$1,"")</f>
        <v/>
      </c>
      <c r="I1393" t="str">
        <f>IF(SQRT(($D1393-nums!E$1)^2+($E1393-nums!E$2)^2)&lt;1,I$1,"")</f>
        <v/>
      </c>
      <c r="J1393" t="str">
        <f>IF(SQRT(($D1393-nums!F$1)^2+($E1393-nums!F$2)^2)&lt;1,J$1,"")</f>
        <v/>
      </c>
      <c r="K1393" t="str">
        <f>IF(SQRT(($D1393-nums!G$1)^2+($E1393-nums!G$2)^2)&lt;1,K$1,"")</f>
        <v/>
      </c>
      <c r="L1393" t="str">
        <f>IF(SQRT(($D1393-nums!H$1)^2+($E1393-nums!H$2)^2)&lt;1,L$1,"")</f>
        <v/>
      </c>
      <c r="M1393" t="str">
        <f>IF(SQRT(($D1393-nums!I$1)^2+($E1393-nums!I$2)^2)&lt;1,M$1,"")</f>
        <v/>
      </c>
      <c r="N1393" t="str">
        <f>IF(SQRT(($D1393-nums!J$1)^2+($E1393-nums!J$2)^2)&lt;1,N$1,"")</f>
        <v/>
      </c>
      <c r="O1393" t="str">
        <f>IF(SQRT(($D1393-nums!K$1)^2+($E1393-nums!K$2)^2)&lt;1,O$1,"")</f>
        <v/>
      </c>
      <c r="P1393" t="str">
        <f>IF(SQRT(($D1393-nums!L$1)^2+($E1393-nums!L$2)^2)&lt;1,P$1,"")</f>
        <v/>
      </c>
      <c r="Q1393" t="str">
        <f>IF(SQRT(($D1393-nums!M$1)^2+($E1393-nums!M$2)^2)&lt;1,Q$1,"")</f>
        <v/>
      </c>
      <c r="R1393" t="str">
        <f>IF(SQRT(($D1393-nums!N$1)^2+($E1393-nums!N$2)^2)&lt;1,R$1,"")</f>
        <v/>
      </c>
      <c r="S1393" t="str">
        <f>IF(SQRT(($D1393-nums!O$1)^2+($E1393-nums!O$2)^2)&lt;1,S$1,"")</f>
        <v/>
      </c>
      <c r="T1393" t="str">
        <f>IF(SQRT(($D1393-nums!P$1)^2+($E1393-nums!P$2)^2)&lt;1,T$1,"")</f>
        <v/>
      </c>
      <c r="U1393" t="str">
        <f>IF(SQRT(($D1393-nums!Q$1)^2+($E1393-nums!Q$2)^2)&lt;1,U$1,"")</f>
        <v/>
      </c>
      <c r="V1393" t="str">
        <f>IF(SQRT(($D1393-nums!R$1)^2+($E1393-nums!R$2)^2)&lt;1,V$1,"")</f>
        <v/>
      </c>
      <c r="W1393" t="str">
        <f>IF(SQRT(($D1393-nums!S$1)^2+($E1393-nums!S$2)^2)&lt;1,W$1,"")</f>
        <v/>
      </c>
      <c r="X1393" t="str">
        <f>IF(SQRT(($D1393-nums!T$1)^2+($E1393-nums!T$2)^2)&lt;1,X$1,"")</f>
        <v/>
      </c>
      <c r="Y1393" t="str">
        <f>IF(SQRT(($D1393-nums!U$1)^2+($E1393-nums!U$2)^2)&lt;1,Y$1,"")</f>
        <v/>
      </c>
      <c r="Z1393" t="str">
        <f>IF(SQRT(($D1393-nums!V$1)^2+($E1393-nums!V$2)^2)&lt;1,Z$1,"")</f>
        <v/>
      </c>
      <c r="AA1393" t="str">
        <f>IF(SQRT(($D1393-nums!W$1)^2+($E1393-nums!W$2)^2)&lt;1,AA$1,"")</f>
        <v/>
      </c>
      <c r="AB1393" t="str">
        <f>IF(SQRT(($D1393-nums!X$1)^2+($E1393-nums!X$2)^2)&lt;1,AB$1,"")</f>
        <v/>
      </c>
      <c r="AC1393" t="str">
        <f>IF(SQRT(($D1393-nums!Y$1)^2+($E1393-nums!Y$2)^2)&lt;1,AC$1,"")</f>
        <v/>
      </c>
      <c r="AD1393" t="str">
        <f>IF(SQRT(($D1393-nums!Z$1)^2+($E1393-nums!Z$2)^2)&lt;1,AD$1,"")</f>
        <v/>
      </c>
      <c r="AE1393" t="str">
        <f>IF(SQRT(($D1393-nums!AA$1)^2+($E1393-nums!AA$2)^2)&lt;1,AE$1,"")</f>
        <v/>
      </c>
      <c r="AF1393" t="str">
        <f>IF(SQRT(($D1393-nums!AB$1)^2+($E1393-nums!AB$2)^2)&lt;1,AF$1,"")</f>
        <v/>
      </c>
      <c r="AG1393" t="str">
        <f>IF(SQRT(($D1393-nums!AC$1)^2+($E1393-nums!AC$2)^2)&lt;1,AG$1,"")</f>
        <v/>
      </c>
      <c r="AH1393" t="str">
        <f>IF(SQRT(($D1393-nums!AD$1)^2+($E1393-nums!AD$2)^2)&lt;1,AH$1,"")</f>
        <v/>
      </c>
      <c r="AI1393" t="str">
        <f>IF(SQRT(($D1393-nums!AE$1)^2+($E1393-nums!AE$2)^2)&lt;1,AI$1,"")</f>
        <v/>
      </c>
      <c r="AJ1393" t="str">
        <f>IF(SQRT(($D1393-nums!AF$1)^2+($E1393-nums!AF$2)^2)&lt;1,AJ$1,"")</f>
        <v/>
      </c>
      <c r="AK1393" t="str">
        <f>IF(SQRT(($D1393-nums!AG$1)^2+($E1393-nums!AG$2)^2)&lt;1,AK$1,"")</f>
        <v/>
      </c>
      <c r="AL1393" t="str">
        <f>IF(SQRT(($D1393-nums!AH$1)^2+($E1393-nums!AH$2)^2)&lt;1,AL$1,"")</f>
        <v/>
      </c>
      <c r="AM1393" t="str">
        <f>IF(SQRT(($D1393-nums!AI$1)^2+($E1393-nums!AI$2)^2)&lt;1,AM$1,"")</f>
        <v/>
      </c>
      <c r="AN1393" t="str">
        <f>IF(SQRT(($D1393-nums!AJ$1)^2+($E1393-nums!AJ$2)^2)&lt;1,AN$1,"")</f>
        <v/>
      </c>
      <c r="AO1393" t="str">
        <f>IF(SQRT(($D1393-nums!AK$1)^2+($E1393-nums!AK$2)^2)&lt;1,AO$1,"")</f>
        <v/>
      </c>
      <c r="AP1393" t="str">
        <f>IF(SQRT(($D1393-nums!AL$1)^2+($E1393-nums!AL$2)^2)&lt;1,AP$1,"")</f>
        <v/>
      </c>
      <c r="AQ1393" t="str">
        <f>IF(SQRT(($D1393-nums!AM$1)^2+($E1393-nums!AM$2)^2)&lt;1,AQ$1,"")</f>
        <v/>
      </c>
      <c r="AR1393" t="str">
        <f>IF(SQRT(($D1393-nums!AN$1)^2+($E1393-nums!AN$2)^2)&lt;1,AR$1,"")</f>
        <v/>
      </c>
      <c r="AS1393" t="str">
        <f>IF(SQRT(($D1393-nums!AO$1)^2+($E1393-nums!AO$2)^2)&lt;1,AS$1,"")</f>
        <v/>
      </c>
      <c r="AT1393" t="str">
        <f>IF(SQRT(($D1393-nums!AP$1)^2+($E1393-nums!AP$2)^2)&lt;1,AT$1,"")</f>
        <v/>
      </c>
      <c r="AU1393" t="str">
        <f>IF(SQRT(($D1393-nums!AQ$1)^2+($E1393-nums!AQ$2)^2)&lt;1,AU$1,"")</f>
        <v/>
      </c>
      <c r="AV1393" t="str">
        <f>IF(SQRT(($D1393-nums!AR$1)^2+($E1393-nums!AR$2)^2)&lt;1,AV$1,"")</f>
        <v/>
      </c>
      <c r="AW1393" t="str">
        <f>IF(SQRT(($D1393-nums!AS$1)^2+($E1393-nums!AS$2)^2)&lt;1,AW$1,"")</f>
        <v/>
      </c>
      <c r="AX1393" t="str">
        <f>IF(SQRT(($D1393-nums!AT$1)^2+($E1393-nums!AT$2)^2)&lt;1,AX$1,"")</f>
        <v/>
      </c>
      <c r="AY1393" t="str">
        <f>IF(SQRT(($D1393-nums!AU$1)^2+($E1393-nums!AU$2)^2)&lt;1,AY$1,"")</f>
        <v/>
      </c>
      <c r="AZ1393" t="str">
        <f>IF(SQRT(($D1393-nums!AV$1)^2+($E1393-nums!AV$2)^2)&lt;1,AZ$1,"")</f>
        <v/>
      </c>
      <c r="BA1393" t="str">
        <f>IF(SQRT(($D1393-nums!AW$1)^2+($E1393-nums!AW$2)^2)&lt;1,BA$1,"")</f>
        <v/>
      </c>
      <c r="BB1393" t="str">
        <f>IF(SQRT(($D1393-nums!AX$1)^2+($E1393-nums!AX$2)^2)&lt;1,BB$1,"")</f>
        <v/>
      </c>
      <c r="BC1393" t="str">
        <f>IF(SQRT(($D1393-nums!AY$1)^2+($E1393-nums!AY$2)^2)&lt;1,BC$1,"")</f>
        <v/>
      </c>
      <c r="BD1393" t="str">
        <f>IF(SQRT(($D1393-nums!AZ$1)^2+($E1393-nums!AZ$2)^2)&lt;1,BD$1,"")</f>
        <v/>
      </c>
      <c r="BE1393" t="str">
        <f>IF(SQRT(($D1393-nums!BA$1)^2+($E1393-nums!BA$2)^2)&lt;1,BE$1,"")</f>
        <v/>
      </c>
      <c r="BF1393" t="str">
        <f>IF(SQRT(($D1393-nums!BB$1)^2+($E1393-nums!BB$2)^2)&lt;1,BF$1,"")</f>
        <v/>
      </c>
      <c r="BG1393" t="str">
        <f>IF(SQRT(($D1393-nums!BC$1)^2+($E1393-nums!BC$2)^2)&lt;1,BG$1,"")</f>
        <v/>
      </c>
      <c r="BH1393" t="str">
        <f>IF(SQRT(($D1393-nums!BD$1)^2+($E1393-nums!BD$2)^2)&lt;1,BH$1,"")</f>
        <v/>
      </c>
      <c r="BI1393" t="str">
        <f>IF(SQRT(($D1393-nums!BE$1)^2+($E1393-nums!BE$2)^2)&lt;1,BI$1,"")</f>
        <v/>
      </c>
      <c r="BJ1393" t="str">
        <f t="shared" si="43"/>
        <v/>
      </c>
    </row>
    <row r="1394" spans="1:62" x14ac:dyDescent="0.3">
      <c r="A1394" t="s">
        <v>88</v>
      </c>
      <c r="B1394" t="s">
        <v>1029</v>
      </c>
      <c r="C1394" t="str">
        <f t="shared" si="42"/>
        <v>Clark, Nevada, US</v>
      </c>
      <c r="D1394">
        <v>35.933</v>
      </c>
      <c r="E1394">
        <v>-115.26009999999999</v>
      </c>
      <c r="F1394" t="str">
        <f>IF(SQRT(($D1394-nums!B$1)^2+($E1394-nums!B$2)^2)&lt;1,F$1,"")</f>
        <v/>
      </c>
      <c r="G1394" t="str">
        <f>IF(SQRT(($D1394-nums!C$1)^2+($E1394-nums!C$2)^2)&lt;1,G$1,"")</f>
        <v/>
      </c>
      <c r="H1394" t="str">
        <f>IF(SQRT(($D1394-nums!D$1)^2+($E1394-nums!D$2)^2)&lt;1,H$1,"")</f>
        <v/>
      </c>
      <c r="I1394" t="str">
        <f>IF(SQRT(($D1394-nums!E$1)^2+($E1394-nums!E$2)^2)&lt;1,I$1,"")</f>
        <v/>
      </c>
      <c r="J1394" t="str">
        <f>IF(SQRT(($D1394-nums!F$1)^2+($E1394-nums!F$2)^2)&lt;1,J$1,"")</f>
        <v/>
      </c>
      <c r="K1394" t="str">
        <f>IF(SQRT(($D1394-nums!G$1)^2+($E1394-nums!G$2)^2)&lt;1,K$1,"")</f>
        <v/>
      </c>
      <c r="L1394" t="str">
        <f>IF(SQRT(($D1394-nums!H$1)^2+($E1394-nums!H$2)^2)&lt;1,L$1,"")</f>
        <v/>
      </c>
      <c r="M1394" t="str">
        <f>IF(SQRT(($D1394-nums!I$1)^2+($E1394-nums!I$2)^2)&lt;1,M$1,"")</f>
        <v/>
      </c>
      <c r="N1394" t="str">
        <f>IF(SQRT(($D1394-nums!J$1)^2+($E1394-nums!J$2)^2)&lt;1,N$1,"")</f>
        <v/>
      </c>
      <c r="O1394" t="str">
        <f>IF(SQRT(($D1394-nums!K$1)^2+($E1394-nums!K$2)^2)&lt;1,O$1,"")</f>
        <v/>
      </c>
      <c r="P1394" t="str">
        <f>IF(SQRT(($D1394-nums!L$1)^2+($E1394-nums!L$2)^2)&lt;1,P$1,"")</f>
        <v/>
      </c>
      <c r="Q1394" t="str">
        <f>IF(SQRT(($D1394-nums!M$1)^2+($E1394-nums!M$2)^2)&lt;1,Q$1,"")</f>
        <v/>
      </c>
      <c r="R1394" t="str">
        <f>IF(SQRT(($D1394-nums!N$1)^2+($E1394-nums!N$2)^2)&lt;1,R$1,"")</f>
        <v/>
      </c>
      <c r="S1394" t="str">
        <f>IF(SQRT(($D1394-nums!O$1)^2+($E1394-nums!O$2)^2)&lt;1,S$1,"")</f>
        <v/>
      </c>
      <c r="T1394" t="str">
        <f>IF(SQRT(($D1394-nums!P$1)^2+($E1394-nums!P$2)^2)&lt;1,T$1,"")</f>
        <v/>
      </c>
      <c r="U1394" t="str">
        <f>IF(SQRT(($D1394-nums!Q$1)^2+($E1394-nums!Q$2)^2)&lt;1,U$1,"")</f>
        <v/>
      </c>
      <c r="V1394" t="str">
        <f>IF(SQRT(($D1394-nums!R$1)^2+($E1394-nums!R$2)^2)&lt;1,V$1,"")</f>
        <v/>
      </c>
      <c r="W1394" t="str">
        <f>IF(SQRT(($D1394-nums!S$1)^2+($E1394-nums!S$2)^2)&lt;1,W$1,"")</f>
        <v/>
      </c>
      <c r="X1394" t="str">
        <f>IF(SQRT(($D1394-nums!T$1)^2+($E1394-nums!T$2)^2)&lt;1,X$1,"")</f>
        <v/>
      </c>
      <c r="Y1394" t="str">
        <f>IF(SQRT(($D1394-nums!U$1)^2+($E1394-nums!U$2)^2)&lt;1,Y$1,"")</f>
        <v/>
      </c>
      <c r="Z1394" t="str">
        <f>IF(SQRT(($D1394-nums!V$1)^2+($E1394-nums!V$2)^2)&lt;1,Z$1,"")</f>
        <v/>
      </c>
      <c r="AA1394" t="str">
        <f>IF(SQRT(($D1394-nums!W$1)^2+($E1394-nums!W$2)^2)&lt;1,AA$1,"")</f>
        <v/>
      </c>
      <c r="AB1394" t="str">
        <f>IF(SQRT(($D1394-nums!X$1)^2+($E1394-nums!X$2)^2)&lt;1,AB$1,"")</f>
        <v/>
      </c>
      <c r="AC1394" t="str">
        <f>IF(SQRT(($D1394-nums!Y$1)^2+($E1394-nums!Y$2)^2)&lt;1,AC$1,"")</f>
        <v/>
      </c>
      <c r="AD1394" t="str">
        <f>IF(SQRT(($D1394-nums!Z$1)^2+($E1394-nums!Z$2)^2)&lt;1,AD$1,"")</f>
        <v/>
      </c>
      <c r="AE1394" t="str">
        <f>IF(SQRT(($D1394-nums!AA$1)^2+($E1394-nums!AA$2)^2)&lt;1,AE$1,"")</f>
        <v/>
      </c>
      <c r="AF1394" t="str">
        <f>IF(SQRT(($D1394-nums!AB$1)^2+($E1394-nums!AB$2)^2)&lt;1,AF$1,"")</f>
        <v/>
      </c>
      <c r="AG1394" t="str">
        <f>IF(SQRT(($D1394-nums!AC$1)^2+($E1394-nums!AC$2)^2)&lt;1,AG$1,"")</f>
        <v/>
      </c>
      <c r="AH1394" t="str">
        <f>IF(SQRT(($D1394-nums!AD$1)^2+($E1394-nums!AD$2)^2)&lt;1,AH$1,"")</f>
        <v/>
      </c>
      <c r="AI1394" t="str">
        <f>IF(SQRT(($D1394-nums!AE$1)^2+($E1394-nums!AE$2)^2)&lt;1,AI$1,"")</f>
        <v/>
      </c>
      <c r="AJ1394" t="str">
        <f>IF(SQRT(($D1394-nums!AF$1)^2+($E1394-nums!AF$2)^2)&lt;1,AJ$1,"")</f>
        <v/>
      </c>
      <c r="AK1394" t="str">
        <f>IF(SQRT(($D1394-nums!AG$1)^2+($E1394-nums!AG$2)^2)&lt;1,AK$1,"")</f>
        <v/>
      </c>
      <c r="AL1394" t="str">
        <f>IF(SQRT(($D1394-nums!AH$1)^2+($E1394-nums!AH$2)^2)&lt;1,AL$1,"")</f>
        <v/>
      </c>
      <c r="AM1394" t="str">
        <f>IF(SQRT(($D1394-nums!AI$1)^2+($E1394-nums!AI$2)^2)&lt;1,AM$1,"")</f>
        <v/>
      </c>
      <c r="AN1394" t="str">
        <f>IF(SQRT(($D1394-nums!AJ$1)^2+($E1394-nums!AJ$2)^2)&lt;1,AN$1,"")</f>
        <v/>
      </c>
      <c r="AO1394" t="str">
        <f>IF(SQRT(($D1394-nums!AK$1)^2+($E1394-nums!AK$2)^2)&lt;1,AO$1,"")</f>
        <v/>
      </c>
      <c r="AP1394" t="str">
        <f>IF(SQRT(($D1394-nums!AL$1)^2+($E1394-nums!AL$2)^2)&lt;1,AP$1,"")</f>
        <v/>
      </c>
      <c r="AQ1394" t="str">
        <f>IF(SQRT(($D1394-nums!AM$1)^2+($E1394-nums!AM$2)^2)&lt;1,AQ$1,"")</f>
        <v/>
      </c>
      <c r="AR1394" t="str">
        <f>IF(SQRT(($D1394-nums!AN$1)^2+($E1394-nums!AN$2)^2)&lt;1,AR$1,"")</f>
        <v/>
      </c>
      <c r="AS1394" t="str">
        <f>IF(SQRT(($D1394-nums!AO$1)^2+($E1394-nums!AO$2)^2)&lt;1,AS$1,"")</f>
        <v/>
      </c>
      <c r="AT1394" t="str">
        <f>IF(SQRT(($D1394-nums!AP$1)^2+($E1394-nums!AP$2)^2)&lt;1,AT$1,"")</f>
        <v/>
      </c>
      <c r="AU1394" t="str">
        <f>IF(SQRT(($D1394-nums!AQ$1)^2+($E1394-nums!AQ$2)^2)&lt;1,AU$1,"")</f>
        <v/>
      </c>
      <c r="AV1394" t="str">
        <f>IF(SQRT(($D1394-nums!AR$1)^2+($E1394-nums!AR$2)^2)&lt;1,AV$1,"")</f>
        <v/>
      </c>
      <c r="AW1394" t="str">
        <f>IF(SQRT(($D1394-nums!AS$1)^2+($E1394-nums!AS$2)^2)&lt;1,AW$1,"")</f>
        <v/>
      </c>
      <c r="AX1394" t="str">
        <f>IF(SQRT(($D1394-nums!AT$1)^2+($E1394-nums!AT$2)^2)&lt;1,AX$1,"")</f>
        <v/>
      </c>
      <c r="AY1394" t="str">
        <f>IF(SQRT(($D1394-nums!AU$1)^2+($E1394-nums!AU$2)^2)&lt;1,AY$1,"")</f>
        <v/>
      </c>
      <c r="AZ1394" t="str">
        <f>IF(SQRT(($D1394-nums!AV$1)^2+($E1394-nums!AV$2)^2)&lt;1,AZ$1,"")</f>
        <v/>
      </c>
      <c r="BA1394" t="str">
        <f>IF(SQRT(($D1394-nums!AW$1)^2+($E1394-nums!AW$2)^2)&lt;1,BA$1,"")</f>
        <v/>
      </c>
      <c r="BB1394" t="str">
        <f>IF(SQRT(($D1394-nums!AX$1)^2+($E1394-nums!AX$2)^2)&lt;1,BB$1,"")</f>
        <v/>
      </c>
      <c r="BC1394" t="str">
        <f>IF(SQRT(($D1394-nums!AY$1)^2+($E1394-nums!AY$2)^2)&lt;1,BC$1,"")</f>
        <v/>
      </c>
      <c r="BD1394" t="str">
        <f>IF(SQRT(($D1394-nums!AZ$1)^2+($E1394-nums!AZ$2)^2)&lt;1,BD$1,"")</f>
        <v/>
      </c>
      <c r="BE1394" t="str">
        <f>IF(SQRT(($D1394-nums!BA$1)^2+($E1394-nums!BA$2)^2)&lt;1,BE$1,"")</f>
        <v/>
      </c>
      <c r="BF1394" t="str">
        <f>IF(SQRT(($D1394-nums!BB$1)^2+($E1394-nums!BB$2)^2)&lt;1,BF$1,"")</f>
        <v/>
      </c>
      <c r="BG1394" t="str">
        <f>IF(SQRT(($D1394-nums!BC$1)^2+($E1394-nums!BC$2)^2)&lt;1,BG$1,"")</f>
        <v/>
      </c>
      <c r="BH1394" t="str">
        <f>IF(SQRT(($D1394-nums!BD$1)^2+($E1394-nums!BD$2)^2)&lt;1,BH$1,"")</f>
        <v/>
      </c>
      <c r="BI1394" t="str">
        <f>IF(SQRT(($D1394-nums!BE$1)^2+($E1394-nums!BE$2)^2)&lt;1,BI$1,"")</f>
        <v/>
      </c>
      <c r="BJ1394" t="str">
        <f t="shared" si="43"/>
        <v/>
      </c>
    </row>
    <row r="1395" spans="1:62" x14ac:dyDescent="0.3">
      <c r="A1395" t="s">
        <v>1040</v>
      </c>
      <c r="B1395" t="s">
        <v>1029</v>
      </c>
      <c r="C1395" t="str">
        <f t="shared" si="42"/>
        <v>Churchill, Nevada, US</v>
      </c>
      <c r="D1395">
        <v>39.539499999999997</v>
      </c>
      <c r="E1395">
        <v>-118.2919</v>
      </c>
      <c r="F1395" t="str">
        <f>IF(SQRT(($D1395-nums!B$1)^2+($E1395-nums!B$2)^2)&lt;1,F$1,"")</f>
        <v/>
      </c>
      <c r="G1395" t="str">
        <f>IF(SQRT(($D1395-nums!C$1)^2+($E1395-nums!C$2)^2)&lt;1,G$1,"")</f>
        <v/>
      </c>
      <c r="H1395" t="str">
        <f>IF(SQRT(($D1395-nums!D$1)^2+($E1395-nums!D$2)^2)&lt;1,H$1,"")</f>
        <v/>
      </c>
      <c r="I1395" t="str">
        <f>IF(SQRT(($D1395-nums!E$1)^2+($E1395-nums!E$2)^2)&lt;1,I$1,"")</f>
        <v/>
      </c>
      <c r="J1395" t="str">
        <f>IF(SQRT(($D1395-nums!F$1)^2+($E1395-nums!F$2)^2)&lt;1,J$1,"")</f>
        <v/>
      </c>
      <c r="K1395" t="str">
        <f>IF(SQRT(($D1395-nums!G$1)^2+($E1395-nums!G$2)^2)&lt;1,K$1,"")</f>
        <v/>
      </c>
      <c r="L1395" t="str">
        <f>IF(SQRT(($D1395-nums!H$1)^2+($E1395-nums!H$2)^2)&lt;1,L$1,"")</f>
        <v/>
      </c>
      <c r="M1395" t="str">
        <f>IF(SQRT(($D1395-nums!I$1)^2+($E1395-nums!I$2)^2)&lt;1,M$1,"")</f>
        <v/>
      </c>
      <c r="N1395" t="str">
        <f>IF(SQRT(($D1395-nums!J$1)^2+($E1395-nums!J$2)^2)&lt;1,N$1,"")</f>
        <v/>
      </c>
      <c r="O1395" t="str">
        <f>IF(SQRT(($D1395-nums!K$1)^2+($E1395-nums!K$2)^2)&lt;1,O$1,"")</f>
        <v/>
      </c>
      <c r="P1395" t="str">
        <f>IF(SQRT(($D1395-nums!L$1)^2+($E1395-nums!L$2)^2)&lt;1,P$1,"")</f>
        <v/>
      </c>
      <c r="Q1395" t="str">
        <f>IF(SQRT(($D1395-nums!M$1)^2+($E1395-nums!M$2)^2)&lt;1,Q$1,"")</f>
        <v/>
      </c>
      <c r="R1395" t="str">
        <f>IF(SQRT(($D1395-nums!N$1)^2+($E1395-nums!N$2)^2)&lt;1,R$1,"")</f>
        <v/>
      </c>
      <c r="S1395" t="str">
        <f>IF(SQRT(($D1395-nums!O$1)^2+($E1395-nums!O$2)^2)&lt;1,S$1,"")</f>
        <v/>
      </c>
      <c r="T1395" t="str">
        <f>IF(SQRT(($D1395-nums!P$1)^2+($E1395-nums!P$2)^2)&lt;1,T$1,"")</f>
        <v/>
      </c>
      <c r="U1395" t="str">
        <f>IF(SQRT(($D1395-nums!Q$1)^2+($E1395-nums!Q$2)^2)&lt;1,U$1,"")</f>
        <v/>
      </c>
      <c r="V1395" t="str">
        <f>IF(SQRT(($D1395-nums!R$1)^2+($E1395-nums!R$2)^2)&lt;1,V$1,"")</f>
        <v/>
      </c>
      <c r="W1395" t="str">
        <f>IF(SQRT(($D1395-nums!S$1)^2+($E1395-nums!S$2)^2)&lt;1,W$1,"")</f>
        <v/>
      </c>
      <c r="X1395" t="str">
        <f>IF(SQRT(($D1395-nums!T$1)^2+($E1395-nums!T$2)^2)&lt;1,X$1,"")</f>
        <v/>
      </c>
      <c r="Y1395" t="str">
        <f>IF(SQRT(($D1395-nums!U$1)^2+($E1395-nums!U$2)^2)&lt;1,Y$1,"")</f>
        <v/>
      </c>
      <c r="Z1395" t="str">
        <f>IF(SQRT(($D1395-nums!V$1)^2+($E1395-nums!V$2)^2)&lt;1,Z$1,"")</f>
        <v/>
      </c>
      <c r="AA1395" t="str">
        <f>IF(SQRT(($D1395-nums!W$1)^2+($E1395-nums!W$2)^2)&lt;1,AA$1,"")</f>
        <v/>
      </c>
      <c r="AB1395" t="str">
        <f>IF(SQRT(($D1395-nums!X$1)^2+($E1395-nums!X$2)^2)&lt;1,AB$1,"")</f>
        <v/>
      </c>
      <c r="AC1395" t="str">
        <f>IF(SQRT(($D1395-nums!Y$1)^2+($E1395-nums!Y$2)^2)&lt;1,AC$1,"")</f>
        <v/>
      </c>
      <c r="AD1395" t="str">
        <f>IF(SQRT(($D1395-nums!Z$1)^2+($E1395-nums!Z$2)^2)&lt;1,AD$1,"")</f>
        <v/>
      </c>
      <c r="AE1395" t="str">
        <f>IF(SQRT(($D1395-nums!AA$1)^2+($E1395-nums!AA$2)^2)&lt;1,AE$1,"")</f>
        <v/>
      </c>
      <c r="AF1395" t="str">
        <f>IF(SQRT(($D1395-nums!AB$1)^2+($E1395-nums!AB$2)^2)&lt;1,AF$1,"")</f>
        <v/>
      </c>
      <c r="AG1395" t="str">
        <f>IF(SQRT(($D1395-nums!AC$1)^2+($E1395-nums!AC$2)^2)&lt;1,AG$1,"")</f>
        <v/>
      </c>
      <c r="AH1395" t="str">
        <f>IF(SQRT(($D1395-nums!AD$1)^2+($E1395-nums!AD$2)^2)&lt;1,AH$1,"")</f>
        <v/>
      </c>
      <c r="AI1395" t="str">
        <f>IF(SQRT(($D1395-nums!AE$1)^2+($E1395-nums!AE$2)^2)&lt;1,AI$1,"")</f>
        <v/>
      </c>
      <c r="AJ1395" t="str">
        <f>IF(SQRT(($D1395-nums!AF$1)^2+($E1395-nums!AF$2)^2)&lt;1,AJ$1,"")</f>
        <v/>
      </c>
      <c r="AK1395" t="str">
        <f>IF(SQRT(($D1395-nums!AG$1)^2+($E1395-nums!AG$2)^2)&lt;1,AK$1,"")</f>
        <v/>
      </c>
      <c r="AL1395" t="str">
        <f>IF(SQRT(($D1395-nums!AH$1)^2+($E1395-nums!AH$2)^2)&lt;1,AL$1,"")</f>
        <v/>
      </c>
      <c r="AM1395" t="str">
        <f>IF(SQRT(($D1395-nums!AI$1)^2+($E1395-nums!AI$2)^2)&lt;1,AM$1,"")</f>
        <v/>
      </c>
      <c r="AN1395" t="str">
        <f>IF(SQRT(($D1395-nums!AJ$1)^2+($E1395-nums!AJ$2)^2)&lt;1,AN$1,"")</f>
        <v/>
      </c>
      <c r="AO1395" t="str">
        <f>IF(SQRT(($D1395-nums!AK$1)^2+($E1395-nums!AK$2)^2)&lt;1,AO$1,"")</f>
        <v/>
      </c>
      <c r="AP1395" t="str">
        <f>IF(SQRT(($D1395-nums!AL$1)^2+($E1395-nums!AL$2)^2)&lt;1,AP$1,"")</f>
        <v/>
      </c>
      <c r="AQ1395" t="str">
        <f>IF(SQRT(($D1395-nums!AM$1)^2+($E1395-nums!AM$2)^2)&lt;1,AQ$1,"")</f>
        <v/>
      </c>
      <c r="AR1395" t="str">
        <f>IF(SQRT(($D1395-nums!AN$1)^2+($E1395-nums!AN$2)^2)&lt;1,AR$1,"")</f>
        <v/>
      </c>
      <c r="AS1395" t="str">
        <f>IF(SQRT(($D1395-nums!AO$1)^2+($E1395-nums!AO$2)^2)&lt;1,AS$1,"")</f>
        <v/>
      </c>
      <c r="AT1395" t="str">
        <f>IF(SQRT(($D1395-nums!AP$1)^2+($E1395-nums!AP$2)^2)&lt;1,AT$1,"")</f>
        <v/>
      </c>
      <c r="AU1395" t="str">
        <f>IF(SQRT(($D1395-nums!AQ$1)^2+($E1395-nums!AQ$2)^2)&lt;1,AU$1,"")</f>
        <v/>
      </c>
      <c r="AV1395" t="str">
        <f>IF(SQRT(($D1395-nums!AR$1)^2+($E1395-nums!AR$2)^2)&lt;1,AV$1,"")</f>
        <v/>
      </c>
      <c r="AW1395" t="str">
        <f>IF(SQRT(($D1395-nums!AS$1)^2+($E1395-nums!AS$2)^2)&lt;1,AW$1,"")</f>
        <v/>
      </c>
      <c r="AX1395" t="str">
        <f>IF(SQRT(($D1395-nums!AT$1)^2+($E1395-nums!AT$2)^2)&lt;1,AX$1,"")</f>
        <v/>
      </c>
      <c r="AY1395" t="str">
        <f>IF(SQRT(($D1395-nums!AU$1)^2+($E1395-nums!AU$2)^2)&lt;1,AY$1,"")</f>
        <v/>
      </c>
      <c r="AZ1395" t="str">
        <f>IF(SQRT(($D1395-nums!AV$1)^2+($E1395-nums!AV$2)^2)&lt;1,AZ$1,"")</f>
        <v/>
      </c>
      <c r="BA1395" t="str">
        <f>IF(SQRT(($D1395-nums!AW$1)^2+($E1395-nums!AW$2)^2)&lt;1,BA$1,"")</f>
        <v/>
      </c>
      <c r="BB1395" t="str">
        <f>IF(SQRT(($D1395-nums!AX$1)^2+($E1395-nums!AX$2)^2)&lt;1,BB$1,"")</f>
        <v/>
      </c>
      <c r="BC1395" t="str">
        <f>IF(SQRT(($D1395-nums!AY$1)^2+($E1395-nums!AY$2)^2)&lt;1,BC$1,"")</f>
        <v/>
      </c>
      <c r="BD1395" t="str">
        <f>IF(SQRT(($D1395-nums!AZ$1)^2+($E1395-nums!AZ$2)^2)&lt;1,BD$1,"")</f>
        <v/>
      </c>
      <c r="BE1395" t="str">
        <f>IF(SQRT(($D1395-nums!BA$1)^2+($E1395-nums!BA$2)^2)&lt;1,BE$1,"")</f>
        <v/>
      </c>
      <c r="BF1395" t="str">
        <f>IF(SQRT(($D1395-nums!BB$1)^2+($E1395-nums!BB$2)^2)&lt;1,BF$1,"")</f>
        <v/>
      </c>
      <c r="BG1395" t="str">
        <f>IF(SQRT(($D1395-nums!BC$1)^2+($E1395-nums!BC$2)^2)&lt;1,BG$1,"")</f>
        <v/>
      </c>
      <c r="BH1395" t="str">
        <f>IF(SQRT(($D1395-nums!BD$1)^2+($E1395-nums!BD$2)^2)&lt;1,BH$1,"")</f>
        <v/>
      </c>
      <c r="BI1395" t="str">
        <f>IF(SQRT(($D1395-nums!BE$1)^2+($E1395-nums!BE$2)^2)&lt;1,BI$1,"")</f>
        <v/>
      </c>
      <c r="BJ1395" t="str">
        <f t="shared" si="43"/>
        <v/>
      </c>
    </row>
    <row r="1396" spans="1:62" x14ac:dyDescent="0.3">
      <c r="A1396" t="s">
        <v>1041</v>
      </c>
      <c r="B1396" t="s">
        <v>1029</v>
      </c>
      <c r="C1396" t="str">
        <f t="shared" si="42"/>
        <v>Carson City, Nevada, US</v>
      </c>
      <c r="D1396">
        <v>39.167900000000003</v>
      </c>
      <c r="E1396">
        <v>-119.72320000000001</v>
      </c>
      <c r="F1396" t="str">
        <f>IF(SQRT(($D1396-nums!B$1)^2+($E1396-nums!B$2)^2)&lt;1,F$1,"")</f>
        <v/>
      </c>
      <c r="G1396" t="str">
        <f>IF(SQRT(($D1396-nums!C$1)^2+($E1396-nums!C$2)^2)&lt;1,G$1,"")</f>
        <v/>
      </c>
      <c r="H1396" t="str">
        <f>IF(SQRT(($D1396-nums!D$1)^2+($E1396-nums!D$2)^2)&lt;1,H$1,"")</f>
        <v/>
      </c>
      <c r="I1396" t="str">
        <f>IF(SQRT(($D1396-nums!E$1)^2+($E1396-nums!E$2)^2)&lt;1,I$1,"")</f>
        <v/>
      </c>
      <c r="J1396" t="str">
        <f>IF(SQRT(($D1396-nums!F$1)^2+($E1396-nums!F$2)^2)&lt;1,J$1,"")</f>
        <v/>
      </c>
      <c r="K1396" t="str">
        <f>IF(SQRT(($D1396-nums!G$1)^2+($E1396-nums!G$2)^2)&lt;1,K$1,"")</f>
        <v/>
      </c>
      <c r="L1396" t="str">
        <f>IF(SQRT(($D1396-nums!H$1)^2+($E1396-nums!H$2)^2)&lt;1,L$1,"")</f>
        <v/>
      </c>
      <c r="M1396" t="str">
        <f>IF(SQRT(($D1396-nums!I$1)^2+($E1396-nums!I$2)^2)&lt;1,M$1,"")</f>
        <v/>
      </c>
      <c r="N1396" t="str">
        <f>IF(SQRT(($D1396-nums!J$1)^2+($E1396-nums!J$2)^2)&lt;1,N$1,"")</f>
        <v/>
      </c>
      <c r="O1396" t="str">
        <f>IF(SQRT(($D1396-nums!K$1)^2+($E1396-nums!K$2)^2)&lt;1,O$1,"")</f>
        <v/>
      </c>
      <c r="P1396" t="str">
        <f>IF(SQRT(($D1396-nums!L$1)^2+($E1396-nums!L$2)^2)&lt;1,P$1,"")</f>
        <v/>
      </c>
      <c r="Q1396" t="str">
        <f>IF(SQRT(($D1396-nums!M$1)^2+($E1396-nums!M$2)^2)&lt;1,Q$1,"")</f>
        <v/>
      </c>
      <c r="R1396" t="str">
        <f>IF(SQRT(($D1396-nums!N$1)^2+($E1396-nums!N$2)^2)&lt;1,R$1,"")</f>
        <v/>
      </c>
      <c r="S1396" t="str">
        <f>IF(SQRT(($D1396-nums!O$1)^2+($E1396-nums!O$2)^2)&lt;1,S$1,"")</f>
        <v/>
      </c>
      <c r="T1396" t="str">
        <f>IF(SQRT(($D1396-nums!P$1)^2+($E1396-nums!P$2)^2)&lt;1,T$1,"")</f>
        <v/>
      </c>
      <c r="U1396" t="str">
        <f>IF(SQRT(($D1396-nums!Q$1)^2+($E1396-nums!Q$2)^2)&lt;1,U$1,"")</f>
        <v/>
      </c>
      <c r="V1396" t="str">
        <f>IF(SQRT(($D1396-nums!R$1)^2+($E1396-nums!R$2)^2)&lt;1,V$1,"")</f>
        <v/>
      </c>
      <c r="W1396" t="str">
        <f>IF(SQRT(($D1396-nums!S$1)^2+($E1396-nums!S$2)^2)&lt;1,W$1,"")</f>
        <v/>
      </c>
      <c r="X1396" t="str">
        <f>IF(SQRT(($D1396-nums!T$1)^2+($E1396-nums!T$2)^2)&lt;1,X$1,"")</f>
        <v/>
      </c>
      <c r="Y1396" t="str">
        <f>IF(SQRT(($D1396-nums!U$1)^2+($E1396-nums!U$2)^2)&lt;1,Y$1,"")</f>
        <v/>
      </c>
      <c r="Z1396" t="str">
        <f>IF(SQRT(($D1396-nums!V$1)^2+($E1396-nums!V$2)^2)&lt;1,Z$1,"")</f>
        <v/>
      </c>
      <c r="AA1396" t="str">
        <f>IF(SQRT(($D1396-nums!W$1)^2+($E1396-nums!W$2)^2)&lt;1,AA$1,"")</f>
        <v/>
      </c>
      <c r="AB1396" t="str">
        <f>IF(SQRT(($D1396-nums!X$1)^2+($E1396-nums!X$2)^2)&lt;1,AB$1,"")</f>
        <v/>
      </c>
      <c r="AC1396" t="str">
        <f>IF(SQRT(($D1396-nums!Y$1)^2+($E1396-nums!Y$2)^2)&lt;1,AC$1,"")</f>
        <v/>
      </c>
      <c r="AD1396" t="str">
        <f>IF(SQRT(($D1396-nums!Z$1)^2+($E1396-nums!Z$2)^2)&lt;1,AD$1,"")</f>
        <v/>
      </c>
      <c r="AE1396" t="str">
        <f>IF(SQRT(($D1396-nums!AA$1)^2+($E1396-nums!AA$2)^2)&lt;1,AE$1,"")</f>
        <v/>
      </c>
      <c r="AF1396" t="str">
        <f>IF(SQRT(($D1396-nums!AB$1)^2+($E1396-nums!AB$2)^2)&lt;1,AF$1,"")</f>
        <v/>
      </c>
      <c r="AG1396" t="str">
        <f>IF(SQRT(($D1396-nums!AC$1)^2+($E1396-nums!AC$2)^2)&lt;1,AG$1,"")</f>
        <v/>
      </c>
      <c r="AH1396" t="str">
        <f>IF(SQRT(($D1396-nums!AD$1)^2+($E1396-nums!AD$2)^2)&lt;1,AH$1,"")</f>
        <v/>
      </c>
      <c r="AI1396" t="str">
        <f>IF(SQRT(($D1396-nums!AE$1)^2+($E1396-nums!AE$2)^2)&lt;1,AI$1,"")</f>
        <v/>
      </c>
      <c r="AJ1396" t="str">
        <f>IF(SQRT(($D1396-nums!AF$1)^2+($E1396-nums!AF$2)^2)&lt;1,AJ$1,"")</f>
        <v/>
      </c>
      <c r="AK1396" t="str">
        <f>IF(SQRT(($D1396-nums!AG$1)^2+($E1396-nums!AG$2)^2)&lt;1,AK$1,"")</f>
        <v/>
      </c>
      <c r="AL1396" t="str">
        <f>IF(SQRT(($D1396-nums!AH$1)^2+($E1396-nums!AH$2)^2)&lt;1,AL$1,"")</f>
        <v/>
      </c>
      <c r="AM1396" t="str">
        <f>IF(SQRT(($D1396-nums!AI$1)^2+($E1396-nums!AI$2)^2)&lt;1,AM$1,"")</f>
        <v/>
      </c>
      <c r="AN1396" t="str">
        <f>IF(SQRT(($D1396-nums!AJ$1)^2+($E1396-nums!AJ$2)^2)&lt;1,AN$1,"")</f>
        <v/>
      </c>
      <c r="AO1396" t="str">
        <f>IF(SQRT(($D1396-nums!AK$1)^2+($E1396-nums!AK$2)^2)&lt;1,AO$1,"")</f>
        <v/>
      </c>
      <c r="AP1396" t="str">
        <f>IF(SQRT(($D1396-nums!AL$1)^2+($E1396-nums!AL$2)^2)&lt;1,AP$1,"")</f>
        <v/>
      </c>
      <c r="AQ1396" t="str">
        <f>IF(SQRT(($D1396-nums!AM$1)^2+($E1396-nums!AM$2)^2)&lt;1,AQ$1,"")</f>
        <v/>
      </c>
      <c r="AR1396" t="str">
        <f>IF(SQRT(($D1396-nums!AN$1)^2+($E1396-nums!AN$2)^2)&lt;1,AR$1,"")</f>
        <v/>
      </c>
      <c r="AS1396" t="str">
        <f>IF(SQRT(($D1396-nums!AO$1)^2+($E1396-nums!AO$2)^2)&lt;1,AS$1,"")</f>
        <v/>
      </c>
      <c r="AT1396" t="str">
        <f>IF(SQRT(($D1396-nums!AP$1)^2+($E1396-nums!AP$2)^2)&lt;1,AT$1,"")</f>
        <v/>
      </c>
      <c r="AU1396" t="str">
        <f>IF(SQRT(($D1396-nums!AQ$1)^2+($E1396-nums!AQ$2)^2)&lt;1,AU$1,"")</f>
        <v/>
      </c>
      <c r="AV1396" t="str">
        <f>IF(SQRT(($D1396-nums!AR$1)^2+($E1396-nums!AR$2)^2)&lt;1,AV$1,"")</f>
        <v/>
      </c>
      <c r="AW1396" t="str">
        <f>IF(SQRT(($D1396-nums!AS$1)^2+($E1396-nums!AS$2)^2)&lt;1,AW$1,"")</f>
        <v/>
      </c>
      <c r="AX1396" t="str">
        <f>IF(SQRT(($D1396-nums!AT$1)^2+($E1396-nums!AT$2)^2)&lt;1,AX$1,"")</f>
        <v/>
      </c>
      <c r="AY1396" t="str">
        <f>IF(SQRT(($D1396-nums!AU$1)^2+($E1396-nums!AU$2)^2)&lt;1,AY$1,"")</f>
        <v/>
      </c>
      <c r="AZ1396" t="str">
        <f>IF(SQRT(($D1396-nums!AV$1)^2+($E1396-nums!AV$2)^2)&lt;1,AZ$1,"")</f>
        <v/>
      </c>
      <c r="BA1396" t="str">
        <f>IF(SQRT(($D1396-nums!AW$1)^2+($E1396-nums!AW$2)^2)&lt;1,BA$1,"")</f>
        <v/>
      </c>
      <c r="BB1396" t="str">
        <f>IF(SQRT(($D1396-nums!AX$1)^2+($E1396-nums!AX$2)^2)&lt;1,BB$1,"")</f>
        <v/>
      </c>
      <c r="BC1396" t="str">
        <f>IF(SQRT(($D1396-nums!AY$1)^2+($E1396-nums!AY$2)^2)&lt;1,BC$1,"")</f>
        <v/>
      </c>
      <c r="BD1396" t="str">
        <f>IF(SQRT(($D1396-nums!AZ$1)^2+($E1396-nums!AZ$2)^2)&lt;1,BD$1,"")</f>
        <v/>
      </c>
      <c r="BE1396" t="str">
        <f>IF(SQRT(($D1396-nums!BA$1)^2+($E1396-nums!BA$2)^2)&lt;1,BE$1,"")</f>
        <v/>
      </c>
      <c r="BF1396" t="str">
        <f>IF(SQRT(($D1396-nums!BB$1)^2+($E1396-nums!BB$2)^2)&lt;1,BF$1,"")</f>
        <v/>
      </c>
      <c r="BG1396" t="str">
        <f>IF(SQRT(($D1396-nums!BC$1)^2+($E1396-nums!BC$2)^2)&lt;1,BG$1,"")</f>
        <v/>
      </c>
      <c r="BH1396" t="str">
        <f>IF(SQRT(($D1396-nums!BD$1)^2+($E1396-nums!BD$2)^2)&lt;1,BH$1,"")</f>
        <v/>
      </c>
      <c r="BI1396" t="str">
        <f>IF(SQRT(($D1396-nums!BE$1)^2+($E1396-nums!BE$2)^2)&lt;1,BI$1,"")</f>
        <v/>
      </c>
      <c r="BJ1396" t="str">
        <f t="shared" si="43"/>
        <v/>
      </c>
    </row>
    <row r="1397" spans="1:62" x14ac:dyDescent="0.3">
      <c r="A1397" t="s">
        <v>175</v>
      </c>
      <c r="B1397" t="s">
        <v>1042</v>
      </c>
      <c r="C1397" t="str">
        <f t="shared" si="42"/>
        <v>York, Nebraska, US</v>
      </c>
      <c r="D1397">
        <v>40.879399999999997</v>
      </c>
      <c r="E1397">
        <v>-97.597200000000001</v>
      </c>
      <c r="F1397" t="str">
        <f>IF(SQRT(($D1397-nums!B$1)^2+($E1397-nums!B$2)^2)&lt;1,F$1,"")</f>
        <v/>
      </c>
      <c r="G1397" t="str">
        <f>IF(SQRT(($D1397-nums!C$1)^2+($E1397-nums!C$2)^2)&lt;1,G$1,"")</f>
        <v/>
      </c>
      <c r="H1397" t="str">
        <f>IF(SQRT(($D1397-nums!D$1)^2+($E1397-nums!D$2)^2)&lt;1,H$1,"")</f>
        <v/>
      </c>
      <c r="I1397" t="str">
        <f>IF(SQRT(($D1397-nums!E$1)^2+($E1397-nums!E$2)^2)&lt;1,I$1,"")</f>
        <v/>
      </c>
      <c r="J1397" t="str">
        <f>IF(SQRT(($D1397-nums!F$1)^2+($E1397-nums!F$2)^2)&lt;1,J$1,"")</f>
        <v/>
      </c>
      <c r="K1397" t="str">
        <f>IF(SQRT(($D1397-nums!G$1)^2+($E1397-nums!G$2)^2)&lt;1,K$1,"")</f>
        <v/>
      </c>
      <c r="L1397" t="str">
        <f>IF(SQRT(($D1397-nums!H$1)^2+($E1397-nums!H$2)^2)&lt;1,L$1,"")</f>
        <v/>
      </c>
      <c r="M1397" t="str">
        <f>IF(SQRT(($D1397-nums!I$1)^2+($E1397-nums!I$2)^2)&lt;1,M$1,"")</f>
        <v/>
      </c>
      <c r="N1397" t="str">
        <f>IF(SQRT(($D1397-nums!J$1)^2+($E1397-nums!J$2)^2)&lt;1,N$1,"")</f>
        <v/>
      </c>
      <c r="O1397" t="str">
        <f>IF(SQRT(($D1397-nums!K$1)^2+($E1397-nums!K$2)^2)&lt;1,O$1,"")</f>
        <v/>
      </c>
      <c r="P1397" t="str">
        <f>IF(SQRT(($D1397-nums!L$1)^2+($E1397-nums!L$2)^2)&lt;1,P$1,"")</f>
        <v/>
      </c>
      <c r="Q1397" t="str">
        <f>IF(SQRT(($D1397-nums!M$1)^2+($E1397-nums!M$2)^2)&lt;1,Q$1,"")</f>
        <v/>
      </c>
      <c r="R1397" t="str">
        <f>IF(SQRT(($D1397-nums!N$1)^2+($E1397-nums!N$2)^2)&lt;1,R$1,"")</f>
        <v/>
      </c>
      <c r="S1397" t="str">
        <f>IF(SQRT(($D1397-nums!O$1)^2+($E1397-nums!O$2)^2)&lt;1,S$1,"")</f>
        <v/>
      </c>
      <c r="T1397" t="str">
        <f>IF(SQRT(($D1397-nums!P$1)^2+($E1397-nums!P$2)^2)&lt;1,T$1,"")</f>
        <v/>
      </c>
      <c r="U1397" t="str">
        <f>IF(SQRT(($D1397-nums!Q$1)^2+($E1397-nums!Q$2)^2)&lt;1,U$1,"")</f>
        <v/>
      </c>
      <c r="V1397" t="str">
        <f>IF(SQRT(($D1397-nums!R$1)^2+($E1397-nums!R$2)^2)&lt;1,V$1,"")</f>
        <v/>
      </c>
      <c r="W1397" t="str">
        <f>IF(SQRT(($D1397-nums!S$1)^2+($E1397-nums!S$2)^2)&lt;1,W$1,"")</f>
        <v/>
      </c>
      <c r="X1397" t="str">
        <f>IF(SQRT(($D1397-nums!T$1)^2+($E1397-nums!T$2)^2)&lt;1,X$1,"")</f>
        <v/>
      </c>
      <c r="Y1397" t="str">
        <f>IF(SQRT(($D1397-nums!U$1)^2+($E1397-nums!U$2)^2)&lt;1,Y$1,"")</f>
        <v/>
      </c>
      <c r="Z1397" t="str">
        <f>IF(SQRT(($D1397-nums!V$1)^2+($E1397-nums!V$2)^2)&lt;1,Z$1,"")</f>
        <v/>
      </c>
      <c r="AA1397" t="str">
        <f>IF(SQRT(($D1397-nums!W$1)^2+($E1397-nums!W$2)^2)&lt;1,AA$1,"")</f>
        <v/>
      </c>
      <c r="AB1397" t="str">
        <f>IF(SQRT(($D1397-nums!X$1)^2+($E1397-nums!X$2)^2)&lt;1,AB$1,"")</f>
        <v/>
      </c>
      <c r="AC1397" t="str">
        <f>IF(SQRT(($D1397-nums!Y$1)^2+($E1397-nums!Y$2)^2)&lt;1,AC$1,"")</f>
        <v/>
      </c>
      <c r="AD1397" t="str">
        <f>IF(SQRT(($D1397-nums!Z$1)^2+($E1397-nums!Z$2)^2)&lt;1,AD$1,"")</f>
        <v/>
      </c>
      <c r="AE1397" t="str">
        <f>IF(SQRT(($D1397-nums!AA$1)^2+($E1397-nums!AA$2)^2)&lt;1,AE$1,"")</f>
        <v/>
      </c>
      <c r="AF1397" t="str">
        <f>IF(SQRT(($D1397-nums!AB$1)^2+($E1397-nums!AB$2)^2)&lt;1,AF$1,"")</f>
        <v/>
      </c>
      <c r="AG1397" t="str">
        <f>IF(SQRT(($D1397-nums!AC$1)^2+($E1397-nums!AC$2)^2)&lt;1,AG$1,"")</f>
        <v/>
      </c>
      <c r="AH1397" t="str">
        <f>IF(SQRT(($D1397-nums!AD$1)^2+($E1397-nums!AD$2)^2)&lt;1,AH$1,"")</f>
        <v/>
      </c>
      <c r="AI1397" t="str">
        <f>IF(SQRT(($D1397-nums!AE$1)^2+($E1397-nums!AE$2)^2)&lt;1,AI$1,"")</f>
        <v/>
      </c>
      <c r="AJ1397" t="str">
        <f>IF(SQRT(($D1397-nums!AF$1)^2+($E1397-nums!AF$2)^2)&lt;1,AJ$1,"")</f>
        <v/>
      </c>
      <c r="AK1397" t="str">
        <f>IF(SQRT(($D1397-nums!AG$1)^2+($E1397-nums!AG$2)^2)&lt;1,AK$1,"")</f>
        <v/>
      </c>
      <c r="AL1397" t="str">
        <f>IF(SQRT(($D1397-nums!AH$1)^2+($E1397-nums!AH$2)^2)&lt;1,AL$1,"")</f>
        <v/>
      </c>
      <c r="AM1397" t="str">
        <f>IF(SQRT(($D1397-nums!AI$1)^2+($E1397-nums!AI$2)^2)&lt;1,AM$1,"")</f>
        <v/>
      </c>
      <c r="AN1397" t="str">
        <f>IF(SQRT(($D1397-nums!AJ$1)^2+($E1397-nums!AJ$2)^2)&lt;1,AN$1,"")</f>
        <v/>
      </c>
      <c r="AO1397" t="str">
        <f>IF(SQRT(($D1397-nums!AK$1)^2+($E1397-nums!AK$2)^2)&lt;1,AO$1,"")</f>
        <v/>
      </c>
      <c r="AP1397" t="str">
        <f>IF(SQRT(($D1397-nums!AL$1)^2+($E1397-nums!AL$2)^2)&lt;1,AP$1,"")</f>
        <v/>
      </c>
      <c r="AQ1397" t="str">
        <f>IF(SQRT(($D1397-nums!AM$1)^2+($E1397-nums!AM$2)^2)&lt;1,AQ$1,"")</f>
        <v/>
      </c>
      <c r="AR1397" t="str">
        <f>IF(SQRT(($D1397-nums!AN$1)^2+($E1397-nums!AN$2)^2)&lt;1,AR$1,"")</f>
        <v/>
      </c>
      <c r="AS1397" t="str">
        <f>IF(SQRT(($D1397-nums!AO$1)^2+($E1397-nums!AO$2)^2)&lt;1,AS$1,"")</f>
        <v/>
      </c>
      <c r="AT1397" t="str">
        <f>IF(SQRT(($D1397-nums!AP$1)^2+($E1397-nums!AP$2)^2)&lt;1,AT$1,"")</f>
        <v/>
      </c>
      <c r="AU1397" t="str">
        <f>IF(SQRT(($D1397-nums!AQ$1)^2+($E1397-nums!AQ$2)^2)&lt;1,AU$1,"")</f>
        <v/>
      </c>
      <c r="AV1397" t="str">
        <f>IF(SQRT(($D1397-nums!AR$1)^2+($E1397-nums!AR$2)^2)&lt;1,AV$1,"")</f>
        <v/>
      </c>
      <c r="AW1397" t="str">
        <f>IF(SQRT(($D1397-nums!AS$1)^2+($E1397-nums!AS$2)^2)&lt;1,AW$1,"")</f>
        <v/>
      </c>
      <c r="AX1397" t="str">
        <f>IF(SQRT(($D1397-nums!AT$1)^2+($E1397-nums!AT$2)^2)&lt;1,AX$1,"")</f>
        <v/>
      </c>
      <c r="AY1397" t="str">
        <f>IF(SQRT(($D1397-nums!AU$1)^2+($E1397-nums!AU$2)^2)&lt;1,AY$1,"")</f>
        <v/>
      </c>
      <c r="AZ1397" t="str">
        <f>IF(SQRT(($D1397-nums!AV$1)^2+($E1397-nums!AV$2)^2)&lt;1,AZ$1,"")</f>
        <v/>
      </c>
      <c r="BA1397" t="str">
        <f>IF(SQRT(($D1397-nums!AW$1)^2+($E1397-nums!AW$2)^2)&lt;1,BA$1,"")</f>
        <v/>
      </c>
      <c r="BB1397" t="str">
        <f>IF(SQRT(($D1397-nums!AX$1)^2+($E1397-nums!AX$2)^2)&lt;1,BB$1,"")</f>
        <v/>
      </c>
      <c r="BC1397" t="str">
        <f>IF(SQRT(($D1397-nums!AY$1)^2+($E1397-nums!AY$2)^2)&lt;1,BC$1,"")</f>
        <v/>
      </c>
      <c r="BD1397" t="str">
        <f>IF(SQRT(($D1397-nums!AZ$1)^2+($E1397-nums!AZ$2)^2)&lt;1,BD$1,"")</f>
        <v/>
      </c>
      <c r="BE1397" t="str">
        <f>IF(SQRT(($D1397-nums!BA$1)^2+($E1397-nums!BA$2)^2)&lt;1,BE$1,"")</f>
        <v/>
      </c>
      <c r="BF1397" t="str">
        <f>IF(SQRT(($D1397-nums!BB$1)^2+($E1397-nums!BB$2)^2)&lt;1,BF$1,"")</f>
        <v/>
      </c>
      <c r="BG1397" t="str">
        <f>IF(SQRT(($D1397-nums!BC$1)^2+($E1397-nums!BC$2)^2)&lt;1,BG$1,"")</f>
        <v/>
      </c>
      <c r="BH1397" t="str">
        <f>IF(SQRT(($D1397-nums!BD$1)^2+($E1397-nums!BD$2)^2)&lt;1,BH$1,"")</f>
        <v/>
      </c>
      <c r="BI1397" t="str">
        <f>IF(SQRT(($D1397-nums!BE$1)^2+($E1397-nums!BE$2)^2)&lt;1,BI$1,"")</f>
        <v/>
      </c>
      <c r="BJ1397" t="str">
        <f t="shared" si="43"/>
        <v/>
      </c>
    </row>
    <row r="1398" spans="1:62" x14ac:dyDescent="0.3">
      <c r="A1398" t="s">
        <v>350</v>
      </c>
      <c r="B1398" t="s">
        <v>1042</v>
      </c>
      <c r="C1398" t="str">
        <f t="shared" si="42"/>
        <v>Wheeler, Nebraska, US</v>
      </c>
      <c r="D1398">
        <v>41.914400000000001</v>
      </c>
      <c r="E1398">
        <v>-98.528099999999995</v>
      </c>
      <c r="F1398" t="str">
        <f>IF(SQRT(($D1398-nums!B$1)^2+($E1398-nums!B$2)^2)&lt;1,F$1,"")</f>
        <v/>
      </c>
      <c r="G1398" t="str">
        <f>IF(SQRT(($D1398-nums!C$1)^2+($E1398-nums!C$2)^2)&lt;1,G$1,"")</f>
        <v/>
      </c>
      <c r="H1398" t="str">
        <f>IF(SQRT(($D1398-nums!D$1)^2+($E1398-nums!D$2)^2)&lt;1,H$1,"")</f>
        <v/>
      </c>
      <c r="I1398" t="str">
        <f>IF(SQRT(($D1398-nums!E$1)^2+($E1398-nums!E$2)^2)&lt;1,I$1,"")</f>
        <v/>
      </c>
      <c r="J1398" t="str">
        <f>IF(SQRT(($D1398-nums!F$1)^2+($E1398-nums!F$2)^2)&lt;1,J$1,"")</f>
        <v/>
      </c>
      <c r="K1398" t="str">
        <f>IF(SQRT(($D1398-nums!G$1)^2+($E1398-nums!G$2)^2)&lt;1,K$1,"")</f>
        <v/>
      </c>
      <c r="L1398" t="str">
        <f>IF(SQRT(($D1398-nums!H$1)^2+($E1398-nums!H$2)^2)&lt;1,L$1,"")</f>
        <v/>
      </c>
      <c r="M1398" t="str">
        <f>IF(SQRT(($D1398-nums!I$1)^2+($E1398-nums!I$2)^2)&lt;1,M$1,"")</f>
        <v/>
      </c>
      <c r="N1398" t="str">
        <f>IF(SQRT(($D1398-nums!J$1)^2+($E1398-nums!J$2)^2)&lt;1,N$1,"")</f>
        <v/>
      </c>
      <c r="O1398" t="str">
        <f>IF(SQRT(($D1398-nums!K$1)^2+($E1398-nums!K$2)^2)&lt;1,O$1,"")</f>
        <v/>
      </c>
      <c r="P1398" t="str">
        <f>IF(SQRT(($D1398-nums!L$1)^2+($E1398-nums!L$2)^2)&lt;1,P$1,"")</f>
        <v/>
      </c>
      <c r="Q1398" t="str">
        <f>IF(SQRT(($D1398-nums!M$1)^2+($E1398-nums!M$2)^2)&lt;1,Q$1,"")</f>
        <v/>
      </c>
      <c r="R1398" t="str">
        <f>IF(SQRT(($D1398-nums!N$1)^2+($E1398-nums!N$2)^2)&lt;1,R$1,"")</f>
        <v/>
      </c>
      <c r="S1398" t="str">
        <f>IF(SQRT(($D1398-nums!O$1)^2+($E1398-nums!O$2)^2)&lt;1,S$1,"")</f>
        <v/>
      </c>
      <c r="T1398" t="str">
        <f>IF(SQRT(($D1398-nums!P$1)^2+($E1398-nums!P$2)^2)&lt;1,T$1,"")</f>
        <v/>
      </c>
      <c r="U1398" t="str">
        <f>IF(SQRT(($D1398-nums!Q$1)^2+($E1398-nums!Q$2)^2)&lt;1,U$1,"")</f>
        <v/>
      </c>
      <c r="V1398" t="str">
        <f>IF(SQRT(($D1398-nums!R$1)^2+($E1398-nums!R$2)^2)&lt;1,V$1,"")</f>
        <v/>
      </c>
      <c r="W1398" t="str">
        <f>IF(SQRT(($D1398-nums!S$1)^2+($E1398-nums!S$2)^2)&lt;1,W$1,"")</f>
        <v/>
      </c>
      <c r="X1398" t="str">
        <f>IF(SQRT(($D1398-nums!T$1)^2+($E1398-nums!T$2)^2)&lt;1,X$1,"")</f>
        <v/>
      </c>
      <c r="Y1398" t="str">
        <f>IF(SQRT(($D1398-nums!U$1)^2+($E1398-nums!U$2)^2)&lt;1,Y$1,"")</f>
        <v/>
      </c>
      <c r="Z1398" t="str">
        <f>IF(SQRT(($D1398-nums!V$1)^2+($E1398-nums!V$2)^2)&lt;1,Z$1,"")</f>
        <v/>
      </c>
      <c r="AA1398" t="str">
        <f>IF(SQRT(($D1398-nums!W$1)^2+($E1398-nums!W$2)^2)&lt;1,AA$1,"")</f>
        <v/>
      </c>
      <c r="AB1398" t="str">
        <f>IF(SQRT(($D1398-nums!X$1)^2+($E1398-nums!X$2)^2)&lt;1,AB$1,"")</f>
        <v/>
      </c>
      <c r="AC1398" t="str">
        <f>IF(SQRT(($D1398-nums!Y$1)^2+($E1398-nums!Y$2)^2)&lt;1,AC$1,"")</f>
        <v/>
      </c>
      <c r="AD1398" t="str">
        <f>IF(SQRT(($D1398-nums!Z$1)^2+($E1398-nums!Z$2)^2)&lt;1,AD$1,"")</f>
        <v/>
      </c>
      <c r="AE1398" t="str">
        <f>IF(SQRT(($D1398-nums!AA$1)^2+($E1398-nums!AA$2)^2)&lt;1,AE$1,"")</f>
        <v/>
      </c>
      <c r="AF1398" t="str">
        <f>IF(SQRT(($D1398-nums!AB$1)^2+($E1398-nums!AB$2)^2)&lt;1,AF$1,"")</f>
        <v/>
      </c>
      <c r="AG1398" t="str">
        <f>IF(SQRT(($D1398-nums!AC$1)^2+($E1398-nums!AC$2)^2)&lt;1,AG$1,"")</f>
        <v/>
      </c>
      <c r="AH1398" t="str">
        <f>IF(SQRT(($D1398-nums!AD$1)^2+($E1398-nums!AD$2)^2)&lt;1,AH$1,"")</f>
        <v/>
      </c>
      <c r="AI1398" t="str">
        <f>IF(SQRT(($D1398-nums!AE$1)^2+($E1398-nums!AE$2)^2)&lt;1,AI$1,"")</f>
        <v/>
      </c>
      <c r="AJ1398" t="str">
        <f>IF(SQRT(($D1398-nums!AF$1)^2+($E1398-nums!AF$2)^2)&lt;1,AJ$1,"")</f>
        <v/>
      </c>
      <c r="AK1398" t="str">
        <f>IF(SQRT(($D1398-nums!AG$1)^2+($E1398-nums!AG$2)^2)&lt;1,AK$1,"")</f>
        <v/>
      </c>
      <c r="AL1398" t="str">
        <f>IF(SQRT(($D1398-nums!AH$1)^2+($E1398-nums!AH$2)^2)&lt;1,AL$1,"")</f>
        <v/>
      </c>
      <c r="AM1398" t="str">
        <f>IF(SQRT(($D1398-nums!AI$1)^2+($E1398-nums!AI$2)^2)&lt;1,AM$1,"")</f>
        <v/>
      </c>
      <c r="AN1398" t="str">
        <f>IF(SQRT(($D1398-nums!AJ$1)^2+($E1398-nums!AJ$2)^2)&lt;1,AN$1,"")</f>
        <v/>
      </c>
      <c r="AO1398" t="str">
        <f>IF(SQRT(($D1398-nums!AK$1)^2+($E1398-nums!AK$2)^2)&lt;1,AO$1,"")</f>
        <v/>
      </c>
      <c r="AP1398" t="str">
        <f>IF(SQRT(($D1398-nums!AL$1)^2+($E1398-nums!AL$2)^2)&lt;1,AP$1,"")</f>
        <v/>
      </c>
      <c r="AQ1398" t="str">
        <f>IF(SQRT(($D1398-nums!AM$1)^2+($E1398-nums!AM$2)^2)&lt;1,AQ$1,"")</f>
        <v/>
      </c>
      <c r="AR1398" t="str">
        <f>IF(SQRT(($D1398-nums!AN$1)^2+($E1398-nums!AN$2)^2)&lt;1,AR$1,"")</f>
        <v/>
      </c>
      <c r="AS1398" t="str">
        <f>IF(SQRT(($D1398-nums!AO$1)^2+($E1398-nums!AO$2)^2)&lt;1,AS$1,"")</f>
        <v/>
      </c>
      <c r="AT1398" t="str">
        <f>IF(SQRT(($D1398-nums!AP$1)^2+($E1398-nums!AP$2)^2)&lt;1,AT$1,"")</f>
        <v/>
      </c>
      <c r="AU1398" t="str">
        <f>IF(SQRT(($D1398-nums!AQ$1)^2+($E1398-nums!AQ$2)^2)&lt;1,AU$1,"")</f>
        <v/>
      </c>
      <c r="AV1398" t="str">
        <f>IF(SQRT(($D1398-nums!AR$1)^2+($E1398-nums!AR$2)^2)&lt;1,AV$1,"")</f>
        <v/>
      </c>
      <c r="AW1398" t="str">
        <f>IF(SQRT(($D1398-nums!AS$1)^2+($E1398-nums!AS$2)^2)&lt;1,AW$1,"")</f>
        <v/>
      </c>
      <c r="AX1398" t="str">
        <f>IF(SQRT(($D1398-nums!AT$1)^2+($E1398-nums!AT$2)^2)&lt;1,AX$1,"")</f>
        <v/>
      </c>
      <c r="AY1398" t="str">
        <f>IF(SQRT(($D1398-nums!AU$1)^2+($E1398-nums!AU$2)^2)&lt;1,AY$1,"")</f>
        <v/>
      </c>
      <c r="AZ1398" t="str">
        <f>IF(SQRT(($D1398-nums!AV$1)^2+($E1398-nums!AV$2)^2)&lt;1,AZ$1,"")</f>
        <v/>
      </c>
      <c r="BA1398" t="str">
        <f>IF(SQRT(($D1398-nums!AW$1)^2+($E1398-nums!AW$2)^2)&lt;1,BA$1,"")</f>
        <v/>
      </c>
      <c r="BB1398" t="str">
        <f>IF(SQRT(($D1398-nums!AX$1)^2+($E1398-nums!AX$2)^2)&lt;1,BB$1,"")</f>
        <v/>
      </c>
      <c r="BC1398" t="str">
        <f>IF(SQRT(($D1398-nums!AY$1)^2+($E1398-nums!AY$2)^2)&lt;1,BC$1,"")</f>
        <v/>
      </c>
      <c r="BD1398" t="str">
        <f>IF(SQRT(($D1398-nums!AZ$1)^2+($E1398-nums!AZ$2)^2)&lt;1,BD$1,"")</f>
        <v/>
      </c>
      <c r="BE1398" t="str">
        <f>IF(SQRT(($D1398-nums!BA$1)^2+($E1398-nums!BA$2)^2)&lt;1,BE$1,"")</f>
        <v/>
      </c>
      <c r="BF1398" t="str">
        <f>IF(SQRT(($D1398-nums!BB$1)^2+($E1398-nums!BB$2)^2)&lt;1,BF$1,"")</f>
        <v/>
      </c>
      <c r="BG1398" t="str">
        <f>IF(SQRT(($D1398-nums!BC$1)^2+($E1398-nums!BC$2)^2)&lt;1,BG$1,"")</f>
        <v/>
      </c>
      <c r="BH1398" t="str">
        <f>IF(SQRT(($D1398-nums!BD$1)^2+($E1398-nums!BD$2)^2)&lt;1,BH$1,"")</f>
        <v/>
      </c>
      <c r="BI1398" t="str">
        <f>IF(SQRT(($D1398-nums!BE$1)^2+($E1398-nums!BE$2)^2)&lt;1,BI$1,"")</f>
        <v/>
      </c>
      <c r="BJ1398" t="str">
        <f t="shared" si="43"/>
        <v/>
      </c>
    </row>
    <row r="1399" spans="1:62" x14ac:dyDescent="0.3">
      <c r="A1399" t="s">
        <v>101</v>
      </c>
      <c r="B1399" t="s">
        <v>1042</v>
      </c>
      <c r="C1399" t="str">
        <f t="shared" si="42"/>
        <v>Webster, Nebraska, US</v>
      </c>
      <c r="D1399">
        <v>40.176900000000003</v>
      </c>
      <c r="E1399">
        <v>-98.499799999999993</v>
      </c>
      <c r="F1399" t="str">
        <f>IF(SQRT(($D1399-nums!B$1)^2+($E1399-nums!B$2)^2)&lt;1,F$1,"")</f>
        <v/>
      </c>
      <c r="G1399" t="str">
        <f>IF(SQRT(($D1399-nums!C$1)^2+($E1399-nums!C$2)^2)&lt;1,G$1,"")</f>
        <v/>
      </c>
      <c r="H1399" t="str">
        <f>IF(SQRT(($D1399-nums!D$1)^2+($E1399-nums!D$2)^2)&lt;1,H$1,"")</f>
        <v/>
      </c>
      <c r="I1399" t="str">
        <f>IF(SQRT(($D1399-nums!E$1)^2+($E1399-nums!E$2)^2)&lt;1,I$1,"")</f>
        <v/>
      </c>
      <c r="J1399" t="str">
        <f>IF(SQRT(($D1399-nums!F$1)^2+($E1399-nums!F$2)^2)&lt;1,J$1,"")</f>
        <v/>
      </c>
      <c r="K1399" t="str">
        <f>IF(SQRT(($D1399-nums!G$1)^2+($E1399-nums!G$2)^2)&lt;1,K$1,"")</f>
        <v/>
      </c>
      <c r="L1399" t="str">
        <f>IF(SQRT(($D1399-nums!H$1)^2+($E1399-nums!H$2)^2)&lt;1,L$1,"")</f>
        <v/>
      </c>
      <c r="M1399" t="str">
        <f>IF(SQRT(($D1399-nums!I$1)^2+($E1399-nums!I$2)^2)&lt;1,M$1,"")</f>
        <v/>
      </c>
      <c r="N1399" t="str">
        <f>IF(SQRT(($D1399-nums!J$1)^2+($E1399-nums!J$2)^2)&lt;1,N$1,"")</f>
        <v/>
      </c>
      <c r="O1399" t="str">
        <f>IF(SQRT(($D1399-nums!K$1)^2+($E1399-nums!K$2)^2)&lt;1,O$1,"")</f>
        <v/>
      </c>
      <c r="P1399" t="str">
        <f>IF(SQRT(($D1399-nums!L$1)^2+($E1399-nums!L$2)^2)&lt;1,P$1,"")</f>
        <v/>
      </c>
      <c r="Q1399" t="str">
        <f>IF(SQRT(($D1399-nums!M$1)^2+($E1399-nums!M$2)^2)&lt;1,Q$1,"")</f>
        <v/>
      </c>
      <c r="R1399" t="str">
        <f>IF(SQRT(($D1399-nums!N$1)^2+($E1399-nums!N$2)^2)&lt;1,R$1,"")</f>
        <v/>
      </c>
      <c r="S1399" t="str">
        <f>IF(SQRT(($D1399-nums!O$1)^2+($E1399-nums!O$2)^2)&lt;1,S$1,"")</f>
        <v/>
      </c>
      <c r="T1399" t="str">
        <f>IF(SQRT(($D1399-nums!P$1)^2+($E1399-nums!P$2)^2)&lt;1,T$1,"")</f>
        <v/>
      </c>
      <c r="U1399" t="str">
        <f>IF(SQRT(($D1399-nums!Q$1)^2+($E1399-nums!Q$2)^2)&lt;1,U$1,"")</f>
        <v/>
      </c>
      <c r="V1399" t="str">
        <f>IF(SQRT(($D1399-nums!R$1)^2+($E1399-nums!R$2)^2)&lt;1,V$1,"")</f>
        <v/>
      </c>
      <c r="W1399" t="str">
        <f>IF(SQRT(($D1399-nums!S$1)^2+($E1399-nums!S$2)^2)&lt;1,W$1,"")</f>
        <v/>
      </c>
      <c r="X1399" t="str">
        <f>IF(SQRT(($D1399-nums!T$1)^2+($E1399-nums!T$2)^2)&lt;1,X$1,"")</f>
        <v/>
      </c>
      <c r="Y1399" t="str">
        <f>IF(SQRT(($D1399-nums!U$1)^2+($E1399-nums!U$2)^2)&lt;1,Y$1,"")</f>
        <v/>
      </c>
      <c r="Z1399" t="str">
        <f>IF(SQRT(($D1399-nums!V$1)^2+($E1399-nums!V$2)^2)&lt;1,Z$1,"")</f>
        <v/>
      </c>
      <c r="AA1399" t="str">
        <f>IF(SQRT(($D1399-nums!W$1)^2+($E1399-nums!W$2)^2)&lt;1,AA$1,"")</f>
        <v/>
      </c>
      <c r="AB1399" t="str">
        <f>IF(SQRT(($D1399-nums!X$1)^2+($E1399-nums!X$2)^2)&lt;1,AB$1,"")</f>
        <v/>
      </c>
      <c r="AC1399" t="str">
        <f>IF(SQRT(($D1399-nums!Y$1)^2+($E1399-nums!Y$2)^2)&lt;1,AC$1,"")</f>
        <v/>
      </c>
      <c r="AD1399" t="str">
        <f>IF(SQRT(($D1399-nums!Z$1)^2+($E1399-nums!Z$2)^2)&lt;1,AD$1,"")</f>
        <v/>
      </c>
      <c r="AE1399" t="str">
        <f>IF(SQRT(($D1399-nums!AA$1)^2+($E1399-nums!AA$2)^2)&lt;1,AE$1,"")</f>
        <v/>
      </c>
      <c r="AF1399" t="str">
        <f>IF(SQRT(($D1399-nums!AB$1)^2+($E1399-nums!AB$2)^2)&lt;1,AF$1,"")</f>
        <v/>
      </c>
      <c r="AG1399" t="str">
        <f>IF(SQRT(($D1399-nums!AC$1)^2+($E1399-nums!AC$2)^2)&lt;1,AG$1,"")</f>
        <v/>
      </c>
      <c r="AH1399" t="str">
        <f>IF(SQRT(($D1399-nums!AD$1)^2+($E1399-nums!AD$2)^2)&lt;1,AH$1,"")</f>
        <v/>
      </c>
      <c r="AI1399" t="str">
        <f>IF(SQRT(($D1399-nums!AE$1)^2+($E1399-nums!AE$2)^2)&lt;1,AI$1,"")</f>
        <v/>
      </c>
      <c r="AJ1399" t="str">
        <f>IF(SQRT(($D1399-nums!AF$1)^2+($E1399-nums!AF$2)^2)&lt;1,AJ$1,"")</f>
        <v/>
      </c>
      <c r="AK1399" t="str">
        <f>IF(SQRT(($D1399-nums!AG$1)^2+($E1399-nums!AG$2)^2)&lt;1,AK$1,"")</f>
        <v/>
      </c>
      <c r="AL1399" t="str">
        <f>IF(SQRT(($D1399-nums!AH$1)^2+($E1399-nums!AH$2)^2)&lt;1,AL$1,"")</f>
        <v/>
      </c>
      <c r="AM1399" t="str">
        <f>IF(SQRT(($D1399-nums!AI$1)^2+($E1399-nums!AI$2)^2)&lt;1,AM$1,"")</f>
        <v/>
      </c>
      <c r="AN1399" t="str">
        <f>IF(SQRT(($D1399-nums!AJ$1)^2+($E1399-nums!AJ$2)^2)&lt;1,AN$1,"")</f>
        <v/>
      </c>
      <c r="AO1399" t="str">
        <f>IF(SQRT(($D1399-nums!AK$1)^2+($E1399-nums!AK$2)^2)&lt;1,AO$1,"")</f>
        <v/>
      </c>
      <c r="AP1399" t="str">
        <f>IF(SQRT(($D1399-nums!AL$1)^2+($E1399-nums!AL$2)^2)&lt;1,AP$1,"")</f>
        <v/>
      </c>
      <c r="AQ1399" t="str">
        <f>IF(SQRT(($D1399-nums!AM$1)^2+($E1399-nums!AM$2)^2)&lt;1,AQ$1,"")</f>
        <v/>
      </c>
      <c r="AR1399" t="str">
        <f>IF(SQRT(($D1399-nums!AN$1)^2+($E1399-nums!AN$2)^2)&lt;1,AR$1,"")</f>
        <v/>
      </c>
      <c r="AS1399" t="str">
        <f>IF(SQRT(($D1399-nums!AO$1)^2+($E1399-nums!AO$2)^2)&lt;1,AS$1,"")</f>
        <v/>
      </c>
      <c r="AT1399" t="str">
        <f>IF(SQRT(($D1399-nums!AP$1)^2+($E1399-nums!AP$2)^2)&lt;1,AT$1,"")</f>
        <v/>
      </c>
      <c r="AU1399" t="str">
        <f>IF(SQRT(($D1399-nums!AQ$1)^2+($E1399-nums!AQ$2)^2)&lt;1,AU$1,"")</f>
        <v/>
      </c>
      <c r="AV1399" t="str">
        <f>IF(SQRT(($D1399-nums!AR$1)^2+($E1399-nums!AR$2)^2)&lt;1,AV$1,"")</f>
        <v/>
      </c>
      <c r="AW1399" t="str">
        <f>IF(SQRT(($D1399-nums!AS$1)^2+($E1399-nums!AS$2)^2)&lt;1,AW$1,"")</f>
        <v/>
      </c>
      <c r="AX1399" t="str">
        <f>IF(SQRT(($D1399-nums!AT$1)^2+($E1399-nums!AT$2)^2)&lt;1,AX$1,"")</f>
        <v/>
      </c>
      <c r="AY1399" t="str">
        <f>IF(SQRT(($D1399-nums!AU$1)^2+($E1399-nums!AU$2)^2)&lt;1,AY$1,"")</f>
        <v/>
      </c>
      <c r="AZ1399" t="str">
        <f>IF(SQRT(($D1399-nums!AV$1)^2+($E1399-nums!AV$2)^2)&lt;1,AZ$1,"")</f>
        <v/>
      </c>
      <c r="BA1399" t="str">
        <f>IF(SQRT(($D1399-nums!AW$1)^2+($E1399-nums!AW$2)^2)&lt;1,BA$1,"")</f>
        <v/>
      </c>
      <c r="BB1399" t="str">
        <f>IF(SQRT(($D1399-nums!AX$1)^2+($E1399-nums!AX$2)^2)&lt;1,BB$1,"")</f>
        <v/>
      </c>
      <c r="BC1399" t="str">
        <f>IF(SQRT(($D1399-nums!AY$1)^2+($E1399-nums!AY$2)^2)&lt;1,BC$1,"")</f>
        <v/>
      </c>
      <c r="BD1399" t="str">
        <f>IF(SQRT(($D1399-nums!AZ$1)^2+($E1399-nums!AZ$2)^2)&lt;1,BD$1,"")</f>
        <v/>
      </c>
      <c r="BE1399" t="str">
        <f>IF(SQRT(($D1399-nums!BA$1)^2+($E1399-nums!BA$2)^2)&lt;1,BE$1,"")</f>
        <v/>
      </c>
      <c r="BF1399" t="str">
        <f>IF(SQRT(($D1399-nums!BB$1)^2+($E1399-nums!BB$2)^2)&lt;1,BF$1,"")</f>
        <v/>
      </c>
      <c r="BG1399" t="str">
        <f>IF(SQRT(($D1399-nums!BC$1)^2+($E1399-nums!BC$2)^2)&lt;1,BG$1,"")</f>
        <v/>
      </c>
      <c r="BH1399" t="str">
        <f>IF(SQRT(($D1399-nums!BD$1)^2+($E1399-nums!BD$2)^2)&lt;1,BH$1,"")</f>
        <v/>
      </c>
      <c r="BI1399" t="str">
        <f>IF(SQRT(($D1399-nums!BE$1)^2+($E1399-nums!BE$2)^2)&lt;1,BI$1,"")</f>
        <v/>
      </c>
      <c r="BJ1399" t="str">
        <f t="shared" si="43"/>
        <v/>
      </c>
    </row>
    <row r="1400" spans="1:62" x14ac:dyDescent="0.3">
      <c r="A1400" t="s">
        <v>102</v>
      </c>
      <c r="B1400" t="s">
        <v>1042</v>
      </c>
      <c r="C1400" t="str">
        <f t="shared" si="42"/>
        <v>Wayne, Nebraska, US</v>
      </c>
      <c r="D1400">
        <v>42.222499999999997</v>
      </c>
      <c r="E1400">
        <v>-97.095500000000001</v>
      </c>
      <c r="F1400" t="str">
        <f>IF(SQRT(($D1400-nums!B$1)^2+($E1400-nums!B$2)^2)&lt;1,F$1,"")</f>
        <v/>
      </c>
      <c r="G1400" t="str">
        <f>IF(SQRT(($D1400-nums!C$1)^2+($E1400-nums!C$2)^2)&lt;1,G$1,"")</f>
        <v/>
      </c>
      <c r="H1400" t="str">
        <f>IF(SQRT(($D1400-nums!D$1)^2+($E1400-nums!D$2)^2)&lt;1,H$1,"")</f>
        <v/>
      </c>
      <c r="I1400" t="str">
        <f>IF(SQRT(($D1400-nums!E$1)^2+($E1400-nums!E$2)^2)&lt;1,I$1,"")</f>
        <v/>
      </c>
      <c r="J1400" t="str">
        <f>IF(SQRT(($D1400-nums!F$1)^2+($E1400-nums!F$2)^2)&lt;1,J$1,"")</f>
        <v/>
      </c>
      <c r="K1400" t="str">
        <f>IF(SQRT(($D1400-nums!G$1)^2+($E1400-nums!G$2)^2)&lt;1,K$1,"")</f>
        <v/>
      </c>
      <c r="L1400" t="str">
        <f>IF(SQRT(($D1400-nums!H$1)^2+($E1400-nums!H$2)^2)&lt;1,L$1,"")</f>
        <v/>
      </c>
      <c r="M1400" t="str">
        <f>IF(SQRT(($D1400-nums!I$1)^2+($E1400-nums!I$2)^2)&lt;1,M$1,"")</f>
        <v/>
      </c>
      <c r="N1400" t="str">
        <f>IF(SQRT(($D1400-nums!J$1)^2+($E1400-nums!J$2)^2)&lt;1,N$1,"")</f>
        <v/>
      </c>
      <c r="O1400" t="str">
        <f>IF(SQRT(($D1400-nums!K$1)^2+($E1400-nums!K$2)^2)&lt;1,O$1,"")</f>
        <v/>
      </c>
      <c r="P1400" t="str">
        <f>IF(SQRT(($D1400-nums!L$1)^2+($E1400-nums!L$2)^2)&lt;1,P$1,"")</f>
        <v/>
      </c>
      <c r="Q1400" t="str">
        <f>IF(SQRT(($D1400-nums!M$1)^2+($E1400-nums!M$2)^2)&lt;1,Q$1,"")</f>
        <v/>
      </c>
      <c r="R1400" t="str">
        <f>IF(SQRT(($D1400-nums!N$1)^2+($E1400-nums!N$2)^2)&lt;1,R$1,"")</f>
        <v/>
      </c>
      <c r="S1400" t="str">
        <f>IF(SQRT(($D1400-nums!O$1)^2+($E1400-nums!O$2)^2)&lt;1,S$1,"")</f>
        <v/>
      </c>
      <c r="T1400" t="str">
        <f>IF(SQRT(($D1400-nums!P$1)^2+($E1400-nums!P$2)^2)&lt;1,T$1,"")</f>
        <v/>
      </c>
      <c r="U1400" t="str">
        <f>IF(SQRT(($D1400-nums!Q$1)^2+($E1400-nums!Q$2)^2)&lt;1,U$1,"")</f>
        <v/>
      </c>
      <c r="V1400" t="str">
        <f>IF(SQRT(($D1400-nums!R$1)^2+($E1400-nums!R$2)^2)&lt;1,V$1,"")</f>
        <v/>
      </c>
      <c r="W1400" t="str">
        <f>IF(SQRT(($D1400-nums!S$1)^2+($E1400-nums!S$2)^2)&lt;1,W$1,"")</f>
        <v/>
      </c>
      <c r="X1400" t="str">
        <f>IF(SQRT(($D1400-nums!T$1)^2+($E1400-nums!T$2)^2)&lt;1,X$1,"")</f>
        <v/>
      </c>
      <c r="Y1400" t="str">
        <f>IF(SQRT(($D1400-nums!U$1)^2+($E1400-nums!U$2)^2)&lt;1,Y$1,"")</f>
        <v/>
      </c>
      <c r="Z1400" t="str">
        <f>IF(SQRT(($D1400-nums!V$1)^2+($E1400-nums!V$2)^2)&lt;1,Z$1,"")</f>
        <v/>
      </c>
      <c r="AA1400" t="str">
        <f>IF(SQRT(($D1400-nums!W$1)^2+($E1400-nums!W$2)^2)&lt;1,AA$1,"")</f>
        <v/>
      </c>
      <c r="AB1400" t="str">
        <f>IF(SQRT(($D1400-nums!X$1)^2+($E1400-nums!X$2)^2)&lt;1,AB$1,"")</f>
        <v/>
      </c>
      <c r="AC1400" t="str">
        <f>IF(SQRT(($D1400-nums!Y$1)^2+($E1400-nums!Y$2)^2)&lt;1,AC$1,"")</f>
        <v/>
      </c>
      <c r="AD1400" t="str">
        <f>IF(SQRT(($D1400-nums!Z$1)^2+($E1400-nums!Z$2)^2)&lt;1,AD$1,"")</f>
        <v/>
      </c>
      <c r="AE1400" t="str">
        <f>IF(SQRT(($D1400-nums!AA$1)^2+($E1400-nums!AA$2)^2)&lt;1,AE$1,"")</f>
        <v/>
      </c>
      <c r="AF1400" t="str">
        <f>IF(SQRT(($D1400-nums!AB$1)^2+($E1400-nums!AB$2)^2)&lt;1,AF$1,"")</f>
        <v/>
      </c>
      <c r="AG1400" t="str">
        <f>IF(SQRT(($D1400-nums!AC$1)^2+($E1400-nums!AC$2)^2)&lt;1,AG$1,"")</f>
        <v/>
      </c>
      <c r="AH1400" t="str">
        <f>IF(SQRT(($D1400-nums!AD$1)^2+($E1400-nums!AD$2)^2)&lt;1,AH$1,"")</f>
        <v/>
      </c>
      <c r="AI1400" t="str">
        <f>IF(SQRT(($D1400-nums!AE$1)^2+($E1400-nums!AE$2)^2)&lt;1,AI$1,"")</f>
        <v/>
      </c>
      <c r="AJ1400" t="str">
        <f>IF(SQRT(($D1400-nums!AF$1)^2+($E1400-nums!AF$2)^2)&lt;1,AJ$1,"")</f>
        <v/>
      </c>
      <c r="AK1400" t="str">
        <f>IF(SQRT(($D1400-nums!AG$1)^2+($E1400-nums!AG$2)^2)&lt;1,AK$1,"")</f>
        <v/>
      </c>
      <c r="AL1400" t="str">
        <f>IF(SQRT(($D1400-nums!AH$1)^2+($E1400-nums!AH$2)^2)&lt;1,AL$1,"")</f>
        <v/>
      </c>
      <c r="AM1400" t="str">
        <f>IF(SQRT(($D1400-nums!AI$1)^2+($E1400-nums!AI$2)^2)&lt;1,AM$1,"")</f>
        <v/>
      </c>
      <c r="AN1400" t="str">
        <f>IF(SQRT(($D1400-nums!AJ$1)^2+($E1400-nums!AJ$2)^2)&lt;1,AN$1,"")</f>
        <v/>
      </c>
      <c r="AO1400" t="str">
        <f>IF(SQRT(($D1400-nums!AK$1)^2+($E1400-nums!AK$2)^2)&lt;1,AO$1,"")</f>
        <v/>
      </c>
      <c r="AP1400" t="str">
        <f>IF(SQRT(($D1400-nums!AL$1)^2+($E1400-nums!AL$2)^2)&lt;1,AP$1,"")</f>
        <v/>
      </c>
      <c r="AQ1400" t="str">
        <f>IF(SQRT(($D1400-nums!AM$1)^2+($E1400-nums!AM$2)^2)&lt;1,AQ$1,"")</f>
        <v/>
      </c>
      <c r="AR1400" t="str">
        <f>IF(SQRT(($D1400-nums!AN$1)^2+($E1400-nums!AN$2)^2)&lt;1,AR$1,"")</f>
        <v/>
      </c>
      <c r="AS1400" t="str">
        <f>IF(SQRT(($D1400-nums!AO$1)^2+($E1400-nums!AO$2)^2)&lt;1,AS$1,"")</f>
        <v/>
      </c>
      <c r="AT1400" t="str">
        <f>IF(SQRT(($D1400-nums!AP$1)^2+($E1400-nums!AP$2)^2)&lt;1,AT$1,"")</f>
        <v/>
      </c>
      <c r="AU1400" t="str">
        <f>IF(SQRT(($D1400-nums!AQ$1)^2+($E1400-nums!AQ$2)^2)&lt;1,AU$1,"")</f>
        <v/>
      </c>
      <c r="AV1400" t="str">
        <f>IF(SQRT(($D1400-nums!AR$1)^2+($E1400-nums!AR$2)^2)&lt;1,AV$1,"")</f>
        <v/>
      </c>
      <c r="AW1400" t="str">
        <f>IF(SQRT(($D1400-nums!AS$1)^2+($E1400-nums!AS$2)^2)&lt;1,AW$1,"")</f>
        <v/>
      </c>
      <c r="AX1400" t="str">
        <f>IF(SQRT(($D1400-nums!AT$1)^2+($E1400-nums!AT$2)^2)&lt;1,AX$1,"")</f>
        <v/>
      </c>
      <c r="AY1400" t="str">
        <f>IF(SQRT(($D1400-nums!AU$1)^2+($E1400-nums!AU$2)^2)&lt;1,AY$1,"")</f>
        <v/>
      </c>
      <c r="AZ1400" t="str">
        <f>IF(SQRT(($D1400-nums!AV$1)^2+($E1400-nums!AV$2)^2)&lt;1,AZ$1,"")</f>
        <v/>
      </c>
      <c r="BA1400" t="str">
        <f>IF(SQRT(($D1400-nums!AW$1)^2+($E1400-nums!AW$2)^2)&lt;1,BA$1,"")</f>
        <v/>
      </c>
      <c r="BB1400" t="str">
        <f>IF(SQRT(($D1400-nums!AX$1)^2+($E1400-nums!AX$2)^2)&lt;1,BB$1,"")</f>
        <v/>
      </c>
      <c r="BC1400" t="str">
        <f>IF(SQRT(($D1400-nums!AY$1)^2+($E1400-nums!AY$2)^2)&lt;1,BC$1,"")</f>
        <v/>
      </c>
      <c r="BD1400" t="str">
        <f>IF(SQRT(($D1400-nums!AZ$1)^2+($E1400-nums!AZ$2)^2)&lt;1,BD$1,"")</f>
        <v/>
      </c>
      <c r="BE1400" t="str">
        <f>IF(SQRT(($D1400-nums!BA$1)^2+($E1400-nums!BA$2)^2)&lt;1,BE$1,"")</f>
        <v/>
      </c>
      <c r="BF1400" t="str">
        <f>IF(SQRT(($D1400-nums!BB$1)^2+($E1400-nums!BB$2)^2)&lt;1,BF$1,"")</f>
        <v/>
      </c>
      <c r="BG1400" t="str">
        <f>IF(SQRT(($D1400-nums!BC$1)^2+($E1400-nums!BC$2)^2)&lt;1,BG$1,"")</f>
        <v/>
      </c>
      <c r="BH1400" t="str">
        <f>IF(SQRT(($D1400-nums!BD$1)^2+($E1400-nums!BD$2)^2)&lt;1,BH$1,"")</f>
        <v/>
      </c>
      <c r="BI1400" t="str">
        <f>IF(SQRT(($D1400-nums!BE$1)^2+($E1400-nums!BE$2)^2)&lt;1,BI$1,"")</f>
        <v/>
      </c>
      <c r="BJ1400" t="str">
        <f t="shared" si="43"/>
        <v/>
      </c>
    </row>
    <row r="1401" spans="1:62" x14ac:dyDescent="0.3">
      <c r="A1401" t="s">
        <v>32</v>
      </c>
      <c r="B1401" t="s">
        <v>1042</v>
      </c>
      <c r="C1401" t="str">
        <f t="shared" si="42"/>
        <v>Washington, Nebraska, US</v>
      </c>
      <c r="D1401">
        <v>41.537599999999998</v>
      </c>
      <c r="E1401">
        <v>-96.268799999999999</v>
      </c>
      <c r="F1401" t="str">
        <f>IF(SQRT(($D1401-nums!B$1)^2+($E1401-nums!B$2)^2)&lt;1,F$1,"")</f>
        <v/>
      </c>
      <c r="G1401" t="str">
        <f>IF(SQRT(($D1401-nums!C$1)^2+($E1401-nums!C$2)^2)&lt;1,G$1,"")</f>
        <v/>
      </c>
      <c r="H1401" t="str">
        <f>IF(SQRT(($D1401-nums!D$1)^2+($E1401-nums!D$2)^2)&lt;1,H$1,"")</f>
        <v/>
      </c>
      <c r="I1401" t="str">
        <f>IF(SQRT(($D1401-nums!E$1)^2+($E1401-nums!E$2)^2)&lt;1,I$1,"")</f>
        <v/>
      </c>
      <c r="J1401" t="str">
        <f>IF(SQRT(($D1401-nums!F$1)^2+($E1401-nums!F$2)^2)&lt;1,J$1,"")</f>
        <v/>
      </c>
      <c r="K1401" t="str">
        <f>IF(SQRT(($D1401-nums!G$1)^2+($E1401-nums!G$2)^2)&lt;1,K$1,"")</f>
        <v/>
      </c>
      <c r="L1401" t="str">
        <f>IF(SQRT(($D1401-nums!H$1)^2+($E1401-nums!H$2)^2)&lt;1,L$1,"")</f>
        <v/>
      </c>
      <c r="M1401" t="str">
        <f>IF(SQRT(($D1401-nums!I$1)^2+($E1401-nums!I$2)^2)&lt;1,M$1,"")</f>
        <v/>
      </c>
      <c r="N1401" t="str">
        <f>IF(SQRT(($D1401-nums!J$1)^2+($E1401-nums!J$2)^2)&lt;1,N$1,"")</f>
        <v/>
      </c>
      <c r="O1401" t="str">
        <f>IF(SQRT(($D1401-nums!K$1)^2+($E1401-nums!K$2)^2)&lt;1,O$1,"")</f>
        <v/>
      </c>
      <c r="P1401" t="str">
        <f>IF(SQRT(($D1401-nums!L$1)^2+($E1401-nums!L$2)^2)&lt;1,P$1,"")</f>
        <v/>
      </c>
      <c r="Q1401" t="str">
        <f>IF(SQRT(($D1401-nums!M$1)^2+($E1401-nums!M$2)^2)&lt;1,Q$1,"")</f>
        <v/>
      </c>
      <c r="R1401" t="str">
        <f>IF(SQRT(($D1401-nums!N$1)^2+($E1401-nums!N$2)^2)&lt;1,R$1,"")</f>
        <v/>
      </c>
      <c r="S1401" t="str">
        <f>IF(SQRT(($D1401-nums!O$1)^2+($E1401-nums!O$2)^2)&lt;1,S$1,"")</f>
        <v/>
      </c>
      <c r="T1401" t="str">
        <f>IF(SQRT(($D1401-nums!P$1)^2+($E1401-nums!P$2)^2)&lt;1,T$1,"")</f>
        <v/>
      </c>
      <c r="U1401" t="str">
        <f>IF(SQRT(($D1401-nums!Q$1)^2+($E1401-nums!Q$2)^2)&lt;1,U$1,"")</f>
        <v/>
      </c>
      <c r="V1401" t="str">
        <f>IF(SQRT(($D1401-nums!R$1)^2+($E1401-nums!R$2)^2)&lt;1,V$1,"")</f>
        <v/>
      </c>
      <c r="W1401" t="str">
        <f>IF(SQRT(($D1401-nums!S$1)^2+($E1401-nums!S$2)^2)&lt;1,W$1,"")</f>
        <v/>
      </c>
      <c r="X1401" t="str">
        <f>IF(SQRT(($D1401-nums!T$1)^2+($E1401-nums!T$2)^2)&lt;1,X$1,"")</f>
        <v/>
      </c>
      <c r="Y1401" t="str">
        <f>IF(SQRT(($D1401-nums!U$1)^2+($E1401-nums!U$2)^2)&lt;1,Y$1,"")</f>
        <v/>
      </c>
      <c r="Z1401" t="str">
        <f>IF(SQRT(($D1401-nums!V$1)^2+($E1401-nums!V$2)^2)&lt;1,Z$1,"")</f>
        <v/>
      </c>
      <c r="AA1401" t="str">
        <f>IF(SQRT(($D1401-nums!W$1)^2+($E1401-nums!W$2)^2)&lt;1,AA$1,"")</f>
        <v/>
      </c>
      <c r="AB1401" t="str">
        <f>IF(SQRT(($D1401-nums!X$1)^2+($E1401-nums!X$2)^2)&lt;1,AB$1,"")</f>
        <v/>
      </c>
      <c r="AC1401" t="str">
        <f>IF(SQRT(($D1401-nums!Y$1)^2+($E1401-nums!Y$2)^2)&lt;1,AC$1,"")</f>
        <v/>
      </c>
      <c r="AD1401" t="str">
        <f>IF(SQRT(($D1401-nums!Z$1)^2+($E1401-nums!Z$2)^2)&lt;1,AD$1,"")</f>
        <v/>
      </c>
      <c r="AE1401" t="str">
        <f>IF(SQRT(($D1401-nums!AA$1)^2+($E1401-nums!AA$2)^2)&lt;1,AE$1,"")</f>
        <v/>
      </c>
      <c r="AF1401" t="str">
        <f>IF(SQRT(($D1401-nums!AB$1)^2+($E1401-nums!AB$2)^2)&lt;1,AF$1,"")</f>
        <v/>
      </c>
      <c r="AG1401" t="str">
        <f>IF(SQRT(($D1401-nums!AC$1)^2+($E1401-nums!AC$2)^2)&lt;1,AG$1,"")</f>
        <v/>
      </c>
      <c r="AH1401" t="str">
        <f>IF(SQRT(($D1401-nums!AD$1)^2+($E1401-nums!AD$2)^2)&lt;1,AH$1,"")</f>
        <v/>
      </c>
      <c r="AI1401" t="str">
        <f>IF(SQRT(($D1401-nums!AE$1)^2+($E1401-nums!AE$2)^2)&lt;1,AI$1,"")</f>
        <v/>
      </c>
      <c r="AJ1401" t="str">
        <f>IF(SQRT(($D1401-nums!AF$1)^2+($E1401-nums!AF$2)^2)&lt;1,AJ$1,"")</f>
        <v/>
      </c>
      <c r="AK1401" t="str">
        <f>IF(SQRT(($D1401-nums!AG$1)^2+($E1401-nums!AG$2)^2)&lt;1,AK$1,"")</f>
        <v/>
      </c>
      <c r="AL1401" t="str">
        <f>IF(SQRT(($D1401-nums!AH$1)^2+($E1401-nums!AH$2)^2)&lt;1,AL$1,"")</f>
        <v/>
      </c>
      <c r="AM1401" t="str">
        <f>IF(SQRT(($D1401-nums!AI$1)^2+($E1401-nums!AI$2)^2)&lt;1,AM$1,"")</f>
        <v/>
      </c>
      <c r="AN1401" t="str">
        <f>IF(SQRT(($D1401-nums!AJ$1)^2+($E1401-nums!AJ$2)^2)&lt;1,AN$1,"")</f>
        <v/>
      </c>
      <c r="AO1401" t="str">
        <f>IF(SQRT(($D1401-nums!AK$1)^2+($E1401-nums!AK$2)^2)&lt;1,AO$1,"")</f>
        <v/>
      </c>
      <c r="AP1401" t="str">
        <f>IF(SQRT(($D1401-nums!AL$1)^2+($E1401-nums!AL$2)^2)&lt;1,AP$1,"")</f>
        <v/>
      </c>
      <c r="AQ1401" t="str">
        <f>IF(SQRT(($D1401-nums!AM$1)^2+($E1401-nums!AM$2)^2)&lt;1,AQ$1,"")</f>
        <v/>
      </c>
      <c r="AR1401" t="str">
        <f>IF(SQRT(($D1401-nums!AN$1)^2+($E1401-nums!AN$2)^2)&lt;1,AR$1,"")</f>
        <v/>
      </c>
      <c r="AS1401" t="str">
        <f>IF(SQRT(($D1401-nums!AO$1)^2+($E1401-nums!AO$2)^2)&lt;1,AS$1,"")</f>
        <v/>
      </c>
      <c r="AT1401" t="str">
        <f>IF(SQRT(($D1401-nums!AP$1)^2+($E1401-nums!AP$2)^2)&lt;1,AT$1,"")</f>
        <v/>
      </c>
      <c r="AU1401" t="str">
        <f>IF(SQRT(($D1401-nums!AQ$1)^2+($E1401-nums!AQ$2)^2)&lt;1,AU$1,"")</f>
        <v/>
      </c>
      <c r="AV1401" t="str">
        <f>IF(SQRT(($D1401-nums!AR$1)^2+($E1401-nums!AR$2)^2)&lt;1,AV$1,"")</f>
        <v/>
      </c>
      <c r="AW1401" t="str">
        <f>IF(SQRT(($D1401-nums!AS$1)^2+($E1401-nums!AS$2)^2)&lt;1,AW$1,"")</f>
        <v/>
      </c>
      <c r="AX1401" t="str">
        <f>IF(SQRT(($D1401-nums!AT$1)^2+($E1401-nums!AT$2)^2)&lt;1,AX$1,"")</f>
        <v/>
      </c>
      <c r="AY1401" t="str">
        <f>IF(SQRT(($D1401-nums!AU$1)^2+($E1401-nums!AU$2)^2)&lt;1,AY$1,"")</f>
        <v/>
      </c>
      <c r="AZ1401" t="str">
        <f>IF(SQRT(($D1401-nums!AV$1)^2+($E1401-nums!AV$2)^2)&lt;1,AZ$1,"")</f>
        <v/>
      </c>
      <c r="BA1401" t="str">
        <f>IF(SQRT(($D1401-nums!AW$1)^2+($E1401-nums!AW$2)^2)&lt;1,BA$1,"")</f>
        <v/>
      </c>
      <c r="BB1401" t="str">
        <f>IF(SQRT(($D1401-nums!AX$1)^2+($E1401-nums!AX$2)^2)&lt;1,BB$1,"")</f>
        <v/>
      </c>
      <c r="BC1401" t="str">
        <f>IF(SQRT(($D1401-nums!AY$1)^2+($E1401-nums!AY$2)^2)&lt;1,BC$1,"")</f>
        <v/>
      </c>
      <c r="BD1401" t="str">
        <f>IF(SQRT(($D1401-nums!AZ$1)^2+($E1401-nums!AZ$2)^2)&lt;1,BD$1,"")</f>
        <v/>
      </c>
      <c r="BE1401" t="str">
        <f>IF(SQRT(($D1401-nums!BA$1)^2+($E1401-nums!BA$2)^2)&lt;1,BE$1,"")</f>
        <v/>
      </c>
      <c r="BF1401" t="str">
        <f>IF(SQRT(($D1401-nums!BB$1)^2+($E1401-nums!BB$2)^2)&lt;1,BF$1,"")</f>
        <v/>
      </c>
      <c r="BG1401" t="str">
        <f>IF(SQRT(($D1401-nums!BC$1)^2+($E1401-nums!BC$2)^2)&lt;1,BG$1,"")</f>
        <v/>
      </c>
      <c r="BH1401" t="str">
        <f>IF(SQRT(($D1401-nums!BD$1)^2+($E1401-nums!BD$2)^2)&lt;1,BH$1,"")</f>
        <v/>
      </c>
      <c r="BI1401" t="str">
        <f>IF(SQRT(($D1401-nums!BE$1)^2+($E1401-nums!BE$2)^2)&lt;1,BI$1,"")</f>
        <v/>
      </c>
      <c r="BJ1401" t="str">
        <f t="shared" si="43"/>
        <v/>
      </c>
    </row>
    <row r="1402" spans="1:62" x14ac:dyDescent="0.3">
      <c r="A1402" t="s">
        <v>1043</v>
      </c>
      <c r="B1402" t="s">
        <v>1042</v>
      </c>
      <c r="C1402" t="str">
        <f t="shared" si="42"/>
        <v>Valley, Nebraska, US</v>
      </c>
      <c r="D1402">
        <v>41.566699999999997</v>
      </c>
      <c r="E1402">
        <v>-98.981700000000004</v>
      </c>
      <c r="F1402" t="str">
        <f>IF(SQRT(($D1402-nums!B$1)^2+($E1402-nums!B$2)^2)&lt;1,F$1,"")</f>
        <v/>
      </c>
      <c r="G1402" t="str">
        <f>IF(SQRT(($D1402-nums!C$1)^2+($E1402-nums!C$2)^2)&lt;1,G$1,"")</f>
        <v/>
      </c>
      <c r="H1402" t="str">
        <f>IF(SQRT(($D1402-nums!D$1)^2+($E1402-nums!D$2)^2)&lt;1,H$1,"")</f>
        <v/>
      </c>
      <c r="I1402" t="str">
        <f>IF(SQRT(($D1402-nums!E$1)^2+($E1402-nums!E$2)^2)&lt;1,I$1,"")</f>
        <v/>
      </c>
      <c r="J1402" t="str">
        <f>IF(SQRT(($D1402-nums!F$1)^2+($E1402-nums!F$2)^2)&lt;1,J$1,"")</f>
        <v/>
      </c>
      <c r="K1402" t="str">
        <f>IF(SQRT(($D1402-nums!G$1)^2+($E1402-nums!G$2)^2)&lt;1,K$1,"")</f>
        <v/>
      </c>
      <c r="L1402" t="str">
        <f>IF(SQRT(($D1402-nums!H$1)^2+($E1402-nums!H$2)^2)&lt;1,L$1,"")</f>
        <v/>
      </c>
      <c r="M1402" t="str">
        <f>IF(SQRT(($D1402-nums!I$1)^2+($E1402-nums!I$2)^2)&lt;1,M$1,"")</f>
        <v/>
      </c>
      <c r="N1402" t="str">
        <f>IF(SQRT(($D1402-nums!J$1)^2+($E1402-nums!J$2)^2)&lt;1,N$1,"")</f>
        <v/>
      </c>
      <c r="O1402" t="str">
        <f>IF(SQRT(($D1402-nums!K$1)^2+($E1402-nums!K$2)^2)&lt;1,O$1,"")</f>
        <v/>
      </c>
      <c r="P1402" t="str">
        <f>IF(SQRT(($D1402-nums!L$1)^2+($E1402-nums!L$2)^2)&lt;1,P$1,"")</f>
        <v/>
      </c>
      <c r="Q1402" t="str">
        <f>IF(SQRT(($D1402-nums!M$1)^2+($E1402-nums!M$2)^2)&lt;1,Q$1,"")</f>
        <v/>
      </c>
      <c r="R1402" t="str">
        <f>IF(SQRT(($D1402-nums!N$1)^2+($E1402-nums!N$2)^2)&lt;1,R$1,"")</f>
        <v/>
      </c>
      <c r="S1402" t="str">
        <f>IF(SQRT(($D1402-nums!O$1)^2+($E1402-nums!O$2)^2)&lt;1,S$1,"")</f>
        <v/>
      </c>
      <c r="T1402" t="str">
        <f>IF(SQRT(($D1402-nums!P$1)^2+($E1402-nums!P$2)^2)&lt;1,T$1,"")</f>
        <v/>
      </c>
      <c r="U1402" t="str">
        <f>IF(SQRT(($D1402-nums!Q$1)^2+($E1402-nums!Q$2)^2)&lt;1,U$1,"")</f>
        <v/>
      </c>
      <c r="V1402" t="str">
        <f>IF(SQRT(($D1402-nums!R$1)^2+($E1402-nums!R$2)^2)&lt;1,V$1,"")</f>
        <v/>
      </c>
      <c r="W1402" t="str">
        <f>IF(SQRT(($D1402-nums!S$1)^2+($E1402-nums!S$2)^2)&lt;1,W$1,"")</f>
        <v/>
      </c>
      <c r="X1402" t="str">
        <f>IF(SQRT(($D1402-nums!T$1)^2+($E1402-nums!T$2)^2)&lt;1,X$1,"")</f>
        <v/>
      </c>
      <c r="Y1402" t="str">
        <f>IF(SQRT(($D1402-nums!U$1)^2+($E1402-nums!U$2)^2)&lt;1,Y$1,"")</f>
        <v/>
      </c>
      <c r="Z1402" t="str">
        <f>IF(SQRT(($D1402-nums!V$1)^2+($E1402-nums!V$2)^2)&lt;1,Z$1,"")</f>
        <v/>
      </c>
      <c r="AA1402" t="str">
        <f>IF(SQRT(($D1402-nums!W$1)^2+($E1402-nums!W$2)^2)&lt;1,AA$1,"")</f>
        <v/>
      </c>
      <c r="AB1402" t="str">
        <f>IF(SQRT(($D1402-nums!X$1)^2+($E1402-nums!X$2)^2)&lt;1,AB$1,"")</f>
        <v/>
      </c>
      <c r="AC1402" t="str">
        <f>IF(SQRT(($D1402-nums!Y$1)^2+($E1402-nums!Y$2)^2)&lt;1,AC$1,"")</f>
        <v/>
      </c>
      <c r="AD1402" t="str">
        <f>IF(SQRT(($D1402-nums!Z$1)^2+($E1402-nums!Z$2)^2)&lt;1,AD$1,"")</f>
        <v/>
      </c>
      <c r="AE1402" t="str">
        <f>IF(SQRT(($D1402-nums!AA$1)^2+($E1402-nums!AA$2)^2)&lt;1,AE$1,"")</f>
        <v/>
      </c>
      <c r="AF1402" t="str">
        <f>IF(SQRT(($D1402-nums!AB$1)^2+($E1402-nums!AB$2)^2)&lt;1,AF$1,"")</f>
        <v/>
      </c>
      <c r="AG1402" t="str">
        <f>IF(SQRT(($D1402-nums!AC$1)^2+($E1402-nums!AC$2)^2)&lt;1,AG$1,"")</f>
        <v/>
      </c>
      <c r="AH1402" t="str">
        <f>IF(SQRT(($D1402-nums!AD$1)^2+($E1402-nums!AD$2)^2)&lt;1,AH$1,"")</f>
        <v/>
      </c>
      <c r="AI1402" t="str">
        <f>IF(SQRT(($D1402-nums!AE$1)^2+($E1402-nums!AE$2)^2)&lt;1,AI$1,"")</f>
        <v/>
      </c>
      <c r="AJ1402" t="str">
        <f>IF(SQRT(($D1402-nums!AF$1)^2+($E1402-nums!AF$2)^2)&lt;1,AJ$1,"")</f>
        <v/>
      </c>
      <c r="AK1402" t="str">
        <f>IF(SQRT(($D1402-nums!AG$1)^2+($E1402-nums!AG$2)^2)&lt;1,AK$1,"")</f>
        <v/>
      </c>
      <c r="AL1402" t="str">
        <f>IF(SQRT(($D1402-nums!AH$1)^2+($E1402-nums!AH$2)^2)&lt;1,AL$1,"")</f>
        <v/>
      </c>
      <c r="AM1402" t="str">
        <f>IF(SQRT(($D1402-nums!AI$1)^2+($E1402-nums!AI$2)^2)&lt;1,AM$1,"")</f>
        <v/>
      </c>
      <c r="AN1402" t="str">
        <f>IF(SQRT(($D1402-nums!AJ$1)^2+($E1402-nums!AJ$2)^2)&lt;1,AN$1,"")</f>
        <v/>
      </c>
      <c r="AO1402" t="str">
        <f>IF(SQRT(($D1402-nums!AK$1)^2+($E1402-nums!AK$2)^2)&lt;1,AO$1,"")</f>
        <v/>
      </c>
      <c r="AP1402" t="str">
        <f>IF(SQRT(($D1402-nums!AL$1)^2+($E1402-nums!AL$2)^2)&lt;1,AP$1,"")</f>
        <v/>
      </c>
      <c r="AQ1402" t="str">
        <f>IF(SQRT(($D1402-nums!AM$1)^2+($E1402-nums!AM$2)^2)&lt;1,AQ$1,"")</f>
        <v/>
      </c>
      <c r="AR1402" t="str">
        <f>IF(SQRT(($D1402-nums!AN$1)^2+($E1402-nums!AN$2)^2)&lt;1,AR$1,"")</f>
        <v/>
      </c>
      <c r="AS1402" t="str">
        <f>IF(SQRT(($D1402-nums!AO$1)^2+($E1402-nums!AO$2)^2)&lt;1,AS$1,"")</f>
        <v/>
      </c>
      <c r="AT1402" t="str">
        <f>IF(SQRT(($D1402-nums!AP$1)^2+($E1402-nums!AP$2)^2)&lt;1,AT$1,"")</f>
        <v/>
      </c>
      <c r="AU1402" t="str">
        <f>IF(SQRT(($D1402-nums!AQ$1)^2+($E1402-nums!AQ$2)^2)&lt;1,AU$1,"")</f>
        <v/>
      </c>
      <c r="AV1402" t="str">
        <f>IF(SQRT(($D1402-nums!AR$1)^2+($E1402-nums!AR$2)^2)&lt;1,AV$1,"")</f>
        <v/>
      </c>
      <c r="AW1402" t="str">
        <f>IF(SQRT(($D1402-nums!AS$1)^2+($E1402-nums!AS$2)^2)&lt;1,AW$1,"")</f>
        <v/>
      </c>
      <c r="AX1402" t="str">
        <f>IF(SQRT(($D1402-nums!AT$1)^2+($E1402-nums!AT$2)^2)&lt;1,AX$1,"")</f>
        <v/>
      </c>
      <c r="AY1402" t="str">
        <f>IF(SQRT(($D1402-nums!AU$1)^2+($E1402-nums!AU$2)^2)&lt;1,AY$1,"")</f>
        <v/>
      </c>
      <c r="AZ1402" t="str">
        <f>IF(SQRT(($D1402-nums!AV$1)^2+($E1402-nums!AV$2)^2)&lt;1,AZ$1,"")</f>
        <v/>
      </c>
      <c r="BA1402" t="str">
        <f>IF(SQRT(($D1402-nums!AW$1)^2+($E1402-nums!AW$2)^2)&lt;1,BA$1,"")</f>
        <v/>
      </c>
      <c r="BB1402" t="str">
        <f>IF(SQRT(($D1402-nums!AX$1)^2+($E1402-nums!AX$2)^2)&lt;1,BB$1,"")</f>
        <v/>
      </c>
      <c r="BC1402" t="str">
        <f>IF(SQRT(($D1402-nums!AY$1)^2+($E1402-nums!AY$2)^2)&lt;1,BC$1,"")</f>
        <v/>
      </c>
      <c r="BD1402" t="str">
        <f>IF(SQRT(($D1402-nums!AZ$1)^2+($E1402-nums!AZ$2)^2)&lt;1,BD$1,"")</f>
        <v/>
      </c>
      <c r="BE1402" t="str">
        <f>IF(SQRT(($D1402-nums!BA$1)^2+($E1402-nums!BA$2)^2)&lt;1,BE$1,"")</f>
        <v/>
      </c>
      <c r="BF1402" t="str">
        <f>IF(SQRT(($D1402-nums!BB$1)^2+($E1402-nums!BB$2)^2)&lt;1,BF$1,"")</f>
        <v/>
      </c>
      <c r="BG1402" t="str">
        <f>IF(SQRT(($D1402-nums!BC$1)^2+($E1402-nums!BC$2)^2)&lt;1,BG$1,"")</f>
        <v/>
      </c>
      <c r="BH1402" t="str">
        <f>IF(SQRT(($D1402-nums!BD$1)^2+($E1402-nums!BD$2)^2)&lt;1,BH$1,"")</f>
        <v/>
      </c>
      <c r="BI1402" t="str">
        <f>IF(SQRT(($D1402-nums!BE$1)^2+($E1402-nums!BE$2)^2)&lt;1,BI$1,"")</f>
        <v/>
      </c>
      <c r="BJ1402" t="str">
        <f t="shared" si="43"/>
        <v/>
      </c>
    </row>
    <row r="1403" spans="1:62" x14ac:dyDescent="0.3">
      <c r="A1403" t="s">
        <v>151</v>
      </c>
      <c r="B1403" t="s">
        <v>1042</v>
      </c>
      <c r="C1403" t="str">
        <f t="shared" si="42"/>
        <v>Thurston, Nebraska, US</v>
      </c>
      <c r="D1403">
        <v>42.146799999999999</v>
      </c>
      <c r="E1403">
        <v>-96.571399999999997</v>
      </c>
      <c r="F1403" t="str">
        <f>IF(SQRT(($D1403-nums!B$1)^2+($E1403-nums!B$2)^2)&lt;1,F$1,"")</f>
        <v/>
      </c>
      <c r="G1403" t="str">
        <f>IF(SQRT(($D1403-nums!C$1)^2+($E1403-nums!C$2)^2)&lt;1,G$1,"")</f>
        <v/>
      </c>
      <c r="H1403" t="str">
        <f>IF(SQRT(($D1403-nums!D$1)^2+($E1403-nums!D$2)^2)&lt;1,H$1,"")</f>
        <v/>
      </c>
      <c r="I1403" t="str">
        <f>IF(SQRT(($D1403-nums!E$1)^2+($E1403-nums!E$2)^2)&lt;1,I$1,"")</f>
        <v/>
      </c>
      <c r="J1403" t="str">
        <f>IF(SQRT(($D1403-nums!F$1)^2+($E1403-nums!F$2)^2)&lt;1,J$1,"")</f>
        <v/>
      </c>
      <c r="K1403" t="str">
        <f>IF(SQRT(($D1403-nums!G$1)^2+($E1403-nums!G$2)^2)&lt;1,K$1,"")</f>
        <v/>
      </c>
      <c r="L1403" t="str">
        <f>IF(SQRT(($D1403-nums!H$1)^2+($E1403-nums!H$2)^2)&lt;1,L$1,"")</f>
        <v/>
      </c>
      <c r="M1403" t="str">
        <f>IF(SQRT(($D1403-nums!I$1)^2+($E1403-nums!I$2)^2)&lt;1,M$1,"")</f>
        <v/>
      </c>
      <c r="N1403" t="str">
        <f>IF(SQRT(($D1403-nums!J$1)^2+($E1403-nums!J$2)^2)&lt;1,N$1,"")</f>
        <v/>
      </c>
      <c r="O1403" t="str">
        <f>IF(SQRT(($D1403-nums!K$1)^2+($E1403-nums!K$2)^2)&lt;1,O$1,"")</f>
        <v/>
      </c>
      <c r="P1403" t="str">
        <f>IF(SQRT(($D1403-nums!L$1)^2+($E1403-nums!L$2)^2)&lt;1,P$1,"")</f>
        <v/>
      </c>
      <c r="Q1403" t="str">
        <f>IF(SQRT(($D1403-nums!M$1)^2+($E1403-nums!M$2)^2)&lt;1,Q$1,"")</f>
        <v/>
      </c>
      <c r="R1403" t="str">
        <f>IF(SQRT(($D1403-nums!N$1)^2+($E1403-nums!N$2)^2)&lt;1,R$1,"")</f>
        <v/>
      </c>
      <c r="S1403" t="str">
        <f>IF(SQRT(($D1403-nums!O$1)^2+($E1403-nums!O$2)^2)&lt;1,S$1,"")</f>
        <v/>
      </c>
      <c r="T1403" t="str">
        <f>IF(SQRT(($D1403-nums!P$1)^2+($E1403-nums!P$2)^2)&lt;1,T$1,"")</f>
        <v/>
      </c>
      <c r="U1403" t="str">
        <f>IF(SQRT(($D1403-nums!Q$1)^2+($E1403-nums!Q$2)^2)&lt;1,U$1,"")</f>
        <v/>
      </c>
      <c r="V1403" t="str">
        <f>IF(SQRT(($D1403-nums!R$1)^2+($E1403-nums!R$2)^2)&lt;1,V$1,"")</f>
        <v/>
      </c>
      <c r="W1403" t="str">
        <f>IF(SQRT(($D1403-nums!S$1)^2+($E1403-nums!S$2)^2)&lt;1,W$1,"")</f>
        <v/>
      </c>
      <c r="X1403" t="str">
        <f>IF(SQRT(($D1403-nums!T$1)^2+($E1403-nums!T$2)^2)&lt;1,X$1,"")</f>
        <v/>
      </c>
      <c r="Y1403" t="str">
        <f>IF(SQRT(($D1403-nums!U$1)^2+($E1403-nums!U$2)^2)&lt;1,Y$1,"")</f>
        <v/>
      </c>
      <c r="Z1403" t="str">
        <f>IF(SQRT(($D1403-nums!V$1)^2+($E1403-nums!V$2)^2)&lt;1,Z$1,"")</f>
        <v/>
      </c>
      <c r="AA1403" t="str">
        <f>IF(SQRT(($D1403-nums!W$1)^2+($E1403-nums!W$2)^2)&lt;1,AA$1,"")</f>
        <v/>
      </c>
      <c r="AB1403" t="str">
        <f>IF(SQRT(($D1403-nums!X$1)^2+($E1403-nums!X$2)^2)&lt;1,AB$1,"")</f>
        <v/>
      </c>
      <c r="AC1403" t="str">
        <f>IF(SQRT(($D1403-nums!Y$1)^2+($E1403-nums!Y$2)^2)&lt;1,AC$1,"")</f>
        <v/>
      </c>
      <c r="AD1403" t="str">
        <f>IF(SQRT(($D1403-nums!Z$1)^2+($E1403-nums!Z$2)^2)&lt;1,AD$1,"")</f>
        <v/>
      </c>
      <c r="AE1403" t="str">
        <f>IF(SQRT(($D1403-nums!AA$1)^2+($E1403-nums!AA$2)^2)&lt;1,AE$1,"")</f>
        <v/>
      </c>
      <c r="AF1403" t="str">
        <f>IF(SQRT(($D1403-nums!AB$1)^2+($E1403-nums!AB$2)^2)&lt;1,AF$1,"")</f>
        <v/>
      </c>
      <c r="AG1403" t="str">
        <f>IF(SQRT(($D1403-nums!AC$1)^2+($E1403-nums!AC$2)^2)&lt;1,AG$1,"")</f>
        <v/>
      </c>
      <c r="AH1403" t="str">
        <f>IF(SQRT(($D1403-nums!AD$1)^2+($E1403-nums!AD$2)^2)&lt;1,AH$1,"")</f>
        <v/>
      </c>
      <c r="AI1403" t="str">
        <f>IF(SQRT(($D1403-nums!AE$1)^2+($E1403-nums!AE$2)^2)&lt;1,AI$1,"")</f>
        <v/>
      </c>
      <c r="AJ1403" t="str">
        <f>IF(SQRT(($D1403-nums!AF$1)^2+($E1403-nums!AF$2)^2)&lt;1,AJ$1,"")</f>
        <v/>
      </c>
      <c r="AK1403" t="str">
        <f>IF(SQRT(($D1403-nums!AG$1)^2+($E1403-nums!AG$2)^2)&lt;1,AK$1,"")</f>
        <v/>
      </c>
      <c r="AL1403" t="str">
        <f>IF(SQRT(($D1403-nums!AH$1)^2+($E1403-nums!AH$2)^2)&lt;1,AL$1,"")</f>
        <v/>
      </c>
      <c r="AM1403" t="str">
        <f>IF(SQRT(($D1403-nums!AI$1)^2+($E1403-nums!AI$2)^2)&lt;1,AM$1,"")</f>
        <v/>
      </c>
      <c r="AN1403" t="str">
        <f>IF(SQRT(($D1403-nums!AJ$1)^2+($E1403-nums!AJ$2)^2)&lt;1,AN$1,"")</f>
        <v/>
      </c>
      <c r="AO1403" t="str">
        <f>IF(SQRT(($D1403-nums!AK$1)^2+($E1403-nums!AK$2)^2)&lt;1,AO$1,"")</f>
        <v/>
      </c>
      <c r="AP1403" t="str">
        <f>IF(SQRT(($D1403-nums!AL$1)^2+($E1403-nums!AL$2)^2)&lt;1,AP$1,"")</f>
        <v/>
      </c>
      <c r="AQ1403" t="str">
        <f>IF(SQRT(($D1403-nums!AM$1)^2+($E1403-nums!AM$2)^2)&lt;1,AQ$1,"")</f>
        <v/>
      </c>
      <c r="AR1403" t="str">
        <f>IF(SQRT(($D1403-nums!AN$1)^2+($E1403-nums!AN$2)^2)&lt;1,AR$1,"")</f>
        <v/>
      </c>
      <c r="AS1403" t="str">
        <f>IF(SQRT(($D1403-nums!AO$1)^2+($E1403-nums!AO$2)^2)&lt;1,AS$1,"")</f>
        <v/>
      </c>
      <c r="AT1403" t="str">
        <f>IF(SQRT(($D1403-nums!AP$1)^2+($E1403-nums!AP$2)^2)&lt;1,AT$1,"")</f>
        <v/>
      </c>
      <c r="AU1403" t="str">
        <f>IF(SQRT(($D1403-nums!AQ$1)^2+($E1403-nums!AQ$2)^2)&lt;1,AU$1,"")</f>
        <v/>
      </c>
      <c r="AV1403" t="str">
        <f>IF(SQRT(($D1403-nums!AR$1)^2+($E1403-nums!AR$2)^2)&lt;1,AV$1,"")</f>
        <v/>
      </c>
      <c r="AW1403" t="str">
        <f>IF(SQRT(($D1403-nums!AS$1)^2+($E1403-nums!AS$2)^2)&lt;1,AW$1,"")</f>
        <v/>
      </c>
      <c r="AX1403" t="str">
        <f>IF(SQRT(($D1403-nums!AT$1)^2+($E1403-nums!AT$2)^2)&lt;1,AX$1,"")</f>
        <v/>
      </c>
      <c r="AY1403" t="str">
        <f>IF(SQRT(($D1403-nums!AU$1)^2+($E1403-nums!AU$2)^2)&lt;1,AY$1,"")</f>
        <v/>
      </c>
      <c r="AZ1403" t="str">
        <f>IF(SQRT(($D1403-nums!AV$1)^2+($E1403-nums!AV$2)^2)&lt;1,AZ$1,"")</f>
        <v/>
      </c>
      <c r="BA1403" t="str">
        <f>IF(SQRT(($D1403-nums!AW$1)^2+($E1403-nums!AW$2)^2)&lt;1,BA$1,"")</f>
        <v/>
      </c>
      <c r="BB1403" t="str">
        <f>IF(SQRT(($D1403-nums!AX$1)^2+($E1403-nums!AX$2)^2)&lt;1,BB$1,"")</f>
        <v/>
      </c>
      <c r="BC1403" t="str">
        <f>IF(SQRT(($D1403-nums!AY$1)^2+($E1403-nums!AY$2)^2)&lt;1,BC$1,"")</f>
        <v/>
      </c>
      <c r="BD1403" t="str">
        <f>IF(SQRT(($D1403-nums!AZ$1)^2+($E1403-nums!AZ$2)^2)&lt;1,BD$1,"")</f>
        <v/>
      </c>
      <c r="BE1403" t="str">
        <f>IF(SQRT(($D1403-nums!BA$1)^2+($E1403-nums!BA$2)^2)&lt;1,BE$1,"")</f>
        <v/>
      </c>
      <c r="BF1403" t="str">
        <f>IF(SQRT(($D1403-nums!BB$1)^2+($E1403-nums!BB$2)^2)&lt;1,BF$1,"")</f>
        <v/>
      </c>
      <c r="BG1403" t="str">
        <f>IF(SQRT(($D1403-nums!BC$1)^2+($E1403-nums!BC$2)^2)&lt;1,BG$1,"")</f>
        <v/>
      </c>
      <c r="BH1403" t="str">
        <f>IF(SQRT(($D1403-nums!BD$1)^2+($E1403-nums!BD$2)^2)&lt;1,BH$1,"")</f>
        <v/>
      </c>
      <c r="BI1403" t="str">
        <f>IF(SQRT(($D1403-nums!BE$1)^2+($E1403-nums!BE$2)^2)&lt;1,BI$1,"")</f>
        <v/>
      </c>
      <c r="BJ1403" t="str">
        <f t="shared" si="43"/>
        <v/>
      </c>
    </row>
    <row r="1404" spans="1:62" x14ac:dyDescent="0.3">
      <c r="A1404" t="s">
        <v>1044</v>
      </c>
      <c r="B1404" t="s">
        <v>1042</v>
      </c>
      <c r="C1404" t="str">
        <f t="shared" si="42"/>
        <v>Thomas, Nebraska, US</v>
      </c>
      <c r="D1404">
        <v>41.929000000000002</v>
      </c>
      <c r="E1404">
        <v>-100.5553</v>
      </c>
      <c r="F1404" t="str">
        <f>IF(SQRT(($D1404-nums!B$1)^2+($E1404-nums!B$2)^2)&lt;1,F$1,"")</f>
        <v/>
      </c>
      <c r="G1404" t="str">
        <f>IF(SQRT(($D1404-nums!C$1)^2+($E1404-nums!C$2)^2)&lt;1,G$1,"")</f>
        <v/>
      </c>
      <c r="H1404" t="str">
        <f>IF(SQRT(($D1404-nums!D$1)^2+($E1404-nums!D$2)^2)&lt;1,H$1,"")</f>
        <v/>
      </c>
      <c r="I1404" t="str">
        <f>IF(SQRT(($D1404-nums!E$1)^2+($E1404-nums!E$2)^2)&lt;1,I$1,"")</f>
        <v/>
      </c>
      <c r="J1404" t="str">
        <f>IF(SQRT(($D1404-nums!F$1)^2+($E1404-nums!F$2)^2)&lt;1,J$1,"")</f>
        <v/>
      </c>
      <c r="K1404" t="str">
        <f>IF(SQRT(($D1404-nums!G$1)^2+($E1404-nums!G$2)^2)&lt;1,K$1,"")</f>
        <v/>
      </c>
      <c r="L1404" t="str">
        <f>IF(SQRT(($D1404-nums!H$1)^2+($E1404-nums!H$2)^2)&lt;1,L$1,"")</f>
        <v/>
      </c>
      <c r="M1404" t="str">
        <f>IF(SQRT(($D1404-nums!I$1)^2+($E1404-nums!I$2)^2)&lt;1,M$1,"")</f>
        <v/>
      </c>
      <c r="N1404" t="str">
        <f>IF(SQRT(($D1404-nums!J$1)^2+($E1404-nums!J$2)^2)&lt;1,N$1,"")</f>
        <v/>
      </c>
      <c r="O1404" t="str">
        <f>IF(SQRT(($D1404-nums!K$1)^2+($E1404-nums!K$2)^2)&lt;1,O$1,"")</f>
        <v/>
      </c>
      <c r="P1404" t="str">
        <f>IF(SQRT(($D1404-nums!L$1)^2+($E1404-nums!L$2)^2)&lt;1,P$1,"")</f>
        <v/>
      </c>
      <c r="Q1404" t="str">
        <f>IF(SQRT(($D1404-nums!M$1)^2+($E1404-nums!M$2)^2)&lt;1,Q$1,"")</f>
        <v/>
      </c>
      <c r="R1404" t="str">
        <f>IF(SQRT(($D1404-nums!N$1)^2+($E1404-nums!N$2)^2)&lt;1,R$1,"")</f>
        <v/>
      </c>
      <c r="S1404" t="str">
        <f>IF(SQRT(($D1404-nums!O$1)^2+($E1404-nums!O$2)^2)&lt;1,S$1,"")</f>
        <v/>
      </c>
      <c r="T1404" t="str">
        <f>IF(SQRT(($D1404-nums!P$1)^2+($E1404-nums!P$2)^2)&lt;1,T$1,"")</f>
        <v/>
      </c>
      <c r="U1404" t="str">
        <f>IF(SQRT(($D1404-nums!Q$1)^2+($E1404-nums!Q$2)^2)&lt;1,U$1,"")</f>
        <v/>
      </c>
      <c r="V1404" t="str">
        <f>IF(SQRT(($D1404-nums!R$1)^2+($E1404-nums!R$2)^2)&lt;1,V$1,"")</f>
        <v/>
      </c>
      <c r="W1404" t="str">
        <f>IF(SQRT(($D1404-nums!S$1)^2+($E1404-nums!S$2)^2)&lt;1,W$1,"")</f>
        <v/>
      </c>
      <c r="X1404" t="str">
        <f>IF(SQRT(($D1404-nums!T$1)^2+($E1404-nums!T$2)^2)&lt;1,X$1,"")</f>
        <v/>
      </c>
      <c r="Y1404" t="str">
        <f>IF(SQRT(($D1404-nums!U$1)^2+($E1404-nums!U$2)^2)&lt;1,Y$1,"")</f>
        <v/>
      </c>
      <c r="Z1404" t="str">
        <f>IF(SQRT(($D1404-nums!V$1)^2+($E1404-nums!V$2)^2)&lt;1,Z$1,"")</f>
        <v/>
      </c>
      <c r="AA1404" t="str">
        <f>IF(SQRT(($D1404-nums!W$1)^2+($E1404-nums!W$2)^2)&lt;1,AA$1,"")</f>
        <v/>
      </c>
      <c r="AB1404" t="str">
        <f>IF(SQRT(($D1404-nums!X$1)^2+($E1404-nums!X$2)^2)&lt;1,AB$1,"")</f>
        <v/>
      </c>
      <c r="AC1404" t="str">
        <f>IF(SQRT(($D1404-nums!Y$1)^2+($E1404-nums!Y$2)^2)&lt;1,AC$1,"")</f>
        <v/>
      </c>
      <c r="AD1404" t="str">
        <f>IF(SQRT(($D1404-nums!Z$1)^2+($E1404-nums!Z$2)^2)&lt;1,AD$1,"")</f>
        <v/>
      </c>
      <c r="AE1404" t="str">
        <f>IF(SQRT(($D1404-nums!AA$1)^2+($E1404-nums!AA$2)^2)&lt;1,AE$1,"")</f>
        <v/>
      </c>
      <c r="AF1404" t="str">
        <f>IF(SQRT(($D1404-nums!AB$1)^2+($E1404-nums!AB$2)^2)&lt;1,AF$1,"")</f>
        <v/>
      </c>
      <c r="AG1404" t="str">
        <f>IF(SQRT(($D1404-nums!AC$1)^2+($E1404-nums!AC$2)^2)&lt;1,AG$1,"")</f>
        <v/>
      </c>
      <c r="AH1404" t="str">
        <f>IF(SQRT(($D1404-nums!AD$1)^2+($E1404-nums!AD$2)^2)&lt;1,AH$1,"")</f>
        <v/>
      </c>
      <c r="AI1404" t="str">
        <f>IF(SQRT(($D1404-nums!AE$1)^2+($E1404-nums!AE$2)^2)&lt;1,AI$1,"")</f>
        <v/>
      </c>
      <c r="AJ1404" t="str">
        <f>IF(SQRT(($D1404-nums!AF$1)^2+($E1404-nums!AF$2)^2)&lt;1,AJ$1,"")</f>
        <v/>
      </c>
      <c r="AK1404" t="str">
        <f>IF(SQRT(($D1404-nums!AG$1)^2+($E1404-nums!AG$2)^2)&lt;1,AK$1,"")</f>
        <v/>
      </c>
      <c r="AL1404" t="str">
        <f>IF(SQRT(($D1404-nums!AH$1)^2+($E1404-nums!AH$2)^2)&lt;1,AL$1,"")</f>
        <v/>
      </c>
      <c r="AM1404" t="str">
        <f>IF(SQRT(($D1404-nums!AI$1)^2+($E1404-nums!AI$2)^2)&lt;1,AM$1,"")</f>
        <v/>
      </c>
      <c r="AN1404" t="str">
        <f>IF(SQRT(($D1404-nums!AJ$1)^2+($E1404-nums!AJ$2)^2)&lt;1,AN$1,"")</f>
        <v/>
      </c>
      <c r="AO1404" t="str">
        <f>IF(SQRT(($D1404-nums!AK$1)^2+($E1404-nums!AK$2)^2)&lt;1,AO$1,"")</f>
        <v/>
      </c>
      <c r="AP1404" t="str">
        <f>IF(SQRT(($D1404-nums!AL$1)^2+($E1404-nums!AL$2)^2)&lt;1,AP$1,"")</f>
        <v/>
      </c>
      <c r="AQ1404" t="str">
        <f>IF(SQRT(($D1404-nums!AM$1)^2+($E1404-nums!AM$2)^2)&lt;1,AQ$1,"")</f>
        <v/>
      </c>
      <c r="AR1404" t="str">
        <f>IF(SQRT(($D1404-nums!AN$1)^2+($E1404-nums!AN$2)^2)&lt;1,AR$1,"")</f>
        <v/>
      </c>
      <c r="AS1404" t="str">
        <f>IF(SQRT(($D1404-nums!AO$1)^2+($E1404-nums!AO$2)^2)&lt;1,AS$1,"")</f>
        <v/>
      </c>
      <c r="AT1404" t="str">
        <f>IF(SQRT(($D1404-nums!AP$1)^2+($E1404-nums!AP$2)^2)&lt;1,AT$1,"")</f>
        <v/>
      </c>
      <c r="AU1404" t="str">
        <f>IF(SQRT(($D1404-nums!AQ$1)^2+($E1404-nums!AQ$2)^2)&lt;1,AU$1,"")</f>
        <v/>
      </c>
      <c r="AV1404" t="str">
        <f>IF(SQRT(($D1404-nums!AR$1)^2+($E1404-nums!AR$2)^2)&lt;1,AV$1,"")</f>
        <v/>
      </c>
      <c r="AW1404" t="str">
        <f>IF(SQRT(($D1404-nums!AS$1)^2+($E1404-nums!AS$2)^2)&lt;1,AW$1,"")</f>
        <v/>
      </c>
      <c r="AX1404" t="str">
        <f>IF(SQRT(($D1404-nums!AT$1)^2+($E1404-nums!AT$2)^2)&lt;1,AX$1,"")</f>
        <v/>
      </c>
      <c r="AY1404" t="str">
        <f>IF(SQRT(($D1404-nums!AU$1)^2+($E1404-nums!AU$2)^2)&lt;1,AY$1,"")</f>
        <v/>
      </c>
      <c r="AZ1404" t="str">
        <f>IF(SQRT(($D1404-nums!AV$1)^2+($E1404-nums!AV$2)^2)&lt;1,AZ$1,"")</f>
        <v/>
      </c>
      <c r="BA1404" t="str">
        <f>IF(SQRT(($D1404-nums!AW$1)^2+($E1404-nums!AW$2)^2)&lt;1,BA$1,"")</f>
        <v/>
      </c>
      <c r="BB1404" t="str">
        <f>IF(SQRT(($D1404-nums!AX$1)^2+($E1404-nums!AX$2)^2)&lt;1,BB$1,"")</f>
        <v/>
      </c>
      <c r="BC1404" t="str">
        <f>IF(SQRT(($D1404-nums!AY$1)^2+($E1404-nums!AY$2)^2)&lt;1,BC$1,"")</f>
        <v/>
      </c>
      <c r="BD1404" t="str">
        <f>IF(SQRT(($D1404-nums!AZ$1)^2+($E1404-nums!AZ$2)^2)&lt;1,BD$1,"")</f>
        <v/>
      </c>
      <c r="BE1404" t="str">
        <f>IF(SQRT(($D1404-nums!BA$1)^2+($E1404-nums!BA$2)^2)&lt;1,BE$1,"")</f>
        <v/>
      </c>
      <c r="BF1404" t="str">
        <f>IF(SQRT(($D1404-nums!BB$1)^2+($E1404-nums!BB$2)^2)&lt;1,BF$1,"")</f>
        <v/>
      </c>
      <c r="BG1404" t="str">
        <f>IF(SQRT(($D1404-nums!BC$1)^2+($E1404-nums!BC$2)^2)&lt;1,BG$1,"")</f>
        <v/>
      </c>
      <c r="BH1404" t="str">
        <f>IF(SQRT(($D1404-nums!BD$1)^2+($E1404-nums!BD$2)^2)&lt;1,BH$1,"")</f>
        <v/>
      </c>
      <c r="BI1404" t="str">
        <f>IF(SQRT(($D1404-nums!BE$1)^2+($E1404-nums!BE$2)^2)&lt;1,BI$1,"")</f>
        <v/>
      </c>
      <c r="BJ1404" t="str">
        <f t="shared" si="43"/>
        <v/>
      </c>
    </row>
    <row r="1405" spans="1:62" x14ac:dyDescent="0.3">
      <c r="A1405" t="s">
        <v>1045</v>
      </c>
      <c r="B1405" t="s">
        <v>1042</v>
      </c>
      <c r="C1405" t="str">
        <f t="shared" si="42"/>
        <v>Thayer, Nebraska, US</v>
      </c>
      <c r="D1405">
        <v>40.183500000000002</v>
      </c>
      <c r="E1405">
        <v>-97.594899999999996</v>
      </c>
      <c r="F1405" t="str">
        <f>IF(SQRT(($D1405-nums!B$1)^2+($E1405-nums!B$2)^2)&lt;1,F$1,"")</f>
        <v/>
      </c>
      <c r="G1405" t="str">
        <f>IF(SQRT(($D1405-nums!C$1)^2+($E1405-nums!C$2)^2)&lt;1,G$1,"")</f>
        <v/>
      </c>
      <c r="H1405" t="str">
        <f>IF(SQRT(($D1405-nums!D$1)^2+($E1405-nums!D$2)^2)&lt;1,H$1,"")</f>
        <v/>
      </c>
      <c r="I1405" t="str">
        <f>IF(SQRT(($D1405-nums!E$1)^2+($E1405-nums!E$2)^2)&lt;1,I$1,"")</f>
        <v/>
      </c>
      <c r="J1405" t="str">
        <f>IF(SQRT(($D1405-nums!F$1)^2+($E1405-nums!F$2)^2)&lt;1,J$1,"")</f>
        <v/>
      </c>
      <c r="K1405" t="str">
        <f>IF(SQRT(($D1405-nums!G$1)^2+($E1405-nums!G$2)^2)&lt;1,K$1,"")</f>
        <v/>
      </c>
      <c r="L1405" t="str">
        <f>IF(SQRT(($D1405-nums!H$1)^2+($E1405-nums!H$2)^2)&lt;1,L$1,"")</f>
        <v/>
      </c>
      <c r="M1405" t="str">
        <f>IF(SQRT(($D1405-nums!I$1)^2+($E1405-nums!I$2)^2)&lt;1,M$1,"")</f>
        <v/>
      </c>
      <c r="N1405" t="str">
        <f>IF(SQRT(($D1405-nums!J$1)^2+($E1405-nums!J$2)^2)&lt;1,N$1,"")</f>
        <v/>
      </c>
      <c r="O1405" t="str">
        <f>IF(SQRT(($D1405-nums!K$1)^2+($E1405-nums!K$2)^2)&lt;1,O$1,"")</f>
        <v/>
      </c>
      <c r="P1405" t="str">
        <f>IF(SQRT(($D1405-nums!L$1)^2+($E1405-nums!L$2)^2)&lt;1,P$1,"")</f>
        <v/>
      </c>
      <c r="Q1405" t="str">
        <f>IF(SQRT(($D1405-nums!M$1)^2+($E1405-nums!M$2)^2)&lt;1,Q$1,"")</f>
        <v/>
      </c>
      <c r="R1405" t="str">
        <f>IF(SQRT(($D1405-nums!N$1)^2+($E1405-nums!N$2)^2)&lt;1,R$1,"")</f>
        <v/>
      </c>
      <c r="S1405" t="str">
        <f>IF(SQRT(($D1405-nums!O$1)^2+($E1405-nums!O$2)^2)&lt;1,S$1,"")</f>
        <v/>
      </c>
      <c r="T1405" t="str">
        <f>IF(SQRT(($D1405-nums!P$1)^2+($E1405-nums!P$2)^2)&lt;1,T$1,"")</f>
        <v/>
      </c>
      <c r="U1405" t="str">
        <f>IF(SQRT(($D1405-nums!Q$1)^2+($E1405-nums!Q$2)^2)&lt;1,U$1,"")</f>
        <v/>
      </c>
      <c r="V1405" t="str">
        <f>IF(SQRT(($D1405-nums!R$1)^2+($E1405-nums!R$2)^2)&lt;1,V$1,"")</f>
        <v/>
      </c>
      <c r="W1405" t="str">
        <f>IF(SQRT(($D1405-nums!S$1)^2+($E1405-nums!S$2)^2)&lt;1,W$1,"")</f>
        <v/>
      </c>
      <c r="X1405" t="str">
        <f>IF(SQRT(($D1405-nums!T$1)^2+($E1405-nums!T$2)^2)&lt;1,X$1,"")</f>
        <v/>
      </c>
      <c r="Y1405" t="str">
        <f>IF(SQRT(($D1405-nums!U$1)^2+($E1405-nums!U$2)^2)&lt;1,Y$1,"")</f>
        <v/>
      </c>
      <c r="Z1405" t="str">
        <f>IF(SQRT(($D1405-nums!V$1)^2+($E1405-nums!V$2)^2)&lt;1,Z$1,"")</f>
        <v/>
      </c>
      <c r="AA1405" t="str">
        <f>IF(SQRT(($D1405-nums!W$1)^2+($E1405-nums!W$2)^2)&lt;1,AA$1,"")</f>
        <v/>
      </c>
      <c r="AB1405" t="str">
        <f>IF(SQRT(($D1405-nums!X$1)^2+($E1405-nums!X$2)^2)&lt;1,AB$1,"")</f>
        <v/>
      </c>
      <c r="AC1405" t="str">
        <f>IF(SQRT(($D1405-nums!Y$1)^2+($E1405-nums!Y$2)^2)&lt;1,AC$1,"")</f>
        <v/>
      </c>
      <c r="AD1405" t="str">
        <f>IF(SQRT(($D1405-nums!Z$1)^2+($E1405-nums!Z$2)^2)&lt;1,AD$1,"")</f>
        <v/>
      </c>
      <c r="AE1405" t="str">
        <f>IF(SQRT(($D1405-nums!AA$1)^2+($E1405-nums!AA$2)^2)&lt;1,AE$1,"")</f>
        <v/>
      </c>
      <c r="AF1405" t="str">
        <f>IF(SQRT(($D1405-nums!AB$1)^2+($E1405-nums!AB$2)^2)&lt;1,AF$1,"")</f>
        <v/>
      </c>
      <c r="AG1405" t="str">
        <f>IF(SQRT(($D1405-nums!AC$1)^2+($E1405-nums!AC$2)^2)&lt;1,AG$1,"")</f>
        <v/>
      </c>
      <c r="AH1405" t="str">
        <f>IF(SQRT(($D1405-nums!AD$1)^2+($E1405-nums!AD$2)^2)&lt;1,AH$1,"")</f>
        <v/>
      </c>
      <c r="AI1405" t="str">
        <f>IF(SQRT(($D1405-nums!AE$1)^2+($E1405-nums!AE$2)^2)&lt;1,AI$1,"")</f>
        <v/>
      </c>
      <c r="AJ1405" t="str">
        <f>IF(SQRT(($D1405-nums!AF$1)^2+($E1405-nums!AF$2)^2)&lt;1,AJ$1,"")</f>
        <v/>
      </c>
      <c r="AK1405" t="str">
        <f>IF(SQRT(($D1405-nums!AG$1)^2+($E1405-nums!AG$2)^2)&lt;1,AK$1,"")</f>
        <v/>
      </c>
      <c r="AL1405" t="str">
        <f>IF(SQRT(($D1405-nums!AH$1)^2+($E1405-nums!AH$2)^2)&lt;1,AL$1,"")</f>
        <v/>
      </c>
      <c r="AM1405" t="str">
        <f>IF(SQRT(($D1405-nums!AI$1)^2+($E1405-nums!AI$2)^2)&lt;1,AM$1,"")</f>
        <v/>
      </c>
      <c r="AN1405" t="str">
        <f>IF(SQRT(($D1405-nums!AJ$1)^2+($E1405-nums!AJ$2)^2)&lt;1,AN$1,"")</f>
        <v/>
      </c>
      <c r="AO1405" t="str">
        <f>IF(SQRT(($D1405-nums!AK$1)^2+($E1405-nums!AK$2)^2)&lt;1,AO$1,"")</f>
        <v/>
      </c>
      <c r="AP1405" t="str">
        <f>IF(SQRT(($D1405-nums!AL$1)^2+($E1405-nums!AL$2)^2)&lt;1,AP$1,"")</f>
        <v/>
      </c>
      <c r="AQ1405" t="str">
        <f>IF(SQRT(($D1405-nums!AM$1)^2+($E1405-nums!AM$2)^2)&lt;1,AQ$1,"")</f>
        <v/>
      </c>
      <c r="AR1405" t="str">
        <f>IF(SQRT(($D1405-nums!AN$1)^2+($E1405-nums!AN$2)^2)&lt;1,AR$1,"")</f>
        <v/>
      </c>
      <c r="AS1405" t="str">
        <f>IF(SQRT(($D1405-nums!AO$1)^2+($E1405-nums!AO$2)^2)&lt;1,AS$1,"")</f>
        <v/>
      </c>
      <c r="AT1405" t="str">
        <f>IF(SQRT(($D1405-nums!AP$1)^2+($E1405-nums!AP$2)^2)&lt;1,AT$1,"")</f>
        <v/>
      </c>
      <c r="AU1405" t="str">
        <f>IF(SQRT(($D1405-nums!AQ$1)^2+($E1405-nums!AQ$2)^2)&lt;1,AU$1,"")</f>
        <v/>
      </c>
      <c r="AV1405" t="str">
        <f>IF(SQRT(($D1405-nums!AR$1)^2+($E1405-nums!AR$2)^2)&lt;1,AV$1,"")</f>
        <v/>
      </c>
      <c r="AW1405" t="str">
        <f>IF(SQRT(($D1405-nums!AS$1)^2+($E1405-nums!AS$2)^2)&lt;1,AW$1,"")</f>
        <v/>
      </c>
      <c r="AX1405" t="str">
        <f>IF(SQRT(($D1405-nums!AT$1)^2+($E1405-nums!AT$2)^2)&lt;1,AX$1,"")</f>
        <v/>
      </c>
      <c r="AY1405" t="str">
        <f>IF(SQRT(($D1405-nums!AU$1)^2+($E1405-nums!AU$2)^2)&lt;1,AY$1,"")</f>
        <v/>
      </c>
      <c r="AZ1405" t="str">
        <f>IF(SQRT(($D1405-nums!AV$1)^2+($E1405-nums!AV$2)^2)&lt;1,AZ$1,"")</f>
        <v/>
      </c>
      <c r="BA1405" t="str">
        <f>IF(SQRT(($D1405-nums!AW$1)^2+($E1405-nums!AW$2)^2)&lt;1,BA$1,"")</f>
        <v/>
      </c>
      <c r="BB1405" t="str">
        <f>IF(SQRT(($D1405-nums!AX$1)^2+($E1405-nums!AX$2)^2)&lt;1,BB$1,"")</f>
        <v/>
      </c>
      <c r="BC1405" t="str">
        <f>IF(SQRT(($D1405-nums!AY$1)^2+($E1405-nums!AY$2)^2)&lt;1,BC$1,"")</f>
        <v/>
      </c>
      <c r="BD1405" t="str">
        <f>IF(SQRT(($D1405-nums!AZ$1)^2+($E1405-nums!AZ$2)^2)&lt;1,BD$1,"")</f>
        <v/>
      </c>
      <c r="BE1405" t="str">
        <f>IF(SQRT(($D1405-nums!BA$1)^2+($E1405-nums!BA$2)^2)&lt;1,BE$1,"")</f>
        <v/>
      </c>
      <c r="BF1405" t="str">
        <f>IF(SQRT(($D1405-nums!BB$1)^2+($E1405-nums!BB$2)^2)&lt;1,BF$1,"")</f>
        <v/>
      </c>
      <c r="BG1405" t="str">
        <f>IF(SQRT(($D1405-nums!BC$1)^2+($E1405-nums!BC$2)^2)&lt;1,BG$1,"")</f>
        <v/>
      </c>
      <c r="BH1405" t="str">
        <f>IF(SQRT(($D1405-nums!BD$1)^2+($E1405-nums!BD$2)^2)&lt;1,BH$1,"")</f>
        <v/>
      </c>
      <c r="BI1405" t="str">
        <f>IF(SQRT(($D1405-nums!BE$1)^2+($E1405-nums!BE$2)^2)&lt;1,BI$1,"")</f>
        <v/>
      </c>
      <c r="BJ1405" t="str">
        <f t="shared" si="43"/>
        <v/>
      </c>
    </row>
    <row r="1406" spans="1:62" x14ac:dyDescent="0.3">
      <c r="A1406" t="s">
        <v>1046</v>
      </c>
      <c r="B1406" t="s">
        <v>1042</v>
      </c>
      <c r="C1406" t="str">
        <f t="shared" si="42"/>
        <v>Stanton, Nebraska, US</v>
      </c>
      <c r="D1406">
        <v>41.921500000000002</v>
      </c>
      <c r="E1406">
        <v>-97.194000000000003</v>
      </c>
      <c r="F1406" t="str">
        <f>IF(SQRT(($D1406-nums!B$1)^2+($E1406-nums!B$2)^2)&lt;1,F$1,"")</f>
        <v/>
      </c>
      <c r="G1406" t="str">
        <f>IF(SQRT(($D1406-nums!C$1)^2+($E1406-nums!C$2)^2)&lt;1,G$1,"")</f>
        <v/>
      </c>
      <c r="H1406" t="str">
        <f>IF(SQRT(($D1406-nums!D$1)^2+($E1406-nums!D$2)^2)&lt;1,H$1,"")</f>
        <v/>
      </c>
      <c r="I1406" t="str">
        <f>IF(SQRT(($D1406-nums!E$1)^2+($E1406-nums!E$2)^2)&lt;1,I$1,"")</f>
        <v/>
      </c>
      <c r="J1406" t="str">
        <f>IF(SQRT(($D1406-nums!F$1)^2+($E1406-nums!F$2)^2)&lt;1,J$1,"")</f>
        <v/>
      </c>
      <c r="K1406" t="str">
        <f>IF(SQRT(($D1406-nums!G$1)^2+($E1406-nums!G$2)^2)&lt;1,K$1,"")</f>
        <v/>
      </c>
      <c r="L1406" t="str">
        <f>IF(SQRT(($D1406-nums!H$1)^2+($E1406-nums!H$2)^2)&lt;1,L$1,"")</f>
        <v/>
      </c>
      <c r="M1406" t="str">
        <f>IF(SQRT(($D1406-nums!I$1)^2+($E1406-nums!I$2)^2)&lt;1,M$1,"")</f>
        <v/>
      </c>
      <c r="N1406" t="str">
        <f>IF(SQRT(($D1406-nums!J$1)^2+($E1406-nums!J$2)^2)&lt;1,N$1,"")</f>
        <v/>
      </c>
      <c r="O1406" t="str">
        <f>IF(SQRT(($D1406-nums!K$1)^2+($E1406-nums!K$2)^2)&lt;1,O$1,"")</f>
        <v/>
      </c>
      <c r="P1406" t="str">
        <f>IF(SQRT(($D1406-nums!L$1)^2+($E1406-nums!L$2)^2)&lt;1,P$1,"")</f>
        <v/>
      </c>
      <c r="Q1406" t="str">
        <f>IF(SQRT(($D1406-nums!M$1)^2+($E1406-nums!M$2)^2)&lt;1,Q$1,"")</f>
        <v/>
      </c>
      <c r="R1406" t="str">
        <f>IF(SQRT(($D1406-nums!N$1)^2+($E1406-nums!N$2)^2)&lt;1,R$1,"")</f>
        <v/>
      </c>
      <c r="S1406" t="str">
        <f>IF(SQRT(($D1406-nums!O$1)^2+($E1406-nums!O$2)^2)&lt;1,S$1,"")</f>
        <v/>
      </c>
      <c r="T1406" t="str">
        <f>IF(SQRT(($D1406-nums!P$1)^2+($E1406-nums!P$2)^2)&lt;1,T$1,"")</f>
        <v/>
      </c>
      <c r="U1406" t="str">
        <f>IF(SQRT(($D1406-nums!Q$1)^2+($E1406-nums!Q$2)^2)&lt;1,U$1,"")</f>
        <v/>
      </c>
      <c r="V1406" t="str">
        <f>IF(SQRT(($D1406-nums!R$1)^2+($E1406-nums!R$2)^2)&lt;1,V$1,"")</f>
        <v/>
      </c>
      <c r="W1406" t="str">
        <f>IF(SQRT(($D1406-nums!S$1)^2+($E1406-nums!S$2)^2)&lt;1,W$1,"")</f>
        <v/>
      </c>
      <c r="X1406" t="str">
        <f>IF(SQRT(($D1406-nums!T$1)^2+($E1406-nums!T$2)^2)&lt;1,X$1,"")</f>
        <v/>
      </c>
      <c r="Y1406" t="str">
        <f>IF(SQRT(($D1406-nums!U$1)^2+($E1406-nums!U$2)^2)&lt;1,Y$1,"")</f>
        <v/>
      </c>
      <c r="Z1406" t="str">
        <f>IF(SQRT(($D1406-nums!V$1)^2+($E1406-nums!V$2)^2)&lt;1,Z$1,"")</f>
        <v/>
      </c>
      <c r="AA1406" t="str">
        <f>IF(SQRT(($D1406-nums!W$1)^2+($E1406-nums!W$2)^2)&lt;1,AA$1,"")</f>
        <v/>
      </c>
      <c r="AB1406" t="str">
        <f>IF(SQRT(($D1406-nums!X$1)^2+($E1406-nums!X$2)^2)&lt;1,AB$1,"")</f>
        <v/>
      </c>
      <c r="AC1406" t="str">
        <f>IF(SQRT(($D1406-nums!Y$1)^2+($E1406-nums!Y$2)^2)&lt;1,AC$1,"")</f>
        <v/>
      </c>
      <c r="AD1406" t="str">
        <f>IF(SQRT(($D1406-nums!Z$1)^2+($E1406-nums!Z$2)^2)&lt;1,AD$1,"")</f>
        <v/>
      </c>
      <c r="AE1406" t="str">
        <f>IF(SQRT(($D1406-nums!AA$1)^2+($E1406-nums!AA$2)^2)&lt;1,AE$1,"")</f>
        <v/>
      </c>
      <c r="AF1406" t="str">
        <f>IF(SQRT(($D1406-nums!AB$1)^2+($E1406-nums!AB$2)^2)&lt;1,AF$1,"")</f>
        <v/>
      </c>
      <c r="AG1406" t="str">
        <f>IF(SQRT(($D1406-nums!AC$1)^2+($E1406-nums!AC$2)^2)&lt;1,AG$1,"")</f>
        <v/>
      </c>
      <c r="AH1406" t="str">
        <f>IF(SQRT(($D1406-nums!AD$1)^2+($E1406-nums!AD$2)^2)&lt;1,AH$1,"")</f>
        <v/>
      </c>
      <c r="AI1406" t="str">
        <f>IF(SQRT(($D1406-nums!AE$1)^2+($E1406-nums!AE$2)^2)&lt;1,AI$1,"")</f>
        <v/>
      </c>
      <c r="AJ1406" t="str">
        <f>IF(SQRT(($D1406-nums!AF$1)^2+($E1406-nums!AF$2)^2)&lt;1,AJ$1,"")</f>
        <v/>
      </c>
      <c r="AK1406" t="str">
        <f>IF(SQRT(($D1406-nums!AG$1)^2+($E1406-nums!AG$2)^2)&lt;1,AK$1,"")</f>
        <v/>
      </c>
      <c r="AL1406" t="str">
        <f>IF(SQRT(($D1406-nums!AH$1)^2+($E1406-nums!AH$2)^2)&lt;1,AL$1,"")</f>
        <v/>
      </c>
      <c r="AM1406" t="str">
        <f>IF(SQRT(($D1406-nums!AI$1)^2+($E1406-nums!AI$2)^2)&lt;1,AM$1,"")</f>
        <v/>
      </c>
      <c r="AN1406" t="str">
        <f>IF(SQRT(($D1406-nums!AJ$1)^2+($E1406-nums!AJ$2)^2)&lt;1,AN$1,"")</f>
        <v/>
      </c>
      <c r="AO1406" t="str">
        <f>IF(SQRT(($D1406-nums!AK$1)^2+($E1406-nums!AK$2)^2)&lt;1,AO$1,"")</f>
        <v/>
      </c>
      <c r="AP1406" t="str">
        <f>IF(SQRT(($D1406-nums!AL$1)^2+($E1406-nums!AL$2)^2)&lt;1,AP$1,"")</f>
        <v/>
      </c>
      <c r="AQ1406" t="str">
        <f>IF(SQRT(($D1406-nums!AM$1)^2+($E1406-nums!AM$2)^2)&lt;1,AQ$1,"")</f>
        <v/>
      </c>
      <c r="AR1406" t="str">
        <f>IF(SQRT(($D1406-nums!AN$1)^2+($E1406-nums!AN$2)^2)&lt;1,AR$1,"")</f>
        <v/>
      </c>
      <c r="AS1406" t="str">
        <f>IF(SQRT(($D1406-nums!AO$1)^2+($E1406-nums!AO$2)^2)&lt;1,AS$1,"")</f>
        <v/>
      </c>
      <c r="AT1406" t="str">
        <f>IF(SQRT(($D1406-nums!AP$1)^2+($E1406-nums!AP$2)^2)&lt;1,AT$1,"")</f>
        <v/>
      </c>
      <c r="AU1406" t="str">
        <f>IF(SQRT(($D1406-nums!AQ$1)^2+($E1406-nums!AQ$2)^2)&lt;1,AU$1,"")</f>
        <v/>
      </c>
      <c r="AV1406" t="str">
        <f>IF(SQRT(($D1406-nums!AR$1)^2+($E1406-nums!AR$2)^2)&lt;1,AV$1,"")</f>
        <v/>
      </c>
      <c r="AW1406" t="str">
        <f>IF(SQRT(($D1406-nums!AS$1)^2+($E1406-nums!AS$2)^2)&lt;1,AW$1,"")</f>
        <v/>
      </c>
      <c r="AX1406" t="str">
        <f>IF(SQRT(($D1406-nums!AT$1)^2+($E1406-nums!AT$2)^2)&lt;1,AX$1,"")</f>
        <v/>
      </c>
      <c r="AY1406" t="str">
        <f>IF(SQRT(($D1406-nums!AU$1)^2+($E1406-nums!AU$2)^2)&lt;1,AY$1,"")</f>
        <v/>
      </c>
      <c r="AZ1406" t="str">
        <f>IF(SQRT(($D1406-nums!AV$1)^2+($E1406-nums!AV$2)^2)&lt;1,AZ$1,"")</f>
        <v/>
      </c>
      <c r="BA1406" t="str">
        <f>IF(SQRT(($D1406-nums!AW$1)^2+($E1406-nums!AW$2)^2)&lt;1,BA$1,"")</f>
        <v/>
      </c>
      <c r="BB1406" t="str">
        <f>IF(SQRT(($D1406-nums!AX$1)^2+($E1406-nums!AX$2)^2)&lt;1,BB$1,"")</f>
        <v/>
      </c>
      <c r="BC1406" t="str">
        <f>IF(SQRT(($D1406-nums!AY$1)^2+($E1406-nums!AY$2)^2)&lt;1,BC$1,"")</f>
        <v/>
      </c>
      <c r="BD1406" t="str">
        <f>IF(SQRT(($D1406-nums!AZ$1)^2+($E1406-nums!AZ$2)^2)&lt;1,BD$1,"")</f>
        <v/>
      </c>
      <c r="BE1406" t="str">
        <f>IF(SQRT(($D1406-nums!BA$1)^2+($E1406-nums!BA$2)^2)&lt;1,BE$1,"")</f>
        <v/>
      </c>
      <c r="BF1406" t="str">
        <f>IF(SQRT(($D1406-nums!BB$1)^2+($E1406-nums!BB$2)^2)&lt;1,BF$1,"")</f>
        <v/>
      </c>
      <c r="BG1406" t="str">
        <f>IF(SQRT(($D1406-nums!BC$1)^2+($E1406-nums!BC$2)^2)&lt;1,BG$1,"")</f>
        <v/>
      </c>
      <c r="BH1406" t="str">
        <f>IF(SQRT(($D1406-nums!BD$1)^2+($E1406-nums!BD$2)^2)&lt;1,BH$1,"")</f>
        <v/>
      </c>
      <c r="BI1406" t="str">
        <f>IF(SQRT(($D1406-nums!BE$1)^2+($E1406-nums!BE$2)^2)&lt;1,BI$1,"")</f>
        <v/>
      </c>
      <c r="BJ1406" t="str">
        <f t="shared" si="43"/>
        <v/>
      </c>
    </row>
    <row r="1407" spans="1:62" x14ac:dyDescent="0.3">
      <c r="A1407" t="s">
        <v>861</v>
      </c>
      <c r="B1407" t="s">
        <v>1042</v>
      </c>
      <c r="C1407" t="str">
        <f t="shared" si="42"/>
        <v>Sioux, Nebraska, US</v>
      </c>
      <c r="D1407">
        <v>42.504899999999999</v>
      </c>
      <c r="E1407">
        <v>-103.7667</v>
      </c>
      <c r="F1407" t="str">
        <f>IF(SQRT(($D1407-nums!B$1)^2+($E1407-nums!B$2)^2)&lt;1,F$1,"")</f>
        <v/>
      </c>
      <c r="G1407" t="str">
        <f>IF(SQRT(($D1407-nums!C$1)^2+($E1407-nums!C$2)^2)&lt;1,G$1,"")</f>
        <v/>
      </c>
      <c r="H1407" t="str">
        <f>IF(SQRT(($D1407-nums!D$1)^2+($E1407-nums!D$2)^2)&lt;1,H$1,"")</f>
        <v/>
      </c>
      <c r="I1407" t="str">
        <f>IF(SQRT(($D1407-nums!E$1)^2+($E1407-nums!E$2)^2)&lt;1,I$1,"")</f>
        <v/>
      </c>
      <c r="J1407" t="str">
        <f>IF(SQRT(($D1407-nums!F$1)^2+($E1407-nums!F$2)^2)&lt;1,J$1,"")</f>
        <v/>
      </c>
      <c r="K1407" t="str">
        <f>IF(SQRT(($D1407-nums!G$1)^2+($E1407-nums!G$2)^2)&lt;1,K$1,"")</f>
        <v/>
      </c>
      <c r="L1407" t="str">
        <f>IF(SQRT(($D1407-nums!H$1)^2+($E1407-nums!H$2)^2)&lt;1,L$1,"")</f>
        <v/>
      </c>
      <c r="M1407" t="str">
        <f>IF(SQRT(($D1407-nums!I$1)^2+($E1407-nums!I$2)^2)&lt;1,M$1,"")</f>
        <v/>
      </c>
      <c r="N1407" t="str">
        <f>IF(SQRT(($D1407-nums!J$1)^2+($E1407-nums!J$2)^2)&lt;1,N$1,"")</f>
        <v/>
      </c>
      <c r="O1407" t="str">
        <f>IF(SQRT(($D1407-nums!K$1)^2+($E1407-nums!K$2)^2)&lt;1,O$1,"")</f>
        <v/>
      </c>
      <c r="P1407" t="str">
        <f>IF(SQRT(($D1407-nums!L$1)^2+($E1407-nums!L$2)^2)&lt;1,P$1,"")</f>
        <v/>
      </c>
      <c r="Q1407" t="str">
        <f>IF(SQRT(($D1407-nums!M$1)^2+($E1407-nums!M$2)^2)&lt;1,Q$1,"")</f>
        <v/>
      </c>
      <c r="R1407" t="str">
        <f>IF(SQRT(($D1407-nums!N$1)^2+($E1407-nums!N$2)^2)&lt;1,R$1,"")</f>
        <v/>
      </c>
      <c r="S1407" t="str">
        <f>IF(SQRT(($D1407-nums!O$1)^2+($E1407-nums!O$2)^2)&lt;1,S$1,"")</f>
        <v/>
      </c>
      <c r="T1407" t="str">
        <f>IF(SQRT(($D1407-nums!P$1)^2+($E1407-nums!P$2)^2)&lt;1,T$1,"")</f>
        <v/>
      </c>
      <c r="U1407" t="str">
        <f>IF(SQRT(($D1407-nums!Q$1)^2+($E1407-nums!Q$2)^2)&lt;1,U$1,"")</f>
        <v/>
      </c>
      <c r="V1407" t="str">
        <f>IF(SQRT(($D1407-nums!R$1)^2+($E1407-nums!R$2)^2)&lt;1,V$1,"")</f>
        <v/>
      </c>
      <c r="W1407" t="str">
        <f>IF(SQRT(($D1407-nums!S$1)^2+($E1407-nums!S$2)^2)&lt;1,W$1,"")</f>
        <v/>
      </c>
      <c r="X1407" t="str">
        <f>IF(SQRT(($D1407-nums!T$1)^2+($E1407-nums!T$2)^2)&lt;1,X$1,"")</f>
        <v/>
      </c>
      <c r="Y1407" t="str">
        <f>IF(SQRT(($D1407-nums!U$1)^2+($E1407-nums!U$2)^2)&lt;1,Y$1,"")</f>
        <v/>
      </c>
      <c r="Z1407" t="str">
        <f>IF(SQRT(($D1407-nums!V$1)^2+($E1407-nums!V$2)^2)&lt;1,Z$1,"")</f>
        <v/>
      </c>
      <c r="AA1407" t="str">
        <f>IF(SQRT(($D1407-nums!W$1)^2+($E1407-nums!W$2)^2)&lt;1,AA$1,"")</f>
        <v/>
      </c>
      <c r="AB1407" t="str">
        <f>IF(SQRT(($D1407-nums!X$1)^2+($E1407-nums!X$2)^2)&lt;1,AB$1,"")</f>
        <v/>
      </c>
      <c r="AC1407" t="str">
        <f>IF(SQRT(($D1407-nums!Y$1)^2+($E1407-nums!Y$2)^2)&lt;1,AC$1,"")</f>
        <v/>
      </c>
      <c r="AD1407" t="str">
        <f>IF(SQRT(($D1407-nums!Z$1)^2+($E1407-nums!Z$2)^2)&lt;1,AD$1,"")</f>
        <v/>
      </c>
      <c r="AE1407" t="str">
        <f>IF(SQRT(($D1407-nums!AA$1)^2+($E1407-nums!AA$2)^2)&lt;1,AE$1,"")</f>
        <v/>
      </c>
      <c r="AF1407" t="str">
        <f>IF(SQRT(($D1407-nums!AB$1)^2+($E1407-nums!AB$2)^2)&lt;1,AF$1,"")</f>
        <v/>
      </c>
      <c r="AG1407" t="str">
        <f>IF(SQRT(($D1407-nums!AC$1)^2+($E1407-nums!AC$2)^2)&lt;1,AG$1,"")</f>
        <v/>
      </c>
      <c r="AH1407" t="str">
        <f>IF(SQRT(($D1407-nums!AD$1)^2+($E1407-nums!AD$2)^2)&lt;1,AH$1,"")</f>
        <v/>
      </c>
      <c r="AI1407" t="str">
        <f>IF(SQRT(($D1407-nums!AE$1)^2+($E1407-nums!AE$2)^2)&lt;1,AI$1,"")</f>
        <v/>
      </c>
      <c r="AJ1407" t="str">
        <f>IF(SQRT(($D1407-nums!AF$1)^2+($E1407-nums!AF$2)^2)&lt;1,AJ$1,"")</f>
        <v/>
      </c>
      <c r="AK1407" t="str">
        <f>IF(SQRT(($D1407-nums!AG$1)^2+($E1407-nums!AG$2)^2)&lt;1,AK$1,"")</f>
        <v/>
      </c>
      <c r="AL1407" t="str">
        <f>IF(SQRT(($D1407-nums!AH$1)^2+($E1407-nums!AH$2)^2)&lt;1,AL$1,"")</f>
        <v/>
      </c>
      <c r="AM1407" t="str">
        <f>IF(SQRT(($D1407-nums!AI$1)^2+($E1407-nums!AI$2)^2)&lt;1,AM$1,"")</f>
        <v/>
      </c>
      <c r="AN1407" t="str">
        <f>IF(SQRT(($D1407-nums!AJ$1)^2+($E1407-nums!AJ$2)^2)&lt;1,AN$1,"")</f>
        <v/>
      </c>
      <c r="AO1407" t="str">
        <f>IF(SQRT(($D1407-nums!AK$1)^2+($E1407-nums!AK$2)^2)&lt;1,AO$1,"")</f>
        <v/>
      </c>
      <c r="AP1407" t="str">
        <f>IF(SQRT(($D1407-nums!AL$1)^2+($E1407-nums!AL$2)^2)&lt;1,AP$1,"")</f>
        <v/>
      </c>
      <c r="AQ1407" t="str">
        <f>IF(SQRT(($D1407-nums!AM$1)^2+($E1407-nums!AM$2)^2)&lt;1,AQ$1,"")</f>
        <v/>
      </c>
      <c r="AR1407" t="str">
        <f>IF(SQRT(($D1407-nums!AN$1)^2+($E1407-nums!AN$2)^2)&lt;1,AR$1,"")</f>
        <v/>
      </c>
      <c r="AS1407" t="str">
        <f>IF(SQRT(($D1407-nums!AO$1)^2+($E1407-nums!AO$2)^2)&lt;1,AS$1,"")</f>
        <v/>
      </c>
      <c r="AT1407" t="str">
        <f>IF(SQRT(($D1407-nums!AP$1)^2+($E1407-nums!AP$2)^2)&lt;1,AT$1,"")</f>
        <v/>
      </c>
      <c r="AU1407" t="str">
        <f>IF(SQRT(($D1407-nums!AQ$1)^2+($E1407-nums!AQ$2)^2)&lt;1,AU$1,"")</f>
        <v/>
      </c>
      <c r="AV1407" t="str">
        <f>IF(SQRT(($D1407-nums!AR$1)^2+($E1407-nums!AR$2)^2)&lt;1,AV$1,"")</f>
        <v/>
      </c>
      <c r="AW1407" t="str">
        <f>IF(SQRT(($D1407-nums!AS$1)^2+($E1407-nums!AS$2)^2)&lt;1,AW$1,"")</f>
        <v/>
      </c>
      <c r="AX1407" t="str">
        <f>IF(SQRT(($D1407-nums!AT$1)^2+($E1407-nums!AT$2)^2)&lt;1,AX$1,"")</f>
        <v/>
      </c>
      <c r="AY1407" t="str">
        <f>IF(SQRT(($D1407-nums!AU$1)^2+($E1407-nums!AU$2)^2)&lt;1,AY$1,"")</f>
        <v/>
      </c>
      <c r="AZ1407" t="str">
        <f>IF(SQRT(($D1407-nums!AV$1)^2+($E1407-nums!AV$2)^2)&lt;1,AZ$1,"")</f>
        <v/>
      </c>
      <c r="BA1407" t="str">
        <f>IF(SQRT(($D1407-nums!AW$1)^2+($E1407-nums!AW$2)^2)&lt;1,BA$1,"")</f>
        <v/>
      </c>
      <c r="BB1407" t="str">
        <f>IF(SQRT(($D1407-nums!AX$1)^2+($E1407-nums!AX$2)^2)&lt;1,BB$1,"")</f>
        <v/>
      </c>
      <c r="BC1407" t="str">
        <f>IF(SQRT(($D1407-nums!AY$1)^2+($E1407-nums!AY$2)^2)&lt;1,BC$1,"")</f>
        <v/>
      </c>
      <c r="BD1407" t="str">
        <f>IF(SQRT(($D1407-nums!AZ$1)^2+($E1407-nums!AZ$2)^2)&lt;1,BD$1,"")</f>
        <v/>
      </c>
      <c r="BE1407" t="str">
        <f>IF(SQRT(($D1407-nums!BA$1)^2+($E1407-nums!BA$2)^2)&lt;1,BE$1,"")</f>
        <v/>
      </c>
      <c r="BF1407" t="str">
        <f>IF(SQRT(($D1407-nums!BB$1)^2+($E1407-nums!BB$2)^2)&lt;1,BF$1,"")</f>
        <v/>
      </c>
      <c r="BG1407" t="str">
        <f>IF(SQRT(($D1407-nums!BC$1)^2+($E1407-nums!BC$2)^2)&lt;1,BG$1,"")</f>
        <v/>
      </c>
      <c r="BH1407" t="str">
        <f>IF(SQRT(($D1407-nums!BD$1)^2+($E1407-nums!BD$2)^2)&lt;1,BH$1,"")</f>
        <v/>
      </c>
      <c r="BI1407" t="str">
        <f>IF(SQRT(($D1407-nums!BE$1)^2+($E1407-nums!BE$2)^2)&lt;1,BI$1,"")</f>
        <v/>
      </c>
      <c r="BJ1407" t="str">
        <f t="shared" si="43"/>
        <v/>
      </c>
    </row>
    <row r="1408" spans="1:62" x14ac:dyDescent="0.3">
      <c r="A1408" t="s">
        <v>377</v>
      </c>
      <c r="B1408" t="s">
        <v>1042</v>
      </c>
      <c r="C1408" t="str">
        <f t="shared" si="42"/>
        <v>Sherman, Nebraska, US</v>
      </c>
      <c r="D1408">
        <v>41.225700000000003</v>
      </c>
      <c r="E1408">
        <v>-98.976200000000006</v>
      </c>
      <c r="F1408" t="str">
        <f>IF(SQRT(($D1408-nums!B$1)^2+($E1408-nums!B$2)^2)&lt;1,F$1,"")</f>
        <v/>
      </c>
      <c r="G1408" t="str">
        <f>IF(SQRT(($D1408-nums!C$1)^2+($E1408-nums!C$2)^2)&lt;1,G$1,"")</f>
        <v/>
      </c>
      <c r="H1408" t="str">
        <f>IF(SQRT(($D1408-nums!D$1)^2+($E1408-nums!D$2)^2)&lt;1,H$1,"")</f>
        <v/>
      </c>
      <c r="I1408" t="str">
        <f>IF(SQRT(($D1408-nums!E$1)^2+($E1408-nums!E$2)^2)&lt;1,I$1,"")</f>
        <v/>
      </c>
      <c r="J1408" t="str">
        <f>IF(SQRT(($D1408-nums!F$1)^2+($E1408-nums!F$2)^2)&lt;1,J$1,"")</f>
        <v/>
      </c>
      <c r="K1408" t="str">
        <f>IF(SQRT(($D1408-nums!G$1)^2+($E1408-nums!G$2)^2)&lt;1,K$1,"")</f>
        <v/>
      </c>
      <c r="L1408" t="str">
        <f>IF(SQRT(($D1408-nums!H$1)^2+($E1408-nums!H$2)^2)&lt;1,L$1,"")</f>
        <v/>
      </c>
      <c r="M1408" t="str">
        <f>IF(SQRT(($D1408-nums!I$1)^2+($E1408-nums!I$2)^2)&lt;1,M$1,"")</f>
        <v/>
      </c>
      <c r="N1408" t="str">
        <f>IF(SQRT(($D1408-nums!J$1)^2+($E1408-nums!J$2)^2)&lt;1,N$1,"")</f>
        <v/>
      </c>
      <c r="O1408" t="str">
        <f>IF(SQRT(($D1408-nums!K$1)^2+($E1408-nums!K$2)^2)&lt;1,O$1,"")</f>
        <v/>
      </c>
      <c r="P1408" t="str">
        <f>IF(SQRT(($D1408-nums!L$1)^2+($E1408-nums!L$2)^2)&lt;1,P$1,"")</f>
        <v/>
      </c>
      <c r="Q1408" t="str">
        <f>IF(SQRT(($D1408-nums!M$1)^2+($E1408-nums!M$2)^2)&lt;1,Q$1,"")</f>
        <v/>
      </c>
      <c r="R1408" t="str">
        <f>IF(SQRT(($D1408-nums!N$1)^2+($E1408-nums!N$2)^2)&lt;1,R$1,"")</f>
        <v/>
      </c>
      <c r="S1408" t="str">
        <f>IF(SQRT(($D1408-nums!O$1)^2+($E1408-nums!O$2)^2)&lt;1,S$1,"")</f>
        <v/>
      </c>
      <c r="T1408" t="str">
        <f>IF(SQRT(($D1408-nums!P$1)^2+($E1408-nums!P$2)^2)&lt;1,T$1,"")</f>
        <v/>
      </c>
      <c r="U1408" t="str">
        <f>IF(SQRT(($D1408-nums!Q$1)^2+($E1408-nums!Q$2)^2)&lt;1,U$1,"")</f>
        <v/>
      </c>
      <c r="V1408" t="str">
        <f>IF(SQRT(($D1408-nums!R$1)^2+($E1408-nums!R$2)^2)&lt;1,V$1,"")</f>
        <v/>
      </c>
      <c r="W1408" t="str">
        <f>IF(SQRT(($D1408-nums!S$1)^2+($E1408-nums!S$2)^2)&lt;1,W$1,"")</f>
        <v/>
      </c>
      <c r="X1408" t="str">
        <f>IF(SQRT(($D1408-nums!T$1)^2+($E1408-nums!T$2)^2)&lt;1,X$1,"")</f>
        <v/>
      </c>
      <c r="Y1408" t="str">
        <f>IF(SQRT(($D1408-nums!U$1)^2+($E1408-nums!U$2)^2)&lt;1,Y$1,"")</f>
        <v/>
      </c>
      <c r="Z1408" t="str">
        <f>IF(SQRT(($D1408-nums!V$1)^2+($E1408-nums!V$2)^2)&lt;1,Z$1,"")</f>
        <v/>
      </c>
      <c r="AA1408" t="str">
        <f>IF(SQRT(($D1408-nums!W$1)^2+($E1408-nums!W$2)^2)&lt;1,AA$1,"")</f>
        <v/>
      </c>
      <c r="AB1408" t="str">
        <f>IF(SQRT(($D1408-nums!X$1)^2+($E1408-nums!X$2)^2)&lt;1,AB$1,"")</f>
        <v/>
      </c>
      <c r="AC1408" t="str">
        <f>IF(SQRT(($D1408-nums!Y$1)^2+($E1408-nums!Y$2)^2)&lt;1,AC$1,"")</f>
        <v/>
      </c>
      <c r="AD1408" t="str">
        <f>IF(SQRT(($D1408-nums!Z$1)^2+($E1408-nums!Z$2)^2)&lt;1,AD$1,"")</f>
        <v/>
      </c>
      <c r="AE1408" t="str">
        <f>IF(SQRT(($D1408-nums!AA$1)^2+($E1408-nums!AA$2)^2)&lt;1,AE$1,"")</f>
        <v/>
      </c>
      <c r="AF1408" t="str">
        <f>IF(SQRT(($D1408-nums!AB$1)^2+($E1408-nums!AB$2)^2)&lt;1,AF$1,"")</f>
        <v/>
      </c>
      <c r="AG1408" t="str">
        <f>IF(SQRT(($D1408-nums!AC$1)^2+($E1408-nums!AC$2)^2)&lt;1,AG$1,"")</f>
        <v/>
      </c>
      <c r="AH1408" t="str">
        <f>IF(SQRT(($D1408-nums!AD$1)^2+($E1408-nums!AD$2)^2)&lt;1,AH$1,"")</f>
        <v/>
      </c>
      <c r="AI1408" t="str">
        <f>IF(SQRT(($D1408-nums!AE$1)^2+($E1408-nums!AE$2)^2)&lt;1,AI$1,"")</f>
        <v/>
      </c>
      <c r="AJ1408" t="str">
        <f>IF(SQRT(($D1408-nums!AF$1)^2+($E1408-nums!AF$2)^2)&lt;1,AJ$1,"")</f>
        <v/>
      </c>
      <c r="AK1408" t="str">
        <f>IF(SQRT(($D1408-nums!AG$1)^2+($E1408-nums!AG$2)^2)&lt;1,AK$1,"")</f>
        <v/>
      </c>
      <c r="AL1408" t="str">
        <f>IF(SQRT(($D1408-nums!AH$1)^2+($E1408-nums!AH$2)^2)&lt;1,AL$1,"")</f>
        <v/>
      </c>
      <c r="AM1408" t="str">
        <f>IF(SQRT(($D1408-nums!AI$1)^2+($E1408-nums!AI$2)^2)&lt;1,AM$1,"")</f>
        <v/>
      </c>
      <c r="AN1408" t="str">
        <f>IF(SQRT(($D1408-nums!AJ$1)^2+($E1408-nums!AJ$2)^2)&lt;1,AN$1,"")</f>
        <v/>
      </c>
      <c r="AO1408" t="str">
        <f>IF(SQRT(($D1408-nums!AK$1)^2+($E1408-nums!AK$2)^2)&lt;1,AO$1,"")</f>
        <v/>
      </c>
      <c r="AP1408" t="str">
        <f>IF(SQRT(($D1408-nums!AL$1)^2+($E1408-nums!AL$2)^2)&lt;1,AP$1,"")</f>
        <v/>
      </c>
      <c r="AQ1408" t="str">
        <f>IF(SQRT(($D1408-nums!AM$1)^2+($E1408-nums!AM$2)^2)&lt;1,AQ$1,"")</f>
        <v/>
      </c>
      <c r="AR1408" t="str">
        <f>IF(SQRT(($D1408-nums!AN$1)^2+($E1408-nums!AN$2)^2)&lt;1,AR$1,"")</f>
        <v/>
      </c>
      <c r="AS1408" t="str">
        <f>IF(SQRT(($D1408-nums!AO$1)^2+($E1408-nums!AO$2)^2)&lt;1,AS$1,"")</f>
        <v/>
      </c>
      <c r="AT1408" t="str">
        <f>IF(SQRT(($D1408-nums!AP$1)^2+($E1408-nums!AP$2)^2)&lt;1,AT$1,"")</f>
        <v/>
      </c>
      <c r="AU1408" t="str">
        <f>IF(SQRT(($D1408-nums!AQ$1)^2+($E1408-nums!AQ$2)^2)&lt;1,AU$1,"")</f>
        <v/>
      </c>
      <c r="AV1408" t="str">
        <f>IF(SQRT(($D1408-nums!AR$1)^2+($E1408-nums!AR$2)^2)&lt;1,AV$1,"")</f>
        <v/>
      </c>
      <c r="AW1408" t="str">
        <f>IF(SQRT(($D1408-nums!AS$1)^2+($E1408-nums!AS$2)^2)&lt;1,AW$1,"")</f>
        <v/>
      </c>
      <c r="AX1408" t="str">
        <f>IF(SQRT(($D1408-nums!AT$1)^2+($E1408-nums!AT$2)^2)&lt;1,AX$1,"")</f>
        <v/>
      </c>
      <c r="AY1408" t="str">
        <f>IF(SQRT(($D1408-nums!AU$1)^2+($E1408-nums!AU$2)^2)&lt;1,AY$1,"")</f>
        <v/>
      </c>
      <c r="AZ1408" t="str">
        <f>IF(SQRT(($D1408-nums!AV$1)^2+($E1408-nums!AV$2)^2)&lt;1,AZ$1,"")</f>
        <v/>
      </c>
      <c r="BA1408" t="str">
        <f>IF(SQRT(($D1408-nums!AW$1)^2+($E1408-nums!AW$2)^2)&lt;1,BA$1,"")</f>
        <v/>
      </c>
      <c r="BB1408" t="str">
        <f>IF(SQRT(($D1408-nums!AX$1)^2+($E1408-nums!AX$2)^2)&lt;1,BB$1,"")</f>
        <v/>
      </c>
      <c r="BC1408" t="str">
        <f>IF(SQRT(($D1408-nums!AY$1)^2+($E1408-nums!AY$2)^2)&lt;1,BC$1,"")</f>
        <v/>
      </c>
      <c r="BD1408" t="str">
        <f>IF(SQRT(($D1408-nums!AZ$1)^2+($E1408-nums!AZ$2)^2)&lt;1,BD$1,"")</f>
        <v/>
      </c>
      <c r="BE1408" t="str">
        <f>IF(SQRT(($D1408-nums!BA$1)^2+($E1408-nums!BA$2)^2)&lt;1,BE$1,"")</f>
        <v/>
      </c>
      <c r="BF1408" t="str">
        <f>IF(SQRT(($D1408-nums!BB$1)^2+($E1408-nums!BB$2)^2)&lt;1,BF$1,"")</f>
        <v/>
      </c>
      <c r="BG1408" t="str">
        <f>IF(SQRT(($D1408-nums!BC$1)^2+($E1408-nums!BC$2)^2)&lt;1,BG$1,"")</f>
        <v/>
      </c>
      <c r="BH1408" t="str">
        <f>IF(SQRT(($D1408-nums!BD$1)^2+($E1408-nums!BD$2)^2)&lt;1,BH$1,"")</f>
        <v/>
      </c>
      <c r="BI1408" t="str">
        <f>IF(SQRT(($D1408-nums!BE$1)^2+($E1408-nums!BE$2)^2)&lt;1,BI$1,"")</f>
        <v/>
      </c>
      <c r="BJ1408" t="str">
        <f t="shared" si="43"/>
        <v/>
      </c>
    </row>
    <row r="1409" spans="1:62" x14ac:dyDescent="0.3">
      <c r="A1409" t="s">
        <v>9</v>
      </c>
      <c r="B1409" t="s">
        <v>1042</v>
      </c>
      <c r="C1409" t="str">
        <f t="shared" si="42"/>
        <v>Sheridan, Nebraska, US</v>
      </c>
      <c r="D1409">
        <v>42.504300000000001</v>
      </c>
      <c r="E1409">
        <v>-102.4198</v>
      </c>
      <c r="F1409" t="str">
        <f>IF(SQRT(($D1409-nums!B$1)^2+($E1409-nums!B$2)^2)&lt;1,F$1,"")</f>
        <v/>
      </c>
      <c r="G1409" t="str">
        <f>IF(SQRT(($D1409-nums!C$1)^2+($E1409-nums!C$2)^2)&lt;1,G$1,"")</f>
        <v/>
      </c>
      <c r="H1409" t="str">
        <f>IF(SQRT(($D1409-nums!D$1)^2+($E1409-nums!D$2)^2)&lt;1,H$1,"")</f>
        <v/>
      </c>
      <c r="I1409" t="str">
        <f>IF(SQRT(($D1409-nums!E$1)^2+($E1409-nums!E$2)^2)&lt;1,I$1,"")</f>
        <v/>
      </c>
      <c r="J1409" t="str">
        <f>IF(SQRT(($D1409-nums!F$1)^2+($E1409-nums!F$2)^2)&lt;1,J$1,"")</f>
        <v/>
      </c>
      <c r="K1409" t="str">
        <f>IF(SQRT(($D1409-nums!G$1)^2+($E1409-nums!G$2)^2)&lt;1,K$1,"")</f>
        <v/>
      </c>
      <c r="L1409" t="str">
        <f>IF(SQRT(($D1409-nums!H$1)^2+($E1409-nums!H$2)^2)&lt;1,L$1,"")</f>
        <v/>
      </c>
      <c r="M1409" t="str">
        <f>IF(SQRT(($D1409-nums!I$1)^2+($E1409-nums!I$2)^2)&lt;1,M$1,"")</f>
        <v/>
      </c>
      <c r="N1409" t="str">
        <f>IF(SQRT(($D1409-nums!J$1)^2+($E1409-nums!J$2)^2)&lt;1,N$1,"")</f>
        <v/>
      </c>
      <c r="O1409" t="str">
        <f>IF(SQRT(($D1409-nums!K$1)^2+($E1409-nums!K$2)^2)&lt;1,O$1,"")</f>
        <v/>
      </c>
      <c r="P1409" t="str">
        <f>IF(SQRT(($D1409-nums!L$1)^2+($E1409-nums!L$2)^2)&lt;1,P$1,"")</f>
        <v/>
      </c>
      <c r="Q1409" t="str">
        <f>IF(SQRT(($D1409-nums!M$1)^2+($E1409-nums!M$2)^2)&lt;1,Q$1,"")</f>
        <v/>
      </c>
      <c r="R1409" t="str">
        <f>IF(SQRT(($D1409-nums!N$1)^2+($E1409-nums!N$2)^2)&lt;1,R$1,"")</f>
        <v/>
      </c>
      <c r="S1409" t="str">
        <f>IF(SQRT(($D1409-nums!O$1)^2+($E1409-nums!O$2)^2)&lt;1,S$1,"")</f>
        <v/>
      </c>
      <c r="T1409" t="str">
        <f>IF(SQRT(($D1409-nums!P$1)^2+($E1409-nums!P$2)^2)&lt;1,T$1,"")</f>
        <v/>
      </c>
      <c r="U1409" t="str">
        <f>IF(SQRT(($D1409-nums!Q$1)^2+($E1409-nums!Q$2)^2)&lt;1,U$1,"")</f>
        <v/>
      </c>
      <c r="V1409" t="str">
        <f>IF(SQRT(($D1409-nums!R$1)^2+($E1409-nums!R$2)^2)&lt;1,V$1,"")</f>
        <v/>
      </c>
      <c r="W1409" t="str">
        <f>IF(SQRT(($D1409-nums!S$1)^2+($E1409-nums!S$2)^2)&lt;1,W$1,"")</f>
        <v/>
      </c>
      <c r="X1409" t="str">
        <f>IF(SQRT(($D1409-nums!T$1)^2+($E1409-nums!T$2)^2)&lt;1,X$1,"")</f>
        <v/>
      </c>
      <c r="Y1409" t="str">
        <f>IF(SQRT(($D1409-nums!U$1)^2+($E1409-nums!U$2)^2)&lt;1,Y$1,"")</f>
        <v/>
      </c>
      <c r="Z1409" t="str">
        <f>IF(SQRT(($D1409-nums!V$1)^2+($E1409-nums!V$2)^2)&lt;1,Z$1,"")</f>
        <v/>
      </c>
      <c r="AA1409" t="str">
        <f>IF(SQRT(($D1409-nums!W$1)^2+($E1409-nums!W$2)^2)&lt;1,AA$1,"")</f>
        <v/>
      </c>
      <c r="AB1409" t="str">
        <f>IF(SQRT(($D1409-nums!X$1)^2+($E1409-nums!X$2)^2)&lt;1,AB$1,"")</f>
        <v/>
      </c>
      <c r="AC1409" t="str">
        <f>IF(SQRT(($D1409-nums!Y$1)^2+($E1409-nums!Y$2)^2)&lt;1,AC$1,"")</f>
        <v/>
      </c>
      <c r="AD1409" t="str">
        <f>IF(SQRT(($D1409-nums!Z$1)^2+($E1409-nums!Z$2)^2)&lt;1,AD$1,"")</f>
        <v/>
      </c>
      <c r="AE1409" t="str">
        <f>IF(SQRT(($D1409-nums!AA$1)^2+($E1409-nums!AA$2)^2)&lt;1,AE$1,"")</f>
        <v/>
      </c>
      <c r="AF1409" t="str">
        <f>IF(SQRT(($D1409-nums!AB$1)^2+($E1409-nums!AB$2)^2)&lt;1,AF$1,"")</f>
        <v/>
      </c>
      <c r="AG1409" t="str">
        <f>IF(SQRT(($D1409-nums!AC$1)^2+($E1409-nums!AC$2)^2)&lt;1,AG$1,"")</f>
        <v/>
      </c>
      <c r="AH1409" t="str">
        <f>IF(SQRT(($D1409-nums!AD$1)^2+($E1409-nums!AD$2)^2)&lt;1,AH$1,"")</f>
        <v/>
      </c>
      <c r="AI1409" t="str">
        <f>IF(SQRT(($D1409-nums!AE$1)^2+($E1409-nums!AE$2)^2)&lt;1,AI$1,"")</f>
        <v/>
      </c>
      <c r="AJ1409" t="str">
        <f>IF(SQRT(($D1409-nums!AF$1)^2+($E1409-nums!AF$2)^2)&lt;1,AJ$1,"")</f>
        <v/>
      </c>
      <c r="AK1409" t="str">
        <f>IF(SQRT(($D1409-nums!AG$1)^2+($E1409-nums!AG$2)^2)&lt;1,AK$1,"")</f>
        <v/>
      </c>
      <c r="AL1409" t="str">
        <f>IF(SQRT(($D1409-nums!AH$1)^2+($E1409-nums!AH$2)^2)&lt;1,AL$1,"")</f>
        <v/>
      </c>
      <c r="AM1409" t="str">
        <f>IF(SQRT(($D1409-nums!AI$1)^2+($E1409-nums!AI$2)^2)&lt;1,AM$1,"")</f>
        <v/>
      </c>
      <c r="AN1409" t="str">
        <f>IF(SQRT(($D1409-nums!AJ$1)^2+($E1409-nums!AJ$2)^2)&lt;1,AN$1,"")</f>
        <v/>
      </c>
      <c r="AO1409" t="str">
        <f>IF(SQRT(($D1409-nums!AK$1)^2+($E1409-nums!AK$2)^2)&lt;1,AO$1,"")</f>
        <v/>
      </c>
      <c r="AP1409" t="str">
        <f>IF(SQRT(($D1409-nums!AL$1)^2+($E1409-nums!AL$2)^2)&lt;1,AP$1,"")</f>
        <v/>
      </c>
      <c r="AQ1409" t="str">
        <f>IF(SQRT(($D1409-nums!AM$1)^2+($E1409-nums!AM$2)^2)&lt;1,AQ$1,"")</f>
        <v/>
      </c>
      <c r="AR1409" t="str">
        <f>IF(SQRT(($D1409-nums!AN$1)^2+($E1409-nums!AN$2)^2)&lt;1,AR$1,"")</f>
        <v/>
      </c>
      <c r="AS1409" t="str">
        <f>IF(SQRT(($D1409-nums!AO$1)^2+($E1409-nums!AO$2)^2)&lt;1,AS$1,"")</f>
        <v/>
      </c>
      <c r="AT1409" t="str">
        <f>IF(SQRT(($D1409-nums!AP$1)^2+($E1409-nums!AP$2)^2)&lt;1,AT$1,"")</f>
        <v/>
      </c>
      <c r="AU1409" t="str">
        <f>IF(SQRT(($D1409-nums!AQ$1)^2+($E1409-nums!AQ$2)^2)&lt;1,AU$1,"")</f>
        <v/>
      </c>
      <c r="AV1409" t="str">
        <f>IF(SQRT(($D1409-nums!AR$1)^2+($E1409-nums!AR$2)^2)&lt;1,AV$1,"")</f>
        <v/>
      </c>
      <c r="AW1409" t="str">
        <f>IF(SQRT(($D1409-nums!AS$1)^2+($E1409-nums!AS$2)^2)&lt;1,AW$1,"")</f>
        <v/>
      </c>
      <c r="AX1409" t="str">
        <f>IF(SQRT(($D1409-nums!AT$1)^2+($E1409-nums!AT$2)^2)&lt;1,AX$1,"")</f>
        <v/>
      </c>
      <c r="AY1409" t="str">
        <f>IF(SQRT(($D1409-nums!AU$1)^2+($E1409-nums!AU$2)^2)&lt;1,AY$1,"")</f>
        <v/>
      </c>
      <c r="AZ1409" t="str">
        <f>IF(SQRT(($D1409-nums!AV$1)^2+($E1409-nums!AV$2)^2)&lt;1,AZ$1,"")</f>
        <v/>
      </c>
      <c r="BA1409" t="str">
        <f>IF(SQRT(($D1409-nums!AW$1)^2+($E1409-nums!AW$2)^2)&lt;1,BA$1,"")</f>
        <v/>
      </c>
      <c r="BB1409" t="str">
        <f>IF(SQRT(($D1409-nums!AX$1)^2+($E1409-nums!AX$2)^2)&lt;1,BB$1,"")</f>
        <v/>
      </c>
      <c r="BC1409" t="str">
        <f>IF(SQRT(($D1409-nums!AY$1)^2+($E1409-nums!AY$2)^2)&lt;1,BC$1,"")</f>
        <v/>
      </c>
      <c r="BD1409" t="str">
        <f>IF(SQRT(($D1409-nums!AZ$1)^2+($E1409-nums!AZ$2)^2)&lt;1,BD$1,"")</f>
        <v/>
      </c>
      <c r="BE1409" t="str">
        <f>IF(SQRT(($D1409-nums!BA$1)^2+($E1409-nums!BA$2)^2)&lt;1,BE$1,"")</f>
        <v/>
      </c>
      <c r="BF1409" t="str">
        <f>IF(SQRT(($D1409-nums!BB$1)^2+($E1409-nums!BB$2)^2)&lt;1,BF$1,"")</f>
        <v/>
      </c>
      <c r="BG1409" t="str">
        <f>IF(SQRT(($D1409-nums!BC$1)^2+($E1409-nums!BC$2)^2)&lt;1,BG$1,"")</f>
        <v/>
      </c>
      <c r="BH1409" t="str">
        <f>IF(SQRT(($D1409-nums!BD$1)^2+($E1409-nums!BD$2)^2)&lt;1,BH$1,"")</f>
        <v/>
      </c>
      <c r="BI1409" t="str">
        <f>IF(SQRT(($D1409-nums!BE$1)^2+($E1409-nums!BE$2)^2)&lt;1,BI$1,"")</f>
        <v/>
      </c>
      <c r="BJ1409" t="str">
        <f t="shared" si="43"/>
        <v/>
      </c>
    </row>
    <row r="1410" spans="1:62" x14ac:dyDescent="0.3">
      <c r="A1410" t="s">
        <v>1047</v>
      </c>
      <c r="B1410" t="s">
        <v>1042</v>
      </c>
      <c r="C1410" t="str">
        <f t="shared" si="42"/>
        <v>Seward, Nebraska, US</v>
      </c>
      <c r="D1410">
        <v>40.879199999999997</v>
      </c>
      <c r="E1410">
        <v>-97.139399999999995</v>
      </c>
      <c r="F1410" t="str">
        <f>IF(SQRT(($D1410-nums!B$1)^2+($E1410-nums!B$2)^2)&lt;1,F$1,"")</f>
        <v/>
      </c>
      <c r="G1410" t="str">
        <f>IF(SQRT(($D1410-nums!C$1)^2+($E1410-nums!C$2)^2)&lt;1,G$1,"")</f>
        <v/>
      </c>
      <c r="H1410" t="str">
        <f>IF(SQRT(($D1410-nums!D$1)^2+($E1410-nums!D$2)^2)&lt;1,H$1,"")</f>
        <v/>
      </c>
      <c r="I1410" t="str">
        <f>IF(SQRT(($D1410-nums!E$1)^2+($E1410-nums!E$2)^2)&lt;1,I$1,"")</f>
        <v/>
      </c>
      <c r="J1410" t="str">
        <f>IF(SQRT(($D1410-nums!F$1)^2+($E1410-nums!F$2)^2)&lt;1,J$1,"")</f>
        <v/>
      </c>
      <c r="K1410" t="str">
        <f>IF(SQRT(($D1410-nums!G$1)^2+($E1410-nums!G$2)^2)&lt;1,K$1,"")</f>
        <v/>
      </c>
      <c r="L1410" t="str">
        <f>IF(SQRT(($D1410-nums!H$1)^2+($E1410-nums!H$2)^2)&lt;1,L$1,"")</f>
        <v/>
      </c>
      <c r="M1410" t="str">
        <f>IF(SQRT(($D1410-nums!I$1)^2+($E1410-nums!I$2)^2)&lt;1,M$1,"")</f>
        <v/>
      </c>
      <c r="N1410" t="str">
        <f>IF(SQRT(($D1410-nums!J$1)^2+($E1410-nums!J$2)^2)&lt;1,N$1,"")</f>
        <v/>
      </c>
      <c r="O1410" t="str">
        <f>IF(SQRT(($D1410-nums!K$1)^2+($E1410-nums!K$2)^2)&lt;1,O$1,"")</f>
        <v/>
      </c>
      <c r="P1410" t="str">
        <f>IF(SQRT(($D1410-nums!L$1)^2+($E1410-nums!L$2)^2)&lt;1,P$1,"")</f>
        <v/>
      </c>
      <c r="Q1410" t="str">
        <f>IF(SQRT(($D1410-nums!M$1)^2+($E1410-nums!M$2)^2)&lt;1,Q$1,"")</f>
        <v/>
      </c>
      <c r="R1410" t="str">
        <f>IF(SQRT(($D1410-nums!N$1)^2+($E1410-nums!N$2)^2)&lt;1,R$1,"")</f>
        <v/>
      </c>
      <c r="S1410" t="str">
        <f>IF(SQRT(($D1410-nums!O$1)^2+($E1410-nums!O$2)^2)&lt;1,S$1,"")</f>
        <v/>
      </c>
      <c r="T1410" t="str">
        <f>IF(SQRT(($D1410-nums!P$1)^2+($E1410-nums!P$2)^2)&lt;1,T$1,"")</f>
        <v/>
      </c>
      <c r="U1410" t="str">
        <f>IF(SQRT(($D1410-nums!Q$1)^2+($E1410-nums!Q$2)^2)&lt;1,U$1,"")</f>
        <v/>
      </c>
      <c r="V1410" t="str">
        <f>IF(SQRT(($D1410-nums!R$1)^2+($E1410-nums!R$2)^2)&lt;1,V$1,"")</f>
        <v/>
      </c>
      <c r="W1410" t="str">
        <f>IF(SQRT(($D1410-nums!S$1)^2+($E1410-nums!S$2)^2)&lt;1,W$1,"")</f>
        <v/>
      </c>
      <c r="X1410" t="str">
        <f>IF(SQRT(($D1410-nums!T$1)^2+($E1410-nums!T$2)^2)&lt;1,X$1,"")</f>
        <v/>
      </c>
      <c r="Y1410" t="str">
        <f>IF(SQRT(($D1410-nums!U$1)^2+($E1410-nums!U$2)^2)&lt;1,Y$1,"")</f>
        <v/>
      </c>
      <c r="Z1410" t="str">
        <f>IF(SQRT(($D1410-nums!V$1)^2+($E1410-nums!V$2)^2)&lt;1,Z$1,"")</f>
        <v/>
      </c>
      <c r="AA1410" t="str">
        <f>IF(SQRT(($D1410-nums!W$1)^2+($E1410-nums!W$2)^2)&lt;1,AA$1,"")</f>
        <v/>
      </c>
      <c r="AB1410" t="str">
        <f>IF(SQRT(($D1410-nums!X$1)^2+($E1410-nums!X$2)^2)&lt;1,AB$1,"")</f>
        <v/>
      </c>
      <c r="AC1410" t="str">
        <f>IF(SQRT(($D1410-nums!Y$1)^2+($E1410-nums!Y$2)^2)&lt;1,AC$1,"")</f>
        <v/>
      </c>
      <c r="AD1410" t="str">
        <f>IF(SQRT(($D1410-nums!Z$1)^2+($E1410-nums!Z$2)^2)&lt;1,AD$1,"")</f>
        <v/>
      </c>
      <c r="AE1410" t="str">
        <f>IF(SQRT(($D1410-nums!AA$1)^2+($E1410-nums!AA$2)^2)&lt;1,AE$1,"")</f>
        <v/>
      </c>
      <c r="AF1410" t="str">
        <f>IF(SQRT(($D1410-nums!AB$1)^2+($E1410-nums!AB$2)^2)&lt;1,AF$1,"")</f>
        <v/>
      </c>
      <c r="AG1410" t="str">
        <f>IF(SQRT(($D1410-nums!AC$1)^2+($E1410-nums!AC$2)^2)&lt;1,AG$1,"")</f>
        <v/>
      </c>
      <c r="AH1410" t="str">
        <f>IF(SQRT(($D1410-nums!AD$1)^2+($E1410-nums!AD$2)^2)&lt;1,AH$1,"")</f>
        <v/>
      </c>
      <c r="AI1410" t="str">
        <f>IF(SQRT(($D1410-nums!AE$1)^2+($E1410-nums!AE$2)^2)&lt;1,AI$1,"")</f>
        <v/>
      </c>
      <c r="AJ1410" t="str">
        <f>IF(SQRT(($D1410-nums!AF$1)^2+($E1410-nums!AF$2)^2)&lt;1,AJ$1,"")</f>
        <v/>
      </c>
      <c r="AK1410" t="str">
        <f>IF(SQRT(($D1410-nums!AG$1)^2+($E1410-nums!AG$2)^2)&lt;1,AK$1,"")</f>
        <v/>
      </c>
      <c r="AL1410" t="str">
        <f>IF(SQRT(($D1410-nums!AH$1)^2+($E1410-nums!AH$2)^2)&lt;1,AL$1,"")</f>
        <v/>
      </c>
      <c r="AM1410" t="str">
        <f>IF(SQRT(($D1410-nums!AI$1)^2+($E1410-nums!AI$2)^2)&lt;1,AM$1,"")</f>
        <v/>
      </c>
      <c r="AN1410" t="str">
        <f>IF(SQRT(($D1410-nums!AJ$1)^2+($E1410-nums!AJ$2)^2)&lt;1,AN$1,"")</f>
        <v/>
      </c>
      <c r="AO1410" t="str">
        <f>IF(SQRT(($D1410-nums!AK$1)^2+($E1410-nums!AK$2)^2)&lt;1,AO$1,"")</f>
        <v/>
      </c>
      <c r="AP1410" t="str">
        <f>IF(SQRT(($D1410-nums!AL$1)^2+($E1410-nums!AL$2)^2)&lt;1,AP$1,"")</f>
        <v/>
      </c>
      <c r="AQ1410" t="str">
        <f>IF(SQRT(($D1410-nums!AM$1)^2+($E1410-nums!AM$2)^2)&lt;1,AQ$1,"")</f>
        <v/>
      </c>
      <c r="AR1410" t="str">
        <f>IF(SQRT(($D1410-nums!AN$1)^2+($E1410-nums!AN$2)^2)&lt;1,AR$1,"")</f>
        <v/>
      </c>
      <c r="AS1410" t="str">
        <f>IF(SQRT(($D1410-nums!AO$1)^2+($E1410-nums!AO$2)^2)&lt;1,AS$1,"")</f>
        <v/>
      </c>
      <c r="AT1410" t="str">
        <f>IF(SQRT(($D1410-nums!AP$1)^2+($E1410-nums!AP$2)^2)&lt;1,AT$1,"")</f>
        <v/>
      </c>
      <c r="AU1410" t="str">
        <f>IF(SQRT(($D1410-nums!AQ$1)^2+($E1410-nums!AQ$2)^2)&lt;1,AU$1,"")</f>
        <v/>
      </c>
      <c r="AV1410" t="str">
        <f>IF(SQRT(($D1410-nums!AR$1)^2+($E1410-nums!AR$2)^2)&lt;1,AV$1,"")</f>
        <v/>
      </c>
      <c r="AW1410" t="str">
        <f>IF(SQRT(($D1410-nums!AS$1)^2+($E1410-nums!AS$2)^2)&lt;1,AW$1,"")</f>
        <v/>
      </c>
      <c r="AX1410" t="str">
        <f>IF(SQRT(($D1410-nums!AT$1)^2+($E1410-nums!AT$2)^2)&lt;1,AX$1,"")</f>
        <v/>
      </c>
      <c r="AY1410" t="str">
        <f>IF(SQRT(($D1410-nums!AU$1)^2+($E1410-nums!AU$2)^2)&lt;1,AY$1,"")</f>
        <v/>
      </c>
      <c r="AZ1410" t="str">
        <f>IF(SQRT(($D1410-nums!AV$1)^2+($E1410-nums!AV$2)^2)&lt;1,AZ$1,"")</f>
        <v/>
      </c>
      <c r="BA1410" t="str">
        <f>IF(SQRT(($D1410-nums!AW$1)^2+($E1410-nums!AW$2)^2)&lt;1,BA$1,"")</f>
        <v/>
      </c>
      <c r="BB1410" t="str">
        <f>IF(SQRT(($D1410-nums!AX$1)^2+($E1410-nums!AX$2)^2)&lt;1,BB$1,"")</f>
        <v/>
      </c>
      <c r="BC1410" t="str">
        <f>IF(SQRT(($D1410-nums!AY$1)^2+($E1410-nums!AY$2)^2)&lt;1,BC$1,"")</f>
        <v/>
      </c>
      <c r="BD1410" t="str">
        <f>IF(SQRT(($D1410-nums!AZ$1)^2+($E1410-nums!AZ$2)^2)&lt;1,BD$1,"")</f>
        <v/>
      </c>
      <c r="BE1410" t="str">
        <f>IF(SQRT(($D1410-nums!BA$1)^2+($E1410-nums!BA$2)^2)&lt;1,BE$1,"")</f>
        <v/>
      </c>
      <c r="BF1410" t="str">
        <f>IF(SQRT(($D1410-nums!BB$1)^2+($E1410-nums!BB$2)^2)&lt;1,BF$1,"")</f>
        <v/>
      </c>
      <c r="BG1410" t="str">
        <f>IF(SQRT(($D1410-nums!BC$1)^2+($E1410-nums!BC$2)^2)&lt;1,BG$1,"")</f>
        <v/>
      </c>
      <c r="BH1410" t="str">
        <f>IF(SQRT(($D1410-nums!BD$1)^2+($E1410-nums!BD$2)^2)&lt;1,BH$1,"")</f>
        <v/>
      </c>
      <c r="BI1410" t="str">
        <f>IF(SQRT(($D1410-nums!BE$1)^2+($E1410-nums!BE$2)^2)&lt;1,BI$1,"")</f>
        <v/>
      </c>
      <c r="BJ1410" t="str">
        <f t="shared" si="43"/>
        <v/>
      </c>
    </row>
    <row r="1411" spans="1:62" x14ac:dyDescent="0.3">
      <c r="A1411" t="s">
        <v>1048</v>
      </c>
      <c r="B1411" t="s">
        <v>1042</v>
      </c>
      <c r="C1411" t="str">
        <f t="shared" ref="C1411:C1474" si="44">CONCATENATE(A1411,", ",B1411,", US")</f>
        <v>Scotts Bluff, Nebraska, US</v>
      </c>
      <c r="D1411">
        <v>41.850900000000003</v>
      </c>
      <c r="E1411">
        <v>-103.7073</v>
      </c>
      <c r="F1411" t="str">
        <f>IF(SQRT(($D1411-nums!B$1)^2+($E1411-nums!B$2)^2)&lt;1,F$1,"")</f>
        <v/>
      </c>
      <c r="G1411" t="str">
        <f>IF(SQRT(($D1411-nums!C$1)^2+($E1411-nums!C$2)^2)&lt;1,G$1,"")</f>
        <v/>
      </c>
      <c r="H1411" t="str">
        <f>IF(SQRT(($D1411-nums!D$1)^2+($E1411-nums!D$2)^2)&lt;1,H$1,"")</f>
        <v/>
      </c>
      <c r="I1411" t="str">
        <f>IF(SQRT(($D1411-nums!E$1)^2+($E1411-nums!E$2)^2)&lt;1,I$1,"")</f>
        <v/>
      </c>
      <c r="J1411" t="str">
        <f>IF(SQRT(($D1411-nums!F$1)^2+($E1411-nums!F$2)^2)&lt;1,J$1,"")</f>
        <v/>
      </c>
      <c r="K1411" t="str">
        <f>IF(SQRT(($D1411-nums!G$1)^2+($E1411-nums!G$2)^2)&lt;1,K$1,"")</f>
        <v/>
      </c>
      <c r="L1411" t="str">
        <f>IF(SQRT(($D1411-nums!H$1)^2+($E1411-nums!H$2)^2)&lt;1,L$1,"")</f>
        <v/>
      </c>
      <c r="M1411" t="str">
        <f>IF(SQRT(($D1411-nums!I$1)^2+($E1411-nums!I$2)^2)&lt;1,M$1,"")</f>
        <v/>
      </c>
      <c r="N1411" t="str">
        <f>IF(SQRT(($D1411-nums!J$1)^2+($E1411-nums!J$2)^2)&lt;1,N$1,"")</f>
        <v/>
      </c>
      <c r="O1411" t="str">
        <f>IF(SQRT(($D1411-nums!K$1)^2+($E1411-nums!K$2)^2)&lt;1,O$1,"")</f>
        <v/>
      </c>
      <c r="P1411" t="str">
        <f>IF(SQRT(($D1411-nums!L$1)^2+($E1411-nums!L$2)^2)&lt;1,P$1,"")</f>
        <v/>
      </c>
      <c r="Q1411" t="str">
        <f>IF(SQRT(($D1411-nums!M$1)^2+($E1411-nums!M$2)^2)&lt;1,Q$1,"")</f>
        <v/>
      </c>
      <c r="R1411" t="str">
        <f>IF(SQRT(($D1411-nums!N$1)^2+($E1411-nums!N$2)^2)&lt;1,R$1,"")</f>
        <v/>
      </c>
      <c r="S1411" t="str">
        <f>IF(SQRT(($D1411-nums!O$1)^2+($E1411-nums!O$2)^2)&lt;1,S$1,"")</f>
        <v/>
      </c>
      <c r="T1411" t="str">
        <f>IF(SQRT(($D1411-nums!P$1)^2+($E1411-nums!P$2)^2)&lt;1,T$1,"")</f>
        <v/>
      </c>
      <c r="U1411" t="str">
        <f>IF(SQRT(($D1411-nums!Q$1)^2+($E1411-nums!Q$2)^2)&lt;1,U$1,"")</f>
        <v/>
      </c>
      <c r="V1411" t="str">
        <f>IF(SQRT(($D1411-nums!R$1)^2+($E1411-nums!R$2)^2)&lt;1,V$1,"")</f>
        <v/>
      </c>
      <c r="W1411" t="str">
        <f>IF(SQRT(($D1411-nums!S$1)^2+($E1411-nums!S$2)^2)&lt;1,W$1,"")</f>
        <v/>
      </c>
      <c r="X1411" t="str">
        <f>IF(SQRT(($D1411-nums!T$1)^2+($E1411-nums!T$2)^2)&lt;1,X$1,"")</f>
        <v/>
      </c>
      <c r="Y1411" t="str">
        <f>IF(SQRT(($D1411-nums!U$1)^2+($E1411-nums!U$2)^2)&lt;1,Y$1,"")</f>
        <v/>
      </c>
      <c r="Z1411" t="str">
        <f>IF(SQRT(($D1411-nums!V$1)^2+($E1411-nums!V$2)^2)&lt;1,Z$1,"")</f>
        <v/>
      </c>
      <c r="AA1411" t="str">
        <f>IF(SQRT(($D1411-nums!W$1)^2+($E1411-nums!W$2)^2)&lt;1,AA$1,"")</f>
        <v/>
      </c>
      <c r="AB1411" t="str">
        <f>IF(SQRT(($D1411-nums!X$1)^2+($E1411-nums!X$2)^2)&lt;1,AB$1,"")</f>
        <v/>
      </c>
      <c r="AC1411" t="str">
        <f>IF(SQRT(($D1411-nums!Y$1)^2+($E1411-nums!Y$2)^2)&lt;1,AC$1,"")</f>
        <v/>
      </c>
      <c r="AD1411" t="str">
        <f>IF(SQRT(($D1411-nums!Z$1)^2+($E1411-nums!Z$2)^2)&lt;1,AD$1,"")</f>
        <v/>
      </c>
      <c r="AE1411" t="str">
        <f>IF(SQRT(($D1411-nums!AA$1)^2+($E1411-nums!AA$2)^2)&lt;1,AE$1,"")</f>
        <v/>
      </c>
      <c r="AF1411" t="str">
        <f>IF(SQRT(($D1411-nums!AB$1)^2+($E1411-nums!AB$2)^2)&lt;1,AF$1,"")</f>
        <v/>
      </c>
      <c r="AG1411" t="str">
        <f>IF(SQRT(($D1411-nums!AC$1)^2+($E1411-nums!AC$2)^2)&lt;1,AG$1,"")</f>
        <v/>
      </c>
      <c r="AH1411" t="str">
        <f>IF(SQRT(($D1411-nums!AD$1)^2+($E1411-nums!AD$2)^2)&lt;1,AH$1,"")</f>
        <v/>
      </c>
      <c r="AI1411" t="str">
        <f>IF(SQRT(($D1411-nums!AE$1)^2+($E1411-nums!AE$2)^2)&lt;1,AI$1,"")</f>
        <v/>
      </c>
      <c r="AJ1411" t="str">
        <f>IF(SQRT(($D1411-nums!AF$1)^2+($E1411-nums!AF$2)^2)&lt;1,AJ$1,"")</f>
        <v/>
      </c>
      <c r="AK1411" t="str">
        <f>IF(SQRT(($D1411-nums!AG$1)^2+($E1411-nums!AG$2)^2)&lt;1,AK$1,"")</f>
        <v/>
      </c>
      <c r="AL1411" t="str">
        <f>IF(SQRT(($D1411-nums!AH$1)^2+($E1411-nums!AH$2)^2)&lt;1,AL$1,"")</f>
        <v/>
      </c>
      <c r="AM1411" t="str">
        <f>IF(SQRT(($D1411-nums!AI$1)^2+($E1411-nums!AI$2)^2)&lt;1,AM$1,"")</f>
        <v/>
      </c>
      <c r="AN1411" t="str">
        <f>IF(SQRT(($D1411-nums!AJ$1)^2+($E1411-nums!AJ$2)^2)&lt;1,AN$1,"")</f>
        <v/>
      </c>
      <c r="AO1411" t="str">
        <f>IF(SQRT(($D1411-nums!AK$1)^2+($E1411-nums!AK$2)^2)&lt;1,AO$1,"")</f>
        <v/>
      </c>
      <c r="AP1411" t="str">
        <f>IF(SQRT(($D1411-nums!AL$1)^2+($E1411-nums!AL$2)^2)&lt;1,AP$1,"")</f>
        <v/>
      </c>
      <c r="AQ1411" t="str">
        <f>IF(SQRT(($D1411-nums!AM$1)^2+($E1411-nums!AM$2)^2)&lt;1,AQ$1,"")</f>
        <v/>
      </c>
      <c r="AR1411" t="str">
        <f>IF(SQRT(($D1411-nums!AN$1)^2+($E1411-nums!AN$2)^2)&lt;1,AR$1,"")</f>
        <v/>
      </c>
      <c r="AS1411" t="str">
        <f>IF(SQRT(($D1411-nums!AO$1)^2+($E1411-nums!AO$2)^2)&lt;1,AS$1,"")</f>
        <v/>
      </c>
      <c r="AT1411" t="str">
        <f>IF(SQRT(($D1411-nums!AP$1)^2+($E1411-nums!AP$2)^2)&lt;1,AT$1,"")</f>
        <v/>
      </c>
      <c r="AU1411" t="str">
        <f>IF(SQRT(($D1411-nums!AQ$1)^2+($E1411-nums!AQ$2)^2)&lt;1,AU$1,"")</f>
        <v/>
      </c>
      <c r="AV1411" t="str">
        <f>IF(SQRT(($D1411-nums!AR$1)^2+($E1411-nums!AR$2)^2)&lt;1,AV$1,"")</f>
        <v/>
      </c>
      <c r="AW1411" t="str">
        <f>IF(SQRT(($D1411-nums!AS$1)^2+($E1411-nums!AS$2)^2)&lt;1,AW$1,"")</f>
        <v/>
      </c>
      <c r="AX1411" t="str">
        <f>IF(SQRT(($D1411-nums!AT$1)^2+($E1411-nums!AT$2)^2)&lt;1,AX$1,"")</f>
        <v/>
      </c>
      <c r="AY1411" t="str">
        <f>IF(SQRT(($D1411-nums!AU$1)^2+($E1411-nums!AU$2)^2)&lt;1,AY$1,"")</f>
        <v/>
      </c>
      <c r="AZ1411" t="str">
        <f>IF(SQRT(($D1411-nums!AV$1)^2+($E1411-nums!AV$2)^2)&lt;1,AZ$1,"")</f>
        <v/>
      </c>
      <c r="BA1411" t="str">
        <f>IF(SQRT(($D1411-nums!AW$1)^2+($E1411-nums!AW$2)^2)&lt;1,BA$1,"")</f>
        <v/>
      </c>
      <c r="BB1411" t="str">
        <f>IF(SQRT(($D1411-nums!AX$1)^2+($E1411-nums!AX$2)^2)&lt;1,BB$1,"")</f>
        <v/>
      </c>
      <c r="BC1411" t="str">
        <f>IF(SQRT(($D1411-nums!AY$1)^2+($E1411-nums!AY$2)^2)&lt;1,BC$1,"")</f>
        <v/>
      </c>
      <c r="BD1411" t="str">
        <f>IF(SQRT(($D1411-nums!AZ$1)^2+($E1411-nums!AZ$2)^2)&lt;1,BD$1,"")</f>
        <v/>
      </c>
      <c r="BE1411" t="str">
        <f>IF(SQRT(($D1411-nums!BA$1)^2+($E1411-nums!BA$2)^2)&lt;1,BE$1,"")</f>
        <v/>
      </c>
      <c r="BF1411" t="str">
        <f>IF(SQRT(($D1411-nums!BB$1)^2+($E1411-nums!BB$2)^2)&lt;1,BF$1,"")</f>
        <v/>
      </c>
      <c r="BG1411" t="str">
        <f>IF(SQRT(($D1411-nums!BC$1)^2+($E1411-nums!BC$2)^2)&lt;1,BG$1,"")</f>
        <v/>
      </c>
      <c r="BH1411" t="str">
        <f>IF(SQRT(($D1411-nums!BD$1)^2+($E1411-nums!BD$2)^2)&lt;1,BH$1,"")</f>
        <v/>
      </c>
      <c r="BI1411" t="str">
        <f>IF(SQRT(($D1411-nums!BE$1)^2+($E1411-nums!BE$2)^2)&lt;1,BI$1,"")</f>
        <v/>
      </c>
      <c r="BJ1411" t="str">
        <f t="shared" ref="BJ1411:BJ1474" si="45">IF(COUNTIF(F1411:BI1411,"")&lt;56,_xlfn.CONCAT("ALL",F1411:BI1411),"")</f>
        <v/>
      </c>
    </row>
    <row r="1412" spans="1:62" x14ac:dyDescent="0.3">
      <c r="A1412" t="s">
        <v>1049</v>
      </c>
      <c r="B1412" t="s">
        <v>1042</v>
      </c>
      <c r="C1412" t="str">
        <f t="shared" si="44"/>
        <v>Saunders, Nebraska, US</v>
      </c>
      <c r="D1412">
        <v>41.234499999999997</v>
      </c>
      <c r="E1412">
        <v>-96.637100000000004</v>
      </c>
      <c r="F1412" t="str">
        <f>IF(SQRT(($D1412-nums!B$1)^2+($E1412-nums!B$2)^2)&lt;1,F$1,"")</f>
        <v/>
      </c>
      <c r="G1412" t="str">
        <f>IF(SQRT(($D1412-nums!C$1)^2+($E1412-nums!C$2)^2)&lt;1,G$1,"")</f>
        <v/>
      </c>
      <c r="H1412" t="str">
        <f>IF(SQRT(($D1412-nums!D$1)^2+($E1412-nums!D$2)^2)&lt;1,H$1,"")</f>
        <v/>
      </c>
      <c r="I1412" t="str">
        <f>IF(SQRT(($D1412-nums!E$1)^2+($E1412-nums!E$2)^2)&lt;1,I$1,"")</f>
        <v/>
      </c>
      <c r="J1412" t="str">
        <f>IF(SQRT(($D1412-nums!F$1)^2+($E1412-nums!F$2)^2)&lt;1,J$1,"")</f>
        <v/>
      </c>
      <c r="K1412" t="str">
        <f>IF(SQRT(($D1412-nums!G$1)^2+($E1412-nums!G$2)^2)&lt;1,K$1,"")</f>
        <v/>
      </c>
      <c r="L1412" t="str">
        <f>IF(SQRT(($D1412-nums!H$1)^2+($E1412-nums!H$2)^2)&lt;1,L$1,"")</f>
        <v/>
      </c>
      <c r="M1412" t="str">
        <f>IF(SQRT(($D1412-nums!I$1)^2+($E1412-nums!I$2)^2)&lt;1,M$1,"")</f>
        <v/>
      </c>
      <c r="N1412" t="str">
        <f>IF(SQRT(($D1412-nums!J$1)^2+($E1412-nums!J$2)^2)&lt;1,N$1,"")</f>
        <v/>
      </c>
      <c r="O1412" t="str">
        <f>IF(SQRT(($D1412-nums!K$1)^2+($E1412-nums!K$2)^2)&lt;1,O$1,"")</f>
        <v/>
      </c>
      <c r="P1412" t="str">
        <f>IF(SQRT(($D1412-nums!L$1)^2+($E1412-nums!L$2)^2)&lt;1,P$1,"")</f>
        <v/>
      </c>
      <c r="Q1412" t="str">
        <f>IF(SQRT(($D1412-nums!M$1)^2+($E1412-nums!M$2)^2)&lt;1,Q$1,"")</f>
        <v/>
      </c>
      <c r="R1412" t="str">
        <f>IF(SQRT(($D1412-nums!N$1)^2+($E1412-nums!N$2)^2)&lt;1,R$1,"")</f>
        <v/>
      </c>
      <c r="S1412" t="str">
        <f>IF(SQRT(($D1412-nums!O$1)^2+($E1412-nums!O$2)^2)&lt;1,S$1,"")</f>
        <v/>
      </c>
      <c r="T1412" t="str">
        <f>IF(SQRT(($D1412-nums!P$1)^2+($E1412-nums!P$2)^2)&lt;1,T$1,"")</f>
        <v/>
      </c>
      <c r="U1412" t="str">
        <f>IF(SQRT(($D1412-nums!Q$1)^2+($E1412-nums!Q$2)^2)&lt;1,U$1,"")</f>
        <v/>
      </c>
      <c r="V1412" t="str">
        <f>IF(SQRT(($D1412-nums!R$1)^2+($E1412-nums!R$2)^2)&lt;1,V$1,"")</f>
        <v/>
      </c>
      <c r="W1412" t="str">
        <f>IF(SQRT(($D1412-nums!S$1)^2+($E1412-nums!S$2)^2)&lt;1,W$1,"")</f>
        <v/>
      </c>
      <c r="X1412" t="str">
        <f>IF(SQRT(($D1412-nums!T$1)^2+($E1412-nums!T$2)^2)&lt;1,X$1,"")</f>
        <v/>
      </c>
      <c r="Y1412" t="str">
        <f>IF(SQRT(($D1412-nums!U$1)^2+($E1412-nums!U$2)^2)&lt;1,Y$1,"")</f>
        <v/>
      </c>
      <c r="Z1412" t="str">
        <f>IF(SQRT(($D1412-nums!V$1)^2+($E1412-nums!V$2)^2)&lt;1,Z$1,"")</f>
        <v/>
      </c>
      <c r="AA1412" t="str">
        <f>IF(SQRT(($D1412-nums!W$1)^2+($E1412-nums!W$2)^2)&lt;1,AA$1,"")</f>
        <v/>
      </c>
      <c r="AB1412" t="str">
        <f>IF(SQRT(($D1412-nums!X$1)^2+($E1412-nums!X$2)^2)&lt;1,AB$1,"")</f>
        <v/>
      </c>
      <c r="AC1412" t="str">
        <f>IF(SQRT(($D1412-nums!Y$1)^2+($E1412-nums!Y$2)^2)&lt;1,AC$1,"")</f>
        <v/>
      </c>
      <c r="AD1412" t="str">
        <f>IF(SQRT(($D1412-nums!Z$1)^2+($E1412-nums!Z$2)^2)&lt;1,AD$1,"")</f>
        <v/>
      </c>
      <c r="AE1412" t="str">
        <f>IF(SQRT(($D1412-nums!AA$1)^2+($E1412-nums!AA$2)^2)&lt;1,AE$1,"")</f>
        <v/>
      </c>
      <c r="AF1412" t="str">
        <f>IF(SQRT(($D1412-nums!AB$1)^2+($E1412-nums!AB$2)^2)&lt;1,AF$1,"")</f>
        <v/>
      </c>
      <c r="AG1412" t="str">
        <f>IF(SQRT(($D1412-nums!AC$1)^2+($E1412-nums!AC$2)^2)&lt;1,AG$1,"")</f>
        <v/>
      </c>
      <c r="AH1412" t="str">
        <f>IF(SQRT(($D1412-nums!AD$1)^2+($E1412-nums!AD$2)^2)&lt;1,AH$1,"")</f>
        <v/>
      </c>
      <c r="AI1412" t="str">
        <f>IF(SQRT(($D1412-nums!AE$1)^2+($E1412-nums!AE$2)^2)&lt;1,AI$1,"")</f>
        <v/>
      </c>
      <c r="AJ1412" t="str">
        <f>IF(SQRT(($D1412-nums!AF$1)^2+($E1412-nums!AF$2)^2)&lt;1,AJ$1,"")</f>
        <v/>
      </c>
      <c r="AK1412" t="str">
        <f>IF(SQRT(($D1412-nums!AG$1)^2+($E1412-nums!AG$2)^2)&lt;1,AK$1,"")</f>
        <v/>
      </c>
      <c r="AL1412" t="str">
        <f>IF(SQRT(($D1412-nums!AH$1)^2+($E1412-nums!AH$2)^2)&lt;1,AL$1,"")</f>
        <v/>
      </c>
      <c r="AM1412" t="str">
        <f>IF(SQRT(($D1412-nums!AI$1)^2+($E1412-nums!AI$2)^2)&lt;1,AM$1,"")</f>
        <v/>
      </c>
      <c r="AN1412" t="str">
        <f>IF(SQRT(($D1412-nums!AJ$1)^2+($E1412-nums!AJ$2)^2)&lt;1,AN$1,"")</f>
        <v/>
      </c>
      <c r="AO1412" t="str">
        <f>IF(SQRT(($D1412-nums!AK$1)^2+($E1412-nums!AK$2)^2)&lt;1,AO$1,"")</f>
        <v/>
      </c>
      <c r="AP1412" t="str">
        <f>IF(SQRT(($D1412-nums!AL$1)^2+($E1412-nums!AL$2)^2)&lt;1,AP$1,"")</f>
        <v/>
      </c>
      <c r="AQ1412" t="str">
        <f>IF(SQRT(($D1412-nums!AM$1)^2+($E1412-nums!AM$2)^2)&lt;1,AQ$1,"")</f>
        <v/>
      </c>
      <c r="AR1412" t="str">
        <f>IF(SQRT(($D1412-nums!AN$1)^2+($E1412-nums!AN$2)^2)&lt;1,AR$1,"")</f>
        <v/>
      </c>
      <c r="AS1412" t="str">
        <f>IF(SQRT(($D1412-nums!AO$1)^2+($E1412-nums!AO$2)^2)&lt;1,AS$1,"")</f>
        <v/>
      </c>
      <c r="AT1412" t="str">
        <f>IF(SQRT(($D1412-nums!AP$1)^2+($E1412-nums!AP$2)^2)&lt;1,AT$1,"")</f>
        <v/>
      </c>
      <c r="AU1412" t="str">
        <f>IF(SQRT(($D1412-nums!AQ$1)^2+($E1412-nums!AQ$2)^2)&lt;1,AU$1,"")</f>
        <v/>
      </c>
      <c r="AV1412" t="str">
        <f>IF(SQRT(($D1412-nums!AR$1)^2+($E1412-nums!AR$2)^2)&lt;1,AV$1,"")</f>
        <v/>
      </c>
      <c r="AW1412" t="str">
        <f>IF(SQRT(($D1412-nums!AS$1)^2+($E1412-nums!AS$2)^2)&lt;1,AW$1,"")</f>
        <v/>
      </c>
      <c r="AX1412" t="str">
        <f>IF(SQRT(($D1412-nums!AT$1)^2+($E1412-nums!AT$2)^2)&lt;1,AX$1,"")</f>
        <v/>
      </c>
      <c r="AY1412" t="str">
        <f>IF(SQRT(($D1412-nums!AU$1)^2+($E1412-nums!AU$2)^2)&lt;1,AY$1,"")</f>
        <v/>
      </c>
      <c r="AZ1412" t="str">
        <f>IF(SQRT(($D1412-nums!AV$1)^2+($E1412-nums!AV$2)^2)&lt;1,AZ$1,"")</f>
        <v/>
      </c>
      <c r="BA1412" t="str">
        <f>IF(SQRT(($D1412-nums!AW$1)^2+($E1412-nums!AW$2)^2)&lt;1,BA$1,"")</f>
        <v/>
      </c>
      <c r="BB1412" t="str">
        <f>IF(SQRT(($D1412-nums!AX$1)^2+($E1412-nums!AX$2)^2)&lt;1,BB$1,"")</f>
        <v/>
      </c>
      <c r="BC1412" t="str">
        <f>IF(SQRT(($D1412-nums!AY$1)^2+($E1412-nums!AY$2)^2)&lt;1,BC$1,"")</f>
        <v/>
      </c>
      <c r="BD1412" t="str">
        <f>IF(SQRT(($D1412-nums!AZ$1)^2+($E1412-nums!AZ$2)^2)&lt;1,BD$1,"")</f>
        <v/>
      </c>
      <c r="BE1412" t="str">
        <f>IF(SQRT(($D1412-nums!BA$1)^2+($E1412-nums!BA$2)^2)&lt;1,BE$1,"")</f>
        <v/>
      </c>
      <c r="BF1412" t="str">
        <f>IF(SQRT(($D1412-nums!BB$1)^2+($E1412-nums!BB$2)^2)&lt;1,BF$1,"")</f>
        <v/>
      </c>
      <c r="BG1412" t="str">
        <f>IF(SQRT(($D1412-nums!BC$1)^2+($E1412-nums!BC$2)^2)&lt;1,BG$1,"")</f>
        <v/>
      </c>
      <c r="BH1412" t="str">
        <f>IF(SQRT(($D1412-nums!BD$1)^2+($E1412-nums!BD$2)^2)&lt;1,BH$1,"")</f>
        <v/>
      </c>
      <c r="BI1412" t="str">
        <f>IF(SQRT(($D1412-nums!BE$1)^2+($E1412-nums!BE$2)^2)&lt;1,BI$1,"")</f>
        <v/>
      </c>
      <c r="BJ1412" t="str">
        <f t="shared" si="45"/>
        <v/>
      </c>
    </row>
    <row r="1413" spans="1:62" x14ac:dyDescent="0.3">
      <c r="A1413" t="s">
        <v>1050</v>
      </c>
      <c r="B1413" t="s">
        <v>1042</v>
      </c>
      <c r="C1413" t="str">
        <f t="shared" si="44"/>
        <v>Sarpy, Nebraska, US</v>
      </c>
      <c r="D1413">
        <v>41.0929</v>
      </c>
      <c r="E1413">
        <v>-96.100499999999997</v>
      </c>
      <c r="F1413" t="str">
        <f>IF(SQRT(($D1413-nums!B$1)^2+($E1413-nums!B$2)^2)&lt;1,F$1,"")</f>
        <v/>
      </c>
      <c r="G1413" t="str">
        <f>IF(SQRT(($D1413-nums!C$1)^2+($E1413-nums!C$2)^2)&lt;1,G$1,"")</f>
        <v/>
      </c>
      <c r="H1413" t="str">
        <f>IF(SQRT(($D1413-nums!D$1)^2+($E1413-nums!D$2)^2)&lt;1,H$1,"")</f>
        <v/>
      </c>
      <c r="I1413" t="str">
        <f>IF(SQRT(($D1413-nums!E$1)^2+($E1413-nums!E$2)^2)&lt;1,I$1,"")</f>
        <v/>
      </c>
      <c r="J1413" t="str">
        <f>IF(SQRT(($D1413-nums!F$1)^2+($E1413-nums!F$2)^2)&lt;1,J$1,"")</f>
        <v/>
      </c>
      <c r="K1413" t="str">
        <f>IF(SQRT(($D1413-nums!G$1)^2+($E1413-nums!G$2)^2)&lt;1,K$1,"")</f>
        <v/>
      </c>
      <c r="L1413" t="str">
        <f>IF(SQRT(($D1413-nums!H$1)^2+($E1413-nums!H$2)^2)&lt;1,L$1,"")</f>
        <v/>
      </c>
      <c r="M1413" t="str">
        <f>IF(SQRT(($D1413-nums!I$1)^2+($E1413-nums!I$2)^2)&lt;1,M$1,"")</f>
        <v/>
      </c>
      <c r="N1413" t="str">
        <f>IF(SQRT(($D1413-nums!J$1)^2+($E1413-nums!J$2)^2)&lt;1,N$1,"")</f>
        <v/>
      </c>
      <c r="O1413" t="str">
        <f>IF(SQRT(($D1413-nums!K$1)^2+($E1413-nums!K$2)^2)&lt;1,O$1,"")</f>
        <v/>
      </c>
      <c r="P1413" t="str">
        <f>IF(SQRT(($D1413-nums!L$1)^2+($E1413-nums!L$2)^2)&lt;1,P$1,"")</f>
        <v/>
      </c>
      <c r="Q1413" t="str">
        <f>IF(SQRT(($D1413-nums!M$1)^2+($E1413-nums!M$2)^2)&lt;1,Q$1,"")</f>
        <v/>
      </c>
      <c r="R1413" t="str">
        <f>IF(SQRT(($D1413-nums!N$1)^2+($E1413-nums!N$2)^2)&lt;1,R$1,"")</f>
        <v/>
      </c>
      <c r="S1413" t="str">
        <f>IF(SQRT(($D1413-nums!O$1)^2+($E1413-nums!O$2)^2)&lt;1,S$1,"")</f>
        <v/>
      </c>
      <c r="T1413" t="str">
        <f>IF(SQRT(($D1413-nums!P$1)^2+($E1413-nums!P$2)^2)&lt;1,T$1,"")</f>
        <v/>
      </c>
      <c r="U1413" t="str">
        <f>IF(SQRT(($D1413-nums!Q$1)^2+($E1413-nums!Q$2)^2)&lt;1,U$1,"")</f>
        <v/>
      </c>
      <c r="V1413" t="str">
        <f>IF(SQRT(($D1413-nums!R$1)^2+($E1413-nums!R$2)^2)&lt;1,V$1,"")</f>
        <v/>
      </c>
      <c r="W1413" t="str">
        <f>IF(SQRT(($D1413-nums!S$1)^2+($E1413-nums!S$2)^2)&lt;1,W$1,"")</f>
        <v/>
      </c>
      <c r="X1413" t="str">
        <f>IF(SQRT(($D1413-nums!T$1)^2+($E1413-nums!T$2)^2)&lt;1,X$1,"")</f>
        <v/>
      </c>
      <c r="Y1413" t="str">
        <f>IF(SQRT(($D1413-nums!U$1)^2+($E1413-nums!U$2)^2)&lt;1,Y$1,"")</f>
        <v/>
      </c>
      <c r="Z1413" t="str">
        <f>IF(SQRT(($D1413-nums!V$1)^2+($E1413-nums!V$2)^2)&lt;1,Z$1,"")</f>
        <v/>
      </c>
      <c r="AA1413" t="str">
        <f>IF(SQRT(($D1413-nums!W$1)^2+($E1413-nums!W$2)^2)&lt;1,AA$1,"")</f>
        <v/>
      </c>
      <c r="AB1413" t="str">
        <f>IF(SQRT(($D1413-nums!X$1)^2+($E1413-nums!X$2)^2)&lt;1,AB$1,"")</f>
        <v/>
      </c>
      <c r="AC1413" t="str">
        <f>IF(SQRT(($D1413-nums!Y$1)^2+($E1413-nums!Y$2)^2)&lt;1,AC$1,"")</f>
        <v/>
      </c>
      <c r="AD1413" t="str">
        <f>IF(SQRT(($D1413-nums!Z$1)^2+($E1413-nums!Z$2)^2)&lt;1,AD$1,"")</f>
        <v/>
      </c>
      <c r="AE1413" t="str">
        <f>IF(SQRT(($D1413-nums!AA$1)^2+($E1413-nums!AA$2)^2)&lt;1,AE$1,"")</f>
        <v/>
      </c>
      <c r="AF1413" t="str">
        <f>IF(SQRT(($D1413-nums!AB$1)^2+($E1413-nums!AB$2)^2)&lt;1,AF$1,"")</f>
        <v/>
      </c>
      <c r="AG1413" t="str">
        <f>IF(SQRT(($D1413-nums!AC$1)^2+($E1413-nums!AC$2)^2)&lt;1,AG$1,"")</f>
        <v>Cooper Nuclear Station</v>
      </c>
      <c r="AH1413" t="str">
        <f>IF(SQRT(($D1413-nums!AD$1)^2+($E1413-nums!AD$2)^2)&lt;1,AH$1,"")</f>
        <v/>
      </c>
      <c r="AI1413" t="str">
        <f>IF(SQRT(($D1413-nums!AE$1)^2+($E1413-nums!AE$2)^2)&lt;1,AI$1,"")</f>
        <v/>
      </c>
      <c r="AJ1413" t="str">
        <f>IF(SQRT(($D1413-nums!AF$1)^2+($E1413-nums!AF$2)^2)&lt;1,AJ$1,"")</f>
        <v/>
      </c>
      <c r="AK1413" t="str">
        <f>IF(SQRT(($D1413-nums!AG$1)^2+($E1413-nums!AG$2)^2)&lt;1,AK$1,"")</f>
        <v/>
      </c>
      <c r="AL1413" t="str">
        <f>IF(SQRT(($D1413-nums!AH$1)^2+($E1413-nums!AH$2)^2)&lt;1,AL$1,"")</f>
        <v/>
      </c>
      <c r="AM1413" t="str">
        <f>IF(SQRT(($D1413-nums!AI$1)^2+($E1413-nums!AI$2)^2)&lt;1,AM$1,"")</f>
        <v/>
      </c>
      <c r="AN1413" t="str">
        <f>IF(SQRT(($D1413-nums!AJ$1)^2+($E1413-nums!AJ$2)^2)&lt;1,AN$1,"")</f>
        <v/>
      </c>
      <c r="AO1413" t="str">
        <f>IF(SQRT(($D1413-nums!AK$1)^2+($E1413-nums!AK$2)^2)&lt;1,AO$1,"")</f>
        <v/>
      </c>
      <c r="AP1413" t="str">
        <f>IF(SQRT(($D1413-nums!AL$1)^2+($E1413-nums!AL$2)^2)&lt;1,AP$1,"")</f>
        <v/>
      </c>
      <c r="AQ1413" t="str">
        <f>IF(SQRT(($D1413-nums!AM$1)^2+($E1413-nums!AM$2)^2)&lt;1,AQ$1,"")</f>
        <v/>
      </c>
      <c r="AR1413" t="str">
        <f>IF(SQRT(($D1413-nums!AN$1)^2+($E1413-nums!AN$2)^2)&lt;1,AR$1,"")</f>
        <v/>
      </c>
      <c r="AS1413" t="str">
        <f>IF(SQRT(($D1413-nums!AO$1)^2+($E1413-nums!AO$2)^2)&lt;1,AS$1,"")</f>
        <v/>
      </c>
      <c r="AT1413" t="str">
        <f>IF(SQRT(($D1413-nums!AP$1)^2+($E1413-nums!AP$2)^2)&lt;1,AT$1,"")</f>
        <v/>
      </c>
      <c r="AU1413" t="str">
        <f>IF(SQRT(($D1413-nums!AQ$1)^2+($E1413-nums!AQ$2)^2)&lt;1,AU$1,"")</f>
        <v/>
      </c>
      <c r="AV1413" t="str">
        <f>IF(SQRT(($D1413-nums!AR$1)^2+($E1413-nums!AR$2)^2)&lt;1,AV$1,"")</f>
        <v/>
      </c>
      <c r="AW1413" t="str">
        <f>IF(SQRT(($D1413-nums!AS$1)^2+($E1413-nums!AS$2)^2)&lt;1,AW$1,"")</f>
        <v/>
      </c>
      <c r="AX1413" t="str">
        <f>IF(SQRT(($D1413-nums!AT$1)^2+($E1413-nums!AT$2)^2)&lt;1,AX$1,"")</f>
        <v/>
      </c>
      <c r="AY1413" t="str">
        <f>IF(SQRT(($D1413-nums!AU$1)^2+($E1413-nums!AU$2)^2)&lt;1,AY$1,"")</f>
        <v/>
      </c>
      <c r="AZ1413" t="str">
        <f>IF(SQRT(($D1413-nums!AV$1)^2+($E1413-nums!AV$2)^2)&lt;1,AZ$1,"")</f>
        <v/>
      </c>
      <c r="BA1413" t="str">
        <f>IF(SQRT(($D1413-nums!AW$1)^2+($E1413-nums!AW$2)^2)&lt;1,BA$1,"")</f>
        <v/>
      </c>
      <c r="BB1413" t="str">
        <f>IF(SQRT(($D1413-nums!AX$1)^2+($E1413-nums!AX$2)^2)&lt;1,BB$1,"")</f>
        <v/>
      </c>
      <c r="BC1413" t="str">
        <f>IF(SQRT(($D1413-nums!AY$1)^2+($E1413-nums!AY$2)^2)&lt;1,BC$1,"")</f>
        <v/>
      </c>
      <c r="BD1413" t="str">
        <f>IF(SQRT(($D1413-nums!AZ$1)^2+($E1413-nums!AZ$2)^2)&lt;1,BD$1,"")</f>
        <v/>
      </c>
      <c r="BE1413" t="str">
        <f>IF(SQRT(($D1413-nums!BA$1)^2+($E1413-nums!BA$2)^2)&lt;1,BE$1,"")</f>
        <v/>
      </c>
      <c r="BF1413" t="str">
        <f>IF(SQRT(($D1413-nums!BB$1)^2+($E1413-nums!BB$2)^2)&lt;1,BF$1,"")</f>
        <v/>
      </c>
      <c r="BG1413" t="str">
        <f>IF(SQRT(($D1413-nums!BC$1)^2+($E1413-nums!BC$2)^2)&lt;1,BG$1,"")</f>
        <v/>
      </c>
      <c r="BH1413" t="str">
        <f>IF(SQRT(($D1413-nums!BD$1)^2+($E1413-nums!BD$2)^2)&lt;1,BH$1,"")</f>
        <v/>
      </c>
      <c r="BI1413" t="str">
        <f>IF(SQRT(($D1413-nums!BE$1)^2+($E1413-nums!BE$2)^2)&lt;1,BI$1,"")</f>
        <v/>
      </c>
      <c r="BJ1413" t="str">
        <f t="shared" si="45"/>
        <v>ALLCooper Nuclear Station</v>
      </c>
    </row>
    <row r="1414" spans="1:62" x14ac:dyDescent="0.3">
      <c r="A1414" t="s">
        <v>1051</v>
      </c>
      <c r="B1414" t="s">
        <v>1042</v>
      </c>
      <c r="C1414" t="str">
        <f t="shared" si="44"/>
        <v>Saline, Nebraska, US</v>
      </c>
      <c r="D1414">
        <v>40.531300000000002</v>
      </c>
      <c r="E1414">
        <v>-97.140600000000006</v>
      </c>
      <c r="F1414" t="str">
        <f>IF(SQRT(($D1414-nums!B$1)^2+($E1414-nums!B$2)^2)&lt;1,F$1,"")</f>
        <v/>
      </c>
      <c r="G1414" t="str">
        <f>IF(SQRT(($D1414-nums!C$1)^2+($E1414-nums!C$2)^2)&lt;1,G$1,"")</f>
        <v/>
      </c>
      <c r="H1414" t="str">
        <f>IF(SQRT(($D1414-nums!D$1)^2+($E1414-nums!D$2)^2)&lt;1,H$1,"")</f>
        <v/>
      </c>
      <c r="I1414" t="str">
        <f>IF(SQRT(($D1414-nums!E$1)^2+($E1414-nums!E$2)^2)&lt;1,I$1,"")</f>
        <v/>
      </c>
      <c r="J1414" t="str">
        <f>IF(SQRT(($D1414-nums!F$1)^2+($E1414-nums!F$2)^2)&lt;1,J$1,"")</f>
        <v/>
      </c>
      <c r="K1414" t="str">
        <f>IF(SQRT(($D1414-nums!G$1)^2+($E1414-nums!G$2)^2)&lt;1,K$1,"")</f>
        <v/>
      </c>
      <c r="L1414" t="str">
        <f>IF(SQRT(($D1414-nums!H$1)^2+($E1414-nums!H$2)^2)&lt;1,L$1,"")</f>
        <v/>
      </c>
      <c r="M1414" t="str">
        <f>IF(SQRT(($D1414-nums!I$1)^2+($E1414-nums!I$2)^2)&lt;1,M$1,"")</f>
        <v/>
      </c>
      <c r="N1414" t="str">
        <f>IF(SQRT(($D1414-nums!J$1)^2+($E1414-nums!J$2)^2)&lt;1,N$1,"")</f>
        <v/>
      </c>
      <c r="O1414" t="str">
        <f>IF(SQRT(($D1414-nums!K$1)^2+($E1414-nums!K$2)^2)&lt;1,O$1,"")</f>
        <v/>
      </c>
      <c r="P1414" t="str">
        <f>IF(SQRT(($D1414-nums!L$1)^2+($E1414-nums!L$2)^2)&lt;1,P$1,"")</f>
        <v/>
      </c>
      <c r="Q1414" t="str">
        <f>IF(SQRT(($D1414-nums!M$1)^2+($E1414-nums!M$2)^2)&lt;1,Q$1,"")</f>
        <v/>
      </c>
      <c r="R1414" t="str">
        <f>IF(SQRT(($D1414-nums!N$1)^2+($E1414-nums!N$2)^2)&lt;1,R$1,"")</f>
        <v/>
      </c>
      <c r="S1414" t="str">
        <f>IF(SQRT(($D1414-nums!O$1)^2+($E1414-nums!O$2)^2)&lt;1,S$1,"")</f>
        <v/>
      </c>
      <c r="T1414" t="str">
        <f>IF(SQRT(($D1414-nums!P$1)^2+($E1414-nums!P$2)^2)&lt;1,T$1,"")</f>
        <v/>
      </c>
      <c r="U1414" t="str">
        <f>IF(SQRT(($D1414-nums!Q$1)^2+($E1414-nums!Q$2)^2)&lt;1,U$1,"")</f>
        <v/>
      </c>
      <c r="V1414" t="str">
        <f>IF(SQRT(($D1414-nums!R$1)^2+($E1414-nums!R$2)^2)&lt;1,V$1,"")</f>
        <v/>
      </c>
      <c r="W1414" t="str">
        <f>IF(SQRT(($D1414-nums!S$1)^2+($E1414-nums!S$2)^2)&lt;1,W$1,"")</f>
        <v/>
      </c>
      <c r="X1414" t="str">
        <f>IF(SQRT(($D1414-nums!T$1)^2+($E1414-nums!T$2)^2)&lt;1,X$1,"")</f>
        <v/>
      </c>
      <c r="Y1414" t="str">
        <f>IF(SQRT(($D1414-nums!U$1)^2+($E1414-nums!U$2)^2)&lt;1,Y$1,"")</f>
        <v/>
      </c>
      <c r="Z1414" t="str">
        <f>IF(SQRT(($D1414-nums!V$1)^2+($E1414-nums!V$2)^2)&lt;1,Z$1,"")</f>
        <v/>
      </c>
      <c r="AA1414" t="str">
        <f>IF(SQRT(($D1414-nums!W$1)^2+($E1414-nums!W$2)^2)&lt;1,AA$1,"")</f>
        <v/>
      </c>
      <c r="AB1414" t="str">
        <f>IF(SQRT(($D1414-nums!X$1)^2+($E1414-nums!X$2)^2)&lt;1,AB$1,"")</f>
        <v/>
      </c>
      <c r="AC1414" t="str">
        <f>IF(SQRT(($D1414-nums!Y$1)^2+($E1414-nums!Y$2)^2)&lt;1,AC$1,"")</f>
        <v/>
      </c>
      <c r="AD1414" t="str">
        <f>IF(SQRT(($D1414-nums!Z$1)^2+($E1414-nums!Z$2)^2)&lt;1,AD$1,"")</f>
        <v/>
      </c>
      <c r="AE1414" t="str">
        <f>IF(SQRT(($D1414-nums!AA$1)^2+($E1414-nums!AA$2)^2)&lt;1,AE$1,"")</f>
        <v/>
      </c>
      <c r="AF1414" t="str">
        <f>IF(SQRT(($D1414-nums!AB$1)^2+($E1414-nums!AB$2)^2)&lt;1,AF$1,"")</f>
        <v/>
      </c>
      <c r="AG1414" t="str">
        <f>IF(SQRT(($D1414-nums!AC$1)^2+($E1414-nums!AC$2)^2)&lt;1,AG$1,"")</f>
        <v/>
      </c>
      <c r="AH1414" t="str">
        <f>IF(SQRT(($D1414-nums!AD$1)^2+($E1414-nums!AD$2)^2)&lt;1,AH$1,"")</f>
        <v/>
      </c>
      <c r="AI1414" t="str">
        <f>IF(SQRT(($D1414-nums!AE$1)^2+($E1414-nums!AE$2)^2)&lt;1,AI$1,"")</f>
        <v/>
      </c>
      <c r="AJ1414" t="str">
        <f>IF(SQRT(($D1414-nums!AF$1)^2+($E1414-nums!AF$2)^2)&lt;1,AJ$1,"")</f>
        <v/>
      </c>
      <c r="AK1414" t="str">
        <f>IF(SQRT(($D1414-nums!AG$1)^2+($E1414-nums!AG$2)^2)&lt;1,AK$1,"")</f>
        <v/>
      </c>
      <c r="AL1414" t="str">
        <f>IF(SQRT(($D1414-nums!AH$1)^2+($E1414-nums!AH$2)^2)&lt;1,AL$1,"")</f>
        <v/>
      </c>
      <c r="AM1414" t="str">
        <f>IF(SQRT(($D1414-nums!AI$1)^2+($E1414-nums!AI$2)^2)&lt;1,AM$1,"")</f>
        <v/>
      </c>
      <c r="AN1414" t="str">
        <f>IF(SQRT(($D1414-nums!AJ$1)^2+($E1414-nums!AJ$2)^2)&lt;1,AN$1,"")</f>
        <v/>
      </c>
      <c r="AO1414" t="str">
        <f>IF(SQRT(($D1414-nums!AK$1)^2+($E1414-nums!AK$2)^2)&lt;1,AO$1,"")</f>
        <v/>
      </c>
      <c r="AP1414" t="str">
        <f>IF(SQRT(($D1414-nums!AL$1)^2+($E1414-nums!AL$2)^2)&lt;1,AP$1,"")</f>
        <v/>
      </c>
      <c r="AQ1414" t="str">
        <f>IF(SQRT(($D1414-nums!AM$1)^2+($E1414-nums!AM$2)^2)&lt;1,AQ$1,"")</f>
        <v/>
      </c>
      <c r="AR1414" t="str">
        <f>IF(SQRT(($D1414-nums!AN$1)^2+($E1414-nums!AN$2)^2)&lt;1,AR$1,"")</f>
        <v/>
      </c>
      <c r="AS1414" t="str">
        <f>IF(SQRT(($D1414-nums!AO$1)^2+($E1414-nums!AO$2)^2)&lt;1,AS$1,"")</f>
        <v/>
      </c>
      <c r="AT1414" t="str">
        <f>IF(SQRT(($D1414-nums!AP$1)^2+($E1414-nums!AP$2)^2)&lt;1,AT$1,"")</f>
        <v/>
      </c>
      <c r="AU1414" t="str">
        <f>IF(SQRT(($D1414-nums!AQ$1)^2+($E1414-nums!AQ$2)^2)&lt;1,AU$1,"")</f>
        <v/>
      </c>
      <c r="AV1414" t="str">
        <f>IF(SQRT(($D1414-nums!AR$1)^2+($E1414-nums!AR$2)^2)&lt;1,AV$1,"")</f>
        <v/>
      </c>
      <c r="AW1414" t="str">
        <f>IF(SQRT(($D1414-nums!AS$1)^2+($E1414-nums!AS$2)^2)&lt;1,AW$1,"")</f>
        <v/>
      </c>
      <c r="AX1414" t="str">
        <f>IF(SQRT(($D1414-nums!AT$1)^2+($E1414-nums!AT$2)^2)&lt;1,AX$1,"")</f>
        <v/>
      </c>
      <c r="AY1414" t="str">
        <f>IF(SQRT(($D1414-nums!AU$1)^2+($E1414-nums!AU$2)^2)&lt;1,AY$1,"")</f>
        <v/>
      </c>
      <c r="AZ1414" t="str">
        <f>IF(SQRT(($D1414-nums!AV$1)^2+($E1414-nums!AV$2)^2)&lt;1,AZ$1,"")</f>
        <v/>
      </c>
      <c r="BA1414" t="str">
        <f>IF(SQRT(($D1414-nums!AW$1)^2+($E1414-nums!AW$2)^2)&lt;1,BA$1,"")</f>
        <v/>
      </c>
      <c r="BB1414" t="str">
        <f>IF(SQRT(($D1414-nums!AX$1)^2+($E1414-nums!AX$2)^2)&lt;1,BB$1,"")</f>
        <v/>
      </c>
      <c r="BC1414" t="str">
        <f>IF(SQRT(($D1414-nums!AY$1)^2+($E1414-nums!AY$2)^2)&lt;1,BC$1,"")</f>
        <v/>
      </c>
      <c r="BD1414" t="str">
        <f>IF(SQRT(($D1414-nums!AZ$1)^2+($E1414-nums!AZ$2)^2)&lt;1,BD$1,"")</f>
        <v/>
      </c>
      <c r="BE1414" t="str">
        <f>IF(SQRT(($D1414-nums!BA$1)^2+($E1414-nums!BA$2)^2)&lt;1,BE$1,"")</f>
        <v/>
      </c>
      <c r="BF1414" t="str">
        <f>IF(SQRT(($D1414-nums!BB$1)^2+($E1414-nums!BB$2)^2)&lt;1,BF$1,"")</f>
        <v/>
      </c>
      <c r="BG1414" t="str">
        <f>IF(SQRT(($D1414-nums!BC$1)^2+($E1414-nums!BC$2)^2)&lt;1,BG$1,"")</f>
        <v/>
      </c>
      <c r="BH1414" t="str">
        <f>IF(SQRT(($D1414-nums!BD$1)^2+($E1414-nums!BD$2)^2)&lt;1,BH$1,"")</f>
        <v/>
      </c>
      <c r="BI1414" t="str">
        <f>IF(SQRT(($D1414-nums!BE$1)^2+($E1414-nums!BE$2)^2)&lt;1,BI$1,"")</f>
        <v/>
      </c>
      <c r="BJ1414" t="str">
        <f t="shared" si="45"/>
        <v/>
      </c>
    </row>
    <row r="1415" spans="1:62" x14ac:dyDescent="0.3">
      <c r="A1415" t="s">
        <v>45</v>
      </c>
      <c r="B1415" t="s">
        <v>1042</v>
      </c>
      <c r="C1415" t="str">
        <f t="shared" si="44"/>
        <v>Rock, Nebraska, US</v>
      </c>
      <c r="D1415">
        <v>42.449399999999997</v>
      </c>
      <c r="E1415">
        <v>-99.460400000000007</v>
      </c>
      <c r="F1415" t="str">
        <f>IF(SQRT(($D1415-nums!B$1)^2+($E1415-nums!B$2)^2)&lt;1,F$1,"")</f>
        <v/>
      </c>
      <c r="G1415" t="str">
        <f>IF(SQRT(($D1415-nums!C$1)^2+($E1415-nums!C$2)^2)&lt;1,G$1,"")</f>
        <v/>
      </c>
      <c r="H1415" t="str">
        <f>IF(SQRT(($D1415-nums!D$1)^2+($E1415-nums!D$2)^2)&lt;1,H$1,"")</f>
        <v/>
      </c>
      <c r="I1415" t="str">
        <f>IF(SQRT(($D1415-nums!E$1)^2+($E1415-nums!E$2)^2)&lt;1,I$1,"")</f>
        <v/>
      </c>
      <c r="J1415" t="str">
        <f>IF(SQRT(($D1415-nums!F$1)^2+($E1415-nums!F$2)^2)&lt;1,J$1,"")</f>
        <v/>
      </c>
      <c r="K1415" t="str">
        <f>IF(SQRT(($D1415-nums!G$1)^2+($E1415-nums!G$2)^2)&lt;1,K$1,"")</f>
        <v/>
      </c>
      <c r="L1415" t="str">
        <f>IF(SQRT(($D1415-nums!H$1)^2+($E1415-nums!H$2)^2)&lt;1,L$1,"")</f>
        <v/>
      </c>
      <c r="M1415" t="str">
        <f>IF(SQRT(($D1415-nums!I$1)^2+($E1415-nums!I$2)^2)&lt;1,M$1,"")</f>
        <v/>
      </c>
      <c r="N1415" t="str">
        <f>IF(SQRT(($D1415-nums!J$1)^2+($E1415-nums!J$2)^2)&lt;1,N$1,"")</f>
        <v/>
      </c>
      <c r="O1415" t="str">
        <f>IF(SQRT(($D1415-nums!K$1)^2+($E1415-nums!K$2)^2)&lt;1,O$1,"")</f>
        <v/>
      </c>
      <c r="P1415" t="str">
        <f>IF(SQRT(($D1415-nums!L$1)^2+($E1415-nums!L$2)^2)&lt;1,P$1,"")</f>
        <v/>
      </c>
      <c r="Q1415" t="str">
        <f>IF(SQRT(($D1415-nums!M$1)^2+($E1415-nums!M$2)^2)&lt;1,Q$1,"")</f>
        <v/>
      </c>
      <c r="R1415" t="str">
        <f>IF(SQRT(($D1415-nums!N$1)^2+($E1415-nums!N$2)^2)&lt;1,R$1,"")</f>
        <v/>
      </c>
      <c r="S1415" t="str">
        <f>IF(SQRT(($D1415-nums!O$1)^2+($E1415-nums!O$2)^2)&lt;1,S$1,"")</f>
        <v/>
      </c>
      <c r="T1415" t="str">
        <f>IF(SQRT(($D1415-nums!P$1)^2+($E1415-nums!P$2)^2)&lt;1,T$1,"")</f>
        <v/>
      </c>
      <c r="U1415" t="str">
        <f>IF(SQRT(($D1415-nums!Q$1)^2+($E1415-nums!Q$2)^2)&lt;1,U$1,"")</f>
        <v/>
      </c>
      <c r="V1415" t="str">
        <f>IF(SQRT(($D1415-nums!R$1)^2+($E1415-nums!R$2)^2)&lt;1,V$1,"")</f>
        <v/>
      </c>
      <c r="W1415" t="str">
        <f>IF(SQRT(($D1415-nums!S$1)^2+($E1415-nums!S$2)^2)&lt;1,W$1,"")</f>
        <v/>
      </c>
      <c r="X1415" t="str">
        <f>IF(SQRT(($D1415-nums!T$1)^2+($E1415-nums!T$2)^2)&lt;1,X$1,"")</f>
        <v/>
      </c>
      <c r="Y1415" t="str">
        <f>IF(SQRT(($D1415-nums!U$1)^2+($E1415-nums!U$2)^2)&lt;1,Y$1,"")</f>
        <v/>
      </c>
      <c r="Z1415" t="str">
        <f>IF(SQRT(($D1415-nums!V$1)^2+($E1415-nums!V$2)^2)&lt;1,Z$1,"")</f>
        <v/>
      </c>
      <c r="AA1415" t="str">
        <f>IF(SQRT(($D1415-nums!W$1)^2+($E1415-nums!W$2)^2)&lt;1,AA$1,"")</f>
        <v/>
      </c>
      <c r="AB1415" t="str">
        <f>IF(SQRT(($D1415-nums!X$1)^2+($E1415-nums!X$2)^2)&lt;1,AB$1,"")</f>
        <v/>
      </c>
      <c r="AC1415" t="str">
        <f>IF(SQRT(($D1415-nums!Y$1)^2+($E1415-nums!Y$2)^2)&lt;1,AC$1,"")</f>
        <v/>
      </c>
      <c r="AD1415" t="str">
        <f>IF(SQRT(($D1415-nums!Z$1)^2+($E1415-nums!Z$2)^2)&lt;1,AD$1,"")</f>
        <v/>
      </c>
      <c r="AE1415" t="str">
        <f>IF(SQRT(($D1415-nums!AA$1)^2+($E1415-nums!AA$2)^2)&lt;1,AE$1,"")</f>
        <v/>
      </c>
      <c r="AF1415" t="str">
        <f>IF(SQRT(($D1415-nums!AB$1)^2+($E1415-nums!AB$2)^2)&lt;1,AF$1,"")</f>
        <v/>
      </c>
      <c r="AG1415" t="str">
        <f>IF(SQRT(($D1415-nums!AC$1)^2+($E1415-nums!AC$2)^2)&lt;1,AG$1,"")</f>
        <v/>
      </c>
      <c r="AH1415" t="str">
        <f>IF(SQRT(($D1415-nums!AD$1)^2+($E1415-nums!AD$2)^2)&lt;1,AH$1,"")</f>
        <v/>
      </c>
      <c r="AI1415" t="str">
        <f>IF(SQRT(($D1415-nums!AE$1)^2+($E1415-nums!AE$2)^2)&lt;1,AI$1,"")</f>
        <v/>
      </c>
      <c r="AJ1415" t="str">
        <f>IF(SQRT(($D1415-nums!AF$1)^2+($E1415-nums!AF$2)^2)&lt;1,AJ$1,"")</f>
        <v/>
      </c>
      <c r="AK1415" t="str">
        <f>IF(SQRT(($D1415-nums!AG$1)^2+($E1415-nums!AG$2)^2)&lt;1,AK$1,"")</f>
        <v/>
      </c>
      <c r="AL1415" t="str">
        <f>IF(SQRT(($D1415-nums!AH$1)^2+($E1415-nums!AH$2)^2)&lt;1,AL$1,"")</f>
        <v/>
      </c>
      <c r="AM1415" t="str">
        <f>IF(SQRT(($D1415-nums!AI$1)^2+($E1415-nums!AI$2)^2)&lt;1,AM$1,"")</f>
        <v/>
      </c>
      <c r="AN1415" t="str">
        <f>IF(SQRT(($D1415-nums!AJ$1)^2+($E1415-nums!AJ$2)^2)&lt;1,AN$1,"")</f>
        <v/>
      </c>
      <c r="AO1415" t="str">
        <f>IF(SQRT(($D1415-nums!AK$1)^2+($E1415-nums!AK$2)^2)&lt;1,AO$1,"")</f>
        <v/>
      </c>
      <c r="AP1415" t="str">
        <f>IF(SQRT(($D1415-nums!AL$1)^2+($E1415-nums!AL$2)^2)&lt;1,AP$1,"")</f>
        <v/>
      </c>
      <c r="AQ1415" t="str">
        <f>IF(SQRT(($D1415-nums!AM$1)^2+($E1415-nums!AM$2)^2)&lt;1,AQ$1,"")</f>
        <v/>
      </c>
      <c r="AR1415" t="str">
        <f>IF(SQRT(($D1415-nums!AN$1)^2+($E1415-nums!AN$2)^2)&lt;1,AR$1,"")</f>
        <v/>
      </c>
      <c r="AS1415" t="str">
        <f>IF(SQRT(($D1415-nums!AO$1)^2+($E1415-nums!AO$2)^2)&lt;1,AS$1,"")</f>
        <v/>
      </c>
      <c r="AT1415" t="str">
        <f>IF(SQRT(($D1415-nums!AP$1)^2+($E1415-nums!AP$2)^2)&lt;1,AT$1,"")</f>
        <v/>
      </c>
      <c r="AU1415" t="str">
        <f>IF(SQRT(($D1415-nums!AQ$1)^2+($E1415-nums!AQ$2)^2)&lt;1,AU$1,"")</f>
        <v/>
      </c>
      <c r="AV1415" t="str">
        <f>IF(SQRT(($D1415-nums!AR$1)^2+($E1415-nums!AR$2)^2)&lt;1,AV$1,"")</f>
        <v/>
      </c>
      <c r="AW1415" t="str">
        <f>IF(SQRT(($D1415-nums!AS$1)^2+($E1415-nums!AS$2)^2)&lt;1,AW$1,"")</f>
        <v/>
      </c>
      <c r="AX1415" t="str">
        <f>IF(SQRT(($D1415-nums!AT$1)^2+($E1415-nums!AT$2)^2)&lt;1,AX$1,"")</f>
        <v/>
      </c>
      <c r="AY1415" t="str">
        <f>IF(SQRT(($D1415-nums!AU$1)^2+($E1415-nums!AU$2)^2)&lt;1,AY$1,"")</f>
        <v/>
      </c>
      <c r="AZ1415" t="str">
        <f>IF(SQRT(($D1415-nums!AV$1)^2+($E1415-nums!AV$2)^2)&lt;1,AZ$1,"")</f>
        <v/>
      </c>
      <c r="BA1415" t="str">
        <f>IF(SQRT(($D1415-nums!AW$1)^2+($E1415-nums!AW$2)^2)&lt;1,BA$1,"")</f>
        <v/>
      </c>
      <c r="BB1415" t="str">
        <f>IF(SQRT(($D1415-nums!AX$1)^2+($E1415-nums!AX$2)^2)&lt;1,BB$1,"")</f>
        <v/>
      </c>
      <c r="BC1415" t="str">
        <f>IF(SQRT(($D1415-nums!AY$1)^2+($E1415-nums!AY$2)^2)&lt;1,BC$1,"")</f>
        <v/>
      </c>
      <c r="BD1415" t="str">
        <f>IF(SQRT(($D1415-nums!AZ$1)^2+($E1415-nums!AZ$2)^2)&lt;1,BD$1,"")</f>
        <v/>
      </c>
      <c r="BE1415" t="str">
        <f>IF(SQRT(($D1415-nums!BA$1)^2+($E1415-nums!BA$2)^2)&lt;1,BE$1,"")</f>
        <v/>
      </c>
      <c r="BF1415" t="str">
        <f>IF(SQRT(($D1415-nums!BB$1)^2+($E1415-nums!BB$2)^2)&lt;1,BF$1,"")</f>
        <v/>
      </c>
      <c r="BG1415" t="str">
        <f>IF(SQRT(($D1415-nums!BC$1)^2+($E1415-nums!BC$2)^2)&lt;1,BG$1,"")</f>
        <v/>
      </c>
      <c r="BH1415" t="str">
        <f>IF(SQRT(($D1415-nums!BD$1)^2+($E1415-nums!BD$2)^2)&lt;1,BH$1,"")</f>
        <v/>
      </c>
      <c r="BI1415" t="str">
        <f>IF(SQRT(($D1415-nums!BE$1)^2+($E1415-nums!BE$2)^2)&lt;1,BI$1,"")</f>
        <v/>
      </c>
      <c r="BJ1415" t="str">
        <f t="shared" si="45"/>
        <v/>
      </c>
    </row>
    <row r="1416" spans="1:62" x14ac:dyDescent="0.3">
      <c r="A1416" t="s">
        <v>1052</v>
      </c>
      <c r="B1416" t="s">
        <v>1042</v>
      </c>
      <c r="C1416" t="str">
        <f t="shared" si="44"/>
        <v>Richardson, Nebraska, US</v>
      </c>
      <c r="D1416">
        <v>40.130899999999997</v>
      </c>
      <c r="E1416">
        <v>-95.715299999999999</v>
      </c>
      <c r="F1416" t="str">
        <f>IF(SQRT(($D1416-nums!B$1)^2+($E1416-nums!B$2)^2)&lt;1,F$1,"")</f>
        <v/>
      </c>
      <c r="G1416" t="str">
        <f>IF(SQRT(($D1416-nums!C$1)^2+($E1416-nums!C$2)^2)&lt;1,G$1,"")</f>
        <v/>
      </c>
      <c r="H1416" t="str">
        <f>IF(SQRT(($D1416-nums!D$1)^2+($E1416-nums!D$2)^2)&lt;1,H$1,"")</f>
        <v/>
      </c>
      <c r="I1416" t="str">
        <f>IF(SQRT(($D1416-nums!E$1)^2+($E1416-nums!E$2)^2)&lt;1,I$1,"")</f>
        <v/>
      </c>
      <c r="J1416" t="str">
        <f>IF(SQRT(($D1416-nums!F$1)^2+($E1416-nums!F$2)^2)&lt;1,J$1,"")</f>
        <v/>
      </c>
      <c r="K1416" t="str">
        <f>IF(SQRT(($D1416-nums!G$1)^2+($E1416-nums!G$2)^2)&lt;1,K$1,"")</f>
        <v/>
      </c>
      <c r="L1416" t="str">
        <f>IF(SQRT(($D1416-nums!H$1)^2+($E1416-nums!H$2)^2)&lt;1,L$1,"")</f>
        <v/>
      </c>
      <c r="M1416" t="str">
        <f>IF(SQRT(($D1416-nums!I$1)^2+($E1416-nums!I$2)^2)&lt;1,M$1,"")</f>
        <v/>
      </c>
      <c r="N1416" t="str">
        <f>IF(SQRT(($D1416-nums!J$1)^2+($E1416-nums!J$2)^2)&lt;1,N$1,"")</f>
        <v/>
      </c>
      <c r="O1416" t="str">
        <f>IF(SQRT(($D1416-nums!K$1)^2+($E1416-nums!K$2)^2)&lt;1,O$1,"")</f>
        <v/>
      </c>
      <c r="P1416" t="str">
        <f>IF(SQRT(($D1416-nums!L$1)^2+($E1416-nums!L$2)^2)&lt;1,P$1,"")</f>
        <v/>
      </c>
      <c r="Q1416" t="str">
        <f>IF(SQRT(($D1416-nums!M$1)^2+($E1416-nums!M$2)^2)&lt;1,Q$1,"")</f>
        <v/>
      </c>
      <c r="R1416" t="str">
        <f>IF(SQRT(($D1416-nums!N$1)^2+($E1416-nums!N$2)^2)&lt;1,R$1,"")</f>
        <v/>
      </c>
      <c r="S1416" t="str">
        <f>IF(SQRT(($D1416-nums!O$1)^2+($E1416-nums!O$2)^2)&lt;1,S$1,"")</f>
        <v/>
      </c>
      <c r="T1416" t="str">
        <f>IF(SQRT(($D1416-nums!P$1)^2+($E1416-nums!P$2)^2)&lt;1,T$1,"")</f>
        <v/>
      </c>
      <c r="U1416" t="str">
        <f>IF(SQRT(($D1416-nums!Q$1)^2+($E1416-nums!Q$2)^2)&lt;1,U$1,"")</f>
        <v/>
      </c>
      <c r="V1416" t="str">
        <f>IF(SQRT(($D1416-nums!R$1)^2+($E1416-nums!R$2)^2)&lt;1,V$1,"")</f>
        <v/>
      </c>
      <c r="W1416" t="str">
        <f>IF(SQRT(($D1416-nums!S$1)^2+($E1416-nums!S$2)^2)&lt;1,W$1,"")</f>
        <v/>
      </c>
      <c r="X1416" t="str">
        <f>IF(SQRT(($D1416-nums!T$1)^2+($E1416-nums!T$2)^2)&lt;1,X$1,"")</f>
        <v/>
      </c>
      <c r="Y1416" t="str">
        <f>IF(SQRT(($D1416-nums!U$1)^2+($E1416-nums!U$2)^2)&lt;1,Y$1,"")</f>
        <v/>
      </c>
      <c r="Z1416" t="str">
        <f>IF(SQRT(($D1416-nums!V$1)^2+($E1416-nums!V$2)^2)&lt;1,Z$1,"")</f>
        <v/>
      </c>
      <c r="AA1416" t="str">
        <f>IF(SQRT(($D1416-nums!W$1)^2+($E1416-nums!W$2)^2)&lt;1,AA$1,"")</f>
        <v/>
      </c>
      <c r="AB1416" t="str">
        <f>IF(SQRT(($D1416-nums!X$1)^2+($E1416-nums!X$2)^2)&lt;1,AB$1,"")</f>
        <v/>
      </c>
      <c r="AC1416" t="str">
        <f>IF(SQRT(($D1416-nums!Y$1)^2+($E1416-nums!Y$2)^2)&lt;1,AC$1,"")</f>
        <v/>
      </c>
      <c r="AD1416" t="str">
        <f>IF(SQRT(($D1416-nums!Z$1)^2+($E1416-nums!Z$2)^2)&lt;1,AD$1,"")</f>
        <v/>
      </c>
      <c r="AE1416" t="str">
        <f>IF(SQRT(($D1416-nums!AA$1)^2+($E1416-nums!AA$2)^2)&lt;1,AE$1,"")</f>
        <v/>
      </c>
      <c r="AF1416" t="str">
        <f>IF(SQRT(($D1416-nums!AB$1)^2+($E1416-nums!AB$2)^2)&lt;1,AF$1,"")</f>
        <v/>
      </c>
      <c r="AG1416" t="str">
        <f>IF(SQRT(($D1416-nums!AC$1)^2+($E1416-nums!AC$2)^2)&lt;1,AG$1,"")</f>
        <v>Cooper Nuclear Station</v>
      </c>
      <c r="AH1416" t="str">
        <f>IF(SQRT(($D1416-nums!AD$1)^2+($E1416-nums!AD$2)^2)&lt;1,AH$1,"")</f>
        <v/>
      </c>
      <c r="AI1416" t="str">
        <f>IF(SQRT(($D1416-nums!AE$1)^2+($E1416-nums!AE$2)^2)&lt;1,AI$1,"")</f>
        <v/>
      </c>
      <c r="AJ1416" t="str">
        <f>IF(SQRT(($D1416-nums!AF$1)^2+($E1416-nums!AF$2)^2)&lt;1,AJ$1,"")</f>
        <v/>
      </c>
      <c r="AK1416" t="str">
        <f>IF(SQRT(($D1416-nums!AG$1)^2+($E1416-nums!AG$2)^2)&lt;1,AK$1,"")</f>
        <v/>
      </c>
      <c r="AL1416" t="str">
        <f>IF(SQRT(($D1416-nums!AH$1)^2+($E1416-nums!AH$2)^2)&lt;1,AL$1,"")</f>
        <v/>
      </c>
      <c r="AM1416" t="str">
        <f>IF(SQRT(($D1416-nums!AI$1)^2+($E1416-nums!AI$2)^2)&lt;1,AM$1,"")</f>
        <v/>
      </c>
      <c r="AN1416" t="str">
        <f>IF(SQRT(($D1416-nums!AJ$1)^2+($E1416-nums!AJ$2)^2)&lt;1,AN$1,"")</f>
        <v/>
      </c>
      <c r="AO1416" t="str">
        <f>IF(SQRT(($D1416-nums!AK$1)^2+($E1416-nums!AK$2)^2)&lt;1,AO$1,"")</f>
        <v/>
      </c>
      <c r="AP1416" t="str">
        <f>IF(SQRT(($D1416-nums!AL$1)^2+($E1416-nums!AL$2)^2)&lt;1,AP$1,"")</f>
        <v/>
      </c>
      <c r="AQ1416" t="str">
        <f>IF(SQRT(($D1416-nums!AM$1)^2+($E1416-nums!AM$2)^2)&lt;1,AQ$1,"")</f>
        <v/>
      </c>
      <c r="AR1416" t="str">
        <f>IF(SQRT(($D1416-nums!AN$1)^2+($E1416-nums!AN$2)^2)&lt;1,AR$1,"")</f>
        <v/>
      </c>
      <c r="AS1416" t="str">
        <f>IF(SQRT(($D1416-nums!AO$1)^2+($E1416-nums!AO$2)^2)&lt;1,AS$1,"")</f>
        <v/>
      </c>
      <c r="AT1416" t="str">
        <f>IF(SQRT(($D1416-nums!AP$1)^2+($E1416-nums!AP$2)^2)&lt;1,AT$1,"")</f>
        <v/>
      </c>
      <c r="AU1416" t="str">
        <f>IF(SQRT(($D1416-nums!AQ$1)^2+($E1416-nums!AQ$2)^2)&lt;1,AU$1,"")</f>
        <v/>
      </c>
      <c r="AV1416" t="str">
        <f>IF(SQRT(($D1416-nums!AR$1)^2+($E1416-nums!AR$2)^2)&lt;1,AV$1,"")</f>
        <v/>
      </c>
      <c r="AW1416" t="str">
        <f>IF(SQRT(($D1416-nums!AS$1)^2+($E1416-nums!AS$2)^2)&lt;1,AW$1,"")</f>
        <v/>
      </c>
      <c r="AX1416" t="str">
        <f>IF(SQRT(($D1416-nums!AT$1)^2+($E1416-nums!AT$2)^2)&lt;1,AX$1,"")</f>
        <v/>
      </c>
      <c r="AY1416" t="str">
        <f>IF(SQRT(($D1416-nums!AU$1)^2+($E1416-nums!AU$2)^2)&lt;1,AY$1,"")</f>
        <v/>
      </c>
      <c r="AZ1416" t="str">
        <f>IF(SQRT(($D1416-nums!AV$1)^2+($E1416-nums!AV$2)^2)&lt;1,AZ$1,"")</f>
        <v/>
      </c>
      <c r="BA1416" t="str">
        <f>IF(SQRT(($D1416-nums!AW$1)^2+($E1416-nums!AW$2)^2)&lt;1,BA$1,"")</f>
        <v/>
      </c>
      <c r="BB1416" t="str">
        <f>IF(SQRT(($D1416-nums!AX$1)^2+($E1416-nums!AX$2)^2)&lt;1,BB$1,"")</f>
        <v/>
      </c>
      <c r="BC1416" t="str">
        <f>IF(SQRT(($D1416-nums!AY$1)^2+($E1416-nums!AY$2)^2)&lt;1,BC$1,"")</f>
        <v/>
      </c>
      <c r="BD1416" t="str">
        <f>IF(SQRT(($D1416-nums!AZ$1)^2+($E1416-nums!AZ$2)^2)&lt;1,BD$1,"")</f>
        <v/>
      </c>
      <c r="BE1416" t="str">
        <f>IF(SQRT(($D1416-nums!BA$1)^2+($E1416-nums!BA$2)^2)&lt;1,BE$1,"")</f>
        <v/>
      </c>
      <c r="BF1416" t="str">
        <f>IF(SQRT(($D1416-nums!BB$1)^2+($E1416-nums!BB$2)^2)&lt;1,BF$1,"")</f>
        <v/>
      </c>
      <c r="BG1416" t="str">
        <f>IF(SQRT(($D1416-nums!BC$1)^2+($E1416-nums!BC$2)^2)&lt;1,BG$1,"")</f>
        <v/>
      </c>
      <c r="BH1416" t="str">
        <f>IF(SQRT(($D1416-nums!BD$1)^2+($E1416-nums!BD$2)^2)&lt;1,BH$1,"")</f>
        <v/>
      </c>
      <c r="BI1416" t="str">
        <f>IF(SQRT(($D1416-nums!BE$1)^2+($E1416-nums!BE$2)^2)&lt;1,BI$1,"")</f>
        <v/>
      </c>
      <c r="BJ1416" t="str">
        <f t="shared" si="45"/>
        <v>ALLCooper Nuclear Station</v>
      </c>
    </row>
    <row r="1417" spans="1:62" x14ac:dyDescent="0.3">
      <c r="A1417" t="s">
        <v>1053</v>
      </c>
      <c r="B1417" t="s">
        <v>1042</v>
      </c>
      <c r="C1417" t="str">
        <f t="shared" si="44"/>
        <v>Red Willow, Nebraska, US</v>
      </c>
      <c r="D1417">
        <v>40.182099999999998</v>
      </c>
      <c r="E1417">
        <v>-100.4778</v>
      </c>
      <c r="F1417" t="str">
        <f>IF(SQRT(($D1417-nums!B$1)^2+($E1417-nums!B$2)^2)&lt;1,F$1,"")</f>
        <v/>
      </c>
      <c r="G1417" t="str">
        <f>IF(SQRT(($D1417-nums!C$1)^2+($E1417-nums!C$2)^2)&lt;1,G$1,"")</f>
        <v/>
      </c>
      <c r="H1417" t="str">
        <f>IF(SQRT(($D1417-nums!D$1)^2+($E1417-nums!D$2)^2)&lt;1,H$1,"")</f>
        <v/>
      </c>
      <c r="I1417" t="str">
        <f>IF(SQRT(($D1417-nums!E$1)^2+($E1417-nums!E$2)^2)&lt;1,I$1,"")</f>
        <v/>
      </c>
      <c r="J1417" t="str">
        <f>IF(SQRT(($D1417-nums!F$1)^2+($E1417-nums!F$2)^2)&lt;1,J$1,"")</f>
        <v/>
      </c>
      <c r="K1417" t="str">
        <f>IF(SQRT(($D1417-nums!G$1)^2+($E1417-nums!G$2)^2)&lt;1,K$1,"")</f>
        <v/>
      </c>
      <c r="L1417" t="str">
        <f>IF(SQRT(($D1417-nums!H$1)^2+($E1417-nums!H$2)^2)&lt;1,L$1,"")</f>
        <v/>
      </c>
      <c r="M1417" t="str">
        <f>IF(SQRT(($D1417-nums!I$1)^2+($E1417-nums!I$2)^2)&lt;1,M$1,"")</f>
        <v/>
      </c>
      <c r="N1417" t="str">
        <f>IF(SQRT(($D1417-nums!J$1)^2+($E1417-nums!J$2)^2)&lt;1,N$1,"")</f>
        <v/>
      </c>
      <c r="O1417" t="str">
        <f>IF(SQRT(($D1417-nums!K$1)^2+($E1417-nums!K$2)^2)&lt;1,O$1,"")</f>
        <v/>
      </c>
      <c r="P1417" t="str">
        <f>IF(SQRT(($D1417-nums!L$1)^2+($E1417-nums!L$2)^2)&lt;1,P$1,"")</f>
        <v/>
      </c>
      <c r="Q1417" t="str">
        <f>IF(SQRT(($D1417-nums!M$1)^2+($E1417-nums!M$2)^2)&lt;1,Q$1,"")</f>
        <v/>
      </c>
      <c r="R1417" t="str">
        <f>IF(SQRT(($D1417-nums!N$1)^2+($E1417-nums!N$2)^2)&lt;1,R$1,"")</f>
        <v/>
      </c>
      <c r="S1417" t="str">
        <f>IF(SQRT(($D1417-nums!O$1)^2+($E1417-nums!O$2)^2)&lt;1,S$1,"")</f>
        <v/>
      </c>
      <c r="T1417" t="str">
        <f>IF(SQRT(($D1417-nums!P$1)^2+($E1417-nums!P$2)^2)&lt;1,T$1,"")</f>
        <v/>
      </c>
      <c r="U1417" t="str">
        <f>IF(SQRT(($D1417-nums!Q$1)^2+($E1417-nums!Q$2)^2)&lt;1,U$1,"")</f>
        <v/>
      </c>
      <c r="V1417" t="str">
        <f>IF(SQRT(($D1417-nums!R$1)^2+($E1417-nums!R$2)^2)&lt;1,V$1,"")</f>
        <v/>
      </c>
      <c r="W1417" t="str">
        <f>IF(SQRT(($D1417-nums!S$1)^2+($E1417-nums!S$2)^2)&lt;1,W$1,"")</f>
        <v/>
      </c>
      <c r="X1417" t="str">
        <f>IF(SQRT(($D1417-nums!T$1)^2+($E1417-nums!T$2)^2)&lt;1,X$1,"")</f>
        <v/>
      </c>
      <c r="Y1417" t="str">
        <f>IF(SQRT(($D1417-nums!U$1)^2+($E1417-nums!U$2)^2)&lt;1,Y$1,"")</f>
        <v/>
      </c>
      <c r="Z1417" t="str">
        <f>IF(SQRT(($D1417-nums!V$1)^2+($E1417-nums!V$2)^2)&lt;1,Z$1,"")</f>
        <v/>
      </c>
      <c r="AA1417" t="str">
        <f>IF(SQRT(($D1417-nums!W$1)^2+($E1417-nums!W$2)^2)&lt;1,AA$1,"")</f>
        <v/>
      </c>
      <c r="AB1417" t="str">
        <f>IF(SQRT(($D1417-nums!X$1)^2+($E1417-nums!X$2)^2)&lt;1,AB$1,"")</f>
        <v/>
      </c>
      <c r="AC1417" t="str">
        <f>IF(SQRT(($D1417-nums!Y$1)^2+($E1417-nums!Y$2)^2)&lt;1,AC$1,"")</f>
        <v/>
      </c>
      <c r="AD1417" t="str">
        <f>IF(SQRT(($D1417-nums!Z$1)^2+($E1417-nums!Z$2)^2)&lt;1,AD$1,"")</f>
        <v/>
      </c>
      <c r="AE1417" t="str">
        <f>IF(SQRT(($D1417-nums!AA$1)^2+($E1417-nums!AA$2)^2)&lt;1,AE$1,"")</f>
        <v/>
      </c>
      <c r="AF1417" t="str">
        <f>IF(SQRT(($D1417-nums!AB$1)^2+($E1417-nums!AB$2)^2)&lt;1,AF$1,"")</f>
        <v/>
      </c>
      <c r="AG1417" t="str">
        <f>IF(SQRT(($D1417-nums!AC$1)^2+($E1417-nums!AC$2)^2)&lt;1,AG$1,"")</f>
        <v/>
      </c>
      <c r="AH1417" t="str">
        <f>IF(SQRT(($D1417-nums!AD$1)^2+($E1417-nums!AD$2)^2)&lt;1,AH$1,"")</f>
        <v/>
      </c>
      <c r="AI1417" t="str">
        <f>IF(SQRT(($D1417-nums!AE$1)^2+($E1417-nums!AE$2)^2)&lt;1,AI$1,"")</f>
        <v/>
      </c>
      <c r="AJ1417" t="str">
        <f>IF(SQRT(($D1417-nums!AF$1)^2+($E1417-nums!AF$2)^2)&lt;1,AJ$1,"")</f>
        <v/>
      </c>
      <c r="AK1417" t="str">
        <f>IF(SQRT(($D1417-nums!AG$1)^2+($E1417-nums!AG$2)^2)&lt;1,AK$1,"")</f>
        <v/>
      </c>
      <c r="AL1417" t="str">
        <f>IF(SQRT(($D1417-nums!AH$1)^2+($E1417-nums!AH$2)^2)&lt;1,AL$1,"")</f>
        <v/>
      </c>
      <c r="AM1417" t="str">
        <f>IF(SQRT(($D1417-nums!AI$1)^2+($E1417-nums!AI$2)^2)&lt;1,AM$1,"")</f>
        <v/>
      </c>
      <c r="AN1417" t="str">
        <f>IF(SQRT(($D1417-nums!AJ$1)^2+($E1417-nums!AJ$2)^2)&lt;1,AN$1,"")</f>
        <v/>
      </c>
      <c r="AO1417" t="str">
        <f>IF(SQRT(($D1417-nums!AK$1)^2+($E1417-nums!AK$2)^2)&lt;1,AO$1,"")</f>
        <v/>
      </c>
      <c r="AP1417" t="str">
        <f>IF(SQRT(($D1417-nums!AL$1)^2+($E1417-nums!AL$2)^2)&lt;1,AP$1,"")</f>
        <v/>
      </c>
      <c r="AQ1417" t="str">
        <f>IF(SQRT(($D1417-nums!AM$1)^2+($E1417-nums!AM$2)^2)&lt;1,AQ$1,"")</f>
        <v/>
      </c>
      <c r="AR1417" t="str">
        <f>IF(SQRT(($D1417-nums!AN$1)^2+($E1417-nums!AN$2)^2)&lt;1,AR$1,"")</f>
        <v/>
      </c>
      <c r="AS1417" t="str">
        <f>IF(SQRT(($D1417-nums!AO$1)^2+($E1417-nums!AO$2)^2)&lt;1,AS$1,"")</f>
        <v/>
      </c>
      <c r="AT1417" t="str">
        <f>IF(SQRT(($D1417-nums!AP$1)^2+($E1417-nums!AP$2)^2)&lt;1,AT$1,"")</f>
        <v/>
      </c>
      <c r="AU1417" t="str">
        <f>IF(SQRT(($D1417-nums!AQ$1)^2+($E1417-nums!AQ$2)^2)&lt;1,AU$1,"")</f>
        <v/>
      </c>
      <c r="AV1417" t="str">
        <f>IF(SQRT(($D1417-nums!AR$1)^2+($E1417-nums!AR$2)^2)&lt;1,AV$1,"")</f>
        <v/>
      </c>
      <c r="AW1417" t="str">
        <f>IF(SQRT(($D1417-nums!AS$1)^2+($E1417-nums!AS$2)^2)&lt;1,AW$1,"")</f>
        <v/>
      </c>
      <c r="AX1417" t="str">
        <f>IF(SQRT(($D1417-nums!AT$1)^2+($E1417-nums!AT$2)^2)&lt;1,AX$1,"")</f>
        <v/>
      </c>
      <c r="AY1417" t="str">
        <f>IF(SQRT(($D1417-nums!AU$1)^2+($E1417-nums!AU$2)^2)&lt;1,AY$1,"")</f>
        <v/>
      </c>
      <c r="AZ1417" t="str">
        <f>IF(SQRT(($D1417-nums!AV$1)^2+($E1417-nums!AV$2)^2)&lt;1,AZ$1,"")</f>
        <v/>
      </c>
      <c r="BA1417" t="str">
        <f>IF(SQRT(($D1417-nums!AW$1)^2+($E1417-nums!AW$2)^2)&lt;1,BA$1,"")</f>
        <v/>
      </c>
      <c r="BB1417" t="str">
        <f>IF(SQRT(($D1417-nums!AX$1)^2+($E1417-nums!AX$2)^2)&lt;1,BB$1,"")</f>
        <v/>
      </c>
      <c r="BC1417" t="str">
        <f>IF(SQRT(($D1417-nums!AY$1)^2+($E1417-nums!AY$2)^2)&lt;1,BC$1,"")</f>
        <v/>
      </c>
      <c r="BD1417" t="str">
        <f>IF(SQRT(($D1417-nums!AZ$1)^2+($E1417-nums!AZ$2)^2)&lt;1,BD$1,"")</f>
        <v/>
      </c>
      <c r="BE1417" t="str">
        <f>IF(SQRT(($D1417-nums!BA$1)^2+($E1417-nums!BA$2)^2)&lt;1,BE$1,"")</f>
        <v/>
      </c>
      <c r="BF1417" t="str">
        <f>IF(SQRT(($D1417-nums!BB$1)^2+($E1417-nums!BB$2)^2)&lt;1,BF$1,"")</f>
        <v/>
      </c>
      <c r="BG1417" t="str">
        <f>IF(SQRT(($D1417-nums!BC$1)^2+($E1417-nums!BC$2)^2)&lt;1,BG$1,"")</f>
        <v/>
      </c>
      <c r="BH1417" t="str">
        <f>IF(SQRT(($D1417-nums!BD$1)^2+($E1417-nums!BD$2)^2)&lt;1,BH$1,"")</f>
        <v/>
      </c>
      <c r="BI1417" t="str">
        <f>IF(SQRT(($D1417-nums!BE$1)^2+($E1417-nums!BE$2)^2)&lt;1,BI$1,"")</f>
        <v/>
      </c>
      <c r="BJ1417" t="str">
        <f t="shared" si="45"/>
        <v/>
      </c>
    </row>
    <row r="1418" spans="1:62" x14ac:dyDescent="0.3">
      <c r="A1418" t="s">
        <v>50</v>
      </c>
      <c r="B1418" t="s">
        <v>1042</v>
      </c>
      <c r="C1418" t="str">
        <f t="shared" si="44"/>
        <v>Polk, Nebraska, US</v>
      </c>
      <c r="D1418">
        <v>41.222000000000001</v>
      </c>
      <c r="E1418">
        <v>-97.572400000000002</v>
      </c>
      <c r="F1418" t="str">
        <f>IF(SQRT(($D1418-nums!B$1)^2+($E1418-nums!B$2)^2)&lt;1,F$1,"")</f>
        <v/>
      </c>
      <c r="G1418" t="str">
        <f>IF(SQRT(($D1418-nums!C$1)^2+($E1418-nums!C$2)^2)&lt;1,G$1,"")</f>
        <v/>
      </c>
      <c r="H1418" t="str">
        <f>IF(SQRT(($D1418-nums!D$1)^2+($E1418-nums!D$2)^2)&lt;1,H$1,"")</f>
        <v/>
      </c>
      <c r="I1418" t="str">
        <f>IF(SQRT(($D1418-nums!E$1)^2+($E1418-nums!E$2)^2)&lt;1,I$1,"")</f>
        <v/>
      </c>
      <c r="J1418" t="str">
        <f>IF(SQRT(($D1418-nums!F$1)^2+($E1418-nums!F$2)^2)&lt;1,J$1,"")</f>
        <v/>
      </c>
      <c r="K1418" t="str">
        <f>IF(SQRT(($D1418-nums!G$1)^2+($E1418-nums!G$2)^2)&lt;1,K$1,"")</f>
        <v/>
      </c>
      <c r="L1418" t="str">
        <f>IF(SQRT(($D1418-nums!H$1)^2+($E1418-nums!H$2)^2)&lt;1,L$1,"")</f>
        <v/>
      </c>
      <c r="M1418" t="str">
        <f>IF(SQRT(($D1418-nums!I$1)^2+($E1418-nums!I$2)^2)&lt;1,M$1,"")</f>
        <v/>
      </c>
      <c r="N1418" t="str">
        <f>IF(SQRT(($D1418-nums!J$1)^2+($E1418-nums!J$2)^2)&lt;1,N$1,"")</f>
        <v/>
      </c>
      <c r="O1418" t="str">
        <f>IF(SQRT(($D1418-nums!K$1)^2+($E1418-nums!K$2)^2)&lt;1,O$1,"")</f>
        <v/>
      </c>
      <c r="P1418" t="str">
        <f>IF(SQRT(($D1418-nums!L$1)^2+($E1418-nums!L$2)^2)&lt;1,P$1,"")</f>
        <v/>
      </c>
      <c r="Q1418" t="str">
        <f>IF(SQRT(($D1418-nums!M$1)^2+($E1418-nums!M$2)^2)&lt;1,Q$1,"")</f>
        <v/>
      </c>
      <c r="R1418" t="str">
        <f>IF(SQRT(($D1418-nums!N$1)^2+($E1418-nums!N$2)^2)&lt;1,R$1,"")</f>
        <v/>
      </c>
      <c r="S1418" t="str">
        <f>IF(SQRT(($D1418-nums!O$1)^2+($E1418-nums!O$2)^2)&lt;1,S$1,"")</f>
        <v/>
      </c>
      <c r="T1418" t="str">
        <f>IF(SQRT(($D1418-nums!P$1)^2+($E1418-nums!P$2)^2)&lt;1,T$1,"")</f>
        <v/>
      </c>
      <c r="U1418" t="str">
        <f>IF(SQRT(($D1418-nums!Q$1)^2+($E1418-nums!Q$2)^2)&lt;1,U$1,"")</f>
        <v/>
      </c>
      <c r="V1418" t="str">
        <f>IF(SQRT(($D1418-nums!R$1)^2+($E1418-nums!R$2)^2)&lt;1,V$1,"")</f>
        <v/>
      </c>
      <c r="W1418" t="str">
        <f>IF(SQRT(($D1418-nums!S$1)^2+($E1418-nums!S$2)^2)&lt;1,W$1,"")</f>
        <v/>
      </c>
      <c r="X1418" t="str">
        <f>IF(SQRT(($D1418-nums!T$1)^2+($E1418-nums!T$2)^2)&lt;1,X$1,"")</f>
        <v/>
      </c>
      <c r="Y1418" t="str">
        <f>IF(SQRT(($D1418-nums!U$1)^2+($E1418-nums!U$2)^2)&lt;1,Y$1,"")</f>
        <v/>
      </c>
      <c r="Z1418" t="str">
        <f>IF(SQRT(($D1418-nums!V$1)^2+($E1418-nums!V$2)^2)&lt;1,Z$1,"")</f>
        <v/>
      </c>
      <c r="AA1418" t="str">
        <f>IF(SQRT(($D1418-nums!W$1)^2+($E1418-nums!W$2)^2)&lt;1,AA$1,"")</f>
        <v/>
      </c>
      <c r="AB1418" t="str">
        <f>IF(SQRT(($D1418-nums!X$1)^2+($E1418-nums!X$2)^2)&lt;1,AB$1,"")</f>
        <v/>
      </c>
      <c r="AC1418" t="str">
        <f>IF(SQRT(($D1418-nums!Y$1)^2+($E1418-nums!Y$2)^2)&lt;1,AC$1,"")</f>
        <v/>
      </c>
      <c r="AD1418" t="str">
        <f>IF(SQRT(($D1418-nums!Z$1)^2+($E1418-nums!Z$2)^2)&lt;1,AD$1,"")</f>
        <v/>
      </c>
      <c r="AE1418" t="str">
        <f>IF(SQRT(($D1418-nums!AA$1)^2+($E1418-nums!AA$2)^2)&lt;1,AE$1,"")</f>
        <v/>
      </c>
      <c r="AF1418" t="str">
        <f>IF(SQRT(($D1418-nums!AB$1)^2+($E1418-nums!AB$2)^2)&lt;1,AF$1,"")</f>
        <v/>
      </c>
      <c r="AG1418" t="str">
        <f>IF(SQRT(($D1418-nums!AC$1)^2+($E1418-nums!AC$2)^2)&lt;1,AG$1,"")</f>
        <v/>
      </c>
      <c r="AH1418" t="str">
        <f>IF(SQRT(($D1418-nums!AD$1)^2+($E1418-nums!AD$2)^2)&lt;1,AH$1,"")</f>
        <v/>
      </c>
      <c r="AI1418" t="str">
        <f>IF(SQRT(($D1418-nums!AE$1)^2+($E1418-nums!AE$2)^2)&lt;1,AI$1,"")</f>
        <v/>
      </c>
      <c r="AJ1418" t="str">
        <f>IF(SQRT(($D1418-nums!AF$1)^2+($E1418-nums!AF$2)^2)&lt;1,AJ$1,"")</f>
        <v/>
      </c>
      <c r="AK1418" t="str">
        <f>IF(SQRT(($D1418-nums!AG$1)^2+($E1418-nums!AG$2)^2)&lt;1,AK$1,"")</f>
        <v/>
      </c>
      <c r="AL1418" t="str">
        <f>IF(SQRT(($D1418-nums!AH$1)^2+($E1418-nums!AH$2)^2)&lt;1,AL$1,"")</f>
        <v/>
      </c>
      <c r="AM1418" t="str">
        <f>IF(SQRT(($D1418-nums!AI$1)^2+($E1418-nums!AI$2)^2)&lt;1,AM$1,"")</f>
        <v/>
      </c>
      <c r="AN1418" t="str">
        <f>IF(SQRT(($D1418-nums!AJ$1)^2+($E1418-nums!AJ$2)^2)&lt;1,AN$1,"")</f>
        <v/>
      </c>
      <c r="AO1418" t="str">
        <f>IF(SQRT(($D1418-nums!AK$1)^2+($E1418-nums!AK$2)^2)&lt;1,AO$1,"")</f>
        <v/>
      </c>
      <c r="AP1418" t="str">
        <f>IF(SQRT(($D1418-nums!AL$1)^2+($E1418-nums!AL$2)^2)&lt;1,AP$1,"")</f>
        <v/>
      </c>
      <c r="AQ1418" t="str">
        <f>IF(SQRT(($D1418-nums!AM$1)^2+($E1418-nums!AM$2)^2)&lt;1,AQ$1,"")</f>
        <v/>
      </c>
      <c r="AR1418" t="str">
        <f>IF(SQRT(($D1418-nums!AN$1)^2+($E1418-nums!AN$2)^2)&lt;1,AR$1,"")</f>
        <v/>
      </c>
      <c r="AS1418" t="str">
        <f>IF(SQRT(($D1418-nums!AO$1)^2+($E1418-nums!AO$2)^2)&lt;1,AS$1,"")</f>
        <v/>
      </c>
      <c r="AT1418" t="str">
        <f>IF(SQRT(($D1418-nums!AP$1)^2+($E1418-nums!AP$2)^2)&lt;1,AT$1,"")</f>
        <v/>
      </c>
      <c r="AU1418" t="str">
        <f>IF(SQRT(($D1418-nums!AQ$1)^2+($E1418-nums!AQ$2)^2)&lt;1,AU$1,"")</f>
        <v/>
      </c>
      <c r="AV1418" t="str">
        <f>IF(SQRT(($D1418-nums!AR$1)^2+($E1418-nums!AR$2)^2)&lt;1,AV$1,"")</f>
        <v/>
      </c>
      <c r="AW1418" t="str">
        <f>IF(SQRT(($D1418-nums!AS$1)^2+($E1418-nums!AS$2)^2)&lt;1,AW$1,"")</f>
        <v/>
      </c>
      <c r="AX1418" t="str">
        <f>IF(SQRT(($D1418-nums!AT$1)^2+($E1418-nums!AT$2)^2)&lt;1,AX$1,"")</f>
        <v/>
      </c>
      <c r="AY1418" t="str">
        <f>IF(SQRT(($D1418-nums!AU$1)^2+($E1418-nums!AU$2)^2)&lt;1,AY$1,"")</f>
        <v/>
      </c>
      <c r="AZ1418" t="str">
        <f>IF(SQRT(($D1418-nums!AV$1)^2+($E1418-nums!AV$2)^2)&lt;1,AZ$1,"")</f>
        <v/>
      </c>
      <c r="BA1418" t="str">
        <f>IF(SQRT(($D1418-nums!AW$1)^2+($E1418-nums!AW$2)^2)&lt;1,BA$1,"")</f>
        <v/>
      </c>
      <c r="BB1418" t="str">
        <f>IF(SQRT(($D1418-nums!AX$1)^2+($E1418-nums!AX$2)^2)&lt;1,BB$1,"")</f>
        <v/>
      </c>
      <c r="BC1418" t="str">
        <f>IF(SQRT(($D1418-nums!AY$1)^2+($E1418-nums!AY$2)^2)&lt;1,BC$1,"")</f>
        <v/>
      </c>
      <c r="BD1418" t="str">
        <f>IF(SQRT(($D1418-nums!AZ$1)^2+($E1418-nums!AZ$2)^2)&lt;1,BD$1,"")</f>
        <v/>
      </c>
      <c r="BE1418" t="str">
        <f>IF(SQRT(($D1418-nums!BA$1)^2+($E1418-nums!BA$2)^2)&lt;1,BE$1,"")</f>
        <v/>
      </c>
      <c r="BF1418" t="str">
        <f>IF(SQRT(($D1418-nums!BB$1)^2+($E1418-nums!BB$2)^2)&lt;1,BF$1,"")</f>
        <v/>
      </c>
      <c r="BG1418" t="str">
        <f>IF(SQRT(($D1418-nums!BC$1)^2+($E1418-nums!BC$2)^2)&lt;1,BG$1,"")</f>
        <v/>
      </c>
      <c r="BH1418" t="str">
        <f>IF(SQRT(($D1418-nums!BD$1)^2+($E1418-nums!BD$2)^2)&lt;1,BH$1,"")</f>
        <v/>
      </c>
      <c r="BI1418" t="str">
        <f>IF(SQRT(($D1418-nums!BE$1)^2+($E1418-nums!BE$2)^2)&lt;1,BI$1,"")</f>
        <v/>
      </c>
      <c r="BJ1418" t="str">
        <f t="shared" si="45"/>
        <v/>
      </c>
    </row>
    <row r="1419" spans="1:62" x14ac:dyDescent="0.3">
      <c r="A1419" t="s">
        <v>10</v>
      </c>
      <c r="B1419" t="s">
        <v>1042</v>
      </c>
      <c r="C1419" t="str">
        <f t="shared" si="44"/>
        <v>Platte, Nebraska, US</v>
      </c>
      <c r="D1419">
        <v>41.543900000000001</v>
      </c>
      <c r="E1419">
        <v>-97.541399999999996</v>
      </c>
      <c r="F1419" t="str">
        <f>IF(SQRT(($D1419-nums!B$1)^2+($E1419-nums!B$2)^2)&lt;1,F$1,"")</f>
        <v/>
      </c>
      <c r="G1419" t="str">
        <f>IF(SQRT(($D1419-nums!C$1)^2+($E1419-nums!C$2)^2)&lt;1,G$1,"")</f>
        <v/>
      </c>
      <c r="H1419" t="str">
        <f>IF(SQRT(($D1419-nums!D$1)^2+($E1419-nums!D$2)^2)&lt;1,H$1,"")</f>
        <v/>
      </c>
      <c r="I1419" t="str">
        <f>IF(SQRT(($D1419-nums!E$1)^2+($E1419-nums!E$2)^2)&lt;1,I$1,"")</f>
        <v/>
      </c>
      <c r="J1419" t="str">
        <f>IF(SQRT(($D1419-nums!F$1)^2+($E1419-nums!F$2)^2)&lt;1,J$1,"")</f>
        <v/>
      </c>
      <c r="K1419" t="str">
        <f>IF(SQRT(($D1419-nums!G$1)^2+($E1419-nums!G$2)^2)&lt;1,K$1,"")</f>
        <v/>
      </c>
      <c r="L1419" t="str">
        <f>IF(SQRT(($D1419-nums!H$1)^2+($E1419-nums!H$2)^2)&lt;1,L$1,"")</f>
        <v/>
      </c>
      <c r="M1419" t="str">
        <f>IF(SQRT(($D1419-nums!I$1)^2+($E1419-nums!I$2)^2)&lt;1,M$1,"")</f>
        <v/>
      </c>
      <c r="N1419" t="str">
        <f>IF(SQRT(($D1419-nums!J$1)^2+($E1419-nums!J$2)^2)&lt;1,N$1,"")</f>
        <v/>
      </c>
      <c r="O1419" t="str">
        <f>IF(SQRT(($D1419-nums!K$1)^2+($E1419-nums!K$2)^2)&lt;1,O$1,"")</f>
        <v/>
      </c>
      <c r="P1419" t="str">
        <f>IF(SQRT(($D1419-nums!L$1)^2+($E1419-nums!L$2)^2)&lt;1,P$1,"")</f>
        <v/>
      </c>
      <c r="Q1419" t="str">
        <f>IF(SQRT(($D1419-nums!M$1)^2+($E1419-nums!M$2)^2)&lt;1,Q$1,"")</f>
        <v/>
      </c>
      <c r="R1419" t="str">
        <f>IF(SQRT(($D1419-nums!N$1)^2+($E1419-nums!N$2)^2)&lt;1,R$1,"")</f>
        <v/>
      </c>
      <c r="S1419" t="str">
        <f>IF(SQRT(($D1419-nums!O$1)^2+($E1419-nums!O$2)^2)&lt;1,S$1,"")</f>
        <v/>
      </c>
      <c r="T1419" t="str">
        <f>IF(SQRT(($D1419-nums!P$1)^2+($E1419-nums!P$2)^2)&lt;1,T$1,"")</f>
        <v/>
      </c>
      <c r="U1419" t="str">
        <f>IF(SQRT(($D1419-nums!Q$1)^2+($E1419-nums!Q$2)^2)&lt;1,U$1,"")</f>
        <v/>
      </c>
      <c r="V1419" t="str">
        <f>IF(SQRT(($D1419-nums!R$1)^2+($E1419-nums!R$2)^2)&lt;1,V$1,"")</f>
        <v/>
      </c>
      <c r="W1419" t="str">
        <f>IF(SQRT(($D1419-nums!S$1)^2+($E1419-nums!S$2)^2)&lt;1,W$1,"")</f>
        <v/>
      </c>
      <c r="X1419" t="str">
        <f>IF(SQRT(($D1419-nums!T$1)^2+($E1419-nums!T$2)^2)&lt;1,X$1,"")</f>
        <v/>
      </c>
      <c r="Y1419" t="str">
        <f>IF(SQRT(($D1419-nums!U$1)^2+($E1419-nums!U$2)^2)&lt;1,Y$1,"")</f>
        <v/>
      </c>
      <c r="Z1419" t="str">
        <f>IF(SQRT(($D1419-nums!V$1)^2+($E1419-nums!V$2)^2)&lt;1,Z$1,"")</f>
        <v/>
      </c>
      <c r="AA1419" t="str">
        <f>IF(SQRT(($D1419-nums!W$1)^2+($E1419-nums!W$2)^2)&lt;1,AA$1,"")</f>
        <v/>
      </c>
      <c r="AB1419" t="str">
        <f>IF(SQRT(($D1419-nums!X$1)^2+($E1419-nums!X$2)^2)&lt;1,AB$1,"")</f>
        <v/>
      </c>
      <c r="AC1419" t="str">
        <f>IF(SQRT(($D1419-nums!Y$1)^2+($E1419-nums!Y$2)^2)&lt;1,AC$1,"")</f>
        <v/>
      </c>
      <c r="AD1419" t="str">
        <f>IF(SQRT(($D1419-nums!Z$1)^2+($E1419-nums!Z$2)^2)&lt;1,AD$1,"")</f>
        <v/>
      </c>
      <c r="AE1419" t="str">
        <f>IF(SQRT(($D1419-nums!AA$1)^2+($E1419-nums!AA$2)^2)&lt;1,AE$1,"")</f>
        <v/>
      </c>
      <c r="AF1419" t="str">
        <f>IF(SQRT(($D1419-nums!AB$1)^2+($E1419-nums!AB$2)^2)&lt;1,AF$1,"")</f>
        <v/>
      </c>
      <c r="AG1419" t="str">
        <f>IF(SQRT(($D1419-nums!AC$1)^2+($E1419-nums!AC$2)^2)&lt;1,AG$1,"")</f>
        <v/>
      </c>
      <c r="AH1419" t="str">
        <f>IF(SQRT(($D1419-nums!AD$1)^2+($E1419-nums!AD$2)^2)&lt;1,AH$1,"")</f>
        <v/>
      </c>
      <c r="AI1419" t="str">
        <f>IF(SQRT(($D1419-nums!AE$1)^2+($E1419-nums!AE$2)^2)&lt;1,AI$1,"")</f>
        <v/>
      </c>
      <c r="AJ1419" t="str">
        <f>IF(SQRT(($D1419-nums!AF$1)^2+($E1419-nums!AF$2)^2)&lt;1,AJ$1,"")</f>
        <v/>
      </c>
      <c r="AK1419" t="str">
        <f>IF(SQRT(($D1419-nums!AG$1)^2+($E1419-nums!AG$2)^2)&lt;1,AK$1,"")</f>
        <v/>
      </c>
      <c r="AL1419" t="str">
        <f>IF(SQRT(($D1419-nums!AH$1)^2+($E1419-nums!AH$2)^2)&lt;1,AL$1,"")</f>
        <v/>
      </c>
      <c r="AM1419" t="str">
        <f>IF(SQRT(($D1419-nums!AI$1)^2+($E1419-nums!AI$2)^2)&lt;1,AM$1,"")</f>
        <v/>
      </c>
      <c r="AN1419" t="str">
        <f>IF(SQRT(($D1419-nums!AJ$1)^2+($E1419-nums!AJ$2)^2)&lt;1,AN$1,"")</f>
        <v/>
      </c>
      <c r="AO1419" t="str">
        <f>IF(SQRT(($D1419-nums!AK$1)^2+($E1419-nums!AK$2)^2)&lt;1,AO$1,"")</f>
        <v/>
      </c>
      <c r="AP1419" t="str">
        <f>IF(SQRT(($D1419-nums!AL$1)^2+($E1419-nums!AL$2)^2)&lt;1,AP$1,"")</f>
        <v/>
      </c>
      <c r="AQ1419" t="str">
        <f>IF(SQRT(($D1419-nums!AM$1)^2+($E1419-nums!AM$2)^2)&lt;1,AQ$1,"")</f>
        <v/>
      </c>
      <c r="AR1419" t="str">
        <f>IF(SQRT(($D1419-nums!AN$1)^2+($E1419-nums!AN$2)^2)&lt;1,AR$1,"")</f>
        <v/>
      </c>
      <c r="AS1419" t="str">
        <f>IF(SQRT(($D1419-nums!AO$1)^2+($E1419-nums!AO$2)^2)&lt;1,AS$1,"")</f>
        <v/>
      </c>
      <c r="AT1419" t="str">
        <f>IF(SQRT(($D1419-nums!AP$1)^2+($E1419-nums!AP$2)^2)&lt;1,AT$1,"")</f>
        <v/>
      </c>
      <c r="AU1419" t="str">
        <f>IF(SQRT(($D1419-nums!AQ$1)^2+($E1419-nums!AQ$2)^2)&lt;1,AU$1,"")</f>
        <v/>
      </c>
      <c r="AV1419" t="str">
        <f>IF(SQRT(($D1419-nums!AR$1)^2+($E1419-nums!AR$2)^2)&lt;1,AV$1,"")</f>
        <v/>
      </c>
      <c r="AW1419" t="str">
        <f>IF(SQRT(($D1419-nums!AS$1)^2+($E1419-nums!AS$2)^2)&lt;1,AW$1,"")</f>
        <v/>
      </c>
      <c r="AX1419" t="str">
        <f>IF(SQRT(($D1419-nums!AT$1)^2+($E1419-nums!AT$2)^2)&lt;1,AX$1,"")</f>
        <v/>
      </c>
      <c r="AY1419" t="str">
        <f>IF(SQRT(($D1419-nums!AU$1)^2+($E1419-nums!AU$2)^2)&lt;1,AY$1,"")</f>
        <v/>
      </c>
      <c r="AZ1419" t="str">
        <f>IF(SQRT(($D1419-nums!AV$1)^2+($E1419-nums!AV$2)^2)&lt;1,AZ$1,"")</f>
        <v/>
      </c>
      <c r="BA1419" t="str">
        <f>IF(SQRT(($D1419-nums!AW$1)^2+($E1419-nums!AW$2)^2)&lt;1,BA$1,"")</f>
        <v/>
      </c>
      <c r="BB1419" t="str">
        <f>IF(SQRT(($D1419-nums!AX$1)^2+($E1419-nums!AX$2)^2)&lt;1,BB$1,"")</f>
        <v/>
      </c>
      <c r="BC1419" t="str">
        <f>IF(SQRT(($D1419-nums!AY$1)^2+($E1419-nums!AY$2)^2)&lt;1,BC$1,"")</f>
        <v/>
      </c>
      <c r="BD1419" t="str">
        <f>IF(SQRT(($D1419-nums!AZ$1)^2+($E1419-nums!AZ$2)^2)&lt;1,BD$1,"")</f>
        <v/>
      </c>
      <c r="BE1419" t="str">
        <f>IF(SQRT(($D1419-nums!BA$1)^2+($E1419-nums!BA$2)^2)&lt;1,BE$1,"")</f>
        <v/>
      </c>
      <c r="BF1419" t="str">
        <f>IF(SQRT(($D1419-nums!BB$1)^2+($E1419-nums!BB$2)^2)&lt;1,BF$1,"")</f>
        <v/>
      </c>
      <c r="BG1419" t="str">
        <f>IF(SQRT(($D1419-nums!BC$1)^2+($E1419-nums!BC$2)^2)&lt;1,BG$1,"")</f>
        <v/>
      </c>
      <c r="BH1419" t="str">
        <f>IF(SQRT(($D1419-nums!BD$1)^2+($E1419-nums!BD$2)^2)&lt;1,BH$1,"")</f>
        <v/>
      </c>
      <c r="BI1419" t="str">
        <f>IF(SQRT(($D1419-nums!BE$1)^2+($E1419-nums!BE$2)^2)&lt;1,BI$1,"")</f>
        <v/>
      </c>
      <c r="BJ1419" t="str">
        <f t="shared" si="45"/>
        <v/>
      </c>
    </row>
    <row r="1420" spans="1:62" x14ac:dyDescent="0.3">
      <c r="A1420" t="s">
        <v>51</v>
      </c>
      <c r="B1420" t="s">
        <v>1042</v>
      </c>
      <c r="C1420" t="str">
        <f t="shared" si="44"/>
        <v>Pierce, Nebraska, US</v>
      </c>
      <c r="D1420">
        <v>42.269599999999997</v>
      </c>
      <c r="E1420">
        <v>-97.601399999999998</v>
      </c>
      <c r="F1420" t="str">
        <f>IF(SQRT(($D1420-nums!B$1)^2+($E1420-nums!B$2)^2)&lt;1,F$1,"")</f>
        <v/>
      </c>
      <c r="G1420" t="str">
        <f>IF(SQRT(($D1420-nums!C$1)^2+($E1420-nums!C$2)^2)&lt;1,G$1,"")</f>
        <v/>
      </c>
      <c r="H1420" t="str">
        <f>IF(SQRT(($D1420-nums!D$1)^2+($E1420-nums!D$2)^2)&lt;1,H$1,"")</f>
        <v/>
      </c>
      <c r="I1420" t="str">
        <f>IF(SQRT(($D1420-nums!E$1)^2+($E1420-nums!E$2)^2)&lt;1,I$1,"")</f>
        <v/>
      </c>
      <c r="J1420" t="str">
        <f>IF(SQRT(($D1420-nums!F$1)^2+($E1420-nums!F$2)^2)&lt;1,J$1,"")</f>
        <v/>
      </c>
      <c r="K1420" t="str">
        <f>IF(SQRT(($D1420-nums!G$1)^2+($E1420-nums!G$2)^2)&lt;1,K$1,"")</f>
        <v/>
      </c>
      <c r="L1420" t="str">
        <f>IF(SQRT(($D1420-nums!H$1)^2+($E1420-nums!H$2)^2)&lt;1,L$1,"")</f>
        <v/>
      </c>
      <c r="M1420" t="str">
        <f>IF(SQRT(($D1420-nums!I$1)^2+($E1420-nums!I$2)^2)&lt;1,M$1,"")</f>
        <v/>
      </c>
      <c r="N1420" t="str">
        <f>IF(SQRT(($D1420-nums!J$1)^2+($E1420-nums!J$2)^2)&lt;1,N$1,"")</f>
        <v/>
      </c>
      <c r="O1420" t="str">
        <f>IF(SQRT(($D1420-nums!K$1)^2+($E1420-nums!K$2)^2)&lt;1,O$1,"")</f>
        <v/>
      </c>
      <c r="P1420" t="str">
        <f>IF(SQRT(($D1420-nums!L$1)^2+($E1420-nums!L$2)^2)&lt;1,P$1,"")</f>
        <v/>
      </c>
      <c r="Q1420" t="str">
        <f>IF(SQRT(($D1420-nums!M$1)^2+($E1420-nums!M$2)^2)&lt;1,Q$1,"")</f>
        <v/>
      </c>
      <c r="R1420" t="str">
        <f>IF(SQRT(($D1420-nums!N$1)^2+($E1420-nums!N$2)^2)&lt;1,R$1,"")</f>
        <v/>
      </c>
      <c r="S1420" t="str">
        <f>IF(SQRT(($D1420-nums!O$1)^2+($E1420-nums!O$2)^2)&lt;1,S$1,"")</f>
        <v/>
      </c>
      <c r="T1420" t="str">
        <f>IF(SQRT(($D1420-nums!P$1)^2+($E1420-nums!P$2)^2)&lt;1,T$1,"")</f>
        <v/>
      </c>
      <c r="U1420" t="str">
        <f>IF(SQRT(($D1420-nums!Q$1)^2+($E1420-nums!Q$2)^2)&lt;1,U$1,"")</f>
        <v/>
      </c>
      <c r="V1420" t="str">
        <f>IF(SQRT(($D1420-nums!R$1)^2+($E1420-nums!R$2)^2)&lt;1,V$1,"")</f>
        <v/>
      </c>
      <c r="W1420" t="str">
        <f>IF(SQRT(($D1420-nums!S$1)^2+($E1420-nums!S$2)^2)&lt;1,W$1,"")</f>
        <v/>
      </c>
      <c r="X1420" t="str">
        <f>IF(SQRT(($D1420-nums!T$1)^2+($E1420-nums!T$2)^2)&lt;1,X$1,"")</f>
        <v/>
      </c>
      <c r="Y1420" t="str">
        <f>IF(SQRT(($D1420-nums!U$1)^2+($E1420-nums!U$2)^2)&lt;1,Y$1,"")</f>
        <v/>
      </c>
      <c r="Z1420" t="str">
        <f>IF(SQRT(($D1420-nums!V$1)^2+($E1420-nums!V$2)^2)&lt;1,Z$1,"")</f>
        <v/>
      </c>
      <c r="AA1420" t="str">
        <f>IF(SQRT(($D1420-nums!W$1)^2+($E1420-nums!W$2)^2)&lt;1,AA$1,"")</f>
        <v/>
      </c>
      <c r="AB1420" t="str">
        <f>IF(SQRT(($D1420-nums!X$1)^2+($E1420-nums!X$2)^2)&lt;1,AB$1,"")</f>
        <v/>
      </c>
      <c r="AC1420" t="str">
        <f>IF(SQRT(($D1420-nums!Y$1)^2+($E1420-nums!Y$2)^2)&lt;1,AC$1,"")</f>
        <v/>
      </c>
      <c r="AD1420" t="str">
        <f>IF(SQRT(($D1420-nums!Z$1)^2+($E1420-nums!Z$2)^2)&lt;1,AD$1,"")</f>
        <v/>
      </c>
      <c r="AE1420" t="str">
        <f>IF(SQRT(($D1420-nums!AA$1)^2+($E1420-nums!AA$2)^2)&lt;1,AE$1,"")</f>
        <v/>
      </c>
      <c r="AF1420" t="str">
        <f>IF(SQRT(($D1420-nums!AB$1)^2+($E1420-nums!AB$2)^2)&lt;1,AF$1,"")</f>
        <v/>
      </c>
      <c r="AG1420" t="str">
        <f>IF(SQRT(($D1420-nums!AC$1)^2+($E1420-nums!AC$2)^2)&lt;1,AG$1,"")</f>
        <v/>
      </c>
      <c r="AH1420" t="str">
        <f>IF(SQRT(($D1420-nums!AD$1)^2+($E1420-nums!AD$2)^2)&lt;1,AH$1,"")</f>
        <v/>
      </c>
      <c r="AI1420" t="str">
        <f>IF(SQRT(($D1420-nums!AE$1)^2+($E1420-nums!AE$2)^2)&lt;1,AI$1,"")</f>
        <v/>
      </c>
      <c r="AJ1420" t="str">
        <f>IF(SQRT(($D1420-nums!AF$1)^2+($E1420-nums!AF$2)^2)&lt;1,AJ$1,"")</f>
        <v/>
      </c>
      <c r="AK1420" t="str">
        <f>IF(SQRT(($D1420-nums!AG$1)^2+($E1420-nums!AG$2)^2)&lt;1,AK$1,"")</f>
        <v/>
      </c>
      <c r="AL1420" t="str">
        <f>IF(SQRT(($D1420-nums!AH$1)^2+($E1420-nums!AH$2)^2)&lt;1,AL$1,"")</f>
        <v/>
      </c>
      <c r="AM1420" t="str">
        <f>IF(SQRT(($D1420-nums!AI$1)^2+($E1420-nums!AI$2)^2)&lt;1,AM$1,"")</f>
        <v/>
      </c>
      <c r="AN1420" t="str">
        <f>IF(SQRT(($D1420-nums!AJ$1)^2+($E1420-nums!AJ$2)^2)&lt;1,AN$1,"")</f>
        <v/>
      </c>
      <c r="AO1420" t="str">
        <f>IF(SQRT(($D1420-nums!AK$1)^2+($E1420-nums!AK$2)^2)&lt;1,AO$1,"")</f>
        <v/>
      </c>
      <c r="AP1420" t="str">
        <f>IF(SQRT(($D1420-nums!AL$1)^2+($E1420-nums!AL$2)^2)&lt;1,AP$1,"")</f>
        <v/>
      </c>
      <c r="AQ1420" t="str">
        <f>IF(SQRT(($D1420-nums!AM$1)^2+($E1420-nums!AM$2)^2)&lt;1,AQ$1,"")</f>
        <v/>
      </c>
      <c r="AR1420" t="str">
        <f>IF(SQRT(($D1420-nums!AN$1)^2+($E1420-nums!AN$2)^2)&lt;1,AR$1,"")</f>
        <v/>
      </c>
      <c r="AS1420" t="str">
        <f>IF(SQRT(($D1420-nums!AO$1)^2+($E1420-nums!AO$2)^2)&lt;1,AS$1,"")</f>
        <v/>
      </c>
      <c r="AT1420" t="str">
        <f>IF(SQRT(($D1420-nums!AP$1)^2+($E1420-nums!AP$2)^2)&lt;1,AT$1,"")</f>
        <v/>
      </c>
      <c r="AU1420" t="str">
        <f>IF(SQRT(($D1420-nums!AQ$1)^2+($E1420-nums!AQ$2)^2)&lt;1,AU$1,"")</f>
        <v/>
      </c>
      <c r="AV1420" t="str">
        <f>IF(SQRT(($D1420-nums!AR$1)^2+($E1420-nums!AR$2)^2)&lt;1,AV$1,"")</f>
        <v/>
      </c>
      <c r="AW1420" t="str">
        <f>IF(SQRT(($D1420-nums!AS$1)^2+($E1420-nums!AS$2)^2)&lt;1,AW$1,"")</f>
        <v/>
      </c>
      <c r="AX1420" t="str">
        <f>IF(SQRT(($D1420-nums!AT$1)^2+($E1420-nums!AT$2)^2)&lt;1,AX$1,"")</f>
        <v/>
      </c>
      <c r="AY1420" t="str">
        <f>IF(SQRT(($D1420-nums!AU$1)^2+($E1420-nums!AU$2)^2)&lt;1,AY$1,"")</f>
        <v/>
      </c>
      <c r="AZ1420" t="str">
        <f>IF(SQRT(($D1420-nums!AV$1)^2+($E1420-nums!AV$2)^2)&lt;1,AZ$1,"")</f>
        <v/>
      </c>
      <c r="BA1420" t="str">
        <f>IF(SQRT(($D1420-nums!AW$1)^2+($E1420-nums!AW$2)^2)&lt;1,BA$1,"")</f>
        <v/>
      </c>
      <c r="BB1420" t="str">
        <f>IF(SQRT(($D1420-nums!AX$1)^2+($E1420-nums!AX$2)^2)&lt;1,BB$1,"")</f>
        <v/>
      </c>
      <c r="BC1420" t="str">
        <f>IF(SQRT(($D1420-nums!AY$1)^2+($E1420-nums!AY$2)^2)&lt;1,BC$1,"")</f>
        <v/>
      </c>
      <c r="BD1420" t="str">
        <f>IF(SQRT(($D1420-nums!AZ$1)^2+($E1420-nums!AZ$2)^2)&lt;1,BD$1,"")</f>
        <v/>
      </c>
      <c r="BE1420" t="str">
        <f>IF(SQRT(($D1420-nums!BA$1)^2+($E1420-nums!BA$2)^2)&lt;1,BE$1,"")</f>
        <v/>
      </c>
      <c r="BF1420" t="str">
        <f>IF(SQRT(($D1420-nums!BB$1)^2+($E1420-nums!BB$2)^2)&lt;1,BF$1,"")</f>
        <v/>
      </c>
      <c r="BG1420" t="str">
        <f>IF(SQRT(($D1420-nums!BC$1)^2+($E1420-nums!BC$2)^2)&lt;1,BG$1,"")</f>
        <v/>
      </c>
      <c r="BH1420" t="str">
        <f>IF(SQRT(($D1420-nums!BD$1)^2+($E1420-nums!BD$2)^2)&lt;1,BH$1,"")</f>
        <v/>
      </c>
      <c r="BI1420" t="str">
        <f>IF(SQRT(($D1420-nums!BE$1)^2+($E1420-nums!BE$2)^2)&lt;1,BI$1,"")</f>
        <v/>
      </c>
      <c r="BJ1420" t="str">
        <f t="shared" si="45"/>
        <v/>
      </c>
    </row>
    <row r="1421" spans="1:62" x14ac:dyDescent="0.3">
      <c r="A1421" t="s">
        <v>1054</v>
      </c>
      <c r="B1421" t="s">
        <v>1042</v>
      </c>
      <c r="C1421" t="str">
        <f t="shared" si="44"/>
        <v>Phelps, Nebraska, US</v>
      </c>
      <c r="D1421">
        <v>40.521500000000003</v>
      </c>
      <c r="E1421">
        <v>-99.411799999999999</v>
      </c>
      <c r="F1421" t="str">
        <f>IF(SQRT(($D1421-nums!B$1)^2+($E1421-nums!B$2)^2)&lt;1,F$1,"")</f>
        <v/>
      </c>
      <c r="G1421" t="str">
        <f>IF(SQRT(($D1421-nums!C$1)^2+($E1421-nums!C$2)^2)&lt;1,G$1,"")</f>
        <v/>
      </c>
      <c r="H1421" t="str">
        <f>IF(SQRT(($D1421-nums!D$1)^2+($E1421-nums!D$2)^2)&lt;1,H$1,"")</f>
        <v/>
      </c>
      <c r="I1421" t="str">
        <f>IF(SQRT(($D1421-nums!E$1)^2+($E1421-nums!E$2)^2)&lt;1,I$1,"")</f>
        <v/>
      </c>
      <c r="J1421" t="str">
        <f>IF(SQRT(($D1421-nums!F$1)^2+($E1421-nums!F$2)^2)&lt;1,J$1,"")</f>
        <v/>
      </c>
      <c r="K1421" t="str">
        <f>IF(SQRT(($D1421-nums!G$1)^2+($E1421-nums!G$2)^2)&lt;1,K$1,"")</f>
        <v/>
      </c>
      <c r="L1421" t="str">
        <f>IF(SQRT(($D1421-nums!H$1)^2+($E1421-nums!H$2)^2)&lt;1,L$1,"")</f>
        <v/>
      </c>
      <c r="M1421" t="str">
        <f>IF(SQRT(($D1421-nums!I$1)^2+($E1421-nums!I$2)^2)&lt;1,M$1,"")</f>
        <v/>
      </c>
      <c r="N1421" t="str">
        <f>IF(SQRT(($D1421-nums!J$1)^2+($E1421-nums!J$2)^2)&lt;1,N$1,"")</f>
        <v/>
      </c>
      <c r="O1421" t="str">
        <f>IF(SQRT(($D1421-nums!K$1)^2+($E1421-nums!K$2)^2)&lt;1,O$1,"")</f>
        <v/>
      </c>
      <c r="P1421" t="str">
        <f>IF(SQRT(($D1421-nums!L$1)^2+($E1421-nums!L$2)^2)&lt;1,P$1,"")</f>
        <v/>
      </c>
      <c r="Q1421" t="str">
        <f>IF(SQRT(($D1421-nums!M$1)^2+($E1421-nums!M$2)^2)&lt;1,Q$1,"")</f>
        <v/>
      </c>
      <c r="R1421" t="str">
        <f>IF(SQRT(($D1421-nums!N$1)^2+($E1421-nums!N$2)^2)&lt;1,R$1,"")</f>
        <v/>
      </c>
      <c r="S1421" t="str">
        <f>IF(SQRT(($D1421-nums!O$1)^2+($E1421-nums!O$2)^2)&lt;1,S$1,"")</f>
        <v/>
      </c>
      <c r="T1421" t="str">
        <f>IF(SQRT(($D1421-nums!P$1)^2+($E1421-nums!P$2)^2)&lt;1,T$1,"")</f>
        <v/>
      </c>
      <c r="U1421" t="str">
        <f>IF(SQRT(($D1421-nums!Q$1)^2+($E1421-nums!Q$2)^2)&lt;1,U$1,"")</f>
        <v/>
      </c>
      <c r="V1421" t="str">
        <f>IF(SQRT(($D1421-nums!R$1)^2+($E1421-nums!R$2)^2)&lt;1,V$1,"")</f>
        <v/>
      </c>
      <c r="W1421" t="str">
        <f>IF(SQRT(($D1421-nums!S$1)^2+($E1421-nums!S$2)^2)&lt;1,W$1,"")</f>
        <v/>
      </c>
      <c r="X1421" t="str">
        <f>IF(SQRT(($D1421-nums!T$1)^2+($E1421-nums!T$2)^2)&lt;1,X$1,"")</f>
        <v/>
      </c>
      <c r="Y1421" t="str">
        <f>IF(SQRT(($D1421-nums!U$1)^2+($E1421-nums!U$2)^2)&lt;1,Y$1,"")</f>
        <v/>
      </c>
      <c r="Z1421" t="str">
        <f>IF(SQRT(($D1421-nums!V$1)^2+($E1421-nums!V$2)^2)&lt;1,Z$1,"")</f>
        <v/>
      </c>
      <c r="AA1421" t="str">
        <f>IF(SQRT(($D1421-nums!W$1)^2+($E1421-nums!W$2)^2)&lt;1,AA$1,"")</f>
        <v/>
      </c>
      <c r="AB1421" t="str">
        <f>IF(SQRT(($D1421-nums!X$1)^2+($E1421-nums!X$2)^2)&lt;1,AB$1,"")</f>
        <v/>
      </c>
      <c r="AC1421" t="str">
        <f>IF(SQRT(($D1421-nums!Y$1)^2+($E1421-nums!Y$2)^2)&lt;1,AC$1,"")</f>
        <v/>
      </c>
      <c r="AD1421" t="str">
        <f>IF(SQRT(($D1421-nums!Z$1)^2+($E1421-nums!Z$2)^2)&lt;1,AD$1,"")</f>
        <v/>
      </c>
      <c r="AE1421" t="str">
        <f>IF(SQRT(($D1421-nums!AA$1)^2+($E1421-nums!AA$2)^2)&lt;1,AE$1,"")</f>
        <v/>
      </c>
      <c r="AF1421" t="str">
        <f>IF(SQRT(($D1421-nums!AB$1)^2+($E1421-nums!AB$2)^2)&lt;1,AF$1,"")</f>
        <v/>
      </c>
      <c r="AG1421" t="str">
        <f>IF(SQRT(($D1421-nums!AC$1)^2+($E1421-nums!AC$2)^2)&lt;1,AG$1,"")</f>
        <v/>
      </c>
      <c r="AH1421" t="str">
        <f>IF(SQRT(($D1421-nums!AD$1)^2+($E1421-nums!AD$2)^2)&lt;1,AH$1,"")</f>
        <v/>
      </c>
      <c r="AI1421" t="str">
        <f>IF(SQRT(($D1421-nums!AE$1)^2+($E1421-nums!AE$2)^2)&lt;1,AI$1,"")</f>
        <v/>
      </c>
      <c r="AJ1421" t="str">
        <f>IF(SQRT(($D1421-nums!AF$1)^2+($E1421-nums!AF$2)^2)&lt;1,AJ$1,"")</f>
        <v/>
      </c>
      <c r="AK1421" t="str">
        <f>IF(SQRT(($D1421-nums!AG$1)^2+($E1421-nums!AG$2)^2)&lt;1,AK$1,"")</f>
        <v/>
      </c>
      <c r="AL1421" t="str">
        <f>IF(SQRT(($D1421-nums!AH$1)^2+($E1421-nums!AH$2)^2)&lt;1,AL$1,"")</f>
        <v/>
      </c>
      <c r="AM1421" t="str">
        <f>IF(SQRT(($D1421-nums!AI$1)^2+($E1421-nums!AI$2)^2)&lt;1,AM$1,"")</f>
        <v/>
      </c>
      <c r="AN1421" t="str">
        <f>IF(SQRT(($D1421-nums!AJ$1)^2+($E1421-nums!AJ$2)^2)&lt;1,AN$1,"")</f>
        <v/>
      </c>
      <c r="AO1421" t="str">
        <f>IF(SQRT(($D1421-nums!AK$1)^2+($E1421-nums!AK$2)^2)&lt;1,AO$1,"")</f>
        <v/>
      </c>
      <c r="AP1421" t="str">
        <f>IF(SQRT(($D1421-nums!AL$1)^2+($E1421-nums!AL$2)^2)&lt;1,AP$1,"")</f>
        <v/>
      </c>
      <c r="AQ1421" t="str">
        <f>IF(SQRT(($D1421-nums!AM$1)^2+($E1421-nums!AM$2)^2)&lt;1,AQ$1,"")</f>
        <v/>
      </c>
      <c r="AR1421" t="str">
        <f>IF(SQRT(($D1421-nums!AN$1)^2+($E1421-nums!AN$2)^2)&lt;1,AR$1,"")</f>
        <v/>
      </c>
      <c r="AS1421" t="str">
        <f>IF(SQRT(($D1421-nums!AO$1)^2+($E1421-nums!AO$2)^2)&lt;1,AS$1,"")</f>
        <v/>
      </c>
      <c r="AT1421" t="str">
        <f>IF(SQRT(($D1421-nums!AP$1)^2+($E1421-nums!AP$2)^2)&lt;1,AT$1,"")</f>
        <v/>
      </c>
      <c r="AU1421" t="str">
        <f>IF(SQRT(($D1421-nums!AQ$1)^2+($E1421-nums!AQ$2)^2)&lt;1,AU$1,"")</f>
        <v/>
      </c>
      <c r="AV1421" t="str">
        <f>IF(SQRT(($D1421-nums!AR$1)^2+($E1421-nums!AR$2)^2)&lt;1,AV$1,"")</f>
        <v/>
      </c>
      <c r="AW1421" t="str">
        <f>IF(SQRT(($D1421-nums!AS$1)^2+($E1421-nums!AS$2)^2)&lt;1,AW$1,"")</f>
        <v/>
      </c>
      <c r="AX1421" t="str">
        <f>IF(SQRT(($D1421-nums!AT$1)^2+($E1421-nums!AT$2)^2)&lt;1,AX$1,"")</f>
        <v/>
      </c>
      <c r="AY1421" t="str">
        <f>IF(SQRT(($D1421-nums!AU$1)^2+($E1421-nums!AU$2)^2)&lt;1,AY$1,"")</f>
        <v/>
      </c>
      <c r="AZ1421" t="str">
        <f>IF(SQRT(($D1421-nums!AV$1)^2+($E1421-nums!AV$2)^2)&lt;1,AZ$1,"")</f>
        <v/>
      </c>
      <c r="BA1421" t="str">
        <f>IF(SQRT(($D1421-nums!AW$1)^2+($E1421-nums!AW$2)^2)&lt;1,BA$1,"")</f>
        <v/>
      </c>
      <c r="BB1421" t="str">
        <f>IF(SQRT(($D1421-nums!AX$1)^2+($E1421-nums!AX$2)^2)&lt;1,BB$1,"")</f>
        <v/>
      </c>
      <c r="BC1421" t="str">
        <f>IF(SQRT(($D1421-nums!AY$1)^2+($E1421-nums!AY$2)^2)&lt;1,BC$1,"")</f>
        <v/>
      </c>
      <c r="BD1421" t="str">
        <f>IF(SQRT(($D1421-nums!AZ$1)^2+($E1421-nums!AZ$2)^2)&lt;1,BD$1,"")</f>
        <v/>
      </c>
      <c r="BE1421" t="str">
        <f>IF(SQRT(($D1421-nums!BA$1)^2+($E1421-nums!BA$2)^2)&lt;1,BE$1,"")</f>
        <v/>
      </c>
      <c r="BF1421" t="str">
        <f>IF(SQRT(($D1421-nums!BB$1)^2+($E1421-nums!BB$2)^2)&lt;1,BF$1,"")</f>
        <v/>
      </c>
      <c r="BG1421" t="str">
        <f>IF(SQRT(($D1421-nums!BC$1)^2+($E1421-nums!BC$2)^2)&lt;1,BG$1,"")</f>
        <v/>
      </c>
      <c r="BH1421" t="str">
        <f>IF(SQRT(($D1421-nums!BD$1)^2+($E1421-nums!BD$2)^2)&lt;1,BH$1,"")</f>
        <v/>
      </c>
      <c r="BI1421" t="str">
        <f>IF(SQRT(($D1421-nums!BE$1)^2+($E1421-nums!BE$2)^2)&lt;1,BI$1,"")</f>
        <v/>
      </c>
      <c r="BJ1421" t="str">
        <f t="shared" si="45"/>
        <v/>
      </c>
    </row>
    <row r="1422" spans="1:62" x14ac:dyDescent="0.3">
      <c r="A1422" t="s">
        <v>629</v>
      </c>
      <c r="B1422" t="s">
        <v>1042</v>
      </c>
      <c r="C1422" t="str">
        <f t="shared" si="44"/>
        <v>Perkins, Nebraska, US</v>
      </c>
      <c r="D1422">
        <v>40.849499999999999</v>
      </c>
      <c r="E1422">
        <v>-101.64960000000001</v>
      </c>
      <c r="F1422" t="str">
        <f>IF(SQRT(($D1422-nums!B$1)^2+($E1422-nums!B$2)^2)&lt;1,F$1,"")</f>
        <v/>
      </c>
      <c r="G1422" t="str">
        <f>IF(SQRT(($D1422-nums!C$1)^2+($E1422-nums!C$2)^2)&lt;1,G$1,"")</f>
        <v/>
      </c>
      <c r="H1422" t="str">
        <f>IF(SQRT(($D1422-nums!D$1)^2+($E1422-nums!D$2)^2)&lt;1,H$1,"")</f>
        <v/>
      </c>
      <c r="I1422" t="str">
        <f>IF(SQRT(($D1422-nums!E$1)^2+($E1422-nums!E$2)^2)&lt;1,I$1,"")</f>
        <v/>
      </c>
      <c r="J1422" t="str">
        <f>IF(SQRT(($D1422-nums!F$1)^2+($E1422-nums!F$2)^2)&lt;1,J$1,"")</f>
        <v/>
      </c>
      <c r="K1422" t="str">
        <f>IF(SQRT(($D1422-nums!G$1)^2+($E1422-nums!G$2)^2)&lt;1,K$1,"")</f>
        <v/>
      </c>
      <c r="L1422" t="str">
        <f>IF(SQRT(($D1422-nums!H$1)^2+($E1422-nums!H$2)^2)&lt;1,L$1,"")</f>
        <v/>
      </c>
      <c r="M1422" t="str">
        <f>IF(SQRT(($D1422-nums!I$1)^2+($E1422-nums!I$2)^2)&lt;1,M$1,"")</f>
        <v/>
      </c>
      <c r="N1422" t="str">
        <f>IF(SQRT(($D1422-nums!J$1)^2+($E1422-nums!J$2)^2)&lt;1,N$1,"")</f>
        <v/>
      </c>
      <c r="O1422" t="str">
        <f>IF(SQRT(($D1422-nums!K$1)^2+($E1422-nums!K$2)^2)&lt;1,O$1,"")</f>
        <v/>
      </c>
      <c r="P1422" t="str">
        <f>IF(SQRT(($D1422-nums!L$1)^2+($E1422-nums!L$2)^2)&lt;1,P$1,"")</f>
        <v/>
      </c>
      <c r="Q1422" t="str">
        <f>IF(SQRT(($D1422-nums!M$1)^2+($E1422-nums!M$2)^2)&lt;1,Q$1,"")</f>
        <v/>
      </c>
      <c r="R1422" t="str">
        <f>IF(SQRT(($D1422-nums!N$1)^2+($E1422-nums!N$2)^2)&lt;1,R$1,"")</f>
        <v/>
      </c>
      <c r="S1422" t="str">
        <f>IF(SQRT(($D1422-nums!O$1)^2+($E1422-nums!O$2)^2)&lt;1,S$1,"")</f>
        <v/>
      </c>
      <c r="T1422" t="str">
        <f>IF(SQRT(($D1422-nums!P$1)^2+($E1422-nums!P$2)^2)&lt;1,T$1,"")</f>
        <v/>
      </c>
      <c r="U1422" t="str">
        <f>IF(SQRT(($D1422-nums!Q$1)^2+($E1422-nums!Q$2)^2)&lt;1,U$1,"")</f>
        <v/>
      </c>
      <c r="V1422" t="str">
        <f>IF(SQRT(($D1422-nums!R$1)^2+($E1422-nums!R$2)^2)&lt;1,V$1,"")</f>
        <v/>
      </c>
      <c r="W1422" t="str">
        <f>IF(SQRT(($D1422-nums!S$1)^2+($E1422-nums!S$2)^2)&lt;1,W$1,"")</f>
        <v/>
      </c>
      <c r="X1422" t="str">
        <f>IF(SQRT(($D1422-nums!T$1)^2+($E1422-nums!T$2)^2)&lt;1,X$1,"")</f>
        <v/>
      </c>
      <c r="Y1422" t="str">
        <f>IF(SQRT(($D1422-nums!U$1)^2+($E1422-nums!U$2)^2)&lt;1,Y$1,"")</f>
        <v/>
      </c>
      <c r="Z1422" t="str">
        <f>IF(SQRT(($D1422-nums!V$1)^2+($E1422-nums!V$2)^2)&lt;1,Z$1,"")</f>
        <v/>
      </c>
      <c r="AA1422" t="str">
        <f>IF(SQRT(($D1422-nums!W$1)^2+($E1422-nums!W$2)^2)&lt;1,AA$1,"")</f>
        <v/>
      </c>
      <c r="AB1422" t="str">
        <f>IF(SQRT(($D1422-nums!X$1)^2+($E1422-nums!X$2)^2)&lt;1,AB$1,"")</f>
        <v/>
      </c>
      <c r="AC1422" t="str">
        <f>IF(SQRT(($D1422-nums!Y$1)^2+($E1422-nums!Y$2)^2)&lt;1,AC$1,"")</f>
        <v/>
      </c>
      <c r="AD1422" t="str">
        <f>IF(SQRT(($D1422-nums!Z$1)^2+($E1422-nums!Z$2)^2)&lt;1,AD$1,"")</f>
        <v/>
      </c>
      <c r="AE1422" t="str">
        <f>IF(SQRT(($D1422-nums!AA$1)^2+($E1422-nums!AA$2)^2)&lt;1,AE$1,"")</f>
        <v/>
      </c>
      <c r="AF1422" t="str">
        <f>IF(SQRT(($D1422-nums!AB$1)^2+($E1422-nums!AB$2)^2)&lt;1,AF$1,"")</f>
        <v/>
      </c>
      <c r="AG1422" t="str">
        <f>IF(SQRT(($D1422-nums!AC$1)^2+($E1422-nums!AC$2)^2)&lt;1,AG$1,"")</f>
        <v/>
      </c>
      <c r="AH1422" t="str">
        <f>IF(SQRT(($D1422-nums!AD$1)^2+($E1422-nums!AD$2)^2)&lt;1,AH$1,"")</f>
        <v/>
      </c>
      <c r="AI1422" t="str">
        <f>IF(SQRT(($D1422-nums!AE$1)^2+($E1422-nums!AE$2)^2)&lt;1,AI$1,"")</f>
        <v/>
      </c>
      <c r="AJ1422" t="str">
        <f>IF(SQRT(($D1422-nums!AF$1)^2+($E1422-nums!AF$2)^2)&lt;1,AJ$1,"")</f>
        <v/>
      </c>
      <c r="AK1422" t="str">
        <f>IF(SQRT(($D1422-nums!AG$1)^2+($E1422-nums!AG$2)^2)&lt;1,AK$1,"")</f>
        <v/>
      </c>
      <c r="AL1422" t="str">
        <f>IF(SQRT(($D1422-nums!AH$1)^2+($E1422-nums!AH$2)^2)&lt;1,AL$1,"")</f>
        <v/>
      </c>
      <c r="AM1422" t="str">
        <f>IF(SQRT(($D1422-nums!AI$1)^2+($E1422-nums!AI$2)^2)&lt;1,AM$1,"")</f>
        <v/>
      </c>
      <c r="AN1422" t="str">
        <f>IF(SQRT(($D1422-nums!AJ$1)^2+($E1422-nums!AJ$2)^2)&lt;1,AN$1,"")</f>
        <v/>
      </c>
      <c r="AO1422" t="str">
        <f>IF(SQRT(($D1422-nums!AK$1)^2+($E1422-nums!AK$2)^2)&lt;1,AO$1,"")</f>
        <v/>
      </c>
      <c r="AP1422" t="str">
        <f>IF(SQRT(($D1422-nums!AL$1)^2+($E1422-nums!AL$2)^2)&lt;1,AP$1,"")</f>
        <v/>
      </c>
      <c r="AQ1422" t="str">
        <f>IF(SQRT(($D1422-nums!AM$1)^2+($E1422-nums!AM$2)^2)&lt;1,AQ$1,"")</f>
        <v/>
      </c>
      <c r="AR1422" t="str">
        <f>IF(SQRT(($D1422-nums!AN$1)^2+($E1422-nums!AN$2)^2)&lt;1,AR$1,"")</f>
        <v/>
      </c>
      <c r="AS1422" t="str">
        <f>IF(SQRT(($D1422-nums!AO$1)^2+($E1422-nums!AO$2)^2)&lt;1,AS$1,"")</f>
        <v/>
      </c>
      <c r="AT1422" t="str">
        <f>IF(SQRT(($D1422-nums!AP$1)^2+($E1422-nums!AP$2)^2)&lt;1,AT$1,"")</f>
        <v/>
      </c>
      <c r="AU1422" t="str">
        <f>IF(SQRT(($D1422-nums!AQ$1)^2+($E1422-nums!AQ$2)^2)&lt;1,AU$1,"")</f>
        <v/>
      </c>
      <c r="AV1422" t="str">
        <f>IF(SQRT(($D1422-nums!AR$1)^2+($E1422-nums!AR$2)^2)&lt;1,AV$1,"")</f>
        <v/>
      </c>
      <c r="AW1422" t="str">
        <f>IF(SQRT(($D1422-nums!AS$1)^2+($E1422-nums!AS$2)^2)&lt;1,AW$1,"")</f>
        <v/>
      </c>
      <c r="AX1422" t="str">
        <f>IF(SQRT(($D1422-nums!AT$1)^2+($E1422-nums!AT$2)^2)&lt;1,AX$1,"")</f>
        <v/>
      </c>
      <c r="AY1422" t="str">
        <f>IF(SQRT(($D1422-nums!AU$1)^2+($E1422-nums!AU$2)^2)&lt;1,AY$1,"")</f>
        <v/>
      </c>
      <c r="AZ1422" t="str">
        <f>IF(SQRT(($D1422-nums!AV$1)^2+($E1422-nums!AV$2)^2)&lt;1,AZ$1,"")</f>
        <v/>
      </c>
      <c r="BA1422" t="str">
        <f>IF(SQRT(($D1422-nums!AW$1)^2+($E1422-nums!AW$2)^2)&lt;1,BA$1,"")</f>
        <v/>
      </c>
      <c r="BB1422" t="str">
        <f>IF(SQRT(($D1422-nums!AX$1)^2+($E1422-nums!AX$2)^2)&lt;1,BB$1,"")</f>
        <v/>
      </c>
      <c r="BC1422" t="str">
        <f>IF(SQRT(($D1422-nums!AY$1)^2+($E1422-nums!AY$2)^2)&lt;1,BC$1,"")</f>
        <v/>
      </c>
      <c r="BD1422" t="str">
        <f>IF(SQRT(($D1422-nums!AZ$1)^2+($E1422-nums!AZ$2)^2)&lt;1,BD$1,"")</f>
        <v/>
      </c>
      <c r="BE1422" t="str">
        <f>IF(SQRT(($D1422-nums!BA$1)^2+($E1422-nums!BA$2)^2)&lt;1,BE$1,"")</f>
        <v/>
      </c>
      <c r="BF1422" t="str">
        <f>IF(SQRT(($D1422-nums!BB$1)^2+($E1422-nums!BB$2)^2)&lt;1,BF$1,"")</f>
        <v/>
      </c>
      <c r="BG1422" t="str">
        <f>IF(SQRT(($D1422-nums!BC$1)^2+($E1422-nums!BC$2)^2)&lt;1,BG$1,"")</f>
        <v/>
      </c>
      <c r="BH1422" t="str">
        <f>IF(SQRT(($D1422-nums!BD$1)^2+($E1422-nums!BD$2)^2)&lt;1,BH$1,"")</f>
        <v/>
      </c>
      <c r="BI1422" t="str">
        <f>IF(SQRT(($D1422-nums!BE$1)^2+($E1422-nums!BE$2)^2)&lt;1,BI$1,"")</f>
        <v/>
      </c>
      <c r="BJ1422" t="str">
        <f t="shared" si="45"/>
        <v/>
      </c>
    </row>
    <row r="1423" spans="1:62" x14ac:dyDescent="0.3">
      <c r="A1423" t="s">
        <v>775</v>
      </c>
      <c r="B1423" t="s">
        <v>1042</v>
      </c>
      <c r="C1423" t="str">
        <f t="shared" si="44"/>
        <v>Pawnee, Nebraska, US</v>
      </c>
      <c r="D1423">
        <v>40.134500000000003</v>
      </c>
      <c r="E1423">
        <v>-96.236999999999995</v>
      </c>
      <c r="F1423" t="str">
        <f>IF(SQRT(($D1423-nums!B$1)^2+($E1423-nums!B$2)^2)&lt;1,F$1,"")</f>
        <v/>
      </c>
      <c r="G1423" t="str">
        <f>IF(SQRT(($D1423-nums!C$1)^2+($E1423-nums!C$2)^2)&lt;1,G$1,"")</f>
        <v/>
      </c>
      <c r="H1423" t="str">
        <f>IF(SQRT(($D1423-nums!D$1)^2+($E1423-nums!D$2)^2)&lt;1,H$1,"")</f>
        <v/>
      </c>
      <c r="I1423" t="str">
        <f>IF(SQRT(($D1423-nums!E$1)^2+($E1423-nums!E$2)^2)&lt;1,I$1,"")</f>
        <v/>
      </c>
      <c r="J1423" t="str">
        <f>IF(SQRT(($D1423-nums!F$1)^2+($E1423-nums!F$2)^2)&lt;1,J$1,"")</f>
        <v/>
      </c>
      <c r="K1423" t="str">
        <f>IF(SQRT(($D1423-nums!G$1)^2+($E1423-nums!G$2)^2)&lt;1,K$1,"")</f>
        <v/>
      </c>
      <c r="L1423" t="str">
        <f>IF(SQRT(($D1423-nums!H$1)^2+($E1423-nums!H$2)^2)&lt;1,L$1,"")</f>
        <v/>
      </c>
      <c r="M1423" t="str">
        <f>IF(SQRT(($D1423-nums!I$1)^2+($E1423-nums!I$2)^2)&lt;1,M$1,"")</f>
        <v/>
      </c>
      <c r="N1423" t="str">
        <f>IF(SQRT(($D1423-nums!J$1)^2+($E1423-nums!J$2)^2)&lt;1,N$1,"")</f>
        <v/>
      </c>
      <c r="O1423" t="str">
        <f>IF(SQRT(($D1423-nums!K$1)^2+($E1423-nums!K$2)^2)&lt;1,O$1,"")</f>
        <v/>
      </c>
      <c r="P1423" t="str">
        <f>IF(SQRT(($D1423-nums!L$1)^2+($E1423-nums!L$2)^2)&lt;1,P$1,"")</f>
        <v/>
      </c>
      <c r="Q1423" t="str">
        <f>IF(SQRT(($D1423-nums!M$1)^2+($E1423-nums!M$2)^2)&lt;1,Q$1,"")</f>
        <v/>
      </c>
      <c r="R1423" t="str">
        <f>IF(SQRT(($D1423-nums!N$1)^2+($E1423-nums!N$2)^2)&lt;1,R$1,"")</f>
        <v/>
      </c>
      <c r="S1423" t="str">
        <f>IF(SQRT(($D1423-nums!O$1)^2+($E1423-nums!O$2)^2)&lt;1,S$1,"")</f>
        <v/>
      </c>
      <c r="T1423" t="str">
        <f>IF(SQRT(($D1423-nums!P$1)^2+($E1423-nums!P$2)^2)&lt;1,T$1,"")</f>
        <v/>
      </c>
      <c r="U1423" t="str">
        <f>IF(SQRT(($D1423-nums!Q$1)^2+($E1423-nums!Q$2)^2)&lt;1,U$1,"")</f>
        <v/>
      </c>
      <c r="V1423" t="str">
        <f>IF(SQRT(($D1423-nums!R$1)^2+($E1423-nums!R$2)^2)&lt;1,V$1,"")</f>
        <v/>
      </c>
      <c r="W1423" t="str">
        <f>IF(SQRT(($D1423-nums!S$1)^2+($E1423-nums!S$2)^2)&lt;1,W$1,"")</f>
        <v/>
      </c>
      <c r="X1423" t="str">
        <f>IF(SQRT(($D1423-nums!T$1)^2+($E1423-nums!T$2)^2)&lt;1,X$1,"")</f>
        <v/>
      </c>
      <c r="Y1423" t="str">
        <f>IF(SQRT(($D1423-nums!U$1)^2+($E1423-nums!U$2)^2)&lt;1,Y$1,"")</f>
        <v/>
      </c>
      <c r="Z1423" t="str">
        <f>IF(SQRT(($D1423-nums!V$1)^2+($E1423-nums!V$2)^2)&lt;1,Z$1,"")</f>
        <v/>
      </c>
      <c r="AA1423" t="str">
        <f>IF(SQRT(($D1423-nums!W$1)^2+($E1423-nums!W$2)^2)&lt;1,AA$1,"")</f>
        <v/>
      </c>
      <c r="AB1423" t="str">
        <f>IF(SQRT(($D1423-nums!X$1)^2+($E1423-nums!X$2)^2)&lt;1,AB$1,"")</f>
        <v/>
      </c>
      <c r="AC1423" t="str">
        <f>IF(SQRT(($D1423-nums!Y$1)^2+($E1423-nums!Y$2)^2)&lt;1,AC$1,"")</f>
        <v/>
      </c>
      <c r="AD1423" t="str">
        <f>IF(SQRT(($D1423-nums!Z$1)^2+($E1423-nums!Z$2)^2)&lt;1,AD$1,"")</f>
        <v/>
      </c>
      <c r="AE1423" t="str">
        <f>IF(SQRT(($D1423-nums!AA$1)^2+($E1423-nums!AA$2)^2)&lt;1,AE$1,"")</f>
        <v/>
      </c>
      <c r="AF1423" t="str">
        <f>IF(SQRT(($D1423-nums!AB$1)^2+($E1423-nums!AB$2)^2)&lt;1,AF$1,"")</f>
        <v/>
      </c>
      <c r="AG1423" t="str">
        <f>IF(SQRT(($D1423-nums!AC$1)^2+($E1423-nums!AC$2)^2)&lt;1,AG$1,"")</f>
        <v>Cooper Nuclear Station</v>
      </c>
      <c r="AH1423" t="str">
        <f>IF(SQRT(($D1423-nums!AD$1)^2+($E1423-nums!AD$2)^2)&lt;1,AH$1,"")</f>
        <v/>
      </c>
      <c r="AI1423" t="str">
        <f>IF(SQRT(($D1423-nums!AE$1)^2+($E1423-nums!AE$2)^2)&lt;1,AI$1,"")</f>
        <v/>
      </c>
      <c r="AJ1423" t="str">
        <f>IF(SQRT(($D1423-nums!AF$1)^2+($E1423-nums!AF$2)^2)&lt;1,AJ$1,"")</f>
        <v/>
      </c>
      <c r="AK1423" t="str">
        <f>IF(SQRT(($D1423-nums!AG$1)^2+($E1423-nums!AG$2)^2)&lt;1,AK$1,"")</f>
        <v/>
      </c>
      <c r="AL1423" t="str">
        <f>IF(SQRT(($D1423-nums!AH$1)^2+($E1423-nums!AH$2)^2)&lt;1,AL$1,"")</f>
        <v/>
      </c>
      <c r="AM1423" t="str">
        <f>IF(SQRT(($D1423-nums!AI$1)^2+($E1423-nums!AI$2)^2)&lt;1,AM$1,"")</f>
        <v/>
      </c>
      <c r="AN1423" t="str">
        <f>IF(SQRT(($D1423-nums!AJ$1)^2+($E1423-nums!AJ$2)^2)&lt;1,AN$1,"")</f>
        <v/>
      </c>
      <c r="AO1423" t="str">
        <f>IF(SQRT(($D1423-nums!AK$1)^2+($E1423-nums!AK$2)^2)&lt;1,AO$1,"")</f>
        <v/>
      </c>
      <c r="AP1423" t="str">
        <f>IF(SQRT(($D1423-nums!AL$1)^2+($E1423-nums!AL$2)^2)&lt;1,AP$1,"")</f>
        <v/>
      </c>
      <c r="AQ1423" t="str">
        <f>IF(SQRT(($D1423-nums!AM$1)^2+($E1423-nums!AM$2)^2)&lt;1,AQ$1,"")</f>
        <v/>
      </c>
      <c r="AR1423" t="str">
        <f>IF(SQRT(($D1423-nums!AN$1)^2+($E1423-nums!AN$2)^2)&lt;1,AR$1,"")</f>
        <v/>
      </c>
      <c r="AS1423" t="str">
        <f>IF(SQRT(($D1423-nums!AO$1)^2+($E1423-nums!AO$2)^2)&lt;1,AS$1,"")</f>
        <v/>
      </c>
      <c r="AT1423" t="str">
        <f>IF(SQRT(($D1423-nums!AP$1)^2+($E1423-nums!AP$2)^2)&lt;1,AT$1,"")</f>
        <v/>
      </c>
      <c r="AU1423" t="str">
        <f>IF(SQRT(($D1423-nums!AQ$1)^2+($E1423-nums!AQ$2)^2)&lt;1,AU$1,"")</f>
        <v/>
      </c>
      <c r="AV1423" t="str">
        <f>IF(SQRT(($D1423-nums!AR$1)^2+($E1423-nums!AR$2)^2)&lt;1,AV$1,"")</f>
        <v/>
      </c>
      <c r="AW1423" t="str">
        <f>IF(SQRT(($D1423-nums!AS$1)^2+($E1423-nums!AS$2)^2)&lt;1,AW$1,"")</f>
        <v/>
      </c>
      <c r="AX1423" t="str">
        <f>IF(SQRT(($D1423-nums!AT$1)^2+($E1423-nums!AT$2)^2)&lt;1,AX$1,"")</f>
        <v/>
      </c>
      <c r="AY1423" t="str">
        <f>IF(SQRT(($D1423-nums!AU$1)^2+($E1423-nums!AU$2)^2)&lt;1,AY$1,"")</f>
        <v/>
      </c>
      <c r="AZ1423" t="str">
        <f>IF(SQRT(($D1423-nums!AV$1)^2+($E1423-nums!AV$2)^2)&lt;1,AZ$1,"")</f>
        <v/>
      </c>
      <c r="BA1423" t="str">
        <f>IF(SQRT(($D1423-nums!AW$1)^2+($E1423-nums!AW$2)^2)&lt;1,BA$1,"")</f>
        <v/>
      </c>
      <c r="BB1423" t="str">
        <f>IF(SQRT(($D1423-nums!AX$1)^2+($E1423-nums!AX$2)^2)&lt;1,BB$1,"")</f>
        <v/>
      </c>
      <c r="BC1423" t="str">
        <f>IF(SQRT(($D1423-nums!AY$1)^2+($E1423-nums!AY$2)^2)&lt;1,BC$1,"")</f>
        <v/>
      </c>
      <c r="BD1423" t="str">
        <f>IF(SQRT(($D1423-nums!AZ$1)^2+($E1423-nums!AZ$2)^2)&lt;1,BD$1,"")</f>
        <v/>
      </c>
      <c r="BE1423" t="str">
        <f>IF(SQRT(($D1423-nums!BA$1)^2+($E1423-nums!BA$2)^2)&lt;1,BE$1,"")</f>
        <v/>
      </c>
      <c r="BF1423" t="str">
        <f>IF(SQRT(($D1423-nums!BB$1)^2+($E1423-nums!BB$2)^2)&lt;1,BF$1,"")</f>
        <v/>
      </c>
      <c r="BG1423" t="str">
        <f>IF(SQRT(($D1423-nums!BC$1)^2+($E1423-nums!BC$2)^2)&lt;1,BG$1,"")</f>
        <v/>
      </c>
      <c r="BH1423" t="str">
        <f>IF(SQRT(($D1423-nums!BD$1)^2+($E1423-nums!BD$2)^2)&lt;1,BH$1,"")</f>
        <v/>
      </c>
      <c r="BI1423" t="str">
        <f>IF(SQRT(($D1423-nums!BE$1)^2+($E1423-nums!BE$2)^2)&lt;1,BI$1,"")</f>
        <v/>
      </c>
      <c r="BJ1423" t="str">
        <f t="shared" si="45"/>
        <v>ALLCooper Nuclear Station</v>
      </c>
    </row>
    <row r="1424" spans="1:62" x14ac:dyDescent="0.3">
      <c r="A1424" t="s">
        <v>1055</v>
      </c>
      <c r="B1424" t="s">
        <v>1042</v>
      </c>
      <c r="C1424" t="str">
        <f t="shared" si="44"/>
        <v>Otoe, Nebraska, US</v>
      </c>
      <c r="D1424">
        <v>40.654200000000003</v>
      </c>
      <c r="E1424">
        <v>-96.123400000000004</v>
      </c>
      <c r="F1424" t="str">
        <f>IF(SQRT(($D1424-nums!B$1)^2+($E1424-nums!B$2)^2)&lt;1,F$1,"")</f>
        <v/>
      </c>
      <c r="G1424" t="str">
        <f>IF(SQRT(($D1424-nums!C$1)^2+($E1424-nums!C$2)^2)&lt;1,G$1,"")</f>
        <v/>
      </c>
      <c r="H1424" t="str">
        <f>IF(SQRT(($D1424-nums!D$1)^2+($E1424-nums!D$2)^2)&lt;1,H$1,"")</f>
        <v/>
      </c>
      <c r="I1424" t="str">
        <f>IF(SQRT(($D1424-nums!E$1)^2+($E1424-nums!E$2)^2)&lt;1,I$1,"")</f>
        <v/>
      </c>
      <c r="J1424" t="str">
        <f>IF(SQRT(($D1424-nums!F$1)^2+($E1424-nums!F$2)^2)&lt;1,J$1,"")</f>
        <v/>
      </c>
      <c r="K1424" t="str">
        <f>IF(SQRT(($D1424-nums!G$1)^2+($E1424-nums!G$2)^2)&lt;1,K$1,"")</f>
        <v/>
      </c>
      <c r="L1424" t="str">
        <f>IF(SQRT(($D1424-nums!H$1)^2+($E1424-nums!H$2)^2)&lt;1,L$1,"")</f>
        <v/>
      </c>
      <c r="M1424" t="str">
        <f>IF(SQRT(($D1424-nums!I$1)^2+($E1424-nums!I$2)^2)&lt;1,M$1,"")</f>
        <v/>
      </c>
      <c r="N1424" t="str">
        <f>IF(SQRT(($D1424-nums!J$1)^2+($E1424-nums!J$2)^2)&lt;1,N$1,"")</f>
        <v/>
      </c>
      <c r="O1424" t="str">
        <f>IF(SQRT(($D1424-nums!K$1)^2+($E1424-nums!K$2)^2)&lt;1,O$1,"")</f>
        <v/>
      </c>
      <c r="P1424" t="str">
        <f>IF(SQRT(($D1424-nums!L$1)^2+($E1424-nums!L$2)^2)&lt;1,P$1,"")</f>
        <v/>
      </c>
      <c r="Q1424" t="str">
        <f>IF(SQRT(($D1424-nums!M$1)^2+($E1424-nums!M$2)^2)&lt;1,Q$1,"")</f>
        <v/>
      </c>
      <c r="R1424" t="str">
        <f>IF(SQRT(($D1424-nums!N$1)^2+($E1424-nums!N$2)^2)&lt;1,R$1,"")</f>
        <v/>
      </c>
      <c r="S1424" t="str">
        <f>IF(SQRT(($D1424-nums!O$1)^2+($E1424-nums!O$2)^2)&lt;1,S$1,"")</f>
        <v/>
      </c>
      <c r="T1424" t="str">
        <f>IF(SQRT(($D1424-nums!P$1)^2+($E1424-nums!P$2)^2)&lt;1,T$1,"")</f>
        <v/>
      </c>
      <c r="U1424" t="str">
        <f>IF(SQRT(($D1424-nums!Q$1)^2+($E1424-nums!Q$2)^2)&lt;1,U$1,"")</f>
        <v/>
      </c>
      <c r="V1424" t="str">
        <f>IF(SQRT(($D1424-nums!R$1)^2+($E1424-nums!R$2)^2)&lt;1,V$1,"")</f>
        <v/>
      </c>
      <c r="W1424" t="str">
        <f>IF(SQRT(($D1424-nums!S$1)^2+($E1424-nums!S$2)^2)&lt;1,W$1,"")</f>
        <v/>
      </c>
      <c r="X1424" t="str">
        <f>IF(SQRT(($D1424-nums!T$1)^2+($E1424-nums!T$2)^2)&lt;1,X$1,"")</f>
        <v/>
      </c>
      <c r="Y1424" t="str">
        <f>IF(SQRT(($D1424-nums!U$1)^2+($E1424-nums!U$2)^2)&lt;1,Y$1,"")</f>
        <v/>
      </c>
      <c r="Z1424" t="str">
        <f>IF(SQRT(($D1424-nums!V$1)^2+($E1424-nums!V$2)^2)&lt;1,Z$1,"")</f>
        <v/>
      </c>
      <c r="AA1424" t="str">
        <f>IF(SQRT(($D1424-nums!W$1)^2+($E1424-nums!W$2)^2)&lt;1,AA$1,"")</f>
        <v/>
      </c>
      <c r="AB1424" t="str">
        <f>IF(SQRT(($D1424-nums!X$1)^2+($E1424-nums!X$2)^2)&lt;1,AB$1,"")</f>
        <v/>
      </c>
      <c r="AC1424" t="str">
        <f>IF(SQRT(($D1424-nums!Y$1)^2+($E1424-nums!Y$2)^2)&lt;1,AC$1,"")</f>
        <v/>
      </c>
      <c r="AD1424" t="str">
        <f>IF(SQRT(($D1424-nums!Z$1)^2+($E1424-nums!Z$2)^2)&lt;1,AD$1,"")</f>
        <v/>
      </c>
      <c r="AE1424" t="str">
        <f>IF(SQRT(($D1424-nums!AA$1)^2+($E1424-nums!AA$2)^2)&lt;1,AE$1,"")</f>
        <v/>
      </c>
      <c r="AF1424" t="str">
        <f>IF(SQRT(($D1424-nums!AB$1)^2+($E1424-nums!AB$2)^2)&lt;1,AF$1,"")</f>
        <v/>
      </c>
      <c r="AG1424" t="str">
        <f>IF(SQRT(($D1424-nums!AC$1)^2+($E1424-nums!AC$2)^2)&lt;1,AG$1,"")</f>
        <v>Cooper Nuclear Station</v>
      </c>
      <c r="AH1424" t="str">
        <f>IF(SQRT(($D1424-nums!AD$1)^2+($E1424-nums!AD$2)^2)&lt;1,AH$1,"")</f>
        <v/>
      </c>
      <c r="AI1424" t="str">
        <f>IF(SQRT(($D1424-nums!AE$1)^2+($E1424-nums!AE$2)^2)&lt;1,AI$1,"")</f>
        <v/>
      </c>
      <c r="AJ1424" t="str">
        <f>IF(SQRT(($D1424-nums!AF$1)^2+($E1424-nums!AF$2)^2)&lt;1,AJ$1,"")</f>
        <v/>
      </c>
      <c r="AK1424" t="str">
        <f>IF(SQRT(($D1424-nums!AG$1)^2+($E1424-nums!AG$2)^2)&lt;1,AK$1,"")</f>
        <v/>
      </c>
      <c r="AL1424" t="str">
        <f>IF(SQRT(($D1424-nums!AH$1)^2+($E1424-nums!AH$2)^2)&lt;1,AL$1,"")</f>
        <v/>
      </c>
      <c r="AM1424" t="str">
        <f>IF(SQRT(($D1424-nums!AI$1)^2+($E1424-nums!AI$2)^2)&lt;1,AM$1,"")</f>
        <v/>
      </c>
      <c r="AN1424" t="str">
        <f>IF(SQRT(($D1424-nums!AJ$1)^2+($E1424-nums!AJ$2)^2)&lt;1,AN$1,"")</f>
        <v/>
      </c>
      <c r="AO1424" t="str">
        <f>IF(SQRT(($D1424-nums!AK$1)^2+($E1424-nums!AK$2)^2)&lt;1,AO$1,"")</f>
        <v/>
      </c>
      <c r="AP1424" t="str">
        <f>IF(SQRT(($D1424-nums!AL$1)^2+($E1424-nums!AL$2)^2)&lt;1,AP$1,"")</f>
        <v/>
      </c>
      <c r="AQ1424" t="str">
        <f>IF(SQRT(($D1424-nums!AM$1)^2+($E1424-nums!AM$2)^2)&lt;1,AQ$1,"")</f>
        <v/>
      </c>
      <c r="AR1424" t="str">
        <f>IF(SQRT(($D1424-nums!AN$1)^2+($E1424-nums!AN$2)^2)&lt;1,AR$1,"")</f>
        <v/>
      </c>
      <c r="AS1424" t="str">
        <f>IF(SQRT(($D1424-nums!AO$1)^2+($E1424-nums!AO$2)^2)&lt;1,AS$1,"")</f>
        <v/>
      </c>
      <c r="AT1424" t="str">
        <f>IF(SQRT(($D1424-nums!AP$1)^2+($E1424-nums!AP$2)^2)&lt;1,AT$1,"")</f>
        <v/>
      </c>
      <c r="AU1424" t="str">
        <f>IF(SQRT(($D1424-nums!AQ$1)^2+($E1424-nums!AQ$2)^2)&lt;1,AU$1,"")</f>
        <v/>
      </c>
      <c r="AV1424" t="str">
        <f>IF(SQRT(($D1424-nums!AR$1)^2+($E1424-nums!AR$2)^2)&lt;1,AV$1,"")</f>
        <v/>
      </c>
      <c r="AW1424" t="str">
        <f>IF(SQRT(($D1424-nums!AS$1)^2+($E1424-nums!AS$2)^2)&lt;1,AW$1,"")</f>
        <v/>
      </c>
      <c r="AX1424" t="str">
        <f>IF(SQRT(($D1424-nums!AT$1)^2+($E1424-nums!AT$2)^2)&lt;1,AX$1,"")</f>
        <v/>
      </c>
      <c r="AY1424" t="str">
        <f>IF(SQRT(($D1424-nums!AU$1)^2+($E1424-nums!AU$2)^2)&lt;1,AY$1,"")</f>
        <v/>
      </c>
      <c r="AZ1424" t="str">
        <f>IF(SQRT(($D1424-nums!AV$1)^2+($E1424-nums!AV$2)^2)&lt;1,AZ$1,"")</f>
        <v/>
      </c>
      <c r="BA1424" t="str">
        <f>IF(SQRT(($D1424-nums!AW$1)^2+($E1424-nums!AW$2)^2)&lt;1,BA$1,"")</f>
        <v/>
      </c>
      <c r="BB1424" t="str">
        <f>IF(SQRT(($D1424-nums!AX$1)^2+($E1424-nums!AX$2)^2)&lt;1,BB$1,"")</f>
        <v/>
      </c>
      <c r="BC1424" t="str">
        <f>IF(SQRT(($D1424-nums!AY$1)^2+($E1424-nums!AY$2)^2)&lt;1,BC$1,"")</f>
        <v/>
      </c>
      <c r="BD1424" t="str">
        <f>IF(SQRT(($D1424-nums!AZ$1)^2+($E1424-nums!AZ$2)^2)&lt;1,BD$1,"")</f>
        <v/>
      </c>
      <c r="BE1424" t="str">
        <f>IF(SQRT(($D1424-nums!BA$1)^2+($E1424-nums!BA$2)^2)&lt;1,BE$1,"")</f>
        <v/>
      </c>
      <c r="BF1424" t="str">
        <f>IF(SQRT(($D1424-nums!BB$1)^2+($E1424-nums!BB$2)^2)&lt;1,BF$1,"")</f>
        <v/>
      </c>
      <c r="BG1424" t="str">
        <f>IF(SQRT(($D1424-nums!BC$1)^2+($E1424-nums!BC$2)^2)&lt;1,BG$1,"")</f>
        <v/>
      </c>
      <c r="BH1424" t="str">
        <f>IF(SQRT(($D1424-nums!BD$1)^2+($E1424-nums!BD$2)^2)&lt;1,BH$1,"")</f>
        <v/>
      </c>
      <c r="BI1424" t="str">
        <f>IF(SQRT(($D1424-nums!BE$1)^2+($E1424-nums!BE$2)^2)&lt;1,BI$1,"")</f>
        <v/>
      </c>
      <c r="BJ1424" t="str">
        <f t="shared" si="45"/>
        <v>ALLCooper Nuclear Station</v>
      </c>
    </row>
    <row r="1425" spans="1:62" x14ac:dyDescent="0.3">
      <c r="A1425" t="s">
        <v>1056</v>
      </c>
      <c r="B1425" t="s">
        <v>1042</v>
      </c>
      <c r="C1425" t="str">
        <f t="shared" si="44"/>
        <v>Nuckolls, Nebraska, US</v>
      </c>
      <c r="D1425">
        <v>40.176900000000003</v>
      </c>
      <c r="E1425">
        <v>-98.047200000000004</v>
      </c>
      <c r="F1425" t="str">
        <f>IF(SQRT(($D1425-nums!B$1)^2+($E1425-nums!B$2)^2)&lt;1,F$1,"")</f>
        <v/>
      </c>
      <c r="G1425" t="str">
        <f>IF(SQRT(($D1425-nums!C$1)^2+($E1425-nums!C$2)^2)&lt;1,G$1,"")</f>
        <v/>
      </c>
      <c r="H1425" t="str">
        <f>IF(SQRT(($D1425-nums!D$1)^2+($E1425-nums!D$2)^2)&lt;1,H$1,"")</f>
        <v/>
      </c>
      <c r="I1425" t="str">
        <f>IF(SQRT(($D1425-nums!E$1)^2+($E1425-nums!E$2)^2)&lt;1,I$1,"")</f>
        <v/>
      </c>
      <c r="J1425" t="str">
        <f>IF(SQRT(($D1425-nums!F$1)^2+($E1425-nums!F$2)^2)&lt;1,J$1,"")</f>
        <v/>
      </c>
      <c r="K1425" t="str">
        <f>IF(SQRT(($D1425-nums!G$1)^2+($E1425-nums!G$2)^2)&lt;1,K$1,"")</f>
        <v/>
      </c>
      <c r="L1425" t="str">
        <f>IF(SQRT(($D1425-nums!H$1)^2+($E1425-nums!H$2)^2)&lt;1,L$1,"")</f>
        <v/>
      </c>
      <c r="M1425" t="str">
        <f>IF(SQRT(($D1425-nums!I$1)^2+($E1425-nums!I$2)^2)&lt;1,M$1,"")</f>
        <v/>
      </c>
      <c r="N1425" t="str">
        <f>IF(SQRT(($D1425-nums!J$1)^2+($E1425-nums!J$2)^2)&lt;1,N$1,"")</f>
        <v/>
      </c>
      <c r="O1425" t="str">
        <f>IF(SQRT(($D1425-nums!K$1)^2+($E1425-nums!K$2)^2)&lt;1,O$1,"")</f>
        <v/>
      </c>
      <c r="P1425" t="str">
        <f>IF(SQRT(($D1425-nums!L$1)^2+($E1425-nums!L$2)^2)&lt;1,P$1,"")</f>
        <v/>
      </c>
      <c r="Q1425" t="str">
        <f>IF(SQRT(($D1425-nums!M$1)^2+($E1425-nums!M$2)^2)&lt;1,Q$1,"")</f>
        <v/>
      </c>
      <c r="R1425" t="str">
        <f>IF(SQRT(($D1425-nums!N$1)^2+($E1425-nums!N$2)^2)&lt;1,R$1,"")</f>
        <v/>
      </c>
      <c r="S1425" t="str">
        <f>IF(SQRT(($D1425-nums!O$1)^2+($E1425-nums!O$2)^2)&lt;1,S$1,"")</f>
        <v/>
      </c>
      <c r="T1425" t="str">
        <f>IF(SQRT(($D1425-nums!P$1)^2+($E1425-nums!P$2)^2)&lt;1,T$1,"")</f>
        <v/>
      </c>
      <c r="U1425" t="str">
        <f>IF(SQRT(($D1425-nums!Q$1)^2+($E1425-nums!Q$2)^2)&lt;1,U$1,"")</f>
        <v/>
      </c>
      <c r="V1425" t="str">
        <f>IF(SQRT(($D1425-nums!R$1)^2+($E1425-nums!R$2)^2)&lt;1,V$1,"")</f>
        <v/>
      </c>
      <c r="W1425" t="str">
        <f>IF(SQRT(($D1425-nums!S$1)^2+($E1425-nums!S$2)^2)&lt;1,W$1,"")</f>
        <v/>
      </c>
      <c r="X1425" t="str">
        <f>IF(SQRT(($D1425-nums!T$1)^2+($E1425-nums!T$2)^2)&lt;1,X$1,"")</f>
        <v/>
      </c>
      <c r="Y1425" t="str">
        <f>IF(SQRT(($D1425-nums!U$1)^2+($E1425-nums!U$2)^2)&lt;1,Y$1,"")</f>
        <v/>
      </c>
      <c r="Z1425" t="str">
        <f>IF(SQRT(($D1425-nums!V$1)^2+($E1425-nums!V$2)^2)&lt;1,Z$1,"")</f>
        <v/>
      </c>
      <c r="AA1425" t="str">
        <f>IF(SQRT(($D1425-nums!W$1)^2+($E1425-nums!W$2)^2)&lt;1,AA$1,"")</f>
        <v/>
      </c>
      <c r="AB1425" t="str">
        <f>IF(SQRT(($D1425-nums!X$1)^2+($E1425-nums!X$2)^2)&lt;1,AB$1,"")</f>
        <v/>
      </c>
      <c r="AC1425" t="str">
        <f>IF(SQRT(($D1425-nums!Y$1)^2+($E1425-nums!Y$2)^2)&lt;1,AC$1,"")</f>
        <v/>
      </c>
      <c r="AD1425" t="str">
        <f>IF(SQRT(($D1425-nums!Z$1)^2+($E1425-nums!Z$2)^2)&lt;1,AD$1,"")</f>
        <v/>
      </c>
      <c r="AE1425" t="str">
        <f>IF(SQRT(($D1425-nums!AA$1)^2+($E1425-nums!AA$2)^2)&lt;1,AE$1,"")</f>
        <v/>
      </c>
      <c r="AF1425" t="str">
        <f>IF(SQRT(($D1425-nums!AB$1)^2+($E1425-nums!AB$2)^2)&lt;1,AF$1,"")</f>
        <v/>
      </c>
      <c r="AG1425" t="str">
        <f>IF(SQRT(($D1425-nums!AC$1)^2+($E1425-nums!AC$2)^2)&lt;1,AG$1,"")</f>
        <v/>
      </c>
      <c r="AH1425" t="str">
        <f>IF(SQRT(($D1425-nums!AD$1)^2+($E1425-nums!AD$2)^2)&lt;1,AH$1,"")</f>
        <v/>
      </c>
      <c r="AI1425" t="str">
        <f>IF(SQRT(($D1425-nums!AE$1)^2+($E1425-nums!AE$2)^2)&lt;1,AI$1,"")</f>
        <v/>
      </c>
      <c r="AJ1425" t="str">
        <f>IF(SQRT(($D1425-nums!AF$1)^2+($E1425-nums!AF$2)^2)&lt;1,AJ$1,"")</f>
        <v/>
      </c>
      <c r="AK1425" t="str">
        <f>IF(SQRT(($D1425-nums!AG$1)^2+($E1425-nums!AG$2)^2)&lt;1,AK$1,"")</f>
        <v/>
      </c>
      <c r="AL1425" t="str">
        <f>IF(SQRT(($D1425-nums!AH$1)^2+($E1425-nums!AH$2)^2)&lt;1,AL$1,"")</f>
        <v/>
      </c>
      <c r="AM1425" t="str">
        <f>IF(SQRT(($D1425-nums!AI$1)^2+($E1425-nums!AI$2)^2)&lt;1,AM$1,"")</f>
        <v/>
      </c>
      <c r="AN1425" t="str">
        <f>IF(SQRT(($D1425-nums!AJ$1)^2+($E1425-nums!AJ$2)^2)&lt;1,AN$1,"")</f>
        <v/>
      </c>
      <c r="AO1425" t="str">
        <f>IF(SQRT(($D1425-nums!AK$1)^2+($E1425-nums!AK$2)^2)&lt;1,AO$1,"")</f>
        <v/>
      </c>
      <c r="AP1425" t="str">
        <f>IF(SQRT(($D1425-nums!AL$1)^2+($E1425-nums!AL$2)^2)&lt;1,AP$1,"")</f>
        <v/>
      </c>
      <c r="AQ1425" t="str">
        <f>IF(SQRT(($D1425-nums!AM$1)^2+($E1425-nums!AM$2)^2)&lt;1,AQ$1,"")</f>
        <v/>
      </c>
      <c r="AR1425" t="str">
        <f>IF(SQRT(($D1425-nums!AN$1)^2+($E1425-nums!AN$2)^2)&lt;1,AR$1,"")</f>
        <v/>
      </c>
      <c r="AS1425" t="str">
        <f>IF(SQRT(($D1425-nums!AO$1)^2+($E1425-nums!AO$2)^2)&lt;1,AS$1,"")</f>
        <v/>
      </c>
      <c r="AT1425" t="str">
        <f>IF(SQRT(($D1425-nums!AP$1)^2+($E1425-nums!AP$2)^2)&lt;1,AT$1,"")</f>
        <v/>
      </c>
      <c r="AU1425" t="str">
        <f>IF(SQRT(($D1425-nums!AQ$1)^2+($E1425-nums!AQ$2)^2)&lt;1,AU$1,"")</f>
        <v/>
      </c>
      <c r="AV1425" t="str">
        <f>IF(SQRT(($D1425-nums!AR$1)^2+($E1425-nums!AR$2)^2)&lt;1,AV$1,"")</f>
        <v/>
      </c>
      <c r="AW1425" t="str">
        <f>IF(SQRT(($D1425-nums!AS$1)^2+($E1425-nums!AS$2)^2)&lt;1,AW$1,"")</f>
        <v/>
      </c>
      <c r="AX1425" t="str">
        <f>IF(SQRT(($D1425-nums!AT$1)^2+($E1425-nums!AT$2)^2)&lt;1,AX$1,"")</f>
        <v/>
      </c>
      <c r="AY1425" t="str">
        <f>IF(SQRT(($D1425-nums!AU$1)^2+($E1425-nums!AU$2)^2)&lt;1,AY$1,"")</f>
        <v/>
      </c>
      <c r="AZ1425" t="str">
        <f>IF(SQRT(($D1425-nums!AV$1)^2+($E1425-nums!AV$2)^2)&lt;1,AZ$1,"")</f>
        <v/>
      </c>
      <c r="BA1425" t="str">
        <f>IF(SQRT(($D1425-nums!AW$1)^2+($E1425-nums!AW$2)^2)&lt;1,BA$1,"")</f>
        <v/>
      </c>
      <c r="BB1425" t="str">
        <f>IF(SQRT(($D1425-nums!AX$1)^2+($E1425-nums!AX$2)^2)&lt;1,BB$1,"")</f>
        <v/>
      </c>
      <c r="BC1425" t="str">
        <f>IF(SQRT(($D1425-nums!AY$1)^2+($E1425-nums!AY$2)^2)&lt;1,BC$1,"")</f>
        <v/>
      </c>
      <c r="BD1425" t="str">
        <f>IF(SQRT(($D1425-nums!AZ$1)^2+($E1425-nums!AZ$2)^2)&lt;1,BD$1,"")</f>
        <v/>
      </c>
      <c r="BE1425" t="str">
        <f>IF(SQRT(($D1425-nums!BA$1)^2+($E1425-nums!BA$2)^2)&lt;1,BE$1,"")</f>
        <v/>
      </c>
      <c r="BF1425" t="str">
        <f>IF(SQRT(($D1425-nums!BB$1)^2+($E1425-nums!BB$2)^2)&lt;1,BF$1,"")</f>
        <v/>
      </c>
      <c r="BG1425" t="str">
        <f>IF(SQRT(($D1425-nums!BC$1)^2+($E1425-nums!BC$2)^2)&lt;1,BG$1,"")</f>
        <v/>
      </c>
      <c r="BH1425" t="str">
        <f>IF(SQRT(($D1425-nums!BD$1)^2+($E1425-nums!BD$2)^2)&lt;1,BH$1,"")</f>
        <v/>
      </c>
      <c r="BI1425" t="str">
        <f>IF(SQRT(($D1425-nums!BE$1)^2+($E1425-nums!BE$2)^2)&lt;1,BI$1,"")</f>
        <v/>
      </c>
      <c r="BJ1425" t="str">
        <f t="shared" si="45"/>
        <v/>
      </c>
    </row>
    <row r="1426" spans="1:62" x14ac:dyDescent="0.3">
      <c r="A1426" t="s">
        <v>1057</v>
      </c>
      <c r="B1426" t="s">
        <v>1042</v>
      </c>
      <c r="C1426" t="str">
        <f t="shared" si="44"/>
        <v>Nemaha, Nebraska, US</v>
      </c>
      <c r="D1426">
        <v>40.410499999999999</v>
      </c>
      <c r="E1426">
        <v>-95.863</v>
      </c>
      <c r="F1426" t="str">
        <f>IF(SQRT(($D1426-nums!B$1)^2+($E1426-nums!B$2)^2)&lt;1,F$1,"")</f>
        <v/>
      </c>
      <c r="G1426" t="str">
        <f>IF(SQRT(($D1426-nums!C$1)^2+($E1426-nums!C$2)^2)&lt;1,G$1,"")</f>
        <v/>
      </c>
      <c r="H1426" t="str">
        <f>IF(SQRT(($D1426-nums!D$1)^2+($E1426-nums!D$2)^2)&lt;1,H$1,"")</f>
        <v/>
      </c>
      <c r="I1426" t="str">
        <f>IF(SQRT(($D1426-nums!E$1)^2+($E1426-nums!E$2)^2)&lt;1,I$1,"")</f>
        <v/>
      </c>
      <c r="J1426" t="str">
        <f>IF(SQRT(($D1426-nums!F$1)^2+($E1426-nums!F$2)^2)&lt;1,J$1,"")</f>
        <v/>
      </c>
      <c r="K1426" t="str">
        <f>IF(SQRT(($D1426-nums!G$1)^2+($E1426-nums!G$2)^2)&lt;1,K$1,"")</f>
        <v/>
      </c>
      <c r="L1426" t="str">
        <f>IF(SQRT(($D1426-nums!H$1)^2+($E1426-nums!H$2)^2)&lt;1,L$1,"")</f>
        <v/>
      </c>
      <c r="M1426" t="str">
        <f>IF(SQRT(($D1426-nums!I$1)^2+($E1426-nums!I$2)^2)&lt;1,M$1,"")</f>
        <v/>
      </c>
      <c r="N1426" t="str">
        <f>IF(SQRT(($D1426-nums!J$1)^2+($E1426-nums!J$2)^2)&lt;1,N$1,"")</f>
        <v/>
      </c>
      <c r="O1426" t="str">
        <f>IF(SQRT(($D1426-nums!K$1)^2+($E1426-nums!K$2)^2)&lt;1,O$1,"")</f>
        <v/>
      </c>
      <c r="P1426" t="str">
        <f>IF(SQRT(($D1426-nums!L$1)^2+($E1426-nums!L$2)^2)&lt;1,P$1,"")</f>
        <v/>
      </c>
      <c r="Q1426" t="str">
        <f>IF(SQRT(($D1426-nums!M$1)^2+($E1426-nums!M$2)^2)&lt;1,Q$1,"")</f>
        <v/>
      </c>
      <c r="R1426" t="str">
        <f>IF(SQRT(($D1426-nums!N$1)^2+($E1426-nums!N$2)^2)&lt;1,R$1,"")</f>
        <v/>
      </c>
      <c r="S1426" t="str">
        <f>IF(SQRT(($D1426-nums!O$1)^2+($E1426-nums!O$2)^2)&lt;1,S$1,"")</f>
        <v/>
      </c>
      <c r="T1426" t="str">
        <f>IF(SQRT(($D1426-nums!P$1)^2+($E1426-nums!P$2)^2)&lt;1,T$1,"")</f>
        <v/>
      </c>
      <c r="U1426" t="str">
        <f>IF(SQRT(($D1426-nums!Q$1)^2+($E1426-nums!Q$2)^2)&lt;1,U$1,"")</f>
        <v/>
      </c>
      <c r="V1426" t="str">
        <f>IF(SQRT(($D1426-nums!R$1)^2+($E1426-nums!R$2)^2)&lt;1,V$1,"")</f>
        <v/>
      </c>
      <c r="W1426" t="str">
        <f>IF(SQRT(($D1426-nums!S$1)^2+($E1426-nums!S$2)^2)&lt;1,W$1,"")</f>
        <v/>
      </c>
      <c r="X1426" t="str">
        <f>IF(SQRT(($D1426-nums!T$1)^2+($E1426-nums!T$2)^2)&lt;1,X$1,"")</f>
        <v/>
      </c>
      <c r="Y1426" t="str">
        <f>IF(SQRT(($D1426-nums!U$1)^2+($E1426-nums!U$2)^2)&lt;1,Y$1,"")</f>
        <v/>
      </c>
      <c r="Z1426" t="str">
        <f>IF(SQRT(($D1426-nums!V$1)^2+($E1426-nums!V$2)^2)&lt;1,Z$1,"")</f>
        <v/>
      </c>
      <c r="AA1426" t="str">
        <f>IF(SQRT(($D1426-nums!W$1)^2+($E1426-nums!W$2)^2)&lt;1,AA$1,"")</f>
        <v/>
      </c>
      <c r="AB1426" t="str">
        <f>IF(SQRT(($D1426-nums!X$1)^2+($E1426-nums!X$2)^2)&lt;1,AB$1,"")</f>
        <v/>
      </c>
      <c r="AC1426" t="str">
        <f>IF(SQRT(($D1426-nums!Y$1)^2+($E1426-nums!Y$2)^2)&lt;1,AC$1,"")</f>
        <v/>
      </c>
      <c r="AD1426" t="str">
        <f>IF(SQRT(($D1426-nums!Z$1)^2+($E1426-nums!Z$2)^2)&lt;1,AD$1,"")</f>
        <v/>
      </c>
      <c r="AE1426" t="str">
        <f>IF(SQRT(($D1426-nums!AA$1)^2+($E1426-nums!AA$2)^2)&lt;1,AE$1,"")</f>
        <v/>
      </c>
      <c r="AF1426" t="str">
        <f>IF(SQRT(($D1426-nums!AB$1)^2+($E1426-nums!AB$2)^2)&lt;1,AF$1,"")</f>
        <v/>
      </c>
      <c r="AG1426" t="str">
        <f>IF(SQRT(($D1426-nums!AC$1)^2+($E1426-nums!AC$2)^2)&lt;1,AG$1,"")</f>
        <v>Cooper Nuclear Station</v>
      </c>
      <c r="AH1426" t="str">
        <f>IF(SQRT(($D1426-nums!AD$1)^2+($E1426-nums!AD$2)^2)&lt;1,AH$1,"")</f>
        <v/>
      </c>
      <c r="AI1426" t="str">
        <f>IF(SQRT(($D1426-nums!AE$1)^2+($E1426-nums!AE$2)^2)&lt;1,AI$1,"")</f>
        <v/>
      </c>
      <c r="AJ1426" t="str">
        <f>IF(SQRT(($D1426-nums!AF$1)^2+($E1426-nums!AF$2)^2)&lt;1,AJ$1,"")</f>
        <v/>
      </c>
      <c r="AK1426" t="str">
        <f>IF(SQRT(($D1426-nums!AG$1)^2+($E1426-nums!AG$2)^2)&lt;1,AK$1,"")</f>
        <v/>
      </c>
      <c r="AL1426" t="str">
        <f>IF(SQRT(($D1426-nums!AH$1)^2+($E1426-nums!AH$2)^2)&lt;1,AL$1,"")</f>
        <v/>
      </c>
      <c r="AM1426" t="str">
        <f>IF(SQRT(($D1426-nums!AI$1)^2+($E1426-nums!AI$2)^2)&lt;1,AM$1,"")</f>
        <v/>
      </c>
      <c r="AN1426" t="str">
        <f>IF(SQRT(($D1426-nums!AJ$1)^2+($E1426-nums!AJ$2)^2)&lt;1,AN$1,"")</f>
        <v/>
      </c>
      <c r="AO1426" t="str">
        <f>IF(SQRT(($D1426-nums!AK$1)^2+($E1426-nums!AK$2)^2)&lt;1,AO$1,"")</f>
        <v/>
      </c>
      <c r="AP1426" t="str">
        <f>IF(SQRT(($D1426-nums!AL$1)^2+($E1426-nums!AL$2)^2)&lt;1,AP$1,"")</f>
        <v/>
      </c>
      <c r="AQ1426" t="str">
        <f>IF(SQRT(($D1426-nums!AM$1)^2+($E1426-nums!AM$2)^2)&lt;1,AQ$1,"")</f>
        <v/>
      </c>
      <c r="AR1426" t="str">
        <f>IF(SQRT(($D1426-nums!AN$1)^2+($E1426-nums!AN$2)^2)&lt;1,AR$1,"")</f>
        <v/>
      </c>
      <c r="AS1426" t="str">
        <f>IF(SQRT(($D1426-nums!AO$1)^2+($E1426-nums!AO$2)^2)&lt;1,AS$1,"")</f>
        <v/>
      </c>
      <c r="AT1426" t="str">
        <f>IF(SQRT(($D1426-nums!AP$1)^2+($E1426-nums!AP$2)^2)&lt;1,AT$1,"")</f>
        <v/>
      </c>
      <c r="AU1426" t="str">
        <f>IF(SQRT(($D1426-nums!AQ$1)^2+($E1426-nums!AQ$2)^2)&lt;1,AU$1,"")</f>
        <v/>
      </c>
      <c r="AV1426" t="str">
        <f>IF(SQRT(($D1426-nums!AR$1)^2+($E1426-nums!AR$2)^2)&lt;1,AV$1,"")</f>
        <v/>
      </c>
      <c r="AW1426" t="str">
        <f>IF(SQRT(($D1426-nums!AS$1)^2+($E1426-nums!AS$2)^2)&lt;1,AW$1,"")</f>
        <v/>
      </c>
      <c r="AX1426" t="str">
        <f>IF(SQRT(($D1426-nums!AT$1)^2+($E1426-nums!AT$2)^2)&lt;1,AX$1,"")</f>
        <v/>
      </c>
      <c r="AY1426" t="str">
        <f>IF(SQRT(($D1426-nums!AU$1)^2+($E1426-nums!AU$2)^2)&lt;1,AY$1,"")</f>
        <v/>
      </c>
      <c r="AZ1426" t="str">
        <f>IF(SQRT(($D1426-nums!AV$1)^2+($E1426-nums!AV$2)^2)&lt;1,AZ$1,"")</f>
        <v/>
      </c>
      <c r="BA1426" t="str">
        <f>IF(SQRT(($D1426-nums!AW$1)^2+($E1426-nums!AW$2)^2)&lt;1,BA$1,"")</f>
        <v/>
      </c>
      <c r="BB1426" t="str">
        <f>IF(SQRT(($D1426-nums!AX$1)^2+($E1426-nums!AX$2)^2)&lt;1,BB$1,"")</f>
        <v/>
      </c>
      <c r="BC1426" t="str">
        <f>IF(SQRT(($D1426-nums!AY$1)^2+($E1426-nums!AY$2)^2)&lt;1,BC$1,"")</f>
        <v/>
      </c>
      <c r="BD1426" t="str">
        <f>IF(SQRT(($D1426-nums!AZ$1)^2+($E1426-nums!AZ$2)^2)&lt;1,BD$1,"")</f>
        <v/>
      </c>
      <c r="BE1426" t="str">
        <f>IF(SQRT(($D1426-nums!BA$1)^2+($E1426-nums!BA$2)^2)&lt;1,BE$1,"")</f>
        <v/>
      </c>
      <c r="BF1426" t="str">
        <f>IF(SQRT(($D1426-nums!BB$1)^2+($E1426-nums!BB$2)^2)&lt;1,BF$1,"")</f>
        <v/>
      </c>
      <c r="BG1426" t="str">
        <f>IF(SQRT(($D1426-nums!BC$1)^2+($E1426-nums!BC$2)^2)&lt;1,BG$1,"")</f>
        <v/>
      </c>
      <c r="BH1426" t="str">
        <f>IF(SQRT(($D1426-nums!BD$1)^2+($E1426-nums!BD$2)^2)&lt;1,BH$1,"")</f>
        <v/>
      </c>
      <c r="BI1426" t="str">
        <f>IF(SQRT(($D1426-nums!BE$1)^2+($E1426-nums!BE$2)^2)&lt;1,BI$1,"")</f>
        <v/>
      </c>
      <c r="BJ1426" t="str">
        <f t="shared" si="45"/>
        <v>ALLCooper Nuclear Station</v>
      </c>
    </row>
    <row r="1427" spans="1:62" x14ac:dyDescent="0.3">
      <c r="A1427" t="s">
        <v>1058</v>
      </c>
      <c r="B1427" t="s">
        <v>1042</v>
      </c>
      <c r="C1427" t="str">
        <f t="shared" si="44"/>
        <v>Nance, Nebraska, US</v>
      </c>
      <c r="D1427">
        <v>41.398800000000001</v>
      </c>
      <c r="E1427">
        <v>-97.997600000000006</v>
      </c>
      <c r="F1427" t="str">
        <f>IF(SQRT(($D1427-nums!B$1)^2+($E1427-nums!B$2)^2)&lt;1,F$1,"")</f>
        <v/>
      </c>
      <c r="G1427" t="str">
        <f>IF(SQRT(($D1427-nums!C$1)^2+($E1427-nums!C$2)^2)&lt;1,G$1,"")</f>
        <v/>
      </c>
      <c r="H1427" t="str">
        <f>IF(SQRT(($D1427-nums!D$1)^2+($E1427-nums!D$2)^2)&lt;1,H$1,"")</f>
        <v/>
      </c>
      <c r="I1427" t="str">
        <f>IF(SQRT(($D1427-nums!E$1)^2+($E1427-nums!E$2)^2)&lt;1,I$1,"")</f>
        <v/>
      </c>
      <c r="J1427" t="str">
        <f>IF(SQRT(($D1427-nums!F$1)^2+($E1427-nums!F$2)^2)&lt;1,J$1,"")</f>
        <v/>
      </c>
      <c r="K1427" t="str">
        <f>IF(SQRT(($D1427-nums!G$1)^2+($E1427-nums!G$2)^2)&lt;1,K$1,"")</f>
        <v/>
      </c>
      <c r="L1427" t="str">
        <f>IF(SQRT(($D1427-nums!H$1)^2+($E1427-nums!H$2)^2)&lt;1,L$1,"")</f>
        <v/>
      </c>
      <c r="M1427" t="str">
        <f>IF(SQRT(($D1427-nums!I$1)^2+($E1427-nums!I$2)^2)&lt;1,M$1,"")</f>
        <v/>
      </c>
      <c r="N1427" t="str">
        <f>IF(SQRT(($D1427-nums!J$1)^2+($E1427-nums!J$2)^2)&lt;1,N$1,"")</f>
        <v/>
      </c>
      <c r="O1427" t="str">
        <f>IF(SQRT(($D1427-nums!K$1)^2+($E1427-nums!K$2)^2)&lt;1,O$1,"")</f>
        <v/>
      </c>
      <c r="P1427" t="str">
        <f>IF(SQRT(($D1427-nums!L$1)^2+($E1427-nums!L$2)^2)&lt;1,P$1,"")</f>
        <v/>
      </c>
      <c r="Q1427" t="str">
        <f>IF(SQRT(($D1427-nums!M$1)^2+($E1427-nums!M$2)^2)&lt;1,Q$1,"")</f>
        <v/>
      </c>
      <c r="R1427" t="str">
        <f>IF(SQRT(($D1427-nums!N$1)^2+($E1427-nums!N$2)^2)&lt;1,R$1,"")</f>
        <v/>
      </c>
      <c r="S1427" t="str">
        <f>IF(SQRT(($D1427-nums!O$1)^2+($E1427-nums!O$2)^2)&lt;1,S$1,"")</f>
        <v/>
      </c>
      <c r="T1427" t="str">
        <f>IF(SQRT(($D1427-nums!P$1)^2+($E1427-nums!P$2)^2)&lt;1,T$1,"")</f>
        <v/>
      </c>
      <c r="U1427" t="str">
        <f>IF(SQRT(($D1427-nums!Q$1)^2+($E1427-nums!Q$2)^2)&lt;1,U$1,"")</f>
        <v/>
      </c>
      <c r="V1427" t="str">
        <f>IF(SQRT(($D1427-nums!R$1)^2+($E1427-nums!R$2)^2)&lt;1,V$1,"")</f>
        <v/>
      </c>
      <c r="W1427" t="str">
        <f>IF(SQRT(($D1427-nums!S$1)^2+($E1427-nums!S$2)^2)&lt;1,W$1,"")</f>
        <v/>
      </c>
      <c r="X1427" t="str">
        <f>IF(SQRT(($D1427-nums!T$1)^2+($E1427-nums!T$2)^2)&lt;1,X$1,"")</f>
        <v/>
      </c>
      <c r="Y1427" t="str">
        <f>IF(SQRT(($D1427-nums!U$1)^2+($E1427-nums!U$2)^2)&lt;1,Y$1,"")</f>
        <v/>
      </c>
      <c r="Z1427" t="str">
        <f>IF(SQRT(($D1427-nums!V$1)^2+($E1427-nums!V$2)^2)&lt;1,Z$1,"")</f>
        <v/>
      </c>
      <c r="AA1427" t="str">
        <f>IF(SQRT(($D1427-nums!W$1)^2+($E1427-nums!W$2)^2)&lt;1,AA$1,"")</f>
        <v/>
      </c>
      <c r="AB1427" t="str">
        <f>IF(SQRT(($D1427-nums!X$1)^2+($E1427-nums!X$2)^2)&lt;1,AB$1,"")</f>
        <v/>
      </c>
      <c r="AC1427" t="str">
        <f>IF(SQRT(($D1427-nums!Y$1)^2+($E1427-nums!Y$2)^2)&lt;1,AC$1,"")</f>
        <v/>
      </c>
      <c r="AD1427" t="str">
        <f>IF(SQRT(($D1427-nums!Z$1)^2+($E1427-nums!Z$2)^2)&lt;1,AD$1,"")</f>
        <v/>
      </c>
      <c r="AE1427" t="str">
        <f>IF(SQRT(($D1427-nums!AA$1)^2+($E1427-nums!AA$2)^2)&lt;1,AE$1,"")</f>
        <v/>
      </c>
      <c r="AF1427" t="str">
        <f>IF(SQRT(($D1427-nums!AB$1)^2+($E1427-nums!AB$2)^2)&lt;1,AF$1,"")</f>
        <v/>
      </c>
      <c r="AG1427" t="str">
        <f>IF(SQRT(($D1427-nums!AC$1)^2+($E1427-nums!AC$2)^2)&lt;1,AG$1,"")</f>
        <v/>
      </c>
      <c r="AH1427" t="str">
        <f>IF(SQRT(($D1427-nums!AD$1)^2+($E1427-nums!AD$2)^2)&lt;1,AH$1,"")</f>
        <v/>
      </c>
      <c r="AI1427" t="str">
        <f>IF(SQRT(($D1427-nums!AE$1)^2+($E1427-nums!AE$2)^2)&lt;1,AI$1,"")</f>
        <v/>
      </c>
      <c r="AJ1427" t="str">
        <f>IF(SQRT(($D1427-nums!AF$1)^2+($E1427-nums!AF$2)^2)&lt;1,AJ$1,"")</f>
        <v/>
      </c>
      <c r="AK1427" t="str">
        <f>IF(SQRT(($D1427-nums!AG$1)^2+($E1427-nums!AG$2)^2)&lt;1,AK$1,"")</f>
        <v/>
      </c>
      <c r="AL1427" t="str">
        <f>IF(SQRT(($D1427-nums!AH$1)^2+($E1427-nums!AH$2)^2)&lt;1,AL$1,"")</f>
        <v/>
      </c>
      <c r="AM1427" t="str">
        <f>IF(SQRT(($D1427-nums!AI$1)^2+($E1427-nums!AI$2)^2)&lt;1,AM$1,"")</f>
        <v/>
      </c>
      <c r="AN1427" t="str">
        <f>IF(SQRT(($D1427-nums!AJ$1)^2+($E1427-nums!AJ$2)^2)&lt;1,AN$1,"")</f>
        <v/>
      </c>
      <c r="AO1427" t="str">
        <f>IF(SQRT(($D1427-nums!AK$1)^2+($E1427-nums!AK$2)^2)&lt;1,AO$1,"")</f>
        <v/>
      </c>
      <c r="AP1427" t="str">
        <f>IF(SQRT(($D1427-nums!AL$1)^2+($E1427-nums!AL$2)^2)&lt;1,AP$1,"")</f>
        <v/>
      </c>
      <c r="AQ1427" t="str">
        <f>IF(SQRT(($D1427-nums!AM$1)^2+($E1427-nums!AM$2)^2)&lt;1,AQ$1,"")</f>
        <v/>
      </c>
      <c r="AR1427" t="str">
        <f>IF(SQRT(($D1427-nums!AN$1)^2+($E1427-nums!AN$2)^2)&lt;1,AR$1,"")</f>
        <v/>
      </c>
      <c r="AS1427" t="str">
        <f>IF(SQRT(($D1427-nums!AO$1)^2+($E1427-nums!AO$2)^2)&lt;1,AS$1,"")</f>
        <v/>
      </c>
      <c r="AT1427" t="str">
        <f>IF(SQRT(($D1427-nums!AP$1)^2+($E1427-nums!AP$2)^2)&lt;1,AT$1,"")</f>
        <v/>
      </c>
      <c r="AU1427" t="str">
        <f>IF(SQRT(($D1427-nums!AQ$1)^2+($E1427-nums!AQ$2)^2)&lt;1,AU$1,"")</f>
        <v/>
      </c>
      <c r="AV1427" t="str">
        <f>IF(SQRT(($D1427-nums!AR$1)^2+($E1427-nums!AR$2)^2)&lt;1,AV$1,"")</f>
        <v/>
      </c>
      <c r="AW1427" t="str">
        <f>IF(SQRT(($D1427-nums!AS$1)^2+($E1427-nums!AS$2)^2)&lt;1,AW$1,"")</f>
        <v/>
      </c>
      <c r="AX1427" t="str">
        <f>IF(SQRT(($D1427-nums!AT$1)^2+($E1427-nums!AT$2)^2)&lt;1,AX$1,"")</f>
        <v/>
      </c>
      <c r="AY1427" t="str">
        <f>IF(SQRT(($D1427-nums!AU$1)^2+($E1427-nums!AU$2)^2)&lt;1,AY$1,"")</f>
        <v/>
      </c>
      <c r="AZ1427" t="str">
        <f>IF(SQRT(($D1427-nums!AV$1)^2+($E1427-nums!AV$2)^2)&lt;1,AZ$1,"")</f>
        <v/>
      </c>
      <c r="BA1427" t="str">
        <f>IF(SQRT(($D1427-nums!AW$1)^2+($E1427-nums!AW$2)^2)&lt;1,BA$1,"")</f>
        <v/>
      </c>
      <c r="BB1427" t="str">
        <f>IF(SQRT(($D1427-nums!AX$1)^2+($E1427-nums!AX$2)^2)&lt;1,BB$1,"")</f>
        <v/>
      </c>
      <c r="BC1427" t="str">
        <f>IF(SQRT(($D1427-nums!AY$1)^2+($E1427-nums!AY$2)^2)&lt;1,BC$1,"")</f>
        <v/>
      </c>
      <c r="BD1427" t="str">
        <f>IF(SQRT(($D1427-nums!AZ$1)^2+($E1427-nums!AZ$2)^2)&lt;1,BD$1,"")</f>
        <v/>
      </c>
      <c r="BE1427" t="str">
        <f>IF(SQRT(($D1427-nums!BA$1)^2+($E1427-nums!BA$2)^2)&lt;1,BE$1,"")</f>
        <v/>
      </c>
      <c r="BF1427" t="str">
        <f>IF(SQRT(($D1427-nums!BB$1)^2+($E1427-nums!BB$2)^2)&lt;1,BF$1,"")</f>
        <v/>
      </c>
      <c r="BG1427" t="str">
        <f>IF(SQRT(($D1427-nums!BC$1)^2+($E1427-nums!BC$2)^2)&lt;1,BG$1,"")</f>
        <v/>
      </c>
      <c r="BH1427" t="str">
        <f>IF(SQRT(($D1427-nums!BD$1)^2+($E1427-nums!BD$2)^2)&lt;1,BH$1,"")</f>
        <v/>
      </c>
      <c r="BI1427" t="str">
        <f>IF(SQRT(($D1427-nums!BE$1)^2+($E1427-nums!BE$2)^2)&lt;1,BI$1,"")</f>
        <v/>
      </c>
      <c r="BJ1427" t="str">
        <f t="shared" si="45"/>
        <v/>
      </c>
    </row>
    <row r="1428" spans="1:62" x14ac:dyDescent="0.3">
      <c r="A1428" t="s">
        <v>1059</v>
      </c>
      <c r="B1428" t="s">
        <v>1042</v>
      </c>
      <c r="C1428" t="str">
        <f t="shared" si="44"/>
        <v>Morrill, Nebraska, US</v>
      </c>
      <c r="D1428">
        <v>41.719499999999996</v>
      </c>
      <c r="E1428">
        <v>-103.00449999999999</v>
      </c>
      <c r="F1428" t="str">
        <f>IF(SQRT(($D1428-nums!B$1)^2+($E1428-nums!B$2)^2)&lt;1,F$1,"")</f>
        <v/>
      </c>
      <c r="G1428" t="str">
        <f>IF(SQRT(($D1428-nums!C$1)^2+($E1428-nums!C$2)^2)&lt;1,G$1,"")</f>
        <v/>
      </c>
      <c r="H1428" t="str">
        <f>IF(SQRT(($D1428-nums!D$1)^2+($E1428-nums!D$2)^2)&lt;1,H$1,"")</f>
        <v/>
      </c>
      <c r="I1428" t="str">
        <f>IF(SQRT(($D1428-nums!E$1)^2+($E1428-nums!E$2)^2)&lt;1,I$1,"")</f>
        <v/>
      </c>
      <c r="J1428" t="str">
        <f>IF(SQRT(($D1428-nums!F$1)^2+($E1428-nums!F$2)^2)&lt;1,J$1,"")</f>
        <v/>
      </c>
      <c r="K1428" t="str">
        <f>IF(SQRT(($D1428-nums!G$1)^2+($E1428-nums!G$2)^2)&lt;1,K$1,"")</f>
        <v/>
      </c>
      <c r="L1428" t="str">
        <f>IF(SQRT(($D1428-nums!H$1)^2+($E1428-nums!H$2)^2)&lt;1,L$1,"")</f>
        <v/>
      </c>
      <c r="M1428" t="str">
        <f>IF(SQRT(($D1428-nums!I$1)^2+($E1428-nums!I$2)^2)&lt;1,M$1,"")</f>
        <v/>
      </c>
      <c r="N1428" t="str">
        <f>IF(SQRT(($D1428-nums!J$1)^2+($E1428-nums!J$2)^2)&lt;1,N$1,"")</f>
        <v/>
      </c>
      <c r="O1428" t="str">
        <f>IF(SQRT(($D1428-nums!K$1)^2+($E1428-nums!K$2)^2)&lt;1,O$1,"")</f>
        <v/>
      </c>
      <c r="P1428" t="str">
        <f>IF(SQRT(($D1428-nums!L$1)^2+($E1428-nums!L$2)^2)&lt;1,P$1,"")</f>
        <v/>
      </c>
      <c r="Q1428" t="str">
        <f>IF(SQRT(($D1428-nums!M$1)^2+($E1428-nums!M$2)^2)&lt;1,Q$1,"")</f>
        <v/>
      </c>
      <c r="R1428" t="str">
        <f>IF(SQRT(($D1428-nums!N$1)^2+($E1428-nums!N$2)^2)&lt;1,R$1,"")</f>
        <v/>
      </c>
      <c r="S1428" t="str">
        <f>IF(SQRT(($D1428-nums!O$1)^2+($E1428-nums!O$2)^2)&lt;1,S$1,"")</f>
        <v/>
      </c>
      <c r="T1428" t="str">
        <f>IF(SQRT(($D1428-nums!P$1)^2+($E1428-nums!P$2)^2)&lt;1,T$1,"")</f>
        <v/>
      </c>
      <c r="U1428" t="str">
        <f>IF(SQRT(($D1428-nums!Q$1)^2+($E1428-nums!Q$2)^2)&lt;1,U$1,"")</f>
        <v/>
      </c>
      <c r="V1428" t="str">
        <f>IF(SQRT(($D1428-nums!R$1)^2+($E1428-nums!R$2)^2)&lt;1,V$1,"")</f>
        <v/>
      </c>
      <c r="W1428" t="str">
        <f>IF(SQRT(($D1428-nums!S$1)^2+($E1428-nums!S$2)^2)&lt;1,W$1,"")</f>
        <v/>
      </c>
      <c r="X1428" t="str">
        <f>IF(SQRT(($D1428-nums!T$1)^2+($E1428-nums!T$2)^2)&lt;1,X$1,"")</f>
        <v/>
      </c>
      <c r="Y1428" t="str">
        <f>IF(SQRT(($D1428-nums!U$1)^2+($E1428-nums!U$2)^2)&lt;1,Y$1,"")</f>
        <v/>
      </c>
      <c r="Z1428" t="str">
        <f>IF(SQRT(($D1428-nums!V$1)^2+($E1428-nums!V$2)^2)&lt;1,Z$1,"")</f>
        <v/>
      </c>
      <c r="AA1428" t="str">
        <f>IF(SQRT(($D1428-nums!W$1)^2+($E1428-nums!W$2)^2)&lt;1,AA$1,"")</f>
        <v/>
      </c>
      <c r="AB1428" t="str">
        <f>IF(SQRT(($D1428-nums!X$1)^2+($E1428-nums!X$2)^2)&lt;1,AB$1,"")</f>
        <v/>
      </c>
      <c r="AC1428" t="str">
        <f>IF(SQRT(($D1428-nums!Y$1)^2+($E1428-nums!Y$2)^2)&lt;1,AC$1,"")</f>
        <v/>
      </c>
      <c r="AD1428" t="str">
        <f>IF(SQRT(($D1428-nums!Z$1)^2+($E1428-nums!Z$2)^2)&lt;1,AD$1,"")</f>
        <v/>
      </c>
      <c r="AE1428" t="str">
        <f>IF(SQRT(($D1428-nums!AA$1)^2+($E1428-nums!AA$2)^2)&lt;1,AE$1,"")</f>
        <v/>
      </c>
      <c r="AF1428" t="str">
        <f>IF(SQRT(($D1428-nums!AB$1)^2+($E1428-nums!AB$2)^2)&lt;1,AF$1,"")</f>
        <v/>
      </c>
      <c r="AG1428" t="str">
        <f>IF(SQRT(($D1428-nums!AC$1)^2+($E1428-nums!AC$2)^2)&lt;1,AG$1,"")</f>
        <v/>
      </c>
      <c r="AH1428" t="str">
        <f>IF(SQRT(($D1428-nums!AD$1)^2+($E1428-nums!AD$2)^2)&lt;1,AH$1,"")</f>
        <v/>
      </c>
      <c r="AI1428" t="str">
        <f>IF(SQRT(($D1428-nums!AE$1)^2+($E1428-nums!AE$2)^2)&lt;1,AI$1,"")</f>
        <v/>
      </c>
      <c r="AJ1428" t="str">
        <f>IF(SQRT(($D1428-nums!AF$1)^2+($E1428-nums!AF$2)^2)&lt;1,AJ$1,"")</f>
        <v/>
      </c>
      <c r="AK1428" t="str">
        <f>IF(SQRT(($D1428-nums!AG$1)^2+($E1428-nums!AG$2)^2)&lt;1,AK$1,"")</f>
        <v/>
      </c>
      <c r="AL1428" t="str">
        <f>IF(SQRT(($D1428-nums!AH$1)^2+($E1428-nums!AH$2)^2)&lt;1,AL$1,"")</f>
        <v/>
      </c>
      <c r="AM1428" t="str">
        <f>IF(SQRT(($D1428-nums!AI$1)^2+($E1428-nums!AI$2)^2)&lt;1,AM$1,"")</f>
        <v/>
      </c>
      <c r="AN1428" t="str">
        <f>IF(SQRT(($D1428-nums!AJ$1)^2+($E1428-nums!AJ$2)^2)&lt;1,AN$1,"")</f>
        <v/>
      </c>
      <c r="AO1428" t="str">
        <f>IF(SQRT(($D1428-nums!AK$1)^2+($E1428-nums!AK$2)^2)&lt;1,AO$1,"")</f>
        <v/>
      </c>
      <c r="AP1428" t="str">
        <f>IF(SQRT(($D1428-nums!AL$1)^2+($E1428-nums!AL$2)^2)&lt;1,AP$1,"")</f>
        <v/>
      </c>
      <c r="AQ1428" t="str">
        <f>IF(SQRT(($D1428-nums!AM$1)^2+($E1428-nums!AM$2)^2)&lt;1,AQ$1,"")</f>
        <v/>
      </c>
      <c r="AR1428" t="str">
        <f>IF(SQRT(($D1428-nums!AN$1)^2+($E1428-nums!AN$2)^2)&lt;1,AR$1,"")</f>
        <v/>
      </c>
      <c r="AS1428" t="str">
        <f>IF(SQRT(($D1428-nums!AO$1)^2+($E1428-nums!AO$2)^2)&lt;1,AS$1,"")</f>
        <v/>
      </c>
      <c r="AT1428" t="str">
        <f>IF(SQRT(($D1428-nums!AP$1)^2+($E1428-nums!AP$2)^2)&lt;1,AT$1,"")</f>
        <v/>
      </c>
      <c r="AU1428" t="str">
        <f>IF(SQRT(($D1428-nums!AQ$1)^2+($E1428-nums!AQ$2)^2)&lt;1,AU$1,"")</f>
        <v/>
      </c>
      <c r="AV1428" t="str">
        <f>IF(SQRT(($D1428-nums!AR$1)^2+($E1428-nums!AR$2)^2)&lt;1,AV$1,"")</f>
        <v/>
      </c>
      <c r="AW1428" t="str">
        <f>IF(SQRT(($D1428-nums!AS$1)^2+($E1428-nums!AS$2)^2)&lt;1,AW$1,"")</f>
        <v/>
      </c>
      <c r="AX1428" t="str">
        <f>IF(SQRT(($D1428-nums!AT$1)^2+($E1428-nums!AT$2)^2)&lt;1,AX$1,"")</f>
        <v/>
      </c>
      <c r="AY1428" t="str">
        <f>IF(SQRT(($D1428-nums!AU$1)^2+($E1428-nums!AU$2)^2)&lt;1,AY$1,"")</f>
        <v/>
      </c>
      <c r="AZ1428" t="str">
        <f>IF(SQRT(($D1428-nums!AV$1)^2+($E1428-nums!AV$2)^2)&lt;1,AZ$1,"")</f>
        <v/>
      </c>
      <c r="BA1428" t="str">
        <f>IF(SQRT(($D1428-nums!AW$1)^2+($E1428-nums!AW$2)^2)&lt;1,BA$1,"")</f>
        <v/>
      </c>
      <c r="BB1428" t="str">
        <f>IF(SQRT(($D1428-nums!AX$1)^2+($E1428-nums!AX$2)^2)&lt;1,BB$1,"")</f>
        <v/>
      </c>
      <c r="BC1428" t="str">
        <f>IF(SQRT(($D1428-nums!AY$1)^2+($E1428-nums!AY$2)^2)&lt;1,BC$1,"")</f>
        <v/>
      </c>
      <c r="BD1428" t="str">
        <f>IF(SQRT(($D1428-nums!AZ$1)^2+($E1428-nums!AZ$2)^2)&lt;1,BD$1,"")</f>
        <v/>
      </c>
      <c r="BE1428" t="str">
        <f>IF(SQRT(($D1428-nums!BA$1)^2+($E1428-nums!BA$2)^2)&lt;1,BE$1,"")</f>
        <v/>
      </c>
      <c r="BF1428" t="str">
        <f>IF(SQRT(($D1428-nums!BB$1)^2+($E1428-nums!BB$2)^2)&lt;1,BF$1,"")</f>
        <v/>
      </c>
      <c r="BG1428" t="str">
        <f>IF(SQRT(($D1428-nums!BC$1)^2+($E1428-nums!BC$2)^2)&lt;1,BG$1,"")</f>
        <v/>
      </c>
      <c r="BH1428" t="str">
        <f>IF(SQRT(($D1428-nums!BD$1)^2+($E1428-nums!BD$2)^2)&lt;1,BH$1,"")</f>
        <v/>
      </c>
      <c r="BI1428" t="str">
        <f>IF(SQRT(($D1428-nums!BE$1)^2+($E1428-nums!BE$2)^2)&lt;1,BI$1,"")</f>
        <v/>
      </c>
      <c r="BJ1428" t="str">
        <f t="shared" si="45"/>
        <v/>
      </c>
    </row>
    <row r="1429" spans="1:62" x14ac:dyDescent="0.3">
      <c r="A1429" t="s">
        <v>1060</v>
      </c>
      <c r="B1429" t="s">
        <v>1042</v>
      </c>
      <c r="C1429" t="str">
        <f t="shared" si="44"/>
        <v>Merrick, Nebraska, US</v>
      </c>
      <c r="D1429">
        <v>41.137099999999997</v>
      </c>
      <c r="E1429">
        <v>-98.073899999999995</v>
      </c>
      <c r="F1429" t="str">
        <f>IF(SQRT(($D1429-nums!B$1)^2+($E1429-nums!B$2)^2)&lt;1,F$1,"")</f>
        <v/>
      </c>
      <c r="G1429" t="str">
        <f>IF(SQRT(($D1429-nums!C$1)^2+($E1429-nums!C$2)^2)&lt;1,G$1,"")</f>
        <v/>
      </c>
      <c r="H1429" t="str">
        <f>IF(SQRT(($D1429-nums!D$1)^2+($E1429-nums!D$2)^2)&lt;1,H$1,"")</f>
        <v/>
      </c>
      <c r="I1429" t="str">
        <f>IF(SQRT(($D1429-nums!E$1)^2+($E1429-nums!E$2)^2)&lt;1,I$1,"")</f>
        <v/>
      </c>
      <c r="J1429" t="str">
        <f>IF(SQRT(($D1429-nums!F$1)^2+($E1429-nums!F$2)^2)&lt;1,J$1,"")</f>
        <v/>
      </c>
      <c r="K1429" t="str">
        <f>IF(SQRT(($D1429-nums!G$1)^2+($E1429-nums!G$2)^2)&lt;1,K$1,"")</f>
        <v/>
      </c>
      <c r="L1429" t="str">
        <f>IF(SQRT(($D1429-nums!H$1)^2+($E1429-nums!H$2)^2)&lt;1,L$1,"")</f>
        <v/>
      </c>
      <c r="M1429" t="str">
        <f>IF(SQRT(($D1429-nums!I$1)^2+($E1429-nums!I$2)^2)&lt;1,M$1,"")</f>
        <v/>
      </c>
      <c r="N1429" t="str">
        <f>IF(SQRT(($D1429-nums!J$1)^2+($E1429-nums!J$2)^2)&lt;1,N$1,"")</f>
        <v/>
      </c>
      <c r="O1429" t="str">
        <f>IF(SQRT(($D1429-nums!K$1)^2+($E1429-nums!K$2)^2)&lt;1,O$1,"")</f>
        <v/>
      </c>
      <c r="P1429" t="str">
        <f>IF(SQRT(($D1429-nums!L$1)^2+($E1429-nums!L$2)^2)&lt;1,P$1,"")</f>
        <v/>
      </c>
      <c r="Q1429" t="str">
        <f>IF(SQRT(($D1429-nums!M$1)^2+($E1429-nums!M$2)^2)&lt;1,Q$1,"")</f>
        <v/>
      </c>
      <c r="R1429" t="str">
        <f>IF(SQRT(($D1429-nums!N$1)^2+($E1429-nums!N$2)^2)&lt;1,R$1,"")</f>
        <v/>
      </c>
      <c r="S1429" t="str">
        <f>IF(SQRT(($D1429-nums!O$1)^2+($E1429-nums!O$2)^2)&lt;1,S$1,"")</f>
        <v/>
      </c>
      <c r="T1429" t="str">
        <f>IF(SQRT(($D1429-nums!P$1)^2+($E1429-nums!P$2)^2)&lt;1,T$1,"")</f>
        <v/>
      </c>
      <c r="U1429" t="str">
        <f>IF(SQRT(($D1429-nums!Q$1)^2+($E1429-nums!Q$2)^2)&lt;1,U$1,"")</f>
        <v/>
      </c>
      <c r="V1429" t="str">
        <f>IF(SQRT(($D1429-nums!R$1)^2+($E1429-nums!R$2)^2)&lt;1,V$1,"")</f>
        <v/>
      </c>
      <c r="W1429" t="str">
        <f>IF(SQRT(($D1429-nums!S$1)^2+($E1429-nums!S$2)^2)&lt;1,W$1,"")</f>
        <v/>
      </c>
      <c r="X1429" t="str">
        <f>IF(SQRT(($D1429-nums!T$1)^2+($E1429-nums!T$2)^2)&lt;1,X$1,"")</f>
        <v/>
      </c>
      <c r="Y1429" t="str">
        <f>IF(SQRT(($D1429-nums!U$1)^2+($E1429-nums!U$2)^2)&lt;1,Y$1,"")</f>
        <v/>
      </c>
      <c r="Z1429" t="str">
        <f>IF(SQRT(($D1429-nums!V$1)^2+($E1429-nums!V$2)^2)&lt;1,Z$1,"")</f>
        <v/>
      </c>
      <c r="AA1429" t="str">
        <f>IF(SQRT(($D1429-nums!W$1)^2+($E1429-nums!W$2)^2)&lt;1,AA$1,"")</f>
        <v/>
      </c>
      <c r="AB1429" t="str">
        <f>IF(SQRT(($D1429-nums!X$1)^2+($E1429-nums!X$2)^2)&lt;1,AB$1,"")</f>
        <v/>
      </c>
      <c r="AC1429" t="str">
        <f>IF(SQRT(($D1429-nums!Y$1)^2+($E1429-nums!Y$2)^2)&lt;1,AC$1,"")</f>
        <v/>
      </c>
      <c r="AD1429" t="str">
        <f>IF(SQRT(($D1429-nums!Z$1)^2+($E1429-nums!Z$2)^2)&lt;1,AD$1,"")</f>
        <v/>
      </c>
      <c r="AE1429" t="str">
        <f>IF(SQRT(($D1429-nums!AA$1)^2+($E1429-nums!AA$2)^2)&lt;1,AE$1,"")</f>
        <v/>
      </c>
      <c r="AF1429" t="str">
        <f>IF(SQRT(($D1429-nums!AB$1)^2+($E1429-nums!AB$2)^2)&lt;1,AF$1,"")</f>
        <v/>
      </c>
      <c r="AG1429" t="str">
        <f>IF(SQRT(($D1429-nums!AC$1)^2+($E1429-nums!AC$2)^2)&lt;1,AG$1,"")</f>
        <v/>
      </c>
      <c r="AH1429" t="str">
        <f>IF(SQRT(($D1429-nums!AD$1)^2+($E1429-nums!AD$2)^2)&lt;1,AH$1,"")</f>
        <v/>
      </c>
      <c r="AI1429" t="str">
        <f>IF(SQRT(($D1429-nums!AE$1)^2+($E1429-nums!AE$2)^2)&lt;1,AI$1,"")</f>
        <v/>
      </c>
      <c r="AJ1429" t="str">
        <f>IF(SQRT(($D1429-nums!AF$1)^2+($E1429-nums!AF$2)^2)&lt;1,AJ$1,"")</f>
        <v/>
      </c>
      <c r="AK1429" t="str">
        <f>IF(SQRT(($D1429-nums!AG$1)^2+($E1429-nums!AG$2)^2)&lt;1,AK$1,"")</f>
        <v/>
      </c>
      <c r="AL1429" t="str">
        <f>IF(SQRT(($D1429-nums!AH$1)^2+($E1429-nums!AH$2)^2)&lt;1,AL$1,"")</f>
        <v/>
      </c>
      <c r="AM1429" t="str">
        <f>IF(SQRT(($D1429-nums!AI$1)^2+($E1429-nums!AI$2)^2)&lt;1,AM$1,"")</f>
        <v/>
      </c>
      <c r="AN1429" t="str">
        <f>IF(SQRT(($D1429-nums!AJ$1)^2+($E1429-nums!AJ$2)^2)&lt;1,AN$1,"")</f>
        <v/>
      </c>
      <c r="AO1429" t="str">
        <f>IF(SQRT(($D1429-nums!AK$1)^2+($E1429-nums!AK$2)^2)&lt;1,AO$1,"")</f>
        <v/>
      </c>
      <c r="AP1429" t="str">
        <f>IF(SQRT(($D1429-nums!AL$1)^2+($E1429-nums!AL$2)^2)&lt;1,AP$1,"")</f>
        <v/>
      </c>
      <c r="AQ1429" t="str">
        <f>IF(SQRT(($D1429-nums!AM$1)^2+($E1429-nums!AM$2)^2)&lt;1,AQ$1,"")</f>
        <v/>
      </c>
      <c r="AR1429" t="str">
        <f>IF(SQRT(($D1429-nums!AN$1)^2+($E1429-nums!AN$2)^2)&lt;1,AR$1,"")</f>
        <v/>
      </c>
      <c r="AS1429" t="str">
        <f>IF(SQRT(($D1429-nums!AO$1)^2+($E1429-nums!AO$2)^2)&lt;1,AS$1,"")</f>
        <v/>
      </c>
      <c r="AT1429" t="str">
        <f>IF(SQRT(($D1429-nums!AP$1)^2+($E1429-nums!AP$2)^2)&lt;1,AT$1,"")</f>
        <v/>
      </c>
      <c r="AU1429" t="str">
        <f>IF(SQRT(($D1429-nums!AQ$1)^2+($E1429-nums!AQ$2)^2)&lt;1,AU$1,"")</f>
        <v/>
      </c>
      <c r="AV1429" t="str">
        <f>IF(SQRT(($D1429-nums!AR$1)^2+($E1429-nums!AR$2)^2)&lt;1,AV$1,"")</f>
        <v/>
      </c>
      <c r="AW1429" t="str">
        <f>IF(SQRT(($D1429-nums!AS$1)^2+($E1429-nums!AS$2)^2)&lt;1,AW$1,"")</f>
        <v/>
      </c>
      <c r="AX1429" t="str">
        <f>IF(SQRT(($D1429-nums!AT$1)^2+($E1429-nums!AT$2)^2)&lt;1,AX$1,"")</f>
        <v/>
      </c>
      <c r="AY1429" t="str">
        <f>IF(SQRT(($D1429-nums!AU$1)^2+($E1429-nums!AU$2)^2)&lt;1,AY$1,"")</f>
        <v/>
      </c>
      <c r="AZ1429" t="str">
        <f>IF(SQRT(($D1429-nums!AV$1)^2+($E1429-nums!AV$2)^2)&lt;1,AZ$1,"")</f>
        <v/>
      </c>
      <c r="BA1429" t="str">
        <f>IF(SQRT(($D1429-nums!AW$1)^2+($E1429-nums!AW$2)^2)&lt;1,BA$1,"")</f>
        <v/>
      </c>
      <c r="BB1429" t="str">
        <f>IF(SQRT(($D1429-nums!AX$1)^2+($E1429-nums!AX$2)^2)&lt;1,BB$1,"")</f>
        <v/>
      </c>
      <c r="BC1429" t="str">
        <f>IF(SQRT(($D1429-nums!AY$1)^2+($E1429-nums!AY$2)^2)&lt;1,BC$1,"")</f>
        <v/>
      </c>
      <c r="BD1429" t="str">
        <f>IF(SQRT(($D1429-nums!AZ$1)^2+($E1429-nums!AZ$2)^2)&lt;1,BD$1,"")</f>
        <v/>
      </c>
      <c r="BE1429" t="str">
        <f>IF(SQRT(($D1429-nums!BA$1)^2+($E1429-nums!BA$2)^2)&lt;1,BE$1,"")</f>
        <v/>
      </c>
      <c r="BF1429" t="str">
        <f>IF(SQRT(($D1429-nums!BB$1)^2+($E1429-nums!BB$2)^2)&lt;1,BF$1,"")</f>
        <v/>
      </c>
      <c r="BG1429" t="str">
        <f>IF(SQRT(($D1429-nums!BC$1)^2+($E1429-nums!BC$2)^2)&lt;1,BG$1,"")</f>
        <v/>
      </c>
      <c r="BH1429" t="str">
        <f>IF(SQRT(($D1429-nums!BD$1)^2+($E1429-nums!BD$2)^2)&lt;1,BH$1,"")</f>
        <v/>
      </c>
      <c r="BI1429" t="str">
        <f>IF(SQRT(($D1429-nums!BE$1)^2+($E1429-nums!BE$2)^2)&lt;1,BI$1,"")</f>
        <v/>
      </c>
      <c r="BJ1429" t="str">
        <f t="shared" si="45"/>
        <v/>
      </c>
    </row>
    <row r="1430" spans="1:62" x14ac:dyDescent="0.3">
      <c r="A1430" t="s">
        <v>637</v>
      </c>
      <c r="B1430" t="s">
        <v>1042</v>
      </c>
      <c r="C1430" t="str">
        <f t="shared" si="44"/>
        <v>McPherson, Nebraska, US</v>
      </c>
      <c r="D1430">
        <v>41.571300000000001</v>
      </c>
      <c r="E1430">
        <v>-101.0604</v>
      </c>
      <c r="F1430" t="str">
        <f>IF(SQRT(($D1430-nums!B$1)^2+($E1430-nums!B$2)^2)&lt;1,F$1,"")</f>
        <v/>
      </c>
      <c r="G1430" t="str">
        <f>IF(SQRT(($D1430-nums!C$1)^2+($E1430-nums!C$2)^2)&lt;1,G$1,"")</f>
        <v/>
      </c>
      <c r="H1430" t="str">
        <f>IF(SQRT(($D1430-nums!D$1)^2+($E1430-nums!D$2)^2)&lt;1,H$1,"")</f>
        <v/>
      </c>
      <c r="I1430" t="str">
        <f>IF(SQRT(($D1430-nums!E$1)^2+($E1430-nums!E$2)^2)&lt;1,I$1,"")</f>
        <v/>
      </c>
      <c r="J1430" t="str">
        <f>IF(SQRT(($D1430-nums!F$1)^2+($E1430-nums!F$2)^2)&lt;1,J$1,"")</f>
        <v/>
      </c>
      <c r="K1430" t="str">
        <f>IF(SQRT(($D1430-nums!G$1)^2+($E1430-nums!G$2)^2)&lt;1,K$1,"")</f>
        <v/>
      </c>
      <c r="L1430" t="str">
        <f>IF(SQRT(($D1430-nums!H$1)^2+($E1430-nums!H$2)^2)&lt;1,L$1,"")</f>
        <v/>
      </c>
      <c r="M1430" t="str">
        <f>IF(SQRT(($D1430-nums!I$1)^2+($E1430-nums!I$2)^2)&lt;1,M$1,"")</f>
        <v/>
      </c>
      <c r="N1430" t="str">
        <f>IF(SQRT(($D1430-nums!J$1)^2+($E1430-nums!J$2)^2)&lt;1,N$1,"")</f>
        <v/>
      </c>
      <c r="O1430" t="str">
        <f>IF(SQRT(($D1430-nums!K$1)^2+($E1430-nums!K$2)^2)&lt;1,O$1,"")</f>
        <v/>
      </c>
      <c r="P1430" t="str">
        <f>IF(SQRT(($D1430-nums!L$1)^2+($E1430-nums!L$2)^2)&lt;1,P$1,"")</f>
        <v/>
      </c>
      <c r="Q1430" t="str">
        <f>IF(SQRT(($D1430-nums!M$1)^2+($E1430-nums!M$2)^2)&lt;1,Q$1,"")</f>
        <v/>
      </c>
      <c r="R1430" t="str">
        <f>IF(SQRT(($D1430-nums!N$1)^2+($E1430-nums!N$2)^2)&lt;1,R$1,"")</f>
        <v/>
      </c>
      <c r="S1430" t="str">
        <f>IF(SQRT(($D1430-nums!O$1)^2+($E1430-nums!O$2)^2)&lt;1,S$1,"")</f>
        <v/>
      </c>
      <c r="T1430" t="str">
        <f>IF(SQRT(($D1430-nums!P$1)^2+($E1430-nums!P$2)^2)&lt;1,T$1,"")</f>
        <v/>
      </c>
      <c r="U1430" t="str">
        <f>IF(SQRT(($D1430-nums!Q$1)^2+($E1430-nums!Q$2)^2)&lt;1,U$1,"")</f>
        <v/>
      </c>
      <c r="V1430" t="str">
        <f>IF(SQRT(($D1430-nums!R$1)^2+($E1430-nums!R$2)^2)&lt;1,V$1,"")</f>
        <v/>
      </c>
      <c r="W1430" t="str">
        <f>IF(SQRT(($D1430-nums!S$1)^2+($E1430-nums!S$2)^2)&lt;1,W$1,"")</f>
        <v/>
      </c>
      <c r="X1430" t="str">
        <f>IF(SQRT(($D1430-nums!T$1)^2+($E1430-nums!T$2)^2)&lt;1,X$1,"")</f>
        <v/>
      </c>
      <c r="Y1430" t="str">
        <f>IF(SQRT(($D1430-nums!U$1)^2+($E1430-nums!U$2)^2)&lt;1,Y$1,"")</f>
        <v/>
      </c>
      <c r="Z1430" t="str">
        <f>IF(SQRT(($D1430-nums!V$1)^2+($E1430-nums!V$2)^2)&lt;1,Z$1,"")</f>
        <v/>
      </c>
      <c r="AA1430" t="str">
        <f>IF(SQRT(($D1430-nums!W$1)^2+($E1430-nums!W$2)^2)&lt;1,AA$1,"")</f>
        <v/>
      </c>
      <c r="AB1430" t="str">
        <f>IF(SQRT(($D1430-nums!X$1)^2+($E1430-nums!X$2)^2)&lt;1,AB$1,"")</f>
        <v/>
      </c>
      <c r="AC1430" t="str">
        <f>IF(SQRT(($D1430-nums!Y$1)^2+($E1430-nums!Y$2)^2)&lt;1,AC$1,"")</f>
        <v/>
      </c>
      <c r="AD1430" t="str">
        <f>IF(SQRT(($D1430-nums!Z$1)^2+($E1430-nums!Z$2)^2)&lt;1,AD$1,"")</f>
        <v/>
      </c>
      <c r="AE1430" t="str">
        <f>IF(SQRT(($D1430-nums!AA$1)^2+($E1430-nums!AA$2)^2)&lt;1,AE$1,"")</f>
        <v/>
      </c>
      <c r="AF1430" t="str">
        <f>IF(SQRT(($D1430-nums!AB$1)^2+($E1430-nums!AB$2)^2)&lt;1,AF$1,"")</f>
        <v/>
      </c>
      <c r="AG1430" t="str">
        <f>IF(SQRT(($D1430-nums!AC$1)^2+($E1430-nums!AC$2)^2)&lt;1,AG$1,"")</f>
        <v/>
      </c>
      <c r="AH1430" t="str">
        <f>IF(SQRT(($D1430-nums!AD$1)^2+($E1430-nums!AD$2)^2)&lt;1,AH$1,"")</f>
        <v/>
      </c>
      <c r="AI1430" t="str">
        <f>IF(SQRT(($D1430-nums!AE$1)^2+($E1430-nums!AE$2)^2)&lt;1,AI$1,"")</f>
        <v/>
      </c>
      <c r="AJ1430" t="str">
        <f>IF(SQRT(($D1430-nums!AF$1)^2+($E1430-nums!AF$2)^2)&lt;1,AJ$1,"")</f>
        <v/>
      </c>
      <c r="AK1430" t="str">
        <f>IF(SQRT(($D1430-nums!AG$1)^2+($E1430-nums!AG$2)^2)&lt;1,AK$1,"")</f>
        <v/>
      </c>
      <c r="AL1430" t="str">
        <f>IF(SQRT(($D1430-nums!AH$1)^2+($E1430-nums!AH$2)^2)&lt;1,AL$1,"")</f>
        <v/>
      </c>
      <c r="AM1430" t="str">
        <f>IF(SQRT(($D1430-nums!AI$1)^2+($E1430-nums!AI$2)^2)&lt;1,AM$1,"")</f>
        <v/>
      </c>
      <c r="AN1430" t="str">
        <f>IF(SQRT(($D1430-nums!AJ$1)^2+($E1430-nums!AJ$2)^2)&lt;1,AN$1,"")</f>
        <v/>
      </c>
      <c r="AO1430" t="str">
        <f>IF(SQRT(($D1430-nums!AK$1)^2+($E1430-nums!AK$2)^2)&lt;1,AO$1,"")</f>
        <v/>
      </c>
      <c r="AP1430" t="str">
        <f>IF(SQRT(($D1430-nums!AL$1)^2+($E1430-nums!AL$2)^2)&lt;1,AP$1,"")</f>
        <v/>
      </c>
      <c r="AQ1430" t="str">
        <f>IF(SQRT(($D1430-nums!AM$1)^2+($E1430-nums!AM$2)^2)&lt;1,AQ$1,"")</f>
        <v/>
      </c>
      <c r="AR1430" t="str">
        <f>IF(SQRT(($D1430-nums!AN$1)^2+($E1430-nums!AN$2)^2)&lt;1,AR$1,"")</f>
        <v/>
      </c>
      <c r="AS1430" t="str">
        <f>IF(SQRT(($D1430-nums!AO$1)^2+($E1430-nums!AO$2)^2)&lt;1,AS$1,"")</f>
        <v/>
      </c>
      <c r="AT1430" t="str">
        <f>IF(SQRT(($D1430-nums!AP$1)^2+($E1430-nums!AP$2)^2)&lt;1,AT$1,"")</f>
        <v/>
      </c>
      <c r="AU1430" t="str">
        <f>IF(SQRT(($D1430-nums!AQ$1)^2+($E1430-nums!AQ$2)^2)&lt;1,AU$1,"")</f>
        <v/>
      </c>
      <c r="AV1430" t="str">
        <f>IF(SQRT(($D1430-nums!AR$1)^2+($E1430-nums!AR$2)^2)&lt;1,AV$1,"")</f>
        <v/>
      </c>
      <c r="AW1430" t="str">
        <f>IF(SQRT(($D1430-nums!AS$1)^2+($E1430-nums!AS$2)^2)&lt;1,AW$1,"")</f>
        <v/>
      </c>
      <c r="AX1430" t="str">
        <f>IF(SQRT(($D1430-nums!AT$1)^2+($E1430-nums!AT$2)^2)&lt;1,AX$1,"")</f>
        <v/>
      </c>
      <c r="AY1430" t="str">
        <f>IF(SQRT(($D1430-nums!AU$1)^2+($E1430-nums!AU$2)^2)&lt;1,AY$1,"")</f>
        <v/>
      </c>
      <c r="AZ1430" t="str">
        <f>IF(SQRT(($D1430-nums!AV$1)^2+($E1430-nums!AV$2)^2)&lt;1,AZ$1,"")</f>
        <v/>
      </c>
      <c r="BA1430" t="str">
        <f>IF(SQRT(($D1430-nums!AW$1)^2+($E1430-nums!AW$2)^2)&lt;1,BA$1,"")</f>
        <v/>
      </c>
      <c r="BB1430" t="str">
        <f>IF(SQRT(($D1430-nums!AX$1)^2+($E1430-nums!AX$2)^2)&lt;1,BB$1,"")</f>
        <v/>
      </c>
      <c r="BC1430" t="str">
        <f>IF(SQRT(($D1430-nums!AY$1)^2+($E1430-nums!AY$2)^2)&lt;1,BC$1,"")</f>
        <v/>
      </c>
      <c r="BD1430" t="str">
        <f>IF(SQRT(($D1430-nums!AZ$1)^2+($E1430-nums!AZ$2)^2)&lt;1,BD$1,"")</f>
        <v/>
      </c>
      <c r="BE1430" t="str">
        <f>IF(SQRT(($D1430-nums!BA$1)^2+($E1430-nums!BA$2)^2)&lt;1,BE$1,"")</f>
        <v/>
      </c>
      <c r="BF1430" t="str">
        <f>IF(SQRT(($D1430-nums!BB$1)^2+($E1430-nums!BB$2)^2)&lt;1,BF$1,"")</f>
        <v/>
      </c>
      <c r="BG1430" t="str">
        <f>IF(SQRT(($D1430-nums!BC$1)^2+($E1430-nums!BC$2)^2)&lt;1,BG$1,"")</f>
        <v/>
      </c>
      <c r="BH1430" t="str">
        <f>IF(SQRT(($D1430-nums!BD$1)^2+($E1430-nums!BD$2)^2)&lt;1,BH$1,"")</f>
        <v/>
      </c>
      <c r="BI1430" t="str">
        <f>IF(SQRT(($D1430-nums!BE$1)^2+($E1430-nums!BE$2)^2)&lt;1,BI$1,"")</f>
        <v/>
      </c>
      <c r="BJ1430" t="str">
        <f t="shared" si="45"/>
        <v/>
      </c>
    </row>
    <row r="1431" spans="1:62" x14ac:dyDescent="0.3">
      <c r="A1431" t="s">
        <v>233</v>
      </c>
      <c r="B1431" t="s">
        <v>1042</v>
      </c>
      <c r="C1431" t="str">
        <f t="shared" si="44"/>
        <v>Madison, Nebraska, US</v>
      </c>
      <c r="D1431">
        <v>41.921999999999997</v>
      </c>
      <c r="E1431">
        <v>-97.600800000000007</v>
      </c>
      <c r="F1431" t="str">
        <f>IF(SQRT(($D1431-nums!B$1)^2+($E1431-nums!B$2)^2)&lt;1,F$1,"")</f>
        <v/>
      </c>
      <c r="G1431" t="str">
        <f>IF(SQRT(($D1431-nums!C$1)^2+($E1431-nums!C$2)^2)&lt;1,G$1,"")</f>
        <v/>
      </c>
      <c r="H1431" t="str">
        <f>IF(SQRT(($D1431-nums!D$1)^2+($E1431-nums!D$2)^2)&lt;1,H$1,"")</f>
        <v/>
      </c>
      <c r="I1431" t="str">
        <f>IF(SQRT(($D1431-nums!E$1)^2+($E1431-nums!E$2)^2)&lt;1,I$1,"")</f>
        <v/>
      </c>
      <c r="J1431" t="str">
        <f>IF(SQRT(($D1431-nums!F$1)^2+($E1431-nums!F$2)^2)&lt;1,J$1,"")</f>
        <v/>
      </c>
      <c r="K1431" t="str">
        <f>IF(SQRT(($D1431-nums!G$1)^2+($E1431-nums!G$2)^2)&lt;1,K$1,"")</f>
        <v/>
      </c>
      <c r="L1431" t="str">
        <f>IF(SQRT(($D1431-nums!H$1)^2+($E1431-nums!H$2)^2)&lt;1,L$1,"")</f>
        <v/>
      </c>
      <c r="M1431" t="str">
        <f>IF(SQRT(($D1431-nums!I$1)^2+($E1431-nums!I$2)^2)&lt;1,M$1,"")</f>
        <v/>
      </c>
      <c r="N1431" t="str">
        <f>IF(SQRT(($D1431-nums!J$1)^2+($E1431-nums!J$2)^2)&lt;1,N$1,"")</f>
        <v/>
      </c>
      <c r="O1431" t="str">
        <f>IF(SQRT(($D1431-nums!K$1)^2+($E1431-nums!K$2)^2)&lt;1,O$1,"")</f>
        <v/>
      </c>
      <c r="P1431" t="str">
        <f>IF(SQRT(($D1431-nums!L$1)^2+($E1431-nums!L$2)^2)&lt;1,P$1,"")</f>
        <v/>
      </c>
      <c r="Q1431" t="str">
        <f>IF(SQRT(($D1431-nums!M$1)^2+($E1431-nums!M$2)^2)&lt;1,Q$1,"")</f>
        <v/>
      </c>
      <c r="R1431" t="str">
        <f>IF(SQRT(($D1431-nums!N$1)^2+($E1431-nums!N$2)^2)&lt;1,R$1,"")</f>
        <v/>
      </c>
      <c r="S1431" t="str">
        <f>IF(SQRT(($D1431-nums!O$1)^2+($E1431-nums!O$2)^2)&lt;1,S$1,"")</f>
        <v/>
      </c>
      <c r="T1431" t="str">
        <f>IF(SQRT(($D1431-nums!P$1)^2+($E1431-nums!P$2)^2)&lt;1,T$1,"")</f>
        <v/>
      </c>
      <c r="U1431" t="str">
        <f>IF(SQRT(($D1431-nums!Q$1)^2+($E1431-nums!Q$2)^2)&lt;1,U$1,"")</f>
        <v/>
      </c>
      <c r="V1431" t="str">
        <f>IF(SQRT(($D1431-nums!R$1)^2+($E1431-nums!R$2)^2)&lt;1,V$1,"")</f>
        <v/>
      </c>
      <c r="W1431" t="str">
        <f>IF(SQRT(($D1431-nums!S$1)^2+($E1431-nums!S$2)^2)&lt;1,W$1,"")</f>
        <v/>
      </c>
      <c r="X1431" t="str">
        <f>IF(SQRT(($D1431-nums!T$1)^2+($E1431-nums!T$2)^2)&lt;1,X$1,"")</f>
        <v/>
      </c>
      <c r="Y1431" t="str">
        <f>IF(SQRT(($D1431-nums!U$1)^2+($E1431-nums!U$2)^2)&lt;1,Y$1,"")</f>
        <v/>
      </c>
      <c r="Z1431" t="str">
        <f>IF(SQRT(($D1431-nums!V$1)^2+($E1431-nums!V$2)^2)&lt;1,Z$1,"")</f>
        <v/>
      </c>
      <c r="AA1431" t="str">
        <f>IF(SQRT(($D1431-nums!W$1)^2+($E1431-nums!W$2)^2)&lt;1,AA$1,"")</f>
        <v/>
      </c>
      <c r="AB1431" t="str">
        <f>IF(SQRT(($D1431-nums!X$1)^2+($E1431-nums!X$2)^2)&lt;1,AB$1,"")</f>
        <v/>
      </c>
      <c r="AC1431" t="str">
        <f>IF(SQRT(($D1431-nums!Y$1)^2+($E1431-nums!Y$2)^2)&lt;1,AC$1,"")</f>
        <v/>
      </c>
      <c r="AD1431" t="str">
        <f>IF(SQRT(($D1431-nums!Z$1)^2+($E1431-nums!Z$2)^2)&lt;1,AD$1,"")</f>
        <v/>
      </c>
      <c r="AE1431" t="str">
        <f>IF(SQRT(($D1431-nums!AA$1)^2+($E1431-nums!AA$2)^2)&lt;1,AE$1,"")</f>
        <v/>
      </c>
      <c r="AF1431" t="str">
        <f>IF(SQRT(($D1431-nums!AB$1)^2+($E1431-nums!AB$2)^2)&lt;1,AF$1,"")</f>
        <v/>
      </c>
      <c r="AG1431" t="str">
        <f>IF(SQRT(($D1431-nums!AC$1)^2+($E1431-nums!AC$2)^2)&lt;1,AG$1,"")</f>
        <v/>
      </c>
      <c r="AH1431" t="str">
        <f>IF(SQRT(($D1431-nums!AD$1)^2+($E1431-nums!AD$2)^2)&lt;1,AH$1,"")</f>
        <v/>
      </c>
      <c r="AI1431" t="str">
        <f>IF(SQRT(($D1431-nums!AE$1)^2+($E1431-nums!AE$2)^2)&lt;1,AI$1,"")</f>
        <v/>
      </c>
      <c r="AJ1431" t="str">
        <f>IF(SQRT(($D1431-nums!AF$1)^2+($E1431-nums!AF$2)^2)&lt;1,AJ$1,"")</f>
        <v/>
      </c>
      <c r="AK1431" t="str">
        <f>IF(SQRT(($D1431-nums!AG$1)^2+($E1431-nums!AG$2)^2)&lt;1,AK$1,"")</f>
        <v/>
      </c>
      <c r="AL1431" t="str">
        <f>IF(SQRT(($D1431-nums!AH$1)^2+($E1431-nums!AH$2)^2)&lt;1,AL$1,"")</f>
        <v/>
      </c>
      <c r="AM1431" t="str">
        <f>IF(SQRT(($D1431-nums!AI$1)^2+($E1431-nums!AI$2)^2)&lt;1,AM$1,"")</f>
        <v/>
      </c>
      <c r="AN1431" t="str">
        <f>IF(SQRT(($D1431-nums!AJ$1)^2+($E1431-nums!AJ$2)^2)&lt;1,AN$1,"")</f>
        <v/>
      </c>
      <c r="AO1431" t="str">
        <f>IF(SQRT(($D1431-nums!AK$1)^2+($E1431-nums!AK$2)^2)&lt;1,AO$1,"")</f>
        <v/>
      </c>
      <c r="AP1431" t="str">
        <f>IF(SQRT(($D1431-nums!AL$1)^2+($E1431-nums!AL$2)^2)&lt;1,AP$1,"")</f>
        <v/>
      </c>
      <c r="AQ1431" t="str">
        <f>IF(SQRT(($D1431-nums!AM$1)^2+($E1431-nums!AM$2)^2)&lt;1,AQ$1,"")</f>
        <v/>
      </c>
      <c r="AR1431" t="str">
        <f>IF(SQRT(($D1431-nums!AN$1)^2+($E1431-nums!AN$2)^2)&lt;1,AR$1,"")</f>
        <v/>
      </c>
      <c r="AS1431" t="str">
        <f>IF(SQRT(($D1431-nums!AO$1)^2+($E1431-nums!AO$2)^2)&lt;1,AS$1,"")</f>
        <v/>
      </c>
      <c r="AT1431" t="str">
        <f>IF(SQRT(($D1431-nums!AP$1)^2+($E1431-nums!AP$2)^2)&lt;1,AT$1,"")</f>
        <v/>
      </c>
      <c r="AU1431" t="str">
        <f>IF(SQRT(($D1431-nums!AQ$1)^2+($E1431-nums!AQ$2)^2)&lt;1,AU$1,"")</f>
        <v/>
      </c>
      <c r="AV1431" t="str">
        <f>IF(SQRT(($D1431-nums!AR$1)^2+($E1431-nums!AR$2)^2)&lt;1,AV$1,"")</f>
        <v/>
      </c>
      <c r="AW1431" t="str">
        <f>IF(SQRT(($D1431-nums!AS$1)^2+($E1431-nums!AS$2)^2)&lt;1,AW$1,"")</f>
        <v/>
      </c>
      <c r="AX1431" t="str">
        <f>IF(SQRT(($D1431-nums!AT$1)^2+($E1431-nums!AT$2)^2)&lt;1,AX$1,"")</f>
        <v/>
      </c>
      <c r="AY1431" t="str">
        <f>IF(SQRT(($D1431-nums!AU$1)^2+($E1431-nums!AU$2)^2)&lt;1,AY$1,"")</f>
        <v/>
      </c>
      <c r="AZ1431" t="str">
        <f>IF(SQRT(($D1431-nums!AV$1)^2+($E1431-nums!AV$2)^2)&lt;1,AZ$1,"")</f>
        <v/>
      </c>
      <c r="BA1431" t="str">
        <f>IF(SQRT(($D1431-nums!AW$1)^2+($E1431-nums!AW$2)^2)&lt;1,BA$1,"")</f>
        <v/>
      </c>
      <c r="BB1431" t="str">
        <f>IF(SQRT(($D1431-nums!AX$1)^2+($E1431-nums!AX$2)^2)&lt;1,BB$1,"")</f>
        <v/>
      </c>
      <c r="BC1431" t="str">
        <f>IF(SQRT(($D1431-nums!AY$1)^2+($E1431-nums!AY$2)^2)&lt;1,BC$1,"")</f>
        <v/>
      </c>
      <c r="BD1431" t="str">
        <f>IF(SQRT(($D1431-nums!AZ$1)^2+($E1431-nums!AZ$2)^2)&lt;1,BD$1,"")</f>
        <v/>
      </c>
      <c r="BE1431" t="str">
        <f>IF(SQRT(($D1431-nums!BA$1)^2+($E1431-nums!BA$2)^2)&lt;1,BE$1,"")</f>
        <v/>
      </c>
      <c r="BF1431" t="str">
        <f>IF(SQRT(($D1431-nums!BB$1)^2+($E1431-nums!BB$2)^2)&lt;1,BF$1,"")</f>
        <v/>
      </c>
      <c r="BG1431" t="str">
        <f>IF(SQRT(($D1431-nums!BC$1)^2+($E1431-nums!BC$2)^2)&lt;1,BG$1,"")</f>
        <v/>
      </c>
      <c r="BH1431" t="str">
        <f>IF(SQRT(($D1431-nums!BD$1)^2+($E1431-nums!BD$2)^2)&lt;1,BH$1,"")</f>
        <v/>
      </c>
      <c r="BI1431" t="str">
        <f>IF(SQRT(($D1431-nums!BE$1)^2+($E1431-nums!BE$2)^2)&lt;1,BI$1,"")</f>
        <v/>
      </c>
      <c r="BJ1431" t="str">
        <f t="shared" si="45"/>
        <v/>
      </c>
    </row>
    <row r="1432" spans="1:62" x14ac:dyDescent="0.3">
      <c r="A1432" t="s">
        <v>1061</v>
      </c>
      <c r="B1432" t="s">
        <v>1042</v>
      </c>
      <c r="C1432" t="str">
        <f t="shared" si="44"/>
        <v>Loup, Nebraska, US</v>
      </c>
      <c r="D1432">
        <v>41.912999999999997</v>
      </c>
      <c r="E1432">
        <v>-99.454400000000007</v>
      </c>
      <c r="F1432" t="str">
        <f>IF(SQRT(($D1432-nums!B$1)^2+($E1432-nums!B$2)^2)&lt;1,F$1,"")</f>
        <v/>
      </c>
      <c r="G1432" t="str">
        <f>IF(SQRT(($D1432-nums!C$1)^2+($E1432-nums!C$2)^2)&lt;1,G$1,"")</f>
        <v/>
      </c>
      <c r="H1432" t="str">
        <f>IF(SQRT(($D1432-nums!D$1)^2+($E1432-nums!D$2)^2)&lt;1,H$1,"")</f>
        <v/>
      </c>
      <c r="I1432" t="str">
        <f>IF(SQRT(($D1432-nums!E$1)^2+($E1432-nums!E$2)^2)&lt;1,I$1,"")</f>
        <v/>
      </c>
      <c r="J1432" t="str">
        <f>IF(SQRT(($D1432-nums!F$1)^2+($E1432-nums!F$2)^2)&lt;1,J$1,"")</f>
        <v/>
      </c>
      <c r="K1432" t="str">
        <f>IF(SQRT(($D1432-nums!G$1)^2+($E1432-nums!G$2)^2)&lt;1,K$1,"")</f>
        <v/>
      </c>
      <c r="L1432" t="str">
        <f>IF(SQRT(($D1432-nums!H$1)^2+($E1432-nums!H$2)^2)&lt;1,L$1,"")</f>
        <v/>
      </c>
      <c r="M1432" t="str">
        <f>IF(SQRT(($D1432-nums!I$1)^2+($E1432-nums!I$2)^2)&lt;1,M$1,"")</f>
        <v/>
      </c>
      <c r="N1432" t="str">
        <f>IF(SQRT(($D1432-nums!J$1)^2+($E1432-nums!J$2)^2)&lt;1,N$1,"")</f>
        <v/>
      </c>
      <c r="O1432" t="str">
        <f>IF(SQRT(($D1432-nums!K$1)^2+($E1432-nums!K$2)^2)&lt;1,O$1,"")</f>
        <v/>
      </c>
      <c r="P1432" t="str">
        <f>IF(SQRT(($D1432-nums!L$1)^2+($E1432-nums!L$2)^2)&lt;1,P$1,"")</f>
        <v/>
      </c>
      <c r="Q1432" t="str">
        <f>IF(SQRT(($D1432-nums!M$1)^2+($E1432-nums!M$2)^2)&lt;1,Q$1,"")</f>
        <v/>
      </c>
      <c r="R1432" t="str">
        <f>IF(SQRT(($D1432-nums!N$1)^2+($E1432-nums!N$2)^2)&lt;1,R$1,"")</f>
        <v/>
      </c>
      <c r="S1432" t="str">
        <f>IF(SQRT(($D1432-nums!O$1)^2+($E1432-nums!O$2)^2)&lt;1,S$1,"")</f>
        <v/>
      </c>
      <c r="T1432" t="str">
        <f>IF(SQRT(($D1432-nums!P$1)^2+($E1432-nums!P$2)^2)&lt;1,T$1,"")</f>
        <v/>
      </c>
      <c r="U1432" t="str">
        <f>IF(SQRT(($D1432-nums!Q$1)^2+($E1432-nums!Q$2)^2)&lt;1,U$1,"")</f>
        <v/>
      </c>
      <c r="V1432" t="str">
        <f>IF(SQRT(($D1432-nums!R$1)^2+($E1432-nums!R$2)^2)&lt;1,V$1,"")</f>
        <v/>
      </c>
      <c r="W1432" t="str">
        <f>IF(SQRT(($D1432-nums!S$1)^2+($E1432-nums!S$2)^2)&lt;1,W$1,"")</f>
        <v/>
      </c>
      <c r="X1432" t="str">
        <f>IF(SQRT(($D1432-nums!T$1)^2+($E1432-nums!T$2)^2)&lt;1,X$1,"")</f>
        <v/>
      </c>
      <c r="Y1432" t="str">
        <f>IF(SQRT(($D1432-nums!U$1)^2+($E1432-nums!U$2)^2)&lt;1,Y$1,"")</f>
        <v/>
      </c>
      <c r="Z1432" t="str">
        <f>IF(SQRT(($D1432-nums!V$1)^2+($E1432-nums!V$2)^2)&lt;1,Z$1,"")</f>
        <v/>
      </c>
      <c r="AA1432" t="str">
        <f>IF(SQRT(($D1432-nums!W$1)^2+($E1432-nums!W$2)^2)&lt;1,AA$1,"")</f>
        <v/>
      </c>
      <c r="AB1432" t="str">
        <f>IF(SQRT(($D1432-nums!X$1)^2+($E1432-nums!X$2)^2)&lt;1,AB$1,"")</f>
        <v/>
      </c>
      <c r="AC1432" t="str">
        <f>IF(SQRT(($D1432-nums!Y$1)^2+($E1432-nums!Y$2)^2)&lt;1,AC$1,"")</f>
        <v/>
      </c>
      <c r="AD1432" t="str">
        <f>IF(SQRT(($D1432-nums!Z$1)^2+($E1432-nums!Z$2)^2)&lt;1,AD$1,"")</f>
        <v/>
      </c>
      <c r="AE1432" t="str">
        <f>IF(SQRT(($D1432-nums!AA$1)^2+($E1432-nums!AA$2)^2)&lt;1,AE$1,"")</f>
        <v/>
      </c>
      <c r="AF1432" t="str">
        <f>IF(SQRT(($D1432-nums!AB$1)^2+($E1432-nums!AB$2)^2)&lt;1,AF$1,"")</f>
        <v/>
      </c>
      <c r="AG1432" t="str">
        <f>IF(SQRT(($D1432-nums!AC$1)^2+($E1432-nums!AC$2)^2)&lt;1,AG$1,"")</f>
        <v/>
      </c>
      <c r="AH1432" t="str">
        <f>IF(SQRT(($D1432-nums!AD$1)^2+($E1432-nums!AD$2)^2)&lt;1,AH$1,"")</f>
        <v/>
      </c>
      <c r="AI1432" t="str">
        <f>IF(SQRT(($D1432-nums!AE$1)^2+($E1432-nums!AE$2)^2)&lt;1,AI$1,"")</f>
        <v/>
      </c>
      <c r="AJ1432" t="str">
        <f>IF(SQRT(($D1432-nums!AF$1)^2+($E1432-nums!AF$2)^2)&lt;1,AJ$1,"")</f>
        <v/>
      </c>
      <c r="AK1432" t="str">
        <f>IF(SQRT(($D1432-nums!AG$1)^2+($E1432-nums!AG$2)^2)&lt;1,AK$1,"")</f>
        <v/>
      </c>
      <c r="AL1432" t="str">
        <f>IF(SQRT(($D1432-nums!AH$1)^2+($E1432-nums!AH$2)^2)&lt;1,AL$1,"")</f>
        <v/>
      </c>
      <c r="AM1432" t="str">
        <f>IF(SQRT(($D1432-nums!AI$1)^2+($E1432-nums!AI$2)^2)&lt;1,AM$1,"")</f>
        <v/>
      </c>
      <c r="AN1432" t="str">
        <f>IF(SQRT(($D1432-nums!AJ$1)^2+($E1432-nums!AJ$2)^2)&lt;1,AN$1,"")</f>
        <v/>
      </c>
      <c r="AO1432" t="str">
        <f>IF(SQRT(($D1432-nums!AK$1)^2+($E1432-nums!AK$2)^2)&lt;1,AO$1,"")</f>
        <v/>
      </c>
      <c r="AP1432" t="str">
        <f>IF(SQRT(($D1432-nums!AL$1)^2+($E1432-nums!AL$2)^2)&lt;1,AP$1,"")</f>
        <v/>
      </c>
      <c r="AQ1432" t="str">
        <f>IF(SQRT(($D1432-nums!AM$1)^2+($E1432-nums!AM$2)^2)&lt;1,AQ$1,"")</f>
        <v/>
      </c>
      <c r="AR1432" t="str">
        <f>IF(SQRT(($D1432-nums!AN$1)^2+($E1432-nums!AN$2)^2)&lt;1,AR$1,"")</f>
        <v/>
      </c>
      <c r="AS1432" t="str">
        <f>IF(SQRT(($D1432-nums!AO$1)^2+($E1432-nums!AO$2)^2)&lt;1,AS$1,"")</f>
        <v/>
      </c>
      <c r="AT1432" t="str">
        <f>IF(SQRT(($D1432-nums!AP$1)^2+($E1432-nums!AP$2)^2)&lt;1,AT$1,"")</f>
        <v/>
      </c>
      <c r="AU1432" t="str">
        <f>IF(SQRT(($D1432-nums!AQ$1)^2+($E1432-nums!AQ$2)^2)&lt;1,AU$1,"")</f>
        <v/>
      </c>
      <c r="AV1432" t="str">
        <f>IF(SQRT(($D1432-nums!AR$1)^2+($E1432-nums!AR$2)^2)&lt;1,AV$1,"")</f>
        <v/>
      </c>
      <c r="AW1432" t="str">
        <f>IF(SQRT(($D1432-nums!AS$1)^2+($E1432-nums!AS$2)^2)&lt;1,AW$1,"")</f>
        <v/>
      </c>
      <c r="AX1432" t="str">
        <f>IF(SQRT(($D1432-nums!AT$1)^2+($E1432-nums!AT$2)^2)&lt;1,AX$1,"")</f>
        <v/>
      </c>
      <c r="AY1432" t="str">
        <f>IF(SQRT(($D1432-nums!AU$1)^2+($E1432-nums!AU$2)^2)&lt;1,AY$1,"")</f>
        <v/>
      </c>
      <c r="AZ1432" t="str">
        <f>IF(SQRT(($D1432-nums!AV$1)^2+($E1432-nums!AV$2)^2)&lt;1,AZ$1,"")</f>
        <v/>
      </c>
      <c r="BA1432" t="str">
        <f>IF(SQRT(($D1432-nums!AW$1)^2+($E1432-nums!AW$2)^2)&lt;1,BA$1,"")</f>
        <v/>
      </c>
      <c r="BB1432" t="str">
        <f>IF(SQRT(($D1432-nums!AX$1)^2+($E1432-nums!AX$2)^2)&lt;1,BB$1,"")</f>
        <v/>
      </c>
      <c r="BC1432" t="str">
        <f>IF(SQRT(($D1432-nums!AY$1)^2+($E1432-nums!AY$2)^2)&lt;1,BC$1,"")</f>
        <v/>
      </c>
      <c r="BD1432" t="str">
        <f>IF(SQRT(($D1432-nums!AZ$1)^2+($E1432-nums!AZ$2)^2)&lt;1,BD$1,"")</f>
        <v/>
      </c>
      <c r="BE1432" t="str">
        <f>IF(SQRT(($D1432-nums!BA$1)^2+($E1432-nums!BA$2)^2)&lt;1,BE$1,"")</f>
        <v/>
      </c>
      <c r="BF1432" t="str">
        <f>IF(SQRT(($D1432-nums!BB$1)^2+($E1432-nums!BB$2)^2)&lt;1,BF$1,"")</f>
        <v/>
      </c>
      <c r="BG1432" t="str">
        <f>IF(SQRT(($D1432-nums!BC$1)^2+($E1432-nums!BC$2)^2)&lt;1,BG$1,"")</f>
        <v/>
      </c>
      <c r="BH1432" t="str">
        <f>IF(SQRT(($D1432-nums!BD$1)^2+($E1432-nums!BD$2)^2)&lt;1,BH$1,"")</f>
        <v/>
      </c>
      <c r="BI1432" t="str">
        <f>IF(SQRT(($D1432-nums!BE$1)^2+($E1432-nums!BE$2)^2)&lt;1,BI$1,"")</f>
        <v/>
      </c>
      <c r="BJ1432" t="str">
        <f t="shared" si="45"/>
        <v/>
      </c>
    </row>
    <row r="1433" spans="1:62" x14ac:dyDescent="0.3">
      <c r="A1433" t="s">
        <v>127</v>
      </c>
      <c r="B1433" t="s">
        <v>1042</v>
      </c>
      <c r="C1433" t="str">
        <f t="shared" si="44"/>
        <v>Logan, Nebraska, US</v>
      </c>
      <c r="D1433">
        <v>41.594700000000003</v>
      </c>
      <c r="E1433">
        <v>-100.4834</v>
      </c>
      <c r="F1433" t="str">
        <f>IF(SQRT(($D1433-nums!B$1)^2+($E1433-nums!B$2)^2)&lt;1,F$1,"")</f>
        <v/>
      </c>
      <c r="G1433" t="str">
        <f>IF(SQRT(($D1433-nums!C$1)^2+($E1433-nums!C$2)^2)&lt;1,G$1,"")</f>
        <v/>
      </c>
      <c r="H1433" t="str">
        <f>IF(SQRT(($D1433-nums!D$1)^2+($E1433-nums!D$2)^2)&lt;1,H$1,"")</f>
        <v/>
      </c>
      <c r="I1433" t="str">
        <f>IF(SQRT(($D1433-nums!E$1)^2+($E1433-nums!E$2)^2)&lt;1,I$1,"")</f>
        <v/>
      </c>
      <c r="J1433" t="str">
        <f>IF(SQRT(($D1433-nums!F$1)^2+($E1433-nums!F$2)^2)&lt;1,J$1,"")</f>
        <v/>
      </c>
      <c r="K1433" t="str">
        <f>IF(SQRT(($D1433-nums!G$1)^2+($E1433-nums!G$2)^2)&lt;1,K$1,"")</f>
        <v/>
      </c>
      <c r="L1433" t="str">
        <f>IF(SQRT(($D1433-nums!H$1)^2+($E1433-nums!H$2)^2)&lt;1,L$1,"")</f>
        <v/>
      </c>
      <c r="M1433" t="str">
        <f>IF(SQRT(($D1433-nums!I$1)^2+($E1433-nums!I$2)^2)&lt;1,M$1,"")</f>
        <v/>
      </c>
      <c r="N1433" t="str">
        <f>IF(SQRT(($D1433-nums!J$1)^2+($E1433-nums!J$2)^2)&lt;1,N$1,"")</f>
        <v/>
      </c>
      <c r="O1433" t="str">
        <f>IF(SQRT(($D1433-nums!K$1)^2+($E1433-nums!K$2)^2)&lt;1,O$1,"")</f>
        <v/>
      </c>
      <c r="P1433" t="str">
        <f>IF(SQRT(($D1433-nums!L$1)^2+($E1433-nums!L$2)^2)&lt;1,P$1,"")</f>
        <v/>
      </c>
      <c r="Q1433" t="str">
        <f>IF(SQRT(($D1433-nums!M$1)^2+($E1433-nums!M$2)^2)&lt;1,Q$1,"")</f>
        <v/>
      </c>
      <c r="R1433" t="str">
        <f>IF(SQRT(($D1433-nums!N$1)^2+($E1433-nums!N$2)^2)&lt;1,R$1,"")</f>
        <v/>
      </c>
      <c r="S1433" t="str">
        <f>IF(SQRT(($D1433-nums!O$1)^2+($E1433-nums!O$2)^2)&lt;1,S$1,"")</f>
        <v/>
      </c>
      <c r="T1433" t="str">
        <f>IF(SQRT(($D1433-nums!P$1)^2+($E1433-nums!P$2)^2)&lt;1,T$1,"")</f>
        <v/>
      </c>
      <c r="U1433" t="str">
        <f>IF(SQRT(($D1433-nums!Q$1)^2+($E1433-nums!Q$2)^2)&lt;1,U$1,"")</f>
        <v/>
      </c>
      <c r="V1433" t="str">
        <f>IF(SQRT(($D1433-nums!R$1)^2+($E1433-nums!R$2)^2)&lt;1,V$1,"")</f>
        <v/>
      </c>
      <c r="W1433" t="str">
        <f>IF(SQRT(($D1433-nums!S$1)^2+($E1433-nums!S$2)^2)&lt;1,W$1,"")</f>
        <v/>
      </c>
      <c r="X1433" t="str">
        <f>IF(SQRT(($D1433-nums!T$1)^2+($E1433-nums!T$2)^2)&lt;1,X$1,"")</f>
        <v/>
      </c>
      <c r="Y1433" t="str">
        <f>IF(SQRT(($D1433-nums!U$1)^2+($E1433-nums!U$2)^2)&lt;1,Y$1,"")</f>
        <v/>
      </c>
      <c r="Z1433" t="str">
        <f>IF(SQRT(($D1433-nums!V$1)^2+($E1433-nums!V$2)^2)&lt;1,Z$1,"")</f>
        <v/>
      </c>
      <c r="AA1433" t="str">
        <f>IF(SQRT(($D1433-nums!W$1)^2+($E1433-nums!W$2)^2)&lt;1,AA$1,"")</f>
        <v/>
      </c>
      <c r="AB1433" t="str">
        <f>IF(SQRT(($D1433-nums!X$1)^2+($E1433-nums!X$2)^2)&lt;1,AB$1,"")</f>
        <v/>
      </c>
      <c r="AC1433" t="str">
        <f>IF(SQRT(($D1433-nums!Y$1)^2+($E1433-nums!Y$2)^2)&lt;1,AC$1,"")</f>
        <v/>
      </c>
      <c r="AD1433" t="str">
        <f>IF(SQRT(($D1433-nums!Z$1)^2+($E1433-nums!Z$2)^2)&lt;1,AD$1,"")</f>
        <v/>
      </c>
      <c r="AE1433" t="str">
        <f>IF(SQRT(($D1433-nums!AA$1)^2+($E1433-nums!AA$2)^2)&lt;1,AE$1,"")</f>
        <v/>
      </c>
      <c r="AF1433" t="str">
        <f>IF(SQRT(($D1433-nums!AB$1)^2+($E1433-nums!AB$2)^2)&lt;1,AF$1,"")</f>
        <v/>
      </c>
      <c r="AG1433" t="str">
        <f>IF(SQRT(($D1433-nums!AC$1)^2+($E1433-nums!AC$2)^2)&lt;1,AG$1,"")</f>
        <v/>
      </c>
      <c r="AH1433" t="str">
        <f>IF(SQRT(($D1433-nums!AD$1)^2+($E1433-nums!AD$2)^2)&lt;1,AH$1,"")</f>
        <v/>
      </c>
      <c r="AI1433" t="str">
        <f>IF(SQRT(($D1433-nums!AE$1)^2+($E1433-nums!AE$2)^2)&lt;1,AI$1,"")</f>
        <v/>
      </c>
      <c r="AJ1433" t="str">
        <f>IF(SQRT(($D1433-nums!AF$1)^2+($E1433-nums!AF$2)^2)&lt;1,AJ$1,"")</f>
        <v/>
      </c>
      <c r="AK1433" t="str">
        <f>IF(SQRT(($D1433-nums!AG$1)^2+($E1433-nums!AG$2)^2)&lt;1,AK$1,"")</f>
        <v/>
      </c>
      <c r="AL1433" t="str">
        <f>IF(SQRT(($D1433-nums!AH$1)^2+($E1433-nums!AH$2)^2)&lt;1,AL$1,"")</f>
        <v/>
      </c>
      <c r="AM1433" t="str">
        <f>IF(SQRT(($D1433-nums!AI$1)^2+($E1433-nums!AI$2)^2)&lt;1,AM$1,"")</f>
        <v/>
      </c>
      <c r="AN1433" t="str">
        <f>IF(SQRT(($D1433-nums!AJ$1)^2+($E1433-nums!AJ$2)^2)&lt;1,AN$1,"")</f>
        <v/>
      </c>
      <c r="AO1433" t="str">
        <f>IF(SQRT(($D1433-nums!AK$1)^2+($E1433-nums!AK$2)^2)&lt;1,AO$1,"")</f>
        <v/>
      </c>
      <c r="AP1433" t="str">
        <f>IF(SQRT(($D1433-nums!AL$1)^2+($E1433-nums!AL$2)^2)&lt;1,AP$1,"")</f>
        <v/>
      </c>
      <c r="AQ1433" t="str">
        <f>IF(SQRT(($D1433-nums!AM$1)^2+($E1433-nums!AM$2)^2)&lt;1,AQ$1,"")</f>
        <v/>
      </c>
      <c r="AR1433" t="str">
        <f>IF(SQRT(($D1433-nums!AN$1)^2+($E1433-nums!AN$2)^2)&lt;1,AR$1,"")</f>
        <v/>
      </c>
      <c r="AS1433" t="str">
        <f>IF(SQRT(($D1433-nums!AO$1)^2+($E1433-nums!AO$2)^2)&lt;1,AS$1,"")</f>
        <v/>
      </c>
      <c r="AT1433" t="str">
        <f>IF(SQRT(($D1433-nums!AP$1)^2+($E1433-nums!AP$2)^2)&lt;1,AT$1,"")</f>
        <v/>
      </c>
      <c r="AU1433" t="str">
        <f>IF(SQRT(($D1433-nums!AQ$1)^2+($E1433-nums!AQ$2)^2)&lt;1,AU$1,"")</f>
        <v/>
      </c>
      <c r="AV1433" t="str">
        <f>IF(SQRT(($D1433-nums!AR$1)^2+($E1433-nums!AR$2)^2)&lt;1,AV$1,"")</f>
        <v/>
      </c>
      <c r="AW1433" t="str">
        <f>IF(SQRT(($D1433-nums!AS$1)^2+($E1433-nums!AS$2)^2)&lt;1,AW$1,"")</f>
        <v/>
      </c>
      <c r="AX1433" t="str">
        <f>IF(SQRT(($D1433-nums!AT$1)^2+($E1433-nums!AT$2)^2)&lt;1,AX$1,"")</f>
        <v/>
      </c>
      <c r="AY1433" t="str">
        <f>IF(SQRT(($D1433-nums!AU$1)^2+($E1433-nums!AU$2)^2)&lt;1,AY$1,"")</f>
        <v/>
      </c>
      <c r="AZ1433" t="str">
        <f>IF(SQRT(($D1433-nums!AV$1)^2+($E1433-nums!AV$2)^2)&lt;1,AZ$1,"")</f>
        <v/>
      </c>
      <c r="BA1433" t="str">
        <f>IF(SQRT(($D1433-nums!AW$1)^2+($E1433-nums!AW$2)^2)&lt;1,BA$1,"")</f>
        <v/>
      </c>
      <c r="BB1433" t="str">
        <f>IF(SQRT(($D1433-nums!AX$1)^2+($E1433-nums!AX$2)^2)&lt;1,BB$1,"")</f>
        <v/>
      </c>
      <c r="BC1433" t="str">
        <f>IF(SQRT(($D1433-nums!AY$1)^2+($E1433-nums!AY$2)^2)&lt;1,BC$1,"")</f>
        <v/>
      </c>
      <c r="BD1433" t="str">
        <f>IF(SQRT(($D1433-nums!AZ$1)^2+($E1433-nums!AZ$2)^2)&lt;1,BD$1,"")</f>
        <v/>
      </c>
      <c r="BE1433" t="str">
        <f>IF(SQRT(($D1433-nums!BA$1)^2+($E1433-nums!BA$2)^2)&lt;1,BE$1,"")</f>
        <v/>
      </c>
      <c r="BF1433" t="str">
        <f>IF(SQRT(($D1433-nums!BB$1)^2+($E1433-nums!BB$2)^2)&lt;1,BF$1,"")</f>
        <v/>
      </c>
      <c r="BG1433" t="str">
        <f>IF(SQRT(($D1433-nums!BC$1)^2+($E1433-nums!BC$2)^2)&lt;1,BG$1,"")</f>
        <v/>
      </c>
      <c r="BH1433" t="str">
        <f>IF(SQRT(($D1433-nums!BD$1)^2+($E1433-nums!BD$2)^2)&lt;1,BH$1,"")</f>
        <v/>
      </c>
      <c r="BI1433" t="str">
        <f>IF(SQRT(($D1433-nums!BE$1)^2+($E1433-nums!BE$2)^2)&lt;1,BI$1,"")</f>
        <v/>
      </c>
      <c r="BJ1433" t="str">
        <f t="shared" si="45"/>
        <v/>
      </c>
    </row>
    <row r="1434" spans="1:62" x14ac:dyDescent="0.3">
      <c r="A1434" t="s">
        <v>14</v>
      </c>
      <c r="B1434" t="s">
        <v>1042</v>
      </c>
      <c r="C1434" t="str">
        <f t="shared" si="44"/>
        <v>Lincoln, Nebraska, US</v>
      </c>
      <c r="D1434">
        <v>41.046999999999997</v>
      </c>
      <c r="E1434">
        <v>-100.74420000000001</v>
      </c>
      <c r="F1434" t="str">
        <f>IF(SQRT(($D1434-nums!B$1)^2+($E1434-nums!B$2)^2)&lt;1,F$1,"")</f>
        <v/>
      </c>
      <c r="G1434" t="str">
        <f>IF(SQRT(($D1434-nums!C$1)^2+($E1434-nums!C$2)^2)&lt;1,G$1,"")</f>
        <v/>
      </c>
      <c r="H1434" t="str">
        <f>IF(SQRT(($D1434-nums!D$1)^2+($E1434-nums!D$2)^2)&lt;1,H$1,"")</f>
        <v/>
      </c>
      <c r="I1434" t="str">
        <f>IF(SQRT(($D1434-nums!E$1)^2+($E1434-nums!E$2)^2)&lt;1,I$1,"")</f>
        <v/>
      </c>
      <c r="J1434" t="str">
        <f>IF(SQRT(($D1434-nums!F$1)^2+($E1434-nums!F$2)^2)&lt;1,J$1,"")</f>
        <v/>
      </c>
      <c r="K1434" t="str">
        <f>IF(SQRT(($D1434-nums!G$1)^2+($E1434-nums!G$2)^2)&lt;1,K$1,"")</f>
        <v/>
      </c>
      <c r="L1434" t="str">
        <f>IF(SQRT(($D1434-nums!H$1)^2+($E1434-nums!H$2)^2)&lt;1,L$1,"")</f>
        <v/>
      </c>
      <c r="M1434" t="str">
        <f>IF(SQRT(($D1434-nums!I$1)^2+($E1434-nums!I$2)^2)&lt;1,M$1,"")</f>
        <v/>
      </c>
      <c r="N1434" t="str">
        <f>IF(SQRT(($D1434-nums!J$1)^2+($E1434-nums!J$2)^2)&lt;1,N$1,"")</f>
        <v/>
      </c>
      <c r="O1434" t="str">
        <f>IF(SQRT(($D1434-nums!K$1)^2+($E1434-nums!K$2)^2)&lt;1,O$1,"")</f>
        <v/>
      </c>
      <c r="P1434" t="str">
        <f>IF(SQRT(($D1434-nums!L$1)^2+($E1434-nums!L$2)^2)&lt;1,P$1,"")</f>
        <v/>
      </c>
      <c r="Q1434" t="str">
        <f>IF(SQRT(($D1434-nums!M$1)^2+($E1434-nums!M$2)^2)&lt;1,Q$1,"")</f>
        <v/>
      </c>
      <c r="R1434" t="str">
        <f>IF(SQRT(($D1434-nums!N$1)^2+($E1434-nums!N$2)^2)&lt;1,R$1,"")</f>
        <v/>
      </c>
      <c r="S1434" t="str">
        <f>IF(SQRT(($D1434-nums!O$1)^2+($E1434-nums!O$2)^2)&lt;1,S$1,"")</f>
        <v/>
      </c>
      <c r="T1434" t="str">
        <f>IF(SQRT(($D1434-nums!P$1)^2+($E1434-nums!P$2)^2)&lt;1,T$1,"")</f>
        <v/>
      </c>
      <c r="U1434" t="str">
        <f>IF(SQRT(($D1434-nums!Q$1)^2+($E1434-nums!Q$2)^2)&lt;1,U$1,"")</f>
        <v/>
      </c>
      <c r="V1434" t="str">
        <f>IF(SQRT(($D1434-nums!R$1)^2+($E1434-nums!R$2)^2)&lt;1,V$1,"")</f>
        <v/>
      </c>
      <c r="W1434" t="str">
        <f>IF(SQRT(($D1434-nums!S$1)^2+($E1434-nums!S$2)^2)&lt;1,W$1,"")</f>
        <v/>
      </c>
      <c r="X1434" t="str">
        <f>IF(SQRT(($D1434-nums!T$1)^2+($E1434-nums!T$2)^2)&lt;1,X$1,"")</f>
        <v/>
      </c>
      <c r="Y1434" t="str">
        <f>IF(SQRT(($D1434-nums!U$1)^2+($E1434-nums!U$2)^2)&lt;1,Y$1,"")</f>
        <v/>
      </c>
      <c r="Z1434" t="str">
        <f>IF(SQRT(($D1434-nums!V$1)^2+($E1434-nums!V$2)^2)&lt;1,Z$1,"")</f>
        <v/>
      </c>
      <c r="AA1434" t="str">
        <f>IF(SQRT(($D1434-nums!W$1)^2+($E1434-nums!W$2)^2)&lt;1,AA$1,"")</f>
        <v/>
      </c>
      <c r="AB1434" t="str">
        <f>IF(SQRT(($D1434-nums!X$1)^2+($E1434-nums!X$2)^2)&lt;1,AB$1,"")</f>
        <v/>
      </c>
      <c r="AC1434" t="str">
        <f>IF(SQRT(($D1434-nums!Y$1)^2+($E1434-nums!Y$2)^2)&lt;1,AC$1,"")</f>
        <v/>
      </c>
      <c r="AD1434" t="str">
        <f>IF(SQRT(($D1434-nums!Z$1)^2+($E1434-nums!Z$2)^2)&lt;1,AD$1,"")</f>
        <v/>
      </c>
      <c r="AE1434" t="str">
        <f>IF(SQRT(($D1434-nums!AA$1)^2+($E1434-nums!AA$2)^2)&lt;1,AE$1,"")</f>
        <v/>
      </c>
      <c r="AF1434" t="str">
        <f>IF(SQRT(($D1434-nums!AB$1)^2+($E1434-nums!AB$2)^2)&lt;1,AF$1,"")</f>
        <v/>
      </c>
      <c r="AG1434" t="str">
        <f>IF(SQRT(($D1434-nums!AC$1)^2+($E1434-nums!AC$2)^2)&lt;1,AG$1,"")</f>
        <v/>
      </c>
      <c r="AH1434" t="str">
        <f>IF(SQRT(($D1434-nums!AD$1)^2+($E1434-nums!AD$2)^2)&lt;1,AH$1,"")</f>
        <v/>
      </c>
      <c r="AI1434" t="str">
        <f>IF(SQRT(($D1434-nums!AE$1)^2+($E1434-nums!AE$2)^2)&lt;1,AI$1,"")</f>
        <v/>
      </c>
      <c r="AJ1434" t="str">
        <f>IF(SQRT(($D1434-nums!AF$1)^2+($E1434-nums!AF$2)^2)&lt;1,AJ$1,"")</f>
        <v/>
      </c>
      <c r="AK1434" t="str">
        <f>IF(SQRT(($D1434-nums!AG$1)^2+($E1434-nums!AG$2)^2)&lt;1,AK$1,"")</f>
        <v/>
      </c>
      <c r="AL1434" t="str">
        <f>IF(SQRT(($D1434-nums!AH$1)^2+($E1434-nums!AH$2)^2)&lt;1,AL$1,"")</f>
        <v/>
      </c>
      <c r="AM1434" t="str">
        <f>IF(SQRT(($D1434-nums!AI$1)^2+($E1434-nums!AI$2)^2)&lt;1,AM$1,"")</f>
        <v/>
      </c>
      <c r="AN1434" t="str">
        <f>IF(SQRT(($D1434-nums!AJ$1)^2+($E1434-nums!AJ$2)^2)&lt;1,AN$1,"")</f>
        <v/>
      </c>
      <c r="AO1434" t="str">
        <f>IF(SQRT(($D1434-nums!AK$1)^2+($E1434-nums!AK$2)^2)&lt;1,AO$1,"")</f>
        <v/>
      </c>
      <c r="AP1434" t="str">
        <f>IF(SQRT(($D1434-nums!AL$1)^2+($E1434-nums!AL$2)^2)&lt;1,AP$1,"")</f>
        <v/>
      </c>
      <c r="AQ1434" t="str">
        <f>IF(SQRT(($D1434-nums!AM$1)^2+($E1434-nums!AM$2)^2)&lt;1,AQ$1,"")</f>
        <v/>
      </c>
      <c r="AR1434" t="str">
        <f>IF(SQRT(($D1434-nums!AN$1)^2+($E1434-nums!AN$2)^2)&lt;1,AR$1,"")</f>
        <v/>
      </c>
      <c r="AS1434" t="str">
        <f>IF(SQRT(($D1434-nums!AO$1)^2+($E1434-nums!AO$2)^2)&lt;1,AS$1,"")</f>
        <v/>
      </c>
      <c r="AT1434" t="str">
        <f>IF(SQRT(($D1434-nums!AP$1)^2+($E1434-nums!AP$2)^2)&lt;1,AT$1,"")</f>
        <v/>
      </c>
      <c r="AU1434" t="str">
        <f>IF(SQRT(($D1434-nums!AQ$1)^2+($E1434-nums!AQ$2)^2)&lt;1,AU$1,"")</f>
        <v/>
      </c>
      <c r="AV1434" t="str">
        <f>IF(SQRT(($D1434-nums!AR$1)^2+($E1434-nums!AR$2)^2)&lt;1,AV$1,"")</f>
        <v/>
      </c>
      <c r="AW1434" t="str">
        <f>IF(SQRT(($D1434-nums!AS$1)^2+($E1434-nums!AS$2)^2)&lt;1,AW$1,"")</f>
        <v/>
      </c>
      <c r="AX1434" t="str">
        <f>IF(SQRT(($D1434-nums!AT$1)^2+($E1434-nums!AT$2)^2)&lt;1,AX$1,"")</f>
        <v/>
      </c>
      <c r="AY1434" t="str">
        <f>IF(SQRT(($D1434-nums!AU$1)^2+($E1434-nums!AU$2)^2)&lt;1,AY$1,"")</f>
        <v/>
      </c>
      <c r="AZ1434" t="str">
        <f>IF(SQRT(($D1434-nums!AV$1)^2+($E1434-nums!AV$2)^2)&lt;1,AZ$1,"")</f>
        <v/>
      </c>
      <c r="BA1434" t="str">
        <f>IF(SQRT(($D1434-nums!AW$1)^2+($E1434-nums!AW$2)^2)&lt;1,BA$1,"")</f>
        <v/>
      </c>
      <c r="BB1434" t="str">
        <f>IF(SQRT(($D1434-nums!AX$1)^2+($E1434-nums!AX$2)^2)&lt;1,BB$1,"")</f>
        <v/>
      </c>
      <c r="BC1434" t="str">
        <f>IF(SQRT(($D1434-nums!AY$1)^2+($E1434-nums!AY$2)^2)&lt;1,BC$1,"")</f>
        <v/>
      </c>
      <c r="BD1434" t="str">
        <f>IF(SQRT(($D1434-nums!AZ$1)^2+($E1434-nums!AZ$2)^2)&lt;1,BD$1,"")</f>
        <v/>
      </c>
      <c r="BE1434" t="str">
        <f>IF(SQRT(($D1434-nums!BA$1)^2+($E1434-nums!BA$2)^2)&lt;1,BE$1,"")</f>
        <v/>
      </c>
      <c r="BF1434" t="str">
        <f>IF(SQRT(($D1434-nums!BB$1)^2+($E1434-nums!BB$2)^2)&lt;1,BF$1,"")</f>
        <v/>
      </c>
      <c r="BG1434" t="str">
        <f>IF(SQRT(($D1434-nums!BC$1)^2+($E1434-nums!BC$2)^2)&lt;1,BG$1,"")</f>
        <v/>
      </c>
      <c r="BH1434" t="str">
        <f>IF(SQRT(($D1434-nums!BD$1)^2+($E1434-nums!BD$2)^2)&lt;1,BH$1,"")</f>
        <v/>
      </c>
      <c r="BI1434" t="str">
        <f>IF(SQRT(($D1434-nums!BE$1)^2+($E1434-nums!BE$2)^2)&lt;1,BI$1,"")</f>
        <v/>
      </c>
      <c r="BJ1434" t="str">
        <f t="shared" si="45"/>
        <v/>
      </c>
    </row>
    <row r="1435" spans="1:62" x14ac:dyDescent="0.3">
      <c r="A1435" t="s">
        <v>240</v>
      </c>
      <c r="B1435" t="s">
        <v>1042</v>
      </c>
      <c r="C1435" t="str">
        <f t="shared" si="44"/>
        <v>Lancaster, Nebraska, US</v>
      </c>
      <c r="D1435">
        <v>40.787199999999999</v>
      </c>
      <c r="E1435">
        <v>-96.687200000000004</v>
      </c>
      <c r="F1435" t="str">
        <f>IF(SQRT(($D1435-nums!B$1)^2+($E1435-nums!B$2)^2)&lt;1,F$1,"")</f>
        <v/>
      </c>
      <c r="G1435" t="str">
        <f>IF(SQRT(($D1435-nums!C$1)^2+($E1435-nums!C$2)^2)&lt;1,G$1,"")</f>
        <v/>
      </c>
      <c r="H1435" t="str">
        <f>IF(SQRT(($D1435-nums!D$1)^2+($E1435-nums!D$2)^2)&lt;1,H$1,"")</f>
        <v/>
      </c>
      <c r="I1435" t="str">
        <f>IF(SQRT(($D1435-nums!E$1)^2+($E1435-nums!E$2)^2)&lt;1,I$1,"")</f>
        <v/>
      </c>
      <c r="J1435" t="str">
        <f>IF(SQRT(($D1435-nums!F$1)^2+($E1435-nums!F$2)^2)&lt;1,J$1,"")</f>
        <v/>
      </c>
      <c r="K1435" t="str">
        <f>IF(SQRT(($D1435-nums!G$1)^2+($E1435-nums!G$2)^2)&lt;1,K$1,"")</f>
        <v/>
      </c>
      <c r="L1435" t="str">
        <f>IF(SQRT(($D1435-nums!H$1)^2+($E1435-nums!H$2)^2)&lt;1,L$1,"")</f>
        <v/>
      </c>
      <c r="M1435" t="str">
        <f>IF(SQRT(($D1435-nums!I$1)^2+($E1435-nums!I$2)^2)&lt;1,M$1,"")</f>
        <v/>
      </c>
      <c r="N1435" t="str">
        <f>IF(SQRT(($D1435-nums!J$1)^2+($E1435-nums!J$2)^2)&lt;1,N$1,"")</f>
        <v/>
      </c>
      <c r="O1435" t="str">
        <f>IF(SQRT(($D1435-nums!K$1)^2+($E1435-nums!K$2)^2)&lt;1,O$1,"")</f>
        <v/>
      </c>
      <c r="P1435" t="str">
        <f>IF(SQRT(($D1435-nums!L$1)^2+($E1435-nums!L$2)^2)&lt;1,P$1,"")</f>
        <v/>
      </c>
      <c r="Q1435" t="str">
        <f>IF(SQRT(($D1435-nums!M$1)^2+($E1435-nums!M$2)^2)&lt;1,Q$1,"")</f>
        <v/>
      </c>
      <c r="R1435" t="str">
        <f>IF(SQRT(($D1435-nums!N$1)^2+($E1435-nums!N$2)^2)&lt;1,R$1,"")</f>
        <v/>
      </c>
      <c r="S1435" t="str">
        <f>IF(SQRT(($D1435-nums!O$1)^2+($E1435-nums!O$2)^2)&lt;1,S$1,"")</f>
        <v/>
      </c>
      <c r="T1435" t="str">
        <f>IF(SQRT(($D1435-nums!P$1)^2+($E1435-nums!P$2)^2)&lt;1,T$1,"")</f>
        <v/>
      </c>
      <c r="U1435" t="str">
        <f>IF(SQRT(($D1435-nums!Q$1)^2+($E1435-nums!Q$2)^2)&lt;1,U$1,"")</f>
        <v/>
      </c>
      <c r="V1435" t="str">
        <f>IF(SQRT(($D1435-nums!R$1)^2+($E1435-nums!R$2)^2)&lt;1,V$1,"")</f>
        <v/>
      </c>
      <c r="W1435" t="str">
        <f>IF(SQRT(($D1435-nums!S$1)^2+($E1435-nums!S$2)^2)&lt;1,W$1,"")</f>
        <v/>
      </c>
      <c r="X1435" t="str">
        <f>IF(SQRT(($D1435-nums!T$1)^2+($E1435-nums!T$2)^2)&lt;1,X$1,"")</f>
        <v/>
      </c>
      <c r="Y1435" t="str">
        <f>IF(SQRT(($D1435-nums!U$1)^2+($E1435-nums!U$2)^2)&lt;1,Y$1,"")</f>
        <v/>
      </c>
      <c r="Z1435" t="str">
        <f>IF(SQRT(($D1435-nums!V$1)^2+($E1435-nums!V$2)^2)&lt;1,Z$1,"")</f>
        <v/>
      </c>
      <c r="AA1435" t="str">
        <f>IF(SQRT(($D1435-nums!W$1)^2+($E1435-nums!W$2)^2)&lt;1,AA$1,"")</f>
        <v/>
      </c>
      <c r="AB1435" t="str">
        <f>IF(SQRT(($D1435-nums!X$1)^2+($E1435-nums!X$2)^2)&lt;1,AB$1,"")</f>
        <v/>
      </c>
      <c r="AC1435" t="str">
        <f>IF(SQRT(($D1435-nums!Y$1)^2+($E1435-nums!Y$2)^2)&lt;1,AC$1,"")</f>
        <v/>
      </c>
      <c r="AD1435" t="str">
        <f>IF(SQRT(($D1435-nums!Z$1)^2+($E1435-nums!Z$2)^2)&lt;1,AD$1,"")</f>
        <v/>
      </c>
      <c r="AE1435" t="str">
        <f>IF(SQRT(($D1435-nums!AA$1)^2+($E1435-nums!AA$2)^2)&lt;1,AE$1,"")</f>
        <v/>
      </c>
      <c r="AF1435" t="str">
        <f>IF(SQRT(($D1435-nums!AB$1)^2+($E1435-nums!AB$2)^2)&lt;1,AF$1,"")</f>
        <v/>
      </c>
      <c r="AG1435" t="str">
        <f>IF(SQRT(($D1435-nums!AC$1)^2+($E1435-nums!AC$2)^2)&lt;1,AG$1,"")</f>
        <v/>
      </c>
      <c r="AH1435" t="str">
        <f>IF(SQRT(($D1435-nums!AD$1)^2+($E1435-nums!AD$2)^2)&lt;1,AH$1,"")</f>
        <v/>
      </c>
      <c r="AI1435" t="str">
        <f>IF(SQRT(($D1435-nums!AE$1)^2+($E1435-nums!AE$2)^2)&lt;1,AI$1,"")</f>
        <v/>
      </c>
      <c r="AJ1435" t="str">
        <f>IF(SQRT(($D1435-nums!AF$1)^2+($E1435-nums!AF$2)^2)&lt;1,AJ$1,"")</f>
        <v/>
      </c>
      <c r="AK1435" t="str">
        <f>IF(SQRT(($D1435-nums!AG$1)^2+($E1435-nums!AG$2)^2)&lt;1,AK$1,"")</f>
        <v/>
      </c>
      <c r="AL1435" t="str">
        <f>IF(SQRT(($D1435-nums!AH$1)^2+($E1435-nums!AH$2)^2)&lt;1,AL$1,"")</f>
        <v/>
      </c>
      <c r="AM1435" t="str">
        <f>IF(SQRT(($D1435-nums!AI$1)^2+($E1435-nums!AI$2)^2)&lt;1,AM$1,"")</f>
        <v/>
      </c>
      <c r="AN1435" t="str">
        <f>IF(SQRT(($D1435-nums!AJ$1)^2+($E1435-nums!AJ$2)^2)&lt;1,AN$1,"")</f>
        <v/>
      </c>
      <c r="AO1435" t="str">
        <f>IF(SQRT(($D1435-nums!AK$1)^2+($E1435-nums!AK$2)^2)&lt;1,AO$1,"")</f>
        <v/>
      </c>
      <c r="AP1435" t="str">
        <f>IF(SQRT(($D1435-nums!AL$1)^2+($E1435-nums!AL$2)^2)&lt;1,AP$1,"")</f>
        <v/>
      </c>
      <c r="AQ1435" t="str">
        <f>IF(SQRT(($D1435-nums!AM$1)^2+($E1435-nums!AM$2)^2)&lt;1,AQ$1,"")</f>
        <v/>
      </c>
      <c r="AR1435" t="str">
        <f>IF(SQRT(($D1435-nums!AN$1)^2+($E1435-nums!AN$2)^2)&lt;1,AR$1,"")</f>
        <v/>
      </c>
      <c r="AS1435" t="str">
        <f>IF(SQRT(($D1435-nums!AO$1)^2+($E1435-nums!AO$2)^2)&lt;1,AS$1,"")</f>
        <v/>
      </c>
      <c r="AT1435" t="str">
        <f>IF(SQRT(($D1435-nums!AP$1)^2+($E1435-nums!AP$2)^2)&lt;1,AT$1,"")</f>
        <v/>
      </c>
      <c r="AU1435" t="str">
        <f>IF(SQRT(($D1435-nums!AQ$1)^2+($E1435-nums!AQ$2)^2)&lt;1,AU$1,"")</f>
        <v/>
      </c>
      <c r="AV1435" t="str">
        <f>IF(SQRT(($D1435-nums!AR$1)^2+($E1435-nums!AR$2)^2)&lt;1,AV$1,"")</f>
        <v/>
      </c>
      <c r="AW1435" t="str">
        <f>IF(SQRT(($D1435-nums!AS$1)^2+($E1435-nums!AS$2)^2)&lt;1,AW$1,"")</f>
        <v/>
      </c>
      <c r="AX1435" t="str">
        <f>IF(SQRT(($D1435-nums!AT$1)^2+($E1435-nums!AT$2)^2)&lt;1,AX$1,"")</f>
        <v/>
      </c>
      <c r="AY1435" t="str">
        <f>IF(SQRT(($D1435-nums!AU$1)^2+($E1435-nums!AU$2)^2)&lt;1,AY$1,"")</f>
        <v/>
      </c>
      <c r="AZ1435" t="str">
        <f>IF(SQRT(($D1435-nums!AV$1)^2+($E1435-nums!AV$2)^2)&lt;1,AZ$1,"")</f>
        <v/>
      </c>
      <c r="BA1435" t="str">
        <f>IF(SQRT(($D1435-nums!AW$1)^2+($E1435-nums!AW$2)^2)&lt;1,BA$1,"")</f>
        <v/>
      </c>
      <c r="BB1435" t="str">
        <f>IF(SQRT(($D1435-nums!AX$1)^2+($E1435-nums!AX$2)^2)&lt;1,BB$1,"")</f>
        <v/>
      </c>
      <c r="BC1435" t="str">
        <f>IF(SQRT(($D1435-nums!AY$1)^2+($E1435-nums!AY$2)^2)&lt;1,BC$1,"")</f>
        <v/>
      </c>
      <c r="BD1435" t="str">
        <f>IF(SQRT(($D1435-nums!AZ$1)^2+($E1435-nums!AZ$2)^2)&lt;1,BD$1,"")</f>
        <v/>
      </c>
      <c r="BE1435" t="str">
        <f>IF(SQRT(($D1435-nums!BA$1)^2+($E1435-nums!BA$2)^2)&lt;1,BE$1,"")</f>
        <v/>
      </c>
      <c r="BF1435" t="str">
        <f>IF(SQRT(($D1435-nums!BB$1)^2+($E1435-nums!BB$2)^2)&lt;1,BF$1,"")</f>
        <v/>
      </c>
      <c r="BG1435" t="str">
        <f>IF(SQRT(($D1435-nums!BC$1)^2+($E1435-nums!BC$2)^2)&lt;1,BG$1,"")</f>
        <v/>
      </c>
      <c r="BH1435" t="str">
        <f>IF(SQRT(($D1435-nums!BD$1)^2+($E1435-nums!BD$2)^2)&lt;1,BH$1,"")</f>
        <v/>
      </c>
      <c r="BI1435" t="str">
        <f>IF(SQRT(($D1435-nums!BE$1)^2+($E1435-nums!BE$2)^2)&lt;1,BI$1,"")</f>
        <v/>
      </c>
      <c r="BJ1435" t="str">
        <f t="shared" si="45"/>
        <v/>
      </c>
    </row>
    <row r="1436" spans="1:62" x14ac:dyDescent="0.3">
      <c r="A1436" t="s">
        <v>442</v>
      </c>
      <c r="B1436" t="s">
        <v>1042</v>
      </c>
      <c r="C1436" t="str">
        <f t="shared" si="44"/>
        <v>Knox, Nebraska, US</v>
      </c>
      <c r="D1436">
        <v>42.661999999999999</v>
      </c>
      <c r="E1436">
        <v>-97.895399999999995</v>
      </c>
      <c r="F1436" t="str">
        <f>IF(SQRT(($D1436-nums!B$1)^2+($E1436-nums!B$2)^2)&lt;1,F$1,"")</f>
        <v/>
      </c>
      <c r="G1436" t="str">
        <f>IF(SQRT(($D1436-nums!C$1)^2+($E1436-nums!C$2)^2)&lt;1,G$1,"")</f>
        <v/>
      </c>
      <c r="H1436" t="str">
        <f>IF(SQRT(($D1436-nums!D$1)^2+($E1436-nums!D$2)^2)&lt;1,H$1,"")</f>
        <v/>
      </c>
      <c r="I1436" t="str">
        <f>IF(SQRT(($D1436-nums!E$1)^2+($E1436-nums!E$2)^2)&lt;1,I$1,"")</f>
        <v/>
      </c>
      <c r="J1436" t="str">
        <f>IF(SQRT(($D1436-nums!F$1)^2+($E1436-nums!F$2)^2)&lt;1,J$1,"")</f>
        <v/>
      </c>
      <c r="K1436" t="str">
        <f>IF(SQRT(($D1436-nums!G$1)^2+($E1436-nums!G$2)^2)&lt;1,K$1,"")</f>
        <v/>
      </c>
      <c r="L1436" t="str">
        <f>IF(SQRT(($D1436-nums!H$1)^2+($E1436-nums!H$2)^2)&lt;1,L$1,"")</f>
        <v/>
      </c>
      <c r="M1436" t="str">
        <f>IF(SQRT(($D1436-nums!I$1)^2+($E1436-nums!I$2)^2)&lt;1,M$1,"")</f>
        <v/>
      </c>
      <c r="N1436" t="str">
        <f>IF(SQRT(($D1436-nums!J$1)^2+($E1436-nums!J$2)^2)&lt;1,N$1,"")</f>
        <v/>
      </c>
      <c r="O1436" t="str">
        <f>IF(SQRT(($D1436-nums!K$1)^2+($E1436-nums!K$2)^2)&lt;1,O$1,"")</f>
        <v/>
      </c>
      <c r="P1436" t="str">
        <f>IF(SQRT(($D1436-nums!L$1)^2+($E1436-nums!L$2)^2)&lt;1,P$1,"")</f>
        <v/>
      </c>
      <c r="Q1436" t="str">
        <f>IF(SQRT(($D1436-nums!M$1)^2+($E1436-nums!M$2)^2)&lt;1,Q$1,"")</f>
        <v/>
      </c>
      <c r="R1436" t="str">
        <f>IF(SQRT(($D1436-nums!N$1)^2+($E1436-nums!N$2)^2)&lt;1,R$1,"")</f>
        <v/>
      </c>
      <c r="S1436" t="str">
        <f>IF(SQRT(($D1436-nums!O$1)^2+($E1436-nums!O$2)^2)&lt;1,S$1,"")</f>
        <v/>
      </c>
      <c r="T1436" t="str">
        <f>IF(SQRT(($D1436-nums!P$1)^2+($E1436-nums!P$2)^2)&lt;1,T$1,"")</f>
        <v/>
      </c>
      <c r="U1436" t="str">
        <f>IF(SQRT(($D1436-nums!Q$1)^2+($E1436-nums!Q$2)^2)&lt;1,U$1,"")</f>
        <v/>
      </c>
      <c r="V1436" t="str">
        <f>IF(SQRT(($D1436-nums!R$1)^2+($E1436-nums!R$2)^2)&lt;1,V$1,"")</f>
        <v/>
      </c>
      <c r="W1436" t="str">
        <f>IF(SQRT(($D1436-nums!S$1)^2+($E1436-nums!S$2)^2)&lt;1,W$1,"")</f>
        <v/>
      </c>
      <c r="X1436" t="str">
        <f>IF(SQRT(($D1436-nums!T$1)^2+($E1436-nums!T$2)^2)&lt;1,X$1,"")</f>
        <v/>
      </c>
      <c r="Y1436" t="str">
        <f>IF(SQRT(($D1436-nums!U$1)^2+($E1436-nums!U$2)^2)&lt;1,Y$1,"")</f>
        <v/>
      </c>
      <c r="Z1436" t="str">
        <f>IF(SQRT(($D1436-nums!V$1)^2+($E1436-nums!V$2)^2)&lt;1,Z$1,"")</f>
        <v/>
      </c>
      <c r="AA1436" t="str">
        <f>IF(SQRT(($D1436-nums!W$1)^2+($E1436-nums!W$2)^2)&lt;1,AA$1,"")</f>
        <v/>
      </c>
      <c r="AB1436" t="str">
        <f>IF(SQRT(($D1436-nums!X$1)^2+($E1436-nums!X$2)^2)&lt;1,AB$1,"")</f>
        <v/>
      </c>
      <c r="AC1436" t="str">
        <f>IF(SQRT(($D1436-nums!Y$1)^2+($E1436-nums!Y$2)^2)&lt;1,AC$1,"")</f>
        <v/>
      </c>
      <c r="AD1436" t="str">
        <f>IF(SQRT(($D1436-nums!Z$1)^2+($E1436-nums!Z$2)^2)&lt;1,AD$1,"")</f>
        <v/>
      </c>
      <c r="AE1436" t="str">
        <f>IF(SQRT(($D1436-nums!AA$1)^2+($E1436-nums!AA$2)^2)&lt;1,AE$1,"")</f>
        <v/>
      </c>
      <c r="AF1436" t="str">
        <f>IF(SQRT(($D1436-nums!AB$1)^2+($E1436-nums!AB$2)^2)&lt;1,AF$1,"")</f>
        <v/>
      </c>
      <c r="AG1436" t="str">
        <f>IF(SQRT(($D1436-nums!AC$1)^2+($E1436-nums!AC$2)^2)&lt;1,AG$1,"")</f>
        <v/>
      </c>
      <c r="AH1436" t="str">
        <f>IF(SQRT(($D1436-nums!AD$1)^2+($E1436-nums!AD$2)^2)&lt;1,AH$1,"")</f>
        <v/>
      </c>
      <c r="AI1436" t="str">
        <f>IF(SQRT(($D1436-nums!AE$1)^2+($E1436-nums!AE$2)^2)&lt;1,AI$1,"")</f>
        <v/>
      </c>
      <c r="AJ1436" t="str">
        <f>IF(SQRT(($D1436-nums!AF$1)^2+($E1436-nums!AF$2)^2)&lt;1,AJ$1,"")</f>
        <v/>
      </c>
      <c r="AK1436" t="str">
        <f>IF(SQRT(($D1436-nums!AG$1)^2+($E1436-nums!AG$2)^2)&lt;1,AK$1,"")</f>
        <v/>
      </c>
      <c r="AL1436" t="str">
        <f>IF(SQRT(($D1436-nums!AH$1)^2+($E1436-nums!AH$2)^2)&lt;1,AL$1,"")</f>
        <v/>
      </c>
      <c r="AM1436" t="str">
        <f>IF(SQRT(($D1436-nums!AI$1)^2+($E1436-nums!AI$2)^2)&lt;1,AM$1,"")</f>
        <v/>
      </c>
      <c r="AN1436" t="str">
        <f>IF(SQRT(($D1436-nums!AJ$1)^2+($E1436-nums!AJ$2)^2)&lt;1,AN$1,"")</f>
        <v/>
      </c>
      <c r="AO1436" t="str">
        <f>IF(SQRT(($D1436-nums!AK$1)^2+($E1436-nums!AK$2)^2)&lt;1,AO$1,"")</f>
        <v/>
      </c>
      <c r="AP1436" t="str">
        <f>IF(SQRT(($D1436-nums!AL$1)^2+($E1436-nums!AL$2)^2)&lt;1,AP$1,"")</f>
        <v/>
      </c>
      <c r="AQ1436" t="str">
        <f>IF(SQRT(($D1436-nums!AM$1)^2+($E1436-nums!AM$2)^2)&lt;1,AQ$1,"")</f>
        <v/>
      </c>
      <c r="AR1436" t="str">
        <f>IF(SQRT(($D1436-nums!AN$1)^2+($E1436-nums!AN$2)^2)&lt;1,AR$1,"")</f>
        <v/>
      </c>
      <c r="AS1436" t="str">
        <f>IF(SQRT(($D1436-nums!AO$1)^2+($E1436-nums!AO$2)^2)&lt;1,AS$1,"")</f>
        <v/>
      </c>
      <c r="AT1436" t="str">
        <f>IF(SQRT(($D1436-nums!AP$1)^2+($E1436-nums!AP$2)^2)&lt;1,AT$1,"")</f>
        <v/>
      </c>
      <c r="AU1436" t="str">
        <f>IF(SQRT(($D1436-nums!AQ$1)^2+($E1436-nums!AQ$2)^2)&lt;1,AU$1,"")</f>
        <v/>
      </c>
      <c r="AV1436" t="str">
        <f>IF(SQRT(($D1436-nums!AR$1)^2+($E1436-nums!AR$2)^2)&lt;1,AV$1,"")</f>
        <v/>
      </c>
      <c r="AW1436" t="str">
        <f>IF(SQRT(($D1436-nums!AS$1)^2+($E1436-nums!AS$2)^2)&lt;1,AW$1,"")</f>
        <v/>
      </c>
      <c r="AX1436" t="str">
        <f>IF(SQRT(($D1436-nums!AT$1)^2+($E1436-nums!AT$2)^2)&lt;1,AX$1,"")</f>
        <v/>
      </c>
      <c r="AY1436" t="str">
        <f>IF(SQRT(($D1436-nums!AU$1)^2+($E1436-nums!AU$2)^2)&lt;1,AY$1,"")</f>
        <v/>
      </c>
      <c r="AZ1436" t="str">
        <f>IF(SQRT(($D1436-nums!AV$1)^2+($E1436-nums!AV$2)^2)&lt;1,AZ$1,"")</f>
        <v/>
      </c>
      <c r="BA1436" t="str">
        <f>IF(SQRT(($D1436-nums!AW$1)^2+($E1436-nums!AW$2)^2)&lt;1,BA$1,"")</f>
        <v/>
      </c>
      <c r="BB1436" t="str">
        <f>IF(SQRT(($D1436-nums!AX$1)^2+($E1436-nums!AX$2)^2)&lt;1,BB$1,"")</f>
        <v/>
      </c>
      <c r="BC1436" t="str">
        <f>IF(SQRT(($D1436-nums!AY$1)^2+($E1436-nums!AY$2)^2)&lt;1,BC$1,"")</f>
        <v/>
      </c>
      <c r="BD1436" t="str">
        <f>IF(SQRT(($D1436-nums!AZ$1)^2+($E1436-nums!AZ$2)^2)&lt;1,BD$1,"")</f>
        <v/>
      </c>
      <c r="BE1436" t="str">
        <f>IF(SQRT(($D1436-nums!BA$1)^2+($E1436-nums!BA$2)^2)&lt;1,BE$1,"")</f>
        <v/>
      </c>
      <c r="BF1436" t="str">
        <f>IF(SQRT(($D1436-nums!BB$1)^2+($E1436-nums!BB$2)^2)&lt;1,BF$1,"")</f>
        <v/>
      </c>
      <c r="BG1436" t="str">
        <f>IF(SQRT(($D1436-nums!BC$1)^2+($E1436-nums!BC$2)^2)&lt;1,BG$1,"")</f>
        <v/>
      </c>
      <c r="BH1436" t="str">
        <f>IF(SQRT(($D1436-nums!BD$1)^2+($E1436-nums!BD$2)^2)&lt;1,BH$1,"")</f>
        <v/>
      </c>
      <c r="BI1436" t="str">
        <f>IF(SQRT(($D1436-nums!BE$1)^2+($E1436-nums!BE$2)^2)&lt;1,BI$1,"")</f>
        <v/>
      </c>
      <c r="BJ1436" t="str">
        <f t="shared" si="45"/>
        <v/>
      </c>
    </row>
    <row r="1437" spans="1:62" x14ac:dyDescent="0.3">
      <c r="A1437" t="s">
        <v>1062</v>
      </c>
      <c r="B1437" t="s">
        <v>1042</v>
      </c>
      <c r="C1437" t="str">
        <f t="shared" si="44"/>
        <v>Kimball, Nebraska, US</v>
      </c>
      <c r="D1437">
        <v>41.198599999999999</v>
      </c>
      <c r="E1437">
        <v>-103.7148</v>
      </c>
      <c r="F1437" t="str">
        <f>IF(SQRT(($D1437-nums!B$1)^2+($E1437-nums!B$2)^2)&lt;1,F$1,"")</f>
        <v/>
      </c>
      <c r="G1437" t="str">
        <f>IF(SQRT(($D1437-nums!C$1)^2+($E1437-nums!C$2)^2)&lt;1,G$1,"")</f>
        <v/>
      </c>
      <c r="H1437" t="str">
        <f>IF(SQRT(($D1437-nums!D$1)^2+($E1437-nums!D$2)^2)&lt;1,H$1,"")</f>
        <v/>
      </c>
      <c r="I1437" t="str">
        <f>IF(SQRT(($D1437-nums!E$1)^2+($E1437-nums!E$2)^2)&lt;1,I$1,"")</f>
        <v/>
      </c>
      <c r="J1437" t="str">
        <f>IF(SQRT(($D1437-nums!F$1)^2+($E1437-nums!F$2)^2)&lt;1,J$1,"")</f>
        <v/>
      </c>
      <c r="K1437" t="str">
        <f>IF(SQRT(($D1437-nums!G$1)^2+($E1437-nums!G$2)^2)&lt;1,K$1,"")</f>
        <v/>
      </c>
      <c r="L1437" t="str">
        <f>IF(SQRT(($D1437-nums!H$1)^2+($E1437-nums!H$2)^2)&lt;1,L$1,"")</f>
        <v/>
      </c>
      <c r="M1437" t="str">
        <f>IF(SQRT(($D1437-nums!I$1)^2+($E1437-nums!I$2)^2)&lt;1,M$1,"")</f>
        <v/>
      </c>
      <c r="N1437" t="str">
        <f>IF(SQRT(($D1437-nums!J$1)^2+($E1437-nums!J$2)^2)&lt;1,N$1,"")</f>
        <v/>
      </c>
      <c r="O1437" t="str">
        <f>IF(SQRT(($D1437-nums!K$1)^2+($E1437-nums!K$2)^2)&lt;1,O$1,"")</f>
        <v/>
      </c>
      <c r="P1437" t="str">
        <f>IF(SQRT(($D1437-nums!L$1)^2+($E1437-nums!L$2)^2)&lt;1,P$1,"")</f>
        <v/>
      </c>
      <c r="Q1437" t="str">
        <f>IF(SQRT(($D1437-nums!M$1)^2+($E1437-nums!M$2)^2)&lt;1,Q$1,"")</f>
        <v/>
      </c>
      <c r="R1437" t="str">
        <f>IF(SQRT(($D1437-nums!N$1)^2+($E1437-nums!N$2)^2)&lt;1,R$1,"")</f>
        <v/>
      </c>
      <c r="S1437" t="str">
        <f>IF(SQRT(($D1437-nums!O$1)^2+($E1437-nums!O$2)^2)&lt;1,S$1,"")</f>
        <v/>
      </c>
      <c r="T1437" t="str">
        <f>IF(SQRT(($D1437-nums!P$1)^2+($E1437-nums!P$2)^2)&lt;1,T$1,"")</f>
        <v/>
      </c>
      <c r="U1437" t="str">
        <f>IF(SQRT(($D1437-nums!Q$1)^2+($E1437-nums!Q$2)^2)&lt;1,U$1,"")</f>
        <v/>
      </c>
      <c r="V1437" t="str">
        <f>IF(SQRT(($D1437-nums!R$1)^2+($E1437-nums!R$2)^2)&lt;1,V$1,"")</f>
        <v/>
      </c>
      <c r="W1437" t="str">
        <f>IF(SQRT(($D1437-nums!S$1)^2+($E1437-nums!S$2)^2)&lt;1,W$1,"")</f>
        <v/>
      </c>
      <c r="X1437" t="str">
        <f>IF(SQRT(($D1437-nums!T$1)^2+($E1437-nums!T$2)^2)&lt;1,X$1,"")</f>
        <v/>
      </c>
      <c r="Y1437" t="str">
        <f>IF(SQRT(($D1437-nums!U$1)^2+($E1437-nums!U$2)^2)&lt;1,Y$1,"")</f>
        <v/>
      </c>
      <c r="Z1437" t="str">
        <f>IF(SQRT(($D1437-nums!V$1)^2+($E1437-nums!V$2)^2)&lt;1,Z$1,"")</f>
        <v/>
      </c>
      <c r="AA1437" t="str">
        <f>IF(SQRT(($D1437-nums!W$1)^2+($E1437-nums!W$2)^2)&lt;1,AA$1,"")</f>
        <v/>
      </c>
      <c r="AB1437" t="str">
        <f>IF(SQRT(($D1437-nums!X$1)^2+($E1437-nums!X$2)^2)&lt;1,AB$1,"")</f>
        <v/>
      </c>
      <c r="AC1437" t="str">
        <f>IF(SQRT(($D1437-nums!Y$1)^2+($E1437-nums!Y$2)^2)&lt;1,AC$1,"")</f>
        <v/>
      </c>
      <c r="AD1437" t="str">
        <f>IF(SQRT(($D1437-nums!Z$1)^2+($E1437-nums!Z$2)^2)&lt;1,AD$1,"")</f>
        <v/>
      </c>
      <c r="AE1437" t="str">
        <f>IF(SQRT(($D1437-nums!AA$1)^2+($E1437-nums!AA$2)^2)&lt;1,AE$1,"")</f>
        <v/>
      </c>
      <c r="AF1437" t="str">
        <f>IF(SQRT(($D1437-nums!AB$1)^2+($E1437-nums!AB$2)^2)&lt;1,AF$1,"")</f>
        <v/>
      </c>
      <c r="AG1437" t="str">
        <f>IF(SQRT(($D1437-nums!AC$1)^2+($E1437-nums!AC$2)^2)&lt;1,AG$1,"")</f>
        <v/>
      </c>
      <c r="AH1437" t="str">
        <f>IF(SQRT(($D1437-nums!AD$1)^2+($E1437-nums!AD$2)^2)&lt;1,AH$1,"")</f>
        <v/>
      </c>
      <c r="AI1437" t="str">
        <f>IF(SQRT(($D1437-nums!AE$1)^2+($E1437-nums!AE$2)^2)&lt;1,AI$1,"")</f>
        <v/>
      </c>
      <c r="AJ1437" t="str">
        <f>IF(SQRT(($D1437-nums!AF$1)^2+($E1437-nums!AF$2)^2)&lt;1,AJ$1,"")</f>
        <v/>
      </c>
      <c r="AK1437" t="str">
        <f>IF(SQRT(($D1437-nums!AG$1)^2+($E1437-nums!AG$2)^2)&lt;1,AK$1,"")</f>
        <v/>
      </c>
      <c r="AL1437" t="str">
        <f>IF(SQRT(($D1437-nums!AH$1)^2+($E1437-nums!AH$2)^2)&lt;1,AL$1,"")</f>
        <v/>
      </c>
      <c r="AM1437" t="str">
        <f>IF(SQRT(($D1437-nums!AI$1)^2+($E1437-nums!AI$2)^2)&lt;1,AM$1,"")</f>
        <v/>
      </c>
      <c r="AN1437" t="str">
        <f>IF(SQRT(($D1437-nums!AJ$1)^2+($E1437-nums!AJ$2)^2)&lt;1,AN$1,"")</f>
        <v/>
      </c>
      <c r="AO1437" t="str">
        <f>IF(SQRT(($D1437-nums!AK$1)^2+($E1437-nums!AK$2)^2)&lt;1,AO$1,"")</f>
        <v/>
      </c>
      <c r="AP1437" t="str">
        <f>IF(SQRT(($D1437-nums!AL$1)^2+($E1437-nums!AL$2)^2)&lt;1,AP$1,"")</f>
        <v/>
      </c>
      <c r="AQ1437" t="str">
        <f>IF(SQRT(($D1437-nums!AM$1)^2+($E1437-nums!AM$2)^2)&lt;1,AQ$1,"")</f>
        <v/>
      </c>
      <c r="AR1437" t="str">
        <f>IF(SQRT(($D1437-nums!AN$1)^2+($E1437-nums!AN$2)^2)&lt;1,AR$1,"")</f>
        <v/>
      </c>
      <c r="AS1437" t="str">
        <f>IF(SQRT(($D1437-nums!AO$1)^2+($E1437-nums!AO$2)^2)&lt;1,AS$1,"")</f>
        <v/>
      </c>
      <c r="AT1437" t="str">
        <f>IF(SQRT(($D1437-nums!AP$1)^2+($E1437-nums!AP$2)^2)&lt;1,AT$1,"")</f>
        <v/>
      </c>
      <c r="AU1437" t="str">
        <f>IF(SQRT(($D1437-nums!AQ$1)^2+($E1437-nums!AQ$2)^2)&lt;1,AU$1,"")</f>
        <v/>
      </c>
      <c r="AV1437" t="str">
        <f>IF(SQRT(($D1437-nums!AR$1)^2+($E1437-nums!AR$2)^2)&lt;1,AV$1,"")</f>
        <v/>
      </c>
      <c r="AW1437" t="str">
        <f>IF(SQRT(($D1437-nums!AS$1)^2+($E1437-nums!AS$2)^2)&lt;1,AW$1,"")</f>
        <v/>
      </c>
      <c r="AX1437" t="str">
        <f>IF(SQRT(($D1437-nums!AT$1)^2+($E1437-nums!AT$2)^2)&lt;1,AX$1,"")</f>
        <v/>
      </c>
      <c r="AY1437" t="str">
        <f>IF(SQRT(($D1437-nums!AU$1)^2+($E1437-nums!AU$2)^2)&lt;1,AY$1,"")</f>
        <v/>
      </c>
      <c r="AZ1437" t="str">
        <f>IF(SQRT(($D1437-nums!AV$1)^2+($E1437-nums!AV$2)^2)&lt;1,AZ$1,"")</f>
        <v/>
      </c>
      <c r="BA1437" t="str">
        <f>IF(SQRT(($D1437-nums!AW$1)^2+($E1437-nums!AW$2)^2)&lt;1,BA$1,"")</f>
        <v/>
      </c>
      <c r="BB1437" t="str">
        <f>IF(SQRT(($D1437-nums!AX$1)^2+($E1437-nums!AX$2)^2)&lt;1,BB$1,"")</f>
        <v/>
      </c>
      <c r="BC1437" t="str">
        <f>IF(SQRT(($D1437-nums!AY$1)^2+($E1437-nums!AY$2)^2)&lt;1,BC$1,"")</f>
        <v/>
      </c>
      <c r="BD1437" t="str">
        <f>IF(SQRT(($D1437-nums!AZ$1)^2+($E1437-nums!AZ$2)^2)&lt;1,BD$1,"")</f>
        <v/>
      </c>
      <c r="BE1437" t="str">
        <f>IF(SQRT(($D1437-nums!BA$1)^2+($E1437-nums!BA$2)^2)&lt;1,BE$1,"")</f>
        <v/>
      </c>
      <c r="BF1437" t="str">
        <f>IF(SQRT(($D1437-nums!BB$1)^2+($E1437-nums!BB$2)^2)&lt;1,BF$1,"")</f>
        <v/>
      </c>
      <c r="BG1437" t="str">
        <f>IF(SQRT(($D1437-nums!BC$1)^2+($E1437-nums!BC$2)^2)&lt;1,BG$1,"")</f>
        <v/>
      </c>
      <c r="BH1437" t="str">
        <f>IF(SQRT(($D1437-nums!BD$1)^2+($E1437-nums!BD$2)^2)&lt;1,BH$1,"")</f>
        <v/>
      </c>
      <c r="BI1437" t="str">
        <f>IF(SQRT(($D1437-nums!BE$1)^2+($E1437-nums!BE$2)^2)&lt;1,BI$1,"")</f>
        <v/>
      </c>
      <c r="BJ1437" t="str">
        <f t="shared" si="45"/>
        <v/>
      </c>
    </row>
    <row r="1438" spans="1:62" x14ac:dyDescent="0.3">
      <c r="A1438" t="s">
        <v>1063</v>
      </c>
      <c r="B1438" t="s">
        <v>1042</v>
      </c>
      <c r="C1438" t="str">
        <f t="shared" si="44"/>
        <v>Keya Paha, Nebraska, US</v>
      </c>
      <c r="D1438">
        <v>42.858199999999997</v>
      </c>
      <c r="E1438">
        <v>-99.727699999999999</v>
      </c>
      <c r="F1438" t="str">
        <f>IF(SQRT(($D1438-nums!B$1)^2+($E1438-nums!B$2)^2)&lt;1,F$1,"")</f>
        <v/>
      </c>
      <c r="G1438" t="str">
        <f>IF(SQRT(($D1438-nums!C$1)^2+($E1438-nums!C$2)^2)&lt;1,G$1,"")</f>
        <v/>
      </c>
      <c r="H1438" t="str">
        <f>IF(SQRT(($D1438-nums!D$1)^2+($E1438-nums!D$2)^2)&lt;1,H$1,"")</f>
        <v/>
      </c>
      <c r="I1438" t="str">
        <f>IF(SQRT(($D1438-nums!E$1)^2+($E1438-nums!E$2)^2)&lt;1,I$1,"")</f>
        <v/>
      </c>
      <c r="J1438" t="str">
        <f>IF(SQRT(($D1438-nums!F$1)^2+($E1438-nums!F$2)^2)&lt;1,J$1,"")</f>
        <v/>
      </c>
      <c r="K1438" t="str">
        <f>IF(SQRT(($D1438-nums!G$1)^2+($E1438-nums!G$2)^2)&lt;1,K$1,"")</f>
        <v/>
      </c>
      <c r="L1438" t="str">
        <f>IF(SQRT(($D1438-nums!H$1)^2+($E1438-nums!H$2)^2)&lt;1,L$1,"")</f>
        <v/>
      </c>
      <c r="M1438" t="str">
        <f>IF(SQRT(($D1438-nums!I$1)^2+($E1438-nums!I$2)^2)&lt;1,M$1,"")</f>
        <v/>
      </c>
      <c r="N1438" t="str">
        <f>IF(SQRT(($D1438-nums!J$1)^2+($E1438-nums!J$2)^2)&lt;1,N$1,"")</f>
        <v/>
      </c>
      <c r="O1438" t="str">
        <f>IF(SQRT(($D1438-nums!K$1)^2+($E1438-nums!K$2)^2)&lt;1,O$1,"")</f>
        <v/>
      </c>
      <c r="P1438" t="str">
        <f>IF(SQRT(($D1438-nums!L$1)^2+($E1438-nums!L$2)^2)&lt;1,P$1,"")</f>
        <v/>
      </c>
      <c r="Q1438" t="str">
        <f>IF(SQRT(($D1438-nums!M$1)^2+($E1438-nums!M$2)^2)&lt;1,Q$1,"")</f>
        <v/>
      </c>
      <c r="R1438" t="str">
        <f>IF(SQRT(($D1438-nums!N$1)^2+($E1438-nums!N$2)^2)&lt;1,R$1,"")</f>
        <v/>
      </c>
      <c r="S1438" t="str">
        <f>IF(SQRT(($D1438-nums!O$1)^2+($E1438-nums!O$2)^2)&lt;1,S$1,"")</f>
        <v/>
      </c>
      <c r="T1438" t="str">
        <f>IF(SQRT(($D1438-nums!P$1)^2+($E1438-nums!P$2)^2)&lt;1,T$1,"")</f>
        <v/>
      </c>
      <c r="U1438" t="str">
        <f>IF(SQRT(($D1438-nums!Q$1)^2+($E1438-nums!Q$2)^2)&lt;1,U$1,"")</f>
        <v/>
      </c>
      <c r="V1438" t="str">
        <f>IF(SQRT(($D1438-nums!R$1)^2+($E1438-nums!R$2)^2)&lt;1,V$1,"")</f>
        <v/>
      </c>
      <c r="W1438" t="str">
        <f>IF(SQRT(($D1438-nums!S$1)^2+($E1438-nums!S$2)^2)&lt;1,W$1,"")</f>
        <v/>
      </c>
      <c r="X1438" t="str">
        <f>IF(SQRT(($D1438-nums!T$1)^2+($E1438-nums!T$2)^2)&lt;1,X$1,"")</f>
        <v/>
      </c>
      <c r="Y1438" t="str">
        <f>IF(SQRT(($D1438-nums!U$1)^2+($E1438-nums!U$2)^2)&lt;1,Y$1,"")</f>
        <v/>
      </c>
      <c r="Z1438" t="str">
        <f>IF(SQRT(($D1438-nums!V$1)^2+($E1438-nums!V$2)^2)&lt;1,Z$1,"")</f>
        <v/>
      </c>
      <c r="AA1438" t="str">
        <f>IF(SQRT(($D1438-nums!W$1)^2+($E1438-nums!W$2)^2)&lt;1,AA$1,"")</f>
        <v/>
      </c>
      <c r="AB1438" t="str">
        <f>IF(SQRT(($D1438-nums!X$1)^2+($E1438-nums!X$2)^2)&lt;1,AB$1,"")</f>
        <v/>
      </c>
      <c r="AC1438" t="str">
        <f>IF(SQRT(($D1438-nums!Y$1)^2+($E1438-nums!Y$2)^2)&lt;1,AC$1,"")</f>
        <v/>
      </c>
      <c r="AD1438" t="str">
        <f>IF(SQRT(($D1438-nums!Z$1)^2+($E1438-nums!Z$2)^2)&lt;1,AD$1,"")</f>
        <v/>
      </c>
      <c r="AE1438" t="str">
        <f>IF(SQRT(($D1438-nums!AA$1)^2+($E1438-nums!AA$2)^2)&lt;1,AE$1,"")</f>
        <v/>
      </c>
      <c r="AF1438" t="str">
        <f>IF(SQRT(($D1438-nums!AB$1)^2+($E1438-nums!AB$2)^2)&lt;1,AF$1,"")</f>
        <v/>
      </c>
      <c r="AG1438" t="str">
        <f>IF(SQRT(($D1438-nums!AC$1)^2+($E1438-nums!AC$2)^2)&lt;1,AG$1,"")</f>
        <v/>
      </c>
      <c r="AH1438" t="str">
        <f>IF(SQRT(($D1438-nums!AD$1)^2+($E1438-nums!AD$2)^2)&lt;1,AH$1,"")</f>
        <v/>
      </c>
      <c r="AI1438" t="str">
        <f>IF(SQRT(($D1438-nums!AE$1)^2+($E1438-nums!AE$2)^2)&lt;1,AI$1,"")</f>
        <v/>
      </c>
      <c r="AJ1438" t="str">
        <f>IF(SQRT(($D1438-nums!AF$1)^2+($E1438-nums!AF$2)^2)&lt;1,AJ$1,"")</f>
        <v/>
      </c>
      <c r="AK1438" t="str">
        <f>IF(SQRT(($D1438-nums!AG$1)^2+($E1438-nums!AG$2)^2)&lt;1,AK$1,"")</f>
        <v/>
      </c>
      <c r="AL1438" t="str">
        <f>IF(SQRT(($D1438-nums!AH$1)^2+($E1438-nums!AH$2)^2)&lt;1,AL$1,"")</f>
        <v/>
      </c>
      <c r="AM1438" t="str">
        <f>IF(SQRT(($D1438-nums!AI$1)^2+($E1438-nums!AI$2)^2)&lt;1,AM$1,"")</f>
        <v/>
      </c>
      <c r="AN1438" t="str">
        <f>IF(SQRT(($D1438-nums!AJ$1)^2+($E1438-nums!AJ$2)^2)&lt;1,AN$1,"")</f>
        <v/>
      </c>
      <c r="AO1438" t="str">
        <f>IF(SQRT(($D1438-nums!AK$1)^2+($E1438-nums!AK$2)^2)&lt;1,AO$1,"")</f>
        <v/>
      </c>
      <c r="AP1438" t="str">
        <f>IF(SQRT(($D1438-nums!AL$1)^2+($E1438-nums!AL$2)^2)&lt;1,AP$1,"")</f>
        <v/>
      </c>
      <c r="AQ1438" t="str">
        <f>IF(SQRT(($D1438-nums!AM$1)^2+($E1438-nums!AM$2)^2)&lt;1,AQ$1,"")</f>
        <v/>
      </c>
      <c r="AR1438" t="str">
        <f>IF(SQRT(($D1438-nums!AN$1)^2+($E1438-nums!AN$2)^2)&lt;1,AR$1,"")</f>
        <v/>
      </c>
      <c r="AS1438" t="str">
        <f>IF(SQRT(($D1438-nums!AO$1)^2+($E1438-nums!AO$2)^2)&lt;1,AS$1,"")</f>
        <v/>
      </c>
      <c r="AT1438" t="str">
        <f>IF(SQRT(($D1438-nums!AP$1)^2+($E1438-nums!AP$2)^2)&lt;1,AT$1,"")</f>
        <v/>
      </c>
      <c r="AU1438" t="str">
        <f>IF(SQRT(($D1438-nums!AQ$1)^2+($E1438-nums!AQ$2)^2)&lt;1,AU$1,"")</f>
        <v/>
      </c>
      <c r="AV1438" t="str">
        <f>IF(SQRT(($D1438-nums!AR$1)^2+($E1438-nums!AR$2)^2)&lt;1,AV$1,"")</f>
        <v/>
      </c>
      <c r="AW1438" t="str">
        <f>IF(SQRT(($D1438-nums!AS$1)^2+($E1438-nums!AS$2)^2)&lt;1,AW$1,"")</f>
        <v/>
      </c>
      <c r="AX1438" t="str">
        <f>IF(SQRT(($D1438-nums!AT$1)^2+($E1438-nums!AT$2)^2)&lt;1,AX$1,"")</f>
        <v/>
      </c>
      <c r="AY1438" t="str">
        <f>IF(SQRT(($D1438-nums!AU$1)^2+($E1438-nums!AU$2)^2)&lt;1,AY$1,"")</f>
        <v/>
      </c>
      <c r="AZ1438" t="str">
        <f>IF(SQRT(($D1438-nums!AV$1)^2+($E1438-nums!AV$2)^2)&lt;1,AZ$1,"")</f>
        <v/>
      </c>
      <c r="BA1438" t="str">
        <f>IF(SQRT(($D1438-nums!AW$1)^2+($E1438-nums!AW$2)^2)&lt;1,BA$1,"")</f>
        <v/>
      </c>
      <c r="BB1438" t="str">
        <f>IF(SQRT(($D1438-nums!AX$1)^2+($E1438-nums!AX$2)^2)&lt;1,BB$1,"")</f>
        <v/>
      </c>
      <c r="BC1438" t="str">
        <f>IF(SQRT(($D1438-nums!AY$1)^2+($E1438-nums!AY$2)^2)&lt;1,BC$1,"")</f>
        <v/>
      </c>
      <c r="BD1438" t="str">
        <f>IF(SQRT(($D1438-nums!AZ$1)^2+($E1438-nums!AZ$2)^2)&lt;1,BD$1,"")</f>
        <v/>
      </c>
      <c r="BE1438" t="str">
        <f>IF(SQRT(($D1438-nums!BA$1)^2+($E1438-nums!BA$2)^2)&lt;1,BE$1,"")</f>
        <v/>
      </c>
      <c r="BF1438" t="str">
        <f>IF(SQRT(($D1438-nums!BB$1)^2+($E1438-nums!BB$2)^2)&lt;1,BF$1,"")</f>
        <v/>
      </c>
      <c r="BG1438" t="str">
        <f>IF(SQRT(($D1438-nums!BC$1)^2+($E1438-nums!BC$2)^2)&lt;1,BG$1,"")</f>
        <v/>
      </c>
      <c r="BH1438" t="str">
        <f>IF(SQRT(($D1438-nums!BD$1)^2+($E1438-nums!BD$2)^2)&lt;1,BH$1,"")</f>
        <v/>
      </c>
      <c r="BI1438" t="str">
        <f>IF(SQRT(($D1438-nums!BE$1)^2+($E1438-nums!BE$2)^2)&lt;1,BI$1,"")</f>
        <v/>
      </c>
      <c r="BJ1438" t="str">
        <f t="shared" si="45"/>
        <v/>
      </c>
    </row>
    <row r="1439" spans="1:62" x14ac:dyDescent="0.3">
      <c r="A1439" t="s">
        <v>1064</v>
      </c>
      <c r="B1439" t="s">
        <v>1042</v>
      </c>
      <c r="C1439" t="str">
        <f t="shared" si="44"/>
        <v>Keith, Nebraska, US</v>
      </c>
      <c r="D1439">
        <v>41.199100000000001</v>
      </c>
      <c r="E1439">
        <v>-101.66289999999999</v>
      </c>
      <c r="F1439" t="str">
        <f>IF(SQRT(($D1439-nums!B$1)^2+($E1439-nums!B$2)^2)&lt;1,F$1,"")</f>
        <v/>
      </c>
      <c r="G1439" t="str">
        <f>IF(SQRT(($D1439-nums!C$1)^2+($E1439-nums!C$2)^2)&lt;1,G$1,"")</f>
        <v/>
      </c>
      <c r="H1439" t="str">
        <f>IF(SQRT(($D1439-nums!D$1)^2+($E1439-nums!D$2)^2)&lt;1,H$1,"")</f>
        <v/>
      </c>
      <c r="I1439" t="str">
        <f>IF(SQRT(($D1439-nums!E$1)^2+($E1439-nums!E$2)^2)&lt;1,I$1,"")</f>
        <v/>
      </c>
      <c r="J1439" t="str">
        <f>IF(SQRT(($D1439-nums!F$1)^2+($E1439-nums!F$2)^2)&lt;1,J$1,"")</f>
        <v/>
      </c>
      <c r="K1439" t="str">
        <f>IF(SQRT(($D1439-nums!G$1)^2+($E1439-nums!G$2)^2)&lt;1,K$1,"")</f>
        <v/>
      </c>
      <c r="L1439" t="str">
        <f>IF(SQRT(($D1439-nums!H$1)^2+($E1439-nums!H$2)^2)&lt;1,L$1,"")</f>
        <v/>
      </c>
      <c r="M1439" t="str">
        <f>IF(SQRT(($D1439-nums!I$1)^2+($E1439-nums!I$2)^2)&lt;1,M$1,"")</f>
        <v/>
      </c>
      <c r="N1439" t="str">
        <f>IF(SQRT(($D1439-nums!J$1)^2+($E1439-nums!J$2)^2)&lt;1,N$1,"")</f>
        <v/>
      </c>
      <c r="O1439" t="str">
        <f>IF(SQRT(($D1439-nums!K$1)^2+($E1439-nums!K$2)^2)&lt;1,O$1,"")</f>
        <v/>
      </c>
      <c r="P1439" t="str">
        <f>IF(SQRT(($D1439-nums!L$1)^2+($E1439-nums!L$2)^2)&lt;1,P$1,"")</f>
        <v/>
      </c>
      <c r="Q1439" t="str">
        <f>IF(SQRT(($D1439-nums!M$1)^2+($E1439-nums!M$2)^2)&lt;1,Q$1,"")</f>
        <v/>
      </c>
      <c r="R1439" t="str">
        <f>IF(SQRT(($D1439-nums!N$1)^2+($E1439-nums!N$2)^2)&lt;1,R$1,"")</f>
        <v/>
      </c>
      <c r="S1439" t="str">
        <f>IF(SQRT(($D1439-nums!O$1)^2+($E1439-nums!O$2)^2)&lt;1,S$1,"")</f>
        <v/>
      </c>
      <c r="T1439" t="str">
        <f>IF(SQRT(($D1439-nums!P$1)^2+($E1439-nums!P$2)^2)&lt;1,T$1,"")</f>
        <v/>
      </c>
      <c r="U1439" t="str">
        <f>IF(SQRT(($D1439-nums!Q$1)^2+($E1439-nums!Q$2)^2)&lt;1,U$1,"")</f>
        <v/>
      </c>
      <c r="V1439" t="str">
        <f>IF(SQRT(($D1439-nums!R$1)^2+($E1439-nums!R$2)^2)&lt;1,V$1,"")</f>
        <v/>
      </c>
      <c r="W1439" t="str">
        <f>IF(SQRT(($D1439-nums!S$1)^2+($E1439-nums!S$2)^2)&lt;1,W$1,"")</f>
        <v/>
      </c>
      <c r="X1439" t="str">
        <f>IF(SQRT(($D1439-nums!T$1)^2+($E1439-nums!T$2)^2)&lt;1,X$1,"")</f>
        <v/>
      </c>
      <c r="Y1439" t="str">
        <f>IF(SQRT(($D1439-nums!U$1)^2+($E1439-nums!U$2)^2)&lt;1,Y$1,"")</f>
        <v/>
      </c>
      <c r="Z1439" t="str">
        <f>IF(SQRT(($D1439-nums!V$1)^2+($E1439-nums!V$2)^2)&lt;1,Z$1,"")</f>
        <v/>
      </c>
      <c r="AA1439" t="str">
        <f>IF(SQRT(($D1439-nums!W$1)^2+($E1439-nums!W$2)^2)&lt;1,AA$1,"")</f>
        <v/>
      </c>
      <c r="AB1439" t="str">
        <f>IF(SQRT(($D1439-nums!X$1)^2+($E1439-nums!X$2)^2)&lt;1,AB$1,"")</f>
        <v/>
      </c>
      <c r="AC1439" t="str">
        <f>IF(SQRT(($D1439-nums!Y$1)^2+($E1439-nums!Y$2)^2)&lt;1,AC$1,"")</f>
        <v/>
      </c>
      <c r="AD1439" t="str">
        <f>IF(SQRT(($D1439-nums!Z$1)^2+($E1439-nums!Z$2)^2)&lt;1,AD$1,"")</f>
        <v/>
      </c>
      <c r="AE1439" t="str">
        <f>IF(SQRT(($D1439-nums!AA$1)^2+($E1439-nums!AA$2)^2)&lt;1,AE$1,"")</f>
        <v/>
      </c>
      <c r="AF1439" t="str">
        <f>IF(SQRT(($D1439-nums!AB$1)^2+($E1439-nums!AB$2)^2)&lt;1,AF$1,"")</f>
        <v/>
      </c>
      <c r="AG1439" t="str">
        <f>IF(SQRT(($D1439-nums!AC$1)^2+($E1439-nums!AC$2)^2)&lt;1,AG$1,"")</f>
        <v/>
      </c>
      <c r="AH1439" t="str">
        <f>IF(SQRT(($D1439-nums!AD$1)^2+($E1439-nums!AD$2)^2)&lt;1,AH$1,"")</f>
        <v/>
      </c>
      <c r="AI1439" t="str">
        <f>IF(SQRT(($D1439-nums!AE$1)^2+($E1439-nums!AE$2)^2)&lt;1,AI$1,"")</f>
        <v/>
      </c>
      <c r="AJ1439" t="str">
        <f>IF(SQRT(($D1439-nums!AF$1)^2+($E1439-nums!AF$2)^2)&lt;1,AJ$1,"")</f>
        <v/>
      </c>
      <c r="AK1439" t="str">
        <f>IF(SQRT(($D1439-nums!AG$1)^2+($E1439-nums!AG$2)^2)&lt;1,AK$1,"")</f>
        <v/>
      </c>
      <c r="AL1439" t="str">
        <f>IF(SQRT(($D1439-nums!AH$1)^2+($E1439-nums!AH$2)^2)&lt;1,AL$1,"")</f>
        <v/>
      </c>
      <c r="AM1439" t="str">
        <f>IF(SQRT(($D1439-nums!AI$1)^2+($E1439-nums!AI$2)^2)&lt;1,AM$1,"")</f>
        <v/>
      </c>
      <c r="AN1439" t="str">
        <f>IF(SQRT(($D1439-nums!AJ$1)^2+($E1439-nums!AJ$2)^2)&lt;1,AN$1,"")</f>
        <v/>
      </c>
      <c r="AO1439" t="str">
        <f>IF(SQRT(($D1439-nums!AK$1)^2+($E1439-nums!AK$2)^2)&lt;1,AO$1,"")</f>
        <v/>
      </c>
      <c r="AP1439" t="str">
        <f>IF(SQRT(($D1439-nums!AL$1)^2+($E1439-nums!AL$2)^2)&lt;1,AP$1,"")</f>
        <v/>
      </c>
      <c r="AQ1439" t="str">
        <f>IF(SQRT(($D1439-nums!AM$1)^2+($E1439-nums!AM$2)^2)&lt;1,AQ$1,"")</f>
        <v/>
      </c>
      <c r="AR1439" t="str">
        <f>IF(SQRT(($D1439-nums!AN$1)^2+($E1439-nums!AN$2)^2)&lt;1,AR$1,"")</f>
        <v/>
      </c>
      <c r="AS1439" t="str">
        <f>IF(SQRT(($D1439-nums!AO$1)^2+($E1439-nums!AO$2)^2)&lt;1,AS$1,"")</f>
        <v/>
      </c>
      <c r="AT1439" t="str">
        <f>IF(SQRT(($D1439-nums!AP$1)^2+($E1439-nums!AP$2)^2)&lt;1,AT$1,"")</f>
        <v/>
      </c>
      <c r="AU1439" t="str">
        <f>IF(SQRT(($D1439-nums!AQ$1)^2+($E1439-nums!AQ$2)^2)&lt;1,AU$1,"")</f>
        <v/>
      </c>
      <c r="AV1439" t="str">
        <f>IF(SQRT(($D1439-nums!AR$1)^2+($E1439-nums!AR$2)^2)&lt;1,AV$1,"")</f>
        <v/>
      </c>
      <c r="AW1439" t="str">
        <f>IF(SQRT(($D1439-nums!AS$1)^2+($E1439-nums!AS$2)^2)&lt;1,AW$1,"")</f>
        <v/>
      </c>
      <c r="AX1439" t="str">
        <f>IF(SQRT(($D1439-nums!AT$1)^2+($E1439-nums!AT$2)^2)&lt;1,AX$1,"")</f>
        <v/>
      </c>
      <c r="AY1439" t="str">
        <f>IF(SQRT(($D1439-nums!AU$1)^2+($E1439-nums!AU$2)^2)&lt;1,AY$1,"")</f>
        <v/>
      </c>
      <c r="AZ1439" t="str">
        <f>IF(SQRT(($D1439-nums!AV$1)^2+($E1439-nums!AV$2)^2)&lt;1,AZ$1,"")</f>
        <v/>
      </c>
      <c r="BA1439" t="str">
        <f>IF(SQRT(($D1439-nums!AW$1)^2+($E1439-nums!AW$2)^2)&lt;1,BA$1,"")</f>
        <v/>
      </c>
      <c r="BB1439" t="str">
        <f>IF(SQRT(($D1439-nums!AX$1)^2+($E1439-nums!AX$2)^2)&lt;1,BB$1,"")</f>
        <v/>
      </c>
      <c r="BC1439" t="str">
        <f>IF(SQRT(($D1439-nums!AY$1)^2+($E1439-nums!AY$2)^2)&lt;1,BC$1,"")</f>
        <v/>
      </c>
      <c r="BD1439" t="str">
        <f>IF(SQRT(($D1439-nums!AZ$1)^2+($E1439-nums!AZ$2)^2)&lt;1,BD$1,"")</f>
        <v/>
      </c>
      <c r="BE1439" t="str">
        <f>IF(SQRT(($D1439-nums!BA$1)^2+($E1439-nums!BA$2)^2)&lt;1,BE$1,"")</f>
        <v/>
      </c>
      <c r="BF1439" t="str">
        <f>IF(SQRT(($D1439-nums!BB$1)^2+($E1439-nums!BB$2)^2)&lt;1,BF$1,"")</f>
        <v/>
      </c>
      <c r="BG1439" t="str">
        <f>IF(SQRT(($D1439-nums!BC$1)^2+($E1439-nums!BC$2)^2)&lt;1,BG$1,"")</f>
        <v/>
      </c>
      <c r="BH1439" t="str">
        <f>IF(SQRT(($D1439-nums!BD$1)^2+($E1439-nums!BD$2)^2)&lt;1,BH$1,"")</f>
        <v/>
      </c>
      <c r="BI1439" t="str">
        <f>IF(SQRT(($D1439-nums!BE$1)^2+($E1439-nums!BE$2)^2)&lt;1,BI$1,"")</f>
        <v/>
      </c>
      <c r="BJ1439" t="str">
        <f t="shared" si="45"/>
        <v/>
      </c>
    </row>
    <row r="1440" spans="1:62" x14ac:dyDescent="0.3">
      <c r="A1440" t="s">
        <v>1065</v>
      </c>
      <c r="B1440" t="s">
        <v>1042</v>
      </c>
      <c r="C1440" t="str">
        <f t="shared" si="44"/>
        <v>Kearney, Nebraska, US</v>
      </c>
      <c r="D1440">
        <v>40.529200000000003</v>
      </c>
      <c r="E1440">
        <v>-98.951800000000006</v>
      </c>
      <c r="F1440" t="str">
        <f>IF(SQRT(($D1440-nums!B$1)^2+($E1440-nums!B$2)^2)&lt;1,F$1,"")</f>
        <v/>
      </c>
      <c r="G1440" t="str">
        <f>IF(SQRT(($D1440-nums!C$1)^2+($E1440-nums!C$2)^2)&lt;1,G$1,"")</f>
        <v/>
      </c>
      <c r="H1440" t="str">
        <f>IF(SQRT(($D1440-nums!D$1)^2+($E1440-nums!D$2)^2)&lt;1,H$1,"")</f>
        <v/>
      </c>
      <c r="I1440" t="str">
        <f>IF(SQRT(($D1440-nums!E$1)^2+($E1440-nums!E$2)^2)&lt;1,I$1,"")</f>
        <v/>
      </c>
      <c r="J1440" t="str">
        <f>IF(SQRT(($D1440-nums!F$1)^2+($E1440-nums!F$2)^2)&lt;1,J$1,"")</f>
        <v/>
      </c>
      <c r="K1440" t="str">
        <f>IF(SQRT(($D1440-nums!G$1)^2+($E1440-nums!G$2)^2)&lt;1,K$1,"")</f>
        <v/>
      </c>
      <c r="L1440" t="str">
        <f>IF(SQRT(($D1440-nums!H$1)^2+($E1440-nums!H$2)^2)&lt;1,L$1,"")</f>
        <v/>
      </c>
      <c r="M1440" t="str">
        <f>IF(SQRT(($D1440-nums!I$1)^2+($E1440-nums!I$2)^2)&lt;1,M$1,"")</f>
        <v/>
      </c>
      <c r="N1440" t="str">
        <f>IF(SQRT(($D1440-nums!J$1)^2+($E1440-nums!J$2)^2)&lt;1,N$1,"")</f>
        <v/>
      </c>
      <c r="O1440" t="str">
        <f>IF(SQRT(($D1440-nums!K$1)^2+($E1440-nums!K$2)^2)&lt;1,O$1,"")</f>
        <v/>
      </c>
      <c r="P1440" t="str">
        <f>IF(SQRT(($D1440-nums!L$1)^2+($E1440-nums!L$2)^2)&lt;1,P$1,"")</f>
        <v/>
      </c>
      <c r="Q1440" t="str">
        <f>IF(SQRT(($D1440-nums!M$1)^2+($E1440-nums!M$2)^2)&lt;1,Q$1,"")</f>
        <v/>
      </c>
      <c r="R1440" t="str">
        <f>IF(SQRT(($D1440-nums!N$1)^2+($E1440-nums!N$2)^2)&lt;1,R$1,"")</f>
        <v/>
      </c>
      <c r="S1440" t="str">
        <f>IF(SQRT(($D1440-nums!O$1)^2+($E1440-nums!O$2)^2)&lt;1,S$1,"")</f>
        <v/>
      </c>
      <c r="T1440" t="str">
        <f>IF(SQRT(($D1440-nums!P$1)^2+($E1440-nums!P$2)^2)&lt;1,T$1,"")</f>
        <v/>
      </c>
      <c r="U1440" t="str">
        <f>IF(SQRT(($D1440-nums!Q$1)^2+($E1440-nums!Q$2)^2)&lt;1,U$1,"")</f>
        <v/>
      </c>
      <c r="V1440" t="str">
        <f>IF(SQRT(($D1440-nums!R$1)^2+($E1440-nums!R$2)^2)&lt;1,V$1,"")</f>
        <v/>
      </c>
      <c r="W1440" t="str">
        <f>IF(SQRT(($D1440-nums!S$1)^2+($E1440-nums!S$2)^2)&lt;1,W$1,"")</f>
        <v/>
      </c>
      <c r="X1440" t="str">
        <f>IF(SQRT(($D1440-nums!T$1)^2+($E1440-nums!T$2)^2)&lt;1,X$1,"")</f>
        <v/>
      </c>
      <c r="Y1440" t="str">
        <f>IF(SQRT(($D1440-nums!U$1)^2+($E1440-nums!U$2)^2)&lt;1,Y$1,"")</f>
        <v/>
      </c>
      <c r="Z1440" t="str">
        <f>IF(SQRT(($D1440-nums!V$1)^2+($E1440-nums!V$2)^2)&lt;1,Z$1,"")</f>
        <v/>
      </c>
      <c r="AA1440" t="str">
        <f>IF(SQRT(($D1440-nums!W$1)^2+($E1440-nums!W$2)^2)&lt;1,AA$1,"")</f>
        <v/>
      </c>
      <c r="AB1440" t="str">
        <f>IF(SQRT(($D1440-nums!X$1)^2+($E1440-nums!X$2)^2)&lt;1,AB$1,"")</f>
        <v/>
      </c>
      <c r="AC1440" t="str">
        <f>IF(SQRT(($D1440-nums!Y$1)^2+($E1440-nums!Y$2)^2)&lt;1,AC$1,"")</f>
        <v/>
      </c>
      <c r="AD1440" t="str">
        <f>IF(SQRT(($D1440-nums!Z$1)^2+($E1440-nums!Z$2)^2)&lt;1,AD$1,"")</f>
        <v/>
      </c>
      <c r="AE1440" t="str">
        <f>IF(SQRT(($D1440-nums!AA$1)^2+($E1440-nums!AA$2)^2)&lt;1,AE$1,"")</f>
        <v/>
      </c>
      <c r="AF1440" t="str">
        <f>IF(SQRT(($D1440-nums!AB$1)^2+($E1440-nums!AB$2)^2)&lt;1,AF$1,"")</f>
        <v/>
      </c>
      <c r="AG1440" t="str">
        <f>IF(SQRT(($D1440-nums!AC$1)^2+($E1440-nums!AC$2)^2)&lt;1,AG$1,"")</f>
        <v/>
      </c>
      <c r="AH1440" t="str">
        <f>IF(SQRT(($D1440-nums!AD$1)^2+($E1440-nums!AD$2)^2)&lt;1,AH$1,"")</f>
        <v/>
      </c>
      <c r="AI1440" t="str">
        <f>IF(SQRT(($D1440-nums!AE$1)^2+($E1440-nums!AE$2)^2)&lt;1,AI$1,"")</f>
        <v/>
      </c>
      <c r="AJ1440" t="str">
        <f>IF(SQRT(($D1440-nums!AF$1)^2+($E1440-nums!AF$2)^2)&lt;1,AJ$1,"")</f>
        <v/>
      </c>
      <c r="AK1440" t="str">
        <f>IF(SQRT(($D1440-nums!AG$1)^2+($E1440-nums!AG$2)^2)&lt;1,AK$1,"")</f>
        <v/>
      </c>
      <c r="AL1440" t="str">
        <f>IF(SQRT(($D1440-nums!AH$1)^2+($E1440-nums!AH$2)^2)&lt;1,AL$1,"")</f>
        <v/>
      </c>
      <c r="AM1440" t="str">
        <f>IF(SQRT(($D1440-nums!AI$1)^2+($E1440-nums!AI$2)^2)&lt;1,AM$1,"")</f>
        <v/>
      </c>
      <c r="AN1440" t="str">
        <f>IF(SQRT(($D1440-nums!AJ$1)^2+($E1440-nums!AJ$2)^2)&lt;1,AN$1,"")</f>
        <v/>
      </c>
      <c r="AO1440" t="str">
        <f>IF(SQRT(($D1440-nums!AK$1)^2+($E1440-nums!AK$2)^2)&lt;1,AO$1,"")</f>
        <v/>
      </c>
      <c r="AP1440" t="str">
        <f>IF(SQRT(($D1440-nums!AL$1)^2+($E1440-nums!AL$2)^2)&lt;1,AP$1,"")</f>
        <v/>
      </c>
      <c r="AQ1440" t="str">
        <f>IF(SQRT(($D1440-nums!AM$1)^2+($E1440-nums!AM$2)^2)&lt;1,AQ$1,"")</f>
        <v/>
      </c>
      <c r="AR1440" t="str">
        <f>IF(SQRT(($D1440-nums!AN$1)^2+($E1440-nums!AN$2)^2)&lt;1,AR$1,"")</f>
        <v/>
      </c>
      <c r="AS1440" t="str">
        <f>IF(SQRT(($D1440-nums!AO$1)^2+($E1440-nums!AO$2)^2)&lt;1,AS$1,"")</f>
        <v/>
      </c>
      <c r="AT1440" t="str">
        <f>IF(SQRT(($D1440-nums!AP$1)^2+($E1440-nums!AP$2)^2)&lt;1,AT$1,"")</f>
        <v/>
      </c>
      <c r="AU1440" t="str">
        <f>IF(SQRT(($D1440-nums!AQ$1)^2+($E1440-nums!AQ$2)^2)&lt;1,AU$1,"")</f>
        <v/>
      </c>
      <c r="AV1440" t="str">
        <f>IF(SQRT(($D1440-nums!AR$1)^2+($E1440-nums!AR$2)^2)&lt;1,AV$1,"")</f>
        <v/>
      </c>
      <c r="AW1440" t="str">
        <f>IF(SQRT(($D1440-nums!AS$1)^2+($E1440-nums!AS$2)^2)&lt;1,AW$1,"")</f>
        <v/>
      </c>
      <c r="AX1440" t="str">
        <f>IF(SQRT(($D1440-nums!AT$1)^2+($E1440-nums!AT$2)^2)&lt;1,AX$1,"")</f>
        <v/>
      </c>
      <c r="AY1440" t="str">
        <f>IF(SQRT(($D1440-nums!AU$1)^2+($E1440-nums!AU$2)^2)&lt;1,AY$1,"")</f>
        <v/>
      </c>
      <c r="AZ1440" t="str">
        <f>IF(SQRT(($D1440-nums!AV$1)^2+($E1440-nums!AV$2)^2)&lt;1,AZ$1,"")</f>
        <v/>
      </c>
      <c r="BA1440" t="str">
        <f>IF(SQRT(($D1440-nums!AW$1)^2+($E1440-nums!AW$2)^2)&lt;1,BA$1,"")</f>
        <v/>
      </c>
      <c r="BB1440" t="str">
        <f>IF(SQRT(($D1440-nums!AX$1)^2+($E1440-nums!AX$2)^2)&lt;1,BB$1,"")</f>
        <v/>
      </c>
      <c r="BC1440" t="str">
        <f>IF(SQRT(($D1440-nums!AY$1)^2+($E1440-nums!AY$2)^2)&lt;1,BC$1,"")</f>
        <v/>
      </c>
      <c r="BD1440" t="str">
        <f>IF(SQRT(($D1440-nums!AZ$1)^2+($E1440-nums!AZ$2)^2)&lt;1,BD$1,"")</f>
        <v/>
      </c>
      <c r="BE1440" t="str">
        <f>IF(SQRT(($D1440-nums!BA$1)^2+($E1440-nums!BA$2)^2)&lt;1,BE$1,"")</f>
        <v/>
      </c>
      <c r="BF1440" t="str">
        <f>IF(SQRT(($D1440-nums!BB$1)^2+($E1440-nums!BB$2)^2)&lt;1,BF$1,"")</f>
        <v/>
      </c>
      <c r="BG1440" t="str">
        <f>IF(SQRT(($D1440-nums!BC$1)^2+($E1440-nums!BC$2)^2)&lt;1,BG$1,"")</f>
        <v/>
      </c>
      <c r="BH1440" t="str">
        <f>IF(SQRT(($D1440-nums!BD$1)^2+($E1440-nums!BD$2)^2)&lt;1,BH$1,"")</f>
        <v/>
      </c>
      <c r="BI1440" t="str">
        <f>IF(SQRT(($D1440-nums!BE$1)^2+($E1440-nums!BE$2)^2)&lt;1,BI$1,"")</f>
        <v/>
      </c>
      <c r="BJ1440" t="str">
        <f t="shared" si="45"/>
        <v/>
      </c>
    </row>
    <row r="1441" spans="1:62" x14ac:dyDescent="0.3">
      <c r="A1441" t="s">
        <v>16</v>
      </c>
      <c r="B1441" t="s">
        <v>1042</v>
      </c>
      <c r="C1441" t="str">
        <f t="shared" si="44"/>
        <v>Johnson, Nebraska, US</v>
      </c>
      <c r="D1441">
        <v>40.4</v>
      </c>
      <c r="E1441">
        <v>-96.265000000000001</v>
      </c>
      <c r="F1441" t="str">
        <f>IF(SQRT(($D1441-nums!B$1)^2+($E1441-nums!B$2)^2)&lt;1,F$1,"")</f>
        <v/>
      </c>
      <c r="G1441" t="str">
        <f>IF(SQRT(($D1441-nums!C$1)^2+($E1441-nums!C$2)^2)&lt;1,G$1,"")</f>
        <v/>
      </c>
      <c r="H1441" t="str">
        <f>IF(SQRT(($D1441-nums!D$1)^2+($E1441-nums!D$2)^2)&lt;1,H$1,"")</f>
        <v/>
      </c>
      <c r="I1441" t="str">
        <f>IF(SQRT(($D1441-nums!E$1)^2+($E1441-nums!E$2)^2)&lt;1,I$1,"")</f>
        <v/>
      </c>
      <c r="J1441" t="str">
        <f>IF(SQRT(($D1441-nums!F$1)^2+($E1441-nums!F$2)^2)&lt;1,J$1,"")</f>
        <v/>
      </c>
      <c r="K1441" t="str">
        <f>IF(SQRT(($D1441-nums!G$1)^2+($E1441-nums!G$2)^2)&lt;1,K$1,"")</f>
        <v/>
      </c>
      <c r="L1441" t="str">
        <f>IF(SQRT(($D1441-nums!H$1)^2+($E1441-nums!H$2)^2)&lt;1,L$1,"")</f>
        <v/>
      </c>
      <c r="M1441" t="str">
        <f>IF(SQRT(($D1441-nums!I$1)^2+($E1441-nums!I$2)^2)&lt;1,M$1,"")</f>
        <v/>
      </c>
      <c r="N1441" t="str">
        <f>IF(SQRT(($D1441-nums!J$1)^2+($E1441-nums!J$2)^2)&lt;1,N$1,"")</f>
        <v/>
      </c>
      <c r="O1441" t="str">
        <f>IF(SQRT(($D1441-nums!K$1)^2+($E1441-nums!K$2)^2)&lt;1,O$1,"")</f>
        <v/>
      </c>
      <c r="P1441" t="str">
        <f>IF(SQRT(($D1441-nums!L$1)^2+($E1441-nums!L$2)^2)&lt;1,P$1,"")</f>
        <v/>
      </c>
      <c r="Q1441" t="str">
        <f>IF(SQRT(($D1441-nums!M$1)^2+($E1441-nums!M$2)^2)&lt;1,Q$1,"")</f>
        <v/>
      </c>
      <c r="R1441" t="str">
        <f>IF(SQRT(($D1441-nums!N$1)^2+($E1441-nums!N$2)^2)&lt;1,R$1,"")</f>
        <v/>
      </c>
      <c r="S1441" t="str">
        <f>IF(SQRT(($D1441-nums!O$1)^2+($E1441-nums!O$2)^2)&lt;1,S$1,"")</f>
        <v/>
      </c>
      <c r="T1441" t="str">
        <f>IF(SQRT(($D1441-nums!P$1)^2+($E1441-nums!P$2)^2)&lt;1,T$1,"")</f>
        <v/>
      </c>
      <c r="U1441" t="str">
        <f>IF(SQRT(($D1441-nums!Q$1)^2+($E1441-nums!Q$2)^2)&lt;1,U$1,"")</f>
        <v/>
      </c>
      <c r="V1441" t="str">
        <f>IF(SQRT(($D1441-nums!R$1)^2+($E1441-nums!R$2)^2)&lt;1,V$1,"")</f>
        <v/>
      </c>
      <c r="W1441" t="str">
        <f>IF(SQRT(($D1441-nums!S$1)^2+($E1441-nums!S$2)^2)&lt;1,W$1,"")</f>
        <v/>
      </c>
      <c r="X1441" t="str">
        <f>IF(SQRT(($D1441-nums!T$1)^2+($E1441-nums!T$2)^2)&lt;1,X$1,"")</f>
        <v/>
      </c>
      <c r="Y1441" t="str">
        <f>IF(SQRT(($D1441-nums!U$1)^2+($E1441-nums!U$2)^2)&lt;1,Y$1,"")</f>
        <v/>
      </c>
      <c r="Z1441" t="str">
        <f>IF(SQRT(($D1441-nums!V$1)^2+($E1441-nums!V$2)^2)&lt;1,Z$1,"")</f>
        <v/>
      </c>
      <c r="AA1441" t="str">
        <f>IF(SQRT(($D1441-nums!W$1)^2+($E1441-nums!W$2)^2)&lt;1,AA$1,"")</f>
        <v/>
      </c>
      <c r="AB1441" t="str">
        <f>IF(SQRT(($D1441-nums!X$1)^2+($E1441-nums!X$2)^2)&lt;1,AB$1,"")</f>
        <v/>
      </c>
      <c r="AC1441" t="str">
        <f>IF(SQRT(($D1441-nums!Y$1)^2+($E1441-nums!Y$2)^2)&lt;1,AC$1,"")</f>
        <v/>
      </c>
      <c r="AD1441" t="str">
        <f>IF(SQRT(($D1441-nums!Z$1)^2+($E1441-nums!Z$2)^2)&lt;1,AD$1,"")</f>
        <v/>
      </c>
      <c r="AE1441" t="str">
        <f>IF(SQRT(($D1441-nums!AA$1)^2+($E1441-nums!AA$2)^2)&lt;1,AE$1,"")</f>
        <v/>
      </c>
      <c r="AF1441" t="str">
        <f>IF(SQRT(($D1441-nums!AB$1)^2+($E1441-nums!AB$2)^2)&lt;1,AF$1,"")</f>
        <v/>
      </c>
      <c r="AG1441" t="str">
        <f>IF(SQRT(($D1441-nums!AC$1)^2+($E1441-nums!AC$2)^2)&lt;1,AG$1,"")</f>
        <v>Cooper Nuclear Station</v>
      </c>
      <c r="AH1441" t="str">
        <f>IF(SQRT(($D1441-nums!AD$1)^2+($E1441-nums!AD$2)^2)&lt;1,AH$1,"")</f>
        <v/>
      </c>
      <c r="AI1441" t="str">
        <f>IF(SQRT(($D1441-nums!AE$1)^2+($E1441-nums!AE$2)^2)&lt;1,AI$1,"")</f>
        <v/>
      </c>
      <c r="AJ1441" t="str">
        <f>IF(SQRT(($D1441-nums!AF$1)^2+($E1441-nums!AF$2)^2)&lt;1,AJ$1,"")</f>
        <v/>
      </c>
      <c r="AK1441" t="str">
        <f>IF(SQRT(($D1441-nums!AG$1)^2+($E1441-nums!AG$2)^2)&lt;1,AK$1,"")</f>
        <v/>
      </c>
      <c r="AL1441" t="str">
        <f>IF(SQRT(($D1441-nums!AH$1)^2+($E1441-nums!AH$2)^2)&lt;1,AL$1,"")</f>
        <v/>
      </c>
      <c r="AM1441" t="str">
        <f>IF(SQRT(($D1441-nums!AI$1)^2+($E1441-nums!AI$2)^2)&lt;1,AM$1,"")</f>
        <v/>
      </c>
      <c r="AN1441" t="str">
        <f>IF(SQRT(($D1441-nums!AJ$1)^2+($E1441-nums!AJ$2)^2)&lt;1,AN$1,"")</f>
        <v/>
      </c>
      <c r="AO1441" t="str">
        <f>IF(SQRT(($D1441-nums!AK$1)^2+($E1441-nums!AK$2)^2)&lt;1,AO$1,"")</f>
        <v/>
      </c>
      <c r="AP1441" t="str">
        <f>IF(SQRT(($D1441-nums!AL$1)^2+($E1441-nums!AL$2)^2)&lt;1,AP$1,"")</f>
        <v/>
      </c>
      <c r="AQ1441" t="str">
        <f>IF(SQRT(($D1441-nums!AM$1)^2+($E1441-nums!AM$2)^2)&lt;1,AQ$1,"")</f>
        <v/>
      </c>
      <c r="AR1441" t="str">
        <f>IF(SQRT(($D1441-nums!AN$1)^2+($E1441-nums!AN$2)^2)&lt;1,AR$1,"")</f>
        <v/>
      </c>
      <c r="AS1441" t="str">
        <f>IF(SQRT(($D1441-nums!AO$1)^2+($E1441-nums!AO$2)^2)&lt;1,AS$1,"")</f>
        <v/>
      </c>
      <c r="AT1441" t="str">
        <f>IF(SQRT(($D1441-nums!AP$1)^2+($E1441-nums!AP$2)^2)&lt;1,AT$1,"")</f>
        <v/>
      </c>
      <c r="AU1441" t="str">
        <f>IF(SQRT(($D1441-nums!AQ$1)^2+($E1441-nums!AQ$2)^2)&lt;1,AU$1,"")</f>
        <v/>
      </c>
      <c r="AV1441" t="str">
        <f>IF(SQRT(($D1441-nums!AR$1)^2+($E1441-nums!AR$2)^2)&lt;1,AV$1,"")</f>
        <v/>
      </c>
      <c r="AW1441" t="str">
        <f>IF(SQRT(($D1441-nums!AS$1)^2+($E1441-nums!AS$2)^2)&lt;1,AW$1,"")</f>
        <v/>
      </c>
      <c r="AX1441" t="str">
        <f>IF(SQRT(($D1441-nums!AT$1)^2+($E1441-nums!AT$2)^2)&lt;1,AX$1,"")</f>
        <v/>
      </c>
      <c r="AY1441" t="str">
        <f>IF(SQRT(($D1441-nums!AU$1)^2+($E1441-nums!AU$2)^2)&lt;1,AY$1,"")</f>
        <v/>
      </c>
      <c r="AZ1441" t="str">
        <f>IF(SQRT(($D1441-nums!AV$1)^2+($E1441-nums!AV$2)^2)&lt;1,AZ$1,"")</f>
        <v/>
      </c>
      <c r="BA1441" t="str">
        <f>IF(SQRT(($D1441-nums!AW$1)^2+($E1441-nums!AW$2)^2)&lt;1,BA$1,"")</f>
        <v/>
      </c>
      <c r="BB1441" t="str">
        <f>IF(SQRT(($D1441-nums!AX$1)^2+($E1441-nums!AX$2)^2)&lt;1,BB$1,"")</f>
        <v/>
      </c>
      <c r="BC1441" t="str">
        <f>IF(SQRT(($D1441-nums!AY$1)^2+($E1441-nums!AY$2)^2)&lt;1,BC$1,"")</f>
        <v/>
      </c>
      <c r="BD1441" t="str">
        <f>IF(SQRT(($D1441-nums!AZ$1)^2+($E1441-nums!AZ$2)^2)&lt;1,BD$1,"")</f>
        <v/>
      </c>
      <c r="BE1441" t="str">
        <f>IF(SQRT(($D1441-nums!BA$1)^2+($E1441-nums!BA$2)^2)&lt;1,BE$1,"")</f>
        <v/>
      </c>
      <c r="BF1441" t="str">
        <f>IF(SQRT(($D1441-nums!BB$1)^2+($E1441-nums!BB$2)^2)&lt;1,BF$1,"")</f>
        <v/>
      </c>
      <c r="BG1441" t="str">
        <f>IF(SQRT(($D1441-nums!BC$1)^2+($E1441-nums!BC$2)^2)&lt;1,BG$1,"")</f>
        <v/>
      </c>
      <c r="BH1441" t="str">
        <f>IF(SQRT(($D1441-nums!BD$1)^2+($E1441-nums!BD$2)^2)&lt;1,BH$1,"")</f>
        <v/>
      </c>
      <c r="BI1441" t="str">
        <f>IF(SQRT(($D1441-nums!BE$1)^2+($E1441-nums!BE$2)^2)&lt;1,BI$1,"")</f>
        <v/>
      </c>
      <c r="BJ1441" t="str">
        <f t="shared" si="45"/>
        <v>ALLCooper Nuclear Station</v>
      </c>
    </row>
    <row r="1442" spans="1:62" x14ac:dyDescent="0.3">
      <c r="A1442" t="s">
        <v>70</v>
      </c>
      <c r="B1442" t="s">
        <v>1042</v>
      </c>
      <c r="C1442" t="str">
        <f t="shared" si="44"/>
        <v>Jefferson, Nebraska, US</v>
      </c>
      <c r="D1442">
        <v>40.183199999999999</v>
      </c>
      <c r="E1442">
        <v>-97.142700000000005</v>
      </c>
      <c r="F1442" t="str">
        <f>IF(SQRT(($D1442-nums!B$1)^2+($E1442-nums!B$2)^2)&lt;1,F$1,"")</f>
        <v/>
      </c>
      <c r="G1442" t="str">
        <f>IF(SQRT(($D1442-nums!C$1)^2+($E1442-nums!C$2)^2)&lt;1,G$1,"")</f>
        <v/>
      </c>
      <c r="H1442" t="str">
        <f>IF(SQRT(($D1442-nums!D$1)^2+($E1442-nums!D$2)^2)&lt;1,H$1,"")</f>
        <v/>
      </c>
      <c r="I1442" t="str">
        <f>IF(SQRT(($D1442-nums!E$1)^2+($E1442-nums!E$2)^2)&lt;1,I$1,"")</f>
        <v/>
      </c>
      <c r="J1442" t="str">
        <f>IF(SQRT(($D1442-nums!F$1)^2+($E1442-nums!F$2)^2)&lt;1,J$1,"")</f>
        <v/>
      </c>
      <c r="K1442" t="str">
        <f>IF(SQRT(($D1442-nums!G$1)^2+($E1442-nums!G$2)^2)&lt;1,K$1,"")</f>
        <v/>
      </c>
      <c r="L1442" t="str">
        <f>IF(SQRT(($D1442-nums!H$1)^2+($E1442-nums!H$2)^2)&lt;1,L$1,"")</f>
        <v/>
      </c>
      <c r="M1442" t="str">
        <f>IF(SQRT(($D1442-nums!I$1)^2+($E1442-nums!I$2)^2)&lt;1,M$1,"")</f>
        <v/>
      </c>
      <c r="N1442" t="str">
        <f>IF(SQRT(($D1442-nums!J$1)^2+($E1442-nums!J$2)^2)&lt;1,N$1,"")</f>
        <v/>
      </c>
      <c r="O1442" t="str">
        <f>IF(SQRT(($D1442-nums!K$1)^2+($E1442-nums!K$2)^2)&lt;1,O$1,"")</f>
        <v/>
      </c>
      <c r="P1442" t="str">
        <f>IF(SQRT(($D1442-nums!L$1)^2+($E1442-nums!L$2)^2)&lt;1,P$1,"")</f>
        <v/>
      </c>
      <c r="Q1442" t="str">
        <f>IF(SQRT(($D1442-nums!M$1)^2+($E1442-nums!M$2)^2)&lt;1,Q$1,"")</f>
        <v/>
      </c>
      <c r="R1442" t="str">
        <f>IF(SQRT(($D1442-nums!N$1)^2+($E1442-nums!N$2)^2)&lt;1,R$1,"")</f>
        <v/>
      </c>
      <c r="S1442" t="str">
        <f>IF(SQRT(($D1442-nums!O$1)^2+($E1442-nums!O$2)^2)&lt;1,S$1,"")</f>
        <v/>
      </c>
      <c r="T1442" t="str">
        <f>IF(SQRT(($D1442-nums!P$1)^2+($E1442-nums!P$2)^2)&lt;1,T$1,"")</f>
        <v/>
      </c>
      <c r="U1442" t="str">
        <f>IF(SQRT(($D1442-nums!Q$1)^2+($E1442-nums!Q$2)^2)&lt;1,U$1,"")</f>
        <v/>
      </c>
      <c r="V1442" t="str">
        <f>IF(SQRT(($D1442-nums!R$1)^2+($E1442-nums!R$2)^2)&lt;1,V$1,"")</f>
        <v/>
      </c>
      <c r="W1442" t="str">
        <f>IF(SQRT(($D1442-nums!S$1)^2+($E1442-nums!S$2)^2)&lt;1,W$1,"")</f>
        <v/>
      </c>
      <c r="X1442" t="str">
        <f>IF(SQRT(($D1442-nums!T$1)^2+($E1442-nums!T$2)^2)&lt;1,X$1,"")</f>
        <v/>
      </c>
      <c r="Y1442" t="str">
        <f>IF(SQRT(($D1442-nums!U$1)^2+($E1442-nums!U$2)^2)&lt;1,Y$1,"")</f>
        <v/>
      </c>
      <c r="Z1442" t="str">
        <f>IF(SQRT(($D1442-nums!V$1)^2+($E1442-nums!V$2)^2)&lt;1,Z$1,"")</f>
        <v/>
      </c>
      <c r="AA1442" t="str">
        <f>IF(SQRT(($D1442-nums!W$1)^2+($E1442-nums!W$2)^2)&lt;1,AA$1,"")</f>
        <v/>
      </c>
      <c r="AB1442" t="str">
        <f>IF(SQRT(($D1442-nums!X$1)^2+($E1442-nums!X$2)^2)&lt;1,AB$1,"")</f>
        <v/>
      </c>
      <c r="AC1442" t="str">
        <f>IF(SQRT(($D1442-nums!Y$1)^2+($E1442-nums!Y$2)^2)&lt;1,AC$1,"")</f>
        <v/>
      </c>
      <c r="AD1442" t="str">
        <f>IF(SQRT(($D1442-nums!Z$1)^2+($E1442-nums!Z$2)^2)&lt;1,AD$1,"")</f>
        <v/>
      </c>
      <c r="AE1442" t="str">
        <f>IF(SQRT(($D1442-nums!AA$1)^2+($E1442-nums!AA$2)^2)&lt;1,AE$1,"")</f>
        <v/>
      </c>
      <c r="AF1442" t="str">
        <f>IF(SQRT(($D1442-nums!AB$1)^2+($E1442-nums!AB$2)^2)&lt;1,AF$1,"")</f>
        <v/>
      </c>
      <c r="AG1442" t="str">
        <f>IF(SQRT(($D1442-nums!AC$1)^2+($E1442-nums!AC$2)^2)&lt;1,AG$1,"")</f>
        <v/>
      </c>
      <c r="AH1442" t="str">
        <f>IF(SQRT(($D1442-nums!AD$1)^2+($E1442-nums!AD$2)^2)&lt;1,AH$1,"")</f>
        <v/>
      </c>
      <c r="AI1442" t="str">
        <f>IF(SQRT(($D1442-nums!AE$1)^2+($E1442-nums!AE$2)^2)&lt;1,AI$1,"")</f>
        <v/>
      </c>
      <c r="AJ1442" t="str">
        <f>IF(SQRT(($D1442-nums!AF$1)^2+($E1442-nums!AF$2)^2)&lt;1,AJ$1,"")</f>
        <v/>
      </c>
      <c r="AK1442" t="str">
        <f>IF(SQRT(($D1442-nums!AG$1)^2+($E1442-nums!AG$2)^2)&lt;1,AK$1,"")</f>
        <v/>
      </c>
      <c r="AL1442" t="str">
        <f>IF(SQRT(($D1442-nums!AH$1)^2+($E1442-nums!AH$2)^2)&lt;1,AL$1,"")</f>
        <v/>
      </c>
      <c r="AM1442" t="str">
        <f>IF(SQRT(($D1442-nums!AI$1)^2+($E1442-nums!AI$2)^2)&lt;1,AM$1,"")</f>
        <v/>
      </c>
      <c r="AN1442" t="str">
        <f>IF(SQRT(($D1442-nums!AJ$1)^2+($E1442-nums!AJ$2)^2)&lt;1,AN$1,"")</f>
        <v/>
      </c>
      <c r="AO1442" t="str">
        <f>IF(SQRT(($D1442-nums!AK$1)^2+($E1442-nums!AK$2)^2)&lt;1,AO$1,"")</f>
        <v/>
      </c>
      <c r="AP1442" t="str">
        <f>IF(SQRT(($D1442-nums!AL$1)^2+($E1442-nums!AL$2)^2)&lt;1,AP$1,"")</f>
        <v/>
      </c>
      <c r="AQ1442" t="str">
        <f>IF(SQRT(($D1442-nums!AM$1)^2+($E1442-nums!AM$2)^2)&lt;1,AQ$1,"")</f>
        <v/>
      </c>
      <c r="AR1442" t="str">
        <f>IF(SQRT(($D1442-nums!AN$1)^2+($E1442-nums!AN$2)^2)&lt;1,AR$1,"")</f>
        <v/>
      </c>
      <c r="AS1442" t="str">
        <f>IF(SQRT(($D1442-nums!AO$1)^2+($E1442-nums!AO$2)^2)&lt;1,AS$1,"")</f>
        <v/>
      </c>
      <c r="AT1442" t="str">
        <f>IF(SQRT(($D1442-nums!AP$1)^2+($E1442-nums!AP$2)^2)&lt;1,AT$1,"")</f>
        <v/>
      </c>
      <c r="AU1442" t="str">
        <f>IF(SQRT(($D1442-nums!AQ$1)^2+($E1442-nums!AQ$2)^2)&lt;1,AU$1,"")</f>
        <v/>
      </c>
      <c r="AV1442" t="str">
        <f>IF(SQRT(($D1442-nums!AR$1)^2+($E1442-nums!AR$2)^2)&lt;1,AV$1,"")</f>
        <v/>
      </c>
      <c r="AW1442" t="str">
        <f>IF(SQRT(($D1442-nums!AS$1)^2+($E1442-nums!AS$2)^2)&lt;1,AW$1,"")</f>
        <v/>
      </c>
      <c r="AX1442" t="str">
        <f>IF(SQRT(($D1442-nums!AT$1)^2+($E1442-nums!AT$2)^2)&lt;1,AX$1,"")</f>
        <v/>
      </c>
      <c r="AY1442" t="str">
        <f>IF(SQRT(($D1442-nums!AU$1)^2+($E1442-nums!AU$2)^2)&lt;1,AY$1,"")</f>
        <v/>
      </c>
      <c r="AZ1442" t="str">
        <f>IF(SQRT(($D1442-nums!AV$1)^2+($E1442-nums!AV$2)^2)&lt;1,AZ$1,"")</f>
        <v/>
      </c>
      <c r="BA1442" t="str">
        <f>IF(SQRT(($D1442-nums!AW$1)^2+($E1442-nums!AW$2)^2)&lt;1,BA$1,"")</f>
        <v/>
      </c>
      <c r="BB1442" t="str">
        <f>IF(SQRT(($D1442-nums!AX$1)^2+($E1442-nums!AX$2)^2)&lt;1,BB$1,"")</f>
        <v/>
      </c>
      <c r="BC1442" t="str">
        <f>IF(SQRT(($D1442-nums!AY$1)^2+($E1442-nums!AY$2)^2)&lt;1,BC$1,"")</f>
        <v/>
      </c>
      <c r="BD1442" t="str">
        <f>IF(SQRT(($D1442-nums!AZ$1)^2+($E1442-nums!AZ$2)^2)&lt;1,BD$1,"")</f>
        <v/>
      </c>
      <c r="BE1442" t="str">
        <f>IF(SQRT(($D1442-nums!BA$1)^2+($E1442-nums!BA$2)^2)&lt;1,BE$1,"")</f>
        <v/>
      </c>
      <c r="BF1442" t="str">
        <f>IF(SQRT(($D1442-nums!BB$1)^2+($E1442-nums!BB$2)^2)&lt;1,BF$1,"")</f>
        <v/>
      </c>
      <c r="BG1442" t="str">
        <f>IF(SQRT(($D1442-nums!BC$1)^2+($E1442-nums!BC$2)^2)&lt;1,BG$1,"")</f>
        <v/>
      </c>
      <c r="BH1442" t="str">
        <f>IF(SQRT(($D1442-nums!BD$1)^2+($E1442-nums!BD$2)^2)&lt;1,BH$1,"")</f>
        <v/>
      </c>
      <c r="BI1442" t="str">
        <f>IF(SQRT(($D1442-nums!BE$1)^2+($E1442-nums!BE$2)^2)&lt;1,BI$1,"")</f>
        <v/>
      </c>
      <c r="BJ1442" t="str">
        <f t="shared" si="45"/>
        <v/>
      </c>
    </row>
    <row r="1443" spans="1:62" x14ac:dyDescent="0.3">
      <c r="A1443" t="s">
        <v>462</v>
      </c>
      <c r="B1443" t="s">
        <v>1042</v>
      </c>
      <c r="C1443" t="str">
        <f t="shared" si="44"/>
        <v>Howard, Nebraska, US</v>
      </c>
      <c r="D1443">
        <v>41.222200000000001</v>
      </c>
      <c r="E1443">
        <v>-98.517200000000003</v>
      </c>
      <c r="F1443" t="str">
        <f>IF(SQRT(($D1443-nums!B$1)^2+($E1443-nums!B$2)^2)&lt;1,F$1,"")</f>
        <v/>
      </c>
      <c r="G1443" t="str">
        <f>IF(SQRT(($D1443-nums!C$1)^2+($E1443-nums!C$2)^2)&lt;1,G$1,"")</f>
        <v/>
      </c>
      <c r="H1443" t="str">
        <f>IF(SQRT(($D1443-nums!D$1)^2+($E1443-nums!D$2)^2)&lt;1,H$1,"")</f>
        <v/>
      </c>
      <c r="I1443" t="str">
        <f>IF(SQRT(($D1443-nums!E$1)^2+($E1443-nums!E$2)^2)&lt;1,I$1,"")</f>
        <v/>
      </c>
      <c r="J1443" t="str">
        <f>IF(SQRT(($D1443-nums!F$1)^2+($E1443-nums!F$2)^2)&lt;1,J$1,"")</f>
        <v/>
      </c>
      <c r="K1443" t="str">
        <f>IF(SQRT(($D1443-nums!G$1)^2+($E1443-nums!G$2)^2)&lt;1,K$1,"")</f>
        <v/>
      </c>
      <c r="L1443" t="str">
        <f>IF(SQRT(($D1443-nums!H$1)^2+($E1443-nums!H$2)^2)&lt;1,L$1,"")</f>
        <v/>
      </c>
      <c r="M1443" t="str">
        <f>IF(SQRT(($D1443-nums!I$1)^2+($E1443-nums!I$2)^2)&lt;1,M$1,"")</f>
        <v/>
      </c>
      <c r="N1443" t="str">
        <f>IF(SQRT(($D1443-nums!J$1)^2+($E1443-nums!J$2)^2)&lt;1,N$1,"")</f>
        <v/>
      </c>
      <c r="O1443" t="str">
        <f>IF(SQRT(($D1443-nums!K$1)^2+($E1443-nums!K$2)^2)&lt;1,O$1,"")</f>
        <v/>
      </c>
      <c r="P1443" t="str">
        <f>IF(SQRT(($D1443-nums!L$1)^2+($E1443-nums!L$2)^2)&lt;1,P$1,"")</f>
        <v/>
      </c>
      <c r="Q1443" t="str">
        <f>IF(SQRT(($D1443-nums!M$1)^2+($E1443-nums!M$2)^2)&lt;1,Q$1,"")</f>
        <v/>
      </c>
      <c r="R1443" t="str">
        <f>IF(SQRT(($D1443-nums!N$1)^2+($E1443-nums!N$2)^2)&lt;1,R$1,"")</f>
        <v/>
      </c>
      <c r="S1443" t="str">
        <f>IF(SQRT(($D1443-nums!O$1)^2+($E1443-nums!O$2)^2)&lt;1,S$1,"")</f>
        <v/>
      </c>
      <c r="T1443" t="str">
        <f>IF(SQRT(($D1443-nums!P$1)^2+($E1443-nums!P$2)^2)&lt;1,T$1,"")</f>
        <v/>
      </c>
      <c r="U1443" t="str">
        <f>IF(SQRT(($D1443-nums!Q$1)^2+($E1443-nums!Q$2)^2)&lt;1,U$1,"")</f>
        <v/>
      </c>
      <c r="V1443" t="str">
        <f>IF(SQRT(($D1443-nums!R$1)^2+($E1443-nums!R$2)^2)&lt;1,V$1,"")</f>
        <v/>
      </c>
      <c r="W1443" t="str">
        <f>IF(SQRT(($D1443-nums!S$1)^2+($E1443-nums!S$2)^2)&lt;1,W$1,"")</f>
        <v/>
      </c>
      <c r="X1443" t="str">
        <f>IF(SQRT(($D1443-nums!T$1)^2+($E1443-nums!T$2)^2)&lt;1,X$1,"")</f>
        <v/>
      </c>
      <c r="Y1443" t="str">
        <f>IF(SQRT(($D1443-nums!U$1)^2+($E1443-nums!U$2)^2)&lt;1,Y$1,"")</f>
        <v/>
      </c>
      <c r="Z1443" t="str">
        <f>IF(SQRT(($D1443-nums!V$1)^2+($E1443-nums!V$2)^2)&lt;1,Z$1,"")</f>
        <v/>
      </c>
      <c r="AA1443" t="str">
        <f>IF(SQRT(($D1443-nums!W$1)^2+($E1443-nums!W$2)^2)&lt;1,AA$1,"")</f>
        <v/>
      </c>
      <c r="AB1443" t="str">
        <f>IF(SQRT(($D1443-nums!X$1)^2+($E1443-nums!X$2)^2)&lt;1,AB$1,"")</f>
        <v/>
      </c>
      <c r="AC1443" t="str">
        <f>IF(SQRT(($D1443-nums!Y$1)^2+($E1443-nums!Y$2)^2)&lt;1,AC$1,"")</f>
        <v/>
      </c>
      <c r="AD1443" t="str">
        <f>IF(SQRT(($D1443-nums!Z$1)^2+($E1443-nums!Z$2)^2)&lt;1,AD$1,"")</f>
        <v/>
      </c>
      <c r="AE1443" t="str">
        <f>IF(SQRT(($D1443-nums!AA$1)^2+($E1443-nums!AA$2)^2)&lt;1,AE$1,"")</f>
        <v/>
      </c>
      <c r="AF1443" t="str">
        <f>IF(SQRT(($D1443-nums!AB$1)^2+($E1443-nums!AB$2)^2)&lt;1,AF$1,"")</f>
        <v/>
      </c>
      <c r="AG1443" t="str">
        <f>IF(SQRT(($D1443-nums!AC$1)^2+($E1443-nums!AC$2)^2)&lt;1,AG$1,"")</f>
        <v/>
      </c>
      <c r="AH1443" t="str">
        <f>IF(SQRT(($D1443-nums!AD$1)^2+($E1443-nums!AD$2)^2)&lt;1,AH$1,"")</f>
        <v/>
      </c>
      <c r="AI1443" t="str">
        <f>IF(SQRT(($D1443-nums!AE$1)^2+($E1443-nums!AE$2)^2)&lt;1,AI$1,"")</f>
        <v/>
      </c>
      <c r="AJ1443" t="str">
        <f>IF(SQRT(($D1443-nums!AF$1)^2+($E1443-nums!AF$2)^2)&lt;1,AJ$1,"")</f>
        <v/>
      </c>
      <c r="AK1443" t="str">
        <f>IF(SQRT(($D1443-nums!AG$1)^2+($E1443-nums!AG$2)^2)&lt;1,AK$1,"")</f>
        <v/>
      </c>
      <c r="AL1443" t="str">
        <f>IF(SQRT(($D1443-nums!AH$1)^2+($E1443-nums!AH$2)^2)&lt;1,AL$1,"")</f>
        <v/>
      </c>
      <c r="AM1443" t="str">
        <f>IF(SQRT(($D1443-nums!AI$1)^2+($E1443-nums!AI$2)^2)&lt;1,AM$1,"")</f>
        <v/>
      </c>
      <c r="AN1443" t="str">
        <f>IF(SQRT(($D1443-nums!AJ$1)^2+($E1443-nums!AJ$2)^2)&lt;1,AN$1,"")</f>
        <v/>
      </c>
      <c r="AO1443" t="str">
        <f>IF(SQRT(($D1443-nums!AK$1)^2+($E1443-nums!AK$2)^2)&lt;1,AO$1,"")</f>
        <v/>
      </c>
      <c r="AP1443" t="str">
        <f>IF(SQRT(($D1443-nums!AL$1)^2+($E1443-nums!AL$2)^2)&lt;1,AP$1,"")</f>
        <v/>
      </c>
      <c r="AQ1443" t="str">
        <f>IF(SQRT(($D1443-nums!AM$1)^2+($E1443-nums!AM$2)^2)&lt;1,AQ$1,"")</f>
        <v/>
      </c>
      <c r="AR1443" t="str">
        <f>IF(SQRT(($D1443-nums!AN$1)^2+($E1443-nums!AN$2)^2)&lt;1,AR$1,"")</f>
        <v/>
      </c>
      <c r="AS1443" t="str">
        <f>IF(SQRT(($D1443-nums!AO$1)^2+($E1443-nums!AO$2)^2)&lt;1,AS$1,"")</f>
        <v/>
      </c>
      <c r="AT1443" t="str">
        <f>IF(SQRT(($D1443-nums!AP$1)^2+($E1443-nums!AP$2)^2)&lt;1,AT$1,"")</f>
        <v/>
      </c>
      <c r="AU1443" t="str">
        <f>IF(SQRT(($D1443-nums!AQ$1)^2+($E1443-nums!AQ$2)^2)&lt;1,AU$1,"")</f>
        <v/>
      </c>
      <c r="AV1443" t="str">
        <f>IF(SQRT(($D1443-nums!AR$1)^2+($E1443-nums!AR$2)^2)&lt;1,AV$1,"")</f>
        <v/>
      </c>
      <c r="AW1443" t="str">
        <f>IF(SQRT(($D1443-nums!AS$1)^2+($E1443-nums!AS$2)^2)&lt;1,AW$1,"")</f>
        <v/>
      </c>
      <c r="AX1443" t="str">
        <f>IF(SQRT(($D1443-nums!AT$1)^2+($E1443-nums!AT$2)^2)&lt;1,AX$1,"")</f>
        <v/>
      </c>
      <c r="AY1443" t="str">
        <f>IF(SQRT(($D1443-nums!AU$1)^2+($E1443-nums!AU$2)^2)&lt;1,AY$1,"")</f>
        <v/>
      </c>
      <c r="AZ1443" t="str">
        <f>IF(SQRT(($D1443-nums!AV$1)^2+($E1443-nums!AV$2)^2)&lt;1,AZ$1,"")</f>
        <v/>
      </c>
      <c r="BA1443" t="str">
        <f>IF(SQRT(($D1443-nums!AW$1)^2+($E1443-nums!AW$2)^2)&lt;1,BA$1,"")</f>
        <v/>
      </c>
      <c r="BB1443" t="str">
        <f>IF(SQRT(($D1443-nums!AX$1)^2+($E1443-nums!AX$2)^2)&lt;1,BB$1,"")</f>
        <v/>
      </c>
      <c r="BC1443" t="str">
        <f>IF(SQRT(($D1443-nums!AY$1)^2+($E1443-nums!AY$2)^2)&lt;1,BC$1,"")</f>
        <v/>
      </c>
      <c r="BD1443" t="str">
        <f>IF(SQRT(($D1443-nums!AZ$1)^2+($E1443-nums!AZ$2)^2)&lt;1,BD$1,"")</f>
        <v/>
      </c>
      <c r="BE1443" t="str">
        <f>IF(SQRT(($D1443-nums!BA$1)^2+($E1443-nums!BA$2)^2)&lt;1,BE$1,"")</f>
        <v/>
      </c>
      <c r="BF1443" t="str">
        <f>IF(SQRT(($D1443-nums!BB$1)^2+($E1443-nums!BB$2)^2)&lt;1,BF$1,"")</f>
        <v/>
      </c>
      <c r="BG1443" t="str">
        <f>IF(SQRT(($D1443-nums!BC$1)^2+($E1443-nums!BC$2)^2)&lt;1,BG$1,"")</f>
        <v/>
      </c>
      <c r="BH1443" t="str">
        <f>IF(SQRT(($D1443-nums!BD$1)^2+($E1443-nums!BD$2)^2)&lt;1,BH$1,"")</f>
        <v/>
      </c>
      <c r="BI1443" t="str">
        <f>IF(SQRT(($D1443-nums!BE$1)^2+($E1443-nums!BE$2)^2)&lt;1,BI$1,"")</f>
        <v/>
      </c>
      <c r="BJ1443" t="str">
        <f t="shared" si="45"/>
        <v/>
      </c>
    </row>
    <row r="1444" spans="1:62" x14ac:dyDescent="0.3">
      <c r="A1444" t="s">
        <v>1066</v>
      </c>
      <c r="B1444" t="s">
        <v>1042</v>
      </c>
      <c r="C1444" t="str">
        <f t="shared" si="44"/>
        <v>Hooker, Nebraska, US</v>
      </c>
      <c r="D1444">
        <v>41.919199999999996</v>
      </c>
      <c r="E1444">
        <v>-101.1349</v>
      </c>
      <c r="F1444" t="str">
        <f>IF(SQRT(($D1444-nums!B$1)^2+($E1444-nums!B$2)^2)&lt;1,F$1,"")</f>
        <v/>
      </c>
      <c r="G1444" t="str">
        <f>IF(SQRT(($D1444-nums!C$1)^2+($E1444-nums!C$2)^2)&lt;1,G$1,"")</f>
        <v/>
      </c>
      <c r="H1444" t="str">
        <f>IF(SQRT(($D1444-nums!D$1)^2+($E1444-nums!D$2)^2)&lt;1,H$1,"")</f>
        <v/>
      </c>
      <c r="I1444" t="str">
        <f>IF(SQRT(($D1444-nums!E$1)^2+($E1444-nums!E$2)^2)&lt;1,I$1,"")</f>
        <v/>
      </c>
      <c r="J1444" t="str">
        <f>IF(SQRT(($D1444-nums!F$1)^2+($E1444-nums!F$2)^2)&lt;1,J$1,"")</f>
        <v/>
      </c>
      <c r="K1444" t="str">
        <f>IF(SQRT(($D1444-nums!G$1)^2+($E1444-nums!G$2)^2)&lt;1,K$1,"")</f>
        <v/>
      </c>
      <c r="L1444" t="str">
        <f>IF(SQRT(($D1444-nums!H$1)^2+($E1444-nums!H$2)^2)&lt;1,L$1,"")</f>
        <v/>
      </c>
      <c r="M1444" t="str">
        <f>IF(SQRT(($D1444-nums!I$1)^2+($E1444-nums!I$2)^2)&lt;1,M$1,"")</f>
        <v/>
      </c>
      <c r="N1444" t="str">
        <f>IF(SQRT(($D1444-nums!J$1)^2+($E1444-nums!J$2)^2)&lt;1,N$1,"")</f>
        <v/>
      </c>
      <c r="O1444" t="str">
        <f>IF(SQRT(($D1444-nums!K$1)^2+($E1444-nums!K$2)^2)&lt;1,O$1,"")</f>
        <v/>
      </c>
      <c r="P1444" t="str">
        <f>IF(SQRT(($D1444-nums!L$1)^2+($E1444-nums!L$2)^2)&lt;1,P$1,"")</f>
        <v/>
      </c>
      <c r="Q1444" t="str">
        <f>IF(SQRT(($D1444-nums!M$1)^2+($E1444-nums!M$2)^2)&lt;1,Q$1,"")</f>
        <v/>
      </c>
      <c r="R1444" t="str">
        <f>IF(SQRT(($D1444-nums!N$1)^2+($E1444-nums!N$2)^2)&lt;1,R$1,"")</f>
        <v/>
      </c>
      <c r="S1444" t="str">
        <f>IF(SQRT(($D1444-nums!O$1)^2+($E1444-nums!O$2)^2)&lt;1,S$1,"")</f>
        <v/>
      </c>
      <c r="T1444" t="str">
        <f>IF(SQRT(($D1444-nums!P$1)^2+($E1444-nums!P$2)^2)&lt;1,T$1,"")</f>
        <v/>
      </c>
      <c r="U1444" t="str">
        <f>IF(SQRT(($D1444-nums!Q$1)^2+($E1444-nums!Q$2)^2)&lt;1,U$1,"")</f>
        <v/>
      </c>
      <c r="V1444" t="str">
        <f>IF(SQRT(($D1444-nums!R$1)^2+($E1444-nums!R$2)^2)&lt;1,V$1,"")</f>
        <v/>
      </c>
      <c r="W1444" t="str">
        <f>IF(SQRT(($D1444-nums!S$1)^2+($E1444-nums!S$2)^2)&lt;1,W$1,"")</f>
        <v/>
      </c>
      <c r="X1444" t="str">
        <f>IF(SQRT(($D1444-nums!T$1)^2+($E1444-nums!T$2)^2)&lt;1,X$1,"")</f>
        <v/>
      </c>
      <c r="Y1444" t="str">
        <f>IF(SQRT(($D1444-nums!U$1)^2+($E1444-nums!U$2)^2)&lt;1,Y$1,"")</f>
        <v/>
      </c>
      <c r="Z1444" t="str">
        <f>IF(SQRT(($D1444-nums!V$1)^2+($E1444-nums!V$2)^2)&lt;1,Z$1,"")</f>
        <v/>
      </c>
      <c r="AA1444" t="str">
        <f>IF(SQRT(($D1444-nums!W$1)^2+($E1444-nums!W$2)^2)&lt;1,AA$1,"")</f>
        <v/>
      </c>
      <c r="AB1444" t="str">
        <f>IF(SQRT(($D1444-nums!X$1)^2+($E1444-nums!X$2)^2)&lt;1,AB$1,"")</f>
        <v/>
      </c>
      <c r="AC1444" t="str">
        <f>IF(SQRT(($D1444-nums!Y$1)^2+($E1444-nums!Y$2)^2)&lt;1,AC$1,"")</f>
        <v/>
      </c>
      <c r="AD1444" t="str">
        <f>IF(SQRT(($D1444-nums!Z$1)^2+($E1444-nums!Z$2)^2)&lt;1,AD$1,"")</f>
        <v/>
      </c>
      <c r="AE1444" t="str">
        <f>IF(SQRT(($D1444-nums!AA$1)^2+($E1444-nums!AA$2)^2)&lt;1,AE$1,"")</f>
        <v/>
      </c>
      <c r="AF1444" t="str">
        <f>IF(SQRT(($D1444-nums!AB$1)^2+($E1444-nums!AB$2)^2)&lt;1,AF$1,"")</f>
        <v/>
      </c>
      <c r="AG1444" t="str">
        <f>IF(SQRT(($D1444-nums!AC$1)^2+($E1444-nums!AC$2)^2)&lt;1,AG$1,"")</f>
        <v/>
      </c>
      <c r="AH1444" t="str">
        <f>IF(SQRT(($D1444-nums!AD$1)^2+($E1444-nums!AD$2)^2)&lt;1,AH$1,"")</f>
        <v/>
      </c>
      <c r="AI1444" t="str">
        <f>IF(SQRT(($D1444-nums!AE$1)^2+($E1444-nums!AE$2)^2)&lt;1,AI$1,"")</f>
        <v/>
      </c>
      <c r="AJ1444" t="str">
        <f>IF(SQRT(($D1444-nums!AF$1)^2+($E1444-nums!AF$2)^2)&lt;1,AJ$1,"")</f>
        <v/>
      </c>
      <c r="AK1444" t="str">
        <f>IF(SQRT(($D1444-nums!AG$1)^2+($E1444-nums!AG$2)^2)&lt;1,AK$1,"")</f>
        <v/>
      </c>
      <c r="AL1444" t="str">
        <f>IF(SQRT(($D1444-nums!AH$1)^2+($E1444-nums!AH$2)^2)&lt;1,AL$1,"")</f>
        <v/>
      </c>
      <c r="AM1444" t="str">
        <f>IF(SQRT(($D1444-nums!AI$1)^2+($E1444-nums!AI$2)^2)&lt;1,AM$1,"")</f>
        <v/>
      </c>
      <c r="AN1444" t="str">
        <f>IF(SQRT(($D1444-nums!AJ$1)^2+($E1444-nums!AJ$2)^2)&lt;1,AN$1,"")</f>
        <v/>
      </c>
      <c r="AO1444" t="str">
        <f>IF(SQRT(($D1444-nums!AK$1)^2+($E1444-nums!AK$2)^2)&lt;1,AO$1,"")</f>
        <v/>
      </c>
      <c r="AP1444" t="str">
        <f>IF(SQRT(($D1444-nums!AL$1)^2+($E1444-nums!AL$2)^2)&lt;1,AP$1,"")</f>
        <v/>
      </c>
      <c r="AQ1444" t="str">
        <f>IF(SQRT(($D1444-nums!AM$1)^2+($E1444-nums!AM$2)^2)&lt;1,AQ$1,"")</f>
        <v/>
      </c>
      <c r="AR1444" t="str">
        <f>IF(SQRT(($D1444-nums!AN$1)^2+($E1444-nums!AN$2)^2)&lt;1,AR$1,"")</f>
        <v/>
      </c>
      <c r="AS1444" t="str">
        <f>IF(SQRT(($D1444-nums!AO$1)^2+($E1444-nums!AO$2)^2)&lt;1,AS$1,"")</f>
        <v/>
      </c>
      <c r="AT1444" t="str">
        <f>IF(SQRT(($D1444-nums!AP$1)^2+($E1444-nums!AP$2)^2)&lt;1,AT$1,"")</f>
        <v/>
      </c>
      <c r="AU1444" t="str">
        <f>IF(SQRT(($D1444-nums!AQ$1)^2+($E1444-nums!AQ$2)^2)&lt;1,AU$1,"")</f>
        <v/>
      </c>
      <c r="AV1444" t="str">
        <f>IF(SQRT(($D1444-nums!AR$1)^2+($E1444-nums!AR$2)^2)&lt;1,AV$1,"")</f>
        <v/>
      </c>
      <c r="AW1444" t="str">
        <f>IF(SQRT(($D1444-nums!AS$1)^2+($E1444-nums!AS$2)^2)&lt;1,AW$1,"")</f>
        <v/>
      </c>
      <c r="AX1444" t="str">
        <f>IF(SQRT(($D1444-nums!AT$1)^2+($E1444-nums!AT$2)^2)&lt;1,AX$1,"")</f>
        <v/>
      </c>
      <c r="AY1444" t="str">
        <f>IF(SQRT(($D1444-nums!AU$1)^2+($E1444-nums!AU$2)^2)&lt;1,AY$1,"")</f>
        <v/>
      </c>
      <c r="AZ1444" t="str">
        <f>IF(SQRT(($D1444-nums!AV$1)^2+($E1444-nums!AV$2)^2)&lt;1,AZ$1,"")</f>
        <v/>
      </c>
      <c r="BA1444" t="str">
        <f>IF(SQRT(($D1444-nums!AW$1)^2+($E1444-nums!AW$2)^2)&lt;1,BA$1,"")</f>
        <v/>
      </c>
      <c r="BB1444" t="str">
        <f>IF(SQRT(($D1444-nums!AX$1)^2+($E1444-nums!AX$2)^2)&lt;1,BB$1,"")</f>
        <v/>
      </c>
      <c r="BC1444" t="str">
        <f>IF(SQRT(($D1444-nums!AY$1)^2+($E1444-nums!AY$2)^2)&lt;1,BC$1,"")</f>
        <v/>
      </c>
      <c r="BD1444" t="str">
        <f>IF(SQRT(($D1444-nums!AZ$1)^2+($E1444-nums!AZ$2)^2)&lt;1,BD$1,"")</f>
        <v/>
      </c>
      <c r="BE1444" t="str">
        <f>IF(SQRT(($D1444-nums!BA$1)^2+($E1444-nums!BA$2)^2)&lt;1,BE$1,"")</f>
        <v/>
      </c>
      <c r="BF1444" t="str">
        <f>IF(SQRT(($D1444-nums!BB$1)^2+($E1444-nums!BB$2)^2)&lt;1,BF$1,"")</f>
        <v/>
      </c>
      <c r="BG1444" t="str">
        <f>IF(SQRT(($D1444-nums!BC$1)^2+($E1444-nums!BC$2)^2)&lt;1,BG$1,"")</f>
        <v/>
      </c>
      <c r="BH1444" t="str">
        <f>IF(SQRT(($D1444-nums!BD$1)^2+($E1444-nums!BD$2)^2)&lt;1,BH$1,"")</f>
        <v/>
      </c>
      <c r="BI1444" t="str">
        <f>IF(SQRT(($D1444-nums!BE$1)^2+($E1444-nums!BE$2)^2)&lt;1,BI$1,"")</f>
        <v/>
      </c>
      <c r="BJ1444" t="str">
        <f t="shared" si="45"/>
        <v/>
      </c>
    </row>
    <row r="1445" spans="1:62" x14ac:dyDescent="0.3">
      <c r="A1445" t="s">
        <v>1067</v>
      </c>
      <c r="B1445" t="s">
        <v>1042</v>
      </c>
      <c r="C1445" t="str">
        <f t="shared" si="44"/>
        <v>Holt, Nebraska, US</v>
      </c>
      <c r="D1445">
        <v>42.493299999999998</v>
      </c>
      <c r="E1445">
        <v>-98.775199999999998</v>
      </c>
      <c r="F1445" t="str">
        <f>IF(SQRT(($D1445-nums!B$1)^2+($E1445-nums!B$2)^2)&lt;1,F$1,"")</f>
        <v/>
      </c>
      <c r="G1445" t="str">
        <f>IF(SQRT(($D1445-nums!C$1)^2+($E1445-nums!C$2)^2)&lt;1,G$1,"")</f>
        <v/>
      </c>
      <c r="H1445" t="str">
        <f>IF(SQRT(($D1445-nums!D$1)^2+($E1445-nums!D$2)^2)&lt;1,H$1,"")</f>
        <v/>
      </c>
      <c r="I1445" t="str">
        <f>IF(SQRT(($D1445-nums!E$1)^2+($E1445-nums!E$2)^2)&lt;1,I$1,"")</f>
        <v/>
      </c>
      <c r="J1445" t="str">
        <f>IF(SQRT(($D1445-nums!F$1)^2+($E1445-nums!F$2)^2)&lt;1,J$1,"")</f>
        <v/>
      </c>
      <c r="K1445" t="str">
        <f>IF(SQRT(($D1445-nums!G$1)^2+($E1445-nums!G$2)^2)&lt;1,K$1,"")</f>
        <v/>
      </c>
      <c r="L1445" t="str">
        <f>IF(SQRT(($D1445-nums!H$1)^2+($E1445-nums!H$2)^2)&lt;1,L$1,"")</f>
        <v/>
      </c>
      <c r="M1445" t="str">
        <f>IF(SQRT(($D1445-nums!I$1)^2+($E1445-nums!I$2)^2)&lt;1,M$1,"")</f>
        <v/>
      </c>
      <c r="N1445" t="str">
        <f>IF(SQRT(($D1445-nums!J$1)^2+($E1445-nums!J$2)^2)&lt;1,N$1,"")</f>
        <v/>
      </c>
      <c r="O1445" t="str">
        <f>IF(SQRT(($D1445-nums!K$1)^2+($E1445-nums!K$2)^2)&lt;1,O$1,"")</f>
        <v/>
      </c>
      <c r="P1445" t="str">
        <f>IF(SQRT(($D1445-nums!L$1)^2+($E1445-nums!L$2)^2)&lt;1,P$1,"")</f>
        <v/>
      </c>
      <c r="Q1445" t="str">
        <f>IF(SQRT(($D1445-nums!M$1)^2+($E1445-nums!M$2)^2)&lt;1,Q$1,"")</f>
        <v/>
      </c>
      <c r="R1445" t="str">
        <f>IF(SQRT(($D1445-nums!N$1)^2+($E1445-nums!N$2)^2)&lt;1,R$1,"")</f>
        <v/>
      </c>
      <c r="S1445" t="str">
        <f>IF(SQRT(($D1445-nums!O$1)^2+($E1445-nums!O$2)^2)&lt;1,S$1,"")</f>
        <v/>
      </c>
      <c r="T1445" t="str">
        <f>IF(SQRT(($D1445-nums!P$1)^2+($E1445-nums!P$2)^2)&lt;1,T$1,"")</f>
        <v/>
      </c>
      <c r="U1445" t="str">
        <f>IF(SQRT(($D1445-nums!Q$1)^2+($E1445-nums!Q$2)^2)&lt;1,U$1,"")</f>
        <v/>
      </c>
      <c r="V1445" t="str">
        <f>IF(SQRT(($D1445-nums!R$1)^2+($E1445-nums!R$2)^2)&lt;1,V$1,"")</f>
        <v/>
      </c>
      <c r="W1445" t="str">
        <f>IF(SQRT(($D1445-nums!S$1)^2+($E1445-nums!S$2)^2)&lt;1,W$1,"")</f>
        <v/>
      </c>
      <c r="X1445" t="str">
        <f>IF(SQRT(($D1445-nums!T$1)^2+($E1445-nums!T$2)^2)&lt;1,X$1,"")</f>
        <v/>
      </c>
      <c r="Y1445" t="str">
        <f>IF(SQRT(($D1445-nums!U$1)^2+($E1445-nums!U$2)^2)&lt;1,Y$1,"")</f>
        <v/>
      </c>
      <c r="Z1445" t="str">
        <f>IF(SQRT(($D1445-nums!V$1)^2+($E1445-nums!V$2)^2)&lt;1,Z$1,"")</f>
        <v/>
      </c>
      <c r="AA1445" t="str">
        <f>IF(SQRT(($D1445-nums!W$1)^2+($E1445-nums!W$2)^2)&lt;1,AA$1,"")</f>
        <v/>
      </c>
      <c r="AB1445" t="str">
        <f>IF(SQRT(($D1445-nums!X$1)^2+($E1445-nums!X$2)^2)&lt;1,AB$1,"")</f>
        <v/>
      </c>
      <c r="AC1445" t="str">
        <f>IF(SQRT(($D1445-nums!Y$1)^2+($E1445-nums!Y$2)^2)&lt;1,AC$1,"")</f>
        <v/>
      </c>
      <c r="AD1445" t="str">
        <f>IF(SQRT(($D1445-nums!Z$1)^2+($E1445-nums!Z$2)^2)&lt;1,AD$1,"")</f>
        <v/>
      </c>
      <c r="AE1445" t="str">
        <f>IF(SQRT(($D1445-nums!AA$1)^2+($E1445-nums!AA$2)^2)&lt;1,AE$1,"")</f>
        <v/>
      </c>
      <c r="AF1445" t="str">
        <f>IF(SQRT(($D1445-nums!AB$1)^2+($E1445-nums!AB$2)^2)&lt;1,AF$1,"")</f>
        <v/>
      </c>
      <c r="AG1445" t="str">
        <f>IF(SQRT(($D1445-nums!AC$1)^2+($E1445-nums!AC$2)^2)&lt;1,AG$1,"")</f>
        <v/>
      </c>
      <c r="AH1445" t="str">
        <f>IF(SQRT(($D1445-nums!AD$1)^2+($E1445-nums!AD$2)^2)&lt;1,AH$1,"")</f>
        <v/>
      </c>
      <c r="AI1445" t="str">
        <f>IF(SQRT(($D1445-nums!AE$1)^2+($E1445-nums!AE$2)^2)&lt;1,AI$1,"")</f>
        <v/>
      </c>
      <c r="AJ1445" t="str">
        <f>IF(SQRT(($D1445-nums!AF$1)^2+($E1445-nums!AF$2)^2)&lt;1,AJ$1,"")</f>
        <v/>
      </c>
      <c r="AK1445" t="str">
        <f>IF(SQRT(($D1445-nums!AG$1)^2+($E1445-nums!AG$2)^2)&lt;1,AK$1,"")</f>
        <v/>
      </c>
      <c r="AL1445" t="str">
        <f>IF(SQRT(($D1445-nums!AH$1)^2+($E1445-nums!AH$2)^2)&lt;1,AL$1,"")</f>
        <v/>
      </c>
      <c r="AM1445" t="str">
        <f>IF(SQRT(($D1445-nums!AI$1)^2+($E1445-nums!AI$2)^2)&lt;1,AM$1,"")</f>
        <v/>
      </c>
      <c r="AN1445" t="str">
        <f>IF(SQRT(($D1445-nums!AJ$1)^2+($E1445-nums!AJ$2)^2)&lt;1,AN$1,"")</f>
        <v/>
      </c>
      <c r="AO1445" t="str">
        <f>IF(SQRT(($D1445-nums!AK$1)^2+($E1445-nums!AK$2)^2)&lt;1,AO$1,"")</f>
        <v/>
      </c>
      <c r="AP1445" t="str">
        <f>IF(SQRT(($D1445-nums!AL$1)^2+($E1445-nums!AL$2)^2)&lt;1,AP$1,"")</f>
        <v/>
      </c>
      <c r="AQ1445" t="str">
        <f>IF(SQRT(($D1445-nums!AM$1)^2+($E1445-nums!AM$2)^2)&lt;1,AQ$1,"")</f>
        <v/>
      </c>
      <c r="AR1445" t="str">
        <f>IF(SQRT(($D1445-nums!AN$1)^2+($E1445-nums!AN$2)^2)&lt;1,AR$1,"")</f>
        <v/>
      </c>
      <c r="AS1445" t="str">
        <f>IF(SQRT(($D1445-nums!AO$1)^2+($E1445-nums!AO$2)^2)&lt;1,AS$1,"")</f>
        <v/>
      </c>
      <c r="AT1445" t="str">
        <f>IF(SQRT(($D1445-nums!AP$1)^2+($E1445-nums!AP$2)^2)&lt;1,AT$1,"")</f>
        <v/>
      </c>
      <c r="AU1445" t="str">
        <f>IF(SQRT(($D1445-nums!AQ$1)^2+($E1445-nums!AQ$2)^2)&lt;1,AU$1,"")</f>
        <v/>
      </c>
      <c r="AV1445" t="str">
        <f>IF(SQRT(($D1445-nums!AR$1)^2+($E1445-nums!AR$2)^2)&lt;1,AV$1,"")</f>
        <v/>
      </c>
      <c r="AW1445" t="str">
        <f>IF(SQRT(($D1445-nums!AS$1)^2+($E1445-nums!AS$2)^2)&lt;1,AW$1,"")</f>
        <v/>
      </c>
      <c r="AX1445" t="str">
        <f>IF(SQRT(($D1445-nums!AT$1)^2+($E1445-nums!AT$2)^2)&lt;1,AX$1,"")</f>
        <v/>
      </c>
      <c r="AY1445" t="str">
        <f>IF(SQRT(($D1445-nums!AU$1)^2+($E1445-nums!AU$2)^2)&lt;1,AY$1,"")</f>
        <v/>
      </c>
      <c r="AZ1445" t="str">
        <f>IF(SQRT(($D1445-nums!AV$1)^2+($E1445-nums!AV$2)^2)&lt;1,AZ$1,"")</f>
        <v/>
      </c>
      <c r="BA1445" t="str">
        <f>IF(SQRT(($D1445-nums!AW$1)^2+($E1445-nums!AW$2)^2)&lt;1,BA$1,"")</f>
        <v/>
      </c>
      <c r="BB1445" t="str">
        <f>IF(SQRT(($D1445-nums!AX$1)^2+($E1445-nums!AX$2)^2)&lt;1,BB$1,"")</f>
        <v/>
      </c>
      <c r="BC1445" t="str">
        <f>IF(SQRT(($D1445-nums!AY$1)^2+($E1445-nums!AY$2)^2)&lt;1,BC$1,"")</f>
        <v/>
      </c>
      <c r="BD1445" t="str">
        <f>IF(SQRT(($D1445-nums!AZ$1)^2+($E1445-nums!AZ$2)^2)&lt;1,BD$1,"")</f>
        <v/>
      </c>
      <c r="BE1445" t="str">
        <f>IF(SQRT(($D1445-nums!BA$1)^2+($E1445-nums!BA$2)^2)&lt;1,BE$1,"")</f>
        <v/>
      </c>
      <c r="BF1445" t="str">
        <f>IF(SQRT(($D1445-nums!BB$1)^2+($E1445-nums!BB$2)^2)&lt;1,BF$1,"")</f>
        <v/>
      </c>
      <c r="BG1445" t="str">
        <f>IF(SQRT(($D1445-nums!BC$1)^2+($E1445-nums!BC$2)^2)&lt;1,BG$1,"")</f>
        <v/>
      </c>
      <c r="BH1445" t="str">
        <f>IF(SQRT(($D1445-nums!BD$1)^2+($E1445-nums!BD$2)^2)&lt;1,BH$1,"")</f>
        <v/>
      </c>
      <c r="BI1445" t="str">
        <f>IF(SQRT(($D1445-nums!BE$1)^2+($E1445-nums!BE$2)^2)&lt;1,BI$1,"")</f>
        <v/>
      </c>
      <c r="BJ1445" t="str">
        <f t="shared" si="45"/>
        <v/>
      </c>
    </row>
    <row r="1446" spans="1:62" x14ac:dyDescent="0.3">
      <c r="A1446" t="s">
        <v>1068</v>
      </c>
      <c r="B1446" t="s">
        <v>1042</v>
      </c>
      <c r="C1446" t="str">
        <f t="shared" si="44"/>
        <v>Hitchcock, Nebraska, US</v>
      </c>
      <c r="D1446">
        <v>40.179000000000002</v>
      </c>
      <c r="E1446">
        <v>-101.0431</v>
      </c>
      <c r="F1446" t="str">
        <f>IF(SQRT(($D1446-nums!B$1)^2+($E1446-nums!B$2)^2)&lt;1,F$1,"")</f>
        <v/>
      </c>
      <c r="G1446" t="str">
        <f>IF(SQRT(($D1446-nums!C$1)^2+($E1446-nums!C$2)^2)&lt;1,G$1,"")</f>
        <v/>
      </c>
      <c r="H1446" t="str">
        <f>IF(SQRT(($D1446-nums!D$1)^2+($E1446-nums!D$2)^2)&lt;1,H$1,"")</f>
        <v/>
      </c>
      <c r="I1446" t="str">
        <f>IF(SQRT(($D1446-nums!E$1)^2+($E1446-nums!E$2)^2)&lt;1,I$1,"")</f>
        <v/>
      </c>
      <c r="J1446" t="str">
        <f>IF(SQRT(($D1446-nums!F$1)^2+($E1446-nums!F$2)^2)&lt;1,J$1,"")</f>
        <v/>
      </c>
      <c r="K1446" t="str">
        <f>IF(SQRT(($D1446-nums!G$1)^2+($E1446-nums!G$2)^2)&lt;1,K$1,"")</f>
        <v/>
      </c>
      <c r="L1446" t="str">
        <f>IF(SQRT(($D1446-nums!H$1)^2+($E1446-nums!H$2)^2)&lt;1,L$1,"")</f>
        <v/>
      </c>
      <c r="M1446" t="str">
        <f>IF(SQRT(($D1446-nums!I$1)^2+($E1446-nums!I$2)^2)&lt;1,M$1,"")</f>
        <v/>
      </c>
      <c r="N1446" t="str">
        <f>IF(SQRT(($D1446-nums!J$1)^2+($E1446-nums!J$2)^2)&lt;1,N$1,"")</f>
        <v/>
      </c>
      <c r="O1446" t="str">
        <f>IF(SQRT(($D1446-nums!K$1)^2+($E1446-nums!K$2)^2)&lt;1,O$1,"")</f>
        <v/>
      </c>
      <c r="P1446" t="str">
        <f>IF(SQRT(($D1446-nums!L$1)^2+($E1446-nums!L$2)^2)&lt;1,P$1,"")</f>
        <v/>
      </c>
      <c r="Q1446" t="str">
        <f>IF(SQRT(($D1446-nums!M$1)^2+($E1446-nums!M$2)^2)&lt;1,Q$1,"")</f>
        <v/>
      </c>
      <c r="R1446" t="str">
        <f>IF(SQRT(($D1446-nums!N$1)^2+($E1446-nums!N$2)^2)&lt;1,R$1,"")</f>
        <v/>
      </c>
      <c r="S1446" t="str">
        <f>IF(SQRT(($D1446-nums!O$1)^2+($E1446-nums!O$2)^2)&lt;1,S$1,"")</f>
        <v/>
      </c>
      <c r="T1446" t="str">
        <f>IF(SQRT(($D1446-nums!P$1)^2+($E1446-nums!P$2)^2)&lt;1,T$1,"")</f>
        <v/>
      </c>
      <c r="U1446" t="str">
        <f>IF(SQRT(($D1446-nums!Q$1)^2+($E1446-nums!Q$2)^2)&lt;1,U$1,"")</f>
        <v/>
      </c>
      <c r="V1446" t="str">
        <f>IF(SQRT(($D1446-nums!R$1)^2+($E1446-nums!R$2)^2)&lt;1,V$1,"")</f>
        <v/>
      </c>
      <c r="W1446" t="str">
        <f>IF(SQRT(($D1446-nums!S$1)^2+($E1446-nums!S$2)^2)&lt;1,W$1,"")</f>
        <v/>
      </c>
      <c r="X1446" t="str">
        <f>IF(SQRT(($D1446-nums!T$1)^2+($E1446-nums!T$2)^2)&lt;1,X$1,"")</f>
        <v/>
      </c>
      <c r="Y1446" t="str">
        <f>IF(SQRT(($D1446-nums!U$1)^2+($E1446-nums!U$2)^2)&lt;1,Y$1,"")</f>
        <v/>
      </c>
      <c r="Z1446" t="str">
        <f>IF(SQRT(($D1446-nums!V$1)^2+($E1446-nums!V$2)^2)&lt;1,Z$1,"")</f>
        <v/>
      </c>
      <c r="AA1446" t="str">
        <f>IF(SQRT(($D1446-nums!W$1)^2+($E1446-nums!W$2)^2)&lt;1,AA$1,"")</f>
        <v/>
      </c>
      <c r="AB1446" t="str">
        <f>IF(SQRT(($D1446-nums!X$1)^2+($E1446-nums!X$2)^2)&lt;1,AB$1,"")</f>
        <v/>
      </c>
      <c r="AC1446" t="str">
        <f>IF(SQRT(($D1446-nums!Y$1)^2+($E1446-nums!Y$2)^2)&lt;1,AC$1,"")</f>
        <v/>
      </c>
      <c r="AD1446" t="str">
        <f>IF(SQRT(($D1446-nums!Z$1)^2+($E1446-nums!Z$2)^2)&lt;1,AD$1,"")</f>
        <v/>
      </c>
      <c r="AE1446" t="str">
        <f>IF(SQRT(($D1446-nums!AA$1)^2+($E1446-nums!AA$2)^2)&lt;1,AE$1,"")</f>
        <v/>
      </c>
      <c r="AF1446" t="str">
        <f>IF(SQRT(($D1446-nums!AB$1)^2+($E1446-nums!AB$2)^2)&lt;1,AF$1,"")</f>
        <v/>
      </c>
      <c r="AG1446" t="str">
        <f>IF(SQRT(($D1446-nums!AC$1)^2+($E1446-nums!AC$2)^2)&lt;1,AG$1,"")</f>
        <v/>
      </c>
      <c r="AH1446" t="str">
        <f>IF(SQRT(($D1446-nums!AD$1)^2+($E1446-nums!AD$2)^2)&lt;1,AH$1,"")</f>
        <v/>
      </c>
      <c r="AI1446" t="str">
        <f>IF(SQRT(($D1446-nums!AE$1)^2+($E1446-nums!AE$2)^2)&lt;1,AI$1,"")</f>
        <v/>
      </c>
      <c r="AJ1446" t="str">
        <f>IF(SQRT(($D1446-nums!AF$1)^2+($E1446-nums!AF$2)^2)&lt;1,AJ$1,"")</f>
        <v/>
      </c>
      <c r="AK1446" t="str">
        <f>IF(SQRT(($D1446-nums!AG$1)^2+($E1446-nums!AG$2)^2)&lt;1,AK$1,"")</f>
        <v/>
      </c>
      <c r="AL1446" t="str">
        <f>IF(SQRT(($D1446-nums!AH$1)^2+($E1446-nums!AH$2)^2)&lt;1,AL$1,"")</f>
        <v/>
      </c>
      <c r="AM1446" t="str">
        <f>IF(SQRT(($D1446-nums!AI$1)^2+($E1446-nums!AI$2)^2)&lt;1,AM$1,"")</f>
        <v/>
      </c>
      <c r="AN1446" t="str">
        <f>IF(SQRT(($D1446-nums!AJ$1)^2+($E1446-nums!AJ$2)^2)&lt;1,AN$1,"")</f>
        <v/>
      </c>
      <c r="AO1446" t="str">
        <f>IF(SQRT(($D1446-nums!AK$1)^2+($E1446-nums!AK$2)^2)&lt;1,AO$1,"")</f>
        <v/>
      </c>
      <c r="AP1446" t="str">
        <f>IF(SQRT(($D1446-nums!AL$1)^2+($E1446-nums!AL$2)^2)&lt;1,AP$1,"")</f>
        <v/>
      </c>
      <c r="AQ1446" t="str">
        <f>IF(SQRT(($D1446-nums!AM$1)^2+($E1446-nums!AM$2)^2)&lt;1,AQ$1,"")</f>
        <v/>
      </c>
      <c r="AR1446" t="str">
        <f>IF(SQRT(($D1446-nums!AN$1)^2+($E1446-nums!AN$2)^2)&lt;1,AR$1,"")</f>
        <v/>
      </c>
      <c r="AS1446" t="str">
        <f>IF(SQRT(($D1446-nums!AO$1)^2+($E1446-nums!AO$2)^2)&lt;1,AS$1,"")</f>
        <v/>
      </c>
      <c r="AT1446" t="str">
        <f>IF(SQRT(($D1446-nums!AP$1)^2+($E1446-nums!AP$2)^2)&lt;1,AT$1,"")</f>
        <v/>
      </c>
      <c r="AU1446" t="str">
        <f>IF(SQRT(($D1446-nums!AQ$1)^2+($E1446-nums!AQ$2)^2)&lt;1,AU$1,"")</f>
        <v/>
      </c>
      <c r="AV1446" t="str">
        <f>IF(SQRT(($D1446-nums!AR$1)^2+($E1446-nums!AR$2)^2)&lt;1,AV$1,"")</f>
        <v/>
      </c>
      <c r="AW1446" t="str">
        <f>IF(SQRT(($D1446-nums!AS$1)^2+($E1446-nums!AS$2)^2)&lt;1,AW$1,"")</f>
        <v/>
      </c>
      <c r="AX1446" t="str">
        <f>IF(SQRT(($D1446-nums!AT$1)^2+($E1446-nums!AT$2)^2)&lt;1,AX$1,"")</f>
        <v/>
      </c>
      <c r="AY1446" t="str">
        <f>IF(SQRT(($D1446-nums!AU$1)^2+($E1446-nums!AU$2)^2)&lt;1,AY$1,"")</f>
        <v/>
      </c>
      <c r="AZ1446" t="str">
        <f>IF(SQRT(($D1446-nums!AV$1)^2+($E1446-nums!AV$2)^2)&lt;1,AZ$1,"")</f>
        <v/>
      </c>
      <c r="BA1446" t="str">
        <f>IF(SQRT(($D1446-nums!AW$1)^2+($E1446-nums!AW$2)^2)&lt;1,BA$1,"")</f>
        <v/>
      </c>
      <c r="BB1446" t="str">
        <f>IF(SQRT(($D1446-nums!AX$1)^2+($E1446-nums!AX$2)^2)&lt;1,BB$1,"")</f>
        <v/>
      </c>
      <c r="BC1446" t="str">
        <f>IF(SQRT(($D1446-nums!AY$1)^2+($E1446-nums!AY$2)^2)&lt;1,BC$1,"")</f>
        <v/>
      </c>
      <c r="BD1446" t="str">
        <f>IF(SQRT(($D1446-nums!AZ$1)^2+($E1446-nums!AZ$2)^2)&lt;1,BD$1,"")</f>
        <v/>
      </c>
      <c r="BE1446" t="str">
        <f>IF(SQRT(($D1446-nums!BA$1)^2+($E1446-nums!BA$2)^2)&lt;1,BE$1,"")</f>
        <v/>
      </c>
      <c r="BF1446" t="str">
        <f>IF(SQRT(($D1446-nums!BB$1)^2+($E1446-nums!BB$2)^2)&lt;1,BF$1,"")</f>
        <v/>
      </c>
      <c r="BG1446" t="str">
        <f>IF(SQRT(($D1446-nums!BC$1)^2+($E1446-nums!BC$2)^2)&lt;1,BG$1,"")</f>
        <v/>
      </c>
      <c r="BH1446" t="str">
        <f>IF(SQRT(($D1446-nums!BD$1)^2+($E1446-nums!BD$2)^2)&lt;1,BH$1,"")</f>
        <v/>
      </c>
      <c r="BI1446" t="str">
        <f>IF(SQRT(($D1446-nums!BE$1)^2+($E1446-nums!BE$2)^2)&lt;1,BI$1,"")</f>
        <v/>
      </c>
      <c r="BJ1446" t="str">
        <f t="shared" si="45"/>
        <v/>
      </c>
    </row>
    <row r="1447" spans="1:62" x14ac:dyDescent="0.3">
      <c r="A1447" t="s">
        <v>1069</v>
      </c>
      <c r="B1447" t="s">
        <v>1042</v>
      </c>
      <c r="C1447" t="str">
        <f t="shared" si="44"/>
        <v>Hayes, Nebraska, US</v>
      </c>
      <c r="D1447">
        <v>40.533299999999997</v>
      </c>
      <c r="E1447">
        <v>-101.0637</v>
      </c>
      <c r="F1447" t="str">
        <f>IF(SQRT(($D1447-nums!B$1)^2+($E1447-nums!B$2)^2)&lt;1,F$1,"")</f>
        <v/>
      </c>
      <c r="G1447" t="str">
        <f>IF(SQRT(($D1447-nums!C$1)^2+($E1447-nums!C$2)^2)&lt;1,G$1,"")</f>
        <v/>
      </c>
      <c r="H1447" t="str">
        <f>IF(SQRT(($D1447-nums!D$1)^2+($E1447-nums!D$2)^2)&lt;1,H$1,"")</f>
        <v/>
      </c>
      <c r="I1447" t="str">
        <f>IF(SQRT(($D1447-nums!E$1)^2+($E1447-nums!E$2)^2)&lt;1,I$1,"")</f>
        <v/>
      </c>
      <c r="J1447" t="str">
        <f>IF(SQRT(($D1447-nums!F$1)^2+($E1447-nums!F$2)^2)&lt;1,J$1,"")</f>
        <v/>
      </c>
      <c r="K1447" t="str">
        <f>IF(SQRT(($D1447-nums!G$1)^2+($E1447-nums!G$2)^2)&lt;1,K$1,"")</f>
        <v/>
      </c>
      <c r="L1447" t="str">
        <f>IF(SQRT(($D1447-nums!H$1)^2+($E1447-nums!H$2)^2)&lt;1,L$1,"")</f>
        <v/>
      </c>
      <c r="M1447" t="str">
        <f>IF(SQRT(($D1447-nums!I$1)^2+($E1447-nums!I$2)^2)&lt;1,M$1,"")</f>
        <v/>
      </c>
      <c r="N1447" t="str">
        <f>IF(SQRT(($D1447-nums!J$1)^2+($E1447-nums!J$2)^2)&lt;1,N$1,"")</f>
        <v/>
      </c>
      <c r="O1447" t="str">
        <f>IF(SQRT(($D1447-nums!K$1)^2+($E1447-nums!K$2)^2)&lt;1,O$1,"")</f>
        <v/>
      </c>
      <c r="P1447" t="str">
        <f>IF(SQRT(($D1447-nums!L$1)^2+($E1447-nums!L$2)^2)&lt;1,P$1,"")</f>
        <v/>
      </c>
      <c r="Q1447" t="str">
        <f>IF(SQRT(($D1447-nums!M$1)^2+($E1447-nums!M$2)^2)&lt;1,Q$1,"")</f>
        <v/>
      </c>
      <c r="R1447" t="str">
        <f>IF(SQRT(($D1447-nums!N$1)^2+($E1447-nums!N$2)^2)&lt;1,R$1,"")</f>
        <v/>
      </c>
      <c r="S1447" t="str">
        <f>IF(SQRT(($D1447-nums!O$1)^2+($E1447-nums!O$2)^2)&lt;1,S$1,"")</f>
        <v/>
      </c>
      <c r="T1447" t="str">
        <f>IF(SQRT(($D1447-nums!P$1)^2+($E1447-nums!P$2)^2)&lt;1,T$1,"")</f>
        <v/>
      </c>
      <c r="U1447" t="str">
        <f>IF(SQRT(($D1447-nums!Q$1)^2+($E1447-nums!Q$2)^2)&lt;1,U$1,"")</f>
        <v/>
      </c>
      <c r="V1447" t="str">
        <f>IF(SQRT(($D1447-nums!R$1)^2+($E1447-nums!R$2)^2)&lt;1,V$1,"")</f>
        <v/>
      </c>
      <c r="W1447" t="str">
        <f>IF(SQRT(($D1447-nums!S$1)^2+($E1447-nums!S$2)^2)&lt;1,W$1,"")</f>
        <v/>
      </c>
      <c r="X1447" t="str">
        <f>IF(SQRT(($D1447-nums!T$1)^2+($E1447-nums!T$2)^2)&lt;1,X$1,"")</f>
        <v/>
      </c>
      <c r="Y1447" t="str">
        <f>IF(SQRT(($D1447-nums!U$1)^2+($E1447-nums!U$2)^2)&lt;1,Y$1,"")</f>
        <v/>
      </c>
      <c r="Z1447" t="str">
        <f>IF(SQRT(($D1447-nums!V$1)^2+($E1447-nums!V$2)^2)&lt;1,Z$1,"")</f>
        <v/>
      </c>
      <c r="AA1447" t="str">
        <f>IF(SQRT(($D1447-nums!W$1)^2+($E1447-nums!W$2)^2)&lt;1,AA$1,"")</f>
        <v/>
      </c>
      <c r="AB1447" t="str">
        <f>IF(SQRT(($D1447-nums!X$1)^2+($E1447-nums!X$2)^2)&lt;1,AB$1,"")</f>
        <v/>
      </c>
      <c r="AC1447" t="str">
        <f>IF(SQRT(($D1447-nums!Y$1)^2+($E1447-nums!Y$2)^2)&lt;1,AC$1,"")</f>
        <v/>
      </c>
      <c r="AD1447" t="str">
        <f>IF(SQRT(($D1447-nums!Z$1)^2+($E1447-nums!Z$2)^2)&lt;1,AD$1,"")</f>
        <v/>
      </c>
      <c r="AE1447" t="str">
        <f>IF(SQRT(($D1447-nums!AA$1)^2+($E1447-nums!AA$2)^2)&lt;1,AE$1,"")</f>
        <v/>
      </c>
      <c r="AF1447" t="str">
        <f>IF(SQRT(($D1447-nums!AB$1)^2+($E1447-nums!AB$2)^2)&lt;1,AF$1,"")</f>
        <v/>
      </c>
      <c r="AG1447" t="str">
        <f>IF(SQRT(($D1447-nums!AC$1)^2+($E1447-nums!AC$2)^2)&lt;1,AG$1,"")</f>
        <v/>
      </c>
      <c r="AH1447" t="str">
        <f>IF(SQRT(($D1447-nums!AD$1)^2+($E1447-nums!AD$2)^2)&lt;1,AH$1,"")</f>
        <v/>
      </c>
      <c r="AI1447" t="str">
        <f>IF(SQRT(($D1447-nums!AE$1)^2+($E1447-nums!AE$2)^2)&lt;1,AI$1,"")</f>
        <v/>
      </c>
      <c r="AJ1447" t="str">
        <f>IF(SQRT(($D1447-nums!AF$1)^2+($E1447-nums!AF$2)^2)&lt;1,AJ$1,"")</f>
        <v/>
      </c>
      <c r="AK1447" t="str">
        <f>IF(SQRT(($D1447-nums!AG$1)^2+($E1447-nums!AG$2)^2)&lt;1,AK$1,"")</f>
        <v/>
      </c>
      <c r="AL1447" t="str">
        <f>IF(SQRT(($D1447-nums!AH$1)^2+($E1447-nums!AH$2)^2)&lt;1,AL$1,"")</f>
        <v/>
      </c>
      <c r="AM1447" t="str">
        <f>IF(SQRT(($D1447-nums!AI$1)^2+($E1447-nums!AI$2)^2)&lt;1,AM$1,"")</f>
        <v/>
      </c>
      <c r="AN1447" t="str">
        <f>IF(SQRT(($D1447-nums!AJ$1)^2+($E1447-nums!AJ$2)^2)&lt;1,AN$1,"")</f>
        <v/>
      </c>
      <c r="AO1447" t="str">
        <f>IF(SQRT(($D1447-nums!AK$1)^2+($E1447-nums!AK$2)^2)&lt;1,AO$1,"")</f>
        <v/>
      </c>
      <c r="AP1447" t="str">
        <f>IF(SQRT(($D1447-nums!AL$1)^2+($E1447-nums!AL$2)^2)&lt;1,AP$1,"")</f>
        <v/>
      </c>
      <c r="AQ1447" t="str">
        <f>IF(SQRT(($D1447-nums!AM$1)^2+($E1447-nums!AM$2)^2)&lt;1,AQ$1,"")</f>
        <v/>
      </c>
      <c r="AR1447" t="str">
        <f>IF(SQRT(($D1447-nums!AN$1)^2+($E1447-nums!AN$2)^2)&lt;1,AR$1,"")</f>
        <v/>
      </c>
      <c r="AS1447" t="str">
        <f>IF(SQRT(($D1447-nums!AO$1)^2+($E1447-nums!AO$2)^2)&lt;1,AS$1,"")</f>
        <v/>
      </c>
      <c r="AT1447" t="str">
        <f>IF(SQRT(($D1447-nums!AP$1)^2+($E1447-nums!AP$2)^2)&lt;1,AT$1,"")</f>
        <v/>
      </c>
      <c r="AU1447" t="str">
        <f>IF(SQRT(($D1447-nums!AQ$1)^2+($E1447-nums!AQ$2)^2)&lt;1,AU$1,"")</f>
        <v/>
      </c>
      <c r="AV1447" t="str">
        <f>IF(SQRT(($D1447-nums!AR$1)^2+($E1447-nums!AR$2)^2)&lt;1,AV$1,"")</f>
        <v/>
      </c>
      <c r="AW1447" t="str">
        <f>IF(SQRT(($D1447-nums!AS$1)^2+($E1447-nums!AS$2)^2)&lt;1,AW$1,"")</f>
        <v/>
      </c>
      <c r="AX1447" t="str">
        <f>IF(SQRT(($D1447-nums!AT$1)^2+($E1447-nums!AT$2)^2)&lt;1,AX$1,"")</f>
        <v/>
      </c>
      <c r="AY1447" t="str">
        <f>IF(SQRT(($D1447-nums!AU$1)^2+($E1447-nums!AU$2)^2)&lt;1,AY$1,"")</f>
        <v/>
      </c>
      <c r="AZ1447" t="str">
        <f>IF(SQRT(($D1447-nums!AV$1)^2+($E1447-nums!AV$2)^2)&lt;1,AZ$1,"")</f>
        <v/>
      </c>
      <c r="BA1447" t="str">
        <f>IF(SQRT(($D1447-nums!AW$1)^2+($E1447-nums!AW$2)^2)&lt;1,BA$1,"")</f>
        <v/>
      </c>
      <c r="BB1447" t="str">
        <f>IF(SQRT(($D1447-nums!AX$1)^2+($E1447-nums!AX$2)^2)&lt;1,BB$1,"")</f>
        <v/>
      </c>
      <c r="BC1447" t="str">
        <f>IF(SQRT(($D1447-nums!AY$1)^2+($E1447-nums!AY$2)^2)&lt;1,BC$1,"")</f>
        <v/>
      </c>
      <c r="BD1447" t="str">
        <f>IF(SQRT(($D1447-nums!AZ$1)^2+($E1447-nums!AZ$2)^2)&lt;1,BD$1,"")</f>
        <v/>
      </c>
      <c r="BE1447" t="str">
        <f>IF(SQRT(($D1447-nums!BA$1)^2+($E1447-nums!BA$2)^2)&lt;1,BE$1,"")</f>
        <v/>
      </c>
      <c r="BF1447" t="str">
        <f>IF(SQRT(($D1447-nums!BB$1)^2+($E1447-nums!BB$2)^2)&lt;1,BF$1,"")</f>
        <v/>
      </c>
      <c r="BG1447" t="str">
        <f>IF(SQRT(($D1447-nums!BC$1)^2+($E1447-nums!BC$2)^2)&lt;1,BG$1,"")</f>
        <v/>
      </c>
      <c r="BH1447" t="str">
        <f>IF(SQRT(($D1447-nums!BD$1)^2+($E1447-nums!BD$2)^2)&lt;1,BH$1,"")</f>
        <v/>
      </c>
      <c r="BI1447" t="str">
        <f>IF(SQRT(($D1447-nums!BE$1)^2+($E1447-nums!BE$2)^2)&lt;1,BI$1,"")</f>
        <v/>
      </c>
      <c r="BJ1447" t="str">
        <f t="shared" si="45"/>
        <v/>
      </c>
    </row>
    <row r="1448" spans="1:62" x14ac:dyDescent="0.3">
      <c r="A1448" t="s">
        <v>1070</v>
      </c>
      <c r="B1448" t="s">
        <v>1042</v>
      </c>
      <c r="C1448" t="str">
        <f t="shared" si="44"/>
        <v>Harlan, Nebraska, US</v>
      </c>
      <c r="D1448">
        <v>40.18</v>
      </c>
      <c r="E1448">
        <v>-99.404499999999999</v>
      </c>
      <c r="F1448" t="str">
        <f>IF(SQRT(($D1448-nums!B$1)^2+($E1448-nums!B$2)^2)&lt;1,F$1,"")</f>
        <v/>
      </c>
      <c r="G1448" t="str">
        <f>IF(SQRT(($D1448-nums!C$1)^2+($E1448-nums!C$2)^2)&lt;1,G$1,"")</f>
        <v/>
      </c>
      <c r="H1448" t="str">
        <f>IF(SQRT(($D1448-nums!D$1)^2+($E1448-nums!D$2)^2)&lt;1,H$1,"")</f>
        <v/>
      </c>
      <c r="I1448" t="str">
        <f>IF(SQRT(($D1448-nums!E$1)^2+($E1448-nums!E$2)^2)&lt;1,I$1,"")</f>
        <v/>
      </c>
      <c r="J1448" t="str">
        <f>IF(SQRT(($D1448-nums!F$1)^2+($E1448-nums!F$2)^2)&lt;1,J$1,"")</f>
        <v/>
      </c>
      <c r="K1448" t="str">
        <f>IF(SQRT(($D1448-nums!G$1)^2+($E1448-nums!G$2)^2)&lt;1,K$1,"")</f>
        <v/>
      </c>
      <c r="L1448" t="str">
        <f>IF(SQRT(($D1448-nums!H$1)^2+($E1448-nums!H$2)^2)&lt;1,L$1,"")</f>
        <v/>
      </c>
      <c r="M1448" t="str">
        <f>IF(SQRT(($D1448-nums!I$1)^2+($E1448-nums!I$2)^2)&lt;1,M$1,"")</f>
        <v/>
      </c>
      <c r="N1448" t="str">
        <f>IF(SQRT(($D1448-nums!J$1)^2+($E1448-nums!J$2)^2)&lt;1,N$1,"")</f>
        <v/>
      </c>
      <c r="O1448" t="str">
        <f>IF(SQRT(($D1448-nums!K$1)^2+($E1448-nums!K$2)^2)&lt;1,O$1,"")</f>
        <v/>
      </c>
      <c r="P1448" t="str">
        <f>IF(SQRT(($D1448-nums!L$1)^2+($E1448-nums!L$2)^2)&lt;1,P$1,"")</f>
        <v/>
      </c>
      <c r="Q1448" t="str">
        <f>IF(SQRT(($D1448-nums!M$1)^2+($E1448-nums!M$2)^2)&lt;1,Q$1,"")</f>
        <v/>
      </c>
      <c r="R1448" t="str">
        <f>IF(SQRT(($D1448-nums!N$1)^2+($E1448-nums!N$2)^2)&lt;1,R$1,"")</f>
        <v/>
      </c>
      <c r="S1448" t="str">
        <f>IF(SQRT(($D1448-nums!O$1)^2+($E1448-nums!O$2)^2)&lt;1,S$1,"")</f>
        <v/>
      </c>
      <c r="T1448" t="str">
        <f>IF(SQRT(($D1448-nums!P$1)^2+($E1448-nums!P$2)^2)&lt;1,T$1,"")</f>
        <v/>
      </c>
      <c r="U1448" t="str">
        <f>IF(SQRT(($D1448-nums!Q$1)^2+($E1448-nums!Q$2)^2)&lt;1,U$1,"")</f>
        <v/>
      </c>
      <c r="V1448" t="str">
        <f>IF(SQRT(($D1448-nums!R$1)^2+($E1448-nums!R$2)^2)&lt;1,V$1,"")</f>
        <v/>
      </c>
      <c r="W1448" t="str">
        <f>IF(SQRT(($D1448-nums!S$1)^2+($E1448-nums!S$2)^2)&lt;1,W$1,"")</f>
        <v/>
      </c>
      <c r="X1448" t="str">
        <f>IF(SQRT(($D1448-nums!T$1)^2+($E1448-nums!T$2)^2)&lt;1,X$1,"")</f>
        <v/>
      </c>
      <c r="Y1448" t="str">
        <f>IF(SQRT(($D1448-nums!U$1)^2+($E1448-nums!U$2)^2)&lt;1,Y$1,"")</f>
        <v/>
      </c>
      <c r="Z1448" t="str">
        <f>IF(SQRT(($D1448-nums!V$1)^2+($E1448-nums!V$2)^2)&lt;1,Z$1,"")</f>
        <v/>
      </c>
      <c r="AA1448" t="str">
        <f>IF(SQRT(($D1448-nums!W$1)^2+($E1448-nums!W$2)^2)&lt;1,AA$1,"")</f>
        <v/>
      </c>
      <c r="AB1448" t="str">
        <f>IF(SQRT(($D1448-nums!X$1)^2+($E1448-nums!X$2)^2)&lt;1,AB$1,"")</f>
        <v/>
      </c>
      <c r="AC1448" t="str">
        <f>IF(SQRT(($D1448-nums!Y$1)^2+($E1448-nums!Y$2)^2)&lt;1,AC$1,"")</f>
        <v/>
      </c>
      <c r="AD1448" t="str">
        <f>IF(SQRT(($D1448-nums!Z$1)^2+($E1448-nums!Z$2)^2)&lt;1,AD$1,"")</f>
        <v/>
      </c>
      <c r="AE1448" t="str">
        <f>IF(SQRT(($D1448-nums!AA$1)^2+($E1448-nums!AA$2)^2)&lt;1,AE$1,"")</f>
        <v/>
      </c>
      <c r="AF1448" t="str">
        <f>IF(SQRT(($D1448-nums!AB$1)^2+($E1448-nums!AB$2)^2)&lt;1,AF$1,"")</f>
        <v/>
      </c>
      <c r="AG1448" t="str">
        <f>IF(SQRT(($D1448-nums!AC$1)^2+($E1448-nums!AC$2)^2)&lt;1,AG$1,"")</f>
        <v/>
      </c>
      <c r="AH1448" t="str">
        <f>IF(SQRT(($D1448-nums!AD$1)^2+($E1448-nums!AD$2)^2)&lt;1,AH$1,"")</f>
        <v/>
      </c>
      <c r="AI1448" t="str">
        <f>IF(SQRT(($D1448-nums!AE$1)^2+($E1448-nums!AE$2)^2)&lt;1,AI$1,"")</f>
        <v/>
      </c>
      <c r="AJ1448" t="str">
        <f>IF(SQRT(($D1448-nums!AF$1)^2+($E1448-nums!AF$2)^2)&lt;1,AJ$1,"")</f>
        <v/>
      </c>
      <c r="AK1448" t="str">
        <f>IF(SQRT(($D1448-nums!AG$1)^2+($E1448-nums!AG$2)^2)&lt;1,AK$1,"")</f>
        <v/>
      </c>
      <c r="AL1448" t="str">
        <f>IF(SQRT(($D1448-nums!AH$1)^2+($E1448-nums!AH$2)^2)&lt;1,AL$1,"")</f>
        <v/>
      </c>
      <c r="AM1448" t="str">
        <f>IF(SQRT(($D1448-nums!AI$1)^2+($E1448-nums!AI$2)^2)&lt;1,AM$1,"")</f>
        <v/>
      </c>
      <c r="AN1448" t="str">
        <f>IF(SQRT(($D1448-nums!AJ$1)^2+($E1448-nums!AJ$2)^2)&lt;1,AN$1,"")</f>
        <v/>
      </c>
      <c r="AO1448" t="str">
        <f>IF(SQRT(($D1448-nums!AK$1)^2+($E1448-nums!AK$2)^2)&lt;1,AO$1,"")</f>
        <v/>
      </c>
      <c r="AP1448" t="str">
        <f>IF(SQRT(($D1448-nums!AL$1)^2+($E1448-nums!AL$2)^2)&lt;1,AP$1,"")</f>
        <v/>
      </c>
      <c r="AQ1448" t="str">
        <f>IF(SQRT(($D1448-nums!AM$1)^2+($E1448-nums!AM$2)^2)&lt;1,AQ$1,"")</f>
        <v/>
      </c>
      <c r="AR1448" t="str">
        <f>IF(SQRT(($D1448-nums!AN$1)^2+($E1448-nums!AN$2)^2)&lt;1,AR$1,"")</f>
        <v/>
      </c>
      <c r="AS1448" t="str">
        <f>IF(SQRT(($D1448-nums!AO$1)^2+($E1448-nums!AO$2)^2)&lt;1,AS$1,"")</f>
        <v/>
      </c>
      <c r="AT1448" t="str">
        <f>IF(SQRT(($D1448-nums!AP$1)^2+($E1448-nums!AP$2)^2)&lt;1,AT$1,"")</f>
        <v/>
      </c>
      <c r="AU1448" t="str">
        <f>IF(SQRT(($D1448-nums!AQ$1)^2+($E1448-nums!AQ$2)^2)&lt;1,AU$1,"")</f>
        <v/>
      </c>
      <c r="AV1448" t="str">
        <f>IF(SQRT(($D1448-nums!AR$1)^2+($E1448-nums!AR$2)^2)&lt;1,AV$1,"")</f>
        <v/>
      </c>
      <c r="AW1448" t="str">
        <f>IF(SQRT(($D1448-nums!AS$1)^2+($E1448-nums!AS$2)^2)&lt;1,AW$1,"")</f>
        <v/>
      </c>
      <c r="AX1448" t="str">
        <f>IF(SQRT(($D1448-nums!AT$1)^2+($E1448-nums!AT$2)^2)&lt;1,AX$1,"")</f>
        <v/>
      </c>
      <c r="AY1448" t="str">
        <f>IF(SQRT(($D1448-nums!AU$1)^2+($E1448-nums!AU$2)^2)&lt;1,AY$1,"")</f>
        <v/>
      </c>
      <c r="AZ1448" t="str">
        <f>IF(SQRT(($D1448-nums!AV$1)^2+($E1448-nums!AV$2)^2)&lt;1,AZ$1,"")</f>
        <v/>
      </c>
      <c r="BA1448" t="str">
        <f>IF(SQRT(($D1448-nums!AW$1)^2+($E1448-nums!AW$2)^2)&lt;1,BA$1,"")</f>
        <v/>
      </c>
      <c r="BB1448" t="str">
        <f>IF(SQRT(($D1448-nums!AX$1)^2+($E1448-nums!AX$2)^2)&lt;1,BB$1,"")</f>
        <v/>
      </c>
      <c r="BC1448" t="str">
        <f>IF(SQRT(($D1448-nums!AY$1)^2+($E1448-nums!AY$2)^2)&lt;1,BC$1,"")</f>
        <v/>
      </c>
      <c r="BD1448" t="str">
        <f>IF(SQRT(($D1448-nums!AZ$1)^2+($E1448-nums!AZ$2)^2)&lt;1,BD$1,"")</f>
        <v/>
      </c>
      <c r="BE1448" t="str">
        <f>IF(SQRT(($D1448-nums!BA$1)^2+($E1448-nums!BA$2)^2)&lt;1,BE$1,"")</f>
        <v/>
      </c>
      <c r="BF1448" t="str">
        <f>IF(SQRT(($D1448-nums!BB$1)^2+($E1448-nums!BB$2)^2)&lt;1,BF$1,"")</f>
        <v/>
      </c>
      <c r="BG1448" t="str">
        <f>IF(SQRT(($D1448-nums!BC$1)^2+($E1448-nums!BC$2)^2)&lt;1,BG$1,"")</f>
        <v/>
      </c>
      <c r="BH1448" t="str">
        <f>IF(SQRT(($D1448-nums!BD$1)^2+($E1448-nums!BD$2)^2)&lt;1,BH$1,"")</f>
        <v/>
      </c>
      <c r="BI1448" t="str">
        <f>IF(SQRT(($D1448-nums!BE$1)^2+($E1448-nums!BE$2)^2)&lt;1,BI$1,"")</f>
        <v/>
      </c>
      <c r="BJ1448" t="str">
        <f t="shared" si="45"/>
        <v/>
      </c>
    </row>
    <row r="1449" spans="1:62" x14ac:dyDescent="0.3">
      <c r="A1449" t="s">
        <v>478</v>
      </c>
      <c r="B1449" t="s">
        <v>1042</v>
      </c>
      <c r="C1449" t="str">
        <f t="shared" si="44"/>
        <v>Hamilton, Nebraska, US</v>
      </c>
      <c r="D1449">
        <v>40.9375</v>
      </c>
      <c r="E1449">
        <v>-98.0167</v>
      </c>
      <c r="F1449" t="str">
        <f>IF(SQRT(($D1449-nums!B$1)^2+($E1449-nums!B$2)^2)&lt;1,F$1,"")</f>
        <v/>
      </c>
      <c r="G1449" t="str">
        <f>IF(SQRT(($D1449-nums!C$1)^2+($E1449-nums!C$2)^2)&lt;1,G$1,"")</f>
        <v/>
      </c>
      <c r="H1449" t="str">
        <f>IF(SQRT(($D1449-nums!D$1)^2+($E1449-nums!D$2)^2)&lt;1,H$1,"")</f>
        <v/>
      </c>
      <c r="I1449" t="str">
        <f>IF(SQRT(($D1449-nums!E$1)^2+($E1449-nums!E$2)^2)&lt;1,I$1,"")</f>
        <v/>
      </c>
      <c r="J1449" t="str">
        <f>IF(SQRT(($D1449-nums!F$1)^2+($E1449-nums!F$2)^2)&lt;1,J$1,"")</f>
        <v/>
      </c>
      <c r="K1449" t="str">
        <f>IF(SQRT(($D1449-nums!G$1)^2+($E1449-nums!G$2)^2)&lt;1,K$1,"")</f>
        <v/>
      </c>
      <c r="L1449" t="str">
        <f>IF(SQRT(($D1449-nums!H$1)^2+($E1449-nums!H$2)^2)&lt;1,L$1,"")</f>
        <v/>
      </c>
      <c r="M1449" t="str">
        <f>IF(SQRT(($D1449-nums!I$1)^2+($E1449-nums!I$2)^2)&lt;1,M$1,"")</f>
        <v/>
      </c>
      <c r="N1449" t="str">
        <f>IF(SQRT(($D1449-nums!J$1)^2+($E1449-nums!J$2)^2)&lt;1,N$1,"")</f>
        <v/>
      </c>
      <c r="O1449" t="str">
        <f>IF(SQRT(($D1449-nums!K$1)^2+($E1449-nums!K$2)^2)&lt;1,O$1,"")</f>
        <v/>
      </c>
      <c r="P1449" t="str">
        <f>IF(SQRT(($D1449-nums!L$1)^2+($E1449-nums!L$2)^2)&lt;1,P$1,"")</f>
        <v/>
      </c>
      <c r="Q1449" t="str">
        <f>IF(SQRT(($D1449-nums!M$1)^2+($E1449-nums!M$2)^2)&lt;1,Q$1,"")</f>
        <v/>
      </c>
      <c r="R1449" t="str">
        <f>IF(SQRT(($D1449-nums!N$1)^2+($E1449-nums!N$2)^2)&lt;1,R$1,"")</f>
        <v/>
      </c>
      <c r="S1449" t="str">
        <f>IF(SQRT(($D1449-nums!O$1)^2+($E1449-nums!O$2)^2)&lt;1,S$1,"")</f>
        <v/>
      </c>
      <c r="T1449" t="str">
        <f>IF(SQRT(($D1449-nums!P$1)^2+($E1449-nums!P$2)^2)&lt;1,T$1,"")</f>
        <v/>
      </c>
      <c r="U1449" t="str">
        <f>IF(SQRT(($D1449-nums!Q$1)^2+($E1449-nums!Q$2)^2)&lt;1,U$1,"")</f>
        <v/>
      </c>
      <c r="V1449" t="str">
        <f>IF(SQRT(($D1449-nums!R$1)^2+($E1449-nums!R$2)^2)&lt;1,V$1,"")</f>
        <v/>
      </c>
      <c r="W1449" t="str">
        <f>IF(SQRT(($D1449-nums!S$1)^2+($E1449-nums!S$2)^2)&lt;1,W$1,"")</f>
        <v/>
      </c>
      <c r="X1449" t="str">
        <f>IF(SQRT(($D1449-nums!T$1)^2+($E1449-nums!T$2)^2)&lt;1,X$1,"")</f>
        <v/>
      </c>
      <c r="Y1449" t="str">
        <f>IF(SQRT(($D1449-nums!U$1)^2+($E1449-nums!U$2)^2)&lt;1,Y$1,"")</f>
        <v/>
      </c>
      <c r="Z1449" t="str">
        <f>IF(SQRT(($D1449-nums!V$1)^2+($E1449-nums!V$2)^2)&lt;1,Z$1,"")</f>
        <v/>
      </c>
      <c r="AA1449" t="str">
        <f>IF(SQRT(($D1449-nums!W$1)^2+($E1449-nums!W$2)^2)&lt;1,AA$1,"")</f>
        <v/>
      </c>
      <c r="AB1449" t="str">
        <f>IF(SQRT(($D1449-nums!X$1)^2+($E1449-nums!X$2)^2)&lt;1,AB$1,"")</f>
        <v/>
      </c>
      <c r="AC1449" t="str">
        <f>IF(SQRT(($D1449-nums!Y$1)^2+($E1449-nums!Y$2)^2)&lt;1,AC$1,"")</f>
        <v/>
      </c>
      <c r="AD1449" t="str">
        <f>IF(SQRT(($D1449-nums!Z$1)^2+($E1449-nums!Z$2)^2)&lt;1,AD$1,"")</f>
        <v/>
      </c>
      <c r="AE1449" t="str">
        <f>IF(SQRT(($D1449-nums!AA$1)^2+($E1449-nums!AA$2)^2)&lt;1,AE$1,"")</f>
        <v/>
      </c>
      <c r="AF1449" t="str">
        <f>IF(SQRT(($D1449-nums!AB$1)^2+($E1449-nums!AB$2)^2)&lt;1,AF$1,"")</f>
        <v/>
      </c>
      <c r="AG1449" t="str">
        <f>IF(SQRT(($D1449-nums!AC$1)^2+($E1449-nums!AC$2)^2)&lt;1,AG$1,"")</f>
        <v/>
      </c>
      <c r="AH1449" t="str">
        <f>IF(SQRT(($D1449-nums!AD$1)^2+($E1449-nums!AD$2)^2)&lt;1,AH$1,"")</f>
        <v/>
      </c>
      <c r="AI1449" t="str">
        <f>IF(SQRT(($D1449-nums!AE$1)^2+($E1449-nums!AE$2)^2)&lt;1,AI$1,"")</f>
        <v/>
      </c>
      <c r="AJ1449" t="str">
        <f>IF(SQRT(($D1449-nums!AF$1)^2+($E1449-nums!AF$2)^2)&lt;1,AJ$1,"")</f>
        <v/>
      </c>
      <c r="AK1449" t="str">
        <f>IF(SQRT(($D1449-nums!AG$1)^2+($E1449-nums!AG$2)^2)&lt;1,AK$1,"")</f>
        <v/>
      </c>
      <c r="AL1449" t="str">
        <f>IF(SQRT(($D1449-nums!AH$1)^2+($E1449-nums!AH$2)^2)&lt;1,AL$1,"")</f>
        <v/>
      </c>
      <c r="AM1449" t="str">
        <f>IF(SQRT(($D1449-nums!AI$1)^2+($E1449-nums!AI$2)^2)&lt;1,AM$1,"")</f>
        <v/>
      </c>
      <c r="AN1449" t="str">
        <f>IF(SQRT(($D1449-nums!AJ$1)^2+($E1449-nums!AJ$2)^2)&lt;1,AN$1,"")</f>
        <v/>
      </c>
      <c r="AO1449" t="str">
        <f>IF(SQRT(($D1449-nums!AK$1)^2+($E1449-nums!AK$2)^2)&lt;1,AO$1,"")</f>
        <v/>
      </c>
      <c r="AP1449" t="str">
        <f>IF(SQRT(($D1449-nums!AL$1)^2+($E1449-nums!AL$2)^2)&lt;1,AP$1,"")</f>
        <v/>
      </c>
      <c r="AQ1449" t="str">
        <f>IF(SQRT(($D1449-nums!AM$1)^2+($E1449-nums!AM$2)^2)&lt;1,AQ$1,"")</f>
        <v/>
      </c>
      <c r="AR1449" t="str">
        <f>IF(SQRT(($D1449-nums!AN$1)^2+($E1449-nums!AN$2)^2)&lt;1,AR$1,"")</f>
        <v/>
      </c>
      <c r="AS1449" t="str">
        <f>IF(SQRT(($D1449-nums!AO$1)^2+($E1449-nums!AO$2)^2)&lt;1,AS$1,"")</f>
        <v/>
      </c>
      <c r="AT1449" t="str">
        <f>IF(SQRT(($D1449-nums!AP$1)^2+($E1449-nums!AP$2)^2)&lt;1,AT$1,"")</f>
        <v/>
      </c>
      <c r="AU1449" t="str">
        <f>IF(SQRT(($D1449-nums!AQ$1)^2+($E1449-nums!AQ$2)^2)&lt;1,AU$1,"")</f>
        <v/>
      </c>
      <c r="AV1449" t="str">
        <f>IF(SQRT(($D1449-nums!AR$1)^2+($E1449-nums!AR$2)^2)&lt;1,AV$1,"")</f>
        <v/>
      </c>
      <c r="AW1449" t="str">
        <f>IF(SQRT(($D1449-nums!AS$1)^2+($E1449-nums!AS$2)^2)&lt;1,AW$1,"")</f>
        <v/>
      </c>
      <c r="AX1449" t="str">
        <f>IF(SQRT(($D1449-nums!AT$1)^2+($E1449-nums!AT$2)^2)&lt;1,AX$1,"")</f>
        <v/>
      </c>
      <c r="AY1449" t="str">
        <f>IF(SQRT(($D1449-nums!AU$1)^2+($E1449-nums!AU$2)^2)&lt;1,AY$1,"")</f>
        <v/>
      </c>
      <c r="AZ1449" t="str">
        <f>IF(SQRT(($D1449-nums!AV$1)^2+($E1449-nums!AV$2)^2)&lt;1,AZ$1,"")</f>
        <v/>
      </c>
      <c r="BA1449" t="str">
        <f>IF(SQRT(($D1449-nums!AW$1)^2+($E1449-nums!AW$2)^2)&lt;1,BA$1,"")</f>
        <v/>
      </c>
      <c r="BB1449" t="str">
        <f>IF(SQRT(($D1449-nums!AX$1)^2+($E1449-nums!AX$2)^2)&lt;1,BB$1,"")</f>
        <v/>
      </c>
      <c r="BC1449" t="str">
        <f>IF(SQRT(($D1449-nums!AY$1)^2+($E1449-nums!AY$2)^2)&lt;1,BC$1,"")</f>
        <v/>
      </c>
      <c r="BD1449" t="str">
        <f>IF(SQRT(($D1449-nums!AZ$1)^2+($E1449-nums!AZ$2)^2)&lt;1,BD$1,"")</f>
        <v/>
      </c>
      <c r="BE1449" t="str">
        <f>IF(SQRT(($D1449-nums!BA$1)^2+($E1449-nums!BA$2)^2)&lt;1,BE$1,"")</f>
        <v/>
      </c>
      <c r="BF1449" t="str">
        <f>IF(SQRT(($D1449-nums!BB$1)^2+($E1449-nums!BB$2)^2)&lt;1,BF$1,"")</f>
        <v/>
      </c>
      <c r="BG1449" t="str">
        <f>IF(SQRT(($D1449-nums!BC$1)^2+($E1449-nums!BC$2)^2)&lt;1,BG$1,"")</f>
        <v/>
      </c>
      <c r="BH1449" t="str">
        <f>IF(SQRT(($D1449-nums!BD$1)^2+($E1449-nums!BD$2)^2)&lt;1,BH$1,"")</f>
        <v/>
      </c>
      <c r="BI1449" t="str">
        <f>IF(SQRT(($D1449-nums!BE$1)^2+($E1449-nums!BE$2)^2)&lt;1,BI$1,"")</f>
        <v/>
      </c>
      <c r="BJ1449" t="str">
        <f t="shared" si="45"/>
        <v/>
      </c>
    </row>
    <row r="1450" spans="1:62" x14ac:dyDescent="0.3">
      <c r="A1450" t="s">
        <v>479</v>
      </c>
      <c r="B1450" t="s">
        <v>1042</v>
      </c>
      <c r="C1450" t="str">
        <f t="shared" si="44"/>
        <v>Hall, Nebraska, US</v>
      </c>
      <c r="D1450">
        <v>40.873100000000001</v>
      </c>
      <c r="E1450">
        <v>-98.502200000000002</v>
      </c>
      <c r="F1450" t="str">
        <f>IF(SQRT(($D1450-nums!B$1)^2+($E1450-nums!B$2)^2)&lt;1,F$1,"")</f>
        <v/>
      </c>
      <c r="G1450" t="str">
        <f>IF(SQRT(($D1450-nums!C$1)^2+($E1450-nums!C$2)^2)&lt;1,G$1,"")</f>
        <v/>
      </c>
      <c r="H1450" t="str">
        <f>IF(SQRT(($D1450-nums!D$1)^2+($E1450-nums!D$2)^2)&lt;1,H$1,"")</f>
        <v/>
      </c>
      <c r="I1450" t="str">
        <f>IF(SQRT(($D1450-nums!E$1)^2+($E1450-nums!E$2)^2)&lt;1,I$1,"")</f>
        <v/>
      </c>
      <c r="J1450" t="str">
        <f>IF(SQRT(($D1450-nums!F$1)^2+($E1450-nums!F$2)^2)&lt;1,J$1,"")</f>
        <v/>
      </c>
      <c r="K1450" t="str">
        <f>IF(SQRT(($D1450-nums!G$1)^2+($E1450-nums!G$2)^2)&lt;1,K$1,"")</f>
        <v/>
      </c>
      <c r="L1450" t="str">
        <f>IF(SQRT(($D1450-nums!H$1)^2+($E1450-nums!H$2)^2)&lt;1,L$1,"")</f>
        <v/>
      </c>
      <c r="M1450" t="str">
        <f>IF(SQRT(($D1450-nums!I$1)^2+($E1450-nums!I$2)^2)&lt;1,M$1,"")</f>
        <v/>
      </c>
      <c r="N1450" t="str">
        <f>IF(SQRT(($D1450-nums!J$1)^2+($E1450-nums!J$2)^2)&lt;1,N$1,"")</f>
        <v/>
      </c>
      <c r="O1450" t="str">
        <f>IF(SQRT(($D1450-nums!K$1)^2+($E1450-nums!K$2)^2)&lt;1,O$1,"")</f>
        <v/>
      </c>
      <c r="P1450" t="str">
        <f>IF(SQRT(($D1450-nums!L$1)^2+($E1450-nums!L$2)^2)&lt;1,P$1,"")</f>
        <v/>
      </c>
      <c r="Q1450" t="str">
        <f>IF(SQRT(($D1450-nums!M$1)^2+($E1450-nums!M$2)^2)&lt;1,Q$1,"")</f>
        <v/>
      </c>
      <c r="R1450" t="str">
        <f>IF(SQRT(($D1450-nums!N$1)^2+($E1450-nums!N$2)^2)&lt;1,R$1,"")</f>
        <v/>
      </c>
      <c r="S1450" t="str">
        <f>IF(SQRT(($D1450-nums!O$1)^2+($E1450-nums!O$2)^2)&lt;1,S$1,"")</f>
        <v/>
      </c>
      <c r="T1450" t="str">
        <f>IF(SQRT(($D1450-nums!P$1)^2+($E1450-nums!P$2)^2)&lt;1,T$1,"")</f>
        <v/>
      </c>
      <c r="U1450" t="str">
        <f>IF(SQRT(($D1450-nums!Q$1)^2+($E1450-nums!Q$2)^2)&lt;1,U$1,"")</f>
        <v/>
      </c>
      <c r="V1450" t="str">
        <f>IF(SQRT(($D1450-nums!R$1)^2+($E1450-nums!R$2)^2)&lt;1,V$1,"")</f>
        <v/>
      </c>
      <c r="W1450" t="str">
        <f>IF(SQRT(($D1450-nums!S$1)^2+($E1450-nums!S$2)^2)&lt;1,W$1,"")</f>
        <v/>
      </c>
      <c r="X1450" t="str">
        <f>IF(SQRT(($D1450-nums!T$1)^2+($E1450-nums!T$2)^2)&lt;1,X$1,"")</f>
        <v/>
      </c>
      <c r="Y1450" t="str">
        <f>IF(SQRT(($D1450-nums!U$1)^2+($E1450-nums!U$2)^2)&lt;1,Y$1,"")</f>
        <v/>
      </c>
      <c r="Z1450" t="str">
        <f>IF(SQRT(($D1450-nums!V$1)^2+($E1450-nums!V$2)^2)&lt;1,Z$1,"")</f>
        <v/>
      </c>
      <c r="AA1450" t="str">
        <f>IF(SQRT(($D1450-nums!W$1)^2+($E1450-nums!W$2)^2)&lt;1,AA$1,"")</f>
        <v/>
      </c>
      <c r="AB1450" t="str">
        <f>IF(SQRT(($D1450-nums!X$1)^2+($E1450-nums!X$2)^2)&lt;1,AB$1,"")</f>
        <v/>
      </c>
      <c r="AC1450" t="str">
        <f>IF(SQRT(($D1450-nums!Y$1)^2+($E1450-nums!Y$2)^2)&lt;1,AC$1,"")</f>
        <v/>
      </c>
      <c r="AD1450" t="str">
        <f>IF(SQRT(($D1450-nums!Z$1)^2+($E1450-nums!Z$2)^2)&lt;1,AD$1,"")</f>
        <v/>
      </c>
      <c r="AE1450" t="str">
        <f>IF(SQRT(($D1450-nums!AA$1)^2+($E1450-nums!AA$2)^2)&lt;1,AE$1,"")</f>
        <v/>
      </c>
      <c r="AF1450" t="str">
        <f>IF(SQRT(($D1450-nums!AB$1)^2+($E1450-nums!AB$2)^2)&lt;1,AF$1,"")</f>
        <v/>
      </c>
      <c r="AG1450" t="str">
        <f>IF(SQRT(($D1450-nums!AC$1)^2+($E1450-nums!AC$2)^2)&lt;1,AG$1,"")</f>
        <v/>
      </c>
      <c r="AH1450" t="str">
        <f>IF(SQRT(($D1450-nums!AD$1)^2+($E1450-nums!AD$2)^2)&lt;1,AH$1,"")</f>
        <v/>
      </c>
      <c r="AI1450" t="str">
        <f>IF(SQRT(($D1450-nums!AE$1)^2+($E1450-nums!AE$2)^2)&lt;1,AI$1,"")</f>
        <v/>
      </c>
      <c r="AJ1450" t="str">
        <f>IF(SQRT(($D1450-nums!AF$1)^2+($E1450-nums!AF$2)^2)&lt;1,AJ$1,"")</f>
        <v/>
      </c>
      <c r="AK1450" t="str">
        <f>IF(SQRT(($D1450-nums!AG$1)^2+($E1450-nums!AG$2)^2)&lt;1,AK$1,"")</f>
        <v/>
      </c>
      <c r="AL1450" t="str">
        <f>IF(SQRT(($D1450-nums!AH$1)^2+($E1450-nums!AH$2)^2)&lt;1,AL$1,"")</f>
        <v/>
      </c>
      <c r="AM1450" t="str">
        <f>IF(SQRT(($D1450-nums!AI$1)^2+($E1450-nums!AI$2)^2)&lt;1,AM$1,"")</f>
        <v/>
      </c>
      <c r="AN1450" t="str">
        <f>IF(SQRT(($D1450-nums!AJ$1)^2+($E1450-nums!AJ$2)^2)&lt;1,AN$1,"")</f>
        <v/>
      </c>
      <c r="AO1450" t="str">
        <f>IF(SQRT(($D1450-nums!AK$1)^2+($E1450-nums!AK$2)^2)&lt;1,AO$1,"")</f>
        <v/>
      </c>
      <c r="AP1450" t="str">
        <f>IF(SQRT(($D1450-nums!AL$1)^2+($E1450-nums!AL$2)^2)&lt;1,AP$1,"")</f>
        <v/>
      </c>
      <c r="AQ1450" t="str">
        <f>IF(SQRT(($D1450-nums!AM$1)^2+($E1450-nums!AM$2)^2)&lt;1,AQ$1,"")</f>
        <v/>
      </c>
      <c r="AR1450" t="str">
        <f>IF(SQRT(($D1450-nums!AN$1)^2+($E1450-nums!AN$2)^2)&lt;1,AR$1,"")</f>
        <v/>
      </c>
      <c r="AS1450" t="str">
        <f>IF(SQRT(($D1450-nums!AO$1)^2+($E1450-nums!AO$2)^2)&lt;1,AS$1,"")</f>
        <v/>
      </c>
      <c r="AT1450" t="str">
        <f>IF(SQRT(($D1450-nums!AP$1)^2+($E1450-nums!AP$2)^2)&lt;1,AT$1,"")</f>
        <v/>
      </c>
      <c r="AU1450" t="str">
        <f>IF(SQRT(($D1450-nums!AQ$1)^2+($E1450-nums!AQ$2)^2)&lt;1,AU$1,"")</f>
        <v/>
      </c>
      <c r="AV1450" t="str">
        <f>IF(SQRT(($D1450-nums!AR$1)^2+($E1450-nums!AR$2)^2)&lt;1,AV$1,"")</f>
        <v/>
      </c>
      <c r="AW1450" t="str">
        <f>IF(SQRT(($D1450-nums!AS$1)^2+($E1450-nums!AS$2)^2)&lt;1,AW$1,"")</f>
        <v/>
      </c>
      <c r="AX1450" t="str">
        <f>IF(SQRT(($D1450-nums!AT$1)^2+($E1450-nums!AT$2)^2)&lt;1,AX$1,"")</f>
        <v/>
      </c>
      <c r="AY1450" t="str">
        <f>IF(SQRT(($D1450-nums!AU$1)^2+($E1450-nums!AU$2)^2)&lt;1,AY$1,"")</f>
        <v/>
      </c>
      <c r="AZ1450" t="str">
        <f>IF(SQRT(($D1450-nums!AV$1)^2+($E1450-nums!AV$2)^2)&lt;1,AZ$1,"")</f>
        <v/>
      </c>
      <c r="BA1450" t="str">
        <f>IF(SQRT(($D1450-nums!AW$1)^2+($E1450-nums!AW$2)^2)&lt;1,BA$1,"")</f>
        <v/>
      </c>
      <c r="BB1450" t="str">
        <f>IF(SQRT(($D1450-nums!AX$1)^2+($E1450-nums!AX$2)^2)&lt;1,BB$1,"")</f>
        <v/>
      </c>
      <c r="BC1450" t="str">
        <f>IF(SQRT(($D1450-nums!AY$1)^2+($E1450-nums!AY$2)^2)&lt;1,BC$1,"")</f>
        <v/>
      </c>
      <c r="BD1450" t="str">
        <f>IF(SQRT(($D1450-nums!AZ$1)^2+($E1450-nums!AZ$2)^2)&lt;1,BD$1,"")</f>
        <v/>
      </c>
      <c r="BE1450" t="str">
        <f>IF(SQRT(($D1450-nums!BA$1)^2+($E1450-nums!BA$2)^2)&lt;1,BE$1,"")</f>
        <v/>
      </c>
      <c r="BF1450" t="str">
        <f>IF(SQRT(($D1450-nums!BB$1)^2+($E1450-nums!BB$2)^2)&lt;1,BF$1,"")</f>
        <v/>
      </c>
      <c r="BG1450" t="str">
        <f>IF(SQRT(($D1450-nums!BC$1)^2+($E1450-nums!BC$2)^2)&lt;1,BG$1,"")</f>
        <v/>
      </c>
      <c r="BH1450" t="str">
        <f>IF(SQRT(($D1450-nums!BD$1)^2+($E1450-nums!BD$2)^2)&lt;1,BH$1,"")</f>
        <v/>
      </c>
      <c r="BI1450" t="str">
        <f>IF(SQRT(($D1450-nums!BE$1)^2+($E1450-nums!BE$2)^2)&lt;1,BI$1,"")</f>
        <v/>
      </c>
      <c r="BJ1450" t="str">
        <f t="shared" si="45"/>
        <v/>
      </c>
    </row>
    <row r="1451" spans="1:62" x14ac:dyDescent="0.3">
      <c r="A1451" t="s">
        <v>1071</v>
      </c>
      <c r="B1451" t="s">
        <v>1042</v>
      </c>
      <c r="C1451" t="str">
        <f t="shared" si="44"/>
        <v>Greeley, Nebraska, US</v>
      </c>
      <c r="D1451">
        <v>41.573399999999999</v>
      </c>
      <c r="E1451">
        <v>-98.521299999999997</v>
      </c>
      <c r="F1451" t="str">
        <f>IF(SQRT(($D1451-nums!B$1)^2+($E1451-nums!B$2)^2)&lt;1,F$1,"")</f>
        <v/>
      </c>
      <c r="G1451" t="str">
        <f>IF(SQRT(($D1451-nums!C$1)^2+($E1451-nums!C$2)^2)&lt;1,G$1,"")</f>
        <v/>
      </c>
      <c r="H1451" t="str">
        <f>IF(SQRT(($D1451-nums!D$1)^2+($E1451-nums!D$2)^2)&lt;1,H$1,"")</f>
        <v/>
      </c>
      <c r="I1451" t="str">
        <f>IF(SQRT(($D1451-nums!E$1)^2+($E1451-nums!E$2)^2)&lt;1,I$1,"")</f>
        <v/>
      </c>
      <c r="J1451" t="str">
        <f>IF(SQRT(($D1451-nums!F$1)^2+($E1451-nums!F$2)^2)&lt;1,J$1,"")</f>
        <v/>
      </c>
      <c r="K1451" t="str">
        <f>IF(SQRT(($D1451-nums!G$1)^2+($E1451-nums!G$2)^2)&lt;1,K$1,"")</f>
        <v/>
      </c>
      <c r="L1451" t="str">
        <f>IF(SQRT(($D1451-nums!H$1)^2+($E1451-nums!H$2)^2)&lt;1,L$1,"")</f>
        <v/>
      </c>
      <c r="M1451" t="str">
        <f>IF(SQRT(($D1451-nums!I$1)^2+($E1451-nums!I$2)^2)&lt;1,M$1,"")</f>
        <v/>
      </c>
      <c r="N1451" t="str">
        <f>IF(SQRT(($D1451-nums!J$1)^2+($E1451-nums!J$2)^2)&lt;1,N$1,"")</f>
        <v/>
      </c>
      <c r="O1451" t="str">
        <f>IF(SQRT(($D1451-nums!K$1)^2+($E1451-nums!K$2)^2)&lt;1,O$1,"")</f>
        <v/>
      </c>
      <c r="P1451" t="str">
        <f>IF(SQRT(($D1451-nums!L$1)^2+($E1451-nums!L$2)^2)&lt;1,P$1,"")</f>
        <v/>
      </c>
      <c r="Q1451" t="str">
        <f>IF(SQRT(($D1451-nums!M$1)^2+($E1451-nums!M$2)^2)&lt;1,Q$1,"")</f>
        <v/>
      </c>
      <c r="R1451" t="str">
        <f>IF(SQRT(($D1451-nums!N$1)^2+($E1451-nums!N$2)^2)&lt;1,R$1,"")</f>
        <v/>
      </c>
      <c r="S1451" t="str">
        <f>IF(SQRT(($D1451-nums!O$1)^2+($E1451-nums!O$2)^2)&lt;1,S$1,"")</f>
        <v/>
      </c>
      <c r="T1451" t="str">
        <f>IF(SQRT(($D1451-nums!P$1)^2+($E1451-nums!P$2)^2)&lt;1,T$1,"")</f>
        <v/>
      </c>
      <c r="U1451" t="str">
        <f>IF(SQRT(($D1451-nums!Q$1)^2+($E1451-nums!Q$2)^2)&lt;1,U$1,"")</f>
        <v/>
      </c>
      <c r="V1451" t="str">
        <f>IF(SQRT(($D1451-nums!R$1)^2+($E1451-nums!R$2)^2)&lt;1,V$1,"")</f>
        <v/>
      </c>
      <c r="W1451" t="str">
        <f>IF(SQRT(($D1451-nums!S$1)^2+($E1451-nums!S$2)^2)&lt;1,W$1,"")</f>
        <v/>
      </c>
      <c r="X1451" t="str">
        <f>IF(SQRT(($D1451-nums!T$1)^2+($E1451-nums!T$2)^2)&lt;1,X$1,"")</f>
        <v/>
      </c>
      <c r="Y1451" t="str">
        <f>IF(SQRT(($D1451-nums!U$1)^2+($E1451-nums!U$2)^2)&lt;1,Y$1,"")</f>
        <v/>
      </c>
      <c r="Z1451" t="str">
        <f>IF(SQRT(($D1451-nums!V$1)^2+($E1451-nums!V$2)^2)&lt;1,Z$1,"")</f>
        <v/>
      </c>
      <c r="AA1451" t="str">
        <f>IF(SQRT(($D1451-nums!W$1)^2+($E1451-nums!W$2)^2)&lt;1,AA$1,"")</f>
        <v/>
      </c>
      <c r="AB1451" t="str">
        <f>IF(SQRT(($D1451-nums!X$1)^2+($E1451-nums!X$2)^2)&lt;1,AB$1,"")</f>
        <v/>
      </c>
      <c r="AC1451" t="str">
        <f>IF(SQRT(($D1451-nums!Y$1)^2+($E1451-nums!Y$2)^2)&lt;1,AC$1,"")</f>
        <v/>
      </c>
      <c r="AD1451" t="str">
        <f>IF(SQRT(($D1451-nums!Z$1)^2+($E1451-nums!Z$2)^2)&lt;1,AD$1,"")</f>
        <v/>
      </c>
      <c r="AE1451" t="str">
        <f>IF(SQRT(($D1451-nums!AA$1)^2+($E1451-nums!AA$2)^2)&lt;1,AE$1,"")</f>
        <v/>
      </c>
      <c r="AF1451" t="str">
        <f>IF(SQRT(($D1451-nums!AB$1)^2+($E1451-nums!AB$2)^2)&lt;1,AF$1,"")</f>
        <v/>
      </c>
      <c r="AG1451" t="str">
        <f>IF(SQRT(($D1451-nums!AC$1)^2+($E1451-nums!AC$2)^2)&lt;1,AG$1,"")</f>
        <v/>
      </c>
      <c r="AH1451" t="str">
        <f>IF(SQRT(($D1451-nums!AD$1)^2+($E1451-nums!AD$2)^2)&lt;1,AH$1,"")</f>
        <v/>
      </c>
      <c r="AI1451" t="str">
        <f>IF(SQRT(($D1451-nums!AE$1)^2+($E1451-nums!AE$2)^2)&lt;1,AI$1,"")</f>
        <v/>
      </c>
      <c r="AJ1451" t="str">
        <f>IF(SQRT(($D1451-nums!AF$1)^2+($E1451-nums!AF$2)^2)&lt;1,AJ$1,"")</f>
        <v/>
      </c>
      <c r="AK1451" t="str">
        <f>IF(SQRT(($D1451-nums!AG$1)^2+($E1451-nums!AG$2)^2)&lt;1,AK$1,"")</f>
        <v/>
      </c>
      <c r="AL1451" t="str">
        <f>IF(SQRT(($D1451-nums!AH$1)^2+($E1451-nums!AH$2)^2)&lt;1,AL$1,"")</f>
        <v/>
      </c>
      <c r="AM1451" t="str">
        <f>IF(SQRT(($D1451-nums!AI$1)^2+($E1451-nums!AI$2)^2)&lt;1,AM$1,"")</f>
        <v/>
      </c>
      <c r="AN1451" t="str">
        <f>IF(SQRT(($D1451-nums!AJ$1)^2+($E1451-nums!AJ$2)^2)&lt;1,AN$1,"")</f>
        <v/>
      </c>
      <c r="AO1451" t="str">
        <f>IF(SQRT(($D1451-nums!AK$1)^2+($E1451-nums!AK$2)^2)&lt;1,AO$1,"")</f>
        <v/>
      </c>
      <c r="AP1451" t="str">
        <f>IF(SQRT(($D1451-nums!AL$1)^2+($E1451-nums!AL$2)^2)&lt;1,AP$1,"")</f>
        <v/>
      </c>
      <c r="AQ1451" t="str">
        <f>IF(SQRT(($D1451-nums!AM$1)^2+($E1451-nums!AM$2)^2)&lt;1,AQ$1,"")</f>
        <v/>
      </c>
      <c r="AR1451" t="str">
        <f>IF(SQRT(($D1451-nums!AN$1)^2+($E1451-nums!AN$2)^2)&lt;1,AR$1,"")</f>
        <v/>
      </c>
      <c r="AS1451" t="str">
        <f>IF(SQRT(($D1451-nums!AO$1)^2+($E1451-nums!AO$2)^2)&lt;1,AS$1,"")</f>
        <v/>
      </c>
      <c r="AT1451" t="str">
        <f>IF(SQRT(($D1451-nums!AP$1)^2+($E1451-nums!AP$2)^2)&lt;1,AT$1,"")</f>
        <v/>
      </c>
      <c r="AU1451" t="str">
        <f>IF(SQRT(($D1451-nums!AQ$1)^2+($E1451-nums!AQ$2)^2)&lt;1,AU$1,"")</f>
        <v/>
      </c>
      <c r="AV1451" t="str">
        <f>IF(SQRT(($D1451-nums!AR$1)^2+($E1451-nums!AR$2)^2)&lt;1,AV$1,"")</f>
        <v/>
      </c>
      <c r="AW1451" t="str">
        <f>IF(SQRT(($D1451-nums!AS$1)^2+($E1451-nums!AS$2)^2)&lt;1,AW$1,"")</f>
        <v/>
      </c>
      <c r="AX1451" t="str">
        <f>IF(SQRT(($D1451-nums!AT$1)^2+($E1451-nums!AT$2)^2)&lt;1,AX$1,"")</f>
        <v/>
      </c>
      <c r="AY1451" t="str">
        <f>IF(SQRT(($D1451-nums!AU$1)^2+($E1451-nums!AU$2)^2)&lt;1,AY$1,"")</f>
        <v/>
      </c>
      <c r="AZ1451" t="str">
        <f>IF(SQRT(($D1451-nums!AV$1)^2+($E1451-nums!AV$2)^2)&lt;1,AZ$1,"")</f>
        <v/>
      </c>
      <c r="BA1451" t="str">
        <f>IF(SQRT(($D1451-nums!AW$1)^2+($E1451-nums!AW$2)^2)&lt;1,BA$1,"")</f>
        <v/>
      </c>
      <c r="BB1451" t="str">
        <f>IF(SQRT(($D1451-nums!AX$1)^2+($E1451-nums!AX$2)^2)&lt;1,BB$1,"")</f>
        <v/>
      </c>
      <c r="BC1451" t="str">
        <f>IF(SQRT(($D1451-nums!AY$1)^2+($E1451-nums!AY$2)^2)&lt;1,BC$1,"")</f>
        <v/>
      </c>
      <c r="BD1451" t="str">
        <f>IF(SQRT(($D1451-nums!AZ$1)^2+($E1451-nums!AZ$2)^2)&lt;1,BD$1,"")</f>
        <v/>
      </c>
      <c r="BE1451" t="str">
        <f>IF(SQRT(($D1451-nums!BA$1)^2+($E1451-nums!BA$2)^2)&lt;1,BE$1,"")</f>
        <v/>
      </c>
      <c r="BF1451" t="str">
        <f>IF(SQRT(($D1451-nums!BB$1)^2+($E1451-nums!BB$2)^2)&lt;1,BF$1,"")</f>
        <v/>
      </c>
      <c r="BG1451" t="str">
        <f>IF(SQRT(($D1451-nums!BC$1)^2+($E1451-nums!BC$2)^2)&lt;1,BG$1,"")</f>
        <v/>
      </c>
      <c r="BH1451" t="str">
        <f>IF(SQRT(($D1451-nums!BD$1)^2+($E1451-nums!BD$2)^2)&lt;1,BH$1,"")</f>
        <v/>
      </c>
      <c r="BI1451" t="str">
        <f>IF(SQRT(($D1451-nums!BE$1)^2+($E1451-nums!BE$2)^2)&lt;1,BI$1,"")</f>
        <v/>
      </c>
      <c r="BJ1451" t="str">
        <f t="shared" si="45"/>
        <v/>
      </c>
    </row>
    <row r="1452" spans="1:62" x14ac:dyDescent="0.3">
      <c r="A1452" t="s">
        <v>76</v>
      </c>
      <c r="B1452" t="s">
        <v>1042</v>
      </c>
      <c r="C1452" t="str">
        <f t="shared" si="44"/>
        <v>Grant, Nebraska, US</v>
      </c>
      <c r="D1452">
        <v>41.919499999999999</v>
      </c>
      <c r="E1452">
        <v>-101.7466</v>
      </c>
      <c r="F1452" t="str">
        <f>IF(SQRT(($D1452-nums!B$1)^2+($E1452-nums!B$2)^2)&lt;1,F$1,"")</f>
        <v/>
      </c>
      <c r="G1452" t="str">
        <f>IF(SQRT(($D1452-nums!C$1)^2+($E1452-nums!C$2)^2)&lt;1,G$1,"")</f>
        <v/>
      </c>
      <c r="H1452" t="str">
        <f>IF(SQRT(($D1452-nums!D$1)^2+($E1452-nums!D$2)^2)&lt;1,H$1,"")</f>
        <v/>
      </c>
      <c r="I1452" t="str">
        <f>IF(SQRT(($D1452-nums!E$1)^2+($E1452-nums!E$2)^2)&lt;1,I$1,"")</f>
        <v/>
      </c>
      <c r="J1452" t="str">
        <f>IF(SQRT(($D1452-nums!F$1)^2+($E1452-nums!F$2)^2)&lt;1,J$1,"")</f>
        <v/>
      </c>
      <c r="K1452" t="str">
        <f>IF(SQRT(($D1452-nums!G$1)^2+($E1452-nums!G$2)^2)&lt;1,K$1,"")</f>
        <v/>
      </c>
      <c r="L1452" t="str">
        <f>IF(SQRT(($D1452-nums!H$1)^2+($E1452-nums!H$2)^2)&lt;1,L$1,"")</f>
        <v/>
      </c>
      <c r="M1452" t="str">
        <f>IF(SQRT(($D1452-nums!I$1)^2+($E1452-nums!I$2)^2)&lt;1,M$1,"")</f>
        <v/>
      </c>
      <c r="N1452" t="str">
        <f>IF(SQRT(($D1452-nums!J$1)^2+($E1452-nums!J$2)^2)&lt;1,N$1,"")</f>
        <v/>
      </c>
      <c r="O1452" t="str">
        <f>IF(SQRT(($D1452-nums!K$1)^2+($E1452-nums!K$2)^2)&lt;1,O$1,"")</f>
        <v/>
      </c>
      <c r="P1452" t="str">
        <f>IF(SQRT(($D1452-nums!L$1)^2+($E1452-nums!L$2)^2)&lt;1,P$1,"")</f>
        <v/>
      </c>
      <c r="Q1452" t="str">
        <f>IF(SQRT(($D1452-nums!M$1)^2+($E1452-nums!M$2)^2)&lt;1,Q$1,"")</f>
        <v/>
      </c>
      <c r="R1452" t="str">
        <f>IF(SQRT(($D1452-nums!N$1)^2+($E1452-nums!N$2)^2)&lt;1,R$1,"")</f>
        <v/>
      </c>
      <c r="S1452" t="str">
        <f>IF(SQRT(($D1452-nums!O$1)^2+($E1452-nums!O$2)^2)&lt;1,S$1,"")</f>
        <v/>
      </c>
      <c r="T1452" t="str">
        <f>IF(SQRT(($D1452-nums!P$1)^2+($E1452-nums!P$2)^2)&lt;1,T$1,"")</f>
        <v/>
      </c>
      <c r="U1452" t="str">
        <f>IF(SQRT(($D1452-nums!Q$1)^2+($E1452-nums!Q$2)^2)&lt;1,U$1,"")</f>
        <v/>
      </c>
      <c r="V1452" t="str">
        <f>IF(SQRT(($D1452-nums!R$1)^2+($E1452-nums!R$2)^2)&lt;1,V$1,"")</f>
        <v/>
      </c>
      <c r="W1452" t="str">
        <f>IF(SQRT(($D1452-nums!S$1)^2+($E1452-nums!S$2)^2)&lt;1,W$1,"")</f>
        <v/>
      </c>
      <c r="X1452" t="str">
        <f>IF(SQRT(($D1452-nums!T$1)^2+($E1452-nums!T$2)^2)&lt;1,X$1,"")</f>
        <v/>
      </c>
      <c r="Y1452" t="str">
        <f>IF(SQRT(($D1452-nums!U$1)^2+($E1452-nums!U$2)^2)&lt;1,Y$1,"")</f>
        <v/>
      </c>
      <c r="Z1452" t="str">
        <f>IF(SQRT(($D1452-nums!V$1)^2+($E1452-nums!V$2)^2)&lt;1,Z$1,"")</f>
        <v/>
      </c>
      <c r="AA1452" t="str">
        <f>IF(SQRT(($D1452-nums!W$1)^2+($E1452-nums!W$2)^2)&lt;1,AA$1,"")</f>
        <v/>
      </c>
      <c r="AB1452" t="str">
        <f>IF(SQRT(($D1452-nums!X$1)^2+($E1452-nums!X$2)^2)&lt;1,AB$1,"")</f>
        <v/>
      </c>
      <c r="AC1452" t="str">
        <f>IF(SQRT(($D1452-nums!Y$1)^2+($E1452-nums!Y$2)^2)&lt;1,AC$1,"")</f>
        <v/>
      </c>
      <c r="AD1452" t="str">
        <f>IF(SQRT(($D1452-nums!Z$1)^2+($E1452-nums!Z$2)^2)&lt;1,AD$1,"")</f>
        <v/>
      </c>
      <c r="AE1452" t="str">
        <f>IF(SQRT(($D1452-nums!AA$1)^2+($E1452-nums!AA$2)^2)&lt;1,AE$1,"")</f>
        <v/>
      </c>
      <c r="AF1452" t="str">
        <f>IF(SQRT(($D1452-nums!AB$1)^2+($E1452-nums!AB$2)^2)&lt;1,AF$1,"")</f>
        <v/>
      </c>
      <c r="AG1452" t="str">
        <f>IF(SQRT(($D1452-nums!AC$1)^2+($E1452-nums!AC$2)^2)&lt;1,AG$1,"")</f>
        <v/>
      </c>
      <c r="AH1452" t="str">
        <f>IF(SQRT(($D1452-nums!AD$1)^2+($E1452-nums!AD$2)^2)&lt;1,AH$1,"")</f>
        <v/>
      </c>
      <c r="AI1452" t="str">
        <f>IF(SQRT(($D1452-nums!AE$1)^2+($E1452-nums!AE$2)^2)&lt;1,AI$1,"")</f>
        <v/>
      </c>
      <c r="AJ1452" t="str">
        <f>IF(SQRT(($D1452-nums!AF$1)^2+($E1452-nums!AF$2)^2)&lt;1,AJ$1,"")</f>
        <v/>
      </c>
      <c r="AK1452" t="str">
        <f>IF(SQRT(($D1452-nums!AG$1)^2+($E1452-nums!AG$2)^2)&lt;1,AK$1,"")</f>
        <v/>
      </c>
      <c r="AL1452" t="str">
        <f>IF(SQRT(($D1452-nums!AH$1)^2+($E1452-nums!AH$2)^2)&lt;1,AL$1,"")</f>
        <v/>
      </c>
      <c r="AM1452" t="str">
        <f>IF(SQRT(($D1452-nums!AI$1)^2+($E1452-nums!AI$2)^2)&lt;1,AM$1,"")</f>
        <v/>
      </c>
      <c r="AN1452" t="str">
        <f>IF(SQRT(($D1452-nums!AJ$1)^2+($E1452-nums!AJ$2)^2)&lt;1,AN$1,"")</f>
        <v/>
      </c>
      <c r="AO1452" t="str">
        <f>IF(SQRT(($D1452-nums!AK$1)^2+($E1452-nums!AK$2)^2)&lt;1,AO$1,"")</f>
        <v/>
      </c>
      <c r="AP1452" t="str">
        <f>IF(SQRT(($D1452-nums!AL$1)^2+($E1452-nums!AL$2)^2)&lt;1,AP$1,"")</f>
        <v/>
      </c>
      <c r="AQ1452" t="str">
        <f>IF(SQRT(($D1452-nums!AM$1)^2+($E1452-nums!AM$2)^2)&lt;1,AQ$1,"")</f>
        <v/>
      </c>
      <c r="AR1452" t="str">
        <f>IF(SQRT(($D1452-nums!AN$1)^2+($E1452-nums!AN$2)^2)&lt;1,AR$1,"")</f>
        <v/>
      </c>
      <c r="AS1452" t="str">
        <f>IF(SQRT(($D1452-nums!AO$1)^2+($E1452-nums!AO$2)^2)&lt;1,AS$1,"")</f>
        <v/>
      </c>
      <c r="AT1452" t="str">
        <f>IF(SQRT(($D1452-nums!AP$1)^2+($E1452-nums!AP$2)^2)&lt;1,AT$1,"")</f>
        <v/>
      </c>
      <c r="AU1452" t="str">
        <f>IF(SQRT(($D1452-nums!AQ$1)^2+($E1452-nums!AQ$2)^2)&lt;1,AU$1,"")</f>
        <v/>
      </c>
      <c r="AV1452" t="str">
        <f>IF(SQRT(($D1452-nums!AR$1)^2+($E1452-nums!AR$2)^2)&lt;1,AV$1,"")</f>
        <v/>
      </c>
      <c r="AW1452" t="str">
        <f>IF(SQRT(($D1452-nums!AS$1)^2+($E1452-nums!AS$2)^2)&lt;1,AW$1,"")</f>
        <v/>
      </c>
      <c r="AX1452" t="str">
        <f>IF(SQRT(($D1452-nums!AT$1)^2+($E1452-nums!AT$2)^2)&lt;1,AX$1,"")</f>
        <v/>
      </c>
      <c r="AY1452" t="str">
        <f>IF(SQRT(($D1452-nums!AU$1)^2+($E1452-nums!AU$2)^2)&lt;1,AY$1,"")</f>
        <v/>
      </c>
      <c r="AZ1452" t="str">
        <f>IF(SQRT(($D1452-nums!AV$1)^2+($E1452-nums!AV$2)^2)&lt;1,AZ$1,"")</f>
        <v/>
      </c>
      <c r="BA1452" t="str">
        <f>IF(SQRT(($D1452-nums!AW$1)^2+($E1452-nums!AW$2)^2)&lt;1,BA$1,"")</f>
        <v/>
      </c>
      <c r="BB1452" t="str">
        <f>IF(SQRT(($D1452-nums!AX$1)^2+($E1452-nums!AX$2)^2)&lt;1,BB$1,"")</f>
        <v/>
      </c>
      <c r="BC1452" t="str">
        <f>IF(SQRT(($D1452-nums!AY$1)^2+($E1452-nums!AY$2)^2)&lt;1,BC$1,"")</f>
        <v/>
      </c>
      <c r="BD1452" t="str">
        <f>IF(SQRT(($D1452-nums!AZ$1)^2+($E1452-nums!AZ$2)^2)&lt;1,BD$1,"")</f>
        <v/>
      </c>
      <c r="BE1452" t="str">
        <f>IF(SQRT(($D1452-nums!BA$1)^2+($E1452-nums!BA$2)^2)&lt;1,BE$1,"")</f>
        <v/>
      </c>
      <c r="BF1452" t="str">
        <f>IF(SQRT(($D1452-nums!BB$1)^2+($E1452-nums!BB$2)^2)&lt;1,BF$1,"")</f>
        <v/>
      </c>
      <c r="BG1452" t="str">
        <f>IF(SQRT(($D1452-nums!BC$1)^2+($E1452-nums!BC$2)^2)&lt;1,BG$1,"")</f>
        <v/>
      </c>
      <c r="BH1452" t="str">
        <f>IF(SQRT(($D1452-nums!BD$1)^2+($E1452-nums!BD$2)^2)&lt;1,BH$1,"")</f>
        <v/>
      </c>
      <c r="BI1452" t="str">
        <f>IF(SQRT(($D1452-nums!BE$1)^2+($E1452-nums!BE$2)^2)&lt;1,BI$1,"")</f>
        <v/>
      </c>
      <c r="BJ1452" t="str">
        <f t="shared" si="45"/>
        <v/>
      </c>
    </row>
    <row r="1453" spans="1:62" x14ac:dyDescent="0.3">
      <c r="A1453" t="s">
        <v>1072</v>
      </c>
      <c r="B1453" t="s">
        <v>1042</v>
      </c>
      <c r="C1453" t="str">
        <f t="shared" si="44"/>
        <v>Gosper, Nebraska, US</v>
      </c>
      <c r="D1453">
        <v>40.528500000000001</v>
      </c>
      <c r="E1453">
        <v>-99.812700000000007</v>
      </c>
      <c r="F1453" t="str">
        <f>IF(SQRT(($D1453-nums!B$1)^2+($E1453-nums!B$2)^2)&lt;1,F$1,"")</f>
        <v/>
      </c>
      <c r="G1453" t="str">
        <f>IF(SQRT(($D1453-nums!C$1)^2+($E1453-nums!C$2)^2)&lt;1,G$1,"")</f>
        <v/>
      </c>
      <c r="H1453" t="str">
        <f>IF(SQRT(($D1453-nums!D$1)^2+($E1453-nums!D$2)^2)&lt;1,H$1,"")</f>
        <v/>
      </c>
      <c r="I1453" t="str">
        <f>IF(SQRT(($D1453-nums!E$1)^2+($E1453-nums!E$2)^2)&lt;1,I$1,"")</f>
        <v/>
      </c>
      <c r="J1453" t="str">
        <f>IF(SQRT(($D1453-nums!F$1)^2+($E1453-nums!F$2)^2)&lt;1,J$1,"")</f>
        <v/>
      </c>
      <c r="K1453" t="str">
        <f>IF(SQRT(($D1453-nums!G$1)^2+($E1453-nums!G$2)^2)&lt;1,K$1,"")</f>
        <v/>
      </c>
      <c r="L1453" t="str">
        <f>IF(SQRT(($D1453-nums!H$1)^2+($E1453-nums!H$2)^2)&lt;1,L$1,"")</f>
        <v/>
      </c>
      <c r="M1453" t="str">
        <f>IF(SQRT(($D1453-nums!I$1)^2+($E1453-nums!I$2)^2)&lt;1,M$1,"")</f>
        <v/>
      </c>
      <c r="N1453" t="str">
        <f>IF(SQRT(($D1453-nums!J$1)^2+($E1453-nums!J$2)^2)&lt;1,N$1,"")</f>
        <v/>
      </c>
      <c r="O1453" t="str">
        <f>IF(SQRT(($D1453-nums!K$1)^2+($E1453-nums!K$2)^2)&lt;1,O$1,"")</f>
        <v/>
      </c>
      <c r="P1453" t="str">
        <f>IF(SQRT(($D1453-nums!L$1)^2+($E1453-nums!L$2)^2)&lt;1,P$1,"")</f>
        <v/>
      </c>
      <c r="Q1453" t="str">
        <f>IF(SQRT(($D1453-nums!M$1)^2+($E1453-nums!M$2)^2)&lt;1,Q$1,"")</f>
        <v/>
      </c>
      <c r="R1453" t="str">
        <f>IF(SQRT(($D1453-nums!N$1)^2+($E1453-nums!N$2)^2)&lt;1,R$1,"")</f>
        <v/>
      </c>
      <c r="S1453" t="str">
        <f>IF(SQRT(($D1453-nums!O$1)^2+($E1453-nums!O$2)^2)&lt;1,S$1,"")</f>
        <v/>
      </c>
      <c r="T1453" t="str">
        <f>IF(SQRT(($D1453-nums!P$1)^2+($E1453-nums!P$2)^2)&lt;1,T$1,"")</f>
        <v/>
      </c>
      <c r="U1453" t="str">
        <f>IF(SQRT(($D1453-nums!Q$1)^2+($E1453-nums!Q$2)^2)&lt;1,U$1,"")</f>
        <v/>
      </c>
      <c r="V1453" t="str">
        <f>IF(SQRT(($D1453-nums!R$1)^2+($E1453-nums!R$2)^2)&lt;1,V$1,"")</f>
        <v/>
      </c>
      <c r="W1453" t="str">
        <f>IF(SQRT(($D1453-nums!S$1)^2+($E1453-nums!S$2)^2)&lt;1,W$1,"")</f>
        <v/>
      </c>
      <c r="X1453" t="str">
        <f>IF(SQRT(($D1453-nums!T$1)^2+($E1453-nums!T$2)^2)&lt;1,X$1,"")</f>
        <v/>
      </c>
      <c r="Y1453" t="str">
        <f>IF(SQRT(($D1453-nums!U$1)^2+($E1453-nums!U$2)^2)&lt;1,Y$1,"")</f>
        <v/>
      </c>
      <c r="Z1453" t="str">
        <f>IF(SQRT(($D1453-nums!V$1)^2+($E1453-nums!V$2)^2)&lt;1,Z$1,"")</f>
        <v/>
      </c>
      <c r="AA1453" t="str">
        <f>IF(SQRT(($D1453-nums!W$1)^2+($E1453-nums!W$2)^2)&lt;1,AA$1,"")</f>
        <v/>
      </c>
      <c r="AB1453" t="str">
        <f>IF(SQRT(($D1453-nums!X$1)^2+($E1453-nums!X$2)^2)&lt;1,AB$1,"")</f>
        <v/>
      </c>
      <c r="AC1453" t="str">
        <f>IF(SQRT(($D1453-nums!Y$1)^2+($E1453-nums!Y$2)^2)&lt;1,AC$1,"")</f>
        <v/>
      </c>
      <c r="AD1453" t="str">
        <f>IF(SQRT(($D1453-nums!Z$1)^2+($E1453-nums!Z$2)^2)&lt;1,AD$1,"")</f>
        <v/>
      </c>
      <c r="AE1453" t="str">
        <f>IF(SQRT(($D1453-nums!AA$1)^2+($E1453-nums!AA$2)^2)&lt;1,AE$1,"")</f>
        <v/>
      </c>
      <c r="AF1453" t="str">
        <f>IF(SQRT(($D1453-nums!AB$1)^2+($E1453-nums!AB$2)^2)&lt;1,AF$1,"")</f>
        <v/>
      </c>
      <c r="AG1453" t="str">
        <f>IF(SQRT(($D1453-nums!AC$1)^2+($E1453-nums!AC$2)^2)&lt;1,AG$1,"")</f>
        <v/>
      </c>
      <c r="AH1453" t="str">
        <f>IF(SQRT(($D1453-nums!AD$1)^2+($E1453-nums!AD$2)^2)&lt;1,AH$1,"")</f>
        <v/>
      </c>
      <c r="AI1453" t="str">
        <f>IF(SQRT(($D1453-nums!AE$1)^2+($E1453-nums!AE$2)^2)&lt;1,AI$1,"")</f>
        <v/>
      </c>
      <c r="AJ1453" t="str">
        <f>IF(SQRT(($D1453-nums!AF$1)^2+($E1453-nums!AF$2)^2)&lt;1,AJ$1,"")</f>
        <v/>
      </c>
      <c r="AK1453" t="str">
        <f>IF(SQRT(($D1453-nums!AG$1)^2+($E1453-nums!AG$2)^2)&lt;1,AK$1,"")</f>
        <v/>
      </c>
      <c r="AL1453" t="str">
        <f>IF(SQRT(($D1453-nums!AH$1)^2+($E1453-nums!AH$2)^2)&lt;1,AL$1,"")</f>
        <v/>
      </c>
      <c r="AM1453" t="str">
        <f>IF(SQRT(($D1453-nums!AI$1)^2+($E1453-nums!AI$2)^2)&lt;1,AM$1,"")</f>
        <v/>
      </c>
      <c r="AN1453" t="str">
        <f>IF(SQRT(($D1453-nums!AJ$1)^2+($E1453-nums!AJ$2)^2)&lt;1,AN$1,"")</f>
        <v/>
      </c>
      <c r="AO1453" t="str">
        <f>IF(SQRT(($D1453-nums!AK$1)^2+($E1453-nums!AK$2)^2)&lt;1,AO$1,"")</f>
        <v/>
      </c>
      <c r="AP1453" t="str">
        <f>IF(SQRT(($D1453-nums!AL$1)^2+($E1453-nums!AL$2)^2)&lt;1,AP$1,"")</f>
        <v/>
      </c>
      <c r="AQ1453" t="str">
        <f>IF(SQRT(($D1453-nums!AM$1)^2+($E1453-nums!AM$2)^2)&lt;1,AQ$1,"")</f>
        <v/>
      </c>
      <c r="AR1453" t="str">
        <f>IF(SQRT(($D1453-nums!AN$1)^2+($E1453-nums!AN$2)^2)&lt;1,AR$1,"")</f>
        <v/>
      </c>
      <c r="AS1453" t="str">
        <f>IF(SQRT(($D1453-nums!AO$1)^2+($E1453-nums!AO$2)^2)&lt;1,AS$1,"")</f>
        <v/>
      </c>
      <c r="AT1453" t="str">
        <f>IF(SQRT(($D1453-nums!AP$1)^2+($E1453-nums!AP$2)^2)&lt;1,AT$1,"")</f>
        <v/>
      </c>
      <c r="AU1453" t="str">
        <f>IF(SQRT(($D1453-nums!AQ$1)^2+($E1453-nums!AQ$2)^2)&lt;1,AU$1,"")</f>
        <v/>
      </c>
      <c r="AV1453" t="str">
        <f>IF(SQRT(($D1453-nums!AR$1)^2+($E1453-nums!AR$2)^2)&lt;1,AV$1,"")</f>
        <v/>
      </c>
      <c r="AW1453" t="str">
        <f>IF(SQRT(($D1453-nums!AS$1)^2+($E1453-nums!AS$2)^2)&lt;1,AW$1,"")</f>
        <v/>
      </c>
      <c r="AX1453" t="str">
        <f>IF(SQRT(($D1453-nums!AT$1)^2+($E1453-nums!AT$2)^2)&lt;1,AX$1,"")</f>
        <v/>
      </c>
      <c r="AY1453" t="str">
        <f>IF(SQRT(($D1453-nums!AU$1)^2+($E1453-nums!AU$2)^2)&lt;1,AY$1,"")</f>
        <v/>
      </c>
      <c r="AZ1453" t="str">
        <f>IF(SQRT(($D1453-nums!AV$1)^2+($E1453-nums!AV$2)^2)&lt;1,AZ$1,"")</f>
        <v/>
      </c>
      <c r="BA1453" t="str">
        <f>IF(SQRT(($D1453-nums!AW$1)^2+($E1453-nums!AW$2)^2)&lt;1,BA$1,"")</f>
        <v/>
      </c>
      <c r="BB1453" t="str">
        <f>IF(SQRT(($D1453-nums!AX$1)^2+($E1453-nums!AX$2)^2)&lt;1,BB$1,"")</f>
        <v/>
      </c>
      <c r="BC1453" t="str">
        <f>IF(SQRT(($D1453-nums!AY$1)^2+($E1453-nums!AY$2)^2)&lt;1,BC$1,"")</f>
        <v/>
      </c>
      <c r="BD1453" t="str">
        <f>IF(SQRT(($D1453-nums!AZ$1)^2+($E1453-nums!AZ$2)^2)&lt;1,BD$1,"")</f>
        <v/>
      </c>
      <c r="BE1453" t="str">
        <f>IF(SQRT(($D1453-nums!BA$1)^2+($E1453-nums!BA$2)^2)&lt;1,BE$1,"")</f>
        <v/>
      </c>
      <c r="BF1453" t="str">
        <f>IF(SQRT(($D1453-nums!BB$1)^2+($E1453-nums!BB$2)^2)&lt;1,BF$1,"")</f>
        <v/>
      </c>
      <c r="BG1453" t="str">
        <f>IF(SQRT(($D1453-nums!BC$1)^2+($E1453-nums!BC$2)^2)&lt;1,BG$1,"")</f>
        <v/>
      </c>
      <c r="BH1453" t="str">
        <f>IF(SQRT(($D1453-nums!BD$1)^2+($E1453-nums!BD$2)^2)&lt;1,BH$1,"")</f>
        <v/>
      </c>
      <c r="BI1453" t="str">
        <f>IF(SQRT(($D1453-nums!BE$1)^2+($E1453-nums!BE$2)^2)&lt;1,BI$1,"")</f>
        <v/>
      </c>
      <c r="BJ1453" t="str">
        <f t="shared" si="45"/>
        <v/>
      </c>
    </row>
    <row r="1454" spans="1:62" x14ac:dyDescent="0.3">
      <c r="A1454" t="s">
        <v>167</v>
      </c>
      <c r="B1454" t="s">
        <v>1042</v>
      </c>
      <c r="C1454" t="str">
        <f t="shared" si="44"/>
        <v>Garfield, Nebraska, US</v>
      </c>
      <c r="D1454">
        <v>41.921100000000003</v>
      </c>
      <c r="E1454">
        <v>-98.991600000000005</v>
      </c>
      <c r="F1454" t="str">
        <f>IF(SQRT(($D1454-nums!B$1)^2+($E1454-nums!B$2)^2)&lt;1,F$1,"")</f>
        <v/>
      </c>
      <c r="G1454" t="str">
        <f>IF(SQRT(($D1454-nums!C$1)^2+($E1454-nums!C$2)^2)&lt;1,G$1,"")</f>
        <v/>
      </c>
      <c r="H1454" t="str">
        <f>IF(SQRT(($D1454-nums!D$1)^2+($E1454-nums!D$2)^2)&lt;1,H$1,"")</f>
        <v/>
      </c>
      <c r="I1454" t="str">
        <f>IF(SQRT(($D1454-nums!E$1)^2+($E1454-nums!E$2)^2)&lt;1,I$1,"")</f>
        <v/>
      </c>
      <c r="J1454" t="str">
        <f>IF(SQRT(($D1454-nums!F$1)^2+($E1454-nums!F$2)^2)&lt;1,J$1,"")</f>
        <v/>
      </c>
      <c r="K1454" t="str">
        <f>IF(SQRT(($D1454-nums!G$1)^2+($E1454-nums!G$2)^2)&lt;1,K$1,"")</f>
        <v/>
      </c>
      <c r="L1454" t="str">
        <f>IF(SQRT(($D1454-nums!H$1)^2+($E1454-nums!H$2)^2)&lt;1,L$1,"")</f>
        <v/>
      </c>
      <c r="M1454" t="str">
        <f>IF(SQRT(($D1454-nums!I$1)^2+($E1454-nums!I$2)^2)&lt;1,M$1,"")</f>
        <v/>
      </c>
      <c r="N1454" t="str">
        <f>IF(SQRT(($D1454-nums!J$1)^2+($E1454-nums!J$2)^2)&lt;1,N$1,"")</f>
        <v/>
      </c>
      <c r="O1454" t="str">
        <f>IF(SQRT(($D1454-nums!K$1)^2+($E1454-nums!K$2)^2)&lt;1,O$1,"")</f>
        <v/>
      </c>
      <c r="P1454" t="str">
        <f>IF(SQRT(($D1454-nums!L$1)^2+($E1454-nums!L$2)^2)&lt;1,P$1,"")</f>
        <v/>
      </c>
      <c r="Q1454" t="str">
        <f>IF(SQRT(($D1454-nums!M$1)^2+($E1454-nums!M$2)^2)&lt;1,Q$1,"")</f>
        <v/>
      </c>
      <c r="R1454" t="str">
        <f>IF(SQRT(($D1454-nums!N$1)^2+($E1454-nums!N$2)^2)&lt;1,R$1,"")</f>
        <v/>
      </c>
      <c r="S1454" t="str">
        <f>IF(SQRT(($D1454-nums!O$1)^2+($E1454-nums!O$2)^2)&lt;1,S$1,"")</f>
        <v/>
      </c>
      <c r="T1454" t="str">
        <f>IF(SQRT(($D1454-nums!P$1)^2+($E1454-nums!P$2)^2)&lt;1,T$1,"")</f>
        <v/>
      </c>
      <c r="U1454" t="str">
        <f>IF(SQRT(($D1454-nums!Q$1)^2+($E1454-nums!Q$2)^2)&lt;1,U$1,"")</f>
        <v/>
      </c>
      <c r="V1454" t="str">
        <f>IF(SQRT(($D1454-nums!R$1)^2+($E1454-nums!R$2)^2)&lt;1,V$1,"")</f>
        <v/>
      </c>
      <c r="W1454" t="str">
        <f>IF(SQRT(($D1454-nums!S$1)^2+($E1454-nums!S$2)^2)&lt;1,W$1,"")</f>
        <v/>
      </c>
      <c r="X1454" t="str">
        <f>IF(SQRT(($D1454-nums!T$1)^2+($E1454-nums!T$2)^2)&lt;1,X$1,"")</f>
        <v/>
      </c>
      <c r="Y1454" t="str">
        <f>IF(SQRT(($D1454-nums!U$1)^2+($E1454-nums!U$2)^2)&lt;1,Y$1,"")</f>
        <v/>
      </c>
      <c r="Z1454" t="str">
        <f>IF(SQRT(($D1454-nums!V$1)^2+($E1454-nums!V$2)^2)&lt;1,Z$1,"")</f>
        <v/>
      </c>
      <c r="AA1454" t="str">
        <f>IF(SQRT(($D1454-nums!W$1)^2+($E1454-nums!W$2)^2)&lt;1,AA$1,"")</f>
        <v/>
      </c>
      <c r="AB1454" t="str">
        <f>IF(SQRT(($D1454-nums!X$1)^2+($E1454-nums!X$2)^2)&lt;1,AB$1,"")</f>
        <v/>
      </c>
      <c r="AC1454" t="str">
        <f>IF(SQRT(($D1454-nums!Y$1)^2+($E1454-nums!Y$2)^2)&lt;1,AC$1,"")</f>
        <v/>
      </c>
      <c r="AD1454" t="str">
        <f>IF(SQRT(($D1454-nums!Z$1)^2+($E1454-nums!Z$2)^2)&lt;1,AD$1,"")</f>
        <v/>
      </c>
      <c r="AE1454" t="str">
        <f>IF(SQRT(($D1454-nums!AA$1)^2+($E1454-nums!AA$2)^2)&lt;1,AE$1,"")</f>
        <v/>
      </c>
      <c r="AF1454" t="str">
        <f>IF(SQRT(($D1454-nums!AB$1)^2+($E1454-nums!AB$2)^2)&lt;1,AF$1,"")</f>
        <v/>
      </c>
      <c r="AG1454" t="str">
        <f>IF(SQRT(($D1454-nums!AC$1)^2+($E1454-nums!AC$2)^2)&lt;1,AG$1,"")</f>
        <v/>
      </c>
      <c r="AH1454" t="str">
        <f>IF(SQRT(($D1454-nums!AD$1)^2+($E1454-nums!AD$2)^2)&lt;1,AH$1,"")</f>
        <v/>
      </c>
      <c r="AI1454" t="str">
        <f>IF(SQRT(($D1454-nums!AE$1)^2+($E1454-nums!AE$2)^2)&lt;1,AI$1,"")</f>
        <v/>
      </c>
      <c r="AJ1454" t="str">
        <f>IF(SQRT(($D1454-nums!AF$1)^2+($E1454-nums!AF$2)^2)&lt;1,AJ$1,"")</f>
        <v/>
      </c>
      <c r="AK1454" t="str">
        <f>IF(SQRT(($D1454-nums!AG$1)^2+($E1454-nums!AG$2)^2)&lt;1,AK$1,"")</f>
        <v/>
      </c>
      <c r="AL1454" t="str">
        <f>IF(SQRT(($D1454-nums!AH$1)^2+($E1454-nums!AH$2)^2)&lt;1,AL$1,"")</f>
        <v/>
      </c>
      <c r="AM1454" t="str">
        <f>IF(SQRT(($D1454-nums!AI$1)^2+($E1454-nums!AI$2)^2)&lt;1,AM$1,"")</f>
        <v/>
      </c>
      <c r="AN1454" t="str">
        <f>IF(SQRT(($D1454-nums!AJ$1)^2+($E1454-nums!AJ$2)^2)&lt;1,AN$1,"")</f>
        <v/>
      </c>
      <c r="AO1454" t="str">
        <f>IF(SQRT(($D1454-nums!AK$1)^2+($E1454-nums!AK$2)^2)&lt;1,AO$1,"")</f>
        <v/>
      </c>
      <c r="AP1454" t="str">
        <f>IF(SQRT(($D1454-nums!AL$1)^2+($E1454-nums!AL$2)^2)&lt;1,AP$1,"")</f>
        <v/>
      </c>
      <c r="AQ1454" t="str">
        <f>IF(SQRT(($D1454-nums!AM$1)^2+($E1454-nums!AM$2)^2)&lt;1,AQ$1,"")</f>
        <v/>
      </c>
      <c r="AR1454" t="str">
        <f>IF(SQRT(($D1454-nums!AN$1)^2+($E1454-nums!AN$2)^2)&lt;1,AR$1,"")</f>
        <v/>
      </c>
      <c r="AS1454" t="str">
        <f>IF(SQRT(($D1454-nums!AO$1)^2+($E1454-nums!AO$2)^2)&lt;1,AS$1,"")</f>
        <v/>
      </c>
      <c r="AT1454" t="str">
        <f>IF(SQRT(($D1454-nums!AP$1)^2+($E1454-nums!AP$2)^2)&lt;1,AT$1,"")</f>
        <v/>
      </c>
      <c r="AU1454" t="str">
        <f>IF(SQRT(($D1454-nums!AQ$1)^2+($E1454-nums!AQ$2)^2)&lt;1,AU$1,"")</f>
        <v/>
      </c>
      <c r="AV1454" t="str">
        <f>IF(SQRT(($D1454-nums!AR$1)^2+($E1454-nums!AR$2)^2)&lt;1,AV$1,"")</f>
        <v/>
      </c>
      <c r="AW1454" t="str">
        <f>IF(SQRT(($D1454-nums!AS$1)^2+($E1454-nums!AS$2)^2)&lt;1,AW$1,"")</f>
        <v/>
      </c>
      <c r="AX1454" t="str">
        <f>IF(SQRT(($D1454-nums!AT$1)^2+($E1454-nums!AT$2)^2)&lt;1,AX$1,"")</f>
        <v/>
      </c>
      <c r="AY1454" t="str">
        <f>IF(SQRT(($D1454-nums!AU$1)^2+($E1454-nums!AU$2)^2)&lt;1,AY$1,"")</f>
        <v/>
      </c>
      <c r="AZ1454" t="str">
        <f>IF(SQRT(($D1454-nums!AV$1)^2+($E1454-nums!AV$2)^2)&lt;1,AZ$1,"")</f>
        <v/>
      </c>
      <c r="BA1454" t="str">
        <f>IF(SQRT(($D1454-nums!AW$1)^2+($E1454-nums!AW$2)^2)&lt;1,BA$1,"")</f>
        <v/>
      </c>
      <c r="BB1454" t="str">
        <f>IF(SQRT(($D1454-nums!AX$1)^2+($E1454-nums!AX$2)^2)&lt;1,BB$1,"")</f>
        <v/>
      </c>
      <c r="BC1454" t="str">
        <f>IF(SQRT(($D1454-nums!AY$1)^2+($E1454-nums!AY$2)^2)&lt;1,BC$1,"")</f>
        <v/>
      </c>
      <c r="BD1454" t="str">
        <f>IF(SQRT(($D1454-nums!AZ$1)^2+($E1454-nums!AZ$2)^2)&lt;1,BD$1,"")</f>
        <v/>
      </c>
      <c r="BE1454" t="str">
        <f>IF(SQRT(($D1454-nums!BA$1)^2+($E1454-nums!BA$2)^2)&lt;1,BE$1,"")</f>
        <v/>
      </c>
      <c r="BF1454" t="str">
        <f>IF(SQRT(($D1454-nums!BB$1)^2+($E1454-nums!BB$2)^2)&lt;1,BF$1,"")</f>
        <v/>
      </c>
      <c r="BG1454" t="str">
        <f>IF(SQRT(($D1454-nums!BC$1)^2+($E1454-nums!BC$2)^2)&lt;1,BG$1,"")</f>
        <v/>
      </c>
      <c r="BH1454" t="str">
        <f>IF(SQRT(($D1454-nums!BD$1)^2+($E1454-nums!BD$2)^2)&lt;1,BH$1,"")</f>
        <v/>
      </c>
      <c r="BI1454" t="str">
        <f>IF(SQRT(($D1454-nums!BE$1)^2+($E1454-nums!BE$2)^2)&lt;1,BI$1,"")</f>
        <v/>
      </c>
      <c r="BJ1454" t="str">
        <f t="shared" si="45"/>
        <v/>
      </c>
    </row>
    <row r="1455" spans="1:62" x14ac:dyDescent="0.3">
      <c r="A1455" t="s">
        <v>1073</v>
      </c>
      <c r="B1455" t="s">
        <v>1042</v>
      </c>
      <c r="C1455" t="str">
        <f t="shared" si="44"/>
        <v>Garden, Nebraska, US</v>
      </c>
      <c r="D1455">
        <v>41.618699999999997</v>
      </c>
      <c r="E1455">
        <v>-102.31100000000001</v>
      </c>
      <c r="F1455" t="str">
        <f>IF(SQRT(($D1455-nums!B$1)^2+($E1455-nums!B$2)^2)&lt;1,F$1,"")</f>
        <v/>
      </c>
      <c r="G1455" t="str">
        <f>IF(SQRT(($D1455-nums!C$1)^2+($E1455-nums!C$2)^2)&lt;1,G$1,"")</f>
        <v/>
      </c>
      <c r="H1455" t="str">
        <f>IF(SQRT(($D1455-nums!D$1)^2+($E1455-nums!D$2)^2)&lt;1,H$1,"")</f>
        <v/>
      </c>
      <c r="I1455" t="str">
        <f>IF(SQRT(($D1455-nums!E$1)^2+($E1455-nums!E$2)^2)&lt;1,I$1,"")</f>
        <v/>
      </c>
      <c r="J1455" t="str">
        <f>IF(SQRT(($D1455-nums!F$1)^2+($E1455-nums!F$2)^2)&lt;1,J$1,"")</f>
        <v/>
      </c>
      <c r="K1455" t="str">
        <f>IF(SQRT(($D1455-nums!G$1)^2+($E1455-nums!G$2)^2)&lt;1,K$1,"")</f>
        <v/>
      </c>
      <c r="L1455" t="str">
        <f>IF(SQRT(($D1455-nums!H$1)^2+($E1455-nums!H$2)^2)&lt;1,L$1,"")</f>
        <v/>
      </c>
      <c r="M1455" t="str">
        <f>IF(SQRT(($D1455-nums!I$1)^2+($E1455-nums!I$2)^2)&lt;1,M$1,"")</f>
        <v/>
      </c>
      <c r="N1455" t="str">
        <f>IF(SQRT(($D1455-nums!J$1)^2+($E1455-nums!J$2)^2)&lt;1,N$1,"")</f>
        <v/>
      </c>
      <c r="O1455" t="str">
        <f>IF(SQRT(($D1455-nums!K$1)^2+($E1455-nums!K$2)^2)&lt;1,O$1,"")</f>
        <v/>
      </c>
      <c r="P1455" t="str">
        <f>IF(SQRT(($D1455-nums!L$1)^2+($E1455-nums!L$2)^2)&lt;1,P$1,"")</f>
        <v/>
      </c>
      <c r="Q1455" t="str">
        <f>IF(SQRT(($D1455-nums!M$1)^2+($E1455-nums!M$2)^2)&lt;1,Q$1,"")</f>
        <v/>
      </c>
      <c r="R1455" t="str">
        <f>IF(SQRT(($D1455-nums!N$1)^2+($E1455-nums!N$2)^2)&lt;1,R$1,"")</f>
        <v/>
      </c>
      <c r="S1455" t="str">
        <f>IF(SQRT(($D1455-nums!O$1)^2+($E1455-nums!O$2)^2)&lt;1,S$1,"")</f>
        <v/>
      </c>
      <c r="T1455" t="str">
        <f>IF(SQRT(($D1455-nums!P$1)^2+($E1455-nums!P$2)^2)&lt;1,T$1,"")</f>
        <v/>
      </c>
      <c r="U1455" t="str">
        <f>IF(SQRT(($D1455-nums!Q$1)^2+($E1455-nums!Q$2)^2)&lt;1,U$1,"")</f>
        <v/>
      </c>
      <c r="V1455" t="str">
        <f>IF(SQRT(($D1455-nums!R$1)^2+($E1455-nums!R$2)^2)&lt;1,V$1,"")</f>
        <v/>
      </c>
      <c r="W1455" t="str">
        <f>IF(SQRT(($D1455-nums!S$1)^2+($E1455-nums!S$2)^2)&lt;1,W$1,"")</f>
        <v/>
      </c>
      <c r="X1455" t="str">
        <f>IF(SQRT(($D1455-nums!T$1)^2+($E1455-nums!T$2)^2)&lt;1,X$1,"")</f>
        <v/>
      </c>
      <c r="Y1455" t="str">
        <f>IF(SQRT(($D1455-nums!U$1)^2+($E1455-nums!U$2)^2)&lt;1,Y$1,"")</f>
        <v/>
      </c>
      <c r="Z1455" t="str">
        <f>IF(SQRT(($D1455-nums!V$1)^2+($E1455-nums!V$2)^2)&lt;1,Z$1,"")</f>
        <v/>
      </c>
      <c r="AA1455" t="str">
        <f>IF(SQRT(($D1455-nums!W$1)^2+($E1455-nums!W$2)^2)&lt;1,AA$1,"")</f>
        <v/>
      </c>
      <c r="AB1455" t="str">
        <f>IF(SQRT(($D1455-nums!X$1)^2+($E1455-nums!X$2)^2)&lt;1,AB$1,"")</f>
        <v/>
      </c>
      <c r="AC1455" t="str">
        <f>IF(SQRT(($D1455-nums!Y$1)^2+($E1455-nums!Y$2)^2)&lt;1,AC$1,"")</f>
        <v/>
      </c>
      <c r="AD1455" t="str">
        <f>IF(SQRT(($D1455-nums!Z$1)^2+($E1455-nums!Z$2)^2)&lt;1,AD$1,"")</f>
        <v/>
      </c>
      <c r="AE1455" t="str">
        <f>IF(SQRT(($D1455-nums!AA$1)^2+($E1455-nums!AA$2)^2)&lt;1,AE$1,"")</f>
        <v/>
      </c>
      <c r="AF1455" t="str">
        <f>IF(SQRT(($D1455-nums!AB$1)^2+($E1455-nums!AB$2)^2)&lt;1,AF$1,"")</f>
        <v/>
      </c>
      <c r="AG1455" t="str">
        <f>IF(SQRT(($D1455-nums!AC$1)^2+($E1455-nums!AC$2)^2)&lt;1,AG$1,"")</f>
        <v/>
      </c>
      <c r="AH1455" t="str">
        <f>IF(SQRT(($D1455-nums!AD$1)^2+($E1455-nums!AD$2)^2)&lt;1,AH$1,"")</f>
        <v/>
      </c>
      <c r="AI1455" t="str">
        <f>IF(SQRT(($D1455-nums!AE$1)^2+($E1455-nums!AE$2)^2)&lt;1,AI$1,"")</f>
        <v/>
      </c>
      <c r="AJ1455" t="str">
        <f>IF(SQRT(($D1455-nums!AF$1)^2+($E1455-nums!AF$2)^2)&lt;1,AJ$1,"")</f>
        <v/>
      </c>
      <c r="AK1455" t="str">
        <f>IF(SQRT(($D1455-nums!AG$1)^2+($E1455-nums!AG$2)^2)&lt;1,AK$1,"")</f>
        <v/>
      </c>
      <c r="AL1455" t="str">
        <f>IF(SQRT(($D1455-nums!AH$1)^2+($E1455-nums!AH$2)^2)&lt;1,AL$1,"")</f>
        <v/>
      </c>
      <c r="AM1455" t="str">
        <f>IF(SQRT(($D1455-nums!AI$1)^2+($E1455-nums!AI$2)^2)&lt;1,AM$1,"")</f>
        <v/>
      </c>
      <c r="AN1455" t="str">
        <f>IF(SQRT(($D1455-nums!AJ$1)^2+($E1455-nums!AJ$2)^2)&lt;1,AN$1,"")</f>
        <v/>
      </c>
      <c r="AO1455" t="str">
        <f>IF(SQRT(($D1455-nums!AK$1)^2+($E1455-nums!AK$2)^2)&lt;1,AO$1,"")</f>
        <v/>
      </c>
      <c r="AP1455" t="str">
        <f>IF(SQRT(($D1455-nums!AL$1)^2+($E1455-nums!AL$2)^2)&lt;1,AP$1,"")</f>
        <v/>
      </c>
      <c r="AQ1455" t="str">
        <f>IF(SQRT(($D1455-nums!AM$1)^2+($E1455-nums!AM$2)^2)&lt;1,AQ$1,"")</f>
        <v/>
      </c>
      <c r="AR1455" t="str">
        <f>IF(SQRT(($D1455-nums!AN$1)^2+($E1455-nums!AN$2)^2)&lt;1,AR$1,"")</f>
        <v/>
      </c>
      <c r="AS1455" t="str">
        <f>IF(SQRT(($D1455-nums!AO$1)^2+($E1455-nums!AO$2)^2)&lt;1,AS$1,"")</f>
        <v/>
      </c>
      <c r="AT1455" t="str">
        <f>IF(SQRT(($D1455-nums!AP$1)^2+($E1455-nums!AP$2)^2)&lt;1,AT$1,"")</f>
        <v/>
      </c>
      <c r="AU1455" t="str">
        <f>IF(SQRT(($D1455-nums!AQ$1)^2+($E1455-nums!AQ$2)^2)&lt;1,AU$1,"")</f>
        <v/>
      </c>
      <c r="AV1455" t="str">
        <f>IF(SQRT(($D1455-nums!AR$1)^2+($E1455-nums!AR$2)^2)&lt;1,AV$1,"")</f>
        <v/>
      </c>
      <c r="AW1455" t="str">
        <f>IF(SQRT(($D1455-nums!AS$1)^2+($E1455-nums!AS$2)^2)&lt;1,AW$1,"")</f>
        <v/>
      </c>
      <c r="AX1455" t="str">
        <f>IF(SQRT(($D1455-nums!AT$1)^2+($E1455-nums!AT$2)^2)&lt;1,AX$1,"")</f>
        <v/>
      </c>
      <c r="AY1455" t="str">
        <f>IF(SQRT(($D1455-nums!AU$1)^2+($E1455-nums!AU$2)^2)&lt;1,AY$1,"")</f>
        <v/>
      </c>
      <c r="AZ1455" t="str">
        <f>IF(SQRT(($D1455-nums!AV$1)^2+($E1455-nums!AV$2)^2)&lt;1,AZ$1,"")</f>
        <v/>
      </c>
      <c r="BA1455" t="str">
        <f>IF(SQRT(($D1455-nums!AW$1)^2+($E1455-nums!AW$2)^2)&lt;1,BA$1,"")</f>
        <v/>
      </c>
      <c r="BB1455" t="str">
        <f>IF(SQRT(($D1455-nums!AX$1)^2+($E1455-nums!AX$2)^2)&lt;1,BB$1,"")</f>
        <v/>
      </c>
      <c r="BC1455" t="str">
        <f>IF(SQRT(($D1455-nums!AY$1)^2+($E1455-nums!AY$2)^2)&lt;1,BC$1,"")</f>
        <v/>
      </c>
      <c r="BD1455" t="str">
        <f>IF(SQRT(($D1455-nums!AZ$1)^2+($E1455-nums!AZ$2)^2)&lt;1,BD$1,"")</f>
        <v/>
      </c>
      <c r="BE1455" t="str">
        <f>IF(SQRT(($D1455-nums!BA$1)^2+($E1455-nums!BA$2)^2)&lt;1,BE$1,"")</f>
        <v/>
      </c>
      <c r="BF1455" t="str">
        <f>IF(SQRT(($D1455-nums!BB$1)^2+($E1455-nums!BB$2)^2)&lt;1,BF$1,"")</f>
        <v/>
      </c>
      <c r="BG1455" t="str">
        <f>IF(SQRT(($D1455-nums!BC$1)^2+($E1455-nums!BC$2)^2)&lt;1,BG$1,"")</f>
        <v/>
      </c>
      <c r="BH1455" t="str">
        <f>IF(SQRT(($D1455-nums!BD$1)^2+($E1455-nums!BD$2)^2)&lt;1,BH$1,"")</f>
        <v/>
      </c>
      <c r="BI1455" t="str">
        <f>IF(SQRT(($D1455-nums!BE$1)^2+($E1455-nums!BE$2)^2)&lt;1,BI$1,"")</f>
        <v/>
      </c>
      <c r="BJ1455" t="str">
        <f t="shared" si="45"/>
        <v/>
      </c>
    </row>
    <row r="1456" spans="1:62" x14ac:dyDescent="0.3">
      <c r="A1456" t="s">
        <v>1074</v>
      </c>
      <c r="B1456" t="s">
        <v>1042</v>
      </c>
      <c r="C1456" t="str">
        <f t="shared" si="44"/>
        <v>Gage, Nebraska, US</v>
      </c>
      <c r="D1456">
        <v>40.265900000000002</v>
      </c>
      <c r="E1456">
        <v>-96.69</v>
      </c>
      <c r="F1456" t="str">
        <f>IF(SQRT(($D1456-nums!B$1)^2+($E1456-nums!B$2)^2)&lt;1,F$1,"")</f>
        <v/>
      </c>
      <c r="G1456" t="str">
        <f>IF(SQRT(($D1456-nums!C$1)^2+($E1456-nums!C$2)^2)&lt;1,G$1,"")</f>
        <v/>
      </c>
      <c r="H1456" t="str">
        <f>IF(SQRT(($D1456-nums!D$1)^2+($E1456-nums!D$2)^2)&lt;1,H$1,"")</f>
        <v/>
      </c>
      <c r="I1456" t="str">
        <f>IF(SQRT(($D1456-nums!E$1)^2+($E1456-nums!E$2)^2)&lt;1,I$1,"")</f>
        <v/>
      </c>
      <c r="J1456" t="str">
        <f>IF(SQRT(($D1456-nums!F$1)^2+($E1456-nums!F$2)^2)&lt;1,J$1,"")</f>
        <v/>
      </c>
      <c r="K1456" t="str">
        <f>IF(SQRT(($D1456-nums!G$1)^2+($E1456-nums!G$2)^2)&lt;1,K$1,"")</f>
        <v/>
      </c>
      <c r="L1456" t="str">
        <f>IF(SQRT(($D1456-nums!H$1)^2+($E1456-nums!H$2)^2)&lt;1,L$1,"")</f>
        <v/>
      </c>
      <c r="M1456" t="str">
        <f>IF(SQRT(($D1456-nums!I$1)^2+($E1456-nums!I$2)^2)&lt;1,M$1,"")</f>
        <v/>
      </c>
      <c r="N1456" t="str">
        <f>IF(SQRT(($D1456-nums!J$1)^2+($E1456-nums!J$2)^2)&lt;1,N$1,"")</f>
        <v/>
      </c>
      <c r="O1456" t="str">
        <f>IF(SQRT(($D1456-nums!K$1)^2+($E1456-nums!K$2)^2)&lt;1,O$1,"")</f>
        <v/>
      </c>
      <c r="P1456" t="str">
        <f>IF(SQRT(($D1456-nums!L$1)^2+($E1456-nums!L$2)^2)&lt;1,P$1,"")</f>
        <v/>
      </c>
      <c r="Q1456" t="str">
        <f>IF(SQRT(($D1456-nums!M$1)^2+($E1456-nums!M$2)^2)&lt;1,Q$1,"")</f>
        <v/>
      </c>
      <c r="R1456" t="str">
        <f>IF(SQRT(($D1456-nums!N$1)^2+($E1456-nums!N$2)^2)&lt;1,R$1,"")</f>
        <v/>
      </c>
      <c r="S1456" t="str">
        <f>IF(SQRT(($D1456-nums!O$1)^2+($E1456-nums!O$2)^2)&lt;1,S$1,"")</f>
        <v/>
      </c>
      <c r="T1456" t="str">
        <f>IF(SQRT(($D1456-nums!P$1)^2+($E1456-nums!P$2)^2)&lt;1,T$1,"")</f>
        <v/>
      </c>
      <c r="U1456" t="str">
        <f>IF(SQRT(($D1456-nums!Q$1)^2+($E1456-nums!Q$2)^2)&lt;1,U$1,"")</f>
        <v/>
      </c>
      <c r="V1456" t="str">
        <f>IF(SQRT(($D1456-nums!R$1)^2+($E1456-nums!R$2)^2)&lt;1,V$1,"")</f>
        <v/>
      </c>
      <c r="W1456" t="str">
        <f>IF(SQRT(($D1456-nums!S$1)^2+($E1456-nums!S$2)^2)&lt;1,W$1,"")</f>
        <v/>
      </c>
      <c r="X1456" t="str">
        <f>IF(SQRT(($D1456-nums!T$1)^2+($E1456-nums!T$2)^2)&lt;1,X$1,"")</f>
        <v/>
      </c>
      <c r="Y1456" t="str">
        <f>IF(SQRT(($D1456-nums!U$1)^2+($E1456-nums!U$2)^2)&lt;1,Y$1,"")</f>
        <v/>
      </c>
      <c r="Z1456" t="str">
        <f>IF(SQRT(($D1456-nums!V$1)^2+($E1456-nums!V$2)^2)&lt;1,Z$1,"")</f>
        <v/>
      </c>
      <c r="AA1456" t="str">
        <f>IF(SQRT(($D1456-nums!W$1)^2+($E1456-nums!W$2)^2)&lt;1,AA$1,"")</f>
        <v/>
      </c>
      <c r="AB1456" t="str">
        <f>IF(SQRT(($D1456-nums!X$1)^2+($E1456-nums!X$2)^2)&lt;1,AB$1,"")</f>
        <v/>
      </c>
      <c r="AC1456" t="str">
        <f>IF(SQRT(($D1456-nums!Y$1)^2+($E1456-nums!Y$2)^2)&lt;1,AC$1,"")</f>
        <v/>
      </c>
      <c r="AD1456" t="str">
        <f>IF(SQRT(($D1456-nums!Z$1)^2+($E1456-nums!Z$2)^2)&lt;1,AD$1,"")</f>
        <v/>
      </c>
      <c r="AE1456" t="str">
        <f>IF(SQRT(($D1456-nums!AA$1)^2+($E1456-nums!AA$2)^2)&lt;1,AE$1,"")</f>
        <v/>
      </c>
      <c r="AF1456" t="str">
        <f>IF(SQRT(($D1456-nums!AB$1)^2+($E1456-nums!AB$2)^2)&lt;1,AF$1,"")</f>
        <v/>
      </c>
      <c r="AG1456" t="str">
        <f>IF(SQRT(($D1456-nums!AC$1)^2+($E1456-nums!AC$2)^2)&lt;1,AG$1,"")</f>
        <v/>
      </c>
      <c r="AH1456" t="str">
        <f>IF(SQRT(($D1456-nums!AD$1)^2+($E1456-nums!AD$2)^2)&lt;1,AH$1,"")</f>
        <v/>
      </c>
      <c r="AI1456" t="str">
        <f>IF(SQRT(($D1456-nums!AE$1)^2+($E1456-nums!AE$2)^2)&lt;1,AI$1,"")</f>
        <v/>
      </c>
      <c r="AJ1456" t="str">
        <f>IF(SQRT(($D1456-nums!AF$1)^2+($E1456-nums!AF$2)^2)&lt;1,AJ$1,"")</f>
        <v/>
      </c>
      <c r="AK1456" t="str">
        <f>IF(SQRT(($D1456-nums!AG$1)^2+($E1456-nums!AG$2)^2)&lt;1,AK$1,"")</f>
        <v/>
      </c>
      <c r="AL1456" t="str">
        <f>IF(SQRT(($D1456-nums!AH$1)^2+($E1456-nums!AH$2)^2)&lt;1,AL$1,"")</f>
        <v/>
      </c>
      <c r="AM1456" t="str">
        <f>IF(SQRT(($D1456-nums!AI$1)^2+($E1456-nums!AI$2)^2)&lt;1,AM$1,"")</f>
        <v/>
      </c>
      <c r="AN1456" t="str">
        <f>IF(SQRT(($D1456-nums!AJ$1)^2+($E1456-nums!AJ$2)^2)&lt;1,AN$1,"")</f>
        <v/>
      </c>
      <c r="AO1456" t="str">
        <f>IF(SQRT(($D1456-nums!AK$1)^2+($E1456-nums!AK$2)^2)&lt;1,AO$1,"")</f>
        <v/>
      </c>
      <c r="AP1456" t="str">
        <f>IF(SQRT(($D1456-nums!AL$1)^2+($E1456-nums!AL$2)^2)&lt;1,AP$1,"")</f>
        <v/>
      </c>
      <c r="AQ1456" t="str">
        <f>IF(SQRT(($D1456-nums!AM$1)^2+($E1456-nums!AM$2)^2)&lt;1,AQ$1,"")</f>
        <v/>
      </c>
      <c r="AR1456" t="str">
        <f>IF(SQRT(($D1456-nums!AN$1)^2+($E1456-nums!AN$2)^2)&lt;1,AR$1,"")</f>
        <v/>
      </c>
      <c r="AS1456" t="str">
        <f>IF(SQRT(($D1456-nums!AO$1)^2+($E1456-nums!AO$2)^2)&lt;1,AS$1,"")</f>
        <v/>
      </c>
      <c r="AT1456" t="str">
        <f>IF(SQRT(($D1456-nums!AP$1)^2+($E1456-nums!AP$2)^2)&lt;1,AT$1,"")</f>
        <v/>
      </c>
      <c r="AU1456" t="str">
        <f>IF(SQRT(($D1456-nums!AQ$1)^2+($E1456-nums!AQ$2)^2)&lt;1,AU$1,"")</f>
        <v/>
      </c>
      <c r="AV1456" t="str">
        <f>IF(SQRT(($D1456-nums!AR$1)^2+($E1456-nums!AR$2)^2)&lt;1,AV$1,"")</f>
        <v/>
      </c>
      <c r="AW1456" t="str">
        <f>IF(SQRT(($D1456-nums!AS$1)^2+($E1456-nums!AS$2)^2)&lt;1,AW$1,"")</f>
        <v/>
      </c>
      <c r="AX1456" t="str">
        <f>IF(SQRT(($D1456-nums!AT$1)^2+($E1456-nums!AT$2)^2)&lt;1,AX$1,"")</f>
        <v/>
      </c>
      <c r="AY1456" t="str">
        <f>IF(SQRT(($D1456-nums!AU$1)^2+($E1456-nums!AU$2)^2)&lt;1,AY$1,"")</f>
        <v/>
      </c>
      <c r="AZ1456" t="str">
        <f>IF(SQRT(($D1456-nums!AV$1)^2+($E1456-nums!AV$2)^2)&lt;1,AZ$1,"")</f>
        <v/>
      </c>
      <c r="BA1456" t="str">
        <f>IF(SQRT(($D1456-nums!AW$1)^2+($E1456-nums!AW$2)^2)&lt;1,BA$1,"")</f>
        <v/>
      </c>
      <c r="BB1456" t="str">
        <f>IF(SQRT(($D1456-nums!AX$1)^2+($E1456-nums!AX$2)^2)&lt;1,BB$1,"")</f>
        <v/>
      </c>
      <c r="BC1456" t="str">
        <f>IF(SQRT(($D1456-nums!AY$1)^2+($E1456-nums!AY$2)^2)&lt;1,BC$1,"")</f>
        <v/>
      </c>
      <c r="BD1456" t="str">
        <f>IF(SQRT(($D1456-nums!AZ$1)^2+($E1456-nums!AZ$2)^2)&lt;1,BD$1,"")</f>
        <v/>
      </c>
      <c r="BE1456" t="str">
        <f>IF(SQRT(($D1456-nums!BA$1)^2+($E1456-nums!BA$2)^2)&lt;1,BE$1,"")</f>
        <v/>
      </c>
      <c r="BF1456" t="str">
        <f>IF(SQRT(($D1456-nums!BB$1)^2+($E1456-nums!BB$2)^2)&lt;1,BF$1,"")</f>
        <v/>
      </c>
      <c r="BG1456" t="str">
        <f>IF(SQRT(($D1456-nums!BC$1)^2+($E1456-nums!BC$2)^2)&lt;1,BG$1,"")</f>
        <v/>
      </c>
      <c r="BH1456" t="str">
        <f>IF(SQRT(($D1456-nums!BD$1)^2+($E1456-nums!BD$2)^2)&lt;1,BH$1,"")</f>
        <v/>
      </c>
      <c r="BI1456" t="str">
        <f>IF(SQRT(($D1456-nums!BE$1)^2+($E1456-nums!BE$2)^2)&lt;1,BI$1,"")</f>
        <v/>
      </c>
      <c r="BJ1456" t="str">
        <f t="shared" si="45"/>
        <v/>
      </c>
    </row>
    <row r="1457" spans="1:62" x14ac:dyDescent="0.3">
      <c r="A1457" t="s">
        <v>1075</v>
      </c>
      <c r="B1457" t="s">
        <v>1042</v>
      </c>
      <c r="C1457" t="str">
        <f t="shared" si="44"/>
        <v>Furnas, Nebraska, US</v>
      </c>
      <c r="D1457">
        <v>40.192999999999998</v>
      </c>
      <c r="E1457">
        <v>-99.912400000000005</v>
      </c>
      <c r="F1457" t="str">
        <f>IF(SQRT(($D1457-nums!B$1)^2+($E1457-nums!B$2)^2)&lt;1,F$1,"")</f>
        <v/>
      </c>
      <c r="G1457" t="str">
        <f>IF(SQRT(($D1457-nums!C$1)^2+($E1457-nums!C$2)^2)&lt;1,G$1,"")</f>
        <v/>
      </c>
      <c r="H1457" t="str">
        <f>IF(SQRT(($D1457-nums!D$1)^2+($E1457-nums!D$2)^2)&lt;1,H$1,"")</f>
        <v/>
      </c>
      <c r="I1457" t="str">
        <f>IF(SQRT(($D1457-nums!E$1)^2+($E1457-nums!E$2)^2)&lt;1,I$1,"")</f>
        <v/>
      </c>
      <c r="J1457" t="str">
        <f>IF(SQRT(($D1457-nums!F$1)^2+($E1457-nums!F$2)^2)&lt;1,J$1,"")</f>
        <v/>
      </c>
      <c r="K1457" t="str">
        <f>IF(SQRT(($D1457-nums!G$1)^2+($E1457-nums!G$2)^2)&lt;1,K$1,"")</f>
        <v/>
      </c>
      <c r="L1457" t="str">
        <f>IF(SQRT(($D1457-nums!H$1)^2+($E1457-nums!H$2)^2)&lt;1,L$1,"")</f>
        <v/>
      </c>
      <c r="M1457" t="str">
        <f>IF(SQRT(($D1457-nums!I$1)^2+($E1457-nums!I$2)^2)&lt;1,M$1,"")</f>
        <v/>
      </c>
      <c r="N1457" t="str">
        <f>IF(SQRT(($D1457-nums!J$1)^2+($E1457-nums!J$2)^2)&lt;1,N$1,"")</f>
        <v/>
      </c>
      <c r="O1457" t="str">
        <f>IF(SQRT(($D1457-nums!K$1)^2+($E1457-nums!K$2)^2)&lt;1,O$1,"")</f>
        <v/>
      </c>
      <c r="P1457" t="str">
        <f>IF(SQRT(($D1457-nums!L$1)^2+($E1457-nums!L$2)^2)&lt;1,P$1,"")</f>
        <v/>
      </c>
      <c r="Q1457" t="str">
        <f>IF(SQRT(($D1457-nums!M$1)^2+($E1457-nums!M$2)^2)&lt;1,Q$1,"")</f>
        <v/>
      </c>
      <c r="R1457" t="str">
        <f>IF(SQRT(($D1457-nums!N$1)^2+($E1457-nums!N$2)^2)&lt;1,R$1,"")</f>
        <v/>
      </c>
      <c r="S1457" t="str">
        <f>IF(SQRT(($D1457-nums!O$1)^2+($E1457-nums!O$2)^2)&lt;1,S$1,"")</f>
        <v/>
      </c>
      <c r="T1457" t="str">
        <f>IF(SQRT(($D1457-nums!P$1)^2+($E1457-nums!P$2)^2)&lt;1,T$1,"")</f>
        <v/>
      </c>
      <c r="U1457" t="str">
        <f>IF(SQRT(($D1457-nums!Q$1)^2+($E1457-nums!Q$2)^2)&lt;1,U$1,"")</f>
        <v/>
      </c>
      <c r="V1457" t="str">
        <f>IF(SQRT(($D1457-nums!R$1)^2+($E1457-nums!R$2)^2)&lt;1,V$1,"")</f>
        <v/>
      </c>
      <c r="W1457" t="str">
        <f>IF(SQRT(($D1457-nums!S$1)^2+($E1457-nums!S$2)^2)&lt;1,W$1,"")</f>
        <v/>
      </c>
      <c r="X1457" t="str">
        <f>IF(SQRT(($D1457-nums!T$1)^2+($E1457-nums!T$2)^2)&lt;1,X$1,"")</f>
        <v/>
      </c>
      <c r="Y1457" t="str">
        <f>IF(SQRT(($D1457-nums!U$1)^2+($E1457-nums!U$2)^2)&lt;1,Y$1,"")</f>
        <v/>
      </c>
      <c r="Z1457" t="str">
        <f>IF(SQRT(($D1457-nums!V$1)^2+($E1457-nums!V$2)^2)&lt;1,Z$1,"")</f>
        <v/>
      </c>
      <c r="AA1457" t="str">
        <f>IF(SQRT(($D1457-nums!W$1)^2+($E1457-nums!W$2)^2)&lt;1,AA$1,"")</f>
        <v/>
      </c>
      <c r="AB1457" t="str">
        <f>IF(SQRT(($D1457-nums!X$1)^2+($E1457-nums!X$2)^2)&lt;1,AB$1,"")</f>
        <v/>
      </c>
      <c r="AC1457" t="str">
        <f>IF(SQRT(($D1457-nums!Y$1)^2+($E1457-nums!Y$2)^2)&lt;1,AC$1,"")</f>
        <v/>
      </c>
      <c r="AD1457" t="str">
        <f>IF(SQRT(($D1457-nums!Z$1)^2+($E1457-nums!Z$2)^2)&lt;1,AD$1,"")</f>
        <v/>
      </c>
      <c r="AE1457" t="str">
        <f>IF(SQRT(($D1457-nums!AA$1)^2+($E1457-nums!AA$2)^2)&lt;1,AE$1,"")</f>
        <v/>
      </c>
      <c r="AF1457" t="str">
        <f>IF(SQRT(($D1457-nums!AB$1)^2+($E1457-nums!AB$2)^2)&lt;1,AF$1,"")</f>
        <v/>
      </c>
      <c r="AG1457" t="str">
        <f>IF(SQRT(($D1457-nums!AC$1)^2+($E1457-nums!AC$2)^2)&lt;1,AG$1,"")</f>
        <v/>
      </c>
      <c r="AH1457" t="str">
        <f>IF(SQRT(($D1457-nums!AD$1)^2+($E1457-nums!AD$2)^2)&lt;1,AH$1,"")</f>
        <v/>
      </c>
      <c r="AI1457" t="str">
        <f>IF(SQRT(($D1457-nums!AE$1)^2+($E1457-nums!AE$2)^2)&lt;1,AI$1,"")</f>
        <v/>
      </c>
      <c r="AJ1457" t="str">
        <f>IF(SQRT(($D1457-nums!AF$1)^2+($E1457-nums!AF$2)^2)&lt;1,AJ$1,"")</f>
        <v/>
      </c>
      <c r="AK1457" t="str">
        <f>IF(SQRT(($D1457-nums!AG$1)^2+($E1457-nums!AG$2)^2)&lt;1,AK$1,"")</f>
        <v/>
      </c>
      <c r="AL1457" t="str">
        <f>IF(SQRT(($D1457-nums!AH$1)^2+($E1457-nums!AH$2)^2)&lt;1,AL$1,"")</f>
        <v/>
      </c>
      <c r="AM1457" t="str">
        <f>IF(SQRT(($D1457-nums!AI$1)^2+($E1457-nums!AI$2)^2)&lt;1,AM$1,"")</f>
        <v/>
      </c>
      <c r="AN1457" t="str">
        <f>IF(SQRT(($D1457-nums!AJ$1)^2+($E1457-nums!AJ$2)^2)&lt;1,AN$1,"")</f>
        <v/>
      </c>
      <c r="AO1457" t="str">
        <f>IF(SQRT(($D1457-nums!AK$1)^2+($E1457-nums!AK$2)^2)&lt;1,AO$1,"")</f>
        <v/>
      </c>
      <c r="AP1457" t="str">
        <f>IF(SQRT(($D1457-nums!AL$1)^2+($E1457-nums!AL$2)^2)&lt;1,AP$1,"")</f>
        <v/>
      </c>
      <c r="AQ1457" t="str">
        <f>IF(SQRT(($D1457-nums!AM$1)^2+($E1457-nums!AM$2)^2)&lt;1,AQ$1,"")</f>
        <v/>
      </c>
      <c r="AR1457" t="str">
        <f>IF(SQRT(($D1457-nums!AN$1)^2+($E1457-nums!AN$2)^2)&lt;1,AR$1,"")</f>
        <v/>
      </c>
      <c r="AS1457" t="str">
        <f>IF(SQRT(($D1457-nums!AO$1)^2+($E1457-nums!AO$2)^2)&lt;1,AS$1,"")</f>
        <v/>
      </c>
      <c r="AT1457" t="str">
        <f>IF(SQRT(($D1457-nums!AP$1)^2+($E1457-nums!AP$2)^2)&lt;1,AT$1,"")</f>
        <v/>
      </c>
      <c r="AU1457" t="str">
        <f>IF(SQRT(($D1457-nums!AQ$1)^2+($E1457-nums!AQ$2)^2)&lt;1,AU$1,"")</f>
        <v/>
      </c>
      <c r="AV1457" t="str">
        <f>IF(SQRT(($D1457-nums!AR$1)^2+($E1457-nums!AR$2)^2)&lt;1,AV$1,"")</f>
        <v/>
      </c>
      <c r="AW1457" t="str">
        <f>IF(SQRT(($D1457-nums!AS$1)^2+($E1457-nums!AS$2)^2)&lt;1,AW$1,"")</f>
        <v/>
      </c>
      <c r="AX1457" t="str">
        <f>IF(SQRT(($D1457-nums!AT$1)^2+($E1457-nums!AT$2)^2)&lt;1,AX$1,"")</f>
        <v/>
      </c>
      <c r="AY1457" t="str">
        <f>IF(SQRT(($D1457-nums!AU$1)^2+($E1457-nums!AU$2)^2)&lt;1,AY$1,"")</f>
        <v/>
      </c>
      <c r="AZ1457" t="str">
        <f>IF(SQRT(($D1457-nums!AV$1)^2+($E1457-nums!AV$2)^2)&lt;1,AZ$1,"")</f>
        <v/>
      </c>
      <c r="BA1457" t="str">
        <f>IF(SQRT(($D1457-nums!AW$1)^2+($E1457-nums!AW$2)^2)&lt;1,BA$1,"")</f>
        <v/>
      </c>
      <c r="BB1457" t="str">
        <f>IF(SQRT(($D1457-nums!AX$1)^2+($E1457-nums!AX$2)^2)&lt;1,BB$1,"")</f>
        <v/>
      </c>
      <c r="BC1457" t="str">
        <f>IF(SQRT(($D1457-nums!AY$1)^2+($E1457-nums!AY$2)^2)&lt;1,BC$1,"")</f>
        <v/>
      </c>
      <c r="BD1457" t="str">
        <f>IF(SQRT(($D1457-nums!AZ$1)^2+($E1457-nums!AZ$2)^2)&lt;1,BD$1,"")</f>
        <v/>
      </c>
      <c r="BE1457" t="str">
        <f>IF(SQRT(($D1457-nums!BA$1)^2+($E1457-nums!BA$2)^2)&lt;1,BE$1,"")</f>
        <v/>
      </c>
      <c r="BF1457" t="str">
        <f>IF(SQRT(($D1457-nums!BB$1)^2+($E1457-nums!BB$2)^2)&lt;1,BF$1,"")</f>
        <v/>
      </c>
      <c r="BG1457" t="str">
        <f>IF(SQRT(($D1457-nums!BC$1)^2+($E1457-nums!BC$2)^2)&lt;1,BG$1,"")</f>
        <v/>
      </c>
      <c r="BH1457" t="str">
        <f>IF(SQRT(($D1457-nums!BD$1)^2+($E1457-nums!BD$2)^2)&lt;1,BH$1,"")</f>
        <v/>
      </c>
      <c r="BI1457" t="str">
        <f>IF(SQRT(($D1457-nums!BE$1)^2+($E1457-nums!BE$2)^2)&lt;1,BI$1,"")</f>
        <v/>
      </c>
      <c r="BJ1457" t="str">
        <f t="shared" si="45"/>
        <v/>
      </c>
    </row>
    <row r="1458" spans="1:62" x14ac:dyDescent="0.3">
      <c r="A1458" t="s">
        <v>1076</v>
      </c>
      <c r="B1458" t="s">
        <v>1042</v>
      </c>
      <c r="C1458" t="str">
        <f t="shared" si="44"/>
        <v>Frontier, Nebraska, US</v>
      </c>
      <c r="D1458">
        <v>40.531999999999996</v>
      </c>
      <c r="E1458">
        <v>-100.3823</v>
      </c>
      <c r="F1458" t="str">
        <f>IF(SQRT(($D1458-nums!B$1)^2+($E1458-nums!B$2)^2)&lt;1,F$1,"")</f>
        <v/>
      </c>
      <c r="G1458" t="str">
        <f>IF(SQRT(($D1458-nums!C$1)^2+($E1458-nums!C$2)^2)&lt;1,G$1,"")</f>
        <v/>
      </c>
      <c r="H1458" t="str">
        <f>IF(SQRT(($D1458-nums!D$1)^2+($E1458-nums!D$2)^2)&lt;1,H$1,"")</f>
        <v/>
      </c>
      <c r="I1458" t="str">
        <f>IF(SQRT(($D1458-nums!E$1)^2+($E1458-nums!E$2)^2)&lt;1,I$1,"")</f>
        <v/>
      </c>
      <c r="J1458" t="str">
        <f>IF(SQRT(($D1458-nums!F$1)^2+($E1458-nums!F$2)^2)&lt;1,J$1,"")</f>
        <v/>
      </c>
      <c r="K1458" t="str">
        <f>IF(SQRT(($D1458-nums!G$1)^2+($E1458-nums!G$2)^2)&lt;1,K$1,"")</f>
        <v/>
      </c>
      <c r="L1458" t="str">
        <f>IF(SQRT(($D1458-nums!H$1)^2+($E1458-nums!H$2)^2)&lt;1,L$1,"")</f>
        <v/>
      </c>
      <c r="M1458" t="str">
        <f>IF(SQRT(($D1458-nums!I$1)^2+($E1458-nums!I$2)^2)&lt;1,M$1,"")</f>
        <v/>
      </c>
      <c r="N1458" t="str">
        <f>IF(SQRT(($D1458-nums!J$1)^2+($E1458-nums!J$2)^2)&lt;1,N$1,"")</f>
        <v/>
      </c>
      <c r="O1458" t="str">
        <f>IF(SQRT(($D1458-nums!K$1)^2+($E1458-nums!K$2)^2)&lt;1,O$1,"")</f>
        <v/>
      </c>
      <c r="P1458" t="str">
        <f>IF(SQRT(($D1458-nums!L$1)^2+($E1458-nums!L$2)^2)&lt;1,P$1,"")</f>
        <v/>
      </c>
      <c r="Q1458" t="str">
        <f>IF(SQRT(($D1458-nums!M$1)^2+($E1458-nums!M$2)^2)&lt;1,Q$1,"")</f>
        <v/>
      </c>
      <c r="R1458" t="str">
        <f>IF(SQRT(($D1458-nums!N$1)^2+($E1458-nums!N$2)^2)&lt;1,R$1,"")</f>
        <v/>
      </c>
      <c r="S1458" t="str">
        <f>IF(SQRT(($D1458-nums!O$1)^2+($E1458-nums!O$2)^2)&lt;1,S$1,"")</f>
        <v/>
      </c>
      <c r="T1458" t="str">
        <f>IF(SQRT(($D1458-nums!P$1)^2+($E1458-nums!P$2)^2)&lt;1,T$1,"")</f>
        <v/>
      </c>
      <c r="U1458" t="str">
        <f>IF(SQRT(($D1458-nums!Q$1)^2+($E1458-nums!Q$2)^2)&lt;1,U$1,"")</f>
        <v/>
      </c>
      <c r="V1458" t="str">
        <f>IF(SQRT(($D1458-nums!R$1)^2+($E1458-nums!R$2)^2)&lt;1,V$1,"")</f>
        <v/>
      </c>
      <c r="W1458" t="str">
        <f>IF(SQRT(($D1458-nums!S$1)^2+($E1458-nums!S$2)^2)&lt;1,W$1,"")</f>
        <v/>
      </c>
      <c r="X1458" t="str">
        <f>IF(SQRT(($D1458-nums!T$1)^2+($E1458-nums!T$2)^2)&lt;1,X$1,"")</f>
        <v/>
      </c>
      <c r="Y1458" t="str">
        <f>IF(SQRT(($D1458-nums!U$1)^2+($E1458-nums!U$2)^2)&lt;1,Y$1,"")</f>
        <v/>
      </c>
      <c r="Z1458" t="str">
        <f>IF(SQRT(($D1458-nums!V$1)^2+($E1458-nums!V$2)^2)&lt;1,Z$1,"")</f>
        <v/>
      </c>
      <c r="AA1458" t="str">
        <f>IF(SQRT(($D1458-nums!W$1)^2+($E1458-nums!W$2)^2)&lt;1,AA$1,"")</f>
        <v/>
      </c>
      <c r="AB1458" t="str">
        <f>IF(SQRT(($D1458-nums!X$1)^2+($E1458-nums!X$2)^2)&lt;1,AB$1,"")</f>
        <v/>
      </c>
      <c r="AC1458" t="str">
        <f>IF(SQRT(($D1458-nums!Y$1)^2+($E1458-nums!Y$2)^2)&lt;1,AC$1,"")</f>
        <v/>
      </c>
      <c r="AD1458" t="str">
        <f>IF(SQRT(($D1458-nums!Z$1)^2+($E1458-nums!Z$2)^2)&lt;1,AD$1,"")</f>
        <v/>
      </c>
      <c r="AE1458" t="str">
        <f>IF(SQRT(($D1458-nums!AA$1)^2+($E1458-nums!AA$2)^2)&lt;1,AE$1,"")</f>
        <v/>
      </c>
      <c r="AF1458" t="str">
        <f>IF(SQRT(($D1458-nums!AB$1)^2+($E1458-nums!AB$2)^2)&lt;1,AF$1,"")</f>
        <v/>
      </c>
      <c r="AG1458" t="str">
        <f>IF(SQRT(($D1458-nums!AC$1)^2+($E1458-nums!AC$2)^2)&lt;1,AG$1,"")</f>
        <v/>
      </c>
      <c r="AH1458" t="str">
        <f>IF(SQRT(($D1458-nums!AD$1)^2+($E1458-nums!AD$2)^2)&lt;1,AH$1,"")</f>
        <v/>
      </c>
      <c r="AI1458" t="str">
        <f>IF(SQRT(($D1458-nums!AE$1)^2+($E1458-nums!AE$2)^2)&lt;1,AI$1,"")</f>
        <v/>
      </c>
      <c r="AJ1458" t="str">
        <f>IF(SQRT(($D1458-nums!AF$1)^2+($E1458-nums!AF$2)^2)&lt;1,AJ$1,"")</f>
        <v/>
      </c>
      <c r="AK1458" t="str">
        <f>IF(SQRT(($D1458-nums!AG$1)^2+($E1458-nums!AG$2)^2)&lt;1,AK$1,"")</f>
        <v/>
      </c>
      <c r="AL1458" t="str">
        <f>IF(SQRT(($D1458-nums!AH$1)^2+($E1458-nums!AH$2)^2)&lt;1,AL$1,"")</f>
        <v/>
      </c>
      <c r="AM1458" t="str">
        <f>IF(SQRT(($D1458-nums!AI$1)^2+($E1458-nums!AI$2)^2)&lt;1,AM$1,"")</f>
        <v/>
      </c>
      <c r="AN1458" t="str">
        <f>IF(SQRT(($D1458-nums!AJ$1)^2+($E1458-nums!AJ$2)^2)&lt;1,AN$1,"")</f>
        <v/>
      </c>
      <c r="AO1458" t="str">
        <f>IF(SQRT(($D1458-nums!AK$1)^2+($E1458-nums!AK$2)^2)&lt;1,AO$1,"")</f>
        <v/>
      </c>
      <c r="AP1458" t="str">
        <f>IF(SQRT(($D1458-nums!AL$1)^2+($E1458-nums!AL$2)^2)&lt;1,AP$1,"")</f>
        <v/>
      </c>
      <c r="AQ1458" t="str">
        <f>IF(SQRT(($D1458-nums!AM$1)^2+($E1458-nums!AM$2)^2)&lt;1,AQ$1,"")</f>
        <v/>
      </c>
      <c r="AR1458" t="str">
        <f>IF(SQRT(($D1458-nums!AN$1)^2+($E1458-nums!AN$2)^2)&lt;1,AR$1,"")</f>
        <v/>
      </c>
      <c r="AS1458" t="str">
        <f>IF(SQRT(($D1458-nums!AO$1)^2+($E1458-nums!AO$2)^2)&lt;1,AS$1,"")</f>
        <v/>
      </c>
      <c r="AT1458" t="str">
        <f>IF(SQRT(($D1458-nums!AP$1)^2+($E1458-nums!AP$2)^2)&lt;1,AT$1,"")</f>
        <v/>
      </c>
      <c r="AU1458" t="str">
        <f>IF(SQRT(($D1458-nums!AQ$1)^2+($E1458-nums!AQ$2)^2)&lt;1,AU$1,"")</f>
        <v/>
      </c>
      <c r="AV1458" t="str">
        <f>IF(SQRT(($D1458-nums!AR$1)^2+($E1458-nums!AR$2)^2)&lt;1,AV$1,"")</f>
        <v/>
      </c>
      <c r="AW1458" t="str">
        <f>IF(SQRT(($D1458-nums!AS$1)^2+($E1458-nums!AS$2)^2)&lt;1,AW$1,"")</f>
        <v/>
      </c>
      <c r="AX1458" t="str">
        <f>IF(SQRT(($D1458-nums!AT$1)^2+($E1458-nums!AT$2)^2)&lt;1,AX$1,"")</f>
        <v/>
      </c>
      <c r="AY1458" t="str">
        <f>IF(SQRT(($D1458-nums!AU$1)^2+($E1458-nums!AU$2)^2)&lt;1,AY$1,"")</f>
        <v/>
      </c>
      <c r="AZ1458" t="str">
        <f>IF(SQRT(($D1458-nums!AV$1)^2+($E1458-nums!AV$2)^2)&lt;1,AZ$1,"")</f>
        <v/>
      </c>
      <c r="BA1458" t="str">
        <f>IF(SQRT(($D1458-nums!AW$1)^2+($E1458-nums!AW$2)^2)&lt;1,BA$1,"")</f>
        <v/>
      </c>
      <c r="BB1458" t="str">
        <f>IF(SQRT(($D1458-nums!AX$1)^2+($E1458-nums!AX$2)^2)&lt;1,BB$1,"")</f>
        <v/>
      </c>
      <c r="BC1458" t="str">
        <f>IF(SQRT(($D1458-nums!AY$1)^2+($E1458-nums!AY$2)^2)&lt;1,BC$1,"")</f>
        <v/>
      </c>
      <c r="BD1458" t="str">
        <f>IF(SQRT(($D1458-nums!AZ$1)^2+($E1458-nums!AZ$2)^2)&lt;1,BD$1,"")</f>
        <v/>
      </c>
      <c r="BE1458" t="str">
        <f>IF(SQRT(($D1458-nums!BA$1)^2+($E1458-nums!BA$2)^2)&lt;1,BE$1,"")</f>
        <v/>
      </c>
      <c r="BF1458" t="str">
        <f>IF(SQRT(($D1458-nums!BB$1)^2+($E1458-nums!BB$2)^2)&lt;1,BF$1,"")</f>
        <v/>
      </c>
      <c r="BG1458" t="str">
        <f>IF(SQRT(($D1458-nums!BC$1)^2+($E1458-nums!BC$2)^2)&lt;1,BG$1,"")</f>
        <v/>
      </c>
      <c r="BH1458" t="str">
        <f>IF(SQRT(($D1458-nums!BD$1)^2+($E1458-nums!BD$2)^2)&lt;1,BH$1,"")</f>
        <v/>
      </c>
      <c r="BI1458" t="str">
        <f>IF(SQRT(($D1458-nums!BE$1)^2+($E1458-nums!BE$2)^2)&lt;1,BI$1,"")</f>
        <v/>
      </c>
      <c r="BJ1458" t="str">
        <f t="shared" si="45"/>
        <v/>
      </c>
    </row>
    <row r="1459" spans="1:62" x14ac:dyDescent="0.3">
      <c r="A1459" t="s">
        <v>168</v>
      </c>
      <c r="B1459" t="s">
        <v>1042</v>
      </c>
      <c r="C1459" t="str">
        <f t="shared" si="44"/>
        <v>Franklin, Nebraska, US</v>
      </c>
      <c r="D1459">
        <v>40.18</v>
      </c>
      <c r="E1459">
        <v>-98.952600000000004</v>
      </c>
      <c r="F1459" t="str">
        <f>IF(SQRT(($D1459-nums!B$1)^2+($E1459-nums!B$2)^2)&lt;1,F$1,"")</f>
        <v/>
      </c>
      <c r="G1459" t="str">
        <f>IF(SQRT(($D1459-nums!C$1)^2+($E1459-nums!C$2)^2)&lt;1,G$1,"")</f>
        <v/>
      </c>
      <c r="H1459" t="str">
        <f>IF(SQRT(($D1459-nums!D$1)^2+($E1459-nums!D$2)^2)&lt;1,H$1,"")</f>
        <v/>
      </c>
      <c r="I1459" t="str">
        <f>IF(SQRT(($D1459-nums!E$1)^2+($E1459-nums!E$2)^2)&lt;1,I$1,"")</f>
        <v/>
      </c>
      <c r="J1459" t="str">
        <f>IF(SQRT(($D1459-nums!F$1)^2+($E1459-nums!F$2)^2)&lt;1,J$1,"")</f>
        <v/>
      </c>
      <c r="K1459" t="str">
        <f>IF(SQRT(($D1459-nums!G$1)^2+($E1459-nums!G$2)^2)&lt;1,K$1,"")</f>
        <v/>
      </c>
      <c r="L1459" t="str">
        <f>IF(SQRT(($D1459-nums!H$1)^2+($E1459-nums!H$2)^2)&lt;1,L$1,"")</f>
        <v/>
      </c>
      <c r="M1459" t="str">
        <f>IF(SQRT(($D1459-nums!I$1)^2+($E1459-nums!I$2)^2)&lt;1,M$1,"")</f>
        <v/>
      </c>
      <c r="N1459" t="str">
        <f>IF(SQRT(($D1459-nums!J$1)^2+($E1459-nums!J$2)^2)&lt;1,N$1,"")</f>
        <v/>
      </c>
      <c r="O1459" t="str">
        <f>IF(SQRT(($D1459-nums!K$1)^2+($E1459-nums!K$2)^2)&lt;1,O$1,"")</f>
        <v/>
      </c>
      <c r="P1459" t="str">
        <f>IF(SQRT(($D1459-nums!L$1)^2+($E1459-nums!L$2)^2)&lt;1,P$1,"")</f>
        <v/>
      </c>
      <c r="Q1459" t="str">
        <f>IF(SQRT(($D1459-nums!M$1)^2+($E1459-nums!M$2)^2)&lt;1,Q$1,"")</f>
        <v/>
      </c>
      <c r="R1459" t="str">
        <f>IF(SQRT(($D1459-nums!N$1)^2+($E1459-nums!N$2)^2)&lt;1,R$1,"")</f>
        <v/>
      </c>
      <c r="S1459" t="str">
        <f>IF(SQRT(($D1459-nums!O$1)^2+($E1459-nums!O$2)^2)&lt;1,S$1,"")</f>
        <v/>
      </c>
      <c r="T1459" t="str">
        <f>IF(SQRT(($D1459-nums!P$1)^2+($E1459-nums!P$2)^2)&lt;1,T$1,"")</f>
        <v/>
      </c>
      <c r="U1459" t="str">
        <f>IF(SQRT(($D1459-nums!Q$1)^2+($E1459-nums!Q$2)^2)&lt;1,U$1,"")</f>
        <v/>
      </c>
      <c r="V1459" t="str">
        <f>IF(SQRT(($D1459-nums!R$1)^2+($E1459-nums!R$2)^2)&lt;1,V$1,"")</f>
        <v/>
      </c>
      <c r="W1459" t="str">
        <f>IF(SQRT(($D1459-nums!S$1)^2+($E1459-nums!S$2)^2)&lt;1,W$1,"")</f>
        <v/>
      </c>
      <c r="X1459" t="str">
        <f>IF(SQRT(($D1459-nums!T$1)^2+($E1459-nums!T$2)^2)&lt;1,X$1,"")</f>
        <v/>
      </c>
      <c r="Y1459" t="str">
        <f>IF(SQRT(($D1459-nums!U$1)^2+($E1459-nums!U$2)^2)&lt;1,Y$1,"")</f>
        <v/>
      </c>
      <c r="Z1459" t="str">
        <f>IF(SQRT(($D1459-nums!V$1)^2+($E1459-nums!V$2)^2)&lt;1,Z$1,"")</f>
        <v/>
      </c>
      <c r="AA1459" t="str">
        <f>IF(SQRT(($D1459-nums!W$1)^2+($E1459-nums!W$2)^2)&lt;1,AA$1,"")</f>
        <v/>
      </c>
      <c r="AB1459" t="str">
        <f>IF(SQRT(($D1459-nums!X$1)^2+($E1459-nums!X$2)^2)&lt;1,AB$1,"")</f>
        <v/>
      </c>
      <c r="AC1459" t="str">
        <f>IF(SQRT(($D1459-nums!Y$1)^2+($E1459-nums!Y$2)^2)&lt;1,AC$1,"")</f>
        <v/>
      </c>
      <c r="AD1459" t="str">
        <f>IF(SQRT(($D1459-nums!Z$1)^2+($E1459-nums!Z$2)^2)&lt;1,AD$1,"")</f>
        <v/>
      </c>
      <c r="AE1459" t="str">
        <f>IF(SQRT(($D1459-nums!AA$1)^2+($E1459-nums!AA$2)^2)&lt;1,AE$1,"")</f>
        <v/>
      </c>
      <c r="AF1459" t="str">
        <f>IF(SQRT(($D1459-nums!AB$1)^2+($E1459-nums!AB$2)^2)&lt;1,AF$1,"")</f>
        <v/>
      </c>
      <c r="AG1459" t="str">
        <f>IF(SQRT(($D1459-nums!AC$1)^2+($E1459-nums!AC$2)^2)&lt;1,AG$1,"")</f>
        <v/>
      </c>
      <c r="AH1459" t="str">
        <f>IF(SQRT(($D1459-nums!AD$1)^2+($E1459-nums!AD$2)^2)&lt;1,AH$1,"")</f>
        <v/>
      </c>
      <c r="AI1459" t="str">
        <f>IF(SQRT(($D1459-nums!AE$1)^2+($E1459-nums!AE$2)^2)&lt;1,AI$1,"")</f>
        <v/>
      </c>
      <c r="AJ1459" t="str">
        <f>IF(SQRT(($D1459-nums!AF$1)^2+($E1459-nums!AF$2)^2)&lt;1,AJ$1,"")</f>
        <v/>
      </c>
      <c r="AK1459" t="str">
        <f>IF(SQRT(($D1459-nums!AG$1)^2+($E1459-nums!AG$2)^2)&lt;1,AK$1,"")</f>
        <v/>
      </c>
      <c r="AL1459" t="str">
        <f>IF(SQRT(($D1459-nums!AH$1)^2+($E1459-nums!AH$2)^2)&lt;1,AL$1,"")</f>
        <v/>
      </c>
      <c r="AM1459" t="str">
        <f>IF(SQRT(($D1459-nums!AI$1)^2+($E1459-nums!AI$2)^2)&lt;1,AM$1,"")</f>
        <v/>
      </c>
      <c r="AN1459" t="str">
        <f>IF(SQRT(($D1459-nums!AJ$1)^2+($E1459-nums!AJ$2)^2)&lt;1,AN$1,"")</f>
        <v/>
      </c>
      <c r="AO1459" t="str">
        <f>IF(SQRT(($D1459-nums!AK$1)^2+($E1459-nums!AK$2)^2)&lt;1,AO$1,"")</f>
        <v/>
      </c>
      <c r="AP1459" t="str">
        <f>IF(SQRT(($D1459-nums!AL$1)^2+($E1459-nums!AL$2)^2)&lt;1,AP$1,"")</f>
        <v/>
      </c>
      <c r="AQ1459" t="str">
        <f>IF(SQRT(($D1459-nums!AM$1)^2+($E1459-nums!AM$2)^2)&lt;1,AQ$1,"")</f>
        <v/>
      </c>
      <c r="AR1459" t="str">
        <f>IF(SQRT(($D1459-nums!AN$1)^2+($E1459-nums!AN$2)^2)&lt;1,AR$1,"")</f>
        <v/>
      </c>
      <c r="AS1459" t="str">
        <f>IF(SQRT(($D1459-nums!AO$1)^2+($E1459-nums!AO$2)^2)&lt;1,AS$1,"")</f>
        <v/>
      </c>
      <c r="AT1459" t="str">
        <f>IF(SQRT(($D1459-nums!AP$1)^2+($E1459-nums!AP$2)^2)&lt;1,AT$1,"")</f>
        <v/>
      </c>
      <c r="AU1459" t="str">
        <f>IF(SQRT(($D1459-nums!AQ$1)^2+($E1459-nums!AQ$2)^2)&lt;1,AU$1,"")</f>
        <v/>
      </c>
      <c r="AV1459" t="str">
        <f>IF(SQRT(($D1459-nums!AR$1)^2+($E1459-nums!AR$2)^2)&lt;1,AV$1,"")</f>
        <v/>
      </c>
      <c r="AW1459" t="str">
        <f>IF(SQRT(($D1459-nums!AS$1)^2+($E1459-nums!AS$2)^2)&lt;1,AW$1,"")</f>
        <v/>
      </c>
      <c r="AX1459" t="str">
        <f>IF(SQRT(($D1459-nums!AT$1)^2+($E1459-nums!AT$2)^2)&lt;1,AX$1,"")</f>
        <v/>
      </c>
      <c r="AY1459" t="str">
        <f>IF(SQRT(($D1459-nums!AU$1)^2+($E1459-nums!AU$2)^2)&lt;1,AY$1,"")</f>
        <v/>
      </c>
      <c r="AZ1459" t="str">
        <f>IF(SQRT(($D1459-nums!AV$1)^2+($E1459-nums!AV$2)^2)&lt;1,AZ$1,"")</f>
        <v/>
      </c>
      <c r="BA1459" t="str">
        <f>IF(SQRT(($D1459-nums!AW$1)^2+($E1459-nums!AW$2)^2)&lt;1,BA$1,"")</f>
        <v/>
      </c>
      <c r="BB1459" t="str">
        <f>IF(SQRT(($D1459-nums!AX$1)^2+($E1459-nums!AX$2)^2)&lt;1,BB$1,"")</f>
        <v/>
      </c>
      <c r="BC1459" t="str">
        <f>IF(SQRT(($D1459-nums!AY$1)^2+($E1459-nums!AY$2)^2)&lt;1,BC$1,"")</f>
        <v/>
      </c>
      <c r="BD1459" t="str">
        <f>IF(SQRT(($D1459-nums!AZ$1)^2+($E1459-nums!AZ$2)^2)&lt;1,BD$1,"")</f>
        <v/>
      </c>
      <c r="BE1459" t="str">
        <f>IF(SQRT(($D1459-nums!BA$1)^2+($E1459-nums!BA$2)^2)&lt;1,BE$1,"")</f>
        <v/>
      </c>
      <c r="BF1459" t="str">
        <f>IF(SQRT(($D1459-nums!BB$1)^2+($E1459-nums!BB$2)^2)&lt;1,BF$1,"")</f>
        <v/>
      </c>
      <c r="BG1459" t="str">
        <f>IF(SQRT(($D1459-nums!BC$1)^2+($E1459-nums!BC$2)^2)&lt;1,BG$1,"")</f>
        <v/>
      </c>
      <c r="BH1459" t="str">
        <f>IF(SQRT(($D1459-nums!BD$1)^2+($E1459-nums!BD$2)^2)&lt;1,BH$1,"")</f>
        <v/>
      </c>
      <c r="BI1459" t="str">
        <f>IF(SQRT(($D1459-nums!BE$1)^2+($E1459-nums!BE$2)^2)&lt;1,BI$1,"")</f>
        <v/>
      </c>
      <c r="BJ1459" t="str">
        <f t="shared" si="45"/>
        <v/>
      </c>
    </row>
    <row r="1460" spans="1:62" x14ac:dyDescent="0.3">
      <c r="A1460" t="s">
        <v>1077</v>
      </c>
      <c r="B1460" t="s">
        <v>1042</v>
      </c>
      <c r="C1460" t="str">
        <f t="shared" si="44"/>
        <v>Fillmore, Nebraska, US</v>
      </c>
      <c r="D1460">
        <v>40.531799999999997</v>
      </c>
      <c r="E1460">
        <v>-97.596500000000006</v>
      </c>
      <c r="F1460" t="str">
        <f>IF(SQRT(($D1460-nums!B$1)^2+($E1460-nums!B$2)^2)&lt;1,F$1,"")</f>
        <v/>
      </c>
      <c r="G1460" t="str">
        <f>IF(SQRT(($D1460-nums!C$1)^2+($E1460-nums!C$2)^2)&lt;1,G$1,"")</f>
        <v/>
      </c>
      <c r="H1460" t="str">
        <f>IF(SQRT(($D1460-nums!D$1)^2+($E1460-nums!D$2)^2)&lt;1,H$1,"")</f>
        <v/>
      </c>
      <c r="I1460" t="str">
        <f>IF(SQRT(($D1460-nums!E$1)^2+($E1460-nums!E$2)^2)&lt;1,I$1,"")</f>
        <v/>
      </c>
      <c r="J1460" t="str">
        <f>IF(SQRT(($D1460-nums!F$1)^2+($E1460-nums!F$2)^2)&lt;1,J$1,"")</f>
        <v/>
      </c>
      <c r="K1460" t="str">
        <f>IF(SQRT(($D1460-nums!G$1)^2+($E1460-nums!G$2)^2)&lt;1,K$1,"")</f>
        <v/>
      </c>
      <c r="L1460" t="str">
        <f>IF(SQRT(($D1460-nums!H$1)^2+($E1460-nums!H$2)^2)&lt;1,L$1,"")</f>
        <v/>
      </c>
      <c r="M1460" t="str">
        <f>IF(SQRT(($D1460-nums!I$1)^2+($E1460-nums!I$2)^2)&lt;1,M$1,"")</f>
        <v/>
      </c>
      <c r="N1460" t="str">
        <f>IF(SQRT(($D1460-nums!J$1)^2+($E1460-nums!J$2)^2)&lt;1,N$1,"")</f>
        <v/>
      </c>
      <c r="O1460" t="str">
        <f>IF(SQRT(($D1460-nums!K$1)^2+($E1460-nums!K$2)^2)&lt;1,O$1,"")</f>
        <v/>
      </c>
      <c r="P1460" t="str">
        <f>IF(SQRT(($D1460-nums!L$1)^2+($E1460-nums!L$2)^2)&lt;1,P$1,"")</f>
        <v/>
      </c>
      <c r="Q1460" t="str">
        <f>IF(SQRT(($D1460-nums!M$1)^2+($E1460-nums!M$2)^2)&lt;1,Q$1,"")</f>
        <v/>
      </c>
      <c r="R1460" t="str">
        <f>IF(SQRT(($D1460-nums!N$1)^2+($E1460-nums!N$2)^2)&lt;1,R$1,"")</f>
        <v/>
      </c>
      <c r="S1460" t="str">
        <f>IF(SQRT(($D1460-nums!O$1)^2+($E1460-nums!O$2)^2)&lt;1,S$1,"")</f>
        <v/>
      </c>
      <c r="T1460" t="str">
        <f>IF(SQRT(($D1460-nums!P$1)^2+($E1460-nums!P$2)^2)&lt;1,T$1,"")</f>
        <v/>
      </c>
      <c r="U1460" t="str">
        <f>IF(SQRT(($D1460-nums!Q$1)^2+($E1460-nums!Q$2)^2)&lt;1,U$1,"")</f>
        <v/>
      </c>
      <c r="V1460" t="str">
        <f>IF(SQRT(($D1460-nums!R$1)^2+($E1460-nums!R$2)^2)&lt;1,V$1,"")</f>
        <v/>
      </c>
      <c r="W1460" t="str">
        <f>IF(SQRT(($D1460-nums!S$1)^2+($E1460-nums!S$2)^2)&lt;1,W$1,"")</f>
        <v/>
      </c>
      <c r="X1460" t="str">
        <f>IF(SQRT(($D1460-nums!T$1)^2+($E1460-nums!T$2)^2)&lt;1,X$1,"")</f>
        <v/>
      </c>
      <c r="Y1460" t="str">
        <f>IF(SQRT(($D1460-nums!U$1)^2+($E1460-nums!U$2)^2)&lt;1,Y$1,"")</f>
        <v/>
      </c>
      <c r="Z1460" t="str">
        <f>IF(SQRT(($D1460-nums!V$1)^2+($E1460-nums!V$2)^2)&lt;1,Z$1,"")</f>
        <v/>
      </c>
      <c r="AA1460" t="str">
        <f>IF(SQRT(($D1460-nums!W$1)^2+($E1460-nums!W$2)^2)&lt;1,AA$1,"")</f>
        <v/>
      </c>
      <c r="AB1460" t="str">
        <f>IF(SQRT(($D1460-nums!X$1)^2+($E1460-nums!X$2)^2)&lt;1,AB$1,"")</f>
        <v/>
      </c>
      <c r="AC1460" t="str">
        <f>IF(SQRT(($D1460-nums!Y$1)^2+($E1460-nums!Y$2)^2)&lt;1,AC$1,"")</f>
        <v/>
      </c>
      <c r="AD1460" t="str">
        <f>IF(SQRT(($D1460-nums!Z$1)^2+($E1460-nums!Z$2)^2)&lt;1,AD$1,"")</f>
        <v/>
      </c>
      <c r="AE1460" t="str">
        <f>IF(SQRT(($D1460-nums!AA$1)^2+($E1460-nums!AA$2)^2)&lt;1,AE$1,"")</f>
        <v/>
      </c>
      <c r="AF1460" t="str">
        <f>IF(SQRT(($D1460-nums!AB$1)^2+($E1460-nums!AB$2)^2)&lt;1,AF$1,"")</f>
        <v/>
      </c>
      <c r="AG1460" t="str">
        <f>IF(SQRT(($D1460-nums!AC$1)^2+($E1460-nums!AC$2)^2)&lt;1,AG$1,"")</f>
        <v/>
      </c>
      <c r="AH1460" t="str">
        <f>IF(SQRT(($D1460-nums!AD$1)^2+($E1460-nums!AD$2)^2)&lt;1,AH$1,"")</f>
        <v/>
      </c>
      <c r="AI1460" t="str">
        <f>IF(SQRT(($D1460-nums!AE$1)^2+($E1460-nums!AE$2)^2)&lt;1,AI$1,"")</f>
        <v/>
      </c>
      <c r="AJ1460" t="str">
        <f>IF(SQRT(($D1460-nums!AF$1)^2+($E1460-nums!AF$2)^2)&lt;1,AJ$1,"")</f>
        <v/>
      </c>
      <c r="AK1460" t="str">
        <f>IF(SQRT(($D1460-nums!AG$1)^2+($E1460-nums!AG$2)^2)&lt;1,AK$1,"")</f>
        <v/>
      </c>
      <c r="AL1460" t="str">
        <f>IF(SQRT(($D1460-nums!AH$1)^2+($E1460-nums!AH$2)^2)&lt;1,AL$1,"")</f>
        <v/>
      </c>
      <c r="AM1460" t="str">
        <f>IF(SQRT(($D1460-nums!AI$1)^2+($E1460-nums!AI$2)^2)&lt;1,AM$1,"")</f>
        <v/>
      </c>
      <c r="AN1460" t="str">
        <f>IF(SQRT(($D1460-nums!AJ$1)^2+($E1460-nums!AJ$2)^2)&lt;1,AN$1,"")</f>
        <v/>
      </c>
      <c r="AO1460" t="str">
        <f>IF(SQRT(($D1460-nums!AK$1)^2+($E1460-nums!AK$2)^2)&lt;1,AO$1,"")</f>
        <v/>
      </c>
      <c r="AP1460" t="str">
        <f>IF(SQRT(($D1460-nums!AL$1)^2+($E1460-nums!AL$2)^2)&lt;1,AP$1,"")</f>
        <v/>
      </c>
      <c r="AQ1460" t="str">
        <f>IF(SQRT(($D1460-nums!AM$1)^2+($E1460-nums!AM$2)^2)&lt;1,AQ$1,"")</f>
        <v/>
      </c>
      <c r="AR1460" t="str">
        <f>IF(SQRT(($D1460-nums!AN$1)^2+($E1460-nums!AN$2)^2)&lt;1,AR$1,"")</f>
        <v/>
      </c>
      <c r="AS1460" t="str">
        <f>IF(SQRT(($D1460-nums!AO$1)^2+($E1460-nums!AO$2)^2)&lt;1,AS$1,"")</f>
        <v/>
      </c>
      <c r="AT1460" t="str">
        <f>IF(SQRT(($D1460-nums!AP$1)^2+($E1460-nums!AP$2)^2)&lt;1,AT$1,"")</f>
        <v/>
      </c>
      <c r="AU1460" t="str">
        <f>IF(SQRT(($D1460-nums!AQ$1)^2+($E1460-nums!AQ$2)^2)&lt;1,AU$1,"")</f>
        <v/>
      </c>
      <c r="AV1460" t="str">
        <f>IF(SQRT(($D1460-nums!AR$1)^2+($E1460-nums!AR$2)^2)&lt;1,AV$1,"")</f>
        <v/>
      </c>
      <c r="AW1460" t="str">
        <f>IF(SQRT(($D1460-nums!AS$1)^2+($E1460-nums!AS$2)^2)&lt;1,AW$1,"")</f>
        <v/>
      </c>
      <c r="AX1460" t="str">
        <f>IF(SQRT(($D1460-nums!AT$1)^2+($E1460-nums!AT$2)^2)&lt;1,AX$1,"")</f>
        <v/>
      </c>
      <c r="AY1460" t="str">
        <f>IF(SQRT(($D1460-nums!AU$1)^2+($E1460-nums!AU$2)^2)&lt;1,AY$1,"")</f>
        <v/>
      </c>
      <c r="AZ1460" t="str">
        <f>IF(SQRT(($D1460-nums!AV$1)^2+($E1460-nums!AV$2)^2)&lt;1,AZ$1,"")</f>
        <v/>
      </c>
      <c r="BA1460" t="str">
        <f>IF(SQRT(($D1460-nums!AW$1)^2+($E1460-nums!AW$2)^2)&lt;1,BA$1,"")</f>
        <v/>
      </c>
      <c r="BB1460" t="str">
        <f>IF(SQRT(($D1460-nums!AX$1)^2+($E1460-nums!AX$2)^2)&lt;1,BB$1,"")</f>
        <v/>
      </c>
      <c r="BC1460" t="str">
        <f>IF(SQRT(($D1460-nums!AY$1)^2+($E1460-nums!AY$2)^2)&lt;1,BC$1,"")</f>
        <v/>
      </c>
      <c r="BD1460" t="str">
        <f>IF(SQRT(($D1460-nums!AZ$1)^2+($E1460-nums!AZ$2)^2)&lt;1,BD$1,"")</f>
        <v/>
      </c>
      <c r="BE1460" t="str">
        <f>IF(SQRT(($D1460-nums!BA$1)^2+($E1460-nums!BA$2)^2)&lt;1,BE$1,"")</f>
        <v/>
      </c>
      <c r="BF1460" t="str">
        <f>IF(SQRT(($D1460-nums!BB$1)^2+($E1460-nums!BB$2)^2)&lt;1,BF$1,"")</f>
        <v/>
      </c>
      <c r="BG1460" t="str">
        <f>IF(SQRT(($D1460-nums!BC$1)^2+($E1460-nums!BC$2)^2)&lt;1,BG$1,"")</f>
        <v/>
      </c>
      <c r="BH1460" t="str">
        <f>IF(SQRT(($D1460-nums!BD$1)^2+($E1460-nums!BD$2)^2)&lt;1,BH$1,"")</f>
        <v/>
      </c>
      <c r="BI1460" t="str">
        <f>IF(SQRT(($D1460-nums!BE$1)^2+($E1460-nums!BE$2)^2)&lt;1,BI$1,"")</f>
        <v/>
      </c>
      <c r="BJ1460" t="str">
        <f t="shared" si="45"/>
        <v/>
      </c>
    </row>
    <row r="1461" spans="1:62" x14ac:dyDescent="0.3">
      <c r="A1461" t="s">
        <v>1078</v>
      </c>
      <c r="B1461" t="s">
        <v>1042</v>
      </c>
      <c r="C1461" t="str">
        <f t="shared" si="44"/>
        <v>Dundy, Nebraska, US</v>
      </c>
      <c r="D1461">
        <v>40.177599999999998</v>
      </c>
      <c r="E1461">
        <v>-101.6884</v>
      </c>
      <c r="F1461" t="str">
        <f>IF(SQRT(($D1461-nums!B$1)^2+($E1461-nums!B$2)^2)&lt;1,F$1,"")</f>
        <v/>
      </c>
      <c r="G1461" t="str">
        <f>IF(SQRT(($D1461-nums!C$1)^2+($E1461-nums!C$2)^2)&lt;1,G$1,"")</f>
        <v/>
      </c>
      <c r="H1461" t="str">
        <f>IF(SQRT(($D1461-nums!D$1)^2+($E1461-nums!D$2)^2)&lt;1,H$1,"")</f>
        <v/>
      </c>
      <c r="I1461" t="str">
        <f>IF(SQRT(($D1461-nums!E$1)^2+($E1461-nums!E$2)^2)&lt;1,I$1,"")</f>
        <v/>
      </c>
      <c r="J1461" t="str">
        <f>IF(SQRT(($D1461-nums!F$1)^2+($E1461-nums!F$2)^2)&lt;1,J$1,"")</f>
        <v/>
      </c>
      <c r="K1461" t="str">
        <f>IF(SQRT(($D1461-nums!G$1)^2+($E1461-nums!G$2)^2)&lt;1,K$1,"")</f>
        <v/>
      </c>
      <c r="L1461" t="str">
        <f>IF(SQRT(($D1461-nums!H$1)^2+($E1461-nums!H$2)^2)&lt;1,L$1,"")</f>
        <v/>
      </c>
      <c r="M1461" t="str">
        <f>IF(SQRT(($D1461-nums!I$1)^2+($E1461-nums!I$2)^2)&lt;1,M$1,"")</f>
        <v/>
      </c>
      <c r="N1461" t="str">
        <f>IF(SQRT(($D1461-nums!J$1)^2+($E1461-nums!J$2)^2)&lt;1,N$1,"")</f>
        <v/>
      </c>
      <c r="O1461" t="str">
        <f>IF(SQRT(($D1461-nums!K$1)^2+($E1461-nums!K$2)^2)&lt;1,O$1,"")</f>
        <v/>
      </c>
      <c r="P1461" t="str">
        <f>IF(SQRT(($D1461-nums!L$1)^2+($E1461-nums!L$2)^2)&lt;1,P$1,"")</f>
        <v/>
      </c>
      <c r="Q1461" t="str">
        <f>IF(SQRT(($D1461-nums!M$1)^2+($E1461-nums!M$2)^2)&lt;1,Q$1,"")</f>
        <v/>
      </c>
      <c r="R1461" t="str">
        <f>IF(SQRT(($D1461-nums!N$1)^2+($E1461-nums!N$2)^2)&lt;1,R$1,"")</f>
        <v/>
      </c>
      <c r="S1461" t="str">
        <f>IF(SQRT(($D1461-nums!O$1)^2+($E1461-nums!O$2)^2)&lt;1,S$1,"")</f>
        <v/>
      </c>
      <c r="T1461" t="str">
        <f>IF(SQRT(($D1461-nums!P$1)^2+($E1461-nums!P$2)^2)&lt;1,T$1,"")</f>
        <v/>
      </c>
      <c r="U1461" t="str">
        <f>IF(SQRT(($D1461-nums!Q$1)^2+($E1461-nums!Q$2)^2)&lt;1,U$1,"")</f>
        <v/>
      </c>
      <c r="V1461" t="str">
        <f>IF(SQRT(($D1461-nums!R$1)^2+($E1461-nums!R$2)^2)&lt;1,V$1,"")</f>
        <v/>
      </c>
      <c r="W1461" t="str">
        <f>IF(SQRT(($D1461-nums!S$1)^2+($E1461-nums!S$2)^2)&lt;1,W$1,"")</f>
        <v/>
      </c>
      <c r="X1461" t="str">
        <f>IF(SQRT(($D1461-nums!T$1)^2+($E1461-nums!T$2)^2)&lt;1,X$1,"")</f>
        <v/>
      </c>
      <c r="Y1461" t="str">
        <f>IF(SQRT(($D1461-nums!U$1)^2+($E1461-nums!U$2)^2)&lt;1,Y$1,"")</f>
        <v/>
      </c>
      <c r="Z1461" t="str">
        <f>IF(SQRT(($D1461-nums!V$1)^2+($E1461-nums!V$2)^2)&lt;1,Z$1,"")</f>
        <v/>
      </c>
      <c r="AA1461" t="str">
        <f>IF(SQRT(($D1461-nums!W$1)^2+($E1461-nums!W$2)^2)&lt;1,AA$1,"")</f>
        <v/>
      </c>
      <c r="AB1461" t="str">
        <f>IF(SQRT(($D1461-nums!X$1)^2+($E1461-nums!X$2)^2)&lt;1,AB$1,"")</f>
        <v/>
      </c>
      <c r="AC1461" t="str">
        <f>IF(SQRT(($D1461-nums!Y$1)^2+($E1461-nums!Y$2)^2)&lt;1,AC$1,"")</f>
        <v/>
      </c>
      <c r="AD1461" t="str">
        <f>IF(SQRT(($D1461-nums!Z$1)^2+($E1461-nums!Z$2)^2)&lt;1,AD$1,"")</f>
        <v/>
      </c>
      <c r="AE1461" t="str">
        <f>IF(SQRT(($D1461-nums!AA$1)^2+($E1461-nums!AA$2)^2)&lt;1,AE$1,"")</f>
        <v/>
      </c>
      <c r="AF1461" t="str">
        <f>IF(SQRT(($D1461-nums!AB$1)^2+($E1461-nums!AB$2)^2)&lt;1,AF$1,"")</f>
        <v/>
      </c>
      <c r="AG1461" t="str">
        <f>IF(SQRT(($D1461-nums!AC$1)^2+($E1461-nums!AC$2)^2)&lt;1,AG$1,"")</f>
        <v/>
      </c>
      <c r="AH1461" t="str">
        <f>IF(SQRT(($D1461-nums!AD$1)^2+($E1461-nums!AD$2)^2)&lt;1,AH$1,"")</f>
        <v/>
      </c>
      <c r="AI1461" t="str">
        <f>IF(SQRT(($D1461-nums!AE$1)^2+($E1461-nums!AE$2)^2)&lt;1,AI$1,"")</f>
        <v/>
      </c>
      <c r="AJ1461" t="str">
        <f>IF(SQRT(($D1461-nums!AF$1)^2+($E1461-nums!AF$2)^2)&lt;1,AJ$1,"")</f>
        <v/>
      </c>
      <c r="AK1461" t="str">
        <f>IF(SQRT(($D1461-nums!AG$1)^2+($E1461-nums!AG$2)^2)&lt;1,AK$1,"")</f>
        <v/>
      </c>
      <c r="AL1461" t="str">
        <f>IF(SQRT(($D1461-nums!AH$1)^2+($E1461-nums!AH$2)^2)&lt;1,AL$1,"")</f>
        <v/>
      </c>
      <c r="AM1461" t="str">
        <f>IF(SQRT(($D1461-nums!AI$1)^2+($E1461-nums!AI$2)^2)&lt;1,AM$1,"")</f>
        <v/>
      </c>
      <c r="AN1461" t="str">
        <f>IF(SQRT(($D1461-nums!AJ$1)^2+($E1461-nums!AJ$2)^2)&lt;1,AN$1,"")</f>
        <v/>
      </c>
      <c r="AO1461" t="str">
        <f>IF(SQRT(($D1461-nums!AK$1)^2+($E1461-nums!AK$2)^2)&lt;1,AO$1,"")</f>
        <v/>
      </c>
      <c r="AP1461" t="str">
        <f>IF(SQRT(($D1461-nums!AL$1)^2+($E1461-nums!AL$2)^2)&lt;1,AP$1,"")</f>
        <v/>
      </c>
      <c r="AQ1461" t="str">
        <f>IF(SQRT(($D1461-nums!AM$1)^2+($E1461-nums!AM$2)^2)&lt;1,AQ$1,"")</f>
        <v/>
      </c>
      <c r="AR1461" t="str">
        <f>IF(SQRT(($D1461-nums!AN$1)^2+($E1461-nums!AN$2)^2)&lt;1,AR$1,"")</f>
        <v/>
      </c>
      <c r="AS1461" t="str">
        <f>IF(SQRT(($D1461-nums!AO$1)^2+($E1461-nums!AO$2)^2)&lt;1,AS$1,"")</f>
        <v/>
      </c>
      <c r="AT1461" t="str">
        <f>IF(SQRT(($D1461-nums!AP$1)^2+($E1461-nums!AP$2)^2)&lt;1,AT$1,"")</f>
        <v/>
      </c>
      <c r="AU1461" t="str">
        <f>IF(SQRT(($D1461-nums!AQ$1)^2+($E1461-nums!AQ$2)^2)&lt;1,AU$1,"")</f>
        <v/>
      </c>
      <c r="AV1461" t="str">
        <f>IF(SQRT(($D1461-nums!AR$1)^2+($E1461-nums!AR$2)^2)&lt;1,AV$1,"")</f>
        <v/>
      </c>
      <c r="AW1461" t="str">
        <f>IF(SQRT(($D1461-nums!AS$1)^2+($E1461-nums!AS$2)^2)&lt;1,AW$1,"")</f>
        <v/>
      </c>
      <c r="AX1461" t="str">
        <f>IF(SQRT(($D1461-nums!AT$1)^2+($E1461-nums!AT$2)^2)&lt;1,AX$1,"")</f>
        <v/>
      </c>
      <c r="AY1461" t="str">
        <f>IF(SQRT(($D1461-nums!AU$1)^2+($E1461-nums!AU$2)^2)&lt;1,AY$1,"")</f>
        <v/>
      </c>
      <c r="AZ1461" t="str">
        <f>IF(SQRT(($D1461-nums!AV$1)^2+($E1461-nums!AV$2)^2)&lt;1,AZ$1,"")</f>
        <v/>
      </c>
      <c r="BA1461" t="str">
        <f>IF(SQRT(($D1461-nums!AW$1)^2+($E1461-nums!AW$2)^2)&lt;1,BA$1,"")</f>
        <v/>
      </c>
      <c r="BB1461" t="str">
        <f>IF(SQRT(($D1461-nums!AX$1)^2+($E1461-nums!AX$2)^2)&lt;1,BB$1,"")</f>
        <v/>
      </c>
      <c r="BC1461" t="str">
        <f>IF(SQRT(($D1461-nums!AY$1)^2+($E1461-nums!AY$2)^2)&lt;1,BC$1,"")</f>
        <v/>
      </c>
      <c r="BD1461" t="str">
        <f>IF(SQRT(($D1461-nums!AZ$1)^2+($E1461-nums!AZ$2)^2)&lt;1,BD$1,"")</f>
        <v/>
      </c>
      <c r="BE1461" t="str">
        <f>IF(SQRT(($D1461-nums!BA$1)^2+($E1461-nums!BA$2)^2)&lt;1,BE$1,"")</f>
        <v/>
      </c>
      <c r="BF1461" t="str">
        <f>IF(SQRT(($D1461-nums!BB$1)^2+($E1461-nums!BB$2)^2)&lt;1,BF$1,"")</f>
        <v/>
      </c>
      <c r="BG1461" t="str">
        <f>IF(SQRT(($D1461-nums!BC$1)^2+($E1461-nums!BC$2)^2)&lt;1,BG$1,"")</f>
        <v/>
      </c>
      <c r="BH1461" t="str">
        <f>IF(SQRT(($D1461-nums!BD$1)^2+($E1461-nums!BD$2)^2)&lt;1,BH$1,"")</f>
        <v/>
      </c>
      <c r="BI1461" t="str">
        <f>IF(SQRT(($D1461-nums!BE$1)^2+($E1461-nums!BE$2)^2)&lt;1,BI$1,"")</f>
        <v/>
      </c>
      <c r="BJ1461" t="str">
        <f t="shared" si="45"/>
        <v/>
      </c>
    </row>
    <row r="1462" spans="1:62" x14ac:dyDescent="0.3">
      <c r="A1462" t="s">
        <v>82</v>
      </c>
      <c r="B1462" t="s">
        <v>1042</v>
      </c>
      <c r="C1462" t="str">
        <f t="shared" si="44"/>
        <v>Douglas, Nebraska, US</v>
      </c>
      <c r="D1462">
        <v>41.291899999999998</v>
      </c>
      <c r="E1462">
        <v>-96.150199999999998</v>
      </c>
      <c r="F1462" t="str">
        <f>IF(SQRT(($D1462-nums!B$1)^2+($E1462-nums!B$2)^2)&lt;1,F$1,"")</f>
        <v/>
      </c>
      <c r="G1462" t="str">
        <f>IF(SQRT(($D1462-nums!C$1)^2+($E1462-nums!C$2)^2)&lt;1,G$1,"")</f>
        <v/>
      </c>
      <c r="H1462" t="str">
        <f>IF(SQRT(($D1462-nums!D$1)^2+($E1462-nums!D$2)^2)&lt;1,H$1,"")</f>
        <v/>
      </c>
      <c r="I1462" t="str">
        <f>IF(SQRT(($D1462-nums!E$1)^2+($E1462-nums!E$2)^2)&lt;1,I$1,"")</f>
        <v/>
      </c>
      <c r="J1462" t="str">
        <f>IF(SQRT(($D1462-nums!F$1)^2+($E1462-nums!F$2)^2)&lt;1,J$1,"")</f>
        <v/>
      </c>
      <c r="K1462" t="str">
        <f>IF(SQRT(($D1462-nums!G$1)^2+($E1462-nums!G$2)^2)&lt;1,K$1,"")</f>
        <v/>
      </c>
      <c r="L1462" t="str">
        <f>IF(SQRT(($D1462-nums!H$1)^2+($E1462-nums!H$2)^2)&lt;1,L$1,"")</f>
        <v/>
      </c>
      <c r="M1462" t="str">
        <f>IF(SQRT(($D1462-nums!I$1)^2+($E1462-nums!I$2)^2)&lt;1,M$1,"")</f>
        <v/>
      </c>
      <c r="N1462" t="str">
        <f>IF(SQRT(($D1462-nums!J$1)^2+($E1462-nums!J$2)^2)&lt;1,N$1,"")</f>
        <v/>
      </c>
      <c r="O1462" t="str">
        <f>IF(SQRT(($D1462-nums!K$1)^2+($E1462-nums!K$2)^2)&lt;1,O$1,"")</f>
        <v/>
      </c>
      <c r="P1462" t="str">
        <f>IF(SQRT(($D1462-nums!L$1)^2+($E1462-nums!L$2)^2)&lt;1,P$1,"")</f>
        <v/>
      </c>
      <c r="Q1462" t="str">
        <f>IF(SQRT(($D1462-nums!M$1)^2+($E1462-nums!M$2)^2)&lt;1,Q$1,"")</f>
        <v/>
      </c>
      <c r="R1462" t="str">
        <f>IF(SQRT(($D1462-nums!N$1)^2+($E1462-nums!N$2)^2)&lt;1,R$1,"")</f>
        <v/>
      </c>
      <c r="S1462" t="str">
        <f>IF(SQRT(($D1462-nums!O$1)^2+($E1462-nums!O$2)^2)&lt;1,S$1,"")</f>
        <v/>
      </c>
      <c r="T1462" t="str">
        <f>IF(SQRT(($D1462-nums!P$1)^2+($E1462-nums!P$2)^2)&lt;1,T$1,"")</f>
        <v/>
      </c>
      <c r="U1462" t="str">
        <f>IF(SQRT(($D1462-nums!Q$1)^2+($E1462-nums!Q$2)^2)&lt;1,U$1,"")</f>
        <v/>
      </c>
      <c r="V1462" t="str">
        <f>IF(SQRT(($D1462-nums!R$1)^2+($E1462-nums!R$2)^2)&lt;1,V$1,"")</f>
        <v/>
      </c>
      <c r="W1462" t="str">
        <f>IF(SQRT(($D1462-nums!S$1)^2+($E1462-nums!S$2)^2)&lt;1,W$1,"")</f>
        <v/>
      </c>
      <c r="X1462" t="str">
        <f>IF(SQRT(($D1462-nums!T$1)^2+($E1462-nums!T$2)^2)&lt;1,X$1,"")</f>
        <v/>
      </c>
      <c r="Y1462" t="str">
        <f>IF(SQRT(($D1462-nums!U$1)^2+($E1462-nums!U$2)^2)&lt;1,Y$1,"")</f>
        <v/>
      </c>
      <c r="Z1462" t="str">
        <f>IF(SQRT(($D1462-nums!V$1)^2+($E1462-nums!V$2)^2)&lt;1,Z$1,"")</f>
        <v/>
      </c>
      <c r="AA1462" t="str">
        <f>IF(SQRT(($D1462-nums!W$1)^2+($E1462-nums!W$2)^2)&lt;1,AA$1,"")</f>
        <v/>
      </c>
      <c r="AB1462" t="str">
        <f>IF(SQRT(($D1462-nums!X$1)^2+($E1462-nums!X$2)^2)&lt;1,AB$1,"")</f>
        <v/>
      </c>
      <c r="AC1462" t="str">
        <f>IF(SQRT(($D1462-nums!Y$1)^2+($E1462-nums!Y$2)^2)&lt;1,AC$1,"")</f>
        <v/>
      </c>
      <c r="AD1462" t="str">
        <f>IF(SQRT(($D1462-nums!Z$1)^2+($E1462-nums!Z$2)^2)&lt;1,AD$1,"")</f>
        <v/>
      </c>
      <c r="AE1462" t="str">
        <f>IF(SQRT(($D1462-nums!AA$1)^2+($E1462-nums!AA$2)^2)&lt;1,AE$1,"")</f>
        <v/>
      </c>
      <c r="AF1462" t="str">
        <f>IF(SQRT(($D1462-nums!AB$1)^2+($E1462-nums!AB$2)^2)&lt;1,AF$1,"")</f>
        <v/>
      </c>
      <c r="AG1462" t="str">
        <f>IF(SQRT(($D1462-nums!AC$1)^2+($E1462-nums!AC$2)^2)&lt;1,AG$1,"")</f>
        <v/>
      </c>
      <c r="AH1462" t="str">
        <f>IF(SQRT(($D1462-nums!AD$1)^2+($E1462-nums!AD$2)^2)&lt;1,AH$1,"")</f>
        <v/>
      </c>
      <c r="AI1462" t="str">
        <f>IF(SQRT(($D1462-nums!AE$1)^2+($E1462-nums!AE$2)^2)&lt;1,AI$1,"")</f>
        <v/>
      </c>
      <c r="AJ1462" t="str">
        <f>IF(SQRT(($D1462-nums!AF$1)^2+($E1462-nums!AF$2)^2)&lt;1,AJ$1,"")</f>
        <v/>
      </c>
      <c r="AK1462" t="str">
        <f>IF(SQRT(($D1462-nums!AG$1)^2+($E1462-nums!AG$2)^2)&lt;1,AK$1,"")</f>
        <v/>
      </c>
      <c r="AL1462" t="str">
        <f>IF(SQRT(($D1462-nums!AH$1)^2+($E1462-nums!AH$2)^2)&lt;1,AL$1,"")</f>
        <v/>
      </c>
      <c r="AM1462" t="str">
        <f>IF(SQRT(($D1462-nums!AI$1)^2+($E1462-nums!AI$2)^2)&lt;1,AM$1,"")</f>
        <v/>
      </c>
      <c r="AN1462" t="str">
        <f>IF(SQRT(($D1462-nums!AJ$1)^2+($E1462-nums!AJ$2)^2)&lt;1,AN$1,"")</f>
        <v/>
      </c>
      <c r="AO1462" t="str">
        <f>IF(SQRT(($D1462-nums!AK$1)^2+($E1462-nums!AK$2)^2)&lt;1,AO$1,"")</f>
        <v/>
      </c>
      <c r="AP1462" t="str">
        <f>IF(SQRT(($D1462-nums!AL$1)^2+($E1462-nums!AL$2)^2)&lt;1,AP$1,"")</f>
        <v/>
      </c>
      <c r="AQ1462" t="str">
        <f>IF(SQRT(($D1462-nums!AM$1)^2+($E1462-nums!AM$2)^2)&lt;1,AQ$1,"")</f>
        <v/>
      </c>
      <c r="AR1462" t="str">
        <f>IF(SQRT(($D1462-nums!AN$1)^2+($E1462-nums!AN$2)^2)&lt;1,AR$1,"")</f>
        <v/>
      </c>
      <c r="AS1462" t="str">
        <f>IF(SQRT(($D1462-nums!AO$1)^2+($E1462-nums!AO$2)^2)&lt;1,AS$1,"")</f>
        <v/>
      </c>
      <c r="AT1462" t="str">
        <f>IF(SQRT(($D1462-nums!AP$1)^2+($E1462-nums!AP$2)^2)&lt;1,AT$1,"")</f>
        <v/>
      </c>
      <c r="AU1462" t="str">
        <f>IF(SQRT(($D1462-nums!AQ$1)^2+($E1462-nums!AQ$2)^2)&lt;1,AU$1,"")</f>
        <v/>
      </c>
      <c r="AV1462" t="str">
        <f>IF(SQRT(($D1462-nums!AR$1)^2+($E1462-nums!AR$2)^2)&lt;1,AV$1,"")</f>
        <v/>
      </c>
      <c r="AW1462" t="str">
        <f>IF(SQRT(($D1462-nums!AS$1)^2+($E1462-nums!AS$2)^2)&lt;1,AW$1,"")</f>
        <v/>
      </c>
      <c r="AX1462" t="str">
        <f>IF(SQRT(($D1462-nums!AT$1)^2+($E1462-nums!AT$2)^2)&lt;1,AX$1,"")</f>
        <v/>
      </c>
      <c r="AY1462" t="str">
        <f>IF(SQRT(($D1462-nums!AU$1)^2+($E1462-nums!AU$2)^2)&lt;1,AY$1,"")</f>
        <v/>
      </c>
      <c r="AZ1462" t="str">
        <f>IF(SQRT(($D1462-nums!AV$1)^2+($E1462-nums!AV$2)^2)&lt;1,AZ$1,"")</f>
        <v/>
      </c>
      <c r="BA1462" t="str">
        <f>IF(SQRT(($D1462-nums!AW$1)^2+($E1462-nums!AW$2)^2)&lt;1,BA$1,"")</f>
        <v/>
      </c>
      <c r="BB1462" t="str">
        <f>IF(SQRT(($D1462-nums!AX$1)^2+($E1462-nums!AX$2)^2)&lt;1,BB$1,"")</f>
        <v/>
      </c>
      <c r="BC1462" t="str">
        <f>IF(SQRT(($D1462-nums!AY$1)^2+($E1462-nums!AY$2)^2)&lt;1,BC$1,"")</f>
        <v/>
      </c>
      <c r="BD1462" t="str">
        <f>IF(SQRT(($D1462-nums!AZ$1)^2+($E1462-nums!AZ$2)^2)&lt;1,BD$1,"")</f>
        <v/>
      </c>
      <c r="BE1462" t="str">
        <f>IF(SQRT(($D1462-nums!BA$1)^2+($E1462-nums!BA$2)^2)&lt;1,BE$1,"")</f>
        <v/>
      </c>
      <c r="BF1462" t="str">
        <f>IF(SQRT(($D1462-nums!BB$1)^2+($E1462-nums!BB$2)^2)&lt;1,BF$1,"")</f>
        <v/>
      </c>
      <c r="BG1462" t="str">
        <f>IF(SQRT(($D1462-nums!BC$1)^2+($E1462-nums!BC$2)^2)&lt;1,BG$1,"")</f>
        <v/>
      </c>
      <c r="BH1462" t="str">
        <f>IF(SQRT(($D1462-nums!BD$1)^2+($E1462-nums!BD$2)^2)&lt;1,BH$1,"")</f>
        <v/>
      </c>
      <c r="BI1462" t="str">
        <f>IF(SQRT(($D1462-nums!BE$1)^2+($E1462-nums!BE$2)^2)&lt;1,BI$1,"")</f>
        <v/>
      </c>
      <c r="BJ1462" t="str">
        <f t="shared" si="45"/>
        <v/>
      </c>
    </row>
    <row r="1463" spans="1:62" x14ac:dyDescent="0.3">
      <c r="A1463" t="s">
        <v>84</v>
      </c>
      <c r="B1463" t="s">
        <v>1042</v>
      </c>
      <c r="C1463" t="str">
        <f t="shared" si="44"/>
        <v>Dodge, Nebraska, US</v>
      </c>
      <c r="D1463">
        <v>41.568800000000003</v>
      </c>
      <c r="E1463">
        <v>-96.6751</v>
      </c>
      <c r="F1463" t="str">
        <f>IF(SQRT(($D1463-nums!B$1)^2+($E1463-nums!B$2)^2)&lt;1,F$1,"")</f>
        <v/>
      </c>
      <c r="G1463" t="str">
        <f>IF(SQRT(($D1463-nums!C$1)^2+($E1463-nums!C$2)^2)&lt;1,G$1,"")</f>
        <v/>
      </c>
      <c r="H1463" t="str">
        <f>IF(SQRT(($D1463-nums!D$1)^2+($E1463-nums!D$2)^2)&lt;1,H$1,"")</f>
        <v/>
      </c>
      <c r="I1463" t="str">
        <f>IF(SQRT(($D1463-nums!E$1)^2+($E1463-nums!E$2)^2)&lt;1,I$1,"")</f>
        <v/>
      </c>
      <c r="J1463" t="str">
        <f>IF(SQRT(($D1463-nums!F$1)^2+($E1463-nums!F$2)^2)&lt;1,J$1,"")</f>
        <v/>
      </c>
      <c r="K1463" t="str">
        <f>IF(SQRT(($D1463-nums!G$1)^2+($E1463-nums!G$2)^2)&lt;1,K$1,"")</f>
        <v/>
      </c>
      <c r="L1463" t="str">
        <f>IF(SQRT(($D1463-nums!H$1)^2+($E1463-nums!H$2)^2)&lt;1,L$1,"")</f>
        <v/>
      </c>
      <c r="M1463" t="str">
        <f>IF(SQRT(($D1463-nums!I$1)^2+($E1463-nums!I$2)^2)&lt;1,M$1,"")</f>
        <v/>
      </c>
      <c r="N1463" t="str">
        <f>IF(SQRT(($D1463-nums!J$1)^2+($E1463-nums!J$2)^2)&lt;1,N$1,"")</f>
        <v/>
      </c>
      <c r="O1463" t="str">
        <f>IF(SQRT(($D1463-nums!K$1)^2+($E1463-nums!K$2)^2)&lt;1,O$1,"")</f>
        <v/>
      </c>
      <c r="P1463" t="str">
        <f>IF(SQRT(($D1463-nums!L$1)^2+($E1463-nums!L$2)^2)&lt;1,P$1,"")</f>
        <v/>
      </c>
      <c r="Q1463" t="str">
        <f>IF(SQRT(($D1463-nums!M$1)^2+($E1463-nums!M$2)^2)&lt;1,Q$1,"")</f>
        <v/>
      </c>
      <c r="R1463" t="str">
        <f>IF(SQRT(($D1463-nums!N$1)^2+($E1463-nums!N$2)^2)&lt;1,R$1,"")</f>
        <v/>
      </c>
      <c r="S1463" t="str">
        <f>IF(SQRT(($D1463-nums!O$1)^2+($E1463-nums!O$2)^2)&lt;1,S$1,"")</f>
        <v/>
      </c>
      <c r="T1463" t="str">
        <f>IF(SQRT(($D1463-nums!P$1)^2+($E1463-nums!P$2)^2)&lt;1,T$1,"")</f>
        <v/>
      </c>
      <c r="U1463" t="str">
        <f>IF(SQRT(($D1463-nums!Q$1)^2+($E1463-nums!Q$2)^2)&lt;1,U$1,"")</f>
        <v/>
      </c>
      <c r="V1463" t="str">
        <f>IF(SQRT(($D1463-nums!R$1)^2+($E1463-nums!R$2)^2)&lt;1,V$1,"")</f>
        <v/>
      </c>
      <c r="W1463" t="str">
        <f>IF(SQRT(($D1463-nums!S$1)^2+($E1463-nums!S$2)^2)&lt;1,W$1,"")</f>
        <v/>
      </c>
      <c r="X1463" t="str">
        <f>IF(SQRT(($D1463-nums!T$1)^2+($E1463-nums!T$2)^2)&lt;1,X$1,"")</f>
        <v/>
      </c>
      <c r="Y1463" t="str">
        <f>IF(SQRT(($D1463-nums!U$1)^2+($E1463-nums!U$2)^2)&lt;1,Y$1,"")</f>
        <v/>
      </c>
      <c r="Z1463" t="str">
        <f>IF(SQRT(($D1463-nums!V$1)^2+($E1463-nums!V$2)^2)&lt;1,Z$1,"")</f>
        <v/>
      </c>
      <c r="AA1463" t="str">
        <f>IF(SQRT(($D1463-nums!W$1)^2+($E1463-nums!W$2)^2)&lt;1,AA$1,"")</f>
        <v/>
      </c>
      <c r="AB1463" t="str">
        <f>IF(SQRT(($D1463-nums!X$1)^2+($E1463-nums!X$2)^2)&lt;1,AB$1,"")</f>
        <v/>
      </c>
      <c r="AC1463" t="str">
        <f>IF(SQRT(($D1463-nums!Y$1)^2+($E1463-nums!Y$2)^2)&lt;1,AC$1,"")</f>
        <v/>
      </c>
      <c r="AD1463" t="str">
        <f>IF(SQRT(($D1463-nums!Z$1)^2+($E1463-nums!Z$2)^2)&lt;1,AD$1,"")</f>
        <v/>
      </c>
      <c r="AE1463" t="str">
        <f>IF(SQRT(($D1463-nums!AA$1)^2+($E1463-nums!AA$2)^2)&lt;1,AE$1,"")</f>
        <v/>
      </c>
      <c r="AF1463" t="str">
        <f>IF(SQRT(($D1463-nums!AB$1)^2+($E1463-nums!AB$2)^2)&lt;1,AF$1,"")</f>
        <v/>
      </c>
      <c r="AG1463" t="str">
        <f>IF(SQRT(($D1463-nums!AC$1)^2+($E1463-nums!AC$2)^2)&lt;1,AG$1,"")</f>
        <v/>
      </c>
      <c r="AH1463" t="str">
        <f>IF(SQRT(($D1463-nums!AD$1)^2+($E1463-nums!AD$2)^2)&lt;1,AH$1,"")</f>
        <v/>
      </c>
      <c r="AI1463" t="str">
        <f>IF(SQRT(($D1463-nums!AE$1)^2+($E1463-nums!AE$2)^2)&lt;1,AI$1,"")</f>
        <v/>
      </c>
      <c r="AJ1463" t="str">
        <f>IF(SQRT(($D1463-nums!AF$1)^2+($E1463-nums!AF$2)^2)&lt;1,AJ$1,"")</f>
        <v/>
      </c>
      <c r="AK1463" t="str">
        <f>IF(SQRT(($D1463-nums!AG$1)^2+($E1463-nums!AG$2)^2)&lt;1,AK$1,"")</f>
        <v/>
      </c>
      <c r="AL1463" t="str">
        <f>IF(SQRT(($D1463-nums!AH$1)^2+($E1463-nums!AH$2)^2)&lt;1,AL$1,"")</f>
        <v/>
      </c>
      <c r="AM1463" t="str">
        <f>IF(SQRT(($D1463-nums!AI$1)^2+($E1463-nums!AI$2)^2)&lt;1,AM$1,"")</f>
        <v/>
      </c>
      <c r="AN1463" t="str">
        <f>IF(SQRT(($D1463-nums!AJ$1)^2+($E1463-nums!AJ$2)^2)&lt;1,AN$1,"")</f>
        <v/>
      </c>
      <c r="AO1463" t="str">
        <f>IF(SQRT(($D1463-nums!AK$1)^2+($E1463-nums!AK$2)^2)&lt;1,AO$1,"")</f>
        <v/>
      </c>
      <c r="AP1463" t="str">
        <f>IF(SQRT(($D1463-nums!AL$1)^2+($E1463-nums!AL$2)^2)&lt;1,AP$1,"")</f>
        <v/>
      </c>
      <c r="AQ1463" t="str">
        <f>IF(SQRT(($D1463-nums!AM$1)^2+($E1463-nums!AM$2)^2)&lt;1,AQ$1,"")</f>
        <v/>
      </c>
      <c r="AR1463" t="str">
        <f>IF(SQRT(($D1463-nums!AN$1)^2+($E1463-nums!AN$2)^2)&lt;1,AR$1,"")</f>
        <v/>
      </c>
      <c r="AS1463" t="str">
        <f>IF(SQRT(($D1463-nums!AO$1)^2+($E1463-nums!AO$2)^2)&lt;1,AS$1,"")</f>
        <v/>
      </c>
      <c r="AT1463" t="str">
        <f>IF(SQRT(($D1463-nums!AP$1)^2+($E1463-nums!AP$2)^2)&lt;1,AT$1,"")</f>
        <v/>
      </c>
      <c r="AU1463" t="str">
        <f>IF(SQRT(($D1463-nums!AQ$1)^2+($E1463-nums!AQ$2)^2)&lt;1,AU$1,"")</f>
        <v/>
      </c>
      <c r="AV1463" t="str">
        <f>IF(SQRT(($D1463-nums!AR$1)^2+($E1463-nums!AR$2)^2)&lt;1,AV$1,"")</f>
        <v/>
      </c>
      <c r="AW1463" t="str">
        <f>IF(SQRT(($D1463-nums!AS$1)^2+($E1463-nums!AS$2)^2)&lt;1,AW$1,"")</f>
        <v/>
      </c>
      <c r="AX1463" t="str">
        <f>IF(SQRT(($D1463-nums!AT$1)^2+($E1463-nums!AT$2)^2)&lt;1,AX$1,"")</f>
        <v/>
      </c>
      <c r="AY1463" t="str">
        <f>IF(SQRT(($D1463-nums!AU$1)^2+($E1463-nums!AU$2)^2)&lt;1,AY$1,"")</f>
        <v/>
      </c>
      <c r="AZ1463" t="str">
        <f>IF(SQRT(($D1463-nums!AV$1)^2+($E1463-nums!AV$2)^2)&lt;1,AZ$1,"")</f>
        <v/>
      </c>
      <c r="BA1463" t="str">
        <f>IF(SQRT(($D1463-nums!AW$1)^2+($E1463-nums!AW$2)^2)&lt;1,BA$1,"")</f>
        <v/>
      </c>
      <c r="BB1463" t="str">
        <f>IF(SQRT(($D1463-nums!AX$1)^2+($E1463-nums!AX$2)^2)&lt;1,BB$1,"")</f>
        <v/>
      </c>
      <c r="BC1463" t="str">
        <f>IF(SQRT(($D1463-nums!AY$1)^2+($E1463-nums!AY$2)^2)&lt;1,BC$1,"")</f>
        <v/>
      </c>
      <c r="BD1463" t="str">
        <f>IF(SQRT(($D1463-nums!AZ$1)^2+($E1463-nums!AZ$2)^2)&lt;1,BD$1,"")</f>
        <v/>
      </c>
      <c r="BE1463" t="str">
        <f>IF(SQRT(($D1463-nums!BA$1)^2+($E1463-nums!BA$2)^2)&lt;1,BE$1,"")</f>
        <v/>
      </c>
      <c r="BF1463" t="str">
        <f>IF(SQRT(($D1463-nums!BB$1)^2+($E1463-nums!BB$2)^2)&lt;1,BF$1,"")</f>
        <v/>
      </c>
      <c r="BG1463" t="str">
        <f>IF(SQRT(($D1463-nums!BC$1)^2+($E1463-nums!BC$2)^2)&lt;1,BG$1,"")</f>
        <v/>
      </c>
      <c r="BH1463" t="str">
        <f>IF(SQRT(($D1463-nums!BD$1)^2+($E1463-nums!BD$2)^2)&lt;1,BH$1,"")</f>
        <v/>
      </c>
      <c r="BI1463" t="str">
        <f>IF(SQRT(($D1463-nums!BE$1)^2+($E1463-nums!BE$2)^2)&lt;1,BI$1,"")</f>
        <v/>
      </c>
      <c r="BJ1463" t="str">
        <f t="shared" si="45"/>
        <v/>
      </c>
    </row>
    <row r="1464" spans="1:62" x14ac:dyDescent="0.3">
      <c r="A1464" t="s">
        <v>1079</v>
      </c>
      <c r="B1464" t="s">
        <v>1042</v>
      </c>
      <c r="C1464" t="str">
        <f t="shared" si="44"/>
        <v>Dixon, Nebraska, US</v>
      </c>
      <c r="D1464">
        <v>42.513100000000001</v>
      </c>
      <c r="E1464">
        <v>-96.868899999999996</v>
      </c>
      <c r="F1464" t="str">
        <f>IF(SQRT(($D1464-nums!B$1)^2+($E1464-nums!B$2)^2)&lt;1,F$1,"")</f>
        <v/>
      </c>
      <c r="G1464" t="str">
        <f>IF(SQRT(($D1464-nums!C$1)^2+($E1464-nums!C$2)^2)&lt;1,G$1,"")</f>
        <v/>
      </c>
      <c r="H1464" t="str">
        <f>IF(SQRT(($D1464-nums!D$1)^2+($E1464-nums!D$2)^2)&lt;1,H$1,"")</f>
        <v/>
      </c>
      <c r="I1464" t="str">
        <f>IF(SQRT(($D1464-nums!E$1)^2+($E1464-nums!E$2)^2)&lt;1,I$1,"")</f>
        <v/>
      </c>
      <c r="J1464" t="str">
        <f>IF(SQRT(($D1464-nums!F$1)^2+($E1464-nums!F$2)^2)&lt;1,J$1,"")</f>
        <v/>
      </c>
      <c r="K1464" t="str">
        <f>IF(SQRT(($D1464-nums!G$1)^2+($E1464-nums!G$2)^2)&lt;1,K$1,"")</f>
        <v/>
      </c>
      <c r="L1464" t="str">
        <f>IF(SQRT(($D1464-nums!H$1)^2+($E1464-nums!H$2)^2)&lt;1,L$1,"")</f>
        <v/>
      </c>
      <c r="M1464" t="str">
        <f>IF(SQRT(($D1464-nums!I$1)^2+($E1464-nums!I$2)^2)&lt;1,M$1,"")</f>
        <v/>
      </c>
      <c r="N1464" t="str">
        <f>IF(SQRT(($D1464-nums!J$1)^2+($E1464-nums!J$2)^2)&lt;1,N$1,"")</f>
        <v/>
      </c>
      <c r="O1464" t="str">
        <f>IF(SQRT(($D1464-nums!K$1)^2+($E1464-nums!K$2)^2)&lt;1,O$1,"")</f>
        <v/>
      </c>
      <c r="P1464" t="str">
        <f>IF(SQRT(($D1464-nums!L$1)^2+($E1464-nums!L$2)^2)&lt;1,P$1,"")</f>
        <v/>
      </c>
      <c r="Q1464" t="str">
        <f>IF(SQRT(($D1464-nums!M$1)^2+($E1464-nums!M$2)^2)&lt;1,Q$1,"")</f>
        <v/>
      </c>
      <c r="R1464" t="str">
        <f>IF(SQRT(($D1464-nums!N$1)^2+($E1464-nums!N$2)^2)&lt;1,R$1,"")</f>
        <v/>
      </c>
      <c r="S1464" t="str">
        <f>IF(SQRT(($D1464-nums!O$1)^2+($E1464-nums!O$2)^2)&lt;1,S$1,"")</f>
        <v/>
      </c>
      <c r="T1464" t="str">
        <f>IF(SQRT(($D1464-nums!P$1)^2+($E1464-nums!P$2)^2)&lt;1,T$1,"")</f>
        <v/>
      </c>
      <c r="U1464" t="str">
        <f>IF(SQRT(($D1464-nums!Q$1)^2+($E1464-nums!Q$2)^2)&lt;1,U$1,"")</f>
        <v/>
      </c>
      <c r="V1464" t="str">
        <f>IF(SQRT(($D1464-nums!R$1)^2+($E1464-nums!R$2)^2)&lt;1,V$1,"")</f>
        <v/>
      </c>
      <c r="W1464" t="str">
        <f>IF(SQRT(($D1464-nums!S$1)^2+($E1464-nums!S$2)^2)&lt;1,W$1,"")</f>
        <v/>
      </c>
      <c r="X1464" t="str">
        <f>IF(SQRT(($D1464-nums!T$1)^2+($E1464-nums!T$2)^2)&lt;1,X$1,"")</f>
        <v/>
      </c>
      <c r="Y1464" t="str">
        <f>IF(SQRT(($D1464-nums!U$1)^2+($E1464-nums!U$2)^2)&lt;1,Y$1,"")</f>
        <v/>
      </c>
      <c r="Z1464" t="str">
        <f>IF(SQRT(($D1464-nums!V$1)^2+($E1464-nums!V$2)^2)&lt;1,Z$1,"")</f>
        <v/>
      </c>
      <c r="AA1464" t="str">
        <f>IF(SQRT(($D1464-nums!W$1)^2+($E1464-nums!W$2)^2)&lt;1,AA$1,"")</f>
        <v/>
      </c>
      <c r="AB1464" t="str">
        <f>IF(SQRT(($D1464-nums!X$1)^2+($E1464-nums!X$2)^2)&lt;1,AB$1,"")</f>
        <v/>
      </c>
      <c r="AC1464" t="str">
        <f>IF(SQRT(($D1464-nums!Y$1)^2+($E1464-nums!Y$2)^2)&lt;1,AC$1,"")</f>
        <v/>
      </c>
      <c r="AD1464" t="str">
        <f>IF(SQRT(($D1464-nums!Z$1)^2+($E1464-nums!Z$2)^2)&lt;1,AD$1,"")</f>
        <v/>
      </c>
      <c r="AE1464" t="str">
        <f>IF(SQRT(($D1464-nums!AA$1)^2+($E1464-nums!AA$2)^2)&lt;1,AE$1,"")</f>
        <v/>
      </c>
      <c r="AF1464" t="str">
        <f>IF(SQRT(($D1464-nums!AB$1)^2+($E1464-nums!AB$2)^2)&lt;1,AF$1,"")</f>
        <v/>
      </c>
      <c r="AG1464" t="str">
        <f>IF(SQRT(($D1464-nums!AC$1)^2+($E1464-nums!AC$2)^2)&lt;1,AG$1,"")</f>
        <v/>
      </c>
      <c r="AH1464" t="str">
        <f>IF(SQRT(($D1464-nums!AD$1)^2+($E1464-nums!AD$2)^2)&lt;1,AH$1,"")</f>
        <v/>
      </c>
      <c r="AI1464" t="str">
        <f>IF(SQRT(($D1464-nums!AE$1)^2+($E1464-nums!AE$2)^2)&lt;1,AI$1,"")</f>
        <v/>
      </c>
      <c r="AJ1464" t="str">
        <f>IF(SQRT(($D1464-nums!AF$1)^2+($E1464-nums!AF$2)^2)&lt;1,AJ$1,"")</f>
        <v/>
      </c>
      <c r="AK1464" t="str">
        <f>IF(SQRT(($D1464-nums!AG$1)^2+($E1464-nums!AG$2)^2)&lt;1,AK$1,"")</f>
        <v/>
      </c>
      <c r="AL1464" t="str">
        <f>IF(SQRT(($D1464-nums!AH$1)^2+($E1464-nums!AH$2)^2)&lt;1,AL$1,"")</f>
        <v/>
      </c>
      <c r="AM1464" t="str">
        <f>IF(SQRT(($D1464-nums!AI$1)^2+($E1464-nums!AI$2)^2)&lt;1,AM$1,"")</f>
        <v/>
      </c>
      <c r="AN1464" t="str">
        <f>IF(SQRT(($D1464-nums!AJ$1)^2+($E1464-nums!AJ$2)^2)&lt;1,AN$1,"")</f>
        <v/>
      </c>
      <c r="AO1464" t="str">
        <f>IF(SQRT(($D1464-nums!AK$1)^2+($E1464-nums!AK$2)^2)&lt;1,AO$1,"")</f>
        <v/>
      </c>
      <c r="AP1464" t="str">
        <f>IF(SQRT(($D1464-nums!AL$1)^2+($E1464-nums!AL$2)^2)&lt;1,AP$1,"")</f>
        <v/>
      </c>
      <c r="AQ1464" t="str">
        <f>IF(SQRT(($D1464-nums!AM$1)^2+($E1464-nums!AM$2)^2)&lt;1,AQ$1,"")</f>
        <v/>
      </c>
      <c r="AR1464" t="str">
        <f>IF(SQRT(($D1464-nums!AN$1)^2+($E1464-nums!AN$2)^2)&lt;1,AR$1,"")</f>
        <v/>
      </c>
      <c r="AS1464" t="str">
        <f>IF(SQRT(($D1464-nums!AO$1)^2+($E1464-nums!AO$2)^2)&lt;1,AS$1,"")</f>
        <v/>
      </c>
      <c r="AT1464" t="str">
        <f>IF(SQRT(($D1464-nums!AP$1)^2+($E1464-nums!AP$2)^2)&lt;1,AT$1,"")</f>
        <v/>
      </c>
      <c r="AU1464" t="str">
        <f>IF(SQRT(($D1464-nums!AQ$1)^2+($E1464-nums!AQ$2)^2)&lt;1,AU$1,"")</f>
        <v/>
      </c>
      <c r="AV1464" t="str">
        <f>IF(SQRT(($D1464-nums!AR$1)^2+($E1464-nums!AR$2)^2)&lt;1,AV$1,"")</f>
        <v/>
      </c>
      <c r="AW1464" t="str">
        <f>IF(SQRT(($D1464-nums!AS$1)^2+($E1464-nums!AS$2)^2)&lt;1,AW$1,"")</f>
        <v/>
      </c>
      <c r="AX1464" t="str">
        <f>IF(SQRT(($D1464-nums!AT$1)^2+($E1464-nums!AT$2)^2)&lt;1,AX$1,"")</f>
        <v/>
      </c>
      <c r="AY1464" t="str">
        <f>IF(SQRT(($D1464-nums!AU$1)^2+($E1464-nums!AU$2)^2)&lt;1,AY$1,"")</f>
        <v/>
      </c>
      <c r="AZ1464" t="str">
        <f>IF(SQRT(($D1464-nums!AV$1)^2+($E1464-nums!AV$2)^2)&lt;1,AZ$1,"")</f>
        <v/>
      </c>
      <c r="BA1464" t="str">
        <f>IF(SQRT(($D1464-nums!AW$1)^2+($E1464-nums!AW$2)^2)&lt;1,BA$1,"")</f>
        <v/>
      </c>
      <c r="BB1464" t="str">
        <f>IF(SQRT(($D1464-nums!AX$1)^2+($E1464-nums!AX$2)^2)&lt;1,BB$1,"")</f>
        <v/>
      </c>
      <c r="BC1464" t="str">
        <f>IF(SQRT(($D1464-nums!AY$1)^2+($E1464-nums!AY$2)^2)&lt;1,BC$1,"")</f>
        <v/>
      </c>
      <c r="BD1464" t="str">
        <f>IF(SQRT(($D1464-nums!AZ$1)^2+($E1464-nums!AZ$2)^2)&lt;1,BD$1,"")</f>
        <v/>
      </c>
      <c r="BE1464" t="str">
        <f>IF(SQRT(($D1464-nums!BA$1)^2+($E1464-nums!BA$2)^2)&lt;1,BE$1,"")</f>
        <v/>
      </c>
      <c r="BF1464" t="str">
        <f>IF(SQRT(($D1464-nums!BB$1)^2+($E1464-nums!BB$2)^2)&lt;1,BF$1,"")</f>
        <v/>
      </c>
      <c r="BG1464" t="str">
        <f>IF(SQRT(($D1464-nums!BC$1)^2+($E1464-nums!BC$2)^2)&lt;1,BG$1,"")</f>
        <v/>
      </c>
      <c r="BH1464" t="str">
        <f>IF(SQRT(($D1464-nums!BD$1)^2+($E1464-nums!BD$2)^2)&lt;1,BH$1,"")</f>
        <v/>
      </c>
      <c r="BI1464" t="str">
        <f>IF(SQRT(($D1464-nums!BE$1)^2+($E1464-nums!BE$2)^2)&lt;1,BI$1,"")</f>
        <v/>
      </c>
      <c r="BJ1464" t="str">
        <f t="shared" si="45"/>
        <v/>
      </c>
    </row>
    <row r="1465" spans="1:62" x14ac:dyDescent="0.3">
      <c r="A1465" t="s">
        <v>654</v>
      </c>
      <c r="B1465" t="s">
        <v>1042</v>
      </c>
      <c r="C1465" t="str">
        <f t="shared" si="44"/>
        <v>Deuel, Nebraska, US</v>
      </c>
      <c r="D1465">
        <v>41.1098</v>
      </c>
      <c r="E1465">
        <v>-102.33320000000001</v>
      </c>
      <c r="F1465" t="str">
        <f>IF(SQRT(($D1465-nums!B$1)^2+($E1465-nums!B$2)^2)&lt;1,F$1,"")</f>
        <v/>
      </c>
      <c r="G1465" t="str">
        <f>IF(SQRT(($D1465-nums!C$1)^2+($E1465-nums!C$2)^2)&lt;1,G$1,"")</f>
        <v/>
      </c>
      <c r="H1465" t="str">
        <f>IF(SQRT(($D1465-nums!D$1)^2+($E1465-nums!D$2)^2)&lt;1,H$1,"")</f>
        <v/>
      </c>
      <c r="I1465" t="str">
        <f>IF(SQRT(($D1465-nums!E$1)^2+($E1465-nums!E$2)^2)&lt;1,I$1,"")</f>
        <v/>
      </c>
      <c r="J1465" t="str">
        <f>IF(SQRT(($D1465-nums!F$1)^2+($E1465-nums!F$2)^2)&lt;1,J$1,"")</f>
        <v/>
      </c>
      <c r="K1465" t="str">
        <f>IF(SQRT(($D1465-nums!G$1)^2+($E1465-nums!G$2)^2)&lt;1,K$1,"")</f>
        <v/>
      </c>
      <c r="L1465" t="str">
        <f>IF(SQRT(($D1465-nums!H$1)^2+($E1465-nums!H$2)^2)&lt;1,L$1,"")</f>
        <v/>
      </c>
      <c r="M1465" t="str">
        <f>IF(SQRT(($D1465-nums!I$1)^2+($E1465-nums!I$2)^2)&lt;1,M$1,"")</f>
        <v/>
      </c>
      <c r="N1465" t="str">
        <f>IF(SQRT(($D1465-nums!J$1)^2+($E1465-nums!J$2)^2)&lt;1,N$1,"")</f>
        <v/>
      </c>
      <c r="O1465" t="str">
        <f>IF(SQRT(($D1465-nums!K$1)^2+($E1465-nums!K$2)^2)&lt;1,O$1,"")</f>
        <v/>
      </c>
      <c r="P1465" t="str">
        <f>IF(SQRT(($D1465-nums!L$1)^2+($E1465-nums!L$2)^2)&lt;1,P$1,"")</f>
        <v/>
      </c>
      <c r="Q1465" t="str">
        <f>IF(SQRT(($D1465-nums!M$1)^2+($E1465-nums!M$2)^2)&lt;1,Q$1,"")</f>
        <v/>
      </c>
      <c r="R1465" t="str">
        <f>IF(SQRT(($D1465-nums!N$1)^2+($E1465-nums!N$2)^2)&lt;1,R$1,"")</f>
        <v/>
      </c>
      <c r="S1465" t="str">
        <f>IF(SQRT(($D1465-nums!O$1)^2+($E1465-nums!O$2)^2)&lt;1,S$1,"")</f>
        <v/>
      </c>
      <c r="T1465" t="str">
        <f>IF(SQRT(($D1465-nums!P$1)^2+($E1465-nums!P$2)^2)&lt;1,T$1,"")</f>
        <v/>
      </c>
      <c r="U1465" t="str">
        <f>IF(SQRT(($D1465-nums!Q$1)^2+($E1465-nums!Q$2)^2)&lt;1,U$1,"")</f>
        <v/>
      </c>
      <c r="V1465" t="str">
        <f>IF(SQRT(($D1465-nums!R$1)^2+($E1465-nums!R$2)^2)&lt;1,V$1,"")</f>
        <v/>
      </c>
      <c r="W1465" t="str">
        <f>IF(SQRT(($D1465-nums!S$1)^2+($E1465-nums!S$2)^2)&lt;1,W$1,"")</f>
        <v/>
      </c>
      <c r="X1465" t="str">
        <f>IF(SQRT(($D1465-nums!T$1)^2+($E1465-nums!T$2)^2)&lt;1,X$1,"")</f>
        <v/>
      </c>
      <c r="Y1465" t="str">
        <f>IF(SQRT(($D1465-nums!U$1)^2+($E1465-nums!U$2)^2)&lt;1,Y$1,"")</f>
        <v/>
      </c>
      <c r="Z1465" t="str">
        <f>IF(SQRT(($D1465-nums!V$1)^2+($E1465-nums!V$2)^2)&lt;1,Z$1,"")</f>
        <v/>
      </c>
      <c r="AA1465" t="str">
        <f>IF(SQRT(($D1465-nums!W$1)^2+($E1465-nums!W$2)^2)&lt;1,AA$1,"")</f>
        <v/>
      </c>
      <c r="AB1465" t="str">
        <f>IF(SQRT(($D1465-nums!X$1)^2+($E1465-nums!X$2)^2)&lt;1,AB$1,"")</f>
        <v/>
      </c>
      <c r="AC1465" t="str">
        <f>IF(SQRT(($D1465-nums!Y$1)^2+($E1465-nums!Y$2)^2)&lt;1,AC$1,"")</f>
        <v/>
      </c>
      <c r="AD1465" t="str">
        <f>IF(SQRT(($D1465-nums!Z$1)^2+($E1465-nums!Z$2)^2)&lt;1,AD$1,"")</f>
        <v/>
      </c>
      <c r="AE1465" t="str">
        <f>IF(SQRT(($D1465-nums!AA$1)^2+($E1465-nums!AA$2)^2)&lt;1,AE$1,"")</f>
        <v/>
      </c>
      <c r="AF1465" t="str">
        <f>IF(SQRT(($D1465-nums!AB$1)^2+($E1465-nums!AB$2)^2)&lt;1,AF$1,"")</f>
        <v/>
      </c>
      <c r="AG1465" t="str">
        <f>IF(SQRT(($D1465-nums!AC$1)^2+($E1465-nums!AC$2)^2)&lt;1,AG$1,"")</f>
        <v/>
      </c>
      <c r="AH1465" t="str">
        <f>IF(SQRT(($D1465-nums!AD$1)^2+($E1465-nums!AD$2)^2)&lt;1,AH$1,"")</f>
        <v/>
      </c>
      <c r="AI1465" t="str">
        <f>IF(SQRT(($D1465-nums!AE$1)^2+($E1465-nums!AE$2)^2)&lt;1,AI$1,"")</f>
        <v/>
      </c>
      <c r="AJ1465" t="str">
        <f>IF(SQRT(($D1465-nums!AF$1)^2+($E1465-nums!AF$2)^2)&lt;1,AJ$1,"")</f>
        <v/>
      </c>
      <c r="AK1465" t="str">
        <f>IF(SQRT(($D1465-nums!AG$1)^2+($E1465-nums!AG$2)^2)&lt;1,AK$1,"")</f>
        <v/>
      </c>
      <c r="AL1465" t="str">
        <f>IF(SQRT(($D1465-nums!AH$1)^2+($E1465-nums!AH$2)^2)&lt;1,AL$1,"")</f>
        <v/>
      </c>
      <c r="AM1465" t="str">
        <f>IF(SQRT(($D1465-nums!AI$1)^2+($E1465-nums!AI$2)^2)&lt;1,AM$1,"")</f>
        <v/>
      </c>
      <c r="AN1465" t="str">
        <f>IF(SQRT(($D1465-nums!AJ$1)^2+($E1465-nums!AJ$2)^2)&lt;1,AN$1,"")</f>
        <v/>
      </c>
      <c r="AO1465" t="str">
        <f>IF(SQRT(($D1465-nums!AK$1)^2+($E1465-nums!AK$2)^2)&lt;1,AO$1,"")</f>
        <v/>
      </c>
      <c r="AP1465" t="str">
        <f>IF(SQRT(($D1465-nums!AL$1)^2+($E1465-nums!AL$2)^2)&lt;1,AP$1,"")</f>
        <v/>
      </c>
      <c r="AQ1465" t="str">
        <f>IF(SQRT(($D1465-nums!AM$1)^2+($E1465-nums!AM$2)^2)&lt;1,AQ$1,"")</f>
        <v/>
      </c>
      <c r="AR1465" t="str">
        <f>IF(SQRT(($D1465-nums!AN$1)^2+($E1465-nums!AN$2)^2)&lt;1,AR$1,"")</f>
        <v/>
      </c>
      <c r="AS1465" t="str">
        <f>IF(SQRT(($D1465-nums!AO$1)^2+($E1465-nums!AO$2)^2)&lt;1,AS$1,"")</f>
        <v/>
      </c>
      <c r="AT1465" t="str">
        <f>IF(SQRT(($D1465-nums!AP$1)^2+($E1465-nums!AP$2)^2)&lt;1,AT$1,"")</f>
        <v/>
      </c>
      <c r="AU1465" t="str">
        <f>IF(SQRT(($D1465-nums!AQ$1)^2+($E1465-nums!AQ$2)^2)&lt;1,AU$1,"")</f>
        <v/>
      </c>
      <c r="AV1465" t="str">
        <f>IF(SQRT(($D1465-nums!AR$1)^2+($E1465-nums!AR$2)^2)&lt;1,AV$1,"")</f>
        <v/>
      </c>
      <c r="AW1465" t="str">
        <f>IF(SQRT(($D1465-nums!AS$1)^2+($E1465-nums!AS$2)^2)&lt;1,AW$1,"")</f>
        <v/>
      </c>
      <c r="AX1465" t="str">
        <f>IF(SQRT(($D1465-nums!AT$1)^2+($E1465-nums!AT$2)^2)&lt;1,AX$1,"")</f>
        <v/>
      </c>
      <c r="AY1465" t="str">
        <f>IF(SQRT(($D1465-nums!AU$1)^2+($E1465-nums!AU$2)^2)&lt;1,AY$1,"")</f>
        <v/>
      </c>
      <c r="AZ1465" t="str">
        <f>IF(SQRT(($D1465-nums!AV$1)^2+($E1465-nums!AV$2)^2)&lt;1,AZ$1,"")</f>
        <v/>
      </c>
      <c r="BA1465" t="str">
        <f>IF(SQRT(($D1465-nums!AW$1)^2+($E1465-nums!AW$2)^2)&lt;1,BA$1,"")</f>
        <v/>
      </c>
      <c r="BB1465" t="str">
        <f>IF(SQRT(($D1465-nums!AX$1)^2+($E1465-nums!AX$2)^2)&lt;1,BB$1,"")</f>
        <v/>
      </c>
      <c r="BC1465" t="str">
        <f>IF(SQRT(($D1465-nums!AY$1)^2+($E1465-nums!AY$2)^2)&lt;1,BC$1,"")</f>
        <v/>
      </c>
      <c r="BD1465" t="str">
        <f>IF(SQRT(($D1465-nums!AZ$1)^2+($E1465-nums!AZ$2)^2)&lt;1,BD$1,"")</f>
        <v/>
      </c>
      <c r="BE1465" t="str">
        <f>IF(SQRT(($D1465-nums!BA$1)^2+($E1465-nums!BA$2)^2)&lt;1,BE$1,"")</f>
        <v/>
      </c>
      <c r="BF1465" t="str">
        <f>IF(SQRT(($D1465-nums!BB$1)^2+($E1465-nums!BB$2)^2)&lt;1,BF$1,"")</f>
        <v/>
      </c>
      <c r="BG1465" t="str">
        <f>IF(SQRT(($D1465-nums!BC$1)^2+($E1465-nums!BC$2)^2)&lt;1,BG$1,"")</f>
        <v/>
      </c>
      <c r="BH1465" t="str">
        <f>IF(SQRT(($D1465-nums!BD$1)^2+($E1465-nums!BD$2)^2)&lt;1,BH$1,"")</f>
        <v/>
      </c>
      <c r="BI1465" t="str">
        <f>IF(SQRT(($D1465-nums!BE$1)^2+($E1465-nums!BE$2)^2)&lt;1,BI$1,"")</f>
        <v/>
      </c>
      <c r="BJ1465" t="str">
        <f t="shared" si="45"/>
        <v/>
      </c>
    </row>
    <row r="1466" spans="1:62" x14ac:dyDescent="0.3">
      <c r="A1466" t="s">
        <v>513</v>
      </c>
      <c r="B1466" t="s">
        <v>1042</v>
      </c>
      <c r="C1466" t="str">
        <f t="shared" si="44"/>
        <v>Dawson, Nebraska, US</v>
      </c>
      <c r="D1466">
        <v>40.8658</v>
      </c>
      <c r="E1466">
        <v>-99.825100000000006</v>
      </c>
      <c r="F1466" t="str">
        <f>IF(SQRT(($D1466-nums!B$1)^2+($E1466-nums!B$2)^2)&lt;1,F$1,"")</f>
        <v/>
      </c>
      <c r="G1466" t="str">
        <f>IF(SQRT(($D1466-nums!C$1)^2+($E1466-nums!C$2)^2)&lt;1,G$1,"")</f>
        <v/>
      </c>
      <c r="H1466" t="str">
        <f>IF(SQRT(($D1466-nums!D$1)^2+($E1466-nums!D$2)^2)&lt;1,H$1,"")</f>
        <v/>
      </c>
      <c r="I1466" t="str">
        <f>IF(SQRT(($D1466-nums!E$1)^2+($E1466-nums!E$2)^2)&lt;1,I$1,"")</f>
        <v/>
      </c>
      <c r="J1466" t="str">
        <f>IF(SQRT(($D1466-nums!F$1)^2+($E1466-nums!F$2)^2)&lt;1,J$1,"")</f>
        <v/>
      </c>
      <c r="K1466" t="str">
        <f>IF(SQRT(($D1466-nums!G$1)^2+($E1466-nums!G$2)^2)&lt;1,K$1,"")</f>
        <v/>
      </c>
      <c r="L1466" t="str">
        <f>IF(SQRT(($D1466-nums!H$1)^2+($E1466-nums!H$2)^2)&lt;1,L$1,"")</f>
        <v/>
      </c>
      <c r="M1466" t="str">
        <f>IF(SQRT(($D1466-nums!I$1)^2+($E1466-nums!I$2)^2)&lt;1,M$1,"")</f>
        <v/>
      </c>
      <c r="N1466" t="str">
        <f>IF(SQRT(($D1466-nums!J$1)^2+($E1466-nums!J$2)^2)&lt;1,N$1,"")</f>
        <v/>
      </c>
      <c r="O1466" t="str">
        <f>IF(SQRT(($D1466-nums!K$1)^2+($E1466-nums!K$2)^2)&lt;1,O$1,"")</f>
        <v/>
      </c>
      <c r="P1466" t="str">
        <f>IF(SQRT(($D1466-nums!L$1)^2+($E1466-nums!L$2)^2)&lt;1,P$1,"")</f>
        <v/>
      </c>
      <c r="Q1466" t="str">
        <f>IF(SQRT(($D1466-nums!M$1)^2+($E1466-nums!M$2)^2)&lt;1,Q$1,"")</f>
        <v/>
      </c>
      <c r="R1466" t="str">
        <f>IF(SQRT(($D1466-nums!N$1)^2+($E1466-nums!N$2)^2)&lt;1,R$1,"")</f>
        <v/>
      </c>
      <c r="S1466" t="str">
        <f>IF(SQRT(($D1466-nums!O$1)^2+($E1466-nums!O$2)^2)&lt;1,S$1,"")</f>
        <v/>
      </c>
      <c r="T1466" t="str">
        <f>IF(SQRT(($D1466-nums!P$1)^2+($E1466-nums!P$2)^2)&lt;1,T$1,"")</f>
        <v/>
      </c>
      <c r="U1466" t="str">
        <f>IF(SQRT(($D1466-nums!Q$1)^2+($E1466-nums!Q$2)^2)&lt;1,U$1,"")</f>
        <v/>
      </c>
      <c r="V1466" t="str">
        <f>IF(SQRT(($D1466-nums!R$1)^2+($E1466-nums!R$2)^2)&lt;1,V$1,"")</f>
        <v/>
      </c>
      <c r="W1466" t="str">
        <f>IF(SQRT(($D1466-nums!S$1)^2+($E1466-nums!S$2)^2)&lt;1,W$1,"")</f>
        <v/>
      </c>
      <c r="X1466" t="str">
        <f>IF(SQRT(($D1466-nums!T$1)^2+($E1466-nums!T$2)^2)&lt;1,X$1,"")</f>
        <v/>
      </c>
      <c r="Y1466" t="str">
        <f>IF(SQRT(($D1466-nums!U$1)^2+($E1466-nums!U$2)^2)&lt;1,Y$1,"")</f>
        <v/>
      </c>
      <c r="Z1466" t="str">
        <f>IF(SQRT(($D1466-nums!V$1)^2+($E1466-nums!V$2)^2)&lt;1,Z$1,"")</f>
        <v/>
      </c>
      <c r="AA1466" t="str">
        <f>IF(SQRT(($D1466-nums!W$1)^2+($E1466-nums!W$2)^2)&lt;1,AA$1,"")</f>
        <v/>
      </c>
      <c r="AB1466" t="str">
        <f>IF(SQRT(($D1466-nums!X$1)^2+($E1466-nums!X$2)^2)&lt;1,AB$1,"")</f>
        <v/>
      </c>
      <c r="AC1466" t="str">
        <f>IF(SQRT(($D1466-nums!Y$1)^2+($E1466-nums!Y$2)^2)&lt;1,AC$1,"")</f>
        <v/>
      </c>
      <c r="AD1466" t="str">
        <f>IF(SQRT(($D1466-nums!Z$1)^2+($E1466-nums!Z$2)^2)&lt;1,AD$1,"")</f>
        <v/>
      </c>
      <c r="AE1466" t="str">
        <f>IF(SQRT(($D1466-nums!AA$1)^2+($E1466-nums!AA$2)^2)&lt;1,AE$1,"")</f>
        <v/>
      </c>
      <c r="AF1466" t="str">
        <f>IF(SQRT(($D1466-nums!AB$1)^2+($E1466-nums!AB$2)^2)&lt;1,AF$1,"")</f>
        <v/>
      </c>
      <c r="AG1466" t="str">
        <f>IF(SQRT(($D1466-nums!AC$1)^2+($E1466-nums!AC$2)^2)&lt;1,AG$1,"")</f>
        <v/>
      </c>
      <c r="AH1466" t="str">
        <f>IF(SQRT(($D1466-nums!AD$1)^2+($E1466-nums!AD$2)^2)&lt;1,AH$1,"")</f>
        <v/>
      </c>
      <c r="AI1466" t="str">
        <f>IF(SQRT(($D1466-nums!AE$1)^2+($E1466-nums!AE$2)^2)&lt;1,AI$1,"")</f>
        <v/>
      </c>
      <c r="AJ1466" t="str">
        <f>IF(SQRT(($D1466-nums!AF$1)^2+($E1466-nums!AF$2)^2)&lt;1,AJ$1,"")</f>
        <v/>
      </c>
      <c r="AK1466" t="str">
        <f>IF(SQRT(($D1466-nums!AG$1)^2+($E1466-nums!AG$2)^2)&lt;1,AK$1,"")</f>
        <v/>
      </c>
      <c r="AL1466" t="str">
        <f>IF(SQRT(($D1466-nums!AH$1)^2+($E1466-nums!AH$2)^2)&lt;1,AL$1,"")</f>
        <v/>
      </c>
      <c r="AM1466" t="str">
        <f>IF(SQRT(($D1466-nums!AI$1)^2+($E1466-nums!AI$2)^2)&lt;1,AM$1,"")</f>
        <v/>
      </c>
      <c r="AN1466" t="str">
        <f>IF(SQRT(($D1466-nums!AJ$1)^2+($E1466-nums!AJ$2)^2)&lt;1,AN$1,"")</f>
        <v/>
      </c>
      <c r="AO1466" t="str">
        <f>IF(SQRT(($D1466-nums!AK$1)^2+($E1466-nums!AK$2)^2)&lt;1,AO$1,"")</f>
        <v/>
      </c>
      <c r="AP1466" t="str">
        <f>IF(SQRT(($D1466-nums!AL$1)^2+($E1466-nums!AL$2)^2)&lt;1,AP$1,"")</f>
        <v/>
      </c>
      <c r="AQ1466" t="str">
        <f>IF(SQRT(($D1466-nums!AM$1)^2+($E1466-nums!AM$2)^2)&lt;1,AQ$1,"")</f>
        <v/>
      </c>
      <c r="AR1466" t="str">
        <f>IF(SQRT(($D1466-nums!AN$1)^2+($E1466-nums!AN$2)^2)&lt;1,AR$1,"")</f>
        <v/>
      </c>
      <c r="AS1466" t="str">
        <f>IF(SQRT(($D1466-nums!AO$1)^2+($E1466-nums!AO$2)^2)&lt;1,AS$1,"")</f>
        <v/>
      </c>
      <c r="AT1466" t="str">
        <f>IF(SQRT(($D1466-nums!AP$1)^2+($E1466-nums!AP$2)^2)&lt;1,AT$1,"")</f>
        <v/>
      </c>
      <c r="AU1466" t="str">
        <f>IF(SQRT(($D1466-nums!AQ$1)^2+($E1466-nums!AQ$2)^2)&lt;1,AU$1,"")</f>
        <v/>
      </c>
      <c r="AV1466" t="str">
        <f>IF(SQRT(($D1466-nums!AR$1)^2+($E1466-nums!AR$2)^2)&lt;1,AV$1,"")</f>
        <v/>
      </c>
      <c r="AW1466" t="str">
        <f>IF(SQRT(($D1466-nums!AS$1)^2+($E1466-nums!AS$2)^2)&lt;1,AW$1,"")</f>
        <v/>
      </c>
      <c r="AX1466" t="str">
        <f>IF(SQRT(($D1466-nums!AT$1)^2+($E1466-nums!AT$2)^2)&lt;1,AX$1,"")</f>
        <v/>
      </c>
      <c r="AY1466" t="str">
        <f>IF(SQRT(($D1466-nums!AU$1)^2+($E1466-nums!AU$2)^2)&lt;1,AY$1,"")</f>
        <v/>
      </c>
      <c r="AZ1466" t="str">
        <f>IF(SQRT(($D1466-nums!AV$1)^2+($E1466-nums!AV$2)^2)&lt;1,AZ$1,"")</f>
        <v/>
      </c>
      <c r="BA1466" t="str">
        <f>IF(SQRT(($D1466-nums!AW$1)^2+($E1466-nums!AW$2)^2)&lt;1,BA$1,"")</f>
        <v/>
      </c>
      <c r="BB1466" t="str">
        <f>IF(SQRT(($D1466-nums!AX$1)^2+($E1466-nums!AX$2)^2)&lt;1,BB$1,"")</f>
        <v/>
      </c>
      <c r="BC1466" t="str">
        <f>IF(SQRT(($D1466-nums!AY$1)^2+($E1466-nums!AY$2)^2)&lt;1,BC$1,"")</f>
        <v/>
      </c>
      <c r="BD1466" t="str">
        <f>IF(SQRT(($D1466-nums!AZ$1)^2+($E1466-nums!AZ$2)^2)&lt;1,BD$1,"")</f>
        <v/>
      </c>
      <c r="BE1466" t="str">
        <f>IF(SQRT(($D1466-nums!BA$1)^2+($E1466-nums!BA$2)^2)&lt;1,BE$1,"")</f>
        <v/>
      </c>
      <c r="BF1466" t="str">
        <f>IF(SQRT(($D1466-nums!BB$1)^2+($E1466-nums!BB$2)^2)&lt;1,BF$1,"")</f>
        <v/>
      </c>
      <c r="BG1466" t="str">
        <f>IF(SQRT(($D1466-nums!BC$1)^2+($E1466-nums!BC$2)^2)&lt;1,BG$1,"")</f>
        <v/>
      </c>
      <c r="BH1466" t="str">
        <f>IF(SQRT(($D1466-nums!BD$1)^2+($E1466-nums!BD$2)^2)&lt;1,BH$1,"")</f>
        <v/>
      </c>
      <c r="BI1466" t="str">
        <f>IF(SQRT(($D1466-nums!BE$1)^2+($E1466-nums!BE$2)^2)&lt;1,BI$1,"")</f>
        <v/>
      </c>
      <c r="BJ1466" t="str">
        <f t="shared" si="45"/>
        <v/>
      </c>
    </row>
    <row r="1467" spans="1:62" x14ac:dyDescent="0.3">
      <c r="A1467" t="s">
        <v>1080</v>
      </c>
      <c r="B1467" t="s">
        <v>1042</v>
      </c>
      <c r="C1467" t="str">
        <f t="shared" si="44"/>
        <v>Dawes, Nebraska, US</v>
      </c>
      <c r="D1467">
        <v>42.721400000000003</v>
      </c>
      <c r="E1467">
        <v>-103.12690000000001</v>
      </c>
      <c r="F1467" t="str">
        <f>IF(SQRT(($D1467-nums!B$1)^2+($E1467-nums!B$2)^2)&lt;1,F$1,"")</f>
        <v/>
      </c>
      <c r="G1467" t="str">
        <f>IF(SQRT(($D1467-nums!C$1)^2+($E1467-nums!C$2)^2)&lt;1,G$1,"")</f>
        <v/>
      </c>
      <c r="H1467" t="str">
        <f>IF(SQRT(($D1467-nums!D$1)^2+($E1467-nums!D$2)^2)&lt;1,H$1,"")</f>
        <v/>
      </c>
      <c r="I1467" t="str">
        <f>IF(SQRT(($D1467-nums!E$1)^2+($E1467-nums!E$2)^2)&lt;1,I$1,"")</f>
        <v/>
      </c>
      <c r="J1467" t="str">
        <f>IF(SQRT(($D1467-nums!F$1)^2+($E1467-nums!F$2)^2)&lt;1,J$1,"")</f>
        <v/>
      </c>
      <c r="K1467" t="str">
        <f>IF(SQRT(($D1467-nums!G$1)^2+($E1467-nums!G$2)^2)&lt;1,K$1,"")</f>
        <v/>
      </c>
      <c r="L1467" t="str">
        <f>IF(SQRT(($D1467-nums!H$1)^2+($E1467-nums!H$2)^2)&lt;1,L$1,"")</f>
        <v/>
      </c>
      <c r="M1467" t="str">
        <f>IF(SQRT(($D1467-nums!I$1)^2+($E1467-nums!I$2)^2)&lt;1,M$1,"")</f>
        <v/>
      </c>
      <c r="N1467" t="str">
        <f>IF(SQRT(($D1467-nums!J$1)^2+($E1467-nums!J$2)^2)&lt;1,N$1,"")</f>
        <v/>
      </c>
      <c r="O1467" t="str">
        <f>IF(SQRT(($D1467-nums!K$1)^2+($E1467-nums!K$2)^2)&lt;1,O$1,"")</f>
        <v/>
      </c>
      <c r="P1467" t="str">
        <f>IF(SQRT(($D1467-nums!L$1)^2+($E1467-nums!L$2)^2)&lt;1,P$1,"")</f>
        <v/>
      </c>
      <c r="Q1467" t="str">
        <f>IF(SQRT(($D1467-nums!M$1)^2+($E1467-nums!M$2)^2)&lt;1,Q$1,"")</f>
        <v/>
      </c>
      <c r="R1467" t="str">
        <f>IF(SQRT(($D1467-nums!N$1)^2+($E1467-nums!N$2)^2)&lt;1,R$1,"")</f>
        <v/>
      </c>
      <c r="S1467" t="str">
        <f>IF(SQRT(($D1467-nums!O$1)^2+($E1467-nums!O$2)^2)&lt;1,S$1,"")</f>
        <v/>
      </c>
      <c r="T1467" t="str">
        <f>IF(SQRT(($D1467-nums!P$1)^2+($E1467-nums!P$2)^2)&lt;1,T$1,"")</f>
        <v/>
      </c>
      <c r="U1467" t="str">
        <f>IF(SQRT(($D1467-nums!Q$1)^2+($E1467-nums!Q$2)^2)&lt;1,U$1,"")</f>
        <v/>
      </c>
      <c r="V1467" t="str">
        <f>IF(SQRT(($D1467-nums!R$1)^2+($E1467-nums!R$2)^2)&lt;1,V$1,"")</f>
        <v/>
      </c>
      <c r="W1467" t="str">
        <f>IF(SQRT(($D1467-nums!S$1)^2+($E1467-nums!S$2)^2)&lt;1,W$1,"")</f>
        <v/>
      </c>
      <c r="X1467" t="str">
        <f>IF(SQRT(($D1467-nums!T$1)^2+($E1467-nums!T$2)^2)&lt;1,X$1,"")</f>
        <v/>
      </c>
      <c r="Y1467" t="str">
        <f>IF(SQRT(($D1467-nums!U$1)^2+($E1467-nums!U$2)^2)&lt;1,Y$1,"")</f>
        <v/>
      </c>
      <c r="Z1467" t="str">
        <f>IF(SQRT(($D1467-nums!V$1)^2+($E1467-nums!V$2)^2)&lt;1,Z$1,"")</f>
        <v/>
      </c>
      <c r="AA1467" t="str">
        <f>IF(SQRT(($D1467-nums!W$1)^2+($E1467-nums!W$2)^2)&lt;1,AA$1,"")</f>
        <v/>
      </c>
      <c r="AB1467" t="str">
        <f>IF(SQRT(($D1467-nums!X$1)^2+($E1467-nums!X$2)^2)&lt;1,AB$1,"")</f>
        <v/>
      </c>
      <c r="AC1467" t="str">
        <f>IF(SQRT(($D1467-nums!Y$1)^2+($E1467-nums!Y$2)^2)&lt;1,AC$1,"")</f>
        <v/>
      </c>
      <c r="AD1467" t="str">
        <f>IF(SQRT(($D1467-nums!Z$1)^2+($E1467-nums!Z$2)^2)&lt;1,AD$1,"")</f>
        <v/>
      </c>
      <c r="AE1467" t="str">
        <f>IF(SQRT(($D1467-nums!AA$1)^2+($E1467-nums!AA$2)^2)&lt;1,AE$1,"")</f>
        <v/>
      </c>
      <c r="AF1467" t="str">
        <f>IF(SQRT(($D1467-nums!AB$1)^2+($E1467-nums!AB$2)^2)&lt;1,AF$1,"")</f>
        <v/>
      </c>
      <c r="AG1467" t="str">
        <f>IF(SQRT(($D1467-nums!AC$1)^2+($E1467-nums!AC$2)^2)&lt;1,AG$1,"")</f>
        <v/>
      </c>
      <c r="AH1467" t="str">
        <f>IF(SQRT(($D1467-nums!AD$1)^2+($E1467-nums!AD$2)^2)&lt;1,AH$1,"")</f>
        <v/>
      </c>
      <c r="AI1467" t="str">
        <f>IF(SQRT(($D1467-nums!AE$1)^2+($E1467-nums!AE$2)^2)&lt;1,AI$1,"")</f>
        <v/>
      </c>
      <c r="AJ1467" t="str">
        <f>IF(SQRT(($D1467-nums!AF$1)^2+($E1467-nums!AF$2)^2)&lt;1,AJ$1,"")</f>
        <v/>
      </c>
      <c r="AK1467" t="str">
        <f>IF(SQRT(($D1467-nums!AG$1)^2+($E1467-nums!AG$2)^2)&lt;1,AK$1,"")</f>
        <v/>
      </c>
      <c r="AL1467" t="str">
        <f>IF(SQRT(($D1467-nums!AH$1)^2+($E1467-nums!AH$2)^2)&lt;1,AL$1,"")</f>
        <v/>
      </c>
      <c r="AM1467" t="str">
        <f>IF(SQRT(($D1467-nums!AI$1)^2+($E1467-nums!AI$2)^2)&lt;1,AM$1,"")</f>
        <v/>
      </c>
      <c r="AN1467" t="str">
        <f>IF(SQRT(($D1467-nums!AJ$1)^2+($E1467-nums!AJ$2)^2)&lt;1,AN$1,"")</f>
        <v/>
      </c>
      <c r="AO1467" t="str">
        <f>IF(SQRT(($D1467-nums!AK$1)^2+($E1467-nums!AK$2)^2)&lt;1,AO$1,"")</f>
        <v/>
      </c>
      <c r="AP1467" t="str">
        <f>IF(SQRT(($D1467-nums!AL$1)^2+($E1467-nums!AL$2)^2)&lt;1,AP$1,"")</f>
        <v/>
      </c>
      <c r="AQ1467" t="str">
        <f>IF(SQRT(($D1467-nums!AM$1)^2+($E1467-nums!AM$2)^2)&lt;1,AQ$1,"")</f>
        <v/>
      </c>
      <c r="AR1467" t="str">
        <f>IF(SQRT(($D1467-nums!AN$1)^2+($E1467-nums!AN$2)^2)&lt;1,AR$1,"")</f>
        <v/>
      </c>
      <c r="AS1467" t="str">
        <f>IF(SQRT(($D1467-nums!AO$1)^2+($E1467-nums!AO$2)^2)&lt;1,AS$1,"")</f>
        <v/>
      </c>
      <c r="AT1467" t="str">
        <f>IF(SQRT(($D1467-nums!AP$1)^2+($E1467-nums!AP$2)^2)&lt;1,AT$1,"")</f>
        <v/>
      </c>
      <c r="AU1467" t="str">
        <f>IF(SQRT(($D1467-nums!AQ$1)^2+($E1467-nums!AQ$2)^2)&lt;1,AU$1,"")</f>
        <v/>
      </c>
      <c r="AV1467" t="str">
        <f>IF(SQRT(($D1467-nums!AR$1)^2+($E1467-nums!AR$2)^2)&lt;1,AV$1,"")</f>
        <v/>
      </c>
      <c r="AW1467" t="str">
        <f>IF(SQRT(($D1467-nums!AS$1)^2+($E1467-nums!AS$2)^2)&lt;1,AW$1,"")</f>
        <v/>
      </c>
      <c r="AX1467" t="str">
        <f>IF(SQRT(($D1467-nums!AT$1)^2+($E1467-nums!AT$2)^2)&lt;1,AX$1,"")</f>
        <v/>
      </c>
      <c r="AY1467" t="str">
        <f>IF(SQRT(($D1467-nums!AU$1)^2+($E1467-nums!AU$2)^2)&lt;1,AY$1,"")</f>
        <v/>
      </c>
      <c r="AZ1467" t="str">
        <f>IF(SQRT(($D1467-nums!AV$1)^2+($E1467-nums!AV$2)^2)&lt;1,AZ$1,"")</f>
        <v/>
      </c>
      <c r="BA1467" t="str">
        <f>IF(SQRT(($D1467-nums!AW$1)^2+($E1467-nums!AW$2)^2)&lt;1,BA$1,"")</f>
        <v/>
      </c>
      <c r="BB1467" t="str">
        <f>IF(SQRT(($D1467-nums!AX$1)^2+($E1467-nums!AX$2)^2)&lt;1,BB$1,"")</f>
        <v/>
      </c>
      <c r="BC1467" t="str">
        <f>IF(SQRT(($D1467-nums!AY$1)^2+($E1467-nums!AY$2)^2)&lt;1,BC$1,"")</f>
        <v/>
      </c>
      <c r="BD1467" t="str">
        <f>IF(SQRT(($D1467-nums!AZ$1)^2+($E1467-nums!AZ$2)^2)&lt;1,BD$1,"")</f>
        <v/>
      </c>
      <c r="BE1467" t="str">
        <f>IF(SQRT(($D1467-nums!BA$1)^2+($E1467-nums!BA$2)^2)&lt;1,BE$1,"")</f>
        <v/>
      </c>
      <c r="BF1467" t="str">
        <f>IF(SQRT(($D1467-nums!BB$1)^2+($E1467-nums!BB$2)^2)&lt;1,BF$1,"")</f>
        <v/>
      </c>
      <c r="BG1467" t="str">
        <f>IF(SQRT(($D1467-nums!BC$1)^2+($E1467-nums!BC$2)^2)&lt;1,BG$1,"")</f>
        <v/>
      </c>
      <c r="BH1467" t="str">
        <f>IF(SQRT(($D1467-nums!BD$1)^2+($E1467-nums!BD$2)^2)&lt;1,BH$1,"")</f>
        <v/>
      </c>
      <c r="BI1467" t="str">
        <f>IF(SQRT(($D1467-nums!BE$1)^2+($E1467-nums!BE$2)^2)&lt;1,BI$1,"")</f>
        <v/>
      </c>
      <c r="BJ1467" t="str">
        <f t="shared" si="45"/>
        <v/>
      </c>
    </row>
    <row r="1468" spans="1:62" x14ac:dyDescent="0.3">
      <c r="A1468" t="s">
        <v>1081</v>
      </c>
      <c r="B1468" t="s">
        <v>1042</v>
      </c>
      <c r="C1468" t="str">
        <f t="shared" si="44"/>
        <v>Dakota, Nebraska, US</v>
      </c>
      <c r="D1468">
        <v>42.402200000000001</v>
      </c>
      <c r="E1468">
        <v>-96.570800000000006</v>
      </c>
      <c r="F1468" t="str">
        <f>IF(SQRT(($D1468-nums!B$1)^2+($E1468-nums!B$2)^2)&lt;1,F$1,"")</f>
        <v/>
      </c>
      <c r="G1468" t="str">
        <f>IF(SQRT(($D1468-nums!C$1)^2+($E1468-nums!C$2)^2)&lt;1,G$1,"")</f>
        <v/>
      </c>
      <c r="H1468" t="str">
        <f>IF(SQRT(($D1468-nums!D$1)^2+($E1468-nums!D$2)^2)&lt;1,H$1,"")</f>
        <v/>
      </c>
      <c r="I1468" t="str">
        <f>IF(SQRT(($D1468-nums!E$1)^2+($E1468-nums!E$2)^2)&lt;1,I$1,"")</f>
        <v/>
      </c>
      <c r="J1468" t="str">
        <f>IF(SQRT(($D1468-nums!F$1)^2+($E1468-nums!F$2)^2)&lt;1,J$1,"")</f>
        <v/>
      </c>
      <c r="K1468" t="str">
        <f>IF(SQRT(($D1468-nums!G$1)^2+($E1468-nums!G$2)^2)&lt;1,K$1,"")</f>
        <v/>
      </c>
      <c r="L1468" t="str">
        <f>IF(SQRT(($D1468-nums!H$1)^2+($E1468-nums!H$2)^2)&lt;1,L$1,"")</f>
        <v/>
      </c>
      <c r="M1468" t="str">
        <f>IF(SQRT(($D1468-nums!I$1)^2+($E1468-nums!I$2)^2)&lt;1,M$1,"")</f>
        <v/>
      </c>
      <c r="N1468" t="str">
        <f>IF(SQRT(($D1468-nums!J$1)^2+($E1468-nums!J$2)^2)&lt;1,N$1,"")</f>
        <v/>
      </c>
      <c r="O1468" t="str">
        <f>IF(SQRT(($D1468-nums!K$1)^2+($E1468-nums!K$2)^2)&lt;1,O$1,"")</f>
        <v/>
      </c>
      <c r="P1468" t="str">
        <f>IF(SQRT(($D1468-nums!L$1)^2+($E1468-nums!L$2)^2)&lt;1,P$1,"")</f>
        <v/>
      </c>
      <c r="Q1468" t="str">
        <f>IF(SQRT(($D1468-nums!M$1)^2+($E1468-nums!M$2)^2)&lt;1,Q$1,"")</f>
        <v/>
      </c>
      <c r="R1468" t="str">
        <f>IF(SQRT(($D1468-nums!N$1)^2+($E1468-nums!N$2)^2)&lt;1,R$1,"")</f>
        <v/>
      </c>
      <c r="S1468" t="str">
        <f>IF(SQRT(($D1468-nums!O$1)^2+($E1468-nums!O$2)^2)&lt;1,S$1,"")</f>
        <v/>
      </c>
      <c r="T1468" t="str">
        <f>IF(SQRT(($D1468-nums!P$1)^2+($E1468-nums!P$2)^2)&lt;1,T$1,"")</f>
        <v/>
      </c>
      <c r="U1468" t="str">
        <f>IF(SQRT(($D1468-nums!Q$1)^2+($E1468-nums!Q$2)^2)&lt;1,U$1,"")</f>
        <v/>
      </c>
      <c r="V1468" t="str">
        <f>IF(SQRT(($D1468-nums!R$1)^2+($E1468-nums!R$2)^2)&lt;1,V$1,"")</f>
        <v/>
      </c>
      <c r="W1468" t="str">
        <f>IF(SQRT(($D1468-nums!S$1)^2+($E1468-nums!S$2)^2)&lt;1,W$1,"")</f>
        <v/>
      </c>
      <c r="X1468" t="str">
        <f>IF(SQRT(($D1468-nums!T$1)^2+($E1468-nums!T$2)^2)&lt;1,X$1,"")</f>
        <v/>
      </c>
      <c r="Y1468" t="str">
        <f>IF(SQRT(($D1468-nums!U$1)^2+($E1468-nums!U$2)^2)&lt;1,Y$1,"")</f>
        <v/>
      </c>
      <c r="Z1468" t="str">
        <f>IF(SQRT(($D1468-nums!V$1)^2+($E1468-nums!V$2)^2)&lt;1,Z$1,"")</f>
        <v/>
      </c>
      <c r="AA1468" t="str">
        <f>IF(SQRT(($D1468-nums!W$1)^2+($E1468-nums!W$2)^2)&lt;1,AA$1,"")</f>
        <v/>
      </c>
      <c r="AB1468" t="str">
        <f>IF(SQRT(($D1468-nums!X$1)^2+($E1468-nums!X$2)^2)&lt;1,AB$1,"")</f>
        <v/>
      </c>
      <c r="AC1468" t="str">
        <f>IF(SQRT(($D1468-nums!Y$1)^2+($E1468-nums!Y$2)^2)&lt;1,AC$1,"")</f>
        <v/>
      </c>
      <c r="AD1468" t="str">
        <f>IF(SQRT(($D1468-nums!Z$1)^2+($E1468-nums!Z$2)^2)&lt;1,AD$1,"")</f>
        <v/>
      </c>
      <c r="AE1468" t="str">
        <f>IF(SQRT(($D1468-nums!AA$1)^2+($E1468-nums!AA$2)^2)&lt;1,AE$1,"")</f>
        <v/>
      </c>
      <c r="AF1468" t="str">
        <f>IF(SQRT(($D1468-nums!AB$1)^2+($E1468-nums!AB$2)^2)&lt;1,AF$1,"")</f>
        <v/>
      </c>
      <c r="AG1468" t="str">
        <f>IF(SQRT(($D1468-nums!AC$1)^2+($E1468-nums!AC$2)^2)&lt;1,AG$1,"")</f>
        <v/>
      </c>
      <c r="AH1468" t="str">
        <f>IF(SQRT(($D1468-nums!AD$1)^2+($E1468-nums!AD$2)^2)&lt;1,AH$1,"")</f>
        <v/>
      </c>
      <c r="AI1468" t="str">
        <f>IF(SQRT(($D1468-nums!AE$1)^2+($E1468-nums!AE$2)^2)&lt;1,AI$1,"")</f>
        <v/>
      </c>
      <c r="AJ1468" t="str">
        <f>IF(SQRT(($D1468-nums!AF$1)^2+($E1468-nums!AF$2)^2)&lt;1,AJ$1,"")</f>
        <v/>
      </c>
      <c r="AK1468" t="str">
        <f>IF(SQRT(($D1468-nums!AG$1)^2+($E1468-nums!AG$2)^2)&lt;1,AK$1,"")</f>
        <v/>
      </c>
      <c r="AL1468" t="str">
        <f>IF(SQRT(($D1468-nums!AH$1)^2+($E1468-nums!AH$2)^2)&lt;1,AL$1,"")</f>
        <v/>
      </c>
      <c r="AM1468" t="str">
        <f>IF(SQRT(($D1468-nums!AI$1)^2+($E1468-nums!AI$2)^2)&lt;1,AM$1,"")</f>
        <v/>
      </c>
      <c r="AN1468" t="str">
        <f>IF(SQRT(($D1468-nums!AJ$1)^2+($E1468-nums!AJ$2)^2)&lt;1,AN$1,"")</f>
        <v/>
      </c>
      <c r="AO1468" t="str">
        <f>IF(SQRT(($D1468-nums!AK$1)^2+($E1468-nums!AK$2)^2)&lt;1,AO$1,"")</f>
        <v/>
      </c>
      <c r="AP1468" t="str">
        <f>IF(SQRT(($D1468-nums!AL$1)^2+($E1468-nums!AL$2)^2)&lt;1,AP$1,"")</f>
        <v/>
      </c>
      <c r="AQ1468" t="str">
        <f>IF(SQRT(($D1468-nums!AM$1)^2+($E1468-nums!AM$2)^2)&lt;1,AQ$1,"")</f>
        <v/>
      </c>
      <c r="AR1468" t="str">
        <f>IF(SQRT(($D1468-nums!AN$1)^2+($E1468-nums!AN$2)^2)&lt;1,AR$1,"")</f>
        <v/>
      </c>
      <c r="AS1468" t="str">
        <f>IF(SQRT(($D1468-nums!AO$1)^2+($E1468-nums!AO$2)^2)&lt;1,AS$1,"")</f>
        <v/>
      </c>
      <c r="AT1468" t="str">
        <f>IF(SQRT(($D1468-nums!AP$1)^2+($E1468-nums!AP$2)^2)&lt;1,AT$1,"")</f>
        <v/>
      </c>
      <c r="AU1468" t="str">
        <f>IF(SQRT(($D1468-nums!AQ$1)^2+($E1468-nums!AQ$2)^2)&lt;1,AU$1,"")</f>
        <v/>
      </c>
      <c r="AV1468" t="str">
        <f>IF(SQRT(($D1468-nums!AR$1)^2+($E1468-nums!AR$2)^2)&lt;1,AV$1,"")</f>
        <v/>
      </c>
      <c r="AW1468" t="str">
        <f>IF(SQRT(($D1468-nums!AS$1)^2+($E1468-nums!AS$2)^2)&lt;1,AW$1,"")</f>
        <v/>
      </c>
      <c r="AX1468" t="str">
        <f>IF(SQRT(($D1468-nums!AT$1)^2+($E1468-nums!AT$2)^2)&lt;1,AX$1,"")</f>
        <v/>
      </c>
      <c r="AY1468" t="str">
        <f>IF(SQRT(($D1468-nums!AU$1)^2+($E1468-nums!AU$2)^2)&lt;1,AY$1,"")</f>
        <v/>
      </c>
      <c r="AZ1468" t="str">
        <f>IF(SQRT(($D1468-nums!AV$1)^2+($E1468-nums!AV$2)^2)&lt;1,AZ$1,"")</f>
        <v/>
      </c>
      <c r="BA1468" t="str">
        <f>IF(SQRT(($D1468-nums!AW$1)^2+($E1468-nums!AW$2)^2)&lt;1,BA$1,"")</f>
        <v/>
      </c>
      <c r="BB1468" t="str">
        <f>IF(SQRT(($D1468-nums!AX$1)^2+($E1468-nums!AX$2)^2)&lt;1,BB$1,"")</f>
        <v/>
      </c>
      <c r="BC1468" t="str">
        <f>IF(SQRT(($D1468-nums!AY$1)^2+($E1468-nums!AY$2)^2)&lt;1,BC$1,"")</f>
        <v/>
      </c>
      <c r="BD1468" t="str">
        <f>IF(SQRT(($D1468-nums!AZ$1)^2+($E1468-nums!AZ$2)^2)&lt;1,BD$1,"")</f>
        <v/>
      </c>
      <c r="BE1468" t="str">
        <f>IF(SQRT(($D1468-nums!BA$1)^2+($E1468-nums!BA$2)^2)&lt;1,BE$1,"")</f>
        <v/>
      </c>
      <c r="BF1468" t="str">
        <f>IF(SQRT(($D1468-nums!BB$1)^2+($E1468-nums!BB$2)^2)&lt;1,BF$1,"")</f>
        <v/>
      </c>
      <c r="BG1468" t="str">
        <f>IF(SQRT(($D1468-nums!BC$1)^2+($E1468-nums!BC$2)^2)&lt;1,BG$1,"")</f>
        <v/>
      </c>
      <c r="BH1468" t="str">
        <f>IF(SQRT(($D1468-nums!BD$1)^2+($E1468-nums!BD$2)^2)&lt;1,BH$1,"")</f>
        <v/>
      </c>
      <c r="BI1468" t="str">
        <f>IF(SQRT(($D1468-nums!BE$1)^2+($E1468-nums!BE$2)^2)&lt;1,BI$1,"")</f>
        <v/>
      </c>
      <c r="BJ1468" t="str">
        <f t="shared" si="45"/>
        <v/>
      </c>
    </row>
    <row r="1469" spans="1:62" x14ac:dyDescent="0.3">
      <c r="A1469" t="s">
        <v>657</v>
      </c>
      <c r="B1469" t="s">
        <v>1042</v>
      </c>
      <c r="C1469" t="str">
        <f t="shared" si="44"/>
        <v>Custer, Nebraska, US</v>
      </c>
      <c r="D1469">
        <v>41.395200000000003</v>
      </c>
      <c r="E1469">
        <v>-99.731899999999996</v>
      </c>
      <c r="F1469" t="str">
        <f>IF(SQRT(($D1469-nums!B$1)^2+($E1469-nums!B$2)^2)&lt;1,F$1,"")</f>
        <v/>
      </c>
      <c r="G1469" t="str">
        <f>IF(SQRT(($D1469-nums!C$1)^2+($E1469-nums!C$2)^2)&lt;1,G$1,"")</f>
        <v/>
      </c>
      <c r="H1469" t="str">
        <f>IF(SQRT(($D1469-nums!D$1)^2+($E1469-nums!D$2)^2)&lt;1,H$1,"")</f>
        <v/>
      </c>
      <c r="I1469" t="str">
        <f>IF(SQRT(($D1469-nums!E$1)^2+($E1469-nums!E$2)^2)&lt;1,I$1,"")</f>
        <v/>
      </c>
      <c r="J1469" t="str">
        <f>IF(SQRT(($D1469-nums!F$1)^2+($E1469-nums!F$2)^2)&lt;1,J$1,"")</f>
        <v/>
      </c>
      <c r="K1469" t="str">
        <f>IF(SQRT(($D1469-nums!G$1)^2+($E1469-nums!G$2)^2)&lt;1,K$1,"")</f>
        <v/>
      </c>
      <c r="L1469" t="str">
        <f>IF(SQRT(($D1469-nums!H$1)^2+($E1469-nums!H$2)^2)&lt;1,L$1,"")</f>
        <v/>
      </c>
      <c r="M1469" t="str">
        <f>IF(SQRT(($D1469-nums!I$1)^2+($E1469-nums!I$2)^2)&lt;1,M$1,"")</f>
        <v/>
      </c>
      <c r="N1469" t="str">
        <f>IF(SQRT(($D1469-nums!J$1)^2+($E1469-nums!J$2)^2)&lt;1,N$1,"")</f>
        <v/>
      </c>
      <c r="O1469" t="str">
        <f>IF(SQRT(($D1469-nums!K$1)^2+($E1469-nums!K$2)^2)&lt;1,O$1,"")</f>
        <v/>
      </c>
      <c r="P1469" t="str">
        <f>IF(SQRT(($D1469-nums!L$1)^2+($E1469-nums!L$2)^2)&lt;1,P$1,"")</f>
        <v/>
      </c>
      <c r="Q1469" t="str">
        <f>IF(SQRT(($D1469-nums!M$1)^2+($E1469-nums!M$2)^2)&lt;1,Q$1,"")</f>
        <v/>
      </c>
      <c r="R1469" t="str">
        <f>IF(SQRT(($D1469-nums!N$1)^2+($E1469-nums!N$2)^2)&lt;1,R$1,"")</f>
        <v/>
      </c>
      <c r="S1469" t="str">
        <f>IF(SQRT(($D1469-nums!O$1)^2+($E1469-nums!O$2)^2)&lt;1,S$1,"")</f>
        <v/>
      </c>
      <c r="T1469" t="str">
        <f>IF(SQRT(($D1469-nums!P$1)^2+($E1469-nums!P$2)^2)&lt;1,T$1,"")</f>
        <v/>
      </c>
      <c r="U1469" t="str">
        <f>IF(SQRT(($D1469-nums!Q$1)^2+($E1469-nums!Q$2)^2)&lt;1,U$1,"")</f>
        <v/>
      </c>
      <c r="V1469" t="str">
        <f>IF(SQRT(($D1469-nums!R$1)^2+($E1469-nums!R$2)^2)&lt;1,V$1,"")</f>
        <v/>
      </c>
      <c r="W1469" t="str">
        <f>IF(SQRT(($D1469-nums!S$1)^2+($E1469-nums!S$2)^2)&lt;1,W$1,"")</f>
        <v/>
      </c>
      <c r="X1469" t="str">
        <f>IF(SQRT(($D1469-nums!T$1)^2+($E1469-nums!T$2)^2)&lt;1,X$1,"")</f>
        <v/>
      </c>
      <c r="Y1469" t="str">
        <f>IF(SQRT(($D1469-nums!U$1)^2+($E1469-nums!U$2)^2)&lt;1,Y$1,"")</f>
        <v/>
      </c>
      <c r="Z1469" t="str">
        <f>IF(SQRT(($D1469-nums!V$1)^2+($E1469-nums!V$2)^2)&lt;1,Z$1,"")</f>
        <v/>
      </c>
      <c r="AA1469" t="str">
        <f>IF(SQRT(($D1469-nums!W$1)^2+($E1469-nums!W$2)^2)&lt;1,AA$1,"")</f>
        <v/>
      </c>
      <c r="AB1469" t="str">
        <f>IF(SQRT(($D1469-nums!X$1)^2+($E1469-nums!X$2)^2)&lt;1,AB$1,"")</f>
        <v/>
      </c>
      <c r="AC1469" t="str">
        <f>IF(SQRT(($D1469-nums!Y$1)^2+($E1469-nums!Y$2)^2)&lt;1,AC$1,"")</f>
        <v/>
      </c>
      <c r="AD1469" t="str">
        <f>IF(SQRT(($D1469-nums!Z$1)^2+($E1469-nums!Z$2)^2)&lt;1,AD$1,"")</f>
        <v/>
      </c>
      <c r="AE1469" t="str">
        <f>IF(SQRT(($D1469-nums!AA$1)^2+($E1469-nums!AA$2)^2)&lt;1,AE$1,"")</f>
        <v/>
      </c>
      <c r="AF1469" t="str">
        <f>IF(SQRT(($D1469-nums!AB$1)^2+($E1469-nums!AB$2)^2)&lt;1,AF$1,"")</f>
        <v/>
      </c>
      <c r="AG1469" t="str">
        <f>IF(SQRT(($D1469-nums!AC$1)^2+($E1469-nums!AC$2)^2)&lt;1,AG$1,"")</f>
        <v/>
      </c>
      <c r="AH1469" t="str">
        <f>IF(SQRT(($D1469-nums!AD$1)^2+($E1469-nums!AD$2)^2)&lt;1,AH$1,"")</f>
        <v/>
      </c>
      <c r="AI1469" t="str">
        <f>IF(SQRT(($D1469-nums!AE$1)^2+($E1469-nums!AE$2)^2)&lt;1,AI$1,"")</f>
        <v/>
      </c>
      <c r="AJ1469" t="str">
        <f>IF(SQRT(($D1469-nums!AF$1)^2+($E1469-nums!AF$2)^2)&lt;1,AJ$1,"")</f>
        <v/>
      </c>
      <c r="AK1469" t="str">
        <f>IF(SQRT(($D1469-nums!AG$1)^2+($E1469-nums!AG$2)^2)&lt;1,AK$1,"")</f>
        <v/>
      </c>
      <c r="AL1469" t="str">
        <f>IF(SQRT(($D1469-nums!AH$1)^2+($E1469-nums!AH$2)^2)&lt;1,AL$1,"")</f>
        <v/>
      </c>
      <c r="AM1469" t="str">
        <f>IF(SQRT(($D1469-nums!AI$1)^2+($E1469-nums!AI$2)^2)&lt;1,AM$1,"")</f>
        <v/>
      </c>
      <c r="AN1469" t="str">
        <f>IF(SQRT(($D1469-nums!AJ$1)^2+($E1469-nums!AJ$2)^2)&lt;1,AN$1,"")</f>
        <v/>
      </c>
      <c r="AO1469" t="str">
        <f>IF(SQRT(($D1469-nums!AK$1)^2+($E1469-nums!AK$2)^2)&lt;1,AO$1,"")</f>
        <v/>
      </c>
      <c r="AP1469" t="str">
        <f>IF(SQRT(($D1469-nums!AL$1)^2+($E1469-nums!AL$2)^2)&lt;1,AP$1,"")</f>
        <v/>
      </c>
      <c r="AQ1469" t="str">
        <f>IF(SQRT(($D1469-nums!AM$1)^2+($E1469-nums!AM$2)^2)&lt;1,AQ$1,"")</f>
        <v/>
      </c>
      <c r="AR1469" t="str">
        <f>IF(SQRT(($D1469-nums!AN$1)^2+($E1469-nums!AN$2)^2)&lt;1,AR$1,"")</f>
        <v/>
      </c>
      <c r="AS1469" t="str">
        <f>IF(SQRT(($D1469-nums!AO$1)^2+($E1469-nums!AO$2)^2)&lt;1,AS$1,"")</f>
        <v/>
      </c>
      <c r="AT1469" t="str">
        <f>IF(SQRT(($D1469-nums!AP$1)^2+($E1469-nums!AP$2)^2)&lt;1,AT$1,"")</f>
        <v/>
      </c>
      <c r="AU1469" t="str">
        <f>IF(SQRT(($D1469-nums!AQ$1)^2+($E1469-nums!AQ$2)^2)&lt;1,AU$1,"")</f>
        <v/>
      </c>
      <c r="AV1469" t="str">
        <f>IF(SQRT(($D1469-nums!AR$1)^2+($E1469-nums!AR$2)^2)&lt;1,AV$1,"")</f>
        <v/>
      </c>
      <c r="AW1469" t="str">
        <f>IF(SQRT(($D1469-nums!AS$1)^2+($E1469-nums!AS$2)^2)&lt;1,AW$1,"")</f>
        <v/>
      </c>
      <c r="AX1469" t="str">
        <f>IF(SQRT(($D1469-nums!AT$1)^2+($E1469-nums!AT$2)^2)&lt;1,AX$1,"")</f>
        <v/>
      </c>
      <c r="AY1469" t="str">
        <f>IF(SQRT(($D1469-nums!AU$1)^2+($E1469-nums!AU$2)^2)&lt;1,AY$1,"")</f>
        <v/>
      </c>
      <c r="AZ1469" t="str">
        <f>IF(SQRT(($D1469-nums!AV$1)^2+($E1469-nums!AV$2)^2)&lt;1,AZ$1,"")</f>
        <v/>
      </c>
      <c r="BA1469" t="str">
        <f>IF(SQRT(($D1469-nums!AW$1)^2+($E1469-nums!AW$2)^2)&lt;1,BA$1,"")</f>
        <v/>
      </c>
      <c r="BB1469" t="str">
        <f>IF(SQRT(($D1469-nums!AX$1)^2+($E1469-nums!AX$2)^2)&lt;1,BB$1,"")</f>
        <v/>
      </c>
      <c r="BC1469" t="str">
        <f>IF(SQRT(($D1469-nums!AY$1)^2+($E1469-nums!AY$2)^2)&lt;1,BC$1,"")</f>
        <v/>
      </c>
      <c r="BD1469" t="str">
        <f>IF(SQRT(($D1469-nums!AZ$1)^2+($E1469-nums!AZ$2)^2)&lt;1,BD$1,"")</f>
        <v/>
      </c>
      <c r="BE1469" t="str">
        <f>IF(SQRT(($D1469-nums!BA$1)^2+($E1469-nums!BA$2)^2)&lt;1,BE$1,"")</f>
        <v/>
      </c>
      <c r="BF1469" t="str">
        <f>IF(SQRT(($D1469-nums!BB$1)^2+($E1469-nums!BB$2)^2)&lt;1,BF$1,"")</f>
        <v/>
      </c>
      <c r="BG1469" t="str">
        <f>IF(SQRT(($D1469-nums!BC$1)^2+($E1469-nums!BC$2)^2)&lt;1,BG$1,"")</f>
        <v/>
      </c>
      <c r="BH1469" t="str">
        <f>IF(SQRT(($D1469-nums!BD$1)^2+($E1469-nums!BD$2)^2)&lt;1,BH$1,"")</f>
        <v/>
      </c>
      <c r="BI1469" t="str">
        <f>IF(SQRT(($D1469-nums!BE$1)^2+($E1469-nums!BE$2)^2)&lt;1,BI$1,"")</f>
        <v/>
      </c>
      <c r="BJ1469" t="str">
        <f t="shared" si="45"/>
        <v/>
      </c>
    </row>
    <row r="1470" spans="1:62" x14ac:dyDescent="0.3">
      <c r="A1470" t="s">
        <v>1082</v>
      </c>
      <c r="B1470" t="s">
        <v>1042</v>
      </c>
      <c r="C1470" t="str">
        <f t="shared" si="44"/>
        <v>Cuming, Nebraska, US</v>
      </c>
      <c r="D1470">
        <v>41.915799999999997</v>
      </c>
      <c r="E1470">
        <v>-96.787499999999994</v>
      </c>
      <c r="F1470" t="str">
        <f>IF(SQRT(($D1470-nums!B$1)^2+($E1470-nums!B$2)^2)&lt;1,F$1,"")</f>
        <v/>
      </c>
      <c r="G1470" t="str">
        <f>IF(SQRT(($D1470-nums!C$1)^2+($E1470-nums!C$2)^2)&lt;1,G$1,"")</f>
        <v/>
      </c>
      <c r="H1470" t="str">
        <f>IF(SQRT(($D1470-nums!D$1)^2+($E1470-nums!D$2)^2)&lt;1,H$1,"")</f>
        <v/>
      </c>
      <c r="I1470" t="str">
        <f>IF(SQRT(($D1470-nums!E$1)^2+($E1470-nums!E$2)^2)&lt;1,I$1,"")</f>
        <v/>
      </c>
      <c r="J1470" t="str">
        <f>IF(SQRT(($D1470-nums!F$1)^2+($E1470-nums!F$2)^2)&lt;1,J$1,"")</f>
        <v/>
      </c>
      <c r="K1470" t="str">
        <f>IF(SQRT(($D1470-nums!G$1)^2+($E1470-nums!G$2)^2)&lt;1,K$1,"")</f>
        <v/>
      </c>
      <c r="L1470" t="str">
        <f>IF(SQRT(($D1470-nums!H$1)^2+($E1470-nums!H$2)^2)&lt;1,L$1,"")</f>
        <v/>
      </c>
      <c r="M1470" t="str">
        <f>IF(SQRT(($D1470-nums!I$1)^2+($E1470-nums!I$2)^2)&lt;1,M$1,"")</f>
        <v/>
      </c>
      <c r="N1470" t="str">
        <f>IF(SQRT(($D1470-nums!J$1)^2+($E1470-nums!J$2)^2)&lt;1,N$1,"")</f>
        <v/>
      </c>
      <c r="O1470" t="str">
        <f>IF(SQRT(($D1470-nums!K$1)^2+($E1470-nums!K$2)^2)&lt;1,O$1,"")</f>
        <v/>
      </c>
      <c r="P1470" t="str">
        <f>IF(SQRT(($D1470-nums!L$1)^2+($E1470-nums!L$2)^2)&lt;1,P$1,"")</f>
        <v/>
      </c>
      <c r="Q1470" t="str">
        <f>IF(SQRT(($D1470-nums!M$1)^2+($E1470-nums!M$2)^2)&lt;1,Q$1,"")</f>
        <v/>
      </c>
      <c r="R1470" t="str">
        <f>IF(SQRT(($D1470-nums!N$1)^2+($E1470-nums!N$2)^2)&lt;1,R$1,"")</f>
        <v/>
      </c>
      <c r="S1470" t="str">
        <f>IF(SQRT(($D1470-nums!O$1)^2+($E1470-nums!O$2)^2)&lt;1,S$1,"")</f>
        <v/>
      </c>
      <c r="T1470" t="str">
        <f>IF(SQRT(($D1470-nums!P$1)^2+($E1470-nums!P$2)^2)&lt;1,T$1,"")</f>
        <v/>
      </c>
      <c r="U1470" t="str">
        <f>IF(SQRT(($D1470-nums!Q$1)^2+($E1470-nums!Q$2)^2)&lt;1,U$1,"")</f>
        <v/>
      </c>
      <c r="V1470" t="str">
        <f>IF(SQRT(($D1470-nums!R$1)^2+($E1470-nums!R$2)^2)&lt;1,V$1,"")</f>
        <v/>
      </c>
      <c r="W1470" t="str">
        <f>IF(SQRT(($D1470-nums!S$1)^2+($E1470-nums!S$2)^2)&lt;1,W$1,"")</f>
        <v/>
      </c>
      <c r="X1470" t="str">
        <f>IF(SQRT(($D1470-nums!T$1)^2+($E1470-nums!T$2)^2)&lt;1,X$1,"")</f>
        <v/>
      </c>
      <c r="Y1470" t="str">
        <f>IF(SQRT(($D1470-nums!U$1)^2+($E1470-nums!U$2)^2)&lt;1,Y$1,"")</f>
        <v/>
      </c>
      <c r="Z1470" t="str">
        <f>IF(SQRT(($D1470-nums!V$1)^2+($E1470-nums!V$2)^2)&lt;1,Z$1,"")</f>
        <v/>
      </c>
      <c r="AA1470" t="str">
        <f>IF(SQRT(($D1470-nums!W$1)^2+($E1470-nums!W$2)^2)&lt;1,AA$1,"")</f>
        <v/>
      </c>
      <c r="AB1470" t="str">
        <f>IF(SQRT(($D1470-nums!X$1)^2+($E1470-nums!X$2)^2)&lt;1,AB$1,"")</f>
        <v/>
      </c>
      <c r="AC1470" t="str">
        <f>IF(SQRT(($D1470-nums!Y$1)^2+($E1470-nums!Y$2)^2)&lt;1,AC$1,"")</f>
        <v/>
      </c>
      <c r="AD1470" t="str">
        <f>IF(SQRT(($D1470-nums!Z$1)^2+($E1470-nums!Z$2)^2)&lt;1,AD$1,"")</f>
        <v/>
      </c>
      <c r="AE1470" t="str">
        <f>IF(SQRT(($D1470-nums!AA$1)^2+($E1470-nums!AA$2)^2)&lt;1,AE$1,"")</f>
        <v/>
      </c>
      <c r="AF1470" t="str">
        <f>IF(SQRT(($D1470-nums!AB$1)^2+($E1470-nums!AB$2)^2)&lt;1,AF$1,"")</f>
        <v/>
      </c>
      <c r="AG1470" t="str">
        <f>IF(SQRT(($D1470-nums!AC$1)^2+($E1470-nums!AC$2)^2)&lt;1,AG$1,"")</f>
        <v/>
      </c>
      <c r="AH1470" t="str">
        <f>IF(SQRT(($D1470-nums!AD$1)^2+($E1470-nums!AD$2)^2)&lt;1,AH$1,"")</f>
        <v/>
      </c>
      <c r="AI1470" t="str">
        <f>IF(SQRT(($D1470-nums!AE$1)^2+($E1470-nums!AE$2)^2)&lt;1,AI$1,"")</f>
        <v/>
      </c>
      <c r="AJ1470" t="str">
        <f>IF(SQRT(($D1470-nums!AF$1)^2+($E1470-nums!AF$2)^2)&lt;1,AJ$1,"")</f>
        <v/>
      </c>
      <c r="AK1470" t="str">
        <f>IF(SQRT(($D1470-nums!AG$1)^2+($E1470-nums!AG$2)^2)&lt;1,AK$1,"")</f>
        <v/>
      </c>
      <c r="AL1470" t="str">
        <f>IF(SQRT(($D1470-nums!AH$1)^2+($E1470-nums!AH$2)^2)&lt;1,AL$1,"")</f>
        <v/>
      </c>
      <c r="AM1470" t="str">
        <f>IF(SQRT(($D1470-nums!AI$1)^2+($E1470-nums!AI$2)^2)&lt;1,AM$1,"")</f>
        <v/>
      </c>
      <c r="AN1470" t="str">
        <f>IF(SQRT(($D1470-nums!AJ$1)^2+($E1470-nums!AJ$2)^2)&lt;1,AN$1,"")</f>
        <v/>
      </c>
      <c r="AO1470" t="str">
        <f>IF(SQRT(($D1470-nums!AK$1)^2+($E1470-nums!AK$2)^2)&lt;1,AO$1,"")</f>
        <v/>
      </c>
      <c r="AP1470" t="str">
        <f>IF(SQRT(($D1470-nums!AL$1)^2+($E1470-nums!AL$2)^2)&lt;1,AP$1,"")</f>
        <v/>
      </c>
      <c r="AQ1470" t="str">
        <f>IF(SQRT(($D1470-nums!AM$1)^2+($E1470-nums!AM$2)^2)&lt;1,AQ$1,"")</f>
        <v/>
      </c>
      <c r="AR1470" t="str">
        <f>IF(SQRT(($D1470-nums!AN$1)^2+($E1470-nums!AN$2)^2)&lt;1,AR$1,"")</f>
        <v/>
      </c>
      <c r="AS1470" t="str">
        <f>IF(SQRT(($D1470-nums!AO$1)^2+($E1470-nums!AO$2)^2)&lt;1,AS$1,"")</f>
        <v/>
      </c>
      <c r="AT1470" t="str">
        <f>IF(SQRT(($D1470-nums!AP$1)^2+($E1470-nums!AP$2)^2)&lt;1,AT$1,"")</f>
        <v/>
      </c>
      <c r="AU1470" t="str">
        <f>IF(SQRT(($D1470-nums!AQ$1)^2+($E1470-nums!AQ$2)^2)&lt;1,AU$1,"")</f>
        <v/>
      </c>
      <c r="AV1470" t="str">
        <f>IF(SQRT(($D1470-nums!AR$1)^2+($E1470-nums!AR$2)^2)&lt;1,AV$1,"")</f>
        <v/>
      </c>
      <c r="AW1470" t="str">
        <f>IF(SQRT(($D1470-nums!AS$1)^2+($E1470-nums!AS$2)^2)&lt;1,AW$1,"")</f>
        <v/>
      </c>
      <c r="AX1470" t="str">
        <f>IF(SQRT(($D1470-nums!AT$1)^2+($E1470-nums!AT$2)^2)&lt;1,AX$1,"")</f>
        <v/>
      </c>
      <c r="AY1470" t="str">
        <f>IF(SQRT(($D1470-nums!AU$1)^2+($E1470-nums!AU$2)^2)&lt;1,AY$1,"")</f>
        <v/>
      </c>
      <c r="AZ1470" t="str">
        <f>IF(SQRT(($D1470-nums!AV$1)^2+($E1470-nums!AV$2)^2)&lt;1,AZ$1,"")</f>
        <v/>
      </c>
      <c r="BA1470" t="str">
        <f>IF(SQRT(($D1470-nums!AW$1)^2+($E1470-nums!AW$2)^2)&lt;1,BA$1,"")</f>
        <v/>
      </c>
      <c r="BB1470" t="str">
        <f>IF(SQRT(($D1470-nums!AX$1)^2+($E1470-nums!AX$2)^2)&lt;1,BB$1,"")</f>
        <v/>
      </c>
      <c r="BC1470" t="str">
        <f>IF(SQRT(($D1470-nums!AY$1)^2+($E1470-nums!AY$2)^2)&lt;1,BC$1,"")</f>
        <v/>
      </c>
      <c r="BD1470" t="str">
        <f>IF(SQRT(($D1470-nums!AZ$1)^2+($E1470-nums!AZ$2)^2)&lt;1,BD$1,"")</f>
        <v/>
      </c>
      <c r="BE1470" t="str">
        <f>IF(SQRT(($D1470-nums!BA$1)^2+($E1470-nums!BA$2)^2)&lt;1,BE$1,"")</f>
        <v/>
      </c>
      <c r="BF1470" t="str">
        <f>IF(SQRT(($D1470-nums!BB$1)^2+($E1470-nums!BB$2)^2)&lt;1,BF$1,"")</f>
        <v/>
      </c>
      <c r="BG1470" t="str">
        <f>IF(SQRT(($D1470-nums!BC$1)^2+($E1470-nums!BC$2)^2)&lt;1,BG$1,"")</f>
        <v/>
      </c>
      <c r="BH1470" t="str">
        <f>IF(SQRT(($D1470-nums!BD$1)^2+($E1470-nums!BD$2)^2)&lt;1,BH$1,"")</f>
        <v/>
      </c>
      <c r="BI1470" t="str">
        <f>IF(SQRT(($D1470-nums!BE$1)^2+($E1470-nums!BE$2)^2)&lt;1,BI$1,"")</f>
        <v/>
      </c>
      <c r="BJ1470" t="str">
        <f t="shared" si="45"/>
        <v/>
      </c>
    </row>
    <row r="1471" spans="1:62" x14ac:dyDescent="0.3">
      <c r="A1471" t="s">
        <v>1006</v>
      </c>
      <c r="B1471" t="s">
        <v>1042</v>
      </c>
      <c r="C1471" t="str">
        <f t="shared" si="44"/>
        <v>Colfax, Nebraska, US</v>
      </c>
      <c r="D1471">
        <v>41.560099999999998</v>
      </c>
      <c r="E1471">
        <v>-97.079300000000003</v>
      </c>
      <c r="F1471" t="str">
        <f>IF(SQRT(($D1471-nums!B$1)^2+($E1471-nums!B$2)^2)&lt;1,F$1,"")</f>
        <v/>
      </c>
      <c r="G1471" t="str">
        <f>IF(SQRT(($D1471-nums!C$1)^2+($E1471-nums!C$2)^2)&lt;1,G$1,"")</f>
        <v/>
      </c>
      <c r="H1471" t="str">
        <f>IF(SQRT(($D1471-nums!D$1)^2+($E1471-nums!D$2)^2)&lt;1,H$1,"")</f>
        <v/>
      </c>
      <c r="I1471" t="str">
        <f>IF(SQRT(($D1471-nums!E$1)^2+($E1471-nums!E$2)^2)&lt;1,I$1,"")</f>
        <v/>
      </c>
      <c r="J1471" t="str">
        <f>IF(SQRT(($D1471-nums!F$1)^2+($E1471-nums!F$2)^2)&lt;1,J$1,"")</f>
        <v/>
      </c>
      <c r="K1471" t="str">
        <f>IF(SQRT(($D1471-nums!G$1)^2+($E1471-nums!G$2)^2)&lt;1,K$1,"")</f>
        <v/>
      </c>
      <c r="L1471" t="str">
        <f>IF(SQRT(($D1471-nums!H$1)^2+($E1471-nums!H$2)^2)&lt;1,L$1,"")</f>
        <v/>
      </c>
      <c r="M1471" t="str">
        <f>IF(SQRT(($D1471-nums!I$1)^2+($E1471-nums!I$2)^2)&lt;1,M$1,"")</f>
        <v/>
      </c>
      <c r="N1471" t="str">
        <f>IF(SQRT(($D1471-nums!J$1)^2+($E1471-nums!J$2)^2)&lt;1,N$1,"")</f>
        <v/>
      </c>
      <c r="O1471" t="str">
        <f>IF(SQRT(($D1471-nums!K$1)^2+($E1471-nums!K$2)^2)&lt;1,O$1,"")</f>
        <v/>
      </c>
      <c r="P1471" t="str">
        <f>IF(SQRT(($D1471-nums!L$1)^2+($E1471-nums!L$2)^2)&lt;1,P$1,"")</f>
        <v/>
      </c>
      <c r="Q1471" t="str">
        <f>IF(SQRT(($D1471-nums!M$1)^2+($E1471-nums!M$2)^2)&lt;1,Q$1,"")</f>
        <v/>
      </c>
      <c r="R1471" t="str">
        <f>IF(SQRT(($D1471-nums!N$1)^2+($E1471-nums!N$2)^2)&lt;1,R$1,"")</f>
        <v/>
      </c>
      <c r="S1471" t="str">
        <f>IF(SQRT(($D1471-nums!O$1)^2+($E1471-nums!O$2)^2)&lt;1,S$1,"")</f>
        <v/>
      </c>
      <c r="T1471" t="str">
        <f>IF(SQRT(($D1471-nums!P$1)^2+($E1471-nums!P$2)^2)&lt;1,T$1,"")</f>
        <v/>
      </c>
      <c r="U1471" t="str">
        <f>IF(SQRT(($D1471-nums!Q$1)^2+($E1471-nums!Q$2)^2)&lt;1,U$1,"")</f>
        <v/>
      </c>
      <c r="V1471" t="str">
        <f>IF(SQRT(($D1471-nums!R$1)^2+($E1471-nums!R$2)^2)&lt;1,V$1,"")</f>
        <v/>
      </c>
      <c r="W1471" t="str">
        <f>IF(SQRT(($D1471-nums!S$1)^2+($E1471-nums!S$2)^2)&lt;1,W$1,"")</f>
        <v/>
      </c>
      <c r="X1471" t="str">
        <f>IF(SQRT(($D1471-nums!T$1)^2+($E1471-nums!T$2)^2)&lt;1,X$1,"")</f>
        <v/>
      </c>
      <c r="Y1471" t="str">
        <f>IF(SQRT(($D1471-nums!U$1)^2+($E1471-nums!U$2)^2)&lt;1,Y$1,"")</f>
        <v/>
      </c>
      <c r="Z1471" t="str">
        <f>IF(SQRT(($D1471-nums!V$1)^2+($E1471-nums!V$2)^2)&lt;1,Z$1,"")</f>
        <v/>
      </c>
      <c r="AA1471" t="str">
        <f>IF(SQRT(($D1471-nums!W$1)^2+($E1471-nums!W$2)^2)&lt;1,AA$1,"")</f>
        <v/>
      </c>
      <c r="AB1471" t="str">
        <f>IF(SQRT(($D1471-nums!X$1)^2+($E1471-nums!X$2)^2)&lt;1,AB$1,"")</f>
        <v/>
      </c>
      <c r="AC1471" t="str">
        <f>IF(SQRT(($D1471-nums!Y$1)^2+($E1471-nums!Y$2)^2)&lt;1,AC$1,"")</f>
        <v/>
      </c>
      <c r="AD1471" t="str">
        <f>IF(SQRT(($D1471-nums!Z$1)^2+($E1471-nums!Z$2)^2)&lt;1,AD$1,"")</f>
        <v/>
      </c>
      <c r="AE1471" t="str">
        <f>IF(SQRT(($D1471-nums!AA$1)^2+($E1471-nums!AA$2)^2)&lt;1,AE$1,"")</f>
        <v/>
      </c>
      <c r="AF1471" t="str">
        <f>IF(SQRT(($D1471-nums!AB$1)^2+($E1471-nums!AB$2)^2)&lt;1,AF$1,"")</f>
        <v/>
      </c>
      <c r="AG1471" t="str">
        <f>IF(SQRT(($D1471-nums!AC$1)^2+($E1471-nums!AC$2)^2)&lt;1,AG$1,"")</f>
        <v/>
      </c>
      <c r="AH1471" t="str">
        <f>IF(SQRT(($D1471-nums!AD$1)^2+($E1471-nums!AD$2)^2)&lt;1,AH$1,"")</f>
        <v/>
      </c>
      <c r="AI1471" t="str">
        <f>IF(SQRT(($D1471-nums!AE$1)^2+($E1471-nums!AE$2)^2)&lt;1,AI$1,"")</f>
        <v/>
      </c>
      <c r="AJ1471" t="str">
        <f>IF(SQRT(($D1471-nums!AF$1)^2+($E1471-nums!AF$2)^2)&lt;1,AJ$1,"")</f>
        <v/>
      </c>
      <c r="AK1471" t="str">
        <f>IF(SQRT(($D1471-nums!AG$1)^2+($E1471-nums!AG$2)^2)&lt;1,AK$1,"")</f>
        <v/>
      </c>
      <c r="AL1471" t="str">
        <f>IF(SQRT(($D1471-nums!AH$1)^2+($E1471-nums!AH$2)^2)&lt;1,AL$1,"")</f>
        <v/>
      </c>
      <c r="AM1471" t="str">
        <f>IF(SQRT(($D1471-nums!AI$1)^2+($E1471-nums!AI$2)^2)&lt;1,AM$1,"")</f>
        <v/>
      </c>
      <c r="AN1471" t="str">
        <f>IF(SQRT(($D1471-nums!AJ$1)^2+($E1471-nums!AJ$2)^2)&lt;1,AN$1,"")</f>
        <v/>
      </c>
      <c r="AO1471" t="str">
        <f>IF(SQRT(($D1471-nums!AK$1)^2+($E1471-nums!AK$2)^2)&lt;1,AO$1,"")</f>
        <v/>
      </c>
      <c r="AP1471" t="str">
        <f>IF(SQRT(($D1471-nums!AL$1)^2+($E1471-nums!AL$2)^2)&lt;1,AP$1,"")</f>
        <v/>
      </c>
      <c r="AQ1471" t="str">
        <f>IF(SQRT(($D1471-nums!AM$1)^2+($E1471-nums!AM$2)^2)&lt;1,AQ$1,"")</f>
        <v/>
      </c>
      <c r="AR1471" t="str">
        <f>IF(SQRT(($D1471-nums!AN$1)^2+($E1471-nums!AN$2)^2)&lt;1,AR$1,"")</f>
        <v/>
      </c>
      <c r="AS1471" t="str">
        <f>IF(SQRT(($D1471-nums!AO$1)^2+($E1471-nums!AO$2)^2)&lt;1,AS$1,"")</f>
        <v/>
      </c>
      <c r="AT1471" t="str">
        <f>IF(SQRT(($D1471-nums!AP$1)^2+($E1471-nums!AP$2)^2)&lt;1,AT$1,"")</f>
        <v/>
      </c>
      <c r="AU1471" t="str">
        <f>IF(SQRT(($D1471-nums!AQ$1)^2+($E1471-nums!AQ$2)^2)&lt;1,AU$1,"")</f>
        <v/>
      </c>
      <c r="AV1471" t="str">
        <f>IF(SQRT(($D1471-nums!AR$1)^2+($E1471-nums!AR$2)^2)&lt;1,AV$1,"")</f>
        <v/>
      </c>
      <c r="AW1471" t="str">
        <f>IF(SQRT(($D1471-nums!AS$1)^2+($E1471-nums!AS$2)^2)&lt;1,AW$1,"")</f>
        <v/>
      </c>
      <c r="AX1471" t="str">
        <f>IF(SQRT(($D1471-nums!AT$1)^2+($E1471-nums!AT$2)^2)&lt;1,AX$1,"")</f>
        <v/>
      </c>
      <c r="AY1471" t="str">
        <f>IF(SQRT(($D1471-nums!AU$1)^2+($E1471-nums!AU$2)^2)&lt;1,AY$1,"")</f>
        <v/>
      </c>
      <c r="AZ1471" t="str">
        <f>IF(SQRT(($D1471-nums!AV$1)^2+($E1471-nums!AV$2)^2)&lt;1,AZ$1,"")</f>
        <v/>
      </c>
      <c r="BA1471" t="str">
        <f>IF(SQRT(($D1471-nums!AW$1)^2+($E1471-nums!AW$2)^2)&lt;1,BA$1,"")</f>
        <v/>
      </c>
      <c r="BB1471" t="str">
        <f>IF(SQRT(($D1471-nums!AX$1)^2+($E1471-nums!AX$2)^2)&lt;1,BB$1,"")</f>
        <v/>
      </c>
      <c r="BC1471" t="str">
        <f>IF(SQRT(($D1471-nums!AY$1)^2+($E1471-nums!AY$2)^2)&lt;1,BC$1,"")</f>
        <v/>
      </c>
      <c r="BD1471" t="str">
        <f>IF(SQRT(($D1471-nums!AZ$1)^2+($E1471-nums!AZ$2)^2)&lt;1,BD$1,"")</f>
        <v/>
      </c>
      <c r="BE1471" t="str">
        <f>IF(SQRT(($D1471-nums!BA$1)^2+($E1471-nums!BA$2)^2)&lt;1,BE$1,"")</f>
        <v/>
      </c>
      <c r="BF1471" t="str">
        <f>IF(SQRT(($D1471-nums!BB$1)^2+($E1471-nums!BB$2)^2)&lt;1,BF$1,"")</f>
        <v/>
      </c>
      <c r="BG1471" t="str">
        <f>IF(SQRT(($D1471-nums!BC$1)^2+($E1471-nums!BC$2)^2)&lt;1,BG$1,"")</f>
        <v/>
      </c>
      <c r="BH1471" t="str">
        <f>IF(SQRT(($D1471-nums!BD$1)^2+($E1471-nums!BD$2)^2)&lt;1,BH$1,"")</f>
        <v/>
      </c>
      <c r="BI1471" t="str">
        <f>IF(SQRT(($D1471-nums!BE$1)^2+($E1471-nums!BE$2)^2)&lt;1,BI$1,"")</f>
        <v/>
      </c>
      <c r="BJ1471" t="str">
        <f t="shared" si="45"/>
        <v/>
      </c>
    </row>
    <row r="1472" spans="1:62" x14ac:dyDescent="0.3">
      <c r="A1472" t="s">
        <v>138</v>
      </c>
      <c r="B1472" t="s">
        <v>1042</v>
      </c>
      <c r="C1472" t="str">
        <f t="shared" si="44"/>
        <v>Clay, Nebraska, US</v>
      </c>
      <c r="D1472">
        <v>40.525100000000002</v>
      </c>
      <c r="E1472">
        <v>-98.051299999999998</v>
      </c>
      <c r="F1472" t="str">
        <f>IF(SQRT(($D1472-nums!B$1)^2+($E1472-nums!B$2)^2)&lt;1,F$1,"")</f>
        <v/>
      </c>
      <c r="G1472" t="str">
        <f>IF(SQRT(($D1472-nums!C$1)^2+($E1472-nums!C$2)^2)&lt;1,G$1,"")</f>
        <v/>
      </c>
      <c r="H1472" t="str">
        <f>IF(SQRT(($D1472-nums!D$1)^2+($E1472-nums!D$2)^2)&lt;1,H$1,"")</f>
        <v/>
      </c>
      <c r="I1472" t="str">
        <f>IF(SQRT(($D1472-nums!E$1)^2+($E1472-nums!E$2)^2)&lt;1,I$1,"")</f>
        <v/>
      </c>
      <c r="J1472" t="str">
        <f>IF(SQRT(($D1472-nums!F$1)^2+($E1472-nums!F$2)^2)&lt;1,J$1,"")</f>
        <v/>
      </c>
      <c r="K1472" t="str">
        <f>IF(SQRT(($D1472-nums!G$1)^2+($E1472-nums!G$2)^2)&lt;1,K$1,"")</f>
        <v/>
      </c>
      <c r="L1472" t="str">
        <f>IF(SQRT(($D1472-nums!H$1)^2+($E1472-nums!H$2)^2)&lt;1,L$1,"")</f>
        <v/>
      </c>
      <c r="M1472" t="str">
        <f>IF(SQRT(($D1472-nums!I$1)^2+($E1472-nums!I$2)^2)&lt;1,M$1,"")</f>
        <v/>
      </c>
      <c r="N1472" t="str">
        <f>IF(SQRT(($D1472-nums!J$1)^2+($E1472-nums!J$2)^2)&lt;1,N$1,"")</f>
        <v/>
      </c>
      <c r="O1472" t="str">
        <f>IF(SQRT(($D1472-nums!K$1)^2+($E1472-nums!K$2)^2)&lt;1,O$1,"")</f>
        <v/>
      </c>
      <c r="P1472" t="str">
        <f>IF(SQRT(($D1472-nums!L$1)^2+($E1472-nums!L$2)^2)&lt;1,P$1,"")</f>
        <v/>
      </c>
      <c r="Q1472" t="str">
        <f>IF(SQRT(($D1472-nums!M$1)^2+($E1472-nums!M$2)^2)&lt;1,Q$1,"")</f>
        <v/>
      </c>
      <c r="R1472" t="str">
        <f>IF(SQRT(($D1472-nums!N$1)^2+($E1472-nums!N$2)^2)&lt;1,R$1,"")</f>
        <v/>
      </c>
      <c r="S1472" t="str">
        <f>IF(SQRT(($D1472-nums!O$1)^2+($E1472-nums!O$2)^2)&lt;1,S$1,"")</f>
        <v/>
      </c>
      <c r="T1472" t="str">
        <f>IF(SQRT(($D1472-nums!P$1)^2+($E1472-nums!P$2)^2)&lt;1,T$1,"")</f>
        <v/>
      </c>
      <c r="U1472" t="str">
        <f>IF(SQRT(($D1472-nums!Q$1)^2+($E1472-nums!Q$2)^2)&lt;1,U$1,"")</f>
        <v/>
      </c>
      <c r="V1472" t="str">
        <f>IF(SQRT(($D1472-nums!R$1)^2+($E1472-nums!R$2)^2)&lt;1,V$1,"")</f>
        <v/>
      </c>
      <c r="W1472" t="str">
        <f>IF(SQRT(($D1472-nums!S$1)^2+($E1472-nums!S$2)^2)&lt;1,W$1,"")</f>
        <v/>
      </c>
      <c r="X1472" t="str">
        <f>IF(SQRT(($D1472-nums!T$1)^2+($E1472-nums!T$2)^2)&lt;1,X$1,"")</f>
        <v/>
      </c>
      <c r="Y1472" t="str">
        <f>IF(SQRT(($D1472-nums!U$1)^2+($E1472-nums!U$2)^2)&lt;1,Y$1,"")</f>
        <v/>
      </c>
      <c r="Z1472" t="str">
        <f>IF(SQRT(($D1472-nums!V$1)^2+($E1472-nums!V$2)^2)&lt;1,Z$1,"")</f>
        <v/>
      </c>
      <c r="AA1472" t="str">
        <f>IF(SQRT(($D1472-nums!W$1)^2+($E1472-nums!W$2)^2)&lt;1,AA$1,"")</f>
        <v/>
      </c>
      <c r="AB1472" t="str">
        <f>IF(SQRT(($D1472-nums!X$1)^2+($E1472-nums!X$2)^2)&lt;1,AB$1,"")</f>
        <v/>
      </c>
      <c r="AC1472" t="str">
        <f>IF(SQRT(($D1472-nums!Y$1)^2+($E1472-nums!Y$2)^2)&lt;1,AC$1,"")</f>
        <v/>
      </c>
      <c r="AD1472" t="str">
        <f>IF(SQRT(($D1472-nums!Z$1)^2+($E1472-nums!Z$2)^2)&lt;1,AD$1,"")</f>
        <v/>
      </c>
      <c r="AE1472" t="str">
        <f>IF(SQRT(($D1472-nums!AA$1)^2+($E1472-nums!AA$2)^2)&lt;1,AE$1,"")</f>
        <v/>
      </c>
      <c r="AF1472" t="str">
        <f>IF(SQRT(($D1472-nums!AB$1)^2+($E1472-nums!AB$2)^2)&lt;1,AF$1,"")</f>
        <v/>
      </c>
      <c r="AG1472" t="str">
        <f>IF(SQRT(($D1472-nums!AC$1)^2+($E1472-nums!AC$2)^2)&lt;1,AG$1,"")</f>
        <v/>
      </c>
      <c r="AH1472" t="str">
        <f>IF(SQRT(($D1472-nums!AD$1)^2+($E1472-nums!AD$2)^2)&lt;1,AH$1,"")</f>
        <v/>
      </c>
      <c r="AI1472" t="str">
        <f>IF(SQRT(($D1472-nums!AE$1)^2+($E1472-nums!AE$2)^2)&lt;1,AI$1,"")</f>
        <v/>
      </c>
      <c r="AJ1472" t="str">
        <f>IF(SQRT(($D1472-nums!AF$1)^2+($E1472-nums!AF$2)^2)&lt;1,AJ$1,"")</f>
        <v/>
      </c>
      <c r="AK1472" t="str">
        <f>IF(SQRT(($D1472-nums!AG$1)^2+($E1472-nums!AG$2)^2)&lt;1,AK$1,"")</f>
        <v/>
      </c>
      <c r="AL1472" t="str">
        <f>IF(SQRT(($D1472-nums!AH$1)^2+($E1472-nums!AH$2)^2)&lt;1,AL$1,"")</f>
        <v/>
      </c>
      <c r="AM1472" t="str">
        <f>IF(SQRT(($D1472-nums!AI$1)^2+($E1472-nums!AI$2)^2)&lt;1,AM$1,"")</f>
        <v/>
      </c>
      <c r="AN1472" t="str">
        <f>IF(SQRT(($D1472-nums!AJ$1)^2+($E1472-nums!AJ$2)^2)&lt;1,AN$1,"")</f>
        <v/>
      </c>
      <c r="AO1472" t="str">
        <f>IF(SQRT(($D1472-nums!AK$1)^2+($E1472-nums!AK$2)^2)&lt;1,AO$1,"")</f>
        <v/>
      </c>
      <c r="AP1472" t="str">
        <f>IF(SQRT(($D1472-nums!AL$1)^2+($E1472-nums!AL$2)^2)&lt;1,AP$1,"")</f>
        <v/>
      </c>
      <c r="AQ1472" t="str">
        <f>IF(SQRT(($D1472-nums!AM$1)^2+($E1472-nums!AM$2)^2)&lt;1,AQ$1,"")</f>
        <v/>
      </c>
      <c r="AR1472" t="str">
        <f>IF(SQRT(($D1472-nums!AN$1)^2+($E1472-nums!AN$2)^2)&lt;1,AR$1,"")</f>
        <v/>
      </c>
      <c r="AS1472" t="str">
        <f>IF(SQRT(($D1472-nums!AO$1)^2+($E1472-nums!AO$2)^2)&lt;1,AS$1,"")</f>
        <v/>
      </c>
      <c r="AT1472" t="str">
        <f>IF(SQRT(($D1472-nums!AP$1)^2+($E1472-nums!AP$2)^2)&lt;1,AT$1,"")</f>
        <v/>
      </c>
      <c r="AU1472" t="str">
        <f>IF(SQRT(($D1472-nums!AQ$1)^2+($E1472-nums!AQ$2)^2)&lt;1,AU$1,"")</f>
        <v/>
      </c>
      <c r="AV1472" t="str">
        <f>IF(SQRT(($D1472-nums!AR$1)^2+($E1472-nums!AR$2)^2)&lt;1,AV$1,"")</f>
        <v/>
      </c>
      <c r="AW1472" t="str">
        <f>IF(SQRT(($D1472-nums!AS$1)^2+($E1472-nums!AS$2)^2)&lt;1,AW$1,"")</f>
        <v/>
      </c>
      <c r="AX1472" t="str">
        <f>IF(SQRT(($D1472-nums!AT$1)^2+($E1472-nums!AT$2)^2)&lt;1,AX$1,"")</f>
        <v/>
      </c>
      <c r="AY1472" t="str">
        <f>IF(SQRT(($D1472-nums!AU$1)^2+($E1472-nums!AU$2)^2)&lt;1,AY$1,"")</f>
        <v/>
      </c>
      <c r="AZ1472" t="str">
        <f>IF(SQRT(($D1472-nums!AV$1)^2+($E1472-nums!AV$2)^2)&lt;1,AZ$1,"")</f>
        <v/>
      </c>
      <c r="BA1472" t="str">
        <f>IF(SQRT(($D1472-nums!AW$1)^2+($E1472-nums!AW$2)^2)&lt;1,BA$1,"")</f>
        <v/>
      </c>
      <c r="BB1472" t="str">
        <f>IF(SQRT(($D1472-nums!AX$1)^2+($E1472-nums!AX$2)^2)&lt;1,BB$1,"")</f>
        <v/>
      </c>
      <c r="BC1472" t="str">
        <f>IF(SQRT(($D1472-nums!AY$1)^2+($E1472-nums!AY$2)^2)&lt;1,BC$1,"")</f>
        <v/>
      </c>
      <c r="BD1472" t="str">
        <f>IF(SQRT(($D1472-nums!AZ$1)^2+($E1472-nums!AZ$2)^2)&lt;1,BD$1,"")</f>
        <v/>
      </c>
      <c r="BE1472" t="str">
        <f>IF(SQRT(($D1472-nums!BA$1)^2+($E1472-nums!BA$2)^2)&lt;1,BE$1,"")</f>
        <v/>
      </c>
      <c r="BF1472" t="str">
        <f>IF(SQRT(($D1472-nums!BB$1)^2+($E1472-nums!BB$2)^2)&lt;1,BF$1,"")</f>
        <v/>
      </c>
      <c r="BG1472" t="str">
        <f>IF(SQRT(($D1472-nums!BC$1)^2+($E1472-nums!BC$2)^2)&lt;1,BG$1,"")</f>
        <v/>
      </c>
      <c r="BH1472" t="str">
        <f>IF(SQRT(($D1472-nums!BD$1)^2+($E1472-nums!BD$2)^2)&lt;1,BH$1,"")</f>
        <v/>
      </c>
      <c r="BI1472" t="str">
        <f>IF(SQRT(($D1472-nums!BE$1)^2+($E1472-nums!BE$2)^2)&lt;1,BI$1,"")</f>
        <v/>
      </c>
      <c r="BJ1472" t="str">
        <f t="shared" si="45"/>
        <v/>
      </c>
    </row>
    <row r="1473" spans="1:62" x14ac:dyDescent="0.3">
      <c r="A1473" t="s">
        <v>1083</v>
      </c>
      <c r="B1473" t="s">
        <v>1042</v>
      </c>
      <c r="C1473" t="str">
        <f t="shared" si="44"/>
        <v>Cheyenne, Nebraska, US</v>
      </c>
      <c r="D1473">
        <v>41.220700000000001</v>
      </c>
      <c r="E1473">
        <v>-102.9933</v>
      </c>
      <c r="F1473" t="str">
        <f>IF(SQRT(($D1473-nums!B$1)^2+($E1473-nums!B$2)^2)&lt;1,F$1,"")</f>
        <v/>
      </c>
      <c r="G1473" t="str">
        <f>IF(SQRT(($D1473-nums!C$1)^2+($E1473-nums!C$2)^2)&lt;1,G$1,"")</f>
        <v/>
      </c>
      <c r="H1473" t="str">
        <f>IF(SQRT(($D1473-nums!D$1)^2+($E1473-nums!D$2)^2)&lt;1,H$1,"")</f>
        <v/>
      </c>
      <c r="I1473" t="str">
        <f>IF(SQRT(($D1473-nums!E$1)^2+($E1473-nums!E$2)^2)&lt;1,I$1,"")</f>
        <v/>
      </c>
      <c r="J1473" t="str">
        <f>IF(SQRT(($D1473-nums!F$1)^2+($E1473-nums!F$2)^2)&lt;1,J$1,"")</f>
        <v/>
      </c>
      <c r="K1473" t="str">
        <f>IF(SQRT(($D1473-nums!G$1)^2+($E1473-nums!G$2)^2)&lt;1,K$1,"")</f>
        <v/>
      </c>
      <c r="L1473" t="str">
        <f>IF(SQRT(($D1473-nums!H$1)^2+($E1473-nums!H$2)^2)&lt;1,L$1,"")</f>
        <v/>
      </c>
      <c r="M1473" t="str">
        <f>IF(SQRT(($D1473-nums!I$1)^2+($E1473-nums!I$2)^2)&lt;1,M$1,"")</f>
        <v/>
      </c>
      <c r="N1473" t="str">
        <f>IF(SQRT(($D1473-nums!J$1)^2+($E1473-nums!J$2)^2)&lt;1,N$1,"")</f>
        <v/>
      </c>
      <c r="O1473" t="str">
        <f>IF(SQRT(($D1473-nums!K$1)^2+($E1473-nums!K$2)^2)&lt;1,O$1,"")</f>
        <v/>
      </c>
      <c r="P1473" t="str">
        <f>IF(SQRT(($D1473-nums!L$1)^2+($E1473-nums!L$2)^2)&lt;1,P$1,"")</f>
        <v/>
      </c>
      <c r="Q1473" t="str">
        <f>IF(SQRT(($D1473-nums!M$1)^2+($E1473-nums!M$2)^2)&lt;1,Q$1,"")</f>
        <v/>
      </c>
      <c r="R1473" t="str">
        <f>IF(SQRT(($D1473-nums!N$1)^2+($E1473-nums!N$2)^2)&lt;1,R$1,"")</f>
        <v/>
      </c>
      <c r="S1473" t="str">
        <f>IF(SQRT(($D1473-nums!O$1)^2+($E1473-nums!O$2)^2)&lt;1,S$1,"")</f>
        <v/>
      </c>
      <c r="T1473" t="str">
        <f>IF(SQRT(($D1473-nums!P$1)^2+($E1473-nums!P$2)^2)&lt;1,T$1,"")</f>
        <v/>
      </c>
      <c r="U1473" t="str">
        <f>IF(SQRT(($D1473-nums!Q$1)^2+($E1473-nums!Q$2)^2)&lt;1,U$1,"")</f>
        <v/>
      </c>
      <c r="V1473" t="str">
        <f>IF(SQRT(($D1473-nums!R$1)^2+($E1473-nums!R$2)^2)&lt;1,V$1,"")</f>
        <v/>
      </c>
      <c r="W1473" t="str">
        <f>IF(SQRT(($D1473-nums!S$1)^2+($E1473-nums!S$2)^2)&lt;1,W$1,"")</f>
        <v/>
      </c>
      <c r="X1473" t="str">
        <f>IF(SQRT(($D1473-nums!T$1)^2+($E1473-nums!T$2)^2)&lt;1,X$1,"")</f>
        <v/>
      </c>
      <c r="Y1473" t="str">
        <f>IF(SQRT(($D1473-nums!U$1)^2+($E1473-nums!U$2)^2)&lt;1,Y$1,"")</f>
        <v/>
      </c>
      <c r="Z1473" t="str">
        <f>IF(SQRT(($D1473-nums!V$1)^2+($E1473-nums!V$2)^2)&lt;1,Z$1,"")</f>
        <v/>
      </c>
      <c r="AA1473" t="str">
        <f>IF(SQRT(($D1473-nums!W$1)^2+($E1473-nums!W$2)^2)&lt;1,AA$1,"")</f>
        <v/>
      </c>
      <c r="AB1473" t="str">
        <f>IF(SQRT(($D1473-nums!X$1)^2+($E1473-nums!X$2)^2)&lt;1,AB$1,"")</f>
        <v/>
      </c>
      <c r="AC1473" t="str">
        <f>IF(SQRT(($D1473-nums!Y$1)^2+($E1473-nums!Y$2)^2)&lt;1,AC$1,"")</f>
        <v/>
      </c>
      <c r="AD1473" t="str">
        <f>IF(SQRT(($D1473-nums!Z$1)^2+($E1473-nums!Z$2)^2)&lt;1,AD$1,"")</f>
        <v/>
      </c>
      <c r="AE1473" t="str">
        <f>IF(SQRT(($D1473-nums!AA$1)^2+($E1473-nums!AA$2)^2)&lt;1,AE$1,"")</f>
        <v/>
      </c>
      <c r="AF1473" t="str">
        <f>IF(SQRT(($D1473-nums!AB$1)^2+($E1473-nums!AB$2)^2)&lt;1,AF$1,"")</f>
        <v/>
      </c>
      <c r="AG1473" t="str">
        <f>IF(SQRT(($D1473-nums!AC$1)^2+($E1473-nums!AC$2)^2)&lt;1,AG$1,"")</f>
        <v/>
      </c>
      <c r="AH1473" t="str">
        <f>IF(SQRT(($D1473-nums!AD$1)^2+($E1473-nums!AD$2)^2)&lt;1,AH$1,"")</f>
        <v/>
      </c>
      <c r="AI1473" t="str">
        <f>IF(SQRT(($D1473-nums!AE$1)^2+($E1473-nums!AE$2)^2)&lt;1,AI$1,"")</f>
        <v/>
      </c>
      <c r="AJ1473" t="str">
        <f>IF(SQRT(($D1473-nums!AF$1)^2+($E1473-nums!AF$2)^2)&lt;1,AJ$1,"")</f>
        <v/>
      </c>
      <c r="AK1473" t="str">
        <f>IF(SQRT(($D1473-nums!AG$1)^2+($E1473-nums!AG$2)^2)&lt;1,AK$1,"")</f>
        <v/>
      </c>
      <c r="AL1473" t="str">
        <f>IF(SQRT(($D1473-nums!AH$1)^2+($E1473-nums!AH$2)^2)&lt;1,AL$1,"")</f>
        <v/>
      </c>
      <c r="AM1473" t="str">
        <f>IF(SQRT(($D1473-nums!AI$1)^2+($E1473-nums!AI$2)^2)&lt;1,AM$1,"")</f>
        <v/>
      </c>
      <c r="AN1473" t="str">
        <f>IF(SQRT(($D1473-nums!AJ$1)^2+($E1473-nums!AJ$2)^2)&lt;1,AN$1,"")</f>
        <v/>
      </c>
      <c r="AO1473" t="str">
        <f>IF(SQRT(($D1473-nums!AK$1)^2+($E1473-nums!AK$2)^2)&lt;1,AO$1,"")</f>
        <v/>
      </c>
      <c r="AP1473" t="str">
        <f>IF(SQRT(($D1473-nums!AL$1)^2+($E1473-nums!AL$2)^2)&lt;1,AP$1,"")</f>
        <v/>
      </c>
      <c r="AQ1473" t="str">
        <f>IF(SQRT(($D1473-nums!AM$1)^2+($E1473-nums!AM$2)^2)&lt;1,AQ$1,"")</f>
        <v/>
      </c>
      <c r="AR1473" t="str">
        <f>IF(SQRT(($D1473-nums!AN$1)^2+($E1473-nums!AN$2)^2)&lt;1,AR$1,"")</f>
        <v/>
      </c>
      <c r="AS1473" t="str">
        <f>IF(SQRT(($D1473-nums!AO$1)^2+($E1473-nums!AO$2)^2)&lt;1,AS$1,"")</f>
        <v/>
      </c>
      <c r="AT1473" t="str">
        <f>IF(SQRT(($D1473-nums!AP$1)^2+($E1473-nums!AP$2)^2)&lt;1,AT$1,"")</f>
        <v/>
      </c>
      <c r="AU1473" t="str">
        <f>IF(SQRT(($D1473-nums!AQ$1)^2+($E1473-nums!AQ$2)^2)&lt;1,AU$1,"")</f>
        <v/>
      </c>
      <c r="AV1473" t="str">
        <f>IF(SQRT(($D1473-nums!AR$1)^2+($E1473-nums!AR$2)^2)&lt;1,AV$1,"")</f>
        <v/>
      </c>
      <c r="AW1473" t="str">
        <f>IF(SQRT(($D1473-nums!AS$1)^2+($E1473-nums!AS$2)^2)&lt;1,AW$1,"")</f>
        <v/>
      </c>
      <c r="AX1473" t="str">
        <f>IF(SQRT(($D1473-nums!AT$1)^2+($E1473-nums!AT$2)^2)&lt;1,AX$1,"")</f>
        <v/>
      </c>
      <c r="AY1473" t="str">
        <f>IF(SQRT(($D1473-nums!AU$1)^2+($E1473-nums!AU$2)^2)&lt;1,AY$1,"")</f>
        <v/>
      </c>
      <c r="AZ1473" t="str">
        <f>IF(SQRT(($D1473-nums!AV$1)^2+($E1473-nums!AV$2)^2)&lt;1,AZ$1,"")</f>
        <v/>
      </c>
      <c r="BA1473" t="str">
        <f>IF(SQRT(($D1473-nums!AW$1)^2+($E1473-nums!AW$2)^2)&lt;1,BA$1,"")</f>
        <v/>
      </c>
      <c r="BB1473" t="str">
        <f>IF(SQRT(($D1473-nums!AX$1)^2+($E1473-nums!AX$2)^2)&lt;1,BB$1,"")</f>
        <v/>
      </c>
      <c r="BC1473" t="str">
        <f>IF(SQRT(($D1473-nums!AY$1)^2+($E1473-nums!AY$2)^2)&lt;1,BC$1,"")</f>
        <v/>
      </c>
      <c r="BD1473" t="str">
        <f>IF(SQRT(($D1473-nums!AZ$1)^2+($E1473-nums!AZ$2)^2)&lt;1,BD$1,"")</f>
        <v/>
      </c>
      <c r="BE1473" t="str">
        <f>IF(SQRT(($D1473-nums!BA$1)^2+($E1473-nums!BA$2)^2)&lt;1,BE$1,"")</f>
        <v/>
      </c>
      <c r="BF1473" t="str">
        <f>IF(SQRT(($D1473-nums!BB$1)^2+($E1473-nums!BB$2)^2)&lt;1,BF$1,"")</f>
        <v/>
      </c>
      <c r="BG1473" t="str">
        <f>IF(SQRT(($D1473-nums!BC$1)^2+($E1473-nums!BC$2)^2)&lt;1,BG$1,"")</f>
        <v/>
      </c>
      <c r="BH1473" t="str">
        <f>IF(SQRT(($D1473-nums!BD$1)^2+($E1473-nums!BD$2)^2)&lt;1,BH$1,"")</f>
        <v/>
      </c>
      <c r="BI1473" t="str">
        <f>IF(SQRT(($D1473-nums!BE$1)^2+($E1473-nums!BE$2)^2)&lt;1,BI$1,"")</f>
        <v/>
      </c>
      <c r="BJ1473" t="str">
        <f t="shared" si="45"/>
        <v/>
      </c>
    </row>
    <row r="1474" spans="1:62" x14ac:dyDescent="0.3">
      <c r="A1474" t="s">
        <v>1084</v>
      </c>
      <c r="B1474" t="s">
        <v>1042</v>
      </c>
      <c r="C1474" t="str">
        <f t="shared" si="44"/>
        <v>Cherry, Nebraska, US</v>
      </c>
      <c r="D1474">
        <v>42.545900000000003</v>
      </c>
      <c r="E1474">
        <v>-101.125</v>
      </c>
      <c r="F1474" t="str">
        <f>IF(SQRT(($D1474-nums!B$1)^2+($E1474-nums!B$2)^2)&lt;1,F$1,"")</f>
        <v/>
      </c>
      <c r="G1474" t="str">
        <f>IF(SQRT(($D1474-nums!C$1)^2+($E1474-nums!C$2)^2)&lt;1,G$1,"")</f>
        <v/>
      </c>
      <c r="H1474" t="str">
        <f>IF(SQRT(($D1474-nums!D$1)^2+($E1474-nums!D$2)^2)&lt;1,H$1,"")</f>
        <v/>
      </c>
      <c r="I1474" t="str">
        <f>IF(SQRT(($D1474-nums!E$1)^2+($E1474-nums!E$2)^2)&lt;1,I$1,"")</f>
        <v/>
      </c>
      <c r="J1474" t="str">
        <f>IF(SQRT(($D1474-nums!F$1)^2+($E1474-nums!F$2)^2)&lt;1,J$1,"")</f>
        <v/>
      </c>
      <c r="K1474" t="str">
        <f>IF(SQRT(($D1474-nums!G$1)^2+($E1474-nums!G$2)^2)&lt;1,K$1,"")</f>
        <v/>
      </c>
      <c r="L1474" t="str">
        <f>IF(SQRT(($D1474-nums!H$1)^2+($E1474-nums!H$2)^2)&lt;1,L$1,"")</f>
        <v/>
      </c>
      <c r="M1474" t="str">
        <f>IF(SQRT(($D1474-nums!I$1)^2+($E1474-nums!I$2)^2)&lt;1,M$1,"")</f>
        <v/>
      </c>
      <c r="N1474" t="str">
        <f>IF(SQRT(($D1474-nums!J$1)^2+($E1474-nums!J$2)^2)&lt;1,N$1,"")</f>
        <v/>
      </c>
      <c r="O1474" t="str">
        <f>IF(SQRT(($D1474-nums!K$1)^2+($E1474-nums!K$2)^2)&lt;1,O$1,"")</f>
        <v/>
      </c>
      <c r="P1474" t="str">
        <f>IF(SQRT(($D1474-nums!L$1)^2+($E1474-nums!L$2)^2)&lt;1,P$1,"")</f>
        <v/>
      </c>
      <c r="Q1474" t="str">
        <f>IF(SQRT(($D1474-nums!M$1)^2+($E1474-nums!M$2)^2)&lt;1,Q$1,"")</f>
        <v/>
      </c>
      <c r="R1474" t="str">
        <f>IF(SQRT(($D1474-nums!N$1)^2+($E1474-nums!N$2)^2)&lt;1,R$1,"")</f>
        <v/>
      </c>
      <c r="S1474" t="str">
        <f>IF(SQRT(($D1474-nums!O$1)^2+($E1474-nums!O$2)^2)&lt;1,S$1,"")</f>
        <v/>
      </c>
      <c r="T1474" t="str">
        <f>IF(SQRT(($D1474-nums!P$1)^2+($E1474-nums!P$2)^2)&lt;1,T$1,"")</f>
        <v/>
      </c>
      <c r="U1474" t="str">
        <f>IF(SQRT(($D1474-nums!Q$1)^2+($E1474-nums!Q$2)^2)&lt;1,U$1,"")</f>
        <v/>
      </c>
      <c r="V1474" t="str">
        <f>IF(SQRT(($D1474-nums!R$1)^2+($E1474-nums!R$2)^2)&lt;1,V$1,"")</f>
        <v/>
      </c>
      <c r="W1474" t="str">
        <f>IF(SQRT(($D1474-nums!S$1)^2+($E1474-nums!S$2)^2)&lt;1,W$1,"")</f>
        <v/>
      </c>
      <c r="X1474" t="str">
        <f>IF(SQRT(($D1474-nums!T$1)^2+($E1474-nums!T$2)^2)&lt;1,X$1,"")</f>
        <v/>
      </c>
      <c r="Y1474" t="str">
        <f>IF(SQRT(($D1474-nums!U$1)^2+($E1474-nums!U$2)^2)&lt;1,Y$1,"")</f>
        <v/>
      </c>
      <c r="Z1474" t="str">
        <f>IF(SQRT(($D1474-nums!V$1)^2+($E1474-nums!V$2)^2)&lt;1,Z$1,"")</f>
        <v/>
      </c>
      <c r="AA1474" t="str">
        <f>IF(SQRT(($D1474-nums!W$1)^2+($E1474-nums!W$2)^2)&lt;1,AA$1,"")</f>
        <v/>
      </c>
      <c r="AB1474" t="str">
        <f>IF(SQRT(($D1474-nums!X$1)^2+($E1474-nums!X$2)^2)&lt;1,AB$1,"")</f>
        <v/>
      </c>
      <c r="AC1474" t="str">
        <f>IF(SQRT(($D1474-nums!Y$1)^2+($E1474-nums!Y$2)^2)&lt;1,AC$1,"")</f>
        <v/>
      </c>
      <c r="AD1474" t="str">
        <f>IF(SQRT(($D1474-nums!Z$1)^2+($E1474-nums!Z$2)^2)&lt;1,AD$1,"")</f>
        <v/>
      </c>
      <c r="AE1474" t="str">
        <f>IF(SQRT(($D1474-nums!AA$1)^2+($E1474-nums!AA$2)^2)&lt;1,AE$1,"")</f>
        <v/>
      </c>
      <c r="AF1474" t="str">
        <f>IF(SQRT(($D1474-nums!AB$1)^2+($E1474-nums!AB$2)^2)&lt;1,AF$1,"")</f>
        <v/>
      </c>
      <c r="AG1474" t="str">
        <f>IF(SQRT(($D1474-nums!AC$1)^2+($E1474-nums!AC$2)^2)&lt;1,AG$1,"")</f>
        <v/>
      </c>
      <c r="AH1474" t="str">
        <f>IF(SQRT(($D1474-nums!AD$1)^2+($E1474-nums!AD$2)^2)&lt;1,AH$1,"")</f>
        <v/>
      </c>
      <c r="AI1474" t="str">
        <f>IF(SQRT(($D1474-nums!AE$1)^2+($E1474-nums!AE$2)^2)&lt;1,AI$1,"")</f>
        <v/>
      </c>
      <c r="AJ1474" t="str">
        <f>IF(SQRT(($D1474-nums!AF$1)^2+($E1474-nums!AF$2)^2)&lt;1,AJ$1,"")</f>
        <v/>
      </c>
      <c r="AK1474" t="str">
        <f>IF(SQRT(($D1474-nums!AG$1)^2+($E1474-nums!AG$2)^2)&lt;1,AK$1,"")</f>
        <v/>
      </c>
      <c r="AL1474" t="str">
        <f>IF(SQRT(($D1474-nums!AH$1)^2+($E1474-nums!AH$2)^2)&lt;1,AL$1,"")</f>
        <v/>
      </c>
      <c r="AM1474" t="str">
        <f>IF(SQRT(($D1474-nums!AI$1)^2+($E1474-nums!AI$2)^2)&lt;1,AM$1,"")</f>
        <v/>
      </c>
      <c r="AN1474" t="str">
        <f>IF(SQRT(($D1474-nums!AJ$1)^2+($E1474-nums!AJ$2)^2)&lt;1,AN$1,"")</f>
        <v/>
      </c>
      <c r="AO1474" t="str">
        <f>IF(SQRT(($D1474-nums!AK$1)^2+($E1474-nums!AK$2)^2)&lt;1,AO$1,"")</f>
        <v/>
      </c>
      <c r="AP1474" t="str">
        <f>IF(SQRT(($D1474-nums!AL$1)^2+($E1474-nums!AL$2)^2)&lt;1,AP$1,"")</f>
        <v/>
      </c>
      <c r="AQ1474" t="str">
        <f>IF(SQRT(($D1474-nums!AM$1)^2+($E1474-nums!AM$2)^2)&lt;1,AQ$1,"")</f>
        <v/>
      </c>
      <c r="AR1474" t="str">
        <f>IF(SQRT(($D1474-nums!AN$1)^2+($E1474-nums!AN$2)^2)&lt;1,AR$1,"")</f>
        <v/>
      </c>
      <c r="AS1474" t="str">
        <f>IF(SQRT(($D1474-nums!AO$1)^2+($E1474-nums!AO$2)^2)&lt;1,AS$1,"")</f>
        <v/>
      </c>
      <c r="AT1474" t="str">
        <f>IF(SQRT(($D1474-nums!AP$1)^2+($E1474-nums!AP$2)^2)&lt;1,AT$1,"")</f>
        <v/>
      </c>
      <c r="AU1474" t="str">
        <f>IF(SQRT(($D1474-nums!AQ$1)^2+($E1474-nums!AQ$2)^2)&lt;1,AU$1,"")</f>
        <v/>
      </c>
      <c r="AV1474" t="str">
        <f>IF(SQRT(($D1474-nums!AR$1)^2+($E1474-nums!AR$2)^2)&lt;1,AV$1,"")</f>
        <v/>
      </c>
      <c r="AW1474" t="str">
        <f>IF(SQRT(($D1474-nums!AS$1)^2+($E1474-nums!AS$2)^2)&lt;1,AW$1,"")</f>
        <v/>
      </c>
      <c r="AX1474" t="str">
        <f>IF(SQRT(($D1474-nums!AT$1)^2+($E1474-nums!AT$2)^2)&lt;1,AX$1,"")</f>
        <v/>
      </c>
      <c r="AY1474" t="str">
        <f>IF(SQRT(($D1474-nums!AU$1)^2+($E1474-nums!AU$2)^2)&lt;1,AY$1,"")</f>
        <v/>
      </c>
      <c r="AZ1474" t="str">
        <f>IF(SQRT(($D1474-nums!AV$1)^2+($E1474-nums!AV$2)^2)&lt;1,AZ$1,"")</f>
        <v/>
      </c>
      <c r="BA1474" t="str">
        <f>IF(SQRT(($D1474-nums!AW$1)^2+($E1474-nums!AW$2)^2)&lt;1,BA$1,"")</f>
        <v/>
      </c>
      <c r="BB1474" t="str">
        <f>IF(SQRT(($D1474-nums!AX$1)^2+($E1474-nums!AX$2)^2)&lt;1,BB$1,"")</f>
        <v/>
      </c>
      <c r="BC1474" t="str">
        <f>IF(SQRT(($D1474-nums!AY$1)^2+($E1474-nums!AY$2)^2)&lt;1,BC$1,"")</f>
        <v/>
      </c>
      <c r="BD1474" t="str">
        <f>IF(SQRT(($D1474-nums!AZ$1)^2+($E1474-nums!AZ$2)^2)&lt;1,BD$1,"")</f>
        <v/>
      </c>
      <c r="BE1474" t="str">
        <f>IF(SQRT(($D1474-nums!BA$1)^2+($E1474-nums!BA$2)^2)&lt;1,BE$1,"")</f>
        <v/>
      </c>
      <c r="BF1474" t="str">
        <f>IF(SQRT(($D1474-nums!BB$1)^2+($E1474-nums!BB$2)^2)&lt;1,BF$1,"")</f>
        <v/>
      </c>
      <c r="BG1474" t="str">
        <f>IF(SQRT(($D1474-nums!BC$1)^2+($E1474-nums!BC$2)^2)&lt;1,BG$1,"")</f>
        <v/>
      </c>
      <c r="BH1474" t="str">
        <f>IF(SQRT(($D1474-nums!BD$1)^2+($E1474-nums!BD$2)^2)&lt;1,BH$1,"")</f>
        <v/>
      </c>
      <c r="BI1474" t="str">
        <f>IF(SQRT(($D1474-nums!BE$1)^2+($E1474-nums!BE$2)^2)&lt;1,BI$1,"")</f>
        <v/>
      </c>
      <c r="BJ1474" t="str">
        <f t="shared" si="45"/>
        <v/>
      </c>
    </row>
    <row r="1475" spans="1:62" x14ac:dyDescent="0.3">
      <c r="A1475" t="s">
        <v>1085</v>
      </c>
      <c r="B1475" t="s">
        <v>1042</v>
      </c>
      <c r="C1475" t="str">
        <f t="shared" ref="C1475:C1538" si="46">CONCATENATE(A1475,", ",B1475,", US")</f>
        <v>Chase, Nebraska, US</v>
      </c>
      <c r="D1475">
        <v>40.529899999999998</v>
      </c>
      <c r="E1475">
        <v>-101.69799999999999</v>
      </c>
      <c r="F1475" t="str">
        <f>IF(SQRT(($D1475-nums!B$1)^2+($E1475-nums!B$2)^2)&lt;1,F$1,"")</f>
        <v/>
      </c>
      <c r="G1475" t="str">
        <f>IF(SQRT(($D1475-nums!C$1)^2+($E1475-nums!C$2)^2)&lt;1,G$1,"")</f>
        <v/>
      </c>
      <c r="H1475" t="str">
        <f>IF(SQRT(($D1475-nums!D$1)^2+($E1475-nums!D$2)^2)&lt;1,H$1,"")</f>
        <v/>
      </c>
      <c r="I1475" t="str">
        <f>IF(SQRT(($D1475-nums!E$1)^2+($E1475-nums!E$2)^2)&lt;1,I$1,"")</f>
        <v/>
      </c>
      <c r="J1475" t="str">
        <f>IF(SQRT(($D1475-nums!F$1)^2+($E1475-nums!F$2)^2)&lt;1,J$1,"")</f>
        <v/>
      </c>
      <c r="K1475" t="str">
        <f>IF(SQRT(($D1475-nums!G$1)^2+($E1475-nums!G$2)^2)&lt;1,K$1,"")</f>
        <v/>
      </c>
      <c r="L1475" t="str">
        <f>IF(SQRT(($D1475-nums!H$1)^2+($E1475-nums!H$2)^2)&lt;1,L$1,"")</f>
        <v/>
      </c>
      <c r="M1475" t="str">
        <f>IF(SQRT(($D1475-nums!I$1)^2+($E1475-nums!I$2)^2)&lt;1,M$1,"")</f>
        <v/>
      </c>
      <c r="N1475" t="str">
        <f>IF(SQRT(($D1475-nums!J$1)^2+($E1475-nums!J$2)^2)&lt;1,N$1,"")</f>
        <v/>
      </c>
      <c r="O1475" t="str">
        <f>IF(SQRT(($D1475-nums!K$1)^2+($E1475-nums!K$2)^2)&lt;1,O$1,"")</f>
        <v/>
      </c>
      <c r="P1475" t="str">
        <f>IF(SQRT(($D1475-nums!L$1)^2+($E1475-nums!L$2)^2)&lt;1,P$1,"")</f>
        <v/>
      </c>
      <c r="Q1475" t="str">
        <f>IF(SQRT(($D1475-nums!M$1)^2+($E1475-nums!M$2)^2)&lt;1,Q$1,"")</f>
        <v/>
      </c>
      <c r="R1475" t="str">
        <f>IF(SQRT(($D1475-nums!N$1)^2+($E1475-nums!N$2)^2)&lt;1,R$1,"")</f>
        <v/>
      </c>
      <c r="S1475" t="str">
        <f>IF(SQRT(($D1475-nums!O$1)^2+($E1475-nums!O$2)^2)&lt;1,S$1,"")</f>
        <v/>
      </c>
      <c r="T1475" t="str">
        <f>IF(SQRT(($D1475-nums!P$1)^2+($E1475-nums!P$2)^2)&lt;1,T$1,"")</f>
        <v/>
      </c>
      <c r="U1475" t="str">
        <f>IF(SQRT(($D1475-nums!Q$1)^2+($E1475-nums!Q$2)^2)&lt;1,U$1,"")</f>
        <v/>
      </c>
      <c r="V1475" t="str">
        <f>IF(SQRT(($D1475-nums!R$1)^2+($E1475-nums!R$2)^2)&lt;1,V$1,"")</f>
        <v/>
      </c>
      <c r="W1475" t="str">
        <f>IF(SQRT(($D1475-nums!S$1)^2+($E1475-nums!S$2)^2)&lt;1,W$1,"")</f>
        <v/>
      </c>
      <c r="X1475" t="str">
        <f>IF(SQRT(($D1475-nums!T$1)^2+($E1475-nums!T$2)^2)&lt;1,X$1,"")</f>
        <v/>
      </c>
      <c r="Y1475" t="str">
        <f>IF(SQRT(($D1475-nums!U$1)^2+($E1475-nums!U$2)^2)&lt;1,Y$1,"")</f>
        <v/>
      </c>
      <c r="Z1475" t="str">
        <f>IF(SQRT(($D1475-nums!V$1)^2+($E1475-nums!V$2)^2)&lt;1,Z$1,"")</f>
        <v/>
      </c>
      <c r="AA1475" t="str">
        <f>IF(SQRT(($D1475-nums!W$1)^2+($E1475-nums!W$2)^2)&lt;1,AA$1,"")</f>
        <v/>
      </c>
      <c r="AB1475" t="str">
        <f>IF(SQRT(($D1475-nums!X$1)^2+($E1475-nums!X$2)^2)&lt;1,AB$1,"")</f>
        <v/>
      </c>
      <c r="AC1475" t="str">
        <f>IF(SQRT(($D1475-nums!Y$1)^2+($E1475-nums!Y$2)^2)&lt;1,AC$1,"")</f>
        <v/>
      </c>
      <c r="AD1475" t="str">
        <f>IF(SQRT(($D1475-nums!Z$1)^2+($E1475-nums!Z$2)^2)&lt;1,AD$1,"")</f>
        <v/>
      </c>
      <c r="AE1475" t="str">
        <f>IF(SQRT(($D1475-nums!AA$1)^2+($E1475-nums!AA$2)^2)&lt;1,AE$1,"")</f>
        <v/>
      </c>
      <c r="AF1475" t="str">
        <f>IF(SQRT(($D1475-nums!AB$1)^2+($E1475-nums!AB$2)^2)&lt;1,AF$1,"")</f>
        <v/>
      </c>
      <c r="AG1475" t="str">
        <f>IF(SQRT(($D1475-nums!AC$1)^2+($E1475-nums!AC$2)^2)&lt;1,AG$1,"")</f>
        <v/>
      </c>
      <c r="AH1475" t="str">
        <f>IF(SQRT(($D1475-nums!AD$1)^2+($E1475-nums!AD$2)^2)&lt;1,AH$1,"")</f>
        <v/>
      </c>
      <c r="AI1475" t="str">
        <f>IF(SQRT(($D1475-nums!AE$1)^2+($E1475-nums!AE$2)^2)&lt;1,AI$1,"")</f>
        <v/>
      </c>
      <c r="AJ1475" t="str">
        <f>IF(SQRT(($D1475-nums!AF$1)^2+($E1475-nums!AF$2)^2)&lt;1,AJ$1,"")</f>
        <v/>
      </c>
      <c r="AK1475" t="str">
        <f>IF(SQRT(($D1475-nums!AG$1)^2+($E1475-nums!AG$2)^2)&lt;1,AK$1,"")</f>
        <v/>
      </c>
      <c r="AL1475" t="str">
        <f>IF(SQRT(($D1475-nums!AH$1)^2+($E1475-nums!AH$2)^2)&lt;1,AL$1,"")</f>
        <v/>
      </c>
      <c r="AM1475" t="str">
        <f>IF(SQRT(($D1475-nums!AI$1)^2+($E1475-nums!AI$2)^2)&lt;1,AM$1,"")</f>
        <v/>
      </c>
      <c r="AN1475" t="str">
        <f>IF(SQRT(($D1475-nums!AJ$1)^2+($E1475-nums!AJ$2)^2)&lt;1,AN$1,"")</f>
        <v/>
      </c>
      <c r="AO1475" t="str">
        <f>IF(SQRT(($D1475-nums!AK$1)^2+($E1475-nums!AK$2)^2)&lt;1,AO$1,"")</f>
        <v/>
      </c>
      <c r="AP1475" t="str">
        <f>IF(SQRT(($D1475-nums!AL$1)^2+($E1475-nums!AL$2)^2)&lt;1,AP$1,"")</f>
        <v/>
      </c>
      <c r="AQ1475" t="str">
        <f>IF(SQRT(($D1475-nums!AM$1)^2+($E1475-nums!AM$2)^2)&lt;1,AQ$1,"")</f>
        <v/>
      </c>
      <c r="AR1475" t="str">
        <f>IF(SQRT(($D1475-nums!AN$1)^2+($E1475-nums!AN$2)^2)&lt;1,AR$1,"")</f>
        <v/>
      </c>
      <c r="AS1475" t="str">
        <f>IF(SQRT(($D1475-nums!AO$1)^2+($E1475-nums!AO$2)^2)&lt;1,AS$1,"")</f>
        <v/>
      </c>
      <c r="AT1475" t="str">
        <f>IF(SQRT(($D1475-nums!AP$1)^2+($E1475-nums!AP$2)^2)&lt;1,AT$1,"")</f>
        <v/>
      </c>
      <c r="AU1475" t="str">
        <f>IF(SQRT(($D1475-nums!AQ$1)^2+($E1475-nums!AQ$2)^2)&lt;1,AU$1,"")</f>
        <v/>
      </c>
      <c r="AV1475" t="str">
        <f>IF(SQRT(($D1475-nums!AR$1)^2+($E1475-nums!AR$2)^2)&lt;1,AV$1,"")</f>
        <v/>
      </c>
      <c r="AW1475" t="str">
        <f>IF(SQRT(($D1475-nums!AS$1)^2+($E1475-nums!AS$2)^2)&lt;1,AW$1,"")</f>
        <v/>
      </c>
      <c r="AX1475" t="str">
        <f>IF(SQRT(($D1475-nums!AT$1)^2+($E1475-nums!AT$2)^2)&lt;1,AX$1,"")</f>
        <v/>
      </c>
      <c r="AY1475" t="str">
        <f>IF(SQRT(($D1475-nums!AU$1)^2+($E1475-nums!AU$2)^2)&lt;1,AY$1,"")</f>
        <v/>
      </c>
      <c r="AZ1475" t="str">
        <f>IF(SQRT(($D1475-nums!AV$1)^2+($E1475-nums!AV$2)^2)&lt;1,AZ$1,"")</f>
        <v/>
      </c>
      <c r="BA1475" t="str">
        <f>IF(SQRT(($D1475-nums!AW$1)^2+($E1475-nums!AW$2)^2)&lt;1,BA$1,"")</f>
        <v/>
      </c>
      <c r="BB1475" t="str">
        <f>IF(SQRT(($D1475-nums!AX$1)^2+($E1475-nums!AX$2)^2)&lt;1,BB$1,"")</f>
        <v/>
      </c>
      <c r="BC1475" t="str">
        <f>IF(SQRT(($D1475-nums!AY$1)^2+($E1475-nums!AY$2)^2)&lt;1,BC$1,"")</f>
        <v/>
      </c>
      <c r="BD1475" t="str">
        <f>IF(SQRT(($D1475-nums!AZ$1)^2+($E1475-nums!AZ$2)^2)&lt;1,BD$1,"")</f>
        <v/>
      </c>
      <c r="BE1475" t="str">
        <f>IF(SQRT(($D1475-nums!BA$1)^2+($E1475-nums!BA$2)^2)&lt;1,BE$1,"")</f>
        <v/>
      </c>
      <c r="BF1475" t="str">
        <f>IF(SQRT(($D1475-nums!BB$1)^2+($E1475-nums!BB$2)^2)&lt;1,BF$1,"")</f>
        <v/>
      </c>
      <c r="BG1475" t="str">
        <f>IF(SQRT(($D1475-nums!BC$1)^2+($E1475-nums!BC$2)^2)&lt;1,BG$1,"")</f>
        <v/>
      </c>
      <c r="BH1475" t="str">
        <f>IF(SQRT(($D1475-nums!BD$1)^2+($E1475-nums!BD$2)^2)&lt;1,BH$1,"")</f>
        <v/>
      </c>
      <c r="BI1475" t="str">
        <f>IF(SQRT(($D1475-nums!BE$1)^2+($E1475-nums!BE$2)^2)&lt;1,BI$1,"")</f>
        <v/>
      </c>
      <c r="BJ1475" t="str">
        <f t="shared" ref="BJ1475:BJ1538" si="47">IF(COUNTIF(F1475:BI1475,"")&lt;56,_xlfn.CONCAT("ALL",F1475:BI1475),"")</f>
        <v/>
      </c>
    </row>
    <row r="1476" spans="1:62" x14ac:dyDescent="0.3">
      <c r="A1476" t="s">
        <v>1086</v>
      </c>
      <c r="B1476" t="s">
        <v>1042</v>
      </c>
      <c r="C1476" t="str">
        <f t="shared" si="46"/>
        <v>Cedar, Nebraska, US</v>
      </c>
      <c r="D1476">
        <v>42.609000000000002</v>
      </c>
      <c r="E1476">
        <v>-97.250500000000002</v>
      </c>
      <c r="F1476" t="str">
        <f>IF(SQRT(($D1476-nums!B$1)^2+($E1476-nums!B$2)^2)&lt;1,F$1,"")</f>
        <v/>
      </c>
      <c r="G1476" t="str">
        <f>IF(SQRT(($D1476-nums!C$1)^2+($E1476-nums!C$2)^2)&lt;1,G$1,"")</f>
        <v/>
      </c>
      <c r="H1476" t="str">
        <f>IF(SQRT(($D1476-nums!D$1)^2+($E1476-nums!D$2)^2)&lt;1,H$1,"")</f>
        <v/>
      </c>
      <c r="I1476" t="str">
        <f>IF(SQRT(($D1476-nums!E$1)^2+($E1476-nums!E$2)^2)&lt;1,I$1,"")</f>
        <v/>
      </c>
      <c r="J1476" t="str">
        <f>IF(SQRT(($D1476-nums!F$1)^2+($E1476-nums!F$2)^2)&lt;1,J$1,"")</f>
        <v/>
      </c>
      <c r="K1476" t="str">
        <f>IF(SQRT(($D1476-nums!G$1)^2+($E1476-nums!G$2)^2)&lt;1,K$1,"")</f>
        <v/>
      </c>
      <c r="L1476" t="str">
        <f>IF(SQRT(($D1476-nums!H$1)^2+($E1476-nums!H$2)^2)&lt;1,L$1,"")</f>
        <v/>
      </c>
      <c r="M1476" t="str">
        <f>IF(SQRT(($D1476-nums!I$1)^2+($E1476-nums!I$2)^2)&lt;1,M$1,"")</f>
        <v/>
      </c>
      <c r="N1476" t="str">
        <f>IF(SQRT(($D1476-nums!J$1)^2+($E1476-nums!J$2)^2)&lt;1,N$1,"")</f>
        <v/>
      </c>
      <c r="O1476" t="str">
        <f>IF(SQRT(($D1476-nums!K$1)^2+($E1476-nums!K$2)^2)&lt;1,O$1,"")</f>
        <v/>
      </c>
      <c r="P1476" t="str">
        <f>IF(SQRT(($D1476-nums!L$1)^2+($E1476-nums!L$2)^2)&lt;1,P$1,"")</f>
        <v/>
      </c>
      <c r="Q1476" t="str">
        <f>IF(SQRT(($D1476-nums!M$1)^2+($E1476-nums!M$2)^2)&lt;1,Q$1,"")</f>
        <v/>
      </c>
      <c r="R1476" t="str">
        <f>IF(SQRT(($D1476-nums!N$1)^2+($E1476-nums!N$2)^2)&lt;1,R$1,"")</f>
        <v/>
      </c>
      <c r="S1476" t="str">
        <f>IF(SQRT(($D1476-nums!O$1)^2+($E1476-nums!O$2)^2)&lt;1,S$1,"")</f>
        <v/>
      </c>
      <c r="T1476" t="str">
        <f>IF(SQRT(($D1476-nums!P$1)^2+($E1476-nums!P$2)^2)&lt;1,T$1,"")</f>
        <v/>
      </c>
      <c r="U1476" t="str">
        <f>IF(SQRT(($D1476-nums!Q$1)^2+($E1476-nums!Q$2)^2)&lt;1,U$1,"")</f>
        <v/>
      </c>
      <c r="V1476" t="str">
        <f>IF(SQRT(($D1476-nums!R$1)^2+($E1476-nums!R$2)^2)&lt;1,V$1,"")</f>
        <v/>
      </c>
      <c r="W1476" t="str">
        <f>IF(SQRT(($D1476-nums!S$1)^2+($E1476-nums!S$2)^2)&lt;1,W$1,"")</f>
        <v/>
      </c>
      <c r="X1476" t="str">
        <f>IF(SQRT(($D1476-nums!T$1)^2+($E1476-nums!T$2)^2)&lt;1,X$1,"")</f>
        <v/>
      </c>
      <c r="Y1476" t="str">
        <f>IF(SQRT(($D1476-nums!U$1)^2+($E1476-nums!U$2)^2)&lt;1,Y$1,"")</f>
        <v/>
      </c>
      <c r="Z1476" t="str">
        <f>IF(SQRT(($D1476-nums!V$1)^2+($E1476-nums!V$2)^2)&lt;1,Z$1,"")</f>
        <v/>
      </c>
      <c r="AA1476" t="str">
        <f>IF(SQRT(($D1476-nums!W$1)^2+($E1476-nums!W$2)^2)&lt;1,AA$1,"")</f>
        <v/>
      </c>
      <c r="AB1476" t="str">
        <f>IF(SQRT(($D1476-nums!X$1)^2+($E1476-nums!X$2)^2)&lt;1,AB$1,"")</f>
        <v/>
      </c>
      <c r="AC1476" t="str">
        <f>IF(SQRT(($D1476-nums!Y$1)^2+($E1476-nums!Y$2)^2)&lt;1,AC$1,"")</f>
        <v/>
      </c>
      <c r="AD1476" t="str">
        <f>IF(SQRT(($D1476-nums!Z$1)^2+($E1476-nums!Z$2)^2)&lt;1,AD$1,"")</f>
        <v/>
      </c>
      <c r="AE1476" t="str">
        <f>IF(SQRT(($D1476-nums!AA$1)^2+($E1476-nums!AA$2)^2)&lt;1,AE$1,"")</f>
        <v/>
      </c>
      <c r="AF1476" t="str">
        <f>IF(SQRT(($D1476-nums!AB$1)^2+($E1476-nums!AB$2)^2)&lt;1,AF$1,"")</f>
        <v/>
      </c>
      <c r="AG1476" t="str">
        <f>IF(SQRT(($D1476-nums!AC$1)^2+($E1476-nums!AC$2)^2)&lt;1,AG$1,"")</f>
        <v/>
      </c>
      <c r="AH1476" t="str">
        <f>IF(SQRT(($D1476-nums!AD$1)^2+($E1476-nums!AD$2)^2)&lt;1,AH$1,"")</f>
        <v/>
      </c>
      <c r="AI1476" t="str">
        <f>IF(SQRT(($D1476-nums!AE$1)^2+($E1476-nums!AE$2)^2)&lt;1,AI$1,"")</f>
        <v/>
      </c>
      <c r="AJ1476" t="str">
        <f>IF(SQRT(($D1476-nums!AF$1)^2+($E1476-nums!AF$2)^2)&lt;1,AJ$1,"")</f>
        <v/>
      </c>
      <c r="AK1476" t="str">
        <f>IF(SQRT(($D1476-nums!AG$1)^2+($E1476-nums!AG$2)^2)&lt;1,AK$1,"")</f>
        <v/>
      </c>
      <c r="AL1476" t="str">
        <f>IF(SQRT(($D1476-nums!AH$1)^2+($E1476-nums!AH$2)^2)&lt;1,AL$1,"")</f>
        <v/>
      </c>
      <c r="AM1476" t="str">
        <f>IF(SQRT(($D1476-nums!AI$1)^2+($E1476-nums!AI$2)^2)&lt;1,AM$1,"")</f>
        <v/>
      </c>
      <c r="AN1476" t="str">
        <f>IF(SQRT(($D1476-nums!AJ$1)^2+($E1476-nums!AJ$2)^2)&lt;1,AN$1,"")</f>
        <v/>
      </c>
      <c r="AO1476" t="str">
        <f>IF(SQRT(($D1476-nums!AK$1)^2+($E1476-nums!AK$2)^2)&lt;1,AO$1,"")</f>
        <v/>
      </c>
      <c r="AP1476" t="str">
        <f>IF(SQRT(($D1476-nums!AL$1)^2+($E1476-nums!AL$2)^2)&lt;1,AP$1,"")</f>
        <v/>
      </c>
      <c r="AQ1476" t="str">
        <f>IF(SQRT(($D1476-nums!AM$1)^2+($E1476-nums!AM$2)^2)&lt;1,AQ$1,"")</f>
        <v/>
      </c>
      <c r="AR1476" t="str">
        <f>IF(SQRT(($D1476-nums!AN$1)^2+($E1476-nums!AN$2)^2)&lt;1,AR$1,"")</f>
        <v/>
      </c>
      <c r="AS1476" t="str">
        <f>IF(SQRT(($D1476-nums!AO$1)^2+($E1476-nums!AO$2)^2)&lt;1,AS$1,"")</f>
        <v/>
      </c>
      <c r="AT1476" t="str">
        <f>IF(SQRT(($D1476-nums!AP$1)^2+($E1476-nums!AP$2)^2)&lt;1,AT$1,"")</f>
        <v/>
      </c>
      <c r="AU1476" t="str">
        <f>IF(SQRT(($D1476-nums!AQ$1)^2+($E1476-nums!AQ$2)^2)&lt;1,AU$1,"")</f>
        <v/>
      </c>
      <c r="AV1476" t="str">
        <f>IF(SQRT(($D1476-nums!AR$1)^2+($E1476-nums!AR$2)^2)&lt;1,AV$1,"")</f>
        <v/>
      </c>
      <c r="AW1476" t="str">
        <f>IF(SQRT(($D1476-nums!AS$1)^2+($E1476-nums!AS$2)^2)&lt;1,AW$1,"")</f>
        <v/>
      </c>
      <c r="AX1476" t="str">
        <f>IF(SQRT(($D1476-nums!AT$1)^2+($E1476-nums!AT$2)^2)&lt;1,AX$1,"")</f>
        <v/>
      </c>
      <c r="AY1476" t="str">
        <f>IF(SQRT(($D1476-nums!AU$1)^2+($E1476-nums!AU$2)^2)&lt;1,AY$1,"")</f>
        <v/>
      </c>
      <c r="AZ1476" t="str">
        <f>IF(SQRT(($D1476-nums!AV$1)^2+($E1476-nums!AV$2)^2)&lt;1,AZ$1,"")</f>
        <v/>
      </c>
      <c r="BA1476" t="str">
        <f>IF(SQRT(($D1476-nums!AW$1)^2+($E1476-nums!AW$2)^2)&lt;1,BA$1,"")</f>
        <v/>
      </c>
      <c r="BB1476" t="str">
        <f>IF(SQRT(($D1476-nums!AX$1)^2+($E1476-nums!AX$2)^2)&lt;1,BB$1,"")</f>
        <v/>
      </c>
      <c r="BC1476" t="str">
        <f>IF(SQRT(($D1476-nums!AY$1)^2+($E1476-nums!AY$2)^2)&lt;1,BC$1,"")</f>
        <v/>
      </c>
      <c r="BD1476" t="str">
        <f>IF(SQRT(($D1476-nums!AZ$1)^2+($E1476-nums!AZ$2)^2)&lt;1,BD$1,"")</f>
        <v/>
      </c>
      <c r="BE1476" t="str">
        <f>IF(SQRT(($D1476-nums!BA$1)^2+($E1476-nums!BA$2)^2)&lt;1,BE$1,"")</f>
        <v/>
      </c>
      <c r="BF1476" t="str">
        <f>IF(SQRT(($D1476-nums!BB$1)^2+($E1476-nums!BB$2)^2)&lt;1,BF$1,"")</f>
        <v/>
      </c>
      <c r="BG1476" t="str">
        <f>IF(SQRT(($D1476-nums!BC$1)^2+($E1476-nums!BC$2)^2)&lt;1,BG$1,"")</f>
        <v/>
      </c>
      <c r="BH1476" t="str">
        <f>IF(SQRT(($D1476-nums!BD$1)^2+($E1476-nums!BD$2)^2)&lt;1,BH$1,"")</f>
        <v/>
      </c>
      <c r="BI1476" t="str">
        <f>IF(SQRT(($D1476-nums!BE$1)^2+($E1476-nums!BE$2)^2)&lt;1,BI$1,"")</f>
        <v/>
      </c>
      <c r="BJ1476" t="str">
        <f t="shared" si="47"/>
        <v/>
      </c>
    </row>
    <row r="1477" spans="1:62" x14ac:dyDescent="0.3">
      <c r="A1477" t="s">
        <v>536</v>
      </c>
      <c r="B1477" t="s">
        <v>1042</v>
      </c>
      <c r="C1477" t="str">
        <f t="shared" si="46"/>
        <v>Cass, Nebraska, US</v>
      </c>
      <c r="D1477">
        <v>40.928699999999999</v>
      </c>
      <c r="E1477">
        <v>-96.151200000000003</v>
      </c>
      <c r="F1477" t="str">
        <f>IF(SQRT(($D1477-nums!B$1)^2+($E1477-nums!B$2)^2)&lt;1,F$1,"")</f>
        <v/>
      </c>
      <c r="G1477" t="str">
        <f>IF(SQRT(($D1477-nums!C$1)^2+($E1477-nums!C$2)^2)&lt;1,G$1,"")</f>
        <v/>
      </c>
      <c r="H1477" t="str">
        <f>IF(SQRT(($D1477-nums!D$1)^2+($E1477-nums!D$2)^2)&lt;1,H$1,"")</f>
        <v/>
      </c>
      <c r="I1477" t="str">
        <f>IF(SQRT(($D1477-nums!E$1)^2+($E1477-nums!E$2)^2)&lt;1,I$1,"")</f>
        <v/>
      </c>
      <c r="J1477" t="str">
        <f>IF(SQRT(($D1477-nums!F$1)^2+($E1477-nums!F$2)^2)&lt;1,J$1,"")</f>
        <v/>
      </c>
      <c r="K1477" t="str">
        <f>IF(SQRT(($D1477-nums!G$1)^2+($E1477-nums!G$2)^2)&lt;1,K$1,"")</f>
        <v/>
      </c>
      <c r="L1477" t="str">
        <f>IF(SQRT(($D1477-nums!H$1)^2+($E1477-nums!H$2)^2)&lt;1,L$1,"")</f>
        <v/>
      </c>
      <c r="M1477" t="str">
        <f>IF(SQRT(($D1477-nums!I$1)^2+($E1477-nums!I$2)^2)&lt;1,M$1,"")</f>
        <v/>
      </c>
      <c r="N1477" t="str">
        <f>IF(SQRT(($D1477-nums!J$1)^2+($E1477-nums!J$2)^2)&lt;1,N$1,"")</f>
        <v/>
      </c>
      <c r="O1477" t="str">
        <f>IF(SQRT(($D1477-nums!K$1)^2+($E1477-nums!K$2)^2)&lt;1,O$1,"")</f>
        <v/>
      </c>
      <c r="P1477" t="str">
        <f>IF(SQRT(($D1477-nums!L$1)^2+($E1477-nums!L$2)^2)&lt;1,P$1,"")</f>
        <v/>
      </c>
      <c r="Q1477" t="str">
        <f>IF(SQRT(($D1477-nums!M$1)^2+($E1477-nums!M$2)^2)&lt;1,Q$1,"")</f>
        <v/>
      </c>
      <c r="R1477" t="str">
        <f>IF(SQRT(($D1477-nums!N$1)^2+($E1477-nums!N$2)^2)&lt;1,R$1,"")</f>
        <v/>
      </c>
      <c r="S1477" t="str">
        <f>IF(SQRT(($D1477-nums!O$1)^2+($E1477-nums!O$2)^2)&lt;1,S$1,"")</f>
        <v/>
      </c>
      <c r="T1477" t="str">
        <f>IF(SQRT(($D1477-nums!P$1)^2+($E1477-nums!P$2)^2)&lt;1,T$1,"")</f>
        <v/>
      </c>
      <c r="U1477" t="str">
        <f>IF(SQRT(($D1477-nums!Q$1)^2+($E1477-nums!Q$2)^2)&lt;1,U$1,"")</f>
        <v/>
      </c>
      <c r="V1477" t="str">
        <f>IF(SQRT(($D1477-nums!R$1)^2+($E1477-nums!R$2)^2)&lt;1,V$1,"")</f>
        <v/>
      </c>
      <c r="W1477" t="str">
        <f>IF(SQRT(($D1477-nums!S$1)^2+($E1477-nums!S$2)^2)&lt;1,W$1,"")</f>
        <v/>
      </c>
      <c r="X1477" t="str">
        <f>IF(SQRT(($D1477-nums!T$1)^2+($E1477-nums!T$2)^2)&lt;1,X$1,"")</f>
        <v/>
      </c>
      <c r="Y1477" t="str">
        <f>IF(SQRT(($D1477-nums!U$1)^2+($E1477-nums!U$2)^2)&lt;1,Y$1,"")</f>
        <v/>
      </c>
      <c r="Z1477" t="str">
        <f>IF(SQRT(($D1477-nums!V$1)^2+($E1477-nums!V$2)^2)&lt;1,Z$1,"")</f>
        <v/>
      </c>
      <c r="AA1477" t="str">
        <f>IF(SQRT(($D1477-nums!W$1)^2+($E1477-nums!W$2)^2)&lt;1,AA$1,"")</f>
        <v/>
      </c>
      <c r="AB1477" t="str">
        <f>IF(SQRT(($D1477-nums!X$1)^2+($E1477-nums!X$2)^2)&lt;1,AB$1,"")</f>
        <v/>
      </c>
      <c r="AC1477" t="str">
        <f>IF(SQRT(($D1477-nums!Y$1)^2+($E1477-nums!Y$2)^2)&lt;1,AC$1,"")</f>
        <v/>
      </c>
      <c r="AD1477" t="str">
        <f>IF(SQRT(($D1477-nums!Z$1)^2+($E1477-nums!Z$2)^2)&lt;1,AD$1,"")</f>
        <v/>
      </c>
      <c r="AE1477" t="str">
        <f>IF(SQRT(($D1477-nums!AA$1)^2+($E1477-nums!AA$2)^2)&lt;1,AE$1,"")</f>
        <v/>
      </c>
      <c r="AF1477" t="str">
        <f>IF(SQRT(($D1477-nums!AB$1)^2+($E1477-nums!AB$2)^2)&lt;1,AF$1,"")</f>
        <v/>
      </c>
      <c r="AG1477" t="str">
        <f>IF(SQRT(($D1477-nums!AC$1)^2+($E1477-nums!AC$2)^2)&lt;1,AG$1,"")</f>
        <v>Cooper Nuclear Station</v>
      </c>
      <c r="AH1477" t="str">
        <f>IF(SQRT(($D1477-nums!AD$1)^2+($E1477-nums!AD$2)^2)&lt;1,AH$1,"")</f>
        <v/>
      </c>
      <c r="AI1477" t="str">
        <f>IF(SQRT(($D1477-nums!AE$1)^2+($E1477-nums!AE$2)^2)&lt;1,AI$1,"")</f>
        <v/>
      </c>
      <c r="AJ1477" t="str">
        <f>IF(SQRT(($D1477-nums!AF$1)^2+($E1477-nums!AF$2)^2)&lt;1,AJ$1,"")</f>
        <v/>
      </c>
      <c r="AK1477" t="str">
        <f>IF(SQRT(($D1477-nums!AG$1)^2+($E1477-nums!AG$2)^2)&lt;1,AK$1,"")</f>
        <v/>
      </c>
      <c r="AL1477" t="str">
        <f>IF(SQRT(($D1477-nums!AH$1)^2+($E1477-nums!AH$2)^2)&lt;1,AL$1,"")</f>
        <v/>
      </c>
      <c r="AM1477" t="str">
        <f>IF(SQRT(($D1477-nums!AI$1)^2+($E1477-nums!AI$2)^2)&lt;1,AM$1,"")</f>
        <v/>
      </c>
      <c r="AN1477" t="str">
        <f>IF(SQRT(($D1477-nums!AJ$1)^2+($E1477-nums!AJ$2)^2)&lt;1,AN$1,"")</f>
        <v/>
      </c>
      <c r="AO1477" t="str">
        <f>IF(SQRT(($D1477-nums!AK$1)^2+($E1477-nums!AK$2)^2)&lt;1,AO$1,"")</f>
        <v/>
      </c>
      <c r="AP1477" t="str">
        <f>IF(SQRT(($D1477-nums!AL$1)^2+($E1477-nums!AL$2)^2)&lt;1,AP$1,"")</f>
        <v/>
      </c>
      <c r="AQ1477" t="str">
        <f>IF(SQRT(($D1477-nums!AM$1)^2+($E1477-nums!AM$2)^2)&lt;1,AQ$1,"")</f>
        <v/>
      </c>
      <c r="AR1477" t="str">
        <f>IF(SQRT(($D1477-nums!AN$1)^2+($E1477-nums!AN$2)^2)&lt;1,AR$1,"")</f>
        <v/>
      </c>
      <c r="AS1477" t="str">
        <f>IF(SQRT(($D1477-nums!AO$1)^2+($E1477-nums!AO$2)^2)&lt;1,AS$1,"")</f>
        <v/>
      </c>
      <c r="AT1477" t="str">
        <f>IF(SQRT(($D1477-nums!AP$1)^2+($E1477-nums!AP$2)^2)&lt;1,AT$1,"")</f>
        <v/>
      </c>
      <c r="AU1477" t="str">
        <f>IF(SQRT(($D1477-nums!AQ$1)^2+($E1477-nums!AQ$2)^2)&lt;1,AU$1,"")</f>
        <v/>
      </c>
      <c r="AV1477" t="str">
        <f>IF(SQRT(($D1477-nums!AR$1)^2+($E1477-nums!AR$2)^2)&lt;1,AV$1,"")</f>
        <v/>
      </c>
      <c r="AW1477" t="str">
        <f>IF(SQRT(($D1477-nums!AS$1)^2+($E1477-nums!AS$2)^2)&lt;1,AW$1,"")</f>
        <v/>
      </c>
      <c r="AX1477" t="str">
        <f>IF(SQRT(($D1477-nums!AT$1)^2+($E1477-nums!AT$2)^2)&lt;1,AX$1,"")</f>
        <v/>
      </c>
      <c r="AY1477" t="str">
        <f>IF(SQRT(($D1477-nums!AU$1)^2+($E1477-nums!AU$2)^2)&lt;1,AY$1,"")</f>
        <v/>
      </c>
      <c r="AZ1477" t="str">
        <f>IF(SQRT(($D1477-nums!AV$1)^2+($E1477-nums!AV$2)^2)&lt;1,AZ$1,"")</f>
        <v/>
      </c>
      <c r="BA1477" t="str">
        <f>IF(SQRT(($D1477-nums!AW$1)^2+($E1477-nums!AW$2)^2)&lt;1,BA$1,"")</f>
        <v/>
      </c>
      <c r="BB1477" t="str">
        <f>IF(SQRT(($D1477-nums!AX$1)^2+($E1477-nums!AX$2)^2)&lt;1,BB$1,"")</f>
        <v/>
      </c>
      <c r="BC1477" t="str">
        <f>IF(SQRT(($D1477-nums!AY$1)^2+($E1477-nums!AY$2)^2)&lt;1,BC$1,"")</f>
        <v/>
      </c>
      <c r="BD1477" t="str">
        <f>IF(SQRT(($D1477-nums!AZ$1)^2+($E1477-nums!AZ$2)^2)&lt;1,BD$1,"")</f>
        <v/>
      </c>
      <c r="BE1477" t="str">
        <f>IF(SQRT(($D1477-nums!BA$1)^2+($E1477-nums!BA$2)^2)&lt;1,BE$1,"")</f>
        <v/>
      </c>
      <c r="BF1477" t="str">
        <f>IF(SQRT(($D1477-nums!BB$1)^2+($E1477-nums!BB$2)^2)&lt;1,BF$1,"")</f>
        <v/>
      </c>
      <c r="BG1477" t="str">
        <f>IF(SQRT(($D1477-nums!BC$1)^2+($E1477-nums!BC$2)^2)&lt;1,BG$1,"")</f>
        <v/>
      </c>
      <c r="BH1477" t="str">
        <f>IF(SQRT(($D1477-nums!BD$1)^2+($E1477-nums!BD$2)^2)&lt;1,BH$1,"")</f>
        <v/>
      </c>
      <c r="BI1477" t="str">
        <f>IF(SQRT(($D1477-nums!BE$1)^2+($E1477-nums!BE$2)^2)&lt;1,BI$1,"")</f>
        <v/>
      </c>
      <c r="BJ1477" t="str">
        <f t="shared" si="47"/>
        <v>ALLCooper Nuclear Station</v>
      </c>
    </row>
    <row r="1478" spans="1:62" x14ac:dyDescent="0.3">
      <c r="A1478" t="s">
        <v>731</v>
      </c>
      <c r="B1478" t="s">
        <v>1042</v>
      </c>
      <c r="C1478" t="str">
        <f t="shared" si="46"/>
        <v>Butler, Nebraska, US</v>
      </c>
      <c r="D1478">
        <v>41.257800000000003</v>
      </c>
      <c r="E1478">
        <v>-97.138499999999993</v>
      </c>
      <c r="F1478" t="str">
        <f>IF(SQRT(($D1478-nums!B$1)^2+($E1478-nums!B$2)^2)&lt;1,F$1,"")</f>
        <v/>
      </c>
      <c r="G1478" t="str">
        <f>IF(SQRT(($D1478-nums!C$1)^2+($E1478-nums!C$2)^2)&lt;1,G$1,"")</f>
        <v/>
      </c>
      <c r="H1478" t="str">
        <f>IF(SQRT(($D1478-nums!D$1)^2+($E1478-nums!D$2)^2)&lt;1,H$1,"")</f>
        <v/>
      </c>
      <c r="I1478" t="str">
        <f>IF(SQRT(($D1478-nums!E$1)^2+($E1478-nums!E$2)^2)&lt;1,I$1,"")</f>
        <v/>
      </c>
      <c r="J1478" t="str">
        <f>IF(SQRT(($D1478-nums!F$1)^2+($E1478-nums!F$2)^2)&lt;1,J$1,"")</f>
        <v/>
      </c>
      <c r="K1478" t="str">
        <f>IF(SQRT(($D1478-nums!G$1)^2+($E1478-nums!G$2)^2)&lt;1,K$1,"")</f>
        <v/>
      </c>
      <c r="L1478" t="str">
        <f>IF(SQRT(($D1478-nums!H$1)^2+($E1478-nums!H$2)^2)&lt;1,L$1,"")</f>
        <v/>
      </c>
      <c r="M1478" t="str">
        <f>IF(SQRT(($D1478-nums!I$1)^2+($E1478-nums!I$2)^2)&lt;1,M$1,"")</f>
        <v/>
      </c>
      <c r="N1478" t="str">
        <f>IF(SQRT(($D1478-nums!J$1)^2+($E1478-nums!J$2)^2)&lt;1,N$1,"")</f>
        <v/>
      </c>
      <c r="O1478" t="str">
        <f>IF(SQRT(($D1478-nums!K$1)^2+($E1478-nums!K$2)^2)&lt;1,O$1,"")</f>
        <v/>
      </c>
      <c r="P1478" t="str">
        <f>IF(SQRT(($D1478-nums!L$1)^2+($E1478-nums!L$2)^2)&lt;1,P$1,"")</f>
        <v/>
      </c>
      <c r="Q1478" t="str">
        <f>IF(SQRT(($D1478-nums!M$1)^2+($E1478-nums!M$2)^2)&lt;1,Q$1,"")</f>
        <v/>
      </c>
      <c r="R1478" t="str">
        <f>IF(SQRT(($D1478-nums!N$1)^2+($E1478-nums!N$2)^2)&lt;1,R$1,"")</f>
        <v/>
      </c>
      <c r="S1478" t="str">
        <f>IF(SQRT(($D1478-nums!O$1)^2+($E1478-nums!O$2)^2)&lt;1,S$1,"")</f>
        <v/>
      </c>
      <c r="T1478" t="str">
        <f>IF(SQRT(($D1478-nums!P$1)^2+($E1478-nums!P$2)^2)&lt;1,T$1,"")</f>
        <v/>
      </c>
      <c r="U1478" t="str">
        <f>IF(SQRT(($D1478-nums!Q$1)^2+($E1478-nums!Q$2)^2)&lt;1,U$1,"")</f>
        <v/>
      </c>
      <c r="V1478" t="str">
        <f>IF(SQRT(($D1478-nums!R$1)^2+($E1478-nums!R$2)^2)&lt;1,V$1,"")</f>
        <v/>
      </c>
      <c r="W1478" t="str">
        <f>IF(SQRT(($D1478-nums!S$1)^2+($E1478-nums!S$2)^2)&lt;1,W$1,"")</f>
        <v/>
      </c>
      <c r="X1478" t="str">
        <f>IF(SQRT(($D1478-nums!T$1)^2+($E1478-nums!T$2)^2)&lt;1,X$1,"")</f>
        <v/>
      </c>
      <c r="Y1478" t="str">
        <f>IF(SQRT(($D1478-nums!U$1)^2+($E1478-nums!U$2)^2)&lt;1,Y$1,"")</f>
        <v/>
      </c>
      <c r="Z1478" t="str">
        <f>IF(SQRT(($D1478-nums!V$1)^2+($E1478-nums!V$2)^2)&lt;1,Z$1,"")</f>
        <v/>
      </c>
      <c r="AA1478" t="str">
        <f>IF(SQRT(($D1478-nums!W$1)^2+($E1478-nums!W$2)^2)&lt;1,AA$1,"")</f>
        <v/>
      </c>
      <c r="AB1478" t="str">
        <f>IF(SQRT(($D1478-nums!X$1)^2+($E1478-nums!X$2)^2)&lt;1,AB$1,"")</f>
        <v/>
      </c>
      <c r="AC1478" t="str">
        <f>IF(SQRT(($D1478-nums!Y$1)^2+($E1478-nums!Y$2)^2)&lt;1,AC$1,"")</f>
        <v/>
      </c>
      <c r="AD1478" t="str">
        <f>IF(SQRT(($D1478-nums!Z$1)^2+($E1478-nums!Z$2)^2)&lt;1,AD$1,"")</f>
        <v/>
      </c>
      <c r="AE1478" t="str">
        <f>IF(SQRT(($D1478-nums!AA$1)^2+($E1478-nums!AA$2)^2)&lt;1,AE$1,"")</f>
        <v/>
      </c>
      <c r="AF1478" t="str">
        <f>IF(SQRT(($D1478-nums!AB$1)^2+($E1478-nums!AB$2)^2)&lt;1,AF$1,"")</f>
        <v/>
      </c>
      <c r="AG1478" t="str">
        <f>IF(SQRT(($D1478-nums!AC$1)^2+($E1478-nums!AC$2)^2)&lt;1,AG$1,"")</f>
        <v/>
      </c>
      <c r="AH1478" t="str">
        <f>IF(SQRT(($D1478-nums!AD$1)^2+($E1478-nums!AD$2)^2)&lt;1,AH$1,"")</f>
        <v/>
      </c>
      <c r="AI1478" t="str">
        <f>IF(SQRT(($D1478-nums!AE$1)^2+($E1478-nums!AE$2)^2)&lt;1,AI$1,"")</f>
        <v/>
      </c>
      <c r="AJ1478" t="str">
        <f>IF(SQRT(($D1478-nums!AF$1)^2+($E1478-nums!AF$2)^2)&lt;1,AJ$1,"")</f>
        <v/>
      </c>
      <c r="AK1478" t="str">
        <f>IF(SQRT(($D1478-nums!AG$1)^2+($E1478-nums!AG$2)^2)&lt;1,AK$1,"")</f>
        <v/>
      </c>
      <c r="AL1478" t="str">
        <f>IF(SQRT(($D1478-nums!AH$1)^2+($E1478-nums!AH$2)^2)&lt;1,AL$1,"")</f>
        <v/>
      </c>
      <c r="AM1478" t="str">
        <f>IF(SQRT(($D1478-nums!AI$1)^2+($E1478-nums!AI$2)^2)&lt;1,AM$1,"")</f>
        <v/>
      </c>
      <c r="AN1478" t="str">
        <f>IF(SQRT(($D1478-nums!AJ$1)^2+($E1478-nums!AJ$2)^2)&lt;1,AN$1,"")</f>
        <v/>
      </c>
      <c r="AO1478" t="str">
        <f>IF(SQRT(($D1478-nums!AK$1)^2+($E1478-nums!AK$2)^2)&lt;1,AO$1,"")</f>
        <v/>
      </c>
      <c r="AP1478" t="str">
        <f>IF(SQRT(($D1478-nums!AL$1)^2+($E1478-nums!AL$2)^2)&lt;1,AP$1,"")</f>
        <v/>
      </c>
      <c r="AQ1478" t="str">
        <f>IF(SQRT(($D1478-nums!AM$1)^2+($E1478-nums!AM$2)^2)&lt;1,AQ$1,"")</f>
        <v/>
      </c>
      <c r="AR1478" t="str">
        <f>IF(SQRT(($D1478-nums!AN$1)^2+($E1478-nums!AN$2)^2)&lt;1,AR$1,"")</f>
        <v/>
      </c>
      <c r="AS1478" t="str">
        <f>IF(SQRT(($D1478-nums!AO$1)^2+($E1478-nums!AO$2)^2)&lt;1,AS$1,"")</f>
        <v/>
      </c>
      <c r="AT1478" t="str">
        <f>IF(SQRT(($D1478-nums!AP$1)^2+($E1478-nums!AP$2)^2)&lt;1,AT$1,"")</f>
        <v/>
      </c>
      <c r="AU1478" t="str">
        <f>IF(SQRT(($D1478-nums!AQ$1)^2+($E1478-nums!AQ$2)^2)&lt;1,AU$1,"")</f>
        <v/>
      </c>
      <c r="AV1478" t="str">
        <f>IF(SQRT(($D1478-nums!AR$1)^2+($E1478-nums!AR$2)^2)&lt;1,AV$1,"")</f>
        <v/>
      </c>
      <c r="AW1478" t="str">
        <f>IF(SQRT(($D1478-nums!AS$1)^2+($E1478-nums!AS$2)^2)&lt;1,AW$1,"")</f>
        <v/>
      </c>
      <c r="AX1478" t="str">
        <f>IF(SQRT(($D1478-nums!AT$1)^2+($E1478-nums!AT$2)^2)&lt;1,AX$1,"")</f>
        <v/>
      </c>
      <c r="AY1478" t="str">
        <f>IF(SQRT(($D1478-nums!AU$1)^2+($E1478-nums!AU$2)^2)&lt;1,AY$1,"")</f>
        <v/>
      </c>
      <c r="AZ1478" t="str">
        <f>IF(SQRT(($D1478-nums!AV$1)^2+($E1478-nums!AV$2)^2)&lt;1,AZ$1,"")</f>
        <v/>
      </c>
      <c r="BA1478" t="str">
        <f>IF(SQRT(($D1478-nums!AW$1)^2+($E1478-nums!AW$2)^2)&lt;1,BA$1,"")</f>
        <v/>
      </c>
      <c r="BB1478" t="str">
        <f>IF(SQRT(($D1478-nums!AX$1)^2+($E1478-nums!AX$2)^2)&lt;1,BB$1,"")</f>
        <v/>
      </c>
      <c r="BC1478" t="str">
        <f>IF(SQRT(($D1478-nums!AY$1)^2+($E1478-nums!AY$2)^2)&lt;1,BC$1,"")</f>
        <v/>
      </c>
      <c r="BD1478" t="str">
        <f>IF(SQRT(($D1478-nums!AZ$1)^2+($E1478-nums!AZ$2)^2)&lt;1,BD$1,"")</f>
        <v/>
      </c>
      <c r="BE1478" t="str">
        <f>IF(SQRT(($D1478-nums!BA$1)^2+($E1478-nums!BA$2)^2)&lt;1,BE$1,"")</f>
        <v/>
      </c>
      <c r="BF1478" t="str">
        <f>IF(SQRT(($D1478-nums!BB$1)^2+($E1478-nums!BB$2)^2)&lt;1,BF$1,"")</f>
        <v/>
      </c>
      <c r="BG1478" t="str">
        <f>IF(SQRT(($D1478-nums!BC$1)^2+($E1478-nums!BC$2)^2)&lt;1,BG$1,"")</f>
        <v/>
      </c>
      <c r="BH1478" t="str">
        <f>IF(SQRT(($D1478-nums!BD$1)^2+($E1478-nums!BD$2)^2)&lt;1,BH$1,"")</f>
        <v/>
      </c>
      <c r="BI1478" t="str">
        <f>IF(SQRT(($D1478-nums!BE$1)^2+($E1478-nums!BE$2)^2)&lt;1,BI$1,"")</f>
        <v/>
      </c>
      <c r="BJ1478" t="str">
        <f t="shared" si="47"/>
        <v/>
      </c>
    </row>
    <row r="1479" spans="1:62" x14ac:dyDescent="0.3">
      <c r="A1479" t="s">
        <v>1087</v>
      </c>
      <c r="B1479" t="s">
        <v>1042</v>
      </c>
      <c r="C1479" t="str">
        <f t="shared" si="46"/>
        <v>Burt, Nebraska, US</v>
      </c>
      <c r="D1479">
        <v>41.864899999999999</v>
      </c>
      <c r="E1479">
        <v>-96.346400000000003</v>
      </c>
      <c r="F1479" t="str">
        <f>IF(SQRT(($D1479-nums!B$1)^2+($E1479-nums!B$2)^2)&lt;1,F$1,"")</f>
        <v/>
      </c>
      <c r="G1479" t="str">
        <f>IF(SQRT(($D1479-nums!C$1)^2+($E1479-nums!C$2)^2)&lt;1,G$1,"")</f>
        <v/>
      </c>
      <c r="H1479" t="str">
        <f>IF(SQRT(($D1479-nums!D$1)^2+($E1479-nums!D$2)^2)&lt;1,H$1,"")</f>
        <v/>
      </c>
      <c r="I1479" t="str">
        <f>IF(SQRT(($D1479-nums!E$1)^2+($E1479-nums!E$2)^2)&lt;1,I$1,"")</f>
        <v/>
      </c>
      <c r="J1479" t="str">
        <f>IF(SQRT(($D1479-nums!F$1)^2+($E1479-nums!F$2)^2)&lt;1,J$1,"")</f>
        <v/>
      </c>
      <c r="K1479" t="str">
        <f>IF(SQRT(($D1479-nums!G$1)^2+($E1479-nums!G$2)^2)&lt;1,K$1,"")</f>
        <v/>
      </c>
      <c r="L1479" t="str">
        <f>IF(SQRT(($D1479-nums!H$1)^2+($E1479-nums!H$2)^2)&lt;1,L$1,"")</f>
        <v/>
      </c>
      <c r="M1479" t="str">
        <f>IF(SQRT(($D1479-nums!I$1)^2+($E1479-nums!I$2)^2)&lt;1,M$1,"")</f>
        <v/>
      </c>
      <c r="N1479" t="str">
        <f>IF(SQRT(($D1479-nums!J$1)^2+($E1479-nums!J$2)^2)&lt;1,N$1,"")</f>
        <v/>
      </c>
      <c r="O1479" t="str">
        <f>IF(SQRT(($D1479-nums!K$1)^2+($E1479-nums!K$2)^2)&lt;1,O$1,"")</f>
        <v/>
      </c>
      <c r="P1479" t="str">
        <f>IF(SQRT(($D1479-nums!L$1)^2+($E1479-nums!L$2)^2)&lt;1,P$1,"")</f>
        <v/>
      </c>
      <c r="Q1479" t="str">
        <f>IF(SQRT(($D1479-nums!M$1)^2+($E1479-nums!M$2)^2)&lt;1,Q$1,"")</f>
        <v/>
      </c>
      <c r="R1479" t="str">
        <f>IF(SQRT(($D1479-nums!N$1)^2+($E1479-nums!N$2)^2)&lt;1,R$1,"")</f>
        <v/>
      </c>
      <c r="S1479" t="str">
        <f>IF(SQRT(($D1479-nums!O$1)^2+($E1479-nums!O$2)^2)&lt;1,S$1,"")</f>
        <v/>
      </c>
      <c r="T1479" t="str">
        <f>IF(SQRT(($D1479-nums!P$1)^2+($E1479-nums!P$2)^2)&lt;1,T$1,"")</f>
        <v/>
      </c>
      <c r="U1479" t="str">
        <f>IF(SQRT(($D1479-nums!Q$1)^2+($E1479-nums!Q$2)^2)&lt;1,U$1,"")</f>
        <v/>
      </c>
      <c r="V1479" t="str">
        <f>IF(SQRT(($D1479-nums!R$1)^2+($E1479-nums!R$2)^2)&lt;1,V$1,"")</f>
        <v/>
      </c>
      <c r="W1479" t="str">
        <f>IF(SQRT(($D1479-nums!S$1)^2+($E1479-nums!S$2)^2)&lt;1,W$1,"")</f>
        <v/>
      </c>
      <c r="X1479" t="str">
        <f>IF(SQRT(($D1479-nums!T$1)^2+($E1479-nums!T$2)^2)&lt;1,X$1,"")</f>
        <v/>
      </c>
      <c r="Y1479" t="str">
        <f>IF(SQRT(($D1479-nums!U$1)^2+($E1479-nums!U$2)^2)&lt;1,Y$1,"")</f>
        <v/>
      </c>
      <c r="Z1479" t="str">
        <f>IF(SQRT(($D1479-nums!V$1)^2+($E1479-nums!V$2)^2)&lt;1,Z$1,"")</f>
        <v/>
      </c>
      <c r="AA1479" t="str">
        <f>IF(SQRT(($D1479-nums!W$1)^2+($E1479-nums!W$2)^2)&lt;1,AA$1,"")</f>
        <v/>
      </c>
      <c r="AB1479" t="str">
        <f>IF(SQRT(($D1479-nums!X$1)^2+($E1479-nums!X$2)^2)&lt;1,AB$1,"")</f>
        <v/>
      </c>
      <c r="AC1479" t="str">
        <f>IF(SQRT(($D1479-nums!Y$1)^2+($E1479-nums!Y$2)^2)&lt;1,AC$1,"")</f>
        <v/>
      </c>
      <c r="AD1479" t="str">
        <f>IF(SQRT(($D1479-nums!Z$1)^2+($E1479-nums!Z$2)^2)&lt;1,AD$1,"")</f>
        <v/>
      </c>
      <c r="AE1479" t="str">
        <f>IF(SQRT(($D1479-nums!AA$1)^2+($E1479-nums!AA$2)^2)&lt;1,AE$1,"")</f>
        <v/>
      </c>
      <c r="AF1479" t="str">
        <f>IF(SQRT(($D1479-nums!AB$1)^2+($E1479-nums!AB$2)^2)&lt;1,AF$1,"")</f>
        <v/>
      </c>
      <c r="AG1479" t="str">
        <f>IF(SQRT(($D1479-nums!AC$1)^2+($E1479-nums!AC$2)^2)&lt;1,AG$1,"")</f>
        <v/>
      </c>
      <c r="AH1479" t="str">
        <f>IF(SQRT(($D1479-nums!AD$1)^2+($E1479-nums!AD$2)^2)&lt;1,AH$1,"")</f>
        <v/>
      </c>
      <c r="AI1479" t="str">
        <f>IF(SQRT(($D1479-nums!AE$1)^2+($E1479-nums!AE$2)^2)&lt;1,AI$1,"")</f>
        <v/>
      </c>
      <c r="AJ1479" t="str">
        <f>IF(SQRT(($D1479-nums!AF$1)^2+($E1479-nums!AF$2)^2)&lt;1,AJ$1,"")</f>
        <v/>
      </c>
      <c r="AK1479" t="str">
        <f>IF(SQRT(($D1479-nums!AG$1)^2+($E1479-nums!AG$2)^2)&lt;1,AK$1,"")</f>
        <v/>
      </c>
      <c r="AL1479" t="str">
        <f>IF(SQRT(($D1479-nums!AH$1)^2+($E1479-nums!AH$2)^2)&lt;1,AL$1,"")</f>
        <v/>
      </c>
      <c r="AM1479" t="str">
        <f>IF(SQRT(($D1479-nums!AI$1)^2+($E1479-nums!AI$2)^2)&lt;1,AM$1,"")</f>
        <v/>
      </c>
      <c r="AN1479" t="str">
        <f>IF(SQRT(($D1479-nums!AJ$1)^2+($E1479-nums!AJ$2)^2)&lt;1,AN$1,"")</f>
        <v/>
      </c>
      <c r="AO1479" t="str">
        <f>IF(SQRT(($D1479-nums!AK$1)^2+($E1479-nums!AK$2)^2)&lt;1,AO$1,"")</f>
        <v/>
      </c>
      <c r="AP1479" t="str">
        <f>IF(SQRT(($D1479-nums!AL$1)^2+($E1479-nums!AL$2)^2)&lt;1,AP$1,"")</f>
        <v/>
      </c>
      <c r="AQ1479" t="str">
        <f>IF(SQRT(($D1479-nums!AM$1)^2+($E1479-nums!AM$2)^2)&lt;1,AQ$1,"")</f>
        <v/>
      </c>
      <c r="AR1479" t="str">
        <f>IF(SQRT(($D1479-nums!AN$1)^2+($E1479-nums!AN$2)^2)&lt;1,AR$1,"")</f>
        <v/>
      </c>
      <c r="AS1479" t="str">
        <f>IF(SQRT(($D1479-nums!AO$1)^2+($E1479-nums!AO$2)^2)&lt;1,AS$1,"")</f>
        <v/>
      </c>
      <c r="AT1479" t="str">
        <f>IF(SQRT(($D1479-nums!AP$1)^2+($E1479-nums!AP$2)^2)&lt;1,AT$1,"")</f>
        <v/>
      </c>
      <c r="AU1479" t="str">
        <f>IF(SQRT(($D1479-nums!AQ$1)^2+($E1479-nums!AQ$2)^2)&lt;1,AU$1,"")</f>
        <v/>
      </c>
      <c r="AV1479" t="str">
        <f>IF(SQRT(($D1479-nums!AR$1)^2+($E1479-nums!AR$2)^2)&lt;1,AV$1,"")</f>
        <v/>
      </c>
      <c r="AW1479" t="str">
        <f>IF(SQRT(($D1479-nums!AS$1)^2+($E1479-nums!AS$2)^2)&lt;1,AW$1,"")</f>
        <v/>
      </c>
      <c r="AX1479" t="str">
        <f>IF(SQRT(($D1479-nums!AT$1)^2+($E1479-nums!AT$2)^2)&lt;1,AX$1,"")</f>
        <v/>
      </c>
      <c r="AY1479" t="str">
        <f>IF(SQRT(($D1479-nums!AU$1)^2+($E1479-nums!AU$2)^2)&lt;1,AY$1,"")</f>
        <v/>
      </c>
      <c r="AZ1479" t="str">
        <f>IF(SQRT(($D1479-nums!AV$1)^2+($E1479-nums!AV$2)^2)&lt;1,AZ$1,"")</f>
        <v/>
      </c>
      <c r="BA1479" t="str">
        <f>IF(SQRT(($D1479-nums!AW$1)^2+($E1479-nums!AW$2)^2)&lt;1,BA$1,"")</f>
        <v/>
      </c>
      <c r="BB1479" t="str">
        <f>IF(SQRT(($D1479-nums!AX$1)^2+($E1479-nums!AX$2)^2)&lt;1,BB$1,"")</f>
        <v/>
      </c>
      <c r="BC1479" t="str">
        <f>IF(SQRT(($D1479-nums!AY$1)^2+($E1479-nums!AY$2)^2)&lt;1,BC$1,"")</f>
        <v/>
      </c>
      <c r="BD1479" t="str">
        <f>IF(SQRT(($D1479-nums!AZ$1)^2+($E1479-nums!AZ$2)^2)&lt;1,BD$1,"")</f>
        <v/>
      </c>
      <c r="BE1479" t="str">
        <f>IF(SQRT(($D1479-nums!BA$1)^2+($E1479-nums!BA$2)^2)&lt;1,BE$1,"")</f>
        <v/>
      </c>
      <c r="BF1479" t="str">
        <f>IF(SQRT(($D1479-nums!BB$1)^2+($E1479-nums!BB$2)^2)&lt;1,BF$1,"")</f>
        <v/>
      </c>
      <c r="BG1479" t="str">
        <f>IF(SQRT(($D1479-nums!BC$1)^2+($E1479-nums!BC$2)^2)&lt;1,BG$1,"")</f>
        <v/>
      </c>
      <c r="BH1479" t="str">
        <f>IF(SQRT(($D1479-nums!BD$1)^2+($E1479-nums!BD$2)^2)&lt;1,BH$1,"")</f>
        <v/>
      </c>
      <c r="BI1479" t="str">
        <f>IF(SQRT(($D1479-nums!BE$1)^2+($E1479-nums!BE$2)^2)&lt;1,BI$1,"")</f>
        <v/>
      </c>
      <c r="BJ1479" t="str">
        <f t="shared" si="47"/>
        <v/>
      </c>
    </row>
    <row r="1480" spans="1:62" x14ac:dyDescent="0.3">
      <c r="A1480" t="s">
        <v>92</v>
      </c>
      <c r="B1480" t="s">
        <v>1042</v>
      </c>
      <c r="C1480" t="str">
        <f t="shared" si="46"/>
        <v>Buffalo, Nebraska, US</v>
      </c>
      <c r="D1480">
        <v>40.848599999999998</v>
      </c>
      <c r="E1480">
        <v>-99.073999999999998</v>
      </c>
      <c r="F1480" t="str">
        <f>IF(SQRT(($D1480-nums!B$1)^2+($E1480-nums!B$2)^2)&lt;1,F$1,"")</f>
        <v/>
      </c>
      <c r="G1480" t="str">
        <f>IF(SQRT(($D1480-nums!C$1)^2+($E1480-nums!C$2)^2)&lt;1,G$1,"")</f>
        <v/>
      </c>
      <c r="H1480" t="str">
        <f>IF(SQRT(($D1480-nums!D$1)^2+($E1480-nums!D$2)^2)&lt;1,H$1,"")</f>
        <v/>
      </c>
      <c r="I1480" t="str">
        <f>IF(SQRT(($D1480-nums!E$1)^2+($E1480-nums!E$2)^2)&lt;1,I$1,"")</f>
        <v/>
      </c>
      <c r="J1480" t="str">
        <f>IF(SQRT(($D1480-nums!F$1)^2+($E1480-nums!F$2)^2)&lt;1,J$1,"")</f>
        <v/>
      </c>
      <c r="K1480" t="str">
        <f>IF(SQRT(($D1480-nums!G$1)^2+($E1480-nums!G$2)^2)&lt;1,K$1,"")</f>
        <v/>
      </c>
      <c r="L1480" t="str">
        <f>IF(SQRT(($D1480-nums!H$1)^2+($E1480-nums!H$2)^2)&lt;1,L$1,"")</f>
        <v/>
      </c>
      <c r="M1480" t="str">
        <f>IF(SQRT(($D1480-nums!I$1)^2+($E1480-nums!I$2)^2)&lt;1,M$1,"")</f>
        <v/>
      </c>
      <c r="N1480" t="str">
        <f>IF(SQRT(($D1480-nums!J$1)^2+($E1480-nums!J$2)^2)&lt;1,N$1,"")</f>
        <v/>
      </c>
      <c r="O1480" t="str">
        <f>IF(SQRT(($D1480-nums!K$1)^2+($E1480-nums!K$2)^2)&lt;1,O$1,"")</f>
        <v/>
      </c>
      <c r="P1480" t="str">
        <f>IF(SQRT(($D1480-nums!L$1)^2+($E1480-nums!L$2)^2)&lt;1,P$1,"")</f>
        <v/>
      </c>
      <c r="Q1480" t="str">
        <f>IF(SQRT(($D1480-nums!M$1)^2+($E1480-nums!M$2)^2)&lt;1,Q$1,"")</f>
        <v/>
      </c>
      <c r="R1480" t="str">
        <f>IF(SQRT(($D1480-nums!N$1)^2+($E1480-nums!N$2)^2)&lt;1,R$1,"")</f>
        <v/>
      </c>
      <c r="S1480" t="str">
        <f>IF(SQRT(($D1480-nums!O$1)^2+($E1480-nums!O$2)^2)&lt;1,S$1,"")</f>
        <v/>
      </c>
      <c r="T1480" t="str">
        <f>IF(SQRT(($D1480-nums!P$1)^2+($E1480-nums!P$2)^2)&lt;1,T$1,"")</f>
        <v/>
      </c>
      <c r="U1480" t="str">
        <f>IF(SQRT(($D1480-nums!Q$1)^2+($E1480-nums!Q$2)^2)&lt;1,U$1,"")</f>
        <v/>
      </c>
      <c r="V1480" t="str">
        <f>IF(SQRT(($D1480-nums!R$1)^2+($E1480-nums!R$2)^2)&lt;1,V$1,"")</f>
        <v/>
      </c>
      <c r="W1480" t="str">
        <f>IF(SQRT(($D1480-nums!S$1)^2+($E1480-nums!S$2)^2)&lt;1,W$1,"")</f>
        <v/>
      </c>
      <c r="X1480" t="str">
        <f>IF(SQRT(($D1480-nums!T$1)^2+($E1480-nums!T$2)^2)&lt;1,X$1,"")</f>
        <v/>
      </c>
      <c r="Y1480" t="str">
        <f>IF(SQRT(($D1480-nums!U$1)^2+($E1480-nums!U$2)^2)&lt;1,Y$1,"")</f>
        <v/>
      </c>
      <c r="Z1480" t="str">
        <f>IF(SQRT(($D1480-nums!V$1)^2+($E1480-nums!V$2)^2)&lt;1,Z$1,"")</f>
        <v/>
      </c>
      <c r="AA1480" t="str">
        <f>IF(SQRT(($D1480-nums!W$1)^2+($E1480-nums!W$2)^2)&lt;1,AA$1,"")</f>
        <v/>
      </c>
      <c r="AB1480" t="str">
        <f>IF(SQRT(($D1480-nums!X$1)^2+($E1480-nums!X$2)^2)&lt;1,AB$1,"")</f>
        <v/>
      </c>
      <c r="AC1480" t="str">
        <f>IF(SQRT(($D1480-nums!Y$1)^2+($E1480-nums!Y$2)^2)&lt;1,AC$1,"")</f>
        <v/>
      </c>
      <c r="AD1480" t="str">
        <f>IF(SQRT(($D1480-nums!Z$1)^2+($E1480-nums!Z$2)^2)&lt;1,AD$1,"")</f>
        <v/>
      </c>
      <c r="AE1480" t="str">
        <f>IF(SQRT(($D1480-nums!AA$1)^2+($E1480-nums!AA$2)^2)&lt;1,AE$1,"")</f>
        <v/>
      </c>
      <c r="AF1480" t="str">
        <f>IF(SQRT(($D1480-nums!AB$1)^2+($E1480-nums!AB$2)^2)&lt;1,AF$1,"")</f>
        <v/>
      </c>
      <c r="AG1480" t="str">
        <f>IF(SQRT(($D1480-nums!AC$1)^2+($E1480-nums!AC$2)^2)&lt;1,AG$1,"")</f>
        <v/>
      </c>
      <c r="AH1480" t="str">
        <f>IF(SQRT(($D1480-nums!AD$1)^2+($E1480-nums!AD$2)^2)&lt;1,AH$1,"")</f>
        <v/>
      </c>
      <c r="AI1480" t="str">
        <f>IF(SQRT(($D1480-nums!AE$1)^2+($E1480-nums!AE$2)^2)&lt;1,AI$1,"")</f>
        <v/>
      </c>
      <c r="AJ1480" t="str">
        <f>IF(SQRT(($D1480-nums!AF$1)^2+($E1480-nums!AF$2)^2)&lt;1,AJ$1,"")</f>
        <v/>
      </c>
      <c r="AK1480" t="str">
        <f>IF(SQRT(($D1480-nums!AG$1)^2+($E1480-nums!AG$2)^2)&lt;1,AK$1,"")</f>
        <v/>
      </c>
      <c r="AL1480" t="str">
        <f>IF(SQRT(($D1480-nums!AH$1)^2+($E1480-nums!AH$2)^2)&lt;1,AL$1,"")</f>
        <v/>
      </c>
      <c r="AM1480" t="str">
        <f>IF(SQRT(($D1480-nums!AI$1)^2+($E1480-nums!AI$2)^2)&lt;1,AM$1,"")</f>
        <v/>
      </c>
      <c r="AN1480" t="str">
        <f>IF(SQRT(($D1480-nums!AJ$1)^2+($E1480-nums!AJ$2)^2)&lt;1,AN$1,"")</f>
        <v/>
      </c>
      <c r="AO1480" t="str">
        <f>IF(SQRT(($D1480-nums!AK$1)^2+($E1480-nums!AK$2)^2)&lt;1,AO$1,"")</f>
        <v/>
      </c>
      <c r="AP1480" t="str">
        <f>IF(SQRT(($D1480-nums!AL$1)^2+($E1480-nums!AL$2)^2)&lt;1,AP$1,"")</f>
        <v/>
      </c>
      <c r="AQ1480" t="str">
        <f>IF(SQRT(($D1480-nums!AM$1)^2+($E1480-nums!AM$2)^2)&lt;1,AQ$1,"")</f>
        <v/>
      </c>
      <c r="AR1480" t="str">
        <f>IF(SQRT(($D1480-nums!AN$1)^2+($E1480-nums!AN$2)^2)&lt;1,AR$1,"")</f>
        <v/>
      </c>
      <c r="AS1480" t="str">
        <f>IF(SQRT(($D1480-nums!AO$1)^2+($E1480-nums!AO$2)^2)&lt;1,AS$1,"")</f>
        <v/>
      </c>
      <c r="AT1480" t="str">
        <f>IF(SQRT(($D1480-nums!AP$1)^2+($E1480-nums!AP$2)^2)&lt;1,AT$1,"")</f>
        <v/>
      </c>
      <c r="AU1480" t="str">
        <f>IF(SQRT(($D1480-nums!AQ$1)^2+($E1480-nums!AQ$2)^2)&lt;1,AU$1,"")</f>
        <v/>
      </c>
      <c r="AV1480" t="str">
        <f>IF(SQRT(($D1480-nums!AR$1)^2+($E1480-nums!AR$2)^2)&lt;1,AV$1,"")</f>
        <v/>
      </c>
      <c r="AW1480" t="str">
        <f>IF(SQRT(($D1480-nums!AS$1)^2+($E1480-nums!AS$2)^2)&lt;1,AW$1,"")</f>
        <v/>
      </c>
      <c r="AX1480" t="str">
        <f>IF(SQRT(($D1480-nums!AT$1)^2+($E1480-nums!AT$2)^2)&lt;1,AX$1,"")</f>
        <v/>
      </c>
      <c r="AY1480" t="str">
        <f>IF(SQRT(($D1480-nums!AU$1)^2+($E1480-nums!AU$2)^2)&lt;1,AY$1,"")</f>
        <v/>
      </c>
      <c r="AZ1480" t="str">
        <f>IF(SQRT(($D1480-nums!AV$1)^2+($E1480-nums!AV$2)^2)&lt;1,AZ$1,"")</f>
        <v/>
      </c>
      <c r="BA1480" t="str">
        <f>IF(SQRT(($D1480-nums!AW$1)^2+($E1480-nums!AW$2)^2)&lt;1,BA$1,"")</f>
        <v/>
      </c>
      <c r="BB1480" t="str">
        <f>IF(SQRT(($D1480-nums!AX$1)^2+($E1480-nums!AX$2)^2)&lt;1,BB$1,"")</f>
        <v/>
      </c>
      <c r="BC1480" t="str">
        <f>IF(SQRT(($D1480-nums!AY$1)^2+($E1480-nums!AY$2)^2)&lt;1,BC$1,"")</f>
        <v/>
      </c>
      <c r="BD1480" t="str">
        <f>IF(SQRT(($D1480-nums!AZ$1)^2+($E1480-nums!AZ$2)^2)&lt;1,BD$1,"")</f>
        <v/>
      </c>
      <c r="BE1480" t="str">
        <f>IF(SQRT(($D1480-nums!BA$1)^2+($E1480-nums!BA$2)^2)&lt;1,BE$1,"")</f>
        <v/>
      </c>
      <c r="BF1480" t="str">
        <f>IF(SQRT(($D1480-nums!BB$1)^2+($E1480-nums!BB$2)^2)&lt;1,BF$1,"")</f>
        <v/>
      </c>
      <c r="BG1480" t="str">
        <f>IF(SQRT(($D1480-nums!BC$1)^2+($E1480-nums!BC$2)^2)&lt;1,BG$1,"")</f>
        <v/>
      </c>
      <c r="BH1480" t="str">
        <f>IF(SQRT(($D1480-nums!BD$1)^2+($E1480-nums!BD$2)^2)&lt;1,BH$1,"")</f>
        <v/>
      </c>
      <c r="BI1480" t="str">
        <f>IF(SQRT(($D1480-nums!BE$1)^2+($E1480-nums!BE$2)^2)&lt;1,BI$1,"")</f>
        <v/>
      </c>
      <c r="BJ1480" t="str">
        <f t="shared" si="47"/>
        <v/>
      </c>
    </row>
    <row r="1481" spans="1:62" x14ac:dyDescent="0.3">
      <c r="A1481" t="s">
        <v>93</v>
      </c>
      <c r="B1481" t="s">
        <v>1042</v>
      </c>
      <c r="C1481" t="str">
        <f t="shared" si="46"/>
        <v>Brown, Nebraska, US</v>
      </c>
      <c r="D1481">
        <v>42.467100000000002</v>
      </c>
      <c r="E1481">
        <v>-99.929599999999994</v>
      </c>
      <c r="F1481" t="str">
        <f>IF(SQRT(($D1481-nums!B$1)^2+($E1481-nums!B$2)^2)&lt;1,F$1,"")</f>
        <v/>
      </c>
      <c r="G1481" t="str">
        <f>IF(SQRT(($D1481-nums!C$1)^2+($E1481-nums!C$2)^2)&lt;1,G$1,"")</f>
        <v/>
      </c>
      <c r="H1481" t="str">
        <f>IF(SQRT(($D1481-nums!D$1)^2+($E1481-nums!D$2)^2)&lt;1,H$1,"")</f>
        <v/>
      </c>
      <c r="I1481" t="str">
        <f>IF(SQRT(($D1481-nums!E$1)^2+($E1481-nums!E$2)^2)&lt;1,I$1,"")</f>
        <v/>
      </c>
      <c r="J1481" t="str">
        <f>IF(SQRT(($D1481-nums!F$1)^2+($E1481-nums!F$2)^2)&lt;1,J$1,"")</f>
        <v/>
      </c>
      <c r="K1481" t="str">
        <f>IF(SQRT(($D1481-nums!G$1)^2+($E1481-nums!G$2)^2)&lt;1,K$1,"")</f>
        <v/>
      </c>
      <c r="L1481" t="str">
        <f>IF(SQRT(($D1481-nums!H$1)^2+($E1481-nums!H$2)^2)&lt;1,L$1,"")</f>
        <v/>
      </c>
      <c r="M1481" t="str">
        <f>IF(SQRT(($D1481-nums!I$1)^2+($E1481-nums!I$2)^2)&lt;1,M$1,"")</f>
        <v/>
      </c>
      <c r="N1481" t="str">
        <f>IF(SQRT(($D1481-nums!J$1)^2+($E1481-nums!J$2)^2)&lt;1,N$1,"")</f>
        <v/>
      </c>
      <c r="O1481" t="str">
        <f>IF(SQRT(($D1481-nums!K$1)^2+($E1481-nums!K$2)^2)&lt;1,O$1,"")</f>
        <v/>
      </c>
      <c r="P1481" t="str">
        <f>IF(SQRT(($D1481-nums!L$1)^2+($E1481-nums!L$2)^2)&lt;1,P$1,"")</f>
        <v/>
      </c>
      <c r="Q1481" t="str">
        <f>IF(SQRT(($D1481-nums!M$1)^2+($E1481-nums!M$2)^2)&lt;1,Q$1,"")</f>
        <v/>
      </c>
      <c r="R1481" t="str">
        <f>IF(SQRT(($D1481-nums!N$1)^2+($E1481-nums!N$2)^2)&lt;1,R$1,"")</f>
        <v/>
      </c>
      <c r="S1481" t="str">
        <f>IF(SQRT(($D1481-nums!O$1)^2+($E1481-nums!O$2)^2)&lt;1,S$1,"")</f>
        <v/>
      </c>
      <c r="T1481" t="str">
        <f>IF(SQRT(($D1481-nums!P$1)^2+($E1481-nums!P$2)^2)&lt;1,T$1,"")</f>
        <v/>
      </c>
      <c r="U1481" t="str">
        <f>IF(SQRT(($D1481-nums!Q$1)^2+($E1481-nums!Q$2)^2)&lt;1,U$1,"")</f>
        <v/>
      </c>
      <c r="V1481" t="str">
        <f>IF(SQRT(($D1481-nums!R$1)^2+($E1481-nums!R$2)^2)&lt;1,V$1,"")</f>
        <v/>
      </c>
      <c r="W1481" t="str">
        <f>IF(SQRT(($D1481-nums!S$1)^2+($E1481-nums!S$2)^2)&lt;1,W$1,"")</f>
        <v/>
      </c>
      <c r="X1481" t="str">
        <f>IF(SQRT(($D1481-nums!T$1)^2+($E1481-nums!T$2)^2)&lt;1,X$1,"")</f>
        <v/>
      </c>
      <c r="Y1481" t="str">
        <f>IF(SQRT(($D1481-nums!U$1)^2+($E1481-nums!U$2)^2)&lt;1,Y$1,"")</f>
        <v/>
      </c>
      <c r="Z1481" t="str">
        <f>IF(SQRT(($D1481-nums!V$1)^2+($E1481-nums!V$2)^2)&lt;1,Z$1,"")</f>
        <v/>
      </c>
      <c r="AA1481" t="str">
        <f>IF(SQRT(($D1481-nums!W$1)^2+($E1481-nums!W$2)^2)&lt;1,AA$1,"")</f>
        <v/>
      </c>
      <c r="AB1481" t="str">
        <f>IF(SQRT(($D1481-nums!X$1)^2+($E1481-nums!X$2)^2)&lt;1,AB$1,"")</f>
        <v/>
      </c>
      <c r="AC1481" t="str">
        <f>IF(SQRT(($D1481-nums!Y$1)^2+($E1481-nums!Y$2)^2)&lt;1,AC$1,"")</f>
        <v/>
      </c>
      <c r="AD1481" t="str">
        <f>IF(SQRT(($D1481-nums!Z$1)^2+($E1481-nums!Z$2)^2)&lt;1,AD$1,"")</f>
        <v/>
      </c>
      <c r="AE1481" t="str">
        <f>IF(SQRT(($D1481-nums!AA$1)^2+($E1481-nums!AA$2)^2)&lt;1,AE$1,"")</f>
        <v/>
      </c>
      <c r="AF1481" t="str">
        <f>IF(SQRT(($D1481-nums!AB$1)^2+($E1481-nums!AB$2)^2)&lt;1,AF$1,"")</f>
        <v/>
      </c>
      <c r="AG1481" t="str">
        <f>IF(SQRT(($D1481-nums!AC$1)^2+($E1481-nums!AC$2)^2)&lt;1,AG$1,"")</f>
        <v/>
      </c>
      <c r="AH1481" t="str">
        <f>IF(SQRT(($D1481-nums!AD$1)^2+($E1481-nums!AD$2)^2)&lt;1,AH$1,"")</f>
        <v/>
      </c>
      <c r="AI1481" t="str">
        <f>IF(SQRT(($D1481-nums!AE$1)^2+($E1481-nums!AE$2)^2)&lt;1,AI$1,"")</f>
        <v/>
      </c>
      <c r="AJ1481" t="str">
        <f>IF(SQRT(($D1481-nums!AF$1)^2+($E1481-nums!AF$2)^2)&lt;1,AJ$1,"")</f>
        <v/>
      </c>
      <c r="AK1481" t="str">
        <f>IF(SQRT(($D1481-nums!AG$1)^2+($E1481-nums!AG$2)^2)&lt;1,AK$1,"")</f>
        <v/>
      </c>
      <c r="AL1481" t="str">
        <f>IF(SQRT(($D1481-nums!AH$1)^2+($E1481-nums!AH$2)^2)&lt;1,AL$1,"")</f>
        <v/>
      </c>
      <c r="AM1481" t="str">
        <f>IF(SQRT(($D1481-nums!AI$1)^2+($E1481-nums!AI$2)^2)&lt;1,AM$1,"")</f>
        <v/>
      </c>
      <c r="AN1481" t="str">
        <f>IF(SQRT(($D1481-nums!AJ$1)^2+($E1481-nums!AJ$2)^2)&lt;1,AN$1,"")</f>
        <v/>
      </c>
      <c r="AO1481" t="str">
        <f>IF(SQRT(($D1481-nums!AK$1)^2+($E1481-nums!AK$2)^2)&lt;1,AO$1,"")</f>
        <v/>
      </c>
      <c r="AP1481" t="str">
        <f>IF(SQRT(($D1481-nums!AL$1)^2+($E1481-nums!AL$2)^2)&lt;1,AP$1,"")</f>
        <v/>
      </c>
      <c r="AQ1481" t="str">
        <f>IF(SQRT(($D1481-nums!AM$1)^2+($E1481-nums!AM$2)^2)&lt;1,AQ$1,"")</f>
        <v/>
      </c>
      <c r="AR1481" t="str">
        <f>IF(SQRT(($D1481-nums!AN$1)^2+($E1481-nums!AN$2)^2)&lt;1,AR$1,"")</f>
        <v/>
      </c>
      <c r="AS1481" t="str">
        <f>IF(SQRT(($D1481-nums!AO$1)^2+($E1481-nums!AO$2)^2)&lt;1,AS$1,"")</f>
        <v/>
      </c>
      <c r="AT1481" t="str">
        <f>IF(SQRT(($D1481-nums!AP$1)^2+($E1481-nums!AP$2)^2)&lt;1,AT$1,"")</f>
        <v/>
      </c>
      <c r="AU1481" t="str">
        <f>IF(SQRT(($D1481-nums!AQ$1)^2+($E1481-nums!AQ$2)^2)&lt;1,AU$1,"")</f>
        <v/>
      </c>
      <c r="AV1481" t="str">
        <f>IF(SQRT(($D1481-nums!AR$1)^2+($E1481-nums!AR$2)^2)&lt;1,AV$1,"")</f>
        <v/>
      </c>
      <c r="AW1481" t="str">
        <f>IF(SQRT(($D1481-nums!AS$1)^2+($E1481-nums!AS$2)^2)&lt;1,AW$1,"")</f>
        <v/>
      </c>
      <c r="AX1481" t="str">
        <f>IF(SQRT(($D1481-nums!AT$1)^2+($E1481-nums!AT$2)^2)&lt;1,AX$1,"")</f>
        <v/>
      </c>
      <c r="AY1481" t="str">
        <f>IF(SQRT(($D1481-nums!AU$1)^2+($E1481-nums!AU$2)^2)&lt;1,AY$1,"")</f>
        <v/>
      </c>
      <c r="AZ1481" t="str">
        <f>IF(SQRT(($D1481-nums!AV$1)^2+($E1481-nums!AV$2)^2)&lt;1,AZ$1,"")</f>
        <v/>
      </c>
      <c r="BA1481" t="str">
        <f>IF(SQRT(($D1481-nums!AW$1)^2+($E1481-nums!AW$2)^2)&lt;1,BA$1,"")</f>
        <v/>
      </c>
      <c r="BB1481" t="str">
        <f>IF(SQRT(($D1481-nums!AX$1)^2+($E1481-nums!AX$2)^2)&lt;1,BB$1,"")</f>
        <v/>
      </c>
      <c r="BC1481" t="str">
        <f>IF(SQRT(($D1481-nums!AY$1)^2+($E1481-nums!AY$2)^2)&lt;1,BC$1,"")</f>
        <v/>
      </c>
      <c r="BD1481" t="str">
        <f>IF(SQRT(($D1481-nums!AZ$1)^2+($E1481-nums!AZ$2)^2)&lt;1,BD$1,"")</f>
        <v/>
      </c>
      <c r="BE1481" t="str">
        <f>IF(SQRT(($D1481-nums!BA$1)^2+($E1481-nums!BA$2)^2)&lt;1,BE$1,"")</f>
        <v/>
      </c>
      <c r="BF1481" t="str">
        <f>IF(SQRT(($D1481-nums!BB$1)^2+($E1481-nums!BB$2)^2)&lt;1,BF$1,"")</f>
        <v/>
      </c>
      <c r="BG1481" t="str">
        <f>IF(SQRT(($D1481-nums!BC$1)^2+($E1481-nums!BC$2)^2)&lt;1,BG$1,"")</f>
        <v/>
      </c>
      <c r="BH1481" t="str">
        <f>IF(SQRT(($D1481-nums!BD$1)^2+($E1481-nums!BD$2)^2)&lt;1,BH$1,"")</f>
        <v/>
      </c>
      <c r="BI1481" t="str">
        <f>IF(SQRT(($D1481-nums!BE$1)^2+($E1481-nums!BE$2)^2)&lt;1,BI$1,"")</f>
        <v/>
      </c>
      <c r="BJ1481" t="str">
        <f t="shared" si="47"/>
        <v/>
      </c>
    </row>
    <row r="1482" spans="1:62" x14ac:dyDescent="0.3">
      <c r="A1482" t="s">
        <v>1088</v>
      </c>
      <c r="B1482" t="s">
        <v>1042</v>
      </c>
      <c r="C1482" t="str">
        <f t="shared" si="46"/>
        <v>Boyd, Nebraska, US</v>
      </c>
      <c r="D1482">
        <v>42.880200000000002</v>
      </c>
      <c r="E1482">
        <v>-98.624899999999997</v>
      </c>
      <c r="F1482" t="str">
        <f>IF(SQRT(($D1482-nums!B$1)^2+($E1482-nums!B$2)^2)&lt;1,F$1,"")</f>
        <v/>
      </c>
      <c r="G1482" t="str">
        <f>IF(SQRT(($D1482-nums!C$1)^2+($E1482-nums!C$2)^2)&lt;1,G$1,"")</f>
        <v/>
      </c>
      <c r="H1482" t="str">
        <f>IF(SQRT(($D1482-nums!D$1)^2+($E1482-nums!D$2)^2)&lt;1,H$1,"")</f>
        <v/>
      </c>
      <c r="I1482" t="str">
        <f>IF(SQRT(($D1482-nums!E$1)^2+($E1482-nums!E$2)^2)&lt;1,I$1,"")</f>
        <v/>
      </c>
      <c r="J1482" t="str">
        <f>IF(SQRT(($D1482-nums!F$1)^2+($E1482-nums!F$2)^2)&lt;1,J$1,"")</f>
        <v/>
      </c>
      <c r="K1482" t="str">
        <f>IF(SQRT(($D1482-nums!G$1)^2+($E1482-nums!G$2)^2)&lt;1,K$1,"")</f>
        <v/>
      </c>
      <c r="L1482" t="str">
        <f>IF(SQRT(($D1482-nums!H$1)^2+($E1482-nums!H$2)^2)&lt;1,L$1,"")</f>
        <v/>
      </c>
      <c r="M1482" t="str">
        <f>IF(SQRT(($D1482-nums!I$1)^2+($E1482-nums!I$2)^2)&lt;1,M$1,"")</f>
        <v/>
      </c>
      <c r="N1482" t="str">
        <f>IF(SQRT(($D1482-nums!J$1)^2+($E1482-nums!J$2)^2)&lt;1,N$1,"")</f>
        <v/>
      </c>
      <c r="O1482" t="str">
        <f>IF(SQRT(($D1482-nums!K$1)^2+($E1482-nums!K$2)^2)&lt;1,O$1,"")</f>
        <v/>
      </c>
      <c r="P1482" t="str">
        <f>IF(SQRT(($D1482-nums!L$1)^2+($E1482-nums!L$2)^2)&lt;1,P$1,"")</f>
        <v/>
      </c>
      <c r="Q1482" t="str">
        <f>IF(SQRT(($D1482-nums!M$1)^2+($E1482-nums!M$2)^2)&lt;1,Q$1,"")</f>
        <v/>
      </c>
      <c r="R1482" t="str">
        <f>IF(SQRT(($D1482-nums!N$1)^2+($E1482-nums!N$2)^2)&lt;1,R$1,"")</f>
        <v/>
      </c>
      <c r="S1482" t="str">
        <f>IF(SQRT(($D1482-nums!O$1)^2+($E1482-nums!O$2)^2)&lt;1,S$1,"")</f>
        <v/>
      </c>
      <c r="T1482" t="str">
        <f>IF(SQRT(($D1482-nums!P$1)^2+($E1482-nums!P$2)^2)&lt;1,T$1,"")</f>
        <v/>
      </c>
      <c r="U1482" t="str">
        <f>IF(SQRT(($D1482-nums!Q$1)^2+($E1482-nums!Q$2)^2)&lt;1,U$1,"")</f>
        <v/>
      </c>
      <c r="V1482" t="str">
        <f>IF(SQRT(($D1482-nums!R$1)^2+($E1482-nums!R$2)^2)&lt;1,V$1,"")</f>
        <v/>
      </c>
      <c r="W1482" t="str">
        <f>IF(SQRT(($D1482-nums!S$1)^2+($E1482-nums!S$2)^2)&lt;1,W$1,"")</f>
        <v/>
      </c>
      <c r="X1482" t="str">
        <f>IF(SQRT(($D1482-nums!T$1)^2+($E1482-nums!T$2)^2)&lt;1,X$1,"")</f>
        <v/>
      </c>
      <c r="Y1482" t="str">
        <f>IF(SQRT(($D1482-nums!U$1)^2+($E1482-nums!U$2)^2)&lt;1,Y$1,"")</f>
        <v/>
      </c>
      <c r="Z1482" t="str">
        <f>IF(SQRT(($D1482-nums!V$1)^2+($E1482-nums!V$2)^2)&lt;1,Z$1,"")</f>
        <v/>
      </c>
      <c r="AA1482" t="str">
        <f>IF(SQRT(($D1482-nums!W$1)^2+($E1482-nums!W$2)^2)&lt;1,AA$1,"")</f>
        <v/>
      </c>
      <c r="AB1482" t="str">
        <f>IF(SQRT(($D1482-nums!X$1)^2+($E1482-nums!X$2)^2)&lt;1,AB$1,"")</f>
        <v/>
      </c>
      <c r="AC1482" t="str">
        <f>IF(SQRT(($D1482-nums!Y$1)^2+($E1482-nums!Y$2)^2)&lt;1,AC$1,"")</f>
        <v/>
      </c>
      <c r="AD1482" t="str">
        <f>IF(SQRT(($D1482-nums!Z$1)^2+($E1482-nums!Z$2)^2)&lt;1,AD$1,"")</f>
        <v/>
      </c>
      <c r="AE1482" t="str">
        <f>IF(SQRT(($D1482-nums!AA$1)^2+($E1482-nums!AA$2)^2)&lt;1,AE$1,"")</f>
        <v/>
      </c>
      <c r="AF1482" t="str">
        <f>IF(SQRT(($D1482-nums!AB$1)^2+($E1482-nums!AB$2)^2)&lt;1,AF$1,"")</f>
        <v/>
      </c>
      <c r="AG1482" t="str">
        <f>IF(SQRT(($D1482-nums!AC$1)^2+($E1482-nums!AC$2)^2)&lt;1,AG$1,"")</f>
        <v/>
      </c>
      <c r="AH1482" t="str">
        <f>IF(SQRT(($D1482-nums!AD$1)^2+($E1482-nums!AD$2)^2)&lt;1,AH$1,"")</f>
        <v/>
      </c>
      <c r="AI1482" t="str">
        <f>IF(SQRT(($D1482-nums!AE$1)^2+($E1482-nums!AE$2)^2)&lt;1,AI$1,"")</f>
        <v/>
      </c>
      <c r="AJ1482" t="str">
        <f>IF(SQRT(($D1482-nums!AF$1)^2+($E1482-nums!AF$2)^2)&lt;1,AJ$1,"")</f>
        <v/>
      </c>
      <c r="AK1482" t="str">
        <f>IF(SQRT(($D1482-nums!AG$1)^2+($E1482-nums!AG$2)^2)&lt;1,AK$1,"")</f>
        <v/>
      </c>
      <c r="AL1482" t="str">
        <f>IF(SQRT(($D1482-nums!AH$1)^2+($E1482-nums!AH$2)^2)&lt;1,AL$1,"")</f>
        <v/>
      </c>
      <c r="AM1482" t="str">
        <f>IF(SQRT(($D1482-nums!AI$1)^2+($E1482-nums!AI$2)^2)&lt;1,AM$1,"")</f>
        <v/>
      </c>
      <c r="AN1482" t="str">
        <f>IF(SQRT(($D1482-nums!AJ$1)^2+($E1482-nums!AJ$2)^2)&lt;1,AN$1,"")</f>
        <v/>
      </c>
      <c r="AO1482" t="str">
        <f>IF(SQRT(($D1482-nums!AK$1)^2+($E1482-nums!AK$2)^2)&lt;1,AO$1,"")</f>
        <v/>
      </c>
      <c r="AP1482" t="str">
        <f>IF(SQRT(($D1482-nums!AL$1)^2+($E1482-nums!AL$2)^2)&lt;1,AP$1,"")</f>
        <v/>
      </c>
      <c r="AQ1482" t="str">
        <f>IF(SQRT(($D1482-nums!AM$1)^2+($E1482-nums!AM$2)^2)&lt;1,AQ$1,"")</f>
        <v/>
      </c>
      <c r="AR1482" t="str">
        <f>IF(SQRT(($D1482-nums!AN$1)^2+($E1482-nums!AN$2)^2)&lt;1,AR$1,"")</f>
        <v/>
      </c>
      <c r="AS1482" t="str">
        <f>IF(SQRT(($D1482-nums!AO$1)^2+($E1482-nums!AO$2)^2)&lt;1,AS$1,"")</f>
        <v/>
      </c>
      <c r="AT1482" t="str">
        <f>IF(SQRT(($D1482-nums!AP$1)^2+($E1482-nums!AP$2)^2)&lt;1,AT$1,"")</f>
        <v/>
      </c>
      <c r="AU1482" t="str">
        <f>IF(SQRT(($D1482-nums!AQ$1)^2+($E1482-nums!AQ$2)^2)&lt;1,AU$1,"")</f>
        <v/>
      </c>
      <c r="AV1482" t="str">
        <f>IF(SQRT(($D1482-nums!AR$1)^2+($E1482-nums!AR$2)^2)&lt;1,AV$1,"")</f>
        <v/>
      </c>
      <c r="AW1482" t="str">
        <f>IF(SQRT(($D1482-nums!AS$1)^2+($E1482-nums!AS$2)^2)&lt;1,AW$1,"")</f>
        <v/>
      </c>
      <c r="AX1482" t="str">
        <f>IF(SQRT(($D1482-nums!AT$1)^2+($E1482-nums!AT$2)^2)&lt;1,AX$1,"")</f>
        <v/>
      </c>
      <c r="AY1482" t="str">
        <f>IF(SQRT(($D1482-nums!AU$1)^2+($E1482-nums!AU$2)^2)&lt;1,AY$1,"")</f>
        <v/>
      </c>
      <c r="AZ1482" t="str">
        <f>IF(SQRT(($D1482-nums!AV$1)^2+($E1482-nums!AV$2)^2)&lt;1,AZ$1,"")</f>
        <v/>
      </c>
      <c r="BA1482" t="str">
        <f>IF(SQRT(($D1482-nums!AW$1)^2+($E1482-nums!AW$2)^2)&lt;1,BA$1,"")</f>
        <v/>
      </c>
      <c r="BB1482" t="str">
        <f>IF(SQRT(($D1482-nums!AX$1)^2+($E1482-nums!AX$2)^2)&lt;1,BB$1,"")</f>
        <v/>
      </c>
      <c r="BC1482" t="str">
        <f>IF(SQRT(($D1482-nums!AY$1)^2+($E1482-nums!AY$2)^2)&lt;1,BC$1,"")</f>
        <v/>
      </c>
      <c r="BD1482" t="str">
        <f>IF(SQRT(($D1482-nums!AZ$1)^2+($E1482-nums!AZ$2)^2)&lt;1,BD$1,"")</f>
        <v/>
      </c>
      <c r="BE1482" t="str">
        <f>IF(SQRT(($D1482-nums!BA$1)^2+($E1482-nums!BA$2)^2)&lt;1,BE$1,"")</f>
        <v/>
      </c>
      <c r="BF1482" t="str">
        <f>IF(SQRT(($D1482-nums!BB$1)^2+($E1482-nums!BB$2)^2)&lt;1,BF$1,"")</f>
        <v/>
      </c>
      <c r="BG1482" t="str">
        <f>IF(SQRT(($D1482-nums!BC$1)^2+($E1482-nums!BC$2)^2)&lt;1,BG$1,"")</f>
        <v/>
      </c>
      <c r="BH1482" t="str">
        <f>IF(SQRT(($D1482-nums!BD$1)^2+($E1482-nums!BD$2)^2)&lt;1,BH$1,"")</f>
        <v/>
      </c>
      <c r="BI1482" t="str">
        <f>IF(SQRT(($D1482-nums!BE$1)^2+($E1482-nums!BE$2)^2)&lt;1,BI$1,"")</f>
        <v/>
      </c>
      <c r="BJ1482" t="str">
        <f t="shared" si="47"/>
        <v/>
      </c>
    </row>
    <row r="1483" spans="1:62" x14ac:dyDescent="0.3">
      <c r="A1483" t="s">
        <v>1089</v>
      </c>
      <c r="B1483" t="s">
        <v>1042</v>
      </c>
      <c r="C1483" t="str">
        <f t="shared" si="46"/>
        <v>Box Butte, Nebraska, US</v>
      </c>
      <c r="D1483">
        <v>42.216200000000001</v>
      </c>
      <c r="E1483">
        <v>-103.09399999999999</v>
      </c>
      <c r="F1483" t="str">
        <f>IF(SQRT(($D1483-nums!B$1)^2+($E1483-nums!B$2)^2)&lt;1,F$1,"")</f>
        <v/>
      </c>
      <c r="G1483" t="str">
        <f>IF(SQRT(($D1483-nums!C$1)^2+($E1483-nums!C$2)^2)&lt;1,G$1,"")</f>
        <v/>
      </c>
      <c r="H1483" t="str">
        <f>IF(SQRT(($D1483-nums!D$1)^2+($E1483-nums!D$2)^2)&lt;1,H$1,"")</f>
        <v/>
      </c>
      <c r="I1483" t="str">
        <f>IF(SQRT(($D1483-nums!E$1)^2+($E1483-nums!E$2)^2)&lt;1,I$1,"")</f>
        <v/>
      </c>
      <c r="J1483" t="str">
        <f>IF(SQRT(($D1483-nums!F$1)^2+($E1483-nums!F$2)^2)&lt;1,J$1,"")</f>
        <v/>
      </c>
      <c r="K1483" t="str">
        <f>IF(SQRT(($D1483-nums!G$1)^2+($E1483-nums!G$2)^2)&lt;1,K$1,"")</f>
        <v/>
      </c>
      <c r="L1483" t="str">
        <f>IF(SQRT(($D1483-nums!H$1)^2+($E1483-nums!H$2)^2)&lt;1,L$1,"")</f>
        <v/>
      </c>
      <c r="M1483" t="str">
        <f>IF(SQRT(($D1483-nums!I$1)^2+($E1483-nums!I$2)^2)&lt;1,M$1,"")</f>
        <v/>
      </c>
      <c r="N1483" t="str">
        <f>IF(SQRT(($D1483-nums!J$1)^2+($E1483-nums!J$2)^2)&lt;1,N$1,"")</f>
        <v/>
      </c>
      <c r="O1483" t="str">
        <f>IF(SQRT(($D1483-nums!K$1)^2+($E1483-nums!K$2)^2)&lt;1,O$1,"")</f>
        <v/>
      </c>
      <c r="P1483" t="str">
        <f>IF(SQRT(($D1483-nums!L$1)^2+($E1483-nums!L$2)^2)&lt;1,P$1,"")</f>
        <v/>
      </c>
      <c r="Q1483" t="str">
        <f>IF(SQRT(($D1483-nums!M$1)^2+($E1483-nums!M$2)^2)&lt;1,Q$1,"")</f>
        <v/>
      </c>
      <c r="R1483" t="str">
        <f>IF(SQRT(($D1483-nums!N$1)^2+($E1483-nums!N$2)^2)&lt;1,R$1,"")</f>
        <v/>
      </c>
      <c r="S1483" t="str">
        <f>IF(SQRT(($D1483-nums!O$1)^2+($E1483-nums!O$2)^2)&lt;1,S$1,"")</f>
        <v/>
      </c>
      <c r="T1483" t="str">
        <f>IF(SQRT(($D1483-nums!P$1)^2+($E1483-nums!P$2)^2)&lt;1,T$1,"")</f>
        <v/>
      </c>
      <c r="U1483" t="str">
        <f>IF(SQRT(($D1483-nums!Q$1)^2+($E1483-nums!Q$2)^2)&lt;1,U$1,"")</f>
        <v/>
      </c>
      <c r="V1483" t="str">
        <f>IF(SQRT(($D1483-nums!R$1)^2+($E1483-nums!R$2)^2)&lt;1,V$1,"")</f>
        <v/>
      </c>
      <c r="W1483" t="str">
        <f>IF(SQRT(($D1483-nums!S$1)^2+($E1483-nums!S$2)^2)&lt;1,W$1,"")</f>
        <v/>
      </c>
      <c r="X1483" t="str">
        <f>IF(SQRT(($D1483-nums!T$1)^2+($E1483-nums!T$2)^2)&lt;1,X$1,"")</f>
        <v/>
      </c>
      <c r="Y1483" t="str">
        <f>IF(SQRT(($D1483-nums!U$1)^2+($E1483-nums!U$2)^2)&lt;1,Y$1,"")</f>
        <v/>
      </c>
      <c r="Z1483" t="str">
        <f>IF(SQRT(($D1483-nums!V$1)^2+($E1483-nums!V$2)^2)&lt;1,Z$1,"")</f>
        <v/>
      </c>
      <c r="AA1483" t="str">
        <f>IF(SQRT(($D1483-nums!W$1)^2+($E1483-nums!W$2)^2)&lt;1,AA$1,"")</f>
        <v/>
      </c>
      <c r="AB1483" t="str">
        <f>IF(SQRT(($D1483-nums!X$1)^2+($E1483-nums!X$2)^2)&lt;1,AB$1,"")</f>
        <v/>
      </c>
      <c r="AC1483" t="str">
        <f>IF(SQRT(($D1483-nums!Y$1)^2+($E1483-nums!Y$2)^2)&lt;1,AC$1,"")</f>
        <v/>
      </c>
      <c r="AD1483" t="str">
        <f>IF(SQRT(($D1483-nums!Z$1)^2+($E1483-nums!Z$2)^2)&lt;1,AD$1,"")</f>
        <v/>
      </c>
      <c r="AE1483" t="str">
        <f>IF(SQRT(($D1483-nums!AA$1)^2+($E1483-nums!AA$2)^2)&lt;1,AE$1,"")</f>
        <v/>
      </c>
      <c r="AF1483" t="str">
        <f>IF(SQRT(($D1483-nums!AB$1)^2+($E1483-nums!AB$2)^2)&lt;1,AF$1,"")</f>
        <v/>
      </c>
      <c r="AG1483" t="str">
        <f>IF(SQRT(($D1483-nums!AC$1)^2+($E1483-nums!AC$2)^2)&lt;1,AG$1,"")</f>
        <v/>
      </c>
      <c r="AH1483" t="str">
        <f>IF(SQRT(($D1483-nums!AD$1)^2+($E1483-nums!AD$2)^2)&lt;1,AH$1,"")</f>
        <v/>
      </c>
      <c r="AI1483" t="str">
        <f>IF(SQRT(($D1483-nums!AE$1)^2+($E1483-nums!AE$2)^2)&lt;1,AI$1,"")</f>
        <v/>
      </c>
      <c r="AJ1483" t="str">
        <f>IF(SQRT(($D1483-nums!AF$1)^2+($E1483-nums!AF$2)^2)&lt;1,AJ$1,"")</f>
        <v/>
      </c>
      <c r="AK1483" t="str">
        <f>IF(SQRT(($D1483-nums!AG$1)^2+($E1483-nums!AG$2)^2)&lt;1,AK$1,"")</f>
        <v/>
      </c>
      <c r="AL1483" t="str">
        <f>IF(SQRT(($D1483-nums!AH$1)^2+($E1483-nums!AH$2)^2)&lt;1,AL$1,"")</f>
        <v/>
      </c>
      <c r="AM1483" t="str">
        <f>IF(SQRT(($D1483-nums!AI$1)^2+($E1483-nums!AI$2)^2)&lt;1,AM$1,"")</f>
        <v/>
      </c>
      <c r="AN1483" t="str">
        <f>IF(SQRT(($D1483-nums!AJ$1)^2+($E1483-nums!AJ$2)^2)&lt;1,AN$1,"")</f>
        <v/>
      </c>
      <c r="AO1483" t="str">
        <f>IF(SQRT(($D1483-nums!AK$1)^2+($E1483-nums!AK$2)^2)&lt;1,AO$1,"")</f>
        <v/>
      </c>
      <c r="AP1483" t="str">
        <f>IF(SQRT(($D1483-nums!AL$1)^2+($E1483-nums!AL$2)^2)&lt;1,AP$1,"")</f>
        <v/>
      </c>
      <c r="AQ1483" t="str">
        <f>IF(SQRT(($D1483-nums!AM$1)^2+($E1483-nums!AM$2)^2)&lt;1,AQ$1,"")</f>
        <v/>
      </c>
      <c r="AR1483" t="str">
        <f>IF(SQRT(($D1483-nums!AN$1)^2+($E1483-nums!AN$2)^2)&lt;1,AR$1,"")</f>
        <v/>
      </c>
      <c r="AS1483" t="str">
        <f>IF(SQRT(($D1483-nums!AO$1)^2+($E1483-nums!AO$2)^2)&lt;1,AS$1,"")</f>
        <v/>
      </c>
      <c r="AT1483" t="str">
        <f>IF(SQRT(($D1483-nums!AP$1)^2+($E1483-nums!AP$2)^2)&lt;1,AT$1,"")</f>
        <v/>
      </c>
      <c r="AU1483" t="str">
        <f>IF(SQRT(($D1483-nums!AQ$1)^2+($E1483-nums!AQ$2)^2)&lt;1,AU$1,"")</f>
        <v/>
      </c>
      <c r="AV1483" t="str">
        <f>IF(SQRT(($D1483-nums!AR$1)^2+($E1483-nums!AR$2)^2)&lt;1,AV$1,"")</f>
        <v/>
      </c>
      <c r="AW1483" t="str">
        <f>IF(SQRT(($D1483-nums!AS$1)^2+($E1483-nums!AS$2)^2)&lt;1,AW$1,"")</f>
        <v/>
      </c>
      <c r="AX1483" t="str">
        <f>IF(SQRT(($D1483-nums!AT$1)^2+($E1483-nums!AT$2)^2)&lt;1,AX$1,"")</f>
        <v/>
      </c>
      <c r="AY1483" t="str">
        <f>IF(SQRT(($D1483-nums!AU$1)^2+($E1483-nums!AU$2)^2)&lt;1,AY$1,"")</f>
        <v/>
      </c>
      <c r="AZ1483" t="str">
        <f>IF(SQRT(($D1483-nums!AV$1)^2+($E1483-nums!AV$2)^2)&lt;1,AZ$1,"")</f>
        <v/>
      </c>
      <c r="BA1483" t="str">
        <f>IF(SQRT(($D1483-nums!AW$1)^2+($E1483-nums!AW$2)^2)&lt;1,BA$1,"")</f>
        <v/>
      </c>
      <c r="BB1483" t="str">
        <f>IF(SQRT(($D1483-nums!AX$1)^2+($E1483-nums!AX$2)^2)&lt;1,BB$1,"")</f>
        <v/>
      </c>
      <c r="BC1483" t="str">
        <f>IF(SQRT(($D1483-nums!AY$1)^2+($E1483-nums!AY$2)^2)&lt;1,BC$1,"")</f>
        <v/>
      </c>
      <c r="BD1483" t="str">
        <f>IF(SQRT(($D1483-nums!AZ$1)^2+($E1483-nums!AZ$2)^2)&lt;1,BD$1,"")</f>
        <v/>
      </c>
      <c r="BE1483" t="str">
        <f>IF(SQRT(($D1483-nums!BA$1)^2+($E1483-nums!BA$2)^2)&lt;1,BE$1,"")</f>
        <v/>
      </c>
      <c r="BF1483" t="str">
        <f>IF(SQRT(($D1483-nums!BB$1)^2+($E1483-nums!BB$2)^2)&lt;1,BF$1,"")</f>
        <v/>
      </c>
      <c r="BG1483" t="str">
        <f>IF(SQRT(($D1483-nums!BC$1)^2+($E1483-nums!BC$2)^2)&lt;1,BG$1,"")</f>
        <v/>
      </c>
      <c r="BH1483" t="str">
        <f>IF(SQRT(($D1483-nums!BD$1)^2+($E1483-nums!BD$2)^2)&lt;1,BH$1,"")</f>
        <v/>
      </c>
      <c r="BI1483" t="str">
        <f>IF(SQRT(($D1483-nums!BE$1)^2+($E1483-nums!BE$2)^2)&lt;1,BI$1,"")</f>
        <v/>
      </c>
      <c r="BJ1483" t="str">
        <f t="shared" si="47"/>
        <v/>
      </c>
    </row>
    <row r="1484" spans="1:62" x14ac:dyDescent="0.3">
      <c r="A1484" t="s">
        <v>143</v>
      </c>
      <c r="B1484" t="s">
        <v>1042</v>
      </c>
      <c r="C1484" t="str">
        <f t="shared" si="46"/>
        <v>Boone, Nebraska, US</v>
      </c>
      <c r="D1484">
        <v>41.694899999999997</v>
      </c>
      <c r="E1484">
        <v>-98.060900000000004</v>
      </c>
      <c r="F1484" t="str">
        <f>IF(SQRT(($D1484-nums!B$1)^2+($E1484-nums!B$2)^2)&lt;1,F$1,"")</f>
        <v/>
      </c>
      <c r="G1484" t="str">
        <f>IF(SQRT(($D1484-nums!C$1)^2+($E1484-nums!C$2)^2)&lt;1,G$1,"")</f>
        <v/>
      </c>
      <c r="H1484" t="str">
        <f>IF(SQRT(($D1484-nums!D$1)^2+($E1484-nums!D$2)^2)&lt;1,H$1,"")</f>
        <v/>
      </c>
      <c r="I1484" t="str">
        <f>IF(SQRT(($D1484-nums!E$1)^2+($E1484-nums!E$2)^2)&lt;1,I$1,"")</f>
        <v/>
      </c>
      <c r="J1484" t="str">
        <f>IF(SQRT(($D1484-nums!F$1)^2+($E1484-nums!F$2)^2)&lt;1,J$1,"")</f>
        <v/>
      </c>
      <c r="K1484" t="str">
        <f>IF(SQRT(($D1484-nums!G$1)^2+($E1484-nums!G$2)^2)&lt;1,K$1,"")</f>
        <v/>
      </c>
      <c r="L1484" t="str">
        <f>IF(SQRT(($D1484-nums!H$1)^2+($E1484-nums!H$2)^2)&lt;1,L$1,"")</f>
        <v/>
      </c>
      <c r="M1484" t="str">
        <f>IF(SQRT(($D1484-nums!I$1)^2+($E1484-nums!I$2)^2)&lt;1,M$1,"")</f>
        <v/>
      </c>
      <c r="N1484" t="str">
        <f>IF(SQRT(($D1484-nums!J$1)^2+($E1484-nums!J$2)^2)&lt;1,N$1,"")</f>
        <v/>
      </c>
      <c r="O1484" t="str">
        <f>IF(SQRT(($D1484-nums!K$1)^2+($E1484-nums!K$2)^2)&lt;1,O$1,"")</f>
        <v/>
      </c>
      <c r="P1484" t="str">
        <f>IF(SQRT(($D1484-nums!L$1)^2+($E1484-nums!L$2)^2)&lt;1,P$1,"")</f>
        <v/>
      </c>
      <c r="Q1484" t="str">
        <f>IF(SQRT(($D1484-nums!M$1)^2+($E1484-nums!M$2)^2)&lt;1,Q$1,"")</f>
        <v/>
      </c>
      <c r="R1484" t="str">
        <f>IF(SQRT(($D1484-nums!N$1)^2+($E1484-nums!N$2)^2)&lt;1,R$1,"")</f>
        <v/>
      </c>
      <c r="S1484" t="str">
        <f>IF(SQRT(($D1484-nums!O$1)^2+($E1484-nums!O$2)^2)&lt;1,S$1,"")</f>
        <v/>
      </c>
      <c r="T1484" t="str">
        <f>IF(SQRT(($D1484-nums!P$1)^2+($E1484-nums!P$2)^2)&lt;1,T$1,"")</f>
        <v/>
      </c>
      <c r="U1484" t="str">
        <f>IF(SQRT(($D1484-nums!Q$1)^2+($E1484-nums!Q$2)^2)&lt;1,U$1,"")</f>
        <v/>
      </c>
      <c r="V1484" t="str">
        <f>IF(SQRT(($D1484-nums!R$1)^2+($E1484-nums!R$2)^2)&lt;1,V$1,"")</f>
        <v/>
      </c>
      <c r="W1484" t="str">
        <f>IF(SQRT(($D1484-nums!S$1)^2+($E1484-nums!S$2)^2)&lt;1,W$1,"")</f>
        <v/>
      </c>
      <c r="X1484" t="str">
        <f>IF(SQRT(($D1484-nums!T$1)^2+($E1484-nums!T$2)^2)&lt;1,X$1,"")</f>
        <v/>
      </c>
      <c r="Y1484" t="str">
        <f>IF(SQRT(($D1484-nums!U$1)^2+($E1484-nums!U$2)^2)&lt;1,Y$1,"")</f>
        <v/>
      </c>
      <c r="Z1484" t="str">
        <f>IF(SQRT(($D1484-nums!V$1)^2+($E1484-nums!V$2)^2)&lt;1,Z$1,"")</f>
        <v/>
      </c>
      <c r="AA1484" t="str">
        <f>IF(SQRT(($D1484-nums!W$1)^2+($E1484-nums!W$2)^2)&lt;1,AA$1,"")</f>
        <v/>
      </c>
      <c r="AB1484" t="str">
        <f>IF(SQRT(($D1484-nums!X$1)^2+($E1484-nums!X$2)^2)&lt;1,AB$1,"")</f>
        <v/>
      </c>
      <c r="AC1484" t="str">
        <f>IF(SQRT(($D1484-nums!Y$1)^2+($E1484-nums!Y$2)^2)&lt;1,AC$1,"")</f>
        <v/>
      </c>
      <c r="AD1484" t="str">
        <f>IF(SQRT(($D1484-nums!Z$1)^2+($E1484-nums!Z$2)^2)&lt;1,AD$1,"")</f>
        <v/>
      </c>
      <c r="AE1484" t="str">
        <f>IF(SQRT(($D1484-nums!AA$1)^2+($E1484-nums!AA$2)^2)&lt;1,AE$1,"")</f>
        <v/>
      </c>
      <c r="AF1484" t="str">
        <f>IF(SQRT(($D1484-nums!AB$1)^2+($E1484-nums!AB$2)^2)&lt;1,AF$1,"")</f>
        <v/>
      </c>
      <c r="AG1484" t="str">
        <f>IF(SQRT(($D1484-nums!AC$1)^2+($E1484-nums!AC$2)^2)&lt;1,AG$1,"")</f>
        <v/>
      </c>
      <c r="AH1484" t="str">
        <f>IF(SQRT(($D1484-nums!AD$1)^2+($E1484-nums!AD$2)^2)&lt;1,AH$1,"")</f>
        <v/>
      </c>
      <c r="AI1484" t="str">
        <f>IF(SQRT(($D1484-nums!AE$1)^2+($E1484-nums!AE$2)^2)&lt;1,AI$1,"")</f>
        <v/>
      </c>
      <c r="AJ1484" t="str">
        <f>IF(SQRT(($D1484-nums!AF$1)^2+($E1484-nums!AF$2)^2)&lt;1,AJ$1,"")</f>
        <v/>
      </c>
      <c r="AK1484" t="str">
        <f>IF(SQRT(($D1484-nums!AG$1)^2+($E1484-nums!AG$2)^2)&lt;1,AK$1,"")</f>
        <v/>
      </c>
      <c r="AL1484" t="str">
        <f>IF(SQRT(($D1484-nums!AH$1)^2+($E1484-nums!AH$2)^2)&lt;1,AL$1,"")</f>
        <v/>
      </c>
      <c r="AM1484" t="str">
        <f>IF(SQRT(($D1484-nums!AI$1)^2+($E1484-nums!AI$2)^2)&lt;1,AM$1,"")</f>
        <v/>
      </c>
      <c r="AN1484" t="str">
        <f>IF(SQRT(($D1484-nums!AJ$1)^2+($E1484-nums!AJ$2)^2)&lt;1,AN$1,"")</f>
        <v/>
      </c>
      <c r="AO1484" t="str">
        <f>IF(SQRT(($D1484-nums!AK$1)^2+($E1484-nums!AK$2)^2)&lt;1,AO$1,"")</f>
        <v/>
      </c>
      <c r="AP1484" t="str">
        <f>IF(SQRT(($D1484-nums!AL$1)^2+($E1484-nums!AL$2)^2)&lt;1,AP$1,"")</f>
        <v/>
      </c>
      <c r="AQ1484" t="str">
        <f>IF(SQRT(($D1484-nums!AM$1)^2+($E1484-nums!AM$2)^2)&lt;1,AQ$1,"")</f>
        <v/>
      </c>
      <c r="AR1484" t="str">
        <f>IF(SQRT(($D1484-nums!AN$1)^2+($E1484-nums!AN$2)^2)&lt;1,AR$1,"")</f>
        <v/>
      </c>
      <c r="AS1484" t="str">
        <f>IF(SQRT(($D1484-nums!AO$1)^2+($E1484-nums!AO$2)^2)&lt;1,AS$1,"")</f>
        <v/>
      </c>
      <c r="AT1484" t="str">
        <f>IF(SQRT(($D1484-nums!AP$1)^2+($E1484-nums!AP$2)^2)&lt;1,AT$1,"")</f>
        <v/>
      </c>
      <c r="AU1484" t="str">
        <f>IF(SQRT(($D1484-nums!AQ$1)^2+($E1484-nums!AQ$2)^2)&lt;1,AU$1,"")</f>
        <v/>
      </c>
      <c r="AV1484" t="str">
        <f>IF(SQRT(($D1484-nums!AR$1)^2+($E1484-nums!AR$2)^2)&lt;1,AV$1,"")</f>
        <v/>
      </c>
      <c r="AW1484" t="str">
        <f>IF(SQRT(($D1484-nums!AS$1)^2+($E1484-nums!AS$2)^2)&lt;1,AW$1,"")</f>
        <v/>
      </c>
      <c r="AX1484" t="str">
        <f>IF(SQRT(($D1484-nums!AT$1)^2+($E1484-nums!AT$2)^2)&lt;1,AX$1,"")</f>
        <v/>
      </c>
      <c r="AY1484" t="str">
        <f>IF(SQRT(($D1484-nums!AU$1)^2+($E1484-nums!AU$2)^2)&lt;1,AY$1,"")</f>
        <v/>
      </c>
      <c r="AZ1484" t="str">
        <f>IF(SQRT(($D1484-nums!AV$1)^2+($E1484-nums!AV$2)^2)&lt;1,AZ$1,"")</f>
        <v/>
      </c>
      <c r="BA1484" t="str">
        <f>IF(SQRT(($D1484-nums!AW$1)^2+($E1484-nums!AW$2)^2)&lt;1,BA$1,"")</f>
        <v/>
      </c>
      <c r="BB1484" t="str">
        <f>IF(SQRT(($D1484-nums!AX$1)^2+($E1484-nums!AX$2)^2)&lt;1,BB$1,"")</f>
        <v/>
      </c>
      <c r="BC1484" t="str">
        <f>IF(SQRT(($D1484-nums!AY$1)^2+($E1484-nums!AY$2)^2)&lt;1,BC$1,"")</f>
        <v/>
      </c>
      <c r="BD1484" t="str">
        <f>IF(SQRT(($D1484-nums!AZ$1)^2+($E1484-nums!AZ$2)^2)&lt;1,BD$1,"")</f>
        <v/>
      </c>
      <c r="BE1484" t="str">
        <f>IF(SQRT(($D1484-nums!BA$1)^2+($E1484-nums!BA$2)^2)&lt;1,BE$1,"")</f>
        <v/>
      </c>
      <c r="BF1484" t="str">
        <f>IF(SQRT(($D1484-nums!BB$1)^2+($E1484-nums!BB$2)^2)&lt;1,BF$1,"")</f>
        <v/>
      </c>
      <c r="BG1484" t="str">
        <f>IF(SQRT(($D1484-nums!BC$1)^2+($E1484-nums!BC$2)^2)&lt;1,BG$1,"")</f>
        <v/>
      </c>
      <c r="BH1484" t="str">
        <f>IF(SQRT(($D1484-nums!BD$1)^2+($E1484-nums!BD$2)^2)&lt;1,BH$1,"")</f>
        <v/>
      </c>
      <c r="BI1484" t="str">
        <f>IF(SQRT(($D1484-nums!BE$1)^2+($E1484-nums!BE$2)^2)&lt;1,BI$1,"")</f>
        <v/>
      </c>
      <c r="BJ1484" t="str">
        <f t="shared" si="47"/>
        <v/>
      </c>
    </row>
    <row r="1485" spans="1:62" x14ac:dyDescent="0.3">
      <c r="A1485" t="s">
        <v>810</v>
      </c>
      <c r="B1485" t="s">
        <v>1042</v>
      </c>
      <c r="C1485" t="str">
        <f t="shared" si="46"/>
        <v>Blaine, Nebraska, US</v>
      </c>
      <c r="D1485">
        <v>41.912999999999997</v>
      </c>
      <c r="E1485">
        <v>-99.976500000000001</v>
      </c>
      <c r="F1485" t="str">
        <f>IF(SQRT(($D1485-nums!B$1)^2+($E1485-nums!B$2)^2)&lt;1,F$1,"")</f>
        <v/>
      </c>
      <c r="G1485" t="str">
        <f>IF(SQRT(($D1485-nums!C$1)^2+($E1485-nums!C$2)^2)&lt;1,G$1,"")</f>
        <v/>
      </c>
      <c r="H1485" t="str">
        <f>IF(SQRT(($D1485-nums!D$1)^2+($E1485-nums!D$2)^2)&lt;1,H$1,"")</f>
        <v/>
      </c>
      <c r="I1485" t="str">
        <f>IF(SQRT(($D1485-nums!E$1)^2+($E1485-nums!E$2)^2)&lt;1,I$1,"")</f>
        <v/>
      </c>
      <c r="J1485" t="str">
        <f>IF(SQRT(($D1485-nums!F$1)^2+($E1485-nums!F$2)^2)&lt;1,J$1,"")</f>
        <v/>
      </c>
      <c r="K1485" t="str">
        <f>IF(SQRT(($D1485-nums!G$1)^2+($E1485-nums!G$2)^2)&lt;1,K$1,"")</f>
        <v/>
      </c>
      <c r="L1485" t="str">
        <f>IF(SQRT(($D1485-nums!H$1)^2+($E1485-nums!H$2)^2)&lt;1,L$1,"")</f>
        <v/>
      </c>
      <c r="M1485" t="str">
        <f>IF(SQRT(($D1485-nums!I$1)^2+($E1485-nums!I$2)^2)&lt;1,M$1,"")</f>
        <v/>
      </c>
      <c r="N1485" t="str">
        <f>IF(SQRT(($D1485-nums!J$1)^2+($E1485-nums!J$2)^2)&lt;1,N$1,"")</f>
        <v/>
      </c>
      <c r="O1485" t="str">
        <f>IF(SQRT(($D1485-nums!K$1)^2+($E1485-nums!K$2)^2)&lt;1,O$1,"")</f>
        <v/>
      </c>
      <c r="P1485" t="str">
        <f>IF(SQRT(($D1485-nums!L$1)^2+($E1485-nums!L$2)^2)&lt;1,P$1,"")</f>
        <v/>
      </c>
      <c r="Q1485" t="str">
        <f>IF(SQRT(($D1485-nums!M$1)^2+($E1485-nums!M$2)^2)&lt;1,Q$1,"")</f>
        <v/>
      </c>
      <c r="R1485" t="str">
        <f>IF(SQRT(($D1485-nums!N$1)^2+($E1485-nums!N$2)^2)&lt;1,R$1,"")</f>
        <v/>
      </c>
      <c r="S1485" t="str">
        <f>IF(SQRT(($D1485-nums!O$1)^2+($E1485-nums!O$2)^2)&lt;1,S$1,"")</f>
        <v/>
      </c>
      <c r="T1485" t="str">
        <f>IF(SQRT(($D1485-nums!P$1)^2+($E1485-nums!P$2)^2)&lt;1,T$1,"")</f>
        <v/>
      </c>
      <c r="U1485" t="str">
        <f>IF(SQRT(($D1485-nums!Q$1)^2+($E1485-nums!Q$2)^2)&lt;1,U$1,"")</f>
        <v/>
      </c>
      <c r="V1485" t="str">
        <f>IF(SQRT(($D1485-nums!R$1)^2+($E1485-nums!R$2)^2)&lt;1,V$1,"")</f>
        <v/>
      </c>
      <c r="W1485" t="str">
        <f>IF(SQRT(($D1485-nums!S$1)^2+($E1485-nums!S$2)^2)&lt;1,W$1,"")</f>
        <v/>
      </c>
      <c r="X1485" t="str">
        <f>IF(SQRT(($D1485-nums!T$1)^2+($E1485-nums!T$2)^2)&lt;1,X$1,"")</f>
        <v/>
      </c>
      <c r="Y1485" t="str">
        <f>IF(SQRT(($D1485-nums!U$1)^2+($E1485-nums!U$2)^2)&lt;1,Y$1,"")</f>
        <v/>
      </c>
      <c r="Z1485" t="str">
        <f>IF(SQRT(($D1485-nums!V$1)^2+($E1485-nums!V$2)^2)&lt;1,Z$1,"")</f>
        <v/>
      </c>
      <c r="AA1485" t="str">
        <f>IF(SQRT(($D1485-nums!W$1)^2+($E1485-nums!W$2)^2)&lt;1,AA$1,"")</f>
        <v/>
      </c>
      <c r="AB1485" t="str">
        <f>IF(SQRT(($D1485-nums!X$1)^2+($E1485-nums!X$2)^2)&lt;1,AB$1,"")</f>
        <v/>
      </c>
      <c r="AC1485" t="str">
        <f>IF(SQRT(($D1485-nums!Y$1)^2+($E1485-nums!Y$2)^2)&lt;1,AC$1,"")</f>
        <v/>
      </c>
      <c r="AD1485" t="str">
        <f>IF(SQRT(($D1485-nums!Z$1)^2+($E1485-nums!Z$2)^2)&lt;1,AD$1,"")</f>
        <v/>
      </c>
      <c r="AE1485" t="str">
        <f>IF(SQRT(($D1485-nums!AA$1)^2+($E1485-nums!AA$2)^2)&lt;1,AE$1,"")</f>
        <v/>
      </c>
      <c r="AF1485" t="str">
        <f>IF(SQRT(($D1485-nums!AB$1)^2+($E1485-nums!AB$2)^2)&lt;1,AF$1,"")</f>
        <v/>
      </c>
      <c r="AG1485" t="str">
        <f>IF(SQRT(($D1485-nums!AC$1)^2+($E1485-nums!AC$2)^2)&lt;1,AG$1,"")</f>
        <v/>
      </c>
      <c r="AH1485" t="str">
        <f>IF(SQRT(($D1485-nums!AD$1)^2+($E1485-nums!AD$2)^2)&lt;1,AH$1,"")</f>
        <v/>
      </c>
      <c r="AI1485" t="str">
        <f>IF(SQRT(($D1485-nums!AE$1)^2+($E1485-nums!AE$2)^2)&lt;1,AI$1,"")</f>
        <v/>
      </c>
      <c r="AJ1485" t="str">
        <f>IF(SQRT(($D1485-nums!AF$1)^2+($E1485-nums!AF$2)^2)&lt;1,AJ$1,"")</f>
        <v/>
      </c>
      <c r="AK1485" t="str">
        <f>IF(SQRT(($D1485-nums!AG$1)^2+($E1485-nums!AG$2)^2)&lt;1,AK$1,"")</f>
        <v/>
      </c>
      <c r="AL1485" t="str">
        <f>IF(SQRT(($D1485-nums!AH$1)^2+($E1485-nums!AH$2)^2)&lt;1,AL$1,"")</f>
        <v/>
      </c>
      <c r="AM1485" t="str">
        <f>IF(SQRT(($D1485-nums!AI$1)^2+($E1485-nums!AI$2)^2)&lt;1,AM$1,"")</f>
        <v/>
      </c>
      <c r="AN1485" t="str">
        <f>IF(SQRT(($D1485-nums!AJ$1)^2+($E1485-nums!AJ$2)^2)&lt;1,AN$1,"")</f>
        <v/>
      </c>
      <c r="AO1485" t="str">
        <f>IF(SQRT(($D1485-nums!AK$1)^2+($E1485-nums!AK$2)^2)&lt;1,AO$1,"")</f>
        <v/>
      </c>
      <c r="AP1485" t="str">
        <f>IF(SQRT(($D1485-nums!AL$1)^2+($E1485-nums!AL$2)^2)&lt;1,AP$1,"")</f>
        <v/>
      </c>
      <c r="AQ1485" t="str">
        <f>IF(SQRT(($D1485-nums!AM$1)^2+($E1485-nums!AM$2)^2)&lt;1,AQ$1,"")</f>
        <v/>
      </c>
      <c r="AR1485" t="str">
        <f>IF(SQRT(($D1485-nums!AN$1)^2+($E1485-nums!AN$2)^2)&lt;1,AR$1,"")</f>
        <v/>
      </c>
      <c r="AS1485" t="str">
        <f>IF(SQRT(($D1485-nums!AO$1)^2+($E1485-nums!AO$2)^2)&lt;1,AS$1,"")</f>
        <v/>
      </c>
      <c r="AT1485" t="str">
        <f>IF(SQRT(($D1485-nums!AP$1)^2+($E1485-nums!AP$2)^2)&lt;1,AT$1,"")</f>
        <v/>
      </c>
      <c r="AU1485" t="str">
        <f>IF(SQRT(($D1485-nums!AQ$1)^2+($E1485-nums!AQ$2)^2)&lt;1,AU$1,"")</f>
        <v/>
      </c>
      <c r="AV1485" t="str">
        <f>IF(SQRT(($D1485-nums!AR$1)^2+($E1485-nums!AR$2)^2)&lt;1,AV$1,"")</f>
        <v/>
      </c>
      <c r="AW1485" t="str">
        <f>IF(SQRT(($D1485-nums!AS$1)^2+($E1485-nums!AS$2)^2)&lt;1,AW$1,"")</f>
        <v/>
      </c>
      <c r="AX1485" t="str">
        <f>IF(SQRT(($D1485-nums!AT$1)^2+($E1485-nums!AT$2)^2)&lt;1,AX$1,"")</f>
        <v/>
      </c>
      <c r="AY1485" t="str">
        <f>IF(SQRT(($D1485-nums!AU$1)^2+($E1485-nums!AU$2)^2)&lt;1,AY$1,"")</f>
        <v/>
      </c>
      <c r="AZ1485" t="str">
        <f>IF(SQRT(($D1485-nums!AV$1)^2+($E1485-nums!AV$2)^2)&lt;1,AZ$1,"")</f>
        <v/>
      </c>
      <c r="BA1485" t="str">
        <f>IF(SQRT(($D1485-nums!AW$1)^2+($E1485-nums!AW$2)^2)&lt;1,BA$1,"")</f>
        <v/>
      </c>
      <c r="BB1485" t="str">
        <f>IF(SQRT(($D1485-nums!AX$1)^2+($E1485-nums!AX$2)^2)&lt;1,BB$1,"")</f>
        <v/>
      </c>
      <c r="BC1485" t="str">
        <f>IF(SQRT(($D1485-nums!AY$1)^2+($E1485-nums!AY$2)^2)&lt;1,BC$1,"")</f>
        <v/>
      </c>
      <c r="BD1485" t="str">
        <f>IF(SQRT(($D1485-nums!AZ$1)^2+($E1485-nums!AZ$2)^2)&lt;1,BD$1,"")</f>
        <v/>
      </c>
      <c r="BE1485" t="str">
        <f>IF(SQRT(($D1485-nums!BA$1)^2+($E1485-nums!BA$2)^2)&lt;1,BE$1,"")</f>
        <v/>
      </c>
      <c r="BF1485" t="str">
        <f>IF(SQRT(($D1485-nums!BB$1)^2+($E1485-nums!BB$2)^2)&lt;1,BF$1,"")</f>
        <v/>
      </c>
      <c r="BG1485" t="str">
        <f>IF(SQRT(($D1485-nums!BC$1)^2+($E1485-nums!BC$2)^2)&lt;1,BG$1,"")</f>
        <v/>
      </c>
      <c r="BH1485" t="str">
        <f>IF(SQRT(($D1485-nums!BD$1)^2+($E1485-nums!BD$2)^2)&lt;1,BH$1,"")</f>
        <v/>
      </c>
      <c r="BI1485" t="str">
        <f>IF(SQRT(($D1485-nums!BE$1)^2+($E1485-nums!BE$2)^2)&lt;1,BI$1,"")</f>
        <v/>
      </c>
      <c r="BJ1485" t="str">
        <f t="shared" si="47"/>
        <v/>
      </c>
    </row>
    <row r="1486" spans="1:62" x14ac:dyDescent="0.3">
      <c r="A1486" t="s">
        <v>1090</v>
      </c>
      <c r="B1486" t="s">
        <v>1042</v>
      </c>
      <c r="C1486" t="str">
        <f t="shared" si="46"/>
        <v>Banner, Nebraska, US</v>
      </c>
      <c r="D1486">
        <v>41.547600000000003</v>
      </c>
      <c r="E1486">
        <v>-103.71</v>
      </c>
      <c r="F1486" t="str">
        <f>IF(SQRT(($D1486-nums!B$1)^2+($E1486-nums!B$2)^2)&lt;1,F$1,"")</f>
        <v/>
      </c>
      <c r="G1486" t="str">
        <f>IF(SQRT(($D1486-nums!C$1)^2+($E1486-nums!C$2)^2)&lt;1,G$1,"")</f>
        <v/>
      </c>
      <c r="H1486" t="str">
        <f>IF(SQRT(($D1486-nums!D$1)^2+($E1486-nums!D$2)^2)&lt;1,H$1,"")</f>
        <v/>
      </c>
      <c r="I1486" t="str">
        <f>IF(SQRT(($D1486-nums!E$1)^2+($E1486-nums!E$2)^2)&lt;1,I$1,"")</f>
        <v/>
      </c>
      <c r="J1486" t="str">
        <f>IF(SQRT(($D1486-nums!F$1)^2+($E1486-nums!F$2)^2)&lt;1,J$1,"")</f>
        <v/>
      </c>
      <c r="K1486" t="str">
        <f>IF(SQRT(($D1486-nums!G$1)^2+($E1486-nums!G$2)^2)&lt;1,K$1,"")</f>
        <v/>
      </c>
      <c r="L1486" t="str">
        <f>IF(SQRT(($D1486-nums!H$1)^2+($E1486-nums!H$2)^2)&lt;1,L$1,"")</f>
        <v/>
      </c>
      <c r="M1486" t="str">
        <f>IF(SQRT(($D1486-nums!I$1)^2+($E1486-nums!I$2)^2)&lt;1,M$1,"")</f>
        <v/>
      </c>
      <c r="N1486" t="str">
        <f>IF(SQRT(($D1486-nums!J$1)^2+($E1486-nums!J$2)^2)&lt;1,N$1,"")</f>
        <v/>
      </c>
      <c r="O1486" t="str">
        <f>IF(SQRT(($D1486-nums!K$1)^2+($E1486-nums!K$2)^2)&lt;1,O$1,"")</f>
        <v/>
      </c>
      <c r="P1486" t="str">
        <f>IF(SQRT(($D1486-nums!L$1)^2+($E1486-nums!L$2)^2)&lt;1,P$1,"")</f>
        <v/>
      </c>
      <c r="Q1486" t="str">
        <f>IF(SQRT(($D1486-nums!M$1)^2+($E1486-nums!M$2)^2)&lt;1,Q$1,"")</f>
        <v/>
      </c>
      <c r="R1486" t="str">
        <f>IF(SQRT(($D1486-nums!N$1)^2+($E1486-nums!N$2)^2)&lt;1,R$1,"")</f>
        <v/>
      </c>
      <c r="S1486" t="str">
        <f>IF(SQRT(($D1486-nums!O$1)^2+($E1486-nums!O$2)^2)&lt;1,S$1,"")</f>
        <v/>
      </c>
      <c r="T1486" t="str">
        <f>IF(SQRT(($D1486-nums!P$1)^2+($E1486-nums!P$2)^2)&lt;1,T$1,"")</f>
        <v/>
      </c>
      <c r="U1486" t="str">
        <f>IF(SQRT(($D1486-nums!Q$1)^2+($E1486-nums!Q$2)^2)&lt;1,U$1,"")</f>
        <v/>
      </c>
      <c r="V1486" t="str">
        <f>IF(SQRT(($D1486-nums!R$1)^2+($E1486-nums!R$2)^2)&lt;1,V$1,"")</f>
        <v/>
      </c>
      <c r="W1486" t="str">
        <f>IF(SQRT(($D1486-nums!S$1)^2+($E1486-nums!S$2)^2)&lt;1,W$1,"")</f>
        <v/>
      </c>
      <c r="X1486" t="str">
        <f>IF(SQRT(($D1486-nums!T$1)^2+($E1486-nums!T$2)^2)&lt;1,X$1,"")</f>
        <v/>
      </c>
      <c r="Y1486" t="str">
        <f>IF(SQRT(($D1486-nums!U$1)^2+($E1486-nums!U$2)^2)&lt;1,Y$1,"")</f>
        <v/>
      </c>
      <c r="Z1486" t="str">
        <f>IF(SQRT(($D1486-nums!V$1)^2+($E1486-nums!V$2)^2)&lt;1,Z$1,"")</f>
        <v/>
      </c>
      <c r="AA1486" t="str">
        <f>IF(SQRT(($D1486-nums!W$1)^2+($E1486-nums!W$2)^2)&lt;1,AA$1,"")</f>
        <v/>
      </c>
      <c r="AB1486" t="str">
        <f>IF(SQRT(($D1486-nums!X$1)^2+($E1486-nums!X$2)^2)&lt;1,AB$1,"")</f>
        <v/>
      </c>
      <c r="AC1486" t="str">
        <f>IF(SQRT(($D1486-nums!Y$1)^2+($E1486-nums!Y$2)^2)&lt;1,AC$1,"")</f>
        <v/>
      </c>
      <c r="AD1486" t="str">
        <f>IF(SQRT(($D1486-nums!Z$1)^2+($E1486-nums!Z$2)^2)&lt;1,AD$1,"")</f>
        <v/>
      </c>
      <c r="AE1486" t="str">
        <f>IF(SQRT(($D1486-nums!AA$1)^2+($E1486-nums!AA$2)^2)&lt;1,AE$1,"")</f>
        <v/>
      </c>
      <c r="AF1486" t="str">
        <f>IF(SQRT(($D1486-nums!AB$1)^2+($E1486-nums!AB$2)^2)&lt;1,AF$1,"")</f>
        <v/>
      </c>
      <c r="AG1486" t="str">
        <f>IF(SQRT(($D1486-nums!AC$1)^2+($E1486-nums!AC$2)^2)&lt;1,AG$1,"")</f>
        <v/>
      </c>
      <c r="AH1486" t="str">
        <f>IF(SQRT(($D1486-nums!AD$1)^2+($E1486-nums!AD$2)^2)&lt;1,AH$1,"")</f>
        <v/>
      </c>
      <c r="AI1486" t="str">
        <f>IF(SQRT(($D1486-nums!AE$1)^2+($E1486-nums!AE$2)^2)&lt;1,AI$1,"")</f>
        <v/>
      </c>
      <c r="AJ1486" t="str">
        <f>IF(SQRT(($D1486-nums!AF$1)^2+($E1486-nums!AF$2)^2)&lt;1,AJ$1,"")</f>
        <v/>
      </c>
      <c r="AK1486" t="str">
        <f>IF(SQRT(($D1486-nums!AG$1)^2+($E1486-nums!AG$2)^2)&lt;1,AK$1,"")</f>
        <v/>
      </c>
      <c r="AL1486" t="str">
        <f>IF(SQRT(($D1486-nums!AH$1)^2+($E1486-nums!AH$2)^2)&lt;1,AL$1,"")</f>
        <v/>
      </c>
      <c r="AM1486" t="str">
        <f>IF(SQRT(($D1486-nums!AI$1)^2+($E1486-nums!AI$2)^2)&lt;1,AM$1,"")</f>
        <v/>
      </c>
      <c r="AN1486" t="str">
        <f>IF(SQRT(($D1486-nums!AJ$1)^2+($E1486-nums!AJ$2)^2)&lt;1,AN$1,"")</f>
        <v/>
      </c>
      <c r="AO1486" t="str">
        <f>IF(SQRT(($D1486-nums!AK$1)^2+($E1486-nums!AK$2)^2)&lt;1,AO$1,"")</f>
        <v/>
      </c>
      <c r="AP1486" t="str">
        <f>IF(SQRT(($D1486-nums!AL$1)^2+($E1486-nums!AL$2)^2)&lt;1,AP$1,"")</f>
        <v/>
      </c>
      <c r="AQ1486" t="str">
        <f>IF(SQRT(($D1486-nums!AM$1)^2+($E1486-nums!AM$2)^2)&lt;1,AQ$1,"")</f>
        <v/>
      </c>
      <c r="AR1486" t="str">
        <f>IF(SQRT(($D1486-nums!AN$1)^2+($E1486-nums!AN$2)^2)&lt;1,AR$1,"")</f>
        <v/>
      </c>
      <c r="AS1486" t="str">
        <f>IF(SQRT(($D1486-nums!AO$1)^2+($E1486-nums!AO$2)^2)&lt;1,AS$1,"")</f>
        <v/>
      </c>
      <c r="AT1486" t="str">
        <f>IF(SQRT(($D1486-nums!AP$1)^2+($E1486-nums!AP$2)^2)&lt;1,AT$1,"")</f>
        <v/>
      </c>
      <c r="AU1486" t="str">
        <f>IF(SQRT(($D1486-nums!AQ$1)^2+($E1486-nums!AQ$2)^2)&lt;1,AU$1,"")</f>
        <v/>
      </c>
      <c r="AV1486" t="str">
        <f>IF(SQRT(($D1486-nums!AR$1)^2+($E1486-nums!AR$2)^2)&lt;1,AV$1,"")</f>
        <v/>
      </c>
      <c r="AW1486" t="str">
        <f>IF(SQRT(($D1486-nums!AS$1)^2+($E1486-nums!AS$2)^2)&lt;1,AW$1,"")</f>
        <v/>
      </c>
      <c r="AX1486" t="str">
        <f>IF(SQRT(($D1486-nums!AT$1)^2+($E1486-nums!AT$2)^2)&lt;1,AX$1,"")</f>
        <v/>
      </c>
      <c r="AY1486" t="str">
        <f>IF(SQRT(($D1486-nums!AU$1)^2+($E1486-nums!AU$2)^2)&lt;1,AY$1,"")</f>
        <v/>
      </c>
      <c r="AZ1486" t="str">
        <f>IF(SQRT(($D1486-nums!AV$1)^2+($E1486-nums!AV$2)^2)&lt;1,AZ$1,"")</f>
        <v/>
      </c>
      <c r="BA1486" t="str">
        <f>IF(SQRT(($D1486-nums!AW$1)^2+($E1486-nums!AW$2)^2)&lt;1,BA$1,"")</f>
        <v/>
      </c>
      <c r="BB1486" t="str">
        <f>IF(SQRT(($D1486-nums!AX$1)^2+($E1486-nums!AX$2)^2)&lt;1,BB$1,"")</f>
        <v/>
      </c>
      <c r="BC1486" t="str">
        <f>IF(SQRT(($D1486-nums!AY$1)^2+($E1486-nums!AY$2)^2)&lt;1,BC$1,"")</f>
        <v/>
      </c>
      <c r="BD1486" t="str">
        <f>IF(SQRT(($D1486-nums!AZ$1)^2+($E1486-nums!AZ$2)^2)&lt;1,BD$1,"")</f>
        <v/>
      </c>
      <c r="BE1486" t="str">
        <f>IF(SQRT(($D1486-nums!BA$1)^2+($E1486-nums!BA$2)^2)&lt;1,BE$1,"")</f>
        <v/>
      </c>
      <c r="BF1486" t="str">
        <f>IF(SQRT(($D1486-nums!BB$1)^2+($E1486-nums!BB$2)^2)&lt;1,BF$1,"")</f>
        <v/>
      </c>
      <c r="BG1486" t="str">
        <f>IF(SQRT(($D1486-nums!BC$1)^2+($E1486-nums!BC$2)^2)&lt;1,BG$1,"")</f>
        <v/>
      </c>
      <c r="BH1486" t="str">
        <f>IF(SQRT(($D1486-nums!BD$1)^2+($E1486-nums!BD$2)^2)&lt;1,BH$1,"")</f>
        <v/>
      </c>
      <c r="BI1486" t="str">
        <f>IF(SQRT(($D1486-nums!BE$1)^2+($E1486-nums!BE$2)^2)&lt;1,BI$1,"")</f>
        <v/>
      </c>
      <c r="BJ1486" t="str">
        <f t="shared" si="47"/>
        <v/>
      </c>
    </row>
    <row r="1487" spans="1:62" x14ac:dyDescent="0.3">
      <c r="A1487" t="s">
        <v>1091</v>
      </c>
      <c r="B1487" t="s">
        <v>1042</v>
      </c>
      <c r="C1487" t="str">
        <f t="shared" si="46"/>
        <v>Arthur, Nebraska, US</v>
      </c>
      <c r="D1487">
        <v>41.569699999999997</v>
      </c>
      <c r="E1487">
        <v>-101.6961</v>
      </c>
      <c r="F1487" t="str">
        <f>IF(SQRT(($D1487-nums!B$1)^2+($E1487-nums!B$2)^2)&lt;1,F$1,"")</f>
        <v/>
      </c>
      <c r="G1487" t="str">
        <f>IF(SQRT(($D1487-nums!C$1)^2+($E1487-nums!C$2)^2)&lt;1,G$1,"")</f>
        <v/>
      </c>
      <c r="H1487" t="str">
        <f>IF(SQRT(($D1487-nums!D$1)^2+($E1487-nums!D$2)^2)&lt;1,H$1,"")</f>
        <v/>
      </c>
      <c r="I1487" t="str">
        <f>IF(SQRT(($D1487-nums!E$1)^2+($E1487-nums!E$2)^2)&lt;1,I$1,"")</f>
        <v/>
      </c>
      <c r="J1487" t="str">
        <f>IF(SQRT(($D1487-nums!F$1)^2+($E1487-nums!F$2)^2)&lt;1,J$1,"")</f>
        <v/>
      </c>
      <c r="K1487" t="str">
        <f>IF(SQRT(($D1487-nums!G$1)^2+($E1487-nums!G$2)^2)&lt;1,K$1,"")</f>
        <v/>
      </c>
      <c r="L1487" t="str">
        <f>IF(SQRT(($D1487-nums!H$1)^2+($E1487-nums!H$2)^2)&lt;1,L$1,"")</f>
        <v/>
      </c>
      <c r="M1487" t="str">
        <f>IF(SQRT(($D1487-nums!I$1)^2+($E1487-nums!I$2)^2)&lt;1,M$1,"")</f>
        <v/>
      </c>
      <c r="N1487" t="str">
        <f>IF(SQRT(($D1487-nums!J$1)^2+($E1487-nums!J$2)^2)&lt;1,N$1,"")</f>
        <v/>
      </c>
      <c r="O1487" t="str">
        <f>IF(SQRT(($D1487-nums!K$1)^2+($E1487-nums!K$2)^2)&lt;1,O$1,"")</f>
        <v/>
      </c>
      <c r="P1487" t="str">
        <f>IF(SQRT(($D1487-nums!L$1)^2+($E1487-nums!L$2)^2)&lt;1,P$1,"")</f>
        <v/>
      </c>
      <c r="Q1487" t="str">
        <f>IF(SQRT(($D1487-nums!M$1)^2+($E1487-nums!M$2)^2)&lt;1,Q$1,"")</f>
        <v/>
      </c>
      <c r="R1487" t="str">
        <f>IF(SQRT(($D1487-nums!N$1)^2+($E1487-nums!N$2)^2)&lt;1,R$1,"")</f>
        <v/>
      </c>
      <c r="S1487" t="str">
        <f>IF(SQRT(($D1487-nums!O$1)^2+($E1487-nums!O$2)^2)&lt;1,S$1,"")</f>
        <v/>
      </c>
      <c r="T1487" t="str">
        <f>IF(SQRT(($D1487-nums!P$1)^2+($E1487-nums!P$2)^2)&lt;1,T$1,"")</f>
        <v/>
      </c>
      <c r="U1487" t="str">
        <f>IF(SQRT(($D1487-nums!Q$1)^2+($E1487-nums!Q$2)^2)&lt;1,U$1,"")</f>
        <v/>
      </c>
      <c r="V1487" t="str">
        <f>IF(SQRT(($D1487-nums!R$1)^2+($E1487-nums!R$2)^2)&lt;1,V$1,"")</f>
        <v/>
      </c>
      <c r="W1487" t="str">
        <f>IF(SQRT(($D1487-nums!S$1)^2+($E1487-nums!S$2)^2)&lt;1,W$1,"")</f>
        <v/>
      </c>
      <c r="X1487" t="str">
        <f>IF(SQRT(($D1487-nums!T$1)^2+($E1487-nums!T$2)^2)&lt;1,X$1,"")</f>
        <v/>
      </c>
      <c r="Y1487" t="str">
        <f>IF(SQRT(($D1487-nums!U$1)^2+($E1487-nums!U$2)^2)&lt;1,Y$1,"")</f>
        <v/>
      </c>
      <c r="Z1487" t="str">
        <f>IF(SQRT(($D1487-nums!V$1)^2+($E1487-nums!V$2)^2)&lt;1,Z$1,"")</f>
        <v/>
      </c>
      <c r="AA1487" t="str">
        <f>IF(SQRT(($D1487-nums!W$1)^2+($E1487-nums!W$2)^2)&lt;1,AA$1,"")</f>
        <v/>
      </c>
      <c r="AB1487" t="str">
        <f>IF(SQRT(($D1487-nums!X$1)^2+($E1487-nums!X$2)^2)&lt;1,AB$1,"")</f>
        <v/>
      </c>
      <c r="AC1487" t="str">
        <f>IF(SQRT(($D1487-nums!Y$1)^2+($E1487-nums!Y$2)^2)&lt;1,AC$1,"")</f>
        <v/>
      </c>
      <c r="AD1487" t="str">
        <f>IF(SQRT(($D1487-nums!Z$1)^2+($E1487-nums!Z$2)^2)&lt;1,AD$1,"")</f>
        <v/>
      </c>
      <c r="AE1487" t="str">
        <f>IF(SQRT(($D1487-nums!AA$1)^2+($E1487-nums!AA$2)^2)&lt;1,AE$1,"")</f>
        <v/>
      </c>
      <c r="AF1487" t="str">
        <f>IF(SQRT(($D1487-nums!AB$1)^2+($E1487-nums!AB$2)^2)&lt;1,AF$1,"")</f>
        <v/>
      </c>
      <c r="AG1487" t="str">
        <f>IF(SQRT(($D1487-nums!AC$1)^2+($E1487-nums!AC$2)^2)&lt;1,AG$1,"")</f>
        <v/>
      </c>
      <c r="AH1487" t="str">
        <f>IF(SQRT(($D1487-nums!AD$1)^2+($E1487-nums!AD$2)^2)&lt;1,AH$1,"")</f>
        <v/>
      </c>
      <c r="AI1487" t="str">
        <f>IF(SQRT(($D1487-nums!AE$1)^2+($E1487-nums!AE$2)^2)&lt;1,AI$1,"")</f>
        <v/>
      </c>
      <c r="AJ1487" t="str">
        <f>IF(SQRT(($D1487-nums!AF$1)^2+($E1487-nums!AF$2)^2)&lt;1,AJ$1,"")</f>
        <v/>
      </c>
      <c r="AK1487" t="str">
        <f>IF(SQRT(($D1487-nums!AG$1)^2+($E1487-nums!AG$2)^2)&lt;1,AK$1,"")</f>
        <v/>
      </c>
      <c r="AL1487" t="str">
        <f>IF(SQRT(($D1487-nums!AH$1)^2+($E1487-nums!AH$2)^2)&lt;1,AL$1,"")</f>
        <v/>
      </c>
      <c r="AM1487" t="str">
        <f>IF(SQRT(($D1487-nums!AI$1)^2+($E1487-nums!AI$2)^2)&lt;1,AM$1,"")</f>
        <v/>
      </c>
      <c r="AN1487" t="str">
        <f>IF(SQRT(($D1487-nums!AJ$1)^2+($E1487-nums!AJ$2)^2)&lt;1,AN$1,"")</f>
        <v/>
      </c>
      <c r="AO1487" t="str">
        <f>IF(SQRT(($D1487-nums!AK$1)^2+($E1487-nums!AK$2)^2)&lt;1,AO$1,"")</f>
        <v/>
      </c>
      <c r="AP1487" t="str">
        <f>IF(SQRT(($D1487-nums!AL$1)^2+($E1487-nums!AL$2)^2)&lt;1,AP$1,"")</f>
        <v/>
      </c>
      <c r="AQ1487" t="str">
        <f>IF(SQRT(($D1487-nums!AM$1)^2+($E1487-nums!AM$2)^2)&lt;1,AQ$1,"")</f>
        <v/>
      </c>
      <c r="AR1487" t="str">
        <f>IF(SQRT(($D1487-nums!AN$1)^2+($E1487-nums!AN$2)^2)&lt;1,AR$1,"")</f>
        <v/>
      </c>
      <c r="AS1487" t="str">
        <f>IF(SQRT(($D1487-nums!AO$1)^2+($E1487-nums!AO$2)^2)&lt;1,AS$1,"")</f>
        <v/>
      </c>
      <c r="AT1487" t="str">
        <f>IF(SQRT(($D1487-nums!AP$1)^2+($E1487-nums!AP$2)^2)&lt;1,AT$1,"")</f>
        <v/>
      </c>
      <c r="AU1487" t="str">
        <f>IF(SQRT(($D1487-nums!AQ$1)^2+($E1487-nums!AQ$2)^2)&lt;1,AU$1,"")</f>
        <v/>
      </c>
      <c r="AV1487" t="str">
        <f>IF(SQRT(($D1487-nums!AR$1)^2+($E1487-nums!AR$2)^2)&lt;1,AV$1,"")</f>
        <v/>
      </c>
      <c r="AW1487" t="str">
        <f>IF(SQRT(($D1487-nums!AS$1)^2+($E1487-nums!AS$2)^2)&lt;1,AW$1,"")</f>
        <v/>
      </c>
      <c r="AX1487" t="str">
        <f>IF(SQRT(($D1487-nums!AT$1)^2+($E1487-nums!AT$2)^2)&lt;1,AX$1,"")</f>
        <v/>
      </c>
      <c r="AY1487" t="str">
        <f>IF(SQRT(($D1487-nums!AU$1)^2+($E1487-nums!AU$2)^2)&lt;1,AY$1,"")</f>
        <v/>
      </c>
      <c r="AZ1487" t="str">
        <f>IF(SQRT(($D1487-nums!AV$1)^2+($E1487-nums!AV$2)^2)&lt;1,AZ$1,"")</f>
        <v/>
      </c>
      <c r="BA1487" t="str">
        <f>IF(SQRT(($D1487-nums!AW$1)^2+($E1487-nums!AW$2)^2)&lt;1,BA$1,"")</f>
        <v/>
      </c>
      <c r="BB1487" t="str">
        <f>IF(SQRT(($D1487-nums!AX$1)^2+($E1487-nums!AX$2)^2)&lt;1,BB$1,"")</f>
        <v/>
      </c>
      <c r="BC1487" t="str">
        <f>IF(SQRT(($D1487-nums!AY$1)^2+($E1487-nums!AY$2)^2)&lt;1,BC$1,"")</f>
        <v/>
      </c>
      <c r="BD1487" t="str">
        <f>IF(SQRT(($D1487-nums!AZ$1)^2+($E1487-nums!AZ$2)^2)&lt;1,BD$1,"")</f>
        <v/>
      </c>
      <c r="BE1487" t="str">
        <f>IF(SQRT(($D1487-nums!BA$1)^2+($E1487-nums!BA$2)^2)&lt;1,BE$1,"")</f>
        <v/>
      </c>
      <c r="BF1487" t="str">
        <f>IF(SQRT(($D1487-nums!BB$1)^2+($E1487-nums!BB$2)^2)&lt;1,BF$1,"")</f>
        <v/>
      </c>
      <c r="BG1487" t="str">
        <f>IF(SQRT(($D1487-nums!BC$1)^2+($E1487-nums!BC$2)^2)&lt;1,BG$1,"")</f>
        <v/>
      </c>
      <c r="BH1487" t="str">
        <f>IF(SQRT(($D1487-nums!BD$1)^2+($E1487-nums!BD$2)^2)&lt;1,BH$1,"")</f>
        <v/>
      </c>
      <c r="BI1487" t="str">
        <f>IF(SQRT(($D1487-nums!BE$1)^2+($E1487-nums!BE$2)^2)&lt;1,BI$1,"")</f>
        <v/>
      </c>
      <c r="BJ1487" t="str">
        <f t="shared" si="47"/>
        <v/>
      </c>
    </row>
    <row r="1488" spans="1:62" x14ac:dyDescent="0.3">
      <c r="A1488" t="s">
        <v>1092</v>
      </c>
      <c r="B1488" t="s">
        <v>1042</v>
      </c>
      <c r="C1488" t="str">
        <f t="shared" si="46"/>
        <v>Antelope, Nebraska, US</v>
      </c>
      <c r="D1488">
        <v>42.178199999999997</v>
      </c>
      <c r="E1488">
        <v>-98.067700000000002</v>
      </c>
      <c r="F1488" t="str">
        <f>IF(SQRT(($D1488-nums!B$1)^2+($E1488-nums!B$2)^2)&lt;1,F$1,"")</f>
        <v/>
      </c>
      <c r="G1488" t="str">
        <f>IF(SQRT(($D1488-nums!C$1)^2+($E1488-nums!C$2)^2)&lt;1,G$1,"")</f>
        <v/>
      </c>
      <c r="H1488" t="str">
        <f>IF(SQRT(($D1488-nums!D$1)^2+($E1488-nums!D$2)^2)&lt;1,H$1,"")</f>
        <v/>
      </c>
      <c r="I1488" t="str">
        <f>IF(SQRT(($D1488-nums!E$1)^2+($E1488-nums!E$2)^2)&lt;1,I$1,"")</f>
        <v/>
      </c>
      <c r="J1488" t="str">
        <f>IF(SQRT(($D1488-nums!F$1)^2+($E1488-nums!F$2)^2)&lt;1,J$1,"")</f>
        <v/>
      </c>
      <c r="K1488" t="str">
        <f>IF(SQRT(($D1488-nums!G$1)^2+($E1488-nums!G$2)^2)&lt;1,K$1,"")</f>
        <v/>
      </c>
      <c r="L1488" t="str">
        <f>IF(SQRT(($D1488-nums!H$1)^2+($E1488-nums!H$2)^2)&lt;1,L$1,"")</f>
        <v/>
      </c>
      <c r="M1488" t="str">
        <f>IF(SQRT(($D1488-nums!I$1)^2+($E1488-nums!I$2)^2)&lt;1,M$1,"")</f>
        <v/>
      </c>
      <c r="N1488" t="str">
        <f>IF(SQRT(($D1488-nums!J$1)^2+($E1488-nums!J$2)^2)&lt;1,N$1,"")</f>
        <v/>
      </c>
      <c r="O1488" t="str">
        <f>IF(SQRT(($D1488-nums!K$1)^2+($E1488-nums!K$2)^2)&lt;1,O$1,"")</f>
        <v/>
      </c>
      <c r="P1488" t="str">
        <f>IF(SQRT(($D1488-nums!L$1)^2+($E1488-nums!L$2)^2)&lt;1,P$1,"")</f>
        <v/>
      </c>
      <c r="Q1488" t="str">
        <f>IF(SQRT(($D1488-nums!M$1)^2+($E1488-nums!M$2)^2)&lt;1,Q$1,"")</f>
        <v/>
      </c>
      <c r="R1488" t="str">
        <f>IF(SQRT(($D1488-nums!N$1)^2+($E1488-nums!N$2)^2)&lt;1,R$1,"")</f>
        <v/>
      </c>
      <c r="S1488" t="str">
        <f>IF(SQRT(($D1488-nums!O$1)^2+($E1488-nums!O$2)^2)&lt;1,S$1,"")</f>
        <v/>
      </c>
      <c r="T1488" t="str">
        <f>IF(SQRT(($D1488-nums!P$1)^2+($E1488-nums!P$2)^2)&lt;1,T$1,"")</f>
        <v/>
      </c>
      <c r="U1488" t="str">
        <f>IF(SQRT(($D1488-nums!Q$1)^2+($E1488-nums!Q$2)^2)&lt;1,U$1,"")</f>
        <v/>
      </c>
      <c r="V1488" t="str">
        <f>IF(SQRT(($D1488-nums!R$1)^2+($E1488-nums!R$2)^2)&lt;1,V$1,"")</f>
        <v/>
      </c>
      <c r="W1488" t="str">
        <f>IF(SQRT(($D1488-nums!S$1)^2+($E1488-nums!S$2)^2)&lt;1,W$1,"")</f>
        <v/>
      </c>
      <c r="X1488" t="str">
        <f>IF(SQRT(($D1488-nums!T$1)^2+($E1488-nums!T$2)^2)&lt;1,X$1,"")</f>
        <v/>
      </c>
      <c r="Y1488" t="str">
        <f>IF(SQRT(($D1488-nums!U$1)^2+($E1488-nums!U$2)^2)&lt;1,Y$1,"")</f>
        <v/>
      </c>
      <c r="Z1488" t="str">
        <f>IF(SQRT(($D1488-nums!V$1)^2+($E1488-nums!V$2)^2)&lt;1,Z$1,"")</f>
        <v/>
      </c>
      <c r="AA1488" t="str">
        <f>IF(SQRT(($D1488-nums!W$1)^2+($E1488-nums!W$2)^2)&lt;1,AA$1,"")</f>
        <v/>
      </c>
      <c r="AB1488" t="str">
        <f>IF(SQRT(($D1488-nums!X$1)^2+($E1488-nums!X$2)^2)&lt;1,AB$1,"")</f>
        <v/>
      </c>
      <c r="AC1488" t="str">
        <f>IF(SQRT(($D1488-nums!Y$1)^2+($E1488-nums!Y$2)^2)&lt;1,AC$1,"")</f>
        <v/>
      </c>
      <c r="AD1488" t="str">
        <f>IF(SQRT(($D1488-nums!Z$1)^2+($E1488-nums!Z$2)^2)&lt;1,AD$1,"")</f>
        <v/>
      </c>
      <c r="AE1488" t="str">
        <f>IF(SQRT(($D1488-nums!AA$1)^2+($E1488-nums!AA$2)^2)&lt;1,AE$1,"")</f>
        <v/>
      </c>
      <c r="AF1488" t="str">
        <f>IF(SQRT(($D1488-nums!AB$1)^2+($E1488-nums!AB$2)^2)&lt;1,AF$1,"")</f>
        <v/>
      </c>
      <c r="AG1488" t="str">
        <f>IF(SQRT(($D1488-nums!AC$1)^2+($E1488-nums!AC$2)^2)&lt;1,AG$1,"")</f>
        <v/>
      </c>
      <c r="AH1488" t="str">
        <f>IF(SQRT(($D1488-nums!AD$1)^2+($E1488-nums!AD$2)^2)&lt;1,AH$1,"")</f>
        <v/>
      </c>
      <c r="AI1488" t="str">
        <f>IF(SQRT(($D1488-nums!AE$1)^2+($E1488-nums!AE$2)^2)&lt;1,AI$1,"")</f>
        <v/>
      </c>
      <c r="AJ1488" t="str">
        <f>IF(SQRT(($D1488-nums!AF$1)^2+($E1488-nums!AF$2)^2)&lt;1,AJ$1,"")</f>
        <v/>
      </c>
      <c r="AK1488" t="str">
        <f>IF(SQRT(($D1488-nums!AG$1)^2+($E1488-nums!AG$2)^2)&lt;1,AK$1,"")</f>
        <v/>
      </c>
      <c r="AL1488" t="str">
        <f>IF(SQRT(($D1488-nums!AH$1)^2+($E1488-nums!AH$2)^2)&lt;1,AL$1,"")</f>
        <v/>
      </c>
      <c r="AM1488" t="str">
        <f>IF(SQRT(($D1488-nums!AI$1)^2+($E1488-nums!AI$2)^2)&lt;1,AM$1,"")</f>
        <v/>
      </c>
      <c r="AN1488" t="str">
        <f>IF(SQRT(($D1488-nums!AJ$1)^2+($E1488-nums!AJ$2)^2)&lt;1,AN$1,"")</f>
        <v/>
      </c>
      <c r="AO1488" t="str">
        <f>IF(SQRT(($D1488-nums!AK$1)^2+($E1488-nums!AK$2)^2)&lt;1,AO$1,"")</f>
        <v/>
      </c>
      <c r="AP1488" t="str">
        <f>IF(SQRT(($D1488-nums!AL$1)^2+($E1488-nums!AL$2)^2)&lt;1,AP$1,"")</f>
        <v/>
      </c>
      <c r="AQ1488" t="str">
        <f>IF(SQRT(($D1488-nums!AM$1)^2+($E1488-nums!AM$2)^2)&lt;1,AQ$1,"")</f>
        <v/>
      </c>
      <c r="AR1488" t="str">
        <f>IF(SQRT(($D1488-nums!AN$1)^2+($E1488-nums!AN$2)^2)&lt;1,AR$1,"")</f>
        <v/>
      </c>
      <c r="AS1488" t="str">
        <f>IF(SQRT(($D1488-nums!AO$1)^2+($E1488-nums!AO$2)^2)&lt;1,AS$1,"")</f>
        <v/>
      </c>
      <c r="AT1488" t="str">
        <f>IF(SQRT(($D1488-nums!AP$1)^2+($E1488-nums!AP$2)^2)&lt;1,AT$1,"")</f>
        <v/>
      </c>
      <c r="AU1488" t="str">
        <f>IF(SQRT(($D1488-nums!AQ$1)^2+($E1488-nums!AQ$2)^2)&lt;1,AU$1,"")</f>
        <v/>
      </c>
      <c r="AV1488" t="str">
        <f>IF(SQRT(($D1488-nums!AR$1)^2+($E1488-nums!AR$2)^2)&lt;1,AV$1,"")</f>
        <v/>
      </c>
      <c r="AW1488" t="str">
        <f>IF(SQRT(($D1488-nums!AS$1)^2+($E1488-nums!AS$2)^2)&lt;1,AW$1,"")</f>
        <v/>
      </c>
      <c r="AX1488" t="str">
        <f>IF(SQRT(($D1488-nums!AT$1)^2+($E1488-nums!AT$2)^2)&lt;1,AX$1,"")</f>
        <v/>
      </c>
      <c r="AY1488" t="str">
        <f>IF(SQRT(($D1488-nums!AU$1)^2+($E1488-nums!AU$2)^2)&lt;1,AY$1,"")</f>
        <v/>
      </c>
      <c r="AZ1488" t="str">
        <f>IF(SQRT(($D1488-nums!AV$1)^2+($E1488-nums!AV$2)^2)&lt;1,AZ$1,"")</f>
        <v/>
      </c>
      <c r="BA1488" t="str">
        <f>IF(SQRT(($D1488-nums!AW$1)^2+($E1488-nums!AW$2)^2)&lt;1,BA$1,"")</f>
        <v/>
      </c>
      <c r="BB1488" t="str">
        <f>IF(SQRT(($D1488-nums!AX$1)^2+($E1488-nums!AX$2)^2)&lt;1,BB$1,"")</f>
        <v/>
      </c>
      <c r="BC1488" t="str">
        <f>IF(SQRT(($D1488-nums!AY$1)^2+($E1488-nums!AY$2)^2)&lt;1,BC$1,"")</f>
        <v/>
      </c>
      <c r="BD1488" t="str">
        <f>IF(SQRT(($D1488-nums!AZ$1)^2+($E1488-nums!AZ$2)^2)&lt;1,BD$1,"")</f>
        <v/>
      </c>
      <c r="BE1488" t="str">
        <f>IF(SQRT(($D1488-nums!BA$1)^2+($E1488-nums!BA$2)^2)&lt;1,BE$1,"")</f>
        <v/>
      </c>
      <c r="BF1488" t="str">
        <f>IF(SQRT(($D1488-nums!BB$1)^2+($E1488-nums!BB$2)^2)&lt;1,BF$1,"")</f>
        <v/>
      </c>
      <c r="BG1488" t="str">
        <f>IF(SQRT(($D1488-nums!BC$1)^2+($E1488-nums!BC$2)^2)&lt;1,BG$1,"")</f>
        <v/>
      </c>
      <c r="BH1488" t="str">
        <f>IF(SQRT(($D1488-nums!BD$1)^2+($E1488-nums!BD$2)^2)&lt;1,BH$1,"")</f>
        <v/>
      </c>
      <c r="BI1488" t="str">
        <f>IF(SQRT(($D1488-nums!BE$1)^2+($E1488-nums!BE$2)^2)&lt;1,BI$1,"")</f>
        <v/>
      </c>
      <c r="BJ1488" t="str">
        <f t="shared" si="47"/>
        <v/>
      </c>
    </row>
    <row r="1489" spans="1:62" x14ac:dyDescent="0.3">
      <c r="A1489" t="s">
        <v>97</v>
      </c>
      <c r="B1489" t="s">
        <v>1042</v>
      </c>
      <c r="C1489" t="str">
        <f t="shared" si="46"/>
        <v>Adams, Nebraska, US</v>
      </c>
      <c r="D1489">
        <v>40.522199999999998</v>
      </c>
      <c r="E1489">
        <v>-98.501099999999994</v>
      </c>
      <c r="F1489" t="str">
        <f>IF(SQRT(($D1489-nums!B$1)^2+($E1489-nums!B$2)^2)&lt;1,F$1,"")</f>
        <v/>
      </c>
      <c r="G1489" t="str">
        <f>IF(SQRT(($D1489-nums!C$1)^2+($E1489-nums!C$2)^2)&lt;1,G$1,"")</f>
        <v/>
      </c>
      <c r="H1489" t="str">
        <f>IF(SQRT(($D1489-nums!D$1)^2+($E1489-nums!D$2)^2)&lt;1,H$1,"")</f>
        <v/>
      </c>
      <c r="I1489" t="str">
        <f>IF(SQRT(($D1489-nums!E$1)^2+($E1489-nums!E$2)^2)&lt;1,I$1,"")</f>
        <v/>
      </c>
      <c r="J1489" t="str">
        <f>IF(SQRT(($D1489-nums!F$1)^2+($E1489-nums!F$2)^2)&lt;1,J$1,"")</f>
        <v/>
      </c>
      <c r="K1489" t="str">
        <f>IF(SQRT(($D1489-nums!G$1)^2+($E1489-nums!G$2)^2)&lt;1,K$1,"")</f>
        <v/>
      </c>
      <c r="L1489" t="str">
        <f>IF(SQRT(($D1489-nums!H$1)^2+($E1489-nums!H$2)^2)&lt;1,L$1,"")</f>
        <v/>
      </c>
      <c r="M1489" t="str">
        <f>IF(SQRT(($D1489-nums!I$1)^2+($E1489-nums!I$2)^2)&lt;1,M$1,"")</f>
        <v/>
      </c>
      <c r="N1489" t="str">
        <f>IF(SQRT(($D1489-nums!J$1)^2+($E1489-nums!J$2)^2)&lt;1,N$1,"")</f>
        <v/>
      </c>
      <c r="O1489" t="str">
        <f>IF(SQRT(($D1489-nums!K$1)^2+($E1489-nums!K$2)^2)&lt;1,O$1,"")</f>
        <v/>
      </c>
      <c r="P1489" t="str">
        <f>IF(SQRT(($D1489-nums!L$1)^2+($E1489-nums!L$2)^2)&lt;1,P$1,"")</f>
        <v/>
      </c>
      <c r="Q1489" t="str">
        <f>IF(SQRT(($D1489-nums!M$1)^2+($E1489-nums!M$2)^2)&lt;1,Q$1,"")</f>
        <v/>
      </c>
      <c r="R1489" t="str">
        <f>IF(SQRT(($D1489-nums!N$1)^2+($E1489-nums!N$2)^2)&lt;1,R$1,"")</f>
        <v/>
      </c>
      <c r="S1489" t="str">
        <f>IF(SQRT(($D1489-nums!O$1)^2+($E1489-nums!O$2)^2)&lt;1,S$1,"")</f>
        <v/>
      </c>
      <c r="T1489" t="str">
        <f>IF(SQRT(($D1489-nums!P$1)^2+($E1489-nums!P$2)^2)&lt;1,T$1,"")</f>
        <v/>
      </c>
      <c r="U1489" t="str">
        <f>IF(SQRT(($D1489-nums!Q$1)^2+($E1489-nums!Q$2)^2)&lt;1,U$1,"")</f>
        <v/>
      </c>
      <c r="V1489" t="str">
        <f>IF(SQRT(($D1489-nums!R$1)^2+($E1489-nums!R$2)^2)&lt;1,V$1,"")</f>
        <v/>
      </c>
      <c r="W1489" t="str">
        <f>IF(SQRT(($D1489-nums!S$1)^2+($E1489-nums!S$2)^2)&lt;1,W$1,"")</f>
        <v/>
      </c>
      <c r="X1489" t="str">
        <f>IF(SQRT(($D1489-nums!T$1)^2+($E1489-nums!T$2)^2)&lt;1,X$1,"")</f>
        <v/>
      </c>
      <c r="Y1489" t="str">
        <f>IF(SQRT(($D1489-nums!U$1)^2+($E1489-nums!U$2)^2)&lt;1,Y$1,"")</f>
        <v/>
      </c>
      <c r="Z1489" t="str">
        <f>IF(SQRT(($D1489-nums!V$1)^2+($E1489-nums!V$2)^2)&lt;1,Z$1,"")</f>
        <v/>
      </c>
      <c r="AA1489" t="str">
        <f>IF(SQRT(($D1489-nums!W$1)^2+($E1489-nums!W$2)^2)&lt;1,AA$1,"")</f>
        <v/>
      </c>
      <c r="AB1489" t="str">
        <f>IF(SQRT(($D1489-nums!X$1)^2+($E1489-nums!X$2)^2)&lt;1,AB$1,"")</f>
        <v/>
      </c>
      <c r="AC1489" t="str">
        <f>IF(SQRT(($D1489-nums!Y$1)^2+($E1489-nums!Y$2)^2)&lt;1,AC$1,"")</f>
        <v/>
      </c>
      <c r="AD1489" t="str">
        <f>IF(SQRT(($D1489-nums!Z$1)^2+($E1489-nums!Z$2)^2)&lt;1,AD$1,"")</f>
        <v/>
      </c>
      <c r="AE1489" t="str">
        <f>IF(SQRT(($D1489-nums!AA$1)^2+($E1489-nums!AA$2)^2)&lt;1,AE$1,"")</f>
        <v/>
      </c>
      <c r="AF1489" t="str">
        <f>IF(SQRT(($D1489-nums!AB$1)^2+($E1489-nums!AB$2)^2)&lt;1,AF$1,"")</f>
        <v/>
      </c>
      <c r="AG1489" t="str">
        <f>IF(SQRT(($D1489-nums!AC$1)^2+($E1489-nums!AC$2)^2)&lt;1,AG$1,"")</f>
        <v/>
      </c>
      <c r="AH1489" t="str">
        <f>IF(SQRT(($D1489-nums!AD$1)^2+($E1489-nums!AD$2)^2)&lt;1,AH$1,"")</f>
        <v/>
      </c>
      <c r="AI1489" t="str">
        <f>IF(SQRT(($D1489-nums!AE$1)^2+($E1489-nums!AE$2)^2)&lt;1,AI$1,"")</f>
        <v/>
      </c>
      <c r="AJ1489" t="str">
        <f>IF(SQRT(($D1489-nums!AF$1)^2+($E1489-nums!AF$2)^2)&lt;1,AJ$1,"")</f>
        <v/>
      </c>
      <c r="AK1489" t="str">
        <f>IF(SQRT(($D1489-nums!AG$1)^2+($E1489-nums!AG$2)^2)&lt;1,AK$1,"")</f>
        <v/>
      </c>
      <c r="AL1489" t="str">
        <f>IF(SQRT(($D1489-nums!AH$1)^2+($E1489-nums!AH$2)^2)&lt;1,AL$1,"")</f>
        <v/>
      </c>
      <c r="AM1489" t="str">
        <f>IF(SQRT(($D1489-nums!AI$1)^2+($E1489-nums!AI$2)^2)&lt;1,AM$1,"")</f>
        <v/>
      </c>
      <c r="AN1489" t="str">
        <f>IF(SQRT(($D1489-nums!AJ$1)^2+($E1489-nums!AJ$2)^2)&lt;1,AN$1,"")</f>
        <v/>
      </c>
      <c r="AO1489" t="str">
        <f>IF(SQRT(($D1489-nums!AK$1)^2+($E1489-nums!AK$2)^2)&lt;1,AO$1,"")</f>
        <v/>
      </c>
      <c r="AP1489" t="str">
        <f>IF(SQRT(($D1489-nums!AL$1)^2+($E1489-nums!AL$2)^2)&lt;1,AP$1,"")</f>
        <v/>
      </c>
      <c r="AQ1489" t="str">
        <f>IF(SQRT(($D1489-nums!AM$1)^2+($E1489-nums!AM$2)^2)&lt;1,AQ$1,"")</f>
        <v/>
      </c>
      <c r="AR1489" t="str">
        <f>IF(SQRT(($D1489-nums!AN$1)^2+($E1489-nums!AN$2)^2)&lt;1,AR$1,"")</f>
        <v/>
      </c>
      <c r="AS1489" t="str">
        <f>IF(SQRT(($D1489-nums!AO$1)^2+($E1489-nums!AO$2)^2)&lt;1,AS$1,"")</f>
        <v/>
      </c>
      <c r="AT1489" t="str">
        <f>IF(SQRT(($D1489-nums!AP$1)^2+($E1489-nums!AP$2)^2)&lt;1,AT$1,"")</f>
        <v/>
      </c>
      <c r="AU1489" t="str">
        <f>IF(SQRT(($D1489-nums!AQ$1)^2+($E1489-nums!AQ$2)^2)&lt;1,AU$1,"")</f>
        <v/>
      </c>
      <c r="AV1489" t="str">
        <f>IF(SQRT(($D1489-nums!AR$1)^2+($E1489-nums!AR$2)^2)&lt;1,AV$1,"")</f>
        <v/>
      </c>
      <c r="AW1489" t="str">
        <f>IF(SQRT(($D1489-nums!AS$1)^2+($E1489-nums!AS$2)^2)&lt;1,AW$1,"")</f>
        <v/>
      </c>
      <c r="AX1489" t="str">
        <f>IF(SQRT(($D1489-nums!AT$1)^2+($E1489-nums!AT$2)^2)&lt;1,AX$1,"")</f>
        <v/>
      </c>
      <c r="AY1489" t="str">
        <f>IF(SQRT(($D1489-nums!AU$1)^2+($E1489-nums!AU$2)^2)&lt;1,AY$1,"")</f>
        <v/>
      </c>
      <c r="AZ1489" t="str">
        <f>IF(SQRT(($D1489-nums!AV$1)^2+($E1489-nums!AV$2)^2)&lt;1,AZ$1,"")</f>
        <v/>
      </c>
      <c r="BA1489" t="str">
        <f>IF(SQRT(($D1489-nums!AW$1)^2+($E1489-nums!AW$2)^2)&lt;1,BA$1,"")</f>
        <v/>
      </c>
      <c r="BB1489" t="str">
        <f>IF(SQRT(($D1489-nums!AX$1)^2+($E1489-nums!AX$2)^2)&lt;1,BB$1,"")</f>
        <v/>
      </c>
      <c r="BC1489" t="str">
        <f>IF(SQRT(($D1489-nums!AY$1)^2+($E1489-nums!AY$2)^2)&lt;1,BC$1,"")</f>
        <v/>
      </c>
      <c r="BD1489" t="str">
        <f>IF(SQRT(($D1489-nums!AZ$1)^2+($E1489-nums!AZ$2)^2)&lt;1,BD$1,"")</f>
        <v/>
      </c>
      <c r="BE1489" t="str">
        <f>IF(SQRT(($D1489-nums!BA$1)^2+($E1489-nums!BA$2)^2)&lt;1,BE$1,"")</f>
        <v/>
      </c>
      <c r="BF1489" t="str">
        <f>IF(SQRT(($D1489-nums!BB$1)^2+($E1489-nums!BB$2)^2)&lt;1,BF$1,"")</f>
        <v/>
      </c>
      <c r="BG1489" t="str">
        <f>IF(SQRT(($D1489-nums!BC$1)^2+($E1489-nums!BC$2)^2)&lt;1,BG$1,"")</f>
        <v/>
      </c>
      <c r="BH1489" t="str">
        <f>IF(SQRT(($D1489-nums!BD$1)^2+($E1489-nums!BD$2)^2)&lt;1,BH$1,"")</f>
        <v/>
      </c>
      <c r="BI1489" t="str">
        <f>IF(SQRT(($D1489-nums!BE$1)^2+($E1489-nums!BE$2)^2)&lt;1,BI$1,"")</f>
        <v/>
      </c>
      <c r="BJ1489" t="str">
        <f t="shared" si="47"/>
        <v/>
      </c>
    </row>
    <row r="1490" spans="1:62" x14ac:dyDescent="0.3">
      <c r="A1490" t="s">
        <v>1093</v>
      </c>
      <c r="B1490" t="s">
        <v>1094</v>
      </c>
      <c r="C1490" t="str">
        <f t="shared" si="46"/>
        <v>Yellowstone, Montana, US</v>
      </c>
      <c r="D1490">
        <v>45.972700000000003</v>
      </c>
      <c r="E1490">
        <v>-108.3601</v>
      </c>
      <c r="F1490" t="str">
        <f>IF(SQRT(($D1490-nums!B$1)^2+($E1490-nums!B$2)^2)&lt;1,F$1,"")</f>
        <v/>
      </c>
      <c r="G1490" t="str">
        <f>IF(SQRT(($D1490-nums!C$1)^2+($E1490-nums!C$2)^2)&lt;1,G$1,"")</f>
        <v/>
      </c>
      <c r="H1490" t="str">
        <f>IF(SQRT(($D1490-nums!D$1)^2+($E1490-nums!D$2)^2)&lt;1,H$1,"")</f>
        <v/>
      </c>
      <c r="I1490" t="str">
        <f>IF(SQRT(($D1490-nums!E$1)^2+($E1490-nums!E$2)^2)&lt;1,I$1,"")</f>
        <v/>
      </c>
      <c r="J1490" t="str">
        <f>IF(SQRT(($D1490-nums!F$1)^2+($E1490-nums!F$2)^2)&lt;1,J$1,"")</f>
        <v/>
      </c>
      <c r="K1490" t="str">
        <f>IF(SQRT(($D1490-nums!G$1)^2+($E1490-nums!G$2)^2)&lt;1,K$1,"")</f>
        <v/>
      </c>
      <c r="L1490" t="str">
        <f>IF(SQRT(($D1490-nums!H$1)^2+($E1490-nums!H$2)^2)&lt;1,L$1,"")</f>
        <v/>
      </c>
      <c r="M1490" t="str">
        <f>IF(SQRT(($D1490-nums!I$1)^2+($E1490-nums!I$2)^2)&lt;1,M$1,"")</f>
        <v/>
      </c>
      <c r="N1490" t="str">
        <f>IF(SQRT(($D1490-nums!J$1)^2+($E1490-nums!J$2)^2)&lt;1,N$1,"")</f>
        <v/>
      </c>
      <c r="O1490" t="str">
        <f>IF(SQRT(($D1490-nums!K$1)^2+($E1490-nums!K$2)^2)&lt;1,O$1,"")</f>
        <v/>
      </c>
      <c r="P1490" t="str">
        <f>IF(SQRT(($D1490-nums!L$1)^2+($E1490-nums!L$2)^2)&lt;1,P$1,"")</f>
        <v/>
      </c>
      <c r="Q1490" t="str">
        <f>IF(SQRT(($D1490-nums!M$1)^2+($E1490-nums!M$2)^2)&lt;1,Q$1,"")</f>
        <v/>
      </c>
      <c r="R1490" t="str">
        <f>IF(SQRT(($D1490-nums!N$1)^2+($E1490-nums!N$2)^2)&lt;1,R$1,"")</f>
        <v/>
      </c>
      <c r="S1490" t="str">
        <f>IF(SQRT(($D1490-nums!O$1)^2+($E1490-nums!O$2)^2)&lt;1,S$1,"")</f>
        <v/>
      </c>
      <c r="T1490" t="str">
        <f>IF(SQRT(($D1490-nums!P$1)^2+($E1490-nums!P$2)^2)&lt;1,T$1,"")</f>
        <v/>
      </c>
      <c r="U1490" t="str">
        <f>IF(SQRT(($D1490-nums!Q$1)^2+($E1490-nums!Q$2)^2)&lt;1,U$1,"")</f>
        <v/>
      </c>
      <c r="V1490" t="str">
        <f>IF(SQRT(($D1490-nums!R$1)^2+($E1490-nums!R$2)^2)&lt;1,V$1,"")</f>
        <v/>
      </c>
      <c r="W1490" t="str">
        <f>IF(SQRT(($D1490-nums!S$1)^2+($E1490-nums!S$2)^2)&lt;1,W$1,"")</f>
        <v/>
      </c>
      <c r="X1490" t="str">
        <f>IF(SQRT(($D1490-nums!T$1)^2+($E1490-nums!T$2)^2)&lt;1,X$1,"")</f>
        <v/>
      </c>
      <c r="Y1490" t="str">
        <f>IF(SQRT(($D1490-nums!U$1)^2+($E1490-nums!U$2)^2)&lt;1,Y$1,"")</f>
        <v/>
      </c>
      <c r="Z1490" t="str">
        <f>IF(SQRT(($D1490-nums!V$1)^2+($E1490-nums!V$2)^2)&lt;1,Z$1,"")</f>
        <v/>
      </c>
      <c r="AA1490" t="str">
        <f>IF(SQRT(($D1490-nums!W$1)^2+($E1490-nums!W$2)^2)&lt;1,AA$1,"")</f>
        <v/>
      </c>
      <c r="AB1490" t="str">
        <f>IF(SQRT(($D1490-nums!X$1)^2+($E1490-nums!X$2)^2)&lt;1,AB$1,"")</f>
        <v/>
      </c>
      <c r="AC1490" t="str">
        <f>IF(SQRT(($D1490-nums!Y$1)^2+($E1490-nums!Y$2)^2)&lt;1,AC$1,"")</f>
        <v/>
      </c>
      <c r="AD1490" t="str">
        <f>IF(SQRT(($D1490-nums!Z$1)^2+($E1490-nums!Z$2)^2)&lt;1,AD$1,"")</f>
        <v/>
      </c>
      <c r="AE1490" t="str">
        <f>IF(SQRT(($D1490-nums!AA$1)^2+($E1490-nums!AA$2)^2)&lt;1,AE$1,"")</f>
        <v/>
      </c>
      <c r="AF1490" t="str">
        <f>IF(SQRT(($D1490-nums!AB$1)^2+($E1490-nums!AB$2)^2)&lt;1,AF$1,"")</f>
        <v/>
      </c>
      <c r="AG1490" t="str">
        <f>IF(SQRT(($D1490-nums!AC$1)^2+($E1490-nums!AC$2)^2)&lt;1,AG$1,"")</f>
        <v/>
      </c>
      <c r="AH1490" t="str">
        <f>IF(SQRT(($D1490-nums!AD$1)^2+($E1490-nums!AD$2)^2)&lt;1,AH$1,"")</f>
        <v/>
      </c>
      <c r="AI1490" t="str">
        <f>IF(SQRT(($D1490-nums!AE$1)^2+($E1490-nums!AE$2)^2)&lt;1,AI$1,"")</f>
        <v/>
      </c>
      <c r="AJ1490" t="str">
        <f>IF(SQRT(($D1490-nums!AF$1)^2+($E1490-nums!AF$2)^2)&lt;1,AJ$1,"")</f>
        <v/>
      </c>
      <c r="AK1490" t="str">
        <f>IF(SQRT(($D1490-nums!AG$1)^2+($E1490-nums!AG$2)^2)&lt;1,AK$1,"")</f>
        <v/>
      </c>
      <c r="AL1490" t="str">
        <f>IF(SQRT(($D1490-nums!AH$1)^2+($E1490-nums!AH$2)^2)&lt;1,AL$1,"")</f>
        <v/>
      </c>
      <c r="AM1490" t="str">
        <f>IF(SQRT(($D1490-nums!AI$1)^2+($E1490-nums!AI$2)^2)&lt;1,AM$1,"")</f>
        <v/>
      </c>
      <c r="AN1490" t="str">
        <f>IF(SQRT(($D1490-nums!AJ$1)^2+($E1490-nums!AJ$2)^2)&lt;1,AN$1,"")</f>
        <v/>
      </c>
      <c r="AO1490" t="str">
        <f>IF(SQRT(($D1490-nums!AK$1)^2+($E1490-nums!AK$2)^2)&lt;1,AO$1,"")</f>
        <v/>
      </c>
      <c r="AP1490" t="str">
        <f>IF(SQRT(($D1490-nums!AL$1)^2+($E1490-nums!AL$2)^2)&lt;1,AP$1,"")</f>
        <v/>
      </c>
      <c r="AQ1490" t="str">
        <f>IF(SQRT(($D1490-nums!AM$1)^2+($E1490-nums!AM$2)^2)&lt;1,AQ$1,"")</f>
        <v/>
      </c>
      <c r="AR1490" t="str">
        <f>IF(SQRT(($D1490-nums!AN$1)^2+($E1490-nums!AN$2)^2)&lt;1,AR$1,"")</f>
        <v/>
      </c>
      <c r="AS1490" t="str">
        <f>IF(SQRT(($D1490-nums!AO$1)^2+($E1490-nums!AO$2)^2)&lt;1,AS$1,"")</f>
        <v/>
      </c>
      <c r="AT1490" t="str">
        <f>IF(SQRT(($D1490-nums!AP$1)^2+($E1490-nums!AP$2)^2)&lt;1,AT$1,"")</f>
        <v/>
      </c>
      <c r="AU1490" t="str">
        <f>IF(SQRT(($D1490-nums!AQ$1)^2+($E1490-nums!AQ$2)^2)&lt;1,AU$1,"")</f>
        <v/>
      </c>
      <c r="AV1490" t="str">
        <f>IF(SQRT(($D1490-nums!AR$1)^2+($E1490-nums!AR$2)^2)&lt;1,AV$1,"")</f>
        <v/>
      </c>
      <c r="AW1490" t="str">
        <f>IF(SQRT(($D1490-nums!AS$1)^2+($E1490-nums!AS$2)^2)&lt;1,AW$1,"")</f>
        <v/>
      </c>
      <c r="AX1490" t="str">
        <f>IF(SQRT(($D1490-nums!AT$1)^2+($E1490-nums!AT$2)^2)&lt;1,AX$1,"")</f>
        <v/>
      </c>
      <c r="AY1490" t="str">
        <f>IF(SQRT(($D1490-nums!AU$1)^2+($E1490-nums!AU$2)^2)&lt;1,AY$1,"")</f>
        <v/>
      </c>
      <c r="AZ1490" t="str">
        <f>IF(SQRT(($D1490-nums!AV$1)^2+($E1490-nums!AV$2)^2)&lt;1,AZ$1,"")</f>
        <v/>
      </c>
      <c r="BA1490" t="str">
        <f>IF(SQRT(($D1490-nums!AW$1)^2+($E1490-nums!AW$2)^2)&lt;1,BA$1,"")</f>
        <v/>
      </c>
      <c r="BB1490" t="str">
        <f>IF(SQRT(($D1490-nums!AX$1)^2+($E1490-nums!AX$2)^2)&lt;1,BB$1,"")</f>
        <v/>
      </c>
      <c r="BC1490" t="str">
        <f>IF(SQRT(($D1490-nums!AY$1)^2+($E1490-nums!AY$2)^2)&lt;1,BC$1,"")</f>
        <v/>
      </c>
      <c r="BD1490" t="str">
        <f>IF(SQRT(($D1490-nums!AZ$1)^2+($E1490-nums!AZ$2)^2)&lt;1,BD$1,"")</f>
        <v/>
      </c>
      <c r="BE1490" t="str">
        <f>IF(SQRT(($D1490-nums!BA$1)^2+($E1490-nums!BA$2)^2)&lt;1,BE$1,"")</f>
        <v/>
      </c>
      <c r="BF1490" t="str">
        <f>IF(SQRT(($D1490-nums!BB$1)^2+($E1490-nums!BB$2)^2)&lt;1,BF$1,"")</f>
        <v/>
      </c>
      <c r="BG1490" t="str">
        <f>IF(SQRT(($D1490-nums!BC$1)^2+($E1490-nums!BC$2)^2)&lt;1,BG$1,"")</f>
        <v/>
      </c>
      <c r="BH1490" t="str">
        <f>IF(SQRT(($D1490-nums!BD$1)^2+($E1490-nums!BD$2)^2)&lt;1,BH$1,"")</f>
        <v/>
      </c>
      <c r="BI1490" t="str">
        <f>IF(SQRT(($D1490-nums!BE$1)^2+($E1490-nums!BE$2)^2)&lt;1,BI$1,"")</f>
        <v/>
      </c>
      <c r="BJ1490" t="str">
        <f t="shared" si="47"/>
        <v/>
      </c>
    </row>
    <row r="1491" spans="1:62" x14ac:dyDescent="0.3">
      <c r="A1491" t="s">
        <v>1095</v>
      </c>
      <c r="B1491" t="s">
        <v>1094</v>
      </c>
      <c r="C1491" t="str">
        <f t="shared" si="46"/>
        <v>Wibaux, Montana, US</v>
      </c>
      <c r="D1491">
        <v>47.020699999999998</v>
      </c>
      <c r="E1491">
        <v>-104.1863</v>
      </c>
      <c r="F1491" t="str">
        <f>IF(SQRT(($D1491-nums!B$1)^2+($E1491-nums!B$2)^2)&lt;1,F$1,"")</f>
        <v/>
      </c>
      <c r="G1491" t="str">
        <f>IF(SQRT(($D1491-nums!C$1)^2+($E1491-nums!C$2)^2)&lt;1,G$1,"")</f>
        <v/>
      </c>
      <c r="H1491" t="str">
        <f>IF(SQRT(($D1491-nums!D$1)^2+($E1491-nums!D$2)^2)&lt;1,H$1,"")</f>
        <v/>
      </c>
      <c r="I1491" t="str">
        <f>IF(SQRT(($D1491-nums!E$1)^2+($E1491-nums!E$2)^2)&lt;1,I$1,"")</f>
        <v/>
      </c>
      <c r="J1491" t="str">
        <f>IF(SQRT(($D1491-nums!F$1)^2+($E1491-nums!F$2)^2)&lt;1,J$1,"")</f>
        <v/>
      </c>
      <c r="K1491" t="str">
        <f>IF(SQRT(($D1491-nums!G$1)^2+($E1491-nums!G$2)^2)&lt;1,K$1,"")</f>
        <v/>
      </c>
      <c r="L1491" t="str">
        <f>IF(SQRT(($D1491-nums!H$1)^2+($E1491-nums!H$2)^2)&lt;1,L$1,"")</f>
        <v/>
      </c>
      <c r="M1491" t="str">
        <f>IF(SQRT(($D1491-nums!I$1)^2+($E1491-nums!I$2)^2)&lt;1,M$1,"")</f>
        <v/>
      </c>
      <c r="N1491" t="str">
        <f>IF(SQRT(($D1491-nums!J$1)^2+($E1491-nums!J$2)^2)&lt;1,N$1,"")</f>
        <v/>
      </c>
      <c r="O1491" t="str">
        <f>IF(SQRT(($D1491-nums!K$1)^2+($E1491-nums!K$2)^2)&lt;1,O$1,"")</f>
        <v/>
      </c>
      <c r="P1491" t="str">
        <f>IF(SQRT(($D1491-nums!L$1)^2+($E1491-nums!L$2)^2)&lt;1,P$1,"")</f>
        <v/>
      </c>
      <c r="Q1491" t="str">
        <f>IF(SQRT(($D1491-nums!M$1)^2+($E1491-nums!M$2)^2)&lt;1,Q$1,"")</f>
        <v/>
      </c>
      <c r="R1491" t="str">
        <f>IF(SQRT(($D1491-nums!N$1)^2+($E1491-nums!N$2)^2)&lt;1,R$1,"")</f>
        <v/>
      </c>
      <c r="S1491" t="str">
        <f>IF(SQRT(($D1491-nums!O$1)^2+($E1491-nums!O$2)^2)&lt;1,S$1,"")</f>
        <v/>
      </c>
      <c r="T1491" t="str">
        <f>IF(SQRT(($D1491-nums!P$1)^2+($E1491-nums!P$2)^2)&lt;1,T$1,"")</f>
        <v/>
      </c>
      <c r="U1491" t="str">
        <f>IF(SQRT(($D1491-nums!Q$1)^2+($E1491-nums!Q$2)^2)&lt;1,U$1,"")</f>
        <v/>
      </c>
      <c r="V1491" t="str">
        <f>IF(SQRT(($D1491-nums!R$1)^2+($E1491-nums!R$2)^2)&lt;1,V$1,"")</f>
        <v/>
      </c>
      <c r="W1491" t="str">
        <f>IF(SQRT(($D1491-nums!S$1)^2+($E1491-nums!S$2)^2)&lt;1,W$1,"")</f>
        <v/>
      </c>
      <c r="X1491" t="str">
        <f>IF(SQRT(($D1491-nums!T$1)^2+($E1491-nums!T$2)^2)&lt;1,X$1,"")</f>
        <v/>
      </c>
      <c r="Y1491" t="str">
        <f>IF(SQRT(($D1491-nums!U$1)^2+($E1491-nums!U$2)^2)&lt;1,Y$1,"")</f>
        <v/>
      </c>
      <c r="Z1491" t="str">
        <f>IF(SQRT(($D1491-nums!V$1)^2+($E1491-nums!V$2)^2)&lt;1,Z$1,"")</f>
        <v/>
      </c>
      <c r="AA1491" t="str">
        <f>IF(SQRT(($D1491-nums!W$1)^2+($E1491-nums!W$2)^2)&lt;1,AA$1,"")</f>
        <v/>
      </c>
      <c r="AB1491" t="str">
        <f>IF(SQRT(($D1491-nums!X$1)^2+($E1491-nums!X$2)^2)&lt;1,AB$1,"")</f>
        <v/>
      </c>
      <c r="AC1491" t="str">
        <f>IF(SQRT(($D1491-nums!Y$1)^2+($E1491-nums!Y$2)^2)&lt;1,AC$1,"")</f>
        <v/>
      </c>
      <c r="AD1491" t="str">
        <f>IF(SQRT(($D1491-nums!Z$1)^2+($E1491-nums!Z$2)^2)&lt;1,AD$1,"")</f>
        <v/>
      </c>
      <c r="AE1491" t="str">
        <f>IF(SQRT(($D1491-nums!AA$1)^2+($E1491-nums!AA$2)^2)&lt;1,AE$1,"")</f>
        <v/>
      </c>
      <c r="AF1491" t="str">
        <f>IF(SQRT(($D1491-nums!AB$1)^2+($E1491-nums!AB$2)^2)&lt;1,AF$1,"")</f>
        <v/>
      </c>
      <c r="AG1491" t="str">
        <f>IF(SQRT(($D1491-nums!AC$1)^2+($E1491-nums!AC$2)^2)&lt;1,AG$1,"")</f>
        <v/>
      </c>
      <c r="AH1491" t="str">
        <f>IF(SQRT(($D1491-nums!AD$1)^2+($E1491-nums!AD$2)^2)&lt;1,AH$1,"")</f>
        <v/>
      </c>
      <c r="AI1491" t="str">
        <f>IF(SQRT(($D1491-nums!AE$1)^2+($E1491-nums!AE$2)^2)&lt;1,AI$1,"")</f>
        <v/>
      </c>
      <c r="AJ1491" t="str">
        <f>IF(SQRT(($D1491-nums!AF$1)^2+($E1491-nums!AF$2)^2)&lt;1,AJ$1,"")</f>
        <v/>
      </c>
      <c r="AK1491" t="str">
        <f>IF(SQRT(($D1491-nums!AG$1)^2+($E1491-nums!AG$2)^2)&lt;1,AK$1,"")</f>
        <v/>
      </c>
      <c r="AL1491" t="str">
        <f>IF(SQRT(($D1491-nums!AH$1)^2+($E1491-nums!AH$2)^2)&lt;1,AL$1,"")</f>
        <v/>
      </c>
      <c r="AM1491" t="str">
        <f>IF(SQRT(($D1491-nums!AI$1)^2+($E1491-nums!AI$2)^2)&lt;1,AM$1,"")</f>
        <v/>
      </c>
      <c r="AN1491" t="str">
        <f>IF(SQRT(($D1491-nums!AJ$1)^2+($E1491-nums!AJ$2)^2)&lt;1,AN$1,"")</f>
        <v/>
      </c>
      <c r="AO1491" t="str">
        <f>IF(SQRT(($D1491-nums!AK$1)^2+($E1491-nums!AK$2)^2)&lt;1,AO$1,"")</f>
        <v/>
      </c>
      <c r="AP1491" t="str">
        <f>IF(SQRT(($D1491-nums!AL$1)^2+($E1491-nums!AL$2)^2)&lt;1,AP$1,"")</f>
        <v/>
      </c>
      <c r="AQ1491" t="str">
        <f>IF(SQRT(($D1491-nums!AM$1)^2+($E1491-nums!AM$2)^2)&lt;1,AQ$1,"")</f>
        <v/>
      </c>
      <c r="AR1491" t="str">
        <f>IF(SQRT(($D1491-nums!AN$1)^2+($E1491-nums!AN$2)^2)&lt;1,AR$1,"")</f>
        <v/>
      </c>
      <c r="AS1491" t="str">
        <f>IF(SQRT(($D1491-nums!AO$1)^2+($E1491-nums!AO$2)^2)&lt;1,AS$1,"")</f>
        <v/>
      </c>
      <c r="AT1491" t="str">
        <f>IF(SQRT(($D1491-nums!AP$1)^2+($E1491-nums!AP$2)^2)&lt;1,AT$1,"")</f>
        <v/>
      </c>
      <c r="AU1491" t="str">
        <f>IF(SQRT(($D1491-nums!AQ$1)^2+($E1491-nums!AQ$2)^2)&lt;1,AU$1,"")</f>
        <v/>
      </c>
      <c r="AV1491" t="str">
        <f>IF(SQRT(($D1491-nums!AR$1)^2+($E1491-nums!AR$2)^2)&lt;1,AV$1,"")</f>
        <v/>
      </c>
      <c r="AW1491" t="str">
        <f>IF(SQRT(($D1491-nums!AS$1)^2+($E1491-nums!AS$2)^2)&lt;1,AW$1,"")</f>
        <v/>
      </c>
      <c r="AX1491" t="str">
        <f>IF(SQRT(($D1491-nums!AT$1)^2+($E1491-nums!AT$2)^2)&lt;1,AX$1,"")</f>
        <v/>
      </c>
      <c r="AY1491" t="str">
        <f>IF(SQRT(($D1491-nums!AU$1)^2+($E1491-nums!AU$2)^2)&lt;1,AY$1,"")</f>
        <v/>
      </c>
      <c r="AZ1491" t="str">
        <f>IF(SQRT(($D1491-nums!AV$1)^2+($E1491-nums!AV$2)^2)&lt;1,AZ$1,"")</f>
        <v/>
      </c>
      <c r="BA1491" t="str">
        <f>IF(SQRT(($D1491-nums!AW$1)^2+($E1491-nums!AW$2)^2)&lt;1,BA$1,"")</f>
        <v/>
      </c>
      <c r="BB1491" t="str">
        <f>IF(SQRT(($D1491-nums!AX$1)^2+($E1491-nums!AX$2)^2)&lt;1,BB$1,"")</f>
        <v/>
      </c>
      <c r="BC1491" t="str">
        <f>IF(SQRT(($D1491-nums!AY$1)^2+($E1491-nums!AY$2)^2)&lt;1,BC$1,"")</f>
        <v/>
      </c>
      <c r="BD1491" t="str">
        <f>IF(SQRT(($D1491-nums!AZ$1)^2+($E1491-nums!AZ$2)^2)&lt;1,BD$1,"")</f>
        <v/>
      </c>
      <c r="BE1491" t="str">
        <f>IF(SQRT(($D1491-nums!BA$1)^2+($E1491-nums!BA$2)^2)&lt;1,BE$1,"")</f>
        <v/>
      </c>
      <c r="BF1491" t="str">
        <f>IF(SQRT(($D1491-nums!BB$1)^2+($E1491-nums!BB$2)^2)&lt;1,BF$1,"")</f>
        <v/>
      </c>
      <c r="BG1491" t="str">
        <f>IF(SQRT(($D1491-nums!BC$1)^2+($E1491-nums!BC$2)^2)&lt;1,BG$1,"")</f>
        <v/>
      </c>
      <c r="BH1491" t="str">
        <f>IF(SQRT(($D1491-nums!BD$1)^2+($E1491-nums!BD$2)^2)&lt;1,BH$1,"")</f>
        <v/>
      </c>
      <c r="BI1491" t="str">
        <f>IF(SQRT(($D1491-nums!BE$1)^2+($E1491-nums!BE$2)^2)&lt;1,BI$1,"")</f>
        <v/>
      </c>
      <c r="BJ1491" t="str">
        <f t="shared" si="47"/>
        <v/>
      </c>
    </row>
    <row r="1492" spans="1:62" x14ac:dyDescent="0.3">
      <c r="A1492" t="s">
        <v>1096</v>
      </c>
      <c r="B1492" t="s">
        <v>1094</v>
      </c>
      <c r="C1492" t="str">
        <f t="shared" si="46"/>
        <v>Wheatland, Montana, US</v>
      </c>
      <c r="D1492">
        <v>46.487400000000001</v>
      </c>
      <c r="E1492">
        <v>-109.8421</v>
      </c>
      <c r="F1492" t="str">
        <f>IF(SQRT(($D1492-nums!B$1)^2+($E1492-nums!B$2)^2)&lt;1,F$1,"")</f>
        <v/>
      </c>
      <c r="G1492" t="str">
        <f>IF(SQRT(($D1492-nums!C$1)^2+($E1492-nums!C$2)^2)&lt;1,G$1,"")</f>
        <v/>
      </c>
      <c r="H1492" t="str">
        <f>IF(SQRT(($D1492-nums!D$1)^2+($E1492-nums!D$2)^2)&lt;1,H$1,"")</f>
        <v/>
      </c>
      <c r="I1492" t="str">
        <f>IF(SQRT(($D1492-nums!E$1)^2+($E1492-nums!E$2)^2)&lt;1,I$1,"")</f>
        <v/>
      </c>
      <c r="J1492" t="str">
        <f>IF(SQRT(($D1492-nums!F$1)^2+($E1492-nums!F$2)^2)&lt;1,J$1,"")</f>
        <v/>
      </c>
      <c r="K1492" t="str">
        <f>IF(SQRT(($D1492-nums!G$1)^2+($E1492-nums!G$2)^2)&lt;1,K$1,"")</f>
        <v/>
      </c>
      <c r="L1492" t="str">
        <f>IF(SQRT(($D1492-nums!H$1)^2+($E1492-nums!H$2)^2)&lt;1,L$1,"")</f>
        <v/>
      </c>
      <c r="M1492" t="str">
        <f>IF(SQRT(($D1492-nums!I$1)^2+($E1492-nums!I$2)^2)&lt;1,M$1,"")</f>
        <v/>
      </c>
      <c r="N1492" t="str">
        <f>IF(SQRT(($D1492-nums!J$1)^2+($E1492-nums!J$2)^2)&lt;1,N$1,"")</f>
        <v/>
      </c>
      <c r="O1492" t="str">
        <f>IF(SQRT(($D1492-nums!K$1)^2+($E1492-nums!K$2)^2)&lt;1,O$1,"")</f>
        <v/>
      </c>
      <c r="P1492" t="str">
        <f>IF(SQRT(($D1492-nums!L$1)^2+($E1492-nums!L$2)^2)&lt;1,P$1,"")</f>
        <v/>
      </c>
      <c r="Q1492" t="str">
        <f>IF(SQRT(($D1492-nums!M$1)^2+($E1492-nums!M$2)^2)&lt;1,Q$1,"")</f>
        <v/>
      </c>
      <c r="R1492" t="str">
        <f>IF(SQRT(($D1492-nums!N$1)^2+($E1492-nums!N$2)^2)&lt;1,R$1,"")</f>
        <v/>
      </c>
      <c r="S1492" t="str">
        <f>IF(SQRT(($D1492-nums!O$1)^2+($E1492-nums!O$2)^2)&lt;1,S$1,"")</f>
        <v/>
      </c>
      <c r="T1492" t="str">
        <f>IF(SQRT(($D1492-nums!P$1)^2+($E1492-nums!P$2)^2)&lt;1,T$1,"")</f>
        <v/>
      </c>
      <c r="U1492" t="str">
        <f>IF(SQRT(($D1492-nums!Q$1)^2+($E1492-nums!Q$2)^2)&lt;1,U$1,"")</f>
        <v/>
      </c>
      <c r="V1492" t="str">
        <f>IF(SQRT(($D1492-nums!R$1)^2+($E1492-nums!R$2)^2)&lt;1,V$1,"")</f>
        <v/>
      </c>
      <c r="W1492" t="str">
        <f>IF(SQRT(($D1492-nums!S$1)^2+($E1492-nums!S$2)^2)&lt;1,W$1,"")</f>
        <v/>
      </c>
      <c r="X1492" t="str">
        <f>IF(SQRT(($D1492-nums!T$1)^2+($E1492-nums!T$2)^2)&lt;1,X$1,"")</f>
        <v/>
      </c>
      <c r="Y1492" t="str">
        <f>IF(SQRT(($D1492-nums!U$1)^2+($E1492-nums!U$2)^2)&lt;1,Y$1,"")</f>
        <v/>
      </c>
      <c r="Z1492" t="str">
        <f>IF(SQRT(($D1492-nums!V$1)^2+($E1492-nums!V$2)^2)&lt;1,Z$1,"")</f>
        <v/>
      </c>
      <c r="AA1492" t="str">
        <f>IF(SQRT(($D1492-nums!W$1)^2+($E1492-nums!W$2)^2)&lt;1,AA$1,"")</f>
        <v/>
      </c>
      <c r="AB1492" t="str">
        <f>IF(SQRT(($D1492-nums!X$1)^2+($E1492-nums!X$2)^2)&lt;1,AB$1,"")</f>
        <v/>
      </c>
      <c r="AC1492" t="str">
        <f>IF(SQRT(($D1492-nums!Y$1)^2+($E1492-nums!Y$2)^2)&lt;1,AC$1,"")</f>
        <v/>
      </c>
      <c r="AD1492" t="str">
        <f>IF(SQRT(($D1492-nums!Z$1)^2+($E1492-nums!Z$2)^2)&lt;1,AD$1,"")</f>
        <v/>
      </c>
      <c r="AE1492" t="str">
        <f>IF(SQRT(($D1492-nums!AA$1)^2+($E1492-nums!AA$2)^2)&lt;1,AE$1,"")</f>
        <v/>
      </c>
      <c r="AF1492" t="str">
        <f>IF(SQRT(($D1492-nums!AB$1)^2+($E1492-nums!AB$2)^2)&lt;1,AF$1,"")</f>
        <v/>
      </c>
      <c r="AG1492" t="str">
        <f>IF(SQRT(($D1492-nums!AC$1)^2+($E1492-nums!AC$2)^2)&lt;1,AG$1,"")</f>
        <v/>
      </c>
      <c r="AH1492" t="str">
        <f>IF(SQRT(($D1492-nums!AD$1)^2+($E1492-nums!AD$2)^2)&lt;1,AH$1,"")</f>
        <v/>
      </c>
      <c r="AI1492" t="str">
        <f>IF(SQRT(($D1492-nums!AE$1)^2+($E1492-nums!AE$2)^2)&lt;1,AI$1,"")</f>
        <v/>
      </c>
      <c r="AJ1492" t="str">
        <f>IF(SQRT(($D1492-nums!AF$1)^2+($E1492-nums!AF$2)^2)&lt;1,AJ$1,"")</f>
        <v/>
      </c>
      <c r="AK1492" t="str">
        <f>IF(SQRT(($D1492-nums!AG$1)^2+($E1492-nums!AG$2)^2)&lt;1,AK$1,"")</f>
        <v/>
      </c>
      <c r="AL1492" t="str">
        <f>IF(SQRT(($D1492-nums!AH$1)^2+($E1492-nums!AH$2)^2)&lt;1,AL$1,"")</f>
        <v/>
      </c>
      <c r="AM1492" t="str">
        <f>IF(SQRT(($D1492-nums!AI$1)^2+($E1492-nums!AI$2)^2)&lt;1,AM$1,"")</f>
        <v/>
      </c>
      <c r="AN1492" t="str">
        <f>IF(SQRT(($D1492-nums!AJ$1)^2+($E1492-nums!AJ$2)^2)&lt;1,AN$1,"")</f>
        <v/>
      </c>
      <c r="AO1492" t="str">
        <f>IF(SQRT(($D1492-nums!AK$1)^2+($E1492-nums!AK$2)^2)&lt;1,AO$1,"")</f>
        <v/>
      </c>
      <c r="AP1492" t="str">
        <f>IF(SQRT(($D1492-nums!AL$1)^2+($E1492-nums!AL$2)^2)&lt;1,AP$1,"")</f>
        <v/>
      </c>
      <c r="AQ1492" t="str">
        <f>IF(SQRT(($D1492-nums!AM$1)^2+($E1492-nums!AM$2)^2)&lt;1,AQ$1,"")</f>
        <v/>
      </c>
      <c r="AR1492" t="str">
        <f>IF(SQRT(($D1492-nums!AN$1)^2+($E1492-nums!AN$2)^2)&lt;1,AR$1,"")</f>
        <v/>
      </c>
      <c r="AS1492" t="str">
        <f>IF(SQRT(($D1492-nums!AO$1)^2+($E1492-nums!AO$2)^2)&lt;1,AS$1,"")</f>
        <v/>
      </c>
      <c r="AT1492" t="str">
        <f>IF(SQRT(($D1492-nums!AP$1)^2+($E1492-nums!AP$2)^2)&lt;1,AT$1,"")</f>
        <v/>
      </c>
      <c r="AU1492" t="str">
        <f>IF(SQRT(($D1492-nums!AQ$1)^2+($E1492-nums!AQ$2)^2)&lt;1,AU$1,"")</f>
        <v/>
      </c>
      <c r="AV1492" t="str">
        <f>IF(SQRT(($D1492-nums!AR$1)^2+($E1492-nums!AR$2)^2)&lt;1,AV$1,"")</f>
        <v/>
      </c>
      <c r="AW1492" t="str">
        <f>IF(SQRT(($D1492-nums!AS$1)^2+($E1492-nums!AS$2)^2)&lt;1,AW$1,"")</f>
        <v/>
      </c>
      <c r="AX1492" t="str">
        <f>IF(SQRT(($D1492-nums!AT$1)^2+($E1492-nums!AT$2)^2)&lt;1,AX$1,"")</f>
        <v/>
      </c>
      <c r="AY1492" t="str">
        <f>IF(SQRT(($D1492-nums!AU$1)^2+($E1492-nums!AU$2)^2)&lt;1,AY$1,"")</f>
        <v/>
      </c>
      <c r="AZ1492" t="str">
        <f>IF(SQRT(($D1492-nums!AV$1)^2+($E1492-nums!AV$2)^2)&lt;1,AZ$1,"")</f>
        <v/>
      </c>
      <c r="BA1492" t="str">
        <f>IF(SQRT(($D1492-nums!AW$1)^2+($E1492-nums!AW$2)^2)&lt;1,BA$1,"")</f>
        <v/>
      </c>
      <c r="BB1492" t="str">
        <f>IF(SQRT(($D1492-nums!AX$1)^2+($E1492-nums!AX$2)^2)&lt;1,BB$1,"")</f>
        <v/>
      </c>
      <c r="BC1492" t="str">
        <f>IF(SQRT(($D1492-nums!AY$1)^2+($E1492-nums!AY$2)^2)&lt;1,BC$1,"")</f>
        <v/>
      </c>
      <c r="BD1492" t="str">
        <f>IF(SQRT(($D1492-nums!AZ$1)^2+($E1492-nums!AZ$2)^2)&lt;1,BD$1,"")</f>
        <v/>
      </c>
      <c r="BE1492" t="str">
        <f>IF(SQRT(($D1492-nums!BA$1)^2+($E1492-nums!BA$2)^2)&lt;1,BE$1,"")</f>
        <v/>
      </c>
      <c r="BF1492" t="str">
        <f>IF(SQRT(($D1492-nums!BB$1)^2+($E1492-nums!BB$2)^2)&lt;1,BF$1,"")</f>
        <v/>
      </c>
      <c r="BG1492" t="str">
        <f>IF(SQRT(($D1492-nums!BC$1)^2+($E1492-nums!BC$2)^2)&lt;1,BG$1,"")</f>
        <v/>
      </c>
      <c r="BH1492" t="str">
        <f>IF(SQRT(($D1492-nums!BD$1)^2+($E1492-nums!BD$2)^2)&lt;1,BH$1,"")</f>
        <v/>
      </c>
      <c r="BI1492" t="str">
        <f>IF(SQRT(($D1492-nums!BE$1)^2+($E1492-nums!BE$2)^2)&lt;1,BI$1,"")</f>
        <v/>
      </c>
      <c r="BJ1492" t="str">
        <f t="shared" si="47"/>
        <v/>
      </c>
    </row>
    <row r="1493" spans="1:62" x14ac:dyDescent="0.3">
      <c r="A1493" t="s">
        <v>1043</v>
      </c>
      <c r="B1493" t="s">
        <v>1094</v>
      </c>
      <c r="C1493" t="str">
        <f t="shared" si="46"/>
        <v>Valley, Montana, US</v>
      </c>
      <c r="D1493">
        <v>48.334699999999998</v>
      </c>
      <c r="E1493">
        <v>-106.5325</v>
      </c>
      <c r="F1493" t="str">
        <f>IF(SQRT(($D1493-nums!B$1)^2+($E1493-nums!B$2)^2)&lt;1,F$1,"")</f>
        <v/>
      </c>
      <c r="G1493" t="str">
        <f>IF(SQRT(($D1493-nums!C$1)^2+($E1493-nums!C$2)^2)&lt;1,G$1,"")</f>
        <v/>
      </c>
      <c r="H1493" t="str">
        <f>IF(SQRT(($D1493-nums!D$1)^2+($E1493-nums!D$2)^2)&lt;1,H$1,"")</f>
        <v/>
      </c>
      <c r="I1493" t="str">
        <f>IF(SQRT(($D1493-nums!E$1)^2+($E1493-nums!E$2)^2)&lt;1,I$1,"")</f>
        <v/>
      </c>
      <c r="J1493" t="str">
        <f>IF(SQRT(($D1493-nums!F$1)^2+($E1493-nums!F$2)^2)&lt;1,J$1,"")</f>
        <v/>
      </c>
      <c r="K1493" t="str">
        <f>IF(SQRT(($D1493-nums!G$1)^2+($E1493-nums!G$2)^2)&lt;1,K$1,"")</f>
        <v/>
      </c>
      <c r="L1493" t="str">
        <f>IF(SQRT(($D1493-nums!H$1)^2+($E1493-nums!H$2)^2)&lt;1,L$1,"")</f>
        <v/>
      </c>
      <c r="M1493" t="str">
        <f>IF(SQRT(($D1493-nums!I$1)^2+($E1493-nums!I$2)^2)&lt;1,M$1,"")</f>
        <v/>
      </c>
      <c r="N1493" t="str">
        <f>IF(SQRT(($D1493-nums!J$1)^2+($E1493-nums!J$2)^2)&lt;1,N$1,"")</f>
        <v/>
      </c>
      <c r="O1493" t="str">
        <f>IF(SQRT(($D1493-nums!K$1)^2+($E1493-nums!K$2)^2)&lt;1,O$1,"")</f>
        <v/>
      </c>
      <c r="P1493" t="str">
        <f>IF(SQRT(($D1493-nums!L$1)^2+($E1493-nums!L$2)^2)&lt;1,P$1,"")</f>
        <v/>
      </c>
      <c r="Q1493" t="str">
        <f>IF(SQRT(($D1493-nums!M$1)^2+($E1493-nums!M$2)^2)&lt;1,Q$1,"")</f>
        <v/>
      </c>
      <c r="R1493" t="str">
        <f>IF(SQRT(($D1493-nums!N$1)^2+($E1493-nums!N$2)^2)&lt;1,R$1,"")</f>
        <v/>
      </c>
      <c r="S1493" t="str">
        <f>IF(SQRT(($D1493-nums!O$1)^2+($E1493-nums!O$2)^2)&lt;1,S$1,"")</f>
        <v/>
      </c>
      <c r="T1493" t="str">
        <f>IF(SQRT(($D1493-nums!P$1)^2+($E1493-nums!P$2)^2)&lt;1,T$1,"")</f>
        <v/>
      </c>
      <c r="U1493" t="str">
        <f>IF(SQRT(($D1493-nums!Q$1)^2+($E1493-nums!Q$2)^2)&lt;1,U$1,"")</f>
        <v/>
      </c>
      <c r="V1493" t="str">
        <f>IF(SQRT(($D1493-nums!R$1)^2+($E1493-nums!R$2)^2)&lt;1,V$1,"")</f>
        <v/>
      </c>
      <c r="W1493" t="str">
        <f>IF(SQRT(($D1493-nums!S$1)^2+($E1493-nums!S$2)^2)&lt;1,W$1,"")</f>
        <v/>
      </c>
      <c r="X1493" t="str">
        <f>IF(SQRT(($D1493-nums!T$1)^2+($E1493-nums!T$2)^2)&lt;1,X$1,"")</f>
        <v/>
      </c>
      <c r="Y1493" t="str">
        <f>IF(SQRT(($D1493-nums!U$1)^2+($E1493-nums!U$2)^2)&lt;1,Y$1,"")</f>
        <v/>
      </c>
      <c r="Z1493" t="str">
        <f>IF(SQRT(($D1493-nums!V$1)^2+($E1493-nums!V$2)^2)&lt;1,Z$1,"")</f>
        <v/>
      </c>
      <c r="AA1493" t="str">
        <f>IF(SQRT(($D1493-nums!W$1)^2+($E1493-nums!W$2)^2)&lt;1,AA$1,"")</f>
        <v/>
      </c>
      <c r="AB1493" t="str">
        <f>IF(SQRT(($D1493-nums!X$1)^2+($E1493-nums!X$2)^2)&lt;1,AB$1,"")</f>
        <v/>
      </c>
      <c r="AC1493" t="str">
        <f>IF(SQRT(($D1493-nums!Y$1)^2+($E1493-nums!Y$2)^2)&lt;1,AC$1,"")</f>
        <v/>
      </c>
      <c r="AD1493" t="str">
        <f>IF(SQRT(($D1493-nums!Z$1)^2+($E1493-nums!Z$2)^2)&lt;1,AD$1,"")</f>
        <v/>
      </c>
      <c r="AE1493" t="str">
        <f>IF(SQRT(($D1493-nums!AA$1)^2+($E1493-nums!AA$2)^2)&lt;1,AE$1,"")</f>
        <v/>
      </c>
      <c r="AF1493" t="str">
        <f>IF(SQRT(($D1493-nums!AB$1)^2+($E1493-nums!AB$2)^2)&lt;1,AF$1,"")</f>
        <v/>
      </c>
      <c r="AG1493" t="str">
        <f>IF(SQRT(($D1493-nums!AC$1)^2+($E1493-nums!AC$2)^2)&lt;1,AG$1,"")</f>
        <v/>
      </c>
      <c r="AH1493" t="str">
        <f>IF(SQRT(($D1493-nums!AD$1)^2+($E1493-nums!AD$2)^2)&lt;1,AH$1,"")</f>
        <v/>
      </c>
      <c r="AI1493" t="str">
        <f>IF(SQRT(($D1493-nums!AE$1)^2+($E1493-nums!AE$2)^2)&lt;1,AI$1,"")</f>
        <v/>
      </c>
      <c r="AJ1493" t="str">
        <f>IF(SQRT(($D1493-nums!AF$1)^2+($E1493-nums!AF$2)^2)&lt;1,AJ$1,"")</f>
        <v/>
      </c>
      <c r="AK1493" t="str">
        <f>IF(SQRT(($D1493-nums!AG$1)^2+($E1493-nums!AG$2)^2)&lt;1,AK$1,"")</f>
        <v/>
      </c>
      <c r="AL1493" t="str">
        <f>IF(SQRT(($D1493-nums!AH$1)^2+($E1493-nums!AH$2)^2)&lt;1,AL$1,"")</f>
        <v/>
      </c>
      <c r="AM1493" t="str">
        <f>IF(SQRT(($D1493-nums!AI$1)^2+($E1493-nums!AI$2)^2)&lt;1,AM$1,"")</f>
        <v/>
      </c>
      <c r="AN1493" t="str">
        <f>IF(SQRT(($D1493-nums!AJ$1)^2+($E1493-nums!AJ$2)^2)&lt;1,AN$1,"")</f>
        <v/>
      </c>
      <c r="AO1493" t="str">
        <f>IF(SQRT(($D1493-nums!AK$1)^2+($E1493-nums!AK$2)^2)&lt;1,AO$1,"")</f>
        <v/>
      </c>
      <c r="AP1493" t="str">
        <f>IF(SQRT(($D1493-nums!AL$1)^2+($E1493-nums!AL$2)^2)&lt;1,AP$1,"")</f>
        <v/>
      </c>
      <c r="AQ1493" t="str">
        <f>IF(SQRT(($D1493-nums!AM$1)^2+($E1493-nums!AM$2)^2)&lt;1,AQ$1,"")</f>
        <v/>
      </c>
      <c r="AR1493" t="str">
        <f>IF(SQRT(($D1493-nums!AN$1)^2+($E1493-nums!AN$2)^2)&lt;1,AR$1,"")</f>
        <v/>
      </c>
      <c r="AS1493" t="str">
        <f>IF(SQRT(($D1493-nums!AO$1)^2+($E1493-nums!AO$2)^2)&lt;1,AS$1,"")</f>
        <v/>
      </c>
      <c r="AT1493" t="str">
        <f>IF(SQRT(($D1493-nums!AP$1)^2+($E1493-nums!AP$2)^2)&lt;1,AT$1,"")</f>
        <v/>
      </c>
      <c r="AU1493" t="str">
        <f>IF(SQRT(($D1493-nums!AQ$1)^2+($E1493-nums!AQ$2)^2)&lt;1,AU$1,"")</f>
        <v/>
      </c>
      <c r="AV1493" t="str">
        <f>IF(SQRT(($D1493-nums!AR$1)^2+($E1493-nums!AR$2)^2)&lt;1,AV$1,"")</f>
        <v/>
      </c>
      <c r="AW1493" t="str">
        <f>IF(SQRT(($D1493-nums!AS$1)^2+($E1493-nums!AS$2)^2)&lt;1,AW$1,"")</f>
        <v/>
      </c>
      <c r="AX1493" t="str">
        <f>IF(SQRT(($D1493-nums!AT$1)^2+($E1493-nums!AT$2)^2)&lt;1,AX$1,"")</f>
        <v/>
      </c>
      <c r="AY1493" t="str">
        <f>IF(SQRT(($D1493-nums!AU$1)^2+($E1493-nums!AU$2)^2)&lt;1,AY$1,"")</f>
        <v/>
      </c>
      <c r="AZ1493" t="str">
        <f>IF(SQRT(($D1493-nums!AV$1)^2+($E1493-nums!AV$2)^2)&lt;1,AZ$1,"")</f>
        <v/>
      </c>
      <c r="BA1493" t="str">
        <f>IF(SQRT(($D1493-nums!AW$1)^2+($E1493-nums!AW$2)^2)&lt;1,BA$1,"")</f>
        <v/>
      </c>
      <c r="BB1493" t="str">
        <f>IF(SQRT(($D1493-nums!AX$1)^2+($E1493-nums!AX$2)^2)&lt;1,BB$1,"")</f>
        <v/>
      </c>
      <c r="BC1493" t="str">
        <f>IF(SQRT(($D1493-nums!AY$1)^2+($E1493-nums!AY$2)^2)&lt;1,BC$1,"")</f>
        <v/>
      </c>
      <c r="BD1493" t="str">
        <f>IF(SQRT(($D1493-nums!AZ$1)^2+($E1493-nums!AZ$2)^2)&lt;1,BD$1,"")</f>
        <v/>
      </c>
      <c r="BE1493" t="str">
        <f>IF(SQRT(($D1493-nums!BA$1)^2+($E1493-nums!BA$2)^2)&lt;1,BE$1,"")</f>
        <v/>
      </c>
      <c r="BF1493" t="str">
        <f>IF(SQRT(($D1493-nums!BB$1)^2+($E1493-nums!BB$2)^2)&lt;1,BF$1,"")</f>
        <v/>
      </c>
      <c r="BG1493" t="str">
        <f>IF(SQRT(($D1493-nums!BC$1)^2+($E1493-nums!BC$2)^2)&lt;1,BG$1,"")</f>
        <v/>
      </c>
      <c r="BH1493" t="str">
        <f>IF(SQRT(($D1493-nums!BD$1)^2+($E1493-nums!BD$2)^2)&lt;1,BH$1,"")</f>
        <v/>
      </c>
      <c r="BI1493" t="str">
        <f>IF(SQRT(($D1493-nums!BE$1)^2+($E1493-nums!BE$2)^2)&lt;1,BI$1,"")</f>
        <v/>
      </c>
      <c r="BJ1493" t="str">
        <f t="shared" si="47"/>
        <v/>
      </c>
    </row>
    <row r="1494" spans="1:62" x14ac:dyDescent="0.3">
      <c r="A1494" t="s">
        <v>1097</v>
      </c>
      <c r="B1494" t="s">
        <v>1094</v>
      </c>
      <c r="C1494" t="str">
        <f t="shared" si="46"/>
        <v>Treasure, Montana, US</v>
      </c>
      <c r="D1494">
        <v>46.171500000000002</v>
      </c>
      <c r="E1494">
        <v>-107.23690000000001</v>
      </c>
      <c r="F1494" t="str">
        <f>IF(SQRT(($D1494-nums!B$1)^2+($E1494-nums!B$2)^2)&lt;1,F$1,"")</f>
        <v/>
      </c>
      <c r="G1494" t="str">
        <f>IF(SQRT(($D1494-nums!C$1)^2+($E1494-nums!C$2)^2)&lt;1,G$1,"")</f>
        <v/>
      </c>
      <c r="H1494" t="str">
        <f>IF(SQRT(($D1494-nums!D$1)^2+($E1494-nums!D$2)^2)&lt;1,H$1,"")</f>
        <v/>
      </c>
      <c r="I1494" t="str">
        <f>IF(SQRT(($D1494-nums!E$1)^2+($E1494-nums!E$2)^2)&lt;1,I$1,"")</f>
        <v/>
      </c>
      <c r="J1494" t="str">
        <f>IF(SQRT(($D1494-nums!F$1)^2+($E1494-nums!F$2)^2)&lt;1,J$1,"")</f>
        <v/>
      </c>
      <c r="K1494" t="str">
        <f>IF(SQRT(($D1494-nums!G$1)^2+($E1494-nums!G$2)^2)&lt;1,K$1,"")</f>
        <v/>
      </c>
      <c r="L1494" t="str">
        <f>IF(SQRT(($D1494-nums!H$1)^2+($E1494-nums!H$2)^2)&lt;1,L$1,"")</f>
        <v/>
      </c>
      <c r="M1494" t="str">
        <f>IF(SQRT(($D1494-nums!I$1)^2+($E1494-nums!I$2)^2)&lt;1,M$1,"")</f>
        <v/>
      </c>
      <c r="N1494" t="str">
        <f>IF(SQRT(($D1494-nums!J$1)^2+($E1494-nums!J$2)^2)&lt;1,N$1,"")</f>
        <v/>
      </c>
      <c r="O1494" t="str">
        <f>IF(SQRT(($D1494-nums!K$1)^2+($E1494-nums!K$2)^2)&lt;1,O$1,"")</f>
        <v/>
      </c>
      <c r="P1494" t="str">
        <f>IF(SQRT(($D1494-nums!L$1)^2+($E1494-nums!L$2)^2)&lt;1,P$1,"")</f>
        <v/>
      </c>
      <c r="Q1494" t="str">
        <f>IF(SQRT(($D1494-nums!M$1)^2+($E1494-nums!M$2)^2)&lt;1,Q$1,"")</f>
        <v/>
      </c>
      <c r="R1494" t="str">
        <f>IF(SQRT(($D1494-nums!N$1)^2+($E1494-nums!N$2)^2)&lt;1,R$1,"")</f>
        <v/>
      </c>
      <c r="S1494" t="str">
        <f>IF(SQRT(($D1494-nums!O$1)^2+($E1494-nums!O$2)^2)&lt;1,S$1,"")</f>
        <v/>
      </c>
      <c r="T1494" t="str">
        <f>IF(SQRT(($D1494-nums!P$1)^2+($E1494-nums!P$2)^2)&lt;1,T$1,"")</f>
        <v/>
      </c>
      <c r="U1494" t="str">
        <f>IF(SQRT(($D1494-nums!Q$1)^2+($E1494-nums!Q$2)^2)&lt;1,U$1,"")</f>
        <v/>
      </c>
      <c r="V1494" t="str">
        <f>IF(SQRT(($D1494-nums!R$1)^2+($E1494-nums!R$2)^2)&lt;1,V$1,"")</f>
        <v/>
      </c>
      <c r="W1494" t="str">
        <f>IF(SQRT(($D1494-nums!S$1)^2+($E1494-nums!S$2)^2)&lt;1,W$1,"")</f>
        <v/>
      </c>
      <c r="X1494" t="str">
        <f>IF(SQRT(($D1494-nums!T$1)^2+($E1494-nums!T$2)^2)&lt;1,X$1,"")</f>
        <v/>
      </c>
      <c r="Y1494" t="str">
        <f>IF(SQRT(($D1494-nums!U$1)^2+($E1494-nums!U$2)^2)&lt;1,Y$1,"")</f>
        <v/>
      </c>
      <c r="Z1494" t="str">
        <f>IF(SQRT(($D1494-nums!V$1)^2+($E1494-nums!V$2)^2)&lt;1,Z$1,"")</f>
        <v/>
      </c>
      <c r="AA1494" t="str">
        <f>IF(SQRT(($D1494-nums!W$1)^2+($E1494-nums!W$2)^2)&lt;1,AA$1,"")</f>
        <v/>
      </c>
      <c r="AB1494" t="str">
        <f>IF(SQRT(($D1494-nums!X$1)^2+($E1494-nums!X$2)^2)&lt;1,AB$1,"")</f>
        <v/>
      </c>
      <c r="AC1494" t="str">
        <f>IF(SQRT(($D1494-nums!Y$1)^2+($E1494-nums!Y$2)^2)&lt;1,AC$1,"")</f>
        <v/>
      </c>
      <c r="AD1494" t="str">
        <f>IF(SQRT(($D1494-nums!Z$1)^2+($E1494-nums!Z$2)^2)&lt;1,AD$1,"")</f>
        <v/>
      </c>
      <c r="AE1494" t="str">
        <f>IF(SQRT(($D1494-nums!AA$1)^2+($E1494-nums!AA$2)^2)&lt;1,AE$1,"")</f>
        <v/>
      </c>
      <c r="AF1494" t="str">
        <f>IF(SQRT(($D1494-nums!AB$1)^2+($E1494-nums!AB$2)^2)&lt;1,AF$1,"")</f>
        <v/>
      </c>
      <c r="AG1494" t="str">
        <f>IF(SQRT(($D1494-nums!AC$1)^2+($E1494-nums!AC$2)^2)&lt;1,AG$1,"")</f>
        <v/>
      </c>
      <c r="AH1494" t="str">
        <f>IF(SQRT(($D1494-nums!AD$1)^2+($E1494-nums!AD$2)^2)&lt;1,AH$1,"")</f>
        <v/>
      </c>
      <c r="AI1494" t="str">
        <f>IF(SQRT(($D1494-nums!AE$1)^2+($E1494-nums!AE$2)^2)&lt;1,AI$1,"")</f>
        <v/>
      </c>
      <c r="AJ1494" t="str">
        <f>IF(SQRT(($D1494-nums!AF$1)^2+($E1494-nums!AF$2)^2)&lt;1,AJ$1,"")</f>
        <v/>
      </c>
      <c r="AK1494" t="str">
        <f>IF(SQRT(($D1494-nums!AG$1)^2+($E1494-nums!AG$2)^2)&lt;1,AK$1,"")</f>
        <v/>
      </c>
      <c r="AL1494" t="str">
        <f>IF(SQRT(($D1494-nums!AH$1)^2+($E1494-nums!AH$2)^2)&lt;1,AL$1,"")</f>
        <v/>
      </c>
      <c r="AM1494" t="str">
        <f>IF(SQRT(($D1494-nums!AI$1)^2+($E1494-nums!AI$2)^2)&lt;1,AM$1,"")</f>
        <v/>
      </c>
      <c r="AN1494" t="str">
        <f>IF(SQRT(($D1494-nums!AJ$1)^2+($E1494-nums!AJ$2)^2)&lt;1,AN$1,"")</f>
        <v/>
      </c>
      <c r="AO1494" t="str">
        <f>IF(SQRT(($D1494-nums!AK$1)^2+($E1494-nums!AK$2)^2)&lt;1,AO$1,"")</f>
        <v/>
      </c>
      <c r="AP1494" t="str">
        <f>IF(SQRT(($D1494-nums!AL$1)^2+($E1494-nums!AL$2)^2)&lt;1,AP$1,"")</f>
        <v/>
      </c>
      <c r="AQ1494" t="str">
        <f>IF(SQRT(($D1494-nums!AM$1)^2+($E1494-nums!AM$2)^2)&lt;1,AQ$1,"")</f>
        <v/>
      </c>
      <c r="AR1494" t="str">
        <f>IF(SQRT(($D1494-nums!AN$1)^2+($E1494-nums!AN$2)^2)&lt;1,AR$1,"")</f>
        <v/>
      </c>
      <c r="AS1494" t="str">
        <f>IF(SQRT(($D1494-nums!AO$1)^2+($E1494-nums!AO$2)^2)&lt;1,AS$1,"")</f>
        <v/>
      </c>
      <c r="AT1494" t="str">
        <f>IF(SQRT(($D1494-nums!AP$1)^2+($E1494-nums!AP$2)^2)&lt;1,AT$1,"")</f>
        <v/>
      </c>
      <c r="AU1494" t="str">
        <f>IF(SQRT(($D1494-nums!AQ$1)^2+($E1494-nums!AQ$2)^2)&lt;1,AU$1,"")</f>
        <v/>
      </c>
      <c r="AV1494" t="str">
        <f>IF(SQRT(($D1494-nums!AR$1)^2+($E1494-nums!AR$2)^2)&lt;1,AV$1,"")</f>
        <v/>
      </c>
      <c r="AW1494" t="str">
        <f>IF(SQRT(($D1494-nums!AS$1)^2+($E1494-nums!AS$2)^2)&lt;1,AW$1,"")</f>
        <v/>
      </c>
      <c r="AX1494" t="str">
        <f>IF(SQRT(($D1494-nums!AT$1)^2+($E1494-nums!AT$2)^2)&lt;1,AX$1,"")</f>
        <v/>
      </c>
      <c r="AY1494" t="str">
        <f>IF(SQRT(($D1494-nums!AU$1)^2+($E1494-nums!AU$2)^2)&lt;1,AY$1,"")</f>
        <v/>
      </c>
      <c r="AZ1494" t="str">
        <f>IF(SQRT(($D1494-nums!AV$1)^2+($E1494-nums!AV$2)^2)&lt;1,AZ$1,"")</f>
        <v/>
      </c>
      <c r="BA1494" t="str">
        <f>IF(SQRT(($D1494-nums!AW$1)^2+($E1494-nums!AW$2)^2)&lt;1,BA$1,"")</f>
        <v/>
      </c>
      <c r="BB1494" t="str">
        <f>IF(SQRT(($D1494-nums!AX$1)^2+($E1494-nums!AX$2)^2)&lt;1,BB$1,"")</f>
        <v/>
      </c>
      <c r="BC1494" t="str">
        <f>IF(SQRT(($D1494-nums!AY$1)^2+($E1494-nums!AY$2)^2)&lt;1,BC$1,"")</f>
        <v/>
      </c>
      <c r="BD1494" t="str">
        <f>IF(SQRT(($D1494-nums!AZ$1)^2+($E1494-nums!AZ$2)^2)&lt;1,BD$1,"")</f>
        <v/>
      </c>
      <c r="BE1494" t="str">
        <f>IF(SQRT(($D1494-nums!BA$1)^2+($E1494-nums!BA$2)^2)&lt;1,BE$1,"")</f>
        <v/>
      </c>
      <c r="BF1494" t="str">
        <f>IF(SQRT(($D1494-nums!BB$1)^2+($E1494-nums!BB$2)^2)&lt;1,BF$1,"")</f>
        <v/>
      </c>
      <c r="BG1494" t="str">
        <f>IF(SQRT(($D1494-nums!BC$1)^2+($E1494-nums!BC$2)^2)&lt;1,BG$1,"")</f>
        <v/>
      </c>
      <c r="BH1494" t="str">
        <f>IF(SQRT(($D1494-nums!BD$1)^2+($E1494-nums!BD$2)^2)&lt;1,BH$1,"")</f>
        <v/>
      </c>
      <c r="BI1494" t="str">
        <f>IF(SQRT(($D1494-nums!BE$1)^2+($E1494-nums!BE$2)^2)&lt;1,BI$1,"")</f>
        <v/>
      </c>
      <c r="BJ1494" t="str">
        <f t="shared" si="47"/>
        <v/>
      </c>
    </row>
    <row r="1495" spans="1:62" x14ac:dyDescent="0.3">
      <c r="A1495" t="s">
        <v>1098</v>
      </c>
      <c r="B1495" t="s">
        <v>1094</v>
      </c>
      <c r="C1495" t="str">
        <f t="shared" si="46"/>
        <v>Toole, Montana, US</v>
      </c>
      <c r="D1495">
        <v>48.6175</v>
      </c>
      <c r="E1495">
        <v>-111.7313</v>
      </c>
      <c r="F1495" t="str">
        <f>IF(SQRT(($D1495-nums!B$1)^2+($E1495-nums!B$2)^2)&lt;1,F$1,"")</f>
        <v/>
      </c>
      <c r="G1495" t="str">
        <f>IF(SQRT(($D1495-nums!C$1)^2+($E1495-nums!C$2)^2)&lt;1,G$1,"")</f>
        <v/>
      </c>
      <c r="H1495" t="str">
        <f>IF(SQRT(($D1495-nums!D$1)^2+($E1495-nums!D$2)^2)&lt;1,H$1,"")</f>
        <v/>
      </c>
      <c r="I1495" t="str">
        <f>IF(SQRT(($D1495-nums!E$1)^2+($E1495-nums!E$2)^2)&lt;1,I$1,"")</f>
        <v/>
      </c>
      <c r="J1495" t="str">
        <f>IF(SQRT(($D1495-nums!F$1)^2+($E1495-nums!F$2)^2)&lt;1,J$1,"")</f>
        <v/>
      </c>
      <c r="K1495" t="str">
        <f>IF(SQRT(($D1495-nums!G$1)^2+($E1495-nums!G$2)^2)&lt;1,K$1,"")</f>
        <v/>
      </c>
      <c r="L1495" t="str">
        <f>IF(SQRT(($D1495-nums!H$1)^2+($E1495-nums!H$2)^2)&lt;1,L$1,"")</f>
        <v/>
      </c>
      <c r="M1495" t="str">
        <f>IF(SQRT(($D1495-nums!I$1)^2+($E1495-nums!I$2)^2)&lt;1,M$1,"")</f>
        <v/>
      </c>
      <c r="N1495" t="str">
        <f>IF(SQRT(($D1495-nums!J$1)^2+($E1495-nums!J$2)^2)&lt;1,N$1,"")</f>
        <v/>
      </c>
      <c r="O1495" t="str">
        <f>IF(SQRT(($D1495-nums!K$1)^2+($E1495-nums!K$2)^2)&lt;1,O$1,"")</f>
        <v/>
      </c>
      <c r="P1495" t="str">
        <f>IF(SQRT(($D1495-nums!L$1)^2+($E1495-nums!L$2)^2)&lt;1,P$1,"")</f>
        <v/>
      </c>
      <c r="Q1495" t="str">
        <f>IF(SQRT(($D1495-nums!M$1)^2+($E1495-nums!M$2)^2)&lt;1,Q$1,"")</f>
        <v/>
      </c>
      <c r="R1495" t="str">
        <f>IF(SQRT(($D1495-nums!N$1)^2+($E1495-nums!N$2)^2)&lt;1,R$1,"")</f>
        <v/>
      </c>
      <c r="S1495" t="str">
        <f>IF(SQRT(($D1495-nums!O$1)^2+($E1495-nums!O$2)^2)&lt;1,S$1,"")</f>
        <v/>
      </c>
      <c r="T1495" t="str">
        <f>IF(SQRT(($D1495-nums!P$1)^2+($E1495-nums!P$2)^2)&lt;1,T$1,"")</f>
        <v/>
      </c>
      <c r="U1495" t="str">
        <f>IF(SQRT(($D1495-nums!Q$1)^2+($E1495-nums!Q$2)^2)&lt;1,U$1,"")</f>
        <v/>
      </c>
      <c r="V1495" t="str">
        <f>IF(SQRT(($D1495-nums!R$1)^2+($E1495-nums!R$2)^2)&lt;1,V$1,"")</f>
        <v/>
      </c>
      <c r="W1495" t="str">
        <f>IF(SQRT(($D1495-nums!S$1)^2+($E1495-nums!S$2)^2)&lt;1,W$1,"")</f>
        <v/>
      </c>
      <c r="X1495" t="str">
        <f>IF(SQRT(($D1495-nums!T$1)^2+($E1495-nums!T$2)^2)&lt;1,X$1,"")</f>
        <v/>
      </c>
      <c r="Y1495" t="str">
        <f>IF(SQRT(($D1495-nums!U$1)^2+($E1495-nums!U$2)^2)&lt;1,Y$1,"")</f>
        <v/>
      </c>
      <c r="Z1495" t="str">
        <f>IF(SQRT(($D1495-nums!V$1)^2+($E1495-nums!V$2)^2)&lt;1,Z$1,"")</f>
        <v/>
      </c>
      <c r="AA1495" t="str">
        <f>IF(SQRT(($D1495-nums!W$1)^2+($E1495-nums!W$2)^2)&lt;1,AA$1,"")</f>
        <v/>
      </c>
      <c r="AB1495" t="str">
        <f>IF(SQRT(($D1495-nums!X$1)^2+($E1495-nums!X$2)^2)&lt;1,AB$1,"")</f>
        <v/>
      </c>
      <c r="AC1495" t="str">
        <f>IF(SQRT(($D1495-nums!Y$1)^2+($E1495-nums!Y$2)^2)&lt;1,AC$1,"")</f>
        <v/>
      </c>
      <c r="AD1495" t="str">
        <f>IF(SQRT(($D1495-nums!Z$1)^2+($E1495-nums!Z$2)^2)&lt;1,AD$1,"")</f>
        <v/>
      </c>
      <c r="AE1495" t="str">
        <f>IF(SQRT(($D1495-nums!AA$1)^2+($E1495-nums!AA$2)^2)&lt;1,AE$1,"")</f>
        <v/>
      </c>
      <c r="AF1495" t="str">
        <f>IF(SQRT(($D1495-nums!AB$1)^2+($E1495-nums!AB$2)^2)&lt;1,AF$1,"")</f>
        <v/>
      </c>
      <c r="AG1495" t="str">
        <f>IF(SQRT(($D1495-nums!AC$1)^2+($E1495-nums!AC$2)^2)&lt;1,AG$1,"")</f>
        <v/>
      </c>
      <c r="AH1495" t="str">
        <f>IF(SQRT(($D1495-nums!AD$1)^2+($E1495-nums!AD$2)^2)&lt;1,AH$1,"")</f>
        <v/>
      </c>
      <c r="AI1495" t="str">
        <f>IF(SQRT(($D1495-nums!AE$1)^2+($E1495-nums!AE$2)^2)&lt;1,AI$1,"")</f>
        <v/>
      </c>
      <c r="AJ1495" t="str">
        <f>IF(SQRT(($D1495-nums!AF$1)^2+($E1495-nums!AF$2)^2)&lt;1,AJ$1,"")</f>
        <v/>
      </c>
      <c r="AK1495" t="str">
        <f>IF(SQRT(($D1495-nums!AG$1)^2+($E1495-nums!AG$2)^2)&lt;1,AK$1,"")</f>
        <v/>
      </c>
      <c r="AL1495" t="str">
        <f>IF(SQRT(($D1495-nums!AH$1)^2+($E1495-nums!AH$2)^2)&lt;1,AL$1,"")</f>
        <v/>
      </c>
      <c r="AM1495" t="str">
        <f>IF(SQRT(($D1495-nums!AI$1)^2+($E1495-nums!AI$2)^2)&lt;1,AM$1,"")</f>
        <v/>
      </c>
      <c r="AN1495" t="str">
        <f>IF(SQRT(($D1495-nums!AJ$1)^2+($E1495-nums!AJ$2)^2)&lt;1,AN$1,"")</f>
        <v/>
      </c>
      <c r="AO1495" t="str">
        <f>IF(SQRT(($D1495-nums!AK$1)^2+($E1495-nums!AK$2)^2)&lt;1,AO$1,"")</f>
        <v/>
      </c>
      <c r="AP1495" t="str">
        <f>IF(SQRT(($D1495-nums!AL$1)^2+($E1495-nums!AL$2)^2)&lt;1,AP$1,"")</f>
        <v/>
      </c>
      <c r="AQ1495" t="str">
        <f>IF(SQRT(($D1495-nums!AM$1)^2+($E1495-nums!AM$2)^2)&lt;1,AQ$1,"")</f>
        <v/>
      </c>
      <c r="AR1495" t="str">
        <f>IF(SQRT(($D1495-nums!AN$1)^2+($E1495-nums!AN$2)^2)&lt;1,AR$1,"")</f>
        <v/>
      </c>
      <c r="AS1495" t="str">
        <f>IF(SQRT(($D1495-nums!AO$1)^2+($E1495-nums!AO$2)^2)&lt;1,AS$1,"")</f>
        <v/>
      </c>
      <c r="AT1495" t="str">
        <f>IF(SQRT(($D1495-nums!AP$1)^2+($E1495-nums!AP$2)^2)&lt;1,AT$1,"")</f>
        <v/>
      </c>
      <c r="AU1495" t="str">
        <f>IF(SQRT(($D1495-nums!AQ$1)^2+($E1495-nums!AQ$2)^2)&lt;1,AU$1,"")</f>
        <v/>
      </c>
      <c r="AV1495" t="str">
        <f>IF(SQRT(($D1495-nums!AR$1)^2+($E1495-nums!AR$2)^2)&lt;1,AV$1,"")</f>
        <v/>
      </c>
      <c r="AW1495" t="str">
        <f>IF(SQRT(($D1495-nums!AS$1)^2+($E1495-nums!AS$2)^2)&lt;1,AW$1,"")</f>
        <v/>
      </c>
      <c r="AX1495" t="str">
        <f>IF(SQRT(($D1495-nums!AT$1)^2+($E1495-nums!AT$2)^2)&lt;1,AX$1,"")</f>
        <v/>
      </c>
      <c r="AY1495" t="str">
        <f>IF(SQRT(($D1495-nums!AU$1)^2+($E1495-nums!AU$2)^2)&lt;1,AY$1,"")</f>
        <v/>
      </c>
      <c r="AZ1495" t="str">
        <f>IF(SQRT(($D1495-nums!AV$1)^2+($E1495-nums!AV$2)^2)&lt;1,AZ$1,"")</f>
        <v/>
      </c>
      <c r="BA1495" t="str">
        <f>IF(SQRT(($D1495-nums!AW$1)^2+($E1495-nums!AW$2)^2)&lt;1,BA$1,"")</f>
        <v/>
      </c>
      <c r="BB1495" t="str">
        <f>IF(SQRT(($D1495-nums!AX$1)^2+($E1495-nums!AX$2)^2)&lt;1,BB$1,"")</f>
        <v/>
      </c>
      <c r="BC1495" t="str">
        <f>IF(SQRT(($D1495-nums!AY$1)^2+($E1495-nums!AY$2)^2)&lt;1,BC$1,"")</f>
        <v/>
      </c>
      <c r="BD1495" t="str">
        <f>IF(SQRT(($D1495-nums!AZ$1)^2+($E1495-nums!AZ$2)^2)&lt;1,BD$1,"")</f>
        <v/>
      </c>
      <c r="BE1495" t="str">
        <f>IF(SQRT(($D1495-nums!BA$1)^2+($E1495-nums!BA$2)^2)&lt;1,BE$1,"")</f>
        <v/>
      </c>
      <c r="BF1495" t="str">
        <f>IF(SQRT(($D1495-nums!BB$1)^2+($E1495-nums!BB$2)^2)&lt;1,BF$1,"")</f>
        <v/>
      </c>
      <c r="BG1495" t="str">
        <f>IF(SQRT(($D1495-nums!BC$1)^2+($E1495-nums!BC$2)^2)&lt;1,BG$1,"")</f>
        <v/>
      </c>
      <c r="BH1495" t="str">
        <f>IF(SQRT(($D1495-nums!BD$1)^2+($E1495-nums!BD$2)^2)&lt;1,BH$1,"")</f>
        <v/>
      </c>
      <c r="BI1495" t="str">
        <f>IF(SQRT(($D1495-nums!BE$1)^2+($E1495-nums!BE$2)^2)&lt;1,BI$1,"")</f>
        <v/>
      </c>
      <c r="BJ1495" t="str">
        <f t="shared" si="47"/>
        <v/>
      </c>
    </row>
    <row r="1496" spans="1:62" x14ac:dyDescent="0.3">
      <c r="A1496" t="s">
        <v>6</v>
      </c>
      <c r="B1496" t="s">
        <v>1094</v>
      </c>
      <c r="C1496" t="str">
        <f t="shared" si="46"/>
        <v>Teton, Montana, US</v>
      </c>
      <c r="D1496">
        <v>47.817900000000002</v>
      </c>
      <c r="E1496">
        <v>-112.1627</v>
      </c>
      <c r="F1496" t="str">
        <f>IF(SQRT(($D1496-nums!B$1)^2+($E1496-nums!B$2)^2)&lt;1,F$1,"")</f>
        <v/>
      </c>
      <c r="G1496" t="str">
        <f>IF(SQRT(($D1496-nums!C$1)^2+($E1496-nums!C$2)^2)&lt;1,G$1,"")</f>
        <v/>
      </c>
      <c r="H1496" t="str">
        <f>IF(SQRT(($D1496-nums!D$1)^2+($E1496-nums!D$2)^2)&lt;1,H$1,"")</f>
        <v/>
      </c>
      <c r="I1496" t="str">
        <f>IF(SQRT(($D1496-nums!E$1)^2+($E1496-nums!E$2)^2)&lt;1,I$1,"")</f>
        <v/>
      </c>
      <c r="J1496" t="str">
        <f>IF(SQRT(($D1496-nums!F$1)^2+($E1496-nums!F$2)^2)&lt;1,J$1,"")</f>
        <v/>
      </c>
      <c r="K1496" t="str">
        <f>IF(SQRT(($D1496-nums!G$1)^2+($E1496-nums!G$2)^2)&lt;1,K$1,"")</f>
        <v/>
      </c>
      <c r="L1496" t="str">
        <f>IF(SQRT(($D1496-nums!H$1)^2+($E1496-nums!H$2)^2)&lt;1,L$1,"")</f>
        <v/>
      </c>
      <c r="M1496" t="str">
        <f>IF(SQRT(($D1496-nums!I$1)^2+($E1496-nums!I$2)^2)&lt;1,M$1,"")</f>
        <v/>
      </c>
      <c r="N1496" t="str">
        <f>IF(SQRT(($D1496-nums!J$1)^2+($E1496-nums!J$2)^2)&lt;1,N$1,"")</f>
        <v/>
      </c>
      <c r="O1496" t="str">
        <f>IF(SQRT(($D1496-nums!K$1)^2+($E1496-nums!K$2)^2)&lt;1,O$1,"")</f>
        <v/>
      </c>
      <c r="P1496" t="str">
        <f>IF(SQRT(($D1496-nums!L$1)^2+($E1496-nums!L$2)^2)&lt;1,P$1,"")</f>
        <v/>
      </c>
      <c r="Q1496" t="str">
        <f>IF(SQRT(($D1496-nums!M$1)^2+($E1496-nums!M$2)^2)&lt;1,Q$1,"")</f>
        <v/>
      </c>
      <c r="R1496" t="str">
        <f>IF(SQRT(($D1496-nums!N$1)^2+($E1496-nums!N$2)^2)&lt;1,R$1,"")</f>
        <v/>
      </c>
      <c r="S1496" t="str">
        <f>IF(SQRT(($D1496-nums!O$1)^2+($E1496-nums!O$2)^2)&lt;1,S$1,"")</f>
        <v/>
      </c>
      <c r="T1496" t="str">
        <f>IF(SQRT(($D1496-nums!P$1)^2+($E1496-nums!P$2)^2)&lt;1,T$1,"")</f>
        <v/>
      </c>
      <c r="U1496" t="str">
        <f>IF(SQRT(($D1496-nums!Q$1)^2+($E1496-nums!Q$2)^2)&lt;1,U$1,"")</f>
        <v/>
      </c>
      <c r="V1496" t="str">
        <f>IF(SQRT(($D1496-nums!R$1)^2+($E1496-nums!R$2)^2)&lt;1,V$1,"")</f>
        <v/>
      </c>
      <c r="W1496" t="str">
        <f>IF(SQRT(($D1496-nums!S$1)^2+($E1496-nums!S$2)^2)&lt;1,W$1,"")</f>
        <v/>
      </c>
      <c r="X1496" t="str">
        <f>IF(SQRT(($D1496-nums!T$1)^2+($E1496-nums!T$2)^2)&lt;1,X$1,"")</f>
        <v/>
      </c>
      <c r="Y1496" t="str">
        <f>IF(SQRT(($D1496-nums!U$1)^2+($E1496-nums!U$2)^2)&lt;1,Y$1,"")</f>
        <v/>
      </c>
      <c r="Z1496" t="str">
        <f>IF(SQRT(($D1496-nums!V$1)^2+($E1496-nums!V$2)^2)&lt;1,Z$1,"")</f>
        <v/>
      </c>
      <c r="AA1496" t="str">
        <f>IF(SQRT(($D1496-nums!W$1)^2+($E1496-nums!W$2)^2)&lt;1,AA$1,"")</f>
        <v/>
      </c>
      <c r="AB1496" t="str">
        <f>IF(SQRT(($D1496-nums!X$1)^2+($E1496-nums!X$2)^2)&lt;1,AB$1,"")</f>
        <v/>
      </c>
      <c r="AC1496" t="str">
        <f>IF(SQRT(($D1496-nums!Y$1)^2+($E1496-nums!Y$2)^2)&lt;1,AC$1,"")</f>
        <v/>
      </c>
      <c r="AD1496" t="str">
        <f>IF(SQRT(($D1496-nums!Z$1)^2+($E1496-nums!Z$2)^2)&lt;1,AD$1,"")</f>
        <v/>
      </c>
      <c r="AE1496" t="str">
        <f>IF(SQRT(($D1496-nums!AA$1)^2+($E1496-nums!AA$2)^2)&lt;1,AE$1,"")</f>
        <v/>
      </c>
      <c r="AF1496" t="str">
        <f>IF(SQRT(($D1496-nums!AB$1)^2+($E1496-nums!AB$2)^2)&lt;1,AF$1,"")</f>
        <v/>
      </c>
      <c r="AG1496" t="str">
        <f>IF(SQRT(($D1496-nums!AC$1)^2+($E1496-nums!AC$2)^2)&lt;1,AG$1,"")</f>
        <v/>
      </c>
      <c r="AH1496" t="str">
        <f>IF(SQRT(($D1496-nums!AD$1)^2+($E1496-nums!AD$2)^2)&lt;1,AH$1,"")</f>
        <v/>
      </c>
      <c r="AI1496" t="str">
        <f>IF(SQRT(($D1496-nums!AE$1)^2+($E1496-nums!AE$2)^2)&lt;1,AI$1,"")</f>
        <v/>
      </c>
      <c r="AJ1496" t="str">
        <f>IF(SQRT(($D1496-nums!AF$1)^2+($E1496-nums!AF$2)^2)&lt;1,AJ$1,"")</f>
        <v/>
      </c>
      <c r="AK1496" t="str">
        <f>IF(SQRT(($D1496-nums!AG$1)^2+($E1496-nums!AG$2)^2)&lt;1,AK$1,"")</f>
        <v/>
      </c>
      <c r="AL1496" t="str">
        <f>IF(SQRT(($D1496-nums!AH$1)^2+($E1496-nums!AH$2)^2)&lt;1,AL$1,"")</f>
        <v/>
      </c>
      <c r="AM1496" t="str">
        <f>IF(SQRT(($D1496-nums!AI$1)^2+($E1496-nums!AI$2)^2)&lt;1,AM$1,"")</f>
        <v/>
      </c>
      <c r="AN1496" t="str">
        <f>IF(SQRT(($D1496-nums!AJ$1)^2+($E1496-nums!AJ$2)^2)&lt;1,AN$1,"")</f>
        <v/>
      </c>
      <c r="AO1496" t="str">
        <f>IF(SQRT(($D1496-nums!AK$1)^2+($E1496-nums!AK$2)^2)&lt;1,AO$1,"")</f>
        <v/>
      </c>
      <c r="AP1496" t="str">
        <f>IF(SQRT(($D1496-nums!AL$1)^2+($E1496-nums!AL$2)^2)&lt;1,AP$1,"")</f>
        <v/>
      </c>
      <c r="AQ1496" t="str">
        <f>IF(SQRT(($D1496-nums!AM$1)^2+($E1496-nums!AM$2)^2)&lt;1,AQ$1,"")</f>
        <v/>
      </c>
      <c r="AR1496" t="str">
        <f>IF(SQRT(($D1496-nums!AN$1)^2+($E1496-nums!AN$2)^2)&lt;1,AR$1,"")</f>
        <v/>
      </c>
      <c r="AS1496" t="str">
        <f>IF(SQRT(($D1496-nums!AO$1)^2+($E1496-nums!AO$2)^2)&lt;1,AS$1,"")</f>
        <v/>
      </c>
      <c r="AT1496" t="str">
        <f>IF(SQRT(($D1496-nums!AP$1)^2+($E1496-nums!AP$2)^2)&lt;1,AT$1,"")</f>
        <v/>
      </c>
      <c r="AU1496" t="str">
        <f>IF(SQRT(($D1496-nums!AQ$1)^2+($E1496-nums!AQ$2)^2)&lt;1,AU$1,"")</f>
        <v/>
      </c>
      <c r="AV1496" t="str">
        <f>IF(SQRT(($D1496-nums!AR$1)^2+($E1496-nums!AR$2)^2)&lt;1,AV$1,"")</f>
        <v/>
      </c>
      <c r="AW1496" t="str">
        <f>IF(SQRT(($D1496-nums!AS$1)^2+($E1496-nums!AS$2)^2)&lt;1,AW$1,"")</f>
        <v/>
      </c>
      <c r="AX1496" t="str">
        <f>IF(SQRT(($D1496-nums!AT$1)^2+($E1496-nums!AT$2)^2)&lt;1,AX$1,"")</f>
        <v/>
      </c>
      <c r="AY1496" t="str">
        <f>IF(SQRT(($D1496-nums!AU$1)^2+($E1496-nums!AU$2)^2)&lt;1,AY$1,"")</f>
        <v/>
      </c>
      <c r="AZ1496" t="str">
        <f>IF(SQRT(($D1496-nums!AV$1)^2+($E1496-nums!AV$2)^2)&lt;1,AZ$1,"")</f>
        <v/>
      </c>
      <c r="BA1496" t="str">
        <f>IF(SQRT(($D1496-nums!AW$1)^2+($E1496-nums!AW$2)^2)&lt;1,BA$1,"")</f>
        <v/>
      </c>
      <c r="BB1496" t="str">
        <f>IF(SQRT(($D1496-nums!AX$1)^2+($E1496-nums!AX$2)^2)&lt;1,BB$1,"")</f>
        <v/>
      </c>
      <c r="BC1496" t="str">
        <f>IF(SQRT(($D1496-nums!AY$1)^2+($E1496-nums!AY$2)^2)&lt;1,BC$1,"")</f>
        <v/>
      </c>
      <c r="BD1496" t="str">
        <f>IF(SQRT(($D1496-nums!AZ$1)^2+($E1496-nums!AZ$2)^2)&lt;1,BD$1,"")</f>
        <v/>
      </c>
      <c r="BE1496" t="str">
        <f>IF(SQRT(($D1496-nums!BA$1)^2+($E1496-nums!BA$2)^2)&lt;1,BE$1,"")</f>
        <v/>
      </c>
      <c r="BF1496" t="str">
        <f>IF(SQRT(($D1496-nums!BB$1)^2+($E1496-nums!BB$2)^2)&lt;1,BF$1,"")</f>
        <v/>
      </c>
      <c r="BG1496" t="str">
        <f>IF(SQRT(($D1496-nums!BC$1)^2+($E1496-nums!BC$2)^2)&lt;1,BG$1,"")</f>
        <v/>
      </c>
      <c r="BH1496" t="str">
        <f>IF(SQRT(($D1496-nums!BD$1)^2+($E1496-nums!BD$2)^2)&lt;1,BH$1,"")</f>
        <v/>
      </c>
      <c r="BI1496" t="str">
        <f>IF(SQRT(($D1496-nums!BE$1)^2+($E1496-nums!BE$2)^2)&lt;1,BI$1,"")</f>
        <v/>
      </c>
      <c r="BJ1496" t="str">
        <f t="shared" si="47"/>
        <v/>
      </c>
    </row>
    <row r="1497" spans="1:62" x14ac:dyDescent="0.3">
      <c r="A1497" t="s">
        <v>1099</v>
      </c>
      <c r="B1497" t="s">
        <v>1094</v>
      </c>
      <c r="C1497" t="str">
        <f t="shared" si="46"/>
        <v>Sweet Grass, Montana, US</v>
      </c>
      <c r="D1497">
        <v>45.701000000000001</v>
      </c>
      <c r="E1497">
        <v>-109.8912</v>
      </c>
      <c r="F1497" t="str">
        <f>IF(SQRT(($D1497-nums!B$1)^2+($E1497-nums!B$2)^2)&lt;1,F$1,"")</f>
        <v/>
      </c>
      <c r="G1497" t="str">
        <f>IF(SQRT(($D1497-nums!C$1)^2+($E1497-nums!C$2)^2)&lt;1,G$1,"")</f>
        <v/>
      </c>
      <c r="H1497" t="str">
        <f>IF(SQRT(($D1497-nums!D$1)^2+($E1497-nums!D$2)^2)&lt;1,H$1,"")</f>
        <v/>
      </c>
      <c r="I1497" t="str">
        <f>IF(SQRT(($D1497-nums!E$1)^2+($E1497-nums!E$2)^2)&lt;1,I$1,"")</f>
        <v/>
      </c>
      <c r="J1497" t="str">
        <f>IF(SQRT(($D1497-nums!F$1)^2+($E1497-nums!F$2)^2)&lt;1,J$1,"")</f>
        <v/>
      </c>
      <c r="K1497" t="str">
        <f>IF(SQRT(($D1497-nums!G$1)^2+($E1497-nums!G$2)^2)&lt;1,K$1,"")</f>
        <v/>
      </c>
      <c r="L1497" t="str">
        <f>IF(SQRT(($D1497-nums!H$1)^2+($E1497-nums!H$2)^2)&lt;1,L$1,"")</f>
        <v/>
      </c>
      <c r="M1497" t="str">
        <f>IF(SQRT(($D1497-nums!I$1)^2+($E1497-nums!I$2)^2)&lt;1,M$1,"")</f>
        <v/>
      </c>
      <c r="N1497" t="str">
        <f>IF(SQRT(($D1497-nums!J$1)^2+($E1497-nums!J$2)^2)&lt;1,N$1,"")</f>
        <v/>
      </c>
      <c r="O1497" t="str">
        <f>IF(SQRT(($D1497-nums!K$1)^2+($E1497-nums!K$2)^2)&lt;1,O$1,"")</f>
        <v/>
      </c>
      <c r="P1497" t="str">
        <f>IF(SQRT(($D1497-nums!L$1)^2+($E1497-nums!L$2)^2)&lt;1,P$1,"")</f>
        <v/>
      </c>
      <c r="Q1497" t="str">
        <f>IF(SQRT(($D1497-nums!M$1)^2+($E1497-nums!M$2)^2)&lt;1,Q$1,"")</f>
        <v/>
      </c>
      <c r="R1497" t="str">
        <f>IF(SQRT(($D1497-nums!N$1)^2+($E1497-nums!N$2)^2)&lt;1,R$1,"")</f>
        <v/>
      </c>
      <c r="S1497" t="str">
        <f>IF(SQRT(($D1497-nums!O$1)^2+($E1497-nums!O$2)^2)&lt;1,S$1,"")</f>
        <v/>
      </c>
      <c r="T1497" t="str">
        <f>IF(SQRT(($D1497-nums!P$1)^2+($E1497-nums!P$2)^2)&lt;1,T$1,"")</f>
        <v/>
      </c>
      <c r="U1497" t="str">
        <f>IF(SQRT(($D1497-nums!Q$1)^2+($E1497-nums!Q$2)^2)&lt;1,U$1,"")</f>
        <v/>
      </c>
      <c r="V1497" t="str">
        <f>IF(SQRT(($D1497-nums!R$1)^2+($E1497-nums!R$2)^2)&lt;1,V$1,"")</f>
        <v/>
      </c>
      <c r="W1497" t="str">
        <f>IF(SQRT(($D1497-nums!S$1)^2+($E1497-nums!S$2)^2)&lt;1,W$1,"")</f>
        <v/>
      </c>
      <c r="X1497" t="str">
        <f>IF(SQRT(($D1497-nums!T$1)^2+($E1497-nums!T$2)^2)&lt;1,X$1,"")</f>
        <v/>
      </c>
      <c r="Y1497" t="str">
        <f>IF(SQRT(($D1497-nums!U$1)^2+($E1497-nums!U$2)^2)&lt;1,Y$1,"")</f>
        <v/>
      </c>
      <c r="Z1497" t="str">
        <f>IF(SQRT(($D1497-nums!V$1)^2+($E1497-nums!V$2)^2)&lt;1,Z$1,"")</f>
        <v/>
      </c>
      <c r="AA1497" t="str">
        <f>IF(SQRT(($D1497-nums!W$1)^2+($E1497-nums!W$2)^2)&lt;1,AA$1,"")</f>
        <v/>
      </c>
      <c r="AB1497" t="str">
        <f>IF(SQRT(($D1497-nums!X$1)^2+($E1497-nums!X$2)^2)&lt;1,AB$1,"")</f>
        <v/>
      </c>
      <c r="AC1497" t="str">
        <f>IF(SQRT(($D1497-nums!Y$1)^2+($E1497-nums!Y$2)^2)&lt;1,AC$1,"")</f>
        <v/>
      </c>
      <c r="AD1497" t="str">
        <f>IF(SQRT(($D1497-nums!Z$1)^2+($E1497-nums!Z$2)^2)&lt;1,AD$1,"")</f>
        <v/>
      </c>
      <c r="AE1497" t="str">
        <f>IF(SQRT(($D1497-nums!AA$1)^2+($E1497-nums!AA$2)^2)&lt;1,AE$1,"")</f>
        <v/>
      </c>
      <c r="AF1497" t="str">
        <f>IF(SQRT(($D1497-nums!AB$1)^2+($E1497-nums!AB$2)^2)&lt;1,AF$1,"")</f>
        <v/>
      </c>
      <c r="AG1497" t="str">
        <f>IF(SQRT(($D1497-nums!AC$1)^2+($E1497-nums!AC$2)^2)&lt;1,AG$1,"")</f>
        <v/>
      </c>
      <c r="AH1497" t="str">
        <f>IF(SQRT(($D1497-nums!AD$1)^2+($E1497-nums!AD$2)^2)&lt;1,AH$1,"")</f>
        <v/>
      </c>
      <c r="AI1497" t="str">
        <f>IF(SQRT(($D1497-nums!AE$1)^2+($E1497-nums!AE$2)^2)&lt;1,AI$1,"")</f>
        <v/>
      </c>
      <c r="AJ1497" t="str">
        <f>IF(SQRT(($D1497-nums!AF$1)^2+($E1497-nums!AF$2)^2)&lt;1,AJ$1,"")</f>
        <v/>
      </c>
      <c r="AK1497" t="str">
        <f>IF(SQRT(($D1497-nums!AG$1)^2+($E1497-nums!AG$2)^2)&lt;1,AK$1,"")</f>
        <v/>
      </c>
      <c r="AL1497" t="str">
        <f>IF(SQRT(($D1497-nums!AH$1)^2+($E1497-nums!AH$2)^2)&lt;1,AL$1,"")</f>
        <v/>
      </c>
      <c r="AM1497" t="str">
        <f>IF(SQRT(($D1497-nums!AI$1)^2+($E1497-nums!AI$2)^2)&lt;1,AM$1,"")</f>
        <v/>
      </c>
      <c r="AN1497" t="str">
        <f>IF(SQRT(($D1497-nums!AJ$1)^2+($E1497-nums!AJ$2)^2)&lt;1,AN$1,"")</f>
        <v/>
      </c>
      <c r="AO1497" t="str">
        <f>IF(SQRT(($D1497-nums!AK$1)^2+($E1497-nums!AK$2)^2)&lt;1,AO$1,"")</f>
        <v/>
      </c>
      <c r="AP1497" t="str">
        <f>IF(SQRT(($D1497-nums!AL$1)^2+($E1497-nums!AL$2)^2)&lt;1,AP$1,"")</f>
        <v/>
      </c>
      <c r="AQ1497" t="str">
        <f>IF(SQRT(($D1497-nums!AM$1)^2+($E1497-nums!AM$2)^2)&lt;1,AQ$1,"")</f>
        <v/>
      </c>
      <c r="AR1497" t="str">
        <f>IF(SQRT(($D1497-nums!AN$1)^2+($E1497-nums!AN$2)^2)&lt;1,AR$1,"")</f>
        <v/>
      </c>
      <c r="AS1497" t="str">
        <f>IF(SQRT(($D1497-nums!AO$1)^2+($E1497-nums!AO$2)^2)&lt;1,AS$1,"")</f>
        <v/>
      </c>
      <c r="AT1497" t="str">
        <f>IF(SQRT(($D1497-nums!AP$1)^2+($E1497-nums!AP$2)^2)&lt;1,AT$1,"")</f>
        <v/>
      </c>
      <c r="AU1497" t="str">
        <f>IF(SQRT(($D1497-nums!AQ$1)^2+($E1497-nums!AQ$2)^2)&lt;1,AU$1,"")</f>
        <v/>
      </c>
      <c r="AV1497" t="str">
        <f>IF(SQRT(($D1497-nums!AR$1)^2+($E1497-nums!AR$2)^2)&lt;1,AV$1,"")</f>
        <v/>
      </c>
      <c r="AW1497" t="str">
        <f>IF(SQRT(($D1497-nums!AS$1)^2+($E1497-nums!AS$2)^2)&lt;1,AW$1,"")</f>
        <v/>
      </c>
      <c r="AX1497" t="str">
        <f>IF(SQRT(($D1497-nums!AT$1)^2+($E1497-nums!AT$2)^2)&lt;1,AX$1,"")</f>
        <v/>
      </c>
      <c r="AY1497" t="str">
        <f>IF(SQRT(($D1497-nums!AU$1)^2+($E1497-nums!AU$2)^2)&lt;1,AY$1,"")</f>
        <v/>
      </c>
      <c r="AZ1497" t="str">
        <f>IF(SQRT(($D1497-nums!AV$1)^2+($E1497-nums!AV$2)^2)&lt;1,AZ$1,"")</f>
        <v/>
      </c>
      <c r="BA1497" t="str">
        <f>IF(SQRT(($D1497-nums!AW$1)^2+($E1497-nums!AW$2)^2)&lt;1,BA$1,"")</f>
        <v/>
      </c>
      <c r="BB1497" t="str">
        <f>IF(SQRT(($D1497-nums!AX$1)^2+($E1497-nums!AX$2)^2)&lt;1,BB$1,"")</f>
        <v/>
      </c>
      <c r="BC1497" t="str">
        <f>IF(SQRT(($D1497-nums!AY$1)^2+($E1497-nums!AY$2)^2)&lt;1,BC$1,"")</f>
        <v/>
      </c>
      <c r="BD1497" t="str">
        <f>IF(SQRT(($D1497-nums!AZ$1)^2+($E1497-nums!AZ$2)^2)&lt;1,BD$1,"")</f>
        <v/>
      </c>
      <c r="BE1497" t="str">
        <f>IF(SQRT(($D1497-nums!BA$1)^2+($E1497-nums!BA$2)^2)&lt;1,BE$1,"")</f>
        <v/>
      </c>
      <c r="BF1497" t="str">
        <f>IF(SQRT(($D1497-nums!BB$1)^2+($E1497-nums!BB$2)^2)&lt;1,BF$1,"")</f>
        <v/>
      </c>
      <c r="BG1497" t="str">
        <f>IF(SQRT(($D1497-nums!BC$1)^2+($E1497-nums!BC$2)^2)&lt;1,BG$1,"")</f>
        <v/>
      </c>
      <c r="BH1497" t="str">
        <f>IF(SQRT(($D1497-nums!BD$1)^2+($E1497-nums!BD$2)^2)&lt;1,BH$1,"")</f>
        <v/>
      </c>
      <c r="BI1497" t="str">
        <f>IF(SQRT(($D1497-nums!BE$1)^2+($E1497-nums!BE$2)^2)&lt;1,BI$1,"")</f>
        <v/>
      </c>
      <c r="BJ1497" t="str">
        <f t="shared" si="47"/>
        <v/>
      </c>
    </row>
    <row r="1498" spans="1:62" x14ac:dyDescent="0.3">
      <c r="A1498" t="s">
        <v>1100</v>
      </c>
      <c r="B1498" t="s">
        <v>1094</v>
      </c>
      <c r="C1498" t="str">
        <f t="shared" si="46"/>
        <v>Stillwater, Montana, US</v>
      </c>
      <c r="D1498">
        <v>45.652299999999997</v>
      </c>
      <c r="E1498">
        <v>-109.21299999999999</v>
      </c>
      <c r="F1498" t="str">
        <f>IF(SQRT(($D1498-nums!B$1)^2+($E1498-nums!B$2)^2)&lt;1,F$1,"")</f>
        <v/>
      </c>
      <c r="G1498" t="str">
        <f>IF(SQRT(($D1498-nums!C$1)^2+($E1498-nums!C$2)^2)&lt;1,G$1,"")</f>
        <v/>
      </c>
      <c r="H1498" t="str">
        <f>IF(SQRT(($D1498-nums!D$1)^2+($E1498-nums!D$2)^2)&lt;1,H$1,"")</f>
        <v/>
      </c>
      <c r="I1498" t="str">
        <f>IF(SQRT(($D1498-nums!E$1)^2+($E1498-nums!E$2)^2)&lt;1,I$1,"")</f>
        <v/>
      </c>
      <c r="J1498" t="str">
        <f>IF(SQRT(($D1498-nums!F$1)^2+($E1498-nums!F$2)^2)&lt;1,J$1,"")</f>
        <v/>
      </c>
      <c r="K1498" t="str">
        <f>IF(SQRT(($D1498-nums!G$1)^2+($E1498-nums!G$2)^2)&lt;1,K$1,"")</f>
        <v/>
      </c>
      <c r="L1498" t="str">
        <f>IF(SQRT(($D1498-nums!H$1)^2+($E1498-nums!H$2)^2)&lt;1,L$1,"")</f>
        <v/>
      </c>
      <c r="M1498" t="str">
        <f>IF(SQRT(($D1498-nums!I$1)^2+($E1498-nums!I$2)^2)&lt;1,M$1,"")</f>
        <v/>
      </c>
      <c r="N1498" t="str">
        <f>IF(SQRT(($D1498-nums!J$1)^2+($E1498-nums!J$2)^2)&lt;1,N$1,"")</f>
        <v/>
      </c>
      <c r="O1498" t="str">
        <f>IF(SQRT(($D1498-nums!K$1)^2+($E1498-nums!K$2)^2)&lt;1,O$1,"")</f>
        <v/>
      </c>
      <c r="P1498" t="str">
        <f>IF(SQRT(($D1498-nums!L$1)^2+($E1498-nums!L$2)^2)&lt;1,P$1,"")</f>
        <v/>
      </c>
      <c r="Q1498" t="str">
        <f>IF(SQRT(($D1498-nums!M$1)^2+($E1498-nums!M$2)^2)&lt;1,Q$1,"")</f>
        <v/>
      </c>
      <c r="R1498" t="str">
        <f>IF(SQRT(($D1498-nums!N$1)^2+($E1498-nums!N$2)^2)&lt;1,R$1,"")</f>
        <v/>
      </c>
      <c r="S1498" t="str">
        <f>IF(SQRT(($D1498-nums!O$1)^2+($E1498-nums!O$2)^2)&lt;1,S$1,"")</f>
        <v/>
      </c>
      <c r="T1498" t="str">
        <f>IF(SQRT(($D1498-nums!P$1)^2+($E1498-nums!P$2)^2)&lt;1,T$1,"")</f>
        <v/>
      </c>
      <c r="U1498" t="str">
        <f>IF(SQRT(($D1498-nums!Q$1)^2+($E1498-nums!Q$2)^2)&lt;1,U$1,"")</f>
        <v/>
      </c>
      <c r="V1498" t="str">
        <f>IF(SQRT(($D1498-nums!R$1)^2+($E1498-nums!R$2)^2)&lt;1,V$1,"")</f>
        <v/>
      </c>
      <c r="W1498" t="str">
        <f>IF(SQRT(($D1498-nums!S$1)^2+($E1498-nums!S$2)^2)&lt;1,W$1,"")</f>
        <v/>
      </c>
      <c r="X1498" t="str">
        <f>IF(SQRT(($D1498-nums!T$1)^2+($E1498-nums!T$2)^2)&lt;1,X$1,"")</f>
        <v/>
      </c>
      <c r="Y1498" t="str">
        <f>IF(SQRT(($D1498-nums!U$1)^2+($E1498-nums!U$2)^2)&lt;1,Y$1,"")</f>
        <v/>
      </c>
      <c r="Z1498" t="str">
        <f>IF(SQRT(($D1498-nums!V$1)^2+($E1498-nums!V$2)^2)&lt;1,Z$1,"")</f>
        <v/>
      </c>
      <c r="AA1498" t="str">
        <f>IF(SQRT(($D1498-nums!W$1)^2+($E1498-nums!W$2)^2)&lt;1,AA$1,"")</f>
        <v/>
      </c>
      <c r="AB1498" t="str">
        <f>IF(SQRT(($D1498-nums!X$1)^2+($E1498-nums!X$2)^2)&lt;1,AB$1,"")</f>
        <v/>
      </c>
      <c r="AC1498" t="str">
        <f>IF(SQRT(($D1498-nums!Y$1)^2+($E1498-nums!Y$2)^2)&lt;1,AC$1,"")</f>
        <v/>
      </c>
      <c r="AD1498" t="str">
        <f>IF(SQRT(($D1498-nums!Z$1)^2+($E1498-nums!Z$2)^2)&lt;1,AD$1,"")</f>
        <v/>
      </c>
      <c r="AE1498" t="str">
        <f>IF(SQRT(($D1498-nums!AA$1)^2+($E1498-nums!AA$2)^2)&lt;1,AE$1,"")</f>
        <v/>
      </c>
      <c r="AF1498" t="str">
        <f>IF(SQRT(($D1498-nums!AB$1)^2+($E1498-nums!AB$2)^2)&lt;1,AF$1,"")</f>
        <v/>
      </c>
      <c r="AG1498" t="str">
        <f>IF(SQRT(($D1498-nums!AC$1)^2+($E1498-nums!AC$2)^2)&lt;1,AG$1,"")</f>
        <v/>
      </c>
      <c r="AH1498" t="str">
        <f>IF(SQRT(($D1498-nums!AD$1)^2+($E1498-nums!AD$2)^2)&lt;1,AH$1,"")</f>
        <v/>
      </c>
      <c r="AI1498" t="str">
        <f>IF(SQRT(($D1498-nums!AE$1)^2+($E1498-nums!AE$2)^2)&lt;1,AI$1,"")</f>
        <v/>
      </c>
      <c r="AJ1498" t="str">
        <f>IF(SQRT(($D1498-nums!AF$1)^2+($E1498-nums!AF$2)^2)&lt;1,AJ$1,"")</f>
        <v/>
      </c>
      <c r="AK1498" t="str">
        <f>IF(SQRT(($D1498-nums!AG$1)^2+($E1498-nums!AG$2)^2)&lt;1,AK$1,"")</f>
        <v/>
      </c>
      <c r="AL1498" t="str">
        <f>IF(SQRT(($D1498-nums!AH$1)^2+($E1498-nums!AH$2)^2)&lt;1,AL$1,"")</f>
        <v/>
      </c>
      <c r="AM1498" t="str">
        <f>IF(SQRT(($D1498-nums!AI$1)^2+($E1498-nums!AI$2)^2)&lt;1,AM$1,"")</f>
        <v/>
      </c>
      <c r="AN1498" t="str">
        <f>IF(SQRT(($D1498-nums!AJ$1)^2+($E1498-nums!AJ$2)^2)&lt;1,AN$1,"")</f>
        <v/>
      </c>
      <c r="AO1498" t="str">
        <f>IF(SQRT(($D1498-nums!AK$1)^2+($E1498-nums!AK$2)^2)&lt;1,AO$1,"")</f>
        <v/>
      </c>
      <c r="AP1498" t="str">
        <f>IF(SQRT(($D1498-nums!AL$1)^2+($E1498-nums!AL$2)^2)&lt;1,AP$1,"")</f>
        <v/>
      </c>
      <c r="AQ1498" t="str">
        <f>IF(SQRT(($D1498-nums!AM$1)^2+($E1498-nums!AM$2)^2)&lt;1,AQ$1,"")</f>
        <v/>
      </c>
      <c r="AR1498" t="str">
        <f>IF(SQRT(($D1498-nums!AN$1)^2+($E1498-nums!AN$2)^2)&lt;1,AR$1,"")</f>
        <v/>
      </c>
      <c r="AS1498" t="str">
        <f>IF(SQRT(($D1498-nums!AO$1)^2+($E1498-nums!AO$2)^2)&lt;1,AS$1,"")</f>
        <v/>
      </c>
      <c r="AT1498" t="str">
        <f>IF(SQRT(($D1498-nums!AP$1)^2+($E1498-nums!AP$2)^2)&lt;1,AT$1,"")</f>
        <v/>
      </c>
      <c r="AU1498" t="str">
        <f>IF(SQRT(($D1498-nums!AQ$1)^2+($E1498-nums!AQ$2)^2)&lt;1,AU$1,"")</f>
        <v/>
      </c>
      <c r="AV1498" t="str">
        <f>IF(SQRT(($D1498-nums!AR$1)^2+($E1498-nums!AR$2)^2)&lt;1,AV$1,"")</f>
        <v/>
      </c>
      <c r="AW1498" t="str">
        <f>IF(SQRT(($D1498-nums!AS$1)^2+($E1498-nums!AS$2)^2)&lt;1,AW$1,"")</f>
        <v/>
      </c>
      <c r="AX1498" t="str">
        <f>IF(SQRT(($D1498-nums!AT$1)^2+($E1498-nums!AT$2)^2)&lt;1,AX$1,"")</f>
        <v/>
      </c>
      <c r="AY1498" t="str">
        <f>IF(SQRT(($D1498-nums!AU$1)^2+($E1498-nums!AU$2)^2)&lt;1,AY$1,"")</f>
        <v/>
      </c>
      <c r="AZ1498" t="str">
        <f>IF(SQRT(($D1498-nums!AV$1)^2+($E1498-nums!AV$2)^2)&lt;1,AZ$1,"")</f>
        <v/>
      </c>
      <c r="BA1498" t="str">
        <f>IF(SQRT(($D1498-nums!AW$1)^2+($E1498-nums!AW$2)^2)&lt;1,BA$1,"")</f>
        <v/>
      </c>
      <c r="BB1498" t="str">
        <f>IF(SQRT(($D1498-nums!AX$1)^2+($E1498-nums!AX$2)^2)&lt;1,BB$1,"")</f>
        <v/>
      </c>
      <c r="BC1498" t="str">
        <f>IF(SQRT(($D1498-nums!AY$1)^2+($E1498-nums!AY$2)^2)&lt;1,BC$1,"")</f>
        <v/>
      </c>
      <c r="BD1498" t="str">
        <f>IF(SQRT(($D1498-nums!AZ$1)^2+($E1498-nums!AZ$2)^2)&lt;1,BD$1,"")</f>
        <v/>
      </c>
      <c r="BE1498" t="str">
        <f>IF(SQRT(($D1498-nums!BA$1)^2+($E1498-nums!BA$2)^2)&lt;1,BE$1,"")</f>
        <v/>
      </c>
      <c r="BF1498" t="str">
        <f>IF(SQRT(($D1498-nums!BB$1)^2+($E1498-nums!BB$2)^2)&lt;1,BF$1,"")</f>
        <v/>
      </c>
      <c r="BG1498" t="str">
        <f>IF(SQRT(($D1498-nums!BC$1)^2+($E1498-nums!BC$2)^2)&lt;1,BG$1,"")</f>
        <v/>
      </c>
      <c r="BH1498" t="str">
        <f>IF(SQRT(($D1498-nums!BD$1)^2+($E1498-nums!BD$2)^2)&lt;1,BH$1,"")</f>
        <v/>
      </c>
      <c r="BI1498" t="str">
        <f>IF(SQRT(($D1498-nums!BE$1)^2+($E1498-nums!BE$2)^2)&lt;1,BI$1,"")</f>
        <v/>
      </c>
      <c r="BJ1498" t="str">
        <f t="shared" si="47"/>
        <v/>
      </c>
    </row>
    <row r="1499" spans="1:62" x14ac:dyDescent="0.3">
      <c r="A1499" t="s">
        <v>1101</v>
      </c>
      <c r="B1499" t="s">
        <v>1094</v>
      </c>
      <c r="C1499" t="str">
        <f t="shared" si="46"/>
        <v>Silver Bow, Montana, US</v>
      </c>
      <c r="D1499">
        <v>45.906100000000002</v>
      </c>
      <c r="E1499">
        <v>-112.6901</v>
      </c>
      <c r="F1499" t="str">
        <f>IF(SQRT(($D1499-nums!B$1)^2+($E1499-nums!B$2)^2)&lt;1,F$1,"")</f>
        <v/>
      </c>
      <c r="G1499" t="str">
        <f>IF(SQRT(($D1499-nums!C$1)^2+($E1499-nums!C$2)^2)&lt;1,G$1,"")</f>
        <v/>
      </c>
      <c r="H1499" t="str">
        <f>IF(SQRT(($D1499-nums!D$1)^2+($E1499-nums!D$2)^2)&lt;1,H$1,"")</f>
        <v/>
      </c>
      <c r="I1499" t="str">
        <f>IF(SQRT(($D1499-nums!E$1)^2+($E1499-nums!E$2)^2)&lt;1,I$1,"")</f>
        <v/>
      </c>
      <c r="J1499" t="str">
        <f>IF(SQRT(($D1499-nums!F$1)^2+($E1499-nums!F$2)^2)&lt;1,J$1,"")</f>
        <v/>
      </c>
      <c r="K1499" t="str">
        <f>IF(SQRT(($D1499-nums!G$1)^2+($E1499-nums!G$2)^2)&lt;1,K$1,"")</f>
        <v/>
      </c>
      <c r="L1499" t="str">
        <f>IF(SQRT(($D1499-nums!H$1)^2+($E1499-nums!H$2)^2)&lt;1,L$1,"")</f>
        <v/>
      </c>
      <c r="M1499" t="str">
        <f>IF(SQRT(($D1499-nums!I$1)^2+($E1499-nums!I$2)^2)&lt;1,M$1,"")</f>
        <v/>
      </c>
      <c r="N1499" t="str">
        <f>IF(SQRT(($D1499-nums!J$1)^2+($E1499-nums!J$2)^2)&lt;1,N$1,"")</f>
        <v/>
      </c>
      <c r="O1499" t="str">
        <f>IF(SQRT(($D1499-nums!K$1)^2+($E1499-nums!K$2)^2)&lt;1,O$1,"")</f>
        <v/>
      </c>
      <c r="P1499" t="str">
        <f>IF(SQRT(($D1499-nums!L$1)^2+($E1499-nums!L$2)^2)&lt;1,P$1,"")</f>
        <v/>
      </c>
      <c r="Q1499" t="str">
        <f>IF(SQRT(($D1499-nums!M$1)^2+($E1499-nums!M$2)^2)&lt;1,Q$1,"")</f>
        <v/>
      </c>
      <c r="R1499" t="str">
        <f>IF(SQRT(($D1499-nums!N$1)^2+($E1499-nums!N$2)^2)&lt;1,R$1,"")</f>
        <v/>
      </c>
      <c r="S1499" t="str">
        <f>IF(SQRT(($D1499-nums!O$1)^2+($E1499-nums!O$2)^2)&lt;1,S$1,"")</f>
        <v/>
      </c>
      <c r="T1499" t="str">
        <f>IF(SQRT(($D1499-nums!P$1)^2+($E1499-nums!P$2)^2)&lt;1,T$1,"")</f>
        <v/>
      </c>
      <c r="U1499" t="str">
        <f>IF(SQRT(($D1499-nums!Q$1)^2+($E1499-nums!Q$2)^2)&lt;1,U$1,"")</f>
        <v/>
      </c>
      <c r="V1499" t="str">
        <f>IF(SQRT(($D1499-nums!R$1)^2+($E1499-nums!R$2)^2)&lt;1,V$1,"")</f>
        <v/>
      </c>
      <c r="W1499" t="str">
        <f>IF(SQRT(($D1499-nums!S$1)^2+($E1499-nums!S$2)^2)&lt;1,W$1,"")</f>
        <v/>
      </c>
      <c r="X1499" t="str">
        <f>IF(SQRT(($D1499-nums!T$1)^2+($E1499-nums!T$2)^2)&lt;1,X$1,"")</f>
        <v/>
      </c>
      <c r="Y1499" t="str">
        <f>IF(SQRT(($D1499-nums!U$1)^2+($E1499-nums!U$2)^2)&lt;1,Y$1,"")</f>
        <v/>
      </c>
      <c r="Z1499" t="str">
        <f>IF(SQRT(($D1499-nums!V$1)^2+($E1499-nums!V$2)^2)&lt;1,Z$1,"")</f>
        <v/>
      </c>
      <c r="AA1499" t="str">
        <f>IF(SQRT(($D1499-nums!W$1)^2+($E1499-nums!W$2)^2)&lt;1,AA$1,"")</f>
        <v/>
      </c>
      <c r="AB1499" t="str">
        <f>IF(SQRT(($D1499-nums!X$1)^2+($E1499-nums!X$2)^2)&lt;1,AB$1,"")</f>
        <v/>
      </c>
      <c r="AC1499" t="str">
        <f>IF(SQRT(($D1499-nums!Y$1)^2+($E1499-nums!Y$2)^2)&lt;1,AC$1,"")</f>
        <v/>
      </c>
      <c r="AD1499" t="str">
        <f>IF(SQRT(($D1499-nums!Z$1)^2+($E1499-nums!Z$2)^2)&lt;1,AD$1,"")</f>
        <v/>
      </c>
      <c r="AE1499" t="str">
        <f>IF(SQRT(($D1499-nums!AA$1)^2+($E1499-nums!AA$2)^2)&lt;1,AE$1,"")</f>
        <v/>
      </c>
      <c r="AF1499" t="str">
        <f>IF(SQRT(($D1499-nums!AB$1)^2+($E1499-nums!AB$2)^2)&lt;1,AF$1,"")</f>
        <v/>
      </c>
      <c r="AG1499" t="str">
        <f>IF(SQRT(($D1499-nums!AC$1)^2+($E1499-nums!AC$2)^2)&lt;1,AG$1,"")</f>
        <v/>
      </c>
      <c r="AH1499" t="str">
        <f>IF(SQRT(($D1499-nums!AD$1)^2+($E1499-nums!AD$2)^2)&lt;1,AH$1,"")</f>
        <v/>
      </c>
      <c r="AI1499" t="str">
        <f>IF(SQRT(($D1499-nums!AE$1)^2+($E1499-nums!AE$2)^2)&lt;1,AI$1,"")</f>
        <v/>
      </c>
      <c r="AJ1499" t="str">
        <f>IF(SQRT(($D1499-nums!AF$1)^2+($E1499-nums!AF$2)^2)&lt;1,AJ$1,"")</f>
        <v/>
      </c>
      <c r="AK1499" t="str">
        <f>IF(SQRT(($D1499-nums!AG$1)^2+($E1499-nums!AG$2)^2)&lt;1,AK$1,"")</f>
        <v/>
      </c>
      <c r="AL1499" t="str">
        <f>IF(SQRT(($D1499-nums!AH$1)^2+($E1499-nums!AH$2)^2)&lt;1,AL$1,"")</f>
        <v/>
      </c>
      <c r="AM1499" t="str">
        <f>IF(SQRT(($D1499-nums!AI$1)^2+($E1499-nums!AI$2)^2)&lt;1,AM$1,"")</f>
        <v/>
      </c>
      <c r="AN1499" t="str">
        <f>IF(SQRT(($D1499-nums!AJ$1)^2+($E1499-nums!AJ$2)^2)&lt;1,AN$1,"")</f>
        <v/>
      </c>
      <c r="AO1499" t="str">
        <f>IF(SQRT(($D1499-nums!AK$1)^2+($E1499-nums!AK$2)^2)&lt;1,AO$1,"")</f>
        <v/>
      </c>
      <c r="AP1499" t="str">
        <f>IF(SQRT(($D1499-nums!AL$1)^2+($E1499-nums!AL$2)^2)&lt;1,AP$1,"")</f>
        <v/>
      </c>
      <c r="AQ1499" t="str">
        <f>IF(SQRT(($D1499-nums!AM$1)^2+($E1499-nums!AM$2)^2)&lt;1,AQ$1,"")</f>
        <v/>
      </c>
      <c r="AR1499" t="str">
        <f>IF(SQRT(($D1499-nums!AN$1)^2+($E1499-nums!AN$2)^2)&lt;1,AR$1,"")</f>
        <v/>
      </c>
      <c r="AS1499" t="str">
        <f>IF(SQRT(($D1499-nums!AO$1)^2+($E1499-nums!AO$2)^2)&lt;1,AS$1,"")</f>
        <v/>
      </c>
      <c r="AT1499" t="str">
        <f>IF(SQRT(($D1499-nums!AP$1)^2+($E1499-nums!AP$2)^2)&lt;1,AT$1,"")</f>
        <v/>
      </c>
      <c r="AU1499" t="str">
        <f>IF(SQRT(($D1499-nums!AQ$1)^2+($E1499-nums!AQ$2)^2)&lt;1,AU$1,"")</f>
        <v/>
      </c>
      <c r="AV1499" t="str">
        <f>IF(SQRT(($D1499-nums!AR$1)^2+($E1499-nums!AR$2)^2)&lt;1,AV$1,"")</f>
        <v/>
      </c>
      <c r="AW1499" t="str">
        <f>IF(SQRT(($D1499-nums!AS$1)^2+($E1499-nums!AS$2)^2)&lt;1,AW$1,"")</f>
        <v/>
      </c>
      <c r="AX1499" t="str">
        <f>IF(SQRT(($D1499-nums!AT$1)^2+($E1499-nums!AT$2)^2)&lt;1,AX$1,"")</f>
        <v/>
      </c>
      <c r="AY1499" t="str">
        <f>IF(SQRT(($D1499-nums!AU$1)^2+($E1499-nums!AU$2)^2)&lt;1,AY$1,"")</f>
        <v/>
      </c>
      <c r="AZ1499" t="str">
        <f>IF(SQRT(($D1499-nums!AV$1)^2+($E1499-nums!AV$2)^2)&lt;1,AZ$1,"")</f>
        <v/>
      </c>
      <c r="BA1499" t="str">
        <f>IF(SQRT(($D1499-nums!AW$1)^2+($E1499-nums!AW$2)^2)&lt;1,BA$1,"")</f>
        <v/>
      </c>
      <c r="BB1499" t="str">
        <f>IF(SQRT(($D1499-nums!AX$1)^2+($E1499-nums!AX$2)^2)&lt;1,BB$1,"")</f>
        <v/>
      </c>
      <c r="BC1499" t="str">
        <f>IF(SQRT(($D1499-nums!AY$1)^2+($E1499-nums!AY$2)^2)&lt;1,BC$1,"")</f>
        <v/>
      </c>
      <c r="BD1499" t="str">
        <f>IF(SQRT(($D1499-nums!AZ$1)^2+($E1499-nums!AZ$2)^2)&lt;1,BD$1,"")</f>
        <v/>
      </c>
      <c r="BE1499" t="str">
        <f>IF(SQRT(($D1499-nums!BA$1)^2+($E1499-nums!BA$2)^2)&lt;1,BE$1,"")</f>
        <v/>
      </c>
      <c r="BF1499" t="str">
        <f>IF(SQRT(($D1499-nums!BB$1)^2+($E1499-nums!BB$2)^2)&lt;1,BF$1,"")</f>
        <v/>
      </c>
      <c r="BG1499" t="str">
        <f>IF(SQRT(($D1499-nums!BC$1)^2+($E1499-nums!BC$2)^2)&lt;1,BG$1,"")</f>
        <v/>
      </c>
      <c r="BH1499" t="str">
        <f>IF(SQRT(($D1499-nums!BD$1)^2+($E1499-nums!BD$2)^2)&lt;1,BH$1,"")</f>
        <v/>
      </c>
      <c r="BI1499" t="str">
        <f>IF(SQRT(($D1499-nums!BE$1)^2+($E1499-nums!BE$2)^2)&lt;1,BI$1,"")</f>
        <v/>
      </c>
      <c r="BJ1499" t="str">
        <f t="shared" si="47"/>
        <v/>
      </c>
    </row>
    <row r="1500" spans="1:62" x14ac:dyDescent="0.3">
      <c r="A1500" t="s">
        <v>9</v>
      </c>
      <c r="B1500" t="s">
        <v>1094</v>
      </c>
      <c r="C1500" t="str">
        <f t="shared" si="46"/>
        <v>Sheridan, Montana, US</v>
      </c>
      <c r="D1500">
        <v>48.697400000000002</v>
      </c>
      <c r="E1500">
        <v>-104.5431</v>
      </c>
      <c r="F1500" t="str">
        <f>IF(SQRT(($D1500-nums!B$1)^2+($E1500-nums!B$2)^2)&lt;1,F$1,"")</f>
        <v/>
      </c>
      <c r="G1500" t="str">
        <f>IF(SQRT(($D1500-nums!C$1)^2+($E1500-nums!C$2)^2)&lt;1,G$1,"")</f>
        <v/>
      </c>
      <c r="H1500" t="str">
        <f>IF(SQRT(($D1500-nums!D$1)^2+($E1500-nums!D$2)^2)&lt;1,H$1,"")</f>
        <v/>
      </c>
      <c r="I1500" t="str">
        <f>IF(SQRT(($D1500-nums!E$1)^2+($E1500-nums!E$2)^2)&lt;1,I$1,"")</f>
        <v/>
      </c>
      <c r="J1500" t="str">
        <f>IF(SQRT(($D1500-nums!F$1)^2+($E1500-nums!F$2)^2)&lt;1,J$1,"")</f>
        <v/>
      </c>
      <c r="K1500" t="str">
        <f>IF(SQRT(($D1500-nums!G$1)^2+($E1500-nums!G$2)^2)&lt;1,K$1,"")</f>
        <v/>
      </c>
      <c r="L1500" t="str">
        <f>IF(SQRT(($D1500-nums!H$1)^2+($E1500-nums!H$2)^2)&lt;1,L$1,"")</f>
        <v/>
      </c>
      <c r="M1500" t="str">
        <f>IF(SQRT(($D1500-nums!I$1)^2+($E1500-nums!I$2)^2)&lt;1,M$1,"")</f>
        <v/>
      </c>
      <c r="N1500" t="str">
        <f>IF(SQRT(($D1500-nums!J$1)^2+($E1500-nums!J$2)^2)&lt;1,N$1,"")</f>
        <v/>
      </c>
      <c r="O1500" t="str">
        <f>IF(SQRT(($D1500-nums!K$1)^2+($E1500-nums!K$2)^2)&lt;1,O$1,"")</f>
        <v/>
      </c>
      <c r="P1500" t="str">
        <f>IF(SQRT(($D1500-nums!L$1)^2+($E1500-nums!L$2)^2)&lt;1,P$1,"")</f>
        <v/>
      </c>
      <c r="Q1500" t="str">
        <f>IF(SQRT(($D1500-nums!M$1)^2+($E1500-nums!M$2)^2)&lt;1,Q$1,"")</f>
        <v/>
      </c>
      <c r="R1500" t="str">
        <f>IF(SQRT(($D1500-nums!N$1)^2+($E1500-nums!N$2)^2)&lt;1,R$1,"")</f>
        <v/>
      </c>
      <c r="S1500" t="str">
        <f>IF(SQRT(($D1500-nums!O$1)^2+($E1500-nums!O$2)^2)&lt;1,S$1,"")</f>
        <v/>
      </c>
      <c r="T1500" t="str">
        <f>IF(SQRT(($D1500-nums!P$1)^2+($E1500-nums!P$2)^2)&lt;1,T$1,"")</f>
        <v/>
      </c>
      <c r="U1500" t="str">
        <f>IF(SQRT(($D1500-nums!Q$1)^2+($E1500-nums!Q$2)^2)&lt;1,U$1,"")</f>
        <v/>
      </c>
      <c r="V1500" t="str">
        <f>IF(SQRT(($D1500-nums!R$1)^2+($E1500-nums!R$2)^2)&lt;1,V$1,"")</f>
        <v/>
      </c>
      <c r="W1500" t="str">
        <f>IF(SQRT(($D1500-nums!S$1)^2+($E1500-nums!S$2)^2)&lt;1,W$1,"")</f>
        <v/>
      </c>
      <c r="X1500" t="str">
        <f>IF(SQRT(($D1500-nums!T$1)^2+($E1500-nums!T$2)^2)&lt;1,X$1,"")</f>
        <v/>
      </c>
      <c r="Y1500" t="str">
        <f>IF(SQRT(($D1500-nums!U$1)^2+($E1500-nums!U$2)^2)&lt;1,Y$1,"")</f>
        <v/>
      </c>
      <c r="Z1500" t="str">
        <f>IF(SQRT(($D1500-nums!V$1)^2+($E1500-nums!V$2)^2)&lt;1,Z$1,"")</f>
        <v/>
      </c>
      <c r="AA1500" t="str">
        <f>IF(SQRT(($D1500-nums!W$1)^2+($E1500-nums!W$2)^2)&lt;1,AA$1,"")</f>
        <v/>
      </c>
      <c r="AB1500" t="str">
        <f>IF(SQRT(($D1500-nums!X$1)^2+($E1500-nums!X$2)^2)&lt;1,AB$1,"")</f>
        <v/>
      </c>
      <c r="AC1500" t="str">
        <f>IF(SQRT(($D1500-nums!Y$1)^2+($E1500-nums!Y$2)^2)&lt;1,AC$1,"")</f>
        <v/>
      </c>
      <c r="AD1500" t="str">
        <f>IF(SQRT(($D1500-nums!Z$1)^2+($E1500-nums!Z$2)^2)&lt;1,AD$1,"")</f>
        <v/>
      </c>
      <c r="AE1500" t="str">
        <f>IF(SQRT(($D1500-nums!AA$1)^2+($E1500-nums!AA$2)^2)&lt;1,AE$1,"")</f>
        <v/>
      </c>
      <c r="AF1500" t="str">
        <f>IF(SQRT(($D1500-nums!AB$1)^2+($E1500-nums!AB$2)^2)&lt;1,AF$1,"")</f>
        <v/>
      </c>
      <c r="AG1500" t="str">
        <f>IF(SQRT(($D1500-nums!AC$1)^2+($E1500-nums!AC$2)^2)&lt;1,AG$1,"")</f>
        <v/>
      </c>
      <c r="AH1500" t="str">
        <f>IF(SQRT(($D1500-nums!AD$1)^2+($E1500-nums!AD$2)^2)&lt;1,AH$1,"")</f>
        <v/>
      </c>
      <c r="AI1500" t="str">
        <f>IF(SQRT(($D1500-nums!AE$1)^2+($E1500-nums!AE$2)^2)&lt;1,AI$1,"")</f>
        <v/>
      </c>
      <c r="AJ1500" t="str">
        <f>IF(SQRT(($D1500-nums!AF$1)^2+($E1500-nums!AF$2)^2)&lt;1,AJ$1,"")</f>
        <v/>
      </c>
      <c r="AK1500" t="str">
        <f>IF(SQRT(($D1500-nums!AG$1)^2+($E1500-nums!AG$2)^2)&lt;1,AK$1,"")</f>
        <v/>
      </c>
      <c r="AL1500" t="str">
        <f>IF(SQRT(($D1500-nums!AH$1)^2+($E1500-nums!AH$2)^2)&lt;1,AL$1,"")</f>
        <v/>
      </c>
      <c r="AM1500" t="str">
        <f>IF(SQRT(($D1500-nums!AI$1)^2+($E1500-nums!AI$2)^2)&lt;1,AM$1,"")</f>
        <v/>
      </c>
      <c r="AN1500" t="str">
        <f>IF(SQRT(($D1500-nums!AJ$1)^2+($E1500-nums!AJ$2)^2)&lt;1,AN$1,"")</f>
        <v/>
      </c>
      <c r="AO1500" t="str">
        <f>IF(SQRT(($D1500-nums!AK$1)^2+($E1500-nums!AK$2)^2)&lt;1,AO$1,"")</f>
        <v/>
      </c>
      <c r="AP1500" t="str">
        <f>IF(SQRT(($D1500-nums!AL$1)^2+($E1500-nums!AL$2)^2)&lt;1,AP$1,"")</f>
        <v/>
      </c>
      <c r="AQ1500" t="str">
        <f>IF(SQRT(($D1500-nums!AM$1)^2+($E1500-nums!AM$2)^2)&lt;1,AQ$1,"")</f>
        <v/>
      </c>
      <c r="AR1500" t="str">
        <f>IF(SQRT(($D1500-nums!AN$1)^2+($E1500-nums!AN$2)^2)&lt;1,AR$1,"")</f>
        <v/>
      </c>
      <c r="AS1500" t="str">
        <f>IF(SQRT(($D1500-nums!AO$1)^2+($E1500-nums!AO$2)^2)&lt;1,AS$1,"")</f>
        <v/>
      </c>
      <c r="AT1500" t="str">
        <f>IF(SQRT(($D1500-nums!AP$1)^2+($E1500-nums!AP$2)^2)&lt;1,AT$1,"")</f>
        <v/>
      </c>
      <c r="AU1500" t="str">
        <f>IF(SQRT(($D1500-nums!AQ$1)^2+($E1500-nums!AQ$2)^2)&lt;1,AU$1,"")</f>
        <v/>
      </c>
      <c r="AV1500" t="str">
        <f>IF(SQRT(($D1500-nums!AR$1)^2+($E1500-nums!AR$2)^2)&lt;1,AV$1,"")</f>
        <v/>
      </c>
      <c r="AW1500" t="str">
        <f>IF(SQRT(($D1500-nums!AS$1)^2+($E1500-nums!AS$2)^2)&lt;1,AW$1,"")</f>
        <v/>
      </c>
      <c r="AX1500" t="str">
        <f>IF(SQRT(($D1500-nums!AT$1)^2+($E1500-nums!AT$2)^2)&lt;1,AX$1,"")</f>
        <v/>
      </c>
      <c r="AY1500" t="str">
        <f>IF(SQRT(($D1500-nums!AU$1)^2+($E1500-nums!AU$2)^2)&lt;1,AY$1,"")</f>
        <v/>
      </c>
      <c r="AZ1500" t="str">
        <f>IF(SQRT(($D1500-nums!AV$1)^2+($E1500-nums!AV$2)^2)&lt;1,AZ$1,"")</f>
        <v/>
      </c>
      <c r="BA1500" t="str">
        <f>IF(SQRT(($D1500-nums!AW$1)^2+($E1500-nums!AW$2)^2)&lt;1,BA$1,"")</f>
        <v/>
      </c>
      <c r="BB1500" t="str">
        <f>IF(SQRT(($D1500-nums!AX$1)^2+($E1500-nums!AX$2)^2)&lt;1,BB$1,"")</f>
        <v/>
      </c>
      <c r="BC1500" t="str">
        <f>IF(SQRT(($D1500-nums!AY$1)^2+($E1500-nums!AY$2)^2)&lt;1,BC$1,"")</f>
        <v/>
      </c>
      <c r="BD1500" t="str">
        <f>IF(SQRT(($D1500-nums!AZ$1)^2+($E1500-nums!AZ$2)^2)&lt;1,BD$1,"")</f>
        <v/>
      </c>
      <c r="BE1500" t="str">
        <f>IF(SQRT(($D1500-nums!BA$1)^2+($E1500-nums!BA$2)^2)&lt;1,BE$1,"")</f>
        <v/>
      </c>
      <c r="BF1500" t="str">
        <f>IF(SQRT(($D1500-nums!BB$1)^2+($E1500-nums!BB$2)^2)&lt;1,BF$1,"")</f>
        <v/>
      </c>
      <c r="BG1500" t="str">
        <f>IF(SQRT(($D1500-nums!BC$1)^2+($E1500-nums!BC$2)^2)&lt;1,BG$1,"")</f>
        <v/>
      </c>
      <c r="BH1500" t="str">
        <f>IF(SQRT(($D1500-nums!BD$1)^2+($E1500-nums!BD$2)^2)&lt;1,BH$1,"")</f>
        <v/>
      </c>
      <c r="BI1500" t="str">
        <f>IF(SQRT(($D1500-nums!BE$1)^2+($E1500-nums!BE$2)^2)&lt;1,BI$1,"")</f>
        <v/>
      </c>
      <c r="BJ1500" t="str">
        <f t="shared" si="47"/>
        <v/>
      </c>
    </row>
    <row r="1501" spans="1:62" x14ac:dyDescent="0.3">
      <c r="A1501" t="s">
        <v>1102</v>
      </c>
      <c r="B1501" t="s">
        <v>1094</v>
      </c>
      <c r="C1501" t="str">
        <f t="shared" si="46"/>
        <v>Sanders, Montana, US</v>
      </c>
      <c r="D1501">
        <v>47.695700000000002</v>
      </c>
      <c r="E1501">
        <v>-115.1536</v>
      </c>
      <c r="F1501" t="str">
        <f>IF(SQRT(($D1501-nums!B$1)^2+($E1501-nums!B$2)^2)&lt;1,F$1,"")</f>
        <v/>
      </c>
      <c r="G1501" t="str">
        <f>IF(SQRT(($D1501-nums!C$1)^2+($E1501-nums!C$2)^2)&lt;1,G$1,"")</f>
        <v/>
      </c>
      <c r="H1501" t="str">
        <f>IF(SQRT(($D1501-nums!D$1)^2+($E1501-nums!D$2)^2)&lt;1,H$1,"")</f>
        <v/>
      </c>
      <c r="I1501" t="str">
        <f>IF(SQRT(($D1501-nums!E$1)^2+($E1501-nums!E$2)^2)&lt;1,I$1,"")</f>
        <v/>
      </c>
      <c r="J1501" t="str">
        <f>IF(SQRT(($D1501-nums!F$1)^2+($E1501-nums!F$2)^2)&lt;1,J$1,"")</f>
        <v/>
      </c>
      <c r="K1501" t="str">
        <f>IF(SQRT(($D1501-nums!G$1)^2+($E1501-nums!G$2)^2)&lt;1,K$1,"")</f>
        <v/>
      </c>
      <c r="L1501" t="str">
        <f>IF(SQRT(($D1501-nums!H$1)^2+($E1501-nums!H$2)^2)&lt;1,L$1,"")</f>
        <v/>
      </c>
      <c r="M1501" t="str">
        <f>IF(SQRT(($D1501-nums!I$1)^2+($E1501-nums!I$2)^2)&lt;1,M$1,"")</f>
        <v/>
      </c>
      <c r="N1501" t="str">
        <f>IF(SQRT(($D1501-nums!J$1)^2+($E1501-nums!J$2)^2)&lt;1,N$1,"")</f>
        <v/>
      </c>
      <c r="O1501" t="str">
        <f>IF(SQRT(($D1501-nums!K$1)^2+($E1501-nums!K$2)^2)&lt;1,O$1,"")</f>
        <v/>
      </c>
      <c r="P1501" t="str">
        <f>IF(SQRT(($D1501-nums!L$1)^2+($E1501-nums!L$2)^2)&lt;1,P$1,"")</f>
        <v/>
      </c>
      <c r="Q1501" t="str">
        <f>IF(SQRT(($D1501-nums!M$1)^2+($E1501-nums!M$2)^2)&lt;1,Q$1,"")</f>
        <v/>
      </c>
      <c r="R1501" t="str">
        <f>IF(SQRT(($D1501-nums!N$1)^2+($E1501-nums!N$2)^2)&lt;1,R$1,"")</f>
        <v/>
      </c>
      <c r="S1501" t="str">
        <f>IF(SQRT(($D1501-nums!O$1)^2+($E1501-nums!O$2)^2)&lt;1,S$1,"")</f>
        <v/>
      </c>
      <c r="T1501" t="str">
        <f>IF(SQRT(($D1501-nums!P$1)^2+($E1501-nums!P$2)^2)&lt;1,T$1,"")</f>
        <v/>
      </c>
      <c r="U1501" t="str">
        <f>IF(SQRT(($D1501-nums!Q$1)^2+($E1501-nums!Q$2)^2)&lt;1,U$1,"")</f>
        <v/>
      </c>
      <c r="V1501" t="str">
        <f>IF(SQRT(($D1501-nums!R$1)^2+($E1501-nums!R$2)^2)&lt;1,V$1,"")</f>
        <v/>
      </c>
      <c r="W1501" t="str">
        <f>IF(SQRT(($D1501-nums!S$1)^2+($E1501-nums!S$2)^2)&lt;1,W$1,"")</f>
        <v/>
      </c>
      <c r="X1501" t="str">
        <f>IF(SQRT(($D1501-nums!T$1)^2+($E1501-nums!T$2)^2)&lt;1,X$1,"")</f>
        <v/>
      </c>
      <c r="Y1501" t="str">
        <f>IF(SQRT(($D1501-nums!U$1)^2+($E1501-nums!U$2)^2)&lt;1,Y$1,"")</f>
        <v/>
      </c>
      <c r="Z1501" t="str">
        <f>IF(SQRT(($D1501-nums!V$1)^2+($E1501-nums!V$2)^2)&lt;1,Z$1,"")</f>
        <v/>
      </c>
      <c r="AA1501" t="str">
        <f>IF(SQRT(($D1501-nums!W$1)^2+($E1501-nums!W$2)^2)&lt;1,AA$1,"")</f>
        <v/>
      </c>
      <c r="AB1501" t="str">
        <f>IF(SQRT(($D1501-nums!X$1)^2+($E1501-nums!X$2)^2)&lt;1,AB$1,"")</f>
        <v/>
      </c>
      <c r="AC1501" t="str">
        <f>IF(SQRT(($D1501-nums!Y$1)^2+($E1501-nums!Y$2)^2)&lt;1,AC$1,"")</f>
        <v/>
      </c>
      <c r="AD1501" t="str">
        <f>IF(SQRT(($D1501-nums!Z$1)^2+($E1501-nums!Z$2)^2)&lt;1,AD$1,"")</f>
        <v/>
      </c>
      <c r="AE1501" t="str">
        <f>IF(SQRT(($D1501-nums!AA$1)^2+($E1501-nums!AA$2)^2)&lt;1,AE$1,"")</f>
        <v/>
      </c>
      <c r="AF1501" t="str">
        <f>IF(SQRT(($D1501-nums!AB$1)^2+($E1501-nums!AB$2)^2)&lt;1,AF$1,"")</f>
        <v/>
      </c>
      <c r="AG1501" t="str">
        <f>IF(SQRT(($D1501-nums!AC$1)^2+($E1501-nums!AC$2)^2)&lt;1,AG$1,"")</f>
        <v/>
      </c>
      <c r="AH1501" t="str">
        <f>IF(SQRT(($D1501-nums!AD$1)^2+($E1501-nums!AD$2)^2)&lt;1,AH$1,"")</f>
        <v/>
      </c>
      <c r="AI1501" t="str">
        <f>IF(SQRT(($D1501-nums!AE$1)^2+($E1501-nums!AE$2)^2)&lt;1,AI$1,"")</f>
        <v/>
      </c>
      <c r="AJ1501" t="str">
        <f>IF(SQRT(($D1501-nums!AF$1)^2+($E1501-nums!AF$2)^2)&lt;1,AJ$1,"")</f>
        <v/>
      </c>
      <c r="AK1501" t="str">
        <f>IF(SQRT(($D1501-nums!AG$1)^2+($E1501-nums!AG$2)^2)&lt;1,AK$1,"")</f>
        <v/>
      </c>
      <c r="AL1501" t="str">
        <f>IF(SQRT(($D1501-nums!AH$1)^2+($E1501-nums!AH$2)^2)&lt;1,AL$1,"")</f>
        <v/>
      </c>
      <c r="AM1501" t="str">
        <f>IF(SQRT(($D1501-nums!AI$1)^2+($E1501-nums!AI$2)^2)&lt;1,AM$1,"")</f>
        <v/>
      </c>
      <c r="AN1501" t="str">
        <f>IF(SQRT(($D1501-nums!AJ$1)^2+($E1501-nums!AJ$2)^2)&lt;1,AN$1,"")</f>
        <v/>
      </c>
      <c r="AO1501" t="str">
        <f>IF(SQRT(($D1501-nums!AK$1)^2+($E1501-nums!AK$2)^2)&lt;1,AO$1,"")</f>
        <v/>
      </c>
      <c r="AP1501" t="str">
        <f>IF(SQRT(($D1501-nums!AL$1)^2+($E1501-nums!AL$2)^2)&lt;1,AP$1,"")</f>
        <v/>
      </c>
      <c r="AQ1501" t="str">
        <f>IF(SQRT(($D1501-nums!AM$1)^2+($E1501-nums!AM$2)^2)&lt;1,AQ$1,"")</f>
        <v/>
      </c>
      <c r="AR1501" t="str">
        <f>IF(SQRT(($D1501-nums!AN$1)^2+($E1501-nums!AN$2)^2)&lt;1,AR$1,"")</f>
        <v/>
      </c>
      <c r="AS1501" t="str">
        <f>IF(SQRT(($D1501-nums!AO$1)^2+($E1501-nums!AO$2)^2)&lt;1,AS$1,"")</f>
        <v/>
      </c>
      <c r="AT1501" t="str">
        <f>IF(SQRT(($D1501-nums!AP$1)^2+($E1501-nums!AP$2)^2)&lt;1,AT$1,"")</f>
        <v/>
      </c>
      <c r="AU1501" t="str">
        <f>IF(SQRT(($D1501-nums!AQ$1)^2+($E1501-nums!AQ$2)^2)&lt;1,AU$1,"")</f>
        <v/>
      </c>
      <c r="AV1501" t="str">
        <f>IF(SQRT(($D1501-nums!AR$1)^2+($E1501-nums!AR$2)^2)&lt;1,AV$1,"")</f>
        <v/>
      </c>
      <c r="AW1501" t="str">
        <f>IF(SQRT(($D1501-nums!AS$1)^2+($E1501-nums!AS$2)^2)&lt;1,AW$1,"")</f>
        <v/>
      </c>
      <c r="AX1501" t="str">
        <f>IF(SQRT(($D1501-nums!AT$1)^2+($E1501-nums!AT$2)^2)&lt;1,AX$1,"")</f>
        <v/>
      </c>
      <c r="AY1501" t="str">
        <f>IF(SQRT(($D1501-nums!AU$1)^2+($E1501-nums!AU$2)^2)&lt;1,AY$1,"")</f>
        <v/>
      </c>
      <c r="AZ1501" t="str">
        <f>IF(SQRT(($D1501-nums!AV$1)^2+($E1501-nums!AV$2)^2)&lt;1,AZ$1,"")</f>
        <v/>
      </c>
      <c r="BA1501" t="str">
        <f>IF(SQRT(($D1501-nums!AW$1)^2+($E1501-nums!AW$2)^2)&lt;1,BA$1,"")</f>
        <v/>
      </c>
      <c r="BB1501" t="str">
        <f>IF(SQRT(($D1501-nums!AX$1)^2+($E1501-nums!AX$2)^2)&lt;1,BB$1,"")</f>
        <v/>
      </c>
      <c r="BC1501" t="str">
        <f>IF(SQRT(($D1501-nums!AY$1)^2+($E1501-nums!AY$2)^2)&lt;1,BC$1,"")</f>
        <v/>
      </c>
      <c r="BD1501" t="str">
        <f>IF(SQRT(($D1501-nums!AZ$1)^2+($E1501-nums!AZ$2)^2)&lt;1,BD$1,"")</f>
        <v/>
      </c>
      <c r="BE1501" t="str">
        <f>IF(SQRT(($D1501-nums!BA$1)^2+($E1501-nums!BA$2)^2)&lt;1,BE$1,"")</f>
        <v/>
      </c>
      <c r="BF1501" t="str">
        <f>IF(SQRT(($D1501-nums!BB$1)^2+($E1501-nums!BB$2)^2)&lt;1,BF$1,"")</f>
        <v/>
      </c>
      <c r="BG1501" t="str">
        <f>IF(SQRT(($D1501-nums!BC$1)^2+($E1501-nums!BC$2)^2)&lt;1,BG$1,"")</f>
        <v/>
      </c>
      <c r="BH1501" t="str">
        <f>IF(SQRT(($D1501-nums!BD$1)^2+($E1501-nums!BD$2)^2)&lt;1,BH$1,"")</f>
        <v/>
      </c>
      <c r="BI1501" t="str">
        <f>IF(SQRT(($D1501-nums!BE$1)^2+($E1501-nums!BE$2)^2)&lt;1,BI$1,"")</f>
        <v/>
      </c>
      <c r="BJ1501" t="str">
        <f t="shared" si="47"/>
        <v/>
      </c>
    </row>
    <row r="1502" spans="1:62" x14ac:dyDescent="0.3">
      <c r="A1502" t="s">
        <v>1103</v>
      </c>
      <c r="B1502" t="s">
        <v>1094</v>
      </c>
      <c r="C1502" t="str">
        <f t="shared" si="46"/>
        <v>Rosebud, Montana, US</v>
      </c>
      <c r="D1502">
        <v>46.0242</v>
      </c>
      <c r="E1502">
        <v>-106.56529999999999</v>
      </c>
      <c r="F1502" t="str">
        <f>IF(SQRT(($D1502-nums!B$1)^2+($E1502-nums!B$2)^2)&lt;1,F$1,"")</f>
        <v/>
      </c>
      <c r="G1502" t="str">
        <f>IF(SQRT(($D1502-nums!C$1)^2+($E1502-nums!C$2)^2)&lt;1,G$1,"")</f>
        <v/>
      </c>
      <c r="H1502" t="str">
        <f>IF(SQRT(($D1502-nums!D$1)^2+($E1502-nums!D$2)^2)&lt;1,H$1,"")</f>
        <v/>
      </c>
      <c r="I1502" t="str">
        <f>IF(SQRT(($D1502-nums!E$1)^2+($E1502-nums!E$2)^2)&lt;1,I$1,"")</f>
        <v/>
      </c>
      <c r="J1502" t="str">
        <f>IF(SQRT(($D1502-nums!F$1)^2+($E1502-nums!F$2)^2)&lt;1,J$1,"")</f>
        <v/>
      </c>
      <c r="K1502" t="str">
        <f>IF(SQRT(($D1502-nums!G$1)^2+($E1502-nums!G$2)^2)&lt;1,K$1,"")</f>
        <v/>
      </c>
      <c r="L1502" t="str">
        <f>IF(SQRT(($D1502-nums!H$1)^2+($E1502-nums!H$2)^2)&lt;1,L$1,"")</f>
        <v/>
      </c>
      <c r="M1502" t="str">
        <f>IF(SQRT(($D1502-nums!I$1)^2+($E1502-nums!I$2)^2)&lt;1,M$1,"")</f>
        <v/>
      </c>
      <c r="N1502" t="str">
        <f>IF(SQRT(($D1502-nums!J$1)^2+($E1502-nums!J$2)^2)&lt;1,N$1,"")</f>
        <v/>
      </c>
      <c r="O1502" t="str">
        <f>IF(SQRT(($D1502-nums!K$1)^2+($E1502-nums!K$2)^2)&lt;1,O$1,"")</f>
        <v/>
      </c>
      <c r="P1502" t="str">
        <f>IF(SQRT(($D1502-nums!L$1)^2+($E1502-nums!L$2)^2)&lt;1,P$1,"")</f>
        <v/>
      </c>
      <c r="Q1502" t="str">
        <f>IF(SQRT(($D1502-nums!M$1)^2+($E1502-nums!M$2)^2)&lt;1,Q$1,"")</f>
        <v/>
      </c>
      <c r="R1502" t="str">
        <f>IF(SQRT(($D1502-nums!N$1)^2+($E1502-nums!N$2)^2)&lt;1,R$1,"")</f>
        <v/>
      </c>
      <c r="S1502" t="str">
        <f>IF(SQRT(($D1502-nums!O$1)^2+($E1502-nums!O$2)^2)&lt;1,S$1,"")</f>
        <v/>
      </c>
      <c r="T1502" t="str">
        <f>IF(SQRT(($D1502-nums!P$1)^2+($E1502-nums!P$2)^2)&lt;1,T$1,"")</f>
        <v/>
      </c>
      <c r="U1502" t="str">
        <f>IF(SQRT(($D1502-nums!Q$1)^2+($E1502-nums!Q$2)^2)&lt;1,U$1,"")</f>
        <v/>
      </c>
      <c r="V1502" t="str">
        <f>IF(SQRT(($D1502-nums!R$1)^2+($E1502-nums!R$2)^2)&lt;1,V$1,"")</f>
        <v/>
      </c>
      <c r="W1502" t="str">
        <f>IF(SQRT(($D1502-nums!S$1)^2+($E1502-nums!S$2)^2)&lt;1,W$1,"")</f>
        <v/>
      </c>
      <c r="X1502" t="str">
        <f>IF(SQRT(($D1502-nums!T$1)^2+($E1502-nums!T$2)^2)&lt;1,X$1,"")</f>
        <v/>
      </c>
      <c r="Y1502" t="str">
        <f>IF(SQRT(($D1502-nums!U$1)^2+($E1502-nums!U$2)^2)&lt;1,Y$1,"")</f>
        <v/>
      </c>
      <c r="Z1502" t="str">
        <f>IF(SQRT(($D1502-nums!V$1)^2+($E1502-nums!V$2)^2)&lt;1,Z$1,"")</f>
        <v/>
      </c>
      <c r="AA1502" t="str">
        <f>IF(SQRT(($D1502-nums!W$1)^2+($E1502-nums!W$2)^2)&lt;1,AA$1,"")</f>
        <v/>
      </c>
      <c r="AB1502" t="str">
        <f>IF(SQRT(($D1502-nums!X$1)^2+($E1502-nums!X$2)^2)&lt;1,AB$1,"")</f>
        <v/>
      </c>
      <c r="AC1502" t="str">
        <f>IF(SQRT(($D1502-nums!Y$1)^2+($E1502-nums!Y$2)^2)&lt;1,AC$1,"")</f>
        <v/>
      </c>
      <c r="AD1502" t="str">
        <f>IF(SQRT(($D1502-nums!Z$1)^2+($E1502-nums!Z$2)^2)&lt;1,AD$1,"")</f>
        <v/>
      </c>
      <c r="AE1502" t="str">
        <f>IF(SQRT(($D1502-nums!AA$1)^2+($E1502-nums!AA$2)^2)&lt;1,AE$1,"")</f>
        <v/>
      </c>
      <c r="AF1502" t="str">
        <f>IF(SQRT(($D1502-nums!AB$1)^2+($E1502-nums!AB$2)^2)&lt;1,AF$1,"")</f>
        <v/>
      </c>
      <c r="AG1502" t="str">
        <f>IF(SQRT(($D1502-nums!AC$1)^2+($E1502-nums!AC$2)^2)&lt;1,AG$1,"")</f>
        <v/>
      </c>
      <c r="AH1502" t="str">
        <f>IF(SQRT(($D1502-nums!AD$1)^2+($E1502-nums!AD$2)^2)&lt;1,AH$1,"")</f>
        <v/>
      </c>
      <c r="AI1502" t="str">
        <f>IF(SQRT(($D1502-nums!AE$1)^2+($E1502-nums!AE$2)^2)&lt;1,AI$1,"")</f>
        <v/>
      </c>
      <c r="AJ1502" t="str">
        <f>IF(SQRT(($D1502-nums!AF$1)^2+($E1502-nums!AF$2)^2)&lt;1,AJ$1,"")</f>
        <v/>
      </c>
      <c r="AK1502" t="str">
        <f>IF(SQRT(($D1502-nums!AG$1)^2+($E1502-nums!AG$2)^2)&lt;1,AK$1,"")</f>
        <v/>
      </c>
      <c r="AL1502" t="str">
        <f>IF(SQRT(($D1502-nums!AH$1)^2+($E1502-nums!AH$2)^2)&lt;1,AL$1,"")</f>
        <v/>
      </c>
      <c r="AM1502" t="str">
        <f>IF(SQRT(($D1502-nums!AI$1)^2+($E1502-nums!AI$2)^2)&lt;1,AM$1,"")</f>
        <v/>
      </c>
      <c r="AN1502" t="str">
        <f>IF(SQRT(($D1502-nums!AJ$1)^2+($E1502-nums!AJ$2)^2)&lt;1,AN$1,"")</f>
        <v/>
      </c>
      <c r="AO1502" t="str">
        <f>IF(SQRT(($D1502-nums!AK$1)^2+($E1502-nums!AK$2)^2)&lt;1,AO$1,"")</f>
        <v/>
      </c>
      <c r="AP1502" t="str">
        <f>IF(SQRT(($D1502-nums!AL$1)^2+($E1502-nums!AL$2)^2)&lt;1,AP$1,"")</f>
        <v/>
      </c>
      <c r="AQ1502" t="str">
        <f>IF(SQRT(($D1502-nums!AM$1)^2+($E1502-nums!AM$2)^2)&lt;1,AQ$1,"")</f>
        <v/>
      </c>
      <c r="AR1502" t="str">
        <f>IF(SQRT(($D1502-nums!AN$1)^2+($E1502-nums!AN$2)^2)&lt;1,AR$1,"")</f>
        <v/>
      </c>
      <c r="AS1502" t="str">
        <f>IF(SQRT(($D1502-nums!AO$1)^2+($E1502-nums!AO$2)^2)&lt;1,AS$1,"")</f>
        <v/>
      </c>
      <c r="AT1502" t="str">
        <f>IF(SQRT(($D1502-nums!AP$1)^2+($E1502-nums!AP$2)^2)&lt;1,AT$1,"")</f>
        <v/>
      </c>
      <c r="AU1502" t="str">
        <f>IF(SQRT(($D1502-nums!AQ$1)^2+($E1502-nums!AQ$2)^2)&lt;1,AU$1,"")</f>
        <v/>
      </c>
      <c r="AV1502" t="str">
        <f>IF(SQRT(($D1502-nums!AR$1)^2+($E1502-nums!AR$2)^2)&lt;1,AV$1,"")</f>
        <v/>
      </c>
      <c r="AW1502" t="str">
        <f>IF(SQRT(($D1502-nums!AS$1)^2+($E1502-nums!AS$2)^2)&lt;1,AW$1,"")</f>
        <v/>
      </c>
      <c r="AX1502" t="str">
        <f>IF(SQRT(($D1502-nums!AT$1)^2+($E1502-nums!AT$2)^2)&lt;1,AX$1,"")</f>
        <v/>
      </c>
      <c r="AY1502" t="str">
        <f>IF(SQRT(($D1502-nums!AU$1)^2+($E1502-nums!AU$2)^2)&lt;1,AY$1,"")</f>
        <v/>
      </c>
      <c r="AZ1502" t="str">
        <f>IF(SQRT(($D1502-nums!AV$1)^2+($E1502-nums!AV$2)^2)&lt;1,AZ$1,"")</f>
        <v/>
      </c>
      <c r="BA1502" t="str">
        <f>IF(SQRT(($D1502-nums!AW$1)^2+($E1502-nums!AW$2)^2)&lt;1,BA$1,"")</f>
        <v/>
      </c>
      <c r="BB1502" t="str">
        <f>IF(SQRT(($D1502-nums!AX$1)^2+($E1502-nums!AX$2)^2)&lt;1,BB$1,"")</f>
        <v/>
      </c>
      <c r="BC1502" t="str">
        <f>IF(SQRT(($D1502-nums!AY$1)^2+($E1502-nums!AY$2)^2)&lt;1,BC$1,"")</f>
        <v/>
      </c>
      <c r="BD1502" t="str">
        <f>IF(SQRT(($D1502-nums!AZ$1)^2+($E1502-nums!AZ$2)^2)&lt;1,BD$1,"")</f>
        <v/>
      </c>
      <c r="BE1502" t="str">
        <f>IF(SQRT(($D1502-nums!BA$1)^2+($E1502-nums!BA$2)^2)&lt;1,BE$1,"")</f>
        <v/>
      </c>
      <c r="BF1502" t="str">
        <f>IF(SQRT(($D1502-nums!BB$1)^2+($E1502-nums!BB$2)^2)&lt;1,BF$1,"")</f>
        <v/>
      </c>
      <c r="BG1502" t="str">
        <f>IF(SQRT(($D1502-nums!BC$1)^2+($E1502-nums!BC$2)^2)&lt;1,BG$1,"")</f>
        <v/>
      </c>
      <c r="BH1502" t="str">
        <f>IF(SQRT(($D1502-nums!BD$1)^2+($E1502-nums!BD$2)^2)&lt;1,BH$1,"")</f>
        <v/>
      </c>
      <c r="BI1502" t="str">
        <f>IF(SQRT(($D1502-nums!BE$1)^2+($E1502-nums!BE$2)^2)&lt;1,BI$1,"")</f>
        <v/>
      </c>
      <c r="BJ1502" t="str">
        <f t="shared" si="47"/>
        <v/>
      </c>
    </row>
    <row r="1503" spans="1:62" x14ac:dyDescent="0.3">
      <c r="A1503" t="s">
        <v>995</v>
      </c>
      <c r="B1503" t="s">
        <v>1094</v>
      </c>
      <c r="C1503" t="str">
        <f t="shared" si="46"/>
        <v>Roosevelt, Montana, US</v>
      </c>
      <c r="D1503">
        <v>48.280900000000003</v>
      </c>
      <c r="E1503">
        <v>-104.9255</v>
      </c>
      <c r="F1503" t="str">
        <f>IF(SQRT(($D1503-nums!B$1)^2+($E1503-nums!B$2)^2)&lt;1,F$1,"")</f>
        <v/>
      </c>
      <c r="G1503" t="str">
        <f>IF(SQRT(($D1503-nums!C$1)^2+($E1503-nums!C$2)^2)&lt;1,G$1,"")</f>
        <v/>
      </c>
      <c r="H1503" t="str">
        <f>IF(SQRT(($D1503-nums!D$1)^2+($E1503-nums!D$2)^2)&lt;1,H$1,"")</f>
        <v/>
      </c>
      <c r="I1503" t="str">
        <f>IF(SQRT(($D1503-nums!E$1)^2+($E1503-nums!E$2)^2)&lt;1,I$1,"")</f>
        <v/>
      </c>
      <c r="J1503" t="str">
        <f>IF(SQRT(($D1503-nums!F$1)^2+($E1503-nums!F$2)^2)&lt;1,J$1,"")</f>
        <v/>
      </c>
      <c r="K1503" t="str">
        <f>IF(SQRT(($D1503-nums!G$1)^2+($E1503-nums!G$2)^2)&lt;1,K$1,"")</f>
        <v/>
      </c>
      <c r="L1503" t="str">
        <f>IF(SQRT(($D1503-nums!H$1)^2+($E1503-nums!H$2)^2)&lt;1,L$1,"")</f>
        <v/>
      </c>
      <c r="M1503" t="str">
        <f>IF(SQRT(($D1503-nums!I$1)^2+($E1503-nums!I$2)^2)&lt;1,M$1,"")</f>
        <v/>
      </c>
      <c r="N1503" t="str">
        <f>IF(SQRT(($D1503-nums!J$1)^2+($E1503-nums!J$2)^2)&lt;1,N$1,"")</f>
        <v/>
      </c>
      <c r="O1503" t="str">
        <f>IF(SQRT(($D1503-nums!K$1)^2+($E1503-nums!K$2)^2)&lt;1,O$1,"")</f>
        <v/>
      </c>
      <c r="P1503" t="str">
        <f>IF(SQRT(($D1503-nums!L$1)^2+($E1503-nums!L$2)^2)&lt;1,P$1,"")</f>
        <v/>
      </c>
      <c r="Q1503" t="str">
        <f>IF(SQRT(($D1503-nums!M$1)^2+($E1503-nums!M$2)^2)&lt;1,Q$1,"")</f>
        <v/>
      </c>
      <c r="R1503" t="str">
        <f>IF(SQRT(($D1503-nums!N$1)^2+($E1503-nums!N$2)^2)&lt;1,R$1,"")</f>
        <v/>
      </c>
      <c r="S1503" t="str">
        <f>IF(SQRT(($D1503-nums!O$1)^2+($E1503-nums!O$2)^2)&lt;1,S$1,"")</f>
        <v/>
      </c>
      <c r="T1503" t="str">
        <f>IF(SQRT(($D1503-nums!P$1)^2+($E1503-nums!P$2)^2)&lt;1,T$1,"")</f>
        <v/>
      </c>
      <c r="U1503" t="str">
        <f>IF(SQRT(($D1503-nums!Q$1)^2+($E1503-nums!Q$2)^2)&lt;1,U$1,"")</f>
        <v/>
      </c>
      <c r="V1503" t="str">
        <f>IF(SQRT(($D1503-nums!R$1)^2+($E1503-nums!R$2)^2)&lt;1,V$1,"")</f>
        <v/>
      </c>
      <c r="W1503" t="str">
        <f>IF(SQRT(($D1503-nums!S$1)^2+($E1503-nums!S$2)^2)&lt;1,W$1,"")</f>
        <v/>
      </c>
      <c r="X1503" t="str">
        <f>IF(SQRT(($D1503-nums!T$1)^2+($E1503-nums!T$2)^2)&lt;1,X$1,"")</f>
        <v/>
      </c>
      <c r="Y1503" t="str">
        <f>IF(SQRT(($D1503-nums!U$1)^2+($E1503-nums!U$2)^2)&lt;1,Y$1,"")</f>
        <v/>
      </c>
      <c r="Z1503" t="str">
        <f>IF(SQRT(($D1503-nums!V$1)^2+($E1503-nums!V$2)^2)&lt;1,Z$1,"")</f>
        <v/>
      </c>
      <c r="AA1503" t="str">
        <f>IF(SQRT(($D1503-nums!W$1)^2+($E1503-nums!W$2)^2)&lt;1,AA$1,"")</f>
        <v/>
      </c>
      <c r="AB1503" t="str">
        <f>IF(SQRT(($D1503-nums!X$1)^2+($E1503-nums!X$2)^2)&lt;1,AB$1,"")</f>
        <v/>
      </c>
      <c r="AC1503" t="str">
        <f>IF(SQRT(($D1503-nums!Y$1)^2+($E1503-nums!Y$2)^2)&lt;1,AC$1,"")</f>
        <v/>
      </c>
      <c r="AD1503" t="str">
        <f>IF(SQRT(($D1503-nums!Z$1)^2+($E1503-nums!Z$2)^2)&lt;1,AD$1,"")</f>
        <v/>
      </c>
      <c r="AE1503" t="str">
        <f>IF(SQRT(($D1503-nums!AA$1)^2+($E1503-nums!AA$2)^2)&lt;1,AE$1,"")</f>
        <v/>
      </c>
      <c r="AF1503" t="str">
        <f>IF(SQRT(($D1503-nums!AB$1)^2+($E1503-nums!AB$2)^2)&lt;1,AF$1,"")</f>
        <v/>
      </c>
      <c r="AG1503" t="str">
        <f>IF(SQRT(($D1503-nums!AC$1)^2+($E1503-nums!AC$2)^2)&lt;1,AG$1,"")</f>
        <v/>
      </c>
      <c r="AH1503" t="str">
        <f>IF(SQRT(($D1503-nums!AD$1)^2+($E1503-nums!AD$2)^2)&lt;1,AH$1,"")</f>
        <v/>
      </c>
      <c r="AI1503" t="str">
        <f>IF(SQRT(($D1503-nums!AE$1)^2+($E1503-nums!AE$2)^2)&lt;1,AI$1,"")</f>
        <v/>
      </c>
      <c r="AJ1503" t="str">
        <f>IF(SQRT(($D1503-nums!AF$1)^2+($E1503-nums!AF$2)^2)&lt;1,AJ$1,"")</f>
        <v/>
      </c>
      <c r="AK1503" t="str">
        <f>IF(SQRT(($D1503-nums!AG$1)^2+($E1503-nums!AG$2)^2)&lt;1,AK$1,"")</f>
        <v/>
      </c>
      <c r="AL1503" t="str">
        <f>IF(SQRT(($D1503-nums!AH$1)^2+($E1503-nums!AH$2)^2)&lt;1,AL$1,"")</f>
        <v/>
      </c>
      <c r="AM1503" t="str">
        <f>IF(SQRT(($D1503-nums!AI$1)^2+($E1503-nums!AI$2)^2)&lt;1,AM$1,"")</f>
        <v/>
      </c>
      <c r="AN1503" t="str">
        <f>IF(SQRT(($D1503-nums!AJ$1)^2+($E1503-nums!AJ$2)^2)&lt;1,AN$1,"")</f>
        <v/>
      </c>
      <c r="AO1503" t="str">
        <f>IF(SQRT(($D1503-nums!AK$1)^2+($E1503-nums!AK$2)^2)&lt;1,AO$1,"")</f>
        <v/>
      </c>
      <c r="AP1503" t="str">
        <f>IF(SQRT(($D1503-nums!AL$1)^2+($E1503-nums!AL$2)^2)&lt;1,AP$1,"")</f>
        <v/>
      </c>
      <c r="AQ1503" t="str">
        <f>IF(SQRT(($D1503-nums!AM$1)^2+($E1503-nums!AM$2)^2)&lt;1,AQ$1,"")</f>
        <v/>
      </c>
      <c r="AR1503" t="str">
        <f>IF(SQRT(($D1503-nums!AN$1)^2+($E1503-nums!AN$2)^2)&lt;1,AR$1,"")</f>
        <v/>
      </c>
      <c r="AS1503" t="str">
        <f>IF(SQRT(($D1503-nums!AO$1)^2+($E1503-nums!AO$2)^2)&lt;1,AS$1,"")</f>
        <v/>
      </c>
      <c r="AT1503" t="str">
        <f>IF(SQRT(($D1503-nums!AP$1)^2+($E1503-nums!AP$2)^2)&lt;1,AT$1,"")</f>
        <v/>
      </c>
      <c r="AU1503" t="str">
        <f>IF(SQRT(($D1503-nums!AQ$1)^2+($E1503-nums!AQ$2)^2)&lt;1,AU$1,"")</f>
        <v/>
      </c>
      <c r="AV1503" t="str">
        <f>IF(SQRT(($D1503-nums!AR$1)^2+($E1503-nums!AR$2)^2)&lt;1,AV$1,"")</f>
        <v/>
      </c>
      <c r="AW1503" t="str">
        <f>IF(SQRT(($D1503-nums!AS$1)^2+($E1503-nums!AS$2)^2)&lt;1,AW$1,"")</f>
        <v/>
      </c>
      <c r="AX1503" t="str">
        <f>IF(SQRT(($D1503-nums!AT$1)^2+($E1503-nums!AT$2)^2)&lt;1,AX$1,"")</f>
        <v/>
      </c>
      <c r="AY1503" t="str">
        <f>IF(SQRT(($D1503-nums!AU$1)^2+($E1503-nums!AU$2)^2)&lt;1,AY$1,"")</f>
        <v/>
      </c>
      <c r="AZ1503" t="str">
        <f>IF(SQRT(($D1503-nums!AV$1)^2+($E1503-nums!AV$2)^2)&lt;1,AZ$1,"")</f>
        <v/>
      </c>
      <c r="BA1503" t="str">
        <f>IF(SQRT(($D1503-nums!AW$1)^2+($E1503-nums!AW$2)^2)&lt;1,BA$1,"")</f>
        <v/>
      </c>
      <c r="BB1503" t="str">
        <f>IF(SQRT(($D1503-nums!AX$1)^2+($E1503-nums!AX$2)^2)&lt;1,BB$1,"")</f>
        <v/>
      </c>
      <c r="BC1503" t="str">
        <f>IF(SQRT(($D1503-nums!AY$1)^2+($E1503-nums!AY$2)^2)&lt;1,BC$1,"")</f>
        <v/>
      </c>
      <c r="BD1503" t="str">
        <f>IF(SQRT(($D1503-nums!AZ$1)^2+($E1503-nums!AZ$2)^2)&lt;1,BD$1,"")</f>
        <v/>
      </c>
      <c r="BE1503" t="str">
        <f>IF(SQRT(($D1503-nums!BA$1)^2+($E1503-nums!BA$2)^2)&lt;1,BE$1,"")</f>
        <v/>
      </c>
      <c r="BF1503" t="str">
        <f>IF(SQRT(($D1503-nums!BB$1)^2+($E1503-nums!BB$2)^2)&lt;1,BF$1,"")</f>
        <v/>
      </c>
      <c r="BG1503" t="str">
        <f>IF(SQRT(($D1503-nums!BC$1)^2+($E1503-nums!BC$2)^2)&lt;1,BG$1,"")</f>
        <v/>
      </c>
      <c r="BH1503" t="str">
        <f>IF(SQRT(($D1503-nums!BD$1)^2+($E1503-nums!BD$2)^2)&lt;1,BH$1,"")</f>
        <v/>
      </c>
      <c r="BI1503" t="str">
        <f>IF(SQRT(($D1503-nums!BE$1)^2+($E1503-nums!BE$2)^2)&lt;1,BI$1,"")</f>
        <v/>
      </c>
      <c r="BJ1503" t="str">
        <f t="shared" si="47"/>
        <v/>
      </c>
    </row>
    <row r="1504" spans="1:62" x14ac:dyDescent="0.3">
      <c r="A1504" t="s">
        <v>46</v>
      </c>
      <c r="B1504" t="s">
        <v>1094</v>
      </c>
      <c r="C1504" t="str">
        <f t="shared" si="46"/>
        <v>Richland, Montana, US</v>
      </c>
      <c r="D1504">
        <v>47.752099999999999</v>
      </c>
      <c r="E1504">
        <v>-104.6391</v>
      </c>
      <c r="F1504" t="str">
        <f>IF(SQRT(($D1504-nums!B$1)^2+($E1504-nums!B$2)^2)&lt;1,F$1,"")</f>
        <v/>
      </c>
      <c r="G1504" t="str">
        <f>IF(SQRT(($D1504-nums!C$1)^2+($E1504-nums!C$2)^2)&lt;1,G$1,"")</f>
        <v/>
      </c>
      <c r="H1504" t="str">
        <f>IF(SQRT(($D1504-nums!D$1)^2+($E1504-nums!D$2)^2)&lt;1,H$1,"")</f>
        <v/>
      </c>
      <c r="I1504" t="str">
        <f>IF(SQRT(($D1504-nums!E$1)^2+($E1504-nums!E$2)^2)&lt;1,I$1,"")</f>
        <v/>
      </c>
      <c r="J1504" t="str">
        <f>IF(SQRT(($D1504-nums!F$1)^2+($E1504-nums!F$2)^2)&lt;1,J$1,"")</f>
        <v/>
      </c>
      <c r="K1504" t="str">
        <f>IF(SQRT(($D1504-nums!G$1)^2+($E1504-nums!G$2)^2)&lt;1,K$1,"")</f>
        <v/>
      </c>
      <c r="L1504" t="str">
        <f>IF(SQRT(($D1504-nums!H$1)^2+($E1504-nums!H$2)^2)&lt;1,L$1,"")</f>
        <v/>
      </c>
      <c r="M1504" t="str">
        <f>IF(SQRT(($D1504-nums!I$1)^2+($E1504-nums!I$2)^2)&lt;1,M$1,"")</f>
        <v/>
      </c>
      <c r="N1504" t="str">
        <f>IF(SQRT(($D1504-nums!J$1)^2+($E1504-nums!J$2)^2)&lt;1,N$1,"")</f>
        <v/>
      </c>
      <c r="O1504" t="str">
        <f>IF(SQRT(($D1504-nums!K$1)^2+($E1504-nums!K$2)^2)&lt;1,O$1,"")</f>
        <v/>
      </c>
      <c r="P1504" t="str">
        <f>IF(SQRT(($D1504-nums!L$1)^2+($E1504-nums!L$2)^2)&lt;1,P$1,"")</f>
        <v/>
      </c>
      <c r="Q1504" t="str">
        <f>IF(SQRT(($D1504-nums!M$1)^2+($E1504-nums!M$2)^2)&lt;1,Q$1,"")</f>
        <v/>
      </c>
      <c r="R1504" t="str">
        <f>IF(SQRT(($D1504-nums!N$1)^2+($E1504-nums!N$2)^2)&lt;1,R$1,"")</f>
        <v/>
      </c>
      <c r="S1504" t="str">
        <f>IF(SQRT(($D1504-nums!O$1)^2+($E1504-nums!O$2)^2)&lt;1,S$1,"")</f>
        <v/>
      </c>
      <c r="T1504" t="str">
        <f>IF(SQRT(($D1504-nums!P$1)^2+($E1504-nums!P$2)^2)&lt;1,T$1,"")</f>
        <v/>
      </c>
      <c r="U1504" t="str">
        <f>IF(SQRT(($D1504-nums!Q$1)^2+($E1504-nums!Q$2)^2)&lt;1,U$1,"")</f>
        <v/>
      </c>
      <c r="V1504" t="str">
        <f>IF(SQRT(($D1504-nums!R$1)^2+($E1504-nums!R$2)^2)&lt;1,V$1,"")</f>
        <v/>
      </c>
      <c r="W1504" t="str">
        <f>IF(SQRT(($D1504-nums!S$1)^2+($E1504-nums!S$2)^2)&lt;1,W$1,"")</f>
        <v/>
      </c>
      <c r="X1504" t="str">
        <f>IF(SQRT(($D1504-nums!T$1)^2+($E1504-nums!T$2)^2)&lt;1,X$1,"")</f>
        <v/>
      </c>
      <c r="Y1504" t="str">
        <f>IF(SQRT(($D1504-nums!U$1)^2+($E1504-nums!U$2)^2)&lt;1,Y$1,"")</f>
        <v/>
      </c>
      <c r="Z1504" t="str">
        <f>IF(SQRT(($D1504-nums!V$1)^2+($E1504-nums!V$2)^2)&lt;1,Z$1,"")</f>
        <v/>
      </c>
      <c r="AA1504" t="str">
        <f>IF(SQRT(($D1504-nums!W$1)^2+($E1504-nums!W$2)^2)&lt;1,AA$1,"")</f>
        <v/>
      </c>
      <c r="AB1504" t="str">
        <f>IF(SQRT(($D1504-nums!X$1)^2+($E1504-nums!X$2)^2)&lt;1,AB$1,"")</f>
        <v/>
      </c>
      <c r="AC1504" t="str">
        <f>IF(SQRT(($D1504-nums!Y$1)^2+($E1504-nums!Y$2)^2)&lt;1,AC$1,"")</f>
        <v/>
      </c>
      <c r="AD1504" t="str">
        <f>IF(SQRT(($D1504-nums!Z$1)^2+($E1504-nums!Z$2)^2)&lt;1,AD$1,"")</f>
        <v/>
      </c>
      <c r="AE1504" t="str">
        <f>IF(SQRT(($D1504-nums!AA$1)^2+($E1504-nums!AA$2)^2)&lt;1,AE$1,"")</f>
        <v/>
      </c>
      <c r="AF1504" t="str">
        <f>IF(SQRT(($D1504-nums!AB$1)^2+($E1504-nums!AB$2)^2)&lt;1,AF$1,"")</f>
        <v/>
      </c>
      <c r="AG1504" t="str">
        <f>IF(SQRT(($D1504-nums!AC$1)^2+($E1504-nums!AC$2)^2)&lt;1,AG$1,"")</f>
        <v/>
      </c>
      <c r="AH1504" t="str">
        <f>IF(SQRT(($D1504-nums!AD$1)^2+($E1504-nums!AD$2)^2)&lt;1,AH$1,"")</f>
        <v/>
      </c>
      <c r="AI1504" t="str">
        <f>IF(SQRT(($D1504-nums!AE$1)^2+($E1504-nums!AE$2)^2)&lt;1,AI$1,"")</f>
        <v/>
      </c>
      <c r="AJ1504" t="str">
        <f>IF(SQRT(($D1504-nums!AF$1)^2+($E1504-nums!AF$2)^2)&lt;1,AJ$1,"")</f>
        <v/>
      </c>
      <c r="AK1504" t="str">
        <f>IF(SQRT(($D1504-nums!AG$1)^2+($E1504-nums!AG$2)^2)&lt;1,AK$1,"")</f>
        <v/>
      </c>
      <c r="AL1504" t="str">
        <f>IF(SQRT(($D1504-nums!AH$1)^2+($E1504-nums!AH$2)^2)&lt;1,AL$1,"")</f>
        <v/>
      </c>
      <c r="AM1504" t="str">
        <f>IF(SQRT(($D1504-nums!AI$1)^2+($E1504-nums!AI$2)^2)&lt;1,AM$1,"")</f>
        <v/>
      </c>
      <c r="AN1504" t="str">
        <f>IF(SQRT(($D1504-nums!AJ$1)^2+($E1504-nums!AJ$2)^2)&lt;1,AN$1,"")</f>
        <v/>
      </c>
      <c r="AO1504" t="str">
        <f>IF(SQRT(($D1504-nums!AK$1)^2+($E1504-nums!AK$2)^2)&lt;1,AO$1,"")</f>
        <v/>
      </c>
      <c r="AP1504" t="str">
        <f>IF(SQRT(($D1504-nums!AL$1)^2+($E1504-nums!AL$2)^2)&lt;1,AP$1,"")</f>
        <v/>
      </c>
      <c r="AQ1504" t="str">
        <f>IF(SQRT(($D1504-nums!AM$1)^2+($E1504-nums!AM$2)^2)&lt;1,AQ$1,"")</f>
        <v/>
      </c>
      <c r="AR1504" t="str">
        <f>IF(SQRT(($D1504-nums!AN$1)^2+($E1504-nums!AN$2)^2)&lt;1,AR$1,"")</f>
        <v/>
      </c>
      <c r="AS1504" t="str">
        <f>IF(SQRT(($D1504-nums!AO$1)^2+($E1504-nums!AO$2)^2)&lt;1,AS$1,"")</f>
        <v/>
      </c>
      <c r="AT1504" t="str">
        <f>IF(SQRT(($D1504-nums!AP$1)^2+($E1504-nums!AP$2)^2)&lt;1,AT$1,"")</f>
        <v/>
      </c>
      <c r="AU1504" t="str">
        <f>IF(SQRT(($D1504-nums!AQ$1)^2+($E1504-nums!AQ$2)^2)&lt;1,AU$1,"")</f>
        <v/>
      </c>
      <c r="AV1504" t="str">
        <f>IF(SQRT(($D1504-nums!AR$1)^2+($E1504-nums!AR$2)^2)&lt;1,AV$1,"")</f>
        <v/>
      </c>
      <c r="AW1504" t="str">
        <f>IF(SQRT(($D1504-nums!AS$1)^2+($E1504-nums!AS$2)^2)&lt;1,AW$1,"")</f>
        <v/>
      </c>
      <c r="AX1504" t="str">
        <f>IF(SQRT(($D1504-nums!AT$1)^2+($E1504-nums!AT$2)^2)&lt;1,AX$1,"")</f>
        <v/>
      </c>
      <c r="AY1504" t="str">
        <f>IF(SQRT(($D1504-nums!AU$1)^2+($E1504-nums!AU$2)^2)&lt;1,AY$1,"")</f>
        <v/>
      </c>
      <c r="AZ1504" t="str">
        <f>IF(SQRT(($D1504-nums!AV$1)^2+($E1504-nums!AV$2)^2)&lt;1,AZ$1,"")</f>
        <v/>
      </c>
      <c r="BA1504" t="str">
        <f>IF(SQRT(($D1504-nums!AW$1)^2+($E1504-nums!AW$2)^2)&lt;1,BA$1,"")</f>
        <v/>
      </c>
      <c r="BB1504" t="str">
        <f>IF(SQRT(($D1504-nums!AX$1)^2+($E1504-nums!AX$2)^2)&lt;1,BB$1,"")</f>
        <v/>
      </c>
      <c r="BC1504" t="str">
        <f>IF(SQRT(($D1504-nums!AY$1)^2+($E1504-nums!AY$2)^2)&lt;1,BC$1,"")</f>
        <v/>
      </c>
      <c r="BD1504" t="str">
        <f>IF(SQRT(($D1504-nums!AZ$1)^2+($E1504-nums!AZ$2)^2)&lt;1,BD$1,"")</f>
        <v/>
      </c>
      <c r="BE1504" t="str">
        <f>IF(SQRT(($D1504-nums!BA$1)^2+($E1504-nums!BA$2)^2)&lt;1,BE$1,"")</f>
        <v/>
      </c>
      <c r="BF1504" t="str">
        <f>IF(SQRT(($D1504-nums!BB$1)^2+($E1504-nums!BB$2)^2)&lt;1,BF$1,"")</f>
        <v/>
      </c>
      <c r="BG1504" t="str">
        <f>IF(SQRT(($D1504-nums!BC$1)^2+($E1504-nums!BC$2)^2)&lt;1,BG$1,"")</f>
        <v/>
      </c>
      <c r="BH1504" t="str">
        <f>IF(SQRT(($D1504-nums!BD$1)^2+($E1504-nums!BD$2)^2)&lt;1,BH$1,"")</f>
        <v/>
      </c>
      <c r="BI1504" t="str">
        <f>IF(SQRT(($D1504-nums!BE$1)^2+($E1504-nums!BE$2)^2)&lt;1,BI$1,"")</f>
        <v/>
      </c>
      <c r="BJ1504" t="str">
        <f t="shared" si="47"/>
        <v/>
      </c>
    </row>
    <row r="1505" spans="1:62" x14ac:dyDescent="0.3">
      <c r="A1505" t="s">
        <v>1104</v>
      </c>
      <c r="B1505" t="s">
        <v>1094</v>
      </c>
      <c r="C1505" t="str">
        <f t="shared" si="46"/>
        <v>Ravalli, Montana, US</v>
      </c>
      <c r="D1505">
        <v>46.063499999999998</v>
      </c>
      <c r="E1505">
        <v>-114.13039999999999</v>
      </c>
      <c r="F1505" t="str">
        <f>IF(SQRT(($D1505-nums!B$1)^2+($E1505-nums!B$2)^2)&lt;1,F$1,"")</f>
        <v/>
      </c>
      <c r="G1505" t="str">
        <f>IF(SQRT(($D1505-nums!C$1)^2+($E1505-nums!C$2)^2)&lt;1,G$1,"")</f>
        <v/>
      </c>
      <c r="H1505" t="str">
        <f>IF(SQRT(($D1505-nums!D$1)^2+($E1505-nums!D$2)^2)&lt;1,H$1,"")</f>
        <v/>
      </c>
      <c r="I1505" t="str">
        <f>IF(SQRT(($D1505-nums!E$1)^2+($E1505-nums!E$2)^2)&lt;1,I$1,"")</f>
        <v/>
      </c>
      <c r="J1505" t="str">
        <f>IF(SQRT(($D1505-nums!F$1)^2+($E1505-nums!F$2)^2)&lt;1,J$1,"")</f>
        <v/>
      </c>
      <c r="K1505" t="str">
        <f>IF(SQRT(($D1505-nums!G$1)^2+($E1505-nums!G$2)^2)&lt;1,K$1,"")</f>
        <v/>
      </c>
      <c r="L1505" t="str">
        <f>IF(SQRT(($D1505-nums!H$1)^2+($E1505-nums!H$2)^2)&lt;1,L$1,"")</f>
        <v/>
      </c>
      <c r="M1505" t="str">
        <f>IF(SQRT(($D1505-nums!I$1)^2+($E1505-nums!I$2)^2)&lt;1,M$1,"")</f>
        <v/>
      </c>
      <c r="N1505" t="str">
        <f>IF(SQRT(($D1505-nums!J$1)^2+($E1505-nums!J$2)^2)&lt;1,N$1,"")</f>
        <v/>
      </c>
      <c r="O1505" t="str">
        <f>IF(SQRT(($D1505-nums!K$1)^2+($E1505-nums!K$2)^2)&lt;1,O$1,"")</f>
        <v/>
      </c>
      <c r="P1505" t="str">
        <f>IF(SQRT(($D1505-nums!L$1)^2+($E1505-nums!L$2)^2)&lt;1,P$1,"")</f>
        <v/>
      </c>
      <c r="Q1505" t="str">
        <f>IF(SQRT(($D1505-nums!M$1)^2+($E1505-nums!M$2)^2)&lt;1,Q$1,"")</f>
        <v/>
      </c>
      <c r="R1505" t="str">
        <f>IF(SQRT(($D1505-nums!N$1)^2+($E1505-nums!N$2)^2)&lt;1,R$1,"")</f>
        <v/>
      </c>
      <c r="S1505" t="str">
        <f>IF(SQRT(($D1505-nums!O$1)^2+($E1505-nums!O$2)^2)&lt;1,S$1,"")</f>
        <v/>
      </c>
      <c r="T1505" t="str">
        <f>IF(SQRT(($D1505-nums!P$1)^2+($E1505-nums!P$2)^2)&lt;1,T$1,"")</f>
        <v/>
      </c>
      <c r="U1505" t="str">
        <f>IF(SQRT(($D1505-nums!Q$1)^2+($E1505-nums!Q$2)^2)&lt;1,U$1,"")</f>
        <v/>
      </c>
      <c r="V1505" t="str">
        <f>IF(SQRT(($D1505-nums!R$1)^2+($E1505-nums!R$2)^2)&lt;1,V$1,"")</f>
        <v/>
      </c>
      <c r="W1505" t="str">
        <f>IF(SQRT(($D1505-nums!S$1)^2+($E1505-nums!S$2)^2)&lt;1,W$1,"")</f>
        <v/>
      </c>
      <c r="X1505" t="str">
        <f>IF(SQRT(($D1505-nums!T$1)^2+($E1505-nums!T$2)^2)&lt;1,X$1,"")</f>
        <v/>
      </c>
      <c r="Y1505" t="str">
        <f>IF(SQRT(($D1505-nums!U$1)^2+($E1505-nums!U$2)^2)&lt;1,Y$1,"")</f>
        <v/>
      </c>
      <c r="Z1505" t="str">
        <f>IF(SQRT(($D1505-nums!V$1)^2+($E1505-nums!V$2)^2)&lt;1,Z$1,"")</f>
        <v/>
      </c>
      <c r="AA1505" t="str">
        <f>IF(SQRT(($D1505-nums!W$1)^2+($E1505-nums!W$2)^2)&lt;1,AA$1,"")</f>
        <v/>
      </c>
      <c r="AB1505" t="str">
        <f>IF(SQRT(($D1505-nums!X$1)^2+($E1505-nums!X$2)^2)&lt;1,AB$1,"")</f>
        <v/>
      </c>
      <c r="AC1505" t="str">
        <f>IF(SQRT(($D1505-nums!Y$1)^2+($E1505-nums!Y$2)^2)&lt;1,AC$1,"")</f>
        <v/>
      </c>
      <c r="AD1505" t="str">
        <f>IF(SQRT(($D1505-nums!Z$1)^2+($E1505-nums!Z$2)^2)&lt;1,AD$1,"")</f>
        <v/>
      </c>
      <c r="AE1505" t="str">
        <f>IF(SQRT(($D1505-nums!AA$1)^2+($E1505-nums!AA$2)^2)&lt;1,AE$1,"")</f>
        <v/>
      </c>
      <c r="AF1505" t="str">
        <f>IF(SQRT(($D1505-nums!AB$1)^2+($E1505-nums!AB$2)^2)&lt;1,AF$1,"")</f>
        <v/>
      </c>
      <c r="AG1505" t="str">
        <f>IF(SQRT(($D1505-nums!AC$1)^2+($E1505-nums!AC$2)^2)&lt;1,AG$1,"")</f>
        <v/>
      </c>
      <c r="AH1505" t="str">
        <f>IF(SQRT(($D1505-nums!AD$1)^2+($E1505-nums!AD$2)^2)&lt;1,AH$1,"")</f>
        <v/>
      </c>
      <c r="AI1505" t="str">
        <f>IF(SQRT(($D1505-nums!AE$1)^2+($E1505-nums!AE$2)^2)&lt;1,AI$1,"")</f>
        <v/>
      </c>
      <c r="AJ1505" t="str">
        <f>IF(SQRT(($D1505-nums!AF$1)^2+($E1505-nums!AF$2)^2)&lt;1,AJ$1,"")</f>
        <v/>
      </c>
      <c r="AK1505" t="str">
        <f>IF(SQRT(($D1505-nums!AG$1)^2+($E1505-nums!AG$2)^2)&lt;1,AK$1,"")</f>
        <v/>
      </c>
      <c r="AL1505" t="str">
        <f>IF(SQRT(($D1505-nums!AH$1)^2+($E1505-nums!AH$2)^2)&lt;1,AL$1,"")</f>
        <v/>
      </c>
      <c r="AM1505" t="str">
        <f>IF(SQRT(($D1505-nums!AI$1)^2+($E1505-nums!AI$2)^2)&lt;1,AM$1,"")</f>
        <v/>
      </c>
      <c r="AN1505" t="str">
        <f>IF(SQRT(($D1505-nums!AJ$1)^2+($E1505-nums!AJ$2)^2)&lt;1,AN$1,"")</f>
        <v/>
      </c>
      <c r="AO1505" t="str">
        <f>IF(SQRT(($D1505-nums!AK$1)^2+($E1505-nums!AK$2)^2)&lt;1,AO$1,"")</f>
        <v/>
      </c>
      <c r="AP1505" t="str">
        <f>IF(SQRT(($D1505-nums!AL$1)^2+($E1505-nums!AL$2)^2)&lt;1,AP$1,"")</f>
        <v/>
      </c>
      <c r="AQ1505" t="str">
        <f>IF(SQRT(($D1505-nums!AM$1)^2+($E1505-nums!AM$2)^2)&lt;1,AQ$1,"")</f>
        <v/>
      </c>
      <c r="AR1505" t="str">
        <f>IF(SQRT(($D1505-nums!AN$1)^2+($E1505-nums!AN$2)^2)&lt;1,AR$1,"")</f>
        <v/>
      </c>
      <c r="AS1505" t="str">
        <f>IF(SQRT(($D1505-nums!AO$1)^2+($E1505-nums!AO$2)^2)&lt;1,AS$1,"")</f>
        <v/>
      </c>
      <c r="AT1505" t="str">
        <f>IF(SQRT(($D1505-nums!AP$1)^2+($E1505-nums!AP$2)^2)&lt;1,AT$1,"")</f>
        <v/>
      </c>
      <c r="AU1505" t="str">
        <f>IF(SQRT(($D1505-nums!AQ$1)^2+($E1505-nums!AQ$2)^2)&lt;1,AU$1,"")</f>
        <v/>
      </c>
      <c r="AV1505" t="str">
        <f>IF(SQRT(($D1505-nums!AR$1)^2+($E1505-nums!AR$2)^2)&lt;1,AV$1,"")</f>
        <v/>
      </c>
      <c r="AW1505" t="str">
        <f>IF(SQRT(($D1505-nums!AS$1)^2+($E1505-nums!AS$2)^2)&lt;1,AW$1,"")</f>
        <v/>
      </c>
      <c r="AX1505" t="str">
        <f>IF(SQRT(($D1505-nums!AT$1)^2+($E1505-nums!AT$2)^2)&lt;1,AX$1,"")</f>
        <v/>
      </c>
      <c r="AY1505" t="str">
        <f>IF(SQRT(($D1505-nums!AU$1)^2+($E1505-nums!AU$2)^2)&lt;1,AY$1,"")</f>
        <v/>
      </c>
      <c r="AZ1505" t="str">
        <f>IF(SQRT(($D1505-nums!AV$1)^2+($E1505-nums!AV$2)^2)&lt;1,AZ$1,"")</f>
        <v/>
      </c>
      <c r="BA1505" t="str">
        <f>IF(SQRT(($D1505-nums!AW$1)^2+($E1505-nums!AW$2)^2)&lt;1,BA$1,"")</f>
        <v/>
      </c>
      <c r="BB1505" t="str">
        <f>IF(SQRT(($D1505-nums!AX$1)^2+($E1505-nums!AX$2)^2)&lt;1,BB$1,"")</f>
        <v/>
      </c>
      <c r="BC1505" t="str">
        <f>IF(SQRT(($D1505-nums!AY$1)^2+($E1505-nums!AY$2)^2)&lt;1,BC$1,"")</f>
        <v/>
      </c>
      <c r="BD1505" t="str">
        <f>IF(SQRT(($D1505-nums!AZ$1)^2+($E1505-nums!AZ$2)^2)&lt;1,BD$1,"")</f>
        <v/>
      </c>
      <c r="BE1505" t="str">
        <f>IF(SQRT(($D1505-nums!BA$1)^2+($E1505-nums!BA$2)^2)&lt;1,BE$1,"")</f>
        <v/>
      </c>
      <c r="BF1505" t="str">
        <f>IF(SQRT(($D1505-nums!BB$1)^2+($E1505-nums!BB$2)^2)&lt;1,BF$1,"")</f>
        <v/>
      </c>
      <c r="BG1505" t="str">
        <f>IF(SQRT(($D1505-nums!BC$1)^2+($E1505-nums!BC$2)^2)&lt;1,BG$1,"")</f>
        <v/>
      </c>
      <c r="BH1505" t="str">
        <f>IF(SQRT(($D1505-nums!BD$1)^2+($E1505-nums!BD$2)^2)&lt;1,BH$1,"")</f>
        <v/>
      </c>
      <c r="BI1505" t="str">
        <f>IF(SQRT(($D1505-nums!BE$1)^2+($E1505-nums!BE$2)^2)&lt;1,BI$1,"")</f>
        <v/>
      </c>
      <c r="BJ1505" t="str">
        <f t="shared" si="47"/>
        <v/>
      </c>
    </row>
    <row r="1506" spans="1:62" x14ac:dyDescent="0.3">
      <c r="A1506" t="s">
        <v>1105</v>
      </c>
      <c r="B1506" t="s">
        <v>1094</v>
      </c>
      <c r="C1506" t="str">
        <f t="shared" si="46"/>
        <v>Prairie, Montana, US</v>
      </c>
      <c r="D1506">
        <v>46.868200000000002</v>
      </c>
      <c r="E1506">
        <v>-105.55719999999999</v>
      </c>
      <c r="F1506" t="str">
        <f>IF(SQRT(($D1506-nums!B$1)^2+($E1506-nums!B$2)^2)&lt;1,F$1,"")</f>
        <v/>
      </c>
      <c r="G1506" t="str">
        <f>IF(SQRT(($D1506-nums!C$1)^2+($E1506-nums!C$2)^2)&lt;1,G$1,"")</f>
        <v/>
      </c>
      <c r="H1506" t="str">
        <f>IF(SQRT(($D1506-nums!D$1)^2+($E1506-nums!D$2)^2)&lt;1,H$1,"")</f>
        <v/>
      </c>
      <c r="I1506" t="str">
        <f>IF(SQRT(($D1506-nums!E$1)^2+($E1506-nums!E$2)^2)&lt;1,I$1,"")</f>
        <v/>
      </c>
      <c r="J1506" t="str">
        <f>IF(SQRT(($D1506-nums!F$1)^2+($E1506-nums!F$2)^2)&lt;1,J$1,"")</f>
        <v/>
      </c>
      <c r="K1506" t="str">
        <f>IF(SQRT(($D1506-nums!G$1)^2+($E1506-nums!G$2)^2)&lt;1,K$1,"")</f>
        <v/>
      </c>
      <c r="L1506" t="str">
        <f>IF(SQRT(($D1506-nums!H$1)^2+($E1506-nums!H$2)^2)&lt;1,L$1,"")</f>
        <v/>
      </c>
      <c r="M1506" t="str">
        <f>IF(SQRT(($D1506-nums!I$1)^2+($E1506-nums!I$2)^2)&lt;1,M$1,"")</f>
        <v/>
      </c>
      <c r="N1506" t="str">
        <f>IF(SQRT(($D1506-nums!J$1)^2+($E1506-nums!J$2)^2)&lt;1,N$1,"")</f>
        <v/>
      </c>
      <c r="O1506" t="str">
        <f>IF(SQRT(($D1506-nums!K$1)^2+($E1506-nums!K$2)^2)&lt;1,O$1,"")</f>
        <v/>
      </c>
      <c r="P1506" t="str">
        <f>IF(SQRT(($D1506-nums!L$1)^2+($E1506-nums!L$2)^2)&lt;1,P$1,"")</f>
        <v/>
      </c>
      <c r="Q1506" t="str">
        <f>IF(SQRT(($D1506-nums!M$1)^2+($E1506-nums!M$2)^2)&lt;1,Q$1,"")</f>
        <v/>
      </c>
      <c r="R1506" t="str">
        <f>IF(SQRT(($D1506-nums!N$1)^2+($E1506-nums!N$2)^2)&lt;1,R$1,"")</f>
        <v/>
      </c>
      <c r="S1506" t="str">
        <f>IF(SQRT(($D1506-nums!O$1)^2+($E1506-nums!O$2)^2)&lt;1,S$1,"")</f>
        <v/>
      </c>
      <c r="T1506" t="str">
        <f>IF(SQRT(($D1506-nums!P$1)^2+($E1506-nums!P$2)^2)&lt;1,T$1,"")</f>
        <v/>
      </c>
      <c r="U1506" t="str">
        <f>IF(SQRT(($D1506-nums!Q$1)^2+($E1506-nums!Q$2)^2)&lt;1,U$1,"")</f>
        <v/>
      </c>
      <c r="V1506" t="str">
        <f>IF(SQRT(($D1506-nums!R$1)^2+($E1506-nums!R$2)^2)&lt;1,V$1,"")</f>
        <v/>
      </c>
      <c r="W1506" t="str">
        <f>IF(SQRT(($D1506-nums!S$1)^2+($E1506-nums!S$2)^2)&lt;1,W$1,"")</f>
        <v/>
      </c>
      <c r="X1506" t="str">
        <f>IF(SQRT(($D1506-nums!T$1)^2+($E1506-nums!T$2)^2)&lt;1,X$1,"")</f>
        <v/>
      </c>
      <c r="Y1506" t="str">
        <f>IF(SQRT(($D1506-nums!U$1)^2+($E1506-nums!U$2)^2)&lt;1,Y$1,"")</f>
        <v/>
      </c>
      <c r="Z1506" t="str">
        <f>IF(SQRT(($D1506-nums!V$1)^2+($E1506-nums!V$2)^2)&lt;1,Z$1,"")</f>
        <v/>
      </c>
      <c r="AA1506" t="str">
        <f>IF(SQRT(($D1506-nums!W$1)^2+($E1506-nums!W$2)^2)&lt;1,AA$1,"")</f>
        <v/>
      </c>
      <c r="AB1506" t="str">
        <f>IF(SQRT(($D1506-nums!X$1)^2+($E1506-nums!X$2)^2)&lt;1,AB$1,"")</f>
        <v/>
      </c>
      <c r="AC1506" t="str">
        <f>IF(SQRT(($D1506-nums!Y$1)^2+($E1506-nums!Y$2)^2)&lt;1,AC$1,"")</f>
        <v/>
      </c>
      <c r="AD1506" t="str">
        <f>IF(SQRT(($D1506-nums!Z$1)^2+($E1506-nums!Z$2)^2)&lt;1,AD$1,"")</f>
        <v/>
      </c>
      <c r="AE1506" t="str">
        <f>IF(SQRT(($D1506-nums!AA$1)^2+($E1506-nums!AA$2)^2)&lt;1,AE$1,"")</f>
        <v/>
      </c>
      <c r="AF1506" t="str">
        <f>IF(SQRT(($D1506-nums!AB$1)^2+($E1506-nums!AB$2)^2)&lt;1,AF$1,"")</f>
        <v/>
      </c>
      <c r="AG1506" t="str">
        <f>IF(SQRT(($D1506-nums!AC$1)^2+($E1506-nums!AC$2)^2)&lt;1,AG$1,"")</f>
        <v/>
      </c>
      <c r="AH1506" t="str">
        <f>IF(SQRT(($D1506-nums!AD$1)^2+($E1506-nums!AD$2)^2)&lt;1,AH$1,"")</f>
        <v/>
      </c>
      <c r="AI1506" t="str">
        <f>IF(SQRT(($D1506-nums!AE$1)^2+($E1506-nums!AE$2)^2)&lt;1,AI$1,"")</f>
        <v/>
      </c>
      <c r="AJ1506" t="str">
        <f>IF(SQRT(($D1506-nums!AF$1)^2+($E1506-nums!AF$2)^2)&lt;1,AJ$1,"")</f>
        <v/>
      </c>
      <c r="AK1506" t="str">
        <f>IF(SQRT(($D1506-nums!AG$1)^2+($E1506-nums!AG$2)^2)&lt;1,AK$1,"")</f>
        <v/>
      </c>
      <c r="AL1506" t="str">
        <f>IF(SQRT(($D1506-nums!AH$1)^2+($E1506-nums!AH$2)^2)&lt;1,AL$1,"")</f>
        <v/>
      </c>
      <c r="AM1506" t="str">
        <f>IF(SQRT(($D1506-nums!AI$1)^2+($E1506-nums!AI$2)^2)&lt;1,AM$1,"")</f>
        <v/>
      </c>
      <c r="AN1506" t="str">
        <f>IF(SQRT(($D1506-nums!AJ$1)^2+($E1506-nums!AJ$2)^2)&lt;1,AN$1,"")</f>
        <v/>
      </c>
      <c r="AO1506" t="str">
        <f>IF(SQRT(($D1506-nums!AK$1)^2+($E1506-nums!AK$2)^2)&lt;1,AO$1,"")</f>
        <v/>
      </c>
      <c r="AP1506" t="str">
        <f>IF(SQRT(($D1506-nums!AL$1)^2+($E1506-nums!AL$2)^2)&lt;1,AP$1,"")</f>
        <v/>
      </c>
      <c r="AQ1506" t="str">
        <f>IF(SQRT(($D1506-nums!AM$1)^2+($E1506-nums!AM$2)^2)&lt;1,AQ$1,"")</f>
        <v/>
      </c>
      <c r="AR1506" t="str">
        <f>IF(SQRT(($D1506-nums!AN$1)^2+($E1506-nums!AN$2)^2)&lt;1,AR$1,"")</f>
        <v/>
      </c>
      <c r="AS1506" t="str">
        <f>IF(SQRT(($D1506-nums!AO$1)^2+($E1506-nums!AO$2)^2)&lt;1,AS$1,"")</f>
        <v/>
      </c>
      <c r="AT1506" t="str">
        <f>IF(SQRT(($D1506-nums!AP$1)^2+($E1506-nums!AP$2)^2)&lt;1,AT$1,"")</f>
        <v/>
      </c>
      <c r="AU1506" t="str">
        <f>IF(SQRT(($D1506-nums!AQ$1)^2+($E1506-nums!AQ$2)^2)&lt;1,AU$1,"")</f>
        <v/>
      </c>
      <c r="AV1506" t="str">
        <f>IF(SQRT(($D1506-nums!AR$1)^2+($E1506-nums!AR$2)^2)&lt;1,AV$1,"")</f>
        <v/>
      </c>
      <c r="AW1506" t="str">
        <f>IF(SQRT(($D1506-nums!AS$1)^2+($E1506-nums!AS$2)^2)&lt;1,AW$1,"")</f>
        <v/>
      </c>
      <c r="AX1506" t="str">
        <f>IF(SQRT(($D1506-nums!AT$1)^2+($E1506-nums!AT$2)^2)&lt;1,AX$1,"")</f>
        <v/>
      </c>
      <c r="AY1506" t="str">
        <f>IF(SQRT(($D1506-nums!AU$1)^2+($E1506-nums!AU$2)^2)&lt;1,AY$1,"")</f>
        <v/>
      </c>
      <c r="AZ1506" t="str">
        <f>IF(SQRT(($D1506-nums!AV$1)^2+($E1506-nums!AV$2)^2)&lt;1,AZ$1,"")</f>
        <v/>
      </c>
      <c r="BA1506" t="str">
        <f>IF(SQRT(($D1506-nums!AW$1)^2+($E1506-nums!AW$2)^2)&lt;1,BA$1,"")</f>
        <v/>
      </c>
      <c r="BB1506" t="str">
        <f>IF(SQRT(($D1506-nums!AX$1)^2+($E1506-nums!AX$2)^2)&lt;1,BB$1,"")</f>
        <v/>
      </c>
      <c r="BC1506" t="str">
        <f>IF(SQRT(($D1506-nums!AY$1)^2+($E1506-nums!AY$2)^2)&lt;1,BC$1,"")</f>
        <v/>
      </c>
      <c r="BD1506" t="str">
        <f>IF(SQRT(($D1506-nums!AZ$1)^2+($E1506-nums!AZ$2)^2)&lt;1,BD$1,"")</f>
        <v/>
      </c>
      <c r="BE1506" t="str">
        <f>IF(SQRT(($D1506-nums!BA$1)^2+($E1506-nums!BA$2)^2)&lt;1,BE$1,"")</f>
        <v/>
      </c>
      <c r="BF1506" t="str">
        <f>IF(SQRT(($D1506-nums!BB$1)^2+($E1506-nums!BB$2)^2)&lt;1,BF$1,"")</f>
        <v/>
      </c>
      <c r="BG1506" t="str">
        <f>IF(SQRT(($D1506-nums!BC$1)^2+($E1506-nums!BC$2)^2)&lt;1,BG$1,"")</f>
        <v/>
      </c>
      <c r="BH1506" t="str">
        <f>IF(SQRT(($D1506-nums!BD$1)^2+($E1506-nums!BD$2)^2)&lt;1,BH$1,"")</f>
        <v/>
      </c>
      <c r="BI1506" t="str">
        <f>IF(SQRT(($D1506-nums!BE$1)^2+($E1506-nums!BE$2)^2)&lt;1,BI$1,"")</f>
        <v/>
      </c>
      <c r="BJ1506" t="str">
        <f t="shared" si="47"/>
        <v/>
      </c>
    </row>
    <row r="1507" spans="1:62" x14ac:dyDescent="0.3">
      <c r="A1507" t="s">
        <v>1106</v>
      </c>
      <c r="B1507" t="s">
        <v>1094</v>
      </c>
      <c r="C1507" t="str">
        <f t="shared" si="46"/>
        <v>Powell, Montana, US</v>
      </c>
      <c r="D1507">
        <v>46.937899999999999</v>
      </c>
      <c r="E1507">
        <v>-113.0493</v>
      </c>
      <c r="F1507" t="str">
        <f>IF(SQRT(($D1507-nums!B$1)^2+($E1507-nums!B$2)^2)&lt;1,F$1,"")</f>
        <v/>
      </c>
      <c r="G1507" t="str">
        <f>IF(SQRT(($D1507-nums!C$1)^2+($E1507-nums!C$2)^2)&lt;1,G$1,"")</f>
        <v/>
      </c>
      <c r="H1507" t="str">
        <f>IF(SQRT(($D1507-nums!D$1)^2+($E1507-nums!D$2)^2)&lt;1,H$1,"")</f>
        <v/>
      </c>
      <c r="I1507" t="str">
        <f>IF(SQRT(($D1507-nums!E$1)^2+($E1507-nums!E$2)^2)&lt;1,I$1,"")</f>
        <v/>
      </c>
      <c r="J1507" t="str">
        <f>IF(SQRT(($D1507-nums!F$1)^2+($E1507-nums!F$2)^2)&lt;1,J$1,"")</f>
        <v/>
      </c>
      <c r="K1507" t="str">
        <f>IF(SQRT(($D1507-nums!G$1)^2+($E1507-nums!G$2)^2)&lt;1,K$1,"")</f>
        <v/>
      </c>
      <c r="L1507" t="str">
        <f>IF(SQRT(($D1507-nums!H$1)^2+($E1507-nums!H$2)^2)&lt;1,L$1,"")</f>
        <v/>
      </c>
      <c r="M1507" t="str">
        <f>IF(SQRT(($D1507-nums!I$1)^2+($E1507-nums!I$2)^2)&lt;1,M$1,"")</f>
        <v/>
      </c>
      <c r="N1507" t="str">
        <f>IF(SQRT(($D1507-nums!J$1)^2+($E1507-nums!J$2)^2)&lt;1,N$1,"")</f>
        <v/>
      </c>
      <c r="O1507" t="str">
        <f>IF(SQRT(($D1507-nums!K$1)^2+($E1507-nums!K$2)^2)&lt;1,O$1,"")</f>
        <v/>
      </c>
      <c r="P1507" t="str">
        <f>IF(SQRT(($D1507-nums!L$1)^2+($E1507-nums!L$2)^2)&lt;1,P$1,"")</f>
        <v/>
      </c>
      <c r="Q1507" t="str">
        <f>IF(SQRT(($D1507-nums!M$1)^2+($E1507-nums!M$2)^2)&lt;1,Q$1,"")</f>
        <v/>
      </c>
      <c r="R1507" t="str">
        <f>IF(SQRT(($D1507-nums!N$1)^2+($E1507-nums!N$2)^2)&lt;1,R$1,"")</f>
        <v/>
      </c>
      <c r="S1507" t="str">
        <f>IF(SQRT(($D1507-nums!O$1)^2+($E1507-nums!O$2)^2)&lt;1,S$1,"")</f>
        <v/>
      </c>
      <c r="T1507" t="str">
        <f>IF(SQRT(($D1507-nums!P$1)^2+($E1507-nums!P$2)^2)&lt;1,T$1,"")</f>
        <v/>
      </c>
      <c r="U1507" t="str">
        <f>IF(SQRT(($D1507-nums!Q$1)^2+($E1507-nums!Q$2)^2)&lt;1,U$1,"")</f>
        <v/>
      </c>
      <c r="V1507" t="str">
        <f>IF(SQRT(($D1507-nums!R$1)^2+($E1507-nums!R$2)^2)&lt;1,V$1,"")</f>
        <v/>
      </c>
      <c r="W1507" t="str">
        <f>IF(SQRT(($D1507-nums!S$1)^2+($E1507-nums!S$2)^2)&lt;1,W$1,"")</f>
        <v/>
      </c>
      <c r="X1507" t="str">
        <f>IF(SQRT(($D1507-nums!T$1)^2+($E1507-nums!T$2)^2)&lt;1,X$1,"")</f>
        <v/>
      </c>
      <c r="Y1507" t="str">
        <f>IF(SQRT(($D1507-nums!U$1)^2+($E1507-nums!U$2)^2)&lt;1,Y$1,"")</f>
        <v/>
      </c>
      <c r="Z1507" t="str">
        <f>IF(SQRT(($D1507-nums!V$1)^2+($E1507-nums!V$2)^2)&lt;1,Z$1,"")</f>
        <v/>
      </c>
      <c r="AA1507" t="str">
        <f>IF(SQRT(($D1507-nums!W$1)^2+($E1507-nums!W$2)^2)&lt;1,AA$1,"")</f>
        <v/>
      </c>
      <c r="AB1507" t="str">
        <f>IF(SQRT(($D1507-nums!X$1)^2+($E1507-nums!X$2)^2)&lt;1,AB$1,"")</f>
        <v/>
      </c>
      <c r="AC1507" t="str">
        <f>IF(SQRT(($D1507-nums!Y$1)^2+($E1507-nums!Y$2)^2)&lt;1,AC$1,"")</f>
        <v/>
      </c>
      <c r="AD1507" t="str">
        <f>IF(SQRT(($D1507-nums!Z$1)^2+($E1507-nums!Z$2)^2)&lt;1,AD$1,"")</f>
        <v/>
      </c>
      <c r="AE1507" t="str">
        <f>IF(SQRT(($D1507-nums!AA$1)^2+($E1507-nums!AA$2)^2)&lt;1,AE$1,"")</f>
        <v/>
      </c>
      <c r="AF1507" t="str">
        <f>IF(SQRT(($D1507-nums!AB$1)^2+($E1507-nums!AB$2)^2)&lt;1,AF$1,"")</f>
        <v/>
      </c>
      <c r="AG1507" t="str">
        <f>IF(SQRT(($D1507-nums!AC$1)^2+($E1507-nums!AC$2)^2)&lt;1,AG$1,"")</f>
        <v/>
      </c>
      <c r="AH1507" t="str">
        <f>IF(SQRT(($D1507-nums!AD$1)^2+($E1507-nums!AD$2)^2)&lt;1,AH$1,"")</f>
        <v/>
      </c>
      <c r="AI1507" t="str">
        <f>IF(SQRT(($D1507-nums!AE$1)^2+($E1507-nums!AE$2)^2)&lt;1,AI$1,"")</f>
        <v/>
      </c>
      <c r="AJ1507" t="str">
        <f>IF(SQRT(($D1507-nums!AF$1)^2+($E1507-nums!AF$2)^2)&lt;1,AJ$1,"")</f>
        <v/>
      </c>
      <c r="AK1507" t="str">
        <f>IF(SQRT(($D1507-nums!AG$1)^2+($E1507-nums!AG$2)^2)&lt;1,AK$1,"")</f>
        <v/>
      </c>
      <c r="AL1507" t="str">
        <f>IF(SQRT(($D1507-nums!AH$1)^2+($E1507-nums!AH$2)^2)&lt;1,AL$1,"")</f>
        <v/>
      </c>
      <c r="AM1507" t="str">
        <f>IF(SQRT(($D1507-nums!AI$1)^2+($E1507-nums!AI$2)^2)&lt;1,AM$1,"")</f>
        <v/>
      </c>
      <c r="AN1507" t="str">
        <f>IF(SQRT(($D1507-nums!AJ$1)^2+($E1507-nums!AJ$2)^2)&lt;1,AN$1,"")</f>
        <v/>
      </c>
      <c r="AO1507" t="str">
        <f>IF(SQRT(($D1507-nums!AK$1)^2+($E1507-nums!AK$2)^2)&lt;1,AO$1,"")</f>
        <v/>
      </c>
      <c r="AP1507" t="str">
        <f>IF(SQRT(($D1507-nums!AL$1)^2+($E1507-nums!AL$2)^2)&lt;1,AP$1,"")</f>
        <v/>
      </c>
      <c r="AQ1507" t="str">
        <f>IF(SQRT(($D1507-nums!AM$1)^2+($E1507-nums!AM$2)^2)&lt;1,AQ$1,"")</f>
        <v/>
      </c>
      <c r="AR1507" t="str">
        <f>IF(SQRT(($D1507-nums!AN$1)^2+($E1507-nums!AN$2)^2)&lt;1,AR$1,"")</f>
        <v/>
      </c>
      <c r="AS1507" t="str">
        <f>IF(SQRT(($D1507-nums!AO$1)^2+($E1507-nums!AO$2)^2)&lt;1,AS$1,"")</f>
        <v/>
      </c>
      <c r="AT1507" t="str">
        <f>IF(SQRT(($D1507-nums!AP$1)^2+($E1507-nums!AP$2)^2)&lt;1,AT$1,"")</f>
        <v/>
      </c>
      <c r="AU1507" t="str">
        <f>IF(SQRT(($D1507-nums!AQ$1)^2+($E1507-nums!AQ$2)^2)&lt;1,AU$1,"")</f>
        <v/>
      </c>
      <c r="AV1507" t="str">
        <f>IF(SQRT(($D1507-nums!AR$1)^2+($E1507-nums!AR$2)^2)&lt;1,AV$1,"")</f>
        <v/>
      </c>
      <c r="AW1507" t="str">
        <f>IF(SQRT(($D1507-nums!AS$1)^2+($E1507-nums!AS$2)^2)&lt;1,AW$1,"")</f>
        <v/>
      </c>
      <c r="AX1507" t="str">
        <f>IF(SQRT(($D1507-nums!AT$1)^2+($E1507-nums!AT$2)^2)&lt;1,AX$1,"")</f>
        <v/>
      </c>
      <c r="AY1507" t="str">
        <f>IF(SQRT(($D1507-nums!AU$1)^2+($E1507-nums!AU$2)^2)&lt;1,AY$1,"")</f>
        <v/>
      </c>
      <c r="AZ1507" t="str">
        <f>IF(SQRT(($D1507-nums!AV$1)^2+($E1507-nums!AV$2)^2)&lt;1,AZ$1,"")</f>
        <v/>
      </c>
      <c r="BA1507" t="str">
        <f>IF(SQRT(($D1507-nums!AW$1)^2+($E1507-nums!AW$2)^2)&lt;1,BA$1,"")</f>
        <v/>
      </c>
      <c r="BB1507" t="str">
        <f>IF(SQRT(($D1507-nums!AX$1)^2+($E1507-nums!AX$2)^2)&lt;1,BB$1,"")</f>
        <v/>
      </c>
      <c r="BC1507" t="str">
        <f>IF(SQRT(($D1507-nums!AY$1)^2+($E1507-nums!AY$2)^2)&lt;1,BC$1,"")</f>
        <v/>
      </c>
      <c r="BD1507" t="str">
        <f>IF(SQRT(($D1507-nums!AZ$1)^2+($E1507-nums!AZ$2)^2)&lt;1,BD$1,"")</f>
        <v/>
      </c>
      <c r="BE1507" t="str">
        <f>IF(SQRT(($D1507-nums!BA$1)^2+($E1507-nums!BA$2)^2)&lt;1,BE$1,"")</f>
        <v/>
      </c>
      <c r="BF1507" t="str">
        <f>IF(SQRT(($D1507-nums!BB$1)^2+($E1507-nums!BB$2)^2)&lt;1,BF$1,"")</f>
        <v/>
      </c>
      <c r="BG1507" t="str">
        <f>IF(SQRT(($D1507-nums!BC$1)^2+($E1507-nums!BC$2)^2)&lt;1,BG$1,"")</f>
        <v/>
      </c>
      <c r="BH1507" t="str">
        <f>IF(SQRT(($D1507-nums!BD$1)^2+($E1507-nums!BD$2)^2)&lt;1,BH$1,"")</f>
        <v/>
      </c>
      <c r="BI1507" t="str">
        <f>IF(SQRT(($D1507-nums!BE$1)^2+($E1507-nums!BE$2)^2)&lt;1,BI$1,"")</f>
        <v/>
      </c>
      <c r="BJ1507" t="str">
        <f t="shared" si="47"/>
        <v/>
      </c>
    </row>
    <row r="1508" spans="1:62" x14ac:dyDescent="0.3">
      <c r="A1508" t="s">
        <v>1107</v>
      </c>
      <c r="B1508" t="s">
        <v>1094</v>
      </c>
      <c r="C1508" t="str">
        <f t="shared" si="46"/>
        <v>Powder River, Montana, US</v>
      </c>
      <c r="D1508">
        <v>45.3947</v>
      </c>
      <c r="E1508">
        <v>-105.6109</v>
      </c>
      <c r="F1508" t="str">
        <f>IF(SQRT(($D1508-nums!B$1)^2+($E1508-nums!B$2)^2)&lt;1,F$1,"")</f>
        <v/>
      </c>
      <c r="G1508" t="str">
        <f>IF(SQRT(($D1508-nums!C$1)^2+($E1508-nums!C$2)^2)&lt;1,G$1,"")</f>
        <v/>
      </c>
      <c r="H1508" t="str">
        <f>IF(SQRT(($D1508-nums!D$1)^2+($E1508-nums!D$2)^2)&lt;1,H$1,"")</f>
        <v/>
      </c>
      <c r="I1508" t="str">
        <f>IF(SQRT(($D1508-nums!E$1)^2+($E1508-nums!E$2)^2)&lt;1,I$1,"")</f>
        <v/>
      </c>
      <c r="J1508" t="str">
        <f>IF(SQRT(($D1508-nums!F$1)^2+($E1508-nums!F$2)^2)&lt;1,J$1,"")</f>
        <v/>
      </c>
      <c r="K1508" t="str">
        <f>IF(SQRT(($D1508-nums!G$1)^2+($E1508-nums!G$2)^2)&lt;1,K$1,"")</f>
        <v/>
      </c>
      <c r="L1508" t="str">
        <f>IF(SQRT(($D1508-nums!H$1)^2+($E1508-nums!H$2)^2)&lt;1,L$1,"")</f>
        <v/>
      </c>
      <c r="M1508" t="str">
        <f>IF(SQRT(($D1508-nums!I$1)^2+($E1508-nums!I$2)^2)&lt;1,M$1,"")</f>
        <v/>
      </c>
      <c r="N1508" t="str">
        <f>IF(SQRT(($D1508-nums!J$1)^2+($E1508-nums!J$2)^2)&lt;1,N$1,"")</f>
        <v/>
      </c>
      <c r="O1508" t="str">
        <f>IF(SQRT(($D1508-nums!K$1)^2+($E1508-nums!K$2)^2)&lt;1,O$1,"")</f>
        <v/>
      </c>
      <c r="P1508" t="str">
        <f>IF(SQRT(($D1508-nums!L$1)^2+($E1508-nums!L$2)^2)&lt;1,P$1,"")</f>
        <v/>
      </c>
      <c r="Q1508" t="str">
        <f>IF(SQRT(($D1508-nums!M$1)^2+($E1508-nums!M$2)^2)&lt;1,Q$1,"")</f>
        <v/>
      </c>
      <c r="R1508" t="str">
        <f>IF(SQRT(($D1508-nums!N$1)^2+($E1508-nums!N$2)^2)&lt;1,R$1,"")</f>
        <v/>
      </c>
      <c r="S1508" t="str">
        <f>IF(SQRT(($D1508-nums!O$1)^2+($E1508-nums!O$2)^2)&lt;1,S$1,"")</f>
        <v/>
      </c>
      <c r="T1508" t="str">
        <f>IF(SQRT(($D1508-nums!P$1)^2+($E1508-nums!P$2)^2)&lt;1,T$1,"")</f>
        <v/>
      </c>
      <c r="U1508" t="str">
        <f>IF(SQRT(($D1508-nums!Q$1)^2+($E1508-nums!Q$2)^2)&lt;1,U$1,"")</f>
        <v/>
      </c>
      <c r="V1508" t="str">
        <f>IF(SQRT(($D1508-nums!R$1)^2+($E1508-nums!R$2)^2)&lt;1,V$1,"")</f>
        <v/>
      </c>
      <c r="W1508" t="str">
        <f>IF(SQRT(($D1508-nums!S$1)^2+($E1508-nums!S$2)^2)&lt;1,W$1,"")</f>
        <v/>
      </c>
      <c r="X1508" t="str">
        <f>IF(SQRT(($D1508-nums!T$1)^2+($E1508-nums!T$2)^2)&lt;1,X$1,"")</f>
        <v/>
      </c>
      <c r="Y1508" t="str">
        <f>IF(SQRT(($D1508-nums!U$1)^2+($E1508-nums!U$2)^2)&lt;1,Y$1,"")</f>
        <v/>
      </c>
      <c r="Z1508" t="str">
        <f>IF(SQRT(($D1508-nums!V$1)^2+($E1508-nums!V$2)^2)&lt;1,Z$1,"")</f>
        <v/>
      </c>
      <c r="AA1508" t="str">
        <f>IF(SQRT(($D1508-nums!W$1)^2+($E1508-nums!W$2)^2)&lt;1,AA$1,"")</f>
        <v/>
      </c>
      <c r="AB1508" t="str">
        <f>IF(SQRT(($D1508-nums!X$1)^2+($E1508-nums!X$2)^2)&lt;1,AB$1,"")</f>
        <v/>
      </c>
      <c r="AC1508" t="str">
        <f>IF(SQRT(($D1508-nums!Y$1)^2+($E1508-nums!Y$2)^2)&lt;1,AC$1,"")</f>
        <v/>
      </c>
      <c r="AD1508" t="str">
        <f>IF(SQRT(($D1508-nums!Z$1)^2+($E1508-nums!Z$2)^2)&lt;1,AD$1,"")</f>
        <v/>
      </c>
      <c r="AE1508" t="str">
        <f>IF(SQRT(($D1508-nums!AA$1)^2+($E1508-nums!AA$2)^2)&lt;1,AE$1,"")</f>
        <v/>
      </c>
      <c r="AF1508" t="str">
        <f>IF(SQRT(($D1508-nums!AB$1)^2+($E1508-nums!AB$2)^2)&lt;1,AF$1,"")</f>
        <v/>
      </c>
      <c r="AG1508" t="str">
        <f>IF(SQRT(($D1508-nums!AC$1)^2+($E1508-nums!AC$2)^2)&lt;1,AG$1,"")</f>
        <v/>
      </c>
      <c r="AH1508" t="str">
        <f>IF(SQRT(($D1508-nums!AD$1)^2+($E1508-nums!AD$2)^2)&lt;1,AH$1,"")</f>
        <v/>
      </c>
      <c r="AI1508" t="str">
        <f>IF(SQRT(($D1508-nums!AE$1)^2+($E1508-nums!AE$2)^2)&lt;1,AI$1,"")</f>
        <v/>
      </c>
      <c r="AJ1508" t="str">
        <f>IF(SQRT(($D1508-nums!AF$1)^2+($E1508-nums!AF$2)^2)&lt;1,AJ$1,"")</f>
        <v/>
      </c>
      <c r="AK1508" t="str">
        <f>IF(SQRT(($D1508-nums!AG$1)^2+($E1508-nums!AG$2)^2)&lt;1,AK$1,"")</f>
        <v/>
      </c>
      <c r="AL1508" t="str">
        <f>IF(SQRT(($D1508-nums!AH$1)^2+($E1508-nums!AH$2)^2)&lt;1,AL$1,"")</f>
        <v/>
      </c>
      <c r="AM1508" t="str">
        <f>IF(SQRT(($D1508-nums!AI$1)^2+($E1508-nums!AI$2)^2)&lt;1,AM$1,"")</f>
        <v/>
      </c>
      <c r="AN1508" t="str">
        <f>IF(SQRT(($D1508-nums!AJ$1)^2+($E1508-nums!AJ$2)^2)&lt;1,AN$1,"")</f>
        <v/>
      </c>
      <c r="AO1508" t="str">
        <f>IF(SQRT(($D1508-nums!AK$1)^2+($E1508-nums!AK$2)^2)&lt;1,AO$1,"")</f>
        <v/>
      </c>
      <c r="AP1508" t="str">
        <f>IF(SQRT(($D1508-nums!AL$1)^2+($E1508-nums!AL$2)^2)&lt;1,AP$1,"")</f>
        <v/>
      </c>
      <c r="AQ1508" t="str">
        <f>IF(SQRT(($D1508-nums!AM$1)^2+($E1508-nums!AM$2)^2)&lt;1,AQ$1,"")</f>
        <v/>
      </c>
      <c r="AR1508" t="str">
        <f>IF(SQRT(($D1508-nums!AN$1)^2+($E1508-nums!AN$2)^2)&lt;1,AR$1,"")</f>
        <v/>
      </c>
      <c r="AS1508" t="str">
        <f>IF(SQRT(($D1508-nums!AO$1)^2+($E1508-nums!AO$2)^2)&lt;1,AS$1,"")</f>
        <v/>
      </c>
      <c r="AT1508" t="str">
        <f>IF(SQRT(($D1508-nums!AP$1)^2+($E1508-nums!AP$2)^2)&lt;1,AT$1,"")</f>
        <v/>
      </c>
      <c r="AU1508" t="str">
        <f>IF(SQRT(($D1508-nums!AQ$1)^2+($E1508-nums!AQ$2)^2)&lt;1,AU$1,"")</f>
        <v/>
      </c>
      <c r="AV1508" t="str">
        <f>IF(SQRT(($D1508-nums!AR$1)^2+($E1508-nums!AR$2)^2)&lt;1,AV$1,"")</f>
        <v/>
      </c>
      <c r="AW1508" t="str">
        <f>IF(SQRT(($D1508-nums!AS$1)^2+($E1508-nums!AS$2)^2)&lt;1,AW$1,"")</f>
        <v/>
      </c>
      <c r="AX1508" t="str">
        <f>IF(SQRT(($D1508-nums!AT$1)^2+($E1508-nums!AT$2)^2)&lt;1,AX$1,"")</f>
        <v/>
      </c>
      <c r="AY1508" t="str">
        <f>IF(SQRT(($D1508-nums!AU$1)^2+($E1508-nums!AU$2)^2)&lt;1,AY$1,"")</f>
        <v/>
      </c>
      <c r="AZ1508" t="str">
        <f>IF(SQRT(($D1508-nums!AV$1)^2+($E1508-nums!AV$2)^2)&lt;1,AZ$1,"")</f>
        <v/>
      </c>
      <c r="BA1508" t="str">
        <f>IF(SQRT(($D1508-nums!AW$1)^2+($E1508-nums!AW$2)^2)&lt;1,BA$1,"")</f>
        <v/>
      </c>
      <c r="BB1508" t="str">
        <f>IF(SQRT(($D1508-nums!AX$1)^2+($E1508-nums!AX$2)^2)&lt;1,BB$1,"")</f>
        <v/>
      </c>
      <c r="BC1508" t="str">
        <f>IF(SQRT(($D1508-nums!AY$1)^2+($E1508-nums!AY$2)^2)&lt;1,BC$1,"")</f>
        <v/>
      </c>
      <c r="BD1508" t="str">
        <f>IF(SQRT(($D1508-nums!AZ$1)^2+($E1508-nums!AZ$2)^2)&lt;1,BD$1,"")</f>
        <v/>
      </c>
      <c r="BE1508" t="str">
        <f>IF(SQRT(($D1508-nums!BA$1)^2+($E1508-nums!BA$2)^2)&lt;1,BE$1,"")</f>
        <v/>
      </c>
      <c r="BF1508" t="str">
        <f>IF(SQRT(($D1508-nums!BB$1)^2+($E1508-nums!BB$2)^2)&lt;1,BF$1,"")</f>
        <v/>
      </c>
      <c r="BG1508" t="str">
        <f>IF(SQRT(($D1508-nums!BC$1)^2+($E1508-nums!BC$2)^2)&lt;1,BG$1,"")</f>
        <v/>
      </c>
      <c r="BH1508" t="str">
        <f>IF(SQRT(($D1508-nums!BD$1)^2+($E1508-nums!BD$2)^2)&lt;1,BH$1,"")</f>
        <v/>
      </c>
      <c r="BI1508" t="str">
        <f>IF(SQRT(($D1508-nums!BE$1)^2+($E1508-nums!BE$2)^2)&lt;1,BI$1,"")</f>
        <v/>
      </c>
      <c r="BJ1508" t="str">
        <f t="shared" si="47"/>
        <v/>
      </c>
    </row>
    <row r="1509" spans="1:62" x14ac:dyDescent="0.3">
      <c r="A1509" t="s">
        <v>1108</v>
      </c>
      <c r="B1509" t="s">
        <v>1094</v>
      </c>
      <c r="C1509" t="str">
        <f t="shared" si="46"/>
        <v>Pondera, Montana, US</v>
      </c>
      <c r="D1509">
        <v>48.234299999999998</v>
      </c>
      <c r="E1509">
        <v>-112.4465</v>
      </c>
      <c r="F1509" t="str">
        <f>IF(SQRT(($D1509-nums!B$1)^2+($E1509-nums!B$2)^2)&lt;1,F$1,"")</f>
        <v/>
      </c>
      <c r="G1509" t="str">
        <f>IF(SQRT(($D1509-nums!C$1)^2+($E1509-nums!C$2)^2)&lt;1,G$1,"")</f>
        <v/>
      </c>
      <c r="H1509" t="str">
        <f>IF(SQRT(($D1509-nums!D$1)^2+($E1509-nums!D$2)^2)&lt;1,H$1,"")</f>
        <v/>
      </c>
      <c r="I1509" t="str">
        <f>IF(SQRT(($D1509-nums!E$1)^2+($E1509-nums!E$2)^2)&lt;1,I$1,"")</f>
        <v/>
      </c>
      <c r="J1509" t="str">
        <f>IF(SQRT(($D1509-nums!F$1)^2+($E1509-nums!F$2)^2)&lt;1,J$1,"")</f>
        <v/>
      </c>
      <c r="K1509" t="str">
        <f>IF(SQRT(($D1509-nums!G$1)^2+($E1509-nums!G$2)^2)&lt;1,K$1,"")</f>
        <v/>
      </c>
      <c r="L1509" t="str">
        <f>IF(SQRT(($D1509-nums!H$1)^2+($E1509-nums!H$2)^2)&lt;1,L$1,"")</f>
        <v/>
      </c>
      <c r="M1509" t="str">
        <f>IF(SQRT(($D1509-nums!I$1)^2+($E1509-nums!I$2)^2)&lt;1,M$1,"")</f>
        <v/>
      </c>
      <c r="N1509" t="str">
        <f>IF(SQRT(($D1509-nums!J$1)^2+($E1509-nums!J$2)^2)&lt;1,N$1,"")</f>
        <v/>
      </c>
      <c r="O1509" t="str">
        <f>IF(SQRT(($D1509-nums!K$1)^2+($E1509-nums!K$2)^2)&lt;1,O$1,"")</f>
        <v/>
      </c>
      <c r="P1509" t="str">
        <f>IF(SQRT(($D1509-nums!L$1)^2+($E1509-nums!L$2)^2)&lt;1,P$1,"")</f>
        <v/>
      </c>
      <c r="Q1509" t="str">
        <f>IF(SQRT(($D1509-nums!M$1)^2+($E1509-nums!M$2)^2)&lt;1,Q$1,"")</f>
        <v/>
      </c>
      <c r="R1509" t="str">
        <f>IF(SQRT(($D1509-nums!N$1)^2+($E1509-nums!N$2)^2)&lt;1,R$1,"")</f>
        <v/>
      </c>
      <c r="S1509" t="str">
        <f>IF(SQRT(($D1509-nums!O$1)^2+($E1509-nums!O$2)^2)&lt;1,S$1,"")</f>
        <v/>
      </c>
      <c r="T1509" t="str">
        <f>IF(SQRT(($D1509-nums!P$1)^2+($E1509-nums!P$2)^2)&lt;1,T$1,"")</f>
        <v/>
      </c>
      <c r="U1509" t="str">
        <f>IF(SQRT(($D1509-nums!Q$1)^2+($E1509-nums!Q$2)^2)&lt;1,U$1,"")</f>
        <v/>
      </c>
      <c r="V1509" t="str">
        <f>IF(SQRT(($D1509-nums!R$1)^2+($E1509-nums!R$2)^2)&lt;1,V$1,"")</f>
        <v/>
      </c>
      <c r="W1509" t="str">
        <f>IF(SQRT(($D1509-nums!S$1)^2+($E1509-nums!S$2)^2)&lt;1,W$1,"")</f>
        <v/>
      </c>
      <c r="X1509" t="str">
        <f>IF(SQRT(($D1509-nums!T$1)^2+($E1509-nums!T$2)^2)&lt;1,X$1,"")</f>
        <v/>
      </c>
      <c r="Y1509" t="str">
        <f>IF(SQRT(($D1509-nums!U$1)^2+($E1509-nums!U$2)^2)&lt;1,Y$1,"")</f>
        <v/>
      </c>
      <c r="Z1509" t="str">
        <f>IF(SQRT(($D1509-nums!V$1)^2+($E1509-nums!V$2)^2)&lt;1,Z$1,"")</f>
        <v/>
      </c>
      <c r="AA1509" t="str">
        <f>IF(SQRT(($D1509-nums!W$1)^2+($E1509-nums!W$2)^2)&lt;1,AA$1,"")</f>
        <v/>
      </c>
      <c r="AB1509" t="str">
        <f>IF(SQRT(($D1509-nums!X$1)^2+($E1509-nums!X$2)^2)&lt;1,AB$1,"")</f>
        <v/>
      </c>
      <c r="AC1509" t="str">
        <f>IF(SQRT(($D1509-nums!Y$1)^2+($E1509-nums!Y$2)^2)&lt;1,AC$1,"")</f>
        <v/>
      </c>
      <c r="AD1509" t="str">
        <f>IF(SQRT(($D1509-nums!Z$1)^2+($E1509-nums!Z$2)^2)&lt;1,AD$1,"")</f>
        <v/>
      </c>
      <c r="AE1509" t="str">
        <f>IF(SQRT(($D1509-nums!AA$1)^2+($E1509-nums!AA$2)^2)&lt;1,AE$1,"")</f>
        <v/>
      </c>
      <c r="AF1509" t="str">
        <f>IF(SQRT(($D1509-nums!AB$1)^2+($E1509-nums!AB$2)^2)&lt;1,AF$1,"")</f>
        <v/>
      </c>
      <c r="AG1509" t="str">
        <f>IF(SQRT(($D1509-nums!AC$1)^2+($E1509-nums!AC$2)^2)&lt;1,AG$1,"")</f>
        <v/>
      </c>
      <c r="AH1509" t="str">
        <f>IF(SQRT(($D1509-nums!AD$1)^2+($E1509-nums!AD$2)^2)&lt;1,AH$1,"")</f>
        <v/>
      </c>
      <c r="AI1509" t="str">
        <f>IF(SQRT(($D1509-nums!AE$1)^2+($E1509-nums!AE$2)^2)&lt;1,AI$1,"")</f>
        <v/>
      </c>
      <c r="AJ1509" t="str">
        <f>IF(SQRT(($D1509-nums!AF$1)^2+($E1509-nums!AF$2)^2)&lt;1,AJ$1,"")</f>
        <v/>
      </c>
      <c r="AK1509" t="str">
        <f>IF(SQRT(($D1509-nums!AG$1)^2+($E1509-nums!AG$2)^2)&lt;1,AK$1,"")</f>
        <v/>
      </c>
      <c r="AL1509" t="str">
        <f>IF(SQRT(($D1509-nums!AH$1)^2+($E1509-nums!AH$2)^2)&lt;1,AL$1,"")</f>
        <v/>
      </c>
      <c r="AM1509" t="str">
        <f>IF(SQRT(($D1509-nums!AI$1)^2+($E1509-nums!AI$2)^2)&lt;1,AM$1,"")</f>
        <v/>
      </c>
      <c r="AN1509" t="str">
        <f>IF(SQRT(($D1509-nums!AJ$1)^2+($E1509-nums!AJ$2)^2)&lt;1,AN$1,"")</f>
        <v/>
      </c>
      <c r="AO1509" t="str">
        <f>IF(SQRT(($D1509-nums!AK$1)^2+($E1509-nums!AK$2)^2)&lt;1,AO$1,"")</f>
        <v/>
      </c>
      <c r="AP1509" t="str">
        <f>IF(SQRT(($D1509-nums!AL$1)^2+($E1509-nums!AL$2)^2)&lt;1,AP$1,"")</f>
        <v/>
      </c>
      <c r="AQ1509" t="str">
        <f>IF(SQRT(($D1509-nums!AM$1)^2+($E1509-nums!AM$2)^2)&lt;1,AQ$1,"")</f>
        <v/>
      </c>
      <c r="AR1509" t="str">
        <f>IF(SQRT(($D1509-nums!AN$1)^2+($E1509-nums!AN$2)^2)&lt;1,AR$1,"")</f>
        <v/>
      </c>
      <c r="AS1509" t="str">
        <f>IF(SQRT(($D1509-nums!AO$1)^2+($E1509-nums!AO$2)^2)&lt;1,AS$1,"")</f>
        <v/>
      </c>
      <c r="AT1509" t="str">
        <f>IF(SQRT(($D1509-nums!AP$1)^2+($E1509-nums!AP$2)^2)&lt;1,AT$1,"")</f>
        <v/>
      </c>
      <c r="AU1509" t="str">
        <f>IF(SQRT(($D1509-nums!AQ$1)^2+($E1509-nums!AQ$2)^2)&lt;1,AU$1,"")</f>
        <v/>
      </c>
      <c r="AV1509" t="str">
        <f>IF(SQRT(($D1509-nums!AR$1)^2+($E1509-nums!AR$2)^2)&lt;1,AV$1,"")</f>
        <v/>
      </c>
      <c r="AW1509" t="str">
        <f>IF(SQRT(($D1509-nums!AS$1)^2+($E1509-nums!AS$2)^2)&lt;1,AW$1,"")</f>
        <v/>
      </c>
      <c r="AX1509" t="str">
        <f>IF(SQRT(($D1509-nums!AT$1)^2+($E1509-nums!AT$2)^2)&lt;1,AX$1,"")</f>
        <v/>
      </c>
      <c r="AY1509" t="str">
        <f>IF(SQRT(($D1509-nums!AU$1)^2+($E1509-nums!AU$2)^2)&lt;1,AY$1,"")</f>
        <v/>
      </c>
      <c r="AZ1509" t="str">
        <f>IF(SQRT(($D1509-nums!AV$1)^2+($E1509-nums!AV$2)^2)&lt;1,AZ$1,"")</f>
        <v/>
      </c>
      <c r="BA1509" t="str">
        <f>IF(SQRT(($D1509-nums!AW$1)^2+($E1509-nums!AW$2)^2)&lt;1,BA$1,"")</f>
        <v/>
      </c>
      <c r="BB1509" t="str">
        <f>IF(SQRT(($D1509-nums!AX$1)^2+($E1509-nums!AX$2)^2)&lt;1,BB$1,"")</f>
        <v/>
      </c>
      <c r="BC1509" t="str">
        <f>IF(SQRT(($D1509-nums!AY$1)^2+($E1509-nums!AY$2)^2)&lt;1,BC$1,"")</f>
        <v/>
      </c>
      <c r="BD1509" t="str">
        <f>IF(SQRT(($D1509-nums!AZ$1)^2+($E1509-nums!AZ$2)^2)&lt;1,BD$1,"")</f>
        <v/>
      </c>
      <c r="BE1509" t="str">
        <f>IF(SQRT(($D1509-nums!BA$1)^2+($E1509-nums!BA$2)^2)&lt;1,BE$1,"")</f>
        <v/>
      </c>
      <c r="BF1509" t="str">
        <f>IF(SQRT(($D1509-nums!BB$1)^2+($E1509-nums!BB$2)^2)&lt;1,BF$1,"")</f>
        <v/>
      </c>
      <c r="BG1509" t="str">
        <f>IF(SQRT(($D1509-nums!BC$1)^2+($E1509-nums!BC$2)^2)&lt;1,BG$1,"")</f>
        <v/>
      </c>
      <c r="BH1509" t="str">
        <f>IF(SQRT(($D1509-nums!BD$1)^2+($E1509-nums!BD$2)^2)&lt;1,BH$1,"")</f>
        <v/>
      </c>
      <c r="BI1509" t="str">
        <f>IF(SQRT(($D1509-nums!BE$1)^2+($E1509-nums!BE$2)^2)&lt;1,BI$1,"")</f>
        <v/>
      </c>
      <c r="BJ1509" t="str">
        <f t="shared" si="47"/>
        <v/>
      </c>
    </row>
    <row r="1510" spans="1:62" x14ac:dyDescent="0.3">
      <c r="A1510" t="s">
        <v>1109</v>
      </c>
      <c r="B1510" t="s">
        <v>1094</v>
      </c>
      <c r="C1510" t="str">
        <f t="shared" si="46"/>
        <v>Phillips, Montana, US</v>
      </c>
      <c r="D1510">
        <v>48.228999999999999</v>
      </c>
      <c r="E1510">
        <v>-107.8905</v>
      </c>
      <c r="F1510" t="str">
        <f>IF(SQRT(($D1510-nums!B$1)^2+($E1510-nums!B$2)^2)&lt;1,F$1,"")</f>
        <v/>
      </c>
      <c r="G1510" t="str">
        <f>IF(SQRT(($D1510-nums!C$1)^2+($E1510-nums!C$2)^2)&lt;1,G$1,"")</f>
        <v/>
      </c>
      <c r="H1510" t="str">
        <f>IF(SQRT(($D1510-nums!D$1)^2+($E1510-nums!D$2)^2)&lt;1,H$1,"")</f>
        <v/>
      </c>
      <c r="I1510" t="str">
        <f>IF(SQRT(($D1510-nums!E$1)^2+($E1510-nums!E$2)^2)&lt;1,I$1,"")</f>
        <v/>
      </c>
      <c r="J1510" t="str">
        <f>IF(SQRT(($D1510-nums!F$1)^2+($E1510-nums!F$2)^2)&lt;1,J$1,"")</f>
        <v/>
      </c>
      <c r="K1510" t="str">
        <f>IF(SQRT(($D1510-nums!G$1)^2+($E1510-nums!G$2)^2)&lt;1,K$1,"")</f>
        <v/>
      </c>
      <c r="L1510" t="str">
        <f>IF(SQRT(($D1510-nums!H$1)^2+($E1510-nums!H$2)^2)&lt;1,L$1,"")</f>
        <v/>
      </c>
      <c r="M1510" t="str">
        <f>IF(SQRT(($D1510-nums!I$1)^2+($E1510-nums!I$2)^2)&lt;1,M$1,"")</f>
        <v/>
      </c>
      <c r="N1510" t="str">
        <f>IF(SQRT(($D1510-nums!J$1)^2+($E1510-nums!J$2)^2)&lt;1,N$1,"")</f>
        <v/>
      </c>
      <c r="O1510" t="str">
        <f>IF(SQRT(($D1510-nums!K$1)^2+($E1510-nums!K$2)^2)&lt;1,O$1,"")</f>
        <v/>
      </c>
      <c r="P1510" t="str">
        <f>IF(SQRT(($D1510-nums!L$1)^2+($E1510-nums!L$2)^2)&lt;1,P$1,"")</f>
        <v/>
      </c>
      <c r="Q1510" t="str">
        <f>IF(SQRT(($D1510-nums!M$1)^2+($E1510-nums!M$2)^2)&lt;1,Q$1,"")</f>
        <v/>
      </c>
      <c r="R1510" t="str">
        <f>IF(SQRT(($D1510-nums!N$1)^2+($E1510-nums!N$2)^2)&lt;1,R$1,"")</f>
        <v/>
      </c>
      <c r="S1510" t="str">
        <f>IF(SQRT(($D1510-nums!O$1)^2+($E1510-nums!O$2)^2)&lt;1,S$1,"")</f>
        <v/>
      </c>
      <c r="T1510" t="str">
        <f>IF(SQRT(($D1510-nums!P$1)^2+($E1510-nums!P$2)^2)&lt;1,T$1,"")</f>
        <v/>
      </c>
      <c r="U1510" t="str">
        <f>IF(SQRT(($D1510-nums!Q$1)^2+($E1510-nums!Q$2)^2)&lt;1,U$1,"")</f>
        <v/>
      </c>
      <c r="V1510" t="str">
        <f>IF(SQRT(($D1510-nums!R$1)^2+($E1510-nums!R$2)^2)&lt;1,V$1,"")</f>
        <v/>
      </c>
      <c r="W1510" t="str">
        <f>IF(SQRT(($D1510-nums!S$1)^2+($E1510-nums!S$2)^2)&lt;1,W$1,"")</f>
        <v/>
      </c>
      <c r="X1510" t="str">
        <f>IF(SQRT(($D1510-nums!T$1)^2+($E1510-nums!T$2)^2)&lt;1,X$1,"")</f>
        <v/>
      </c>
      <c r="Y1510" t="str">
        <f>IF(SQRT(($D1510-nums!U$1)^2+($E1510-nums!U$2)^2)&lt;1,Y$1,"")</f>
        <v/>
      </c>
      <c r="Z1510" t="str">
        <f>IF(SQRT(($D1510-nums!V$1)^2+($E1510-nums!V$2)^2)&lt;1,Z$1,"")</f>
        <v/>
      </c>
      <c r="AA1510" t="str">
        <f>IF(SQRT(($D1510-nums!W$1)^2+($E1510-nums!W$2)^2)&lt;1,AA$1,"")</f>
        <v/>
      </c>
      <c r="AB1510" t="str">
        <f>IF(SQRT(($D1510-nums!X$1)^2+($E1510-nums!X$2)^2)&lt;1,AB$1,"")</f>
        <v/>
      </c>
      <c r="AC1510" t="str">
        <f>IF(SQRT(($D1510-nums!Y$1)^2+($E1510-nums!Y$2)^2)&lt;1,AC$1,"")</f>
        <v/>
      </c>
      <c r="AD1510" t="str">
        <f>IF(SQRT(($D1510-nums!Z$1)^2+($E1510-nums!Z$2)^2)&lt;1,AD$1,"")</f>
        <v/>
      </c>
      <c r="AE1510" t="str">
        <f>IF(SQRT(($D1510-nums!AA$1)^2+($E1510-nums!AA$2)^2)&lt;1,AE$1,"")</f>
        <v/>
      </c>
      <c r="AF1510" t="str">
        <f>IF(SQRT(($D1510-nums!AB$1)^2+($E1510-nums!AB$2)^2)&lt;1,AF$1,"")</f>
        <v/>
      </c>
      <c r="AG1510" t="str">
        <f>IF(SQRT(($D1510-nums!AC$1)^2+($E1510-nums!AC$2)^2)&lt;1,AG$1,"")</f>
        <v/>
      </c>
      <c r="AH1510" t="str">
        <f>IF(SQRT(($D1510-nums!AD$1)^2+($E1510-nums!AD$2)^2)&lt;1,AH$1,"")</f>
        <v/>
      </c>
      <c r="AI1510" t="str">
        <f>IF(SQRT(($D1510-nums!AE$1)^2+($E1510-nums!AE$2)^2)&lt;1,AI$1,"")</f>
        <v/>
      </c>
      <c r="AJ1510" t="str">
        <f>IF(SQRT(($D1510-nums!AF$1)^2+($E1510-nums!AF$2)^2)&lt;1,AJ$1,"")</f>
        <v/>
      </c>
      <c r="AK1510" t="str">
        <f>IF(SQRT(($D1510-nums!AG$1)^2+($E1510-nums!AG$2)^2)&lt;1,AK$1,"")</f>
        <v/>
      </c>
      <c r="AL1510" t="str">
        <f>IF(SQRT(($D1510-nums!AH$1)^2+($E1510-nums!AH$2)^2)&lt;1,AL$1,"")</f>
        <v/>
      </c>
      <c r="AM1510" t="str">
        <f>IF(SQRT(($D1510-nums!AI$1)^2+($E1510-nums!AI$2)^2)&lt;1,AM$1,"")</f>
        <v/>
      </c>
      <c r="AN1510" t="str">
        <f>IF(SQRT(($D1510-nums!AJ$1)^2+($E1510-nums!AJ$2)^2)&lt;1,AN$1,"")</f>
        <v/>
      </c>
      <c r="AO1510" t="str">
        <f>IF(SQRT(($D1510-nums!AK$1)^2+($E1510-nums!AK$2)^2)&lt;1,AO$1,"")</f>
        <v/>
      </c>
      <c r="AP1510" t="str">
        <f>IF(SQRT(($D1510-nums!AL$1)^2+($E1510-nums!AL$2)^2)&lt;1,AP$1,"")</f>
        <v/>
      </c>
      <c r="AQ1510" t="str">
        <f>IF(SQRT(($D1510-nums!AM$1)^2+($E1510-nums!AM$2)^2)&lt;1,AQ$1,"")</f>
        <v/>
      </c>
      <c r="AR1510" t="str">
        <f>IF(SQRT(($D1510-nums!AN$1)^2+($E1510-nums!AN$2)^2)&lt;1,AR$1,"")</f>
        <v/>
      </c>
      <c r="AS1510" t="str">
        <f>IF(SQRT(($D1510-nums!AO$1)^2+($E1510-nums!AO$2)^2)&lt;1,AS$1,"")</f>
        <v/>
      </c>
      <c r="AT1510" t="str">
        <f>IF(SQRT(($D1510-nums!AP$1)^2+($E1510-nums!AP$2)^2)&lt;1,AT$1,"")</f>
        <v/>
      </c>
      <c r="AU1510" t="str">
        <f>IF(SQRT(($D1510-nums!AQ$1)^2+($E1510-nums!AQ$2)^2)&lt;1,AU$1,"")</f>
        <v/>
      </c>
      <c r="AV1510" t="str">
        <f>IF(SQRT(($D1510-nums!AR$1)^2+($E1510-nums!AR$2)^2)&lt;1,AV$1,"")</f>
        <v/>
      </c>
      <c r="AW1510" t="str">
        <f>IF(SQRT(($D1510-nums!AS$1)^2+($E1510-nums!AS$2)^2)&lt;1,AW$1,"")</f>
        <v/>
      </c>
      <c r="AX1510" t="str">
        <f>IF(SQRT(($D1510-nums!AT$1)^2+($E1510-nums!AT$2)^2)&lt;1,AX$1,"")</f>
        <v/>
      </c>
      <c r="AY1510" t="str">
        <f>IF(SQRT(($D1510-nums!AU$1)^2+($E1510-nums!AU$2)^2)&lt;1,AY$1,"")</f>
        <v/>
      </c>
      <c r="AZ1510" t="str">
        <f>IF(SQRT(($D1510-nums!AV$1)^2+($E1510-nums!AV$2)^2)&lt;1,AZ$1,"")</f>
        <v/>
      </c>
      <c r="BA1510" t="str">
        <f>IF(SQRT(($D1510-nums!AW$1)^2+($E1510-nums!AW$2)^2)&lt;1,BA$1,"")</f>
        <v/>
      </c>
      <c r="BB1510" t="str">
        <f>IF(SQRT(($D1510-nums!AX$1)^2+($E1510-nums!AX$2)^2)&lt;1,BB$1,"")</f>
        <v/>
      </c>
      <c r="BC1510" t="str">
        <f>IF(SQRT(($D1510-nums!AY$1)^2+($E1510-nums!AY$2)^2)&lt;1,BC$1,"")</f>
        <v/>
      </c>
      <c r="BD1510" t="str">
        <f>IF(SQRT(($D1510-nums!AZ$1)^2+($E1510-nums!AZ$2)^2)&lt;1,BD$1,"")</f>
        <v/>
      </c>
      <c r="BE1510" t="str">
        <f>IF(SQRT(($D1510-nums!BA$1)^2+($E1510-nums!BA$2)^2)&lt;1,BE$1,"")</f>
        <v/>
      </c>
      <c r="BF1510" t="str">
        <f>IF(SQRT(($D1510-nums!BB$1)^2+($E1510-nums!BB$2)^2)&lt;1,BF$1,"")</f>
        <v/>
      </c>
      <c r="BG1510" t="str">
        <f>IF(SQRT(($D1510-nums!BC$1)^2+($E1510-nums!BC$2)^2)&lt;1,BG$1,"")</f>
        <v/>
      </c>
      <c r="BH1510" t="str">
        <f>IF(SQRT(($D1510-nums!BD$1)^2+($E1510-nums!BD$2)^2)&lt;1,BH$1,"")</f>
        <v/>
      </c>
      <c r="BI1510" t="str">
        <f>IF(SQRT(($D1510-nums!BE$1)^2+($E1510-nums!BE$2)^2)&lt;1,BI$1,"")</f>
        <v/>
      </c>
      <c r="BJ1510" t="str">
        <f t="shared" si="47"/>
        <v/>
      </c>
    </row>
    <row r="1511" spans="1:62" x14ac:dyDescent="0.3">
      <c r="A1511" t="s">
        <v>1110</v>
      </c>
      <c r="B1511" t="s">
        <v>1094</v>
      </c>
      <c r="C1511" t="str">
        <f t="shared" si="46"/>
        <v>Petroleum, Montana, US</v>
      </c>
      <c r="D1511">
        <v>47.174999999999997</v>
      </c>
      <c r="E1511">
        <v>-108.33329999999999</v>
      </c>
      <c r="F1511" t="str">
        <f>IF(SQRT(($D1511-nums!B$1)^2+($E1511-nums!B$2)^2)&lt;1,F$1,"")</f>
        <v/>
      </c>
      <c r="G1511" t="str">
        <f>IF(SQRT(($D1511-nums!C$1)^2+($E1511-nums!C$2)^2)&lt;1,G$1,"")</f>
        <v/>
      </c>
      <c r="H1511" t="str">
        <f>IF(SQRT(($D1511-nums!D$1)^2+($E1511-nums!D$2)^2)&lt;1,H$1,"")</f>
        <v/>
      </c>
      <c r="I1511" t="str">
        <f>IF(SQRT(($D1511-nums!E$1)^2+($E1511-nums!E$2)^2)&lt;1,I$1,"")</f>
        <v/>
      </c>
      <c r="J1511" t="str">
        <f>IF(SQRT(($D1511-nums!F$1)^2+($E1511-nums!F$2)^2)&lt;1,J$1,"")</f>
        <v/>
      </c>
      <c r="K1511" t="str">
        <f>IF(SQRT(($D1511-nums!G$1)^2+($E1511-nums!G$2)^2)&lt;1,K$1,"")</f>
        <v/>
      </c>
      <c r="L1511" t="str">
        <f>IF(SQRT(($D1511-nums!H$1)^2+($E1511-nums!H$2)^2)&lt;1,L$1,"")</f>
        <v/>
      </c>
      <c r="M1511" t="str">
        <f>IF(SQRT(($D1511-nums!I$1)^2+($E1511-nums!I$2)^2)&lt;1,M$1,"")</f>
        <v/>
      </c>
      <c r="N1511" t="str">
        <f>IF(SQRT(($D1511-nums!J$1)^2+($E1511-nums!J$2)^2)&lt;1,N$1,"")</f>
        <v/>
      </c>
      <c r="O1511" t="str">
        <f>IF(SQRT(($D1511-nums!K$1)^2+($E1511-nums!K$2)^2)&lt;1,O$1,"")</f>
        <v/>
      </c>
      <c r="P1511" t="str">
        <f>IF(SQRT(($D1511-nums!L$1)^2+($E1511-nums!L$2)^2)&lt;1,P$1,"")</f>
        <v/>
      </c>
      <c r="Q1511" t="str">
        <f>IF(SQRT(($D1511-nums!M$1)^2+($E1511-nums!M$2)^2)&lt;1,Q$1,"")</f>
        <v/>
      </c>
      <c r="R1511" t="str">
        <f>IF(SQRT(($D1511-nums!N$1)^2+($E1511-nums!N$2)^2)&lt;1,R$1,"")</f>
        <v/>
      </c>
      <c r="S1511" t="str">
        <f>IF(SQRT(($D1511-nums!O$1)^2+($E1511-nums!O$2)^2)&lt;1,S$1,"")</f>
        <v/>
      </c>
      <c r="T1511" t="str">
        <f>IF(SQRT(($D1511-nums!P$1)^2+($E1511-nums!P$2)^2)&lt;1,T$1,"")</f>
        <v/>
      </c>
      <c r="U1511" t="str">
        <f>IF(SQRT(($D1511-nums!Q$1)^2+($E1511-nums!Q$2)^2)&lt;1,U$1,"")</f>
        <v/>
      </c>
      <c r="V1511" t="str">
        <f>IF(SQRT(($D1511-nums!R$1)^2+($E1511-nums!R$2)^2)&lt;1,V$1,"")</f>
        <v/>
      </c>
      <c r="W1511" t="str">
        <f>IF(SQRT(($D1511-nums!S$1)^2+($E1511-nums!S$2)^2)&lt;1,W$1,"")</f>
        <v/>
      </c>
      <c r="X1511" t="str">
        <f>IF(SQRT(($D1511-nums!T$1)^2+($E1511-nums!T$2)^2)&lt;1,X$1,"")</f>
        <v/>
      </c>
      <c r="Y1511" t="str">
        <f>IF(SQRT(($D1511-nums!U$1)^2+($E1511-nums!U$2)^2)&lt;1,Y$1,"")</f>
        <v/>
      </c>
      <c r="Z1511" t="str">
        <f>IF(SQRT(($D1511-nums!V$1)^2+($E1511-nums!V$2)^2)&lt;1,Z$1,"")</f>
        <v/>
      </c>
      <c r="AA1511" t="str">
        <f>IF(SQRT(($D1511-nums!W$1)^2+($E1511-nums!W$2)^2)&lt;1,AA$1,"")</f>
        <v/>
      </c>
      <c r="AB1511" t="str">
        <f>IF(SQRT(($D1511-nums!X$1)^2+($E1511-nums!X$2)^2)&lt;1,AB$1,"")</f>
        <v/>
      </c>
      <c r="AC1511" t="str">
        <f>IF(SQRT(($D1511-nums!Y$1)^2+($E1511-nums!Y$2)^2)&lt;1,AC$1,"")</f>
        <v/>
      </c>
      <c r="AD1511" t="str">
        <f>IF(SQRT(($D1511-nums!Z$1)^2+($E1511-nums!Z$2)^2)&lt;1,AD$1,"")</f>
        <v/>
      </c>
      <c r="AE1511" t="str">
        <f>IF(SQRT(($D1511-nums!AA$1)^2+($E1511-nums!AA$2)^2)&lt;1,AE$1,"")</f>
        <v/>
      </c>
      <c r="AF1511" t="str">
        <f>IF(SQRT(($D1511-nums!AB$1)^2+($E1511-nums!AB$2)^2)&lt;1,AF$1,"")</f>
        <v/>
      </c>
      <c r="AG1511" t="str">
        <f>IF(SQRT(($D1511-nums!AC$1)^2+($E1511-nums!AC$2)^2)&lt;1,AG$1,"")</f>
        <v/>
      </c>
      <c r="AH1511" t="str">
        <f>IF(SQRT(($D1511-nums!AD$1)^2+($E1511-nums!AD$2)^2)&lt;1,AH$1,"")</f>
        <v/>
      </c>
      <c r="AI1511" t="str">
        <f>IF(SQRT(($D1511-nums!AE$1)^2+($E1511-nums!AE$2)^2)&lt;1,AI$1,"")</f>
        <v/>
      </c>
      <c r="AJ1511" t="str">
        <f>IF(SQRT(($D1511-nums!AF$1)^2+($E1511-nums!AF$2)^2)&lt;1,AJ$1,"")</f>
        <v/>
      </c>
      <c r="AK1511" t="str">
        <f>IF(SQRT(($D1511-nums!AG$1)^2+($E1511-nums!AG$2)^2)&lt;1,AK$1,"")</f>
        <v/>
      </c>
      <c r="AL1511" t="str">
        <f>IF(SQRT(($D1511-nums!AH$1)^2+($E1511-nums!AH$2)^2)&lt;1,AL$1,"")</f>
        <v/>
      </c>
      <c r="AM1511" t="str">
        <f>IF(SQRT(($D1511-nums!AI$1)^2+($E1511-nums!AI$2)^2)&lt;1,AM$1,"")</f>
        <v/>
      </c>
      <c r="AN1511" t="str">
        <f>IF(SQRT(($D1511-nums!AJ$1)^2+($E1511-nums!AJ$2)^2)&lt;1,AN$1,"")</f>
        <v/>
      </c>
      <c r="AO1511" t="str">
        <f>IF(SQRT(($D1511-nums!AK$1)^2+($E1511-nums!AK$2)^2)&lt;1,AO$1,"")</f>
        <v/>
      </c>
      <c r="AP1511" t="str">
        <f>IF(SQRT(($D1511-nums!AL$1)^2+($E1511-nums!AL$2)^2)&lt;1,AP$1,"")</f>
        <v/>
      </c>
      <c r="AQ1511" t="str">
        <f>IF(SQRT(($D1511-nums!AM$1)^2+($E1511-nums!AM$2)^2)&lt;1,AQ$1,"")</f>
        <v/>
      </c>
      <c r="AR1511" t="str">
        <f>IF(SQRT(($D1511-nums!AN$1)^2+($E1511-nums!AN$2)^2)&lt;1,AR$1,"")</f>
        <v/>
      </c>
      <c r="AS1511" t="str">
        <f>IF(SQRT(($D1511-nums!AO$1)^2+($E1511-nums!AO$2)^2)&lt;1,AS$1,"")</f>
        <v/>
      </c>
      <c r="AT1511" t="str">
        <f>IF(SQRT(($D1511-nums!AP$1)^2+($E1511-nums!AP$2)^2)&lt;1,AT$1,"")</f>
        <v/>
      </c>
      <c r="AU1511" t="str">
        <f>IF(SQRT(($D1511-nums!AQ$1)^2+($E1511-nums!AQ$2)^2)&lt;1,AU$1,"")</f>
        <v/>
      </c>
      <c r="AV1511" t="str">
        <f>IF(SQRT(($D1511-nums!AR$1)^2+($E1511-nums!AR$2)^2)&lt;1,AV$1,"")</f>
        <v/>
      </c>
      <c r="AW1511" t="str">
        <f>IF(SQRT(($D1511-nums!AS$1)^2+($E1511-nums!AS$2)^2)&lt;1,AW$1,"")</f>
        <v/>
      </c>
      <c r="AX1511" t="str">
        <f>IF(SQRT(($D1511-nums!AT$1)^2+($E1511-nums!AT$2)^2)&lt;1,AX$1,"")</f>
        <v/>
      </c>
      <c r="AY1511" t="str">
        <f>IF(SQRT(($D1511-nums!AU$1)^2+($E1511-nums!AU$2)^2)&lt;1,AY$1,"")</f>
        <v/>
      </c>
      <c r="AZ1511" t="str">
        <f>IF(SQRT(($D1511-nums!AV$1)^2+($E1511-nums!AV$2)^2)&lt;1,AZ$1,"")</f>
        <v/>
      </c>
      <c r="BA1511" t="str">
        <f>IF(SQRT(($D1511-nums!AW$1)^2+($E1511-nums!AW$2)^2)&lt;1,BA$1,"")</f>
        <v/>
      </c>
      <c r="BB1511" t="str">
        <f>IF(SQRT(($D1511-nums!AX$1)^2+($E1511-nums!AX$2)^2)&lt;1,BB$1,"")</f>
        <v/>
      </c>
      <c r="BC1511" t="str">
        <f>IF(SQRT(($D1511-nums!AY$1)^2+($E1511-nums!AY$2)^2)&lt;1,BC$1,"")</f>
        <v/>
      </c>
      <c r="BD1511" t="str">
        <f>IF(SQRT(($D1511-nums!AZ$1)^2+($E1511-nums!AZ$2)^2)&lt;1,BD$1,"")</f>
        <v/>
      </c>
      <c r="BE1511" t="str">
        <f>IF(SQRT(($D1511-nums!BA$1)^2+($E1511-nums!BA$2)^2)&lt;1,BE$1,"")</f>
        <v/>
      </c>
      <c r="BF1511" t="str">
        <f>IF(SQRT(($D1511-nums!BB$1)^2+($E1511-nums!BB$2)^2)&lt;1,BF$1,"")</f>
        <v/>
      </c>
      <c r="BG1511" t="str">
        <f>IF(SQRT(($D1511-nums!BC$1)^2+($E1511-nums!BC$2)^2)&lt;1,BG$1,"")</f>
        <v/>
      </c>
      <c r="BH1511" t="str">
        <f>IF(SQRT(($D1511-nums!BD$1)^2+($E1511-nums!BD$2)^2)&lt;1,BH$1,"")</f>
        <v/>
      </c>
      <c r="BI1511" t="str">
        <f>IF(SQRT(($D1511-nums!BE$1)^2+($E1511-nums!BE$2)^2)&lt;1,BI$1,"")</f>
        <v/>
      </c>
      <c r="BJ1511" t="str">
        <f t="shared" si="47"/>
        <v/>
      </c>
    </row>
    <row r="1512" spans="1:62" x14ac:dyDescent="0.3">
      <c r="A1512" t="s">
        <v>11</v>
      </c>
      <c r="B1512" t="s">
        <v>1094</v>
      </c>
      <c r="C1512" t="str">
        <f t="shared" si="46"/>
        <v>Park, Montana, US</v>
      </c>
      <c r="D1512">
        <v>45.597000000000001</v>
      </c>
      <c r="E1512">
        <v>-110.5064</v>
      </c>
      <c r="F1512" t="str">
        <f>IF(SQRT(($D1512-nums!B$1)^2+($E1512-nums!B$2)^2)&lt;1,F$1,"")</f>
        <v/>
      </c>
      <c r="G1512" t="str">
        <f>IF(SQRT(($D1512-nums!C$1)^2+($E1512-nums!C$2)^2)&lt;1,G$1,"")</f>
        <v/>
      </c>
      <c r="H1512" t="str">
        <f>IF(SQRT(($D1512-nums!D$1)^2+($E1512-nums!D$2)^2)&lt;1,H$1,"")</f>
        <v/>
      </c>
      <c r="I1512" t="str">
        <f>IF(SQRT(($D1512-nums!E$1)^2+($E1512-nums!E$2)^2)&lt;1,I$1,"")</f>
        <v/>
      </c>
      <c r="J1512" t="str">
        <f>IF(SQRT(($D1512-nums!F$1)^2+($E1512-nums!F$2)^2)&lt;1,J$1,"")</f>
        <v/>
      </c>
      <c r="K1512" t="str">
        <f>IF(SQRT(($D1512-nums!G$1)^2+($E1512-nums!G$2)^2)&lt;1,K$1,"")</f>
        <v/>
      </c>
      <c r="L1512" t="str">
        <f>IF(SQRT(($D1512-nums!H$1)^2+($E1512-nums!H$2)^2)&lt;1,L$1,"")</f>
        <v/>
      </c>
      <c r="M1512" t="str">
        <f>IF(SQRT(($D1512-nums!I$1)^2+($E1512-nums!I$2)^2)&lt;1,M$1,"")</f>
        <v/>
      </c>
      <c r="N1512" t="str">
        <f>IF(SQRT(($D1512-nums!J$1)^2+($E1512-nums!J$2)^2)&lt;1,N$1,"")</f>
        <v/>
      </c>
      <c r="O1512" t="str">
        <f>IF(SQRT(($D1512-nums!K$1)^2+($E1512-nums!K$2)^2)&lt;1,O$1,"")</f>
        <v/>
      </c>
      <c r="P1512" t="str">
        <f>IF(SQRT(($D1512-nums!L$1)^2+($E1512-nums!L$2)^2)&lt;1,P$1,"")</f>
        <v/>
      </c>
      <c r="Q1512" t="str">
        <f>IF(SQRT(($D1512-nums!M$1)^2+($E1512-nums!M$2)^2)&lt;1,Q$1,"")</f>
        <v/>
      </c>
      <c r="R1512" t="str">
        <f>IF(SQRT(($D1512-nums!N$1)^2+($E1512-nums!N$2)^2)&lt;1,R$1,"")</f>
        <v/>
      </c>
      <c r="S1512" t="str">
        <f>IF(SQRT(($D1512-nums!O$1)^2+($E1512-nums!O$2)^2)&lt;1,S$1,"")</f>
        <v/>
      </c>
      <c r="T1512" t="str">
        <f>IF(SQRT(($D1512-nums!P$1)^2+($E1512-nums!P$2)^2)&lt;1,T$1,"")</f>
        <v/>
      </c>
      <c r="U1512" t="str">
        <f>IF(SQRT(($D1512-nums!Q$1)^2+($E1512-nums!Q$2)^2)&lt;1,U$1,"")</f>
        <v/>
      </c>
      <c r="V1512" t="str">
        <f>IF(SQRT(($D1512-nums!R$1)^2+($E1512-nums!R$2)^2)&lt;1,V$1,"")</f>
        <v/>
      </c>
      <c r="W1512" t="str">
        <f>IF(SQRT(($D1512-nums!S$1)^2+($E1512-nums!S$2)^2)&lt;1,W$1,"")</f>
        <v/>
      </c>
      <c r="X1512" t="str">
        <f>IF(SQRT(($D1512-nums!T$1)^2+($E1512-nums!T$2)^2)&lt;1,X$1,"")</f>
        <v/>
      </c>
      <c r="Y1512" t="str">
        <f>IF(SQRT(($D1512-nums!U$1)^2+($E1512-nums!U$2)^2)&lt;1,Y$1,"")</f>
        <v/>
      </c>
      <c r="Z1512" t="str">
        <f>IF(SQRT(($D1512-nums!V$1)^2+($E1512-nums!V$2)^2)&lt;1,Z$1,"")</f>
        <v/>
      </c>
      <c r="AA1512" t="str">
        <f>IF(SQRT(($D1512-nums!W$1)^2+($E1512-nums!W$2)^2)&lt;1,AA$1,"")</f>
        <v/>
      </c>
      <c r="AB1512" t="str">
        <f>IF(SQRT(($D1512-nums!X$1)^2+($E1512-nums!X$2)^2)&lt;1,AB$1,"")</f>
        <v/>
      </c>
      <c r="AC1512" t="str">
        <f>IF(SQRT(($D1512-nums!Y$1)^2+($E1512-nums!Y$2)^2)&lt;1,AC$1,"")</f>
        <v/>
      </c>
      <c r="AD1512" t="str">
        <f>IF(SQRT(($D1512-nums!Z$1)^2+($E1512-nums!Z$2)^2)&lt;1,AD$1,"")</f>
        <v/>
      </c>
      <c r="AE1512" t="str">
        <f>IF(SQRT(($D1512-nums!AA$1)^2+($E1512-nums!AA$2)^2)&lt;1,AE$1,"")</f>
        <v/>
      </c>
      <c r="AF1512" t="str">
        <f>IF(SQRT(($D1512-nums!AB$1)^2+($E1512-nums!AB$2)^2)&lt;1,AF$1,"")</f>
        <v/>
      </c>
      <c r="AG1512" t="str">
        <f>IF(SQRT(($D1512-nums!AC$1)^2+($E1512-nums!AC$2)^2)&lt;1,AG$1,"")</f>
        <v/>
      </c>
      <c r="AH1512" t="str">
        <f>IF(SQRT(($D1512-nums!AD$1)^2+($E1512-nums!AD$2)^2)&lt;1,AH$1,"")</f>
        <v/>
      </c>
      <c r="AI1512" t="str">
        <f>IF(SQRT(($D1512-nums!AE$1)^2+($E1512-nums!AE$2)^2)&lt;1,AI$1,"")</f>
        <v/>
      </c>
      <c r="AJ1512" t="str">
        <f>IF(SQRT(($D1512-nums!AF$1)^2+($E1512-nums!AF$2)^2)&lt;1,AJ$1,"")</f>
        <v/>
      </c>
      <c r="AK1512" t="str">
        <f>IF(SQRT(($D1512-nums!AG$1)^2+($E1512-nums!AG$2)^2)&lt;1,AK$1,"")</f>
        <v/>
      </c>
      <c r="AL1512" t="str">
        <f>IF(SQRT(($D1512-nums!AH$1)^2+($E1512-nums!AH$2)^2)&lt;1,AL$1,"")</f>
        <v/>
      </c>
      <c r="AM1512" t="str">
        <f>IF(SQRT(($D1512-nums!AI$1)^2+($E1512-nums!AI$2)^2)&lt;1,AM$1,"")</f>
        <v/>
      </c>
      <c r="AN1512" t="str">
        <f>IF(SQRT(($D1512-nums!AJ$1)^2+($E1512-nums!AJ$2)^2)&lt;1,AN$1,"")</f>
        <v/>
      </c>
      <c r="AO1512" t="str">
        <f>IF(SQRT(($D1512-nums!AK$1)^2+($E1512-nums!AK$2)^2)&lt;1,AO$1,"")</f>
        <v/>
      </c>
      <c r="AP1512" t="str">
        <f>IF(SQRT(($D1512-nums!AL$1)^2+($E1512-nums!AL$2)^2)&lt;1,AP$1,"")</f>
        <v/>
      </c>
      <c r="AQ1512" t="str">
        <f>IF(SQRT(($D1512-nums!AM$1)^2+($E1512-nums!AM$2)^2)&lt;1,AQ$1,"")</f>
        <v/>
      </c>
      <c r="AR1512" t="str">
        <f>IF(SQRT(($D1512-nums!AN$1)^2+($E1512-nums!AN$2)^2)&lt;1,AR$1,"")</f>
        <v/>
      </c>
      <c r="AS1512" t="str">
        <f>IF(SQRT(($D1512-nums!AO$1)^2+($E1512-nums!AO$2)^2)&lt;1,AS$1,"")</f>
        <v/>
      </c>
      <c r="AT1512" t="str">
        <f>IF(SQRT(($D1512-nums!AP$1)^2+($E1512-nums!AP$2)^2)&lt;1,AT$1,"")</f>
        <v/>
      </c>
      <c r="AU1512" t="str">
        <f>IF(SQRT(($D1512-nums!AQ$1)^2+($E1512-nums!AQ$2)^2)&lt;1,AU$1,"")</f>
        <v/>
      </c>
      <c r="AV1512" t="str">
        <f>IF(SQRT(($D1512-nums!AR$1)^2+($E1512-nums!AR$2)^2)&lt;1,AV$1,"")</f>
        <v/>
      </c>
      <c r="AW1512" t="str">
        <f>IF(SQRT(($D1512-nums!AS$1)^2+($E1512-nums!AS$2)^2)&lt;1,AW$1,"")</f>
        <v/>
      </c>
      <c r="AX1512" t="str">
        <f>IF(SQRT(($D1512-nums!AT$1)^2+($E1512-nums!AT$2)^2)&lt;1,AX$1,"")</f>
        <v/>
      </c>
      <c r="AY1512" t="str">
        <f>IF(SQRT(($D1512-nums!AU$1)^2+($E1512-nums!AU$2)^2)&lt;1,AY$1,"")</f>
        <v/>
      </c>
      <c r="AZ1512" t="str">
        <f>IF(SQRT(($D1512-nums!AV$1)^2+($E1512-nums!AV$2)^2)&lt;1,AZ$1,"")</f>
        <v/>
      </c>
      <c r="BA1512" t="str">
        <f>IF(SQRT(($D1512-nums!AW$1)^2+($E1512-nums!AW$2)^2)&lt;1,BA$1,"")</f>
        <v/>
      </c>
      <c r="BB1512" t="str">
        <f>IF(SQRT(($D1512-nums!AX$1)^2+($E1512-nums!AX$2)^2)&lt;1,BB$1,"")</f>
        <v/>
      </c>
      <c r="BC1512" t="str">
        <f>IF(SQRT(($D1512-nums!AY$1)^2+($E1512-nums!AY$2)^2)&lt;1,BC$1,"")</f>
        <v/>
      </c>
      <c r="BD1512" t="str">
        <f>IF(SQRT(($D1512-nums!AZ$1)^2+($E1512-nums!AZ$2)^2)&lt;1,BD$1,"")</f>
        <v/>
      </c>
      <c r="BE1512" t="str">
        <f>IF(SQRT(($D1512-nums!BA$1)^2+($E1512-nums!BA$2)^2)&lt;1,BE$1,"")</f>
        <v/>
      </c>
      <c r="BF1512" t="str">
        <f>IF(SQRT(($D1512-nums!BB$1)^2+($E1512-nums!BB$2)^2)&lt;1,BF$1,"")</f>
        <v/>
      </c>
      <c r="BG1512" t="str">
        <f>IF(SQRT(($D1512-nums!BC$1)^2+($E1512-nums!BC$2)^2)&lt;1,BG$1,"")</f>
        <v/>
      </c>
      <c r="BH1512" t="str">
        <f>IF(SQRT(($D1512-nums!BD$1)^2+($E1512-nums!BD$2)^2)&lt;1,BH$1,"")</f>
        <v/>
      </c>
      <c r="BI1512" t="str">
        <f>IF(SQRT(($D1512-nums!BE$1)^2+($E1512-nums!BE$2)^2)&lt;1,BI$1,"")</f>
        <v/>
      </c>
      <c r="BJ1512" t="str">
        <f t="shared" si="47"/>
        <v/>
      </c>
    </row>
    <row r="1513" spans="1:62" x14ac:dyDescent="0.3">
      <c r="A1513" t="s">
        <v>1111</v>
      </c>
      <c r="B1513" t="s">
        <v>1094</v>
      </c>
      <c r="C1513" t="str">
        <f t="shared" si="46"/>
        <v>Musselshell, Montana, US</v>
      </c>
      <c r="D1513">
        <v>46.446399999999997</v>
      </c>
      <c r="E1513">
        <v>-108.3212</v>
      </c>
      <c r="F1513" t="str">
        <f>IF(SQRT(($D1513-nums!B$1)^2+($E1513-nums!B$2)^2)&lt;1,F$1,"")</f>
        <v/>
      </c>
      <c r="G1513" t="str">
        <f>IF(SQRT(($D1513-nums!C$1)^2+($E1513-nums!C$2)^2)&lt;1,G$1,"")</f>
        <v/>
      </c>
      <c r="H1513" t="str">
        <f>IF(SQRT(($D1513-nums!D$1)^2+($E1513-nums!D$2)^2)&lt;1,H$1,"")</f>
        <v/>
      </c>
      <c r="I1513" t="str">
        <f>IF(SQRT(($D1513-nums!E$1)^2+($E1513-nums!E$2)^2)&lt;1,I$1,"")</f>
        <v/>
      </c>
      <c r="J1513" t="str">
        <f>IF(SQRT(($D1513-nums!F$1)^2+($E1513-nums!F$2)^2)&lt;1,J$1,"")</f>
        <v/>
      </c>
      <c r="K1513" t="str">
        <f>IF(SQRT(($D1513-nums!G$1)^2+($E1513-nums!G$2)^2)&lt;1,K$1,"")</f>
        <v/>
      </c>
      <c r="L1513" t="str">
        <f>IF(SQRT(($D1513-nums!H$1)^2+($E1513-nums!H$2)^2)&lt;1,L$1,"")</f>
        <v/>
      </c>
      <c r="M1513" t="str">
        <f>IF(SQRT(($D1513-nums!I$1)^2+($E1513-nums!I$2)^2)&lt;1,M$1,"")</f>
        <v/>
      </c>
      <c r="N1513" t="str">
        <f>IF(SQRT(($D1513-nums!J$1)^2+($E1513-nums!J$2)^2)&lt;1,N$1,"")</f>
        <v/>
      </c>
      <c r="O1513" t="str">
        <f>IF(SQRT(($D1513-nums!K$1)^2+($E1513-nums!K$2)^2)&lt;1,O$1,"")</f>
        <v/>
      </c>
      <c r="P1513" t="str">
        <f>IF(SQRT(($D1513-nums!L$1)^2+($E1513-nums!L$2)^2)&lt;1,P$1,"")</f>
        <v/>
      </c>
      <c r="Q1513" t="str">
        <f>IF(SQRT(($D1513-nums!M$1)^2+($E1513-nums!M$2)^2)&lt;1,Q$1,"")</f>
        <v/>
      </c>
      <c r="R1513" t="str">
        <f>IF(SQRT(($D1513-nums!N$1)^2+($E1513-nums!N$2)^2)&lt;1,R$1,"")</f>
        <v/>
      </c>
      <c r="S1513" t="str">
        <f>IF(SQRT(($D1513-nums!O$1)^2+($E1513-nums!O$2)^2)&lt;1,S$1,"")</f>
        <v/>
      </c>
      <c r="T1513" t="str">
        <f>IF(SQRT(($D1513-nums!P$1)^2+($E1513-nums!P$2)^2)&lt;1,T$1,"")</f>
        <v/>
      </c>
      <c r="U1513" t="str">
        <f>IF(SQRT(($D1513-nums!Q$1)^2+($E1513-nums!Q$2)^2)&lt;1,U$1,"")</f>
        <v/>
      </c>
      <c r="V1513" t="str">
        <f>IF(SQRT(($D1513-nums!R$1)^2+($E1513-nums!R$2)^2)&lt;1,V$1,"")</f>
        <v/>
      </c>
      <c r="W1513" t="str">
        <f>IF(SQRT(($D1513-nums!S$1)^2+($E1513-nums!S$2)^2)&lt;1,W$1,"")</f>
        <v/>
      </c>
      <c r="X1513" t="str">
        <f>IF(SQRT(($D1513-nums!T$1)^2+($E1513-nums!T$2)^2)&lt;1,X$1,"")</f>
        <v/>
      </c>
      <c r="Y1513" t="str">
        <f>IF(SQRT(($D1513-nums!U$1)^2+($E1513-nums!U$2)^2)&lt;1,Y$1,"")</f>
        <v/>
      </c>
      <c r="Z1513" t="str">
        <f>IF(SQRT(($D1513-nums!V$1)^2+($E1513-nums!V$2)^2)&lt;1,Z$1,"")</f>
        <v/>
      </c>
      <c r="AA1513" t="str">
        <f>IF(SQRT(($D1513-nums!W$1)^2+($E1513-nums!W$2)^2)&lt;1,AA$1,"")</f>
        <v/>
      </c>
      <c r="AB1513" t="str">
        <f>IF(SQRT(($D1513-nums!X$1)^2+($E1513-nums!X$2)^2)&lt;1,AB$1,"")</f>
        <v/>
      </c>
      <c r="AC1513" t="str">
        <f>IF(SQRT(($D1513-nums!Y$1)^2+($E1513-nums!Y$2)^2)&lt;1,AC$1,"")</f>
        <v/>
      </c>
      <c r="AD1513" t="str">
        <f>IF(SQRT(($D1513-nums!Z$1)^2+($E1513-nums!Z$2)^2)&lt;1,AD$1,"")</f>
        <v/>
      </c>
      <c r="AE1513" t="str">
        <f>IF(SQRT(($D1513-nums!AA$1)^2+($E1513-nums!AA$2)^2)&lt;1,AE$1,"")</f>
        <v/>
      </c>
      <c r="AF1513" t="str">
        <f>IF(SQRT(($D1513-nums!AB$1)^2+($E1513-nums!AB$2)^2)&lt;1,AF$1,"")</f>
        <v/>
      </c>
      <c r="AG1513" t="str">
        <f>IF(SQRT(($D1513-nums!AC$1)^2+($E1513-nums!AC$2)^2)&lt;1,AG$1,"")</f>
        <v/>
      </c>
      <c r="AH1513" t="str">
        <f>IF(SQRT(($D1513-nums!AD$1)^2+($E1513-nums!AD$2)^2)&lt;1,AH$1,"")</f>
        <v/>
      </c>
      <c r="AI1513" t="str">
        <f>IF(SQRT(($D1513-nums!AE$1)^2+($E1513-nums!AE$2)^2)&lt;1,AI$1,"")</f>
        <v/>
      </c>
      <c r="AJ1513" t="str">
        <f>IF(SQRT(($D1513-nums!AF$1)^2+($E1513-nums!AF$2)^2)&lt;1,AJ$1,"")</f>
        <v/>
      </c>
      <c r="AK1513" t="str">
        <f>IF(SQRT(($D1513-nums!AG$1)^2+($E1513-nums!AG$2)^2)&lt;1,AK$1,"")</f>
        <v/>
      </c>
      <c r="AL1513" t="str">
        <f>IF(SQRT(($D1513-nums!AH$1)^2+($E1513-nums!AH$2)^2)&lt;1,AL$1,"")</f>
        <v/>
      </c>
      <c r="AM1513" t="str">
        <f>IF(SQRT(($D1513-nums!AI$1)^2+($E1513-nums!AI$2)^2)&lt;1,AM$1,"")</f>
        <v/>
      </c>
      <c r="AN1513" t="str">
        <f>IF(SQRT(($D1513-nums!AJ$1)^2+($E1513-nums!AJ$2)^2)&lt;1,AN$1,"")</f>
        <v/>
      </c>
      <c r="AO1513" t="str">
        <f>IF(SQRT(($D1513-nums!AK$1)^2+($E1513-nums!AK$2)^2)&lt;1,AO$1,"")</f>
        <v/>
      </c>
      <c r="AP1513" t="str">
        <f>IF(SQRT(($D1513-nums!AL$1)^2+($E1513-nums!AL$2)^2)&lt;1,AP$1,"")</f>
        <v/>
      </c>
      <c r="AQ1513" t="str">
        <f>IF(SQRT(($D1513-nums!AM$1)^2+($E1513-nums!AM$2)^2)&lt;1,AQ$1,"")</f>
        <v/>
      </c>
      <c r="AR1513" t="str">
        <f>IF(SQRT(($D1513-nums!AN$1)^2+($E1513-nums!AN$2)^2)&lt;1,AR$1,"")</f>
        <v/>
      </c>
      <c r="AS1513" t="str">
        <f>IF(SQRT(($D1513-nums!AO$1)^2+($E1513-nums!AO$2)^2)&lt;1,AS$1,"")</f>
        <v/>
      </c>
      <c r="AT1513" t="str">
        <f>IF(SQRT(($D1513-nums!AP$1)^2+($E1513-nums!AP$2)^2)&lt;1,AT$1,"")</f>
        <v/>
      </c>
      <c r="AU1513" t="str">
        <f>IF(SQRT(($D1513-nums!AQ$1)^2+($E1513-nums!AQ$2)^2)&lt;1,AU$1,"")</f>
        <v/>
      </c>
      <c r="AV1513" t="str">
        <f>IF(SQRT(($D1513-nums!AR$1)^2+($E1513-nums!AR$2)^2)&lt;1,AV$1,"")</f>
        <v/>
      </c>
      <c r="AW1513" t="str">
        <f>IF(SQRT(($D1513-nums!AS$1)^2+($E1513-nums!AS$2)^2)&lt;1,AW$1,"")</f>
        <v/>
      </c>
      <c r="AX1513" t="str">
        <f>IF(SQRT(($D1513-nums!AT$1)^2+($E1513-nums!AT$2)^2)&lt;1,AX$1,"")</f>
        <v/>
      </c>
      <c r="AY1513" t="str">
        <f>IF(SQRT(($D1513-nums!AU$1)^2+($E1513-nums!AU$2)^2)&lt;1,AY$1,"")</f>
        <v/>
      </c>
      <c r="AZ1513" t="str">
        <f>IF(SQRT(($D1513-nums!AV$1)^2+($E1513-nums!AV$2)^2)&lt;1,AZ$1,"")</f>
        <v/>
      </c>
      <c r="BA1513" t="str">
        <f>IF(SQRT(($D1513-nums!AW$1)^2+($E1513-nums!AW$2)^2)&lt;1,BA$1,"")</f>
        <v/>
      </c>
      <c r="BB1513" t="str">
        <f>IF(SQRT(($D1513-nums!AX$1)^2+($E1513-nums!AX$2)^2)&lt;1,BB$1,"")</f>
        <v/>
      </c>
      <c r="BC1513" t="str">
        <f>IF(SQRT(($D1513-nums!AY$1)^2+($E1513-nums!AY$2)^2)&lt;1,BC$1,"")</f>
        <v/>
      </c>
      <c r="BD1513" t="str">
        <f>IF(SQRT(($D1513-nums!AZ$1)^2+($E1513-nums!AZ$2)^2)&lt;1,BD$1,"")</f>
        <v/>
      </c>
      <c r="BE1513" t="str">
        <f>IF(SQRT(($D1513-nums!BA$1)^2+($E1513-nums!BA$2)^2)&lt;1,BE$1,"")</f>
        <v/>
      </c>
      <c r="BF1513" t="str">
        <f>IF(SQRT(($D1513-nums!BB$1)^2+($E1513-nums!BB$2)^2)&lt;1,BF$1,"")</f>
        <v/>
      </c>
      <c r="BG1513" t="str">
        <f>IF(SQRT(($D1513-nums!BC$1)^2+($E1513-nums!BC$2)^2)&lt;1,BG$1,"")</f>
        <v/>
      </c>
      <c r="BH1513" t="str">
        <f>IF(SQRT(($D1513-nums!BD$1)^2+($E1513-nums!BD$2)^2)&lt;1,BH$1,"")</f>
        <v/>
      </c>
      <c r="BI1513" t="str">
        <f>IF(SQRT(($D1513-nums!BE$1)^2+($E1513-nums!BE$2)^2)&lt;1,BI$1,"")</f>
        <v/>
      </c>
      <c r="BJ1513" t="str">
        <f t="shared" si="47"/>
        <v/>
      </c>
    </row>
    <row r="1514" spans="1:62" x14ac:dyDescent="0.3">
      <c r="A1514" t="s">
        <v>1112</v>
      </c>
      <c r="B1514" t="s">
        <v>1094</v>
      </c>
      <c r="C1514" t="str">
        <f t="shared" si="46"/>
        <v>Missoula, Montana, US</v>
      </c>
      <c r="D1514">
        <v>47.107199999999999</v>
      </c>
      <c r="E1514">
        <v>-113.9449</v>
      </c>
      <c r="F1514" t="str">
        <f>IF(SQRT(($D1514-nums!B$1)^2+($E1514-nums!B$2)^2)&lt;1,F$1,"")</f>
        <v/>
      </c>
      <c r="G1514" t="str">
        <f>IF(SQRT(($D1514-nums!C$1)^2+($E1514-nums!C$2)^2)&lt;1,G$1,"")</f>
        <v/>
      </c>
      <c r="H1514" t="str">
        <f>IF(SQRT(($D1514-nums!D$1)^2+($E1514-nums!D$2)^2)&lt;1,H$1,"")</f>
        <v/>
      </c>
      <c r="I1514" t="str">
        <f>IF(SQRT(($D1514-nums!E$1)^2+($E1514-nums!E$2)^2)&lt;1,I$1,"")</f>
        <v/>
      </c>
      <c r="J1514" t="str">
        <f>IF(SQRT(($D1514-nums!F$1)^2+($E1514-nums!F$2)^2)&lt;1,J$1,"")</f>
        <v/>
      </c>
      <c r="K1514" t="str">
        <f>IF(SQRT(($D1514-nums!G$1)^2+($E1514-nums!G$2)^2)&lt;1,K$1,"")</f>
        <v/>
      </c>
      <c r="L1514" t="str">
        <f>IF(SQRT(($D1514-nums!H$1)^2+($E1514-nums!H$2)^2)&lt;1,L$1,"")</f>
        <v/>
      </c>
      <c r="M1514" t="str">
        <f>IF(SQRT(($D1514-nums!I$1)^2+($E1514-nums!I$2)^2)&lt;1,M$1,"")</f>
        <v/>
      </c>
      <c r="N1514" t="str">
        <f>IF(SQRT(($D1514-nums!J$1)^2+($E1514-nums!J$2)^2)&lt;1,N$1,"")</f>
        <v/>
      </c>
      <c r="O1514" t="str">
        <f>IF(SQRT(($D1514-nums!K$1)^2+($E1514-nums!K$2)^2)&lt;1,O$1,"")</f>
        <v/>
      </c>
      <c r="P1514" t="str">
        <f>IF(SQRT(($D1514-nums!L$1)^2+($E1514-nums!L$2)^2)&lt;1,P$1,"")</f>
        <v/>
      </c>
      <c r="Q1514" t="str">
        <f>IF(SQRT(($D1514-nums!M$1)^2+($E1514-nums!M$2)^2)&lt;1,Q$1,"")</f>
        <v/>
      </c>
      <c r="R1514" t="str">
        <f>IF(SQRT(($D1514-nums!N$1)^2+($E1514-nums!N$2)^2)&lt;1,R$1,"")</f>
        <v/>
      </c>
      <c r="S1514" t="str">
        <f>IF(SQRT(($D1514-nums!O$1)^2+($E1514-nums!O$2)^2)&lt;1,S$1,"")</f>
        <v/>
      </c>
      <c r="T1514" t="str">
        <f>IF(SQRT(($D1514-nums!P$1)^2+($E1514-nums!P$2)^2)&lt;1,T$1,"")</f>
        <v/>
      </c>
      <c r="U1514" t="str">
        <f>IF(SQRT(($D1514-nums!Q$1)^2+($E1514-nums!Q$2)^2)&lt;1,U$1,"")</f>
        <v/>
      </c>
      <c r="V1514" t="str">
        <f>IF(SQRT(($D1514-nums!R$1)^2+($E1514-nums!R$2)^2)&lt;1,V$1,"")</f>
        <v/>
      </c>
      <c r="W1514" t="str">
        <f>IF(SQRT(($D1514-nums!S$1)^2+($E1514-nums!S$2)^2)&lt;1,W$1,"")</f>
        <v/>
      </c>
      <c r="X1514" t="str">
        <f>IF(SQRT(($D1514-nums!T$1)^2+($E1514-nums!T$2)^2)&lt;1,X$1,"")</f>
        <v/>
      </c>
      <c r="Y1514" t="str">
        <f>IF(SQRT(($D1514-nums!U$1)^2+($E1514-nums!U$2)^2)&lt;1,Y$1,"")</f>
        <v/>
      </c>
      <c r="Z1514" t="str">
        <f>IF(SQRT(($D1514-nums!V$1)^2+($E1514-nums!V$2)^2)&lt;1,Z$1,"")</f>
        <v/>
      </c>
      <c r="AA1514" t="str">
        <f>IF(SQRT(($D1514-nums!W$1)^2+($E1514-nums!W$2)^2)&lt;1,AA$1,"")</f>
        <v/>
      </c>
      <c r="AB1514" t="str">
        <f>IF(SQRT(($D1514-nums!X$1)^2+($E1514-nums!X$2)^2)&lt;1,AB$1,"")</f>
        <v/>
      </c>
      <c r="AC1514" t="str">
        <f>IF(SQRT(($D1514-nums!Y$1)^2+($E1514-nums!Y$2)^2)&lt;1,AC$1,"")</f>
        <v/>
      </c>
      <c r="AD1514" t="str">
        <f>IF(SQRT(($D1514-nums!Z$1)^2+($E1514-nums!Z$2)^2)&lt;1,AD$1,"")</f>
        <v/>
      </c>
      <c r="AE1514" t="str">
        <f>IF(SQRT(($D1514-nums!AA$1)^2+($E1514-nums!AA$2)^2)&lt;1,AE$1,"")</f>
        <v/>
      </c>
      <c r="AF1514" t="str">
        <f>IF(SQRT(($D1514-nums!AB$1)^2+($E1514-nums!AB$2)^2)&lt;1,AF$1,"")</f>
        <v/>
      </c>
      <c r="AG1514" t="str">
        <f>IF(SQRT(($D1514-nums!AC$1)^2+($E1514-nums!AC$2)^2)&lt;1,AG$1,"")</f>
        <v/>
      </c>
      <c r="AH1514" t="str">
        <f>IF(SQRT(($D1514-nums!AD$1)^2+($E1514-nums!AD$2)^2)&lt;1,AH$1,"")</f>
        <v/>
      </c>
      <c r="AI1514" t="str">
        <f>IF(SQRT(($D1514-nums!AE$1)^2+($E1514-nums!AE$2)^2)&lt;1,AI$1,"")</f>
        <v/>
      </c>
      <c r="AJ1514" t="str">
        <f>IF(SQRT(($D1514-nums!AF$1)^2+($E1514-nums!AF$2)^2)&lt;1,AJ$1,"")</f>
        <v/>
      </c>
      <c r="AK1514" t="str">
        <f>IF(SQRT(($D1514-nums!AG$1)^2+($E1514-nums!AG$2)^2)&lt;1,AK$1,"")</f>
        <v/>
      </c>
      <c r="AL1514" t="str">
        <f>IF(SQRT(($D1514-nums!AH$1)^2+($E1514-nums!AH$2)^2)&lt;1,AL$1,"")</f>
        <v/>
      </c>
      <c r="AM1514" t="str">
        <f>IF(SQRT(($D1514-nums!AI$1)^2+($E1514-nums!AI$2)^2)&lt;1,AM$1,"")</f>
        <v/>
      </c>
      <c r="AN1514" t="str">
        <f>IF(SQRT(($D1514-nums!AJ$1)^2+($E1514-nums!AJ$2)^2)&lt;1,AN$1,"")</f>
        <v/>
      </c>
      <c r="AO1514" t="str">
        <f>IF(SQRT(($D1514-nums!AK$1)^2+($E1514-nums!AK$2)^2)&lt;1,AO$1,"")</f>
        <v/>
      </c>
      <c r="AP1514" t="str">
        <f>IF(SQRT(($D1514-nums!AL$1)^2+($E1514-nums!AL$2)^2)&lt;1,AP$1,"")</f>
        <v/>
      </c>
      <c r="AQ1514" t="str">
        <f>IF(SQRT(($D1514-nums!AM$1)^2+($E1514-nums!AM$2)^2)&lt;1,AQ$1,"")</f>
        <v/>
      </c>
      <c r="AR1514" t="str">
        <f>IF(SQRT(($D1514-nums!AN$1)^2+($E1514-nums!AN$2)^2)&lt;1,AR$1,"")</f>
        <v/>
      </c>
      <c r="AS1514" t="str">
        <f>IF(SQRT(($D1514-nums!AO$1)^2+($E1514-nums!AO$2)^2)&lt;1,AS$1,"")</f>
        <v/>
      </c>
      <c r="AT1514" t="str">
        <f>IF(SQRT(($D1514-nums!AP$1)^2+($E1514-nums!AP$2)^2)&lt;1,AT$1,"")</f>
        <v/>
      </c>
      <c r="AU1514" t="str">
        <f>IF(SQRT(($D1514-nums!AQ$1)^2+($E1514-nums!AQ$2)^2)&lt;1,AU$1,"")</f>
        <v/>
      </c>
      <c r="AV1514" t="str">
        <f>IF(SQRT(($D1514-nums!AR$1)^2+($E1514-nums!AR$2)^2)&lt;1,AV$1,"")</f>
        <v/>
      </c>
      <c r="AW1514" t="str">
        <f>IF(SQRT(($D1514-nums!AS$1)^2+($E1514-nums!AS$2)^2)&lt;1,AW$1,"")</f>
        <v/>
      </c>
      <c r="AX1514" t="str">
        <f>IF(SQRT(($D1514-nums!AT$1)^2+($E1514-nums!AT$2)^2)&lt;1,AX$1,"")</f>
        <v/>
      </c>
      <c r="AY1514" t="str">
        <f>IF(SQRT(($D1514-nums!AU$1)^2+($E1514-nums!AU$2)^2)&lt;1,AY$1,"")</f>
        <v/>
      </c>
      <c r="AZ1514" t="str">
        <f>IF(SQRT(($D1514-nums!AV$1)^2+($E1514-nums!AV$2)^2)&lt;1,AZ$1,"")</f>
        <v/>
      </c>
      <c r="BA1514" t="str">
        <f>IF(SQRT(($D1514-nums!AW$1)^2+($E1514-nums!AW$2)^2)&lt;1,BA$1,"")</f>
        <v/>
      </c>
      <c r="BB1514" t="str">
        <f>IF(SQRT(($D1514-nums!AX$1)^2+($E1514-nums!AX$2)^2)&lt;1,BB$1,"")</f>
        <v/>
      </c>
      <c r="BC1514" t="str">
        <f>IF(SQRT(($D1514-nums!AY$1)^2+($E1514-nums!AY$2)^2)&lt;1,BC$1,"")</f>
        <v/>
      </c>
      <c r="BD1514" t="str">
        <f>IF(SQRT(($D1514-nums!AZ$1)^2+($E1514-nums!AZ$2)^2)&lt;1,BD$1,"")</f>
        <v/>
      </c>
      <c r="BE1514" t="str">
        <f>IF(SQRT(($D1514-nums!BA$1)^2+($E1514-nums!BA$2)^2)&lt;1,BE$1,"")</f>
        <v/>
      </c>
      <c r="BF1514" t="str">
        <f>IF(SQRT(($D1514-nums!BB$1)^2+($E1514-nums!BB$2)^2)&lt;1,BF$1,"")</f>
        <v/>
      </c>
      <c r="BG1514" t="str">
        <f>IF(SQRT(($D1514-nums!BC$1)^2+($E1514-nums!BC$2)^2)&lt;1,BG$1,"")</f>
        <v/>
      </c>
      <c r="BH1514" t="str">
        <f>IF(SQRT(($D1514-nums!BD$1)^2+($E1514-nums!BD$2)^2)&lt;1,BH$1,"")</f>
        <v/>
      </c>
      <c r="BI1514" t="str">
        <f>IF(SQRT(($D1514-nums!BE$1)^2+($E1514-nums!BE$2)^2)&lt;1,BI$1,"")</f>
        <v/>
      </c>
      <c r="BJ1514" t="str">
        <f t="shared" si="47"/>
        <v/>
      </c>
    </row>
    <row r="1515" spans="1:62" x14ac:dyDescent="0.3">
      <c r="A1515" t="s">
        <v>121</v>
      </c>
      <c r="B1515" t="s">
        <v>1094</v>
      </c>
      <c r="C1515" t="str">
        <f t="shared" si="46"/>
        <v>Mineral, Montana, US</v>
      </c>
      <c r="D1515">
        <v>47.098100000000002</v>
      </c>
      <c r="E1515">
        <v>-114.8631</v>
      </c>
      <c r="F1515" t="str">
        <f>IF(SQRT(($D1515-nums!B$1)^2+($E1515-nums!B$2)^2)&lt;1,F$1,"")</f>
        <v/>
      </c>
      <c r="G1515" t="str">
        <f>IF(SQRT(($D1515-nums!C$1)^2+($E1515-nums!C$2)^2)&lt;1,G$1,"")</f>
        <v/>
      </c>
      <c r="H1515" t="str">
        <f>IF(SQRT(($D1515-nums!D$1)^2+($E1515-nums!D$2)^2)&lt;1,H$1,"")</f>
        <v/>
      </c>
      <c r="I1515" t="str">
        <f>IF(SQRT(($D1515-nums!E$1)^2+($E1515-nums!E$2)^2)&lt;1,I$1,"")</f>
        <v/>
      </c>
      <c r="J1515" t="str">
        <f>IF(SQRT(($D1515-nums!F$1)^2+($E1515-nums!F$2)^2)&lt;1,J$1,"")</f>
        <v/>
      </c>
      <c r="K1515" t="str">
        <f>IF(SQRT(($D1515-nums!G$1)^2+($E1515-nums!G$2)^2)&lt;1,K$1,"")</f>
        <v/>
      </c>
      <c r="L1515" t="str">
        <f>IF(SQRT(($D1515-nums!H$1)^2+($E1515-nums!H$2)^2)&lt;1,L$1,"")</f>
        <v/>
      </c>
      <c r="M1515" t="str">
        <f>IF(SQRT(($D1515-nums!I$1)^2+($E1515-nums!I$2)^2)&lt;1,M$1,"")</f>
        <v/>
      </c>
      <c r="N1515" t="str">
        <f>IF(SQRT(($D1515-nums!J$1)^2+($E1515-nums!J$2)^2)&lt;1,N$1,"")</f>
        <v/>
      </c>
      <c r="O1515" t="str">
        <f>IF(SQRT(($D1515-nums!K$1)^2+($E1515-nums!K$2)^2)&lt;1,O$1,"")</f>
        <v/>
      </c>
      <c r="P1515" t="str">
        <f>IF(SQRT(($D1515-nums!L$1)^2+($E1515-nums!L$2)^2)&lt;1,P$1,"")</f>
        <v/>
      </c>
      <c r="Q1515" t="str">
        <f>IF(SQRT(($D1515-nums!M$1)^2+($E1515-nums!M$2)^2)&lt;1,Q$1,"")</f>
        <v/>
      </c>
      <c r="R1515" t="str">
        <f>IF(SQRT(($D1515-nums!N$1)^2+($E1515-nums!N$2)^2)&lt;1,R$1,"")</f>
        <v/>
      </c>
      <c r="S1515" t="str">
        <f>IF(SQRT(($D1515-nums!O$1)^2+($E1515-nums!O$2)^2)&lt;1,S$1,"")</f>
        <v/>
      </c>
      <c r="T1515" t="str">
        <f>IF(SQRT(($D1515-nums!P$1)^2+($E1515-nums!P$2)^2)&lt;1,T$1,"")</f>
        <v/>
      </c>
      <c r="U1515" t="str">
        <f>IF(SQRT(($D1515-nums!Q$1)^2+($E1515-nums!Q$2)^2)&lt;1,U$1,"")</f>
        <v/>
      </c>
      <c r="V1515" t="str">
        <f>IF(SQRT(($D1515-nums!R$1)^2+($E1515-nums!R$2)^2)&lt;1,V$1,"")</f>
        <v/>
      </c>
      <c r="W1515" t="str">
        <f>IF(SQRT(($D1515-nums!S$1)^2+($E1515-nums!S$2)^2)&lt;1,W$1,"")</f>
        <v/>
      </c>
      <c r="X1515" t="str">
        <f>IF(SQRT(($D1515-nums!T$1)^2+($E1515-nums!T$2)^2)&lt;1,X$1,"")</f>
        <v/>
      </c>
      <c r="Y1515" t="str">
        <f>IF(SQRT(($D1515-nums!U$1)^2+($E1515-nums!U$2)^2)&lt;1,Y$1,"")</f>
        <v/>
      </c>
      <c r="Z1515" t="str">
        <f>IF(SQRT(($D1515-nums!V$1)^2+($E1515-nums!V$2)^2)&lt;1,Z$1,"")</f>
        <v/>
      </c>
      <c r="AA1515" t="str">
        <f>IF(SQRT(($D1515-nums!W$1)^2+($E1515-nums!W$2)^2)&lt;1,AA$1,"")</f>
        <v/>
      </c>
      <c r="AB1515" t="str">
        <f>IF(SQRT(($D1515-nums!X$1)^2+($E1515-nums!X$2)^2)&lt;1,AB$1,"")</f>
        <v/>
      </c>
      <c r="AC1515" t="str">
        <f>IF(SQRT(($D1515-nums!Y$1)^2+($E1515-nums!Y$2)^2)&lt;1,AC$1,"")</f>
        <v/>
      </c>
      <c r="AD1515" t="str">
        <f>IF(SQRT(($D1515-nums!Z$1)^2+($E1515-nums!Z$2)^2)&lt;1,AD$1,"")</f>
        <v/>
      </c>
      <c r="AE1515" t="str">
        <f>IF(SQRT(($D1515-nums!AA$1)^2+($E1515-nums!AA$2)^2)&lt;1,AE$1,"")</f>
        <v/>
      </c>
      <c r="AF1515" t="str">
        <f>IF(SQRT(($D1515-nums!AB$1)^2+($E1515-nums!AB$2)^2)&lt;1,AF$1,"")</f>
        <v/>
      </c>
      <c r="AG1515" t="str">
        <f>IF(SQRT(($D1515-nums!AC$1)^2+($E1515-nums!AC$2)^2)&lt;1,AG$1,"")</f>
        <v/>
      </c>
      <c r="AH1515" t="str">
        <f>IF(SQRT(($D1515-nums!AD$1)^2+($E1515-nums!AD$2)^2)&lt;1,AH$1,"")</f>
        <v/>
      </c>
      <c r="AI1515" t="str">
        <f>IF(SQRT(($D1515-nums!AE$1)^2+($E1515-nums!AE$2)^2)&lt;1,AI$1,"")</f>
        <v/>
      </c>
      <c r="AJ1515" t="str">
        <f>IF(SQRT(($D1515-nums!AF$1)^2+($E1515-nums!AF$2)^2)&lt;1,AJ$1,"")</f>
        <v/>
      </c>
      <c r="AK1515" t="str">
        <f>IF(SQRT(($D1515-nums!AG$1)^2+($E1515-nums!AG$2)^2)&lt;1,AK$1,"")</f>
        <v/>
      </c>
      <c r="AL1515" t="str">
        <f>IF(SQRT(($D1515-nums!AH$1)^2+($E1515-nums!AH$2)^2)&lt;1,AL$1,"")</f>
        <v/>
      </c>
      <c r="AM1515" t="str">
        <f>IF(SQRT(($D1515-nums!AI$1)^2+($E1515-nums!AI$2)^2)&lt;1,AM$1,"")</f>
        <v/>
      </c>
      <c r="AN1515" t="str">
        <f>IF(SQRT(($D1515-nums!AJ$1)^2+($E1515-nums!AJ$2)^2)&lt;1,AN$1,"")</f>
        <v/>
      </c>
      <c r="AO1515" t="str">
        <f>IF(SQRT(($D1515-nums!AK$1)^2+($E1515-nums!AK$2)^2)&lt;1,AO$1,"")</f>
        <v/>
      </c>
      <c r="AP1515" t="str">
        <f>IF(SQRT(($D1515-nums!AL$1)^2+($E1515-nums!AL$2)^2)&lt;1,AP$1,"")</f>
        <v/>
      </c>
      <c r="AQ1515" t="str">
        <f>IF(SQRT(($D1515-nums!AM$1)^2+($E1515-nums!AM$2)^2)&lt;1,AQ$1,"")</f>
        <v/>
      </c>
      <c r="AR1515" t="str">
        <f>IF(SQRT(($D1515-nums!AN$1)^2+($E1515-nums!AN$2)^2)&lt;1,AR$1,"")</f>
        <v/>
      </c>
      <c r="AS1515" t="str">
        <f>IF(SQRT(($D1515-nums!AO$1)^2+($E1515-nums!AO$2)^2)&lt;1,AS$1,"")</f>
        <v/>
      </c>
      <c r="AT1515" t="str">
        <f>IF(SQRT(($D1515-nums!AP$1)^2+($E1515-nums!AP$2)^2)&lt;1,AT$1,"")</f>
        <v/>
      </c>
      <c r="AU1515" t="str">
        <f>IF(SQRT(($D1515-nums!AQ$1)^2+($E1515-nums!AQ$2)^2)&lt;1,AU$1,"")</f>
        <v/>
      </c>
      <c r="AV1515" t="str">
        <f>IF(SQRT(($D1515-nums!AR$1)^2+($E1515-nums!AR$2)^2)&lt;1,AV$1,"")</f>
        <v/>
      </c>
      <c r="AW1515" t="str">
        <f>IF(SQRT(($D1515-nums!AS$1)^2+($E1515-nums!AS$2)^2)&lt;1,AW$1,"")</f>
        <v/>
      </c>
      <c r="AX1515" t="str">
        <f>IF(SQRT(($D1515-nums!AT$1)^2+($E1515-nums!AT$2)^2)&lt;1,AX$1,"")</f>
        <v/>
      </c>
      <c r="AY1515" t="str">
        <f>IF(SQRT(($D1515-nums!AU$1)^2+($E1515-nums!AU$2)^2)&lt;1,AY$1,"")</f>
        <v/>
      </c>
      <c r="AZ1515" t="str">
        <f>IF(SQRT(($D1515-nums!AV$1)^2+($E1515-nums!AV$2)^2)&lt;1,AZ$1,"")</f>
        <v/>
      </c>
      <c r="BA1515" t="str">
        <f>IF(SQRT(($D1515-nums!AW$1)^2+($E1515-nums!AW$2)^2)&lt;1,BA$1,"")</f>
        <v/>
      </c>
      <c r="BB1515" t="str">
        <f>IF(SQRT(($D1515-nums!AX$1)^2+($E1515-nums!AX$2)^2)&lt;1,BB$1,"")</f>
        <v/>
      </c>
      <c r="BC1515" t="str">
        <f>IF(SQRT(($D1515-nums!AY$1)^2+($E1515-nums!AY$2)^2)&lt;1,BC$1,"")</f>
        <v/>
      </c>
      <c r="BD1515" t="str">
        <f>IF(SQRT(($D1515-nums!AZ$1)^2+($E1515-nums!AZ$2)^2)&lt;1,BD$1,"")</f>
        <v/>
      </c>
      <c r="BE1515" t="str">
        <f>IF(SQRT(($D1515-nums!BA$1)^2+($E1515-nums!BA$2)^2)&lt;1,BE$1,"")</f>
        <v/>
      </c>
      <c r="BF1515" t="str">
        <f>IF(SQRT(($D1515-nums!BB$1)^2+($E1515-nums!BB$2)^2)&lt;1,BF$1,"")</f>
        <v/>
      </c>
      <c r="BG1515" t="str">
        <f>IF(SQRT(($D1515-nums!BC$1)^2+($E1515-nums!BC$2)^2)&lt;1,BG$1,"")</f>
        <v/>
      </c>
      <c r="BH1515" t="str">
        <f>IF(SQRT(($D1515-nums!BD$1)^2+($E1515-nums!BD$2)^2)&lt;1,BH$1,"")</f>
        <v/>
      </c>
      <c r="BI1515" t="str">
        <f>IF(SQRT(($D1515-nums!BE$1)^2+($E1515-nums!BE$2)^2)&lt;1,BI$1,"")</f>
        <v/>
      </c>
      <c r="BJ1515" t="str">
        <f t="shared" si="47"/>
        <v/>
      </c>
    </row>
    <row r="1516" spans="1:62" x14ac:dyDescent="0.3">
      <c r="A1516" t="s">
        <v>1113</v>
      </c>
      <c r="B1516" t="s">
        <v>1094</v>
      </c>
      <c r="C1516" t="str">
        <f t="shared" si="46"/>
        <v>Meagher, Montana, US</v>
      </c>
      <c r="D1516">
        <v>46.637599999999999</v>
      </c>
      <c r="E1516">
        <v>-110.8206</v>
      </c>
      <c r="F1516" t="str">
        <f>IF(SQRT(($D1516-nums!B$1)^2+($E1516-nums!B$2)^2)&lt;1,F$1,"")</f>
        <v/>
      </c>
      <c r="G1516" t="str">
        <f>IF(SQRT(($D1516-nums!C$1)^2+($E1516-nums!C$2)^2)&lt;1,G$1,"")</f>
        <v/>
      </c>
      <c r="H1516" t="str">
        <f>IF(SQRT(($D1516-nums!D$1)^2+($E1516-nums!D$2)^2)&lt;1,H$1,"")</f>
        <v/>
      </c>
      <c r="I1516" t="str">
        <f>IF(SQRT(($D1516-nums!E$1)^2+($E1516-nums!E$2)^2)&lt;1,I$1,"")</f>
        <v/>
      </c>
      <c r="J1516" t="str">
        <f>IF(SQRT(($D1516-nums!F$1)^2+($E1516-nums!F$2)^2)&lt;1,J$1,"")</f>
        <v/>
      </c>
      <c r="K1516" t="str">
        <f>IF(SQRT(($D1516-nums!G$1)^2+($E1516-nums!G$2)^2)&lt;1,K$1,"")</f>
        <v/>
      </c>
      <c r="L1516" t="str">
        <f>IF(SQRT(($D1516-nums!H$1)^2+($E1516-nums!H$2)^2)&lt;1,L$1,"")</f>
        <v/>
      </c>
      <c r="M1516" t="str">
        <f>IF(SQRT(($D1516-nums!I$1)^2+($E1516-nums!I$2)^2)&lt;1,M$1,"")</f>
        <v/>
      </c>
      <c r="N1516" t="str">
        <f>IF(SQRT(($D1516-nums!J$1)^2+($E1516-nums!J$2)^2)&lt;1,N$1,"")</f>
        <v/>
      </c>
      <c r="O1516" t="str">
        <f>IF(SQRT(($D1516-nums!K$1)^2+($E1516-nums!K$2)^2)&lt;1,O$1,"")</f>
        <v/>
      </c>
      <c r="P1516" t="str">
        <f>IF(SQRT(($D1516-nums!L$1)^2+($E1516-nums!L$2)^2)&lt;1,P$1,"")</f>
        <v/>
      </c>
      <c r="Q1516" t="str">
        <f>IF(SQRT(($D1516-nums!M$1)^2+($E1516-nums!M$2)^2)&lt;1,Q$1,"")</f>
        <v/>
      </c>
      <c r="R1516" t="str">
        <f>IF(SQRT(($D1516-nums!N$1)^2+($E1516-nums!N$2)^2)&lt;1,R$1,"")</f>
        <v/>
      </c>
      <c r="S1516" t="str">
        <f>IF(SQRT(($D1516-nums!O$1)^2+($E1516-nums!O$2)^2)&lt;1,S$1,"")</f>
        <v/>
      </c>
      <c r="T1516" t="str">
        <f>IF(SQRT(($D1516-nums!P$1)^2+($E1516-nums!P$2)^2)&lt;1,T$1,"")</f>
        <v/>
      </c>
      <c r="U1516" t="str">
        <f>IF(SQRT(($D1516-nums!Q$1)^2+($E1516-nums!Q$2)^2)&lt;1,U$1,"")</f>
        <v/>
      </c>
      <c r="V1516" t="str">
        <f>IF(SQRT(($D1516-nums!R$1)^2+($E1516-nums!R$2)^2)&lt;1,V$1,"")</f>
        <v/>
      </c>
      <c r="W1516" t="str">
        <f>IF(SQRT(($D1516-nums!S$1)^2+($E1516-nums!S$2)^2)&lt;1,W$1,"")</f>
        <v/>
      </c>
      <c r="X1516" t="str">
        <f>IF(SQRT(($D1516-nums!T$1)^2+($E1516-nums!T$2)^2)&lt;1,X$1,"")</f>
        <v/>
      </c>
      <c r="Y1516" t="str">
        <f>IF(SQRT(($D1516-nums!U$1)^2+($E1516-nums!U$2)^2)&lt;1,Y$1,"")</f>
        <v/>
      </c>
      <c r="Z1516" t="str">
        <f>IF(SQRT(($D1516-nums!V$1)^2+($E1516-nums!V$2)^2)&lt;1,Z$1,"")</f>
        <v/>
      </c>
      <c r="AA1516" t="str">
        <f>IF(SQRT(($D1516-nums!W$1)^2+($E1516-nums!W$2)^2)&lt;1,AA$1,"")</f>
        <v/>
      </c>
      <c r="AB1516" t="str">
        <f>IF(SQRT(($D1516-nums!X$1)^2+($E1516-nums!X$2)^2)&lt;1,AB$1,"")</f>
        <v/>
      </c>
      <c r="AC1516" t="str">
        <f>IF(SQRT(($D1516-nums!Y$1)^2+($E1516-nums!Y$2)^2)&lt;1,AC$1,"")</f>
        <v/>
      </c>
      <c r="AD1516" t="str">
        <f>IF(SQRT(($D1516-nums!Z$1)^2+($E1516-nums!Z$2)^2)&lt;1,AD$1,"")</f>
        <v/>
      </c>
      <c r="AE1516" t="str">
        <f>IF(SQRT(($D1516-nums!AA$1)^2+($E1516-nums!AA$2)^2)&lt;1,AE$1,"")</f>
        <v/>
      </c>
      <c r="AF1516" t="str">
        <f>IF(SQRT(($D1516-nums!AB$1)^2+($E1516-nums!AB$2)^2)&lt;1,AF$1,"")</f>
        <v/>
      </c>
      <c r="AG1516" t="str">
        <f>IF(SQRT(($D1516-nums!AC$1)^2+($E1516-nums!AC$2)^2)&lt;1,AG$1,"")</f>
        <v/>
      </c>
      <c r="AH1516" t="str">
        <f>IF(SQRT(($D1516-nums!AD$1)^2+($E1516-nums!AD$2)^2)&lt;1,AH$1,"")</f>
        <v/>
      </c>
      <c r="AI1516" t="str">
        <f>IF(SQRT(($D1516-nums!AE$1)^2+($E1516-nums!AE$2)^2)&lt;1,AI$1,"")</f>
        <v/>
      </c>
      <c r="AJ1516" t="str">
        <f>IF(SQRT(($D1516-nums!AF$1)^2+($E1516-nums!AF$2)^2)&lt;1,AJ$1,"")</f>
        <v/>
      </c>
      <c r="AK1516" t="str">
        <f>IF(SQRT(($D1516-nums!AG$1)^2+($E1516-nums!AG$2)^2)&lt;1,AK$1,"")</f>
        <v/>
      </c>
      <c r="AL1516" t="str">
        <f>IF(SQRT(($D1516-nums!AH$1)^2+($E1516-nums!AH$2)^2)&lt;1,AL$1,"")</f>
        <v/>
      </c>
      <c r="AM1516" t="str">
        <f>IF(SQRT(($D1516-nums!AI$1)^2+($E1516-nums!AI$2)^2)&lt;1,AM$1,"")</f>
        <v/>
      </c>
      <c r="AN1516" t="str">
        <f>IF(SQRT(($D1516-nums!AJ$1)^2+($E1516-nums!AJ$2)^2)&lt;1,AN$1,"")</f>
        <v/>
      </c>
      <c r="AO1516" t="str">
        <f>IF(SQRT(($D1516-nums!AK$1)^2+($E1516-nums!AK$2)^2)&lt;1,AO$1,"")</f>
        <v/>
      </c>
      <c r="AP1516" t="str">
        <f>IF(SQRT(($D1516-nums!AL$1)^2+($E1516-nums!AL$2)^2)&lt;1,AP$1,"")</f>
        <v/>
      </c>
      <c r="AQ1516" t="str">
        <f>IF(SQRT(($D1516-nums!AM$1)^2+($E1516-nums!AM$2)^2)&lt;1,AQ$1,"")</f>
        <v/>
      </c>
      <c r="AR1516" t="str">
        <f>IF(SQRT(($D1516-nums!AN$1)^2+($E1516-nums!AN$2)^2)&lt;1,AR$1,"")</f>
        <v/>
      </c>
      <c r="AS1516" t="str">
        <f>IF(SQRT(($D1516-nums!AO$1)^2+($E1516-nums!AO$2)^2)&lt;1,AS$1,"")</f>
        <v/>
      </c>
      <c r="AT1516" t="str">
        <f>IF(SQRT(($D1516-nums!AP$1)^2+($E1516-nums!AP$2)^2)&lt;1,AT$1,"")</f>
        <v/>
      </c>
      <c r="AU1516" t="str">
        <f>IF(SQRT(($D1516-nums!AQ$1)^2+($E1516-nums!AQ$2)^2)&lt;1,AU$1,"")</f>
        <v/>
      </c>
      <c r="AV1516" t="str">
        <f>IF(SQRT(($D1516-nums!AR$1)^2+($E1516-nums!AR$2)^2)&lt;1,AV$1,"")</f>
        <v/>
      </c>
      <c r="AW1516" t="str">
        <f>IF(SQRT(($D1516-nums!AS$1)^2+($E1516-nums!AS$2)^2)&lt;1,AW$1,"")</f>
        <v/>
      </c>
      <c r="AX1516" t="str">
        <f>IF(SQRT(($D1516-nums!AT$1)^2+($E1516-nums!AT$2)^2)&lt;1,AX$1,"")</f>
        <v/>
      </c>
      <c r="AY1516" t="str">
        <f>IF(SQRT(($D1516-nums!AU$1)^2+($E1516-nums!AU$2)^2)&lt;1,AY$1,"")</f>
        <v/>
      </c>
      <c r="AZ1516" t="str">
        <f>IF(SQRT(($D1516-nums!AV$1)^2+($E1516-nums!AV$2)^2)&lt;1,AZ$1,"")</f>
        <v/>
      </c>
      <c r="BA1516" t="str">
        <f>IF(SQRT(($D1516-nums!AW$1)^2+($E1516-nums!AW$2)^2)&lt;1,BA$1,"")</f>
        <v/>
      </c>
      <c r="BB1516" t="str">
        <f>IF(SQRT(($D1516-nums!AX$1)^2+($E1516-nums!AX$2)^2)&lt;1,BB$1,"")</f>
        <v/>
      </c>
      <c r="BC1516" t="str">
        <f>IF(SQRT(($D1516-nums!AY$1)^2+($E1516-nums!AY$2)^2)&lt;1,BC$1,"")</f>
        <v/>
      </c>
      <c r="BD1516" t="str">
        <f>IF(SQRT(($D1516-nums!AZ$1)^2+($E1516-nums!AZ$2)^2)&lt;1,BD$1,"")</f>
        <v/>
      </c>
      <c r="BE1516" t="str">
        <f>IF(SQRT(($D1516-nums!BA$1)^2+($E1516-nums!BA$2)^2)&lt;1,BE$1,"")</f>
        <v/>
      </c>
      <c r="BF1516" t="str">
        <f>IF(SQRT(($D1516-nums!BB$1)^2+($E1516-nums!BB$2)^2)&lt;1,BF$1,"")</f>
        <v/>
      </c>
      <c r="BG1516" t="str">
        <f>IF(SQRT(($D1516-nums!BC$1)^2+($E1516-nums!BC$2)^2)&lt;1,BG$1,"")</f>
        <v/>
      </c>
      <c r="BH1516" t="str">
        <f>IF(SQRT(($D1516-nums!BD$1)^2+($E1516-nums!BD$2)^2)&lt;1,BH$1,"")</f>
        <v/>
      </c>
      <c r="BI1516" t="str">
        <f>IF(SQRT(($D1516-nums!BE$1)^2+($E1516-nums!BE$2)^2)&lt;1,BI$1,"")</f>
        <v/>
      </c>
      <c r="BJ1516" t="str">
        <f t="shared" si="47"/>
        <v/>
      </c>
    </row>
    <row r="1517" spans="1:62" x14ac:dyDescent="0.3">
      <c r="A1517" t="s">
        <v>1114</v>
      </c>
      <c r="B1517" t="s">
        <v>1094</v>
      </c>
      <c r="C1517" t="str">
        <f t="shared" si="46"/>
        <v>McCone, Montana, US</v>
      </c>
      <c r="D1517">
        <v>47.597700000000003</v>
      </c>
      <c r="E1517">
        <v>-105.8121</v>
      </c>
      <c r="F1517" t="str">
        <f>IF(SQRT(($D1517-nums!B$1)^2+($E1517-nums!B$2)^2)&lt;1,F$1,"")</f>
        <v/>
      </c>
      <c r="G1517" t="str">
        <f>IF(SQRT(($D1517-nums!C$1)^2+($E1517-nums!C$2)^2)&lt;1,G$1,"")</f>
        <v/>
      </c>
      <c r="H1517" t="str">
        <f>IF(SQRT(($D1517-nums!D$1)^2+($E1517-nums!D$2)^2)&lt;1,H$1,"")</f>
        <v/>
      </c>
      <c r="I1517" t="str">
        <f>IF(SQRT(($D1517-nums!E$1)^2+($E1517-nums!E$2)^2)&lt;1,I$1,"")</f>
        <v/>
      </c>
      <c r="J1517" t="str">
        <f>IF(SQRT(($D1517-nums!F$1)^2+($E1517-nums!F$2)^2)&lt;1,J$1,"")</f>
        <v/>
      </c>
      <c r="K1517" t="str">
        <f>IF(SQRT(($D1517-nums!G$1)^2+($E1517-nums!G$2)^2)&lt;1,K$1,"")</f>
        <v/>
      </c>
      <c r="L1517" t="str">
        <f>IF(SQRT(($D1517-nums!H$1)^2+($E1517-nums!H$2)^2)&lt;1,L$1,"")</f>
        <v/>
      </c>
      <c r="M1517" t="str">
        <f>IF(SQRT(($D1517-nums!I$1)^2+($E1517-nums!I$2)^2)&lt;1,M$1,"")</f>
        <v/>
      </c>
      <c r="N1517" t="str">
        <f>IF(SQRT(($D1517-nums!J$1)^2+($E1517-nums!J$2)^2)&lt;1,N$1,"")</f>
        <v/>
      </c>
      <c r="O1517" t="str">
        <f>IF(SQRT(($D1517-nums!K$1)^2+($E1517-nums!K$2)^2)&lt;1,O$1,"")</f>
        <v/>
      </c>
      <c r="P1517" t="str">
        <f>IF(SQRT(($D1517-nums!L$1)^2+($E1517-nums!L$2)^2)&lt;1,P$1,"")</f>
        <v/>
      </c>
      <c r="Q1517" t="str">
        <f>IF(SQRT(($D1517-nums!M$1)^2+($E1517-nums!M$2)^2)&lt;1,Q$1,"")</f>
        <v/>
      </c>
      <c r="R1517" t="str">
        <f>IF(SQRT(($D1517-nums!N$1)^2+($E1517-nums!N$2)^2)&lt;1,R$1,"")</f>
        <v/>
      </c>
      <c r="S1517" t="str">
        <f>IF(SQRT(($D1517-nums!O$1)^2+($E1517-nums!O$2)^2)&lt;1,S$1,"")</f>
        <v/>
      </c>
      <c r="T1517" t="str">
        <f>IF(SQRT(($D1517-nums!P$1)^2+($E1517-nums!P$2)^2)&lt;1,T$1,"")</f>
        <v/>
      </c>
      <c r="U1517" t="str">
        <f>IF(SQRT(($D1517-nums!Q$1)^2+($E1517-nums!Q$2)^2)&lt;1,U$1,"")</f>
        <v/>
      </c>
      <c r="V1517" t="str">
        <f>IF(SQRT(($D1517-nums!R$1)^2+($E1517-nums!R$2)^2)&lt;1,V$1,"")</f>
        <v/>
      </c>
      <c r="W1517" t="str">
        <f>IF(SQRT(($D1517-nums!S$1)^2+($E1517-nums!S$2)^2)&lt;1,W$1,"")</f>
        <v/>
      </c>
      <c r="X1517" t="str">
        <f>IF(SQRT(($D1517-nums!T$1)^2+($E1517-nums!T$2)^2)&lt;1,X$1,"")</f>
        <v/>
      </c>
      <c r="Y1517" t="str">
        <f>IF(SQRT(($D1517-nums!U$1)^2+($E1517-nums!U$2)^2)&lt;1,Y$1,"")</f>
        <v/>
      </c>
      <c r="Z1517" t="str">
        <f>IF(SQRT(($D1517-nums!V$1)^2+($E1517-nums!V$2)^2)&lt;1,Z$1,"")</f>
        <v/>
      </c>
      <c r="AA1517" t="str">
        <f>IF(SQRT(($D1517-nums!W$1)^2+($E1517-nums!W$2)^2)&lt;1,AA$1,"")</f>
        <v/>
      </c>
      <c r="AB1517" t="str">
        <f>IF(SQRT(($D1517-nums!X$1)^2+($E1517-nums!X$2)^2)&lt;1,AB$1,"")</f>
        <v/>
      </c>
      <c r="AC1517" t="str">
        <f>IF(SQRT(($D1517-nums!Y$1)^2+($E1517-nums!Y$2)^2)&lt;1,AC$1,"")</f>
        <v/>
      </c>
      <c r="AD1517" t="str">
        <f>IF(SQRT(($D1517-nums!Z$1)^2+($E1517-nums!Z$2)^2)&lt;1,AD$1,"")</f>
        <v/>
      </c>
      <c r="AE1517" t="str">
        <f>IF(SQRT(($D1517-nums!AA$1)^2+($E1517-nums!AA$2)^2)&lt;1,AE$1,"")</f>
        <v/>
      </c>
      <c r="AF1517" t="str">
        <f>IF(SQRT(($D1517-nums!AB$1)^2+($E1517-nums!AB$2)^2)&lt;1,AF$1,"")</f>
        <v/>
      </c>
      <c r="AG1517" t="str">
        <f>IF(SQRT(($D1517-nums!AC$1)^2+($E1517-nums!AC$2)^2)&lt;1,AG$1,"")</f>
        <v/>
      </c>
      <c r="AH1517" t="str">
        <f>IF(SQRT(($D1517-nums!AD$1)^2+($E1517-nums!AD$2)^2)&lt;1,AH$1,"")</f>
        <v/>
      </c>
      <c r="AI1517" t="str">
        <f>IF(SQRT(($D1517-nums!AE$1)^2+($E1517-nums!AE$2)^2)&lt;1,AI$1,"")</f>
        <v/>
      </c>
      <c r="AJ1517" t="str">
        <f>IF(SQRT(($D1517-nums!AF$1)^2+($E1517-nums!AF$2)^2)&lt;1,AJ$1,"")</f>
        <v/>
      </c>
      <c r="AK1517" t="str">
        <f>IF(SQRT(($D1517-nums!AG$1)^2+($E1517-nums!AG$2)^2)&lt;1,AK$1,"")</f>
        <v/>
      </c>
      <c r="AL1517" t="str">
        <f>IF(SQRT(($D1517-nums!AH$1)^2+($E1517-nums!AH$2)^2)&lt;1,AL$1,"")</f>
        <v/>
      </c>
      <c r="AM1517" t="str">
        <f>IF(SQRT(($D1517-nums!AI$1)^2+($E1517-nums!AI$2)^2)&lt;1,AM$1,"")</f>
        <v/>
      </c>
      <c r="AN1517" t="str">
        <f>IF(SQRT(($D1517-nums!AJ$1)^2+($E1517-nums!AJ$2)^2)&lt;1,AN$1,"")</f>
        <v/>
      </c>
      <c r="AO1517" t="str">
        <f>IF(SQRT(($D1517-nums!AK$1)^2+($E1517-nums!AK$2)^2)&lt;1,AO$1,"")</f>
        <v/>
      </c>
      <c r="AP1517" t="str">
        <f>IF(SQRT(($D1517-nums!AL$1)^2+($E1517-nums!AL$2)^2)&lt;1,AP$1,"")</f>
        <v/>
      </c>
      <c r="AQ1517" t="str">
        <f>IF(SQRT(($D1517-nums!AM$1)^2+($E1517-nums!AM$2)^2)&lt;1,AQ$1,"")</f>
        <v/>
      </c>
      <c r="AR1517" t="str">
        <f>IF(SQRT(($D1517-nums!AN$1)^2+($E1517-nums!AN$2)^2)&lt;1,AR$1,"")</f>
        <v/>
      </c>
      <c r="AS1517" t="str">
        <f>IF(SQRT(($D1517-nums!AO$1)^2+($E1517-nums!AO$2)^2)&lt;1,AS$1,"")</f>
        <v/>
      </c>
      <c r="AT1517" t="str">
        <f>IF(SQRT(($D1517-nums!AP$1)^2+($E1517-nums!AP$2)^2)&lt;1,AT$1,"")</f>
        <v/>
      </c>
      <c r="AU1517" t="str">
        <f>IF(SQRT(($D1517-nums!AQ$1)^2+($E1517-nums!AQ$2)^2)&lt;1,AU$1,"")</f>
        <v/>
      </c>
      <c r="AV1517" t="str">
        <f>IF(SQRT(($D1517-nums!AR$1)^2+($E1517-nums!AR$2)^2)&lt;1,AV$1,"")</f>
        <v/>
      </c>
      <c r="AW1517" t="str">
        <f>IF(SQRT(($D1517-nums!AS$1)^2+($E1517-nums!AS$2)^2)&lt;1,AW$1,"")</f>
        <v/>
      </c>
      <c r="AX1517" t="str">
        <f>IF(SQRT(($D1517-nums!AT$1)^2+($E1517-nums!AT$2)^2)&lt;1,AX$1,"")</f>
        <v/>
      </c>
      <c r="AY1517" t="str">
        <f>IF(SQRT(($D1517-nums!AU$1)^2+($E1517-nums!AU$2)^2)&lt;1,AY$1,"")</f>
        <v/>
      </c>
      <c r="AZ1517" t="str">
        <f>IF(SQRT(($D1517-nums!AV$1)^2+($E1517-nums!AV$2)^2)&lt;1,AZ$1,"")</f>
        <v/>
      </c>
      <c r="BA1517" t="str">
        <f>IF(SQRT(($D1517-nums!AW$1)^2+($E1517-nums!AW$2)^2)&lt;1,BA$1,"")</f>
        <v/>
      </c>
      <c r="BB1517" t="str">
        <f>IF(SQRT(($D1517-nums!AX$1)^2+($E1517-nums!AX$2)^2)&lt;1,BB$1,"")</f>
        <v/>
      </c>
      <c r="BC1517" t="str">
        <f>IF(SQRT(($D1517-nums!AY$1)^2+($E1517-nums!AY$2)^2)&lt;1,BC$1,"")</f>
        <v/>
      </c>
      <c r="BD1517" t="str">
        <f>IF(SQRT(($D1517-nums!AZ$1)^2+($E1517-nums!AZ$2)^2)&lt;1,BD$1,"")</f>
        <v/>
      </c>
      <c r="BE1517" t="str">
        <f>IF(SQRT(($D1517-nums!BA$1)^2+($E1517-nums!BA$2)^2)&lt;1,BE$1,"")</f>
        <v/>
      </c>
      <c r="BF1517" t="str">
        <f>IF(SQRT(($D1517-nums!BB$1)^2+($E1517-nums!BB$2)^2)&lt;1,BF$1,"")</f>
        <v/>
      </c>
      <c r="BG1517" t="str">
        <f>IF(SQRT(($D1517-nums!BC$1)^2+($E1517-nums!BC$2)^2)&lt;1,BG$1,"")</f>
        <v/>
      </c>
      <c r="BH1517" t="str">
        <f>IF(SQRT(($D1517-nums!BD$1)^2+($E1517-nums!BD$2)^2)&lt;1,BH$1,"")</f>
        <v/>
      </c>
      <c r="BI1517" t="str">
        <f>IF(SQRT(($D1517-nums!BE$1)^2+($E1517-nums!BE$2)^2)&lt;1,BI$1,"")</f>
        <v/>
      </c>
      <c r="BJ1517" t="str">
        <f t="shared" si="47"/>
        <v/>
      </c>
    </row>
    <row r="1518" spans="1:62" x14ac:dyDescent="0.3">
      <c r="A1518" t="s">
        <v>233</v>
      </c>
      <c r="B1518" t="s">
        <v>1094</v>
      </c>
      <c r="C1518" t="str">
        <f t="shared" si="46"/>
        <v>Madison, Montana, US</v>
      </c>
      <c r="D1518">
        <v>45.278799999999997</v>
      </c>
      <c r="E1518">
        <v>-111.9151</v>
      </c>
      <c r="F1518" t="str">
        <f>IF(SQRT(($D1518-nums!B$1)^2+($E1518-nums!B$2)^2)&lt;1,F$1,"")</f>
        <v/>
      </c>
      <c r="G1518" t="str">
        <f>IF(SQRT(($D1518-nums!C$1)^2+($E1518-nums!C$2)^2)&lt;1,G$1,"")</f>
        <v/>
      </c>
      <c r="H1518" t="str">
        <f>IF(SQRT(($D1518-nums!D$1)^2+($E1518-nums!D$2)^2)&lt;1,H$1,"")</f>
        <v/>
      </c>
      <c r="I1518" t="str">
        <f>IF(SQRT(($D1518-nums!E$1)^2+($E1518-nums!E$2)^2)&lt;1,I$1,"")</f>
        <v/>
      </c>
      <c r="J1518" t="str">
        <f>IF(SQRT(($D1518-nums!F$1)^2+($E1518-nums!F$2)^2)&lt;1,J$1,"")</f>
        <v/>
      </c>
      <c r="K1518" t="str">
        <f>IF(SQRT(($D1518-nums!G$1)^2+($E1518-nums!G$2)^2)&lt;1,K$1,"")</f>
        <v/>
      </c>
      <c r="L1518" t="str">
        <f>IF(SQRT(($D1518-nums!H$1)^2+($E1518-nums!H$2)^2)&lt;1,L$1,"")</f>
        <v/>
      </c>
      <c r="M1518" t="str">
        <f>IF(SQRT(($D1518-nums!I$1)^2+($E1518-nums!I$2)^2)&lt;1,M$1,"")</f>
        <v/>
      </c>
      <c r="N1518" t="str">
        <f>IF(SQRT(($D1518-nums!J$1)^2+($E1518-nums!J$2)^2)&lt;1,N$1,"")</f>
        <v/>
      </c>
      <c r="O1518" t="str">
        <f>IF(SQRT(($D1518-nums!K$1)^2+($E1518-nums!K$2)^2)&lt;1,O$1,"")</f>
        <v/>
      </c>
      <c r="P1518" t="str">
        <f>IF(SQRT(($D1518-nums!L$1)^2+($E1518-nums!L$2)^2)&lt;1,P$1,"")</f>
        <v/>
      </c>
      <c r="Q1518" t="str">
        <f>IF(SQRT(($D1518-nums!M$1)^2+($E1518-nums!M$2)^2)&lt;1,Q$1,"")</f>
        <v/>
      </c>
      <c r="R1518" t="str">
        <f>IF(SQRT(($D1518-nums!N$1)^2+($E1518-nums!N$2)^2)&lt;1,R$1,"")</f>
        <v/>
      </c>
      <c r="S1518" t="str">
        <f>IF(SQRT(($D1518-nums!O$1)^2+($E1518-nums!O$2)^2)&lt;1,S$1,"")</f>
        <v/>
      </c>
      <c r="T1518" t="str">
        <f>IF(SQRT(($D1518-nums!P$1)^2+($E1518-nums!P$2)^2)&lt;1,T$1,"")</f>
        <v/>
      </c>
      <c r="U1518" t="str">
        <f>IF(SQRT(($D1518-nums!Q$1)^2+($E1518-nums!Q$2)^2)&lt;1,U$1,"")</f>
        <v/>
      </c>
      <c r="V1518" t="str">
        <f>IF(SQRT(($D1518-nums!R$1)^2+($E1518-nums!R$2)^2)&lt;1,V$1,"")</f>
        <v/>
      </c>
      <c r="W1518" t="str">
        <f>IF(SQRT(($D1518-nums!S$1)^2+($E1518-nums!S$2)^2)&lt;1,W$1,"")</f>
        <v/>
      </c>
      <c r="X1518" t="str">
        <f>IF(SQRT(($D1518-nums!T$1)^2+($E1518-nums!T$2)^2)&lt;1,X$1,"")</f>
        <v/>
      </c>
      <c r="Y1518" t="str">
        <f>IF(SQRT(($D1518-nums!U$1)^2+($E1518-nums!U$2)^2)&lt;1,Y$1,"")</f>
        <v/>
      </c>
      <c r="Z1518" t="str">
        <f>IF(SQRT(($D1518-nums!V$1)^2+($E1518-nums!V$2)^2)&lt;1,Z$1,"")</f>
        <v/>
      </c>
      <c r="AA1518" t="str">
        <f>IF(SQRT(($D1518-nums!W$1)^2+($E1518-nums!W$2)^2)&lt;1,AA$1,"")</f>
        <v/>
      </c>
      <c r="AB1518" t="str">
        <f>IF(SQRT(($D1518-nums!X$1)^2+($E1518-nums!X$2)^2)&lt;1,AB$1,"")</f>
        <v/>
      </c>
      <c r="AC1518" t="str">
        <f>IF(SQRT(($D1518-nums!Y$1)^2+($E1518-nums!Y$2)^2)&lt;1,AC$1,"")</f>
        <v/>
      </c>
      <c r="AD1518" t="str">
        <f>IF(SQRT(($D1518-nums!Z$1)^2+($E1518-nums!Z$2)^2)&lt;1,AD$1,"")</f>
        <v/>
      </c>
      <c r="AE1518" t="str">
        <f>IF(SQRT(($D1518-nums!AA$1)^2+($E1518-nums!AA$2)^2)&lt;1,AE$1,"")</f>
        <v/>
      </c>
      <c r="AF1518" t="str">
        <f>IF(SQRT(($D1518-nums!AB$1)^2+($E1518-nums!AB$2)^2)&lt;1,AF$1,"")</f>
        <v/>
      </c>
      <c r="AG1518" t="str">
        <f>IF(SQRT(($D1518-nums!AC$1)^2+($E1518-nums!AC$2)^2)&lt;1,AG$1,"")</f>
        <v/>
      </c>
      <c r="AH1518" t="str">
        <f>IF(SQRT(($D1518-nums!AD$1)^2+($E1518-nums!AD$2)^2)&lt;1,AH$1,"")</f>
        <v/>
      </c>
      <c r="AI1518" t="str">
        <f>IF(SQRT(($D1518-nums!AE$1)^2+($E1518-nums!AE$2)^2)&lt;1,AI$1,"")</f>
        <v/>
      </c>
      <c r="AJ1518" t="str">
        <f>IF(SQRT(($D1518-nums!AF$1)^2+($E1518-nums!AF$2)^2)&lt;1,AJ$1,"")</f>
        <v/>
      </c>
      <c r="AK1518" t="str">
        <f>IF(SQRT(($D1518-nums!AG$1)^2+($E1518-nums!AG$2)^2)&lt;1,AK$1,"")</f>
        <v/>
      </c>
      <c r="AL1518" t="str">
        <f>IF(SQRT(($D1518-nums!AH$1)^2+($E1518-nums!AH$2)^2)&lt;1,AL$1,"")</f>
        <v/>
      </c>
      <c r="AM1518" t="str">
        <f>IF(SQRT(($D1518-nums!AI$1)^2+($E1518-nums!AI$2)^2)&lt;1,AM$1,"")</f>
        <v/>
      </c>
      <c r="AN1518" t="str">
        <f>IF(SQRT(($D1518-nums!AJ$1)^2+($E1518-nums!AJ$2)^2)&lt;1,AN$1,"")</f>
        <v/>
      </c>
      <c r="AO1518" t="str">
        <f>IF(SQRT(($D1518-nums!AK$1)^2+($E1518-nums!AK$2)^2)&lt;1,AO$1,"")</f>
        <v/>
      </c>
      <c r="AP1518" t="str">
        <f>IF(SQRT(($D1518-nums!AL$1)^2+($E1518-nums!AL$2)^2)&lt;1,AP$1,"")</f>
        <v/>
      </c>
      <c r="AQ1518" t="str">
        <f>IF(SQRT(($D1518-nums!AM$1)^2+($E1518-nums!AM$2)^2)&lt;1,AQ$1,"")</f>
        <v/>
      </c>
      <c r="AR1518" t="str">
        <f>IF(SQRT(($D1518-nums!AN$1)^2+($E1518-nums!AN$2)^2)&lt;1,AR$1,"")</f>
        <v/>
      </c>
      <c r="AS1518" t="str">
        <f>IF(SQRT(($D1518-nums!AO$1)^2+($E1518-nums!AO$2)^2)&lt;1,AS$1,"")</f>
        <v/>
      </c>
      <c r="AT1518" t="str">
        <f>IF(SQRT(($D1518-nums!AP$1)^2+($E1518-nums!AP$2)^2)&lt;1,AT$1,"")</f>
        <v/>
      </c>
      <c r="AU1518" t="str">
        <f>IF(SQRT(($D1518-nums!AQ$1)^2+($E1518-nums!AQ$2)^2)&lt;1,AU$1,"")</f>
        <v/>
      </c>
      <c r="AV1518" t="str">
        <f>IF(SQRT(($D1518-nums!AR$1)^2+($E1518-nums!AR$2)^2)&lt;1,AV$1,"")</f>
        <v/>
      </c>
      <c r="AW1518" t="str">
        <f>IF(SQRT(($D1518-nums!AS$1)^2+($E1518-nums!AS$2)^2)&lt;1,AW$1,"")</f>
        <v/>
      </c>
      <c r="AX1518" t="str">
        <f>IF(SQRT(($D1518-nums!AT$1)^2+($E1518-nums!AT$2)^2)&lt;1,AX$1,"")</f>
        <v/>
      </c>
      <c r="AY1518" t="str">
        <f>IF(SQRT(($D1518-nums!AU$1)^2+($E1518-nums!AU$2)^2)&lt;1,AY$1,"")</f>
        <v/>
      </c>
      <c r="AZ1518" t="str">
        <f>IF(SQRT(($D1518-nums!AV$1)^2+($E1518-nums!AV$2)^2)&lt;1,AZ$1,"")</f>
        <v/>
      </c>
      <c r="BA1518" t="str">
        <f>IF(SQRT(($D1518-nums!AW$1)^2+($E1518-nums!AW$2)^2)&lt;1,BA$1,"")</f>
        <v/>
      </c>
      <c r="BB1518" t="str">
        <f>IF(SQRT(($D1518-nums!AX$1)^2+($E1518-nums!AX$2)^2)&lt;1,BB$1,"")</f>
        <v/>
      </c>
      <c r="BC1518" t="str">
        <f>IF(SQRT(($D1518-nums!AY$1)^2+($E1518-nums!AY$2)^2)&lt;1,BC$1,"")</f>
        <v/>
      </c>
      <c r="BD1518" t="str">
        <f>IF(SQRT(($D1518-nums!AZ$1)^2+($E1518-nums!AZ$2)^2)&lt;1,BD$1,"")</f>
        <v/>
      </c>
      <c r="BE1518" t="str">
        <f>IF(SQRT(($D1518-nums!BA$1)^2+($E1518-nums!BA$2)^2)&lt;1,BE$1,"")</f>
        <v/>
      </c>
      <c r="BF1518" t="str">
        <f>IF(SQRT(($D1518-nums!BB$1)^2+($E1518-nums!BB$2)^2)&lt;1,BF$1,"")</f>
        <v/>
      </c>
      <c r="BG1518" t="str">
        <f>IF(SQRT(($D1518-nums!BC$1)^2+($E1518-nums!BC$2)^2)&lt;1,BG$1,"")</f>
        <v/>
      </c>
      <c r="BH1518" t="str">
        <f>IF(SQRT(($D1518-nums!BD$1)^2+($E1518-nums!BD$2)^2)&lt;1,BH$1,"")</f>
        <v/>
      </c>
      <c r="BI1518" t="str">
        <f>IF(SQRT(($D1518-nums!BE$1)^2+($E1518-nums!BE$2)^2)&lt;1,BI$1,"")</f>
        <v/>
      </c>
      <c r="BJ1518" t="str">
        <f t="shared" si="47"/>
        <v/>
      </c>
    </row>
    <row r="1519" spans="1:62" x14ac:dyDescent="0.3">
      <c r="A1519" t="s">
        <v>14</v>
      </c>
      <c r="B1519" t="s">
        <v>1094</v>
      </c>
      <c r="C1519" t="str">
        <f t="shared" si="46"/>
        <v>Lincoln, Montana, US</v>
      </c>
      <c r="D1519">
        <v>48.4634</v>
      </c>
      <c r="E1519">
        <v>-115.4496</v>
      </c>
      <c r="F1519" t="str">
        <f>IF(SQRT(($D1519-nums!B$1)^2+($E1519-nums!B$2)^2)&lt;1,F$1,"")</f>
        <v/>
      </c>
      <c r="G1519" t="str">
        <f>IF(SQRT(($D1519-nums!C$1)^2+($E1519-nums!C$2)^2)&lt;1,G$1,"")</f>
        <v/>
      </c>
      <c r="H1519" t="str">
        <f>IF(SQRT(($D1519-nums!D$1)^2+($E1519-nums!D$2)^2)&lt;1,H$1,"")</f>
        <v/>
      </c>
      <c r="I1519" t="str">
        <f>IF(SQRT(($D1519-nums!E$1)^2+($E1519-nums!E$2)^2)&lt;1,I$1,"")</f>
        <v/>
      </c>
      <c r="J1519" t="str">
        <f>IF(SQRT(($D1519-nums!F$1)^2+($E1519-nums!F$2)^2)&lt;1,J$1,"")</f>
        <v/>
      </c>
      <c r="K1519" t="str">
        <f>IF(SQRT(($D1519-nums!G$1)^2+($E1519-nums!G$2)^2)&lt;1,K$1,"")</f>
        <v/>
      </c>
      <c r="L1519" t="str">
        <f>IF(SQRT(($D1519-nums!H$1)^2+($E1519-nums!H$2)^2)&lt;1,L$1,"")</f>
        <v/>
      </c>
      <c r="M1519" t="str">
        <f>IF(SQRT(($D1519-nums!I$1)^2+($E1519-nums!I$2)^2)&lt;1,M$1,"")</f>
        <v/>
      </c>
      <c r="N1519" t="str">
        <f>IF(SQRT(($D1519-nums!J$1)^2+($E1519-nums!J$2)^2)&lt;1,N$1,"")</f>
        <v/>
      </c>
      <c r="O1519" t="str">
        <f>IF(SQRT(($D1519-nums!K$1)^2+($E1519-nums!K$2)^2)&lt;1,O$1,"")</f>
        <v/>
      </c>
      <c r="P1519" t="str">
        <f>IF(SQRT(($D1519-nums!L$1)^2+($E1519-nums!L$2)^2)&lt;1,P$1,"")</f>
        <v/>
      </c>
      <c r="Q1519" t="str">
        <f>IF(SQRT(($D1519-nums!M$1)^2+($E1519-nums!M$2)^2)&lt;1,Q$1,"")</f>
        <v/>
      </c>
      <c r="R1519" t="str">
        <f>IF(SQRT(($D1519-nums!N$1)^2+($E1519-nums!N$2)^2)&lt;1,R$1,"")</f>
        <v/>
      </c>
      <c r="S1519" t="str">
        <f>IF(SQRT(($D1519-nums!O$1)^2+($E1519-nums!O$2)^2)&lt;1,S$1,"")</f>
        <v/>
      </c>
      <c r="T1519" t="str">
        <f>IF(SQRT(($D1519-nums!P$1)^2+($E1519-nums!P$2)^2)&lt;1,T$1,"")</f>
        <v/>
      </c>
      <c r="U1519" t="str">
        <f>IF(SQRT(($D1519-nums!Q$1)^2+($E1519-nums!Q$2)^2)&lt;1,U$1,"")</f>
        <v/>
      </c>
      <c r="V1519" t="str">
        <f>IF(SQRT(($D1519-nums!R$1)^2+($E1519-nums!R$2)^2)&lt;1,V$1,"")</f>
        <v/>
      </c>
      <c r="W1519" t="str">
        <f>IF(SQRT(($D1519-nums!S$1)^2+($E1519-nums!S$2)^2)&lt;1,W$1,"")</f>
        <v/>
      </c>
      <c r="X1519" t="str">
        <f>IF(SQRT(($D1519-nums!T$1)^2+($E1519-nums!T$2)^2)&lt;1,X$1,"")</f>
        <v/>
      </c>
      <c r="Y1519" t="str">
        <f>IF(SQRT(($D1519-nums!U$1)^2+($E1519-nums!U$2)^2)&lt;1,Y$1,"")</f>
        <v/>
      </c>
      <c r="Z1519" t="str">
        <f>IF(SQRT(($D1519-nums!V$1)^2+($E1519-nums!V$2)^2)&lt;1,Z$1,"")</f>
        <v/>
      </c>
      <c r="AA1519" t="str">
        <f>IF(SQRT(($D1519-nums!W$1)^2+($E1519-nums!W$2)^2)&lt;1,AA$1,"")</f>
        <v/>
      </c>
      <c r="AB1519" t="str">
        <f>IF(SQRT(($D1519-nums!X$1)^2+($E1519-nums!X$2)^2)&lt;1,AB$1,"")</f>
        <v/>
      </c>
      <c r="AC1519" t="str">
        <f>IF(SQRT(($D1519-nums!Y$1)^2+($E1519-nums!Y$2)^2)&lt;1,AC$1,"")</f>
        <v/>
      </c>
      <c r="AD1519" t="str">
        <f>IF(SQRT(($D1519-nums!Z$1)^2+($E1519-nums!Z$2)^2)&lt;1,AD$1,"")</f>
        <v/>
      </c>
      <c r="AE1519" t="str">
        <f>IF(SQRT(($D1519-nums!AA$1)^2+($E1519-nums!AA$2)^2)&lt;1,AE$1,"")</f>
        <v/>
      </c>
      <c r="AF1519" t="str">
        <f>IF(SQRT(($D1519-nums!AB$1)^2+($E1519-nums!AB$2)^2)&lt;1,AF$1,"")</f>
        <v/>
      </c>
      <c r="AG1519" t="str">
        <f>IF(SQRT(($D1519-nums!AC$1)^2+($E1519-nums!AC$2)^2)&lt;1,AG$1,"")</f>
        <v/>
      </c>
      <c r="AH1519" t="str">
        <f>IF(SQRT(($D1519-nums!AD$1)^2+($E1519-nums!AD$2)^2)&lt;1,AH$1,"")</f>
        <v/>
      </c>
      <c r="AI1519" t="str">
        <f>IF(SQRT(($D1519-nums!AE$1)^2+($E1519-nums!AE$2)^2)&lt;1,AI$1,"")</f>
        <v/>
      </c>
      <c r="AJ1519" t="str">
        <f>IF(SQRT(($D1519-nums!AF$1)^2+($E1519-nums!AF$2)^2)&lt;1,AJ$1,"")</f>
        <v/>
      </c>
      <c r="AK1519" t="str">
        <f>IF(SQRT(($D1519-nums!AG$1)^2+($E1519-nums!AG$2)^2)&lt;1,AK$1,"")</f>
        <v/>
      </c>
      <c r="AL1519" t="str">
        <f>IF(SQRT(($D1519-nums!AH$1)^2+($E1519-nums!AH$2)^2)&lt;1,AL$1,"")</f>
        <v/>
      </c>
      <c r="AM1519" t="str">
        <f>IF(SQRT(($D1519-nums!AI$1)^2+($E1519-nums!AI$2)^2)&lt;1,AM$1,"")</f>
        <v/>
      </c>
      <c r="AN1519" t="str">
        <f>IF(SQRT(($D1519-nums!AJ$1)^2+($E1519-nums!AJ$2)^2)&lt;1,AN$1,"")</f>
        <v/>
      </c>
      <c r="AO1519" t="str">
        <f>IF(SQRT(($D1519-nums!AK$1)^2+($E1519-nums!AK$2)^2)&lt;1,AO$1,"")</f>
        <v/>
      </c>
      <c r="AP1519" t="str">
        <f>IF(SQRT(($D1519-nums!AL$1)^2+($E1519-nums!AL$2)^2)&lt;1,AP$1,"")</f>
        <v/>
      </c>
      <c r="AQ1519" t="str">
        <f>IF(SQRT(($D1519-nums!AM$1)^2+($E1519-nums!AM$2)^2)&lt;1,AQ$1,"")</f>
        <v/>
      </c>
      <c r="AR1519" t="str">
        <f>IF(SQRT(($D1519-nums!AN$1)^2+($E1519-nums!AN$2)^2)&lt;1,AR$1,"")</f>
        <v/>
      </c>
      <c r="AS1519" t="str">
        <f>IF(SQRT(($D1519-nums!AO$1)^2+($E1519-nums!AO$2)^2)&lt;1,AS$1,"")</f>
        <v/>
      </c>
      <c r="AT1519" t="str">
        <f>IF(SQRT(($D1519-nums!AP$1)^2+($E1519-nums!AP$2)^2)&lt;1,AT$1,"")</f>
        <v/>
      </c>
      <c r="AU1519" t="str">
        <f>IF(SQRT(($D1519-nums!AQ$1)^2+($E1519-nums!AQ$2)^2)&lt;1,AU$1,"")</f>
        <v/>
      </c>
      <c r="AV1519" t="str">
        <f>IF(SQRT(($D1519-nums!AR$1)^2+($E1519-nums!AR$2)^2)&lt;1,AV$1,"")</f>
        <v/>
      </c>
      <c r="AW1519" t="str">
        <f>IF(SQRT(($D1519-nums!AS$1)^2+($E1519-nums!AS$2)^2)&lt;1,AW$1,"")</f>
        <v/>
      </c>
      <c r="AX1519" t="str">
        <f>IF(SQRT(($D1519-nums!AT$1)^2+($E1519-nums!AT$2)^2)&lt;1,AX$1,"")</f>
        <v/>
      </c>
      <c r="AY1519" t="str">
        <f>IF(SQRT(($D1519-nums!AU$1)^2+($E1519-nums!AU$2)^2)&lt;1,AY$1,"")</f>
        <v/>
      </c>
      <c r="AZ1519" t="str">
        <f>IF(SQRT(($D1519-nums!AV$1)^2+($E1519-nums!AV$2)^2)&lt;1,AZ$1,"")</f>
        <v/>
      </c>
      <c r="BA1519" t="str">
        <f>IF(SQRT(($D1519-nums!AW$1)^2+($E1519-nums!AW$2)^2)&lt;1,BA$1,"")</f>
        <v/>
      </c>
      <c r="BB1519" t="str">
        <f>IF(SQRT(($D1519-nums!AX$1)^2+($E1519-nums!AX$2)^2)&lt;1,BB$1,"")</f>
        <v/>
      </c>
      <c r="BC1519" t="str">
        <f>IF(SQRT(($D1519-nums!AY$1)^2+($E1519-nums!AY$2)^2)&lt;1,BC$1,"")</f>
        <v/>
      </c>
      <c r="BD1519" t="str">
        <f>IF(SQRT(($D1519-nums!AZ$1)^2+($E1519-nums!AZ$2)^2)&lt;1,BD$1,"")</f>
        <v/>
      </c>
      <c r="BE1519" t="str">
        <f>IF(SQRT(($D1519-nums!BA$1)^2+($E1519-nums!BA$2)^2)&lt;1,BE$1,"")</f>
        <v/>
      </c>
      <c r="BF1519" t="str">
        <f>IF(SQRT(($D1519-nums!BB$1)^2+($E1519-nums!BB$2)^2)&lt;1,BF$1,"")</f>
        <v/>
      </c>
      <c r="BG1519" t="str">
        <f>IF(SQRT(($D1519-nums!BC$1)^2+($E1519-nums!BC$2)^2)&lt;1,BG$1,"")</f>
        <v/>
      </c>
      <c r="BH1519" t="str">
        <f>IF(SQRT(($D1519-nums!BD$1)^2+($E1519-nums!BD$2)^2)&lt;1,BH$1,"")</f>
        <v/>
      </c>
      <c r="BI1519" t="str">
        <f>IF(SQRT(($D1519-nums!BE$1)^2+($E1519-nums!BE$2)^2)&lt;1,BI$1,"")</f>
        <v/>
      </c>
      <c r="BJ1519" t="str">
        <f t="shared" si="47"/>
        <v/>
      </c>
    </row>
    <row r="1520" spans="1:62" x14ac:dyDescent="0.3">
      <c r="A1520" t="s">
        <v>435</v>
      </c>
      <c r="B1520" t="s">
        <v>1094</v>
      </c>
      <c r="C1520" t="str">
        <f t="shared" si="46"/>
        <v>Liberty, Montana, US</v>
      </c>
      <c r="D1520">
        <v>48.573900000000002</v>
      </c>
      <c r="E1520">
        <v>-111.0115</v>
      </c>
      <c r="F1520" t="str">
        <f>IF(SQRT(($D1520-nums!B$1)^2+($E1520-nums!B$2)^2)&lt;1,F$1,"")</f>
        <v/>
      </c>
      <c r="G1520" t="str">
        <f>IF(SQRT(($D1520-nums!C$1)^2+($E1520-nums!C$2)^2)&lt;1,G$1,"")</f>
        <v/>
      </c>
      <c r="H1520" t="str">
        <f>IF(SQRT(($D1520-nums!D$1)^2+($E1520-nums!D$2)^2)&lt;1,H$1,"")</f>
        <v/>
      </c>
      <c r="I1520" t="str">
        <f>IF(SQRT(($D1520-nums!E$1)^2+($E1520-nums!E$2)^2)&lt;1,I$1,"")</f>
        <v/>
      </c>
      <c r="J1520" t="str">
        <f>IF(SQRT(($D1520-nums!F$1)^2+($E1520-nums!F$2)^2)&lt;1,J$1,"")</f>
        <v/>
      </c>
      <c r="K1520" t="str">
        <f>IF(SQRT(($D1520-nums!G$1)^2+($E1520-nums!G$2)^2)&lt;1,K$1,"")</f>
        <v/>
      </c>
      <c r="L1520" t="str">
        <f>IF(SQRT(($D1520-nums!H$1)^2+($E1520-nums!H$2)^2)&lt;1,L$1,"")</f>
        <v/>
      </c>
      <c r="M1520" t="str">
        <f>IF(SQRT(($D1520-nums!I$1)^2+($E1520-nums!I$2)^2)&lt;1,M$1,"")</f>
        <v/>
      </c>
      <c r="N1520" t="str">
        <f>IF(SQRT(($D1520-nums!J$1)^2+($E1520-nums!J$2)^2)&lt;1,N$1,"")</f>
        <v/>
      </c>
      <c r="O1520" t="str">
        <f>IF(SQRT(($D1520-nums!K$1)^2+($E1520-nums!K$2)^2)&lt;1,O$1,"")</f>
        <v/>
      </c>
      <c r="P1520" t="str">
        <f>IF(SQRT(($D1520-nums!L$1)^2+($E1520-nums!L$2)^2)&lt;1,P$1,"")</f>
        <v/>
      </c>
      <c r="Q1520" t="str">
        <f>IF(SQRT(($D1520-nums!M$1)^2+($E1520-nums!M$2)^2)&lt;1,Q$1,"")</f>
        <v/>
      </c>
      <c r="R1520" t="str">
        <f>IF(SQRT(($D1520-nums!N$1)^2+($E1520-nums!N$2)^2)&lt;1,R$1,"")</f>
        <v/>
      </c>
      <c r="S1520" t="str">
        <f>IF(SQRT(($D1520-nums!O$1)^2+($E1520-nums!O$2)^2)&lt;1,S$1,"")</f>
        <v/>
      </c>
      <c r="T1520" t="str">
        <f>IF(SQRT(($D1520-nums!P$1)^2+($E1520-nums!P$2)^2)&lt;1,T$1,"")</f>
        <v/>
      </c>
      <c r="U1520" t="str">
        <f>IF(SQRT(($D1520-nums!Q$1)^2+($E1520-nums!Q$2)^2)&lt;1,U$1,"")</f>
        <v/>
      </c>
      <c r="V1520" t="str">
        <f>IF(SQRT(($D1520-nums!R$1)^2+($E1520-nums!R$2)^2)&lt;1,V$1,"")</f>
        <v/>
      </c>
      <c r="W1520" t="str">
        <f>IF(SQRT(($D1520-nums!S$1)^2+($E1520-nums!S$2)^2)&lt;1,W$1,"")</f>
        <v/>
      </c>
      <c r="X1520" t="str">
        <f>IF(SQRT(($D1520-nums!T$1)^2+($E1520-nums!T$2)^2)&lt;1,X$1,"")</f>
        <v/>
      </c>
      <c r="Y1520" t="str">
        <f>IF(SQRT(($D1520-nums!U$1)^2+($E1520-nums!U$2)^2)&lt;1,Y$1,"")</f>
        <v/>
      </c>
      <c r="Z1520" t="str">
        <f>IF(SQRT(($D1520-nums!V$1)^2+($E1520-nums!V$2)^2)&lt;1,Z$1,"")</f>
        <v/>
      </c>
      <c r="AA1520" t="str">
        <f>IF(SQRT(($D1520-nums!W$1)^2+($E1520-nums!W$2)^2)&lt;1,AA$1,"")</f>
        <v/>
      </c>
      <c r="AB1520" t="str">
        <f>IF(SQRT(($D1520-nums!X$1)^2+($E1520-nums!X$2)^2)&lt;1,AB$1,"")</f>
        <v/>
      </c>
      <c r="AC1520" t="str">
        <f>IF(SQRT(($D1520-nums!Y$1)^2+($E1520-nums!Y$2)^2)&lt;1,AC$1,"")</f>
        <v/>
      </c>
      <c r="AD1520" t="str">
        <f>IF(SQRT(($D1520-nums!Z$1)^2+($E1520-nums!Z$2)^2)&lt;1,AD$1,"")</f>
        <v/>
      </c>
      <c r="AE1520" t="str">
        <f>IF(SQRT(($D1520-nums!AA$1)^2+($E1520-nums!AA$2)^2)&lt;1,AE$1,"")</f>
        <v/>
      </c>
      <c r="AF1520" t="str">
        <f>IF(SQRT(($D1520-nums!AB$1)^2+($E1520-nums!AB$2)^2)&lt;1,AF$1,"")</f>
        <v/>
      </c>
      <c r="AG1520" t="str">
        <f>IF(SQRT(($D1520-nums!AC$1)^2+($E1520-nums!AC$2)^2)&lt;1,AG$1,"")</f>
        <v/>
      </c>
      <c r="AH1520" t="str">
        <f>IF(SQRT(($D1520-nums!AD$1)^2+($E1520-nums!AD$2)^2)&lt;1,AH$1,"")</f>
        <v/>
      </c>
      <c r="AI1520" t="str">
        <f>IF(SQRT(($D1520-nums!AE$1)^2+($E1520-nums!AE$2)^2)&lt;1,AI$1,"")</f>
        <v/>
      </c>
      <c r="AJ1520" t="str">
        <f>IF(SQRT(($D1520-nums!AF$1)^2+($E1520-nums!AF$2)^2)&lt;1,AJ$1,"")</f>
        <v/>
      </c>
      <c r="AK1520" t="str">
        <f>IF(SQRT(($D1520-nums!AG$1)^2+($E1520-nums!AG$2)^2)&lt;1,AK$1,"")</f>
        <v/>
      </c>
      <c r="AL1520" t="str">
        <f>IF(SQRT(($D1520-nums!AH$1)^2+($E1520-nums!AH$2)^2)&lt;1,AL$1,"")</f>
        <v/>
      </c>
      <c r="AM1520" t="str">
        <f>IF(SQRT(($D1520-nums!AI$1)^2+($E1520-nums!AI$2)^2)&lt;1,AM$1,"")</f>
        <v/>
      </c>
      <c r="AN1520" t="str">
        <f>IF(SQRT(($D1520-nums!AJ$1)^2+($E1520-nums!AJ$2)^2)&lt;1,AN$1,"")</f>
        <v/>
      </c>
      <c r="AO1520" t="str">
        <f>IF(SQRT(($D1520-nums!AK$1)^2+($E1520-nums!AK$2)^2)&lt;1,AO$1,"")</f>
        <v/>
      </c>
      <c r="AP1520" t="str">
        <f>IF(SQRT(($D1520-nums!AL$1)^2+($E1520-nums!AL$2)^2)&lt;1,AP$1,"")</f>
        <v/>
      </c>
      <c r="AQ1520" t="str">
        <f>IF(SQRT(($D1520-nums!AM$1)^2+($E1520-nums!AM$2)^2)&lt;1,AQ$1,"")</f>
        <v/>
      </c>
      <c r="AR1520" t="str">
        <f>IF(SQRT(($D1520-nums!AN$1)^2+($E1520-nums!AN$2)^2)&lt;1,AR$1,"")</f>
        <v/>
      </c>
      <c r="AS1520" t="str">
        <f>IF(SQRT(($D1520-nums!AO$1)^2+($E1520-nums!AO$2)^2)&lt;1,AS$1,"")</f>
        <v/>
      </c>
      <c r="AT1520" t="str">
        <f>IF(SQRT(($D1520-nums!AP$1)^2+($E1520-nums!AP$2)^2)&lt;1,AT$1,"")</f>
        <v/>
      </c>
      <c r="AU1520" t="str">
        <f>IF(SQRT(($D1520-nums!AQ$1)^2+($E1520-nums!AQ$2)^2)&lt;1,AU$1,"")</f>
        <v/>
      </c>
      <c r="AV1520" t="str">
        <f>IF(SQRT(($D1520-nums!AR$1)^2+($E1520-nums!AR$2)^2)&lt;1,AV$1,"")</f>
        <v/>
      </c>
      <c r="AW1520" t="str">
        <f>IF(SQRT(($D1520-nums!AS$1)^2+($E1520-nums!AS$2)^2)&lt;1,AW$1,"")</f>
        <v/>
      </c>
      <c r="AX1520" t="str">
        <f>IF(SQRT(($D1520-nums!AT$1)^2+($E1520-nums!AT$2)^2)&lt;1,AX$1,"")</f>
        <v/>
      </c>
      <c r="AY1520" t="str">
        <f>IF(SQRT(($D1520-nums!AU$1)^2+($E1520-nums!AU$2)^2)&lt;1,AY$1,"")</f>
        <v/>
      </c>
      <c r="AZ1520" t="str">
        <f>IF(SQRT(($D1520-nums!AV$1)^2+($E1520-nums!AV$2)^2)&lt;1,AZ$1,"")</f>
        <v/>
      </c>
      <c r="BA1520" t="str">
        <f>IF(SQRT(($D1520-nums!AW$1)^2+($E1520-nums!AW$2)^2)&lt;1,BA$1,"")</f>
        <v/>
      </c>
      <c r="BB1520" t="str">
        <f>IF(SQRT(($D1520-nums!AX$1)^2+($E1520-nums!AX$2)^2)&lt;1,BB$1,"")</f>
        <v/>
      </c>
      <c r="BC1520" t="str">
        <f>IF(SQRT(($D1520-nums!AY$1)^2+($E1520-nums!AY$2)^2)&lt;1,BC$1,"")</f>
        <v/>
      </c>
      <c r="BD1520" t="str">
        <f>IF(SQRT(($D1520-nums!AZ$1)^2+($E1520-nums!AZ$2)^2)&lt;1,BD$1,"")</f>
        <v/>
      </c>
      <c r="BE1520" t="str">
        <f>IF(SQRT(($D1520-nums!BA$1)^2+($E1520-nums!BA$2)^2)&lt;1,BE$1,"")</f>
        <v/>
      </c>
      <c r="BF1520" t="str">
        <f>IF(SQRT(($D1520-nums!BB$1)^2+($E1520-nums!BB$2)^2)&lt;1,BF$1,"")</f>
        <v/>
      </c>
      <c r="BG1520" t="str">
        <f>IF(SQRT(($D1520-nums!BC$1)^2+($E1520-nums!BC$2)^2)&lt;1,BG$1,"")</f>
        <v/>
      </c>
      <c r="BH1520" t="str">
        <f>IF(SQRT(($D1520-nums!BD$1)^2+($E1520-nums!BD$2)^2)&lt;1,BH$1,"")</f>
        <v/>
      </c>
      <c r="BI1520" t="str">
        <f>IF(SQRT(($D1520-nums!BE$1)^2+($E1520-nums!BE$2)^2)&lt;1,BI$1,"")</f>
        <v/>
      </c>
      <c r="BJ1520" t="str">
        <f t="shared" si="47"/>
        <v/>
      </c>
    </row>
    <row r="1521" spans="1:62" x14ac:dyDescent="0.3">
      <c r="A1521" t="s">
        <v>1115</v>
      </c>
      <c r="B1521" t="s">
        <v>1094</v>
      </c>
      <c r="C1521" t="str">
        <f t="shared" si="46"/>
        <v>Lewis and Clark, Montana, US</v>
      </c>
      <c r="D1521">
        <v>47.189900000000002</v>
      </c>
      <c r="E1521">
        <v>-112.53440000000001</v>
      </c>
      <c r="F1521" t="str">
        <f>IF(SQRT(($D1521-nums!B$1)^2+($E1521-nums!B$2)^2)&lt;1,F$1,"")</f>
        <v/>
      </c>
      <c r="G1521" t="str">
        <f>IF(SQRT(($D1521-nums!C$1)^2+($E1521-nums!C$2)^2)&lt;1,G$1,"")</f>
        <v/>
      </c>
      <c r="H1521" t="str">
        <f>IF(SQRT(($D1521-nums!D$1)^2+($E1521-nums!D$2)^2)&lt;1,H$1,"")</f>
        <v/>
      </c>
      <c r="I1521" t="str">
        <f>IF(SQRT(($D1521-nums!E$1)^2+($E1521-nums!E$2)^2)&lt;1,I$1,"")</f>
        <v/>
      </c>
      <c r="J1521" t="str">
        <f>IF(SQRT(($D1521-nums!F$1)^2+($E1521-nums!F$2)^2)&lt;1,J$1,"")</f>
        <v/>
      </c>
      <c r="K1521" t="str">
        <f>IF(SQRT(($D1521-nums!G$1)^2+($E1521-nums!G$2)^2)&lt;1,K$1,"")</f>
        <v/>
      </c>
      <c r="L1521" t="str">
        <f>IF(SQRT(($D1521-nums!H$1)^2+($E1521-nums!H$2)^2)&lt;1,L$1,"")</f>
        <v/>
      </c>
      <c r="M1521" t="str">
        <f>IF(SQRT(($D1521-nums!I$1)^2+($E1521-nums!I$2)^2)&lt;1,M$1,"")</f>
        <v/>
      </c>
      <c r="N1521" t="str">
        <f>IF(SQRT(($D1521-nums!J$1)^2+($E1521-nums!J$2)^2)&lt;1,N$1,"")</f>
        <v/>
      </c>
      <c r="O1521" t="str">
        <f>IF(SQRT(($D1521-nums!K$1)^2+($E1521-nums!K$2)^2)&lt;1,O$1,"")</f>
        <v/>
      </c>
      <c r="P1521" t="str">
        <f>IF(SQRT(($D1521-nums!L$1)^2+($E1521-nums!L$2)^2)&lt;1,P$1,"")</f>
        <v/>
      </c>
      <c r="Q1521" t="str">
        <f>IF(SQRT(($D1521-nums!M$1)^2+($E1521-nums!M$2)^2)&lt;1,Q$1,"")</f>
        <v/>
      </c>
      <c r="R1521" t="str">
        <f>IF(SQRT(($D1521-nums!N$1)^2+($E1521-nums!N$2)^2)&lt;1,R$1,"")</f>
        <v/>
      </c>
      <c r="S1521" t="str">
        <f>IF(SQRT(($D1521-nums!O$1)^2+($E1521-nums!O$2)^2)&lt;1,S$1,"")</f>
        <v/>
      </c>
      <c r="T1521" t="str">
        <f>IF(SQRT(($D1521-nums!P$1)^2+($E1521-nums!P$2)^2)&lt;1,T$1,"")</f>
        <v/>
      </c>
      <c r="U1521" t="str">
        <f>IF(SQRT(($D1521-nums!Q$1)^2+($E1521-nums!Q$2)^2)&lt;1,U$1,"")</f>
        <v/>
      </c>
      <c r="V1521" t="str">
        <f>IF(SQRT(($D1521-nums!R$1)^2+($E1521-nums!R$2)^2)&lt;1,V$1,"")</f>
        <v/>
      </c>
      <c r="W1521" t="str">
        <f>IF(SQRT(($D1521-nums!S$1)^2+($E1521-nums!S$2)^2)&lt;1,W$1,"")</f>
        <v/>
      </c>
      <c r="X1521" t="str">
        <f>IF(SQRT(($D1521-nums!T$1)^2+($E1521-nums!T$2)^2)&lt;1,X$1,"")</f>
        <v/>
      </c>
      <c r="Y1521" t="str">
        <f>IF(SQRT(($D1521-nums!U$1)^2+($E1521-nums!U$2)^2)&lt;1,Y$1,"")</f>
        <v/>
      </c>
      <c r="Z1521" t="str">
        <f>IF(SQRT(($D1521-nums!V$1)^2+($E1521-nums!V$2)^2)&lt;1,Z$1,"")</f>
        <v/>
      </c>
      <c r="AA1521" t="str">
        <f>IF(SQRT(($D1521-nums!W$1)^2+($E1521-nums!W$2)^2)&lt;1,AA$1,"")</f>
        <v/>
      </c>
      <c r="AB1521" t="str">
        <f>IF(SQRT(($D1521-nums!X$1)^2+($E1521-nums!X$2)^2)&lt;1,AB$1,"")</f>
        <v/>
      </c>
      <c r="AC1521" t="str">
        <f>IF(SQRT(($D1521-nums!Y$1)^2+($E1521-nums!Y$2)^2)&lt;1,AC$1,"")</f>
        <v/>
      </c>
      <c r="AD1521" t="str">
        <f>IF(SQRT(($D1521-nums!Z$1)^2+($E1521-nums!Z$2)^2)&lt;1,AD$1,"")</f>
        <v/>
      </c>
      <c r="AE1521" t="str">
        <f>IF(SQRT(($D1521-nums!AA$1)^2+($E1521-nums!AA$2)^2)&lt;1,AE$1,"")</f>
        <v/>
      </c>
      <c r="AF1521" t="str">
        <f>IF(SQRT(($D1521-nums!AB$1)^2+($E1521-nums!AB$2)^2)&lt;1,AF$1,"")</f>
        <v/>
      </c>
      <c r="AG1521" t="str">
        <f>IF(SQRT(($D1521-nums!AC$1)^2+($E1521-nums!AC$2)^2)&lt;1,AG$1,"")</f>
        <v/>
      </c>
      <c r="AH1521" t="str">
        <f>IF(SQRT(($D1521-nums!AD$1)^2+($E1521-nums!AD$2)^2)&lt;1,AH$1,"")</f>
        <v/>
      </c>
      <c r="AI1521" t="str">
        <f>IF(SQRT(($D1521-nums!AE$1)^2+($E1521-nums!AE$2)^2)&lt;1,AI$1,"")</f>
        <v/>
      </c>
      <c r="AJ1521" t="str">
        <f>IF(SQRT(($D1521-nums!AF$1)^2+($E1521-nums!AF$2)^2)&lt;1,AJ$1,"")</f>
        <v/>
      </c>
      <c r="AK1521" t="str">
        <f>IF(SQRT(($D1521-nums!AG$1)^2+($E1521-nums!AG$2)^2)&lt;1,AK$1,"")</f>
        <v/>
      </c>
      <c r="AL1521" t="str">
        <f>IF(SQRT(($D1521-nums!AH$1)^2+($E1521-nums!AH$2)^2)&lt;1,AL$1,"")</f>
        <v/>
      </c>
      <c r="AM1521" t="str">
        <f>IF(SQRT(($D1521-nums!AI$1)^2+($E1521-nums!AI$2)^2)&lt;1,AM$1,"")</f>
        <v/>
      </c>
      <c r="AN1521" t="str">
        <f>IF(SQRT(($D1521-nums!AJ$1)^2+($E1521-nums!AJ$2)^2)&lt;1,AN$1,"")</f>
        <v/>
      </c>
      <c r="AO1521" t="str">
        <f>IF(SQRT(($D1521-nums!AK$1)^2+($E1521-nums!AK$2)^2)&lt;1,AO$1,"")</f>
        <v/>
      </c>
      <c r="AP1521" t="str">
        <f>IF(SQRT(($D1521-nums!AL$1)^2+($E1521-nums!AL$2)^2)&lt;1,AP$1,"")</f>
        <v/>
      </c>
      <c r="AQ1521" t="str">
        <f>IF(SQRT(($D1521-nums!AM$1)^2+($E1521-nums!AM$2)^2)&lt;1,AQ$1,"")</f>
        <v/>
      </c>
      <c r="AR1521" t="str">
        <f>IF(SQRT(($D1521-nums!AN$1)^2+($E1521-nums!AN$2)^2)&lt;1,AR$1,"")</f>
        <v/>
      </c>
      <c r="AS1521" t="str">
        <f>IF(SQRT(($D1521-nums!AO$1)^2+($E1521-nums!AO$2)^2)&lt;1,AS$1,"")</f>
        <v/>
      </c>
      <c r="AT1521" t="str">
        <f>IF(SQRT(($D1521-nums!AP$1)^2+($E1521-nums!AP$2)^2)&lt;1,AT$1,"")</f>
        <v/>
      </c>
      <c r="AU1521" t="str">
        <f>IF(SQRT(($D1521-nums!AQ$1)^2+($E1521-nums!AQ$2)^2)&lt;1,AU$1,"")</f>
        <v/>
      </c>
      <c r="AV1521" t="str">
        <f>IF(SQRT(($D1521-nums!AR$1)^2+($E1521-nums!AR$2)^2)&lt;1,AV$1,"")</f>
        <v/>
      </c>
      <c r="AW1521" t="str">
        <f>IF(SQRT(($D1521-nums!AS$1)^2+($E1521-nums!AS$2)^2)&lt;1,AW$1,"")</f>
        <v/>
      </c>
      <c r="AX1521" t="str">
        <f>IF(SQRT(($D1521-nums!AT$1)^2+($E1521-nums!AT$2)^2)&lt;1,AX$1,"")</f>
        <v/>
      </c>
      <c r="AY1521" t="str">
        <f>IF(SQRT(($D1521-nums!AU$1)^2+($E1521-nums!AU$2)^2)&lt;1,AY$1,"")</f>
        <v/>
      </c>
      <c r="AZ1521" t="str">
        <f>IF(SQRT(($D1521-nums!AV$1)^2+($E1521-nums!AV$2)^2)&lt;1,AZ$1,"")</f>
        <v/>
      </c>
      <c r="BA1521" t="str">
        <f>IF(SQRT(($D1521-nums!AW$1)^2+($E1521-nums!AW$2)^2)&lt;1,BA$1,"")</f>
        <v/>
      </c>
      <c r="BB1521" t="str">
        <f>IF(SQRT(($D1521-nums!AX$1)^2+($E1521-nums!AX$2)^2)&lt;1,BB$1,"")</f>
        <v/>
      </c>
      <c r="BC1521" t="str">
        <f>IF(SQRT(($D1521-nums!AY$1)^2+($E1521-nums!AY$2)^2)&lt;1,BC$1,"")</f>
        <v/>
      </c>
      <c r="BD1521" t="str">
        <f>IF(SQRT(($D1521-nums!AZ$1)^2+($E1521-nums!AZ$2)^2)&lt;1,BD$1,"")</f>
        <v/>
      </c>
      <c r="BE1521" t="str">
        <f>IF(SQRT(($D1521-nums!BA$1)^2+($E1521-nums!BA$2)^2)&lt;1,BE$1,"")</f>
        <v/>
      </c>
      <c r="BF1521" t="str">
        <f>IF(SQRT(($D1521-nums!BB$1)^2+($E1521-nums!BB$2)^2)&lt;1,BF$1,"")</f>
        <v/>
      </c>
      <c r="BG1521" t="str">
        <f>IF(SQRT(($D1521-nums!BC$1)^2+($E1521-nums!BC$2)^2)&lt;1,BG$1,"")</f>
        <v/>
      </c>
      <c r="BH1521" t="str">
        <f>IF(SQRT(($D1521-nums!BD$1)^2+($E1521-nums!BD$2)^2)&lt;1,BH$1,"")</f>
        <v/>
      </c>
      <c r="BI1521" t="str">
        <f>IF(SQRT(($D1521-nums!BE$1)^2+($E1521-nums!BE$2)^2)&lt;1,BI$1,"")</f>
        <v/>
      </c>
      <c r="BJ1521" t="str">
        <f t="shared" si="47"/>
        <v/>
      </c>
    </row>
    <row r="1522" spans="1:62" x14ac:dyDescent="0.3">
      <c r="A1522" t="s">
        <v>594</v>
      </c>
      <c r="B1522" t="s">
        <v>1094</v>
      </c>
      <c r="C1522" t="str">
        <f t="shared" si="46"/>
        <v>Lake, Montana, US</v>
      </c>
      <c r="D1522">
        <v>47.597000000000001</v>
      </c>
      <c r="E1522">
        <v>-114.1349</v>
      </c>
      <c r="F1522" t="str">
        <f>IF(SQRT(($D1522-nums!B$1)^2+($E1522-nums!B$2)^2)&lt;1,F$1,"")</f>
        <v/>
      </c>
      <c r="G1522" t="str">
        <f>IF(SQRT(($D1522-nums!C$1)^2+($E1522-nums!C$2)^2)&lt;1,G$1,"")</f>
        <v/>
      </c>
      <c r="H1522" t="str">
        <f>IF(SQRT(($D1522-nums!D$1)^2+($E1522-nums!D$2)^2)&lt;1,H$1,"")</f>
        <v/>
      </c>
      <c r="I1522" t="str">
        <f>IF(SQRT(($D1522-nums!E$1)^2+($E1522-nums!E$2)^2)&lt;1,I$1,"")</f>
        <v/>
      </c>
      <c r="J1522" t="str">
        <f>IF(SQRT(($D1522-nums!F$1)^2+($E1522-nums!F$2)^2)&lt;1,J$1,"")</f>
        <v/>
      </c>
      <c r="K1522" t="str">
        <f>IF(SQRT(($D1522-nums!G$1)^2+($E1522-nums!G$2)^2)&lt;1,K$1,"")</f>
        <v/>
      </c>
      <c r="L1522" t="str">
        <f>IF(SQRT(($D1522-nums!H$1)^2+($E1522-nums!H$2)^2)&lt;1,L$1,"")</f>
        <v/>
      </c>
      <c r="M1522" t="str">
        <f>IF(SQRT(($D1522-nums!I$1)^2+($E1522-nums!I$2)^2)&lt;1,M$1,"")</f>
        <v/>
      </c>
      <c r="N1522" t="str">
        <f>IF(SQRT(($D1522-nums!J$1)^2+($E1522-nums!J$2)^2)&lt;1,N$1,"")</f>
        <v/>
      </c>
      <c r="O1522" t="str">
        <f>IF(SQRT(($D1522-nums!K$1)^2+($E1522-nums!K$2)^2)&lt;1,O$1,"")</f>
        <v/>
      </c>
      <c r="P1522" t="str">
        <f>IF(SQRT(($D1522-nums!L$1)^2+($E1522-nums!L$2)^2)&lt;1,P$1,"")</f>
        <v/>
      </c>
      <c r="Q1522" t="str">
        <f>IF(SQRT(($D1522-nums!M$1)^2+($E1522-nums!M$2)^2)&lt;1,Q$1,"")</f>
        <v/>
      </c>
      <c r="R1522" t="str">
        <f>IF(SQRT(($D1522-nums!N$1)^2+($E1522-nums!N$2)^2)&lt;1,R$1,"")</f>
        <v/>
      </c>
      <c r="S1522" t="str">
        <f>IF(SQRT(($D1522-nums!O$1)^2+($E1522-nums!O$2)^2)&lt;1,S$1,"")</f>
        <v/>
      </c>
      <c r="T1522" t="str">
        <f>IF(SQRT(($D1522-nums!P$1)^2+($E1522-nums!P$2)^2)&lt;1,T$1,"")</f>
        <v/>
      </c>
      <c r="U1522" t="str">
        <f>IF(SQRT(($D1522-nums!Q$1)^2+($E1522-nums!Q$2)^2)&lt;1,U$1,"")</f>
        <v/>
      </c>
      <c r="V1522" t="str">
        <f>IF(SQRT(($D1522-nums!R$1)^2+($E1522-nums!R$2)^2)&lt;1,V$1,"")</f>
        <v/>
      </c>
      <c r="W1522" t="str">
        <f>IF(SQRT(($D1522-nums!S$1)^2+($E1522-nums!S$2)^2)&lt;1,W$1,"")</f>
        <v/>
      </c>
      <c r="X1522" t="str">
        <f>IF(SQRT(($D1522-nums!T$1)^2+($E1522-nums!T$2)^2)&lt;1,X$1,"")</f>
        <v/>
      </c>
      <c r="Y1522" t="str">
        <f>IF(SQRT(($D1522-nums!U$1)^2+($E1522-nums!U$2)^2)&lt;1,Y$1,"")</f>
        <v/>
      </c>
      <c r="Z1522" t="str">
        <f>IF(SQRT(($D1522-nums!V$1)^2+($E1522-nums!V$2)^2)&lt;1,Z$1,"")</f>
        <v/>
      </c>
      <c r="AA1522" t="str">
        <f>IF(SQRT(($D1522-nums!W$1)^2+($E1522-nums!W$2)^2)&lt;1,AA$1,"")</f>
        <v/>
      </c>
      <c r="AB1522" t="str">
        <f>IF(SQRT(($D1522-nums!X$1)^2+($E1522-nums!X$2)^2)&lt;1,AB$1,"")</f>
        <v/>
      </c>
      <c r="AC1522" t="str">
        <f>IF(SQRT(($D1522-nums!Y$1)^2+($E1522-nums!Y$2)^2)&lt;1,AC$1,"")</f>
        <v/>
      </c>
      <c r="AD1522" t="str">
        <f>IF(SQRT(($D1522-nums!Z$1)^2+($E1522-nums!Z$2)^2)&lt;1,AD$1,"")</f>
        <v/>
      </c>
      <c r="AE1522" t="str">
        <f>IF(SQRT(($D1522-nums!AA$1)^2+($E1522-nums!AA$2)^2)&lt;1,AE$1,"")</f>
        <v/>
      </c>
      <c r="AF1522" t="str">
        <f>IF(SQRT(($D1522-nums!AB$1)^2+($E1522-nums!AB$2)^2)&lt;1,AF$1,"")</f>
        <v/>
      </c>
      <c r="AG1522" t="str">
        <f>IF(SQRT(($D1522-nums!AC$1)^2+($E1522-nums!AC$2)^2)&lt;1,AG$1,"")</f>
        <v/>
      </c>
      <c r="AH1522" t="str">
        <f>IF(SQRT(($D1522-nums!AD$1)^2+($E1522-nums!AD$2)^2)&lt;1,AH$1,"")</f>
        <v/>
      </c>
      <c r="AI1522" t="str">
        <f>IF(SQRT(($D1522-nums!AE$1)^2+($E1522-nums!AE$2)^2)&lt;1,AI$1,"")</f>
        <v/>
      </c>
      <c r="AJ1522" t="str">
        <f>IF(SQRT(($D1522-nums!AF$1)^2+($E1522-nums!AF$2)^2)&lt;1,AJ$1,"")</f>
        <v/>
      </c>
      <c r="AK1522" t="str">
        <f>IF(SQRT(($D1522-nums!AG$1)^2+($E1522-nums!AG$2)^2)&lt;1,AK$1,"")</f>
        <v/>
      </c>
      <c r="AL1522" t="str">
        <f>IF(SQRT(($D1522-nums!AH$1)^2+($E1522-nums!AH$2)^2)&lt;1,AL$1,"")</f>
        <v/>
      </c>
      <c r="AM1522" t="str">
        <f>IF(SQRT(($D1522-nums!AI$1)^2+($E1522-nums!AI$2)^2)&lt;1,AM$1,"")</f>
        <v/>
      </c>
      <c r="AN1522" t="str">
        <f>IF(SQRT(($D1522-nums!AJ$1)^2+($E1522-nums!AJ$2)^2)&lt;1,AN$1,"")</f>
        <v/>
      </c>
      <c r="AO1522" t="str">
        <f>IF(SQRT(($D1522-nums!AK$1)^2+($E1522-nums!AK$2)^2)&lt;1,AO$1,"")</f>
        <v/>
      </c>
      <c r="AP1522" t="str">
        <f>IF(SQRT(($D1522-nums!AL$1)^2+($E1522-nums!AL$2)^2)&lt;1,AP$1,"")</f>
        <v/>
      </c>
      <c r="AQ1522" t="str">
        <f>IF(SQRT(($D1522-nums!AM$1)^2+($E1522-nums!AM$2)^2)&lt;1,AQ$1,"")</f>
        <v/>
      </c>
      <c r="AR1522" t="str">
        <f>IF(SQRT(($D1522-nums!AN$1)^2+($E1522-nums!AN$2)^2)&lt;1,AR$1,"")</f>
        <v/>
      </c>
      <c r="AS1522" t="str">
        <f>IF(SQRT(($D1522-nums!AO$1)^2+($E1522-nums!AO$2)^2)&lt;1,AS$1,"")</f>
        <v/>
      </c>
      <c r="AT1522" t="str">
        <f>IF(SQRT(($D1522-nums!AP$1)^2+($E1522-nums!AP$2)^2)&lt;1,AT$1,"")</f>
        <v/>
      </c>
      <c r="AU1522" t="str">
        <f>IF(SQRT(($D1522-nums!AQ$1)^2+($E1522-nums!AQ$2)^2)&lt;1,AU$1,"")</f>
        <v/>
      </c>
      <c r="AV1522" t="str">
        <f>IF(SQRT(($D1522-nums!AR$1)^2+($E1522-nums!AR$2)^2)&lt;1,AV$1,"")</f>
        <v/>
      </c>
      <c r="AW1522" t="str">
        <f>IF(SQRT(($D1522-nums!AS$1)^2+($E1522-nums!AS$2)^2)&lt;1,AW$1,"")</f>
        <v/>
      </c>
      <c r="AX1522" t="str">
        <f>IF(SQRT(($D1522-nums!AT$1)^2+($E1522-nums!AT$2)^2)&lt;1,AX$1,"")</f>
        <v/>
      </c>
      <c r="AY1522" t="str">
        <f>IF(SQRT(($D1522-nums!AU$1)^2+($E1522-nums!AU$2)^2)&lt;1,AY$1,"")</f>
        <v/>
      </c>
      <c r="AZ1522" t="str">
        <f>IF(SQRT(($D1522-nums!AV$1)^2+($E1522-nums!AV$2)^2)&lt;1,AZ$1,"")</f>
        <v/>
      </c>
      <c r="BA1522" t="str">
        <f>IF(SQRT(($D1522-nums!AW$1)^2+($E1522-nums!AW$2)^2)&lt;1,BA$1,"")</f>
        <v/>
      </c>
      <c r="BB1522" t="str">
        <f>IF(SQRT(($D1522-nums!AX$1)^2+($E1522-nums!AX$2)^2)&lt;1,BB$1,"")</f>
        <v/>
      </c>
      <c r="BC1522" t="str">
        <f>IF(SQRT(($D1522-nums!AY$1)^2+($E1522-nums!AY$2)^2)&lt;1,BC$1,"")</f>
        <v/>
      </c>
      <c r="BD1522" t="str">
        <f>IF(SQRT(($D1522-nums!AZ$1)^2+($E1522-nums!AZ$2)^2)&lt;1,BD$1,"")</f>
        <v/>
      </c>
      <c r="BE1522" t="str">
        <f>IF(SQRT(($D1522-nums!BA$1)^2+($E1522-nums!BA$2)^2)&lt;1,BE$1,"")</f>
        <v/>
      </c>
      <c r="BF1522" t="str">
        <f>IF(SQRT(($D1522-nums!BB$1)^2+($E1522-nums!BB$2)^2)&lt;1,BF$1,"")</f>
        <v/>
      </c>
      <c r="BG1522" t="str">
        <f>IF(SQRT(($D1522-nums!BC$1)^2+($E1522-nums!BC$2)^2)&lt;1,BG$1,"")</f>
        <v/>
      </c>
      <c r="BH1522" t="str">
        <f>IF(SQRT(($D1522-nums!BD$1)^2+($E1522-nums!BD$2)^2)&lt;1,BH$1,"")</f>
        <v/>
      </c>
      <c r="BI1522" t="str">
        <f>IF(SQRT(($D1522-nums!BE$1)^2+($E1522-nums!BE$2)^2)&lt;1,BI$1,"")</f>
        <v/>
      </c>
      <c r="BJ1522" t="str">
        <f t="shared" si="47"/>
        <v/>
      </c>
    </row>
    <row r="1523" spans="1:62" x14ac:dyDescent="0.3">
      <c r="A1523" t="s">
        <v>1116</v>
      </c>
      <c r="B1523" t="s">
        <v>1094</v>
      </c>
      <c r="C1523" t="str">
        <f t="shared" si="46"/>
        <v>Judith Basin, Montana, US</v>
      </c>
      <c r="D1523">
        <v>47.031100000000002</v>
      </c>
      <c r="E1523">
        <v>-110.20059999999999</v>
      </c>
      <c r="F1523" t="str">
        <f>IF(SQRT(($D1523-nums!B$1)^2+($E1523-nums!B$2)^2)&lt;1,F$1,"")</f>
        <v/>
      </c>
      <c r="G1523" t="str">
        <f>IF(SQRT(($D1523-nums!C$1)^2+($E1523-nums!C$2)^2)&lt;1,G$1,"")</f>
        <v/>
      </c>
      <c r="H1523" t="str">
        <f>IF(SQRT(($D1523-nums!D$1)^2+($E1523-nums!D$2)^2)&lt;1,H$1,"")</f>
        <v/>
      </c>
      <c r="I1523" t="str">
        <f>IF(SQRT(($D1523-nums!E$1)^2+($E1523-nums!E$2)^2)&lt;1,I$1,"")</f>
        <v/>
      </c>
      <c r="J1523" t="str">
        <f>IF(SQRT(($D1523-nums!F$1)^2+($E1523-nums!F$2)^2)&lt;1,J$1,"")</f>
        <v/>
      </c>
      <c r="K1523" t="str">
        <f>IF(SQRT(($D1523-nums!G$1)^2+($E1523-nums!G$2)^2)&lt;1,K$1,"")</f>
        <v/>
      </c>
      <c r="L1523" t="str">
        <f>IF(SQRT(($D1523-nums!H$1)^2+($E1523-nums!H$2)^2)&lt;1,L$1,"")</f>
        <v/>
      </c>
      <c r="M1523" t="str">
        <f>IF(SQRT(($D1523-nums!I$1)^2+($E1523-nums!I$2)^2)&lt;1,M$1,"")</f>
        <v/>
      </c>
      <c r="N1523" t="str">
        <f>IF(SQRT(($D1523-nums!J$1)^2+($E1523-nums!J$2)^2)&lt;1,N$1,"")</f>
        <v/>
      </c>
      <c r="O1523" t="str">
        <f>IF(SQRT(($D1523-nums!K$1)^2+($E1523-nums!K$2)^2)&lt;1,O$1,"")</f>
        <v/>
      </c>
      <c r="P1523" t="str">
        <f>IF(SQRT(($D1523-nums!L$1)^2+($E1523-nums!L$2)^2)&lt;1,P$1,"")</f>
        <v/>
      </c>
      <c r="Q1523" t="str">
        <f>IF(SQRT(($D1523-nums!M$1)^2+($E1523-nums!M$2)^2)&lt;1,Q$1,"")</f>
        <v/>
      </c>
      <c r="R1523" t="str">
        <f>IF(SQRT(($D1523-nums!N$1)^2+($E1523-nums!N$2)^2)&lt;1,R$1,"")</f>
        <v/>
      </c>
      <c r="S1523" t="str">
        <f>IF(SQRT(($D1523-nums!O$1)^2+($E1523-nums!O$2)^2)&lt;1,S$1,"")</f>
        <v/>
      </c>
      <c r="T1523" t="str">
        <f>IF(SQRT(($D1523-nums!P$1)^2+($E1523-nums!P$2)^2)&lt;1,T$1,"")</f>
        <v/>
      </c>
      <c r="U1523" t="str">
        <f>IF(SQRT(($D1523-nums!Q$1)^2+($E1523-nums!Q$2)^2)&lt;1,U$1,"")</f>
        <v/>
      </c>
      <c r="V1523" t="str">
        <f>IF(SQRT(($D1523-nums!R$1)^2+($E1523-nums!R$2)^2)&lt;1,V$1,"")</f>
        <v/>
      </c>
      <c r="W1523" t="str">
        <f>IF(SQRT(($D1523-nums!S$1)^2+($E1523-nums!S$2)^2)&lt;1,W$1,"")</f>
        <v/>
      </c>
      <c r="X1523" t="str">
        <f>IF(SQRT(($D1523-nums!T$1)^2+($E1523-nums!T$2)^2)&lt;1,X$1,"")</f>
        <v/>
      </c>
      <c r="Y1523" t="str">
        <f>IF(SQRT(($D1523-nums!U$1)^2+($E1523-nums!U$2)^2)&lt;1,Y$1,"")</f>
        <v/>
      </c>
      <c r="Z1523" t="str">
        <f>IF(SQRT(($D1523-nums!V$1)^2+($E1523-nums!V$2)^2)&lt;1,Z$1,"")</f>
        <v/>
      </c>
      <c r="AA1523" t="str">
        <f>IF(SQRT(($D1523-nums!W$1)^2+($E1523-nums!W$2)^2)&lt;1,AA$1,"")</f>
        <v/>
      </c>
      <c r="AB1523" t="str">
        <f>IF(SQRT(($D1523-nums!X$1)^2+($E1523-nums!X$2)^2)&lt;1,AB$1,"")</f>
        <v/>
      </c>
      <c r="AC1523" t="str">
        <f>IF(SQRT(($D1523-nums!Y$1)^2+($E1523-nums!Y$2)^2)&lt;1,AC$1,"")</f>
        <v/>
      </c>
      <c r="AD1523" t="str">
        <f>IF(SQRT(($D1523-nums!Z$1)^2+($E1523-nums!Z$2)^2)&lt;1,AD$1,"")</f>
        <v/>
      </c>
      <c r="AE1523" t="str">
        <f>IF(SQRT(($D1523-nums!AA$1)^2+($E1523-nums!AA$2)^2)&lt;1,AE$1,"")</f>
        <v/>
      </c>
      <c r="AF1523" t="str">
        <f>IF(SQRT(($D1523-nums!AB$1)^2+($E1523-nums!AB$2)^2)&lt;1,AF$1,"")</f>
        <v/>
      </c>
      <c r="AG1523" t="str">
        <f>IF(SQRT(($D1523-nums!AC$1)^2+($E1523-nums!AC$2)^2)&lt;1,AG$1,"")</f>
        <v/>
      </c>
      <c r="AH1523" t="str">
        <f>IF(SQRT(($D1523-nums!AD$1)^2+($E1523-nums!AD$2)^2)&lt;1,AH$1,"")</f>
        <v/>
      </c>
      <c r="AI1523" t="str">
        <f>IF(SQRT(($D1523-nums!AE$1)^2+($E1523-nums!AE$2)^2)&lt;1,AI$1,"")</f>
        <v/>
      </c>
      <c r="AJ1523" t="str">
        <f>IF(SQRT(($D1523-nums!AF$1)^2+($E1523-nums!AF$2)^2)&lt;1,AJ$1,"")</f>
        <v/>
      </c>
      <c r="AK1523" t="str">
        <f>IF(SQRT(($D1523-nums!AG$1)^2+($E1523-nums!AG$2)^2)&lt;1,AK$1,"")</f>
        <v/>
      </c>
      <c r="AL1523" t="str">
        <f>IF(SQRT(($D1523-nums!AH$1)^2+($E1523-nums!AH$2)^2)&lt;1,AL$1,"")</f>
        <v/>
      </c>
      <c r="AM1523" t="str">
        <f>IF(SQRT(($D1523-nums!AI$1)^2+($E1523-nums!AI$2)^2)&lt;1,AM$1,"")</f>
        <v/>
      </c>
      <c r="AN1523" t="str">
        <f>IF(SQRT(($D1523-nums!AJ$1)^2+($E1523-nums!AJ$2)^2)&lt;1,AN$1,"")</f>
        <v/>
      </c>
      <c r="AO1523" t="str">
        <f>IF(SQRT(($D1523-nums!AK$1)^2+($E1523-nums!AK$2)^2)&lt;1,AO$1,"")</f>
        <v/>
      </c>
      <c r="AP1523" t="str">
        <f>IF(SQRT(($D1523-nums!AL$1)^2+($E1523-nums!AL$2)^2)&lt;1,AP$1,"")</f>
        <v/>
      </c>
      <c r="AQ1523" t="str">
        <f>IF(SQRT(($D1523-nums!AM$1)^2+($E1523-nums!AM$2)^2)&lt;1,AQ$1,"")</f>
        <v/>
      </c>
      <c r="AR1523" t="str">
        <f>IF(SQRT(($D1523-nums!AN$1)^2+($E1523-nums!AN$2)^2)&lt;1,AR$1,"")</f>
        <v/>
      </c>
      <c r="AS1523" t="str">
        <f>IF(SQRT(($D1523-nums!AO$1)^2+($E1523-nums!AO$2)^2)&lt;1,AS$1,"")</f>
        <v/>
      </c>
      <c r="AT1523" t="str">
        <f>IF(SQRT(($D1523-nums!AP$1)^2+($E1523-nums!AP$2)^2)&lt;1,AT$1,"")</f>
        <v/>
      </c>
      <c r="AU1523" t="str">
        <f>IF(SQRT(($D1523-nums!AQ$1)^2+($E1523-nums!AQ$2)^2)&lt;1,AU$1,"")</f>
        <v/>
      </c>
      <c r="AV1523" t="str">
        <f>IF(SQRT(($D1523-nums!AR$1)^2+($E1523-nums!AR$2)^2)&lt;1,AV$1,"")</f>
        <v/>
      </c>
      <c r="AW1523" t="str">
        <f>IF(SQRT(($D1523-nums!AS$1)^2+($E1523-nums!AS$2)^2)&lt;1,AW$1,"")</f>
        <v/>
      </c>
      <c r="AX1523" t="str">
        <f>IF(SQRT(($D1523-nums!AT$1)^2+($E1523-nums!AT$2)^2)&lt;1,AX$1,"")</f>
        <v/>
      </c>
      <c r="AY1523" t="str">
        <f>IF(SQRT(($D1523-nums!AU$1)^2+($E1523-nums!AU$2)^2)&lt;1,AY$1,"")</f>
        <v/>
      </c>
      <c r="AZ1523" t="str">
        <f>IF(SQRT(($D1523-nums!AV$1)^2+($E1523-nums!AV$2)^2)&lt;1,AZ$1,"")</f>
        <v/>
      </c>
      <c r="BA1523" t="str">
        <f>IF(SQRT(($D1523-nums!AW$1)^2+($E1523-nums!AW$2)^2)&lt;1,BA$1,"")</f>
        <v/>
      </c>
      <c r="BB1523" t="str">
        <f>IF(SQRT(($D1523-nums!AX$1)^2+($E1523-nums!AX$2)^2)&lt;1,BB$1,"")</f>
        <v/>
      </c>
      <c r="BC1523" t="str">
        <f>IF(SQRT(($D1523-nums!AY$1)^2+($E1523-nums!AY$2)^2)&lt;1,BC$1,"")</f>
        <v/>
      </c>
      <c r="BD1523" t="str">
        <f>IF(SQRT(($D1523-nums!AZ$1)^2+($E1523-nums!AZ$2)^2)&lt;1,BD$1,"")</f>
        <v/>
      </c>
      <c r="BE1523" t="str">
        <f>IF(SQRT(($D1523-nums!BA$1)^2+($E1523-nums!BA$2)^2)&lt;1,BE$1,"")</f>
        <v/>
      </c>
      <c r="BF1523" t="str">
        <f>IF(SQRT(($D1523-nums!BB$1)^2+($E1523-nums!BB$2)^2)&lt;1,BF$1,"")</f>
        <v/>
      </c>
      <c r="BG1523" t="str">
        <f>IF(SQRT(($D1523-nums!BC$1)^2+($E1523-nums!BC$2)^2)&lt;1,BG$1,"")</f>
        <v/>
      </c>
      <c r="BH1523" t="str">
        <f>IF(SQRT(($D1523-nums!BD$1)^2+($E1523-nums!BD$2)^2)&lt;1,BH$1,"")</f>
        <v/>
      </c>
      <c r="BI1523" t="str">
        <f>IF(SQRT(($D1523-nums!BE$1)^2+($E1523-nums!BE$2)^2)&lt;1,BI$1,"")</f>
        <v/>
      </c>
      <c r="BJ1523" t="str">
        <f t="shared" si="47"/>
        <v/>
      </c>
    </row>
    <row r="1524" spans="1:62" x14ac:dyDescent="0.3">
      <c r="A1524" t="s">
        <v>70</v>
      </c>
      <c r="B1524" t="s">
        <v>1094</v>
      </c>
      <c r="C1524" t="str">
        <f t="shared" si="46"/>
        <v>Jefferson, Montana, US</v>
      </c>
      <c r="D1524">
        <v>46.160600000000002</v>
      </c>
      <c r="E1524">
        <v>-112.1499</v>
      </c>
      <c r="F1524" t="str">
        <f>IF(SQRT(($D1524-nums!B$1)^2+($E1524-nums!B$2)^2)&lt;1,F$1,"")</f>
        <v/>
      </c>
      <c r="G1524" t="str">
        <f>IF(SQRT(($D1524-nums!C$1)^2+($E1524-nums!C$2)^2)&lt;1,G$1,"")</f>
        <v/>
      </c>
      <c r="H1524" t="str">
        <f>IF(SQRT(($D1524-nums!D$1)^2+($E1524-nums!D$2)^2)&lt;1,H$1,"")</f>
        <v/>
      </c>
      <c r="I1524" t="str">
        <f>IF(SQRT(($D1524-nums!E$1)^2+($E1524-nums!E$2)^2)&lt;1,I$1,"")</f>
        <v/>
      </c>
      <c r="J1524" t="str">
        <f>IF(SQRT(($D1524-nums!F$1)^2+($E1524-nums!F$2)^2)&lt;1,J$1,"")</f>
        <v/>
      </c>
      <c r="K1524" t="str">
        <f>IF(SQRT(($D1524-nums!G$1)^2+($E1524-nums!G$2)^2)&lt;1,K$1,"")</f>
        <v/>
      </c>
      <c r="L1524" t="str">
        <f>IF(SQRT(($D1524-nums!H$1)^2+($E1524-nums!H$2)^2)&lt;1,L$1,"")</f>
        <v/>
      </c>
      <c r="M1524" t="str">
        <f>IF(SQRT(($D1524-nums!I$1)^2+($E1524-nums!I$2)^2)&lt;1,M$1,"")</f>
        <v/>
      </c>
      <c r="N1524" t="str">
        <f>IF(SQRT(($D1524-nums!J$1)^2+($E1524-nums!J$2)^2)&lt;1,N$1,"")</f>
        <v/>
      </c>
      <c r="O1524" t="str">
        <f>IF(SQRT(($D1524-nums!K$1)^2+($E1524-nums!K$2)^2)&lt;1,O$1,"")</f>
        <v/>
      </c>
      <c r="P1524" t="str">
        <f>IF(SQRT(($D1524-nums!L$1)^2+($E1524-nums!L$2)^2)&lt;1,P$1,"")</f>
        <v/>
      </c>
      <c r="Q1524" t="str">
        <f>IF(SQRT(($D1524-nums!M$1)^2+($E1524-nums!M$2)^2)&lt;1,Q$1,"")</f>
        <v/>
      </c>
      <c r="R1524" t="str">
        <f>IF(SQRT(($D1524-nums!N$1)^2+($E1524-nums!N$2)^2)&lt;1,R$1,"")</f>
        <v/>
      </c>
      <c r="S1524" t="str">
        <f>IF(SQRT(($D1524-nums!O$1)^2+($E1524-nums!O$2)^2)&lt;1,S$1,"")</f>
        <v/>
      </c>
      <c r="T1524" t="str">
        <f>IF(SQRT(($D1524-nums!P$1)^2+($E1524-nums!P$2)^2)&lt;1,T$1,"")</f>
        <v/>
      </c>
      <c r="U1524" t="str">
        <f>IF(SQRT(($D1524-nums!Q$1)^2+($E1524-nums!Q$2)^2)&lt;1,U$1,"")</f>
        <v/>
      </c>
      <c r="V1524" t="str">
        <f>IF(SQRT(($D1524-nums!R$1)^2+($E1524-nums!R$2)^2)&lt;1,V$1,"")</f>
        <v/>
      </c>
      <c r="W1524" t="str">
        <f>IF(SQRT(($D1524-nums!S$1)^2+($E1524-nums!S$2)^2)&lt;1,W$1,"")</f>
        <v/>
      </c>
      <c r="X1524" t="str">
        <f>IF(SQRT(($D1524-nums!T$1)^2+($E1524-nums!T$2)^2)&lt;1,X$1,"")</f>
        <v/>
      </c>
      <c r="Y1524" t="str">
        <f>IF(SQRT(($D1524-nums!U$1)^2+($E1524-nums!U$2)^2)&lt;1,Y$1,"")</f>
        <v/>
      </c>
      <c r="Z1524" t="str">
        <f>IF(SQRT(($D1524-nums!V$1)^2+($E1524-nums!V$2)^2)&lt;1,Z$1,"")</f>
        <v/>
      </c>
      <c r="AA1524" t="str">
        <f>IF(SQRT(($D1524-nums!W$1)^2+($E1524-nums!W$2)^2)&lt;1,AA$1,"")</f>
        <v/>
      </c>
      <c r="AB1524" t="str">
        <f>IF(SQRT(($D1524-nums!X$1)^2+($E1524-nums!X$2)^2)&lt;1,AB$1,"")</f>
        <v/>
      </c>
      <c r="AC1524" t="str">
        <f>IF(SQRT(($D1524-nums!Y$1)^2+($E1524-nums!Y$2)^2)&lt;1,AC$1,"")</f>
        <v/>
      </c>
      <c r="AD1524" t="str">
        <f>IF(SQRT(($D1524-nums!Z$1)^2+($E1524-nums!Z$2)^2)&lt;1,AD$1,"")</f>
        <v/>
      </c>
      <c r="AE1524" t="str">
        <f>IF(SQRT(($D1524-nums!AA$1)^2+($E1524-nums!AA$2)^2)&lt;1,AE$1,"")</f>
        <v/>
      </c>
      <c r="AF1524" t="str">
        <f>IF(SQRT(($D1524-nums!AB$1)^2+($E1524-nums!AB$2)^2)&lt;1,AF$1,"")</f>
        <v/>
      </c>
      <c r="AG1524" t="str">
        <f>IF(SQRT(($D1524-nums!AC$1)^2+($E1524-nums!AC$2)^2)&lt;1,AG$1,"")</f>
        <v/>
      </c>
      <c r="AH1524" t="str">
        <f>IF(SQRT(($D1524-nums!AD$1)^2+($E1524-nums!AD$2)^2)&lt;1,AH$1,"")</f>
        <v/>
      </c>
      <c r="AI1524" t="str">
        <f>IF(SQRT(($D1524-nums!AE$1)^2+($E1524-nums!AE$2)^2)&lt;1,AI$1,"")</f>
        <v/>
      </c>
      <c r="AJ1524" t="str">
        <f>IF(SQRT(($D1524-nums!AF$1)^2+($E1524-nums!AF$2)^2)&lt;1,AJ$1,"")</f>
        <v/>
      </c>
      <c r="AK1524" t="str">
        <f>IF(SQRT(($D1524-nums!AG$1)^2+($E1524-nums!AG$2)^2)&lt;1,AK$1,"")</f>
        <v/>
      </c>
      <c r="AL1524" t="str">
        <f>IF(SQRT(($D1524-nums!AH$1)^2+($E1524-nums!AH$2)^2)&lt;1,AL$1,"")</f>
        <v/>
      </c>
      <c r="AM1524" t="str">
        <f>IF(SQRT(($D1524-nums!AI$1)^2+($E1524-nums!AI$2)^2)&lt;1,AM$1,"")</f>
        <v/>
      </c>
      <c r="AN1524" t="str">
        <f>IF(SQRT(($D1524-nums!AJ$1)^2+($E1524-nums!AJ$2)^2)&lt;1,AN$1,"")</f>
        <v/>
      </c>
      <c r="AO1524" t="str">
        <f>IF(SQRT(($D1524-nums!AK$1)^2+($E1524-nums!AK$2)^2)&lt;1,AO$1,"")</f>
        <v/>
      </c>
      <c r="AP1524" t="str">
        <f>IF(SQRT(($D1524-nums!AL$1)^2+($E1524-nums!AL$2)^2)&lt;1,AP$1,"")</f>
        <v/>
      </c>
      <c r="AQ1524" t="str">
        <f>IF(SQRT(($D1524-nums!AM$1)^2+($E1524-nums!AM$2)^2)&lt;1,AQ$1,"")</f>
        <v/>
      </c>
      <c r="AR1524" t="str">
        <f>IF(SQRT(($D1524-nums!AN$1)^2+($E1524-nums!AN$2)^2)&lt;1,AR$1,"")</f>
        <v/>
      </c>
      <c r="AS1524" t="str">
        <f>IF(SQRT(($D1524-nums!AO$1)^2+($E1524-nums!AO$2)^2)&lt;1,AS$1,"")</f>
        <v/>
      </c>
      <c r="AT1524" t="str">
        <f>IF(SQRT(($D1524-nums!AP$1)^2+($E1524-nums!AP$2)^2)&lt;1,AT$1,"")</f>
        <v/>
      </c>
      <c r="AU1524" t="str">
        <f>IF(SQRT(($D1524-nums!AQ$1)^2+($E1524-nums!AQ$2)^2)&lt;1,AU$1,"")</f>
        <v/>
      </c>
      <c r="AV1524" t="str">
        <f>IF(SQRT(($D1524-nums!AR$1)^2+($E1524-nums!AR$2)^2)&lt;1,AV$1,"")</f>
        <v/>
      </c>
      <c r="AW1524" t="str">
        <f>IF(SQRT(($D1524-nums!AS$1)^2+($E1524-nums!AS$2)^2)&lt;1,AW$1,"")</f>
        <v/>
      </c>
      <c r="AX1524" t="str">
        <f>IF(SQRT(($D1524-nums!AT$1)^2+($E1524-nums!AT$2)^2)&lt;1,AX$1,"")</f>
        <v/>
      </c>
      <c r="AY1524" t="str">
        <f>IF(SQRT(($D1524-nums!AU$1)^2+($E1524-nums!AU$2)^2)&lt;1,AY$1,"")</f>
        <v/>
      </c>
      <c r="AZ1524" t="str">
        <f>IF(SQRT(($D1524-nums!AV$1)^2+($E1524-nums!AV$2)^2)&lt;1,AZ$1,"")</f>
        <v/>
      </c>
      <c r="BA1524" t="str">
        <f>IF(SQRT(($D1524-nums!AW$1)^2+($E1524-nums!AW$2)^2)&lt;1,BA$1,"")</f>
        <v/>
      </c>
      <c r="BB1524" t="str">
        <f>IF(SQRT(($D1524-nums!AX$1)^2+($E1524-nums!AX$2)^2)&lt;1,BB$1,"")</f>
        <v/>
      </c>
      <c r="BC1524" t="str">
        <f>IF(SQRT(($D1524-nums!AY$1)^2+($E1524-nums!AY$2)^2)&lt;1,BC$1,"")</f>
        <v/>
      </c>
      <c r="BD1524" t="str">
        <f>IF(SQRT(($D1524-nums!AZ$1)^2+($E1524-nums!AZ$2)^2)&lt;1,BD$1,"")</f>
        <v/>
      </c>
      <c r="BE1524" t="str">
        <f>IF(SQRT(($D1524-nums!BA$1)^2+($E1524-nums!BA$2)^2)&lt;1,BE$1,"")</f>
        <v/>
      </c>
      <c r="BF1524" t="str">
        <f>IF(SQRT(($D1524-nums!BB$1)^2+($E1524-nums!BB$2)^2)&lt;1,BF$1,"")</f>
        <v/>
      </c>
      <c r="BG1524" t="str">
        <f>IF(SQRT(($D1524-nums!BC$1)^2+($E1524-nums!BC$2)^2)&lt;1,BG$1,"")</f>
        <v/>
      </c>
      <c r="BH1524" t="str">
        <f>IF(SQRT(($D1524-nums!BD$1)^2+($E1524-nums!BD$2)^2)&lt;1,BH$1,"")</f>
        <v/>
      </c>
      <c r="BI1524" t="str">
        <f>IF(SQRT(($D1524-nums!BE$1)^2+($E1524-nums!BE$2)^2)&lt;1,BI$1,"")</f>
        <v/>
      </c>
      <c r="BJ1524" t="str">
        <f t="shared" si="47"/>
        <v/>
      </c>
    </row>
    <row r="1525" spans="1:62" x14ac:dyDescent="0.3">
      <c r="A1525" t="s">
        <v>467</v>
      </c>
      <c r="B1525" t="s">
        <v>1094</v>
      </c>
      <c r="C1525" t="str">
        <f t="shared" si="46"/>
        <v>Hill, Montana, US</v>
      </c>
      <c r="D1525">
        <v>48.569600000000001</v>
      </c>
      <c r="E1525">
        <v>-110.1276</v>
      </c>
      <c r="F1525" t="str">
        <f>IF(SQRT(($D1525-nums!B$1)^2+($E1525-nums!B$2)^2)&lt;1,F$1,"")</f>
        <v/>
      </c>
      <c r="G1525" t="str">
        <f>IF(SQRT(($D1525-nums!C$1)^2+($E1525-nums!C$2)^2)&lt;1,G$1,"")</f>
        <v/>
      </c>
      <c r="H1525" t="str">
        <f>IF(SQRT(($D1525-nums!D$1)^2+($E1525-nums!D$2)^2)&lt;1,H$1,"")</f>
        <v/>
      </c>
      <c r="I1525" t="str">
        <f>IF(SQRT(($D1525-nums!E$1)^2+($E1525-nums!E$2)^2)&lt;1,I$1,"")</f>
        <v/>
      </c>
      <c r="J1525" t="str">
        <f>IF(SQRT(($D1525-nums!F$1)^2+($E1525-nums!F$2)^2)&lt;1,J$1,"")</f>
        <v/>
      </c>
      <c r="K1525" t="str">
        <f>IF(SQRT(($D1525-nums!G$1)^2+($E1525-nums!G$2)^2)&lt;1,K$1,"")</f>
        <v/>
      </c>
      <c r="L1525" t="str">
        <f>IF(SQRT(($D1525-nums!H$1)^2+($E1525-nums!H$2)^2)&lt;1,L$1,"")</f>
        <v/>
      </c>
      <c r="M1525" t="str">
        <f>IF(SQRT(($D1525-nums!I$1)^2+($E1525-nums!I$2)^2)&lt;1,M$1,"")</f>
        <v/>
      </c>
      <c r="N1525" t="str">
        <f>IF(SQRT(($D1525-nums!J$1)^2+($E1525-nums!J$2)^2)&lt;1,N$1,"")</f>
        <v/>
      </c>
      <c r="O1525" t="str">
        <f>IF(SQRT(($D1525-nums!K$1)^2+($E1525-nums!K$2)^2)&lt;1,O$1,"")</f>
        <v/>
      </c>
      <c r="P1525" t="str">
        <f>IF(SQRT(($D1525-nums!L$1)^2+($E1525-nums!L$2)^2)&lt;1,P$1,"")</f>
        <v/>
      </c>
      <c r="Q1525" t="str">
        <f>IF(SQRT(($D1525-nums!M$1)^2+($E1525-nums!M$2)^2)&lt;1,Q$1,"")</f>
        <v/>
      </c>
      <c r="R1525" t="str">
        <f>IF(SQRT(($D1525-nums!N$1)^2+($E1525-nums!N$2)^2)&lt;1,R$1,"")</f>
        <v/>
      </c>
      <c r="S1525" t="str">
        <f>IF(SQRT(($D1525-nums!O$1)^2+($E1525-nums!O$2)^2)&lt;1,S$1,"")</f>
        <v/>
      </c>
      <c r="T1525" t="str">
        <f>IF(SQRT(($D1525-nums!P$1)^2+($E1525-nums!P$2)^2)&lt;1,T$1,"")</f>
        <v/>
      </c>
      <c r="U1525" t="str">
        <f>IF(SQRT(($D1525-nums!Q$1)^2+($E1525-nums!Q$2)^2)&lt;1,U$1,"")</f>
        <v/>
      </c>
      <c r="V1525" t="str">
        <f>IF(SQRT(($D1525-nums!R$1)^2+($E1525-nums!R$2)^2)&lt;1,V$1,"")</f>
        <v/>
      </c>
      <c r="W1525" t="str">
        <f>IF(SQRT(($D1525-nums!S$1)^2+($E1525-nums!S$2)^2)&lt;1,W$1,"")</f>
        <v/>
      </c>
      <c r="X1525" t="str">
        <f>IF(SQRT(($D1525-nums!T$1)^2+($E1525-nums!T$2)^2)&lt;1,X$1,"")</f>
        <v/>
      </c>
      <c r="Y1525" t="str">
        <f>IF(SQRT(($D1525-nums!U$1)^2+($E1525-nums!U$2)^2)&lt;1,Y$1,"")</f>
        <v/>
      </c>
      <c r="Z1525" t="str">
        <f>IF(SQRT(($D1525-nums!V$1)^2+($E1525-nums!V$2)^2)&lt;1,Z$1,"")</f>
        <v/>
      </c>
      <c r="AA1525" t="str">
        <f>IF(SQRT(($D1525-nums!W$1)^2+($E1525-nums!W$2)^2)&lt;1,AA$1,"")</f>
        <v/>
      </c>
      <c r="AB1525" t="str">
        <f>IF(SQRT(($D1525-nums!X$1)^2+($E1525-nums!X$2)^2)&lt;1,AB$1,"")</f>
        <v/>
      </c>
      <c r="AC1525" t="str">
        <f>IF(SQRT(($D1525-nums!Y$1)^2+($E1525-nums!Y$2)^2)&lt;1,AC$1,"")</f>
        <v/>
      </c>
      <c r="AD1525" t="str">
        <f>IF(SQRT(($D1525-nums!Z$1)^2+($E1525-nums!Z$2)^2)&lt;1,AD$1,"")</f>
        <v/>
      </c>
      <c r="AE1525" t="str">
        <f>IF(SQRT(($D1525-nums!AA$1)^2+($E1525-nums!AA$2)^2)&lt;1,AE$1,"")</f>
        <v/>
      </c>
      <c r="AF1525" t="str">
        <f>IF(SQRT(($D1525-nums!AB$1)^2+($E1525-nums!AB$2)^2)&lt;1,AF$1,"")</f>
        <v/>
      </c>
      <c r="AG1525" t="str">
        <f>IF(SQRT(($D1525-nums!AC$1)^2+($E1525-nums!AC$2)^2)&lt;1,AG$1,"")</f>
        <v/>
      </c>
      <c r="AH1525" t="str">
        <f>IF(SQRT(($D1525-nums!AD$1)^2+($E1525-nums!AD$2)^2)&lt;1,AH$1,"")</f>
        <v/>
      </c>
      <c r="AI1525" t="str">
        <f>IF(SQRT(($D1525-nums!AE$1)^2+($E1525-nums!AE$2)^2)&lt;1,AI$1,"")</f>
        <v/>
      </c>
      <c r="AJ1525" t="str">
        <f>IF(SQRT(($D1525-nums!AF$1)^2+($E1525-nums!AF$2)^2)&lt;1,AJ$1,"")</f>
        <v/>
      </c>
      <c r="AK1525" t="str">
        <f>IF(SQRT(($D1525-nums!AG$1)^2+($E1525-nums!AG$2)^2)&lt;1,AK$1,"")</f>
        <v/>
      </c>
      <c r="AL1525" t="str">
        <f>IF(SQRT(($D1525-nums!AH$1)^2+($E1525-nums!AH$2)^2)&lt;1,AL$1,"")</f>
        <v/>
      </c>
      <c r="AM1525" t="str">
        <f>IF(SQRT(($D1525-nums!AI$1)^2+($E1525-nums!AI$2)^2)&lt;1,AM$1,"")</f>
        <v/>
      </c>
      <c r="AN1525" t="str">
        <f>IF(SQRT(($D1525-nums!AJ$1)^2+($E1525-nums!AJ$2)^2)&lt;1,AN$1,"")</f>
        <v/>
      </c>
      <c r="AO1525" t="str">
        <f>IF(SQRT(($D1525-nums!AK$1)^2+($E1525-nums!AK$2)^2)&lt;1,AO$1,"")</f>
        <v/>
      </c>
      <c r="AP1525" t="str">
        <f>IF(SQRT(($D1525-nums!AL$1)^2+($E1525-nums!AL$2)^2)&lt;1,AP$1,"")</f>
        <v/>
      </c>
      <c r="AQ1525" t="str">
        <f>IF(SQRT(($D1525-nums!AM$1)^2+($E1525-nums!AM$2)^2)&lt;1,AQ$1,"")</f>
        <v/>
      </c>
      <c r="AR1525" t="str">
        <f>IF(SQRT(($D1525-nums!AN$1)^2+($E1525-nums!AN$2)^2)&lt;1,AR$1,"")</f>
        <v/>
      </c>
      <c r="AS1525" t="str">
        <f>IF(SQRT(($D1525-nums!AO$1)^2+($E1525-nums!AO$2)^2)&lt;1,AS$1,"")</f>
        <v/>
      </c>
      <c r="AT1525" t="str">
        <f>IF(SQRT(($D1525-nums!AP$1)^2+($E1525-nums!AP$2)^2)&lt;1,AT$1,"")</f>
        <v/>
      </c>
      <c r="AU1525" t="str">
        <f>IF(SQRT(($D1525-nums!AQ$1)^2+($E1525-nums!AQ$2)^2)&lt;1,AU$1,"")</f>
        <v/>
      </c>
      <c r="AV1525" t="str">
        <f>IF(SQRT(($D1525-nums!AR$1)^2+($E1525-nums!AR$2)^2)&lt;1,AV$1,"")</f>
        <v/>
      </c>
      <c r="AW1525" t="str">
        <f>IF(SQRT(($D1525-nums!AS$1)^2+($E1525-nums!AS$2)^2)&lt;1,AW$1,"")</f>
        <v/>
      </c>
      <c r="AX1525" t="str">
        <f>IF(SQRT(($D1525-nums!AT$1)^2+($E1525-nums!AT$2)^2)&lt;1,AX$1,"")</f>
        <v/>
      </c>
      <c r="AY1525" t="str">
        <f>IF(SQRT(($D1525-nums!AU$1)^2+($E1525-nums!AU$2)^2)&lt;1,AY$1,"")</f>
        <v/>
      </c>
      <c r="AZ1525" t="str">
        <f>IF(SQRT(($D1525-nums!AV$1)^2+($E1525-nums!AV$2)^2)&lt;1,AZ$1,"")</f>
        <v/>
      </c>
      <c r="BA1525" t="str">
        <f>IF(SQRT(($D1525-nums!AW$1)^2+($E1525-nums!AW$2)^2)&lt;1,BA$1,"")</f>
        <v/>
      </c>
      <c r="BB1525" t="str">
        <f>IF(SQRT(($D1525-nums!AX$1)^2+($E1525-nums!AX$2)^2)&lt;1,BB$1,"")</f>
        <v/>
      </c>
      <c r="BC1525" t="str">
        <f>IF(SQRT(($D1525-nums!AY$1)^2+($E1525-nums!AY$2)^2)&lt;1,BC$1,"")</f>
        <v/>
      </c>
      <c r="BD1525" t="str">
        <f>IF(SQRT(($D1525-nums!AZ$1)^2+($E1525-nums!AZ$2)^2)&lt;1,BD$1,"")</f>
        <v/>
      </c>
      <c r="BE1525" t="str">
        <f>IF(SQRT(($D1525-nums!BA$1)^2+($E1525-nums!BA$2)^2)&lt;1,BE$1,"")</f>
        <v/>
      </c>
      <c r="BF1525" t="str">
        <f>IF(SQRT(($D1525-nums!BB$1)^2+($E1525-nums!BB$2)^2)&lt;1,BF$1,"")</f>
        <v/>
      </c>
      <c r="BG1525" t="str">
        <f>IF(SQRT(($D1525-nums!BC$1)^2+($E1525-nums!BC$2)^2)&lt;1,BG$1,"")</f>
        <v/>
      </c>
      <c r="BH1525" t="str">
        <f>IF(SQRT(($D1525-nums!BD$1)^2+($E1525-nums!BD$2)^2)&lt;1,BH$1,"")</f>
        <v/>
      </c>
      <c r="BI1525" t="str">
        <f>IF(SQRT(($D1525-nums!BE$1)^2+($E1525-nums!BE$2)^2)&lt;1,BI$1,"")</f>
        <v/>
      </c>
      <c r="BJ1525" t="str">
        <f t="shared" si="47"/>
        <v/>
      </c>
    </row>
    <row r="1526" spans="1:62" x14ac:dyDescent="0.3">
      <c r="A1526" t="s">
        <v>1117</v>
      </c>
      <c r="B1526" t="s">
        <v>1094</v>
      </c>
      <c r="C1526" t="str">
        <f t="shared" si="46"/>
        <v>Granite, Montana, US</v>
      </c>
      <c r="D1526">
        <v>46.386899999999997</v>
      </c>
      <c r="E1526">
        <v>-113.42019999999999</v>
      </c>
      <c r="F1526" t="str">
        <f>IF(SQRT(($D1526-nums!B$1)^2+($E1526-nums!B$2)^2)&lt;1,F$1,"")</f>
        <v/>
      </c>
      <c r="G1526" t="str">
        <f>IF(SQRT(($D1526-nums!C$1)^2+($E1526-nums!C$2)^2)&lt;1,G$1,"")</f>
        <v/>
      </c>
      <c r="H1526" t="str">
        <f>IF(SQRT(($D1526-nums!D$1)^2+($E1526-nums!D$2)^2)&lt;1,H$1,"")</f>
        <v/>
      </c>
      <c r="I1526" t="str">
        <f>IF(SQRT(($D1526-nums!E$1)^2+($E1526-nums!E$2)^2)&lt;1,I$1,"")</f>
        <v/>
      </c>
      <c r="J1526" t="str">
        <f>IF(SQRT(($D1526-nums!F$1)^2+($E1526-nums!F$2)^2)&lt;1,J$1,"")</f>
        <v/>
      </c>
      <c r="K1526" t="str">
        <f>IF(SQRT(($D1526-nums!G$1)^2+($E1526-nums!G$2)^2)&lt;1,K$1,"")</f>
        <v/>
      </c>
      <c r="L1526" t="str">
        <f>IF(SQRT(($D1526-nums!H$1)^2+($E1526-nums!H$2)^2)&lt;1,L$1,"")</f>
        <v/>
      </c>
      <c r="M1526" t="str">
        <f>IF(SQRT(($D1526-nums!I$1)^2+($E1526-nums!I$2)^2)&lt;1,M$1,"")</f>
        <v/>
      </c>
      <c r="N1526" t="str">
        <f>IF(SQRT(($D1526-nums!J$1)^2+($E1526-nums!J$2)^2)&lt;1,N$1,"")</f>
        <v/>
      </c>
      <c r="O1526" t="str">
        <f>IF(SQRT(($D1526-nums!K$1)^2+($E1526-nums!K$2)^2)&lt;1,O$1,"")</f>
        <v/>
      </c>
      <c r="P1526" t="str">
        <f>IF(SQRT(($D1526-nums!L$1)^2+($E1526-nums!L$2)^2)&lt;1,P$1,"")</f>
        <v/>
      </c>
      <c r="Q1526" t="str">
        <f>IF(SQRT(($D1526-nums!M$1)^2+($E1526-nums!M$2)^2)&lt;1,Q$1,"")</f>
        <v/>
      </c>
      <c r="R1526" t="str">
        <f>IF(SQRT(($D1526-nums!N$1)^2+($E1526-nums!N$2)^2)&lt;1,R$1,"")</f>
        <v/>
      </c>
      <c r="S1526" t="str">
        <f>IF(SQRT(($D1526-nums!O$1)^2+($E1526-nums!O$2)^2)&lt;1,S$1,"")</f>
        <v/>
      </c>
      <c r="T1526" t="str">
        <f>IF(SQRT(($D1526-nums!P$1)^2+($E1526-nums!P$2)^2)&lt;1,T$1,"")</f>
        <v/>
      </c>
      <c r="U1526" t="str">
        <f>IF(SQRT(($D1526-nums!Q$1)^2+($E1526-nums!Q$2)^2)&lt;1,U$1,"")</f>
        <v/>
      </c>
      <c r="V1526" t="str">
        <f>IF(SQRT(($D1526-nums!R$1)^2+($E1526-nums!R$2)^2)&lt;1,V$1,"")</f>
        <v/>
      </c>
      <c r="W1526" t="str">
        <f>IF(SQRT(($D1526-nums!S$1)^2+($E1526-nums!S$2)^2)&lt;1,W$1,"")</f>
        <v/>
      </c>
      <c r="X1526" t="str">
        <f>IF(SQRT(($D1526-nums!T$1)^2+($E1526-nums!T$2)^2)&lt;1,X$1,"")</f>
        <v/>
      </c>
      <c r="Y1526" t="str">
        <f>IF(SQRT(($D1526-nums!U$1)^2+($E1526-nums!U$2)^2)&lt;1,Y$1,"")</f>
        <v/>
      </c>
      <c r="Z1526" t="str">
        <f>IF(SQRT(($D1526-nums!V$1)^2+($E1526-nums!V$2)^2)&lt;1,Z$1,"")</f>
        <v/>
      </c>
      <c r="AA1526" t="str">
        <f>IF(SQRT(($D1526-nums!W$1)^2+($E1526-nums!W$2)^2)&lt;1,AA$1,"")</f>
        <v/>
      </c>
      <c r="AB1526" t="str">
        <f>IF(SQRT(($D1526-nums!X$1)^2+($E1526-nums!X$2)^2)&lt;1,AB$1,"")</f>
        <v/>
      </c>
      <c r="AC1526" t="str">
        <f>IF(SQRT(($D1526-nums!Y$1)^2+($E1526-nums!Y$2)^2)&lt;1,AC$1,"")</f>
        <v/>
      </c>
      <c r="AD1526" t="str">
        <f>IF(SQRT(($D1526-nums!Z$1)^2+($E1526-nums!Z$2)^2)&lt;1,AD$1,"")</f>
        <v/>
      </c>
      <c r="AE1526" t="str">
        <f>IF(SQRT(($D1526-nums!AA$1)^2+($E1526-nums!AA$2)^2)&lt;1,AE$1,"")</f>
        <v/>
      </c>
      <c r="AF1526" t="str">
        <f>IF(SQRT(($D1526-nums!AB$1)^2+($E1526-nums!AB$2)^2)&lt;1,AF$1,"")</f>
        <v/>
      </c>
      <c r="AG1526" t="str">
        <f>IF(SQRT(($D1526-nums!AC$1)^2+($E1526-nums!AC$2)^2)&lt;1,AG$1,"")</f>
        <v/>
      </c>
      <c r="AH1526" t="str">
        <f>IF(SQRT(($D1526-nums!AD$1)^2+($E1526-nums!AD$2)^2)&lt;1,AH$1,"")</f>
        <v/>
      </c>
      <c r="AI1526" t="str">
        <f>IF(SQRT(($D1526-nums!AE$1)^2+($E1526-nums!AE$2)^2)&lt;1,AI$1,"")</f>
        <v/>
      </c>
      <c r="AJ1526" t="str">
        <f>IF(SQRT(($D1526-nums!AF$1)^2+($E1526-nums!AF$2)^2)&lt;1,AJ$1,"")</f>
        <v/>
      </c>
      <c r="AK1526" t="str">
        <f>IF(SQRT(($D1526-nums!AG$1)^2+($E1526-nums!AG$2)^2)&lt;1,AK$1,"")</f>
        <v/>
      </c>
      <c r="AL1526" t="str">
        <f>IF(SQRT(($D1526-nums!AH$1)^2+($E1526-nums!AH$2)^2)&lt;1,AL$1,"")</f>
        <v/>
      </c>
      <c r="AM1526" t="str">
        <f>IF(SQRT(($D1526-nums!AI$1)^2+($E1526-nums!AI$2)^2)&lt;1,AM$1,"")</f>
        <v/>
      </c>
      <c r="AN1526" t="str">
        <f>IF(SQRT(($D1526-nums!AJ$1)^2+($E1526-nums!AJ$2)^2)&lt;1,AN$1,"")</f>
        <v/>
      </c>
      <c r="AO1526" t="str">
        <f>IF(SQRT(($D1526-nums!AK$1)^2+($E1526-nums!AK$2)^2)&lt;1,AO$1,"")</f>
        <v/>
      </c>
      <c r="AP1526" t="str">
        <f>IF(SQRT(($D1526-nums!AL$1)^2+($E1526-nums!AL$2)^2)&lt;1,AP$1,"")</f>
        <v/>
      </c>
      <c r="AQ1526" t="str">
        <f>IF(SQRT(($D1526-nums!AM$1)^2+($E1526-nums!AM$2)^2)&lt;1,AQ$1,"")</f>
        <v/>
      </c>
      <c r="AR1526" t="str">
        <f>IF(SQRT(($D1526-nums!AN$1)^2+($E1526-nums!AN$2)^2)&lt;1,AR$1,"")</f>
        <v/>
      </c>
      <c r="AS1526" t="str">
        <f>IF(SQRT(($D1526-nums!AO$1)^2+($E1526-nums!AO$2)^2)&lt;1,AS$1,"")</f>
        <v/>
      </c>
      <c r="AT1526" t="str">
        <f>IF(SQRT(($D1526-nums!AP$1)^2+($E1526-nums!AP$2)^2)&lt;1,AT$1,"")</f>
        <v/>
      </c>
      <c r="AU1526" t="str">
        <f>IF(SQRT(($D1526-nums!AQ$1)^2+($E1526-nums!AQ$2)^2)&lt;1,AU$1,"")</f>
        <v/>
      </c>
      <c r="AV1526" t="str">
        <f>IF(SQRT(($D1526-nums!AR$1)^2+($E1526-nums!AR$2)^2)&lt;1,AV$1,"")</f>
        <v/>
      </c>
      <c r="AW1526" t="str">
        <f>IF(SQRT(($D1526-nums!AS$1)^2+($E1526-nums!AS$2)^2)&lt;1,AW$1,"")</f>
        <v/>
      </c>
      <c r="AX1526" t="str">
        <f>IF(SQRT(($D1526-nums!AT$1)^2+($E1526-nums!AT$2)^2)&lt;1,AX$1,"")</f>
        <v/>
      </c>
      <c r="AY1526" t="str">
        <f>IF(SQRT(($D1526-nums!AU$1)^2+($E1526-nums!AU$2)^2)&lt;1,AY$1,"")</f>
        <v/>
      </c>
      <c r="AZ1526" t="str">
        <f>IF(SQRT(($D1526-nums!AV$1)^2+($E1526-nums!AV$2)^2)&lt;1,AZ$1,"")</f>
        <v/>
      </c>
      <c r="BA1526" t="str">
        <f>IF(SQRT(($D1526-nums!AW$1)^2+($E1526-nums!AW$2)^2)&lt;1,BA$1,"")</f>
        <v/>
      </c>
      <c r="BB1526" t="str">
        <f>IF(SQRT(($D1526-nums!AX$1)^2+($E1526-nums!AX$2)^2)&lt;1,BB$1,"")</f>
        <v/>
      </c>
      <c r="BC1526" t="str">
        <f>IF(SQRT(($D1526-nums!AY$1)^2+($E1526-nums!AY$2)^2)&lt;1,BC$1,"")</f>
        <v/>
      </c>
      <c r="BD1526" t="str">
        <f>IF(SQRT(($D1526-nums!AZ$1)^2+($E1526-nums!AZ$2)^2)&lt;1,BD$1,"")</f>
        <v/>
      </c>
      <c r="BE1526" t="str">
        <f>IF(SQRT(($D1526-nums!BA$1)^2+($E1526-nums!BA$2)^2)&lt;1,BE$1,"")</f>
        <v/>
      </c>
      <c r="BF1526" t="str">
        <f>IF(SQRT(($D1526-nums!BB$1)^2+($E1526-nums!BB$2)^2)&lt;1,BF$1,"")</f>
        <v/>
      </c>
      <c r="BG1526" t="str">
        <f>IF(SQRT(($D1526-nums!BC$1)^2+($E1526-nums!BC$2)^2)&lt;1,BG$1,"")</f>
        <v/>
      </c>
      <c r="BH1526" t="str">
        <f>IF(SQRT(($D1526-nums!BD$1)^2+($E1526-nums!BD$2)^2)&lt;1,BH$1,"")</f>
        <v/>
      </c>
      <c r="BI1526" t="str">
        <f>IF(SQRT(($D1526-nums!BE$1)^2+($E1526-nums!BE$2)^2)&lt;1,BI$1,"")</f>
        <v/>
      </c>
      <c r="BJ1526" t="str">
        <f t="shared" si="47"/>
        <v/>
      </c>
    </row>
    <row r="1527" spans="1:62" x14ac:dyDescent="0.3">
      <c r="A1527" t="s">
        <v>879</v>
      </c>
      <c r="B1527" t="s">
        <v>1094</v>
      </c>
      <c r="C1527" t="str">
        <f t="shared" si="46"/>
        <v>Golden Valley, Montana, US</v>
      </c>
      <c r="D1527">
        <v>46.400500000000001</v>
      </c>
      <c r="E1527">
        <v>-109.1318</v>
      </c>
      <c r="F1527" t="str">
        <f>IF(SQRT(($D1527-nums!B$1)^2+($E1527-nums!B$2)^2)&lt;1,F$1,"")</f>
        <v/>
      </c>
      <c r="G1527" t="str">
        <f>IF(SQRT(($D1527-nums!C$1)^2+($E1527-nums!C$2)^2)&lt;1,G$1,"")</f>
        <v/>
      </c>
      <c r="H1527" t="str">
        <f>IF(SQRT(($D1527-nums!D$1)^2+($E1527-nums!D$2)^2)&lt;1,H$1,"")</f>
        <v/>
      </c>
      <c r="I1527" t="str">
        <f>IF(SQRT(($D1527-nums!E$1)^2+($E1527-nums!E$2)^2)&lt;1,I$1,"")</f>
        <v/>
      </c>
      <c r="J1527" t="str">
        <f>IF(SQRT(($D1527-nums!F$1)^2+($E1527-nums!F$2)^2)&lt;1,J$1,"")</f>
        <v/>
      </c>
      <c r="K1527" t="str">
        <f>IF(SQRT(($D1527-nums!G$1)^2+($E1527-nums!G$2)^2)&lt;1,K$1,"")</f>
        <v/>
      </c>
      <c r="L1527" t="str">
        <f>IF(SQRT(($D1527-nums!H$1)^2+($E1527-nums!H$2)^2)&lt;1,L$1,"")</f>
        <v/>
      </c>
      <c r="M1527" t="str">
        <f>IF(SQRT(($D1527-nums!I$1)^2+($E1527-nums!I$2)^2)&lt;1,M$1,"")</f>
        <v/>
      </c>
      <c r="N1527" t="str">
        <f>IF(SQRT(($D1527-nums!J$1)^2+($E1527-nums!J$2)^2)&lt;1,N$1,"")</f>
        <v/>
      </c>
      <c r="O1527" t="str">
        <f>IF(SQRT(($D1527-nums!K$1)^2+($E1527-nums!K$2)^2)&lt;1,O$1,"")</f>
        <v/>
      </c>
      <c r="P1527" t="str">
        <f>IF(SQRT(($D1527-nums!L$1)^2+($E1527-nums!L$2)^2)&lt;1,P$1,"")</f>
        <v/>
      </c>
      <c r="Q1527" t="str">
        <f>IF(SQRT(($D1527-nums!M$1)^2+($E1527-nums!M$2)^2)&lt;1,Q$1,"")</f>
        <v/>
      </c>
      <c r="R1527" t="str">
        <f>IF(SQRT(($D1527-nums!N$1)^2+($E1527-nums!N$2)^2)&lt;1,R$1,"")</f>
        <v/>
      </c>
      <c r="S1527" t="str">
        <f>IF(SQRT(($D1527-nums!O$1)^2+($E1527-nums!O$2)^2)&lt;1,S$1,"")</f>
        <v/>
      </c>
      <c r="T1527" t="str">
        <f>IF(SQRT(($D1527-nums!P$1)^2+($E1527-nums!P$2)^2)&lt;1,T$1,"")</f>
        <v/>
      </c>
      <c r="U1527" t="str">
        <f>IF(SQRT(($D1527-nums!Q$1)^2+($E1527-nums!Q$2)^2)&lt;1,U$1,"")</f>
        <v/>
      </c>
      <c r="V1527" t="str">
        <f>IF(SQRT(($D1527-nums!R$1)^2+($E1527-nums!R$2)^2)&lt;1,V$1,"")</f>
        <v/>
      </c>
      <c r="W1527" t="str">
        <f>IF(SQRT(($D1527-nums!S$1)^2+($E1527-nums!S$2)^2)&lt;1,W$1,"")</f>
        <v/>
      </c>
      <c r="X1527" t="str">
        <f>IF(SQRT(($D1527-nums!T$1)^2+($E1527-nums!T$2)^2)&lt;1,X$1,"")</f>
        <v/>
      </c>
      <c r="Y1527" t="str">
        <f>IF(SQRT(($D1527-nums!U$1)^2+($E1527-nums!U$2)^2)&lt;1,Y$1,"")</f>
        <v/>
      </c>
      <c r="Z1527" t="str">
        <f>IF(SQRT(($D1527-nums!V$1)^2+($E1527-nums!V$2)^2)&lt;1,Z$1,"")</f>
        <v/>
      </c>
      <c r="AA1527" t="str">
        <f>IF(SQRT(($D1527-nums!W$1)^2+($E1527-nums!W$2)^2)&lt;1,AA$1,"")</f>
        <v/>
      </c>
      <c r="AB1527" t="str">
        <f>IF(SQRT(($D1527-nums!X$1)^2+($E1527-nums!X$2)^2)&lt;1,AB$1,"")</f>
        <v/>
      </c>
      <c r="AC1527" t="str">
        <f>IF(SQRT(($D1527-nums!Y$1)^2+($E1527-nums!Y$2)^2)&lt;1,AC$1,"")</f>
        <v/>
      </c>
      <c r="AD1527" t="str">
        <f>IF(SQRT(($D1527-nums!Z$1)^2+($E1527-nums!Z$2)^2)&lt;1,AD$1,"")</f>
        <v/>
      </c>
      <c r="AE1527" t="str">
        <f>IF(SQRT(($D1527-nums!AA$1)^2+($E1527-nums!AA$2)^2)&lt;1,AE$1,"")</f>
        <v/>
      </c>
      <c r="AF1527" t="str">
        <f>IF(SQRT(($D1527-nums!AB$1)^2+($E1527-nums!AB$2)^2)&lt;1,AF$1,"")</f>
        <v/>
      </c>
      <c r="AG1527" t="str">
        <f>IF(SQRT(($D1527-nums!AC$1)^2+($E1527-nums!AC$2)^2)&lt;1,AG$1,"")</f>
        <v/>
      </c>
      <c r="AH1527" t="str">
        <f>IF(SQRT(($D1527-nums!AD$1)^2+($E1527-nums!AD$2)^2)&lt;1,AH$1,"")</f>
        <v/>
      </c>
      <c r="AI1527" t="str">
        <f>IF(SQRT(($D1527-nums!AE$1)^2+($E1527-nums!AE$2)^2)&lt;1,AI$1,"")</f>
        <v/>
      </c>
      <c r="AJ1527" t="str">
        <f>IF(SQRT(($D1527-nums!AF$1)^2+($E1527-nums!AF$2)^2)&lt;1,AJ$1,"")</f>
        <v/>
      </c>
      <c r="AK1527" t="str">
        <f>IF(SQRT(($D1527-nums!AG$1)^2+($E1527-nums!AG$2)^2)&lt;1,AK$1,"")</f>
        <v/>
      </c>
      <c r="AL1527" t="str">
        <f>IF(SQRT(($D1527-nums!AH$1)^2+($E1527-nums!AH$2)^2)&lt;1,AL$1,"")</f>
        <v/>
      </c>
      <c r="AM1527" t="str">
        <f>IF(SQRT(($D1527-nums!AI$1)^2+($E1527-nums!AI$2)^2)&lt;1,AM$1,"")</f>
        <v/>
      </c>
      <c r="AN1527" t="str">
        <f>IF(SQRT(($D1527-nums!AJ$1)^2+($E1527-nums!AJ$2)^2)&lt;1,AN$1,"")</f>
        <v/>
      </c>
      <c r="AO1527" t="str">
        <f>IF(SQRT(($D1527-nums!AK$1)^2+($E1527-nums!AK$2)^2)&lt;1,AO$1,"")</f>
        <v/>
      </c>
      <c r="AP1527" t="str">
        <f>IF(SQRT(($D1527-nums!AL$1)^2+($E1527-nums!AL$2)^2)&lt;1,AP$1,"")</f>
        <v/>
      </c>
      <c r="AQ1527" t="str">
        <f>IF(SQRT(($D1527-nums!AM$1)^2+($E1527-nums!AM$2)^2)&lt;1,AQ$1,"")</f>
        <v/>
      </c>
      <c r="AR1527" t="str">
        <f>IF(SQRT(($D1527-nums!AN$1)^2+($E1527-nums!AN$2)^2)&lt;1,AR$1,"")</f>
        <v/>
      </c>
      <c r="AS1527" t="str">
        <f>IF(SQRT(($D1527-nums!AO$1)^2+($E1527-nums!AO$2)^2)&lt;1,AS$1,"")</f>
        <v/>
      </c>
      <c r="AT1527" t="str">
        <f>IF(SQRT(($D1527-nums!AP$1)^2+($E1527-nums!AP$2)^2)&lt;1,AT$1,"")</f>
        <v/>
      </c>
      <c r="AU1527" t="str">
        <f>IF(SQRT(($D1527-nums!AQ$1)^2+($E1527-nums!AQ$2)^2)&lt;1,AU$1,"")</f>
        <v/>
      </c>
      <c r="AV1527" t="str">
        <f>IF(SQRT(($D1527-nums!AR$1)^2+($E1527-nums!AR$2)^2)&lt;1,AV$1,"")</f>
        <v/>
      </c>
      <c r="AW1527" t="str">
        <f>IF(SQRT(($D1527-nums!AS$1)^2+($E1527-nums!AS$2)^2)&lt;1,AW$1,"")</f>
        <v/>
      </c>
      <c r="AX1527" t="str">
        <f>IF(SQRT(($D1527-nums!AT$1)^2+($E1527-nums!AT$2)^2)&lt;1,AX$1,"")</f>
        <v/>
      </c>
      <c r="AY1527" t="str">
        <f>IF(SQRT(($D1527-nums!AU$1)^2+($E1527-nums!AU$2)^2)&lt;1,AY$1,"")</f>
        <v/>
      </c>
      <c r="AZ1527" t="str">
        <f>IF(SQRT(($D1527-nums!AV$1)^2+($E1527-nums!AV$2)^2)&lt;1,AZ$1,"")</f>
        <v/>
      </c>
      <c r="BA1527" t="str">
        <f>IF(SQRT(($D1527-nums!AW$1)^2+($E1527-nums!AW$2)^2)&lt;1,BA$1,"")</f>
        <v/>
      </c>
      <c r="BB1527" t="str">
        <f>IF(SQRT(($D1527-nums!AX$1)^2+($E1527-nums!AX$2)^2)&lt;1,BB$1,"")</f>
        <v/>
      </c>
      <c r="BC1527" t="str">
        <f>IF(SQRT(($D1527-nums!AY$1)^2+($E1527-nums!AY$2)^2)&lt;1,BC$1,"")</f>
        <v/>
      </c>
      <c r="BD1527" t="str">
        <f>IF(SQRT(($D1527-nums!AZ$1)^2+($E1527-nums!AZ$2)^2)&lt;1,BD$1,"")</f>
        <v/>
      </c>
      <c r="BE1527" t="str">
        <f>IF(SQRT(($D1527-nums!BA$1)^2+($E1527-nums!BA$2)^2)&lt;1,BE$1,"")</f>
        <v/>
      </c>
      <c r="BF1527" t="str">
        <f>IF(SQRT(($D1527-nums!BB$1)^2+($E1527-nums!BB$2)^2)&lt;1,BF$1,"")</f>
        <v/>
      </c>
      <c r="BG1527" t="str">
        <f>IF(SQRT(($D1527-nums!BC$1)^2+($E1527-nums!BC$2)^2)&lt;1,BG$1,"")</f>
        <v/>
      </c>
      <c r="BH1527" t="str">
        <f>IF(SQRT(($D1527-nums!BD$1)^2+($E1527-nums!BD$2)^2)&lt;1,BH$1,"")</f>
        <v/>
      </c>
      <c r="BI1527" t="str">
        <f>IF(SQRT(($D1527-nums!BE$1)^2+($E1527-nums!BE$2)^2)&lt;1,BI$1,"")</f>
        <v/>
      </c>
      <c r="BJ1527" t="str">
        <f t="shared" si="47"/>
        <v/>
      </c>
    </row>
    <row r="1528" spans="1:62" x14ac:dyDescent="0.3">
      <c r="A1528" t="s">
        <v>1118</v>
      </c>
      <c r="B1528" t="s">
        <v>1094</v>
      </c>
      <c r="C1528" t="str">
        <f t="shared" si="46"/>
        <v>Glacier, Montana, US</v>
      </c>
      <c r="D1528">
        <v>48.656100000000002</v>
      </c>
      <c r="E1528">
        <v>-112.9653</v>
      </c>
      <c r="F1528" t="str">
        <f>IF(SQRT(($D1528-nums!B$1)^2+($E1528-nums!B$2)^2)&lt;1,F$1,"")</f>
        <v/>
      </c>
      <c r="G1528" t="str">
        <f>IF(SQRT(($D1528-nums!C$1)^2+($E1528-nums!C$2)^2)&lt;1,G$1,"")</f>
        <v/>
      </c>
      <c r="H1528" t="str">
        <f>IF(SQRT(($D1528-nums!D$1)^2+($E1528-nums!D$2)^2)&lt;1,H$1,"")</f>
        <v/>
      </c>
      <c r="I1528" t="str">
        <f>IF(SQRT(($D1528-nums!E$1)^2+($E1528-nums!E$2)^2)&lt;1,I$1,"")</f>
        <v/>
      </c>
      <c r="J1528" t="str">
        <f>IF(SQRT(($D1528-nums!F$1)^2+($E1528-nums!F$2)^2)&lt;1,J$1,"")</f>
        <v/>
      </c>
      <c r="K1528" t="str">
        <f>IF(SQRT(($D1528-nums!G$1)^2+($E1528-nums!G$2)^2)&lt;1,K$1,"")</f>
        <v/>
      </c>
      <c r="L1528" t="str">
        <f>IF(SQRT(($D1528-nums!H$1)^2+($E1528-nums!H$2)^2)&lt;1,L$1,"")</f>
        <v/>
      </c>
      <c r="M1528" t="str">
        <f>IF(SQRT(($D1528-nums!I$1)^2+($E1528-nums!I$2)^2)&lt;1,M$1,"")</f>
        <v/>
      </c>
      <c r="N1528" t="str">
        <f>IF(SQRT(($D1528-nums!J$1)^2+($E1528-nums!J$2)^2)&lt;1,N$1,"")</f>
        <v/>
      </c>
      <c r="O1528" t="str">
        <f>IF(SQRT(($D1528-nums!K$1)^2+($E1528-nums!K$2)^2)&lt;1,O$1,"")</f>
        <v/>
      </c>
      <c r="P1528" t="str">
        <f>IF(SQRT(($D1528-nums!L$1)^2+($E1528-nums!L$2)^2)&lt;1,P$1,"")</f>
        <v/>
      </c>
      <c r="Q1528" t="str">
        <f>IF(SQRT(($D1528-nums!M$1)^2+($E1528-nums!M$2)^2)&lt;1,Q$1,"")</f>
        <v/>
      </c>
      <c r="R1528" t="str">
        <f>IF(SQRT(($D1528-nums!N$1)^2+($E1528-nums!N$2)^2)&lt;1,R$1,"")</f>
        <v/>
      </c>
      <c r="S1528" t="str">
        <f>IF(SQRT(($D1528-nums!O$1)^2+($E1528-nums!O$2)^2)&lt;1,S$1,"")</f>
        <v/>
      </c>
      <c r="T1528" t="str">
        <f>IF(SQRT(($D1528-nums!P$1)^2+($E1528-nums!P$2)^2)&lt;1,T$1,"")</f>
        <v/>
      </c>
      <c r="U1528" t="str">
        <f>IF(SQRT(($D1528-nums!Q$1)^2+($E1528-nums!Q$2)^2)&lt;1,U$1,"")</f>
        <v/>
      </c>
      <c r="V1528" t="str">
        <f>IF(SQRT(($D1528-nums!R$1)^2+($E1528-nums!R$2)^2)&lt;1,V$1,"")</f>
        <v/>
      </c>
      <c r="W1528" t="str">
        <f>IF(SQRT(($D1528-nums!S$1)^2+($E1528-nums!S$2)^2)&lt;1,W$1,"")</f>
        <v/>
      </c>
      <c r="X1528" t="str">
        <f>IF(SQRT(($D1528-nums!T$1)^2+($E1528-nums!T$2)^2)&lt;1,X$1,"")</f>
        <v/>
      </c>
      <c r="Y1528" t="str">
        <f>IF(SQRT(($D1528-nums!U$1)^2+($E1528-nums!U$2)^2)&lt;1,Y$1,"")</f>
        <v/>
      </c>
      <c r="Z1528" t="str">
        <f>IF(SQRT(($D1528-nums!V$1)^2+($E1528-nums!V$2)^2)&lt;1,Z$1,"")</f>
        <v/>
      </c>
      <c r="AA1528" t="str">
        <f>IF(SQRT(($D1528-nums!W$1)^2+($E1528-nums!W$2)^2)&lt;1,AA$1,"")</f>
        <v/>
      </c>
      <c r="AB1528" t="str">
        <f>IF(SQRT(($D1528-nums!X$1)^2+($E1528-nums!X$2)^2)&lt;1,AB$1,"")</f>
        <v/>
      </c>
      <c r="AC1528" t="str">
        <f>IF(SQRT(($D1528-nums!Y$1)^2+($E1528-nums!Y$2)^2)&lt;1,AC$1,"")</f>
        <v/>
      </c>
      <c r="AD1528" t="str">
        <f>IF(SQRT(($D1528-nums!Z$1)^2+($E1528-nums!Z$2)^2)&lt;1,AD$1,"")</f>
        <v/>
      </c>
      <c r="AE1528" t="str">
        <f>IF(SQRT(($D1528-nums!AA$1)^2+($E1528-nums!AA$2)^2)&lt;1,AE$1,"")</f>
        <v/>
      </c>
      <c r="AF1528" t="str">
        <f>IF(SQRT(($D1528-nums!AB$1)^2+($E1528-nums!AB$2)^2)&lt;1,AF$1,"")</f>
        <v/>
      </c>
      <c r="AG1528" t="str">
        <f>IF(SQRT(($D1528-nums!AC$1)^2+($E1528-nums!AC$2)^2)&lt;1,AG$1,"")</f>
        <v/>
      </c>
      <c r="AH1528" t="str">
        <f>IF(SQRT(($D1528-nums!AD$1)^2+($E1528-nums!AD$2)^2)&lt;1,AH$1,"")</f>
        <v/>
      </c>
      <c r="AI1528" t="str">
        <f>IF(SQRT(($D1528-nums!AE$1)^2+($E1528-nums!AE$2)^2)&lt;1,AI$1,"")</f>
        <v/>
      </c>
      <c r="AJ1528" t="str">
        <f>IF(SQRT(($D1528-nums!AF$1)^2+($E1528-nums!AF$2)^2)&lt;1,AJ$1,"")</f>
        <v/>
      </c>
      <c r="AK1528" t="str">
        <f>IF(SQRT(($D1528-nums!AG$1)^2+($E1528-nums!AG$2)^2)&lt;1,AK$1,"")</f>
        <v/>
      </c>
      <c r="AL1528" t="str">
        <f>IF(SQRT(($D1528-nums!AH$1)^2+($E1528-nums!AH$2)^2)&lt;1,AL$1,"")</f>
        <v/>
      </c>
      <c r="AM1528" t="str">
        <f>IF(SQRT(($D1528-nums!AI$1)^2+($E1528-nums!AI$2)^2)&lt;1,AM$1,"")</f>
        <v/>
      </c>
      <c r="AN1528" t="str">
        <f>IF(SQRT(($D1528-nums!AJ$1)^2+($E1528-nums!AJ$2)^2)&lt;1,AN$1,"")</f>
        <v/>
      </c>
      <c r="AO1528" t="str">
        <f>IF(SQRT(($D1528-nums!AK$1)^2+($E1528-nums!AK$2)^2)&lt;1,AO$1,"")</f>
        <v/>
      </c>
      <c r="AP1528" t="str">
        <f>IF(SQRT(($D1528-nums!AL$1)^2+($E1528-nums!AL$2)^2)&lt;1,AP$1,"")</f>
        <v/>
      </c>
      <c r="AQ1528" t="str">
        <f>IF(SQRT(($D1528-nums!AM$1)^2+($E1528-nums!AM$2)^2)&lt;1,AQ$1,"")</f>
        <v/>
      </c>
      <c r="AR1528" t="str">
        <f>IF(SQRT(($D1528-nums!AN$1)^2+($E1528-nums!AN$2)^2)&lt;1,AR$1,"")</f>
        <v/>
      </c>
      <c r="AS1528" t="str">
        <f>IF(SQRT(($D1528-nums!AO$1)^2+($E1528-nums!AO$2)^2)&lt;1,AS$1,"")</f>
        <v/>
      </c>
      <c r="AT1528" t="str">
        <f>IF(SQRT(($D1528-nums!AP$1)^2+($E1528-nums!AP$2)^2)&lt;1,AT$1,"")</f>
        <v/>
      </c>
      <c r="AU1528" t="str">
        <f>IF(SQRT(($D1528-nums!AQ$1)^2+($E1528-nums!AQ$2)^2)&lt;1,AU$1,"")</f>
        <v/>
      </c>
      <c r="AV1528" t="str">
        <f>IF(SQRT(($D1528-nums!AR$1)^2+($E1528-nums!AR$2)^2)&lt;1,AV$1,"")</f>
        <v/>
      </c>
      <c r="AW1528" t="str">
        <f>IF(SQRT(($D1528-nums!AS$1)^2+($E1528-nums!AS$2)^2)&lt;1,AW$1,"")</f>
        <v/>
      </c>
      <c r="AX1528" t="str">
        <f>IF(SQRT(($D1528-nums!AT$1)^2+($E1528-nums!AT$2)^2)&lt;1,AX$1,"")</f>
        <v/>
      </c>
      <c r="AY1528" t="str">
        <f>IF(SQRT(($D1528-nums!AU$1)^2+($E1528-nums!AU$2)^2)&lt;1,AY$1,"")</f>
        <v/>
      </c>
      <c r="AZ1528" t="str">
        <f>IF(SQRT(($D1528-nums!AV$1)^2+($E1528-nums!AV$2)^2)&lt;1,AZ$1,"")</f>
        <v/>
      </c>
      <c r="BA1528" t="str">
        <f>IF(SQRT(($D1528-nums!AW$1)^2+($E1528-nums!AW$2)^2)&lt;1,BA$1,"")</f>
        <v/>
      </c>
      <c r="BB1528" t="str">
        <f>IF(SQRT(($D1528-nums!AX$1)^2+($E1528-nums!AX$2)^2)&lt;1,BB$1,"")</f>
        <v/>
      </c>
      <c r="BC1528" t="str">
        <f>IF(SQRT(($D1528-nums!AY$1)^2+($E1528-nums!AY$2)^2)&lt;1,BC$1,"")</f>
        <v/>
      </c>
      <c r="BD1528" t="str">
        <f>IF(SQRT(($D1528-nums!AZ$1)^2+($E1528-nums!AZ$2)^2)&lt;1,BD$1,"")</f>
        <v/>
      </c>
      <c r="BE1528" t="str">
        <f>IF(SQRT(($D1528-nums!BA$1)^2+($E1528-nums!BA$2)^2)&lt;1,BE$1,"")</f>
        <v/>
      </c>
      <c r="BF1528" t="str">
        <f>IF(SQRT(($D1528-nums!BB$1)^2+($E1528-nums!BB$2)^2)&lt;1,BF$1,"")</f>
        <v/>
      </c>
      <c r="BG1528" t="str">
        <f>IF(SQRT(($D1528-nums!BC$1)^2+($E1528-nums!BC$2)^2)&lt;1,BG$1,"")</f>
        <v/>
      </c>
      <c r="BH1528" t="str">
        <f>IF(SQRT(($D1528-nums!BD$1)^2+($E1528-nums!BD$2)^2)&lt;1,BH$1,"")</f>
        <v/>
      </c>
      <c r="BI1528" t="str">
        <f>IF(SQRT(($D1528-nums!BE$1)^2+($E1528-nums!BE$2)^2)&lt;1,BI$1,"")</f>
        <v/>
      </c>
      <c r="BJ1528" t="str">
        <f t="shared" si="47"/>
        <v/>
      </c>
    </row>
    <row r="1529" spans="1:62" x14ac:dyDescent="0.3">
      <c r="A1529" t="s">
        <v>167</v>
      </c>
      <c r="B1529" t="s">
        <v>1094</v>
      </c>
      <c r="C1529" t="str">
        <f t="shared" si="46"/>
        <v>Garfield, Montana, US</v>
      </c>
      <c r="D1529">
        <v>47.417200000000001</v>
      </c>
      <c r="E1529">
        <v>-107.1049</v>
      </c>
      <c r="F1529" t="str">
        <f>IF(SQRT(($D1529-nums!B$1)^2+($E1529-nums!B$2)^2)&lt;1,F$1,"")</f>
        <v/>
      </c>
      <c r="G1529" t="str">
        <f>IF(SQRT(($D1529-nums!C$1)^2+($E1529-nums!C$2)^2)&lt;1,G$1,"")</f>
        <v/>
      </c>
      <c r="H1529" t="str">
        <f>IF(SQRT(($D1529-nums!D$1)^2+($E1529-nums!D$2)^2)&lt;1,H$1,"")</f>
        <v/>
      </c>
      <c r="I1529" t="str">
        <f>IF(SQRT(($D1529-nums!E$1)^2+($E1529-nums!E$2)^2)&lt;1,I$1,"")</f>
        <v/>
      </c>
      <c r="J1529" t="str">
        <f>IF(SQRT(($D1529-nums!F$1)^2+($E1529-nums!F$2)^2)&lt;1,J$1,"")</f>
        <v/>
      </c>
      <c r="K1529" t="str">
        <f>IF(SQRT(($D1529-nums!G$1)^2+($E1529-nums!G$2)^2)&lt;1,K$1,"")</f>
        <v/>
      </c>
      <c r="L1529" t="str">
        <f>IF(SQRT(($D1529-nums!H$1)^2+($E1529-nums!H$2)^2)&lt;1,L$1,"")</f>
        <v/>
      </c>
      <c r="M1529" t="str">
        <f>IF(SQRT(($D1529-nums!I$1)^2+($E1529-nums!I$2)^2)&lt;1,M$1,"")</f>
        <v/>
      </c>
      <c r="N1529" t="str">
        <f>IF(SQRT(($D1529-nums!J$1)^2+($E1529-nums!J$2)^2)&lt;1,N$1,"")</f>
        <v/>
      </c>
      <c r="O1529" t="str">
        <f>IF(SQRT(($D1529-nums!K$1)^2+($E1529-nums!K$2)^2)&lt;1,O$1,"")</f>
        <v/>
      </c>
      <c r="P1529" t="str">
        <f>IF(SQRT(($D1529-nums!L$1)^2+($E1529-nums!L$2)^2)&lt;1,P$1,"")</f>
        <v/>
      </c>
      <c r="Q1529" t="str">
        <f>IF(SQRT(($D1529-nums!M$1)^2+($E1529-nums!M$2)^2)&lt;1,Q$1,"")</f>
        <v/>
      </c>
      <c r="R1529" t="str">
        <f>IF(SQRT(($D1529-nums!N$1)^2+($E1529-nums!N$2)^2)&lt;1,R$1,"")</f>
        <v/>
      </c>
      <c r="S1529" t="str">
        <f>IF(SQRT(($D1529-nums!O$1)^2+($E1529-nums!O$2)^2)&lt;1,S$1,"")</f>
        <v/>
      </c>
      <c r="T1529" t="str">
        <f>IF(SQRT(($D1529-nums!P$1)^2+($E1529-nums!P$2)^2)&lt;1,T$1,"")</f>
        <v/>
      </c>
      <c r="U1529" t="str">
        <f>IF(SQRT(($D1529-nums!Q$1)^2+($E1529-nums!Q$2)^2)&lt;1,U$1,"")</f>
        <v/>
      </c>
      <c r="V1529" t="str">
        <f>IF(SQRT(($D1529-nums!R$1)^2+($E1529-nums!R$2)^2)&lt;1,V$1,"")</f>
        <v/>
      </c>
      <c r="W1529" t="str">
        <f>IF(SQRT(($D1529-nums!S$1)^2+($E1529-nums!S$2)^2)&lt;1,W$1,"")</f>
        <v/>
      </c>
      <c r="X1529" t="str">
        <f>IF(SQRT(($D1529-nums!T$1)^2+($E1529-nums!T$2)^2)&lt;1,X$1,"")</f>
        <v/>
      </c>
      <c r="Y1529" t="str">
        <f>IF(SQRT(($D1529-nums!U$1)^2+($E1529-nums!U$2)^2)&lt;1,Y$1,"")</f>
        <v/>
      </c>
      <c r="Z1529" t="str">
        <f>IF(SQRT(($D1529-nums!V$1)^2+($E1529-nums!V$2)^2)&lt;1,Z$1,"")</f>
        <v/>
      </c>
      <c r="AA1529" t="str">
        <f>IF(SQRT(($D1529-nums!W$1)^2+($E1529-nums!W$2)^2)&lt;1,AA$1,"")</f>
        <v/>
      </c>
      <c r="AB1529" t="str">
        <f>IF(SQRT(($D1529-nums!X$1)^2+($E1529-nums!X$2)^2)&lt;1,AB$1,"")</f>
        <v/>
      </c>
      <c r="AC1529" t="str">
        <f>IF(SQRT(($D1529-nums!Y$1)^2+($E1529-nums!Y$2)^2)&lt;1,AC$1,"")</f>
        <v/>
      </c>
      <c r="AD1529" t="str">
        <f>IF(SQRT(($D1529-nums!Z$1)^2+($E1529-nums!Z$2)^2)&lt;1,AD$1,"")</f>
        <v/>
      </c>
      <c r="AE1529" t="str">
        <f>IF(SQRT(($D1529-nums!AA$1)^2+($E1529-nums!AA$2)^2)&lt;1,AE$1,"")</f>
        <v/>
      </c>
      <c r="AF1529" t="str">
        <f>IF(SQRT(($D1529-nums!AB$1)^2+($E1529-nums!AB$2)^2)&lt;1,AF$1,"")</f>
        <v/>
      </c>
      <c r="AG1529" t="str">
        <f>IF(SQRT(($D1529-nums!AC$1)^2+($E1529-nums!AC$2)^2)&lt;1,AG$1,"")</f>
        <v/>
      </c>
      <c r="AH1529" t="str">
        <f>IF(SQRT(($D1529-nums!AD$1)^2+($E1529-nums!AD$2)^2)&lt;1,AH$1,"")</f>
        <v/>
      </c>
      <c r="AI1529" t="str">
        <f>IF(SQRT(($D1529-nums!AE$1)^2+($E1529-nums!AE$2)^2)&lt;1,AI$1,"")</f>
        <v/>
      </c>
      <c r="AJ1529" t="str">
        <f>IF(SQRT(($D1529-nums!AF$1)^2+($E1529-nums!AF$2)^2)&lt;1,AJ$1,"")</f>
        <v/>
      </c>
      <c r="AK1529" t="str">
        <f>IF(SQRT(($D1529-nums!AG$1)^2+($E1529-nums!AG$2)^2)&lt;1,AK$1,"")</f>
        <v/>
      </c>
      <c r="AL1529" t="str">
        <f>IF(SQRT(($D1529-nums!AH$1)^2+($E1529-nums!AH$2)^2)&lt;1,AL$1,"")</f>
        <v/>
      </c>
      <c r="AM1529" t="str">
        <f>IF(SQRT(($D1529-nums!AI$1)^2+($E1529-nums!AI$2)^2)&lt;1,AM$1,"")</f>
        <v/>
      </c>
      <c r="AN1529" t="str">
        <f>IF(SQRT(($D1529-nums!AJ$1)^2+($E1529-nums!AJ$2)^2)&lt;1,AN$1,"")</f>
        <v/>
      </c>
      <c r="AO1529" t="str">
        <f>IF(SQRT(($D1529-nums!AK$1)^2+($E1529-nums!AK$2)^2)&lt;1,AO$1,"")</f>
        <v/>
      </c>
      <c r="AP1529" t="str">
        <f>IF(SQRT(($D1529-nums!AL$1)^2+($E1529-nums!AL$2)^2)&lt;1,AP$1,"")</f>
        <v/>
      </c>
      <c r="AQ1529" t="str">
        <f>IF(SQRT(($D1529-nums!AM$1)^2+($E1529-nums!AM$2)^2)&lt;1,AQ$1,"")</f>
        <v/>
      </c>
      <c r="AR1529" t="str">
        <f>IF(SQRT(($D1529-nums!AN$1)^2+($E1529-nums!AN$2)^2)&lt;1,AR$1,"")</f>
        <v/>
      </c>
      <c r="AS1529" t="str">
        <f>IF(SQRT(($D1529-nums!AO$1)^2+($E1529-nums!AO$2)^2)&lt;1,AS$1,"")</f>
        <v/>
      </c>
      <c r="AT1529" t="str">
        <f>IF(SQRT(($D1529-nums!AP$1)^2+($E1529-nums!AP$2)^2)&lt;1,AT$1,"")</f>
        <v/>
      </c>
      <c r="AU1529" t="str">
        <f>IF(SQRT(($D1529-nums!AQ$1)^2+($E1529-nums!AQ$2)^2)&lt;1,AU$1,"")</f>
        <v/>
      </c>
      <c r="AV1529" t="str">
        <f>IF(SQRT(($D1529-nums!AR$1)^2+($E1529-nums!AR$2)^2)&lt;1,AV$1,"")</f>
        <v/>
      </c>
      <c r="AW1529" t="str">
        <f>IF(SQRT(($D1529-nums!AS$1)^2+($E1529-nums!AS$2)^2)&lt;1,AW$1,"")</f>
        <v/>
      </c>
      <c r="AX1529" t="str">
        <f>IF(SQRT(($D1529-nums!AT$1)^2+($E1529-nums!AT$2)^2)&lt;1,AX$1,"")</f>
        <v/>
      </c>
      <c r="AY1529" t="str">
        <f>IF(SQRT(($D1529-nums!AU$1)^2+($E1529-nums!AU$2)^2)&lt;1,AY$1,"")</f>
        <v/>
      </c>
      <c r="AZ1529" t="str">
        <f>IF(SQRT(($D1529-nums!AV$1)^2+($E1529-nums!AV$2)^2)&lt;1,AZ$1,"")</f>
        <v/>
      </c>
      <c r="BA1529" t="str">
        <f>IF(SQRT(($D1529-nums!AW$1)^2+($E1529-nums!AW$2)^2)&lt;1,BA$1,"")</f>
        <v/>
      </c>
      <c r="BB1529" t="str">
        <f>IF(SQRT(($D1529-nums!AX$1)^2+($E1529-nums!AX$2)^2)&lt;1,BB$1,"")</f>
        <v/>
      </c>
      <c r="BC1529" t="str">
        <f>IF(SQRT(($D1529-nums!AY$1)^2+($E1529-nums!AY$2)^2)&lt;1,BC$1,"")</f>
        <v/>
      </c>
      <c r="BD1529" t="str">
        <f>IF(SQRT(($D1529-nums!AZ$1)^2+($E1529-nums!AZ$2)^2)&lt;1,BD$1,"")</f>
        <v/>
      </c>
      <c r="BE1529" t="str">
        <f>IF(SQRT(($D1529-nums!BA$1)^2+($E1529-nums!BA$2)^2)&lt;1,BE$1,"")</f>
        <v/>
      </c>
      <c r="BF1529" t="str">
        <f>IF(SQRT(($D1529-nums!BB$1)^2+($E1529-nums!BB$2)^2)&lt;1,BF$1,"")</f>
        <v/>
      </c>
      <c r="BG1529" t="str">
        <f>IF(SQRT(($D1529-nums!BC$1)^2+($E1529-nums!BC$2)^2)&lt;1,BG$1,"")</f>
        <v/>
      </c>
      <c r="BH1529" t="str">
        <f>IF(SQRT(($D1529-nums!BD$1)^2+($E1529-nums!BD$2)^2)&lt;1,BH$1,"")</f>
        <v/>
      </c>
      <c r="BI1529" t="str">
        <f>IF(SQRT(($D1529-nums!BE$1)^2+($E1529-nums!BE$2)^2)&lt;1,BI$1,"")</f>
        <v/>
      </c>
      <c r="BJ1529" t="str">
        <f t="shared" si="47"/>
        <v/>
      </c>
    </row>
    <row r="1530" spans="1:62" x14ac:dyDescent="0.3">
      <c r="A1530" t="s">
        <v>1119</v>
      </c>
      <c r="B1530" t="s">
        <v>1094</v>
      </c>
      <c r="C1530" t="str">
        <f t="shared" si="46"/>
        <v>Gallatin, Montana, US</v>
      </c>
      <c r="D1530">
        <v>45.337600000000002</v>
      </c>
      <c r="E1530">
        <v>-111.2056</v>
      </c>
      <c r="F1530" t="str">
        <f>IF(SQRT(($D1530-nums!B$1)^2+($E1530-nums!B$2)^2)&lt;1,F$1,"")</f>
        <v/>
      </c>
      <c r="G1530" t="str">
        <f>IF(SQRT(($D1530-nums!C$1)^2+($E1530-nums!C$2)^2)&lt;1,G$1,"")</f>
        <v/>
      </c>
      <c r="H1530" t="str">
        <f>IF(SQRT(($D1530-nums!D$1)^2+($E1530-nums!D$2)^2)&lt;1,H$1,"")</f>
        <v/>
      </c>
      <c r="I1530" t="str">
        <f>IF(SQRT(($D1530-nums!E$1)^2+($E1530-nums!E$2)^2)&lt;1,I$1,"")</f>
        <v/>
      </c>
      <c r="J1530" t="str">
        <f>IF(SQRT(($D1530-nums!F$1)^2+($E1530-nums!F$2)^2)&lt;1,J$1,"")</f>
        <v/>
      </c>
      <c r="K1530" t="str">
        <f>IF(SQRT(($D1530-nums!G$1)^2+($E1530-nums!G$2)^2)&lt;1,K$1,"")</f>
        <v/>
      </c>
      <c r="L1530" t="str">
        <f>IF(SQRT(($D1530-nums!H$1)^2+($E1530-nums!H$2)^2)&lt;1,L$1,"")</f>
        <v/>
      </c>
      <c r="M1530" t="str">
        <f>IF(SQRT(($D1530-nums!I$1)^2+($E1530-nums!I$2)^2)&lt;1,M$1,"")</f>
        <v/>
      </c>
      <c r="N1530" t="str">
        <f>IF(SQRT(($D1530-nums!J$1)^2+($E1530-nums!J$2)^2)&lt;1,N$1,"")</f>
        <v/>
      </c>
      <c r="O1530" t="str">
        <f>IF(SQRT(($D1530-nums!K$1)^2+($E1530-nums!K$2)^2)&lt;1,O$1,"")</f>
        <v/>
      </c>
      <c r="P1530" t="str">
        <f>IF(SQRT(($D1530-nums!L$1)^2+($E1530-nums!L$2)^2)&lt;1,P$1,"")</f>
        <v/>
      </c>
      <c r="Q1530" t="str">
        <f>IF(SQRT(($D1530-nums!M$1)^2+($E1530-nums!M$2)^2)&lt;1,Q$1,"")</f>
        <v/>
      </c>
      <c r="R1530" t="str">
        <f>IF(SQRT(($D1530-nums!N$1)^2+($E1530-nums!N$2)^2)&lt;1,R$1,"")</f>
        <v/>
      </c>
      <c r="S1530" t="str">
        <f>IF(SQRT(($D1530-nums!O$1)^2+($E1530-nums!O$2)^2)&lt;1,S$1,"")</f>
        <v/>
      </c>
      <c r="T1530" t="str">
        <f>IF(SQRT(($D1530-nums!P$1)^2+($E1530-nums!P$2)^2)&lt;1,T$1,"")</f>
        <v/>
      </c>
      <c r="U1530" t="str">
        <f>IF(SQRT(($D1530-nums!Q$1)^2+($E1530-nums!Q$2)^2)&lt;1,U$1,"")</f>
        <v/>
      </c>
      <c r="V1530" t="str">
        <f>IF(SQRT(($D1530-nums!R$1)^2+($E1530-nums!R$2)^2)&lt;1,V$1,"")</f>
        <v/>
      </c>
      <c r="W1530" t="str">
        <f>IF(SQRT(($D1530-nums!S$1)^2+($E1530-nums!S$2)^2)&lt;1,W$1,"")</f>
        <v/>
      </c>
      <c r="X1530" t="str">
        <f>IF(SQRT(($D1530-nums!T$1)^2+($E1530-nums!T$2)^2)&lt;1,X$1,"")</f>
        <v/>
      </c>
      <c r="Y1530" t="str">
        <f>IF(SQRT(($D1530-nums!U$1)^2+($E1530-nums!U$2)^2)&lt;1,Y$1,"")</f>
        <v/>
      </c>
      <c r="Z1530" t="str">
        <f>IF(SQRT(($D1530-nums!V$1)^2+($E1530-nums!V$2)^2)&lt;1,Z$1,"")</f>
        <v/>
      </c>
      <c r="AA1530" t="str">
        <f>IF(SQRT(($D1530-nums!W$1)^2+($E1530-nums!W$2)^2)&lt;1,AA$1,"")</f>
        <v/>
      </c>
      <c r="AB1530" t="str">
        <f>IF(SQRT(($D1530-nums!X$1)^2+($E1530-nums!X$2)^2)&lt;1,AB$1,"")</f>
        <v/>
      </c>
      <c r="AC1530" t="str">
        <f>IF(SQRT(($D1530-nums!Y$1)^2+($E1530-nums!Y$2)^2)&lt;1,AC$1,"")</f>
        <v/>
      </c>
      <c r="AD1530" t="str">
        <f>IF(SQRT(($D1530-nums!Z$1)^2+($E1530-nums!Z$2)^2)&lt;1,AD$1,"")</f>
        <v/>
      </c>
      <c r="AE1530" t="str">
        <f>IF(SQRT(($D1530-nums!AA$1)^2+($E1530-nums!AA$2)^2)&lt;1,AE$1,"")</f>
        <v/>
      </c>
      <c r="AF1530" t="str">
        <f>IF(SQRT(($D1530-nums!AB$1)^2+($E1530-nums!AB$2)^2)&lt;1,AF$1,"")</f>
        <v/>
      </c>
      <c r="AG1530" t="str">
        <f>IF(SQRT(($D1530-nums!AC$1)^2+($E1530-nums!AC$2)^2)&lt;1,AG$1,"")</f>
        <v/>
      </c>
      <c r="AH1530" t="str">
        <f>IF(SQRT(($D1530-nums!AD$1)^2+($E1530-nums!AD$2)^2)&lt;1,AH$1,"")</f>
        <v/>
      </c>
      <c r="AI1530" t="str">
        <f>IF(SQRT(($D1530-nums!AE$1)^2+($E1530-nums!AE$2)^2)&lt;1,AI$1,"")</f>
        <v/>
      </c>
      <c r="AJ1530" t="str">
        <f>IF(SQRT(($D1530-nums!AF$1)^2+($E1530-nums!AF$2)^2)&lt;1,AJ$1,"")</f>
        <v/>
      </c>
      <c r="AK1530" t="str">
        <f>IF(SQRT(($D1530-nums!AG$1)^2+($E1530-nums!AG$2)^2)&lt;1,AK$1,"")</f>
        <v/>
      </c>
      <c r="AL1530" t="str">
        <f>IF(SQRT(($D1530-nums!AH$1)^2+($E1530-nums!AH$2)^2)&lt;1,AL$1,"")</f>
        <v/>
      </c>
      <c r="AM1530" t="str">
        <f>IF(SQRT(($D1530-nums!AI$1)^2+($E1530-nums!AI$2)^2)&lt;1,AM$1,"")</f>
        <v/>
      </c>
      <c r="AN1530" t="str">
        <f>IF(SQRT(($D1530-nums!AJ$1)^2+($E1530-nums!AJ$2)^2)&lt;1,AN$1,"")</f>
        <v/>
      </c>
      <c r="AO1530" t="str">
        <f>IF(SQRT(($D1530-nums!AK$1)^2+($E1530-nums!AK$2)^2)&lt;1,AO$1,"")</f>
        <v/>
      </c>
      <c r="AP1530" t="str">
        <f>IF(SQRT(($D1530-nums!AL$1)^2+($E1530-nums!AL$2)^2)&lt;1,AP$1,"")</f>
        <v/>
      </c>
      <c r="AQ1530" t="str">
        <f>IF(SQRT(($D1530-nums!AM$1)^2+($E1530-nums!AM$2)^2)&lt;1,AQ$1,"")</f>
        <v/>
      </c>
      <c r="AR1530" t="str">
        <f>IF(SQRT(($D1530-nums!AN$1)^2+($E1530-nums!AN$2)^2)&lt;1,AR$1,"")</f>
        <v/>
      </c>
      <c r="AS1530" t="str">
        <f>IF(SQRT(($D1530-nums!AO$1)^2+($E1530-nums!AO$2)^2)&lt;1,AS$1,"")</f>
        <v/>
      </c>
      <c r="AT1530" t="str">
        <f>IF(SQRT(($D1530-nums!AP$1)^2+($E1530-nums!AP$2)^2)&lt;1,AT$1,"")</f>
        <v/>
      </c>
      <c r="AU1530" t="str">
        <f>IF(SQRT(($D1530-nums!AQ$1)^2+($E1530-nums!AQ$2)^2)&lt;1,AU$1,"")</f>
        <v/>
      </c>
      <c r="AV1530" t="str">
        <f>IF(SQRT(($D1530-nums!AR$1)^2+($E1530-nums!AR$2)^2)&lt;1,AV$1,"")</f>
        <v/>
      </c>
      <c r="AW1530" t="str">
        <f>IF(SQRT(($D1530-nums!AS$1)^2+($E1530-nums!AS$2)^2)&lt;1,AW$1,"")</f>
        <v/>
      </c>
      <c r="AX1530" t="str">
        <f>IF(SQRT(($D1530-nums!AT$1)^2+($E1530-nums!AT$2)^2)&lt;1,AX$1,"")</f>
        <v/>
      </c>
      <c r="AY1530" t="str">
        <f>IF(SQRT(($D1530-nums!AU$1)^2+($E1530-nums!AU$2)^2)&lt;1,AY$1,"")</f>
        <v/>
      </c>
      <c r="AZ1530" t="str">
        <f>IF(SQRT(($D1530-nums!AV$1)^2+($E1530-nums!AV$2)^2)&lt;1,AZ$1,"")</f>
        <v/>
      </c>
      <c r="BA1530" t="str">
        <f>IF(SQRT(($D1530-nums!AW$1)^2+($E1530-nums!AW$2)^2)&lt;1,BA$1,"")</f>
        <v/>
      </c>
      <c r="BB1530" t="str">
        <f>IF(SQRT(($D1530-nums!AX$1)^2+($E1530-nums!AX$2)^2)&lt;1,BB$1,"")</f>
        <v/>
      </c>
      <c r="BC1530" t="str">
        <f>IF(SQRT(($D1530-nums!AY$1)^2+($E1530-nums!AY$2)^2)&lt;1,BC$1,"")</f>
        <v/>
      </c>
      <c r="BD1530" t="str">
        <f>IF(SQRT(($D1530-nums!AZ$1)^2+($E1530-nums!AZ$2)^2)&lt;1,BD$1,"")</f>
        <v/>
      </c>
      <c r="BE1530" t="str">
        <f>IF(SQRT(($D1530-nums!BA$1)^2+($E1530-nums!BA$2)^2)&lt;1,BE$1,"")</f>
        <v/>
      </c>
      <c r="BF1530" t="str">
        <f>IF(SQRT(($D1530-nums!BB$1)^2+($E1530-nums!BB$2)^2)&lt;1,BF$1,"")</f>
        <v/>
      </c>
      <c r="BG1530" t="str">
        <f>IF(SQRT(($D1530-nums!BC$1)^2+($E1530-nums!BC$2)^2)&lt;1,BG$1,"")</f>
        <v/>
      </c>
      <c r="BH1530" t="str">
        <f>IF(SQRT(($D1530-nums!BD$1)^2+($E1530-nums!BD$2)^2)&lt;1,BH$1,"")</f>
        <v/>
      </c>
      <c r="BI1530" t="str">
        <f>IF(SQRT(($D1530-nums!BE$1)^2+($E1530-nums!BE$2)^2)&lt;1,BI$1,"")</f>
        <v/>
      </c>
      <c r="BJ1530" t="str">
        <f t="shared" si="47"/>
        <v/>
      </c>
    </row>
    <row r="1531" spans="1:62" x14ac:dyDescent="0.3">
      <c r="A1531" t="s">
        <v>1120</v>
      </c>
      <c r="B1531" t="s">
        <v>1094</v>
      </c>
      <c r="C1531" t="str">
        <f t="shared" si="46"/>
        <v>Flathead, Montana, US</v>
      </c>
      <c r="D1531">
        <v>48.302999999999997</v>
      </c>
      <c r="E1531">
        <v>-114.0979</v>
      </c>
      <c r="F1531" t="str">
        <f>IF(SQRT(($D1531-nums!B$1)^2+($E1531-nums!B$2)^2)&lt;1,F$1,"")</f>
        <v/>
      </c>
      <c r="G1531" t="str">
        <f>IF(SQRT(($D1531-nums!C$1)^2+($E1531-nums!C$2)^2)&lt;1,G$1,"")</f>
        <v/>
      </c>
      <c r="H1531" t="str">
        <f>IF(SQRT(($D1531-nums!D$1)^2+($E1531-nums!D$2)^2)&lt;1,H$1,"")</f>
        <v/>
      </c>
      <c r="I1531" t="str">
        <f>IF(SQRT(($D1531-nums!E$1)^2+($E1531-nums!E$2)^2)&lt;1,I$1,"")</f>
        <v/>
      </c>
      <c r="J1531" t="str">
        <f>IF(SQRT(($D1531-nums!F$1)^2+($E1531-nums!F$2)^2)&lt;1,J$1,"")</f>
        <v/>
      </c>
      <c r="K1531" t="str">
        <f>IF(SQRT(($D1531-nums!G$1)^2+($E1531-nums!G$2)^2)&lt;1,K$1,"")</f>
        <v/>
      </c>
      <c r="L1531" t="str">
        <f>IF(SQRT(($D1531-nums!H$1)^2+($E1531-nums!H$2)^2)&lt;1,L$1,"")</f>
        <v/>
      </c>
      <c r="M1531" t="str">
        <f>IF(SQRT(($D1531-nums!I$1)^2+($E1531-nums!I$2)^2)&lt;1,M$1,"")</f>
        <v/>
      </c>
      <c r="N1531" t="str">
        <f>IF(SQRT(($D1531-nums!J$1)^2+($E1531-nums!J$2)^2)&lt;1,N$1,"")</f>
        <v/>
      </c>
      <c r="O1531" t="str">
        <f>IF(SQRT(($D1531-nums!K$1)^2+($E1531-nums!K$2)^2)&lt;1,O$1,"")</f>
        <v/>
      </c>
      <c r="P1531" t="str">
        <f>IF(SQRT(($D1531-nums!L$1)^2+($E1531-nums!L$2)^2)&lt;1,P$1,"")</f>
        <v/>
      </c>
      <c r="Q1531" t="str">
        <f>IF(SQRT(($D1531-nums!M$1)^2+($E1531-nums!M$2)^2)&lt;1,Q$1,"")</f>
        <v/>
      </c>
      <c r="R1531" t="str">
        <f>IF(SQRT(($D1531-nums!N$1)^2+($E1531-nums!N$2)^2)&lt;1,R$1,"")</f>
        <v/>
      </c>
      <c r="S1531" t="str">
        <f>IF(SQRT(($D1531-nums!O$1)^2+($E1531-nums!O$2)^2)&lt;1,S$1,"")</f>
        <v/>
      </c>
      <c r="T1531" t="str">
        <f>IF(SQRT(($D1531-nums!P$1)^2+($E1531-nums!P$2)^2)&lt;1,T$1,"")</f>
        <v/>
      </c>
      <c r="U1531" t="str">
        <f>IF(SQRT(($D1531-nums!Q$1)^2+($E1531-nums!Q$2)^2)&lt;1,U$1,"")</f>
        <v/>
      </c>
      <c r="V1531" t="str">
        <f>IF(SQRT(($D1531-nums!R$1)^2+($E1531-nums!R$2)^2)&lt;1,V$1,"")</f>
        <v/>
      </c>
      <c r="W1531" t="str">
        <f>IF(SQRT(($D1531-nums!S$1)^2+($E1531-nums!S$2)^2)&lt;1,W$1,"")</f>
        <v/>
      </c>
      <c r="X1531" t="str">
        <f>IF(SQRT(($D1531-nums!T$1)^2+($E1531-nums!T$2)^2)&lt;1,X$1,"")</f>
        <v/>
      </c>
      <c r="Y1531" t="str">
        <f>IF(SQRT(($D1531-nums!U$1)^2+($E1531-nums!U$2)^2)&lt;1,Y$1,"")</f>
        <v/>
      </c>
      <c r="Z1531" t="str">
        <f>IF(SQRT(($D1531-nums!V$1)^2+($E1531-nums!V$2)^2)&lt;1,Z$1,"")</f>
        <v/>
      </c>
      <c r="AA1531" t="str">
        <f>IF(SQRT(($D1531-nums!W$1)^2+($E1531-nums!W$2)^2)&lt;1,AA$1,"")</f>
        <v/>
      </c>
      <c r="AB1531" t="str">
        <f>IF(SQRT(($D1531-nums!X$1)^2+($E1531-nums!X$2)^2)&lt;1,AB$1,"")</f>
        <v/>
      </c>
      <c r="AC1531" t="str">
        <f>IF(SQRT(($D1531-nums!Y$1)^2+($E1531-nums!Y$2)^2)&lt;1,AC$1,"")</f>
        <v/>
      </c>
      <c r="AD1531" t="str">
        <f>IF(SQRT(($D1531-nums!Z$1)^2+($E1531-nums!Z$2)^2)&lt;1,AD$1,"")</f>
        <v/>
      </c>
      <c r="AE1531" t="str">
        <f>IF(SQRT(($D1531-nums!AA$1)^2+($E1531-nums!AA$2)^2)&lt;1,AE$1,"")</f>
        <v/>
      </c>
      <c r="AF1531" t="str">
        <f>IF(SQRT(($D1531-nums!AB$1)^2+($E1531-nums!AB$2)^2)&lt;1,AF$1,"")</f>
        <v/>
      </c>
      <c r="AG1531" t="str">
        <f>IF(SQRT(($D1531-nums!AC$1)^2+($E1531-nums!AC$2)^2)&lt;1,AG$1,"")</f>
        <v/>
      </c>
      <c r="AH1531" t="str">
        <f>IF(SQRT(($D1531-nums!AD$1)^2+($E1531-nums!AD$2)^2)&lt;1,AH$1,"")</f>
        <v/>
      </c>
      <c r="AI1531" t="str">
        <f>IF(SQRT(($D1531-nums!AE$1)^2+($E1531-nums!AE$2)^2)&lt;1,AI$1,"")</f>
        <v/>
      </c>
      <c r="AJ1531" t="str">
        <f>IF(SQRT(($D1531-nums!AF$1)^2+($E1531-nums!AF$2)^2)&lt;1,AJ$1,"")</f>
        <v/>
      </c>
      <c r="AK1531" t="str">
        <f>IF(SQRT(($D1531-nums!AG$1)^2+($E1531-nums!AG$2)^2)&lt;1,AK$1,"")</f>
        <v/>
      </c>
      <c r="AL1531" t="str">
        <f>IF(SQRT(($D1531-nums!AH$1)^2+($E1531-nums!AH$2)^2)&lt;1,AL$1,"")</f>
        <v/>
      </c>
      <c r="AM1531" t="str">
        <f>IF(SQRT(($D1531-nums!AI$1)^2+($E1531-nums!AI$2)^2)&lt;1,AM$1,"")</f>
        <v/>
      </c>
      <c r="AN1531" t="str">
        <f>IF(SQRT(($D1531-nums!AJ$1)^2+($E1531-nums!AJ$2)^2)&lt;1,AN$1,"")</f>
        <v/>
      </c>
      <c r="AO1531" t="str">
        <f>IF(SQRT(($D1531-nums!AK$1)^2+($E1531-nums!AK$2)^2)&lt;1,AO$1,"")</f>
        <v/>
      </c>
      <c r="AP1531" t="str">
        <f>IF(SQRT(($D1531-nums!AL$1)^2+($E1531-nums!AL$2)^2)&lt;1,AP$1,"")</f>
        <v/>
      </c>
      <c r="AQ1531" t="str">
        <f>IF(SQRT(($D1531-nums!AM$1)^2+($E1531-nums!AM$2)^2)&lt;1,AQ$1,"")</f>
        <v/>
      </c>
      <c r="AR1531" t="str">
        <f>IF(SQRT(($D1531-nums!AN$1)^2+($E1531-nums!AN$2)^2)&lt;1,AR$1,"")</f>
        <v/>
      </c>
      <c r="AS1531" t="str">
        <f>IF(SQRT(($D1531-nums!AO$1)^2+($E1531-nums!AO$2)^2)&lt;1,AS$1,"")</f>
        <v/>
      </c>
      <c r="AT1531" t="str">
        <f>IF(SQRT(($D1531-nums!AP$1)^2+($E1531-nums!AP$2)^2)&lt;1,AT$1,"")</f>
        <v/>
      </c>
      <c r="AU1531" t="str">
        <f>IF(SQRT(($D1531-nums!AQ$1)^2+($E1531-nums!AQ$2)^2)&lt;1,AU$1,"")</f>
        <v/>
      </c>
      <c r="AV1531" t="str">
        <f>IF(SQRT(($D1531-nums!AR$1)^2+($E1531-nums!AR$2)^2)&lt;1,AV$1,"")</f>
        <v/>
      </c>
      <c r="AW1531" t="str">
        <f>IF(SQRT(($D1531-nums!AS$1)^2+($E1531-nums!AS$2)^2)&lt;1,AW$1,"")</f>
        <v/>
      </c>
      <c r="AX1531" t="str">
        <f>IF(SQRT(($D1531-nums!AT$1)^2+($E1531-nums!AT$2)^2)&lt;1,AX$1,"")</f>
        <v/>
      </c>
      <c r="AY1531" t="str">
        <f>IF(SQRT(($D1531-nums!AU$1)^2+($E1531-nums!AU$2)^2)&lt;1,AY$1,"")</f>
        <v/>
      </c>
      <c r="AZ1531" t="str">
        <f>IF(SQRT(($D1531-nums!AV$1)^2+($E1531-nums!AV$2)^2)&lt;1,AZ$1,"")</f>
        <v/>
      </c>
      <c r="BA1531" t="str">
        <f>IF(SQRT(($D1531-nums!AW$1)^2+($E1531-nums!AW$2)^2)&lt;1,BA$1,"")</f>
        <v/>
      </c>
      <c r="BB1531" t="str">
        <f>IF(SQRT(($D1531-nums!AX$1)^2+($E1531-nums!AX$2)^2)&lt;1,BB$1,"")</f>
        <v/>
      </c>
      <c r="BC1531" t="str">
        <f>IF(SQRT(($D1531-nums!AY$1)^2+($E1531-nums!AY$2)^2)&lt;1,BC$1,"")</f>
        <v/>
      </c>
      <c r="BD1531" t="str">
        <f>IF(SQRT(($D1531-nums!AZ$1)^2+($E1531-nums!AZ$2)^2)&lt;1,BD$1,"")</f>
        <v/>
      </c>
      <c r="BE1531" t="str">
        <f>IF(SQRT(($D1531-nums!BA$1)^2+($E1531-nums!BA$2)^2)&lt;1,BE$1,"")</f>
        <v/>
      </c>
      <c r="BF1531" t="str">
        <f>IF(SQRT(($D1531-nums!BB$1)^2+($E1531-nums!BB$2)^2)&lt;1,BF$1,"")</f>
        <v/>
      </c>
      <c r="BG1531" t="str">
        <f>IF(SQRT(($D1531-nums!BC$1)^2+($E1531-nums!BC$2)^2)&lt;1,BG$1,"")</f>
        <v/>
      </c>
      <c r="BH1531" t="str">
        <f>IF(SQRT(($D1531-nums!BD$1)^2+($E1531-nums!BD$2)^2)&lt;1,BH$1,"")</f>
        <v/>
      </c>
      <c r="BI1531" t="str">
        <f>IF(SQRT(($D1531-nums!BE$1)^2+($E1531-nums!BE$2)^2)&lt;1,BI$1,"")</f>
        <v/>
      </c>
      <c r="BJ1531" t="str">
        <f t="shared" si="47"/>
        <v/>
      </c>
    </row>
    <row r="1532" spans="1:62" x14ac:dyDescent="0.3">
      <c r="A1532" t="s">
        <v>1121</v>
      </c>
      <c r="B1532" t="s">
        <v>1094</v>
      </c>
      <c r="C1532" t="str">
        <f t="shared" si="46"/>
        <v>Fergus, Montana, US</v>
      </c>
      <c r="D1532">
        <v>47.260199999999998</v>
      </c>
      <c r="E1532">
        <v>-109.35980000000001</v>
      </c>
      <c r="F1532" t="str">
        <f>IF(SQRT(($D1532-nums!B$1)^2+($E1532-nums!B$2)^2)&lt;1,F$1,"")</f>
        <v/>
      </c>
      <c r="G1532" t="str">
        <f>IF(SQRT(($D1532-nums!C$1)^2+($E1532-nums!C$2)^2)&lt;1,G$1,"")</f>
        <v/>
      </c>
      <c r="H1532" t="str">
        <f>IF(SQRT(($D1532-nums!D$1)^2+($E1532-nums!D$2)^2)&lt;1,H$1,"")</f>
        <v/>
      </c>
      <c r="I1532" t="str">
        <f>IF(SQRT(($D1532-nums!E$1)^2+($E1532-nums!E$2)^2)&lt;1,I$1,"")</f>
        <v/>
      </c>
      <c r="J1532" t="str">
        <f>IF(SQRT(($D1532-nums!F$1)^2+($E1532-nums!F$2)^2)&lt;1,J$1,"")</f>
        <v/>
      </c>
      <c r="K1532" t="str">
        <f>IF(SQRT(($D1532-nums!G$1)^2+($E1532-nums!G$2)^2)&lt;1,K$1,"")</f>
        <v/>
      </c>
      <c r="L1532" t="str">
        <f>IF(SQRT(($D1532-nums!H$1)^2+($E1532-nums!H$2)^2)&lt;1,L$1,"")</f>
        <v/>
      </c>
      <c r="M1532" t="str">
        <f>IF(SQRT(($D1532-nums!I$1)^2+($E1532-nums!I$2)^2)&lt;1,M$1,"")</f>
        <v/>
      </c>
      <c r="N1532" t="str">
        <f>IF(SQRT(($D1532-nums!J$1)^2+($E1532-nums!J$2)^2)&lt;1,N$1,"")</f>
        <v/>
      </c>
      <c r="O1532" t="str">
        <f>IF(SQRT(($D1532-nums!K$1)^2+($E1532-nums!K$2)^2)&lt;1,O$1,"")</f>
        <v/>
      </c>
      <c r="P1532" t="str">
        <f>IF(SQRT(($D1532-nums!L$1)^2+($E1532-nums!L$2)^2)&lt;1,P$1,"")</f>
        <v/>
      </c>
      <c r="Q1532" t="str">
        <f>IF(SQRT(($D1532-nums!M$1)^2+($E1532-nums!M$2)^2)&lt;1,Q$1,"")</f>
        <v/>
      </c>
      <c r="R1532" t="str">
        <f>IF(SQRT(($D1532-nums!N$1)^2+($E1532-nums!N$2)^2)&lt;1,R$1,"")</f>
        <v/>
      </c>
      <c r="S1532" t="str">
        <f>IF(SQRT(($D1532-nums!O$1)^2+($E1532-nums!O$2)^2)&lt;1,S$1,"")</f>
        <v/>
      </c>
      <c r="T1532" t="str">
        <f>IF(SQRT(($D1532-nums!P$1)^2+($E1532-nums!P$2)^2)&lt;1,T$1,"")</f>
        <v/>
      </c>
      <c r="U1532" t="str">
        <f>IF(SQRT(($D1532-nums!Q$1)^2+($E1532-nums!Q$2)^2)&lt;1,U$1,"")</f>
        <v/>
      </c>
      <c r="V1532" t="str">
        <f>IF(SQRT(($D1532-nums!R$1)^2+($E1532-nums!R$2)^2)&lt;1,V$1,"")</f>
        <v/>
      </c>
      <c r="W1532" t="str">
        <f>IF(SQRT(($D1532-nums!S$1)^2+($E1532-nums!S$2)^2)&lt;1,W$1,"")</f>
        <v/>
      </c>
      <c r="X1532" t="str">
        <f>IF(SQRT(($D1532-nums!T$1)^2+($E1532-nums!T$2)^2)&lt;1,X$1,"")</f>
        <v/>
      </c>
      <c r="Y1532" t="str">
        <f>IF(SQRT(($D1532-nums!U$1)^2+($E1532-nums!U$2)^2)&lt;1,Y$1,"")</f>
        <v/>
      </c>
      <c r="Z1532" t="str">
        <f>IF(SQRT(($D1532-nums!V$1)^2+($E1532-nums!V$2)^2)&lt;1,Z$1,"")</f>
        <v/>
      </c>
      <c r="AA1532" t="str">
        <f>IF(SQRT(($D1532-nums!W$1)^2+($E1532-nums!W$2)^2)&lt;1,AA$1,"")</f>
        <v/>
      </c>
      <c r="AB1532" t="str">
        <f>IF(SQRT(($D1532-nums!X$1)^2+($E1532-nums!X$2)^2)&lt;1,AB$1,"")</f>
        <v/>
      </c>
      <c r="AC1532" t="str">
        <f>IF(SQRT(($D1532-nums!Y$1)^2+($E1532-nums!Y$2)^2)&lt;1,AC$1,"")</f>
        <v/>
      </c>
      <c r="AD1532" t="str">
        <f>IF(SQRT(($D1532-nums!Z$1)^2+($E1532-nums!Z$2)^2)&lt;1,AD$1,"")</f>
        <v/>
      </c>
      <c r="AE1532" t="str">
        <f>IF(SQRT(($D1532-nums!AA$1)^2+($E1532-nums!AA$2)^2)&lt;1,AE$1,"")</f>
        <v/>
      </c>
      <c r="AF1532" t="str">
        <f>IF(SQRT(($D1532-nums!AB$1)^2+($E1532-nums!AB$2)^2)&lt;1,AF$1,"")</f>
        <v/>
      </c>
      <c r="AG1532" t="str">
        <f>IF(SQRT(($D1532-nums!AC$1)^2+($E1532-nums!AC$2)^2)&lt;1,AG$1,"")</f>
        <v/>
      </c>
      <c r="AH1532" t="str">
        <f>IF(SQRT(($D1532-nums!AD$1)^2+($E1532-nums!AD$2)^2)&lt;1,AH$1,"")</f>
        <v/>
      </c>
      <c r="AI1532" t="str">
        <f>IF(SQRT(($D1532-nums!AE$1)^2+($E1532-nums!AE$2)^2)&lt;1,AI$1,"")</f>
        <v/>
      </c>
      <c r="AJ1532" t="str">
        <f>IF(SQRT(($D1532-nums!AF$1)^2+($E1532-nums!AF$2)^2)&lt;1,AJ$1,"")</f>
        <v/>
      </c>
      <c r="AK1532" t="str">
        <f>IF(SQRT(($D1532-nums!AG$1)^2+($E1532-nums!AG$2)^2)&lt;1,AK$1,"")</f>
        <v/>
      </c>
      <c r="AL1532" t="str">
        <f>IF(SQRT(($D1532-nums!AH$1)^2+($E1532-nums!AH$2)^2)&lt;1,AL$1,"")</f>
        <v/>
      </c>
      <c r="AM1532" t="str">
        <f>IF(SQRT(($D1532-nums!AI$1)^2+($E1532-nums!AI$2)^2)&lt;1,AM$1,"")</f>
        <v/>
      </c>
      <c r="AN1532" t="str">
        <f>IF(SQRT(($D1532-nums!AJ$1)^2+($E1532-nums!AJ$2)^2)&lt;1,AN$1,"")</f>
        <v/>
      </c>
      <c r="AO1532" t="str">
        <f>IF(SQRT(($D1532-nums!AK$1)^2+($E1532-nums!AK$2)^2)&lt;1,AO$1,"")</f>
        <v/>
      </c>
      <c r="AP1532" t="str">
        <f>IF(SQRT(($D1532-nums!AL$1)^2+($E1532-nums!AL$2)^2)&lt;1,AP$1,"")</f>
        <v/>
      </c>
      <c r="AQ1532" t="str">
        <f>IF(SQRT(($D1532-nums!AM$1)^2+($E1532-nums!AM$2)^2)&lt;1,AQ$1,"")</f>
        <v/>
      </c>
      <c r="AR1532" t="str">
        <f>IF(SQRT(($D1532-nums!AN$1)^2+($E1532-nums!AN$2)^2)&lt;1,AR$1,"")</f>
        <v/>
      </c>
      <c r="AS1532" t="str">
        <f>IF(SQRT(($D1532-nums!AO$1)^2+($E1532-nums!AO$2)^2)&lt;1,AS$1,"")</f>
        <v/>
      </c>
      <c r="AT1532" t="str">
        <f>IF(SQRT(($D1532-nums!AP$1)^2+($E1532-nums!AP$2)^2)&lt;1,AT$1,"")</f>
        <v/>
      </c>
      <c r="AU1532" t="str">
        <f>IF(SQRT(($D1532-nums!AQ$1)^2+($E1532-nums!AQ$2)^2)&lt;1,AU$1,"")</f>
        <v/>
      </c>
      <c r="AV1532" t="str">
        <f>IF(SQRT(($D1532-nums!AR$1)^2+($E1532-nums!AR$2)^2)&lt;1,AV$1,"")</f>
        <v/>
      </c>
      <c r="AW1532" t="str">
        <f>IF(SQRT(($D1532-nums!AS$1)^2+($E1532-nums!AS$2)^2)&lt;1,AW$1,"")</f>
        <v/>
      </c>
      <c r="AX1532" t="str">
        <f>IF(SQRT(($D1532-nums!AT$1)^2+($E1532-nums!AT$2)^2)&lt;1,AX$1,"")</f>
        <v/>
      </c>
      <c r="AY1532" t="str">
        <f>IF(SQRT(($D1532-nums!AU$1)^2+($E1532-nums!AU$2)^2)&lt;1,AY$1,"")</f>
        <v/>
      </c>
      <c r="AZ1532" t="str">
        <f>IF(SQRT(($D1532-nums!AV$1)^2+($E1532-nums!AV$2)^2)&lt;1,AZ$1,"")</f>
        <v/>
      </c>
      <c r="BA1532" t="str">
        <f>IF(SQRT(($D1532-nums!AW$1)^2+($E1532-nums!AW$2)^2)&lt;1,BA$1,"")</f>
        <v/>
      </c>
      <c r="BB1532" t="str">
        <f>IF(SQRT(($D1532-nums!AX$1)^2+($E1532-nums!AX$2)^2)&lt;1,BB$1,"")</f>
        <v/>
      </c>
      <c r="BC1532" t="str">
        <f>IF(SQRT(($D1532-nums!AY$1)^2+($E1532-nums!AY$2)^2)&lt;1,BC$1,"")</f>
        <v/>
      </c>
      <c r="BD1532" t="str">
        <f>IF(SQRT(($D1532-nums!AZ$1)^2+($E1532-nums!AZ$2)^2)&lt;1,BD$1,"")</f>
        <v/>
      </c>
      <c r="BE1532" t="str">
        <f>IF(SQRT(($D1532-nums!BA$1)^2+($E1532-nums!BA$2)^2)&lt;1,BE$1,"")</f>
        <v/>
      </c>
      <c r="BF1532" t="str">
        <f>IF(SQRT(($D1532-nums!BB$1)^2+($E1532-nums!BB$2)^2)&lt;1,BF$1,"")</f>
        <v/>
      </c>
      <c r="BG1532" t="str">
        <f>IF(SQRT(($D1532-nums!BC$1)^2+($E1532-nums!BC$2)^2)&lt;1,BG$1,"")</f>
        <v/>
      </c>
      <c r="BH1532" t="str">
        <f>IF(SQRT(($D1532-nums!BD$1)^2+($E1532-nums!BD$2)^2)&lt;1,BH$1,"")</f>
        <v/>
      </c>
      <c r="BI1532" t="str">
        <f>IF(SQRT(($D1532-nums!BE$1)^2+($E1532-nums!BE$2)^2)&lt;1,BI$1,"")</f>
        <v/>
      </c>
      <c r="BJ1532" t="str">
        <f t="shared" si="47"/>
        <v/>
      </c>
    </row>
    <row r="1533" spans="1:62" x14ac:dyDescent="0.3">
      <c r="A1533" t="s">
        <v>1122</v>
      </c>
      <c r="B1533" t="s">
        <v>1094</v>
      </c>
      <c r="C1533" t="str">
        <f t="shared" si="46"/>
        <v>Fallon, Montana, US</v>
      </c>
      <c r="D1533">
        <v>46.294699999999999</v>
      </c>
      <c r="E1533">
        <v>-104.46550000000001</v>
      </c>
      <c r="F1533" t="str">
        <f>IF(SQRT(($D1533-nums!B$1)^2+($E1533-nums!B$2)^2)&lt;1,F$1,"")</f>
        <v/>
      </c>
      <c r="G1533" t="str">
        <f>IF(SQRT(($D1533-nums!C$1)^2+($E1533-nums!C$2)^2)&lt;1,G$1,"")</f>
        <v/>
      </c>
      <c r="H1533" t="str">
        <f>IF(SQRT(($D1533-nums!D$1)^2+($E1533-nums!D$2)^2)&lt;1,H$1,"")</f>
        <v/>
      </c>
      <c r="I1533" t="str">
        <f>IF(SQRT(($D1533-nums!E$1)^2+($E1533-nums!E$2)^2)&lt;1,I$1,"")</f>
        <v/>
      </c>
      <c r="J1533" t="str">
        <f>IF(SQRT(($D1533-nums!F$1)^2+($E1533-nums!F$2)^2)&lt;1,J$1,"")</f>
        <v/>
      </c>
      <c r="K1533" t="str">
        <f>IF(SQRT(($D1533-nums!G$1)^2+($E1533-nums!G$2)^2)&lt;1,K$1,"")</f>
        <v/>
      </c>
      <c r="L1533" t="str">
        <f>IF(SQRT(($D1533-nums!H$1)^2+($E1533-nums!H$2)^2)&lt;1,L$1,"")</f>
        <v/>
      </c>
      <c r="M1533" t="str">
        <f>IF(SQRT(($D1533-nums!I$1)^2+($E1533-nums!I$2)^2)&lt;1,M$1,"")</f>
        <v/>
      </c>
      <c r="N1533" t="str">
        <f>IF(SQRT(($D1533-nums!J$1)^2+($E1533-nums!J$2)^2)&lt;1,N$1,"")</f>
        <v/>
      </c>
      <c r="O1533" t="str">
        <f>IF(SQRT(($D1533-nums!K$1)^2+($E1533-nums!K$2)^2)&lt;1,O$1,"")</f>
        <v/>
      </c>
      <c r="P1533" t="str">
        <f>IF(SQRT(($D1533-nums!L$1)^2+($E1533-nums!L$2)^2)&lt;1,P$1,"")</f>
        <v/>
      </c>
      <c r="Q1533" t="str">
        <f>IF(SQRT(($D1533-nums!M$1)^2+($E1533-nums!M$2)^2)&lt;1,Q$1,"")</f>
        <v/>
      </c>
      <c r="R1533" t="str">
        <f>IF(SQRT(($D1533-nums!N$1)^2+($E1533-nums!N$2)^2)&lt;1,R$1,"")</f>
        <v/>
      </c>
      <c r="S1533" t="str">
        <f>IF(SQRT(($D1533-nums!O$1)^2+($E1533-nums!O$2)^2)&lt;1,S$1,"")</f>
        <v/>
      </c>
      <c r="T1533" t="str">
        <f>IF(SQRT(($D1533-nums!P$1)^2+($E1533-nums!P$2)^2)&lt;1,T$1,"")</f>
        <v/>
      </c>
      <c r="U1533" t="str">
        <f>IF(SQRT(($D1533-nums!Q$1)^2+($E1533-nums!Q$2)^2)&lt;1,U$1,"")</f>
        <v/>
      </c>
      <c r="V1533" t="str">
        <f>IF(SQRT(($D1533-nums!R$1)^2+($E1533-nums!R$2)^2)&lt;1,V$1,"")</f>
        <v/>
      </c>
      <c r="W1533" t="str">
        <f>IF(SQRT(($D1533-nums!S$1)^2+($E1533-nums!S$2)^2)&lt;1,W$1,"")</f>
        <v/>
      </c>
      <c r="X1533" t="str">
        <f>IF(SQRT(($D1533-nums!T$1)^2+($E1533-nums!T$2)^2)&lt;1,X$1,"")</f>
        <v/>
      </c>
      <c r="Y1533" t="str">
        <f>IF(SQRT(($D1533-nums!U$1)^2+($E1533-nums!U$2)^2)&lt;1,Y$1,"")</f>
        <v/>
      </c>
      <c r="Z1533" t="str">
        <f>IF(SQRT(($D1533-nums!V$1)^2+($E1533-nums!V$2)^2)&lt;1,Z$1,"")</f>
        <v/>
      </c>
      <c r="AA1533" t="str">
        <f>IF(SQRT(($D1533-nums!W$1)^2+($E1533-nums!W$2)^2)&lt;1,AA$1,"")</f>
        <v/>
      </c>
      <c r="AB1533" t="str">
        <f>IF(SQRT(($D1533-nums!X$1)^2+($E1533-nums!X$2)^2)&lt;1,AB$1,"")</f>
        <v/>
      </c>
      <c r="AC1533" t="str">
        <f>IF(SQRT(($D1533-nums!Y$1)^2+($E1533-nums!Y$2)^2)&lt;1,AC$1,"")</f>
        <v/>
      </c>
      <c r="AD1533" t="str">
        <f>IF(SQRT(($D1533-nums!Z$1)^2+($E1533-nums!Z$2)^2)&lt;1,AD$1,"")</f>
        <v/>
      </c>
      <c r="AE1533" t="str">
        <f>IF(SQRT(($D1533-nums!AA$1)^2+($E1533-nums!AA$2)^2)&lt;1,AE$1,"")</f>
        <v/>
      </c>
      <c r="AF1533" t="str">
        <f>IF(SQRT(($D1533-nums!AB$1)^2+($E1533-nums!AB$2)^2)&lt;1,AF$1,"")</f>
        <v/>
      </c>
      <c r="AG1533" t="str">
        <f>IF(SQRT(($D1533-nums!AC$1)^2+($E1533-nums!AC$2)^2)&lt;1,AG$1,"")</f>
        <v/>
      </c>
      <c r="AH1533" t="str">
        <f>IF(SQRT(($D1533-nums!AD$1)^2+($E1533-nums!AD$2)^2)&lt;1,AH$1,"")</f>
        <v/>
      </c>
      <c r="AI1533" t="str">
        <f>IF(SQRT(($D1533-nums!AE$1)^2+($E1533-nums!AE$2)^2)&lt;1,AI$1,"")</f>
        <v/>
      </c>
      <c r="AJ1533" t="str">
        <f>IF(SQRT(($D1533-nums!AF$1)^2+($E1533-nums!AF$2)^2)&lt;1,AJ$1,"")</f>
        <v/>
      </c>
      <c r="AK1533" t="str">
        <f>IF(SQRT(($D1533-nums!AG$1)^2+($E1533-nums!AG$2)^2)&lt;1,AK$1,"")</f>
        <v/>
      </c>
      <c r="AL1533" t="str">
        <f>IF(SQRT(($D1533-nums!AH$1)^2+($E1533-nums!AH$2)^2)&lt;1,AL$1,"")</f>
        <v/>
      </c>
      <c r="AM1533" t="str">
        <f>IF(SQRT(($D1533-nums!AI$1)^2+($E1533-nums!AI$2)^2)&lt;1,AM$1,"")</f>
        <v/>
      </c>
      <c r="AN1533" t="str">
        <f>IF(SQRT(($D1533-nums!AJ$1)^2+($E1533-nums!AJ$2)^2)&lt;1,AN$1,"")</f>
        <v/>
      </c>
      <c r="AO1533" t="str">
        <f>IF(SQRT(($D1533-nums!AK$1)^2+($E1533-nums!AK$2)^2)&lt;1,AO$1,"")</f>
        <v/>
      </c>
      <c r="AP1533" t="str">
        <f>IF(SQRT(($D1533-nums!AL$1)^2+($E1533-nums!AL$2)^2)&lt;1,AP$1,"")</f>
        <v/>
      </c>
      <c r="AQ1533" t="str">
        <f>IF(SQRT(($D1533-nums!AM$1)^2+($E1533-nums!AM$2)^2)&lt;1,AQ$1,"")</f>
        <v/>
      </c>
      <c r="AR1533" t="str">
        <f>IF(SQRT(($D1533-nums!AN$1)^2+($E1533-nums!AN$2)^2)&lt;1,AR$1,"")</f>
        <v/>
      </c>
      <c r="AS1533" t="str">
        <f>IF(SQRT(($D1533-nums!AO$1)^2+($E1533-nums!AO$2)^2)&lt;1,AS$1,"")</f>
        <v/>
      </c>
      <c r="AT1533" t="str">
        <f>IF(SQRT(($D1533-nums!AP$1)^2+($E1533-nums!AP$2)^2)&lt;1,AT$1,"")</f>
        <v/>
      </c>
      <c r="AU1533" t="str">
        <f>IF(SQRT(($D1533-nums!AQ$1)^2+($E1533-nums!AQ$2)^2)&lt;1,AU$1,"")</f>
        <v/>
      </c>
      <c r="AV1533" t="str">
        <f>IF(SQRT(($D1533-nums!AR$1)^2+($E1533-nums!AR$2)^2)&lt;1,AV$1,"")</f>
        <v/>
      </c>
      <c r="AW1533" t="str">
        <f>IF(SQRT(($D1533-nums!AS$1)^2+($E1533-nums!AS$2)^2)&lt;1,AW$1,"")</f>
        <v/>
      </c>
      <c r="AX1533" t="str">
        <f>IF(SQRT(($D1533-nums!AT$1)^2+($E1533-nums!AT$2)^2)&lt;1,AX$1,"")</f>
        <v/>
      </c>
      <c r="AY1533" t="str">
        <f>IF(SQRT(($D1533-nums!AU$1)^2+($E1533-nums!AU$2)^2)&lt;1,AY$1,"")</f>
        <v/>
      </c>
      <c r="AZ1533" t="str">
        <f>IF(SQRT(($D1533-nums!AV$1)^2+($E1533-nums!AV$2)^2)&lt;1,AZ$1,"")</f>
        <v/>
      </c>
      <c r="BA1533" t="str">
        <f>IF(SQRT(($D1533-nums!AW$1)^2+($E1533-nums!AW$2)^2)&lt;1,BA$1,"")</f>
        <v/>
      </c>
      <c r="BB1533" t="str">
        <f>IF(SQRT(($D1533-nums!AX$1)^2+($E1533-nums!AX$2)^2)&lt;1,BB$1,"")</f>
        <v/>
      </c>
      <c r="BC1533" t="str">
        <f>IF(SQRT(($D1533-nums!AY$1)^2+($E1533-nums!AY$2)^2)&lt;1,BC$1,"")</f>
        <v/>
      </c>
      <c r="BD1533" t="str">
        <f>IF(SQRT(($D1533-nums!AZ$1)^2+($E1533-nums!AZ$2)^2)&lt;1,BD$1,"")</f>
        <v/>
      </c>
      <c r="BE1533" t="str">
        <f>IF(SQRT(($D1533-nums!BA$1)^2+($E1533-nums!BA$2)^2)&lt;1,BE$1,"")</f>
        <v/>
      </c>
      <c r="BF1533" t="str">
        <f>IF(SQRT(($D1533-nums!BB$1)^2+($E1533-nums!BB$2)^2)&lt;1,BF$1,"")</f>
        <v/>
      </c>
      <c r="BG1533" t="str">
        <f>IF(SQRT(($D1533-nums!BC$1)^2+($E1533-nums!BC$2)^2)&lt;1,BG$1,"")</f>
        <v/>
      </c>
      <c r="BH1533" t="str">
        <f>IF(SQRT(($D1533-nums!BD$1)^2+($E1533-nums!BD$2)^2)&lt;1,BH$1,"")</f>
        <v/>
      </c>
      <c r="BI1533" t="str">
        <f>IF(SQRT(($D1533-nums!BE$1)^2+($E1533-nums!BE$2)^2)&lt;1,BI$1,"")</f>
        <v/>
      </c>
      <c r="BJ1533" t="str">
        <f t="shared" si="47"/>
        <v/>
      </c>
    </row>
    <row r="1534" spans="1:62" x14ac:dyDescent="0.3">
      <c r="A1534" t="s">
        <v>1123</v>
      </c>
      <c r="B1534" t="s">
        <v>1094</v>
      </c>
      <c r="C1534" t="str">
        <f t="shared" si="46"/>
        <v>Deer Lodge, Montana, US</v>
      </c>
      <c r="D1534">
        <v>46.013100000000001</v>
      </c>
      <c r="E1534">
        <v>-113.0994</v>
      </c>
      <c r="F1534" t="str">
        <f>IF(SQRT(($D1534-nums!B$1)^2+($E1534-nums!B$2)^2)&lt;1,F$1,"")</f>
        <v/>
      </c>
      <c r="G1534" t="str">
        <f>IF(SQRT(($D1534-nums!C$1)^2+($E1534-nums!C$2)^2)&lt;1,G$1,"")</f>
        <v/>
      </c>
      <c r="H1534" t="str">
        <f>IF(SQRT(($D1534-nums!D$1)^2+($E1534-nums!D$2)^2)&lt;1,H$1,"")</f>
        <v/>
      </c>
      <c r="I1534" t="str">
        <f>IF(SQRT(($D1534-nums!E$1)^2+($E1534-nums!E$2)^2)&lt;1,I$1,"")</f>
        <v/>
      </c>
      <c r="J1534" t="str">
        <f>IF(SQRT(($D1534-nums!F$1)^2+($E1534-nums!F$2)^2)&lt;1,J$1,"")</f>
        <v/>
      </c>
      <c r="K1534" t="str">
        <f>IF(SQRT(($D1534-nums!G$1)^2+($E1534-nums!G$2)^2)&lt;1,K$1,"")</f>
        <v/>
      </c>
      <c r="L1534" t="str">
        <f>IF(SQRT(($D1534-nums!H$1)^2+($E1534-nums!H$2)^2)&lt;1,L$1,"")</f>
        <v/>
      </c>
      <c r="M1534" t="str">
        <f>IF(SQRT(($D1534-nums!I$1)^2+($E1534-nums!I$2)^2)&lt;1,M$1,"")</f>
        <v/>
      </c>
      <c r="N1534" t="str">
        <f>IF(SQRT(($D1534-nums!J$1)^2+($E1534-nums!J$2)^2)&lt;1,N$1,"")</f>
        <v/>
      </c>
      <c r="O1534" t="str">
        <f>IF(SQRT(($D1534-nums!K$1)^2+($E1534-nums!K$2)^2)&lt;1,O$1,"")</f>
        <v/>
      </c>
      <c r="P1534" t="str">
        <f>IF(SQRT(($D1534-nums!L$1)^2+($E1534-nums!L$2)^2)&lt;1,P$1,"")</f>
        <v/>
      </c>
      <c r="Q1534" t="str">
        <f>IF(SQRT(($D1534-nums!M$1)^2+($E1534-nums!M$2)^2)&lt;1,Q$1,"")</f>
        <v/>
      </c>
      <c r="R1534" t="str">
        <f>IF(SQRT(($D1534-nums!N$1)^2+($E1534-nums!N$2)^2)&lt;1,R$1,"")</f>
        <v/>
      </c>
      <c r="S1534" t="str">
        <f>IF(SQRT(($D1534-nums!O$1)^2+($E1534-nums!O$2)^2)&lt;1,S$1,"")</f>
        <v/>
      </c>
      <c r="T1534" t="str">
        <f>IF(SQRT(($D1534-nums!P$1)^2+($E1534-nums!P$2)^2)&lt;1,T$1,"")</f>
        <v/>
      </c>
      <c r="U1534" t="str">
        <f>IF(SQRT(($D1534-nums!Q$1)^2+($E1534-nums!Q$2)^2)&lt;1,U$1,"")</f>
        <v/>
      </c>
      <c r="V1534" t="str">
        <f>IF(SQRT(($D1534-nums!R$1)^2+($E1534-nums!R$2)^2)&lt;1,V$1,"")</f>
        <v/>
      </c>
      <c r="W1534" t="str">
        <f>IF(SQRT(($D1534-nums!S$1)^2+($E1534-nums!S$2)^2)&lt;1,W$1,"")</f>
        <v/>
      </c>
      <c r="X1534" t="str">
        <f>IF(SQRT(($D1534-nums!T$1)^2+($E1534-nums!T$2)^2)&lt;1,X$1,"")</f>
        <v/>
      </c>
      <c r="Y1534" t="str">
        <f>IF(SQRT(($D1534-nums!U$1)^2+($E1534-nums!U$2)^2)&lt;1,Y$1,"")</f>
        <v/>
      </c>
      <c r="Z1534" t="str">
        <f>IF(SQRT(($D1534-nums!V$1)^2+($E1534-nums!V$2)^2)&lt;1,Z$1,"")</f>
        <v/>
      </c>
      <c r="AA1534" t="str">
        <f>IF(SQRT(($D1534-nums!W$1)^2+($E1534-nums!W$2)^2)&lt;1,AA$1,"")</f>
        <v/>
      </c>
      <c r="AB1534" t="str">
        <f>IF(SQRT(($D1534-nums!X$1)^2+($E1534-nums!X$2)^2)&lt;1,AB$1,"")</f>
        <v/>
      </c>
      <c r="AC1534" t="str">
        <f>IF(SQRT(($D1534-nums!Y$1)^2+($E1534-nums!Y$2)^2)&lt;1,AC$1,"")</f>
        <v/>
      </c>
      <c r="AD1534" t="str">
        <f>IF(SQRT(($D1534-nums!Z$1)^2+($E1534-nums!Z$2)^2)&lt;1,AD$1,"")</f>
        <v/>
      </c>
      <c r="AE1534" t="str">
        <f>IF(SQRT(($D1534-nums!AA$1)^2+($E1534-nums!AA$2)^2)&lt;1,AE$1,"")</f>
        <v/>
      </c>
      <c r="AF1534" t="str">
        <f>IF(SQRT(($D1534-nums!AB$1)^2+($E1534-nums!AB$2)^2)&lt;1,AF$1,"")</f>
        <v/>
      </c>
      <c r="AG1534" t="str">
        <f>IF(SQRT(($D1534-nums!AC$1)^2+($E1534-nums!AC$2)^2)&lt;1,AG$1,"")</f>
        <v/>
      </c>
      <c r="AH1534" t="str">
        <f>IF(SQRT(($D1534-nums!AD$1)^2+($E1534-nums!AD$2)^2)&lt;1,AH$1,"")</f>
        <v/>
      </c>
      <c r="AI1534" t="str">
        <f>IF(SQRT(($D1534-nums!AE$1)^2+($E1534-nums!AE$2)^2)&lt;1,AI$1,"")</f>
        <v/>
      </c>
      <c r="AJ1534" t="str">
        <f>IF(SQRT(($D1534-nums!AF$1)^2+($E1534-nums!AF$2)^2)&lt;1,AJ$1,"")</f>
        <v/>
      </c>
      <c r="AK1534" t="str">
        <f>IF(SQRT(($D1534-nums!AG$1)^2+($E1534-nums!AG$2)^2)&lt;1,AK$1,"")</f>
        <v/>
      </c>
      <c r="AL1534" t="str">
        <f>IF(SQRT(($D1534-nums!AH$1)^2+($E1534-nums!AH$2)^2)&lt;1,AL$1,"")</f>
        <v/>
      </c>
      <c r="AM1534" t="str">
        <f>IF(SQRT(($D1534-nums!AI$1)^2+($E1534-nums!AI$2)^2)&lt;1,AM$1,"")</f>
        <v/>
      </c>
      <c r="AN1534" t="str">
        <f>IF(SQRT(($D1534-nums!AJ$1)^2+($E1534-nums!AJ$2)^2)&lt;1,AN$1,"")</f>
        <v/>
      </c>
      <c r="AO1534" t="str">
        <f>IF(SQRT(($D1534-nums!AK$1)^2+($E1534-nums!AK$2)^2)&lt;1,AO$1,"")</f>
        <v/>
      </c>
      <c r="AP1534" t="str">
        <f>IF(SQRT(($D1534-nums!AL$1)^2+($E1534-nums!AL$2)^2)&lt;1,AP$1,"")</f>
        <v/>
      </c>
      <c r="AQ1534" t="str">
        <f>IF(SQRT(($D1534-nums!AM$1)^2+($E1534-nums!AM$2)^2)&lt;1,AQ$1,"")</f>
        <v/>
      </c>
      <c r="AR1534" t="str">
        <f>IF(SQRT(($D1534-nums!AN$1)^2+($E1534-nums!AN$2)^2)&lt;1,AR$1,"")</f>
        <v/>
      </c>
      <c r="AS1534" t="str">
        <f>IF(SQRT(($D1534-nums!AO$1)^2+($E1534-nums!AO$2)^2)&lt;1,AS$1,"")</f>
        <v/>
      </c>
      <c r="AT1534" t="str">
        <f>IF(SQRT(($D1534-nums!AP$1)^2+($E1534-nums!AP$2)^2)&lt;1,AT$1,"")</f>
        <v/>
      </c>
      <c r="AU1534" t="str">
        <f>IF(SQRT(($D1534-nums!AQ$1)^2+($E1534-nums!AQ$2)^2)&lt;1,AU$1,"")</f>
        <v/>
      </c>
      <c r="AV1534" t="str">
        <f>IF(SQRT(($D1534-nums!AR$1)^2+($E1534-nums!AR$2)^2)&lt;1,AV$1,"")</f>
        <v/>
      </c>
      <c r="AW1534" t="str">
        <f>IF(SQRT(($D1534-nums!AS$1)^2+($E1534-nums!AS$2)^2)&lt;1,AW$1,"")</f>
        <v/>
      </c>
      <c r="AX1534" t="str">
        <f>IF(SQRT(($D1534-nums!AT$1)^2+($E1534-nums!AT$2)^2)&lt;1,AX$1,"")</f>
        <v/>
      </c>
      <c r="AY1534" t="str">
        <f>IF(SQRT(($D1534-nums!AU$1)^2+($E1534-nums!AU$2)^2)&lt;1,AY$1,"")</f>
        <v/>
      </c>
      <c r="AZ1534" t="str">
        <f>IF(SQRT(($D1534-nums!AV$1)^2+($E1534-nums!AV$2)^2)&lt;1,AZ$1,"")</f>
        <v/>
      </c>
      <c r="BA1534" t="str">
        <f>IF(SQRT(($D1534-nums!AW$1)^2+($E1534-nums!AW$2)^2)&lt;1,BA$1,"")</f>
        <v/>
      </c>
      <c r="BB1534" t="str">
        <f>IF(SQRT(($D1534-nums!AX$1)^2+($E1534-nums!AX$2)^2)&lt;1,BB$1,"")</f>
        <v/>
      </c>
      <c r="BC1534" t="str">
        <f>IF(SQRT(($D1534-nums!AY$1)^2+($E1534-nums!AY$2)^2)&lt;1,BC$1,"")</f>
        <v/>
      </c>
      <c r="BD1534" t="str">
        <f>IF(SQRT(($D1534-nums!AZ$1)^2+($E1534-nums!AZ$2)^2)&lt;1,BD$1,"")</f>
        <v/>
      </c>
      <c r="BE1534" t="str">
        <f>IF(SQRT(($D1534-nums!BA$1)^2+($E1534-nums!BA$2)^2)&lt;1,BE$1,"")</f>
        <v/>
      </c>
      <c r="BF1534" t="str">
        <f>IF(SQRT(($D1534-nums!BB$1)^2+($E1534-nums!BB$2)^2)&lt;1,BF$1,"")</f>
        <v/>
      </c>
      <c r="BG1534" t="str">
        <f>IF(SQRT(($D1534-nums!BC$1)^2+($E1534-nums!BC$2)^2)&lt;1,BG$1,"")</f>
        <v/>
      </c>
      <c r="BH1534" t="str">
        <f>IF(SQRT(($D1534-nums!BD$1)^2+($E1534-nums!BD$2)^2)&lt;1,BH$1,"")</f>
        <v/>
      </c>
      <c r="BI1534" t="str">
        <f>IF(SQRT(($D1534-nums!BE$1)^2+($E1534-nums!BE$2)^2)&lt;1,BI$1,"")</f>
        <v/>
      </c>
      <c r="BJ1534" t="str">
        <f t="shared" si="47"/>
        <v/>
      </c>
    </row>
    <row r="1535" spans="1:62" x14ac:dyDescent="0.3">
      <c r="A1535" t="s">
        <v>513</v>
      </c>
      <c r="B1535" t="s">
        <v>1094</v>
      </c>
      <c r="C1535" t="str">
        <f t="shared" si="46"/>
        <v>Dawson, Montana, US</v>
      </c>
      <c r="D1535">
        <v>47.328299999999999</v>
      </c>
      <c r="E1535">
        <v>-104.9234</v>
      </c>
      <c r="F1535" t="str">
        <f>IF(SQRT(($D1535-nums!B$1)^2+($E1535-nums!B$2)^2)&lt;1,F$1,"")</f>
        <v/>
      </c>
      <c r="G1535" t="str">
        <f>IF(SQRT(($D1535-nums!C$1)^2+($E1535-nums!C$2)^2)&lt;1,G$1,"")</f>
        <v/>
      </c>
      <c r="H1535" t="str">
        <f>IF(SQRT(($D1535-nums!D$1)^2+($E1535-nums!D$2)^2)&lt;1,H$1,"")</f>
        <v/>
      </c>
      <c r="I1535" t="str">
        <f>IF(SQRT(($D1535-nums!E$1)^2+($E1535-nums!E$2)^2)&lt;1,I$1,"")</f>
        <v/>
      </c>
      <c r="J1535" t="str">
        <f>IF(SQRT(($D1535-nums!F$1)^2+($E1535-nums!F$2)^2)&lt;1,J$1,"")</f>
        <v/>
      </c>
      <c r="K1535" t="str">
        <f>IF(SQRT(($D1535-nums!G$1)^2+($E1535-nums!G$2)^2)&lt;1,K$1,"")</f>
        <v/>
      </c>
      <c r="L1535" t="str">
        <f>IF(SQRT(($D1535-nums!H$1)^2+($E1535-nums!H$2)^2)&lt;1,L$1,"")</f>
        <v/>
      </c>
      <c r="M1535" t="str">
        <f>IF(SQRT(($D1535-nums!I$1)^2+($E1535-nums!I$2)^2)&lt;1,M$1,"")</f>
        <v/>
      </c>
      <c r="N1535" t="str">
        <f>IF(SQRT(($D1535-nums!J$1)^2+($E1535-nums!J$2)^2)&lt;1,N$1,"")</f>
        <v/>
      </c>
      <c r="O1535" t="str">
        <f>IF(SQRT(($D1535-nums!K$1)^2+($E1535-nums!K$2)^2)&lt;1,O$1,"")</f>
        <v/>
      </c>
      <c r="P1535" t="str">
        <f>IF(SQRT(($D1535-nums!L$1)^2+($E1535-nums!L$2)^2)&lt;1,P$1,"")</f>
        <v/>
      </c>
      <c r="Q1535" t="str">
        <f>IF(SQRT(($D1535-nums!M$1)^2+($E1535-nums!M$2)^2)&lt;1,Q$1,"")</f>
        <v/>
      </c>
      <c r="R1535" t="str">
        <f>IF(SQRT(($D1535-nums!N$1)^2+($E1535-nums!N$2)^2)&lt;1,R$1,"")</f>
        <v/>
      </c>
      <c r="S1535" t="str">
        <f>IF(SQRT(($D1535-nums!O$1)^2+($E1535-nums!O$2)^2)&lt;1,S$1,"")</f>
        <v/>
      </c>
      <c r="T1535" t="str">
        <f>IF(SQRT(($D1535-nums!P$1)^2+($E1535-nums!P$2)^2)&lt;1,T$1,"")</f>
        <v/>
      </c>
      <c r="U1535" t="str">
        <f>IF(SQRT(($D1535-nums!Q$1)^2+($E1535-nums!Q$2)^2)&lt;1,U$1,"")</f>
        <v/>
      </c>
      <c r="V1535" t="str">
        <f>IF(SQRT(($D1535-nums!R$1)^2+($E1535-nums!R$2)^2)&lt;1,V$1,"")</f>
        <v/>
      </c>
      <c r="W1535" t="str">
        <f>IF(SQRT(($D1535-nums!S$1)^2+($E1535-nums!S$2)^2)&lt;1,W$1,"")</f>
        <v/>
      </c>
      <c r="X1535" t="str">
        <f>IF(SQRT(($D1535-nums!T$1)^2+($E1535-nums!T$2)^2)&lt;1,X$1,"")</f>
        <v/>
      </c>
      <c r="Y1535" t="str">
        <f>IF(SQRT(($D1535-nums!U$1)^2+($E1535-nums!U$2)^2)&lt;1,Y$1,"")</f>
        <v/>
      </c>
      <c r="Z1535" t="str">
        <f>IF(SQRT(($D1535-nums!V$1)^2+($E1535-nums!V$2)^2)&lt;1,Z$1,"")</f>
        <v/>
      </c>
      <c r="AA1535" t="str">
        <f>IF(SQRT(($D1535-nums!W$1)^2+($E1535-nums!W$2)^2)&lt;1,AA$1,"")</f>
        <v/>
      </c>
      <c r="AB1535" t="str">
        <f>IF(SQRT(($D1535-nums!X$1)^2+($E1535-nums!X$2)^2)&lt;1,AB$1,"")</f>
        <v/>
      </c>
      <c r="AC1535" t="str">
        <f>IF(SQRT(($D1535-nums!Y$1)^2+($E1535-nums!Y$2)^2)&lt;1,AC$1,"")</f>
        <v/>
      </c>
      <c r="AD1535" t="str">
        <f>IF(SQRT(($D1535-nums!Z$1)^2+($E1535-nums!Z$2)^2)&lt;1,AD$1,"")</f>
        <v/>
      </c>
      <c r="AE1535" t="str">
        <f>IF(SQRT(($D1535-nums!AA$1)^2+($E1535-nums!AA$2)^2)&lt;1,AE$1,"")</f>
        <v/>
      </c>
      <c r="AF1535" t="str">
        <f>IF(SQRT(($D1535-nums!AB$1)^2+($E1535-nums!AB$2)^2)&lt;1,AF$1,"")</f>
        <v/>
      </c>
      <c r="AG1535" t="str">
        <f>IF(SQRT(($D1535-nums!AC$1)^2+($E1535-nums!AC$2)^2)&lt;1,AG$1,"")</f>
        <v/>
      </c>
      <c r="AH1535" t="str">
        <f>IF(SQRT(($D1535-nums!AD$1)^2+($E1535-nums!AD$2)^2)&lt;1,AH$1,"")</f>
        <v/>
      </c>
      <c r="AI1535" t="str">
        <f>IF(SQRT(($D1535-nums!AE$1)^2+($E1535-nums!AE$2)^2)&lt;1,AI$1,"")</f>
        <v/>
      </c>
      <c r="AJ1535" t="str">
        <f>IF(SQRT(($D1535-nums!AF$1)^2+($E1535-nums!AF$2)^2)&lt;1,AJ$1,"")</f>
        <v/>
      </c>
      <c r="AK1535" t="str">
        <f>IF(SQRT(($D1535-nums!AG$1)^2+($E1535-nums!AG$2)^2)&lt;1,AK$1,"")</f>
        <v/>
      </c>
      <c r="AL1535" t="str">
        <f>IF(SQRT(($D1535-nums!AH$1)^2+($E1535-nums!AH$2)^2)&lt;1,AL$1,"")</f>
        <v/>
      </c>
      <c r="AM1535" t="str">
        <f>IF(SQRT(($D1535-nums!AI$1)^2+($E1535-nums!AI$2)^2)&lt;1,AM$1,"")</f>
        <v/>
      </c>
      <c r="AN1535" t="str">
        <f>IF(SQRT(($D1535-nums!AJ$1)^2+($E1535-nums!AJ$2)^2)&lt;1,AN$1,"")</f>
        <v/>
      </c>
      <c r="AO1535" t="str">
        <f>IF(SQRT(($D1535-nums!AK$1)^2+($E1535-nums!AK$2)^2)&lt;1,AO$1,"")</f>
        <v/>
      </c>
      <c r="AP1535" t="str">
        <f>IF(SQRT(($D1535-nums!AL$1)^2+($E1535-nums!AL$2)^2)&lt;1,AP$1,"")</f>
        <v/>
      </c>
      <c r="AQ1535" t="str">
        <f>IF(SQRT(($D1535-nums!AM$1)^2+($E1535-nums!AM$2)^2)&lt;1,AQ$1,"")</f>
        <v/>
      </c>
      <c r="AR1535" t="str">
        <f>IF(SQRT(($D1535-nums!AN$1)^2+($E1535-nums!AN$2)^2)&lt;1,AR$1,"")</f>
        <v/>
      </c>
      <c r="AS1535" t="str">
        <f>IF(SQRT(($D1535-nums!AO$1)^2+($E1535-nums!AO$2)^2)&lt;1,AS$1,"")</f>
        <v/>
      </c>
      <c r="AT1535" t="str">
        <f>IF(SQRT(($D1535-nums!AP$1)^2+($E1535-nums!AP$2)^2)&lt;1,AT$1,"")</f>
        <v/>
      </c>
      <c r="AU1535" t="str">
        <f>IF(SQRT(($D1535-nums!AQ$1)^2+($E1535-nums!AQ$2)^2)&lt;1,AU$1,"")</f>
        <v/>
      </c>
      <c r="AV1535" t="str">
        <f>IF(SQRT(($D1535-nums!AR$1)^2+($E1535-nums!AR$2)^2)&lt;1,AV$1,"")</f>
        <v/>
      </c>
      <c r="AW1535" t="str">
        <f>IF(SQRT(($D1535-nums!AS$1)^2+($E1535-nums!AS$2)^2)&lt;1,AW$1,"")</f>
        <v/>
      </c>
      <c r="AX1535" t="str">
        <f>IF(SQRT(($D1535-nums!AT$1)^2+($E1535-nums!AT$2)^2)&lt;1,AX$1,"")</f>
        <v/>
      </c>
      <c r="AY1535" t="str">
        <f>IF(SQRT(($D1535-nums!AU$1)^2+($E1535-nums!AU$2)^2)&lt;1,AY$1,"")</f>
        <v/>
      </c>
      <c r="AZ1535" t="str">
        <f>IF(SQRT(($D1535-nums!AV$1)^2+($E1535-nums!AV$2)^2)&lt;1,AZ$1,"")</f>
        <v/>
      </c>
      <c r="BA1535" t="str">
        <f>IF(SQRT(($D1535-nums!AW$1)^2+($E1535-nums!AW$2)^2)&lt;1,BA$1,"")</f>
        <v/>
      </c>
      <c r="BB1535" t="str">
        <f>IF(SQRT(($D1535-nums!AX$1)^2+($E1535-nums!AX$2)^2)&lt;1,BB$1,"")</f>
        <v/>
      </c>
      <c r="BC1535" t="str">
        <f>IF(SQRT(($D1535-nums!AY$1)^2+($E1535-nums!AY$2)^2)&lt;1,BC$1,"")</f>
        <v/>
      </c>
      <c r="BD1535" t="str">
        <f>IF(SQRT(($D1535-nums!AZ$1)^2+($E1535-nums!AZ$2)^2)&lt;1,BD$1,"")</f>
        <v/>
      </c>
      <c r="BE1535" t="str">
        <f>IF(SQRT(($D1535-nums!BA$1)^2+($E1535-nums!BA$2)^2)&lt;1,BE$1,"")</f>
        <v/>
      </c>
      <c r="BF1535" t="str">
        <f>IF(SQRT(($D1535-nums!BB$1)^2+($E1535-nums!BB$2)^2)&lt;1,BF$1,"")</f>
        <v/>
      </c>
      <c r="BG1535" t="str">
        <f>IF(SQRT(($D1535-nums!BC$1)^2+($E1535-nums!BC$2)^2)&lt;1,BG$1,"")</f>
        <v/>
      </c>
      <c r="BH1535" t="str">
        <f>IF(SQRT(($D1535-nums!BD$1)^2+($E1535-nums!BD$2)^2)&lt;1,BH$1,"")</f>
        <v/>
      </c>
      <c r="BI1535" t="str">
        <f>IF(SQRT(($D1535-nums!BE$1)^2+($E1535-nums!BE$2)^2)&lt;1,BI$1,"")</f>
        <v/>
      </c>
      <c r="BJ1535" t="str">
        <f t="shared" si="47"/>
        <v/>
      </c>
    </row>
    <row r="1536" spans="1:62" x14ac:dyDescent="0.3">
      <c r="A1536" t="s">
        <v>1124</v>
      </c>
      <c r="B1536" t="s">
        <v>1094</v>
      </c>
      <c r="C1536" t="str">
        <f t="shared" si="46"/>
        <v>Daniels, Montana, US</v>
      </c>
      <c r="D1536">
        <v>48.772599999999997</v>
      </c>
      <c r="E1536">
        <v>-105.52979999999999</v>
      </c>
      <c r="F1536" t="str">
        <f>IF(SQRT(($D1536-nums!B$1)^2+($E1536-nums!B$2)^2)&lt;1,F$1,"")</f>
        <v/>
      </c>
      <c r="G1536" t="str">
        <f>IF(SQRT(($D1536-nums!C$1)^2+($E1536-nums!C$2)^2)&lt;1,G$1,"")</f>
        <v/>
      </c>
      <c r="H1536" t="str">
        <f>IF(SQRT(($D1536-nums!D$1)^2+($E1536-nums!D$2)^2)&lt;1,H$1,"")</f>
        <v/>
      </c>
      <c r="I1536" t="str">
        <f>IF(SQRT(($D1536-nums!E$1)^2+($E1536-nums!E$2)^2)&lt;1,I$1,"")</f>
        <v/>
      </c>
      <c r="J1536" t="str">
        <f>IF(SQRT(($D1536-nums!F$1)^2+($E1536-nums!F$2)^2)&lt;1,J$1,"")</f>
        <v/>
      </c>
      <c r="K1536" t="str">
        <f>IF(SQRT(($D1536-nums!G$1)^2+($E1536-nums!G$2)^2)&lt;1,K$1,"")</f>
        <v/>
      </c>
      <c r="L1536" t="str">
        <f>IF(SQRT(($D1536-nums!H$1)^2+($E1536-nums!H$2)^2)&lt;1,L$1,"")</f>
        <v/>
      </c>
      <c r="M1536" t="str">
        <f>IF(SQRT(($D1536-nums!I$1)^2+($E1536-nums!I$2)^2)&lt;1,M$1,"")</f>
        <v/>
      </c>
      <c r="N1536" t="str">
        <f>IF(SQRT(($D1536-nums!J$1)^2+($E1536-nums!J$2)^2)&lt;1,N$1,"")</f>
        <v/>
      </c>
      <c r="O1536" t="str">
        <f>IF(SQRT(($D1536-nums!K$1)^2+($E1536-nums!K$2)^2)&lt;1,O$1,"")</f>
        <v/>
      </c>
      <c r="P1536" t="str">
        <f>IF(SQRT(($D1536-nums!L$1)^2+($E1536-nums!L$2)^2)&lt;1,P$1,"")</f>
        <v/>
      </c>
      <c r="Q1536" t="str">
        <f>IF(SQRT(($D1536-nums!M$1)^2+($E1536-nums!M$2)^2)&lt;1,Q$1,"")</f>
        <v/>
      </c>
      <c r="R1536" t="str">
        <f>IF(SQRT(($D1536-nums!N$1)^2+($E1536-nums!N$2)^2)&lt;1,R$1,"")</f>
        <v/>
      </c>
      <c r="S1536" t="str">
        <f>IF(SQRT(($D1536-nums!O$1)^2+($E1536-nums!O$2)^2)&lt;1,S$1,"")</f>
        <v/>
      </c>
      <c r="T1536" t="str">
        <f>IF(SQRT(($D1536-nums!P$1)^2+($E1536-nums!P$2)^2)&lt;1,T$1,"")</f>
        <v/>
      </c>
      <c r="U1536" t="str">
        <f>IF(SQRT(($D1536-nums!Q$1)^2+($E1536-nums!Q$2)^2)&lt;1,U$1,"")</f>
        <v/>
      </c>
      <c r="V1536" t="str">
        <f>IF(SQRT(($D1536-nums!R$1)^2+($E1536-nums!R$2)^2)&lt;1,V$1,"")</f>
        <v/>
      </c>
      <c r="W1536" t="str">
        <f>IF(SQRT(($D1536-nums!S$1)^2+($E1536-nums!S$2)^2)&lt;1,W$1,"")</f>
        <v/>
      </c>
      <c r="X1536" t="str">
        <f>IF(SQRT(($D1536-nums!T$1)^2+($E1536-nums!T$2)^2)&lt;1,X$1,"")</f>
        <v/>
      </c>
      <c r="Y1536" t="str">
        <f>IF(SQRT(($D1536-nums!U$1)^2+($E1536-nums!U$2)^2)&lt;1,Y$1,"")</f>
        <v/>
      </c>
      <c r="Z1536" t="str">
        <f>IF(SQRT(($D1536-nums!V$1)^2+($E1536-nums!V$2)^2)&lt;1,Z$1,"")</f>
        <v/>
      </c>
      <c r="AA1536" t="str">
        <f>IF(SQRT(($D1536-nums!W$1)^2+($E1536-nums!W$2)^2)&lt;1,AA$1,"")</f>
        <v/>
      </c>
      <c r="AB1536" t="str">
        <f>IF(SQRT(($D1536-nums!X$1)^2+($E1536-nums!X$2)^2)&lt;1,AB$1,"")</f>
        <v/>
      </c>
      <c r="AC1536" t="str">
        <f>IF(SQRT(($D1536-nums!Y$1)^2+($E1536-nums!Y$2)^2)&lt;1,AC$1,"")</f>
        <v/>
      </c>
      <c r="AD1536" t="str">
        <f>IF(SQRT(($D1536-nums!Z$1)^2+($E1536-nums!Z$2)^2)&lt;1,AD$1,"")</f>
        <v/>
      </c>
      <c r="AE1536" t="str">
        <f>IF(SQRT(($D1536-nums!AA$1)^2+($E1536-nums!AA$2)^2)&lt;1,AE$1,"")</f>
        <v/>
      </c>
      <c r="AF1536" t="str">
        <f>IF(SQRT(($D1536-nums!AB$1)^2+($E1536-nums!AB$2)^2)&lt;1,AF$1,"")</f>
        <v/>
      </c>
      <c r="AG1536" t="str">
        <f>IF(SQRT(($D1536-nums!AC$1)^2+($E1536-nums!AC$2)^2)&lt;1,AG$1,"")</f>
        <v/>
      </c>
      <c r="AH1536" t="str">
        <f>IF(SQRT(($D1536-nums!AD$1)^2+($E1536-nums!AD$2)^2)&lt;1,AH$1,"")</f>
        <v/>
      </c>
      <c r="AI1536" t="str">
        <f>IF(SQRT(($D1536-nums!AE$1)^2+($E1536-nums!AE$2)^2)&lt;1,AI$1,"")</f>
        <v/>
      </c>
      <c r="AJ1536" t="str">
        <f>IF(SQRT(($D1536-nums!AF$1)^2+($E1536-nums!AF$2)^2)&lt;1,AJ$1,"")</f>
        <v/>
      </c>
      <c r="AK1536" t="str">
        <f>IF(SQRT(($D1536-nums!AG$1)^2+($E1536-nums!AG$2)^2)&lt;1,AK$1,"")</f>
        <v/>
      </c>
      <c r="AL1536" t="str">
        <f>IF(SQRT(($D1536-nums!AH$1)^2+($E1536-nums!AH$2)^2)&lt;1,AL$1,"")</f>
        <v/>
      </c>
      <c r="AM1536" t="str">
        <f>IF(SQRT(($D1536-nums!AI$1)^2+($E1536-nums!AI$2)^2)&lt;1,AM$1,"")</f>
        <v/>
      </c>
      <c r="AN1536" t="str">
        <f>IF(SQRT(($D1536-nums!AJ$1)^2+($E1536-nums!AJ$2)^2)&lt;1,AN$1,"")</f>
        <v/>
      </c>
      <c r="AO1536" t="str">
        <f>IF(SQRT(($D1536-nums!AK$1)^2+($E1536-nums!AK$2)^2)&lt;1,AO$1,"")</f>
        <v/>
      </c>
      <c r="AP1536" t="str">
        <f>IF(SQRT(($D1536-nums!AL$1)^2+($E1536-nums!AL$2)^2)&lt;1,AP$1,"")</f>
        <v/>
      </c>
      <c r="AQ1536" t="str">
        <f>IF(SQRT(($D1536-nums!AM$1)^2+($E1536-nums!AM$2)^2)&lt;1,AQ$1,"")</f>
        <v/>
      </c>
      <c r="AR1536" t="str">
        <f>IF(SQRT(($D1536-nums!AN$1)^2+($E1536-nums!AN$2)^2)&lt;1,AR$1,"")</f>
        <v/>
      </c>
      <c r="AS1536" t="str">
        <f>IF(SQRT(($D1536-nums!AO$1)^2+($E1536-nums!AO$2)^2)&lt;1,AS$1,"")</f>
        <v/>
      </c>
      <c r="AT1536" t="str">
        <f>IF(SQRT(($D1536-nums!AP$1)^2+($E1536-nums!AP$2)^2)&lt;1,AT$1,"")</f>
        <v/>
      </c>
      <c r="AU1536" t="str">
        <f>IF(SQRT(($D1536-nums!AQ$1)^2+($E1536-nums!AQ$2)^2)&lt;1,AU$1,"")</f>
        <v/>
      </c>
      <c r="AV1536" t="str">
        <f>IF(SQRT(($D1536-nums!AR$1)^2+($E1536-nums!AR$2)^2)&lt;1,AV$1,"")</f>
        <v/>
      </c>
      <c r="AW1536" t="str">
        <f>IF(SQRT(($D1536-nums!AS$1)^2+($E1536-nums!AS$2)^2)&lt;1,AW$1,"")</f>
        <v/>
      </c>
      <c r="AX1536" t="str">
        <f>IF(SQRT(($D1536-nums!AT$1)^2+($E1536-nums!AT$2)^2)&lt;1,AX$1,"")</f>
        <v/>
      </c>
      <c r="AY1536" t="str">
        <f>IF(SQRT(($D1536-nums!AU$1)^2+($E1536-nums!AU$2)^2)&lt;1,AY$1,"")</f>
        <v/>
      </c>
      <c r="AZ1536" t="str">
        <f>IF(SQRT(($D1536-nums!AV$1)^2+($E1536-nums!AV$2)^2)&lt;1,AZ$1,"")</f>
        <v/>
      </c>
      <c r="BA1536" t="str">
        <f>IF(SQRT(($D1536-nums!AW$1)^2+($E1536-nums!AW$2)^2)&lt;1,BA$1,"")</f>
        <v/>
      </c>
      <c r="BB1536" t="str">
        <f>IF(SQRT(($D1536-nums!AX$1)^2+($E1536-nums!AX$2)^2)&lt;1,BB$1,"")</f>
        <v/>
      </c>
      <c r="BC1536" t="str">
        <f>IF(SQRT(($D1536-nums!AY$1)^2+($E1536-nums!AY$2)^2)&lt;1,BC$1,"")</f>
        <v/>
      </c>
      <c r="BD1536" t="str">
        <f>IF(SQRT(($D1536-nums!AZ$1)^2+($E1536-nums!AZ$2)^2)&lt;1,BD$1,"")</f>
        <v/>
      </c>
      <c r="BE1536" t="str">
        <f>IF(SQRT(($D1536-nums!BA$1)^2+($E1536-nums!BA$2)^2)&lt;1,BE$1,"")</f>
        <v/>
      </c>
      <c r="BF1536" t="str">
        <f>IF(SQRT(($D1536-nums!BB$1)^2+($E1536-nums!BB$2)^2)&lt;1,BF$1,"")</f>
        <v/>
      </c>
      <c r="BG1536" t="str">
        <f>IF(SQRT(($D1536-nums!BC$1)^2+($E1536-nums!BC$2)^2)&lt;1,BG$1,"")</f>
        <v/>
      </c>
      <c r="BH1536" t="str">
        <f>IF(SQRT(($D1536-nums!BD$1)^2+($E1536-nums!BD$2)^2)&lt;1,BH$1,"")</f>
        <v/>
      </c>
      <c r="BI1536" t="str">
        <f>IF(SQRT(($D1536-nums!BE$1)^2+($E1536-nums!BE$2)^2)&lt;1,BI$1,"")</f>
        <v/>
      </c>
      <c r="BJ1536" t="str">
        <f t="shared" si="47"/>
        <v/>
      </c>
    </row>
    <row r="1537" spans="1:62" x14ac:dyDescent="0.3">
      <c r="A1537" t="s">
        <v>657</v>
      </c>
      <c r="B1537" t="s">
        <v>1094</v>
      </c>
      <c r="C1537" t="str">
        <f t="shared" si="46"/>
        <v>Custer, Montana, US</v>
      </c>
      <c r="D1537">
        <v>46.320500000000003</v>
      </c>
      <c r="E1537">
        <v>-105.5301</v>
      </c>
      <c r="F1537" t="str">
        <f>IF(SQRT(($D1537-nums!B$1)^2+($E1537-nums!B$2)^2)&lt;1,F$1,"")</f>
        <v/>
      </c>
      <c r="G1537" t="str">
        <f>IF(SQRT(($D1537-nums!C$1)^2+($E1537-nums!C$2)^2)&lt;1,G$1,"")</f>
        <v/>
      </c>
      <c r="H1537" t="str">
        <f>IF(SQRT(($D1537-nums!D$1)^2+($E1537-nums!D$2)^2)&lt;1,H$1,"")</f>
        <v/>
      </c>
      <c r="I1537" t="str">
        <f>IF(SQRT(($D1537-nums!E$1)^2+($E1537-nums!E$2)^2)&lt;1,I$1,"")</f>
        <v/>
      </c>
      <c r="J1537" t="str">
        <f>IF(SQRT(($D1537-nums!F$1)^2+($E1537-nums!F$2)^2)&lt;1,J$1,"")</f>
        <v/>
      </c>
      <c r="K1537" t="str">
        <f>IF(SQRT(($D1537-nums!G$1)^2+($E1537-nums!G$2)^2)&lt;1,K$1,"")</f>
        <v/>
      </c>
      <c r="L1537" t="str">
        <f>IF(SQRT(($D1537-nums!H$1)^2+($E1537-nums!H$2)^2)&lt;1,L$1,"")</f>
        <v/>
      </c>
      <c r="M1537" t="str">
        <f>IF(SQRT(($D1537-nums!I$1)^2+($E1537-nums!I$2)^2)&lt;1,M$1,"")</f>
        <v/>
      </c>
      <c r="N1537" t="str">
        <f>IF(SQRT(($D1537-nums!J$1)^2+($E1537-nums!J$2)^2)&lt;1,N$1,"")</f>
        <v/>
      </c>
      <c r="O1537" t="str">
        <f>IF(SQRT(($D1537-nums!K$1)^2+($E1537-nums!K$2)^2)&lt;1,O$1,"")</f>
        <v/>
      </c>
      <c r="P1537" t="str">
        <f>IF(SQRT(($D1537-nums!L$1)^2+($E1537-nums!L$2)^2)&lt;1,P$1,"")</f>
        <v/>
      </c>
      <c r="Q1537" t="str">
        <f>IF(SQRT(($D1537-nums!M$1)^2+($E1537-nums!M$2)^2)&lt;1,Q$1,"")</f>
        <v/>
      </c>
      <c r="R1537" t="str">
        <f>IF(SQRT(($D1537-nums!N$1)^2+($E1537-nums!N$2)^2)&lt;1,R$1,"")</f>
        <v/>
      </c>
      <c r="S1537" t="str">
        <f>IF(SQRT(($D1537-nums!O$1)^2+($E1537-nums!O$2)^2)&lt;1,S$1,"")</f>
        <v/>
      </c>
      <c r="T1537" t="str">
        <f>IF(SQRT(($D1537-nums!P$1)^2+($E1537-nums!P$2)^2)&lt;1,T$1,"")</f>
        <v/>
      </c>
      <c r="U1537" t="str">
        <f>IF(SQRT(($D1537-nums!Q$1)^2+($E1537-nums!Q$2)^2)&lt;1,U$1,"")</f>
        <v/>
      </c>
      <c r="V1537" t="str">
        <f>IF(SQRT(($D1537-nums!R$1)^2+($E1537-nums!R$2)^2)&lt;1,V$1,"")</f>
        <v/>
      </c>
      <c r="W1537" t="str">
        <f>IF(SQRT(($D1537-nums!S$1)^2+($E1537-nums!S$2)^2)&lt;1,W$1,"")</f>
        <v/>
      </c>
      <c r="X1537" t="str">
        <f>IF(SQRT(($D1537-nums!T$1)^2+($E1537-nums!T$2)^2)&lt;1,X$1,"")</f>
        <v/>
      </c>
      <c r="Y1537" t="str">
        <f>IF(SQRT(($D1537-nums!U$1)^2+($E1537-nums!U$2)^2)&lt;1,Y$1,"")</f>
        <v/>
      </c>
      <c r="Z1537" t="str">
        <f>IF(SQRT(($D1537-nums!V$1)^2+($E1537-nums!V$2)^2)&lt;1,Z$1,"")</f>
        <v/>
      </c>
      <c r="AA1537" t="str">
        <f>IF(SQRT(($D1537-nums!W$1)^2+($E1537-nums!W$2)^2)&lt;1,AA$1,"")</f>
        <v/>
      </c>
      <c r="AB1537" t="str">
        <f>IF(SQRT(($D1537-nums!X$1)^2+($E1537-nums!X$2)^2)&lt;1,AB$1,"")</f>
        <v/>
      </c>
      <c r="AC1537" t="str">
        <f>IF(SQRT(($D1537-nums!Y$1)^2+($E1537-nums!Y$2)^2)&lt;1,AC$1,"")</f>
        <v/>
      </c>
      <c r="AD1537" t="str">
        <f>IF(SQRT(($D1537-nums!Z$1)^2+($E1537-nums!Z$2)^2)&lt;1,AD$1,"")</f>
        <v/>
      </c>
      <c r="AE1537" t="str">
        <f>IF(SQRT(($D1537-nums!AA$1)^2+($E1537-nums!AA$2)^2)&lt;1,AE$1,"")</f>
        <v/>
      </c>
      <c r="AF1537" t="str">
        <f>IF(SQRT(($D1537-nums!AB$1)^2+($E1537-nums!AB$2)^2)&lt;1,AF$1,"")</f>
        <v/>
      </c>
      <c r="AG1537" t="str">
        <f>IF(SQRT(($D1537-nums!AC$1)^2+($E1537-nums!AC$2)^2)&lt;1,AG$1,"")</f>
        <v/>
      </c>
      <c r="AH1537" t="str">
        <f>IF(SQRT(($D1537-nums!AD$1)^2+($E1537-nums!AD$2)^2)&lt;1,AH$1,"")</f>
        <v/>
      </c>
      <c r="AI1537" t="str">
        <f>IF(SQRT(($D1537-nums!AE$1)^2+($E1537-nums!AE$2)^2)&lt;1,AI$1,"")</f>
        <v/>
      </c>
      <c r="AJ1537" t="str">
        <f>IF(SQRT(($D1537-nums!AF$1)^2+($E1537-nums!AF$2)^2)&lt;1,AJ$1,"")</f>
        <v/>
      </c>
      <c r="AK1537" t="str">
        <f>IF(SQRT(($D1537-nums!AG$1)^2+($E1537-nums!AG$2)^2)&lt;1,AK$1,"")</f>
        <v/>
      </c>
      <c r="AL1537" t="str">
        <f>IF(SQRT(($D1537-nums!AH$1)^2+($E1537-nums!AH$2)^2)&lt;1,AL$1,"")</f>
        <v/>
      </c>
      <c r="AM1537" t="str">
        <f>IF(SQRT(($D1537-nums!AI$1)^2+($E1537-nums!AI$2)^2)&lt;1,AM$1,"")</f>
        <v/>
      </c>
      <c r="AN1537" t="str">
        <f>IF(SQRT(($D1537-nums!AJ$1)^2+($E1537-nums!AJ$2)^2)&lt;1,AN$1,"")</f>
        <v/>
      </c>
      <c r="AO1537" t="str">
        <f>IF(SQRT(($D1537-nums!AK$1)^2+($E1537-nums!AK$2)^2)&lt;1,AO$1,"")</f>
        <v/>
      </c>
      <c r="AP1537" t="str">
        <f>IF(SQRT(($D1537-nums!AL$1)^2+($E1537-nums!AL$2)^2)&lt;1,AP$1,"")</f>
        <v/>
      </c>
      <c r="AQ1537" t="str">
        <f>IF(SQRT(($D1537-nums!AM$1)^2+($E1537-nums!AM$2)^2)&lt;1,AQ$1,"")</f>
        <v/>
      </c>
      <c r="AR1537" t="str">
        <f>IF(SQRT(($D1537-nums!AN$1)^2+($E1537-nums!AN$2)^2)&lt;1,AR$1,"")</f>
        <v/>
      </c>
      <c r="AS1537" t="str">
        <f>IF(SQRT(($D1537-nums!AO$1)^2+($E1537-nums!AO$2)^2)&lt;1,AS$1,"")</f>
        <v/>
      </c>
      <c r="AT1537" t="str">
        <f>IF(SQRT(($D1537-nums!AP$1)^2+($E1537-nums!AP$2)^2)&lt;1,AT$1,"")</f>
        <v/>
      </c>
      <c r="AU1537" t="str">
        <f>IF(SQRT(($D1537-nums!AQ$1)^2+($E1537-nums!AQ$2)^2)&lt;1,AU$1,"")</f>
        <v/>
      </c>
      <c r="AV1537" t="str">
        <f>IF(SQRT(($D1537-nums!AR$1)^2+($E1537-nums!AR$2)^2)&lt;1,AV$1,"")</f>
        <v/>
      </c>
      <c r="AW1537" t="str">
        <f>IF(SQRT(($D1537-nums!AS$1)^2+($E1537-nums!AS$2)^2)&lt;1,AW$1,"")</f>
        <v/>
      </c>
      <c r="AX1537" t="str">
        <f>IF(SQRT(($D1537-nums!AT$1)^2+($E1537-nums!AT$2)^2)&lt;1,AX$1,"")</f>
        <v/>
      </c>
      <c r="AY1537" t="str">
        <f>IF(SQRT(($D1537-nums!AU$1)^2+($E1537-nums!AU$2)^2)&lt;1,AY$1,"")</f>
        <v/>
      </c>
      <c r="AZ1537" t="str">
        <f>IF(SQRT(($D1537-nums!AV$1)^2+($E1537-nums!AV$2)^2)&lt;1,AZ$1,"")</f>
        <v/>
      </c>
      <c r="BA1537" t="str">
        <f>IF(SQRT(($D1537-nums!AW$1)^2+($E1537-nums!AW$2)^2)&lt;1,BA$1,"")</f>
        <v/>
      </c>
      <c r="BB1537" t="str">
        <f>IF(SQRT(($D1537-nums!AX$1)^2+($E1537-nums!AX$2)^2)&lt;1,BB$1,"")</f>
        <v/>
      </c>
      <c r="BC1537" t="str">
        <f>IF(SQRT(($D1537-nums!AY$1)^2+($E1537-nums!AY$2)^2)&lt;1,BC$1,"")</f>
        <v/>
      </c>
      <c r="BD1537" t="str">
        <f>IF(SQRT(($D1537-nums!AZ$1)^2+($E1537-nums!AZ$2)^2)&lt;1,BD$1,"")</f>
        <v/>
      </c>
      <c r="BE1537" t="str">
        <f>IF(SQRT(($D1537-nums!BA$1)^2+($E1537-nums!BA$2)^2)&lt;1,BE$1,"")</f>
        <v/>
      </c>
      <c r="BF1537" t="str">
        <f>IF(SQRT(($D1537-nums!BB$1)^2+($E1537-nums!BB$2)^2)&lt;1,BF$1,"")</f>
        <v/>
      </c>
      <c r="BG1537" t="str">
        <f>IF(SQRT(($D1537-nums!BC$1)^2+($E1537-nums!BC$2)^2)&lt;1,BG$1,"")</f>
        <v/>
      </c>
      <c r="BH1537" t="str">
        <f>IF(SQRT(($D1537-nums!BD$1)^2+($E1537-nums!BD$2)^2)&lt;1,BH$1,"")</f>
        <v/>
      </c>
      <c r="BI1537" t="str">
        <f>IF(SQRT(($D1537-nums!BE$1)^2+($E1537-nums!BE$2)^2)&lt;1,BI$1,"")</f>
        <v/>
      </c>
      <c r="BJ1537" t="str">
        <f t="shared" si="47"/>
        <v/>
      </c>
    </row>
    <row r="1538" spans="1:62" x14ac:dyDescent="0.3">
      <c r="A1538" t="s">
        <v>1125</v>
      </c>
      <c r="B1538" t="s">
        <v>1094</v>
      </c>
      <c r="C1538" t="str">
        <f t="shared" si="46"/>
        <v>Chouteau, Montana, US</v>
      </c>
      <c r="D1538">
        <v>47.864800000000002</v>
      </c>
      <c r="E1538">
        <v>-110.474</v>
      </c>
      <c r="F1538" t="str">
        <f>IF(SQRT(($D1538-nums!B$1)^2+($E1538-nums!B$2)^2)&lt;1,F$1,"")</f>
        <v/>
      </c>
      <c r="G1538" t="str">
        <f>IF(SQRT(($D1538-nums!C$1)^2+($E1538-nums!C$2)^2)&lt;1,G$1,"")</f>
        <v/>
      </c>
      <c r="H1538" t="str">
        <f>IF(SQRT(($D1538-nums!D$1)^2+($E1538-nums!D$2)^2)&lt;1,H$1,"")</f>
        <v/>
      </c>
      <c r="I1538" t="str">
        <f>IF(SQRT(($D1538-nums!E$1)^2+($E1538-nums!E$2)^2)&lt;1,I$1,"")</f>
        <v/>
      </c>
      <c r="J1538" t="str">
        <f>IF(SQRT(($D1538-nums!F$1)^2+($E1538-nums!F$2)^2)&lt;1,J$1,"")</f>
        <v/>
      </c>
      <c r="K1538" t="str">
        <f>IF(SQRT(($D1538-nums!G$1)^2+($E1538-nums!G$2)^2)&lt;1,K$1,"")</f>
        <v/>
      </c>
      <c r="L1538" t="str">
        <f>IF(SQRT(($D1538-nums!H$1)^2+($E1538-nums!H$2)^2)&lt;1,L$1,"")</f>
        <v/>
      </c>
      <c r="M1538" t="str">
        <f>IF(SQRT(($D1538-nums!I$1)^2+($E1538-nums!I$2)^2)&lt;1,M$1,"")</f>
        <v/>
      </c>
      <c r="N1538" t="str">
        <f>IF(SQRT(($D1538-nums!J$1)^2+($E1538-nums!J$2)^2)&lt;1,N$1,"")</f>
        <v/>
      </c>
      <c r="O1538" t="str">
        <f>IF(SQRT(($D1538-nums!K$1)^2+($E1538-nums!K$2)^2)&lt;1,O$1,"")</f>
        <v/>
      </c>
      <c r="P1538" t="str">
        <f>IF(SQRT(($D1538-nums!L$1)^2+($E1538-nums!L$2)^2)&lt;1,P$1,"")</f>
        <v/>
      </c>
      <c r="Q1538" t="str">
        <f>IF(SQRT(($D1538-nums!M$1)^2+($E1538-nums!M$2)^2)&lt;1,Q$1,"")</f>
        <v/>
      </c>
      <c r="R1538" t="str">
        <f>IF(SQRT(($D1538-nums!N$1)^2+($E1538-nums!N$2)^2)&lt;1,R$1,"")</f>
        <v/>
      </c>
      <c r="S1538" t="str">
        <f>IF(SQRT(($D1538-nums!O$1)^2+($E1538-nums!O$2)^2)&lt;1,S$1,"")</f>
        <v/>
      </c>
      <c r="T1538" t="str">
        <f>IF(SQRT(($D1538-nums!P$1)^2+($E1538-nums!P$2)^2)&lt;1,T$1,"")</f>
        <v/>
      </c>
      <c r="U1538" t="str">
        <f>IF(SQRT(($D1538-nums!Q$1)^2+($E1538-nums!Q$2)^2)&lt;1,U$1,"")</f>
        <v/>
      </c>
      <c r="V1538" t="str">
        <f>IF(SQRT(($D1538-nums!R$1)^2+($E1538-nums!R$2)^2)&lt;1,V$1,"")</f>
        <v/>
      </c>
      <c r="W1538" t="str">
        <f>IF(SQRT(($D1538-nums!S$1)^2+($E1538-nums!S$2)^2)&lt;1,W$1,"")</f>
        <v/>
      </c>
      <c r="X1538" t="str">
        <f>IF(SQRT(($D1538-nums!T$1)^2+($E1538-nums!T$2)^2)&lt;1,X$1,"")</f>
        <v/>
      </c>
      <c r="Y1538" t="str">
        <f>IF(SQRT(($D1538-nums!U$1)^2+($E1538-nums!U$2)^2)&lt;1,Y$1,"")</f>
        <v/>
      </c>
      <c r="Z1538" t="str">
        <f>IF(SQRT(($D1538-nums!V$1)^2+($E1538-nums!V$2)^2)&lt;1,Z$1,"")</f>
        <v/>
      </c>
      <c r="AA1538" t="str">
        <f>IF(SQRT(($D1538-nums!W$1)^2+($E1538-nums!W$2)^2)&lt;1,AA$1,"")</f>
        <v/>
      </c>
      <c r="AB1538" t="str">
        <f>IF(SQRT(($D1538-nums!X$1)^2+($E1538-nums!X$2)^2)&lt;1,AB$1,"")</f>
        <v/>
      </c>
      <c r="AC1538" t="str">
        <f>IF(SQRT(($D1538-nums!Y$1)^2+($E1538-nums!Y$2)^2)&lt;1,AC$1,"")</f>
        <v/>
      </c>
      <c r="AD1538" t="str">
        <f>IF(SQRT(($D1538-nums!Z$1)^2+($E1538-nums!Z$2)^2)&lt;1,AD$1,"")</f>
        <v/>
      </c>
      <c r="AE1538" t="str">
        <f>IF(SQRT(($D1538-nums!AA$1)^2+($E1538-nums!AA$2)^2)&lt;1,AE$1,"")</f>
        <v/>
      </c>
      <c r="AF1538" t="str">
        <f>IF(SQRT(($D1538-nums!AB$1)^2+($E1538-nums!AB$2)^2)&lt;1,AF$1,"")</f>
        <v/>
      </c>
      <c r="AG1538" t="str">
        <f>IF(SQRT(($D1538-nums!AC$1)^2+($E1538-nums!AC$2)^2)&lt;1,AG$1,"")</f>
        <v/>
      </c>
      <c r="AH1538" t="str">
        <f>IF(SQRT(($D1538-nums!AD$1)^2+($E1538-nums!AD$2)^2)&lt;1,AH$1,"")</f>
        <v/>
      </c>
      <c r="AI1538" t="str">
        <f>IF(SQRT(($D1538-nums!AE$1)^2+($E1538-nums!AE$2)^2)&lt;1,AI$1,"")</f>
        <v/>
      </c>
      <c r="AJ1538" t="str">
        <f>IF(SQRT(($D1538-nums!AF$1)^2+($E1538-nums!AF$2)^2)&lt;1,AJ$1,"")</f>
        <v/>
      </c>
      <c r="AK1538" t="str">
        <f>IF(SQRT(($D1538-nums!AG$1)^2+($E1538-nums!AG$2)^2)&lt;1,AK$1,"")</f>
        <v/>
      </c>
      <c r="AL1538" t="str">
        <f>IF(SQRT(($D1538-nums!AH$1)^2+($E1538-nums!AH$2)^2)&lt;1,AL$1,"")</f>
        <v/>
      </c>
      <c r="AM1538" t="str">
        <f>IF(SQRT(($D1538-nums!AI$1)^2+($E1538-nums!AI$2)^2)&lt;1,AM$1,"")</f>
        <v/>
      </c>
      <c r="AN1538" t="str">
        <f>IF(SQRT(($D1538-nums!AJ$1)^2+($E1538-nums!AJ$2)^2)&lt;1,AN$1,"")</f>
        <v/>
      </c>
      <c r="AO1538" t="str">
        <f>IF(SQRT(($D1538-nums!AK$1)^2+($E1538-nums!AK$2)^2)&lt;1,AO$1,"")</f>
        <v/>
      </c>
      <c r="AP1538" t="str">
        <f>IF(SQRT(($D1538-nums!AL$1)^2+($E1538-nums!AL$2)^2)&lt;1,AP$1,"")</f>
        <v/>
      </c>
      <c r="AQ1538" t="str">
        <f>IF(SQRT(($D1538-nums!AM$1)^2+($E1538-nums!AM$2)^2)&lt;1,AQ$1,"")</f>
        <v/>
      </c>
      <c r="AR1538" t="str">
        <f>IF(SQRT(($D1538-nums!AN$1)^2+($E1538-nums!AN$2)^2)&lt;1,AR$1,"")</f>
        <v/>
      </c>
      <c r="AS1538" t="str">
        <f>IF(SQRT(($D1538-nums!AO$1)^2+($E1538-nums!AO$2)^2)&lt;1,AS$1,"")</f>
        <v/>
      </c>
      <c r="AT1538" t="str">
        <f>IF(SQRT(($D1538-nums!AP$1)^2+($E1538-nums!AP$2)^2)&lt;1,AT$1,"")</f>
        <v/>
      </c>
      <c r="AU1538" t="str">
        <f>IF(SQRT(($D1538-nums!AQ$1)^2+($E1538-nums!AQ$2)^2)&lt;1,AU$1,"")</f>
        <v/>
      </c>
      <c r="AV1538" t="str">
        <f>IF(SQRT(($D1538-nums!AR$1)^2+($E1538-nums!AR$2)^2)&lt;1,AV$1,"")</f>
        <v/>
      </c>
      <c r="AW1538" t="str">
        <f>IF(SQRT(($D1538-nums!AS$1)^2+($E1538-nums!AS$2)^2)&lt;1,AW$1,"")</f>
        <v/>
      </c>
      <c r="AX1538" t="str">
        <f>IF(SQRT(($D1538-nums!AT$1)^2+($E1538-nums!AT$2)^2)&lt;1,AX$1,"")</f>
        <v/>
      </c>
      <c r="AY1538" t="str">
        <f>IF(SQRT(($D1538-nums!AU$1)^2+($E1538-nums!AU$2)^2)&lt;1,AY$1,"")</f>
        <v/>
      </c>
      <c r="AZ1538" t="str">
        <f>IF(SQRT(($D1538-nums!AV$1)^2+($E1538-nums!AV$2)^2)&lt;1,AZ$1,"")</f>
        <v/>
      </c>
      <c r="BA1538" t="str">
        <f>IF(SQRT(($D1538-nums!AW$1)^2+($E1538-nums!AW$2)^2)&lt;1,BA$1,"")</f>
        <v/>
      </c>
      <c r="BB1538" t="str">
        <f>IF(SQRT(($D1538-nums!AX$1)^2+($E1538-nums!AX$2)^2)&lt;1,BB$1,"")</f>
        <v/>
      </c>
      <c r="BC1538" t="str">
        <f>IF(SQRT(($D1538-nums!AY$1)^2+($E1538-nums!AY$2)^2)&lt;1,BC$1,"")</f>
        <v/>
      </c>
      <c r="BD1538" t="str">
        <f>IF(SQRT(($D1538-nums!AZ$1)^2+($E1538-nums!AZ$2)^2)&lt;1,BD$1,"")</f>
        <v/>
      </c>
      <c r="BE1538" t="str">
        <f>IF(SQRT(($D1538-nums!BA$1)^2+($E1538-nums!BA$2)^2)&lt;1,BE$1,"")</f>
        <v/>
      </c>
      <c r="BF1538" t="str">
        <f>IF(SQRT(($D1538-nums!BB$1)^2+($E1538-nums!BB$2)^2)&lt;1,BF$1,"")</f>
        <v/>
      </c>
      <c r="BG1538" t="str">
        <f>IF(SQRT(($D1538-nums!BC$1)^2+($E1538-nums!BC$2)^2)&lt;1,BG$1,"")</f>
        <v/>
      </c>
      <c r="BH1538" t="str">
        <f>IF(SQRT(($D1538-nums!BD$1)^2+($E1538-nums!BD$2)^2)&lt;1,BH$1,"")</f>
        <v/>
      </c>
      <c r="BI1538" t="str">
        <f>IF(SQRT(($D1538-nums!BE$1)^2+($E1538-nums!BE$2)^2)&lt;1,BI$1,"")</f>
        <v/>
      </c>
      <c r="BJ1538" t="str">
        <f t="shared" si="47"/>
        <v/>
      </c>
    </row>
    <row r="1539" spans="1:62" x14ac:dyDescent="0.3">
      <c r="A1539" t="s">
        <v>1126</v>
      </c>
      <c r="B1539" t="s">
        <v>1094</v>
      </c>
      <c r="C1539" t="str">
        <f t="shared" ref="C1539:C1602" si="48">CONCATENATE(A1539,", ",B1539,", US")</f>
        <v>Cascade, Montana, US</v>
      </c>
      <c r="D1539">
        <v>47.265999999999998</v>
      </c>
      <c r="E1539">
        <v>-111.4165</v>
      </c>
      <c r="F1539" t="str">
        <f>IF(SQRT(($D1539-nums!B$1)^2+($E1539-nums!B$2)^2)&lt;1,F$1,"")</f>
        <v/>
      </c>
      <c r="G1539" t="str">
        <f>IF(SQRT(($D1539-nums!C$1)^2+($E1539-nums!C$2)^2)&lt;1,G$1,"")</f>
        <v/>
      </c>
      <c r="H1539" t="str">
        <f>IF(SQRT(($D1539-nums!D$1)^2+($E1539-nums!D$2)^2)&lt;1,H$1,"")</f>
        <v/>
      </c>
      <c r="I1539" t="str">
        <f>IF(SQRT(($D1539-nums!E$1)^2+($E1539-nums!E$2)^2)&lt;1,I$1,"")</f>
        <v/>
      </c>
      <c r="J1539" t="str">
        <f>IF(SQRT(($D1539-nums!F$1)^2+($E1539-nums!F$2)^2)&lt;1,J$1,"")</f>
        <v/>
      </c>
      <c r="K1539" t="str">
        <f>IF(SQRT(($D1539-nums!G$1)^2+($E1539-nums!G$2)^2)&lt;1,K$1,"")</f>
        <v/>
      </c>
      <c r="L1539" t="str">
        <f>IF(SQRT(($D1539-nums!H$1)^2+($E1539-nums!H$2)^2)&lt;1,L$1,"")</f>
        <v/>
      </c>
      <c r="M1539" t="str">
        <f>IF(SQRT(($D1539-nums!I$1)^2+($E1539-nums!I$2)^2)&lt;1,M$1,"")</f>
        <v/>
      </c>
      <c r="N1539" t="str">
        <f>IF(SQRT(($D1539-nums!J$1)^2+($E1539-nums!J$2)^2)&lt;1,N$1,"")</f>
        <v/>
      </c>
      <c r="O1539" t="str">
        <f>IF(SQRT(($D1539-nums!K$1)^2+($E1539-nums!K$2)^2)&lt;1,O$1,"")</f>
        <v/>
      </c>
      <c r="P1539" t="str">
        <f>IF(SQRT(($D1539-nums!L$1)^2+($E1539-nums!L$2)^2)&lt;1,P$1,"")</f>
        <v/>
      </c>
      <c r="Q1539" t="str">
        <f>IF(SQRT(($D1539-nums!M$1)^2+($E1539-nums!M$2)^2)&lt;1,Q$1,"")</f>
        <v/>
      </c>
      <c r="R1539" t="str">
        <f>IF(SQRT(($D1539-nums!N$1)^2+($E1539-nums!N$2)^2)&lt;1,R$1,"")</f>
        <v/>
      </c>
      <c r="S1539" t="str">
        <f>IF(SQRT(($D1539-nums!O$1)^2+($E1539-nums!O$2)^2)&lt;1,S$1,"")</f>
        <v/>
      </c>
      <c r="T1539" t="str">
        <f>IF(SQRT(($D1539-nums!P$1)^2+($E1539-nums!P$2)^2)&lt;1,T$1,"")</f>
        <v/>
      </c>
      <c r="U1539" t="str">
        <f>IF(SQRT(($D1539-nums!Q$1)^2+($E1539-nums!Q$2)^2)&lt;1,U$1,"")</f>
        <v/>
      </c>
      <c r="V1539" t="str">
        <f>IF(SQRT(($D1539-nums!R$1)^2+($E1539-nums!R$2)^2)&lt;1,V$1,"")</f>
        <v/>
      </c>
      <c r="W1539" t="str">
        <f>IF(SQRT(($D1539-nums!S$1)^2+($E1539-nums!S$2)^2)&lt;1,W$1,"")</f>
        <v/>
      </c>
      <c r="X1539" t="str">
        <f>IF(SQRT(($D1539-nums!T$1)^2+($E1539-nums!T$2)^2)&lt;1,X$1,"")</f>
        <v/>
      </c>
      <c r="Y1539" t="str">
        <f>IF(SQRT(($D1539-nums!U$1)^2+($E1539-nums!U$2)^2)&lt;1,Y$1,"")</f>
        <v/>
      </c>
      <c r="Z1539" t="str">
        <f>IF(SQRT(($D1539-nums!V$1)^2+($E1539-nums!V$2)^2)&lt;1,Z$1,"")</f>
        <v/>
      </c>
      <c r="AA1539" t="str">
        <f>IF(SQRT(($D1539-nums!W$1)^2+($E1539-nums!W$2)^2)&lt;1,AA$1,"")</f>
        <v/>
      </c>
      <c r="AB1539" t="str">
        <f>IF(SQRT(($D1539-nums!X$1)^2+($E1539-nums!X$2)^2)&lt;1,AB$1,"")</f>
        <v/>
      </c>
      <c r="AC1539" t="str">
        <f>IF(SQRT(($D1539-nums!Y$1)^2+($E1539-nums!Y$2)^2)&lt;1,AC$1,"")</f>
        <v/>
      </c>
      <c r="AD1539" t="str">
        <f>IF(SQRT(($D1539-nums!Z$1)^2+($E1539-nums!Z$2)^2)&lt;1,AD$1,"")</f>
        <v/>
      </c>
      <c r="AE1539" t="str">
        <f>IF(SQRT(($D1539-nums!AA$1)^2+($E1539-nums!AA$2)^2)&lt;1,AE$1,"")</f>
        <v/>
      </c>
      <c r="AF1539" t="str">
        <f>IF(SQRT(($D1539-nums!AB$1)^2+($E1539-nums!AB$2)^2)&lt;1,AF$1,"")</f>
        <v/>
      </c>
      <c r="AG1539" t="str">
        <f>IF(SQRT(($D1539-nums!AC$1)^2+($E1539-nums!AC$2)^2)&lt;1,AG$1,"")</f>
        <v/>
      </c>
      <c r="AH1539" t="str">
        <f>IF(SQRT(($D1539-nums!AD$1)^2+($E1539-nums!AD$2)^2)&lt;1,AH$1,"")</f>
        <v/>
      </c>
      <c r="AI1539" t="str">
        <f>IF(SQRT(($D1539-nums!AE$1)^2+($E1539-nums!AE$2)^2)&lt;1,AI$1,"")</f>
        <v/>
      </c>
      <c r="AJ1539" t="str">
        <f>IF(SQRT(($D1539-nums!AF$1)^2+($E1539-nums!AF$2)^2)&lt;1,AJ$1,"")</f>
        <v/>
      </c>
      <c r="AK1539" t="str">
        <f>IF(SQRT(($D1539-nums!AG$1)^2+($E1539-nums!AG$2)^2)&lt;1,AK$1,"")</f>
        <v/>
      </c>
      <c r="AL1539" t="str">
        <f>IF(SQRT(($D1539-nums!AH$1)^2+($E1539-nums!AH$2)^2)&lt;1,AL$1,"")</f>
        <v/>
      </c>
      <c r="AM1539" t="str">
        <f>IF(SQRT(($D1539-nums!AI$1)^2+($E1539-nums!AI$2)^2)&lt;1,AM$1,"")</f>
        <v/>
      </c>
      <c r="AN1539" t="str">
        <f>IF(SQRT(($D1539-nums!AJ$1)^2+($E1539-nums!AJ$2)^2)&lt;1,AN$1,"")</f>
        <v/>
      </c>
      <c r="AO1539" t="str">
        <f>IF(SQRT(($D1539-nums!AK$1)^2+($E1539-nums!AK$2)^2)&lt;1,AO$1,"")</f>
        <v/>
      </c>
      <c r="AP1539" t="str">
        <f>IF(SQRT(($D1539-nums!AL$1)^2+($E1539-nums!AL$2)^2)&lt;1,AP$1,"")</f>
        <v/>
      </c>
      <c r="AQ1539" t="str">
        <f>IF(SQRT(($D1539-nums!AM$1)^2+($E1539-nums!AM$2)^2)&lt;1,AQ$1,"")</f>
        <v/>
      </c>
      <c r="AR1539" t="str">
        <f>IF(SQRT(($D1539-nums!AN$1)^2+($E1539-nums!AN$2)^2)&lt;1,AR$1,"")</f>
        <v/>
      </c>
      <c r="AS1539" t="str">
        <f>IF(SQRT(($D1539-nums!AO$1)^2+($E1539-nums!AO$2)^2)&lt;1,AS$1,"")</f>
        <v/>
      </c>
      <c r="AT1539" t="str">
        <f>IF(SQRT(($D1539-nums!AP$1)^2+($E1539-nums!AP$2)^2)&lt;1,AT$1,"")</f>
        <v/>
      </c>
      <c r="AU1539" t="str">
        <f>IF(SQRT(($D1539-nums!AQ$1)^2+($E1539-nums!AQ$2)^2)&lt;1,AU$1,"")</f>
        <v/>
      </c>
      <c r="AV1539" t="str">
        <f>IF(SQRT(($D1539-nums!AR$1)^2+($E1539-nums!AR$2)^2)&lt;1,AV$1,"")</f>
        <v/>
      </c>
      <c r="AW1539" t="str">
        <f>IF(SQRT(($D1539-nums!AS$1)^2+($E1539-nums!AS$2)^2)&lt;1,AW$1,"")</f>
        <v/>
      </c>
      <c r="AX1539" t="str">
        <f>IF(SQRT(($D1539-nums!AT$1)^2+($E1539-nums!AT$2)^2)&lt;1,AX$1,"")</f>
        <v/>
      </c>
      <c r="AY1539" t="str">
        <f>IF(SQRT(($D1539-nums!AU$1)^2+($E1539-nums!AU$2)^2)&lt;1,AY$1,"")</f>
        <v/>
      </c>
      <c r="AZ1539" t="str">
        <f>IF(SQRT(($D1539-nums!AV$1)^2+($E1539-nums!AV$2)^2)&lt;1,AZ$1,"")</f>
        <v/>
      </c>
      <c r="BA1539" t="str">
        <f>IF(SQRT(($D1539-nums!AW$1)^2+($E1539-nums!AW$2)^2)&lt;1,BA$1,"")</f>
        <v/>
      </c>
      <c r="BB1539" t="str">
        <f>IF(SQRT(($D1539-nums!AX$1)^2+($E1539-nums!AX$2)^2)&lt;1,BB$1,"")</f>
        <v/>
      </c>
      <c r="BC1539" t="str">
        <f>IF(SQRT(($D1539-nums!AY$1)^2+($E1539-nums!AY$2)^2)&lt;1,BC$1,"")</f>
        <v/>
      </c>
      <c r="BD1539" t="str">
        <f>IF(SQRT(($D1539-nums!AZ$1)^2+($E1539-nums!AZ$2)^2)&lt;1,BD$1,"")</f>
        <v/>
      </c>
      <c r="BE1539" t="str">
        <f>IF(SQRT(($D1539-nums!BA$1)^2+($E1539-nums!BA$2)^2)&lt;1,BE$1,"")</f>
        <v/>
      </c>
      <c r="BF1539" t="str">
        <f>IF(SQRT(($D1539-nums!BB$1)^2+($E1539-nums!BB$2)^2)&lt;1,BF$1,"")</f>
        <v/>
      </c>
      <c r="BG1539" t="str">
        <f>IF(SQRT(($D1539-nums!BC$1)^2+($E1539-nums!BC$2)^2)&lt;1,BG$1,"")</f>
        <v/>
      </c>
      <c r="BH1539" t="str">
        <f>IF(SQRT(($D1539-nums!BD$1)^2+($E1539-nums!BD$2)^2)&lt;1,BH$1,"")</f>
        <v/>
      </c>
      <c r="BI1539" t="str">
        <f>IF(SQRT(($D1539-nums!BE$1)^2+($E1539-nums!BE$2)^2)&lt;1,BI$1,"")</f>
        <v/>
      </c>
      <c r="BJ1539" t="str">
        <f t="shared" ref="BJ1539:BJ1602" si="49">IF(COUNTIF(F1539:BI1539,"")&lt;56,_xlfn.CONCAT("ALL",F1539:BI1539),"")</f>
        <v/>
      </c>
    </row>
    <row r="1540" spans="1:62" x14ac:dyDescent="0.3">
      <c r="A1540" t="s">
        <v>614</v>
      </c>
      <c r="B1540" t="s">
        <v>1094</v>
      </c>
      <c r="C1540" t="str">
        <f t="shared" si="48"/>
        <v>Carter, Montana, US</v>
      </c>
      <c r="D1540">
        <v>45.570799999999998</v>
      </c>
      <c r="E1540">
        <v>-104.5117</v>
      </c>
      <c r="F1540" t="str">
        <f>IF(SQRT(($D1540-nums!B$1)^2+($E1540-nums!B$2)^2)&lt;1,F$1,"")</f>
        <v/>
      </c>
      <c r="G1540" t="str">
        <f>IF(SQRT(($D1540-nums!C$1)^2+($E1540-nums!C$2)^2)&lt;1,G$1,"")</f>
        <v/>
      </c>
      <c r="H1540" t="str">
        <f>IF(SQRT(($D1540-nums!D$1)^2+($E1540-nums!D$2)^2)&lt;1,H$1,"")</f>
        <v/>
      </c>
      <c r="I1540" t="str">
        <f>IF(SQRT(($D1540-nums!E$1)^2+($E1540-nums!E$2)^2)&lt;1,I$1,"")</f>
        <v/>
      </c>
      <c r="J1540" t="str">
        <f>IF(SQRT(($D1540-nums!F$1)^2+($E1540-nums!F$2)^2)&lt;1,J$1,"")</f>
        <v/>
      </c>
      <c r="K1540" t="str">
        <f>IF(SQRT(($D1540-nums!G$1)^2+($E1540-nums!G$2)^2)&lt;1,K$1,"")</f>
        <v/>
      </c>
      <c r="L1540" t="str">
        <f>IF(SQRT(($D1540-nums!H$1)^2+($E1540-nums!H$2)^2)&lt;1,L$1,"")</f>
        <v/>
      </c>
      <c r="M1540" t="str">
        <f>IF(SQRT(($D1540-nums!I$1)^2+($E1540-nums!I$2)^2)&lt;1,M$1,"")</f>
        <v/>
      </c>
      <c r="N1540" t="str">
        <f>IF(SQRT(($D1540-nums!J$1)^2+($E1540-nums!J$2)^2)&lt;1,N$1,"")</f>
        <v/>
      </c>
      <c r="O1540" t="str">
        <f>IF(SQRT(($D1540-nums!K$1)^2+($E1540-nums!K$2)^2)&lt;1,O$1,"")</f>
        <v/>
      </c>
      <c r="P1540" t="str">
        <f>IF(SQRT(($D1540-nums!L$1)^2+($E1540-nums!L$2)^2)&lt;1,P$1,"")</f>
        <v/>
      </c>
      <c r="Q1540" t="str">
        <f>IF(SQRT(($D1540-nums!M$1)^2+($E1540-nums!M$2)^2)&lt;1,Q$1,"")</f>
        <v/>
      </c>
      <c r="R1540" t="str">
        <f>IF(SQRT(($D1540-nums!N$1)^2+($E1540-nums!N$2)^2)&lt;1,R$1,"")</f>
        <v/>
      </c>
      <c r="S1540" t="str">
        <f>IF(SQRT(($D1540-nums!O$1)^2+($E1540-nums!O$2)^2)&lt;1,S$1,"")</f>
        <v/>
      </c>
      <c r="T1540" t="str">
        <f>IF(SQRT(($D1540-nums!P$1)^2+($E1540-nums!P$2)^2)&lt;1,T$1,"")</f>
        <v/>
      </c>
      <c r="U1540" t="str">
        <f>IF(SQRT(($D1540-nums!Q$1)^2+($E1540-nums!Q$2)^2)&lt;1,U$1,"")</f>
        <v/>
      </c>
      <c r="V1540" t="str">
        <f>IF(SQRT(($D1540-nums!R$1)^2+($E1540-nums!R$2)^2)&lt;1,V$1,"")</f>
        <v/>
      </c>
      <c r="W1540" t="str">
        <f>IF(SQRT(($D1540-nums!S$1)^2+($E1540-nums!S$2)^2)&lt;1,W$1,"")</f>
        <v/>
      </c>
      <c r="X1540" t="str">
        <f>IF(SQRT(($D1540-nums!T$1)^2+($E1540-nums!T$2)^2)&lt;1,X$1,"")</f>
        <v/>
      </c>
      <c r="Y1540" t="str">
        <f>IF(SQRT(($D1540-nums!U$1)^2+($E1540-nums!U$2)^2)&lt;1,Y$1,"")</f>
        <v/>
      </c>
      <c r="Z1540" t="str">
        <f>IF(SQRT(($D1540-nums!V$1)^2+($E1540-nums!V$2)^2)&lt;1,Z$1,"")</f>
        <v/>
      </c>
      <c r="AA1540" t="str">
        <f>IF(SQRT(($D1540-nums!W$1)^2+($E1540-nums!W$2)^2)&lt;1,AA$1,"")</f>
        <v/>
      </c>
      <c r="AB1540" t="str">
        <f>IF(SQRT(($D1540-nums!X$1)^2+($E1540-nums!X$2)^2)&lt;1,AB$1,"")</f>
        <v/>
      </c>
      <c r="AC1540" t="str">
        <f>IF(SQRT(($D1540-nums!Y$1)^2+($E1540-nums!Y$2)^2)&lt;1,AC$1,"")</f>
        <v/>
      </c>
      <c r="AD1540" t="str">
        <f>IF(SQRT(($D1540-nums!Z$1)^2+($E1540-nums!Z$2)^2)&lt;1,AD$1,"")</f>
        <v/>
      </c>
      <c r="AE1540" t="str">
        <f>IF(SQRT(($D1540-nums!AA$1)^2+($E1540-nums!AA$2)^2)&lt;1,AE$1,"")</f>
        <v/>
      </c>
      <c r="AF1540" t="str">
        <f>IF(SQRT(($D1540-nums!AB$1)^2+($E1540-nums!AB$2)^2)&lt;1,AF$1,"")</f>
        <v/>
      </c>
      <c r="AG1540" t="str">
        <f>IF(SQRT(($D1540-nums!AC$1)^2+($E1540-nums!AC$2)^2)&lt;1,AG$1,"")</f>
        <v/>
      </c>
      <c r="AH1540" t="str">
        <f>IF(SQRT(($D1540-nums!AD$1)^2+($E1540-nums!AD$2)^2)&lt;1,AH$1,"")</f>
        <v/>
      </c>
      <c r="AI1540" t="str">
        <f>IF(SQRT(($D1540-nums!AE$1)^2+($E1540-nums!AE$2)^2)&lt;1,AI$1,"")</f>
        <v/>
      </c>
      <c r="AJ1540" t="str">
        <f>IF(SQRT(($D1540-nums!AF$1)^2+($E1540-nums!AF$2)^2)&lt;1,AJ$1,"")</f>
        <v/>
      </c>
      <c r="AK1540" t="str">
        <f>IF(SQRT(($D1540-nums!AG$1)^2+($E1540-nums!AG$2)^2)&lt;1,AK$1,"")</f>
        <v/>
      </c>
      <c r="AL1540" t="str">
        <f>IF(SQRT(($D1540-nums!AH$1)^2+($E1540-nums!AH$2)^2)&lt;1,AL$1,"")</f>
        <v/>
      </c>
      <c r="AM1540" t="str">
        <f>IF(SQRT(($D1540-nums!AI$1)^2+($E1540-nums!AI$2)^2)&lt;1,AM$1,"")</f>
        <v/>
      </c>
      <c r="AN1540" t="str">
        <f>IF(SQRT(($D1540-nums!AJ$1)^2+($E1540-nums!AJ$2)^2)&lt;1,AN$1,"")</f>
        <v/>
      </c>
      <c r="AO1540" t="str">
        <f>IF(SQRT(($D1540-nums!AK$1)^2+($E1540-nums!AK$2)^2)&lt;1,AO$1,"")</f>
        <v/>
      </c>
      <c r="AP1540" t="str">
        <f>IF(SQRT(($D1540-nums!AL$1)^2+($E1540-nums!AL$2)^2)&lt;1,AP$1,"")</f>
        <v/>
      </c>
      <c r="AQ1540" t="str">
        <f>IF(SQRT(($D1540-nums!AM$1)^2+($E1540-nums!AM$2)^2)&lt;1,AQ$1,"")</f>
        <v/>
      </c>
      <c r="AR1540" t="str">
        <f>IF(SQRT(($D1540-nums!AN$1)^2+($E1540-nums!AN$2)^2)&lt;1,AR$1,"")</f>
        <v/>
      </c>
      <c r="AS1540" t="str">
        <f>IF(SQRT(($D1540-nums!AO$1)^2+($E1540-nums!AO$2)^2)&lt;1,AS$1,"")</f>
        <v/>
      </c>
      <c r="AT1540" t="str">
        <f>IF(SQRT(($D1540-nums!AP$1)^2+($E1540-nums!AP$2)^2)&lt;1,AT$1,"")</f>
        <v/>
      </c>
      <c r="AU1540" t="str">
        <f>IF(SQRT(($D1540-nums!AQ$1)^2+($E1540-nums!AQ$2)^2)&lt;1,AU$1,"")</f>
        <v/>
      </c>
      <c r="AV1540" t="str">
        <f>IF(SQRT(($D1540-nums!AR$1)^2+($E1540-nums!AR$2)^2)&lt;1,AV$1,"")</f>
        <v/>
      </c>
      <c r="AW1540" t="str">
        <f>IF(SQRT(($D1540-nums!AS$1)^2+($E1540-nums!AS$2)^2)&lt;1,AW$1,"")</f>
        <v/>
      </c>
      <c r="AX1540" t="str">
        <f>IF(SQRT(($D1540-nums!AT$1)^2+($E1540-nums!AT$2)^2)&lt;1,AX$1,"")</f>
        <v/>
      </c>
      <c r="AY1540" t="str">
        <f>IF(SQRT(($D1540-nums!AU$1)^2+($E1540-nums!AU$2)^2)&lt;1,AY$1,"")</f>
        <v/>
      </c>
      <c r="AZ1540" t="str">
        <f>IF(SQRT(($D1540-nums!AV$1)^2+($E1540-nums!AV$2)^2)&lt;1,AZ$1,"")</f>
        <v/>
      </c>
      <c r="BA1540" t="str">
        <f>IF(SQRT(($D1540-nums!AW$1)^2+($E1540-nums!AW$2)^2)&lt;1,BA$1,"")</f>
        <v/>
      </c>
      <c r="BB1540" t="str">
        <f>IF(SQRT(($D1540-nums!AX$1)^2+($E1540-nums!AX$2)^2)&lt;1,BB$1,"")</f>
        <v/>
      </c>
      <c r="BC1540" t="str">
        <f>IF(SQRT(($D1540-nums!AY$1)^2+($E1540-nums!AY$2)^2)&lt;1,BC$1,"")</f>
        <v/>
      </c>
      <c r="BD1540" t="str">
        <f>IF(SQRT(($D1540-nums!AZ$1)^2+($E1540-nums!AZ$2)^2)&lt;1,BD$1,"")</f>
        <v/>
      </c>
      <c r="BE1540" t="str">
        <f>IF(SQRT(($D1540-nums!BA$1)^2+($E1540-nums!BA$2)^2)&lt;1,BE$1,"")</f>
        <v/>
      </c>
      <c r="BF1540" t="str">
        <f>IF(SQRT(($D1540-nums!BB$1)^2+($E1540-nums!BB$2)^2)&lt;1,BF$1,"")</f>
        <v/>
      </c>
      <c r="BG1540" t="str">
        <f>IF(SQRT(($D1540-nums!BC$1)^2+($E1540-nums!BC$2)^2)&lt;1,BG$1,"")</f>
        <v/>
      </c>
      <c r="BH1540" t="str">
        <f>IF(SQRT(($D1540-nums!BD$1)^2+($E1540-nums!BD$2)^2)&lt;1,BH$1,"")</f>
        <v/>
      </c>
      <c r="BI1540" t="str">
        <f>IF(SQRT(($D1540-nums!BE$1)^2+($E1540-nums!BE$2)^2)&lt;1,BI$1,"")</f>
        <v/>
      </c>
      <c r="BJ1540" t="str">
        <f t="shared" si="49"/>
        <v/>
      </c>
    </row>
    <row r="1541" spans="1:62" x14ac:dyDescent="0.3">
      <c r="A1541" t="s">
        <v>22</v>
      </c>
      <c r="B1541" t="s">
        <v>1094</v>
      </c>
      <c r="C1541" t="str">
        <f t="shared" si="48"/>
        <v>Carbon, Montana, US</v>
      </c>
      <c r="D1541">
        <v>45.316800000000001</v>
      </c>
      <c r="E1541">
        <v>-109.1433</v>
      </c>
      <c r="F1541" t="str">
        <f>IF(SQRT(($D1541-nums!B$1)^2+($E1541-nums!B$2)^2)&lt;1,F$1,"")</f>
        <v/>
      </c>
      <c r="G1541" t="str">
        <f>IF(SQRT(($D1541-nums!C$1)^2+($E1541-nums!C$2)^2)&lt;1,G$1,"")</f>
        <v/>
      </c>
      <c r="H1541" t="str">
        <f>IF(SQRT(($D1541-nums!D$1)^2+($E1541-nums!D$2)^2)&lt;1,H$1,"")</f>
        <v/>
      </c>
      <c r="I1541" t="str">
        <f>IF(SQRT(($D1541-nums!E$1)^2+($E1541-nums!E$2)^2)&lt;1,I$1,"")</f>
        <v/>
      </c>
      <c r="J1541" t="str">
        <f>IF(SQRT(($D1541-nums!F$1)^2+($E1541-nums!F$2)^2)&lt;1,J$1,"")</f>
        <v/>
      </c>
      <c r="K1541" t="str">
        <f>IF(SQRT(($D1541-nums!G$1)^2+($E1541-nums!G$2)^2)&lt;1,K$1,"")</f>
        <v/>
      </c>
      <c r="L1541" t="str">
        <f>IF(SQRT(($D1541-nums!H$1)^2+($E1541-nums!H$2)^2)&lt;1,L$1,"")</f>
        <v/>
      </c>
      <c r="M1541" t="str">
        <f>IF(SQRT(($D1541-nums!I$1)^2+($E1541-nums!I$2)^2)&lt;1,M$1,"")</f>
        <v/>
      </c>
      <c r="N1541" t="str">
        <f>IF(SQRT(($D1541-nums!J$1)^2+($E1541-nums!J$2)^2)&lt;1,N$1,"")</f>
        <v/>
      </c>
      <c r="O1541" t="str">
        <f>IF(SQRT(($D1541-nums!K$1)^2+($E1541-nums!K$2)^2)&lt;1,O$1,"")</f>
        <v/>
      </c>
      <c r="P1541" t="str">
        <f>IF(SQRT(($D1541-nums!L$1)^2+($E1541-nums!L$2)^2)&lt;1,P$1,"")</f>
        <v/>
      </c>
      <c r="Q1541" t="str">
        <f>IF(SQRT(($D1541-nums!M$1)^2+($E1541-nums!M$2)^2)&lt;1,Q$1,"")</f>
        <v/>
      </c>
      <c r="R1541" t="str">
        <f>IF(SQRT(($D1541-nums!N$1)^2+($E1541-nums!N$2)^2)&lt;1,R$1,"")</f>
        <v/>
      </c>
      <c r="S1541" t="str">
        <f>IF(SQRT(($D1541-nums!O$1)^2+($E1541-nums!O$2)^2)&lt;1,S$1,"")</f>
        <v/>
      </c>
      <c r="T1541" t="str">
        <f>IF(SQRT(($D1541-nums!P$1)^2+($E1541-nums!P$2)^2)&lt;1,T$1,"")</f>
        <v/>
      </c>
      <c r="U1541" t="str">
        <f>IF(SQRT(($D1541-nums!Q$1)^2+($E1541-nums!Q$2)^2)&lt;1,U$1,"")</f>
        <v/>
      </c>
      <c r="V1541" t="str">
        <f>IF(SQRT(($D1541-nums!R$1)^2+($E1541-nums!R$2)^2)&lt;1,V$1,"")</f>
        <v/>
      </c>
      <c r="W1541" t="str">
        <f>IF(SQRT(($D1541-nums!S$1)^2+($E1541-nums!S$2)^2)&lt;1,W$1,"")</f>
        <v/>
      </c>
      <c r="X1541" t="str">
        <f>IF(SQRT(($D1541-nums!T$1)^2+($E1541-nums!T$2)^2)&lt;1,X$1,"")</f>
        <v/>
      </c>
      <c r="Y1541" t="str">
        <f>IF(SQRT(($D1541-nums!U$1)^2+($E1541-nums!U$2)^2)&lt;1,Y$1,"")</f>
        <v/>
      </c>
      <c r="Z1541" t="str">
        <f>IF(SQRT(($D1541-nums!V$1)^2+($E1541-nums!V$2)^2)&lt;1,Z$1,"")</f>
        <v/>
      </c>
      <c r="AA1541" t="str">
        <f>IF(SQRT(($D1541-nums!W$1)^2+($E1541-nums!W$2)^2)&lt;1,AA$1,"")</f>
        <v/>
      </c>
      <c r="AB1541" t="str">
        <f>IF(SQRT(($D1541-nums!X$1)^2+($E1541-nums!X$2)^2)&lt;1,AB$1,"")</f>
        <v/>
      </c>
      <c r="AC1541" t="str">
        <f>IF(SQRT(($D1541-nums!Y$1)^2+($E1541-nums!Y$2)^2)&lt;1,AC$1,"")</f>
        <v/>
      </c>
      <c r="AD1541" t="str">
        <f>IF(SQRT(($D1541-nums!Z$1)^2+($E1541-nums!Z$2)^2)&lt;1,AD$1,"")</f>
        <v/>
      </c>
      <c r="AE1541" t="str">
        <f>IF(SQRT(($D1541-nums!AA$1)^2+($E1541-nums!AA$2)^2)&lt;1,AE$1,"")</f>
        <v/>
      </c>
      <c r="AF1541" t="str">
        <f>IF(SQRT(($D1541-nums!AB$1)^2+($E1541-nums!AB$2)^2)&lt;1,AF$1,"")</f>
        <v/>
      </c>
      <c r="AG1541" t="str">
        <f>IF(SQRT(($D1541-nums!AC$1)^2+($E1541-nums!AC$2)^2)&lt;1,AG$1,"")</f>
        <v/>
      </c>
      <c r="AH1541" t="str">
        <f>IF(SQRT(($D1541-nums!AD$1)^2+($E1541-nums!AD$2)^2)&lt;1,AH$1,"")</f>
        <v/>
      </c>
      <c r="AI1541" t="str">
        <f>IF(SQRT(($D1541-nums!AE$1)^2+($E1541-nums!AE$2)^2)&lt;1,AI$1,"")</f>
        <v/>
      </c>
      <c r="AJ1541" t="str">
        <f>IF(SQRT(($D1541-nums!AF$1)^2+($E1541-nums!AF$2)^2)&lt;1,AJ$1,"")</f>
        <v/>
      </c>
      <c r="AK1541" t="str">
        <f>IF(SQRT(($D1541-nums!AG$1)^2+($E1541-nums!AG$2)^2)&lt;1,AK$1,"")</f>
        <v/>
      </c>
      <c r="AL1541" t="str">
        <f>IF(SQRT(($D1541-nums!AH$1)^2+($E1541-nums!AH$2)^2)&lt;1,AL$1,"")</f>
        <v/>
      </c>
      <c r="AM1541" t="str">
        <f>IF(SQRT(($D1541-nums!AI$1)^2+($E1541-nums!AI$2)^2)&lt;1,AM$1,"")</f>
        <v/>
      </c>
      <c r="AN1541" t="str">
        <f>IF(SQRT(($D1541-nums!AJ$1)^2+($E1541-nums!AJ$2)^2)&lt;1,AN$1,"")</f>
        <v/>
      </c>
      <c r="AO1541" t="str">
        <f>IF(SQRT(($D1541-nums!AK$1)^2+($E1541-nums!AK$2)^2)&lt;1,AO$1,"")</f>
        <v/>
      </c>
      <c r="AP1541" t="str">
        <f>IF(SQRT(($D1541-nums!AL$1)^2+($E1541-nums!AL$2)^2)&lt;1,AP$1,"")</f>
        <v/>
      </c>
      <c r="AQ1541" t="str">
        <f>IF(SQRT(($D1541-nums!AM$1)^2+($E1541-nums!AM$2)^2)&lt;1,AQ$1,"")</f>
        <v/>
      </c>
      <c r="AR1541" t="str">
        <f>IF(SQRT(($D1541-nums!AN$1)^2+($E1541-nums!AN$2)^2)&lt;1,AR$1,"")</f>
        <v/>
      </c>
      <c r="AS1541" t="str">
        <f>IF(SQRT(($D1541-nums!AO$1)^2+($E1541-nums!AO$2)^2)&lt;1,AS$1,"")</f>
        <v/>
      </c>
      <c r="AT1541" t="str">
        <f>IF(SQRT(($D1541-nums!AP$1)^2+($E1541-nums!AP$2)^2)&lt;1,AT$1,"")</f>
        <v/>
      </c>
      <c r="AU1541" t="str">
        <f>IF(SQRT(($D1541-nums!AQ$1)^2+($E1541-nums!AQ$2)^2)&lt;1,AU$1,"")</f>
        <v/>
      </c>
      <c r="AV1541" t="str">
        <f>IF(SQRT(($D1541-nums!AR$1)^2+($E1541-nums!AR$2)^2)&lt;1,AV$1,"")</f>
        <v/>
      </c>
      <c r="AW1541" t="str">
        <f>IF(SQRT(($D1541-nums!AS$1)^2+($E1541-nums!AS$2)^2)&lt;1,AW$1,"")</f>
        <v/>
      </c>
      <c r="AX1541" t="str">
        <f>IF(SQRT(($D1541-nums!AT$1)^2+($E1541-nums!AT$2)^2)&lt;1,AX$1,"")</f>
        <v/>
      </c>
      <c r="AY1541" t="str">
        <f>IF(SQRT(($D1541-nums!AU$1)^2+($E1541-nums!AU$2)^2)&lt;1,AY$1,"")</f>
        <v/>
      </c>
      <c r="AZ1541" t="str">
        <f>IF(SQRT(($D1541-nums!AV$1)^2+($E1541-nums!AV$2)^2)&lt;1,AZ$1,"")</f>
        <v/>
      </c>
      <c r="BA1541" t="str">
        <f>IF(SQRT(($D1541-nums!AW$1)^2+($E1541-nums!AW$2)^2)&lt;1,BA$1,"")</f>
        <v/>
      </c>
      <c r="BB1541" t="str">
        <f>IF(SQRT(($D1541-nums!AX$1)^2+($E1541-nums!AX$2)^2)&lt;1,BB$1,"")</f>
        <v/>
      </c>
      <c r="BC1541" t="str">
        <f>IF(SQRT(($D1541-nums!AY$1)^2+($E1541-nums!AY$2)^2)&lt;1,BC$1,"")</f>
        <v/>
      </c>
      <c r="BD1541" t="str">
        <f>IF(SQRT(($D1541-nums!AZ$1)^2+($E1541-nums!AZ$2)^2)&lt;1,BD$1,"")</f>
        <v/>
      </c>
      <c r="BE1541" t="str">
        <f>IF(SQRT(($D1541-nums!BA$1)^2+($E1541-nums!BA$2)^2)&lt;1,BE$1,"")</f>
        <v/>
      </c>
      <c r="BF1541" t="str">
        <f>IF(SQRT(($D1541-nums!BB$1)^2+($E1541-nums!BB$2)^2)&lt;1,BF$1,"")</f>
        <v/>
      </c>
      <c r="BG1541" t="str">
        <f>IF(SQRT(($D1541-nums!BC$1)^2+($E1541-nums!BC$2)^2)&lt;1,BG$1,"")</f>
        <v/>
      </c>
      <c r="BH1541" t="str">
        <f>IF(SQRT(($D1541-nums!BD$1)^2+($E1541-nums!BD$2)^2)&lt;1,BH$1,"")</f>
        <v/>
      </c>
      <c r="BI1541" t="str">
        <f>IF(SQRT(($D1541-nums!BE$1)^2+($E1541-nums!BE$2)^2)&lt;1,BI$1,"")</f>
        <v/>
      </c>
      <c r="BJ1541" t="str">
        <f t="shared" si="49"/>
        <v/>
      </c>
    </row>
    <row r="1542" spans="1:62" x14ac:dyDescent="0.3">
      <c r="A1542" t="s">
        <v>1127</v>
      </c>
      <c r="B1542" t="s">
        <v>1094</v>
      </c>
      <c r="C1542" t="str">
        <f t="shared" si="48"/>
        <v>Broadwater, Montana, US</v>
      </c>
      <c r="D1542">
        <v>46.3095</v>
      </c>
      <c r="E1542">
        <v>-111.4521</v>
      </c>
      <c r="F1542" t="str">
        <f>IF(SQRT(($D1542-nums!B$1)^2+($E1542-nums!B$2)^2)&lt;1,F$1,"")</f>
        <v/>
      </c>
      <c r="G1542" t="str">
        <f>IF(SQRT(($D1542-nums!C$1)^2+($E1542-nums!C$2)^2)&lt;1,G$1,"")</f>
        <v/>
      </c>
      <c r="H1542" t="str">
        <f>IF(SQRT(($D1542-nums!D$1)^2+($E1542-nums!D$2)^2)&lt;1,H$1,"")</f>
        <v/>
      </c>
      <c r="I1542" t="str">
        <f>IF(SQRT(($D1542-nums!E$1)^2+($E1542-nums!E$2)^2)&lt;1,I$1,"")</f>
        <v/>
      </c>
      <c r="J1542" t="str">
        <f>IF(SQRT(($D1542-nums!F$1)^2+($E1542-nums!F$2)^2)&lt;1,J$1,"")</f>
        <v/>
      </c>
      <c r="K1542" t="str">
        <f>IF(SQRT(($D1542-nums!G$1)^2+($E1542-nums!G$2)^2)&lt;1,K$1,"")</f>
        <v/>
      </c>
      <c r="L1542" t="str">
        <f>IF(SQRT(($D1542-nums!H$1)^2+($E1542-nums!H$2)^2)&lt;1,L$1,"")</f>
        <v/>
      </c>
      <c r="M1542" t="str">
        <f>IF(SQRT(($D1542-nums!I$1)^2+($E1542-nums!I$2)^2)&lt;1,M$1,"")</f>
        <v/>
      </c>
      <c r="N1542" t="str">
        <f>IF(SQRT(($D1542-nums!J$1)^2+($E1542-nums!J$2)^2)&lt;1,N$1,"")</f>
        <v/>
      </c>
      <c r="O1542" t="str">
        <f>IF(SQRT(($D1542-nums!K$1)^2+($E1542-nums!K$2)^2)&lt;1,O$1,"")</f>
        <v/>
      </c>
      <c r="P1542" t="str">
        <f>IF(SQRT(($D1542-nums!L$1)^2+($E1542-nums!L$2)^2)&lt;1,P$1,"")</f>
        <v/>
      </c>
      <c r="Q1542" t="str">
        <f>IF(SQRT(($D1542-nums!M$1)^2+($E1542-nums!M$2)^2)&lt;1,Q$1,"")</f>
        <v/>
      </c>
      <c r="R1542" t="str">
        <f>IF(SQRT(($D1542-nums!N$1)^2+($E1542-nums!N$2)^2)&lt;1,R$1,"")</f>
        <v/>
      </c>
      <c r="S1542" t="str">
        <f>IF(SQRT(($D1542-nums!O$1)^2+($E1542-nums!O$2)^2)&lt;1,S$1,"")</f>
        <v/>
      </c>
      <c r="T1542" t="str">
        <f>IF(SQRT(($D1542-nums!P$1)^2+($E1542-nums!P$2)^2)&lt;1,T$1,"")</f>
        <v/>
      </c>
      <c r="U1542" t="str">
        <f>IF(SQRT(($D1542-nums!Q$1)^2+($E1542-nums!Q$2)^2)&lt;1,U$1,"")</f>
        <v/>
      </c>
      <c r="V1542" t="str">
        <f>IF(SQRT(($D1542-nums!R$1)^2+($E1542-nums!R$2)^2)&lt;1,V$1,"")</f>
        <v/>
      </c>
      <c r="W1542" t="str">
        <f>IF(SQRT(($D1542-nums!S$1)^2+($E1542-nums!S$2)^2)&lt;1,W$1,"")</f>
        <v/>
      </c>
      <c r="X1542" t="str">
        <f>IF(SQRT(($D1542-nums!T$1)^2+($E1542-nums!T$2)^2)&lt;1,X$1,"")</f>
        <v/>
      </c>
      <c r="Y1542" t="str">
        <f>IF(SQRT(($D1542-nums!U$1)^2+($E1542-nums!U$2)^2)&lt;1,Y$1,"")</f>
        <v/>
      </c>
      <c r="Z1542" t="str">
        <f>IF(SQRT(($D1542-nums!V$1)^2+($E1542-nums!V$2)^2)&lt;1,Z$1,"")</f>
        <v/>
      </c>
      <c r="AA1542" t="str">
        <f>IF(SQRT(($D1542-nums!W$1)^2+($E1542-nums!W$2)^2)&lt;1,AA$1,"")</f>
        <v/>
      </c>
      <c r="AB1542" t="str">
        <f>IF(SQRT(($D1542-nums!X$1)^2+($E1542-nums!X$2)^2)&lt;1,AB$1,"")</f>
        <v/>
      </c>
      <c r="AC1542" t="str">
        <f>IF(SQRT(($D1542-nums!Y$1)^2+($E1542-nums!Y$2)^2)&lt;1,AC$1,"")</f>
        <v/>
      </c>
      <c r="AD1542" t="str">
        <f>IF(SQRT(($D1542-nums!Z$1)^2+($E1542-nums!Z$2)^2)&lt;1,AD$1,"")</f>
        <v/>
      </c>
      <c r="AE1542" t="str">
        <f>IF(SQRT(($D1542-nums!AA$1)^2+($E1542-nums!AA$2)^2)&lt;1,AE$1,"")</f>
        <v/>
      </c>
      <c r="AF1542" t="str">
        <f>IF(SQRT(($D1542-nums!AB$1)^2+($E1542-nums!AB$2)^2)&lt;1,AF$1,"")</f>
        <v/>
      </c>
      <c r="AG1542" t="str">
        <f>IF(SQRT(($D1542-nums!AC$1)^2+($E1542-nums!AC$2)^2)&lt;1,AG$1,"")</f>
        <v/>
      </c>
      <c r="AH1542" t="str">
        <f>IF(SQRT(($D1542-nums!AD$1)^2+($E1542-nums!AD$2)^2)&lt;1,AH$1,"")</f>
        <v/>
      </c>
      <c r="AI1542" t="str">
        <f>IF(SQRT(($D1542-nums!AE$1)^2+($E1542-nums!AE$2)^2)&lt;1,AI$1,"")</f>
        <v/>
      </c>
      <c r="AJ1542" t="str">
        <f>IF(SQRT(($D1542-nums!AF$1)^2+($E1542-nums!AF$2)^2)&lt;1,AJ$1,"")</f>
        <v/>
      </c>
      <c r="AK1542" t="str">
        <f>IF(SQRT(($D1542-nums!AG$1)^2+($E1542-nums!AG$2)^2)&lt;1,AK$1,"")</f>
        <v/>
      </c>
      <c r="AL1542" t="str">
        <f>IF(SQRT(($D1542-nums!AH$1)^2+($E1542-nums!AH$2)^2)&lt;1,AL$1,"")</f>
        <v/>
      </c>
      <c r="AM1542" t="str">
        <f>IF(SQRT(($D1542-nums!AI$1)^2+($E1542-nums!AI$2)^2)&lt;1,AM$1,"")</f>
        <v/>
      </c>
      <c r="AN1542" t="str">
        <f>IF(SQRT(($D1542-nums!AJ$1)^2+($E1542-nums!AJ$2)^2)&lt;1,AN$1,"")</f>
        <v/>
      </c>
      <c r="AO1542" t="str">
        <f>IF(SQRT(($D1542-nums!AK$1)^2+($E1542-nums!AK$2)^2)&lt;1,AO$1,"")</f>
        <v/>
      </c>
      <c r="AP1542" t="str">
        <f>IF(SQRT(($D1542-nums!AL$1)^2+($E1542-nums!AL$2)^2)&lt;1,AP$1,"")</f>
        <v/>
      </c>
      <c r="AQ1542" t="str">
        <f>IF(SQRT(($D1542-nums!AM$1)^2+($E1542-nums!AM$2)^2)&lt;1,AQ$1,"")</f>
        <v/>
      </c>
      <c r="AR1542" t="str">
        <f>IF(SQRT(($D1542-nums!AN$1)^2+($E1542-nums!AN$2)^2)&lt;1,AR$1,"")</f>
        <v/>
      </c>
      <c r="AS1542" t="str">
        <f>IF(SQRT(($D1542-nums!AO$1)^2+($E1542-nums!AO$2)^2)&lt;1,AS$1,"")</f>
        <v/>
      </c>
      <c r="AT1542" t="str">
        <f>IF(SQRT(($D1542-nums!AP$1)^2+($E1542-nums!AP$2)^2)&lt;1,AT$1,"")</f>
        <v/>
      </c>
      <c r="AU1542" t="str">
        <f>IF(SQRT(($D1542-nums!AQ$1)^2+($E1542-nums!AQ$2)^2)&lt;1,AU$1,"")</f>
        <v/>
      </c>
      <c r="AV1542" t="str">
        <f>IF(SQRT(($D1542-nums!AR$1)^2+($E1542-nums!AR$2)^2)&lt;1,AV$1,"")</f>
        <v/>
      </c>
      <c r="AW1542" t="str">
        <f>IF(SQRT(($D1542-nums!AS$1)^2+($E1542-nums!AS$2)^2)&lt;1,AW$1,"")</f>
        <v/>
      </c>
      <c r="AX1542" t="str">
        <f>IF(SQRT(($D1542-nums!AT$1)^2+($E1542-nums!AT$2)^2)&lt;1,AX$1,"")</f>
        <v/>
      </c>
      <c r="AY1542" t="str">
        <f>IF(SQRT(($D1542-nums!AU$1)^2+($E1542-nums!AU$2)^2)&lt;1,AY$1,"")</f>
        <v/>
      </c>
      <c r="AZ1542" t="str">
        <f>IF(SQRT(($D1542-nums!AV$1)^2+($E1542-nums!AV$2)^2)&lt;1,AZ$1,"")</f>
        <v/>
      </c>
      <c r="BA1542" t="str">
        <f>IF(SQRT(($D1542-nums!AW$1)^2+($E1542-nums!AW$2)^2)&lt;1,BA$1,"")</f>
        <v/>
      </c>
      <c r="BB1542" t="str">
        <f>IF(SQRT(($D1542-nums!AX$1)^2+($E1542-nums!AX$2)^2)&lt;1,BB$1,"")</f>
        <v/>
      </c>
      <c r="BC1542" t="str">
        <f>IF(SQRT(($D1542-nums!AY$1)^2+($E1542-nums!AY$2)^2)&lt;1,BC$1,"")</f>
        <v/>
      </c>
      <c r="BD1542" t="str">
        <f>IF(SQRT(($D1542-nums!AZ$1)^2+($E1542-nums!AZ$2)^2)&lt;1,BD$1,"")</f>
        <v/>
      </c>
      <c r="BE1542" t="str">
        <f>IF(SQRT(($D1542-nums!BA$1)^2+($E1542-nums!BA$2)^2)&lt;1,BE$1,"")</f>
        <v/>
      </c>
      <c r="BF1542" t="str">
        <f>IF(SQRT(($D1542-nums!BB$1)^2+($E1542-nums!BB$2)^2)&lt;1,BF$1,"")</f>
        <v/>
      </c>
      <c r="BG1542" t="str">
        <f>IF(SQRT(($D1542-nums!BC$1)^2+($E1542-nums!BC$2)^2)&lt;1,BG$1,"")</f>
        <v/>
      </c>
      <c r="BH1542" t="str">
        <f>IF(SQRT(($D1542-nums!BD$1)^2+($E1542-nums!BD$2)^2)&lt;1,BH$1,"")</f>
        <v/>
      </c>
      <c r="BI1542" t="str">
        <f>IF(SQRT(($D1542-nums!BE$1)^2+($E1542-nums!BE$2)^2)&lt;1,BI$1,"")</f>
        <v/>
      </c>
      <c r="BJ1542" t="str">
        <f t="shared" si="49"/>
        <v/>
      </c>
    </row>
    <row r="1543" spans="1:62" x14ac:dyDescent="0.3">
      <c r="A1543" t="s">
        <v>810</v>
      </c>
      <c r="B1543" t="s">
        <v>1094</v>
      </c>
      <c r="C1543" t="str">
        <f t="shared" si="48"/>
        <v>Blaine, Montana, US</v>
      </c>
      <c r="D1543">
        <v>48.364600000000003</v>
      </c>
      <c r="E1543">
        <v>-108.96510000000001</v>
      </c>
      <c r="F1543" t="str">
        <f>IF(SQRT(($D1543-nums!B$1)^2+($E1543-nums!B$2)^2)&lt;1,F$1,"")</f>
        <v/>
      </c>
      <c r="G1543" t="str">
        <f>IF(SQRT(($D1543-nums!C$1)^2+($E1543-nums!C$2)^2)&lt;1,G$1,"")</f>
        <v/>
      </c>
      <c r="H1543" t="str">
        <f>IF(SQRT(($D1543-nums!D$1)^2+($E1543-nums!D$2)^2)&lt;1,H$1,"")</f>
        <v/>
      </c>
      <c r="I1543" t="str">
        <f>IF(SQRT(($D1543-nums!E$1)^2+($E1543-nums!E$2)^2)&lt;1,I$1,"")</f>
        <v/>
      </c>
      <c r="J1543" t="str">
        <f>IF(SQRT(($D1543-nums!F$1)^2+($E1543-nums!F$2)^2)&lt;1,J$1,"")</f>
        <v/>
      </c>
      <c r="K1543" t="str">
        <f>IF(SQRT(($D1543-nums!G$1)^2+($E1543-nums!G$2)^2)&lt;1,K$1,"")</f>
        <v/>
      </c>
      <c r="L1543" t="str">
        <f>IF(SQRT(($D1543-nums!H$1)^2+($E1543-nums!H$2)^2)&lt;1,L$1,"")</f>
        <v/>
      </c>
      <c r="M1543" t="str">
        <f>IF(SQRT(($D1543-nums!I$1)^2+($E1543-nums!I$2)^2)&lt;1,M$1,"")</f>
        <v/>
      </c>
      <c r="N1543" t="str">
        <f>IF(SQRT(($D1543-nums!J$1)^2+($E1543-nums!J$2)^2)&lt;1,N$1,"")</f>
        <v/>
      </c>
      <c r="O1543" t="str">
        <f>IF(SQRT(($D1543-nums!K$1)^2+($E1543-nums!K$2)^2)&lt;1,O$1,"")</f>
        <v/>
      </c>
      <c r="P1543" t="str">
        <f>IF(SQRT(($D1543-nums!L$1)^2+($E1543-nums!L$2)^2)&lt;1,P$1,"")</f>
        <v/>
      </c>
      <c r="Q1543" t="str">
        <f>IF(SQRT(($D1543-nums!M$1)^2+($E1543-nums!M$2)^2)&lt;1,Q$1,"")</f>
        <v/>
      </c>
      <c r="R1543" t="str">
        <f>IF(SQRT(($D1543-nums!N$1)^2+($E1543-nums!N$2)^2)&lt;1,R$1,"")</f>
        <v/>
      </c>
      <c r="S1543" t="str">
        <f>IF(SQRT(($D1543-nums!O$1)^2+($E1543-nums!O$2)^2)&lt;1,S$1,"")</f>
        <v/>
      </c>
      <c r="T1543" t="str">
        <f>IF(SQRT(($D1543-nums!P$1)^2+($E1543-nums!P$2)^2)&lt;1,T$1,"")</f>
        <v/>
      </c>
      <c r="U1543" t="str">
        <f>IF(SQRT(($D1543-nums!Q$1)^2+($E1543-nums!Q$2)^2)&lt;1,U$1,"")</f>
        <v/>
      </c>
      <c r="V1543" t="str">
        <f>IF(SQRT(($D1543-nums!R$1)^2+($E1543-nums!R$2)^2)&lt;1,V$1,"")</f>
        <v/>
      </c>
      <c r="W1543" t="str">
        <f>IF(SQRT(($D1543-nums!S$1)^2+($E1543-nums!S$2)^2)&lt;1,W$1,"")</f>
        <v/>
      </c>
      <c r="X1543" t="str">
        <f>IF(SQRT(($D1543-nums!T$1)^2+($E1543-nums!T$2)^2)&lt;1,X$1,"")</f>
        <v/>
      </c>
      <c r="Y1543" t="str">
        <f>IF(SQRT(($D1543-nums!U$1)^2+($E1543-nums!U$2)^2)&lt;1,Y$1,"")</f>
        <v/>
      </c>
      <c r="Z1543" t="str">
        <f>IF(SQRT(($D1543-nums!V$1)^2+($E1543-nums!V$2)^2)&lt;1,Z$1,"")</f>
        <v/>
      </c>
      <c r="AA1543" t="str">
        <f>IF(SQRT(($D1543-nums!W$1)^2+($E1543-nums!W$2)^2)&lt;1,AA$1,"")</f>
        <v/>
      </c>
      <c r="AB1543" t="str">
        <f>IF(SQRT(($D1543-nums!X$1)^2+($E1543-nums!X$2)^2)&lt;1,AB$1,"")</f>
        <v/>
      </c>
      <c r="AC1543" t="str">
        <f>IF(SQRT(($D1543-nums!Y$1)^2+($E1543-nums!Y$2)^2)&lt;1,AC$1,"")</f>
        <v/>
      </c>
      <c r="AD1543" t="str">
        <f>IF(SQRT(($D1543-nums!Z$1)^2+($E1543-nums!Z$2)^2)&lt;1,AD$1,"")</f>
        <v/>
      </c>
      <c r="AE1543" t="str">
        <f>IF(SQRT(($D1543-nums!AA$1)^2+($E1543-nums!AA$2)^2)&lt;1,AE$1,"")</f>
        <v/>
      </c>
      <c r="AF1543" t="str">
        <f>IF(SQRT(($D1543-nums!AB$1)^2+($E1543-nums!AB$2)^2)&lt;1,AF$1,"")</f>
        <v/>
      </c>
      <c r="AG1543" t="str">
        <f>IF(SQRT(($D1543-nums!AC$1)^2+($E1543-nums!AC$2)^2)&lt;1,AG$1,"")</f>
        <v/>
      </c>
      <c r="AH1543" t="str">
        <f>IF(SQRT(($D1543-nums!AD$1)^2+($E1543-nums!AD$2)^2)&lt;1,AH$1,"")</f>
        <v/>
      </c>
      <c r="AI1543" t="str">
        <f>IF(SQRT(($D1543-nums!AE$1)^2+($E1543-nums!AE$2)^2)&lt;1,AI$1,"")</f>
        <v/>
      </c>
      <c r="AJ1543" t="str">
        <f>IF(SQRT(($D1543-nums!AF$1)^2+($E1543-nums!AF$2)^2)&lt;1,AJ$1,"")</f>
        <v/>
      </c>
      <c r="AK1543" t="str">
        <f>IF(SQRT(($D1543-nums!AG$1)^2+($E1543-nums!AG$2)^2)&lt;1,AK$1,"")</f>
        <v/>
      </c>
      <c r="AL1543" t="str">
        <f>IF(SQRT(($D1543-nums!AH$1)^2+($E1543-nums!AH$2)^2)&lt;1,AL$1,"")</f>
        <v/>
      </c>
      <c r="AM1543" t="str">
        <f>IF(SQRT(($D1543-nums!AI$1)^2+($E1543-nums!AI$2)^2)&lt;1,AM$1,"")</f>
        <v/>
      </c>
      <c r="AN1543" t="str">
        <f>IF(SQRT(($D1543-nums!AJ$1)^2+($E1543-nums!AJ$2)^2)&lt;1,AN$1,"")</f>
        <v/>
      </c>
      <c r="AO1543" t="str">
        <f>IF(SQRT(($D1543-nums!AK$1)^2+($E1543-nums!AK$2)^2)&lt;1,AO$1,"")</f>
        <v/>
      </c>
      <c r="AP1543" t="str">
        <f>IF(SQRT(($D1543-nums!AL$1)^2+($E1543-nums!AL$2)^2)&lt;1,AP$1,"")</f>
        <v/>
      </c>
      <c r="AQ1543" t="str">
        <f>IF(SQRT(($D1543-nums!AM$1)^2+($E1543-nums!AM$2)^2)&lt;1,AQ$1,"")</f>
        <v/>
      </c>
      <c r="AR1543" t="str">
        <f>IF(SQRT(($D1543-nums!AN$1)^2+($E1543-nums!AN$2)^2)&lt;1,AR$1,"")</f>
        <v/>
      </c>
      <c r="AS1543" t="str">
        <f>IF(SQRT(($D1543-nums!AO$1)^2+($E1543-nums!AO$2)^2)&lt;1,AS$1,"")</f>
        <v/>
      </c>
      <c r="AT1543" t="str">
        <f>IF(SQRT(($D1543-nums!AP$1)^2+($E1543-nums!AP$2)^2)&lt;1,AT$1,"")</f>
        <v/>
      </c>
      <c r="AU1543" t="str">
        <f>IF(SQRT(($D1543-nums!AQ$1)^2+($E1543-nums!AQ$2)^2)&lt;1,AU$1,"")</f>
        <v/>
      </c>
      <c r="AV1543" t="str">
        <f>IF(SQRT(($D1543-nums!AR$1)^2+($E1543-nums!AR$2)^2)&lt;1,AV$1,"")</f>
        <v/>
      </c>
      <c r="AW1543" t="str">
        <f>IF(SQRT(($D1543-nums!AS$1)^2+($E1543-nums!AS$2)^2)&lt;1,AW$1,"")</f>
        <v/>
      </c>
      <c r="AX1543" t="str">
        <f>IF(SQRT(($D1543-nums!AT$1)^2+($E1543-nums!AT$2)^2)&lt;1,AX$1,"")</f>
        <v/>
      </c>
      <c r="AY1543" t="str">
        <f>IF(SQRT(($D1543-nums!AU$1)^2+($E1543-nums!AU$2)^2)&lt;1,AY$1,"")</f>
        <v/>
      </c>
      <c r="AZ1543" t="str">
        <f>IF(SQRT(($D1543-nums!AV$1)^2+($E1543-nums!AV$2)^2)&lt;1,AZ$1,"")</f>
        <v/>
      </c>
      <c r="BA1543" t="str">
        <f>IF(SQRT(($D1543-nums!AW$1)^2+($E1543-nums!AW$2)^2)&lt;1,BA$1,"")</f>
        <v/>
      </c>
      <c r="BB1543" t="str">
        <f>IF(SQRT(($D1543-nums!AX$1)^2+($E1543-nums!AX$2)^2)&lt;1,BB$1,"")</f>
        <v/>
      </c>
      <c r="BC1543" t="str">
        <f>IF(SQRT(($D1543-nums!AY$1)^2+($E1543-nums!AY$2)^2)&lt;1,BC$1,"")</f>
        <v/>
      </c>
      <c r="BD1543" t="str">
        <f>IF(SQRT(($D1543-nums!AZ$1)^2+($E1543-nums!AZ$2)^2)&lt;1,BD$1,"")</f>
        <v/>
      </c>
      <c r="BE1543" t="str">
        <f>IF(SQRT(($D1543-nums!BA$1)^2+($E1543-nums!BA$2)^2)&lt;1,BE$1,"")</f>
        <v/>
      </c>
      <c r="BF1543" t="str">
        <f>IF(SQRT(($D1543-nums!BB$1)^2+($E1543-nums!BB$2)^2)&lt;1,BF$1,"")</f>
        <v/>
      </c>
      <c r="BG1543" t="str">
        <f>IF(SQRT(($D1543-nums!BC$1)^2+($E1543-nums!BC$2)^2)&lt;1,BG$1,"")</f>
        <v/>
      </c>
      <c r="BH1543" t="str">
        <f>IF(SQRT(($D1543-nums!BD$1)^2+($E1543-nums!BD$2)^2)&lt;1,BH$1,"")</f>
        <v/>
      </c>
      <c r="BI1543" t="str">
        <f>IF(SQRT(($D1543-nums!BE$1)^2+($E1543-nums!BE$2)^2)&lt;1,BI$1,"")</f>
        <v/>
      </c>
      <c r="BJ1543" t="str">
        <f t="shared" si="49"/>
        <v/>
      </c>
    </row>
    <row r="1544" spans="1:62" x14ac:dyDescent="0.3">
      <c r="A1544" t="s">
        <v>24</v>
      </c>
      <c r="B1544" t="s">
        <v>1094</v>
      </c>
      <c r="C1544" t="str">
        <f t="shared" si="48"/>
        <v>Big Horn, Montana, US</v>
      </c>
      <c r="D1544">
        <v>45.550899999999999</v>
      </c>
      <c r="E1544">
        <v>-107.39960000000001</v>
      </c>
      <c r="F1544" t="str">
        <f>IF(SQRT(($D1544-nums!B$1)^2+($E1544-nums!B$2)^2)&lt;1,F$1,"")</f>
        <v/>
      </c>
      <c r="G1544" t="str">
        <f>IF(SQRT(($D1544-nums!C$1)^2+($E1544-nums!C$2)^2)&lt;1,G$1,"")</f>
        <v/>
      </c>
      <c r="H1544" t="str">
        <f>IF(SQRT(($D1544-nums!D$1)^2+($E1544-nums!D$2)^2)&lt;1,H$1,"")</f>
        <v/>
      </c>
      <c r="I1544" t="str">
        <f>IF(SQRT(($D1544-nums!E$1)^2+($E1544-nums!E$2)^2)&lt;1,I$1,"")</f>
        <v/>
      </c>
      <c r="J1544" t="str">
        <f>IF(SQRT(($D1544-nums!F$1)^2+($E1544-nums!F$2)^2)&lt;1,J$1,"")</f>
        <v/>
      </c>
      <c r="K1544" t="str">
        <f>IF(SQRT(($D1544-nums!G$1)^2+($E1544-nums!G$2)^2)&lt;1,K$1,"")</f>
        <v/>
      </c>
      <c r="L1544" t="str">
        <f>IF(SQRT(($D1544-nums!H$1)^2+($E1544-nums!H$2)^2)&lt;1,L$1,"")</f>
        <v/>
      </c>
      <c r="M1544" t="str">
        <f>IF(SQRT(($D1544-nums!I$1)^2+($E1544-nums!I$2)^2)&lt;1,M$1,"")</f>
        <v/>
      </c>
      <c r="N1544" t="str">
        <f>IF(SQRT(($D1544-nums!J$1)^2+($E1544-nums!J$2)^2)&lt;1,N$1,"")</f>
        <v/>
      </c>
      <c r="O1544" t="str">
        <f>IF(SQRT(($D1544-nums!K$1)^2+($E1544-nums!K$2)^2)&lt;1,O$1,"")</f>
        <v/>
      </c>
      <c r="P1544" t="str">
        <f>IF(SQRT(($D1544-nums!L$1)^2+($E1544-nums!L$2)^2)&lt;1,P$1,"")</f>
        <v/>
      </c>
      <c r="Q1544" t="str">
        <f>IF(SQRT(($D1544-nums!M$1)^2+($E1544-nums!M$2)^2)&lt;1,Q$1,"")</f>
        <v/>
      </c>
      <c r="R1544" t="str">
        <f>IF(SQRT(($D1544-nums!N$1)^2+($E1544-nums!N$2)^2)&lt;1,R$1,"")</f>
        <v/>
      </c>
      <c r="S1544" t="str">
        <f>IF(SQRT(($D1544-nums!O$1)^2+($E1544-nums!O$2)^2)&lt;1,S$1,"")</f>
        <v/>
      </c>
      <c r="T1544" t="str">
        <f>IF(SQRT(($D1544-nums!P$1)^2+($E1544-nums!P$2)^2)&lt;1,T$1,"")</f>
        <v/>
      </c>
      <c r="U1544" t="str">
        <f>IF(SQRT(($D1544-nums!Q$1)^2+($E1544-nums!Q$2)^2)&lt;1,U$1,"")</f>
        <v/>
      </c>
      <c r="V1544" t="str">
        <f>IF(SQRT(($D1544-nums!R$1)^2+($E1544-nums!R$2)^2)&lt;1,V$1,"")</f>
        <v/>
      </c>
      <c r="W1544" t="str">
        <f>IF(SQRT(($D1544-nums!S$1)^2+($E1544-nums!S$2)^2)&lt;1,W$1,"")</f>
        <v/>
      </c>
      <c r="X1544" t="str">
        <f>IF(SQRT(($D1544-nums!T$1)^2+($E1544-nums!T$2)^2)&lt;1,X$1,"")</f>
        <v/>
      </c>
      <c r="Y1544" t="str">
        <f>IF(SQRT(($D1544-nums!U$1)^2+($E1544-nums!U$2)^2)&lt;1,Y$1,"")</f>
        <v/>
      </c>
      <c r="Z1544" t="str">
        <f>IF(SQRT(($D1544-nums!V$1)^2+($E1544-nums!V$2)^2)&lt;1,Z$1,"")</f>
        <v/>
      </c>
      <c r="AA1544" t="str">
        <f>IF(SQRT(($D1544-nums!W$1)^2+($E1544-nums!W$2)^2)&lt;1,AA$1,"")</f>
        <v/>
      </c>
      <c r="AB1544" t="str">
        <f>IF(SQRT(($D1544-nums!X$1)^2+($E1544-nums!X$2)^2)&lt;1,AB$1,"")</f>
        <v/>
      </c>
      <c r="AC1544" t="str">
        <f>IF(SQRT(($D1544-nums!Y$1)^2+($E1544-nums!Y$2)^2)&lt;1,AC$1,"")</f>
        <v/>
      </c>
      <c r="AD1544" t="str">
        <f>IF(SQRT(($D1544-nums!Z$1)^2+($E1544-nums!Z$2)^2)&lt;1,AD$1,"")</f>
        <v/>
      </c>
      <c r="AE1544" t="str">
        <f>IF(SQRT(($D1544-nums!AA$1)^2+($E1544-nums!AA$2)^2)&lt;1,AE$1,"")</f>
        <v/>
      </c>
      <c r="AF1544" t="str">
        <f>IF(SQRT(($D1544-nums!AB$1)^2+($E1544-nums!AB$2)^2)&lt;1,AF$1,"")</f>
        <v/>
      </c>
      <c r="AG1544" t="str">
        <f>IF(SQRT(($D1544-nums!AC$1)^2+($E1544-nums!AC$2)^2)&lt;1,AG$1,"")</f>
        <v/>
      </c>
      <c r="AH1544" t="str">
        <f>IF(SQRT(($D1544-nums!AD$1)^2+($E1544-nums!AD$2)^2)&lt;1,AH$1,"")</f>
        <v/>
      </c>
      <c r="AI1544" t="str">
        <f>IF(SQRT(($D1544-nums!AE$1)^2+($E1544-nums!AE$2)^2)&lt;1,AI$1,"")</f>
        <v/>
      </c>
      <c r="AJ1544" t="str">
        <f>IF(SQRT(($D1544-nums!AF$1)^2+($E1544-nums!AF$2)^2)&lt;1,AJ$1,"")</f>
        <v/>
      </c>
      <c r="AK1544" t="str">
        <f>IF(SQRT(($D1544-nums!AG$1)^2+($E1544-nums!AG$2)^2)&lt;1,AK$1,"")</f>
        <v/>
      </c>
      <c r="AL1544" t="str">
        <f>IF(SQRT(($D1544-nums!AH$1)^2+($E1544-nums!AH$2)^2)&lt;1,AL$1,"")</f>
        <v/>
      </c>
      <c r="AM1544" t="str">
        <f>IF(SQRT(($D1544-nums!AI$1)^2+($E1544-nums!AI$2)^2)&lt;1,AM$1,"")</f>
        <v/>
      </c>
      <c r="AN1544" t="str">
        <f>IF(SQRT(($D1544-nums!AJ$1)^2+($E1544-nums!AJ$2)^2)&lt;1,AN$1,"")</f>
        <v/>
      </c>
      <c r="AO1544" t="str">
        <f>IF(SQRT(($D1544-nums!AK$1)^2+($E1544-nums!AK$2)^2)&lt;1,AO$1,"")</f>
        <v/>
      </c>
      <c r="AP1544" t="str">
        <f>IF(SQRT(($D1544-nums!AL$1)^2+($E1544-nums!AL$2)^2)&lt;1,AP$1,"")</f>
        <v/>
      </c>
      <c r="AQ1544" t="str">
        <f>IF(SQRT(($D1544-nums!AM$1)^2+($E1544-nums!AM$2)^2)&lt;1,AQ$1,"")</f>
        <v/>
      </c>
      <c r="AR1544" t="str">
        <f>IF(SQRT(($D1544-nums!AN$1)^2+($E1544-nums!AN$2)^2)&lt;1,AR$1,"")</f>
        <v/>
      </c>
      <c r="AS1544" t="str">
        <f>IF(SQRT(($D1544-nums!AO$1)^2+($E1544-nums!AO$2)^2)&lt;1,AS$1,"")</f>
        <v/>
      </c>
      <c r="AT1544" t="str">
        <f>IF(SQRT(($D1544-nums!AP$1)^2+($E1544-nums!AP$2)^2)&lt;1,AT$1,"")</f>
        <v/>
      </c>
      <c r="AU1544" t="str">
        <f>IF(SQRT(($D1544-nums!AQ$1)^2+($E1544-nums!AQ$2)^2)&lt;1,AU$1,"")</f>
        <v/>
      </c>
      <c r="AV1544" t="str">
        <f>IF(SQRT(($D1544-nums!AR$1)^2+($E1544-nums!AR$2)^2)&lt;1,AV$1,"")</f>
        <v/>
      </c>
      <c r="AW1544" t="str">
        <f>IF(SQRT(($D1544-nums!AS$1)^2+($E1544-nums!AS$2)^2)&lt;1,AW$1,"")</f>
        <v/>
      </c>
      <c r="AX1544" t="str">
        <f>IF(SQRT(($D1544-nums!AT$1)^2+($E1544-nums!AT$2)^2)&lt;1,AX$1,"")</f>
        <v/>
      </c>
      <c r="AY1544" t="str">
        <f>IF(SQRT(($D1544-nums!AU$1)^2+($E1544-nums!AU$2)^2)&lt;1,AY$1,"")</f>
        <v/>
      </c>
      <c r="AZ1544" t="str">
        <f>IF(SQRT(($D1544-nums!AV$1)^2+($E1544-nums!AV$2)^2)&lt;1,AZ$1,"")</f>
        <v/>
      </c>
      <c r="BA1544" t="str">
        <f>IF(SQRT(($D1544-nums!AW$1)^2+($E1544-nums!AW$2)^2)&lt;1,BA$1,"")</f>
        <v/>
      </c>
      <c r="BB1544" t="str">
        <f>IF(SQRT(($D1544-nums!AX$1)^2+($E1544-nums!AX$2)^2)&lt;1,BB$1,"")</f>
        <v/>
      </c>
      <c r="BC1544" t="str">
        <f>IF(SQRT(($D1544-nums!AY$1)^2+($E1544-nums!AY$2)^2)&lt;1,BC$1,"")</f>
        <v/>
      </c>
      <c r="BD1544" t="str">
        <f>IF(SQRT(($D1544-nums!AZ$1)^2+($E1544-nums!AZ$2)^2)&lt;1,BD$1,"")</f>
        <v/>
      </c>
      <c r="BE1544" t="str">
        <f>IF(SQRT(($D1544-nums!BA$1)^2+($E1544-nums!BA$2)^2)&lt;1,BE$1,"")</f>
        <v/>
      </c>
      <c r="BF1544" t="str">
        <f>IF(SQRT(($D1544-nums!BB$1)^2+($E1544-nums!BB$2)^2)&lt;1,BF$1,"")</f>
        <v/>
      </c>
      <c r="BG1544" t="str">
        <f>IF(SQRT(($D1544-nums!BC$1)^2+($E1544-nums!BC$2)^2)&lt;1,BG$1,"")</f>
        <v/>
      </c>
      <c r="BH1544" t="str">
        <f>IF(SQRT(($D1544-nums!BD$1)^2+($E1544-nums!BD$2)^2)&lt;1,BH$1,"")</f>
        <v/>
      </c>
      <c r="BI1544" t="str">
        <f>IF(SQRT(($D1544-nums!BE$1)^2+($E1544-nums!BE$2)^2)&lt;1,BI$1,"")</f>
        <v/>
      </c>
      <c r="BJ1544" t="str">
        <f t="shared" si="49"/>
        <v/>
      </c>
    </row>
    <row r="1545" spans="1:62" x14ac:dyDescent="0.3">
      <c r="A1545" t="s">
        <v>1128</v>
      </c>
      <c r="B1545" t="s">
        <v>1094</v>
      </c>
      <c r="C1545" t="str">
        <f t="shared" si="48"/>
        <v>Beaverhead, Montana, US</v>
      </c>
      <c r="D1545">
        <v>45.154899999999998</v>
      </c>
      <c r="E1545">
        <v>-113.0231</v>
      </c>
      <c r="F1545" t="str">
        <f>IF(SQRT(($D1545-nums!B$1)^2+($E1545-nums!B$2)^2)&lt;1,F$1,"")</f>
        <v/>
      </c>
      <c r="G1545" t="str">
        <f>IF(SQRT(($D1545-nums!C$1)^2+($E1545-nums!C$2)^2)&lt;1,G$1,"")</f>
        <v/>
      </c>
      <c r="H1545" t="str">
        <f>IF(SQRT(($D1545-nums!D$1)^2+($E1545-nums!D$2)^2)&lt;1,H$1,"")</f>
        <v/>
      </c>
      <c r="I1545" t="str">
        <f>IF(SQRT(($D1545-nums!E$1)^2+($E1545-nums!E$2)^2)&lt;1,I$1,"")</f>
        <v/>
      </c>
      <c r="J1545" t="str">
        <f>IF(SQRT(($D1545-nums!F$1)^2+($E1545-nums!F$2)^2)&lt;1,J$1,"")</f>
        <v/>
      </c>
      <c r="K1545" t="str">
        <f>IF(SQRT(($D1545-nums!G$1)^2+($E1545-nums!G$2)^2)&lt;1,K$1,"")</f>
        <v/>
      </c>
      <c r="L1545" t="str">
        <f>IF(SQRT(($D1545-nums!H$1)^2+($E1545-nums!H$2)^2)&lt;1,L$1,"")</f>
        <v/>
      </c>
      <c r="M1545" t="str">
        <f>IF(SQRT(($D1545-nums!I$1)^2+($E1545-nums!I$2)^2)&lt;1,M$1,"")</f>
        <v/>
      </c>
      <c r="N1545" t="str">
        <f>IF(SQRT(($D1545-nums!J$1)^2+($E1545-nums!J$2)^2)&lt;1,N$1,"")</f>
        <v/>
      </c>
      <c r="O1545" t="str">
        <f>IF(SQRT(($D1545-nums!K$1)^2+($E1545-nums!K$2)^2)&lt;1,O$1,"")</f>
        <v/>
      </c>
      <c r="P1545" t="str">
        <f>IF(SQRT(($D1545-nums!L$1)^2+($E1545-nums!L$2)^2)&lt;1,P$1,"")</f>
        <v/>
      </c>
      <c r="Q1545" t="str">
        <f>IF(SQRT(($D1545-nums!M$1)^2+($E1545-nums!M$2)^2)&lt;1,Q$1,"")</f>
        <v/>
      </c>
      <c r="R1545" t="str">
        <f>IF(SQRT(($D1545-nums!N$1)^2+($E1545-nums!N$2)^2)&lt;1,R$1,"")</f>
        <v/>
      </c>
      <c r="S1545" t="str">
        <f>IF(SQRT(($D1545-nums!O$1)^2+($E1545-nums!O$2)^2)&lt;1,S$1,"")</f>
        <v/>
      </c>
      <c r="T1545" t="str">
        <f>IF(SQRT(($D1545-nums!P$1)^2+($E1545-nums!P$2)^2)&lt;1,T$1,"")</f>
        <v/>
      </c>
      <c r="U1545" t="str">
        <f>IF(SQRT(($D1545-nums!Q$1)^2+($E1545-nums!Q$2)^2)&lt;1,U$1,"")</f>
        <v/>
      </c>
      <c r="V1545" t="str">
        <f>IF(SQRT(($D1545-nums!R$1)^2+($E1545-nums!R$2)^2)&lt;1,V$1,"")</f>
        <v/>
      </c>
      <c r="W1545" t="str">
        <f>IF(SQRT(($D1545-nums!S$1)^2+($E1545-nums!S$2)^2)&lt;1,W$1,"")</f>
        <v/>
      </c>
      <c r="X1545" t="str">
        <f>IF(SQRT(($D1545-nums!T$1)^2+($E1545-nums!T$2)^2)&lt;1,X$1,"")</f>
        <v/>
      </c>
      <c r="Y1545" t="str">
        <f>IF(SQRT(($D1545-nums!U$1)^2+($E1545-nums!U$2)^2)&lt;1,Y$1,"")</f>
        <v/>
      </c>
      <c r="Z1545" t="str">
        <f>IF(SQRT(($D1545-nums!V$1)^2+($E1545-nums!V$2)^2)&lt;1,Z$1,"")</f>
        <v/>
      </c>
      <c r="AA1545" t="str">
        <f>IF(SQRT(($D1545-nums!W$1)^2+($E1545-nums!W$2)^2)&lt;1,AA$1,"")</f>
        <v/>
      </c>
      <c r="AB1545" t="str">
        <f>IF(SQRT(($D1545-nums!X$1)^2+($E1545-nums!X$2)^2)&lt;1,AB$1,"")</f>
        <v/>
      </c>
      <c r="AC1545" t="str">
        <f>IF(SQRT(($D1545-nums!Y$1)^2+($E1545-nums!Y$2)^2)&lt;1,AC$1,"")</f>
        <v/>
      </c>
      <c r="AD1545" t="str">
        <f>IF(SQRT(($D1545-nums!Z$1)^2+($E1545-nums!Z$2)^2)&lt;1,AD$1,"")</f>
        <v/>
      </c>
      <c r="AE1545" t="str">
        <f>IF(SQRT(($D1545-nums!AA$1)^2+($E1545-nums!AA$2)^2)&lt;1,AE$1,"")</f>
        <v/>
      </c>
      <c r="AF1545" t="str">
        <f>IF(SQRT(($D1545-nums!AB$1)^2+($E1545-nums!AB$2)^2)&lt;1,AF$1,"")</f>
        <v/>
      </c>
      <c r="AG1545" t="str">
        <f>IF(SQRT(($D1545-nums!AC$1)^2+($E1545-nums!AC$2)^2)&lt;1,AG$1,"")</f>
        <v/>
      </c>
      <c r="AH1545" t="str">
        <f>IF(SQRT(($D1545-nums!AD$1)^2+($E1545-nums!AD$2)^2)&lt;1,AH$1,"")</f>
        <v/>
      </c>
      <c r="AI1545" t="str">
        <f>IF(SQRT(($D1545-nums!AE$1)^2+($E1545-nums!AE$2)^2)&lt;1,AI$1,"")</f>
        <v/>
      </c>
      <c r="AJ1545" t="str">
        <f>IF(SQRT(($D1545-nums!AF$1)^2+($E1545-nums!AF$2)^2)&lt;1,AJ$1,"")</f>
        <v/>
      </c>
      <c r="AK1545" t="str">
        <f>IF(SQRT(($D1545-nums!AG$1)^2+($E1545-nums!AG$2)^2)&lt;1,AK$1,"")</f>
        <v/>
      </c>
      <c r="AL1545" t="str">
        <f>IF(SQRT(($D1545-nums!AH$1)^2+($E1545-nums!AH$2)^2)&lt;1,AL$1,"")</f>
        <v/>
      </c>
      <c r="AM1545" t="str">
        <f>IF(SQRT(($D1545-nums!AI$1)^2+($E1545-nums!AI$2)^2)&lt;1,AM$1,"")</f>
        <v/>
      </c>
      <c r="AN1545" t="str">
        <f>IF(SQRT(($D1545-nums!AJ$1)^2+($E1545-nums!AJ$2)^2)&lt;1,AN$1,"")</f>
        <v/>
      </c>
      <c r="AO1545" t="str">
        <f>IF(SQRT(($D1545-nums!AK$1)^2+($E1545-nums!AK$2)^2)&lt;1,AO$1,"")</f>
        <v/>
      </c>
      <c r="AP1545" t="str">
        <f>IF(SQRT(($D1545-nums!AL$1)^2+($E1545-nums!AL$2)^2)&lt;1,AP$1,"")</f>
        <v/>
      </c>
      <c r="AQ1545" t="str">
        <f>IF(SQRT(($D1545-nums!AM$1)^2+($E1545-nums!AM$2)^2)&lt;1,AQ$1,"")</f>
        <v/>
      </c>
      <c r="AR1545" t="str">
        <f>IF(SQRT(($D1545-nums!AN$1)^2+($E1545-nums!AN$2)^2)&lt;1,AR$1,"")</f>
        <v/>
      </c>
      <c r="AS1545" t="str">
        <f>IF(SQRT(($D1545-nums!AO$1)^2+($E1545-nums!AO$2)^2)&lt;1,AS$1,"")</f>
        <v/>
      </c>
      <c r="AT1545" t="str">
        <f>IF(SQRT(($D1545-nums!AP$1)^2+($E1545-nums!AP$2)^2)&lt;1,AT$1,"")</f>
        <v/>
      </c>
      <c r="AU1545" t="str">
        <f>IF(SQRT(($D1545-nums!AQ$1)^2+($E1545-nums!AQ$2)^2)&lt;1,AU$1,"")</f>
        <v/>
      </c>
      <c r="AV1545" t="str">
        <f>IF(SQRT(($D1545-nums!AR$1)^2+($E1545-nums!AR$2)^2)&lt;1,AV$1,"")</f>
        <v/>
      </c>
      <c r="AW1545" t="str">
        <f>IF(SQRT(($D1545-nums!AS$1)^2+($E1545-nums!AS$2)^2)&lt;1,AW$1,"")</f>
        <v/>
      </c>
      <c r="AX1545" t="str">
        <f>IF(SQRT(($D1545-nums!AT$1)^2+($E1545-nums!AT$2)^2)&lt;1,AX$1,"")</f>
        <v/>
      </c>
      <c r="AY1545" t="str">
        <f>IF(SQRT(($D1545-nums!AU$1)^2+($E1545-nums!AU$2)^2)&lt;1,AY$1,"")</f>
        <v/>
      </c>
      <c r="AZ1545" t="str">
        <f>IF(SQRT(($D1545-nums!AV$1)^2+($E1545-nums!AV$2)^2)&lt;1,AZ$1,"")</f>
        <v/>
      </c>
      <c r="BA1545" t="str">
        <f>IF(SQRT(($D1545-nums!AW$1)^2+($E1545-nums!AW$2)^2)&lt;1,BA$1,"")</f>
        <v/>
      </c>
      <c r="BB1545" t="str">
        <f>IF(SQRT(($D1545-nums!AX$1)^2+($E1545-nums!AX$2)^2)&lt;1,BB$1,"")</f>
        <v/>
      </c>
      <c r="BC1545" t="str">
        <f>IF(SQRT(($D1545-nums!AY$1)^2+($E1545-nums!AY$2)^2)&lt;1,BC$1,"")</f>
        <v/>
      </c>
      <c r="BD1545" t="str">
        <f>IF(SQRT(($D1545-nums!AZ$1)^2+($E1545-nums!AZ$2)^2)&lt;1,BD$1,"")</f>
        <v/>
      </c>
      <c r="BE1545" t="str">
        <f>IF(SQRT(($D1545-nums!BA$1)^2+($E1545-nums!BA$2)^2)&lt;1,BE$1,"")</f>
        <v/>
      </c>
      <c r="BF1545" t="str">
        <f>IF(SQRT(($D1545-nums!BB$1)^2+($E1545-nums!BB$2)^2)&lt;1,BF$1,"")</f>
        <v/>
      </c>
      <c r="BG1545" t="str">
        <f>IF(SQRT(($D1545-nums!BC$1)^2+($E1545-nums!BC$2)^2)&lt;1,BG$1,"")</f>
        <v/>
      </c>
      <c r="BH1545" t="str">
        <f>IF(SQRT(($D1545-nums!BD$1)^2+($E1545-nums!BD$2)^2)&lt;1,BH$1,"")</f>
        <v/>
      </c>
      <c r="BI1545" t="str">
        <f>IF(SQRT(($D1545-nums!BE$1)^2+($E1545-nums!BE$2)^2)&lt;1,BI$1,"")</f>
        <v/>
      </c>
      <c r="BJ1545" t="str">
        <f t="shared" si="49"/>
        <v/>
      </c>
    </row>
    <row r="1546" spans="1:62" x14ac:dyDescent="0.3">
      <c r="A1546" t="s">
        <v>1129</v>
      </c>
      <c r="B1546" t="s">
        <v>1130</v>
      </c>
      <c r="C1546" t="str">
        <f t="shared" si="48"/>
        <v>Wright, Missouri, US</v>
      </c>
      <c r="D1546">
        <v>37.272500000000001</v>
      </c>
      <c r="E1546">
        <v>-92.472499999999997</v>
      </c>
      <c r="F1546" t="str">
        <f>IF(SQRT(($D1546-nums!B$1)^2+($E1546-nums!B$2)^2)&lt;1,F$1,"")</f>
        <v/>
      </c>
      <c r="G1546" t="str">
        <f>IF(SQRT(($D1546-nums!C$1)^2+($E1546-nums!C$2)^2)&lt;1,G$1,"")</f>
        <v/>
      </c>
      <c r="H1546" t="str">
        <f>IF(SQRT(($D1546-nums!D$1)^2+($E1546-nums!D$2)^2)&lt;1,H$1,"")</f>
        <v/>
      </c>
      <c r="I1546" t="str">
        <f>IF(SQRT(($D1546-nums!E$1)^2+($E1546-nums!E$2)^2)&lt;1,I$1,"")</f>
        <v/>
      </c>
      <c r="J1546" t="str">
        <f>IF(SQRT(($D1546-nums!F$1)^2+($E1546-nums!F$2)^2)&lt;1,J$1,"")</f>
        <v/>
      </c>
      <c r="K1546" t="str">
        <f>IF(SQRT(($D1546-nums!G$1)^2+($E1546-nums!G$2)^2)&lt;1,K$1,"")</f>
        <v/>
      </c>
      <c r="L1546" t="str">
        <f>IF(SQRT(($D1546-nums!H$1)^2+($E1546-nums!H$2)^2)&lt;1,L$1,"")</f>
        <v/>
      </c>
      <c r="M1546" t="str">
        <f>IF(SQRT(($D1546-nums!I$1)^2+($E1546-nums!I$2)^2)&lt;1,M$1,"")</f>
        <v/>
      </c>
      <c r="N1546" t="str">
        <f>IF(SQRT(($D1546-nums!J$1)^2+($E1546-nums!J$2)^2)&lt;1,N$1,"")</f>
        <v/>
      </c>
      <c r="O1546" t="str">
        <f>IF(SQRT(($D1546-nums!K$1)^2+($E1546-nums!K$2)^2)&lt;1,O$1,"")</f>
        <v/>
      </c>
      <c r="P1546" t="str">
        <f>IF(SQRT(($D1546-nums!L$1)^2+($E1546-nums!L$2)^2)&lt;1,P$1,"")</f>
        <v/>
      </c>
      <c r="Q1546" t="str">
        <f>IF(SQRT(($D1546-nums!M$1)^2+($E1546-nums!M$2)^2)&lt;1,Q$1,"")</f>
        <v/>
      </c>
      <c r="R1546" t="str">
        <f>IF(SQRT(($D1546-nums!N$1)^2+($E1546-nums!N$2)^2)&lt;1,R$1,"")</f>
        <v/>
      </c>
      <c r="S1546" t="str">
        <f>IF(SQRT(($D1546-nums!O$1)^2+($E1546-nums!O$2)^2)&lt;1,S$1,"")</f>
        <v/>
      </c>
      <c r="T1546" t="str">
        <f>IF(SQRT(($D1546-nums!P$1)^2+($E1546-nums!P$2)^2)&lt;1,T$1,"")</f>
        <v/>
      </c>
      <c r="U1546" t="str">
        <f>IF(SQRT(($D1546-nums!Q$1)^2+($E1546-nums!Q$2)^2)&lt;1,U$1,"")</f>
        <v/>
      </c>
      <c r="V1546" t="str">
        <f>IF(SQRT(($D1546-nums!R$1)^2+($E1546-nums!R$2)^2)&lt;1,V$1,"")</f>
        <v/>
      </c>
      <c r="W1546" t="str">
        <f>IF(SQRT(($D1546-nums!S$1)^2+($E1546-nums!S$2)^2)&lt;1,W$1,"")</f>
        <v/>
      </c>
      <c r="X1546" t="str">
        <f>IF(SQRT(($D1546-nums!T$1)^2+($E1546-nums!T$2)^2)&lt;1,X$1,"")</f>
        <v/>
      </c>
      <c r="Y1546" t="str">
        <f>IF(SQRT(($D1546-nums!U$1)^2+($E1546-nums!U$2)^2)&lt;1,Y$1,"")</f>
        <v/>
      </c>
      <c r="Z1546" t="str">
        <f>IF(SQRT(($D1546-nums!V$1)^2+($E1546-nums!V$2)^2)&lt;1,Z$1,"")</f>
        <v/>
      </c>
      <c r="AA1546" t="str">
        <f>IF(SQRT(($D1546-nums!W$1)^2+($E1546-nums!W$2)^2)&lt;1,AA$1,"")</f>
        <v/>
      </c>
      <c r="AB1546" t="str">
        <f>IF(SQRT(($D1546-nums!X$1)^2+($E1546-nums!X$2)^2)&lt;1,AB$1,"")</f>
        <v/>
      </c>
      <c r="AC1546" t="str">
        <f>IF(SQRT(($D1546-nums!Y$1)^2+($E1546-nums!Y$2)^2)&lt;1,AC$1,"")</f>
        <v/>
      </c>
      <c r="AD1546" t="str">
        <f>IF(SQRT(($D1546-nums!Z$1)^2+($E1546-nums!Z$2)^2)&lt;1,AD$1,"")</f>
        <v/>
      </c>
      <c r="AE1546" t="str">
        <f>IF(SQRT(($D1546-nums!AA$1)^2+($E1546-nums!AA$2)^2)&lt;1,AE$1,"")</f>
        <v/>
      </c>
      <c r="AF1546" t="str">
        <f>IF(SQRT(($D1546-nums!AB$1)^2+($E1546-nums!AB$2)^2)&lt;1,AF$1,"")</f>
        <v/>
      </c>
      <c r="AG1546" t="str">
        <f>IF(SQRT(($D1546-nums!AC$1)^2+($E1546-nums!AC$2)^2)&lt;1,AG$1,"")</f>
        <v/>
      </c>
      <c r="AH1546" t="str">
        <f>IF(SQRT(($D1546-nums!AD$1)^2+($E1546-nums!AD$2)^2)&lt;1,AH$1,"")</f>
        <v/>
      </c>
      <c r="AI1546" t="str">
        <f>IF(SQRT(($D1546-nums!AE$1)^2+($E1546-nums!AE$2)^2)&lt;1,AI$1,"")</f>
        <v/>
      </c>
      <c r="AJ1546" t="str">
        <f>IF(SQRT(($D1546-nums!AF$1)^2+($E1546-nums!AF$2)^2)&lt;1,AJ$1,"")</f>
        <v/>
      </c>
      <c r="AK1546" t="str">
        <f>IF(SQRT(($D1546-nums!AG$1)^2+($E1546-nums!AG$2)^2)&lt;1,AK$1,"")</f>
        <v/>
      </c>
      <c r="AL1546" t="str">
        <f>IF(SQRT(($D1546-nums!AH$1)^2+($E1546-nums!AH$2)^2)&lt;1,AL$1,"")</f>
        <v/>
      </c>
      <c r="AM1546" t="str">
        <f>IF(SQRT(($D1546-nums!AI$1)^2+($E1546-nums!AI$2)^2)&lt;1,AM$1,"")</f>
        <v/>
      </c>
      <c r="AN1546" t="str">
        <f>IF(SQRT(($D1546-nums!AJ$1)^2+($E1546-nums!AJ$2)^2)&lt;1,AN$1,"")</f>
        <v/>
      </c>
      <c r="AO1546" t="str">
        <f>IF(SQRT(($D1546-nums!AK$1)^2+($E1546-nums!AK$2)^2)&lt;1,AO$1,"")</f>
        <v/>
      </c>
      <c r="AP1546" t="str">
        <f>IF(SQRT(($D1546-nums!AL$1)^2+($E1546-nums!AL$2)^2)&lt;1,AP$1,"")</f>
        <v/>
      </c>
      <c r="AQ1546" t="str">
        <f>IF(SQRT(($D1546-nums!AM$1)^2+($E1546-nums!AM$2)^2)&lt;1,AQ$1,"")</f>
        <v/>
      </c>
      <c r="AR1546" t="str">
        <f>IF(SQRT(($D1546-nums!AN$1)^2+($E1546-nums!AN$2)^2)&lt;1,AR$1,"")</f>
        <v/>
      </c>
      <c r="AS1546" t="str">
        <f>IF(SQRT(($D1546-nums!AO$1)^2+($E1546-nums!AO$2)^2)&lt;1,AS$1,"")</f>
        <v/>
      </c>
      <c r="AT1546" t="str">
        <f>IF(SQRT(($D1546-nums!AP$1)^2+($E1546-nums!AP$2)^2)&lt;1,AT$1,"")</f>
        <v/>
      </c>
      <c r="AU1546" t="str">
        <f>IF(SQRT(($D1546-nums!AQ$1)^2+($E1546-nums!AQ$2)^2)&lt;1,AU$1,"")</f>
        <v/>
      </c>
      <c r="AV1546" t="str">
        <f>IF(SQRT(($D1546-nums!AR$1)^2+($E1546-nums!AR$2)^2)&lt;1,AV$1,"")</f>
        <v/>
      </c>
      <c r="AW1546" t="str">
        <f>IF(SQRT(($D1546-nums!AS$1)^2+($E1546-nums!AS$2)^2)&lt;1,AW$1,"")</f>
        <v/>
      </c>
      <c r="AX1546" t="str">
        <f>IF(SQRT(($D1546-nums!AT$1)^2+($E1546-nums!AT$2)^2)&lt;1,AX$1,"")</f>
        <v/>
      </c>
      <c r="AY1546" t="str">
        <f>IF(SQRT(($D1546-nums!AU$1)^2+($E1546-nums!AU$2)^2)&lt;1,AY$1,"")</f>
        <v/>
      </c>
      <c r="AZ1546" t="str">
        <f>IF(SQRT(($D1546-nums!AV$1)^2+($E1546-nums!AV$2)^2)&lt;1,AZ$1,"")</f>
        <v/>
      </c>
      <c r="BA1546" t="str">
        <f>IF(SQRT(($D1546-nums!AW$1)^2+($E1546-nums!AW$2)^2)&lt;1,BA$1,"")</f>
        <v/>
      </c>
      <c r="BB1546" t="str">
        <f>IF(SQRT(($D1546-nums!AX$1)^2+($E1546-nums!AX$2)^2)&lt;1,BB$1,"")</f>
        <v/>
      </c>
      <c r="BC1546" t="str">
        <f>IF(SQRT(($D1546-nums!AY$1)^2+($E1546-nums!AY$2)^2)&lt;1,BC$1,"")</f>
        <v/>
      </c>
      <c r="BD1546" t="str">
        <f>IF(SQRT(($D1546-nums!AZ$1)^2+($E1546-nums!AZ$2)^2)&lt;1,BD$1,"")</f>
        <v/>
      </c>
      <c r="BE1546" t="str">
        <f>IF(SQRT(($D1546-nums!BA$1)^2+($E1546-nums!BA$2)^2)&lt;1,BE$1,"")</f>
        <v/>
      </c>
      <c r="BF1546" t="str">
        <f>IF(SQRT(($D1546-nums!BB$1)^2+($E1546-nums!BB$2)^2)&lt;1,BF$1,"")</f>
        <v/>
      </c>
      <c r="BG1546" t="str">
        <f>IF(SQRT(($D1546-nums!BC$1)^2+($E1546-nums!BC$2)^2)&lt;1,BG$1,"")</f>
        <v/>
      </c>
      <c r="BH1546" t="str">
        <f>IF(SQRT(($D1546-nums!BD$1)^2+($E1546-nums!BD$2)^2)&lt;1,BH$1,"")</f>
        <v/>
      </c>
      <c r="BI1546" t="str">
        <f>IF(SQRT(($D1546-nums!BE$1)^2+($E1546-nums!BE$2)^2)&lt;1,BI$1,"")</f>
        <v/>
      </c>
      <c r="BJ1546" t="str">
        <f t="shared" si="49"/>
        <v/>
      </c>
    </row>
    <row r="1547" spans="1:62" x14ac:dyDescent="0.3">
      <c r="A1547" t="s">
        <v>1131</v>
      </c>
      <c r="B1547" t="s">
        <v>1130</v>
      </c>
      <c r="C1547" t="str">
        <f t="shared" si="48"/>
        <v>Worth, Missouri, US</v>
      </c>
      <c r="D1547">
        <v>40.477800000000002</v>
      </c>
      <c r="E1547">
        <v>-94.431799999999996</v>
      </c>
      <c r="F1547" t="str">
        <f>IF(SQRT(($D1547-nums!B$1)^2+($E1547-nums!B$2)^2)&lt;1,F$1,"")</f>
        <v/>
      </c>
      <c r="G1547" t="str">
        <f>IF(SQRT(($D1547-nums!C$1)^2+($E1547-nums!C$2)^2)&lt;1,G$1,"")</f>
        <v/>
      </c>
      <c r="H1547" t="str">
        <f>IF(SQRT(($D1547-nums!D$1)^2+($E1547-nums!D$2)^2)&lt;1,H$1,"")</f>
        <v/>
      </c>
      <c r="I1547" t="str">
        <f>IF(SQRT(($D1547-nums!E$1)^2+($E1547-nums!E$2)^2)&lt;1,I$1,"")</f>
        <v/>
      </c>
      <c r="J1547" t="str">
        <f>IF(SQRT(($D1547-nums!F$1)^2+($E1547-nums!F$2)^2)&lt;1,J$1,"")</f>
        <v/>
      </c>
      <c r="K1547" t="str">
        <f>IF(SQRT(($D1547-nums!G$1)^2+($E1547-nums!G$2)^2)&lt;1,K$1,"")</f>
        <v/>
      </c>
      <c r="L1547" t="str">
        <f>IF(SQRT(($D1547-nums!H$1)^2+($E1547-nums!H$2)^2)&lt;1,L$1,"")</f>
        <v/>
      </c>
      <c r="M1547" t="str">
        <f>IF(SQRT(($D1547-nums!I$1)^2+($E1547-nums!I$2)^2)&lt;1,M$1,"")</f>
        <v/>
      </c>
      <c r="N1547" t="str">
        <f>IF(SQRT(($D1547-nums!J$1)^2+($E1547-nums!J$2)^2)&lt;1,N$1,"")</f>
        <v/>
      </c>
      <c r="O1547" t="str">
        <f>IF(SQRT(($D1547-nums!K$1)^2+($E1547-nums!K$2)^2)&lt;1,O$1,"")</f>
        <v/>
      </c>
      <c r="P1547" t="str">
        <f>IF(SQRT(($D1547-nums!L$1)^2+($E1547-nums!L$2)^2)&lt;1,P$1,"")</f>
        <v/>
      </c>
      <c r="Q1547" t="str">
        <f>IF(SQRT(($D1547-nums!M$1)^2+($E1547-nums!M$2)^2)&lt;1,Q$1,"")</f>
        <v/>
      </c>
      <c r="R1547" t="str">
        <f>IF(SQRT(($D1547-nums!N$1)^2+($E1547-nums!N$2)^2)&lt;1,R$1,"")</f>
        <v/>
      </c>
      <c r="S1547" t="str">
        <f>IF(SQRT(($D1547-nums!O$1)^2+($E1547-nums!O$2)^2)&lt;1,S$1,"")</f>
        <v/>
      </c>
      <c r="T1547" t="str">
        <f>IF(SQRT(($D1547-nums!P$1)^2+($E1547-nums!P$2)^2)&lt;1,T$1,"")</f>
        <v/>
      </c>
      <c r="U1547" t="str">
        <f>IF(SQRT(($D1547-nums!Q$1)^2+($E1547-nums!Q$2)^2)&lt;1,U$1,"")</f>
        <v/>
      </c>
      <c r="V1547" t="str">
        <f>IF(SQRT(($D1547-nums!R$1)^2+($E1547-nums!R$2)^2)&lt;1,V$1,"")</f>
        <v/>
      </c>
      <c r="W1547" t="str">
        <f>IF(SQRT(($D1547-nums!S$1)^2+($E1547-nums!S$2)^2)&lt;1,W$1,"")</f>
        <v/>
      </c>
      <c r="X1547" t="str">
        <f>IF(SQRT(($D1547-nums!T$1)^2+($E1547-nums!T$2)^2)&lt;1,X$1,"")</f>
        <v/>
      </c>
      <c r="Y1547" t="str">
        <f>IF(SQRT(($D1547-nums!U$1)^2+($E1547-nums!U$2)^2)&lt;1,Y$1,"")</f>
        <v/>
      </c>
      <c r="Z1547" t="str">
        <f>IF(SQRT(($D1547-nums!V$1)^2+($E1547-nums!V$2)^2)&lt;1,Z$1,"")</f>
        <v/>
      </c>
      <c r="AA1547" t="str">
        <f>IF(SQRT(($D1547-nums!W$1)^2+($E1547-nums!W$2)^2)&lt;1,AA$1,"")</f>
        <v/>
      </c>
      <c r="AB1547" t="str">
        <f>IF(SQRT(($D1547-nums!X$1)^2+($E1547-nums!X$2)^2)&lt;1,AB$1,"")</f>
        <v/>
      </c>
      <c r="AC1547" t="str">
        <f>IF(SQRT(($D1547-nums!Y$1)^2+($E1547-nums!Y$2)^2)&lt;1,AC$1,"")</f>
        <v/>
      </c>
      <c r="AD1547" t="str">
        <f>IF(SQRT(($D1547-nums!Z$1)^2+($E1547-nums!Z$2)^2)&lt;1,AD$1,"")</f>
        <v/>
      </c>
      <c r="AE1547" t="str">
        <f>IF(SQRT(($D1547-nums!AA$1)^2+($E1547-nums!AA$2)^2)&lt;1,AE$1,"")</f>
        <v/>
      </c>
      <c r="AF1547" t="str">
        <f>IF(SQRT(($D1547-nums!AB$1)^2+($E1547-nums!AB$2)^2)&lt;1,AF$1,"")</f>
        <v/>
      </c>
      <c r="AG1547" t="str">
        <f>IF(SQRT(($D1547-nums!AC$1)^2+($E1547-nums!AC$2)^2)&lt;1,AG$1,"")</f>
        <v/>
      </c>
      <c r="AH1547" t="str">
        <f>IF(SQRT(($D1547-nums!AD$1)^2+($E1547-nums!AD$2)^2)&lt;1,AH$1,"")</f>
        <v/>
      </c>
      <c r="AI1547" t="str">
        <f>IF(SQRT(($D1547-nums!AE$1)^2+($E1547-nums!AE$2)^2)&lt;1,AI$1,"")</f>
        <v/>
      </c>
      <c r="AJ1547" t="str">
        <f>IF(SQRT(($D1547-nums!AF$1)^2+($E1547-nums!AF$2)^2)&lt;1,AJ$1,"")</f>
        <v/>
      </c>
      <c r="AK1547" t="str">
        <f>IF(SQRT(($D1547-nums!AG$1)^2+($E1547-nums!AG$2)^2)&lt;1,AK$1,"")</f>
        <v/>
      </c>
      <c r="AL1547" t="str">
        <f>IF(SQRT(($D1547-nums!AH$1)^2+($E1547-nums!AH$2)^2)&lt;1,AL$1,"")</f>
        <v/>
      </c>
      <c r="AM1547" t="str">
        <f>IF(SQRT(($D1547-nums!AI$1)^2+($E1547-nums!AI$2)^2)&lt;1,AM$1,"")</f>
        <v/>
      </c>
      <c r="AN1547" t="str">
        <f>IF(SQRT(($D1547-nums!AJ$1)^2+($E1547-nums!AJ$2)^2)&lt;1,AN$1,"")</f>
        <v/>
      </c>
      <c r="AO1547" t="str">
        <f>IF(SQRT(($D1547-nums!AK$1)^2+($E1547-nums!AK$2)^2)&lt;1,AO$1,"")</f>
        <v/>
      </c>
      <c r="AP1547" t="str">
        <f>IF(SQRT(($D1547-nums!AL$1)^2+($E1547-nums!AL$2)^2)&lt;1,AP$1,"")</f>
        <v/>
      </c>
      <c r="AQ1547" t="str">
        <f>IF(SQRT(($D1547-nums!AM$1)^2+($E1547-nums!AM$2)^2)&lt;1,AQ$1,"")</f>
        <v/>
      </c>
      <c r="AR1547" t="str">
        <f>IF(SQRT(($D1547-nums!AN$1)^2+($E1547-nums!AN$2)^2)&lt;1,AR$1,"")</f>
        <v/>
      </c>
      <c r="AS1547" t="str">
        <f>IF(SQRT(($D1547-nums!AO$1)^2+($E1547-nums!AO$2)^2)&lt;1,AS$1,"")</f>
        <v/>
      </c>
      <c r="AT1547" t="str">
        <f>IF(SQRT(($D1547-nums!AP$1)^2+($E1547-nums!AP$2)^2)&lt;1,AT$1,"")</f>
        <v/>
      </c>
      <c r="AU1547" t="str">
        <f>IF(SQRT(($D1547-nums!AQ$1)^2+($E1547-nums!AQ$2)^2)&lt;1,AU$1,"")</f>
        <v/>
      </c>
      <c r="AV1547" t="str">
        <f>IF(SQRT(($D1547-nums!AR$1)^2+($E1547-nums!AR$2)^2)&lt;1,AV$1,"")</f>
        <v/>
      </c>
      <c r="AW1547" t="str">
        <f>IF(SQRT(($D1547-nums!AS$1)^2+($E1547-nums!AS$2)^2)&lt;1,AW$1,"")</f>
        <v/>
      </c>
      <c r="AX1547" t="str">
        <f>IF(SQRT(($D1547-nums!AT$1)^2+($E1547-nums!AT$2)^2)&lt;1,AX$1,"")</f>
        <v/>
      </c>
      <c r="AY1547" t="str">
        <f>IF(SQRT(($D1547-nums!AU$1)^2+($E1547-nums!AU$2)^2)&lt;1,AY$1,"")</f>
        <v/>
      </c>
      <c r="AZ1547" t="str">
        <f>IF(SQRT(($D1547-nums!AV$1)^2+($E1547-nums!AV$2)^2)&lt;1,AZ$1,"")</f>
        <v/>
      </c>
      <c r="BA1547" t="str">
        <f>IF(SQRT(($D1547-nums!AW$1)^2+($E1547-nums!AW$2)^2)&lt;1,BA$1,"")</f>
        <v/>
      </c>
      <c r="BB1547" t="str">
        <f>IF(SQRT(($D1547-nums!AX$1)^2+($E1547-nums!AX$2)^2)&lt;1,BB$1,"")</f>
        <v/>
      </c>
      <c r="BC1547" t="str">
        <f>IF(SQRT(($D1547-nums!AY$1)^2+($E1547-nums!AY$2)^2)&lt;1,BC$1,"")</f>
        <v/>
      </c>
      <c r="BD1547" t="str">
        <f>IF(SQRT(($D1547-nums!AZ$1)^2+($E1547-nums!AZ$2)^2)&lt;1,BD$1,"")</f>
        <v/>
      </c>
      <c r="BE1547" t="str">
        <f>IF(SQRT(($D1547-nums!BA$1)^2+($E1547-nums!BA$2)^2)&lt;1,BE$1,"")</f>
        <v/>
      </c>
      <c r="BF1547" t="str">
        <f>IF(SQRT(($D1547-nums!BB$1)^2+($E1547-nums!BB$2)^2)&lt;1,BF$1,"")</f>
        <v/>
      </c>
      <c r="BG1547" t="str">
        <f>IF(SQRT(($D1547-nums!BC$1)^2+($E1547-nums!BC$2)^2)&lt;1,BG$1,"")</f>
        <v/>
      </c>
      <c r="BH1547" t="str">
        <f>IF(SQRT(($D1547-nums!BD$1)^2+($E1547-nums!BD$2)^2)&lt;1,BH$1,"")</f>
        <v/>
      </c>
      <c r="BI1547" t="str">
        <f>IF(SQRT(($D1547-nums!BE$1)^2+($E1547-nums!BE$2)^2)&lt;1,BI$1,"")</f>
        <v/>
      </c>
      <c r="BJ1547" t="str">
        <f t="shared" si="49"/>
        <v/>
      </c>
    </row>
    <row r="1548" spans="1:62" x14ac:dyDescent="0.3">
      <c r="A1548" t="s">
        <v>101</v>
      </c>
      <c r="B1548" t="s">
        <v>1130</v>
      </c>
      <c r="C1548" t="str">
        <f t="shared" si="48"/>
        <v>Webster, Missouri, US</v>
      </c>
      <c r="D1548">
        <v>37.275599999999997</v>
      </c>
      <c r="E1548">
        <v>-92.884399999999999</v>
      </c>
      <c r="F1548" t="str">
        <f>IF(SQRT(($D1548-nums!B$1)^2+($E1548-nums!B$2)^2)&lt;1,F$1,"")</f>
        <v/>
      </c>
      <c r="G1548" t="str">
        <f>IF(SQRT(($D1548-nums!C$1)^2+($E1548-nums!C$2)^2)&lt;1,G$1,"")</f>
        <v/>
      </c>
      <c r="H1548" t="str">
        <f>IF(SQRT(($D1548-nums!D$1)^2+($E1548-nums!D$2)^2)&lt;1,H$1,"")</f>
        <v/>
      </c>
      <c r="I1548" t="str">
        <f>IF(SQRT(($D1548-nums!E$1)^2+($E1548-nums!E$2)^2)&lt;1,I$1,"")</f>
        <v/>
      </c>
      <c r="J1548" t="str">
        <f>IF(SQRT(($D1548-nums!F$1)^2+($E1548-nums!F$2)^2)&lt;1,J$1,"")</f>
        <v/>
      </c>
      <c r="K1548" t="str">
        <f>IF(SQRT(($D1548-nums!G$1)^2+($E1548-nums!G$2)^2)&lt;1,K$1,"")</f>
        <v/>
      </c>
      <c r="L1548" t="str">
        <f>IF(SQRT(($D1548-nums!H$1)^2+($E1548-nums!H$2)^2)&lt;1,L$1,"")</f>
        <v/>
      </c>
      <c r="M1548" t="str">
        <f>IF(SQRT(($D1548-nums!I$1)^2+($E1548-nums!I$2)^2)&lt;1,M$1,"")</f>
        <v/>
      </c>
      <c r="N1548" t="str">
        <f>IF(SQRT(($D1548-nums!J$1)^2+($E1548-nums!J$2)^2)&lt;1,N$1,"")</f>
        <v/>
      </c>
      <c r="O1548" t="str">
        <f>IF(SQRT(($D1548-nums!K$1)^2+($E1548-nums!K$2)^2)&lt;1,O$1,"")</f>
        <v/>
      </c>
      <c r="P1548" t="str">
        <f>IF(SQRT(($D1548-nums!L$1)^2+($E1548-nums!L$2)^2)&lt;1,P$1,"")</f>
        <v/>
      </c>
      <c r="Q1548" t="str">
        <f>IF(SQRT(($D1548-nums!M$1)^2+($E1548-nums!M$2)^2)&lt;1,Q$1,"")</f>
        <v/>
      </c>
      <c r="R1548" t="str">
        <f>IF(SQRT(($D1548-nums!N$1)^2+($E1548-nums!N$2)^2)&lt;1,R$1,"")</f>
        <v/>
      </c>
      <c r="S1548" t="str">
        <f>IF(SQRT(($D1548-nums!O$1)^2+($E1548-nums!O$2)^2)&lt;1,S$1,"")</f>
        <v/>
      </c>
      <c r="T1548" t="str">
        <f>IF(SQRT(($D1548-nums!P$1)^2+($E1548-nums!P$2)^2)&lt;1,T$1,"")</f>
        <v/>
      </c>
      <c r="U1548" t="str">
        <f>IF(SQRT(($D1548-nums!Q$1)^2+($E1548-nums!Q$2)^2)&lt;1,U$1,"")</f>
        <v/>
      </c>
      <c r="V1548" t="str">
        <f>IF(SQRT(($D1548-nums!R$1)^2+($E1548-nums!R$2)^2)&lt;1,V$1,"")</f>
        <v/>
      </c>
      <c r="W1548" t="str">
        <f>IF(SQRT(($D1548-nums!S$1)^2+($E1548-nums!S$2)^2)&lt;1,W$1,"")</f>
        <v/>
      </c>
      <c r="X1548" t="str">
        <f>IF(SQRT(($D1548-nums!T$1)^2+($E1548-nums!T$2)^2)&lt;1,X$1,"")</f>
        <v/>
      </c>
      <c r="Y1548" t="str">
        <f>IF(SQRT(($D1548-nums!U$1)^2+($E1548-nums!U$2)^2)&lt;1,Y$1,"")</f>
        <v/>
      </c>
      <c r="Z1548" t="str">
        <f>IF(SQRT(($D1548-nums!V$1)^2+($E1548-nums!V$2)^2)&lt;1,Z$1,"")</f>
        <v/>
      </c>
      <c r="AA1548" t="str">
        <f>IF(SQRT(($D1548-nums!W$1)^2+($E1548-nums!W$2)^2)&lt;1,AA$1,"")</f>
        <v/>
      </c>
      <c r="AB1548" t="str">
        <f>IF(SQRT(($D1548-nums!X$1)^2+($E1548-nums!X$2)^2)&lt;1,AB$1,"")</f>
        <v/>
      </c>
      <c r="AC1548" t="str">
        <f>IF(SQRT(($D1548-nums!Y$1)^2+($E1548-nums!Y$2)^2)&lt;1,AC$1,"")</f>
        <v/>
      </c>
      <c r="AD1548" t="str">
        <f>IF(SQRT(($D1548-nums!Z$1)^2+($E1548-nums!Z$2)^2)&lt;1,AD$1,"")</f>
        <v/>
      </c>
      <c r="AE1548" t="str">
        <f>IF(SQRT(($D1548-nums!AA$1)^2+($E1548-nums!AA$2)^2)&lt;1,AE$1,"")</f>
        <v/>
      </c>
      <c r="AF1548" t="str">
        <f>IF(SQRT(($D1548-nums!AB$1)^2+($E1548-nums!AB$2)^2)&lt;1,AF$1,"")</f>
        <v/>
      </c>
      <c r="AG1548" t="str">
        <f>IF(SQRT(($D1548-nums!AC$1)^2+($E1548-nums!AC$2)^2)&lt;1,AG$1,"")</f>
        <v/>
      </c>
      <c r="AH1548" t="str">
        <f>IF(SQRT(($D1548-nums!AD$1)^2+($E1548-nums!AD$2)^2)&lt;1,AH$1,"")</f>
        <v/>
      </c>
      <c r="AI1548" t="str">
        <f>IF(SQRT(($D1548-nums!AE$1)^2+($E1548-nums!AE$2)^2)&lt;1,AI$1,"")</f>
        <v/>
      </c>
      <c r="AJ1548" t="str">
        <f>IF(SQRT(($D1548-nums!AF$1)^2+($E1548-nums!AF$2)^2)&lt;1,AJ$1,"")</f>
        <v/>
      </c>
      <c r="AK1548" t="str">
        <f>IF(SQRT(($D1548-nums!AG$1)^2+($E1548-nums!AG$2)^2)&lt;1,AK$1,"")</f>
        <v/>
      </c>
      <c r="AL1548" t="str">
        <f>IF(SQRT(($D1548-nums!AH$1)^2+($E1548-nums!AH$2)^2)&lt;1,AL$1,"")</f>
        <v/>
      </c>
      <c r="AM1548" t="str">
        <f>IF(SQRT(($D1548-nums!AI$1)^2+($E1548-nums!AI$2)^2)&lt;1,AM$1,"")</f>
        <v/>
      </c>
      <c r="AN1548" t="str">
        <f>IF(SQRT(($D1548-nums!AJ$1)^2+($E1548-nums!AJ$2)^2)&lt;1,AN$1,"")</f>
        <v/>
      </c>
      <c r="AO1548" t="str">
        <f>IF(SQRT(($D1548-nums!AK$1)^2+($E1548-nums!AK$2)^2)&lt;1,AO$1,"")</f>
        <v/>
      </c>
      <c r="AP1548" t="str">
        <f>IF(SQRT(($D1548-nums!AL$1)^2+($E1548-nums!AL$2)^2)&lt;1,AP$1,"")</f>
        <v/>
      </c>
      <c r="AQ1548" t="str">
        <f>IF(SQRT(($D1548-nums!AM$1)^2+($E1548-nums!AM$2)^2)&lt;1,AQ$1,"")</f>
        <v/>
      </c>
      <c r="AR1548" t="str">
        <f>IF(SQRT(($D1548-nums!AN$1)^2+($E1548-nums!AN$2)^2)&lt;1,AR$1,"")</f>
        <v/>
      </c>
      <c r="AS1548" t="str">
        <f>IF(SQRT(($D1548-nums!AO$1)^2+($E1548-nums!AO$2)^2)&lt;1,AS$1,"")</f>
        <v/>
      </c>
      <c r="AT1548" t="str">
        <f>IF(SQRT(($D1548-nums!AP$1)^2+($E1548-nums!AP$2)^2)&lt;1,AT$1,"")</f>
        <v/>
      </c>
      <c r="AU1548" t="str">
        <f>IF(SQRT(($D1548-nums!AQ$1)^2+($E1548-nums!AQ$2)^2)&lt;1,AU$1,"")</f>
        <v/>
      </c>
      <c r="AV1548" t="str">
        <f>IF(SQRT(($D1548-nums!AR$1)^2+($E1548-nums!AR$2)^2)&lt;1,AV$1,"")</f>
        <v/>
      </c>
      <c r="AW1548" t="str">
        <f>IF(SQRT(($D1548-nums!AS$1)^2+($E1548-nums!AS$2)^2)&lt;1,AW$1,"")</f>
        <v/>
      </c>
      <c r="AX1548" t="str">
        <f>IF(SQRT(($D1548-nums!AT$1)^2+($E1548-nums!AT$2)^2)&lt;1,AX$1,"")</f>
        <v/>
      </c>
      <c r="AY1548" t="str">
        <f>IF(SQRT(($D1548-nums!AU$1)^2+($E1548-nums!AU$2)^2)&lt;1,AY$1,"")</f>
        <v/>
      </c>
      <c r="AZ1548" t="str">
        <f>IF(SQRT(($D1548-nums!AV$1)^2+($E1548-nums!AV$2)^2)&lt;1,AZ$1,"")</f>
        <v/>
      </c>
      <c r="BA1548" t="str">
        <f>IF(SQRT(($D1548-nums!AW$1)^2+($E1548-nums!AW$2)^2)&lt;1,BA$1,"")</f>
        <v/>
      </c>
      <c r="BB1548" t="str">
        <f>IF(SQRT(($D1548-nums!AX$1)^2+($E1548-nums!AX$2)^2)&lt;1,BB$1,"")</f>
        <v/>
      </c>
      <c r="BC1548" t="str">
        <f>IF(SQRT(($D1548-nums!AY$1)^2+($E1548-nums!AY$2)^2)&lt;1,BC$1,"")</f>
        <v/>
      </c>
      <c r="BD1548" t="str">
        <f>IF(SQRT(($D1548-nums!AZ$1)^2+($E1548-nums!AZ$2)^2)&lt;1,BD$1,"")</f>
        <v/>
      </c>
      <c r="BE1548" t="str">
        <f>IF(SQRT(($D1548-nums!BA$1)^2+($E1548-nums!BA$2)^2)&lt;1,BE$1,"")</f>
        <v/>
      </c>
      <c r="BF1548" t="str">
        <f>IF(SQRT(($D1548-nums!BB$1)^2+($E1548-nums!BB$2)^2)&lt;1,BF$1,"")</f>
        <v/>
      </c>
      <c r="BG1548" t="str">
        <f>IF(SQRT(($D1548-nums!BC$1)^2+($E1548-nums!BC$2)^2)&lt;1,BG$1,"")</f>
        <v/>
      </c>
      <c r="BH1548" t="str">
        <f>IF(SQRT(($D1548-nums!BD$1)^2+($E1548-nums!BD$2)^2)&lt;1,BH$1,"")</f>
        <v/>
      </c>
      <c r="BI1548" t="str">
        <f>IF(SQRT(($D1548-nums!BE$1)^2+($E1548-nums!BE$2)^2)&lt;1,BI$1,"")</f>
        <v/>
      </c>
      <c r="BJ1548" t="str">
        <f t="shared" si="49"/>
        <v/>
      </c>
    </row>
    <row r="1549" spans="1:62" x14ac:dyDescent="0.3">
      <c r="A1549" t="s">
        <v>102</v>
      </c>
      <c r="B1549" t="s">
        <v>1130</v>
      </c>
      <c r="C1549" t="str">
        <f t="shared" si="48"/>
        <v>Wayne, Missouri, US</v>
      </c>
      <c r="D1549">
        <v>37.118400000000001</v>
      </c>
      <c r="E1549">
        <v>-90.500600000000006</v>
      </c>
      <c r="F1549" t="str">
        <f>IF(SQRT(($D1549-nums!B$1)^2+($E1549-nums!B$2)^2)&lt;1,F$1,"")</f>
        <v/>
      </c>
      <c r="G1549" t="str">
        <f>IF(SQRT(($D1549-nums!C$1)^2+($E1549-nums!C$2)^2)&lt;1,G$1,"")</f>
        <v/>
      </c>
      <c r="H1549" t="str">
        <f>IF(SQRT(($D1549-nums!D$1)^2+($E1549-nums!D$2)^2)&lt;1,H$1,"")</f>
        <v/>
      </c>
      <c r="I1549" t="str">
        <f>IF(SQRT(($D1549-nums!E$1)^2+($E1549-nums!E$2)^2)&lt;1,I$1,"")</f>
        <v/>
      </c>
      <c r="J1549" t="str">
        <f>IF(SQRT(($D1549-nums!F$1)^2+($E1549-nums!F$2)^2)&lt;1,J$1,"")</f>
        <v/>
      </c>
      <c r="K1549" t="str">
        <f>IF(SQRT(($D1549-nums!G$1)^2+($E1549-nums!G$2)^2)&lt;1,K$1,"")</f>
        <v/>
      </c>
      <c r="L1549" t="str">
        <f>IF(SQRT(($D1549-nums!H$1)^2+($E1549-nums!H$2)^2)&lt;1,L$1,"")</f>
        <v/>
      </c>
      <c r="M1549" t="str">
        <f>IF(SQRT(($D1549-nums!I$1)^2+($E1549-nums!I$2)^2)&lt;1,M$1,"")</f>
        <v/>
      </c>
      <c r="N1549" t="str">
        <f>IF(SQRT(($D1549-nums!J$1)^2+($E1549-nums!J$2)^2)&lt;1,N$1,"")</f>
        <v/>
      </c>
      <c r="O1549" t="str">
        <f>IF(SQRT(($D1549-nums!K$1)^2+($E1549-nums!K$2)^2)&lt;1,O$1,"")</f>
        <v/>
      </c>
      <c r="P1549" t="str">
        <f>IF(SQRT(($D1549-nums!L$1)^2+($E1549-nums!L$2)^2)&lt;1,P$1,"")</f>
        <v/>
      </c>
      <c r="Q1549" t="str">
        <f>IF(SQRT(($D1549-nums!M$1)^2+($E1549-nums!M$2)^2)&lt;1,Q$1,"")</f>
        <v/>
      </c>
      <c r="R1549" t="str">
        <f>IF(SQRT(($D1549-nums!N$1)^2+($E1549-nums!N$2)^2)&lt;1,R$1,"")</f>
        <v/>
      </c>
      <c r="S1549" t="str">
        <f>IF(SQRT(($D1549-nums!O$1)^2+($E1549-nums!O$2)^2)&lt;1,S$1,"")</f>
        <v/>
      </c>
      <c r="T1549" t="str">
        <f>IF(SQRT(($D1549-nums!P$1)^2+($E1549-nums!P$2)^2)&lt;1,T$1,"")</f>
        <v/>
      </c>
      <c r="U1549" t="str">
        <f>IF(SQRT(($D1549-nums!Q$1)^2+($E1549-nums!Q$2)^2)&lt;1,U$1,"")</f>
        <v/>
      </c>
      <c r="V1549" t="str">
        <f>IF(SQRT(($D1549-nums!R$1)^2+($E1549-nums!R$2)^2)&lt;1,V$1,"")</f>
        <v/>
      </c>
      <c r="W1549" t="str">
        <f>IF(SQRT(($D1549-nums!S$1)^2+($E1549-nums!S$2)^2)&lt;1,W$1,"")</f>
        <v/>
      </c>
      <c r="X1549" t="str">
        <f>IF(SQRT(($D1549-nums!T$1)^2+($E1549-nums!T$2)^2)&lt;1,X$1,"")</f>
        <v/>
      </c>
      <c r="Y1549" t="str">
        <f>IF(SQRT(($D1549-nums!U$1)^2+($E1549-nums!U$2)^2)&lt;1,Y$1,"")</f>
        <v/>
      </c>
      <c r="Z1549" t="str">
        <f>IF(SQRT(($D1549-nums!V$1)^2+($E1549-nums!V$2)^2)&lt;1,Z$1,"")</f>
        <v/>
      </c>
      <c r="AA1549" t="str">
        <f>IF(SQRT(($D1549-nums!W$1)^2+($E1549-nums!W$2)^2)&lt;1,AA$1,"")</f>
        <v/>
      </c>
      <c r="AB1549" t="str">
        <f>IF(SQRT(($D1549-nums!X$1)^2+($E1549-nums!X$2)^2)&lt;1,AB$1,"")</f>
        <v/>
      </c>
      <c r="AC1549" t="str">
        <f>IF(SQRT(($D1549-nums!Y$1)^2+($E1549-nums!Y$2)^2)&lt;1,AC$1,"")</f>
        <v/>
      </c>
      <c r="AD1549" t="str">
        <f>IF(SQRT(($D1549-nums!Z$1)^2+($E1549-nums!Z$2)^2)&lt;1,AD$1,"")</f>
        <v/>
      </c>
      <c r="AE1549" t="str">
        <f>IF(SQRT(($D1549-nums!AA$1)^2+($E1549-nums!AA$2)^2)&lt;1,AE$1,"")</f>
        <v/>
      </c>
      <c r="AF1549" t="str">
        <f>IF(SQRT(($D1549-nums!AB$1)^2+($E1549-nums!AB$2)^2)&lt;1,AF$1,"")</f>
        <v/>
      </c>
      <c r="AG1549" t="str">
        <f>IF(SQRT(($D1549-nums!AC$1)^2+($E1549-nums!AC$2)^2)&lt;1,AG$1,"")</f>
        <v/>
      </c>
      <c r="AH1549" t="str">
        <f>IF(SQRT(($D1549-nums!AD$1)^2+($E1549-nums!AD$2)^2)&lt;1,AH$1,"")</f>
        <v/>
      </c>
      <c r="AI1549" t="str">
        <f>IF(SQRT(($D1549-nums!AE$1)^2+($E1549-nums!AE$2)^2)&lt;1,AI$1,"")</f>
        <v/>
      </c>
      <c r="AJ1549" t="str">
        <f>IF(SQRT(($D1549-nums!AF$1)^2+($E1549-nums!AF$2)^2)&lt;1,AJ$1,"")</f>
        <v/>
      </c>
      <c r="AK1549" t="str">
        <f>IF(SQRT(($D1549-nums!AG$1)^2+($E1549-nums!AG$2)^2)&lt;1,AK$1,"")</f>
        <v/>
      </c>
      <c r="AL1549" t="str">
        <f>IF(SQRT(($D1549-nums!AH$1)^2+($E1549-nums!AH$2)^2)&lt;1,AL$1,"")</f>
        <v/>
      </c>
      <c r="AM1549" t="str">
        <f>IF(SQRT(($D1549-nums!AI$1)^2+($E1549-nums!AI$2)^2)&lt;1,AM$1,"")</f>
        <v/>
      </c>
      <c r="AN1549" t="str">
        <f>IF(SQRT(($D1549-nums!AJ$1)^2+($E1549-nums!AJ$2)^2)&lt;1,AN$1,"")</f>
        <v/>
      </c>
      <c r="AO1549" t="str">
        <f>IF(SQRT(($D1549-nums!AK$1)^2+($E1549-nums!AK$2)^2)&lt;1,AO$1,"")</f>
        <v/>
      </c>
      <c r="AP1549" t="str">
        <f>IF(SQRT(($D1549-nums!AL$1)^2+($E1549-nums!AL$2)^2)&lt;1,AP$1,"")</f>
        <v/>
      </c>
      <c r="AQ1549" t="str">
        <f>IF(SQRT(($D1549-nums!AM$1)^2+($E1549-nums!AM$2)^2)&lt;1,AQ$1,"")</f>
        <v/>
      </c>
      <c r="AR1549" t="str">
        <f>IF(SQRT(($D1549-nums!AN$1)^2+($E1549-nums!AN$2)^2)&lt;1,AR$1,"")</f>
        <v/>
      </c>
      <c r="AS1549" t="str">
        <f>IF(SQRT(($D1549-nums!AO$1)^2+($E1549-nums!AO$2)^2)&lt;1,AS$1,"")</f>
        <v/>
      </c>
      <c r="AT1549" t="str">
        <f>IF(SQRT(($D1549-nums!AP$1)^2+($E1549-nums!AP$2)^2)&lt;1,AT$1,"")</f>
        <v/>
      </c>
      <c r="AU1549" t="str">
        <f>IF(SQRT(($D1549-nums!AQ$1)^2+($E1549-nums!AQ$2)^2)&lt;1,AU$1,"")</f>
        <v/>
      </c>
      <c r="AV1549" t="str">
        <f>IF(SQRT(($D1549-nums!AR$1)^2+($E1549-nums!AR$2)^2)&lt;1,AV$1,"")</f>
        <v/>
      </c>
      <c r="AW1549" t="str">
        <f>IF(SQRT(($D1549-nums!AS$1)^2+($E1549-nums!AS$2)^2)&lt;1,AW$1,"")</f>
        <v/>
      </c>
      <c r="AX1549" t="str">
        <f>IF(SQRT(($D1549-nums!AT$1)^2+($E1549-nums!AT$2)^2)&lt;1,AX$1,"")</f>
        <v/>
      </c>
      <c r="AY1549" t="str">
        <f>IF(SQRT(($D1549-nums!AU$1)^2+($E1549-nums!AU$2)^2)&lt;1,AY$1,"")</f>
        <v/>
      </c>
      <c r="AZ1549" t="str">
        <f>IF(SQRT(($D1549-nums!AV$1)^2+($E1549-nums!AV$2)^2)&lt;1,AZ$1,"")</f>
        <v/>
      </c>
      <c r="BA1549" t="str">
        <f>IF(SQRT(($D1549-nums!AW$1)^2+($E1549-nums!AW$2)^2)&lt;1,BA$1,"")</f>
        <v/>
      </c>
      <c r="BB1549" t="str">
        <f>IF(SQRT(($D1549-nums!AX$1)^2+($E1549-nums!AX$2)^2)&lt;1,BB$1,"")</f>
        <v/>
      </c>
      <c r="BC1549" t="str">
        <f>IF(SQRT(($D1549-nums!AY$1)^2+($E1549-nums!AY$2)^2)&lt;1,BC$1,"")</f>
        <v/>
      </c>
      <c r="BD1549" t="str">
        <f>IF(SQRT(($D1549-nums!AZ$1)^2+($E1549-nums!AZ$2)^2)&lt;1,BD$1,"")</f>
        <v/>
      </c>
      <c r="BE1549" t="str">
        <f>IF(SQRT(($D1549-nums!BA$1)^2+($E1549-nums!BA$2)^2)&lt;1,BE$1,"")</f>
        <v/>
      </c>
      <c r="BF1549" t="str">
        <f>IF(SQRT(($D1549-nums!BB$1)^2+($E1549-nums!BB$2)^2)&lt;1,BF$1,"")</f>
        <v/>
      </c>
      <c r="BG1549" t="str">
        <f>IF(SQRT(($D1549-nums!BC$1)^2+($E1549-nums!BC$2)^2)&lt;1,BG$1,"")</f>
        <v/>
      </c>
      <c r="BH1549" t="str">
        <f>IF(SQRT(($D1549-nums!BD$1)^2+($E1549-nums!BD$2)^2)&lt;1,BH$1,"")</f>
        <v/>
      </c>
      <c r="BI1549" t="str">
        <f>IF(SQRT(($D1549-nums!BE$1)^2+($E1549-nums!BE$2)^2)&lt;1,BI$1,"")</f>
        <v/>
      </c>
      <c r="BJ1549" t="str">
        <f t="shared" si="49"/>
        <v/>
      </c>
    </row>
    <row r="1550" spans="1:62" x14ac:dyDescent="0.3">
      <c r="A1550" t="s">
        <v>32</v>
      </c>
      <c r="B1550" t="s">
        <v>1130</v>
      </c>
      <c r="C1550" t="str">
        <f t="shared" si="48"/>
        <v>Washington, Missouri, US</v>
      </c>
      <c r="D1550">
        <v>37.970100000000002</v>
      </c>
      <c r="E1550">
        <v>-90.867999999999995</v>
      </c>
      <c r="F1550" t="str">
        <f>IF(SQRT(($D1550-nums!B$1)^2+($E1550-nums!B$2)^2)&lt;1,F$1,"")</f>
        <v/>
      </c>
      <c r="G1550" t="str">
        <f>IF(SQRT(($D1550-nums!C$1)^2+($E1550-nums!C$2)^2)&lt;1,G$1,"")</f>
        <v/>
      </c>
      <c r="H1550" t="str">
        <f>IF(SQRT(($D1550-nums!D$1)^2+($E1550-nums!D$2)^2)&lt;1,H$1,"")</f>
        <v/>
      </c>
      <c r="I1550" t="str">
        <f>IF(SQRT(($D1550-nums!E$1)^2+($E1550-nums!E$2)^2)&lt;1,I$1,"")</f>
        <v/>
      </c>
      <c r="J1550" t="str">
        <f>IF(SQRT(($D1550-nums!F$1)^2+($E1550-nums!F$2)^2)&lt;1,J$1,"")</f>
        <v/>
      </c>
      <c r="K1550" t="str">
        <f>IF(SQRT(($D1550-nums!G$1)^2+($E1550-nums!G$2)^2)&lt;1,K$1,"")</f>
        <v/>
      </c>
      <c r="L1550" t="str">
        <f>IF(SQRT(($D1550-nums!H$1)^2+($E1550-nums!H$2)^2)&lt;1,L$1,"")</f>
        <v/>
      </c>
      <c r="M1550" t="str">
        <f>IF(SQRT(($D1550-nums!I$1)^2+($E1550-nums!I$2)^2)&lt;1,M$1,"")</f>
        <v/>
      </c>
      <c r="N1550" t="str">
        <f>IF(SQRT(($D1550-nums!J$1)^2+($E1550-nums!J$2)^2)&lt;1,N$1,"")</f>
        <v/>
      </c>
      <c r="O1550" t="str">
        <f>IF(SQRT(($D1550-nums!K$1)^2+($E1550-nums!K$2)^2)&lt;1,O$1,"")</f>
        <v/>
      </c>
      <c r="P1550" t="str">
        <f>IF(SQRT(($D1550-nums!L$1)^2+($E1550-nums!L$2)^2)&lt;1,P$1,"")</f>
        <v/>
      </c>
      <c r="Q1550" t="str">
        <f>IF(SQRT(($D1550-nums!M$1)^2+($E1550-nums!M$2)^2)&lt;1,Q$1,"")</f>
        <v/>
      </c>
      <c r="R1550" t="str">
        <f>IF(SQRT(($D1550-nums!N$1)^2+($E1550-nums!N$2)^2)&lt;1,R$1,"")</f>
        <v/>
      </c>
      <c r="S1550" t="str">
        <f>IF(SQRT(($D1550-nums!O$1)^2+($E1550-nums!O$2)^2)&lt;1,S$1,"")</f>
        <v/>
      </c>
      <c r="T1550" t="str">
        <f>IF(SQRT(($D1550-nums!P$1)^2+($E1550-nums!P$2)^2)&lt;1,T$1,"")</f>
        <v/>
      </c>
      <c r="U1550" t="str">
        <f>IF(SQRT(($D1550-nums!Q$1)^2+($E1550-nums!Q$2)^2)&lt;1,U$1,"")</f>
        <v/>
      </c>
      <c r="V1550" t="str">
        <f>IF(SQRT(($D1550-nums!R$1)^2+($E1550-nums!R$2)^2)&lt;1,V$1,"")</f>
        <v/>
      </c>
      <c r="W1550" t="str">
        <f>IF(SQRT(($D1550-nums!S$1)^2+($E1550-nums!S$2)^2)&lt;1,W$1,"")</f>
        <v/>
      </c>
      <c r="X1550" t="str">
        <f>IF(SQRT(($D1550-nums!T$1)^2+($E1550-nums!T$2)^2)&lt;1,X$1,"")</f>
        <v/>
      </c>
      <c r="Y1550" t="str">
        <f>IF(SQRT(($D1550-nums!U$1)^2+($E1550-nums!U$2)^2)&lt;1,Y$1,"")</f>
        <v/>
      </c>
      <c r="Z1550" t="str">
        <f>IF(SQRT(($D1550-nums!V$1)^2+($E1550-nums!V$2)^2)&lt;1,Z$1,"")</f>
        <v/>
      </c>
      <c r="AA1550" t="str">
        <f>IF(SQRT(($D1550-nums!W$1)^2+($E1550-nums!W$2)^2)&lt;1,AA$1,"")</f>
        <v/>
      </c>
      <c r="AB1550" t="str">
        <f>IF(SQRT(($D1550-nums!X$1)^2+($E1550-nums!X$2)^2)&lt;1,AB$1,"")</f>
        <v/>
      </c>
      <c r="AC1550" t="str">
        <f>IF(SQRT(($D1550-nums!Y$1)^2+($E1550-nums!Y$2)^2)&lt;1,AC$1,"")</f>
        <v/>
      </c>
      <c r="AD1550" t="str">
        <f>IF(SQRT(($D1550-nums!Z$1)^2+($E1550-nums!Z$2)^2)&lt;1,AD$1,"")</f>
        <v/>
      </c>
      <c r="AE1550" t="str">
        <f>IF(SQRT(($D1550-nums!AA$1)^2+($E1550-nums!AA$2)^2)&lt;1,AE$1,"")</f>
        <v/>
      </c>
      <c r="AF1550" t="str">
        <f>IF(SQRT(($D1550-nums!AB$1)^2+($E1550-nums!AB$2)^2)&lt;1,AF$1,"")</f>
        <v/>
      </c>
      <c r="AG1550" t="str">
        <f>IF(SQRT(($D1550-nums!AC$1)^2+($E1550-nums!AC$2)^2)&lt;1,AG$1,"")</f>
        <v/>
      </c>
      <c r="AH1550" t="str">
        <f>IF(SQRT(($D1550-nums!AD$1)^2+($E1550-nums!AD$2)^2)&lt;1,AH$1,"")</f>
        <v/>
      </c>
      <c r="AI1550" t="str">
        <f>IF(SQRT(($D1550-nums!AE$1)^2+($E1550-nums!AE$2)^2)&lt;1,AI$1,"")</f>
        <v/>
      </c>
      <c r="AJ1550" t="str">
        <f>IF(SQRT(($D1550-nums!AF$1)^2+($E1550-nums!AF$2)^2)&lt;1,AJ$1,"")</f>
        <v/>
      </c>
      <c r="AK1550" t="str">
        <f>IF(SQRT(($D1550-nums!AG$1)^2+($E1550-nums!AG$2)^2)&lt;1,AK$1,"")</f>
        <v/>
      </c>
      <c r="AL1550" t="str">
        <f>IF(SQRT(($D1550-nums!AH$1)^2+($E1550-nums!AH$2)^2)&lt;1,AL$1,"")</f>
        <v/>
      </c>
      <c r="AM1550" t="str">
        <f>IF(SQRT(($D1550-nums!AI$1)^2+($E1550-nums!AI$2)^2)&lt;1,AM$1,"")</f>
        <v/>
      </c>
      <c r="AN1550" t="str">
        <f>IF(SQRT(($D1550-nums!AJ$1)^2+($E1550-nums!AJ$2)^2)&lt;1,AN$1,"")</f>
        <v/>
      </c>
      <c r="AO1550" t="str">
        <f>IF(SQRT(($D1550-nums!AK$1)^2+($E1550-nums!AK$2)^2)&lt;1,AO$1,"")</f>
        <v/>
      </c>
      <c r="AP1550" t="str">
        <f>IF(SQRT(($D1550-nums!AL$1)^2+($E1550-nums!AL$2)^2)&lt;1,AP$1,"")</f>
        <v/>
      </c>
      <c r="AQ1550" t="str">
        <f>IF(SQRT(($D1550-nums!AM$1)^2+($E1550-nums!AM$2)^2)&lt;1,AQ$1,"")</f>
        <v/>
      </c>
      <c r="AR1550" t="str">
        <f>IF(SQRT(($D1550-nums!AN$1)^2+($E1550-nums!AN$2)^2)&lt;1,AR$1,"")</f>
        <v/>
      </c>
      <c r="AS1550" t="str">
        <f>IF(SQRT(($D1550-nums!AO$1)^2+($E1550-nums!AO$2)^2)&lt;1,AS$1,"")</f>
        <v/>
      </c>
      <c r="AT1550" t="str">
        <f>IF(SQRT(($D1550-nums!AP$1)^2+($E1550-nums!AP$2)^2)&lt;1,AT$1,"")</f>
        <v/>
      </c>
      <c r="AU1550" t="str">
        <f>IF(SQRT(($D1550-nums!AQ$1)^2+($E1550-nums!AQ$2)^2)&lt;1,AU$1,"")</f>
        <v/>
      </c>
      <c r="AV1550" t="str">
        <f>IF(SQRT(($D1550-nums!AR$1)^2+($E1550-nums!AR$2)^2)&lt;1,AV$1,"")</f>
        <v/>
      </c>
      <c r="AW1550" t="str">
        <f>IF(SQRT(($D1550-nums!AS$1)^2+($E1550-nums!AS$2)^2)&lt;1,AW$1,"")</f>
        <v/>
      </c>
      <c r="AX1550" t="str">
        <f>IF(SQRT(($D1550-nums!AT$1)^2+($E1550-nums!AT$2)^2)&lt;1,AX$1,"")</f>
        <v/>
      </c>
      <c r="AY1550" t="str">
        <f>IF(SQRT(($D1550-nums!AU$1)^2+($E1550-nums!AU$2)^2)&lt;1,AY$1,"")</f>
        <v/>
      </c>
      <c r="AZ1550" t="str">
        <f>IF(SQRT(($D1550-nums!AV$1)^2+($E1550-nums!AV$2)^2)&lt;1,AZ$1,"")</f>
        <v/>
      </c>
      <c r="BA1550" t="str">
        <f>IF(SQRT(($D1550-nums!AW$1)^2+($E1550-nums!AW$2)^2)&lt;1,BA$1,"")</f>
        <v/>
      </c>
      <c r="BB1550" t="str">
        <f>IF(SQRT(($D1550-nums!AX$1)^2+($E1550-nums!AX$2)^2)&lt;1,BB$1,"")</f>
        <v/>
      </c>
      <c r="BC1550" t="str">
        <f>IF(SQRT(($D1550-nums!AY$1)^2+($E1550-nums!AY$2)^2)&lt;1,BC$1,"")</f>
        <v/>
      </c>
      <c r="BD1550" t="str">
        <f>IF(SQRT(($D1550-nums!AZ$1)^2+($E1550-nums!AZ$2)^2)&lt;1,BD$1,"")</f>
        <v/>
      </c>
      <c r="BE1550" t="str">
        <f>IF(SQRT(($D1550-nums!BA$1)^2+($E1550-nums!BA$2)^2)&lt;1,BE$1,"")</f>
        <v/>
      </c>
      <c r="BF1550" t="str">
        <f>IF(SQRT(($D1550-nums!BB$1)^2+($E1550-nums!BB$2)^2)&lt;1,BF$1,"")</f>
        <v/>
      </c>
      <c r="BG1550" t="str">
        <f>IF(SQRT(($D1550-nums!BC$1)^2+($E1550-nums!BC$2)^2)&lt;1,BG$1,"")</f>
        <v/>
      </c>
      <c r="BH1550" t="str">
        <f>IF(SQRT(($D1550-nums!BD$1)^2+($E1550-nums!BD$2)^2)&lt;1,BH$1,"")</f>
        <v/>
      </c>
      <c r="BI1550" t="str">
        <f>IF(SQRT(($D1550-nums!BE$1)^2+($E1550-nums!BE$2)^2)&lt;1,BI$1,"")</f>
        <v/>
      </c>
      <c r="BJ1550" t="str">
        <f t="shared" si="49"/>
        <v/>
      </c>
    </row>
    <row r="1551" spans="1:62" x14ac:dyDescent="0.3">
      <c r="A1551" t="s">
        <v>183</v>
      </c>
      <c r="B1551" t="s">
        <v>1130</v>
      </c>
      <c r="C1551" t="str">
        <f t="shared" si="48"/>
        <v>Warren, Missouri, US</v>
      </c>
      <c r="D1551">
        <v>38.769199999999998</v>
      </c>
      <c r="E1551">
        <v>-91.189800000000005</v>
      </c>
      <c r="F1551" t="str">
        <f>IF(SQRT(($D1551-nums!B$1)^2+($E1551-nums!B$2)^2)&lt;1,F$1,"")</f>
        <v/>
      </c>
      <c r="G1551" t="str">
        <f>IF(SQRT(($D1551-nums!C$1)^2+($E1551-nums!C$2)^2)&lt;1,G$1,"")</f>
        <v/>
      </c>
      <c r="H1551" t="str">
        <f>IF(SQRT(($D1551-nums!D$1)^2+($E1551-nums!D$2)^2)&lt;1,H$1,"")</f>
        <v/>
      </c>
      <c r="I1551" t="str">
        <f>IF(SQRT(($D1551-nums!E$1)^2+($E1551-nums!E$2)^2)&lt;1,I$1,"")</f>
        <v/>
      </c>
      <c r="J1551" t="str">
        <f>IF(SQRT(($D1551-nums!F$1)^2+($E1551-nums!F$2)^2)&lt;1,J$1,"")</f>
        <v/>
      </c>
      <c r="K1551" t="str">
        <f>IF(SQRT(($D1551-nums!G$1)^2+($E1551-nums!G$2)^2)&lt;1,K$1,"")</f>
        <v/>
      </c>
      <c r="L1551" t="str">
        <f>IF(SQRT(($D1551-nums!H$1)^2+($E1551-nums!H$2)^2)&lt;1,L$1,"")</f>
        <v/>
      </c>
      <c r="M1551" t="str">
        <f>IF(SQRT(($D1551-nums!I$1)^2+($E1551-nums!I$2)^2)&lt;1,M$1,"")</f>
        <v/>
      </c>
      <c r="N1551" t="str">
        <f>IF(SQRT(($D1551-nums!J$1)^2+($E1551-nums!J$2)^2)&lt;1,N$1,"")</f>
        <v/>
      </c>
      <c r="O1551" t="str">
        <f>IF(SQRT(($D1551-nums!K$1)^2+($E1551-nums!K$2)^2)&lt;1,O$1,"")</f>
        <v/>
      </c>
      <c r="P1551" t="str">
        <f>IF(SQRT(($D1551-nums!L$1)^2+($E1551-nums!L$2)^2)&lt;1,P$1,"")</f>
        <v/>
      </c>
      <c r="Q1551" t="str">
        <f>IF(SQRT(($D1551-nums!M$1)^2+($E1551-nums!M$2)^2)&lt;1,Q$1,"")</f>
        <v/>
      </c>
      <c r="R1551" t="str">
        <f>IF(SQRT(($D1551-nums!N$1)^2+($E1551-nums!N$2)^2)&lt;1,R$1,"")</f>
        <v/>
      </c>
      <c r="S1551" t="str">
        <f>IF(SQRT(($D1551-nums!O$1)^2+($E1551-nums!O$2)^2)&lt;1,S$1,"")</f>
        <v/>
      </c>
      <c r="T1551" t="str">
        <f>IF(SQRT(($D1551-nums!P$1)^2+($E1551-nums!P$2)^2)&lt;1,T$1,"")</f>
        <v/>
      </c>
      <c r="U1551" t="str">
        <f>IF(SQRT(($D1551-nums!Q$1)^2+($E1551-nums!Q$2)^2)&lt;1,U$1,"")</f>
        <v/>
      </c>
      <c r="V1551" t="str">
        <f>IF(SQRT(($D1551-nums!R$1)^2+($E1551-nums!R$2)^2)&lt;1,V$1,"")</f>
        <v/>
      </c>
      <c r="W1551" t="str">
        <f>IF(SQRT(($D1551-nums!S$1)^2+($E1551-nums!S$2)^2)&lt;1,W$1,"")</f>
        <v/>
      </c>
      <c r="X1551" t="str">
        <f>IF(SQRT(($D1551-nums!T$1)^2+($E1551-nums!T$2)^2)&lt;1,X$1,"")</f>
        <v/>
      </c>
      <c r="Y1551" t="str">
        <f>IF(SQRT(($D1551-nums!U$1)^2+($E1551-nums!U$2)^2)&lt;1,Y$1,"")</f>
        <v/>
      </c>
      <c r="Z1551" t="str">
        <f>IF(SQRT(($D1551-nums!V$1)^2+($E1551-nums!V$2)^2)&lt;1,Z$1,"")</f>
        <v/>
      </c>
      <c r="AA1551" t="str">
        <f>IF(SQRT(($D1551-nums!W$1)^2+($E1551-nums!W$2)^2)&lt;1,AA$1,"")</f>
        <v/>
      </c>
      <c r="AB1551" t="str">
        <f>IF(SQRT(($D1551-nums!X$1)^2+($E1551-nums!X$2)^2)&lt;1,AB$1,"")</f>
        <v/>
      </c>
      <c r="AC1551" t="str">
        <f>IF(SQRT(($D1551-nums!Y$1)^2+($E1551-nums!Y$2)^2)&lt;1,AC$1,"")</f>
        <v/>
      </c>
      <c r="AD1551" t="str">
        <f>IF(SQRT(($D1551-nums!Z$1)^2+($E1551-nums!Z$2)^2)&lt;1,AD$1,"")</f>
        <v/>
      </c>
      <c r="AE1551" t="str">
        <f>IF(SQRT(($D1551-nums!AA$1)^2+($E1551-nums!AA$2)^2)&lt;1,AE$1,"")</f>
        <v/>
      </c>
      <c r="AF1551" t="str">
        <f>IF(SQRT(($D1551-nums!AB$1)^2+($E1551-nums!AB$2)^2)&lt;1,AF$1,"")</f>
        <v/>
      </c>
      <c r="AG1551" t="str">
        <f>IF(SQRT(($D1551-nums!AC$1)^2+($E1551-nums!AC$2)^2)&lt;1,AG$1,"")</f>
        <v/>
      </c>
      <c r="AH1551" t="str">
        <f>IF(SQRT(($D1551-nums!AD$1)^2+($E1551-nums!AD$2)^2)&lt;1,AH$1,"")</f>
        <v>Callaway Plant</v>
      </c>
      <c r="AI1551" t="str">
        <f>IF(SQRT(($D1551-nums!AE$1)^2+($E1551-nums!AE$2)^2)&lt;1,AI$1,"")</f>
        <v/>
      </c>
      <c r="AJ1551" t="str">
        <f>IF(SQRT(($D1551-nums!AF$1)^2+($E1551-nums!AF$2)^2)&lt;1,AJ$1,"")</f>
        <v/>
      </c>
      <c r="AK1551" t="str">
        <f>IF(SQRT(($D1551-nums!AG$1)^2+($E1551-nums!AG$2)^2)&lt;1,AK$1,"")</f>
        <v/>
      </c>
      <c r="AL1551" t="str">
        <f>IF(SQRT(($D1551-nums!AH$1)^2+($E1551-nums!AH$2)^2)&lt;1,AL$1,"")</f>
        <v/>
      </c>
      <c r="AM1551" t="str">
        <f>IF(SQRT(($D1551-nums!AI$1)^2+($E1551-nums!AI$2)^2)&lt;1,AM$1,"")</f>
        <v/>
      </c>
      <c r="AN1551" t="str">
        <f>IF(SQRT(($D1551-nums!AJ$1)^2+($E1551-nums!AJ$2)^2)&lt;1,AN$1,"")</f>
        <v/>
      </c>
      <c r="AO1551" t="str">
        <f>IF(SQRT(($D1551-nums!AK$1)^2+($E1551-nums!AK$2)^2)&lt;1,AO$1,"")</f>
        <v/>
      </c>
      <c r="AP1551" t="str">
        <f>IF(SQRT(($D1551-nums!AL$1)^2+($E1551-nums!AL$2)^2)&lt;1,AP$1,"")</f>
        <v/>
      </c>
      <c r="AQ1551" t="str">
        <f>IF(SQRT(($D1551-nums!AM$1)^2+($E1551-nums!AM$2)^2)&lt;1,AQ$1,"")</f>
        <v/>
      </c>
      <c r="AR1551" t="str">
        <f>IF(SQRT(($D1551-nums!AN$1)^2+($E1551-nums!AN$2)^2)&lt;1,AR$1,"")</f>
        <v/>
      </c>
      <c r="AS1551" t="str">
        <f>IF(SQRT(($D1551-nums!AO$1)^2+($E1551-nums!AO$2)^2)&lt;1,AS$1,"")</f>
        <v/>
      </c>
      <c r="AT1551" t="str">
        <f>IF(SQRT(($D1551-nums!AP$1)^2+($E1551-nums!AP$2)^2)&lt;1,AT$1,"")</f>
        <v/>
      </c>
      <c r="AU1551" t="str">
        <f>IF(SQRT(($D1551-nums!AQ$1)^2+($E1551-nums!AQ$2)^2)&lt;1,AU$1,"")</f>
        <v/>
      </c>
      <c r="AV1551" t="str">
        <f>IF(SQRT(($D1551-nums!AR$1)^2+($E1551-nums!AR$2)^2)&lt;1,AV$1,"")</f>
        <v/>
      </c>
      <c r="AW1551" t="str">
        <f>IF(SQRT(($D1551-nums!AS$1)^2+($E1551-nums!AS$2)^2)&lt;1,AW$1,"")</f>
        <v/>
      </c>
      <c r="AX1551" t="str">
        <f>IF(SQRT(($D1551-nums!AT$1)^2+($E1551-nums!AT$2)^2)&lt;1,AX$1,"")</f>
        <v/>
      </c>
      <c r="AY1551" t="str">
        <f>IF(SQRT(($D1551-nums!AU$1)^2+($E1551-nums!AU$2)^2)&lt;1,AY$1,"")</f>
        <v/>
      </c>
      <c r="AZ1551" t="str">
        <f>IF(SQRT(($D1551-nums!AV$1)^2+($E1551-nums!AV$2)^2)&lt;1,AZ$1,"")</f>
        <v/>
      </c>
      <c r="BA1551" t="str">
        <f>IF(SQRT(($D1551-nums!AW$1)^2+($E1551-nums!AW$2)^2)&lt;1,BA$1,"")</f>
        <v/>
      </c>
      <c r="BB1551" t="str">
        <f>IF(SQRT(($D1551-nums!AX$1)^2+($E1551-nums!AX$2)^2)&lt;1,BB$1,"")</f>
        <v/>
      </c>
      <c r="BC1551" t="str">
        <f>IF(SQRT(($D1551-nums!AY$1)^2+($E1551-nums!AY$2)^2)&lt;1,BC$1,"")</f>
        <v/>
      </c>
      <c r="BD1551" t="str">
        <f>IF(SQRT(($D1551-nums!AZ$1)^2+($E1551-nums!AZ$2)^2)&lt;1,BD$1,"")</f>
        <v/>
      </c>
      <c r="BE1551" t="str">
        <f>IF(SQRT(($D1551-nums!BA$1)^2+($E1551-nums!BA$2)^2)&lt;1,BE$1,"")</f>
        <v/>
      </c>
      <c r="BF1551" t="str">
        <f>IF(SQRT(($D1551-nums!BB$1)^2+($E1551-nums!BB$2)^2)&lt;1,BF$1,"")</f>
        <v/>
      </c>
      <c r="BG1551" t="str">
        <f>IF(SQRT(($D1551-nums!BC$1)^2+($E1551-nums!BC$2)^2)&lt;1,BG$1,"")</f>
        <v/>
      </c>
      <c r="BH1551" t="str">
        <f>IF(SQRT(($D1551-nums!BD$1)^2+($E1551-nums!BD$2)^2)&lt;1,BH$1,"")</f>
        <v/>
      </c>
      <c r="BI1551" t="str">
        <f>IF(SQRT(($D1551-nums!BE$1)^2+($E1551-nums!BE$2)^2)&lt;1,BI$1,"")</f>
        <v/>
      </c>
      <c r="BJ1551" t="str">
        <f t="shared" si="49"/>
        <v>ALLCallaway Plant</v>
      </c>
    </row>
    <row r="1552" spans="1:62" x14ac:dyDescent="0.3">
      <c r="A1552" t="s">
        <v>36</v>
      </c>
      <c r="B1552" t="s">
        <v>1130</v>
      </c>
      <c r="C1552" t="str">
        <f t="shared" si="48"/>
        <v>Vernon, Missouri, US</v>
      </c>
      <c r="D1552">
        <v>37.851500000000001</v>
      </c>
      <c r="E1552">
        <v>-94.342500000000001</v>
      </c>
      <c r="F1552" t="str">
        <f>IF(SQRT(($D1552-nums!B$1)^2+($E1552-nums!B$2)^2)&lt;1,F$1,"")</f>
        <v/>
      </c>
      <c r="G1552" t="str">
        <f>IF(SQRT(($D1552-nums!C$1)^2+($E1552-nums!C$2)^2)&lt;1,G$1,"")</f>
        <v/>
      </c>
      <c r="H1552" t="str">
        <f>IF(SQRT(($D1552-nums!D$1)^2+($E1552-nums!D$2)^2)&lt;1,H$1,"")</f>
        <v/>
      </c>
      <c r="I1552" t="str">
        <f>IF(SQRT(($D1552-nums!E$1)^2+($E1552-nums!E$2)^2)&lt;1,I$1,"")</f>
        <v/>
      </c>
      <c r="J1552" t="str">
        <f>IF(SQRT(($D1552-nums!F$1)^2+($E1552-nums!F$2)^2)&lt;1,J$1,"")</f>
        <v/>
      </c>
      <c r="K1552" t="str">
        <f>IF(SQRT(($D1552-nums!G$1)^2+($E1552-nums!G$2)^2)&lt;1,K$1,"")</f>
        <v/>
      </c>
      <c r="L1552" t="str">
        <f>IF(SQRT(($D1552-nums!H$1)^2+($E1552-nums!H$2)^2)&lt;1,L$1,"")</f>
        <v/>
      </c>
      <c r="M1552" t="str">
        <f>IF(SQRT(($D1552-nums!I$1)^2+($E1552-nums!I$2)^2)&lt;1,M$1,"")</f>
        <v/>
      </c>
      <c r="N1552" t="str">
        <f>IF(SQRT(($D1552-nums!J$1)^2+($E1552-nums!J$2)^2)&lt;1,N$1,"")</f>
        <v/>
      </c>
      <c r="O1552" t="str">
        <f>IF(SQRT(($D1552-nums!K$1)^2+($E1552-nums!K$2)^2)&lt;1,O$1,"")</f>
        <v/>
      </c>
      <c r="P1552" t="str">
        <f>IF(SQRT(($D1552-nums!L$1)^2+($E1552-nums!L$2)^2)&lt;1,P$1,"")</f>
        <v/>
      </c>
      <c r="Q1552" t="str">
        <f>IF(SQRT(($D1552-nums!M$1)^2+($E1552-nums!M$2)^2)&lt;1,Q$1,"")</f>
        <v/>
      </c>
      <c r="R1552" t="str">
        <f>IF(SQRT(($D1552-nums!N$1)^2+($E1552-nums!N$2)^2)&lt;1,R$1,"")</f>
        <v/>
      </c>
      <c r="S1552" t="str">
        <f>IF(SQRT(($D1552-nums!O$1)^2+($E1552-nums!O$2)^2)&lt;1,S$1,"")</f>
        <v/>
      </c>
      <c r="T1552" t="str">
        <f>IF(SQRT(($D1552-nums!P$1)^2+($E1552-nums!P$2)^2)&lt;1,T$1,"")</f>
        <v/>
      </c>
      <c r="U1552" t="str">
        <f>IF(SQRT(($D1552-nums!Q$1)^2+($E1552-nums!Q$2)^2)&lt;1,U$1,"")</f>
        <v/>
      </c>
      <c r="V1552" t="str">
        <f>IF(SQRT(($D1552-nums!R$1)^2+($E1552-nums!R$2)^2)&lt;1,V$1,"")</f>
        <v/>
      </c>
      <c r="W1552" t="str">
        <f>IF(SQRT(($D1552-nums!S$1)^2+($E1552-nums!S$2)^2)&lt;1,W$1,"")</f>
        <v/>
      </c>
      <c r="X1552" t="str">
        <f>IF(SQRT(($D1552-nums!T$1)^2+($E1552-nums!T$2)^2)&lt;1,X$1,"")</f>
        <v/>
      </c>
      <c r="Y1552" t="str">
        <f>IF(SQRT(($D1552-nums!U$1)^2+($E1552-nums!U$2)^2)&lt;1,Y$1,"")</f>
        <v/>
      </c>
      <c r="Z1552" t="str">
        <f>IF(SQRT(($D1552-nums!V$1)^2+($E1552-nums!V$2)^2)&lt;1,Z$1,"")</f>
        <v/>
      </c>
      <c r="AA1552" t="str">
        <f>IF(SQRT(($D1552-nums!W$1)^2+($E1552-nums!W$2)^2)&lt;1,AA$1,"")</f>
        <v/>
      </c>
      <c r="AB1552" t="str">
        <f>IF(SQRT(($D1552-nums!X$1)^2+($E1552-nums!X$2)^2)&lt;1,AB$1,"")</f>
        <v/>
      </c>
      <c r="AC1552" t="str">
        <f>IF(SQRT(($D1552-nums!Y$1)^2+($E1552-nums!Y$2)^2)&lt;1,AC$1,"")</f>
        <v/>
      </c>
      <c r="AD1552" t="str">
        <f>IF(SQRT(($D1552-nums!Z$1)^2+($E1552-nums!Z$2)^2)&lt;1,AD$1,"")</f>
        <v/>
      </c>
      <c r="AE1552" t="str">
        <f>IF(SQRT(($D1552-nums!AA$1)^2+($E1552-nums!AA$2)^2)&lt;1,AE$1,"")</f>
        <v/>
      </c>
      <c r="AF1552" t="str">
        <f>IF(SQRT(($D1552-nums!AB$1)^2+($E1552-nums!AB$2)^2)&lt;1,AF$1,"")</f>
        <v/>
      </c>
      <c r="AG1552" t="str">
        <f>IF(SQRT(($D1552-nums!AC$1)^2+($E1552-nums!AC$2)^2)&lt;1,AG$1,"")</f>
        <v/>
      </c>
      <c r="AH1552" t="str">
        <f>IF(SQRT(($D1552-nums!AD$1)^2+($E1552-nums!AD$2)^2)&lt;1,AH$1,"")</f>
        <v/>
      </c>
      <c r="AI1552" t="str">
        <f>IF(SQRT(($D1552-nums!AE$1)^2+($E1552-nums!AE$2)^2)&lt;1,AI$1,"")</f>
        <v/>
      </c>
      <c r="AJ1552" t="str">
        <f>IF(SQRT(($D1552-nums!AF$1)^2+($E1552-nums!AF$2)^2)&lt;1,AJ$1,"")</f>
        <v/>
      </c>
      <c r="AK1552" t="str">
        <f>IF(SQRT(($D1552-nums!AG$1)^2+($E1552-nums!AG$2)^2)&lt;1,AK$1,"")</f>
        <v/>
      </c>
      <c r="AL1552" t="str">
        <f>IF(SQRT(($D1552-nums!AH$1)^2+($E1552-nums!AH$2)^2)&lt;1,AL$1,"")</f>
        <v/>
      </c>
      <c r="AM1552" t="str">
        <f>IF(SQRT(($D1552-nums!AI$1)^2+($E1552-nums!AI$2)^2)&lt;1,AM$1,"")</f>
        <v/>
      </c>
      <c r="AN1552" t="str">
        <f>IF(SQRT(($D1552-nums!AJ$1)^2+($E1552-nums!AJ$2)^2)&lt;1,AN$1,"")</f>
        <v/>
      </c>
      <c r="AO1552" t="str">
        <f>IF(SQRT(($D1552-nums!AK$1)^2+($E1552-nums!AK$2)^2)&lt;1,AO$1,"")</f>
        <v/>
      </c>
      <c r="AP1552" t="str">
        <f>IF(SQRT(($D1552-nums!AL$1)^2+($E1552-nums!AL$2)^2)&lt;1,AP$1,"")</f>
        <v/>
      </c>
      <c r="AQ1552" t="str">
        <f>IF(SQRT(($D1552-nums!AM$1)^2+($E1552-nums!AM$2)^2)&lt;1,AQ$1,"")</f>
        <v/>
      </c>
      <c r="AR1552" t="str">
        <f>IF(SQRT(($D1552-nums!AN$1)^2+($E1552-nums!AN$2)^2)&lt;1,AR$1,"")</f>
        <v/>
      </c>
      <c r="AS1552" t="str">
        <f>IF(SQRT(($D1552-nums!AO$1)^2+($E1552-nums!AO$2)^2)&lt;1,AS$1,"")</f>
        <v/>
      </c>
      <c r="AT1552" t="str">
        <f>IF(SQRT(($D1552-nums!AP$1)^2+($E1552-nums!AP$2)^2)&lt;1,AT$1,"")</f>
        <v/>
      </c>
      <c r="AU1552" t="str">
        <f>IF(SQRT(($D1552-nums!AQ$1)^2+($E1552-nums!AQ$2)^2)&lt;1,AU$1,"")</f>
        <v/>
      </c>
      <c r="AV1552" t="str">
        <f>IF(SQRT(($D1552-nums!AR$1)^2+($E1552-nums!AR$2)^2)&lt;1,AV$1,"")</f>
        <v/>
      </c>
      <c r="AW1552" t="str">
        <f>IF(SQRT(($D1552-nums!AS$1)^2+($E1552-nums!AS$2)^2)&lt;1,AW$1,"")</f>
        <v/>
      </c>
      <c r="AX1552" t="str">
        <f>IF(SQRT(($D1552-nums!AT$1)^2+($E1552-nums!AT$2)^2)&lt;1,AX$1,"")</f>
        <v/>
      </c>
      <c r="AY1552" t="str">
        <f>IF(SQRT(($D1552-nums!AU$1)^2+($E1552-nums!AU$2)^2)&lt;1,AY$1,"")</f>
        <v/>
      </c>
      <c r="AZ1552" t="str">
        <f>IF(SQRT(($D1552-nums!AV$1)^2+($E1552-nums!AV$2)^2)&lt;1,AZ$1,"")</f>
        <v/>
      </c>
      <c r="BA1552" t="str">
        <f>IF(SQRT(($D1552-nums!AW$1)^2+($E1552-nums!AW$2)^2)&lt;1,BA$1,"")</f>
        <v/>
      </c>
      <c r="BB1552" t="str">
        <f>IF(SQRT(($D1552-nums!AX$1)^2+($E1552-nums!AX$2)^2)&lt;1,BB$1,"")</f>
        <v/>
      </c>
      <c r="BC1552" t="str">
        <f>IF(SQRT(($D1552-nums!AY$1)^2+($E1552-nums!AY$2)^2)&lt;1,BC$1,"")</f>
        <v/>
      </c>
      <c r="BD1552" t="str">
        <f>IF(SQRT(($D1552-nums!AZ$1)^2+($E1552-nums!AZ$2)^2)&lt;1,BD$1,"")</f>
        <v/>
      </c>
      <c r="BE1552" t="str">
        <f>IF(SQRT(($D1552-nums!BA$1)^2+($E1552-nums!BA$2)^2)&lt;1,BE$1,"")</f>
        <v/>
      </c>
      <c r="BF1552" t="str">
        <f>IF(SQRT(($D1552-nums!BB$1)^2+($E1552-nums!BB$2)^2)&lt;1,BF$1,"")</f>
        <v/>
      </c>
      <c r="BG1552" t="str">
        <f>IF(SQRT(($D1552-nums!BC$1)^2+($E1552-nums!BC$2)^2)&lt;1,BG$1,"")</f>
        <v/>
      </c>
      <c r="BH1552" t="str">
        <f>IF(SQRT(($D1552-nums!BD$1)^2+($E1552-nums!BD$2)^2)&lt;1,BH$1,"")</f>
        <v/>
      </c>
      <c r="BI1552" t="str">
        <f>IF(SQRT(($D1552-nums!BE$1)^2+($E1552-nums!BE$2)^2)&lt;1,BI$1,"")</f>
        <v/>
      </c>
      <c r="BJ1552" t="str">
        <f t="shared" si="49"/>
        <v/>
      </c>
    </row>
    <row r="1553" spans="1:62" x14ac:dyDescent="0.3">
      <c r="A1553" t="s">
        <v>340</v>
      </c>
      <c r="B1553" t="s">
        <v>1130</v>
      </c>
      <c r="C1553" t="str">
        <f t="shared" si="48"/>
        <v>Texas, Missouri, US</v>
      </c>
      <c r="D1553">
        <v>37.329500000000003</v>
      </c>
      <c r="E1553">
        <v>-91.949600000000004</v>
      </c>
      <c r="F1553" t="str">
        <f>IF(SQRT(($D1553-nums!B$1)^2+($E1553-nums!B$2)^2)&lt;1,F$1,"")</f>
        <v/>
      </c>
      <c r="G1553" t="str">
        <f>IF(SQRT(($D1553-nums!C$1)^2+($E1553-nums!C$2)^2)&lt;1,G$1,"")</f>
        <v/>
      </c>
      <c r="H1553" t="str">
        <f>IF(SQRT(($D1553-nums!D$1)^2+($E1553-nums!D$2)^2)&lt;1,H$1,"")</f>
        <v/>
      </c>
      <c r="I1553" t="str">
        <f>IF(SQRT(($D1553-nums!E$1)^2+($E1553-nums!E$2)^2)&lt;1,I$1,"")</f>
        <v/>
      </c>
      <c r="J1553" t="str">
        <f>IF(SQRT(($D1553-nums!F$1)^2+($E1553-nums!F$2)^2)&lt;1,J$1,"")</f>
        <v/>
      </c>
      <c r="K1553" t="str">
        <f>IF(SQRT(($D1553-nums!G$1)^2+($E1553-nums!G$2)^2)&lt;1,K$1,"")</f>
        <v/>
      </c>
      <c r="L1553" t="str">
        <f>IF(SQRT(($D1553-nums!H$1)^2+($E1553-nums!H$2)^2)&lt;1,L$1,"")</f>
        <v/>
      </c>
      <c r="M1553" t="str">
        <f>IF(SQRT(($D1553-nums!I$1)^2+($E1553-nums!I$2)^2)&lt;1,M$1,"")</f>
        <v/>
      </c>
      <c r="N1553" t="str">
        <f>IF(SQRT(($D1553-nums!J$1)^2+($E1553-nums!J$2)^2)&lt;1,N$1,"")</f>
        <v/>
      </c>
      <c r="O1553" t="str">
        <f>IF(SQRT(($D1553-nums!K$1)^2+($E1553-nums!K$2)^2)&lt;1,O$1,"")</f>
        <v/>
      </c>
      <c r="P1553" t="str">
        <f>IF(SQRT(($D1553-nums!L$1)^2+($E1553-nums!L$2)^2)&lt;1,P$1,"")</f>
        <v/>
      </c>
      <c r="Q1553" t="str">
        <f>IF(SQRT(($D1553-nums!M$1)^2+($E1553-nums!M$2)^2)&lt;1,Q$1,"")</f>
        <v/>
      </c>
      <c r="R1553" t="str">
        <f>IF(SQRT(($D1553-nums!N$1)^2+($E1553-nums!N$2)^2)&lt;1,R$1,"")</f>
        <v/>
      </c>
      <c r="S1553" t="str">
        <f>IF(SQRT(($D1553-nums!O$1)^2+($E1553-nums!O$2)^2)&lt;1,S$1,"")</f>
        <v/>
      </c>
      <c r="T1553" t="str">
        <f>IF(SQRT(($D1553-nums!P$1)^2+($E1553-nums!P$2)^2)&lt;1,T$1,"")</f>
        <v/>
      </c>
      <c r="U1553" t="str">
        <f>IF(SQRT(($D1553-nums!Q$1)^2+($E1553-nums!Q$2)^2)&lt;1,U$1,"")</f>
        <v/>
      </c>
      <c r="V1553" t="str">
        <f>IF(SQRT(($D1553-nums!R$1)^2+($E1553-nums!R$2)^2)&lt;1,V$1,"")</f>
        <v/>
      </c>
      <c r="W1553" t="str">
        <f>IF(SQRT(($D1553-nums!S$1)^2+($E1553-nums!S$2)^2)&lt;1,W$1,"")</f>
        <v/>
      </c>
      <c r="X1553" t="str">
        <f>IF(SQRT(($D1553-nums!T$1)^2+($E1553-nums!T$2)^2)&lt;1,X$1,"")</f>
        <v/>
      </c>
      <c r="Y1553" t="str">
        <f>IF(SQRT(($D1553-nums!U$1)^2+($E1553-nums!U$2)^2)&lt;1,Y$1,"")</f>
        <v/>
      </c>
      <c r="Z1553" t="str">
        <f>IF(SQRT(($D1553-nums!V$1)^2+($E1553-nums!V$2)^2)&lt;1,Z$1,"")</f>
        <v/>
      </c>
      <c r="AA1553" t="str">
        <f>IF(SQRT(($D1553-nums!W$1)^2+($E1553-nums!W$2)^2)&lt;1,AA$1,"")</f>
        <v/>
      </c>
      <c r="AB1553" t="str">
        <f>IF(SQRT(($D1553-nums!X$1)^2+($E1553-nums!X$2)^2)&lt;1,AB$1,"")</f>
        <v/>
      </c>
      <c r="AC1553" t="str">
        <f>IF(SQRT(($D1553-nums!Y$1)^2+($E1553-nums!Y$2)^2)&lt;1,AC$1,"")</f>
        <v/>
      </c>
      <c r="AD1553" t="str">
        <f>IF(SQRT(($D1553-nums!Z$1)^2+($E1553-nums!Z$2)^2)&lt;1,AD$1,"")</f>
        <v/>
      </c>
      <c r="AE1553" t="str">
        <f>IF(SQRT(($D1553-nums!AA$1)^2+($E1553-nums!AA$2)^2)&lt;1,AE$1,"")</f>
        <v/>
      </c>
      <c r="AF1553" t="str">
        <f>IF(SQRT(($D1553-nums!AB$1)^2+($E1553-nums!AB$2)^2)&lt;1,AF$1,"")</f>
        <v/>
      </c>
      <c r="AG1553" t="str">
        <f>IF(SQRT(($D1553-nums!AC$1)^2+($E1553-nums!AC$2)^2)&lt;1,AG$1,"")</f>
        <v/>
      </c>
      <c r="AH1553" t="str">
        <f>IF(SQRT(($D1553-nums!AD$1)^2+($E1553-nums!AD$2)^2)&lt;1,AH$1,"")</f>
        <v/>
      </c>
      <c r="AI1553" t="str">
        <f>IF(SQRT(($D1553-nums!AE$1)^2+($E1553-nums!AE$2)^2)&lt;1,AI$1,"")</f>
        <v/>
      </c>
      <c r="AJ1553" t="str">
        <f>IF(SQRT(($D1553-nums!AF$1)^2+($E1553-nums!AF$2)^2)&lt;1,AJ$1,"")</f>
        <v/>
      </c>
      <c r="AK1553" t="str">
        <f>IF(SQRT(($D1553-nums!AG$1)^2+($E1553-nums!AG$2)^2)&lt;1,AK$1,"")</f>
        <v/>
      </c>
      <c r="AL1553" t="str">
        <f>IF(SQRT(($D1553-nums!AH$1)^2+($E1553-nums!AH$2)^2)&lt;1,AL$1,"")</f>
        <v/>
      </c>
      <c r="AM1553" t="str">
        <f>IF(SQRT(($D1553-nums!AI$1)^2+($E1553-nums!AI$2)^2)&lt;1,AM$1,"")</f>
        <v/>
      </c>
      <c r="AN1553" t="str">
        <f>IF(SQRT(($D1553-nums!AJ$1)^2+($E1553-nums!AJ$2)^2)&lt;1,AN$1,"")</f>
        <v/>
      </c>
      <c r="AO1553" t="str">
        <f>IF(SQRT(($D1553-nums!AK$1)^2+($E1553-nums!AK$2)^2)&lt;1,AO$1,"")</f>
        <v/>
      </c>
      <c r="AP1553" t="str">
        <f>IF(SQRT(($D1553-nums!AL$1)^2+($E1553-nums!AL$2)^2)&lt;1,AP$1,"")</f>
        <v/>
      </c>
      <c r="AQ1553" t="str">
        <f>IF(SQRT(($D1553-nums!AM$1)^2+($E1553-nums!AM$2)^2)&lt;1,AQ$1,"")</f>
        <v/>
      </c>
      <c r="AR1553" t="str">
        <f>IF(SQRT(($D1553-nums!AN$1)^2+($E1553-nums!AN$2)^2)&lt;1,AR$1,"")</f>
        <v/>
      </c>
      <c r="AS1553" t="str">
        <f>IF(SQRT(($D1553-nums!AO$1)^2+($E1553-nums!AO$2)^2)&lt;1,AS$1,"")</f>
        <v/>
      </c>
      <c r="AT1553" t="str">
        <f>IF(SQRT(($D1553-nums!AP$1)^2+($E1553-nums!AP$2)^2)&lt;1,AT$1,"")</f>
        <v/>
      </c>
      <c r="AU1553" t="str">
        <f>IF(SQRT(($D1553-nums!AQ$1)^2+($E1553-nums!AQ$2)^2)&lt;1,AU$1,"")</f>
        <v/>
      </c>
      <c r="AV1553" t="str">
        <f>IF(SQRT(($D1553-nums!AR$1)^2+($E1553-nums!AR$2)^2)&lt;1,AV$1,"")</f>
        <v/>
      </c>
      <c r="AW1553" t="str">
        <f>IF(SQRT(($D1553-nums!AS$1)^2+($E1553-nums!AS$2)^2)&lt;1,AW$1,"")</f>
        <v/>
      </c>
      <c r="AX1553" t="str">
        <f>IF(SQRT(($D1553-nums!AT$1)^2+($E1553-nums!AT$2)^2)&lt;1,AX$1,"")</f>
        <v/>
      </c>
      <c r="AY1553" t="str">
        <f>IF(SQRT(($D1553-nums!AU$1)^2+($E1553-nums!AU$2)^2)&lt;1,AY$1,"")</f>
        <v/>
      </c>
      <c r="AZ1553" t="str">
        <f>IF(SQRT(($D1553-nums!AV$1)^2+($E1553-nums!AV$2)^2)&lt;1,AZ$1,"")</f>
        <v/>
      </c>
      <c r="BA1553" t="str">
        <f>IF(SQRT(($D1553-nums!AW$1)^2+($E1553-nums!AW$2)^2)&lt;1,BA$1,"")</f>
        <v/>
      </c>
      <c r="BB1553" t="str">
        <f>IF(SQRT(($D1553-nums!AX$1)^2+($E1553-nums!AX$2)^2)&lt;1,BB$1,"")</f>
        <v/>
      </c>
      <c r="BC1553" t="str">
        <f>IF(SQRT(($D1553-nums!AY$1)^2+($E1553-nums!AY$2)^2)&lt;1,BC$1,"")</f>
        <v/>
      </c>
      <c r="BD1553" t="str">
        <f>IF(SQRT(($D1553-nums!AZ$1)^2+($E1553-nums!AZ$2)^2)&lt;1,BD$1,"")</f>
        <v/>
      </c>
      <c r="BE1553" t="str">
        <f>IF(SQRT(($D1553-nums!BA$1)^2+($E1553-nums!BA$2)^2)&lt;1,BE$1,"")</f>
        <v/>
      </c>
      <c r="BF1553" t="str">
        <f>IF(SQRT(($D1553-nums!BB$1)^2+($E1553-nums!BB$2)^2)&lt;1,BF$1,"")</f>
        <v/>
      </c>
      <c r="BG1553" t="str">
        <f>IF(SQRT(($D1553-nums!BC$1)^2+($E1553-nums!BC$2)^2)&lt;1,BG$1,"")</f>
        <v/>
      </c>
      <c r="BH1553" t="str">
        <f>IF(SQRT(($D1553-nums!BD$1)^2+($E1553-nums!BD$2)^2)&lt;1,BH$1,"")</f>
        <v/>
      </c>
      <c r="BI1553" t="str">
        <f>IF(SQRT(($D1553-nums!BE$1)^2+($E1553-nums!BE$2)^2)&lt;1,BI$1,"")</f>
        <v/>
      </c>
      <c r="BJ1553" t="str">
        <f t="shared" si="49"/>
        <v/>
      </c>
    </row>
    <row r="1554" spans="1:62" x14ac:dyDescent="0.3">
      <c r="A1554" t="s">
        <v>1132</v>
      </c>
      <c r="B1554" t="s">
        <v>1130</v>
      </c>
      <c r="C1554" t="str">
        <f t="shared" si="48"/>
        <v>Taney, Missouri, US</v>
      </c>
      <c r="D1554">
        <v>36.663200000000003</v>
      </c>
      <c r="E1554">
        <v>-93.039699999999996</v>
      </c>
      <c r="F1554" t="str">
        <f>IF(SQRT(($D1554-nums!B$1)^2+($E1554-nums!B$2)^2)&lt;1,F$1,"")</f>
        <v/>
      </c>
      <c r="G1554" t="str">
        <f>IF(SQRT(($D1554-nums!C$1)^2+($E1554-nums!C$2)^2)&lt;1,G$1,"")</f>
        <v/>
      </c>
      <c r="H1554" t="str">
        <f>IF(SQRT(($D1554-nums!D$1)^2+($E1554-nums!D$2)^2)&lt;1,H$1,"")</f>
        <v/>
      </c>
      <c r="I1554" t="str">
        <f>IF(SQRT(($D1554-nums!E$1)^2+($E1554-nums!E$2)^2)&lt;1,I$1,"")</f>
        <v/>
      </c>
      <c r="J1554" t="str">
        <f>IF(SQRT(($D1554-nums!F$1)^2+($E1554-nums!F$2)^2)&lt;1,J$1,"")</f>
        <v/>
      </c>
      <c r="K1554" t="str">
        <f>IF(SQRT(($D1554-nums!G$1)^2+($E1554-nums!G$2)^2)&lt;1,K$1,"")</f>
        <v/>
      </c>
      <c r="L1554" t="str">
        <f>IF(SQRT(($D1554-nums!H$1)^2+($E1554-nums!H$2)^2)&lt;1,L$1,"")</f>
        <v/>
      </c>
      <c r="M1554" t="str">
        <f>IF(SQRT(($D1554-nums!I$1)^2+($E1554-nums!I$2)^2)&lt;1,M$1,"")</f>
        <v/>
      </c>
      <c r="N1554" t="str">
        <f>IF(SQRT(($D1554-nums!J$1)^2+($E1554-nums!J$2)^2)&lt;1,N$1,"")</f>
        <v/>
      </c>
      <c r="O1554" t="str">
        <f>IF(SQRT(($D1554-nums!K$1)^2+($E1554-nums!K$2)^2)&lt;1,O$1,"")</f>
        <v/>
      </c>
      <c r="P1554" t="str">
        <f>IF(SQRT(($D1554-nums!L$1)^2+($E1554-nums!L$2)^2)&lt;1,P$1,"")</f>
        <v/>
      </c>
      <c r="Q1554" t="str">
        <f>IF(SQRT(($D1554-nums!M$1)^2+($E1554-nums!M$2)^2)&lt;1,Q$1,"")</f>
        <v/>
      </c>
      <c r="R1554" t="str">
        <f>IF(SQRT(($D1554-nums!N$1)^2+($E1554-nums!N$2)^2)&lt;1,R$1,"")</f>
        <v/>
      </c>
      <c r="S1554" t="str">
        <f>IF(SQRT(($D1554-nums!O$1)^2+($E1554-nums!O$2)^2)&lt;1,S$1,"")</f>
        <v/>
      </c>
      <c r="T1554" t="str">
        <f>IF(SQRT(($D1554-nums!P$1)^2+($E1554-nums!P$2)^2)&lt;1,T$1,"")</f>
        <v/>
      </c>
      <c r="U1554" t="str">
        <f>IF(SQRT(($D1554-nums!Q$1)^2+($E1554-nums!Q$2)^2)&lt;1,U$1,"")</f>
        <v/>
      </c>
      <c r="V1554" t="str">
        <f>IF(SQRT(($D1554-nums!R$1)^2+($E1554-nums!R$2)^2)&lt;1,V$1,"")</f>
        <v/>
      </c>
      <c r="W1554" t="str">
        <f>IF(SQRT(($D1554-nums!S$1)^2+($E1554-nums!S$2)^2)&lt;1,W$1,"")</f>
        <v/>
      </c>
      <c r="X1554" t="str">
        <f>IF(SQRT(($D1554-nums!T$1)^2+($E1554-nums!T$2)^2)&lt;1,X$1,"")</f>
        <v/>
      </c>
      <c r="Y1554" t="str">
        <f>IF(SQRT(($D1554-nums!U$1)^2+($E1554-nums!U$2)^2)&lt;1,Y$1,"")</f>
        <v/>
      </c>
      <c r="Z1554" t="str">
        <f>IF(SQRT(($D1554-nums!V$1)^2+($E1554-nums!V$2)^2)&lt;1,Z$1,"")</f>
        <v/>
      </c>
      <c r="AA1554" t="str">
        <f>IF(SQRT(($D1554-nums!W$1)^2+($E1554-nums!W$2)^2)&lt;1,AA$1,"")</f>
        <v/>
      </c>
      <c r="AB1554" t="str">
        <f>IF(SQRT(($D1554-nums!X$1)^2+($E1554-nums!X$2)^2)&lt;1,AB$1,"")</f>
        <v/>
      </c>
      <c r="AC1554" t="str">
        <f>IF(SQRT(($D1554-nums!Y$1)^2+($E1554-nums!Y$2)^2)&lt;1,AC$1,"")</f>
        <v/>
      </c>
      <c r="AD1554" t="str">
        <f>IF(SQRT(($D1554-nums!Z$1)^2+($E1554-nums!Z$2)^2)&lt;1,AD$1,"")</f>
        <v/>
      </c>
      <c r="AE1554" t="str">
        <f>IF(SQRT(($D1554-nums!AA$1)^2+($E1554-nums!AA$2)^2)&lt;1,AE$1,"")</f>
        <v/>
      </c>
      <c r="AF1554" t="str">
        <f>IF(SQRT(($D1554-nums!AB$1)^2+($E1554-nums!AB$2)^2)&lt;1,AF$1,"")</f>
        <v/>
      </c>
      <c r="AG1554" t="str">
        <f>IF(SQRT(($D1554-nums!AC$1)^2+($E1554-nums!AC$2)^2)&lt;1,AG$1,"")</f>
        <v/>
      </c>
      <c r="AH1554" t="str">
        <f>IF(SQRT(($D1554-nums!AD$1)^2+($E1554-nums!AD$2)^2)&lt;1,AH$1,"")</f>
        <v/>
      </c>
      <c r="AI1554" t="str">
        <f>IF(SQRT(($D1554-nums!AE$1)^2+($E1554-nums!AE$2)^2)&lt;1,AI$1,"")</f>
        <v/>
      </c>
      <c r="AJ1554" t="str">
        <f>IF(SQRT(($D1554-nums!AF$1)^2+($E1554-nums!AF$2)^2)&lt;1,AJ$1,"")</f>
        <v/>
      </c>
      <c r="AK1554" t="str">
        <f>IF(SQRT(($D1554-nums!AG$1)^2+($E1554-nums!AG$2)^2)&lt;1,AK$1,"")</f>
        <v/>
      </c>
      <c r="AL1554" t="str">
        <f>IF(SQRT(($D1554-nums!AH$1)^2+($E1554-nums!AH$2)^2)&lt;1,AL$1,"")</f>
        <v/>
      </c>
      <c r="AM1554" t="str">
        <f>IF(SQRT(($D1554-nums!AI$1)^2+($E1554-nums!AI$2)^2)&lt;1,AM$1,"")</f>
        <v/>
      </c>
      <c r="AN1554" t="str">
        <f>IF(SQRT(($D1554-nums!AJ$1)^2+($E1554-nums!AJ$2)^2)&lt;1,AN$1,"")</f>
        <v/>
      </c>
      <c r="AO1554" t="str">
        <f>IF(SQRT(($D1554-nums!AK$1)^2+($E1554-nums!AK$2)^2)&lt;1,AO$1,"")</f>
        <v/>
      </c>
      <c r="AP1554" t="str">
        <f>IF(SQRT(($D1554-nums!AL$1)^2+($E1554-nums!AL$2)^2)&lt;1,AP$1,"")</f>
        <v/>
      </c>
      <c r="AQ1554" t="str">
        <f>IF(SQRT(($D1554-nums!AM$1)^2+($E1554-nums!AM$2)^2)&lt;1,AQ$1,"")</f>
        <v/>
      </c>
      <c r="AR1554" t="str">
        <f>IF(SQRT(($D1554-nums!AN$1)^2+($E1554-nums!AN$2)^2)&lt;1,AR$1,"")</f>
        <v/>
      </c>
      <c r="AS1554" t="str">
        <f>IF(SQRT(($D1554-nums!AO$1)^2+($E1554-nums!AO$2)^2)&lt;1,AS$1,"")</f>
        <v/>
      </c>
      <c r="AT1554" t="str">
        <f>IF(SQRT(($D1554-nums!AP$1)^2+($E1554-nums!AP$2)^2)&lt;1,AT$1,"")</f>
        <v/>
      </c>
      <c r="AU1554" t="str">
        <f>IF(SQRT(($D1554-nums!AQ$1)^2+($E1554-nums!AQ$2)^2)&lt;1,AU$1,"")</f>
        <v/>
      </c>
      <c r="AV1554" t="str">
        <f>IF(SQRT(($D1554-nums!AR$1)^2+($E1554-nums!AR$2)^2)&lt;1,AV$1,"")</f>
        <v/>
      </c>
      <c r="AW1554" t="str">
        <f>IF(SQRT(($D1554-nums!AS$1)^2+($E1554-nums!AS$2)^2)&lt;1,AW$1,"")</f>
        <v/>
      </c>
      <c r="AX1554" t="str">
        <f>IF(SQRT(($D1554-nums!AT$1)^2+($E1554-nums!AT$2)^2)&lt;1,AX$1,"")</f>
        <v/>
      </c>
      <c r="AY1554" t="str">
        <f>IF(SQRT(($D1554-nums!AU$1)^2+($E1554-nums!AU$2)^2)&lt;1,AY$1,"")</f>
        <v/>
      </c>
      <c r="AZ1554" t="str">
        <f>IF(SQRT(($D1554-nums!AV$1)^2+($E1554-nums!AV$2)^2)&lt;1,AZ$1,"")</f>
        <v/>
      </c>
      <c r="BA1554" t="str">
        <f>IF(SQRT(($D1554-nums!AW$1)^2+($E1554-nums!AW$2)^2)&lt;1,BA$1,"")</f>
        <v/>
      </c>
      <c r="BB1554" t="str">
        <f>IF(SQRT(($D1554-nums!AX$1)^2+($E1554-nums!AX$2)^2)&lt;1,BB$1,"")</f>
        <v/>
      </c>
      <c r="BC1554" t="str">
        <f>IF(SQRT(($D1554-nums!AY$1)^2+($E1554-nums!AY$2)^2)&lt;1,BC$1,"")</f>
        <v/>
      </c>
      <c r="BD1554" t="str">
        <f>IF(SQRT(($D1554-nums!AZ$1)^2+($E1554-nums!AZ$2)^2)&lt;1,BD$1,"")</f>
        <v/>
      </c>
      <c r="BE1554" t="str">
        <f>IF(SQRT(($D1554-nums!BA$1)^2+($E1554-nums!BA$2)^2)&lt;1,BE$1,"")</f>
        <v/>
      </c>
      <c r="BF1554" t="str">
        <f>IF(SQRT(($D1554-nums!BB$1)^2+($E1554-nums!BB$2)^2)&lt;1,BF$1,"")</f>
        <v/>
      </c>
      <c r="BG1554" t="str">
        <f>IF(SQRT(($D1554-nums!BC$1)^2+($E1554-nums!BC$2)^2)&lt;1,BG$1,"")</f>
        <v/>
      </c>
      <c r="BH1554" t="str">
        <f>IF(SQRT(($D1554-nums!BD$1)^2+($E1554-nums!BD$2)^2)&lt;1,BH$1,"")</f>
        <v/>
      </c>
      <c r="BI1554" t="str">
        <f>IF(SQRT(($D1554-nums!BE$1)^2+($E1554-nums!BE$2)^2)&lt;1,BI$1,"")</f>
        <v/>
      </c>
      <c r="BJ1554" t="str">
        <f t="shared" si="49"/>
        <v/>
      </c>
    </row>
    <row r="1555" spans="1:62" x14ac:dyDescent="0.3">
      <c r="A1555" t="s">
        <v>577</v>
      </c>
      <c r="B1555" t="s">
        <v>1130</v>
      </c>
      <c r="C1555" t="str">
        <f t="shared" si="48"/>
        <v>Sullivan, Missouri, US</v>
      </c>
      <c r="D1555">
        <v>40.219499999999996</v>
      </c>
      <c r="E1555">
        <v>-93.111099999999993</v>
      </c>
      <c r="F1555" t="str">
        <f>IF(SQRT(($D1555-nums!B$1)^2+($E1555-nums!B$2)^2)&lt;1,F$1,"")</f>
        <v/>
      </c>
      <c r="G1555" t="str">
        <f>IF(SQRT(($D1555-nums!C$1)^2+($E1555-nums!C$2)^2)&lt;1,G$1,"")</f>
        <v/>
      </c>
      <c r="H1555" t="str">
        <f>IF(SQRT(($D1555-nums!D$1)^2+($E1555-nums!D$2)^2)&lt;1,H$1,"")</f>
        <v/>
      </c>
      <c r="I1555" t="str">
        <f>IF(SQRT(($D1555-nums!E$1)^2+($E1555-nums!E$2)^2)&lt;1,I$1,"")</f>
        <v/>
      </c>
      <c r="J1555" t="str">
        <f>IF(SQRT(($D1555-nums!F$1)^2+($E1555-nums!F$2)^2)&lt;1,J$1,"")</f>
        <v/>
      </c>
      <c r="K1555" t="str">
        <f>IF(SQRT(($D1555-nums!G$1)^2+($E1555-nums!G$2)^2)&lt;1,K$1,"")</f>
        <v/>
      </c>
      <c r="L1555" t="str">
        <f>IF(SQRT(($D1555-nums!H$1)^2+($E1555-nums!H$2)^2)&lt;1,L$1,"")</f>
        <v/>
      </c>
      <c r="M1555" t="str">
        <f>IF(SQRT(($D1555-nums!I$1)^2+($E1555-nums!I$2)^2)&lt;1,M$1,"")</f>
        <v/>
      </c>
      <c r="N1555" t="str">
        <f>IF(SQRT(($D1555-nums!J$1)^2+($E1555-nums!J$2)^2)&lt;1,N$1,"")</f>
        <v/>
      </c>
      <c r="O1555" t="str">
        <f>IF(SQRT(($D1555-nums!K$1)^2+($E1555-nums!K$2)^2)&lt;1,O$1,"")</f>
        <v/>
      </c>
      <c r="P1555" t="str">
        <f>IF(SQRT(($D1555-nums!L$1)^2+($E1555-nums!L$2)^2)&lt;1,P$1,"")</f>
        <v/>
      </c>
      <c r="Q1555" t="str">
        <f>IF(SQRT(($D1555-nums!M$1)^2+($E1555-nums!M$2)^2)&lt;1,Q$1,"")</f>
        <v/>
      </c>
      <c r="R1555" t="str">
        <f>IF(SQRT(($D1555-nums!N$1)^2+($E1555-nums!N$2)^2)&lt;1,R$1,"")</f>
        <v/>
      </c>
      <c r="S1555" t="str">
        <f>IF(SQRT(($D1555-nums!O$1)^2+($E1555-nums!O$2)^2)&lt;1,S$1,"")</f>
        <v/>
      </c>
      <c r="T1555" t="str">
        <f>IF(SQRT(($D1555-nums!P$1)^2+($E1555-nums!P$2)^2)&lt;1,T$1,"")</f>
        <v/>
      </c>
      <c r="U1555" t="str">
        <f>IF(SQRT(($D1555-nums!Q$1)^2+($E1555-nums!Q$2)^2)&lt;1,U$1,"")</f>
        <v/>
      </c>
      <c r="V1555" t="str">
        <f>IF(SQRT(($D1555-nums!R$1)^2+($E1555-nums!R$2)^2)&lt;1,V$1,"")</f>
        <v/>
      </c>
      <c r="W1555" t="str">
        <f>IF(SQRT(($D1555-nums!S$1)^2+($E1555-nums!S$2)^2)&lt;1,W$1,"")</f>
        <v/>
      </c>
      <c r="X1555" t="str">
        <f>IF(SQRT(($D1555-nums!T$1)^2+($E1555-nums!T$2)^2)&lt;1,X$1,"")</f>
        <v/>
      </c>
      <c r="Y1555" t="str">
        <f>IF(SQRT(($D1555-nums!U$1)^2+($E1555-nums!U$2)^2)&lt;1,Y$1,"")</f>
        <v/>
      </c>
      <c r="Z1555" t="str">
        <f>IF(SQRT(($D1555-nums!V$1)^2+($E1555-nums!V$2)^2)&lt;1,Z$1,"")</f>
        <v/>
      </c>
      <c r="AA1555" t="str">
        <f>IF(SQRT(($D1555-nums!W$1)^2+($E1555-nums!W$2)^2)&lt;1,AA$1,"")</f>
        <v/>
      </c>
      <c r="AB1555" t="str">
        <f>IF(SQRT(($D1555-nums!X$1)^2+($E1555-nums!X$2)^2)&lt;1,AB$1,"")</f>
        <v/>
      </c>
      <c r="AC1555" t="str">
        <f>IF(SQRT(($D1555-nums!Y$1)^2+($E1555-nums!Y$2)^2)&lt;1,AC$1,"")</f>
        <v/>
      </c>
      <c r="AD1555" t="str">
        <f>IF(SQRT(($D1555-nums!Z$1)^2+($E1555-nums!Z$2)^2)&lt;1,AD$1,"")</f>
        <v/>
      </c>
      <c r="AE1555" t="str">
        <f>IF(SQRT(($D1555-nums!AA$1)^2+($E1555-nums!AA$2)^2)&lt;1,AE$1,"")</f>
        <v/>
      </c>
      <c r="AF1555" t="str">
        <f>IF(SQRT(($D1555-nums!AB$1)^2+($E1555-nums!AB$2)^2)&lt;1,AF$1,"")</f>
        <v/>
      </c>
      <c r="AG1555" t="str">
        <f>IF(SQRT(($D1555-nums!AC$1)^2+($E1555-nums!AC$2)^2)&lt;1,AG$1,"")</f>
        <v/>
      </c>
      <c r="AH1555" t="str">
        <f>IF(SQRT(($D1555-nums!AD$1)^2+($E1555-nums!AD$2)^2)&lt;1,AH$1,"")</f>
        <v/>
      </c>
      <c r="AI1555" t="str">
        <f>IF(SQRT(($D1555-nums!AE$1)^2+($E1555-nums!AE$2)^2)&lt;1,AI$1,"")</f>
        <v/>
      </c>
      <c r="AJ1555" t="str">
        <f>IF(SQRT(($D1555-nums!AF$1)^2+($E1555-nums!AF$2)^2)&lt;1,AJ$1,"")</f>
        <v/>
      </c>
      <c r="AK1555" t="str">
        <f>IF(SQRT(($D1555-nums!AG$1)^2+($E1555-nums!AG$2)^2)&lt;1,AK$1,"")</f>
        <v/>
      </c>
      <c r="AL1555" t="str">
        <f>IF(SQRT(($D1555-nums!AH$1)^2+($E1555-nums!AH$2)^2)&lt;1,AL$1,"")</f>
        <v/>
      </c>
      <c r="AM1555" t="str">
        <f>IF(SQRT(($D1555-nums!AI$1)^2+($E1555-nums!AI$2)^2)&lt;1,AM$1,"")</f>
        <v/>
      </c>
      <c r="AN1555" t="str">
        <f>IF(SQRT(($D1555-nums!AJ$1)^2+($E1555-nums!AJ$2)^2)&lt;1,AN$1,"")</f>
        <v/>
      </c>
      <c r="AO1555" t="str">
        <f>IF(SQRT(($D1555-nums!AK$1)^2+($E1555-nums!AK$2)^2)&lt;1,AO$1,"")</f>
        <v/>
      </c>
      <c r="AP1555" t="str">
        <f>IF(SQRT(($D1555-nums!AL$1)^2+($E1555-nums!AL$2)^2)&lt;1,AP$1,"")</f>
        <v/>
      </c>
      <c r="AQ1555" t="str">
        <f>IF(SQRT(($D1555-nums!AM$1)^2+($E1555-nums!AM$2)^2)&lt;1,AQ$1,"")</f>
        <v/>
      </c>
      <c r="AR1555" t="str">
        <f>IF(SQRT(($D1555-nums!AN$1)^2+($E1555-nums!AN$2)^2)&lt;1,AR$1,"")</f>
        <v/>
      </c>
      <c r="AS1555" t="str">
        <f>IF(SQRT(($D1555-nums!AO$1)^2+($E1555-nums!AO$2)^2)&lt;1,AS$1,"")</f>
        <v/>
      </c>
      <c r="AT1555" t="str">
        <f>IF(SQRT(($D1555-nums!AP$1)^2+($E1555-nums!AP$2)^2)&lt;1,AT$1,"")</f>
        <v/>
      </c>
      <c r="AU1555" t="str">
        <f>IF(SQRT(($D1555-nums!AQ$1)^2+($E1555-nums!AQ$2)^2)&lt;1,AU$1,"")</f>
        <v/>
      </c>
      <c r="AV1555" t="str">
        <f>IF(SQRT(($D1555-nums!AR$1)^2+($E1555-nums!AR$2)^2)&lt;1,AV$1,"")</f>
        <v/>
      </c>
      <c r="AW1555" t="str">
        <f>IF(SQRT(($D1555-nums!AS$1)^2+($E1555-nums!AS$2)^2)&lt;1,AW$1,"")</f>
        <v/>
      </c>
      <c r="AX1555" t="str">
        <f>IF(SQRT(($D1555-nums!AT$1)^2+($E1555-nums!AT$2)^2)&lt;1,AX$1,"")</f>
        <v/>
      </c>
      <c r="AY1555" t="str">
        <f>IF(SQRT(($D1555-nums!AU$1)^2+($E1555-nums!AU$2)^2)&lt;1,AY$1,"")</f>
        <v/>
      </c>
      <c r="AZ1555" t="str">
        <f>IF(SQRT(($D1555-nums!AV$1)^2+($E1555-nums!AV$2)^2)&lt;1,AZ$1,"")</f>
        <v/>
      </c>
      <c r="BA1555" t="str">
        <f>IF(SQRT(($D1555-nums!AW$1)^2+($E1555-nums!AW$2)^2)&lt;1,BA$1,"")</f>
        <v/>
      </c>
      <c r="BB1555" t="str">
        <f>IF(SQRT(($D1555-nums!AX$1)^2+($E1555-nums!AX$2)^2)&lt;1,BB$1,"")</f>
        <v/>
      </c>
      <c r="BC1555" t="str">
        <f>IF(SQRT(($D1555-nums!AY$1)^2+($E1555-nums!AY$2)^2)&lt;1,BC$1,"")</f>
        <v/>
      </c>
      <c r="BD1555" t="str">
        <f>IF(SQRT(($D1555-nums!AZ$1)^2+($E1555-nums!AZ$2)^2)&lt;1,BD$1,"")</f>
        <v/>
      </c>
      <c r="BE1555" t="str">
        <f>IF(SQRT(($D1555-nums!BA$1)^2+($E1555-nums!BA$2)^2)&lt;1,BE$1,"")</f>
        <v/>
      </c>
      <c r="BF1555" t="str">
        <f>IF(SQRT(($D1555-nums!BB$1)^2+($E1555-nums!BB$2)^2)&lt;1,BF$1,"")</f>
        <v/>
      </c>
      <c r="BG1555" t="str">
        <f>IF(SQRT(($D1555-nums!BC$1)^2+($E1555-nums!BC$2)^2)&lt;1,BG$1,"")</f>
        <v/>
      </c>
      <c r="BH1555" t="str">
        <f>IF(SQRT(($D1555-nums!BD$1)^2+($E1555-nums!BD$2)^2)&lt;1,BH$1,"")</f>
        <v/>
      </c>
      <c r="BI1555" t="str">
        <f>IF(SQRT(($D1555-nums!BE$1)^2+($E1555-nums!BE$2)^2)&lt;1,BI$1,"")</f>
        <v/>
      </c>
      <c r="BJ1555" t="str">
        <f t="shared" si="49"/>
        <v/>
      </c>
    </row>
    <row r="1556" spans="1:62" x14ac:dyDescent="0.3">
      <c r="A1556" t="s">
        <v>1133</v>
      </c>
      <c r="B1556" t="s">
        <v>1130</v>
      </c>
      <c r="C1556" t="str">
        <f t="shared" si="48"/>
        <v>Stone, Missouri, US</v>
      </c>
      <c r="D1556">
        <v>36.741500000000002</v>
      </c>
      <c r="E1556">
        <v>-93.441699999999997</v>
      </c>
      <c r="F1556" t="str">
        <f>IF(SQRT(($D1556-nums!B$1)^2+($E1556-nums!B$2)^2)&lt;1,F$1,"")</f>
        <v/>
      </c>
      <c r="G1556" t="str">
        <f>IF(SQRT(($D1556-nums!C$1)^2+($E1556-nums!C$2)^2)&lt;1,G$1,"")</f>
        <v/>
      </c>
      <c r="H1556" t="str">
        <f>IF(SQRT(($D1556-nums!D$1)^2+($E1556-nums!D$2)^2)&lt;1,H$1,"")</f>
        <v/>
      </c>
      <c r="I1556" t="str">
        <f>IF(SQRT(($D1556-nums!E$1)^2+($E1556-nums!E$2)^2)&lt;1,I$1,"")</f>
        <v/>
      </c>
      <c r="J1556" t="str">
        <f>IF(SQRT(($D1556-nums!F$1)^2+($E1556-nums!F$2)^2)&lt;1,J$1,"")</f>
        <v/>
      </c>
      <c r="K1556" t="str">
        <f>IF(SQRT(($D1556-nums!G$1)^2+($E1556-nums!G$2)^2)&lt;1,K$1,"")</f>
        <v/>
      </c>
      <c r="L1556" t="str">
        <f>IF(SQRT(($D1556-nums!H$1)^2+($E1556-nums!H$2)^2)&lt;1,L$1,"")</f>
        <v/>
      </c>
      <c r="M1556" t="str">
        <f>IF(SQRT(($D1556-nums!I$1)^2+($E1556-nums!I$2)^2)&lt;1,M$1,"")</f>
        <v/>
      </c>
      <c r="N1556" t="str">
        <f>IF(SQRT(($D1556-nums!J$1)^2+($E1556-nums!J$2)^2)&lt;1,N$1,"")</f>
        <v/>
      </c>
      <c r="O1556" t="str">
        <f>IF(SQRT(($D1556-nums!K$1)^2+($E1556-nums!K$2)^2)&lt;1,O$1,"")</f>
        <v/>
      </c>
      <c r="P1556" t="str">
        <f>IF(SQRT(($D1556-nums!L$1)^2+($E1556-nums!L$2)^2)&lt;1,P$1,"")</f>
        <v/>
      </c>
      <c r="Q1556" t="str">
        <f>IF(SQRT(($D1556-nums!M$1)^2+($E1556-nums!M$2)^2)&lt;1,Q$1,"")</f>
        <v/>
      </c>
      <c r="R1556" t="str">
        <f>IF(SQRT(($D1556-nums!N$1)^2+($E1556-nums!N$2)^2)&lt;1,R$1,"")</f>
        <v/>
      </c>
      <c r="S1556" t="str">
        <f>IF(SQRT(($D1556-nums!O$1)^2+($E1556-nums!O$2)^2)&lt;1,S$1,"")</f>
        <v/>
      </c>
      <c r="T1556" t="str">
        <f>IF(SQRT(($D1556-nums!P$1)^2+($E1556-nums!P$2)^2)&lt;1,T$1,"")</f>
        <v/>
      </c>
      <c r="U1556" t="str">
        <f>IF(SQRT(($D1556-nums!Q$1)^2+($E1556-nums!Q$2)^2)&lt;1,U$1,"")</f>
        <v/>
      </c>
      <c r="V1556" t="str">
        <f>IF(SQRT(($D1556-nums!R$1)^2+($E1556-nums!R$2)^2)&lt;1,V$1,"")</f>
        <v/>
      </c>
      <c r="W1556" t="str">
        <f>IF(SQRT(($D1556-nums!S$1)^2+($E1556-nums!S$2)^2)&lt;1,W$1,"")</f>
        <v/>
      </c>
      <c r="X1556" t="str">
        <f>IF(SQRT(($D1556-nums!T$1)^2+($E1556-nums!T$2)^2)&lt;1,X$1,"")</f>
        <v/>
      </c>
      <c r="Y1556" t="str">
        <f>IF(SQRT(($D1556-nums!U$1)^2+($E1556-nums!U$2)^2)&lt;1,Y$1,"")</f>
        <v/>
      </c>
      <c r="Z1556" t="str">
        <f>IF(SQRT(($D1556-nums!V$1)^2+($E1556-nums!V$2)^2)&lt;1,Z$1,"")</f>
        <v/>
      </c>
      <c r="AA1556" t="str">
        <f>IF(SQRT(($D1556-nums!W$1)^2+($E1556-nums!W$2)^2)&lt;1,AA$1,"")</f>
        <v/>
      </c>
      <c r="AB1556" t="str">
        <f>IF(SQRT(($D1556-nums!X$1)^2+($E1556-nums!X$2)^2)&lt;1,AB$1,"")</f>
        <v/>
      </c>
      <c r="AC1556" t="str">
        <f>IF(SQRT(($D1556-nums!Y$1)^2+($E1556-nums!Y$2)^2)&lt;1,AC$1,"")</f>
        <v/>
      </c>
      <c r="AD1556" t="str">
        <f>IF(SQRT(($D1556-nums!Z$1)^2+($E1556-nums!Z$2)^2)&lt;1,AD$1,"")</f>
        <v/>
      </c>
      <c r="AE1556" t="str">
        <f>IF(SQRT(($D1556-nums!AA$1)^2+($E1556-nums!AA$2)^2)&lt;1,AE$1,"")</f>
        <v/>
      </c>
      <c r="AF1556" t="str">
        <f>IF(SQRT(($D1556-nums!AB$1)^2+($E1556-nums!AB$2)^2)&lt;1,AF$1,"")</f>
        <v/>
      </c>
      <c r="AG1556" t="str">
        <f>IF(SQRT(($D1556-nums!AC$1)^2+($E1556-nums!AC$2)^2)&lt;1,AG$1,"")</f>
        <v/>
      </c>
      <c r="AH1556" t="str">
        <f>IF(SQRT(($D1556-nums!AD$1)^2+($E1556-nums!AD$2)^2)&lt;1,AH$1,"")</f>
        <v/>
      </c>
      <c r="AI1556" t="str">
        <f>IF(SQRT(($D1556-nums!AE$1)^2+($E1556-nums!AE$2)^2)&lt;1,AI$1,"")</f>
        <v/>
      </c>
      <c r="AJ1556" t="str">
        <f>IF(SQRT(($D1556-nums!AF$1)^2+($E1556-nums!AF$2)^2)&lt;1,AJ$1,"")</f>
        <v/>
      </c>
      <c r="AK1556" t="str">
        <f>IF(SQRT(($D1556-nums!AG$1)^2+($E1556-nums!AG$2)^2)&lt;1,AK$1,"")</f>
        <v/>
      </c>
      <c r="AL1556" t="str">
        <f>IF(SQRT(($D1556-nums!AH$1)^2+($E1556-nums!AH$2)^2)&lt;1,AL$1,"")</f>
        <v/>
      </c>
      <c r="AM1556" t="str">
        <f>IF(SQRT(($D1556-nums!AI$1)^2+($E1556-nums!AI$2)^2)&lt;1,AM$1,"")</f>
        <v/>
      </c>
      <c r="AN1556" t="str">
        <f>IF(SQRT(($D1556-nums!AJ$1)^2+($E1556-nums!AJ$2)^2)&lt;1,AN$1,"")</f>
        <v/>
      </c>
      <c r="AO1556" t="str">
        <f>IF(SQRT(($D1556-nums!AK$1)^2+($E1556-nums!AK$2)^2)&lt;1,AO$1,"")</f>
        <v/>
      </c>
      <c r="AP1556" t="str">
        <f>IF(SQRT(($D1556-nums!AL$1)^2+($E1556-nums!AL$2)^2)&lt;1,AP$1,"")</f>
        <v/>
      </c>
      <c r="AQ1556" t="str">
        <f>IF(SQRT(($D1556-nums!AM$1)^2+($E1556-nums!AM$2)^2)&lt;1,AQ$1,"")</f>
        <v/>
      </c>
      <c r="AR1556" t="str">
        <f>IF(SQRT(($D1556-nums!AN$1)^2+($E1556-nums!AN$2)^2)&lt;1,AR$1,"")</f>
        <v/>
      </c>
      <c r="AS1556" t="str">
        <f>IF(SQRT(($D1556-nums!AO$1)^2+($E1556-nums!AO$2)^2)&lt;1,AS$1,"")</f>
        <v/>
      </c>
      <c r="AT1556" t="str">
        <f>IF(SQRT(($D1556-nums!AP$1)^2+($E1556-nums!AP$2)^2)&lt;1,AT$1,"")</f>
        <v/>
      </c>
      <c r="AU1556" t="str">
        <f>IF(SQRT(($D1556-nums!AQ$1)^2+($E1556-nums!AQ$2)^2)&lt;1,AU$1,"")</f>
        <v/>
      </c>
      <c r="AV1556" t="str">
        <f>IF(SQRT(($D1556-nums!AR$1)^2+($E1556-nums!AR$2)^2)&lt;1,AV$1,"")</f>
        <v/>
      </c>
      <c r="AW1556" t="str">
        <f>IF(SQRT(($D1556-nums!AS$1)^2+($E1556-nums!AS$2)^2)&lt;1,AW$1,"")</f>
        <v/>
      </c>
      <c r="AX1556" t="str">
        <f>IF(SQRT(($D1556-nums!AT$1)^2+($E1556-nums!AT$2)^2)&lt;1,AX$1,"")</f>
        <v/>
      </c>
      <c r="AY1556" t="str">
        <f>IF(SQRT(($D1556-nums!AU$1)^2+($E1556-nums!AU$2)^2)&lt;1,AY$1,"")</f>
        <v/>
      </c>
      <c r="AZ1556" t="str">
        <f>IF(SQRT(($D1556-nums!AV$1)^2+($E1556-nums!AV$2)^2)&lt;1,AZ$1,"")</f>
        <v/>
      </c>
      <c r="BA1556" t="str">
        <f>IF(SQRT(($D1556-nums!AW$1)^2+($E1556-nums!AW$2)^2)&lt;1,BA$1,"")</f>
        <v/>
      </c>
      <c r="BB1556" t="str">
        <f>IF(SQRT(($D1556-nums!AX$1)^2+($E1556-nums!AX$2)^2)&lt;1,BB$1,"")</f>
        <v/>
      </c>
      <c r="BC1556" t="str">
        <f>IF(SQRT(($D1556-nums!AY$1)^2+($E1556-nums!AY$2)^2)&lt;1,BC$1,"")</f>
        <v/>
      </c>
      <c r="BD1556" t="str">
        <f>IF(SQRT(($D1556-nums!AZ$1)^2+($E1556-nums!AZ$2)^2)&lt;1,BD$1,"")</f>
        <v/>
      </c>
      <c r="BE1556" t="str">
        <f>IF(SQRT(($D1556-nums!BA$1)^2+($E1556-nums!BA$2)^2)&lt;1,BE$1,"")</f>
        <v/>
      </c>
      <c r="BF1556" t="str">
        <f>IF(SQRT(($D1556-nums!BB$1)^2+($E1556-nums!BB$2)^2)&lt;1,BF$1,"")</f>
        <v/>
      </c>
      <c r="BG1556" t="str">
        <f>IF(SQRT(($D1556-nums!BC$1)^2+($E1556-nums!BC$2)^2)&lt;1,BG$1,"")</f>
        <v/>
      </c>
      <c r="BH1556" t="str">
        <f>IF(SQRT(($D1556-nums!BD$1)^2+($E1556-nums!BD$2)^2)&lt;1,BH$1,"")</f>
        <v/>
      </c>
      <c r="BI1556" t="str">
        <f>IF(SQRT(($D1556-nums!BE$1)^2+($E1556-nums!BE$2)^2)&lt;1,BI$1,"")</f>
        <v/>
      </c>
      <c r="BJ1556" t="str">
        <f t="shared" si="49"/>
        <v/>
      </c>
    </row>
    <row r="1557" spans="1:62" x14ac:dyDescent="0.3">
      <c r="A1557" t="s">
        <v>1134</v>
      </c>
      <c r="B1557" t="s">
        <v>1130</v>
      </c>
      <c r="C1557" t="str">
        <f t="shared" si="48"/>
        <v>Stoddard, Missouri, US</v>
      </c>
      <c r="D1557">
        <v>36.877600000000001</v>
      </c>
      <c r="E1557">
        <v>-89.973200000000006</v>
      </c>
      <c r="F1557" t="str">
        <f>IF(SQRT(($D1557-nums!B$1)^2+($E1557-nums!B$2)^2)&lt;1,F$1,"")</f>
        <v/>
      </c>
      <c r="G1557" t="str">
        <f>IF(SQRT(($D1557-nums!C$1)^2+($E1557-nums!C$2)^2)&lt;1,G$1,"")</f>
        <v/>
      </c>
      <c r="H1557" t="str">
        <f>IF(SQRT(($D1557-nums!D$1)^2+($E1557-nums!D$2)^2)&lt;1,H$1,"")</f>
        <v/>
      </c>
      <c r="I1557" t="str">
        <f>IF(SQRT(($D1557-nums!E$1)^2+($E1557-nums!E$2)^2)&lt;1,I$1,"")</f>
        <v/>
      </c>
      <c r="J1557" t="str">
        <f>IF(SQRT(($D1557-nums!F$1)^2+($E1557-nums!F$2)^2)&lt;1,J$1,"")</f>
        <v/>
      </c>
      <c r="K1557" t="str">
        <f>IF(SQRT(($D1557-nums!G$1)^2+($E1557-nums!G$2)^2)&lt;1,K$1,"")</f>
        <v/>
      </c>
      <c r="L1557" t="str">
        <f>IF(SQRT(($D1557-nums!H$1)^2+($E1557-nums!H$2)^2)&lt;1,L$1,"")</f>
        <v/>
      </c>
      <c r="M1557" t="str">
        <f>IF(SQRT(($D1557-nums!I$1)^2+($E1557-nums!I$2)^2)&lt;1,M$1,"")</f>
        <v/>
      </c>
      <c r="N1557" t="str">
        <f>IF(SQRT(($D1557-nums!J$1)^2+($E1557-nums!J$2)^2)&lt;1,N$1,"")</f>
        <v/>
      </c>
      <c r="O1557" t="str">
        <f>IF(SQRT(($D1557-nums!K$1)^2+($E1557-nums!K$2)^2)&lt;1,O$1,"")</f>
        <v/>
      </c>
      <c r="P1557" t="str">
        <f>IF(SQRT(($D1557-nums!L$1)^2+($E1557-nums!L$2)^2)&lt;1,P$1,"")</f>
        <v/>
      </c>
      <c r="Q1557" t="str">
        <f>IF(SQRT(($D1557-nums!M$1)^2+($E1557-nums!M$2)^2)&lt;1,Q$1,"")</f>
        <v/>
      </c>
      <c r="R1557" t="str">
        <f>IF(SQRT(($D1557-nums!N$1)^2+($E1557-nums!N$2)^2)&lt;1,R$1,"")</f>
        <v/>
      </c>
      <c r="S1557" t="str">
        <f>IF(SQRT(($D1557-nums!O$1)^2+($E1557-nums!O$2)^2)&lt;1,S$1,"")</f>
        <v/>
      </c>
      <c r="T1557" t="str">
        <f>IF(SQRT(($D1557-nums!P$1)^2+($E1557-nums!P$2)^2)&lt;1,T$1,"")</f>
        <v/>
      </c>
      <c r="U1557" t="str">
        <f>IF(SQRT(($D1557-nums!Q$1)^2+($E1557-nums!Q$2)^2)&lt;1,U$1,"")</f>
        <v/>
      </c>
      <c r="V1557" t="str">
        <f>IF(SQRT(($D1557-nums!R$1)^2+($E1557-nums!R$2)^2)&lt;1,V$1,"")</f>
        <v/>
      </c>
      <c r="W1557" t="str">
        <f>IF(SQRT(($D1557-nums!S$1)^2+($E1557-nums!S$2)^2)&lt;1,W$1,"")</f>
        <v/>
      </c>
      <c r="X1557" t="str">
        <f>IF(SQRT(($D1557-nums!T$1)^2+($E1557-nums!T$2)^2)&lt;1,X$1,"")</f>
        <v/>
      </c>
      <c r="Y1557" t="str">
        <f>IF(SQRT(($D1557-nums!U$1)^2+($E1557-nums!U$2)^2)&lt;1,Y$1,"")</f>
        <v/>
      </c>
      <c r="Z1557" t="str">
        <f>IF(SQRT(($D1557-nums!V$1)^2+($E1557-nums!V$2)^2)&lt;1,Z$1,"")</f>
        <v/>
      </c>
      <c r="AA1557" t="str">
        <f>IF(SQRT(($D1557-nums!W$1)^2+($E1557-nums!W$2)^2)&lt;1,AA$1,"")</f>
        <v/>
      </c>
      <c r="AB1557" t="str">
        <f>IF(SQRT(($D1557-nums!X$1)^2+($E1557-nums!X$2)^2)&lt;1,AB$1,"")</f>
        <v/>
      </c>
      <c r="AC1557" t="str">
        <f>IF(SQRT(($D1557-nums!Y$1)^2+($E1557-nums!Y$2)^2)&lt;1,AC$1,"")</f>
        <v/>
      </c>
      <c r="AD1557" t="str">
        <f>IF(SQRT(($D1557-nums!Z$1)^2+($E1557-nums!Z$2)^2)&lt;1,AD$1,"")</f>
        <v/>
      </c>
      <c r="AE1557" t="str">
        <f>IF(SQRT(($D1557-nums!AA$1)^2+($E1557-nums!AA$2)^2)&lt;1,AE$1,"")</f>
        <v/>
      </c>
      <c r="AF1557" t="str">
        <f>IF(SQRT(($D1557-nums!AB$1)^2+($E1557-nums!AB$2)^2)&lt;1,AF$1,"")</f>
        <v/>
      </c>
      <c r="AG1557" t="str">
        <f>IF(SQRT(($D1557-nums!AC$1)^2+($E1557-nums!AC$2)^2)&lt;1,AG$1,"")</f>
        <v/>
      </c>
      <c r="AH1557" t="str">
        <f>IF(SQRT(($D1557-nums!AD$1)^2+($E1557-nums!AD$2)^2)&lt;1,AH$1,"")</f>
        <v/>
      </c>
      <c r="AI1557" t="str">
        <f>IF(SQRT(($D1557-nums!AE$1)^2+($E1557-nums!AE$2)^2)&lt;1,AI$1,"")</f>
        <v/>
      </c>
      <c r="AJ1557" t="str">
        <f>IF(SQRT(($D1557-nums!AF$1)^2+($E1557-nums!AF$2)^2)&lt;1,AJ$1,"")</f>
        <v/>
      </c>
      <c r="AK1557" t="str">
        <f>IF(SQRT(($D1557-nums!AG$1)^2+($E1557-nums!AG$2)^2)&lt;1,AK$1,"")</f>
        <v/>
      </c>
      <c r="AL1557" t="str">
        <f>IF(SQRT(($D1557-nums!AH$1)^2+($E1557-nums!AH$2)^2)&lt;1,AL$1,"")</f>
        <v/>
      </c>
      <c r="AM1557" t="str">
        <f>IF(SQRT(($D1557-nums!AI$1)^2+($E1557-nums!AI$2)^2)&lt;1,AM$1,"")</f>
        <v/>
      </c>
      <c r="AN1557" t="str">
        <f>IF(SQRT(($D1557-nums!AJ$1)^2+($E1557-nums!AJ$2)^2)&lt;1,AN$1,"")</f>
        <v/>
      </c>
      <c r="AO1557" t="str">
        <f>IF(SQRT(($D1557-nums!AK$1)^2+($E1557-nums!AK$2)^2)&lt;1,AO$1,"")</f>
        <v/>
      </c>
      <c r="AP1557" t="str">
        <f>IF(SQRT(($D1557-nums!AL$1)^2+($E1557-nums!AL$2)^2)&lt;1,AP$1,"")</f>
        <v/>
      </c>
      <c r="AQ1557" t="str">
        <f>IF(SQRT(($D1557-nums!AM$1)^2+($E1557-nums!AM$2)^2)&lt;1,AQ$1,"")</f>
        <v/>
      </c>
      <c r="AR1557" t="str">
        <f>IF(SQRT(($D1557-nums!AN$1)^2+($E1557-nums!AN$2)^2)&lt;1,AR$1,"")</f>
        <v/>
      </c>
      <c r="AS1557" t="str">
        <f>IF(SQRT(($D1557-nums!AO$1)^2+($E1557-nums!AO$2)^2)&lt;1,AS$1,"")</f>
        <v/>
      </c>
      <c r="AT1557" t="str">
        <f>IF(SQRT(($D1557-nums!AP$1)^2+($E1557-nums!AP$2)^2)&lt;1,AT$1,"")</f>
        <v/>
      </c>
      <c r="AU1557" t="str">
        <f>IF(SQRT(($D1557-nums!AQ$1)^2+($E1557-nums!AQ$2)^2)&lt;1,AU$1,"")</f>
        <v/>
      </c>
      <c r="AV1557" t="str">
        <f>IF(SQRT(($D1557-nums!AR$1)^2+($E1557-nums!AR$2)^2)&lt;1,AV$1,"")</f>
        <v/>
      </c>
      <c r="AW1557" t="str">
        <f>IF(SQRT(($D1557-nums!AS$1)^2+($E1557-nums!AS$2)^2)&lt;1,AW$1,"")</f>
        <v/>
      </c>
      <c r="AX1557" t="str">
        <f>IF(SQRT(($D1557-nums!AT$1)^2+($E1557-nums!AT$2)^2)&lt;1,AX$1,"")</f>
        <v/>
      </c>
      <c r="AY1557" t="str">
        <f>IF(SQRT(($D1557-nums!AU$1)^2+($E1557-nums!AU$2)^2)&lt;1,AY$1,"")</f>
        <v/>
      </c>
      <c r="AZ1557" t="str">
        <f>IF(SQRT(($D1557-nums!AV$1)^2+($E1557-nums!AV$2)^2)&lt;1,AZ$1,"")</f>
        <v/>
      </c>
      <c r="BA1557" t="str">
        <f>IF(SQRT(($D1557-nums!AW$1)^2+($E1557-nums!AW$2)^2)&lt;1,BA$1,"")</f>
        <v/>
      </c>
      <c r="BB1557" t="str">
        <f>IF(SQRT(($D1557-nums!AX$1)^2+($E1557-nums!AX$2)^2)&lt;1,BB$1,"")</f>
        <v/>
      </c>
      <c r="BC1557" t="str">
        <f>IF(SQRT(($D1557-nums!AY$1)^2+($E1557-nums!AY$2)^2)&lt;1,BC$1,"")</f>
        <v/>
      </c>
      <c r="BD1557" t="str">
        <f>IF(SQRT(($D1557-nums!AZ$1)^2+($E1557-nums!AZ$2)^2)&lt;1,BD$1,"")</f>
        <v/>
      </c>
      <c r="BE1557" t="str">
        <f>IF(SQRT(($D1557-nums!BA$1)^2+($E1557-nums!BA$2)^2)&lt;1,BE$1,"")</f>
        <v/>
      </c>
      <c r="BF1557" t="str">
        <f>IF(SQRT(($D1557-nums!BB$1)^2+($E1557-nums!BB$2)^2)&lt;1,BF$1,"")</f>
        <v/>
      </c>
      <c r="BG1557" t="str">
        <f>IF(SQRT(($D1557-nums!BC$1)^2+($E1557-nums!BC$2)^2)&lt;1,BG$1,"")</f>
        <v/>
      </c>
      <c r="BH1557" t="str">
        <f>IF(SQRT(($D1557-nums!BD$1)^2+($E1557-nums!BD$2)^2)&lt;1,BH$1,"")</f>
        <v/>
      </c>
      <c r="BI1557" t="str">
        <f>IF(SQRT(($D1557-nums!BE$1)^2+($E1557-nums!BE$2)^2)&lt;1,BI$1,"")</f>
        <v/>
      </c>
      <c r="BJ1557" t="str">
        <f t="shared" si="49"/>
        <v/>
      </c>
    </row>
    <row r="1558" spans="1:62" x14ac:dyDescent="0.3">
      <c r="A1558" t="s">
        <v>1135</v>
      </c>
      <c r="B1558" t="s">
        <v>1130</v>
      </c>
      <c r="C1558" t="str">
        <f t="shared" si="48"/>
        <v>Ste. Genevieve, Missouri, US</v>
      </c>
      <c r="D1558">
        <v>37.899500000000003</v>
      </c>
      <c r="E1558">
        <v>-90.197299999999998</v>
      </c>
      <c r="F1558" t="str">
        <f>IF(SQRT(($D1558-nums!B$1)^2+($E1558-nums!B$2)^2)&lt;1,F$1,"")</f>
        <v/>
      </c>
      <c r="G1558" t="str">
        <f>IF(SQRT(($D1558-nums!C$1)^2+($E1558-nums!C$2)^2)&lt;1,G$1,"")</f>
        <v/>
      </c>
      <c r="H1558" t="str">
        <f>IF(SQRT(($D1558-nums!D$1)^2+($E1558-nums!D$2)^2)&lt;1,H$1,"")</f>
        <v/>
      </c>
      <c r="I1558" t="str">
        <f>IF(SQRT(($D1558-nums!E$1)^2+($E1558-nums!E$2)^2)&lt;1,I$1,"")</f>
        <v/>
      </c>
      <c r="J1558" t="str">
        <f>IF(SQRT(($D1558-nums!F$1)^2+($E1558-nums!F$2)^2)&lt;1,J$1,"")</f>
        <v/>
      </c>
      <c r="K1558" t="str">
        <f>IF(SQRT(($D1558-nums!G$1)^2+($E1558-nums!G$2)^2)&lt;1,K$1,"")</f>
        <v/>
      </c>
      <c r="L1558" t="str">
        <f>IF(SQRT(($D1558-nums!H$1)^2+($E1558-nums!H$2)^2)&lt;1,L$1,"")</f>
        <v/>
      </c>
      <c r="M1558" t="str">
        <f>IF(SQRT(($D1558-nums!I$1)^2+($E1558-nums!I$2)^2)&lt;1,M$1,"")</f>
        <v/>
      </c>
      <c r="N1558" t="str">
        <f>IF(SQRT(($D1558-nums!J$1)^2+($E1558-nums!J$2)^2)&lt;1,N$1,"")</f>
        <v/>
      </c>
      <c r="O1558" t="str">
        <f>IF(SQRT(($D1558-nums!K$1)^2+($E1558-nums!K$2)^2)&lt;1,O$1,"")</f>
        <v/>
      </c>
      <c r="P1558" t="str">
        <f>IF(SQRT(($D1558-nums!L$1)^2+($E1558-nums!L$2)^2)&lt;1,P$1,"")</f>
        <v/>
      </c>
      <c r="Q1558" t="str">
        <f>IF(SQRT(($D1558-nums!M$1)^2+($E1558-nums!M$2)^2)&lt;1,Q$1,"")</f>
        <v/>
      </c>
      <c r="R1558" t="str">
        <f>IF(SQRT(($D1558-nums!N$1)^2+($E1558-nums!N$2)^2)&lt;1,R$1,"")</f>
        <v/>
      </c>
      <c r="S1558" t="str">
        <f>IF(SQRT(($D1558-nums!O$1)^2+($E1558-nums!O$2)^2)&lt;1,S$1,"")</f>
        <v/>
      </c>
      <c r="T1558" t="str">
        <f>IF(SQRT(($D1558-nums!P$1)^2+($E1558-nums!P$2)^2)&lt;1,T$1,"")</f>
        <v/>
      </c>
      <c r="U1558" t="str">
        <f>IF(SQRT(($D1558-nums!Q$1)^2+($E1558-nums!Q$2)^2)&lt;1,U$1,"")</f>
        <v/>
      </c>
      <c r="V1558" t="str">
        <f>IF(SQRT(($D1558-nums!R$1)^2+($E1558-nums!R$2)^2)&lt;1,V$1,"")</f>
        <v/>
      </c>
      <c r="W1558" t="str">
        <f>IF(SQRT(($D1558-nums!S$1)^2+($E1558-nums!S$2)^2)&lt;1,W$1,"")</f>
        <v/>
      </c>
      <c r="X1558" t="str">
        <f>IF(SQRT(($D1558-nums!T$1)^2+($E1558-nums!T$2)^2)&lt;1,X$1,"")</f>
        <v/>
      </c>
      <c r="Y1558" t="str">
        <f>IF(SQRT(($D1558-nums!U$1)^2+($E1558-nums!U$2)^2)&lt;1,Y$1,"")</f>
        <v/>
      </c>
      <c r="Z1558" t="str">
        <f>IF(SQRT(($D1558-nums!V$1)^2+($E1558-nums!V$2)^2)&lt;1,Z$1,"")</f>
        <v/>
      </c>
      <c r="AA1558" t="str">
        <f>IF(SQRT(($D1558-nums!W$1)^2+($E1558-nums!W$2)^2)&lt;1,AA$1,"")</f>
        <v/>
      </c>
      <c r="AB1558" t="str">
        <f>IF(SQRT(($D1558-nums!X$1)^2+($E1558-nums!X$2)^2)&lt;1,AB$1,"")</f>
        <v/>
      </c>
      <c r="AC1558" t="str">
        <f>IF(SQRT(($D1558-nums!Y$1)^2+($E1558-nums!Y$2)^2)&lt;1,AC$1,"")</f>
        <v/>
      </c>
      <c r="AD1558" t="str">
        <f>IF(SQRT(($D1558-nums!Z$1)^2+($E1558-nums!Z$2)^2)&lt;1,AD$1,"")</f>
        <v/>
      </c>
      <c r="AE1558" t="str">
        <f>IF(SQRT(($D1558-nums!AA$1)^2+($E1558-nums!AA$2)^2)&lt;1,AE$1,"")</f>
        <v/>
      </c>
      <c r="AF1558" t="str">
        <f>IF(SQRT(($D1558-nums!AB$1)^2+($E1558-nums!AB$2)^2)&lt;1,AF$1,"")</f>
        <v/>
      </c>
      <c r="AG1558" t="str">
        <f>IF(SQRT(($D1558-nums!AC$1)^2+($E1558-nums!AC$2)^2)&lt;1,AG$1,"")</f>
        <v/>
      </c>
      <c r="AH1558" t="str">
        <f>IF(SQRT(($D1558-nums!AD$1)^2+($E1558-nums!AD$2)^2)&lt;1,AH$1,"")</f>
        <v/>
      </c>
      <c r="AI1558" t="str">
        <f>IF(SQRT(($D1558-nums!AE$1)^2+($E1558-nums!AE$2)^2)&lt;1,AI$1,"")</f>
        <v/>
      </c>
      <c r="AJ1558" t="str">
        <f>IF(SQRT(($D1558-nums!AF$1)^2+($E1558-nums!AF$2)^2)&lt;1,AJ$1,"")</f>
        <v/>
      </c>
      <c r="AK1558" t="str">
        <f>IF(SQRT(($D1558-nums!AG$1)^2+($E1558-nums!AG$2)^2)&lt;1,AK$1,"")</f>
        <v/>
      </c>
      <c r="AL1558" t="str">
        <f>IF(SQRT(($D1558-nums!AH$1)^2+($E1558-nums!AH$2)^2)&lt;1,AL$1,"")</f>
        <v/>
      </c>
      <c r="AM1558" t="str">
        <f>IF(SQRT(($D1558-nums!AI$1)^2+($E1558-nums!AI$2)^2)&lt;1,AM$1,"")</f>
        <v/>
      </c>
      <c r="AN1558" t="str">
        <f>IF(SQRT(($D1558-nums!AJ$1)^2+($E1558-nums!AJ$2)^2)&lt;1,AN$1,"")</f>
        <v/>
      </c>
      <c r="AO1558" t="str">
        <f>IF(SQRT(($D1558-nums!AK$1)^2+($E1558-nums!AK$2)^2)&lt;1,AO$1,"")</f>
        <v/>
      </c>
      <c r="AP1558" t="str">
        <f>IF(SQRT(($D1558-nums!AL$1)^2+($E1558-nums!AL$2)^2)&lt;1,AP$1,"")</f>
        <v/>
      </c>
      <c r="AQ1558" t="str">
        <f>IF(SQRT(($D1558-nums!AM$1)^2+($E1558-nums!AM$2)^2)&lt;1,AQ$1,"")</f>
        <v/>
      </c>
      <c r="AR1558" t="str">
        <f>IF(SQRT(($D1558-nums!AN$1)^2+($E1558-nums!AN$2)^2)&lt;1,AR$1,"")</f>
        <v/>
      </c>
      <c r="AS1558" t="str">
        <f>IF(SQRT(($D1558-nums!AO$1)^2+($E1558-nums!AO$2)^2)&lt;1,AS$1,"")</f>
        <v/>
      </c>
      <c r="AT1558" t="str">
        <f>IF(SQRT(($D1558-nums!AP$1)^2+($E1558-nums!AP$2)^2)&lt;1,AT$1,"")</f>
        <v/>
      </c>
      <c r="AU1558" t="str">
        <f>IF(SQRT(($D1558-nums!AQ$1)^2+($E1558-nums!AQ$2)^2)&lt;1,AU$1,"")</f>
        <v/>
      </c>
      <c r="AV1558" t="str">
        <f>IF(SQRT(($D1558-nums!AR$1)^2+($E1558-nums!AR$2)^2)&lt;1,AV$1,"")</f>
        <v/>
      </c>
      <c r="AW1558" t="str">
        <f>IF(SQRT(($D1558-nums!AS$1)^2+($E1558-nums!AS$2)^2)&lt;1,AW$1,"")</f>
        <v/>
      </c>
      <c r="AX1558" t="str">
        <f>IF(SQRT(($D1558-nums!AT$1)^2+($E1558-nums!AT$2)^2)&lt;1,AX$1,"")</f>
        <v/>
      </c>
      <c r="AY1558" t="str">
        <f>IF(SQRT(($D1558-nums!AU$1)^2+($E1558-nums!AU$2)^2)&lt;1,AY$1,"")</f>
        <v/>
      </c>
      <c r="AZ1558" t="str">
        <f>IF(SQRT(($D1558-nums!AV$1)^2+($E1558-nums!AV$2)^2)&lt;1,AZ$1,"")</f>
        <v/>
      </c>
      <c r="BA1558" t="str">
        <f>IF(SQRT(($D1558-nums!AW$1)^2+($E1558-nums!AW$2)^2)&lt;1,BA$1,"")</f>
        <v/>
      </c>
      <c r="BB1558" t="str">
        <f>IF(SQRT(($D1558-nums!AX$1)^2+($E1558-nums!AX$2)^2)&lt;1,BB$1,"")</f>
        <v/>
      </c>
      <c r="BC1558" t="str">
        <f>IF(SQRT(($D1558-nums!AY$1)^2+($E1558-nums!AY$2)^2)&lt;1,BC$1,"")</f>
        <v/>
      </c>
      <c r="BD1558" t="str">
        <f>IF(SQRT(($D1558-nums!AZ$1)^2+($E1558-nums!AZ$2)^2)&lt;1,BD$1,"")</f>
        <v/>
      </c>
      <c r="BE1558" t="str">
        <f>IF(SQRT(($D1558-nums!BA$1)^2+($E1558-nums!BA$2)^2)&lt;1,BE$1,"")</f>
        <v/>
      </c>
      <c r="BF1558" t="str">
        <f>IF(SQRT(($D1558-nums!BB$1)^2+($E1558-nums!BB$2)^2)&lt;1,BF$1,"")</f>
        <v/>
      </c>
      <c r="BG1558" t="str">
        <f>IF(SQRT(($D1558-nums!BC$1)^2+($E1558-nums!BC$2)^2)&lt;1,BG$1,"")</f>
        <v/>
      </c>
      <c r="BH1558" t="str">
        <f>IF(SQRT(($D1558-nums!BD$1)^2+($E1558-nums!BD$2)^2)&lt;1,BH$1,"")</f>
        <v/>
      </c>
      <c r="BI1558" t="str">
        <f>IF(SQRT(($D1558-nums!BE$1)^2+($E1558-nums!BE$2)^2)&lt;1,BI$1,"")</f>
        <v/>
      </c>
      <c r="BJ1558" t="str">
        <f t="shared" si="49"/>
        <v/>
      </c>
    </row>
    <row r="1559" spans="1:62" x14ac:dyDescent="0.3">
      <c r="A1559" t="s">
        <v>1136</v>
      </c>
      <c r="B1559" t="s">
        <v>1130</v>
      </c>
      <c r="C1559" t="str">
        <f t="shared" si="48"/>
        <v>St. Louis City, Missouri, US</v>
      </c>
      <c r="D1559">
        <v>38.652900000000002</v>
      </c>
      <c r="E1559">
        <v>-90.241</v>
      </c>
      <c r="F1559" t="str">
        <f>IF(SQRT(($D1559-nums!B$1)^2+($E1559-nums!B$2)^2)&lt;1,F$1,"")</f>
        <v/>
      </c>
      <c r="G1559" t="str">
        <f>IF(SQRT(($D1559-nums!C$1)^2+($E1559-nums!C$2)^2)&lt;1,G$1,"")</f>
        <v/>
      </c>
      <c r="H1559" t="str">
        <f>IF(SQRT(($D1559-nums!D$1)^2+($E1559-nums!D$2)^2)&lt;1,H$1,"")</f>
        <v/>
      </c>
      <c r="I1559" t="str">
        <f>IF(SQRT(($D1559-nums!E$1)^2+($E1559-nums!E$2)^2)&lt;1,I$1,"")</f>
        <v/>
      </c>
      <c r="J1559" t="str">
        <f>IF(SQRT(($D1559-nums!F$1)^2+($E1559-nums!F$2)^2)&lt;1,J$1,"")</f>
        <v/>
      </c>
      <c r="K1559" t="str">
        <f>IF(SQRT(($D1559-nums!G$1)^2+($E1559-nums!G$2)^2)&lt;1,K$1,"")</f>
        <v/>
      </c>
      <c r="L1559" t="str">
        <f>IF(SQRT(($D1559-nums!H$1)^2+($E1559-nums!H$2)^2)&lt;1,L$1,"")</f>
        <v/>
      </c>
      <c r="M1559" t="str">
        <f>IF(SQRT(($D1559-nums!I$1)^2+($E1559-nums!I$2)^2)&lt;1,M$1,"")</f>
        <v/>
      </c>
      <c r="N1559" t="str">
        <f>IF(SQRT(($D1559-nums!J$1)^2+($E1559-nums!J$2)^2)&lt;1,N$1,"")</f>
        <v/>
      </c>
      <c r="O1559" t="str">
        <f>IF(SQRT(($D1559-nums!K$1)^2+($E1559-nums!K$2)^2)&lt;1,O$1,"")</f>
        <v/>
      </c>
      <c r="P1559" t="str">
        <f>IF(SQRT(($D1559-nums!L$1)^2+($E1559-nums!L$2)^2)&lt;1,P$1,"")</f>
        <v/>
      </c>
      <c r="Q1559" t="str">
        <f>IF(SQRT(($D1559-nums!M$1)^2+($E1559-nums!M$2)^2)&lt;1,Q$1,"")</f>
        <v/>
      </c>
      <c r="R1559" t="str">
        <f>IF(SQRT(($D1559-nums!N$1)^2+($E1559-nums!N$2)^2)&lt;1,R$1,"")</f>
        <v/>
      </c>
      <c r="S1559" t="str">
        <f>IF(SQRT(($D1559-nums!O$1)^2+($E1559-nums!O$2)^2)&lt;1,S$1,"")</f>
        <v/>
      </c>
      <c r="T1559" t="str">
        <f>IF(SQRT(($D1559-nums!P$1)^2+($E1559-nums!P$2)^2)&lt;1,T$1,"")</f>
        <v/>
      </c>
      <c r="U1559" t="str">
        <f>IF(SQRT(($D1559-nums!Q$1)^2+($E1559-nums!Q$2)^2)&lt;1,U$1,"")</f>
        <v/>
      </c>
      <c r="V1559" t="str">
        <f>IF(SQRT(($D1559-nums!R$1)^2+($E1559-nums!R$2)^2)&lt;1,V$1,"")</f>
        <v/>
      </c>
      <c r="W1559" t="str">
        <f>IF(SQRT(($D1559-nums!S$1)^2+($E1559-nums!S$2)^2)&lt;1,W$1,"")</f>
        <v/>
      </c>
      <c r="X1559" t="str">
        <f>IF(SQRT(($D1559-nums!T$1)^2+($E1559-nums!T$2)^2)&lt;1,X$1,"")</f>
        <v/>
      </c>
      <c r="Y1559" t="str">
        <f>IF(SQRT(($D1559-nums!U$1)^2+($E1559-nums!U$2)^2)&lt;1,Y$1,"")</f>
        <v/>
      </c>
      <c r="Z1559" t="str">
        <f>IF(SQRT(($D1559-nums!V$1)^2+($E1559-nums!V$2)^2)&lt;1,Z$1,"")</f>
        <v/>
      </c>
      <c r="AA1559" t="str">
        <f>IF(SQRT(($D1559-nums!W$1)^2+($E1559-nums!W$2)^2)&lt;1,AA$1,"")</f>
        <v/>
      </c>
      <c r="AB1559" t="str">
        <f>IF(SQRT(($D1559-nums!X$1)^2+($E1559-nums!X$2)^2)&lt;1,AB$1,"")</f>
        <v/>
      </c>
      <c r="AC1559" t="str">
        <f>IF(SQRT(($D1559-nums!Y$1)^2+($E1559-nums!Y$2)^2)&lt;1,AC$1,"")</f>
        <v/>
      </c>
      <c r="AD1559" t="str">
        <f>IF(SQRT(($D1559-nums!Z$1)^2+($E1559-nums!Z$2)^2)&lt;1,AD$1,"")</f>
        <v/>
      </c>
      <c r="AE1559" t="str">
        <f>IF(SQRT(($D1559-nums!AA$1)^2+($E1559-nums!AA$2)^2)&lt;1,AE$1,"")</f>
        <v/>
      </c>
      <c r="AF1559" t="str">
        <f>IF(SQRT(($D1559-nums!AB$1)^2+($E1559-nums!AB$2)^2)&lt;1,AF$1,"")</f>
        <v/>
      </c>
      <c r="AG1559" t="str">
        <f>IF(SQRT(($D1559-nums!AC$1)^2+($E1559-nums!AC$2)^2)&lt;1,AG$1,"")</f>
        <v/>
      </c>
      <c r="AH1559" t="str">
        <f>IF(SQRT(($D1559-nums!AD$1)^2+($E1559-nums!AD$2)^2)&lt;1,AH$1,"")</f>
        <v/>
      </c>
      <c r="AI1559" t="str">
        <f>IF(SQRT(($D1559-nums!AE$1)^2+($E1559-nums!AE$2)^2)&lt;1,AI$1,"")</f>
        <v/>
      </c>
      <c r="AJ1559" t="str">
        <f>IF(SQRT(($D1559-nums!AF$1)^2+($E1559-nums!AF$2)^2)&lt;1,AJ$1,"")</f>
        <v/>
      </c>
      <c r="AK1559" t="str">
        <f>IF(SQRT(($D1559-nums!AG$1)^2+($E1559-nums!AG$2)^2)&lt;1,AK$1,"")</f>
        <v/>
      </c>
      <c r="AL1559" t="str">
        <f>IF(SQRT(($D1559-nums!AH$1)^2+($E1559-nums!AH$2)^2)&lt;1,AL$1,"")</f>
        <v/>
      </c>
      <c r="AM1559" t="str">
        <f>IF(SQRT(($D1559-nums!AI$1)^2+($E1559-nums!AI$2)^2)&lt;1,AM$1,"")</f>
        <v/>
      </c>
      <c r="AN1559" t="str">
        <f>IF(SQRT(($D1559-nums!AJ$1)^2+($E1559-nums!AJ$2)^2)&lt;1,AN$1,"")</f>
        <v/>
      </c>
      <c r="AO1559" t="str">
        <f>IF(SQRT(($D1559-nums!AK$1)^2+($E1559-nums!AK$2)^2)&lt;1,AO$1,"")</f>
        <v/>
      </c>
      <c r="AP1559" t="str">
        <f>IF(SQRT(($D1559-nums!AL$1)^2+($E1559-nums!AL$2)^2)&lt;1,AP$1,"")</f>
        <v/>
      </c>
      <c r="AQ1559" t="str">
        <f>IF(SQRT(($D1559-nums!AM$1)^2+($E1559-nums!AM$2)^2)&lt;1,AQ$1,"")</f>
        <v/>
      </c>
      <c r="AR1559" t="str">
        <f>IF(SQRT(($D1559-nums!AN$1)^2+($E1559-nums!AN$2)^2)&lt;1,AR$1,"")</f>
        <v/>
      </c>
      <c r="AS1559" t="str">
        <f>IF(SQRT(($D1559-nums!AO$1)^2+($E1559-nums!AO$2)^2)&lt;1,AS$1,"")</f>
        <v/>
      </c>
      <c r="AT1559" t="str">
        <f>IF(SQRT(($D1559-nums!AP$1)^2+($E1559-nums!AP$2)^2)&lt;1,AT$1,"")</f>
        <v/>
      </c>
      <c r="AU1559" t="str">
        <f>IF(SQRT(($D1559-nums!AQ$1)^2+($E1559-nums!AQ$2)^2)&lt;1,AU$1,"")</f>
        <v/>
      </c>
      <c r="AV1559" t="str">
        <f>IF(SQRT(($D1559-nums!AR$1)^2+($E1559-nums!AR$2)^2)&lt;1,AV$1,"")</f>
        <v/>
      </c>
      <c r="AW1559" t="str">
        <f>IF(SQRT(($D1559-nums!AS$1)^2+($E1559-nums!AS$2)^2)&lt;1,AW$1,"")</f>
        <v/>
      </c>
      <c r="AX1559" t="str">
        <f>IF(SQRT(($D1559-nums!AT$1)^2+($E1559-nums!AT$2)^2)&lt;1,AX$1,"")</f>
        <v/>
      </c>
      <c r="AY1559" t="str">
        <f>IF(SQRT(($D1559-nums!AU$1)^2+($E1559-nums!AU$2)^2)&lt;1,AY$1,"")</f>
        <v/>
      </c>
      <c r="AZ1559" t="str">
        <f>IF(SQRT(($D1559-nums!AV$1)^2+($E1559-nums!AV$2)^2)&lt;1,AZ$1,"")</f>
        <v/>
      </c>
      <c r="BA1559" t="str">
        <f>IF(SQRT(($D1559-nums!AW$1)^2+($E1559-nums!AW$2)^2)&lt;1,BA$1,"")</f>
        <v/>
      </c>
      <c r="BB1559" t="str">
        <f>IF(SQRT(($D1559-nums!AX$1)^2+($E1559-nums!AX$2)^2)&lt;1,BB$1,"")</f>
        <v/>
      </c>
      <c r="BC1559" t="str">
        <f>IF(SQRT(($D1559-nums!AY$1)^2+($E1559-nums!AY$2)^2)&lt;1,BC$1,"")</f>
        <v/>
      </c>
      <c r="BD1559" t="str">
        <f>IF(SQRT(($D1559-nums!AZ$1)^2+($E1559-nums!AZ$2)^2)&lt;1,BD$1,"")</f>
        <v/>
      </c>
      <c r="BE1559" t="str">
        <f>IF(SQRT(($D1559-nums!BA$1)^2+($E1559-nums!BA$2)^2)&lt;1,BE$1,"")</f>
        <v/>
      </c>
      <c r="BF1559" t="str">
        <f>IF(SQRT(($D1559-nums!BB$1)^2+($E1559-nums!BB$2)^2)&lt;1,BF$1,"")</f>
        <v/>
      </c>
      <c r="BG1559" t="str">
        <f>IF(SQRT(($D1559-nums!BC$1)^2+($E1559-nums!BC$2)^2)&lt;1,BG$1,"")</f>
        <v/>
      </c>
      <c r="BH1559" t="str">
        <f>IF(SQRT(($D1559-nums!BD$1)^2+($E1559-nums!BD$2)^2)&lt;1,BH$1,"")</f>
        <v/>
      </c>
      <c r="BI1559" t="str">
        <f>IF(SQRT(($D1559-nums!BE$1)^2+($E1559-nums!BE$2)^2)&lt;1,BI$1,"")</f>
        <v/>
      </c>
      <c r="BJ1559" t="str">
        <f t="shared" si="49"/>
        <v/>
      </c>
    </row>
    <row r="1560" spans="1:62" x14ac:dyDescent="0.3">
      <c r="A1560" t="s">
        <v>1137</v>
      </c>
      <c r="B1560" t="s">
        <v>1130</v>
      </c>
      <c r="C1560" t="str">
        <f t="shared" si="48"/>
        <v>St. Louis, Missouri, US</v>
      </c>
      <c r="D1560">
        <v>38.644300000000001</v>
      </c>
      <c r="E1560">
        <v>-90.508899999999997</v>
      </c>
      <c r="F1560" t="str">
        <f>IF(SQRT(($D1560-nums!B$1)^2+($E1560-nums!B$2)^2)&lt;1,F$1,"")</f>
        <v/>
      </c>
      <c r="G1560" t="str">
        <f>IF(SQRT(($D1560-nums!C$1)^2+($E1560-nums!C$2)^2)&lt;1,G$1,"")</f>
        <v/>
      </c>
      <c r="H1560" t="str">
        <f>IF(SQRT(($D1560-nums!D$1)^2+($E1560-nums!D$2)^2)&lt;1,H$1,"")</f>
        <v/>
      </c>
      <c r="I1560" t="str">
        <f>IF(SQRT(($D1560-nums!E$1)^2+($E1560-nums!E$2)^2)&lt;1,I$1,"")</f>
        <v/>
      </c>
      <c r="J1560" t="str">
        <f>IF(SQRT(($D1560-nums!F$1)^2+($E1560-nums!F$2)^2)&lt;1,J$1,"")</f>
        <v/>
      </c>
      <c r="K1560" t="str">
        <f>IF(SQRT(($D1560-nums!G$1)^2+($E1560-nums!G$2)^2)&lt;1,K$1,"")</f>
        <v/>
      </c>
      <c r="L1560" t="str">
        <f>IF(SQRT(($D1560-nums!H$1)^2+($E1560-nums!H$2)^2)&lt;1,L$1,"")</f>
        <v/>
      </c>
      <c r="M1560" t="str">
        <f>IF(SQRT(($D1560-nums!I$1)^2+($E1560-nums!I$2)^2)&lt;1,M$1,"")</f>
        <v/>
      </c>
      <c r="N1560" t="str">
        <f>IF(SQRT(($D1560-nums!J$1)^2+($E1560-nums!J$2)^2)&lt;1,N$1,"")</f>
        <v/>
      </c>
      <c r="O1560" t="str">
        <f>IF(SQRT(($D1560-nums!K$1)^2+($E1560-nums!K$2)^2)&lt;1,O$1,"")</f>
        <v/>
      </c>
      <c r="P1560" t="str">
        <f>IF(SQRT(($D1560-nums!L$1)^2+($E1560-nums!L$2)^2)&lt;1,P$1,"")</f>
        <v/>
      </c>
      <c r="Q1560" t="str">
        <f>IF(SQRT(($D1560-nums!M$1)^2+($E1560-nums!M$2)^2)&lt;1,Q$1,"")</f>
        <v/>
      </c>
      <c r="R1560" t="str">
        <f>IF(SQRT(($D1560-nums!N$1)^2+($E1560-nums!N$2)^2)&lt;1,R$1,"")</f>
        <v/>
      </c>
      <c r="S1560" t="str">
        <f>IF(SQRT(($D1560-nums!O$1)^2+($E1560-nums!O$2)^2)&lt;1,S$1,"")</f>
        <v/>
      </c>
      <c r="T1560" t="str">
        <f>IF(SQRT(($D1560-nums!P$1)^2+($E1560-nums!P$2)^2)&lt;1,T$1,"")</f>
        <v/>
      </c>
      <c r="U1560" t="str">
        <f>IF(SQRT(($D1560-nums!Q$1)^2+($E1560-nums!Q$2)^2)&lt;1,U$1,"")</f>
        <v/>
      </c>
      <c r="V1560" t="str">
        <f>IF(SQRT(($D1560-nums!R$1)^2+($E1560-nums!R$2)^2)&lt;1,V$1,"")</f>
        <v/>
      </c>
      <c r="W1560" t="str">
        <f>IF(SQRT(($D1560-nums!S$1)^2+($E1560-nums!S$2)^2)&lt;1,W$1,"")</f>
        <v/>
      </c>
      <c r="X1560" t="str">
        <f>IF(SQRT(($D1560-nums!T$1)^2+($E1560-nums!T$2)^2)&lt;1,X$1,"")</f>
        <v/>
      </c>
      <c r="Y1560" t="str">
        <f>IF(SQRT(($D1560-nums!U$1)^2+($E1560-nums!U$2)^2)&lt;1,Y$1,"")</f>
        <v/>
      </c>
      <c r="Z1560" t="str">
        <f>IF(SQRT(($D1560-nums!V$1)^2+($E1560-nums!V$2)^2)&lt;1,Z$1,"")</f>
        <v/>
      </c>
      <c r="AA1560" t="str">
        <f>IF(SQRT(($D1560-nums!W$1)^2+($E1560-nums!W$2)^2)&lt;1,AA$1,"")</f>
        <v/>
      </c>
      <c r="AB1560" t="str">
        <f>IF(SQRT(($D1560-nums!X$1)^2+($E1560-nums!X$2)^2)&lt;1,AB$1,"")</f>
        <v/>
      </c>
      <c r="AC1560" t="str">
        <f>IF(SQRT(($D1560-nums!Y$1)^2+($E1560-nums!Y$2)^2)&lt;1,AC$1,"")</f>
        <v/>
      </c>
      <c r="AD1560" t="str">
        <f>IF(SQRT(($D1560-nums!Z$1)^2+($E1560-nums!Z$2)^2)&lt;1,AD$1,"")</f>
        <v/>
      </c>
      <c r="AE1560" t="str">
        <f>IF(SQRT(($D1560-nums!AA$1)^2+($E1560-nums!AA$2)^2)&lt;1,AE$1,"")</f>
        <v/>
      </c>
      <c r="AF1560" t="str">
        <f>IF(SQRT(($D1560-nums!AB$1)^2+($E1560-nums!AB$2)^2)&lt;1,AF$1,"")</f>
        <v/>
      </c>
      <c r="AG1560" t="str">
        <f>IF(SQRT(($D1560-nums!AC$1)^2+($E1560-nums!AC$2)^2)&lt;1,AG$1,"")</f>
        <v/>
      </c>
      <c r="AH1560" t="str">
        <f>IF(SQRT(($D1560-nums!AD$1)^2+($E1560-nums!AD$2)^2)&lt;1,AH$1,"")</f>
        <v/>
      </c>
      <c r="AI1560" t="str">
        <f>IF(SQRT(($D1560-nums!AE$1)^2+($E1560-nums!AE$2)^2)&lt;1,AI$1,"")</f>
        <v/>
      </c>
      <c r="AJ1560" t="str">
        <f>IF(SQRT(($D1560-nums!AF$1)^2+($E1560-nums!AF$2)^2)&lt;1,AJ$1,"")</f>
        <v/>
      </c>
      <c r="AK1560" t="str">
        <f>IF(SQRT(($D1560-nums!AG$1)^2+($E1560-nums!AG$2)^2)&lt;1,AK$1,"")</f>
        <v/>
      </c>
      <c r="AL1560" t="str">
        <f>IF(SQRT(($D1560-nums!AH$1)^2+($E1560-nums!AH$2)^2)&lt;1,AL$1,"")</f>
        <v/>
      </c>
      <c r="AM1560" t="str">
        <f>IF(SQRT(($D1560-nums!AI$1)^2+($E1560-nums!AI$2)^2)&lt;1,AM$1,"")</f>
        <v/>
      </c>
      <c r="AN1560" t="str">
        <f>IF(SQRT(($D1560-nums!AJ$1)^2+($E1560-nums!AJ$2)^2)&lt;1,AN$1,"")</f>
        <v/>
      </c>
      <c r="AO1560" t="str">
        <f>IF(SQRT(($D1560-nums!AK$1)^2+($E1560-nums!AK$2)^2)&lt;1,AO$1,"")</f>
        <v/>
      </c>
      <c r="AP1560" t="str">
        <f>IF(SQRT(($D1560-nums!AL$1)^2+($E1560-nums!AL$2)^2)&lt;1,AP$1,"")</f>
        <v/>
      </c>
      <c r="AQ1560" t="str">
        <f>IF(SQRT(($D1560-nums!AM$1)^2+($E1560-nums!AM$2)^2)&lt;1,AQ$1,"")</f>
        <v/>
      </c>
      <c r="AR1560" t="str">
        <f>IF(SQRT(($D1560-nums!AN$1)^2+($E1560-nums!AN$2)^2)&lt;1,AR$1,"")</f>
        <v/>
      </c>
      <c r="AS1560" t="str">
        <f>IF(SQRT(($D1560-nums!AO$1)^2+($E1560-nums!AO$2)^2)&lt;1,AS$1,"")</f>
        <v/>
      </c>
      <c r="AT1560" t="str">
        <f>IF(SQRT(($D1560-nums!AP$1)^2+($E1560-nums!AP$2)^2)&lt;1,AT$1,"")</f>
        <v/>
      </c>
      <c r="AU1560" t="str">
        <f>IF(SQRT(($D1560-nums!AQ$1)^2+($E1560-nums!AQ$2)^2)&lt;1,AU$1,"")</f>
        <v/>
      </c>
      <c r="AV1560" t="str">
        <f>IF(SQRT(($D1560-nums!AR$1)^2+($E1560-nums!AR$2)^2)&lt;1,AV$1,"")</f>
        <v/>
      </c>
      <c r="AW1560" t="str">
        <f>IF(SQRT(($D1560-nums!AS$1)^2+($E1560-nums!AS$2)^2)&lt;1,AW$1,"")</f>
        <v/>
      </c>
      <c r="AX1560" t="str">
        <f>IF(SQRT(($D1560-nums!AT$1)^2+($E1560-nums!AT$2)^2)&lt;1,AX$1,"")</f>
        <v/>
      </c>
      <c r="AY1560" t="str">
        <f>IF(SQRT(($D1560-nums!AU$1)^2+($E1560-nums!AU$2)^2)&lt;1,AY$1,"")</f>
        <v/>
      </c>
      <c r="AZ1560" t="str">
        <f>IF(SQRT(($D1560-nums!AV$1)^2+($E1560-nums!AV$2)^2)&lt;1,AZ$1,"")</f>
        <v/>
      </c>
      <c r="BA1560" t="str">
        <f>IF(SQRT(($D1560-nums!AW$1)^2+($E1560-nums!AW$2)^2)&lt;1,BA$1,"")</f>
        <v/>
      </c>
      <c r="BB1560" t="str">
        <f>IF(SQRT(($D1560-nums!AX$1)^2+($E1560-nums!AX$2)^2)&lt;1,BB$1,"")</f>
        <v/>
      </c>
      <c r="BC1560" t="str">
        <f>IF(SQRT(($D1560-nums!AY$1)^2+($E1560-nums!AY$2)^2)&lt;1,BC$1,"")</f>
        <v/>
      </c>
      <c r="BD1560" t="str">
        <f>IF(SQRT(($D1560-nums!AZ$1)^2+($E1560-nums!AZ$2)^2)&lt;1,BD$1,"")</f>
        <v/>
      </c>
      <c r="BE1560" t="str">
        <f>IF(SQRT(($D1560-nums!BA$1)^2+($E1560-nums!BA$2)^2)&lt;1,BE$1,"")</f>
        <v/>
      </c>
      <c r="BF1560" t="str">
        <f>IF(SQRT(($D1560-nums!BB$1)^2+($E1560-nums!BB$2)^2)&lt;1,BF$1,"")</f>
        <v/>
      </c>
      <c r="BG1560" t="str">
        <f>IF(SQRT(($D1560-nums!BC$1)^2+($E1560-nums!BC$2)^2)&lt;1,BG$1,"")</f>
        <v/>
      </c>
      <c r="BH1560" t="str">
        <f>IF(SQRT(($D1560-nums!BD$1)^2+($E1560-nums!BD$2)^2)&lt;1,BH$1,"")</f>
        <v/>
      </c>
      <c r="BI1560" t="str">
        <f>IF(SQRT(($D1560-nums!BE$1)^2+($E1560-nums!BE$2)^2)&lt;1,BI$1,"")</f>
        <v/>
      </c>
      <c r="BJ1560" t="str">
        <f t="shared" si="49"/>
        <v/>
      </c>
    </row>
    <row r="1561" spans="1:62" x14ac:dyDescent="0.3">
      <c r="A1561" t="s">
        <v>1138</v>
      </c>
      <c r="B1561" t="s">
        <v>1130</v>
      </c>
      <c r="C1561" t="str">
        <f t="shared" si="48"/>
        <v>St. Francois, Missouri, US</v>
      </c>
      <c r="D1561">
        <v>37.86</v>
      </c>
      <c r="E1561">
        <v>-90.539599999999993</v>
      </c>
      <c r="F1561" t="str">
        <f>IF(SQRT(($D1561-nums!B$1)^2+($E1561-nums!B$2)^2)&lt;1,F$1,"")</f>
        <v/>
      </c>
      <c r="G1561" t="str">
        <f>IF(SQRT(($D1561-nums!C$1)^2+($E1561-nums!C$2)^2)&lt;1,G$1,"")</f>
        <v/>
      </c>
      <c r="H1561" t="str">
        <f>IF(SQRT(($D1561-nums!D$1)^2+($E1561-nums!D$2)^2)&lt;1,H$1,"")</f>
        <v/>
      </c>
      <c r="I1561" t="str">
        <f>IF(SQRT(($D1561-nums!E$1)^2+($E1561-nums!E$2)^2)&lt;1,I$1,"")</f>
        <v/>
      </c>
      <c r="J1561" t="str">
        <f>IF(SQRT(($D1561-nums!F$1)^2+($E1561-nums!F$2)^2)&lt;1,J$1,"")</f>
        <v/>
      </c>
      <c r="K1561" t="str">
        <f>IF(SQRT(($D1561-nums!G$1)^2+($E1561-nums!G$2)^2)&lt;1,K$1,"")</f>
        <v/>
      </c>
      <c r="L1561" t="str">
        <f>IF(SQRT(($D1561-nums!H$1)^2+($E1561-nums!H$2)^2)&lt;1,L$1,"")</f>
        <v/>
      </c>
      <c r="M1561" t="str">
        <f>IF(SQRT(($D1561-nums!I$1)^2+($E1561-nums!I$2)^2)&lt;1,M$1,"")</f>
        <v/>
      </c>
      <c r="N1561" t="str">
        <f>IF(SQRT(($D1561-nums!J$1)^2+($E1561-nums!J$2)^2)&lt;1,N$1,"")</f>
        <v/>
      </c>
      <c r="O1561" t="str">
        <f>IF(SQRT(($D1561-nums!K$1)^2+($E1561-nums!K$2)^2)&lt;1,O$1,"")</f>
        <v/>
      </c>
      <c r="P1561" t="str">
        <f>IF(SQRT(($D1561-nums!L$1)^2+($E1561-nums!L$2)^2)&lt;1,P$1,"")</f>
        <v/>
      </c>
      <c r="Q1561" t="str">
        <f>IF(SQRT(($D1561-nums!M$1)^2+($E1561-nums!M$2)^2)&lt;1,Q$1,"")</f>
        <v/>
      </c>
      <c r="R1561" t="str">
        <f>IF(SQRT(($D1561-nums!N$1)^2+($E1561-nums!N$2)^2)&lt;1,R$1,"")</f>
        <v/>
      </c>
      <c r="S1561" t="str">
        <f>IF(SQRT(($D1561-nums!O$1)^2+($E1561-nums!O$2)^2)&lt;1,S$1,"")</f>
        <v/>
      </c>
      <c r="T1561" t="str">
        <f>IF(SQRT(($D1561-nums!P$1)^2+($E1561-nums!P$2)^2)&lt;1,T$1,"")</f>
        <v/>
      </c>
      <c r="U1561" t="str">
        <f>IF(SQRT(($D1561-nums!Q$1)^2+($E1561-nums!Q$2)^2)&lt;1,U$1,"")</f>
        <v/>
      </c>
      <c r="V1561" t="str">
        <f>IF(SQRT(($D1561-nums!R$1)^2+($E1561-nums!R$2)^2)&lt;1,V$1,"")</f>
        <v/>
      </c>
      <c r="W1561" t="str">
        <f>IF(SQRT(($D1561-nums!S$1)^2+($E1561-nums!S$2)^2)&lt;1,W$1,"")</f>
        <v/>
      </c>
      <c r="X1561" t="str">
        <f>IF(SQRT(($D1561-nums!T$1)^2+($E1561-nums!T$2)^2)&lt;1,X$1,"")</f>
        <v/>
      </c>
      <c r="Y1561" t="str">
        <f>IF(SQRT(($D1561-nums!U$1)^2+($E1561-nums!U$2)^2)&lt;1,Y$1,"")</f>
        <v/>
      </c>
      <c r="Z1561" t="str">
        <f>IF(SQRT(($D1561-nums!V$1)^2+($E1561-nums!V$2)^2)&lt;1,Z$1,"")</f>
        <v/>
      </c>
      <c r="AA1561" t="str">
        <f>IF(SQRT(($D1561-nums!W$1)^2+($E1561-nums!W$2)^2)&lt;1,AA$1,"")</f>
        <v/>
      </c>
      <c r="AB1561" t="str">
        <f>IF(SQRT(($D1561-nums!X$1)^2+($E1561-nums!X$2)^2)&lt;1,AB$1,"")</f>
        <v/>
      </c>
      <c r="AC1561" t="str">
        <f>IF(SQRT(($D1561-nums!Y$1)^2+($E1561-nums!Y$2)^2)&lt;1,AC$1,"")</f>
        <v/>
      </c>
      <c r="AD1561" t="str">
        <f>IF(SQRT(($D1561-nums!Z$1)^2+($E1561-nums!Z$2)^2)&lt;1,AD$1,"")</f>
        <v/>
      </c>
      <c r="AE1561" t="str">
        <f>IF(SQRT(($D1561-nums!AA$1)^2+($E1561-nums!AA$2)^2)&lt;1,AE$1,"")</f>
        <v/>
      </c>
      <c r="AF1561" t="str">
        <f>IF(SQRT(($D1561-nums!AB$1)^2+($E1561-nums!AB$2)^2)&lt;1,AF$1,"")</f>
        <v/>
      </c>
      <c r="AG1561" t="str">
        <f>IF(SQRT(($D1561-nums!AC$1)^2+($E1561-nums!AC$2)^2)&lt;1,AG$1,"")</f>
        <v/>
      </c>
      <c r="AH1561" t="str">
        <f>IF(SQRT(($D1561-nums!AD$1)^2+($E1561-nums!AD$2)^2)&lt;1,AH$1,"")</f>
        <v/>
      </c>
      <c r="AI1561" t="str">
        <f>IF(SQRT(($D1561-nums!AE$1)^2+($E1561-nums!AE$2)^2)&lt;1,AI$1,"")</f>
        <v/>
      </c>
      <c r="AJ1561" t="str">
        <f>IF(SQRT(($D1561-nums!AF$1)^2+($E1561-nums!AF$2)^2)&lt;1,AJ$1,"")</f>
        <v/>
      </c>
      <c r="AK1561" t="str">
        <f>IF(SQRT(($D1561-nums!AG$1)^2+($E1561-nums!AG$2)^2)&lt;1,AK$1,"")</f>
        <v/>
      </c>
      <c r="AL1561" t="str">
        <f>IF(SQRT(($D1561-nums!AH$1)^2+($E1561-nums!AH$2)^2)&lt;1,AL$1,"")</f>
        <v/>
      </c>
      <c r="AM1561" t="str">
        <f>IF(SQRT(($D1561-nums!AI$1)^2+($E1561-nums!AI$2)^2)&lt;1,AM$1,"")</f>
        <v/>
      </c>
      <c r="AN1561" t="str">
        <f>IF(SQRT(($D1561-nums!AJ$1)^2+($E1561-nums!AJ$2)^2)&lt;1,AN$1,"")</f>
        <v/>
      </c>
      <c r="AO1561" t="str">
        <f>IF(SQRT(($D1561-nums!AK$1)^2+($E1561-nums!AK$2)^2)&lt;1,AO$1,"")</f>
        <v/>
      </c>
      <c r="AP1561" t="str">
        <f>IF(SQRT(($D1561-nums!AL$1)^2+($E1561-nums!AL$2)^2)&lt;1,AP$1,"")</f>
        <v/>
      </c>
      <c r="AQ1561" t="str">
        <f>IF(SQRT(($D1561-nums!AM$1)^2+($E1561-nums!AM$2)^2)&lt;1,AQ$1,"")</f>
        <v/>
      </c>
      <c r="AR1561" t="str">
        <f>IF(SQRT(($D1561-nums!AN$1)^2+($E1561-nums!AN$2)^2)&lt;1,AR$1,"")</f>
        <v/>
      </c>
      <c r="AS1561" t="str">
        <f>IF(SQRT(($D1561-nums!AO$1)^2+($E1561-nums!AO$2)^2)&lt;1,AS$1,"")</f>
        <v/>
      </c>
      <c r="AT1561" t="str">
        <f>IF(SQRT(($D1561-nums!AP$1)^2+($E1561-nums!AP$2)^2)&lt;1,AT$1,"")</f>
        <v/>
      </c>
      <c r="AU1561" t="str">
        <f>IF(SQRT(($D1561-nums!AQ$1)^2+($E1561-nums!AQ$2)^2)&lt;1,AU$1,"")</f>
        <v/>
      </c>
      <c r="AV1561" t="str">
        <f>IF(SQRT(($D1561-nums!AR$1)^2+($E1561-nums!AR$2)^2)&lt;1,AV$1,"")</f>
        <v/>
      </c>
      <c r="AW1561" t="str">
        <f>IF(SQRT(($D1561-nums!AS$1)^2+($E1561-nums!AS$2)^2)&lt;1,AW$1,"")</f>
        <v/>
      </c>
      <c r="AX1561" t="str">
        <f>IF(SQRT(($D1561-nums!AT$1)^2+($E1561-nums!AT$2)^2)&lt;1,AX$1,"")</f>
        <v/>
      </c>
      <c r="AY1561" t="str">
        <f>IF(SQRT(($D1561-nums!AU$1)^2+($E1561-nums!AU$2)^2)&lt;1,AY$1,"")</f>
        <v/>
      </c>
      <c r="AZ1561" t="str">
        <f>IF(SQRT(($D1561-nums!AV$1)^2+($E1561-nums!AV$2)^2)&lt;1,AZ$1,"")</f>
        <v/>
      </c>
      <c r="BA1561" t="str">
        <f>IF(SQRT(($D1561-nums!AW$1)^2+($E1561-nums!AW$2)^2)&lt;1,BA$1,"")</f>
        <v/>
      </c>
      <c r="BB1561" t="str">
        <f>IF(SQRT(($D1561-nums!AX$1)^2+($E1561-nums!AX$2)^2)&lt;1,BB$1,"")</f>
        <v/>
      </c>
      <c r="BC1561" t="str">
        <f>IF(SQRT(($D1561-nums!AY$1)^2+($E1561-nums!AY$2)^2)&lt;1,BC$1,"")</f>
        <v/>
      </c>
      <c r="BD1561" t="str">
        <f>IF(SQRT(($D1561-nums!AZ$1)^2+($E1561-nums!AZ$2)^2)&lt;1,BD$1,"")</f>
        <v/>
      </c>
      <c r="BE1561" t="str">
        <f>IF(SQRT(($D1561-nums!BA$1)^2+($E1561-nums!BA$2)^2)&lt;1,BE$1,"")</f>
        <v/>
      </c>
      <c r="BF1561" t="str">
        <f>IF(SQRT(($D1561-nums!BB$1)^2+($E1561-nums!BB$2)^2)&lt;1,BF$1,"")</f>
        <v/>
      </c>
      <c r="BG1561" t="str">
        <f>IF(SQRT(($D1561-nums!BC$1)^2+($E1561-nums!BC$2)^2)&lt;1,BG$1,"")</f>
        <v/>
      </c>
      <c r="BH1561" t="str">
        <f>IF(SQRT(($D1561-nums!BD$1)^2+($E1561-nums!BD$2)^2)&lt;1,BH$1,"")</f>
        <v/>
      </c>
      <c r="BI1561" t="str">
        <f>IF(SQRT(($D1561-nums!BE$1)^2+($E1561-nums!BE$2)^2)&lt;1,BI$1,"")</f>
        <v/>
      </c>
      <c r="BJ1561" t="str">
        <f t="shared" si="49"/>
        <v/>
      </c>
    </row>
    <row r="1562" spans="1:62" x14ac:dyDescent="0.3">
      <c r="A1562" t="s">
        <v>1139</v>
      </c>
      <c r="B1562" t="s">
        <v>1130</v>
      </c>
      <c r="C1562" t="str">
        <f t="shared" si="48"/>
        <v>St. Clair, Missouri, US</v>
      </c>
      <c r="D1562">
        <v>38.029299999999999</v>
      </c>
      <c r="E1562">
        <v>-93.782499999999999</v>
      </c>
      <c r="F1562" t="str">
        <f>IF(SQRT(($D1562-nums!B$1)^2+($E1562-nums!B$2)^2)&lt;1,F$1,"")</f>
        <v/>
      </c>
      <c r="G1562" t="str">
        <f>IF(SQRT(($D1562-nums!C$1)^2+($E1562-nums!C$2)^2)&lt;1,G$1,"")</f>
        <v/>
      </c>
      <c r="H1562" t="str">
        <f>IF(SQRT(($D1562-nums!D$1)^2+($E1562-nums!D$2)^2)&lt;1,H$1,"")</f>
        <v/>
      </c>
      <c r="I1562" t="str">
        <f>IF(SQRT(($D1562-nums!E$1)^2+($E1562-nums!E$2)^2)&lt;1,I$1,"")</f>
        <v/>
      </c>
      <c r="J1562" t="str">
        <f>IF(SQRT(($D1562-nums!F$1)^2+($E1562-nums!F$2)^2)&lt;1,J$1,"")</f>
        <v/>
      </c>
      <c r="K1562" t="str">
        <f>IF(SQRT(($D1562-nums!G$1)^2+($E1562-nums!G$2)^2)&lt;1,K$1,"")</f>
        <v/>
      </c>
      <c r="L1562" t="str">
        <f>IF(SQRT(($D1562-nums!H$1)^2+($E1562-nums!H$2)^2)&lt;1,L$1,"")</f>
        <v/>
      </c>
      <c r="M1562" t="str">
        <f>IF(SQRT(($D1562-nums!I$1)^2+($E1562-nums!I$2)^2)&lt;1,M$1,"")</f>
        <v/>
      </c>
      <c r="N1562" t="str">
        <f>IF(SQRT(($D1562-nums!J$1)^2+($E1562-nums!J$2)^2)&lt;1,N$1,"")</f>
        <v/>
      </c>
      <c r="O1562" t="str">
        <f>IF(SQRT(($D1562-nums!K$1)^2+($E1562-nums!K$2)^2)&lt;1,O$1,"")</f>
        <v/>
      </c>
      <c r="P1562" t="str">
        <f>IF(SQRT(($D1562-nums!L$1)^2+($E1562-nums!L$2)^2)&lt;1,P$1,"")</f>
        <v/>
      </c>
      <c r="Q1562" t="str">
        <f>IF(SQRT(($D1562-nums!M$1)^2+($E1562-nums!M$2)^2)&lt;1,Q$1,"")</f>
        <v/>
      </c>
      <c r="R1562" t="str">
        <f>IF(SQRT(($D1562-nums!N$1)^2+($E1562-nums!N$2)^2)&lt;1,R$1,"")</f>
        <v/>
      </c>
      <c r="S1562" t="str">
        <f>IF(SQRT(($D1562-nums!O$1)^2+($E1562-nums!O$2)^2)&lt;1,S$1,"")</f>
        <v/>
      </c>
      <c r="T1562" t="str">
        <f>IF(SQRT(($D1562-nums!P$1)^2+($E1562-nums!P$2)^2)&lt;1,T$1,"")</f>
        <v/>
      </c>
      <c r="U1562" t="str">
        <f>IF(SQRT(($D1562-nums!Q$1)^2+($E1562-nums!Q$2)^2)&lt;1,U$1,"")</f>
        <v/>
      </c>
      <c r="V1562" t="str">
        <f>IF(SQRT(($D1562-nums!R$1)^2+($E1562-nums!R$2)^2)&lt;1,V$1,"")</f>
        <v/>
      </c>
      <c r="W1562" t="str">
        <f>IF(SQRT(($D1562-nums!S$1)^2+($E1562-nums!S$2)^2)&lt;1,W$1,"")</f>
        <v/>
      </c>
      <c r="X1562" t="str">
        <f>IF(SQRT(($D1562-nums!T$1)^2+($E1562-nums!T$2)^2)&lt;1,X$1,"")</f>
        <v/>
      </c>
      <c r="Y1562" t="str">
        <f>IF(SQRT(($D1562-nums!U$1)^2+($E1562-nums!U$2)^2)&lt;1,Y$1,"")</f>
        <v/>
      </c>
      <c r="Z1562" t="str">
        <f>IF(SQRT(($D1562-nums!V$1)^2+($E1562-nums!V$2)^2)&lt;1,Z$1,"")</f>
        <v/>
      </c>
      <c r="AA1562" t="str">
        <f>IF(SQRT(($D1562-nums!W$1)^2+($E1562-nums!W$2)^2)&lt;1,AA$1,"")</f>
        <v/>
      </c>
      <c r="AB1562" t="str">
        <f>IF(SQRT(($D1562-nums!X$1)^2+($E1562-nums!X$2)^2)&lt;1,AB$1,"")</f>
        <v/>
      </c>
      <c r="AC1562" t="str">
        <f>IF(SQRT(($D1562-nums!Y$1)^2+($E1562-nums!Y$2)^2)&lt;1,AC$1,"")</f>
        <v/>
      </c>
      <c r="AD1562" t="str">
        <f>IF(SQRT(($D1562-nums!Z$1)^2+($E1562-nums!Z$2)^2)&lt;1,AD$1,"")</f>
        <v/>
      </c>
      <c r="AE1562" t="str">
        <f>IF(SQRT(($D1562-nums!AA$1)^2+($E1562-nums!AA$2)^2)&lt;1,AE$1,"")</f>
        <v/>
      </c>
      <c r="AF1562" t="str">
        <f>IF(SQRT(($D1562-nums!AB$1)^2+($E1562-nums!AB$2)^2)&lt;1,AF$1,"")</f>
        <v/>
      </c>
      <c r="AG1562" t="str">
        <f>IF(SQRT(($D1562-nums!AC$1)^2+($E1562-nums!AC$2)^2)&lt;1,AG$1,"")</f>
        <v/>
      </c>
      <c r="AH1562" t="str">
        <f>IF(SQRT(($D1562-nums!AD$1)^2+($E1562-nums!AD$2)^2)&lt;1,AH$1,"")</f>
        <v/>
      </c>
      <c r="AI1562" t="str">
        <f>IF(SQRT(($D1562-nums!AE$1)^2+($E1562-nums!AE$2)^2)&lt;1,AI$1,"")</f>
        <v/>
      </c>
      <c r="AJ1562" t="str">
        <f>IF(SQRT(($D1562-nums!AF$1)^2+($E1562-nums!AF$2)^2)&lt;1,AJ$1,"")</f>
        <v/>
      </c>
      <c r="AK1562" t="str">
        <f>IF(SQRT(($D1562-nums!AG$1)^2+($E1562-nums!AG$2)^2)&lt;1,AK$1,"")</f>
        <v/>
      </c>
      <c r="AL1562" t="str">
        <f>IF(SQRT(($D1562-nums!AH$1)^2+($E1562-nums!AH$2)^2)&lt;1,AL$1,"")</f>
        <v/>
      </c>
      <c r="AM1562" t="str">
        <f>IF(SQRT(($D1562-nums!AI$1)^2+($E1562-nums!AI$2)^2)&lt;1,AM$1,"")</f>
        <v/>
      </c>
      <c r="AN1562" t="str">
        <f>IF(SQRT(($D1562-nums!AJ$1)^2+($E1562-nums!AJ$2)^2)&lt;1,AN$1,"")</f>
        <v/>
      </c>
      <c r="AO1562" t="str">
        <f>IF(SQRT(($D1562-nums!AK$1)^2+($E1562-nums!AK$2)^2)&lt;1,AO$1,"")</f>
        <v/>
      </c>
      <c r="AP1562" t="str">
        <f>IF(SQRT(($D1562-nums!AL$1)^2+($E1562-nums!AL$2)^2)&lt;1,AP$1,"")</f>
        <v/>
      </c>
      <c r="AQ1562" t="str">
        <f>IF(SQRT(($D1562-nums!AM$1)^2+($E1562-nums!AM$2)^2)&lt;1,AQ$1,"")</f>
        <v/>
      </c>
      <c r="AR1562" t="str">
        <f>IF(SQRT(($D1562-nums!AN$1)^2+($E1562-nums!AN$2)^2)&lt;1,AR$1,"")</f>
        <v/>
      </c>
      <c r="AS1562" t="str">
        <f>IF(SQRT(($D1562-nums!AO$1)^2+($E1562-nums!AO$2)^2)&lt;1,AS$1,"")</f>
        <v/>
      </c>
      <c r="AT1562" t="str">
        <f>IF(SQRT(($D1562-nums!AP$1)^2+($E1562-nums!AP$2)^2)&lt;1,AT$1,"")</f>
        <v/>
      </c>
      <c r="AU1562" t="str">
        <f>IF(SQRT(($D1562-nums!AQ$1)^2+($E1562-nums!AQ$2)^2)&lt;1,AU$1,"")</f>
        <v/>
      </c>
      <c r="AV1562" t="str">
        <f>IF(SQRT(($D1562-nums!AR$1)^2+($E1562-nums!AR$2)^2)&lt;1,AV$1,"")</f>
        <v/>
      </c>
      <c r="AW1562" t="str">
        <f>IF(SQRT(($D1562-nums!AS$1)^2+($E1562-nums!AS$2)^2)&lt;1,AW$1,"")</f>
        <v/>
      </c>
      <c r="AX1562" t="str">
        <f>IF(SQRT(($D1562-nums!AT$1)^2+($E1562-nums!AT$2)^2)&lt;1,AX$1,"")</f>
        <v/>
      </c>
      <c r="AY1562" t="str">
        <f>IF(SQRT(($D1562-nums!AU$1)^2+($E1562-nums!AU$2)^2)&lt;1,AY$1,"")</f>
        <v/>
      </c>
      <c r="AZ1562" t="str">
        <f>IF(SQRT(($D1562-nums!AV$1)^2+($E1562-nums!AV$2)^2)&lt;1,AZ$1,"")</f>
        <v/>
      </c>
      <c r="BA1562" t="str">
        <f>IF(SQRT(($D1562-nums!AW$1)^2+($E1562-nums!AW$2)^2)&lt;1,BA$1,"")</f>
        <v/>
      </c>
      <c r="BB1562" t="str">
        <f>IF(SQRT(($D1562-nums!AX$1)^2+($E1562-nums!AX$2)^2)&lt;1,BB$1,"")</f>
        <v/>
      </c>
      <c r="BC1562" t="str">
        <f>IF(SQRT(($D1562-nums!AY$1)^2+($E1562-nums!AY$2)^2)&lt;1,BC$1,"")</f>
        <v/>
      </c>
      <c r="BD1562" t="str">
        <f>IF(SQRT(($D1562-nums!AZ$1)^2+($E1562-nums!AZ$2)^2)&lt;1,BD$1,"")</f>
        <v/>
      </c>
      <c r="BE1562" t="str">
        <f>IF(SQRT(($D1562-nums!BA$1)^2+($E1562-nums!BA$2)^2)&lt;1,BE$1,"")</f>
        <v/>
      </c>
      <c r="BF1562" t="str">
        <f>IF(SQRT(($D1562-nums!BB$1)^2+($E1562-nums!BB$2)^2)&lt;1,BF$1,"")</f>
        <v/>
      </c>
      <c r="BG1562" t="str">
        <f>IF(SQRT(($D1562-nums!BC$1)^2+($E1562-nums!BC$2)^2)&lt;1,BG$1,"")</f>
        <v/>
      </c>
      <c r="BH1562" t="str">
        <f>IF(SQRT(($D1562-nums!BD$1)^2+($E1562-nums!BD$2)^2)&lt;1,BH$1,"")</f>
        <v/>
      </c>
      <c r="BI1562" t="str">
        <f>IF(SQRT(($D1562-nums!BE$1)^2+($E1562-nums!BE$2)^2)&lt;1,BI$1,"")</f>
        <v/>
      </c>
      <c r="BJ1562" t="str">
        <f t="shared" si="49"/>
        <v/>
      </c>
    </row>
    <row r="1563" spans="1:62" x14ac:dyDescent="0.3">
      <c r="A1563" t="s">
        <v>1140</v>
      </c>
      <c r="B1563" t="s">
        <v>1130</v>
      </c>
      <c r="C1563" t="str">
        <f t="shared" si="48"/>
        <v>St. Charles, Missouri, US</v>
      </c>
      <c r="D1563">
        <v>38.750599999999999</v>
      </c>
      <c r="E1563">
        <v>-90.731300000000005</v>
      </c>
      <c r="F1563" t="str">
        <f>IF(SQRT(($D1563-nums!B$1)^2+($E1563-nums!B$2)^2)&lt;1,F$1,"")</f>
        <v/>
      </c>
      <c r="G1563" t="str">
        <f>IF(SQRT(($D1563-nums!C$1)^2+($E1563-nums!C$2)^2)&lt;1,G$1,"")</f>
        <v/>
      </c>
      <c r="H1563" t="str">
        <f>IF(SQRT(($D1563-nums!D$1)^2+($E1563-nums!D$2)^2)&lt;1,H$1,"")</f>
        <v/>
      </c>
      <c r="I1563" t="str">
        <f>IF(SQRT(($D1563-nums!E$1)^2+($E1563-nums!E$2)^2)&lt;1,I$1,"")</f>
        <v/>
      </c>
      <c r="J1563" t="str">
        <f>IF(SQRT(($D1563-nums!F$1)^2+($E1563-nums!F$2)^2)&lt;1,J$1,"")</f>
        <v/>
      </c>
      <c r="K1563" t="str">
        <f>IF(SQRT(($D1563-nums!G$1)^2+($E1563-nums!G$2)^2)&lt;1,K$1,"")</f>
        <v/>
      </c>
      <c r="L1563" t="str">
        <f>IF(SQRT(($D1563-nums!H$1)^2+($E1563-nums!H$2)^2)&lt;1,L$1,"")</f>
        <v/>
      </c>
      <c r="M1563" t="str">
        <f>IF(SQRT(($D1563-nums!I$1)^2+($E1563-nums!I$2)^2)&lt;1,M$1,"")</f>
        <v/>
      </c>
      <c r="N1563" t="str">
        <f>IF(SQRT(($D1563-nums!J$1)^2+($E1563-nums!J$2)^2)&lt;1,N$1,"")</f>
        <v/>
      </c>
      <c r="O1563" t="str">
        <f>IF(SQRT(($D1563-nums!K$1)^2+($E1563-nums!K$2)^2)&lt;1,O$1,"")</f>
        <v/>
      </c>
      <c r="P1563" t="str">
        <f>IF(SQRT(($D1563-nums!L$1)^2+($E1563-nums!L$2)^2)&lt;1,P$1,"")</f>
        <v/>
      </c>
      <c r="Q1563" t="str">
        <f>IF(SQRT(($D1563-nums!M$1)^2+($E1563-nums!M$2)^2)&lt;1,Q$1,"")</f>
        <v/>
      </c>
      <c r="R1563" t="str">
        <f>IF(SQRT(($D1563-nums!N$1)^2+($E1563-nums!N$2)^2)&lt;1,R$1,"")</f>
        <v/>
      </c>
      <c r="S1563" t="str">
        <f>IF(SQRT(($D1563-nums!O$1)^2+($E1563-nums!O$2)^2)&lt;1,S$1,"")</f>
        <v/>
      </c>
      <c r="T1563" t="str">
        <f>IF(SQRT(($D1563-nums!P$1)^2+($E1563-nums!P$2)^2)&lt;1,T$1,"")</f>
        <v/>
      </c>
      <c r="U1563" t="str">
        <f>IF(SQRT(($D1563-nums!Q$1)^2+($E1563-nums!Q$2)^2)&lt;1,U$1,"")</f>
        <v/>
      </c>
      <c r="V1563" t="str">
        <f>IF(SQRT(($D1563-nums!R$1)^2+($E1563-nums!R$2)^2)&lt;1,V$1,"")</f>
        <v/>
      </c>
      <c r="W1563" t="str">
        <f>IF(SQRT(($D1563-nums!S$1)^2+($E1563-nums!S$2)^2)&lt;1,W$1,"")</f>
        <v/>
      </c>
      <c r="X1563" t="str">
        <f>IF(SQRT(($D1563-nums!T$1)^2+($E1563-nums!T$2)^2)&lt;1,X$1,"")</f>
        <v/>
      </c>
      <c r="Y1563" t="str">
        <f>IF(SQRT(($D1563-nums!U$1)^2+($E1563-nums!U$2)^2)&lt;1,Y$1,"")</f>
        <v/>
      </c>
      <c r="Z1563" t="str">
        <f>IF(SQRT(($D1563-nums!V$1)^2+($E1563-nums!V$2)^2)&lt;1,Z$1,"")</f>
        <v/>
      </c>
      <c r="AA1563" t="str">
        <f>IF(SQRT(($D1563-nums!W$1)^2+($E1563-nums!W$2)^2)&lt;1,AA$1,"")</f>
        <v/>
      </c>
      <c r="AB1563" t="str">
        <f>IF(SQRT(($D1563-nums!X$1)^2+($E1563-nums!X$2)^2)&lt;1,AB$1,"")</f>
        <v/>
      </c>
      <c r="AC1563" t="str">
        <f>IF(SQRT(($D1563-nums!Y$1)^2+($E1563-nums!Y$2)^2)&lt;1,AC$1,"")</f>
        <v/>
      </c>
      <c r="AD1563" t="str">
        <f>IF(SQRT(($D1563-nums!Z$1)^2+($E1563-nums!Z$2)^2)&lt;1,AD$1,"")</f>
        <v/>
      </c>
      <c r="AE1563" t="str">
        <f>IF(SQRT(($D1563-nums!AA$1)^2+($E1563-nums!AA$2)^2)&lt;1,AE$1,"")</f>
        <v/>
      </c>
      <c r="AF1563" t="str">
        <f>IF(SQRT(($D1563-nums!AB$1)^2+($E1563-nums!AB$2)^2)&lt;1,AF$1,"")</f>
        <v/>
      </c>
      <c r="AG1563" t="str">
        <f>IF(SQRT(($D1563-nums!AC$1)^2+($E1563-nums!AC$2)^2)&lt;1,AG$1,"")</f>
        <v/>
      </c>
      <c r="AH1563" t="str">
        <f>IF(SQRT(($D1563-nums!AD$1)^2+($E1563-nums!AD$2)^2)&lt;1,AH$1,"")</f>
        <v/>
      </c>
      <c r="AI1563" t="str">
        <f>IF(SQRT(($D1563-nums!AE$1)^2+($E1563-nums!AE$2)^2)&lt;1,AI$1,"")</f>
        <v/>
      </c>
      <c r="AJ1563" t="str">
        <f>IF(SQRT(($D1563-nums!AF$1)^2+($E1563-nums!AF$2)^2)&lt;1,AJ$1,"")</f>
        <v/>
      </c>
      <c r="AK1563" t="str">
        <f>IF(SQRT(($D1563-nums!AG$1)^2+($E1563-nums!AG$2)^2)&lt;1,AK$1,"")</f>
        <v/>
      </c>
      <c r="AL1563" t="str">
        <f>IF(SQRT(($D1563-nums!AH$1)^2+($E1563-nums!AH$2)^2)&lt;1,AL$1,"")</f>
        <v/>
      </c>
      <c r="AM1563" t="str">
        <f>IF(SQRT(($D1563-nums!AI$1)^2+($E1563-nums!AI$2)^2)&lt;1,AM$1,"")</f>
        <v/>
      </c>
      <c r="AN1563" t="str">
        <f>IF(SQRT(($D1563-nums!AJ$1)^2+($E1563-nums!AJ$2)^2)&lt;1,AN$1,"")</f>
        <v/>
      </c>
      <c r="AO1563" t="str">
        <f>IF(SQRT(($D1563-nums!AK$1)^2+($E1563-nums!AK$2)^2)&lt;1,AO$1,"")</f>
        <v/>
      </c>
      <c r="AP1563" t="str">
        <f>IF(SQRT(($D1563-nums!AL$1)^2+($E1563-nums!AL$2)^2)&lt;1,AP$1,"")</f>
        <v/>
      </c>
      <c r="AQ1563" t="str">
        <f>IF(SQRT(($D1563-nums!AM$1)^2+($E1563-nums!AM$2)^2)&lt;1,AQ$1,"")</f>
        <v/>
      </c>
      <c r="AR1563" t="str">
        <f>IF(SQRT(($D1563-nums!AN$1)^2+($E1563-nums!AN$2)^2)&lt;1,AR$1,"")</f>
        <v/>
      </c>
      <c r="AS1563" t="str">
        <f>IF(SQRT(($D1563-nums!AO$1)^2+($E1563-nums!AO$2)^2)&lt;1,AS$1,"")</f>
        <v/>
      </c>
      <c r="AT1563" t="str">
        <f>IF(SQRT(($D1563-nums!AP$1)^2+($E1563-nums!AP$2)^2)&lt;1,AT$1,"")</f>
        <v/>
      </c>
      <c r="AU1563" t="str">
        <f>IF(SQRT(($D1563-nums!AQ$1)^2+($E1563-nums!AQ$2)^2)&lt;1,AU$1,"")</f>
        <v/>
      </c>
      <c r="AV1563" t="str">
        <f>IF(SQRT(($D1563-nums!AR$1)^2+($E1563-nums!AR$2)^2)&lt;1,AV$1,"")</f>
        <v/>
      </c>
      <c r="AW1563" t="str">
        <f>IF(SQRT(($D1563-nums!AS$1)^2+($E1563-nums!AS$2)^2)&lt;1,AW$1,"")</f>
        <v/>
      </c>
      <c r="AX1563" t="str">
        <f>IF(SQRT(($D1563-nums!AT$1)^2+($E1563-nums!AT$2)^2)&lt;1,AX$1,"")</f>
        <v/>
      </c>
      <c r="AY1563" t="str">
        <f>IF(SQRT(($D1563-nums!AU$1)^2+($E1563-nums!AU$2)^2)&lt;1,AY$1,"")</f>
        <v/>
      </c>
      <c r="AZ1563" t="str">
        <f>IF(SQRT(($D1563-nums!AV$1)^2+($E1563-nums!AV$2)^2)&lt;1,AZ$1,"")</f>
        <v/>
      </c>
      <c r="BA1563" t="str">
        <f>IF(SQRT(($D1563-nums!AW$1)^2+($E1563-nums!AW$2)^2)&lt;1,BA$1,"")</f>
        <v/>
      </c>
      <c r="BB1563" t="str">
        <f>IF(SQRT(($D1563-nums!AX$1)^2+($E1563-nums!AX$2)^2)&lt;1,BB$1,"")</f>
        <v/>
      </c>
      <c r="BC1563" t="str">
        <f>IF(SQRT(($D1563-nums!AY$1)^2+($E1563-nums!AY$2)^2)&lt;1,BC$1,"")</f>
        <v/>
      </c>
      <c r="BD1563" t="str">
        <f>IF(SQRT(($D1563-nums!AZ$1)^2+($E1563-nums!AZ$2)^2)&lt;1,BD$1,"")</f>
        <v/>
      </c>
      <c r="BE1563" t="str">
        <f>IF(SQRT(($D1563-nums!BA$1)^2+($E1563-nums!BA$2)^2)&lt;1,BE$1,"")</f>
        <v/>
      </c>
      <c r="BF1563" t="str">
        <f>IF(SQRT(($D1563-nums!BB$1)^2+($E1563-nums!BB$2)^2)&lt;1,BF$1,"")</f>
        <v/>
      </c>
      <c r="BG1563" t="str">
        <f>IF(SQRT(($D1563-nums!BC$1)^2+($E1563-nums!BC$2)^2)&lt;1,BG$1,"")</f>
        <v/>
      </c>
      <c r="BH1563" t="str">
        <f>IF(SQRT(($D1563-nums!BD$1)^2+($E1563-nums!BD$2)^2)&lt;1,BH$1,"")</f>
        <v/>
      </c>
      <c r="BI1563" t="str">
        <f>IF(SQRT(($D1563-nums!BE$1)^2+($E1563-nums!BE$2)^2)&lt;1,BI$1,"")</f>
        <v/>
      </c>
      <c r="BJ1563" t="str">
        <f t="shared" si="49"/>
        <v/>
      </c>
    </row>
    <row r="1564" spans="1:62" x14ac:dyDescent="0.3">
      <c r="A1564" t="s">
        <v>378</v>
      </c>
      <c r="B1564" t="s">
        <v>1130</v>
      </c>
      <c r="C1564" t="str">
        <f t="shared" si="48"/>
        <v>Shelby, Missouri, US</v>
      </c>
      <c r="D1564">
        <v>39.7834</v>
      </c>
      <c r="E1564">
        <v>-92.068799999999996</v>
      </c>
      <c r="F1564" t="str">
        <f>IF(SQRT(($D1564-nums!B$1)^2+($E1564-nums!B$2)^2)&lt;1,F$1,"")</f>
        <v/>
      </c>
      <c r="G1564" t="str">
        <f>IF(SQRT(($D1564-nums!C$1)^2+($E1564-nums!C$2)^2)&lt;1,G$1,"")</f>
        <v/>
      </c>
      <c r="H1564" t="str">
        <f>IF(SQRT(($D1564-nums!D$1)^2+($E1564-nums!D$2)^2)&lt;1,H$1,"")</f>
        <v/>
      </c>
      <c r="I1564" t="str">
        <f>IF(SQRT(($D1564-nums!E$1)^2+($E1564-nums!E$2)^2)&lt;1,I$1,"")</f>
        <v/>
      </c>
      <c r="J1564" t="str">
        <f>IF(SQRT(($D1564-nums!F$1)^2+($E1564-nums!F$2)^2)&lt;1,J$1,"")</f>
        <v/>
      </c>
      <c r="K1564" t="str">
        <f>IF(SQRT(($D1564-nums!G$1)^2+($E1564-nums!G$2)^2)&lt;1,K$1,"")</f>
        <v/>
      </c>
      <c r="L1564" t="str">
        <f>IF(SQRT(($D1564-nums!H$1)^2+($E1564-nums!H$2)^2)&lt;1,L$1,"")</f>
        <v/>
      </c>
      <c r="M1564" t="str">
        <f>IF(SQRT(($D1564-nums!I$1)^2+($E1564-nums!I$2)^2)&lt;1,M$1,"")</f>
        <v/>
      </c>
      <c r="N1564" t="str">
        <f>IF(SQRT(($D1564-nums!J$1)^2+($E1564-nums!J$2)^2)&lt;1,N$1,"")</f>
        <v/>
      </c>
      <c r="O1564" t="str">
        <f>IF(SQRT(($D1564-nums!K$1)^2+($E1564-nums!K$2)^2)&lt;1,O$1,"")</f>
        <v/>
      </c>
      <c r="P1564" t="str">
        <f>IF(SQRT(($D1564-nums!L$1)^2+($E1564-nums!L$2)^2)&lt;1,P$1,"")</f>
        <v/>
      </c>
      <c r="Q1564" t="str">
        <f>IF(SQRT(($D1564-nums!M$1)^2+($E1564-nums!M$2)^2)&lt;1,Q$1,"")</f>
        <v/>
      </c>
      <c r="R1564" t="str">
        <f>IF(SQRT(($D1564-nums!N$1)^2+($E1564-nums!N$2)^2)&lt;1,R$1,"")</f>
        <v/>
      </c>
      <c r="S1564" t="str">
        <f>IF(SQRT(($D1564-nums!O$1)^2+($E1564-nums!O$2)^2)&lt;1,S$1,"")</f>
        <v/>
      </c>
      <c r="T1564" t="str">
        <f>IF(SQRT(($D1564-nums!P$1)^2+($E1564-nums!P$2)^2)&lt;1,T$1,"")</f>
        <v/>
      </c>
      <c r="U1564" t="str">
        <f>IF(SQRT(($D1564-nums!Q$1)^2+($E1564-nums!Q$2)^2)&lt;1,U$1,"")</f>
        <v/>
      </c>
      <c r="V1564" t="str">
        <f>IF(SQRT(($D1564-nums!R$1)^2+($E1564-nums!R$2)^2)&lt;1,V$1,"")</f>
        <v/>
      </c>
      <c r="W1564" t="str">
        <f>IF(SQRT(($D1564-nums!S$1)^2+($E1564-nums!S$2)^2)&lt;1,W$1,"")</f>
        <v/>
      </c>
      <c r="X1564" t="str">
        <f>IF(SQRT(($D1564-nums!T$1)^2+($E1564-nums!T$2)^2)&lt;1,X$1,"")</f>
        <v/>
      </c>
      <c r="Y1564" t="str">
        <f>IF(SQRT(($D1564-nums!U$1)^2+($E1564-nums!U$2)^2)&lt;1,Y$1,"")</f>
        <v/>
      </c>
      <c r="Z1564" t="str">
        <f>IF(SQRT(($D1564-nums!V$1)^2+($E1564-nums!V$2)^2)&lt;1,Z$1,"")</f>
        <v/>
      </c>
      <c r="AA1564" t="str">
        <f>IF(SQRT(($D1564-nums!W$1)^2+($E1564-nums!W$2)^2)&lt;1,AA$1,"")</f>
        <v/>
      </c>
      <c r="AB1564" t="str">
        <f>IF(SQRT(($D1564-nums!X$1)^2+($E1564-nums!X$2)^2)&lt;1,AB$1,"")</f>
        <v/>
      </c>
      <c r="AC1564" t="str">
        <f>IF(SQRT(($D1564-nums!Y$1)^2+($E1564-nums!Y$2)^2)&lt;1,AC$1,"")</f>
        <v/>
      </c>
      <c r="AD1564" t="str">
        <f>IF(SQRT(($D1564-nums!Z$1)^2+($E1564-nums!Z$2)^2)&lt;1,AD$1,"")</f>
        <v/>
      </c>
      <c r="AE1564" t="str">
        <f>IF(SQRT(($D1564-nums!AA$1)^2+($E1564-nums!AA$2)^2)&lt;1,AE$1,"")</f>
        <v/>
      </c>
      <c r="AF1564" t="str">
        <f>IF(SQRT(($D1564-nums!AB$1)^2+($E1564-nums!AB$2)^2)&lt;1,AF$1,"")</f>
        <v/>
      </c>
      <c r="AG1564" t="str">
        <f>IF(SQRT(($D1564-nums!AC$1)^2+($E1564-nums!AC$2)^2)&lt;1,AG$1,"")</f>
        <v/>
      </c>
      <c r="AH1564" t="str">
        <f>IF(SQRT(($D1564-nums!AD$1)^2+($E1564-nums!AD$2)^2)&lt;1,AH$1,"")</f>
        <v>Callaway Plant</v>
      </c>
      <c r="AI1564" t="str">
        <f>IF(SQRT(($D1564-nums!AE$1)^2+($E1564-nums!AE$2)^2)&lt;1,AI$1,"")</f>
        <v/>
      </c>
      <c r="AJ1564" t="str">
        <f>IF(SQRT(($D1564-nums!AF$1)^2+($E1564-nums!AF$2)^2)&lt;1,AJ$1,"")</f>
        <v/>
      </c>
      <c r="AK1564" t="str">
        <f>IF(SQRT(($D1564-nums!AG$1)^2+($E1564-nums!AG$2)^2)&lt;1,AK$1,"")</f>
        <v/>
      </c>
      <c r="AL1564" t="str">
        <f>IF(SQRT(($D1564-nums!AH$1)^2+($E1564-nums!AH$2)^2)&lt;1,AL$1,"")</f>
        <v/>
      </c>
      <c r="AM1564" t="str">
        <f>IF(SQRT(($D1564-nums!AI$1)^2+($E1564-nums!AI$2)^2)&lt;1,AM$1,"")</f>
        <v/>
      </c>
      <c r="AN1564" t="str">
        <f>IF(SQRT(($D1564-nums!AJ$1)^2+($E1564-nums!AJ$2)^2)&lt;1,AN$1,"")</f>
        <v/>
      </c>
      <c r="AO1564" t="str">
        <f>IF(SQRT(($D1564-nums!AK$1)^2+($E1564-nums!AK$2)^2)&lt;1,AO$1,"")</f>
        <v/>
      </c>
      <c r="AP1564" t="str">
        <f>IF(SQRT(($D1564-nums!AL$1)^2+($E1564-nums!AL$2)^2)&lt;1,AP$1,"")</f>
        <v/>
      </c>
      <c r="AQ1564" t="str">
        <f>IF(SQRT(($D1564-nums!AM$1)^2+($E1564-nums!AM$2)^2)&lt;1,AQ$1,"")</f>
        <v/>
      </c>
      <c r="AR1564" t="str">
        <f>IF(SQRT(($D1564-nums!AN$1)^2+($E1564-nums!AN$2)^2)&lt;1,AR$1,"")</f>
        <v/>
      </c>
      <c r="AS1564" t="str">
        <f>IF(SQRT(($D1564-nums!AO$1)^2+($E1564-nums!AO$2)^2)&lt;1,AS$1,"")</f>
        <v/>
      </c>
      <c r="AT1564" t="str">
        <f>IF(SQRT(($D1564-nums!AP$1)^2+($E1564-nums!AP$2)^2)&lt;1,AT$1,"")</f>
        <v/>
      </c>
      <c r="AU1564" t="str">
        <f>IF(SQRT(($D1564-nums!AQ$1)^2+($E1564-nums!AQ$2)^2)&lt;1,AU$1,"")</f>
        <v/>
      </c>
      <c r="AV1564" t="str">
        <f>IF(SQRT(($D1564-nums!AR$1)^2+($E1564-nums!AR$2)^2)&lt;1,AV$1,"")</f>
        <v/>
      </c>
      <c r="AW1564" t="str">
        <f>IF(SQRT(($D1564-nums!AS$1)^2+($E1564-nums!AS$2)^2)&lt;1,AW$1,"")</f>
        <v/>
      </c>
      <c r="AX1564" t="str">
        <f>IF(SQRT(($D1564-nums!AT$1)^2+($E1564-nums!AT$2)^2)&lt;1,AX$1,"")</f>
        <v/>
      </c>
      <c r="AY1564" t="str">
        <f>IF(SQRT(($D1564-nums!AU$1)^2+($E1564-nums!AU$2)^2)&lt;1,AY$1,"")</f>
        <v/>
      </c>
      <c r="AZ1564" t="str">
        <f>IF(SQRT(($D1564-nums!AV$1)^2+($E1564-nums!AV$2)^2)&lt;1,AZ$1,"")</f>
        <v/>
      </c>
      <c r="BA1564" t="str">
        <f>IF(SQRT(($D1564-nums!AW$1)^2+($E1564-nums!AW$2)^2)&lt;1,BA$1,"")</f>
        <v/>
      </c>
      <c r="BB1564" t="str">
        <f>IF(SQRT(($D1564-nums!AX$1)^2+($E1564-nums!AX$2)^2)&lt;1,BB$1,"")</f>
        <v/>
      </c>
      <c r="BC1564" t="str">
        <f>IF(SQRT(($D1564-nums!AY$1)^2+($E1564-nums!AY$2)^2)&lt;1,BC$1,"")</f>
        <v/>
      </c>
      <c r="BD1564" t="str">
        <f>IF(SQRT(($D1564-nums!AZ$1)^2+($E1564-nums!AZ$2)^2)&lt;1,BD$1,"")</f>
        <v/>
      </c>
      <c r="BE1564" t="str">
        <f>IF(SQRT(($D1564-nums!BA$1)^2+($E1564-nums!BA$2)^2)&lt;1,BE$1,"")</f>
        <v/>
      </c>
      <c r="BF1564" t="str">
        <f>IF(SQRT(($D1564-nums!BB$1)^2+($E1564-nums!BB$2)^2)&lt;1,BF$1,"")</f>
        <v/>
      </c>
      <c r="BG1564" t="str">
        <f>IF(SQRT(($D1564-nums!BC$1)^2+($E1564-nums!BC$2)^2)&lt;1,BG$1,"")</f>
        <v/>
      </c>
      <c r="BH1564" t="str">
        <f>IF(SQRT(($D1564-nums!BD$1)^2+($E1564-nums!BD$2)^2)&lt;1,BH$1,"")</f>
        <v/>
      </c>
      <c r="BI1564" t="str">
        <f>IF(SQRT(($D1564-nums!BE$1)^2+($E1564-nums!BE$2)^2)&lt;1,BI$1,"")</f>
        <v/>
      </c>
      <c r="BJ1564" t="str">
        <f t="shared" si="49"/>
        <v>ALLCallaway Plant</v>
      </c>
    </row>
    <row r="1565" spans="1:62" x14ac:dyDescent="0.3">
      <c r="A1565" t="s">
        <v>1141</v>
      </c>
      <c r="B1565" t="s">
        <v>1130</v>
      </c>
      <c r="C1565" t="str">
        <f t="shared" si="48"/>
        <v>Shannon, Missouri, US</v>
      </c>
      <c r="D1565">
        <v>37.153100000000002</v>
      </c>
      <c r="E1565">
        <v>-91.344300000000004</v>
      </c>
      <c r="F1565" t="str">
        <f>IF(SQRT(($D1565-nums!B$1)^2+($E1565-nums!B$2)^2)&lt;1,F$1,"")</f>
        <v/>
      </c>
      <c r="G1565" t="str">
        <f>IF(SQRT(($D1565-nums!C$1)^2+($E1565-nums!C$2)^2)&lt;1,G$1,"")</f>
        <v/>
      </c>
      <c r="H1565" t="str">
        <f>IF(SQRT(($D1565-nums!D$1)^2+($E1565-nums!D$2)^2)&lt;1,H$1,"")</f>
        <v/>
      </c>
      <c r="I1565" t="str">
        <f>IF(SQRT(($D1565-nums!E$1)^2+($E1565-nums!E$2)^2)&lt;1,I$1,"")</f>
        <v/>
      </c>
      <c r="J1565" t="str">
        <f>IF(SQRT(($D1565-nums!F$1)^2+($E1565-nums!F$2)^2)&lt;1,J$1,"")</f>
        <v/>
      </c>
      <c r="K1565" t="str">
        <f>IF(SQRT(($D1565-nums!G$1)^2+($E1565-nums!G$2)^2)&lt;1,K$1,"")</f>
        <v/>
      </c>
      <c r="L1565" t="str">
        <f>IF(SQRT(($D1565-nums!H$1)^2+($E1565-nums!H$2)^2)&lt;1,L$1,"")</f>
        <v/>
      </c>
      <c r="M1565" t="str">
        <f>IF(SQRT(($D1565-nums!I$1)^2+($E1565-nums!I$2)^2)&lt;1,M$1,"")</f>
        <v/>
      </c>
      <c r="N1565" t="str">
        <f>IF(SQRT(($D1565-nums!J$1)^2+($E1565-nums!J$2)^2)&lt;1,N$1,"")</f>
        <v/>
      </c>
      <c r="O1565" t="str">
        <f>IF(SQRT(($D1565-nums!K$1)^2+($E1565-nums!K$2)^2)&lt;1,O$1,"")</f>
        <v/>
      </c>
      <c r="P1565" t="str">
        <f>IF(SQRT(($D1565-nums!L$1)^2+($E1565-nums!L$2)^2)&lt;1,P$1,"")</f>
        <v/>
      </c>
      <c r="Q1565" t="str">
        <f>IF(SQRT(($D1565-nums!M$1)^2+($E1565-nums!M$2)^2)&lt;1,Q$1,"")</f>
        <v/>
      </c>
      <c r="R1565" t="str">
        <f>IF(SQRT(($D1565-nums!N$1)^2+($E1565-nums!N$2)^2)&lt;1,R$1,"")</f>
        <v/>
      </c>
      <c r="S1565" t="str">
        <f>IF(SQRT(($D1565-nums!O$1)^2+($E1565-nums!O$2)^2)&lt;1,S$1,"")</f>
        <v/>
      </c>
      <c r="T1565" t="str">
        <f>IF(SQRT(($D1565-nums!P$1)^2+($E1565-nums!P$2)^2)&lt;1,T$1,"")</f>
        <v/>
      </c>
      <c r="U1565" t="str">
        <f>IF(SQRT(($D1565-nums!Q$1)^2+($E1565-nums!Q$2)^2)&lt;1,U$1,"")</f>
        <v/>
      </c>
      <c r="V1565" t="str">
        <f>IF(SQRT(($D1565-nums!R$1)^2+($E1565-nums!R$2)^2)&lt;1,V$1,"")</f>
        <v/>
      </c>
      <c r="W1565" t="str">
        <f>IF(SQRT(($D1565-nums!S$1)^2+($E1565-nums!S$2)^2)&lt;1,W$1,"")</f>
        <v/>
      </c>
      <c r="X1565" t="str">
        <f>IF(SQRT(($D1565-nums!T$1)^2+($E1565-nums!T$2)^2)&lt;1,X$1,"")</f>
        <v/>
      </c>
      <c r="Y1565" t="str">
        <f>IF(SQRT(($D1565-nums!U$1)^2+($E1565-nums!U$2)^2)&lt;1,Y$1,"")</f>
        <v/>
      </c>
      <c r="Z1565" t="str">
        <f>IF(SQRT(($D1565-nums!V$1)^2+($E1565-nums!V$2)^2)&lt;1,Z$1,"")</f>
        <v/>
      </c>
      <c r="AA1565" t="str">
        <f>IF(SQRT(($D1565-nums!W$1)^2+($E1565-nums!W$2)^2)&lt;1,AA$1,"")</f>
        <v/>
      </c>
      <c r="AB1565" t="str">
        <f>IF(SQRT(($D1565-nums!X$1)^2+($E1565-nums!X$2)^2)&lt;1,AB$1,"")</f>
        <v/>
      </c>
      <c r="AC1565" t="str">
        <f>IF(SQRT(($D1565-nums!Y$1)^2+($E1565-nums!Y$2)^2)&lt;1,AC$1,"")</f>
        <v/>
      </c>
      <c r="AD1565" t="str">
        <f>IF(SQRT(($D1565-nums!Z$1)^2+($E1565-nums!Z$2)^2)&lt;1,AD$1,"")</f>
        <v/>
      </c>
      <c r="AE1565" t="str">
        <f>IF(SQRT(($D1565-nums!AA$1)^2+($E1565-nums!AA$2)^2)&lt;1,AE$1,"")</f>
        <v/>
      </c>
      <c r="AF1565" t="str">
        <f>IF(SQRT(($D1565-nums!AB$1)^2+($E1565-nums!AB$2)^2)&lt;1,AF$1,"")</f>
        <v/>
      </c>
      <c r="AG1565" t="str">
        <f>IF(SQRT(($D1565-nums!AC$1)^2+($E1565-nums!AC$2)^2)&lt;1,AG$1,"")</f>
        <v/>
      </c>
      <c r="AH1565" t="str">
        <f>IF(SQRT(($D1565-nums!AD$1)^2+($E1565-nums!AD$2)^2)&lt;1,AH$1,"")</f>
        <v/>
      </c>
      <c r="AI1565" t="str">
        <f>IF(SQRT(($D1565-nums!AE$1)^2+($E1565-nums!AE$2)^2)&lt;1,AI$1,"")</f>
        <v/>
      </c>
      <c r="AJ1565" t="str">
        <f>IF(SQRT(($D1565-nums!AF$1)^2+($E1565-nums!AF$2)^2)&lt;1,AJ$1,"")</f>
        <v/>
      </c>
      <c r="AK1565" t="str">
        <f>IF(SQRT(($D1565-nums!AG$1)^2+($E1565-nums!AG$2)^2)&lt;1,AK$1,"")</f>
        <v/>
      </c>
      <c r="AL1565" t="str">
        <f>IF(SQRT(($D1565-nums!AH$1)^2+($E1565-nums!AH$2)^2)&lt;1,AL$1,"")</f>
        <v/>
      </c>
      <c r="AM1565" t="str">
        <f>IF(SQRT(($D1565-nums!AI$1)^2+($E1565-nums!AI$2)^2)&lt;1,AM$1,"")</f>
        <v/>
      </c>
      <c r="AN1565" t="str">
        <f>IF(SQRT(($D1565-nums!AJ$1)^2+($E1565-nums!AJ$2)^2)&lt;1,AN$1,"")</f>
        <v/>
      </c>
      <c r="AO1565" t="str">
        <f>IF(SQRT(($D1565-nums!AK$1)^2+($E1565-nums!AK$2)^2)&lt;1,AO$1,"")</f>
        <v/>
      </c>
      <c r="AP1565" t="str">
        <f>IF(SQRT(($D1565-nums!AL$1)^2+($E1565-nums!AL$2)^2)&lt;1,AP$1,"")</f>
        <v/>
      </c>
      <c r="AQ1565" t="str">
        <f>IF(SQRT(($D1565-nums!AM$1)^2+($E1565-nums!AM$2)^2)&lt;1,AQ$1,"")</f>
        <v/>
      </c>
      <c r="AR1565" t="str">
        <f>IF(SQRT(($D1565-nums!AN$1)^2+($E1565-nums!AN$2)^2)&lt;1,AR$1,"")</f>
        <v/>
      </c>
      <c r="AS1565" t="str">
        <f>IF(SQRT(($D1565-nums!AO$1)^2+($E1565-nums!AO$2)^2)&lt;1,AS$1,"")</f>
        <v/>
      </c>
      <c r="AT1565" t="str">
        <f>IF(SQRT(($D1565-nums!AP$1)^2+($E1565-nums!AP$2)^2)&lt;1,AT$1,"")</f>
        <v/>
      </c>
      <c r="AU1565" t="str">
        <f>IF(SQRT(($D1565-nums!AQ$1)^2+($E1565-nums!AQ$2)^2)&lt;1,AU$1,"")</f>
        <v/>
      </c>
      <c r="AV1565" t="str">
        <f>IF(SQRT(($D1565-nums!AR$1)^2+($E1565-nums!AR$2)^2)&lt;1,AV$1,"")</f>
        <v/>
      </c>
      <c r="AW1565" t="str">
        <f>IF(SQRT(($D1565-nums!AS$1)^2+($E1565-nums!AS$2)^2)&lt;1,AW$1,"")</f>
        <v/>
      </c>
      <c r="AX1565" t="str">
        <f>IF(SQRT(($D1565-nums!AT$1)^2+($E1565-nums!AT$2)^2)&lt;1,AX$1,"")</f>
        <v/>
      </c>
      <c r="AY1565" t="str">
        <f>IF(SQRT(($D1565-nums!AU$1)^2+($E1565-nums!AU$2)^2)&lt;1,AY$1,"")</f>
        <v/>
      </c>
      <c r="AZ1565" t="str">
        <f>IF(SQRT(($D1565-nums!AV$1)^2+($E1565-nums!AV$2)^2)&lt;1,AZ$1,"")</f>
        <v/>
      </c>
      <c r="BA1565" t="str">
        <f>IF(SQRT(($D1565-nums!AW$1)^2+($E1565-nums!AW$2)^2)&lt;1,BA$1,"")</f>
        <v/>
      </c>
      <c r="BB1565" t="str">
        <f>IF(SQRT(($D1565-nums!AX$1)^2+($E1565-nums!AX$2)^2)&lt;1,BB$1,"")</f>
        <v/>
      </c>
      <c r="BC1565" t="str">
        <f>IF(SQRT(($D1565-nums!AY$1)^2+($E1565-nums!AY$2)^2)&lt;1,BC$1,"")</f>
        <v/>
      </c>
      <c r="BD1565" t="str">
        <f>IF(SQRT(($D1565-nums!AZ$1)^2+($E1565-nums!AZ$2)^2)&lt;1,BD$1,"")</f>
        <v/>
      </c>
      <c r="BE1565" t="str">
        <f>IF(SQRT(($D1565-nums!BA$1)^2+($E1565-nums!BA$2)^2)&lt;1,BE$1,"")</f>
        <v/>
      </c>
      <c r="BF1565" t="str">
        <f>IF(SQRT(($D1565-nums!BB$1)^2+($E1565-nums!BB$2)^2)&lt;1,BF$1,"")</f>
        <v/>
      </c>
      <c r="BG1565" t="str">
        <f>IF(SQRT(($D1565-nums!BC$1)^2+($E1565-nums!BC$2)^2)&lt;1,BG$1,"")</f>
        <v/>
      </c>
      <c r="BH1565" t="str">
        <f>IF(SQRT(($D1565-nums!BD$1)^2+($E1565-nums!BD$2)^2)&lt;1,BH$1,"")</f>
        <v/>
      </c>
      <c r="BI1565" t="str">
        <f>IF(SQRT(($D1565-nums!BE$1)^2+($E1565-nums!BE$2)^2)&lt;1,BI$1,"")</f>
        <v/>
      </c>
      <c r="BJ1565" t="str">
        <f t="shared" si="49"/>
        <v/>
      </c>
    </row>
    <row r="1566" spans="1:62" x14ac:dyDescent="0.3">
      <c r="A1566" t="s">
        <v>195</v>
      </c>
      <c r="B1566" t="s">
        <v>1130</v>
      </c>
      <c r="C1566" t="str">
        <f t="shared" si="48"/>
        <v>Scott, Missouri, US</v>
      </c>
      <c r="D1566">
        <v>37.056899999999999</v>
      </c>
      <c r="E1566">
        <v>-89.577799999999996</v>
      </c>
      <c r="F1566" t="str">
        <f>IF(SQRT(($D1566-nums!B$1)^2+($E1566-nums!B$2)^2)&lt;1,F$1,"")</f>
        <v/>
      </c>
      <c r="G1566" t="str">
        <f>IF(SQRT(($D1566-nums!C$1)^2+($E1566-nums!C$2)^2)&lt;1,G$1,"")</f>
        <v/>
      </c>
      <c r="H1566" t="str">
        <f>IF(SQRT(($D1566-nums!D$1)^2+($E1566-nums!D$2)^2)&lt;1,H$1,"")</f>
        <v/>
      </c>
      <c r="I1566" t="str">
        <f>IF(SQRT(($D1566-nums!E$1)^2+($E1566-nums!E$2)^2)&lt;1,I$1,"")</f>
        <v/>
      </c>
      <c r="J1566" t="str">
        <f>IF(SQRT(($D1566-nums!F$1)^2+($E1566-nums!F$2)^2)&lt;1,J$1,"")</f>
        <v/>
      </c>
      <c r="K1566" t="str">
        <f>IF(SQRT(($D1566-nums!G$1)^2+($E1566-nums!G$2)^2)&lt;1,K$1,"")</f>
        <v/>
      </c>
      <c r="L1566" t="str">
        <f>IF(SQRT(($D1566-nums!H$1)^2+($E1566-nums!H$2)^2)&lt;1,L$1,"")</f>
        <v/>
      </c>
      <c r="M1566" t="str">
        <f>IF(SQRT(($D1566-nums!I$1)^2+($E1566-nums!I$2)^2)&lt;1,M$1,"")</f>
        <v/>
      </c>
      <c r="N1566" t="str">
        <f>IF(SQRT(($D1566-nums!J$1)^2+($E1566-nums!J$2)^2)&lt;1,N$1,"")</f>
        <v/>
      </c>
      <c r="O1566" t="str">
        <f>IF(SQRT(($D1566-nums!K$1)^2+($E1566-nums!K$2)^2)&lt;1,O$1,"")</f>
        <v/>
      </c>
      <c r="P1566" t="str">
        <f>IF(SQRT(($D1566-nums!L$1)^2+($E1566-nums!L$2)^2)&lt;1,P$1,"")</f>
        <v/>
      </c>
      <c r="Q1566" t="str">
        <f>IF(SQRT(($D1566-nums!M$1)^2+($E1566-nums!M$2)^2)&lt;1,Q$1,"")</f>
        <v/>
      </c>
      <c r="R1566" t="str">
        <f>IF(SQRT(($D1566-nums!N$1)^2+($E1566-nums!N$2)^2)&lt;1,R$1,"")</f>
        <v/>
      </c>
      <c r="S1566" t="str">
        <f>IF(SQRT(($D1566-nums!O$1)^2+($E1566-nums!O$2)^2)&lt;1,S$1,"")</f>
        <v/>
      </c>
      <c r="T1566" t="str">
        <f>IF(SQRT(($D1566-nums!P$1)^2+($E1566-nums!P$2)^2)&lt;1,T$1,"")</f>
        <v/>
      </c>
      <c r="U1566" t="str">
        <f>IF(SQRT(($D1566-nums!Q$1)^2+($E1566-nums!Q$2)^2)&lt;1,U$1,"")</f>
        <v/>
      </c>
      <c r="V1566" t="str">
        <f>IF(SQRT(($D1566-nums!R$1)^2+($E1566-nums!R$2)^2)&lt;1,V$1,"")</f>
        <v/>
      </c>
      <c r="W1566" t="str">
        <f>IF(SQRT(($D1566-nums!S$1)^2+($E1566-nums!S$2)^2)&lt;1,W$1,"")</f>
        <v/>
      </c>
      <c r="X1566" t="str">
        <f>IF(SQRT(($D1566-nums!T$1)^2+($E1566-nums!T$2)^2)&lt;1,X$1,"")</f>
        <v/>
      </c>
      <c r="Y1566" t="str">
        <f>IF(SQRT(($D1566-nums!U$1)^2+($E1566-nums!U$2)^2)&lt;1,Y$1,"")</f>
        <v/>
      </c>
      <c r="Z1566" t="str">
        <f>IF(SQRT(($D1566-nums!V$1)^2+($E1566-nums!V$2)^2)&lt;1,Z$1,"")</f>
        <v/>
      </c>
      <c r="AA1566" t="str">
        <f>IF(SQRT(($D1566-nums!W$1)^2+($E1566-nums!W$2)^2)&lt;1,AA$1,"")</f>
        <v/>
      </c>
      <c r="AB1566" t="str">
        <f>IF(SQRT(($D1566-nums!X$1)^2+($E1566-nums!X$2)^2)&lt;1,AB$1,"")</f>
        <v/>
      </c>
      <c r="AC1566" t="str">
        <f>IF(SQRT(($D1566-nums!Y$1)^2+($E1566-nums!Y$2)^2)&lt;1,AC$1,"")</f>
        <v/>
      </c>
      <c r="AD1566" t="str">
        <f>IF(SQRT(($D1566-nums!Z$1)^2+($E1566-nums!Z$2)^2)&lt;1,AD$1,"")</f>
        <v/>
      </c>
      <c r="AE1566" t="str">
        <f>IF(SQRT(($D1566-nums!AA$1)^2+($E1566-nums!AA$2)^2)&lt;1,AE$1,"")</f>
        <v/>
      </c>
      <c r="AF1566" t="str">
        <f>IF(SQRT(($D1566-nums!AB$1)^2+($E1566-nums!AB$2)^2)&lt;1,AF$1,"")</f>
        <v/>
      </c>
      <c r="AG1566" t="str">
        <f>IF(SQRT(($D1566-nums!AC$1)^2+($E1566-nums!AC$2)^2)&lt;1,AG$1,"")</f>
        <v/>
      </c>
      <c r="AH1566" t="str">
        <f>IF(SQRT(($D1566-nums!AD$1)^2+($E1566-nums!AD$2)^2)&lt;1,AH$1,"")</f>
        <v/>
      </c>
      <c r="AI1566" t="str">
        <f>IF(SQRT(($D1566-nums!AE$1)^2+($E1566-nums!AE$2)^2)&lt;1,AI$1,"")</f>
        <v/>
      </c>
      <c r="AJ1566" t="str">
        <f>IF(SQRT(($D1566-nums!AF$1)^2+($E1566-nums!AF$2)^2)&lt;1,AJ$1,"")</f>
        <v/>
      </c>
      <c r="AK1566" t="str">
        <f>IF(SQRT(($D1566-nums!AG$1)^2+($E1566-nums!AG$2)^2)&lt;1,AK$1,"")</f>
        <v/>
      </c>
      <c r="AL1566" t="str">
        <f>IF(SQRT(($D1566-nums!AH$1)^2+($E1566-nums!AH$2)^2)&lt;1,AL$1,"")</f>
        <v/>
      </c>
      <c r="AM1566" t="str">
        <f>IF(SQRT(($D1566-nums!AI$1)^2+($E1566-nums!AI$2)^2)&lt;1,AM$1,"")</f>
        <v/>
      </c>
      <c r="AN1566" t="str">
        <f>IF(SQRT(($D1566-nums!AJ$1)^2+($E1566-nums!AJ$2)^2)&lt;1,AN$1,"")</f>
        <v/>
      </c>
      <c r="AO1566" t="str">
        <f>IF(SQRT(($D1566-nums!AK$1)^2+($E1566-nums!AK$2)^2)&lt;1,AO$1,"")</f>
        <v/>
      </c>
      <c r="AP1566" t="str">
        <f>IF(SQRT(($D1566-nums!AL$1)^2+($E1566-nums!AL$2)^2)&lt;1,AP$1,"")</f>
        <v/>
      </c>
      <c r="AQ1566" t="str">
        <f>IF(SQRT(($D1566-nums!AM$1)^2+($E1566-nums!AM$2)^2)&lt;1,AQ$1,"")</f>
        <v/>
      </c>
      <c r="AR1566" t="str">
        <f>IF(SQRT(($D1566-nums!AN$1)^2+($E1566-nums!AN$2)^2)&lt;1,AR$1,"")</f>
        <v/>
      </c>
      <c r="AS1566" t="str">
        <f>IF(SQRT(($D1566-nums!AO$1)^2+($E1566-nums!AO$2)^2)&lt;1,AS$1,"")</f>
        <v/>
      </c>
      <c r="AT1566" t="str">
        <f>IF(SQRT(($D1566-nums!AP$1)^2+($E1566-nums!AP$2)^2)&lt;1,AT$1,"")</f>
        <v/>
      </c>
      <c r="AU1566" t="str">
        <f>IF(SQRT(($D1566-nums!AQ$1)^2+($E1566-nums!AQ$2)^2)&lt;1,AU$1,"")</f>
        <v/>
      </c>
      <c r="AV1566" t="str">
        <f>IF(SQRT(($D1566-nums!AR$1)^2+($E1566-nums!AR$2)^2)&lt;1,AV$1,"")</f>
        <v/>
      </c>
      <c r="AW1566" t="str">
        <f>IF(SQRT(($D1566-nums!AS$1)^2+($E1566-nums!AS$2)^2)&lt;1,AW$1,"")</f>
        <v/>
      </c>
      <c r="AX1566" t="str">
        <f>IF(SQRT(($D1566-nums!AT$1)^2+($E1566-nums!AT$2)^2)&lt;1,AX$1,"")</f>
        <v/>
      </c>
      <c r="AY1566" t="str">
        <f>IF(SQRT(($D1566-nums!AU$1)^2+($E1566-nums!AU$2)^2)&lt;1,AY$1,"")</f>
        <v/>
      </c>
      <c r="AZ1566" t="str">
        <f>IF(SQRT(($D1566-nums!AV$1)^2+($E1566-nums!AV$2)^2)&lt;1,AZ$1,"")</f>
        <v/>
      </c>
      <c r="BA1566" t="str">
        <f>IF(SQRT(($D1566-nums!AW$1)^2+($E1566-nums!AW$2)^2)&lt;1,BA$1,"")</f>
        <v/>
      </c>
      <c r="BB1566" t="str">
        <f>IF(SQRT(($D1566-nums!AX$1)^2+($E1566-nums!AX$2)^2)&lt;1,BB$1,"")</f>
        <v/>
      </c>
      <c r="BC1566" t="str">
        <f>IF(SQRT(($D1566-nums!AY$1)^2+($E1566-nums!AY$2)^2)&lt;1,BC$1,"")</f>
        <v/>
      </c>
      <c r="BD1566" t="str">
        <f>IF(SQRT(($D1566-nums!AZ$1)^2+($E1566-nums!AZ$2)^2)&lt;1,BD$1,"")</f>
        <v/>
      </c>
      <c r="BE1566" t="str">
        <f>IF(SQRT(($D1566-nums!BA$1)^2+($E1566-nums!BA$2)^2)&lt;1,BE$1,"")</f>
        <v/>
      </c>
      <c r="BF1566" t="str">
        <f>IF(SQRT(($D1566-nums!BB$1)^2+($E1566-nums!BB$2)^2)&lt;1,BF$1,"")</f>
        <v/>
      </c>
      <c r="BG1566" t="str">
        <f>IF(SQRT(($D1566-nums!BC$1)^2+($E1566-nums!BC$2)^2)&lt;1,BG$1,"")</f>
        <v/>
      </c>
      <c r="BH1566" t="str">
        <f>IF(SQRT(($D1566-nums!BD$1)^2+($E1566-nums!BD$2)^2)&lt;1,BH$1,"")</f>
        <v/>
      </c>
      <c r="BI1566" t="str">
        <f>IF(SQRT(($D1566-nums!BE$1)^2+($E1566-nums!BE$2)^2)&lt;1,BI$1,"")</f>
        <v/>
      </c>
      <c r="BJ1566" t="str">
        <f t="shared" si="49"/>
        <v/>
      </c>
    </row>
    <row r="1567" spans="1:62" x14ac:dyDescent="0.3">
      <c r="A1567" t="s">
        <v>905</v>
      </c>
      <c r="B1567" t="s">
        <v>1130</v>
      </c>
      <c r="C1567" t="str">
        <f t="shared" si="48"/>
        <v>Scotland, Missouri, US</v>
      </c>
      <c r="D1567">
        <v>40.446899999999999</v>
      </c>
      <c r="E1567">
        <v>-92.148099999999999</v>
      </c>
      <c r="F1567" t="str">
        <f>IF(SQRT(($D1567-nums!B$1)^2+($E1567-nums!B$2)^2)&lt;1,F$1,"")</f>
        <v/>
      </c>
      <c r="G1567" t="str">
        <f>IF(SQRT(($D1567-nums!C$1)^2+($E1567-nums!C$2)^2)&lt;1,G$1,"")</f>
        <v/>
      </c>
      <c r="H1567" t="str">
        <f>IF(SQRT(($D1567-nums!D$1)^2+($E1567-nums!D$2)^2)&lt;1,H$1,"")</f>
        <v/>
      </c>
      <c r="I1567" t="str">
        <f>IF(SQRT(($D1567-nums!E$1)^2+($E1567-nums!E$2)^2)&lt;1,I$1,"")</f>
        <v/>
      </c>
      <c r="J1567" t="str">
        <f>IF(SQRT(($D1567-nums!F$1)^2+($E1567-nums!F$2)^2)&lt;1,J$1,"")</f>
        <v/>
      </c>
      <c r="K1567" t="str">
        <f>IF(SQRT(($D1567-nums!G$1)^2+($E1567-nums!G$2)^2)&lt;1,K$1,"")</f>
        <v/>
      </c>
      <c r="L1567" t="str">
        <f>IF(SQRT(($D1567-nums!H$1)^2+($E1567-nums!H$2)^2)&lt;1,L$1,"")</f>
        <v/>
      </c>
      <c r="M1567" t="str">
        <f>IF(SQRT(($D1567-nums!I$1)^2+($E1567-nums!I$2)^2)&lt;1,M$1,"")</f>
        <v/>
      </c>
      <c r="N1567" t="str">
        <f>IF(SQRT(($D1567-nums!J$1)^2+($E1567-nums!J$2)^2)&lt;1,N$1,"")</f>
        <v/>
      </c>
      <c r="O1567" t="str">
        <f>IF(SQRT(($D1567-nums!K$1)^2+($E1567-nums!K$2)^2)&lt;1,O$1,"")</f>
        <v/>
      </c>
      <c r="P1567" t="str">
        <f>IF(SQRT(($D1567-nums!L$1)^2+($E1567-nums!L$2)^2)&lt;1,P$1,"")</f>
        <v/>
      </c>
      <c r="Q1567" t="str">
        <f>IF(SQRT(($D1567-nums!M$1)^2+($E1567-nums!M$2)^2)&lt;1,Q$1,"")</f>
        <v/>
      </c>
      <c r="R1567" t="str">
        <f>IF(SQRT(($D1567-nums!N$1)^2+($E1567-nums!N$2)^2)&lt;1,R$1,"")</f>
        <v/>
      </c>
      <c r="S1567" t="str">
        <f>IF(SQRT(($D1567-nums!O$1)^2+($E1567-nums!O$2)^2)&lt;1,S$1,"")</f>
        <v/>
      </c>
      <c r="T1567" t="str">
        <f>IF(SQRT(($D1567-nums!P$1)^2+($E1567-nums!P$2)^2)&lt;1,T$1,"")</f>
        <v/>
      </c>
      <c r="U1567" t="str">
        <f>IF(SQRT(($D1567-nums!Q$1)^2+($E1567-nums!Q$2)^2)&lt;1,U$1,"")</f>
        <v/>
      </c>
      <c r="V1567" t="str">
        <f>IF(SQRT(($D1567-nums!R$1)^2+($E1567-nums!R$2)^2)&lt;1,V$1,"")</f>
        <v/>
      </c>
      <c r="W1567" t="str">
        <f>IF(SQRT(($D1567-nums!S$1)^2+($E1567-nums!S$2)^2)&lt;1,W$1,"")</f>
        <v/>
      </c>
      <c r="X1567" t="str">
        <f>IF(SQRT(($D1567-nums!T$1)^2+($E1567-nums!T$2)^2)&lt;1,X$1,"")</f>
        <v/>
      </c>
      <c r="Y1567" t="str">
        <f>IF(SQRT(($D1567-nums!U$1)^2+($E1567-nums!U$2)^2)&lt;1,Y$1,"")</f>
        <v/>
      </c>
      <c r="Z1567" t="str">
        <f>IF(SQRT(($D1567-nums!V$1)^2+($E1567-nums!V$2)^2)&lt;1,Z$1,"")</f>
        <v/>
      </c>
      <c r="AA1567" t="str">
        <f>IF(SQRT(($D1567-nums!W$1)^2+($E1567-nums!W$2)^2)&lt;1,AA$1,"")</f>
        <v/>
      </c>
      <c r="AB1567" t="str">
        <f>IF(SQRT(($D1567-nums!X$1)^2+($E1567-nums!X$2)^2)&lt;1,AB$1,"")</f>
        <v/>
      </c>
      <c r="AC1567" t="str">
        <f>IF(SQRT(($D1567-nums!Y$1)^2+($E1567-nums!Y$2)^2)&lt;1,AC$1,"")</f>
        <v/>
      </c>
      <c r="AD1567" t="str">
        <f>IF(SQRT(($D1567-nums!Z$1)^2+($E1567-nums!Z$2)^2)&lt;1,AD$1,"")</f>
        <v/>
      </c>
      <c r="AE1567" t="str">
        <f>IF(SQRT(($D1567-nums!AA$1)^2+($E1567-nums!AA$2)^2)&lt;1,AE$1,"")</f>
        <v/>
      </c>
      <c r="AF1567" t="str">
        <f>IF(SQRT(($D1567-nums!AB$1)^2+($E1567-nums!AB$2)^2)&lt;1,AF$1,"")</f>
        <v/>
      </c>
      <c r="AG1567" t="str">
        <f>IF(SQRT(($D1567-nums!AC$1)^2+($E1567-nums!AC$2)^2)&lt;1,AG$1,"")</f>
        <v/>
      </c>
      <c r="AH1567" t="str">
        <f>IF(SQRT(($D1567-nums!AD$1)^2+($E1567-nums!AD$2)^2)&lt;1,AH$1,"")</f>
        <v/>
      </c>
      <c r="AI1567" t="str">
        <f>IF(SQRT(($D1567-nums!AE$1)^2+($E1567-nums!AE$2)^2)&lt;1,AI$1,"")</f>
        <v/>
      </c>
      <c r="AJ1567" t="str">
        <f>IF(SQRT(($D1567-nums!AF$1)^2+($E1567-nums!AF$2)^2)&lt;1,AJ$1,"")</f>
        <v/>
      </c>
      <c r="AK1567" t="str">
        <f>IF(SQRT(($D1567-nums!AG$1)^2+($E1567-nums!AG$2)^2)&lt;1,AK$1,"")</f>
        <v/>
      </c>
      <c r="AL1567" t="str">
        <f>IF(SQRT(($D1567-nums!AH$1)^2+($E1567-nums!AH$2)^2)&lt;1,AL$1,"")</f>
        <v/>
      </c>
      <c r="AM1567" t="str">
        <f>IF(SQRT(($D1567-nums!AI$1)^2+($E1567-nums!AI$2)^2)&lt;1,AM$1,"")</f>
        <v/>
      </c>
      <c r="AN1567" t="str">
        <f>IF(SQRT(($D1567-nums!AJ$1)^2+($E1567-nums!AJ$2)^2)&lt;1,AN$1,"")</f>
        <v/>
      </c>
      <c r="AO1567" t="str">
        <f>IF(SQRT(($D1567-nums!AK$1)^2+($E1567-nums!AK$2)^2)&lt;1,AO$1,"")</f>
        <v/>
      </c>
      <c r="AP1567" t="str">
        <f>IF(SQRT(($D1567-nums!AL$1)^2+($E1567-nums!AL$2)^2)&lt;1,AP$1,"")</f>
        <v/>
      </c>
      <c r="AQ1567" t="str">
        <f>IF(SQRT(($D1567-nums!AM$1)^2+($E1567-nums!AM$2)^2)&lt;1,AQ$1,"")</f>
        <v/>
      </c>
      <c r="AR1567" t="str">
        <f>IF(SQRT(($D1567-nums!AN$1)^2+($E1567-nums!AN$2)^2)&lt;1,AR$1,"")</f>
        <v/>
      </c>
      <c r="AS1567" t="str">
        <f>IF(SQRT(($D1567-nums!AO$1)^2+($E1567-nums!AO$2)^2)&lt;1,AS$1,"")</f>
        <v/>
      </c>
      <c r="AT1567" t="str">
        <f>IF(SQRT(($D1567-nums!AP$1)^2+($E1567-nums!AP$2)^2)&lt;1,AT$1,"")</f>
        <v/>
      </c>
      <c r="AU1567" t="str">
        <f>IF(SQRT(($D1567-nums!AQ$1)^2+($E1567-nums!AQ$2)^2)&lt;1,AU$1,"")</f>
        <v/>
      </c>
      <c r="AV1567" t="str">
        <f>IF(SQRT(($D1567-nums!AR$1)^2+($E1567-nums!AR$2)^2)&lt;1,AV$1,"")</f>
        <v/>
      </c>
      <c r="AW1567" t="str">
        <f>IF(SQRT(($D1567-nums!AS$1)^2+($E1567-nums!AS$2)^2)&lt;1,AW$1,"")</f>
        <v/>
      </c>
      <c r="AX1567" t="str">
        <f>IF(SQRT(($D1567-nums!AT$1)^2+($E1567-nums!AT$2)^2)&lt;1,AX$1,"")</f>
        <v/>
      </c>
      <c r="AY1567" t="str">
        <f>IF(SQRT(($D1567-nums!AU$1)^2+($E1567-nums!AU$2)^2)&lt;1,AY$1,"")</f>
        <v/>
      </c>
      <c r="AZ1567" t="str">
        <f>IF(SQRT(($D1567-nums!AV$1)^2+($E1567-nums!AV$2)^2)&lt;1,AZ$1,"")</f>
        <v/>
      </c>
      <c r="BA1567" t="str">
        <f>IF(SQRT(($D1567-nums!AW$1)^2+($E1567-nums!AW$2)^2)&lt;1,BA$1,"")</f>
        <v/>
      </c>
      <c r="BB1567" t="str">
        <f>IF(SQRT(($D1567-nums!AX$1)^2+($E1567-nums!AX$2)^2)&lt;1,BB$1,"")</f>
        <v/>
      </c>
      <c r="BC1567" t="str">
        <f>IF(SQRT(($D1567-nums!AY$1)^2+($E1567-nums!AY$2)^2)&lt;1,BC$1,"")</f>
        <v/>
      </c>
      <c r="BD1567" t="str">
        <f>IF(SQRT(($D1567-nums!AZ$1)^2+($E1567-nums!AZ$2)^2)&lt;1,BD$1,"")</f>
        <v/>
      </c>
      <c r="BE1567" t="str">
        <f>IF(SQRT(($D1567-nums!BA$1)^2+($E1567-nums!BA$2)^2)&lt;1,BE$1,"")</f>
        <v/>
      </c>
      <c r="BF1567" t="str">
        <f>IF(SQRT(($D1567-nums!BB$1)^2+($E1567-nums!BB$2)^2)&lt;1,BF$1,"")</f>
        <v/>
      </c>
      <c r="BG1567" t="str">
        <f>IF(SQRT(($D1567-nums!BC$1)^2+($E1567-nums!BC$2)^2)&lt;1,BG$1,"")</f>
        <v/>
      </c>
      <c r="BH1567" t="str">
        <f>IF(SQRT(($D1567-nums!BD$1)^2+($E1567-nums!BD$2)^2)&lt;1,BH$1,"")</f>
        <v/>
      </c>
      <c r="BI1567" t="str">
        <f>IF(SQRT(($D1567-nums!BE$1)^2+($E1567-nums!BE$2)^2)&lt;1,BI$1,"")</f>
        <v/>
      </c>
      <c r="BJ1567" t="str">
        <f t="shared" si="49"/>
        <v/>
      </c>
    </row>
    <row r="1568" spans="1:62" x14ac:dyDescent="0.3">
      <c r="A1568" t="s">
        <v>959</v>
      </c>
      <c r="B1568" t="s">
        <v>1130</v>
      </c>
      <c r="C1568" t="str">
        <f t="shared" si="48"/>
        <v>Schuyler, Missouri, US</v>
      </c>
      <c r="D1568">
        <v>40.4709</v>
      </c>
      <c r="E1568">
        <v>-92.527100000000004</v>
      </c>
      <c r="F1568" t="str">
        <f>IF(SQRT(($D1568-nums!B$1)^2+($E1568-nums!B$2)^2)&lt;1,F$1,"")</f>
        <v/>
      </c>
      <c r="G1568" t="str">
        <f>IF(SQRT(($D1568-nums!C$1)^2+($E1568-nums!C$2)^2)&lt;1,G$1,"")</f>
        <v/>
      </c>
      <c r="H1568" t="str">
        <f>IF(SQRT(($D1568-nums!D$1)^2+($E1568-nums!D$2)^2)&lt;1,H$1,"")</f>
        <v/>
      </c>
      <c r="I1568" t="str">
        <f>IF(SQRT(($D1568-nums!E$1)^2+($E1568-nums!E$2)^2)&lt;1,I$1,"")</f>
        <v/>
      </c>
      <c r="J1568" t="str">
        <f>IF(SQRT(($D1568-nums!F$1)^2+($E1568-nums!F$2)^2)&lt;1,J$1,"")</f>
        <v/>
      </c>
      <c r="K1568" t="str">
        <f>IF(SQRT(($D1568-nums!G$1)^2+($E1568-nums!G$2)^2)&lt;1,K$1,"")</f>
        <v/>
      </c>
      <c r="L1568" t="str">
        <f>IF(SQRT(($D1568-nums!H$1)^2+($E1568-nums!H$2)^2)&lt;1,L$1,"")</f>
        <v/>
      </c>
      <c r="M1568" t="str">
        <f>IF(SQRT(($D1568-nums!I$1)^2+($E1568-nums!I$2)^2)&lt;1,M$1,"")</f>
        <v/>
      </c>
      <c r="N1568" t="str">
        <f>IF(SQRT(($D1568-nums!J$1)^2+($E1568-nums!J$2)^2)&lt;1,N$1,"")</f>
        <v/>
      </c>
      <c r="O1568" t="str">
        <f>IF(SQRT(($D1568-nums!K$1)^2+($E1568-nums!K$2)^2)&lt;1,O$1,"")</f>
        <v/>
      </c>
      <c r="P1568" t="str">
        <f>IF(SQRT(($D1568-nums!L$1)^2+($E1568-nums!L$2)^2)&lt;1,P$1,"")</f>
        <v/>
      </c>
      <c r="Q1568" t="str">
        <f>IF(SQRT(($D1568-nums!M$1)^2+($E1568-nums!M$2)^2)&lt;1,Q$1,"")</f>
        <v/>
      </c>
      <c r="R1568" t="str">
        <f>IF(SQRT(($D1568-nums!N$1)^2+($E1568-nums!N$2)^2)&lt;1,R$1,"")</f>
        <v/>
      </c>
      <c r="S1568" t="str">
        <f>IF(SQRT(($D1568-nums!O$1)^2+($E1568-nums!O$2)^2)&lt;1,S$1,"")</f>
        <v/>
      </c>
      <c r="T1568" t="str">
        <f>IF(SQRT(($D1568-nums!P$1)^2+($E1568-nums!P$2)^2)&lt;1,T$1,"")</f>
        <v/>
      </c>
      <c r="U1568" t="str">
        <f>IF(SQRT(($D1568-nums!Q$1)^2+($E1568-nums!Q$2)^2)&lt;1,U$1,"")</f>
        <v/>
      </c>
      <c r="V1568" t="str">
        <f>IF(SQRT(($D1568-nums!R$1)^2+($E1568-nums!R$2)^2)&lt;1,V$1,"")</f>
        <v/>
      </c>
      <c r="W1568" t="str">
        <f>IF(SQRT(($D1568-nums!S$1)^2+($E1568-nums!S$2)^2)&lt;1,W$1,"")</f>
        <v/>
      </c>
      <c r="X1568" t="str">
        <f>IF(SQRT(($D1568-nums!T$1)^2+($E1568-nums!T$2)^2)&lt;1,X$1,"")</f>
        <v/>
      </c>
      <c r="Y1568" t="str">
        <f>IF(SQRT(($D1568-nums!U$1)^2+($E1568-nums!U$2)^2)&lt;1,Y$1,"")</f>
        <v/>
      </c>
      <c r="Z1568" t="str">
        <f>IF(SQRT(($D1568-nums!V$1)^2+($E1568-nums!V$2)^2)&lt;1,Z$1,"")</f>
        <v/>
      </c>
      <c r="AA1568" t="str">
        <f>IF(SQRT(($D1568-nums!W$1)^2+($E1568-nums!W$2)^2)&lt;1,AA$1,"")</f>
        <v/>
      </c>
      <c r="AB1568" t="str">
        <f>IF(SQRT(($D1568-nums!X$1)^2+($E1568-nums!X$2)^2)&lt;1,AB$1,"")</f>
        <v/>
      </c>
      <c r="AC1568" t="str">
        <f>IF(SQRT(($D1568-nums!Y$1)^2+($E1568-nums!Y$2)^2)&lt;1,AC$1,"")</f>
        <v/>
      </c>
      <c r="AD1568" t="str">
        <f>IF(SQRT(($D1568-nums!Z$1)^2+($E1568-nums!Z$2)^2)&lt;1,AD$1,"")</f>
        <v/>
      </c>
      <c r="AE1568" t="str">
        <f>IF(SQRT(($D1568-nums!AA$1)^2+($E1568-nums!AA$2)^2)&lt;1,AE$1,"")</f>
        <v/>
      </c>
      <c r="AF1568" t="str">
        <f>IF(SQRT(($D1568-nums!AB$1)^2+($E1568-nums!AB$2)^2)&lt;1,AF$1,"")</f>
        <v/>
      </c>
      <c r="AG1568" t="str">
        <f>IF(SQRT(($D1568-nums!AC$1)^2+($E1568-nums!AC$2)^2)&lt;1,AG$1,"")</f>
        <v/>
      </c>
      <c r="AH1568" t="str">
        <f>IF(SQRT(($D1568-nums!AD$1)^2+($E1568-nums!AD$2)^2)&lt;1,AH$1,"")</f>
        <v/>
      </c>
      <c r="AI1568" t="str">
        <f>IF(SQRT(($D1568-nums!AE$1)^2+($E1568-nums!AE$2)^2)&lt;1,AI$1,"")</f>
        <v/>
      </c>
      <c r="AJ1568" t="str">
        <f>IF(SQRT(($D1568-nums!AF$1)^2+($E1568-nums!AF$2)^2)&lt;1,AJ$1,"")</f>
        <v/>
      </c>
      <c r="AK1568" t="str">
        <f>IF(SQRT(($D1568-nums!AG$1)^2+($E1568-nums!AG$2)^2)&lt;1,AK$1,"")</f>
        <v/>
      </c>
      <c r="AL1568" t="str">
        <f>IF(SQRT(($D1568-nums!AH$1)^2+($E1568-nums!AH$2)^2)&lt;1,AL$1,"")</f>
        <v/>
      </c>
      <c r="AM1568" t="str">
        <f>IF(SQRT(($D1568-nums!AI$1)^2+($E1568-nums!AI$2)^2)&lt;1,AM$1,"")</f>
        <v/>
      </c>
      <c r="AN1568" t="str">
        <f>IF(SQRT(($D1568-nums!AJ$1)^2+($E1568-nums!AJ$2)^2)&lt;1,AN$1,"")</f>
        <v/>
      </c>
      <c r="AO1568" t="str">
        <f>IF(SQRT(($D1568-nums!AK$1)^2+($E1568-nums!AK$2)^2)&lt;1,AO$1,"")</f>
        <v/>
      </c>
      <c r="AP1568" t="str">
        <f>IF(SQRT(($D1568-nums!AL$1)^2+($E1568-nums!AL$2)^2)&lt;1,AP$1,"")</f>
        <v/>
      </c>
      <c r="AQ1568" t="str">
        <f>IF(SQRT(($D1568-nums!AM$1)^2+($E1568-nums!AM$2)^2)&lt;1,AQ$1,"")</f>
        <v/>
      </c>
      <c r="AR1568" t="str">
        <f>IF(SQRT(($D1568-nums!AN$1)^2+($E1568-nums!AN$2)^2)&lt;1,AR$1,"")</f>
        <v/>
      </c>
      <c r="AS1568" t="str">
        <f>IF(SQRT(($D1568-nums!AO$1)^2+($E1568-nums!AO$2)^2)&lt;1,AS$1,"")</f>
        <v/>
      </c>
      <c r="AT1568" t="str">
        <f>IF(SQRT(($D1568-nums!AP$1)^2+($E1568-nums!AP$2)^2)&lt;1,AT$1,"")</f>
        <v/>
      </c>
      <c r="AU1568" t="str">
        <f>IF(SQRT(($D1568-nums!AQ$1)^2+($E1568-nums!AQ$2)^2)&lt;1,AU$1,"")</f>
        <v/>
      </c>
      <c r="AV1568" t="str">
        <f>IF(SQRT(($D1568-nums!AR$1)^2+($E1568-nums!AR$2)^2)&lt;1,AV$1,"")</f>
        <v/>
      </c>
      <c r="AW1568" t="str">
        <f>IF(SQRT(($D1568-nums!AS$1)^2+($E1568-nums!AS$2)^2)&lt;1,AW$1,"")</f>
        <v/>
      </c>
      <c r="AX1568" t="str">
        <f>IF(SQRT(($D1568-nums!AT$1)^2+($E1568-nums!AT$2)^2)&lt;1,AX$1,"")</f>
        <v/>
      </c>
      <c r="AY1568" t="str">
        <f>IF(SQRT(($D1568-nums!AU$1)^2+($E1568-nums!AU$2)^2)&lt;1,AY$1,"")</f>
        <v/>
      </c>
      <c r="AZ1568" t="str">
        <f>IF(SQRT(($D1568-nums!AV$1)^2+($E1568-nums!AV$2)^2)&lt;1,AZ$1,"")</f>
        <v/>
      </c>
      <c r="BA1568" t="str">
        <f>IF(SQRT(($D1568-nums!AW$1)^2+($E1568-nums!AW$2)^2)&lt;1,BA$1,"")</f>
        <v/>
      </c>
      <c r="BB1568" t="str">
        <f>IF(SQRT(($D1568-nums!AX$1)^2+($E1568-nums!AX$2)^2)&lt;1,BB$1,"")</f>
        <v/>
      </c>
      <c r="BC1568" t="str">
        <f>IF(SQRT(($D1568-nums!AY$1)^2+($E1568-nums!AY$2)^2)&lt;1,BC$1,"")</f>
        <v/>
      </c>
      <c r="BD1568" t="str">
        <f>IF(SQRT(($D1568-nums!AZ$1)^2+($E1568-nums!AZ$2)^2)&lt;1,BD$1,"")</f>
        <v/>
      </c>
      <c r="BE1568" t="str">
        <f>IF(SQRT(($D1568-nums!BA$1)^2+($E1568-nums!BA$2)^2)&lt;1,BE$1,"")</f>
        <v/>
      </c>
      <c r="BF1568" t="str">
        <f>IF(SQRT(($D1568-nums!BB$1)^2+($E1568-nums!BB$2)^2)&lt;1,BF$1,"")</f>
        <v/>
      </c>
      <c r="BG1568" t="str">
        <f>IF(SQRT(($D1568-nums!BC$1)^2+($E1568-nums!BC$2)^2)&lt;1,BG$1,"")</f>
        <v/>
      </c>
      <c r="BH1568" t="str">
        <f>IF(SQRT(($D1568-nums!BD$1)^2+($E1568-nums!BD$2)^2)&lt;1,BH$1,"")</f>
        <v/>
      </c>
      <c r="BI1568" t="str">
        <f>IF(SQRT(($D1568-nums!BE$1)^2+($E1568-nums!BE$2)^2)&lt;1,BI$1,"")</f>
        <v/>
      </c>
      <c r="BJ1568" t="str">
        <f t="shared" si="49"/>
        <v/>
      </c>
    </row>
    <row r="1569" spans="1:62" x14ac:dyDescent="0.3">
      <c r="A1569" t="s">
        <v>1051</v>
      </c>
      <c r="B1569" t="s">
        <v>1130</v>
      </c>
      <c r="C1569" t="str">
        <f t="shared" si="48"/>
        <v>Saline, Missouri, US</v>
      </c>
      <c r="D1569">
        <v>39.169899999999998</v>
      </c>
      <c r="E1569">
        <v>-93.193200000000004</v>
      </c>
      <c r="F1569" t="str">
        <f>IF(SQRT(($D1569-nums!B$1)^2+($E1569-nums!B$2)^2)&lt;1,F$1,"")</f>
        <v/>
      </c>
      <c r="G1569" t="str">
        <f>IF(SQRT(($D1569-nums!C$1)^2+($E1569-nums!C$2)^2)&lt;1,G$1,"")</f>
        <v/>
      </c>
      <c r="H1569" t="str">
        <f>IF(SQRT(($D1569-nums!D$1)^2+($E1569-nums!D$2)^2)&lt;1,H$1,"")</f>
        <v/>
      </c>
      <c r="I1569" t="str">
        <f>IF(SQRT(($D1569-nums!E$1)^2+($E1569-nums!E$2)^2)&lt;1,I$1,"")</f>
        <v/>
      </c>
      <c r="J1569" t="str">
        <f>IF(SQRT(($D1569-nums!F$1)^2+($E1569-nums!F$2)^2)&lt;1,J$1,"")</f>
        <v/>
      </c>
      <c r="K1569" t="str">
        <f>IF(SQRT(($D1569-nums!G$1)^2+($E1569-nums!G$2)^2)&lt;1,K$1,"")</f>
        <v/>
      </c>
      <c r="L1569" t="str">
        <f>IF(SQRT(($D1569-nums!H$1)^2+($E1569-nums!H$2)^2)&lt;1,L$1,"")</f>
        <v/>
      </c>
      <c r="M1569" t="str">
        <f>IF(SQRT(($D1569-nums!I$1)^2+($E1569-nums!I$2)^2)&lt;1,M$1,"")</f>
        <v/>
      </c>
      <c r="N1569" t="str">
        <f>IF(SQRT(($D1569-nums!J$1)^2+($E1569-nums!J$2)^2)&lt;1,N$1,"")</f>
        <v/>
      </c>
      <c r="O1569" t="str">
        <f>IF(SQRT(($D1569-nums!K$1)^2+($E1569-nums!K$2)^2)&lt;1,O$1,"")</f>
        <v/>
      </c>
      <c r="P1569" t="str">
        <f>IF(SQRT(($D1569-nums!L$1)^2+($E1569-nums!L$2)^2)&lt;1,P$1,"")</f>
        <v/>
      </c>
      <c r="Q1569" t="str">
        <f>IF(SQRT(($D1569-nums!M$1)^2+($E1569-nums!M$2)^2)&lt;1,Q$1,"")</f>
        <v/>
      </c>
      <c r="R1569" t="str">
        <f>IF(SQRT(($D1569-nums!N$1)^2+($E1569-nums!N$2)^2)&lt;1,R$1,"")</f>
        <v/>
      </c>
      <c r="S1569" t="str">
        <f>IF(SQRT(($D1569-nums!O$1)^2+($E1569-nums!O$2)^2)&lt;1,S$1,"")</f>
        <v/>
      </c>
      <c r="T1569" t="str">
        <f>IF(SQRT(($D1569-nums!P$1)^2+($E1569-nums!P$2)^2)&lt;1,T$1,"")</f>
        <v/>
      </c>
      <c r="U1569" t="str">
        <f>IF(SQRT(($D1569-nums!Q$1)^2+($E1569-nums!Q$2)^2)&lt;1,U$1,"")</f>
        <v/>
      </c>
      <c r="V1569" t="str">
        <f>IF(SQRT(($D1569-nums!R$1)^2+($E1569-nums!R$2)^2)&lt;1,V$1,"")</f>
        <v/>
      </c>
      <c r="W1569" t="str">
        <f>IF(SQRT(($D1569-nums!S$1)^2+($E1569-nums!S$2)^2)&lt;1,W$1,"")</f>
        <v/>
      </c>
      <c r="X1569" t="str">
        <f>IF(SQRT(($D1569-nums!T$1)^2+($E1569-nums!T$2)^2)&lt;1,X$1,"")</f>
        <v/>
      </c>
      <c r="Y1569" t="str">
        <f>IF(SQRT(($D1569-nums!U$1)^2+($E1569-nums!U$2)^2)&lt;1,Y$1,"")</f>
        <v/>
      </c>
      <c r="Z1569" t="str">
        <f>IF(SQRT(($D1569-nums!V$1)^2+($E1569-nums!V$2)^2)&lt;1,Z$1,"")</f>
        <v/>
      </c>
      <c r="AA1569" t="str">
        <f>IF(SQRT(($D1569-nums!W$1)^2+($E1569-nums!W$2)^2)&lt;1,AA$1,"")</f>
        <v/>
      </c>
      <c r="AB1569" t="str">
        <f>IF(SQRT(($D1569-nums!X$1)^2+($E1569-nums!X$2)^2)&lt;1,AB$1,"")</f>
        <v/>
      </c>
      <c r="AC1569" t="str">
        <f>IF(SQRT(($D1569-nums!Y$1)^2+($E1569-nums!Y$2)^2)&lt;1,AC$1,"")</f>
        <v/>
      </c>
      <c r="AD1569" t="str">
        <f>IF(SQRT(($D1569-nums!Z$1)^2+($E1569-nums!Z$2)^2)&lt;1,AD$1,"")</f>
        <v/>
      </c>
      <c r="AE1569" t="str">
        <f>IF(SQRT(($D1569-nums!AA$1)^2+($E1569-nums!AA$2)^2)&lt;1,AE$1,"")</f>
        <v/>
      </c>
      <c r="AF1569" t="str">
        <f>IF(SQRT(($D1569-nums!AB$1)^2+($E1569-nums!AB$2)^2)&lt;1,AF$1,"")</f>
        <v/>
      </c>
      <c r="AG1569" t="str">
        <f>IF(SQRT(($D1569-nums!AC$1)^2+($E1569-nums!AC$2)^2)&lt;1,AG$1,"")</f>
        <v/>
      </c>
      <c r="AH1569" t="str">
        <f>IF(SQRT(($D1569-nums!AD$1)^2+($E1569-nums!AD$2)^2)&lt;1,AH$1,"")</f>
        <v/>
      </c>
      <c r="AI1569" t="str">
        <f>IF(SQRT(($D1569-nums!AE$1)^2+($E1569-nums!AE$2)^2)&lt;1,AI$1,"")</f>
        <v/>
      </c>
      <c r="AJ1569" t="str">
        <f>IF(SQRT(($D1569-nums!AF$1)^2+($E1569-nums!AF$2)^2)&lt;1,AJ$1,"")</f>
        <v/>
      </c>
      <c r="AK1569" t="str">
        <f>IF(SQRT(($D1569-nums!AG$1)^2+($E1569-nums!AG$2)^2)&lt;1,AK$1,"")</f>
        <v/>
      </c>
      <c r="AL1569" t="str">
        <f>IF(SQRT(($D1569-nums!AH$1)^2+($E1569-nums!AH$2)^2)&lt;1,AL$1,"")</f>
        <v/>
      </c>
      <c r="AM1569" t="str">
        <f>IF(SQRT(($D1569-nums!AI$1)^2+($E1569-nums!AI$2)^2)&lt;1,AM$1,"")</f>
        <v/>
      </c>
      <c r="AN1569" t="str">
        <f>IF(SQRT(($D1569-nums!AJ$1)^2+($E1569-nums!AJ$2)^2)&lt;1,AN$1,"")</f>
        <v/>
      </c>
      <c r="AO1569" t="str">
        <f>IF(SQRT(($D1569-nums!AK$1)^2+($E1569-nums!AK$2)^2)&lt;1,AO$1,"")</f>
        <v/>
      </c>
      <c r="AP1569" t="str">
        <f>IF(SQRT(($D1569-nums!AL$1)^2+($E1569-nums!AL$2)^2)&lt;1,AP$1,"")</f>
        <v/>
      </c>
      <c r="AQ1569" t="str">
        <f>IF(SQRT(($D1569-nums!AM$1)^2+($E1569-nums!AM$2)^2)&lt;1,AQ$1,"")</f>
        <v/>
      </c>
      <c r="AR1569" t="str">
        <f>IF(SQRT(($D1569-nums!AN$1)^2+($E1569-nums!AN$2)^2)&lt;1,AR$1,"")</f>
        <v/>
      </c>
      <c r="AS1569" t="str">
        <f>IF(SQRT(($D1569-nums!AO$1)^2+($E1569-nums!AO$2)^2)&lt;1,AS$1,"")</f>
        <v/>
      </c>
      <c r="AT1569" t="str">
        <f>IF(SQRT(($D1569-nums!AP$1)^2+($E1569-nums!AP$2)^2)&lt;1,AT$1,"")</f>
        <v/>
      </c>
      <c r="AU1569" t="str">
        <f>IF(SQRT(($D1569-nums!AQ$1)^2+($E1569-nums!AQ$2)^2)&lt;1,AU$1,"")</f>
        <v/>
      </c>
      <c r="AV1569" t="str">
        <f>IF(SQRT(($D1569-nums!AR$1)^2+($E1569-nums!AR$2)^2)&lt;1,AV$1,"")</f>
        <v/>
      </c>
      <c r="AW1569" t="str">
        <f>IF(SQRT(($D1569-nums!AS$1)^2+($E1569-nums!AS$2)^2)&lt;1,AW$1,"")</f>
        <v/>
      </c>
      <c r="AX1569" t="str">
        <f>IF(SQRT(($D1569-nums!AT$1)^2+($E1569-nums!AT$2)^2)&lt;1,AX$1,"")</f>
        <v/>
      </c>
      <c r="AY1569" t="str">
        <f>IF(SQRT(($D1569-nums!AU$1)^2+($E1569-nums!AU$2)^2)&lt;1,AY$1,"")</f>
        <v/>
      </c>
      <c r="AZ1569" t="str">
        <f>IF(SQRT(($D1569-nums!AV$1)^2+($E1569-nums!AV$2)^2)&lt;1,AZ$1,"")</f>
        <v/>
      </c>
      <c r="BA1569" t="str">
        <f>IF(SQRT(($D1569-nums!AW$1)^2+($E1569-nums!AW$2)^2)&lt;1,BA$1,"")</f>
        <v/>
      </c>
      <c r="BB1569" t="str">
        <f>IF(SQRT(($D1569-nums!AX$1)^2+($E1569-nums!AX$2)^2)&lt;1,BB$1,"")</f>
        <v/>
      </c>
      <c r="BC1569" t="str">
        <f>IF(SQRT(($D1569-nums!AY$1)^2+($E1569-nums!AY$2)^2)&lt;1,BC$1,"")</f>
        <v/>
      </c>
      <c r="BD1569" t="str">
        <f>IF(SQRT(($D1569-nums!AZ$1)^2+($E1569-nums!AZ$2)^2)&lt;1,BD$1,"")</f>
        <v/>
      </c>
      <c r="BE1569" t="str">
        <f>IF(SQRT(($D1569-nums!BA$1)^2+($E1569-nums!BA$2)^2)&lt;1,BE$1,"")</f>
        <v/>
      </c>
      <c r="BF1569" t="str">
        <f>IF(SQRT(($D1569-nums!BB$1)^2+($E1569-nums!BB$2)^2)&lt;1,BF$1,"")</f>
        <v/>
      </c>
      <c r="BG1569" t="str">
        <f>IF(SQRT(($D1569-nums!BC$1)^2+($E1569-nums!BC$2)^2)&lt;1,BG$1,"")</f>
        <v/>
      </c>
      <c r="BH1569" t="str">
        <f>IF(SQRT(($D1569-nums!BD$1)^2+($E1569-nums!BD$2)^2)&lt;1,BH$1,"")</f>
        <v/>
      </c>
      <c r="BI1569" t="str">
        <f>IF(SQRT(($D1569-nums!BE$1)^2+($E1569-nums!BE$2)^2)&lt;1,BI$1,"")</f>
        <v/>
      </c>
      <c r="BJ1569" t="str">
        <f t="shared" si="49"/>
        <v/>
      </c>
    </row>
    <row r="1570" spans="1:62" x14ac:dyDescent="0.3">
      <c r="A1570" t="s">
        <v>1142</v>
      </c>
      <c r="B1570" t="s">
        <v>1130</v>
      </c>
      <c r="C1570" t="str">
        <f t="shared" si="48"/>
        <v>Ripley, Missouri, US</v>
      </c>
      <c r="D1570">
        <v>36.662999999999997</v>
      </c>
      <c r="E1570">
        <v>-90.857500000000002</v>
      </c>
      <c r="F1570" t="str">
        <f>IF(SQRT(($D1570-nums!B$1)^2+($E1570-nums!B$2)^2)&lt;1,F$1,"")</f>
        <v/>
      </c>
      <c r="G1570" t="str">
        <f>IF(SQRT(($D1570-nums!C$1)^2+($E1570-nums!C$2)^2)&lt;1,G$1,"")</f>
        <v/>
      </c>
      <c r="H1570" t="str">
        <f>IF(SQRT(($D1570-nums!D$1)^2+($E1570-nums!D$2)^2)&lt;1,H$1,"")</f>
        <v/>
      </c>
      <c r="I1570" t="str">
        <f>IF(SQRT(($D1570-nums!E$1)^2+($E1570-nums!E$2)^2)&lt;1,I$1,"")</f>
        <v/>
      </c>
      <c r="J1570" t="str">
        <f>IF(SQRT(($D1570-nums!F$1)^2+($E1570-nums!F$2)^2)&lt;1,J$1,"")</f>
        <v/>
      </c>
      <c r="K1570" t="str">
        <f>IF(SQRT(($D1570-nums!G$1)^2+($E1570-nums!G$2)^2)&lt;1,K$1,"")</f>
        <v/>
      </c>
      <c r="L1570" t="str">
        <f>IF(SQRT(($D1570-nums!H$1)^2+($E1570-nums!H$2)^2)&lt;1,L$1,"")</f>
        <v/>
      </c>
      <c r="M1570" t="str">
        <f>IF(SQRT(($D1570-nums!I$1)^2+($E1570-nums!I$2)^2)&lt;1,M$1,"")</f>
        <v/>
      </c>
      <c r="N1570" t="str">
        <f>IF(SQRT(($D1570-nums!J$1)^2+($E1570-nums!J$2)^2)&lt;1,N$1,"")</f>
        <v/>
      </c>
      <c r="O1570" t="str">
        <f>IF(SQRT(($D1570-nums!K$1)^2+($E1570-nums!K$2)^2)&lt;1,O$1,"")</f>
        <v/>
      </c>
      <c r="P1570" t="str">
        <f>IF(SQRT(($D1570-nums!L$1)^2+($E1570-nums!L$2)^2)&lt;1,P$1,"")</f>
        <v/>
      </c>
      <c r="Q1570" t="str">
        <f>IF(SQRT(($D1570-nums!M$1)^2+($E1570-nums!M$2)^2)&lt;1,Q$1,"")</f>
        <v/>
      </c>
      <c r="R1570" t="str">
        <f>IF(SQRT(($D1570-nums!N$1)^2+($E1570-nums!N$2)^2)&lt;1,R$1,"")</f>
        <v/>
      </c>
      <c r="S1570" t="str">
        <f>IF(SQRT(($D1570-nums!O$1)^2+($E1570-nums!O$2)^2)&lt;1,S$1,"")</f>
        <v/>
      </c>
      <c r="T1570" t="str">
        <f>IF(SQRT(($D1570-nums!P$1)^2+($E1570-nums!P$2)^2)&lt;1,T$1,"")</f>
        <v/>
      </c>
      <c r="U1570" t="str">
        <f>IF(SQRT(($D1570-nums!Q$1)^2+($E1570-nums!Q$2)^2)&lt;1,U$1,"")</f>
        <v/>
      </c>
      <c r="V1570" t="str">
        <f>IF(SQRT(($D1570-nums!R$1)^2+($E1570-nums!R$2)^2)&lt;1,V$1,"")</f>
        <v/>
      </c>
      <c r="W1570" t="str">
        <f>IF(SQRT(($D1570-nums!S$1)^2+($E1570-nums!S$2)^2)&lt;1,W$1,"")</f>
        <v/>
      </c>
      <c r="X1570" t="str">
        <f>IF(SQRT(($D1570-nums!T$1)^2+($E1570-nums!T$2)^2)&lt;1,X$1,"")</f>
        <v/>
      </c>
      <c r="Y1570" t="str">
        <f>IF(SQRT(($D1570-nums!U$1)^2+($E1570-nums!U$2)^2)&lt;1,Y$1,"")</f>
        <v/>
      </c>
      <c r="Z1570" t="str">
        <f>IF(SQRT(($D1570-nums!V$1)^2+($E1570-nums!V$2)^2)&lt;1,Z$1,"")</f>
        <v/>
      </c>
      <c r="AA1570" t="str">
        <f>IF(SQRT(($D1570-nums!W$1)^2+($E1570-nums!W$2)^2)&lt;1,AA$1,"")</f>
        <v/>
      </c>
      <c r="AB1570" t="str">
        <f>IF(SQRT(($D1570-nums!X$1)^2+($E1570-nums!X$2)^2)&lt;1,AB$1,"")</f>
        <v/>
      </c>
      <c r="AC1570" t="str">
        <f>IF(SQRT(($D1570-nums!Y$1)^2+($E1570-nums!Y$2)^2)&lt;1,AC$1,"")</f>
        <v/>
      </c>
      <c r="AD1570" t="str">
        <f>IF(SQRT(($D1570-nums!Z$1)^2+($E1570-nums!Z$2)^2)&lt;1,AD$1,"")</f>
        <v/>
      </c>
      <c r="AE1570" t="str">
        <f>IF(SQRT(($D1570-nums!AA$1)^2+($E1570-nums!AA$2)^2)&lt;1,AE$1,"")</f>
        <v/>
      </c>
      <c r="AF1570" t="str">
        <f>IF(SQRT(($D1570-nums!AB$1)^2+($E1570-nums!AB$2)^2)&lt;1,AF$1,"")</f>
        <v/>
      </c>
      <c r="AG1570" t="str">
        <f>IF(SQRT(($D1570-nums!AC$1)^2+($E1570-nums!AC$2)^2)&lt;1,AG$1,"")</f>
        <v/>
      </c>
      <c r="AH1570" t="str">
        <f>IF(SQRT(($D1570-nums!AD$1)^2+($E1570-nums!AD$2)^2)&lt;1,AH$1,"")</f>
        <v/>
      </c>
      <c r="AI1570" t="str">
        <f>IF(SQRT(($D1570-nums!AE$1)^2+($E1570-nums!AE$2)^2)&lt;1,AI$1,"")</f>
        <v/>
      </c>
      <c r="AJ1570" t="str">
        <f>IF(SQRT(($D1570-nums!AF$1)^2+($E1570-nums!AF$2)^2)&lt;1,AJ$1,"")</f>
        <v/>
      </c>
      <c r="AK1570" t="str">
        <f>IF(SQRT(($D1570-nums!AG$1)^2+($E1570-nums!AG$2)^2)&lt;1,AK$1,"")</f>
        <v/>
      </c>
      <c r="AL1570" t="str">
        <f>IF(SQRT(($D1570-nums!AH$1)^2+($E1570-nums!AH$2)^2)&lt;1,AL$1,"")</f>
        <v/>
      </c>
      <c r="AM1570" t="str">
        <f>IF(SQRT(($D1570-nums!AI$1)^2+($E1570-nums!AI$2)^2)&lt;1,AM$1,"")</f>
        <v/>
      </c>
      <c r="AN1570" t="str">
        <f>IF(SQRT(($D1570-nums!AJ$1)^2+($E1570-nums!AJ$2)^2)&lt;1,AN$1,"")</f>
        <v/>
      </c>
      <c r="AO1570" t="str">
        <f>IF(SQRT(($D1570-nums!AK$1)^2+($E1570-nums!AK$2)^2)&lt;1,AO$1,"")</f>
        <v/>
      </c>
      <c r="AP1570" t="str">
        <f>IF(SQRT(($D1570-nums!AL$1)^2+($E1570-nums!AL$2)^2)&lt;1,AP$1,"")</f>
        <v/>
      </c>
      <c r="AQ1570" t="str">
        <f>IF(SQRT(($D1570-nums!AM$1)^2+($E1570-nums!AM$2)^2)&lt;1,AQ$1,"")</f>
        <v/>
      </c>
      <c r="AR1570" t="str">
        <f>IF(SQRT(($D1570-nums!AN$1)^2+($E1570-nums!AN$2)^2)&lt;1,AR$1,"")</f>
        <v/>
      </c>
      <c r="AS1570" t="str">
        <f>IF(SQRT(($D1570-nums!AO$1)^2+($E1570-nums!AO$2)^2)&lt;1,AS$1,"")</f>
        <v/>
      </c>
      <c r="AT1570" t="str">
        <f>IF(SQRT(($D1570-nums!AP$1)^2+($E1570-nums!AP$2)^2)&lt;1,AT$1,"")</f>
        <v/>
      </c>
      <c r="AU1570" t="str">
        <f>IF(SQRT(($D1570-nums!AQ$1)^2+($E1570-nums!AQ$2)^2)&lt;1,AU$1,"")</f>
        <v/>
      </c>
      <c r="AV1570" t="str">
        <f>IF(SQRT(($D1570-nums!AR$1)^2+($E1570-nums!AR$2)^2)&lt;1,AV$1,"")</f>
        <v/>
      </c>
      <c r="AW1570" t="str">
        <f>IF(SQRT(($D1570-nums!AS$1)^2+($E1570-nums!AS$2)^2)&lt;1,AW$1,"")</f>
        <v/>
      </c>
      <c r="AX1570" t="str">
        <f>IF(SQRT(($D1570-nums!AT$1)^2+($E1570-nums!AT$2)^2)&lt;1,AX$1,"")</f>
        <v/>
      </c>
      <c r="AY1570" t="str">
        <f>IF(SQRT(($D1570-nums!AU$1)^2+($E1570-nums!AU$2)^2)&lt;1,AY$1,"")</f>
        <v/>
      </c>
      <c r="AZ1570" t="str">
        <f>IF(SQRT(($D1570-nums!AV$1)^2+($E1570-nums!AV$2)^2)&lt;1,AZ$1,"")</f>
        <v/>
      </c>
      <c r="BA1570" t="str">
        <f>IF(SQRT(($D1570-nums!AW$1)^2+($E1570-nums!AW$2)^2)&lt;1,BA$1,"")</f>
        <v/>
      </c>
      <c r="BB1570" t="str">
        <f>IF(SQRT(($D1570-nums!AX$1)^2+($E1570-nums!AX$2)^2)&lt;1,BB$1,"")</f>
        <v/>
      </c>
      <c r="BC1570" t="str">
        <f>IF(SQRT(($D1570-nums!AY$1)^2+($E1570-nums!AY$2)^2)&lt;1,BC$1,"")</f>
        <v/>
      </c>
      <c r="BD1570" t="str">
        <f>IF(SQRT(($D1570-nums!AZ$1)^2+($E1570-nums!AZ$2)^2)&lt;1,BD$1,"")</f>
        <v/>
      </c>
      <c r="BE1570" t="str">
        <f>IF(SQRT(($D1570-nums!BA$1)^2+($E1570-nums!BA$2)^2)&lt;1,BE$1,"")</f>
        <v/>
      </c>
      <c r="BF1570" t="str">
        <f>IF(SQRT(($D1570-nums!BB$1)^2+($E1570-nums!BB$2)^2)&lt;1,BF$1,"")</f>
        <v/>
      </c>
      <c r="BG1570" t="str">
        <f>IF(SQRT(($D1570-nums!BC$1)^2+($E1570-nums!BC$2)^2)&lt;1,BG$1,"")</f>
        <v/>
      </c>
      <c r="BH1570" t="str">
        <f>IF(SQRT(($D1570-nums!BD$1)^2+($E1570-nums!BD$2)^2)&lt;1,BH$1,"")</f>
        <v/>
      </c>
      <c r="BI1570" t="str">
        <f>IF(SQRT(($D1570-nums!BE$1)^2+($E1570-nums!BE$2)^2)&lt;1,BI$1,"")</f>
        <v/>
      </c>
      <c r="BJ1570" t="str">
        <f t="shared" si="49"/>
        <v/>
      </c>
    </row>
    <row r="1571" spans="1:62" x14ac:dyDescent="0.3">
      <c r="A1571" t="s">
        <v>1143</v>
      </c>
      <c r="B1571" t="s">
        <v>1130</v>
      </c>
      <c r="C1571" t="str">
        <f t="shared" si="48"/>
        <v>Reynolds, Missouri, US</v>
      </c>
      <c r="D1571">
        <v>37.341799999999999</v>
      </c>
      <c r="E1571">
        <v>-90.963300000000004</v>
      </c>
      <c r="F1571" t="str">
        <f>IF(SQRT(($D1571-nums!B$1)^2+($E1571-nums!B$2)^2)&lt;1,F$1,"")</f>
        <v/>
      </c>
      <c r="G1571" t="str">
        <f>IF(SQRT(($D1571-nums!C$1)^2+($E1571-nums!C$2)^2)&lt;1,G$1,"")</f>
        <v/>
      </c>
      <c r="H1571" t="str">
        <f>IF(SQRT(($D1571-nums!D$1)^2+($E1571-nums!D$2)^2)&lt;1,H$1,"")</f>
        <v/>
      </c>
      <c r="I1571" t="str">
        <f>IF(SQRT(($D1571-nums!E$1)^2+($E1571-nums!E$2)^2)&lt;1,I$1,"")</f>
        <v/>
      </c>
      <c r="J1571" t="str">
        <f>IF(SQRT(($D1571-nums!F$1)^2+($E1571-nums!F$2)^2)&lt;1,J$1,"")</f>
        <v/>
      </c>
      <c r="K1571" t="str">
        <f>IF(SQRT(($D1571-nums!G$1)^2+($E1571-nums!G$2)^2)&lt;1,K$1,"")</f>
        <v/>
      </c>
      <c r="L1571" t="str">
        <f>IF(SQRT(($D1571-nums!H$1)^2+($E1571-nums!H$2)^2)&lt;1,L$1,"")</f>
        <v/>
      </c>
      <c r="M1571" t="str">
        <f>IF(SQRT(($D1571-nums!I$1)^2+($E1571-nums!I$2)^2)&lt;1,M$1,"")</f>
        <v/>
      </c>
      <c r="N1571" t="str">
        <f>IF(SQRT(($D1571-nums!J$1)^2+($E1571-nums!J$2)^2)&lt;1,N$1,"")</f>
        <v/>
      </c>
      <c r="O1571" t="str">
        <f>IF(SQRT(($D1571-nums!K$1)^2+($E1571-nums!K$2)^2)&lt;1,O$1,"")</f>
        <v/>
      </c>
      <c r="P1571" t="str">
        <f>IF(SQRT(($D1571-nums!L$1)^2+($E1571-nums!L$2)^2)&lt;1,P$1,"")</f>
        <v/>
      </c>
      <c r="Q1571" t="str">
        <f>IF(SQRT(($D1571-nums!M$1)^2+($E1571-nums!M$2)^2)&lt;1,Q$1,"")</f>
        <v/>
      </c>
      <c r="R1571" t="str">
        <f>IF(SQRT(($D1571-nums!N$1)^2+($E1571-nums!N$2)^2)&lt;1,R$1,"")</f>
        <v/>
      </c>
      <c r="S1571" t="str">
        <f>IF(SQRT(($D1571-nums!O$1)^2+($E1571-nums!O$2)^2)&lt;1,S$1,"")</f>
        <v/>
      </c>
      <c r="T1571" t="str">
        <f>IF(SQRT(($D1571-nums!P$1)^2+($E1571-nums!P$2)^2)&lt;1,T$1,"")</f>
        <v/>
      </c>
      <c r="U1571" t="str">
        <f>IF(SQRT(($D1571-nums!Q$1)^2+($E1571-nums!Q$2)^2)&lt;1,U$1,"")</f>
        <v/>
      </c>
      <c r="V1571" t="str">
        <f>IF(SQRT(($D1571-nums!R$1)^2+($E1571-nums!R$2)^2)&lt;1,V$1,"")</f>
        <v/>
      </c>
      <c r="W1571" t="str">
        <f>IF(SQRT(($D1571-nums!S$1)^2+($E1571-nums!S$2)^2)&lt;1,W$1,"")</f>
        <v/>
      </c>
      <c r="X1571" t="str">
        <f>IF(SQRT(($D1571-nums!T$1)^2+($E1571-nums!T$2)^2)&lt;1,X$1,"")</f>
        <v/>
      </c>
      <c r="Y1571" t="str">
        <f>IF(SQRT(($D1571-nums!U$1)^2+($E1571-nums!U$2)^2)&lt;1,Y$1,"")</f>
        <v/>
      </c>
      <c r="Z1571" t="str">
        <f>IF(SQRT(($D1571-nums!V$1)^2+($E1571-nums!V$2)^2)&lt;1,Z$1,"")</f>
        <v/>
      </c>
      <c r="AA1571" t="str">
        <f>IF(SQRT(($D1571-nums!W$1)^2+($E1571-nums!W$2)^2)&lt;1,AA$1,"")</f>
        <v/>
      </c>
      <c r="AB1571" t="str">
        <f>IF(SQRT(($D1571-nums!X$1)^2+($E1571-nums!X$2)^2)&lt;1,AB$1,"")</f>
        <v/>
      </c>
      <c r="AC1571" t="str">
        <f>IF(SQRT(($D1571-nums!Y$1)^2+($E1571-nums!Y$2)^2)&lt;1,AC$1,"")</f>
        <v/>
      </c>
      <c r="AD1571" t="str">
        <f>IF(SQRT(($D1571-nums!Z$1)^2+($E1571-nums!Z$2)^2)&lt;1,AD$1,"")</f>
        <v/>
      </c>
      <c r="AE1571" t="str">
        <f>IF(SQRT(($D1571-nums!AA$1)^2+($E1571-nums!AA$2)^2)&lt;1,AE$1,"")</f>
        <v/>
      </c>
      <c r="AF1571" t="str">
        <f>IF(SQRT(($D1571-nums!AB$1)^2+($E1571-nums!AB$2)^2)&lt;1,AF$1,"")</f>
        <v/>
      </c>
      <c r="AG1571" t="str">
        <f>IF(SQRT(($D1571-nums!AC$1)^2+($E1571-nums!AC$2)^2)&lt;1,AG$1,"")</f>
        <v/>
      </c>
      <c r="AH1571" t="str">
        <f>IF(SQRT(($D1571-nums!AD$1)^2+($E1571-nums!AD$2)^2)&lt;1,AH$1,"")</f>
        <v/>
      </c>
      <c r="AI1571" t="str">
        <f>IF(SQRT(($D1571-nums!AE$1)^2+($E1571-nums!AE$2)^2)&lt;1,AI$1,"")</f>
        <v/>
      </c>
      <c r="AJ1571" t="str">
        <f>IF(SQRT(($D1571-nums!AF$1)^2+($E1571-nums!AF$2)^2)&lt;1,AJ$1,"")</f>
        <v/>
      </c>
      <c r="AK1571" t="str">
        <f>IF(SQRT(($D1571-nums!AG$1)^2+($E1571-nums!AG$2)^2)&lt;1,AK$1,"")</f>
        <v/>
      </c>
      <c r="AL1571" t="str">
        <f>IF(SQRT(($D1571-nums!AH$1)^2+($E1571-nums!AH$2)^2)&lt;1,AL$1,"")</f>
        <v/>
      </c>
      <c r="AM1571" t="str">
        <f>IF(SQRT(($D1571-nums!AI$1)^2+($E1571-nums!AI$2)^2)&lt;1,AM$1,"")</f>
        <v/>
      </c>
      <c r="AN1571" t="str">
        <f>IF(SQRT(($D1571-nums!AJ$1)^2+($E1571-nums!AJ$2)^2)&lt;1,AN$1,"")</f>
        <v/>
      </c>
      <c r="AO1571" t="str">
        <f>IF(SQRT(($D1571-nums!AK$1)^2+($E1571-nums!AK$2)^2)&lt;1,AO$1,"")</f>
        <v/>
      </c>
      <c r="AP1571" t="str">
        <f>IF(SQRT(($D1571-nums!AL$1)^2+($E1571-nums!AL$2)^2)&lt;1,AP$1,"")</f>
        <v/>
      </c>
      <c r="AQ1571" t="str">
        <f>IF(SQRT(($D1571-nums!AM$1)^2+($E1571-nums!AM$2)^2)&lt;1,AQ$1,"")</f>
        <v/>
      </c>
      <c r="AR1571" t="str">
        <f>IF(SQRT(($D1571-nums!AN$1)^2+($E1571-nums!AN$2)^2)&lt;1,AR$1,"")</f>
        <v/>
      </c>
      <c r="AS1571" t="str">
        <f>IF(SQRT(($D1571-nums!AO$1)^2+($E1571-nums!AO$2)^2)&lt;1,AS$1,"")</f>
        <v/>
      </c>
      <c r="AT1571" t="str">
        <f>IF(SQRT(($D1571-nums!AP$1)^2+($E1571-nums!AP$2)^2)&lt;1,AT$1,"")</f>
        <v/>
      </c>
      <c r="AU1571" t="str">
        <f>IF(SQRT(($D1571-nums!AQ$1)^2+($E1571-nums!AQ$2)^2)&lt;1,AU$1,"")</f>
        <v/>
      </c>
      <c r="AV1571" t="str">
        <f>IF(SQRT(($D1571-nums!AR$1)^2+($E1571-nums!AR$2)^2)&lt;1,AV$1,"")</f>
        <v/>
      </c>
      <c r="AW1571" t="str">
        <f>IF(SQRT(($D1571-nums!AS$1)^2+($E1571-nums!AS$2)^2)&lt;1,AW$1,"")</f>
        <v/>
      </c>
      <c r="AX1571" t="str">
        <f>IF(SQRT(($D1571-nums!AT$1)^2+($E1571-nums!AT$2)^2)&lt;1,AX$1,"")</f>
        <v/>
      </c>
      <c r="AY1571" t="str">
        <f>IF(SQRT(($D1571-nums!AU$1)^2+($E1571-nums!AU$2)^2)&lt;1,AY$1,"")</f>
        <v/>
      </c>
      <c r="AZ1571" t="str">
        <f>IF(SQRT(($D1571-nums!AV$1)^2+($E1571-nums!AV$2)^2)&lt;1,AZ$1,"")</f>
        <v/>
      </c>
      <c r="BA1571" t="str">
        <f>IF(SQRT(($D1571-nums!AW$1)^2+($E1571-nums!AW$2)^2)&lt;1,BA$1,"")</f>
        <v/>
      </c>
      <c r="BB1571" t="str">
        <f>IF(SQRT(($D1571-nums!AX$1)^2+($E1571-nums!AX$2)^2)&lt;1,BB$1,"")</f>
        <v/>
      </c>
      <c r="BC1571" t="str">
        <f>IF(SQRT(($D1571-nums!AY$1)^2+($E1571-nums!AY$2)^2)&lt;1,BC$1,"")</f>
        <v/>
      </c>
      <c r="BD1571" t="str">
        <f>IF(SQRT(($D1571-nums!AZ$1)^2+($E1571-nums!AZ$2)^2)&lt;1,BD$1,"")</f>
        <v/>
      </c>
      <c r="BE1571" t="str">
        <f>IF(SQRT(($D1571-nums!BA$1)^2+($E1571-nums!BA$2)^2)&lt;1,BE$1,"")</f>
        <v/>
      </c>
      <c r="BF1571" t="str">
        <f>IF(SQRT(($D1571-nums!BB$1)^2+($E1571-nums!BB$2)^2)&lt;1,BF$1,"")</f>
        <v/>
      </c>
      <c r="BG1571" t="str">
        <f>IF(SQRT(($D1571-nums!BC$1)^2+($E1571-nums!BC$2)^2)&lt;1,BG$1,"")</f>
        <v/>
      </c>
      <c r="BH1571" t="str">
        <f>IF(SQRT(($D1571-nums!BD$1)^2+($E1571-nums!BD$2)^2)&lt;1,BH$1,"")</f>
        <v/>
      </c>
      <c r="BI1571" t="str">
        <f>IF(SQRT(($D1571-nums!BE$1)^2+($E1571-nums!BE$2)^2)&lt;1,BI$1,"")</f>
        <v/>
      </c>
      <c r="BJ1571" t="str">
        <f t="shared" si="49"/>
        <v/>
      </c>
    </row>
    <row r="1572" spans="1:62" x14ac:dyDescent="0.3">
      <c r="A1572" t="s">
        <v>1144</v>
      </c>
      <c r="B1572" t="s">
        <v>1130</v>
      </c>
      <c r="C1572" t="str">
        <f t="shared" si="48"/>
        <v>Ray, Missouri, US</v>
      </c>
      <c r="D1572">
        <v>39.331800000000001</v>
      </c>
      <c r="E1572">
        <v>-93.985500000000002</v>
      </c>
      <c r="F1572" t="str">
        <f>IF(SQRT(($D1572-nums!B$1)^2+($E1572-nums!B$2)^2)&lt;1,F$1,"")</f>
        <v/>
      </c>
      <c r="G1572" t="str">
        <f>IF(SQRT(($D1572-nums!C$1)^2+($E1572-nums!C$2)^2)&lt;1,G$1,"")</f>
        <v/>
      </c>
      <c r="H1572" t="str">
        <f>IF(SQRT(($D1572-nums!D$1)^2+($E1572-nums!D$2)^2)&lt;1,H$1,"")</f>
        <v/>
      </c>
      <c r="I1572" t="str">
        <f>IF(SQRT(($D1572-nums!E$1)^2+($E1572-nums!E$2)^2)&lt;1,I$1,"")</f>
        <v/>
      </c>
      <c r="J1572" t="str">
        <f>IF(SQRT(($D1572-nums!F$1)^2+($E1572-nums!F$2)^2)&lt;1,J$1,"")</f>
        <v/>
      </c>
      <c r="K1572" t="str">
        <f>IF(SQRT(($D1572-nums!G$1)^2+($E1572-nums!G$2)^2)&lt;1,K$1,"")</f>
        <v/>
      </c>
      <c r="L1572" t="str">
        <f>IF(SQRT(($D1572-nums!H$1)^2+($E1572-nums!H$2)^2)&lt;1,L$1,"")</f>
        <v/>
      </c>
      <c r="M1572" t="str">
        <f>IF(SQRT(($D1572-nums!I$1)^2+($E1572-nums!I$2)^2)&lt;1,M$1,"")</f>
        <v/>
      </c>
      <c r="N1572" t="str">
        <f>IF(SQRT(($D1572-nums!J$1)^2+($E1572-nums!J$2)^2)&lt;1,N$1,"")</f>
        <v/>
      </c>
      <c r="O1572" t="str">
        <f>IF(SQRT(($D1572-nums!K$1)^2+($E1572-nums!K$2)^2)&lt;1,O$1,"")</f>
        <v/>
      </c>
      <c r="P1572" t="str">
        <f>IF(SQRT(($D1572-nums!L$1)^2+($E1572-nums!L$2)^2)&lt;1,P$1,"")</f>
        <v/>
      </c>
      <c r="Q1572" t="str">
        <f>IF(SQRT(($D1572-nums!M$1)^2+($E1572-nums!M$2)^2)&lt;1,Q$1,"")</f>
        <v/>
      </c>
      <c r="R1572" t="str">
        <f>IF(SQRT(($D1572-nums!N$1)^2+($E1572-nums!N$2)^2)&lt;1,R$1,"")</f>
        <v/>
      </c>
      <c r="S1572" t="str">
        <f>IF(SQRT(($D1572-nums!O$1)^2+($E1572-nums!O$2)^2)&lt;1,S$1,"")</f>
        <v/>
      </c>
      <c r="T1572" t="str">
        <f>IF(SQRT(($D1572-nums!P$1)^2+($E1572-nums!P$2)^2)&lt;1,T$1,"")</f>
        <v/>
      </c>
      <c r="U1572" t="str">
        <f>IF(SQRT(($D1572-nums!Q$1)^2+($E1572-nums!Q$2)^2)&lt;1,U$1,"")</f>
        <v/>
      </c>
      <c r="V1572" t="str">
        <f>IF(SQRT(($D1572-nums!R$1)^2+($E1572-nums!R$2)^2)&lt;1,V$1,"")</f>
        <v/>
      </c>
      <c r="W1572" t="str">
        <f>IF(SQRT(($D1572-nums!S$1)^2+($E1572-nums!S$2)^2)&lt;1,W$1,"")</f>
        <v/>
      </c>
      <c r="X1572" t="str">
        <f>IF(SQRT(($D1572-nums!T$1)^2+($E1572-nums!T$2)^2)&lt;1,X$1,"")</f>
        <v/>
      </c>
      <c r="Y1572" t="str">
        <f>IF(SQRT(($D1572-nums!U$1)^2+($E1572-nums!U$2)^2)&lt;1,Y$1,"")</f>
        <v/>
      </c>
      <c r="Z1572" t="str">
        <f>IF(SQRT(($D1572-nums!V$1)^2+($E1572-nums!V$2)^2)&lt;1,Z$1,"")</f>
        <v/>
      </c>
      <c r="AA1572" t="str">
        <f>IF(SQRT(($D1572-nums!W$1)^2+($E1572-nums!W$2)^2)&lt;1,AA$1,"")</f>
        <v/>
      </c>
      <c r="AB1572" t="str">
        <f>IF(SQRT(($D1572-nums!X$1)^2+($E1572-nums!X$2)^2)&lt;1,AB$1,"")</f>
        <v/>
      </c>
      <c r="AC1572" t="str">
        <f>IF(SQRT(($D1572-nums!Y$1)^2+($E1572-nums!Y$2)^2)&lt;1,AC$1,"")</f>
        <v/>
      </c>
      <c r="AD1572" t="str">
        <f>IF(SQRT(($D1572-nums!Z$1)^2+($E1572-nums!Z$2)^2)&lt;1,AD$1,"")</f>
        <v/>
      </c>
      <c r="AE1572" t="str">
        <f>IF(SQRT(($D1572-nums!AA$1)^2+($E1572-nums!AA$2)^2)&lt;1,AE$1,"")</f>
        <v/>
      </c>
      <c r="AF1572" t="str">
        <f>IF(SQRT(($D1572-nums!AB$1)^2+($E1572-nums!AB$2)^2)&lt;1,AF$1,"")</f>
        <v/>
      </c>
      <c r="AG1572" t="str">
        <f>IF(SQRT(($D1572-nums!AC$1)^2+($E1572-nums!AC$2)^2)&lt;1,AG$1,"")</f>
        <v/>
      </c>
      <c r="AH1572" t="str">
        <f>IF(SQRT(($D1572-nums!AD$1)^2+($E1572-nums!AD$2)^2)&lt;1,AH$1,"")</f>
        <v/>
      </c>
      <c r="AI1572" t="str">
        <f>IF(SQRT(($D1572-nums!AE$1)^2+($E1572-nums!AE$2)^2)&lt;1,AI$1,"")</f>
        <v/>
      </c>
      <c r="AJ1572" t="str">
        <f>IF(SQRT(($D1572-nums!AF$1)^2+($E1572-nums!AF$2)^2)&lt;1,AJ$1,"")</f>
        <v/>
      </c>
      <c r="AK1572" t="str">
        <f>IF(SQRT(($D1572-nums!AG$1)^2+($E1572-nums!AG$2)^2)&lt;1,AK$1,"")</f>
        <v/>
      </c>
      <c r="AL1572" t="str">
        <f>IF(SQRT(($D1572-nums!AH$1)^2+($E1572-nums!AH$2)^2)&lt;1,AL$1,"")</f>
        <v/>
      </c>
      <c r="AM1572" t="str">
        <f>IF(SQRT(($D1572-nums!AI$1)^2+($E1572-nums!AI$2)^2)&lt;1,AM$1,"")</f>
        <v/>
      </c>
      <c r="AN1572" t="str">
        <f>IF(SQRT(($D1572-nums!AJ$1)^2+($E1572-nums!AJ$2)^2)&lt;1,AN$1,"")</f>
        <v/>
      </c>
      <c r="AO1572" t="str">
        <f>IF(SQRT(($D1572-nums!AK$1)^2+($E1572-nums!AK$2)^2)&lt;1,AO$1,"")</f>
        <v/>
      </c>
      <c r="AP1572" t="str">
        <f>IF(SQRT(($D1572-nums!AL$1)^2+($E1572-nums!AL$2)^2)&lt;1,AP$1,"")</f>
        <v/>
      </c>
      <c r="AQ1572" t="str">
        <f>IF(SQRT(($D1572-nums!AM$1)^2+($E1572-nums!AM$2)^2)&lt;1,AQ$1,"")</f>
        <v/>
      </c>
      <c r="AR1572" t="str">
        <f>IF(SQRT(($D1572-nums!AN$1)^2+($E1572-nums!AN$2)^2)&lt;1,AR$1,"")</f>
        <v/>
      </c>
      <c r="AS1572" t="str">
        <f>IF(SQRT(($D1572-nums!AO$1)^2+($E1572-nums!AO$2)^2)&lt;1,AS$1,"")</f>
        <v/>
      </c>
      <c r="AT1572" t="str">
        <f>IF(SQRT(($D1572-nums!AP$1)^2+($E1572-nums!AP$2)^2)&lt;1,AT$1,"")</f>
        <v/>
      </c>
      <c r="AU1572" t="str">
        <f>IF(SQRT(($D1572-nums!AQ$1)^2+($E1572-nums!AQ$2)^2)&lt;1,AU$1,"")</f>
        <v/>
      </c>
      <c r="AV1572" t="str">
        <f>IF(SQRT(($D1572-nums!AR$1)^2+($E1572-nums!AR$2)^2)&lt;1,AV$1,"")</f>
        <v/>
      </c>
      <c r="AW1572" t="str">
        <f>IF(SQRT(($D1572-nums!AS$1)^2+($E1572-nums!AS$2)^2)&lt;1,AW$1,"")</f>
        <v/>
      </c>
      <c r="AX1572" t="str">
        <f>IF(SQRT(($D1572-nums!AT$1)^2+($E1572-nums!AT$2)^2)&lt;1,AX$1,"")</f>
        <v/>
      </c>
      <c r="AY1572" t="str">
        <f>IF(SQRT(($D1572-nums!AU$1)^2+($E1572-nums!AU$2)^2)&lt;1,AY$1,"")</f>
        <v/>
      </c>
      <c r="AZ1572" t="str">
        <f>IF(SQRT(($D1572-nums!AV$1)^2+($E1572-nums!AV$2)^2)&lt;1,AZ$1,"")</f>
        <v/>
      </c>
      <c r="BA1572" t="str">
        <f>IF(SQRT(($D1572-nums!AW$1)^2+($E1572-nums!AW$2)^2)&lt;1,BA$1,"")</f>
        <v/>
      </c>
      <c r="BB1572" t="str">
        <f>IF(SQRT(($D1572-nums!AX$1)^2+($E1572-nums!AX$2)^2)&lt;1,BB$1,"")</f>
        <v/>
      </c>
      <c r="BC1572" t="str">
        <f>IF(SQRT(($D1572-nums!AY$1)^2+($E1572-nums!AY$2)^2)&lt;1,BC$1,"")</f>
        <v/>
      </c>
      <c r="BD1572" t="str">
        <f>IF(SQRT(($D1572-nums!AZ$1)^2+($E1572-nums!AZ$2)^2)&lt;1,BD$1,"")</f>
        <v/>
      </c>
      <c r="BE1572" t="str">
        <f>IF(SQRT(($D1572-nums!BA$1)^2+($E1572-nums!BA$2)^2)&lt;1,BE$1,"")</f>
        <v/>
      </c>
      <c r="BF1572" t="str">
        <f>IF(SQRT(($D1572-nums!BB$1)^2+($E1572-nums!BB$2)^2)&lt;1,BF$1,"")</f>
        <v/>
      </c>
      <c r="BG1572" t="str">
        <f>IF(SQRT(($D1572-nums!BC$1)^2+($E1572-nums!BC$2)^2)&lt;1,BG$1,"")</f>
        <v/>
      </c>
      <c r="BH1572" t="str">
        <f>IF(SQRT(($D1572-nums!BD$1)^2+($E1572-nums!BD$2)^2)&lt;1,BH$1,"")</f>
        <v/>
      </c>
      <c r="BI1572" t="str">
        <f>IF(SQRT(($D1572-nums!BE$1)^2+($E1572-nums!BE$2)^2)&lt;1,BI$1,"")</f>
        <v/>
      </c>
      <c r="BJ1572" t="str">
        <f t="shared" si="49"/>
        <v/>
      </c>
    </row>
    <row r="1573" spans="1:62" x14ac:dyDescent="0.3">
      <c r="A1573" t="s">
        <v>109</v>
      </c>
      <c r="B1573" t="s">
        <v>1130</v>
      </c>
      <c r="C1573" t="str">
        <f t="shared" si="48"/>
        <v>Randolph, Missouri, US</v>
      </c>
      <c r="D1573">
        <v>39.428699999999999</v>
      </c>
      <c r="E1573">
        <v>-92.505099999999999</v>
      </c>
      <c r="F1573" t="str">
        <f>IF(SQRT(($D1573-nums!B$1)^2+($E1573-nums!B$2)^2)&lt;1,F$1,"")</f>
        <v/>
      </c>
      <c r="G1573" t="str">
        <f>IF(SQRT(($D1573-nums!C$1)^2+($E1573-nums!C$2)^2)&lt;1,G$1,"")</f>
        <v/>
      </c>
      <c r="H1573" t="str">
        <f>IF(SQRT(($D1573-nums!D$1)^2+($E1573-nums!D$2)^2)&lt;1,H$1,"")</f>
        <v/>
      </c>
      <c r="I1573" t="str">
        <f>IF(SQRT(($D1573-nums!E$1)^2+($E1573-nums!E$2)^2)&lt;1,I$1,"")</f>
        <v/>
      </c>
      <c r="J1573" t="str">
        <f>IF(SQRT(($D1573-nums!F$1)^2+($E1573-nums!F$2)^2)&lt;1,J$1,"")</f>
        <v/>
      </c>
      <c r="K1573" t="str">
        <f>IF(SQRT(($D1573-nums!G$1)^2+($E1573-nums!G$2)^2)&lt;1,K$1,"")</f>
        <v/>
      </c>
      <c r="L1573" t="str">
        <f>IF(SQRT(($D1573-nums!H$1)^2+($E1573-nums!H$2)^2)&lt;1,L$1,"")</f>
        <v/>
      </c>
      <c r="M1573" t="str">
        <f>IF(SQRT(($D1573-nums!I$1)^2+($E1573-nums!I$2)^2)&lt;1,M$1,"")</f>
        <v/>
      </c>
      <c r="N1573" t="str">
        <f>IF(SQRT(($D1573-nums!J$1)^2+($E1573-nums!J$2)^2)&lt;1,N$1,"")</f>
        <v/>
      </c>
      <c r="O1573" t="str">
        <f>IF(SQRT(($D1573-nums!K$1)^2+($E1573-nums!K$2)^2)&lt;1,O$1,"")</f>
        <v/>
      </c>
      <c r="P1573" t="str">
        <f>IF(SQRT(($D1573-nums!L$1)^2+($E1573-nums!L$2)^2)&lt;1,P$1,"")</f>
        <v/>
      </c>
      <c r="Q1573" t="str">
        <f>IF(SQRT(($D1573-nums!M$1)^2+($E1573-nums!M$2)^2)&lt;1,Q$1,"")</f>
        <v/>
      </c>
      <c r="R1573" t="str">
        <f>IF(SQRT(($D1573-nums!N$1)^2+($E1573-nums!N$2)^2)&lt;1,R$1,"")</f>
        <v/>
      </c>
      <c r="S1573" t="str">
        <f>IF(SQRT(($D1573-nums!O$1)^2+($E1573-nums!O$2)^2)&lt;1,S$1,"")</f>
        <v/>
      </c>
      <c r="T1573" t="str">
        <f>IF(SQRT(($D1573-nums!P$1)^2+($E1573-nums!P$2)^2)&lt;1,T$1,"")</f>
        <v/>
      </c>
      <c r="U1573" t="str">
        <f>IF(SQRT(($D1573-nums!Q$1)^2+($E1573-nums!Q$2)^2)&lt;1,U$1,"")</f>
        <v/>
      </c>
      <c r="V1573" t="str">
        <f>IF(SQRT(($D1573-nums!R$1)^2+($E1573-nums!R$2)^2)&lt;1,V$1,"")</f>
        <v/>
      </c>
      <c r="W1573" t="str">
        <f>IF(SQRT(($D1573-nums!S$1)^2+($E1573-nums!S$2)^2)&lt;1,W$1,"")</f>
        <v/>
      </c>
      <c r="X1573" t="str">
        <f>IF(SQRT(($D1573-nums!T$1)^2+($E1573-nums!T$2)^2)&lt;1,X$1,"")</f>
        <v/>
      </c>
      <c r="Y1573" t="str">
        <f>IF(SQRT(($D1573-nums!U$1)^2+($E1573-nums!U$2)^2)&lt;1,Y$1,"")</f>
        <v/>
      </c>
      <c r="Z1573" t="str">
        <f>IF(SQRT(($D1573-nums!V$1)^2+($E1573-nums!V$2)^2)&lt;1,Z$1,"")</f>
        <v/>
      </c>
      <c r="AA1573" t="str">
        <f>IF(SQRT(($D1573-nums!W$1)^2+($E1573-nums!W$2)^2)&lt;1,AA$1,"")</f>
        <v/>
      </c>
      <c r="AB1573" t="str">
        <f>IF(SQRT(($D1573-nums!X$1)^2+($E1573-nums!X$2)^2)&lt;1,AB$1,"")</f>
        <v/>
      </c>
      <c r="AC1573" t="str">
        <f>IF(SQRT(($D1573-nums!Y$1)^2+($E1573-nums!Y$2)^2)&lt;1,AC$1,"")</f>
        <v/>
      </c>
      <c r="AD1573" t="str">
        <f>IF(SQRT(($D1573-nums!Z$1)^2+($E1573-nums!Z$2)^2)&lt;1,AD$1,"")</f>
        <v/>
      </c>
      <c r="AE1573" t="str">
        <f>IF(SQRT(($D1573-nums!AA$1)^2+($E1573-nums!AA$2)^2)&lt;1,AE$1,"")</f>
        <v/>
      </c>
      <c r="AF1573" t="str">
        <f>IF(SQRT(($D1573-nums!AB$1)^2+($E1573-nums!AB$2)^2)&lt;1,AF$1,"")</f>
        <v/>
      </c>
      <c r="AG1573" t="str">
        <f>IF(SQRT(($D1573-nums!AC$1)^2+($E1573-nums!AC$2)^2)&lt;1,AG$1,"")</f>
        <v/>
      </c>
      <c r="AH1573" t="str">
        <f>IF(SQRT(($D1573-nums!AD$1)^2+($E1573-nums!AD$2)^2)&lt;1,AH$1,"")</f>
        <v>Callaway Plant</v>
      </c>
      <c r="AI1573" t="str">
        <f>IF(SQRT(($D1573-nums!AE$1)^2+($E1573-nums!AE$2)^2)&lt;1,AI$1,"")</f>
        <v/>
      </c>
      <c r="AJ1573" t="str">
        <f>IF(SQRT(($D1573-nums!AF$1)^2+($E1573-nums!AF$2)^2)&lt;1,AJ$1,"")</f>
        <v/>
      </c>
      <c r="AK1573" t="str">
        <f>IF(SQRT(($D1573-nums!AG$1)^2+($E1573-nums!AG$2)^2)&lt;1,AK$1,"")</f>
        <v/>
      </c>
      <c r="AL1573" t="str">
        <f>IF(SQRT(($D1573-nums!AH$1)^2+($E1573-nums!AH$2)^2)&lt;1,AL$1,"")</f>
        <v/>
      </c>
      <c r="AM1573" t="str">
        <f>IF(SQRT(($D1573-nums!AI$1)^2+($E1573-nums!AI$2)^2)&lt;1,AM$1,"")</f>
        <v/>
      </c>
      <c r="AN1573" t="str">
        <f>IF(SQRT(($D1573-nums!AJ$1)^2+($E1573-nums!AJ$2)^2)&lt;1,AN$1,"")</f>
        <v/>
      </c>
      <c r="AO1573" t="str">
        <f>IF(SQRT(($D1573-nums!AK$1)^2+($E1573-nums!AK$2)^2)&lt;1,AO$1,"")</f>
        <v/>
      </c>
      <c r="AP1573" t="str">
        <f>IF(SQRT(($D1573-nums!AL$1)^2+($E1573-nums!AL$2)^2)&lt;1,AP$1,"")</f>
        <v/>
      </c>
      <c r="AQ1573" t="str">
        <f>IF(SQRT(($D1573-nums!AM$1)^2+($E1573-nums!AM$2)^2)&lt;1,AQ$1,"")</f>
        <v/>
      </c>
      <c r="AR1573" t="str">
        <f>IF(SQRT(($D1573-nums!AN$1)^2+($E1573-nums!AN$2)^2)&lt;1,AR$1,"")</f>
        <v/>
      </c>
      <c r="AS1573" t="str">
        <f>IF(SQRT(($D1573-nums!AO$1)^2+($E1573-nums!AO$2)^2)&lt;1,AS$1,"")</f>
        <v/>
      </c>
      <c r="AT1573" t="str">
        <f>IF(SQRT(($D1573-nums!AP$1)^2+($E1573-nums!AP$2)^2)&lt;1,AT$1,"")</f>
        <v/>
      </c>
      <c r="AU1573" t="str">
        <f>IF(SQRT(($D1573-nums!AQ$1)^2+($E1573-nums!AQ$2)^2)&lt;1,AU$1,"")</f>
        <v/>
      </c>
      <c r="AV1573" t="str">
        <f>IF(SQRT(($D1573-nums!AR$1)^2+($E1573-nums!AR$2)^2)&lt;1,AV$1,"")</f>
        <v/>
      </c>
      <c r="AW1573" t="str">
        <f>IF(SQRT(($D1573-nums!AS$1)^2+($E1573-nums!AS$2)^2)&lt;1,AW$1,"")</f>
        <v/>
      </c>
      <c r="AX1573" t="str">
        <f>IF(SQRT(($D1573-nums!AT$1)^2+($E1573-nums!AT$2)^2)&lt;1,AX$1,"")</f>
        <v/>
      </c>
      <c r="AY1573" t="str">
        <f>IF(SQRT(($D1573-nums!AU$1)^2+($E1573-nums!AU$2)^2)&lt;1,AY$1,"")</f>
        <v/>
      </c>
      <c r="AZ1573" t="str">
        <f>IF(SQRT(($D1573-nums!AV$1)^2+($E1573-nums!AV$2)^2)&lt;1,AZ$1,"")</f>
        <v/>
      </c>
      <c r="BA1573" t="str">
        <f>IF(SQRT(($D1573-nums!AW$1)^2+($E1573-nums!AW$2)^2)&lt;1,BA$1,"")</f>
        <v/>
      </c>
      <c r="BB1573" t="str">
        <f>IF(SQRT(($D1573-nums!AX$1)^2+($E1573-nums!AX$2)^2)&lt;1,BB$1,"")</f>
        <v/>
      </c>
      <c r="BC1573" t="str">
        <f>IF(SQRT(($D1573-nums!AY$1)^2+($E1573-nums!AY$2)^2)&lt;1,BC$1,"")</f>
        <v/>
      </c>
      <c r="BD1573" t="str">
        <f>IF(SQRT(($D1573-nums!AZ$1)^2+($E1573-nums!AZ$2)^2)&lt;1,BD$1,"")</f>
        <v/>
      </c>
      <c r="BE1573" t="str">
        <f>IF(SQRT(($D1573-nums!BA$1)^2+($E1573-nums!BA$2)^2)&lt;1,BE$1,"")</f>
        <v/>
      </c>
      <c r="BF1573" t="str">
        <f>IF(SQRT(($D1573-nums!BB$1)^2+($E1573-nums!BB$2)^2)&lt;1,BF$1,"")</f>
        <v/>
      </c>
      <c r="BG1573" t="str">
        <f>IF(SQRT(($D1573-nums!BC$1)^2+($E1573-nums!BC$2)^2)&lt;1,BG$1,"")</f>
        <v/>
      </c>
      <c r="BH1573" t="str">
        <f>IF(SQRT(($D1573-nums!BD$1)^2+($E1573-nums!BD$2)^2)&lt;1,BH$1,"")</f>
        <v/>
      </c>
      <c r="BI1573" t="str">
        <f>IF(SQRT(($D1573-nums!BE$1)^2+($E1573-nums!BE$2)^2)&lt;1,BI$1,"")</f>
        <v/>
      </c>
      <c r="BJ1573" t="str">
        <f t="shared" si="49"/>
        <v>ALLCallaway Plant</v>
      </c>
    </row>
    <row r="1574" spans="1:62" x14ac:dyDescent="0.3">
      <c r="A1574" t="s">
        <v>1145</v>
      </c>
      <c r="B1574" t="s">
        <v>1130</v>
      </c>
      <c r="C1574" t="str">
        <f t="shared" si="48"/>
        <v>Ralls, Missouri, US</v>
      </c>
      <c r="D1574">
        <v>39.507199999999997</v>
      </c>
      <c r="E1574">
        <v>-91.536500000000004</v>
      </c>
      <c r="F1574" t="str">
        <f>IF(SQRT(($D1574-nums!B$1)^2+($E1574-nums!B$2)^2)&lt;1,F$1,"")</f>
        <v/>
      </c>
      <c r="G1574" t="str">
        <f>IF(SQRT(($D1574-nums!C$1)^2+($E1574-nums!C$2)^2)&lt;1,G$1,"")</f>
        <v/>
      </c>
      <c r="H1574" t="str">
        <f>IF(SQRT(($D1574-nums!D$1)^2+($E1574-nums!D$2)^2)&lt;1,H$1,"")</f>
        <v/>
      </c>
      <c r="I1574" t="str">
        <f>IF(SQRT(($D1574-nums!E$1)^2+($E1574-nums!E$2)^2)&lt;1,I$1,"")</f>
        <v/>
      </c>
      <c r="J1574" t="str">
        <f>IF(SQRT(($D1574-nums!F$1)^2+($E1574-nums!F$2)^2)&lt;1,J$1,"")</f>
        <v/>
      </c>
      <c r="K1574" t="str">
        <f>IF(SQRT(($D1574-nums!G$1)^2+($E1574-nums!G$2)^2)&lt;1,K$1,"")</f>
        <v/>
      </c>
      <c r="L1574" t="str">
        <f>IF(SQRT(($D1574-nums!H$1)^2+($E1574-nums!H$2)^2)&lt;1,L$1,"")</f>
        <v/>
      </c>
      <c r="M1574" t="str">
        <f>IF(SQRT(($D1574-nums!I$1)^2+($E1574-nums!I$2)^2)&lt;1,M$1,"")</f>
        <v/>
      </c>
      <c r="N1574" t="str">
        <f>IF(SQRT(($D1574-nums!J$1)^2+($E1574-nums!J$2)^2)&lt;1,N$1,"")</f>
        <v/>
      </c>
      <c r="O1574" t="str">
        <f>IF(SQRT(($D1574-nums!K$1)^2+($E1574-nums!K$2)^2)&lt;1,O$1,"")</f>
        <v/>
      </c>
      <c r="P1574" t="str">
        <f>IF(SQRT(($D1574-nums!L$1)^2+($E1574-nums!L$2)^2)&lt;1,P$1,"")</f>
        <v/>
      </c>
      <c r="Q1574" t="str">
        <f>IF(SQRT(($D1574-nums!M$1)^2+($E1574-nums!M$2)^2)&lt;1,Q$1,"")</f>
        <v/>
      </c>
      <c r="R1574" t="str">
        <f>IF(SQRT(($D1574-nums!N$1)^2+($E1574-nums!N$2)^2)&lt;1,R$1,"")</f>
        <v/>
      </c>
      <c r="S1574" t="str">
        <f>IF(SQRT(($D1574-nums!O$1)^2+($E1574-nums!O$2)^2)&lt;1,S$1,"")</f>
        <v/>
      </c>
      <c r="T1574" t="str">
        <f>IF(SQRT(($D1574-nums!P$1)^2+($E1574-nums!P$2)^2)&lt;1,T$1,"")</f>
        <v/>
      </c>
      <c r="U1574" t="str">
        <f>IF(SQRT(($D1574-nums!Q$1)^2+($E1574-nums!Q$2)^2)&lt;1,U$1,"")</f>
        <v/>
      </c>
      <c r="V1574" t="str">
        <f>IF(SQRT(($D1574-nums!R$1)^2+($E1574-nums!R$2)^2)&lt;1,V$1,"")</f>
        <v/>
      </c>
      <c r="W1574" t="str">
        <f>IF(SQRT(($D1574-nums!S$1)^2+($E1574-nums!S$2)^2)&lt;1,W$1,"")</f>
        <v/>
      </c>
      <c r="X1574" t="str">
        <f>IF(SQRT(($D1574-nums!T$1)^2+($E1574-nums!T$2)^2)&lt;1,X$1,"")</f>
        <v/>
      </c>
      <c r="Y1574" t="str">
        <f>IF(SQRT(($D1574-nums!U$1)^2+($E1574-nums!U$2)^2)&lt;1,Y$1,"")</f>
        <v/>
      </c>
      <c r="Z1574" t="str">
        <f>IF(SQRT(($D1574-nums!V$1)^2+($E1574-nums!V$2)^2)&lt;1,Z$1,"")</f>
        <v/>
      </c>
      <c r="AA1574" t="str">
        <f>IF(SQRT(($D1574-nums!W$1)^2+($E1574-nums!W$2)^2)&lt;1,AA$1,"")</f>
        <v/>
      </c>
      <c r="AB1574" t="str">
        <f>IF(SQRT(($D1574-nums!X$1)^2+($E1574-nums!X$2)^2)&lt;1,AB$1,"")</f>
        <v/>
      </c>
      <c r="AC1574" t="str">
        <f>IF(SQRT(($D1574-nums!Y$1)^2+($E1574-nums!Y$2)^2)&lt;1,AC$1,"")</f>
        <v/>
      </c>
      <c r="AD1574" t="str">
        <f>IF(SQRT(($D1574-nums!Z$1)^2+($E1574-nums!Z$2)^2)&lt;1,AD$1,"")</f>
        <v/>
      </c>
      <c r="AE1574" t="str">
        <f>IF(SQRT(($D1574-nums!AA$1)^2+($E1574-nums!AA$2)^2)&lt;1,AE$1,"")</f>
        <v/>
      </c>
      <c r="AF1574" t="str">
        <f>IF(SQRT(($D1574-nums!AB$1)^2+($E1574-nums!AB$2)^2)&lt;1,AF$1,"")</f>
        <v/>
      </c>
      <c r="AG1574" t="str">
        <f>IF(SQRT(($D1574-nums!AC$1)^2+($E1574-nums!AC$2)^2)&lt;1,AG$1,"")</f>
        <v/>
      </c>
      <c r="AH1574" t="str">
        <f>IF(SQRT(($D1574-nums!AD$1)^2+($E1574-nums!AD$2)^2)&lt;1,AH$1,"")</f>
        <v>Callaway Plant</v>
      </c>
      <c r="AI1574" t="str">
        <f>IF(SQRT(($D1574-nums!AE$1)^2+($E1574-nums!AE$2)^2)&lt;1,AI$1,"")</f>
        <v/>
      </c>
      <c r="AJ1574" t="str">
        <f>IF(SQRT(($D1574-nums!AF$1)^2+($E1574-nums!AF$2)^2)&lt;1,AJ$1,"")</f>
        <v/>
      </c>
      <c r="AK1574" t="str">
        <f>IF(SQRT(($D1574-nums!AG$1)^2+($E1574-nums!AG$2)^2)&lt;1,AK$1,"")</f>
        <v/>
      </c>
      <c r="AL1574" t="str">
        <f>IF(SQRT(($D1574-nums!AH$1)^2+($E1574-nums!AH$2)^2)&lt;1,AL$1,"")</f>
        <v/>
      </c>
      <c r="AM1574" t="str">
        <f>IF(SQRT(($D1574-nums!AI$1)^2+($E1574-nums!AI$2)^2)&lt;1,AM$1,"")</f>
        <v/>
      </c>
      <c r="AN1574" t="str">
        <f>IF(SQRT(($D1574-nums!AJ$1)^2+($E1574-nums!AJ$2)^2)&lt;1,AN$1,"")</f>
        <v/>
      </c>
      <c r="AO1574" t="str">
        <f>IF(SQRT(($D1574-nums!AK$1)^2+($E1574-nums!AK$2)^2)&lt;1,AO$1,"")</f>
        <v/>
      </c>
      <c r="AP1574" t="str">
        <f>IF(SQRT(($D1574-nums!AL$1)^2+($E1574-nums!AL$2)^2)&lt;1,AP$1,"")</f>
        <v/>
      </c>
      <c r="AQ1574" t="str">
        <f>IF(SQRT(($D1574-nums!AM$1)^2+($E1574-nums!AM$2)^2)&lt;1,AQ$1,"")</f>
        <v/>
      </c>
      <c r="AR1574" t="str">
        <f>IF(SQRT(($D1574-nums!AN$1)^2+($E1574-nums!AN$2)^2)&lt;1,AR$1,"")</f>
        <v/>
      </c>
      <c r="AS1574" t="str">
        <f>IF(SQRT(($D1574-nums!AO$1)^2+($E1574-nums!AO$2)^2)&lt;1,AS$1,"")</f>
        <v/>
      </c>
      <c r="AT1574" t="str">
        <f>IF(SQRT(($D1574-nums!AP$1)^2+($E1574-nums!AP$2)^2)&lt;1,AT$1,"")</f>
        <v/>
      </c>
      <c r="AU1574" t="str">
        <f>IF(SQRT(($D1574-nums!AQ$1)^2+($E1574-nums!AQ$2)^2)&lt;1,AU$1,"")</f>
        <v/>
      </c>
      <c r="AV1574" t="str">
        <f>IF(SQRT(($D1574-nums!AR$1)^2+($E1574-nums!AR$2)^2)&lt;1,AV$1,"")</f>
        <v/>
      </c>
      <c r="AW1574" t="str">
        <f>IF(SQRT(($D1574-nums!AS$1)^2+($E1574-nums!AS$2)^2)&lt;1,AW$1,"")</f>
        <v/>
      </c>
      <c r="AX1574" t="str">
        <f>IF(SQRT(($D1574-nums!AT$1)^2+($E1574-nums!AT$2)^2)&lt;1,AX$1,"")</f>
        <v/>
      </c>
      <c r="AY1574" t="str">
        <f>IF(SQRT(($D1574-nums!AU$1)^2+($E1574-nums!AU$2)^2)&lt;1,AY$1,"")</f>
        <v/>
      </c>
      <c r="AZ1574" t="str">
        <f>IF(SQRT(($D1574-nums!AV$1)^2+($E1574-nums!AV$2)^2)&lt;1,AZ$1,"")</f>
        <v/>
      </c>
      <c r="BA1574" t="str">
        <f>IF(SQRT(($D1574-nums!AW$1)^2+($E1574-nums!AW$2)^2)&lt;1,BA$1,"")</f>
        <v/>
      </c>
      <c r="BB1574" t="str">
        <f>IF(SQRT(($D1574-nums!AX$1)^2+($E1574-nums!AX$2)^2)&lt;1,BB$1,"")</f>
        <v/>
      </c>
      <c r="BC1574" t="str">
        <f>IF(SQRT(($D1574-nums!AY$1)^2+($E1574-nums!AY$2)^2)&lt;1,BC$1,"")</f>
        <v/>
      </c>
      <c r="BD1574" t="str">
        <f>IF(SQRT(($D1574-nums!AZ$1)^2+($E1574-nums!AZ$2)^2)&lt;1,BD$1,"")</f>
        <v/>
      </c>
      <c r="BE1574" t="str">
        <f>IF(SQRT(($D1574-nums!BA$1)^2+($E1574-nums!BA$2)^2)&lt;1,BE$1,"")</f>
        <v/>
      </c>
      <c r="BF1574" t="str">
        <f>IF(SQRT(($D1574-nums!BB$1)^2+($E1574-nums!BB$2)^2)&lt;1,BF$1,"")</f>
        <v/>
      </c>
      <c r="BG1574" t="str">
        <f>IF(SQRT(($D1574-nums!BC$1)^2+($E1574-nums!BC$2)^2)&lt;1,BG$1,"")</f>
        <v/>
      </c>
      <c r="BH1574" t="str">
        <f>IF(SQRT(($D1574-nums!BD$1)^2+($E1574-nums!BD$2)^2)&lt;1,BH$1,"")</f>
        <v/>
      </c>
      <c r="BI1574" t="str">
        <f>IF(SQRT(($D1574-nums!BE$1)^2+($E1574-nums!BE$2)^2)&lt;1,BI$1,"")</f>
        <v/>
      </c>
      <c r="BJ1574" t="str">
        <f t="shared" si="49"/>
        <v>ALLCallaway Plant</v>
      </c>
    </row>
    <row r="1575" spans="1:62" x14ac:dyDescent="0.3">
      <c r="A1575" t="s">
        <v>111</v>
      </c>
      <c r="B1575" t="s">
        <v>1130</v>
      </c>
      <c r="C1575" t="str">
        <f t="shared" si="48"/>
        <v>Putnam, Missouri, US</v>
      </c>
      <c r="D1575">
        <v>40.466099999999997</v>
      </c>
      <c r="E1575">
        <v>-93.034499999999994</v>
      </c>
      <c r="F1575" t="str">
        <f>IF(SQRT(($D1575-nums!B$1)^2+($E1575-nums!B$2)^2)&lt;1,F$1,"")</f>
        <v/>
      </c>
      <c r="G1575" t="str">
        <f>IF(SQRT(($D1575-nums!C$1)^2+($E1575-nums!C$2)^2)&lt;1,G$1,"")</f>
        <v/>
      </c>
      <c r="H1575" t="str">
        <f>IF(SQRT(($D1575-nums!D$1)^2+($E1575-nums!D$2)^2)&lt;1,H$1,"")</f>
        <v/>
      </c>
      <c r="I1575" t="str">
        <f>IF(SQRT(($D1575-nums!E$1)^2+($E1575-nums!E$2)^2)&lt;1,I$1,"")</f>
        <v/>
      </c>
      <c r="J1575" t="str">
        <f>IF(SQRT(($D1575-nums!F$1)^2+($E1575-nums!F$2)^2)&lt;1,J$1,"")</f>
        <v/>
      </c>
      <c r="K1575" t="str">
        <f>IF(SQRT(($D1575-nums!G$1)^2+($E1575-nums!G$2)^2)&lt;1,K$1,"")</f>
        <v/>
      </c>
      <c r="L1575" t="str">
        <f>IF(SQRT(($D1575-nums!H$1)^2+($E1575-nums!H$2)^2)&lt;1,L$1,"")</f>
        <v/>
      </c>
      <c r="M1575" t="str">
        <f>IF(SQRT(($D1575-nums!I$1)^2+($E1575-nums!I$2)^2)&lt;1,M$1,"")</f>
        <v/>
      </c>
      <c r="N1575" t="str">
        <f>IF(SQRT(($D1575-nums!J$1)^2+($E1575-nums!J$2)^2)&lt;1,N$1,"")</f>
        <v/>
      </c>
      <c r="O1575" t="str">
        <f>IF(SQRT(($D1575-nums!K$1)^2+($E1575-nums!K$2)^2)&lt;1,O$1,"")</f>
        <v/>
      </c>
      <c r="P1575" t="str">
        <f>IF(SQRT(($D1575-nums!L$1)^2+($E1575-nums!L$2)^2)&lt;1,P$1,"")</f>
        <v/>
      </c>
      <c r="Q1575" t="str">
        <f>IF(SQRT(($D1575-nums!M$1)^2+($E1575-nums!M$2)^2)&lt;1,Q$1,"")</f>
        <v/>
      </c>
      <c r="R1575" t="str">
        <f>IF(SQRT(($D1575-nums!N$1)^2+($E1575-nums!N$2)^2)&lt;1,R$1,"")</f>
        <v/>
      </c>
      <c r="S1575" t="str">
        <f>IF(SQRT(($D1575-nums!O$1)^2+($E1575-nums!O$2)^2)&lt;1,S$1,"")</f>
        <v/>
      </c>
      <c r="T1575" t="str">
        <f>IF(SQRT(($D1575-nums!P$1)^2+($E1575-nums!P$2)^2)&lt;1,T$1,"")</f>
        <v/>
      </c>
      <c r="U1575" t="str">
        <f>IF(SQRT(($D1575-nums!Q$1)^2+($E1575-nums!Q$2)^2)&lt;1,U$1,"")</f>
        <v/>
      </c>
      <c r="V1575" t="str">
        <f>IF(SQRT(($D1575-nums!R$1)^2+($E1575-nums!R$2)^2)&lt;1,V$1,"")</f>
        <v/>
      </c>
      <c r="W1575" t="str">
        <f>IF(SQRT(($D1575-nums!S$1)^2+($E1575-nums!S$2)^2)&lt;1,W$1,"")</f>
        <v/>
      </c>
      <c r="X1575" t="str">
        <f>IF(SQRT(($D1575-nums!T$1)^2+($E1575-nums!T$2)^2)&lt;1,X$1,"")</f>
        <v/>
      </c>
      <c r="Y1575" t="str">
        <f>IF(SQRT(($D1575-nums!U$1)^2+($E1575-nums!U$2)^2)&lt;1,Y$1,"")</f>
        <v/>
      </c>
      <c r="Z1575" t="str">
        <f>IF(SQRT(($D1575-nums!V$1)^2+($E1575-nums!V$2)^2)&lt;1,Z$1,"")</f>
        <v/>
      </c>
      <c r="AA1575" t="str">
        <f>IF(SQRT(($D1575-nums!W$1)^2+($E1575-nums!W$2)^2)&lt;1,AA$1,"")</f>
        <v/>
      </c>
      <c r="AB1575" t="str">
        <f>IF(SQRT(($D1575-nums!X$1)^2+($E1575-nums!X$2)^2)&lt;1,AB$1,"")</f>
        <v/>
      </c>
      <c r="AC1575" t="str">
        <f>IF(SQRT(($D1575-nums!Y$1)^2+($E1575-nums!Y$2)^2)&lt;1,AC$1,"")</f>
        <v/>
      </c>
      <c r="AD1575" t="str">
        <f>IF(SQRT(($D1575-nums!Z$1)^2+($E1575-nums!Z$2)^2)&lt;1,AD$1,"")</f>
        <v/>
      </c>
      <c r="AE1575" t="str">
        <f>IF(SQRT(($D1575-nums!AA$1)^2+($E1575-nums!AA$2)^2)&lt;1,AE$1,"")</f>
        <v/>
      </c>
      <c r="AF1575" t="str">
        <f>IF(SQRT(($D1575-nums!AB$1)^2+($E1575-nums!AB$2)^2)&lt;1,AF$1,"")</f>
        <v/>
      </c>
      <c r="AG1575" t="str">
        <f>IF(SQRT(($D1575-nums!AC$1)^2+($E1575-nums!AC$2)^2)&lt;1,AG$1,"")</f>
        <v/>
      </c>
      <c r="AH1575" t="str">
        <f>IF(SQRT(($D1575-nums!AD$1)^2+($E1575-nums!AD$2)^2)&lt;1,AH$1,"")</f>
        <v/>
      </c>
      <c r="AI1575" t="str">
        <f>IF(SQRT(($D1575-nums!AE$1)^2+($E1575-nums!AE$2)^2)&lt;1,AI$1,"")</f>
        <v/>
      </c>
      <c r="AJ1575" t="str">
        <f>IF(SQRT(($D1575-nums!AF$1)^2+($E1575-nums!AF$2)^2)&lt;1,AJ$1,"")</f>
        <v/>
      </c>
      <c r="AK1575" t="str">
        <f>IF(SQRT(($D1575-nums!AG$1)^2+($E1575-nums!AG$2)^2)&lt;1,AK$1,"")</f>
        <v/>
      </c>
      <c r="AL1575" t="str">
        <f>IF(SQRT(($D1575-nums!AH$1)^2+($E1575-nums!AH$2)^2)&lt;1,AL$1,"")</f>
        <v/>
      </c>
      <c r="AM1575" t="str">
        <f>IF(SQRT(($D1575-nums!AI$1)^2+($E1575-nums!AI$2)^2)&lt;1,AM$1,"")</f>
        <v/>
      </c>
      <c r="AN1575" t="str">
        <f>IF(SQRT(($D1575-nums!AJ$1)^2+($E1575-nums!AJ$2)^2)&lt;1,AN$1,"")</f>
        <v/>
      </c>
      <c r="AO1575" t="str">
        <f>IF(SQRT(($D1575-nums!AK$1)^2+($E1575-nums!AK$2)^2)&lt;1,AO$1,"")</f>
        <v/>
      </c>
      <c r="AP1575" t="str">
        <f>IF(SQRT(($D1575-nums!AL$1)^2+($E1575-nums!AL$2)^2)&lt;1,AP$1,"")</f>
        <v/>
      </c>
      <c r="AQ1575" t="str">
        <f>IF(SQRT(($D1575-nums!AM$1)^2+($E1575-nums!AM$2)^2)&lt;1,AQ$1,"")</f>
        <v/>
      </c>
      <c r="AR1575" t="str">
        <f>IF(SQRT(($D1575-nums!AN$1)^2+($E1575-nums!AN$2)^2)&lt;1,AR$1,"")</f>
        <v/>
      </c>
      <c r="AS1575" t="str">
        <f>IF(SQRT(($D1575-nums!AO$1)^2+($E1575-nums!AO$2)^2)&lt;1,AS$1,"")</f>
        <v/>
      </c>
      <c r="AT1575" t="str">
        <f>IF(SQRT(($D1575-nums!AP$1)^2+($E1575-nums!AP$2)^2)&lt;1,AT$1,"")</f>
        <v/>
      </c>
      <c r="AU1575" t="str">
        <f>IF(SQRT(($D1575-nums!AQ$1)^2+($E1575-nums!AQ$2)^2)&lt;1,AU$1,"")</f>
        <v/>
      </c>
      <c r="AV1575" t="str">
        <f>IF(SQRT(($D1575-nums!AR$1)^2+($E1575-nums!AR$2)^2)&lt;1,AV$1,"")</f>
        <v/>
      </c>
      <c r="AW1575" t="str">
        <f>IF(SQRT(($D1575-nums!AS$1)^2+($E1575-nums!AS$2)^2)&lt;1,AW$1,"")</f>
        <v/>
      </c>
      <c r="AX1575" t="str">
        <f>IF(SQRT(($D1575-nums!AT$1)^2+($E1575-nums!AT$2)^2)&lt;1,AX$1,"")</f>
        <v/>
      </c>
      <c r="AY1575" t="str">
        <f>IF(SQRT(($D1575-nums!AU$1)^2+($E1575-nums!AU$2)^2)&lt;1,AY$1,"")</f>
        <v/>
      </c>
      <c r="AZ1575" t="str">
        <f>IF(SQRT(($D1575-nums!AV$1)^2+($E1575-nums!AV$2)^2)&lt;1,AZ$1,"")</f>
        <v/>
      </c>
      <c r="BA1575" t="str">
        <f>IF(SQRT(($D1575-nums!AW$1)^2+($E1575-nums!AW$2)^2)&lt;1,BA$1,"")</f>
        <v/>
      </c>
      <c r="BB1575" t="str">
        <f>IF(SQRT(($D1575-nums!AX$1)^2+($E1575-nums!AX$2)^2)&lt;1,BB$1,"")</f>
        <v/>
      </c>
      <c r="BC1575" t="str">
        <f>IF(SQRT(($D1575-nums!AY$1)^2+($E1575-nums!AY$2)^2)&lt;1,BC$1,"")</f>
        <v/>
      </c>
      <c r="BD1575" t="str">
        <f>IF(SQRT(($D1575-nums!AZ$1)^2+($E1575-nums!AZ$2)^2)&lt;1,BD$1,"")</f>
        <v/>
      </c>
      <c r="BE1575" t="str">
        <f>IF(SQRT(($D1575-nums!BA$1)^2+($E1575-nums!BA$2)^2)&lt;1,BE$1,"")</f>
        <v/>
      </c>
      <c r="BF1575" t="str">
        <f>IF(SQRT(($D1575-nums!BB$1)^2+($E1575-nums!BB$2)^2)&lt;1,BF$1,"")</f>
        <v/>
      </c>
      <c r="BG1575" t="str">
        <f>IF(SQRT(($D1575-nums!BC$1)^2+($E1575-nums!BC$2)^2)&lt;1,BG$1,"")</f>
        <v/>
      </c>
      <c r="BH1575" t="str">
        <f>IF(SQRT(($D1575-nums!BD$1)^2+($E1575-nums!BD$2)^2)&lt;1,BH$1,"")</f>
        <v/>
      </c>
      <c r="BI1575" t="str">
        <f>IF(SQRT(($D1575-nums!BE$1)^2+($E1575-nums!BE$2)^2)&lt;1,BI$1,"")</f>
        <v/>
      </c>
      <c r="BJ1575" t="str">
        <f t="shared" si="49"/>
        <v/>
      </c>
    </row>
    <row r="1576" spans="1:62" x14ac:dyDescent="0.3">
      <c r="A1576" t="s">
        <v>206</v>
      </c>
      <c r="B1576" t="s">
        <v>1130</v>
      </c>
      <c r="C1576" t="str">
        <f t="shared" si="48"/>
        <v>Pulaski, Missouri, US</v>
      </c>
      <c r="D1576">
        <v>37.822200000000002</v>
      </c>
      <c r="E1576">
        <v>-92.217200000000005</v>
      </c>
      <c r="F1576" t="str">
        <f>IF(SQRT(($D1576-nums!B$1)^2+($E1576-nums!B$2)^2)&lt;1,F$1,"")</f>
        <v/>
      </c>
      <c r="G1576" t="str">
        <f>IF(SQRT(($D1576-nums!C$1)^2+($E1576-nums!C$2)^2)&lt;1,G$1,"")</f>
        <v/>
      </c>
      <c r="H1576" t="str">
        <f>IF(SQRT(($D1576-nums!D$1)^2+($E1576-nums!D$2)^2)&lt;1,H$1,"")</f>
        <v/>
      </c>
      <c r="I1576" t="str">
        <f>IF(SQRT(($D1576-nums!E$1)^2+($E1576-nums!E$2)^2)&lt;1,I$1,"")</f>
        <v/>
      </c>
      <c r="J1576" t="str">
        <f>IF(SQRT(($D1576-nums!F$1)^2+($E1576-nums!F$2)^2)&lt;1,J$1,"")</f>
        <v/>
      </c>
      <c r="K1576" t="str">
        <f>IF(SQRT(($D1576-nums!G$1)^2+($E1576-nums!G$2)^2)&lt;1,K$1,"")</f>
        <v/>
      </c>
      <c r="L1576" t="str">
        <f>IF(SQRT(($D1576-nums!H$1)^2+($E1576-nums!H$2)^2)&lt;1,L$1,"")</f>
        <v/>
      </c>
      <c r="M1576" t="str">
        <f>IF(SQRT(($D1576-nums!I$1)^2+($E1576-nums!I$2)^2)&lt;1,M$1,"")</f>
        <v/>
      </c>
      <c r="N1576" t="str">
        <f>IF(SQRT(($D1576-nums!J$1)^2+($E1576-nums!J$2)^2)&lt;1,N$1,"")</f>
        <v/>
      </c>
      <c r="O1576" t="str">
        <f>IF(SQRT(($D1576-nums!K$1)^2+($E1576-nums!K$2)^2)&lt;1,O$1,"")</f>
        <v/>
      </c>
      <c r="P1576" t="str">
        <f>IF(SQRT(($D1576-nums!L$1)^2+($E1576-nums!L$2)^2)&lt;1,P$1,"")</f>
        <v/>
      </c>
      <c r="Q1576" t="str">
        <f>IF(SQRT(($D1576-nums!M$1)^2+($E1576-nums!M$2)^2)&lt;1,Q$1,"")</f>
        <v/>
      </c>
      <c r="R1576" t="str">
        <f>IF(SQRT(($D1576-nums!N$1)^2+($E1576-nums!N$2)^2)&lt;1,R$1,"")</f>
        <v/>
      </c>
      <c r="S1576" t="str">
        <f>IF(SQRT(($D1576-nums!O$1)^2+($E1576-nums!O$2)^2)&lt;1,S$1,"")</f>
        <v/>
      </c>
      <c r="T1576" t="str">
        <f>IF(SQRT(($D1576-nums!P$1)^2+($E1576-nums!P$2)^2)&lt;1,T$1,"")</f>
        <v/>
      </c>
      <c r="U1576" t="str">
        <f>IF(SQRT(($D1576-nums!Q$1)^2+($E1576-nums!Q$2)^2)&lt;1,U$1,"")</f>
        <v/>
      </c>
      <c r="V1576" t="str">
        <f>IF(SQRT(($D1576-nums!R$1)^2+($E1576-nums!R$2)^2)&lt;1,V$1,"")</f>
        <v/>
      </c>
      <c r="W1576" t="str">
        <f>IF(SQRT(($D1576-nums!S$1)^2+($E1576-nums!S$2)^2)&lt;1,W$1,"")</f>
        <v/>
      </c>
      <c r="X1576" t="str">
        <f>IF(SQRT(($D1576-nums!T$1)^2+($E1576-nums!T$2)^2)&lt;1,X$1,"")</f>
        <v/>
      </c>
      <c r="Y1576" t="str">
        <f>IF(SQRT(($D1576-nums!U$1)^2+($E1576-nums!U$2)^2)&lt;1,Y$1,"")</f>
        <v/>
      </c>
      <c r="Z1576" t="str">
        <f>IF(SQRT(($D1576-nums!V$1)^2+($E1576-nums!V$2)^2)&lt;1,Z$1,"")</f>
        <v/>
      </c>
      <c r="AA1576" t="str">
        <f>IF(SQRT(($D1576-nums!W$1)^2+($E1576-nums!W$2)^2)&lt;1,AA$1,"")</f>
        <v/>
      </c>
      <c r="AB1576" t="str">
        <f>IF(SQRT(($D1576-nums!X$1)^2+($E1576-nums!X$2)^2)&lt;1,AB$1,"")</f>
        <v/>
      </c>
      <c r="AC1576" t="str">
        <f>IF(SQRT(($D1576-nums!Y$1)^2+($E1576-nums!Y$2)^2)&lt;1,AC$1,"")</f>
        <v/>
      </c>
      <c r="AD1576" t="str">
        <f>IF(SQRT(($D1576-nums!Z$1)^2+($E1576-nums!Z$2)^2)&lt;1,AD$1,"")</f>
        <v/>
      </c>
      <c r="AE1576" t="str">
        <f>IF(SQRT(($D1576-nums!AA$1)^2+($E1576-nums!AA$2)^2)&lt;1,AE$1,"")</f>
        <v/>
      </c>
      <c r="AF1576" t="str">
        <f>IF(SQRT(($D1576-nums!AB$1)^2+($E1576-nums!AB$2)^2)&lt;1,AF$1,"")</f>
        <v/>
      </c>
      <c r="AG1576" t="str">
        <f>IF(SQRT(($D1576-nums!AC$1)^2+($E1576-nums!AC$2)^2)&lt;1,AG$1,"")</f>
        <v/>
      </c>
      <c r="AH1576" t="str">
        <f>IF(SQRT(($D1576-nums!AD$1)^2+($E1576-nums!AD$2)^2)&lt;1,AH$1,"")</f>
        <v/>
      </c>
      <c r="AI1576" t="str">
        <f>IF(SQRT(($D1576-nums!AE$1)^2+($E1576-nums!AE$2)^2)&lt;1,AI$1,"")</f>
        <v/>
      </c>
      <c r="AJ1576" t="str">
        <f>IF(SQRT(($D1576-nums!AF$1)^2+($E1576-nums!AF$2)^2)&lt;1,AJ$1,"")</f>
        <v/>
      </c>
      <c r="AK1576" t="str">
        <f>IF(SQRT(($D1576-nums!AG$1)^2+($E1576-nums!AG$2)^2)&lt;1,AK$1,"")</f>
        <v/>
      </c>
      <c r="AL1576" t="str">
        <f>IF(SQRT(($D1576-nums!AH$1)^2+($E1576-nums!AH$2)^2)&lt;1,AL$1,"")</f>
        <v/>
      </c>
      <c r="AM1576" t="str">
        <f>IF(SQRT(($D1576-nums!AI$1)^2+($E1576-nums!AI$2)^2)&lt;1,AM$1,"")</f>
        <v/>
      </c>
      <c r="AN1576" t="str">
        <f>IF(SQRT(($D1576-nums!AJ$1)^2+($E1576-nums!AJ$2)^2)&lt;1,AN$1,"")</f>
        <v/>
      </c>
      <c r="AO1576" t="str">
        <f>IF(SQRT(($D1576-nums!AK$1)^2+($E1576-nums!AK$2)^2)&lt;1,AO$1,"")</f>
        <v/>
      </c>
      <c r="AP1576" t="str">
        <f>IF(SQRT(($D1576-nums!AL$1)^2+($E1576-nums!AL$2)^2)&lt;1,AP$1,"")</f>
        <v/>
      </c>
      <c r="AQ1576" t="str">
        <f>IF(SQRT(($D1576-nums!AM$1)^2+($E1576-nums!AM$2)^2)&lt;1,AQ$1,"")</f>
        <v/>
      </c>
      <c r="AR1576" t="str">
        <f>IF(SQRT(($D1576-nums!AN$1)^2+($E1576-nums!AN$2)^2)&lt;1,AR$1,"")</f>
        <v/>
      </c>
      <c r="AS1576" t="str">
        <f>IF(SQRT(($D1576-nums!AO$1)^2+($E1576-nums!AO$2)^2)&lt;1,AS$1,"")</f>
        <v/>
      </c>
      <c r="AT1576" t="str">
        <f>IF(SQRT(($D1576-nums!AP$1)^2+($E1576-nums!AP$2)^2)&lt;1,AT$1,"")</f>
        <v/>
      </c>
      <c r="AU1576" t="str">
        <f>IF(SQRT(($D1576-nums!AQ$1)^2+($E1576-nums!AQ$2)^2)&lt;1,AU$1,"")</f>
        <v/>
      </c>
      <c r="AV1576" t="str">
        <f>IF(SQRT(($D1576-nums!AR$1)^2+($E1576-nums!AR$2)^2)&lt;1,AV$1,"")</f>
        <v/>
      </c>
      <c r="AW1576" t="str">
        <f>IF(SQRT(($D1576-nums!AS$1)^2+($E1576-nums!AS$2)^2)&lt;1,AW$1,"")</f>
        <v/>
      </c>
      <c r="AX1576" t="str">
        <f>IF(SQRT(($D1576-nums!AT$1)^2+($E1576-nums!AT$2)^2)&lt;1,AX$1,"")</f>
        <v/>
      </c>
      <c r="AY1576" t="str">
        <f>IF(SQRT(($D1576-nums!AU$1)^2+($E1576-nums!AU$2)^2)&lt;1,AY$1,"")</f>
        <v/>
      </c>
      <c r="AZ1576" t="str">
        <f>IF(SQRT(($D1576-nums!AV$1)^2+($E1576-nums!AV$2)^2)&lt;1,AZ$1,"")</f>
        <v/>
      </c>
      <c r="BA1576" t="str">
        <f>IF(SQRT(($D1576-nums!AW$1)^2+($E1576-nums!AW$2)^2)&lt;1,BA$1,"")</f>
        <v/>
      </c>
      <c r="BB1576" t="str">
        <f>IF(SQRT(($D1576-nums!AX$1)^2+($E1576-nums!AX$2)^2)&lt;1,BB$1,"")</f>
        <v/>
      </c>
      <c r="BC1576" t="str">
        <f>IF(SQRT(($D1576-nums!AY$1)^2+($E1576-nums!AY$2)^2)&lt;1,BC$1,"")</f>
        <v/>
      </c>
      <c r="BD1576" t="str">
        <f>IF(SQRT(($D1576-nums!AZ$1)^2+($E1576-nums!AZ$2)^2)&lt;1,BD$1,"")</f>
        <v/>
      </c>
      <c r="BE1576" t="str">
        <f>IF(SQRT(($D1576-nums!BA$1)^2+($E1576-nums!BA$2)^2)&lt;1,BE$1,"")</f>
        <v/>
      </c>
      <c r="BF1576" t="str">
        <f>IF(SQRT(($D1576-nums!BB$1)^2+($E1576-nums!BB$2)^2)&lt;1,BF$1,"")</f>
        <v/>
      </c>
      <c r="BG1576" t="str">
        <f>IF(SQRT(($D1576-nums!BC$1)^2+($E1576-nums!BC$2)^2)&lt;1,BG$1,"")</f>
        <v/>
      </c>
      <c r="BH1576" t="str">
        <f>IF(SQRT(($D1576-nums!BD$1)^2+($E1576-nums!BD$2)^2)&lt;1,BH$1,"")</f>
        <v/>
      </c>
      <c r="BI1576" t="str">
        <f>IF(SQRT(($D1576-nums!BE$1)^2+($E1576-nums!BE$2)^2)&lt;1,BI$1,"")</f>
        <v/>
      </c>
      <c r="BJ1576" t="str">
        <f t="shared" si="49"/>
        <v/>
      </c>
    </row>
    <row r="1577" spans="1:62" x14ac:dyDescent="0.3">
      <c r="A1577" t="s">
        <v>50</v>
      </c>
      <c r="B1577" t="s">
        <v>1130</v>
      </c>
      <c r="C1577" t="str">
        <f t="shared" si="48"/>
        <v>Polk, Missouri, US</v>
      </c>
      <c r="D1577">
        <v>37.622999999999998</v>
      </c>
      <c r="E1577">
        <v>-93.395499999999998</v>
      </c>
      <c r="F1577" t="str">
        <f>IF(SQRT(($D1577-nums!B$1)^2+($E1577-nums!B$2)^2)&lt;1,F$1,"")</f>
        <v/>
      </c>
      <c r="G1577" t="str">
        <f>IF(SQRT(($D1577-nums!C$1)^2+($E1577-nums!C$2)^2)&lt;1,G$1,"")</f>
        <v/>
      </c>
      <c r="H1577" t="str">
        <f>IF(SQRT(($D1577-nums!D$1)^2+($E1577-nums!D$2)^2)&lt;1,H$1,"")</f>
        <v/>
      </c>
      <c r="I1577" t="str">
        <f>IF(SQRT(($D1577-nums!E$1)^2+($E1577-nums!E$2)^2)&lt;1,I$1,"")</f>
        <v/>
      </c>
      <c r="J1577" t="str">
        <f>IF(SQRT(($D1577-nums!F$1)^2+($E1577-nums!F$2)^2)&lt;1,J$1,"")</f>
        <v/>
      </c>
      <c r="K1577" t="str">
        <f>IF(SQRT(($D1577-nums!G$1)^2+($E1577-nums!G$2)^2)&lt;1,K$1,"")</f>
        <v/>
      </c>
      <c r="L1577" t="str">
        <f>IF(SQRT(($D1577-nums!H$1)^2+($E1577-nums!H$2)^2)&lt;1,L$1,"")</f>
        <v/>
      </c>
      <c r="M1577" t="str">
        <f>IF(SQRT(($D1577-nums!I$1)^2+($E1577-nums!I$2)^2)&lt;1,M$1,"")</f>
        <v/>
      </c>
      <c r="N1577" t="str">
        <f>IF(SQRT(($D1577-nums!J$1)^2+($E1577-nums!J$2)^2)&lt;1,N$1,"")</f>
        <v/>
      </c>
      <c r="O1577" t="str">
        <f>IF(SQRT(($D1577-nums!K$1)^2+($E1577-nums!K$2)^2)&lt;1,O$1,"")</f>
        <v/>
      </c>
      <c r="P1577" t="str">
        <f>IF(SQRT(($D1577-nums!L$1)^2+($E1577-nums!L$2)^2)&lt;1,P$1,"")</f>
        <v/>
      </c>
      <c r="Q1577" t="str">
        <f>IF(SQRT(($D1577-nums!M$1)^2+($E1577-nums!M$2)^2)&lt;1,Q$1,"")</f>
        <v/>
      </c>
      <c r="R1577" t="str">
        <f>IF(SQRT(($D1577-nums!N$1)^2+($E1577-nums!N$2)^2)&lt;1,R$1,"")</f>
        <v/>
      </c>
      <c r="S1577" t="str">
        <f>IF(SQRT(($D1577-nums!O$1)^2+($E1577-nums!O$2)^2)&lt;1,S$1,"")</f>
        <v/>
      </c>
      <c r="T1577" t="str">
        <f>IF(SQRT(($D1577-nums!P$1)^2+($E1577-nums!P$2)^2)&lt;1,T$1,"")</f>
        <v/>
      </c>
      <c r="U1577" t="str">
        <f>IF(SQRT(($D1577-nums!Q$1)^2+($E1577-nums!Q$2)^2)&lt;1,U$1,"")</f>
        <v/>
      </c>
      <c r="V1577" t="str">
        <f>IF(SQRT(($D1577-nums!R$1)^2+($E1577-nums!R$2)^2)&lt;1,V$1,"")</f>
        <v/>
      </c>
      <c r="W1577" t="str">
        <f>IF(SQRT(($D1577-nums!S$1)^2+($E1577-nums!S$2)^2)&lt;1,W$1,"")</f>
        <v/>
      </c>
      <c r="X1577" t="str">
        <f>IF(SQRT(($D1577-nums!T$1)^2+($E1577-nums!T$2)^2)&lt;1,X$1,"")</f>
        <v/>
      </c>
      <c r="Y1577" t="str">
        <f>IF(SQRT(($D1577-nums!U$1)^2+($E1577-nums!U$2)^2)&lt;1,Y$1,"")</f>
        <v/>
      </c>
      <c r="Z1577" t="str">
        <f>IF(SQRT(($D1577-nums!V$1)^2+($E1577-nums!V$2)^2)&lt;1,Z$1,"")</f>
        <v/>
      </c>
      <c r="AA1577" t="str">
        <f>IF(SQRT(($D1577-nums!W$1)^2+($E1577-nums!W$2)^2)&lt;1,AA$1,"")</f>
        <v/>
      </c>
      <c r="AB1577" t="str">
        <f>IF(SQRT(($D1577-nums!X$1)^2+($E1577-nums!X$2)^2)&lt;1,AB$1,"")</f>
        <v/>
      </c>
      <c r="AC1577" t="str">
        <f>IF(SQRT(($D1577-nums!Y$1)^2+($E1577-nums!Y$2)^2)&lt;1,AC$1,"")</f>
        <v/>
      </c>
      <c r="AD1577" t="str">
        <f>IF(SQRT(($D1577-nums!Z$1)^2+($E1577-nums!Z$2)^2)&lt;1,AD$1,"")</f>
        <v/>
      </c>
      <c r="AE1577" t="str">
        <f>IF(SQRT(($D1577-nums!AA$1)^2+($E1577-nums!AA$2)^2)&lt;1,AE$1,"")</f>
        <v/>
      </c>
      <c r="AF1577" t="str">
        <f>IF(SQRT(($D1577-nums!AB$1)^2+($E1577-nums!AB$2)^2)&lt;1,AF$1,"")</f>
        <v/>
      </c>
      <c r="AG1577" t="str">
        <f>IF(SQRT(($D1577-nums!AC$1)^2+($E1577-nums!AC$2)^2)&lt;1,AG$1,"")</f>
        <v/>
      </c>
      <c r="AH1577" t="str">
        <f>IF(SQRT(($D1577-nums!AD$1)^2+($E1577-nums!AD$2)^2)&lt;1,AH$1,"")</f>
        <v/>
      </c>
      <c r="AI1577" t="str">
        <f>IF(SQRT(($D1577-nums!AE$1)^2+($E1577-nums!AE$2)^2)&lt;1,AI$1,"")</f>
        <v/>
      </c>
      <c r="AJ1577" t="str">
        <f>IF(SQRT(($D1577-nums!AF$1)^2+($E1577-nums!AF$2)^2)&lt;1,AJ$1,"")</f>
        <v/>
      </c>
      <c r="AK1577" t="str">
        <f>IF(SQRT(($D1577-nums!AG$1)^2+($E1577-nums!AG$2)^2)&lt;1,AK$1,"")</f>
        <v/>
      </c>
      <c r="AL1577" t="str">
        <f>IF(SQRT(($D1577-nums!AH$1)^2+($E1577-nums!AH$2)^2)&lt;1,AL$1,"")</f>
        <v/>
      </c>
      <c r="AM1577" t="str">
        <f>IF(SQRT(($D1577-nums!AI$1)^2+($E1577-nums!AI$2)^2)&lt;1,AM$1,"")</f>
        <v/>
      </c>
      <c r="AN1577" t="str">
        <f>IF(SQRT(($D1577-nums!AJ$1)^2+($E1577-nums!AJ$2)^2)&lt;1,AN$1,"")</f>
        <v/>
      </c>
      <c r="AO1577" t="str">
        <f>IF(SQRT(($D1577-nums!AK$1)^2+($E1577-nums!AK$2)^2)&lt;1,AO$1,"")</f>
        <v/>
      </c>
      <c r="AP1577" t="str">
        <f>IF(SQRT(($D1577-nums!AL$1)^2+($E1577-nums!AL$2)^2)&lt;1,AP$1,"")</f>
        <v/>
      </c>
      <c r="AQ1577" t="str">
        <f>IF(SQRT(($D1577-nums!AM$1)^2+($E1577-nums!AM$2)^2)&lt;1,AQ$1,"")</f>
        <v/>
      </c>
      <c r="AR1577" t="str">
        <f>IF(SQRT(($D1577-nums!AN$1)^2+($E1577-nums!AN$2)^2)&lt;1,AR$1,"")</f>
        <v/>
      </c>
      <c r="AS1577" t="str">
        <f>IF(SQRT(($D1577-nums!AO$1)^2+($E1577-nums!AO$2)^2)&lt;1,AS$1,"")</f>
        <v/>
      </c>
      <c r="AT1577" t="str">
        <f>IF(SQRT(($D1577-nums!AP$1)^2+($E1577-nums!AP$2)^2)&lt;1,AT$1,"")</f>
        <v/>
      </c>
      <c r="AU1577" t="str">
        <f>IF(SQRT(($D1577-nums!AQ$1)^2+($E1577-nums!AQ$2)^2)&lt;1,AU$1,"")</f>
        <v/>
      </c>
      <c r="AV1577" t="str">
        <f>IF(SQRT(($D1577-nums!AR$1)^2+($E1577-nums!AR$2)^2)&lt;1,AV$1,"")</f>
        <v/>
      </c>
      <c r="AW1577" t="str">
        <f>IF(SQRT(($D1577-nums!AS$1)^2+($E1577-nums!AS$2)^2)&lt;1,AW$1,"")</f>
        <v/>
      </c>
      <c r="AX1577" t="str">
        <f>IF(SQRT(($D1577-nums!AT$1)^2+($E1577-nums!AT$2)^2)&lt;1,AX$1,"")</f>
        <v/>
      </c>
      <c r="AY1577" t="str">
        <f>IF(SQRT(($D1577-nums!AU$1)^2+($E1577-nums!AU$2)^2)&lt;1,AY$1,"")</f>
        <v/>
      </c>
      <c r="AZ1577" t="str">
        <f>IF(SQRT(($D1577-nums!AV$1)^2+($E1577-nums!AV$2)^2)&lt;1,AZ$1,"")</f>
        <v/>
      </c>
      <c r="BA1577" t="str">
        <f>IF(SQRT(($D1577-nums!AW$1)^2+($E1577-nums!AW$2)^2)&lt;1,BA$1,"")</f>
        <v/>
      </c>
      <c r="BB1577" t="str">
        <f>IF(SQRT(($D1577-nums!AX$1)^2+($E1577-nums!AX$2)^2)&lt;1,BB$1,"")</f>
        <v/>
      </c>
      <c r="BC1577" t="str">
        <f>IF(SQRT(($D1577-nums!AY$1)^2+($E1577-nums!AY$2)^2)&lt;1,BC$1,"")</f>
        <v/>
      </c>
      <c r="BD1577" t="str">
        <f>IF(SQRT(($D1577-nums!AZ$1)^2+($E1577-nums!AZ$2)^2)&lt;1,BD$1,"")</f>
        <v/>
      </c>
      <c r="BE1577" t="str">
        <f>IF(SQRT(($D1577-nums!BA$1)^2+($E1577-nums!BA$2)^2)&lt;1,BE$1,"")</f>
        <v/>
      </c>
      <c r="BF1577" t="str">
        <f>IF(SQRT(($D1577-nums!BB$1)^2+($E1577-nums!BB$2)^2)&lt;1,BF$1,"")</f>
        <v/>
      </c>
      <c r="BG1577" t="str">
        <f>IF(SQRT(($D1577-nums!BC$1)^2+($E1577-nums!BC$2)^2)&lt;1,BG$1,"")</f>
        <v/>
      </c>
      <c r="BH1577" t="str">
        <f>IF(SQRT(($D1577-nums!BD$1)^2+($E1577-nums!BD$2)^2)&lt;1,BH$1,"")</f>
        <v/>
      </c>
      <c r="BI1577" t="str">
        <f>IF(SQRT(($D1577-nums!BE$1)^2+($E1577-nums!BE$2)^2)&lt;1,BI$1,"")</f>
        <v/>
      </c>
      <c r="BJ1577" t="str">
        <f t="shared" si="49"/>
        <v/>
      </c>
    </row>
    <row r="1578" spans="1:62" x14ac:dyDescent="0.3">
      <c r="A1578" t="s">
        <v>10</v>
      </c>
      <c r="B1578" t="s">
        <v>1130</v>
      </c>
      <c r="C1578" t="str">
        <f t="shared" si="48"/>
        <v>Platte, Missouri, US</v>
      </c>
      <c r="D1578">
        <v>39.344099999999997</v>
      </c>
      <c r="E1578">
        <v>-94.755499999999998</v>
      </c>
      <c r="F1578" t="str">
        <f>IF(SQRT(($D1578-nums!B$1)^2+($E1578-nums!B$2)^2)&lt;1,F$1,"")</f>
        <v/>
      </c>
      <c r="G1578" t="str">
        <f>IF(SQRT(($D1578-nums!C$1)^2+($E1578-nums!C$2)^2)&lt;1,G$1,"")</f>
        <v/>
      </c>
      <c r="H1578" t="str">
        <f>IF(SQRT(($D1578-nums!D$1)^2+($E1578-nums!D$2)^2)&lt;1,H$1,"")</f>
        <v/>
      </c>
      <c r="I1578" t="str">
        <f>IF(SQRT(($D1578-nums!E$1)^2+($E1578-nums!E$2)^2)&lt;1,I$1,"")</f>
        <v/>
      </c>
      <c r="J1578" t="str">
        <f>IF(SQRT(($D1578-nums!F$1)^2+($E1578-nums!F$2)^2)&lt;1,J$1,"")</f>
        <v/>
      </c>
      <c r="K1578" t="str">
        <f>IF(SQRT(($D1578-nums!G$1)^2+($E1578-nums!G$2)^2)&lt;1,K$1,"")</f>
        <v/>
      </c>
      <c r="L1578" t="str">
        <f>IF(SQRT(($D1578-nums!H$1)^2+($E1578-nums!H$2)^2)&lt;1,L$1,"")</f>
        <v/>
      </c>
      <c r="M1578" t="str">
        <f>IF(SQRT(($D1578-nums!I$1)^2+($E1578-nums!I$2)^2)&lt;1,M$1,"")</f>
        <v/>
      </c>
      <c r="N1578" t="str">
        <f>IF(SQRT(($D1578-nums!J$1)^2+($E1578-nums!J$2)^2)&lt;1,N$1,"")</f>
        <v/>
      </c>
      <c r="O1578" t="str">
        <f>IF(SQRT(($D1578-nums!K$1)^2+($E1578-nums!K$2)^2)&lt;1,O$1,"")</f>
        <v/>
      </c>
      <c r="P1578" t="str">
        <f>IF(SQRT(($D1578-nums!L$1)^2+($E1578-nums!L$2)^2)&lt;1,P$1,"")</f>
        <v/>
      </c>
      <c r="Q1578" t="str">
        <f>IF(SQRT(($D1578-nums!M$1)^2+($E1578-nums!M$2)^2)&lt;1,Q$1,"")</f>
        <v/>
      </c>
      <c r="R1578" t="str">
        <f>IF(SQRT(($D1578-nums!N$1)^2+($E1578-nums!N$2)^2)&lt;1,R$1,"")</f>
        <v/>
      </c>
      <c r="S1578" t="str">
        <f>IF(SQRT(($D1578-nums!O$1)^2+($E1578-nums!O$2)^2)&lt;1,S$1,"")</f>
        <v/>
      </c>
      <c r="T1578" t="str">
        <f>IF(SQRT(($D1578-nums!P$1)^2+($E1578-nums!P$2)^2)&lt;1,T$1,"")</f>
        <v/>
      </c>
      <c r="U1578" t="str">
        <f>IF(SQRT(($D1578-nums!Q$1)^2+($E1578-nums!Q$2)^2)&lt;1,U$1,"")</f>
        <v/>
      </c>
      <c r="V1578" t="str">
        <f>IF(SQRT(($D1578-nums!R$1)^2+($E1578-nums!R$2)^2)&lt;1,V$1,"")</f>
        <v/>
      </c>
      <c r="W1578" t="str">
        <f>IF(SQRT(($D1578-nums!S$1)^2+($E1578-nums!S$2)^2)&lt;1,W$1,"")</f>
        <v/>
      </c>
      <c r="X1578" t="str">
        <f>IF(SQRT(($D1578-nums!T$1)^2+($E1578-nums!T$2)^2)&lt;1,X$1,"")</f>
        <v/>
      </c>
      <c r="Y1578" t="str">
        <f>IF(SQRT(($D1578-nums!U$1)^2+($E1578-nums!U$2)^2)&lt;1,Y$1,"")</f>
        <v/>
      </c>
      <c r="Z1578" t="str">
        <f>IF(SQRT(($D1578-nums!V$1)^2+($E1578-nums!V$2)^2)&lt;1,Z$1,"")</f>
        <v/>
      </c>
      <c r="AA1578" t="str">
        <f>IF(SQRT(($D1578-nums!W$1)^2+($E1578-nums!W$2)^2)&lt;1,AA$1,"")</f>
        <v/>
      </c>
      <c r="AB1578" t="str">
        <f>IF(SQRT(($D1578-nums!X$1)^2+($E1578-nums!X$2)^2)&lt;1,AB$1,"")</f>
        <v/>
      </c>
      <c r="AC1578" t="str">
        <f>IF(SQRT(($D1578-nums!Y$1)^2+($E1578-nums!Y$2)^2)&lt;1,AC$1,"")</f>
        <v/>
      </c>
      <c r="AD1578" t="str">
        <f>IF(SQRT(($D1578-nums!Z$1)^2+($E1578-nums!Z$2)^2)&lt;1,AD$1,"")</f>
        <v/>
      </c>
      <c r="AE1578" t="str">
        <f>IF(SQRT(($D1578-nums!AA$1)^2+($E1578-nums!AA$2)^2)&lt;1,AE$1,"")</f>
        <v/>
      </c>
      <c r="AF1578" t="str">
        <f>IF(SQRT(($D1578-nums!AB$1)^2+($E1578-nums!AB$2)^2)&lt;1,AF$1,"")</f>
        <v/>
      </c>
      <c r="AG1578" t="str">
        <f>IF(SQRT(($D1578-nums!AC$1)^2+($E1578-nums!AC$2)^2)&lt;1,AG$1,"")</f>
        <v/>
      </c>
      <c r="AH1578" t="str">
        <f>IF(SQRT(($D1578-nums!AD$1)^2+($E1578-nums!AD$2)^2)&lt;1,AH$1,"")</f>
        <v/>
      </c>
      <c r="AI1578" t="str">
        <f>IF(SQRT(($D1578-nums!AE$1)^2+($E1578-nums!AE$2)^2)&lt;1,AI$1,"")</f>
        <v/>
      </c>
      <c r="AJ1578" t="str">
        <f>IF(SQRT(($D1578-nums!AF$1)^2+($E1578-nums!AF$2)^2)&lt;1,AJ$1,"")</f>
        <v/>
      </c>
      <c r="AK1578" t="str">
        <f>IF(SQRT(($D1578-nums!AG$1)^2+($E1578-nums!AG$2)^2)&lt;1,AK$1,"")</f>
        <v/>
      </c>
      <c r="AL1578" t="str">
        <f>IF(SQRT(($D1578-nums!AH$1)^2+($E1578-nums!AH$2)^2)&lt;1,AL$1,"")</f>
        <v/>
      </c>
      <c r="AM1578" t="str">
        <f>IF(SQRT(($D1578-nums!AI$1)^2+($E1578-nums!AI$2)^2)&lt;1,AM$1,"")</f>
        <v/>
      </c>
      <c r="AN1578" t="str">
        <f>IF(SQRT(($D1578-nums!AJ$1)^2+($E1578-nums!AJ$2)^2)&lt;1,AN$1,"")</f>
        <v/>
      </c>
      <c r="AO1578" t="str">
        <f>IF(SQRT(($D1578-nums!AK$1)^2+($E1578-nums!AK$2)^2)&lt;1,AO$1,"")</f>
        <v/>
      </c>
      <c r="AP1578" t="str">
        <f>IF(SQRT(($D1578-nums!AL$1)^2+($E1578-nums!AL$2)^2)&lt;1,AP$1,"")</f>
        <v/>
      </c>
      <c r="AQ1578" t="str">
        <f>IF(SQRT(($D1578-nums!AM$1)^2+($E1578-nums!AM$2)^2)&lt;1,AQ$1,"")</f>
        <v/>
      </c>
      <c r="AR1578" t="str">
        <f>IF(SQRT(($D1578-nums!AN$1)^2+($E1578-nums!AN$2)^2)&lt;1,AR$1,"")</f>
        <v/>
      </c>
      <c r="AS1578" t="str">
        <f>IF(SQRT(($D1578-nums!AO$1)^2+($E1578-nums!AO$2)^2)&lt;1,AS$1,"")</f>
        <v/>
      </c>
      <c r="AT1578" t="str">
        <f>IF(SQRT(($D1578-nums!AP$1)^2+($E1578-nums!AP$2)^2)&lt;1,AT$1,"")</f>
        <v/>
      </c>
      <c r="AU1578" t="str">
        <f>IF(SQRT(($D1578-nums!AQ$1)^2+($E1578-nums!AQ$2)^2)&lt;1,AU$1,"")</f>
        <v/>
      </c>
      <c r="AV1578" t="str">
        <f>IF(SQRT(($D1578-nums!AR$1)^2+($E1578-nums!AR$2)^2)&lt;1,AV$1,"")</f>
        <v/>
      </c>
      <c r="AW1578" t="str">
        <f>IF(SQRT(($D1578-nums!AS$1)^2+($E1578-nums!AS$2)^2)&lt;1,AW$1,"")</f>
        <v/>
      </c>
      <c r="AX1578" t="str">
        <f>IF(SQRT(($D1578-nums!AT$1)^2+($E1578-nums!AT$2)^2)&lt;1,AX$1,"")</f>
        <v/>
      </c>
      <c r="AY1578" t="str">
        <f>IF(SQRT(($D1578-nums!AU$1)^2+($E1578-nums!AU$2)^2)&lt;1,AY$1,"")</f>
        <v/>
      </c>
      <c r="AZ1578" t="str">
        <f>IF(SQRT(($D1578-nums!AV$1)^2+($E1578-nums!AV$2)^2)&lt;1,AZ$1,"")</f>
        <v/>
      </c>
      <c r="BA1578" t="str">
        <f>IF(SQRT(($D1578-nums!AW$1)^2+($E1578-nums!AW$2)^2)&lt;1,BA$1,"")</f>
        <v/>
      </c>
      <c r="BB1578" t="str">
        <f>IF(SQRT(($D1578-nums!AX$1)^2+($E1578-nums!AX$2)^2)&lt;1,BB$1,"")</f>
        <v/>
      </c>
      <c r="BC1578" t="str">
        <f>IF(SQRT(($D1578-nums!AY$1)^2+($E1578-nums!AY$2)^2)&lt;1,BC$1,"")</f>
        <v/>
      </c>
      <c r="BD1578" t="str">
        <f>IF(SQRT(($D1578-nums!AZ$1)^2+($E1578-nums!AZ$2)^2)&lt;1,BD$1,"")</f>
        <v/>
      </c>
      <c r="BE1578" t="str">
        <f>IF(SQRT(($D1578-nums!BA$1)^2+($E1578-nums!BA$2)^2)&lt;1,BE$1,"")</f>
        <v/>
      </c>
      <c r="BF1578" t="str">
        <f>IF(SQRT(($D1578-nums!BB$1)^2+($E1578-nums!BB$2)^2)&lt;1,BF$1,"")</f>
        <v/>
      </c>
      <c r="BG1578" t="str">
        <f>IF(SQRT(($D1578-nums!BC$1)^2+($E1578-nums!BC$2)^2)&lt;1,BG$1,"")</f>
        <v/>
      </c>
      <c r="BH1578" t="str">
        <f>IF(SQRT(($D1578-nums!BD$1)^2+($E1578-nums!BD$2)^2)&lt;1,BH$1,"")</f>
        <v/>
      </c>
      <c r="BI1578" t="str">
        <f>IF(SQRT(($D1578-nums!BE$1)^2+($E1578-nums!BE$2)^2)&lt;1,BI$1,"")</f>
        <v/>
      </c>
      <c r="BJ1578" t="str">
        <f t="shared" si="49"/>
        <v/>
      </c>
    </row>
    <row r="1579" spans="1:62" x14ac:dyDescent="0.3">
      <c r="A1579" t="s">
        <v>708</v>
      </c>
      <c r="B1579" t="s">
        <v>1130</v>
      </c>
      <c r="C1579" t="str">
        <f t="shared" si="48"/>
        <v>Pike, Missouri, US</v>
      </c>
      <c r="D1579">
        <v>39.368299999999998</v>
      </c>
      <c r="E1579">
        <v>-91.1708</v>
      </c>
      <c r="F1579" t="str">
        <f>IF(SQRT(($D1579-nums!B$1)^2+($E1579-nums!B$2)^2)&lt;1,F$1,"")</f>
        <v/>
      </c>
      <c r="G1579" t="str">
        <f>IF(SQRT(($D1579-nums!C$1)^2+($E1579-nums!C$2)^2)&lt;1,G$1,"")</f>
        <v/>
      </c>
      <c r="H1579" t="str">
        <f>IF(SQRT(($D1579-nums!D$1)^2+($E1579-nums!D$2)^2)&lt;1,H$1,"")</f>
        <v/>
      </c>
      <c r="I1579" t="str">
        <f>IF(SQRT(($D1579-nums!E$1)^2+($E1579-nums!E$2)^2)&lt;1,I$1,"")</f>
        <v/>
      </c>
      <c r="J1579" t="str">
        <f>IF(SQRT(($D1579-nums!F$1)^2+($E1579-nums!F$2)^2)&lt;1,J$1,"")</f>
        <v/>
      </c>
      <c r="K1579" t="str">
        <f>IF(SQRT(($D1579-nums!G$1)^2+($E1579-nums!G$2)^2)&lt;1,K$1,"")</f>
        <v/>
      </c>
      <c r="L1579" t="str">
        <f>IF(SQRT(($D1579-nums!H$1)^2+($E1579-nums!H$2)^2)&lt;1,L$1,"")</f>
        <v/>
      </c>
      <c r="M1579" t="str">
        <f>IF(SQRT(($D1579-nums!I$1)^2+($E1579-nums!I$2)^2)&lt;1,M$1,"")</f>
        <v/>
      </c>
      <c r="N1579" t="str">
        <f>IF(SQRT(($D1579-nums!J$1)^2+($E1579-nums!J$2)^2)&lt;1,N$1,"")</f>
        <v/>
      </c>
      <c r="O1579" t="str">
        <f>IF(SQRT(($D1579-nums!K$1)^2+($E1579-nums!K$2)^2)&lt;1,O$1,"")</f>
        <v/>
      </c>
      <c r="P1579" t="str">
        <f>IF(SQRT(($D1579-nums!L$1)^2+($E1579-nums!L$2)^2)&lt;1,P$1,"")</f>
        <v/>
      </c>
      <c r="Q1579" t="str">
        <f>IF(SQRT(($D1579-nums!M$1)^2+($E1579-nums!M$2)^2)&lt;1,Q$1,"")</f>
        <v/>
      </c>
      <c r="R1579" t="str">
        <f>IF(SQRT(($D1579-nums!N$1)^2+($E1579-nums!N$2)^2)&lt;1,R$1,"")</f>
        <v/>
      </c>
      <c r="S1579" t="str">
        <f>IF(SQRT(($D1579-nums!O$1)^2+($E1579-nums!O$2)^2)&lt;1,S$1,"")</f>
        <v/>
      </c>
      <c r="T1579" t="str">
        <f>IF(SQRT(($D1579-nums!P$1)^2+($E1579-nums!P$2)^2)&lt;1,T$1,"")</f>
        <v/>
      </c>
      <c r="U1579" t="str">
        <f>IF(SQRT(($D1579-nums!Q$1)^2+($E1579-nums!Q$2)^2)&lt;1,U$1,"")</f>
        <v/>
      </c>
      <c r="V1579" t="str">
        <f>IF(SQRT(($D1579-nums!R$1)^2+($E1579-nums!R$2)^2)&lt;1,V$1,"")</f>
        <v/>
      </c>
      <c r="W1579" t="str">
        <f>IF(SQRT(($D1579-nums!S$1)^2+($E1579-nums!S$2)^2)&lt;1,W$1,"")</f>
        <v/>
      </c>
      <c r="X1579" t="str">
        <f>IF(SQRT(($D1579-nums!T$1)^2+($E1579-nums!T$2)^2)&lt;1,X$1,"")</f>
        <v/>
      </c>
      <c r="Y1579" t="str">
        <f>IF(SQRT(($D1579-nums!U$1)^2+($E1579-nums!U$2)^2)&lt;1,Y$1,"")</f>
        <v/>
      </c>
      <c r="Z1579" t="str">
        <f>IF(SQRT(($D1579-nums!V$1)^2+($E1579-nums!V$2)^2)&lt;1,Z$1,"")</f>
        <v/>
      </c>
      <c r="AA1579" t="str">
        <f>IF(SQRT(($D1579-nums!W$1)^2+($E1579-nums!W$2)^2)&lt;1,AA$1,"")</f>
        <v/>
      </c>
      <c r="AB1579" t="str">
        <f>IF(SQRT(($D1579-nums!X$1)^2+($E1579-nums!X$2)^2)&lt;1,AB$1,"")</f>
        <v/>
      </c>
      <c r="AC1579" t="str">
        <f>IF(SQRT(($D1579-nums!Y$1)^2+($E1579-nums!Y$2)^2)&lt;1,AC$1,"")</f>
        <v/>
      </c>
      <c r="AD1579" t="str">
        <f>IF(SQRT(($D1579-nums!Z$1)^2+($E1579-nums!Z$2)^2)&lt;1,AD$1,"")</f>
        <v/>
      </c>
      <c r="AE1579" t="str">
        <f>IF(SQRT(($D1579-nums!AA$1)^2+($E1579-nums!AA$2)^2)&lt;1,AE$1,"")</f>
        <v/>
      </c>
      <c r="AF1579" t="str">
        <f>IF(SQRT(($D1579-nums!AB$1)^2+($E1579-nums!AB$2)^2)&lt;1,AF$1,"")</f>
        <v/>
      </c>
      <c r="AG1579" t="str">
        <f>IF(SQRT(($D1579-nums!AC$1)^2+($E1579-nums!AC$2)^2)&lt;1,AG$1,"")</f>
        <v/>
      </c>
      <c r="AH1579" t="str">
        <f>IF(SQRT(($D1579-nums!AD$1)^2+($E1579-nums!AD$2)^2)&lt;1,AH$1,"")</f>
        <v>Callaway Plant</v>
      </c>
      <c r="AI1579" t="str">
        <f>IF(SQRT(($D1579-nums!AE$1)^2+($E1579-nums!AE$2)^2)&lt;1,AI$1,"")</f>
        <v/>
      </c>
      <c r="AJ1579" t="str">
        <f>IF(SQRT(($D1579-nums!AF$1)^2+($E1579-nums!AF$2)^2)&lt;1,AJ$1,"")</f>
        <v/>
      </c>
      <c r="AK1579" t="str">
        <f>IF(SQRT(($D1579-nums!AG$1)^2+($E1579-nums!AG$2)^2)&lt;1,AK$1,"")</f>
        <v/>
      </c>
      <c r="AL1579" t="str">
        <f>IF(SQRT(($D1579-nums!AH$1)^2+($E1579-nums!AH$2)^2)&lt;1,AL$1,"")</f>
        <v/>
      </c>
      <c r="AM1579" t="str">
        <f>IF(SQRT(($D1579-nums!AI$1)^2+($E1579-nums!AI$2)^2)&lt;1,AM$1,"")</f>
        <v/>
      </c>
      <c r="AN1579" t="str">
        <f>IF(SQRT(($D1579-nums!AJ$1)^2+($E1579-nums!AJ$2)^2)&lt;1,AN$1,"")</f>
        <v/>
      </c>
      <c r="AO1579" t="str">
        <f>IF(SQRT(($D1579-nums!AK$1)^2+($E1579-nums!AK$2)^2)&lt;1,AO$1,"")</f>
        <v/>
      </c>
      <c r="AP1579" t="str">
        <f>IF(SQRT(($D1579-nums!AL$1)^2+($E1579-nums!AL$2)^2)&lt;1,AP$1,"")</f>
        <v/>
      </c>
      <c r="AQ1579" t="str">
        <f>IF(SQRT(($D1579-nums!AM$1)^2+($E1579-nums!AM$2)^2)&lt;1,AQ$1,"")</f>
        <v/>
      </c>
      <c r="AR1579" t="str">
        <f>IF(SQRT(($D1579-nums!AN$1)^2+($E1579-nums!AN$2)^2)&lt;1,AR$1,"")</f>
        <v/>
      </c>
      <c r="AS1579" t="str">
        <f>IF(SQRT(($D1579-nums!AO$1)^2+($E1579-nums!AO$2)^2)&lt;1,AS$1,"")</f>
        <v/>
      </c>
      <c r="AT1579" t="str">
        <f>IF(SQRT(($D1579-nums!AP$1)^2+($E1579-nums!AP$2)^2)&lt;1,AT$1,"")</f>
        <v/>
      </c>
      <c r="AU1579" t="str">
        <f>IF(SQRT(($D1579-nums!AQ$1)^2+($E1579-nums!AQ$2)^2)&lt;1,AU$1,"")</f>
        <v/>
      </c>
      <c r="AV1579" t="str">
        <f>IF(SQRT(($D1579-nums!AR$1)^2+($E1579-nums!AR$2)^2)&lt;1,AV$1,"")</f>
        <v/>
      </c>
      <c r="AW1579" t="str">
        <f>IF(SQRT(($D1579-nums!AS$1)^2+($E1579-nums!AS$2)^2)&lt;1,AW$1,"")</f>
        <v/>
      </c>
      <c r="AX1579" t="str">
        <f>IF(SQRT(($D1579-nums!AT$1)^2+($E1579-nums!AT$2)^2)&lt;1,AX$1,"")</f>
        <v/>
      </c>
      <c r="AY1579" t="str">
        <f>IF(SQRT(($D1579-nums!AU$1)^2+($E1579-nums!AU$2)^2)&lt;1,AY$1,"")</f>
        <v/>
      </c>
      <c r="AZ1579" t="str">
        <f>IF(SQRT(($D1579-nums!AV$1)^2+($E1579-nums!AV$2)^2)&lt;1,AZ$1,"")</f>
        <v/>
      </c>
      <c r="BA1579" t="str">
        <f>IF(SQRT(($D1579-nums!AW$1)^2+($E1579-nums!AW$2)^2)&lt;1,BA$1,"")</f>
        <v/>
      </c>
      <c r="BB1579" t="str">
        <f>IF(SQRT(($D1579-nums!AX$1)^2+($E1579-nums!AX$2)^2)&lt;1,BB$1,"")</f>
        <v/>
      </c>
      <c r="BC1579" t="str">
        <f>IF(SQRT(($D1579-nums!AY$1)^2+($E1579-nums!AY$2)^2)&lt;1,BC$1,"")</f>
        <v/>
      </c>
      <c r="BD1579" t="str">
        <f>IF(SQRT(($D1579-nums!AZ$1)^2+($E1579-nums!AZ$2)^2)&lt;1,BD$1,"")</f>
        <v/>
      </c>
      <c r="BE1579" t="str">
        <f>IF(SQRT(($D1579-nums!BA$1)^2+($E1579-nums!BA$2)^2)&lt;1,BE$1,"")</f>
        <v/>
      </c>
      <c r="BF1579" t="str">
        <f>IF(SQRT(($D1579-nums!BB$1)^2+($E1579-nums!BB$2)^2)&lt;1,BF$1,"")</f>
        <v/>
      </c>
      <c r="BG1579" t="str">
        <f>IF(SQRT(($D1579-nums!BC$1)^2+($E1579-nums!BC$2)^2)&lt;1,BG$1,"")</f>
        <v/>
      </c>
      <c r="BH1579" t="str">
        <f>IF(SQRT(($D1579-nums!BD$1)^2+($E1579-nums!BD$2)^2)&lt;1,BH$1,"")</f>
        <v/>
      </c>
      <c r="BI1579" t="str">
        <f>IF(SQRT(($D1579-nums!BE$1)^2+($E1579-nums!BE$2)^2)&lt;1,BI$1,"")</f>
        <v/>
      </c>
      <c r="BJ1579" t="str">
        <f t="shared" si="49"/>
        <v>ALLCallaway Plant</v>
      </c>
    </row>
    <row r="1580" spans="1:62" x14ac:dyDescent="0.3">
      <c r="A1580" t="s">
        <v>1054</v>
      </c>
      <c r="B1580" t="s">
        <v>1130</v>
      </c>
      <c r="C1580" t="str">
        <f t="shared" si="48"/>
        <v>Phelps, Missouri, US</v>
      </c>
      <c r="D1580">
        <v>37.877899999999997</v>
      </c>
      <c r="E1580">
        <v>-91.775099999999995</v>
      </c>
      <c r="F1580" t="str">
        <f>IF(SQRT(($D1580-nums!B$1)^2+($E1580-nums!B$2)^2)&lt;1,F$1,"")</f>
        <v/>
      </c>
      <c r="G1580" t="str">
        <f>IF(SQRT(($D1580-nums!C$1)^2+($E1580-nums!C$2)^2)&lt;1,G$1,"")</f>
        <v/>
      </c>
      <c r="H1580" t="str">
        <f>IF(SQRT(($D1580-nums!D$1)^2+($E1580-nums!D$2)^2)&lt;1,H$1,"")</f>
        <v/>
      </c>
      <c r="I1580" t="str">
        <f>IF(SQRT(($D1580-nums!E$1)^2+($E1580-nums!E$2)^2)&lt;1,I$1,"")</f>
        <v/>
      </c>
      <c r="J1580" t="str">
        <f>IF(SQRT(($D1580-nums!F$1)^2+($E1580-nums!F$2)^2)&lt;1,J$1,"")</f>
        <v/>
      </c>
      <c r="K1580" t="str">
        <f>IF(SQRT(($D1580-nums!G$1)^2+($E1580-nums!G$2)^2)&lt;1,K$1,"")</f>
        <v/>
      </c>
      <c r="L1580" t="str">
        <f>IF(SQRT(($D1580-nums!H$1)^2+($E1580-nums!H$2)^2)&lt;1,L$1,"")</f>
        <v/>
      </c>
      <c r="M1580" t="str">
        <f>IF(SQRT(($D1580-nums!I$1)^2+($E1580-nums!I$2)^2)&lt;1,M$1,"")</f>
        <v/>
      </c>
      <c r="N1580" t="str">
        <f>IF(SQRT(($D1580-nums!J$1)^2+($E1580-nums!J$2)^2)&lt;1,N$1,"")</f>
        <v/>
      </c>
      <c r="O1580" t="str">
        <f>IF(SQRT(($D1580-nums!K$1)^2+($E1580-nums!K$2)^2)&lt;1,O$1,"")</f>
        <v/>
      </c>
      <c r="P1580" t="str">
        <f>IF(SQRT(($D1580-nums!L$1)^2+($E1580-nums!L$2)^2)&lt;1,P$1,"")</f>
        <v/>
      </c>
      <c r="Q1580" t="str">
        <f>IF(SQRT(($D1580-nums!M$1)^2+($E1580-nums!M$2)^2)&lt;1,Q$1,"")</f>
        <v/>
      </c>
      <c r="R1580" t="str">
        <f>IF(SQRT(($D1580-nums!N$1)^2+($E1580-nums!N$2)^2)&lt;1,R$1,"")</f>
        <v/>
      </c>
      <c r="S1580" t="str">
        <f>IF(SQRT(($D1580-nums!O$1)^2+($E1580-nums!O$2)^2)&lt;1,S$1,"")</f>
        <v/>
      </c>
      <c r="T1580" t="str">
        <f>IF(SQRT(($D1580-nums!P$1)^2+($E1580-nums!P$2)^2)&lt;1,T$1,"")</f>
        <v/>
      </c>
      <c r="U1580" t="str">
        <f>IF(SQRT(($D1580-nums!Q$1)^2+($E1580-nums!Q$2)^2)&lt;1,U$1,"")</f>
        <v/>
      </c>
      <c r="V1580" t="str">
        <f>IF(SQRT(($D1580-nums!R$1)^2+($E1580-nums!R$2)^2)&lt;1,V$1,"")</f>
        <v/>
      </c>
      <c r="W1580" t="str">
        <f>IF(SQRT(($D1580-nums!S$1)^2+($E1580-nums!S$2)^2)&lt;1,W$1,"")</f>
        <v/>
      </c>
      <c r="X1580" t="str">
        <f>IF(SQRT(($D1580-nums!T$1)^2+($E1580-nums!T$2)^2)&lt;1,X$1,"")</f>
        <v/>
      </c>
      <c r="Y1580" t="str">
        <f>IF(SQRT(($D1580-nums!U$1)^2+($E1580-nums!U$2)^2)&lt;1,Y$1,"")</f>
        <v/>
      </c>
      <c r="Z1580" t="str">
        <f>IF(SQRT(($D1580-nums!V$1)^2+($E1580-nums!V$2)^2)&lt;1,Z$1,"")</f>
        <v/>
      </c>
      <c r="AA1580" t="str">
        <f>IF(SQRT(($D1580-nums!W$1)^2+($E1580-nums!W$2)^2)&lt;1,AA$1,"")</f>
        <v/>
      </c>
      <c r="AB1580" t="str">
        <f>IF(SQRT(($D1580-nums!X$1)^2+($E1580-nums!X$2)^2)&lt;1,AB$1,"")</f>
        <v/>
      </c>
      <c r="AC1580" t="str">
        <f>IF(SQRT(($D1580-nums!Y$1)^2+($E1580-nums!Y$2)^2)&lt;1,AC$1,"")</f>
        <v/>
      </c>
      <c r="AD1580" t="str">
        <f>IF(SQRT(($D1580-nums!Z$1)^2+($E1580-nums!Z$2)^2)&lt;1,AD$1,"")</f>
        <v/>
      </c>
      <c r="AE1580" t="str">
        <f>IF(SQRT(($D1580-nums!AA$1)^2+($E1580-nums!AA$2)^2)&lt;1,AE$1,"")</f>
        <v/>
      </c>
      <c r="AF1580" t="str">
        <f>IF(SQRT(($D1580-nums!AB$1)^2+($E1580-nums!AB$2)^2)&lt;1,AF$1,"")</f>
        <v/>
      </c>
      <c r="AG1580" t="str">
        <f>IF(SQRT(($D1580-nums!AC$1)^2+($E1580-nums!AC$2)^2)&lt;1,AG$1,"")</f>
        <v/>
      </c>
      <c r="AH1580" t="str">
        <f>IF(SQRT(($D1580-nums!AD$1)^2+($E1580-nums!AD$2)^2)&lt;1,AH$1,"")</f>
        <v>Callaway Plant</v>
      </c>
      <c r="AI1580" t="str">
        <f>IF(SQRT(($D1580-nums!AE$1)^2+($E1580-nums!AE$2)^2)&lt;1,AI$1,"")</f>
        <v/>
      </c>
      <c r="AJ1580" t="str">
        <f>IF(SQRT(($D1580-nums!AF$1)^2+($E1580-nums!AF$2)^2)&lt;1,AJ$1,"")</f>
        <v/>
      </c>
      <c r="AK1580" t="str">
        <f>IF(SQRT(($D1580-nums!AG$1)^2+($E1580-nums!AG$2)^2)&lt;1,AK$1,"")</f>
        <v/>
      </c>
      <c r="AL1580" t="str">
        <f>IF(SQRT(($D1580-nums!AH$1)^2+($E1580-nums!AH$2)^2)&lt;1,AL$1,"")</f>
        <v/>
      </c>
      <c r="AM1580" t="str">
        <f>IF(SQRT(($D1580-nums!AI$1)^2+($E1580-nums!AI$2)^2)&lt;1,AM$1,"")</f>
        <v/>
      </c>
      <c r="AN1580" t="str">
        <f>IF(SQRT(($D1580-nums!AJ$1)^2+($E1580-nums!AJ$2)^2)&lt;1,AN$1,"")</f>
        <v/>
      </c>
      <c r="AO1580" t="str">
        <f>IF(SQRT(($D1580-nums!AK$1)^2+($E1580-nums!AK$2)^2)&lt;1,AO$1,"")</f>
        <v/>
      </c>
      <c r="AP1580" t="str">
        <f>IF(SQRT(($D1580-nums!AL$1)^2+($E1580-nums!AL$2)^2)&lt;1,AP$1,"")</f>
        <v/>
      </c>
      <c r="AQ1580" t="str">
        <f>IF(SQRT(($D1580-nums!AM$1)^2+($E1580-nums!AM$2)^2)&lt;1,AQ$1,"")</f>
        <v/>
      </c>
      <c r="AR1580" t="str">
        <f>IF(SQRT(($D1580-nums!AN$1)^2+($E1580-nums!AN$2)^2)&lt;1,AR$1,"")</f>
        <v/>
      </c>
      <c r="AS1580" t="str">
        <f>IF(SQRT(($D1580-nums!AO$1)^2+($E1580-nums!AO$2)^2)&lt;1,AS$1,"")</f>
        <v/>
      </c>
      <c r="AT1580" t="str">
        <f>IF(SQRT(($D1580-nums!AP$1)^2+($E1580-nums!AP$2)^2)&lt;1,AT$1,"")</f>
        <v/>
      </c>
      <c r="AU1580" t="str">
        <f>IF(SQRT(($D1580-nums!AQ$1)^2+($E1580-nums!AQ$2)^2)&lt;1,AU$1,"")</f>
        <v/>
      </c>
      <c r="AV1580" t="str">
        <f>IF(SQRT(($D1580-nums!AR$1)^2+($E1580-nums!AR$2)^2)&lt;1,AV$1,"")</f>
        <v/>
      </c>
      <c r="AW1580" t="str">
        <f>IF(SQRT(($D1580-nums!AS$1)^2+($E1580-nums!AS$2)^2)&lt;1,AW$1,"")</f>
        <v/>
      </c>
      <c r="AX1580" t="str">
        <f>IF(SQRT(($D1580-nums!AT$1)^2+($E1580-nums!AT$2)^2)&lt;1,AX$1,"")</f>
        <v/>
      </c>
      <c r="AY1580" t="str">
        <f>IF(SQRT(($D1580-nums!AU$1)^2+($E1580-nums!AU$2)^2)&lt;1,AY$1,"")</f>
        <v/>
      </c>
      <c r="AZ1580" t="str">
        <f>IF(SQRT(($D1580-nums!AV$1)^2+($E1580-nums!AV$2)^2)&lt;1,AZ$1,"")</f>
        <v/>
      </c>
      <c r="BA1580" t="str">
        <f>IF(SQRT(($D1580-nums!AW$1)^2+($E1580-nums!AW$2)^2)&lt;1,BA$1,"")</f>
        <v/>
      </c>
      <c r="BB1580" t="str">
        <f>IF(SQRT(($D1580-nums!AX$1)^2+($E1580-nums!AX$2)^2)&lt;1,BB$1,"")</f>
        <v/>
      </c>
      <c r="BC1580" t="str">
        <f>IF(SQRT(($D1580-nums!AY$1)^2+($E1580-nums!AY$2)^2)&lt;1,BC$1,"")</f>
        <v/>
      </c>
      <c r="BD1580" t="str">
        <f>IF(SQRT(($D1580-nums!AZ$1)^2+($E1580-nums!AZ$2)^2)&lt;1,BD$1,"")</f>
        <v/>
      </c>
      <c r="BE1580" t="str">
        <f>IF(SQRT(($D1580-nums!BA$1)^2+($E1580-nums!BA$2)^2)&lt;1,BE$1,"")</f>
        <v/>
      </c>
      <c r="BF1580" t="str">
        <f>IF(SQRT(($D1580-nums!BB$1)^2+($E1580-nums!BB$2)^2)&lt;1,BF$1,"")</f>
        <v/>
      </c>
      <c r="BG1580" t="str">
        <f>IF(SQRT(($D1580-nums!BC$1)^2+($E1580-nums!BC$2)^2)&lt;1,BG$1,"")</f>
        <v/>
      </c>
      <c r="BH1580" t="str">
        <f>IF(SQRT(($D1580-nums!BD$1)^2+($E1580-nums!BD$2)^2)&lt;1,BH$1,"")</f>
        <v/>
      </c>
      <c r="BI1580" t="str">
        <f>IF(SQRT(($D1580-nums!BE$1)^2+($E1580-nums!BE$2)^2)&lt;1,BI$1,"")</f>
        <v/>
      </c>
      <c r="BJ1580" t="str">
        <f t="shared" si="49"/>
        <v>ALLCallaway Plant</v>
      </c>
    </row>
    <row r="1581" spans="1:62" x14ac:dyDescent="0.3">
      <c r="A1581" t="s">
        <v>1146</v>
      </c>
      <c r="B1581" t="s">
        <v>1130</v>
      </c>
      <c r="C1581" t="str">
        <f t="shared" si="48"/>
        <v>Pettis, Missouri, US</v>
      </c>
      <c r="D1581">
        <v>38.721299999999999</v>
      </c>
      <c r="E1581">
        <v>-93.281300000000002</v>
      </c>
      <c r="F1581" t="str">
        <f>IF(SQRT(($D1581-nums!B$1)^2+($E1581-nums!B$2)^2)&lt;1,F$1,"")</f>
        <v/>
      </c>
      <c r="G1581" t="str">
        <f>IF(SQRT(($D1581-nums!C$1)^2+($E1581-nums!C$2)^2)&lt;1,G$1,"")</f>
        <v/>
      </c>
      <c r="H1581" t="str">
        <f>IF(SQRT(($D1581-nums!D$1)^2+($E1581-nums!D$2)^2)&lt;1,H$1,"")</f>
        <v/>
      </c>
      <c r="I1581" t="str">
        <f>IF(SQRT(($D1581-nums!E$1)^2+($E1581-nums!E$2)^2)&lt;1,I$1,"")</f>
        <v/>
      </c>
      <c r="J1581" t="str">
        <f>IF(SQRT(($D1581-nums!F$1)^2+($E1581-nums!F$2)^2)&lt;1,J$1,"")</f>
        <v/>
      </c>
      <c r="K1581" t="str">
        <f>IF(SQRT(($D1581-nums!G$1)^2+($E1581-nums!G$2)^2)&lt;1,K$1,"")</f>
        <v/>
      </c>
      <c r="L1581" t="str">
        <f>IF(SQRT(($D1581-nums!H$1)^2+($E1581-nums!H$2)^2)&lt;1,L$1,"")</f>
        <v/>
      </c>
      <c r="M1581" t="str">
        <f>IF(SQRT(($D1581-nums!I$1)^2+($E1581-nums!I$2)^2)&lt;1,M$1,"")</f>
        <v/>
      </c>
      <c r="N1581" t="str">
        <f>IF(SQRT(($D1581-nums!J$1)^2+($E1581-nums!J$2)^2)&lt;1,N$1,"")</f>
        <v/>
      </c>
      <c r="O1581" t="str">
        <f>IF(SQRT(($D1581-nums!K$1)^2+($E1581-nums!K$2)^2)&lt;1,O$1,"")</f>
        <v/>
      </c>
      <c r="P1581" t="str">
        <f>IF(SQRT(($D1581-nums!L$1)^2+($E1581-nums!L$2)^2)&lt;1,P$1,"")</f>
        <v/>
      </c>
      <c r="Q1581" t="str">
        <f>IF(SQRT(($D1581-nums!M$1)^2+($E1581-nums!M$2)^2)&lt;1,Q$1,"")</f>
        <v/>
      </c>
      <c r="R1581" t="str">
        <f>IF(SQRT(($D1581-nums!N$1)^2+($E1581-nums!N$2)^2)&lt;1,R$1,"")</f>
        <v/>
      </c>
      <c r="S1581" t="str">
        <f>IF(SQRT(($D1581-nums!O$1)^2+($E1581-nums!O$2)^2)&lt;1,S$1,"")</f>
        <v/>
      </c>
      <c r="T1581" t="str">
        <f>IF(SQRT(($D1581-nums!P$1)^2+($E1581-nums!P$2)^2)&lt;1,T$1,"")</f>
        <v/>
      </c>
      <c r="U1581" t="str">
        <f>IF(SQRT(($D1581-nums!Q$1)^2+($E1581-nums!Q$2)^2)&lt;1,U$1,"")</f>
        <v/>
      </c>
      <c r="V1581" t="str">
        <f>IF(SQRT(($D1581-nums!R$1)^2+($E1581-nums!R$2)^2)&lt;1,V$1,"")</f>
        <v/>
      </c>
      <c r="W1581" t="str">
        <f>IF(SQRT(($D1581-nums!S$1)^2+($E1581-nums!S$2)^2)&lt;1,W$1,"")</f>
        <v/>
      </c>
      <c r="X1581" t="str">
        <f>IF(SQRT(($D1581-nums!T$1)^2+($E1581-nums!T$2)^2)&lt;1,X$1,"")</f>
        <v/>
      </c>
      <c r="Y1581" t="str">
        <f>IF(SQRT(($D1581-nums!U$1)^2+($E1581-nums!U$2)^2)&lt;1,Y$1,"")</f>
        <v/>
      </c>
      <c r="Z1581" t="str">
        <f>IF(SQRT(($D1581-nums!V$1)^2+($E1581-nums!V$2)^2)&lt;1,Z$1,"")</f>
        <v/>
      </c>
      <c r="AA1581" t="str">
        <f>IF(SQRT(($D1581-nums!W$1)^2+($E1581-nums!W$2)^2)&lt;1,AA$1,"")</f>
        <v/>
      </c>
      <c r="AB1581" t="str">
        <f>IF(SQRT(($D1581-nums!X$1)^2+($E1581-nums!X$2)^2)&lt;1,AB$1,"")</f>
        <v/>
      </c>
      <c r="AC1581" t="str">
        <f>IF(SQRT(($D1581-nums!Y$1)^2+($E1581-nums!Y$2)^2)&lt;1,AC$1,"")</f>
        <v/>
      </c>
      <c r="AD1581" t="str">
        <f>IF(SQRT(($D1581-nums!Z$1)^2+($E1581-nums!Z$2)^2)&lt;1,AD$1,"")</f>
        <v/>
      </c>
      <c r="AE1581" t="str">
        <f>IF(SQRT(($D1581-nums!AA$1)^2+($E1581-nums!AA$2)^2)&lt;1,AE$1,"")</f>
        <v/>
      </c>
      <c r="AF1581" t="str">
        <f>IF(SQRT(($D1581-nums!AB$1)^2+($E1581-nums!AB$2)^2)&lt;1,AF$1,"")</f>
        <v/>
      </c>
      <c r="AG1581" t="str">
        <f>IF(SQRT(($D1581-nums!AC$1)^2+($E1581-nums!AC$2)^2)&lt;1,AG$1,"")</f>
        <v/>
      </c>
      <c r="AH1581" t="str">
        <f>IF(SQRT(($D1581-nums!AD$1)^2+($E1581-nums!AD$2)^2)&lt;1,AH$1,"")</f>
        <v/>
      </c>
      <c r="AI1581" t="str">
        <f>IF(SQRT(($D1581-nums!AE$1)^2+($E1581-nums!AE$2)^2)&lt;1,AI$1,"")</f>
        <v/>
      </c>
      <c r="AJ1581" t="str">
        <f>IF(SQRT(($D1581-nums!AF$1)^2+($E1581-nums!AF$2)^2)&lt;1,AJ$1,"")</f>
        <v/>
      </c>
      <c r="AK1581" t="str">
        <f>IF(SQRT(($D1581-nums!AG$1)^2+($E1581-nums!AG$2)^2)&lt;1,AK$1,"")</f>
        <v/>
      </c>
      <c r="AL1581" t="str">
        <f>IF(SQRT(($D1581-nums!AH$1)^2+($E1581-nums!AH$2)^2)&lt;1,AL$1,"")</f>
        <v/>
      </c>
      <c r="AM1581" t="str">
        <f>IF(SQRT(($D1581-nums!AI$1)^2+($E1581-nums!AI$2)^2)&lt;1,AM$1,"")</f>
        <v/>
      </c>
      <c r="AN1581" t="str">
        <f>IF(SQRT(($D1581-nums!AJ$1)^2+($E1581-nums!AJ$2)^2)&lt;1,AN$1,"")</f>
        <v/>
      </c>
      <c r="AO1581" t="str">
        <f>IF(SQRT(($D1581-nums!AK$1)^2+($E1581-nums!AK$2)^2)&lt;1,AO$1,"")</f>
        <v/>
      </c>
      <c r="AP1581" t="str">
        <f>IF(SQRT(($D1581-nums!AL$1)^2+($E1581-nums!AL$2)^2)&lt;1,AP$1,"")</f>
        <v/>
      </c>
      <c r="AQ1581" t="str">
        <f>IF(SQRT(($D1581-nums!AM$1)^2+($E1581-nums!AM$2)^2)&lt;1,AQ$1,"")</f>
        <v/>
      </c>
      <c r="AR1581" t="str">
        <f>IF(SQRT(($D1581-nums!AN$1)^2+($E1581-nums!AN$2)^2)&lt;1,AR$1,"")</f>
        <v/>
      </c>
      <c r="AS1581" t="str">
        <f>IF(SQRT(($D1581-nums!AO$1)^2+($E1581-nums!AO$2)^2)&lt;1,AS$1,"")</f>
        <v/>
      </c>
      <c r="AT1581" t="str">
        <f>IF(SQRT(($D1581-nums!AP$1)^2+($E1581-nums!AP$2)^2)&lt;1,AT$1,"")</f>
        <v/>
      </c>
      <c r="AU1581" t="str">
        <f>IF(SQRT(($D1581-nums!AQ$1)^2+($E1581-nums!AQ$2)^2)&lt;1,AU$1,"")</f>
        <v/>
      </c>
      <c r="AV1581" t="str">
        <f>IF(SQRT(($D1581-nums!AR$1)^2+($E1581-nums!AR$2)^2)&lt;1,AV$1,"")</f>
        <v/>
      </c>
      <c r="AW1581" t="str">
        <f>IF(SQRT(($D1581-nums!AS$1)^2+($E1581-nums!AS$2)^2)&lt;1,AW$1,"")</f>
        <v/>
      </c>
      <c r="AX1581" t="str">
        <f>IF(SQRT(($D1581-nums!AT$1)^2+($E1581-nums!AT$2)^2)&lt;1,AX$1,"")</f>
        <v/>
      </c>
      <c r="AY1581" t="str">
        <f>IF(SQRT(($D1581-nums!AU$1)^2+($E1581-nums!AU$2)^2)&lt;1,AY$1,"")</f>
        <v/>
      </c>
      <c r="AZ1581" t="str">
        <f>IF(SQRT(($D1581-nums!AV$1)^2+($E1581-nums!AV$2)^2)&lt;1,AZ$1,"")</f>
        <v/>
      </c>
      <c r="BA1581" t="str">
        <f>IF(SQRT(($D1581-nums!AW$1)^2+($E1581-nums!AW$2)^2)&lt;1,BA$1,"")</f>
        <v/>
      </c>
      <c r="BB1581" t="str">
        <f>IF(SQRT(($D1581-nums!AX$1)^2+($E1581-nums!AX$2)^2)&lt;1,BB$1,"")</f>
        <v/>
      </c>
      <c r="BC1581" t="str">
        <f>IF(SQRT(($D1581-nums!AY$1)^2+($E1581-nums!AY$2)^2)&lt;1,BC$1,"")</f>
        <v/>
      </c>
      <c r="BD1581" t="str">
        <f>IF(SQRT(($D1581-nums!AZ$1)^2+($E1581-nums!AZ$2)^2)&lt;1,BD$1,"")</f>
        <v/>
      </c>
      <c r="BE1581" t="str">
        <f>IF(SQRT(($D1581-nums!BA$1)^2+($E1581-nums!BA$2)^2)&lt;1,BE$1,"")</f>
        <v/>
      </c>
      <c r="BF1581" t="str">
        <f>IF(SQRT(($D1581-nums!BB$1)^2+($E1581-nums!BB$2)^2)&lt;1,BF$1,"")</f>
        <v/>
      </c>
      <c r="BG1581" t="str">
        <f>IF(SQRT(($D1581-nums!BC$1)^2+($E1581-nums!BC$2)^2)&lt;1,BG$1,"")</f>
        <v/>
      </c>
      <c r="BH1581" t="str">
        <f>IF(SQRT(($D1581-nums!BD$1)^2+($E1581-nums!BD$2)^2)&lt;1,BH$1,"")</f>
        <v/>
      </c>
      <c r="BI1581" t="str">
        <f>IF(SQRT(($D1581-nums!BE$1)^2+($E1581-nums!BE$2)^2)&lt;1,BI$1,"")</f>
        <v/>
      </c>
      <c r="BJ1581" t="str">
        <f t="shared" si="49"/>
        <v/>
      </c>
    </row>
    <row r="1582" spans="1:62" x14ac:dyDescent="0.3">
      <c r="A1582" t="s">
        <v>583</v>
      </c>
      <c r="B1582" t="s">
        <v>1130</v>
      </c>
      <c r="C1582" t="str">
        <f t="shared" si="48"/>
        <v>Perry, Missouri, US</v>
      </c>
      <c r="D1582">
        <v>37.734499999999997</v>
      </c>
      <c r="E1582">
        <v>-89.830799999999996</v>
      </c>
      <c r="F1582" t="str">
        <f>IF(SQRT(($D1582-nums!B$1)^2+($E1582-nums!B$2)^2)&lt;1,F$1,"")</f>
        <v/>
      </c>
      <c r="G1582" t="str">
        <f>IF(SQRT(($D1582-nums!C$1)^2+($E1582-nums!C$2)^2)&lt;1,G$1,"")</f>
        <v/>
      </c>
      <c r="H1582" t="str">
        <f>IF(SQRT(($D1582-nums!D$1)^2+($E1582-nums!D$2)^2)&lt;1,H$1,"")</f>
        <v/>
      </c>
      <c r="I1582" t="str">
        <f>IF(SQRT(($D1582-nums!E$1)^2+($E1582-nums!E$2)^2)&lt;1,I$1,"")</f>
        <v/>
      </c>
      <c r="J1582" t="str">
        <f>IF(SQRT(($D1582-nums!F$1)^2+($E1582-nums!F$2)^2)&lt;1,J$1,"")</f>
        <v/>
      </c>
      <c r="K1582" t="str">
        <f>IF(SQRT(($D1582-nums!G$1)^2+($E1582-nums!G$2)^2)&lt;1,K$1,"")</f>
        <v/>
      </c>
      <c r="L1582" t="str">
        <f>IF(SQRT(($D1582-nums!H$1)^2+($E1582-nums!H$2)^2)&lt;1,L$1,"")</f>
        <v/>
      </c>
      <c r="M1582" t="str">
        <f>IF(SQRT(($D1582-nums!I$1)^2+($E1582-nums!I$2)^2)&lt;1,M$1,"")</f>
        <v/>
      </c>
      <c r="N1582" t="str">
        <f>IF(SQRT(($D1582-nums!J$1)^2+($E1582-nums!J$2)^2)&lt;1,N$1,"")</f>
        <v/>
      </c>
      <c r="O1582" t="str">
        <f>IF(SQRT(($D1582-nums!K$1)^2+($E1582-nums!K$2)^2)&lt;1,O$1,"")</f>
        <v/>
      </c>
      <c r="P1582" t="str">
        <f>IF(SQRT(($D1582-nums!L$1)^2+($E1582-nums!L$2)^2)&lt;1,P$1,"")</f>
        <v/>
      </c>
      <c r="Q1582" t="str">
        <f>IF(SQRT(($D1582-nums!M$1)^2+($E1582-nums!M$2)^2)&lt;1,Q$1,"")</f>
        <v/>
      </c>
      <c r="R1582" t="str">
        <f>IF(SQRT(($D1582-nums!N$1)^2+($E1582-nums!N$2)^2)&lt;1,R$1,"")</f>
        <v/>
      </c>
      <c r="S1582" t="str">
        <f>IF(SQRT(($D1582-nums!O$1)^2+($E1582-nums!O$2)^2)&lt;1,S$1,"")</f>
        <v/>
      </c>
      <c r="T1582" t="str">
        <f>IF(SQRT(($D1582-nums!P$1)^2+($E1582-nums!P$2)^2)&lt;1,T$1,"")</f>
        <v/>
      </c>
      <c r="U1582" t="str">
        <f>IF(SQRT(($D1582-nums!Q$1)^2+($E1582-nums!Q$2)^2)&lt;1,U$1,"")</f>
        <v/>
      </c>
      <c r="V1582" t="str">
        <f>IF(SQRT(($D1582-nums!R$1)^2+($E1582-nums!R$2)^2)&lt;1,V$1,"")</f>
        <v/>
      </c>
      <c r="W1582" t="str">
        <f>IF(SQRT(($D1582-nums!S$1)^2+($E1582-nums!S$2)^2)&lt;1,W$1,"")</f>
        <v/>
      </c>
      <c r="X1582" t="str">
        <f>IF(SQRT(($D1582-nums!T$1)^2+($E1582-nums!T$2)^2)&lt;1,X$1,"")</f>
        <v/>
      </c>
      <c r="Y1582" t="str">
        <f>IF(SQRT(($D1582-nums!U$1)^2+($E1582-nums!U$2)^2)&lt;1,Y$1,"")</f>
        <v/>
      </c>
      <c r="Z1582" t="str">
        <f>IF(SQRT(($D1582-nums!V$1)^2+($E1582-nums!V$2)^2)&lt;1,Z$1,"")</f>
        <v/>
      </c>
      <c r="AA1582" t="str">
        <f>IF(SQRT(($D1582-nums!W$1)^2+($E1582-nums!W$2)^2)&lt;1,AA$1,"")</f>
        <v/>
      </c>
      <c r="AB1582" t="str">
        <f>IF(SQRT(($D1582-nums!X$1)^2+($E1582-nums!X$2)^2)&lt;1,AB$1,"")</f>
        <v/>
      </c>
      <c r="AC1582" t="str">
        <f>IF(SQRT(($D1582-nums!Y$1)^2+($E1582-nums!Y$2)^2)&lt;1,AC$1,"")</f>
        <v/>
      </c>
      <c r="AD1582" t="str">
        <f>IF(SQRT(($D1582-nums!Z$1)^2+($E1582-nums!Z$2)^2)&lt;1,AD$1,"")</f>
        <v/>
      </c>
      <c r="AE1582" t="str">
        <f>IF(SQRT(($D1582-nums!AA$1)^2+($E1582-nums!AA$2)^2)&lt;1,AE$1,"")</f>
        <v/>
      </c>
      <c r="AF1582" t="str">
        <f>IF(SQRT(($D1582-nums!AB$1)^2+($E1582-nums!AB$2)^2)&lt;1,AF$1,"")</f>
        <v/>
      </c>
      <c r="AG1582" t="str">
        <f>IF(SQRT(($D1582-nums!AC$1)^2+($E1582-nums!AC$2)^2)&lt;1,AG$1,"")</f>
        <v/>
      </c>
      <c r="AH1582" t="str">
        <f>IF(SQRT(($D1582-nums!AD$1)^2+($E1582-nums!AD$2)^2)&lt;1,AH$1,"")</f>
        <v/>
      </c>
      <c r="AI1582" t="str">
        <f>IF(SQRT(($D1582-nums!AE$1)^2+($E1582-nums!AE$2)^2)&lt;1,AI$1,"")</f>
        <v/>
      </c>
      <c r="AJ1582" t="str">
        <f>IF(SQRT(($D1582-nums!AF$1)^2+($E1582-nums!AF$2)^2)&lt;1,AJ$1,"")</f>
        <v/>
      </c>
      <c r="AK1582" t="str">
        <f>IF(SQRT(($D1582-nums!AG$1)^2+($E1582-nums!AG$2)^2)&lt;1,AK$1,"")</f>
        <v/>
      </c>
      <c r="AL1582" t="str">
        <f>IF(SQRT(($D1582-nums!AH$1)^2+($E1582-nums!AH$2)^2)&lt;1,AL$1,"")</f>
        <v/>
      </c>
      <c r="AM1582" t="str">
        <f>IF(SQRT(($D1582-nums!AI$1)^2+($E1582-nums!AI$2)^2)&lt;1,AM$1,"")</f>
        <v/>
      </c>
      <c r="AN1582" t="str">
        <f>IF(SQRT(($D1582-nums!AJ$1)^2+($E1582-nums!AJ$2)^2)&lt;1,AN$1,"")</f>
        <v/>
      </c>
      <c r="AO1582" t="str">
        <f>IF(SQRT(($D1582-nums!AK$1)^2+($E1582-nums!AK$2)^2)&lt;1,AO$1,"")</f>
        <v/>
      </c>
      <c r="AP1582" t="str">
        <f>IF(SQRT(($D1582-nums!AL$1)^2+($E1582-nums!AL$2)^2)&lt;1,AP$1,"")</f>
        <v/>
      </c>
      <c r="AQ1582" t="str">
        <f>IF(SQRT(($D1582-nums!AM$1)^2+($E1582-nums!AM$2)^2)&lt;1,AQ$1,"")</f>
        <v/>
      </c>
      <c r="AR1582" t="str">
        <f>IF(SQRT(($D1582-nums!AN$1)^2+($E1582-nums!AN$2)^2)&lt;1,AR$1,"")</f>
        <v/>
      </c>
      <c r="AS1582" t="str">
        <f>IF(SQRT(($D1582-nums!AO$1)^2+($E1582-nums!AO$2)^2)&lt;1,AS$1,"")</f>
        <v/>
      </c>
      <c r="AT1582" t="str">
        <f>IF(SQRT(($D1582-nums!AP$1)^2+($E1582-nums!AP$2)^2)&lt;1,AT$1,"")</f>
        <v/>
      </c>
      <c r="AU1582" t="str">
        <f>IF(SQRT(($D1582-nums!AQ$1)^2+($E1582-nums!AQ$2)^2)&lt;1,AU$1,"")</f>
        <v/>
      </c>
      <c r="AV1582" t="str">
        <f>IF(SQRT(($D1582-nums!AR$1)^2+($E1582-nums!AR$2)^2)&lt;1,AV$1,"")</f>
        <v/>
      </c>
      <c r="AW1582" t="str">
        <f>IF(SQRT(($D1582-nums!AS$1)^2+($E1582-nums!AS$2)^2)&lt;1,AW$1,"")</f>
        <v/>
      </c>
      <c r="AX1582" t="str">
        <f>IF(SQRT(($D1582-nums!AT$1)^2+($E1582-nums!AT$2)^2)&lt;1,AX$1,"")</f>
        <v/>
      </c>
      <c r="AY1582" t="str">
        <f>IF(SQRT(($D1582-nums!AU$1)^2+($E1582-nums!AU$2)^2)&lt;1,AY$1,"")</f>
        <v/>
      </c>
      <c r="AZ1582" t="str">
        <f>IF(SQRT(($D1582-nums!AV$1)^2+($E1582-nums!AV$2)^2)&lt;1,AZ$1,"")</f>
        <v/>
      </c>
      <c r="BA1582" t="str">
        <f>IF(SQRT(($D1582-nums!AW$1)^2+($E1582-nums!AW$2)^2)&lt;1,BA$1,"")</f>
        <v/>
      </c>
      <c r="BB1582" t="str">
        <f>IF(SQRT(($D1582-nums!AX$1)^2+($E1582-nums!AX$2)^2)&lt;1,BB$1,"")</f>
        <v/>
      </c>
      <c r="BC1582" t="str">
        <f>IF(SQRT(($D1582-nums!AY$1)^2+($E1582-nums!AY$2)^2)&lt;1,BC$1,"")</f>
        <v/>
      </c>
      <c r="BD1582" t="str">
        <f>IF(SQRT(($D1582-nums!AZ$1)^2+($E1582-nums!AZ$2)^2)&lt;1,BD$1,"")</f>
        <v/>
      </c>
      <c r="BE1582" t="str">
        <f>IF(SQRT(($D1582-nums!BA$1)^2+($E1582-nums!BA$2)^2)&lt;1,BE$1,"")</f>
        <v/>
      </c>
      <c r="BF1582" t="str">
        <f>IF(SQRT(($D1582-nums!BB$1)^2+($E1582-nums!BB$2)^2)&lt;1,BF$1,"")</f>
        <v/>
      </c>
      <c r="BG1582" t="str">
        <f>IF(SQRT(($D1582-nums!BC$1)^2+($E1582-nums!BC$2)^2)&lt;1,BG$1,"")</f>
        <v/>
      </c>
      <c r="BH1582" t="str">
        <f>IF(SQRT(($D1582-nums!BD$1)^2+($E1582-nums!BD$2)^2)&lt;1,BH$1,"")</f>
        <v/>
      </c>
      <c r="BI1582" t="str">
        <f>IF(SQRT(($D1582-nums!BE$1)^2+($E1582-nums!BE$2)^2)&lt;1,BI$1,"")</f>
        <v/>
      </c>
      <c r="BJ1582" t="str">
        <f t="shared" si="49"/>
        <v/>
      </c>
    </row>
    <row r="1583" spans="1:62" x14ac:dyDescent="0.3">
      <c r="A1583" t="s">
        <v>1147</v>
      </c>
      <c r="B1583" t="s">
        <v>1130</v>
      </c>
      <c r="C1583" t="str">
        <f t="shared" si="48"/>
        <v>Pemiscot, Missouri, US</v>
      </c>
      <c r="D1583">
        <v>36.211199999999998</v>
      </c>
      <c r="E1583">
        <v>-89.816299999999998</v>
      </c>
      <c r="F1583" t="str">
        <f>IF(SQRT(($D1583-nums!B$1)^2+($E1583-nums!B$2)^2)&lt;1,F$1,"")</f>
        <v/>
      </c>
      <c r="G1583" t="str">
        <f>IF(SQRT(($D1583-nums!C$1)^2+($E1583-nums!C$2)^2)&lt;1,G$1,"")</f>
        <v/>
      </c>
      <c r="H1583" t="str">
        <f>IF(SQRT(($D1583-nums!D$1)^2+($E1583-nums!D$2)^2)&lt;1,H$1,"")</f>
        <v/>
      </c>
      <c r="I1583" t="str">
        <f>IF(SQRT(($D1583-nums!E$1)^2+($E1583-nums!E$2)^2)&lt;1,I$1,"")</f>
        <v/>
      </c>
      <c r="J1583" t="str">
        <f>IF(SQRT(($D1583-nums!F$1)^2+($E1583-nums!F$2)^2)&lt;1,J$1,"")</f>
        <v/>
      </c>
      <c r="K1583" t="str">
        <f>IF(SQRT(($D1583-nums!G$1)^2+($E1583-nums!G$2)^2)&lt;1,K$1,"")</f>
        <v/>
      </c>
      <c r="L1583" t="str">
        <f>IF(SQRT(($D1583-nums!H$1)^2+($E1583-nums!H$2)^2)&lt;1,L$1,"")</f>
        <v/>
      </c>
      <c r="M1583" t="str">
        <f>IF(SQRT(($D1583-nums!I$1)^2+($E1583-nums!I$2)^2)&lt;1,M$1,"")</f>
        <v/>
      </c>
      <c r="N1583" t="str">
        <f>IF(SQRT(($D1583-nums!J$1)^2+($E1583-nums!J$2)^2)&lt;1,N$1,"")</f>
        <v/>
      </c>
      <c r="O1583" t="str">
        <f>IF(SQRT(($D1583-nums!K$1)^2+($E1583-nums!K$2)^2)&lt;1,O$1,"")</f>
        <v/>
      </c>
      <c r="P1583" t="str">
        <f>IF(SQRT(($D1583-nums!L$1)^2+($E1583-nums!L$2)^2)&lt;1,P$1,"")</f>
        <v/>
      </c>
      <c r="Q1583" t="str">
        <f>IF(SQRT(($D1583-nums!M$1)^2+($E1583-nums!M$2)^2)&lt;1,Q$1,"")</f>
        <v/>
      </c>
      <c r="R1583" t="str">
        <f>IF(SQRT(($D1583-nums!N$1)^2+($E1583-nums!N$2)^2)&lt;1,R$1,"")</f>
        <v/>
      </c>
      <c r="S1583" t="str">
        <f>IF(SQRT(($D1583-nums!O$1)^2+($E1583-nums!O$2)^2)&lt;1,S$1,"")</f>
        <v/>
      </c>
      <c r="T1583" t="str">
        <f>IF(SQRT(($D1583-nums!P$1)^2+($E1583-nums!P$2)^2)&lt;1,T$1,"")</f>
        <v/>
      </c>
      <c r="U1583" t="str">
        <f>IF(SQRT(($D1583-nums!Q$1)^2+($E1583-nums!Q$2)^2)&lt;1,U$1,"")</f>
        <v/>
      </c>
      <c r="V1583" t="str">
        <f>IF(SQRT(($D1583-nums!R$1)^2+($E1583-nums!R$2)^2)&lt;1,V$1,"")</f>
        <v/>
      </c>
      <c r="W1583" t="str">
        <f>IF(SQRT(($D1583-nums!S$1)^2+($E1583-nums!S$2)^2)&lt;1,W$1,"")</f>
        <v/>
      </c>
      <c r="X1583" t="str">
        <f>IF(SQRT(($D1583-nums!T$1)^2+($E1583-nums!T$2)^2)&lt;1,X$1,"")</f>
        <v/>
      </c>
      <c r="Y1583" t="str">
        <f>IF(SQRT(($D1583-nums!U$1)^2+($E1583-nums!U$2)^2)&lt;1,Y$1,"")</f>
        <v/>
      </c>
      <c r="Z1583" t="str">
        <f>IF(SQRT(($D1583-nums!V$1)^2+($E1583-nums!V$2)^2)&lt;1,Z$1,"")</f>
        <v/>
      </c>
      <c r="AA1583" t="str">
        <f>IF(SQRT(($D1583-nums!W$1)^2+($E1583-nums!W$2)^2)&lt;1,AA$1,"")</f>
        <v/>
      </c>
      <c r="AB1583" t="str">
        <f>IF(SQRT(($D1583-nums!X$1)^2+($E1583-nums!X$2)^2)&lt;1,AB$1,"")</f>
        <v/>
      </c>
      <c r="AC1583" t="str">
        <f>IF(SQRT(($D1583-nums!Y$1)^2+($E1583-nums!Y$2)^2)&lt;1,AC$1,"")</f>
        <v/>
      </c>
      <c r="AD1583" t="str">
        <f>IF(SQRT(($D1583-nums!Z$1)^2+($E1583-nums!Z$2)^2)&lt;1,AD$1,"")</f>
        <v/>
      </c>
      <c r="AE1583" t="str">
        <f>IF(SQRT(($D1583-nums!AA$1)^2+($E1583-nums!AA$2)^2)&lt;1,AE$1,"")</f>
        <v/>
      </c>
      <c r="AF1583" t="str">
        <f>IF(SQRT(($D1583-nums!AB$1)^2+($E1583-nums!AB$2)^2)&lt;1,AF$1,"")</f>
        <v/>
      </c>
      <c r="AG1583" t="str">
        <f>IF(SQRT(($D1583-nums!AC$1)^2+($E1583-nums!AC$2)^2)&lt;1,AG$1,"")</f>
        <v/>
      </c>
      <c r="AH1583" t="str">
        <f>IF(SQRT(($D1583-nums!AD$1)^2+($E1583-nums!AD$2)^2)&lt;1,AH$1,"")</f>
        <v/>
      </c>
      <c r="AI1583" t="str">
        <f>IF(SQRT(($D1583-nums!AE$1)^2+($E1583-nums!AE$2)^2)&lt;1,AI$1,"")</f>
        <v/>
      </c>
      <c r="AJ1583" t="str">
        <f>IF(SQRT(($D1583-nums!AF$1)^2+($E1583-nums!AF$2)^2)&lt;1,AJ$1,"")</f>
        <v/>
      </c>
      <c r="AK1583" t="str">
        <f>IF(SQRT(($D1583-nums!AG$1)^2+($E1583-nums!AG$2)^2)&lt;1,AK$1,"")</f>
        <v/>
      </c>
      <c r="AL1583" t="str">
        <f>IF(SQRT(($D1583-nums!AH$1)^2+($E1583-nums!AH$2)^2)&lt;1,AL$1,"")</f>
        <v/>
      </c>
      <c r="AM1583" t="str">
        <f>IF(SQRT(($D1583-nums!AI$1)^2+($E1583-nums!AI$2)^2)&lt;1,AM$1,"")</f>
        <v/>
      </c>
      <c r="AN1583" t="str">
        <f>IF(SQRT(($D1583-nums!AJ$1)^2+($E1583-nums!AJ$2)^2)&lt;1,AN$1,"")</f>
        <v/>
      </c>
      <c r="AO1583" t="str">
        <f>IF(SQRT(($D1583-nums!AK$1)^2+($E1583-nums!AK$2)^2)&lt;1,AO$1,"")</f>
        <v/>
      </c>
      <c r="AP1583" t="str">
        <f>IF(SQRT(($D1583-nums!AL$1)^2+($E1583-nums!AL$2)^2)&lt;1,AP$1,"")</f>
        <v/>
      </c>
      <c r="AQ1583" t="str">
        <f>IF(SQRT(($D1583-nums!AM$1)^2+($E1583-nums!AM$2)^2)&lt;1,AQ$1,"")</f>
        <v/>
      </c>
      <c r="AR1583" t="str">
        <f>IF(SQRT(($D1583-nums!AN$1)^2+($E1583-nums!AN$2)^2)&lt;1,AR$1,"")</f>
        <v/>
      </c>
      <c r="AS1583" t="str">
        <f>IF(SQRT(($D1583-nums!AO$1)^2+($E1583-nums!AO$2)^2)&lt;1,AS$1,"")</f>
        <v/>
      </c>
      <c r="AT1583" t="str">
        <f>IF(SQRT(($D1583-nums!AP$1)^2+($E1583-nums!AP$2)^2)&lt;1,AT$1,"")</f>
        <v/>
      </c>
      <c r="AU1583" t="str">
        <f>IF(SQRT(($D1583-nums!AQ$1)^2+($E1583-nums!AQ$2)^2)&lt;1,AU$1,"")</f>
        <v/>
      </c>
      <c r="AV1583" t="str">
        <f>IF(SQRT(($D1583-nums!AR$1)^2+($E1583-nums!AR$2)^2)&lt;1,AV$1,"")</f>
        <v/>
      </c>
      <c r="AW1583" t="str">
        <f>IF(SQRT(($D1583-nums!AS$1)^2+($E1583-nums!AS$2)^2)&lt;1,AW$1,"")</f>
        <v/>
      </c>
      <c r="AX1583" t="str">
        <f>IF(SQRT(($D1583-nums!AT$1)^2+($E1583-nums!AT$2)^2)&lt;1,AX$1,"")</f>
        <v/>
      </c>
      <c r="AY1583" t="str">
        <f>IF(SQRT(($D1583-nums!AU$1)^2+($E1583-nums!AU$2)^2)&lt;1,AY$1,"")</f>
        <v/>
      </c>
      <c r="AZ1583" t="str">
        <f>IF(SQRT(($D1583-nums!AV$1)^2+($E1583-nums!AV$2)^2)&lt;1,AZ$1,"")</f>
        <v/>
      </c>
      <c r="BA1583" t="str">
        <f>IF(SQRT(($D1583-nums!AW$1)^2+($E1583-nums!AW$2)^2)&lt;1,BA$1,"")</f>
        <v/>
      </c>
      <c r="BB1583" t="str">
        <f>IF(SQRT(($D1583-nums!AX$1)^2+($E1583-nums!AX$2)^2)&lt;1,BB$1,"")</f>
        <v/>
      </c>
      <c r="BC1583" t="str">
        <f>IF(SQRT(($D1583-nums!AY$1)^2+($E1583-nums!AY$2)^2)&lt;1,BC$1,"")</f>
        <v/>
      </c>
      <c r="BD1583" t="str">
        <f>IF(SQRT(($D1583-nums!AZ$1)^2+($E1583-nums!AZ$2)^2)&lt;1,BD$1,"")</f>
        <v/>
      </c>
      <c r="BE1583" t="str">
        <f>IF(SQRT(($D1583-nums!BA$1)^2+($E1583-nums!BA$2)^2)&lt;1,BE$1,"")</f>
        <v/>
      </c>
      <c r="BF1583" t="str">
        <f>IF(SQRT(($D1583-nums!BB$1)^2+($E1583-nums!BB$2)^2)&lt;1,BF$1,"")</f>
        <v/>
      </c>
      <c r="BG1583" t="str">
        <f>IF(SQRT(($D1583-nums!BC$1)^2+($E1583-nums!BC$2)^2)&lt;1,BG$1,"")</f>
        <v/>
      </c>
      <c r="BH1583" t="str">
        <f>IF(SQRT(($D1583-nums!BD$1)^2+($E1583-nums!BD$2)^2)&lt;1,BH$1,"")</f>
        <v/>
      </c>
      <c r="BI1583" t="str">
        <f>IF(SQRT(($D1583-nums!BE$1)^2+($E1583-nums!BE$2)^2)&lt;1,BI$1,"")</f>
        <v/>
      </c>
      <c r="BJ1583" t="str">
        <f t="shared" si="49"/>
        <v/>
      </c>
    </row>
    <row r="1584" spans="1:62" x14ac:dyDescent="0.3">
      <c r="A1584" t="s">
        <v>1148</v>
      </c>
      <c r="B1584" t="s">
        <v>1130</v>
      </c>
      <c r="C1584" t="str">
        <f t="shared" si="48"/>
        <v>Ozark, Missouri, US</v>
      </c>
      <c r="D1584">
        <v>36.652700000000003</v>
      </c>
      <c r="E1584">
        <v>-92.442400000000006</v>
      </c>
      <c r="F1584" t="str">
        <f>IF(SQRT(($D1584-nums!B$1)^2+($E1584-nums!B$2)^2)&lt;1,F$1,"")</f>
        <v/>
      </c>
      <c r="G1584" t="str">
        <f>IF(SQRT(($D1584-nums!C$1)^2+($E1584-nums!C$2)^2)&lt;1,G$1,"")</f>
        <v/>
      </c>
      <c r="H1584" t="str">
        <f>IF(SQRT(($D1584-nums!D$1)^2+($E1584-nums!D$2)^2)&lt;1,H$1,"")</f>
        <v/>
      </c>
      <c r="I1584" t="str">
        <f>IF(SQRT(($D1584-nums!E$1)^2+($E1584-nums!E$2)^2)&lt;1,I$1,"")</f>
        <v/>
      </c>
      <c r="J1584" t="str">
        <f>IF(SQRT(($D1584-nums!F$1)^2+($E1584-nums!F$2)^2)&lt;1,J$1,"")</f>
        <v/>
      </c>
      <c r="K1584" t="str">
        <f>IF(SQRT(($D1584-nums!G$1)^2+($E1584-nums!G$2)^2)&lt;1,K$1,"")</f>
        <v/>
      </c>
      <c r="L1584" t="str">
        <f>IF(SQRT(($D1584-nums!H$1)^2+($E1584-nums!H$2)^2)&lt;1,L$1,"")</f>
        <v/>
      </c>
      <c r="M1584" t="str">
        <f>IF(SQRT(($D1584-nums!I$1)^2+($E1584-nums!I$2)^2)&lt;1,M$1,"")</f>
        <v/>
      </c>
      <c r="N1584" t="str">
        <f>IF(SQRT(($D1584-nums!J$1)^2+($E1584-nums!J$2)^2)&lt;1,N$1,"")</f>
        <v/>
      </c>
      <c r="O1584" t="str">
        <f>IF(SQRT(($D1584-nums!K$1)^2+($E1584-nums!K$2)^2)&lt;1,O$1,"")</f>
        <v/>
      </c>
      <c r="P1584" t="str">
        <f>IF(SQRT(($D1584-nums!L$1)^2+($E1584-nums!L$2)^2)&lt;1,P$1,"")</f>
        <v/>
      </c>
      <c r="Q1584" t="str">
        <f>IF(SQRT(($D1584-nums!M$1)^2+($E1584-nums!M$2)^2)&lt;1,Q$1,"")</f>
        <v/>
      </c>
      <c r="R1584" t="str">
        <f>IF(SQRT(($D1584-nums!N$1)^2+($E1584-nums!N$2)^2)&lt;1,R$1,"")</f>
        <v/>
      </c>
      <c r="S1584" t="str">
        <f>IF(SQRT(($D1584-nums!O$1)^2+($E1584-nums!O$2)^2)&lt;1,S$1,"")</f>
        <v/>
      </c>
      <c r="T1584" t="str">
        <f>IF(SQRT(($D1584-nums!P$1)^2+($E1584-nums!P$2)^2)&lt;1,T$1,"")</f>
        <v/>
      </c>
      <c r="U1584" t="str">
        <f>IF(SQRT(($D1584-nums!Q$1)^2+($E1584-nums!Q$2)^2)&lt;1,U$1,"")</f>
        <v/>
      </c>
      <c r="V1584" t="str">
        <f>IF(SQRT(($D1584-nums!R$1)^2+($E1584-nums!R$2)^2)&lt;1,V$1,"")</f>
        <v/>
      </c>
      <c r="W1584" t="str">
        <f>IF(SQRT(($D1584-nums!S$1)^2+($E1584-nums!S$2)^2)&lt;1,W$1,"")</f>
        <v/>
      </c>
      <c r="X1584" t="str">
        <f>IF(SQRT(($D1584-nums!T$1)^2+($E1584-nums!T$2)^2)&lt;1,X$1,"")</f>
        <v/>
      </c>
      <c r="Y1584" t="str">
        <f>IF(SQRT(($D1584-nums!U$1)^2+($E1584-nums!U$2)^2)&lt;1,Y$1,"")</f>
        <v/>
      </c>
      <c r="Z1584" t="str">
        <f>IF(SQRT(($D1584-nums!V$1)^2+($E1584-nums!V$2)^2)&lt;1,Z$1,"")</f>
        <v/>
      </c>
      <c r="AA1584" t="str">
        <f>IF(SQRT(($D1584-nums!W$1)^2+($E1584-nums!W$2)^2)&lt;1,AA$1,"")</f>
        <v/>
      </c>
      <c r="AB1584" t="str">
        <f>IF(SQRT(($D1584-nums!X$1)^2+($E1584-nums!X$2)^2)&lt;1,AB$1,"")</f>
        <v/>
      </c>
      <c r="AC1584" t="str">
        <f>IF(SQRT(($D1584-nums!Y$1)^2+($E1584-nums!Y$2)^2)&lt;1,AC$1,"")</f>
        <v/>
      </c>
      <c r="AD1584" t="str">
        <f>IF(SQRT(($D1584-nums!Z$1)^2+($E1584-nums!Z$2)^2)&lt;1,AD$1,"")</f>
        <v/>
      </c>
      <c r="AE1584" t="str">
        <f>IF(SQRT(($D1584-nums!AA$1)^2+($E1584-nums!AA$2)^2)&lt;1,AE$1,"")</f>
        <v/>
      </c>
      <c r="AF1584" t="str">
        <f>IF(SQRT(($D1584-nums!AB$1)^2+($E1584-nums!AB$2)^2)&lt;1,AF$1,"")</f>
        <v/>
      </c>
      <c r="AG1584" t="str">
        <f>IF(SQRT(($D1584-nums!AC$1)^2+($E1584-nums!AC$2)^2)&lt;1,AG$1,"")</f>
        <v/>
      </c>
      <c r="AH1584" t="str">
        <f>IF(SQRT(($D1584-nums!AD$1)^2+($E1584-nums!AD$2)^2)&lt;1,AH$1,"")</f>
        <v/>
      </c>
      <c r="AI1584" t="str">
        <f>IF(SQRT(($D1584-nums!AE$1)^2+($E1584-nums!AE$2)^2)&lt;1,AI$1,"")</f>
        <v/>
      </c>
      <c r="AJ1584" t="str">
        <f>IF(SQRT(($D1584-nums!AF$1)^2+($E1584-nums!AF$2)^2)&lt;1,AJ$1,"")</f>
        <v/>
      </c>
      <c r="AK1584" t="str">
        <f>IF(SQRT(($D1584-nums!AG$1)^2+($E1584-nums!AG$2)^2)&lt;1,AK$1,"")</f>
        <v/>
      </c>
      <c r="AL1584" t="str">
        <f>IF(SQRT(($D1584-nums!AH$1)^2+($E1584-nums!AH$2)^2)&lt;1,AL$1,"")</f>
        <v/>
      </c>
      <c r="AM1584" t="str">
        <f>IF(SQRT(($D1584-nums!AI$1)^2+($E1584-nums!AI$2)^2)&lt;1,AM$1,"")</f>
        <v/>
      </c>
      <c r="AN1584" t="str">
        <f>IF(SQRT(($D1584-nums!AJ$1)^2+($E1584-nums!AJ$2)^2)&lt;1,AN$1,"")</f>
        <v/>
      </c>
      <c r="AO1584" t="str">
        <f>IF(SQRT(($D1584-nums!AK$1)^2+($E1584-nums!AK$2)^2)&lt;1,AO$1,"")</f>
        <v/>
      </c>
      <c r="AP1584" t="str">
        <f>IF(SQRT(($D1584-nums!AL$1)^2+($E1584-nums!AL$2)^2)&lt;1,AP$1,"")</f>
        <v/>
      </c>
      <c r="AQ1584" t="str">
        <f>IF(SQRT(($D1584-nums!AM$1)^2+($E1584-nums!AM$2)^2)&lt;1,AQ$1,"")</f>
        <v/>
      </c>
      <c r="AR1584" t="str">
        <f>IF(SQRT(($D1584-nums!AN$1)^2+($E1584-nums!AN$2)^2)&lt;1,AR$1,"")</f>
        <v/>
      </c>
      <c r="AS1584" t="str">
        <f>IF(SQRT(($D1584-nums!AO$1)^2+($E1584-nums!AO$2)^2)&lt;1,AS$1,"")</f>
        <v/>
      </c>
      <c r="AT1584" t="str">
        <f>IF(SQRT(($D1584-nums!AP$1)^2+($E1584-nums!AP$2)^2)&lt;1,AT$1,"")</f>
        <v/>
      </c>
      <c r="AU1584" t="str">
        <f>IF(SQRT(($D1584-nums!AQ$1)^2+($E1584-nums!AQ$2)^2)&lt;1,AU$1,"")</f>
        <v/>
      </c>
      <c r="AV1584" t="str">
        <f>IF(SQRT(($D1584-nums!AR$1)^2+($E1584-nums!AR$2)^2)&lt;1,AV$1,"")</f>
        <v/>
      </c>
      <c r="AW1584" t="str">
        <f>IF(SQRT(($D1584-nums!AS$1)^2+($E1584-nums!AS$2)^2)&lt;1,AW$1,"")</f>
        <v/>
      </c>
      <c r="AX1584" t="str">
        <f>IF(SQRT(($D1584-nums!AT$1)^2+($E1584-nums!AT$2)^2)&lt;1,AX$1,"")</f>
        <v/>
      </c>
      <c r="AY1584" t="str">
        <f>IF(SQRT(($D1584-nums!AU$1)^2+($E1584-nums!AU$2)^2)&lt;1,AY$1,"")</f>
        <v/>
      </c>
      <c r="AZ1584" t="str">
        <f>IF(SQRT(($D1584-nums!AV$1)^2+($E1584-nums!AV$2)^2)&lt;1,AZ$1,"")</f>
        <v/>
      </c>
      <c r="BA1584" t="str">
        <f>IF(SQRT(($D1584-nums!AW$1)^2+($E1584-nums!AW$2)^2)&lt;1,BA$1,"")</f>
        <v/>
      </c>
      <c r="BB1584" t="str">
        <f>IF(SQRT(($D1584-nums!AX$1)^2+($E1584-nums!AX$2)^2)&lt;1,BB$1,"")</f>
        <v/>
      </c>
      <c r="BC1584" t="str">
        <f>IF(SQRT(($D1584-nums!AY$1)^2+($E1584-nums!AY$2)^2)&lt;1,BC$1,"")</f>
        <v/>
      </c>
      <c r="BD1584" t="str">
        <f>IF(SQRT(($D1584-nums!AZ$1)^2+($E1584-nums!AZ$2)^2)&lt;1,BD$1,"")</f>
        <v/>
      </c>
      <c r="BE1584" t="str">
        <f>IF(SQRT(($D1584-nums!BA$1)^2+($E1584-nums!BA$2)^2)&lt;1,BE$1,"")</f>
        <v/>
      </c>
      <c r="BF1584" t="str">
        <f>IF(SQRT(($D1584-nums!BB$1)^2+($E1584-nums!BB$2)^2)&lt;1,BF$1,"")</f>
        <v/>
      </c>
      <c r="BG1584" t="str">
        <f>IF(SQRT(($D1584-nums!BC$1)^2+($E1584-nums!BC$2)^2)&lt;1,BG$1,"")</f>
        <v/>
      </c>
      <c r="BH1584" t="str">
        <f>IF(SQRT(($D1584-nums!BD$1)^2+($E1584-nums!BD$2)^2)&lt;1,BH$1,"")</f>
        <v/>
      </c>
      <c r="BI1584" t="str">
        <f>IF(SQRT(($D1584-nums!BE$1)^2+($E1584-nums!BE$2)^2)&lt;1,BI$1,"")</f>
        <v/>
      </c>
      <c r="BJ1584" t="str">
        <f t="shared" si="49"/>
        <v/>
      </c>
    </row>
    <row r="1585" spans="1:62" x14ac:dyDescent="0.3">
      <c r="A1585" t="s">
        <v>777</v>
      </c>
      <c r="B1585" t="s">
        <v>1130</v>
      </c>
      <c r="C1585" t="str">
        <f t="shared" si="48"/>
        <v>Osage, Missouri, US</v>
      </c>
      <c r="D1585">
        <v>38.497700000000002</v>
      </c>
      <c r="E1585">
        <v>-91.825500000000005</v>
      </c>
      <c r="F1585" t="str">
        <f>IF(SQRT(($D1585-nums!B$1)^2+($E1585-nums!B$2)^2)&lt;1,F$1,"")</f>
        <v/>
      </c>
      <c r="G1585" t="str">
        <f>IF(SQRT(($D1585-nums!C$1)^2+($E1585-nums!C$2)^2)&lt;1,G$1,"")</f>
        <v/>
      </c>
      <c r="H1585" t="str">
        <f>IF(SQRT(($D1585-nums!D$1)^2+($E1585-nums!D$2)^2)&lt;1,H$1,"")</f>
        <v/>
      </c>
      <c r="I1585" t="str">
        <f>IF(SQRT(($D1585-nums!E$1)^2+($E1585-nums!E$2)^2)&lt;1,I$1,"")</f>
        <v/>
      </c>
      <c r="J1585" t="str">
        <f>IF(SQRT(($D1585-nums!F$1)^2+($E1585-nums!F$2)^2)&lt;1,J$1,"")</f>
        <v/>
      </c>
      <c r="K1585" t="str">
        <f>IF(SQRT(($D1585-nums!G$1)^2+($E1585-nums!G$2)^2)&lt;1,K$1,"")</f>
        <v/>
      </c>
      <c r="L1585" t="str">
        <f>IF(SQRT(($D1585-nums!H$1)^2+($E1585-nums!H$2)^2)&lt;1,L$1,"")</f>
        <v/>
      </c>
      <c r="M1585" t="str">
        <f>IF(SQRT(($D1585-nums!I$1)^2+($E1585-nums!I$2)^2)&lt;1,M$1,"")</f>
        <v/>
      </c>
      <c r="N1585" t="str">
        <f>IF(SQRT(($D1585-nums!J$1)^2+($E1585-nums!J$2)^2)&lt;1,N$1,"")</f>
        <v/>
      </c>
      <c r="O1585" t="str">
        <f>IF(SQRT(($D1585-nums!K$1)^2+($E1585-nums!K$2)^2)&lt;1,O$1,"")</f>
        <v/>
      </c>
      <c r="P1585" t="str">
        <f>IF(SQRT(($D1585-nums!L$1)^2+($E1585-nums!L$2)^2)&lt;1,P$1,"")</f>
        <v/>
      </c>
      <c r="Q1585" t="str">
        <f>IF(SQRT(($D1585-nums!M$1)^2+($E1585-nums!M$2)^2)&lt;1,Q$1,"")</f>
        <v/>
      </c>
      <c r="R1585" t="str">
        <f>IF(SQRT(($D1585-nums!N$1)^2+($E1585-nums!N$2)^2)&lt;1,R$1,"")</f>
        <v/>
      </c>
      <c r="S1585" t="str">
        <f>IF(SQRT(($D1585-nums!O$1)^2+($E1585-nums!O$2)^2)&lt;1,S$1,"")</f>
        <v/>
      </c>
      <c r="T1585" t="str">
        <f>IF(SQRT(($D1585-nums!P$1)^2+($E1585-nums!P$2)^2)&lt;1,T$1,"")</f>
        <v/>
      </c>
      <c r="U1585" t="str">
        <f>IF(SQRT(($D1585-nums!Q$1)^2+($E1585-nums!Q$2)^2)&lt;1,U$1,"")</f>
        <v/>
      </c>
      <c r="V1585" t="str">
        <f>IF(SQRT(($D1585-nums!R$1)^2+($E1585-nums!R$2)^2)&lt;1,V$1,"")</f>
        <v/>
      </c>
      <c r="W1585" t="str">
        <f>IF(SQRT(($D1585-nums!S$1)^2+($E1585-nums!S$2)^2)&lt;1,W$1,"")</f>
        <v/>
      </c>
      <c r="X1585" t="str">
        <f>IF(SQRT(($D1585-nums!T$1)^2+($E1585-nums!T$2)^2)&lt;1,X$1,"")</f>
        <v/>
      </c>
      <c r="Y1585" t="str">
        <f>IF(SQRT(($D1585-nums!U$1)^2+($E1585-nums!U$2)^2)&lt;1,Y$1,"")</f>
        <v/>
      </c>
      <c r="Z1585" t="str">
        <f>IF(SQRT(($D1585-nums!V$1)^2+($E1585-nums!V$2)^2)&lt;1,Z$1,"")</f>
        <v/>
      </c>
      <c r="AA1585" t="str">
        <f>IF(SQRT(($D1585-nums!W$1)^2+($E1585-nums!W$2)^2)&lt;1,AA$1,"")</f>
        <v/>
      </c>
      <c r="AB1585" t="str">
        <f>IF(SQRT(($D1585-nums!X$1)^2+($E1585-nums!X$2)^2)&lt;1,AB$1,"")</f>
        <v/>
      </c>
      <c r="AC1585" t="str">
        <f>IF(SQRT(($D1585-nums!Y$1)^2+($E1585-nums!Y$2)^2)&lt;1,AC$1,"")</f>
        <v/>
      </c>
      <c r="AD1585" t="str">
        <f>IF(SQRT(($D1585-nums!Z$1)^2+($E1585-nums!Z$2)^2)&lt;1,AD$1,"")</f>
        <v/>
      </c>
      <c r="AE1585" t="str">
        <f>IF(SQRT(($D1585-nums!AA$1)^2+($E1585-nums!AA$2)^2)&lt;1,AE$1,"")</f>
        <v/>
      </c>
      <c r="AF1585" t="str">
        <f>IF(SQRT(($D1585-nums!AB$1)^2+($E1585-nums!AB$2)^2)&lt;1,AF$1,"")</f>
        <v/>
      </c>
      <c r="AG1585" t="str">
        <f>IF(SQRT(($D1585-nums!AC$1)^2+($E1585-nums!AC$2)^2)&lt;1,AG$1,"")</f>
        <v/>
      </c>
      <c r="AH1585" t="str">
        <f>IF(SQRT(($D1585-nums!AD$1)^2+($E1585-nums!AD$2)^2)&lt;1,AH$1,"")</f>
        <v>Callaway Plant</v>
      </c>
      <c r="AI1585" t="str">
        <f>IF(SQRT(($D1585-nums!AE$1)^2+($E1585-nums!AE$2)^2)&lt;1,AI$1,"")</f>
        <v/>
      </c>
      <c r="AJ1585" t="str">
        <f>IF(SQRT(($D1585-nums!AF$1)^2+($E1585-nums!AF$2)^2)&lt;1,AJ$1,"")</f>
        <v/>
      </c>
      <c r="AK1585" t="str">
        <f>IF(SQRT(($D1585-nums!AG$1)^2+($E1585-nums!AG$2)^2)&lt;1,AK$1,"")</f>
        <v/>
      </c>
      <c r="AL1585" t="str">
        <f>IF(SQRT(($D1585-nums!AH$1)^2+($E1585-nums!AH$2)^2)&lt;1,AL$1,"")</f>
        <v/>
      </c>
      <c r="AM1585" t="str">
        <f>IF(SQRT(($D1585-nums!AI$1)^2+($E1585-nums!AI$2)^2)&lt;1,AM$1,"")</f>
        <v/>
      </c>
      <c r="AN1585" t="str">
        <f>IF(SQRT(($D1585-nums!AJ$1)^2+($E1585-nums!AJ$2)^2)&lt;1,AN$1,"")</f>
        <v/>
      </c>
      <c r="AO1585" t="str">
        <f>IF(SQRT(($D1585-nums!AK$1)^2+($E1585-nums!AK$2)^2)&lt;1,AO$1,"")</f>
        <v/>
      </c>
      <c r="AP1585" t="str">
        <f>IF(SQRT(($D1585-nums!AL$1)^2+($E1585-nums!AL$2)^2)&lt;1,AP$1,"")</f>
        <v/>
      </c>
      <c r="AQ1585" t="str">
        <f>IF(SQRT(($D1585-nums!AM$1)^2+($E1585-nums!AM$2)^2)&lt;1,AQ$1,"")</f>
        <v/>
      </c>
      <c r="AR1585" t="str">
        <f>IF(SQRT(($D1585-nums!AN$1)^2+($E1585-nums!AN$2)^2)&lt;1,AR$1,"")</f>
        <v/>
      </c>
      <c r="AS1585" t="str">
        <f>IF(SQRT(($D1585-nums!AO$1)^2+($E1585-nums!AO$2)^2)&lt;1,AS$1,"")</f>
        <v/>
      </c>
      <c r="AT1585" t="str">
        <f>IF(SQRT(($D1585-nums!AP$1)^2+($E1585-nums!AP$2)^2)&lt;1,AT$1,"")</f>
        <v/>
      </c>
      <c r="AU1585" t="str">
        <f>IF(SQRT(($D1585-nums!AQ$1)^2+($E1585-nums!AQ$2)^2)&lt;1,AU$1,"")</f>
        <v/>
      </c>
      <c r="AV1585" t="str">
        <f>IF(SQRT(($D1585-nums!AR$1)^2+($E1585-nums!AR$2)^2)&lt;1,AV$1,"")</f>
        <v/>
      </c>
      <c r="AW1585" t="str">
        <f>IF(SQRT(($D1585-nums!AS$1)^2+($E1585-nums!AS$2)^2)&lt;1,AW$1,"")</f>
        <v/>
      </c>
      <c r="AX1585" t="str">
        <f>IF(SQRT(($D1585-nums!AT$1)^2+($E1585-nums!AT$2)^2)&lt;1,AX$1,"")</f>
        <v/>
      </c>
      <c r="AY1585" t="str">
        <f>IF(SQRT(($D1585-nums!AU$1)^2+($E1585-nums!AU$2)^2)&lt;1,AY$1,"")</f>
        <v/>
      </c>
      <c r="AZ1585" t="str">
        <f>IF(SQRT(($D1585-nums!AV$1)^2+($E1585-nums!AV$2)^2)&lt;1,AZ$1,"")</f>
        <v/>
      </c>
      <c r="BA1585" t="str">
        <f>IF(SQRT(($D1585-nums!AW$1)^2+($E1585-nums!AW$2)^2)&lt;1,BA$1,"")</f>
        <v/>
      </c>
      <c r="BB1585" t="str">
        <f>IF(SQRT(($D1585-nums!AX$1)^2+($E1585-nums!AX$2)^2)&lt;1,BB$1,"")</f>
        <v/>
      </c>
      <c r="BC1585" t="str">
        <f>IF(SQRT(($D1585-nums!AY$1)^2+($E1585-nums!AY$2)^2)&lt;1,BC$1,"")</f>
        <v/>
      </c>
      <c r="BD1585" t="str">
        <f>IF(SQRT(($D1585-nums!AZ$1)^2+($E1585-nums!AZ$2)^2)&lt;1,BD$1,"")</f>
        <v/>
      </c>
      <c r="BE1585" t="str">
        <f>IF(SQRT(($D1585-nums!BA$1)^2+($E1585-nums!BA$2)^2)&lt;1,BE$1,"")</f>
        <v/>
      </c>
      <c r="BF1585" t="str">
        <f>IF(SQRT(($D1585-nums!BB$1)^2+($E1585-nums!BB$2)^2)&lt;1,BF$1,"")</f>
        <v/>
      </c>
      <c r="BG1585" t="str">
        <f>IF(SQRT(($D1585-nums!BC$1)^2+($E1585-nums!BC$2)^2)&lt;1,BG$1,"")</f>
        <v/>
      </c>
      <c r="BH1585" t="str">
        <f>IF(SQRT(($D1585-nums!BD$1)^2+($E1585-nums!BD$2)^2)&lt;1,BH$1,"")</f>
        <v/>
      </c>
      <c r="BI1585" t="str">
        <f>IF(SQRT(($D1585-nums!BE$1)^2+($E1585-nums!BE$2)^2)&lt;1,BI$1,"")</f>
        <v/>
      </c>
      <c r="BJ1585" t="str">
        <f t="shared" si="49"/>
        <v>ALLCallaway Plant</v>
      </c>
    </row>
    <row r="1586" spans="1:62" x14ac:dyDescent="0.3">
      <c r="A1586" t="s">
        <v>738</v>
      </c>
      <c r="B1586" t="s">
        <v>1130</v>
      </c>
      <c r="C1586" t="str">
        <f t="shared" si="48"/>
        <v>Oregon, Missouri, US</v>
      </c>
      <c r="D1586">
        <v>36.693300000000001</v>
      </c>
      <c r="E1586">
        <v>-91.399299999999997</v>
      </c>
      <c r="F1586" t="str">
        <f>IF(SQRT(($D1586-nums!B$1)^2+($E1586-nums!B$2)^2)&lt;1,F$1,"")</f>
        <v/>
      </c>
      <c r="G1586" t="str">
        <f>IF(SQRT(($D1586-nums!C$1)^2+($E1586-nums!C$2)^2)&lt;1,G$1,"")</f>
        <v/>
      </c>
      <c r="H1586" t="str">
        <f>IF(SQRT(($D1586-nums!D$1)^2+($E1586-nums!D$2)^2)&lt;1,H$1,"")</f>
        <v/>
      </c>
      <c r="I1586" t="str">
        <f>IF(SQRT(($D1586-nums!E$1)^2+($E1586-nums!E$2)^2)&lt;1,I$1,"")</f>
        <v/>
      </c>
      <c r="J1586" t="str">
        <f>IF(SQRT(($D1586-nums!F$1)^2+($E1586-nums!F$2)^2)&lt;1,J$1,"")</f>
        <v/>
      </c>
      <c r="K1586" t="str">
        <f>IF(SQRT(($D1586-nums!G$1)^2+($E1586-nums!G$2)^2)&lt;1,K$1,"")</f>
        <v/>
      </c>
      <c r="L1586" t="str">
        <f>IF(SQRT(($D1586-nums!H$1)^2+($E1586-nums!H$2)^2)&lt;1,L$1,"")</f>
        <v/>
      </c>
      <c r="M1586" t="str">
        <f>IF(SQRT(($D1586-nums!I$1)^2+($E1586-nums!I$2)^2)&lt;1,M$1,"")</f>
        <v/>
      </c>
      <c r="N1586" t="str">
        <f>IF(SQRT(($D1586-nums!J$1)^2+($E1586-nums!J$2)^2)&lt;1,N$1,"")</f>
        <v/>
      </c>
      <c r="O1586" t="str">
        <f>IF(SQRT(($D1586-nums!K$1)^2+($E1586-nums!K$2)^2)&lt;1,O$1,"")</f>
        <v/>
      </c>
      <c r="P1586" t="str">
        <f>IF(SQRT(($D1586-nums!L$1)^2+($E1586-nums!L$2)^2)&lt;1,P$1,"")</f>
        <v/>
      </c>
      <c r="Q1586" t="str">
        <f>IF(SQRT(($D1586-nums!M$1)^2+($E1586-nums!M$2)^2)&lt;1,Q$1,"")</f>
        <v/>
      </c>
      <c r="R1586" t="str">
        <f>IF(SQRT(($D1586-nums!N$1)^2+($E1586-nums!N$2)^2)&lt;1,R$1,"")</f>
        <v/>
      </c>
      <c r="S1586" t="str">
        <f>IF(SQRT(($D1586-nums!O$1)^2+($E1586-nums!O$2)^2)&lt;1,S$1,"")</f>
        <v/>
      </c>
      <c r="T1586" t="str">
        <f>IF(SQRT(($D1586-nums!P$1)^2+($E1586-nums!P$2)^2)&lt;1,T$1,"")</f>
        <v/>
      </c>
      <c r="U1586" t="str">
        <f>IF(SQRT(($D1586-nums!Q$1)^2+($E1586-nums!Q$2)^2)&lt;1,U$1,"")</f>
        <v/>
      </c>
      <c r="V1586" t="str">
        <f>IF(SQRT(($D1586-nums!R$1)^2+($E1586-nums!R$2)^2)&lt;1,V$1,"")</f>
        <v/>
      </c>
      <c r="W1586" t="str">
        <f>IF(SQRT(($D1586-nums!S$1)^2+($E1586-nums!S$2)^2)&lt;1,W$1,"")</f>
        <v/>
      </c>
      <c r="X1586" t="str">
        <f>IF(SQRT(($D1586-nums!T$1)^2+($E1586-nums!T$2)^2)&lt;1,X$1,"")</f>
        <v/>
      </c>
      <c r="Y1586" t="str">
        <f>IF(SQRT(($D1586-nums!U$1)^2+($E1586-nums!U$2)^2)&lt;1,Y$1,"")</f>
        <v/>
      </c>
      <c r="Z1586" t="str">
        <f>IF(SQRT(($D1586-nums!V$1)^2+($E1586-nums!V$2)^2)&lt;1,Z$1,"")</f>
        <v/>
      </c>
      <c r="AA1586" t="str">
        <f>IF(SQRT(($D1586-nums!W$1)^2+($E1586-nums!W$2)^2)&lt;1,AA$1,"")</f>
        <v/>
      </c>
      <c r="AB1586" t="str">
        <f>IF(SQRT(($D1586-nums!X$1)^2+($E1586-nums!X$2)^2)&lt;1,AB$1,"")</f>
        <v/>
      </c>
      <c r="AC1586" t="str">
        <f>IF(SQRT(($D1586-nums!Y$1)^2+($E1586-nums!Y$2)^2)&lt;1,AC$1,"")</f>
        <v/>
      </c>
      <c r="AD1586" t="str">
        <f>IF(SQRT(($D1586-nums!Z$1)^2+($E1586-nums!Z$2)^2)&lt;1,AD$1,"")</f>
        <v/>
      </c>
      <c r="AE1586" t="str">
        <f>IF(SQRT(($D1586-nums!AA$1)^2+($E1586-nums!AA$2)^2)&lt;1,AE$1,"")</f>
        <v/>
      </c>
      <c r="AF1586" t="str">
        <f>IF(SQRT(($D1586-nums!AB$1)^2+($E1586-nums!AB$2)^2)&lt;1,AF$1,"")</f>
        <v/>
      </c>
      <c r="AG1586" t="str">
        <f>IF(SQRT(($D1586-nums!AC$1)^2+($E1586-nums!AC$2)^2)&lt;1,AG$1,"")</f>
        <v/>
      </c>
      <c r="AH1586" t="str">
        <f>IF(SQRT(($D1586-nums!AD$1)^2+($E1586-nums!AD$2)^2)&lt;1,AH$1,"")</f>
        <v/>
      </c>
      <c r="AI1586" t="str">
        <f>IF(SQRT(($D1586-nums!AE$1)^2+($E1586-nums!AE$2)^2)&lt;1,AI$1,"")</f>
        <v/>
      </c>
      <c r="AJ1586" t="str">
        <f>IF(SQRT(($D1586-nums!AF$1)^2+($E1586-nums!AF$2)^2)&lt;1,AJ$1,"")</f>
        <v/>
      </c>
      <c r="AK1586" t="str">
        <f>IF(SQRT(($D1586-nums!AG$1)^2+($E1586-nums!AG$2)^2)&lt;1,AK$1,"")</f>
        <v/>
      </c>
      <c r="AL1586" t="str">
        <f>IF(SQRT(($D1586-nums!AH$1)^2+($E1586-nums!AH$2)^2)&lt;1,AL$1,"")</f>
        <v/>
      </c>
      <c r="AM1586" t="str">
        <f>IF(SQRT(($D1586-nums!AI$1)^2+($E1586-nums!AI$2)^2)&lt;1,AM$1,"")</f>
        <v/>
      </c>
      <c r="AN1586" t="str">
        <f>IF(SQRT(($D1586-nums!AJ$1)^2+($E1586-nums!AJ$2)^2)&lt;1,AN$1,"")</f>
        <v/>
      </c>
      <c r="AO1586" t="str">
        <f>IF(SQRT(($D1586-nums!AK$1)^2+($E1586-nums!AK$2)^2)&lt;1,AO$1,"")</f>
        <v/>
      </c>
      <c r="AP1586" t="str">
        <f>IF(SQRT(($D1586-nums!AL$1)^2+($E1586-nums!AL$2)^2)&lt;1,AP$1,"")</f>
        <v/>
      </c>
      <c r="AQ1586" t="str">
        <f>IF(SQRT(($D1586-nums!AM$1)^2+($E1586-nums!AM$2)^2)&lt;1,AQ$1,"")</f>
        <v/>
      </c>
      <c r="AR1586" t="str">
        <f>IF(SQRT(($D1586-nums!AN$1)^2+($E1586-nums!AN$2)^2)&lt;1,AR$1,"")</f>
        <v/>
      </c>
      <c r="AS1586" t="str">
        <f>IF(SQRT(($D1586-nums!AO$1)^2+($E1586-nums!AO$2)^2)&lt;1,AS$1,"")</f>
        <v/>
      </c>
      <c r="AT1586" t="str">
        <f>IF(SQRT(($D1586-nums!AP$1)^2+($E1586-nums!AP$2)^2)&lt;1,AT$1,"")</f>
        <v/>
      </c>
      <c r="AU1586" t="str">
        <f>IF(SQRT(($D1586-nums!AQ$1)^2+($E1586-nums!AQ$2)^2)&lt;1,AU$1,"")</f>
        <v/>
      </c>
      <c r="AV1586" t="str">
        <f>IF(SQRT(($D1586-nums!AR$1)^2+($E1586-nums!AR$2)^2)&lt;1,AV$1,"")</f>
        <v/>
      </c>
      <c r="AW1586" t="str">
        <f>IF(SQRT(($D1586-nums!AS$1)^2+($E1586-nums!AS$2)^2)&lt;1,AW$1,"")</f>
        <v/>
      </c>
      <c r="AX1586" t="str">
        <f>IF(SQRT(($D1586-nums!AT$1)^2+($E1586-nums!AT$2)^2)&lt;1,AX$1,"")</f>
        <v/>
      </c>
      <c r="AY1586" t="str">
        <f>IF(SQRT(($D1586-nums!AU$1)^2+($E1586-nums!AU$2)^2)&lt;1,AY$1,"")</f>
        <v/>
      </c>
      <c r="AZ1586" t="str">
        <f>IF(SQRT(($D1586-nums!AV$1)^2+($E1586-nums!AV$2)^2)&lt;1,AZ$1,"")</f>
        <v/>
      </c>
      <c r="BA1586" t="str">
        <f>IF(SQRT(($D1586-nums!AW$1)^2+($E1586-nums!AW$2)^2)&lt;1,BA$1,"")</f>
        <v/>
      </c>
      <c r="BB1586" t="str">
        <f>IF(SQRT(($D1586-nums!AX$1)^2+($E1586-nums!AX$2)^2)&lt;1,BB$1,"")</f>
        <v/>
      </c>
      <c r="BC1586" t="str">
        <f>IF(SQRT(($D1586-nums!AY$1)^2+($E1586-nums!AY$2)^2)&lt;1,BC$1,"")</f>
        <v/>
      </c>
      <c r="BD1586" t="str">
        <f>IF(SQRT(($D1586-nums!AZ$1)^2+($E1586-nums!AZ$2)^2)&lt;1,BD$1,"")</f>
        <v/>
      </c>
      <c r="BE1586" t="str">
        <f>IF(SQRT(($D1586-nums!BA$1)^2+($E1586-nums!BA$2)^2)&lt;1,BE$1,"")</f>
        <v/>
      </c>
      <c r="BF1586" t="str">
        <f>IF(SQRT(($D1586-nums!BB$1)^2+($E1586-nums!BB$2)^2)&lt;1,BF$1,"")</f>
        <v/>
      </c>
      <c r="BG1586" t="str">
        <f>IF(SQRT(($D1586-nums!BC$1)^2+($E1586-nums!BC$2)^2)&lt;1,BG$1,"")</f>
        <v/>
      </c>
      <c r="BH1586" t="str">
        <f>IF(SQRT(($D1586-nums!BD$1)^2+($E1586-nums!BD$2)^2)&lt;1,BH$1,"")</f>
        <v/>
      </c>
      <c r="BI1586" t="str">
        <f>IF(SQRT(($D1586-nums!BE$1)^2+($E1586-nums!BE$2)^2)&lt;1,BI$1,"")</f>
        <v/>
      </c>
      <c r="BJ1586" t="str">
        <f t="shared" si="49"/>
        <v/>
      </c>
    </row>
    <row r="1587" spans="1:62" x14ac:dyDescent="0.3">
      <c r="A1587" t="s">
        <v>1149</v>
      </c>
      <c r="B1587" t="s">
        <v>1130</v>
      </c>
      <c r="C1587" t="str">
        <f t="shared" si="48"/>
        <v>Nodaway, Missouri, US</v>
      </c>
      <c r="D1587">
        <v>40.352800000000002</v>
      </c>
      <c r="E1587">
        <v>-94.888900000000007</v>
      </c>
      <c r="F1587" t="str">
        <f>IF(SQRT(($D1587-nums!B$1)^2+($E1587-nums!B$2)^2)&lt;1,F$1,"")</f>
        <v/>
      </c>
      <c r="G1587" t="str">
        <f>IF(SQRT(($D1587-nums!C$1)^2+($E1587-nums!C$2)^2)&lt;1,G$1,"")</f>
        <v/>
      </c>
      <c r="H1587" t="str">
        <f>IF(SQRT(($D1587-nums!D$1)^2+($E1587-nums!D$2)^2)&lt;1,H$1,"")</f>
        <v/>
      </c>
      <c r="I1587" t="str">
        <f>IF(SQRT(($D1587-nums!E$1)^2+($E1587-nums!E$2)^2)&lt;1,I$1,"")</f>
        <v/>
      </c>
      <c r="J1587" t="str">
        <f>IF(SQRT(($D1587-nums!F$1)^2+($E1587-nums!F$2)^2)&lt;1,J$1,"")</f>
        <v/>
      </c>
      <c r="K1587" t="str">
        <f>IF(SQRT(($D1587-nums!G$1)^2+($E1587-nums!G$2)^2)&lt;1,K$1,"")</f>
        <v/>
      </c>
      <c r="L1587" t="str">
        <f>IF(SQRT(($D1587-nums!H$1)^2+($E1587-nums!H$2)^2)&lt;1,L$1,"")</f>
        <v/>
      </c>
      <c r="M1587" t="str">
        <f>IF(SQRT(($D1587-nums!I$1)^2+($E1587-nums!I$2)^2)&lt;1,M$1,"")</f>
        <v/>
      </c>
      <c r="N1587" t="str">
        <f>IF(SQRT(($D1587-nums!J$1)^2+($E1587-nums!J$2)^2)&lt;1,N$1,"")</f>
        <v/>
      </c>
      <c r="O1587" t="str">
        <f>IF(SQRT(($D1587-nums!K$1)^2+($E1587-nums!K$2)^2)&lt;1,O$1,"")</f>
        <v/>
      </c>
      <c r="P1587" t="str">
        <f>IF(SQRT(($D1587-nums!L$1)^2+($E1587-nums!L$2)^2)&lt;1,P$1,"")</f>
        <v/>
      </c>
      <c r="Q1587" t="str">
        <f>IF(SQRT(($D1587-nums!M$1)^2+($E1587-nums!M$2)^2)&lt;1,Q$1,"")</f>
        <v/>
      </c>
      <c r="R1587" t="str">
        <f>IF(SQRT(($D1587-nums!N$1)^2+($E1587-nums!N$2)^2)&lt;1,R$1,"")</f>
        <v/>
      </c>
      <c r="S1587" t="str">
        <f>IF(SQRT(($D1587-nums!O$1)^2+($E1587-nums!O$2)^2)&lt;1,S$1,"")</f>
        <v/>
      </c>
      <c r="T1587" t="str">
        <f>IF(SQRT(($D1587-nums!P$1)^2+($E1587-nums!P$2)^2)&lt;1,T$1,"")</f>
        <v/>
      </c>
      <c r="U1587" t="str">
        <f>IF(SQRT(($D1587-nums!Q$1)^2+($E1587-nums!Q$2)^2)&lt;1,U$1,"")</f>
        <v/>
      </c>
      <c r="V1587" t="str">
        <f>IF(SQRT(($D1587-nums!R$1)^2+($E1587-nums!R$2)^2)&lt;1,V$1,"")</f>
        <v/>
      </c>
      <c r="W1587" t="str">
        <f>IF(SQRT(($D1587-nums!S$1)^2+($E1587-nums!S$2)^2)&lt;1,W$1,"")</f>
        <v/>
      </c>
      <c r="X1587" t="str">
        <f>IF(SQRT(($D1587-nums!T$1)^2+($E1587-nums!T$2)^2)&lt;1,X$1,"")</f>
        <v/>
      </c>
      <c r="Y1587" t="str">
        <f>IF(SQRT(($D1587-nums!U$1)^2+($E1587-nums!U$2)^2)&lt;1,Y$1,"")</f>
        <v/>
      </c>
      <c r="Z1587" t="str">
        <f>IF(SQRT(($D1587-nums!V$1)^2+($E1587-nums!V$2)^2)&lt;1,Z$1,"")</f>
        <v/>
      </c>
      <c r="AA1587" t="str">
        <f>IF(SQRT(($D1587-nums!W$1)^2+($E1587-nums!W$2)^2)&lt;1,AA$1,"")</f>
        <v/>
      </c>
      <c r="AB1587" t="str">
        <f>IF(SQRT(($D1587-nums!X$1)^2+($E1587-nums!X$2)^2)&lt;1,AB$1,"")</f>
        <v/>
      </c>
      <c r="AC1587" t="str">
        <f>IF(SQRT(($D1587-nums!Y$1)^2+($E1587-nums!Y$2)^2)&lt;1,AC$1,"")</f>
        <v/>
      </c>
      <c r="AD1587" t="str">
        <f>IF(SQRT(($D1587-nums!Z$1)^2+($E1587-nums!Z$2)^2)&lt;1,AD$1,"")</f>
        <v/>
      </c>
      <c r="AE1587" t="str">
        <f>IF(SQRT(($D1587-nums!AA$1)^2+($E1587-nums!AA$2)^2)&lt;1,AE$1,"")</f>
        <v/>
      </c>
      <c r="AF1587" t="str">
        <f>IF(SQRT(($D1587-nums!AB$1)^2+($E1587-nums!AB$2)^2)&lt;1,AF$1,"")</f>
        <v/>
      </c>
      <c r="AG1587" t="str">
        <f>IF(SQRT(($D1587-nums!AC$1)^2+($E1587-nums!AC$2)^2)&lt;1,AG$1,"")</f>
        <v>Cooper Nuclear Station</v>
      </c>
      <c r="AH1587" t="str">
        <f>IF(SQRT(($D1587-nums!AD$1)^2+($E1587-nums!AD$2)^2)&lt;1,AH$1,"")</f>
        <v/>
      </c>
      <c r="AI1587" t="str">
        <f>IF(SQRT(($D1587-nums!AE$1)^2+($E1587-nums!AE$2)^2)&lt;1,AI$1,"")</f>
        <v/>
      </c>
      <c r="AJ1587" t="str">
        <f>IF(SQRT(($D1587-nums!AF$1)^2+($E1587-nums!AF$2)^2)&lt;1,AJ$1,"")</f>
        <v/>
      </c>
      <c r="AK1587" t="str">
        <f>IF(SQRT(($D1587-nums!AG$1)^2+($E1587-nums!AG$2)^2)&lt;1,AK$1,"")</f>
        <v/>
      </c>
      <c r="AL1587" t="str">
        <f>IF(SQRT(($D1587-nums!AH$1)^2+($E1587-nums!AH$2)^2)&lt;1,AL$1,"")</f>
        <v/>
      </c>
      <c r="AM1587" t="str">
        <f>IF(SQRT(($D1587-nums!AI$1)^2+($E1587-nums!AI$2)^2)&lt;1,AM$1,"")</f>
        <v/>
      </c>
      <c r="AN1587" t="str">
        <f>IF(SQRT(($D1587-nums!AJ$1)^2+($E1587-nums!AJ$2)^2)&lt;1,AN$1,"")</f>
        <v/>
      </c>
      <c r="AO1587" t="str">
        <f>IF(SQRT(($D1587-nums!AK$1)^2+($E1587-nums!AK$2)^2)&lt;1,AO$1,"")</f>
        <v/>
      </c>
      <c r="AP1587" t="str">
        <f>IF(SQRT(($D1587-nums!AL$1)^2+($E1587-nums!AL$2)^2)&lt;1,AP$1,"")</f>
        <v/>
      </c>
      <c r="AQ1587" t="str">
        <f>IF(SQRT(($D1587-nums!AM$1)^2+($E1587-nums!AM$2)^2)&lt;1,AQ$1,"")</f>
        <v/>
      </c>
      <c r="AR1587" t="str">
        <f>IF(SQRT(($D1587-nums!AN$1)^2+($E1587-nums!AN$2)^2)&lt;1,AR$1,"")</f>
        <v/>
      </c>
      <c r="AS1587" t="str">
        <f>IF(SQRT(($D1587-nums!AO$1)^2+($E1587-nums!AO$2)^2)&lt;1,AS$1,"")</f>
        <v/>
      </c>
      <c r="AT1587" t="str">
        <f>IF(SQRT(($D1587-nums!AP$1)^2+($E1587-nums!AP$2)^2)&lt;1,AT$1,"")</f>
        <v/>
      </c>
      <c r="AU1587" t="str">
        <f>IF(SQRT(($D1587-nums!AQ$1)^2+($E1587-nums!AQ$2)^2)&lt;1,AU$1,"")</f>
        <v/>
      </c>
      <c r="AV1587" t="str">
        <f>IF(SQRT(($D1587-nums!AR$1)^2+($E1587-nums!AR$2)^2)&lt;1,AV$1,"")</f>
        <v/>
      </c>
      <c r="AW1587" t="str">
        <f>IF(SQRT(($D1587-nums!AS$1)^2+($E1587-nums!AS$2)^2)&lt;1,AW$1,"")</f>
        <v/>
      </c>
      <c r="AX1587" t="str">
        <f>IF(SQRT(($D1587-nums!AT$1)^2+($E1587-nums!AT$2)^2)&lt;1,AX$1,"")</f>
        <v/>
      </c>
      <c r="AY1587" t="str">
        <f>IF(SQRT(($D1587-nums!AU$1)^2+($E1587-nums!AU$2)^2)&lt;1,AY$1,"")</f>
        <v/>
      </c>
      <c r="AZ1587" t="str">
        <f>IF(SQRT(($D1587-nums!AV$1)^2+($E1587-nums!AV$2)^2)&lt;1,AZ$1,"")</f>
        <v/>
      </c>
      <c r="BA1587" t="str">
        <f>IF(SQRT(($D1587-nums!AW$1)^2+($E1587-nums!AW$2)^2)&lt;1,BA$1,"")</f>
        <v/>
      </c>
      <c r="BB1587" t="str">
        <f>IF(SQRT(($D1587-nums!AX$1)^2+($E1587-nums!AX$2)^2)&lt;1,BB$1,"")</f>
        <v/>
      </c>
      <c r="BC1587" t="str">
        <f>IF(SQRT(($D1587-nums!AY$1)^2+($E1587-nums!AY$2)^2)&lt;1,BC$1,"")</f>
        <v/>
      </c>
      <c r="BD1587" t="str">
        <f>IF(SQRT(($D1587-nums!AZ$1)^2+($E1587-nums!AZ$2)^2)&lt;1,BD$1,"")</f>
        <v/>
      </c>
      <c r="BE1587" t="str">
        <f>IF(SQRT(($D1587-nums!BA$1)^2+($E1587-nums!BA$2)^2)&lt;1,BE$1,"")</f>
        <v/>
      </c>
      <c r="BF1587" t="str">
        <f>IF(SQRT(($D1587-nums!BB$1)^2+($E1587-nums!BB$2)^2)&lt;1,BF$1,"")</f>
        <v/>
      </c>
      <c r="BG1587" t="str">
        <f>IF(SQRT(($D1587-nums!BC$1)^2+($E1587-nums!BC$2)^2)&lt;1,BG$1,"")</f>
        <v/>
      </c>
      <c r="BH1587" t="str">
        <f>IF(SQRT(($D1587-nums!BD$1)^2+($E1587-nums!BD$2)^2)&lt;1,BH$1,"")</f>
        <v/>
      </c>
      <c r="BI1587" t="str">
        <f>IF(SQRT(($D1587-nums!BE$1)^2+($E1587-nums!BE$2)^2)&lt;1,BI$1,"")</f>
        <v/>
      </c>
      <c r="BJ1587" t="str">
        <f t="shared" si="49"/>
        <v>ALLCooper Nuclear Station</v>
      </c>
    </row>
    <row r="1588" spans="1:62" x14ac:dyDescent="0.3">
      <c r="A1588" t="s">
        <v>409</v>
      </c>
      <c r="B1588" t="s">
        <v>1130</v>
      </c>
      <c r="C1588" t="str">
        <f t="shared" si="48"/>
        <v>Newton, Missouri, US</v>
      </c>
      <c r="D1588">
        <v>36.9</v>
      </c>
      <c r="E1588">
        <v>-94.341099999999997</v>
      </c>
      <c r="F1588" t="str">
        <f>IF(SQRT(($D1588-nums!B$1)^2+($E1588-nums!B$2)^2)&lt;1,F$1,"")</f>
        <v/>
      </c>
      <c r="G1588" t="str">
        <f>IF(SQRT(($D1588-nums!C$1)^2+($E1588-nums!C$2)^2)&lt;1,G$1,"")</f>
        <v/>
      </c>
      <c r="H1588" t="str">
        <f>IF(SQRT(($D1588-nums!D$1)^2+($E1588-nums!D$2)^2)&lt;1,H$1,"")</f>
        <v/>
      </c>
      <c r="I1588" t="str">
        <f>IF(SQRT(($D1588-nums!E$1)^2+($E1588-nums!E$2)^2)&lt;1,I$1,"")</f>
        <v/>
      </c>
      <c r="J1588" t="str">
        <f>IF(SQRT(($D1588-nums!F$1)^2+($E1588-nums!F$2)^2)&lt;1,J$1,"")</f>
        <v/>
      </c>
      <c r="K1588" t="str">
        <f>IF(SQRT(($D1588-nums!G$1)^2+($E1588-nums!G$2)^2)&lt;1,K$1,"")</f>
        <v/>
      </c>
      <c r="L1588" t="str">
        <f>IF(SQRT(($D1588-nums!H$1)^2+($E1588-nums!H$2)^2)&lt;1,L$1,"")</f>
        <v/>
      </c>
      <c r="M1588" t="str">
        <f>IF(SQRT(($D1588-nums!I$1)^2+($E1588-nums!I$2)^2)&lt;1,M$1,"")</f>
        <v/>
      </c>
      <c r="N1588" t="str">
        <f>IF(SQRT(($D1588-nums!J$1)^2+($E1588-nums!J$2)^2)&lt;1,N$1,"")</f>
        <v/>
      </c>
      <c r="O1588" t="str">
        <f>IF(SQRT(($D1588-nums!K$1)^2+($E1588-nums!K$2)^2)&lt;1,O$1,"")</f>
        <v/>
      </c>
      <c r="P1588" t="str">
        <f>IF(SQRT(($D1588-nums!L$1)^2+($E1588-nums!L$2)^2)&lt;1,P$1,"")</f>
        <v/>
      </c>
      <c r="Q1588" t="str">
        <f>IF(SQRT(($D1588-nums!M$1)^2+($E1588-nums!M$2)^2)&lt;1,Q$1,"")</f>
        <v/>
      </c>
      <c r="R1588" t="str">
        <f>IF(SQRT(($D1588-nums!N$1)^2+($E1588-nums!N$2)^2)&lt;1,R$1,"")</f>
        <v/>
      </c>
      <c r="S1588" t="str">
        <f>IF(SQRT(($D1588-nums!O$1)^2+($E1588-nums!O$2)^2)&lt;1,S$1,"")</f>
        <v/>
      </c>
      <c r="T1588" t="str">
        <f>IF(SQRT(($D1588-nums!P$1)^2+($E1588-nums!P$2)^2)&lt;1,T$1,"")</f>
        <v/>
      </c>
      <c r="U1588" t="str">
        <f>IF(SQRT(($D1588-nums!Q$1)^2+($E1588-nums!Q$2)^2)&lt;1,U$1,"")</f>
        <v/>
      </c>
      <c r="V1588" t="str">
        <f>IF(SQRT(($D1588-nums!R$1)^2+($E1588-nums!R$2)^2)&lt;1,V$1,"")</f>
        <v/>
      </c>
      <c r="W1588" t="str">
        <f>IF(SQRT(($D1588-nums!S$1)^2+($E1588-nums!S$2)^2)&lt;1,W$1,"")</f>
        <v/>
      </c>
      <c r="X1588" t="str">
        <f>IF(SQRT(($D1588-nums!T$1)^2+($E1588-nums!T$2)^2)&lt;1,X$1,"")</f>
        <v/>
      </c>
      <c r="Y1588" t="str">
        <f>IF(SQRT(($D1588-nums!U$1)^2+($E1588-nums!U$2)^2)&lt;1,Y$1,"")</f>
        <v/>
      </c>
      <c r="Z1588" t="str">
        <f>IF(SQRT(($D1588-nums!V$1)^2+($E1588-nums!V$2)^2)&lt;1,Z$1,"")</f>
        <v/>
      </c>
      <c r="AA1588" t="str">
        <f>IF(SQRT(($D1588-nums!W$1)^2+($E1588-nums!W$2)^2)&lt;1,AA$1,"")</f>
        <v/>
      </c>
      <c r="AB1588" t="str">
        <f>IF(SQRT(($D1588-nums!X$1)^2+($E1588-nums!X$2)^2)&lt;1,AB$1,"")</f>
        <v/>
      </c>
      <c r="AC1588" t="str">
        <f>IF(SQRT(($D1588-nums!Y$1)^2+($E1588-nums!Y$2)^2)&lt;1,AC$1,"")</f>
        <v/>
      </c>
      <c r="AD1588" t="str">
        <f>IF(SQRT(($D1588-nums!Z$1)^2+($E1588-nums!Z$2)^2)&lt;1,AD$1,"")</f>
        <v/>
      </c>
      <c r="AE1588" t="str">
        <f>IF(SQRT(($D1588-nums!AA$1)^2+($E1588-nums!AA$2)^2)&lt;1,AE$1,"")</f>
        <v/>
      </c>
      <c r="AF1588" t="str">
        <f>IF(SQRT(($D1588-nums!AB$1)^2+($E1588-nums!AB$2)^2)&lt;1,AF$1,"")</f>
        <v/>
      </c>
      <c r="AG1588" t="str">
        <f>IF(SQRT(($D1588-nums!AC$1)^2+($E1588-nums!AC$2)^2)&lt;1,AG$1,"")</f>
        <v/>
      </c>
      <c r="AH1588" t="str">
        <f>IF(SQRT(($D1588-nums!AD$1)^2+($E1588-nums!AD$2)^2)&lt;1,AH$1,"")</f>
        <v/>
      </c>
      <c r="AI1588" t="str">
        <f>IF(SQRT(($D1588-nums!AE$1)^2+($E1588-nums!AE$2)^2)&lt;1,AI$1,"")</f>
        <v/>
      </c>
      <c r="AJ1588" t="str">
        <f>IF(SQRT(($D1588-nums!AF$1)^2+($E1588-nums!AF$2)^2)&lt;1,AJ$1,"")</f>
        <v/>
      </c>
      <c r="AK1588" t="str">
        <f>IF(SQRT(($D1588-nums!AG$1)^2+($E1588-nums!AG$2)^2)&lt;1,AK$1,"")</f>
        <v/>
      </c>
      <c r="AL1588" t="str">
        <f>IF(SQRT(($D1588-nums!AH$1)^2+($E1588-nums!AH$2)^2)&lt;1,AL$1,"")</f>
        <v/>
      </c>
      <c r="AM1588" t="str">
        <f>IF(SQRT(($D1588-nums!AI$1)^2+($E1588-nums!AI$2)^2)&lt;1,AM$1,"")</f>
        <v/>
      </c>
      <c r="AN1588" t="str">
        <f>IF(SQRT(($D1588-nums!AJ$1)^2+($E1588-nums!AJ$2)^2)&lt;1,AN$1,"")</f>
        <v/>
      </c>
      <c r="AO1588" t="str">
        <f>IF(SQRT(($D1588-nums!AK$1)^2+($E1588-nums!AK$2)^2)&lt;1,AO$1,"")</f>
        <v/>
      </c>
      <c r="AP1588" t="str">
        <f>IF(SQRT(($D1588-nums!AL$1)^2+($E1588-nums!AL$2)^2)&lt;1,AP$1,"")</f>
        <v/>
      </c>
      <c r="AQ1588" t="str">
        <f>IF(SQRT(($D1588-nums!AM$1)^2+($E1588-nums!AM$2)^2)&lt;1,AQ$1,"")</f>
        <v/>
      </c>
      <c r="AR1588" t="str">
        <f>IF(SQRT(($D1588-nums!AN$1)^2+($E1588-nums!AN$2)^2)&lt;1,AR$1,"")</f>
        <v/>
      </c>
      <c r="AS1588" t="str">
        <f>IF(SQRT(($D1588-nums!AO$1)^2+($E1588-nums!AO$2)^2)&lt;1,AS$1,"")</f>
        <v/>
      </c>
      <c r="AT1588" t="str">
        <f>IF(SQRT(($D1588-nums!AP$1)^2+($E1588-nums!AP$2)^2)&lt;1,AT$1,"")</f>
        <v/>
      </c>
      <c r="AU1588" t="str">
        <f>IF(SQRT(($D1588-nums!AQ$1)^2+($E1588-nums!AQ$2)^2)&lt;1,AU$1,"")</f>
        <v/>
      </c>
      <c r="AV1588" t="str">
        <f>IF(SQRT(($D1588-nums!AR$1)^2+($E1588-nums!AR$2)^2)&lt;1,AV$1,"")</f>
        <v/>
      </c>
      <c r="AW1588" t="str">
        <f>IF(SQRT(($D1588-nums!AS$1)^2+($E1588-nums!AS$2)^2)&lt;1,AW$1,"")</f>
        <v/>
      </c>
      <c r="AX1588" t="str">
        <f>IF(SQRT(($D1588-nums!AT$1)^2+($E1588-nums!AT$2)^2)&lt;1,AX$1,"")</f>
        <v/>
      </c>
      <c r="AY1588" t="str">
        <f>IF(SQRT(($D1588-nums!AU$1)^2+($E1588-nums!AU$2)^2)&lt;1,AY$1,"")</f>
        <v/>
      </c>
      <c r="AZ1588" t="str">
        <f>IF(SQRT(($D1588-nums!AV$1)^2+($E1588-nums!AV$2)^2)&lt;1,AZ$1,"")</f>
        <v/>
      </c>
      <c r="BA1588" t="str">
        <f>IF(SQRT(($D1588-nums!AW$1)^2+($E1588-nums!AW$2)^2)&lt;1,BA$1,"")</f>
        <v/>
      </c>
      <c r="BB1588" t="str">
        <f>IF(SQRT(($D1588-nums!AX$1)^2+($E1588-nums!AX$2)^2)&lt;1,BB$1,"")</f>
        <v/>
      </c>
      <c r="BC1588" t="str">
        <f>IF(SQRT(($D1588-nums!AY$1)^2+($E1588-nums!AY$2)^2)&lt;1,BC$1,"")</f>
        <v/>
      </c>
      <c r="BD1588" t="str">
        <f>IF(SQRT(($D1588-nums!AZ$1)^2+($E1588-nums!AZ$2)^2)&lt;1,BD$1,"")</f>
        <v/>
      </c>
      <c r="BE1588" t="str">
        <f>IF(SQRT(($D1588-nums!BA$1)^2+($E1588-nums!BA$2)^2)&lt;1,BE$1,"")</f>
        <v/>
      </c>
      <c r="BF1588" t="str">
        <f>IF(SQRT(($D1588-nums!BB$1)^2+($E1588-nums!BB$2)^2)&lt;1,BF$1,"")</f>
        <v/>
      </c>
      <c r="BG1588" t="str">
        <f>IF(SQRT(($D1588-nums!BC$1)^2+($E1588-nums!BC$2)^2)&lt;1,BG$1,"")</f>
        <v/>
      </c>
      <c r="BH1588" t="str">
        <f>IF(SQRT(($D1588-nums!BD$1)^2+($E1588-nums!BD$2)^2)&lt;1,BH$1,"")</f>
        <v/>
      </c>
      <c r="BI1588" t="str">
        <f>IF(SQRT(($D1588-nums!BE$1)^2+($E1588-nums!BE$2)^2)&lt;1,BI$1,"")</f>
        <v/>
      </c>
      <c r="BJ1588" t="str">
        <f t="shared" si="49"/>
        <v/>
      </c>
    </row>
    <row r="1589" spans="1:62" x14ac:dyDescent="0.3">
      <c r="A1589" t="s">
        <v>1150</v>
      </c>
      <c r="B1589" t="s">
        <v>1130</v>
      </c>
      <c r="C1589" t="str">
        <f t="shared" si="48"/>
        <v>New Madrid, Missouri, US</v>
      </c>
      <c r="D1589">
        <v>36.603900000000003</v>
      </c>
      <c r="E1589">
        <v>-89.6708</v>
      </c>
      <c r="F1589" t="str">
        <f>IF(SQRT(($D1589-nums!B$1)^2+($E1589-nums!B$2)^2)&lt;1,F$1,"")</f>
        <v/>
      </c>
      <c r="G1589" t="str">
        <f>IF(SQRT(($D1589-nums!C$1)^2+($E1589-nums!C$2)^2)&lt;1,G$1,"")</f>
        <v/>
      </c>
      <c r="H1589" t="str">
        <f>IF(SQRT(($D1589-nums!D$1)^2+($E1589-nums!D$2)^2)&lt;1,H$1,"")</f>
        <v/>
      </c>
      <c r="I1589" t="str">
        <f>IF(SQRT(($D1589-nums!E$1)^2+($E1589-nums!E$2)^2)&lt;1,I$1,"")</f>
        <v/>
      </c>
      <c r="J1589" t="str">
        <f>IF(SQRT(($D1589-nums!F$1)^2+($E1589-nums!F$2)^2)&lt;1,J$1,"")</f>
        <v/>
      </c>
      <c r="K1589" t="str">
        <f>IF(SQRT(($D1589-nums!G$1)^2+($E1589-nums!G$2)^2)&lt;1,K$1,"")</f>
        <v/>
      </c>
      <c r="L1589" t="str">
        <f>IF(SQRT(($D1589-nums!H$1)^2+($E1589-nums!H$2)^2)&lt;1,L$1,"")</f>
        <v/>
      </c>
      <c r="M1589" t="str">
        <f>IF(SQRT(($D1589-nums!I$1)^2+($E1589-nums!I$2)^2)&lt;1,M$1,"")</f>
        <v/>
      </c>
      <c r="N1589" t="str">
        <f>IF(SQRT(($D1589-nums!J$1)^2+($E1589-nums!J$2)^2)&lt;1,N$1,"")</f>
        <v/>
      </c>
      <c r="O1589" t="str">
        <f>IF(SQRT(($D1589-nums!K$1)^2+($E1589-nums!K$2)^2)&lt;1,O$1,"")</f>
        <v/>
      </c>
      <c r="P1589" t="str">
        <f>IF(SQRT(($D1589-nums!L$1)^2+($E1589-nums!L$2)^2)&lt;1,P$1,"")</f>
        <v/>
      </c>
      <c r="Q1589" t="str">
        <f>IF(SQRT(($D1589-nums!M$1)^2+($E1589-nums!M$2)^2)&lt;1,Q$1,"")</f>
        <v/>
      </c>
      <c r="R1589" t="str">
        <f>IF(SQRT(($D1589-nums!N$1)^2+($E1589-nums!N$2)^2)&lt;1,R$1,"")</f>
        <v/>
      </c>
      <c r="S1589" t="str">
        <f>IF(SQRT(($D1589-nums!O$1)^2+($E1589-nums!O$2)^2)&lt;1,S$1,"")</f>
        <v/>
      </c>
      <c r="T1589" t="str">
        <f>IF(SQRT(($D1589-nums!P$1)^2+($E1589-nums!P$2)^2)&lt;1,T$1,"")</f>
        <v/>
      </c>
      <c r="U1589" t="str">
        <f>IF(SQRT(($D1589-nums!Q$1)^2+($E1589-nums!Q$2)^2)&lt;1,U$1,"")</f>
        <v/>
      </c>
      <c r="V1589" t="str">
        <f>IF(SQRT(($D1589-nums!R$1)^2+($E1589-nums!R$2)^2)&lt;1,V$1,"")</f>
        <v/>
      </c>
      <c r="W1589" t="str">
        <f>IF(SQRT(($D1589-nums!S$1)^2+($E1589-nums!S$2)^2)&lt;1,W$1,"")</f>
        <v/>
      </c>
      <c r="X1589" t="str">
        <f>IF(SQRT(($D1589-nums!T$1)^2+($E1589-nums!T$2)^2)&lt;1,X$1,"")</f>
        <v/>
      </c>
      <c r="Y1589" t="str">
        <f>IF(SQRT(($D1589-nums!U$1)^2+($E1589-nums!U$2)^2)&lt;1,Y$1,"")</f>
        <v/>
      </c>
      <c r="Z1589" t="str">
        <f>IF(SQRT(($D1589-nums!V$1)^2+($E1589-nums!V$2)^2)&lt;1,Z$1,"")</f>
        <v/>
      </c>
      <c r="AA1589" t="str">
        <f>IF(SQRT(($D1589-nums!W$1)^2+($E1589-nums!W$2)^2)&lt;1,AA$1,"")</f>
        <v/>
      </c>
      <c r="AB1589" t="str">
        <f>IF(SQRT(($D1589-nums!X$1)^2+($E1589-nums!X$2)^2)&lt;1,AB$1,"")</f>
        <v/>
      </c>
      <c r="AC1589" t="str">
        <f>IF(SQRT(($D1589-nums!Y$1)^2+($E1589-nums!Y$2)^2)&lt;1,AC$1,"")</f>
        <v/>
      </c>
      <c r="AD1589" t="str">
        <f>IF(SQRT(($D1589-nums!Z$1)^2+($E1589-nums!Z$2)^2)&lt;1,AD$1,"")</f>
        <v/>
      </c>
      <c r="AE1589" t="str">
        <f>IF(SQRT(($D1589-nums!AA$1)^2+($E1589-nums!AA$2)^2)&lt;1,AE$1,"")</f>
        <v/>
      </c>
      <c r="AF1589" t="str">
        <f>IF(SQRT(($D1589-nums!AB$1)^2+($E1589-nums!AB$2)^2)&lt;1,AF$1,"")</f>
        <v/>
      </c>
      <c r="AG1589" t="str">
        <f>IF(SQRT(($D1589-nums!AC$1)^2+($E1589-nums!AC$2)^2)&lt;1,AG$1,"")</f>
        <v/>
      </c>
      <c r="AH1589" t="str">
        <f>IF(SQRT(($D1589-nums!AD$1)^2+($E1589-nums!AD$2)^2)&lt;1,AH$1,"")</f>
        <v/>
      </c>
      <c r="AI1589" t="str">
        <f>IF(SQRT(($D1589-nums!AE$1)^2+($E1589-nums!AE$2)^2)&lt;1,AI$1,"")</f>
        <v/>
      </c>
      <c r="AJ1589" t="str">
        <f>IF(SQRT(($D1589-nums!AF$1)^2+($E1589-nums!AF$2)^2)&lt;1,AJ$1,"")</f>
        <v/>
      </c>
      <c r="AK1589" t="str">
        <f>IF(SQRT(($D1589-nums!AG$1)^2+($E1589-nums!AG$2)^2)&lt;1,AK$1,"")</f>
        <v/>
      </c>
      <c r="AL1589" t="str">
        <f>IF(SQRT(($D1589-nums!AH$1)^2+($E1589-nums!AH$2)^2)&lt;1,AL$1,"")</f>
        <v/>
      </c>
      <c r="AM1589" t="str">
        <f>IF(SQRT(($D1589-nums!AI$1)^2+($E1589-nums!AI$2)^2)&lt;1,AM$1,"")</f>
        <v/>
      </c>
      <c r="AN1589" t="str">
        <f>IF(SQRT(($D1589-nums!AJ$1)^2+($E1589-nums!AJ$2)^2)&lt;1,AN$1,"")</f>
        <v/>
      </c>
      <c r="AO1589" t="str">
        <f>IF(SQRT(($D1589-nums!AK$1)^2+($E1589-nums!AK$2)^2)&lt;1,AO$1,"")</f>
        <v/>
      </c>
      <c r="AP1589" t="str">
        <f>IF(SQRT(($D1589-nums!AL$1)^2+($E1589-nums!AL$2)^2)&lt;1,AP$1,"")</f>
        <v/>
      </c>
      <c r="AQ1589" t="str">
        <f>IF(SQRT(($D1589-nums!AM$1)^2+($E1589-nums!AM$2)^2)&lt;1,AQ$1,"")</f>
        <v/>
      </c>
      <c r="AR1589" t="str">
        <f>IF(SQRT(($D1589-nums!AN$1)^2+($E1589-nums!AN$2)^2)&lt;1,AR$1,"")</f>
        <v/>
      </c>
      <c r="AS1589" t="str">
        <f>IF(SQRT(($D1589-nums!AO$1)^2+($E1589-nums!AO$2)^2)&lt;1,AS$1,"")</f>
        <v/>
      </c>
      <c r="AT1589" t="str">
        <f>IF(SQRT(($D1589-nums!AP$1)^2+($E1589-nums!AP$2)^2)&lt;1,AT$1,"")</f>
        <v/>
      </c>
      <c r="AU1589" t="str">
        <f>IF(SQRT(($D1589-nums!AQ$1)^2+($E1589-nums!AQ$2)^2)&lt;1,AU$1,"")</f>
        <v/>
      </c>
      <c r="AV1589" t="str">
        <f>IF(SQRT(($D1589-nums!AR$1)^2+($E1589-nums!AR$2)^2)&lt;1,AV$1,"")</f>
        <v/>
      </c>
      <c r="AW1589" t="str">
        <f>IF(SQRT(($D1589-nums!AS$1)^2+($E1589-nums!AS$2)^2)&lt;1,AW$1,"")</f>
        <v/>
      </c>
      <c r="AX1589" t="str">
        <f>IF(SQRT(($D1589-nums!AT$1)^2+($E1589-nums!AT$2)^2)&lt;1,AX$1,"")</f>
        <v/>
      </c>
      <c r="AY1589" t="str">
        <f>IF(SQRT(($D1589-nums!AU$1)^2+($E1589-nums!AU$2)^2)&lt;1,AY$1,"")</f>
        <v/>
      </c>
      <c r="AZ1589" t="str">
        <f>IF(SQRT(($D1589-nums!AV$1)^2+($E1589-nums!AV$2)^2)&lt;1,AZ$1,"")</f>
        <v/>
      </c>
      <c r="BA1589" t="str">
        <f>IF(SQRT(($D1589-nums!AW$1)^2+($E1589-nums!AW$2)^2)&lt;1,BA$1,"")</f>
        <v/>
      </c>
      <c r="BB1589" t="str">
        <f>IF(SQRT(($D1589-nums!AX$1)^2+($E1589-nums!AX$2)^2)&lt;1,BB$1,"")</f>
        <v/>
      </c>
      <c r="BC1589" t="str">
        <f>IF(SQRT(($D1589-nums!AY$1)^2+($E1589-nums!AY$2)^2)&lt;1,BC$1,"")</f>
        <v/>
      </c>
      <c r="BD1589" t="str">
        <f>IF(SQRT(($D1589-nums!AZ$1)^2+($E1589-nums!AZ$2)^2)&lt;1,BD$1,"")</f>
        <v/>
      </c>
      <c r="BE1589" t="str">
        <f>IF(SQRT(($D1589-nums!BA$1)^2+($E1589-nums!BA$2)^2)&lt;1,BE$1,"")</f>
        <v/>
      </c>
      <c r="BF1589" t="str">
        <f>IF(SQRT(($D1589-nums!BB$1)^2+($E1589-nums!BB$2)^2)&lt;1,BF$1,"")</f>
        <v/>
      </c>
      <c r="BG1589" t="str">
        <f>IF(SQRT(($D1589-nums!BC$1)^2+($E1589-nums!BC$2)^2)&lt;1,BG$1,"")</f>
        <v/>
      </c>
      <c r="BH1589" t="str">
        <f>IF(SQRT(($D1589-nums!BD$1)^2+($E1589-nums!BD$2)^2)&lt;1,BH$1,"")</f>
        <v/>
      </c>
      <c r="BI1589" t="str">
        <f>IF(SQRT(($D1589-nums!BE$1)^2+($E1589-nums!BE$2)^2)&lt;1,BI$1,"")</f>
        <v/>
      </c>
      <c r="BJ1589" t="str">
        <f t="shared" si="49"/>
        <v/>
      </c>
    </row>
    <row r="1590" spans="1:62" x14ac:dyDescent="0.3">
      <c r="A1590" t="s">
        <v>118</v>
      </c>
      <c r="B1590" t="s">
        <v>1130</v>
      </c>
      <c r="C1590" t="str">
        <f t="shared" si="48"/>
        <v>Morgan, Missouri, US</v>
      </c>
      <c r="D1590">
        <v>38.438400000000001</v>
      </c>
      <c r="E1590">
        <v>-92.852000000000004</v>
      </c>
      <c r="F1590" t="str">
        <f>IF(SQRT(($D1590-nums!B$1)^2+($E1590-nums!B$2)^2)&lt;1,F$1,"")</f>
        <v/>
      </c>
      <c r="G1590" t="str">
        <f>IF(SQRT(($D1590-nums!C$1)^2+($E1590-nums!C$2)^2)&lt;1,G$1,"")</f>
        <v/>
      </c>
      <c r="H1590" t="str">
        <f>IF(SQRT(($D1590-nums!D$1)^2+($E1590-nums!D$2)^2)&lt;1,H$1,"")</f>
        <v/>
      </c>
      <c r="I1590" t="str">
        <f>IF(SQRT(($D1590-nums!E$1)^2+($E1590-nums!E$2)^2)&lt;1,I$1,"")</f>
        <v/>
      </c>
      <c r="J1590" t="str">
        <f>IF(SQRT(($D1590-nums!F$1)^2+($E1590-nums!F$2)^2)&lt;1,J$1,"")</f>
        <v/>
      </c>
      <c r="K1590" t="str">
        <f>IF(SQRT(($D1590-nums!G$1)^2+($E1590-nums!G$2)^2)&lt;1,K$1,"")</f>
        <v/>
      </c>
      <c r="L1590" t="str">
        <f>IF(SQRT(($D1590-nums!H$1)^2+($E1590-nums!H$2)^2)&lt;1,L$1,"")</f>
        <v/>
      </c>
      <c r="M1590" t="str">
        <f>IF(SQRT(($D1590-nums!I$1)^2+($E1590-nums!I$2)^2)&lt;1,M$1,"")</f>
        <v/>
      </c>
      <c r="N1590" t="str">
        <f>IF(SQRT(($D1590-nums!J$1)^2+($E1590-nums!J$2)^2)&lt;1,N$1,"")</f>
        <v/>
      </c>
      <c r="O1590" t="str">
        <f>IF(SQRT(($D1590-nums!K$1)^2+($E1590-nums!K$2)^2)&lt;1,O$1,"")</f>
        <v/>
      </c>
      <c r="P1590" t="str">
        <f>IF(SQRT(($D1590-nums!L$1)^2+($E1590-nums!L$2)^2)&lt;1,P$1,"")</f>
        <v/>
      </c>
      <c r="Q1590" t="str">
        <f>IF(SQRT(($D1590-nums!M$1)^2+($E1590-nums!M$2)^2)&lt;1,Q$1,"")</f>
        <v/>
      </c>
      <c r="R1590" t="str">
        <f>IF(SQRT(($D1590-nums!N$1)^2+($E1590-nums!N$2)^2)&lt;1,R$1,"")</f>
        <v/>
      </c>
      <c r="S1590" t="str">
        <f>IF(SQRT(($D1590-nums!O$1)^2+($E1590-nums!O$2)^2)&lt;1,S$1,"")</f>
        <v/>
      </c>
      <c r="T1590" t="str">
        <f>IF(SQRT(($D1590-nums!P$1)^2+($E1590-nums!P$2)^2)&lt;1,T$1,"")</f>
        <v/>
      </c>
      <c r="U1590" t="str">
        <f>IF(SQRT(($D1590-nums!Q$1)^2+($E1590-nums!Q$2)^2)&lt;1,U$1,"")</f>
        <v/>
      </c>
      <c r="V1590" t="str">
        <f>IF(SQRT(($D1590-nums!R$1)^2+($E1590-nums!R$2)^2)&lt;1,V$1,"")</f>
        <v/>
      </c>
      <c r="W1590" t="str">
        <f>IF(SQRT(($D1590-nums!S$1)^2+($E1590-nums!S$2)^2)&lt;1,W$1,"")</f>
        <v/>
      </c>
      <c r="X1590" t="str">
        <f>IF(SQRT(($D1590-nums!T$1)^2+($E1590-nums!T$2)^2)&lt;1,X$1,"")</f>
        <v/>
      </c>
      <c r="Y1590" t="str">
        <f>IF(SQRT(($D1590-nums!U$1)^2+($E1590-nums!U$2)^2)&lt;1,Y$1,"")</f>
        <v/>
      </c>
      <c r="Z1590" t="str">
        <f>IF(SQRT(($D1590-nums!V$1)^2+($E1590-nums!V$2)^2)&lt;1,Z$1,"")</f>
        <v/>
      </c>
      <c r="AA1590" t="str">
        <f>IF(SQRT(($D1590-nums!W$1)^2+($E1590-nums!W$2)^2)&lt;1,AA$1,"")</f>
        <v/>
      </c>
      <c r="AB1590" t="str">
        <f>IF(SQRT(($D1590-nums!X$1)^2+($E1590-nums!X$2)^2)&lt;1,AB$1,"")</f>
        <v/>
      </c>
      <c r="AC1590" t="str">
        <f>IF(SQRT(($D1590-nums!Y$1)^2+($E1590-nums!Y$2)^2)&lt;1,AC$1,"")</f>
        <v/>
      </c>
      <c r="AD1590" t="str">
        <f>IF(SQRT(($D1590-nums!Z$1)^2+($E1590-nums!Z$2)^2)&lt;1,AD$1,"")</f>
        <v/>
      </c>
      <c r="AE1590" t="str">
        <f>IF(SQRT(($D1590-nums!AA$1)^2+($E1590-nums!AA$2)^2)&lt;1,AE$1,"")</f>
        <v/>
      </c>
      <c r="AF1590" t="str">
        <f>IF(SQRT(($D1590-nums!AB$1)^2+($E1590-nums!AB$2)^2)&lt;1,AF$1,"")</f>
        <v/>
      </c>
      <c r="AG1590" t="str">
        <f>IF(SQRT(($D1590-nums!AC$1)^2+($E1590-nums!AC$2)^2)&lt;1,AG$1,"")</f>
        <v/>
      </c>
      <c r="AH1590" t="str">
        <f>IF(SQRT(($D1590-nums!AD$1)^2+($E1590-nums!AD$2)^2)&lt;1,AH$1,"")</f>
        <v>Callaway Plant</v>
      </c>
      <c r="AI1590" t="str">
        <f>IF(SQRT(($D1590-nums!AE$1)^2+($E1590-nums!AE$2)^2)&lt;1,AI$1,"")</f>
        <v/>
      </c>
      <c r="AJ1590" t="str">
        <f>IF(SQRT(($D1590-nums!AF$1)^2+($E1590-nums!AF$2)^2)&lt;1,AJ$1,"")</f>
        <v/>
      </c>
      <c r="AK1590" t="str">
        <f>IF(SQRT(($D1590-nums!AG$1)^2+($E1590-nums!AG$2)^2)&lt;1,AK$1,"")</f>
        <v/>
      </c>
      <c r="AL1590" t="str">
        <f>IF(SQRT(($D1590-nums!AH$1)^2+($E1590-nums!AH$2)^2)&lt;1,AL$1,"")</f>
        <v/>
      </c>
      <c r="AM1590" t="str">
        <f>IF(SQRT(($D1590-nums!AI$1)^2+($E1590-nums!AI$2)^2)&lt;1,AM$1,"")</f>
        <v/>
      </c>
      <c r="AN1590" t="str">
        <f>IF(SQRT(($D1590-nums!AJ$1)^2+($E1590-nums!AJ$2)^2)&lt;1,AN$1,"")</f>
        <v/>
      </c>
      <c r="AO1590" t="str">
        <f>IF(SQRT(($D1590-nums!AK$1)^2+($E1590-nums!AK$2)^2)&lt;1,AO$1,"")</f>
        <v/>
      </c>
      <c r="AP1590" t="str">
        <f>IF(SQRT(($D1590-nums!AL$1)^2+($E1590-nums!AL$2)^2)&lt;1,AP$1,"")</f>
        <v/>
      </c>
      <c r="AQ1590" t="str">
        <f>IF(SQRT(($D1590-nums!AM$1)^2+($E1590-nums!AM$2)^2)&lt;1,AQ$1,"")</f>
        <v/>
      </c>
      <c r="AR1590" t="str">
        <f>IF(SQRT(($D1590-nums!AN$1)^2+($E1590-nums!AN$2)^2)&lt;1,AR$1,"")</f>
        <v/>
      </c>
      <c r="AS1590" t="str">
        <f>IF(SQRT(($D1590-nums!AO$1)^2+($E1590-nums!AO$2)^2)&lt;1,AS$1,"")</f>
        <v/>
      </c>
      <c r="AT1590" t="str">
        <f>IF(SQRT(($D1590-nums!AP$1)^2+($E1590-nums!AP$2)^2)&lt;1,AT$1,"")</f>
        <v/>
      </c>
      <c r="AU1590" t="str">
        <f>IF(SQRT(($D1590-nums!AQ$1)^2+($E1590-nums!AQ$2)^2)&lt;1,AU$1,"")</f>
        <v/>
      </c>
      <c r="AV1590" t="str">
        <f>IF(SQRT(($D1590-nums!AR$1)^2+($E1590-nums!AR$2)^2)&lt;1,AV$1,"")</f>
        <v/>
      </c>
      <c r="AW1590" t="str">
        <f>IF(SQRT(($D1590-nums!AS$1)^2+($E1590-nums!AS$2)^2)&lt;1,AW$1,"")</f>
        <v/>
      </c>
      <c r="AX1590" t="str">
        <f>IF(SQRT(($D1590-nums!AT$1)^2+($E1590-nums!AT$2)^2)&lt;1,AX$1,"")</f>
        <v/>
      </c>
      <c r="AY1590" t="str">
        <f>IF(SQRT(($D1590-nums!AU$1)^2+($E1590-nums!AU$2)^2)&lt;1,AY$1,"")</f>
        <v/>
      </c>
      <c r="AZ1590" t="str">
        <f>IF(SQRT(($D1590-nums!AV$1)^2+($E1590-nums!AV$2)^2)&lt;1,AZ$1,"")</f>
        <v/>
      </c>
      <c r="BA1590" t="str">
        <f>IF(SQRT(($D1590-nums!AW$1)^2+($E1590-nums!AW$2)^2)&lt;1,BA$1,"")</f>
        <v/>
      </c>
      <c r="BB1590" t="str">
        <f>IF(SQRT(($D1590-nums!AX$1)^2+($E1590-nums!AX$2)^2)&lt;1,BB$1,"")</f>
        <v/>
      </c>
      <c r="BC1590" t="str">
        <f>IF(SQRT(($D1590-nums!AY$1)^2+($E1590-nums!AY$2)^2)&lt;1,BC$1,"")</f>
        <v/>
      </c>
      <c r="BD1590" t="str">
        <f>IF(SQRT(($D1590-nums!AZ$1)^2+($E1590-nums!AZ$2)^2)&lt;1,BD$1,"")</f>
        <v/>
      </c>
      <c r="BE1590" t="str">
        <f>IF(SQRT(($D1590-nums!BA$1)^2+($E1590-nums!BA$2)^2)&lt;1,BE$1,"")</f>
        <v/>
      </c>
      <c r="BF1590" t="str">
        <f>IF(SQRT(($D1590-nums!BB$1)^2+($E1590-nums!BB$2)^2)&lt;1,BF$1,"")</f>
        <v/>
      </c>
      <c r="BG1590" t="str">
        <f>IF(SQRT(($D1590-nums!BC$1)^2+($E1590-nums!BC$2)^2)&lt;1,BG$1,"")</f>
        <v/>
      </c>
      <c r="BH1590" t="str">
        <f>IF(SQRT(($D1590-nums!BD$1)^2+($E1590-nums!BD$2)^2)&lt;1,BH$1,"")</f>
        <v/>
      </c>
      <c r="BI1590" t="str">
        <f>IF(SQRT(($D1590-nums!BE$1)^2+($E1590-nums!BE$2)^2)&lt;1,BI$1,"")</f>
        <v/>
      </c>
      <c r="BJ1590" t="str">
        <f t="shared" si="49"/>
        <v>ALLCallaway Plant</v>
      </c>
    </row>
    <row r="1591" spans="1:62" x14ac:dyDescent="0.3">
      <c r="A1591" t="s">
        <v>226</v>
      </c>
      <c r="B1591" t="s">
        <v>1130</v>
      </c>
      <c r="C1591" t="str">
        <f t="shared" si="48"/>
        <v>Montgomery, Missouri, US</v>
      </c>
      <c r="D1591">
        <v>38.915500000000002</v>
      </c>
      <c r="E1591">
        <v>-91.452200000000005</v>
      </c>
      <c r="F1591" t="str">
        <f>IF(SQRT(($D1591-nums!B$1)^2+($E1591-nums!B$2)^2)&lt;1,F$1,"")</f>
        <v/>
      </c>
      <c r="G1591" t="str">
        <f>IF(SQRT(($D1591-nums!C$1)^2+($E1591-nums!C$2)^2)&lt;1,G$1,"")</f>
        <v/>
      </c>
      <c r="H1591" t="str">
        <f>IF(SQRT(($D1591-nums!D$1)^2+($E1591-nums!D$2)^2)&lt;1,H$1,"")</f>
        <v/>
      </c>
      <c r="I1591" t="str">
        <f>IF(SQRT(($D1591-nums!E$1)^2+($E1591-nums!E$2)^2)&lt;1,I$1,"")</f>
        <v/>
      </c>
      <c r="J1591" t="str">
        <f>IF(SQRT(($D1591-nums!F$1)^2+($E1591-nums!F$2)^2)&lt;1,J$1,"")</f>
        <v/>
      </c>
      <c r="K1591" t="str">
        <f>IF(SQRT(($D1591-nums!G$1)^2+($E1591-nums!G$2)^2)&lt;1,K$1,"")</f>
        <v/>
      </c>
      <c r="L1591" t="str">
        <f>IF(SQRT(($D1591-nums!H$1)^2+($E1591-nums!H$2)^2)&lt;1,L$1,"")</f>
        <v/>
      </c>
      <c r="M1591" t="str">
        <f>IF(SQRT(($D1591-nums!I$1)^2+($E1591-nums!I$2)^2)&lt;1,M$1,"")</f>
        <v/>
      </c>
      <c r="N1591" t="str">
        <f>IF(SQRT(($D1591-nums!J$1)^2+($E1591-nums!J$2)^2)&lt;1,N$1,"")</f>
        <v/>
      </c>
      <c r="O1591" t="str">
        <f>IF(SQRT(($D1591-nums!K$1)^2+($E1591-nums!K$2)^2)&lt;1,O$1,"")</f>
        <v/>
      </c>
      <c r="P1591" t="str">
        <f>IF(SQRT(($D1591-nums!L$1)^2+($E1591-nums!L$2)^2)&lt;1,P$1,"")</f>
        <v/>
      </c>
      <c r="Q1591" t="str">
        <f>IF(SQRT(($D1591-nums!M$1)^2+($E1591-nums!M$2)^2)&lt;1,Q$1,"")</f>
        <v/>
      </c>
      <c r="R1591" t="str">
        <f>IF(SQRT(($D1591-nums!N$1)^2+($E1591-nums!N$2)^2)&lt;1,R$1,"")</f>
        <v/>
      </c>
      <c r="S1591" t="str">
        <f>IF(SQRT(($D1591-nums!O$1)^2+($E1591-nums!O$2)^2)&lt;1,S$1,"")</f>
        <v/>
      </c>
      <c r="T1591" t="str">
        <f>IF(SQRT(($D1591-nums!P$1)^2+($E1591-nums!P$2)^2)&lt;1,T$1,"")</f>
        <v/>
      </c>
      <c r="U1591" t="str">
        <f>IF(SQRT(($D1591-nums!Q$1)^2+($E1591-nums!Q$2)^2)&lt;1,U$1,"")</f>
        <v/>
      </c>
      <c r="V1591" t="str">
        <f>IF(SQRT(($D1591-nums!R$1)^2+($E1591-nums!R$2)^2)&lt;1,V$1,"")</f>
        <v/>
      </c>
      <c r="W1591" t="str">
        <f>IF(SQRT(($D1591-nums!S$1)^2+($E1591-nums!S$2)^2)&lt;1,W$1,"")</f>
        <v/>
      </c>
      <c r="X1591" t="str">
        <f>IF(SQRT(($D1591-nums!T$1)^2+($E1591-nums!T$2)^2)&lt;1,X$1,"")</f>
        <v/>
      </c>
      <c r="Y1591" t="str">
        <f>IF(SQRT(($D1591-nums!U$1)^2+($E1591-nums!U$2)^2)&lt;1,Y$1,"")</f>
        <v/>
      </c>
      <c r="Z1591" t="str">
        <f>IF(SQRT(($D1591-nums!V$1)^2+($E1591-nums!V$2)^2)&lt;1,Z$1,"")</f>
        <v/>
      </c>
      <c r="AA1591" t="str">
        <f>IF(SQRT(($D1591-nums!W$1)^2+($E1591-nums!W$2)^2)&lt;1,AA$1,"")</f>
        <v/>
      </c>
      <c r="AB1591" t="str">
        <f>IF(SQRT(($D1591-nums!X$1)^2+($E1591-nums!X$2)^2)&lt;1,AB$1,"")</f>
        <v/>
      </c>
      <c r="AC1591" t="str">
        <f>IF(SQRT(($D1591-nums!Y$1)^2+($E1591-nums!Y$2)^2)&lt;1,AC$1,"")</f>
        <v/>
      </c>
      <c r="AD1591" t="str">
        <f>IF(SQRT(($D1591-nums!Z$1)^2+($E1591-nums!Z$2)^2)&lt;1,AD$1,"")</f>
        <v/>
      </c>
      <c r="AE1591" t="str">
        <f>IF(SQRT(($D1591-nums!AA$1)^2+($E1591-nums!AA$2)^2)&lt;1,AE$1,"")</f>
        <v/>
      </c>
      <c r="AF1591" t="str">
        <f>IF(SQRT(($D1591-nums!AB$1)^2+($E1591-nums!AB$2)^2)&lt;1,AF$1,"")</f>
        <v/>
      </c>
      <c r="AG1591" t="str">
        <f>IF(SQRT(($D1591-nums!AC$1)^2+($E1591-nums!AC$2)^2)&lt;1,AG$1,"")</f>
        <v/>
      </c>
      <c r="AH1591" t="str">
        <f>IF(SQRT(($D1591-nums!AD$1)^2+($E1591-nums!AD$2)^2)&lt;1,AH$1,"")</f>
        <v>Callaway Plant</v>
      </c>
      <c r="AI1591" t="str">
        <f>IF(SQRT(($D1591-nums!AE$1)^2+($E1591-nums!AE$2)^2)&lt;1,AI$1,"")</f>
        <v/>
      </c>
      <c r="AJ1591" t="str">
        <f>IF(SQRT(($D1591-nums!AF$1)^2+($E1591-nums!AF$2)^2)&lt;1,AJ$1,"")</f>
        <v/>
      </c>
      <c r="AK1591" t="str">
        <f>IF(SQRT(($D1591-nums!AG$1)^2+($E1591-nums!AG$2)^2)&lt;1,AK$1,"")</f>
        <v/>
      </c>
      <c r="AL1591" t="str">
        <f>IF(SQRT(($D1591-nums!AH$1)^2+($E1591-nums!AH$2)^2)&lt;1,AL$1,"")</f>
        <v/>
      </c>
      <c r="AM1591" t="str">
        <f>IF(SQRT(($D1591-nums!AI$1)^2+($E1591-nums!AI$2)^2)&lt;1,AM$1,"")</f>
        <v/>
      </c>
      <c r="AN1591" t="str">
        <f>IF(SQRT(($D1591-nums!AJ$1)^2+($E1591-nums!AJ$2)^2)&lt;1,AN$1,"")</f>
        <v/>
      </c>
      <c r="AO1591" t="str">
        <f>IF(SQRT(($D1591-nums!AK$1)^2+($E1591-nums!AK$2)^2)&lt;1,AO$1,"")</f>
        <v/>
      </c>
      <c r="AP1591" t="str">
        <f>IF(SQRT(($D1591-nums!AL$1)^2+($E1591-nums!AL$2)^2)&lt;1,AP$1,"")</f>
        <v/>
      </c>
      <c r="AQ1591" t="str">
        <f>IF(SQRT(($D1591-nums!AM$1)^2+($E1591-nums!AM$2)^2)&lt;1,AQ$1,"")</f>
        <v/>
      </c>
      <c r="AR1591" t="str">
        <f>IF(SQRT(($D1591-nums!AN$1)^2+($E1591-nums!AN$2)^2)&lt;1,AR$1,"")</f>
        <v/>
      </c>
      <c r="AS1591" t="str">
        <f>IF(SQRT(($D1591-nums!AO$1)^2+($E1591-nums!AO$2)^2)&lt;1,AS$1,"")</f>
        <v/>
      </c>
      <c r="AT1591" t="str">
        <f>IF(SQRT(($D1591-nums!AP$1)^2+($E1591-nums!AP$2)^2)&lt;1,AT$1,"")</f>
        <v/>
      </c>
      <c r="AU1591" t="str">
        <f>IF(SQRT(($D1591-nums!AQ$1)^2+($E1591-nums!AQ$2)^2)&lt;1,AU$1,"")</f>
        <v/>
      </c>
      <c r="AV1591" t="str">
        <f>IF(SQRT(($D1591-nums!AR$1)^2+($E1591-nums!AR$2)^2)&lt;1,AV$1,"")</f>
        <v/>
      </c>
      <c r="AW1591" t="str">
        <f>IF(SQRT(($D1591-nums!AS$1)^2+($E1591-nums!AS$2)^2)&lt;1,AW$1,"")</f>
        <v/>
      </c>
      <c r="AX1591" t="str">
        <f>IF(SQRT(($D1591-nums!AT$1)^2+($E1591-nums!AT$2)^2)&lt;1,AX$1,"")</f>
        <v/>
      </c>
      <c r="AY1591" t="str">
        <f>IF(SQRT(($D1591-nums!AU$1)^2+($E1591-nums!AU$2)^2)&lt;1,AY$1,"")</f>
        <v/>
      </c>
      <c r="AZ1591" t="str">
        <f>IF(SQRT(($D1591-nums!AV$1)^2+($E1591-nums!AV$2)^2)&lt;1,AZ$1,"")</f>
        <v/>
      </c>
      <c r="BA1591" t="str">
        <f>IF(SQRT(($D1591-nums!AW$1)^2+($E1591-nums!AW$2)^2)&lt;1,BA$1,"")</f>
        <v/>
      </c>
      <c r="BB1591" t="str">
        <f>IF(SQRT(($D1591-nums!AX$1)^2+($E1591-nums!AX$2)^2)&lt;1,BB$1,"")</f>
        <v/>
      </c>
      <c r="BC1591" t="str">
        <f>IF(SQRT(($D1591-nums!AY$1)^2+($E1591-nums!AY$2)^2)&lt;1,BC$1,"")</f>
        <v/>
      </c>
      <c r="BD1591" t="str">
        <f>IF(SQRT(($D1591-nums!AZ$1)^2+($E1591-nums!AZ$2)^2)&lt;1,BD$1,"")</f>
        <v/>
      </c>
      <c r="BE1591" t="str">
        <f>IF(SQRT(($D1591-nums!BA$1)^2+($E1591-nums!BA$2)^2)&lt;1,BE$1,"")</f>
        <v/>
      </c>
      <c r="BF1591" t="str">
        <f>IF(SQRT(($D1591-nums!BB$1)^2+($E1591-nums!BB$2)^2)&lt;1,BF$1,"")</f>
        <v/>
      </c>
      <c r="BG1591" t="str">
        <f>IF(SQRT(($D1591-nums!BC$1)^2+($E1591-nums!BC$2)^2)&lt;1,BG$1,"")</f>
        <v/>
      </c>
      <c r="BH1591" t="str">
        <f>IF(SQRT(($D1591-nums!BD$1)^2+($E1591-nums!BD$2)^2)&lt;1,BH$1,"")</f>
        <v/>
      </c>
      <c r="BI1591" t="str">
        <f>IF(SQRT(($D1591-nums!BE$1)^2+($E1591-nums!BE$2)^2)&lt;1,BI$1,"")</f>
        <v/>
      </c>
      <c r="BJ1591" t="str">
        <f t="shared" si="49"/>
        <v>ALLCallaway Plant</v>
      </c>
    </row>
    <row r="1592" spans="1:62" x14ac:dyDescent="0.3">
      <c r="A1592" t="s">
        <v>57</v>
      </c>
      <c r="B1592" t="s">
        <v>1130</v>
      </c>
      <c r="C1592" t="str">
        <f t="shared" si="48"/>
        <v>Monroe, Missouri, US</v>
      </c>
      <c r="D1592">
        <v>39.501199999999997</v>
      </c>
      <c r="E1592">
        <v>-92.009200000000007</v>
      </c>
      <c r="F1592" t="str">
        <f>IF(SQRT(($D1592-nums!B$1)^2+($E1592-nums!B$2)^2)&lt;1,F$1,"")</f>
        <v/>
      </c>
      <c r="G1592" t="str">
        <f>IF(SQRT(($D1592-nums!C$1)^2+($E1592-nums!C$2)^2)&lt;1,G$1,"")</f>
        <v/>
      </c>
      <c r="H1592" t="str">
        <f>IF(SQRT(($D1592-nums!D$1)^2+($E1592-nums!D$2)^2)&lt;1,H$1,"")</f>
        <v/>
      </c>
      <c r="I1592" t="str">
        <f>IF(SQRT(($D1592-nums!E$1)^2+($E1592-nums!E$2)^2)&lt;1,I$1,"")</f>
        <v/>
      </c>
      <c r="J1592" t="str">
        <f>IF(SQRT(($D1592-nums!F$1)^2+($E1592-nums!F$2)^2)&lt;1,J$1,"")</f>
        <v/>
      </c>
      <c r="K1592" t="str">
        <f>IF(SQRT(($D1592-nums!G$1)^2+($E1592-nums!G$2)^2)&lt;1,K$1,"")</f>
        <v/>
      </c>
      <c r="L1592" t="str">
        <f>IF(SQRT(($D1592-nums!H$1)^2+($E1592-nums!H$2)^2)&lt;1,L$1,"")</f>
        <v/>
      </c>
      <c r="M1592" t="str">
        <f>IF(SQRT(($D1592-nums!I$1)^2+($E1592-nums!I$2)^2)&lt;1,M$1,"")</f>
        <v/>
      </c>
      <c r="N1592" t="str">
        <f>IF(SQRT(($D1592-nums!J$1)^2+($E1592-nums!J$2)^2)&lt;1,N$1,"")</f>
        <v/>
      </c>
      <c r="O1592" t="str">
        <f>IF(SQRT(($D1592-nums!K$1)^2+($E1592-nums!K$2)^2)&lt;1,O$1,"")</f>
        <v/>
      </c>
      <c r="P1592" t="str">
        <f>IF(SQRT(($D1592-nums!L$1)^2+($E1592-nums!L$2)^2)&lt;1,P$1,"")</f>
        <v/>
      </c>
      <c r="Q1592" t="str">
        <f>IF(SQRT(($D1592-nums!M$1)^2+($E1592-nums!M$2)^2)&lt;1,Q$1,"")</f>
        <v/>
      </c>
      <c r="R1592" t="str">
        <f>IF(SQRT(($D1592-nums!N$1)^2+($E1592-nums!N$2)^2)&lt;1,R$1,"")</f>
        <v/>
      </c>
      <c r="S1592" t="str">
        <f>IF(SQRT(($D1592-nums!O$1)^2+($E1592-nums!O$2)^2)&lt;1,S$1,"")</f>
        <v/>
      </c>
      <c r="T1592" t="str">
        <f>IF(SQRT(($D1592-nums!P$1)^2+($E1592-nums!P$2)^2)&lt;1,T$1,"")</f>
        <v/>
      </c>
      <c r="U1592" t="str">
        <f>IF(SQRT(($D1592-nums!Q$1)^2+($E1592-nums!Q$2)^2)&lt;1,U$1,"")</f>
        <v/>
      </c>
      <c r="V1592" t="str">
        <f>IF(SQRT(($D1592-nums!R$1)^2+($E1592-nums!R$2)^2)&lt;1,V$1,"")</f>
        <v/>
      </c>
      <c r="W1592" t="str">
        <f>IF(SQRT(($D1592-nums!S$1)^2+($E1592-nums!S$2)^2)&lt;1,W$1,"")</f>
        <v/>
      </c>
      <c r="X1592" t="str">
        <f>IF(SQRT(($D1592-nums!T$1)^2+($E1592-nums!T$2)^2)&lt;1,X$1,"")</f>
        <v/>
      </c>
      <c r="Y1592" t="str">
        <f>IF(SQRT(($D1592-nums!U$1)^2+($E1592-nums!U$2)^2)&lt;1,Y$1,"")</f>
        <v/>
      </c>
      <c r="Z1592" t="str">
        <f>IF(SQRT(($D1592-nums!V$1)^2+($E1592-nums!V$2)^2)&lt;1,Z$1,"")</f>
        <v/>
      </c>
      <c r="AA1592" t="str">
        <f>IF(SQRT(($D1592-nums!W$1)^2+($E1592-nums!W$2)^2)&lt;1,AA$1,"")</f>
        <v/>
      </c>
      <c r="AB1592" t="str">
        <f>IF(SQRT(($D1592-nums!X$1)^2+($E1592-nums!X$2)^2)&lt;1,AB$1,"")</f>
        <v/>
      </c>
      <c r="AC1592" t="str">
        <f>IF(SQRT(($D1592-nums!Y$1)^2+($E1592-nums!Y$2)^2)&lt;1,AC$1,"")</f>
        <v/>
      </c>
      <c r="AD1592" t="str">
        <f>IF(SQRT(($D1592-nums!Z$1)^2+($E1592-nums!Z$2)^2)&lt;1,AD$1,"")</f>
        <v/>
      </c>
      <c r="AE1592" t="str">
        <f>IF(SQRT(($D1592-nums!AA$1)^2+($E1592-nums!AA$2)^2)&lt;1,AE$1,"")</f>
        <v/>
      </c>
      <c r="AF1592" t="str">
        <f>IF(SQRT(($D1592-nums!AB$1)^2+($E1592-nums!AB$2)^2)&lt;1,AF$1,"")</f>
        <v/>
      </c>
      <c r="AG1592" t="str">
        <f>IF(SQRT(($D1592-nums!AC$1)^2+($E1592-nums!AC$2)^2)&lt;1,AG$1,"")</f>
        <v/>
      </c>
      <c r="AH1592" t="str">
        <f>IF(SQRT(($D1592-nums!AD$1)^2+($E1592-nums!AD$2)^2)&lt;1,AH$1,"")</f>
        <v>Callaway Plant</v>
      </c>
      <c r="AI1592" t="str">
        <f>IF(SQRT(($D1592-nums!AE$1)^2+($E1592-nums!AE$2)^2)&lt;1,AI$1,"")</f>
        <v/>
      </c>
      <c r="AJ1592" t="str">
        <f>IF(SQRT(($D1592-nums!AF$1)^2+($E1592-nums!AF$2)^2)&lt;1,AJ$1,"")</f>
        <v/>
      </c>
      <c r="AK1592" t="str">
        <f>IF(SQRT(($D1592-nums!AG$1)^2+($E1592-nums!AG$2)^2)&lt;1,AK$1,"")</f>
        <v/>
      </c>
      <c r="AL1592" t="str">
        <f>IF(SQRT(($D1592-nums!AH$1)^2+($E1592-nums!AH$2)^2)&lt;1,AL$1,"")</f>
        <v/>
      </c>
      <c r="AM1592" t="str">
        <f>IF(SQRT(($D1592-nums!AI$1)^2+($E1592-nums!AI$2)^2)&lt;1,AM$1,"")</f>
        <v/>
      </c>
      <c r="AN1592" t="str">
        <f>IF(SQRT(($D1592-nums!AJ$1)^2+($E1592-nums!AJ$2)^2)&lt;1,AN$1,"")</f>
        <v/>
      </c>
      <c r="AO1592" t="str">
        <f>IF(SQRT(($D1592-nums!AK$1)^2+($E1592-nums!AK$2)^2)&lt;1,AO$1,"")</f>
        <v/>
      </c>
      <c r="AP1592" t="str">
        <f>IF(SQRT(($D1592-nums!AL$1)^2+($E1592-nums!AL$2)^2)&lt;1,AP$1,"")</f>
        <v/>
      </c>
      <c r="AQ1592" t="str">
        <f>IF(SQRT(($D1592-nums!AM$1)^2+($E1592-nums!AM$2)^2)&lt;1,AQ$1,"")</f>
        <v/>
      </c>
      <c r="AR1592" t="str">
        <f>IF(SQRT(($D1592-nums!AN$1)^2+($E1592-nums!AN$2)^2)&lt;1,AR$1,"")</f>
        <v/>
      </c>
      <c r="AS1592" t="str">
        <f>IF(SQRT(($D1592-nums!AO$1)^2+($E1592-nums!AO$2)^2)&lt;1,AS$1,"")</f>
        <v/>
      </c>
      <c r="AT1592" t="str">
        <f>IF(SQRT(($D1592-nums!AP$1)^2+($E1592-nums!AP$2)^2)&lt;1,AT$1,"")</f>
        <v/>
      </c>
      <c r="AU1592" t="str">
        <f>IF(SQRT(($D1592-nums!AQ$1)^2+($E1592-nums!AQ$2)^2)&lt;1,AU$1,"")</f>
        <v/>
      </c>
      <c r="AV1592" t="str">
        <f>IF(SQRT(($D1592-nums!AR$1)^2+($E1592-nums!AR$2)^2)&lt;1,AV$1,"")</f>
        <v/>
      </c>
      <c r="AW1592" t="str">
        <f>IF(SQRT(($D1592-nums!AS$1)^2+($E1592-nums!AS$2)^2)&lt;1,AW$1,"")</f>
        <v/>
      </c>
      <c r="AX1592" t="str">
        <f>IF(SQRT(($D1592-nums!AT$1)^2+($E1592-nums!AT$2)^2)&lt;1,AX$1,"")</f>
        <v/>
      </c>
      <c r="AY1592" t="str">
        <f>IF(SQRT(($D1592-nums!AU$1)^2+($E1592-nums!AU$2)^2)&lt;1,AY$1,"")</f>
        <v/>
      </c>
      <c r="AZ1592" t="str">
        <f>IF(SQRT(($D1592-nums!AV$1)^2+($E1592-nums!AV$2)^2)&lt;1,AZ$1,"")</f>
        <v/>
      </c>
      <c r="BA1592" t="str">
        <f>IF(SQRT(($D1592-nums!AW$1)^2+($E1592-nums!AW$2)^2)&lt;1,BA$1,"")</f>
        <v/>
      </c>
      <c r="BB1592" t="str">
        <f>IF(SQRT(($D1592-nums!AX$1)^2+($E1592-nums!AX$2)^2)&lt;1,BB$1,"")</f>
        <v/>
      </c>
      <c r="BC1592" t="str">
        <f>IF(SQRT(($D1592-nums!AY$1)^2+($E1592-nums!AY$2)^2)&lt;1,BC$1,"")</f>
        <v/>
      </c>
      <c r="BD1592" t="str">
        <f>IF(SQRT(($D1592-nums!AZ$1)^2+($E1592-nums!AZ$2)^2)&lt;1,BD$1,"")</f>
        <v/>
      </c>
      <c r="BE1592" t="str">
        <f>IF(SQRT(($D1592-nums!BA$1)^2+($E1592-nums!BA$2)^2)&lt;1,BE$1,"")</f>
        <v/>
      </c>
      <c r="BF1592" t="str">
        <f>IF(SQRT(($D1592-nums!BB$1)^2+($E1592-nums!BB$2)^2)&lt;1,BF$1,"")</f>
        <v/>
      </c>
      <c r="BG1592" t="str">
        <f>IF(SQRT(($D1592-nums!BC$1)^2+($E1592-nums!BC$2)^2)&lt;1,BG$1,"")</f>
        <v/>
      </c>
      <c r="BH1592" t="str">
        <f>IF(SQRT(($D1592-nums!BD$1)^2+($E1592-nums!BD$2)^2)&lt;1,BH$1,"")</f>
        <v/>
      </c>
      <c r="BI1592" t="str">
        <f>IF(SQRT(($D1592-nums!BE$1)^2+($E1592-nums!BE$2)^2)&lt;1,BI$1,"")</f>
        <v/>
      </c>
      <c r="BJ1592" t="str">
        <f t="shared" si="49"/>
        <v>ALLCallaway Plant</v>
      </c>
    </row>
    <row r="1593" spans="1:62" x14ac:dyDescent="0.3">
      <c r="A1593" t="s">
        <v>1151</v>
      </c>
      <c r="B1593" t="s">
        <v>1130</v>
      </c>
      <c r="C1593" t="str">
        <f t="shared" si="48"/>
        <v>Moniteau, Missouri, US</v>
      </c>
      <c r="D1593">
        <v>38.671999999999997</v>
      </c>
      <c r="E1593">
        <v>-92.628100000000003</v>
      </c>
      <c r="F1593" t="str">
        <f>IF(SQRT(($D1593-nums!B$1)^2+($E1593-nums!B$2)^2)&lt;1,F$1,"")</f>
        <v/>
      </c>
      <c r="G1593" t="str">
        <f>IF(SQRT(($D1593-nums!C$1)^2+($E1593-nums!C$2)^2)&lt;1,G$1,"")</f>
        <v/>
      </c>
      <c r="H1593" t="str">
        <f>IF(SQRT(($D1593-nums!D$1)^2+($E1593-nums!D$2)^2)&lt;1,H$1,"")</f>
        <v/>
      </c>
      <c r="I1593" t="str">
        <f>IF(SQRT(($D1593-nums!E$1)^2+($E1593-nums!E$2)^2)&lt;1,I$1,"")</f>
        <v/>
      </c>
      <c r="J1593" t="str">
        <f>IF(SQRT(($D1593-nums!F$1)^2+($E1593-nums!F$2)^2)&lt;1,J$1,"")</f>
        <v/>
      </c>
      <c r="K1593" t="str">
        <f>IF(SQRT(($D1593-nums!G$1)^2+($E1593-nums!G$2)^2)&lt;1,K$1,"")</f>
        <v/>
      </c>
      <c r="L1593" t="str">
        <f>IF(SQRT(($D1593-nums!H$1)^2+($E1593-nums!H$2)^2)&lt;1,L$1,"")</f>
        <v/>
      </c>
      <c r="M1593" t="str">
        <f>IF(SQRT(($D1593-nums!I$1)^2+($E1593-nums!I$2)^2)&lt;1,M$1,"")</f>
        <v/>
      </c>
      <c r="N1593" t="str">
        <f>IF(SQRT(($D1593-nums!J$1)^2+($E1593-nums!J$2)^2)&lt;1,N$1,"")</f>
        <v/>
      </c>
      <c r="O1593" t="str">
        <f>IF(SQRT(($D1593-nums!K$1)^2+($E1593-nums!K$2)^2)&lt;1,O$1,"")</f>
        <v/>
      </c>
      <c r="P1593" t="str">
        <f>IF(SQRT(($D1593-nums!L$1)^2+($E1593-nums!L$2)^2)&lt;1,P$1,"")</f>
        <v/>
      </c>
      <c r="Q1593" t="str">
        <f>IF(SQRT(($D1593-nums!M$1)^2+($E1593-nums!M$2)^2)&lt;1,Q$1,"")</f>
        <v/>
      </c>
      <c r="R1593" t="str">
        <f>IF(SQRT(($D1593-nums!N$1)^2+($E1593-nums!N$2)^2)&lt;1,R$1,"")</f>
        <v/>
      </c>
      <c r="S1593" t="str">
        <f>IF(SQRT(($D1593-nums!O$1)^2+($E1593-nums!O$2)^2)&lt;1,S$1,"")</f>
        <v/>
      </c>
      <c r="T1593" t="str">
        <f>IF(SQRT(($D1593-nums!P$1)^2+($E1593-nums!P$2)^2)&lt;1,T$1,"")</f>
        <v/>
      </c>
      <c r="U1593" t="str">
        <f>IF(SQRT(($D1593-nums!Q$1)^2+($E1593-nums!Q$2)^2)&lt;1,U$1,"")</f>
        <v/>
      </c>
      <c r="V1593" t="str">
        <f>IF(SQRT(($D1593-nums!R$1)^2+($E1593-nums!R$2)^2)&lt;1,V$1,"")</f>
        <v/>
      </c>
      <c r="W1593" t="str">
        <f>IF(SQRT(($D1593-nums!S$1)^2+($E1593-nums!S$2)^2)&lt;1,W$1,"")</f>
        <v/>
      </c>
      <c r="X1593" t="str">
        <f>IF(SQRT(($D1593-nums!T$1)^2+($E1593-nums!T$2)^2)&lt;1,X$1,"")</f>
        <v/>
      </c>
      <c r="Y1593" t="str">
        <f>IF(SQRT(($D1593-nums!U$1)^2+($E1593-nums!U$2)^2)&lt;1,Y$1,"")</f>
        <v/>
      </c>
      <c r="Z1593" t="str">
        <f>IF(SQRT(($D1593-nums!V$1)^2+($E1593-nums!V$2)^2)&lt;1,Z$1,"")</f>
        <v/>
      </c>
      <c r="AA1593" t="str">
        <f>IF(SQRT(($D1593-nums!W$1)^2+($E1593-nums!W$2)^2)&lt;1,AA$1,"")</f>
        <v/>
      </c>
      <c r="AB1593" t="str">
        <f>IF(SQRT(($D1593-nums!X$1)^2+($E1593-nums!X$2)^2)&lt;1,AB$1,"")</f>
        <v/>
      </c>
      <c r="AC1593" t="str">
        <f>IF(SQRT(($D1593-nums!Y$1)^2+($E1593-nums!Y$2)^2)&lt;1,AC$1,"")</f>
        <v/>
      </c>
      <c r="AD1593" t="str">
        <f>IF(SQRT(($D1593-nums!Z$1)^2+($E1593-nums!Z$2)^2)&lt;1,AD$1,"")</f>
        <v/>
      </c>
      <c r="AE1593" t="str">
        <f>IF(SQRT(($D1593-nums!AA$1)^2+($E1593-nums!AA$2)^2)&lt;1,AE$1,"")</f>
        <v/>
      </c>
      <c r="AF1593" t="str">
        <f>IF(SQRT(($D1593-nums!AB$1)^2+($E1593-nums!AB$2)^2)&lt;1,AF$1,"")</f>
        <v/>
      </c>
      <c r="AG1593" t="str">
        <f>IF(SQRT(($D1593-nums!AC$1)^2+($E1593-nums!AC$2)^2)&lt;1,AG$1,"")</f>
        <v/>
      </c>
      <c r="AH1593" t="str">
        <f>IF(SQRT(($D1593-nums!AD$1)^2+($E1593-nums!AD$2)^2)&lt;1,AH$1,"")</f>
        <v>Callaway Plant</v>
      </c>
      <c r="AI1593" t="str">
        <f>IF(SQRT(($D1593-nums!AE$1)^2+($E1593-nums!AE$2)^2)&lt;1,AI$1,"")</f>
        <v/>
      </c>
      <c r="AJ1593" t="str">
        <f>IF(SQRT(($D1593-nums!AF$1)^2+($E1593-nums!AF$2)^2)&lt;1,AJ$1,"")</f>
        <v/>
      </c>
      <c r="AK1593" t="str">
        <f>IF(SQRT(($D1593-nums!AG$1)^2+($E1593-nums!AG$2)^2)&lt;1,AK$1,"")</f>
        <v/>
      </c>
      <c r="AL1593" t="str">
        <f>IF(SQRT(($D1593-nums!AH$1)^2+($E1593-nums!AH$2)^2)&lt;1,AL$1,"")</f>
        <v/>
      </c>
      <c r="AM1593" t="str">
        <f>IF(SQRT(($D1593-nums!AI$1)^2+($E1593-nums!AI$2)^2)&lt;1,AM$1,"")</f>
        <v/>
      </c>
      <c r="AN1593" t="str">
        <f>IF(SQRT(($D1593-nums!AJ$1)^2+($E1593-nums!AJ$2)^2)&lt;1,AN$1,"")</f>
        <v/>
      </c>
      <c r="AO1593" t="str">
        <f>IF(SQRT(($D1593-nums!AK$1)^2+($E1593-nums!AK$2)^2)&lt;1,AO$1,"")</f>
        <v/>
      </c>
      <c r="AP1593" t="str">
        <f>IF(SQRT(($D1593-nums!AL$1)^2+($E1593-nums!AL$2)^2)&lt;1,AP$1,"")</f>
        <v/>
      </c>
      <c r="AQ1593" t="str">
        <f>IF(SQRT(($D1593-nums!AM$1)^2+($E1593-nums!AM$2)^2)&lt;1,AQ$1,"")</f>
        <v/>
      </c>
      <c r="AR1593" t="str">
        <f>IF(SQRT(($D1593-nums!AN$1)^2+($E1593-nums!AN$2)^2)&lt;1,AR$1,"")</f>
        <v/>
      </c>
      <c r="AS1593" t="str">
        <f>IF(SQRT(($D1593-nums!AO$1)^2+($E1593-nums!AO$2)^2)&lt;1,AS$1,"")</f>
        <v/>
      </c>
      <c r="AT1593" t="str">
        <f>IF(SQRT(($D1593-nums!AP$1)^2+($E1593-nums!AP$2)^2)&lt;1,AT$1,"")</f>
        <v/>
      </c>
      <c r="AU1593" t="str">
        <f>IF(SQRT(($D1593-nums!AQ$1)^2+($E1593-nums!AQ$2)^2)&lt;1,AU$1,"")</f>
        <v/>
      </c>
      <c r="AV1593" t="str">
        <f>IF(SQRT(($D1593-nums!AR$1)^2+($E1593-nums!AR$2)^2)&lt;1,AV$1,"")</f>
        <v/>
      </c>
      <c r="AW1593" t="str">
        <f>IF(SQRT(($D1593-nums!AS$1)^2+($E1593-nums!AS$2)^2)&lt;1,AW$1,"")</f>
        <v/>
      </c>
      <c r="AX1593" t="str">
        <f>IF(SQRT(($D1593-nums!AT$1)^2+($E1593-nums!AT$2)^2)&lt;1,AX$1,"")</f>
        <v/>
      </c>
      <c r="AY1593" t="str">
        <f>IF(SQRT(($D1593-nums!AU$1)^2+($E1593-nums!AU$2)^2)&lt;1,AY$1,"")</f>
        <v/>
      </c>
      <c r="AZ1593" t="str">
        <f>IF(SQRT(($D1593-nums!AV$1)^2+($E1593-nums!AV$2)^2)&lt;1,AZ$1,"")</f>
        <v/>
      </c>
      <c r="BA1593" t="str">
        <f>IF(SQRT(($D1593-nums!AW$1)^2+($E1593-nums!AW$2)^2)&lt;1,BA$1,"")</f>
        <v/>
      </c>
      <c r="BB1593" t="str">
        <f>IF(SQRT(($D1593-nums!AX$1)^2+($E1593-nums!AX$2)^2)&lt;1,BB$1,"")</f>
        <v/>
      </c>
      <c r="BC1593" t="str">
        <f>IF(SQRT(($D1593-nums!AY$1)^2+($E1593-nums!AY$2)^2)&lt;1,BC$1,"")</f>
        <v/>
      </c>
      <c r="BD1593" t="str">
        <f>IF(SQRT(($D1593-nums!AZ$1)^2+($E1593-nums!AZ$2)^2)&lt;1,BD$1,"")</f>
        <v/>
      </c>
      <c r="BE1593" t="str">
        <f>IF(SQRT(($D1593-nums!BA$1)^2+($E1593-nums!BA$2)^2)&lt;1,BE$1,"")</f>
        <v/>
      </c>
      <c r="BF1593" t="str">
        <f>IF(SQRT(($D1593-nums!BB$1)^2+($E1593-nums!BB$2)^2)&lt;1,BF$1,"")</f>
        <v/>
      </c>
      <c r="BG1593" t="str">
        <f>IF(SQRT(($D1593-nums!BC$1)^2+($E1593-nums!BC$2)^2)&lt;1,BG$1,"")</f>
        <v/>
      </c>
      <c r="BH1593" t="str">
        <f>IF(SQRT(($D1593-nums!BD$1)^2+($E1593-nums!BD$2)^2)&lt;1,BH$1,"")</f>
        <v/>
      </c>
      <c r="BI1593" t="str">
        <f>IF(SQRT(($D1593-nums!BE$1)^2+($E1593-nums!BE$2)^2)&lt;1,BI$1,"")</f>
        <v/>
      </c>
      <c r="BJ1593" t="str">
        <f t="shared" si="49"/>
        <v>ALLCallaway Plant</v>
      </c>
    </row>
    <row r="1594" spans="1:62" x14ac:dyDescent="0.3">
      <c r="A1594" t="s">
        <v>1152</v>
      </c>
      <c r="B1594" t="s">
        <v>1130</v>
      </c>
      <c r="C1594" t="str">
        <f t="shared" si="48"/>
        <v>Mississippi, Missouri, US</v>
      </c>
      <c r="D1594">
        <v>36.82</v>
      </c>
      <c r="E1594">
        <v>-89.3309</v>
      </c>
      <c r="F1594" t="str">
        <f>IF(SQRT(($D1594-nums!B$1)^2+($E1594-nums!B$2)^2)&lt;1,F$1,"")</f>
        <v/>
      </c>
      <c r="G1594" t="str">
        <f>IF(SQRT(($D1594-nums!C$1)^2+($E1594-nums!C$2)^2)&lt;1,G$1,"")</f>
        <v/>
      </c>
      <c r="H1594" t="str">
        <f>IF(SQRT(($D1594-nums!D$1)^2+($E1594-nums!D$2)^2)&lt;1,H$1,"")</f>
        <v/>
      </c>
      <c r="I1594" t="str">
        <f>IF(SQRT(($D1594-nums!E$1)^2+($E1594-nums!E$2)^2)&lt;1,I$1,"")</f>
        <v/>
      </c>
      <c r="J1594" t="str">
        <f>IF(SQRT(($D1594-nums!F$1)^2+($E1594-nums!F$2)^2)&lt;1,J$1,"")</f>
        <v/>
      </c>
      <c r="K1594" t="str">
        <f>IF(SQRT(($D1594-nums!G$1)^2+($E1594-nums!G$2)^2)&lt;1,K$1,"")</f>
        <v/>
      </c>
      <c r="L1594" t="str">
        <f>IF(SQRT(($D1594-nums!H$1)^2+($E1594-nums!H$2)^2)&lt;1,L$1,"")</f>
        <v/>
      </c>
      <c r="M1594" t="str">
        <f>IF(SQRT(($D1594-nums!I$1)^2+($E1594-nums!I$2)^2)&lt;1,M$1,"")</f>
        <v/>
      </c>
      <c r="N1594" t="str">
        <f>IF(SQRT(($D1594-nums!J$1)^2+($E1594-nums!J$2)^2)&lt;1,N$1,"")</f>
        <v/>
      </c>
      <c r="O1594" t="str">
        <f>IF(SQRT(($D1594-nums!K$1)^2+($E1594-nums!K$2)^2)&lt;1,O$1,"")</f>
        <v/>
      </c>
      <c r="P1594" t="str">
        <f>IF(SQRT(($D1594-nums!L$1)^2+($E1594-nums!L$2)^2)&lt;1,P$1,"")</f>
        <v/>
      </c>
      <c r="Q1594" t="str">
        <f>IF(SQRT(($D1594-nums!M$1)^2+($E1594-nums!M$2)^2)&lt;1,Q$1,"")</f>
        <v/>
      </c>
      <c r="R1594" t="str">
        <f>IF(SQRT(($D1594-nums!N$1)^2+($E1594-nums!N$2)^2)&lt;1,R$1,"")</f>
        <v/>
      </c>
      <c r="S1594" t="str">
        <f>IF(SQRT(($D1594-nums!O$1)^2+($E1594-nums!O$2)^2)&lt;1,S$1,"")</f>
        <v/>
      </c>
      <c r="T1594" t="str">
        <f>IF(SQRT(($D1594-nums!P$1)^2+($E1594-nums!P$2)^2)&lt;1,T$1,"")</f>
        <v/>
      </c>
      <c r="U1594" t="str">
        <f>IF(SQRT(($D1594-nums!Q$1)^2+($E1594-nums!Q$2)^2)&lt;1,U$1,"")</f>
        <v/>
      </c>
      <c r="V1594" t="str">
        <f>IF(SQRT(($D1594-nums!R$1)^2+($E1594-nums!R$2)^2)&lt;1,V$1,"")</f>
        <v/>
      </c>
      <c r="W1594" t="str">
        <f>IF(SQRT(($D1594-nums!S$1)^2+($E1594-nums!S$2)^2)&lt;1,W$1,"")</f>
        <v/>
      </c>
      <c r="X1594" t="str">
        <f>IF(SQRT(($D1594-nums!T$1)^2+($E1594-nums!T$2)^2)&lt;1,X$1,"")</f>
        <v/>
      </c>
      <c r="Y1594" t="str">
        <f>IF(SQRT(($D1594-nums!U$1)^2+($E1594-nums!U$2)^2)&lt;1,Y$1,"")</f>
        <v/>
      </c>
      <c r="Z1594" t="str">
        <f>IF(SQRT(($D1594-nums!V$1)^2+($E1594-nums!V$2)^2)&lt;1,Z$1,"")</f>
        <v/>
      </c>
      <c r="AA1594" t="str">
        <f>IF(SQRT(($D1594-nums!W$1)^2+($E1594-nums!W$2)^2)&lt;1,AA$1,"")</f>
        <v/>
      </c>
      <c r="AB1594" t="str">
        <f>IF(SQRT(($D1594-nums!X$1)^2+($E1594-nums!X$2)^2)&lt;1,AB$1,"")</f>
        <v/>
      </c>
      <c r="AC1594" t="str">
        <f>IF(SQRT(($D1594-nums!Y$1)^2+($E1594-nums!Y$2)^2)&lt;1,AC$1,"")</f>
        <v/>
      </c>
      <c r="AD1594" t="str">
        <f>IF(SQRT(($D1594-nums!Z$1)^2+($E1594-nums!Z$2)^2)&lt;1,AD$1,"")</f>
        <v/>
      </c>
      <c r="AE1594" t="str">
        <f>IF(SQRT(($D1594-nums!AA$1)^2+($E1594-nums!AA$2)^2)&lt;1,AE$1,"")</f>
        <v/>
      </c>
      <c r="AF1594" t="str">
        <f>IF(SQRT(($D1594-nums!AB$1)^2+($E1594-nums!AB$2)^2)&lt;1,AF$1,"")</f>
        <v/>
      </c>
      <c r="AG1594" t="str">
        <f>IF(SQRT(($D1594-nums!AC$1)^2+($E1594-nums!AC$2)^2)&lt;1,AG$1,"")</f>
        <v/>
      </c>
      <c r="AH1594" t="str">
        <f>IF(SQRT(($D1594-nums!AD$1)^2+($E1594-nums!AD$2)^2)&lt;1,AH$1,"")</f>
        <v/>
      </c>
      <c r="AI1594" t="str">
        <f>IF(SQRT(($D1594-nums!AE$1)^2+($E1594-nums!AE$2)^2)&lt;1,AI$1,"")</f>
        <v/>
      </c>
      <c r="AJ1594" t="str">
        <f>IF(SQRT(($D1594-nums!AF$1)^2+($E1594-nums!AF$2)^2)&lt;1,AJ$1,"")</f>
        <v/>
      </c>
      <c r="AK1594" t="str">
        <f>IF(SQRT(($D1594-nums!AG$1)^2+($E1594-nums!AG$2)^2)&lt;1,AK$1,"")</f>
        <v/>
      </c>
      <c r="AL1594" t="str">
        <f>IF(SQRT(($D1594-nums!AH$1)^2+($E1594-nums!AH$2)^2)&lt;1,AL$1,"")</f>
        <v/>
      </c>
      <c r="AM1594" t="str">
        <f>IF(SQRT(($D1594-nums!AI$1)^2+($E1594-nums!AI$2)^2)&lt;1,AM$1,"")</f>
        <v/>
      </c>
      <c r="AN1594" t="str">
        <f>IF(SQRT(($D1594-nums!AJ$1)^2+($E1594-nums!AJ$2)^2)&lt;1,AN$1,"")</f>
        <v/>
      </c>
      <c r="AO1594" t="str">
        <f>IF(SQRT(($D1594-nums!AK$1)^2+($E1594-nums!AK$2)^2)&lt;1,AO$1,"")</f>
        <v/>
      </c>
      <c r="AP1594" t="str">
        <f>IF(SQRT(($D1594-nums!AL$1)^2+($E1594-nums!AL$2)^2)&lt;1,AP$1,"")</f>
        <v/>
      </c>
      <c r="AQ1594" t="str">
        <f>IF(SQRT(($D1594-nums!AM$1)^2+($E1594-nums!AM$2)^2)&lt;1,AQ$1,"")</f>
        <v/>
      </c>
      <c r="AR1594" t="str">
        <f>IF(SQRT(($D1594-nums!AN$1)^2+($E1594-nums!AN$2)^2)&lt;1,AR$1,"")</f>
        <v/>
      </c>
      <c r="AS1594" t="str">
        <f>IF(SQRT(($D1594-nums!AO$1)^2+($E1594-nums!AO$2)^2)&lt;1,AS$1,"")</f>
        <v/>
      </c>
      <c r="AT1594" t="str">
        <f>IF(SQRT(($D1594-nums!AP$1)^2+($E1594-nums!AP$2)^2)&lt;1,AT$1,"")</f>
        <v/>
      </c>
      <c r="AU1594" t="str">
        <f>IF(SQRT(($D1594-nums!AQ$1)^2+($E1594-nums!AQ$2)^2)&lt;1,AU$1,"")</f>
        <v/>
      </c>
      <c r="AV1594" t="str">
        <f>IF(SQRT(($D1594-nums!AR$1)^2+($E1594-nums!AR$2)^2)&lt;1,AV$1,"")</f>
        <v/>
      </c>
      <c r="AW1594" t="str">
        <f>IF(SQRT(($D1594-nums!AS$1)^2+($E1594-nums!AS$2)^2)&lt;1,AW$1,"")</f>
        <v/>
      </c>
      <c r="AX1594" t="str">
        <f>IF(SQRT(($D1594-nums!AT$1)^2+($E1594-nums!AT$2)^2)&lt;1,AX$1,"")</f>
        <v/>
      </c>
      <c r="AY1594" t="str">
        <f>IF(SQRT(($D1594-nums!AU$1)^2+($E1594-nums!AU$2)^2)&lt;1,AY$1,"")</f>
        <v/>
      </c>
      <c r="AZ1594" t="str">
        <f>IF(SQRT(($D1594-nums!AV$1)^2+($E1594-nums!AV$2)^2)&lt;1,AZ$1,"")</f>
        <v/>
      </c>
      <c r="BA1594" t="str">
        <f>IF(SQRT(($D1594-nums!AW$1)^2+($E1594-nums!AW$2)^2)&lt;1,BA$1,"")</f>
        <v/>
      </c>
      <c r="BB1594" t="str">
        <f>IF(SQRT(($D1594-nums!AX$1)^2+($E1594-nums!AX$2)^2)&lt;1,BB$1,"")</f>
        <v/>
      </c>
      <c r="BC1594" t="str">
        <f>IF(SQRT(($D1594-nums!AY$1)^2+($E1594-nums!AY$2)^2)&lt;1,BC$1,"")</f>
        <v/>
      </c>
      <c r="BD1594" t="str">
        <f>IF(SQRT(($D1594-nums!AZ$1)^2+($E1594-nums!AZ$2)^2)&lt;1,BD$1,"")</f>
        <v/>
      </c>
      <c r="BE1594" t="str">
        <f>IF(SQRT(($D1594-nums!BA$1)^2+($E1594-nums!BA$2)^2)&lt;1,BE$1,"")</f>
        <v/>
      </c>
      <c r="BF1594" t="str">
        <f>IF(SQRT(($D1594-nums!BB$1)^2+($E1594-nums!BB$2)^2)&lt;1,BF$1,"")</f>
        <v/>
      </c>
      <c r="BG1594" t="str">
        <f>IF(SQRT(($D1594-nums!BC$1)^2+($E1594-nums!BC$2)^2)&lt;1,BG$1,"")</f>
        <v/>
      </c>
      <c r="BH1594" t="str">
        <f>IF(SQRT(($D1594-nums!BD$1)^2+($E1594-nums!BD$2)^2)&lt;1,BH$1,"")</f>
        <v/>
      </c>
      <c r="BI1594" t="str">
        <f>IF(SQRT(($D1594-nums!BE$1)^2+($E1594-nums!BE$2)^2)&lt;1,BI$1,"")</f>
        <v/>
      </c>
      <c r="BJ1594" t="str">
        <f t="shared" si="49"/>
        <v/>
      </c>
    </row>
    <row r="1595" spans="1:62" x14ac:dyDescent="0.3">
      <c r="A1595" t="s">
        <v>1153</v>
      </c>
      <c r="B1595" t="s">
        <v>1130</v>
      </c>
      <c r="C1595" t="str">
        <f t="shared" si="48"/>
        <v>Miller, Missouri, US</v>
      </c>
      <c r="D1595">
        <v>38.2239</v>
      </c>
      <c r="E1595">
        <v>-92.446299999999994</v>
      </c>
      <c r="F1595" t="str">
        <f>IF(SQRT(($D1595-nums!B$1)^2+($E1595-nums!B$2)^2)&lt;1,F$1,"")</f>
        <v/>
      </c>
      <c r="G1595" t="str">
        <f>IF(SQRT(($D1595-nums!C$1)^2+($E1595-nums!C$2)^2)&lt;1,G$1,"")</f>
        <v/>
      </c>
      <c r="H1595" t="str">
        <f>IF(SQRT(($D1595-nums!D$1)^2+($E1595-nums!D$2)^2)&lt;1,H$1,"")</f>
        <v/>
      </c>
      <c r="I1595" t="str">
        <f>IF(SQRT(($D1595-nums!E$1)^2+($E1595-nums!E$2)^2)&lt;1,I$1,"")</f>
        <v/>
      </c>
      <c r="J1595" t="str">
        <f>IF(SQRT(($D1595-nums!F$1)^2+($E1595-nums!F$2)^2)&lt;1,J$1,"")</f>
        <v/>
      </c>
      <c r="K1595" t="str">
        <f>IF(SQRT(($D1595-nums!G$1)^2+($E1595-nums!G$2)^2)&lt;1,K$1,"")</f>
        <v/>
      </c>
      <c r="L1595" t="str">
        <f>IF(SQRT(($D1595-nums!H$1)^2+($E1595-nums!H$2)^2)&lt;1,L$1,"")</f>
        <v/>
      </c>
      <c r="M1595" t="str">
        <f>IF(SQRT(($D1595-nums!I$1)^2+($E1595-nums!I$2)^2)&lt;1,M$1,"")</f>
        <v/>
      </c>
      <c r="N1595" t="str">
        <f>IF(SQRT(($D1595-nums!J$1)^2+($E1595-nums!J$2)^2)&lt;1,N$1,"")</f>
        <v/>
      </c>
      <c r="O1595" t="str">
        <f>IF(SQRT(($D1595-nums!K$1)^2+($E1595-nums!K$2)^2)&lt;1,O$1,"")</f>
        <v/>
      </c>
      <c r="P1595" t="str">
        <f>IF(SQRT(($D1595-nums!L$1)^2+($E1595-nums!L$2)^2)&lt;1,P$1,"")</f>
        <v/>
      </c>
      <c r="Q1595" t="str">
        <f>IF(SQRT(($D1595-nums!M$1)^2+($E1595-nums!M$2)^2)&lt;1,Q$1,"")</f>
        <v/>
      </c>
      <c r="R1595" t="str">
        <f>IF(SQRT(($D1595-nums!N$1)^2+($E1595-nums!N$2)^2)&lt;1,R$1,"")</f>
        <v/>
      </c>
      <c r="S1595" t="str">
        <f>IF(SQRT(($D1595-nums!O$1)^2+($E1595-nums!O$2)^2)&lt;1,S$1,"")</f>
        <v/>
      </c>
      <c r="T1595" t="str">
        <f>IF(SQRT(($D1595-nums!P$1)^2+($E1595-nums!P$2)^2)&lt;1,T$1,"")</f>
        <v/>
      </c>
      <c r="U1595" t="str">
        <f>IF(SQRT(($D1595-nums!Q$1)^2+($E1595-nums!Q$2)^2)&lt;1,U$1,"")</f>
        <v/>
      </c>
      <c r="V1595" t="str">
        <f>IF(SQRT(($D1595-nums!R$1)^2+($E1595-nums!R$2)^2)&lt;1,V$1,"")</f>
        <v/>
      </c>
      <c r="W1595" t="str">
        <f>IF(SQRT(($D1595-nums!S$1)^2+($E1595-nums!S$2)^2)&lt;1,W$1,"")</f>
        <v/>
      </c>
      <c r="X1595" t="str">
        <f>IF(SQRT(($D1595-nums!T$1)^2+($E1595-nums!T$2)^2)&lt;1,X$1,"")</f>
        <v/>
      </c>
      <c r="Y1595" t="str">
        <f>IF(SQRT(($D1595-nums!U$1)^2+($E1595-nums!U$2)^2)&lt;1,Y$1,"")</f>
        <v/>
      </c>
      <c r="Z1595" t="str">
        <f>IF(SQRT(($D1595-nums!V$1)^2+($E1595-nums!V$2)^2)&lt;1,Z$1,"")</f>
        <v/>
      </c>
      <c r="AA1595" t="str">
        <f>IF(SQRT(($D1595-nums!W$1)^2+($E1595-nums!W$2)^2)&lt;1,AA$1,"")</f>
        <v/>
      </c>
      <c r="AB1595" t="str">
        <f>IF(SQRT(($D1595-nums!X$1)^2+($E1595-nums!X$2)^2)&lt;1,AB$1,"")</f>
        <v/>
      </c>
      <c r="AC1595" t="str">
        <f>IF(SQRT(($D1595-nums!Y$1)^2+($E1595-nums!Y$2)^2)&lt;1,AC$1,"")</f>
        <v/>
      </c>
      <c r="AD1595" t="str">
        <f>IF(SQRT(($D1595-nums!Z$1)^2+($E1595-nums!Z$2)^2)&lt;1,AD$1,"")</f>
        <v/>
      </c>
      <c r="AE1595" t="str">
        <f>IF(SQRT(($D1595-nums!AA$1)^2+($E1595-nums!AA$2)^2)&lt;1,AE$1,"")</f>
        <v/>
      </c>
      <c r="AF1595" t="str">
        <f>IF(SQRT(($D1595-nums!AB$1)^2+($E1595-nums!AB$2)^2)&lt;1,AF$1,"")</f>
        <v/>
      </c>
      <c r="AG1595" t="str">
        <f>IF(SQRT(($D1595-nums!AC$1)^2+($E1595-nums!AC$2)^2)&lt;1,AG$1,"")</f>
        <v/>
      </c>
      <c r="AH1595" t="str">
        <f>IF(SQRT(($D1595-nums!AD$1)^2+($E1595-nums!AD$2)^2)&lt;1,AH$1,"")</f>
        <v>Callaway Plant</v>
      </c>
      <c r="AI1595" t="str">
        <f>IF(SQRT(($D1595-nums!AE$1)^2+($E1595-nums!AE$2)^2)&lt;1,AI$1,"")</f>
        <v/>
      </c>
      <c r="AJ1595" t="str">
        <f>IF(SQRT(($D1595-nums!AF$1)^2+($E1595-nums!AF$2)^2)&lt;1,AJ$1,"")</f>
        <v/>
      </c>
      <c r="AK1595" t="str">
        <f>IF(SQRT(($D1595-nums!AG$1)^2+($E1595-nums!AG$2)^2)&lt;1,AK$1,"")</f>
        <v/>
      </c>
      <c r="AL1595" t="str">
        <f>IF(SQRT(($D1595-nums!AH$1)^2+($E1595-nums!AH$2)^2)&lt;1,AL$1,"")</f>
        <v/>
      </c>
      <c r="AM1595" t="str">
        <f>IF(SQRT(($D1595-nums!AI$1)^2+($E1595-nums!AI$2)^2)&lt;1,AM$1,"")</f>
        <v/>
      </c>
      <c r="AN1595" t="str">
        <f>IF(SQRT(($D1595-nums!AJ$1)^2+($E1595-nums!AJ$2)^2)&lt;1,AN$1,"")</f>
        <v/>
      </c>
      <c r="AO1595" t="str">
        <f>IF(SQRT(($D1595-nums!AK$1)^2+($E1595-nums!AK$2)^2)&lt;1,AO$1,"")</f>
        <v/>
      </c>
      <c r="AP1595" t="str">
        <f>IF(SQRT(($D1595-nums!AL$1)^2+($E1595-nums!AL$2)^2)&lt;1,AP$1,"")</f>
        <v/>
      </c>
      <c r="AQ1595" t="str">
        <f>IF(SQRT(($D1595-nums!AM$1)^2+($E1595-nums!AM$2)^2)&lt;1,AQ$1,"")</f>
        <v/>
      </c>
      <c r="AR1595" t="str">
        <f>IF(SQRT(($D1595-nums!AN$1)^2+($E1595-nums!AN$2)^2)&lt;1,AR$1,"")</f>
        <v/>
      </c>
      <c r="AS1595" t="str">
        <f>IF(SQRT(($D1595-nums!AO$1)^2+($E1595-nums!AO$2)^2)&lt;1,AS$1,"")</f>
        <v/>
      </c>
      <c r="AT1595" t="str">
        <f>IF(SQRT(($D1595-nums!AP$1)^2+($E1595-nums!AP$2)^2)&lt;1,AT$1,"")</f>
        <v/>
      </c>
      <c r="AU1595" t="str">
        <f>IF(SQRT(($D1595-nums!AQ$1)^2+($E1595-nums!AQ$2)^2)&lt;1,AU$1,"")</f>
        <v/>
      </c>
      <c r="AV1595" t="str">
        <f>IF(SQRT(($D1595-nums!AR$1)^2+($E1595-nums!AR$2)^2)&lt;1,AV$1,"")</f>
        <v/>
      </c>
      <c r="AW1595" t="str">
        <f>IF(SQRT(($D1595-nums!AS$1)^2+($E1595-nums!AS$2)^2)&lt;1,AW$1,"")</f>
        <v/>
      </c>
      <c r="AX1595" t="str">
        <f>IF(SQRT(($D1595-nums!AT$1)^2+($E1595-nums!AT$2)^2)&lt;1,AX$1,"")</f>
        <v/>
      </c>
      <c r="AY1595" t="str">
        <f>IF(SQRT(($D1595-nums!AU$1)^2+($E1595-nums!AU$2)^2)&lt;1,AY$1,"")</f>
        <v/>
      </c>
      <c r="AZ1595" t="str">
        <f>IF(SQRT(($D1595-nums!AV$1)^2+($E1595-nums!AV$2)^2)&lt;1,AZ$1,"")</f>
        <v/>
      </c>
      <c r="BA1595" t="str">
        <f>IF(SQRT(($D1595-nums!AW$1)^2+($E1595-nums!AW$2)^2)&lt;1,BA$1,"")</f>
        <v/>
      </c>
      <c r="BB1595" t="str">
        <f>IF(SQRT(($D1595-nums!AX$1)^2+($E1595-nums!AX$2)^2)&lt;1,BB$1,"")</f>
        <v/>
      </c>
      <c r="BC1595" t="str">
        <f>IF(SQRT(($D1595-nums!AY$1)^2+($E1595-nums!AY$2)^2)&lt;1,BC$1,"")</f>
        <v/>
      </c>
      <c r="BD1595" t="str">
        <f>IF(SQRT(($D1595-nums!AZ$1)^2+($E1595-nums!AZ$2)^2)&lt;1,BD$1,"")</f>
        <v/>
      </c>
      <c r="BE1595" t="str">
        <f>IF(SQRT(($D1595-nums!BA$1)^2+($E1595-nums!BA$2)^2)&lt;1,BE$1,"")</f>
        <v/>
      </c>
      <c r="BF1595" t="str">
        <f>IF(SQRT(($D1595-nums!BB$1)^2+($E1595-nums!BB$2)^2)&lt;1,BF$1,"")</f>
        <v/>
      </c>
      <c r="BG1595" t="str">
        <f>IF(SQRT(($D1595-nums!BC$1)^2+($E1595-nums!BC$2)^2)&lt;1,BG$1,"")</f>
        <v/>
      </c>
      <c r="BH1595" t="str">
        <f>IF(SQRT(($D1595-nums!BD$1)^2+($E1595-nums!BD$2)^2)&lt;1,BH$1,"")</f>
        <v/>
      </c>
      <c r="BI1595" t="str">
        <f>IF(SQRT(($D1595-nums!BE$1)^2+($E1595-nums!BE$2)^2)&lt;1,BI$1,"")</f>
        <v/>
      </c>
      <c r="BJ1595" t="str">
        <f t="shared" si="49"/>
        <v>ALLCallaway Plant</v>
      </c>
    </row>
    <row r="1596" spans="1:62" x14ac:dyDescent="0.3">
      <c r="A1596" t="s">
        <v>122</v>
      </c>
      <c r="B1596" t="s">
        <v>1130</v>
      </c>
      <c r="C1596" t="str">
        <f t="shared" si="48"/>
        <v>Mercer, Missouri, US</v>
      </c>
      <c r="D1596">
        <v>40.422600000000003</v>
      </c>
      <c r="E1596">
        <v>-93.565700000000007</v>
      </c>
      <c r="F1596" t="str">
        <f>IF(SQRT(($D1596-nums!B$1)^2+($E1596-nums!B$2)^2)&lt;1,F$1,"")</f>
        <v/>
      </c>
      <c r="G1596" t="str">
        <f>IF(SQRT(($D1596-nums!C$1)^2+($E1596-nums!C$2)^2)&lt;1,G$1,"")</f>
        <v/>
      </c>
      <c r="H1596" t="str">
        <f>IF(SQRT(($D1596-nums!D$1)^2+($E1596-nums!D$2)^2)&lt;1,H$1,"")</f>
        <v/>
      </c>
      <c r="I1596" t="str">
        <f>IF(SQRT(($D1596-nums!E$1)^2+($E1596-nums!E$2)^2)&lt;1,I$1,"")</f>
        <v/>
      </c>
      <c r="J1596" t="str">
        <f>IF(SQRT(($D1596-nums!F$1)^2+($E1596-nums!F$2)^2)&lt;1,J$1,"")</f>
        <v/>
      </c>
      <c r="K1596" t="str">
        <f>IF(SQRT(($D1596-nums!G$1)^2+($E1596-nums!G$2)^2)&lt;1,K$1,"")</f>
        <v/>
      </c>
      <c r="L1596" t="str">
        <f>IF(SQRT(($D1596-nums!H$1)^2+($E1596-nums!H$2)^2)&lt;1,L$1,"")</f>
        <v/>
      </c>
      <c r="M1596" t="str">
        <f>IF(SQRT(($D1596-nums!I$1)^2+($E1596-nums!I$2)^2)&lt;1,M$1,"")</f>
        <v/>
      </c>
      <c r="N1596" t="str">
        <f>IF(SQRT(($D1596-nums!J$1)^2+($E1596-nums!J$2)^2)&lt;1,N$1,"")</f>
        <v/>
      </c>
      <c r="O1596" t="str">
        <f>IF(SQRT(($D1596-nums!K$1)^2+($E1596-nums!K$2)^2)&lt;1,O$1,"")</f>
        <v/>
      </c>
      <c r="P1596" t="str">
        <f>IF(SQRT(($D1596-nums!L$1)^2+($E1596-nums!L$2)^2)&lt;1,P$1,"")</f>
        <v/>
      </c>
      <c r="Q1596" t="str">
        <f>IF(SQRT(($D1596-nums!M$1)^2+($E1596-nums!M$2)^2)&lt;1,Q$1,"")</f>
        <v/>
      </c>
      <c r="R1596" t="str">
        <f>IF(SQRT(($D1596-nums!N$1)^2+($E1596-nums!N$2)^2)&lt;1,R$1,"")</f>
        <v/>
      </c>
      <c r="S1596" t="str">
        <f>IF(SQRT(($D1596-nums!O$1)^2+($E1596-nums!O$2)^2)&lt;1,S$1,"")</f>
        <v/>
      </c>
      <c r="T1596" t="str">
        <f>IF(SQRT(($D1596-nums!P$1)^2+($E1596-nums!P$2)^2)&lt;1,T$1,"")</f>
        <v/>
      </c>
      <c r="U1596" t="str">
        <f>IF(SQRT(($D1596-nums!Q$1)^2+($E1596-nums!Q$2)^2)&lt;1,U$1,"")</f>
        <v/>
      </c>
      <c r="V1596" t="str">
        <f>IF(SQRT(($D1596-nums!R$1)^2+($E1596-nums!R$2)^2)&lt;1,V$1,"")</f>
        <v/>
      </c>
      <c r="W1596" t="str">
        <f>IF(SQRT(($D1596-nums!S$1)^2+($E1596-nums!S$2)^2)&lt;1,W$1,"")</f>
        <v/>
      </c>
      <c r="X1596" t="str">
        <f>IF(SQRT(($D1596-nums!T$1)^2+($E1596-nums!T$2)^2)&lt;1,X$1,"")</f>
        <v/>
      </c>
      <c r="Y1596" t="str">
        <f>IF(SQRT(($D1596-nums!U$1)^2+($E1596-nums!U$2)^2)&lt;1,Y$1,"")</f>
        <v/>
      </c>
      <c r="Z1596" t="str">
        <f>IF(SQRT(($D1596-nums!V$1)^2+($E1596-nums!V$2)^2)&lt;1,Z$1,"")</f>
        <v/>
      </c>
      <c r="AA1596" t="str">
        <f>IF(SQRT(($D1596-nums!W$1)^2+($E1596-nums!W$2)^2)&lt;1,AA$1,"")</f>
        <v/>
      </c>
      <c r="AB1596" t="str">
        <f>IF(SQRT(($D1596-nums!X$1)^2+($E1596-nums!X$2)^2)&lt;1,AB$1,"")</f>
        <v/>
      </c>
      <c r="AC1596" t="str">
        <f>IF(SQRT(($D1596-nums!Y$1)^2+($E1596-nums!Y$2)^2)&lt;1,AC$1,"")</f>
        <v/>
      </c>
      <c r="AD1596" t="str">
        <f>IF(SQRT(($D1596-nums!Z$1)^2+($E1596-nums!Z$2)^2)&lt;1,AD$1,"")</f>
        <v/>
      </c>
      <c r="AE1596" t="str">
        <f>IF(SQRT(($D1596-nums!AA$1)^2+($E1596-nums!AA$2)^2)&lt;1,AE$1,"")</f>
        <v/>
      </c>
      <c r="AF1596" t="str">
        <f>IF(SQRT(($D1596-nums!AB$1)^2+($E1596-nums!AB$2)^2)&lt;1,AF$1,"")</f>
        <v/>
      </c>
      <c r="AG1596" t="str">
        <f>IF(SQRT(($D1596-nums!AC$1)^2+($E1596-nums!AC$2)^2)&lt;1,AG$1,"")</f>
        <v/>
      </c>
      <c r="AH1596" t="str">
        <f>IF(SQRT(($D1596-nums!AD$1)^2+($E1596-nums!AD$2)^2)&lt;1,AH$1,"")</f>
        <v/>
      </c>
      <c r="AI1596" t="str">
        <f>IF(SQRT(($D1596-nums!AE$1)^2+($E1596-nums!AE$2)^2)&lt;1,AI$1,"")</f>
        <v/>
      </c>
      <c r="AJ1596" t="str">
        <f>IF(SQRT(($D1596-nums!AF$1)^2+($E1596-nums!AF$2)^2)&lt;1,AJ$1,"")</f>
        <v/>
      </c>
      <c r="AK1596" t="str">
        <f>IF(SQRT(($D1596-nums!AG$1)^2+($E1596-nums!AG$2)^2)&lt;1,AK$1,"")</f>
        <v/>
      </c>
      <c r="AL1596" t="str">
        <f>IF(SQRT(($D1596-nums!AH$1)^2+($E1596-nums!AH$2)^2)&lt;1,AL$1,"")</f>
        <v/>
      </c>
      <c r="AM1596" t="str">
        <f>IF(SQRT(($D1596-nums!AI$1)^2+($E1596-nums!AI$2)^2)&lt;1,AM$1,"")</f>
        <v/>
      </c>
      <c r="AN1596" t="str">
        <f>IF(SQRT(($D1596-nums!AJ$1)^2+($E1596-nums!AJ$2)^2)&lt;1,AN$1,"")</f>
        <v/>
      </c>
      <c r="AO1596" t="str">
        <f>IF(SQRT(($D1596-nums!AK$1)^2+($E1596-nums!AK$2)^2)&lt;1,AO$1,"")</f>
        <v/>
      </c>
      <c r="AP1596" t="str">
        <f>IF(SQRT(($D1596-nums!AL$1)^2+($E1596-nums!AL$2)^2)&lt;1,AP$1,"")</f>
        <v/>
      </c>
      <c r="AQ1596" t="str">
        <f>IF(SQRT(($D1596-nums!AM$1)^2+($E1596-nums!AM$2)^2)&lt;1,AQ$1,"")</f>
        <v/>
      </c>
      <c r="AR1596" t="str">
        <f>IF(SQRT(($D1596-nums!AN$1)^2+($E1596-nums!AN$2)^2)&lt;1,AR$1,"")</f>
        <v/>
      </c>
      <c r="AS1596" t="str">
        <f>IF(SQRT(($D1596-nums!AO$1)^2+($E1596-nums!AO$2)^2)&lt;1,AS$1,"")</f>
        <v/>
      </c>
      <c r="AT1596" t="str">
        <f>IF(SQRT(($D1596-nums!AP$1)^2+($E1596-nums!AP$2)^2)&lt;1,AT$1,"")</f>
        <v/>
      </c>
      <c r="AU1596" t="str">
        <f>IF(SQRT(($D1596-nums!AQ$1)^2+($E1596-nums!AQ$2)^2)&lt;1,AU$1,"")</f>
        <v/>
      </c>
      <c r="AV1596" t="str">
        <f>IF(SQRT(($D1596-nums!AR$1)^2+($E1596-nums!AR$2)^2)&lt;1,AV$1,"")</f>
        <v/>
      </c>
      <c r="AW1596" t="str">
        <f>IF(SQRT(($D1596-nums!AS$1)^2+($E1596-nums!AS$2)^2)&lt;1,AW$1,"")</f>
        <v/>
      </c>
      <c r="AX1596" t="str">
        <f>IF(SQRT(($D1596-nums!AT$1)^2+($E1596-nums!AT$2)^2)&lt;1,AX$1,"")</f>
        <v/>
      </c>
      <c r="AY1596" t="str">
        <f>IF(SQRT(($D1596-nums!AU$1)^2+($E1596-nums!AU$2)^2)&lt;1,AY$1,"")</f>
        <v/>
      </c>
      <c r="AZ1596" t="str">
        <f>IF(SQRT(($D1596-nums!AV$1)^2+($E1596-nums!AV$2)^2)&lt;1,AZ$1,"")</f>
        <v/>
      </c>
      <c r="BA1596" t="str">
        <f>IF(SQRT(($D1596-nums!AW$1)^2+($E1596-nums!AW$2)^2)&lt;1,BA$1,"")</f>
        <v/>
      </c>
      <c r="BB1596" t="str">
        <f>IF(SQRT(($D1596-nums!AX$1)^2+($E1596-nums!AX$2)^2)&lt;1,BB$1,"")</f>
        <v/>
      </c>
      <c r="BC1596" t="str">
        <f>IF(SQRT(($D1596-nums!AY$1)^2+($E1596-nums!AY$2)^2)&lt;1,BC$1,"")</f>
        <v/>
      </c>
      <c r="BD1596" t="str">
        <f>IF(SQRT(($D1596-nums!AZ$1)^2+($E1596-nums!AZ$2)^2)&lt;1,BD$1,"")</f>
        <v/>
      </c>
      <c r="BE1596" t="str">
        <f>IF(SQRT(($D1596-nums!BA$1)^2+($E1596-nums!BA$2)^2)&lt;1,BE$1,"")</f>
        <v/>
      </c>
      <c r="BF1596" t="str">
        <f>IF(SQRT(($D1596-nums!BB$1)^2+($E1596-nums!BB$2)^2)&lt;1,BF$1,"")</f>
        <v/>
      </c>
      <c r="BG1596" t="str">
        <f>IF(SQRT(($D1596-nums!BC$1)^2+($E1596-nums!BC$2)^2)&lt;1,BG$1,"")</f>
        <v/>
      </c>
      <c r="BH1596" t="str">
        <f>IF(SQRT(($D1596-nums!BD$1)^2+($E1596-nums!BD$2)^2)&lt;1,BH$1,"")</f>
        <v/>
      </c>
      <c r="BI1596" t="str">
        <f>IF(SQRT(($D1596-nums!BE$1)^2+($E1596-nums!BE$2)^2)&lt;1,BI$1,"")</f>
        <v/>
      </c>
      <c r="BJ1596" t="str">
        <f t="shared" si="49"/>
        <v/>
      </c>
    </row>
    <row r="1597" spans="1:62" x14ac:dyDescent="0.3">
      <c r="A1597" t="s">
        <v>1154</v>
      </c>
      <c r="B1597" t="s">
        <v>1130</v>
      </c>
      <c r="C1597" t="str">
        <f t="shared" si="48"/>
        <v>McDonald, Missouri, US</v>
      </c>
      <c r="D1597">
        <v>36.637900000000002</v>
      </c>
      <c r="E1597">
        <v>-94.344800000000006</v>
      </c>
      <c r="F1597" t="str">
        <f>IF(SQRT(($D1597-nums!B$1)^2+($E1597-nums!B$2)^2)&lt;1,F$1,"")</f>
        <v/>
      </c>
      <c r="G1597" t="str">
        <f>IF(SQRT(($D1597-nums!C$1)^2+($E1597-nums!C$2)^2)&lt;1,G$1,"")</f>
        <v/>
      </c>
      <c r="H1597" t="str">
        <f>IF(SQRT(($D1597-nums!D$1)^2+($E1597-nums!D$2)^2)&lt;1,H$1,"")</f>
        <v/>
      </c>
      <c r="I1597" t="str">
        <f>IF(SQRT(($D1597-nums!E$1)^2+($E1597-nums!E$2)^2)&lt;1,I$1,"")</f>
        <v/>
      </c>
      <c r="J1597" t="str">
        <f>IF(SQRT(($D1597-nums!F$1)^2+($E1597-nums!F$2)^2)&lt;1,J$1,"")</f>
        <v/>
      </c>
      <c r="K1597" t="str">
        <f>IF(SQRT(($D1597-nums!G$1)^2+($E1597-nums!G$2)^2)&lt;1,K$1,"")</f>
        <v/>
      </c>
      <c r="L1597" t="str">
        <f>IF(SQRT(($D1597-nums!H$1)^2+($E1597-nums!H$2)^2)&lt;1,L$1,"")</f>
        <v/>
      </c>
      <c r="M1597" t="str">
        <f>IF(SQRT(($D1597-nums!I$1)^2+($E1597-nums!I$2)^2)&lt;1,M$1,"")</f>
        <v/>
      </c>
      <c r="N1597" t="str">
        <f>IF(SQRT(($D1597-nums!J$1)^2+($E1597-nums!J$2)^2)&lt;1,N$1,"")</f>
        <v/>
      </c>
      <c r="O1597" t="str">
        <f>IF(SQRT(($D1597-nums!K$1)^2+($E1597-nums!K$2)^2)&lt;1,O$1,"")</f>
        <v/>
      </c>
      <c r="P1597" t="str">
        <f>IF(SQRT(($D1597-nums!L$1)^2+($E1597-nums!L$2)^2)&lt;1,P$1,"")</f>
        <v/>
      </c>
      <c r="Q1597" t="str">
        <f>IF(SQRT(($D1597-nums!M$1)^2+($E1597-nums!M$2)^2)&lt;1,Q$1,"")</f>
        <v/>
      </c>
      <c r="R1597" t="str">
        <f>IF(SQRT(($D1597-nums!N$1)^2+($E1597-nums!N$2)^2)&lt;1,R$1,"")</f>
        <v/>
      </c>
      <c r="S1597" t="str">
        <f>IF(SQRT(($D1597-nums!O$1)^2+($E1597-nums!O$2)^2)&lt;1,S$1,"")</f>
        <v/>
      </c>
      <c r="T1597" t="str">
        <f>IF(SQRT(($D1597-nums!P$1)^2+($E1597-nums!P$2)^2)&lt;1,T$1,"")</f>
        <v/>
      </c>
      <c r="U1597" t="str">
        <f>IF(SQRT(($D1597-nums!Q$1)^2+($E1597-nums!Q$2)^2)&lt;1,U$1,"")</f>
        <v/>
      </c>
      <c r="V1597" t="str">
        <f>IF(SQRT(($D1597-nums!R$1)^2+($E1597-nums!R$2)^2)&lt;1,V$1,"")</f>
        <v/>
      </c>
      <c r="W1597" t="str">
        <f>IF(SQRT(($D1597-nums!S$1)^2+($E1597-nums!S$2)^2)&lt;1,W$1,"")</f>
        <v/>
      </c>
      <c r="X1597" t="str">
        <f>IF(SQRT(($D1597-nums!T$1)^2+($E1597-nums!T$2)^2)&lt;1,X$1,"")</f>
        <v/>
      </c>
      <c r="Y1597" t="str">
        <f>IF(SQRT(($D1597-nums!U$1)^2+($E1597-nums!U$2)^2)&lt;1,Y$1,"")</f>
        <v/>
      </c>
      <c r="Z1597" t="str">
        <f>IF(SQRT(($D1597-nums!V$1)^2+($E1597-nums!V$2)^2)&lt;1,Z$1,"")</f>
        <v/>
      </c>
      <c r="AA1597" t="str">
        <f>IF(SQRT(($D1597-nums!W$1)^2+($E1597-nums!W$2)^2)&lt;1,AA$1,"")</f>
        <v/>
      </c>
      <c r="AB1597" t="str">
        <f>IF(SQRT(($D1597-nums!X$1)^2+($E1597-nums!X$2)^2)&lt;1,AB$1,"")</f>
        <v/>
      </c>
      <c r="AC1597" t="str">
        <f>IF(SQRT(($D1597-nums!Y$1)^2+($E1597-nums!Y$2)^2)&lt;1,AC$1,"")</f>
        <v/>
      </c>
      <c r="AD1597" t="str">
        <f>IF(SQRT(($D1597-nums!Z$1)^2+($E1597-nums!Z$2)^2)&lt;1,AD$1,"")</f>
        <v/>
      </c>
      <c r="AE1597" t="str">
        <f>IF(SQRT(($D1597-nums!AA$1)^2+($E1597-nums!AA$2)^2)&lt;1,AE$1,"")</f>
        <v/>
      </c>
      <c r="AF1597" t="str">
        <f>IF(SQRT(($D1597-nums!AB$1)^2+($E1597-nums!AB$2)^2)&lt;1,AF$1,"")</f>
        <v/>
      </c>
      <c r="AG1597" t="str">
        <f>IF(SQRT(($D1597-nums!AC$1)^2+($E1597-nums!AC$2)^2)&lt;1,AG$1,"")</f>
        <v/>
      </c>
      <c r="AH1597" t="str">
        <f>IF(SQRT(($D1597-nums!AD$1)^2+($E1597-nums!AD$2)^2)&lt;1,AH$1,"")</f>
        <v/>
      </c>
      <c r="AI1597" t="str">
        <f>IF(SQRT(($D1597-nums!AE$1)^2+($E1597-nums!AE$2)^2)&lt;1,AI$1,"")</f>
        <v/>
      </c>
      <c r="AJ1597" t="str">
        <f>IF(SQRT(($D1597-nums!AF$1)^2+($E1597-nums!AF$2)^2)&lt;1,AJ$1,"")</f>
        <v/>
      </c>
      <c r="AK1597" t="str">
        <f>IF(SQRT(($D1597-nums!AG$1)^2+($E1597-nums!AG$2)^2)&lt;1,AK$1,"")</f>
        <v/>
      </c>
      <c r="AL1597" t="str">
        <f>IF(SQRT(($D1597-nums!AH$1)^2+($E1597-nums!AH$2)^2)&lt;1,AL$1,"")</f>
        <v/>
      </c>
      <c r="AM1597" t="str">
        <f>IF(SQRT(($D1597-nums!AI$1)^2+($E1597-nums!AI$2)^2)&lt;1,AM$1,"")</f>
        <v/>
      </c>
      <c r="AN1597" t="str">
        <f>IF(SQRT(($D1597-nums!AJ$1)^2+($E1597-nums!AJ$2)^2)&lt;1,AN$1,"")</f>
        <v/>
      </c>
      <c r="AO1597" t="str">
        <f>IF(SQRT(($D1597-nums!AK$1)^2+($E1597-nums!AK$2)^2)&lt;1,AO$1,"")</f>
        <v/>
      </c>
      <c r="AP1597" t="str">
        <f>IF(SQRT(($D1597-nums!AL$1)^2+($E1597-nums!AL$2)^2)&lt;1,AP$1,"")</f>
        <v/>
      </c>
      <c r="AQ1597" t="str">
        <f>IF(SQRT(($D1597-nums!AM$1)^2+($E1597-nums!AM$2)^2)&lt;1,AQ$1,"")</f>
        <v/>
      </c>
      <c r="AR1597" t="str">
        <f>IF(SQRT(($D1597-nums!AN$1)^2+($E1597-nums!AN$2)^2)&lt;1,AR$1,"")</f>
        <v/>
      </c>
      <c r="AS1597" t="str">
        <f>IF(SQRT(($D1597-nums!AO$1)^2+($E1597-nums!AO$2)^2)&lt;1,AS$1,"")</f>
        <v/>
      </c>
      <c r="AT1597" t="str">
        <f>IF(SQRT(($D1597-nums!AP$1)^2+($E1597-nums!AP$2)^2)&lt;1,AT$1,"")</f>
        <v/>
      </c>
      <c r="AU1597" t="str">
        <f>IF(SQRT(($D1597-nums!AQ$1)^2+($E1597-nums!AQ$2)^2)&lt;1,AU$1,"")</f>
        <v/>
      </c>
      <c r="AV1597" t="str">
        <f>IF(SQRT(($D1597-nums!AR$1)^2+($E1597-nums!AR$2)^2)&lt;1,AV$1,"")</f>
        <v/>
      </c>
      <c r="AW1597" t="str">
        <f>IF(SQRT(($D1597-nums!AS$1)^2+($E1597-nums!AS$2)^2)&lt;1,AW$1,"")</f>
        <v/>
      </c>
      <c r="AX1597" t="str">
        <f>IF(SQRT(($D1597-nums!AT$1)^2+($E1597-nums!AT$2)^2)&lt;1,AX$1,"")</f>
        <v/>
      </c>
      <c r="AY1597" t="str">
        <f>IF(SQRT(($D1597-nums!AU$1)^2+($E1597-nums!AU$2)^2)&lt;1,AY$1,"")</f>
        <v/>
      </c>
      <c r="AZ1597" t="str">
        <f>IF(SQRT(($D1597-nums!AV$1)^2+($E1597-nums!AV$2)^2)&lt;1,AZ$1,"")</f>
        <v/>
      </c>
      <c r="BA1597" t="str">
        <f>IF(SQRT(($D1597-nums!AW$1)^2+($E1597-nums!AW$2)^2)&lt;1,BA$1,"")</f>
        <v/>
      </c>
      <c r="BB1597" t="str">
        <f>IF(SQRT(($D1597-nums!AX$1)^2+($E1597-nums!AX$2)^2)&lt;1,BB$1,"")</f>
        <v/>
      </c>
      <c r="BC1597" t="str">
        <f>IF(SQRT(($D1597-nums!AY$1)^2+($E1597-nums!AY$2)^2)&lt;1,BC$1,"")</f>
        <v/>
      </c>
      <c r="BD1597" t="str">
        <f>IF(SQRT(($D1597-nums!AZ$1)^2+($E1597-nums!AZ$2)^2)&lt;1,BD$1,"")</f>
        <v/>
      </c>
      <c r="BE1597" t="str">
        <f>IF(SQRT(($D1597-nums!BA$1)^2+($E1597-nums!BA$2)^2)&lt;1,BE$1,"")</f>
        <v/>
      </c>
      <c r="BF1597" t="str">
        <f>IF(SQRT(($D1597-nums!BB$1)^2+($E1597-nums!BB$2)^2)&lt;1,BF$1,"")</f>
        <v/>
      </c>
      <c r="BG1597" t="str">
        <f>IF(SQRT(($D1597-nums!BC$1)^2+($E1597-nums!BC$2)^2)&lt;1,BG$1,"")</f>
        <v/>
      </c>
      <c r="BH1597" t="str">
        <f>IF(SQRT(($D1597-nums!BD$1)^2+($E1597-nums!BD$2)^2)&lt;1,BH$1,"")</f>
        <v/>
      </c>
      <c r="BI1597" t="str">
        <f>IF(SQRT(($D1597-nums!BE$1)^2+($E1597-nums!BE$2)^2)&lt;1,BI$1,"")</f>
        <v/>
      </c>
      <c r="BJ1597" t="str">
        <f t="shared" si="49"/>
        <v/>
      </c>
    </row>
    <row r="1598" spans="1:62" x14ac:dyDescent="0.3">
      <c r="A1598" t="s">
        <v>126</v>
      </c>
      <c r="B1598" t="s">
        <v>1130</v>
      </c>
      <c r="C1598" t="str">
        <f t="shared" si="48"/>
        <v>Marion, Missouri, US</v>
      </c>
      <c r="D1598">
        <v>39.802799999999998</v>
      </c>
      <c r="E1598">
        <v>-91.606999999999999</v>
      </c>
      <c r="F1598" t="str">
        <f>IF(SQRT(($D1598-nums!B$1)^2+($E1598-nums!B$2)^2)&lt;1,F$1,"")</f>
        <v/>
      </c>
      <c r="G1598" t="str">
        <f>IF(SQRT(($D1598-nums!C$1)^2+($E1598-nums!C$2)^2)&lt;1,G$1,"")</f>
        <v/>
      </c>
      <c r="H1598" t="str">
        <f>IF(SQRT(($D1598-nums!D$1)^2+($E1598-nums!D$2)^2)&lt;1,H$1,"")</f>
        <v/>
      </c>
      <c r="I1598" t="str">
        <f>IF(SQRT(($D1598-nums!E$1)^2+($E1598-nums!E$2)^2)&lt;1,I$1,"")</f>
        <v/>
      </c>
      <c r="J1598" t="str">
        <f>IF(SQRT(($D1598-nums!F$1)^2+($E1598-nums!F$2)^2)&lt;1,J$1,"")</f>
        <v/>
      </c>
      <c r="K1598" t="str">
        <f>IF(SQRT(($D1598-nums!G$1)^2+($E1598-nums!G$2)^2)&lt;1,K$1,"")</f>
        <v/>
      </c>
      <c r="L1598" t="str">
        <f>IF(SQRT(($D1598-nums!H$1)^2+($E1598-nums!H$2)^2)&lt;1,L$1,"")</f>
        <v/>
      </c>
      <c r="M1598" t="str">
        <f>IF(SQRT(($D1598-nums!I$1)^2+($E1598-nums!I$2)^2)&lt;1,M$1,"")</f>
        <v/>
      </c>
      <c r="N1598" t="str">
        <f>IF(SQRT(($D1598-nums!J$1)^2+($E1598-nums!J$2)^2)&lt;1,N$1,"")</f>
        <v/>
      </c>
      <c r="O1598" t="str">
        <f>IF(SQRT(($D1598-nums!K$1)^2+($E1598-nums!K$2)^2)&lt;1,O$1,"")</f>
        <v/>
      </c>
      <c r="P1598" t="str">
        <f>IF(SQRT(($D1598-nums!L$1)^2+($E1598-nums!L$2)^2)&lt;1,P$1,"")</f>
        <v/>
      </c>
      <c r="Q1598" t="str">
        <f>IF(SQRT(($D1598-nums!M$1)^2+($E1598-nums!M$2)^2)&lt;1,Q$1,"")</f>
        <v/>
      </c>
      <c r="R1598" t="str">
        <f>IF(SQRT(($D1598-nums!N$1)^2+($E1598-nums!N$2)^2)&lt;1,R$1,"")</f>
        <v/>
      </c>
      <c r="S1598" t="str">
        <f>IF(SQRT(($D1598-nums!O$1)^2+($E1598-nums!O$2)^2)&lt;1,S$1,"")</f>
        <v/>
      </c>
      <c r="T1598" t="str">
        <f>IF(SQRT(($D1598-nums!P$1)^2+($E1598-nums!P$2)^2)&lt;1,T$1,"")</f>
        <v/>
      </c>
      <c r="U1598" t="str">
        <f>IF(SQRT(($D1598-nums!Q$1)^2+($E1598-nums!Q$2)^2)&lt;1,U$1,"")</f>
        <v/>
      </c>
      <c r="V1598" t="str">
        <f>IF(SQRT(($D1598-nums!R$1)^2+($E1598-nums!R$2)^2)&lt;1,V$1,"")</f>
        <v/>
      </c>
      <c r="W1598" t="str">
        <f>IF(SQRT(($D1598-nums!S$1)^2+($E1598-nums!S$2)^2)&lt;1,W$1,"")</f>
        <v/>
      </c>
      <c r="X1598" t="str">
        <f>IF(SQRT(($D1598-nums!T$1)^2+($E1598-nums!T$2)^2)&lt;1,X$1,"")</f>
        <v/>
      </c>
      <c r="Y1598" t="str">
        <f>IF(SQRT(($D1598-nums!U$1)^2+($E1598-nums!U$2)^2)&lt;1,Y$1,"")</f>
        <v/>
      </c>
      <c r="Z1598" t="str">
        <f>IF(SQRT(($D1598-nums!V$1)^2+($E1598-nums!V$2)^2)&lt;1,Z$1,"")</f>
        <v/>
      </c>
      <c r="AA1598" t="str">
        <f>IF(SQRT(($D1598-nums!W$1)^2+($E1598-nums!W$2)^2)&lt;1,AA$1,"")</f>
        <v/>
      </c>
      <c r="AB1598" t="str">
        <f>IF(SQRT(($D1598-nums!X$1)^2+($E1598-nums!X$2)^2)&lt;1,AB$1,"")</f>
        <v/>
      </c>
      <c r="AC1598" t="str">
        <f>IF(SQRT(($D1598-nums!Y$1)^2+($E1598-nums!Y$2)^2)&lt;1,AC$1,"")</f>
        <v/>
      </c>
      <c r="AD1598" t="str">
        <f>IF(SQRT(($D1598-nums!Z$1)^2+($E1598-nums!Z$2)^2)&lt;1,AD$1,"")</f>
        <v/>
      </c>
      <c r="AE1598" t="str">
        <f>IF(SQRT(($D1598-nums!AA$1)^2+($E1598-nums!AA$2)^2)&lt;1,AE$1,"")</f>
        <v/>
      </c>
      <c r="AF1598" t="str">
        <f>IF(SQRT(($D1598-nums!AB$1)^2+($E1598-nums!AB$2)^2)&lt;1,AF$1,"")</f>
        <v/>
      </c>
      <c r="AG1598" t="str">
        <f>IF(SQRT(($D1598-nums!AC$1)^2+($E1598-nums!AC$2)^2)&lt;1,AG$1,"")</f>
        <v/>
      </c>
      <c r="AH1598" t="str">
        <f>IF(SQRT(($D1598-nums!AD$1)^2+($E1598-nums!AD$2)^2)&lt;1,AH$1,"")</f>
        <v/>
      </c>
      <c r="AI1598" t="str">
        <f>IF(SQRT(($D1598-nums!AE$1)^2+($E1598-nums!AE$2)^2)&lt;1,AI$1,"")</f>
        <v/>
      </c>
      <c r="AJ1598" t="str">
        <f>IF(SQRT(($D1598-nums!AF$1)^2+($E1598-nums!AF$2)^2)&lt;1,AJ$1,"")</f>
        <v/>
      </c>
      <c r="AK1598" t="str">
        <f>IF(SQRT(($D1598-nums!AG$1)^2+($E1598-nums!AG$2)^2)&lt;1,AK$1,"")</f>
        <v/>
      </c>
      <c r="AL1598" t="str">
        <f>IF(SQRT(($D1598-nums!AH$1)^2+($E1598-nums!AH$2)^2)&lt;1,AL$1,"")</f>
        <v/>
      </c>
      <c r="AM1598" t="str">
        <f>IF(SQRT(($D1598-nums!AI$1)^2+($E1598-nums!AI$2)^2)&lt;1,AM$1,"")</f>
        <v/>
      </c>
      <c r="AN1598" t="str">
        <f>IF(SQRT(($D1598-nums!AJ$1)^2+($E1598-nums!AJ$2)^2)&lt;1,AN$1,"")</f>
        <v/>
      </c>
      <c r="AO1598" t="str">
        <f>IF(SQRT(($D1598-nums!AK$1)^2+($E1598-nums!AK$2)^2)&lt;1,AO$1,"")</f>
        <v/>
      </c>
      <c r="AP1598" t="str">
        <f>IF(SQRT(($D1598-nums!AL$1)^2+($E1598-nums!AL$2)^2)&lt;1,AP$1,"")</f>
        <v/>
      </c>
      <c r="AQ1598" t="str">
        <f>IF(SQRT(($D1598-nums!AM$1)^2+($E1598-nums!AM$2)^2)&lt;1,AQ$1,"")</f>
        <v/>
      </c>
      <c r="AR1598" t="str">
        <f>IF(SQRT(($D1598-nums!AN$1)^2+($E1598-nums!AN$2)^2)&lt;1,AR$1,"")</f>
        <v/>
      </c>
      <c r="AS1598" t="str">
        <f>IF(SQRT(($D1598-nums!AO$1)^2+($E1598-nums!AO$2)^2)&lt;1,AS$1,"")</f>
        <v/>
      </c>
      <c r="AT1598" t="str">
        <f>IF(SQRT(($D1598-nums!AP$1)^2+($E1598-nums!AP$2)^2)&lt;1,AT$1,"")</f>
        <v/>
      </c>
      <c r="AU1598" t="str">
        <f>IF(SQRT(($D1598-nums!AQ$1)^2+($E1598-nums!AQ$2)^2)&lt;1,AU$1,"")</f>
        <v/>
      </c>
      <c r="AV1598" t="str">
        <f>IF(SQRT(($D1598-nums!AR$1)^2+($E1598-nums!AR$2)^2)&lt;1,AV$1,"")</f>
        <v/>
      </c>
      <c r="AW1598" t="str">
        <f>IF(SQRT(($D1598-nums!AS$1)^2+($E1598-nums!AS$2)^2)&lt;1,AW$1,"")</f>
        <v/>
      </c>
      <c r="AX1598" t="str">
        <f>IF(SQRT(($D1598-nums!AT$1)^2+($E1598-nums!AT$2)^2)&lt;1,AX$1,"")</f>
        <v/>
      </c>
      <c r="AY1598" t="str">
        <f>IF(SQRT(($D1598-nums!AU$1)^2+($E1598-nums!AU$2)^2)&lt;1,AY$1,"")</f>
        <v/>
      </c>
      <c r="AZ1598" t="str">
        <f>IF(SQRT(($D1598-nums!AV$1)^2+($E1598-nums!AV$2)^2)&lt;1,AZ$1,"")</f>
        <v/>
      </c>
      <c r="BA1598" t="str">
        <f>IF(SQRT(($D1598-nums!AW$1)^2+($E1598-nums!AW$2)^2)&lt;1,BA$1,"")</f>
        <v/>
      </c>
      <c r="BB1598" t="str">
        <f>IF(SQRT(($D1598-nums!AX$1)^2+($E1598-nums!AX$2)^2)&lt;1,BB$1,"")</f>
        <v/>
      </c>
      <c r="BC1598" t="str">
        <f>IF(SQRT(($D1598-nums!AY$1)^2+($E1598-nums!AY$2)^2)&lt;1,BC$1,"")</f>
        <v/>
      </c>
      <c r="BD1598" t="str">
        <f>IF(SQRT(($D1598-nums!AZ$1)^2+($E1598-nums!AZ$2)^2)&lt;1,BD$1,"")</f>
        <v/>
      </c>
      <c r="BE1598" t="str">
        <f>IF(SQRT(($D1598-nums!BA$1)^2+($E1598-nums!BA$2)^2)&lt;1,BE$1,"")</f>
        <v/>
      </c>
      <c r="BF1598" t="str">
        <f>IF(SQRT(($D1598-nums!BB$1)^2+($E1598-nums!BB$2)^2)&lt;1,BF$1,"")</f>
        <v/>
      </c>
      <c r="BG1598" t="str">
        <f>IF(SQRT(($D1598-nums!BC$1)^2+($E1598-nums!BC$2)^2)&lt;1,BG$1,"")</f>
        <v/>
      </c>
      <c r="BH1598" t="str">
        <f>IF(SQRT(($D1598-nums!BD$1)^2+($E1598-nums!BD$2)^2)&lt;1,BH$1,"")</f>
        <v/>
      </c>
      <c r="BI1598" t="str">
        <f>IF(SQRT(($D1598-nums!BE$1)^2+($E1598-nums!BE$2)^2)&lt;1,BI$1,"")</f>
        <v/>
      </c>
      <c r="BJ1598" t="str">
        <f t="shared" si="49"/>
        <v/>
      </c>
    </row>
    <row r="1599" spans="1:62" x14ac:dyDescent="0.3">
      <c r="A1599" t="s">
        <v>1155</v>
      </c>
      <c r="B1599" t="s">
        <v>1130</v>
      </c>
      <c r="C1599" t="str">
        <f t="shared" si="48"/>
        <v>Maries, Missouri, US</v>
      </c>
      <c r="D1599">
        <v>38.151299999999999</v>
      </c>
      <c r="E1599">
        <v>-91.906099999999995</v>
      </c>
      <c r="F1599" t="str">
        <f>IF(SQRT(($D1599-nums!B$1)^2+($E1599-nums!B$2)^2)&lt;1,F$1,"")</f>
        <v/>
      </c>
      <c r="G1599" t="str">
        <f>IF(SQRT(($D1599-nums!C$1)^2+($E1599-nums!C$2)^2)&lt;1,G$1,"")</f>
        <v/>
      </c>
      <c r="H1599" t="str">
        <f>IF(SQRT(($D1599-nums!D$1)^2+($E1599-nums!D$2)^2)&lt;1,H$1,"")</f>
        <v/>
      </c>
      <c r="I1599" t="str">
        <f>IF(SQRT(($D1599-nums!E$1)^2+($E1599-nums!E$2)^2)&lt;1,I$1,"")</f>
        <v/>
      </c>
      <c r="J1599" t="str">
        <f>IF(SQRT(($D1599-nums!F$1)^2+($E1599-nums!F$2)^2)&lt;1,J$1,"")</f>
        <v/>
      </c>
      <c r="K1599" t="str">
        <f>IF(SQRT(($D1599-nums!G$1)^2+($E1599-nums!G$2)^2)&lt;1,K$1,"")</f>
        <v/>
      </c>
      <c r="L1599" t="str">
        <f>IF(SQRT(($D1599-nums!H$1)^2+($E1599-nums!H$2)^2)&lt;1,L$1,"")</f>
        <v/>
      </c>
      <c r="M1599" t="str">
        <f>IF(SQRT(($D1599-nums!I$1)^2+($E1599-nums!I$2)^2)&lt;1,M$1,"")</f>
        <v/>
      </c>
      <c r="N1599" t="str">
        <f>IF(SQRT(($D1599-nums!J$1)^2+($E1599-nums!J$2)^2)&lt;1,N$1,"")</f>
        <v/>
      </c>
      <c r="O1599" t="str">
        <f>IF(SQRT(($D1599-nums!K$1)^2+($E1599-nums!K$2)^2)&lt;1,O$1,"")</f>
        <v/>
      </c>
      <c r="P1599" t="str">
        <f>IF(SQRT(($D1599-nums!L$1)^2+($E1599-nums!L$2)^2)&lt;1,P$1,"")</f>
        <v/>
      </c>
      <c r="Q1599" t="str">
        <f>IF(SQRT(($D1599-nums!M$1)^2+($E1599-nums!M$2)^2)&lt;1,Q$1,"")</f>
        <v/>
      </c>
      <c r="R1599" t="str">
        <f>IF(SQRT(($D1599-nums!N$1)^2+($E1599-nums!N$2)^2)&lt;1,R$1,"")</f>
        <v/>
      </c>
      <c r="S1599" t="str">
        <f>IF(SQRT(($D1599-nums!O$1)^2+($E1599-nums!O$2)^2)&lt;1,S$1,"")</f>
        <v/>
      </c>
      <c r="T1599" t="str">
        <f>IF(SQRT(($D1599-nums!P$1)^2+($E1599-nums!P$2)^2)&lt;1,T$1,"")</f>
        <v/>
      </c>
      <c r="U1599" t="str">
        <f>IF(SQRT(($D1599-nums!Q$1)^2+($E1599-nums!Q$2)^2)&lt;1,U$1,"")</f>
        <v/>
      </c>
      <c r="V1599" t="str">
        <f>IF(SQRT(($D1599-nums!R$1)^2+($E1599-nums!R$2)^2)&lt;1,V$1,"")</f>
        <v/>
      </c>
      <c r="W1599" t="str">
        <f>IF(SQRT(($D1599-nums!S$1)^2+($E1599-nums!S$2)^2)&lt;1,W$1,"")</f>
        <v/>
      </c>
      <c r="X1599" t="str">
        <f>IF(SQRT(($D1599-nums!T$1)^2+($E1599-nums!T$2)^2)&lt;1,X$1,"")</f>
        <v/>
      </c>
      <c r="Y1599" t="str">
        <f>IF(SQRT(($D1599-nums!U$1)^2+($E1599-nums!U$2)^2)&lt;1,Y$1,"")</f>
        <v/>
      </c>
      <c r="Z1599" t="str">
        <f>IF(SQRT(($D1599-nums!V$1)^2+($E1599-nums!V$2)^2)&lt;1,Z$1,"")</f>
        <v/>
      </c>
      <c r="AA1599" t="str">
        <f>IF(SQRT(($D1599-nums!W$1)^2+($E1599-nums!W$2)^2)&lt;1,AA$1,"")</f>
        <v/>
      </c>
      <c r="AB1599" t="str">
        <f>IF(SQRT(($D1599-nums!X$1)^2+($E1599-nums!X$2)^2)&lt;1,AB$1,"")</f>
        <v/>
      </c>
      <c r="AC1599" t="str">
        <f>IF(SQRT(($D1599-nums!Y$1)^2+($E1599-nums!Y$2)^2)&lt;1,AC$1,"")</f>
        <v/>
      </c>
      <c r="AD1599" t="str">
        <f>IF(SQRT(($D1599-nums!Z$1)^2+($E1599-nums!Z$2)^2)&lt;1,AD$1,"")</f>
        <v/>
      </c>
      <c r="AE1599" t="str">
        <f>IF(SQRT(($D1599-nums!AA$1)^2+($E1599-nums!AA$2)^2)&lt;1,AE$1,"")</f>
        <v/>
      </c>
      <c r="AF1599" t="str">
        <f>IF(SQRT(($D1599-nums!AB$1)^2+($E1599-nums!AB$2)^2)&lt;1,AF$1,"")</f>
        <v/>
      </c>
      <c r="AG1599" t="str">
        <f>IF(SQRT(($D1599-nums!AC$1)^2+($E1599-nums!AC$2)^2)&lt;1,AG$1,"")</f>
        <v/>
      </c>
      <c r="AH1599" t="str">
        <f>IF(SQRT(($D1599-nums!AD$1)^2+($E1599-nums!AD$2)^2)&lt;1,AH$1,"")</f>
        <v>Callaway Plant</v>
      </c>
      <c r="AI1599" t="str">
        <f>IF(SQRT(($D1599-nums!AE$1)^2+($E1599-nums!AE$2)^2)&lt;1,AI$1,"")</f>
        <v/>
      </c>
      <c r="AJ1599" t="str">
        <f>IF(SQRT(($D1599-nums!AF$1)^2+($E1599-nums!AF$2)^2)&lt;1,AJ$1,"")</f>
        <v/>
      </c>
      <c r="AK1599" t="str">
        <f>IF(SQRT(($D1599-nums!AG$1)^2+($E1599-nums!AG$2)^2)&lt;1,AK$1,"")</f>
        <v/>
      </c>
      <c r="AL1599" t="str">
        <f>IF(SQRT(($D1599-nums!AH$1)^2+($E1599-nums!AH$2)^2)&lt;1,AL$1,"")</f>
        <v/>
      </c>
      <c r="AM1599" t="str">
        <f>IF(SQRT(($D1599-nums!AI$1)^2+($E1599-nums!AI$2)^2)&lt;1,AM$1,"")</f>
        <v/>
      </c>
      <c r="AN1599" t="str">
        <f>IF(SQRT(($D1599-nums!AJ$1)^2+($E1599-nums!AJ$2)^2)&lt;1,AN$1,"")</f>
        <v/>
      </c>
      <c r="AO1599" t="str">
        <f>IF(SQRT(($D1599-nums!AK$1)^2+($E1599-nums!AK$2)^2)&lt;1,AO$1,"")</f>
        <v/>
      </c>
      <c r="AP1599" t="str">
        <f>IF(SQRT(($D1599-nums!AL$1)^2+($E1599-nums!AL$2)^2)&lt;1,AP$1,"")</f>
        <v/>
      </c>
      <c r="AQ1599" t="str">
        <f>IF(SQRT(($D1599-nums!AM$1)^2+($E1599-nums!AM$2)^2)&lt;1,AQ$1,"")</f>
        <v/>
      </c>
      <c r="AR1599" t="str">
        <f>IF(SQRT(($D1599-nums!AN$1)^2+($E1599-nums!AN$2)^2)&lt;1,AR$1,"")</f>
        <v/>
      </c>
      <c r="AS1599" t="str">
        <f>IF(SQRT(($D1599-nums!AO$1)^2+($E1599-nums!AO$2)^2)&lt;1,AS$1,"")</f>
        <v/>
      </c>
      <c r="AT1599" t="str">
        <f>IF(SQRT(($D1599-nums!AP$1)^2+($E1599-nums!AP$2)^2)&lt;1,AT$1,"")</f>
        <v/>
      </c>
      <c r="AU1599" t="str">
        <f>IF(SQRT(($D1599-nums!AQ$1)^2+($E1599-nums!AQ$2)^2)&lt;1,AU$1,"")</f>
        <v/>
      </c>
      <c r="AV1599" t="str">
        <f>IF(SQRT(($D1599-nums!AR$1)^2+($E1599-nums!AR$2)^2)&lt;1,AV$1,"")</f>
        <v/>
      </c>
      <c r="AW1599" t="str">
        <f>IF(SQRT(($D1599-nums!AS$1)^2+($E1599-nums!AS$2)^2)&lt;1,AW$1,"")</f>
        <v/>
      </c>
      <c r="AX1599" t="str">
        <f>IF(SQRT(($D1599-nums!AT$1)^2+($E1599-nums!AT$2)^2)&lt;1,AX$1,"")</f>
        <v/>
      </c>
      <c r="AY1599" t="str">
        <f>IF(SQRT(($D1599-nums!AU$1)^2+($E1599-nums!AU$2)^2)&lt;1,AY$1,"")</f>
        <v/>
      </c>
      <c r="AZ1599" t="str">
        <f>IF(SQRT(($D1599-nums!AV$1)^2+($E1599-nums!AV$2)^2)&lt;1,AZ$1,"")</f>
        <v/>
      </c>
      <c r="BA1599" t="str">
        <f>IF(SQRT(($D1599-nums!AW$1)^2+($E1599-nums!AW$2)^2)&lt;1,BA$1,"")</f>
        <v/>
      </c>
      <c r="BB1599" t="str">
        <f>IF(SQRT(($D1599-nums!AX$1)^2+($E1599-nums!AX$2)^2)&lt;1,BB$1,"")</f>
        <v/>
      </c>
      <c r="BC1599" t="str">
        <f>IF(SQRT(($D1599-nums!AY$1)^2+($E1599-nums!AY$2)^2)&lt;1,BC$1,"")</f>
        <v/>
      </c>
      <c r="BD1599" t="str">
        <f>IF(SQRT(($D1599-nums!AZ$1)^2+($E1599-nums!AZ$2)^2)&lt;1,BD$1,"")</f>
        <v/>
      </c>
      <c r="BE1599" t="str">
        <f>IF(SQRT(($D1599-nums!BA$1)^2+($E1599-nums!BA$2)^2)&lt;1,BE$1,"")</f>
        <v/>
      </c>
      <c r="BF1599" t="str">
        <f>IF(SQRT(($D1599-nums!BB$1)^2+($E1599-nums!BB$2)^2)&lt;1,BF$1,"")</f>
        <v/>
      </c>
      <c r="BG1599" t="str">
        <f>IF(SQRT(($D1599-nums!BC$1)^2+($E1599-nums!BC$2)^2)&lt;1,BG$1,"")</f>
        <v/>
      </c>
      <c r="BH1599" t="str">
        <f>IF(SQRT(($D1599-nums!BD$1)^2+($E1599-nums!BD$2)^2)&lt;1,BH$1,"")</f>
        <v/>
      </c>
      <c r="BI1599" t="str">
        <f>IF(SQRT(($D1599-nums!BE$1)^2+($E1599-nums!BE$2)^2)&lt;1,BI$1,"")</f>
        <v/>
      </c>
      <c r="BJ1599" t="str">
        <f t="shared" si="49"/>
        <v>ALLCallaway Plant</v>
      </c>
    </row>
    <row r="1600" spans="1:62" x14ac:dyDescent="0.3">
      <c r="A1600" t="s">
        <v>233</v>
      </c>
      <c r="B1600" t="s">
        <v>1130</v>
      </c>
      <c r="C1600" t="str">
        <f t="shared" si="48"/>
        <v>Madison, Missouri, US</v>
      </c>
      <c r="D1600">
        <v>37.474899999999998</v>
      </c>
      <c r="E1600">
        <v>-90.345600000000005</v>
      </c>
      <c r="F1600" t="str">
        <f>IF(SQRT(($D1600-nums!B$1)^2+($E1600-nums!B$2)^2)&lt;1,F$1,"")</f>
        <v/>
      </c>
      <c r="G1600" t="str">
        <f>IF(SQRT(($D1600-nums!C$1)^2+($E1600-nums!C$2)^2)&lt;1,G$1,"")</f>
        <v/>
      </c>
      <c r="H1600" t="str">
        <f>IF(SQRT(($D1600-nums!D$1)^2+($E1600-nums!D$2)^2)&lt;1,H$1,"")</f>
        <v/>
      </c>
      <c r="I1600" t="str">
        <f>IF(SQRT(($D1600-nums!E$1)^2+($E1600-nums!E$2)^2)&lt;1,I$1,"")</f>
        <v/>
      </c>
      <c r="J1600" t="str">
        <f>IF(SQRT(($D1600-nums!F$1)^2+($E1600-nums!F$2)^2)&lt;1,J$1,"")</f>
        <v/>
      </c>
      <c r="K1600" t="str">
        <f>IF(SQRT(($D1600-nums!G$1)^2+($E1600-nums!G$2)^2)&lt;1,K$1,"")</f>
        <v/>
      </c>
      <c r="L1600" t="str">
        <f>IF(SQRT(($D1600-nums!H$1)^2+($E1600-nums!H$2)^2)&lt;1,L$1,"")</f>
        <v/>
      </c>
      <c r="M1600" t="str">
        <f>IF(SQRT(($D1600-nums!I$1)^2+($E1600-nums!I$2)^2)&lt;1,M$1,"")</f>
        <v/>
      </c>
      <c r="N1600" t="str">
        <f>IF(SQRT(($D1600-nums!J$1)^2+($E1600-nums!J$2)^2)&lt;1,N$1,"")</f>
        <v/>
      </c>
      <c r="O1600" t="str">
        <f>IF(SQRT(($D1600-nums!K$1)^2+($E1600-nums!K$2)^2)&lt;1,O$1,"")</f>
        <v/>
      </c>
      <c r="P1600" t="str">
        <f>IF(SQRT(($D1600-nums!L$1)^2+($E1600-nums!L$2)^2)&lt;1,P$1,"")</f>
        <v/>
      </c>
      <c r="Q1600" t="str">
        <f>IF(SQRT(($D1600-nums!M$1)^2+($E1600-nums!M$2)^2)&lt;1,Q$1,"")</f>
        <v/>
      </c>
      <c r="R1600" t="str">
        <f>IF(SQRT(($D1600-nums!N$1)^2+($E1600-nums!N$2)^2)&lt;1,R$1,"")</f>
        <v/>
      </c>
      <c r="S1600" t="str">
        <f>IF(SQRT(($D1600-nums!O$1)^2+($E1600-nums!O$2)^2)&lt;1,S$1,"")</f>
        <v/>
      </c>
      <c r="T1600" t="str">
        <f>IF(SQRT(($D1600-nums!P$1)^2+($E1600-nums!P$2)^2)&lt;1,T$1,"")</f>
        <v/>
      </c>
      <c r="U1600" t="str">
        <f>IF(SQRT(($D1600-nums!Q$1)^2+($E1600-nums!Q$2)^2)&lt;1,U$1,"")</f>
        <v/>
      </c>
      <c r="V1600" t="str">
        <f>IF(SQRT(($D1600-nums!R$1)^2+($E1600-nums!R$2)^2)&lt;1,V$1,"")</f>
        <v/>
      </c>
      <c r="W1600" t="str">
        <f>IF(SQRT(($D1600-nums!S$1)^2+($E1600-nums!S$2)^2)&lt;1,W$1,"")</f>
        <v/>
      </c>
      <c r="X1600" t="str">
        <f>IF(SQRT(($D1600-nums!T$1)^2+($E1600-nums!T$2)^2)&lt;1,X$1,"")</f>
        <v/>
      </c>
      <c r="Y1600" t="str">
        <f>IF(SQRT(($D1600-nums!U$1)^2+($E1600-nums!U$2)^2)&lt;1,Y$1,"")</f>
        <v/>
      </c>
      <c r="Z1600" t="str">
        <f>IF(SQRT(($D1600-nums!V$1)^2+($E1600-nums!V$2)^2)&lt;1,Z$1,"")</f>
        <v/>
      </c>
      <c r="AA1600" t="str">
        <f>IF(SQRT(($D1600-nums!W$1)^2+($E1600-nums!W$2)^2)&lt;1,AA$1,"")</f>
        <v/>
      </c>
      <c r="AB1600" t="str">
        <f>IF(SQRT(($D1600-nums!X$1)^2+($E1600-nums!X$2)^2)&lt;1,AB$1,"")</f>
        <v/>
      </c>
      <c r="AC1600" t="str">
        <f>IF(SQRT(($D1600-nums!Y$1)^2+($E1600-nums!Y$2)^2)&lt;1,AC$1,"")</f>
        <v/>
      </c>
      <c r="AD1600" t="str">
        <f>IF(SQRT(($D1600-nums!Z$1)^2+($E1600-nums!Z$2)^2)&lt;1,AD$1,"")</f>
        <v/>
      </c>
      <c r="AE1600" t="str">
        <f>IF(SQRT(($D1600-nums!AA$1)^2+($E1600-nums!AA$2)^2)&lt;1,AE$1,"")</f>
        <v/>
      </c>
      <c r="AF1600" t="str">
        <f>IF(SQRT(($D1600-nums!AB$1)^2+($E1600-nums!AB$2)^2)&lt;1,AF$1,"")</f>
        <v/>
      </c>
      <c r="AG1600" t="str">
        <f>IF(SQRT(($D1600-nums!AC$1)^2+($E1600-nums!AC$2)^2)&lt;1,AG$1,"")</f>
        <v/>
      </c>
      <c r="AH1600" t="str">
        <f>IF(SQRT(($D1600-nums!AD$1)^2+($E1600-nums!AD$2)^2)&lt;1,AH$1,"")</f>
        <v/>
      </c>
      <c r="AI1600" t="str">
        <f>IF(SQRT(($D1600-nums!AE$1)^2+($E1600-nums!AE$2)^2)&lt;1,AI$1,"")</f>
        <v/>
      </c>
      <c r="AJ1600" t="str">
        <f>IF(SQRT(($D1600-nums!AF$1)^2+($E1600-nums!AF$2)^2)&lt;1,AJ$1,"")</f>
        <v/>
      </c>
      <c r="AK1600" t="str">
        <f>IF(SQRT(($D1600-nums!AG$1)^2+($E1600-nums!AG$2)^2)&lt;1,AK$1,"")</f>
        <v/>
      </c>
      <c r="AL1600" t="str">
        <f>IF(SQRT(($D1600-nums!AH$1)^2+($E1600-nums!AH$2)^2)&lt;1,AL$1,"")</f>
        <v/>
      </c>
      <c r="AM1600" t="str">
        <f>IF(SQRT(($D1600-nums!AI$1)^2+($E1600-nums!AI$2)^2)&lt;1,AM$1,"")</f>
        <v/>
      </c>
      <c r="AN1600" t="str">
        <f>IF(SQRT(($D1600-nums!AJ$1)^2+($E1600-nums!AJ$2)^2)&lt;1,AN$1,"")</f>
        <v/>
      </c>
      <c r="AO1600" t="str">
        <f>IF(SQRT(($D1600-nums!AK$1)^2+($E1600-nums!AK$2)^2)&lt;1,AO$1,"")</f>
        <v/>
      </c>
      <c r="AP1600" t="str">
        <f>IF(SQRT(($D1600-nums!AL$1)^2+($E1600-nums!AL$2)^2)&lt;1,AP$1,"")</f>
        <v/>
      </c>
      <c r="AQ1600" t="str">
        <f>IF(SQRT(($D1600-nums!AM$1)^2+($E1600-nums!AM$2)^2)&lt;1,AQ$1,"")</f>
        <v/>
      </c>
      <c r="AR1600" t="str">
        <f>IF(SQRT(($D1600-nums!AN$1)^2+($E1600-nums!AN$2)^2)&lt;1,AR$1,"")</f>
        <v/>
      </c>
      <c r="AS1600" t="str">
        <f>IF(SQRT(($D1600-nums!AO$1)^2+($E1600-nums!AO$2)^2)&lt;1,AS$1,"")</f>
        <v/>
      </c>
      <c r="AT1600" t="str">
        <f>IF(SQRT(($D1600-nums!AP$1)^2+($E1600-nums!AP$2)^2)&lt;1,AT$1,"")</f>
        <v/>
      </c>
      <c r="AU1600" t="str">
        <f>IF(SQRT(($D1600-nums!AQ$1)^2+($E1600-nums!AQ$2)^2)&lt;1,AU$1,"")</f>
        <v/>
      </c>
      <c r="AV1600" t="str">
        <f>IF(SQRT(($D1600-nums!AR$1)^2+($E1600-nums!AR$2)^2)&lt;1,AV$1,"")</f>
        <v/>
      </c>
      <c r="AW1600" t="str">
        <f>IF(SQRT(($D1600-nums!AS$1)^2+($E1600-nums!AS$2)^2)&lt;1,AW$1,"")</f>
        <v/>
      </c>
      <c r="AX1600" t="str">
        <f>IF(SQRT(($D1600-nums!AT$1)^2+($E1600-nums!AT$2)^2)&lt;1,AX$1,"")</f>
        <v/>
      </c>
      <c r="AY1600" t="str">
        <f>IF(SQRT(($D1600-nums!AU$1)^2+($E1600-nums!AU$2)^2)&lt;1,AY$1,"")</f>
        <v/>
      </c>
      <c r="AZ1600" t="str">
        <f>IF(SQRT(($D1600-nums!AV$1)^2+($E1600-nums!AV$2)^2)&lt;1,AZ$1,"")</f>
        <v/>
      </c>
      <c r="BA1600" t="str">
        <f>IF(SQRT(($D1600-nums!AW$1)^2+($E1600-nums!AW$2)^2)&lt;1,BA$1,"")</f>
        <v/>
      </c>
      <c r="BB1600" t="str">
        <f>IF(SQRT(($D1600-nums!AX$1)^2+($E1600-nums!AX$2)^2)&lt;1,BB$1,"")</f>
        <v/>
      </c>
      <c r="BC1600" t="str">
        <f>IF(SQRT(($D1600-nums!AY$1)^2+($E1600-nums!AY$2)^2)&lt;1,BC$1,"")</f>
        <v/>
      </c>
      <c r="BD1600" t="str">
        <f>IF(SQRT(($D1600-nums!AZ$1)^2+($E1600-nums!AZ$2)^2)&lt;1,BD$1,"")</f>
        <v/>
      </c>
      <c r="BE1600" t="str">
        <f>IF(SQRT(($D1600-nums!BA$1)^2+($E1600-nums!BA$2)^2)&lt;1,BE$1,"")</f>
        <v/>
      </c>
      <c r="BF1600" t="str">
        <f>IF(SQRT(($D1600-nums!BB$1)^2+($E1600-nums!BB$2)^2)&lt;1,BF$1,"")</f>
        <v/>
      </c>
      <c r="BG1600" t="str">
        <f>IF(SQRT(($D1600-nums!BC$1)^2+($E1600-nums!BC$2)^2)&lt;1,BG$1,"")</f>
        <v/>
      </c>
      <c r="BH1600" t="str">
        <f>IF(SQRT(($D1600-nums!BD$1)^2+($E1600-nums!BD$2)^2)&lt;1,BH$1,"")</f>
        <v/>
      </c>
      <c r="BI1600" t="str">
        <f>IF(SQRT(($D1600-nums!BE$1)^2+($E1600-nums!BE$2)^2)&lt;1,BI$1,"")</f>
        <v/>
      </c>
      <c r="BJ1600" t="str">
        <f t="shared" si="49"/>
        <v/>
      </c>
    </row>
    <row r="1601" spans="1:62" x14ac:dyDescent="0.3">
      <c r="A1601" t="s">
        <v>590</v>
      </c>
      <c r="B1601" t="s">
        <v>1130</v>
      </c>
      <c r="C1601" t="str">
        <f t="shared" si="48"/>
        <v>Macon, Missouri, US</v>
      </c>
      <c r="D1601">
        <v>39.819499999999998</v>
      </c>
      <c r="E1601">
        <v>-92.573300000000003</v>
      </c>
      <c r="F1601" t="str">
        <f>IF(SQRT(($D1601-nums!B$1)^2+($E1601-nums!B$2)^2)&lt;1,F$1,"")</f>
        <v/>
      </c>
      <c r="G1601" t="str">
        <f>IF(SQRT(($D1601-nums!C$1)^2+($E1601-nums!C$2)^2)&lt;1,G$1,"")</f>
        <v/>
      </c>
      <c r="H1601" t="str">
        <f>IF(SQRT(($D1601-nums!D$1)^2+($E1601-nums!D$2)^2)&lt;1,H$1,"")</f>
        <v/>
      </c>
      <c r="I1601" t="str">
        <f>IF(SQRT(($D1601-nums!E$1)^2+($E1601-nums!E$2)^2)&lt;1,I$1,"")</f>
        <v/>
      </c>
      <c r="J1601" t="str">
        <f>IF(SQRT(($D1601-nums!F$1)^2+($E1601-nums!F$2)^2)&lt;1,J$1,"")</f>
        <v/>
      </c>
      <c r="K1601" t="str">
        <f>IF(SQRT(($D1601-nums!G$1)^2+($E1601-nums!G$2)^2)&lt;1,K$1,"")</f>
        <v/>
      </c>
      <c r="L1601" t="str">
        <f>IF(SQRT(($D1601-nums!H$1)^2+($E1601-nums!H$2)^2)&lt;1,L$1,"")</f>
        <v/>
      </c>
      <c r="M1601" t="str">
        <f>IF(SQRT(($D1601-nums!I$1)^2+($E1601-nums!I$2)^2)&lt;1,M$1,"")</f>
        <v/>
      </c>
      <c r="N1601" t="str">
        <f>IF(SQRT(($D1601-nums!J$1)^2+($E1601-nums!J$2)^2)&lt;1,N$1,"")</f>
        <v/>
      </c>
      <c r="O1601" t="str">
        <f>IF(SQRT(($D1601-nums!K$1)^2+($E1601-nums!K$2)^2)&lt;1,O$1,"")</f>
        <v/>
      </c>
      <c r="P1601" t="str">
        <f>IF(SQRT(($D1601-nums!L$1)^2+($E1601-nums!L$2)^2)&lt;1,P$1,"")</f>
        <v/>
      </c>
      <c r="Q1601" t="str">
        <f>IF(SQRT(($D1601-nums!M$1)^2+($E1601-nums!M$2)^2)&lt;1,Q$1,"")</f>
        <v/>
      </c>
      <c r="R1601" t="str">
        <f>IF(SQRT(($D1601-nums!N$1)^2+($E1601-nums!N$2)^2)&lt;1,R$1,"")</f>
        <v/>
      </c>
      <c r="S1601" t="str">
        <f>IF(SQRT(($D1601-nums!O$1)^2+($E1601-nums!O$2)^2)&lt;1,S$1,"")</f>
        <v/>
      </c>
      <c r="T1601" t="str">
        <f>IF(SQRT(($D1601-nums!P$1)^2+($E1601-nums!P$2)^2)&lt;1,T$1,"")</f>
        <v/>
      </c>
      <c r="U1601" t="str">
        <f>IF(SQRT(($D1601-nums!Q$1)^2+($E1601-nums!Q$2)^2)&lt;1,U$1,"")</f>
        <v/>
      </c>
      <c r="V1601" t="str">
        <f>IF(SQRT(($D1601-nums!R$1)^2+($E1601-nums!R$2)^2)&lt;1,V$1,"")</f>
        <v/>
      </c>
      <c r="W1601" t="str">
        <f>IF(SQRT(($D1601-nums!S$1)^2+($E1601-nums!S$2)^2)&lt;1,W$1,"")</f>
        <v/>
      </c>
      <c r="X1601" t="str">
        <f>IF(SQRT(($D1601-nums!T$1)^2+($E1601-nums!T$2)^2)&lt;1,X$1,"")</f>
        <v/>
      </c>
      <c r="Y1601" t="str">
        <f>IF(SQRT(($D1601-nums!U$1)^2+($E1601-nums!U$2)^2)&lt;1,Y$1,"")</f>
        <v/>
      </c>
      <c r="Z1601" t="str">
        <f>IF(SQRT(($D1601-nums!V$1)^2+($E1601-nums!V$2)^2)&lt;1,Z$1,"")</f>
        <v/>
      </c>
      <c r="AA1601" t="str">
        <f>IF(SQRT(($D1601-nums!W$1)^2+($E1601-nums!W$2)^2)&lt;1,AA$1,"")</f>
        <v/>
      </c>
      <c r="AB1601" t="str">
        <f>IF(SQRT(($D1601-nums!X$1)^2+($E1601-nums!X$2)^2)&lt;1,AB$1,"")</f>
        <v/>
      </c>
      <c r="AC1601" t="str">
        <f>IF(SQRT(($D1601-nums!Y$1)^2+($E1601-nums!Y$2)^2)&lt;1,AC$1,"")</f>
        <v/>
      </c>
      <c r="AD1601" t="str">
        <f>IF(SQRT(($D1601-nums!Z$1)^2+($E1601-nums!Z$2)^2)&lt;1,AD$1,"")</f>
        <v/>
      </c>
      <c r="AE1601" t="str">
        <f>IF(SQRT(($D1601-nums!AA$1)^2+($E1601-nums!AA$2)^2)&lt;1,AE$1,"")</f>
        <v/>
      </c>
      <c r="AF1601" t="str">
        <f>IF(SQRT(($D1601-nums!AB$1)^2+($E1601-nums!AB$2)^2)&lt;1,AF$1,"")</f>
        <v/>
      </c>
      <c r="AG1601" t="str">
        <f>IF(SQRT(($D1601-nums!AC$1)^2+($E1601-nums!AC$2)^2)&lt;1,AG$1,"")</f>
        <v/>
      </c>
      <c r="AH1601" t="str">
        <f>IF(SQRT(($D1601-nums!AD$1)^2+($E1601-nums!AD$2)^2)&lt;1,AH$1,"")</f>
        <v/>
      </c>
      <c r="AI1601" t="str">
        <f>IF(SQRT(($D1601-nums!AE$1)^2+($E1601-nums!AE$2)^2)&lt;1,AI$1,"")</f>
        <v/>
      </c>
      <c r="AJ1601" t="str">
        <f>IF(SQRT(($D1601-nums!AF$1)^2+($E1601-nums!AF$2)^2)&lt;1,AJ$1,"")</f>
        <v/>
      </c>
      <c r="AK1601" t="str">
        <f>IF(SQRT(($D1601-nums!AG$1)^2+($E1601-nums!AG$2)^2)&lt;1,AK$1,"")</f>
        <v/>
      </c>
      <c r="AL1601" t="str">
        <f>IF(SQRT(($D1601-nums!AH$1)^2+($E1601-nums!AH$2)^2)&lt;1,AL$1,"")</f>
        <v/>
      </c>
      <c r="AM1601" t="str">
        <f>IF(SQRT(($D1601-nums!AI$1)^2+($E1601-nums!AI$2)^2)&lt;1,AM$1,"")</f>
        <v/>
      </c>
      <c r="AN1601" t="str">
        <f>IF(SQRT(($D1601-nums!AJ$1)^2+($E1601-nums!AJ$2)^2)&lt;1,AN$1,"")</f>
        <v/>
      </c>
      <c r="AO1601" t="str">
        <f>IF(SQRT(($D1601-nums!AK$1)^2+($E1601-nums!AK$2)^2)&lt;1,AO$1,"")</f>
        <v/>
      </c>
      <c r="AP1601" t="str">
        <f>IF(SQRT(($D1601-nums!AL$1)^2+($E1601-nums!AL$2)^2)&lt;1,AP$1,"")</f>
        <v/>
      </c>
      <c r="AQ1601" t="str">
        <f>IF(SQRT(($D1601-nums!AM$1)^2+($E1601-nums!AM$2)^2)&lt;1,AQ$1,"")</f>
        <v/>
      </c>
      <c r="AR1601" t="str">
        <f>IF(SQRT(($D1601-nums!AN$1)^2+($E1601-nums!AN$2)^2)&lt;1,AR$1,"")</f>
        <v/>
      </c>
      <c r="AS1601" t="str">
        <f>IF(SQRT(($D1601-nums!AO$1)^2+($E1601-nums!AO$2)^2)&lt;1,AS$1,"")</f>
        <v/>
      </c>
      <c r="AT1601" t="str">
        <f>IF(SQRT(($D1601-nums!AP$1)^2+($E1601-nums!AP$2)^2)&lt;1,AT$1,"")</f>
        <v/>
      </c>
      <c r="AU1601" t="str">
        <f>IF(SQRT(($D1601-nums!AQ$1)^2+($E1601-nums!AQ$2)^2)&lt;1,AU$1,"")</f>
        <v/>
      </c>
      <c r="AV1601" t="str">
        <f>IF(SQRT(($D1601-nums!AR$1)^2+($E1601-nums!AR$2)^2)&lt;1,AV$1,"")</f>
        <v/>
      </c>
      <c r="AW1601" t="str">
        <f>IF(SQRT(($D1601-nums!AS$1)^2+($E1601-nums!AS$2)^2)&lt;1,AW$1,"")</f>
        <v/>
      </c>
      <c r="AX1601" t="str">
        <f>IF(SQRT(($D1601-nums!AT$1)^2+($E1601-nums!AT$2)^2)&lt;1,AX$1,"")</f>
        <v/>
      </c>
      <c r="AY1601" t="str">
        <f>IF(SQRT(($D1601-nums!AU$1)^2+($E1601-nums!AU$2)^2)&lt;1,AY$1,"")</f>
        <v/>
      </c>
      <c r="AZ1601" t="str">
        <f>IF(SQRT(($D1601-nums!AV$1)^2+($E1601-nums!AV$2)^2)&lt;1,AZ$1,"")</f>
        <v/>
      </c>
      <c r="BA1601" t="str">
        <f>IF(SQRT(($D1601-nums!AW$1)^2+($E1601-nums!AW$2)^2)&lt;1,BA$1,"")</f>
        <v/>
      </c>
      <c r="BB1601" t="str">
        <f>IF(SQRT(($D1601-nums!AX$1)^2+($E1601-nums!AX$2)^2)&lt;1,BB$1,"")</f>
        <v/>
      </c>
      <c r="BC1601" t="str">
        <f>IF(SQRT(($D1601-nums!AY$1)^2+($E1601-nums!AY$2)^2)&lt;1,BC$1,"")</f>
        <v/>
      </c>
      <c r="BD1601" t="str">
        <f>IF(SQRT(($D1601-nums!AZ$1)^2+($E1601-nums!AZ$2)^2)&lt;1,BD$1,"")</f>
        <v/>
      </c>
      <c r="BE1601" t="str">
        <f>IF(SQRT(($D1601-nums!BA$1)^2+($E1601-nums!BA$2)^2)&lt;1,BE$1,"")</f>
        <v/>
      </c>
      <c r="BF1601" t="str">
        <f>IF(SQRT(($D1601-nums!BB$1)^2+($E1601-nums!BB$2)^2)&lt;1,BF$1,"")</f>
        <v/>
      </c>
      <c r="BG1601" t="str">
        <f>IF(SQRT(($D1601-nums!BC$1)^2+($E1601-nums!BC$2)^2)&lt;1,BG$1,"")</f>
        <v/>
      </c>
      <c r="BH1601" t="str">
        <f>IF(SQRT(($D1601-nums!BD$1)^2+($E1601-nums!BD$2)^2)&lt;1,BH$1,"")</f>
        <v/>
      </c>
      <c r="BI1601" t="str">
        <f>IF(SQRT(($D1601-nums!BE$1)^2+($E1601-nums!BE$2)^2)&lt;1,BI$1,"")</f>
        <v/>
      </c>
      <c r="BJ1601" t="str">
        <f t="shared" si="49"/>
        <v/>
      </c>
    </row>
    <row r="1602" spans="1:62" x14ac:dyDescent="0.3">
      <c r="A1602" t="s">
        <v>972</v>
      </c>
      <c r="B1602" t="s">
        <v>1130</v>
      </c>
      <c r="C1602" t="str">
        <f t="shared" si="48"/>
        <v>Livingston, Missouri, US</v>
      </c>
      <c r="D1602">
        <v>39.788899999999998</v>
      </c>
      <c r="E1602">
        <v>-93.561499999999995</v>
      </c>
      <c r="F1602" t="str">
        <f>IF(SQRT(($D1602-nums!B$1)^2+($E1602-nums!B$2)^2)&lt;1,F$1,"")</f>
        <v/>
      </c>
      <c r="G1602" t="str">
        <f>IF(SQRT(($D1602-nums!C$1)^2+($E1602-nums!C$2)^2)&lt;1,G$1,"")</f>
        <v/>
      </c>
      <c r="H1602" t="str">
        <f>IF(SQRT(($D1602-nums!D$1)^2+($E1602-nums!D$2)^2)&lt;1,H$1,"")</f>
        <v/>
      </c>
      <c r="I1602" t="str">
        <f>IF(SQRT(($D1602-nums!E$1)^2+($E1602-nums!E$2)^2)&lt;1,I$1,"")</f>
        <v/>
      </c>
      <c r="J1602" t="str">
        <f>IF(SQRT(($D1602-nums!F$1)^2+($E1602-nums!F$2)^2)&lt;1,J$1,"")</f>
        <v/>
      </c>
      <c r="K1602" t="str">
        <f>IF(SQRT(($D1602-nums!G$1)^2+($E1602-nums!G$2)^2)&lt;1,K$1,"")</f>
        <v/>
      </c>
      <c r="L1602" t="str">
        <f>IF(SQRT(($D1602-nums!H$1)^2+($E1602-nums!H$2)^2)&lt;1,L$1,"")</f>
        <v/>
      </c>
      <c r="M1602" t="str">
        <f>IF(SQRT(($D1602-nums!I$1)^2+($E1602-nums!I$2)^2)&lt;1,M$1,"")</f>
        <v/>
      </c>
      <c r="N1602" t="str">
        <f>IF(SQRT(($D1602-nums!J$1)^2+($E1602-nums!J$2)^2)&lt;1,N$1,"")</f>
        <v/>
      </c>
      <c r="O1602" t="str">
        <f>IF(SQRT(($D1602-nums!K$1)^2+($E1602-nums!K$2)^2)&lt;1,O$1,"")</f>
        <v/>
      </c>
      <c r="P1602" t="str">
        <f>IF(SQRT(($D1602-nums!L$1)^2+($E1602-nums!L$2)^2)&lt;1,P$1,"")</f>
        <v/>
      </c>
      <c r="Q1602" t="str">
        <f>IF(SQRT(($D1602-nums!M$1)^2+($E1602-nums!M$2)^2)&lt;1,Q$1,"")</f>
        <v/>
      </c>
      <c r="R1602" t="str">
        <f>IF(SQRT(($D1602-nums!N$1)^2+($E1602-nums!N$2)^2)&lt;1,R$1,"")</f>
        <v/>
      </c>
      <c r="S1602" t="str">
        <f>IF(SQRT(($D1602-nums!O$1)^2+($E1602-nums!O$2)^2)&lt;1,S$1,"")</f>
        <v/>
      </c>
      <c r="T1602" t="str">
        <f>IF(SQRT(($D1602-nums!P$1)^2+($E1602-nums!P$2)^2)&lt;1,T$1,"")</f>
        <v/>
      </c>
      <c r="U1602" t="str">
        <f>IF(SQRT(($D1602-nums!Q$1)^2+($E1602-nums!Q$2)^2)&lt;1,U$1,"")</f>
        <v/>
      </c>
      <c r="V1602" t="str">
        <f>IF(SQRT(($D1602-nums!R$1)^2+($E1602-nums!R$2)^2)&lt;1,V$1,"")</f>
        <v/>
      </c>
      <c r="W1602" t="str">
        <f>IF(SQRT(($D1602-nums!S$1)^2+($E1602-nums!S$2)^2)&lt;1,W$1,"")</f>
        <v/>
      </c>
      <c r="X1602" t="str">
        <f>IF(SQRT(($D1602-nums!T$1)^2+($E1602-nums!T$2)^2)&lt;1,X$1,"")</f>
        <v/>
      </c>
      <c r="Y1602" t="str">
        <f>IF(SQRT(($D1602-nums!U$1)^2+($E1602-nums!U$2)^2)&lt;1,Y$1,"")</f>
        <v/>
      </c>
      <c r="Z1602" t="str">
        <f>IF(SQRT(($D1602-nums!V$1)^2+($E1602-nums!V$2)^2)&lt;1,Z$1,"")</f>
        <v/>
      </c>
      <c r="AA1602" t="str">
        <f>IF(SQRT(($D1602-nums!W$1)^2+($E1602-nums!W$2)^2)&lt;1,AA$1,"")</f>
        <v/>
      </c>
      <c r="AB1602" t="str">
        <f>IF(SQRT(($D1602-nums!X$1)^2+($E1602-nums!X$2)^2)&lt;1,AB$1,"")</f>
        <v/>
      </c>
      <c r="AC1602" t="str">
        <f>IF(SQRT(($D1602-nums!Y$1)^2+($E1602-nums!Y$2)^2)&lt;1,AC$1,"")</f>
        <v/>
      </c>
      <c r="AD1602" t="str">
        <f>IF(SQRT(($D1602-nums!Z$1)^2+($E1602-nums!Z$2)^2)&lt;1,AD$1,"")</f>
        <v/>
      </c>
      <c r="AE1602" t="str">
        <f>IF(SQRT(($D1602-nums!AA$1)^2+($E1602-nums!AA$2)^2)&lt;1,AE$1,"")</f>
        <v/>
      </c>
      <c r="AF1602" t="str">
        <f>IF(SQRT(($D1602-nums!AB$1)^2+($E1602-nums!AB$2)^2)&lt;1,AF$1,"")</f>
        <v/>
      </c>
      <c r="AG1602" t="str">
        <f>IF(SQRT(($D1602-nums!AC$1)^2+($E1602-nums!AC$2)^2)&lt;1,AG$1,"")</f>
        <v/>
      </c>
      <c r="AH1602" t="str">
        <f>IF(SQRT(($D1602-nums!AD$1)^2+($E1602-nums!AD$2)^2)&lt;1,AH$1,"")</f>
        <v/>
      </c>
      <c r="AI1602" t="str">
        <f>IF(SQRT(($D1602-nums!AE$1)^2+($E1602-nums!AE$2)^2)&lt;1,AI$1,"")</f>
        <v/>
      </c>
      <c r="AJ1602" t="str">
        <f>IF(SQRT(($D1602-nums!AF$1)^2+($E1602-nums!AF$2)^2)&lt;1,AJ$1,"")</f>
        <v/>
      </c>
      <c r="AK1602" t="str">
        <f>IF(SQRT(($D1602-nums!AG$1)^2+($E1602-nums!AG$2)^2)&lt;1,AK$1,"")</f>
        <v/>
      </c>
      <c r="AL1602" t="str">
        <f>IF(SQRT(($D1602-nums!AH$1)^2+($E1602-nums!AH$2)^2)&lt;1,AL$1,"")</f>
        <v/>
      </c>
      <c r="AM1602" t="str">
        <f>IF(SQRT(($D1602-nums!AI$1)^2+($E1602-nums!AI$2)^2)&lt;1,AM$1,"")</f>
        <v/>
      </c>
      <c r="AN1602" t="str">
        <f>IF(SQRT(($D1602-nums!AJ$1)^2+($E1602-nums!AJ$2)^2)&lt;1,AN$1,"")</f>
        <v/>
      </c>
      <c r="AO1602" t="str">
        <f>IF(SQRT(($D1602-nums!AK$1)^2+($E1602-nums!AK$2)^2)&lt;1,AO$1,"")</f>
        <v/>
      </c>
      <c r="AP1602" t="str">
        <f>IF(SQRT(($D1602-nums!AL$1)^2+($E1602-nums!AL$2)^2)&lt;1,AP$1,"")</f>
        <v/>
      </c>
      <c r="AQ1602" t="str">
        <f>IF(SQRT(($D1602-nums!AM$1)^2+($E1602-nums!AM$2)^2)&lt;1,AQ$1,"")</f>
        <v/>
      </c>
      <c r="AR1602" t="str">
        <f>IF(SQRT(($D1602-nums!AN$1)^2+($E1602-nums!AN$2)^2)&lt;1,AR$1,"")</f>
        <v/>
      </c>
      <c r="AS1602" t="str">
        <f>IF(SQRT(($D1602-nums!AO$1)^2+($E1602-nums!AO$2)^2)&lt;1,AS$1,"")</f>
        <v/>
      </c>
      <c r="AT1602" t="str">
        <f>IF(SQRT(($D1602-nums!AP$1)^2+($E1602-nums!AP$2)^2)&lt;1,AT$1,"")</f>
        <v/>
      </c>
      <c r="AU1602" t="str">
        <f>IF(SQRT(($D1602-nums!AQ$1)^2+($E1602-nums!AQ$2)^2)&lt;1,AU$1,"")</f>
        <v/>
      </c>
      <c r="AV1602" t="str">
        <f>IF(SQRT(($D1602-nums!AR$1)^2+($E1602-nums!AR$2)^2)&lt;1,AV$1,"")</f>
        <v/>
      </c>
      <c r="AW1602" t="str">
        <f>IF(SQRT(($D1602-nums!AS$1)^2+($E1602-nums!AS$2)^2)&lt;1,AW$1,"")</f>
        <v/>
      </c>
      <c r="AX1602" t="str">
        <f>IF(SQRT(($D1602-nums!AT$1)^2+($E1602-nums!AT$2)^2)&lt;1,AX$1,"")</f>
        <v/>
      </c>
      <c r="AY1602" t="str">
        <f>IF(SQRT(($D1602-nums!AU$1)^2+($E1602-nums!AU$2)^2)&lt;1,AY$1,"")</f>
        <v/>
      </c>
      <c r="AZ1602" t="str">
        <f>IF(SQRT(($D1602-nums!AV$1)^2+($E1602-nums!AV$2)^2)&lt;1,AZ$1,"")</f>
        <v/>
      </c>
      <c r="BA1602" t="str">
        <f>IF(SQRT(($D1602-nums!AW$1)^2+($E1602-nums!AW$2)^2)&lt;1,BA$1,"")</f>
        <v/>
      </c>
      <c r="BB1602" t="str">
        <f>IF(SQRT(($D1602-nums!AX$1)^2+($E1602-nums!AX$2)^2)&lt;1,BB$1,"")</f>
        <v/>
      </c>
      <c r="BC1602" t="str">
        <f>IF(SQRT(($D1602-nums!AY$1)^2+($E1602-nums!AY$2)^2)&lt;1,BC$1,"")</f>
        <v/>
      </c>
      <c r="BD1602" t="str">
        <f>IF(SQRT(($D1602-nums!AZ$1)^2+($E1602-nums!AZ$2)^2)&lt;1,BD$1,"")</f>
        <v/>
      </c>
      <c r="BE1602" t="str">
        <f>IF(SQRT(($D1602-nums!BA$1)^2+($E1602-nums!BA$2)^2)&lt;1,BE$1,"")</f>
        <v/>
      </c>
      <c r="BF1602" t="str">
        <f>IF(SQRT(($D1602-nums!BB$1)^2+($E1602-nums!BB$2)^2)&lt;1,BF$1,"")</f>
        <v/>
      </c>
      <c r="BG1602" t="str">
        <f>IF(SQRT(($D1602-nums!BC$1)^2+($E1602-nums!BC$2)^2)&lt;1,BG$1,"")</f>
        <v/>
      </c>
      <c r="BH1602" t="str">
        <f>IF(SQRT(($D1602-nums!BD$1)^2+($E1602-nums!BD$2)^2)&lt;1,BH$1,"")</f>
        <v/>
      </c>
      <c r="BI1602" t="str">
        <f>IF(SQRT(($D1602-nums!BE$1)^2+($E1602-nums!BE$2)^2)&lt;1,BI$1,"")</f>
        <v/>
      </c>
      <c r="BJ1602" t="str">
        <f t="shared" si="49"/>
        <v/>
      </c>
    </row>
    <row r="1603" spans="1:62" x14ac:dyDescent="0.3">
      <c r="A1603" t="s">
        <v>746</v>
      </c>
      <c r="B1603" t="s">
        <v>1130</v>
      </c>
      <c r="C1603" t="str">
        <f t="shared" ref="C1603:C1666" si="50">CONCATENATE(A1603,", ",B1603,", US")</f>
        <v>Linn, Missouri, US</v>
      </c>
      <c r="D1603">
        <v>39.871299999999998</v>
      </c>
      <c r="E1603">
        <v>-93.108400000000003</v>
      </c>
      <c r="F1603" t="str">
        <f>IF(SQRT(($D1603-nums!B$1)^2+($E1603-nums!B$2)^2)&lt;1,F$1,"")</f>
        <v/>
      </c>
      <c r="G1603" t="str">
        <f>IF(SQRT(($D1603-nums!C$1)^2+($E1603-nums!C$2)^2)&lt;1,G$1,"")</f>
        <v/>
      </c>
      <c r="H1603" t="str">
        <f>IF(SQRT(($D1603-nums!D$1)^2+($E1603-nums!D$2)^2)&lt;1,H$1,"")</f>
        <v/>
      </c>
      <c r="I1603" t="str">
        <f>IF(SQRT(($D1603-nums!E$1)^2+($E1603-nums!E$2)^2)&lt;1,I$1,"")</f>
        <v/>
      </c>
      <c r="J1603" t="str">
        <f>IF(SQRT(($D1603-nums!F$1)^2+($E1603-nums!F$2)^2)&lt;1,J$1,"")</f>
        <v/>
      </c>
      <c r="K1603" t="str">
        <f>IF(SQRT(($D1603-nums!G$1)^2+($E1603-nums!G$2)^2)&lt;1,K$1,"")</f>
        <v/>
      </c>
      <c r="L1603" t="str">
        <f>IF(SQRT(($D1603-nums!H$1)^2+($E1603-nums!H$2)^2)&lt;1,L$1,"")</f>
        <v/>
      </c>
      <c r="M1603" t="str">
        <f>IF(SQRT(($D1603-nums!I$1)^2+($E1603-nums!I$2)^2)&lt;1,M$1,"")</f>
        <v/>
      </c>
      <c r="N1603" t="str">
        <f>IF(SQRT(($D1603-nums!J$1)^2+($E1603-nums!J$2)^2)&lt;1,N$1,"")</f>
        <v/>
      </c>
      <c r="O1603" t="str">
        <f>IF(SQRT(($D1603-nums!K$1)^2+($E1603-nums!K$2)^2)&lt;1,O$1,"")</f>
        <v/>
      </c>
      <c r="P1603" t="str">
        <f>IF(SQRT(($D1603-nums!L$1)^2+($E1603-nums!L$2)^2)&lt;1,P$1,"")</f>
        <v/>
      </c>
      <c r="Q1603" t="str">
        <f>IF(SQRT(($D1603-nums!M$1)^2+($E1603-nums!M$2)^2)&lt;1,Q$1,"")</f>
        <v/>
      </c>
      <c r="R1603" t="str">
        <f>IF(SQRT(($D1603-nums!N$1)^2+($E1603-nums!N$2)^2)&lt;1,R$1,"")</f>
        <v/>
      </c>
      <c r="S1603" t="str">
        <f>IF(SQRT(($D1603-nums!O$1)^2+($E1603-nums!O$2)^2)&lt;1,S$1,"")</f>
        <v/>
      </c>
      <c r="T1603" t="str">
        <f>IF(SQRT(($D1603-nums!P$1)^2+($E1603-nums!P$2)^2)&lt;1,T$1,"")</f>
        <v/>
      </c>
      <c r="U1603" t="str">
        <f>IF(SQRT(($D1603-nums!Q$1)^2+($E1603-nums!Q$2)^2)&lt;1,U$1,"")</f>
        <v/>
      </c>
      <c r="V1603" t="str">
        <f>IF(SQRT(($D1603-nums!R$1)^2+($E1603-nums!R$2)^2)&lt;1,V$1,"")</f>
        <v/>
      </c>
      <c r="W1603" t="str">
        <f>IF(SQRT(($D1603-nums!S$1)^2+($E1603-nums!S$2)^2)&lt;1,W$1,"")</f>
        <v/>
      </c>
      <c r="X1603" t="str">
        <f>IF(SQRT(($D1603-nums!T$1)^2+($E1603-nums!T$2)^2)&lt;1,X$1,"")</f>
        <v/>
      </c>
      <c r="Y1603" t="str">
        <f>IF(SQRT(($D1603-nums!U$1)^2+($E1603-nums!U$2)^2)&lt;1,Y$1,"")</f>
        <v/>
      </c>
      <c r="Z1603" t="str">
        <f>IF(SQRT(($D1603-nums!V$1)^2+($E1603-nums!V$2)^2)&lt;1,Z$1,"")</f>
        <v/>
      </c>
      <c r="AA1603" t="str">
        <f>IF(SQRT(($D1603-nums!W$1)^2+($E1603-nums!W$2)^2)&lt;1,AA$1,"")</f>
        <v/>
      </c>
      <c r="AB1603" t="str">
        <f>IF(SQRT(($D1603-nums!X$1)^2+($E1603-nums!X$2)^2)&lt;1,AB$1,"")</f>
        <v/>
      </c>
      <c r="AC1603" t="str">
        <f>IF(SQRT(($D1603-nums!Y$1)^2+($E1603-nums!Y$2)^2)&lt;1,AC$1,"")</f>
        <v/>
      </c>
      <c r="AD1603" t="str">
        <f>IF(SQRT(($D1603-nums!Z$1)^2+($E1603-nums!Z$2)^2)&lt;1,AD$1,"")</f>
        <v/>
      </c>
      <c r="AE1603" t="str">
        <f>IF(SQRT(($D1603-nums!AA$1)^2+($E1603-nums!AA$2)^2)&lt;1,AE$1,"")</f>
        <v/>
      </c>
      <c r="AF1603" t="str">
        <f>IF(SQRT(($D1603-nums!AB$1)^2+($E1603-nums!AB$2)^2)&lt;1,AF$1,"")</f>
        <v/>
      </c>
      <c r="AG1603" t="str">
        <f>IF(SQRT(($D1603-nums!AC$1)^2+($E1603-nums!AC$2)^2)&lt;1,AG$1,"")</f>
        <v/>
      </c>
      <c r="AH1603" t="str">
        <f>IF(SQRT(($D1603-nums!AD$1)^2+($E1603-nums!AD$2)^2)&lt;1,AH$1,"")</f>
        <v/>
      </c>
      <c r="AI1603" t="str">
        <f>IF(SQRT(($D1603-nums!AE$1)^2+($E1603-nums!AE$2)^2)&lt;1,AI$1,"")</f>
        <v/>
      </c>
      <c r="AJ1603" t="str">
        <f>IF(SQRT(($D1603-nums!AF$1)^2+($E1603-nums!AF$2)^2)&lt;1,AJ$1,"")</f>
        <v/>
      </c>
      <c r="AK1603" t="str">
        <f>IF(SQRT(($D1603-nums!AG$1)^2+($E1603-nums!AG$2)^2)&lt;1,AK$1,"")</f>
        <v/>
      </c>
      <c r="AL1603" t="str">
        <f>IF(SQRT(($D1603-nums!AH$1)^2+($E1603-nums!AH$2)^2)&lt;1,AL$1,"")</f>
        <v/>
      </c>
      <c r="AM1603" t="str">
        <f>IF(SQRT(($D1603-nums!AI$1)^2+($E1603-nums!AI$2)^2)&lt;1,AM$1,"")</f>
        <v/>
      </c>
      <c r="AN1603" t="str">
        <f>IF(SQRT(($D1603-nums!AJ$1)^2+($E1603-nums!AJ$2)^2)&lt;1,AN$1,"")</f>
        <v/>
      </c>
      <c r="AO1603" t="str">
        <f>IF(SQRT(($D1603-nums!AK$1)^2+($E1603-nums!AK$2)^2)&lt;1,AO$1,"")</f>
        <v/>
      </c>
      <c r="AP1603" t="str">
        <f>IF(SQRT(($D1603-nums!AL$1)^2+($E1603-nums!AL$2)^2)&lt;1,AP$1,"")</f>
        <v/>
      </c>
      <c r="AQ1603" t="str">
        <f>IF(SQRT(($D1603-nums!AM$1)^2+($E1603-nums!AM$2)^2)&lt;1,AQ$1,"")</f>
        <v/>
      </c>
      <c r="AR1603" t="str">
        <f>IF(SQRT(($D1603-nums!AN$1)^2+($E1603-nums!AN$2)^2)&lt;1,AR$1,"")</f>
        <v/>
      </c>
      <c r="AS1603" t="str">
        <f>IF(SQRT(($D1603-nums!AO$1)^2+($E1603-nums!AO$2)^2)&lt;1,AS$1,"")</f>
        <v/>
      </c>
      <c r="AT1603" t="str">
        <f>IF(SQRT(($D1603-nums!AP$1)^2+($E1603-nums!AP$2)^2)&lt;1,AT$1,"")</f>
        <v/>
      </c>
      <c r="AU1603" t="str">
        <f>IF(SQRT(($D1603-nums!AQ$1)^2+($E1603-nums!AQ$2)^2)&lt;1,AU$1,"")</f>
        <v/>
      </c>
      <c r="AV1603" t="str">
        <f>IF(SQRT(($D1603-nums!AR$1)^2+($E1603-nums!AR$2)^2)&lt;1,AV$1,"")</f>
        <v/>
      </c>
      <c r="AW1603" t="str">
        <f>IF(SQRT(($D1603-nums!AS$1)^2+($E1603-nums!AS$2)^2)&lt;1,AW$1,"")</f>
        <v/>
      </c>
      <c r="AX1603" t="str">
        <f>IF(SQRT(($D1603-nums!AT$1)^2+($E1603-nums!AT$2)^2)&lt;1,AX$1,"")</f>
        <v/>
      </c>
      <c r="AY1603" t="str">
        <f>IF(SQRT(($D1603-nums!AU$1)^2+($E1603-nums!AU$2)^2)&lt;1,AY$1,"")</f>
        <v/>
      </c>
      <c r="AZ1603" t="str">
        <f>IF(SQRT(($D1603-nums!AV$1)^2+($E1603-nums!AV$2)^2)&lt;1,AZ$1,"")</f>
        <v/>
      </c>
      <c r="BA1603" t="str">
        <f>IF(SQRT(($D1603-nums!AW$1)^2+($E1603-nums!AW$2)^2)&lt;1,BA$1,"")</f>
        <v/>
      </c>
      <c r="BB1603" t="str">
        <f>IF(SQRT(($D1603-nums!AX$1)^2+($E1603-nums!AX$2)^2)&lt;1,BB$1,"")</f>
        <v/>
      </c>
      <c r="BC1603" t="str">
        <f>IF(SQRT(($D1603-nums!AY$1)^2+($E1603-nums!AY$2)^2)&lt;1,BC$1,"")</f>
        <v/>
      </c>
      <c r="BD1603" t="str">
        <f>IF(SQRT(($D1603-nums!AZ$1)^2+($E1603-nums!AZ$2)^2)&lt;1,BD$1,"")</f>
        <v/>
      </c>
      <c r="BE1603" t="str">
        <f>IF(SQRT(($D1603-nums!BA$1)^2+($E1603-nums!BA$2)^2)&lt;1,BE$1,"")</f>
        <v/>
      </c>
      <c r="BF1603" t="str">
        <f>IF(SQRT(($D1603-nums!BB$1)^2+($E1603-nums!BB$2)^2)&lt;1,BF$1,"")</f>
        <v/>
      </c>
      <c r="BG1603" t="str">
        <f>IF(SQRT(($D1603-nums!BC$1)^2+($E1603-nums!BC$2)^2)&lt;1,BG$1,"")</f>
        <v/>
      </c>
      <c r="BH1603" t="str">
        <f>IF(SQRT(($D1603-nums!BD$1)^2+($E1603-nums!BD$2)^2)&lt;1,BH$1,"")</f>
        <v/>
      </c>
      <c r="BI1603" t="str">
        <f>IF(SQRT(($D1603-nums!BE$1)^2+($E1603-nums!BE$2)^2)&lt;1,BI$1,"")</f>
        <v/>
      </c>
      <c r="BJ1603" t="str">
        <f t="shared" ref="BJ1603:BJ1666" si="51">IF(COUNTIF(F1603:BI1603,"")&lt;56,_xlfn.CONCAT("ALL",F1603:BI1603),"")</f>
        <v/>
      </c>
    </row>
    <row r="1604" spans="1:62" x14ac:dyDescent="0.3">
      <c r="A1604" t="s">
        <v>14</v>
      </c>
      <c r="B1604" t="s">
        <v>1130</v>
      </c>
      <c r="C1604" t="str">
        <f t="shared" si="50"/>
        <v>Lincoln, Missouri, US</v>
      </c>
      <c r="D1604">
        <v>39.048299999999998</v>
      </c>
      <c r="E1604">
        <v>-90.987399999999994</v>
      </c>
      <c r="F1604" t="str">
        <f>IF(SQRT(($D1604-nums!B$1)^2+($E1604-nums!B$2)^2)&lt;1,F$1,"")</f>
        <v/>
      </c>
      <c r="G1604" t="str">
        <f>IF(SQRT(($D1604-nums!C$1)^2+($E1604-nums!C$2)^2)&lt;1,G$1,"")</f>
        <v/>
      </c>
      <c r="H1604" t="str">
        <f>IF(SQRT(($D1604-nums!D$1)^2+($E1604-nums!D$2)^2)&lt;1,H$1,"")</f>
        <v/>
      </c>
      <c r="I1604" t="str">
        <f>IF(SQRT(($D1604-nums!E$1)^2+($E1604-nums!E$2)^2)&lt;1,I$1,"")</f>
        <v/>
      </c>
      <c r="J1604" t="str">
        <f>IF(SQRT(($D1604-nums!F$1)^2+($E1604-nums!F$2)^2)&lt;1,J$1,"")</f>
        <v/>
      </c>
      <c r="K1604" t="str">
        <f>IF(SQRT(($D1604-nums!G$1)^2+($E1604-nums!G$2)^2)&lt;1,K$1,"")</f>
        <v/>
      </c>
      <c r="L1604" t="str">
        <f>IF(SQRT(($D1604-nums!H$1)^2+($E1604-nums!H$2)^2)&lt;1,L$1,"")</f>
        <v/>
      </c>
      <c r="M1604" t="str">
        <f>IF(SQRT(($D1604-nums!I$1)^2+($E1604-nums!I$2)^2)&lt;1,M$1,"")</f>
        <v/>
      </c>
      <c r="N1604" t="str">
        <f>IF(SQRT(($D1604-nums!J$1)^2+($E1604-nums!J$2)^2)&lt;1,N$1,"")</f>
        <v/>
      </c>
      <c r="O1604" t="str">
        <f>IF(SQRT(($D1604-nums!K$1)^2+($E1604-nums!K$2)^2)&lt;1,O$1,"")</f>
        <v/>
      </c>
      <c r="P1604" t="str">
        <f>IF(SQRT(($D1604-nums!L$1)^2+($E1604-nums!L$2)^2)&lt;1,P$1,"")</f>
        <v/>
      </c>
      <c r="Q1604" t="str">
        <f>IF(SQRT(($D1604-nums!M$1)^2+($E1604-nums!M$2)^2)&lt;1,Q$1,"")</f>
        <v/>
      </c>
      <c r="R1604" t="str">
        <f>IF(SQRT(($D1604-nums!N$1)^2+($E1604-nums!N$2)^2)&lt;1,R$1,"")</f>
        <v/>
      </c>
      <c r="S1604" t="str">
        <f>IF(SQRT(($D1604-nums!O$1)^2+($E1604-nums!O$2)^2)&lt;1,S$1,"")</f>
        <v/>
      </c>
      <c r="T1604" t="str">
        <f>IF(SQRT(($D1604-nums!P$1)^2+($E1604-nums!P$2)^2)&lt;1,T$1,"")</f>
        <v/>
      </c>
      <c r="U1604" t="str">
        <f>IF(SQRT(($D1604-nums!Q$1)^2+($E1604-nums!Q$2)^2)&lt;1,U$1,"")</f>
        <v/>
      </c>
      <c r="V1604" t="str">
        <f>IF(SQRT(($D1604-nums!R$1)^2+($E1604-nums!R$2)^2)&lt;1,V$1,"")</f>
        <v/>
      </c>
      <c r="W1604" t="str">
        <f>IF(SQRT(($D1604-nums!S$1)^2+($E1604-nums!S$2)^2)&lt;1,W$1,"")</f>
        <v/>
      </c>
      <c r="X1604" t="str">
        <f>IF(SQRT(($D1604-nums!T$1)^2+($E1604-nums!T$2)^2)&lt;1,X$1,"")</f>
        <v/>
      </c>
      <c r="Y1604" t="str">
        <f>IF(SQRT(($D1604-nums!U$1)^2+($E1604-nums!U$2)^2)&lt;1,Y$1,"")</f>
        <v/>
      </c>
      <c r="Z1604" t="str">
        <f>IF(SQRT(($D1604-nums!V$1)^2+($E1604-nums!V$2)^2)&lt;1,Z$1,"")</f>
        <v/>
      </c>
      <c r="AA1604" t="str">
        <f>IF(SQRT(($D1604-nums!W$1)^2+($E1604-nums!W$2)^2)&lt;1,AA$1,"")</f>
        <v/>
      </c>
      <c r="AB1604" t="str">
        <f>IF(SQRT(($D1604-nums!X$1)^2+($E1604-nums!X$2)^2)&lt;1,AB$1,"")</f>
        <v/>
      </c>
      <c r="AC1604" t="str">
        <f>IF(SQRT(($D1604-nums!Y$1)^2+($E1604-nums!Y$2)^2)&lt;1,AC$1,"")</f>
        <v/>
      </c>
      <c r="AD1604" t="str">
        <f>IF(SQRT(($D1604-nums!Z$1)^2+($E1604-nums!Z$2)^2)&lt;1,AD$1,"")</f>
        <v/>
      </c>
      <c r="AE1604" t="str">
        <f>IF(SQRT(($D1604-nums!AA$1)^2+($E1604-nums!AA$2)^2)&lt;1,AE$1,"")</f>
        <v/>
      </c>
      <c r="AF1604" t="str">
        <f>IF(SQRT(($D1604-nums!AB$1)^2+($E1604-nums!AB$2)^2)&lt;1,AF$1,"")</f>
        <v/>
      </c>
      <c r="AG1604" t="str">
        <f>IF(SQRT(($D1604-nums!AC$1)^2+($E1604-nums!AC$2)^2)&lt;1,AG$1,"")</f>
        <v/>
      </c>
      <c r="AH1604" t="str">
        <f>IF(SQRT(($D1604-nums!AD$1)^2+($E1604-nums!AD$2)^2)&lt;1,AH$1,"")</f>
        <v>Callaway Plant</v>
      </c>
      <c r="AI1604" t="str">
        <f>IF(SQRT(($D1604-nums!AE$1)^2+($E1604-nums!AE$2)^2)&lt;1,AI$1,"")</f>
        <v/>
      </c>
      <c r="AJ1604" t="str">
        <f>IF(SQRT(($D1604-nums!AF$1)^2+($E1604-nums!AF$2)^2)&lt;1,AJ$1,"")</f>
        <v/>
      </c>
      <c r="AK1604" t="str">
        <f>IF(SQRT(($D1604-nums!AG$1)^2+($E1604-nums!AG$2)^2)&lt;1,AK$1,"")</f>
        <v/>
      </c>
      <c r="AL1604" t="str">
        <f>IF(SQRT(($D1604-nums!AH$1)^2+($E1604-nums!AH$2)^2)&lt;1,AL$1,"")</f>
        <v/>
      </c>
      <c r="AM1604" t="str">
        <f>IF(SQRT(($D1604-nums!AI$1)^2+($E1604-nums!AI$2)^2)&lt;1,AM$1,"")</f>
        <v/>
      </c>
      <c r="AN1604" t="str">
        <f>IF(SQRT(($D1604-nums!AJ$1)^2+($E1604-nums!AJ$2)^2)&lt;1,AN$1,"")</f>
        <v/>
      </c>
      <c r="AO1604" t="str">
        <f>IF(SQRT(($D1604-nums!AK$1)^2+($E1604-nums!AK$2)^2)&lt;1,AO$1,"")</f>
        <v/>
      </c>
      <c r="AP1604" t="str">
        <f>IF(SQRT(($D1604-nums!AL$1)^2+($E1604-nums!AL$2)^2)&lt;1,AP$1,"")</f>
        <v/>
      </c>
      <c r="AQ1604" t="str">
        <f>IF(SQRT(($D1604-nums!AM$1)^2+($E1604-nums!AM$2)^2)&lt;1,AQ$1,"")</f>
        <v/>
      </c>
      <c r="AR1604" t="str">
        <f>IF(SQRT(($D1604-nums!AN$1)^2+($E1604-nums!AN$2)^2)&lt;1,AR$1,"")</f>
        <v/>
      </c>
      <c r="AS1604" t="str">
        <f>IF(SQRT(($D1604-nums!AO$1)^2+($E1604-nums!AO$2)^2)&lt;1,AS$1,"")</f>
        <v/>
      </c>
      <c r="AT1604" t="str">
        <f>IF(SQRT(($D1604-nums!AP$1)^2+($E1604-nums!AP$2)^2)&lt;1,AT$1,"")</f>
        <v/>
      </c>
      <c r="AU1604" t="str">
        <f>IF(SQRT(($D1604-nums!AQ$1)^2+($E1604-nums!AQ$2)^2)&lt;1,AU$1,"")</f>
        <v/>
      </c>
      <c r="AV1604" t="str">
        <f>IF(SQRT(($D1604-nums!AR$1)^2+($E1604-nums!AR$2)^2)&lt;1,AV$1,"")</f>
        <v/>
      </c>
      <c r="AW1604" t="str">
        <f>IF(SQRT(($D1604-nums!AS$1)^2+($E1604-nums!AS$2)^2)&lt;1,AW$1,"")</f>
        <v/>
      </c>
      <c r="AX1604" t="str">
        <f>IF(SQRT(($D1604-nums!AT$1)^2+($E1604-nums!AT$2)^2)&lt;1,AX$1,"")</f>
        <v/>
      </c>
      <c r="AY1604" t="str">
        <f>IF(SQRT(($D1604-nums!AU$1)^2+($E1604-nums!AU$2)^2)&lt;1,AY$1,"")</f>
        <v/>
      </c>
      <c r="AZ1604" t="str">
        <f>IF(SQRT(($D1604-nums!AV$1)^2+($E1604-nums!AV$2)^2)&lt;1,AZ$1,"")</f>
        <v/>
      </c>
      <c r="BA1604" t="str">
        <f>IF(SQRT(($D1604-nums!AW$1)^2+($E1604-nums!AW$2)^2)&lt;1,BA$1,"")</f>
        <v/>
      </c>
      <c r="BB1604" t="str">
        <f>IF(SQRT(($D1604-nums!AX$1)^2+($E1604-nums!AX$2)^2)&lt;1,BB$1,"")</f>
        <v/>
      </c>
      <c r="BC1604" t="str">
        <f>IF(SQRT(($D1604-nums!AY$1)^2+($E1604-nums!AY$2)^2)&lt;1,BC$1,"")</f>
        <v/>
      </c>
      <c r="BD1604" t="str">
        <f>IF(SQRT(($D1604-nums!AZ$1)^2+($E1604-nums!AZ$2)^2)&lt;1,BD$1,"")</f>
        <v/>
      </c>
      <c r="BE1604" t="str">
        <f>IF(SQRT(($D1604-nums!BA$1)^2+($E1604-nums!BA$2)^2)&lt;1,BE$1,"")</f>
        <v/>
      </c>
      <c r="BF1604" t="str">
        <f>IF(SQRT(($D1604-nums!BB$1)^2+($E1604-nums!BB$2)^2)&lt;1,BF$1,"")</f>
        <v/>
      </c>
      <c r="BG1604" t="str">
        <f>IF(SQRT(($D1604-nums!BC$1)^2+($E1604-nums!BC$2)^2)&lt;1,BG$1,"")</f>
        <v/>
      </c>
      <c r="BH1604" t="str">
        <f>IF(SQRT(($D1604-nums!BD$1)^2+($E1604-nums!BD$2)^2)&lt;1,BH$1,"")</f>
        <v/>
      </c>
      <c r="BI1604" t="str">
        <f>IF(SQRT(($D1604-nums!BE$1)^2+($E1604-nums!BE$2)^2)&lt;1,BI$1,"")</f>
        <v/>
      </c>
      <c r="BJ1604" t="str">
        <f t="shared" si="51"/>
        <v>ALLCallaway Plant</v>
      </c>
    </row>
    <row r="1605" spans="1:62" x14ac:dyDescent="0.3">
      <c r="A1605" t="s">
        <v>128</v>
      </c>
      <c r="B1605" t="s">
        <v>1130</v>
      </c>
      <c r="C1605" t="str">
        <f t="shared" si="50"/>
        <v>Lewis, Missouri, US</v>
      </c>
      <c r="D1605">
        <v>40.101500000000001</v>
      </c>
      <c r="E1605">
        <v>-91.727099999999993</v>
      </c>
      <c r="F1605" t="str">
        <f>IF(SQRT(($D1605-nums!B$1)^2+($E1605-nums!B$2)^2)&lt;1,F$1,"")</f>
        <v/>
      </c>
      <c r="G1605" t="str">
        <f>IF(SQRT(($D1605-nums!C$1)^2+($E1605-nums!C$2)^2)&lt;1,G$1,"")</f>
        <v/>
      </c>
      <c r="H1605" t="str">
        <f>IF(SQRT(($D1605-nums!D$1)^2+($E1605-nums!D$2)^2)&lt;1,H$1,"")</f>
        <v/>
      </c>
      <c r="I1605" t="str">
        <f>IF(SQRT(($D1605-nums!E$1)^2+($E1605-nums!E$2)^2)&lt;1,I$1,"")</f>
        <v/>
      </c>
      <c r="J1605" t="str">
        <f>IF(SQRT(($D1605-nums!F$1)^2+($E1605-nums!F$2)^2)&lt;1,J$1,"")</f>
        <v/>
      </c>
      <c r="K1605" t="str">
        <f>IF(SQRT(($D1605-nums!G$1)^2+($E1605-nums!G$2)^2)&lt;1,K$1,"")</f>
        <v/>
      </c>
      <c r="L1605" t="str">
        <f>IF(SQRT(($D1605-nums!H$1)^2+($E1605-nums!H$2)^2)&lt;1,L$1,"")</f>
        <v/>
      </c>
      <c r="M1605" t="str">
        <f>IF(SQRT(($D1605-nums!I$1)^2+($E1605-nums!I$2)^2)&lt;1,M$1,"")</f>
        <v/>
      </c>
      <c r="N1605" t="str">
        <f>IF(SQRT(($D1605-nums!J$1)^2+($E1605-nums!J$2)^2)&lt;1,N$1,"")</f>
        <v/>
      </c>
      <c r="O1605" t="str">
        <f>IF(SQRT(($D1605-nums!K$1)^2+($E1605-nums!K$2)^2)&lt;1,O$1,"")</f>
        <v/>
      </c>
      <c r="P1605" t="str">
        <f>IF(SQRT(($D1605-nums!L$1)^2+($E1605-nums!L$2)^2)&lt;1,P$1,"")</f>
        <v/>
      </c>
      <c r="Q1605" t="str">
        <f>IF(SQRT(($D1605-nums!M$1)^2+($E1605-nums!M$2)^2)&lt;1,Q$1,"")</f>
        <v/>
      </c>
      <c r="R1605" t="str">
        <f>IF(SQRT(($D1605-nums!N$1)^2+($E1605-nums!N$2)^2)&lt;1,R$1,"")</f>
        <v/>
      </c>
      <c r="S1605" t="str">
        <f>IF(SQRT(($D1605-nums!O$1)^2+($E1605-nums!O$2)^2)&lt;1,S$1,"")</f>
        <v/>
      </c>
      <c r="T1605" t="str">
        <f>IF(SQRT(($D1605-nums!P$1)^2+($E1605-nums!P$2)^2)&lt;1,T$1,"")</f>
        <v/>
      </c>
      <c r="U1605" t="str">
        <f>IF(SQRT(($D1605-nums!Q$1)^2+($E1605-nums!Q$2)^2)&lt;1,U$1,"")</f>
        <v/>
      </c>
      <c r="V1605" t="str">
        <f>IF(SQRT(($D1605-nums!R$1)^2+($E1605-nums!R$2)^2)&lt;1,V$1,"")</f>
        <v/>
      </c>
      <c r="W1605" t="str">
        <f>IF(SQRT(($D1605-nums!S$1)^2+($E1605-nums!S$2)^2)&lt;1,W$1,"")</f>
        <v/>
      </c>
      <c r="X1605" t="str">
        <f>IF(SQRT(($D1605-nums!T$1)^2+($E1605-nums!T$2)^2)&lt;1,X$1,"")</f>
        <v/>
      </c>
      <c r="Y1605" t="str">
        <f>IF(SQRT(($D1605-nums!U$1)^2+($E1605-nums!U$2)^2)&lt;1,Y$1,"")</f>
        <v/>
      </c>
      <c r="Z1605" t="str">
        <f>IF(SQRT(($D1605-nums!V$1)^2+($E1605-nums!V$2)^2)&lt;1,Z$1,"")</f>
        <v/>
      </c>
      <c r="AA1605" t="str">
        <f>IF(SQRT(($D1605-nums!W$1)^2+($E1605-nums!W$2)^2)&lt;1,AA$1,"")</f>
        <v/>
      </c>
      <c r="AB1605" t="str">
        <f>IF(SQRT(($D1605-nums!X$1)^2+($E1605-nums!X$2)^2)&lt;1,AB$1,"")</f>
        <v/>
      </c>
      <c r="AC1605" t="str">
        <f>IF(SQRT(($D1605-nums!Y$1)^2+($E1605-nums!Y$2)^2)&lt;1,AC$1,"")</f>
        <v/>
      </c>
      <c r="AD1605" t="str">
        <f>IF(SQRT(($D1605-nums!Z$1)^2+($E1605-nums!Z$2)^2)&lt;1,AD$1,"")</f>
        <v/>
      </c>
      <c r="AE1605" t="str">
        <f>IF(SQRT(($D1605-nums!AA$1)^2+($E1605-nums!AA$2)^2)&lt;1,AE$1,"")</f>
        <v/>
      </c>
      <c r="AF1605" t="str">
        <f>IF(SQRT(($D1605-nums!AB$1)^2+($E1605-nums!AB$2)^2)&lt;1,AF$1,"")</f>
        <v/>
      </c>
      <c r="AG1605" t="str">
        <f>IF(SQRT(($D1605-nums!AC$1)^2+($E1605-nums!AC$2)^2)&lt;1,AG$1,"")</f>
        <v/>
      </c>
      <c r="AH1605" t="str">
        <f>IF(SQRT(($D1605-nums!AD$1)^2+($E1605-nums!AD$2)^2)&lt;1,AH$1,"")</f>
        <v/>
      </c>
      <c r="AI1605" t="str">
        <f>IF(SQRT(($D1605-nums!AE$1)^2+($E1605-nums!AE$2)^2)&lt;1,AI$1,"")</f>
        <v/>
      </c>
      <c r="AJ1605" t="str">
        <f>IF(SQRT(($D1605-nums!AF$1)^2+($E1605-nums!AF$2)^2)&lt;1,AJ$1,"")</f>
        <v/>
      </c>
      <c r="AK1605" t="str">
        <f>IF(SQRT(($D1605-nums!AG$1)^2+($E1605-nums!AG$2)^2)&lt;1,AK$1,"")</f>
        <v/>
      </c>
      <c r="AL1605" t="str">
        <f>IF(SQRT(($D1605-nums!AH$1)^2+($E1605-nums!AH$2)^2)&lt;1,AL$1,"")</f>
        <v/>
      </c>
      <c r="AM1605" t="str">
        <f>IF(SQRT(($D1605-nums!AI$1)^2+($E1605-nums!AI$2)^2)&lt;1,AM$1,"")</f>
        <v/>
      </c>
      <c r="AN1605" t="str">
        <f>IF(SQRT(($D1605-nums!AJ$1)^2+($E1605-nums!AJ$2)^2)&lt;1,AN$1,"")</f>
        <v/>
      </c>
      <c r="AO1605" t="str">
        <f>IF(SQRT(($D1605-nums!AK$1)^2+($E1605-nums!AK$2)^2)&lt;1,AO$1,"")</f>
        <v/>
      </c>
      <c r="AP1605" t="str">
        <f>IF(SQRT(($D1605-nums!AL$1)^2+($E1605-nums!AL$2)^2)&lt;1,AP$1,"")</f>
        <v/>
      </c>
      <c r="AQ1605" t="str">
        <f>IF(SQRT(($D1605-nums!AM$1)^2+($E1605-nums!AM$2)^2)&lt;1,AQ$1,"")</f>
        <v/>
      </c>
      <c r="AR1605" t="str">
        <f>IF(SQRT(($D1605-nums!AN$1)^2+($E1605-nums!AN$2)^2)&lt;1,AR$1,"")</f>
        <v/>
      </c>
      <c r="AS1605" t="str">
        <f>IF(SQRT(($D1605-nums!AO$1)^2+($E1605-nums!AO$2)^2)&lt;1,AS$1,"")</f>
        <v/>
      </c>
      <c r="AT1605" t="str">
        <f>IF(SQRT(($D1605-nums!AP$1)^2+($E1605-nums!AP$2)^2)&lt;1,AT$1,"")</f>
        <v/>
      </c>
      <c r="AU1605" t="str">
        <f>IF(SQRT(($D1605-nums!AQ$1)^2+($E1605-nums!AQ$2)^2)&lt;1,AU$1,"")</f>
        <v/>
      </c>
      <c r="AV1605" t="str">
        <f>IF(SQRT(($D1605-nums!AR$1)^2+($E1605-nums!AR$2)^2)&lt;1,AV$1,"")</f>
        <v/>
      </c>
      <c r="AW1605" t="str">
        <f>IF(SQRT(($D1605-nums!AS$1)^2+($E1605-nums!AS$2)^2)&lt;1,AW$1,"")</f>
        <v/>
      </c>
      <c r="AX1605" t="str">
        <f>IF(SQRT(($D1605-nums!AT$1)^2+($E1605-nums!AT$2)^2)&lt;1,AX$1,"")</f>
        <v/>
      </c>
      <c r="AY1605" t="str">
        <f>IF(SQRT(($D1605-nums!AU$1)^2+($E1605-nums!AU$2)^2)&lt;1,AY$1,"")</f>
        <v/>
      </c>
      <c r="AZ1605" t="str">
        <f>IF(SQRT(($D1605-nums!AV$1)^2+($E1605-nums!AV$2)^2)&lt;1,AZ$1,"")</f>
        <v/>
      </c>
      <c r="BA1605" t="str">
        <f>IF(SQRT(($D1605-nums!AW$1)^2+($E1605-nums!AW$2)^2)&lt;1,BA$1,"")</f>
        <v/>
      </c>
      <c r="BB1605" t="str">
        <f>IF(SQRT(($D1605-nums!AX$1)^2+($E1605-nums!AX$2)^2)&lt;1,BB$1,"")</f>
        <v/>
      </c>
      <c r="BC1605" t="str">
        <f>IF(SQRT(($D1605-nums!AY$1)^2+($E1605-nums!AY$2)^2)&lt;1,BC$1,"")</f>
        <v/>
      </c>
      <c r="BD1605" t="str">
        <f>IF(SQRT(($D1605-nums!AZ$1)^2+($E1605-nums!AZ$2)^2)&lt;1,BD$1,"")</f>
        <v/>
      </c>
      <c r="BE1605" t="str">
        <f>IF(SQRT(($D1605-nums!BA$1)^2+($E1605-nums!BA$2)^2)&lt;1,BE$1,"")</f>
        <v/>
      </c>
      <c r="BF1605" t="str">
        <f>IF(SQRT(($D1605-nums!BB$1)^2+($E1605-nums!BB$2)^2)&lt;1,BF$1,"")</f>
        <v/>
      </c>
      <c r="BG1605" t="str">
        <f>IF(SQRT(($D1605-nums!BC$1)^2+($E1605-nums!BC$2)^2)&lt;1,BG$1,"")</f>
        <v/>
      </c>
      <c r="BH1605" t="str">
        <f>IF(SQRT(($D1605-nums!BD$1)^2+($E1605-nums!BD$2)^2)&lt;1,BH$1,"")</f>
        <v/>
      </c>
      <c r="BI1605" t="str">
        <f>IF(SQRT(($D1605-nums!BE$1)^2+($E1605-nums!BE$2)^2)&lt;1,BI$1,"")</f>
        <v/>
      </c>
      <c r="BJ1605" t="str">
        <f t="shared" si="51"/>
        <v/>
      </c>
    </row>
    <row r="1606" spans="1:62" x14ac:dyDescent="0.3">
      <c r="A1606" t="s">
        <v>592</v>
      </c>
      <c r="B1606" t="s">
        <v>1130</v>
      </c>
      <c r="C1606" t="str">
        <f t="shared" si="50"/>
        <v>Lawrence, Missouri, US</v>
      </c>
      <c r="D1606">
        <v>37.107700000000001</v>
      </c>
      <c r="E1606">
        <v>-93.833100000000002</v>
      </c>
      <c r="F1606" t="str">
        <f>IF(SQRT(($D1606-nums!B$1)^2+($E1606-nums!B$2)^2)&lt;1,F$1,"")</f>
        <v/>
      </c>
      <c r="G1606" t="str">
        <f>IF(SQRT(($D1606-nums!C$1)^2+($E1606-nums!C$2)^2)&lt;1,G$1,"")</f>
        <v/>
      </c>
      <c r="H1606" t="str">
        <f>IF(SQRT(($D1606-nums!D$1)^2+($E1606-nums!D$2)^2)&lt;1,H$1,"")</f>
        <v/>
      </c>
      <c r="I1606" t="str">
        <f>IF(SQRT(($D1606-nums!E$1)^2+($E1606-nums!E$2)^2)&lt;1,I$1,"")</f>
        <v/>
      </c>
      <c r="J1606" t="str">
        <f>IF(SQRT(($D1606-nums!F$1)^2+($E1606-nums!F$2)^2)&lt;1,J$1,"")</f>
        <v/>
      </c>
      <c r="K1606" t="str">
        <f>IF(SQRT(($D1606-nums!G$1)^2+($E1606-nums!G$2)^2)&lt;1,K$1,"")</f>
        <v/>
      </c>
      <c r="L1606" t="str">
        <f>IF(SQRT(($D1606-nums!H$1)^2+($E1606-nums!H$2)^2)&lt;1,L$1,"")</f>
        <v/>
      </c>
      <c r="M1606" t="str">
        <f>IF(SQRT(($D1606-nums!I$1)^2+($E1606-nums!I$2)^2)&lt;1,M$1,"")</f>
        <v/>
      </c>
      <c r="N1606" t="str">
        <f>IF(SQRT(($D1606-nums!J$1)^2+($E1606-nums!J$2)^2)&lt;1,N$1,"")</f>
        <v/>
      </c>
      <c r="O1606" t="str">
        <f>IF(SQRT(($D1606-nums!K$1)^2+($E1606-nums!K$2)^2)&lt;1,O$1,"")</f>
        <v/>
      </c>
      <c r="P1606" t="str">
        <f>IF(SQRT(($D1606-nums!L$1)^2+($E1606-nums!L$2)^2)&lt;1,P$1,"")</f>
        <v/>
      </c>
      <c r="Q1606" t="str">
        <f>IF(SQRT(($D1606-nums!M$1)^2+($E1606-nums!M$2)^2)&lt;1,Q$1,"")</f>
        <v/>
      </c>
      <c r="R1606" t="str">
        <f>IF(SQRT(($D1606-nums!N$1)^2+($E1606-nums!N$2)^2)&lt;1,R$1,"")</f>
        <v/>
      </c>
      <c r="S1606" t="str">
        <f>IF(SQRT(($D1606-nums!O$1)^2+($E1606-nums!O$2)^2)&lt;1,S$1,"")</f>
        <v/>
      </c>
      <c r="T1606" t="str">
        <f>IF(SQRT(($D1606-nums!P$1)^2+($E1606-nums!P$2)^2)&lt;1,T$1,"")</f>
        <v/>
      </c>
      <c r="U1606" t="str">
        <f>IF(SQRT(($D1606-nums!Q$1)^2+($E1606-nums!Q$2)^2)&lt;1,U$1,"")</f>
        <v/>
      </c>
      <c r="V1606" t="str">
        <f>IF(SQRT(($D1606-nums!R$1)^2+($E1606-nums!R$2)^2)&lt;1,V$1,"")</f>
        <v/>
      </c>
      <c r="W1606" t="str">
        <f>IF(SQRT(($D1606-nums!S$1)^2+($E1606-nums!S$2)^2)&lt;1,W$1,"")</f>
        <v/>
      </c>
      <c r="X1606" t="str">
        <f>IF(SQRT(($D1606-nums!T$1)^2+($E1606-nums!T$2)^2)&lt;1,X$1,"")</f>
        <v/>
      </c>
      <c r="Y1606" t="str">
        <f>IF(SQRT(($D1606-nums!U$1)^2+($E1606-nums!U$2)^2)&lt;1,Y$1,"")</f>
        <v/>
      </c>
      <c r="Z1606" t="str">
        <f>IF(SQRT(($D1606-nums!V$1)^2+($E1606-nums!V$2)^2)&lt;1,Z$1,"")</f>
        <v/>
      </c>
      <c r="AA1606" t="str">
        <f>IF(SQRT(($D1606-nums!W$1)^2+($E1606-nums!W$2)^2)&lt;1,AA$1,"")</f>
        <v/>
      </c>
      <c r="AB1606" t="str">
        <f>IF(SQRT(($D1606-nums!X$1)^2+($E1606-nums!X$2)^2)&lt;1,AB$1,"")</f>
        <v/>
      </c>
      <c r="AC1606" t="str">
        <f>IF(SQRT(($D1606-nums!Y$1)^2+($E1606-nums!Y$2)^2)&lt;1,AC$1,"")</f>
        <v/>
      </c>
      <c r="AD1606" t="str">
        <f>IF(SQRT(($D1606-nums!Z$1)^2+($E1606-nums!Z$2)^2)&lt;1,AD$1,"")</f>
        <v/>
      </c>
      <c r="AE1606" t="str">
        <f>IF(SQRT(($D1606-nums!AA$1)^2+($E1606-nums!AA$2)^2)&lt;1,AE$1,"")</f>
        <v/>
      </c>
      <c r="AF1606" t="str">
        <f>IF(SQRT(($D1606-nums!AB$1)^2+($E1606-nums!AB$2)^2)&lt;1,AF$1,"")</f>
        <v/>
      </c>
      <c r="AG1606" t="str">
        <f>IF(SQRT(($D1606-nums!AC$1)^2+($E1606-nums!AC$2)^2)&lt;1,AG$1,"")</f>
        <v/>
      </c>
      <c r="AH1606" t="str">
        <f>IF(SQRT(($D1606-nums!AD$1)^2+($E1606-nums!AD$2)^2)&lt;1,AH$1,"")</f>
        <v/>
      </c>
      <c r="AI1606" t="str">
        <f>IF(SQRT(($D1606-nums!AE$1)^2+($E1606-nums!AE$2)^2)&lt;1,AI$1,"")</f>
        <v/>
      </c>
      <c r="AJ1606" t="str">
        <f>IF(SQRT(($D1606-nums!AF$1)^2+($E1606-nums!AF$2)^2)&lt;1,AJ$1,"")</f>
        <v/>
      </c>
      <c r="AK1606" t="str">
        <f>IF(SQRT(($D1606-nums!AG$1)^2+($E1606-nums!AG$2)^2)&lt;1,AK$1,"")</f>
        <v/>
      </c>
      <c r="AL1606" t="str">
        <f>IF(SQRT(($D1606-nums!AH$1)^2+($E1606-nums!AH$2)^2)&lt;1,AL$1,"")</f>
        <v/>
      </c>
      <c r="AM1606" t="str">
        <f>IF(SQRT(($D1606-nums!AI$1)^2+($E1606-nums!AI$2)^2)&lt;1,AM$1,"")</f>
        <v/>
      </c>
      <c r="AN1606" t="str">
        <f>IF(SQRT(($D1606-nums!AJ$1)^2+($E1606-nums!AJ$2)^2)&lt;1,AN$1,"")</f>
        <v/>
      </c>
      <c r="AO1606" t="str">
        <f>IF(SQRT(($D1606-nums!AK$1)^2+($E1606-nums!AK$2)^2)&lt;1,AO$1,"")</f>
        <v/>
      </c>
      <c r="AP1606" t="str">
        <f>IF(SQRT(($D1606-nums!AL$1)^2+($E1606-nums!AL$2)^2)&lt;1,AP$1,"")</f>
        <v/>
      </c>
      <c r="AQ1606" t="str">
        <f>IF(SQRT(($D1606-nums!AM$1)^2+($E1606-nums!AM$2)^2)&lt;1,AQ$1,"")</f>
        <v/>
      </c>
      <c r="AR1606" t="str">
        <f>IF(SQRT(($D1606-nums!AN$1)^2+($E1606-nums!AN$2)^2)&lt;1,AR$1,"")</f>
        <v/>
      </c>
      <c r="AS1606" t="str">
        <f>IF(SQRT(($D1606-nums!AO$1)^2+($E1606-nums!AO$2)^2)&lt;1,AS$1,"")</f>
        <v/>
      </c>
      <c r="AT1606" t="str">
        <f>IF(SQRT(($D1606-nums!AP$1)^2+($E1606-nums!AP$2)^2)&lt;1,AT$1,"")</f>
        <v/>
      </c>
      <c r="AU1606" t="str">
        <f>IF(SQRT(($D1606-nums!AQ$1)^2+($E1606-nums!AQ$2)^2)&lt;1,AU$1,"")</f>
        <v/>
      </c>
      <c r="AV1606" t="str">
        <f>IF(SQRT(($D1606-nums!AR$1)^2+($E1606-nums!AR$2)^2)&lt;1,AV$1,"")</f>
        <v/>
      </c>
      <c r="AW1606" t="str">
        <f>IF(SQRT(($D1606-nums!AS$1)^2+($E1606-nums!AS$2)^2)&lt;1,AW$1,"")</f>
        <v/>
      </c>
      <c r="AX1606" t="str">
        <f>IF(SQRT(($D1606-nums!AT$1)^2+($E1606-nums!AT$2)^2)&lt;1,AX$1,"")</f>
        <v/>
      </c>
      <c r="AY1606" t="str">
        <f>IF(SQRT(($D1606-nums!AU$1)^2+($E1606-nums!AU$2)^2)&lt;1,AY$1,"")</f>
        <v/>
      </c>
      <c r="AZ1606" t="str">
        <f>IF(SQRT(($D1606-nums!AV$1)^2+($E1606-nums!AV$2)^2)&lt;1,AZ$1,"")</f>
        <v/>
      </c>
      <c r="BA1606" t="str">
        <f>IF(SQRT(($D1606-nums!AW$1)^2+($E1606-nums!AW$2)^2)&lt;1,BA$1,"")</f>
        <v/>
      </c>
      <c r="BB1606" t="str">
        <f>IF(SQRT(($D1606-nums!AX$1)^2+($E1606-nums!AX$2)^2)&lt;1,BB$1,"")</f>
        <v/>
      </c>
      <c r="BC1606" t="str">
        <f>IF(SQRT(($D1606-nums!AY$1)^2+($E1606-nums!AY$2)^2)&lt;1,BC$1,"")</f>
        <v/>
      </c>
      <c r="BD1606" t="str">
        <f>IF(SQRT(($D1606-nums!AZ$1)^2+($E1606-nums!AZ$2)^2)&lt;1,BD$1,"")</f>
        <v/>
      </c>
      <c r="BE1606" t="str">
        <f>IF(SQRT(($D1606-nums!BA$1)^2+($E1606-nums!BA$2)^2)&lt;1,BE$1,"")</f>
        <v/>
      </c>
      <c r="BF1606" t="str">
        <f>IF(SQRT(($D1606-nums!BB$1)^2+($E1606-nums!BB$2)^2)&lt;1,BF$1,"")</f>
        <v/>
      </c>
      <c r="BG1606" t="str">
        <f>IF(SQRT(($D1606-nums!BC$1)^2+($E1606-nums!BC$2)^2)&lt;1,BG$1,"")</f>
        <v/>
      </c>
      <c r="BH1606" t="str">
        <f>IF(SQRT(($D1606-nums!BD$1)^2+($E1606-nums!BD$2)^2)&lt;1,BH$1,"")</f>
        <v/>
      </c>
      <c r="BI1606" t="str">
        <f>IF(SQRT(($D1606-nums!BE$1)^2+($E1606-nums!BE$2)^2)&lt;1,BI$1,"")</f>
        <v/>
      </c>
      <c r="BJ1606" t="str">
        <f t="shared" si="51"/>
        <v/>
      </c>
    </row>
    <row r="1607" spans="1:62" x14ac:dyDescent="0.3">
      <c r="A1607" t="s">
        <v>65</v>
      </c>
      <c r="B1607" t="s">
        <v>1130</v>
      </c>
      <c r="C1607" t="str">
        <f t="shared" si="50"/>
        <v>Lafayette, Missouri, US</v>
      </c>
      <c r="D1607">
        <v>39.101900000000001</v>
      </c>
      <c r="E1607">
        <v>-93.7971</v>
      </c>
      <c r="F1607" t="str">
        <f>IF(SQRT(($D1607-nums!B$1)^2+($E1607-nums!B$2)^2)&lt;1,F$1,"")</f>
        <v/>
      </c>
      <c r="G1607" t="str">
        <f>IF(SQRT(($D1607-nums!C$1)^2+($E1607-nums!C$2)^2)&lt;1,G$1,"")</f>
        <v/>
      </c>
      <c r="H1607" t="str">
        <f>IF(SQRT(($D1607-nums!D$1)^2+($E1607-nums!D$2)^2)&lt;1,H$1,"")</f>
        <v/>
      </c>
      <c r="I1607" t="str">
        <f>IF(SQRT(($D1607-nums!E$1)^2+($E1607-nums!E$2)^2)&lt;1,I$1,"")</f>
        <v/>
      </c>
      <c r="J1607" t="str">
        <f>IF(SQRT(($D1607-nums!F$1)^2+($E1607-nums!F$2)^2)&lt;1,J$1,"")</f>
        <v/>
      </c>
      <c r="K1607" t="str">
        <f>IF(SQRT(($D1607-nums!G$1)^2+($E1607-nums!G$2)^2)&lt;1,K$1,"")</f>
        <v/>
      </c>
      <c r="L1607" t="str">
        <f>IF(SQRT(($D1607-nums!H$1)^2+($E1607-nums!H$2)^2)&lt;1,L$1,"")</f>
        <v/>
      </c>
      <c r="M1607" t="str">
        <f>IF(SQRT(($D1607-nums!I$1)^2+($E1607-nums!I$2)^2)&lt;1,M$1,"")</f>
        <v/>
      </c>
      <c r="N1607" t="str">
        <f>IF(SQRT(($D1607-nums!J$1)^2+($E1607-nums!J$2)^2)&lt;1,N$1,"")</f>
        <v/>
      </c>
      <c r="O1607" t="str">
        <f>IF(SQRT(($D1607-nums!K$1)^2+($E1607-nums!K$2)^2)&lt;1,O$1,"")</f>
        <v/>
      </c>
      <c r="P1607" t="str">
        <f>IF(SQRT(($D1607-nums!L$1)^2+($E1607-nums!L$2)^2)&lt;1,P$1,"")</f>
        <v/>
      </c>
      <c r="Q1607" t="str">
        <f>IF(SQRT(($D1607-nums!M$1)^2+($E1607-nums!M$2)^2)&lt;1,Q$1,"")</f>
        <v/>
      </c>
      <c r="R1607" t="str">
        <f>IF(SQRT(($D1607-nums!N$1)^2+($E1607-nums!N$2)^2)&lt;1,R$1,"")</f>
        <v/>
      </c>
      <c r="S1607" t="str">
        <f>IF(SQRT(($D1607-nums!O$1)^2+($E1607-nums!O$2)^2)&lt;1,S$1,"")</f>
        <v/>
      </c>
      <c r="T1607" t="str">
        <f>IF(SQRT(($D1607-nums!P$1)^2+($E1607-nums!P$2)^2)&lt;1,T$1,"")</f>
        <v/>
      </c>
      <c r="U1607" t="str">
        <f>IF(SQRT(($D1607-nums!Q$1)^2+($E1607-nums!Q$2)^2)&lt;1,U$1,"")</f>
        <v/>
      </c>
      <c r="V1607" t="str">
        <f>IF(SQRT(($D1607-nums!R$1)^2+($E1607-nums!R$2)^2)&lt;1,V$1,"")</f>
        <v/>
      </c>
      <c r="W1607" t="str">
        <f>IF(SQRT(($D1607-nums!S$1)^2+($E1607-nums!S$2)^2)&lt;1,W$1,"")</f>
        <v/>
      </c>
      <c r="X1607" t="str">
        <f>IF(SQRT(($D1607-nums!T$1)^2+($E1607-nums!T$2)^2)&lt;1,X$1,"")</f>
        <v/>
      </c>
      <c r="Y1607" t="str">
        <f>IF(SQRT(($D1607-nums!U$1)^2+($E1607-nums!U$2)^2)&lt;1,Y$1,"")</f>
        <v/>
      </c>
      <c r="Z1607" t="str">
        <f>IF(SQRT(($D1607-nums!V$1)^2+($E1607-nums!V$2)^2)&lt;1,Z$1,"")</f>
        <v/>
      </c>
      <c r="AA1607" t="str">
        <f>IF(SQRT(($D1607-nums!W$1)^2+($E1607-nums!W$2)^2)&lt;1,AA$1,"")</f>
        <v/>
      </c>
      <c r="AB1607" t="str">
        <f>IF(SQRT(($D1607-nums!X$1)^2+($E1607-nums!X$2)^2)&lt;1,AB$1,"")</f>
        <v/>
      </c>
      <c r="AC1607" t="str">
        <f>IF(SQRT(($D1607-nums!Y$1)^2+($E1607-nums!Y$2)^2)&lt;1,AC$1,"")</f>
        <v/>
      </c>
      <c r="AD1607" t="str">
        <f>IF(SQRT(($D1607-nums!Z$1)^2+($E1607-nums!Z$2)^2)&lt;1,AD$1,"")</f>
        <v/>
      </c>
      <c r="AE1607" t="str">
        <f>IF(SQRT(($D1607-nums!AA$1)^2+($E1607-nums!AA$2)^2)&lt;1,AE$1,"")</f>
        <v/>
      </c>
      <c r="AF1607" t="str">
        <f>IF(SQRT(($D1607-nums!AB$1)^2+($E1607-nums!AB$2)^2)&lt;1,AF$1,"")</f>
        <v/>
      </c>
      <c r="AG1607" t="str">
        <f>IF(SQRT(($D1607-nums!AC$1)^2+($E1607-nums!AC$2)^2)&lt;1,AG$1,"")</f>
        <v/>
      </c>
      <c r="AH1607" t="str">
        <f>IF(SQRT(($D1607-nums!AD$1)^2+($E1607-nums!AD$2)^2)&lt;1,AH$1,"")</f>
        <v/>
      </c>
      <c r="AI1607" t="str">
        <f>IF(SQRT(($D1607-nums!AE$1)^2+($E1607-nums!AE$2)^2)&lt;1,AI$1,"")</f>
        <v/>
      </c>
      <c r="AJ1607" t="str">
        <f>IF(SQRT(($D1607-nums!AF$1)^2+($E1607-nums!AF$2)^2)&lt;1,AJ$1,"")</f>
        <v/>
      </c>
      <c r="AK1607" t="str">
        <f>IF(SQRT(($D1607-nums!AG$1)^2+($E1607-nums!AG$2)^2)&lt;1,AK$1,"")</f>
        <v/>
      </c>
      <c r="AL1607" t="str">
        <f>IF(SQRT(($D1607-nums!AH$1)^2+($E1607-nums!AH$2)^2)&lt;1,AL$1,"")</f>
        <v/>
      </c>
      <c r="AM1607" t="str">
        <f>IF(SQRT(($D1607-nums!AI$1)^2+($E1607-nums!AI$2)^2)&lt;1,AM$1,"")</f>
        <v/>
      </c>
      <c r="AN1607" t="str">
        <f>IF(SQRT(($D1607-nums!AJ$1)^2+($E1607-nums!AJ$2)^2)&lt;1,AN$1,"")</f>
        <v/>
      </c>
      <c r="AO1607" t="str">
        <f>IF(SQRT(($D1607-nums!AK$1)^2+($E1607-nums!AK$2)^2)&lt;1,AO$1,"")</f>
        <v/>
      </c>
      <c r="AP1607" t="str">
        <f>IF(SQRT(($D1607-nums!AL$1)^2+($E1607-nums!AL$2)^2)&lt;1,AP$1,"")</f>
        <v/>
      </c>
      <c r="AQ1607" t="str">
        <f>IF(SQRT(($D1607-nums!AM$1)^2+($E1607-nums!AM$2)^2)&lt;1,AQ$1,"")</f>
        <v/>
      </c>
      <c r="AR1607" t="str">
        <f>IF(SQRT(($D1607-nums!AN$1)^2+($E1607-nums!AN$2)^2)&lt;1,AR$1,"")</f>
        <v/>
      </c>
      <c r="AS1607" t="str">
        <f>IF(SQRT(($D1607-nums!AO$1)^2+($E1607-nums!AO$2)^2)&lt;1,AS$1,"")</f>
        <v/>
      </c>
      <c r="AT1607" t="str">
        <f>IF(SQRT(($D1607-nums!AP$1)^2+($E1607-nums!AP$2)^2)&lt;1,AT$1,"")</f>
        <v/>
      </c>
      <c r="AU1607" t="str">
        <f>IF(SQRT(($D1607-nums!AQ$1)^2+($E1607-nums!AQ$2)^2)&lt;1,AU$1,"")</f>
        <v/>
      </c>
      <c r="AV1607" t="str">
        <f>IF(SQRT(($D1607-nums!AR$1)^2+($E1607-nums!AR$2)^2)&lt;1,AV$1,"")</f>
        <v/>
      </c>
      <c r="AW1607" t="str">
        <f>IF(SQRT(($D1607-nums!AS$1)^2+($E1607-nums!AS$2)^2)&lt;1,AW$1,"")</f>
        <v/>
      </c>
      <c r="AX1607" t="str">
        <f>IF(SQRT(($D1607-nums!AT$1)^2+($E1607-nums!AT$2)^2)&lt;1,AX$1,"")</f>
        <v/>
      </c>
      <c r="AY1607" t="str">
        <f>IF(SQRT(($D1607-nums!AU$1)^2+($E1607-nums!AU$2)^2)&lt;1,AY$1,"")</f>
        <v/>
      </c>
      <c r="AZ1607" t="str">
        <f>IF(SQRT(($D1607-nums!AV$1)^2+($E1607-nums!AV$2)^2)&lt;1,AZ$1,"")</f>
        <v/>
      </c>
      <c r="BA1607" t="str">
        <f>IF(SQRT(($D1607-nums!AW$1)^2+($E1607-nums!AW$2)^2)&lt;1,BA$1,"")</f>
        <v/>
      </c>
      <c r="BB1607" t="str">
        <f>IF(SQRT(($D1607-nums!AX$1)^2+($E1607-nums!AX$2)^2)&lt;1,BB$1,"")</f>
        <v/>
      </c>
      <c r="BC1607" t="str">
        <f>IF(SQRT(($D1607-nums!AY$1)^2+($E1607-nums!AY$2)^2)&lt;1,BC$1,"")</f>
        <v/>
      </c>
      <c r="BD1607" t="str">
        <f>IF(SQRT(($D1607-nums!AZ$1)^2+($E1607-nums!AZ$2)^2)&lt;1,BD$1,"")</f>
        <v/>
      </c>
      <c r="BE1607" t="str">
        <f>IF(SQRT(($D1607-nums!BA$1)^2+($E1607-nums!BA$2)^2)&lt;1,BE$1,"")</f>
        <v/>
      </c>
      <c r="BF1607" t="str">
        <f>IF(SQRT(($D1607-nums!BB$1)^2+($E1607-nums!BB$2)^2)&lt;1,BF$1,"")</f>
        <v/>
      </c>
      <c r="BG1607" t="str">
        <f>IF(SQRT(($D1607-nums!BC$1)^2+($E1607-nums!BC$2)^2)&lt;1,BG$1,"")</f>
        <v/>
      </c>
      <c r="BH1607" t="str">
        <f>IF(SQRT(($D1607-nums!BD$1)^2+($E1607-nums!BD$2)^2)&lt;1,BH$1,"")</f>
        <v/>
      </c>
      <c r="BI1607" t="str">
        <f>IF(SQRT(($D1607-nums!BE$1)^2+($E1607-nums!BE$2)^2)&lt;1,BI$1,"")</f>
        <v/>
      </c>
      <c r="BJ1607" t="str">
        <f t="shared" si="51"/>
        <v/>
      </c>
    </row>
    <row r="1608" spans="1:62" x14ac:dyDescent="0.3">
      <c r="A1608" t="s">
        <v>1156</v>
      </c>
      <c r="B1608" t="s">
        <v>1130</v>
      </c>
      <c r="C1608" t="str">
        <f t="shared" si="50"/>
        <v>Laclede, Missouri, US</v>
      </c>
      <c r="D1608">
        <v>37.687899999999999</v>
      </c>
      <c r="E1608">
        <v>-92.597200000000001</v>
      </c>
      <c r="F1608" t="str">
        <f>IF(SQRT(($D1608-nums!B$1)^2+($E1608-nums!B$2)^2)&lt;1,F$1,"")</f>
        <v/>
      </c>
      <c r="G1608" t="str">
        <f>IF(SQRT(($D1608-nums!C$1)^2+($E1608-nums!C$2)^2)&lt;1,G$1,"")</f>
        <v/>
      </c>
      <c r="H1608" t="str">
        <f>IF(SQRT(($D1608-nums!D$1)^2+($E1608-nums!D$2)^2)&lt;1,H$1,"")</f>
        <v/>
      </c>
      <c r="I1608" t="str">
        <f>IF(SQRT(($D1608-nums!E$1)^2+($E1608-nums!E$2)^2)&lt;1,I$1,"")</f>
        <v/>
      </c>
      <c r="J1608" t="str">
        <f>IF(SQRT(($D1608-nums!F$1)^2+($E1608-nums!F$2)^2)&lt;1,J$1,"")</f>
        <v/>
      </c>
      <c r="K1608" t="str">
        <f>IF(SQRT(($D1608-nums!G$1)^2+($E1608-nums!G$2)^2)&lt;1,K$1,"")</f>
        <v/>
      </c>
      <c r="L1608" t="str">
        <f>IF(SQRT(($D1608-nums!H$1)^2+($E1608-nums!H$2)^2)&lt;1,L$1,"")</f>
        <v/>
      </c>
      <c r="M1608" t="str">
        <f>IF(SQRT(($D1608-nums!I$1)^2+($E1608-nums!I$2)^2)&lt;1,M$1,"")</f>
        <v/>
      </c>
      <c r="N1608" t="str">
        <f>IF(SQRT(($D1608-nums!J$1)^2+($E1608-nums!J$2)^2)&lt;1,N$1,"")</f>
        <v/>
      </c>
      <c r="O1608" t="str">
        <f>IF(SQRT(($D1608-nums!K$1)^2+($E1608-nums!K$2)^2)&lt;1,O$1,"")</f>
        <v/>
      </c>
      <c r="P1608" t="str">
        <f>IF(SQRT(($D1608-nums!L$1)^2+($E1608-nums!L$2)^2)&lt;1,P$1,"")</f>
        <v/>
      </c>
      <c r="Q1608" t="str">
        <f>IF(SQRT(($D1608-nums!M$1)^2+($E1608-nums!M$2)^2)&lt;1,Q$1,"")</f>
        <v/>
      </c>
      <c r="R1608" t="str">
        <f>IF(SQRT(($D1608-nums!N$1)^2+($E1608-nums!N$2)^2)&lt;1,R$1,"")</f>
        <v/>
      </c>
      <c r="S1608" t="str">
        <f>IF(SQRT(($D1608-nums!O$1)^2+($E1608-nums!O$2)^2)&lt;1,S$1,"")</f>
        <v/>
      </c>
      <c r="T1608" t="str">
        <f>IF(SQRT(($D1608-nums!P$1)^2+($E1608-nums!P$2)^2)&lt;1,T$1,"")</f>
        <v/>
      </c>
      <c r="U1608" t="str">
        <f>IF(SQRT(($D1608-nums!Q$1)^2+($E1608-nums!Q$2)^2)&lt;1,U$1,"")</f>
        <v/>
      </c>
      <c r="V1608" t="str">
        <f>IF(SQRT(($D1608-nums!R$1)^2+($E1608-nums!R$2)^2)&lt;1,V$1,"")</f>
        <v/>
      </c>
      <c r="W1608" t="str">
        <f>IF(SQRT(($D1608-nums!S$1)^2+($E1608-nums!S$2)^2)&lt;1,W$1,"")</f>
        <v/>
      </c>
      <c r="X1608" t="str">
        <f>IF(SQRT(($D1608-nums!T$1)^2+($E1608-nums!T$2)^2)&lt;1,X$1,"")</f>
        <v/>
      </c>
      <c r="Y1608" t="str">
        <f>IF(SQRT(($D1608-nums!U$1)^2+($E1608-nums!U$2)^2)&lt;1,Y$1,"")</f>
        <v/>
      </c>
      <c r="Z1608" t="str">
        <f>IF(SQRT(($D1608-nums!V$1)^2+($E1608-nums!V$2)^2)&lt;1,Z$1,"")</f>
        <v/>
      </c>
      <c r="AA1608" t="str">
        <f>IF(SQRT(($D1608-nums!W$1)^2+($E1608-nums!W$2)^2)&lt;1,AA$1,"")</f>
        <v/>
      </c>
      <c r="AB1608" t="str">
        <f>IF(SQRT(($D1608-nums!X$1)^2+($E1608-nums!X$2)^2)&lt;1,AB$1,"")</f>
        <v/>
      </c>
      <c r="AC1608" t="str">
        <f>IF(SQRT(($D1608-nums!Y$1)^2+($E1608-nums!Y$2)^2)&lt;1,AC$1,"")</f>
        <v/>
      </c>
      <c r="AD1608" t="str">
        <f>IF(SQRT(($D1608-nums!Z$1)^2+($E1608-nums!Z$2)^2)&lt;1,AD$1,"")</f>
        <v/>
      </c>
      <c r="AE1608" t="str">
        <f>IF(SQRT(($D1608-nums!AA$1)^2+($E1608-nums!AA$2)^2)&lt;1,AE$1,"")</f>
        <v/>
      </c>
      <c r="AF1608" t="str">
        <f>IF(SQRT(($D1608-nums!AB$1)^2+($E1608-nums!AB$2)^2)&lt;1,AF$1,"")</f>
        <v/>
      </c>
      <c r="AG1608" t="str">
        <f>IF(SQRT(($D1608-nums!AC$1)^2+($E1608-nums!AC$2)^2)&lt;1,AG$1,"")</f>
        <v/>
      </c>
      <c r="AH1608" t="str">
        <f>IF(SQRT(($D1608-nums!AD$1)^2+($E1608-nums!AD$2)^2)&lt;1,AH$1,"")</f>
        <v/>
      </c>
      <c r="AI1608" t="str">
        <f>IF(SQRT(($D1608-nums!AE$1)^2+($E1608-nums!AE$2)^2)&lt;1,AI$1,"")</f>
        <v/>
      </c>
      <c r="AJ1608" t="str">
        <f>IF(SQRT(($D1608-nums!AF$1)^2+($E1608-nums!AF$2)^2)&lt;1,AJ$1,"")</f>
        <v/>
      </c>
      <c r="AK1608" t="str">
        <f>IF(SQRT(($D1608-nums!AG$1)^2+($E1608-nums!AG$2)^2)&lt;1,AK$1,"")</f>
        <v/>
      </c>
      <c r="AL1608" t="str">
        <f>IF(SQRT(($D1608-nums!AH$1)^2+($E1608-nums!AH$2)^2)&lt;1,AL$1,"")</f>
        <v/>
      </c>
      <c r="AM1608" t="str">
        <f>IF(SQRT(($D1608-nums!AI$1)^2+($E1608-nums!AI$2)^2)&lt;1,AM$1,"")</f>
        <v/>
      </c>
      <c r="AN1608" t="str">
        <f>IF(SQRT(($D1608-nums!AJ$1)^2+($E1608-nums!AJ$2)^2)&lt;1,AN$1,"")</f>
        <v/>
      </c>
      <c r="AO1608" t="str">
        <f>IF(SQRT(($D1608-nums!AK$1)^2+($E1608-nums!AK$2)^2)&lt;1,AO$1,"")</f>
        <v/>
      </c>
      <c r="AP1608" t="str">
        <f>IF(SQRT(($D1608-nums!AL$1)^2+($E1608-nums!AL$2)^2)&lt;1,AP$1,"")</f>
        <v/>
      </c>
      <c r="AQ1608" t="str">
        <f>IF(SQRT(($D1608-nums!AM$1)^2+($E1608-nums!AM$2)^2)&lt;1,AQ$1,"")</f>
        <v/>
      </c>
      <c r="AR1608" t="str">
        <f>IF(SQRT(($D1608-nums!AN$1)^2+($E1608-nums!AN$2)^2)&lt;1,AR$1,"")</f>
        <v/>
      </c>
      <c r="AS1608" t="str">
        <f>IF(SQRT(($D1608-nums!AO$1)^2+($E1608-nums!AO$2)^2)&lt;1,AS$1,"")</f>
        <v/>
      </c>
      <c r="AT1608" t="str">
        <f>IF(SQRT(($D1608-nums!AP$1)^2+($E1608-nums!AP$2)^2)&lt;1,AT$1,"")</f>
        <v/>
      </c>
      <c r="AU1608" t="str">
        <f>IF(SQRT(($D1608-nums!AQ$1)^2+($E1608-nums!AQ$2)^2)&lt;1,AU$1,"")</f>
        <v/>
      </c>
      <c r="AV1608" t="str">
        <f>IF(SQRT(($D1608-nums!AR$1)^2+($E1608-nums!AR$2)^2)&lt;1,AV$1,"")</f>
        <v/>
      </c>
      <c r="AW1608" t="str">
        <f>IF(SQRT(($D1608-nums!AS$1)^2+($E1608-nums!AS$2)^2)&lt;1,AW$1,"")</f>
        <v/>
      </c>
      <c r="AX1608" t="str">
        <f>IF(SQRT(($D1608-nums!AT$1)^2+($E1608-nums!AT$2)^2)&lt;1,AX$1,"")</f>
        <v/>
      </c>
      <c r="AY1608" t="str">
        <f>IF(SQRT(($D1608-nums!AU$1)^2+($E1608-nums!AU$2)^2)&lt;1,AY$1,"")</f>
        <v/>
      </c>
      <c r="AZ1608" t="str">
        <f>IF(SQRT(($D1608-nums!AV$1)^2+($E1608-nums!AV$2)^2)&lt;1,AZ$1,"")</f>
        <v/>
      </c>
      <c r="BA1608" t="str">
        <f>IF(SQRT(($D1608-nums!AW$1)^2+($E1608-nums!AW$2)^2)&lt;1,BA$1,"")</f>
        <v/>
      </c>
      <c r="BB1608" t="str">
        <f>IF(SQRT(($D1608-nums!AX$1)^2+($E1608-nums!AX$2)^2)&lt;1,BB$1,"")</f>
        <v/>
      </c>
      <c r="BC1608" t="str">
        <f>IF(SQRT(($D1608-nums!AY$1)^2+($E1608-nums!AY$2)^2)&lt;1,BC$1,"")</f>
        <v/>
      </c>
      <c r="BD1608" t="str">
        <f>IF(SQRT(($D1608-nums!AZ$1)^2+($E1608-nums!AZ$2)^2)&lt;1,BD$1,"")</f>
        <v/>
      </c>
      <c r="BE1608" t="str">
        <f>IF(SQRT(($D1608-nums!BA$1)^2+($E1608-nums!BA$2)^2)&lt;1,BE$1,"")</f>
        <v/>
      </c>
      <c r="BF1608" t="str">
        <f>IF(SQRT(($D1608-nums!BB$1)^2+($E1608-nums!BB$2)^2)&lt;1,BF$1,"")</f>
        <v/>
      </c>
      <c r="BG1608" t="str">
        <f>IF(SQRT(($D1608-nums!BC$1)^2+($E1608-nums!BC$2)^2)&lt;1,BG$1,"")</f>
        <v/>
      </c>
      <c r="BH1608" t="str">
        <f>IF(SQRT(($D1608-nums!BD$1)^2+($E1608-nums!BD$2)^2)&lt;1,BH$1,"")</f>
        <v/>
      </c>
      <c r="BI1608" t="str">
        <f>IF(SQRT(($D1608-nums!BE$1)^2+($E1608-nums!BE$2)^2)&lt;1,BI$1,"")</f>
        <v/>
      </c>
      <c r="BJ1608" t="str">
        <f t="shared" si="51"/>
        <v/>
      </c>
    </row>
    <row r="1609" spans="1:62" x14ac:dyDescent="0.3">
      <c r="A1609" t="s">
        <v>442</v>
      </c>
      <c r="B1609" t="s">
        <v>1130</v>
      </c>
      <c r="C1609" t="str">
        <f t="shared" si="50"/>
        <v>Knox, Missouri, US</v>
      </c>
      <c r="D1609">
        <v>40.132100000000001</v>
      </c>
      <c r="E1609">
        <v>-92.147800000000004</v>
      </c>
      <c r="F1609" t="str">
        <f>IF(SQRT(($D1609-nums!B$1)^2+($E1609-nums!B$2)^2)&lt;1,F$1,"")</f>
        <v/>
      </c>
      <c r="G1609" t="str">
        <f>IF(SQRT(($D1609-nums!C$1)^2+($E1609-nums!C$2)^2)&lt;1,G$1,"")</f>
        <v/>
      </c>
      <c r="H1609" t="str">
        <f>IF(SQRT(($D1609-nums!D$1)^2+($E1609-nums!D$2)^2)&lt;1,H$1,"")</f>
        <v/>
      </c>
      <c r="I1609" t="str">
        <f>IF(SQRT(($D1609-nums!E$1)^2+($E1609-nums!E$2)^2)&lt;1,I$1,"")</f>
        <v/>
      </c>
      <c r="J1609" t="str">
        <f>IF(SQRT(($D1609-nums!F$1)^2+($E1609-nums!F$2)^2)&lt;1,J$1,"")</f>
        <v/>
      </c>
      <c r="K1609" t="str">
        <f>IF(SQRT(($D1609-nums!G$1)^2+($E1609-nums!G$2)^2)&lt;1,K$1,"")</f>
        <v/>
      </c>
      <c r="L1609" t="str">
        <f>IF(SQRT(($D1609-nums!H$1)^2+($E1609-nums!H$2)^2)&lt;1,L$1,"")</f>
        <v/>
      </c>
      <c r="M1609" t="str">
        <f>IF(SQRT(($D1609-nums!I$1)^2+($E1609-nums!I$2)^2)&lt;1,M$1,"")</f>
        <v/>
      </c>
      <c r="N1609" t="str">
        <f>IF(SQRT(($D1609-nums!J$1)^2+($E1609-nums!J$2)^2)&lt;1,N$1,"")</f>
        <v/>
      </c>
      <c r="O1609" t="str">
        <f>IF(SQRT(($D1609-nums!K$1)^2+($E1609-nums!K$2)^2)&lt;1,O$1,"")</f>
        <v/>
      </c>
      <c r="P1609" t="str">
        <f>IF(SQRT(($D1609-nums!L$1)^2+($E1609-nums!L$2)^2)&lt;1,P$1,"")</f>
        <v/>
      </c>
      <c r="Q1609" t="str">
        <f>IF(SQRT(($D1609-nums!M$1)^2+($E1609-nums!M$2)^2)&lt;1,Q$1,"")</f>
        <v/>
      </c>
      <c r="R1609" t="str">
        <f>IF(SQRT(($D1609-nums!N$1)^2+($E1609-nums!N$2)^2)&lt;1,R$1,"")</f>
        <v/>
      </c>
      <c r="S1609" t="str">
        <f>IF(SQRT(($D1609-nums!O$1)^2+($E1609-nums!O$2)^2)&lt;1,S$1,"")</f>
        <v/>
      </c>
      <c r="T1609" t="str">
        <f>IF(SQRT(($D1609-nums!P$1)^2+($E1609-nums!P$2)^2)&lt;1,T$1,"")</f>
        <v/>
      </c>
      <c r="U1609" t="str">
        <f>IF(SQRT(($D1609-nums!Q$1)^2+($E1609-nums!Q$2)^2)&lt;1,U$1,"")</f>
        <v/>
      </c>
      <c r="V1609" t="str">
        <f>IF(SQRT(($D1609-nums!R$1)^2+($E1609-nums!R$2)^2)&lt;1,V$1,"")</f>
        <v/>
      </c>
      <c r="W1609" t="str">
        <f>IF(SQRT(($D1609-nums!S$1)^2+($E1609-nums!S$2)^2)&lt;1,W$1,"")</f>
        <v/>
      </c>
      <c r="X1609" t="str">
        <f>IF(SQRT(($D1609-nums!T$1)^2+($E1609-nums!T$2)^2)&lt;1,X$1,"")</f>
        <v/>
      </c>
      <c r="Y1609" t="str">
        <f>IF(SQRT(($D1609-nums!U$1)^2+($E1609-nums!U$2)^2)&lt;1,Y$1,"")</f>
        <v/>
      </c>
      <c r="Z1609" t="str">
        <f>IF(SQRT(($D1609-nums!V$1)^2+($E1609-nums!V$2)^2)&lt;1,Z$1,"")</f>
        <v/>
      </c>
      <c r="AA1609" t="str">
        <f>IF(SQRT(($D1609-nums!W$1)^2+($E1609-nums!W$2)^2)&lt;1,AA$1,"")</f>
        <v/>
      </c>
      <c r="AB1609" t="str">
        <f>IF(SQRT(($D1609-nums!X$1)^2+($E1609-nums!X$2)^2)&lt;1,AB$1,"")</f>
        <v/>
      </c>
      <c r="AC1609" t="str">
        <f>IF(SQRT(($D1609-nums!Y$1)^2+($E1609-nums!Y$2)^2)&lt;1,AC$1,"")</f>
        <v/>
      </c>
      <c r="AD1609" t="str">
        <f>IF(SQRT(($D1609-nums!Z$1)^2+($E1609-nums!Z$2)^2)&lt;1,AD$1,"")</f>
        <v/>
      </c>
      <c r="AE1609" t="str">
        <f>IF(SQRT(($D1609-nums!AA$1)^2+($E1609-nums!AA$2)^2)&lt;1,AE$1,"")</f>
        <v/>
      </c>
      <c r="AF1609" t="str">
        <f>IF(SQRT(($D1609-nums!AB$1)^2+($E1609-nums!AB$2)^2)&lt;1,AF$1,"")</f>
        <v/>
      </c>
      <c r="AG1609" t="str">
        <f>IF(SQRT(($D1609-nums!AC$1)^2+($E1609-nums!AC$2)^2)&lt;1,AG$1,"")</f>
        <v/>
      </c>
      <c r="AH1609" t="str">
        <f>IF(SQRT(($D1609-nums!AD$1)^2+($E1609-nums!AD$2)^2)&lt;1,AH$1,"")</f>
        <v/>
      </c>
      <c r="AI1609" t="str">
        <f>IF(SQRT(($D1609-nums!AE$1)^2+($E1609-nums!AE$2)^2)&lt;1,AI$1,"")</f>
        <v/>
      </c>
      <c r="AJ1609" t="str">
        <f>IF(SQRT(($D1609-nums!AF$1)^2+($E1609-nums!AF$2)^2)&lt;1,AJ$1,"")</f>
        <v/>
      </c>
      <c r="AK1609" t="str">
        <f>IF(SQRT(($D1609-nums!AG$1)^2+($E1609-nums!AG$2)^2)&lt;1,AK$1,"")</f>
        <v/>
      </c>
      <c r="AL1609" t="str">
        <f>IF(SQRT(($D1609-nums!AH$1)^2+($E1609-nums!AH$2)^2)&lt;1,AL$1,"")</f>
        <v/>
      </c>
      <c r="AM1609" t="str">
        <f>IF(SQRT(($D1609-nums!AI$1)^2+($E1609-nums!AI$2)^2)&lt;1,AM$1,"")</f>
        <v/>
      </c>
      <c r="AN1609" t="str">
        <f>IF(SQRT(($D1609-nums!AJ$1)^2+($E1609-nums!AJ$2)^2)&lt;1,AN$1,"")</f>
        <v/>
      </c>
      <c r="AO1609" t="str">
        <f>IF(SQRT(($D1609-nums!AK$1)^2+($E1609-nums!AK$2)^2)&lt;1,AO$1,"")</f>
        <v/>
      </c>
      <c r="AP1609" t="str">
        <f>IF(SQRT(($D1609-nums!AL$1)^2+($E1609-nums!AL$2)^2)&lt;1,AP$1,"")</f>
        <v/>
      </c>
      <c r="AQ1609" t="str">
        <f>IF(SQRT(($D1609-nums!AM$1)^2+($E1609-nums!AM$2)^2)&lt;1,AQ$1,"")</f>
        <v/>
      </c>
      <c r="AR1609" t="str">
        <f>IF(SQRT(($D1609-nums!AN$1)^2+($E1609-nums!AN$2)^2)&lt;1,AR$1,"")</f>
        <v/>
      </c>
      <c r="AS1609" t="str">
        <f>IF(SQRT(($D1609-nums!AO$1)^2+($E1609-nums!AO$2)^2)&lt;1,AS$1,"")</f>
        <v/>
      </c>
      <c r="AT1609" t="str">
        <f>IF(SQRT(($D1609-nums!AP$1)^2+($E1609-nums!AP$2)^2)&lt;1,AT$1,"")</f>
        <v/>
      </c>
      <c r="AU1609" t="str">
        <f>IF(SQRT(($D1609-nums!AQ$1)^2+($E1609-nums!AQ$2)^2)&lt;1,AU$1,"")</f>
        <v/>
      </c>
      <c r="AV1609" t="str">
        <f>IF(SQRT(($D1609-nums!AR$1)^2+($E1609-nums!AR$2)^2)&lt;1,AV$1,"")</f>
        <v/>
      </c>
      <c r="AW1609" t="str">
        <f>IF(SQRT(($D1609-nums!AS$1)^2+($E1609-nums!AS$2)^2)&lt;1,AW$1,"")</f>
        <v/>
      </c>
      <c r="AX1609" t="str">
        <f>IF(SQRT(($D1609-nums!AT$1)^2+($E1609-nums!AT$2)^2)&lt;1,AX$1,"")</f>
        <v/>
      </c>
      <c r="AY1609" t="str">
        <f>IF(SQRT(($D1609-nums!AU$1)^2+($E1609-nums!AU$2)^2)&lt;1,AY$1,"")</f>
        <v/>
      </c>
      <c r="AZ1609" t="str">
        <f>IF(SQRT(($D1609-nums!AV$1)^2+($E1609-nums!AV$2)^2)&lt;1,AZ$1,"")</f>
        <v/>
      </c>
      <c r="BA1609" t="str">
        <f>IF(SQRT(($D1609-nums!AW$1)^2+($E1609-nums!AW$2)^2)&lt;1,BA$1,"")</f>
        <v/>
      </c>
      <c r="BB1609" t="str">
        <f>IF(SQRT(($D1609-nums!AX$1)^2+($E1609-nums!AX$2)^2)&lt;1,BB$1,"")</f>
        <v/>
      </c>
      <c r="BC1609" t="str">
        <f>IF(SQRT(($D1609-nums!AY$1)^2+($E1609-nums!AY$2)^2)&lt;1,BC$1,"")</f>
        <v/>
      </c>
      <c r="BD1609" t="str">
        <f>IF(SQRT(($D1609-nums!AZ$1)^2+($E1609-nums!AZ$2)^2)&lt;1,BD$1,"")</f>
        <v/>
      </c>
      <c r="BE1609" t="str">
        <f>IF(SQRT(($D1609-nums!BA$1)^2+($E1609-nums!BA$2)^2)&lt;1,BE$1,"")</f>
        <v/>
      </c>
      <c r="BF1609" t="str">
        <f>IF(SQRT(($D1609-nums!BB$1)^2+($E1609-nums!BB$2)^2)&lt;1,BF$1,"")</f>
        <v/>
      </c>
      <c r="BG1609" t="str">
        <f>IF(SQRT(($D1609-nums!BC$1)^2+($E1609-nums!BC$2)^2)&lt;1,BG$1,"")</f>
        <v/>
      </c>
      <c r="BH1609" t="str">
        <f>IF(SQRT(($D1609-nums!BD$1)^2+($E1609-nums!BD$2)^2)&lt;1,BH$1,"")</f>
        <v/>
      </c>
      <c r="BI1609" t="str">
        <f>IF(SQRT(($D1609-nums!BE$1)^2+($E1609-nums!BE$2)^2)&lt;1,BI$1,"")</f>
        <v/>
      </c>
      <c r="BJ1609" t="str">
        <f t="shared" si="51"/>
        <v/>
      </c>
    </row>
    <row r="1610" spans="1:62" x14ac:dyDescent="0.3">
      <c r="A1610" t="s">
        <v>16</v>
      </c>
      <c r="B1610" t="s">
        <v>1130</v>
      </c>
      <c r="C1610" t="str">
        <f t="shared" si="50"/>
        <v>Johnson, Missouri, US</v>
      </c>
      <c r="D1610">
        <v>38.7483</v>
      </c>
      <c r="E1610">
        <v>-93.813100000000006</v>
      </c>
      <c r="F1610" t="str">
        <f>IF(SQRT(($D1610-nums!B$1)^2+($E1610-nums!B$2)^2)&lt;1,F$1,"")</f>
        <v/>
      </c>
      <c r="G1610" t="str">
        <f>IF(SQRT(($D1610-nums!C$1)^2+($E1610-nums!C$2)^2)&lt;1,G$1,"")</f>
        <v/>
      </c>
      <c r="H1610" t="str">
        <f>IF(SQRT(($D1610-nums!D$1)^2+($E1610-nums!D$2)^2)&lt;1,H$1,"")</f>
        <v/>
      </c>
      <c r="I1610" t="str">
        <f>IF(SQRT(($D1610-nums!E$1)^2+($E1610-nums!E$2)^2)&lt;1,I$1,"")</f>
        <v/>
      </c>
      <c r="J1610" t="str">
        <f>IF(SQRT(($D1610-nums!F$1)^2+($E1610-nums!F$2)^2)&lt;1,J$1,"")</f>
        <v/>
      </c>
      <c r="K1610" t="str">
        <f>IF(SQRT(($D1610-nums!G$1)^2+($E1610-nums!G$2)^2)&lt;1,K$1,"")</f>
        <v/>
      </c>
      <c r="L1610" t="str">
        <f>IF(SQRT(($D1610-nums!H$1)^2+($E1610-nums!H$2)^2)&lt;1,L$1,"")</f>
        <v/>
      </c>
      <c r="M1610" t="str">
        <f>IF(SQRT(($D1610-nums!I$1)^2+($E1610-nums!I$2)^2)&lt;1,M$1,"")</f>
        <v/>
      </c>
      <c r="N1610" t="str">
        <f>IF(SQRT(($D1610-nums!J$1)^2+($E1610-nums!J$2)^2)&lt;1,N$1,"")</f>
        <v/>
      </c>
      <c r="O1610" t="str">
        <f>IF(SQRT(($D1610-nums!K$1)^2+($E1610-nums!K$2)^2)&lt;1,O$1,"")</f>
        <v/>
      </c>
      <c r="P1610" t="str">
        <f>IF(SQRT(($D1610-nums!L$1)^2+($E1610-nums!L$2)^2)&lt;1,P$1,"")</f>
        <v/>
      </c>
      <c r="Q1610" t="str">
        <f>IF(SQRT(($D1610-nums!M$1)^2+($E1610-nums!M$2)^2)&lt;1,Q$1,"")</f>
        <v/>
      </c>
      <c r="R1610" t="str">
        <f>IF(SQRT(($D1610-nums!N$1)^2+($E1610-nums!N$2)^2)&lt;1,R$1,"")</f>
        <v/>
      </c>
      <c r="S1610" t="str">
        <f>IF(SQRT(($D1610-nums!O$1)^2+($E1610-nums!O$2)^2)&lt;1,S$1,"")</f>
        <v/>
      </c>
      <c r="T1610" t="str">
        <f>IF(SQRT(($D1610-nums!P$1)^2+($E1610-nums!P$2)^2)&lt;1,T$1,"")</f>
        <v/>
      </c>
      <c r="U1610" t="str">
        <f>IF(SQRT(($D1610-nums!Q$1)^2+($E1610-nums!Q$2)^2)&lt;1,U$1,"")</f>
        <v/>
      </c>
      <c r="V1610" t="str">
        <f>IF(SQRT(($D1610-nums!R$1)^2+($E1610-nums!R$2)^2)&lt;1,V$1,"")</f>
        <v/>
      </c>
      <c r="W1610" t="str">
        <f>IF(SQRT(($D1610-nums!S$1)^2+($E1610-nums!S$2)^2)&lt;1,W$1,"")</f>
        <v/>
      </c>
      <c r="X1610" t="str">
        <f>IF(SQRT(($D1610-nums!T$1)^2+($E1610-nums!T$2)^2)&lt;1,X$1,"")</f>
        <v/>
      </c>
      <c r="Y1610" t="str">
        <f>IF(SQRT(($D1610-nums!U$1)^2+($E1610-nums!U$2)^2)&lt;1,Y$1,"")</f>
        <v/>
      </c>
      <c r="Z1610" t="str">
        <f>IF(SQRT(($D1610-nums!V$1)^2+($E1610-nums!V$2)^2)&lt;1,Z$1,"")</f>
        <v/>
      </c>
      <c r="AA1610" t="str">
        <f>IF(SQRT(($D1610-nums!W$1)^2+($E1610-nums!W$2)^2)&lt;1,AA$1,"")</f>
        <v/>
      </c>
      <c r="AB1610" t="str">
        <f>IF(SQRT(($D1610-nums!X$1)^2+($E1610-nums!X$2)^2)&lt;1,AB$1,"")</f>
        <v/>
      </c>
      <c r="AC1610" t="str">
        <f>IF(SQRT(($D1610-nums!Y$1)^2+($E1610-nums!Y$2)^2)&lt;1,AC$1,"")</f>
        <v/>
      </c>
      <c r="AD1610" t="str">
        <f>IF(SQRT(($D1610-nums!Z$1)^2+($E1610-nums!Z$2)^2)&lt;1,AD$1,"")</f>
        <v/>
      </c>
      <c r="AE1610" t="str">
        <f>IF(SQRT(($D1610-nums!AA$1)^2+($E1610-nums!AA$2)^2)&lt;1,AE$1,"")</f>
        <v/>
      </c>
      <c r="AF1610" t="str">
        <f>IF(SQRT(($D1610-nums!AB$1)^2+($E1610-nums!AB$2)^2)&lt;1,AF$1,"")</f>
        <v/>
      </c>
      <c r="AG1610" t="str">
        <f>IF(SQRT(($D1610-nums!AC$1)^2+($E1610-nums!AC$2)^2)&lt;1,AG$1,"")</f>
        <v/>
      </c>
      <c r="AH1610" t="str">
        <f>IF(SQRT(($D1610-nums!AD$1)^2+($E1610-nums!AD$2)^2)&lt;1,AH$1,"")</f>
        <v/>
      </c>
      <c r="AI1610" t="str">
        <f>IF(SQRT(($D1610-nums!AE$1)^2+($E1610-nums!AE$2)^2)&lt;1,AI$1,"")</f>
        <v/>
      </c>
      <c r="AJ1610" t="str">
        <f>IF(SQRT(($D1610-nums!AF$1)^2+($E1610-nums!AF$2)^2)&lt;1,AJ$1,"")</f>
        <v/>
      </c>
      <c r="AK1610" t="str">
        <f>IF(SQRT(($D1610-nums!AG$1)^2+($E1610-nums!AG$2)^2)&lt;1,AK$1,"")</f>
        <v/>
      </c>
      <c r="AL1610" t="str">
        <f>IF(SQRT(($D1610-nums!AH$1)^2+($E1610-nums!AH$2)^2)&lt;1,AL$1,"")</f>
        <v/>
      </c>
      <c r="AM1610" t="str">
        <f>IF(SQRT(($D1610-nums!AI$1)^2+($E1610-nums!AI$2)^2)&lt;1,AM$1,"")</f>
        <v/>
      </c>
      <c r="AN1610" t="str">
        <f>IF(SQRT(($D1610-nums!AJ$1)^2+($E1610-nums!AJ$2)^2)&lt;1,AN$1,"")</f>
        <v/>
      </c>
      <c r="AO1610" t="str">
        <f>IF(SQRT(($D1610-nums!AK$1)^2+($E1610-nums!AK$2)^2)&lt;1,AO$1,"")</f>
        <v/>
      </c>
      <c r="AP1610" t="str">
        <f>IF(SQRT(($D1610-nums!AL$1)^2+($E1610-nums!AL$2)^2)&lt;1,AP$1,"")</f>
        <v/>
      </c>
      <c r="AQ1610" t="str">
        <f>IF(SQRT(($D1610-nums!AM$1)^2+($E1610-nums!AM$2)^2)&lt;1,AQ$1,"")</f>
        <v/>
      </c>
      <c r="AR1610" t="str">
        <f>IF(SQRT(($D1610-nums!AN$1)^2+($E1610-nums!AN$2)^2)&lt;1,AR$1,"")</f>
        <v/>
      </c>
      <c r="AS1610" t="str">
        <f>IF(SQRT(($D1610-nums!AO$1)^2+($E1610-nums!AO$2)^2)&lt;1,AS$1,"")</f>
        <v/>
      </c>
      <c r="AT1610" t="str">
        <f>IF(SQRT(($D1610-nums!AP$1)^2+($E1610-nums!AP$2)^2)&lt;1,AT$1,"")</f>
        <v/>
      </c>
      <c r="AU1610" t="str">
        <f>IF(SQRT(($D1610-nums!AQ$1)^2+($E1610-nums!AQ$2)^2)&lt;1,AU$1,"")</f>
        <v/>
      </c>
      <c r="AV1610" t="str">
        <f>IF(SQRT(($D1610-nums!AR$1)^2+($E1610-nums!AR$2)^2)&lt;1,AV$1,"")</f>
        <v/>
      </c>
      <c r="AW1610" t="str">
        <f>IF(SQRT(($D1610-nums!AS$1)^2+($E1610-nums!AS$2)^2)&lt;1,AW$1,"")</f>
        <v/>
      </c>
      <c r="AX1610" t="str">
        <f>IF(SQRT(($D1610-nums!AT$1)^2+($E1610-nums!AT$2)^2)&lt;1,AX$1,"")</f>
        <v/>
      </c>
      <c r="AY1610" t="str">
        <f>IF(SQRT(($D1610-nums!AU$1)^2+($E1610-nums!AU$2)^2)&lt;1,AY$1,"")</f>
        <v/>
      </c>
      <c r="AZ1610" t="str">
        <f>IF(SQRT(($D1610-nums!AV$1)^2+($E1610-nums!AV$2)^2)&lt;1,AZ$1,"")</f>
        <v/>
      </c>
      <c r="BA1610" t="str">
        <f>IF(SQRT(($D1610-nums!AW$1)^2+($E1610-nums!AW$2)^2)&lt;1,BA$1,"")</f>
        <v/>
      </c>
      <c r="BB1610" t="str">
        <f>IF(SQRT(($D1610-nums!AX$1)^2+($E1610-nums!AX$2)^2)&lt;1,BB$1,"")</f>
        <v/>
      </c>
      <c r="BC1610" t="str">
        <f>IF(SQRT(($D1610-nums!AY$1)^2+($E1610-nums!AY$2)^2)&lt;1,BC$1,"")</f>
        <v/>
      </c>
      <c r="BD1610" t="str">
        <f>IF(SQRT(($D1610-nums!AZ$1)^2+($E1610-nums!AZ$2)^2)&lt;1,BD$1,"")</f>
        <v/>
      </c>
      <c r="BE1610" t="str">
        <f>IF(SQRT(($D1610-nums!BA$1)^2+($E1610-nums!BA$2)^2)&lt;1,BE$1,"")</f>
        <v/>
      </c>
      <c r="BF1610" t="str">
        <f>IF(SQRT(($D1610-nums!BB$1)^2+($E1610-nums!BB$2)^2)&lt;1,BF$1,"")</f>
        <v/>
      </c>
      <c r="BG1610" t="str">
        <f>IF(SQRT(($D1610-nums!BC$1)^2+($E1610-nums!BC$2)^2)&lt;1,BG$1,"")</f>
        <v/>
      </c>
      <c r="BH1610" t="str">
        <f>IF(SQRT(($D1610-nums!BD$1)^2+($E1610-nums!BD$2)^2)&lt;1,BH$1,"")</f>
        <v/>
      </c>
      <c r="BI1610" t="str">
        <f>IF(SQRT(($D1610-nums!BE$1)^2+($E1610-nums!BE$2)^2)&lt;1,BI$1,"")</f>
        <v/>
      </c>
      <c r="BJ1610" t="str">
        <f t="shared" si="51"/>
        <v/>
      </c>
    </row>
    <row r="1611" spans="1:62" x14ac:dyDescent="0.3">
      <c r="A1611" t="s">
        <v>70</v>
      </c>
      <c r="B1611" t="s">
        <v>1130</v>
      </c>
      <c r="C1611" t="str">
        <f t="shared" si="50"/>
        <v>Jefferson, Missouri, US</v>
      </c>
      <c r="D1611">
        <v>38.252899999999997</v>
      </c>
      <c r="E1611">
        <v>-90.569500000000005</v>
      </c>
      <c r="F1611" t="str">
        <f>IF(SQRT(($D1611-nums!B$1)^2+($E1611-nums!B$2)^2)&lt;1,F$1,"")</f>
        <v/>
      </c>
      <c r="G1611" t="str">
        <f>IF(SQRT(($D1611-nums!C$1)^2+($E1611-nums!C$2)^2)&lt;1,G$1,"")</f>
        <v/>
      </c>
      <c r="H1611" t="str">
        <f>IF(SQRT(($D1611-nums!D$1)^2+($E1611-nums!D$2)^2)&lt;1,H$1,"")</f>
        <v/>
      </c>
      <c r="I1611" t="str">
        <f>IF(SQRT(($D1611-nums!E$1)^2+($E1611-nums!E$2)^2)&lt;1,I$1,"")</f>
        <v/>
      </c>
      <c r="J1611" t="str">
        <f>IF(SQRT(($D1611-nums!F$1)^2+($E1611-nums!F$2)^2)&lt;1,J$1,"")</f>
        <v/>
      </c>
      <c r="K1611" t="str">
        <f>IF(SQRT(($D1611-nums!G$1)^2+($E1611-nums!G$2)^2)&lt;1,K$1,"")</f>
        <v/>
      </c>
      <c r="L1611" t="str">
        <f>IF(SQRT(($D1611-nums!H$1)^2+($E1611-nums!H$2)^2)&lt;1,L$1,"")</f>
        <v/>
      </c>
      <c r="M1611" t="str">
        <f>IF(SQRT(($D1611-nums!I$1)^2+($E1611-nums!I$2)^2)&lt;1,M$1,"")</f>
        <v/>
      </c>
      <c r="N1611" t="str">
        <f>IF(SQRT(($D1611-nums!J$1)^2+($E1611-nums!J$2)^2)&lt;1,N$1,"")</f>
        <v/>
      </c>
      <c r="O1611" t="str">
        <f>IF(SQRT(($D1611-nums!K$1)^2+($E1611-nums!K$2)^2)&lt;1,O$1,"")</f>
        <v/>
      </c>
      <c r="P1611" t="str">
        <f>IF(SQRT(($D1611-nums!L$1)^2+($E1611-nums!L$2)^2)&lt;1,P$1,"")</f>
        <v/>
      </c>
      <c r="Q1611" t="str">
        <f>IF(SQRT(($D1611-nums!M$1)^2+($E1611-nums!M$2)^2)&lt;1,Q$1,"")</f>
        <v/>
      </c>
      <c r="R1611" t="str">
        <f>IF(SQRT(($D1611-nums!N$1)^2+($E1611-nums!N$2)^2)&lt;1,R$1,"")</f>
        <v/>
      </c>
      <c r="S1611" t="str">
        <f>IF(SQRT(($D1611-nums!O$1)^2+($E1611-nums!O$2)^2)&lt;1,S$1,"")</f>
        <v/>
      </c>
      <c r="T1611" t="str">
        <f>IF(SQRT(($D1611-nums!P$1)^2+($E1611-nums!P$2)^2)&lt;1,T$1,"")</f>
        <v/>
      </c>
      <c r="U1611" t="str">
        <f>IF(SQRT(($D1611-nums!Q$1)^2+($E1611-nums!Q$2)^2)&lt;1,U$1,"")</f>
        <v/>
      </c>
      <c r="V1611" t="str">
        <f>IF(SQRT(($D1611-nums!R$1)^2+($E1611-nums!R$2)^2)&lt;1,V$1,"")</f>
        <v/>
      </c>
      <c r="W1611" t="str">
        <f>IF(SQRT(($D1611-nums!S$1)^2+($E1611-nums!S$2)^2)&lt;1,W$1,"")</f>
        <v/>
      </c>
      <c r="X1611" t="str">
        <f>IF(SQRT(($D1611-nums!T$1)^2+($E1611-nums!T$2)^2)&lt;1,X$1,"")</f>
        <v/>
      </c>
      <c r="Y1611" t="str">
        <f>IF(SQRT(($D1611-nums!U$1)^2+($E1611-nums!U$2)^2)&lt;1,Y$1,"")</f>
        <v/>
      </c>
      <c r="Z1611" t="str">
        <f>IF(SQRT(($D1611-nums!V$1)^2+($E1611-nums!V$2)^2)&lt;1,Z$1,"")</f>
        <v/>
      </c>
      <c r="AA1611" t="str">
        <f>IF(SQRT(($D1611-nums!W$1)^2+($E1611-nums!W$2)^2)&lt;1,AA$1,"")</f>
        <v/>
      </c>
      <c r="AB1611" t="str">
        <f>IF(SQRT(($D1611-nums!X$1)^2+($E1611-nums!X$2)^2)&lt;1,AB$1,"")</f>
        <v/>
      </c>
      <c r="AC1611" t="str">
        <f>IF(SQRT(($D1611-nums!Y$1)^2+($E1611-nums!Y$2)^2)&lt;1,AC$1,"")</f>
        <v/>
      </c>
      <c r="AD1611" t="str">
        <f>IF(SQRT(($D1611-nums!Z$1)^2+($E1611-nums!Z$2)^2)&lt;1,AD$1,"")</f>
        <v/>
      </c>
      <c r="AE1611" t="str">
        <f>IF(SQRT(($D1611-nums!AA$1)^2+($E1611-nums!AA$2)^2)&lt;1,AE$1,"")</f>
        <v/>
      </c>
      <c r="AF1611" t="str">
        <f>IF(SQRT(($D1611-nums!AB$1)^2+($E1611-nums!AB$2)^2)&lt;1,AF$1,"")</f>
        <v/>
      </c>
      <c r="AG1611" t="str">
        <f>IF(SQRT(($D1611-nums!AC$1)^2+($E1611-nums!AC$2)^2)&lt;1,AG$1,"")</f>
        <v/>
      </c>
      <c r="AH1611" t="str">
        <f>IF(SQRT(($D1611-nums!AD$1)^2+($E1611-nums!AD$2)^2)&lt;1,AH$1,"")</f>
        <v/>
      </c>
      <c r="AI1611" t="str">
        <f>IF(SQRT(($D1611-nums!AE$1)^2+($E1611-nums!AE$2)^2)&lt;1,AI$1,"")</f>
        <v/>
      </c>
      <c r="AJ1611" t="str">
        <f>IF(SQRT(($D1611-nums!AF$1)^2+($E1611-nums!AF$2)^2)&lt;1,AJ$1,"")</f>
        <v/>
      </c>
      <c r="AK1611" t="str">
        <f>IF(SQRT(($D1611-nums!AG$1)^2+($E1611-nums!AG$2)^2)&lt;1,AK$1,"")</f>
        <v/>
      </c>
      <c r="AL1611" t="str">
        <f>IF(SQRT(($D1611-nums!AH$1)^2+($E1611-nums!AH$2)^2)&lt;1,AL$1,"")</f>
        <v/>
      </c>
      <c r="AM1611" t="str">
        <f>IF(SQRT(($D1611-nums!AI$1)^2+($E1611-nums!AI$2)^2)&lt;1,AM$1,"")</f>
        <v/>
      </c>
      <c r="AN1611" t="str">
        <f>IF(SQRT(($D1611-nums!AJ$1)^2+($E1611-nums!AJ$2)^2)&lt;1,AN$1,"")</f>
        <v/>
      </c>
      <c r="AO1611" t="str">
        <f>IF(SQRT(($D1611-nums!AK$1)^2+($E1611-nums!AK$2)^2)&lt;1,AO$1,"")</f>
        <v/>
      </c>
      <c r="AP1611" t="str">
        <f>IF(SQRT(($D1611-nums!AL$1)^2+($E1611-nums!AL$2)^2)&lt;1,AP$1,"")</f>
        <v/>
      </c>
      <c r="AQ1611" t="str">
        <f>IF(SQRT(($D1611-nums!AM$1)^2+($E1611-nums!AM$2)^2)&lt;1,AQ$1,"")</f>
        <v/>
      </c>
      <c r="AR1611" t="str">
        <f>IF(SQRT(($D1611-nums!AN$1)^2+($E1611-nums!AN$2)^2)&lt;1,AR$1,"")</f>
        <v/>
      </c>
      <c r="AS1611" t="str">
        <f>IF(SQRT(($D1611-nums!AO$1)^2+($E1611-nums!AO$2)^2)&lt;1,AS$1,"")</f>
        <v/>
      </c>
      <c r="AT1611" t="str">
        <f>IF(SQRT(($D1611-nums!AP$1)^2+($E1611-nums!AP$2)^2)&lt;1,AT$1,"")</f>
        <v/>
      </c>
      <c r="AU1611" t="str">
        <f>IF(SQRT(($D1611-nums!AQ$1)^2+($E1611-nums!AQ$2)^2)&lt;1,AU$1,"")</f>
        <v/>
      </c>
      <c r="AV1611" t="str">
        <f>IF(SQRT(($D1611-nums!AR$1)^2+($E1611-nums!AR$2)^2)&lt;1,AV$1,"")</f>
        <v/>
      </c>
      <c r="AW1611" t="str">
        <f>IF(SQRT(($D1611-nums!AS$1)^2+($E1611-nums!AS$2)^2)&lt;1,AW$1,"")</f>
        <v/>
      </c>
      <c r="AX1611" t="str">
        <f>IF(SQRT(($D1611-nums!AT$1)^2+($E1611-nums!AT$2)^2)&lt;1,AX$1,"")</f>
        <v/>
      </c>
      <c r="AY1611" t="str">
        <f>IF(SQRT(($D1611-nums!AU$1)^2+($E1611-nums!AU$2)^2)&lt;1,AY$1,"")</f>
        <v/>
      </c>
      <c r="AZ1611" t="str">
        <f>IF(SQRT(($D1611-nums!AV$1)^2+($E1611-nums!AV$2)^2)&lt;1,AZ$1,"")</f>
        <v/>
      </c>
      <c r="BA1611" t="str">
        <f>IF(SQRT(($D1611-nums!AW$1)^2+($E1611-nums!AW$2)^2)&lt;1,BA$1,"")</f>
        <v/>
      </c>
      <c r="BB1611" t="str">
        <f>IF(SQRT(($D1611-nums!AX$1)^2+($E1611-nums!AX$2)^2)&lt;1,BB$1,"")</f>
        <v/>
      </c>
      <c r="BC1611" t="str">
        <f>IF(SQRT(($D1611-nums!AY$1)^2+($E1611-nums!AY$2)^2)&lt;1,BC$1,"")</f>
        <v/>
      </c>
      <c r="BD1611" t="str">
        <f>IF(SQRT(($D1611-nums!AZ$1)^2+($E1611-nums!AZ$2)^2)&lt;1,BD$1,"")</f>
        <v/>
      </c>
      <c r="BE1611" t="str">
        <f>IF(SQRT(($D1611-nums!BA$1)^2+($E1611-nums!BA$2)^2)&lt;1,BE$1,"")</f>
        <v/>
      </c>
      <c r="BF1611" t="str">
        <f>IF(SQRT(($D1611-nums!BB$1)^2+($E1611-nums!BB$2)^2)&lt;1,BF$1,"")</f>
        <v/>
      </c>
      <c r="BG1611" t="str">
        <f>IF(SQRT(($D1611-nums!BC$1)^2+($E1611-nums!BC$2)^2)&lt;1,BG$1,"")</f>
        <v/>
      </c>
      <c r="BH1611" t="str">
        <f>IF(SQRT(($D1611-nums!BD$1)^2+($E1611-nums!BD$2)^2)&lt;1,BH$1,"")</f>
        <v/>
      </c>
      <c r="BI1611" t="str">
        <f>IF(SQRT(($D1611-nums!BE$1)^2+($E1611-nums!BE$2)^2)&lt;1,BI$1,"")</f>
        <v/>
      </c>
      <c r="BJ1611" t="str">
        <f t="shared" si="51"/>
        <v/>
      </c>
    </row>
    <row r="1612" spans="1:62" x14ac:dyDescent="0.3">
      <c r="A1612" t="s">
        <v>456</v>
      </c>
      <c r="B1612" t="s">
        <v>1130</v>
      </c>
      <c r="C1612" t="str">
        <f t="shared" si="50"/>
        <v>Jasper, Missouri, US</v>
      </c>
      <c r="D1612">
        <v>37.206499999999998</v>
      </c>
      <c r="E1612">
        <v>-94.336500000000001</v>
      </c>
      <c r="F1612" t="str">
        <f>IF(SQRT(($D1612-nums!B$1)^2+($E1612-nums!B$2)^2)&lt;1,F$1,"")</f>
        <v/>
      </c>
      <c r="G1612" t="str">
        <f>IF(SQRT(($D1612-nums!C$1)^2+($E1612-nums!C$2)^2)&lt;1,G$1,"")</f>
        <v/>
      </c>
      <c r="H1612" t="str">
        <f>IF(SQRT(($D1612-nums!D$1)^2+($E1612-nums!D$2)^2)&lt;1,H$1,"")</f>
        <v/>
      </c>
      <c r="I1612" t="str">
        <f>IF(SQRT(($D1612-nums!E$1)^2+($E1612-nums!E$2)^2)&lt;1,I$1,"")</f>
        <v/>
      </c>
      <c r="J1612" t="str">
        <f>IF(SQRT(($D1612-nums!F$1)^2+($E1612-nums!F$2)^2)&lt;1,J$1,"")</f>
        <v/>
      </c>
      <c r="K1612" t="str">
        <f>IF(SQRT(($D1612-nums!G$1)^2+($E1612-nums!G$2)^2)&lt;1,K$1,"")</f>
        <v/>
      </c>
      <c r="L1612" t="str">
        <f>IF(SQRT(($D1612-nums!H$1)^2+($E1612-nums!H$2)^2)&lt;1,L$1,"")</f>
        <v/>
      </c>
      <c r="M1612" t="str">
        <f>IF(SQRT(($D1612-nums!I$1)^2+($E1612-nums!I$2)^2)&lt;1,M$1,"")</f>
        <v/>
      </c>
      <c r="N1612" t="str">
        <f>IF(SQRT(($D1612-nums!J$1)^2+($E1612-nums!J$2)^2)&lt;1,N$1,"")</f>
        <v/>
      </c>
      <c r="O1612" t="str">
        <f>IF(SQRT(($D1612-nums!K$1)^2+($E1612-nums!K$2)^2)&lt;1,O$1,"")</f>
        <v/>
      </c>
      <c r="P1612" t="str">
        <f>IF(SQRT(($D1612-nums!L$1)^2+($E1612-nums!L$2)^2)&lt;1,P$1,"")</f>
        <v/>
      </c>
      <c r="Q1612" t="str">
        <f>IF(SQRT(($D1612-nums!M$1)^2+($E1612-nums!M$2)^2)&lt;1,Q$1,"")</f>
        <v/>
      </c>
      <c r="R1612" t="str">
        <f>IF(SQRT(($D1612-nums!N$1)^2+($E1612-nums!N$2)^2)&lt;1,R$1,"")</f>
        <v/>
      </c>
      <c r="S1612" t="str">
        <f>IF(SQRT(($D1612-nums!O$1)^2+($E1612-nums!O$2)^2)&lt;1,S$1,"")</f>
        <v/>
      </c>
      <c r="T1612" t="str">
        <f>IF(SQRT(($D1612-nums!P$1)^2+($E1612-nums!P$2)^2)&lt;1,T$1,"")</f>
        <v/>
      </c>
      <c r="U1612" t="str">
        <f>IF(SQRT(($D1612-nums!Q$1)^2+($E1612-nums!Q$2)^2)&lt;1,U$1,"")</f>
        <v/>
      </c>
      <c r="V1612" t="str">
        <f>IF(SQRT(($D1612-nums!R$1)^2+($E1612-nums!R$2)^2)&lt;1,V$1,"")</f>
        <v/>
      </c>
      <c r="W1612" t="str">
        <f>IF(SQRT(($D1612-nums!S$1)^2+($E1612-nums!S$2)^2)&lt;1,W$1,"")</f>
        <v/>
      </c>
      <c r="X1612" t="str">
        <f>IF(SQRT(($D1612-nums!T$1)^2+($E1612-nums!T$2)^2)&lt;1,X$1,"")</f>
        <v/>
      </c>
      <c r="Y1612" t="str">
        <f>IF(SQRT(($D1612-nums!U$1)^2+($E1612-nums!U$2)^2)&lt;1,Y$1,"")</f>
        <v/>
      </c>
      <c r="Z1612" t="str">
        <f>IF(SQRT(($D1612-nums!V$1)^2+($E1612-nums!V$2)^2)&lt;1,Z$1,"")</f>
        <v/>
      </c>
      <c r="AA1612" t="str">
        <f>IF(SQRT(($D1612-nums!W$1)^2+($E1612-nums!W$2)^2)&lt;1,AA$1,"")</f>
        <v/>
      </c>
      <c r="AB1612" t="str">
        <f>IF(SQRT(($D1612-nums!X$1)^2+($E1612-nums!X$2)^2)&lt;1,AB$1,"")</f>
        <v/>
      </c>
      <c r="AC1612" t="str">
        <f>IF(SQRT(($D1612-nums!Y$1)^2+($E1612-nums!Y$2)^2)&lt;1,AC$1,"")</f>
        <v/>
      </c>
      <c r="AD1612" t="str">
        <f>IF(SQRT(($D1612-nums!Z$1)^2+($E1612-nums!Z$2)^2)&lt;1,AD$1,"")</f>
        <v/>
      </c>
      <c r="AE1612" t="str">
        <f>IF(SQRT(($D1612-nums!AA$1)^2+($E1612-nums!AA$2)^2)&lt;1,AE$1,"")</f>
        <v/>
      </c>
      <c r="AF1612" t="str">
        <f>IF(SQRT(($D1612-nums!AB$1)^2+($E1612-nums!AB$2)^2)&lt;1,AF$1,"")</f>
        <v/>
      </c>
      <c r="AG1612" t="str">
        <f>IF(SQRT(($D1612-nums!AC$1)^2+($E1612-nums!AC$2)^2)&lt;1,AG$1,"")</f>
        <v/>
      </c>
      <c r="AH1612" t="str">
        <f>IF(SQRT(($D1612-nums!AD$1)^2+($E1612-nums!AD$2)^2)&lt;1,AH$1,"")</f>
        <v/>
      </c>
      <c r="AI1612" t="str">
        <f>IF(SQRT(($D1612-nums!AE$1)^2+($E1612-nums!AE$2)^2)&lt;1,AI$1,"")</f>
        <v/>
      </c>
      <c r="AJ1612" t="str">
        <f>IF(SQRT(($D1612-nums!AF$1)^2+($E1612-nums!AF$2)^2)&lt;1,AJ$1,"")</f>
        <v/>
      </c>
      <c r="AK1612" t="str">
        <f>IF(SQRT(($D1612-nums!AG$1)^2+($E1612-nums!AG$2)^2)&lt;1,AK$1,"")</f>
        <v/>
      </c>
      <c r="AL1612" t="str">
        <f>IF(SQRT(($D1612-nums!AH$1)^2+($E1612-nums!AH$2)^2)&lt;1,AL$1,"")</f>
        <v/>
      </c>
      <c r="AM1612" t="str">
        <f>IF(SQRT(($D1612-nums!AI$1)^2+($E1612-nums!AI$2)^2)&lt;1,AM$1,"")</f>
        <v/>
      </c>
      <c r="AN1612" t="str">
        <f>IF(SQRT(($D1612-nums!AJ$1)^2+($E1612-nums!AJ$2)^2)&lt;1,AN$1,"")</f>
        <v/>
      </c>
      <c r="AO1612" t="str">
        <f>IF(SQRT(($D1612-nums!AK$1)^2+($E1612-nums!AK$2)^2)&lt;1,AO$1,"")</f>
        <v/>
      </c>
      <c r="AP1612" t="str">
        <f>IF(SQRT(($D1612-nums!AL$1)^2+($E1612-nums!AL$2)^2)&lt;1,AP$1,"")</f>
        <v/>
      </c>
      <c r="AQ1612" t="str">
        <f>IF(SQRT(($D1612-nums!AM$1)^2+($E1612-nums!AM$2)^2)&lt;1,AQ$1,"")</f>
        <v/>
      </c>
      <c r="AR1612" t="str">
        <f>IF(SQRT(($D1612-nums!AN$1)^2+($E1612-nums!AN$2)^2)&lt;1,AR$1,"")</f>
        <v/>
      </c>
      <c r="AS1612" t="str">
        <f>IF(SQRT(($D1612-nums!AO$1)^2+($E1612-nums!AO$2)^2)&lt;1,AS$1,"")</f>
        <v/>
      </c>
      <c r="AT1612" t="str">
        <f>IF(SQRT(($D1612-nums!AP$1)^2+($E1612-nums!AP$2)^2)&lt;1,AT$1,"")</f>
        <v/>
      </c>
      <c r="AU1612" t="str">
        <f>IF(SQRT(($D1612-nums!AQ$1)^2+($E1612-nums!AQ$2)^2)&lt;1,AU$1,"")</f>
        <v/>
      </c>
      <c r="AV1612" t="str">
        <f>IF(SQRT(($D1612-nums!AR$1)^2+($E1612-nums!AR$2)^2)&lt;1,AV$1,"")</f>
        <v/>
      </c>
      <c r="AW1612" t="str">
        <f>IF(SQRT(($D1612-nums!AS$1)^2+($E1612-nums!AS$2)^2)&lt;1,AW$1,"")</f>
        <v/>
      </c>
      <c r="AX1612" t="str">
        <f>IF(SQRT(($D1612-nums!AT$1)^2+($E1612-nums!AT$2)^2)&lt;1,AX$1,"")</f>
        <v/>
      </c>
      <c r="AY1612" t="str">
        <f>IF(SQRT(($D1612-nums!AU$1)^2+($E1612-nums!AU$2)^2)&lt;1,AY$1,"")</f>
        <v/>
      </c>
      <c r="AZ1612" t="str">
        <f>IF(SQRT(($D1612-nums!AV$1)^2+($E1612-nums!AV$2)^2)&lt;1,AZ$1,"")</f>
        <v/>
      </c>
      <c r="BA1612" t="str">
        <f>IF(SQRT(($D1612-nums!AW$1)^2+($E1612-nums!AW$2)^2)&lt;1,BA$1,"")</f>
        <v/>
      </c>
      <c r="BB1612" t="str">
        <f>IF(SQRT(($D1612-nums!AX$1)^2+($E1612-nums!AX$2)^2)&lt;1,BB$1,"")</f>
        <v/>
      </c>
      <c r="BC1612" t="str">
        <f>IF(SQRT(($D1612-nums!AY$1)^2+($E1612-nums!AY$2)^2)&lt;1,BC$1,"")</f>
        <v/>
      </c>
      <c r="BD1612" t="str">
        <f>IF(SQRT(($D1612-nums!AZ$1)^2+($E1612-nums!AZ$2)^2)&lt;1,BD$1,"")</f>
        <v/>
      </c>
      <c r="BE1612" t="str">
        <f>IF(SQRT(($D1612-nums!BA$1)^2+($E1612-nums!BA$2)^2)&lt;1,BE$1,"")</f>
        <v/>
      </c>
      <c r="BF1612" t="str">
        <f>IF(SQRT(($D1612-nums!BB$1)^2+($E1612-nums!BB$2)^2)&lt;1,BF$1,"")</f>
        <v/>
      </c>
      <c r="BG1612" t="str">
        <f>IF(SQRT(($D1612-nums!BC$1)^2+($E1612-nums!BC$2)^2)&lt;1,BG$1,"")</f>
        <v/>
      </c>
      <c r="BH1612" t="str">
        <f>IF(SQRT(($D1612-nums!BD$1)^2+($E1612-nums!BD$2)^2)&lt;1,BH$1,"")</f>
        <v/>
      </c>
      <c r="BI1612" t="str">
        <f>IF(SQRT(($D1612-nums!BE$1)^2+($E1612-nums!BE$2)^2)&lt;1,BI$1,"")</f>
        <v/>
      </c>
      <c r="BJ1612" t="str">
        <f t="shared" si="51"/>
        <v/>
      </c>
    </row>
    <row r="1613" spans="1:62" x14ac:dyDescent="0.3">
      <c r="A1613" t="s">
        <v>71</v>
      </c>
      <c r="B1613" t="s">
        <v>1130</v>
      </c>
      <c r="C1613" t="str">
        <f t="shared" si="50"/>
        <v>Jackson, Missouri, US</v>
      </c>
      <c r="D1613">
        <v>39.039000000000001</v>
      </c>
      <c r="E1613">
        <v>-94.3583</v>
      </c>
      <c r="F1613" t="str">
        <f>IF(SQRT(($D1613-nums!B$1)^2+($E1613-nums!B$2)^2)&lt;1,F$1,"")</f>
        <v/>
      </c>
      <c r="G1613" t="str">
        <f>IF(SQRT(($D1613-nums!C$1)^2+($E1613-nums!C$2)^2)&lt;1,G$1,"")</f>
        <v/>
      </c>
      <c r="H1613" t="str">
        <f>IF(SQRT(($D1613-nums!D$1)^2+($E1613-nums!D$2)^2)&lt;1,H$1,"")</f>
        <v/>
      </c>
      <c r="I1613" t="str">
        <f>IF(SQRT(($D1613-nums!E$1)^2+($E1613-nums!E$2)^2)&lt;1,I$1,"")</f>
        <v/>
      </c>
      <c r="J1613" t="str">
        <f>IF(SQRT(($D1613-nums!F$1)^2+($E1613-nums!F$2)^2)&lt;1,J$1,"")</f>
        <v/>
      </c>
      <c r="K1613" t="str">
        <f>IF(SQRT(($D1613-nums!G$1)^2+($E1613-nums!G$2)^2)&lt;1,K$1,"")</f>
        <v/>
      </c>
      <c r="L1613" t="str">
        <f>IF(SQRT(($D1613-nums!H$1)^2+($E1613-nums!H$2)^2)&lt;1,L$1,"")</f>
        <v/>
      </c>
      <c r="M1613" t="str">
        <f>IF(SQRT(($D1613-nums!I$1)^2+($E1613-nums!I$2)^2)&lt;1,M$1,"")</f>
        <v/>
      </c>
      <c r="N1613" t="str">
        <f>IF(SQRT(($D1613-nums!J$1)^2+($E1613-nums!J$2)^2)&lt;1,N$1,"")</f>
        <v/>
      </c>
      <c r="O1613" t="str">
        <f>IF(SQRT(($D1613-nums!K$1)^2+($E1613-nums!K$2)^2)&lt;1,O$1,"")</f>
        <v/>
      </c>
      <c r="P1613" t="str">
        <f>IF(SQRT(($D1613-nums!L$1)^2+($E1613-nums!L$2)^2)&lt;1,P$1,"")</f>
        <v/>
      </c>
      <c r="Q1613" t="str">
        <f>IF(SQRT(($D1613-nums!M$1)^2+($E1613-nums!M$2)^2)&lt;1,Q$1,"")</f>
        <v/>
      </c>
      <c r="R1613" t="str">
        <f>IF(SQRT(($D1613-nums!N$1)^2+($E1613-nums!N$2)^2)&lt;1,R$1,"")</f>
        <v/>
      </c>
      <c r="S1613" t="str">
        <f>IF(SQRT(($D1613-nums!O$1)^2+($E1613-nums!O$2)^2)&lt;1,S$1,"")</f>
        <v/>
      </c>
      <c r="T1613" t="str">
        <f>IF(SQRT(($D1613-nums!P$1)^2+($E1613-nums!P$2)^2)&lt;1,T$1,"")</f>
        <v/>
      </c>
      <c r="U1613" t="str">
        <f>IF(SQRT(($D1613-nums!Q$1)^2+($E1613-nums!Q$2)^2)&lt;1,U$1,"")</f>
        <v/>
      </c>
      <c r="V1613" t="str">
        <f>IF(SQRT(($D1613-nums!R$1)^2+($E1613-nums!R$2)^2)&lt;1,V$1,"")</f>
        <v/>
      </c>
      <c r="W1613" t="str">
        <f>IF(SQRT(($D1613-nums!S$1)^2+($E1613-nums!S$2)^2)&lt;1,W$1,"")</f>
        <v/>
      </c>
      <c r="X1613" t="str">
        <f>IF(SQRT(($D1613-nums!T$1)^2+($E1613-nums!T$2)^2)&lt;1,X$1,"")</f>
        <v/>
      </c>
      <c r="Y1613" t="str">
        <f>IF(SQRT(($D1613-nums!U$1)^2+($E1613-nums!U$2)^2)&lt;1,Y$1,"")</f>
        <v/>
      </c>
      <c r="Z1613" t="str">
        <f>IF(SQRT(($D1613-nums!V$1)^2+($E1613-nums!V$2)^2)&lt;1,Z$1,"")</f>
        <v/>
      </c>
      <c r="AA1613" t="str">
        <f>IF(SQRT(($D1613-nums!W$1)^2+($E1613-nums!W$2)^2)&lt;1,AA$1,"")</f>
        <v/>
      </c>
      <c r="AB1613" t="str">
        <f>IF(SQRT(($D1613-nums!X$1)^2+($E1613-nums!X$2)^2)&lt;1,AB$1,"")</f>
        <v/>
      </c>
      <c r="AC1613" t="str">
        <f>IF(SQRT(($D1613-nums!Y$1)^2+($E1613-nums!Y$2)^2)&lt;1,AC$1,"")</f>
        <v/>
      </c>
      <c r="AD1613" t="str">
        <f>IF(SQRT(($D1613-nums!Z$1)^2+($E1613-nums!Z$2)^2)&lt;1,AD$1,"")</f>
        <v/>
      </c>
      <c r="AE1613" t="str">
        <f>IF(SQRT(($D1613-nums!AA$1)^2+($E1613-nums!AA$2)^2)&lt;1,AE$1,"")</f>
        <v/>
      </c>
      <c r="AF1613" t="str">
        <f>IF(SQRT(($D1613-nums!AB$1)^2+($E1613-nums!AB$2)^2)&lt;1,AF$1,"")</f>
        <v/>
      </c>
      <c r="AG1613" t="str">
        <f>IF(SQRT(($D1613-nums!AC$1)^2+($E1613-nums!AC$2)^2)&lt;1,AG$1,"")</f>
        <v/>
      </c>
      <c r="AH1613" t="str">
        <f>IF(SQRT(($D1613-nums!AD$1)^2+($E1613-nums!AD$2)^2)&lt;1,AH$1,"")</f>
        <v/>
      </c>
      <c r="AI1613" t="str">
        <f>IF(SQRT(($D1613-nums!AE$1)^2+($E1613-nums!AE$2)^2)&lt;1,AI$1,"")</f>
        <v/>
      </c>
      <c r="AJ1613" t="str">
        <f>IF(SQRT(($D1613-nums!AF$1)^2+($E1613-nums!AF$2)^2)&lt;1,AJ$1,"")</f>
        <v/>
      </c>
      <c r="AK1613" t="str">
        <f>IF(SQRT(($D1613-nums!AG$1)^2+($E1613-nums!AG$2)^2)&lt;1,AK$1,"")</f>
        <v/>
      </c>
      <c r="AL1613" t="str">
        <f>IF(SQRT(($D1613-nums!AH$1)^2+($E1613-nums!AH$2)^2)&lt;1,AL$1,"")</f>
        <v/>
      </c>
      <c r="AM1613" t="str">
        <f>IF(SQRT(($D1613-nums!AI$1)^2+($E1613-nums!AI$2)^2)&lt;1,AM$1,"")</f>
        <v/>
      </c>
      <c r="AN1613" t="str">
        <f>IF(SQRT(($D1613-nums!AJ$1)^2+($E1613-nums!AJ$2)^2)&lt;1,AN$1,"")</f>
        <v/>
      </c>
      <c r="AO1613" t="str">
        <f>IF(SQRT(($D1613-nums!AK$1)^2+($E1613-nums!AK$2)^2)&lt;1,AO$1,"")</f>
        <v/>
      </c>
      <c r="AP1613" t="str">
        <f>IF(SQRT(($D1613-nums!AL$1)^2+($E1613-nums!AL$2)^2)&lt;1,AP$1,"")</f>
        <v/>
      </c>
      <c r="AQ1613" t="str">
        <f>IF(SQRT(($D1613-nums!AM$1)^2+($E1613-nums!AM$2)^2)&lt;1,AQ$1,"")</f>
        <v/>
      </c>
      <c r="AR1613" t="str">
        <f>IF(SQRT(($D1613-nums!AN$1)^2+($E1613-nums!AN$2)^2)&lt;1,AR$1,"")</f>
        <v/>
      </c>
      <c r="AS1613" t="str">
        <f>IF(SQRT(($D1613-nums!AO$1)^2+($E1613-nums!AO$2)^2)&lt;1,AS$1,"")</f>
        <v/>
      </c>
      <c r="AT1613" t="str">
        <f>IF(SQRT(($D1613-nums!AP$1)^2+($E1613-nums!AP$2)^2)&lt;1,AT$1,"")</f>
        <v/>
      </c>
      <c r="AU1613" t="str">
        <f>IF(SQRT(($D1613-nums!AQ$1)^2+($E1613-nums!AQ$2)^2)&lt;1,AU$1,"")</f>
        <v/>
      </c>
      <c r="AV1613" t="str">
        <f>IF(SQRT(($D1613-nums!AR$1)^2+($E1613-nums!AR$2)^2)&lt;1,AV$1,"")</f>
        <v/>
      </c>
      <c r="AW1613" t="str">
        <f>IF(SQRT(($D1613-nums!AS$1)^2+($E1613-nums!AS$2)^2)&lt;1,AW$1,"")</f>
        <v/>
      </c>
      <c r="AX1613" t="str">
        <f>IF(SQRT(($D1613-nums!AT$1)^2+($E1613-nums!AT$2)^2)&lt;1,AX$1,"")</f>
        <v/>
      </c>
      <c r="AY1613" t="str">
        <f>IF(SQRT(($D1613-nums!AU$1)^2+($E1613-nums!AU$2)^2)&lt;1,AY$1,"")</f>
        <v/>
      </c>
      <c r="AZ1613" t="str">
        <f>IF(SQRT(($D1613-nums!AV$1)^2+($E1613-nums!AV$2)^2)&lt;1,AZ$1,"")</f>
        <v/>
      </c>
      <c r="BA1613" t="str">
        <f>IF(SQRT(($D1613-nums!AW$1)^2+($E1613-nums!AW$2)^2)&lt;1,BA$1,"")</f>
        <v/>
      </c>
      <c r="BB1613" t="str">
        <f>IF(SQRT(($D1613-nums!AX$1)^2+($E1613-nums!AX$2)^2)&lt;1,BB$1,"")</f>
        <v/>
      </c>
      <c r="BC1613" t="str">
        <f>IF(SQRT(($D1613-nums!AY$1)^2+($E1613-nums!AY$2)^2)&lt;1,BC$1,"")</f>
        <v/>
      </c>
      <c r="BD1613" t="str">
        <f>IF(SQRT(($D1613-nums!AZ$1)^2+($E1613-nums!AZ$2)^2)&lt;1,BD$1,"")</f>
        <v/>
      </c>
      <c r="BE1613" t="str">
        <f>IF(SQRT(($D1613-nums!BA$1)^2+($E1613-nums!BA$2)^2)&lt;1,BE$1,"")</f>
        <v/>
      </c>
      <c r="BF1613" t="str">
        <f>IF(SQRT(($D1613-nums!BB$1)^2+($E1613-nums!BB$2)^2)&lt;1,BF$1,"")</f>
        <v/>
      </c>
      <c r="BG1613" t="str">
        <f>IF(SQRT(($D1613-nums!BC$1)^2+($E1613-nums!BC$2)^2)&lt;1,BG$1,"")</f>
        <v/>
      </c>
      <c r="BH1613" t="str">
        <f>IF(SQRT(($D1613-nums!BD$1)^2+($E1613-nums!BD$2)^2)&lt;1,BH$1,"")</f>
        <v/>
      </c>
      <c r="BI1613" t="str">
        <f>IF(SQRT(($D1613-nums!BE$1)^2+($E1613-nums!BE$2)^2)&lt;1,BI$1,"")</f>
        <v/>
      </c>
      <c r="BJ1613" t="str">
        <f t="shared" si="51"/>
        <v/>
      </c>
    </row>
    <row r="1614" spans="1:62" x14ac:dyDescent="0.3">
      <c r="A1614" t="s">
        <v>72</v>
      </c>
      <c r="B1614" t="s">
        <v>1130</v>
      </c>
      <c r="C1614" t="str">
        <f t="shared" si="50"/>
        <v>Iron, Missouri, US</v>
      </c>
      <c r="D1614">
        <v>37.507199999999997</v>
      </c>
      <c r="E1614">
        <v>-90.658699999999996</v>
      </c>
      <c r="F1614" t="str">
        <f>IF(SQRT(($D1614-nums!B$1)^2+($E1614-nums!B$2)^2)&lt;1,F$1,"")</f>
        <v/>
      </c>
      <c r="G1614" t="str">
        <f>IF(SQRT(($D1614-nums!C$1)^2+($E1614-nums!C$2)^2)&lt;1,G$1,"")</f>
        <v/>
      </c>
      <c r="H1614" t="str">
        <f>IF(SQRT(($D1614-nums!D$1)^2+($E1614-nums!D$2)^2)&lt;1,H$1,"")</f>
        <v/>
      </c>
      <c r="I1614" t="str">
        <f>IF(SQRT(($D1614-nums!E$1)^2+($E1614-nums!E$2)^2)&lt;1,I$1,"")</f>
        <v/>
      </c>
      <c r="J1614" t="str">
        <f>IF(SQRT(($D1614-nums!F$1)^2+($E1614-nums!F$2)^2)&lt;1,J$1,"")</f>
        <v/>
      </c>
      <c r="K1614" t="str">
        <f>IF(SQRT(($D1614-nums!G$1)^2+($E1614-nums!G$2)^2)&lt;1,K$1,"")</f>
        <v/>
      </c>
      <c r="L1614" t="str">
        <f>IF(SQRT(($D1614-nums!H$1)^2+($E1614-nums!H$2)^2)&lt;1,L$1,"")</f>
        <v/>
      </c>
      <c r="M1614" t="str">
        <f>IF(SQRT(($D1614-nums!I$1)^2+($E1614-nums!I$2)^2)&lt;1,M$1,"")</f>
        <v/>
      </c>
      <c r="N1614" t="str">
        <f>IF(SQRT(($D1614-nums!J$1)^2+($E1614-nums!J$2)^2)&lt;1,N$1,"")</f>
        <v/>
      </c>
      <c r="O1614" t="str">
        <f>IF(SQRT(($D1614-nums!K$1)^2+($E1614-nums!K$2)^2)&lt;1,O$1,"")</f>
        <v/>
      </c>
      <c r="P1614" t="str">
        <f>IF(SQRT(($D1614-nums!L$1)^2+($E1614-nums!L$2)^2)&lt;1,P$1,"")</f>
        <v/>
      </c>
      <c r="Q1614" t="str">
        <f>IF(SQRT(($D1614-nums!M$1)^2+($E1614-nums!M$2)^2)&lt;1,Q$1,"")</f>
        <v/>
      </c>
      <c r="R1614" t="str">
        <f>IF(SQRT(($D1614-nums!N$1)^2+($E1614-nums!N$2)^2)&lt;1,R$1,"")</f>
        <v/>
      </c>
      <c r="S1614" t="str">
        <f>IF(SQRT(($D1614-nums!O$1)^2+($E1614-nums!O$2)^2)&lt;1,S$1,"")</f>
        <v/>
      </c>
      <c r="T1614" t="str">
        <f>IF(SQRT(($D1614-nums!P$1)^2+($E1614-nums!P$2)^2)&lt;1,T$1,"")</f>
        <v/>
      </c>
      <c r="U1614" t="str">
        <f>IF(SQRT(($D1614-nums!Q$1)^2+($E1614-nums!Q$2)^2)&lt;1,U$1,"")</f>
        <v/>
      </c>
      <c r="V1614" t="str">
        <f>IF(SQRT(($D1614-nums!R$1)^2+($E1614-nums!R$2)^2)&lt;1,V$1,"")</f>
        <v/>
      </c>
      <c r="W1614" t="str">
        <f>IF(SQRT(($D1614-nums!S$1)^2+($E1614-nums!S$2)^2)&lt;1,W$1,"")</f>
        <v/>
      </c>
      <c r="X1614" t="str">
        <f>IF(SQRT(($D1614-nums!T$1)^2+($E1614-nums!T$2)^2)&lt;1,X$1,"")</f>
        <v/>
      </c>
      <c r="Y1614" t="str">
        <f>IF(SQRT(($D1614-nums!U$1)^2+($E1614-nums!U$2)^2)&lt;1,Y$1,"")</f>
        <v/>
      </c>
      <c r="Z1614" t="str">
        <f>IF(SQRT(($D1614-nums!V$1)^2+($E1614-nums!V$2)^2)&lt;1,Z$1,"")</f>
        <v/>
      </c>
      <c r="AA1614" t="str">
        <f>IF(SQRT(($D1614-nums!W$1)^2+($E1614-nums!W$2)^2)&lt;1,AA$1,"")</f>
        <v/>
      </c>
      <c r="AB1614" t="str">
        <f>IF(SQRT(($D1614-nums!X$1)^2+($E1614-nums!X$2)^2)&lt;1,AB$1,"")</f>
        <v/>
      </c>
      <c r="AC1614" t="str">
        <f>IF(SQRT(($D1614-nums!Y$1)^2+($E1614-nums!Y$2)^2)&lt;1,AC$1,"")</f>
        <v/>
      </c>
      <c r="AD1614" t="str">
        <f>IF(SQRT(($D1614-nums!Z$1)^2+($E1614-nums!Z$2)^2)&lt;1,AD$1,"")</f>
        <v/>
      </c>
      <c r="AE1614" t="str">
        <f>IF(SQRT(($D1614-nums!AA$1)^2+($E1614-nums!AA$2)^2)&lt;1,AE$1,"")</f>
        <v/>
      </c>
      <c r="AF1614" t="str">
        <f>IF(SQRT(($D1614-nums!AB$1)^2+($E1614-nums!AB$2)^2)&lt;1,AF$1,"")</f>
        <v/>
      </c>
      <c r="AG1614" t="str">
        <f>IF(SQRT(($D1614-nums!AC$1)^2+($E1614-nums!AC$2)^2)&lt;1,AG$1,"")</f>
        <v/>
      </c>
      <c r="AH1614" t="str">
        <f>IF(SQRT(($D1614-nums!AD$1)^2+($E1614-nums!AD$2)^2)&lt;1,AH$1,"")</f>
        <v/>
      </c>
      <c r="AI1614" t="str">
        <f>IF(SQRT(($D1614-nums!AE$1)^2+($E1614-nums!AE$2)^2)&lt;1,AI$1,"")</f>
        <v/>
      </c>
      <c r="AJ1614" t="str">
        <f>IF(SQRT(($D1614-nums!AF$1)^2+($E1614-nums!AF$2)^2)&lt;1,AJ$1,"")</f>
        <v/>
      </c>
      <c r="AK1614" t="str">
        <f>IF(SQRT(($D1614-nums!AG$1)^2+($E1614-nums!AG$2)^2)&lt;1,AK$1,"")</f>
        <v/>
      </c>
      <c r="AL1614" t="str">
        <f>IF(SQRT(($D1614-nums!AH$1)^2+($E1614-nums!AH$2)^2)&lt;1,AL$1,"")</f>
        <v/>
      </c>
      <c r="AM1614" t="str">
        <f>IF(SQRT(($D1614-nums!AI$1)^2+($E1614-nums!AI$2)^2)&lt;1,AM$1,"")</f>
        <v/>
      </c>
      <c r="AN1614" t="str">
        <f>IF(SQRT(($D1614-nums!AJ$1)^2+($E1614-nums!AJ$2)^2)&lt;1,AN$1,"")</f>
        <v/>
      </c>
      <c r="AO1614" t="str">
        <f>IF(SQRT(($D1614-nums!AK$1)^2+($E1614-nums!AK$2)^2)&lt;1,AO$1,"")</f>
        <v/>
      </c>
      <c r="AP1614" t="str">
        <f>IF(SQRT(($D1614-nums!AL$1)^2+($E1614-nums!AL$2)^2)&lt;1,AP$1,"")</f>
        <v/>
      </c>
      <c r="AQ1614" t="str">
        <f>IF(SQRT(($D1614-nums!AM$1)^2+($E1614-nums!AM$2)^2)&lt;1,AQ$1,"")</f>
        <v/>
      </c>
      <c r="AR1614" t="str">
        <f>IF(SQRT(($D1614-nums!AN$1)^2+($E1614-nums!AN$2)^2)&lt;1,AR$1,"")</f>
        <v/>
      </c>
      <c r="AS1614" t="str">
        <f>IF(SQRT(($D1614-nums!AO$1)^2+($E1614-nums!AO$2)^2)&lt;1,AS$1,"")</f>
        <v/>
      </c>
      <c r="AT1614" t="str">
        <f>IF(SQRT(($D1614-nums!AP$1)^2+($E1614-nums!AP$2)^2)&lt;1,AT$1,"")</f>
        <v/>
      </c>
      <c r="AU1614" t="str">
        <f>IF(SQRT(($D1614-nums!AQ$1)^2+($E1614-nums!AQ$2)^2)&lt;1,AU$1,"")</f>
        <v/>
      </c>
      <c r="AV1614" t="str">
        <f>IF(SQRT(($D1614-nums!AR$1)^2+($E1614-nums!AR$2)^2)&lt;1,AV$1,"")</f>
        <v/>
      </c>
      <c r="AW1614" t="str">
        <f>IF(SQRT(($D1614-nums!AS$1)^2+($E1614-nums!AS$2)^2)&lt;1,AW$1,"")</f>
        <v/>
      </c>
      <c r="AX1614" t="str">
        <f>IF(SQRT(($D1614-nums!AT$1)^2+($E1614-nums!AT$2)^2)&lt;1,AX$1,"")</f>
        <v/>
      </c>
      <c r="AY1614" t="str">
        <f>IF(SQRT(($D1614-nums!AU$1)^2+($E1614-nums!AU$2)^2)&lt;1,AY$1,"")</f>
        <v/>
      </c>
      <c r="AZ1614" t="str">
        <f>IF(SQRT(($D1614-nums!AV$1)^2+($E1614-nums!AV$2)^2)&lt;1,AZ$1,"")</f>
        <v/>
      </c>
      <c r="BA1614" t="str">
        <f>IF(SQRT(($D1614-nums!AW$1)^2+($E1614-nums!AW$2)^2)&lt;1,BA$1,"")</f>
        <v/>
      </c>
      <c r="BB1614" t="str">
        <f>IF(SQRT(($D1614-nums!AX$1)^2+($E1614-nums!AX$2)^2)&lt;1,BB$1,"")</f>
        <v/>
      </c>
      <c r="BC1614" t="str">
        <f>IF(SQRT(($D1614-nums!AY$1)^2+($E1614-nums!AY$2)^2)&lt;1,BC$1,"")</f>
        <v/>
      </c>
      <c r="BD1614" t="str">
        <f>IF(SQRT(($D1614-nums!AZ$1)^2+($E1614-nums!AZ$2)^2)&lt;1,BD$1,"")</f>
        <v/>
      </c>
      <c r="BE1614" t="str">
        <f>IF(SQRT(($D1614-nums!BA$1)^2+($E1614-nums!BA$2)^2)&lt;1,BE$1,"")</f>
        <v/>
      </c>
      <c r="BF1614" t="str">
        <f>IF(SQRT(($D1614-nums!BB$1)^2+($E1614-nums!BB$2)^2)&lt;1,BF$1,"")</f>
        <v/>
      </c>
      <c r="BG1614" t="str">
        <f>IF(SQRT(($D1614-nums!BC$1)^2+($E1614-nums!BC$2)^2)&lt;1,BG$1,"")</f>
        <v/>
      </c>
      <c r="BH1614" t="str">
        <f>IF(SQRT(($D1614-nums!BD$1)^2+($E1614-nums!BD$2)^2)&lt;1,BH$1,"")</f>
        <v/>
      </c>
      <c r="BI1614" t="str">
        <f>IF(SQRT(($D1614-nums!BE$1)^2+($E1614-nums!BE$2)^2)&lt;1,BI$1,"")</f>
        <v/>
      </c>
      <c r="BJ1614" t="str">
        <f t="shared" si="51"/>
        <v/>
      </c>
    </row>
    <row r="1615" spans="1:62" x14ac:dyDescent="0.3">
      <c r="A1615" t="s">
        <v>1157</v>
      </c>
      <c r="B1615" t="s">
        <v>1130</v>
      </c>
      <c r="C1615" t="str">
        <f t="shared" si="50"/>
        <v>Howell, Missouri, US</v>
      </c>
      <c r="D1615">
        <v>36.782400000000003</v>
      </c>
      <c r="E1615">
        <v>-91.893600000000006</v>
      </c>
      <c r="F1615" t="str">
        <f>IF(SQRT(($D1615-nums!B$1)^2+($E1615-nums!B$2)^2)&lt;1,F$1,"")</f>
        <v/>
      </c>
      <c r="G1615" t="str">
        <f>IF(SQRT(($D1615-nums!C$1)^2+($E1615-nums!C$2)^2)&lt;1,G$1,"")</f>
        <v/>
      </c>
      <c r="H1615" t="str">
        <f>IF(SQRT(($D1615-nums!D$1)^2+($E1615-nums!D$2)^2)&lt;1,H$1,"")</f>
        <v/>
      </c>
      <c r="I1615" t="str">
        <f>IF(SQRT(($D1615-nums!E$1)^2+($E1615-nums!E$2)^2)&lt;1,I$1,"")</f>
        <v/>
      </c>
      <c r="J1615" t="str">
        <f>IF(SQRT(($D1615-nums!F$1)^2+($E1615-nums!F$2)^2)&lt;1,J$1,"")</f>
        <v/>
      </c>
      <c r="K1615" t="str">
        <f>IF(SQRT(($D1615-nums!G$1)^2+($E1615-nums!G$2)^2)&lt;1,K$1,"")</f>
        <v/>
      </c>
      <c r="L1615" t="str">
        <f>IF(SQRT(($D1615-nums!H$1)^2+($E1615-nums!H$2)^2)&lt;1,L$1,"")</f>
        <v/>
      </c>
      <c r="M1615" t="str">
        <f>IF(SQRT(($D1615-nums!I$1)^2+($E1615-nums!I$2)^2)&lt;1,M$1,"")</f>
        <v/>
      </c>
      <c r="N1615" t="str">
        <f>IF(SQRT(($D1615-nums!J$1)^2+($E1615-nums!J$2)^2)&lt;1,N$1,"")</f>
        <v/>
      </c>
      <c r="O1615" t="str">
        <f>IF(SQRT(($D1615-nums!K$1)^2+($E1615-nums!K$2)^2)&lt;1,O$1,"")</f>
        <v/>
      </c>
      <c r="P1615" t="str">
        <f>IF(SQRT(($D1615-nums!L$1)^2+($E1615-nums!L$2)^2)&lt;1,P$1,"")</f>
        <v/>
      </c>
      <c r="Q1615" t="str">
        <f>IF(SQRT(($D1615-nums!M$1)^2+($E1615-nums!M$2)^2)&lt;1,Q$1,"")</f>
        <v/>
      </c>
      <c r="R1615" t="str">
        <f>IF(SQRT(($D1615-nums!N$1)^2+($E1615-nums!N$2)^2)&lt;1,R$1,"")</f>
        <v/>
      </c>
      <c r="S1615" t="str">
        <f>IF(SQRT(($D1615-nums!O$1)^2+($E1615-nums!O$2)^2)&lt;1,S$1,"")</f>
        <v/>
      </c>
      <c r="T1615" t="str">
        <f>IF(SQRT(($D1615-nums!P$1)^2+($E1615-nums!P$2)^2)&lt;1,T$1,"")</f>
        <v/>
      </c>
      <c r="U1615" t="str">
        <f>IF(SQRT(($D1615-nums!Q$1)^2+($E1615-nums!Q$2)^2)&lt;1,U$1,"")</f>
        <v/>
      </c>
      <c r="V1615" t="str">
        <f>IF(SQRT(($D1615-nums!R$1)^2+($E1615-nums!R$2)^2)&lt;1,V$1,"")</f>
        <v/>
      </c>
      <c r="W1615" t="str">
        <f>IF(SQRT(($D1615-nums!S$1)^2+($E1615-nums!S$2)^2)&lt;1,W$1,"")</f>
        <v/>
      </c>
      <c r="X1615" t="str">
        <f>IF(SQRT(($D1615-nums!T$1)^2+($E1615-nums!T$2)^2)&lt;1,X$1,"")</f>
        <v/>
      </c>
      <c r="Y1615" t="str">
        <f>IF(SQRT(($D1615-nums!U$1)^2+($E1615-nums!U$2)^2)&lt;1,Y$1,"")</f>
        <v/>
      </c>
      <c r="Z1615" t="str">
        <f>IF(SQRT(($D1615-nums!V$1)^2+($E1615-nums!V$2)^2)&lt;1,Z$1,"")</f>
        <v/>
      </c>
      <c r="AA1615" t="str">
        <f>IF(SQRT(($D1615-nums!W$1)^2+($E1615-nums!W$2)^2)&lt;1,AA$1,"")</f>
        <v/>
      </c>
      <c r="AB1615" t="str">
        <f>IF(SQRT(($D1615-nums!X$1)^2+($E1615-nums!X$2)^2)&lt;1,AB$1,"")</f>
        <v/>
      </c>
      <c r="AC1615" t="str">
        <f>IF(SQRT(($D1615-nums!Y$1)^2+($E1615-nums!Y$2)^2)&lt;1,AC$1,"")</f>
        <v/>
      </c>
      <c r="AD1615" t="str">
        <f>IF(SQRT(($D1615-nums!Z$1)^2+($E1615-nums!Z$2)^2)&lt;1,AD$1,"")</f>
        <v/>
      </c>
      <c r="AE1615" t="str">
        <f>IF(SQRT(($D1615-nums!AA$1)^2+($E1615-nums!AA$2)^2)&lt;1,AE$1,"")</f>
        <v/>
      </c>
      <c r="AF1615" t="str">
        <f>IF(SQRT(($D1615-nums!AB$1)^2+($E1615-nums!AB$2)^2)&lt;1,AF$1,"")</f>
        <v/>
      </c>
      <c r="AG1615" t="str">
        <f>IF(SQRT(($D1615-nums!AC$1)^2+($E1615-nums!AC$2)^2)&lt;1,AG$1,"")</f>
        <v/>
      </c>
      <c r="AH1615" t="str">
        <f>IF(SQRT(($D1615-nums!AD$1)^2+($E1615-nums!AD$2)^2)&lt;1,AH$1,"")</f>
        <v/>
      </c>
      <c r="AI1615" t="str">
        <f>IF(SQRT(($D1615-nums!AE$1)^2+($E1615-nums!AE$2)^2)&lt;1,AI$1,"")</f>
        <v/>
      </c>
      <c r="AJ1615" t="str">
        <f>IF(SQRT(($D1615-nums!AF$1)^2+($E1615-nums!AF$2)^2)&lt;1,AJ$1,"")</f>
        <v/>
      </c>
      <c r="AK1615" t="str">
        <f>IF(SQRT(($D1615-nums!AG$1)^2+($E1615-nums!AG$2)^2)&lt;1,AK$1,"")</f>
        <v/>
      </c>
      <c r="AL1615" t="str">
        <f>IF(SQRT(($D1615-nums!AH$1)^2+($E1615-nums!AH$2)^2)&lt;1,AL$1,"")</f>
        <v/>
      </c>
      <c r="AM1615" t="str">
        <f>IF(SQRT(($D1615-nums!AI$1)^2+($E1615-nums!AI$2)^2)&lt;1,AM$1,"")</f>
        <v/>
      </c>
      <c r="AN1615" t="str">
        <f>IF(SQRT(($D1615-nums!AJ$1)^2+($E1615-nums!AJ$2)^2)&lt;1,AN$1,"")</f>
        <v/>
      </c>
      <c r="AO1615" t="str">
        <f>IF(SQRT(($D1615-nums!AK$1)^2+($E1615-nums!AK$2)^2)&lt;1,AO$1,"")</f>
        <v/>
      </c>
      <c r="AP1615" t="str">
        <f>IF(SQRT(($D1615-nums!AL$1)^2+($E1615-nums!AL$2)^2)&lt;1,AP$1,"")</f>
        <v/>
      </c>
      <c r="AQ1615" t="str">
        <f>IF(SQRT(($D1615-nums!AM$1)^2+($E1615-nums!AM$2)^2)&lt;1,AQ$1,"")</f>
        <v/>
      </c>
      <c r="AR1615" t="str">
        <f>IF(SQRT(($D1615-nums!AN$1)^2+($E1615-nums!AN$2)^2)&lt;1,AR$1,"")</f>
        <v/>
      </c>
      <c r="AS1615" t="str">
        <f>IF(SQRT(($D1615-nums!AO$1)^2+($E1615-nums!AO$2)^2)&lt;1,AS$1,"")</f>
        <v/>
      </c>
      <c r="AT1615" t="str">
        <f>IF(SQRT(($D1615-nums!AP$1)^2+($E1615-nums!AP$2)^2)&lt;1,AT$1,"")</f>
        <v/>
      </c>
      <c r="AU1615" t="str">
        <f>IF(SQRT(($D1615-nums!AQ$1)^2+($E1615-nums!AQ$2)^2)&lt;1,AU$1,"")</f>
        <v/>
      </c>
      <c r="AV1615" t="str">
        <f>IF(SQRT(($D1615-nums!AR$1)^2+($E1615-nums!AR$2)^2)&lt;1,AV$1,"")</f>
        <v/>
      </c>
      <c r="AW1615" t="str">
        <f>IF(SQRT(($D1615-nums!AS$1)^2+($E1615-nums!AS$2)^2)&lt;1,AW$1,"")</f>
        <v/>
      </c>
      <c r="AX1615" t="str">
        <f>IF(SQRT(($D1615-nums!AT$1)^2+($E1615-nums!AT$2)^2)&lt;1,AX$1,"")</f>
        <v/>
      </c>
      <c r="AY1615" t="str">
        <f>IF(SQRT(($D1615-nums!AU$1)^2+($E1615-nums!AU$2)^2)&lt;1,AY$1,"")</f>
        <v/>
      </c>
      <c r="AZ1615" t="str">
        <f>IF(SQRT(($D1615-nums!AV$1)^2+($E1615-nums!AV$2)^2)&lt;1,AZ$1,"")</f>
        <v/>
      </c>
      <c r="BA1615" t="str">
        <f>IF(SQRT(($D1615-nums!AW$1)^2+($E1615-nums!AW$2)^2)&lt;1,BA$1,"")</f>
        <v/>
      </c>
      <c r="BB1615" t="str">
        <f>IF(SQRT(($D1615-nums!AX$1)^2+($E1615-nums!AX$2)^2)&lt;1,BB$1,"")</f>
        <v/>
      </c>
      <c r="BC1615" t="str">
        <f>IF(SQRT(($D1615-nums!AY$1)^2+($E1615-nums!AY$2)^2)&lt;1,BC$1,"")</f>
        <v/>
      </c>
      <c r="BD1615" t="str">
        <f>IF(SQRT(($D1615-nums!AZ$1)^2+($E1615-nums!AZ$2)^2)&lt;1,BD$1,"")</f>
        <v/>
      </c>
      <c r="BE1615" t="str">
        <f>IF(SQRT(($D1615-nums!BA$1)^2+($E1615-nums!BA$2)^2)&lt;1,BE$1,"")</f>
        <v/>
      </c>
      <c r="BF1615" t="str">
        <f>IF(SQRT(($D1615-nums!BB$1)^2+($E1615-nums!BB$2)^2)&lt;1,BF$1,"")</f>
        <v/>
      </c>
      <c r="BG1615" t="str">
        <f>IF(SQRT(($D1615-nums!BC$1)^2+($E1615-nums!BC$2)^2)&lt;1,BG$1,"")</f>
        <v/>
      </c>
      <c r="BH1615" t="str">
        <f>IF(SQRT(($D1615-nums!BD$1)^2+($E1615-nums!BD$2)^2)&lt;1,BH$1,"")</f>
        <v/>
      </c>
      <c r="BI1615" t="str">
        <f>IF(SQRT(($D1615-nums!BE$1)^2+($E1615-nums!BE$2)^2)&lt;1,BI$1,"")</f>
        <v/>
      </c>
      <c r="BJ1615" t="str">
        <f t="shared" si="51"/>
        <v/>
      </c>
    </row>
    <row r="1616" spans="1:62" x14ac:dyDescent="0.3">
      <c r="A1616" t="s">
        <v>462</v>
      </c>
      <c r="B1616" t="s">
        <v>1130</v>
      </c>
      <c r="C1616" t="str">
        <f t="shared" si="50"/>
        <v>Howard, Missouri, US</v>
      </c>
      <c r="D1616">
        <v>39.158299999999997</v>
      </c>
      <c r="E1616">
        <v>-92.691699999999997</v>
      </c>
      <c r="F1616" t="str">
        <f>IF(SQRT(($D1616-nums!B$1)^2+($E1616-nums!B$2)^2)&lt;1,F$1,"")</f>
        <v/>
      </c>
      <c r="G1616" t="str">
        <f>IF(SQRT(($D1616-nums!C$1)^2+($E1616-nums!C$2)^2)&lt;1,G$1,"")</f>
        <v/>
      </c>
      <c r="H1616" t="str">
        <f>IF(SQRT(($D1616-nums!D$1)^2+($E1616-nums!D$2)^2)&lt;1,H$1,"")</f>
        <v/>
      </c>
      <c r="I1616" t="str">
        <f>IF(SQRT(($D1616-nums!E$1)^2+($E1616-nums!E$2)^2)&lt;1,I$1,"")</f>
        <v/>
      </c>
      <c r="J1616" t="str">
        <f>IF(SQRT(($D1616-nums!F$1)^2+($E1616-nums!F$2)^2)&lt;1,J$1,"")</f>
        <v/>
      </c>
      <c r="K1616" t="str">
        <f>IF(SQRT(($D1616-nums!G$1)^2+($E1616-nums!G$2)^2)&lt;1,K$1,"")</f>
        <v/>
      </c>
      <c r="L1616" t="str">
        <f>IF(SQRT(($D1616-nums!H$1)^2+($E1616-nums!H$2)^2)&lt;1,L$1,"")</f>
        <v/>
      </c>
      <c r="M1616" t="str">
        <f>IF(SQRT(($D1616-nums!I$1)^2+($E1616-nums!I$2)^2)&lt;1,M$1,"")</f>
        <v/>
      </c>
      <c r="N1616" t="str">
        <f>IF(SQRT(($D1616-nums!J$1)^2+($E1616-nums!J$2)^2)&lt;1,N$1,"")</f>
        <v/>
      </c>
      <c r="O1616" t="str">
        <f>IF(SQRT(($D1616-nums!K$1)^2+($E1616-nums!K$2)^2)&lt;1,O$1,"")</f>
        <v/>
      </c>
      <c r="P1616" t="str">
        <f>IF(SQRT(($D1616-nums!L$1)^2+($E1616-nums!L$2)^2)&lt;1,P$1,"")</f>
        <v/>
      </c>
      <c r="Q1616" t="str">
        <f>IF(SQRT(($D1616-nums!M$1)^2+($E1616-nums!M$2)^2)&lt;1,Q$1,"")</f>
        <v/>
      </c>
      <c r="R1616" t="str">
        <f>IF(SQRT(($D1616-nums!N$1)^2+($E1616-nums!N$2)^2)&lt;1,R$1,"")</f>
        <v/>
      </c>
      <c r="S1616" t="str">
        <f>IF(SQRT(($D1616-nums!O$1)^2+($E1616-nums!O$2)^2)&lt;1,S$1,"")</f>
        <v/>
      </c>
      <c r="T1616" t="str">
        <f>IF(SQRT(($D1616-nums!P$1)^2+($E1616-nums!P$2)^2)&lt;1,T$1,"")</f>
        <v/>
      </c>
      <c r="U1616" t="str">
        <f>IF(SQRT(($D1616-nums!Q$1)^2+($E1616-nums!Q$2)^2)&lt;1,U$1,"")</f>
        <v/>
      </c>
      <c r="V1616" t="str">
        <f>IF(SQRT(($D1616-nums!R$1)^2+($E1616-nums!R$2)^2)&lt;1,V$1,"")</f>
        <v/>
      </c>
      <c r="W1616" t="str">
        <f>IF(SQRT(($D1616-nums!S$1)^2+($E1616-nums!S$2)^2)&lt;1,W$1,"")</f>
        <v/>
      </c>
      <c r="X1616" t="str">
        <f>IF(SQRT(($D1616-nums!T$1)^2+($E1616-nums!T$2)^2)&lt;1,X$1,"")</f>
        <v/>
      </c>
      <c r="Y1616" t="str">
        <f>IF(SQRT(($D1616-nums!U$1)^2+($E1616-nums!U$2)^2)&lt;1,Y$1,"")</f>
        <v/>
      </c>
      <c r="Z1616" t="str">
        <f>IF(SQRT(($D1616-nums!V$1)^2+($E1616-nums!V$2)^2)&lt;1,Z$1,"")</f>
        <v/>
      </c>
      <c r="AA1616" t="str">
        <f>IF(SQRT(($D1616-nums!W$1)^2+($E1616-nums!W$2)^2)&lt;1,AA$1,"")</f>
        <v/>
      </c>
      <c r="AB1616" t="str">
        <f>IF(SQRT(($D1616-nums!X$1)^2+($E1616-nums!X$2)^2)&lt;1,AB$1,"")</f>
        <v/>
      </c>
      <c r="AC1616" t="str">
        <f>IF(SQRT(($D1616-nums!Y$1)^2+($E1616-nums!Y$2)^2)&lt;1,AC$1,"")</f>
        <v/>
      </c>
      <c r="AD1616" t="str">
        <f>IF(SQRT(($D1616-nums!Z$1)^2+($E1616-nums!Z$2)^2)&lt;1,AD$1,"")</f>
        <v/>
      </c>
      <c r="AE1616" t="str">
        <f>IF(SQRT(($D1616-nums!AA$1)^2+($E1616-nums!AA$2)^2)&lt;1,AE$1,"")</f>
        <v/>
      </c>
      <c r="AF1616" t="str">
        <f>IF(SQRT(($D1616-nums!AB$1)^2+($E1616-nums!AB$2)^2)&lt;1,AF$1,"")</f>
        <v/>
      </c>
      <c r="AG1616" t="str">
        <f>IF(SQRT(($D1616-nums!AC$1)^2+($E1616-nums!AC$2)^2)&lt;1,AG$1,"")</f>
        <v/>
      </c>
      <c r="AH1616" t="str">
        <f>IF(SQRT(($D1616-nums!AD$1)^2+($E1616-nums!AD$2)^2)&lt;1,AH$1,"")</f>
        <v>Callaway Plant</v>
      </c>
      <c r="AI1616" t="str">
        <f>IF(SQRT(($D1616-nums!AE$1)^2+($E1616-nums!AE$2)^2)&lt;1,AI$1,"")</f>
        <v/>
      </c>
      <c r="AJ1616" t="str">
        <f>IF(SQRT(($D1616-nums!AF$1)^2+($E1616-nums!AF$2)^2)&lt;1,AJ$1,"")</f>
        <v/>
      </c>
      <c r="AK1616" t="str">
        <f>IF(SQRT(($D1616-nums!AG$1)^2+($E1616-nums!AG$2)^2)&lt;1,AK$1,"")</f>
        <v/>
      </c>
      <c r="AL1616" t="str">
        <f>IF(SQRT(($D1616-nums!AH$1)^2+($E1616-nums!AH$2)^2)&lt;1,AL$1,"")</f>
        <v/>
      </c>
      <c r="AM1616" t="str">
        <f>IF(SQRT(($D1616-nums!AI$1)^2+($E1616-nums!AI$2)^2)&lt;1,AM$1,"")</f>
        <v/>
      </c>
      <c r="AN1616" t="str">
        <f>IF(SQRT(($D1616-nums!AJ$1)^2+($E1616-nums!AJ$2)^2)&lt;1,AN$1,"")</f>
        <v/>
      </c>
      <c r="AO1616" t="str">
        <f>IF(SQRT(($D1616-nums!AK$1)^2+($E1616-nums!AK$2)^2)&lt;1,AO$1,"")</f>
        <v/>
      </c>
      <c r="AP1616" t="str">
        <f>IF(SQRT(($D1616-nums!AL$1)^2+($E1616-nums!AL$2)^2)&lt;1,AP$1,"")</f>
        <v/>
      </c>
      <c r="AQ1616" t="str">
        <f>IF(SQRT(($D1616-nums!AM$1)^2+($E1616-nums!AM$2)^2)&lt;1,AQ$1,"")</f>
        <v/>
      </c>
      <c r="AR1616" t="str">
        <f>IF(SQRT(($D1616-nums!AN$1)^2+($E1616-nums!AN$2)^2)&lt;1,AR$1,"")</f>
        <v/>
      </c>
      <c r="AS1616" t="str">
        <f>IF(SQRT(($D1616-nums!AO$1)^2+($E1616-nums!AO$2)^2)&lt;1,AS$1,"")</f>
        <v/>
      </c>
      <c r="AT1616" t="str">
        <f>IF(SQRT(($D1616-nums!AP$1)^2+($E1616-nums!AP$2)^2)&lt;1,AT$1,"")</f>
        <v/>
      </c>
      <c r="AU1616" t="str">
        <f>IF(SQRT(($D1616-nums!AQ$1)^2+($E1616-nums!AQ$2)^2)&lt;1,AU$1,"")</f>
        <v/>
      </c>
      <c r="AV1616" t="str">
        <f>IF(SQRT(($D1616-nums!AR$1)^2+($E1616-nums!AR$2)^2)&lt;1,AV$1,"")</f>
        <v/>
      </c>
      <c r="AW1616" t="str">
        <f>IF(SQRT(($D1616-nums!AS$1)^2+($E1616-nums!AS$2)^2)&lt;1,AW$1,"")</f>
        <v/>
      </c>
      <c r="AX1616" t="str">
        <f>IF(SQRT(($D1616-nums!AT$1)^2+($E1616-nums!AT$2)^2)&lt;1,AX$1,"")</f>
        <v/>
      </c>
      <c r="AY1616" t="str">
        <f>IF(SQRT(($D1616-nums!AU$1)^2+($E1616-nums!AU$2)^2)&lt;1,AY$1,"")</f>
        <v/>
      </c>
      <c r="AZ1616" t="str">
        <f>IF(SQRT(($D1616-nums!AV$1)^2+($E1616-nums!AV$2)^2)&lt;1,AZ$1,"")</f>
        <v/>
      </c>
      <c r="BA1616" t="str">
        <f>IF(SQRT(($D1616-nums!AW$1)^2+($E1616-nums!AW$2)^2)&lt;1,BA$1,"")</f>
        <v/>
      </c>
      <c r="BB1616" t="str">
        <f>IF(SQRT(($D1616-nums!AX$1)^2+($E1616-nums!AX$2)^2)&lt;1,BB$1,"")</f>
        <v/>
      </c>
      <c r="BC1616" t="str">
        <f>IF(SQRT(($D1616-nums!AY$1)^2+($E1616-nums!AY$2)^2)&lt;1,BC$1,"")</f>
        <v/>
      </c>
      <c r="BD1616" t="str">
        <f>IF(SQRT(($D1616-nums!AZ$1)^2+($E1616-nums!AZ$2)^2)&lt;1,BD$1,"")</f>
        <v/>
      </c>
      <c r="BE1616" t="str">
        <f>IF(SQRT(($D1616-nums!BA$1)^2+($E1616-nums!BA$2)^2)&lt;1,BE$1,"")</f>
        <v/>
      </c>
      <c r="BF1616" t="str">
        <f>IF(SQRT(($D1616-nums!BB$1)^2+($E1616-nums!BB$2)^2)&lt;1,BF$1,"")</f>
        <v/>
      </c>
      <c r="BG1616" t="str">
        <f>IF(SQRT(($D1616-nums!BC$1)^2+($E1616-nums!BC$2)^2)&lt;1,BG$1,"")</f>
        <v/>
      </c>
      <c r="BH1616" t="str">
        <f>IF(SQRT(($D1616-nums!BD$1)^2+($E1616-nums!BD$2)^2)&lt;1,BH$1,"")</f>
        <v/>
      </c>
      <c r="BI1616" t="str">
        <f>IF(SQRT(($D1616-nums!BE$1)^2+($E1616-nums!BE$2)^2)&lt;1,BI$1,"")</f>
        <v/>
      </c>
      <c r="BJ1616" t="str">
        <f t="shared" si="51"/>
        <v>ALLCallaway Plant</v>
      </c>
    </row>
    <row r="1617" spans="1:62" x14ac:dyDescent="0.3">
      <c r="A1617" t="s">
        <v>1067</v>
      </c>
      <c r="B1617" t="s">
        <v>1130</v>
      </c>
      <c r="C1617" t="str">
        <f t="shared" si="50"/>
        <v>Holt, Missouri, US</v>
      </c>
      <c r="D1617">
        <v>40.063699999999997</v>
      </c>
      <c r="E1617">
        <v>-95.232399999999998</v>
      </c>
      <c r="F1617" t="str">
        <f>IF(SQRT(($D1617-nums!B$1)^2+($E1617-nums!B$2)^2)&lt;1,F$1,"")</f>
        <v/>
      </c>
      <c r="G1617" t="str">
        <f>IF(SQRT(($D1617-nums!C$1)^2+($E1617-nums!C$2)^2)&lt;1,G$1,"")</f>
        <v/>
      </c>
      <c r="H1617" t="str">
        <f>IF(SQRT(($D1617-nums!D$1)^2+($E1617-nums!D$2)^2)&lt;1,H$1,"")</f>
        <v/>
      </c>
      <c r="I1617" t="str">
        <f>IF(SQRT(($D1617-nums!E$1)^2+($E1617-nums!E$2)^2)&lt;1,I$1,"")</f>
        <v/>
      </c>
      <c r="J1617" t="str">
        <f>IF(SQRT(($D1617-nums!F$1)^2+($E1617-nums!F$2)^2)&lt;1,J$1,"")</f>
        <v/>
      </c>
      <c r="K1617" t="str">
        <f>IF(SQRT(($D1617-nums!G$1)^2+($E1617-nums!G$2)^2)&lt;1,K$1,"")</f>
        <v/>
      </c>
      <c r="L1617" t="str">
        <f>IF(SQRT(($D1617-nums!H$1)^2+($E1617-nums!H$2)^2)&lt;1,L$1,"")</f>
        <v/>
      </c>
      <c r="M1617" t="str">
        <f>IF(SQRT(($D1617-nums!I$1)^2+($E1617-nums!I$2)^2)&lt;1,M$1,"")</f>
        <v/>
      </c>
      <c r="N1617" t="str">
        <f>IF(SQRT(($D1617-nums!J$1)^2+($E1617-nums!J$2)^2)&lt;1,N$1,"")</f>
        <v/>
      </c>
      <c r="O1617" t="str">
        <f>IF(SQRT(($D1617-nums!K$1)^2+($E1617-nums!K$2)^2)&lt;1,O$1,"")</f>
        <v/>
      </c>
      <c r="P1617" t="str">
        <f>IF(SQRT(($D1617-nums!L$1)^2+($E1617-nums!L$2)^2)&lt;1,P$1,"")</f>
        <v/>
      </c>
      <c r="Q1617" t="str">
        <f>IF(SQRT(($D1617-nums!M$1)^2+($E1617-nums!M$2)^2)&lt;1,Q$1,"")</f>
        <v/>
      </c>
      <c r="R1617" t="str">
        <f>IF(SQRT(($D1617-nums!N$1)^2+($E1617-nums!N$2)^2)&lt;1,R$1,"")</f>
        <v/>
      </c>
      <c r="S1617" t="str">
        <f>IF(SQRT(($D1617-nums!O$1)^2+($E1617-nums!O$2)^2)&lt;1,S$1,"")</f>
        <v/>
      </c>
      <c r="T1617" t="str">
        <f>IF(SQRT(($D1617-nums!P$1)^2+($E1617-nums!P$2)^2)&lt;1,T$1,"")</f>
        <v/>
      </c>
      <c r="U1617" t="str">
        <f>IF(SQRT(($D1617-nums!Q$1)^2+($E1617-nums!Q$2)^2)&lt;1,U$1,"")</f>
        <v/>
      </c>
      <c r="V1617" t="str">
        <f>IF(SQRT(($D1617-nums!R$1)^2+($E1617-nums!R$2)^2)&lt;1,V$1,"")</f>
        <v/>
      </c>
      <c r="W1617" t="str">
        <f>IF(SQRT(($D1617-nums!S$1)^2+($E1617-nums!S$2)^2)&lt;1,W$1,"")</f>
        <v/>
      </c>
      <c r="X1617" t="str">
        <f>IF(SQRT(($D1617-nums!T$1)^2+($E1617-nums!T$2)^2)&lt;1,X$1,"")</f>
        <v/>
      </c>
      <c r="Y1617" t="str">
        <f>IF(SQRT(($D1617-nums!U$1)^2+($E1617-nums!U$2)^2)&lt;1,Y$1,"")</f>
        <v/>
      </c>
      <c r="Z1617" t="str">
        <f>IF(SQRT(($D1617-nums!V$1)^2+($E1617-nums!V$2)^2)&lt;1,Z$1,"")</f>
        <v/>
      </c>
      <c r="AA1617" t="str">
        <f>IF(SQRT(($D1617-nums!W$1)^2+($E1617-nums!W$2)^2)&lt;1,AA$1,"")</f>
        <v/>
      </c>
      <c r="AB1617" t="str">
        <f>IF(SQRT(($D1617-nums!X$1)^2+($E1617-nums!X$2)^2)&lt;1,AB$1,"")</f>
        <v/>
      </c>
      <c r="AC1617" t="str">
        <f>IF(SQRT(($D1617-nums!Y$1)^2+($E1617-nums!Y$2)^2)&lt;1,AC$1,"")</f>
        <v/>
      </c>
      <c r="AD1617" t="str">
        <f>IF(SQRT(($D1617-nums!Z$1)^2+($E1617-nums!Z$2)^2)&lt;1,AD$1,"")</f>
        <v/>
      </c>
      <c r="AE1617" t="str">
        <f>IF(SQRT(($D1617-nums!AA$1)^2+($E1617-nums!AA$2)^2)&lt;1,AE$1,"")</f>
        <v/>
      </c>
      <c r="AF1617" t="str">
        <f>IF(SQRT(($D1617-nums!AB$1)^2+($E1617-nums!AB$2)^2)&lt;1,AF$1,"")</f>
        <v/>
      </c>
      <c r="AG1617" t="str">
        <f>IF(SQRT(($D1617-nums!AC$1)^2+($E1617-nums!AC$2)^2)&lt;1,AG$1,"")</f>
        <v>Cooper Nuclear Station</v>
      </c>
      <c r="AH1617" t="str">
        <f>IF(SQRT(($D1617-nums!AD$1)^2+($E1617-nums!AD$2)^2)&lt;1,AH$1,"")</f>
        <v/>
      </c>
      <c r="AI1617" t="str">
        <f>IF(SQRT(($D1617-nums!AE$1)^2+($E1617-nums!AE$2)^2)&lt;1,AI$1,"")</f>
        <v/>
      </c>
      <c r="AJ1617" t="str">
        <f>IF(SQRT(($D1617-nums!AF$1)^2+($E1617-nums!AF$2)^2)&lt;1,AJ$1,"")</f>
        <v/>
      </c>
      <c r="AK1617" t="str">
        <f>IF(SQRT(($D1617-nums!AG$1)^2+($E1617-nums!AG$2)^2)&lt;1,AK$1,"")</f>
        <v/>
      </c>
      <c r="AL1617" t="str">
        <f>IF(SQRT(($D1617-nums!AH$1)^2+($E1617-nums!AH$2)^2)&lt;1,AL$1,"")</f>
        <v/>
      </c>
      <c r="AM1617" t="str">
        <f>IF(SQRT(($D1617-nums!AI$1)^2+($E1617-nums!AI$2)^2)&lt;1,AM$1,"")</f>
        <v/>
      </c>
      <c r="AN1617" t="str">
        <f>IF(SQRT(($D1617-nums!AJ$1)^2+($E1617-nums!AJ$2)^2)&lt;1,AN$1,"")</f>
        <v/>
      </c>
      <c r="AO1617" t="str">
        <f>IF(SQRT(($D1617-nums!AK$1)^2+($E1617-nums!AK$2)^2)&lt;1,AO$1,"")</f>
        <v/>
      </c>
      <c r="AP1617" t="str">
        <f>IF(SQRT(($D1617-nums!AL$1)^2+($E1617-nums!AL$2)^2)&lt;1,AP$1,"")</f>
        <v/>
      </c>
      <c r="AQ1617" t="str">
        <f>IF(SQRT(($D1617-nums!AM$1)^2+($E1617-nums!AM$2)^2)&lt;1,AQ$1,"")</f>
        <v/>
      </c>
      <c r="AR1617" t="str">
        <f>IF(SQRT(($D1617-nums!AN$1)^2+($E1617-nums!AN$2)^2)&lt;1,AR$1,"")</f>
        <v/>
      </c>
      <c r="AS1617" t="str">
        <f>IF(SQRT(($D1617-nums!AO$1)^2+($E1617-nums!AO$2)^2)&lt;1,AS$1,"")</f>
        <v/>
      </c>
      <c r="AT1617" t="str">
        <f>IF(SQRT(($D1617-nums!AP$1)^2+($E1617-nums!AP$2)^2)&lt;1,AT$1,"")</f>
        <v/>
      </c>
      <c r="AU1617" t="str">
        <f>IF(SQRT(($D1617-nums!AQ$1)^2+($E1617-nums!AQ$2)^2)&lt;1,AU$1,"")</f>
        <v/>
      </c>
      <c r="AV1617" t="str">
        <f>IF(SQRT(($D1617-nums!AR$1)^2+($E1617-nums!AR$2)^2)&lt;1,AV$1,"")</f>
        <v/>
      </c>
      <c r="AW1617" t="str">
        <f>IF(SQRT(($D1617-nums!AS$1)^2+($E1617-nums!AS$2)^2)&lt;1,AW$1,"")</f>
        <v/>
      </c>
      <c r="AX1617" t="str">
        <f>IF(SQRT(($D1617-nums!AT$1)^2+($E1617-nums!AT$2)^2)&lt;1,AX$1,"")</f>
        <v/>
      </c>
      <c r="AY1617" t="str">
        <f>IF(SQRT(($D1617-nums!AU$1)^2+($E1617-nums!AU$2)^2)&lt;1,AY$1,"")</f>
        <v/>
      </c>
      <c r="AZ1617" t="str">
        <f>IF(SQRT(($D1617-nums!AV$1)^2+($E1617-nums!AV$2)^2)&lt;1,AZ$1,"")</f>
        <v/>
      </c>
      <c r="BA1617" t="str">
        <f>IF(SQRT(($D1617-nums!AW$1)^2+($E1617-nums!AW$2)^2)&lt;1,BA$1,"")</f>
        <v/>
      </c>
      <c r="BB1617" t="str">
        <f>IF(SQRT(($D1617-nums!AX$1)^2+($E1617-nums!AX$2)^2)&lt;1,BB$1,"")</f>
        <v/>
      </c>
      <c r="BC1617" t="str">
        <f>IF(SQRT(($D1617-nums!AY$1)^2+($E1617-nums!AY$2)^2)&lt;1,BC$1,"")</f>
        <v/>
      </c>
      <c r="BD1617" t="str">
        <f>IF(SQRT(($D1617-nums!AZ$1)^2+($E1617-nums!AZ$2)^2)&lt;1,BD$1,"")</f>
        <v/>
      </c>
      <c r="BE1617" t="str">
        <f>IF(SQRT(($D1617-nums!BA$1)^2+($E1617-nums!BA$2)^2)&lt;1,BE$1,"")</f>
        <v/>
      </c>
      <c r="BF1617" t="str">
        <f>IF(SQRT(($D1617-nums!BB$1)^2+($E1617-nums!BB$2)^2)&lt;1,BF$1,"")</f>
        <v/>
      </c>
      <c r="BG1617" t="str">
        <f>IF(SQRT(($D1617-nums!BC$1)^2+($E1617-nums!BC$2)^2)&lt;1,BG$1,"")</f>
        <v/>
      </c>
      <c r="BH1617" t="str">
        <f>IF(SQRT(($D1617-nums!BD$1)^2+($E1617-nums!BD$2)^2)&lt;1,BH$1,"")</f>
        <v/>
      </c>
      <c r="BI1617" t="str">
        <f>IF(SQRT(($D1617-nums!BE$1)^2+($E1617-nums!BE$2)^2)&lt;1,BI$1,"")</f>
        <v/>
      </c>
      <c r="BJ1617" t="str">
        <f t="shared" si="51"/>
        <v>ALLCooper Nuclear Station</v>
      </c>
    </row>
    <row r="1618" spans="1:62" x14ac:dyDescent="0.3">
      <c r="A1618" t="s">
        <v>1158</v>
      </c>
      <c r="B1618" t="s">
        <v>1130</v>
      </c>
      <c r="C1618" t="str">
        <f t="shared" si="50"/>
        <v>Hickory, Missouri, US</v>
      </c>
      <c r="D1618">
        <v>37.939300000000003</v>
      </c>
      <c r="E1618">
        <v>-93.290899999999993</v>
      </c>
      <c r="F1618" t="str">
        <f>IF(SQRT(($D1618-nums!B$1)^2+($E1618-nums!B$2)^2)&lt;1,F$1,"")</f>
        <v/>
      </c>
      <c r="G1618" t="str">
        <f>IF(SQRT(($D1618-nums!C$1)^2+($E1618-nums!C$2)^2)&lt;1,G$1,"")</f>
        <v/>
      </c>
      <c r="H1618" t="str">
        <f>IF(SQRT(($D1618-nums!D$1)^2+($E1618-nums!D$2)^2)&lt;1,H$1,"")</f>
        <v/>
      </c>
      <c r="I1618" t="str">
        <f>IF(SQRT(($D1618-nums!E$1)^2+($E1618-nums!E$2)^2)&lt;1,I$1,"")</f>
        <v/>
      </c>
      <c r="J1618" t="str">
        <f>IF(SQRT(($D1618-nums!F$1)^2+($E1618-nums!F$2)^2)&lt;1,J$1,"")</f>
        <v/>
      </c>
      <c r="K1618" t="str">
        <f>IF(SQRT(($D1618-nums!G$1)^2+($E1618-nums!G$2)^2)&lt;1,K$1,"")</f>
        <v/>
      </c>
      <c r="L1618" t="str">
        <f>IF(SQRT(($D1618-nums!H$1)^2+($E1618-nums!H$2)^2)&lt;1,L$1,"")</f>
        <v/>
      </c>
      <c r="M1618" t="str">
        <f>IF(SQRT(($D1618-nums!I$1)^2+($E1618-nums!I$2)^2)&lt;1,M$1,"")</f>
        <v/>
      </c>
      <c r="N1618" t="str">
        <f>IF(SQRT(($D1618-nums!J$1)^2+($E1618-nums!J$2)^2)&lt;1,N$1,"")</f>
        <v/>
      </c>
      <c r="O1618" t="str">
        <f>IF(SQRT(($D1618-nums!K$1)^2+($E1618-nums!K$2)^2)&lt;1,O$1,"")</f>
        <v/>
      </c>
      <c r="P1618" t="str">
        <f>IF(SQRT(($D1618-nums!L$1)^2+($E1618-nums!L$2)^2)&lt;1,P$1,"")</f>
        <v/>
      </c>
      <c r="Q1618" t="str">
        <f>IF(SQRT(($D1618-nums!M$1)^2+($E1618-nums!M$2)^2)&lt;1,Q$1,"")</f>
        <v/>
      </c>
      <c r="R1618" t="str">
        <f>IF(SQRT(($D1618-nums!N$1)^2+($E1618-nums!N$2)^2)&lt;1,R$1,"")</f>
        <v/>
      </c>
      <c r="S1618" t="str">
        <f>IF(SQRT(($D1618-nums!O$1)^2+($E1618-nums!O$2)^2)&lt;1,S$1,"")</f>
        <v/>
      </c>
      <c r="T1618" t="str">
        <f>IF(SQRT(($D1618-nums!P$1)^2+($E1618-nums!P$2)^2)&lt;1,T$1,"")</f>
        <v/>
      </c>
      <c r="U1618" t="str">
        <f>IF(SQRT(($D1618-nums!Q$1)^2+($E1618-nums!Q$2)^2)&lt;1,U$1,"")</f>
        <v/>
      </c>
      <c r="V1618" t="str">
        <f>IF(SQRT(($D1618-nums!R$1)^2+($E1618-nums!R$2)^2)&lt;1,V$1,"")</f>
        <v/>
      </c>
      <c r="W1618" t="str">
        <f>IF(SQRT(($D1618-nums!S$1)^2+($E1618-nums!S$2)^2)&lt;1,W$1,"")</f>
        <v/>
      </c>
      <c r="X1618" t="str">
        <f>IF(SQRT(($D1618-nums!T$1)^2+($E1618-nums!T$2)^2)&lt;1,X$1,"")</f>
        <v/>
      </c>
      <c r="Y1618" t="str">
        <f>IF(SQRT(($D1618-nums!U$1)^2+($E1618-nums!U$2)^2)&lt;1,Y$1,"")</f>
        <v/>
      </c>
      <c r="Z1618" t="str">
        <f>IF(SQRT(($D1618-nums!V$1)^2+($E1618-nums!V$2)^2)&lt;1,Z$1,"")</f>
        <v/>
      </c>
      <c r="AA1618" t="str">
        <f>IF(SQRT(($D1618-nums!W$1)^2+($E1618-nums!W$2)^2)&lt;1,AA$1,"")</f>
        <v/>
      </c>
      <c r="AB1618" t="str">
        <f>IF(SQRT(($D1618-nums!X$1)^2+($E1618-nums!X$2)^2)&lt;1,AB$1,"")</f>
        <v/>
      </c>
      <c r="AC1618" t="str">
        <f>IF(SQRT(($D1618-nums!Y$1)^2+($E1618-nums!Y$2)^2)&lt;1,AC$1,"")</f>
        <v/>
      </c>
      <c r="AD1618" t="str">
        <f>IF(SQRT(($D1618-nums!Z$1)^2+($E1618-nums!Z$2)^2)&lt;1,AD$1,"")</f>
        <v/>
      </c>
      <c r="AE1618" t="str">
        <f>IF(SQRT(($D1618-nums!AA$1)^2+($E1618-nums!AA$2)^2)&lt;1,AE$1,"")</f>
        <v/>
      </c>
      <c r="AF1618" t="str">
        <f>IF(SQRT(($D1618-nums!AB$1)^2+($E1618-nums!AB$2)^2)&lt;1,AF$1,"")</f>
        <v/>
      </c>
      <c r="AG1618" t="str">
        <f>IF(SQRT(($D1618-nums!AC$1)^2+($E1618-nums!AC$2)^2)&lt;1,AG$1,"")</f>
        <v/>
      </c>
      <c r="AH1618" t="str">
        <f>IF(SQRT(($D1618-nums!AD$1)^2+($E1618-nums!AD$2)^2)&lt;1,AH$1,"")</f>
        <v/>
      </c>
      <c r="AI1618" t="str">
        <f>IF(SQRT(($D1618-nums!AE$1)^2+($E1618-nums!AE$2)^2)&lt;1,AI$1,"")</f>
        <v/>
      </c>
      <c r="AJ1618" t="str">
        <f>IF(SQRT(($D1618-nums!AF$1)^2+($E1618-nums!AF$2)^2)&lt;1,AJ$1,"")</f>
        <v/>
      </c>
      <c r="AK1618" t="str">
        <f>IF(SQRT(($D1618-nums!AG$1)^2+($E1618-nums!AG$2)^2)&lt;1,AK$1,"")</f>
        <v/>
      </c>
      <c r="AL1618" t="str">
        <f>IF(SQRT(($D1618-nums!AH$1)^2+($E1618-nums!AH$2)^2)&lt;1,AL$1,"")</f>
        <v/>
      </c>
      <c r="AM1618" t="str">
        <f>IF(SQRT(($D1618-nums!AI$1)^2+($E1618-nums!AI$2)^2)&lt;1,AM$1,"")</f>
        <v/>
      </c>
      <c r="AN1618" t="str">
        <f>IF(SQRT(($D1618-nums!AJ$1)^2+($E1618-nums!AJ$2)^2)&lt;1,AN$1,"")</f>
        <v/>
      </c>
      <c r="AO1618" t="str">
        <f>IF(SQRT(($D1618-nums!AK$1)^2+($E1618-nums!AK$2)^2)&lt;1,AO$1,"")</f>
        <v/>
      </c>
      <c r="AP1618" t="str">
        <f>IF(SQRT(($D1618-nums!AL$1)^2+($E1618-nums!AL$2)^2)&lt;1,AP$1,"")</f>
        <v/>
      </c>
      <c r="AQ1618" t="str">
        <f>IF(SQRT(($D1618-nums!AM$1)^2+($E1618-nums!AM$2)^2)&lt;1,AQ$1,"")</f>
        <v/>
      </c>
      <c r="AR1618" t="str">
        <f>IF(SQRT(($D1618-nums!AN$1)^2+($E1618-nums!AN$2)^2)&lt;1,AR$1,"")</f>
        <v/>
      </c>
      <c r="AS1618" t="str">
        <f>IF(SQRT(($D1618-nums!AO$1)^2+($E1618-nums!AO$2)^2)&lt;1,AS$1,"")</f>
        <v/>
      </c>
      <c r="AT1618" t="str">
        <f>IF(SQRT(($D1618-nums!AP$1)^2+($E1618-nums!AP$2)^2)&lt;1,AT$1,"")</f>
        <v/>
      </c>
      <c r="AU1618" t="str">
        <f>IF(SQRT(($D1618-nums!AQ$1)^2+($E1618-nums!AQ$2)^2)&lt;1,AU$1,"")</f>
        <v/>
      </c>
      <c r="AV1618" t="str">
        <f>IF(SQRT(($D1618-nums!AR$1)^2+($E1618-nums!AR$2)^2)&lt;1,AV$1,"")</f>
        <v/>
      </c>
      <c r="AW1618" t="str">
        <f>IF(SQRT(($D1618-nums!AS$1)^2+($E1618-nums!AS$2)^2)&lt;1,AW$1,"")</f>
        <v/>
      </c>
      <c r="AX1618" t="str">
        <f>IF(SQRT(($D1618-nums!AT$1)^2+($E1618-nums!AT$2)^2)&lt;1,AX$1,"")</f>
        <v/>
      </c>
      <c r="AY1618" t="str">
        <f>IF(SQRT(($D1618-nums!AU$1)^2+($E1618-nums!AU$2)^2)&lt;1,AY$1,"")</f>
        <v/>
      </c>
      <c r="AZ1618" t="str">
        <f>IF(SQRT(($D1618-nums!AV$1)^2+($E1618-nums!AV$2)^2)&lt;1,AZ$1,"")</f>
        <v/>
      </c>
      <c r="BA1618" t="str">
        <f>IF(SQRT(($D1618-nums!AW$1)^2+($E1618-nums!AW$2)^2)&lt;1,BA$1,"")</f>
        <v/>
      </c>
      <c r="BB1618" t="str">
        <f>IF(SQRT(($D1618-nums!AX$1)^2+($E1618-nums!AX$2)^2)&lt;1,BB$1,"")</f>
        <v/>
      </c>
      <c r="BC1618" t="str">
        <f>IF(SQRT(($D1618-nums!AY$1)^2+($E1618-nums!AY$2)^2)&lt;1,BC$1,"")</f>
        <v/>
      </c>
      <c r="BD1618" t="str">
        <f>IF(SQRT(($D1618-nums!AZ$1)^2+($E1618-nums!AZ$2)^2)&lt;1,BD$1,"")</f>
        <v/>
      </c>
      <c r="BE1618" t="str">
        <f>IF(SQRT(($D1618-nums!BA$1)^2+($E1618-nums!BA$2)^2)&lt;1,BE$1,"")</f>
        <v/>
      </c>
      <c r="BF1618" t="str">
        <f>IF(SQRT(($D1618-nums!BB$1)^2+($E1618-nums!BB$2)^2)&lt;1,BF$1,"")</f>
        <v/>
      </c>
      <c r="BG1618" t="str">
        <f>IF(SQRT(($D1618-nums!BC$1)^2+($E1618-nums!BC$2)^2)&lt;1,BG$1,"")</f>
        <v/>
      </c>
      <c r="BH1618" t="str">
        <f>IF(SQRT(($D1618-nums!BD$1)^2+($E1618-nums!BD$2)^2)&lt;1,BH$1,"")</f>
        <v/>
      </c>
      <c r="BI1618" t="str">
        <f>IF(SQRT(($D1618-nums!BE$1)^2+($E1618-nums!BE$2)^2)&lt;1,BI$1,"")</f>
        <v/>
      </c>
      <c r="BJ1618" t="str">
        <f t="shared" si="51"/>
        <v/>
      </c>
    </row>
    <row r="1619" spans="1:62" x14ac:dyDescent="0.3">
      <c r="A1619" t="s">
        <v>248</v>
      </c>
      <c r="B1619" t="s">
        <v>1130</v>
      </c>
      <c r="C1619" t="str">
        <f t="shared" si="50"/>
        <v>Henry, Missouri, US</v>
      </c>
      <c r="D1619">
        <v>38.384900000000002</v>
      </c>
      <c r="E1619">
        <v>-93.791600000000003</v>
      </c>
      <c r="F1619" t="str">
        <f>IF(SQRT(($D1619-nums!B$1)^2+($E1619-nums!B$2)^2)&lt;1,F$1,"")</f>
        <v/>
      </c>
      <c r="G1619" t="str">
        <f>IF(SQRT(($D1619-nums!C$1)^2+($E1619-nums!C$2)^2)&lt;1,G$1,"")</f>
        <v/>
      </c>
      <c r="H1619" t="str">
        <f>IF(SQRT(($D1619-nums!D$1)^2+($E1619-nums!D$2)^2)&lt;1,H$1,"")</f>
        <v/>
      </c>
      <c r="I1619" t="str">
        <f>IF(SQRT(($D1619-nums!E$1)^2+($E1619-nums!E$2)^2)&lt;1,I$1,"")</f>
        <v/>
      </c>
      <c r="J1619" t="str">
        <f>IF(SQRT(($D1619-nums!F$1)^2+($E1619-nums!F$2)^2)&lt;1,J$1,"")</f>
        <v/>
      </c>
      <c r="K1619" t="str">
        <f>IF(SQRT(($D1619-nums!G$1)^2+($E1619-nums!G$2)^2)&lt;1,K$1,"")</f>
        <v/>
      </c>
      <c r="L1619" t="str">
        <f>IF(SQRT(($D1619-nums!H$1)^2+($E1619-nums!H$2)^2)&lt;1,L$1,"")</f>
        <v/>
      </c>
      <c r="M1619" t="str">
        <f>IF(SQRT(($D1619-nums!I$1)^2+($E1619-nums!I$2)^2)&lt;1,M$1,"")</f>
        <v/>
      </c>
      <c r="N1619" t="str">
        <f>IF(SQRT(($D1619-nums!J$1)^2+($E1619-nums!J$2)^2)&lt;1,N$1,"")</f>
        <v/>
      </c>
      <c r="O1619" t="str">
        <f>IF(SQRT(($D1619-nums!K$1)^2+($E1619-nums!K$2)^2)&lt;1,O$1,"")</f>
        <v/>
      </c>
      <c r="P1619" t="str">
        <f>IF(SQRT(($D1619-nums!L$1)^2+($E1619-nums!L$2)^2)&lt;1,P$1,"")</f>
        <v/>
      </c>
      <c r="Q1619" t="str">
        <f>IF(SQRT(($D1619-nums!M$1)^2+($E1619-nums!M$2)^2)&lt;1,Q$1,"")</f>
        <v/>
      </c>
      <c r="R1619" t="str">
        <f>IF(SQRT(($D1619-nums!N$1)^2+($E1619-nums!N$2)^2)&lt;1,R$1,"")</f>
        <v/>
      </c>
      <c r="S1619" t="str">
        <f>IF(SQRT(($D1619-nums!O$1)^2+($E1619-nums!O$2)^2)&lt;1,S$1,"")</f>
        <v/>
      </c>
      <c r="T1619" t="str">
        <f>IF(SQRT(($D1619-nums!P$1)^2+($E1619-nums!P$2)^2)&lt;1,T$1,"")</f>
        <v/>
      </c>
      <c r="U1619" t="str">
        <f>IF(SQRT(($D1619-nums!Q$1)^2+($E1619-nums!Q$2)^2)&lt;1,U$1,"")</f>
        <v/>
      </c>
      <c r="V1619" t="str">
        <f>IF(SQRT(($D1619-nums!R$1)^2+($E1619-nums!R$2)^2)&lt;1,V$1,"")</f>
        <v/>
      </c>
      <c r="W1619" t="str">
        <f>IF(SQRT(($D1619-nums!S$1)^2+($E1619-nums!S$2)^2)&lt;1,W$1,"")</f>
        <v/>
      </c>
      <c r="X1619" t="str">
        <f>IF(SQRT(($D1619-nums!T$1)^2+($E1619-nums!T$2)^2)&lt;1,X$1,"")</f>
        <v/>
      </c>
      <c r="Y1619" t="str">
        <f>IF(SQRT(($D1619-nums!U$1)^2+($E1619-nums!U$2)^2)&lt;1,Y$1,"")</f>
        <v/>
      </c>
      <c r="Z1619" t="str">
        <f>IF(SQRT(($D1619-nums!V$1)^2+($E1619-nums!V$2)^2)&lt;1,Z$1,"")</f>
        <v/>
      </c>
      <c r="AA1619" t="str">
        <f>IF(SQRT(($D1619-nums!W$1)^2+($E1619-nums!W$2)^2)&lt;1,AA$1,"")</f>
        <v/>
      </c>
      <c r="AB1619" t="str">
        <f>IF(SQRT(($D1619-nums!X$1)^2+($E1619-nums!X$2)^2)&lt;1,AB$1,"")</f>
        <v/>
      </c>
      <c r="AC1619" t="str">
        <f>IF(SQRT(($D1619-nums!Y$1)^2+($E1619-nums!Y$2)^2)&lt;1,AC$1,"")</f>
        <v/>
      </c>
      <c r="AD1619" t="str">
        <f>IF(SQRT(($D1619-nums!Z$1)^2+($E1619-nums!Z$2)^2)&lt;1,AD$1,"")</f>
        <v/>
      </c>
      <c r="AE1619" t="str">
        <f>IF(SQRT(($D1619-nums!AA$1)^2+($E1619-nums!AA$2)^2)&lt;1,AE$1,"")</f>
        <v/>
      </c>
      <c r="AF1619" t="str">
        <f>IF(SQRT(($D1619-nums!AB$1)^2+($E1619-nums!AB$2)^2)&lt;1,AF$1,"")</f>
        <v/>
      </c>
      <c r="AG1619" t="str">
        <f>IF(SQRT(($D1619-nums!AC$1)^2+($E1619-nums!AC$2)^2)&lt;1,AG$1,"")</f>
        <v/>
      </c>
      <c r="AH1619" t="str">
        <f>IF(SQRT(($D1619-nums!AD$1)^2+($E1619-nums!AD$2)^2)&lt;1,AH$1,"")</f>
        <v/>
      </c>
      <c r="AI1619" t="str">
        <f>IF(SQRT(($D1619-nums!AE$1)^2+($E1619-nums!AE$2)^2)&lt;1,AI$1,"")</f>
        <v/>
      </c>
      <c r="AJ1619" t="str">
        <f>IF(SQRT(($D1619-nums!AF$1)^2+($E1619-nums!AF$2)^2)&lt;1,AJ$1,"")</f>
        <v/>
      </c>
      <c r="AK1619" t="str">
        <f>IF(SQRT(($D1619-nums!AG$1)^2+($E1619-nums!AG$2)^2)&lt;1,AK$1,"")</f>
        <v/>
      </c>
      <c r="AL1619" t="str">
        <f>IF(SQRT(($D1619-nums!AH$1)^2+($E1619-nums!AH$2)^2)&lt;1,AL$1,"")</f>
        <v/>
      </c>
      <c r="AM1619" t="str">
        <f>IF(SQRT(($D1619-nums!AI$1)^2+($E1619-nums!AI$2)^2)&lt;1,AM$1,"")</f>
        <v/>
      </c>
      <c r="AN1619" t="str">
        <f>IF(SQRT(($D1619-nums!AJ$1)^2+($E1619-nums!AJ$2)^2)&lt;1,AN$1,"")</f>
        <v/>
      </c>
      <c r="AO1619" t="str">
        <f>IF(SQRT(($D1619-nums!AK$1)^2+($E1619-nums!AK$2)^2)&lt;1,AO$1,"")</f>
        <v/>
      </c>
      <c r="AP1619" t="str">
        <f>IF(SQRT(($D1619-nums!AL$1)^2+($E1619-nums!AL$2)^2)&lt;1,AP$1,"")</f>
        <v/>
      </c>
      <c r="AQ1619" t="str">
        <f>IF(SQRT(($D1619-nums!AM$1)^2+($E1619-nums!AM$2)^2)&lt;1,AQ$1,"")</f>
        <v/>
      </c>
      <c r="AR1619" t="str">
        <f>IF(SQRT(($D1619-nums!AN$1)^2+($E1619-nums!AN$2)^2)&lt;1,AR$1,"")</f>
        <v/>
      </c>
      <c r="AS1619" t="str">
        <f>IF(SQRT(($D1619-nums!AO$1)^2+($E1619-nums!AO$2)^2)&lt;1,AS$1,"")</f>
        <v/>
      </c>
      <c r="AT1619" t="str">
        <f>IF(SQRT(($D1619-nums!AP$1)^2+($E1619-nums!AP$2)^2)&lt;1,AT$1,"")</f>
        <v/>
      </c>
      <c r="AU1619" t="str">
        <f>IF(SQRT(($D1619-nums!AQ$1)^2+($E1619-nums!AQ$2)^2)&lt;1,AU$1,"")</f>
        <v/>
      </c>
      <c r="AV1619" t="str">
        <f>IF(SQRT(($D1619-nums!AR$1)^2+($E1619-nums!AR$2)^2)&lt;1,AV$1,"")</f>
        <v/>
      </c>
      <c r="AW1619" t="str">
        <f>IF(SQRT(($D1619-nums!AS$1)^2+($E1619-nums!AS$2)^2)&lt;1,AW$1,"")</f>
        <v/>
      </c>
      <c r="AX1619" t="str">
        <f>IF(SQRT(($D1619-nums!AT$1)^2+($E1619-nums!AT$2)^2)&lt;1,AX$1,"")</f>
        <v/>
      </c>
      <c r="AY1619" t="str">
        <f>IF(SQRT(($D1619-nums!AU$1)^2+($E1619-nums!AU$2)^2)&lt;1,AY$1,"")</f>
        <v/>
      </c>
      <c r="AZ1619" t="str">
        <f>IF(SQRT(($D1619-nums!AV$1)^2+($E1619-nums!AV$2)^2)&lt;1,AZ$1,"")</f>
        <v/>
      </c>
      <c r="BA1619" t="str">
        <f>IF(SQRT(($D1619-nums!AW$1)^2+($E1619-nums!AW$2)^2)&lt;1,BA$1,"")</f>
        <v/>
      </c>
      <c r="BB1619" t="str">
        <f>IF(SQRT(($D1619-nums!AX$1)^2+($E1619-nums!AX$2)^2)&lt;1,BB$1,"")</f>
        <v/>
      </c>
      <c r="BC1619" t="str">
        <f>IF(SQRT(($D1619-nums!AY$1)^2+($E1619-nums!AY$2)^2)&lt;1,BC$1,"")</f>
        <v/>
      </c>
      <c r="BD1619" t="str">
        <f>IF(SQRT(($D1619-nums!AZ$1)^2+($E1619-nums!AZ$2)^2)&lt;1,BD$1,"")</f>
        <v/>
      </c>
      <c r="BE1619" t="str">
        <f>IF(SQRT(($D1619-nums!BA$1)^2+($E1619-nums!BA$2)^2)&lt;1,BE$1,"")</f>
        <v/>
      </c>
      <c r="BF1619" t="str">
        <f>IF(SQRT(($D1619-nums!BB$1)^2+($E1619-nums!BB$2)^2)&lt;1,BF$1,"")</f>
        <v/>
      </c>
      <c r="BG1619" t="str">
        <f>IF(SQRT(($D1619-nums!BC$1)^2+($E1619-nums!BC$2)^2)&lt;1,BG$1,"")</f>
        <v/>
      </c>
      <c r="BH1619" t="str">
        <f>IF(SQRT(($D1619-nums!BD$1)^2+($E1619-nums!BD$2)^2)&lt;1,BH$1,"")</f>
        <v/>
      </c>
      <c r="BI1619" t="str">
        <f>IF(SQRT(($D1619-nums!BE$1)^2+($E1619-nums!BE$2)^2)&lt;1,BI$1,"")</f>
        <v/>
      </c>
      <c r="BJ1619" t="str">
        <f t="shared" si="51"/>
        <v/>
      </c>
    </row>
    <row r="1620" spans="1:62" x14ac:dyDescent="0.3">
      <c r="A1620" t="s">
        <v>130</v>
      </c>
      <c r="B1620" t="s">
        <v>1130</v>
      </c>
      <c r="C1620" t="str">
        <f t="shared" si="50"/>
        <v>Harrison, Missouri, US</v>
      </c>
      <c r="D1620">
        <v>40.3566</v>
      </c>
      <c r="E1620">
        <v>-93.989099999999993</v>
      </c>
      <c r="F1620" t="str">
        <f>IF(SQRT(($D1620-nums!B$1)^2+($E1620-nums!B$2)^2)&lt;1,F$1,"")</f>
        <v/>
      </c>
      <c r="G1620" t="str">
        <f>IF(SQRT(($D1620-nums!C$1)^2+($E1620-nums!C$2)^2)&lt;1,G$1,"")</f>
        <v/>
      </c>
      <c r="H1620" t="str">
        <f>IF(SQRT(($D1620-nums!D$1)^2+($E1620-nums!D$2)^2)&lt;1,H$1,"")</f>
        <v/>
      </c>
      <c r="I1620" t="str">
        <f>IF(SQRT(($D1620-nums!E$1)^2+($E1620-nums!E$2)^2)&lt;1,I$1,"")</f>
        <v/>
      </c>
      <c r="J1620" t="str">
        <f>IF(SQRT(($D1620-nums!F$1)^2+($E1620-nums!F$2)^2)&lt;1,J$1,"")</f>
        <v/>
      </c>
      <c r="K1620" t="str">
        <f>IF(SQRT(($D1620-nums!G$1)^2+($E1620-nums!G$2)^2)&lt;1,K$1,"")</f>
        <v/>
      </c>
      <c r="L1620" t="str">
        <f>IF(SQRT(($D1620-nums!H$1)^2+($E1620-nums!H$2)^2)&lt;1,L$1,"")</f>
        <v/>
      </c>
      <c r="M1620" t="str">
        <f>IF(SQRT(($D1620-nums!I$1)^2+($E1620-nums!I$2)^2)&lt;1,M$1,"")</f>
        <v/>
      </c>
      <c r="N1620" t="str">
        <f>IF(SQRT(($D1620-nums!J$1)^2+($E1620-nums!J$2)^2)&lt;1,N$1,"")</f>
        <v/>
      </c>
      <c r="O1620" t="str">
        <f>IF(SQRT(($D1620-nums!K$1)^2+($E1620-nums!K$2)^2)&lt;1,O$1,"")</f>
        <v/>
      </c>
      <c r="P1620" t="str">
        <f>IF(SQRT(($D1620-nums!L$1)^2+($E1620-nums!L$2)^2)&lt;1,P$1,"")</f>
        <v/>
      </c>
      <c r="Q1620" t="str">
        <f>IF(SQRT(($D1620-nums!M$1)^2+($E1620-nums!M$2)^2)&lt;1,Q$1,"")</f>
        <v/>
      </c>
      <c r="R1620" t="str">
        <f>IF(SQRT(($D1620-nums!N$1)^2+($E1620-nums!N$2)^2)&lt;1,R$1,"")</f>
        <v/>
      </c>
      <c r="S1620" t="str">
        <f>IF(SQRT(($D1620-nums!O$1)^2+($E1620-nums!O$2)^2)&lt;1,S$1,"")</f>
        <v/>
      </c>
      <c r="T1620" t="str">
        <f>IF(SQRT(($D1620-nums!P$1)^2+($E1620-nums!P$2)^2)&lt;1,T$1,"")</f>
        <v/>
      </c>
      <c r="U1620" t="str">
        <f>IF(SQRT(($D1620-nums!Q$1)^2+($E1620-nums!Q$2)^2)&lt;1,U$1,"")</f>
        <v/>
      </c>
      <c r="V1620" t="str">
        <f>IF(SQRT(($D1620-nums!R$1)^2+($E1620-nums!R$2)^2)&lt;1,V$1,"")</f>
        <v/>
      </c>
      <c r="W1620" t="str">
        <f>IF(SQRT(($D1620-nums!S$1)^2+($E1620-nums!S$2)^2)&lt;1,W$1,"")</f>
        <v/>
      </c>
      <c r="X1620" t="str">
        <f>IF(SQRT(($D1620-nums!T$1)^2+($E1620-nums!T$2)^2)&lt;1,X$1,"")</f>
        <v/>
      </c>
      <c r="Y1620" t="str">
        <f>IF(SQRT(($D1620-nums!U$1)^2+($E1620-nums!U$2)^2)&lt;1,Y$1,"")</f>
        <v/>
      </c>
      <c r="Z1620" t="str">
        <f>IF(SQRT(($D1620-nums!V$1)^2+($E1620-nums!V$2)^2)&lt;1,Z$1,"")</f>
        <v/>
      </c>
      <c r="AA1620" t="str">
        <f>IF(SQRT(($D1620-nums!W$1)^2+($E1620-nums!W$2)^2)&lt;1,AA$1,"")</f>
        <v/>
      </c>
      <c r="AB1620" t="str">
        <f>IF(SQRT(($D1620-nums!X$1)^2+($E1620-nums!X$2)^2)&lt;1,AB$1,"")</f>
        <v/>
      </c>
      <c r="AC1620" t="str">
        <f>IF(SQRT(($D1620-nums!Y$1)^2+($E1620-nums!Y$2)^2)&lt;1,AC$1,"")</f>
        <v/>
      </c>
      <c r="AD1620" t="str">
        <f>IF(SQRT(($D1620-nums!Z$1)^2+($E1620-nums!Z$2)^2)&lt;1,AD$1,"")</f>
        <v/>
      </c>
      <c r="AE1620" t="str">
        <f>IF(SQRT(($D1620-nums!AA$1)^2+($E1620-nums!AA$2)^2)&lt;1,AE$1,"")</f>
        <v/>
      </c>
      <c r="AF1620" t="str">
        <f>IF(SQRT(($D1620-nums!AB$1)^2+($E1620-nums!AB$2)^2)&lt;1,AF$1,"")</f>
        <v/>
      </c>
      <c r="AG1620" t="str">
        <f>IF(SQRT(($D1620-nums!AC$1)^2+($E1620-nums!AC$2)^2)&lt;1,AG$1,"")</f>
        <v/>
      </c>
      <c r="AH1620" t="str">
        <f>IF(SQRT(($D1620-nums!AD$1)^2+($E1620-nums!AD$2)^2)&lt;1,AH$1,"")</f>
        <v/>
      </c>
      <c r="AI1620" t="str">
        <f>IF(SQRT(($D1620-nums!AE$1)^2+($E1620-nums!AE$2)^2)&lt;1,AI$1,"")</f>
        <v/>
      </c>
      <c r="AJ1620" t="str">
        <f>IF(SQRT(($D1620-nums!AF$1)^2+($E1620-nums!AF$2)^2)&lt;1,AJ$1,"")</f>
        <v/>
      </c>
      <c r="AK1620" t="str">
        <f>IF(SQRT(($D1620-nums!AG$1)^2+($E1620-nums!AG$2)^2)&lt;1,AK$1,"")</f>
        <v/>
      </c>
      <c r="AL1620" t="str">
        <f>IF(SQRT(($D1620-nums!AH$1)^2+($E1620-nums!AH$2)^2)&lt;1,AL$1,"")</f>
        <v/>
      </c>
      <c r="AM1620" t="str">
        <f>IF(SQRT(($D1620-nums!AI$1)^2+($E1620-nums!AI$2)^2)&lt;1,AM$1,"")</f>
        <v/>
      </c>
      <c r="AN1620" t="str">
        <f>IF(SQRT(($D1620-nums!AJ$1)^2+($E1620-nums!AJ$2)^2)&lt;1,AN$1,"")</f>
        <v/>
      </c>
      <c r="AO1620" t="str">
        <f>IF(SQRT(($D1620-nums!AK$1)^2+($E1620-nums!AK$2)^2)&lt;1,AO$1,"")</f>
        <v/>
      </c>
      <c r="AP1620" t="str">
        <f>IF(SQRT(($D1620-nums!AL$1)^2+($E1620-nums!AL$2)^2)&lt;1,AP$1,"")</f>
        <v/>
      </c>
      <c r="AQ1620" t="str">
        <f>IF(SQRT(($D1620-nums!AM$1)^2+($E1620-nums!AM$2)^2)&lt;1,AQ$1,"")</f>
        <v/>
      </c>
      <c r="AR1620" t="str">
        <f>IF(SQRT(($D1620-nums!AN$1)^2+($E1620-nums!AN$2)^2)&lt;1,AR$1,"")</f>
        <v/>
      </c>
      <c r="AS1620" t="str">
        <f>IF(SQRT(($D1620-nums!AO$1)^2+($E1620-nums!AO$2)^2)&lt;1,AS$1,"")</f>
        <v/>
      </c>
      <c r="AT1620" t="str">
        <f>IF(SQRT(($D1620-nums!AP$1)^2+($E1620-nums!AP$2)^2)&lt;1,AT$1,"")</f>
        <v/>
      </c>
      <c r="AU1620" t="str">
        <f>IF(SQRT(($D1620-nums!AQ$1)^2+($E1620-nums!AQ$2)^2)&lt;1,AU$1,"")</f>
        <v/>
      </c>
      <c r="AV1620" t="str">
        <f>IF(SQRT(($D1620-nums!AR$1)^2+($E1620-nums!AR$2)^2)&lt;1,AV$1,"")</f>
        <v/>
      </c>
      <c r="AW1620" t="str">
        <f>IF(SQRT(($D1620-nums!AS$1)^2+($E1620-nums!AS$2)^2)&lt;1,AW$1,"")</f>
        <v/>
      </c>
      <c r="AX1620" t="str">
        <f>IF(SQRT(($D1620-nums!AT$1)^2+($E1620-nums!AT$2)^2)&lt;1,AX$1,"")</f>
        <v/>
      </c>
      <c r="AY1620" t="str">
        <f>IF(SQRT(($D1620-nums!AU$1)^2+($E1620-nums!AU$2)^2)&lt;1,AY$1,"")</f>
        <v/>
      </c>
      <c r="AZ1620" t="str">
        <f>IF(SQRT(($D1620-nums!AV$1)^2+($E1620-nums!AV$2)^2)&lt;1,AZ$1,"")</f>
        <v/>
      </c>
      <c r="BA1620" t="str">
        <f>IF(SQRT(($D1620-nums!AW$1)^2+($E1620-nums!AW$2)^2)&lt;1,BA$1,"")</f>
        <v/>
      </c>
      <c r="BB1620" t="str">
        <f>IF(SQRT(($D1620-nums!AX$1)^2+($E1620-nums!AX$2)^2)&lt;1,BB$1,"")</f>
        <v/>
      </c>
      <c r="BC1620" t="str">
        <f>IF(SQRT(($D1620-nums!AY$1)^2+($E1620-nums!AY$2)^2)&lt;1,BC$1,"")</f>
        <v/>
      </c>
      <c r="BD1620" t="str">
        <f>IF(SQRT(($D1620-nums!AZ$1)^2+($E1620-nums!AZ$2)^2)&lt;1,BD$1,"")</f>
        <v/>
      </c>
      <c r="BE1620" t="str">
        <f>IF(SQRT(($D1620-nums!BA$1)^2+($E1620-nums!BA$2)^2)&lt;1,BE$1,"")</f>
        <v/>
      </c>
      <c r="BF1620" t="str">
        <f>IF(SQRT(($D1620-nums!BB$1)^2+($E1620-nums!BB$2)^2)&lt;1,BF$1,"")</f>
        <v/>
      </c>
      <c r="BG1620" t="str">
        <f>IF(SQRT(($D1620-nums!BC$1)^2+($E1620-nums!BC$2)^2)&lt;1,BG$1,"")</f>
        <v/>
      </c>
      <c r="BH1620" t="str">
        <f>IF(SQRT(($D1620-nums!BD$1)^2+($E1620-nums!BD$2)^2)&lt;1,BH$1,"")</f>
        <v/>
      </c>
      <c r="BI1620" t="str">
        <f>IF(SQRT(($D1620-nums!BE$1)^2+($E1620-nums!BE$2)^2)&lt;1,BI$1,"")</f>
        <v/>
      </c>
      <c r="BJ1620" t="str">
        <f t="shared" si="51"/>
        <v/>
      </c>
    </row>
    <row r="1621" spans="1:62" x14ac:dyDescent="0.3">
      <c r="A1621" t="s">
        <v>600</v>
      </c>
      <c r="B1621" t="s">
        <v>1130</v>
      </c>
      <c r="C1621" t="str">
        <f t="shared" si="50"/>
        <v>Grundy, Missouri, US</v>
      </c>
      <c r="D1621">
        <v>40.114899999999999</v>
      </c>
      <c r="E1621">
        <v>-93.5655</v>
      </c>
      <c r="F1621" t="str">
        <f>IF(SQRT(($D1621-nums!B$1)^2+($E1621-nums!B$2)^2)&lt;1,F$1,"")</f>
        <v/>
      </c>
      <c r="G1621" t="str">
        <f>IF(SQRT(($D1621-nums!C$1)^2+($E1621-nums!C$2)^2)&lt;1,G$1,"")</f>
        <v/>
      </c>
      <c r="H1621" t="str">
        <f>IF(SQRT(($D1621-nums!D$1)^2+($E1621-nums!D$2)^2)&lt;1,H$1,"")</f>
        <v/>
      </c>
      <c r="I1621" t="str">
        <f>IF(SQRT(($D1621-nums!E$1)^2+($E1621-nums!E$2)^2)&lt;1,I$1,"")</f>
        <v/>
      </c>
      <c r="J1621" t="str">
        <f>IF(SQRT(($D1621-nums!F$1)^2+($E1621-nums!F$2)^2)&lt;1,J$1,"")</f>
        <v/>
      </c>
      <c r="K1621" t="str">
        <f>IF(SQRT(($D1621-nums!G$1)^2+($E1621-nums!G$2)^2)&lt;1,K$1,"")</f>
        <v/>
      </c>
      <c r="L1621" t="str">
        <f>IF(SQRT(($D1621-nums!H$1)^2+($E1621-nums!H$2)^2)&lt;1,L$1,"")</f>
        <v/>
      </c>
      <c r="M1621" t="str">
        <f>IF(SQRT(($D1621-nums!I$1)^2+($E1621-nums!I$2)^2)&lt;1,M$1,"")</f>
        <v/>
      </c>
      <c r="N1621" t="str">
        <f>IF(SQRT(($D1621-nums!J$1)^2+($E1621-nums!J$2)^2)&lt;1,N$1,"")</f>
        <v/>
      </c>
      <c r="O1621" t="str">
        <f>IF(SQRT(($D1621-nums!K$1)^2+($E1621-nums!K$2)^2)&lt;1,O$1,"")</f>
        <v/>
      </c>
      <c r="P1621" t="str">
        <f>IF(SQRT(($D1621-nums!L$1)^2+($E1621-nums!L$2)^2)&lt;1,P$1,"")</f>
        <v/>
      </c>
      <c r="Q1621" t="str">
        <f>IF(SQRT(($D1621-nums!M$1)^2+($E1621-nums!M$2)^2)&lt;1,Q$1,"")</f>
        <v/>
      </c>
      <c r="R1621" t="str">
        <f>IF(SQRT(($D1621-nums!N$1)^2+($E1621-nums!N$2)^2)&lt;1,R$1,"")</f>
        <v/>
      </c>
      <c r="S1621" t="str">
        <f>IF(SQRT(($D1621-nums!O$1)^2+($E1621-nums!O$2)^2)&lt;1,S$1,"")</f>
        <v/>
      </c>
      <c r="T1621" t="str">
        <f>IF(SQRT(($D1621-nums!P$1)^2+($E1621-nums!P$2)^2)&lt;1,T$1,"")</f>
        <v/>
      </c>
      <c r="U1621" t="str">
        <f>IF(SQRT(($D1621-nums!Q$1)^2+($E1621-nums!Q$2)^2)&lt;1,U$1,"")</f>
        <v/>
      </c>
      <c r="V1621" t="str">
        <f>IF(SQRT(($D1621-nums!R$1)^2+($E1621-nums!R$2)^2)&lt;1,V$1,"")</f>
        <v/>
      </c>
      <c r="W1621" t="str">
        <f>IF(SQRT(($D1621-nums!S$1)^2+($E1621-nums!S$2)^2)&lt;1,W$1,"")</f>
        <v/>
      </c>
      <c r="X1621" t="str">
        <f>IF(SQRT(($D1621-nums!T$1)^2+($E1621-nums!T$2)^2)&lt;1,X$1,"")</f>
        <v/>
      </c>
      <c r="Y1621" t="str">
        <f>IF(SQRT(($D1621-nums!U$1)^2+($E1621-nums!U$2)^2)&lt;1,Y$1,"")</f>
        <v/>
      </c>
      <c r="Z1621" t="str">
        <f>IF(SQRT(($D1621-nums!V$1)^2+($E1621-nums!V$2)^2)&lt;1,Z$1,"")</f>
        <v/>
      </c>
      <c r="AA1621" t="str">
        <f>IF(SQRT(($D1621-nums!W$1)^2+($E1621-nums!W$2)^2)&lt;1,AA$1,"")</f>
        <v/>
      </c>
      <c r="AB1621" t="str">
        <f>IF(SQRT(($D1621-nums!X$1)^2+($E1621-nums!X$2)^2)&lt;1,AB$1,"")</f>
        <v/>
      </c>
      <c r="AC1621" t="str">
        <f>IF(SQRT(($D1621-nums!Y$1)^2+($E1621-nums!Y$2)^2)&lt;1,AC$1,"")</f>
        <v/>
      </c>
      <c r="AD1621" t="str">
        <f>IF(SQRT(($D1621-nums!Z$1)^2+($E1621-nums!Z$2)^2)&lt;1,AD$1,"")</f>
        <v/>
      </c>
      <c r="AE1621" t="str">
        <f>IF(SQRT(($D1621-nums!AA$1)^2+($E1621-nums!AA$2)^2)&lt;1,AE$1,"")</f>
        <v/>
      </c>
      <c r="AF1621" t="str">
        <f>IF(SQRT(($D1621-nums!AB$1)^2+($E1621-nums!AB$2)^2)&lt;1,AF$1,"")</f>
        <v/>
      </c>
      <c r="AG1621" t="str">
        <f>IF(SQRT(($D1621-nums!AC$1)^2+($E1621-nums!AC$2)^2)&lt;1,AG$1,"")</f>
        <v/>
      </c>
      <c r="AH1621" t="str">
        <f>IF(SQRT(($D1621-nums!AD$1)^2+($E1621-nums!AD$2)^2)&lt;1,AH$1,"")</f>
        <v/>
      </c>
      <c r="AI1621" t="str">
        <f>IF(SQRT(($D1621-nums!AE$1)^2+($E1621-nums!AE$2)^2)&lt;1,AI$1,"")</f>
        <v/>
      </c>
      <c r="AJ1621" t="str">
        <f>IF(SQRT(($D1621-nums!AF$1)^2+($E1621-nums!AF$2)^2)&lt;1,AJ$1,"")</f>
        <v/>
      </c>
      <c r="AK1621" t="str">
        <f>IF(SQRT(($D1621-nums!AG$1)^2+($E1621-nums!AG$2)^2)&lt;1,AK$1,"")</f>
        <v/>
      </c>
      <c r="AL1621" t="str">
        <f>IF(SQRT(($D1621-nums!AH$1)^2+($E1621-nums!AH$2)^2)&lt;1,AL$1,"")</f>
        <v/>
      </c>
      <c r="AM1621" t="str">
        <f>IF(SQRT(($D1621-nums!AI$1)^2+($E1621-nums!AI$2)^2)&lt;1,AM$1,"")</f>
        <v/>
      </c>
      <c r="AN1621" t="str">
        <f>IF(SQRT(($D1621-nums!AJ$1)^2+($E1621-nums!AJ$2)^2)&lt;1,AN$1,"")</f>
        <v/>
      </c>
      <c r="AO1621" t="str">
        <f>IF(SQRT(($D1621-nums!AK$1)^2+($E1621-nums!AK$2)^2)&lt;1,AO$1,"")</f>
        <v/>
      </c>
      <c r="AP1621" t="str">
        <f>IF(SQRT(($D1621-nums!AL$1)^2+($E1621-nums!AL$2)^2)&lt;1,AP$1,"")</f>
        <v/>
      </c>
      <c r="AQ1621" t="str">
        <f>IF(SQRT(($D1621-nums!AM$1)^2+($E1621-nums!AM$2)^2)&lt;1,AQ$1,"")</f>
        <v/>
      </c>
      <c r="AR1621" t="str">
        <f>IF(SQRT(($D1621-nums!AN$1)^2+($E1621-nums!AN$2)^2)&lt;1,AR$1,"")</f>
        <v/>
      </c>
      <c r="AS1621" t="str">
        <f>IF(SQRT(($D1621-nums!AO$1)^2+($E1621-nums!AO$2)^2)&lt;1,AS$1,"")</f>
        <v/>
      </c>
      <c r="AT1621" t="str">
        <f>IF(SQRT(($D1621-nums!AP$1)^2+($E1621-nums!AP$2)^2)&lt;1,AT$1,"")</f>
        <v/>
      </c>
      <c r="AU1621" t="str">
        <f>IF(SQRT(($D1621-nums!AQ$1)^2+($E1621-nums!AQ$2)^2)&lt;1,AU$1,"")</f>
        <v/>
      </c>
      <c r="AV1621" t="str">
        <f>IF(SQRT(($D1621-nums!AR$1)^2+($E1621-nums!AR$2)^2)&lt;1,AV$1,"")</f>
        <v/>
      </c>
      <c r="AW1621" t="str">
        <f>IF(SQRT(($D1621-nums!AS$1)^2+($E1621-nums!AS$2)^2)&lt;1,AW$1,"")</f>
        <v/>
      </c>
      <c r="AX1621" t="str">
        <f>IF(SQRT(($D1621-nums!AT$1)^2+($E1621-nums!AT$2)^2)&lt;1,AX$1,"")</f>
        <v/>
      </c>
      <c r="AY1621" t="str">
        <f>IF(SQRT(($D1621-nums!AU$1)^2+($E1621-nums!AU$2)^2)&lt;1,AY$1,"")</f>
        <v/>
      </c>
      <c r="AZ1621" t="str">
        <f>IF(SQRT(($D1621-nums!AV$1)^2+($E1621-nums!AV$2)^2)&lt;1,AZ$1,"")</f>
        <v/>
      </c>
      <c r="BA1621" t="str">
        <f>IF(SQRT(($D1621-nums!AW$1)^2+($E1621-nums!AW$2)^2)&lt;1,BA$1,"")</f>
        <v/>
      </c>
      <c r="BB1621" t="str">
        <f>IF(SQRT(($D1621-nums!AX$1)^2+($E1621-nums!AX$2)^2)&lt;1,BB$1,"")</f>
        <v/>
      </c>
      <c r="BC1621" t="str">
        <f>IF(SQRT(($D1621-nums!AY$1)^2+($E1621-nums!AY$2)^2)&lt;1,BC$1,"")</f>
        <v/>
      </c>
      <c r="BD1621" t="str">
        <f>IF(SQRT(($D1621-nums!AZ$1)^2+($E1621-nums!AZ$2)^2)&lt;1,BD$1,"")</f>
        <v/>
      </c>
      <c r="BE1621" t="str">
        <f>IF(SQRT(($D1621-nums!BA$1)^2+($E1621-nums!BA$2)^2)&lt;1,BE$1,"")</f>
        <v/>
      </c>
      <c r="BF1621" t="str">
        <f>IF(SQRT(($D1621-nums!BB$1)^2+($E1621-nums!BB$2)^2)&lt;1,BF$1,"")</f>
        <v/>
      </c>
      <c r="BG1621" t="str">
        <f>IF(SQRT(($D1621-nums!BC$1)^2+($E1621-nums!BC$2)^2)&lt;1,BG$1,"")</f>
        <v/>
      </c>
      <c r="BH1621" t="str">
        <f>IF(SQRT(($D1621-nums!BD$1)^2+($E1621-nums!BD$2)^2)&lt;1,BH$1,"")</f>
        <v/>
      </c>
      <c r="BI1621" t="str">
        <f>IF(SQRT(($D1621-nums!BE$1)^2+($E1621-nums!BE$2)^2)&lt;1,BI$1,"")</f>
        <v/>
      </c>
      <c r="BJ1621" t="str">
        <f t="shared" si="51"/>
        <v/>
      </c>
    </row>
    <row r="1622" spans="1:62" x14ac:dyDescent="0.3">
      <c r="A1622" t="s">
        <v>255</v>
      </c>
      <c r="B1622" t="s">
        <v>1130</v>
      </c>
      <c r="C1622" t="str">
        <f t="shared" si="50"/>
        <v>Greene, Missouri, US</v>
      </c>
      <c r="D1622">
        <v>37.258800000000001</v>
      </c>
      <c r="E1622">
        <v>-93.333600000000004</v>
      </c>
      <c r="F1622" t="str">
        <f>IF(SQRT(($D1622-nums!B$1)^2+($E1622-nums!B$2)^2)&lt;1,F$1,"")</f>
        <v/>
      </c>
      <c r="G1622" t="str">
        <f>IF(SQRT(($D1622-nums!C$1)^2+($E1622-nums!C$2)^2)&lt;1,G$1,"")</f>
        <v/>
      </c>
      <c r="H1622" t="str">
        <f>IF(SQRT(($D1622-nums!D$1)^2+($E1622-nums!D$2)^2)&lt;1,H$1,"")</f>
        <v/>
      </c>
      <c r="I1622" t="str">
        <f>IF(SQRT(($D1622-nums!E$1)^2+($E1622-nums!E$2)^2)&lt;1,I$1,"")</f>
        <v/>
      </c>
      <c r="J1622" t="str">
        <f>IF(SQRT(($D1622-nums!F$1)^2+($E1622-nums!F$2)^2)&lt;1,J$1,"")</f>
        <v/>
      </c>
      <c r="K1622" t="str">
        <f>IF(SQRT(($D1622-nums!G$1)^2+($E1622-nums!G$2)^2)&lt;1,K$1,"")</f>
        <v/>
      </c>
      <c r="L1622" t="str">
        <f>IF(SQRT(($D1622-nums!H$1)^2+($E1622-nums!H$2)^2)&lt;1,L$1,"")</f>
        <v/>
      </c>
      <c r="M1622" t="str">
        <f>IF(SQRT(($D1622-nums!I$1)^2+($E1622-nums!I$2)^2)&lt;1,M$1,"")</f>
        <v/>
      </c>
      <c r="N1622" t="str">
        <f>IF(SQRT(($D1622-nums!J$1)^2+($E1622-nums!J$2)^2)&lt;1,N$1,"")</f>
        <v/>
      </c>
      <c r="O1622" t="str">
        <f>IF(SQRT(($D1622-nums!K$1)^2+($E1622-nums!K$2)^2)&lt;1,O$1,"")</f>
        <v/>
      </c>
      <c r="P1622" t="str">
        <f>IF(SQRT(($D1622-nums!L$1)^2+($E1622-nums!L$2)^2)&lt;1,P$1,"")</f>
        <v/>
      </c>
      <c r="Q1622" t="str">
        <f>IF(SQRT(($D1622-nums!M$1)^2+($E1622-nums!M$2)^2)&lt;1,Q$1,"")</f>
        <v/>
      </c>
      <c r="R1622" t="str">
        <f>IF(SQRT(($D1622-nums!N$1)^2+($E1622-nums!N$2)^2)&lt;1,R$1,"")</f>
        <v/>
      </c>
      <c r="S1622" t="str">
        <f>IF(SQRT(($D1622-nums!O$1)^2+($E1622-nums!O$2)^2)&lt;1,S$1,"")</f>
        <v/>
      </c>
      <c r="T1622" t="str">
        <f>IF(SQRT(($D1622-nums!P$1)^2+($E1622-nums!P$2)^2)&lt;1,T$1,"")</f>
        <v/>
      </c>
      <c r="U1622" t="str">
        <f>IF(SQRT(($D1622-nums!Q$1)^2+($E1622-nums!Q$2)^2)&lt;1,U$1,"")</f>
        <v/>
      </c>
      <c r="V1622" t="str">
        <f>IF(SQRT(($D1622-nums!R$1)^2+($E1622-nums!R$2)^2)&lt;1,V$1,"")</f>
        <v/>
      </c>
      <c r="W1622" t="str">
        <f>IF(SQRT(($D1622-nums!S$1)^2+($E1622-nums!S$2)^2)&lt;1,W$1,"")</f>
        <v/>
      </c>
      <c r="X1622" t="str">
        <f>IF(SQRT(($D1622-nums!T$1)^2+($E1622-nums!T$2)^2)&lt;1,X$1,"")</f>
        <v/>
      </c>
      <c r="Y1622" t="str">
        <f>IF(SQRT(($D1622-nums!U$1)^2+($E1622-nums!U$2)^2)&lt;1,Y$1,"")</f>
        <v/>
      </c>
      <c r="Z1622" t="str">
        <f>IF(SQRT(($D1622-nums!V$1)^2+($E1622-nums!V$2)^2)&lt;1,Z$1,"")</f>
        <v/>
      </c>
      <c r="AA1622" t="str">
        <f>IF(SQRT(($D1622-nums!W$1)^2+($E1622-nums!W$2)^2)&lt;1,AA$1,"")</f>
        <v/>
      </c>
      <c r="AB1622" t="str">
        <f>IF(SQRT(($D1622-nums!X$1)^2+($E1622-nums!X$2)^2)&lt;1,AB$1,"")</f>
        <v/>
      </c>
      <c r="AC1622" t="str">
        <f>IF(SQRT(($D1622-nums!Y$1)^2+($E1622-nums!Y$2)^2)&lt;1,AC$1,"")</f>
        <v/>
      </c>
      <c r="AD1622" t="str">
        <f>IF(SQRT(($D1622-nums!Z$1)^2+($E1622-nums!Z$2)^2)&lt;1,AD$1,"")</f>
        <v/>
      </c>
      <c r="AE1622" t="str">
        <f>IF(SQRT(($D1622-nums!AA$1)^2+($E1622-nums!AA$2)^2)&lt;1,AE$1,"")</f>
        <v/>
      </c>
      <c r="AF1622" t="str">
        <f>IF(SQRT(($D1622-nums!AB$1)^2+($E1622-nums!AB$2)^2)&lt;1,AF$1,"")</f>
        <v/>
      </c>
      <c r="AG1622" t="str">
        <f>IF(SQRT(($D1622-nums!AC$1)^2+($E1622-nums!AC$2)^2)&lt;1,AG$1,"")</f>
        <v/>
      </c>
      <c r="AH1622" t="str">
        <f>IF(SQRT(($D1622-nums!AD$1)^2+($E1622-nums!AD$2)^2)&lt;1,AH$1,"")</f>
        <v/>
      </c>
      <c r="AI1622" t="str">
        <f>IF(SQRT(($D1622-nums!AE$1)^2+($E1622-nums!AE$2)^2)&lt;1,AI$1,"")</f>
        <v/>
      </c>
      <c r="AJ1622" t="str">
        <f>IF(SQRT(($D1622-nums!AF$1)^2+($E1622-nums!AF$2)^2)&lt;1,AJ$1,"")</f>
        <v/>
      </c>
      <c r="AK1622" t="str">
        <f>IF(SQRT(($D1622-nums!AG$1)^2+($E1622-nums!AG$2)^2)&lt;1,AK$1,"")</f>
        <v/>
      </c>
      <c r="AL1622" t="str">
        <f>IF(SQRT(($D1622-nums!AH$1)^2+($E1622-nums!AH$2)^2)&lt;1,AL$1,"")</f>
        <v/>
      </c>
      <c r="AM1622" t="str">
        <f>IF(SQRT(($D1622-nums!AI$1)^2+($E1622-nums!AI$2)^2)&lt;1,AM$1,"")</f>
        <v/>
      </c>
      <c r="AN1622" t="str">
        <f>IF(SQRT(($D1622-nums!AJ$1)^2+($E1622-nums!AJ$2)^2)&lt;1,AN$1,"")</f>
        <v/>
      </c>
      <c r="AO1622" t="str">
        <f>IF(SQRT(($D1622-nums!AK$1)^2+($E1622-nums!AK$2)^2)&lt;1,AO$1,"")</f>
        <v/>
      </c>
      <c r="AP1622" t="str">
        <f>IF(SQRT(($D1622-nums!AL$1)^2+($E1622-nums!AL$2)^2)&lt;1,AP$1,"")</f>
        <v/>
      </c>
      <c r="AQ1622" t="str">
        <f>IF(SQRT(($D1622-nums!AM$1)^2+($E1622-nums!AM$2)^2)&lt;1,AQ$1,"")</f>
        <v/>
      </c>
      <c r="AR1622" t="str">
        <f>IF(SQRT(($D1622-nums!AN$1)^2+($E1622-nums!AN$2)^2)&lt;1,AR$1,"")</f>
        <v/>
      </c>
      <c r="AS1622" t="str">
        <f>IF(SQRT(($D1622-nums!AO$1)^2+($E1622-nums!AO$2)^2)&lt;1,AS$1,"")</f>
        <v/>
      </c>
      <c r="AT1622" t="str">
        <f>IF(SQRT(($D1622-nums!AP$1)^2+($E1622-nums!AP$2)^2)&lt;1,AT$1,"")</f>
        <v/>
      </c>
      <c r="AU1622" t="str">
        <f>IF(SQRT(($D1622-nums!AQ$1)^2+($E1622-nums!AQ$2)^2)&lt;1,AU$1,"")</f>
        <v/>
      </c>
      <c r="AV1622" t="str">
        <f>IF(SQRT(($D1622-nums!AR$1)^2+($E1622-nums!AR$2)^2)&lt;1,AV$1,"")</f>
        <v/>
      </c>
      <c r="AW1622" t="str">
        <f>IF(SQRT(($D1622-nums!AS$1)^2+($E1622-nums!AS$2)^2)&lt;1,AW$1,"")</f>
        <v/>
      </c>
      <c r="AX1622" t="str">
        <f>IF(SQRT(($D1622-nums!AT$1)^2+($E1622-nums!AT$2)^2)&lt;1,AX$1,"")</f>
        <v/>
      </c>
      <c r="AY1622" t="str">
        <f>IF(SQRT(($D1622-nums!AU$1)^2+($E1622-nums!AU$2)^2)&lt;1,AY$1,"")</f>
        <v/>
      </c>
      <c r="AZ1622" t="str">
        <f>IF(SQRT(($D1622-nums!AV$1)^2+($E1622-nums!AV$2)^2)&lt;1,AZ$1,"")</f>
        <v/>
      </c>
      <c r="BA1622" t="str">
        <f>IF(SQRT(($D1622-nums!AW$1)^2+($E1622-nums!AW$2)^2)&lt;1,BA$1,"")</f>
        <v/>
      </c>
      <c r="BB1622" t="str">
        <f>IF(SQRT(($D1622-nums!AX$1)^2+($E1622-nums!AX$2)^2)&lt;1,BB$1,"")</f>
        <v/>
      </c>
      <c r="BC1622" t="str">
        <f>IF(SQRT(($D1622-nums!AY$1)^2+($E1622-nums!AY$2)^2)&lt;1,BC$1,"")</f>
        <v/>
      </c>
      <c r="BD1622" t="str">
        <f>IF(SQRT(($D1622-nums!AZ$1)^2+($E1622-nums!AZ$2)^2)&lt;1,BD$1,"")</f>
        <v/>
      </c>
      <c r="BE1622" t="str">
        <f>IF(SQRT(($D1622-nums!BA$1)^2+($E1622-nums!BA$2)^2)&lt;1,BE$1,"")</f>
        <v/>
      </c>
      <c r="BF1622" t="str">
        <f>IF(SQRT(($D1622-nums!BB$1)^2+($E1622-nums!BB$2)^2)&lt;1,BF$1,"")</f>
        <v/>
      </c>
      <c r="BG1622" t="str">
        <f>IF(SQRT(($D1622-nums!BC$1)^2+($E1622-nums!BC$2)^2)&lt;1,BG$1,"")</f>
        <v/>
      </c>
      <c r="BH1622" t="str">
        <f>IF(SQRT(($D1622-nums!BD$1)^2+($E1622-nums!BD$2)^2)&lt;1,BH$1,"")</f>
        <v/>
      </c>
      <c r="BI1622" t="str">
        <f>IF(SQRT(($D1622-nums!BE$1)^2+($E1622-nums!BE$2)^2)&lt;1,BI$1,"")</f>
        <v/>
      </c>
      <c r="BJ1622" t="str">
        <f t="shared" si="51"/>
        <v/>
      </c>
    </row>
    <row r="1623" spans="1:62" x14ac:dyDescent="0.3">
      <c r="A1623" t="s">
        <v>1159</v>
      </c>
      <c r="B1623" t="s">
        <v>1130</v>
      </c>
      <c r="C1623" t="str">
        <f t="shared" si="50"/>
        <v>Gentry, Missouri, US</v>
      </c>
      <c r="D1623">
        <v>40.211399999999998</v>
      </c>
      <c r="E1623">
        <v>-94.410399999999996</v>
      </c>
      <c r="F1623" t="str">
        <f>IF(SQRT(($D1623-nums!B$1)^2+($E1623-nums!B$2)^2)&lt;1,F$1,"")</f>
        <v/>
      </c>
      <c r="G1623" t="str">
        <f>IF(SQRT(($D1623-nums!C$1)^2+($E1623-nums!C$2)^2)&lt;1,G$1,"")</f>
        <v/>
      </c>
      <c r="H1623" t="str">
        <f>IF(SQRT(($D1623-nums!D$1)^2+($E1623-nums!D$2)^2)&lt;1,H$1,"")</f>
        <v/>
      </c>
      <c r="I1623" t="str">
        <f>IF(SQRT(($D1623-nums!E$1)^2+($E1623-nums!E$2)^2)&lt;1,I$1,"")</f>
        <v/>
      </c>
      <c r="J1623" t="str">
        <f>IF(SQRT(($D1623-nums!F$1)^2+($E1623-nums!F$2)^2)&lt;1,J$1,"")</f>
        <v/>
      </c>
      <c r="K1623" t="str">
        <f>IF(SQRT(($D1623-nums!G$1)^2+($E1623-nums!G$2)^2)&lt;1,K$1,"")</f>
        <v/>
      </c>
      <c r="L1623" t="str">
        <f>IF(SQRT(($D1623-nums!H$1)^2+($E1623-nums!H$2)^2)&lt;1,L$1,"")</f>
        <v/>
      </c>
      <c r="M1623" t="str">
        <f>IF(SQRT(($D1623-nums!I$1)^2+($E1623-nums!I$2)^2)&lt;1,M$1,"")</f>
        <v/>
      </c>
      <c r="N1623" t="str">
        <f>IF(SQRT(($D1623-nums!J$1)^2+($E1623-nums!J$2)^2)&lt;1,N$1,"")</f>
        <v/>
      </c>
      <c r="O1623" t="str">
        <f>IF(SQRT(($D1623-nums!K$1)^2+($E1623-nums!K$2)^2)&lt;1,O$1,"")</f>
        <v/>
      </c>
      <c r="P1623" t="str">
        <f>IF(SQRT(($D1623-nums!L$1)^2+($E1623-nums!L$2)^2)&lt;1,P$1,"")</f>
        <v/>
      </c>
      <c r="Q1623" t="str">
        <f>IF(SQRT(($D1623-nums!M$1)^2+($E1623-nums!M$2)^2)&lt;1,Q$1,"")</f>
        <v/>
      </c>
      <c r="R1623" t="str">
        <f>IF(SQRT(($D1623-nums!N$1)^2+($E1623-nums!N$2)^2)&lt;1,R$1,"")</f>
        <v/>
      </c>
      <c r="S1623" t="str">
        <f>IF(SQRT(($D1623-nums!O$1)^2+($E1623-nums!O$2)^2)&lt;1,S$1,"")</f>
        <v/>
      </c>
      <c r="T1623" t="str">
        <f>IF(SQRT(($D1623-nums!P$1)^2+($E1623-nums!P$2)^2)&lt;1,T$1,"")</f>
        <v/>
      </c>
      <c r="U1623" t="str">
        <f>IF(SQRT(($D1623-nums!Q$1)^2+($E1623-nums!Q$2)^2)&lt;1,U$1,"")</f>
        <v/>
      </c>
      <c r="V1623" t="str">
        <f>IF(SQRT(($D1623-nums!R$1)^2+($E1623-nums!R$2)^2)&lt;1,V$1,"")</f>
        <v/>
      </c>
      <c r="W1623" t="str">
        <f>IF(SQRT(($D1623-nums!S$1)^2+($E1623-nums!S$2)^2)&lt;1,W$1,"")</f>
        <v/>
      </c>
      <c r="X1623" t="str">
        <f>IF(SQRT(($D1623-nums!T$1)^2+($E1623-nums!T$2)^2)&lt;1,X$1,"")</f>
        <v/>
      </c>
      <c r="Y1623" t="str">
        <f>IF(SQRT(($D1623-nums!U$1)^2+($E1623-nums!U$2)^2)&lt;1,Y$1,"")</f>
        <v/>
      </c>
      <c r="Z1623" t="str">
        <f>IF(SQRT(($D1623-nums!V$1)^2+($E1623-nums!V$2)^2)&lt;1,Z$1,"")</f>
        <v/>
      </c>
      <c r="AA1623" t="str">
        <f>IF(SQRT(($D1623-nums!W$1)^2+($E1623-nums!W$2)^2)&lt;1,AA$1,"")</f>
        <v/>
      </c>
      <c r="AB1623" t="str">
        <f>IF(SQRT(($D1623-nums!X$1)^2+($E1623-nums!X$2)^2)&lt;1,AB$1,"")</f>
        <v/>
      </c>
      <c r="AC1623" t="str">
        <f>IF(SQRT(($D1623-nums!Y$1)^2+($E1623-nums!Y$2)^2)&lt;1,AC$1,"")</f>
        <v/>
      </c>
      <c r="AD1623" t="str">
        <f>IF(SQRT(($D1623-nums!Z$1)^2+($E1623-nums!Z$2)^2)&lt;1,AD$1,"")</f>
        <v/>
      </c>
      <c r="AE1623" t="str">
        <f>IF(SQRT(($D1623-nums!AA$1)^2+($E1623-nums!AA$2)^2)&lt;1,AE$1,"")</f>
        <v/>
      </c>
      <c r="AF1623" t="str">
        <f>IF(SQRT(($D1623-nums!AB$1)^2+($E1623-nums!AB$2)^2)&lt;1,AF$1,"")</f>
        <v/>
      </c>
      <c r="AG1623" t="str">
        <f>IF(SQRT(($D1623-nums!AC$1)^2+($E1623-nums!AC$2)^2)&lt;1,AG$1,"")</f>
        <v/>
      </c>
      <c r="AH1623" t="str">
        <f>IF(SQRT(($D1623-nums!AD$1)^2+($E1623-nums!AD$2)^2)&lt;1,AH$1,"")</f>
        <v/>
      </c>
      <c r="AI1623" t="str">
        <f>IF(SQRT(($D1623-nums!AE$1)^2+($E1623-nums!AE$2)^2)&lt;1,AI$1,"")</f>
        <v/>
      </c>
      <c r="AJ1623" t="str">
        <f>IF(SQRT(($D1623-nums!AF$1)^2+($E1623-nums!AF$2)^2)&lt;1,AJ$1,"")</f>
        <v/>
      </c>
      <c r="AK1623" t="str">
        <f>IF(SQRT(($D1623-nums!AG$1)^2+($E1623-nums!AG$2)^2)&lt;1,AK$1,"")</f>
        <v/>
      </c>
      <c r="AL1623" t="str">
        <f>IF(SQRT(($D1623-nums!AH$1)^2+($E1623-nums!AH$2)^2)&lt;1,AL$1,"")</f>
        <v/>
      </c>
      <c r="AM1623" t="str">
        <f>IF(SQRT(($D1623-nums!AI$1)^2+($E1623-nums!AI$2)^2)&lt;1,AM$1,"")</f>
        <v/>
      </c>
      <c r="AN1623" t="str">
        <f>IF(SQRT(($D1623-nums!AJ$1)^2+($E1623-nums!AJ$2)^2)&lt;1,AN$1,"")</f>
        <v/>
      </c>
      <c r="AO1623" t="str">
        <f>IF(SQRT(($D1623-nums!AK$1)^2+($E1623-nums!AK$2)^2)&lt;1,AO$1,"")</f>
        <v/>
      </c>
      <c r="AP1623" t="str">
        <f>IF(SQRT(($D1623-nums!AL$1)^2+($E1623-nums!AL$2)^2)&lt;1,AP$1,"")</f>
        <v/>
      </c>
      <c r="AQ1623" t="str">
        <f>IF(SQRT(($D1623-nums!AM$1)^2+($E1623-nums!AM$2)^2)&lt;1,AQ$1,"")</f>
        <v/>
      </c>
      <c r="AR1623" t="str">
        <f>IF(SQRT(($D1623-nums!AN$1)^2+($E1623-nums!AN$2)^2)&lt;1,AR$1,"")</f>
        <v/>
      </c>
      <c r="AS1623" t="str">
        <f>IF(SQRT(($D1623-nums!AO$1)^2+($E1623-nums!AO$2)^2)&lt;1,AS$1,"")</f>
        <v/>
      </c>
      <c r="AT1623" t="str">
        <f>IF(SQRT(($D1623-nums!AP$1)^2+($E1623-nums!AP$2)^2)&lt;1,AT$1,"")</f>
        <v/>
      </c>
      <c r="AU1623" t="str">
        <f>IF(SQRT(($D1623-nums!AQ$1)^2+($E1623-nums!AQ$2)^2)&lt;1,AU$1,"")</f>
        <v/>
      </c>
      <c r="AV1623" t="str">
        <f>IF(SQRT(($D1623-nums!AR$1)^2+($E1623-nums!AR$2)^2)&lt;1,AV$1,"")</f>
        <v/>
      </c>
      <c r="AW1623" t="str">
        <f>IF(SQRT(($D1623-nums!AS$1)^2+($E1623-nums!AS$2)^2)&lt;1,AW$1,"")</f>
        <v/>
      </c>
      <c r="AX1623" t="str">
        <f>IF(SQRT(($D1623-nums!AT$1)^2+($E1623-nums!AT$2)^2)&lt;1,AX$1,"")</f>
        <v/>
      </c>
      <c r="AY1623" t="str">
        <f>IF(SQRT(($D1623-nums!AU$1)^2+($E1623-nums!AU$2)^2)&lt;1,AY$1,"")</f>
        <v/>
      </c>
      <c r="AZ1623" t="str">
        <f>IF(SQRT(($D1623-nums!AV$1)^2+($E1623-nums!AV$2)^2)&lt;1,AZ$1,"")</f>
        <v/>
      </c>
      <c r="BA1623" t="str">
        <f>IF(SQRT(($D1623-nums!AW$1)^2+($E1623-nums!AW$2)^2)&lt;1,BA$1,"")</f>
        <v/>
      </c>
      <c r="BB1623" t="str">
        <f>IF(SQRT(($D1623-nums!AX$1)^2+($E1623-nums!AX$2)^2)&lt;1,BB$1,"")</f>
        <v/>
      </c>
      <c r="BC1623" t="str">
        <f>IF(SQRT(($D1623-nums!AY$1)^2+($E1623-nums!AY$2)^2)&lt;1,BC$1,"")</f>
        <v/>
      </c>
      <c r="BD1623" t="str">
        <f>IF(SQRT(($D1623-nums!AZ$1)^2+($E1623-nums!AZ$2)^2)&lt;1,BD$1,"")</f>
        <v/>
      </c>
      <c r="BE1623" t="str">
        <f>IF(SQRT(($D1623-nums!BA$1)^2+($E1623-nums!BA$2)^2)&lt;1,BE$1,"")</f>
        <v/>
      </c>
      <c r="BF1623" t="str">
        <f>IF(SQRT(($D1623-nums!BB$1)^2+($E1623-nums!BB$2)^2)&lt;1,BF$1,"")</f>
        <v/>
      </c>
      <c r="BG1623" t="str">
        <f>IF(SQRT(($D1623-nums!BC$1)^2+($E1623-nums!BC$2)^2)&lt;1,BG$1,"")</f>
        <v/>
      </c>
      <c r="BH1623" t="str">
        <f>IF(SQRT(($D1623-nums!BD$1)^2+($E1623-nums!BD$2)^2)&lt;1,BH$1,"")</f>
        <v/>
      </c>
      <c r="BI1623" t="str">
        <f>IF(SQRT(($D1623-nums!BE$1)^2+($E1623-nums!BE$2)^2)&lt;1,BI$1,"")</f>
        <v/>
      </c>
      <c r="BJ1623" t="str">
        <f t="shared" si="51"/>
        <v/>
      </c>
    </row>
    <row r="1624" spans="1:62" x14ac:dyDescent="0.3">
      <c r="A1624" t="s">
        <v>1160</v>
      </c>
      <c r="B1624" t="s">
        <v>1130</v>
      </c>
      <c r="C1624" t="str">
        <f t="shared" si="50"/>
        <v>Gasconade, Missouri, US</v>
      </c>
      <c r="D1624">
        <v>38.429400000000001</v>
      </c>
      <c r="E1624">
        <v>-91.505700000000004</v>
      </c>
      <c r="F1624" t="str">
        <f>IF(SQRT(($D1624-nums!B$1)^2+($E1624-nums!B$2)^2)&lt;1,F$1,"")</f>
        <v/>
      </c>
      <c r="G1624" t="str">
        <f>IF(SQRT(($D1624-nums!C$1)^2+($E1624-nums!C$2)^2)&lt;1,G$1,"")</f>
        <v/>
      </c>
      <c r="H1624" t="str">
        <f>IF(SQRT(($D1624-nums!D$1)^2+($E1624-nums!D$2)^2)&lt;1,H$1,"")</f>
        <v/>
      </c>
      <c r="I1624" t="str">
        <f>IF(SQRT(($D1624-nums!E$1)^2+($E1624-nums!E$2)^2)&lt;1,I$1,"")</f>
        <v/>
      </c>
      <c r="J1624" t="str">
        <f>IF(SQRT(($D1624-nums!F$1)^2+($E1624-nums!F$2)^2)&lt;1,J$1,"")</f>
        <v/>
      </c>
      <c r="K1624" t="str">
        <f>IF(SQRT(($D1624-nums!G$1)^2+($E1624-nums!G$2)^2)&lt;1,K$1,"")</f>
        <v/>
      </c>
      <c r="L1624" t="str">
        <f>IF(SQRT(($D1624-nums!H$1)^2+($E1624-nums!H$2)^2)&lt;1,L$1,"")</f>
        <v/>
      </c>
      <c r="M1624" t="str">
        <f>IF(SQRT(($D1624-nums!I$1)^2+($E1624-nums!I$2)^2)&lt;1,M$1,"")</f>
        <v/>
      </c>
      <c r="N1624" t="str">
        <f>IF(SQRT(($D1624-nums!J$1)^2+($E1624-nums!J$2)^2)&lt;1,N$1,"")</f>
        <v/>
      </c>
      <c r="O1624" t="str">
        <f>IF(SQRT(($D1624-nums!K$1)^2+($E1624-nums!K$2)^2)&lt;1,O$1,"")</f>
        <v/>
      </c>
      <c r="P1624" t="str">
        <f>IF(SQRT(($D1624-nums!L$1)^2+($E1624-nums!L$2)^2)&lt;1,P$1,"")</f>
        <v/>
      </c>
      <c r="Q1624" t="str">
        <f>IF(SQRT(($D1624-nums!M$1)^2+($E1624-nums!M$2)^2)&lt;1,Q$1,"")</f>
        <v/>
      </c>
      <c r="R1624" t="str">
        <f>IF(SQRT(($D1624-nums!N$1)^2+($E1624-nums!N$2)^2)&lt;1,R$1,"")</f>
        <v/>
      </c>
      <c r="S1624" t="str">
        <f>IF(SQRT(($D1624-nums!O$1)^2+($E1624-nums!O$2)^2)&lt;1,S$1,"")</f>
        <v/>
      </c>
      <c r="T1624" t="str">
        <f>IF(SQRT(($D1624-nums!P$1)^2+($E1624-nums!P$2)^2)&lt;1,T$1,"")</f>
        <v/>
      </c>
      <c r="U1624" t="str">
        <f>IF(SQRT(($D1624-nums!Q$1)^2+($E1624-nums!Q$2)^2)&lt;1,U$1,"")</f>
        <v/>
      </c>
      <c r="V1624" t="str">
        <f>IF(SQRT(($D1624-nums!R$1)^2+($E1624-nums!R$2)^2)&lt;1,V$1,"")</f>
        <v/>
      </c>
      <c r="W1624" t="str">
        <f>IF(SQRT(($D1624-nums!S$1)^2+($E1624-nums!S$2)^2)&lt;1,W$1,"")</f>
        <v/>
      </c>
      <c r="X1624" t="str">
        <f>IF(SQRT(($D1624-nums!T$1)^2+($E1624-nums!T$2)^2)&lt;1,X$1,"")</f>
        <v/>
      </c>
      <c r="Y1624" t="str">
        <f>IF(SQRT(($D1624-nums!U$1)^2+($E1624-nums!U$2)^2)&lt;1,Y$1,"")</f>
        <v/>
      </c>
      <c r="Z1624" t="str">
        <f>IF(SQRT(($D1624-nums!V$1)^2+($E1624-nums!V$2)^2)&lt;1,Z$1,"")</f>
        <v/>
      </c>
      <c r="AA1624" t="str">
        <f>IF(SQRT(($D1624-nums!W$1)^2+($E1624-nums!W$2)^2)&lt;1,AA$1,"")</f>
        <v/>
      </c>
      <c r="AB1624" t="str">
        <f>IF(SQRT(($D1624-nums!X$1)^2+($E1624-nums!X$2)^2)&lt;1,AB$1,"")</f>
        <v/>
      </c>
      <c r="AC1624" t="str">
        <f>IF(SQRT(($D1624-nums!Y$1)^2+($E1624-nums!Y$2)^2)&lt;1,AC$1,"")</f>
        <v/>
      </c>
      <c r="AD1624" t="str">
        <f>IF(SQRT(($D1624-nums!Z$1)^2+($E1624-nums!Z$2)^2)&lt;1,AD$1,"")</f>
        <v/>
      </c>
      <c r="AE1624" t="str">
        <f>IF(SQRT(($D1624-nums!AA$1)^2+($E1624-nums!AA$2)^2)&lt;1,AE$1,"")</f>
        <v/>
      </c>
      <c r="AF1624" t="str">
        <f>IF(SQRT(($D1624-nums!AB$1)^2+($E1624-nums!AB$2)^2)&lt;1,AF$1,"")</f>
        <v/>
      </c>
      <c r="AG1624" t="str">
        <f>IF(SQRT(($D1624-nums!AC$1)^2+($E1624-nums!AC$2)^2)&lt;1,AG$1,"")</f>
        <v/>
      </c>
      <c r="AH1624" t="str">
        <f>IF(SQRT(($D1624-nums!AD$1)^2+($E1624-nums!AD$2)^2)&lt;1,AH$1,"")</f>
        <v>Callaway Plant</v>
      </c>
      <c r="AI1624" t="str">
        <f>IF(SQRT(($D1624-nums!AE$1)^2+($E1624-nums!AE$2)^2)&lt;1,AI$1,"")</f>
        <v/>
      </c>
      <c r="AJ1624" t="str">
        <f>IF(SQRT(($D1624-nums!AF$1)^2+($E1624-nums!AF$2)^2)&lt;1,AJ$1,"")</f>
        <v/>
      </c>
      <c r="AK1624" t="str">
        <f>IF(SQRT(($D1624-nums!AG$1)^2+($E1624-nums!AG$2)^2)&lt;1,AK$1,"")</f>
        <v/>
      </c>
      <c r="AL1624" t="str">
        <f>IF(SQRT(($D1624-nums!AH$1)^2+($E1624-nums!AH$2)^2)&lt;1,AL$1,"")</f>
        <v/>
      </c>
      <c r="AM1624" t="str">
        <f>IF(SQRT(($D1624-nums!AI$1)^2+($E1624-nums!AI$2)^2)&lt;1,AM$1,"")</f>
        <v/>
      </c>
      <c r="AN1624" t="str">
        <f>IF(SQRT(($D1624-nums!AJ$1)^2+($E1624-nums!AJ$2)^2)&lt;1,AN$1,"")</f>
        <v/>
      </c>
      <c r="AO1624" t="str">
        <f>IF(SQRT(($D1624-nums!AK$1)^2+($E1624-nums!AK$2)^2)&lt;1,AO$1,"")</f>
        <v/>
      </c>
      <c r="AP1624" t="str">
        <f>IF(SQRT(($D1624-nums!AL$1)^2+($E1624-nums!AL$2)^2)&lt;1,AP$1,"")</f>
        <v/>
      </c>
      <c r="AQ1624" t="str">
        <f>IF(SQRT(($D1624-nums!AM$1)^2+($E1624-nums!AM$2)^2)&lt;1,AQ$1,"")</f>
        <v/>
      </c>
      <c r="AR1624" t="str">
        <f>IF(SQRT(($D1624-nums!AN$1)^2+($E1624-nums!AN$2)^2)&lt;1,AR$1,"")</f>
        <v/>
      </c>
      <c r="AS1624" t="str">
        <f>IF(SQRT(($D1624-nums!AO$1)^2+($E1624-nums!AO$2)^2)&lt;1,AS$1,"")</f>
        <v/>
      </c>
      <c r="AT1624" t="str">
        <f>IF(SQRT(($D1624-nums!AP$1)^2+($E1624-nums!AP$2)^2)&lt;1,AT$1,"")</f>
        <v/>
      </c>
      <c r="AU1624" t="str">
        <f>IF(SQRT(($D1624-nums!AQ$1)^2+($E1624-nums!AQ$2)^2)&lt;1,AU$1,"")</f>
        <v/>
      </c>
      <c r="AV1624" t="str">
        <f>IF(SQRT(($D1624-nums!AR$1)^2+($E1624-nums!AR$2)^2)&lt;1,AV$1,"")</f>
        <v/>
      </c>
      <c r="AW1624" t="str">
        <f>IF(SQRT(($D1624-nums!AS$1)^2+($E1624-nums!AS$2)^2)&lt;1,AW$1,"")</f>
        <v/>
      </c>
      <c r="AX1624" t="str">
        <f>IF(SQRT(($D1624-nums!AT$1)^2+($E1624-nums!AT$2)^2)&lt;1,AX$1,"")</f>
        <v/>
      </c>
      <c r="AY1624" t="str">
        <f>IF(SQRT(($D1624-nums!AU$1)^2+($E1624-nums!AU$2)^2)&lt;1,AY$1,"")</f>
        <v/>
      </c>
      <c r="AZ1624" t="str">
        <f>IF(SQRT(($D1624-nums!AV$1)^2+($E1624-nums!AV$2)^2)&lt;1,AZ$1,"")</f>
        <v/>
      </c>
      <c r="BA1624" t="str">
        <f>IF(SQRT(($D1624-nums!AW$1)^2+($E1624-nums!AW$2)^2)&lt;1,BA$1,"")</f>
        <v/>
      </c>
      <c r="BB1624" t="str">
        <f>IF(SQRT(($D1624-nums!AX$1)^2+($E1624-nums!AX$2)^2)&lt;1,BB$1,"")</f>
        <v/>
      </c>
      <c r="BC1624" t="str">
        <f>IF(SQRT(($D1624-nums!AY$1)^2+($E1624-nums!AY$2)^2)&lt;1,BC$1,"")</f>
        <v/>
      </c>
      <c r="BD1624" t="str">
        <f>IF(SQRT(($D1624-nums!AZ$1)^2+($E1624-nums!AZ$2)^2)&lt;1,BD$1,"")</f>
        <v/>
      </c>
      <c r="BE1624" t="str">
        <f>IF(SQRT(($D1624-nums!BA$1)^2+($E1624-nums!BA$2)^2)&lt;1,BE$1,"")</f>
        <v/>
      </c>
      <c r="BF1624" t="str">
        <f>IF(SQRT(($D1624-nums!BB$1)^2+($E1624-nums!BB$2)^2)&lt;1,BF$1,"")</f>
        <v/>
      </c>
      <c r="BG1624" t="str">
        <f>IF(SQRT(($D1624-nums!BC$1)^2+($E1624-nums!BC$2)^2)&lt;1,BG$1,"")</f>
        <v/>
      </c>
      <c r="BH1624" t="str">
        <f>IF(SQRT(($D1624-nums!BD$1)^2+($E1624-nums!BD$2)^2)&lt;1,BH$1,"")</f>
        <v/>
      </c>
      <c r="BI1624" t="str">
        <f>IF(SQRT(($D1624-nums!BE$1)^2+($E1624-nums!BE$2)^2)&lt;1,BI$1,"")</f>
        <v/>
      </c>
      <c r="BJ1624" t="str">
        <f t="shared" si="51"/>
        <v>ALLCallaway Plant</v>
      </c>
    </row>
    <row r="1625" spans="1:62" x14ac:dyDescent="0.3">
      <c r="A1625" t="s">
        <v>168</v>
      </c>
      <c r="B1625" t="s">
        <v>1130</v>
      </c>
      <c r="C1625" t="str">
        <f t="shared" si="50"/>
        <v>Franklin, Missouri, US</v>
      </c>
      <c r="D1625">
        <v>38.456800000000001</v>
      </c>
      <c r="E1625">
        <v>-91.052000000000007</v>
      </c>
      <c r="F1625" t="str">
        <f>IF(SQRT(($D1625-nums!B$1)^2+($E1625-nums!B$2)^2)&lt;1,F$1,"")</f>
        <v/>
      </c>
      <c r="G1625" t="str">
        <f>IF(SQRT(($D1625-nums!C$1)^2+($E1625-nums!C$2)^2)&lt;1,G$1,"")</f>
        <v/>
      </c>
      <c r="H1625" t="str">
        <f>IF(SQRT(($D1625-nums!D$1)^2+($E1625-nums!D$2)^2)&lt;1,H$1,"")</f>
        <v/>
      </c>
      <c r="I1625" t="str">
        <f>IF(SQRT(($D1625-nums!E$1)^2+($E1625-nums!E$2)^2)&lt;1,I$1,"")</f>
        <v/>
      </c>
      <c r="J1625" t="str">
        <f>IF(SQRT(($D1625-nums!F$1)^2+($E1625-nums!F$2)^2)&lt;1,J$1,"")</f>
        <v/>
      </c>
      <c r="K1625" t="str">
        <f>IF(SQRT(($D1625-nums!G$1)^2+($E1625-nums!G$2)^2)&lt;1,K$1,"")</f>
        <v/>
      </c>
      <c r="L1625" t="str">
        <f>IF(SQRT(($D1625-nums!H$1)^2+($E1625-nums!H$2)^2)&lt;1,L$1,"")</f>
        <v/>
      </c>
      <c r="M1625" t="str">
        <f>IF(SQRT(($D1625-nums!I$1)^2+($E1625-nums!I$2)^2)&lt;1,M$1,"")</f>
        <v/>
      </c>
      <c r="N1625" t="str">
        <f>IF(SQRT(($D1625-nums!J$1)^2+($E1625-nums!J$2)^2)&lt;1,N$1,"")</f>
        <v/>
      </c>
      <c r="O1625" t="str">
        <f>IF(SQRT(($D1625-nums!K$1)^2+($E1625-nums!K$2)^2)&lt;1,O$1,"")</f>
        <v/>
      </c>
      <c r="P1625" t="str">
        <f>IF(SQRT(($D1625-nums!L$1)^2+($E1625-nums!L$2)^2)&lt;1,P$1,"")</f>
        <v/>
      </c>
      <c r="Q1625" t="str">
        <f>IF(SQRT(($D1625-nums!M$1)^2+($E1625-nums!M$2)^2)&lt;1,Q$1,"")</f>
        <v/>
      </c>
      <c r="R1625" t="str">
        <f>IF(SQRT(($D1625-nums!N$1)^2+($E1625-nums!N$2)^2)&lt;1,R$1,"")</f>
        <v/>
      </c>
      <c r="S1625" t="str">
        <f>IF(SQRT(($D1625-nums!O$1)^2+($E1625-nums!O$2)^2)&lt;1,S$1,"")</f>
        <v/>
      </c>
      <c r="T1625" t="str">
        <f>IF(SQRT(($D1625-nums!P$1)^2+($E1625-nums!P$2)^2)&lt;1,T$1,"")</f>
        <v/>
      </c>
      <c r="U1625" t="str">
        <f>IF(SQRT(($D1625-nums!Q$1)^2+($E1625-nums!Q$2)^2)&lt;1,U$1,"")</f>
        <v/>
      </c>
      <c r="V1625" t="str">
        <f>IF(SQRT(($D1625-nums!R$1)^2+($E1625-nums!R$2)^2)&lt;1,V$1,"")</f>
        <v/>
      </c>
      <c r="W1625" t="str">
        <f>IF(SQRT(($D1625-nums!S$1)^2+($E1625-nums!S$2)^2)&lt;1,W$1,"")</f>
        <v/>
      </c>
      <c r="X1625" t="str">
        <f>IF(SQRT(($D1625-nums!T$1)^2+($E1625-nums!T$2)^2)&lt;1,X$1,"")</f>
        <v/>
      </c>
      <c r="Y1625" t="str">
        <f>IF(SQRT(($D1625-nums!U$1)^2+($E1625-nums!U$2)^2)&lt;1,Y$1,"")</f>
        <v/>
      </c>
      <c r="Z1625" t="str">
        <f>IF(SQRT(($D1625-nums!V$1)^2+($E1625-nums!V$2)^2)&lt;1,Z$1,"")</f>
        <v/>
      </c>
      <c r="AA1625" t="str">
        <f>IF(SQRT(($D1625-nums!W$1)^2+($E1625-nums!W$2)^2)&lt;1,AA$1,"")</f>
        <v/>
      </c>
      <c r="AB1625" t="str">
        <f>IF(SQRT(($D1625-nums!X$1)^2+($E1625-nums!X$2)^2)&lt;1,AB$1,"")</f>
        <v/>
      </c>
      <c r="AC1625" t="str">
        <f>IF(SQRT(($D1625-nums!Y$1)^2+($E1625-nums!Y$2)^2)&lt;1,AC$1,"")</f>
        <v/>
      </c>
      <c r="AD1625" t="str">
        <f>IF(SQRT(($D1625-nums!Z$1)^2+($E1625-nums!Z$2)^2)&lt;1,AD$1,"")</f>
        <v/>
      </c>
      <c r="AE1625" t="str">
        <f>IF(SQRT(($D1625-nums!AA$1)^2+($E1625-nums!AA$2)^2)&lt;1,AE$1,"")</f>
        <v/>
      </c>
      <c r="AF1625" t="str">
        <f>IF(SQRT(($D1625-nums!AB$1)^2+($E1625-nums!AB$2)^2)&lt;1,AF$1,"")</f>
        <v/>
      </c>
      <c r="AG1625" t="str">
        <f>IF(SQRT(($D1625-nums!AC$1)^2+($E1625-nums!AC$2)^2)&lt;1,AG$1,"")</f>
        <v/>
      </c>
      <c r="AH1625" t="str">
        <f>IF(SQRT(($D1625-nums!AD$1)^2+($E1625-nums!AD$2)^2)&lt;1,AH$1,"")</f>
        <v>Callaway Plant</v>
      </c>
      <c r="AI1625" t="str">
        <f>IF(SQRT(($D1625-nums!AE$1)^2+($E1625-nums!AE$2)^2)&lt;1,AI$1,"")</f>
        <v/>
      </c>
      <c r="AJ1625" t="str">
        <f>IF(SQRT(($D1625-nums!AF$1)^2+($E1625-nums!AF$2)^2)&lt;1,AJ$1,"")</f>
        <v/>
      </c>
      <c r="AK1625" t="str">
        <f>IF(SQRT(($D1625-nums!AG$1)^2+($E1625-nums!AG$2)^2)&lt;1,AK$1,"")</f>
        <v/>
      </c>
      <c r="AL1625" t="str">
        <f>IF(SQRT(($D1625-nums!AH$1)^2+($E1625-nums!AH$2)^2)&lt;1,AL$1,"")</f>
        <v/>
      </c>
      <c r="AM1625" t="str">
        <f>IF(SQRT(($D1625-nums!AI$1)^2+($E1625-nums!AI$2)^2)&lt;1,AM$1,"")</f>
        <v/>
      </c>
      <c r="AN1625" t="str">
        <f>IF(SQRT(($D1625-nums!AJ$1)^2+($E1625-nums!AJ$2)^2)&lt;1,AN$1,"")</f>
        <v/>
      </c>
      <c r="AO1625" t="str">
        <f>IF(SQRT(($D1625-nums!AK$1)^2+($E1625-nums!AK$2)^2)&lt;1,AO$1,"")</f>
        <v/>
      </c>
      <c r="AP1625" t="str">
        <f>IF(SQRT(($D1625-nums!AL$1)^2+($E1625-nums!AL$2)^2)&lt;1,AP$1,"")</f>
        <v/>
      </c>
      <c r="AQ1625" t="str">
        <f>IF(SQRT(($D1625-nums!AM$1)^2+($E1625-nums!AM$2)^2)&lt;1,AQ$1,"")</f>
        <v/>
      </c>
      <c r="AR1625" t="str">
        <f>IF(SQRT(($D1625-nums!AN$1)^2+($E1625-nums!AN$2)^2)&lt;1,AR$1,"")</f>
        <v/>
      </c>
      <c r="AS1625" t="str">
        <f>IF(SQRT(($D1625-nums!AO$1)^2+($E1625-nums!AO$2)^2)&lt;1,AS$1,"")</f>
        <v/>
      </c>
      <c r="AT1625" t="str">
        <f>IF(SQRT(($D1625-nums!AP$1)^2+($E1625-nums!AP$2)^2)&lt;1,AT$1,"")</f>
        <v/>
      </c>
      <c r="AU1625" t="str">
        <f>IF(SQRT(($D1625-nums!AQ$1)^2+($E1625-nums!AQ$2)^2)&lt;1,AU$1,"")</f>
        <v/>
      </c>
      <c r="AV1625" t="str">
        <f>IF(SQRT(($D1625-nums!AR$1)^2+($E1625-nums!AR$2)^2)&lt;1,AV$1,"")</f>
        <v/>
      </c>
      <c r="AW1625" t="str">
        <f>IF(SQRT(($D1625-nums!AS$1)^2+($E1625-nums!AS$2)^2)&lt;1,AW$1,"")</f>
        <v/>
      </c>
      <c r="AX1625" t="str">
        <f>IF(SQRT(($D1625-nums!AT$1)^2+($E1625-nums!AT$2)^2)&lt;1,AX$1,"")</f>
        <v/>
      </c>
      <c r="AY1625" t="str">
        <f>IF(SQRT(($D1625-nums!AU$1)^2+($E1625-nums!AU$2)^2)&lt;1,AY$1,"")</f>
        <v/>
      </c>
      <c r="AZ1625" t="str">
        <f>IF(SQRT(($D1625-nums!AV$1)^2+($E1625-nums!AV$2)^2)&lt;1,AZ$1,"")</f>
        <v/>
      </c>
      <c r="BA1625" t="str">
        <f>IF(SQRT(($D1625-nums!AW$1)^2+($E1625-nums!AW$2)^2)&lt;1,BA$1,"")</f>
        <v/>
      </c>
      <c r="BB1625" t="str">
        <f>IF(SQRT(($D1625-nums!AX$1)^2+($E1625-nums!AX$2)^2)&lt;1,BB$1,"")</f>
        <v/>
      </c>
      <c r="BC1625" t="str">
        <f>IF(SQRT(($D1625-nums!AY$1)^2+($E1625-nums!AY$2)^2)&lt;1,BC$1,"")</f>
        <v/>
      </c>
      <c r="BD1625" t="str">
        <f>IF(SQRT(($D1625-nums!AZ$1)^2+($E1625-nums!AZ$2)^2)&lt;1,BD$1,"")</f>
        <v/>
      </c>
      <c r="BE1625" t="str">
        <f>IF(SQRT(($D1625-nums!BA$1)^2+($E1625-nums!BA$2)^2)&lt;1,BE$1,"")</f>
        <v/>
      </c>
      <c r="BF1625" t="str">
        <f>IF(SQRT(($D1625-nums!BB$1)^2+($E1625-nums!BB$2)^2)&lt;1,BF$1,"")</f>
        <v/>
      </c>
      <c r="BG1625" t="str">
        <f>IF(SQRT(($D1625-nums!BC$1)^2+($E1625-nums!BC$2)^2)&lt;1,BG$1,"")</f>
        <v/>
      </c>
      <c r="BH1625" t="str">
        <f>IF(SQRT(($D1625-nums!BD$1)^2+($E1625-nums!BD$2)^2)&lt;1,BH$1,"")</f>
        <v/>
      </c>
      <c r="BI1625" t="str">
        <f>IF(SQRT(($D1625-nums!BE$1)^2+($E1625-nums!BE$2)^2)&lt;1,BI$1,"")</f>
        <v/>
      </c>
      <c r="BJ1625" t="str">
        <f t="shared" si="51"/>
        <v>ALLCallaway Plant</v>
      </c>
    </row>
    <row r="1626" spans="1:62" x14ac:dyDescent="0.3">
      <c r="A1626" t="s">
        <v>1161</v>
      </c>
      <c r="B1626" t="s">
        <v>1130</v>
      </c>
      <c r="C1626" t="str">
        <f t="shared" si="50"/>
        <v>Dunklin, Missouri, US</v>
      </c>
      <c r="D1626">
        <v>36.313899999999997</v>
      </c>
      <c r="E1626">
        <v>-90.015600000000006</v>
      </c>
      <c r="F1626" t="str">
        <f>IF(SQRT(($D1626-nums!B$1)^2+($E1626-nums!B$2)^2)&lt;1,F$1,"")</f>
        <v/>
      </c>
      <c r="G1626" t="str">
        <f>IF(SQRT(($D1626-nums!C$1)^2+($E1626-nums!C$2)^2)&lt;1,G$1,"")</f>
        <v/>
      </c>
      <c r="H1626" t="str">
        <f>IF(SQRT(($D1626-nums!D$1)^2+($E1626-nums!D$2)^2)&lt;1,H$1,"")</f>
        <v/>
      </c>
      <c r="I1626" t="str">
        <f>IF(SQRT(($D1626-nums!E$1)^2+($E1626-nums!E$2)^2)&lt;1,I$1,"")</f>
        <v/>
      </c>
      <c r="J1626" t="str">
        <f>IF(SQRT(($D1626-nums!F$1)^2+($E1626-nums!F$2)^2)&lt;1,J$1,"")</f>
        <v/>
      </c>
      <c r="K1626" t="str">
        <f>IF(SQRT(($D1626-nums!G$1)^2+($E1626-nums!G$2)^2)&lt;1,K$1,"")</f>
        <v/>
      </c>
      <c r="L1626" t="str">
        <f>IF(SQRT(($D1626-nums!H$1)^2+($E1626-nums!H$2)^2)&lt;1,L$1,"")</f>
        <v/>
      </c>
      <c r="M1626" t="str">
        <f>IF(SQRT(($D1626-nums!I$1)^2+($E1626-nums!I$2)^2)&lt;1,M$1,"")</f>
        <v/>
      </c>
      <c r="N1626" t="str">
        <f>IF(SQRT(($D1626-nums!J$1)^2+($E1626-nums!J$2)^2)&lt;1,N$1,"")</f>
        <v/>
      </c>
      <c r="O1626" t="str">
        <f>IF(SQRT(($D1626-nums!K$1)^2+($E1626-nums!K$2)^2)&lt;1,O$1,"")</f>
        <v/>
      </c>
      <c r="P1626" t="str">
        <f>IF(SQRT(($D1626-nums!L$1)^2+($E1626-nums!L$2)^2)&lt;1,P$1,"")</f>
        <v/>
      </c>
      <c r="Q1626" t="str">
        <f>IF(SQRT(($D1626-nums!M$1)^2+($E1626-nums!M$2)^2)&lt;1,Q$1,"")</f>
        <v/>
      </c>
      <c r="R1626" t="str">
        <f>IF(SQRT(($D1626-nums!N$1)^2+($E1626-nums!N$2)^2)&lt;1,R$1,"")</f>
        <v/>
      </c>
      <c r="S1626" t="str">
        <f>IF(SQRT(($D1626-nums!O$1)^2+($E1626-nums!O$2)^2)&lt;1,S$1,"")</f>
        <v/>
      </c>
      <c r="T1626" t="str">
        <f>IF(SQRT(($D1626-nums!P$1)^2+($E1626-nums!P$2)^2)&lt;1,T$1,"")</f>
        <v/>
      </c>
      <c r="U1626" t="str">
        <f>IF(SQRT(($D1626-nums!Q$1)^2+($E1626-nums!Q$2)^2)&lt;1,U$1,"")</f>
        <v/>
      </c>
      <c r="V1626" t="str">
        <f>IF(SQRT(($D1626-nums!R$1)^2+($E1626-nums!R$2)^2)&lt;1,V$1,"")</f>
        <v/>
      </c>
      <c r="W1626" t="str">
        <f>IF(SQRT(($D1626-nums!S$1)^2+($E1626-nums!S$2)^2)&lt;1,W$1,"")</f>
        <v/>
      </c>
      <c r="X1626" t="str">
        <f>IF(SQRT(($D1626-nums!T$1)^2+($E1626-nums!T$2)^2)&lt;1,X$1,"")</f>
        <v/>
      </c>
      <c r="Y1626" t="str">
        <f>IF(SQRT(($D1626-nums!U$1)^2+($E1626-nums!U$2)^2)&lt;1,Y$1,"")</f>
        <v/>
      </c>
      <c r="Z1626" t="str">
        <f>IF(SQRT(($D1626-nums!V$1)^2+($E1626-nums!V$2)^2)&lt;1,Z$1,"")</f>
        <v/>
      </c>
      <c r="AA1626" t="str">
        <f>IF(SQRT(($D1626-nums!W$1)^2+($E1626-nums!W$2)^2)&lt;1,AA$1,"")</f>
        <v/>
      </c>
      <c r="AB1626" t="str">
        <f>IF(SQRT(($D1626-nums!X$1)^2+($E1626-nums!X$2)^2)&lt;1,AB$1,"")</f>
        <v/>
      </c>
      <c r="AC1626" t="str">
        <f>IF(SQRT(($D1626-nums!Y$1)^2+($E1626-nums!Y$2)^2)&lt;1,AC$1,"")</f>
        <v/>
      </c>
      <c r="AD1626" t="str">
        <f>IF(SQRT(($D1626-nums!Z$1)^2+($E1626-nums!Z$2)^2)&lt;1,AD$1,"")</f>
        <v/>
      </c>
      <c r="AE1626" t="str">
        <f>IF(SQRT(($D1626-nums!AA$1)^2+($E1626-nums!AA$2)^2)&lt;1,AE$1,"")</f>
        <v/>
      </c>
      <c r="AF1626" t="str">
        <f>IF(SQRT(($D1626-nums!AB$1)^2+($E1626-nums!AB$2)^2)&lt;1,AF$1,"")</f>
        <v/>
      </c>
      <c r="AG1626" t="str">
        <f>IF(SQRT(($D1626-nums!AC$1)^2+($E1626-nums!AC$2)^2)&lt;1,AG$1,"")</f>
        <v/>
      </c>
      <c r="AH1626" t="str">
        <f>IF(SQRT(($D1626-nums!AD$1)^2+($E1626-nums!AD$2)^2)&lt;1,AH$1,"")</f>
        <v/>
      </c>
      <c r="AI1626" t="str">
        <f>IF(SQRT(($D1626-nums!AE$1)^2+($E1626-nums!AE$2)^2)&lt;1,AI$1,"")</f>
        <v/>
      </c>
      <c r="AJ1626" t="str">
        <f>IF(SQRT(($D1626-nums!AF$1)^2+($E1626-nums!AF$2)^2)&lt;1,AJ$1,"")</f>
        <v/>
      </c>
      <c r="AK1626" t="str">
        <f>IF(SQRT(($D1626-nums!AG$1)^2+($E1626-nums!AG$2)^2)&lt;1,AK$1,"")</f>
        <v/>
      </c>
      <c r="AL1626" t="str">
        <f>IF(SQRT(($D1626-nums!AH$1)^2+($E1626-nums!AH$2)^2)&lt;1,AL$1,"")</f>
        <v/>
      </c>
      <c r="AM1626" t="str">
        <f>IF(SQRT(($D1626-nums!AI$1)^2+($E1626-nums!AI$2)^2)&lt;1,AM$1,"")</f>
        <v/>
      </c>
      <c r="AN1626" t="str">
        <f>IF(SQRT(($D1626-nums!AJ$1)^2+($E1626-nums!AJ$2)^2)&lt;1,AN$1,"")</f>
        <v/>
      </c>
      <c r="AO1626" t="str">
        <f>IF(SQRT(($D1626-nums!AK$1)^2+($E1626-nums!AK$2)^2)&lt;1,AO$1,"")</f>
        <v/>
      </c>
      <c r="AP1626" t="str">
        <f>IF(SQRT(($D1626-nums!AL$1)^2+($E1626-nums!AL$2)^2)&lt;1,AP$1,"")</f>
        <v/>
      </c>
      <c r="AQ1626" t="str">
        <f>IF(SQRT(($D1626-nums!AM$1)^2+($E1626-nums!AM$2)^2)&lt;1,AQ$1,"")</f>
        <v/>
      </c>
      <c r="AR1626" t="str">
        <f>IF(SQRT(($D1626-nums!AN$1)^2+($E1626-nums!AN$2)^2)&lt;1,AR$1,"")</f>
        <v/>
      </c>
      <c r="AS1626" t="str">
        <f>IF(SQRT(($D1626-nums!AO$1)^2+($E1626-nums!AO$2)^2)&lt;1,AS$1,"")</f>
        <v/>
      </c>
      <c r="AT1626" t="str">
        <f>IF(SQRT(($D1626-nums!AP$1)^2+($E1626-nums!AP$2)^2)&lt;1,AT$1,"")</f>
        <v/>
      </c>
      <c r="AU1626" t="str">
        <f>IF(SQRT(($D1626-nums!AQ$1)^2+($E1626-nums!AQ$2)^2)&lt;1,AU$1,"")</f>
        <v/>
      </c>
      <c r="AV1626" t="str">
        <f>IF(SQRT(($D1626-nums!AR$1)^2+($E1626-nums!AR$2)^2)&lt;1,AV$1,"")</f>
        <v/>
      </c>
      <c r="AW1626" t="str">
        <f>IF(SQRT(($D1626-nums!AS$1)^2+($E1626-nums!AS$2)^2)&lt;1,AW$1,"")</f>
        <v/>
      </c>
      <c r="AX1626" t="str">
        <f>IF(SQRT(($D1626-nums!AT$1)^2+($E1626-nums!AT$2)^2)&lt;1,AX$1,"")</f>
        <v/>
      </c>
      <c r="AY1626" t="str">
        <f>IF(SQRT(($D1626-nums!AU$1)^2+($E1626-nums!AU$2)^2)&lt;1,AY$1,"")</f>
        <v/>
      </c>
      <c r="AZ1626" t="str">
        <f>IF(SQRT(($D1626-nums!AV$1)^2+($E1626-nums!AV$2)^2)&lt;1,AZ$1,"")</f>
        <v/>
      </c>
      <c r="BA1626" t="str">
        <f>IF(SQRT(($D1626-nums!AW$1)^2+($E1626-nums!AW$2)^2)&lt;1,BA$1,"")</f>
        <v/>
      </c>
      <c r="BB1626" t="str">
        <f>IF(SQRT(($D1626-nums!AX$1)^2+($E1626-nums!AX$2)^2)&lt;1,BB$1,"")</f>
        <v/>
      </c>
      <c r="BC1626" t="str">
        <f>IF(SQRT(($D1626-nums!AY$1)^2+($E1626-nums!AY$2)^2)&lt;1,BC$1,"")</f>
        <v/>
      </c>
      <c r="BD1626" t="str">
        <f>IF(SQRT(($D1626-nums!AZ$1)^2+($E1626-nums!AZ$2)^2)&lt;1,BD$1,"")</f>
        <v/>
      </c>
      <c r="BE1626" t="str">
        <f>IF(SQRT(($D1626-nums!BA$1)^2+($E1626-nums!BA$2)^2)&lt;1,BE$1,"")</f>
        <v/>
      </c>
      <c r="BF1626" t="str">
        <f>IF(SQRT(($D1626-nums!BB$1)^2+($E1626-nums!BB$2)^2)&lt;1,BF$1,"")</f>
        <v/>
      </c>
      <c r="BG1626" t="str">
        <f>IF(SQRT(($D1626-nums!BC$1)^2+($E1626-nums!BC$2)^2)&lt;1,BG$1,"")</f>
        <v/>
      </c>
      <c r="BH1626" t="str">
        <f>IF(SQRT(($D1626-nums!BD$1)^2+($E1626-nums!BD$2)^2)&lt;1,BH$1,"")</f>
        <v/>
      </c>
      <c r="BI1626" t="str">
        <f>IF(SQRT(($D1626-nums!BE$1)^2+($E1626-nums!BE$2)^2)&lt;1,BI$1,"")</f>
        <v/>
      </c>
      <c r="BJ1626" t="str">
        <f t="shared" si="51"/>
        <v/>
      </c>
    </row>
    <row r="1627" spans="1:62" x14ac:dyDescent="0.3">
      <c r="A1627" t="s">
        <v>82</v>
      </c>
      <c r="B1627" t="s">
        <v>1130</v>
      </c>
      <c r="C1627" t="str">
        <f t="shared" si="50"/>
        <v>Douglas, Missouri, US</v>
      </c>
      <c r="D1627">
        <v>36.928100000000001</v>
      </c>
      <c r="E1627">
        <v>-92.499099999999999</v>
      </c>
      <c r="F1627" t="str">
        <f>IF(SQRT(($D1627-nums!B$1)^2+($E1627-nums!B$2)^2)&lt;1,F$1,"")</f>
        <v/>
      </c>
      <c r="G1627" t="str">
        <f>IF(SQRT(($D1627-nums!C$1)^2+($E1627-nums!C$2)^2)&lt;1,G$1,"")</f>
        <v/>
      </c>
      <c r="H1627" t="str">
        <f>IF(SQRT(($D1627-nums!D$1)^2+($E1627-nums!D$2)^2)&lt;1,H$1,"")</f>
        <v/>
      </c>
      <c r="I1627" t="str">
        <f>IF(SQRT(($D1627-nums!E$1)^2+($E1627-nums!E$2)^2)&lt;1,I$1,"")</f>
        <v/>
      </c>
      <c r="J1627" t="str">
        <f>IF(SQRT(($D1627-nums!F$1)^2+($E1627-nums!F$2)^2)&lt;1,J$1,"")</f>
        <v/>
      </c>
      <c r="K1627" t="str">
        <f>IF(SQRT(($D1627-nums!G$1)^2+($E1627-nums!G$2)^2)&lt;1,K$1,"")</f>
        <v/>
      </c>
      <c r="L1627" t="str">
        <f>IF(SQRT(($D1627-nums!H$1)^2+($E1627-nums!H$2)^2)&lt;1,L$1,"")</f>
        <v/>
      </c>
      <c r="M1627" t="str">
        <f>IF(SQRT(($D1627-nums!I$1)^2+($E1627-nums!I$2)^2)&lt;1,M$1,"")</f>
        <v/>
      </c>
      <c r="N1627" t="str">
        <f>IF(SQRT(($D1627-nums!J$1)^2+($E1627-nums!J$2)^2)&lt;1,N$1,"")</f>
        <v/>
      </c>
      <c r="O1627" t="str">
        <f>IF(SQRT(($D1627-nums!K$1)^2+($E1627-nums!K$2)^2)&lt;1,O$1,"")</f>
        <v/>
      </c>
      <c r="P1627" t="str">
        <f>IF(SQRT(($D1627-nums!L$1)^2+($E1627-nums!L$2)^2)&lt;1,P$1,"")</f>
        <v/>
      </c>
      <c r="Q1627" t="str">
        <f>IF(SQRT(($D1627-nums!M$1)^2+($E1627-nums!M$2)^2)&lt;1,Q$1,"")</f>
        <v/>
      </c>
      <c r="R1627" t="str">
        <f>IF(SQRT(($D1627-nums!N$1)^2+($E1627-nums!N$2)^2)&lt;1,R$1,"")</f>
        <v/>
      </c>
      <c r="S1627" t="str">
        <f>IF(SQRT(($D1627-nums!O$1)^2+($E1627-nums!O$2)^2)&lt;1,S$1,"")</f>
        <v/>
      </c>
      <c r="T1627" t="str">
        <f>IF(SQRT(($D1627-nums!P$1)^2+($E1627-nums!P$2)^2)&lt;1,T$1,"")</f>
        <v/>
      </c>
      <c r="U1627" t="str">
        <f>IF(SQRT(($D1627-nums!Q$1)^2+($E1627-nums!Q$2)^2)&lt;1,U$1,"")</f>
        <v/>
      </c>
      <c r="V1627" t="str">
        <f>IF(SQRT(($D1627-nums!R$1)^2+($E1627-nums!R$2)^2)&lt;1,V$1,"")</f>
        <v/>
      </c>
      <c r="W1627" t="str">
        <f>IF(SQRT(($D1627-nums!S$1)^2+($E1627-nums!S$2)^2)&lt;1,W$1,"")</f>
        <v/>
      </c>
      <c r="X1627" t="str">
        <f>IF(SQRT(($D1627-nums!T$1)^2+($E1627-nums!T$2)^2)&lt;1,X$1,"")</f>
        <v/>
      </c>
      <c r="Y1627" t="str">
        <f>IF(SQRT(($D1627-nums!U$1)^2+($E1627-nums!U$2)^2)&lt;1,Y$1,"")</f>
        <v/>
      </c>
      <c r="Z1627" t="str">
        <f>IF(SQRT(($D1627-nums!V$1)^2+($E1627-nums!V$2)^2)&lt;1,Z$1,"")</f>
        <v/>
      </c>
      <c r="AA1627" t="str">
        <f>IF(SQRT(($D1627-nums!W$1)^2+($E1627-nums!W$2)^2)&lt;1,AA$1,"")</f>
        <v/>
      </c>
      <c r="AB1627" t="str">
        <f>IF(SQRT(($D1627-nums!X$1)^2+($E1627-nums!X$2)^2)&lt;1,AB$1,"")</f>
        <v/>
      </c>
      <c r="AC1627" t="str">
        <f>IF(SQRT(($D1627-nums!Y$1)^2+($E1627-nums!Y$2)^2)&lt;1,AC$1,"")</f>
        <v/>
      </c>
      <c r="AD1627" t="str">
        <f>IF(SQRT(($D1627-nums!Z$1)^2+($E1627-nums!Z$2)^2)&lt;1,AD$1,"")</f>
        <v/>
      </c>
      <c r="AE1627" t="str">
        <f>IF(SQRT(($D1627-nums!AA$1)^2+($E1627-nums!AA$2)^2)&lt;1,AE$1,"")</f>
        <v/>
      </c>
      <c r="AF1627" t="str">
        <f>IF(SQRT(($D1627-nums!AB$1)^2+($E1627-nums!AB$2)^2)&lt;1,AF$1,"")</f>
        <v/>
      </c>
      <c r="AG1627" t="str">
        <f>IF(SQRT(($D1627-nums!AC$1)^2+($E1627-nums!AC$2)^2)&lt;1,AG$1,"")</f>
        <v/>
      </c>
      <c r="AH1627" t="str">
        <f>IF(SQRT(($D1627-nums!AD$1)^2+($E1627-nums!AD$2)^2)&lt;1,AH$1,"")</f>
        <v/>
      </c>
      <c r="AI1627" t="str">
        <f>IF(SQRT(($D1627-nums!AE$1)^2+($E1627-nums!AE$2)^2)&lt;1,AI$1,"")</f>
        <v/>
      </c>
      <c r="AJ1627" t="str">
        <f>IF(SQRT(($D1627-nums!AF$1)^2+($E1627-nums!AF$2)^2)&lt;1,AJ$1,"")</f>
        <v/>
      </c>
      <c r="AK1627" t="str">
        <f>IF(SQRT(($D1627-nums!AG$1)^2+($E1627-nums!AG$2)^2)&lt;1,AK$1,"")</f>
        <v/>
      </c>
      <c r="AL1627" t="str">
        <f>IF(SQRT(($D1627-nums!AH$1)^2+($E1627-nums!AH$2)^2)&lt;1,AL$1,"")</f>
        <v/>
      </c>
      <c r="AM1627" t="str">
        <f>IF(SQRT(($D1627-nums!AI$1)^2+($E1627-nums!AI$2)^2)&lt;1,AM$1,"")</f>
        <v/>
      </c>
      <c r="AN1627" t="str">
        <f>IF(SQRT(($D1627-nums!AJ$1)^2+($E1627-nums!AJ$2)^2)&lt;1,AN$1,"")</f>
        <v/>
      </c>
      <c r="AO1627" t="str">
        <f>IF(SQRT(($D1627-nums!AK$1)^2+($E1627-nums!AK$2)^2)&lt;1,AO$1,"")</f>
        <v/>
      </c>
      <c r="AP1627" t="str">
        <f>IF(SQRT(($D1627-nums!AL$1)^2+($E1627-nums!AL$2)^2)&lt;1,AP$1,"")</f>
        <v/>
      </c>
      <c r="AQ1627" t="str">
        <f>IF(SQRT(($D1627-nums!AM$1)^2+($E1627-nums!AM$2)^2)&lt;1,AQ$1,"")</f>
        <v/>
      </c>
      <c r="AR1627" t="str">
        <f>IF(SQRT(($D1627-nums!AN$1)^2+($E1627-nums!AN$2)^2)&lt;1,AR$1,"")</f>
        <v/>
      </c>
      <c r="AS1627" t="str">
        <f>IF(SQRT(($D1627-nums!AO$1)^2+($E1627-nums!AO$2)^2)&lt;1,AS$1,"")</f>
        <v/>
      </c>
      <c r="AT1627" t="str">
        <f>IF(SQRT(($D1627-nums!AP$1)^2+($E1627-nums!AP$2)^2)&lt;1,AT$1,"")</f>
        <v/>
      </c>
      <c r="AU1627" t="str">
        <f>IF(SQRT(($D1627-nums!AQ$1)^2+($E1627-nums!AQ$2)^2)&lt;1,AU$1,"")</f>
        <v/>
      </c>
      <c r="AV1627" t="str">
        <f>IF(SQRT(($D1627-nums!AR$1)^2+($E1627-nums!AR$2)^2)&lt;1,AV$1,"")</f>
        <v/>
      </c>
      <c r="AW1627" t="str">
        <f>IF(SQRT(($D1627-nums!AS$1)^2+($E1627-nums!AS$2)^2)&lt;1,AW$1,"")</f>
        <v/>
      </c>
      <c r="AX1627" t="str">
        <f>IF(SQRT(($D1627-nums!AT$1)^2+($E1627-nums!AT$2)^2)&lt;1,AX$1,"")</f>
        <v/>
      </c>
      <c r="AY1627" t="str">
        <f>IF(SQRT(($D1627-nums!AU$1)^2+($E1627-nums!AU$2)^2)&lt;1,AY$1,"")</f>
        <v/>
      </c>
      <c r="AZ1627" t="str">
        <f>IF(SQRT(($D1627-nums!AV$1)^2+($E1627-nums!AV$2)^2)&lt;1,AZ$1,"")</f>
        <v/>
      </c>
      <c r="BA1627" t="str">
        <f>IF(SQRT(($D1627-nums!AW$1)^2+($E1627-nums!AW$2)^2)&lt;1,BA$1,"")</f>
        <v/>
      </c>
      <c r="BB1627" t="str">
        <f>IF(SQRT(($D1627-nums!AX$1)^2+($E1627-nums!AX$2)^2)&lt;1,BB$1,"")</f>
        <v/>
      </c>
      <c r="BC1627" t="str">
        <f>IF(SQRT(($D1627-nums!AY$1)^2+($E1627-nums!AY$2)^2)&lt;1,BC$1,"")</f>
        <v/>
      </c>
      <c r="BD1627" t="str">
        <f>IF(SQRT(($D1627-nums!AZ$1)^2+($E1627-nums!AZ$2)^2)&lt;1,BD$1,"")</f>
        <v/>
      </c>
      <c r="BE1627" t="str">
        <f>IF(SQRT(($D1627-nums!BA$1)^2+($E1627-nums!BA$2)^2)&lt;1,BE$1,"")</f>
        <v/>
      </c>
      <c r="BF1627" t="str">
        <f>IF(SQRT(($D1627-nums!BB$1)^2+($E1627-nums!BB$2)^2)&lt;1,BF$1,"")</f>
        <v/>
      </c>
      <c r="BG1627" t="str">
        <f>IF(SQRT(($D1627-nums!BC$1)^2+($E1627-nums!BC$2)^2)&lt;1,BG$1,"")</f>
        <v/>
      </c>
      <c r="BH1627" t="str">
        <f>IF(SQRT(($D1627-nums!BD$1)^2+($E1627-nums!BD$2)^2)&lt;1,BH$1,"")</f>
        <v/>
      </c>
      <c r="BI1627" t="str">
        <f>IF(SQRT(($D1627-nums!BE$1)^2+($E1627-nums!BE$2)^2)&lt;1,BI$1,"")</f>
        <v/>
      </c>
      <c r="BJ1627" t="str">
        <f t="shared" si="51"/>
        <v/>
      </c>
    </row>
    <row r="1628" spans="1:62" x14ac:dyDescent="0.3">
      <c r="A1628" t="s">
        <v>1162</v>
      </c>
      <c r="B1628" t="s">
        <v>1130</v>
      </c>
      <c r="C1628" t="str">
        <f t="shared" si="50"/>
        <v>Dent, Missouri, US</v>
      </c>
      <c r="D1628">
        <v>37.6036</v>
      </c>
      <c r="E1628">
        <v>-91.481899999999996</v>
      </c>
      <c r="F1628" t="str">
        <f>IF(SQRT(($D1628-nums!B$1)^2+($E1628-nums!B$2)^2)&lt;1,F$1,"")</f>
        <v/>
      </c>
      <c r="G1628" t="str">
        <f>IF(SQRT(($D1628-nums!C$1)^2+($E1628-nums!C$2)^2)&lt;1,G$1,"")</f>
        <v/>
      </c>
      <c r="H1628" t="str">
        <f>IF(SQRT(($D1628-nums!D$1)^2+($E1628-nums!D$2)^2)&lt;1,H$1,"")</f>
        <v/>
      </c>
      <c r="I1628" t="str">
        <f>IF(SQRT(($D1628-nums!E$1)^2+($E1628-nums!E$2)^2)&lt;1,I$1,"")</f>
        <v/>
      </c>
      <c r="J1628" t="str">
        <f>IF(SQRT(($D1628-nums!F$1)^2+($E1628-nums!F$2)^2)&lt;1,J$1,"")</f>
        <v/>
      </c>
      <c r="K1628" t="str">
        <f>IF(SQRT(($D1628-nums!G$1)^2+($E1628-nums!G$2)^2)&lt;1,K$1,"")</f>
        <v/>
      </c>
      <c r="L1628" t="str">
        <f>IF(SQRT(($D1628-nums!H$1)^2+($E1628-nums!H$2)^2)&lt;1,L$1,"")</f>
        <v/>
      </c>
      <c r="M1628" t="str">
        <f>IF(SQRT(($D1628-nums!I$1)^2+($E1628-nums!I$2)^2)&lt;1,M$1,"")</f>
        <v/>
      </c>
      <c r="N1628" t="str">
        <f>IF(SQRT(($D1628-nums!J$1)^2+($E1628-nums!J$2)^2)&lt;1,N$1,"")</f>
        <v/>
      </c>
      <c r="O1628" t="str">
        <f>IF(SQRT(($D1628-nums!K$1)^2+($E1628-nums!K$2)^2)&lt;1,O$1,"")</f>
        <v/>
      </c>
      <c r="P1628" t="str">
        <f>IF(SQRT(($D1628-nums!L$1)^2+($E1628-nums!L$2)^2)&lt;1,P$1,"")</f>
        <v/>
      </c>
      <c r="Q1628" t="str">
        <f>IF(SQRT(($D1628-nums!M$1)^2+($E1628-nums!M$2)^2)&lt;1,Q$1,"")</f>
        <v/>
      </c>
      <c r="R1628" t="str">
        <f>IF(SQRT(($D1628-nums!N$1)^2+($E1628-nums!N$2)^2)&lt;1,R$1,"")</f>
        <v/>
      </c>
      <c r="S1628" t="str">
        <f>IF(SQRT(($D1628-nums!O$1)^2+($E1628-nums!O$2)^2)&lt;1,S$1,"")</f>
        <v/>
      </c>
      <c r="T1628" t="str">
        <f>IF(SQRT(($D1628-nums!P$1)^2+($E1628-nums!P$2)^2)&lt;1,T$1,"")</f>
        <v/>
      </c>
      <c r="U1628" t="str">
        <f>IF(SQRT(($D1628-nums!Q$1)^2+($E1628-nums!Q$2)^2)&lt;1,U$1,"")</f>
        <v/>
      </c>
      <c r="V1628" t="str">
        <f>IF(SQRT(($D1628-nums!R$1)^2+($E1628-nums!R$2)^2)&lt;1,V$1,"")</f>
        <v/>
      </c>
      <c r="W1628" t="str">
        <f>IF(SQRT(($D1628-nums!S$1)^2+($E1628-nums!S$2)^2)&lt;1,W$1,"")</f>
        <v/>
      </c>
      <c r="X1628" t="str">
        <f>IF(SQRT(($D1628-nums!T$1)^2+($E1628-nums!T$2)^2)&lt;1,X$1,"")</f>
        <v/>
      </c>
      <c r="Y1628" t="str">
        <f>IF(SQRT(($D1628-nums!U$1)^2+($E1628-nums!U$2)^2)&lt;1,Y$1,"")</f>
        <v/>
      </c>
      <c r="Z1628" t="str">
        <f>IF(SQRT(($D1628-nums!V$1)^2+($E1628-nums!V$2)^2)&lt;1,Z$1,"")</f>
        <v/>
      </c>
      <c r="AA1628" t="str">
        <f>IF(SQRT(($D1628-nums!W$1)^2+($E1628-nums!W$2)^2)&lt;1,AA$1,"")</f>
        <v/>
      </c>
      <c r="AB1628" t="str">
        <f>IF(SQRT(($D1628-nums!X$1)^2+($E1628-nums!X$2)^2)&lt;1,AB$1,"")</f>
        <v/>
      </c>
      <c r="AC1628" t="str">
        <f>IF(SQRT(($D1628-nums!Y$1)^2+($E1628-nums!Y$2)^2)&lt;1,AC$1,"")</f>
        <v/>
      </c>
      <c r="AD1628" t="str">
        <f>IF(SQRT(($D1628-nums!Z$1)^2+($E1628-nums!Z$2)^2)&lt;1,AD$1,"")</f>
        <v/>
      </c>
      <c r="AE1628" t="str">
        <f>IF(SQRT(($D1628-nums!AA$1)^2+($E1628-nums!AA$2)^2)&lt;1,AE$1,"")</f>
        <v/>
      </c>
      <c r="AF1628" t="str">
        <f>IF(SQRT(($D1628-nums!AB$1)^2+($E1628-nums!AB$2)^2)&lt;1,AF$1,"")</f>
        <v/>
      </c>
      <c r="AG1628" t="str">
        <f>IF(SQRT(($D1628-nums!AC$1)^2+($E1628-nums!AC$2)^2)&lt;1,AG$1,"")</f>
        <v/>
      </c>
      <c r="AH1628" t="str">
        <f>IF(SQRT(($D1628-nums!AD$1)^2+($E1628-nums!AD$2)^2)&lt;1,AH$1,"")</f>
        <v/>
      </c>
      <c r="AI1628" t="str">
        <f>IF(SQRT(($D1628-nums!AE$1)^2+($E1628-nums!AE$2)^2)&lt;1,AI$1,"")</f>
        <v/>
      </c>
      <c r="AJ1628" t="str">
        <f>IF(SQRT(($D1628-nums!AF$1)^2+($E1628-nums!AF$2)^2)&lt;1,AJ$1,"")</f>
        <v/>
      </c>
      <c r="AK1628" t="str">
        <f>IF(SQRT(($D1628-nums!AG$1)^2+($E1628-nums!AG$2)^2)&lt;1,AK$1,"")</f>
        <v/>
      </c>
      <c r="AL1628" t="str">
        <f>IF(SQRT(($D1628-nums!AH$1)^2+($E1628-nums!AH$2)^2)&lt;1,AL$1,"")</f>
        <v/>
      </c>
      <c r="AM1628" t="str">
        <f>IF(SQRT(($D1628-nums!AI$1)^2+($E1628-nums!AI$2)^2)&lt;1,AM$1,"")</f>
        <v/>
      </c>
      <c r="AN1628" t="str">
        <f>IF(SQRT(($D1628-nums!AJ$1)^2+($E1628-nums!AJ$2)^2)&lt;1,AN$1,"")</f>
        <v/>
      </c>
      <c r="AO1628" t="str">
        <f>IF(SQRT(($D1628-nums!AK$1)^2+($E1628-nums!AK$2)^2)&lt;1,AO$1,"")</f>
        <v/>
      </c>
      <c r="AP1628" t="str">
        <f>IF(SQRT(($D1628-nums!AL$1)^2+($E1628-nums!AL$2)^2)&lt;1,AP$1,"")</f>
        <v/>
      </c>
      <c r="AQ1628" t="str">
        <f>IF(SQRT(($D1628-nums!AM$1)^2+($E1628-nums!AM$2)^2)&lt;1,AQ$1,"")</f>
        <v/>
      </c>
      <c r="AR1628" t="str">
        <f>IF(SQRT(($D1628-nums!AN$1)^2+($E1628-nums!AN$2)^2)&lt;1,AR$1,"")</f>
        <v/>
      </c>
      <c r="AS1628" t="str">
        <f>IF(SQRT(($D1628-nums!AO$1)^2+($E1628-nums!AO$2)^2)&lt;1,AS$1,"")</f>
        <v/>
      </c>
      <c r="AT1628" t="str">
        <f>IF(SQRT(($D1628-nums!AP$1)^2+($E1628-nums!AP$2)^2)&lt;1,AT$1,"")</f>
        <v/>
      </c>
      <c r="AU1628" t="str">
        <f>IF(SQRT(($D1628-nums!AQ$1)^2+($E1628-nums!AQ$2)^2)&lt;1,AU$1,"")</f>
        <v/>
      </c>
      <c r="AV1628" t="str">
        <f>IF(SQRT(($D1628-nums!AR$1)^2+($E1628-nums!AR$2)^2)&lt;1,AV$1,"")</f>
        <v/>
      </c>
      <c r="AW1628" t="str">
        <f>IF(SQRT(($D1628-nums!AS$1)^2+($E1628-nums!AS$2)^2)&lt;1,AW$1,"")</f>
        <v/>
      </c>
      <c r="AX1628" t="str">
        <f>IF(SQRT(($D1628-nums!AT$1)^2+($E1628-nums!AT$2)^2)&lt;1,AX$1,"")</f>
        <v/>
      </c>
      <c r="AY1628" t="str">
        <f>IF(SQRT(($D1628-nums!AU$1)^2+($E1628-nums!AU$2)^2)&lt;1,AY$1,"")</f>
        <v/>
      </c>
      <c r="AZ1628" t="str">
        <f>IF(SQRT(($D1628-nums!AV$1)^2+($E1628-nums!AV$2)^2)&lt;1,AZ$1,"")</f>
        <v/>
      </c>
      <c r="BA1628" t="str">
        <f>IF(SQRT(($D1628-nums!AW$1)^2+($E1628-nums!AW$2)^2)&lt;1,BA$1,"")</f>
        <v/>
      </c>
      <c r="BB1628" t="str">
        <f>IF(SQRT(($D1628-nums!AX$1)^2+($E1628-nums!AX$2)^2)&lt;1,BB$1,"")</f>
        <v/>
      </c>
      <c r="BC1628" t="str">
        <f>IF(SQRT(($D1628-nums!AY$1)^2+($E1628-nums!AY$2)^2)&lt;1,BC$1,"")</f>
        <v/>
      </c>
      <c r="BD1628" t="str">
        <f>IF(SQRT(($D1628-nums!AZ$1)^2+($E1628-nums!AZ$2)^2)&lt;1,BD$1,"")</f>
        <v/>
      </c>
      <c r="BE1628" t="str">
        <f>IF(SQRT(($D1628-nums!BA$1)^2+($E1628-nums!BA$2)^2)&lt;1,BE$1,"")</f>
        <v/>
      </c>
      <c r="BF1628" t="str">
        <f>IF(SQRT(($D1628-nums!BB$1)^2+($E1628-nums!BB$2)^2)&lt;1,BF$1,"")</f>
        <v/>
      </c>
      <c r="BG1628" t="str">
        <f>IF(SQRT(($D1628-nums!BC$1)^2+($E1628-nums!BC$2)^2)&lt;1,BG$1,"")</f>
        <v/>
      </c>
      <c r="BH1628" t="str">
        <f>IF(SQRT(($D1628-nums!BD$1)^2+($E1628-nums!BD$2)^2)&lt;1,BH$1,"")</f>
        <v/>
      </c>
      <c r="BI1628" t="str">
        <f>IF(SQRT(($D1628-nums!BE$1)^2+($E1628-nums!BE$2)^2)&lt;1,BI$1,"")</f>
        <v/>
      </c>
      <c r="BJ1628" t="str">
        <f t="shared" si="51"/>
        <v/>
      </c>
    </row>
    <row r="1629" spans="1:62" x14ac:dyDescent="0.3">
      <c r="A1629" t="s">
        <v>606</v>
      </c>
      <c r="B1629" t="s">
        <v>1130</v>
      </c>
      <c r="C1629" t="str">
        <f t="shared" si="50"/>
        <v>DeKalb, Missouri, US</v>
      </c>
      <c r="D1629">
        <v>39.8962</v>
      </c>
      <c r="E1629">
        <v>-94.404700000000005</v>
      </c>
      <c r="F1629" t="str">
        <f>IF(SQRT(($D1629-nums!B$1)^2+($E1629-nums!B$2)^2)&lt;1,F$1,"")</f>
        <v/>
      </c>
      <c r="G1629" t="str">
        <f>IF(SQRT(($D1629-nums!C$1)^2+($E1629-nums!C$2)^2)&lt;1,G$1,"")</f>
        <v/>
      </c>
      <c r="H1629" t="str">
        <f>IF(SQRT(($D1629-nums!D$1)^2+($E1629-nums!D$2)^2)&lt;1,H$1,"")</f>
        <v/>
      </c>
      <c r="I1629" t="str">
        <f>IF(SQRT(($D1629-nums!E$1)^2+($E1629-nums!E$2)^2)&lt;1,I$1,"")</f>
        <v/>
      </c>
      <c r="J1629" t="str">
        <f>IF(SQRT(($D1629-nums!F$1)^2+($E1629-nums!F$2)^2)&lt;1,J$1,"")</f>
        <v/>
      </c>
      <c r="K1629" t="str">
        <f>IF(SQRT(($D1629-nums!G$1)^2+($E1629-nums!G$2)^2)&lt;1,K$1,"")</f>
        <v/>
      </c>
      <c r="L1629" t="str">
        <f>IF(SQRT(($D1629-nums!H$1)^2+($E1629-nums!H$2)^2)&lt;1,L$1,"")</f>
        <v/>
      </c>
      <c r="M1629" t="str">
        <f>IF(SQRT(($D1629-nums!I$1)^2+($E1629-nums!I$2)^2)&lt;1,M$1,"")</f>
        <v/>
      </c>
      <c r="N1629" t="str">
        <f>IF(SQRT(($D1629-nums!J$1)^2+($E1629-nums!J$2)^2)&lt;1,N$1,"")</f>
        <v/>
      </c>
      <c r="O1629" t="str">
        <f>IF(SQRT(($D1629-nums!K$1)^2+($E1629-nums!K$2)^2)&lt;1,O$1,"")</f>
        <v/>
      </c>
      <c r="P1629" t="str">
        <f>IF(SQRT(($D1629-nums!L$1)^2+($E1629-nums!L$2)^2)&lt;1,P$1,"")</f>
        <v/>
      </c>
      <c r="Q1629" t="str">
        <f>IF(SQRT(($D1629-nums!M$1)^2+($E1629-nums!M$2)^2)&lt;1,Q$1,"")</f>
        <v/>
      </c>
      <c r="R1629" t="str">
        <f>IF(SQRT(($D1629-nums!N$1)^2+($E1629-nums!N$2)^2)&lt;1,R$1,"")</f>
        <v/>
      </c>
      <c r="S1629" t="str">
        <f>IF(SQRT(($D1629-nums!O$1)^2+($E1629-nums!O$2)^2)&lt;1,S$1,"")</f>
        <v/>
      </c>
      <c r="T1629" t="str">
        <f>IF(SQRT(($D1629-nums!P$1)^2+($E1629-nums!P$2)^2)&lt;1,T$1,"")</f>
        <v/>
      </c>
      <c r="U1629" t="str">
        <f>IF(SQRT(($D1629-nums!Q$1)^2+($E1629-nums!Q$2)^2)&lt;1,U$1,"")</f>
        <v/>
      </c>
      <c r="V1629" t="str">
        <f>IF(SQRT(($D1629-nums!R$1)^2+($E1629-nums!R$2)^2)&lt;1,V$1,"")</f>
        <v/>
      </c>
      <c r="W1629" t="str">
        <f>IF(SQRT(($D1629-nums!S$1)^2+($E1629-nums!S$2)^2)&lt;1,W$1,"")</f>
        <v/>
      </c>
      <c r="X1629" t="str">
        <f>IF(SQRT(($D1629-nums!T$1)^2+($E1629-nums!T$2)^2)&lt;1,X$1,"")</f>
        <v/>
      </c>
      <c r="Y1629" t="str">
        <f>IF(SQRT(($D1629-nums!U$1)^2+($E1629-nums!U$2)^2)&lt;1,Y$1,"")</f>
        <v/>
      </c>
      <c r="Z1629" t="str">
        <f>IF(SQRT(($D1629-nums!V$1)^2+($E1629-nums!V$2)^2)&lt;1,Z$1,"")</f>
        <v/>
      </c>
      <c r="AA1629" t="str">
        <f>IF(SQRT(($D1629-nums!W$1)^2+($E1629-nums!W$2)^2)&lt;1,AA$1,"")</f>
        <v/>
      </c>
      <c r="AB1629" t="str">
        <f>IF(SQRT(($D1629-nums!X$1)^2+($E1629-nums!X$2)^2)&lt;1,AB$1,"")</f>
        <v/>
      </c>
      <c r="AC1629" t="str">
        <f>IF(SQRT(($D1629-nums!Y$1)^2+($E1629-nums!Y$2)^2)&lt;1,AC$1,"")</f>
        <v/>
      </c>
      <c r="AD1629" t="str">
        <f>IF(SQRT(($D1629-nums!Z$1)^2+($E1629-nums!Z$2)^2)&lt;1,AD$1,"")</f>
        <v/>
      </c>
      <c r="AE1629" t="str">
        <f>IF(SQRT(($D1629-nums!AA$1)^2+($E1629-nums!AA$2)^2)&lt;1,AE$1,"")</f>
        <v/>
      </c>
      <c r="AF1629" t="str">
        <f>IF(SQRT(($D1629-nums!AB$1)^2+($E1629-nums!AB$2)^2)&lt;1,AF$1,"")</f>
        <v/>
      </c>
      <c r="AG1629" t="str">
        <f>IF(SQRT(($D1629-nums!AC$1)^2+($E1629-nums!AC$2)^2)&lt;1,AG$1,"")</f>
        <v/>
      </c>
      <c r="AH1629" t="str">
        <f>IF(SQRT(($D1629-nums!AD$1)^2+($E1629-nums!AD$2)^2)&lt;1,AH$1,"")</f>
        <v/>
      </c>
      <c r="AI1629" t="str">
        <f>IF(SQRT(($D1629-nums!AE$1)^2+($E1629-nums!AE$2)^2)&lt;1,AI$1,"")</f>
        <v/>
      </c>
      <c r="AJ1629" t="str">
        <f>IF(SQRT(($D1629-nums!AF$1)^2+($E1629-nums!AF$2)^2)&lt;1,AJ$1,"")</f>
        <v/>
      </c>
      <c r="AK1629" t="str">
        <f>IF(SQRT(($D1629-nums!AG$1)^2+($E1629-nums!AG$2)^2)&lt;1,AK$1,"")</f>
        <v/>
      </c>
      <c r="AL1629" t="str">
        <f>IF(SQRT(($D1629-nums!AH$1)^2+($E1629-nums!AH$2)^2)&lt;1,AL$1,"")</f>
        <v/>
      </c>
      <c r="AM1629" t="str">
        <f>IF(SQRT(($D1629-nums!AI$1)^2+($E1629-nums!AI$2)^2)&lt;1,AM$1,"")</f>
        <v/>
      </c>
      <c r="AN1629" t="str">
        <f>IF(SQRT(($D1629-nums!AJ$1)^2+($E1629-nums!AJ$2)^2)&lt;1,AN$1,"")</f>
        <v/>
      </c>
      <c r="AO1629" t="str">
        <f>IF(SQRT(($D1629-nums!AK$1)^2+($E1629-nums!AK$2)^2)&lt;1,AO$1,"")</f>
        <v/>
      </c>
      <c r="AP1629" t="str">
        <f>IF(SQRT(($D1629-nums!AL$1)^2+($E1629-nums!AL$2)^2)&lt;1,AP$1,"")</f>
        <v/>
      </c>
      <c r="AQ1629" t="str">
        <f>IF(SQRT(($D1629-nums!AM$1)^2+($E1629-nums!AM$2)^2)&lt;1,AQ$1,"")</f>
        <v/>
      </c>
      <c r="AR1629" t="str">
        <f>IF(SQRT(($D1629-nums!AN$1)^2+($E1629-nums!AN$2)^2)&lt;1,AR$1,"")</f>
        <v/>
      </c>
      <c r="AS1629" t="str">
        <f>IF(SQRT(($D1629-nums!AO$1)^2+($E1629-nums!AO$2)^2)&lt;1,AS$1,"")</f>
        <v/>
      </c>
      <c r="AT1629" t="str">
        <f>IF(SQRT(($D1629-nums!AP$1)^2+($E1629-nums!AP$2)^2)&lt;1,AT$1,"")</f>
        <v/>
      </c>
      <c r="AU1629" t="str">
        <f>IF(SQRT(($D1629-nums!AQ$1)^2+($E1629-nums!AQ$2)^2)&lt;1,AU$1,"")</f>
        <v/>
      </c>
      <c r="AV1629" t="str">
        <f>IF(SQRT(($D1629-nums!AR$1)^2+($E1629-nums!AR$2)^2)&lt;1,AV$1,"")</f>
        <v/>
      </c>
      <c r="AW1629" t="str">
        <f>IF(SQRT(($D1629-nums!AS$1)^2+($E1629-nums!AS$2)^2)&lt;1,AW$1,"")</f>
        <v/>
      </c>
      <c r="AX1629" t="str">
        <f>IF(SQRT(($D1629-nums!AT$1)^2+($E1629-nums!AT$2)^2)&lt;1,AX$1,"")</f>
        <v/>
      </c>
      <c r="AY1629" t="str">
        <f>IF(SQRT(($D1629-nums!AU$1)^2+($E1629-nums!AU$2)^2)&lt;1,AY$1,"")</f>
        <v/>
      </c>
      <c r="AZ1629" t="str">
        <f>IF(SQRT(($D1629-nums!AV$1)^2+($E1629-nums!AV$2)^2)&lt;1,AZ$1,"")</f>
        <v/>
      </c>
      <c r="BA1629" t="str">
        <f>IF(SQRT(($D1629-nums!AW$1)^2+($E1629-nums!AW$2)^2)&lt;1,BA$1,"")</f>
        <v/>
      </c>
      <c r="BB1629" t="str">
        <f>IF(SQRT(($D1629-nums!AX$1)^2+($E1629-nums!AX$2)^2)&lt;1,BB$1,"")</f>
        <v/>
      </c>
      <c r="BC1629" t="str">
        <f>IF(SQRT(($D1629-nums!AY$1)^2+($E1629-nums!AY$2)^2)&lt;1,BC$1,"")</f>
        <v/>
      </c>
      <c r="BD1629" t="str">
        <f>IF(SQRT(($D1629-nums!AZ$1)^2+($E1629-nums!AZ$2)^2)&lt;1,BD$1,"")</f>
        <v/>
      </c>
      <c r="BE1629" t="str">
        <f>IF(SQRT(($D1629-nums!BA$1)^2+($E1629-nums!BA$2)^2)&lt;1,BE$1,"")</f>
        <v/>
      </c>
      <c r="BF1629" t="str">
        <f>IF(SQRT(($D1629-nums!BB$1)^2+($E1629-nums!BB$2)^2)&lt;1,BF$1,"")</f>
        <v/>
      </c>
      <c r="BG1629" t="str">
        <f>IF(SQRT(($D1629-nums!BC$1)^2+($E1629-nums!BC$2)^2)&lt;1,BG$1,"")</f>
        <v/>
      </c>
      <c r="BH1629" t="str">
        <f>IF(SQRT(($D1629-nums!BD$1)^2+($E1629-nums!BD$2)^2)&lt;1,BH$1,"")</f>
        <v/>
      </c>
      <c r="BI1629" t="str">
        <f>IF(SQRT(($D1629-nums!BE$1)^2+($E1629-nums!BE$2)^2)&lt;1,BI$1,"")</f>
        <v/>
      </c>
      <c r="BJ1629" t="str">
        <f t="shared" si="51"/>
        <v/>
      </c>
    </row>
    <row r="1630" spans="1:62" x14ac:dyDescent="0.3">
      <c r="A1630" t="s">
        <v>1163</v>
      </c>
      <c r="B1630" t="s">
        <v>1130</v>
      </c>
      <c r="C1630" t="str">
        <f t="shared" si="50"/>
        <v>Daviess, Missouri, US</v>
      </c>
      <c r="D1630">
        <v>39.9617</v>
      </c>
      <c r="E1630">
        <v>-93.983199999999997</v>
      </c>
      <c r="F1630" t="str">
        <f>IF(SQRT(($D1630-nums!B$1)^2+($E1630-nums!B$2)^2)&lt;1,F$1,"")</f>
        <v/>
      </c>
      <c r="G1630" t="str">
        <f>IF(SQRT(($D1630-nums!C$1)^2+($E1630-nums!C$2)^2)&lt;1,G$1,"")</f>
        <v/>
      </c>
      <c r="H1630" t="str">
        <f>IF(SQRT(($D1630-nums!D$1)^2+($E1630-nums!D$2)^2)&lt;1,H$1,"")</f>
        <v/>
      </c>
      <c r="I1630" t="str">
        <f>IF(SQRT(($D1630-nums!E$1)^2+($E1630-nums!E$2)^2)&lt;1,I$1,"")</f>
        <v/>
      </c>
      <c r="J1630" t="str">
        <f>IF(SQRT(($D1630-nums!F$1)^2+($E1630-nums!F$2)^2)&lt;1,J$1,"")</f>
        <v/>
      </c>
      <c r="K1630" t="str">
        <f>IF(SQRT(($D1630-nums!G$1)^2+($E1630-nums!G$2)^2)&lt;1,K$1,"")</f>
        <v/>
      </c>
      <c r="L1630" t="str">
        <f>IF(SQRT(($D1630-nums!H$1)^2+($E1630-nums!H$2)^2)&lt;1,L$1,"")</f>
        <v/>
      </c>
      <c r="M1630" t="str">
        <f>IF(SQRT(($D1630-nums!I$1)^2+($E1630-nums!I$2)^2)&lt;1,M$1,"")</f>
        <v/>
      </c>
      <c r="N1630" t="str">
        <f>IF(SQRT(($D1630-nums!J$1)^2+($E1630-nums!J$2)^2)&lt;1,N$1,"")</f>
        <v/>
      </c>
      <c r="O1630" t="str">
        <f>IF(SQRT(($D1630-nums!K$1)^2+($E1630-nums!K$2)^2)&lt;1,O$1,"")</f>
        <v/>
      </c>
      <c r="P1630" t="str">
        <f>IF(SQRT(($D1630-nums!L$1)^2+($E1630-nums!L$2)^2)&lt;1,P$1,"")</f>
        <v/>
      </c>
      <c r="Q1630" t="str">
        <f>IF(SQRT(($D1630-nums!M$1)^2+($E1630-nums!M$2)^2)&lt;1,Q$1,"")</f>
        <v/>
      </c>
      <c r="R1630" t="str">
        <f>IF(SQRT(($D1630-nums!N$1)^2+($E1630-nums!N$2)^2)&lt;1,R$1,"")</f>
        <v/>
      </c>
      <c r="S1630" t="str">
        <f>IF(SQRT(($D1630-nums!O$1)^2+($E1630-nums!O$2)^2)&lt;1,S$1,"")</f>
        <v/>
      </c>
      <c r="T1630" t="str">
        <f>IF(SQRT(($D1630-nums!P$1)^2+($E1630-nums!P$2)^2)&lt;1,T$1,"")</f>
        <v/>
      </c>
      <c r="U1630" t="str">
        <f>IF(SQRT(($D1630-nums!Q$1)^2+($E1630-nums!Q$2)^2)&lt;1,U$1,"")</f>
        <v/>
      </c>
      <c r="V1630" t="str">
        <f>IF(SQRT(($D1630-nums!R$1)^2+($E1630-nums!R$2)^2)&lt;1,V$1,"")</f>
        <v/>
      </c>
      <c r="W1630" t="str">
        <f>IF(SQRT(($D1630-nums!S$1)^2+($E1630-nums!S$2)^2)&lt;1,W$1,"")</f>
        <v/>
      </c>
      <c r="X1630" t="str">
        <f>IF(SQRT(($D1630-nums!T$1)^2+($E1630-nums!T$2)^2)&lt;1,X$1,"")</f>
        <v/>
      </c>
      <c r="Y1630" t="str">
        <f>IF(SQRT(($D1630-nums!U$1)^2+($E1630-nums!U$2)^2)&lt;1,Y$1,"")</f>
        <v/>
      </c>
      <c r="Z1630" t="str">
        <f>IF(SQRT(($D1630-nums!V$1)^2+($E1630-nums!V$2)^2)&lt;1,Z$1,"")</f>
        <v/>
      </c>
      <c r="AA1630" t="str">
        <f>IF(SQRT(($D1630-nums!W$1)^2+($E1630-nums!W$2)^2)&lt;1,AA$1,"")</f>
        <v/>
      </c>
      <c r="AB1630" t="str">
        <f>IF(SQRT(($D1630-nums!X$1)^2+($E1630-nums!X$2)^2)&lt;1,AB$1,"")</f>
        <v/>
      </c>
      <c r="AC1630" t="str">
        <f>IF(SQRT(($D1630-nums!Y$1)^2+($E1630-nums!Y$2)^2)&lt;1,AC$1,"")</f>
        <v/>
      </c>
      <c r="AD1630" t="str">
        <f>IF(SQRT(($D1630-nums!Z$1)^2+($E1630-nums!Z$2)^2)&lt;1,AD$1,"")</f>
        <v/>
      </c>
      <c r="AE1630" t="str">
        <f>IF(SQRT(($D1630-nums!AA$1)^2+($E1630-nums!AA$2)^2)&lt;1,AE$1,"")</f>
        <v/>
      </c>
      <c r="AF1630" t="str">
        <f>IF(SQRT(($D1630-nums!AB$1)^2+($E1630-nums!AB$2)^2)&lt;1,AF$1,"")</f>
        <v/>
      </c>
      <c r="AG1630" t="str">
        <f>IF(SQRT(($D1630-nums!AC$1)^2+($E1630-nums!AC$2)^2)&lt;1,AG$1,"")</f>
        <v/>
      </c>
      <c r="AH1630" t="str">
        <f>IF(SQRT(($D1630-nums!AD$1)^2+($E1630-nums!AD$2)^2)&lt;1,AH$1,"")</f>
        <v/>
      </c>
      <c r="AI1630" t="str">
        <f>IF(SQRT(($D1630-nums!AE$1)^2+($E1630-nums!AE$2)^2)&lt;1,AI$1,"")</f>
        <v/>
      </c>
      <c r="AJ1630" t="str">
        <f>IF(SQRT(($D1630-nums!AF$1)^2+($E1630-nums!AF$2)^2)&lt;1,AJ$1,"")</f>
        <v/>
      </c>
      <c r="AK1630" t="str">
        <f>IF(SQRT(($D1630-nums!AG$1)^2+($E1630-nums!AG$2)^2)&lt;1,AK$1,"")</f>
        <v/>
      </c>
      <c r="AL1630" t="str">
        <f>IF(SQRT(($D1630-nums!AH$1)^2+($E1630-nums!AH$2)^2)&lt;1,AL$1,"")</f>
        <v/>
      </c>
      <c r="AM1630" t="str">
        <f>IF(SQRT(($D1630-nums!AI$1)^2+($E1630-nums!AI$2)^2)&lt;1,AM$1,"")</f>
        <v/>
      </c>
      <c r="AN1630" t="str">
        <f>IF(SQRT(($D1630-nums!AJ$1)^2+($E1630-nums!AJ$2)^2)&lt;1,AN$1,"")</f>
        <v/>
      </c>
      <c r="AO1630" t="str">
        <f>IF(SQRT(($D1630-nums!AK$1)^2+($E1630-nums!AK$2)^2)&lt;1,AO$1,"")</f>
        <v/>
      </c>
      <c r="AP1630" t="str">
        <f>IF(SQRT(($D1630-nums!AL$1)^2+($E1630-nums!AL$2)^2)&lt;1,AP$1,"")</f>
        <v/>
      </c>
      <c r="AQ1630" t="str">
        <f>IF(SQRT(($D1630-nums!AM$1)^2+($E1630-nums!AM$2)^2)&lt;1,AQ$1,"")</f>
        <v/>
      </c>
      <c r="AR1630" t="str">
        <f>IF(SQRT(($D1630-nums!AN$1)^2+($E1630-nums!AN$2)^2)&lt;1,AR$1,"")</f>
        <v/>
      </c>
      <c r="AS1630" t="str">
        <f>IF(SQRT(($D1630-nums!AO$1)^2+($E1630-nums!AO$2)^2)&lt;1,AS$1,"")</f>
        <v/>
      </c>
      <c r="AT1630" t="str">
        <f>IF(SQRT(($D1630-nums!AP$1)^2+($E1630-nums!AP$2)^2)&lt;1,AT$1,"")</f>
        <v/>
      </c>
      <c r="AU1630" t="str">
        <f>IF(SQRT(($D1630-nums!AQ$1)^2+($E1630-nums!AQ$2)^2)&lt;1,AU$1,"")</f>
        <v/>
      </c>
      <c r="AV1630" t="str">
        <f>IF(SQRT(($D1630-nums!AR$1)^2+($E1630-nums!AR$2)^2)&lt;1,AV$1,"")</f>
        <v/>
      </c>
      <c r="AW1630" t="str">
        <f>IF(SQRT(($D1630-nums!AS$1)^2+($E1630-nums!AS$2)^2)&lt;1,AW$1,"")</f>
        <v/>
      </c>
      <c r="AX1630" t="str">
        <f>IF(SQRT(($D1630-nums!AT$1)^2+($E1630-nums!AT$2)^2)&lt;1,AX$1,"")</f>
        <v/>
      </c>
      <c r="AY1630" t="str">
        <f>IF(SQRT(($D1630-nums!AU$1)^2+($E1630-nums!AU$2)^2)&lt;1,AY$1,"")</f>
        <v/>
      </c>
      <c r="AZ1630" t="str">
        <f>IF(SQRT(($D1630-nums!AV$1)^2+($E1630-nums!AV$2)^2)&lt;1,AZ$1,"")</f>
        <v/>
      </c>
      <c r="BA1630" t="str">
        <f>IF(SQRT(($D1630-nums!AW$1)^2+($E1630-nums!AW$2)^2)&lt;1,BA$1,"")</f>
        <v/>
      </c>
      <c r="BB1630" t="str">
        <f>IF(SQRT(($D1630-nums!AX$1)^2+($E1630-nums!AX$2)^2)&lt;1,BB$1,"")</f>
        <v/>
      </c>
      <c r="BC1630" t="str">
        <f>IF(SQRT(($D1630-nums!AY$1)^2+($E1630-nums!AY$2)^2)&lt;1,BC$1,"")</f>
        <v/>
      </c>
      <c r="BD1630" t="str">
        <f>IF(SQRT(($D1630-nums!AZ$1)^2+($E1630-nums!AZ$2)^2)&lt;1,BD$1,"")</f>
        <v/>
      </c>
      <c r="BE1630" t="str">
        <f>IF(SQRT(($D1630-nums!BA$1)^2+($E1630-nums!BA$2)^2)&lt;1,BE$1,"")</f>
        <v/>
      </c>
      <c r="BF1630" t="str">
        <f>IF(SQRT(($D1630-nums!BB$1)^2+($E1630-nums!BB$2)^2)&lt;1,BF$1,"")</f>
        <v/>
      </c>
      <c r="BG1630" t="str">
        <f>IF(SQRT(($D1630-nums!BC$1)^2+($E1630-nums!BC$2)^2)&lt;1,BG$1,"")</f>
        <v/>
      </c>
      <c r="BH1630" t="str">
        <f>IF(SQRT(($D1630-nums!BD$1)^2+($E1630-nums!BD$2)^2)&lt;1,BH$1,"")</f>
        <v/>
      </c>
      <c r="BI1630" t="str">
        <f>IF(SQRT(($D1630-nums!BE$1)^2+($E1630-nums!BE$2)^2)&lt;1,BI$1,"")</f>
        <v/>
      </c>
      <c r="BJ1630" t="str">
        <f t="shared" si="51"/>
        <v/>
      </c>
    </row>
    <row r="1631" spans="1:62" x14ac:dyDescent="0.3">
      <c r="A1631" t="s">
        <v>514</v>
      </c>
      <c r="B1631" t="s">
        <v>1130</v>
      </c>
      <c r="C1631" t="str">
        <f t="shared" si="50"/>
        <v>Dallas, Missouri, US</v>
      </c>
      <c r="D1631">
        <v>37.6614</v>
      </c>
      <c r="E1631">
        <v>-93.012</v>
      </c>
      <c r="F1631" t="str">
        <f>IF(SQRT(($D1631-nums!B$1)^2+($E1631-nums!B$2)^2)&lt;1,F$1,"")</f>
        <v/>
      </c>
      <c r="G1631" t="str">
        <f>IF(SQRT(($D1631-nums!C$1)^2+($E1631-nums!C$2)^2)&lt;1,G$1,"")</f>
        <v/>
      </c>
      <c r="H1631" t="str">
        <f>IF(SQRT(($D1631-nums!D$1)^2+($E1631-nums!D$2)^2)&lt;1,H$1,"")</f>
        <v/>
      </c>
      <c r="I1631" t="str">
        <f>IF(SQRT(($D1631-nums!E$1)^2+($E1631-nums!E$2)^2)&lt;1,I$1,"")</f>
        <v/>
      </c>
      <c r="J1631" t="str">
        <f>IF(SQRT(($D1631-nums!F$1)^2+($E1631-nums!F$2)^2)&lt;1,J$1,"")</f>
        <v/>
      </c>
      <c r="K1631" t="str">
        <f>IF(SQRT(($D1631-nums!G$1)^2+($E1631-nums!G$2)^2)&lt;1,K$1,"")</f>
        <v/>
      </c>
      <c r="L1631" t="str">
        <f>IF(SQRT(($D1631-nums!H$1)^2+($E1631-nums!H$2)^2)&lt;1,L$1,"")</f>
        <v/>
      </c>
      <c r="M1631" t="str">
        <f>IF(SQRT(($D1631-nums!I$1)^2+($E1631-nums!I$2)^2)&lt;1,M$1,"")</f>
        <v/>
      </c>
      <c r="N1631" t="str">
        <f>IF(SQRT(($D1631-nums!J$1)^2+($E1631-nums!J$2)^2)&lt;1,N$1,"")</f>
        <v/>
      </c>
      <c r="O1631" t="str">
        <f>IF(SQRT(($D1631-nums!K$1)^2+($E1631-nums!K$2)^2)&lt;1,O$1,"")</f>
        <v/>
      </c>
      <c r="P1631" t="str">
        <f>IF(SQRT(($D1631-nums!L$1)^2+($E1631-nums!L$2)^2)&lt;1,P$1,"")</f>
        <v/>
      </c>
      <c r="Q1631" t="str">
        <f>IF(SQRT(($D1631-nums!M$1)^2+($E1631-nums!M$2)^2)&lt;1,Q$1,"")</f>
        <v/>
      </c>
      <c r="R1631" t="str">
        <f>IF(SQRT(($D1631-nums!N$1)^2+($E1631-nums!N$2)^2)&lt;1,R$1,"")</f>
        <v/>
      </c>
      <c r="S1631" t="str">
        <f>IF(SQRT(($D1631-nums!O$1)^2+($E1631-nums!O$2)^2)&lt;1,S$1,"")</f>
        <v/>
      </c>
      <c r="T1631" t="str">
        <f>IF(SQRT(($D1631-nums!P$1)^2+($E1631-nums!P$2)^2)&lt;1,T$1,"")</f>
        <v/>
      </c>
      <c r="U1631" t="str">
        <f>IF(SQRT(($D1631-nums!Q$1)^2+($E1631-nums!Q$2)^2)&lt;1,U$1,"")</f>
        <v/>
      </c>
      <c r="V1631" t="str">
        <f>IF(SQRT(($D1631-nums!R$1)^2+($E1631-nums!R$2)^2)&lt;1,V$1,"")</f>
        <v/>
      </c>
      <c r="W1631" t="str">
        <f>IF(SQRT(($D1631-nums!S$1)^2+($E1631-nums!S$2)^2)&lt;1,W$1,"")</f>
        <v/>
      </c>
      <c r="X1631" t="str">
        <f>IF(SQRT(($D1631-nums!T$1)^2+($E1631-nums!T$2)^2)&lt;1,X$1,"")</f>
        <v/>
      </c>
      <c r="Y1631" t="str">
        <f>IF(SQRT(($D1631-nums!U$1)^2+($E1631-nums!U$2)^2)&lt;1,Y$1,"")</f>
        <v/>
      </c>
      <c r="Z1631" t="str">
        <f>IF(SQRT(($D1631-nums!V$1)^2+($E1631-nums!V$2)^2)&lt;1,Z$1,"")</f>
        <v/>
      </c>
      <c r="AA1631" t="str">
        <f>IF(SQRT(($D1631-nums!W$1)^2+($E1631-nums!W$2)^2)&lt;1,AA$1,"")</f>
        <v/>
      </c>
      <c r="AB1631" t="str">
        <f>IF(SQRT(($D1631-nums!X$1)^2+($E1631-nums!X$2)^2)&lt;1,AB$1,"")</f>
        <v/>
      </c>
      <c r="AC1631" t="str">
        <f>IF(SQRT(($D1631-nums!Y$1)^2+($E1631-nums!Y$2)^2)&lt;1,AC$1,"")</f>
        <v/>
      </c>
      <c r="AD1631" t="str">
        <f>IF(SQRT(($D1631-nums!Z$1)^2+($E1631-nums!Z$2)^2)&lt;1,AD$1,"")</f>
        <v/>
      </c>
      <c r="AE1631" t="str">
        <f>IF(SQRT(($D1631-nums!AA$1)^2+($E1631-nums!AA$2)^2)&lt;1,AE$1,"")</f>
        <v/>
      </c>
      <c r="AF1631" t="str">
        <f>IF(SQRT(($D1631-nums!AB$1)^2+($E1631-nums!AB$2)^2)&lt;1,AF$1,"")</f>
        <v/>
      </c>
      <c r="AG1631" t="str">
        <f>IF(SQRT(($D1631-nums!AC$1)^2+($E1631-nums!AC$2)^2)&lt;1,AG$1,"")</f>
        <v/>
      </c>
      <c r="AH1631" t="str">
        <f>IF(SQRT(($D1631-nums!AD$1)^2+($E1631-nums!AD$2)^2)&lt;1,AH$1,"")</f>
        <v/>
      </c>
      <c r="AI1631" t="str">
        <f>IF(SQRT(($D1631-nums!AE$1)^2+($E1631-nums!AE$2)^2)&lt;1,AI$1,"")</f>
        <v/>
      </c>
      <c r="AJ1631" t="str">
        <f>IF(SQRT(($D1631-nums!AF$1)^2+($E1631-nums!AF$2)^2)&lt;1,AJ$1,"")</f>
        <v/>
      </c>
      <c r="AK1631" t="str">
        <f>IF(SQRT(($D1631-nums!AG$1)^2+($E1631-nums!AG$2)^2)&lt;1,AK$1,"")</f>
        <v/>
      </c>
      <c r="AL1631" t="str">
        <f>IF(SQRT(($D1631-nums!AH$1)^2+($E1631-nums!AH$2)^2)&lt;1,AL$1,"")</f>
        <v/>
      </c>
      <c r="AM1631" t="str">
        <f>IF(SQRT(($D1631-nums!AI$1)^2+($E1631-nums!AI$2)^2)&lt;1,AM$1,"")</f>
        <v/>
      </c>
      <c r="AN1631" t="str">
        <f>IF(SQRT(($D1631-nums!AJ$1)^2+($E1631-nums!AJ$2)^2)&lt;1,AN$1,"")</f>
        <v/>
      </c>
      <c r="AO1631" t="str">
        <f>IF(SQRT(($D1631-nums!AK$1)^2+($E1631-nums!AK$2)^2)&lt;1,AO$1,"")</f>
        <v/>
      </c>
      <c r="AP1631" t="str">
        <f>IF(SQRT(($D1631-nums!AL$1)^2+($E1631-nums!AL$2)^2)&lt;1,AP$1,"")</f>
        <v/>
      </c>
      <c r="AQ1631" t="str">
        <f>IF(SQRT(($D1631-nums!AM$1)^2+($E1631-nums!AM$2)^2)&lt;1,AQ$1,"")</f>
        <v/>
      </c>
      <c r="AR1631" t="str">
        <f>IF(SQRT(($D1631-nums!AN$1)^2+($E1631-nums!AN$2)^2)&lt;1,AR$1,"")</f>
        <v/>
      </c>
      <c r="AS1631" t="str">
        <f>IF(SQRT(($D1631-nums!AO$1)^2+($E1631-nums!AO$2)^2)&lt;1,AS$1,"")</f>
        <v/>
      </c>
      <c r="AT1631" t="str">
        <f>IF(SQRT(($D1631-nums!AP$1)^2+($E1631-nums!AP$2)^2)&lt;1,AT$1,"")</f>
        <v/>
      </c>
      <c r="AU1631" t="str">
        <f>IF(SQRT(($D1631-nums!AQ$1)^2+($E1631-nums!AQ$2)^2)&lt;1,AU$1,"")</f>
        <v/>
      </c>
      <c r="AV1631" t="str">
        <f>IF(SQRT(($D1631-nums!AR$1)^2+($E1631-nums!AR$2)^2)&lt;1,AV$1,"")</f>
        <v/>
      </c>
      <c r="AW1631" t="str">
        <f>IF(SQRT(($D1631-nums!AS$1)^2+($E1631-nums!AS$2)^2)&lt;1,AW$1,"")</f>
        <v/>
      </c>
      <c r="AX1631" t="str">
        <f>IF(SQRT(($D1631-nums!AT$1)^2+($E1631-nums!AT$2)^2)&lt;1,AX$1,"")</f>
        <v/>
      </c>
      <c r="AY1631" t="str">
        <f>IF(SQRT(($D1631-nums!AU$1)^2+($E1631-nums!AU$2)^2)&lt;1,AY$1,"")</f>
        <v/>
      </c>
      <c r="AZ1631" t="str">
        <f>IF(SQRT(($D1631-nums!AV$1)^2+($E1631-nums!AV$2)^2)&lt;1,AZ$1,"")</f>
        <v/>
      </c>
      <c r="BA1631" t="str">
        <f>IF(SQRT(($D1631-nums!AW$1)^2+($E1631-nums!AW$2)^2)&lt;1,BA$1,"")</f>
        <v/>
      </c>
      <c r="BB1631" t="str">
        <f>IF(SQRT(($D1631-nums!AX$1)^2+($E1631-nums!AX$2)^2)&lt;1,BB$1,"")</f>
        <v/>
      </c>
      <c r="BC1631" t="str">
        <f>IF(SQRT(($D1631-nums!AY$1)^2+($E1631-nums!AY$2)^2)&lt;1,BC$1,"")</f>
        <v/>
      </c>
      <c r="BD1631" t="str">
        <f>IF(SQRT(($D1631-nums!AZ$1)^2+($E1631-nums!AZ$2)^2)&lt;1,BD$1,"")</f>
        <v/>
      </c>
      <c r="BE1631" t="str">
        <f>IF(SQRT(($D1631-nums!BA$1)^2+($E1631-nums!BA$2)^2)&lt;1,BE$1,"")</f>
        <v/>
      </c>
      <c r="BF1631" t="str">
        <f>IF(SQRT(($D1631-nums!BB$1)^2+($E1631-nums!BB$2)^2)&lt;1,BF$1,"")</f>
        <v/>
      </c>
      <c r="BG1631" t="str">
        <f>IF(SQRT(($D1631-nums!BC$1)^2+($E1631-nums!BC$2)^2)&lt;1,BG$1,"")</f>
        <v/>
      </c>
      <c r="BH1631" t="str">
        <f>IF(SQRT(($D1631-nums!BD$1)^2+($E1631-nums!BD$2)^2)&lt;1,BH$1,"")</f>
        <v/>
      </c>
      <c r="BI1631" t="str">
        <f>IF(SQRT(($D1631-nums!BE$1)^2+($E1631-nums!BE$2)^2)&lt;1,BI$1,"")</f>
        <v/>
      </c>
      <c r="BJ1631" t="str">
        <f t="shared" si="51"/>
        <v/>
      </c>
    </row>
    <row r="1632" spans="1:62" x14ac:dyDescent="0.3">
      <c r="A1632" t="s">
        <v>1164</v>
      </c>
      <c r="B1632" t="s">
        <v>1130</v>
      </c>
      <c r="C1632" t="str">
        <f t="shared" si="50"/>
        <v>Dade, Missouri, US</v>
      </c>
      <c r="D1632">
        <v>37.438400000000001</v>
      </c>
      <c r="E1632">
        <v>-93.85</v>
      </c>
      <c r="F1632" t="str">
        <f>IF(SQRT(($D1632-nums!B$1)^2+($E1632-nums!B$2)^2)&lt;1,F$1,"")</f>
        <v/>
      </c>
      <c r="G1632" t="str">
        <f>IF(SQRT(($D1632-nums!C$1)^2+($E1632-nums!C$2)^2)&lt;1,G$1,"")</f>
        <v/>
      </c>
      <c r="H1632" t="str">
        <f>IF(SQRT(($D1632-nums!D$1)^2+($E1632-nums!D$2)^2)&lt;1,H$1,"")</f>
        <v/>
      </c>
      <c r="I1632" t="str">
        <f>IF(SQRT(($D1632-nums!E$1)^2+($E1632-nums!E$2)^2)&lt;1,I$1,"")</f>
        <v/>
      </c>
      <c r="J1632" t="str">
        <f>IF(SQRT(($D1632-nums!F$1)^2+($E1632-nums!F$2)^2)&lt;1,J$1,"")</f>
        <v/>
      </c>
      <c r="K1632" t="str">
        <f>IF(SQRT(($D1632-nums!G$1)^2+($E1632-nums!G$2)^2)&lt;1,K$1,"")</f>
        <v/>
      </c>
      <c r="L1632" t="str">
        <f>IF(SQRT(($D1632-nums!H$1)^2+($E1632-nums!H$2)^2)&lt;1,L$1,"")</f>
        <v/>
      </c>
      <c r="M1632" t="str">
        <f>IF(SQRT(($D1632-nums!I$1)^2+($E1632-nums!I$2)^2)&lt;1,M$1,"")</f>
        <v/>
      </c>
      <c r="N1632" t="str">
        <f>IF(SQRT(($D1632-nums!J$1)^2+($E1632-nums!J$2)^2)&lt;1,N$1,"")</f>
        <v/>
      </c>
      <c r="O1632" t="str">
        <f>IF(SQRT(($D1632-nums!K$1)^2+($E1632-nums!K$2)^2)&lt;1,O$1,"")</f>
        <v/>
      </c>
      <c r="P1632" t="str">
        <f>IF(SQRT(($D1632-nums!L$1)^2+($E1632-nums!L$2)^2)&lt;1,P$1,"")</f>
        <v/>
      </c>
      <c r="Q1632" t="str">
        <f>IF(SQRT(($D1632-nums!M$1)^2+($E1632-nums!M$2)^2)&lt;1,Q$1,"")</f>
        <v/>
      </c>
      <c r="R1632" t="str">
        <f>IF(SQRT(($D1632-nums!N$1)^2+($E1632-nums!N$2)^2)&lt;1,R$1,"")</f>
        <v/>
      </c>
      <c r="S1632" t="str">
        <f>IF(SQRT(($D1632-nums!O$1)^2+($E1632-nums!O$2)^2)&lt;1,S$1,"")</f>
        <v/>
      </c>
      <c r="T1632" t="str">
        <f>IF(SQRT(($D1632-nums!P$1)^2+($E1632-nums!P$2)^2)&lt;1,T$1,"")</f>
        <v/>
      </c>
      <c r="U1632" t="str">
        <f>IF(SQRT(($D1632-nums!Q$1)^2+($E1632-nums!Q$2)^2)&lt;1,U$1,"")</f>
        <v/>
      </c>
      <c r="V1632" t="str">
        <f>IF(SQRT(($D1632-nums!R$1)^2+($E1632-nums!R$2)^2)&lt;1,V$1,"")</f>
        <v/>
      </c>
      <c r="W1632" t="str">
        <f>IF(SQRT(($D1632-nums!S$1)^2+($E1632-nums!S$2)^2)&lt;1,W$1,"")</f>
        <v/>
      </c>
      <c r="X1632" t="str">
        <f>IF(SQRT(($D1632-nums!T$1)^2+($E1632-nums!T$2)^2)&lt;1,X$1,"")</f>
        <v/>
      </c>
      <c r="Y1632" t="str">
        <f>IF(SQRT(($D1632-nums!U$1)^2+($E1632-nums!U$2)^2)&lt;1,Y$1,"")</f>
        <v/>
      </c>
      <c r="Z1632" t="str">
        <f>IF(SQRT(($D1632-nums!V$1)^2+($E1632-nums!V$2)^2)&lt;1,Z$1,"")</f>
        <v/>
      </c>
      <c r="AA1632" t="str">
        <f>IF(SQRT(($D1632-nums!W$1)^2+($E1632-nums!W$2)^2)&lt;1,AA$1,"")</f>
        <v/>
      </c>
      <c r="AB1632" t="str">
        <f>IF(SQRT(($D1632-nums!X$1)^2+($E1632-nums!X$2)^2)&lt;1,AB$1,"")</f>
        <v/>
      </c>
      <c r="AC1632" t="str">
        <f>IF(SQRT(($D1632-nums!Y$1)^2+($E1632-nums!Y$2)^2)&lt;1,AC$1,"")</f>
        <v/>
      </c>
      <c r="AD1632" t="str">
        <f>IF(SQRT(($D1632-nums!Z$1)^2+($E1632-nums!Z$2)^2)&lt;1,AD$1,"")</f>
        <v/>
      </c>
      <c r="AE1632" t="str">
        <f>IF(SQRT(($D1632-nums!AA$1)^2+($E1632-nums!AA$2)^2)&lt;1,AE$1,"")</f>
        <v/>
      </c>
      <c r="AF1632" t="str">
        <f>IF(SQRT(($D1632-nums!AB$1)^2+($E1632-nums!AB$2)^2)&lt;1,AF$1,"")</f>
        <v/>
      </c>
      <c r="AG1632" t="str">
        <f>IF(SQRT(($D1632-nums!AC$1)^2+($E1632-nums!AC$2)^2)&lt;1,AG$1,"")</f>
        <v/>
      </c>
      <c r="AH1632" t="str">
        <f>IF(SQRT(($D1632-nums!AD$1)^2+($E1632-nums!AD$2)^2)&lt;1,AH$1,"")</f>
        <v/>
      </c>
      <c r="AI1632" t="str">
        <f>IF(SQRT(($D1632-nums!AE$1)^2+($E1632-nums!AE$2)^2)&lt;1,AI$1,"")</f>
        <v/>
      </c>
      <c r="AJ1632" t="str">
        <f>IF(SQRT(($D1632-nums!AF$1)^2+($E1632-nums!AF$2)^2)&lt;1,AJ$1,"")</f>
        <v/>
      </c>
      <c r="AK1632" t="str">
        <f>IF(SQRT(($D1632-nums!AG$1)^2+($E1632-nums!AG$2)^2)&lt;1,AK$1,"")</f>
        <v/>
      </c>
      <c r="AL1632" t="str">
        <f>IF(SQRT(($D1632-nums!AH$1)^2+($E1632-nums!AH$2)^2)&lt;1,AL$1,"")</f>
        <v/>
      </c>
      <c r="AM1632" t="str">
        <f>IF(SQRT(($D1632-nums!AI$1)^2+($E1632-nums!AI$2)^2)&lt;1,AM$1,"")</f>
        <v/>
      </c>
      <c r="AN1632" t="str">
        <f>IF(SQRT(($D1632-nums!AJ$1)^2+($E1632-nums!AJ$2)^2)&lt;1,AN$1,"")</f>
        <v/>
      </c>
      <c r="AO1632" t="str">
        <f>IF(SQRT(($D1632-nums!AK$1)^2+($E1632-nums!AK$2)^2)&lt;1,AO$1,"")</f>
        <v/>
      </c>
      <c r="AP1632" t="str">
        <f>IF(SQRT(($D1632-nums!AL$1)^2+($E1632-nums!AL$2)^2)&lt;1,AP$1,"")</f>
        <v/>
      </c>
      <c r="AQ1632" t="str">
        <f>IF(SQRT(($D1632-nums!AM$1)^2+($E1632-nums!AM$2)^2)&lt;1,AQ$1,"")</f>
        <v/>
      </c>
      <c r="AR1632" t="str">
        <f>IF(SQRT(($D1632-nums!AN$1)^2+($E1632-nums!AN$2)^2)&lt;1,AR$1,"")</f>
        <v/>
      </c>
      <c r="AS1632" t="str">
        <f>IF(SQRT(($D1632-nums!AO$1)^2+($E1632-nums!AO$2)^2)&lt;1,AS$1,"")</f>
        <v/>
      </c>
      <c r="AT1632" t="str">
        <f>IF(SQRT(($D1632-nums!AP$1)^2+($E1632-nums!AP$2)^2)&lt;1,AT$1,"")</f>
        <v/>
      </c>
      <c r="AU1632" t="str">
        <f>IF(SQRT(($D1632-nums!AQ$1)^2+($E1632-nums!AQ$2)^2)&lt;1,AU$1,"")</f>
        <v/>
      </c>
      <c r="AV1632" t="str">
        <f>IF(SQRT(($D1632-nums!AR$1)^2+($E1632-nums!AR$2)^2)&lt;1,AV$1,"")</f>
        <v/>
      </c>
      <c r="AW1632" t="str">
        <f>IF(SQRT(($D1632-nums!AS$1)^2+($E1632-nums!AS$2)^2)&lt;1,AW$1,"")</f>
        <v/>
      </c>
      <c r="AX1632" t="str">
        <f>IF(SQRT(($D1632-nums!AT$1)^2+($E1632-nums!AT$2)^2)&lt;1,AX$1,"")</f>
        <v/>
      </c>
      <c r="AY1632" t="str">
        <f>IF(SQRT(($D1632-nums!AU$1)^2+($E1632-nums!AU$2)^2)&lt;1,AY$1,"")</f>
        <v/>
      </c>
      <c r="AZ1632" t="str">
        <f>IF(SQRT(($D1632-nums!AV$1)^2+($E1632-nums!AV$2)^2)&lt;1,AZ$1,"")</f>
        <v/>
      </c>
      <c r="BA1632" t="str">
        <f>IF(SQRT(($D1632-nums!AW$1)^2+($E1632-nums!AW$2)^2)&lt;1,BA$1,"")</f>
        <v/>
      </c>
      <c r="BB1632" t="str">
        <f>IF(SQRT(($D1632-nums!AX$1)^2+($E1632-nums!AX$2)^2)&lt;1,BB$1,"")</f>
        <v/>
      </c>
      <c r="BC1632" t="str">
        <f>IF(SQRT(($D1632-nums!AY$1)^2+($E1632-nums!AY$2)^2)&lt;1,BC$1,"")</f>
        <v/>
      </c>
      <c r="BD1632" t="str">
        <f>IF(SQRT(($D1632-nums!AZ$1)^2+($E1632-nums!AZ$2)^2)&lt;1,BD$1,"")</f>
        <v/>
      </c>
      <c r="BE1632" t="str">
        <f>IF(SQRT(($D1632-nums!BA$1)^2+($E1632-nums!BA$2)^2)&lt;1,BE$1,"")</f>
        <v/>
      </c>
      <c r="BF1632" t="str">
        <f>IF(SQRT(($D1632-nums!BB$1)^2+($E1632-nums!BB$2)^2)&lt;1,BF$1,"")</f>
        <v/>
      </c>
      <c r="BG1632" t="str">
        <f>IF(SQRT(($D1632-nums!BC$1)^2+($E1632-nums!BC$2)^2)&lt;1,BG$1,"")</f>
        <v/>
      </c>
      <c r="BH1632" t="str">
        <f>IF(SQRT(($D1632-nums!BD$1)^2+($E1632-nums!BD$2)^2)&lt;1,BH$1,"")</f>
        <v/>
      </c>
      <c r="BI1632" t="str">
        <f>IF(SQRT(($D1632-nums!BE$1)^2+($E1632-nums!BE$2)^2)&lt;1,BI$1,"")</f>
        <v/>
      </c>
      <c r="BJ1632" t="str">
        <f t="shared" si="51"/>
        <v/>
      </c>
    </row>
    <row r="1633" spans="1:62" x14ac:dyDescent="0.3">
      <c r="A1633" t="s">
        <v>86</v>
      </c>
      <c r="B1633" t="s">
        <v>1130</v>
      </c>
      <c r="C1633" t="str">
        <f t="shared" si="50"/>
        <v>Crawford, Missouri, US</v>
      </c>
      <c r="D1633">
        <v>37.955300000000001</v>
      </c>
      <c r="E1633">
        <v>-91.310599999999994</v>
      </c>
      <c r="F1633" t="str">
        <f>IF(SQRT(($D1633-nums!B$1)^2+($E1633-nums!B$2)^2)&lt;1,F$1,"")</f>
        <v/>
      </c>
      <c r="G1633" t="str">
        <f>IF(SQRT(($D1633-nums!C$1)^2+($E1633-nums!C$2)^2)&lt;1,G$1,"")</f>
        <v/>
      </c>
      <c r="H1633" t="str">
        <f>IF(SQRT(($D1633-nums!D$1)^2+($E1633-nums!D$2)^2)&lt;1,H$1,"")</f>
        <v/>
      </c>
      <c r="I1633" t="str">
        <f>IF(SQRT(($D1633-nums!E$1)^2+($E1633-nums!E$2)^2)&lt;1,I$1,"")</f>
        <v/>
      </c>
      <c r="J1633" t="str">
        <f>IF(SQRT(($D1633-nums!F$1)^2+($E1633-nums!F$2)^2)&lt;1,J$1,"")</f>
        <v/>
      </c>
      <c r="K1633" t="str">
        <f>IF(SQRT(($D1633-nums!G$1)^2+($E1633-nums!G$2)^2)&lt;1,K$1,"")</f>
        <v/>
      </c>
      <c r="L1633" t="str">
        <f>IF(SQRT(($D1633-nums!H$1)^2+($E1633-nums!H$2)^2)&lt;1,L$1,"")</f>
        <v/>
      </c>
      <c r="M1633" t="str">
        <f>IF(SQRT(($D1633-nums!I$1)^2+($E1633-nums!I$2)^2)&lt;1,M$1,"")</f>
        <v/>
      </c>
      <c r="N1633" t="str">
        <f>IF(SQRT(($D1633-nums!J$1)^2+($E1633-nums!J$2)^2)&lt;1,N$1,"")</f>
        <v/>
      </c>
      <c r="O1633" t="str">
        <f>IF(SQRT(($D1633-nums!K$1)^2+($E1633-nums!K$2)^2)&lt;1,O$1,"")</f>
        <v/>
      </c>
      <c r="P1633" t="str">
        <f>IF(SQRT(($D1633-nums!L$1)^2+($E1633-nums!L$2)^2)&lt;1,P$1,"")</f>
        <v/>
      </c>
      <c r="Q1633" t="str">
        <f>IF(SQRT(($D1633-nums!M$1)^2+($E1633-nums!M$2)^2)&lt;1,Q$1,"")</f>
        <v/>
      </c>
      <c r="R1633" t="str">
        <f>IF(SQRT(($D1633-nums!N$1)^2+($E1633-nums!N$2)^2)&lt;1,R$1,"")</f>
        <v/>
      </c>
      <c r="S1633" t="str">
        <f>IF(SQRT(($D1633-nums!O$1)^2+($E1633-nums!O$2)^2)&lt;1,S$1,"")</f>
        <v/>
      </c>
      <c r="T1633" t="str">
        <f>IF(SQRT(($D1633-nums!P$1)^2+($E1633-nums!P$2)^2)&lt;1,T$1,"")</f>
        <v/>
      </c>
      <c r="U1633" t="str">
        <f>IF(SQRT(($D1633-nums!Q$1)^2+($E1633-nums!Q$2)^2)&lt;1,U$1,"")</f>
        <v/>
      </c>
      <c r="V1633" t="str">
        <f>IF(SQRT(($D1633-nums!R$1)^2+($E1633-nums!R$2)^2)&lt;1,V$1,"")</f>
        <v/>
      </c>
      <c r="W1633" t="str">
        <f>IF(SQRT(($D1633-nums!S$1)^2+($E1633-nums!S$2)^2)&lt;1,W$1,"")</f>
        <v/>
      </c>
      <c r="X1633" t="str">
        <f>IF(SQRT(($D1633-nums!T$1)^2+($E1633-nums!T$2)^2)&lt;1,X$1,"")</f>
        <v/>
      </c>
      <c r="Y1633" t="str">
        <f>IF(SQRT(($D1633-nums!U$1)^2+($E1633-nums!U$2)^2)&lt;1,Y$1,"")</f>
        <v/>
      </c>
      <c r="Z1633" t="str">
        <f>IF(SQRT(($D1633-nums!V$1)^2+($E1633-nums!V$2)^2)&lt;1,Z$1,"")</f>
        <v/>
      </c>
      <c r="AA1633" t="str">
        <f>IF(SQRT(($D1633-nums!W$1)^2+($E1633-nums!W$2)^2)&lt;1,AA$1,"")</f>
        <v/>
      </c>
      <c r="AB1633" t="str">
        <f>IF(SQRT(($D1633-nums!X$1)^2+($E1633-nums!X$2)^2)&lt;1,AB$1,"")</f>
        <v/>
      </c>
      <c r="AC1633" t="str">
        <f>IF(SQRT(($D1633-nums!Y$1)^2+($E1633-nums!Y$2)^2)&lt;1,AC$1,"")</f>
        <v/>
      </c>
      <c r="AD1633" t="str">
        <f>IF(SQRT(($D1633-nums!Z$1)^2+($E1633-nums!Z$2)^2)&lt;1,AD$1,"")</f>
        <v/>
      </c>
      <c r="AE1633" t="str">
        <f>IF(SQRT(($D1633-nums!AA$1)^2+($E1633-nums!AA$2)^2)&lt;1,AE$1,"")</f>
        <v/>
      </c>
      <c r="AF1633" t="str">
        <f>IF(SQRT(($D1633-nums!AB$1)^2+($E1633-nums!AB$2)^2)&lt;1,AF$1,"")</f>
        <v/>
      </c>
      <c r="AG1633" t="str">
        <f>IF(SQRT(($D1633-nums!AC$1)^2+($E1633-nums!AC$2)^2)&lt;1,AG$1,"")</f>
        <v/>
      </c>
      <c r="AH1633" t="str">
        <f>IF(SQRT(($D1633-nums!AD$1)^2+($E1633-nums!AD$2)^2)&lt;1,AH$1,"")</f>
        <v/>
      </c>
      <c r="AI1633" t="str">
        <f>IF(SQRT(($D1633-nums!AE$1)^2+($E1633-nums!AE$2)^2)&lt;1,AI$1,"")</f>
        <v/>
      </c>
      <c r="AJ1633" t="str">
        <f>IF(SQRT(($D1633-nums!AF$1)^2+($E1633-nums!AF$2)^2)&lt;1,AJ$1,"")</f>
        <v/>
      </c>
      <c r="AK1633" t="str">
        <f>IF(SQRT(($D1633-nums!AG$1)^2+($E1633-nums!AG$2)^2)&lt;1,AK$1,"")</f>
        <v/>
      </c>
      <c r="AL1633" t="str">
        <f>IF(SQRT(($D1633-nums!AH$1)^2+($E1633-nums!AH$2)^2)&lt;1,AL$1,"")</f>
        <v/>
      </c>
      <c r="AM1633" t="str">
        <f>IF(SQRT(($D1633-nums!AI$1)^2+($E1633-nums!AI$2)^2)&lt;1,AM$1,"")</f>
        <v/>
      </c>
      <c r="AN1633" t="str">
        <f>IF(SQRT(($D1633-nums!AJ$1)^2+($E1633-nums!AJ$2)^2)&lt;1,AN$1,"")</f>
        <v/>
      </c>
      <c r="AO1633" t="str">
        <f>IF(SQRT(($D1633-nums!AK$1)^2+($E1633-nums!AK$2)^2)&lt;1,AO$1,"")</f>
        <v/>
      </c>
      <c r="AP1633" t="str">
        <f>IF(SQRT(($D1633-nums!AL$1)^2+($E1633-nums!AL$2)^2)&lt;1,AP$1,"")</f>
        <v/>
      </c>
      <c r="AQ1633" t="str">
        <f>IF(SQRT(($D1633-nums!AM$1)^2+($E1633-nums!AM$2)^2)&lt;1,AQ$1,"")</f>
        <v/>
      </c>
      <c r="AR1633" t="str">
        <f>IF(SQRT(($D1633-nums!AN$1)^2+($E1633-nums!AN$2)^2)&lt;1,AR$1,"")</f>
        <v/>
      </c>
      <c r="AS1633" t="str">
        <f>IF(SQRT(($D1633-nums!AO$1)^2+($E1633-nums!AO$2)^2)&lt;1,AS$1,"")</f>
        <v/>
      </c>
      <c r="AT1633" t="str">
        <f>IF(SQRT(($D1633-nums!AP$1)^2+($E1633-nums!AP$2)^2)&lt;1,AT$1,"")</f>
        <v/>
      </c>
      <c r="AU1633" t="str">
        <f>IF(SQRT(($D1633-nums!AQ$1)^2+($E1633-nums!AQ$2)^2)&lt;1,AU$1,"")</f>
        <v/>
      </c>
      <c r="AV1633" t="str">
        <f>IF(SQRT(($D1633-nums!AR$1)^2+($E1633-nums!AR$2)^2)&lt;1,AV$1,"")</f>
        <v/>
      </c>
      <c r="AW1633" t="str">
        <f>IF(SQRT(($D1633-nums!AS$1)^2+($E1633-nums!AS$2)^2)&lt;1,AW$1,"")</f>
        <v/>
      </c>
      <c r="AX1633" t="str">
        <f>IF(SQRT(($D1633-nums!AT$1)^2+($E1633-nums!AT$2)^2)&lt;1,AX$1,"")</f>
        <v/>
      </c>
      <c r="AY1633" t="str">
        <f>IF(SQRT(($D1633-nums!AU$1)^2+($E1633-nums!AU$2)^2)&lt;1,AY$1,"")</f>
        <v/>
      </c>
      <c r="AZ1633" t="str">
        <f>IF(SQRT(($D1633-nums!AV$1)^2+($E1633-nums!AV$2)^2)&lt;1,AZ$1,"")</f>
        <v/>
      </c>
      <c r="BA1633" t="str">
        <f>IF(SQRT(($D1633-nums!AW$1)^2+($E1633-nums!AW$2)^2)&lt;1,BA$1,"")</f>
        <v/>
      </c>
      <c r="BB1633" t="str">
        <f>IF(SQRT(($D1633-nums!AX$1)^2+($E1633-nums!AX$2)^2)&lt;1,BB$1,"")</f>
        <v/>
      </c>
      <c r="BC1633" t="str">
        <f>IF(SQRT(($D1633-nums!AY$1)^2+($E1633-nums!AY$2)^2)&lt;1,BC$1,"")</f>
        <v/>
      </c>
      <c r="BD1633" t="str">
        <f>IF(SQRT(($D1633-nums!AZ$1)^2+($E1633-nums!AZ$2)^2)&lt;1,BD$1,"")</f>
        <v/>
      </c>
      <c r="BE1633" t="str">
        <f>IF(SQRT(($D1633-nums!BA$1)^2+($E1633-nums!BA$2)^2)&lt;1,BE$1,"")</f>
        <v/>
      </c>
      <c r="BF1633" t="str">
        <f>IF(SQRT(($D1633-nums!BB$1)^2+($E1633-nums!BB$2)^2)&lt;1,BF$1,"")</f>
        <v/>
      </c>
      <c r="BG1633" t="str">
        <f>IF(SQRT(($D1633-nums!BC$1)^2+($E1633-nums!BC$2)^2)&lt;1,BG$1,"")</f>
        <v/>
      </c>
      <c r="BH1633" t="str">
        <f>IF(SQRT(($D1633-nums!BD$1)^2+($E1633-nums!BD$2)^2)&lt;1,BH$1,"")</f>
        <v/>
      </c>
      <c r="BI1633" t="str">
        <f>IF(SQRT(($D1633-nums!BE$1)^2+($E1633-nums!BE$2)^2)&lt;1,BI$1,"")</f>
        <v/>
      </c>
      <c r="BJ1633" t="str">
        <f t="shared" si="51"/>
        <v/>
      </c>
    </row>
    <row r="1634" spans="1:62" x14ac:dyDescent="0.3">
      <c r="A1634" t="s">
        <v>1165</v>
      </c>
      <c r="B1634" t="s">
        <v>1130</v>
      </c>
      <c r="C1634" t="str">
        <f t="shared" si="50"/>
        <v>Cooper, Missouri, US</v>
      </c>
      <c r="D1634">
        <v>38.870899999999999</v>
      </c>
      <c r="E1634">
        <v>-92.789400000000001</v>
      </c>
      <c r="F1634" t="str">
        <f>IF(SQRT(($D1634-nums!B$1)^2+($E1634-nums!B$2)^2)&lt;1,F$1,"")</f>
        <v/>
      </c>
      <c r="G1634" t="str">
        <f>IF(SQRT(($D1634-nums!C$1)^2+($E1634-nums!C$2)^2)&lt;1,G$1,"")</f>
        <v/>
      </c>
      <c r="H1634" t="str">
        <f>IF(SQRT(($D1634-nums!D$1)^2+($E1634-nums!D$2)^2)&lt;1,H$1,"")</f>
        <v/>
      </c>
      <c r="I1634" t="str">
        <f>IF(SQRT(($D1634-nums!E$1)^2+($E1634-nums!E$2)^2)&lt;1,I$1,"")</f>
        <v/>
      </c>
      <c r="J1634" t="str">
        <f>IF(SQRT(($D1634-nums!F$1)^2+($E1634-nums!F$2)^2)&lt;1,J$1,"")</f>
        <v/>
      </c>
      <c r="K1634" t="str">
        <f>IF(SQRT(($D1634-nums!G$1)^2+($E1634-nums!G$2)^2)&lt;1,K$1,"")</f>
        <v/>
      </c>
      <c r="L1634" t="str">
        <f>IF(SQRT(($D1634-nums!H$1)^2+($E1634-nums!H$2)^2)&lt;1,L$1,"")</f>
        <v/>
      </c>
      <c r="M1634" t="str">
        <f>IF(SQRT(($D1634-nums!I$1)^2+($E1634-nums!I$2)^2)&lt;1,M$1,"")</f>
        <v/>
      </c>
      <c r="N1634" t="str">
        <f>IF(SQRT(($D1634-nums!J$1)^2+($E1634-nums!J$2)^2)&lt;1,N$1,"")</f>
        <v/>
      </c>
      <c r="O1634" t="str">
        <f>IF(SQRT(($D1634-nums!K$1)^2+($E1634-nums!K$2)^2)&lt;1,O$1,"")</f>
        <v/>
      </c>
      <c r="P1634" t="str">
        <f>IF(SQRT(($D1634-nums!L$1)^2+($E1634-nums!L$2)^2)&lt;1,P$1,"")</f>
        <v/>
      </c>
      <c r="Q1634" t="str">
        <f>IF(SQRT(($D1634-nums!M$1)^2+($E1634-nums!M$2)^2)&lt;1,Q$1,"")</f>
        <v/>
      </c>
      <c r="R1634" t="str">
        <f>IF(SQRT(($D1634-nums!N$1)^2+($E1634-nums!N$2)^2)&lt;1,R$1,"")</f>
        <v/>
      </c>
      <c r="S1634" t="str">
        <f>IF(SQRT(($D1634-nums!O$1)^2+($E1634-nums!O$2)^2)&lt;1,S$1,"")</f>
        <v/>
      </c>
      <c r="T1634" t="str">
        <f>IF(SQRT(($D1634-nums!P$1)^2+($E1634-nums!P$2)^2)&lt;1,T$1,"")</f>
        <v/>
      </c>
      <c r="U1634" t="str">
        <f>IF(SQRT(($D1634-nums!Q$1)^2+($E1634-nums!Q$2)^2)&lt;1,U$1,"")</f>
        <v/>
      </c>
      <c r="V1634" t="str">
        <f>IF(SQRT(($D1634-nums!R$1)^2+($E1634-nums!R$2)^2)&lt;1,V$1,"")</f>
        <v/>
      </c>
      <c r="W1634" t="str">
        <f>IF(SQRT(($D1634-nums!S$1)^2+($E1634-nums!S$2)^2)&lt;1,W$1,"")</f>
        <v/>
      </c>
      <c r="X1634" t="str">
        <f>IF(SQRT(($D1634-nums!T$1)^2+($E1634-nums!T$2)^2)&lt;1,X$1,"")</f>
        <v/>
      </c>
      <c r="Y1634" t="str">
        <f>IF(SQRT(($D1634-nums!U$1)^2+($E1634-nums!U$2)^2)&lt;1,Y$1,"")</f>
        <v/>
      </c>
      <c r="Z1634" t="str">
        <f>IF(SQRT(($D1634-nums!V$1)^2+($E1634-nums!V$2)^2)&lt;1,Z$1,"")</f>
        <v/>
      </c>
      <c r="AA1634" t="str">
        <f>IF(SQRT(($D1634-nums!W$1)^2+($E1634-nums!W$2)^2)&lt;1,AA$1,"")</f>
        <v/>
      </c>
      <c r="AB1634" t="str">
        <f>IF(SQRT(($D1634-nums!X$1)^2+($E1634-nums!X$2)^2)&lt;1,AB$1,"")</f>
        <v/>
      </c>
      <c r="AC1634" t="str">
        <f>IF(SQRT(($D1634-nums!Y$1)^2+($E1634-nums!Y$2)^2)&lt;1,AC$1,"")</f>
        <v/>
      </c>
      <c r="AD1634" t="str">
        <f>IF(SQRT(($D1634-nums!Z$1)^2+($E1634-nums!Z$2)^2)&lt;1,AD$1,"")</f>
        <v/>
      </c>
      <c r="AE1634" t="str">
        <f>IF(SQRT(($D1634-nums!AA$1)^2+($E1634-nums!AA$2)^2)&lt;1,AE$1,"")</f>
        <v/>
      </c>
      <c r="AF1634" t="str">
        <f>IF(SQRT(($D1634-nums!AB$1)^2+($E1634-nums!AB$2)^2)&lt;1,AF$1,"")</f>
        <v/>
      </c>
      <c r="AG1634" t="str">
        <f>IF(SQRT(($D1634-nums!AC$1)^2+($E1634-nums!AC$2)^2)&lt;1,AG$1,"")</f>
        <v/>
      </c>
      <c r="AH1634" t="str">
        <f>IF(SQRT(($D1634-nums!AD$1)^2+($E1634-nums!AD$2)^2)&lt;1,AH$1,"")</f>
        <v>Callaway Plant</v>
      </c>
      <c r="AI1634" t="str">
        <f>IF(SQRT(($D1634-nums!AE$1)^2+($E1634-nums!AE$2)^2)&lt;1,AI$1,"")</f>
        <v/>
      </c>
      <c r="AJ1634" t="str">
        <f>IF(SQRT(($D1634-nums!AF$1)^2+($E1634-nums!AF$2)^2)&lt;1,AJ$1,"")</f>
        <v/>
      </c>
      <c r="AK1634" t="str">
        <f>IF(SQRT(($D1634-nums!AG$1)^2+($E1634-nums!AG$2)^2)&lt;1,AK$1,"")</f>
        <v/>
      </c>
      <c r="AL1634" t="str">
        <f>IF(SQRT(($D1634-nums!AH$1)^2+($E1634-nums!AH$2)^2)&lt;1,AL$1,"")</f>
        <v/>
      </c>
      <c r="AM1634" t="str">
        <f>IF(SQRT(($D1634-nums!AI$1)^2+($E1634-nums!AI$2)^2)&lt;1,AM$1,"")</f>
        <v/>
      </c>
      <c r="AN1634" t="str">
        <f>IF(SQRT(($D1634-nums!AJ$1)^2+($E1634-nums!AJ$2)^2)&lt;1,AN$1,"")</f>
        <v/>
      </c>
      <c r="AO1634" t="str">
        <f>IF(SQRT(($D1634-nums!AK$1)^2+($E1634-nums!AK$2)^2)&lt;1,AO$1,"")</f>
        <v/>
      </c>
      <c r="AP1634" t="str">
        <f>IF(SQRT(($D1634-nums!AL$1)^2+($E1634-nums!AL$2)^2)&lt;1,AP$1,"")</f>
        <v/>
      </c>
      <c r="AQ1634" t="str">
        <f>IF(SQRT(($D1634-nums!AM$1)^2+($E1634-nums!AM$2)^2)&lt;1,AQ$1,"")</f>
        <v/>
      </c>
      <c r="AR1634" t="str">
        <f>IF(SQRT(($D1634-nums!AN$1)^2+($E1634-nums!AN$2)^2)&lt;1,AR$1,"")</f>
        <v/>
      </c>
      <c r="AS1634" t="str">
        <f>IF(SQRT(($D1634-nums!AO$1)^2+($E1634-nums!AO$2)^2)&lt;1,AS$1,"")</f>
        <v/>
      </c>
      <c r="AT1634" t="str">
        <f>IF(SQRT(($D1634-nums!AP$1)^2+($E1634-nums!AP$2)^2)&lt;1,AT$1,"")</f>
        <v/>
      </c>
      <c r="AU1634" t="str">
        <f>IF(SQRT(($D1634-nums!AQ$1)^2+($E1634-nums!AQ$2)^2)&lt;1,AU$1,"")</f>
        <v/>
      </c>
      <c r="AV1634" t="str">
        <f>IF(SQRT(($D1634-nums!AR$1)^2+($E1634-nums!AR$2)^2)&lt;1,AV$1,"")</f>
        <v/>
      </c>
      <c r="AW1634" t="str">
        <f>IF(SQRT(($D1634-nums!AS$1)^2+($E1634-nums!AS$2)^2)&lt;1,AW$1,"")</f>
        <v/>
      </c>
      <c r="AX1634" t="str">
        <f>IF(SQRT(($D1634-nums!AT$1)^2+($E1634-nums!AT$2)^2)&lt;1,AX$1,"")</f>
        <v/>
      </c>
      <c r="AY1634" t="str">
        <f>IF(SQRT(($D1634-nums!AU$1)^2+($E1634-nums!AU$2)^2)&lt;1,AY$1,"")</f>
        <v/>
      </c>
      <c r="AZ1634" t="str">
        <f>IF(SQRT(($D1634-nums!AV$1)^2+($E1634-nums!AV$2)^2)&lt;1,AZ$1,"")</f>
        <v/>
      </c>
      <c r="BA1634" t="str">
        <f>IF(SQRT(($D1634-nums!AW$1)^2+($E1634-nums!AW$2)^2)&lt;1,BA$1,"")</f>
        <v/>
      </c>
      <c r="BB1634" t="str">
        <f>IF(SQRT(($D1634-nums!AX$1)^2+($E1634-nums!AX$2)^2)&lt;1,BB$1,"")</f>
        <v/>
      </c>
      <c r="BC1634" t="str">
        <f>IF(SQRT(($D1634-nums!AY$1)^2+($E1634-nums!AY$2)^2)&lt;1,BC$1,"")</f>
        <v/>
      </c>
      <c r="BD1634" t="str">
        <f>IF(SQRT(($D1634-nums!AZ$1)^2+($E1634-nums!AZ$2)^2)&lt;1,BD$1,"")</f>
        <v/>
      </c>
      <c r="BE1634" t="str">
        <f>IF(SQRT(($D1634-nums!BA$1)^2+($E1634-nums!BA$2)^2)&lt;1,BE$1,"")</f>
        <v/>
      </c>
      <c r="BF1634" t="str">
        <f>IF(SQRT(($D1634-nums!BB$1)^2+($E1634-nums!BB$2)^2)&lt;1,BF$1,"")</f>
        <v/>
      </c>
      <c r="BG1634" t="str">
        <f>IF(SQRT(($D1634-nums!BC$1)^2+($E1634-nums!BC$2)^2)&lt;1,BG$1,"")</f>
        <v/>
      </c>
      <c r="BH1634" t="str">
        <f>IF(SQRT(($D1634-nums!BD$1)^2+($E1634-nums!BD$2)^2)&lt;1,BH$1,"")</f>
        <v/>
      </c>
      <c r="BI1634" t="str">
        <f>IF(SQRT(($D1634-nums!BE$1)^2+($E1634-nums!BE$2)^2)&lt;1,BI$1,"")</f>
        <v/>
      </c>
      <c r="BJ1634" t="str">
        <f t="shared" si="51"/>
        <v>ALLCallaway Plant</v>
      </c>
    </row>
    <row r="1635" spans="1:62" x14ac:dyDescent="0.3">
      <c r="A1635" t="s">
        <v>1166</v>
      </c>
      <c r="B1635" t="s">
        <v>1130</v>
      </c>
      <c r="C1635" t="str">
        <f t="shared" si="50"/>
        <v>Cole, Missouri, US</v>
      </c>
      <c r="D1635">
        <v>38.530700000000003</v>
      </c>
      <c r="E1635">
        <v>-92.244699999999995</v>
      </c>
      <c r="F1635" t="str">
        <f>IF(SQRT(($D1635-nums!B$1)^2+($E1635-nums!B$2)^2)&lt;1,F$1,"")</f>
        <v/>
      </c>
      <c r="G1635" t="str">
        <f>IF(SQRT(($D1635-nums!C$1)^2+($E1635-nums!C$2)^2)&lt;1,G$1,"")</f>
        <v/>
      </c>
      <c r="H1635" t="str">
        <f>IF(SQRT(($D1635-nums!D$1)^2+($E1635-nums!D$2)^2)&lt;1,H$1,"")</f>
        <v/>
      </c>
      <c r="I1635" t="str">
        <f>IF(SQRT(($D1635-nums!E$1)^2+($E1635-nums!E$2)^2)&lt;1,I$1,"")</f>
        <v/>
      </c>
      <c r="J1635" t="str">
        <f>IF(SQRT(($D1635-nums!F$1)^2+($E1635-nums!F$2)^2)&lt;1,J$1,"")</f>
        <v/>
      </c>
      <c r="K1635" t="str">
        <f>IF(SQRT(($D1635-nums!G$1)^2+($E1635-nums!G$2)^2)&lt;1,K$1,"")</f>
        <v/>
      </c>
      <c r="L1635" t="str">
        <f>IF(SQRT(($D1635-nums!H$1)^2+($E1635-nums!H$2)^2)&lt;1,L$1,"")</f>
        <v/>
      </c>
      <c r="M1635" t="str">
        <f>IF(SQRT(($D1635-nums!I$1)^2+($E1635-nums!I$2)^2)&lt;1,M$1,"")</f>
        <v/>
      </c>
      <c r="N1635" t="str">
        <f>IF(SQRT(($D1635-nums!J$1)^2+($E1635-nums!J$2)^2)&lt;1,N$1,"")</f>
        <v/>
      </c>
      <c r="O1635" t="str">
        <f>IF(SQRT(($D1635-nums!K$1)^2+($E1635-nums!K$2)^2)&lt;1,O$1,"")</f>
        <v/>
      </c>
      <c r="P1635" t="str">
        <f>IF(SQRT(($D1635-nums!L$1)^2+($E1635-nums!L$2)^2)&lt;1,P$1,"")</f>
        <v/>
      </c>
      <c r="Q1635" t="str">
        <f>IF(SQRT(($D1635-nums!M$1)^2+($E1635-nums!M$2)^2)&lt;1,Q$1,"")</f>
        <v/>
      </c>
      <c r="R1635" t="str">
        <f>IF(SQRT(($D1635-nums!N$1)^2+($E1635-nums!N$2)^2)&lt;1,R$1,"")</f>
        <v/>
      </c>
      <c r="S1635" t="str">
        <f>IF(SQRT(($D1635-nums!O$1)^2+($E1635-nums!O$2)^2)&lt;1,S$1,"")</f>
        <v/>
      </c>
      <c r="T1635" t="str">
        <f>IF(SQRT(($D1635-nums!P$1)^2+($E1635-nums!P$2)^2)&lt;1,T$1,"")</f>
        <v/>
      </c>
      <c r="U1635" t="str">
        <f>IF(SQRT(($D1635-nums!Q$1)^2+($E1635-nums!Q$2)^2)&lt;1,U$1,"")</f>
        <v/>
      </c>
      <c r="V1635" t="str">
        <f>IF(SQRT(($D1635-nums!R$1)^2+($E1635-nums!R$2)^2)&lt;1,V$1,"")</f>
        <v/>
      </c>
      <c r="W1635" t="str">
        <f>IF(SQRT(($D1635-nums!S$1)^2+($E1635-nums!S$2)^2)&lt;1,W$1,"")</f>
        <v/>
      </c>
      <c r="X1635" t="str">
        <f>IF(SQRT(($D1635-nums!T$1)^2+($E1635-nums!T$2)^2)&lt;1,X$1,"")</f>
        <v/>
      </c>
      <c r="Y1635" t="str">
        <f>IF(SQRT(($D1635-nums!U$1)^2+($E1635-nums!U$2)^2)&lt;1,Y$1,"")</f>
        <v/>
      </c>
      <c r="Z1635" t="str">
        <f>IF(SQRT(($D1635-nums!V$1)^2+($E1635-nums!V$2)^2)&lt;1,Z$1,"")</f>
        <v/>
      </c>
      <c r="AA1635" t="str">
        <f>IF(SQRT(($D1635-nums!W$1)^2+($E1635-nums!W$2)^2)&lt;1,AA$1,"")</f>
        <v/>
      </c>
      <c r="AB1635" t="str">
        <f>IF(SQRT(($D1635-nums!X$1)^2+($E1635-nums!X$2)^2)&lt;1,AB$1,"")</f>
        <v/>
      </c>
      <c r="AC1635" t="str">
        <f>IF(SQRT(($D1635-nums!Y$1)^2+($E1635-nums!Y$2)^2)&lt;1,AC$1,"")</f>
        <v/>
      </c>
      <c r="AD1635" t="str">
        <f>IF(SQRT(($D1635-nums!Z$1)^2+($E1635-nums!Z$2)^2)&lt;1,AD$1,"")</f>
        <v/>
      </c>
      <c r="AE1635" t="str">
        <f>IF(SQRT(($D1635-nums!AA$1)^2+($E1635-nums!AA$2)^2)&lt;1,AE$1,"")</f>
        <v/>
      </c>
      <c r="AF1635" t="str">
        <f>IF(SQRT(($D1635-nums!AB$1)^2+($E1635-nums!AB$2)^2)&lt;1,AF$1,"")</f>
        <v/>
      </c>
      <c r="AG1635" t="str">
        <f>IF(SQRT(($D1635-nums!AC$1)^2+($E1635-nums!AC$2)^2)&lt;1,AG$1,"")</f>
        <v/>
      </c>
      <c r="AH1635" t="str">
        <f>IF(SQRT(($D1635-nums!AD$1)^2+($E1635-nums!AD$2)^2)&lt;1,AH$1,"")</f>
        <v>Callaway Plant</v>
      </c>
      <c r="AI1635" t="str">
        <f>IF(SQRT(($D1635-nums!AE$1)^2+($E1635-nums!AE$2)^2)&lt;1,AI$1,"")</f>
        <v/>
      </c>
      <c r="AJ1635" t="str">
        <f>IF(SQRT(($D1635-nums!AF$1)^2+($E1635-nums!AF$2)^2)&lt;1,AJ$1,"")</f>
        <v/>
      </c>
      <c r="AK1635" t="str">
        <f>IF(SQRT(($D1635-nums!AG$1)^2+($E1635-nums!AG$2)^2)&lt;1,AK$1,"")</f>
        <v/>
      </c>
      <c r="AL1635" t="str">
        <f>IF(SQRT(($D1635-nums!AH$1)^2+($E1635-nums!AH$2)^2)&lt;1,AL$1,"")</f>
        <v/>
      </c>
      <c r="AM1635" t="str">
        <f>IF(SQRT(($D1635-nums!AI$1)^2+($E1635-nums!AI$2)^2)&lt;1,AM$1,"")</f>
        <v/>
      </c>
      <c r="AN1635" t="str">
        <f>IF(SQRT(($D1635-nums!AJ$1)^2+($E1635-nums!AJ$2)^2)&lt;1,AN$1,"")</f>
        <v/>
      </c>
      <c r="AO1635" t="str">
        <f>IF(SQRT(($D1635-nums!AK$1)^2+($E1635-nums!AK$2)^2)&lt;1,AO$1,"")</f>
        <v/>
      </c>
      <c r="AP1635" t="str">
        <f>IF(SQRT(($D1635-nums!AL$1)^2+($E1635-nums!AL$2)^2)&lt;1,AP$1,"")</f>
        <v/>
      </c>
      <c r="AQ1635" t="str">
        <f>IF(SQRT(($D1635-nums!AM$1)^2+($E1635-nums!AM$2)^2)&lt;1,AQ$1,"")</f>
        <v/>
      </c>
      <c r="AR1635" t="str">
        <f>IF(SQRT(($D1635-nums!AN$1)^2+($E1635-nums!AN$2)^2)&lt;1,AR$1,"")</f>
        <v/>
      </c>
      <c r="AS1635" t="str">
        <f>IF(SQRT(($D1635-nums!AO$1)^2+($E1635-nums!AO$2)^2)&lt;1,AS$1,"")</f>
        <v/>
      </c>
      <c r="AT1635" t="str">
        <f>IF(SQRT(($D1635-nums!AP$1)^2+($E1635-nums!AP$2)^2)&lt;1,AT$1,"")</f>
        <v/>
      </c>
      <c r="AU1635" t="str">
        <f>IF(SQRT(($D1635-nums!AQ$1)^2+($E1635-nums!AQ$2)^2)&lt;1,AU$1,"")</f>
        <v/>
      </c>
      <c r="AV1635" t="str">
        <f>IF(SQRT(($D1635-nums!AR$1)^2+($E1635-nums!AR$2)^2)&lt;1,AV$1,"")</f>
        <v/>
      </c>
      <c r="AW1635" t="str">
        <f>IF(SQRT(($D1635-nums!AS$1)^2+($E1635-nums!AS$2)^2)&lt;1,AW$1,"")</f>
        <v/>
      </c>
      <c r="AX1635" t="str">
        <f>IF(SQRT(($D1635-nums!AT$1)^2+($E1635-nums!AT$2)^2)&lt;1,AX$1,"")</f>
        <v/>
      </c>
      <c r="AY1635" t="str">
        <f>IF(SQRT(($D1635-nums!AU$1)^2+($E1635-nums!AU$2)^2)&lt;1,AY$1,"")</f>
        <v/>
      </c>
      <c r="AZ1635" t="str">
        <f>IF(SQRT(($D1635-nums!AV$1)^2+($E1635-nums!AV$2)^2)&lt;1,AZ$1,"")</f>
        <v/>
      </c>
      <c r="BA1635" t="str">
        <f>IF(SQRT(($D1635-nums!AW$1)^2+($E1635-nums!AW$2)^2)&lt;1,BA$1,"")</f>
        <v/>
      </c>
      <c r="BB1635" t="str">
        <f>IF(SQRT(($D1635-nums!AX$1)^2+($E1635-nums!AX$2)^2)&lt;1,BB$1,"")</f>
        <v/>
      </c>
      <c r="BC1635" t="str">
        <f>IF(SQRT(($D1635-nums!AY$1)^2+($E1635-nums!AY$2)^2)&lt;1,BC$1,"")</f>
        <v/>
      </c>
      <c r="BD1635" t="str">
        <f>IF(SQRT(($D1635-nums!AZ$1)^2+($E1635-nums!AZ$2)^2)&lt;1,BD$1,"")</f>
        <v/>
      </c>
      <c r="BE1635" t="str">
        <f>IF(SQRT(($D1635-nums!BA$1)^2+($E1635-nums!BA$2)^2)&lt;1,BE$1,"")</f>
        <v/>
      </c>
      <c r="BF1635" t="str">
        <f>IF(SQRT(($D1635-nums!BB$1)^2+($E1635-nums!BB$2)^2)&lt;1,BF$1,"")</f>
        <v/>
      </c>
      <c r="BG1635" t="str">
        <f>IF(SQRT(($D1635-nums!BC$1)^2+($E1635-nums!BC$2)^2)&lt;1,BG$1,"")</f>
        <v/>
      </c>
      <c r="BH1635" t="str">
        <f>IF(SQRT(($D1635-nums!BD$1)^2+($E1635-nums!BD$2)^2)&lt;1,BH$1,"")</f>
        <v/>
      </c>
      <c r="BI1635" t="str">
        <f>IF(SQRT(($D1635-nums!BE$1)^2+($E1635-nums!BE$2)^2)&lt;1,BI$1,"")</f>
        <v/>
      </c>
      <c r="BJ1635" t="str">
        <f t="shared" si="51"/>
        <v>ALLCallaway Plant</v>
      </c>
    </row>
    <row r="1636" spans="1:62" x14ac:dyDescent="0.3">
      <c r="A1636" t="s">
        <v>726</v>
      </c>
      <c r="B1636" t="s">
        <v>1130</v>
      </c>
      <c r="C1636" t="str">
        <f t="shared" si="50"/>
        <v>Clinton, Missouri, US</v>
      </c>
      <c r="D1636">
        <v>39.600700000000003</v>
      </c>
      <c r="E1636">
        <v>-94.4041</v>
      </c>
      <c r="F1636" t="str">
        <f>IF(SQRT(($D1636-nums!B$1)^2+($E1636-nums!B$2)^2)&lt;1,F$1,"")</f>
        <v/>
      </c>
      <c r="G1636" t="str">
        <f>IF(SQRT(($D1636-nums!C$1)^2+($E1636-nums!C$2)^2)&lt;1,G$1,"")</f>
        <v/>
      </c>
      <c r="H1636" t="str">
        <f>IF(SQRT(($D1636-nums!D$1)^2+($E1636-nums!D$2)^2)&lt;1,H$1,"")</f>
        <v/>
      </c>
      <c r="I1636" t="str">
        <f>IF(SQRT(($D1636-nums!E$1)^2+($E1636-nums!E$2)^2)&lt;1,I$1,"")</f>
        <v/>
      </c>
      <c r="J1636" t="str">
        <f>IF(SQRT(($D1636-nums!F$1)^2+($E1636-nums!F$2)^2)&lt;1,J$1,"")</f>
        <v/>
      </c>
      <c r="K1636" t="str">
        <f>IF(SQRT(($D1636-nums!G$1)^2+($E1636-nums!G$2)^2)&lt;1,K$1,"")</f>
        <v/>
      </c>
      <c r="L1636" t="str">
        <f>IF(SQRT(($D1636-nums!H$1)^2+($E1636-nums!H$2)^2)&lt;1,L$1,"")</f>
        <v/>
      </c>
      <c r="M1636" t="str">
        <f>IF(SQRT(($D1636-nums!I$1)^2+($E1636-nums!I$2)^2)&lt;1,M$1,"")</f>
        <v/>
      </c>
      <c r="N1636" t="str">
        <f>IF(SQRT(($D1636-nums!J$1)^2+($E1636-nums!J$2)^2)&lt;1,N$1,"")</f>
        <v/>
      </c>
      <c r="O1636" t="str">
        <f>IF(SQRT(($D1636-nums!K$1)^2+($E1636-nums!K$2)^2)&lt;1,O$1,"")</f>
        <v/>
      </c>
      <c r="P1636" t="str">
        <f>IF(SQRT(($D1636-nums!L$1)^2+($E1636-nums!L$2)^2)&lt;1,P$1,"")</f>
        <v/>
      </c>
      <c r="Q1636" t="str">
        <f>IF(SQRT(($D1636-nums!M$1)^2+($E1636-nums!M$2)^2)&lt;1,Q$1,"")</f>
        <v/>
      </c>
      <c r="R1636" t="str">
        <f>IF(SQRT(($D1636-nums!N$1)^2+($E1636-nums!N$2)^2)&lt;1,R$1,"")</f>
        <v/>
      </c>
      <c r="S1636" t="str">
        <f>IF(SQRT(($D1636-nums!O$1)^2+($E1636-nums!O$2)^2)&lt;1,S$1,"")</f>
        <v/>
      </c>
      <c r="T1636" t="str">
        <f>IF(SQRT(($D1636-nums!P$1)^2+($E1636-nums!P$2)^2)&lt;1,T$1,"")</f>
        <v/>
      </c>
      <c r="U1636" t="str">
        <f>IF(SQRT(($D1636-nums!Q$1)^2+($E1636-nums!Q$2)^2)&lt;1,U$1,"")</f>
        <v/>
      </c>
      <c r="V1636" t="str">
        <f>IF(SQRT(($D1636-nums!R$1)^2+($E1636-nums!R$2)^2)&lt;1,V$1,"")</f>
        <v/>
      </c>
      <c r="W1636" t="str">
        <f>IF(SQRT(($D1636-nums!S$1)^2+($E1636-nums!S$2)^2)&lt;1,W$1,"")</f>
        <v/>
      </c>
      <c r="X1636" t="str">
        <f>IF(SQRT(($D1636-nums!T$1)^2+($E1636-nums!T$2)^2)&lt;1,X$1,"")</f>
        <v/>
      </c>
      <c r="Y1636" t="str">
        <f>IF(SQRT(($D1636-nums!U$1)^2+($E1636-nums!U$2)^2)&lt;1,Y$1,"")</f>
        <v/>
      </c>
      <c r="Z1636" t="str">
        <f>IF(SQRT(($D1636-nums!V$1)^2+($E1636-nums!V$2)^2)&lt;1,Z$1,"")</f>
        <v/>
      </c>
      <c r="AA1636" t="str">
        <f>IF(SQRT(($D1636-nums!W$1)^2+($E1636-nums!W$2)^2)&lt;1,AA$1,"")</f>
        <v/>
      </c>
      <c r="AB1636" t="str">
        <f>IF(SQRT(($D1636-nums!X$1)^2+($E1636-nums!X$2)^2)&lt;1,AB$1,"")</f>
        <v/>
      </c>
      <c r="AC1636" t="str">
        <f>IF(SQRT(($D1636-nums!Y$1)^2+($E1636-nums!Y$2)^2)&lt;1,AC$1,"")</f>
        <v/>
      </c>
      <c r="AD1636" t="str">
        <f>IF(SQRT(($D1636-nums!Z$1)^2+($E1636-nums!Z$2)^2)&lt;1,AD$1,"")</f>
        <v/>
      </c>
      <c r="AE1636" t="str">
        <f>IF(SQRT(($D1636-nums!AA$1)^2+($E1636-nums!AA$2)^2)&lt;1,AE$1,"")</f>
        <v/>
      </c>
      <c r="AF1636" t="str">
        <f>IF(SQRT(($D1636-nums!AB$1)^2+($E1636-nums!AB$2)^2)&lt;1,AF$1,"")</f>
        <v/>
      </c>
      <c r="AG1636" t="str">
        <f>IF(SQRT(($D1636-nums!AC$1)^2+($E1636-nums!AC$2)^2)&lt;1,AG$1,"")</f>
        <v/>
      </c>
      <c r="AH1636" t="str">
        <f>IF(SQRT(($D1636-nums!AD$1)^2+($E1636-nums!AD$2)^2)&lt;1,AH$1,"")</f>
        <v/>
      </c>
      <c r="AI1636" t="str">
        <f>IF(SQRT(($D1636-nums!AE$1)^2+($E1636-nums!AE$2)^2)&lt;1,AI$1,"")</f>
        <v/>
      </c>
      <c r="AJ1636" t="str">
        <f>IF(SQRT(($D1636-nums!AF$1)^2+($E1636-nums!AF$2)^2)&lt;1,AJ$1,"")</f>
        <v/>
      </c>
      <c r="AK1636" t="str">
        <f>IF(SQRT(($D1636-nums!AG$1)^2+($E1636-nums!AG$2)^2)&lt;1,AK$1,"")</f>
        <v/>
      </c>
      <c r="AL1636" t="str">
        <f>IF(SQRT(($D1636-nums!AH$1)^2+($E1636-nums!AH$2)^2)&lt;1,AL$1,"")</f>
        <v/>
      </c>
      <c r="AM1636" t="str">
        <f>IF(SQRT(($D1636-nums!AI$1)^2+($E1636-nums!AI$2)^2)&lt;1,AM$1,"")</f>
        <v/>
      </c>
      <c r="AN1636" t="str">
        <f>IF(SQRT(($D1636-nums!AJ$1)^2+($E1636-nums!AJ$2)^2)&lt;1,AN$1,"")</f>
        <v/>
      </c>
      <c r="AO1636" t="str">
        <f>IF(SQRT(($D1636-nums!AK$1)^2+($E1636-nums!AK$2)^2)&lt;1,AO$1,"")</f>
        <v/>
      </c>
      <c r="AP1636" t="str">
        <f>IF(SQRT(($D1636-nums!AL$1)^2+($E1636-nums!AL$2)^2)&lt;1,AP$1,"")</f>
        <v/>
      </c>
      <c r="AQ1636" t="str">
        <f>IF(SQRT(($D1636-nums!AM$1)^2+($E1636-nums!AM$2)^2)&lt;1,AQ$1,"")</f>
        <v/>
      </c>
      <c r="AR1636" t="str">
        <f>IF(SQRT(($D1636-nums!AN$1)^2+($E1636-nums!AN$2)^2)&lt;1,AR$1,"")</f>
        <v/>
      </c>
      <c r="AS1636" t="str">
        <f>IF(SQRT(($D1636-nums!AO$1)^2+($E1636-nums!AO$2)^2)&lt;1,AS$1,"")</f>
        <v/>
      </c>
      <c r="AT1636" t="str">
        <f>IF(SQRT(($D1636-nums!AP$1)^2+($E1636-nums!AP$2)^2)&lt;1,AT$1,"")</f>
        <v/>
      </c>
      <c r="AU1636" t="str">
        <f>IF(SQRT(($D1636-nums!AQ$1)^2+($E1636-nums!AQ$2)^2)&lt;1,AU$1,"")</f>
        <v/>
      </c>
      <c r="AV1636" t="str">
        <f>IF(SQRT(($D1636-nums!AR$1)^2+($E1636-nums!AR$2)^2)&lt;1,AV$1,"")</f>
        <v/>
      </c>
      <c r="AW1636" t="str">
        <f>IF(SQRT(($D1636-nums!AS$1)^2+($E1636-nums!AS$2)^2)&lt;1,AW$1,"")</f>
        <v/>
      </c>
      <c r="AX1636" t="str">
        <f>IF(SQRT(($D1636-nums!AT$1)^2+($E1636-nums!AT$2)^2)&lt;1,AX$1,"")</f>
        <v/>
      </c>
      <c r="AY1636" t="str">
        <f>IF(SQRT(($D1636-nums!AU$1)^2+($E1636-nums!AU$2)^2)&lt;1,AY$1,"")</f>
        <v/>
      </c>
      <c r="AZ1636" t="str">
        <f>IF(SQRT(($D1636-nums!AV$1)^2+($E1636-nums!AV$2)^2)&lt;1,AZ$1,"")</f>
        <v/>
      </c>
      <c r="BA1636" t="str">
        <f>IF(SQRT(($D1636-nums!AW$1)^2+($E1636-nums!AW$2)^2)&lt;1,BA$1,"")</f>
        <v/>
      </c>
      <c r="BB1636" t="str">
        <f>IF(SQRT(($D1636-nums!AX$1)^2+($E1636-nums!AX$2)^2)&lt;1,BB$1,"")</f>
        <v/>
      </c>
      <c r="BC1636" t="str">
        <f>IF(SQRT(($D1636-nums!AY$1)^2+($E1636-nums!AY$2)^2)&lt;1,BC$1,"")</f>
        <v/>
      </c>
      <c r="BD1636" t="str">
        <f>IF(SQRT(($D1636-nums!AZ$1)^2+($E1636-nums!AZ$2)^2)&lt;1,BD$1,"")</f>
        <v/>
      </c>
      <c r="BE1636" t="str">
        <f>IF(SQRT(($D1636-nums!BA$1)^2+($E1636-nums!BA$2)^2)&lt;1,BE$1,"")</f>
        <v/>
      </c>
      <c r="BF1636" t="str">
        <f>IF(SQRT(($D1636-nums!BB$1)^2+($E1636-nums!BB$2)^2)&lt;1,BF$1,"")</f>
        <v/>
      </c>
      <c r="BG1636" t="str">
        <f>IF(SQRT(($D1636-nums!BC$1)^2+($E1636-nums!BC$2)^2)&lt;1,BG$1,"")</f>
        <v/>
      </c>
      <c r="BH1636" t="str">
        <f>IF(SQRT(($D1636-nums!BD$1)^2+($E1636-nums!BD$2)^2)&lt;1,BH$1,"")</f>
        <v/>
      </c>
      <c r="BI1636" t="str">
        <f>IF(SQRT(($D1636-nums!BE$1)^2+($E1636-nums!BE$2)^2)&lt;1,BI$1,"")</f>
        <v/>
      </c>
      <c r="BJ1636" t="str">
        <f t="shared" si="51"/>
        <v/>
      </c>
    </row>
    <row r="1637" spans="1:62" x14ac:dyDescent="0.3">
      <c r="A1637" t="s">
        <v>138</v>
      </c>
      <c r="B1637" t="s">
        <v>1130</v>
      </c>
      <c r="C1637" t="str">
        <f t="shared" si="50"/>
        <v>Clay, Missouri, US</v>
      </c>
      <c r="D1637">
        <v>39.285800000000002</v>
      </c>
      <c r="E1637">
        <v>-94.406300000000002</v>
      </c>
      <c r="F1637" t="str">
        <f>IF(SQRT(($D1637-nums!B$1)^2+($E1637-nums!B$2)^2)&lt;1,F$1,"")</f>
        <v/>
      </c>
      <c r="G1637" t="str">
        <f>IF(SQRT(($D1637-nums!C$1)^2+($E1637-nums!C$2)^2)&lt;1,G$1,"")</f>
        <v/>
      </c>
      <c r="H1637" t="str">
        <f>IF(SQRT(($D1637-nums!D$1)^2+($E1637-nums!D$2)^2)&lt;1,H$1,"")</f>
        <v/>
      </c>
      <c r="I1637" t="str">
        <f>IF(SQRT(($D1637-nums!E$1)^2+($E1637-nums!E$2)^2)&lt;1,I$1,"")</f>
        <v/>
      </c>
      <c r="J1637" t="str">
        <f>IF(SQRT(($D1637-nums!F$1)^2+($E1637-nums!F$2)^2)&lt;1,J$1,"")</f>
        <v/>
      </c>
      <c r="K1637" t="str">
        <f>IF(SQRT(($D1637-nums!G$1)^2+($E1637-nums!G$2)^2)&lt;1,K$1,"")</f>
        <v/>
      </c>
      <c r="L1637" t="str">
        <f>IF(SQRT(($D1637-nums!H$1)^2+($E1637-nums!H$2)^2)&lt;1,L$1,"")</f>
        <v/>
      </c>
      <c r="M1637" t="str">
        <f>IF(SQRT(($D1637-nums!I$1)^2+($E1637-nums!I$2)^2)&lt;1,M$1,"")</f>
        <v/>
      </c>
      <c r="N1637" t="str">
        <f>IF(SQRT(($D1637-nums!J$1)^2+($E1637-nums!J$2)^2)&lt;1,N$1,"")</f>
        <v/>
      </c>
      <c r="O1637" t="str">
        <f>IF(SQRT(($D1637-nums!K$1)^2+($E1637-nums!K$2)^2)&lt;1,O$1,"")</f>
        <v/>
      </c>
      <c r="P1637" t="str">
        <f>IF(SQRT(($D1637-nums!L$1)^2+($E1637-nums!L$2)^2)&lt;1,P$1,"")</f>
        <v/>
      </c>
      <c r="Q1637" t="str">
        <f>IF(SQRT(($D1637-nums!M$1)^2+($E1637-nums!M$2)^2)&lt;1,Q$1,"")</f>
        <v/>
      </c>
      <c r="R1637" t="str">
        <f>IF(SQRT(($D1637-nums!N$1)^2+($E1637-nums!N$2)^2)&lt;1,R$1,"")</f>
        <v/>
      </c>
      <c r="S1637" t="str">
        <f>IF(SQRT(($D1637-nums!O$1)^2+($E1637-nums!O$2)^2)&lt;1,S$1,"")</f>
        <v/>
      </c>
      <c r="T1637" t="str">
        <f>IF(SQRT(($D1637-nums!P$1)^2+($E1637-nums!P$2)^2)&lt;1,T$1,"")</f>
        <v/>
      </c>
      <c r="U1637" t="str">
        <f>IF(SQRT(($D1637-nums!Q$1)^2+($E1637-nums!Q$2)^2)&lt;1,U$1,"")</f>
        <v/>
      </c>
      <c r="V1637" t="str">
        <f>IF(SQRT(($D1637-nums!R$1)^2+($E1637-nums!R$2)^2)&lt;1,V$1,"")</f>
        <v/>
      </c>
      <c r="W1637" t="str">
        <f>IF(SQRT(($D1637-nums!S$1)^2+($E1637-nums!S$2)^2)&lt;1,W$1,"")</f>
        <v/>
      </c>
      <c r="X1637" t="str">
        <f>IF(SQRT(($D1637-nums!T$1)^2+($E1637-nums!T$2)^2)&lt;1,X$1,"")</f>
        <v/>
      </c>
      <c r="Y1637" t="str">
        <f>IF(SQRT(($D1637-nums!U$1)^2+($E1637-nums!U$2)^2)&lt;1,Y$1,"")</f>
        <v/>
      </c>
      <c r="Z1637" t="str">
        <f>IF(SQRT(($D1637-nums!V$1)^2+($E1637-nums!V$2)^2)&lt;1,Z$1,"")</f>
        <v/>
      </c>
      <c r="AA1637" t="str">
        <f>IF(SQRT(($D1637-nums!W$1)^2+($E1637-nums!W$2)^2)&lt;1,AA$1,"")</f>
        <v/>
      </c>
      <c r="AB1637" t="str">
        <f>IF(SQRT(($D1637-nums!X$1)^2+($E1637-nums!X$2)^2)&lt;1,AB$1,"")</f>
        <v/>
      </c>
      <c r="AC1637" t="str">
        <f>IF(SQRT(($D1637-nums!Y$1)^2+($E1637-nums!Y$2)^2)&lt;1,AC$1,"")</f>
        <v/>
      </c>
      <c r="AD1637" t="str">
        <f>IF(SQRT(($D1637-nums!Z$1)^2+($E1637-nums!Z$2)^2)&lt;1,AD$1,"")</f>
        <v/>
      </c>
      <c r="AE1637" t="str">
        <f>IF(SQRT(($D1637-nums!AA$1)^2+($E1637-nums!AA$2)^2)&lt;1,AE$1,"")</f>
        <v/>
      </c>
      <c r="AF1637" t="str">
        <f>IF(SQRT(($D1637-nums!AB$1)^2+($E1637-nums!AB$2)^2)&lt;1,AF$1,"")</f>
        <v/>
      </c>
      <c r="AG1637" t="str">
        <f>IF(SQRT(($D1637-nums!AC$1)^2+($E1637-nums!AC$2)^2)&lt;1,AG$1,"")</f>
        <v/>
      </c>
      <c r="AH1637" t="str">
        <f>IF(SQRT(($D1637-nums!AD$1)^2+($E1637-nums!AD$2)^2)&lt;1,AH$1,"")</f>
        <v/>
      </c>
      <c r="AI1637" t="str">
        <f>IF(SQRT(($D1637-nums!AE$1)^2+($E1637-nums!AE$2)^2)&lt;1,AI$1,"")</f>
        <v/>
      </c>
      <c r="AJ1637" t="str">
        <f>IF(SQRT(($D1637-nums!AF$1)^2+($E1637-nums!AF$2)^2)&lt;1,AJ$1,"")</f>
        <v/>
      </c>
      <c r="AK1637" t="str">
        <f>IF(SQRT(($D1637-nums!AG$1)^2+($E1637-nums!AG$2)^2)&lt;1,AK$1,"")</f>
        <v/>
      </c>
      <c r="AL1637" t="str">
        <f>IF(SQRT(($D1637-nums!AH$1)^2+($E1637-nums!AH$2)^2)&lt;1,AL$1,"")</f>
        <v/>
      </c>
      <c r="AM1637" t="str">
        <f>IF(SQRT(($D1637-nums!AI$1)^2+($E1637-nums!AI$2)^2)&lt;1,AM$1,"")</f>
        <v/>
      </c>
      <c r="AN1637" t="str">
        <f>IF(SQRT(($D1637-nums!AJ$1)^2+($E1637-nums!AJ$2)^2)&lt;1,AN$1,"")</f>
        <v/>
      </c>
      <c r="AO1637" t="str">
        <f>IF(SQRT(($D1637-nums!AK$1)^2+($E1637-nums!AK$2)^2)&lt;1,AO$1,"")</f>
        <v/>
      </c>
      <c r="AP1637" t="str">
        <f>IF(SQRT(($D1637-nums!AL$1)^2+($E1637-nums!AL$2)^2)&lt;1,AP$1,"")</f>
        <v/>
      </c>
      <c r="AQ1637" t="str">
        <f>IF(SQRT(($D1637-nums!AM$1)^2+($E1637-nums!AM$2)^2)&lt;1,AQ$1,"")</f>
        <v/>
      </c>
      <c r="AR1637" t="str">
        <f>IF(SQRT(($D1637-nums!AN$1)^2+($E1637-nums!AN$2)^2)&lt;1,AR$1,"")</f>
        <v/>
      </c>
      <c r="AS1637" t="str">
        <f>IF(SQRT(($D1637-nums!AO$1)^2+($E1637-nums!AO$2)^2)&lt;1,AS$1,"")</f>
        <v/>
      </c>
      <c r="AT1637" t="str">
        <f>IF(SQRT(($D1637-nums!AP$1)^2+($E1637-nums!AP$2)^2)&lt;1,AT$1,"")</f>
        <v/>
      </c>
      <c r="AU1637" t="str">
        <f>IF(SQRT(($D1637-nums!AQ$1)^2+($E1637-nums!AQ$2)^2)&lt;1,AU$1,"")</f>
        <v/>
      </c>
      <c r="AV1637" t="str">
        <f>IF(SQRT(($D1637-nums!AR$1)^2+($E1637-nums!AR$2)^2)&lt;1,AV$1,"")</f>
        <v/>
      </c>
      <c r="AW1637" t="str">
        <f>IF(SQRT(($D1637-nums!AS$1)^2+($E1637-nums!AS$2)^2)&lt;1,AW$1,"")</f>
        <v/>
      </c>
      <c r="AX1637" t="str">
        <f>IF(SQRT(($D1637-nums!AT$1)^2+($E1637-nums!AT$2)^2)&lt;1,AX$1,"")</f>
        <v/>
      </c>
      <c r="AY1637" t="str">
        <f>IF(SQRT(($D1637-nums!AU$1)^2+($E1637-nums!AU$2)^2)&lt;1,AY$1,"")</f>
        <v/>
      </c>
      <c r="AZ1637" t="str">
        <f>IF(SQRT(($D1637-nums!AV$1)^2+($E1637-nums!AV$2)^2)&lt;1,AZ$1,"")</f>
        <v/>
      </c>
      <c r="BA1637" t="str">
        <f>IF(SQRT(($D1637-nums!AW$1)^2+($E1637-nums!AW$2)^2)&lt;1,BA$1,"")</f>
        <v/>
      </c>
      <c r="BB1637" t="str">
        <f>IF(SQRT(($D1637-nums!AX$1)^2+($E1637-nums!AX$2)^2)&lt;1,BB$1,"")</f>
        <v/>
      </c>
      <c r="BC1637" t="str">
        <f>IF(SQRT(($D1637-nums!AY$1)^2+($E1637-nums!AY$2)^2)&lt;1,BC$1,"")</f>
        <v/>
      </c>
      <c r="BD1637" t="str">
        <f>IF(SQRT(($D1637-nums!AZ$1)^2+($E1637-nums!AZ$2)^2)&lt;1,BD$1,"")</f>
        <v/>
      </c>
      <c r="BE1637" t="str">
        <f>IF(SQRT(($D1637-nums!BA$1)^2+($E1637-nums!BA$2)^2)&lt;1,BE$1,"")</f>
        <v/>
      </c>
      <c r="BF1637" t="str">
        <f>IF(SQRT(($D1637-nums!BB$1)^2+($E1637-nums!BB$2)^2)&lt;1,BF$1,"")</f>
        <v/>
      </c>
      <c r="BG1637" t="str">
        <f>IF(SQRT(($D1637-nums!BC$1)^2+($E1637-nums!BC$2)^2)&lt;1,BG$1,"")</f>
        <v/>
      </c>
      <c r="BH1637" t="str">
        <f>IF(SQRT(($D1637-nums!BD$1)^2+($E1637-nums!BD$2)^2)&lt;1,BH$1,"")</f>
        <v/>
      </c>
      <c r="BI1637" t="str">
        <f>IF(SQRT(($D1637-nums!BE$1)^2+($E1637-nums!BE$2)^2)&lt;1,BI$1,"")</f>
        <v/>
      </c>
      <c r="BJ1637" t="str">
        <f t="shared" si="51"/>
        <v/>
      </c>
    </row>
    <row r="1638" spans="1:62" x14ac:dyDescent="0.3">
      <c r="A1638" t="s">
        <v>88</v>
      </c>
      <c r="B1638" t="s">
        <v>1130</v>
      </c>
      <c r="C1638" t="str">
        <f t="shared" si="50"/>
        <v>Clark, Missouri, US</v>
      </c>
      <c r="D1638">
        <v>40.431899999999999</v>
      </c>
      <c r="E1638">
        <v>-91.732299999999995</v>
      </c>
      <c r="F1638" t="str">
        <f>IF(SQRT(($D1638-nums!B$1)^2+($E1638-nums!B$2)^2)&lt;1,F$1,"")</f>
        <v/>
      </c>
      <c r="G1638" t="str">
        <f>IF(SQRT(($D1638-nums!C$1)^2+($E1638-nums!C$2)^2)&lt;1,G$1,"")</f>
        <v/>
      </c>
      <c r="H1638" t="str">
        <f>IF(SQRT(($D1638-nums!D$1)^2+($E1638-nums!D$2)^2)&lt;1,H$1,"")</f>
        <v/>
      </c>
      <c r="I1638" t="str">
        <f>IF(SQRT(($D1638-nums!E$1)^2+($E1638-nums!E$2)^2)&lt;1,I$1,"")</f>
        <v/>
      </c>
      <c r="J1638" t="str">
        <f>IF(SQRT(($D1638-nums!F$1)^2+($E1638-nums!F$2)^2)&lt;1,J$1,"")</f>
        <v/>
      </c>
      <c r="K1638" t="str">
        <f>IF(SQRT(($D1638-nums!G$1)^2+($E1638-nums!G$2)^2)&lt;1,K$1,"")</f>
        <v/>
      </c>
      <c r="L1638" t="str">
        <f>IF(SQRT(($D1638-nums!H$1)^2+($E1638-nums!H$2)^2)&lt;1,L$1,"")</f>
        <v/>
      </c>
      <c r="M1638" t="str">
        <f>IF(SQRT(($D1638-nums!I$1)^2+($E1638-nums!I$2)^2)&lt;1,M$1,"")</f>
        <v/>
      </c>
      <c r="N1638" t="str">
        <f>IF(SQRT(($D1638-nums!J$1)^2+($E1638-nums!J$2)^2)&lt;1,N$1,"")</f>
        <v/>
      </c>
      <c r="O1638" t="str">
        <f>IF(SQRT(($D1638-nums!K$1)^2+($E1638-nums!K$2)^2)&lt;1,O$1,"")</f>
        <v/>
      </c>
      <c r="P1638" t="str">
        <f>IF(SQRT(($D1638-nums!L$1)^2+($E1638-nums!L$2)^2)&lt;1,P$1,"")</f>
        <v/>
      </c>
      <c r="Q1638" t="str">
        <f>IF(SQRT(($D1638-nums!M$1)^2+($E1638-nums!M$2)^2)&lt;1,Q$1,"")</f>
        <v/>
      </c>
      <c r="R1638" t="str">
        <f>IF(SQRT(($D1638-nums!N$1)^2+($E1638-nums!N$2)^2)&lt;1,R$1,"")</f>
        <v/>
      </c>
      <c r="S1638" t="str">
        <f>IF(SQRT(($D1638-nums!O$1)^2+($E1638-nums!O$2)^2)&lt;1,S$1,"")</f>
        <v/>
      </c>
      <c r="T1638" t="str">
        <f>IF(SQRT(($D1638-nums!P$1)^2+($E1638-nums!P$2)^2)&lt;1,T$1,"")</f>
        <v/>
      </c>
      <c r="U1638" t="str">
        <f>IF(SQRT(($D1638-nums!Q$1)^2+($E1638-nums!Q$2)^2)&lt;1,U$1,"")</f>
        <v/>
      </c>
      <c r="V1638" t="str">
        <f>IF(SQRT(($D1638-nums!R$1)^2+($E1638-nums!R$2)^2)&lt;1,V$1,"")</f>
        <v/>
      </c>
      <c r="W1638" t="str">
        <f>IF(SQRT(($D1638-nums!S$1)^2+($E1638-nums!S$2)^2)&lt;1,W$1,"")</f>
        <v/>
      </c>
      <c r="X1638" t="str">
        <f>IF(SQRT(($D1638-nums!T$1)^2+($E1638-nums!T$2)^2)&lt;1,X$1,"")</f>
        <v/>
      </c>
      <c r="Y1638" t="str">
        <f>IF(SQRT(($D1638-nums!U$1)^2+($E1638-nums!U$2)^2)&lt;1,Y$1,"")</f>
        <v/>
      </c>
      <c r="Z1638" t="str">
        <f>IF(SQRT(($D1638-nums!V$1)^2+($E1638-nums!V$2)^2)&lt;1,Z$1,"")</f>
        <v/>
      </c>
      <c r="AA1638" t="str">
        <f>IF(SQRT(($D1638-nums!W$1)^2+($E1638-nums!W$2)^2)&lt;1,AA$1,"")</f>
        <v/>
      </c>
      <c r="AB1638" t="str">
        <f>IF(SQRT(($D1638-nums!X$1)^2+($E1638-nums!X$2)^2)&lt;1,AB$1,"")</f>
        <v/>
      </c>
      <c r="AC1638" t="str">
        <f>IF(SQRT(($D1638-nums!Y$1)^2+($E1638-nums!Y$2)^2)&lt;1,AC$1,"")</f>
        <v/>
      </c>
      <c r="AD1638" t="str">
        <f>IF(SQRT(($D1638-nums!Z$1)^2+($E1638-nums!Z$2)^2)&lt;1,AD$1,"")</f>
        <v/>
      </c>
      <c r="AE1638" t="str">
        <f>IF(SQRT(($D1638-nums!AA$1)^2+($E1638-nums!AA$2)^2)&lt;1,AE$1,"")</f>
        <v/>
      </c>
      <c r="AF1638" t="str">
        <f>IF(SQRT(($D1638-nums!AB$1)^2+($E1638-nums!AB$2)^2)&lt;1,AF$1,"")</f>
        <v/>
      </c>
      <c r="AG1638" t="str">
        <f>IF(SQRT(($D1638-nums!AC$1)^2+($E1638-nums!AC$2)^2)&lt;1,AG$1,"")</f>
        <v/>
      </c>
      <c r="AH1638" t="str">
        <f>IF(SQRT(($D1638-nums!AD$1)^2+($E1638-nums!AD$2)^2)&lt;1,AH$1,"")</f>
        <v/>
      </c>
      <c r="AI1638" t="str">
        <f>IF(SQRT(($D1638-nums!AE$1)^2+($E1638-nums!AE$2)^2)&lt;1,AI$1,"")</f>
        <v/>
      </c>
      <c r="AJ1638" t="str">
        <f>IF(SQRT(($D1638-nums!AF$1)^2+($E1638-nums!AF$2)^2)&lt;1,AJ$1,"")</f>
        <v/>
      </c>
      <c r="AK1638" t="str">
        <f>IF(SQRT(($D1638-nums!AG$1)^2+($E1638-nums!AG$2)^2)&lt;1,AK$1,"")</f>
        <v/>
      </c>
      <c r="AL1638" t="str">
        <f>IF(SQRT(($D1638-nums!AH$1)^2+($E1638-nums!AH$2)^2)&lt;1,AL$1,"")</f>
        <v/>
      </c>
      <c r="AM1638" t="str">
        <f>IF(SQRT(($D1638-nums!AI$1)^2+($E1638-nums!AI$2)^2)&lt;1,AM$1,"")</f>
        <v/>
      </c>
      <c r="AN1638" t="str">
        <f>IF(SQRT(($D1638-nums!AJ$1)^2+($E1638-nums!AJ$2)^2)&lt;1,AN$1,"")</f>
        <v/>
      </c>
      <c r="AO1638" t="str">
        <f>IF(SQRT(($D1638-nums!AK$1)^2+($E1638-nums!AK$2)^2)&lt;1,AO$1,"")</f>
        <v/>
      </c>
      <c r="AP1638" t="str">
        <f>IF(SQRT(($D1638-nums!AL$1)^2+($E1638-nums!AL$2)^2)&lt;1,AP$1,"")</f>
        <v/>
      </c>
      <c r="AQ1638" t="str">
        <f>IF(SQRT(($D1638-nums!AM$1)^2+($E1638-nums!AM$2)^2)&lt;1,AQ$1,"")</f>
        <v/>
      </c>
      <c r="AR1638" t="str">
        <f>IF(SQRT(($D1638-nums!AN$1)^2+($E1638-nums!AN$2)^2)&lt;1,AR$1,"")</f>
        <v/>
      </c>
      <c r="AS1638" t="str">
        <f>IF(SQRT(($D1638-nums!AO$1)^2+($E1638-nums!AO$2)^2)&lt;1,AS$1,"")</f>
        <v/>
      </c>
      <c r="AT1638" t="str">
        <f>IF(SQRT(($D1638-nums!AP$1)^2+($E1638-nums!AP$2)^2)&lt;1,AT$1,"")</f>
        <v/>
      </c>
      <c r="AU1638" t="str">
        <f>IF(SQRT(($D1638-nums!AQ$1)^2+($E1638-nums!AQ$2)^2)&lt;1,AU$1,"")</f>
        <v/>
      </c>
      <c r="AV1638" t="str">
        <f>IF(SQRT(($D1638-nums!AR$1)^2+($E1638-nums!AR$2)^2)&lt;1,AV$1,"")</f>
        <v/>
      </c>
      <c r="AW1638" t="str">
        <f>IF(SQRT(($D1638-nums!AS$1)^2+($E1638-nums!AS$2)^2)&lt;1,AW$1,"")</f>
        <v/>
      </c>
      <c r="AX1638" t="str">
        <f>IF(SQRT(($D1638-nums!AT$1)^2+($E1638-nums!AT$2)^2)&lt;1,AX$1,"")</f>
        <v/>
      </c>
      <c r="AY1638" t="str">
        <f>IF(SQRT(($D1638-nums!AU$1)^2+($E1638-nums!AU$2)^2)&lt;1,AY$1,"")</f>
        <v/>
      </c>
      <c r="AZ1638" t="str">
        <f>IF(SQRT(($D1638-nums!AV$1)^2+($E1638-nums!AV$2)^2)&lt;1,AZ$1,"")</f>
        <v/>
      </c>
      <c r="BA1638" t="str">
        <f>IF(SQRT(($D1638-nums!AW$1)^2+($E1638-nums!AW$2)^2)&lt;1,BA$1,"")</f>
        <v/>
      </c>
      <c r="BB1638" t="str">
        <f>IF(SQRT(($D1638-nums!AX$1)^2+($E1638-nums!AX$2)^2)&lt;1,BB$1,"")</f>
        <v/>
      </c>
      <c r="BC1638" t="str">
        <f>IF(SQRT(($D1638-nums!AY$1)^2+($E1638-nums!AY$2)^2)&lt;1,BC$1,"")</f>
        <v/>
      </c>
      <c r="BD1638" t="str">
        <f>IF(SQRT(($D1638-nums!AZ$1)^2+($E1638-nums!AZ$2)^2)&lt;1,BD$1,"")</f>
        <v/>
      </c>
      <c r="BE1638" t="str">
        <f>IF(SQRT(($D1638-nums!BA$1)^2+($E1638-nums!BA$2)^2)&lt;1,BE$1,"")</f>
        <v/>
      </c>
      <c r="BF1638" t="str">
        <f>IF(SQRT(($D1638-nums!BB$1)^2+($E1638-nums!BB$2)^2)&lt;1,BF$1,"")</f>
        <v/>
      </c>
      <c r="BG1638" t="str">
        <f>IF(SQRT(($D1638-nums!BC$1)^2+($E1638-nums!BC$2)^2)&lt;1,BG$1,"")</f>
        <v/>
      </c>
      <c r="BH1638" t="str">
        <f>IF(SQRT(($D1638-nums!BD$1)^2+($E1638-nums!BD$2)^2)&lt;1,BH$1,"")</f>
        <v/>
      </c>
      <c r="BI1638" t="str">
        <f>IF(SQRT(($D1638-nums!BE$1)^2+($E1638-nums!BE$2)^2)&lt;1,BI$1,"")</f>
        <v/>
      </c>
      <c r="BJ1638" t="str">
        <f t="shared" si="51"/>
        <v/>
      </c>
    </row>
    <row r="1639" spans="1:62" x14ac:dyDescent="0.3">
      <c r="A1639" t="s">
        <v>1167</v>
      </c>
      <c r="B1639" t="s">
        <v>1130</v>
      </c>
      <c r="C1639" t="str">
        <f t="shared" si="50"/>
        <v>Christian, Missouri, US</v>
      </c>
      <c r="D1639">
        <v>36.954999999999998</v>
      </c>
      <c r="E1639">
        <v>-93.122</v>
      </c>
      <c r="F1639" t="str">
        <f>IF(SQRT(($D1639-nums!B$1)^2+($E1639-nums!B$2)^2)&lt;1,F$1,"")</f>
        <v/>
      </c>
      <c r="G1639" t="str">
        <f>IF(SQRT(($D1639-nums!C$1)^2+($E1639-nums!C$2)^2)&lt;1,G$1,"")</f>
        <v/>
      </c>
      <c r="H1639" t="str">
        <f>IF(SQRT(($D1639-nums!D$1)^2+($E1639-nums!D$2)^2)&lt;1,H$1,"")</f>
        <v/>
      </c>
      <c r="I1639" t="str">
        <f>IF(SQRT(($D1639-nums!E$1)^2+($E1639-nums!E$2)^2)&lt;1,I$1,"")</f>
        <v/>
      </c>
      <c r="J1639" t="str">
        <f>IF(SQRT(($D1639-nums!F$1)^2+($E1639-nums!F$2)^2)&lt;1,J$1,"")</f>
        <v/>
      </c>
      <c r="K1639" t="str">
        <f>IF(SQRT(($D1639-nums!G$1)^2+($E1639-nums!G$2)^2)&lt;1,K$1,"")</f>
        <v/>
      </c>
      <c r="L1639" t="str">
        <f>IF(SQRT(($D1639-nums!H$1)^2+($E1639-nums!H$2)^2)&lt;1,L$1,"")</f>
        <v/>
      </c>
      <c r="M1639" t="str">
        <f>IF(SQRT(($D1639-nums!I$1)^2+($E1639-nums!I$2)^2)&lt;1,M$1,"")</f>
        <v/>
      </c>
      <c r="N1639" t="str">
        <f>IF(SQRT(($D1639-nums!J$1)^2+($E1639-nums!J$2)^2)&lt;1,N$1,"")</f>
        <v/>
      </c>
      <c r="O1639" t="str">
        <f>IF(SQRT(($D1639-nums!K$1)^2+($E1639-nums!K$2)^2)&lt;1,O$1,"")</f>
        <v/>
      </c>
      <c r="P1639" t="str">
        <f>IF(SQRT(($D1639-nums!L$1)^2+($E1639-nums!L$2)^2)&lt;1,P$1,"")</f>
        <v/>
      </c>
      <c r="Q1639" t="str">
        <f>IF(SQRT(($D1639-nums!M$1)^2+($E1639-nums!M$2)^2)&lt;1,Q$1,"")</f>
        <v/>
      </c>
      <c r="R1639" t="str">
        <f>IF(SQRT(($D1639-nums!N$1)^2+($E1639-nums!N$2)^2)&lt;1,R$1,"")</f>
        <v/>
      </c>
      <c r="S1639" t="str">
        <f>IF(SQRT(($D1639-nums!O$1)^2+($E1639-nums!O$2)^2)&lt;1,S$1,"")</f>
        <v/>
      </c>
      <c r="T1639" t="str">
        <f>IF(SQRT(($D1639-nums!P$1)^2+($E1639-nums!P$2)^2)&lt;1,T$1,"")</f>
        <v/>
      </c>
      <c r="U1639" t="str">
        <f>IF(SQRT(($D1639-nums!Q$1)^2+($E1639-nums!Q$2)^2)&lt;1,U$1,"")</f>
        <v/>
      </c>
      <c r="V1639" t="str">
        <f>IF(SQRT(($D1639-nums!R$1)^2+($E1639-nums!R$2)^2)&lt;1,V$1,"")</f>
        <v/>
      </c>
      <c r="W1639" t="str">
        <f>IF(SQRT(($D1639-nums!S$1)^2+($E1639-nums!S$2)^2)&lt;1,W$1,"")</f>
        <v/>
      </c>
      <c r="X1639" t="str">
        <f>IF(SQRT(($D1639-nums!T$1)^2+($E1639-nums!T$2)^2)&lt;1,X$1,"")</f>
        <v/>
      </c>
      <c r="Y1639" t="str">
        <f>IF(SQRT(($D1639-nums!U$1)^2+($E1639-nums!U$2)^2)&lt;1,Y$1,"")</f>
        <v/>
      </c>
      <c r="Z1639" t="str">
        <f>IF(SQRT(($D1639-nums!V$1)^2+($E1639-nums!V$2)^2)&lt;1,Z$1,"")</f>
        <v/>
      </c>
      <c r="AA1639" t="str">
        <f>IF(SQRT(($D1639-nums!W$1)^2+($E1639-nums!W$2)^2)&lt;1,AA$1,"")</f>
        <v/>
      </c>
      <c r="AB1639" t="str">
        <f>IF(SQRT(($D1639-nums!X$1)^2+($E1639-nums!X$2)^2)&lt;1,AB$1,"")</f>
        <v/>
      </c>
      <c r="AC1639" t="str">
        <f>IF(SQRT(($D1639-nums!Y$1)^2+($E1639-nums!Y$2)^2)&lt;1,AC$1,"")</f>
        <v/>
      </c>
      <c r="AD1639" t="str">
        <f>IF(SQRT(($D1639-nums!Z$1)^2+($E1639-nums!Z$2)^2)&lt;1,AD$1,"")</f>
        <v/>
      </c>
      <c r="AE1639" t="str">
        <f>IF(SQRT(($D1639-nums!AA$1)^2+($E1639-nums!AA$2)^2)&lt;1,AE$1,"")</f>
        <v/>
      </c>
      <c r="AF1639" t="str">
        <f>IF(SQRT(($D1639-nums!AB$1)^2+($E1639-nums!AB$2)^2)&lt;1,AF$1,"")</f>
        <v/>
      </c>
      <c r="AG1639" t="str">
        <f>IF(SQRT(($D1639-nums!AC$1)^2+($E1639-nums!AC$2)^2)&lt;1,AG$1,"")</f>
        <v/>
      </c>
      <c r="AH1639" t="str">
        <f>IF(SQRT(($D1639-nums!AD$1)^2+($E1639-nums!AD$2)^2)&lt;1,AH$1,"")</f>
        <v/>
      </c>
      <c r="AI1639" t="str">
        <f>IF(SQRT(($D1639-nums!AE$1)^2+($E1639-nums!AE$2)^2)&lt;1,AI$1,"")</f>
        <v/>
      </c>
      <c r="AJ1639" t="str">
        <f>IF(SQRT(($D1639-nums!AF$1)^2+($E1639-nums!AF$2)^2)&lt;1,AJ$1,"")</f>
        <v/>
      </c>
      <c r="AK1639" t="str">
        <f>IF(SQRT(($D1639-nums!AG$1)^2+($E1639-nums!AG$2)^2)&lt;1,AK$1,"")</f>
        <v/>
      </c>
      <c r="AL1639" t="str">
        <f>IF(SQRT(($D1639-nums!AH$1)^2+($E1639-nums!AH$2)^2)&lt;1,AL$1,"")</f>
        <v/>
      </c>
      <c r="AM1639" t="str">
        <f>IF(SQRT(($D1639-nums!AI$1)^2+($E1639-nums!AI$2)^2)&lt;1,AM$1,"")</f>
        <v/>
      </c>
      <c r="AN1639" t="str">
        <f>IF(SQRT(($D1639-nums!AJ$1)^2+($E1639-nums!AJ$2)^2)&lt;1,AN$1,"")</f>
        <v/>
      </c>
      <c r="AO1639" t="str">
        <f>IF(SQRT(($D1639-nums!AK$1)^2+($E1639-nums!AK$2)^2)&lt;1,AO$1,"")</f>
        <v/>
      </c>
      <c r="AP1639" t="str">
        <f>IF(SQRT(($D1639-nums!AL$1)^2+($E1639-nums!AL$2)^2)&lt;1,AP$1,"")</f>
        <v/>
      </c>
      <c r="AQ1639" t="str">
        <f>IF(SQRT(($D1639-nums!AM$1)^2+($E1639-nums!AM$2)^2)&lt;1,AQ$1,"")</f>
        <v/>
      </c>
      <c r="AR1639" t="str">
        <f>IF(SQRT(($D1639-nums!AN$1)^2+($E1639-nums!AN$2)^2)&lt;1,AR$1,"")</f>
        <v/>
      </c>
      <c r="AS1639" t="str">
        <f>IF(SQRT(($D1639-nums!AO$1)^2+($E1639-nums!AO$2)^2)&lt;1,AS$1,"")</f>
        <v/>
      </c>
      <c r="AT1639" t="str">
        <f>IF(SQRT(($D1639-nums!AP$1)^2+($E1639-nums!AP$2)^2)&lt;1,AT$1,"")</f>
        <v/>
      </c>
      <c r="AU1639" t="str">
        <f>IF(SQRT(($D1639-nums!AQ$1)^2+($E1639-nums!AQ$2)^2)&lt;1,AU$1,"")</f>
        <v/>
      </c>
      <c r="AV1639" t="str">
        <f>IF(SQRT(($D1639-nums!AR$1)^2+($E1639-nums!AR$2)^2)&lt;1,AV$1,"")</f>
        <v/>
      </c>
      <c r="AW1639" t="str">
        <f>IF(SQRT(($D1639-nums!AS$1)^2+($E1639-nums!AS$2)^2)&lt;1,AW$1,"")</f>
        <v/>
      </c>
      <c r="AX1639" t="str">
        <f>IF(SQRT(($D1639-nums!AT$1)^2+($E1639-nums!AT$2)^2)&lt;1,AX$1,"")</f>
        <v/>
      </c>
      <c r="AY1639" t="str">
        <f>IF(SQRT(($D1639-nums!AU$1)^2+($E1639-nums!AU$2)^2)&lt;1,AY$1,"")</f>
        <v/>
      </c>
      <c r="AZ1639" t="str">
        <f>IF(SQRT(($D1639-nums!AV$1)^2+($E1639-nums!AV$2)^2)&lt;1,AZ$1,"")</f>
        <v/>
      </c>
      <c r="BA1639" t="str">
        <f>IF(SQRT(($D1639-nums!AW$1)^2+($E1639-nums!AW$2)^2)&lt;1,BA$1,"")</f>
        <v/>
      </c>
      <c r="BB1639" t="str">
        <f>IF(SQRT(($D1639-nums!AX$1)^2+($E1639-nums!AX$2)^2)&lt;1,BB$1,"")</f>
        <v/>
      </c>
      <c r="BC1639" t="str">
        <f>IF(SQRT(($D1639-nums!AY$1)^2+($E1639-nums!AY$2)^2)&lt;1,BC$1,"")</f>
        <v/>
      </c>
      <c r="BD1639" t="str">
        <f>IF(SQRT(($D1639-nums!AZ$1)^2+($E1639-nums!AZ$2)^2)&lt;1,BD$1,"")</f>
        <v/>
      </c>
      <c r="BE1639" t="str">
        <f>IF(SQRT(($D1639-nums!BA$1)^2+($E1639-nums!BA$2)^2)&lt;1,BE$1,"")</f>
        <v/>
      </c>
      <c r="BF1639" t="str">
        <f>IF(SQRT(($D1639-nums!BB$1)^2+($E1639-nums!BB$2)^2)&lt;1,BF$1,"")</f>
        <v/>
      </c>
      <c r="BG1639" t="str">
        <f>IF(SQRT(($D1639-nums!BC$1)^2+($E1639-nums!BC$2)^2)&lt;1,BG$1,"")</f>
        <v/>
      </c>
      <c r="BH1639" t="str">
        <f>IF(SQRT(($D1639-nums!BD$1)^2+($E1639-nums!BD$2)^2)&lt;1,BH$1,"")</f>
        <v/>
      </c>
      <c r="BI1639" t="str">
        <f>IF(SQRT(($D1639-nums!BE$1)^2+($E1639-nums!BE$2)^2)&lt;1,BI$1,"")</f>
        <v/>
      </c>
      <c r="BJ1639" t="str">
        <f t="shared" si="51"/>
        <v/>
      </c>
    </row>
    <row r="1640" spans="1:62" x14ac:dyDescent="0.3">
      <c r="A1640" t="s">
        <v>1168</v>
      </c>
      <c r="B1640" t="s">
        <v>1130</v>
      </c>
      <c r="C1640" t="str">
        <f t="shared" si="50"/>
        <v>Chariton, Missouri, US</v>
      </c>
      <c r="D1640">
        <v>39.464799999999997</v>
      </c>
      <c r="E1640">
        <v>-92.962100000000007</v>
      </c>
      <c r="F1640" t="str">
        <f>IF(SQRT(($D1640-nums!B$1)^2+($E1640-nums!B$2)^2)&lt;1,F$1,"")</f>
        <v/>
      </c>
      <c r="G1640" t="str">
        <f>IF(SQRT(($D1640-nums!C$1)^2+($E1640-nums!C$2)^2)&lt;1,G$1,"")</f>
        <v/>
      </c>
      <c r="H1640" t="str">
        <f>IF(SQRT(($D1640-nums!D$1)^2+($E1640-nums!D$2)^2)&lt;1,H$1,"")</f>
        <v/>
      </c>
      <c r="I1640" t="str">
        <f>IF(SQRT(($D1640-nums!E$1)^2+($E1640-nums!E$2)^2)&lt;1,I$1,"")</f>
        <v/>
      </c>
      <c r="J1640" t="str">
        <f>IF(SQRT(($D1640-nums!F$1)^2+($E1640-nums!F$2)^2)&lt;1,J$1,"")</f>
        <v/>
      </c>
      <c r="K1640" t="str">
        <f>IF(SQRT(($D1640-nums!G$1)^2+($E1640-nums!G$2)^2)&lt;1,K$1,"")</f>
        <v/>
      </c>
      <c r="L1640" t="str">
        <f>IF(SQRT(($D1640-nums!H$1)^2+($E1640-nums!H$2)^2)&lt;1,L$1,"")</f>
        <v/>
      </c>
      <c r="M1640" t="str">
        <f>IF(SQRT(($D1640-nums!I$1)^2+($E1640-nums!I$2)^2)&lt;1,M$1,"")</f>
        <v/>
      </c>
      <c r="N1640" t="str">
        <f>IF(SQRT(($D1640-nums!J$1)^2+($E1640-nums!J$2)^2)&lt;1,N$1,"")</f>
        <v/>
      </c>
      <c r="O1640" t="str">
        <f>IF(SQRT(($D1640-nums!K$1)^2+($E1640-nums!K$2)^2)&lt;1,O$1,"")</f>
        <v/>
      </c>
      <c r="P1640" t="str">
        <f>IF(SQRT(($D1640-nums!L$1)^2+($E1640-nums!L$2)^2)&lt;1,P$1,"")</f>
        <v/>
      </c>
      <c r="Q1640" t="str">
        <f>IF(SQRT(($D1640-nums!M$1)^2+($E1640-nums!M$2)^2)&lt;1,Q$1,"")</f>
        <v/>
      </c>
      <c r="R1640" t="str">
        <f>IF(SQRT(($D1640-nums!N$1)^2+($E1640-nums!N$2)^2)&lt;1,R$1,"")</f>
        <v/>
      </c>
      <c r="S1640" t="str">
        <f>IF(SQRT(($D1640-nums!O$1)^2+($E1640-nums!O$2)^2)&lt;1,S$1,"")</f>
        <v/>
      </c>
      <c r="T1640" t="str">
        <f>IF(SQRT(($D1640-nums!P$1)^2+($E1640-nums!P$2)^2)&lt;1,T$1,"")</f>
        <v/>
      </c>
      <c r="U1640" t="str">
        <f>IF(SQRT(($D1640-nums!Q$1)^2+($E1640-nums!Q$2)^2)&lt;1,U$1,"")</f>
        <v/>
      </c>
      <c r="V1640" t="str">
        <f>IF(SQRT(($D1640-nums!R$1)^2+($E1640-nums!R$2)^2)&lt;1,V$1,"")</f>
        <v/>
      </c>
      <c r="W1640" t="str">
        <f>IF(SQRT(($D1640-nums!S$1)^2+($E1640-nums!S$2)^2)&lt;1,W$1,"")</f>
        <v/>
      </c>
      <c r="X1640" t="str">
        <f>IF(SQRT(($D1640-nums!T$1)^2+($E1640-nums!T$2)^2)&lt;1,X$1,"")</f>
        <v/>
      </c>
      <c r="Y1640" t="str">
        <f>IF(SQRT(($D1640-nums!U$1)^2+($E1640-nums!U$2)^2)&lt;1,Y$1,"")</f>
        <v/>
      </c>
      <c r="Z1640" t="str">
        <f>IF(SQRT(($D1640-nums!V$1)^2+($E1640-nums!V$2)^2)&lt;1,Z$1,"")</f>
        <v/>
      </c>
      <c r="AA1640" t="str">
        <f>IF(SQRT(($D1640-nums!W$1)^2+($E1640-nums!W$2)^2)&lt;1,AA$1,"")</f>
        <v/>
      </c>
      <c r="AB1640" t="str">
        <f>IF(SQRT(($D1640-nums!X$1)^2+($E1640-nums!X$2)^2)&lt;1,AB$1,"")</f>
        <v/>
      </c>
      <c r="AC1640" t="str">
        <f>IF(SQRT(($D1640-nums!Y$1)^2+($E1640-nums!Y$2)^2)&lt;1,AC$1,"")</f>
        <v/>
      </c>
      <c r="AD1640" t="str">
        <f>IF(SQRT(($D1640-nums!Z$1)^2+($E1640-nums!Z$2)^2)&lt;1,AD$1,"")</f>
        <v/>
      </c>
      <c r="AE1640" t="str">
        <f>IF(SQRT(($D1640-nums!AA$1)^2+($E1640-nums!AA$2)^2)&lt;1,AE$1,"")</f>
        <v/>
      </c>
      <c r="AF1640" t="str">
        <f>IF(SQRT(($D1640-nums!AB$1)^2+($E1640-nums!AB$2)^2)&lt;1,AF$1,"")</f>
        <v/>
      </c>
      <c r="AG1640" t="str">
        <f>IF(SQRT(($D1640-nums!AC$1)^2+($E1640-nums!AC$2)^2)&lt;1,AG$1,"")</f>
        <v/>
      </c>
      <c r="AH1640" t="str">
        <f>IF(SQRT(($D1640-nums!AD$1)^2+($E1640-nums!AD$2)^2)&lt;1,AH$1,"")</f>
        <v/>
      </c>
      <c r="AI1640" t="str">
        <f>IF(SQRT(($D1640-nums!AE$1)^2+($E1640-nums!AE$2)^2)&lt;1,AI$1,"")</f>
        <v/>
      </c>
      <c r="AJ1640" t="str">
        <f>IF(SQRT(($D1640-nums!AF$1)^2+($E1640-nums!AF$2)^2)&lt;1,AJ$1,"")</f>
        <v/>
      </c>
      <c r="AK1640" t="str">
        <f>IF(SQRT(($D1640-nums!AG$1)^2+($E1640-nums!AG$2)^2)&lt;1,AK$1,"")</f>
        <v/>
      </c>
      <c r="AL1640" t="str">
        <f>IF(SQRT(($D1640-nums!AH$1)^2+($E1640-nums!AH$2)^2)&lt;1,AL$1,"")</f>
        <v/>
      </c>
      <c r="AM1640" t="str">
        <f>IF(SQRT(($D1640-nums!AI$1)^2+($E1640-nums!AI$2)^2)&lt;1,AM$1,"")</f>
        <v/>
      </c>
      <c r="AN1640" t="str">
        <f>IF(SQRT(($D1640-nums!AJ$1)^2+($E1640-nums!AJ$2)^2)&lt;1,AN$1,"")</f>
        <v/>
      </c>
      <c r="AO1640" t="str">
        <f>IF(SQRT(($D1640-nums!AK$1)^2+($E1640-nums!AK$2)^2)&lt;1,AO$1,"")</f>
        <v/>
      </c>
      <c r="AP1640" t="str">
        <f>IF(SQRT(($D1640-nums!AL$1)^2+($E1640-nums!AL$2)^2)&lt;1,AP$1,"")</f>
        <v/>
      </c>
      <c r="AQ1640" t="str">
        <f>IF(SQRT(($D1640-nums!AM$1)^2+($E1640-nums!AM$2)^2)&lt;1,AQ$1,"")</f>
        <v/>
      </c>
      <c r="AR1640" t="str">
        <f>IF(SQRT(($D1640-nums!AN$1)^2+($E1640-nums!AN$2)^2)&lt;1,AR$1,"")</f>
        <v/>
      </c>
      <c r="AS1640" t="str">
        <f>IF(SQRT(($D1640-nums!AO$1)^2+($E1640-nums!AO$2)^2)&lt;1,AS$1,"")</f>
        <v/>
      </c>
      <c r="AT1640" t="str">
        <f>IF(SQRT(($D1640-nums!AP$1)^2+($E1640-nums!AP$2)^2)&lt;1,AT$1,"")</f>
        <v/>
      </c>
      <c r="AU1640" t="str">
        <f>IF(SQRT(($D1640-nums!AQ$1)^2+($E1640-nums!AQ$2)^2)&lt;1,AU$1,"")</f>
        <v/>
      </c>
      <c r="AV1640" t="str">
        <f>IF(SQRT(($D1640-nums!AR$1)^2+($E1640-nums!AR$2)^2)&lt;1,AV$1,"")</f>
        <v/>
      </c>
      <c r="AW1640" t="str">
        <f>IF(SQRT(($D1640-nums!AS$1)^2+($E1640-nums!AS$2)^2)&lt;1,AW$1,"")</f>
        <v/>
      </c>
      <c r="AX1640" t="str">
        <f>IF(SQRT(($D1640-nums!AT$1)^2+($E1640-nums!AT$2)^2)&lt;1,AX$1,"")</f>
        <v/>
      </c>
      <c r="AY1640" t="str">
        <f>IF(SQRT(($D1640-nums!AU$1)^2+($E1640-nums!AU$2)^2)&lt;1,AY$1,"")</f>
        <v/>
      </c>
      <c r="AZ1640" t="str">
        <f>IF(SQRT(($D1640-nums!AV$1)^2+($E1640-nums!AV$2)^2)&lt;1,AZ$1,"")</f>
        <v/>
      </c>
      <c r="BA1640" t="str">
        <f>IF(SQRT(($D1640-nums!AW$1)^2+($E1640-nums!AW$2)^2)&lt;1,BA$1,"")</f>
        <v/>
      </c>
      <c r="BB1640" t="str">
        <f>IF(SQRT(($D1640-nums!AX$1)^2+($E1640-nums!AX$2)^2)&lt;1,BB$1,"")</f>
        <v/>
      </c>
      <c r="BC1640" t="str">
        <f>IF(SQRT(($D1640-nums!AY$1)^2+($E1640-nums!AY$2)^2)&lt;1,BC$1,"")</f>
        <v/>
      </c>
      <c r="BD1640" t="str">
        <f>IF(SQRT(($D1640-nums!AZ$1)^2+($E1640-nums!AZ$2)^2)&lt;1,BD$1,"")</f>
        <v/>
      </c>
      <c r="BE1640" t="str">
        <f>IF(SQRT(($D1640-nums!BA$1)^2+($E1640-nums!BA$2)^2)&lt;1,BE$1,"")</f>
        <v/>
      </c>
      <c r="BF1640" t="str">
        <f>IF(SQRT(($D1640-nums!BB$1)^2+($E1640-nums!BB$2)^2)&lt;1,BF$1,"")</f>
        <v/>
      </c>
      <c r="BG1640" t="str">
        <f>IF(SQRT(($D1640-nums!BC$1)^2+($E1640-nums!BC$2)^2)&lt;1,BG$1,"")</f>
        <v/>
      </c>
      <c r="BH1640" t="str">
        <f>IF(SQRT(($D1640-nums!BD$1)^2+($E1640-nums!BD$2)^2)&lt;1,BH$1,"")</f>
        <v/>
      </c>
      <c r="BI1640" t="str">
        <f>IF(SQRT(($D1640-nums!BE$1)^2+($E1640-nums!BE$2)^2)&lt;1,BI$1,"")</f>
        <v/>
      </c>
      <c r="BJ1640" t="str">
        <f t="shared" si="51"/>
        <v/>
      </c>
    </row>
    <row r="1641" spans="1:62" x14ac:dyDescent="0.3">
      <c r="A1641" t="s">
        <v>1086</v>
      </c>
      <c r="B1641" t="s">
        <v>1130</v>
      </c>
      <c r="C1641" t="str">
        <f t="shared" si="50"/>
        <v>Cedar, Missouri, US</v>
      </c>
      <c r="D1641">
        <v>37.734200000000001</v>
      </c>
      <c r="E1641">
        <v>-93.839699999999993</v>
      </c>
      <c r="F1641" t="str">
        <f>IF(SQRT(($D1641-nums!B$1)^2+($E1641-nums!B$2)^2)&lt;1,F$1,"")</f>
        <v/>
      </c>
      <c r="G1641" t="str">
        <f>IF(SQRT(($D1641-nums!C$1)^2+($E1641-nums!C$2)^2)&lt;1,G$1,"")</f>
        <v/>
      </c>
      <c r="H1641" t="str">
        <f>IF(SQRT(($D1641-nums!D$1)^2+($E1641-nums!D$2)^2)&lt;1,H$1,"")</f>
        <v/>
      </c>
      <c r="I1641" t="str">
        <f>IF(SQRT(($D1641-nums!E$1)^2+($E1641-nums!E$2)^2)&lt;1,I$1,"")</f>
        <v/>
      </c>
      <c r="J1641" t="str">
        <f>IF(SQRT(($D1641-nums!F$1)^2+($E1641-nums!F$2)^2)&lt;1,J$1,"")</f>
        <v/>
      </c>
      <c r="K1641" t="str">
        <f>IF(SQRT(($D1641-nums!G$1)^2+($E1641-nums!G$2)^2)&lt;1,K$1,"")</f>
        <v/>
      </c>
      <c r="L1641" t="str">
        <f>IF(SQRT(($D1641-nums!H$1)^2+($E1641-nums!H$2)^2)&lt;1,L$1,"")</f>
        <v/>
      </c>
      <c r="M1641" t="str">
        <f>IF(SQRT(($D1641-nums!I$1)^2+($E1641-nums!I$2)^2)&lt;1,M$1,"")</f>
        <v/>
      </c>
      <c r="N1641" t="str">
        <f>IF(SQRT(($D1641-nums!J$1)^2+($E1641-nums!J$2)^2)&lt;1,N$1,"")</f>
        <v/>
      </c>
      <c r="O1641" t="str">
        <f>IF(SQRT(($D1641-nums!K$1)^2+($E1641-nums!K$2)^2)&lt;1,O$1,"")</f>
        <v/>
      </c>
      <c r="P1641" t="str">
        <f>IF(SQRT(($D1641-nums!L$1)^2+($E1641-nums!L$2)^2)&lt;1,P$1,"")</f>
        <v/>
      </c>
      <c r="Q1641" t="str">
        <f>IF(SQRT(($D1641-nums!M$1)^2+($E1641-nums!M$2)^2)&lt;1,Q$1,"")</f>
        <v/>
      </c>
      <c r="R1641" t="str">
        <f>IF(SQRT(($D1641-nums!N$1)^2+($E1641-nums!N$2)^2)&lt;1,R$1,"")</f>
        <v/>
      </c>
      <c r="S1641" t="str">
        <f>IF(SQRT(($D1641-nums!O$1)^2+($E1641-nums!O$2)^2)&lt;1,S$1,"")</f>
        <v/>
      </c>
      <c r="T1641" t="str">
        <f>IF(SQRT(($D1641-nums!P$1)^2+($E1641-nums!P$2)^2)&lt;1,T$1,"")</f>
        <v/>
      </c>
      <c r="U1641" t="str">
        <f>IF(SQRT(($D1641-nums!Q$1)^2+($E1641-nums!Q$2)^2)&lt;1,U$1,"")</f>
        <v/>
      </c>
      <c r="V1641" t="str">
        <f>IF(SQRT(($D1641-nums!R$1)^2+($E1641-nums!R$2)^2)&lt;1,V$1,"")</f>
        <v/>
      </c>
      <c r="W1641" t="str">
        <f>IF(SQRT(($D1641-nums!S$1)^2+($E1641-nums!S$2)^2)&lt;1,W$1,"")</f>
        <v/>
      </c>
      <c r="X1641" t="str">
        <f>IF(SQRT(($D1641-nums!T$1)^2+($E1641-nums!T$2)^2)&lt;1,X$1,"")</f>
        <v/>
      </c>
      <c r="Y1641" t="str">
        <f>IF(SQRT(($D1641-nums!U$1)^2+($E1641-nums!U$2)^2)&lt;1,Y$1,"")</f>
        <v/>
      </c>
      <c r="Z1641" t="str">
        <f>IF(SQRT(($D1641-nums!V$1)^2+($E1641-nums!V$2)^2)&lt;1,Z$1,"")</f>
        <v/>
      </c>
      <c r="AA1641" t="str">
        <f>IF(SQRT(($D1641-nums!W$1)^2+($E1641-nums!W$2)^2)&lt;1,AA$1,"")</f>
        <v/>
      </c>
      <c r="AB1641" t="str">
        <f>IF(SQRT(($D1641-nums!X$1)^2+($E1641-nums!X$2)^2)&lt;1,AB$1,"")</f>
        <v/>
      </c>
      <c r="AC1641" t="str">
        <f>IF(SQRT(($D1641-nums!Y$1)^2+($E1641-nums!Y$2)^2)&lt;1,AC$1,"")</f>
        <v/>
      </c>
      <c r="AD1641" t="str">
        <f>IF(SQRT(($D1641-nums!Z$1)^2+($E1641-nums!Z$2)^2)&lt;1,AD$1,"")</f>
        <v/>
      </c>
      <c r="AE1641" t="str">
        <f>IF(SQRT(($D1641-nums!AA$1)^2+($E1641-nums!AA$2)^2)&lt;1,AE$1,"")</f>
        <v/>
      </c>
      <c r="AF1641" t="str">
        <f>IF(SQRT(($D1641-nums!AB$1)^2+($E1641-nums!AB$2)^2)&lt;1,AF$1,"")</f>
        <v/>
      </c>
      <c r="AG1641" t="str">
        <f>IF(SQRT(($D1641-nums!AC$1)^2+($E1641-nums!AC$2)^2)&lt;1,AG$1,"")</f>
        <v/>
      </c>
      <c r="AH1641" t="str">
        <f>IF(SQRT(($D1641-nums!AD$1)^2+($E1641-nums!AD$2)^2)&lt;1,AH$1,"")</f>
        <v/>
      </c>
      <c r="AI1641" t="str">
        <f>IF(SQRT(($D1641-nums!AE$1)^2+($E1641-nums!AE$2)^2)&lt;1,AI$1,"")</f>
        <v/>
      </c>
      <c r="AJ1641" t="str">
        <f>IF(SQRT(($D1641-nums!AF$1)^2+($E1641-nums!AF$2)^2)&lt;1,AJ$1,"")</f>
        <v/>
      </c>
      <c r="AK1641" t="str">
        <f>IF(SQRT(($D1641-nums!AG$1)^2+($E1641-nums!AG$2)^2)&lt;1,AK$1,"")</f>
        <v/>
      </c>
      <c r="AL1641" t="str">
        <f>IF(SQRT(($D1641-nums!AH$1)^2+($E1641-nums!AH$2)^2)&lt;1,AL$1,"")</f>
        <v/>
      </c>
      <c r="AM1641" t="str">
        <f>IF(SQRT(($D1641-nums!AI$1)^2+($E1641-nums!AI$2)^2)&lt;1,AM$1,"")</f>
        <v/>
      </c>
      <c r="AN1641" t="str">
        <f>IF(SQRT(($D1641-nums!AJ$1)^2+($E1641-nums!AJ$2)^2)&lt;1,AN$1,"")</f>
        <v/>
      </c>
      <c r="AO1641" t="str">
        <f>IF(SQRT(($D1641-nums!AK$1)^2+($E1641-nums!AK$2)^2)&lt;1,AO$1,"")</f>
        <v/>
      </c>
      <c r="AP1641" t="str">
        <f>IF(SQRT(($D1641-nums!AL$1)^2+($E1641-nums!AL$2)^2)&lt;1,AP$1,"")</f>
        <v/>
      </c>
      <c r="AQ1641" t="str">
        <f>IF(SQRT(($D1641-nums!AM$1)^2+($E1641-nums!AM$2)^2)&lt;1,AQ$1,"")</f>
        <v/>
      </c>
      <c r="AR1641" t="str">
        <f>IF(SQRT(($D1641-nums!AN$1)^2+($E1641-nums!AN$2)^2)&lt;1,AR$1,"")</f>
        <v/>
      </c>
      <c r="AS1641" t="str">
        <f>IF(SQRT(($D1641-nums!AO$1)^2+($E1641-nums!AO$2)^2)&lt;1,AS$1,"")</f>
        <v/>
      </c>
      <c r="AT1641" t="str">
        <f>IF(SQRT(($D1641-nums!AP$1)^2+($E1641-nums!AP$2)^2)&lt;1,AT$1,"")</f>
        <v/>
      </c>
      <c r="AU1641" t="str">
        <f>IF(SQRT(($D1641-nums!AQ$1)^2+($E1641-nums!AQ$2)^2)&lt;1,AU$1,"")</f>
        <v/>
      </c>
      <c r="AV1641" t="str">
        <f>IF(SQRT(($D1641-nums!AR$1)^2+($E1641-nums!AR$2)^2)&lt;1,AV$1,"")</f>
        <v/>
      </c>
      <c r="AW1641" t="str">
        <f>IF(SQRT(($D1641-nums!AS$1)^2+($E1641-nums!AS$2)^2)&lt;1,AW$1,"")</f>
        <v/>
      </c>
      <c r="AX1641" t="str">
        <f>IF(SQRT(($D1641-nums!AT$1)^2+($E1641-nums!AT$2)^2)&lt;1,AX$1,"")</f>
        <v/>
      </c>
      <c r="AY1641" t="str">
        <f>IF(SQRT(($D1641-nums!AU$1)^2+($E1641-nums!AU$2)^2)&lt;1,AY$1,"")</f>
        <v/>
      </c>
      <c r="AZ1641" t="str">
        <f>IF(SQRT(($D1641-nums!AV$1)^2+($E1641-nums!AV$2)^2)&lt;1,AZ$1,"")</f>
        <v/>
      </c>
      <c r="BA1641" t="str">
        <f>IF(SQRT(($D1641-nums!AW$1)^2+($E1641-nums!AW$2)^2)&lt;1,BA$1,"")</f>
        <v/>
      </c>
      <c r="BB1641" t="str">
        <f>IF(SQRT(($D1641-nums!AX$1)^2+($E1641-nums!AX$2)^2)&lt;1,BB$1,"")</f>
        <v/>
      </c>
      <c r="BC1641" t="str">
        <f>IF(SQRT(($D1641-nums!AY$1)^2+($E1641-nums!AY$2)^2)&lt;1,BC$1,"")</f>
        <v/>
      </c>
      <c r="BD1641" t="str">
        <f>IF(SQRT(($D1641-nums!AZ$1)^2+($E1641-nums!AZ$2)^2)&lt;1,BD$1,"")</f>
        <v/>
      </c>
      <c r="BE1641" t="str">
        <f>IF(SQRT(($D1641-nums!BA$1)^2+($E1641-nums!BA$2)^2)&lt;1,BE$1,"")</f>
        <v/>
      </c>
      <c r="BF1641" t="str">
        <f>IF(SQRT(($D1641-nums!BB$1)^2+($E1641-nums!BB$2)^2)&lt;1,BF$1,"")</f>
        <v/>
      </c>
      <c r="BG1641" t="str">
        <f>IF(SQRT(($D1641-nums!BC$1)^2+($E1641-nums!BC$2)^2)&lt;1,BG$1,"")</f>
        <v/>
      </c>
      <c r="BH1641" t="str">
        <f>IF(SQRT(($D1641-nums!BD$1)^2+($E1641-nums!BD$2)^2)&lt;1,BH$1,"")</f>
        <v/>
      </c>
      <c r="BI1641" t="str">
        <f>IF(SQRT(($D1641-nums!BE$1)^2+($E1641-nums!BE$2)^2)&lt;1,BI$1,"")</f>
        <v/>
      </c>
      <c r="BJ1641" t="str">
        <f t="shared" si="51"/>
        <v/>
      </c>
    </row>
    <row r="1642" spans="1:62" x14ac:dyDescent="0.3">
      <c r="A1642" t="s">
        <v>536</v>
      </c>
      <c r="B1642" t="s">
        <v>1130</v>
      </c>
      <c r="C1642" t="str">
        <f t="shared" si="50"/>
        <v>Cass, Missouri, US</v>
      </c>
      <c r="D1642">
        <v>38.644199999999998</v>
      </c>
      <c r="E1642">
        <v>-94.364000000000004</v>
      </c>
      <c r="F1642" t="str">
        <f>IF(SQRT(($D1642-nums!B$1)^2+($E1642-nums!B$2)^2)&lt;1,F$1,"")</f>
        <v/>
      </c>
      <c r="G1642" t="str">
        <f>IF(SQRT(($D1642-nums!C$1)^2+($E1642-nums!C$2)^2)&lt;1,G$1,"")</f>
        <v/>
      </c>
      <c r="H1642" t="str">
        <f>IF(SQRT(($D1642-nums!D$1)^2+($E1642-nums!D$2)^2)&lt;1,H$1,"")</f>
        <v/>
      </c>
      <c r="I1642" t="str">
        <f>IF(SQRT(($D1642-nums!E$1)^2+($E1642-nums!E$2)^2)&lt;1,I$1,"")</f>
        <v/>
      </c>
      <c r="J1642" t="str">
        <f>IF(SQRT(($D1642-nums!F$1)^2+($E1642-nums!F$2)^2)&lt;1,J$1,"")</f>
        <v/>
      </c>
      <c r="K1642" t="str">
        <f>IF(SQRT(($D1642-nums!G$1)^2+($E1642-nums!G$2)^2)&lt;1,K$1,"")</f>
        <v/>
      </c>
      <c r="L1642" t="str">
        <f>IF(SQRT(($D1642-nums!H$1)^2+($E1642-nums!H$2)^2)&lt;1,L$1,"")</f>
        <v/>
      </c>
      <c r="M1642" t="str">
        <f>IF(SQRT(($D1642-nums!I$1)^2+($E1642-nums!I$2)^2)&lt;1,M$1,"")</f>
        <v/>
      </c>
      <c r="N1642" t="str">
        <f>IF(SQRT(($D1642-nums!J$1)^2+($E1642-nums!J$2)^2)&lt;1,N$1,"")</f>
        <v/>
      </c>
      <c r="O1642" t="str">
        <f>IF(SQRT(($D1642-nums!K$1)^2+($E1642-nums!K$2)^2)&lt;1,O$1,"")</f>
        <v/>
      </c>
      <c r="P1642" t="str">
        <f>IF(SQRT(($D1642-nums!L$1)^2+($E1642-nums!L$2)^2)&lt;1,P$1,"")</f>
        <v/>
      </c>
      <c r="Q1642" t="str">
        <f>IF(SQRT(($D1642-nums!M$1)^2+($E1642-nums!M$2)^2)&lt;1,Q$1,"")</f>
        <v/>
      </c>
      <c r="R1642" t="str">
        <f>IF(SQRT(($D1642-nums!N$1)^2+($E1642-nums!N$2)^2)&lt;1,R$1,"")</f>
        <v/>
      </c>
      <c r="S1642" t="str">
        <f>IF(SQRT(($D1642-nums!O$1)^2+($E1642-nums!O$2)^2)&lt;1,S$1,"")</f>
        <v/>
      </c>
      <c r="T1642" t="str">
        <f>IF(SQRT(($D1642-nums!P$1)^2+($E1642-nums!P$2)^2)&lt;1,T$1,"")</f>
        <v/>
      </c>
      <c r="U1642" t="str">
        <f>IF(SQRT(($D1642-nums!Q$1)^2+($E1642-nums!Q$2)^2)&lt;1,U$1,"")</f>
        <v/>
      </c>
      <c r="V1642" t="str">
        <f>IF(SQRT(($D1642-nums!R$1)^2+($E1642-nums!R$2)^2)&lt;1,V$1,"")</f>
        <v/>
      </c>
      <c r="W1642" t="str">
        <f>IF(SQRT(($D1642-nums!S$1)^2+($E1642-nums!S$2)^2)&lt;1,W$1,"")</f>
        <v/>
      </c>
      <c r="X1642" t="str">
        <f>IF(SQRT(($D1642-nums!T$1)^2+($E1642-nums!T$2)^2)&lt;1,X$1,"")</f>
        <v/>
      </c>
      <c r="Y1642" t="str">
        <f>IF(SQRT(($D1642-nums!U$1)^2+($E1642-nums!U$2)^2)&lt;1,Y$1,"")</f>
        <v/>
      </c>
      <c r="Z1642" t="str">
        <f>IF(SQRT(($D1642-nums!V$1)^2+($E1642-nums!V$2)^2)&lt;1,Z$1,"")</f>
        <v/>
      </c>
      <c r="AA1642" t="str">
        <f>IF(SQRT(($D1642-nums!W$1)^2+($E1642-nums!W$2)^2)&lt;1,AA$1,"")</f>
        <v/>
      </c>
      <c r="AB1642" t="str">
        <f>IF(SQRT(($D1642-nums!X$1)^2+($E1642-nums!X$2)^2)&lt;1,AB$1,"")</f>
        <v/>
      </c>
      <c r="AC1642" t="str">
        <f>IF(SQRT(($D1642-nums!Y$1)^2+($E1642-nums!Y$2)^2)&lt;1,AC$1,"")</f>
        <v/>
      </c>
      <c r="AD1642" t="str">
        <f>IF(SQRT(($D1642-nums!Z$1)^2+($E1642-nums!Z$2)^2)&lt;1,AD$1,"")</f>
        <v/>
      </c>
      <c r="AE1642" t="str">
        <f>IF(SQRT(($D1642-nums!AA$1)^2+($E1642-nums!AA$2)^2)&lt;1,AE$1,"")</f>
        <v/>
      </c>
      <c r="AF1642" t="str">
        <f>IF(SQRT(($D1642-nums!AB$1)^2+($E1642-nums!AB$2)^2)&lt;1,AF$1,"")</f>
        <v/>
      </c>
      <c r="AG1642" t="str">
        <f>IF(SQRT(($D1642-nums!AC$1)^2+($E1642-nums!AC$2)^2)&lt;1,AG$1,"")</f>
        <v/>
      </c>
      <c r="AH1642" t="str">
        <f>IF(SQRT(($D1642-nums!AD$1)^2+($E1642-nums!AD$2)^2)&lt;1,AH$1,"")</f>
        <v/>
      </c>
      <c r="AI1642" t="str">
        <f>IF(SQRT(($D1642-nums!AE$1)^2+($E1642-nums!AE$2)^2)&lt;1,AI$1,"")</f>
        <v/>
      </c>
      <c r="AJ1642" t="str">
        <f>IF(SQRT(($D1642-nums!AF$1)^2+($E1642-nums!AF$2)^2)&lt;1,AJ$1,"")</f>
        <v/>
      </c>
      <c r="AK1642" t="str">
        <f>IF(SQRT(($D1642-nums!AG$1)^2+($E1642-nums!AG$2)^2)&lt;1,AK$1,"")</f>
        <v/>
      </c>
      <c r="AL1642" t="str">
        <f>IF(SQRT(($D1642-nums!AH$1)^2+($E1642-nums!AH$2)^2)&lt;1,AL$1,"")</f>
        <v/>
      </c>
      <c r="AM1642" t="str">
        <f>IF(SQRT(($D1642-nums!AI$1)^2+($E1642-nums!AI$2)^2)&lt;1,AM$1,"")</f>
        <v/>
      </c>
      <c r="AN1642" t="str">
        <f>IF(SQRT(($D1642-nums!AJ$1)^2+($E1642-nums!AJ$2)^2)&lt;1,AN$1,"")</f>
        <v/>
      </c>
      <c r="AO1642" t="str">
        <f>IF(SQRT(($D1642-nums!AK$1)^2+($E1642-nums!AK$2)^2)&lt;1,AO$1,"")</f>
        <v/>
      </c>
      <c r="AP1642" t="str">
        <f>IF(SQRT(($D1642-nums!AL$1)^2+($E1642-nums!AL$2)^2)&lt;1,AP$1,"")</f>
        <v/>
      </c>
      <c r="AQ1642" t="str">
        <f>IF(SQRT(($D1642-nums!AM$1)^2+($E1642-nums!AM$2)^2)&lt;1,AQ$1,"")</f>
        <v/>
      </c>
      <c r="AR1642" t="str">
        <f>IF(SQRT(($D1642-nums!AN$1)^2+($E1642-nums!AN$2)^2)&lt;1,AR$1,"")</f>
        <v/>
      </c>
      <c r="AS1642" t="str">
        <f>IF(SQRT(($D1642-nums!AO$1)^2+($E1642-nums!AO$2)^2)&lt;1,AS$1,"")</f>
        <v/>
      </c>
      <c r="AT1642" t="str">
        <f>IF(SQRT(($D1642-nums!AP$1)^2+($E1642-nums!AP$2)^2)&lt;1,AT$1,"")</f>
        <v/>
      </c>
      <c r="AU1642" t="str">
        <f>IF(SQRT(($D1642-nums!AQ$1)^2+($E1642-nums!AQ$2)^2)&lt;1,AU$1,"")</f>
        <v/>
      </c>
      <c r="AV1642" t="str">
        <f>IF(SQRT(($D1642-nums!AR$1)^2+($E1642-nums!AR$2)^2)&lt;1,AV$1,"")</f>
        <v/>
      </c>
      <c r="AW1642" t="str">
        <f>IF(SQRT(($D1642-nums!AS$1)^2+($E1642-nums!AS$2)^2)&lt;1,AW$1,"")</f>
        <v/>
      </c>
      <c r="AX1642" t="str">
        <f>IF(SQRT(($D1642-nums!AT$1)^2+($E1642-nums!AT$2)^2)&lt;1,AX$1,"")</f>
        <v/>
      </c>
      <c r="AY1642" t="str">
        <f>IF(SQRT(($D1642-nums!AU$1)^2+($E1642-nums!AU$2)^2)&lt;1,AY$1,"")</f>
        <v/>
      </c>
      <c r="AZ1642" t="str">
        <f>IF(SQRT(($D1642-nums!AV$1)^2+($E1642-nums!AV$2)^2)&lt;1,AZ$1,"")</f>
        <v/>
      </c>
      <c r="BA1642" t="str">
        <f>IF(SQRT(($D1642-nums!AW$1)^2+($E1642-nums!AW$2)^2)&lt;1,BA$1,"")</f>
        <v/>
      </c>
      <c r="BB1642" t="str">
        <f>IF(SQRT(($D1642-nums!AX$1)^2+($E1642-nums!AX$2)^2)&lt;1,BB$1,"")</f>
        <v/>
      </c>
      <c r="BC1642" t="str">
        <f>IF(SQRT(($D1642-nums!AY$1)^2+($E1642-nums!AY$2)^2)&lt;1,BC$1,"")</f>
        <v/>
      </c>
      <c r="BD1642" t="str">
        <f>IF(SQRT(($D1642-nums!AZ$1)^2+($E1642-nums!AZ$2)^2)&lt;1,BD$1,"")</f>
        <v/>
      </c>
      <c r="BE1642" t="str">
        <f>IF(SQRT(($D1642-nums!BA$1)^2+($E1642-nums!BA$2)^2)&lt;1,BE$1,"")</f>
        <v/>
      </c>
      <c r="BF1642" t="str">
        <f>IF(SQRT(($D1642-nums!BB$1)^2+($E1642-nums!BB$2)^2)&lt;1,BF$1,"")</f>
        <v/>
      </c>
      <c r="BG1642" t="str">
        <f>IF(SQRT(($D1642-nums!BC$1)^2+($E1642-nums!BC$2)^2)&lt;1,BG$1,"")</f>
        <v/>
      </c>
      <c r="BH1642" t="str">
        <f>IF(SQRT(($D1642-nums!BD$1)^2+($E1642-nums!BD$2)^2)&lt;1,BH$1,"")</f>
        <v/>
      </c>
      <c r="BI1642" t="str">
        <f>IF(SQRT(($D1642-nums!BE$1)^2+($E1642-nums!BE$2)^2)&lt;1,BI$1,"")</f>
        <v/>
      </c>
      <c r="BJ1642" t="str">
        <f t="shared" si="51"/>
        <v/>
      </c>
    </row>
    <row r="1643" spans="1:62" x14ac:dyDescent="0.3">
      <c r="A1643" t="s">
        <v>614</v>
      </c>
      <c r="B1643" t="s">
        <v>1130</v>
      </c>
      <c r="C1643" t="str">
        <f t="shared" si="50"/>
        <v>Carter, Missouri, US</v>
      </c>
      <c r="D1643">
        <v>36.958100000000002</v>
      </c>
      <c r="E1643">
        <v>-90.958200000000005</v>
      </c>
      <c r="F1643" t="str">
        <f>IF(SQRT(($D1643-nums!B$1)^2+($E1643-nums!B$2)^2)&lt;1,F$1,"")</f>
        <v/>
      </c>
      <c r="G1643" t="str">
        <f>IF(SQRT(($D1643-nums!C$1)^2+($E1643-nums!C$2)^2)&lt;1,G$1,"")</f>
        <v/>
      </c>
      <c r="H1643" t="str">
        <f>IF(SQRT(($D1643-nums!D$1)^2+($E1643-nums!D$2)^2)&lt;1,H$1,"")</f>
        <v/>
      </c>
      <c r="I1643" t="str">
        <f>IF(SQRT(($D1643-nums!E$1)^2+($E1643-nums!E$2)^2)&lt;1,I$1,"")</f>
        <v/>
      </c>
      <c r="J1643" t="str">
        <f>IF(SQRT(($D1643-nums!F$1)^2+($E1643-nums!F$2)^2)&lt;1,J$1,"")</f>
        <v/>
      </c>
      <c r="K1643" t="str">
        <f>IF(SQRT(($D1643-nums!G$1)^2+($E1643-nums!G$2)^2)&lt;1,K$1,"")</f>
        <v/>
      </c>
      <c r="L1643" t="str">
        <f>IF(SQRT(($D1643-nums!H$1)^2+($E1643-nums!H$2)^2)&lt;1,L$1,"")</f>
        <v/>
      </c>
      <c r="M1643" t="str">
        <f>IF(SQRT(($D1643-nums!I$1)^2+($E1643-nums!I$2)^2)&lt;1,M$1,"")</f>
        <v/>
      </c>
      <c r="N1643" t="str">
        <f>IF(SQRT(($D1643-nums!J$1)^2+($E1643-nums!J$2)^2)&lt;1,N$1,"")</f>
        <v/>
      </c>
      <c r="O1643" t="str">
        <f>IF(SQRT(($D1643-nums!K$1)^2+($E1643-nums!K$2)^2)&lt;1,O$1,"")</f>
        <v/>
      </c>
      <c r="P1643" t="str">
        <f>IF(SQRT(($D1643-nums!L$1)^2+($E1643-nums!L$2)^2)&lt;1,P$1,"")</f>
        <v/>
      </c>
      <c r="Q1643" t="str">
        <f>IF(SQRT(($D1643-nums!M$1)^2+($E1643-nums!M$2)^2)&lt;1,Q$1,"")</f>
        <v/>
      </c>
      <c r="R1643" t="str">
        <f>IF(SQRT(($D1643-nums!N$1)^2+($E1643-nums!N$2)^2)&lt;1,R$1,"")</f>
        <v/>
      </c>
      <c r="S1643" t="str">
        <f>IF(SQRT(($D1643-nums!O$1)^2+($E1643-nums!O$2)^2)&lt;1,S$1,"")</f>
        <v/>
      </c>
      <c r="T1643" t="str">
        <f>IF(SQRT(($D1643-nums!P$1)^2+($E1643-nums!P$2)^2)&lt;1,T$1,"")</f>
        <v/>
      </c>
      <c r="U1643" t="str">
        <f>IF(SQRT(($D1643-nums!Q$1)^2+($E1643-nums!Q$2)^2)&lt;1,U$1,"")</f>
        <v/>
      </c>
      <c r="V1643" t="str">
        <f>IF(SQRT(($D1643-nums!R$1)^2+($E1643-nums!R$2)^2)&lt;1,V$1,"")</f>
        <v/>
      </c>
      <c r="W1643" t="str">
        <f>IF(SQRT(($D1643-nums!S$1)^2+($E1643-nums!S$2)^2)&lt;1,W$1,"")</f>
        <v/>
      </c>
      <c r="X1643" t="str">
        <f>IF(SQRT(($D1643-nums!T$1)^2+($E1643-nums!T$2)^2)&lt;1,X$1,"")</f>
        <v/>
      </c>
      <c r="Y1643" t="str">
        <f>IF(SQRT(($D1643-nums!U$1)^2+($E1643-nums!U$2)^2)&lt;1,Y$1,"")</f>
        <v/>
      </c>
      <c r="Z1643" t="str">
        <f>IF(SQRT(($D1643-nums!V$1)^2+($E1643-nums!V$2)^2)&lt;1,Z$1,"")</f>
        <v/>
      </c>
      <c r="AA1643" t="str">
        <f>IF(SQRT(($D1643-nums!W$1)^2+($E1643-nums!W$2)^2)&lt;1,AA$1,"")</f>
        <v/>
      </c>
      <c r="AB1643" t="str">
        <f>IF(SQRT(($D1643-nums!X$1)^2+($E1643-nums!X$2)^2)&lt;1,AB$1,"")</f>
        <v/>
      </c>
      <c r="AC1643" t="str">
        <f>IF(SQRT(($D1643-nums!Y$1)^2+($E1643-nums!Y$2)^2)&lt;1,AC$1,"")</f>
        <v/>
      </c>
      <c r="AD1643" t="str">
        <f>IF(SQRT(($D1643-nums!Z$1)^2+($E1643-nums!Z$2)^2)&lt;1,AD$1,"")</f>
        <v/>
      </c>
      <c r="AE1643" t="str">
        <f>IF(SQRT(($D1643-nums!AA$1)^2+($E1643-nums!AA$2)^2)&lt;1,AE$1,"")</f>
        <v/>
      </c>
      <c r="AF1643" t="str">
        <f>IF(SQRT(($D1643-nums!AB$1)^2+($E1643-nums!AB$2)^2)&lt;1,AF$1,"")</f>
        <v/>
      </c>
      <c r="AG1643" t="str">
        <f>IF(SQRT(($D1643-nums!AC$1)^2+($E1643-nums!AC$2)^2)&lt;1,AG$1,"")</f>
        <v/>
      </c>
      <c r="AH1643" t="str">
        <f>IF(SQRT(($D1643-nums!AD$1)^2+($E1643-nums!AD$2)^2)&lt;1,AH$1,"")</f>
        <v/>
      </c>
      <c r="AI1643" t="str">
        <f>IF(SQRT(($D1643-nums!AE$1)^2+($E1643-nums!AE$2)^2)&lt;1,AI$1,"")</f>
        <v/>
      </c>
      <c r="AJ1643" t="str">
        <f>IF(SQRT(($D1643-nums!AF$1)^2+($E1643-nums!AF$2)^2)&lt;1,AJ$1,"")</f>
        <v/>
      </c>
      <c r="AK1643" t="str">
        <f>IF(SQRT(($D1643-nums!AG$1)^2+($E1643-nums!AG$2)^2)&lt;1,AK$1,"")</f>
        <v/>
      </c>
      <c r="AL1643" t="str">
        <f>IF(SQRT(($D1643-nums!AH$1)^2+($E1643-nums!AH$2)^2)&lt;1,AL$1,"")</f>
        <v/>
      </c>
      <c r="AM1643" t="str">
        <f>IF(SQRT(($D1643-nums!AI$1)^2+($E1643-nums!AI$2)^2)&lt;1,AM$1,"")</f>
        <v/>
      </c>
      <c r="AN1643" t="str">
        <f>IF(SQRT(($D1643-nums!AJ$1)^2+($E1643-nums!AJ$2)^2)&lt;1,AN$1,"")</f>
        <v/>
      </c>
      <c r="AO1643" t="str">
        <f>IF(SQRT(($D1643-nums!AK$1)^2+($E1643-nums!AK$2)^2)&lt;1,AO$1,"")</f>
        <v/>
      </c>
      <c r="AP1643" t="str">
        <f>IF(SQRT(($D1643-nums!AL$1)^2+($E1643-nums!AL$2)^2)&lt;1,AP$1,"")</f>
        <v/>
      </c>
      <c r="AQ1643" t="str">
        <f>IF(SQRT(($D1643-nums!AM$1)^2+($E1643-nums!AM$2)^2)&lt;1,AQ$1,"")</f>
        <v/>
      </c>
      <c r="AR1643" t="str">
        <f>IF(SQRT(($D1643-nums!AN$1)^2+($E1643-nums!AN$2)^2)&lt;1,AR$1,"")</f>
        <v/>
      </c>
      <c r="AS1643" t="str">
        <f>IF(SQRT(($D1643-nums!AO$1)^2+($E1643-nums!AO$2)^2)&lt;1,AS$1,"")</f>
        <v/>
      </c>
      <c r="AT1643" t="str">
        <f>IF(SQRT(($D1643-nums!AP$1)^2+($E1643-nums!AP$2)^2)&lt;1,AT$1,"")</f>
        <v/>
      </c>
      <c r="AU1643" t="str">
        <f>IF(SQRT(($D1643-nums!AQ$1)^2+($E1643-nums!AQ$2)^2)&lt;1,AU$1,"")</f>
        <v/>
      </c>
      <c r="AV1643" t="str">
        <f>IF(SQRT(($D1643-nums!AR$1)^2+($E1643-nums!AR$2)^2)&lt;1,AV$1,"")</f>
        <v/>
      </c>
      <c r="AW1643" t="str">
        <f>IF(SQRT(($D1643-nums!AS$1)^2+($E1643-nums!AS$2)^2)&lt;1,AW$1,"")</f>
        <v/>
      </c>
      <c r="AX1643" t="str">
        <f>IF(SQRT(($D1643-nums!AT$1)^2+($E1643-nums!AT$2)^2)&lt;1,AX$1,"")</f>
        <v/>
      </c>
      <c r="AY1643" t="str">
        <f>IF(SQRT(($D1643-nums!AU$1)^2+($E1643-nums!AU$2)^2)&lt;1,AY$1,"")</f>
        <v/>
      </c>
      <c r="AZ1643" t="str">
        <f>IF(SQRT(($D1643-nums!AV$1)^2+($E1643-nums!AV$2)^2)&lt;1,AZ$1,"")</f>
        <v/>
      </c>
      <c r="BA1643" t="str">
        <f>IF(SQRT(($D1643-nums!AW$1)^2+($E1643-nums!AW$2)^2)&lt;1,BA$1,"")</f>
        <v/>
      </c>
      <c r="BB1643" t="str">
        <f>IF(SQRT(($D1643-nums!AX$1)^2+($E1643-nums!AX$2)^2)&lt;1,BB$1,"")</f>
        <v/>
      </c>
      <c r="BC1643" t="str">
        <f>IF(SQRT(($D1643-nums!AY$1)^2+($E1643-nums!AY$2)^2)&lt;1,BC$1,"")</f>
        <v/>
      </c>
      <c r="BD1643" t="str">
        <f>IF(SQRT(($D1643-nums!AZ$1)^2+($E1643-nums!AZ$2)^2)&lt;1,BD$1,"")</f>
        <v/>
      </c>
      <c r="BE1643" t="str">
        <f>IF(SQRT(($D1643-nums!BA$1)^2+($E1643-nums!BA$2)^2)&lt;1,BE$1,"")</f>
        <v/>
      </c>
      <c r="BF1643" t="str">
        <f>IF(SQRT(($D1643-nums!BB$1)^2+($E1643-nums!BB$2)^2)&lt;1,BF$1,"")</f>
        <v/>
      </c>
      <c r="BG1643" t="str">
        <f>IF(SQRT(($D1643-nums!BC$1)^2+($E1643-nums!BC$2)^2)&lt;1,BG$1,"")</f>
        <v/>
      </c>
      <c r="BH1643" t="str">
        <f>IF(SQRT(($D1643-nums!BD$1)^2+($E1643-nums!BD$2)^2)&lt;1,BH$1,"")</f>
        <v/>
      </c>
      <c r="BI1643" t="str">
        <f>IF(SQRT(($D1643-nums!BE$1)^2+($E1643-nums!BE$2)^2)&lt;1,BI$1,"")</f>
        <v/>
      </c>
      <c r="BJ1643" t="str">
        <f t="shared" si="51"/>
        <v/>
      </c>
    </row>
    <row r="1644" spans="1:62" x14ac:dyDescent="0.3">
      <c r="A1644" t="s">
        <v>286</v>
      </c>
      <c r="B1644" t="s">
        <v>1130</v>
      </c>
      <c r="C1644" t="str">
        <f t="shared" si="50"/>
        <v>Carroll, Missouri, US</v>
      </c>
      <c r="D1644">
        <v>39.411200000000001</v>
      </c>
      <c r="E1644">
        <v>-93.472300000000004</v>
      </c>
      <c r="F1644" t="str">
        <f>IF(SQRT(($D1644-nums!B$1)^2+($E1644-nums!B$2)^2)&lt;1,F$1,"")</f>
        <v/>
      </c>
      <c r="G1644" t="str">
        <f>IF(SQRT(($D1644-nums!C$1)^2+($E1644-nums!C$2)^2)&lt;1,G$1,"")</f>
        <v/>
      </c>
      <c r="H1644" t="str">
        <f>IF(SQRT(($D1644-nums!D$1)^2+($E1644-nums!D$2)^2)&lt;1,H$1,"")</f>
        <v/>
      </c>
      <c r="I1644" t="str">
        <f>IF(SQRT(($D1644-nums!E$1)^2+($E1644-nums!E$2)^2)&lt;1,I$1,"")</f>
        <v/>
      </c>
      <c r="J1644" t="str">
        <f>IF(SQRT(($D1644-nums!F$1)^2+($E1644-nums!F$2)^2)&lt;1,J$1,"")</f>
        <v/>
      </c>
      <c r="K1644" t="str">
        <f>IF(SQRT(($D1644-nums!G$1)^2+($E1644-nums!G$2)^2)&lt;1,K$1,"")</f>
        <v/>
      </c>
      <c r="L1644" t="str">
        <f>IF(SQRT(($D1644-nums!H$1)^2+($E1644-nums!H$2)^2)&lt;1,L$1,"")</f>
        <v/>
      </c>
      <c r="M1644" t="str">
        <f>IF(SQRT(($D1644-nums!I$1)^2+($E1644-nums!I$2)^2)&lt;1,M$1,"")</f>
        <v/>
      </c>
      <c r="N1644" t="str">
        <f>IF(SQRT(($D1644-nums!J$1)^2+($E1644-nums!J$2)^2)&lt;1,N$1,"")</f>
        <v/>
      </c>
      <c r="O1644" t="str">
        <f>IF(SQRT(($D1644-nums!K$1)^2+($E1644-nums!K$2)^2)&lt;1,O$1,"")</f>
        <v/>
      </c>
      <c r="P1644" t="str">
        <f>IF(SQRT(($D1644-nums!L$1)^2+($E1644-nums!L$2)^2)&lt;1,P$1,"")</f>
        <v/>
      </c>
      <c r="Q1644" t="str">
        <f>IF(SQRT(($D1644-nums!M$1)^2+($E1644-nums!M$2)^2)&lt;1,Q$1,"")</f>
        <v/>
      </c>
      <c r="R1644" t="str">
        <f>IF(SQRT(($D1644-nums!N$1)^2+($E1644-nums!N$2)^2)&lt;1,R$1,"")</f>
        <v/>
      </c>
      <c r="S1644" t="str">
        <f>IF(SQRT(($D1644-nums!O$1)^2+($E1644-nums!O$2)^2)&lt;1,S$1,"")</f>
        <v/>
      </c>
      <c r="T1644" t="str">
        <f>IF(SQRT(($D1644-nums!P$1)^2+($E1644-nums!P$2)^2)&lt;1,T$1,"")</f>
        <v/>
      </c>
      <c r="U1644" t="str">
        <f>IF(SQRT(($D1644-nums!Q$1)^2+($E1644-nums!Q$2)^2)&lt;1,U$1,"")</f>
        <v/>
      </c>
      <c r="V1644" t="str">
        <f>IF(SQRT(($D1644-nums!R$1)^2+($E1644-nums!R$2)^2)&lt;1,V$1,"")</f>
        <v/>
      </c>
      <c r="W1644" t="str">
        <f>IF(SQRT(($D1644-nums!S$1)^2+($E1644-nums!S$2)^2)&lt;1,W$1,"")</f>
        <v/>
      </c>
      <c r="X1644" t="str">
        <f>IF(SQRT(($D1644-nums!T$1)^2+($E1644-nums!T$2)^2)&lt;1,X$1,"")</f>
        <v/>
      </c>
      <c r="Y1644" t="str">
        <f>IF(SQRT(($D1644-nums!U$1)^2+($E1644-nums!U$2)^2)&lt;1,Y$1,"")</f>
        <v/>
      </c>
      <c r="Z1644" t="str">
        <f>IF(SQRT(($D1644-nums!V$1)^2+($E1644-nums!V$2)^2)&lt;1,Z$1,"")</f>
        <v/>
      </c>
      <c r="AA1644" t="str">
        <f>IF(SQRT(($D1644-nums!W$1)^2+($E1644-nums!W$2)^2)&lt;1,AA$1,"")</f>
        <v/>
      </c>
      <c r="AB1644" t="str">
        <f>IF(SQRT(($D1644-nums!X$1)^2+($E1644-nums!X$2)^2)&lt;1,AB$1,"")</f>
        <v/>
      </c>
      <c r="AC1644" t="str">
        <f>IF(SQRT(($D1644-nums!Y$1)^2+($E1644-nums!Y$2)^2)&lt;1,AC$1,"")</f>
        <v/>
      </c>
      <c r="AD1644" t="str">
        <f>IF(SQRT(($D1644-nums!Z$1)^2+($E1644-nums!Z$2)^2)&lt;1,AD$1,"")</f>
        <v/>
      </c>
      <c r="AE1644" t="str">
        <f>IF(SQRT(($D1644-nums!AA$1)^2+($E1644-nums!AA$2)^2)&lt;1,AE$1,"")</f>
        <v/>
      </c>
      <c r="AF1644" t="str">
        <f>IF(SQRT(($D1644-nums!AB$1)^2+($E1644-nums!AB$2)^2)&lt;1,AF$1,"")</f>
        <v/>
      </c>
      <c r="AG1644" t="str">
        <f>IF(SQRT(($D1644-nums!AC$1)^2+($E1644-nums!AC$2)^2)&lt;1,AG$1,"")</f>
        <v/>
      </c>
      <c r="AH1644" t="str">
        <f>IF(SQRT(($D1644-nums!AD$1)^2+($E1644-nums!AD$2)^2)&lt;1,AH$1,"")</f>
        <v/>
      </c>
      <c r="AI1644" t="str">
        <f>IF(SQRT(($D1644-nums!AE$1)^2+($E1644-nums!AE$2)^2)&lt;1,AI$1,"")</f>
        <v/>
      </c>
      <c r="AJ1644" t="str">
        <f>IF(SQRT(($D1644-nums!AF$1)^2+($E1644-nums!AF$2)^2)&lt;1,AJ$1,"")</f>
        <v/>
      </c>
      <c r="AK1644" t="str">
        <f>IF(SQRT(($D1644-nums!AG$1)^2+($E1644-nums!AG$2)^2)&lt;1,AK$1,"")</f>
        <v/>
      </c>
      <c r="AL1644" t="str">
        <f>IF(SQRT(($D1644-nums!AH$1)^2+($E1644-nums!AH$2)^2)&lt;1,AL$1,"")</f>
        <v/>
      </c>
      <c r="AM1644" t="str">
        <f>IF(SQRT(($D1644-nums!AI$1)^2+($E1644-nums!AI$2)^2)&lt;1,AM$1,"")</f>
        <v/>
      </c>
      <c r="AN1644" t="str">
        <f>IF(SQRT(($D1644-nums!AJ$1)^2+($E1644-nums!AJ$2)^2)&lt;1,AN$1,"")</f>
        <v/>
      </c>
      <c r="AO1644" t="str">
        <f>IF(SQRT(($D1644-nums!AK$1)^2+($E1644-nums!AK$2)^2)&lt;1,AO$1,"")</f>
        <v/>
      </c>
      <c r="AP1644" t="str">
        <f>IF(SQRT(($D1644-nums!AL$1)^2+($E1644-nums!AL$2)^2)&lt;1,AP$1,"")</f>
        <v/>
      </c>
      <c r="AQ1644" t="str">
        <f>IF(SQRT(($D1644-nums!AM$1)^2+($E1644-nums!AM$2)^2)&lt;1,AQ$1,"")</f>
        <v/>
      </c>
      <c r="AR1644" t="str">
        <f>IF(SQRT(($D1644-nums!AN$1)^2+($E1644-nums!AN$2)^2)&lt;1,AR$1,"")</f>
        <v/>
      </c>
      <c r="AS1644" t="str">
        <f>IF(SQRT(($D1644-nums!AO$1)^2+($E1644-nums!AO$2)^2)&lt;1,AS$1,"")</f>
        <v/>
      </c>
      <c r="AT1644" t="str">
        <f>IF(SQRT(($D1644-nums!AP$1)^2+($E1644-nums!AP$2)^2)&lt;1,AT$1,"")</f>
        <v/>
      </c>
      <c r="AU1644" t="str">
        <f>IF(SQRT(($D1644-nums!AQ$1)^2+($E1644-nums!AQ$2)^2)&lt;1,AU$1,"")</f>
        <v/>
      </c>
      <c r="AV1644" t="str">
        <f>IF(SQRT(($D1644-nums!AR$1)^2+($E1644-nums!AR$2)^2)&lt;1,AV$1,"")</f>
        <v/>
      </c>
      <c r="AW1644" t="str">
        <f>IF(SQRT(($D1644-nums!AS$1)^2+($E1644-nums!AS$2)^2)&lt;1,AW$1,"")</f>
        <v/>
      </c>
      <c r="AX1644" t="str">
        <f>IF(SQRT(($D1644-nums!AT$1)^2+($E1644-nums!AT$2)^2)&lt;1,AX$1,"")</f>
        <v/>
      </c>
      <c r="AY1644" t="str">
        <f>IF(SQRT(($D1644-nums!AU$1)^2+($E1644-nums!AU$2)^2)&lt;1,AY$1,"")</f>
        <v/>
      </c>
      <c r="AZ1644" t="str">
        <f>IF(SQRT(($D1644-nums!AV$1)^2+($E1644-nums!AV$2)^2)&lt;1,AZ$1,"")</f>
        <v/>
      </c>
      <c r="BA1644" t="str">
        <f>IF(SQRT(($D1644-nums!AW$1)^2+($E1644-nums!AW$2)^2)&lt;1,BA$1,"")</f>
        <v/>
      </c>
      <c r="BB1644" t="str">
        <f>IF(SQRT(($D1644-nums!AX$1)^2+($E1644-nums!AX$2)^2)&lt;1,BB$1,"")</f>
        <v/>
      </c>
      <c r="BC1644" t="str">
        <f>IF(SQRT(($D1644-nums!AY$1)^2+($E1644-nums!AY$2)^2)&lt;1,BC$1,"")</f>
        <v/>
      </c>
      <c r="BD1644" t="str">
        <f>IF(SQRT(($D1644-nums!AZ$1)^2+($E1644-nums!AZ$2)^2)&lt;1,BD$1,"")</f>
        <v/>
      </c>
      <c r="BE1644" t="str">
        <f>IF(SQRT(($D1644-nums!BA$1)^2+($E1644-nums!BA$2)^2)&lt;1,BE$1,"")</f>
        <v/>
      </c>
      <c r="BF1644" t="str">
        <f>IF(SQRT(($D1644-nums!BB$1)^2+($E1644-nums!BB$2)^2)&lt;1,BF$1,"")</f>
        <v/>
      </c>
      <c r="BG1644" t="str">
        <f>IF(SQRT(($D1644-nums!BC$1)^2+($E1644-nums!BC$2)^2)&lt;1,BG$1,"")</f>
        <v/>
      </c>
      <c r="BH1644" t="str">
        <f>IF(SQRT(($D1644-nums!BD$1)^2+($E1644-nums!BD$2)^2)&lt;1,BH$1,"")</f>
        <v/>
      </c>
      <c r="BI1644" t="str">
        <f>IF(SQRT(($D1644-nums!BE$1)^2+($E1644-nums!BE$2)^2)&lt;1,BI$1,"")</f>
        <v/>
      </c>
      <c r="BJ1644" t="str">
        <f t="shared" si="51"/>
        <v/>
      </c>
    </row>
    <row r="1645" spans="1:62" x14ac:dyDescent="0.3">
      <c r="A1645" t="s">
        <v>1169</v>
      </c>
      <c r="B1645" t="s">
        <v>1130</v>
      </c>
      <c r="C1645" t="str">
        <f t="shared" si="50"/>
        <v>Cape Girardeau, Missouri, US</v>
      </c>
      <c r="D1645">
        <v>37.367100000000001</v>
      </c>
      <c r="E1645">
        <v>-89.644000000000005</v>
      </c>
      <c r="F1645" t="str">
        <f>IF(SQRT(($D1645-nums!B$1)^2+($E1645-nums!B$2)^2)&lt;1,F$1,"")</f>
        <v/>
      </c>
      <c r="G1645" t="str">
        <f>IF(SQRT(($D1645-nums!C$1)^2+($E1645-nums!C$2)^2)&lt;1,G$1,"")</f>
        <v/>
      </c>
      <c r="H1645" t="str">
        <f>IF(SQRT(($D1645-nums!D$1)^2+($E1645-nums!D$2)^2)&lt;1,H$1,"")</f>
        <v/>
      </c>
      <c r="I1645" t="str">
        <f>IF(SQRT(($D1645-nums!E$1)^2+($E1645-nums!E$2)^2)&lt;1,I$1,"")</f>
        <v/>
      </c>
      <c r="J1645" t="str">
        <f>IF(SQRT(($D1645-nums!F$1)^2+($E1645-nums!F$2)^2)&lt;1,J$1,"")</f>
        <v/>
      </c>
      <c r="K1645" t="str">
        <f>IF(SQRT(($D1645-nums!G$1)^2+($E1645-nums!G$2)^2)&lt;1,K$1,"")</f>
        <v/>
      </c>
      <c r="L1645" t="str">
        <f>IF(SQRT(($D1645-nums!H$1)^2+($E1645-nums!H$2)^2)&lt;1,L$1,"")</f>
        <v/>
      </c>
      <c r="M1645" t="str">
        <f>IF(SQRT(($D1645-nums!I$1)^2+($E1645-nums!I$2)^2)&lt;1,M$1,"")</f>
        <v/>
      </c>
      <c r="N1645" t="str">
        <f>IF(SQRT(($D1645-nums!J$1)^2+($E1645-nums!J$2)^2)&lt;1,N$1,"")</f>
        <v/>
      </c>
      <c r="O1645" t="str">
        <f>IF(SQRT(($D1645-nums!K$1)^2+($E1645-nums!K$2)^2)&lt;1,O$1,"")</f>
        <v/>
      </c>
      <c r="P1645" t="str">
        <f>IF(SQRT(($D1645-nums!L$1)^2+($E1645-nums!L$2)^2)&lt;1,P$1,"")</f>
        <v/>
      </c>
      <c r="Q1645" t="str">
        <f>IF(SQRT(($D1645-nums!M$1)^2+($E1645-nums!M$2)^2)&lt;1,Q$1,"")</f>
        <v/>
      </c>
      <c r="R1645" t="str">
        <f>IF(SQRT(($D1645-nums!N$1)^2+($E1645-nums!N$2)^2)&lt;1,R$1,"")</f>
        <v/>
      </c>
      <c r="S1645" t="str">
        <f>IF(SQRT(($D1645-nums!O$1)^2+($E1645-nums!O$2)^2)&lt;1,S$1,"")</f>
        <v/>
      </c>
      <c r="T1645" t="str">
        <f>IF(SQRT(($D1645-nums!P$1)^2+($E1645-nums!P$2)^2)&lt;1,T$1,"")</f>
        <v/>
      </c>
      <c r="U1645" t="str">
        <f>IF(SQRT(($D1645-nums!Q$1)^2+($E1645-nums!Q$2)^2)&lt;1,U$1,"")</f>
        <v/>
      </c>
      <c r="V1645" t="str">
        <f>IF(SQRT(($D1645-nums!R$1)^2+($E1645-nums!R$2)^2)&lt;1,V$1,"")</f>
        <v/>
      </c>
      <c r="W1645" t="str">
        <f>IF(SQRT(($D1645-nums!S$1)^2+($E1645-nums!S$2)^2)&lt;1,W$1,"")</f>
        <v/>
      </c>
      <c r="X1645" t="str">
        <f>IF(SQRT(($D1645-nums!T$1)^2+($E1645-nums!T$2)^2)&lt;1,X$1,"")</f>
        <v/>
      </c>
      <c r="Y1645" t="str">
        <f>IF(SQRT(($D1645-nums!U$1)^2+($E1645-nums!U$2)^2)&lt;1,Y$1,"")</f>
        <v/>
      </c>
      <c r="Z1645" t="str">
        <f>IF(SQRT(($D1645-nums!V$1)^2+($E1645-nums!V$2)^2)&lt;1,Z$1,"")</f>
        <v/>
      </c>
      <c r="AA1645" t="str">
        <f>IF(SQRT(($D1645-nums!W$1)^2+($E1645-nums!W$2)^2)&lt;1,AA$1,"")</f>
        <v/>
      </c>
      <c r="AB1645" t="str">
        <f>IF(SQRT(($D1645-nums!X$1)^2+($E1645-nums!X$2)^2)&lt;1,AB$1,"")</f>
        <v/>
      </c>
      <c r="AC1645" t="str">
        <f>IF(SQRT(($D1645-nums!Y$1)^2+($E1645-nums!Y$2)^2)&lt;1,AC$1,"")</f>
        <v/>
      </c>
      <c r="AD1645" t="str">
        <f>IF(SQRT(($D1645-nums!Z$1)^2+($E1645-nums!Z$2)^2)&lt;1,AD$1,"")</f>
        <v/>
      </c>
      <c r="AE1645" t="str">
        <f>IF(SQRT(($D1645-nums!AA$1)^2+($E1645-nums!AA$2)^2)&lt;1,AE$1,"")</f>
        <v/>
      </c>
      <c r="AF1645" t="str">
        <f>IF(SQRT(($D1645-nums!AB$1)^2+($E1645-nums!AB$2)^2)&lt;1,AF$1,"")</f>
        <v/>
      </c>
      <c r="AG1645" t="str">
        <f>IF(SQRT(($D1645-nums!AC$1)^2+($E1645-nums!AC$2)^2)&lt;1,AG$1,"")</f>
        <v/>
      </c>
      <c r="AH1645" t="str">
        <f>IF(SQRT(($D1645-nums!AD$1)^2+($E1645-nums!AD$2)^2)&lt;1,AH$1,"")</f>
        <v/>
      </c>
      <c r="AI1645" t="str">
        <f>IF(SQRT(($D1645-nums!AE$1)^2+($E1645-nums!AE$2)^2)&lt;1,AI$1,"")</f>
        <v/>
      </c>
      <c r="AJ1645" t="str">
        <f>IF(SQRT(($D1645-nums!AF$1)^2+($E1645-nums!AF$2)^2)&lt;1,AJ$1,"")</f>
        <v/>
      </c>
      <c r="AK1645" t="str">
        <f>IF(SQRT(($D1645-nums!AG$1)^2+($E1645-nums!AG$2)^2)&lt;1,AK$1,"")</f>
        <v/>
      </c>
      <c r="AL1645" t="str">
        <f>IF(SQRT(($D1645-nums!AH$1)^2+($E1645-nums!AH$2)^2)&lt;1,AL$1,"")</f>
        <v/>
      </c>
      <c r="AM1645" t="str">
        <f>IF(SQRT(($D1645-nums!AI$1)^2+($E1645-nums!AI$2)^2)&lt;1,AM$1,"")</f>
        <v/>
      </c>
      <c r="AN1645" t="str">
        <f>IF(SQRT(($D1645-nums!AJ$1)^2+($E1645-nums!AJ$2)^2)&lt;1,AN$1,"")</f>
        <v/>
      </c>
      <c r="AO1645" t="str">
        <f>IF(SQRT(($D1645-nums!AK$1)^2+($E1645-nums!AK$2)^2)&lt;1,AO$1,"")</f>
        <v/>
      </c>
      <c r="AP1645" t="str">
        <f>IF(SQRT(($D1645-nums!AL$1)^2+($E1645-nums!AL$2)^2)&lt;1,AP$1,"")</f>
        <v/>
      </c>
      <c r="AQ1645" t="str">
        <f>IF(SQRT(($D1645-nums!AM$1)^2+($E1645-nums!AM$2)^2)&lt;1,AQ$1,"")</f>
        <v/>
      </c>
      <c r="AR1645" t="str">
        <f>IF(SQRT(($D1645-nums!AN$1)^2+($E1645-nums!AN$2)^2)&lt;1,AR$1,"")</f>
        <v/>
      </c>
      <c r="AS1645" t="str">
        <f>IF(SQRT(($D1645-nums!AO$1)^2+($E1645-nums!AO$2)^2)&lt;1,AS$1,"")</f>
        <v/>
      </c>
      <c r="AT1645" t="str">
        <f>IF(SQRT(($D1645-nums!AP$1)^2+($E1645-nums!AP$2)^2)&lt;1,AT$1,"")</f>
        <v/>
      </c>
      <c r="AU1645" t="str">
        <f>IF(SQRT(($D1645-nums!AQ$1)^2+($E1645-nums!AQ$2)^2)&lt;1,AU$1,"")</f>
        <v/>
      </c>
      <c r="AV1645" t="str">
        <f>IF(SQRT(($D1645-nums!AR$1)^2+($E1645-nums!AR$2)^2)&lt;1,AV$1,"")</f>
        <v/>
      </c>
      <c r="AW1645" t="str">
        <f>IF(SQRT(($D1645-nums!AS$1)^2+($E1645-nums!AS$2)^2)&lt;1,AW$1,"")</f>
        <v/>
      </c>
      <c r="AX1645" t="str">
        <f>IF(SQRT(($D1645-nums!AT$1)^2+($E1645-nums!AT$2)^2)&lt;1,AX$1,"")</f>
        <v/>
      </c>
      <c r="AY1645" t="str">
        <f>IF(SQRT(($D1645-nums!AU$1)^2+($E1645-nums!AU$2)^2)&lt;1,AY$1,"")</f>
        <v/>
      </c>
      <c r="AZ1645" t="str">
        <f>IF(SQRT(($D1645-nums!AV$1)^2+($E1645-nums!AV$2)^2)&lt;1,AZ$1,"")</f>
        <v/>
      </c>
      <c r="BA1645" t="str">
        <f>IF(SQRT(($D1645-nums!AW$1)^2+($E1645-nums!AW$2)^2)&lt;1,BA$1,"")</f>
        <v/>
      </c>
      <c r="BB1645" t="str">
        <f>IF(SQRT(($D1645-nums!AX$1)^2+($E1645-nums!AX$2)^2)&lt;1,BB$1,"")</f>
        <v/>
      </c>
      <c r="BC1645" t="str">
        <f>IF(SQRT(($D1645-nums!AY$1)^2+($E1645-nums!AY$2)^2)&lt;1,BC$1,"")</f>
        <v/>
      </c>
      <c r="BD1645" t="str">
        <f>IF(SQRT(($D1645-nums!AZ$1)^2+($E1645-nums!AZ$2)^2)&lt;1,BD$1,"")</f>
        <v/>
      </c>
      <c r="BE1645" t="str">
        <f>IF(SQRT(($D1645-nums!BA$1)^2+($E1645-nums!BA$2)^2)&lt;1,BE$1,"")</f>
        <v/>
      </c>
      <c r="BF1645" t="str">
        <f>IF(SQRT(($D1645-nums!BB$1)^2+($E1645-nums!BB$2)^2)&lt;1,BF$1,"")</f>
        <v/>
      </c>
      <c r="BG1645" t="str">
        <f>IF(SQRT(($D1645-nums!BC$1)^2+($E1645-nums!BC$2)^2)&lt;1,BG$1,"")</f>
        <v/>
      </c>
      <c r="BH1645" t="str">
        <f>IF(SQRT(($D1645-nums!BD$1)^2+($E1645-nums!BD$2)^2)&lt;1,BH$1,"")</f>
        <v/>
      </c>
      <c r="BI1645" t="str">
        <f>IF(SQRT(($D1645-nums!BE$1)^2+($E1645-nums!BE$2)^2)&lt;1,BI$1,"")</f>
        <v/>
      </c>
      <c r="BJ1645" t="str">
        <f t="shared" si="51"/>
        <v/>
      </c>
    </row>
    <row r="1646" spans="1:62" x14ac:dyDescent="0.3">
      <c r="A1646" t="s">
        <v>942</v>
      </c>
      <c r="B1646" t="s">
        <v>1130</v>
      </c>
      <c r="C1646" t="str">
        <f t="shared" si="50"/>
        <v>Camden, Missouri, US</v>
      </c>
      <c r="D1646">
        <v>38.029600000000002</v>
      </c>
      <c r="E1646">
        <v>-92.791399999999996</v>
      </c>
      <c r="F1646" t="str">
        <f>IF(SQRT(($D1646-nums!B$1)^2+($E1646-nums!B$2)^2)&lt;1,F$1,"")</f>
        <v/>
      </c>
      <c r="G1646" t="str">
        <f>IF(SQRT(($D1646-nums!C$1)^2+($E1646-nums!C$2)^2)&lt;1,G$1,"")</f>
        <v/>
      </c>
      <c r="H1646" t="str">
        <f>IF(SQRT(($D1646-nums!D$1)^2+($E1646-nums!D$2)^2)&lt;1,H$1,"")</f>
        <v/>
      </c>
      <c r="I1646" t="str">
        <f>IF(SQRT(($D1646-nums!E$1)^2+($E1646-nums!E$2)^2)&lt;1,I$1,"")</f>
        <v/>
      </c>
      <c r="J1646" t="str">
        <f>IF(SQRT(($D1646-nums!F$1)^2+($E1646-nums!F$2)^2)&lt;1,J$1,"")</f>
        <v/>
      </c>
      <c r="K1646" t="str">
        <f>IF(SQRT(($D1646-nums!G$1)^2+($E1646-nums!G$2)^2)&lt;1,K$1,"")</f>
        <v/>
      </c>
      <c r="L1646" t="str">
        <f>IF(SQRT(($D1646-nums!H$1)^2+($E1646-nums!H$2)^2)&lt;1,L$1,"")</f>
        <v/>
      </c>
      <c r="M1646" t="str">
        <f>IF(SQRT(($D1646-nums!I$1)^2+($E1646-nums!I$2)^2)&lt;1,M$1,"")</f>
        <v/>
      </c>
      <c r="N1646" t="str">
        <f>IF(SQRT(($D1646-nums!J$1)^2+($E1646-nums!J$2)^2)&lt;1,N$1,"")</f>
        <v/>
      </c>
      <c r="O1646" t="str">
        <f>IF(SQRT(($D1646-nums!K$1)^2+($E1646-nums!K$2)^2)&lt;1,O$1,"")</f>
        <v/>
      </c>
      <c r="P1646" t="str">
        <f>IF(SQRT(($D1646-nums!L$1)^2+($E1646-nums!L$2)^2)&lt;1,P$1,"")</f>
        <v/>
      </c>
      <c r="Q1646" t="str">
        <f>IF(SQRT(($D1646-nums!M$1)^2+($E1646-nums!M$2)^2)&lt;1,Q$1,"")</f>
        <v/>
      </c>
      <c r="R1646" t="str">
        <f>IF(SQRT(($D1646-nums!N$1)^2+($E1646-nums!N$2)^2)&lt;1,R$1,"")</f>
        <v/>
      </c>
      <c r="S1646" t="str">
        <f>IF(SQRT(($D1646-nums!O$1)^2+($E1646-nums!O$2)^2)&lt;1,S$1,"")</f>
        <v/>
      </c>
      <c r="T1646" t="str">
        <f>IF(SQRT(($D1646-nums!P$1)^2+($E1646-nums!P$2)^2)&lt;1,T$1,"")</f>
        <v/>
      </c>
      <c r="U1646" t="str">
        <f>IF(SQRT(($D1646-nums!Q$1)^2+($E1646-nums!Q$2)^2)&lt;1,U$1,"")</f>
        <v/>
      </c>
      <c r="V1646" t="str">
        <f>IF(SQRT(($D1646-nums!R$1)^2+($E1646-nums!R$2)^2)&lt;1,V$1,"")</f>
        <v/>
      </c>
      <c r="W1646" t="str">
        <f>IF(SQRT(($D1646-nums!S$1)^2+($E1646-nums!S$2)^2)&lt;1,W$1,"")</f>
        <v/>
      </c>
      <c r="X1646" t="str">
        <f>IF(SQRT(($D1646-nums!T$1)^2+($E1646-nums!T$2)^2)&lt;1,X$1,"")</f>
        <v/>
      </c>
      <c r="Y1646" t="str">
        <f>IF(SQRT(($D1646-nums!U$1)^2+($E1646-nums!U$2)^2)&lt;1,Y$1,"")</f>
        <v/>
      </c>
      <c r="Z1646" t="str">
        <f>IF(SQRT(($D1646-nums!V$1)^2+($E1646-nums!V$2)^2)&lt;1,Z$1,"")</f>
        <v/>
      </c>
      <c r="AA1646" t="str">
        <f>IF(SQRT(($D1646-nums!W$1)^2+($E1646-nums!W$2)^2)&lt;1,AA$1,"")</f>
        <v/>
      </c>
      <c r="AB1646" t="str">
        <f>IF(SQRT(($D1646-nums!X$1)^2+($E1646-nums!X$2)^2)&lt;1,AB$1,"")</f>
        <v/>
      </c>
      <c r="AC1646" t="str">
        <f>IF(SQRT(($D1646-nums!Y$1)^2+($E1646-nums!Y$2)^2)&lt;1,AC$1,"")</f>
        <v/>
      </c>
      <c r="AD1646" t="str">
        <f>IF(SQRT(($D1646-nums!Z$1)^2+($E1646-nums!Z$2)^2)&lt;1,AD$1,"")</f>
        <v/>
      </c>
      <c r="AE1646" t="str">
        <f>IF(SQRT(($D1646-nums!AA$1)^2+($E1646-nums!AA$2)^2)&lt;1,AE$1,"")</f>
        <v/>
      </c>
      <c r="AF1646" t="str">
        <f>IF(SQRT(($D1646-nums!AB$1)^2+($E1646-nums!AB$2)^2)&lt;1,AF$1,"")</f>
        <v/>
      </c>
      <c r="AG1646" t="str">
        <f>IF(SQRT(($D1646-nums!AC$1)^2+($E1646-nums!AC$2)^2)&lt;1,AG$1,"")</f>
        <v/>
      </c>
      <c r="AH1646" t="str">
        <f>IF(SQRT(($D1646-nums!AD$1)^2+($E1646-nums!AD$2)^2)&lt;1,AH$1,"")</f>
        <v/>
      </c>
      <c r="AI1646" t="str">
        <f>IF(SQRT(($D1646-nums!AE$1)^2+($E1646-nums!AE$2)^2)&lt;1,AI$1,"")</f>
        <v/>
      </c>
      <c r="AJ1646" t="str">
        <f>IF(SQRT(($D1646-nums!AF$1)^2+($E1646-nums!AF$2)^2)&lt;1,AJ$1,"")</f>
        <v/>
      </c>
      <c r="AK1646" t="str">
        <f>IF(SQRT(($D1646-nums!AG$1)^2+($E1646-nums!AG$2)^2)&lt;1,AK$1,"")</f>
        <v/>
      </c>
      <c r="AL1646" t="str">
        <f>IF(SQRT(($D1646-nums!AH$1)^2+($E1646-nums!AH$2)^2)&lt;1,AL$1,"")</f>
        <v/>
      </c>
      <c r="AM1646" t="str">
        <f>IF(SQRT(($D1646-nums!AI$1)^2+($E1646-nums!AI$2)^2)&lt;1,AM$1,"")</f>
        <v/>
      </c>
      <c r="AN1646" t="str">
        <f>IF(SQRT(($D1646-nums!AJ$1)^2+($E1646-nums!AJ$2)^2)&lt;1,AN$1,"")</f>
        <v/>
      </c>
      <c r="AO1646" t="str">
        <f>IF(SQRT(($D1646-nums!AK$1)^2+($E1646-nums!AK$2)^2)&lt;1,AO$1,"")</f>
        <v/>
      </c>
      <c r="AP1646" t="str">
        <f>IF(SQRT(($D1646-nums!AL$1)^2+($E1646-nums!AL$2)^2)&lt;1,AP$1,"")</f>
        <v/>
      </c>
      <c r="AQ1646" t="str">
        <f>IF(SQRT(($D1646-nums!AM$1)^2+($E1646-nums!AM$2)^2)&lt;1,AQ$1,"")</f>
        <v/>
      </c>
      <c r="AR1646" t="str">
        <f>IF(SQRT(($D1646-nums!AN$1)^2+($E1646-nums!AN$2)^2)&lt;1,AR$1,"")</f>
        <v/>
      </c>
      <c r="AS1646" t="str">
        <f>IF(SQRT(($D1646-nums!AO$1)^2+($E1646-nums!AO$2)^2)&lt;1,AS$1,"")</f>
        <v/>
      </c>
      <c r="AT1646" t="str">
        <f>IF(SQRT(($D1646-nums!AP$1)^2+($E1646-nums!AP$2)^2)&lt;1,AT$1,"")</f>
        <v/>
      </c>
      <c r="AU1646" t="str">
        <f>IF(SQRT(($D1646-nums!AQ$1)^2+($E1646-nums!AQ$2)^2)&lt;1,AU$1,"")</f>
        <v/>
      </c>
      <c r="AV1646" t="str">
        <f>IF(SQRT(($D1646-nums!AR$1)^2+($E1646-nums!AR$2)^2)&lt;1,AV$1,"")</f>
        <v/>
      </c>
      <c r="AW1646" t="str">
        <f>IF(SQRT(($D1646-nums!AS$1)^2+($E1646-nums!AS$2)^2)&lt;1,AW$1,"")</f>
        <v/>
      </c>
      <c r="AX1646" t="str">
        <f>IF(SQRT(($D1646-nums!AT$1)^2+($E1646-nums!AT$2)^2)&lt;1,AX$1,"")</f>
        <v/>
      </c>
      <c r="AY1646" t="str">
        <f>IF(SQRT(($D1646-nums!AU$1)^2+($E1646-nums!AU$2)^2)&lt;1,AY$1,"")</f>
        <v/>
      </c>
      <c r="AZ1646" t="str">
        <f>IF(SQRT(($D1646-nums!AV$1)^2+($E1646-nums!AV$2)^2)&lt;1,AZ$1,"")</f>
        <v/>
      </c>
      <c r="BA1646" t="str">
        <f>IF(SQRT(($D1646-nums!AW$1)^2+($E1646-nums!AW$2)^2)&lt;1,BA$1,"")</f>
        <v/>
      </c>
      <c r="BB1646" t="str">
        <f>IF(SQRT(($D1646-nums!AX$1)^2+($E1646-nums!AX$2)^2)&lt;1,BB$1,"")</f>
        <v/>
      </c>
      <c r="BC1646" t="str">
        <f>IF(SQRT(($D1646-nums!AY$1)^2+($E1646-nums!AY$2)^2)&lt;1,BC$1,"")</f>
        <v/>
      </c>
      <c r="BD1646" t="str">
        <f>IF(SQRT(($D1646-nums!AZ$1)^2+($E1646-nums!AZ$2)^2)&lt;1,BD$1,"")</f>
        <v/>
      </c>
      <c r="BE1646" t="str">
        <f>IF(SQRT(($D1646-nums!BA$1)^2+($E1646-nums!BA$2)^2)&lt;1,BE$1,"")</f>
        <v/>
      </c>
      <c r="BF1646" t="str">
        <f>IF(SQRT(($D1646-nums!BB$1)^2+($E1646-nums!BB$2)^2)&lt;1,BF$1,"")</f>
        <v/>
      </c>
      <c r="BG1646" t="str">
        <f>IF(SQRT(($D1646-nums!BC$1)^2+($E1646-nums!BC$2)^2)&lt;1,BG$1,"")</f>
        <v/>
      </c>
      <c r="BH1646" t="str">
        <f>IF(SQRT(($D1646-nums!BD$1)^2+($E1646-nums!BD$2)^2)&lt;1,BH$1,"")</f>
        <v/>
      </c>
      <c r="BI1646" t="str">
        <f>IF(SQRT(($D1646-nums!BE$1)^2+($E1646-nums!BE$2)^2)&lt;1,BI$1,"")</f>
        <v/>
      </c>
      <c r="BJ1646" t="str">
        <f t="shared" si="51"/>
        <v/>
      </c>
    </row>
    <row r="1647" spans="1:62" x14ac:dyDescent="0.3">
      <c r="A1647" t="s">
        <v>1170</v>
      </c>
      <c r="B1647" t="s">
        <v>1130</v>
      </c>
      <c r="C1647" t="str">
        <f t="shared" si="50"/>
        <v>Callaway, Missouri, US</v>
      </c>
      <c r="D1647">
        <v>38.810899999999997</v>
      </c>
      <c r="E1647">
        <v>-91.8934</v>
      </c>
      <c r="F1647" t="str">
        <f>IF(SQRT(($D1647-nums!B$1)^2+($E1647-nums!B$2)^2)&lt;1,F$1,"")</f>
        <v/>
      </c>
      <c r="G1647" t="str">
        <f>IF(SQRT(($D1647-nums!C$1)^2+($E1647-nums!C$2)^2)&lt;1,G$1,"")</f>
        <v/>
      </c>
      <c r="H1647" t="str">
        <f>IF(SQRT(($D1647-nums!D$1)^2+($E1647-nums!D$2)^2)&lt;1,H$1,"")</f>
        <v/>
      </c>
      <c r="I1647" t="str">
        <f>IF(SQRT(($D1647-nums!E$1)^2+($E1647-nums!E$2)^2)&lt;1,I$1,"")</f>
        <v/>
      </c>
      <c r="J1647" t="str">
        <f>IF(SQRT(($D1647-nums!F$1)^2+($E1647-nums!F$2)^2)&lt;1,J$1,"")</f>
        <v/>
      </c>
      <c r="K1647" t="str">
        <f>IF(SQRT(($D1647-nums!G$1)^2+($E1647-nums!G$2)^2)&lt;1,K$1,"")</f>
        <v/>
      </c>
      <c r="L1647" t="str">
        <f>IF(SQRT(($D1647-nums!H$1)^2+($E1647-nums!H$2)^2)&lt;1,L$1,"")</f>
        <v/>
      </c>
      <c r="M1647" t="str">
        <f>IF(SQRT(($D1647-nums!I$1)^2+($E1647-nums!I$2)^2)&lt;1,M$1,"")</f>
        <v/>
      </c>
      <c r="N1647" t="str">
        <f>IF(SQRT(($D1647-nums!J$1)^2+($E1647-nums!J$2)^2)&lt;1,N$1,"")</f>
        <v/>
      </c>
      <c r="O1647" t="str">
        <f>IF(SQRT(($D1647-nums!K$1)^2+($E1647-nums!K$2)^2)&lt;1,O$1,"")</f>
        <v/>
      </c>
      <c r="P1647" t="str">
        <f>IF(SQRT(($D1647-nums!L$1)^2+($E1647-nums!L$2)^2)&lt;1,P$1,"")</f>
        <v/>
      </c>
      <c r="Q1647" t="str">
        <f>IF(SQRT(($D1647-nums!M$1)^2+($E1647-nums!M$2)^2)&lt;1,Q$1,"")</f>
        <v/>
      </c>
      <c r="R1647" t="str">
        <f>IF(SQRT(($D1647-nums!N$1)^2+($E1647-nums!N$2)^2)&lt;1,R$1,"")</f>
        <v/>
      </c>
      <c r="S1647" t="str">
        <f>IF(SQRT(($D1647-nums!O$1)^2+($E1647-nums!O$2)^2)&lt;1,S$1,"")</f>
        <v/>
      </c>
      <c r="T1647" t="str">
        <f>IF(SQRT(($D1647-nums!P$1)^2+($E1647-nums!P$2)^2)&lt;1,T$1,"")</f>
        <v/>
      </c>
      <c r="U1647" t="str">
        <f>IF(SQRT(($D1647-nums!Q$1)^2+($E1647-nums!Q$2)^2)&lt;1,U$1,"")</f>
        <v/>
      </c>
      <c r="V1647" t="str">
        <f>IF(SQRT(($D1647-nums!R$1)^2+($E1647-nums!R$2)^2)&lt;1,V$1,"")</f>
        <v/>
      </c>
      <c r="W1647" t="str">
        <f>IF(SQRT(($D1647-nums!S$1)^2+($E1647-nums!S$2)^2)&lt;1,W$1,"")</f>
        <v/>
      </c>
      <c r="X1647" t="str">
        <f>IF(SQRT(($D1647-nums!T$1)^2+($E1647-nums!T$2)^2)&lt;1,X$1,"")</f>
        <v/>
      </c>
      <c r="Y1647" t="str">
        <f>IF(SQRT(($D1647-nums!U$1)^2+($E1647-nums!U$2)^2)&lt;1,Y$1,"")</f>
        <v/>
      </c>
      <c r="Z1647" t="str">
        <f>IF(SQRT(($D1647-nums!V$1)^2+($E1647-nums!V$2)^2)&lt;1,Z$1,"")</f>
        <v/>
      </c>
      <c r="AA1647" t="str">
        <f>IF(SQRT(($D1647-nums!W$1)^2+($E1647-nums!W$2)^2)&lt;1,AA$1,"")</f>
        <v/>
      </c>
      <c r="AB1647" t="str">
        <f>IF(SQRT(($D1647-nums!X$1)^2+($E1647-nums!X$2)^2)&lt;1,AB$1,"")</f>
        <v/>
      </c>
      <c r="AC1647" t="str">
        <f>IF(SQRT(($D1647-nums!Y$1)^2+($E1647-nums!Y$2)^2)&lt;1,AC$1,"")</f>
        <v/>
      </c>
      <c r="AD1647" t="str">
        <f>IF(SQRT(($D1647-nums!Z$1)^2+($E1647-nums!Z$2)^2)&lt;1,AD$1,"")</f>
        <v/>
      </c>
      <c r="AE1647" t="str">
        <f>IF(SQRT(($D1647-nums!AA$1)^2+($E1647-nums!AA$2)^2)&lt;1,AE$1,"")</f>
        <v/>
      </c>
      <c r="AF1647" t="str">
        <f>IF(SQRT(($D1647-nums!AB$1)^2+($E1647-nums!AB$2)^2)&lt;1,AF$1,"")</f>
        <v/>
      </c>
      <c r="AG1647" t="str">
        <f>IF(SQRT(($D1647-nums!AC$1)^2+($E1647-nums!AC$2)^2)&lt;1,AG$1,"")</f>
        <v/>
      </c>
      <c r="AH1647" t="str">
        <f>IF(SQRT(($D1647-nums!AD$1)^2+($E1647-nums!AD$2)^2)&lt;1,AH$1,"")</f>
        <v>Callaway Plant</v>
      </c>
      <c r="AI1647" t="str">
        <f>IF(SQRT(($D1647-nums!AE$1)^2+($E1647-nums!AE$2)^2)&lt;1,AI$1,"")</f>
        <v/>
      </c>
      <c r="AJ1647" t="str">
        <f>IF(SQRT(($D1647-nums!AF$1)^2+($E1647-nums!AF$2)^2)&lt;1,AJ$1,"")</f>
        <v/>
      </c>
      <c r="AK1647" t="str">
        <f>IF(SQRT(($D1647-nums!AG$1)^2+($E1647-nums!AG$2)^2)&lt;1,AK$1,"")</f>
        <v/>
      </c>
      <c r="AL1647" t="str">
        <f>IF(SQRT(($D1647-nums!AH$1)^2+($E1647-nums!AH$2)^2)&lt;1,AL$1,"")</f>
        <v/>
      </c>
      <c r="AM1647" t="str">
        <f>IF(SQRT(($D1647-nums!AI$1)^2+($E1647-nums!AI$2)^2)&lt;1,AM$1,"")</f>
        <v/>
      </c>
      <c r="AN1647" t="str">
        <f>IF(SQRT(($D1647-nums!AJ$1)^2+($E1647-nums!AJ$2)^2)&lt;1,AN$1,"")</f>
        <v/>
      </c>
      <c r="AO1647" t="str">
        <f>IF(SQRT(($D1647-nums!AK$1)^2+($E1647-nums!AK$2)^2)&lt;1,AO$1,"")</f>
        <v/>
      </c>
      <c r="AP1647" t="str">
        <f>IF(SQRT(($D1647-nums!AL$1)^2+($E1647-nums!AL$2)^2)&lt;1,AP$1,"")</f>
        <v/>
      </c>
      <c r="AQ1647" t="str">
        <f>IF(SQRT(($D1647-nums!AM$1)^2+($E1647-nums!AM$2)^2)&lt;1,AQ$1,"")</f>
        <v/>
      </c>
      <c r="AR1647" t="str">
        <f>IF(SQRT(($D1647-nums!AN$1)^2+($E1647-nums!AN$2)^2)&lt;1,AR$1,"")</f>
        <v/>
      </c>
      <c r="AS1647" t="str">
        <f>IF(SQRT(($D1647-nums!AO$1)^2+($E1647-nums!AO$2)^2)&lt;1,AS$1,"")</f>
        <v/>
      </c>
      <c r="AT1647" t="str">
        <f>IF(SQRT(($D1647-nums!AP$1)^2+($E1647-nums!AP$2)^2)&lt;1,AT$1,"")</f>
        <v/>
      </c>
      <c r="AU1647" t="str">
        <f>IF(SQRT(($D1647-nums!AQ$1)^2+($E1647-nums!AQ$2)^2)&lt;1,AU$1,"")</f>
        <v/>
      </c>
      <c r="AV1647" t="str">
        <f>IF(SQRT(($D1647-nums!AR$1)^2+($E1647-nums!AR$2)^2)&lt;1,AV$1,"")</f>
        <v/>
      </c>
      <c r="AW1647" t="str">
        <f>IF(SQRT(($D1647-nums!AS$1)^2+($E1647-nums!AS$2)^2)&lt;1,AW$1,"")</f>
        <v/>
      </c>
      <c r="AX1647" t="str">
        <f>IF(SQRT(($D1647-nums!AT$1)^2+($E1647-nums!AT$2)^2)&lt;1,AX$1,"")</f>
        <v/>
      </c>
      <c r="AY1647" t="str">
        <f>IF(SQRT(($D1647-nums!AU$1)^2+($E1647-nums!AU$2)^2)&lt;1,AY$1,"")</f>
        <v/>
      </c>
      <c r="AZ1647" t="str">
        <f>IF(SQRT(($D1647-nums!AV$1)^2+($E1647-nums!AV$2)^2)&lt;1,AZ$1,"")</f>
        <v/>
      </c>
      <c r="BA1647" t="str">
        <f>IF(SQRT(($D1647-nums!AW$1)^2+($E1647-nums!AW$2)^2)&lt;1,BA$1,"")</f>
        <v/>
      </c>
      <c r="BB1647" t="str">
        <f>IF(SQRT(($D1647-nums!AX$1)^2+($E1647-nums!AX$2)^2)&lt;1,BB$1,"")</f>
        <v/>
      </c>
      <c r="BC1647" t="str">
        <f>IF(SQRT(($D1647-nums!AY$1)^2+($E1647-nums!AY$2)^2)&lt;1,BC$1,"")</f>
        <v/>
      </c>
      <c r="BD1647" t="str">
        <f>IF(SQRT(($D1647-nums!AZ$1)^2+($E1647-nums!AZ$2)^2)&lt;1,BD$1,"")</f>
        <v/>
      </c>
      <c r="BE1647" t="str">
        <f>IF(SQRT(($D1647-nums!BA$1)^2+($E1647-nums!BA$2)^2)&lt;1,BE$1,"")</f>
        <v/>
      </c>
      <c r="BF1647" t="str">
        <f>IF(SQRT(($D1647-nums!BB$1)^2+($E1647-nums!BB$2)^2)&lt;1,BF$1,"")</f>
        <v/>
      </c>
      <c r="BG1647" t="str">
        <f>IF(SQRT(($D1647-nums!BC$1)^2+($E1647-nums!BC$2)^2)&lt;1,BG$1,"")</f>
        <v/>
      </c>
      <c r="BH1647" t="str">
        <f>IF(SQRT(($D1647-nums!BD$1)^2+($E1647-nums!BD$2)^2)&lt;1,BH$1,"")</f>
        <v/>
      </c>
      <c r="BI1647" t="str">
        <f>IF(SQRT(($D1647-nums!BE$1)^2+($E1647-nums!BE$2)^2)&lt;1,BI$1,"")</f>
        <v/>
      </c>
      <c r="BJ1647" t="str">
        <f t="shared" si="51"/>
        <v>ALLCallaway Plant</v>
      </c>
    </row>
    <row r="1648" spans="1:62" x14ac:dyDescent="0.3">
      <c r="A1648" t="s">
        <v>541</v>
      </c>
      <c r="B1648" t="s">
        <v>1130</v>
      </c>
      <c r="C1648" t="str">
        <f t="shared" si="50"/>
        <v>Caldwell, Missouri, US</v>
      </c>
      <c r="D1648">
        <v>39.656799999999997</v>
      </c>
      <c r="E1648">
        <v>-93.982200000000006</v>
      </c>
      <c r="F1648" t="str">
        <f>IF(SQRT(($D1648-nums!B$1)^2+($E1648-nums!B$2)^2)&lt;1,F$1,"")</f>
        <v/>
      </c>
      <c r="G1648" t="str">
        <f>IF(SQRT(($D1648-nums!C$1)^2+($E1648-nums!C$2)^2)&lt;1,G$1,"")</f>
        <v/>
      </c>
      <c r="H1648" t="str">
        <f>IF(SQRT(($D1648-nums!D$1)^2+($E1648-nums!D$2)^2)&lt;1,H$1,"")</f>
        <v/>
      </c>
      <c r="I1648" t="str">
        <f>IF(SQRT(($D1648-nums!E$1)^2+($E1648-nums!E$2)^2)&lt;1,I$1,"")</f>
        <v/>
      </c>
      <c r="J1648" t="str">
        <f>IF(SQRT(($D1648-nums!F$1)^2+($E1648-nums!F$2)^2)&lt;1,J$1,"")</f>
        <v/>
      </c>
      <c r="K1648" t="str">
        <f>IF(SQRT(($D1648-nums!G$1)^2+($E1648-nums!G$2)^2)&lt;1,K$1,"")</f>
        <v/>
      </c>
      <c r="L1648" t="str">
        <f>IF(SQRT(($D1648-nums!H$1)^2+($E1648-nums!H$2)^2)&lt;1,L$1,"")</f>
        <v/>
      </c>
      <c r="M1648" t="str">
        <f>IF(SQRT(($D1648-nums!I$1)^2+($E1648-nums!I$2)^2)&lt;1,M$1,"")</f>
        <v/>
      </c>
      <c r="N1648" t="str">
        <f>IF(SQRT(($D1648-nums!J$1)^2+($E1648-nums!J$2)^2)&lt;1,N$1,"")</f>
        <v/>
      </c>
      <c r="O1648" t="str">
        <f>IF(SQRT(($D1648-nums!K$1)^2+($E1648-nums!K$2)^2)&lt;1,O$1,"")</f>
        <v/>
      </c>
      <c r="P1648" t="str">
        <f>IF(SQRT(($D1648-nums!L$1)^2+($E1648-nums!L$2)^2)&lt;1,P$1,"")</f>
        <v/>
      </c>
      <c r="Q1648" t="str">
        <f>IF(SQRT(($D1648-nums!M$1)^2+($E1648-nums!M$2)^2)&lt;1,Q$1,"")</f>
        <v/>
      </c>
      <c r="R1648" t="str">
        <f>IF(SQRT(($D1648-nums!N$1)^2+($E1648-nums!N$2)^2)&lt;1,R$1,"")</f>
        <v/>
      </c>
      <c r="S1648" t="str">
        <f>IF(SQRT(($D1648-nums!O$1)^2+($E1648-nums!O$2)^2)&lt;1,S$1,"")</f>
        <v/>
      </c>
      <c r="T1648" t="str">
        <f>IF(SQRT(($D1648-nums!P$1)^2+($E1648-nums!P$2)^2)&lt;1,T$1,"")</f>
        <v/>
      </c>
      <c r="U1648" t="str">
        <f>IF(SQRT(($D1648-nums!Q$1)^2+($E1648-nums!Q$2)^2)&lt;1,U$1,"")</f>
        <v/>
      </c>
      <c r="V1648" t="str">
        <f>IF(SQRT(($D1648-nums!R$1)^2+($E1648-nums!R$2)^2)&lt;1,V$1,"")</f>
        <v/>
      </c>
      <c r="W1648" t="str">
        <f>IF(SQRT(($D1648-nums!S$1)^2+($E1648-nums!S$2)^2)&lt;1,W$1,"")</f>
        <v/>
      </c>
      <c r="X1648" t="str">
        <f>IF(SQRT(($D1648-nums!T$1)^2+($E1648-nums!T$2)^2)&lt;1,X$1,"")</f>
        <v/>
      </c>
      <c r="Y1648" t="str">
        <f>IF(SQRT(($D1648-nums!U$1)^2+($E1648-nums!U$2)^2)&lt;1,Y$1,"")</f>
        <v/>
      </c>
      <c r="Z1648" t="str">
        <f>IF(SQRT(($D1648-nums!V$1)^2+($E1648-nums!V$2)^2)&lt;1,Z$1,"")</f>
        <v/>
      </c>
      <c r="AA1648" t="str">
        <f>IF(SQRT(($D1648-nums!W$1)^2+($E1648-nums!W$2)^2)&lt;1,AA$1,"")</f>
        <v/>
      </c>
      <c r="AB1648" t="str">
        <f>IF(SQRT(($D1648-nums!X$1)^2+($E1648-nums!X$2)^2)&lt;1,AB$1,"")</f>
        <v/>
      </c>
      <c r="AC1648" t="str">
        <f>IF(SQRT(($D1648-nums!Y$1)^2+($E1648-nums!Y$2)^2)&lt;1,AC$1,"")</f>
        <v/>
      </c>
      <c r="AD1648" t="str">
        <f>IF(SQRT(($D1648-nums!Z$1)^2+($E1648-nums!Z$2)^2)&lt;1,AD$1,"")</f>
        <v/>
      </c>
      <c r="AE1648" t="str">
        <f>IF(SQRT(($D1648-nums!AA$1)^2+($E1648-nums!AA$2)^2)&lt;1,AE$1,"")</f>
        <v/>
      </c>
      <c r="AF1648" t="str">
        <f>IF(SQRT(($D1648-nums!AB$1)^2+($E1648-nums!AB$2)^2)&lt;1,AF$1,"")</f>
        <v/>
      </c>
      <c r="AG1648" t="str">
        <f>IF(SQRT(($D1648-nums!AC$1)^2+($E1648-nums!AC$2)^2)&lt;1,AG$1,"")</f>
        <v/>
      </c>
      <c r="AH1648" t="str">
        <f>IF(SQRT(($D1648-nums!AD$1)^2+($E1648-nums!AD$2)^2)&lt;1,AH$1,"")</f>
        <v/>
      </c>
      <c r="AI1648" t="str">
        <f>IF(SQRT(($D1648-nums!AE$1)^2+($E1648-nums!AE$2)^2)&lt;1,AI$1,"")</f>
        <v/>
      </c>
      <c r="AJ1648" t="str">
        <f>IF(SQRT(($D1648-nums!AF$1)^2+($E1648-nums!AF$2)^2)&lt;1,AJ$1,"")</f>
        <v/>
      </c>
      <c r="AK1648" t="str">
        <f>IF(SQRT(($D1648-nums!AG$1)^2+($E1648-nums!AG$2)^2)&lt;1,AK$1,"")</f>
        <v/>
      </c>
      <c r="AL1648" t="str">
        <f>IF(SQRT(($D1648-nums!AH$1)^2+($E1648-nums!AH$2)^2)&lt;1,AL$1,"")</f>
        <v/>
      </c>
      <c r="AM1648" t="str">
        <f>IF(SQRT(($D1648-nums!AI$1)^2+($E1648-nums!AI$2)^2)&lt;1,AM$1,"")</f>
        <v/>
      </c>
      <c r="AN1648" t="str">
        <f>IF(SQRT(($D1648-nums!AJ$1)^2+($E1648-nums!AJ$2)^2)&lt;1,AN$1,"")</f>
        <v/>
      </c>
      <c r="AO1648" t="str">
        <f>IF(SQRT(($D1648-nums!AK$1)^2+($E1648-nums!AK$2)^2)&lt;1,AO$1,"")</f>
        <v/>
      </c>
      <c r="AP1648" t="str">
        <f>IF(SQRT(($D1648-nums!AL$1)^2+($E1648-nums!AL$2)^2)&lt;1,AP$1,"")</f>
        <v/>
      </c>
      <c r="AQ1648" t="str">
        <f>IF(SQRT(($D1648-nums!AM$1)^2+($E1648-nums!AM$2)^2)&lt;1,AQ$1,"")</f>
        <v/>
      </c>
      <c r="AR1648" t="str">
        <f>IF(SQRT(($D1648-nums!AN$1)^2+($E1648-nums!AN$2)^2)&lt;1,AR$1,"")</f>
        <v/>
      </c>
      <c r="AS1648" t="str">
        <f>IF(SQRT(($D1648-nums!AO$1)^2+($E1648-nums!AO$2)^2)&lt;1,AS$1,"")</f>
        <v/>
      </c>
      <c r="AT1648" t="str">
        <f>IF(SQRT(($D1648-nums!AP$1)^2+($E1648-nums!AP$2)^2)&lt;1,AT$1,"")</f>
        <v/>
      </c>
      <c r="AU1648" t="str">
        <f>IF(SQRT(($D1648-nums!AQ$1)^2+($E1648-nums!AQ$2)^2)&lt;1,AU$1,"")</f>
        <v/>
      </c>
      <c r="AV1648" t="str">
        <f>IF(SQRT(($D1648-nums!AR$1)^2+($E1648-nums!AR$2)^2)&lt;1,AV$1,"")</f>
        <v/>
      </c>
      <c r="AW1648" t="str">
        <f>IF(SQRT(($D1648-nums!AS$1)^2+($E1648-nums!AS$2)^2)&lt;1,AW$1,"")</f>
        <v/>
      </c>
      <c r="AX1648" t="str">
        <f>IF(SQRT(($D1648-nums!AT$1)^2+($E1648-nums!AT$2)^2)&lt;1,AX$1,"")</f>
        <v/>
      </c>
      <c r="AY1648" t="str">
        <f>IF(SQRT(($D1648-nums!AU$1)^2+($E1648-nums!AU$2)^2)&lt;1,AY$1,"")</f>
        <v/>
      </c>
      <c r="AZ1648" t="str">
        <f>IF(SQRT(($D1648-nums!AV$1)^2+($E1648-nums!AV$2)^2)&lt;1,AZ$1,"")</f>
        <v/>
      </c>
      <c r="BA1648" t="str">
        <f>IF(SQRT(($D1648-nums!AW$1)^2+($E1648-nums!AW$2)^2)&lt;1,BA$1,"")</f>
        <v/>
      </c>
      <c r="BB1648" t="str">
        <f>IF(SQRT(($D1648-nums!AX$1)^2+($E1648-nums!AX$2)^2)&lt;1,BB$1,"")</f>
        <v/>
      </c>
      <c r="BC1648" t="str">
        <f>IF(SQRT(($D1648-nums!AY$1)^2+($E1648-nums!AY$2)^2)&lt;1,BC$1,"")</f>
        <v/>
      </c>
      <c r="BD1648" t="str">
        <f>IF(SQRT(($D1648-nums!AZ$1)^2+($E1648-nums!AZ$2)^2)&lt;1,BD$1,"")</f>
        <v/>
      </c>
      <c r="BE1648" t="str">
        <f>IF(SQRT(($D1648-nums!BA$1)^2+($E1648-nums!BA$2)^2)&lt;1,BE$1,"")</f>
        <v/>
      </c>
      <c r="BF1648" t="str">
        <f>IF(SQRT(($D1648-nums!BB$1)^2+($E1648-nums!BB$2)^2)&lt;1,BF$1,"")</f>
        <v/>
      </c>
      <c r="BG1648" t="str">
        <f>IF(SQRT(($D1648-nums!BC$1)^2+($E1648-nums!BC$2)^2)&lt;1,BG$1,"")</f>
        <v/>
      </c>
      <c r="BH1648" t="str">
        <f>IF(SQRT(($D1648-nums!BD$1)^2+($E1648-nums!BD$2)^2)&lt;1,BH$1,"")</f>
        <v/>
      </c>
      <c r="BI1648" t="str">
        <f>IF(SQRT(($D1648-nums!BE$1)^2+($E1648-nums!BE$2)^2)&lt;1,BI$1,"")</f>
        <v/>
      </c>
      <c r="BJ1648" t="str">
        <f t="shared" si="51"/>
        <v/>
      </c>
    </row>
    <row r="1649" spans="1:62" x14ac:dyDescent="0.3">
      <c r="A1649" t="s">
        <v>731</v>
      </c>
      <c r="B1649" t="s">
        <v>1130</v>
      </c>
      <c r="C1649" t="str">
        <f t="shared" si="50"/>
        <v>Butler, Missouri, US</v>
      </c>
      <c r="D1649">
        <v>36.712800000000001</v>
      </c>
      <c r="E1649">
        <v>-90.390600000000006</v>
      </c>
      <c r="F1649" t="str">
        <f>IF(SQRT(($D1649-nums!B$1)^2+($E1649-nums!B$2)^2)&lt;1,F$1,"")</f>
        <v/>
      </c>
      <c r="G1649" t="str">
        <f>IF(SQRT(($D1649-nums!C$1)^2+($E1649-nums!C$2)^2)&lt;1,G$1,"")</f>
        <v/>
      </c>
      <c r="H1649" t="str">
        <f>IF(SQRT(($D1649-nums!D$1)^2+($E1649-nums!D$2)^2)&lt;1,H$1,"")</f>
        <v/>
      </c>
      <c r="I1649" t="str">
        <f>IF(SQRT(($D1649-nums!E$1)^2+($E1649-nums!E$2)^2)&lt;1,I$1,"")</f>
        <v/>
      </c>
      <c r="J1649" t="str">
        <f>IF(SQRT(($D1649-nums!F$1)^2+($E1649-nums!F$2)^2)&lt;1,J$1,"")</f>
        <v/>
      </c>
      <c r="K1649" t="str">
        <f>IF(SQRT(($D1649-nums!G$1)^2+($E1649-nums!G$2)^2)&lt;1,K$1,"")</f>
        <v/>
      </c>
      <c r="L1649" t="str">
        <f>IF(SQRT(($D1649-nums!H$1)^2+($E1649-nums!H$2)^2)&lt;1,L$1,"")</f>
        <v/>
      </c>
      <c r="M1649" t="str">
        <f>IF(SQRT(($D1649-nums!I$1)^2+($E1649-nums!I$2)^2)&lt;1,M$1,"")</f>
        <v/>
      </c>
      <c r="N1649" t="str">
        <f>IF(SQRT(($D1649-nums!J$1)^2+($E1649-nums!J$2)^2)&lt;1,N$1,"")</f>
        <v/>
      </c>
      <c r="O1649" t="str">
        <f>IF(SQRT(($D1649-nums!K$1)^2+($E1649-nums!K$2)^2)&lt;1,O$1,"")</f>
        <v/>
      </c>
      <c r="P1649" t="str">
        <f>IF(SQRT(($D1649-nums!L$1)^2+($E1649-nums!L$2)^2)&lt;1,P$1,"")</f>
        <v/>
      </c>
      <c r="Q1649" t="str">
        <f>IF(SQRT(($D1649-nums!M$1)^2+($E1649-nums!M$2)^2)&lt;1,Q$1,"")</f>
        <v/>
      </c>
      <c r="R1649" t="str">
        <f>IF(SQRT(($D1649-nums!N$1)^2+($E1649-nums!N$2)^2)&lt;1,R$1,"")</f>
        <v/>
      </c>
      <c r="S1649" t="str">
        <f>IF(SQRT(($D1649-nums!O$1)^2+($E1649-nums!O$2)^2)&lt;1,S$1,"")</f>
        <v/>
      </c>
      <c r="T1649" t="str">
        <f>IF(SQRT(($D1649-nums!P$1)^2+($E1649-nums!P$2)^2)&lt;1,T$1,"")</f>
        <v/>
      </c>
      <c r="U1649" t="str">
        <f>IF(SQRT(($D1649-nums!Q$1)^2+($E1649-nums!Q$2)^2)&lt;1,U$1,"")</f>
        <v/>
      </c>
      <c r="V1649" t="str">
        <f>IF(SQRT(($D1649-nums!R$1)^2+($E1649-nums!R$2)^2)&lt;1,V$1,"")</f>
        <v/>
      </c>
      <c r="W1649" t="str">
        <f>IF(SQRT(($D1649-nums!S$1)^2+($E1649-nums!S$2)^2)&lt;1,W$1,"")</f>
        <v/>
      </c>
      <c r="X1649" t="str">
        <f>IF(SQRT(($D1649-nums!T$1)^2+($E1649-nums!T$2)^2)&lt;1,X$1,"")</f>
        <v/>
      </c>
      <c r="Y1649" t="str">
        <f>IF(SQRT(($D1649-nums!U$1)^2+($E1649-nums!U$2)^2)&lt;1,Y$1,"")</f>
        <v/>
      </c>
      <c r="Z1649" t="str">
        <f>IF(SQRT(($D1649-nums!V$1)^2+($E1649-nums!V$2)^2)&lt;1,Z$1,"")</f>
        <v/>
      </c>
      <c r="AA1649" t="str">
        <f>IF(SQRT(($D1649-nums!W$1)^2+($E1649-nums!W$2)^2)&lt;1,AA$1,"")</f>
        <v/>
      </c>
      <c r="AB1649" t="str">
        <f>IF(SQRT(($D1649-nums!X$1)^2+($E1649-nums!X$2)^2)&lt;1,AB$1,"")</f>
        <v/>
      </c>
      <c r="AC1649" t="str">
        <f>IF(SQRT(($D1649-nums!Y$1)^2+($E1649-nums!Y$2)^2)&lt;1,AC$1,"")</f>
        <v/>
      </c>
      <c r="AD1649" t="str">
        <f>IF(SQRT(($D1649-nums!Z$1)^2+($E1649-nums!Z$2)^2)&lt;1,AD$1,"")</f>
        <v/>
      </c>
      <c r="AE1649" t="str">
        <f>IF(SQRT(($D1649-nums!AA$1)^2+($E1649-nums!AA$2)^2)&lt;1,AE$1,"")</f>
        <v/>
      </c>
      <c r="AF1649" t="str">
        <f>IF(SQRT(($D1649-nums!AB$1)^2+($E1649-nums!AB$2)^2)&lt;1,AF$1,"")</f>
        <v/>
      </c>
      <c r="AG1649" t="str">
        <f>IF(SQRT(($D1649-nums!AC$1)^2+($E1649-nums!AC$2)^2)&lt;1,AG$1,"")</f>
        <v/>
      </c>
      <c r="AH1649" t="str">
        <f>IF(SQRT(($D1649-nums!AD$1)^2+($E1649-nums!AD$2)^2)&lt;1,AH$1,"")</f>
        <v/>
      </c>
      <c r="AI1649" t="str">
        <f>IF(SQRT(($D1649-nums!AE$1)^2+($E1649-nums!AE$2)^2)&lt;1,AI$1,"")</f>
        <v/>
      </c>
      <c r="AJ1649" t="str">
        <f>IF(SQRT(($D1649-nums!AF$1)^2+($E1649-nums!AF$2)^2)&lt;1,AJ$1,"")</f>
        <v/>
      </c>
      <c r="AK1649" t="str">
        <f>IF(SQRT(($D1649-nums!AG$1)^2+($E1649-nums!AG$2)^2)&lt;1,AK$1,"")</f>
        <v/>
      </c>
      <c r="AL1649" t="str">
        <f>IF(SQRT(($D1649-nums!AH$1)^2+($E1649-nums!AH$2)^2)&lt;1,AL$1,"")</f>
        <v/>
      </c>
      <c r="AM1649" t="str">
        <f>IF(SQRT(($D1649-nums!AI$1)^2+($E1649-nums!AI$2)^2)&lt;1,AM$1,"")</f>
        <v/>
      </c>
      <c r="AN1649" t="str">
        <f>IF(SQRT(($D1649-nums!AJ$1)^2+($E1649-nums!AJ$2)^2)&lt;1,AN$1,"")</f>
        <v/>
      </c>
      <c r="AO1649" t="str">
        <f>IF(SQRT(($D1649-nums!AK$1)^2+($E1649-nums!AK$2)^2)&lt;1,AO$1,"")</f>
        <v/>
      </c>
      <c r="AP1649" t="str">
        <f>IF(SQRT(($D1649-nums!AL$1)^2+($E1649-nums!AL$2)^2)&lt;1,AP$1,"")</f>
        <v/>
      </c>
      <c r="AQ1649" t="str">
        <f>IF(SQRT(($D1649-nums!AM$1)^2+($E1649-nums!AM$2)^2)&lt;1,AQ$1,"")</f>
        <v/>
      </c>
      <c r="AR1649" t="str">
        <f>IF(SQRT(($D1649-nums!AN$1)^2+($E1649-nums!AN$2)^2)&lt;1,AR$1,"")</f>
        <v/>
      </c>
      <c r="AS1649" t="str">
        <f>IF(SQRT(($D1649-nums!AO$1)^2+($E1649-nums!AO$2)^2)&lt;1,AS$1,"")</f>
        <v/>
      </c>
      <c r="AT1649" t="str">
        <f>IF(SQRT(($D1649-nums!AP$1)^2+($E1649-nums!AP$2)^2)&lt;1,AT$1,"")</f>
        <v/>
      </c>
      <c r="AU1649" t="str">
        <f>IF(SQRT(($D1649-nums!AQ$1)^2+($E1649-nums!AQ$2)^2)&lt;1,AU$1,"")</f>
        <v/>
      </c>
      <c r="AV1649" t="str">
        <f>IF(SQRT(($D1649-nums!AR$1)^2+($E1649-nums!AR$2)^2)&lt;1,AV$1,"")</f>
        <v/>
      </c>
      <c r="AW1649" t="str">
        <f>IF(SQRT(($D1649-nums!AS$1)^2+($E1649-nums!AS$2)^2)&lt;1,AW$1,"")</f>
        <v/>
      </c>
      <c r="AX1649" t="str">
        <f>IF(SQRT(($D1649-nums!AT$1)^2+($E1649-nums!AT$2)^2)&lt;1,AX$1,"")</f>
        <v/>
      </c>
      <c r="AY1649" t="str">
        <f>IF(SQRT(($D1649-nums!AU$1)^2+($E1649-nums!AU$2)^2)&lt;1,AY$1,"")</f>
        <v/>
      </c>
      <c r="AZ1649" t="str">
        <f>IF(SQRT(($D1649-nums!AV$1)^2+($E1649-nums!AV$2)^2)&lt;1,AZ$1,"")</f>
        <v/>
      </c>
      <c r="BA1649" t="str">
        <f>IF(SQRT(($D1649-nums!AW$1)^2+($E1649-nums!AW$2)^2)&lt;1,BA$1,"")</f>
        <v/>
      </c>
      <c r="BB1649" t="str">
        <f>IF(SQRT(($D1649-nums!AX$1)^2+($E1649-nums!AX$2)^2)&lt;1,BB$1,"")</f>
        <v/>
      </c>
      <c r="BC1649" t="str">
        <f>IF(SQRT(($D1649-nums!AY$1)^2+($E1649-nums!AY$2)^2)&lt;1,BC$1,"")</f>
        <v/>
      </c>
      <c r="BD1649" t="str">
        <f>IF(SQRT(($D1649-nums!AZ$1)^2+($E1649-nums!AZ$2)^2)&lt;1,BD$1,"")</f>
        <v/>
      </c>
      <c r="BE1649" t="str">
        <f>IF(SQRT(($D1649-nums!BA$1)^2+($E1649-nums!BA$2)^2)&lt;1,BE$1,"")</f>
        <v/>
      </c>
      <c r="BF1649" t="str">
        <f>IF(SQRT(($D1649-nums!BB$1)^2+($E1649-nums!BB$2)^2)&lt;1,BF$1,"")</f>
        <v/>
      </c>
      <c r="BG1649" t="str">
        <f>IF(SQRT(($D1649-nums!BC$1)^2+($E1649-nums!BC$2)^2)&lt;1,BG$1,"")</f>
        <v/>
      </c>
      <c r="BH1649" t="str">
        <f>IF(SQRT(($D1649-nums!BD$1)^2+($E1649-nums!BD$2)^2)&lt;1,BH$1,"")</f>
        <v/>
      </c>
      <c r="BI1649" t="str">
        <f>IF(SQRT(($D1649-nums!BE$1)^2+($E1649-nums!BE$2)^2)&lt;1,BI$1,"")</f>
        <v/>
      </c>
      <c r="BJ1649" t="str">
        <f t="shared" si="51"/>
        <v/>
      </c>
    </row>
    <row r="1650" spans="1:62" x14ac:dyDescent="0.3">
      <c r="A1650" t="s">
        <v>290</v>
      </c>
      <c r="B1650" t="s">
        <v>1130</v>
      </c>
      <c r="C1650" t="str">
        <f t="shared" si="50"/>
        <v>Buchanan, Missouri, US</v>
      </c>
      <c r="D1650">
        <v>39.675899999999999</v>
      </c>
      <c r="E1650">
        <v>-94.805099999999996</v>
      </c>
      <c r="F1650" t="str">
        <f>IF(SQRT(($D1650-nums!B$1)^2+($E1650-nums!B$2)^2)&lt;1,F$1,"")</f>
        <v/>
      </c>
      <c r="G1650" t="str">
        <f>IF(SQRT(($D1650-nums!C$1)^2+($E1650-nums!C$2)^2)&lt;1,G$1,"")</f>
        <v/>
      </c>
      <c r="H1650" t="str">
        <f>IF(SQRT(($D1650-nums!D$1)^2+($E1650-nums!D$2)^2)&lt;1,H$1,"")</f>
        <v/>
      </c>
      <c r="I1650" t="str">
        <f>IF(SQRT(($D1650-nums!E$1)^2+($E1650-nums!E$2)^2)&lt;1,I$1,"")</f>
        <v/>
      </c>
      <c r="J1650" t="str">
        <f>IF(SQRT(($D1650-nums!F$1)^2+($E1650-nums!F$2)^2)&lt;1,J$1,"")</f>
        <v/>
      </c>
      <c r="K1650" t="str">
        <f>IF(SQRT(($D1650-nums!G$1)^2+($E1650-nums!G$2)^2)&lt;1,K$1,"")</f>
        <v/>
      </c>
      <c r="L1650" t="str">
        <f>IF(SQRT(($D1650-nums!H$1)^2+($E1650-nums!H$2)^2)&lt;1,L$1,"")</f>
        <v/>
      </c>
      <c r="M1650" t="str">
        <f>IF(SQRT(($D1650-nums!I$1)^2+($E1650-nums!I$2)^2)&lt;1,M$1,"")</f>
        <v/>
      </c>
      <c r="N1650" t="str">
        <f>IF(SQRT(($D1650-nums!J$1)^2+($E1650-nums!J$2)^2)&lt;1,N$1,"")</f>
        <v/>
      </c>
      <c r="O1650" t="str">
        <f>IF(SQRT(($D1650-nums!K$1)^2+($E1650-nums!K$2)^2)&lt;1,O$1,"")</f>
        <v/>
      </c>
      <c r="P1650" t="str">
        <f>IF(SQRT(($D1650-nums!L$1)^2+($E1650-nums!L$2)^2)&lt;1,P$1,"")</f>
        <v/>
      </c>
      <c r="Q1650" t="str">
        <f>IF(SQRT(($D1650-nums!M$1)^2+($E1650-nums!M$2)^2)&lt;1,Q$1,"")</f>
        <v/>
      </c>
      <c r="R1650" t="str">
        <f>IF(SQRT(($D1650-nums!N$1)^2+($E1650-nums!N$2)^2)&lt;1,R$1,"")</f>
        <v/>
      </c>
      <c r="S1650" t="str">
        <f>IF(SQRT(($D1650-nums!O$1)^2+($E1650-nums!O$2)^2)&lt;1,S$1,"")</f>
        <v/>
      </c>
      <c r="T1650" t="str">
        <f>IF(SQRT(($D1650-nums!P$1)^2+($E1650-nums!P$2)^2)&lt;1,T$1,"")</f>
        <v/>
      </c>
      <c r="U1650" t="str">
        <f>IF(SQRT(($D1650-nums!Q$1)^2+($E1650-nums!Q$2)^2)&lt;1,U$1,"")</f>
        <v/>
      </c>
      <c r="V1650" t="str">
        <f>IF(SQRT(($D1650-nums!R$1)^2+($E1650-nums!R$2)^2)&lt;1,V$1,"")</f>
        <v/>
      </c>
      <c r="W1650" t="str">
        <f>IF(SQRT(($D1650-nums!S$1)^2+($E1650-nums!S$2)^2)&lt;1,W$1,"")</f>
        <v/>
      </c>
      <c r="X1650" t="str">
        <f>IF(SQRT(($D1650-nums!T$1)^2+($E1650-nums!T$2)^2)&lt;1,X$1,"")</f>
        <v/>
      </c>
      <c r="Y1650" t="str">
        <f>IF(SQRT(($D1650-nums!U$1)^2+($E1650-nums!U$2)^2)&lt;1,Y$1,"")</f>
        <v/>
      </c>
      <c r="Z1650" t="str">
        <f>IF(SQRT(($D1650-nums!V$1)^2+($E1650-nums!V$2)^2)&lt;1,Z$1,"")</f>
        <v/>
      </c>
      <c r="AA1650" t="str">
        <f>IF(SQRT(($D1650-nums!W$1)^2+($E1650-nums!W$2)^2)&lt;1,AA$1,"")</f>
        <v/>
      </c>
      <c r="AB1650" t="str">
        <f>IF(SQRT(($D1650-nums!X$1)^2+($E1650-nums!X$2)^2)&lt;1,AB$1,"")</f>
        <v/>
      </c>
      <c r="AC1650" t="str">
        <f>IF(SQRT(($D1650-nums!Y$1)^2+($E1650-nums!Y$2)^2)&lt;1,AC$1,"")</f>
        <v/>
      </c>
      <c r="AD1650" t="str">
        <f>IF(SQRT(($D1650-nums!Z$1)^2+($E1650-nums!Z$2)^2)&lt;1,AD$1,"")</f>
        <v/>
      </c>
      <c r="AE1650" t="str">
        <f>IF(SQRT(($D1650-nums!AA$1)^2+($E1650-nums!AA$2)^2)&lt;1,AE$1,"")</f>
        <v/>
      </c>
      <c r="AF1650" t="str">
        <f>IF(SQRT(($D1650-nums!AB$1)^2+($E1650-nums!AB$2)^2)&lt;1,AF$1,"")</f>
        <v/>
      </c>
      <c r="AG1650" t="str">
        <f>IF(SQRT(($D1650-nums!AC$1)^2+($E1650-nums!AC$2)^2)&lt;1,AG$1,"")</f>
        <v/>
      </c>
      <c r="AH1650" t="str">
        <f>IF(SQRT(($D1650-nums!AD$1)^2+($E1650-nums!AD$2)^2)&lt;1,AH$1,"")</f>
        <v/>
      </c>
      <c r="AI1650" t="str">
        <f>IF(SQRT(($D1650-nums!AE$1)^2+($E1650-nums!AE$2)^2)&lt;1,AI$1,"")</f>
        <v/>
      </c>
      <c r="AJ1650" t="str">
        <f>IF(SQRT(($D1650-nums!AF$1)^2+($E1650-nums!AF$2)^2)&lt;1,AJ$1,"")</f>
        <v/>
      </c>
      <c r="AK1650" t="str">
        <f>IF(SQRT(($D1650-nums!AG$1)^2+($E1650-nums!AG$2)^2)&lt;1,AK$1,"")</f>
        <v/>
      </c>
      <c r="AL1650" t="str">
        <f>IF(SQRT(($D1650-nums!AH$1)^2+($E1650-nums!AH$2)^2)&lt;1,AL$1,"")</f>
        <v/>
      </c>
      <c r="AM1650" t="str">
        <f>IF(SQRT(($D1650-nums!AI$1)^2+($E1650-nums!AI$2)^2)&lt;1,AM$1,"")</f>
        <v/>
      </c>
      <c r="AN1650" t="str">
        <f>IF(SQRT(($D1650-nums!AJ$1)^2+($E1650-nums!AJ$2)^2)&lt;1,AN$1,"")</f>
        <v/>
      </c>
      <c r="AO1650" t="str">
        <f>IF(SQRT(($D1650-nums!AK$1)^2+($E1650-nums!AK$2)^2)&lt;1,AO$1,"")</f>
        <v/>
      </c>
      <c r="AP1650" t="str">
        <f>IF(SQRT(($D1650-nums!AL$1)^2+($E1650-nums!AL$2)^2)&lt;1,AP$1,"")</f>
        <v/>
      </c>
      <c r="AQ1650" t="str">
        <f>IF(SQRT(($D1650-nums!AM$1)^2+($E1650-nums!AM$2)^2)&lt;1,AQ$1,"")</f>
        <v/>
      </c>
      <c r="AR1650" t="str">
        <f>IF(SQRT(($D1650-nums!AN$1)^2+($E1650-nums!AN$2)^2)&lt;1,AR$1,"")</f>
        <v/>
      </c>
      <c r="AS1650" t="str">
        <f>IF(SQRT(($D1650-nums!AO$1)^2+($E1650-nums!AO$2)^2)&lt;1,AS$1,"")</f>
        <v/>
      </c>
      <c r="AT1650" t="str">
        <f>IF(SQRT(($D1650-nums!AP$1)^2+($E1650-nums!AP$2)^2)&lt;1,AT$1,"")</f>
        <v/>
      </c>
      <c r="AU1650" t="str">
        <f>IF(SQRT(($D1650-nums!AQ$1)^2+($E1650-nums!AQ$2)^2)&lt;1,AU$1,"")</f>
        <v/>
      </c>
      <c r="AV1650" t="str">
        <f>IF(SQRT(($D1650-nums!AR$1)^2+($E1650-nums!AR$2)^2)&lt;1,AV$1,"")</f>
        <v/>
      </c>
      <c r="AW1650" t="str">
        <f>IF(SQRT(($D1650-nums!AS$1)^2+($E1650-nums!AS$2)^2)&lt;1,AW$1,"")</f>
        <v/>
      </c>
      <c r="AX1650" t="str">
        <f>IF(SQRT(($D1650-nums!AT$1)^2+($E1650-nums!AT$2)^2)&lt;1,AX$1,"")</f>
        <v/>
      </c>
      <c r="AY1650" t="str">
        <f>IF(SQRT(($D1650-nums!AU$1)^2+($E1650-nums!AU$2)^2)&lt;1,AY$1,"")</f>
        <v/>
      </c>
      <c r="AZ1650" t="str">
        <f>IF(SQRT(($D1650-nums!AV$1)^2+($E1650-nums!AV$2)^2)&lt;1,AZ$1,"")</f>
        <v/>
      </c>
      <c r="BA1650" t="str">
        <f>IF(SQRT(($D1650-nums!AW$1)^2+($E1650-nums!AW$2)^2)&lt;1,BA$1,"")</f>
        <v/>
      </c>
      <c r="BB1650" t="str">
        <f>IF(SQRT(($D1650-nums!AX$1)^2+($E1650-nums!AX$2)^2)&lt;1,BB$1,"")</f>
        <v/>
      </c>
      <c r="BC1650" t="str">
        <f>IF(SQRT(($D1650-nums!AY$1)^2+($E1650-nums!AY$2)^2)&lt;1,BC$1,"")</f>
        <v/>
      </c>
      <c r="BD1650" t="str">
        <f>IF(SQRT(($D1650-nums!AZ$1)^2+($E1650-nums!AZ$2)^2)&lt;1,BD$1,"")</f>
        <v/>
      </c>
      <c r="BE1650" t="str">
        <f>IF(SQRT(($D1650-nums!BA$1)^2+($E1650-nums!BA$2)^2)&lt;1,BE$1,"")</f>
        <v/>
      </c>
      <c r="BF1650" t="str">
        <f>IF(SQRT(($D1650-nums!BB$1)^2+($E1650-nums!BB$2)^2)&lt;1,BF$1,"")</f>
        <v/>
      </c>
      <c r="BG1650" t="str">
        <f>IF(SQRT(($D1650-nums!BC$1)^2+($E1650-nums!BC$2)^2)&lt;1,BG$1,"")</f>
        <v/>
      </c>
      <c r="BH1650" t="str">
        <f>IF(SQRT(($D1650-nums!BD$1)^2+($E1650-nums!BD$2)^2)&lt;1,BH$1,"")</f>
        <v/>
      </c>
      <c r="BI1650" t="str">
        <f>IF(SQRT(($D1650-nums!BE$1)^2+($E1650-nums!BE$2)^2)&lt;1,BI$1,"")</f>
        <v/>
      </c>
      <c r="BJ1650" t="str">
        <f t="shared" si="51"/>
        <v/>
      </c>
    </row>
    <row r="1651" spans="1:62" x14ac:dyDescent="0.3">
      <c r="A1651" t="s">
        <v>143</v>
      </c>
      <c r="B1651" t="s">
        <v>1130</v>
      </c>
      <c r="C1651" t="str">
        <f t="shared" si="50"/>
        <v>Boone, Missouri, US</v>
      </c>
      <c r="D1651">
        <v>38.946899999999999</v>
      </c>
      <c r="E1651">
        <v>-92.341399999999993</v>
      </c>
      <c r="F1651" t="str">
        <f>IF(SQRT(($D1651-nums!B$1)^2+($E1651-nums!B$2)^2)&lt;1,F$1,"")</f>
        <v/>
      </c>
      <c r="G1651" t="str">
        <f>IF(SQRT(($D1651-nums!C$1)^2+($E1651-nums!C$2)^2)&lt;1,G$1,"")</f>
        <v/>
      </c>
      <c r="H1651" t="str">
        <f>IF(SQRT(($D1651-nums!D$1)^2+($E1651-nums!D$2)^2)&lt;1,H$1,"")</f>
        <v/>
      </c>
      <c r="I1651" t="str">
        <f>IF(SQRT(($D1651-nums!E$1)^2+($E1651-nums!E$2)^2)&lt;1,I$1,"")</f>
        <v/>
      </c>
      <c r="J1651" t="str">
        <f>IF(SQRT(($D1651-nums!F$1)^2+($E1651-nums!F$2)^2)&lt;1,J$1,"")</f>
        <v/>
      </c>
      <c r="K1651" t="str">
        <f>IF(SQRT(($D1651-nums!G$1)^2+($E1651-nums!G$2)^2)&lt;1,K$1,"")</f>
        <v/>
      </c>
      <c r="L1651" t="str">
        <f>IF(SQRT(($D1651-nums!H$1)^2+($E1651-nums!H$2)^2)&lt;1,L$1,"")</f>
        <v/>
      </c>
      <c r="M1651" t="str">
        <f>IF(SQRT(($D1651-nums!I$1)^2+($E1651-nums!I$2)^2)&lt;1,M$1,"")</f>
        <v/>
      </c>
      <c r="N1651" t="str">
        <f>IF(SQRT(($D1651-nums!J$1)^2+($E1651-nums!J$2)^2)&lt;1,N$1,"")</f>
        <v/>
      </c>
      <c r="O1651" t="str">
        <f>IF(SQRT(($D1651-nums!K$1)^2+($E1651-nums!K$2)^2)&lt;1,O$1,"")</f>
        <v/>
      </c>
      <c r="P1651" t="str">
        <f>IF(SQRT(($D1651-nums!L$1)^2+($E1651-nums!L$2)^2)&lt;1,P$1,"")</f>
        <v/>
      </c>
      <c r="Q1651" t="str">
        <f>IF(SQRT(($D1651-nums!M$1)^2+($E1651-nums!M$2)^2)&lt;1,Q$1,"")</f>
        <v/>
      </c>
      <c r="R1651" t="str">
        <f>IF(SQRT(($D1651-nums!N$1)^2+($E1651-nums!N$2)^2)&lt;1,R$1,"")</f>
        <v/>
      </c>
      <c r="S1651" t="str">
        <f>IF(SQRT(($D1651-nums!O$1)^2+($E1651-nums!O$2)^2)&lt;1,S$1,"")</f>
        <v/>
      </c>
      <c r="T1651" t="str">
        <f>IF(SQRT(($D1651-nums!P$1)^2+($E1651-nums!P$2)^2)&lt;1,T$1,"")</f>
        <v/>
      </c>
      <c r="U1651" t="str">
        <f>IF(SQRT(($D1651-nums!Q$1)^2+($E1651-nums!Q$2)^2)&lt;1,U$1,"")</f>
        <v/>
      </c>
      <c r="V1651" t="str">
        <f>IF(SQRT(($D1651-nums!R$1)^2+($E1651-nums!R$2)^2)&lt;1,V$1,"")</f>
        <v/>
      </c>
      <c r="W1651" t="str">
        <f>IF(SQRT(($D1651-nums!S$1)^2+($E1651-nums!S$2)^2)&lt;1,W$1,"")</f>
        <v/>
      </c>
      <c r="X1651" t="str">
        <f>IF(SQRT(($D1651-nums!T$1)^2+($E1651-nums!T$2)^2)&lt;1,X$1,"")</f>
        <v/>
      </c>
      <c r="Y1651" t="str">
        <f>IF(SQRT(($D1651-nums!U$1)^2+($E1651-nums!U$2)^2)&lt;1,Y$1,"")</f>
        <v/>
      </c>
      <c r="Z1651" t="str">
        <f>IF(SQRT(($D1651-nums!V$1)^2+($E1651-nums!V$2)^2)&lt;1,Z$1,"")</f>
        <v/>
      </c>
      <c r="AA1651" t="str">
        <f>IF(SQRT(($D1651-nums!W$1)^2+($E1651-nums!W$2)^2)&lt;1,AA$1,"")</f>
        <v/>
      </c>
      <c r="AB1651" t="str">
        <f>IF(SQRT(($D1651-nums!X$1)^2+($E1651-nums!X$2)^2)&lt;1,AB$1,"")</f>
        <v/>
      </c>
      <c r="AC1651" t="str">
        <f>IF(SQRT(($D1651-nums!Y$1)^2+($E1651-nums!Y$2)^2)&lt;1,AC$1,"")</f>
        <v/>
      </c>
      <c r="AD1651" t="str">
        <f>IF(SQRT(($D1651-nums!Z$1)^2+($E1651-nums!Z$2)^2)&lt;1,AD$1,"")</f>
        <v/>
      </c>
      <c r="AE1651" t="str">
        <f>IF(SQRT(($D1651-nums!AA$1)^2+($E1651-nums!AA$2)^2)&lt;1,AE$1,"")</f>
        <v/>
      </c>
      <c r="AF1651" t="str">
        <f>IF(SQRT(($D1651-nums!AB$1)^2+($E1651-nums!AB$2)^2)&lt;1,AF$1,"")</f>
        <v/>
      </c>
      <c r="AG1651" t="str">
        <f>IF(SQRT(($D1651-nums!AC$1)^2+($E1651-nums!AC$2)^2)&lt;1,AG$1,"")</f>
        <v/>
      </c>
      <c r="AH1651" t="str">
        <f>IF(SQRT(($D1651-nums!AD$1)^2+($E1651-nums!AD$2)^2)&lt;1,AH$1,"")</f>
        <v>Callaway Plant</v>
      </c>
      <c r="AI1651" t="str">
        <f>IF(SQRT(($D1651-nums!AE$1)^2+($E1651-nums!AE$2)^2)&lt;1,AI$1,"")</f>
        <v/>
      </c>
      <c r="AJ1651" t="str">
        <f>IF(SQRT(($D1651-nums!AF$1)^2+($E1651-nums!AF$2)^2)&lt;1,AJ$1,"")</f>
        <v/>
      </c>
      <c r="AK1651" t="str">
        <f>IF(SQRT(($D1651-nums!AG$1)^2+($E1651-nums!AG$2)^2)&lt;1,AK$1,"")</f>
        <v/>
      </c>
      <c r="AL1651" t="str">
        <f>IF(SQRT(($D1651-nums!AH$1)^2+($E1651-nums!AH$2)^2)&lt;1,AL$1,"")</f>
        <v/>
      </c>
      <c r="AM1651" t="str">
        <f>IF(SQRT(($D1651-nums!AI$1)^2+($E1651-nums!AI$2)^2)&lt;1,AM$1,"")</f>
        <v/>
      </c>
      <c r="AN1651" t="str">
        <f>IF(SQRT(($D1651-nums!AJ$1)^2+($E1651-nums!AJ$2)^2)&lt;1,AN$1,"")</f>
        <v/>
      </c>
      <c r="AO1651" t="str">
        <f>IF(SQRT(($D1651-nums!AK$1)^2+($E1651-nums!AK$2)^2)&lt;1,AO$1,"")</f>
        <v/>
      </c>
      <c r="AP1651" t="str">
        <f>IF(SQRT(($D1651-nums!AL$1)^2+($E1651-nums!AL$2)^2)&lt;1,AP$1,"")</f>
        <v/>
      </c>
      <c r="AQ1651" t="str">
        <f>IF(SQRT(($D1651-nums!AM$1)^2+($E1651-nums!AM$2)^2)&lt;1,AQ$1,"")</f>
        <v/>
      </c>
      <c r="AR1651" t="str">
        <f>IF(SQRT(($D1651-nums!AN$1)^2+($E1651-nums!AN$2)^2)&lt;1,AR$1,"")</f>
        <v/>
      </c>
      <c r="AS1651" t="str">
        <f>IF(SQRT(($D1651-nums!AO$1)^2+($E1651-nums!AO$2)^2)&lt;1,AS$1,"")</f>
        <v/>
      </c>
      <c r="AT1651" t="str">
        <f>IF(SQRT(($D1651-nums!AP$1)^2+($E1651-nums!AP$2)^2)&lt;1,AT$1,"")</f>
        <v/>
      </c>
      <c r="AU1651" t="str">
        <f>IF(SQRT(($D1651-nums!AQ$1)^2+($E1651-nums!AQ$2)^2)&lt;1,AU$1,"")</f>
        <v/>
      </c>
      <c r="AV1651" t="str">
        <f>IF(SQRT(($D1651-nums!AR$1)^2+($E1651-nums!AR$2)^2)&lt;1,AV$1,"")</f>
        <v/>
      </c>
      <c r="AW1651" t="str">
        <f>IF(SQRT(($D1651-nums!AS$1)^2+($E1651-nums!AS$2)^2)&lt;1,AW$1,"")</f>
        <v/>
      </c>
      <c r="AX1651" t="str">
        <f>IF(SQRT(($D1651-nums!AT$1)^2+($E1651-nums!AT$2)^2)&lt;1,AX$1,"")</f>
        <v/>
      </c>
      <c r="AY1651" t="str">
        <f>IF(SQRT(($D1651-nums!AU$1)^2+($E1651-nums!AU$2)^2)&lt;1,AY$1,"")</f>
        <v/>
      </c>
      <c r="AZ1651" t="str">
        <f>IF(SQRT(($D1651-nums!AV$1)^2+($E1651-nums!AV$2)^2)&lt;1,AZ$1,"")</f>
        <v/>
      </c>
      <c r="BA1651" t="str">
        <f>IF(SQRT(($D1651-nums!AW$1)^2+($E1651-nums!AW$2)^2)&lt;1,BA$1,"")</f>
        <v/>
      </c>
      <c r="BB1651" t="str">
        <f>IF(SQRT(($D1651-nums!AX$1)^2+($E1651-nums!AX$2)^2)&lt;1,BB$1,"")</f>
        <v/>
      </c>
      <c r="BC1651" t="str">
        <f>IF(SQRT(($D1651-nums!AY$1)^2+($E1651-nums!AY$2)^2)&lt;1,BC$1,"")</f>
        <v/>
      </c>
      <c r="BD1651" t="str">
        <f>IF(SQRT(($D1651-nums!AZ$1)^2+($E1651-nums!AZ$2)^2)&lt;1,BD$1,"")</f>
        <v/>
      </c>
      <c r="BE1651" t="str">
        <f>IF(SQRT(($D1651-nums!BA$1)^2+($E1651-nums!BA$2)^2)&lt;1,BE$1,"")</f>
        <v/>
      </c>
      <c r="BF1651" t="str">
        <f>IF(SQRT(($D1651-nums!BB$1)^2+($E1651-nums!BB$2)^2)&lt;1,BF$1,"")</f>
        <v/>
      </c>
      <c r="BG1651" t="str">
        <f>IF(SQRT(($D1651-nums!BC$1)^2+($E1651-nums!BC$2)^2)&lt;1,BG$1,"")</f>
        <v/>
      </c>
      <c r="BH1651" t="str">
        <f>IF(SQRT(($D1651-nums!BD$1)^2+($E1651-nums!BD$2)^2)&lt;1,BH$1,"")</f>
        <v/>
      </c>
      <c r="BI1651" t="str">
        <f>IF(SQRT(($D1651-nums!BE$1)^2+($E1651-nums!BE$2)^2)&lt;1,BI$1,"")</f>
        <v/>
      </c>
      <c r="BJ1651" t="str">
        <f t="shared" si="51"/>
        <v>ALLCallaway Plant</v>
      </c>
    </row>
    <row r="1652" spans="1:62" x14ac:dyDescent="0.3">
      <c r="A1652" t="s">
        <v>1171</v>
      </c>
      <c r="B1652" t="s">
        <v>1130</v>
      </c>
      <c r="C1652" t="str">
        <f t="shared" si="50"/>
        <v>Bollinger, Missouri, US</v>
      </c>
      <c r="D1652">
        <v>37.327800000000003</v>
      </c>
      <c r="E1652">
        <v>-90.004400000000004</v>
      </c>
      <c r="F1652" t="str">
        <f>IF(SQRT(($D1652-nums!B$1)^2+($E1652-nums!B$2)^2)&lt;1,F$1,"")</f>
        <v/>
      </c>
      <c r="G1652" t="str">
        <f>IF(SQRT(($D1652-nums!C$1)^2+($E1652-nums!C$2)^2)&lt;1,G$1,"")</f>
        <v/>
      </c>
      <c r="H1652" t="str">
        <f>IF(SQRT(($D1652-nums!D$1)^2+($E1652-nums!D$2)^2)&lt;1,H$1,"")</f>
        <v/>
      </c>
      <c r="I1652" t="str">
        <f>IF(SQRT(($D1652-nums!E$1)^2+($E1652-nums!E$2)^2)&lt;1,I$1,"")</f>
        <v/>
      </c>
      <c r="J1652" t="str">
        <f>IF(SQRT(($D1652-nums!F$1)^2+($E1652-nums!F$2)^2)&lt;1,J$1,"")</f>
        <v/>
      </c>
      <c r="K1652" t="str">
        <f>IF(SQRT(($D1652-nums!G$1)^2+($E1652-nums!G$2)^2)&lt;1,K$1,"")</f>
        <v/>
      </c>
      <c r="L1652" t="str">
        <f>IF(SQRT(($D1652-nums!H$1)^2+($E1652-nums!H$2)^2)&lt;1,L$1,"")</f>
        <v/>
      </c>
      <c r="M1652" t="str">
        <f>IF(SQRT(($D1652-nums!I$1)^2+($E1652-nums!I$2)^2)&lt;1,M$1,"")</f>
        <v/>
      </c>
      <c r="N1652" t="str">
        <f>IF(SQRT(($D1652-nums!J$1)^2+($E1652-nums!J$2)^2)&lt;1,N$1,"")</f>
        <v/>
      </c>
      <c r="O1652" t="str">
        <f>IF(SQRT(($D1652-nums!K$1)^2+($E1652-nums!K$2)^2)&lt;1,O$1,"")</f>
        <v/>
      </c>
      <c r="P1652" t="str">
        <f>IF(SQRT(($D1652-nums!L$1)^2+($E1652-nums!L$2)^2)&lt;1,P$1,"")</f>
        <v/>
      </c>
      <c r="Q1652" t="str">
        <f>IF(SQRT(($D1652-nums!M$1)^2+($E1652-nums!M$2)^2)&lt;1,Q$1,"")</f>
        <v/>
      </c>
      <c r="R1652" t="str">
        <f>IF(SQRT(($D1652-nums!N$1)^2+($E1652-nums!N$2)^2)&lt;1,R$1,"")</f>
        <v/>
      </c>
      <c r="S1652" t="str">
        <f>IF(SQRT(($D1652-nums!O$1)^2+($E1652-nums!O$2)^2)&lt;1,S$1,"")</f>
        <v/>
      </c>
      <c r="T1652" t="str">
        <f>IF(SQRT(($D1652-nums!P$1)^2+($E1652-nums!P$2)^2)&lt;1,T$1,"")</f>
        <v/>
      </c>
      <c r="U1652" t="str">
        <f>IF(SQRT(($D1652-nums!Q$1)^2+($E1652-nums!Q$2)^2)&lt;1,U$1,"")</f>
        <v/>
      </c>
      <c r="V1652" t="str">
        <f>IF(SQRT(($D1652-nums!R$1)^2+($E1652-nums!R$2)^2)&lt;1,V$1,"")</f>
        <v/>
      </c>
      <c r="W1652" t="str">
        <f>IF(SQRT(($D1652-nums!S$1)^2+($E1652-nums!S$2)^2)&lt;1,W$1,"")</f>
        <v/>
      </c>
      <c r="X1652" t="str">
        <f>IF(SQRT(($D1652-nums!T$1)^2+($E1652-nums!T$2)^2)&lt;1,X$1,"")</f>
        <v/>
      </c>
      <c r="Y1652" t="str">
        <f>IF(SQRT(($D1652-nums!U$1)^2+($E1652-nums!U$2)^2)&lt;1,Y$1,"")</f>
        <v/>
      </c>
      <c r="Z1652" t="str">
        <f>IF(SQRT(($D1652-nums!V$1)^2+($E1652-nums!V$2)^2)&lt;1,Z$1,"")</f>
        <v/>
      </c>
      <c r="AA1652" t="str">
        <f>IF(SQRT(($D1652-nums!W$1)^2+($E1652-nums!W$2)^2)&lt;1,AA$1,"")</f>
        <v/>
      </c>
      <c r="AB1652" t="str">
        <f>IF(SQRT(($D1652-nums!X$1)^2+($E1652-nums!X$2)^2)&lt;1,AB$1,"")</f>
        <v/>
      </c>
      <c r="AC1652" t="str">
        <f>IF(SQRT(($D1652-nums!Y$1)^2+($E1652-nums!Y$2)^2)&lt;1,AC$1,"")</f>
        <v/>
      </c>
      <c r="AD1652" t="str">
        <f>IF(SQRT(($D1652-nums!Z$1)^2+($E1652-nums!Z$2)^2)&lt;1,AD$1,"")</f>
        <v/>
      </c>
      <c r="AE1652" t="str">
        <f>IF(SQRT(($D1652-nums!AA$1)^2+($E1652-nums!AA$2)^2)&lt;1,AE$1,"")</f>
        <v/>
      </c>
      <c r="AF1652" t="str">
        <f>IF(SQRT(($D1652-nums!AB$1)^2+($E1652-nums!AB$2)^2)&lt;1,AF$1,"")</f>
        <v/>
      </c>
      <c r="AG1652" t="str">
        <f>IF(SQRT(($D1652-nums!AC$1)^2+($E1652-nums!AC$2)^2)&lt;1,AG$1,"")</f>
        <v/>
      </c>
      <c r="AH1652" t="str">
        <f>IF(SQRT(($D1652-nums!AD$1)^2+($E1652-nums!AD$2)^2)&lt;1,AH$1,"")</f>
        <v/>
      </c>
      <c r="AI1652" t="str">
        <f>IF(SQRT(($D1652-nums!AE$1)^2+($E1652-nums!AE$2)^2)&lt;1,AI$1,"")</f>
        <v/>
      </c>
      <c r="AJ1652" t="str">
        <f>IF(SQRT(($D1652-nums!AF$1)^2+($E1652-nums!AF$2)^2)&lt;1,AJ$1,"")</f>
        <v/>
      </c>
      <c r="AK1652" t="str">
        <f>IF(SQRT(($D1652-nums!AG$1)^2+($E1652-nums!AG$2)^2)&lt;1,AK$1,"")</f>
        <v/>
      </c>
      <c r="AL1652" t="str">
        <f>IF(SQRT(($D1652-nums!AH$1)^2+($E1652-nums!AH$2)^2)&lt;1,AL$1,"")</f>
        <v/>
      </c>
      <c r="AM1652" t="str">
        <f>IF(SQRT(($D1652-nums!AI$1)^2+($E1652-nums!AI$2)^2)&lt;1,AM$1,"")</f>
        <v/>
      </c>
      <c r="AN1652" t="str">
        <f>IF(SQRT(($D1652-nums!AJ$1)^2+($E1652-nums!AJ$2)^2)&lt;1,AN$1,"")</f>
        <v/>
      </c>
      <c r="AO1652" t="str">
        <f>IF(SQRT(($D1652-nums!AK$1)^2+($E1652-nums!AK$2)^2)&lt;1,AO$1,"")</f>
        <v/>
      </c>
      <c r="AP1652" t="str">
        <f>IF(SQRT(($D1652-nums!AL$1)^2+($E1652-nums!AL$2)^2)&lt;1,AP$1,"")</f>
        <v/>
      </c>
      <c r="AQ1652" t="str">
        <f>IF(SQRT(($D1652-nums!AM$1)^2+($E1652-nums!AM$2)^2)&lt;1,AQ$1,"")</f>
        <v/>
      </c>
      <c r="AR1652" t="str">
        <f>IF(SQRT(($D1652-nums!AN$1)^2+($E1652-nums!AN$2)^2)&lt;1,AR$1,"")</f>
        <v/>
      </c>
      <c r="AS1652" t="str">
        <f>IF(SQRT(($D1652-nums!AO$1)^2+($E1652-nums!AO$2)^2)&lt;1,AS$1,"")</f>
        <v/>
      </c>
      <c r="AT1652" t="str">
        <f>IF(SQRT(($D1652-nums!AP$1)^2+($E1652-nums!AP$2)^2)&lt;1,AT$1,"")</f>
        <v/>
      </c>
      <c r="AU1652" t="str">
        <f>IF(SQRT(($D1652-nums!AQ$1)^2+($E1652-nums!AQ$2)^2)&lt;1,AU$1,"")</f>
        <v/>
      </c>
      <c r="AV1652" t="str">
        <f>IF(SQRT(($D1652-nums!AR$1)^2+($E1652-nums!AR$2)^2)&lt;1,AV$1,"")</f>
        <v/>
      </c>
      <c r="AW1652" t="str">
        <f>IF(SQRT(($D1652-nums!AS$1)^2+($E1652-nums!AS$2)^2)&lt;1,AW$1,"")</f>
        <v/>
      </c>
      <c r="AX1652" t="str">
        <f>IF(SQRT(($D1652-nums!AT$1)^2+($E1652-nums!AT$2)^2)&lt;1,AX$1,"")</f>
        <v/>
      </c>
      <c r="AY1652" t="str">
        <f>IF(SQRT(($D1652-nums!AU$1)^2+($E1652-nums!AU$2)^2)&lt;1,AY$1,"")</f>
        <v/>
      </c>
      <c r="AZ1652" t="str">
        <f>IF(SQRT(($D1652-nums!AV$1)^2+($E1652-nums!AV$2)^2)&lt;1,AZ$1,"")</f>
        <v/>
      </c>
      <c r="BA1652" t="str">
        <f>IF(SQRT(($D1652-nums!AW$1)^2+($E1652-nums!AW$2)^2)&lt;1,BA$1,"")</f>
        <v/>
      </c>
      <c r="BB1652" t="str">
        <f>IF(SQRT(($D1652-nums!AX$1)^2+($E1652-nums!AX$2)^2)&lt;1,BB$1,"")</f>
        <v/>
      </c>
      <c r="BC1652" t="str">
        <f>IF(SQRT(($D1652-nums!AY$1)^2+($E1652-nums!AY$2)^2)&lt;1,BC$1,"")</f>
        <v/>
      </c>
      <c r="BD1652" t="str">
        <f>IF(SQRT(($D1652-nums!AZ$1)^2+($E1652-nums!AZ$2)^2)&lt;1,BD$1,"")</f>
        <v/>
      </c>
      <c r="BE1652" t="str">
        <f>IF(SQRT(($D1652-nums!BA$1)^2+($E1652-nums!BA$2)^2)&lt;1,BE$1,"")</f>
        <v/>
      </c>
      <c r="BF1652" t="str">
        <f>IF(SQRT(($D1652-nums!BB$1)^2+($E1652-nums!BB$2)^2)&lt;1,BF$1,"")</f>
        <v/>
      </c>
      <c r="BG1652" t="str">
        <f>IF(SQRT(($D1652-nums!BC$1)^2+($E1652-nums!BC$2)^2)&lt;1,BG$1,"")</f>
        <v/>
      </c>
      <c r="BH1652" t="str">
        <f>IF(SQRT(($D1652-nums!BD$1)^2+($E1652-nums!BD$2)^2)&lt;1,BH$1,"")</f>
        <v/>
      </c>
      <c r="BI1652" t="str">
        <f>IF(SQRT(($D1652-nums!BE$1)^2+($E1652-nums!BE$2)^2)&lt;1,BI$1,"")</f>
        <v/>
      </c>
      <c r="BJ1652" t="str">
        <f t="shared" si="51"/>
        <v/>
      </c>
    </row>
    <row r="1653" spans="1:62" x14ac:dyDescent="0.3">
      <c r="A1653" t="s">
        <v>173</v>
      </c>
      <c r="B1653" t="s">
        <v>1130</v>
      </c>
      <c r="C1653" t="str">
        <f t="shared" si="50"/>
        <v>Benton, Missouri, US</v>
      </c>
      <c r="D1653">
        <v>38.299700000000001</v>
      </c>
      <c r="E1653">
        <v>-93.297700000000006</v>
      </c>
      <c r="F1653" t="str">
        <f>IF(SQRT(($D1653-nums!B$1)^2+($E1653-nums!B$2)^2)&lt;1,F$1,"")</f>
        <v/>
      </c>
      <c r="G1653" t="str">
        <f>IF(SQRT(($D1653-nums!C$1)^2+($E1653-nums!C$2)^2)&lt;1,G$1,"")</f>
        <v/>
      </c>
      <c r="H1653" t="str">
        <f>IF(SQRT(($D1653-nums!D$1)^2+($E1653-nums!D$2)^2)&lt;1,H$1,"")</f>
        <v/>
      </c>
      <c r="I1653" t="str">
        <f>IF(SQRT(($D1653-nums!E$1)^2+($E1653-nums!E$2)^2)&lt;1,I$1,"")</f>
        <v/>
      </c>
      <c r="J1653" t="str">
        <f>IF(SQRT(($D1653-nums!F$1)^2+($E1653-nums!F$2)^2)&lt;1,J$1,"")</f>
        <v/>
      </c>
      <c r="K1653" t="str">
        <f>IF(SQRT(($D1653-nums!G$1)^2+($E1653-nums!G$2)^2)&lt;1,K$1,"")</f>
        <v/>
      </c>
      <c r="L1653" t="str">
        <f>IF(SQRT(($D1653-nums!H$1)^2+($E1653-nums!H$2)^2)&lt;1,L$1,"")</f>
        <v/>
      </c>
      <c r="M1653" t="str">
        <f>IF(SQRT(($D1653-nums!I$1)^2+($E1653-nums!I$2)^2)&lt;1,M$1,"")</f>
        <v/>
      </c>
      <c r="N1653" t="str">
        <f>IF(SQRT(($D1653-nums!J$1)^2+($E1653-nums!J$2)^2)&lt;1,N$1,"")</f>
        <v/>
      </c>
      <c r="O1653" t="str">
        <f>IF(SQRT(($D1653-nums!K$1)^2+($E1653-nums!K$2)^2)&lt;1,O$1,"")</f>
        <v/>
      </c>
      <c r="P1653" t="str">
        <f>IF(SQRT(($D1653-nums!L$1)^2+($E1653-nums!L$2)^2)&lt;1,P$1,"")</f>
        <v/>
      </c>
      <c r="Q1653" t="str">
        <f>IF(SQRT(($D1653-nums!M$1)^2+($E1653-nums!M$2)^2)&lt;1,Q$1,"")</f>
        <v/>
      </c>
      <c r="R1653" t="str">
        <f>IF(SQRT(($D1653-nums!N$1)^2+($E1653-nums!N$2)^2)&lt;1,R$1,"")</f>
        <v/>
      </c>
      <c r="S1653" t="str">
        <f>IF(SQRT(($D1653-nums!O$1)^2+($E1653-nums!O$2)^2)&lt;1,S$1,"")</f>
        <v/>
      </c>
      <c r="T1653" t="str">
        <f>IF(SQRT(($D1653-nums!P$1)^2+($E1653-nums!P$2)^2)&lt;1,T$1,"")</f>
        <v/>
      </c>
      <c r="U1653" t="str">
        <f>IF(SQRT(($D1653-nums!Q$1)^2+($E1653-nums!Q$2)^2)&lt;1,U$1,"")</f>
        <v/>
      </c>
      <c r="V1653" t="str">
        <f>IF(SQRT(($D1653-nums!R$1)^2+($E1653-nums!R$2)^2)&lt;1,V$1,"")</f>
        <v/>
      </c>
      <c r="W1653" t="str">
        <f>IF(SQRT(($D1653-nums!S$1)^2+($E1653-nums!S$2)^2)&lt;1,W$1,"")</f>
        <v/>
      </c>
      <c r="X1653" t="str">
        <f>IF(SQRT(($D1653-nums!T$1)^2+($E1653-nums!T$2)^2)&lt;1,X$1,"")</f>
        <v/>
      </c>
      <c r="Y1653" t="str">
        <f>IF(SQRT(($D1653-nums!U$1)^2+($E1653-nums!U$2)^2)&lt;1,Y$1,"")</f>
        <v/>
      </c>
      <c r="Z1653" t="str">
        <f>IF(SQRT(($D1653-nums!V$1)^2+($E1653-nums!V$2)^2)&lt;1,Z$1,"")</f>
        <v/>
      </c>
      <c r="AA1653" t="str">
        <f>IF(SQRT(($D1653-nums!W$1)^2+($E1653-nums!W$2)^2)&lt;1,AA$1,"")</f>
        <v/>
      </c>
      <c r="AB1653" t="str">
        <f>IF(SQRT(($D1653-nums!X$1)^2+($E1653-nums!X$2)^2)&lt;1,AB$1,"")</f>
        <v/>
      </c>
      <c r="AC1653" t="str">
        <f>IF(SQRT(($D1653-nums!Y$1)^2+($E1653-nums!Y$2)^2)&lt;1,AC$1,"")</f>
        <v/>
      </c>
      <c r="AD1653" t="str">
        <f>IF(SQRT(($D1653-nums!Z$1)^2+($E1653-nums!Z$2)^2)&lt;1,AD$1,"")</f>
        <v/>
      </c>
      <c r="AE1653" t="str">
        <f>IF(SQRT(($D1653-nums!AA$1)^2+($E1653-nums!AA$2)^2)&lt;1,AE$1,"")</f>
        <v/>
      </c>
      <c r="AF1653" t="str">
        <f>IF(SQRT(($D1653-nums!AB$1)^2+($E1653-nums!AB$2)^2)&lt;1,AF$1,"")</f>
        <v/>
      </c>
      <c r="AG1653" t="str">
        <f>IF(SQRT(($D1653-nums!AC$1)^2+($E1653-nums!AC$2)^2)&lt;1,AG$1,"")</f>
        <v/>
      </c>
      <c r="AH1653" t="str">
        <f>IF(SQRT(($D1653-nums!AD$1)^2+($E1653-nums!AD$2)^2)&lt;1,AH$1,"")</f>
        <v/>
      </c>
      <c r="AI1653" t="str">
        <f>IF(SQRT(($D1653-nums!AE$1)^2+($E1653-nums!AE$2)^2)&lt;1,AI$1,"")</f>
        <v/>
      </c>
      <c r="AJ1653" t="str">
        <f>IF(SQRT(($D1653-nums!AF$1)^2+($E1653-nums!AF$2)^2)&lt;1,AJ$1,"")</f>
        <v/>
      </c>
      <c r="AK1653" t="str">
        <f>IF(SQRT(($D1653-nums!AG$1)^2+($E1653-nums!AG$2)^2)&lt;1,AK$1,"")</f>
        <v/>
      </c>
      <c r="AL1653" t="str">
        <f>IF(SQRT(($D1653-nums!AH$1)^2+($E1653-nums!AH$2)^2)&lt;1,AL$1,"")</f>
        <v/>
      </c>
      <c r="AM1653" t="str">
        <f>IF(SQRT(($D1653-nums!AI$1)^2+($E1653-nums!AI$2)^2)&lt;1,AM$1,"")</f>
        <v/>
      </c>
      <c r="AN1653" t="str">
        <f>IF(SQRT(($D1653-nums!AJ$1)^2+($E1653-nums!AJ$2)^2)&lt;1,AN$1,"")</f>
        <v/>
      </c>
      <c r="AO1653" t="str">
        <f>IF(SQRT(($D1653-nums!AK$1)^2+($E1653-nums!AK$2)^2)&lt;1,AO$1,"")</f>
        <v/>
      </c>
      <c r="AP1653" t="str">
        <f>IF(SQRT(($D1653-nums!AL$1)^2+($E1653-nums!AL$2)^2)&lt;1,AP$1,"")</f>
        <v/>
      </c>
      <c r="AQ1653" t="str">
        <f>IF(SQRT(($D1653-nums!AM$1)^2+($E1653-nums!AM$2)^2)&lt;1,AQ$1,"")</f>
        <v/>
      </c>
      <c r="AR1653" t="str">
        <f>IF(SQRT(($D1653-nums!AN$1)^2+($E1653-nums!AN$2)^2)&lt;1,AR$1,"")</f>
        <v/>
      </c>
      <c r="AS1653" t="str">
        <f>IF(SQRT(($D1653-nums!AO$1)^2+($E1653-nums!AO$2)^2)&lt;1,AS$1,"")</f>
        <v/>
      </c>
      <c r="AT1653" t="str">
        <f>IF(SQRT(($D1653-nums!AP$1)^2+($E1653-nums!AP$2)^2)&lt;1,AT$1,"")</f>
        <v/>
      </c>
      <c r="AU1653" t="str">
        <f>IF(SQRT(($D1653-nums!AQ$1)^2+($E1653-nums!AQ$2)^2)&lt;1,AU$1,"")</f>
        <v/>
      </c>
      <c r="AV1653" t="str">
        <f>IF(SQRT(($D1653-nums!AR$1)^2+($E1653-nums!AR$2)^2)&lt;1,AV$1,"")</f>
        <v/>
      </c>
      <c r="AW1653" t="str">
        <f>IF(SQRT(($D1653-nums!AS$1)^2+($E1653-nums!AS$2)^2)&lt;1,AW$1,"")</f>
        <v/>
      </c>
      <c r="AX1653" t="str">
        <f>IF(SQRT(($D1653-nums!AT$1)^2+($E1653-nums!AT$2)^2)&lt;1,AX$1,"")</f>
        <v/>
      </c>
      <c r="AY1653" t="str">
        <f>IF(SQRT(($D1653-nums!AU$1)^2+($E1653-nums!AU$2)^2)&lt;1,AY$1,"")</f>
        <v/>
      </c>
      <c r="AZ1653" t="str">
        <f>IF(SQRT(($D1653-nums!AV$1)^2+($E1653-nums!AV$2)^2)&lt;1,AZ$1,"")</f>
        <v/>
      </c>
      <c r="BA1653" t="str">
        <f>IF(SQRT(($D1653-nums!AW$1)^2+($E1653-nums!AW$2)^2)&lt;1,BA$1,"")</f>
        <v/>
      </c>
      <c r="BB1653" t="str">
        <f>IF(SQRT(($D1653-nums!AX$1)^2+($E1653-nums!AX$2)^2)&lt;1,BB$1,"")</f>
        <v/>
      </c>
      <c r="BC1653" t="str">
        <f>IF(SQRT(($D1653-nums!AY$1)^2+($E1653-nums!AY$2)^2)&lt;1,BC$1,"")</f>
        <v/>
      </c>
      <c r="BD1653" t="str">
        <f>IF(SQRT(($D1653-nums!AZ$1)^2+($E1653-nums!AZ$2)^2)&lt;1,BD$1,"")</f>
        <v/>
      </c>
      <c r="BE1653" t="str">
        <f>IF(SQRT(($D1653-nums!BA$1)^2+($E1653-nums!BA$2)^2)&lt;1,BE$1,"")</f>
        <v/>
      </c>
      <c r="BF1653" t="str">
        <f>IF(SQRT(($D1653-nums!BB$1)^2+($E1653-nums!BB$2)^2)&lt;1,BF$1,"")</f>
        <v/>
      </c>
      <c r="BG1653" t="str">
        <f>IF(SQRT(($D1653-nums!BC$1)^2+($E1653-nums!BC$2)^2)&lt;1,BG$1,"")</f>
        <v/>
      </c>
      <c r="BH1653" t="str">
        <f>IF(SQRT(($D1653-nums!BD$1)^2+($E1653-nums!BD$2)^2)&lt;1,BH$1,"")</f>
        <v/>
      </c>
      <c r="BI1653" t="str">
        <f>IF(SQRT(($D1653-nums!BE$1)^2+($E1653-nums!BE$2)^2)&lt;1,BI$1,"")</f>
        <v/>
      </c>
      <c r="BJ1653" t="str">
        <f t="shared" si="51"/>
        <v/>
      </c>
    </row>
    <row r="1654" spans="1:62" x14ac:dyDescent="0.3">
      <c r="A1654" t="s">
        <v>1172</v>
      </c>
      <c r="B1654" t="s">
        <v>1130</v>
      </c>
      <c r="C1654" t="str">
        <f t="shared" si="50"/>
        <v>Bates, Missouri, US</v>
      </c>
      <c r="D1654">
        <v>38.247500000000002</v>
      </c>
      <c r="E1654">
        <v>-94.343299999999999</v>
      </c>
      <c r="F1654" t="str">
        <f>IF(SQRT(($D1654-nums!B$1)^2+($E1654-nums!B$2)^2)&lt;1,F$1,"")</f>
        <v/>
      </c>
      <c r="G1654" t="str">
        <f>IF(SQRT(($D1654-nums!C$1)^2+($E1654-nums!C$2)^2)&lt;1,G$1,"")</f>
        <v/>
      </c>
      <c r="H1654" t="str">
        <f>IF(SQRT(($D1654-nums!D$1)^2+($E1654-nums!D$2)^2)&lt;1,H$1,"")</f>
        <v/>
      </c>
      <c r="I1654" t="str">
        <f>IF(SQRT(($D1654-nums!E$1)^2+($E1654-nums!E$2)^2)&lt;1,I$1,"")</f>
        <v/>
      </c>
      <c r="J1654" t="str">
        <f>IF(SQRT(($D1654-nums!F$1)^2+($E1654-nums!F$2)^2)&lt;1,J$1,"")</f>
        <v/>
      </c>
      <c r="K1654" t="str">
        <f>IF(SQRT(($D1654-nums!G$1)^2+($E1654-nums!G$2)^2)&lt;1,K$1,"")</f>
        <v/>
      </c>
      <c r="L1654" t="str">
        <f>IF(SQRT(($D1654-nums!H$1)^2+($E1654-nums!H$2)^2)&lt;1,L$1,"")</f>
        <v/>
      </c>
      <c r="M1654" t="str">
        <f>IF(SQRT(($D1654-nums!I$1)^2+($E1654-nums!I$2)^2)&lt;1,M$1,"")</f>
        <v/>
      </c>
      <c r="N1654" t="str">
        <f>IF(SQRT(($D1654-nums!J$1)^2+($E1654-nums!J$2)^2)&lt;1,N$1,"")</f>
        <v/>
      </c>
      <c r="O1654" t="str">
        <f>IF(SQRT(($D1654-nums!K$1)^2+($E1654-nums!K$2)^2)&lt;1,O$1,"")</f>
        <v/>
      </c>
      <c r="P1654" t="str">
        <f>IF(SQRT(($D1654-nums!L$1)^2+($E1654-nums!L$2)^2)&lt;1,P$1,"")</f>
        <v/>
      </c>
      <c r="Q1654" t="str">
        <f>IF(SQRT(($D1654-nums!M$1)^2+($E1654-nums!M$2)^2)&lt;1,Q$1,"")</f>
        <v/>
      </c>
      <c r="R1654" t="str">
        <f>IF(SQRT(($D1654-nums!N$1)^2+($E1654-nums!N$2)^2)&lt;1,R$1,"")</f>
        <v/>
      </c>
      <c r="S1654" t="str">
        <f>IF(SQRT(($D1654-nums!O$1)^2+($E1654-nums!O$2)^2)&lt;1,S$1,"")</f>
        <v/>
      </c>
      <c r="T1654" t="str">
        <f>IF(SQRT(($D1654-nums!P$1)^2+($E1654-nums!P$2)^2)&lt;1,T$1,"")</f>
        <v/>
      </c>
      <c r="U1654" t="str">
        <f>IF(SQRT(($D1654-nums!Q$1)^2+($E1654-nums!Q$2)^2)&lt;1,U$1,"")</f>
        <v/>
      </c>
      <c r="V1654" t="str">
        <f>IF(SQRT(($D1654-nums!R$1)^2+($E1654-nums!R$2)^2)&lt;1,V$1,"")</f>
        <v/>
      </c>
      <c r="W1654" t="str">
        <f>IF(SQRT(($D1654-nums!S$1)^2+($E1654-nums!S$2)^2)&lt;1,W$1,"")</f>
        <v/>
      </c>
      <c r="X1654" t="str">
        <f>IF(SQRT(($D1654-nums!T$1)^2+($E1654-nums!T$2)^2)&lt;1,X$1,"")</f>
        <v/>
      </c>
      <c r="Y1654" t="str">
        <f>IF(SQRT(($D1654-nums!U$1)^2+($E1654-nums!U$2)^2)&lt;1,Y$1,"")</f>
        <v/>
      </c>
      <c r="Z1654" t="str">
        <f>IF(SQRT(($D1654-nums!V$1)^2+($E1654-nums!V$2)^2)&lt;1,Z$1,"")</f>
        <v/>
      </c>
      <c r="AA1654" t="str">
        <f>IF(SQRT(($D1654-nums!W$1)^2+($E1654-nums!W$2)^2)&lt;1,AA$1,"")</f>
        <v/>
      </c>
      <c r="AB1654" t="str">
        <f>IF(SQRT(($D1654-nums!X$1)^2+($E1654-nums!X$2)^2)&lt;1,AB$1,"")</f>
        <v/>
      </c>
      <c r="AC1654" t="str">
        <f>IF(SQRT(($D1654-nums!Y$1)^2+($E1654-nums!Y$2)^2)&lt;1,AC$1,"")</f>
        <v/>
      </c>
      <c r="AD1654" t="str">
        <f>IF(SQRT(($D1654-nums!Z$1)^2+($E1654-nums!Z$2)^2)&lt;1,AD$1,"")</f>
        <v/>
      </c>
      <c r="AE1654" t="str">
        <f>IF(SQRT(($D1654-nums!AA$1)^2+($E1654-nums!AA$2)^2)&lt;1,AE$1,"")</f>
        <v/>
      </c>
      <c r="AF1654" t="str">
        <f>IF(SQRT(($D1654-nums!AB$1)^2+($E1654-nums!AB$2)^2)&lt;1,AF$1,"")</f>
        <v/>
      </c>
      <c r="AG1654" t="str">
        <f>IF(SQRT(($D1654-nums!AC$1)^2+($E1654-nums!AC$2)^2)&lt;1,AG$1,"")</f>
        <v/>
      </c>
      <c r="AH1654" t="str">
        <f>IF(SQRT(($D1654-nums!AD$1)^2+($E1654-nums!AD$2)^2)&lt;1,AH$1,"")</f>
        <v/>
      </c>
      <c r="AI1654" t="str">
        <f>IF(SQRT(($D1654-nums!AE$1)^2+($E1654-nums!AE$2)^2)&lt;1,AI$1,"")</f>
        <v/>
      </c>
      <c r="AJ1654" t="str">
        <f>IF(SQRT(($D1654-nums!AF$1)^2+($E1654-nums!AF$2)^2)&lt;1,AJ$1,"")</f>
        <v/>
      </c>
      <c r="AK1654" t="str">
        <f>IF(SQRT(($D1654-nums!AG$1)^2+($E1654-nums!AG$2)^2)&lt;1,AK$1,"")</f>
        <v/>
      </c>
      <c r="AL1654" t="str">
        <f>IF(SQRT(($D1654-nums!AH$1)^2+($E1654-nums!AH$2)^2)&lt;1,AL$1,"")</f>
        <v/>
      </c>
      <c r="AM1654" t="str">
        <f>IF(SQRT(($D1654-nums!AI$1)^2+($E1654-nums!AI$2)^2)&lt;1,AM$1,"")</f>
        <v/>
      </c>
      <c r="AN1654" t="str">
        <f>IF(SQRT(($D1654-nums!AJ$1)^2+($E1654-nums!AJ$2)^2)&lt;1,AN$1,"")</f>
        <v/>
      </c>
      <c r="AO1654" t="str">
        <f>IF(SQRT(($D1654-nums!AK$1)^2+($E1654-nums!AK$2)^2)&lt;1,AO$1,"")</f>
        <v/>
      </c>
      <c r="AP1654" t="str">
        <f>IF(SQRT(($D1654-nums!AL$1)^2+($E1654-nums!AL$2)^2)&lt;1,AP$1,"")</f>
        <v/>
      </c>
      <c r="AQ1654" t="str">
        <f>IF(SQRT(($D1654-nums!AM$1)^2+($E1654-nums!AM$2)^2)&lt;1,AQ$1,"")</f>
        <v/>
      </c>
      <c r="AR1654" t="str">
        <f>IF(SQRT(($D1654-nums!AN$1)^2+($E1654-nums!AN$2)^2)&lt;1,AR$1,"")</f>
        <v/>
      </c>
      <c r="AS1654" t="str">
        <f>IF(SQRT(($D1654-nums!AO$1)^2+($E1654-nums!AO$2)^2)&lt;1,AS$1,"")</f>
        <v/>
      </c>
      <c r="AT1654" t="str">
        <f>IF(SQRT(($D1654-nums!AP$1)^2+($E1654-nums!AP$2)^2)&lt;1,AT$1,"")</f>
        <v/>
      </c>
      <c r="AU1654" t="str">
        <f>IF(SQRT(($D1654-nums!AQ$1)^2+($E1654-nums!AQ$2)^2)&lt;1,AU$1,"")</f>
        <v/>
      </c>
      <c r="AV1654" t="str">
        <f>IF(SQRT(($D1654-nums!AR$1)^2+($E1654-nums!AR$2)^2)&lt;1,AV$1,"")</f>
        <v/>
      </c>
      <c r="AW1654" t="str">
        <f>IF(SQRT(($D1654-nums!AS$1)^2+($E1654-nums!AS$2)^2)&lt;1,AW$1,"")</f>
        <v/>
      </c>
      <c r="AX1654" t="str">
        <f>IF(SQRT(($D1654-nums!AT$1)^2+($E1654-nums!AT$2)^2)&lt;1,AX$1,"")</f>
        <v/>
      </c>
      <c r="AY1654" t="str">
        <f>IF(SQRT(($D1654-nums!AU$1)^2+($E1654-nums!AU$2)^2)&lt;1,AY$1,"")</f>
        <v/>
      </c>
      <c r="AZ1654" t="str">
        <f>IF(SQRT(($D1654-nums!AV$1)^2+($E1654-nums!AV$2)^2)&lt;1,AZ$1,"")</f>
        <v/>
      </c>
      <c r="BA1654" t="str">
        <f>IF(SQRT(($D1654-nums!AW$1)^2+($E1654-nums!AW$2)^2)&lt;1,BA$1,"")</f>
        <v/>
      </c>
      <c r="BB1654" t="str">
        <f>IF(SQRT(($D1654-nums!AX$1)^2+($E1654-nums!AX$2)^2)&lt;1,BB$1,"")</f>
        <v/>
      </c>
      <c r="BC1654" t="str">
        <f>IF(SQRT(($D1654-nums!AY$1)^2+($E1654-nums!AY$2)^2)&lt;1,BC$1,"")</f>
        <v/>
      </c>
      <c r="BD1654" t="str">
        <f>IF(SQRT(($D1654-nums!AZ$1)^2+($E1654-nums!AZ$2)^2)&lt;1,BD$1,"")</f>
        <v/>
      </c>
      <c r="BE1654" t="str">
        <f>IF(SQRT(($D1654-nums!BA$1)^2+($E1654-nums!BA$2)^2)&lt;1,BE$1,"")</f>
        <v/>
      </c>
      <c r="BF1654" t="str">
        <f>IF(SQRT(($D1654-nums!BB$1)^2+($E1654-nums!BB$2)^2)&lt;1,BF$1,"")</f>
        <v/>
      </c>
      <c r="BG1654" t="str">
        <f>IF(SQRT(($D1654-nums!BC$1)^2+($E1654-nums!BC$2)^2)&lt;1,BG$1,"")</f>
        <v/>
      </c>
      <c r="BH1654" t="str">
        <f>IF(SQRT(($D1654-nums!BD$1)^2+($E1654-nums!BD$2)^2)&lt;1,BH$1,"")</f>
        <v/>
      </c>
      <c r="BI1654" t="str">
        <f>IF(SQRT(($D1654-nums!BE$1)^2+($E1654-nums!BE$2)^2)&lt;1,BI$1,"")</f>
        <v/>
      </c>
      <c r="BJ1654" t="str">
        <f t="shared" si="51"/>
        <v/>
      </c>
    </row>
    <row r="1655" spans="1:62" x14ac:dyDescent="0.3">
      <c r="A1655" t="s">
        <v>1173</v>
      </c>
      <c r="B1655" t="s">
        <v>1130</v>
      </c>
      <c r="C1655" t="str">
        <f t="shared" si="50"/>
        <v>Barton, Missouri, US</v>
      </c>
      <c r="D1655">
        <v>37.502000000000002</v>
      </c>
      <c r="E1655">
        <v>-94.347099999999998</v>
      </c>
      <c r="F1655" t="str">
        <f>IF(SQRT(($D1655-nums!B$1)^2+($E1655-nums!B$2)^2)&lt;1,F$1,"")</f>
        <v/>
      </c>
      <c r="G1655" t="str">
        <f>IF(SQRT(($D1655-nums!C$1)^2+($E1655-nums!C$2)^2)&lt;1,G$1,"")</f>
        <v/>
      </c>
      <c r="H1655" t="str">
        <f>IF(SQRT(($D1655-nums!D$1)^2+($E1655-nums!D$2)^2)&lt;1,H$1,"")</f>
        <v/>
      </c>
      <c r="I1655" t="str">
        <f>IF(SQRT(($D1655-nums!E$1)^2+($E1655-nums!E$2)^2)&lt;1,I$1,"")</f>
        <v/>
      </c>
      <c r="J1655" t="str">
        <f>IF(SQRT(($D1655-nums!F$1)^2+($E1655-nums!F$2)^2)&lt;1,J$1,"")</f>
        <v/>
      </c>
      <c r="K1655" t="str">
        <f>IF(SQRT(($D1655-nums!G$1)^2+($E1655-nums!G$2)^2)&lt;1,K$1,"")</f>
        <v/>
      </c>
      <c r="L1655" t="str">
        <f>IF(SQRT(($D1655-nums!H$1)^2+($E1655-nums!H$2)^2)&lt;1,L$1,"")</f>
        <v/>
      </c>
      <c r="M1655" t="str">
        <f>IF(SQRT(($D1655-nums!I$1)^2+($E1655-nums!I$2)^2)&lt;1,M$1,"")</f>
        <v/>
      </c>
      <c r="N1655" t="str">
        <f>IF(SQRT(($D1655-nums!J$1)^2+($E1655-nums!J$2)^2)&lt;1,N$1,"")</f>
        <v/>
      </c>
      <c r="O1655" t="str">
        <f>IF(SQRT(($D1655-nums!K$1)^2+($E1655-nums!K$2)^2)&lt;1,O$1,"")</f>
        <v/>
      </c>
      <c r="P1655" t="str">
        <f>IF(SQRT(($D1655-nums!L$1)^2+($E1655-nums!L$2)^2)&lt;1,P$1,"")</f>
        <v/>
      </c>
      <c r="Q1655" t="str">
        <f>IF(SQRT(($D1655-nums!M$1)^2+($E1655-nums!M$2)^2)&lt;1,Q$1,"")</f>
        <v/>
      </c>
      <c r="R1655" t="str">
        <f>IF(SQRT(($D1655-nums!N$1)^2+($E1655-nums!N$2)^2)&lt;1,R$1,"")</f>
        <v/>
      </c>
      <c r="S1655" t="str">
        <f>IF(SQRT(($D1655-nums!O$1)^2+($E1655-nums!O$2)^2)&lt;1,S$1,"")</f>
        <v/>
      </c>
      <c r="T1655" t="str">
        <f>IF(SQRT(($D1655-nums!P$1)^2+($E1655-nums!P$2)^2)&lt;1,T$1,"")</f>
        <v/>
      </c>
      <c r="U1655" t="str">
        <f>IF(SQRT(($D1655-nums!Q$1)^2+($E1655-nums!Q$2)^2)&lt;1,U$1,"")</f>
        <v/>
      </c>
      <c r="V1655" t="str">
        <f>IF(SQRT(($D1655-nums!R$1)^2+($E1655-nums!R$2)^2)&lt;1,V$1,"")</f>
        <v/>
      </c>
      <c r="W1655" t="str">
        <f>IF(SQRT(($D1655-nums!S$1)^2+($E1655-nums!S$2)^2)&lt;1,W$1,"")</f>
        <v/>
      </c>
      <c r="X1655" t="str">
        <f>IF(SQRT(($D1655-nums!T$1)^2+($E1655-nums!T$2)^2)&lt;1,X$1,"")</f>
        <v/>
      </c>
      <c r="Y1655" t="str">
        <f>IF(SQRT(($D1655-nums!U$1)^2+($E1655-nums!U$2)^2)&lt;1,Y$1,"")</f>
        <v/>
      </c>
      <c r="Z1655" t="str">
        <f>IF(SQRT(($D1655-nums!V$1)^2+($E1655-nums!V$2)^2)&lt;1,Z$1,"")</f>
        <v/>
      </c>
      <c r="AA1655" t="str">
        <f>IF(SQRT(($D1655-nums!W$1)^2+($E1655-nums!W$2)^2)&lt;1,AA$1,"")</f>
        <v/>
      </c>
      <c r="AB1655" t="str">
        <f>IF(SQRT(($D1655-nums!X$1)^2+($E1655-nums!X$2)^2)&lt;1,AB$1,"")</f>
        <v/>
      </c>
      <c r="AC1655" t="str">
        <f>IF(SQRT(($D1655-nums!Y$1)^2+($E1655-nums!Y$2)^2)&lt;1,AC$1,"")</f>
        <v/>
      </c>
      <c r="AD1655" t="str">
        <f>IF(SQRT(($D1655-nums!Z$1)^2+($E1655-nums!Z$2)^2)&lt;1,AD$1,"")</f>
        <v/>
      </c>
      <c r="AE1655" t="str">
        <f>IF(SQRT(($D1655-nums!AA$1)^2+($E1655-nums!AA$2)^2)&lt;1,AE$1,"")</f>
        <v/>
      </c>
      <c r="AF1655" t="str">
        <f>IF(SQRT(($D1655-nums!AB$1)^2+($E1655-nums!AB$2)^2)&lt;1,AF$1,"")</f>
        <v/>
      </c>
      <c r="AG1655" t="str">
        <f>IF(SQRT(($D1655-nums!AC$1)^2+($E1655-nums!AC$2)^2)&lt;1,AG$1,"")</f>
        <v/>
      </c>
      <c r="AH1655" t="str">
        <f>IF(SQRT(($D1655-nums!AD$1)^2+($E1655-nums!AD$2)^2)&lt;1,AH$1,"")</f>
        <v/>
      </c>
      <c r="AI1655" t="str">
        <f>IF(SQRT(($D1655-nums!AE$1)^2+($E1655-nums!AE$2)^2)&lt;1,AI$1,"")</f>
        <v/>
      </c>
      <c r="AJ1655" t="str">
        <f>IF(SQRT(($D1655-nums!AF$1)^2+($E1655-nums!AF$2)^2)&lt;1,AJ$1,"")</f>
        <v/>
      </c>
      <c r="AK1655" t="str">
        <f>IF(SQRT(($D1655-nums!AG$1)^2+($E1655-nums!AG$2)^2)&lt;1,AK$1,"")</f>
        <v/>
      </c>
      <c r="AL1655" t="str">
        <f>IF(SQRT(($D1655-nums!AH$1)^2+($E1655-nums!AH$2)^2)&lt;1,AL$1,"")</f>
        <v/>
      </c>
      <c r="AM1655" t="str">
        <f>IF(SQRT(($D1655-nums!AI$1)^2+($E1655-nums!AI$2)^2)&lt;1,AM$1,"")</f>
        <v/>
      </c>
      <c r="AN1655" t="str">
        <f>IF(SQRT(($D1655-nums!AJ$1)^2+($E1655-nums!AJ$2)^2)&lt;1,AN$1,"")</f>
        <v/>
      </c>
      <c r="AO1655" t="str">
        <f>IF(SQRT(($D1655-nums!AK$1)^2+($E1655-nums!AK$2)^2)&lt;1,AO$1,"")</f>
        <v/>
      </c>
      <c r="AP1655" t="str">
        <f>IF(SQRT(($D1655-nums!AL$1)^2+($E1655-nums!AL$2)^2)&lt;1,AP$1,"")</f>
        <v/>
      </c>
      <c r="AQ1655" t="str">
        <f>IF(SQRT(($D1655-nums!AM$1)^2+($E1655-nums!AM$2)^2)&lt;1,AQ$1,"")</f>
        <v/>
      </c>
      <c r="AR1655" t="str">
        <f>IF(SQRT(($D1655-nums!AN$1)^2+($E1655-nums!AN$2)^2)&lt;1,AR$1,"")</f>
        <v/>
      </c>
      <c r="AS1655" t="str">
        <f>IF(SQRT(($D1655-nums!AO$1)^2+($E1655-nums!AO$2)^2)&lt;1,AS$1,"")</f>
        <v/>
      </c>
      <c r="AT1655" t="str">
        <f>IF(SQRT(($D1655-nums!AP$1)^2+($E1655-nums!AP$2)^2)&lt;1,AT$1,"")</f>
        <v/>
      </c>
      <c r="AU1655" t="str">
        <f>IF(SQRT(($D1655-nums!AQ$1)^2+($E1655-nums!AQ$2)^2)&lt;1,AU$1,"")</f>
        <v/>
      </c>
      <c r="AV1655" t="str">
        <f>IF(SQRT(($D1655-nums!AR$1)^2+($E1655-nums!AR$2)^2)&lt;1,AV$1,"")</f>
        <v/>
      </c>
      <c r="AW1655" t="str">
        <f>IF(SQRT(($D1655-nums!AS$1)^2+($E1655-nums!AS$2)^2)&lt;1,AW$1,"")</f>
        <v/>
      </c>
      <c r="AX1655" t="str">
        <f>IF(SQRT(($D1655-nums!AT$1)^2+($E1655-nums!AT$2)^2)&lt;1,AX$1,"")</f>
        <v/>
      </c>
      <c r="AY1655" t="str">
        <f>IF(SQRT(($D1655-nums!AU$1)^2+($E1655-nums!AU$2)^2)&lt;1,AY$1,"")</f>
        <v/>
      </c>
      <c r="AZ1655" t="str">
        <f>IF(SQRT(($D1655-nums!AV$1)^2+($E1655-nums!AV$2)^2)&lt;1,AZ$1,"")</f>
        <v/>
      </c>
      <c r="BA1655" t="str">
        <f>IF(SQRT(($D1655-nums!AW$1)^2+($E1655-nums!AW$2)^2)&lt;1,BA$1,"")</f>
        <v/>
      </c>
      <c r="BB1655" t="str">
        <f>IF(SQRT(($D1655-nums!AX$1)^2+($E1655-nums!AX$2)^2)&lt;1,BB$1,"")</f>
        <v/>
      </c>
      <c r="BC1655" t="str">
        <f>IF(SQRT(($D1655-nums!AY$1)^2+($E1655-nums!AY$2)^2)&lt;1,BC$1,"")</f>
        <v/>
      </c>
      <c r="BD1655" t="str">
        <f>IF(SQRT(($D1655-nums!AZ$1)^2+($E1655-nums!AZ$2)^2)&lt;1,BD$1,"")</f>
        <v/>
      </c>
      <c r="BE1655" t="str">
        <f>IF(SQRT(($D1655-nums!BA$1)^2+($E1655-nums!BA$2)^2)&lt;1,BE$1,"")</f>
        <v/>
      </c>
      <c r="BF1655" t="str">
        <f>IF(SQRT(($D1655-nums!BB$1)^2+($E1655-nums!BB$2)^2)&lt;1,BF$1,"")</f>
        <v/>
      </c>
      <c r="BG1655" t="str">
        <f>IF(SQRT(($D1655-nums!BC$1)^2+($E1655-nums!BC$2)^2)&lt;1,BG$1,"")</f>
        <v/>
      </c>
      <c r="BH1655" t="str">
        <f>IF(SQRT(($D1655-nums!BD$1)^2+($E1655-nums!BD$2)^2)&lt;1,BH$1,"")</f>
        <v/>
      </c>
      <c r="BI1655" t="str">
        <f>IF(SQRT(($D1655-nums!BE$1)^2+($E1655-nums!BE$2)^2)&lt;1,BI$1,"")</f>
        <v/>
      </c>
      <c r="BJ1655" t="str">
        <f t="shared" si="51"/>
        <v/>
      </c>
    </row>
    <row r="1656" spans="1:62" x14ac:dyDescent="0.3">
      <c r="A1656" t="s">
        <v>1174</v>
      </c>
      <c r="B1656" t="s">
        <v>1130</v>
      </c>
      <c r="C1656" t="str">
        <f t="shared" si="50"/>
        <v>Barry, Missouri, US</v>
      </c>
      <c r="D1656">
        <v>36.7224</v>
      </c>
      <c r="E1656">
        <v>-93.822699999999998</v>
      </c>
      <c r="F1656" t="str">
        <f>IF(SQRT(($D1656-nums!B$1)^2+($E1656-nums!B$2)^2)&lt;1,F$1,"")</f>
        <v/>
      </c>
      <c r="G1656" t="str">
        <f>IF(SQRT(($D1656-nums!C$1)^2+($E1656-nums!C$2)^2)&lt;1,G$1,"")</f>
        <v/>
      </c>
      <c r="H1656" t="str">
        <f>IF(SQRT(($D1656-nums!D$1)^2+($E1656-nums!D$2)^2)&lt;1,H$1,"")</f>
        <v/>
      </c>
      <c r="I1656" t="str">
        <f>IF(SQRT(($D1656-nums!E$1)^2+($E1656-nums!E$2)^2)&lt;1,I$1,"")</f>
        <v/>
      </c>
      <c r="J1656" t="str">
        <f>IF(SQRT(($D1656-nums!F$1)^2+($E1656-nums!F$2)^2)&lt;1,J$1,"")</f>
        <v/>
      </c>
      <c r="K1656" t="str">
        <f>IF(SQRT(($D1656-nums!G$1)^2+($E1656-nums!G$2)^2)&lt;1,K$1,"")</f>
        <v/>
      </c>
      <c r="L1656" t="str">
        <f>IF(SQRT(($D1656-nums!H$1)^2+($E1656-nums!H$2)^2)&lt;1,L$1,"")</f>
        <v/>
      </c>
      <c r="M1656" t="str">
        <f>IF(SQRT(($D1656-nums!I$1)^2+($E1656-nums!I$2)^2)&lt;1,M$1,"")</f>
        <v/>
      </c>
      <c r="N1656" t="str">
        <f>IF(SQRT(($D1656-nums!J$1)^2+($E1656-nums!J$2)^2)&lt;1,N$1,"")</f>
        <v/>
      </c>
      <c r="O1656" t="str">
        <f>IF(SQRT(($D1656-nums!K$1)^2+($E1656-nums!K$2)^2)&lt;1,O$1,"")</f>
        <v/>
      </c>
      <c r="P1656" t="str">
        <f>IF(SQRT(($D1656-nums!L$1)^2+($E1656-nums!L$2)^2)&lt;1,P$1,"")</f>
        <v/>
      </c>
      <c r="Q1656" t="str">
        <f>IF(SQRT(($D1656-nums!M$1)^2+($E1656-nums!M$2)^2)&lt;1,Q$1,"")</f>
        <v/>
      </c>
      <c r="R1656" t="str">
        <f>IF(SQRT(($D1656-nums!N$1)^2+($E1656-nums!N$2)^2)&lt;1,R$1,"")</f>
        <v/>
      </c>
      <c r="S1656" t="str">
        <f>IF(SQRT(($D1656-nums!O$1)^2+($E1656-nums!O$2)^2)&lt;1,S$1,"")</f>
        <v/>
      </c>
      <c r="T1656" t="str">
        <f>IF(SQRT(($D1656-nums!P$1)^2+($E1656-nums!P$2)^2)&lt;1,T$1,"")</f>
        <v/>
      </c>
      <c r="U1656" t="str">
        <f>IF(SQRT(($D1656-nums!Q$1)^2+($E1656-nums!Q$2)^2)&lt;1,U$1,"")</f>
        <v/>
      </c>
      <c r="V1656" t="str">
        <f>IF(SQRT(($D1656-nums!R$1)^2+($E1656-nums!R$2)^2)&lt;1,V$1,"")</f>
        <v/>
      </c>
      <c r="W1656" t="str">
        <f>IF(SQRT(($D1656-nums!S$1)^2+($E1656-nums!S$2)^2)&lt;1,W$1,"")</f>
        <v/>
      </c>
      <c r="X1656" t="str">
        <f>IF(SQRT(($D1656-nums!T$1)^2+($E1656-nums!T$2)^2)&lt;1,X$1,"")</f>
        <v/>
      </c>
      <c r="Y1656" t="str">
        <f>IF(SQRT(($D1656-nums!U$1)^2+($E1656-nums!U$2)^2)&lt;1,Y$1,"")</f>
        <v/>
      </c>
      <c r="Z1656" t="str">
        <f>IF(SQRT(($D1656-nums!V$1)^2+($E1656-nums!V$2)^2)&lt;1,Z$1,"")</f>
        <v/>
      </c>
      <c r="AA1656" t="str">
        <f>IF(SQRT(($D1656-nums!W$1)^2+($E1656-nums!W$2)^2)&lt;1,AA$1,"")</f>
        <v/>
      </c>
      <c r="AB1656" t="str">
        <f>IF(SQRT(($D1656-nums!X$1)^2+($E1656-nums!X$2)^2)&lt;1,AB$1,"")</f>
        <v/>
      </c>
      <c r="AC1656" t="str">
        <f>IF(SQRT(($D1656-nums!Y$1)^2+($E1656-nums!Y$2)^2)&lt;1,AC$1,"")</f>
        <v/>
      </c>
      <c r="AD1656" t="str">
        <f>IF(SQRT(($D1656-nums!Z$1)^2+($E1656-nums!Z$2)^2)&lt;1,AD$1,"")</f>
        <v/>
      </c>
      <c r="AE1656" t="str">
        <f>IF(SQRT(($D1656-nums!AA$1)^2+($E1656-nums!AA$2)^2)&lt;1,AE$1,"")</f>
        <v/>
      </c>
      <c r="AF1656" t="str">
        <f>IF(SQRT(($D1656-nums!AB$1)^2+($E1656-nums!AB$2)^2)&lt;1,AF$1,"")</f>
        <v/>
      </c>
      <c r="AG1656" t="str">
        <f>IF(SQRT(($D1656-nums!AC$1)^2+($E1656-nums!AC$2)^2)&lt;1,AG$1,"")</f>
        <v/>
      </c>
      <c r="AH1656" t="str">
        <f>IF(SQRT(($D1656-nums!AD$1)^2+($E1656-nums!AD$2)^2)&lt;1,AH$1,"")</f>
        <v/>
      </c>
      <c r="AI1656" t="str">
        <f>IF(SQRT(($D1656-nums!AE$1)^2+($E1656-nums!AE$2)^2)&lt;1,AI$1,"")</f>
        <v/>
      </c>
      <c r="AJ1656" t="str">
        <f>IF(SQRT(($D1656-nums!AF$1)^2+($E1656-nums!AF$2)^2)&lt;1,AJ$1,"")</f>
        <v/>
      </c>
      <c r="AK1656" t="str">
        <f>IF(SQRT(($D1656-nums!AG$1)^2+($E1656-nums!AG$2)^2)&lt;1,AK$1,"")</f>
        <v/>
      </c>
      <c r="AL1656" t="str">
        <f>IF(SQRT(($D1656-nums!AH$1)^2+($E1656-nums!AH$2)^2)&lt;1,AL$1,"")</f>
        <v/>
      </c>
      <c r="AM1656" t="str">
        <f>IF(SQRT(($D1656-nums!AI$1)^2+($E1656-nums!AI$2)^2)&lt;1,AM$1,"")</f>
        <v/>
      </c>
      <c r="AN1656" t="str">
        <f>IF(SQRT(($D1656-nums!AJ$1)^2+($E1656-nums!AJ$2)^2)&lt;1,AN$1,"")</f>
        <v/>
      </c>
      <c r="AO1656" t="str">
        <f>IF(SQRT(($D1656-nums!AK$1)^2+($E1656-nums!AK$2)^2)&lt;1,AO$1,"")</f>
        <v/>
      </c>
      <c r="AP1656" t="str">
        <f>IF(SQRT(($D1656-nums!AL$1)^2+($E1656-nums!AL$2)^2)&lt;1,AP$1,"")</f>
        <v/>
      </c>
      <c r="AQ1656" t="str">
        <f>IF(SQRT(($D1656-nums!AM$1)^2+($E1656-nums!AM$2)^2)&lt;1,AQ$1,"")</f>
        <v/>
      </c>
      <c r="AR1656" t="str">
        <f>IF(SQRT(($D1656-nums!AN$1)^2+($E1656-nums!AN$2)^2)&lt;1,AR$1,"")</f>
        <v/>
      </c>
      <c r="AS1656" t="str">
        <f>IF(SQRT(($D1656-nums!AO$1)^2+($E1656-nums!AO$2)^2)&lt;1,AS$1,"")</f>
        <v/>
      </c>
      <c r="AT1656" t="str">
        <f>IF(SQRT(($D1656-nums!AP$1)^2+($E1656-nums!AP$2)^2)&lt;1,AT$1,"")</f>
        <v/>
      </c>
      <c r="AU1656" t="str">
        <f>IF(SQRT(($D1656-nums!AQ$1)^2+($E1656-nums!AQ$2)^2)&lt;1,AU$1,"")</f>
        <v/>
      </c>
      <c r="AV1656" t="str">
        <f>IF(SQRT(($D1656-nums!AR$1)^2+($E1656-nums!AR$2)^2)&lt;1,AV$1,"")</f>
        <v/>
      </c>
      <c r="AW1656" t="str">
        <f>IF(SQRT(($D1656-nums!AS$1)^2+($E1656-nums!AS$2)^2)&lt;1,AW$1,"")</f>
        <v/>
      </c>
      <c r="AX1656" t="str">
        <f>IF(SQRT(($D1656-nums!AT$1)^2+($E1656-nums!AT$2)^2)&lt;1,AX$1,"")</f>
        <v/>
      </c>
      <c r="AY1656" t="str">
        <f>IF(SQRT(($D1656-nums!AU$1)^2+($E1656-nums!AU$2)^2)&lt;1,AY$1,"")</f>
        <v/>
      </c>
      <c r="AZ1656" t="str">
        <f>IF(SQRT(($D1656-nums!AV$1)^2+($E1656-nums!AV$2)^2)&lt;1,AZ$1,"")</f>
        <v/>
      </c>
      <c r="BA1656" t="str">
        <f>IF(SQRT(($D1656-nums!AW$1)^2+($E1656-nums!AW$2)^2)&lt;1,BA$1,"")</f>
        <v/>
      </c>
      <c r="BB1656" t="str">
        <f>IF(SQRT(($D1656-nums!AX$1)^2+($E1656-nums!AX$2)^2)&lt;1,BB$1,"")</f>
        <v/>
      </c>
      <c r="BC1656" t="str">
        <f>IF(SQRT(($D1656-nums!AY$1)^2+($E1656-nums!AY$2)^2)&lt;1,BC$1,"")</f>
        <v/>
      </c>
      <c r="BD1656" t="str">
        <f>IF(SQRT(($D1656-nums!AZ$1)^2+($E1656-nums!AZ$2)^2)&lt;1,BD$1,"")</f>
        <v/>
      </c>
      <c r="BE1656" t="str">
        <f>IF(SQRT(($D1656-nums!BA$1)^2+($E1656-nums!BA$2)^2)&lt;1,BE$1,"")</f>
        <v/>
      </c>
      <c r="BF1656" t="str">
        <f>IF(SQRT(($D1656-nums!BB$1)^2+($E1656-nums!BB$2)^2)&lt;1,BF$1,"")</f>
        <v/>
      </c>
      <c r="BG1656" t="str">
        <f>IF(SQRT(($D1656-nums!BC$1)^2+($E1656-nums!BC$2)^2)&lt;1,BG$1,"")</f>
        <v/>
      </c>
      <c r="BH1656" t="str">
        <f>IF(SQRT(($D1656-nums!BD$1)^2+($E1656-nums!BD$2)^2)&lt;1,BH$1,"")</f>
        <v/>
      </c>
      <c r="BI1656" t="str">
        <f>IF(SQRT(($D1656-nums!BE$1)^2+($E1656-nums!BE$2)^2)&lt;1,BI$1,"")</f>
        <v/>
      </c>
      <c r="BJ1656" t="str">
        <f t="shared" si="51"/>
        <v/>
      </c>
    </row>
    <row r="1657" spans="1:62" x14ac:dyDescent="0.3">
      <c r="A1657" t="s">
        <v>1175</v>
      </c>
      <c r="B1657" t="s">
        <v>1130</v>
      </c>
      <c r="C1657" t="str">
        <f t="shared" si="50"/>
        <v>Audrain, Missouri, US</v>
      </c>
      <c r="D1657">
        <v>39.201999999999998</v>
      </c>
      <c r="E1657">
        <v>-91.7624</v>
      </c>
      <c r="F1657" t="str">
        <f>IF(SQRT(($D1657-nums!B$1)^2+($E1657-nums!B$2)^2)&lt;1,F$1,"")</f>
        <v/>
      </c>
      <c r="G1657" t="str">
        <f>IF(SQRT(($D1657-nums!C$1)^2+($E1657-nums!C$2)^2)&lt;1,G$1,"")</f>
        <v/>
      </c>
      <c r="H1657" t="str">
        <f>IF(SQRT(($D1657-nums!D$1)^2+($E1657-nums!D$2)^2)&lt;1,H$1,"")</f>
        <v/>
      </c>
      <c r="I1657" t="str">
        <f>IF(SQRT(($D1657-nums!E$1)^2+($E1657-nums!E$2)^2)&lt;1,I$1,"")</f>
        <v/>
      </c>
      <c r="J1657" t="str">
        <f>IF(SQRT(($D1657-nums!F$1)^2+($E1657-nums!F$2)^2)&lt;1,J$1,"")</f>
        <v/>
      </c>
      <c r="K1657" t="str">
        <f>IF(SQRT(($D1657-nums!G$1)^2+($E1657-nums!G$2)^2)&lt;1,K$1,"")</f>
        <v/>
      </c>
      <c r="L1657" t="str">
        <f>IF(SQRT(($D1657-nums!H$1)^2+($E1657-nums!H$2)^2)&lt;1,L$1,"")</f>
        <v/>
      </c>
      <c r="M1657" t="str">
        <f>IF(SQRT(($D1657-nums!I$1)^2+($E1657-nums!I$2)^2)&lt;1,M$1,"")</f>
        <v/>
      </c>
      <c r="N1657" t="str">
        <f>IF(SQRT(($D1657-nums!J$1)^2+($E1657-nums!J$2)^2)&lt;1,N$1,"")</f>
        <v/>
      </c>
      <c r="O1657" t="str">
        <f>IF(SQRT(($D1657-nums!K$1)^2+($E1657-nums!K$2)^2)&lt;1,O$1,"")</f>
        <v/>
      </c>
      <c r="P1657" t="str">
        <f>IF(SQRT(($D1657-nums!L$1)^2+($E1657-nums!L$2)^2)&lt;1,P$1,"")</f>
        <v/>
      </c>
      <c r="Q1657" t="str">
        <f>IF(SQRT(($D1657-nums!M$1)^2+($E1657-nums!M$2)^2)&lt;1,Q$1,"")</f>
        <v/>
      </c>
      <c r="R1657" t="str">
        <f>IF(SQRT(($D1657-nums!N$1)^2+($E1657-nums!N$2)^2)&lt;1,R$1,"")</f>
        <v/>
      </c>
      <c r="S1657" t="str">
        <f>IF(SQRT(($D1657-nums!O$1)^2+($E1657-nums!O$2)^2)&lt;1,S$1,"")</f>
        <v/>
      </c>
      <c r="T1657" t="str">
        <f>IF(SQRT(($D1657-nums!P$1)^2+($E1657-nums!P$2)^2)&lt;1,T$1,"")</f>
        <v/>
      </c>
      <c r="U1657" t="str">
        <f>IF(SQRT(($D1657-nums!Q$1)^2+($E1657-nums!Q$2)^2)&lt;1,U$1,"")</f>
        <v/>
      </c>
      <c r="V1657" t="str">
        <f>IF(SQRT(($D1657-nums!R$1)^2+($E1657-nums!R$2)^2)&lt;1,V$1,"")</f>
        <v/>
      </c>
      <c r="W1657" t="str">
        <f>IF(SQRT(($D1657-nums!S$1)^2+($E1657-nums!S$2)^2)&lt;1,W$1,"")</f>
        <v/>
      </c>
      <c r="X1657" t="str">
        <f>IF(SQRT(($D1657-nums!T$1)^2+($E1657-nums!T$2)^2)&lt;1,X$1,"")</f>
        <v/>
      </c>
      <c r="Y1657" t="str">
        <f>IF(SQRT(($D1657-nums!U$1)^2+($E1657-nums!U$2)^2)&lt;1,Y$1,"")</f>
        <v/>
      </c>
      <c r="Z1657" t="str">
        <f>IF(SQRT(($D1657-nums!V$1)^2+($E1657-nums!V$2)^2)&lt;1,Z$1,"")</f>
        <v/>
      </c>
      <c r="AA1657" t="str">
        <f>IF(SQRT(($D1657-nums!W$1)^2+($E1657-nums!W$2)^2)&lt;1,AA$1,"")</f>
        <v/>
      </c>
      <c r="AB1657" t="str">
        <f>IF(SQRT(($D1657-nums!X$1)^2+($E1657-nums!X$2)^2)&lt;1,AB$1,"")</f>
        <v/>
      </c>
      <c r="AC1657" t="str">
        <f>IF(SQRT(($D1657-nums!Y$1)^2+($E1657-nums!Y$2)^2)&lt;1,AC$1,"")</f>
        <v/>
      </c>
      <c r="AD1657" t="str">
        <f>IF(SQRT(($D1657-nums!Z$1)^2+($E1657-nums!Z$2)^2)&lt;1,AD$1,"")</f>
        <v/>
      </c>
      <c r="AE1657" t="str">
        <f>IF(SQRT(($D1657-nums!AA$1)^2+($E1657-nums!AA$2)^2)&lt;1,AE$1,"")</f>
        <v/>
      </c>
      <c r="AF1657" t="str">
        <f>IF(SQRT(($D1657-nums!AB$1)^2+($E1657-nums!AB$2)^2)&lt;1,AF$1,"")</f>
        <v/>
      </c>
      <c r="AG1657" t="str">
        <f>IF(SQRT(($D1657-nums!AC$1)^2+($E1657-nums!AC$2)^2)&lt;1,AG$1,"")</f>
        <v/>
      </c>
      <c r="AH1657" t="str">
        <f>IF(SQRT(($D1657-nums!AD$1)^2+($E1657-nums!AD$2)^2)&lt;1,AH$1,"")</f>
        <v>Callaway Plant</v>
      </c>
      <c r="AI1657" t="str">
        <f>IF(SQRT(($D1657-nums!AE$1)^2+($E1657-nums!AE$2)^2)&lt;1,AI$1,"")</f>
        <v/>
      </c>
      <c r="AJ1657" t="str">
        <f>IF(SQRT(($D1657-nums!AF$1)^2+($E1657-nums!AF$2)^2)&lt;1,AJ$1,"")</f>
        <v/>
      </c>
      <c r="AK1657" t="str">
        <f>IF(SQRT(($D1657-nums!AG$1)^2+($E1657-nums!AG$2)^2)&lt;1,AK$1,"")</f>
        <v/>
      </c>
      <c r="AL1657" t="str">
        <f>IF(SQRT(($D1657-nums!AH$1)^2+($E1657-nums!AH$2)^2)&lt;1,AL$1,"")</f>
        <v/>
      </c>
      <c r="AM1657" t="str">
        <f>IF(SQRT(($D1657-nums!AI$1)^2+($E1657-nums!AI$2)^2)&lt;1,AM$1,"")</f>
        <v/>
      </c>
      <c r="AN1657" t="str">
        <f>IF(SQRT(($D1657-nums!AJ$1)^2+($E1657-nums!AJ$2)^2)&lt;1,AN$1,"")</f>
        <v/>
      </c>
      <c r="AO1657" t="str">
        <f>IF(SQRT(($D1657-nums!AK$1)^2+($E1657-nums!AK$2)^2)&lt;1,AO$1,"")</f>
        <v/>
      </c>
      <c r="AP1657" t="str">
        <f>IF(SQRT(($D1657-nums!AL$1)^2+($E1657-nums!AL$2)^2)&lt;1,AP$1,"")</f>
        <v/>
      </c>
      <c r="AQ1657" t="str">
        <f>IF(SQRT(($D1657-nums!AM$1)^2+($E1657-nums!AM$2)^2)&lt;1,AQ$1,"")</f>
        <v/>
      </c>
      <c r="AR1657" t="str">
        <f>IF(SQRT(($D1657-nums!AN$1)^2+($E1657-nums!AN$2)^2)&lt;1,AR$1,"")</f>
        <v/>
      </c>
      <c r="AS1657" t="str">
        <f>IF(SQRT(($D1657-nums!AO$1)^2+($E1657-nums!AO$2)^2)&lt;1,AS$1,"")</f>
        <v/>
      </c>
      <c r="AT1657" t="str">
        <f>IF(SQRT(($D1657-nums!AP$1)^2+($E1657-nums!AP$2)^2)&lt;1,AT$1,"")</f>
        <v/>
      </c>
      <c r="AU1657" t="str">
        <f>IF(SQRT(($D1657-nums!AQ$1)^2+($E1657-nums!AQ$2)^2)&lt;1,AU$1,"")</f>
        <v/>
      </c>
      <c r="AV1657" t="str">
        <f>IF(SQRT(($D1657-nums!AR$1)^2+($E1657-nums!AR$2)^2)&lt;1,AV$1,"")</f>
        <v/>
      </c>
      <c r="AW1657" t="str">
        <f>IF(SQRT(($D1657-nums!AS$1)^2+($E1657-nums!AS$2)^2)&lt;1,AW$1,"")</f>
        <v/>
      </c>
      <c r="AX1657" t="str">
        <f>IF(SQRT(($D1657-nums!AT$1)^2+($E1657-nums!AT$2)^2)&lt;1,AX$1,"")</f>
        <v/>
      </c>
      <c r="AY1657" t="str">
        <f>IF(SQRT(($D1657-nums!AU$1)^2+($E1657-nums!AU$2)^2)&lt;1,AY$1,"")</f>
        <v/>
      </c>
      <c r="AZ1657" t="str">
        <f>IF(SQRT(($D1657-nums!AV$1)^2+($E1657-nums!AV$2)^2)&lt;1,AZ$1,"")</f>
        <v/>
      </c>
      <c r="BA1657" t="str">
        <f>IF(SQRT(($D1657-nums!AW$1)^2+($E1657-nums!AW$2)^2)&lt;1,BA$1,"")</f>
        <v/>
      </c>
      <c r="BB1657" t="str">
        <f>IF(SQRT(($D1657-nums!AX$1)^2+($E1657-nums!AX$2)^2)&lt;1,BB$1,"")</f>
        <v/>
      </c>
      <c r="BC1657" t="str">
        <f>IF(SQRT(($D1657-nums!AY$1)^2+($E1657-nums!AY$2)^2)&lt;1,BC$1,"")</f>
        <v/>
      </c>
      <c r="BD1657" t="str">
        <f>IF(SQRT(($D1657-nums!AZ$1)^2+($E1657-nums!AZ$2)^2)&lt;1,BD$1,"")</f>
        <v/>
      </c>
      <c r="BE1657" t="str">
        <f>IF(SQRT(($D1657-nums!BA$1)^2+($E1657-nums!BA$2)^2)&lt;1,BE$1,"")</f>
        <v/>
      </c>
      <c r="BF1657" t="str">
        <f>IF(SQRT(($D1657-nums!BB$1)^2+($E1657-nums!BB$2)^2)&lt;1,BF$1,"")</f>
        <v/>
      </c>
      <c r="BG1657" t="str">
        <f>IF(SQRT(($D1657-nums!BC$1)^2+($E1657-nums!BC$2)^2)&lt;1,BG$1,"")</f>
        <v/>
      </c>
      <c r="BH1657" t="str">
        <f>IF(SQRT(($D1657-nums!BD$1)^2+($E1657-nums!BD$2)^2)&lt;1,BH$1,"")</f>
        <v/>
      </c>
      <c r="BI1657" t="str">
        <f>IF(SQRT(($D1657-nums!BE$1)^2+($E1657-nums!BE$2)^2)&lt;1,BI$1,"")</f>
        <v/>
      </c>
      <c r="BJ1657" t="str">
        <f t="shared" si="51"/>
        <v>ALLCallaway Plant</v>
      </c>
    </row>
    <row r="1658" spans="1:62" x14ac:dyDescent="0.3">
      <c r="A1658" t="s">
        <v>1176</v>
      </c>
      <c r="B1658" t="s">
        <v>1130</v>
      </c>
      <c r="C1658" t="str">
        <f t="shared" si="50"/>
        <v>Atchison, Missouri, US</v>
      </c>
      <c r="D1658">
        <v>40.423200000000001</v>
      </c>
      <c r="E1658">
        <v>-95.418199999999999</v>
      </c>
      <c r="F1658" t="str">
        <f>IF(SQRT(($D1658-nums!B$1)^2+($E1658-nums!B$2)^2)&lt;1,F$1,"")</f>
        <v/>
      </c>
      <c r="G1658" t="str">
        <f>IF(SQRT(($D1658-nums!C$1)^2+($E1658-nums!C$2)^2)&lt;1,G$1,"")</f>
        <v/>
      </c>
      <c r="H1658" t="str">
        <f>IF(SQRT(($D1658-nums!D$1)^2+($E1658-nums!D$2)^2)&lt;1,H$1,"")</f>
        <v/>
      </c>
      <c r="I1658" t="str">
        <f>IF(SQRT(($D1658-nums!E$1)^2+($E1658-nums!E$2)^2)&lt;1,I$1,"")</f>
        <v/>
      </c>
      <c r="J1658" t="str">
        <f>IF(SQRT(($D1658-nums!F$1)^2+($E1658-nums!F$2)^2)&lt;1,J$1,"")</f>
        <v/>
      </c>
      <c r="K1658" t="str">
        <f>IF(SQRT(($D1658-nums!G$1)^2+($E1658-nums!G$2)^2)&lt;1,K$1,"")</f>
        <v/>
      </c>
      <c r="L1658" t="str">
        <f>IF(SQRT(($D1658-nums!H$1)^2+($E1658-nums!H$2)^2)&lt;1,L$1,"")</f>
        <v/>
      </c>
      <c r="M1658" t="str">
        <f>IF(SQRT(($D1658-nums!I$1)^2+($E1658-nums!I$2)^2)&lt;1,M$1,"")</f>
        <v/>
      </c>
      <c r="N1658" t="str">
        <f>IF(SQRT(($D1658-nums!J$1)^2+($E1658-nums!J$2)^2)&lt;1,N$1,"")</f>
        <v/>
      </c>
      <c r="O1658" t="str">
        <f>IF(SQRT(($D1658-nums!K$1)^2+($E1658-nums!K$2)^2)&lt;1,O$1,"")</f>
        <v/>
      </c>
      <c r="P1658" t="str">
        <f>IF(SQRT(($D1658-nums!L$1)^2+($E1658-nums!L$2)^2)&lt;1,P$1,"")</f>
        <v/>
      </c>
      <c r="Q1658" t="str">
        <f>IF(SQRT(($D1658-nums!M$1)^2+($E1658-nums!M$2)^2)&lt;1,Q$1,"")</f>
        <v/>
      </c>
      <c r="R1658" t="str">
        <f>IF(SQRT(($D1658-nums!N$1)^2+($E1658-nums!N$2)^2)&lt;1,R$1,"")</f>
        <v/>
      </c>
      <c r="S1658" t="str">
        <f>IF(SQRT(($D1658-nums!O$1)^2+($E1658-nums!O$2)^2)&lt;1,S$1,"")</f>
        <v/>
      </c>
      <c r="T1658" t="str">
        <f>IF(SQRT(($D1658-nums!P$1)^2+($E1658-nums!P$2)^2)&lt;1,T$1,"")</f>
        <v/>
      </c>
      <c r="U1658" t="str">
        <f>IF(SQRT(($D1658-nums!Q$1)^2+($E1658-nums!Q$2)^2)&lt;1,U$1,"")</f>
        <v/>
      </c>
      <c r="V1658" t="str">
        <f>IF(SQRT(($D1658-nums!R$1)^2+($E1658-nums!R$2)^2)&lt;1,V$1,"")</f>
        <v/>
      </c>
      <c r="W1658" t="str">
        <f>IF(SQRT(($D1658-nums!S$1)^2+($E1658-nums!S$2)^2)&lt;1,W$1,"")</f>
        <v/>
      </c>
      <c r="X1658" t="str">
        <f>IF(SQRT(($D1658-nums!T$1)^2+($E1658-nums!T$2)^2)&lt;1,X$1,"")</f>
        <v/>
      </c>
      <c r="Y1658" t="str">
        <f>IF(SQRT(($D1658-nums!U$1)^2+($E1658-nums!U$2)^2)&lt;1,Y$1,"")</f>
        <v/>
      </c>
      <c r="Z1658" t="str">
        <f>IF(SQRT(($D1658-nums!V$1)^2+($E1658-nums!V$2)^2)&lt;1,Z$1,"")</f>
        <v/>
      </c>
      <c r="AA1658" t="str">
        <f>IF(SQRT(($D1658-nums!W$1)^2+($E1658-nums!W$2)^2)&lt;1,AA$1,"")</f>
        <v/>
      </c>
      <c r="AB1658" t="str">
        <f>IF(SQRT(($D1658-nums!X$1)^2+($E1658-nums!X$2)^2)&lt;1,AB$1,"")</f>
        <v/>
      </c>
      <c r="AC1658" t="str">
        <f>IF(SQRT(($D1658-nums!Y$1)^2+($E1658-nums!Y$2)^2)&lt;1,AC$1,"")</f>
        <v/>
      </c>
      <c r="AD1658" t="str">
        <f>IF(SQRT(($D1658-nums!Z$1)^2+($E1658-nums!Z$2)^2)&lt;1,AD$1,"")</f>
        <v/>
      </c>
      <c r="AE1658" t="str">
        <f>IF(SQRT(($D1658-nums!AA$1)^2+($E1658-nums!AA$2)^2)&lt;1,AE$1,"")</f>
        <v/>
      </c>
      <c r="AF1658" t="str">
        <f>IF(SQRT(($D1658-nums!AB$1)^2+($E1658-nums!AB$2)^2)&lt;1,AF$1,"")</f>
        <v/>
      </c>
      <c r="AG1658" t="str">
        <f>IF(SQRT(($D1658-nums!AC$1)^2+($E1658-nums!AC$2)^2)&lt;1,AG$1,"")</f>
        <v>Cooper Nuclear Station</v>
      </c>
      <c r="AH1658" t="str">
        <f>IF(SQRT(($D1658-nums!AD$1)^2+($E1658-nums!AD$2)^2)&lt;1,AH$1,"")</f>
        <v/>
      </c>
      <c r="AI1658" t="str">
        <f>IF(SQRT(($D1658-nums!AE$1)^2+($E1658-nums!AE$2)^2)&lt;1,AI$1,"")</f>
        <v/>
      </c>
      <c r="AJ1658" t="str">
        <f>IF(SQRT(($D1658-nums!AF$1)^2+($E1658-nums!AF$2)^2)&lt;1,AJ$1,"")</f>
        <v/>
      </c>
      <c r="AK1658" t="str">
        <f>IF(SQRT(($D1658-nums!AG$1)^2+($E1658-nums!AG$2)^2)&lt;1,AK$1,"")</f>
        <v/>
      </c>
      <c r="AL1658" t="str">
        <f>IF(SQRT(($D1658-nums!AH$1)^2+($E1658-nums!AH$2)^2)&lt;1,AL$1,"")</f>
        <v/>
      </c>
      <c r="AM1658" t="str">
        <f>IF(SQRT(($D1658-nums!AI$1)^2+($E1658-nums!AI$2)^2)&lt;1,AM$1,"")</f>
        <v/>
      </c>
      <c r="AN1658" t="str">
        <f>IF(SQRT(($D1658-nums!AJ$1)^2+($E1658-nums!AJ$2)^2)&lt;1,AN$1,"")</f>
        <v/>
      </c>
      <c r="AO1658" t="str">
        <f>IF(SQRT(($D1658-nums!AK$1)^2+($E1658-nums!AK$2)^2)&lt;1,AO$1,"")</f>
        <v/>
      </c>
      <c r="AP1658" t="str">
        <f>IF(SQRT(($D1658-nums!AL$1)^2+($E1658-nums!AL$2)^2)&lt;1,AP$1,"")</f>
        <v/>
      </c>
      <c r="AQ1658" t="str">
        <f>IF(SQRT(($D1658-nums!AM$1)^2+($E1658-nums!AM$2)^2)&lt;1,AQ$1,"")</f>
        <v/>
      </c>
      <c r="AR1658" t="str">
        <f>IF(SQRT(($D1658-nums!AN$1)^2+($E1658-nums!AN$2)^2)&lt;1,AR$1,"")</f>
        <v/>
      </c>
      <c r="AS1658" t="str">
        <f>IF(SQRT(($D1658-nums!AO$1)^2+($E1658-nums!AO$2)^2)&lt;1,AS$1,"")</f>
        <v/>
      </c>
      <c r="AT1658" t="str">
        <f>IF(SQRT(($D1658-nums!AP$1)^2+($E1658-nums!AP$2)^2)&lt;1,AT$1,"")</f>
        <v/>
      </c>
      <c r="AU1658" t="str">
        <f>IF(SQRT(($D1658-nums!AQ$1)^2+($E1658-nums!AQ$2)^2)&lt;1,AU$1,"")</f>
        <v/>
      </c>
      <c r="AV1658" t="str">
        <f>IF(SQRT(($D1658-nums!AR$1)^2+($E1658-nums!AR$2)^2)&lt;1,AV$1,"")</f>
        <v/>
      </c>
      <c r="AW1658" t="str">
        <f>IF(SQRT(($D1658-nums!AS$1)^2+($E1658-nums!AS$2)^2)&lt;1,AW$1,"")</f>
        <v/>
      </c>
      <c r="AX1658" t="str">
        <f>IF(SQRT(($D1658-nums!AT$1)^2+($E1658-nums!AT$2)^2)&lt;1,AX$1,"")</f>
        <v/>
      </c>
      <c r="AY1658" t="str">
        <f>IF(SQRT(($D1658-nums!AU$1)^2+($E1658-nums!AU$2)^2)&lt;1,AY$1,"")</f>
        <v/>
      </c>
      <c r="AZ1658" t="str">
        <f>IF(SQRT(($D1658-nums!AV$1)^2+($E1658-nums!AV$2)^2)&lt;1,AZ$1,"")</f>
        <v/>
      </c>
      <c r="BA1658" t="str">
        <f>IF(SQRT(($D1658-nums!AW$1)^2+($E1658-nums!AW$2)^2)&lt;1,BA$1,"")</f>
        <v/>
      </c>
      <c r="BB1658" t="str">
        <f>IF(SQRT(($D1658-nums!AX$1)^2+($E1658-nums!AX$2)^2)&lt;1,BB$1,"")</f>
        <v/>
      </c>
      <c r="BC1658" t="str">
        <f>IF(SQRT(($D1658-nums!AY$1)^2+($E1658-nums!AY$2)^2)&lt;1,BC$1,"")</f>
        <v/>
      </c>
      <c r="BD1658" t="str">
        <f>IF(SQRT(($D1658-nums!AZ$1)^2+($E1658-nums!AZ$2)^2)&lt;1,BD$1,"")</f>
        <v/>
      </c>
      <c r="BE1658" t="str">
        <f>IF(SQRT(($D1658-nums!BA$1)^2+($E1658-nums!BA$2)^2)&lt;1,BE$1,"")</f>
        <v/>
      </c>
      <c r="BF1658" t="str">
        <f>IF(SQRT(($D1658-nums!BB$1)^2+($E1658-nums!BB$2)^2)&lt;1,BF$1,"")</f>
        <v/>
      </c>
      <c r="BG1658" t="str">
        <f>IF(SQRT(($D1658-nums!BC$1)^2+($E1658-nums!BC$2)^2)&lt;1,BG$1,"")</f>
        <v/>
      </c>
      <c r="BH1658" t="str">
        <f>IF(SQRT(($D1658-nums!BD$1)^2+($E1658-nums!BD$2)^2)&lt;1,BH$1,"")</f>
        <v/>
      </c>
      <c r="BI1658" t="str">
        <f>IF(SQRT(($D1658-nums!BE$1)^2+($E1658-nums!BE$2)^2)&lt;1,BI$1,"")</f>
        <v/>
      </c>
      <c r="BJ1658" t="str">
        <f t="shared" si="51"/>
        <v>ALLCooper Nuclear Station</v>
      </c>
    </row>
    <row r="1659" spans="1:62" x14ac:dyDescent="0.3">
      <c r="A1659" t="s">
        <v>1177</v>
      </c>
      <c r="B1659" t="s">
        <v>1130</v>
      </c>
      <c r="C1659" t="str">
        <f t="shared" si="50"/>
        <v>Andrew, Missouri, US</v>
      </c>
      <c r="D1659">
        <v>39.974899999999998</v>
      </c>
      <c r="E1659">
        <v>-94.801900000000003</v>
      </c>
      <c r="F1659" t="str">
        <f>IF(SQRT(($D1659-nums!B$1)^2+($E1659-nums!B$2)^2)&lt;1,F$1,"")</f>
        <v/>
      </c>
      <c r="G1659" t="str">
        <f>IF(SQRT(($D1659-nums!C$1)^2+($E1659-nums!C$2)^2)&lt;1,G$1,"")</f>
        <v/>
      </c>
      <c r="H1659" t="str">
        <f>IF(SQRT(($D1659-nums!D$1)^2+($E1659-nums!D$2)^2)&lt;1,H$1,"")</f>
        <v/>
      </c>
      <c r="I1659" t="str">
        <f>IF(SQRT(($D1659-nums!E$1)^2+($E1659-nums!E$2)^2)&lt;1,I$1,"")</f>
        <v/>
      </c>
      <c r="J1659" t="str">
        <f>IF(SQRT(($D1659-nums!F$1)^2+($E1659-nums!F$2)^2)&lt;1,J$1,"")</f>
        <v/>
      </c>
      <c r="K1659" t="str">
        <f>IF(SQRT(($D1659-nums!G$1)^2+($E1659-nums!G$2)^2)&lt;1,K$1,"")</f>
        <v/>
      </c>
      <c r="L1659" t="str">
        <f>IF(SQRT(($D1659-nums!H$1)^2+($E1659-nums!H$2)^2)&lt;1,L$1,"")</f>
        <v/>
      </c>
      <c r="M1659" t="str">
        <f>IF(SQRT(($D1659-nums!I$1)^2+($E1659-nums!I$2)^2)&lt;1,M$1,"")</f>
        <v/>
      </c>
      <c r="N1659" t="str">
        <f>IF(SQRT(($D1659-nums!J$1)^2+($E1659-nums!J$2)^2)&lt;1,N$1,"")</f>
        <v/>
      </c>
      <c r="O1659" t="str">
        <f>IF(SQRT(($D1659-nums!K$1)^2+($E1659-nums!K$2)^2)&lt;1,O$1,"")</f>
        <v/>
      </c>
      <c r="P1659" t="str">
        <f>IF(SQRT(($D1659-nums!L$1)^2+($E1659-nums!L$2)^2)&lt;1,P$1,"")</f>
        <v/>
      </c>
      <c r="Q1659" t="str">
        <f>IF(SQRT(($D1659-nums!M$1)^2+($E1659-nums!M$2)^2)&lt;1,Q$1,"")</f>
        <v/>
      </c>
      <c r="R1659" t="str">
        <f>IF(SQRT(($D1659-nums!N$1)^2+($E1659-nums!N$2)^2)&lt;1,R$1,"")</f>
        <v/>
      </c>
      <c r="S1659" t="str">
        <f>IF(SQRT(($D1659-nums!O$1)^2+($E1659-nums!O$2)^2)&lt;1,S$1,"")</f>
        <v/>
      </c>
      <c r="T1659" t="str">
        <f>IF(SQRT(($D1659-nums!P$1)^2+($E1659-nums!P$2)^2)&lt;1,T$1,"")</f>
        <v/>
      </c>
      <c r="U1659" t="str">
        <f>IF(SQRT(($D1659-nums!Q$1)^2+($E1659-nums!Q$2)^2)&lt;1,U$1,"")</f>
        <v/>
      </c>
      <c r="V1659" t="str">
        <f>IF(SQRT(($D1659-nums!R$1)^2+($E1659-nums!R$2)^2)&lt;1,V$1,"")</f>
        <v/>
      </c>
      <c r="W1659" t="str">
        <f>IF(SQRT(($D1659-nums!S$1)^2+($E1659-nums!S$2)^2)&lt;1,W$1,"")</f>
        <v/>
      </c>
      <c r="X1659" t="str">
        <f>IF(SQRT(($D1659-nums!T$1)^2+($E1659-nums!T$2)^2)&lt;1,X$1,"")</f>
        <v/>
      </c>
      <c r="Y1659" t="str">
        <f>IF(SQRT(($D1659-nums!U$1)^2+($E1659-nums!U$2)^2)&lt;1,Y$1,"")</f>
        <v/>
      </c>
      <c r="Z1659" t="str">
        <f>IF(SQRT(($D1659-nums!V$1)^2+($E1659-nums!V$2)^2)&lt;1,Z$1,"")</f>
        <v/>
      </c>
      <c r="AA1659" t="str">
        <f>IF(SQRT(($D1659-nums!W$1)^2+($E1659-nums!W$2)^2)&lt;1,AA$1,"")</f>
        <v/>
      </c>
      <c r="AB1659" t="str">
        <f>IF(SQRT(($D1659-nums!X$1)^2+($E1659-nums!X$2)^2)&lt;1,AB$1,"")</f>
        <v/>
      </c>
      <c r="AC1659" t="str">
        <f>IF(SQRT(($D1659-nums!Y$1)^2+($E1659-nums!Y$2)^2)&lt;1,AC$1,"")</f>
        <v/>
      </c>
      <c r="AD1659" t="str">
        <f>IF(SQRT(($D1659-nums!Z$1)^2+($E1659-nums!Z$2)^2)&lt;1,AD$1,"")</f>
        <v/>
      </c>
      <c r="AE1659" t="str">
        <f>IF(SQRT(($D1659-nums!AA$1)^2+($E1659-nums!AA$2)^2)&lt;1,AE$1,"")</f>
        <v/>
      </c>
      <c r="AF1659" t="str">
        <f>IF(SQRT(($D1659-nums!AB$1)^2+($E1659-nums!AB$2)^2)&lt;1,AF$1,"")</f>
        <v/>
      </c>
      <c r="AG1659" t="str">
        <f>IF(SQRT(($D1659-nums!AC$1)^2+($E1659-nums!AC$2)^2)&lt;1,AG$1,"")</f>
        <v>Cooper Nuclear Station</v>
      </c>
      <c r="AH1659" t="str">
        <f>IF(SQRT(($D1659-nums!AD$1)^2+($E1659-nums!AD$2)^2)&lt;1,AH$1,"")</f>
        <v/>
      </c>
      <c r="AI1659" t="str">
        <f>IF(SQRT(($D1659-nums!AE$1)^2+($E1659-nums!AE$2)^2)&lt;1,AI$1,"")</f>
        <v/>
      </c>
      <c r="AJ1659" t="str">
        <f>IF(SQRT(($D1659-nums!AF$1)^2+($E1659-nums!AF$2)^2)&lt;1,AJ$1,"")</f>
        <v/>
      </c>
      <c r="AK1659" t="str">
        <f>IF(SQRT(($D1659-nums!AG$1)^2+($E1659-nums!AG$2)^2)&lt;1,AK$1,"")</f>
        <v/>
      </c>
      <c r="AL1659" t="str">
        <f>IF(SQRT(($D1659-nums!AH$1)^2+($E1659-nums!AH$2)^2)&lt;1,AL$1,"")</f>
        <v/>
      </c>
      <c r="AM1659" t="str">
        <f>IF(SQRT(($D1659-nums!AI$1)^2+($E1659-nums!AI$2)^2)&lt;1,AM$1,"")</f>
        <v/>
      </c>
      <c r="AN1659" t="str">
        <f>IF(SQRT(($D1659-nums!AJ$1)^2+($E1659-nums!AJ$2)^2)&lt;1,AN$1,"")</f>
        <v/>
      </c>
      <c r="AO1659" t="str">
        <f>IF(SQRT(($D1659-nums!AK$1)^2+($E1659-nums!AK$2)^2)&lt;1,AO$1,"")</f>
        <v/>
      </c>
      <c r="AP1659" t="str">
        <f>IF(SQRT(($D1659-nums!AL$1)^2+($E1659-nums!AL$2)^2)&lt;1,AP$1,"")</f>
        <v/>
      </c>
      <c r="AQ1659" t="str">
        <f>IF(SQRT(($D1659-nums!AM$1)^2+($E1659-nums!AM$2)^2)&lt;1,AQ$1,"")</f>
        <v/>
      </c>
      <c r="AR1659" t="str">
        <f>IF(SQRT(($D1659-nums!AN$1)^2+($E1659-nums!AN$2)^2)&lt;1,AR$1,"")</f>
        <v/>
      </c>
      <c r="AS1659" t="str">
        <f>IF(SQRT(($D1659-nums!AO$1)^2+($E1659-nums!AO$2)^2)&lt;1,AS$1,"")</f>
        <v/>
      </c>
      <c r="AT1659" t="str">
        <f>IF(SQRT(($D1659-nums!AP$1)^2+($E1659-nums!AP$2)^2)&lt;1,AT$1,"")</f>
        <v/>
      </c>
      <c r="AU1659" t="str">
        <f>IF(SQRT(($D1659-nums!AQ$1)^2+($E1659-nums!AQ$2)^2)&lt;1,AU$1,"")</f>
        <v/>
      </c>
      <c r="AV1659" t="str">
        <f>IF(SQRT(($D1659-nums!AR$1)^2+($E1659-nums!AR$2)^2)&lt;1,AV$1,"")</f>
        <v/>
      </c>
      <c r="AW1659" t="str">
        <f>IF(SQRT(($D1659-nums!AS$1)^2+($E1659-nums!AS$2)^2)&lt;1,AW$1,"")</f>
        <v/>
      </c>
      <c r="AX1659" t="str">
        <f>IF(SQRT(($D1659-nums!AT$1)^2+($E1659-nums!AT$2)^2)&lt;1,AX$1,"")</f>
        <v/>
      </c>
      <c r="AY1659" t="str">
        <f>IF(SQRT(($D1659-nums!AU$1)^2+($E1659-nums!AU$2)^2)&lt;1,AY$1,"")</f>
        <v/>
      </c>
      <c r="AZ1659" t="str">
        <f>IF(SQRT(($D1659-nums!AV$1)^2+($E1659-nums!AV$2)^2)&lt;1,AZ$1,"")</f>
        <v/>
      </c>
      <c r="BA1659" t="str">
        <f>IF(SQRT(($D1659-nums!AW$1)^2+($E1659-nums!AW$2)^2)&lt;1,BA$1,"")</f>
        <v/>
      </c>
      <c r="BB1659" t="str">
        <f>IF(SQRT(($D1659-nums!AX$1)^2+($E1659-nums!AX$2)^2)&lt;1,BB$1,"")</f>
        <v/>
      </c>
      <c r="BC1659" t="str">
        <f>IF(SQRT(($D1659-nums!AY$1)^2+($E1659-nums!AY$2)^2)&lt;1,BC$1,"")</f>
        <v/>
      </c>
      <c r="BD1659" t="str">
        <f>IF(SQRT(($D1659-nums!AZ$1)^2+($E1659-nums!AZ$2)^2)&lt;1,BD$1,"")</f>
        <v/>
      </c>
      <c r="BE1659" t="str">
        <f>IF(SQRT(($D1659-nums!BA$1)^2+($E1659-nums!BA$2)^2)&lt;1,BE$1,"")</f>
        <v/>
      </c>
      <c r="BF1659" t="str">
        <f>IF(SQRT(($D1659-nums!BB$1)^2+($E1659-nums!BB$2)^2)&lt;1,BF$1,"")</f>
        <v/>
      </c>
      <c r="BG1659" t="str">
        <f>IF(SQRT(($D1659-nums!BC$1)^2+($E1659-nums!BC$2)^2)&lt;1,BG$1,"")</f>
        <v/>
      </c>
      <c r="BH1659" t="str">
        <f>IF(SQRT(($D1659-nums!BD$1)^2+($E1659-nums!BD$2)^2)&lt;1,BH$1,"")</f>
        <v/>
      </c>
      <c r="BI1659" t="str">
        <f>IF(SQRT(($D1659-nums!BE$1)^2+($E1659-nums!BE$2)^2)&lt;1,BI$1,"")</f>
        <v/>
      </c>
      <c r="BJ1659" t="str">
        <f t="shared" si="51"/>
        <v>ALLCooper Nuclear Station</v>
      </c>
    </row>
    <row r="1660" spans="1:62" x14ac:dyDescent="0.3">
      <c r="A1660" t="s">
        <v>814</v>
      </c>
      <c r="B1660" t="s">
        <v>1130</v>
      </c>
      <c r="C1660" t="str">
        <f t="shared" si="50"/>
        <v>Adair, Missouri, US</v>
      </c>
      <c r="D1660">
        <v>40.190399999999997</v>
      </c>
      <c r="E1660">
        <v>-92.600899999999996</v>
      </c>
      <c r="F1660" t="str">
        <f>IF(SQRT(($D1660-nums!B$1)^2+($E1660-nums!B$2)^2)&lt;1,F$1,"")</f>
        <v/>
      </c>
      <c r="G1660" t="str">
        <f>IF(SQRT(($D1660-nums!C$1)^2+($E1660-nums!C$2)^2)&lt;1,G$1,"")</f>
        <v/>
      </c>
      <c r="H1660" t="str">
        <f>IF(SQRT(($D1660-nums!D$1)^2+($E1660-nums!D$2)^2)&lt;1,H$1,"")</f>
        <v/>
      </c>
      <c r="I1660" t="str">
        <f>IF(SQRT(($D1660-nums!E$1)^2+($E1660-nums!E$2)^2)&lt;1,I$1,"")</f>
        <v/>
      </c>
      <c r="J1660" t="str">
        <f>IF(SQRT(($D1660-nums!F$1)^2+($E1660-nums!F$2)^2)&lt;1,J$1,"")</f>
        <v/>
      </c>
      <c r="K1660" t="str">
        <f>IF(SQRT(($D1660-nums!G$1)^2+($E1660-nums!G$2)^2)&lt;1,K$1,"")</f>
        <v/>
      </c>
      <c r="L1660" t="str">
        <f>IF(SQRT(($D1660-nums!H$1)^2+($E1660-nums!H$2)^2)&lt;1,L$1,"")</f>
        <v/>
      </c>
      <c r="M1660" t="str">
        <f>IF(SQRT(($D1660-nums!I$1)^2+($E1660-nums!I$2)^2)&lt;1,M$1,"")</f>
        <v/>
      </c>
      <c r="N1660" t="str">
        <f>IF(SQRT(($D1660-nums!J$1)^2+($E1660-nums!J$2)^2)&lt;1,N$1,"")</f>
        <v/>
      </c>
      <c r="O1660" t="str">
        <f>IF(SQRT(($D1660-nums!K$1)^2+($E1660-nums!K$2)^2)&lt;1,O$1,"")</f>
        <v/>
      </c>
      <c r="P1660" t="str">
        <f>IF(SQRT(($D1660-nums!L$1)^2+($E1660-nums!L$2)^2)&lt;1,P$1,"")</f>
        <v/>
      </c>
      <c r="Q1660" t="str">
        <f>IF(SQRT(($D1660-nums!M$1)^2+($E1660-nums!M$2)^2)&lt;1,Q$1,"")</f>
        <v/>
      </c>
      <c r="R1660" t="str">
        <f>IF(SQRT(($D1660-nums!N$1)^2+($E1660-nums!N$2)^2)&lt;1,R$1,"")</f>
        <v/>
      </c>
      <c r="S1660" t="str">
        <f>IF(SQRT(($D1660-nums!O$1)^2+($E1660-nums!O$2)^2)&lt;1,S$1,"")</f>
        <v/>
      </c>
      <c r="T1660" t="str">
        <f>IF(SQRT(($D1660-nums!P$1)^2+($E1660-nums!P$2)^2)&lt;1,T$1,"")</f>
        <v/>
      </c>
      <c r="U1660" t="str">
        <f>IF(SQRT(($D1660-nums!Q$1)^2+($E1660-nums!Q$2)^2)&lt;1,U$1,"")</f>
        <v/>
      </c>
      <c r="V1660" t="str">
        <f>IF(SQRT(($D1660-nums!R$1)^2+($E1660-nums!R$2)^2)&lt;1,V$1,"")</f>
        <v/>
      </c>
      <c r="W1660" t="str">
        <f>IF(SQRT(($D1660-nums!S$1)^2+($E1660-nums!S$2)^2)&lt;1,W$1,"")</f>
        <v/>
      </c>
      <c r="X1660" t="str">
        <f>IF(SQRT(($D1660-nums!T$1)^2+($E1660-nums!T$2)^2)&lt;1,X$1,"")</f>
        <v/>
      </c>
      <c r="Y1660" t="str">
        <f>IF(SQRT(($D1660-nums!U$1)^2+($E1660-nums!U$2)^2)&lt;1,Y$1,"")</f>
        <v/>
      </c>
      <c r="Z1660" t="str">
        <f>IF(SQRT(($D1660-nums!V$1)^2+($E1660-nums!V$2)^2)&lt;1,Z$1,"")</f>
        <v/>
      </c>
      <c r="AA1660" t="str">
        <f>IF(SQRT(($D1660-nums!W$1)^2+($E1660-nums!W$2)^2)&lt;1,AA$1,"")</f>
        <v/>
      </c>
      <c r="AB1660" t="str">
        <f>IF(SQRT(($D1660-nums!X$1)^2+($E1660-nums!X$2)^2)&lt;1,AB$1,"")</f>
        <v/>
      </c>
      <c r="AC1660" t="str">
        <f>IF(SQRT(($D1660-nums!Y$1)^2+($E1660-nums!Y$2)^2)&lt;1,AC$1,"")</f>
        <v/>
      </c>
      <c r="AD1660" t="str">
        <f>IF(SQRT(($D1660-nums!Z$1)^2+($E1660-nums!Z$2)^2)&lt;1,AD$1,"")</f>
        <v/>
      </c>
      <c r="AE1660" t="str">
        <f>IF(SQRT(($D1660-nums!AA$1)^2+($E1660-nums!AA$2)^2)&lt;1,AE$1,"")</f>
        <v/>
      </c>
      <c r="AF1660" t="str">
        <f>IF(SQRT(($D1660-nums!AB$1)^2+($E1660-nums!AB$2)^2)&lt;1,AF$1,"")</f>
        <v/>
      </c>
      <c r="AG1660" t="str">
        <f>IF(SQRT(($D1660-nums!AC$1)^2+($E1660-nums!AC$2)^2)&lt;1,AG$1,"")</f>
        <v/>
      </c>
      <c r="AH1660" t="str">
        <f>IF(SQRT(($D1660-nums!AD$1)^2+($E1660-nums!AD$2)^2)&lt;1,AH$1,"")</f>
        <v/>
      </c>
      <c r="AI1660" t="str">
        <f>IF(SQRT(($D1660-nums!AE$1)^2+($E1660-nums!AE$2)^2)&lt;1,AI$1,"")</f>
        <v/>
      </c>
      <c r="AJ1660" t="str">
        <f>IF(SQRT(($D1660-nums!AF$1)^2+($E1660-nums!AF$2)^2)&lt;1,AJ$1,"")</f>
        <v/>
      </c>
      <c r="AK1660" t="str">
        <f>IF(SQRT(($D1660-nums!AG$1)^2+($E1660-nums!AG$2)^2)&lt;1,AK$1,"")</f>
        <v/>
      </c>
      <c r="AL1660" t="str">
        <f>IF(SQRT(($D1660-nums!AH$1)^2+($E1660-nums!AH$2)^2)&lt;1,AL$1,"")</f>
        <v/>
      </c>
      <c r="AM1660" t="str">
        <f>IF(SQRT(($D1660-nums!AI$1)^2+($E1660-nums!AI$2)^2)&lt;1,AM$1,"")</f>
        <v/>
      </c>
      <c r="AN1660" t="str">
        <f>IF(SQRT(($D1660-nums!AJ$1)^2+($E1660-nums!AJ$2)^2)&lt;1,AN$1,"")</f>
        <v/>
      </c>
      <c r="AO1660" t="str">
        <f>IF(SQRT(($D1660-nums!AK$1)^2+($E1660-nums!AK$2)^2)&lt;1,AO$1,"")</f>
        <v/>
      </c>
      <c r="AP1660" t="str">
        <f>IF(SQRT(($D1660-nums!AL$1)^2+($E1660-nums!AL$2)^2)&lt;1,AP$1,"")</f>
        <v/>
      </c>
      <c r="AQ1660" t="str">
        <f>IF(SQRT(($D1660-nums!AM$1)^2+($E1660-nums!AM$2)^2)&lt;1,AQ$1,"")</f>
        <v/>
      </c>
      <c r="AR1660" t="str">
        <f>IF(SQRT(($D1660-nums!AN$1)^2+($E1660-nums!AN$2)^2)&lt;1,AR$1,"")</f>
        <v/>
      </c>
      <c r="AS1660" t="str">
        <f>IF(SQRT(($D1660-nums!AO$1)^2+($E1660-nums!AO$2)^2)&lt;1,AS$1,"")</f>
        <v/>
      </c>
      <c r="AT1660" t="str">
        <f>IF(SQRT(($D1660-nums!AP$1)^2+($E1660-nums!AP$2)^2)&lt;1,AT$1,"")</f>
        <v/>
      </c>
      <c r="AU1660" t="str">
        <f>IF(SQRT(($D1660-nums!AQ$1)^2+($E1660-nums!AQ$2)^2)&lt;1,AU$1,"")</f>
        <v/>
      </c>
      <c r="AV1660" t="str">
        <f>IF(SQRT(($D1660-nums!AR$1)^2+($E1660-nums!AR$2)^2)&lt;1,AV$1,"")</f>
        <v/>
      </c>
      <c r="AW1660" t="str">
        <f>IF(SQRT(($D1660-nums!AS$1)^2+($E1660-nums!AS$2)^2)&lt;1,AW$1,"")</f>
        <v/>
      </c>
      <c r="AX1660" t="str">
        <f>IF(SQRT(($D1660-nums!AT$1)^2+($E1660-nums!AT$2)^2)&lt;1,AX$1,"")</f>
        <v/>
      </c>
      <c r="AY1660" t="str">
        <f>IF(SQRT(($D1660-nums!AU$1)^2+($E1660-nums!AU$2)^2)&lt;1,AY$1,"")</f>
        <v/>
      </c>
      <c r="AZ1660" t="str">
        <f>IF(SQRT(($D1660-nums!AV$1)^2+($E1660-nums!AV$2)^2)&lt;1,AZ$1,"")</f>
        <v/>
      </c>
      <c r="BA1660" t="str">
        <f>IF(SQRT(($D1660-nums!AW$1)^2+($E1660-nums!AW$2)^2)&lt;1,BA$1,"")</f>
        <v/>
      </c>
      <c r="BB1660" t="str">
        <f>IF(SQRT(($D1660-nums!AX$1)^2+($E1660-nums!AX$2)^2)&lt;1,BB$1,"")</f>
        <v/>
      </c>
      <c r="BC1660" t="str">
        <f>IF(SQRT(($D1660-nums!AY$1)^2+($E1660-nums!AY$2)^2)&lt;1,BC$1,"")</f>
        <v/>
      </c>
      <c r="BD1660" t="str">
        <f>IF(SQRT(($D1660-nums!AZ$1)^2+($E1660-nums!AZ$2)^2)&lt;1,BD$1,"")</f>
        <v/>
      </c>
      <c r="BE1660" t="str">
        <f>IF(SQRT(($D1660-nums!BA$1)^2+($E1660-nums!BA$2)^2)&lt;1,BE$1,"")</f>
        <v/>
      </c>
      <c r="BF1660" t="str">
        <f>IF(SQRT(($D1660-nums!BB$1)^2+($E1660-nums!BB$2)^2)&lt;1,BF$1,"")</f>
        <v/>
      </c>
      <c r="BG1660" t="str">
        <f>IF(SQRT(($D1660-nums!BC$1)^2+($E1660-nums!BC$2)^2)&lt;1,BG$1,"")</f>
        <v/>
      </c>
      <c r="BH1660" t="str">
        <f>IF(SQRT(($D1660-nums!BD$1)^2+($E1660-nums!BD$2)^2)&lt;1,BH$1,"")</f>
        <v/>
      </c>
      <c r="BI1660" t="str">
        <f>IF(SQRT(($D1660-nums!BE$1)^2+($E1660-nums!BE$2)^2)&lt;1,BI$1,"")</f>
        <v/>
      </c>
      <c r="BJ1660" t="str">
        <f t="shared" si="51"/>
        <v/>
      </c>
    </row>
    <row r="1661" spans="1:62" x14ac:dyDescent="0.3">
      <c r="A1661" t="s">
        <v>1178</v>
      </c>
      <c r="B1661" t="s">
        <v>1152</v>
      </c>
      <c r="C1661" t="str">
        <f t="shared" si="50"/>
        <v>Yazoo, Mississippi, US</v>
      </c>
      <c r="D1661">
        <v>32.763199999999998</v>
      </c>
      <c r="E1661">
        <v>-90.36</v>
      </c>
      <c r="F1661" t="str">
        <f>IF(SQRT(($D1661-nums!B$1)^2+($E1661-nums!B$2)^2)&lt;1,F$1,"")</f>
        <v/>
      </c>
      <c r="G1661" t="str">
        <f>IF(SQRT(($D1661-nums!C$1)^2+($E1661-nums!C$2)^2)&lt;1,G$1,"")</f>
        <v/>
      </c>
      <c r="H1661" t="str">
        <f>IF(SQRT(($D1661-nums!D$1)^2+($E1661-nums!D$2)^2)&lt;1,H$1,"")</f>
        <v/>
      </c>
      <c r="I1661" t="str">
        <f>IF(SQRT(($D1661-nums!E$1)^2+($E1661-nums!E$2)^2)&lt;1,I$1,"")</f>
        <v/>
      </c>
      <c r="J1661" t="str">
        <f>IF(SQRT(($D1661-nums!F$1)^2+($E1661-nums!F$2)^2)&lt;1,J$1,"")</f>
        <v/>
      </c>
      <c r="K1661" t="str">
        <f>IF(SQRT(($D1661-nums!G$1)^2+($E1661-nums!G$2)^2)&lt;1,K$1,"")</f>
        <v/>
      </c>
      <c r="L1661" t="str">
        <f>IF(SQRT(($D1661-nums!H$1)^2+($E1661-nums!H$2)^2)&lt;1,L$1,"")</f>
        <v/>
      </c>
      <c r="M1661" t="str">
        <f>IF(SQRT(($D1661-nums!I$1)^2+($E1661-nums!I$2)^2)&lt;1,M$1,"")</f>
        <v/>
      </c>
      <c r="N1661" t="str">
        <f>IF(SQRT(($D1661-nums!J$1)^2+($E1661-nums!J$2)^2)&lt;1,N$1,"")</f>
        <v/>
      </c>
      <c r="O1661" t="str">
        <f>IF(SQRT(($D1661-nums!K$1)^2+($E1661-nums!K$2)^2)&lt;1,O$1,"")</f>
        <v/>
      </c>
      <c r="P1661" t="str">
        <f>IF(SQRT(($D1661-nums!L$1)^2+($E1661-nums!L$2)^2)&lt;1,P$1,"")</f>
        <v/>
      </c>
      <c r="Q1661" t="str">
        <f>IF(SQRT(($D1661-nums!M$1)^2+($E1661-nums!M$2)^2)&lt;1,Q$1,"")</f>
        <v/>
      </c>
      <c r="R1661" t="str">
        <f>IF(SQRT(($D1661-nums!N$1)^2+($E1661-nums!N$2)^2)&lt;1,R$1,"")</f>
        <v/>
      </c>
      <c r="S1661" t="str">
        <f>IF(SQRT(($D1661-nums!O$1)^2+($E1661-nums!O$2)^2)&lt;1,S$1,"")</f>
        <v/>
      </c>
      <c r="T1661" t="str">
        <f>IF(SQRT(($D1661-nums!P$1)^2+($E1661-nums!P$2)^2)&lt;1,T$1,"")</f>
        <v/>
      </c>
      <c r="U1661" t="str">
        <f>IF(SQRT(($D1661-nums!Q$1)^2+($E1661-nums!Q$2)^2)&lt;1,U$1,"")</f>
        <v/>
      </c>
      <c r="V1661" t="str">
        <f>IF(SQRT(($D1661-nums!R$1)^2+($E1661-nums!R$2)^2)&lt;1,V$1,"")</f>
        <v/>
      </c>
      <c r="W1661" t="str">
        <f>IF(SQRT(($D1661-nums!S$1)^2+($E1661-nums!S$2)^2)&lt;1,W$1,"")</f>
        <v/>
      </c>
      <c r="X1661" t="str">
        <f>IF(SQRT(($D1661-nums!T$1)^2+($E1661-nums!T$2)^2)&lt;1,X$1,"")</f>
        <v/>
      </c>
      <c r="Y1661" t="str">
        <f>IF(SQRT(($D1661-nums!U$1)^2+($E1661-nums!U$2)^2)&lt;1,Y$1,"")</f>
        <v/>
      </c>
      <c r="Z1661" t="str">
        <f>IF(SQRT(($D1661-nums!V$1)^2+($E1661-nums!V$2)^2)&lt;1,Z$1,"")</f>
        <v/>
      </c>
      <c r="AA1661" t="str">
        <f>IF(SQRT(($D1661-nums!W$1)^2+($E1661-nums!W$2)^2)&lt;1,AA$1,"")</f>
        <v/>
      </c>
      <c r="AB1661" t="str">
        <f>IF(SQRT(($D1661-nums!X$1)^2+($E1661-nums!X$2)^2)&lt;1,AB$1,"")</f>
        <v/>
      </c>
      <c r="AC1661" t="str">
        <f>IF(SQRT(($D1661-nums!Y$1)^2+($E1661-nums!Y$2)^2)&lt;1,AC$1,"")</f>
        <v/>
      </c>
      <c r="AD1661" t="str">
        <f>IF(SQRT(($D1661-nums!Z$1)^2+($E1661-nums!Z$2)^2)&lt;1,AD$1,"")</f>
        <v/>
      </c>
      <c r="AE1661" t="str">
        <f>IF(SQRT(($D1661-nums!AA$1)^2+($E1661-nums!AA$2)^2)&lt;1,AE$1,"")</f>
        <v/>
      </c>
      <c r="AF1661" t="str">
        <f>IF(SQRT(($D1661-nums!AB$1)^2+($E1661-nums!AB$2)^2)&lt;1,AF$1,"")</f>
        <v/>
      </c>
      <c r="AG1661" t="str">
        <f>IF(SQRT(($D1661-nums!AC$1)^2+($E1661-nums!AC$2)^2)&lt;1,AG$1,"")</f>
        <v/>
      </c>
      <c r="AH1661" t="str">
        <f>IF(SQRT(($D1661-nums!AD$1)^2+($E1661-nums!AD$2)^2)&lt;1,AH$1,"")</f>
        <v/>
      </c>
      <c r="AI1661" t="str">
        <f>IF(SQRT(($D1661-nums!AE$1)^2+($E1661-nums!AE$2)^2)&lt;1,AI$1,"")</f>
        <v/>
      </c>
      <c r="AJ1661" t="str">
        <f>IF(SQRT(($D1661-nums!AF$1)^2+($E1661-nums!AF$2)^2)&lt;1,AJ$1,"")</f>
        <v/>
      </c>
      <c r="AK1661" t="str">
        <f>IF(SQRT(($D1661-nums!AG$1)^2+($E1661-nums!AG$2)^2)&lt;1,AK$1,"")</f>
        <v/>
      </c>
      <c r="AL1661" t="str">
        <f>IF(SQRT(($D1661-nums!AH$1)^2+($E1661-nums!AH$2)^2)&lt;1,AL$1,"")</f>
        <v/>
      </c>
      <c r="AM1661" t="str">
        <f>IF(SQRT(($D1661-nums!AI$1)^2+($E1661-nums!AI$2)^2)&lt;1,AM$1,"")</f>
        <v/>
      </c>
      <c r="AN1661" t="str">
        <f>IF(SQRT(($D1661-nums!AJ$1)^2+($E1661-nums!AJ$2)^2)&lt;1,AN$1,"")</f>
        <v/>
      </c>
      <c r="AO1661" t="str">
        <f>IF(SQRT(($D1661-nums!AK$1)^2+($E1661-nums!AK$2)^2)&lt;1,AO$1,"")</f>
        <v/>
      </c>
      <c r="AP1661" t="str">
        <f>IF(SQRT(($D1661-nums!AL$1)^2+($E1661-nums!AL$2)^2)&lt;1,AP$1,"")</f>
        <v/>
      </c>
      <c r="AQ1661" t="str">
        <f>IF(SQRT(($D1661-nums!AM$1)^2+($E1661-nums!AM$2)^2)&lt;1,AQ$1,"")</f>
        <v/>
      </c>
      <c r="AR1661" t="str">
        <f>IF(SQRT(($D1661-nums!AN$1)^2+($E1661-nums!AN$2)^2)&lt;1,AR$1,"")</f>
        <v/>
      </c>
      <c r="AS1661" t="str">
        <f>IF(SQRT(($D1661-nums!AO$1)^2+($E1661-nums!AO$2)^2)&lt;1,AS$1,"")</f>
        <v/>
      </c>
      <c r="AT1661" t="str">
        <f>IF(SQRT(($D1661-nums!AP$1)^2+($E1661-nums!AP$2)^2)&lt;1,AT$1,"")</f>
        <v/>
      </c>
      <c r="AU1661" t="str">
        <f>IF(SQRT(($D1661-nums!AQ$1)^2+($E1661-nums!AQ$2)^2)&lt;1,AU$1,"")</f>
        <v/>
      </c>
      <c r="AV1661" t="str">
        <f>IF(SQRT(($D1661-nums!AR$1)^2+($E1661-nums!AR$2)^2)&lt;1,AV$1,"")</f>
        <v/>
      </c>
      <c r="AW1661" t="str">
        <f>IF(SQRT(($D1661-nums!AS$1)^2+($E1661-nums!AS$2)^2)&lt;1,AW$1,"")</f>
        <v/>
      </c>
      <c r="AX1661" t="str">
        <f>IF(SQRT(($D1661-nums!AT$1)^2+($E1661-nums!AT$2)^2)&lt;1,AX$1,"")</f>
        <v/>
      </c>
      <c r="AY1661" t="str">
        <f>IF(SQRT(($D1661-nums!AU$1)^2+($E1661-nums!AU$2)^2)&lt;1,AY$1,"")</f>
        <v/>
      </c>
      <c r="AZ1661" t="str">
        <f>IF(SQRT(($D1661-nums!AV$1)^2+($E1661-nums!AV$2)^2)&lt;1,AZ$1,"")</f>
        <v/>
      </c>
      <c r="BA1661" t="str">
        <f>IF(SQRT(($D1661-nums!AW$1)^2+($E1661-nums!AW$2)^2)&lt;1,BA$1,"")</f>
        <v/>
      </c>
      <c r="BB1661" t="str">
        <f>IF(SQRT(($D1661-nums!AX$1)^2+($E1661-nums!AX$2)^2)&lt;1,BB$1,"")</f>
        <v/>
      </c>
      <c r="BC1661" t="str">
        <f>IF(SQRT(($D1661-nums!AY$1)^2+($E1661-nums!AY$2)^2)&lt;1,BC$1,"")</f>
        <v/>
      </c>
      <c r="BD1661" t="str">
        <f>IF(SQRT(($D1661-nums!AZ$1)^2+($E1661-nums!AZ$2)^2)&lt;1,BD$1,"")</f>
        <v/>
      </c>
      <c r="BE1661" t="str">
        <f>IF(SQRT(($D1661-nums!BA$1)^2+($E1661-nums!BA$2)^2)&lt;1,BE$1,"")</f>
        <v/>
      </c>
      <c r="BF1661" t="str">
        <f>IF(SQRT(($D1661-nums!BB$1)^2+($E1661-nums!BB$2)^2)&lt;1,BF$1,"")</f>
        <v/>
      </c>
      <c r="BG1661" t="str">
        <f>IF(SQRT(($D1661-nums!BC$1)^2+($E1661-nums!BC$2)^2)&lt;1,BG$1,"")</f>
        <v/>
      </c>
      <c r="BH1661" t="str">
        <f>IF(SQRT(($D1661-nums!BD$1)^2+($E1661-nums!BD$2)^2)&lt;1,BH$1,"")</f>
        <v/>
      </c>
      <c r="BI1661" t="str">
        <f>IF(SQRT(($D1661-nums!BE$1)^2+($E1661-nums!BE$2)^2)&lt;1,BI$1,"")</f>
        <v/>
      </c>
      <c r="BJ1661" t="str">
        <f t="shared" si="51"/>
        <v/>
      </c>
    </row>
    <row r="1662" spans="1:62" x14ac:dyDescent="0.3">
      <c r="A1662" t="s">
        <v>1179</v>
      </c>
      <c r="B1662" t="s">
        <v>1152</v>
      </c>
      <c r="C1662" t="str">
        <f t="shared" si="50"/>
        <v>Yalobusha, Mississippi, US</v>
      </c>
      <c r="D1662">
        <v>34.029699999999998</v>
      </c>
      <c r="E1662">
        <v>-89.716899999999995</v>
      </c>
      <c r="F1662" t="str">
        <f>IF(SQRT(($D1662-nums!B$1)^2+($E1662-nums!B$2)^2)&lt;1,F$1,"")</f>
        <v/>
      </c>
      <c r="G1662" t="str">
        <f>IF(SQRT(($D1662-nums!C$1)^2+($E1662-nums!C$2)^2)&lt;1,G$1,"")</f>
        <v/>
      </c>
      <c r="H1662" t="str">
        <f>IF(SQRT(($D1662-nums!D$1)^2+($E1662-nums!D$2)^2)&lt;1,H$1,"")</f>
        <v/>
      </c>
      <c r="I1662" t="str">
        <f>IF(SQRT(($D1662-nums!E$1)^2+($E1662-nums!E$2)^2)&lt;1,I$1,"")</f>
        <v/>
      </c>
      <c r="J1662" t="str">
        <f>IF(SQRT(($D1662-nums!F$1)^2+($E1662-nums!F$2)^2)&lt;1,J$1,"")</f>
        <v/>
      </c>
      <c r="K1662" t="str">
        <f>IF(SQRT(($D1662-nums!G$1)^2+($E1662-nums!G$2)^2)&lt;1,K$1,"")</f>
        <v/>
      </c>
      <c r="L1662" t="str">
        <f>IF(SQRT(($D1662-nums!H$1)^2+($E1662-nums!H$2)^2)&lt;1,L$1,"")</f>
        <v/>
      </c>
      <c r="M1662" t="str">
        <f>IF(SQRT(($D1662-nums!I$1)^2+($E1662-nums!I$2)^2)&lt;1,M$1,"")</f>
        <v/>
      </c>
      <c r="N1662" t="str">
        <f>IF(SQRT(($D1662-nums!J$1)^2+($E1662-nums!J$2)^2)&lt;1,N$1,"")</f>
        <v/>
      </c>
      <c r="O1662" t="str">
        <f>IF(SQRT(($D1662-nums!K$1)^2+($E1662-nums!K$2)^2)&lt;1,O$1,"")</f>
        <v/>
      </c>
      <c r="P1662" t="str">
        <f>IF(SQRT(($D1662-nums!L$1)^2+($E1662-nums!L$2)^2)&lt;1,P$1,"")</f>
        <v/>
      </c>
      <c r="Q1662" t="str">
        <f>IF(SQRT(($D1662-nums!M$1)^2+($E1662-nums!M$2)^2)&lt;1,Q$1,"")</f>
        <v/>
      </c>
      <c r="R1662" t="str">
        <f>IF(SQRT(($D1662-nums!N$1)^2+($E1662-nums!N$2)^2)&lt;1,R$1,"")</f>
        <v/>
      </c>
      <c r="S1662" t="str">
        <f>IF(SQRT(($D1662-nums!O$1)^2+($E1662-nums!O$2)^2)&lt;1,S$1,"")</f>
        <v/>
      </c>
      <c r="T1662" t="str">
        <f>IF(SQRT(($D1662-nums!P$1)^2+($E1662-nums!P$2)^2)&lt;1,T$1,"")</f>
        <v/>
      </c>
      <c r="U1662" t="str">
        <f>IF(SQRT(($D1662-nums!Q$1)^2+($E1662-nums!Q$2)^2)&lt;1,U$1,"")</f>
        <v/>
      </c>
      <c r="V1662" t="str">
        <f>IF(SQRT(($D1662-nums!R$1)^2+($E1662-nums!R$2)^2)&lt;1,V$1,"")</f>
        <v/>
      </c>
      <c r="W1662" t="str">
        <f>IF(SQRT(($D1662-nums!S$1)^2+($E1662-nums!S$2)^2)&lt;1,W$1,"")</f>
        <v/>
      </c>
      <c r="X1662" t="str">
        <f>IF(SQRT(($D1662-nums!T$1)^2+($E1662-nums!T$2)^2)&lt;1,X$1,"")</f>
        <v/>
      </c>
      <c r="Y1662" t="str">
        <f>IF(SQRT(($D1662-nums!U$1)^2+($E1662-nums!U$2)^2)&lt;1,Y$1,"")</f>
        <v/>
      </c>
      <c r="Z1662" t="str">
        <f>IF(SQRT(($D1662-nums!V$1)^2+($E1662-nums!V$2)^2)&lt;1,Z$1,"")</f>
        <v/>
      </c>
      <c r="AA1662" t="str">
        <f>IF(SQRT(($D1662-nums!W$1)^2+($E1662-nums!W$2)^2)&lt;1,AA$1,"")</f>
        <v/>
      </c>
      <c r="AB1662" t="str">
        <f>IF(SQRT(($D1662-nums!X$1)^2+($E1662-nums!X$2)^2)&lt;1,AB$1,"")</f>
        <v/>
      </c>
      <c r="AC1662" t="str">
        <f>IF(SQRT(($D1662-nums!Y$1)^2+($E1662-nums!Y$2)^2)&lt;1,AC$1,"")</f>
        <v/>
      </c>
      <c r="AD1662" t="str">
        <f>IF(SQRT(($D1662-nums!Z$1)^2+($E1662-nums!Z$2)^2)&lt;1,AD$1,"")</f>
        <v/>
      </c>
      <c r="AE1662" t="str">
        <f>IF(SQRT(($D1662-nums!AA$1)^2+($E1662-nums!AA$2)^2)&lt;1,AE$1,"")</f>
        <v/>
      </c>
      <c r="AF1662" t="str">
        <f>IF(SQRT(($D1662-nums!AB$1)^2+($E1662-nums!AB$2)^2)&lt;1,AF$1,"")</f>
        <v/>
      </c>
      <c r="AG1662" t="str">
        <f>IF(SQRT(($D1662-nums!AC$1)^2+($E1662-nums!AC$2)^2)&lt;1,AG$1,"")</f>
        <v/>
      </c>
      <c r="AH1662" t="str">
        <f>IF(SQRT(($D1662-nums!AD$1)^2+($E1662-nums!AD$2)^2)&lt;1,AH$1,"")</f>
        <v/>
      </c>
      <c r="AI1662" t="str">
        <f>IF(SQRT(($D1662-nums!AE$1)^2+($E1662-nums!AE$2)^2)&lt;1,AI$1,"")</f>
        <v/>
      </c>
      <c r="AJ1662" t="str">
        <f>IF(SQRT(($D1662-nums!AF$1)^2+($E1662-nums!AF$2)^2)&lt;1,AJ$1,"")</f>
        <v/>
      </c>
      <c r="AK1662" t="str">
        <f>IF(SQRT(($D1662-nums!AG$1)^2+($E1662-nums!AG$2)^2)&lt;1,AK$1,"")</f>
        <v/>
      </c>
      <c r="AL1662" t="str">
        <f>IF(SQRT(($D1662-nums!AH$1)^2+($E1662-nums!AH$2)^2)&lt;1,AL$1,"")</f>
        <v/>
      </c>
      <c r="AM1662" t="str">
        <f>IF(SQRT(($D1662-nums!AI$1)^2+($E1662-nums!AI$2)^2)&lt;1,AM$1,"")</f>
        <v/>
      </c>
      <c r="AN1662" t="str">
        <f>IF(SQRT(($D1662-nums!AJ$1)^2+($E1662-nums!AJ$2)^2)&lt;1,AN$1,"")</f>
        <v/>
      </c>
      <c r="AO1662" t="str">
        <f>IF(SQRT(($D1662-nums!AK$1)^2+($E1662-nums!AK$2)^2)&lt;1,AO$1,"")</f>
        <v/>
      </c>
      <c r="AP1662" t="str">
        <f>IF(SQRT(($D1662-nums!AL$1)^2+($E1662-nums!AL$2)^2)&lt;1,AP$1,"")</f>
        <v/>
      </c>
      <c r="AQ1662" t="str">
        <f>IF(SQRT(($D1662-nums!AM$1)^2+($E1662-nums!AM$2)^2)&lt;1,AQ$1,"")</f>
        <v/>
      </c>
      <c r="AR1662" t="str">
        <f>IF(SQRT(($D1662-nums!AN$1)^2+($E1662-nums!AN$2)^2)&lt;1,AR$1,"")</f>
        <v/>
      </c>
      <c r="AS1662" t="str">
        <f>IF(SQRT(($D1662-nums!AO$1)^2+($E1662-nums!AO$2)^2)&lt;1,AS$1,"")</f>
        <v/>
      </c>
      <c r="AT1662" t="str">
        <f>IF(SQRT(($D1662-nums!AP$1)^2+($E1662-nums!AP$2)^2)&lt;1,AT$1,"")</f>
        <v/>
      </c>
      <c r="AU1662" t="str">
        <f>IF(SQRT(($D1662-nums!AQ$1)^2+($E1662-nums!AQ$2)^2)&lt;1,AU$1,"")</f>
        <v/>
      </c>
      <c r="AV1662" t="str">
        <f>IF(SQRT(($D1662-nums!AR$1)^2+($E1662-nums!AR$2)^2)&lt;1,AV$1,"")</f>
        <v/>
      </c>
      <c r="AW1662" t="str">
        <f>IF(SQRT(($D1662-nums!AS$1)^2+($E1662-nums!AS$2)^2)&lt;1,AW$1,"")</f>
        <v/>
      </c>
      <c r="AX1662" t="str">
        <f>IF(SQRT(($D1662-nums!AT$1)^2+($E1662-nums!AT$2)^2)&lt;1,AX$1,"")</f>
        <v/>
      </c>
      <c r="AY1662" t="str">
        <f>IF(SQRT(($D1662-nums!AU$1)^2+($E1662-nums!AU$2)^2)&lt;1,AY$1,"")</f>
        <v/>
      </c>
      <c r="AZ1662" t="str">
        <f>IF(SQRT(($D1662-nums!AV$1)^2+($E1662-nums!AV$2)^2)&lt;1,AZ$1,"")</f>
        <v/>
      </c>
      <c r="BA1662" t="str">
        <f>IF(SQRT(($D1662-nums!AW$1)^2+($E1662-nums!AW$2)^2)&lt;1,BA$1,"")</f>
        <v/>
      </c>
      <c r="BB1662" t="str">
        <f>IF(SQRT(($D1662-nums!AX$1)^2+($E1662-nums!AX$2)^2)&lt;1,BB$1,"")</f>
        <v/>
      </c>
      <c r="BC1662" t="str">
        <f>IF(SQRT(($D1662-nums!AY$1)^2+($E1662-nums!AY$2)^2)&lt;1,BC$1,"")</f>
        <v/>
      </c>
      <c r="BD1662" t="str">
        <f>IF(SQRT(($D1662-nums!AZ$1)^2+($E1662-nums!AZ$2)^2)&lt;1,BD$1,"")</f>
        <v/>
      </c>
      <c r="BE1662" t="str">
        <f>IF(SQRT(($D1662-nums!BA$1)^2+($E1662-nums!BA$2)^2)&lt;1,BE$1,"")</f>
        <v/>
      </c>
      <c r="BF1662" t="str">
        <f>IF(SQRT(($D1662-nums!BB$1)^2+($E1662-nums!BB$2)^2)&lt;1,BF$1,"")</f>
        <v/>
      </c>
      <c r="BG1662" t="str">
        <f>IF(SQRT(($D1662-nums!BC$1)^2+($E1662-nums!BC$2)^2)&lt;1,BG$1,"")</f>
        <v/>
      </c>
      <c r="BH1662" t="str">
        <f>IF(SQRT(($D1662-nums!BD$1)^2+($E1662-nums!BD$2)^2)&lt;1,BH$1,"")</f>
        <v/>
      </c>
      <c r="BI1662" t="str">
        <f>IF(SQRT(($D1662-nums!BE$1)^2+($E1662-nums!BE$2)^2)&lt;1,BI$1,"")</f>
        <v/>
      </c>
      <c r="BJ1662" t="str">
        <f t="shared" si="51"/>
        <v/>
      </c>
    </row>
    <row r="1663" spans="1:62" x14ac:dyDescent="0.3">
      <c r="A1663" t="s">
        <v>1180</v>
      </c>
      <c r="B1663" t="s">
        <v>1152</v>
      </c>
      <c r="C1663" t="str">
        <f t="shared" si="50"/>
        <v>Winston, Mississippi, US</v>
      </c>
      <c r="D1663">
        <v>33.104999999999997</v>
      </c>
      <c r="E1663">
        <v>-89.065799999999996</v>
      </c>
      <c r="F1663" t="str">
        <f>IF(SQRT(($D1663-nums!B$1)^2+($E1663-nums!B$2)^2)&lt;1,F$1,"")</f>
        <v/>
      </c>
      <c r="G1663" t="str">
        <f>IF(SQRT(($D1663-nums!C$1)^2+($E1663-nums!C$2)^2)&lt;1,G$1,"")</f>
        <v/>
      </c>
      <c r="H1663" t="str">
        <f>IF(SQRT(($D1663-nums!D$1)^2+($E1663-nums!D$2)^2)&lt;1,H$1,"")</f>
        <v/>
      </c>
      <c r="I1663" t="str">
        <f>IF(SQRT(($D1663-nums!E$1)^2+($E1663-nums!E$2)^2)&lt;1,I$1,"")</f>
        <v/>
      </c>
      <c r="J1663" t="str">
        <f>IF(SQRT(($D1663-nums!F$1)^2+($E1663-nums!F$2)^2)&lt;1,J$1,"")</f>
        <v/>
      </c>
      <c r="K1663" t="str">
        <f>IF(SQRT(($D1663-nums!G$1)^2+($E1663-nums!G$2)^2)&lt;1,K$1,"")</f>
        <v/>
      </c>
      <c r="L1663" t="str">
        <f>IF(SQRT(($D1663-nums!H$1)^2+($E1663-nums!H$2)^2)&lt;1,L$1,"")</f>
        <v/>
      </c>
      <c r="M1663" t="str">
        <f>IF(SQRT(($D1663-nums!I$1)^2+($E1663-nums!I$2)^2)&lt;1,M$1,"")</f>
        <v/>
      </c>
      <c r="N1663" t="str">
        <f>IF(SQRT(($D1663-nums!J$1)^2+($E1663-nums!J$2)^2)&lt;1,N$1,"")</f>
        <v/>
      </c>
      <c r="O1663" t="str">
        <f>IF(SQRT(($D1663-nums!K$1)^2+($E1663-nums!K$2)^2)&lt;1,O$1,"")</f>
        <v/>
      </c>
      <c r="P1663" t="str">
        <f>IF(SQRT(($D1663-nums!L$1)^2+($E1663-nums!L$2)^2)&lt;1,P$1,"")</f>
        <v/>
      </c>
      <c r="Q1663" t="str">
        <f>IF(SQRT(($D1663-nums!M$1)^2+($E1663-nums!M$2)^2)&lt;1,Q$1,"")</f>
        <v/>
      </c>
      <c r="R1663" t="str">
        <f>IF(SQRT(($D1663-nums!N$1)^2+($E1663-nums!N$2)^2)&lt;1,R$1,"")</f>
        <v/>
      </c>
      <c r="S1663" t="str">
        <f>IF(SQRT(($D1663-nums!O$1)^2+($E1663-nums!O$2)^2)&lt;1,S$1,"")</f>
        <v/>
      </c>
      <c r="T1663" t="str">
        <f>IF(SQRT(($D1663-nums!P$1)^2+($E1663-nums!P$2)^2)&lt;1,T$1,"")</f>
        <v/>
      </c>
      <c r="U1663" t="str">
        <f>IF(SQRT(($D1663-nums!Q$1)^2+($E1663-nums!Q$2)^2)&lt;1,U$1,"")</f>
        <v/>
      </c>
      <c r="V1663" t="str">
        <f>IF(SQRT(($D1663-nums!R$1)^2+($E1663-nums!R$2)^2)&lt;1,V$1,"")</f>
        <v/>
      </c>
      <c r="W1663" t="str">
        <f>IF(SQRT(($D1663-nums!S$1)^2+($E1663-nums!S$2)^2)&lt;1,W$1,"")</f>
        <v/>
      </c>
      <c r="X1663" t="str">
        <f>IF(SQRT(($D1663-nums!T$1)^2+($E1663-nums!T$2)^2)&lt;1,X$1,"")</f>
        <v/>
      </c>
      <c r="Y1663" t="str">
        <f>IF(SQRT(($D1663-nums!U$1)^2+($E1663-nums!U$2)^2)&lt;1,Y$1,"")</f>
        <v/>
      </c>
      <c r="Z1663" t="str">
        <f>IF(SQRT(($D1663-nums!V$1)^2+($E1663-nums!V$2)^2)&lt;1,Z$1,"")</f>
        <v/>
      </c>
      <c r="AA1663" t="str">
        <f>IF(SQRT(($D1663-nums!W$1)^2+($E1663-nums!W$2)^2)&lt;1,AA$1,"")</f>
        <v/>
      </c>
      <c r="AB1663" t="str">
        <f>IF(SQRT(($D1663-nums!X$1)^2+($E1663-nums!X$2)^2)&lt;1,AB$1,"")</f>
        <v/>
      </c>
      <c r="AC1663" t="str">
        <f>IF(SQRT(($D1663-nums!Y$1)^2+($E1663-nums!Y$2)^2)&lt;1,AC$1,"")</f>
        <v/>
      </c>
      <c r="AD1663" t="str">
        <f>IF(SQRT(($D1663-nums!Z$1)^2+($E1663-nums!Z$2)^2)&lt;1,AD$1,"")</f>
        <v/>
      </c>
      <c r="AE1663" t="str">
        <f>IF(SQRT(($D1663-nums!AA$1)^2+($E1663-nums!AA$2)^2)&lt;1,AE$1,"")</f>
        <v/>
      </c>
      <c r="AF1663" t="str">
        <f>IF(SQRT(($D1663-nums!AB$1)^2+($E1663-nums!AB$2)^2)&lt;1,AF$1,"")</f>
        <v/>
      </c>
      <c r="AG1663" t="str">
        <f>IF(SQRT(($D1663-nums!AC$1)^2+($E1663-nums!AC$2)^2)&lt;1,AG$1,"")</f>
        <v/>
      </c>
      <c r="AH1663" t="str">
        <f>IF(SQRT(($D1663-nums!AD$1)^2+($E1663-nums!AD$2)^2)&lt;1,AH$1,"")</f>
        <v/>
      </c>
      <c r="AI1663" t="str">
        <f>IF(SQRT(($D1663-nums!AE$1)^2+($E1663-nums!AE$2)^2)&lt;1,AI$1,"")</f>
        <v/>
      </c>
      <c r="AJ1663" t="str">
        <f>IF(SQRT(($D1663-nums!AF$1)^2+($E1663-nums!AF$2)^2)&lt;1,AJ$1,"")</f>
        <v/>
      </c>
      <c r="AK1663" t="str">
        <f>IF(SQRT(($D1663-nums!AG$1)^2+($E1663-nums!AG$2)^2)&lt;1,AK$1,"")</f>
        <v/>
      </c>
      <c r="AL1663" t="str">
        <f>IF(SQRT(($D1663-nums!AH$1)^2+($E1663-nums!AH$2)^2)&lt;1,AL$1,"")</f>
        <v/>
      </c>
      <c r="AM1663" t="str">
        <f>IF(SQRT(($D1663-nums!AI$1)^2+($E1663-nums!AI$2)^2)&lt;1,AM$1,"")</f>
        <v/>
      </c>
      <c r="AN1663" t="str">
        <f>IF(SQRT(($D1663-nums!AJ$1)^2+($E1663-nums!AJ$2)^2)&lt;1,AN$1,"")</f>
        <v/>
      </c>
      <c r="AO1663" t="str">
        <f>IF(SQRT(($D1663-nums!AK$1)^2+($E1663-nums!AK$2)^2)&lt;1,AO$1,"")</f>
        <v/>
      </c>
      <c r="AP1663" t="str">
        <f>IF(SQRT(($D1663-nums!AL$1)^2+($E1663-nums!AL$2)^2)&lt;1,AP$1,"")</f>
        <v/>
      </c>
      <c r="AQ1663" t="str">
        <f>IF(SQRT(($D1663-nums!AM$1)^2+($E1663-nums!AM$2)^2)&lt;1,AQ$1,"")</f>
        <v/>
      </c>
      <c r="AR1663" t="str">
        <f>IF(SQRT(($D1663-nums!AN$1)^2+($E1663-nums!AN$2)^2)&lt;1,AR$1,"")</f>
        <v/>
      </c>
      <c r="AS1663" t="str">
        <f>IF(SQRT(($D1663-nums!AO$1)^2+($E1663-nums!AO$2)^2)&lt;1,AS$1,"")</f>
        <v/>
      </c>
      <c r="AT1663" t="str">
        <f>IF(SQRT(($D1663-nums!AP$1)^2+($E1663-nums!AP$2)^2)&lt;1,AT$1,"")</f>
        <v/>
      </c>
      <c r="AU1663" t="str">
        <f>IF(SQRT(($D1663-nums!AQ$1)^2+($E1663-nums!AQ$2)^2)&lt;1,AU$1,"")</f>
        <v/>
      </c>
      <c r="AV1663" t="str">
        <f>IF(SQRT(($D1663-nums!AR$1)^2+($E1663-nums!AR$2)^2)&lt;1,AV$1,"")</f>
        <v/>
      </c>
      <c r="AW1663" t="str">
        <f>IF(SQRT(($D1663-nums!AS$1)^2+($E1663-nums!AS$2)^2)&lt;1,AW$1,"")</f>
        <v/>
      </c>
      <c r="AX1663" t="str">
        <f>IF(SQRT(($D1663-nums!AT$1)^2+($E1663-nums!AT$2)^2)&lt;1,AX$1,"")</f>
        <v/>
      </c>
      <c r="AY1663" t="str">
        <f>IF(SQRT(($D1663-nums!AU$1)^2+($E1663-nums!AU$2)^2)&lt;1,AY$1,"")</f>
        <v/>
      </c>
      <c r="AZ1663" t="str">
        <f>IF(SQRT(($D1663-nums!AV$1)^2+($E1663-nums!AV$2)^2)&lt;1,AZ$1,"")</f>
        <v/>
      </c>
      <c r="BA1663" t="str">
        <f>IF(SQRT(($D1663-nums!AW$1)^2+($E1663-nums!AW$2)^2)&lt;1,BA$1,"")</f>
        <v/>
      </c>
      <c r="BB1663" t="str">
        <f>IF(SQRT(($D1663-nums!AX$1)^2+($E1663-nums!AX$2)^2)&lt;1,BB$1,"")</f>
        <v/>
      </c>
      <c r="BC1663" t="str">
        <f>IF(SQRT(($D1663-nums!AY$1)^2+($E1663-nums!AY$2)^2)&lt;1,BC$1,"")</f>
        <v/>
      </c>
      <c r="BD1663" t="str">
        <f>IF(SQRT(($D1663-nums!AZ$1)^2+($E1663-nums!AZ$2)^2)&lt;1,BD$1,"")</f>
        <v/>
      </c>
      <c r="BE1663" t="str">
        <f>IF(SQRT(($D1663-nums!BA$1)^2+($E1663-nums!BA$2)^2)&lt;1,BE$1,"")</f>
        <v/>
      </c>
      <c r="BF1663" t="str">
        <f>IF(SQRT(($D1663-nums!BB$1)^2+($E1663-nums!BB$2)^2)&lt;1,BF$1,"")</f>
        <v/>
      </c>
      <c r="BG1663" t="str">
        <f>IF(SQRT(($D1663-nums!BC$1)^2+($E1663-nums!BC$2)^2)&lt;1,BG$1,"")</f>
        <v/>
      </c>
      <c r="BH1663" t="str">
        <f>IF(SQRT(($D1663-nums!BD$1)^2+($E1663-nums!BD$2)^2)&lt;1,BH$1,"")</f>
        <v/>
      </c>
      <c r="BI1663" t="str">
        <f>IF(SQRT(($D1663-nums!BE$1)^2+($E1663-nums!BE$2)^2)&lt;1,BI$1,"")</f>
        <v/>
      </c>
      <c r="BJ1663" t="str">
        <f t="shared" si="51"/>
        <v/>
      </c>
    </row>
    <row r="1664" spans="1:62" x14ac:dyDescent="0.3">
      <c r="A1664" t="s">
        <v>1181</v>
      </c>
      <c r="B1664" t="s">
        <v>1152</v>
      </c>
      <c r="C1664" t="str">
        <f t="shared" si="50"/>
        <v>Wilkinson, Mississippi, US</v>
      </c>
      <c r="D1664">
        <v>31.187200000000001</v>
      </c>
      <c r="E1664">
        <v>-91.324200000000005</v>
      </c>
      <c r="F1664" t="str">
        <f>IF(SQRT(($D1664-nums!B$1)^2+($E1664-nums!B$2)^2)&lt;1,F$1,"")</f>
        <v/>
      </c>
      <c r="G1664" t="str">
        <f>IF(SQRT(($D1664-nums!C$1)^2+($E1664-nums!C$2)^2)&lt;1,G$1,"")</f>
        <v/>
      </c>
      <c r="H1664" t="str">
        <f>IF(SQRT(($D1664-nums!D$1)^2+($E1664-nums!D$2)^2)&lt;1,H$1,"")</f>
        <v/>
      </c>
      <c r="I1664" t="str">
        <f>IF(SQRT(($D1664-nums!E$1)^2+($E1664-nums!E$2)^2)&lt;1,I$1,"")</f>
        <v/>
      </c>
      <c r="J1664" t="str">
        <f>IF(SQRT(($D1664-nums!F$1)^2+($E1664-nums!F$2)^2)&lt;1,J$1,"")</f>
        <v/>
      </c>
      <c r="K1664" t="str">
        <f>IF(SQRT(($D1664-nums!G$1)^2+($E1664-nums!G$2)^2)&lt;1,K$1,"")</f>
        <v/>
      </c>
      <c r="L1664" t="str">
        <f>IF(SQRT(($D1664-nums!H$1)^2+($E1664-nums!H$2)^2)&lt;1,L$1,"")</f>
        <v/>
      </c>
      <c r="M1664" t="str">
        <f>IF(SQRT(($D1664-nums!I$1)^2+($E1664-nums!I$2)^2)&lt;1,M$1,"")</f>
        <v/>
      </c>
      <c r="N1664" t="str">
        <f>IF(SQRT(($D1664-nums!J$1)^2+($E1664-nums!J$2)^2)&lt;1,N$1,"")</f>
        <v/>
      </c>
      <c r="O1664" t="str">
        <f>IF(SQRT(($D1664-nums!K$1)^2+($E1664-nums!K$2)^2)&lt;1,O$1,"")</f>
        <v/>
      </c>
      <c r="P1664" t="str">
        <f>IF(SQRT(($D1664-nums!L$1)^2+($E1664-nums!L$2)^2)&lt;1,P$1,"")</f>
        <v/>
      </c>
      <c r="Q1664" t="str">
        <f>IF(SQRT(($D1664-nums!M$1)^2+($E1664-nums!M$2)^2)&lt;1,Q$1,"")</f>
        <v/>
      </c>
      <c r="R1664" t="str">
        <f>IF(SQRT(($D1664-nums!N$1)^2+($E1664-nums!N$2)^2)&lt;1,R$1,"")</f>
        <v/>
      </c>
      <c r="S1664" t="str">
        <f>IF(SQRT(($D1664-nums!O$1)^2+($E1664-nums!O$2)^2)&lt;1,S$1,"")</f>
        <v/>
      </c>
      <c r="T1664" t="str">
        <f>IF(SQRT(($D1664-nums!P$1)^2+($E1664-nums!P$2)^2)&lt;1,T$1,"")</f>
        <v/>
      </c>
      <c r="U1664" t="str">
        <f>IF(SQRT(($D1664-nums!Q$1)^2+($E1664-nums!Q$2)^2)&lt;1,U$1,"")</f>
        <v/>
      </c>
      <c r="V1664" t="str">
        <f>IF(SQRT(($D1664-nums!R$1)^2+($E1664-nums!R$2)^2)&lt;1,V$1,"")</f>
        <v/>
      </c>
      <c r="W1664" t="str">
        <f>IF(SQRT(($D1664-nums!S$1)^2+($E1664-nums!S$2)^2)&lt;1,W$1,"")</f>
        <v/>
      </c>
      <c r="X1664" t="str">
        <f>IF(SQRT(($D1664-nums!T$1)^2+($E1664-nums!T$2)^2)&lt;1,X$1,"")</f>
        <v/>
      </c>
      <c r="Y1664" t="str">
        <f>IF(SQRT(($D1664-nums!U$1)^2+($E1664-nums!U$2)^2)&lt;1,Y$1,"")</f>
        <v/>
      </c>
      <c r="Z1664" t="str">
        <f>IF(SQRT(($D1664-nums!V$1)^2+($E1664-nums!V$2)^2)&lt;1,Z$1,"")</f>
        <v/>
      </c>
      <c r="AA1664" t="str">
        <f>IF(SQRT(($D1664-nums!W$1)^2+($E1664-nums!W$2)^2)&lt;1,AA$1,"")</f>
        <v/>
      </c>
      <c r="AB1664" t="str">
        <f>IF(SQRT(($D1664-nums!X$1)^2+($E1664-nums!X$2)^2)&lt;1,AB$1,"")</f>
        <v/>
      </c>
      <c r="AC1664" t="str">
        <f>IF(SQRT(($D1664-nums!Y$1)^2+($E1664-nums!Y$2)^2)&lt;1,AC$1,"")</f>
        <v/>
      </c>
      <c r="AD1664" t="str">
        <f>IF(SQRT(($D1664-nums!Z$1)^2+($E1664-nums!Z$2)^2)&lt;1,AD$1,"")</f>
        <v/>
      </c>
      <c r="AE1664" t="str">
        <f>IF(SQRT(($D1664-nums!AA$1)^2+($E1664-nums!AA$2)^2)&lt;1,AE$1,"")</f>
        <v/>
      </c>
      <c r="AF1664" t="str">
        <f>IF(SQRT(($D1664-nums!AB$1)^2+($E1664-nums!AB$2)^2)&lt;1,AF$1,"")</f>
        <v/>
      </c>
      <c r="AG1664" t="str">
        <f>IF(SQRT(($D1664-nums!AC$1)^2+($E1664-nums!AC$2)^2)&lt;1,AG$1,"")</f>
        <v/>
      </c>
      <c r="AH1664" t="str">
        <f>IF(SQRT(($D1664-nums!AD$1)^2+($E1664-nums!AD$2)^2)&lt;1,AH$1,"")</f>
        <v/>
      </c>
      <c r="AI1664" t="str">
        <f>IF(SQRT(($D1664-nums!AE$1)^2+($E1664-nums!AE$2)^2)&lt;1,AI$1,"")</f>
        <v>Grand Gulf Nuclear Station</v>
      </c>
      <c r="AJ1664" t="str">
        <f>IF(SQRT(($D1664-nums!AF$1)^2+($E1664-nums!AF$2)^2)&lt;1,AJ$1,"")</f>
        <v/>
      </c>
      <c r="AK1664" t="str">
        <f>IF(SQRT(($D1664-nums!AG$1)^2+($E1664-nums!AG$2)^2)&lt;1,AK$1,"")</f>
        <v/>
      </c>
      <c r="AL1664" t="str">
        <f>IF(SQRT(($D1664-nums!AH$1)^2+($E1664-nums!AH$2)^2)&lt;1,AL$1,"")</f>
        <v/>
      </c>
      <c r="AM1664" t="str">
        <f>IF(SQRT(($D1664-nums!AI$1)^2+($E1664-nums!AI$2)^2)&lt;1,AM$1,"")</f>
        <v/>
      </c>
      <c r="AN1664" t="str">
        <f>IF(SQRT(($D1664-nums!AJ$1)^2+($E1664-nums!AJ$2)^2)&lt;1,AN$1,"")</f>
        <v/>
      </c>
      <c r="AO1664" t="str">
        <f>IF(SQRT(($D1664-nums!AK$1)^2+($E1664-nums!AK$2)^2)&lt;1,AO$1,"")</f>
        <v/>
      </c>
      <c r="AP1664" t="str">
        <f>IF(SQRT(($D1664-nums!AL$1)^2+($E1664-nums!AL$2)^2)&lt;1,AP$1,"")</f>
        <v>River Bend Station</v>
      </c>
      <c r="AQ1664" t="str">
        <f>IF(SQRT(($D1664-nums!AM$1)^2+($E1664-nums!AM$2)^2)&lt;1,AQ$1,"")</f>
        <v/>
      </c>
      <c r="AR1664" t="str">
        <f>IF(SQRT(($D1664-nums!AN$1)^2+($E1664-nums!AN$2)^2)&lt;1,AR$1,"")</f>
        <v/>
      </c>
      <c r="AS1664" t="str">
        <f>IF(SQRT(($D1664-nums!AO$1)^2+($E1664-nums!AO$2)^2)&lt;1,AS$1,"")</f>
        <v/>
      </c>
      <c r="AT1664" t="str">
        <f>IF(SQRT(($D1664-nums!AP$1)^2+($E1664-nums!AP$2)^2)&lt;1,AT$1,"")</f>
        <v/>
      </c>
      <c r="AU1664" t="str">
        <f>IF(SQRT(($D1664-nums!AQ$1)^2+($E1664-nums!AQ$2)^2)&lt;1,AU$1,"")</f>
        <v/>
      </c>
      <c r="AV1664" t="str">
        <f>IF(SQRT(($D1664-nums!AR$1)^2+($E1664-nums!AR$2)^2)&lt;1,AV$1,"")</f>
        <v/>
      </c>
      <c r="AW1664" t="str">
        <f>IF(SQRT(($D1664-nums!AS$1)^2+($E1664-nums!AS$2)^2)&lt;1,AW$1,"")</f>
        <v/>
      </c>
      <c r="AX1664" t="str">
        <f>IF(SQRT(($D1664-nums!AT$1)^2+($E1664-nums!AT$2)^2)&lt;1,AX$1,"")</f>
        <v/>
      </c>
      <c r="AY1664" t="str">
        <f>IF(SQRT(($D1664-nums!AU$1)^2+($E1664-nums!AU$2)^2)&lt;1,AY$1,"")</f>
        <v/>
      </c>
      <c r="AZ1664" t="str">
        <f>IF(SQRT(($D1664-nums!AV$1)^2+($E1664-nums!AV$2)^2)&lt;1,AZ$1,"")</f>
        <v/>
      </c>
      <c r="BA1664" t="str">
        <f>IF(SQRT(($D1664-nums!AW$1)^2+($E1664-nums!AW$2)^2)&lt;1,BA$1,"")</f>
        <v/>
      </c>
      <c r="BB1664" t="str">
        <f>IF(SQRT(($D1664-nums!AX$1)^2+($E1664-nums!AX$2)^2)&lt;1,BB$1,"")</f>
        <v/>
      </c>
      <c r="BC1664" t="str">
        <f>IF(SQRT(($D1664-nums!AY$1)^2+($E1664-nums!AY$2)^2)&lt;1,BC$1,"")</f>
        <v/>
      </c>
      <c r="BD1664" t="str">
        <f>IF(SQRT(($D1664-nums!AZ$1)^2+($E1664-nums!AZ$2)^2)&lt;1,BD$1,"")</f>
        <v/>
      </c>
      <c r="BE1664" t="str">
        <f>IF(SQRT(($D1664-nums!BA$1)^2+($E1664-nums!BA$2)^2)&lt;1,BE$1,"")</f>
        <v/>
      </c>
      <c r="BF1664" t="str">
        <f>IF(SQRT(($D1664-nums!BB$1)^2+($E1664-nums!BB$2)^2)&lt;1,BF$1,"")</f>
        <v/>
      </c>
      <c r="BG1664" t="str">
        <f>IF(SQRT(($D1664-nums!BC$1)^2+($E1664-nums!BC$2)^2)&lt;1,BG$1,"")</f>
        <v/>
      </c>
      <c r="BH1664" t="str">
        <f>IF(SQRT(($D1664-nums!BD$1)^2+($E1664-nums!BD$2)^2)&lt;1,BH$1,"")</f>
        <v/>
      </c>
      <c r="BI1664" t="str">
        <f>IF(SQRT(($D1664-nums!BE$1)^2+($E1664-nums!BE$2)^2)&lt;1,BI$1,"")</f>
        <v/>
      </c>
      <c r="BJ1664" t="str">
        <f t="shared" si="51"/>
        <v>ALLGrand Gulf Nuclear StationRiver Bend Station</v>
      </c>
    </row>
    <row r="1665" spans="1:62" x14ac:dyDescent="0.3">
      <c r="A1665" t="s">
        <v>101</v>
      </c>
      <c r="B1665" t="s">
        <v>1152</v>
      </c>
      <c r="C1665" t="str">
        <f t="shared" si="50"/>
        <v>Webster, Mississippi, US</v>
      </c>
      <c r="D1665">
        <v>33.609000000000002</v>
      </c>
      <c r="E1665">
        <v>-89.262600000000006</v>
      </c>
      <c r="F1665" t="str">
        <f>IF(SQRT(($D1665-nums!B$1)^2+($E1665-nums!B$2)^2)&lt;1,F$1,"")</f>
        <v/>
      </c>
      <c r="G1665" t="str">
        <f>IF(SQRT(($D1665-nums!C$1)^2+($E1665-nums!C$2)^2)&lt;1,G$1,"")</f>
        <v/>
      </c>
      <c r="H1665" t="str">
        <f>IF(SQRT(($D1665-nums!D$1)^2+($E1665-nums!D$2)^2)&lt;1,H$1,"")</f>
        <v/>
      </c>
      <c r="I1665" t="str">
        <f>IF(SQRT(($D1665-nums!E$1)^2+($E1665-nums!E$2)^2)&lt;1,I$1,"")</f>
        <v/>
      </c>
      <c r="J1665" t="str">
        <f>IF(SQRT(($D1665-nums!F$1)^2+($E1665-nums!F$2)^2)&lt;1,J$1,"")</f>
        <v/>
      </c>
      <c r="K1665" t="str">
        <f>IF(SQRT(($D1665-nums!G$1)^2+($E1665-nums!G$2)^2)&lt;1,K$1,"")</f>
        <v/>
      </c>
      <c r="L1665" t="str">
        <f>IF(SQRT(($D1665-nums!H$1)^2+($E1665-nums!H$2)^2)&lt;1,L$1,"")</f>
        <v/>
      </c>
      <c r="M1665" t="str">
        <f>IF(SQRT(($D1665-nums!I$1)^2+($E1665-nums!I$2)^2)&lt;1,M$1,"")</f>
        <v/>
      </c>
      <c r="N1665" t="str">
        <f>IF(SQRT(($D1665-nums!J$1)^2+($E1665-nums!J$2)^2)&lt;1,N$1,"")</f>
        <v/>
      </c>
      <c r="O1665" t="str">
        <f>IF(SQRT(($D1665-nums!K$1)^2+($E1665-nums!K$2)^2)&lt;1,O$1,"")</f>
        <v/>
      </c>
      <c r="P1665" t="str">
        <f>IF(SQRT(($D1665-nums!L$1)^2+($E1665-nums!L$2)^2)&lt;1,P$1,"")</f>
        <v/>
      </c>
      <c r="Q1665" t="str">
        <f>IF(SQRT(($D1665-nums!M$1)^2+($E1665-nums!M$2)^2)&lt;1,Q$1,"")</f>
        <v/>
      </c>
      <c r="R1665" t="str">
        <f>IF(SQRT(($D1665-nums!N$1)^2+($E1665-nums!N$2)^2)&lt;1,R$1,"")</f>
        <v/>
      </c>
      <c r="S1665" t="str">
        <f>IF(SQRT(($D1665-nums!O$1)^2+($E1665-nums!O$2)^2)&lt;1,S$1,"")</f>
        <v/>
      </c>
      <c r="T1665" t="str">
        <f>IF(SQRT(($D1665-nums!P$1)^2+($E1665-nums!P$2)^2)&lt;1,T$1,"")</f>
        <v/>
      </c>
      <c r="U1665" t="str">
        <f>IF(SQRT(($D1665-nums!Q$1)^2+($E1665-nums!Q$2)^2)&lt;1,U$1,"")</f>
        <v/>
      </c>
      <c r="V1665" t="str">
        <f>IF(SQRT(($D1665-nums!R$1)^2+($E1665-nums!R$2)^2)&lt;1,V$1,"")</f>
        <v/>
      </c>
      <c r="W1665" t="str">
        <f>IF(SQRT(($D1665-nums!S$1)^2+($E1665-nums!S$2)^2)&lt;1,W$1,"")</f>
        <v/>
      </c>
      <c r="X1665" t="str">
        <f>IF(SQRT(($D1665-nums!T$1)^2+($E1665-nums!T$2)^2)&lt;1,X$1,"")</f>
        <v/>
      </c>
      <c r="Y1665" t="str">
        <f>IF(SQRT(($D1665-nums!U$1)^2+($E1665-nums!U$2)^2)&lt;1,Y$1,"")</f>
        <v/>
      </c>
      <c r="Z1665" t="str">
        <f>IF(SQRT(($D1665-nums!V$1)^2+($E1665-nums!V$2)^2)&lt;1,Z$1,"")</f>
        <v/>
      </c>
      <c r="AA1665" t="str">
        <f>IF(SQRT(($D1665-nums!W$1)^2+($E1665-nums!W$2)^2)&lt;1,AA$1,"")</f>
        <v/>
      </c>
      <c r="AB1665" t="str">
        <f>IF(SQRT(($D1665-nums!X$1)^2+($E1665-nums!X$2)^2)&lt;1,AB$1,"")</f>
        <v/>
      </c>
      <c r="AC1665" t="str">
        <f>IF(SQRT(($D1665-nums!Y$1)^2+($E1665-nums!Y$2)^2)&lt;1,AC$1,"")</f>
        <v/>
      </c>
      <c r="AD1665" t="str">
        <f>IF(SQRT(($D1665-nums!Z$1)^2+($E1665-nums!Z$2)^2)&lt;1,AD$1,"")</f>
        <v/>
      </c>
      <c r="AE1665" t="str">
        <f>IF(SQRT(($D1665-nums!AA$1)^2+($E1665-nums!AA$2)^2)&lt;1,AE$1,"")</f>
        <v/>
      </c>
      <c r="AF1665" t="str">
        <f>IF(SQRT(($D1665-nums!AB$1)^2+($E1665-nums!AB$2)^2)&lt;1,AF$1,"")</f>
        <v/>
      </c>
      <c r="AG1665" t="str">
        <f>IF(SQRT(($D1665-nums!AC$1)^2+($E1665-nums!AC$2)^2)&lt;1,AG$1,"")</f>
        <v/>
      </c>
      <c r="AH1665" t="str">
        <f>IF(SQRT(($D1665-nums!AD$1)^2+($E1665-nums!AD$2)^2)&lt;1,AH$1,"")</f>
        <v/>
      </c>
      <c r="AI1665" t="str">
        <f>IF(SQRT(($D1665-nums!AE$1)^2+($E1665-nums!AE$2)^2)&lt;1,AI$1,"")</f>
        <v/>
      </c>
      <c r="AJ1665" t="str">
        <f>IF(SQRT(($D1665-nums!AF$1)^2+($E1665-nums!AF$2)^2)&lt;1,AJ$1,"")</f>
        <v/>
      </c>
      <c r="AK1665" t="str">
        <f>IF(SQRT(($D1665-nums!AG$1)^2+($E1665-nums!AG$2)^2)&lt;1,AK$1,"")</f>
        <v/>
      </c>
      <c r="AL1665" t="str">
        <f>IF(SQRT(($D1665-nums!AH$1)^2+($E1665-nums!AH$2)^2)&lt;1,AL$1,"")</f>
        <v/>
      </c>
      <c r="AM1665" t="str">
        <f>IF(SQRT(($D1665-nums!AI$1)^2+($E1665-nums!AI$2)^2)&lt;1,AM$1,"")</f>
        <v/>
      </c>
      <c r="AN1665" t="str">
        <f>IF(SQRT(($D1665-nums!AJ$1)^2+($E1665-nums!AJ$2)^2)&lt;1,AN$1,"")</f>
        <v/>
      </c>
      <c r="AO1665" t="str">
        <f>IF(SQRT(($D1665-nums!AK$1)^2+($E1665-nums!AK$2)^2)&lt;1,AO$1,"")</f>
        <v/>
      </c>
      <c r="AP1665" t="str">
        <f>IF(SQRT(($D1665-nums!AL$1)^2+($E1665-nums!AL$2)^2)&lt;1,AP$1,"")</f>
        <v/>
      </c>
      <c r="AQ1665" t="str">
        <f>IF(SQRT(($D1665-nums!AM$1)^2+($E1665-nums!AM$2)^2)&lt;1,AQ$1,"")</f>
        <v/>
      </c>
      <c r="AR1665" t="str">
        <f>IF(SQRT(($D1665-nums!AN$1)^2+($E1665-nums!AN$2)^2)&lt;1,AR$1,"")</f>
        <v/>
      </c>
      <c r="AS1665" t="str">
        <f>IF(SQRT(($D1665-nums!AO$1)^2+($E1665-nums!AO$2)^2)&lt;1,AS$1,"")</f>
        <v/>
      </c>
      <c r="AT1665" t="str">
        <f>IF(SQRT(($D1665-nums!AP$1)^2+($E1665-nums!AP$2)^2)&lt;1,AT$1,"")</f>
        <v/>
      </c>
      <c r="AU1665" t="str">
        <f>IF(SQRT(($D1665-nums!AQ$1)^2+($E1665-nums!AQ$2)^2)&lt;1,AU$1,"")</f>
        <v/>
      </c>
      <c r="AV1665" t="str">
        <f>IF(SQRT(($D1665-nums!AR$1)^2+($E1665-nums!AR$2)^2)&lt;1,AV$1,"")</f>
        <v/>
      </c>
      <c r="AW1665" t="str">
        <f>IF(SQRT(($D1665-nums!AS$1)^2+($E1665-nums!AS$2)^2)&lt;1,AW$1,"")</f>
        <v/>
      </c>
      <c r="AX1665" t="str">
        <f>IF(SQRT(($D1665-nums!AT$1)^2+($E1665-nums!AT$2)^2)&lt;1,AX$1,"")</f>
        <v/>
      </c>
      <c r="AY1665" t="str">
        <f>IF(SQRT(($D1665-nums!AU$1)^2+($E1665-nums!AU$2)^2)&lt;1,AY$1,"")</f>
        <v/>
      </c>
      <c r="AZ1665" t="str">
        <f>IF(SQRT(($D1665-nums!AV$1)^2+($E1665-nums!AV$2)^2)&lt;1,AZ$1,"")</f>
        <v/>
      </c>
      <c r="BA1665" t="str">
        <f>IF(SQRT(($D1665-nums!AW$1)^2+($E1665-nums!AW$2)^2)&lt;1,BA$1,"")</f>
        <v/>
      </c>
      <c r="BB1665" t="str">
        <f>IF(SQRT(($D1665-nums!AX$1)^2+($E1665-nums!AX$2)^2)&lt;1,BB$1,"")</f>
        <v/>
      </c>
      <c r="BC1665" t="str">
        <f>IF(SQRT(($D1665-nums!AY$1)^2+($E1665-nums!AY$2)^2)&lt;1,BC$1,"")</f>
        <v/>
      </c>
      <c r="BD1665" t="str">
        <f>IF(SQRT(($D1665-nums!AZ$1)^2+($E1665-nums!AZ$2)^2)&lt;1,BD$1,"")</f>
        <v/>
      </c>
      <c r="BE1665" t="str">
        <f>IF(SQRT(($D1665-nums!BA$1)^2+($E1665-nums!BA$2)^2)&lt;1,BE$1,"")</f>
        <v/>
      </c>
      <c r="BF1665" t="str">
        <f>IF(SQRT(($D1665-nums!BB$1)^2+($E1665-nums!BB$2)^2)&lt;1,BF$1,"")</f>
        <v/>
      </c>
      <c r="BG1665" t="str">
        <f>IF(SQRT(($D1665-nums!BC$1)^2+($E1665-nums!BC$2)^2)&lt;1,BG$1,"")</f>
        <v/>
      </c>
      <c r="BH1665" t="str">
        <f>IF(SQRT(($D1665-nums!BD$1)^2+($E1665-nums!BD$2)^2)&lt;1,BH$1,"")</f>
        <v/>
      </c>
      <c r="BI1665" t="str">
        <f>IF(SQRT(($D1665-nums!BE$1)^2+($E1665-nums!BE$2)^2)&lt;1,BI$1,"")</f>
        <v/>
      </c>
      <c r="BJ1665" t="str">
        <f t="shared" si="51"/>
        <v/>
      </c>
    </row>
    <row r="1666" spans="1:62" x14ac:dyDescent="0.3">
      <c r="A1666" t="s">
        <v>102</v>
      </c>
      <c r="B1666" t="s">
        <v>1152</v>
      </c>
      <c r="C1666" t="str">
        <f t="shared" si="50"/>
        <v>Wayne, Mississippi, US</v>
      </c>
      <c r="D1666">
        <v>31.667400000000001</v>
      </c>
      <c r="E1666">
        <v>-88.702799999999996</v>
      </c>
      <c r="F1666" t="str">
        <f>IF(SQRT(($D1666-nums!B$1)^2+($E1666-nums!B$2)^2)&lt;1,F$1,"")</f>
        <v/>
      </c>
      <c r="G1666" t="str">
        <f>IF(SQRT(($D1666-nums!C$1)^2+($E1666-nums!C$2)^2)&lt;1,G$1,"")</f>
        <v/>
      </c>
      <c r="H1666" t="str">
        <f>IF(SQRT(($D1666-nums!D$1)^2+($E1666-nums!D$2)^2)&lt;1,H$1,"")</f>
        <v/>
      </c>
      <c r="I1666" t="str">
        <f>IF(SQRT(($D1666-nums!E$1)^2+($E1666-nums!E$2)^2)&lt;1,I$1,"")</f>
        <v/>
      </c>
      <c r="J1666" t="str">
        <f>IF(SQRT(($D1666-nums!F$1)^2+($E1666-nums!F$2)^2)&lt;1,J$1,"")</f>
        <v/>
      </c>
      <c r="K1666" t="str">
        <f>IF(SQRT(($D1666-nums!G$1)^2+($E1666-nums!G$2)^2)&lt;1,K$1,"")</f>
        <v/>
      </c>
      <c r="L1666" t="str">
        <f>IF(SQRT(($D1666-nums!H$1)^2+($E1666-nums!H$2)^2)&lt;1,L$1,"")</f>
        <v/>
      </c>
      <c r="M1666" t="str">
        <f>IF(SQRT(($D1666-nums!I$1)^2+($E1666-nums!I$2)^2)&lt;1,M$1,"")</f>
        <v/>
      </c>
      <c r="N1666" t="str">
        <f>IF(SQRT(($D1666-nums!J$1)^2+($E1666-nums!J$2)^2)&lt;1,N$1,"")</f>
        <v/>
      </c>
      <c r="O1666" t="str">
        <f>IF(SQRT(($D1666-nums!K$1)^2+($E1666-nums!K$2)^2)&lt;1,O$1,"")</f>
        <v/>
      </c>
      <c r="P1666" t="str">
        <f>IF(SQRT(($D1666-nums!L$1)^2+($E1666-nums!L$2)^2)&lt;1,P$1,"")</f>
        <v/>
      </c>
      <c r="Q1666" t="str">
        <f>IF(SQRT(($D1666-nums!M$1)^2+($E1666-nums!M$2)^2)&lt;1,Q$1,"")</f>
        <v/>
      </c>
      <c r="R1666" t="str">
        <f>IF(SQRT(($D1666-nums!N$1)^2+($E1666-nums!N$2)^2)&lt;1,R$1,"")</f>
        <v/>
      </c>
      <c r="S1666" t="str">
        <f>IF(SQRT(($D1666-nums!O$1)^2+($E1666-nums!O$2)^2)&lt;1,S$1,"")</f>
        <v/>
      </c>
      <c r="T1666" t="str">
        <f>IF(SQRT(($D1666-nums!P$1)^2+($E1666-nums!P$2)^2)&lt;1,T$1,"")</f>
        <v/>
      </c>
      <c r="U1666" t="str">
        <f>IF(SQRT(($D1666-nums!Q$1)^2+($E1666-nums!Q$2)^2)&lt;1,U$1,"")</f>
        <v/>
      </c>
      <c r="V1666" t="str">
        <f>IF(SQRT(($D1666-nums!R$1)^2+($E1666-nums!R$2)^2)&lt;1,V$1,"")</f>
        <v/>
      </c>
      <c r="W1666" t="str">
        <f>IF(SQRT(($D1666-nums!S$1)^2+($E1666-nums!S$2)^2)&lt;1,W$1,"")</f>
        <v/>
      </c>
      <c r="X1666" t="str">
        <f>IF(SQRT(($D1666-nums!T$1)^2+($E1666-nums!T$2)^2)&lt;1,X$1,"")</f>
        <v/>
      </c>
      <c r="Y1666" t="str">
        <f>IF(SQRT(($D1666-nums!U$1)^2+($E1666-nums!U$2)^2)&lt;1,Y$1,"")</f>
        <v/>
      </c>
      <c r="Z1666" t="str">
        <f>IF(SQRT(($D1666-nums!V$1)^2+($E1666-nums!V$2)^2)&lt;1,Z$1,"")</f>
        <v/>
      </c>
      <c r="AA1666" t="str">
        <f>IF(SQRT(($D1666-nums!W$1)^2+($E1666-nums!W$2)^2)&lt;1,AA$1,"")</f>
        <v/>
      </c>
      <c r="AB1666" t="str">
        <f>IF(SQRT(($D1666-nums!X$1)^2+($E1666-nums!X$2)^2)&lt;1,AB$1,"")</f>
        <v/>
      </c>
      <c r="AC1666" t="str">
        <f>IF(SQRT(($D1666-nums!Y$1)^2+($E1666-nums!Y$2)^2)&lt;1,AC$1,"")</f>
        <v/>
      </c>
      <c r="AD1666" t="str">
        <f>IF(SQRT(($D1666-nums!Z$1)^2+($E1666-nums!Z$2)^2)&lt;1,AD$1,"")</f>
        <v/>
      </c>
      <c r="AE1666" t="str">
        <f>IF(SQRT(($D1666-nums!AA$1)^2+($E1666-nums!AA$2)^2)&lt;1,AE$1,"")</f>
        <v/>
      </c>
      <c r="AF1666" t="str">
        <f>IF(SQRT(($D1666-nums!AB$1)^2+($E1666-nums!AB$2)^2)&lt;1,AF$1,"")</f>
        <v/>
      </c>
      <c r="AG1666" t="str">
        <f>IF(SQRT(($D1666-nums!AC$1)^2+($E1666-nums!AC$2)^2)&lt;1,AG$1,"")</f>
        <v/>
      </c>
      <c r="AH1666" t="str">
        <f>IF(SQRT(($D1666-nums!AD$1)^2+($E1666-nums!AD$2)^2)&lt;1,AH$1,"")</f>
        <v/>
      </c>
      <c r="AI1666" t="str">
        <f>IF(SQRT(($D1666-nums!AE$1)^2+($E1666-nums!AE$2)^2)&lt;1,AI$1,"")</f>
        <v/>
      </c>
      <c r="AJ1666" t="str">
        <f>IF(SQRT(($D1666-nums!AF$1)^2+($E1666-nums!AF$2)^2)&lt;1,AJ$1,"")</f>
        <v/>
      </c>
      <c r="AK1666" t="str">
        <f>IF(SQRT(($D1666-nums!AG$1)^2+($E1666-nums!AG$2)^2)&lt;1,AK$1,"")</f>
        <v/>
      </c>
      <c r="AL1666" t="str">
        <f>IF(SQRT(($D1666-nums!AH$1)^2+($E1666-nums!AH$2)^2)&lt;1,AL$1,"")</f>
        <v/>
      </c>
      <c r="AM1666" t="str">
        <f>IF(SQRT(($D1666-nums!AI$1)^2+($E1666-nums!AI$2)^2)&lt;1,AM$1,"")</f>
        <v/>
      </c>
      <c r="AN1666" t="str">
        <f>IF(SQRT(($D1666-nums!AJ$1)^2+($E1666-nums!AJ$2)^2)&lt;1,AN$1,"")</f>
        <v/>
      </c>
      <c r="AO1666" t="str">
        <f>IF(SQRT(($D1666-nums!AK$1)^2+($E1666-nums!AK$2)^2)&lt;1,AO$1,"")</f>
        <v/>
      </c>
      <c r="AP1666" t="str">
        <f>IF(SQRT(($D1666-nums!AL$1)^2+($E1666-nums!AL$2)^2)&lt;1,AP$1,"")</f>
        <v/>
      </c>
      <c r="AQ1666" t="str">
        <f>IF(SQRT(($D1666-nums!AM$1)^2+($E1666-nums!AM$2)^2)&lt;1,AQ$1,"")</f>
        <v/>
      </c>
      <c r="AR1666" t="str">
        <f>IF(SQRT(($D1666-nums!AN$1)^2+($E1666-nums!AN$2)^2)&lt;1,AR$1,"")</f>
        <v/>
      </c>
      <c r="AS1666" t="str">
        <f>IF(SQRT(($D1666-nums!AO$1)^2+($E1666-nums!AO$2)^2)&lt;1,AS$1,"")</f>
        <v/>
      </c>
      <c r="AT1666" t="str">
        <f>IF(SQRT(($D1666-nums!AP$1)^2+($E1666-nums!AP$2)^2)&lt;1,AT$1,"")</f>
        <v/>
      </c>
      <c r="AU1666" t="str">
        <f>IF(SQRT(($D1666-nums!AQ$1)^2+($E1666-nums!AQ$2)^2)&lt;1,AU$1,"")</f>
        <v/>
      </c>
      <c r="AV1666" t="str">
        <f>IF(SQRT(($D1666-nums!AR$1)^2+($E1666-nums!AR$2)^2)&lt;1,AV$1,"")</f>
        <v/>
      </c>
      <c r="AW1666" t="str">
        <f>IF(SQRT(($D1666-nums!AS$1)^2+($E1666-nums!AS$2)^2)&lt;1,AW$1,"")</f>
        <v/>
      </c>
      <c r="AX1666" t="str">
        <f>IF(SQRT(($D1666-nums!AT$1)^2+($E1666-nums!AT$2)^2)&lt;1,AX$1,"")</f>
        <v/>
      </c>
      <c r="AY1666" t="str">
        <f>IF(SQRT(($D1666-nums!AU$1)^2+($E1666-nums!AU$2)^2)&lt;1,AY$1,"")</f>
        <v/>
      </c>
      <c r="AZ1666" t="str">
        <f>IF(SQRT(($D1666-nums!AV$1)^2+($E1666-nums!AV$2)^2)&lt;1,AZ$1,"")</f>
        <v/>
      </c>
      <c r="BA1666" t="str">
        <f>IF(SQRT(($D1666-nums!AW$1)^2+($E1666-nums!AW$2)^2)&lt;1,BA$1,"")</f>
        <v/>
      </c>
      <c r="BB1666" t="str">
        <f>IF(SQRT(($D1666-nums!AX$1)^2+($E1666-nums!AX$2)^2)&lt;1,BB$1,"")</f>
        <v/>
      </c>
      <c r="BC1666" t="str">
        <f>IF(SQRT(($D1666-nums!AY$1)^2+($E1666-nums!AY$2)^2)&lt;1,BC$1,"")</f>
        <v/>
      </c>
      <c r="BD1666" t="str">
        <f>IF(SQRT(($D1666-nums!AZ$1)^2+($E1666-nums!AZ$2)^2)&lt;1,BD$1,"")</f>
        <v/>
      </c>
      <c r="BE1666" t="str">
        <f>IF(SQRT(($D1666-nums!BA$1)^2+($E1666-nums!BA$2)^2)&lt;1,BE$1,"")</f>
        <v/>
      </c>
      <c r="BF1666" t="str">
        <f>IF(SQRT(($D1666-nums!BB$1)^2+($E1666-nums!BB$2)^2)&lt;1,BF$1,"")</f>
        <v/>
      </c>
      <c r="BG1666" t="str">
        <f>IF(SQRT(($D1666-nums!BC$1)^2+($E1666-nums!BC$2)^2)&lt;1,BG$1,"")</f>
        <v/>
      </c>
      <c r="BH1666" t="str">
        <f>IF(SQRT(($D1666-nums!BD$1)^2+($E1666-nums!BD$2)^2)&lt;1,BH$1,"")</f>
        <v/>
      </c>
      <c r="BI1666" t="str">
        <f>IF(SQRT(($D1666-nums!BE$1)^2+($E1666-nums!BE$2)^2)&lt;1,BI$1,"")</f>
        <v/>
      </c>
      <c r="BJ1666" t="str">
        <f t="shared" si="51"/>
        <v/>
      </c>
    </row>
    <row r="1667" spans="1:62" x14ac:dyDescent="0.3">
      <c r="A1667" t="s">
        <v>32</v>
      </c>
      <c r="B1667" t="s">
        <v>1152</v>
      </c>
      <c r="C1667" t="str">
        <f t="shared" ref="C1667:C1730" si="52">CONCATENATE(A1667,", ",B1667,", US")</f>
        <v>Washington, Mississippi, US</v>
      </c>
      <c r="D1667">
        <v>33.2697</v>
      </c>
      <c r="E1667">
        <v>-90.880499999999998</v>
      </c>
      <c r="F1667" t="str">
        <f>IF(SQRT(($D1667-nums!B$1)^2+($E1667-nums!B$2)^2)&lt;1,F$1,"")</f>
        <v/>
      </c>
      <c r="G1667" t="str">
        <f>IF(SQRT(($D1667-nums!C$1)^2+($E1667-nums!C$2)^2)&lt;1,G$1,"")</f>
        <v/>
      </c>
      <c r="H1667" t="str">
        <f>IF(SQRT(($D1667-nums!D$1)^2+($E1667-nums!D$2)^2)&lt;1,H$1,"")</f>
        <v/>
      </c>
      <c r="I1667" t="str">
        <f>IF(SQRT(($D1667-nums!E$1)^2+($E1667-nums!E$2)^2)&lt;1,I$1,"")</f>
        <v/>
      </c>
      <c r="J1667" t="str">
        <f>IF(SQRT(($D1667-nums!F$1)^2+($E1667-nums!F$2)^2)&lt;1,J$1,"")</f>
        <v/>
      </c>
      <c r="K1667" t="str">
        <f>IF(SQRT(($D1667-nums!G$1)^2+($E1667-nums!G$2)^2)&lt;1,K$1,"")</f>
        <v/>
      </c>
      <c r="L1667" t="str">
        <f>IF(SQRT(($D1667-nums!H$1)^2+($E1667-nums!H$2)^2)&lt;1,L$1,"")</f>
        <v/>
      </c>
      <c r="M1667" t="str">
        <f>IF(SQRT(($D1667-nums!I$1)^2+($E1667-nums!I$2)^2)&lt;1,M$1,"")</f>
        <v/>
      </c>
      <c r="N1667" t="str">
        <f>IF(SQRT(($D1667-nums!J$1)^2+($E1667-nums!J$2)^2)&lt;1,N$1,"")</f>
        <v/>
      </c>
      <c r="O1667" t="str">
        <f>IF(SQRT(($D1667-nums!K$1)^2+($E1667-nums!K$2)^2)&lt;1,O$1,"")</f>
        <v/>
      </c>
      <c r="P1667" t="str">
        <f>IF(SQRT(($D1667-nums!L$1)^2+($E1667-nums!L$2)^2)&lt;1,P$1,"")</f>
        <v/>
      </c>
      <c r="Q1667" t="str">
        <f>IF(SQRT(($D1667-nums!M$1)^2+($E1667-nums!M$2)^2)&lt;1,Q$1,"")</f>
        <v/>
      </c>
      <c r="R1667" t="str">
        <f>IF(SQRT(($D1667-nums!N$1)^2+($E1667-nums!N$2)^2)&lt;1,R$1,"")</f>
        <v/>
      </c>
      <c r="S1667" t="str">
        <f>IF(SQRT(($D1667-nums!O$1)^2+($E1667-nums!O$2)^2)&lt;1,S$1,"")</f>
        <v/>
      </c>
      <c r="T1667" t="str">
        <f>IF(SQRT(($D1667-nums!P$1)^2+($E1667-nums!P$2)^2)&lt;1,T$1,"")</f>
        <v/>
      </c>
      <c r="U1667" t="str">
        <f>IF(SQRT(($D1667-nums!Q$1)^2+($E1667-nums!Q$2)^2)&lt;1,U$1,"")</f>
        <v/>
      </c>
      <c r="V1667" t="str">
        <f>IF(SQRT(($D1667-nums!R$1)^2+($E1667-nums!R$2)^2)&lt;1,V$1,"")</f>
        <v/>
      </c>
      <c r="W1667" t="str">
        <f>IF(SQRT(($D1667-nums!S$1)^2+($E1667-nums!S$2)^2)&lt;1,W$1,"")</f>
        <v/>
      </c>
      <c r="X1667" t="str">
        <f>IF(SQRT(($D1667-nums!T$1)^2+($E1667-nums!T$2)^2)&lt;1,X$1,"")</f>
        <v/>
      </c>
      <c r="Y1667" t="str">
        <f>IF(SQRT(($D1667-nums!U$1)^2+($E1667-nums!U$2)^2)&lt;1,Y$1,"")</f>
        <v/>
      </c>
      <c r="Z1667" t="str">
        <f>IF(SQRT(($D1667-nums!V$1)^2+($E1667-nums!V$2)^2)&lt;1,Z$1,"")</f>
        <v/>
      </c>
      <c r="AA1667" t="str">
        <f>IF(SQRT(($D1667-nums!W$1)^2+($E1667-nums!W$2)^2)&lt;1,AA$1,"")</f>
        <v/>
      </c>
      <c r="AB1667" t="str">
        <f>IF(SQRT(($D1667-nums!X$1)^2+($E1667-nums!X$2)^2)&lt;1,AB$1,"")</f>
        <v/>
      </c>
      <c r="AC1667" t="str">
        <f>IF(SQRT(($D1667-nums!Y$1)^2+($E1667-nums!Y$2)^2)&lt;1,AC$1,"")</f>
        <v/>
      </c>
      <c r="AD1667" t="str">
        <f>IF(SQRT(($D1667-nums!Z$1)^2+($E1667-nums!Z$2)^2)&lt;1,AD$1,"")</f>
        <v/>
      </c>
      <c r="AE1667" t="str">
        <f>IF(SQRT(($D1667-nums!AA$1)^2+($E1667-nums!AA$2)^2)&lt;1,AE$1,"")</f>
        <v/>
      </c>
      <c r="AF1667" t="str">
        <f>IF(SQRT(($D1667-nums!AB$1)^2+($E1667-nums!AB$2)^2)&lt;1,AF$1,"")</f>
        <v/>
      </c>
      <c r="AG1667" t="str">
        <f>IF(SQRT(($D1667-nums!AC$1)^2+($E1667-nums!AC$2)^2)&lt;1,AG$1,"")</f>
        <v/>
      </c>
      <c r="AH1667" t="str">
        <f>IF(SQRT(($D1667-nums!AD$1)^2+($E1667-nums!AD$2)^2)&lt;1,AH$1,"")</f>
        <v/>
      </c>
      <c r="AI1667" t="str">
        <f>IF(SQRT(($D1667-nums!AE$1)^2+($E1667-nums!AE$2)^2)&lt;1,AI$1,"")</f>
        <v/>
      </c>
      <c r="AJ1667" t="str">
        <f>IF(SQRT(($D1667-nums!AF$1)^2+($E1667-nums!AF$2)^2)&lt;1,AJ$1,"")</f>
        <v/>
      </c>
      <c r="AK1667" t="str">
        <f>IF(SQRT(($D1667-nums!AG$1)^2+($E1667-nums!AG$2)^2)&lt;1,AK$1,"")</f>
        <v/>
      </c>
      <c r="AL1667" t="str">
        <f>IF(SQRT(($D1667-nums!AH$1)^2+($E1667-nums!AH$2)^2)&lt;1,AL$1,"")</f>
        <v/>
      </c>
      <c r="AM1667" t="str">
        <f>IF(SQRT(($D1667-nums!AI$1)^2+($E1667-nums!AI$2)^2)&lt;1,AM$1,"")</f>
        <v/>
      </c>
      <c r="AN1667" t="str">
        <f>IF(SQRT(($D1667-nums!AJ$1)^2+($E1667-nums!AJ$2)^2)&lt;1,AN$1,"")</f>
        <v/>
      </c>
      <c r="AO1667" t="str">
        <f>IF(SQRT(($D1667-nums!AK$1)^2+($E1667-nums!AK$2)^2)&lt;1,AO$1,"")</f>
        <v/>
      </c>
      <c r="AP1667" t="str">
        <f>IF(SQRT(($D1667-nums!AL$1)^2+($E1667-nums!AL$2)^2)&lt;1,AP$1,"")</f>
        <v/>
      </c>
      <c r="AQ1667" t="str">
        <f>IF(SQRT(($D1667-nums!AM$1)^2+($E1667-nums!AM$2)^2)&lt;1,AQ$1,"")</f>
        <v/>
      </c>
      <c r="AR1667" t="str">
        <f>IF(SQRT(($D1667-nums!AN$1)^2+($E1667-nums!AN$2)^2)&lt;1,AR$1,"")</f>
        <v/>
      </c>
      <c r="AS1667" t="str">
        <f>IF(SQRT(($D1667-nums!AO$1)^2+($E1667-nums!AO$2)^2)&lt;1,AS$1,"")</f>
        <v/>
      </c>
      <c r="AT1667" t="str">
        <f>IF(SQRT(($D1667-nums!AP$1)^2+($E1667-nums!AP$2)^2)&lt;1,AT$1,"")</f>
        <v/>
      </c>
      <c r="AU1667" t="str">
        <f>IF(SQRT(($D1667-nums!AQ$1)^2+($E1667-nums!AQ$2)^2)&lt;1,AU$1,"")</f>
        <v/>
      </c>
      <c r="AV1667" t="str">
        <f>IF(SQRT(($D1667-nums!AR$1)^2+($E1667-nums!AR$2)^2)&lt;1,AV$1,"")</f>
        <v/>
      </c>
      <c r="AW1667" t="str">
        <f>IF(SQRT(($D1667-nums!AS$1)^2+($E1667-nums!AS$2)^2)&lt;1,AW$1,"")</f>
        <v/>
      </c>
      <c r="AX1667" t="str">
        <f>IF(SQRT(($D1667-nums!AT$1)^2+($E1667-nums!AT$2)^2)&lt;1,AX$1,"")</f>
        <v/>
      </c>
      <c r="AY1667" t="str">
        <f>IF(SQRT(($D1667-nums!AU$1)^2+($E1667-nums!AU$2)^2)&lt;1,AY$1,"")</f>
        <v/>
      </c>
      <c r="AZ1667" t="str">
        <f>IF(SQRT(($D1667-nums!AV$1)^2+($E1667-nums!AV$2)^2)&lt;1,AZ$1,"")</f>
        <v/>
      </c>
      <c r="BA1667" t="str">
        <f>IF(SQRT(($D1667-nums!AW$1)^2+($E1667-nums!AW$2)^2)&lt;1,BA$1,"")</f>
        <v/>
      </c>
      <c r="BB1667" t="str">
        <f>IF(SQRT(($D1667-nums!AX$1)^2+($E1667-nums!AX$2)^2)&lt;1,BB$1,"")</f>
        <v/>
      </c>
      <c r="BC1667" t="str">
        <f>IF(SQRT(($D1667-nums!AY$1)^2+($E1667-nums!AY$2)^2)&lt;1,BC$1,"")</f>
        <v/>
      </c>
      <c r="BD1667" t="str">
        <f>IF(SQRT(($D1667-nums!AZ$1)^2+($E1667-nums!AZ$2)^2)&lt;1,BD$1,"")</f>
        <v/>
      </c>
      <c r="BE1667" t="str">
        <f>IF(SQRT(($D1667-nums!BA$1)^2+($E1667-nums!BA$2)^2)&lt;1,BE$1,"")</f>
        <v/>
      </c>
      <c r="BF1667" t="str">
        <f>IF(SQRT(($D1667-nums!BB$1)^2+($E1667-nums!BB$2)^2)&lt;1,BF$1,"")</f>
        <v/>
      </c>
      <c r="BG1667" t="str">
        <f>IF(SQRT(($D1667-nums!BC$1)^2+($E1667-nums!BC$2)^2)&lt;1,BG$1,"")</f>
        <v/>
      </c>
      <c r="BH1667" t="str">
        <f>IF(SQRT(($D1667-nums!BD$1)^2+($E1667-nums!BD$2)^2)&lt;1,BH$1,"")</f>
        <v/>
      </c>
      <c r="BI1667" t="str">
        <f>IF(SQRT(($D1667-nums!BE$1)^2+($E1667-nums!BE$2)^2)&lt;1,BI$1,"")</f>
        <v/>
      </c>
      <c r="BJ1667" t="str">
        <f t="shared" ref="BJ1667:BJ1730" si="53">IF(COUNTIF(F1667:BI1667,"")&lt;56,_xlfn.CONCAT("ALL",F1667:BI1667),"")</f>
        <v/>
      </c>
    </row>
    <row r="1668" spans="1:62" x14ac:dyDescent="0.3">
      <c r="A1668" t="s">
        <v>183</v>
      </c>
      <c r="B1668" t="s">
        <v>1152</v>
      </c>
      <c r="C1668" t="str">
        <f t="shared" si="52"/>
        <v>Warren, Mississippi, US</v>
      </c>
      <c r="D1668">
        <v>32.348999999999997</v>
      </c>
      <c r="E1668">
        <v>-90.791399999999996</v>
      </c>
      <c r="F1668" t="str">
        <f>IF(SQRT(($D1668-nums!B$1)^2+($E1668-nums!B$2)^2)&lt;1,F$1,"")</f>
        <v/>
      </c>
      <c r="G1668" t="str">
        <f>IF(SQRT(($D1668-nums!C$1)^2+($E1668-nums!C$2)^2)&lt;1,G$1,"")</f>
        <v/>
      </c>
      <c r="H1668" t="str">
        <f>IF(SQRT(($D1668-nums!D$1)^2+($E1668-nums!D$2)^2)&lt;1,H$1,"")</f>
        <v/>
      </c>
      <c r="I1668" t="str">
        <f>IF(SQRT(($D1668-nums!E$1)^2+($E1668-nums!E$2)^2)&lt;1,I$1,"")</f>
        <v/>
      </c>
      <c r="J1668" t="str">
        <f>IF(SQRT(($D1668-nums!F$1)^2+($E1668-nums!F$2)^2)&lt;1,J$1,"")</f>
        <v/>
      </c>
      <c r="K1668" t="str">
        <f>IF(SQRT(($D1668-nums!G$1)^2+($E1668-nums!G$2)^2)&lt;1,K$1,"")</f>
        <v/>
      </c>
      <c r="L1668" t="str">
        <f>IF(SQRT(($D1668-nums!H$1)^2+($E1668-nums!H$2)^2)&lt;1,L$1,"")</f>
        <v/>
      </c>
      <c r="M1668" t="str">
        <f>IF(SQRT(($D1668-nums!I$1)^2+($E1668-nums!I$2)^2)&lt;1,M$1,"")</f>
        <v/>
      </c>
      <c r="N1668" t="str">
        <f>IF(SQRT(($D1668-nums!J$1)^2+($E1668-nums!J$2)^2)&lt;1,N$1,"")</f>
        <v/>
      </c>
      <c r="O1668" t="str">
        <f>IF(SQRT(($D1668-nums!K$1)^2+($E1668-nums!K$2)^2)&lt;1,O$1,"")</f>
        <v/>
      </c>
      <c r="P1668" t="str">
        <f>IF(SQRT(($D1668-nums!L$1)^2+($E1668-nums!L$2)^2)&lt;1,P$1,"")</f>
        <v/>
      </c>
      <c r="Q1668" t="str">
        <f>IF(SQRT(($D1668-nums!M$1)^2+($E1668-nums!M$2)^2)&lt;1,Q$1,"")</f>
        <v/>
      </c>
      <c r="R1668" t="str">
        <f>IF(SQRT(($D1668-nums!N$1)^2+($E1668-nums!N$2)^2)&lt;1,R$1,"")</f>
        <v/>
      </c>
      <c r="S1668" t="str">
        <f>IF(SQRT(($D1668-nums!O$1)^2+($E1668-nums!O$2)^2)&lt;1,S$1,"")</f>
        <v/>
      </c>
      <c r="T1668" t="str">
        <f>IF(SQRT(($D1668-nums!P$1)^2+($E1668-nums!P$2)^2)&lt;1,T$1,"")</f>
        <v/>
      </c>
      <c r="U1668" t="str">
        <f>IF(SQRT(($D1668-nums!Q$1)^2+($E1668-nums!Q$2)^2)&lt;1,U$1,"")</f>
        <v/>
      </c>
      <c r="V1668" t="str">
        <f>IF(SQRT(($D1668-nums!R$1)^2+($E1668-nums!R$2)^2)&lt;1,V$1,"")</f>
        <v/>
      </c>
      <c r="W1668" t="str">
        <f>IF(SQRT(($D1668-nums!S$1)^2+($E1668-nums!S$2)^2)&lt;1,W$1,"")</f>
        <v/>
      </c>
      <c r="X1668" t="str">
        <f>IF(SQRT(($D1668-nums!T$1)^2+($E1668-nums!T$2)^2)&lt;1,X$1,"")</f>
        <v/>
      </c>
      <c r="Y1668" t="str">
        <f>IF(SQRT(($D1668-nums!U$1)^2+($E1668-nums!U$2)^2)&lt;1,Y$1,"")</f>
        <v/>
      </c>
      <c r="Z1668" t="str">
        <f>IF(SQRT(($D1668-nums!V$1)^2+($E1668-nums!V$2)^2)&lt;1,Z$1,"")</f>
        <v/>
      </c>
      <c r="AA1668" t="str">
        <f>IF(SQRT(($D1668-nums!W$1)^2+($E1668-nums!W$2)^2)&lt;1,AA$1,"")</f>
        <v/>
      </c>
      <c r="AB1668" t="str">
        <f>IF(SQRT(($D1668-nums!X$1)^2+($E1668-nums!X$2)^2)&lt;1,AB$1,"")</f>
        <v/>
      </c>
      <c r="AC1668" t="str">
        <f>IF(SQRT(($D1668-nums!Y$1)^2+($E1668-nums!Y$2)^2)&lt;1,AC$1,"")</f>
        <v/>
      </c>
      <c r="AD1668" t="str">
        <f>IF(SQRT(($D1668-nums!Z$1)^2+($E1668-nums!Z$2)^2)&lt;1,AD$1,"")</f>
        <v/>
      </c>
      <c r="AE1668" t="str">
        <f>IF(SQRT(($D1668-nums!AA$1)^2+($E1668-nums!AA$2)^2)&lt;1,AE$1,"")</f>
        <v/>
      </c>
      <c r="AF1668" t="str">
        <f>IF(SQRT(($D1668-nums!AB$1)^2+($E1668-nums!AB$2)^2)&lt;1,AF$1,"")</f>
        <v/>
      </c>
      <c r="AG1668" t="str">
        <f>IF(SQRT(($D1668-nums!AC$1)^2+($E1668-nums!AC$2)^2)&lt;1,AG$1,"")</f>
        <v/>
      </c>
      <c r="AH1668" t="str">
        <f>IF(SQRT(($D1668-nums!AD$1)^2+($E1668-nums!AD$2)^2)&lt;1,AH$1,"")</f>
        <v/>
      </c>
      <c r="AI1668" t="str">
        <f>IF(SQRT(($D1668-nums!AE$1)^2+($E1668-nums!AE$2)^2)&lt;1,AI$1,"")</f>
        <v>Grand Gulf Nuclear Station</v>
      </c>
      <c r="AJ1668" t="str">
        <f>IF(SQRT(($D1668-nums!AF$1)^2+($E1668-nums!AF$2)^2)&lt;1,AJ$1,"")</f>
        <v/>
      </c>
      <c r="AK1668" t="str">
        <f>IF(SQRT(($D1668-nums!AG$1)^2+($E1668-nums!AG$2)^2)&lt;1,AK$1,"")</f>
        <v/>
      </c>
      <c r="AL1668" t="str">
        <f>IF(SQRT(($D1668-nums!AH$1)^2+($E1668-nums!AH$2)^2)&lt;1,AL$1,"")</f>
        <v/>
      </c>
      <c r="AM1668" t="str">
        <f>IF(SQRT(($D1668-nums!AI$1)^2+($E1668-nums!AI$2)^2)&lt;1,AM$1,"")</f>
        <v/>
      </c>
      <c r="AN1668" t="str">
        <f>IF(SQRT(($D1668-nums!AJ$1)^2+($E1668-nums!AJ$2)^2)&lt;1,AN$1,"")</f>
        <v/>
      </c>
      <c r="AO1668" t="str">
        <f>IF(SQRT(($D1668-nums!AK$1)^2+($E1668-nums!AK$2)^2)&lt;1,AO$1,"")</f>
        <v/>
      </c>
      <c r="AP1668" t="str">
        <f>IF(SQRT(($D1668-nums!AL$1)^2+($E1668-nums!AL$2)^2)&lt;1,AP$1,"")</f>
        <v/>
      </c>
      <c r="AQ1668" t="str">
        <f>IF(SQRT(($D1668-nums!AM$1)^2+($E1668-nums!AM$2)^2)&lt;1,AQ$1,"")</f>
        <v/>
      </c>
      <c r="AR1668" t="str">
        <f>IF(SQRT(($D1668-nums!AN$1)^2+($E1668-nums!AN$2)^2)&lt;1,AR$1,"")</f>
        <v/>
      </c>
      <c r="AS1668" t="str">
        <f>IF(SQRT(($D1668-nums!AO$1)^2+($E1668-nums!AO$2)^2)&lt;1,AS$1,"")</f>
        <v/>
      </c>
      <c r="AT1668" t="str">
        <f>IF(SQRT(($D1668-nums!AP$1)^2+($E1668-nums!AP$2)^2)&lt;1,AT$1,"")</f>
        <v/>
      </c>
      <c r="AU1668" t="str">
        <f>IF(SQRT(($D1668-nums!AQ$1)^2+($E1668-nums!AQ$2)^2)&lt;1,AU$1,"")</f>
        <v/>
      </c>
      <c r="AV1668" t="str">
        <f>IF(SQRT(($D1668-nums!AR$1)^2+($E1668-nums!AR$2)^2)&lt;1,AV$1,"")</f>
        <v/>
      </c>
      <c r="AW1668" t="str">
        <f>IF(SQRT(($D1668-nums!AS$1)^2+($E1668-nums!AS$2)^2)&lt;1,AW$1,"")</f>
        <v/>
      </c>
      <c r="AX1668" t="str">
        <f>IF(SQRT(($D1668-nums!AT$1)^2+($E1668-nums!AT$2)^2)&lt;1,AX$1,"")</f>
        <v/>
      </c>
      <c r="AY1668" t="str">
        <f>IF(SQRT(($D1668-nums!AU$1)^2+($E1668-nums!AU$2)^2)&lt;1,AY$1,"")</f>
        <v/>
      </c>
      <c r="AZ1668" t="str">
        <f>IF(SQRT(($D1668-nums!AV$1)^2+($E1668-nums!AV$2)^2)&lt;1,AZ$1,"")</f>
        <v/>
      </c>
      <c r="BA1668" t="str">
        <f>IF(SQRT(($D1668-nums!AW$1)^2+($E1668-nums!AW$2)^2)&lt;1,BA$1,"")</f>
        <v/>
      </c>
      <c r="BB1668" t="str">
        <f>IF(SQRT(($D1668-nums!AX$1)^2+($E1668-nums!AX$2)^2)&lt;1,BB$1,"")</f>
        <v/>
      </c>
      <c r="BC1668" t="str">
        <f>IF(SQRT(($D1668-nums!AY$1)^2+($E1668-nums!AY$2)^2)&lt;1,BC$1,"")</f>
        <v/>
      </c>
      <c r="BD1668" t="str">
        <f>IF(SQRT(($D1668-nums!AZ$1)^2+($E1668-nums!AZ$2)^2)&lt;1,BD$1,"")</f>
        <v/>
      </c>
      <c r="BE1668" t="str">
        <f>IF(SQRT(($D1668-nums!BA$1)^2+($E1668-nums!BA$2)^2)&lt;1,BE$1,"")</f>
        <v/>
      </c>
      <c r="BF1668" t="str">
        <f>IF(SQRT(($D1668-nums!BB$1)^2+($E1668-nums!BB$2)^2)&lt;1,BF$1,"")</f>
        <v/>
      </c>
      <c r="BG1668" t="str">
        <f>IF(SQRT(($D1668-nums!BC$1)^2+($E1668-nums!BC$2)^2)&lt;1,BG$1,"")</f>
        <v/>
      </c>
      <c r="BH1668" t="str">
        <f>IF(SQRT(($D1668-nums!BD$1)^2+($E1668-nums!BD$2)^2)&lt;1,BH$1,"")</f>
        <v/>
      </c>
      <c r="BI1668" t="str">
        <f>IF(SQRT(($D1668-nums!BE$1)^2+($E1668-nums!BE$2)^2)&lt;1,BI$1,"")</f>
        <v/>
      </c>
      <c r="BJ1668" t="str">
        <f t="shared" si="53"/>
        <v>ALLGrand Gulf Nuclear Station</v>
      </c>
    </row>
    <row r="1669" spans="1:62" x14ac:dyDescent="0.3">
      <c r="A1669" t="s">
        <v>1182</v>
      </c>
      <c r="B1669" t="s">
        <v>1152</v>
      </c>
      <c r="C1669" t="str">
        <f t="shared" si="52"/>
        <v>Walthall, Mississippi, US</v>
      </c>
      <c r="D1669">
        <v>31.1785</v>
      </c>
      <c r="E1669">
        <v>-90.146199999999993</v>
      </c>
      <c r="F1669" t="str">
        <f>IF(SQRT(($D1669-nums!B$1)^2+($E1669-nums!B$2)^2)&lt;1,F$1,"")</f>
        <v/>
      </c>
      <c r="G1669" t="str">
        <f>IF(SQRT(($D1669-nums!C$1)^2+($E1669-nums!C$2)^2)&lt;1,G$1,"")</f>
        <v/>
      </c>
      <c r="H1669" t="str">
        <f>IF(SQRT(($D1669-nums!D$1)^2+($E1669-nums!D$2)^2)&lt;1,H$1,"")</f>
        <v/>
      </c>
      <c r="I1669" t="str">
        <f>IF(SQRT(($D1669-nums!E$1)^2+($E1669-nums!E$2)^2)&lt;1,I$1,"")</f>
        <v/>
      </c>
      <c r="J1669" t="str">
        <f>IF(SQRT(($D1669-nums!F$1)^2+($E1669-nums!F$2)^2)&lt;1,J$1,"")</f>
        <v/>
      </c>
      <c r="K1669" t="str">
        <f>IF(SQRT(($D1669-nums!G$1)^2+($E1669-nums!G$2)^2)&lt;1,K$1,"")</f>
        <v/>
      </c>
      <c r="L1669" t="str">
        <f>IF(SQRT(($D1669-nums!H$1)^2+($E1669-nums!H$2)^2)&lt;1,L$1,"")</f>
        <v/>
      </c>
      <c r="M1669" t="str">
        <f>IF(SQRT(($D1669-nums!I$1)^2+($E1669-nums!I$2)^2)&lt;1,M$1,"")</f>
        <v/>
      </c>
      <c r="N1669" t="str">
        <f>IF(SQRT(($D1669-nums!J$1)^2+($E1669-nums!J$2)^2)&lt;1,N$1,"")</f>
        <v/>
      </c>
      <c r="O1669" t="str">
        <f>IF(SQRT(($D1669-nums!K$1)^2+($E1669-nums!K$2)^2)&lt;1,O$1,"")</f>
        <v/>
      </c>
      <c r="P1669" t="str">
        <f>IF(SQRT(($D1669-nums!L$1)^2+($E1669-nums!L$2)^2)&lt;1,P$1,"")</f>
        <v/>
      </c>
      <c r="Q1669" t="str">
        <f>IF(SQRT(($D1669-nums!M$1)^2+($E1669-nums!M$2)^2)&lt;1,Q$1,"")</f>
        <v/>
      </c>
      <c r="R1669" t="str">
        <f>IF(SQRT(($D1669-nums!N$1)^2+($E1669-nums!N$2)^2)&lt;1,R$1,"")</f>
        <v/>
      </c>
      <c r="S1669" t="str">
        <f>IF(SQRT(($D1669-nums!O$1)^2+($E1669-nums!O$2)^2)&lt;1,S$1,"")</f>
        <v/>
      </c>
      <c r="T1669" t="str">
        <f>IF(SQRT(($D1669-nums!P$1)^2+($E1669-nums!P$2)^2)&lt;1,T$1,"")</f>
        <v/>
      </c>
      <c r="U1669" t="str">
        <f>IF(SQRT(($D1669-nums!Q$1)^2+($E1669-nums!Q$2)^2)&lt;1,U$1,"")</f>
        <v/>
      </c>
      <c r="V1669" t="str">
        <f>IF(SQRT(($D1669-nums!R$1)^2+($E1669-nums!R$2)^2)&lt;1,V$1,"")</f>
        <v/>
      </c>
      <c r="W1669" t="str">
        <f>IF(SQRT(($D1669-nums!S$1)^2+($E1669-nums!S$2)^2)&lt;1,W$1,"")</f>
        <v/>
      </c>
      <c r="X1669" t="str">
        <f>IF(SQRT(($D1669-nums!T$1)^2+($E1669-nums!T$2)^2)&lt;1,X$1,"")</f>
        <v/>
      </c>
      <c r="Y1669" t="str">
        <f>IF(SQRT(($D1669-nums!U$1)^2+($E1669-nums!U$2)^2)&lt;1,Y$1,"")</f>
        <v/>
      </c>
      <c r="Z1669" t="str">
        <f>IF(SQRT(($D1669-nums!V$1)^2+($E1669-nums!V$2)^2)&lt;1,Z$1,"")</f>
        <v/>
      </c>
      <c r="AA1669" t="str">
        <f>IF(SQRT(($D1669-nums!W$1)^2+($E1669-nums!W$2)^2)&lt;1,AA$1,"")</f>
        <v/>
      </c>
      <c r="AB1669" t="str">
        <f>IF(SQRT(($D1669-nums!X$1)^2+($E1669-nums!X$2)^2)&lt;1,AB$1,"")</f>
        <v/>
      </c>
      <c r="AC1669" t="str">
        <f>IF(SQRT(($D1669-nums!Y$1)^2+($E1669-nums!Y$2)^2)&lt;1,AC$1,"")</f>
        <v/>
      </c>
      <c r="AD1669" t="str">
        <f>IF(SQRT(($D1669-nums!Z$1)^2+($E1669-nums!Z$2)^2)&lt;1,AD$1,"")</f>
        <v/>
      </c>
      <c r="AE1669" t="str">
        <f>IF(SQRT(($D1669-nums!AA$1)^2+($E1669-nums!AA$2)^2)&lt;1,AE$1,"")</f>
        <v/>
      </c>
      <c r="AF1669" t="str">
        <f>IF(SQRT(($D1669-nums!AB$1)^2+($E1669-nums!AB$2)^2)&lt;1,AF$1,"")</f>
        <v/>
      </c>
      <c r="AG1669" t="str">
        <f>IF(SQRT(($D1669-nums!AC$1)^2+($E1669-nums!AC$2)^2)&lt;1,AG$1,"")</f>
        <v/>
      </c>
      <c r="AH1669" t="str">
        <f>IF(SQRT(($D1669-nums!AD$1)^2+($E1669-nums!AD$2)^2)&lt;1,AH$1,"")</f>
        <v/>
      </c>
      <c r="AI1669" t="str">
        <f>IF(SQRT(($D1669-nums!AE$1)^2+($E1669-nums!AE$2)^2)&lt;1,AI$1,"")</f>
        <v/>
      </c>
      <c r="AJ1669" t="str">
        <f>IF(SQRT(($D1669-nums!AF$1)^2+($E1669-nums!AF$2)^2)&lt;1,AJ$1,"")</f>
        <v/>
      </c>
      <c r="AK1669" t="str">
        <f>IF(SQRT(($D1669-nums!AG$1)^2+($E1669-nums!AG$2)^2)&lt;1,AK$1,"")</f>
        <v/>
      </c>
      <c r="AL1669" t="str">
        <f>IF(SQRT(($D1669-nums!AH$1)^2+($E1669-nums!AH$2)^2)&lt;1,AL$1,"")</f>
        <v/>
      </c>
      <c r="AM1669" t="str">
        <f>IF(SQRT(($D1669-nums!AI$1)^2+($E1669-nums!AI$2)^2)&lt;1,AM$1,"")</f>
        <v/>
      </c>
      <c r="AN1669" t="str">
        <f>IF(SQRT(($D1669-nums!AJ$1)^2+($E1669-nums!AJ$2)^2)&lt;1,AN$1,"")</f>
        <v/>
      </c>
      <c r="AO1669" t="str">
        <f>IF(SQRT(($D1669-nums!AK$1)^2+($E1669-nums!AK$2)^2)&lt;1,AO$1,"")</f>
        <v/>
      </c>
      <c r="AP1669" t="str">
        <f>IF(SQRT(($D1669-nums!AL$1)^2+($E1669-nums!AL$2)^2)&lt;1,AP$1,"")</f>
        <v/>
      </c>
      <c r="AQ1669" t="str">
        <f>IF(SQRT(($D1669-nums!AM$1)^2+($E1669-nums!AM$2)^2)&lt;1,AQ$1,"")</f>
        <v/>
      </c>
      <c r="AR1669" t="str">
        <f>IF(SQRT(($D1669-nums!AN$1)^2+($E1669-nums!AN$2)^2)&lt;1,AR$1,"")</f>
        <v/>
      </c>
      <c r="AS1669" t="str">
        <f>IF(SQRT(($D1669-nums!AO$1)^2+($E1669-nums!AO$2)^2)&lt;1,AS$1,"")</f>
        <v/>
      </c>
      <c r="AT1669" t="str">
        <f>IF(SQRT(($D1669-nums!AP$1)^2+($E1669-nums!AP$2)^2)&lt;1,AT$1,"")</f>
        <v/>
      </c>
      <c r="AU1669" t="str">
        <f>IF(SQRT(($D1669-nums!AQ$1)^2+($E1669-nums!AQ$2)^2)&lt;1,AU$1,"")</f>
        <v/>
      </c>
      <c r="AV1669" t="str">
        <f>IF(SQRT(($D1669-nums!AR$1)^2+($E1669-nums!AR$2)^2)&lt;1,AV$1,"")</f>
        <v/>
      </c>
      <c r="AW1669" t="str">
        <f>IF(SQRT(($D1669-nums!AS$1)^2+($E1669-nums!AS$2)^2)&lt;1,AW$1,"")</f>
        <v/>
      </c>
      <c r="AX1669" t="str">
        <f>IF(SQRT(($D1669-nums!AT$1)^2+($E1669-nums!AT$2)^2)&lt;1,AX$1,"")</f>
        <v/>
      </c>
      <c r="AY1669" t="str">
        <f>IF(SQRT(($D1669-nums!AU$1)^2+($E1669-nums!AU$2)^2)&lt;1,AY$1,"")</f>
        <v/>
      </c>
      <c r="AZ1669" t="str">
        <f>IF(SQRT(($D1669-nums!AV$1)^2+($E1669-nums!AV$2)^2)&lt;1,AZ$1,"")</f>
        <v/>
      </c>
      <c r="BA1669" t="str">
        <f>IF(SQRT(($D1669-nums!AW$1)^2+($E1669-nums!AW$2)^2)&lt;1,BA$1,"")</f>
        <v/>
      </c>
      <c r="BB1669" t="str">
        <f>IF(SQRT(($D1669-nums!AX$1)^2+($E1669-nums!AX$2)^2)&lt;1,BB$1,"")</f>
        <v/>
      </c>
      <c r="BC1669" t="str">
        <f>IF(SQRT(($D1669-nums!AY$1)^2+($E1669-nums!AY$2)^2)&lt;1,BC$1,"")</f>
        <v/>
      </c>
      <c r="BD1669" t="str">
        <f>IF(SQRT(($D1669-nums!AZ$1)^2+($E1669-nums!AZ$2)^2)&lt;1,BD$1,"")</f>
        <v/>
      </c>
      <c r="BE1669" t="str">
        <f>IF(SQRT(($D1669-nums!BA$1)^2+($E1669-nums!BA$2)^2)&lt;1,BE$1,"")</f>
        <v/>
      </c>
      <c r="BF1669" t="str">
        <f>IF(SQRT(($D1669-nums!BB$1)^2+($E1669-nums!BB$2)^2)&lt;1,BF$1,"")</f>
        <v/>
      </c>
      <c r="BG1669" t="str">
        <f>IF(SQRT(($D1669-nums!BC$1)^2+($E1669-nums!BC$2)^2)&lt;1,BG$1,"")</f>
        <v/>
      </c>
      <c r="BH1669" t="str">
        <f>IF(SQRT(($D1669-nums!BD$1)^2+($E1669-nums!BD$2)^2)&lt;1,BH$1,"")</f>
        <v/>
      </c>
      <c r="BI1669" t="str">
        <f>IF(SQRT(($D1669-nums!BE$1)^2+($E1669-nums!BE$2)^2)&lt;1,BI$1,"")</f>
        <v/>
      </c>
      <c r="BJ1669" t="str">
        <f t="shared" si="53"/>
        <v/>
      </c>
    </row>
    <row r="1670" spans="1:62" x14ac:dyDescent="0.3">
      <c r="A1670" t="s">
        <v>572</v>
      </c>
      <c r="B1670" t="s">
        <v>1152</v>
      </c>
      <c r="C1670" t="str">
        <f t="shared" si="52"/>
        <v>Union, Mississippi, US</v>
      </c>
      <c r="D1670">
        <v>34.482300000000002</v>
      </c>
      <c r="E1670">
        <v>-89.017799999999994</v>
      </c>
      <c r="F1670" t="str">
        <f>IF(SQRT(($D1670-nums!B$1)^2+($E1670-nums!B$2)^2)&lt;1,F$1,"")</f>
        <v/>
      </c>
      <c r="G1670" t="str">
        <f>IF(SQRT(($D1670-nums!C$1)^2+($E1670-nums!C$2)^2)&lt;1,G$1,"")</f>
        <v/>
      </c>
      <c r="H1670" t="str">
        <f>IF(SQRT(($D1670-nums!D$1)^2+($E1670-nums!D$2)^2)&lt;1,H$1,"")</f>
        <v/>
      </c>
      <c r="I1670" t="str">
        <f>IF(SQRT(($D1670-nums!E$1)^2+($E1670-nums!E$2)^2)&lt;1,I$1,"")</f>
        <v/>
      </c>
      <c r="J1670" t="str">
        <f>IF(SQRT(($D1670-nums!F$1)^2+($E1670-nums!F$2)^2)&lt;1,J$1,"")</f>
        <v/>
      </c>
      <c r="K1670" t="str">
        <f>IF(SQRT(($D1670-nums!G$1)^2+($E1670-nums!G$2)^2)&lt;1,K$1,"")</f>
        <v/>
      </c>
      <c r="L1670" t="str">
        <f>IF(SQRT(($D1670-nums!H$1)^2+($E1670-nums!H$2)^2)&lt;1,L$1,"")</f>
        <v/>
      </c>
      <c r="M1670" t="str">
        <f>IF(SQRT(($D1670-nums!I$1)^2+($E1670-nums!I$2)^2)&lt;1,M$1,"")</f>
        <v/>
      </c>
      <c r="N1670" t="str">
        <f>IF(SQRT(($D1670-nums!J$1)^2+($E1670-nums!J$2)^2)&lt;1,N$1,"")</f>
        <v/>
      </c>
      <c r="O1670" t="str">
        <f>IF(SQRT(($D1670-nums!K$1)^2+($E1670-nums!K$2)^2)&lt;1,O$1,"")</f>
        <v/>
      </c>
      <c r="P1670" t="str">
        <f>IF(SQRT(($D1670-nums!L$1)^2+($E1670-nums!L$2)^2)&lt;1,P$1,"")</f>
        <v/>
      </c>
      <c r="Q1670" t="str">
        <f>IF(SQRT(($D1670-nums!M$1)^2+($E1670-nums!M$2)^2)&lt;1,Q$1,"")</f>
        <v/>
      </c>
      <c r="R1670" t="str">
        <f>IF(SQRT(($D1670-nums!N$1)^2+($E1670-nums!N$2)^2)&lt;1,R$1,"")</f>
        <v/>
      </c>
      <c r="S1670" t="str">
        <f>IF(SQRT(($D1670-nums!O$1)^2+($E1670-nums!O$2)^2)&lt;1,S$1,"")</f>
        <v/>
      </c>
      <c r="T1670" t="str">
        <f>IF(SQRT(($D1670-nums!P$1)^2+($E1670-nums!P$2)^2)&lt;1,T$1,"")</f>
        <v/>
      </c>
      <c r="U1670" t="str">
        <f>IF(SQRT(($D1670-nums!Q$1)^2+($E1670-nums!Q$2)^2)&lt;1,U$1,"")</f>
        <v/>
      </c>
      <c r="V1670" t="str">
        <f>IF(SQRT(($D1670-nums!R$1)^2+($E1670-nums!R$2)^2)&lt;1,V$1,"")</f>
        <v/>
      </c>
      <c r="W1670" t="str">
        <f>IF(SQRT(($D1670-nums!S$1)^2+($E1670-nums!S$2)^2)&lt;1,W$1,"")</f>
        <v/>
      </c>
      <c r="X1670" t="str">
        <f>IF(SQRT(($D1670-nums!T$1)^2+($E1670-nums!T$2)^2)&lt;1,X$1,"")</f>
        <v/>
      </c>
      <c r="Y1670" t="str">
        <f>IF(SQRT(($D1670-nums!U$1)^2+($E1670-nums!U$2)^2)&lt;1,Y$1,"")</f>
        <v/>
      </c>
      <c r="Z1670" t="str">
        <f>IF(SQRT(($D1670-nums!V$1)^2+($E1670-nums!V$2)^2)&lt;1,Z$1,"")</f>
        <v/>
      </c>
      <c r="AA1670" t="str">
        <f>IF(SQRT(($D1670-nums!W$1)^2+($E1670-nums!W$2)^2)&lt;1,AA$1,"")</f>
        <v/>
      </c>
      <c r="AB1670" t="str">
        <f>IF(SQRT(($D1670-nums!X$1)^2+($E1670-nums!X$2)^2)&lt;1,AB$1,"")</f>
        <v/>
      </c>
      <c r="AC1670" t="str">
        <f>IF(SQRT(($D1670-nums!Y$1)^2+($E1670-nums!Y$2)^2)&lt;1,AC$1,"")</f>
        <v/>
      </c>
      <c r="AD1670" t="str">
        <f>IF(SQRT(($D1670-nums!Z$1)^2+($E1670-nums!Z$2)^2)&lt;1,AD$1,"")</f>
        <v/>
      </c>
      <c r="AE1670" t="str">
        <f>IF(SQRT(($D1670-nums!AA$1)^2+($E1670-nums!AA$2)^2)&lt;1,AE$1,"")</f>
        <v/>
      </c>
      <c r="AF1670" t="str">
        <f>IF(SQRT(($D1670-nums!AB$1)^2+($E1670-nums!AB$2)^2)&lt;1,AF$1,"")</f>
        <v/>
      </c>
      <c r="AG1670" t="str">
        <f>IF(SQRT(($D1670-nums!AC$1)^2+($E1670-nums!AC$2)^2)&lt;1,AG$1,"")</f>
        <v/>
      </c>
      <c r="AH1670" t="str">
        <f>IF(SQRT(($D1670-nums!AD$1)^2+($E1670-nums!AD$2)^2)&lt;1,AH$1,"")</f>
        <v/>
      </c>
      <c r="AI1670" t="str">
        <f>IF(SQRT(($D1670-nums!AE$1)^2+($E1670-nums!AE$2)^2)&lt;1,AI$1,"")</f>
        <v/>
      </c>
      <c r="AJ1670" t="str">
        <f>IF(SQRT(($D1670-nums!AF$1)^2+($E1670-nums!AF$2)^2)&lt;1,AJ$1,"")</f>
        <v/>
      </c>
      <c r="AK1670" t="str">
        <f>IF(SQRT(($D1670-nums!AG$1)^2+($E1670-nums!AG$2)^2)&lt;1,AK$1,"")</f>
        <v/>
      </c>
      <c r="AL1670" t="str">
        <f>IF(SQRT(($D1670-nums!AH$1)^2+($E1670-nums!AH$2)^2)&lt;1,AL$1,"")</f>
        <v/>
      </c>
      <c r="AM1670" t="str">
        <f>IF(SQRT(($D1670-nums!AI$1)^2+($E1670-nums!AI$2)^2)&lt;1,AM$1,"")</f>
        <v/>
      </c>
      <c r="AN1670" t="str">
        <f>IF(SQRT(($D1670-nums!AJ$1)^2+($E1670-nums!AJ$2)^2)&lt;1,AN$1,"")</f>
        <v/>
      </c>
      <c r="AO1670" t="str">
        <f>IF(SQRT(($D1670-nums!AK$1)^2+($E1670-nums!AK$2)^2)&lt;1,AO$1,"")</f>
        <v/>
      </c>
      <c r="AP1670" t="str">
        <f>IF(SQRT(($D1670-nums!AL$1)^2+($E1670-nums!AL$2)^2)&lt;1,AP$1,"")</f>
        <v/>
      </c>
      <c r="AQ1670" t="str">
        <f>IF(SQRT(($D1670-nums!AM$1)^2+($E1670-nums!AM$2)^2)&lt;1,AQ$1,"")</f>
        <v/>
      </c>
      <c r="AR1670" t="str">
        <f>IF(SQRT(($D1670-nums!AN$1)^2+($E1670-nums!AN$2)^2)&lt;1,AR$1,"")</f>
        <v/>
      </c>
      <c r="AS1670" t="str">
        <f>IF(SQRT(($D1670-nums!AO$1)^2+($E1670-nums!AO$2)^2)&lt;1,AS$1,"")</f>
        <v/>
      </c>
      <c r="AT1670" t="str">
        <f>IF(SQRT(($D1670-nums!AP$1)^2+($E1670-nums!AP$2)^2)&lt;1,AT$1,"")</f>
        <v/>
      </c>
      <c r="AU1670" t="str">
        <f>IF(SQRT(($D1670-nums!AQ$1)^2+($E1670-nums!AQ$2)^2)&lt;1,AU$1,"")</f>
        <v/>
      </c>
      <c r="AV1670" t="str">
        <f>IF(SQRT(($D1670-nums!AR$1)^2+($E1670-nums!AR$2)^2)&lt;1,AV$1,"")</f>
        <v/>
      </c>
      <c r="AW1670" t="str">
        <f>IF(SQRT(($D1670-nums!AS$1)^2+($E1670-nums!AS$2)^2)&lt;1,AW$1,"")</f>
        <v/>
      </c>
      <c r="AX1670" t="str">
        <f>IF(SQRT(($D1670-nums!AT$1)^2+($E1670-nums!AT$2)^2)&lt;1,AX$1,"")</f>
        <v/>
      </c>
      <c r="AY1670" t="str">
        <f>IF(SQRT(($D1670-nums!AU$1)^2+($E1670-nums!AU$2)^2)&lt;1,AY$1,"")</f>
        <v/>
      </c>
      <c r="AZ1670" t="str">
        <f>IF(SQRT(($D1670-nums!AV$1)^2+($E1670-nums!AV$2)^2)&lt;1,AZ$1,"")</f>
        <v/>
      </c>
      <c r="BA1670" t="str">
        <f>IF(SQRT(($D1670-nums!AW$1)^2+($E1670-nums!AW$2)^2)&lt;1,BA$1,"")</f>
        <v/>
      </c>
      <c r="BB1670" t="str">
        <f>IF(SQRT(($D1670-nums!AX$1)^2+($E1670-nums!AX$2)^2)&lt;1,BB$1,"")</f>
        <v/>
      </c>
      <c r="BC1670" t="str">
        <f>IF(SQRT(($D1670-nums!AY$1)^2+($E1670-nums!AY$2)^2)&lt;1,BC$1,"")</f>
        <v/>
      </c>
      <c r="BD1670" t="str">
        <f>IF(SQRT(($D1670-nums!AZ$1)^2+($E1670-nums!AZ$2)^2)&lt;1,BD$1,"")</f>
        <v/>
      </c>
      <c r="BE1670" t="str">
        <f>IF(SQRT(($D1670-nums!BA$1)^2+($E1670-nums!BA$2)^2)&lt;1,BE$1,"")</f>
        <v/>
      </c>
      <c r="BF1670" t="str">
        <f>IF(SQRT(($D1670-nums!BB$1)^2+($E1670-nums!BB$2)^2)&lt;1,BF$1,"")</f>
        <v/>
      </c>
      <c r="BG1670" t="str">
        <f>IF(SQRT(($D1670-nums!BC$1)^2+($E1670-nums!BC$2)^2)&lt;1,BG$1,"")</f>
        <v/>
      </c>
      <c r="BH1670" t="str">
        <f>IF(SQRT(($D1670-nums!BD$1)^2+($E1670-nums!BD$2)^2)&lt;1,BH$1,"")</f>
        <v/>
      </c>
      <c r="BI1670" t="str">
        <f>IF(SQRT(($D1670-nums!BE$1)^2+($E1670-nums!BE$2)^2)&lt;1,BI$1,"")</f>
        <v/>
      </c>
      <c r="BJ1670" t="str">
        <f t="shared" si="53"/>
        <v/>
      </c>
    </row>
    <row r="1671" spans="1:62" x14ac:dyDescent="0.3">
      <c r="A1671" t="s">
        <v>1183</v>
      </c>
      <c r="B1671" t="s">
        <v>1152</v>
      </c>
      <c r="C1671" t="str">
        <f t="shared" si="52"/>
        <v>Tunica, Mississippi, US</v>
      </c>
      <c r="D1671">
        <v>34.658200000000001</v>
      </c>
      <c r="E1671">
        <v>-90.348299999999995</v>
      </c>
      <c r="F1671" t="str">
        <f>IF(SQRT(($D1671-nums!B$1)^2+($E1671-nums!B$2)^2)&lt;1,F$1,"")</f>
        <v/>
      </c>
      <c r="G1671" t="str">
        <f>IF(SQRT(($D1671-nums!C$1)^2+($E1671-nums!C$2)^2)&lt;1,G$1,"")</f>
        <v/>
      </c>
      <c r="H1671" t="str">
        <f>IF(SQRT(($D1671-nums!D$1)^2+($E1671-nums!D$2)^2)&lt;1,H$1,"")</f>
        <v/>
      </c>
      <c r="I1671" t="str">
        <f>IF(SQRT(($D1671-nums!E$1)^2+($E1671-nums!E$2)^2)&lt;1,I$1,"")</f>
        <v/>
      </c>
      <c r="J1671" t="str">
        <f>IF(SQRT(($D1671-nums!F$1)^2+($E1671-nums!F$2)^2)&lt;1,J$1,"")</f>
        <v/>
      </c>
      <c r="K1671" t="str">
        <f>IF(SQRT(($D1671-nums!G$1)^2+($E1671-nums!G$2)^2)&lt;1,K$1,"")</f>
        <v/>
      </c>
      <c r="L1671" t="str">
        <f>IF(SQRT(($D1671-nums!H$1)^2+($E1671-nums!H$2)^2)&lt;1,L$1,"")</f>
        <v/>
      </c>
      <c r="M1671" t="str">
        <f>IF(SQRT(($D1671-nums!I$1)^2+($E1671-nums!I$2)^2)&lt;1,M$1,"")</f>
        <v/>
      </c>
      <c r="N1671" t="str">
        <f>IF(SQRT(($D1671-nums!J$1)^2+($E1671-nums!J$2)^2)&lt;1,N$1,"")</f>
        <v/>
      </c>
      <c r="O1671" t="str">
        <f>IF(SQRT(($D1671-nums!K$1)^2+($E1671-nums!K$2)^2)&lt;1,O$1,"")</f>
        <v/>
      </c>
      <c r="P1671" t="str">
        <f>IF(SQRT(($D1671-nums!L$1)^2+($E1671-nums!L$2)^2)&lt;1,P$1,"")</f>
        <v/>
      </c>
      <c r="Q1671" t="str">
        <f>IF(SQRT(($D1671-nums!M$1)^2+($E1671-nums!M$2)^2)&lt;1,Q$1,"")</f>
        <v/>
      </c>
      <c r="R1671" t="str">
        <f>IF(SQRT(($D1671-nums!N$1)^2+($E1671-nums!N$2)^2)&lt;1,R$1,"")</f>
        <v/>
      </c>
      <c r="S1671" t="str">
        <f>IF(SQRT(($D1671-nums!O$1)^2+($E1671-nums!O$2)^2)&lt;1,S$1,"")</f>
        <v/>
      </c>
      <c r="T1671" t="str">
        <f>IF(SQRT(($D1671-nums!P$1)^2+($E1671-nums!P$2)^2)&lt;1,T$1,"")</f>
        <v/>
      </c>
      <c r="U1671" t="str">
        <f>IF(SQRT(($D1671-nums!Q$1)^2+($E1671-nums!Q$2)^2)&lt;1,U$1,"")</f>
        <v/>
      </c>
      <c r="V1671" t="str">
        <f>IF(SQRT(($D1671-nums!R$1)^2+($E1671-nums!R$2)^2)&lt;1,V$1,"")</f>
        <v/>
      </c>
      <c r="W1671" t="str">
        <f>IF(SQRT(($D1671-nums!S$1)^2+($E1671-nums!S$2)^2)&lt;1,W$1,"")</f>
        <v/>
      </c>
      <c r="X1671" t="str">
        <f>IF(SQRT(($D1671-nums!T$1)^2+($E1671-nums!T$2)^2)&lt;1,X$1,"")</f>
        <v/>
      </c>
      <c r="Y1671" t="str">
        <f>IF(SQRT(($D1671-nums!U$1)^2+($E1671-nums!U$2)^2)&lt;1,Y$1,"")</f>
        <v/>
      </c>
      <c r="Z1671" t="str">
        <f>IF(SQRT(($D1671-nums!V$1)^2+($E1671-nums!V$2)^2)&lt;1,Z$1,"")</f>
        <v/>
      </c>
      <c r="AA1671" t="str">
        <f>IF(SQRT(($D1671-nums!W$1)^2+($E1671-nums!W$2)^2)&lt;1,AA$1,"")</f>
        <v/>
      </c>
      <c r="AB1671" t="str">
        <f>IF(SQRT(($D1671-nums!X$1)^2+($E1671-nums!X$2)^2)&lt;1,AB$1,"")</f>
        <v/>
      </c>
      <c r="AC1671" t="str">
        <f>IF(SQRT(($D1671-nums!Y$1)^2+($E1671-nums!Y$2)^2)&lt;1,AC$1,"")</f>
        <v/>
      </c>
      <c r="AD1671" t="str">
        <f>IF(SQRT(($D1671-nums!Z$1)^2+($E1671-nums!Z$2)^2)&lt;1,AD$1,"")</f>
        <v/>
      </c>
      <c r="AE1671" t="str">
        <f>IF(SQRT(($D1671-nums!AA$1)^2+($E1671-nums!AA$2)^2)&lt;1,AE$1,"")</f>
        <v/>
      </c>
      <c r="AF1671" t="str">
        <f>IF(SQRT(($D1671-nums!AB$1)^2+($E1671-nums!AB$2)^2)&lt;1,AF$1,"")</f>
        <v/>
      </c>
      <c r="AG1671" t="str">
        <f>IF(SQRT(($D1671-nums!AC$1)^2+($E1671-nums!AC$2)^2)&lt;1,AG$1,"")</f>
        <v/>
      </c>
      <c r="AH1671" t="str">
        <f>IF(SQRT(($D1671-nums!AD$1)^2+($E1671-nums!AD$2)^2)&lt;1,AH$1,"")</f>
        <v/>
      </c>
      <c r="AI1671" t="str">
        <f>IF(SQRT(($D1671-nums!AE$1)^2+($E1671-nums!AE$2)^2)&lt;1,AI$1,"")</f>
        <v/>
      </c>
      <c r="AJ1671" t="str">
        <f>IF(SQRT(($D1671-nums!AF$1)^2+($E1671-nums!AF$2)^2)&lt;1,AJ$1,"")</f>
        <v/>
      </c>
      <c r="AK1671" t="str">
        <f>IF(SQRT(($D1671-nums!AG$1)^2+($E1671-nums!AG$2)^2)&lt;1,AK$1,"")</f>
        <v/>
      </c>
      <c r="AL1671" t="str">
        <f>IF(SQRT(($D1671-nums!AH$1)^2+($E1671-nums!AH$2)^2)&lt;1,AL$1,"")</f>
        <v/>
      </c>
      <c r="AM1671" t="str">
        <f>IF(SQRT(($D1671-nums!AI$1)^2+($E1671-nums!AI$2)^2)&lt;1,AM$1,"")</f>
        <v/>
      </c>
      <c r="AN1671" t="str">
        <f>IF(SQRT(($D1671-nums!AJ$1)^2+($E1671-nums!AJ$2)^2)&lt;1,AN$1,"")</f>
        <v/>
      </c>
      <c r="AO1671" t="str">
        <f>IF(SQRT(($D1671-nums!AK$1)^2+($E1671-nums!AK$2)^2)&lt;1,AO$1,"")</f>
        <v/>
      </c>
      <c r="AP1671" t="str">
        <f>IF(SQRT(($D1671-nums!AL$1)^2+($E1671-nums!AL$2)^2)&lt;1,AP$1,"")</f>
        <v/>
      </c>
      <c r="AQ1671" t="str">
        <f>IF(SQRT(($D1671-nums!AM$1)^2+($E1671-nums!AM$2)^2)&lt;1,AQ$1,"")</f>
        <v/>
      </c>
      <c r="AR1671" t="str">
        <f>IF(SQRT(($D1671-nums!AN$1)^2+($E1671-nums!AN$2)^2)&lt;1,AR$1,"")</f>
        <v/>
      </c>
      <c r="AS1671" t="str">
        <f>IF(SQRT(($D1671-nums!AO$1)^2+($E1671-nums!AO$2)^2)&lt;1,AS$1,"")</f>
        <v/>
      </c>
      <c r="AT1671" t="str">
        <f>IF(SQRT(($D1671-nums!AP$1)^2+($E1671-nums!AP$2)^2)&lt;1,AT$1,"")</f>
        <v/>
      </c>
      <c r="AU1671" t="str">
        <f>IF(SQRT(($D1671-nums!AQ$1)^2+($E1671-nums!AQ$2)^2)&lt;1,AU$1,"")</f>
        <v/>
      </c>
      <c r="AV1671" t="str">
        <f>IF(SQRT(($D1671-nums!AR$1)^2+($E1671-nums!AR$2)^2)&lt;1,AV$1,"")</f>
        <v/>
      </c>
      <c r="AW1671" t="str">
        <f>IF(SQRT(($D1671-nums!AS$1)^2+($E1671-nums!AS$2)^2)&lt;1,AW$1,"")</f>
        <v/>
      </c>
      <c r="AX1671" t="str">
        <f>IF(SQRT(($D1671-nums!AT$1)^2+($E1671-nums!AT$2)^2)&lt;1,AX$1,"")</f>
        <v/>
      </c>
      <c r="AY1671" t="str">
        <f>IF(SQRT(($D1671-nums!AU$1)^2+($E1671-nums!AU$2)^2)&lt;1,AY$1,"")</f>
        <v/>
      </c>
      <c r="AZ1671" t="str">
        <f>IF(SQRT(($D1671-nums!AV$1)^2+($E1671-nums!AV$2)^2)&lt;1,AZ$1,"")</f>
        <v/>
      </c>
      <c r="BA1671" t="str">
        <f>IF(SQRT(($D1671-nums!AW$1)^2+($E1671-nums!AW$2)^2)&lt;1,BA$1,"")</f>
        <v/>
      </c>
      <c r="BB1671" t="str">
        <f>IF(SQRT(($D1671-nums!AX$1)^2+($E1671-nums!AX$2)^2)&lt;1,BB$1,"")</f>
        <v/>
      </c>
      <c r="BC1671" t="str">
        <f>IF(SQRT(($D1671-nums!AY$1)^2+($E1671-nums!AY$2)^2)&lt;1,BC$1,"")</f>
        <v/>
      </c>
      <c r="BD1671" t="str">
        <f>IF(SQRT(($D1671-nums!AZ$1)^2+($E1671-nums!AZ$2)^2)&lt;1,BD$1,"")</f>
        <v/>
      </c>
      <c r="BE1671" t="str">
        <f>IF(SQRT(($D1671-nums!BA$1)^2+($E1671-nums!BA$2)^2)&lt;1,BE$1,"")</f>
        <v/>
      </c>
      <c r="BF1671" t="str">
        <f>IF(SQRT(($D1671-nums!BB$1)^2+($E1671-nums!BB$2)^2)&lt;1,BF$1,"")</f>
        <v/>
      </c>
      <c r="BG1671" t="str">
        <f>IF(SQRT(($D1671-nums!BC$1)^2+($E1671-nums!BC$2)^2)&lt;1,BG$1,"")</f>
        <v/>
      </c>
      <c r="BH1671" t="str">
        <f>IF(SQRT(($D1671-nums!BD$1)^2+($E1671-nums!BD$2)^2)&lt;1,BH$1,"")</f>
        <v/>
      </c>
      <c r="BI1671" t="str">
        <f>IF(SQRT(($D1671-nums!BE$1)^2+($E1671-nums!BE$2)^2)&lt;1,BI$1,"")</f>
        <v/>
      </c>
      <c r="BJ1671" t="str">
        <f t="shared" si="53"/>
        <v/>
      </c>
    </row>
    <row r="1672" spans="1:62" x14ac:dyDescent="0.3">
      <c r="A1672" t="s">
        <v>1184</v>
      </c>
      <c r="B1672" t="s">
        <v>1152</v>
      </c>
      <c r="C1672" t="str">
        <f t="shared" si="52"/>
        <v>Tishomingo, Mississippi, US</v>
      </c>
      <c r="D1672">
        <v>34.729900000000001</v>
      </c>
      <c r="E1672">
        <v>-88.224299999999999</v>
      </c>
      <c r="F1672" t="str">
        <f>IF(SQRT(($D1672-nums!B$1)^2+($E1672-nums!B$2)^2)&lt;1,F$1,"")</f>
        <v/>
      </c>
      <c r="G1672" t="str">
        <f>IF(SQRT(($D1672-nums!C$1)^2+($E1672-nums!C$2)^2)&lt;1,G$1,"")</f>
        <v/>
      </c>
      <c r="H1672" t="str">
        <f>IF(SQRT(($D1672-nums!D$1)^2+($E1672-nums!D$2)^2)&lt;1,H$1,"")</f>
        <v/>
      </c>
      <c r="I1672" t="str">
        <f>IF(SQRT(($D1672-nums!E$1)^2+($E1672-nums!E$2)^2)&lt;1,I$1,"")</f>
        <v/>
      </c>
      <c r="J1672" t="str">
        <f>IF(SQRT(($D1672-nums!F$1)^2+($E1672-nums!F$2)^2)&lt;1,J$1,"")</f>
        <v/>
      </c>
      <c r="K1672" t="str">
        <f>IF(SQRT(($D1672-nums!G$1)^2+($E1672-nums!G$2)^2)&lt;1,K$1,"")</f>
        <v/>
      </c>
      <c r="L1672" t="str">
        <f>IF(SQRT(($D1672-nums!H$1)^2+($E1672-nums!H$2)^2)&lt;1,L$1,"")</f>
        <v/>
      </c>
      <c r="M1672" t="str">
        <f>IF(SQRT(($D1672-nums!I$1)^2+($E1672-nums!I$2)^2)&lt;1,M$1,"")</f>
        <v/>
      </c>
      <c r="N1672" t="str">
        <f>IF(SQRT(($D1672-nums!J$1)^2+($E1672-nums!J$2)^2)&lt;1,N$1,"")</f>
        <v/>
      </c>
      <c r="O1672" t="str">
        <f>IF(SQRT(($D1672-nums!K$1)^2+($E1672-nums!K$2)^2)&lt;1,O$1,"")</f>
        <v/>
      </c>
      <c r="P1672" t="str">
        <f>IF(SQRT(($D1672-nums!L$1)^2+($E1672-nums!L$2)^2)&lt;1,P$1,"")</f>
        <v/>
      </c>
      <c r="Q1672" t="str">
        <f>IF(SQRT(($D1672-nums!M$1)^2+($E1672-nums!M$2)^2)&lt;1,Q$1,"")</f>
        <v/>
      </c>
      <c r="R1672" t="str">
        <f>IF(SQRT(($D1672-nums!N$1)^2+($E1672-nums!N$2)^2)&lt;1,R$1,"")</f>
        <v/>
      </c>
      <c r="S1672" t="str">
        <f>IF(SQRT(($D1672-nums!O$1)^2+($E1672-nums!O$2)^2)&lt;1,S$1,"")</f>
        <v/>
      </c>
      <c r="T1672" t="str">
        <f>IF(SQRT(($D1672-nums!P$1)^2+($E1672-nums!P$2)^2)&lt;1,T$1,"")</f>
        <v/>
      </c>
      <c r="U1672" t="str">
        <f>IF(SQRT(($D1672-nums!Q$1)^2+($E1672-nums!Q$2)^2)&lt;1,U$1,"")</f>
        <v/>
      </c>
      <c r="V1672" t="str">
        <f>IF(SQRT(($D1672-nums!R$1)^2+($E1672-nums!R$2)^2)&lt;1,V$1,"")</f>
        <v/>
      </c>
      <c r="W1672" t="str">
        <f>IF(SQRT(($D1672-nums!S$1)^2+($E1672-nums!S$2)^2)&lt;1,W$1,"")</f>
        <v/>
      </c>
      <c r="X1672" t="str">
        <f>IF(SQRT(($D1672-nums!T$1)^2+($E1672-nums!T$2)^2)&lt;1,X$1,"")</f>
        <v/>
      </c>
      <c r="Y1672" t="str">
        <f>IF(SQRT(($D1672-nums!U$1)^2+($E1672-nums!U$2)^2)&lt;1,Y$1,"")</f>
        <v/>
      </c>
      <c r="Z1672" t="str">
        <f>IF(SQRT(($D1672-nums!V$1)^2+($E1672-nums!V$2)^2)&lt;1,Z$1,"")</f>
        <v/>
      </c>
      <c r="AA1672" t="str">
        <f>IF(SQRT(($D1672-nums!W$1)^2+($E1672-nums!W$2)^2)&lt;1,AA$1,"")</f>
        <v/>
      </c>
      <c r="AB1672" t="str">
        <f>IF(SQRT(($D1672-nums!X$1)^2+($E1672-nums!X$2)^2)&lt;1,AB$1,"")</f>
        <v/>
      </c>
      <c r="AC1672" t="str">
        <f>IF(SQRT(($D1672-nums!Y$1)^2+($E1672-nums!Y$2)^2)&lt;1,AC$1,"")</f>
        <v/>
      </c>
      <c r="AD1672" t="str">
        <f>IF(SQRT(($D1672-nums!Z$1)^2+($E1672-nums!Z$2)^2)&lt;1,AD$1,"")</f>
        <v/>
      </c>
      <c r="AE1672" t="str">
        <f>IF(SQRT(($D1672-nums!AA$1)^2+($E1672-nums!AA$2)^2)&lt;1,AE$1,"")</f>
        <v/>
      </c>
      <c r="AF1672" t="str">
        <f>IF(SQRT(($D1672-nums!AB$1)^2+($E1672-nums!AB$2)^2)&lt;1,AF$1,"")</f>
        <v/>
      </c>
      <c r="AG1672" t="str">
        <f>IF(SQRT(($D1672-nums!AC$1)^2+($E1672-nums!AC$2)^2)&lt;1,AG$1,"")</f>
        <v/>
      </c>
      <c r="AH1672" t="str">
        <f>IF(SQRT(($D1672-nums!AD$1)^2+($E1672-nums!AD$2)^2)&lt;1,AH$1,"")</f>
        <v/>
      </c>
      <c r="AI1672" t="str">
        <f>IF(SQRT(($D1672-nums!AE$1)^2+($E1672-nums!AE$2)^2)&lt;1,AI$1,"")</f>
        <v/>
      </c>
      <c r="AJ1672" t="str">
        <f>IF(SQRT(($D1672-nums!AF$1)^2+($E1672-nums!AF$2)^2)&lt;1,AJ$1,"")</f>
        <v/>
      </c>
      <c r="AK1672" t="str">
        <f>IF(SQRT(($D1672-nums!AG$1)^2+($E1672-nums!AG$2)^2)&lt;1,AK$1,"")</f>
        <v/>
      </c>
      <c r="AL1672" t="str">
        <f>IF(SQRT(($D1672-nums!AH$1)^2+($E1672-nums!AH$2)^2)&lt;1,AL$1,"")</f>
        <v/>
      </c>
      <c r="AM1672" t="str">
        <f>IF(SQRT(($D1672-nums!AI$1)^2+($E1672-nums!AI$2)^2)&lt;1,AM$1,"")</f>
        <v/>
      </c>
      <c r="AN1672" t="str">
        <f>IF(SQRT(($D1672-nums!AJ$1)^2+($E1672-nums!AJ$2)^2)&lt;1,AN$1,"")</f>
        <v/>
      </c>
      <c r="AO1672" t="str">
        <f>IF(SQRT(($D1672-nums!AK$1)^2+($E1672-nums!AK$2)^2)&lt;1,AO$1,"")</f>
        <v/>
      </c>
      <c r="AP1672" t="str">
        <f>IF(SQRT(($D1672-nums!AL$1)^2+($E1672-nums!AL$2)^2)&lt;1,AP$1,"")</f>
        <v/>
      </c>
      <c r="AQ1672" t="str">
        <f>IF(SQRT(($D1672-nums!AM$1)^2+($E1672-nums!AM$2)^2)&lt;1,AQ$1,"")</f>
        <v/>
      </c>
      <c r="AR1672" t="str">
        <f>IF(SQRT(($D1672-nums!AN$1)^2+($E1672-nums!AN$2)^2)&lt;1,AR$1,"")</f>
        <v/>
      </c>
      <c r="AS1672" t="str">
        <f>IF(SQRT(($D1672-nums!AO$1)^2+($E1672-nums!AO$2)^2)&lt;1,AS$1,"")</f>
        <v/>
      </c>
      <c r="AT1672" t="str">
        <f>IF(SQRT(($D1672-nums!AP$1)^2+($E1672-nums!AP$2)^2)&lt;1,AT$1,"")</f>
        <v/>
      </c>
      <c r="AU1672" t="str">
        <f>IF(SQRT(($D1672-nums!AQ$1)^2+($E1672-nums!AQ$2)^2)&lt;1,AU$1,"")</f>
        <v/>
      </c>
      <c r="AV1672" t="str">
        <f>IF(SQRT(($D1672-nums!AR$1)^2+($E1672-nums!AR$2)^2)&lt;1,AV$1,"")</f>
        <v/>
      </c>
      <c r="AW1672" t="str">
        <f>IF(SQRT(($D1672-nums!AS$1)^2+($E1672-nums!AS$2)^2)&lt;1,AW$1,"")</f>
        <v/>
      </c>
      <c r="AX1672" t="str">
        <f>IF(SQRT(($D1672-nums!AT$1)^2+($E1672-nums!AT$2)^2)&lt;1,AX$1,"")</f>
        <v/>
      </c>
      <c r="AY1672" t="str">
        <f>IF(SQRT(($D1672-nums!AU$1)^2+($E1672-nums!AU$2)^2)&lt;1,AY$1,"")</f>
        <v/>
      </c>
      <c r="AZ1672" t="str">
        <f>IF(SQRT(($D1672-nums!AV$1)^2+($E1672-nums!AV$2)^2)&lt;1,AZ$1,"")</f>
        <v/>
      </c>
      <c r="BA1672" t="str">
        <f>IF(SQRT(($D1672-nums!AW$1)^2+($E1672-nums!AW$2)^2)&lt;1,BA$1,"")</f>
        <v/>
      </c>
      <c r="BB1672" t="str">
        <f>IF(SQRT(($D1672-nums!AX$1)^2+($E1672-nums!AX$2)^2)&lt;1,BB$1,"")</f>
        <v/>
      </c>
      <c r="BC1672" t="str">
        <f>IF(SQRT(($D1672-nums!AY$1)^2+($E1672-nums!AY$2)^2)&lt;1,BC$1,"")</f>
        <v/>
      </c>
      <c r="BD1672" t="str">
        <f>IF(SQRT(($D1672-nums!AZ$1)^2+($E1672-nums!AZ$2)^2)&lt;1,BD$1,"")</f>
        <v/>
      </c>
      <c r="BE1672" t="str">
        <f>IF(SQRT(($D1672-nums!BA$1)^2+($E1672-nums!BA$2)^2)&lt;1,BE$1,"")</f>
        <v/>
      </c>
      <c r="BF1672" t="str">
        <f>IF(SQRT(($D1672-nums!BB$1)^2+($E1672-nums!BB$2)^2)&lt;1,BF$1,"")</f>
        <v/>
      </c>
      <c r="BG1672" t="str">
        <f>IF(SQRT(($D1672-nums!BC$1)^2+($E1672-nums!BC$2)^2)&lt;1,BG$1,"")</f>
        <v/>
      </c>
      <c r="BH1672" t="str">
        <f>IF(SQRT(($D1672-nums!BD$1)^2+($E1672-nums!BD$2)^2)&lt;1,BH$1,"")</f>
        <v/>
      </c>
      <c r="BI1672" t="str">
        <f>IF(SQRT(($D1672-nums!BE$1)^2+($E1672-nums!BE$2)^2)&lt;1,BI$1,"")</f>
        <v/>
      </c>
      <c r="BJ1672" t="str">
        <f t="shared" si="53"/>
        <v/>
      </c>
    </row>
    <row r="1673" spans="1:62" x14ac:dyDescent="0.3">
      <c r="A1673" t="s">
        <v>1185</v>
      </c>
      <c r="B1673" t="s">
        <v>1152</v>
      </c>
      <c r="C1673" t="str">
        <f t="shared" si="52"/>
        <v>Tippah, Mississippi, US</v>
      </c>
      <c r="D1673">
        <v>34.802</v>
      </c>
      <c r="E1673">
        <v>-88.920599999999993</v>
      </c>
      <c r="F1673" t="str">
        <f>IF(SQRT(($D1673-nums!B$1)^2+($E1673-nums!B$2)^2)&lt;1,F$1,"")</f>
        <v/>
      </c>
      <c r="G1673" t="str">
        <f>IF(SQRT(($D1673-nums!C$1)^2+($E1673-nums!C$2)^2)&lt;1,G$1,"")</f>
        <v/>
      </c>
      <c r="H1673" t="str">
        <f>IF(SQRT(($D1673-nums!D$1)^2+($E1673-nums!D$2)^2)&lt;1,H$1,"")</f>
        <v/>
      </c>
      <c r="I1673" t="str">
        <f>IF(SQRT(($D1673-nums!E$1)^2+($E1673-nums!E$2)^2)&lt;1,I$1,"")</f>
        <v/>
      </c>
      <c r="J1673" t="str">
        <f>IF(SQRT(($D1673-nums!F$1)^2+($E1673-nums!F$2)^2)&lt;1,J$1,"")</f>
        <v/>
      </c>
      <c r="K1673" t="str">
        <f>IF(SQRT(($D1673-nums!G$1)^2+($E1673-nums!G$2)^2)&lt;1,K$1,"")</f>
        <v/>
      </c>
      <c r="L1673" t="str">
        <f>IF(SQRT(($D1673-nums!H$1)^2+($E1673-nums!H$2)^2)&lt;1,L$1,"")</f>
        <v/>
      </c>
      <c r="M1673" t="str">
        <f>IF(SQRT(($D1673-nums!I$1)^2+($E1673-nums!I$2)^2)&lt;1,M$1,"")</f>
        <v/>
      </c>
      <c r="N1673" t="str">
        <f>IF(SQRT(($D1673-nums!J$1)^2+($E1673-nums!J$2)^2)&lt;1,N$1,"")</f>
        <v/>
      </c>
      <c r="O1673" t="str">
        <f>IF(SQRT(($D1673-nums!K$1)^2+($E1673-nums!K$2)^2)&lt;1,O$1,"")</f>
        <v/>
      </c>
      <c r="P1673" t="str">
        <f>IF(SQRT(($D1673-nums!L$1)^2+($E1673-nums!L$2)^2)&lt;1,P$1,"")</f>
        <v/>
      </c>
      <c r="Q1673" t="str">
        <f>IF(SQRT(($D1673-nums!M$1)^2+($E1673-nums!M$2)^2)&lt;1,Q$1,"")</f>
        <v/>
      </c>
      <c r="R1673" t="str">
        <f>IF(SQRT(($D1673-nums!N$1)^2+($E1673-nums!N$2)^2)&lt;1,R$1,"")</f>
        <v/>
      </c>
      <c r="S1673" t="str">
        <f>IF(SQRT(($D1673-nums!O$1)^2+($E1673-nums!O$2)^2)&lt;1,S$1,"")</f>
        <v/>
      </c>
      <c r="T1673" t="str">
        <f>IF(SQRT(($D1673-nums!P$1)^2+($E1673-nums!P$2)^2)&lt;1,T$1,"")</f>
        <v/>
      </c>
      <c r="U1673" t="str">
        <f>IF(SQRT(($D1673-nums!Q$1)^2+($E1673-nums!Q$2)^2)&lt;1,U$1,"")</f>
        <v/>
      </c>
      <c r="V1673" t="str">
        <f>IF(SQRT(($D1673-nums!R$1)^2+($E1673-nums!R$2)^2)&lt;1,V$1,"")</f>
        <v/>
      </c>
      <c r="W1673" t="str">
        <f>IF(SQRT(($D1673-nums!S$1)^2+($E1673-nums!S$2)^2)&lt;1,W$1,"")</f>
        <v/>
      </c>
      <c r="X1673" t="str">
        <f>IF(SQRT(($D1673-nums!T$1)^2+($E1673-nums!T$2)^2)&lt;1,X$1,"")</f>
        <v/>
      </c>
      <c r="Y1673" t="str">
        <f>IF(SQRT(($D1673-nums!U$1)^2+($E1673-nums!U$2)^2)&lt;1,Y$1,"")</f>
        <v/>
      </c>
      <c r="Z1673" t="str">
        <f>IF(SQRT(($D1673-nums!V$1)^2+($E1673-nums!V$2)^2)&lt;1,Z$1,"")</f>
        <v/>
      </c>
      <c r="AA1673" t="str">
        <f>IF(SQRT(($D1673-nums!W$1)^2+($E1673-nums!W$2)^2)&lt;1,AA$1,"")</f>
        <v/>
      </c>
      <c r="AB1673" t="str">
        <f>IF(SQRT(($D1673-nums!X$1)^2+($E1673-nums!X$2)^2)&lt;1,AB$1,"")</f>
        <v/>
      </c>
      <c r="AC1673" t="str">
        <f>IF(SQRT(($D1673-nums!Y$1)^2+($E1673-nums!Y$2)^2)&lt;1,AC$1,"")</f>
        <v/>
      </c>
      <c r="AD1673" t="str">
        <f>IF(SQRT(($D1673-nums!Z$1)^2+($E1673-nums!Z$2)^2)&lt;1,AD$1,"")</f>
        <v/>
      </c>
      <c r="AE1673" t="str">
        <f>IF(SQRT(($D1673-nums!AA$1)^2+($E1673-nums!AA$2)^2)&lt;1,AE$1,"")</f>
        <v/>
      </c>
      <c r="AF1673" t="str">
        <f>IF(SQRT(($D1673-nums!AB$1)^2+($E1673-nums!AB$2)^2)&lt;1,AF$1,"")</f>
        <v/>
      </c>
      <c r="AG1673" t="str">
        <f>IF(SQRT(($D1673-nums!AC$1)^2+($E1673-nums!AC$2)^2)&lt;1,AG$1,"")</f>
        <v/>
      </c>
      <c r="AH1673" t="str">
        <f>IF(SQRT(($D1673-nums!AD$1)^2+($E1673-nums!AD$2)^2)&lt;1,AH$1,"")</f>
        <v/>
      </c>
      <c r="AI1673" t="str">
        <f>IF(SQRT(($D1673-nums!AE$1)^2+($E1673-nums!AE$2)^2)&lt;1,AI$1,"")</f>
        <v/>
      </c>
      <c r="AJ1673" t="str">
        <f>IF(SQRT(($D1673-nums!AF$1)^2+($E1673-nums!AF$2)^2)&lt;1,AJ$1,"")</f>
        <v/>
      </c>
      <c r="AK1673" t="str">
        <f>IF(SQRT(($D1673-nums!AG$1)^2+($E1673-nums!AG$2)^2)&lt;1,AK$1,"")</f>
        <v/>
      </c>
      <c r="AL1673" t="str">
        <f>IF(SQRT(($D1673-nums!AH$1)^2+($E1673-nums!AH$2)^2)&lt;1,AL$1,"")</f>
        <v/>
      </c>
      <c r="AM1673" t="str">
        <f>IF(SQRT(($D1673-nums!AI$1)^2+($E1673-nums!AI$2)^2)&lt;1,AM$1,"")</f>
        <v/>
      </c>
      <c r="AN1673" t="str">
        <f>IF(SQRT(($D1673-nums!AJ$1)^2+($E1673-nums!AJ$2)^2)&lt;1,AN$1,"")</f>
        <v/>
      </c>
      <c r="AO1673" t="str">
        <f>IF(SQRT(($D1673-nums!AK$1)^2+($E1673-nums!AK$2)^2)&lt;1,AO$1,"")</f>
        <v/>
      </c>
      <c r="AP1673" t="str">
        <f>IF(SQRT(($D1673-nums!AL$1)^2+($E1673-nums!AL$2)^2)&lt;1,AP$1,"")</f>
        <v/>
      </c>
      <c r="AQ1673" t="str">
        <f>IF(SQRT(($D1673-nums!AM$1)^2+($E1673-nums!AM$2)^2)&lt;1,AQ$1,"")</f>
        <v/>
      </c>
      <c r="AR1673" t="str">
        <f>IF(SQRT(($D1673-nums!AN$1)^2+($E1673-nums!AN$2)^2)&lt;1,AR$1,"")</f>
        <v/>
      </c>
      <c r="AS1673" t="str">
        <f>IF(SQRT(($D1673-nums!AO$1)^2+($E1673-nums!AO$2)^2)&lt;1,AS$1,"")</f>
        <v/>
      </c>
      <c r="AT1673" t="str">
        <f>IF(SQRT(($D1673-nums!AP$1)^2+($E1673-nums!AP$2)^2)&lt;1,AT$1,"")</f>
        <v/>
      </c>
      <c r="AU1673" t="str">
        <f>IF(SQRT(($D1673-nums!AQ$1)^2+($E1673-nums!AQ$2)^2)&lt;1,AU$1,"")</f>
        <v/>
      </c>
      <c r="AV1673" t="str">
        <f>IF(SQRT(($D1673-nums!AR$1)^2+($E1673-nums!AR$2)^2)&lt;1,AV$1,"")</f>
        <v/>
      </c>
      <c r="AW1673" t="str">
        <f>IF(SQRT(($D1673-nums!AS$1)^2+($E1673-nums!AS$2)^2)&lt;1,AW$1,"")</f>
        <v/>
      </c>
      <c r="AX1673" t="str">
        <f>IF(SQRT(($D1673-nums!AT$1)^2+($E1673-nums!AT$2)^2)&lt;1,AX$1,"")</f>
        <v/>
      </c>
      <c r="AY1673" t="str">
        <f>IF(SQRT(($D1673-nums!AU$1)^2+($E1673-nums!AU$2)^2)&lt;1,AY$1,"")</f>
        <v/>
      </c>
      <c r="AZ1673" t="str">
        <f>IF(SQRT(($D1673-nums!AV$1)^2+($E1673-nums!AV$2)^2)&lt;1,AZ$1,"")</f>
        <v/>
      </c>
      <c r="BA1673" t="str">
        <f>IF(SQRT(($D1673-nums!AW$1)^2+($E1673-nums!AW$2)^2)&lt;1,BA$1,"")</f>
        <v/>
      </c>
      <c r="BB1673" t="str">
        <f>IF(SQRT(($D1673-nums!AX$1)^2+($E1673-nums!AX$2)^2)&lt;1,BB$1,"")</f>
        <v/>
      </c>
      <c r="BC1673" t="str">
        <f>IF(SQRT(($D1673-nums!AY$1)^2+($E1673-nums!AY$2)^2)&lt;1,BC$1,"")</f>
        <v/>
      </c>
      <c r="BD1673" t="str">
        <f>IF(SQRT(($D1673-nums!AZ$1)^2+($E1673-nums!AZ$2)^2)&lt;1,BD$1,"")</f>
        <v/>
      </c>
      <c r="BE1673" t="str">
        <f>IF(SQRT(($D1673-nums!BA$1)^2+($E1673-nums!BA$2)^2)&lt;1,BE$1,"")</f>
        <v/>
      </c>
      <c r="BF1673" t="str">
        <f>IF(SQRT(($D1673-nums!BB$1)^2+($E1673-nums!BB$2)^2)&lt;1,BF$1,"")</f>
        <v/>
      </c>
      <c r="BG1673" t="str">
        <f>IF(SQRT(($D1673-nums!BC$1)^2+($E1673-nums!BC$2)^2)&lt;1,BG$1,"")</f>
        <v/>
      </c>
      <c r="BH1673" t="str">
        <f>IF(SQRT(($D1673-nums!BD$1)^2+($E1673-nums!BD$2)^2)&lt;1,BH$1,"")</f>
        <v/>
      </c>
      <c r="BI1673" t="str">
        <f>IF(SQRT(($D1673-nums!BE$1)^2+($E1673-nums!BE$2)^2)&lt;1,BI$1,"")</f>
        <v/>
      </c>
      <c r="BJ1673" t="str">
        <f t="shared" si="53"/>
        <v/>
      </c>
    </row>
    <row r="1674" spans="1:62" x14ac:dyDescent="0.3">
      <c r="A1674" t="s">
        <v>1186</v>
      </c>
      <c r="B1674" t="s">
        <v>1152</v>
      </c>
      <c r="C1674" t="str">
        <f t="shared" si="52"/>
        <v>Tate, Mississippi, US</v>
      </c>
      <c r="D1674">
        <v>34.663400000000003</v>
      </c>
      <c r="E1674">
        <v>-89.944100000000006</v>
      </c>
      <c r="F1674" t="str">
        <f>IF(SQRT(($D1674-nums!B$1)^2+($E1674-nums!B$2)^2)&lt;1,F$1,"")</f>
        <v/>
      </c>
      <c r="G1674" t="str">
        <f>IF(SQRT(($D1674-nums!C$1)^2+($E1674-nums!C$2)^2)&lt;1,G$1,"")</f>
        <v/>
      </c>
      <c r="H1674" t="str">
        <f>IF(SQRT(($D1674-nums!D$1)^2+($E1674-nums!D$2)^2)&lt;1,H$1,"")</f>
        <v/>
      </c>
      <c r="I1674" t="str">
        <f>IF(SQRT(($D1674-nums!E$1)^2+($E1674-nums!E$2)^2)&lt;1,I$1,"")</f>
        <v/>
      </c>
      <c r="J1674" t="str">
        <f>IF(SQRT(($D1674-nums!F$1)^2+($E1674-nums!F$2)^2)&lt;1,J$1,"")</f>
        <v/>
      </c>
      <c r="K1674" t="str">
        <f>IF(SQRT(($D1674-nums!G$1)^2+($E1674-nums!G$2)^2)&lt;1,K$1,"")</f>
        <v/>
      </c>
      <c r="L1674" t="str">
        <f>IF(SQRT(($D1674-nums!H$1)^2+($E1674-nums!H$2)^2)&lt;1,L$1,"")</f>
        <v/>
      </c>
      <c r="M1674" t="str">
        <f>IF(SQRT(($D1674-nums!I$1)^2+($E1674-nums!I$2)^2)&lt;1,M$1,"")</f>
        <v/>
      </c>
      <c r="N1674" t="str">
        <f>IF(SQRT(($D1674-nums!J$1)^2+($E1674-nums!J$2)^2)&lt;1,N$1,"")</f>
        <v/>
      </c>
      <c r="O1674" t="str">
        <f>IF(SQRT(($D1674-nums!K$1)^2+($E1674-nums!K$2)^2)&lt;1,O$1,"")</f>
        <v/>
      </c>
      <c r="P1674" t="str">
        <f>IF(SQRT(($D1674-nums!L$1)^2+($E1674-nums!L$2)^2)&lt;1,P$1,"")</f>
        <v/>
      </c>
      <c r="Q1674" t="str">
        <f>IF(SQRT(($D1674-nums!M$1)^2+($E1674-nums!M$2)^2)&lt;1,Q$1,"")</f>
        <v/>
      </c>
      <c r="R1674" t="str">
        <f>IF(SQRT(($D1674-nums!N$1)^2+($E1674-nums!N$2)^2)&lt;1,R$1,"")</f>
        <v/>
      </c>
      <c r="S1674" t="str">
        <f>IF(SQRT(($D1674-nums!O$1)^2+($E1674-nums!O$2)^2)&lt;1,S$1,"")</f>
        <v/>
      </c>
      <c r="T1674" t="str">
        <f>IF(SQRT(($D1674-nums!P$1)^2+($E1674-nums!P$2)^2)&lt;1,T$1,"")</f>
        <v/>
      </c>
      <c r="U1674" t="str">
        <f>IF(SQRT(($D1674-nums!Q$1)^2+($E1674-nums!Q$2)^2)&lt;1,U$1,"")</f>
        <v/>
      </c>
      <c r="V1674" t="str">
        <f>IF(SQRT(($D1674-nums!R$1)^2+($E1674-nums!R$2)^2)&lt;1,V$1,"")</f>
        <v/>
      </c>
      <c r="W1674" t="str">
        <f>IF(SQRT(($D1674-nums!S$1)^2+($E1674-nums!S$2)^2)&lt;1,W$1,"")</f>
        <v/>
      </c>
      <c r="X1674" t="str">
        <f>IF(SQRT(($D1674-nums!T$1)^2+($E1674-nums!T$2)^2)&lt;1,X$1,"")</f>
        <v/>
      </c>
      <c r="Y1674" t="str">
        <f>IF(SQRT(($D1674-nums!U$1)^2+($E1674-nums!U$2)^2)&lt;1,Y$1,"")</f>
        <v/>
      </c>
      <c r="Z1674" t="str">
        <f>IF(SQRT(($D1674-nums!V$1)^2+($E1674-nums!V$2)^2)&lt;1,Z$1,"")</f>
        <v/>
      </c>
      <c r="AA1674" t="str">
        <f>IF(SQRT(($D1674-nums!W$1)^2+($E1674-nums!W$2)^2)&lt;1,AA$1,"")</f>
        <v/>
      </c>
      <c r="AB1674" t="str">
        <f>IF(SQRT(($D1674-nums!X$1)^2+($E1674-nums!X$2)^2)&lt;1,AB$1,"")</f>
        <v/>
      </c>
      <c r="AC1674" t="str">
        <f>IF(SQRT(($D1674-nums!Y$1)^2+($E1674-nums!Y$2)^2)&lt;1,AC$1,"")</f>
        <v/>
      </c>
      <c r="AD1674" t="str">
        <f>IF(SQRT(($D1674-nums!Z$1)^2+($E1674-nums!Z$2)^2)&lt;1,AD$1,"")</f>
        <v/>
      </c>
      <c r="AE1674" t="str">
        <f>IF(SQRT(($D1674-nums!AA$1)^2+($E1674-nums!AA$2)^2)&lt;1,AE$1,"")</f>
        <v/>
      </c>
      <c r="AF1674" t="str">
        <f>IF(SQRT(($D1674-nums!AB$1)^2+($E1674-nums!AB$2)^2)&lt;1,AF$1,"")</f>
        <v/>
      </c>
      <c r="AG1674" t="str">
        <f>IF(SQRT(($D1674-nums!AC$1)^2+($E1674-nums!AC$2)^2)&lt;1,AG$1,"")</f>
        <v/>
      </c>
      <c r="AH1674" t="str">
        <f>IF(SQRT(($D1674-nums!AD$1)^2+($E1674-nums!AD$2)^2)&lt;1,AH$1,"")</f>
        <v/>
      </c>
      <c r="AI1674" t="str">
        <f>IF(SQRT(($D1674-nums!AE$1)^2+($E1674-nums!AE$2)^2)&lt;1,AI$1,"")</f>
        <v/>
      </c>
      <c r="AJ1674" t="str">
        <f>IF(SQRT(($D1674-nums!AF$1)^2+($E1674-nums!AF$2)^2)&lt;1,AJ$1,"")</f>
        <v/>
      </c>
      <c r="AK1674" t="str">
        <f>IF(SQRT(($D1674-nums!AG$1)^2+($E1674-nums!AG$2)^2)&lt;1,AK$1,"")</f>
        <v/>
      </c>
      <c r="AL1674" t="str">
        <f>IF(SQRT(($D1674-nums!AH$1)^2+($E1674-nums!AH$2)^2)&lt;1,AL$1,"")</f>
        <v/>
      </c>
      <c r="AM1674" t="str">
        <f>IF(SQRT(($D1674-nums!AI$1)^2+($E1674-nums!AI$2)^2)&lt;1,AM$1,"")</f>
        <v/>
      </c>
      <c r="AN1674" t="str">
        <f>IF(SQRT(($D1674-nums!AJ$1)^2+($E1674-nums!AJ$2)^2)&lt;1,AN$1,"")</f>
        <v/>
      </c>
      <c r="AO1674" t="str">
        <f>IF(SQRT(($D1674-nums!AK$1)^2+($E1674-nums!AK$2)^2)&lt;1,AO$1,"")</f>
        <v/>
      </c>
      <c r="AP1674" t="str">
        <f>IF(SQRT(($D1674-nums!AL$1)^2+($E1674-nums!AL$2)^2)&lt;1,AP$1,"")</f>
        <v/>
      </c>
      <c r="AQ1674" t="str">
        <f>IF(SQRT(($D1674-nums!AM$1)^2+($E1674-nums!AM$2)^2)&lt;1,AQ$1,"")</f>
        <v/>
      </c>
      <c r="AR1674" t="str">
        <f>IF(SQRT(($D1674-nums!AN$1)^2+($E1674-nums!AN$2)^2)&lt;1,AR$1,"")</f>
        <v/>
      </c>
      <c r="AS1674" t="str">
        <f>IF(SQRT(($D1674-nums!AO$1)^2+($E1674-nums!AO$2)^2)&lt;1,AS$1,"")</f>
        <v/>
      </c>
      <c r="AT1674" t="str">
        <f>IF(SQRT(($D1674-nums!AP$1)^2+($E1674-nums!AP$2)^2)&lt;1,AT$1,"")</f>
        <v/>
      </c>
      <c r="AU1674" t="str">
        <f>IF(SQRT(($D1674-nums!AQ$1)^2+($E1674-nums!AQ$2)^2)&lt;1,AU$1,"")</f>
        <v/>
      </c>
      <c r="AV1674" t="str">
        <f>IF(SQRT(($D1674-nums!AR$1)^2+($E1674-nums!AR$2)^2)&lt;1,AV$1,"")</f>
        <v/>
      </c>
      <c r="AW1674" t="str">
        <f>IF(SQRT(($D1674-nums!AS$1)^2+($E1674-nums!AS$2)^2)&lt;1,AW$1,"")</f>
        <v/>
      </c>
      <c r="AX1674" t="str">
        <f>IF(SQRT(($D1674-nums!AT$1)^2+($E1674-nums!AT$2)^2)&lt;1,AX$1,"")</f>
        <v/>
      </c>
      <c r="AY1674" t="str">
        <f>IF(SQRT(($D1674-nums!AU$1)^2+($E1674-nums!AU$2)^2)&lt;1,AY$1,"")</f>
        <v/>
      </c>
      <c r="AZ1674" t="str">
        <f>IF(SQRT(($D1674-nums!AV$1)^2+($E1674-nums!AV$2)^2)&lt;1,AZ$1,"")</f>
        <v/>
      </c>
      <c r="BA1674" t="str">
        <f>IF(SQRT(($D1674-nums!AW$1)^2+($E1674-nums!AW$2)^2)&lt;1,BA$1,"")</f>
        <v/>
      </c>
      <c r="BB1674" t="str">
        <f>IF(SQRT(($D1674-nums!AX$1)^2+($E1674-nums!AX$2)^2)&lt;1,BB$1,"")</f>
        <v/>
      </c>
      <c r="BC1674" t="str">
        <f>IF(SQRT(($D1674-nums!AY$1)^2+($E1674-nums!AY$2)^2)&lt;1,BC$1,"")</f>
        <v/>
      </c>
      <c r="BD1674" t="str">
        <f>IF(SQRT(($D1674-nums!AZ$1)^2+($E1674-nums!AZ$2)^2)&lt;1,BD$1,"")</f>
        <v/>
      </c>
      <c r="BE1674" t="str">
        <f>IF(SQRT(($D1674-nums!BA$1)^2+($E1674-nums!BA$2)^2)&lt;1,BE$1,"")</f>
        <v/>
      </c>
      <c r="BF1674" t="str">
        <f>IF(SQRT(($D1674-nums!BB$1)^2+($E1674-nums!BB$2)^2)&lt;1,BF$1,"")</f>
        <v/>
      </c>
      <c r="BG1674" t="str">
        <f>IF(SQRT(($D1674-nums!BC$1)^2+($E1674-nums!BC$2)^2)&lt;1,BG$1,"")</f>
        <v/>
      </c>
      <c r="BH1674" t="str">
        <f>IF(SQRT(($D1674-nums!BD$1)^2+($E1674-nums!BD$2)^2)&lt;1,BH$1,"")</f>
        <v/>
      </c>
      <c r="BI1674" t="str">
        <f>IF(SQRT(($D1674-nums!BE$1)^2+($E1674-nums!BE$2)^2)&lt;1,BI$1,"")</f>
        <v/>
      </c>
      <c r="BJ1674" t="str">
        <f t="shared" si="53"/>
        <v/>
      </c>
    </row>
    <row r="1675" spans="1:62" x14ac:dyDescent="0.3">
      <c r="A1675" t="s">
        <v>1187</v>
      </c>
      <c r="B1675" t="s">
        <v>1152</v>
      </c>
      <c r="C1675" t="str">
        <f t="shared" si="52"/>
        <v>Tallahatchie, Mississippi, US</v>
      </c>
      <c r="D1675">
        <v>33.932200000000002</v>
      </c>
      <c r="E1675">
        <v>-90.188100000000006</v>
      </c>
      <c r="F1675" t="str">
        <f>IF(SQRT(($D1675-nums!B$1)^2+($E1675-nums!B$2)^2)&lt;1,F$1,"")</f>
        <v/>
      </c>
      <c r="G1675" t="str">
        <f>IF(SQRT(($D1675-nums!C$1)^2+($E1675-nums!C$2)^2)&lt;1,G$1,"")</f>
        <v/>
      </c>
      <c r="H1675" t="str">
        <f>IF(SQRT(($D1675-nums!D$1)^2+($E1675-nums!D$2)^2)&lt;1,H$1,"")</f>
        <v/>
      </c>
      <c r="I1675" t="str">
        <f>IF(SQRT(($D1675-nums!E$1)^2+($E1675-nums!E$2)^2)&lt;1,I$1,"")</f>
        <v/>
      </c>
      <c r="J1675" t="str">
        <f>IF(SQRT(($D1675-nums!F$1)^2+($E1675-nums!F$2)^2)&lt;1,J$1,"")</f>
        <v/>
      </c>
      <c r="K1675" t="str">
        <f>IF(SQRT(($D1675-nums!G$1)^2+($E1675-nums!G$2)^2)&lt;1,K$1,"")</f>
        <v/>
      </c>
      <c r="L1675" t="str">
        <f>IF(SQRT(($D1675-nums!H$1)^2+($E1675-nums!H$2)^2)&lt;1,L$1,"")</f>
        <v/>
      </c>
      <c r="M1675" t="str">
        <f>IF(SQRT(($D1675-nums!I$1)^2+($E1675-nums!I$2)^2)&lt;1,M$1,"")</f>
        <v/>
      </c>
      <c r="N1675" t="str">
        <f>IF(SQRT(($D1675-nums!J$1)^2+($E1675-nums!J$2)^2)&lt;1,N$1,"")</f>
        <v/>
      </c>
      <c r="O1675" t="str">
        <f>IF(SQRT(($D1675-nums!K$1)^2+($E1675-nums!K$2)^2)&lt;1,O$1,"")</f>
        <v/>
      </c>
      <c r="P1675" t="str">
        <f>IF(SQRT(($D1675-nums!L$1)^2+($E1675-nums!L$2)^2)&lt;1,P$1,"")</f>
        <v/>
      </c>
      <c r="Q1675" t="str">
        <f>IF(SQRT(($D1675-nums!M$1)^2+($E1675-nums!M$2)^2)&lt;1,Q$1,"")</f>
        <v/>
      </c>
      <c r="R1675" t="str">
        <f>IF(SQRT(($D1675-nums!N$1)^2+($E1675-nums!N$2)^2)&lt;1,R$1,"")</f>
        <v/>
      </c>
      <c r="S1675" t="str">
        <f>IF(SQRT(($D1675-nums!O$1)^2+($E1675-nums!O$2)^2)&lt;1,S$1,"")</f>
        <v/>
      </c>
      <c r="T1675" t="str">
        <f>IF(SQRT(($D1675-nums!P$1)^2+($E1675-nums!P$2)^2)&lt;1,T$1,"")</f>
        <v/>
      </c>
      <c r="U1675" t="str">
        <f>IF(SQRT(($D1675-nums!Q$1)^2+($E1675-nums!Q$2)^2)&lt;1,U$1,"")</f>
        <v/>
      </c>
      <c r="V1675" t="str">
        <f>IF(SQRT(($D1675-nums!R$1)^2+($E1675-nums!R$2)^2)&lt;1,V$1,"")</f>
        <v/>
      </c>
      <c r="W1675" t="str">
        <f>IF(SQRT(($D1675-nums!S$1)^2+($E1675-nums!S$2)^2)&lt;1,W$1,"")</f>
        <v/>
      </c>
      <c r="X1675" t="str">
        <f>IF(SQRT(($D1675-nums!T$1)^2+($E1675-nums!T$2)^2)&lt;1,X$1,"")</f>
        <v/>
      </c>
      <c r="Y1675" t="str">
        <f>IF(SQRT(($D1675-nums!U$1)^2+($E1675-nums!U$2)^2)&lt;1,Y$1,"")</f>
        <v/>
      </c>
      <c r="Z1675" t="str">
        <f>IF(SQRT(($D1675-nums!V$1)^2+($E1675-nums!V$2)^2)&lt;1,Z$1,"")</f>
        <v/>
      </c>
      <c r="AA1675" t="str">
        <f>IF(SQRT(($D1675-nums!W$1)^2+($E1675-nums!W$2)^2)&lt;1,AA$1,"")</f>
        <v/>
      </c>
      <c r="AB1675" t="str">
        <f>IF(SQRT(($D1675-nums!X$1)^2+($E1675-nums!X$2)^2)&lt;1,AB$1,"")</f>
        <v/>
      </c>
      <c r="AC1675" t="str">
        <f>IF(SQRT(($D1675-nums!Y$1)^2+($E1675-nums!Y$2)^2)&lt;1,AC$1,"")</f>
        <v/>
      </c>
      <c r="AD1675" t="str">
        <f>IF(SQRT(($D1675-nums!Z$1)^2+($E1675-nums!Z$2)^2)&lt;1,AD$1,"")</f>
        <v/>
      </c>
      <c r="AE1675" t="str">
        <f>IF(SQRT(($D1675-nums!AA$1)^2+($E1675-nums!AA$2)^2)&lt;1,AE$1,"")</f>
        <v/>
      </c>
      <c r="AF1675" t="str">
        <f>IF(SQRT(($D1675-nums!AB$1)^2+($E1675-nums!AB$2)^2)&lt;1,AF$1,"")</f>
        <v/>
      </c>
      <c r="AG1675" t="str">
        <f>IF(SQRT(($D1675-nums!AC$1)^2+($E1675-nums!AC$2)^2)&lt;1,AG$1,"")</f>
        <v/>
      </c>
      <c r="AH1675" t="str">
        <f>IF(SQRT(($D1675-nums!AD$1)^2+($E1675-nums!AD$2)^2)&lt;1,AH$1,"")</f>
        <v/>
      </c>
      <c r="AI1675" t="str">
        <f>IF(SQRT(($D1675-nums!AE$1)^2+($E1675-nums!AE$2)^2)&lt;1,AI$1,"")</f>
        <v/>
      </c>
      <c r="AJ1675" t="str">
        <f>IF(SQRT(($D1675-nums!AF$1)^2+($E1675-nums!AF$2)^2)&lt;1,AJ$1,"")</f>
        <v/>
      </c>
      <c r="AK1675" t="str">
        <f>IF(SQRT(($D1675-nums!AG$1)^2+($E1675-nums!AG$2)^2)&lt;1,AK$1,"")</f>
        <v/>
      </c>
      <c r="AL1675" t="str">
        <f>IF(SQRT(($D1675-nums!AH$1)^2+($E1675-nums!AH$2)^2)&lt;1,AL$1,"")</f>
        <v/>
      </c>
      <c r="AM1675" t="str">
        <f>IF(SQRT(($D1675-nums!AI$1)^2+($E1675-nums!AI$2)^2)&lt;1,AM$1,"")</f>
        <v/>
      </c>
      <c r="AN1675" t="str">
        <f>IF(SQRT(($D1675-nums!AJ$1)^2+($E1675-nums!AJ$2)^2)&lt;1,AN$1,"")</f>
        <v/>
      </c>
      <c r="AO1675" t="str">
        <f>IF(SQRT(($D1675-nums!AK$1)^2+($E1675-nums!AK$2)^2)&lt;1,AO$1,"")</f>
        <v/>
      </c>
      <c r="AP1675" t="str">
        <f>IF(SQRT(($D1675-nums!AL$1)^2+($E1675-nums!AL$2)^2)&lt;1,AP$1,"")</f>
        <v/>
      </c>
      <c r="AQ1675" t="str">
        <f>IF(SQRT(($D1675-nums!AM$1)^2+($E1675-nums!AM$2)^2)&lt;1,AQ$1,"")</f>
        <v/>
      </c>
      <c r="AR1675" t="str">
        <f>IF(SQRT(($D1675-nums!AN$1)^2+($E1675-nums!AN$2)^2)&lt;1,AR$1,"")</f>
        <v/>
      </c>
      <c r="AS1675" t="str">
        <f>IF(SQRT(($D1675-nums!AO$1)^2+($E1675-nums!AO$2)^2)&lt;1,AS$1,"")</f>
        <v/>
      </c>
      <c r="AT1675" t="str">
        <f>IF(SQRT(($D1675-nums!AP$1)^2+($E1675-nums!AP$2)^2)&lt;1,AT$1,"")</f>
        <v/>
      </c>
      <c r="AU1675" t="str">
        <f>IF(SQRT(($D1675-nums!AQ$1)^2+($E1675-nums!AQ$2)^2)&lt;1,AU$1,"")</f>
        <v/>
      </c>
      <c r="AV1675" t="str">
        <f>IF(SQRT(($D1675-nums!AR$1)^2+($E1675-nums!AR$2)^2)&lt;1,AV$1,"")</f>
        <v/>
      </c>
      <c r="AW1675" t="str">
        <f>IF(SQRT(($D1675-nums!AS$1)^2+($E1675-nums!AS$2)^2)&lt;1,AW$1,"")</f>
        <v/>
      </c>
      <c r="AX1675" t="str">
        <f>IF(SQRT(($D1675-nums!AT$1)^2+($E1675-nums!AT$2)^2)&lt;1,AX$1,"")</f>
        <v/>
      </c>
      <c r="AY1675" t="str">
        <f>IF(SQRT(($D1675-nums!AU$1)^2+($E1675-nums!AU$2)^2)&lt;1,AY$1,"")</f>
        <v/>
      </c>
      <c r="AZ1675" t="str">
        <f>IF(SQRT(($D1675-nums!AV$1)^2+($E1675-nums!AV$2)^2)&lt;1,AZ$1,"")</f>
        <v/>
      </c>
      <c r="BA1675" t="str">
        <f>IF(SQRT(($D1675-nums!AW$1)^2+($E1675-nums!AW$2)^2)&lt;1,BA$1,"")</f>
        <v/>
      </c>
      <c r="BB1675" t="str">
        <f>IF(SQRT(($D1675-nums!AX$1)^2+($E1675-nums!AX$2)^2)&lt;1,BB$1,"")</f>
        <v/>
      </c>
      <c r="BC1675" t="str">
        <f>IF(SQRT(($D1675-nums!AY$1)^2+($E1675-nums!AY$2)^2)&lt;1,BC$1,"")</f>
        <v/>
      </c>
      <c r="BD1675" t="str">
        <f>IF(SQRT(($D1675-nums!AZ$1)^2+($E1675-nums!AZ$2)^2)&lt;1,BD$1,"")</f>
        <v/>
      </c>
      <c r="BE1675" t="str">
        <f>IF(SQRT(($D1675-nums!BA$1)^2+($E1675-nums!BA$2)^2)&lt;1,BE$1,"")</f>
        <v/>
      </c>
      <c r="BF1675" t="str">
        <f>IF(SQRT(($D1675-nums!BB$1)^2+($E1675-nums!BB$2)^2)&lt;1,BF$1,"")</f>
        <v/>
      </c>
      <c r="BG1675" t="str">
        <f>IF(SQRT(($D1675-nums!BC$1)^2+($E1675-nums!BC$2)^2)&lt;1,BG$1,"")</f>
        <v/>
      </c>
      <c r="BH1675" t="str">
        <f>IF(SQRT(($D1675-nums!BD$1)^2+($E1675-nums!BD$2)^2)&lt;1,BH$1,"")</f>
        <v/>
      </c>
      <c r="BI1675" t="str">
        <f>IF(SQRT(($D1675-nums!BE$1)^2+($E1675-nums!BE$2)^2)&lt;1,BI$1,"")</f>
        <v/>
      </c>
      <c r="BJ1675" t="str">
        <f t="shared" si="53"/>
        <v/>
      </c>
    </row>
    <row r="1676" spans="1:62" x14ac:dyDescent="0.3">
      <c r="A1676" t="s">
        <v>1188</v>
      </c>
      <c r="B1676" t="s">
        <v>1152</v>
      </c>
      <c r="C1676" t="str">
        <f t="shared" si="52"/>
        <v>Sunflower, Mississippi, US</v>
      </c>
      <c r="D1676">
        <v>33.629199999999997</v>
      </c>
      <c r="E1676">
        <v>-90.555400000000006</v>
      </c>
      <c r="F1676" t="str">
        <f>IF(SQRT(($D1676-nums!B$1)^2+($E1676-nums!B$2)^2)&lt;1,F$1,"")</f>
        <v/>
      </c>
      <c r="G1676" t="str">
        <f>IF(SQRT(($D1676-nums!C$1)^2+($E1676-nums!C$2)^2)&lt;1,G$1,"")</f>
        <v/>
      </c>
      <c r="H1676" t="str">
        <f>IF(SQRT(($D1676-nums!D$1)^2+($E1676-nums!D$2)^2)&lt;1,H$1,"")</f>
        <v/>
      </c>
      <c r="I1676" t="str">
        <f>IF(SQRT(($D1676-nums!E$1)^2+($E1676-nums!E$2)^2)&lt;1,I$1,"")</f>
        <v/>
      </c>
      <c r="J1676" t="str">
        <f>IF(SQRT(($D1676-nums!F$1)^2+($E1676-nums!F$2)^2)&lt;1,J$1,"")</f>
        <v/>
      </c>
      <c r="K1676" t="str">
        <f>IF(SQRT(($D1676-nums!G$1)^2+($E1676-nums!G$2)^2)&lt;1,K$1,"")</f>
        <v/>
      </c>
      <c r="L1676" t="str">
        <f>IF(SQRT(($D1676-nums!H$1)^2+($E1676-nums!H$2)^2)&lt;1,L$1,"")</f>
        <v/>
      </c>
      <c r="M1676" t="str">
        <f>IF(SQRT(($D1676-nums!I$1)^2+($E1676-nums!I$2)^2)&lt;1,M$1,"")</f>
        <v/>
      </c>
      <c r="N1676" t="str">
        <f>IF(SQRT(($D1676-nums!J$1)^2+($E1676-nums!J$2)^2)&lt;1,N$1,"")</f>
        <v/>
      </c>
      <c r="O1676" t="str">
        <f>IF(SQRT(($D1676-nums!K$1)^2+($E1676-nums!K$2)^2)&lt;1,O$1,"")</f>
        <v/>
      </c>
      <c r="P1676" t="str">
        <f>IF(SQRT(($D1676-nums!L$1)^2+($E1676-nums!L$2)^2)&lt;1,P$1,"")</f>
        <v/>
      </c>
      <c r="Q1676" t="str">
        <f>IF(SQRT(($D1676-nums!M$1)^2+($E1676-nums!M$2)^2)&lt;1,Q$1,"")</f>
        <v/>
      </c>
      <c r="R1676" t="str">
        <f>IF(SQRT(($D1676-nums!N$1)^2+($E1676-nums!N$2)^2)&lt;1,R$1,"")</f>
        <v/>
      </c>
      <c r="S1676" t="str">
        <f>IF(SQRT(($D1676-nums!O$1)^2+($E1676-nums!O$2)^2)&lt;1,S$1,"")</f>
        <v/>
      </c>
      <c r="T1676" t="str">
        <f>IF(SQRT(($D1676-nums!P$1)^2+($E1676-nums!P$2)^2)&lt;1,T$1,"")</f>
        <v/>
      </c>
      <c r="U1676" t="str">
        <f>IF(SQRT(($D1676-nums!Q$1)^2+($E1676-nums!Q$2)^2)&lt;1,U$1,"")</f>
        <v/>
      </c>
      <c r="V1676" t="str">
        <f>IF(SQRT(($D1676-nums!R$1)^2+($E1676-nums!R$2)^2)&lt;1,V$1,"")</f>
        <v/>
      </c>
      <c r="W1676" t="str">
        <f>IF(SQRT(($D1676-nums!S$1)^2+($E1676-nums!S$2)^2)&lt;1,W$1,"")</f>
        <v/>
      </c>
      <c r="X1676" t="str">
        <f>IF(SQRT(($D1676-nums!T$1)^2+($E1676-nums!T$2)^2)&lt;1,X$1,"")</f>
        <v/>
      </c>
      <c r="Y1676" t="str">
        <f>IF(SQRT(($D1676-nums!U$1)^2+($E1676-nums!U$2)^2)&lt;1,Y$1,"")</f>
        <v/>
      </c>
      <c r="Z1676" t="str">
        <f>IF(SQRT(($D1676-nums!V$1)^2+($E1676-nums!V$2)^2)&lt;1,Z$1,"")</f>
        <v/>
      </c>
      <c r="AA1676" t="str">
        <f>IF(SQRT(($D1676-nums!W$1)^2+($E1676-nums!W$2)^2)&lt;1,AA$1,"")</f>
        <v/>
      </c>
      <c r="AB1676" t="str">
        <f>IF(SQRT(($D1676-nums!X$1)^2+($E1676-nums!X$2)^2)&lt;1,AB$1,"")</f>
        <v/>
      </c>
      <c r="AC1676" t="str">
        <f>IF(SQRT(($D1676-nums!Y$1)^2+($E1676-nums!Y$2)^2)&lt;1,AC$1,"")</f>
        <v/>
      </c>
      <c r="AD1676" t="str">
        <f>IF(SQRT(($D1676-nums!Z$1)^2+($E1676-nums!Z$2)^2)&lt;1,AD$1,"")</f>
        <v/>
      </c>
      <c r="AE1676" t="str">
        <f>IF(SQRT(($D1676-nums!AA$1)^2+($E1676-nums!AA$2)^2)&lt;1,AE$1,"")</f>
        <v/>
      </c>
      <c r="AF1676" t="str">
        <f>IF(SQRT(($D1676-nums!AB$1)^2+($E1676-nums!AB$2)^2)&lt;1,AF$1,"")</f>
        <v/>
      </c>
      <c r="AG1676" t="str">
        <f>IF(SQRT(($D1676-nums!AC$1)^2+($E1676-nums!AC$2)^2)&lt;1,AG$1,"")</f>
        <v/>
      </c>
      <c r="AH1676" t="str">
        <f>IF(SQRT(($D1676-nums!AD$1)^2+($E1676-nums!AD$2)^2)&lt;1,AH$1,"")</f>
        <v/>
      </c>
      <c r="AI1676" t="str">
        <f>IF(SQRT(($D1676-nums!AE$1)^2+($E1676-nums!AE$2)^2)&lt;1,AI$1,"")</f>
        <v/>
      </c>
      <c r="AJ1676" t="str">
        <f>IF(SQRT(($D1676-nums!AF$1)^2+($E1676-nums!AF$2)^2)&lt;1,AJ$1,"")</f>
        <v/>
      </c>
      <c r="AK1676" t="str">
        <f>IF(SQRT(($D1676-nums!AG$1)^2+($E1676-nums!AG$2)^2)&lt;1,AK$1,"")</f>
        <v/>
      </c>
      <c r="AL1676" t="str">
        <f>IF(SQRT(($D1676-nums!AH$1)^2+($E1676-nums!AH$2)^2)&lt;1,AL$1,"")</f>
        <v/>
      </c>
      <c r="AM1676" t="str">
        <f>IF(SQRT(($D1676-nums!AI$1)^2+($E1676-nums!AI$2)^2)&lt;1,AM$1,"")</f>
        <v/>
      </c>
      <c r="AN1676" t="str">
        <f>IF(SQRT(($D1676-nums!AJ$1)^2+($E1676-nums!AJ$2)^2)&lt;1,AN$1,"")</f>
        <v/>
      </c>
      <c r="AO1676" t="str">
        <f>IF(SQRT(($D1676-nums!AK$1)^2+($E1676-nums!AK$2)^2)&lt;1,AO$1,"")</f>
        <v/>
      </c>
      <c r="AP1676" t="str">
        <f>IF(SQRT(($D1676-nums!AL$1)^2+($E1676-nums!AL$2)^2)&lt;1,AP$1,"")</f>
        <v/>
      </c>
      <c r="AQ1676" t="str">
        <f>IF(SQRT(($D1676-nums!AM$1)^2+($E1676-nums!AM$2)^2)&lt;1,AQ$1,"")</f>
        <v/>
      </c>
      <c r="AR1676" t="str">
        <f>IF(SQRT(($D1676-nums!AN$1)^2+($E1676-nums!AN$2)^2)&lt;1,AR$1,"")</f>
        <v/>
      </c>
      <c r="AS1676" t="str">
        <f>IF(SQRT(($D1676-nums!AO$1)^2+($E1676-nums!AO$2)^2)&lt;1,AS$1,"")</f>
        <v/>
      </c>
      <c r="AT1676" t="str">
        <f>IF(SQRT(($D1676-nums!AP$1)^2+($E1676-nums!AP$2)^2)&lt;1,AT$1,"")</f>
        <v/>
      </c>
      <c r="AU1676" t="str">
        <f>IF(SQRT(($D1676-nums!AQ$1)^2+($E1676-nums!AQ$2)^2)&lt;1,AU$1,"")</f>
        <v/>
      </c>
      <c r="AV1676" t="str">
        <f>IF(SQRT(($D1676-nums!AR$1)^2+($E1676-nums!AR$2)^2)&lt;1,AV$1,"")</f>
        <v/>
      </c>
      <c r="AW1676" t="str">
        <f>IF(SQRT(($D1676-nums!AS$1)^2+($E1676-nums!AS$2)^2)&lt;1,AW$1,"")</f>
        <v/>
      </c>
      <c r="AX1676" t="str">
        <f>IF(SQRT(($D1676-nums!AT$1)^2+($E1676-nums!AT$2)^2)&lt;1,AX$1,"")</f>
        <v/>
      </c>
      <c r="AY1676" t="str">
        <f>IF(SQRT(($D1676-nums!AU$1)^2+($E1676-nums!AU$2)^2)&lt;1,AY$1,"")</f>
        <v/>
      </c>
      <c r="AZ1676" t="str">
        <f>IF(SQRT(($D1676-nums!AV$1)^2+($E1676-nums!AV$2)^2)&lt;1,AZ$1,"")</f>
        <v/>
      </c>
      <c r="BA1676" t="str">
        <f>IF(SQRT(($D1676-nums!AW$1)^2+($E1676-nums!AW$2)^2)&lt;1,BA$1,"")</f>
        <v/>
      </c>
      <c r="BB1676" t="str">
        <f>IF(SQRT(($D1676-nums!AX$1)^2+($E1676-nums!AX$2)^2)&lt;1,BB$1,"")</f>
        <v/>
      </c>
      <c r="BC1676" t="str">
        <f>IF(SQRT(($D1676-nums!AY$1)^2+($E1676-nums!AY$2)^2)&lt;1,BC$1,"")</f>
        <v/>
      </c>
      <c r="BD1676" t="str">
        <f>IF(SQRT(($D1676-nums!AZ$1)^2+($E1676-nums!AZ$2)^2)&lt;1,BD$1,"")</f>
        <v/>
      </c>
      <c r="BE1676" t="str">
        <f>IF(SQRT(($D1676-nums!BA$1)^2+($E1676-nums!BA$2)^2)&lt;1,BE$1,"")</f>
        <v/>
      </c>
      <c r="BF1676" t="str">
        <f>IF(SQRT(($D1676-nums!BB$1)^2+($E1676-nums!BB$2)^2)&lt;1,BF$1,"")</f>
        <v/>
      </c>
      <c r="BG1676" t="str">
        <f>IF(SQRT(($D1676-nums!BC$1)^2+($E1676-nums!BC$2)^2)&lt;1,BG$1,"")</f>
        <v/>
      </c>
      <c r="BH1676" t="str">
        <f>IF(SQRT(($D1676-nums!BD$1)^2+($E1676-nums!BD$2)^2)&lt;1,BH$1,"")</f>
        <v/>
      </c>
      <c r="BI1676" t="str">
        <f>IF(SQRT(($D1676-nums!BE$1)^2+($E1676-nums!BE$2)^2)&lt;1,BI$1,"")</f>
        <v/>
      </c>
      <c r="BJ1676" t="str">
        <f t="shared" si="53"/>
        <v/>
      </c>
    </row>
    <row r="1677" spans="1:62" x14ac:dyDescent="0.3">
      <c r="A1677" t="s">
        <v>1133</v>
      </c>
      <c r="B1677" t="s">
        <v>1152</v>
      </c>
      <c r="C1677" t="str">
        <f t="shared" si="52"/>
        <v>Stone, Mississippi, US</v>
      </c>
      <c r="D1677">
        <v>30.785</v>
      </c>
      <c r="E1677">
        <v>-89.113</v>
      </c>
      <c r="F1677" t="str">
        <f>IF(SQRT(($D1677-nums!B$1)^2+($E1677-nums!B$2)^2)&lt;1,F$1,"")</f>
        <v/>
      </c>
      <c r="G1677" t="str">
        <f>IF(SQRT(($D1677-nums!C$1)^2+($E1677-nums!C$2)^2)&lt;1,G$1,"")</f>
        <v/>
      </c>
      <c r="H1677" t="str">
        <f>IF(SQRT(($D1677-nums!D$1)^2+($E1677-nums!D$2)^2)&lt;1,H$1,"")</f>
        <v/>
      </c>
      <c r="I1677" t="str">
        <f>IF(SQRT(($D1677-nums!E$1)^2+($E1677-nums!E$2)^2)&lt;1,I$1,"")</f>
        <v/>
      </c>
      <c r="J1677" t="str">
        <f>IF(SQRT(($D1677-nums!F$1)^2+($E1677-nums!F$2)^2)&lt;1,J$1,"")</f>
        <v/>
      </c>
      <c r="K1677" t="str">
        <f>IF(SQRT(($D1677-nums!G$1)^2+($E1677-nums!G$2)^2)&lt;1,K$1,"")</f>
        <v/>
      </c>
      <c r="L1677" t="str">
        <f>IF(SQRT(($D1677-nums!H$1)^2+($E1677-nums!H$2)^2)&lt;1,L$1,"")</f>
        <v/>
      </c>
      <c r="M1677" t="str">
        <f>IF(SQRT(($D1677-nums!I$1)^2+($E1677-nums!I$2)^2)&lt;1,M$1,"")</f>
        <v/>
      </c>
      <c r="N1677" t="str">
        <f>IF(SQRT(($D1677-nums!J$1)^2+($E1677-nums!J$2)^2)&lt;1,N$1,"")</f>
        <v/>
      </c>
      <c r="O1677" t="str">
        <f>IF(SQRT(($D1677-nums!K$1)^2+($E1677-nums!K$2)^2)&lt;1,O$1,"")</f>
        <v/>
      </c>
      <c r="P1677" t="str">
        <f>IF(SQRT(($D1677-nums!L$1)^2+($E1677-nums!L$2)^2)&lt;1,P$1,"")</f>
        <v/>
      </c>
      <c r="Q1677" t="str">
        <f>IF(SQRT(($D1677-nums!M$1)^2+($E1677-nums!M$2)^2)&lt;1,Q$1,"")</f>
        <v/>
      </c>
      <c r="R1677" t="str">
        <f>IF(SQRT(($D1677-nums!N$1)^2+($E1677-nums!N$2)^2)&lt;1,R$1,"")</f>
        <v/>
      </c>
      <c r="S1677" t="str">
        <f>IF(SQRT(($D1677-nums!O$1)^2+($E1677-nums!O$2)^2)&lt;1,S$1,"")</f>
        <v/>
      </c>
      <c r="T1677" t="str">
        <f>IF(SQRT(($D1677-nums!P$1)^2+($E1677-nums!P$2)^2)&lt;1,T$1,"")</f>
        <v/>
      </c>
      <c r="U1677" t="str">
        <f>IF(SQRT(($D1677-nums!Q$1)^2+($E1677-nums!Q$2)^2)&lt;1,U$1,"")</f>
        <v/>
      </c>
      <c r="V1677" t="str">
        <f>IF(SQRT(($D1677-nums!R$1)^2+($E1677-nums!R$2)^2)&lt;1,V$1,"")</f>
        <v/>
      </c>
      <c r="W1677" t="str">
        <f>IF(SQRT(($D1677-nums!S$1)^2+($E1677-nums!S$2)^2)&lt;1,W$1,"")</f>
        <v/>
      </c>
      <c r="X1677" t="str">
        <f>IF(SQRT(($D1677-nums!T$1)^2+($E1677-nums!T$2)^2)&lt;1,X$1,"")</f>
        <v/>
      </c>
      <c r="Y1677" t="str">
        <f>IF(SQRT(($D1677-nums!U$1)^2+($E1677-nums!U$2)^2)&lt;1,Y$1,"")</f>
        <v/>
      </c>
      <c r="Z1677" t="str">
        <f>IF(SQRT(($D1677-nums!V$1)^2+($E1677-nums!V$2)^2)&lt;1,Z$1,"")</f>
        <v/>
      </c>
      <c r="AA1677" t="str">
        <f>IF(SQRT(($D1677-nums!W$1)^2+($E1677-nums!W$2)^2)&lt;1,AA$1,"")</f>
        <v/>
      </c>
      <c r="AB1677" t="str">
        <f>IF(SQRT(($D1677-nums!X$1)^2+($E1677-nums!X$2)^2)&lt;1,AB$1,"")</f>
        <v/>
      </c>
      <c r="AC1677" t="str">
        <f>IF(SQRT(($D1677-nums!Y$1)^2+($E1677-nums!Y$2)^2)&lt;1,AC$1,"")</f>
        <v/>
      </c>
      <c r="AD1677" t="str">
        <f>IF(SQRT(($D1677-nums!Z$1)^2+($E1677-nums!Z$2)^2)&lt;1,AD$1,"")</f>
        <v/>
      </c>
      <c r="AE1677" t="str">
        <f>IF(SQRT(($D1677-nums!AA$1)^2+($E1677-nums!AA$2)^2)&lt;1,AE$1,"")</f>
        <v/>
      </c>
      <c r="AF1677" t="str">
        <f>IF(SQRT(($D1677-nums!AB$1)^2+($E1677-nums!AB$2)^2)&lt;1,AF$1,"")</f>
        <v/>
      </c>
      <c r="AG1677" t="str">
        <f>IF(SQRT(($D1677-nums!AC$1)^2+($E1677-nums!AC$2)^2)&lt;1,AG$1,"")</f>
        <v/>
      </c>
      <c r="AH1677" t="str">
        <f>IF(SQRT(($D1677-nums!AD$1)^2+($E1677-nums!AD$2)^2)&lt;1,AH$1,"")</f>
        <v/>
      </c>
      <c r="AI1677" t="str">
        <f>IF(SQRT(($D1677-nums!AE$1)^2+($E1677-nums!AE$2)^2)&lt;1,AI$1,"")</f>
        <v/>
      </c>
      <c r="AJ1677" t="str">
        <f>IF(SQRT(($D1677-nums!AF$1)^2+($E1677-nums!AF$2)^2)&lt;1,AJ$1,"")</f>
        <v/>
      </c>
      <c r="AK1677" t="str">
        <f>IF(SQRT(($D1677-nums!AG$1)^2+($E1677-nums!AG$2)^2)&lt;1,AK$1,"")</f>
        <v/>
      </c>
      <c r="AL1677" t="str">
        <f>IF(SQRT(($D1677-nums!AH$1)^2+($E1677-nums!AH$2)^2)&lt;1,AL$1,"")</f>
        <v/>
      </c>
      <c r="AM1677" t="str">
        <f>IF(SQRT(($D1677-nums!AI$1)^2+($E1677-nums!AI$2)^2)&lt;1,AM$1,"")</f>
        <v/>
      </c>
      <c r="AN1677" t="str">
        <f>IF(SQRT(($D1677-nums!AJ$1)^2+($E1677-nums!AJ$2)^2)&lt;1,AN$1,"")</f>
        <v/>
      </c>
      <c r="AO1677" t="str">
        <f>IF(SQRT(($D1677-nums!AK$1)^2+($E1677-nums!AK$2)^2)&lt;1,AO$1,"")</f>
        <v/>
      </c>
      <c r="AP1677" t="str">
        <f>IF(SQRT(($D1677-nums!AL$1)^2+($E1677-nums!AL$2)^2)&lt;1,AP$1,"")</f>
        <v/>
      </c>
      <c r="AQ1677" t="str">
        <f>IF(SQRT(($D1677-nums!AM$1)^2+($E1677-nums!AM$2)^2)&lt;1,AQ$1,"")</f>
        <v/>
      </c>
      <c r="AR1677" t="str">
        <f>IF(SQRT(($D1677-nums!AN$1)^2+($E1677-nums!AN$2)^2)&lt;1,AR$1,"")</f>
        <v/>
      </c>
      <c r="AS1677" t="str">
        <f>IF(SQRT(($D1677-nums!AO$1)^2+($E1677-nums!AO$2)^2)&lt;1,AS$1,"")</f>
        <v/>
      </c>
      <c r="AT1677" t="str">
        <f>IF(SQRT(($D1677-nums!AP$1)^2+($E1677-nums!AP$2)^2)&lt;1,AT$1,"")</f>
        <v/>
      </c>
      <c r="AU1677" t="str">
        <f>IF(SQRT(($D1677-nums!AQ$1)^2+($E1677-nums!AQ$2)^2)&lt;1,AU$1,"")</f>
        <v/>
      </c>
      <c r="AV1677" t="str">
        <f>IF(SQRT(($D1677-nums!AR$1)^2+($E1677-nums!AR$2)^2)&lt;1,AV$1,"")</f>
        <v/>
      </c>
      <c r="AW1677" t="str">
        <f>IF(SQRT(($D1677-nums!AS$1)^2+($E1677-nums!AS$2)^2)&lt;1,AW$1,"")</f>
        <v/>
      </c>
      <c r="AX1677" t="str">
        <f>IF(SQRT(($D1677-nums!AT$1)^2+($E1677-nums!AT$2)^2)&lt;1,AX$1,"")</f>
        <v/>
      </c>
      <c r="AY1677" t="str">
        <f>IF(SQRT(($D1677-nums!AU$1)^2+($E1677-nums!AU$2)^2)&lt;1,AY$1,"")</f>
        <v/>
      </c>
      <c r="AZ1677" t="str">
        <f>IF(SQRT(($D1677-nums!AV$1)^2+($E1677-nums!AV$2)^2)&lt;1,AZ$1,"")</f>
        <v/>
      </c>
      <c r="BA1677" t="str">
        <f>IF(SQRT(($D1677-nums!AW$1)^2+($E1677-nums!AW$2)^2)&lt;1,BA$1,"")</f>
        <v/>
      </c>
      <c r="BB1677" t="str">
        <f>IF(SQRT(($D1677-nums!AX$1)^2+($E1677-nums!AX$2)^2)&lt;1,BB$1,"")</f>
        <v/>
      </c>
      <c r="BC1677" t="str">
        <f>IF(SQRT(($D1677-nums!AY$1)^2+($E1677-nums!AY$2)^2)&lt;1,BC$1,"")</f>
        <v/>
      </c>
      <c r="BD1677" t="str">
        <f>IF(SQRT(($D1677-nums!AZ$1)^2+($E1677-nums!AZ$2)^2)&lt;1,BD$1,"")</f>
        <v/>
      </c>
      <c r="BE1677" t="str">
        <f>IF(SQRT(($D1677-nums!BA$1)^2+($E1677-nums!BA$2)^2)&lt;1,BE$1,"")</f>
        <v/>
      </c>
      <c r="BF1677" t="str">
        <f>IF(SQRT(($D1677-nums!BB$1)^2+($E1677-nums!BB$2)^2)&lt;1,BF$1,"")</f>
        <v/>
      </c>
      <c r="BG1677" t="str">
        <f>IF(SQRT(($D1677-nums!BC$1)^2+($E1677-nums!BC$2)^2)&lt;1,BG$1,"")</f>
        <v/>
      </c>
      <c r="BH1677" t="str">
        <f>IF(SQRT(($D1677-nums!BD$1)^2+($E1677-nums!BD$2)^2)&lt;1,BH$1,"")</f>
        <v/>
      </c>
      <c r="BI1677" t="str">
        <f>IF(SQRT(($D1677-nums!BE$1)^2+($E1677-nums!BE$2)^2)&lt;1,BI$1,"")</f>
        <v/>
      </c>
      <c r="BJ1677" t="str">
        <f t="shared" si="53"/>
        <v/>
      </c>
    </row>
    <row r="1678" spans="1:62" x14ac:dyDescent="0.3">
      <c r="A1678" t="s">
        <v>376</v>
      </c>
      <c r="B1678" t="s">
        <v>1152</v>
      </c>
      <c r="C1678" t="str">
        <f t="shared" si="52"/>
        <v>Smith, Mississippi, US</v>
      </c>
      <c r="D1678">
        <v>32.003100000000003</v>
      </c>
      <c r="E1678">
        <v>-89.488299999999995</v>
      </c>
      <c r="F1678" t="str">
        <f>IF(SQRT(($D1678-nums!B$1)^2+($E1678-nums!B$2)^2)&lt;1,F$1,"")</f>
        <v/>
      </c>
      <c r="G1678" t="str">
        <f>IF(SQRT(($D1678-nums!C$1)^2+($E1678-nums!C$2)^2)&lt;1,G$1,"")</f>
        <v/>
      </c>
      <c r="H1678" t="str">
        <f>IF(SQRT(($D1678-nums!D$1)^2+($E1678-nums!D$2)^2)&lt;1,H$1,"")</f>
        <v/>
      </c>
      <c r="I1678" t="str">
        <f>IF(SQRT(($D1678-nums!E$1)^2+($E1678-nums!E$2)^2)&lt;1,I$1,"")</f>
        <v/>
      </c>
      <c r="J1678" t="str">
        <f>IF(SQRT(($D1678-nums!F$1)^2+($E1678-nums!F$2)^2)&lt;1,J$1,"")</f>
        <v/>
      </c>
      <c r="K1678" t="str">
        <f>IF(SQRT(($D1678-nums!G$1)^2+($E1678-nums!G$2)^2)&lt;1,K$1,"")</f>
        <v/>
      </c>
      <c r="L1678" t="str">
        <f>IF(SQRT(($D1678-nums!H$1)^2+($E1678-nums!H$2)^2)&lt;1,L$1,"")</f>
        <v/>
      </c>
      <c r="M1678" t="str">
        <f>IF(SQRT(($D1678-nums!I$1)^2+($E1678-nums!I$2)^2)&lt;1,M$1,"")</f>
        <v/>
      </c>
      <c r="N1678" t="str">
        <f>IF(SQRT(($D1678-nums!J$1)^2+($E1678-nums!J$2)^2)&lt;1,N$1,"")</f>
        <v/>
      </c>
      <c r="O1678" t="str">
        <f>IF(SQRT(($D1678-nums!K$1)^2+($E1678-nums!K$2)^2)&lt;1,O$1,"")</f>
        <v/>
      </c>
      <c r="P1678" t="str">
        <f>IF(SQRT(($D1678-nums!L$1)^2+($E1678-nums!L$2)^2)&lt;1,P$1,"")</f>
        <v/>
      </c>
      <c r="Q1678" t="str">
        <f>IF(SQRT(($D1678-nums!M$1)^2+($E1678-nums!M$2)^2)&lt;1,Q$1,"")</f>
        <v/>
      </c>
      <c r="R1678" t="str">
        <f>IF(SQRT(($D1678-nums!N$1)^2+($E1678-nums!N$2)^2)&lt;1,R$1,"")</f>
        <v/>
      </c>
      <c r="S1678" t="str">
        <f>IF(SQRT(($D1678-nums!O$1)^2+($E1678-nums!O$2)^2)&lt;1,S$1,"")</f>
        <v/>
      </c>
      <c r="T1678" t="str">
        <f>IF(SQRT(($D1678-nums!P$1)^2+($E1678-nums!P$2)^2)&lt;1,T$1,"")</f>
        <v/>
      </c>
      <c r="U1678" t="str">
        <f>IF(SQRT(($D1678-nums!Q$1)^2+($E1678-nums!Q$2)^2)&lt;1,U$1,"")</f>
        <v/>
      </c>
      <c r="V1678" t="str">
        <f>IF(SQRT(($D1678-nums!R$1)^2+($E1678-nums!R$2)^2)&lt;1,V$1,"")</f>
        <v/>
      </c>
      <c r="W1678" t="str">
        <f>IF(SQRT(($D1678-nums!S$1)^2+($E1678-nums!S$2)^2)&lt;1,W$1,"")</f>
        <v/>
      </c>
      <c r="X1678" t="str">
        <f>IF(SQRT(($D1678-nums!T$1)^2+($E1678-nums!T$2)^2)&lt;1,X$1,"")</f>
        <v/>
      </c>
      <c r="Y1678" t="str">
        <f>IF(SQRT(($D1678-nums!U$1)^2+($E1678-nums!U$2)^2)&lt;1,Y$1,"")</f>
        <v/>
      </c>
      <c r="Z1678" t="str">
        <f>IF(SQRT(($D1678-nums!V$1)^2+($E1678-nums!V$2)^2)&lt;1,Z$1,"")</f>
        <v/>
      </c>
      <c r="AA1678" t="str">
        <f>IF(SQRT(($D1678-nums!W$1)^2+($E1678-nums!W$2)^2)&lt;1,AA$1,"")</f>
        <v/>
      </c>
      <c r="AB1678" t="str">
        <f>IF(SQRT(($D1678-nums!X$1)^2+($E1678-nums!X$2)^2)&lt;1,AB$1,"")</f>
        <v/>
      </c>
      <c r="AC1678" t="str">
        <f>IF(SQRT(($D1678-nums!Y$1)^2+($E1678-nums!Y$2)^2)&lt;1,AC$1,"")</f>
        <v/>
      </c>
      <c r="AD1678" t="str">
        <f>IF(SQRT(($D1678-nums!Z$1)^2+($E1678-nums!Z$2)^2)&lt;1,AD$1,"")</f>
        <v/>
      </c>
      <c r="AE1678" t="str">
        <f>IF(SQRT(($D1678-nums!AA$1)^2+($E1678-nums!AA$2)^2)&lt;1,AE$1,"")</f>
        <v/>
      </c>
      <c r="AF1678" t="str">
        <f>IF(SQRT(($D1678-nums!AB$1)^2+($E1678-nums!AB$2)^2)&lt;1,AF$1,"")</f>
        <v/>
      </c>
      <c r="AG1678" t="str">
        <f>IF(SQRT(($D1678-nums!AC$1)^2+($E1678-nums!AC$2)^2)&lt;1,AG$1,"")</f>
        <v/>
      </c>
      <c r="AH1678" t="str">
        <f>IF(SQRT(($D1678-nums!AD$1)^2+($E1678-nums!AD$2)^2)&lt;1,AH$1,"")</f>
        <v/>
      </c>
      <c r="AI1678" t="str">
        <f>IF(SQRT(($D1678-nums!AE$1)^2+($E1678-nums!AE$2)^2)&lt;1,AI$1,"")</f>
        <v/>
      </c>
      <c r="AJ1678" t="str">
        <f>IF(SQRT(($D1678-nums!AF$1)^2+($E1678-nums!AF$2)^2)&lt;1,AJ$1,"")</f>
        <v/>
      </c>
      <c r="AK1678" t="str">
        <f>IF(SQRT(($D1678-nums!AG$1)^2+($E1678-nums!AG$2)^2)&lt;1,AK$1,"")</f>
        <v/>
      </c>
      <c r="AL1678" t="str">
        <f>IF(SQRT(($D1678-nums!AH$1)^2+($E1678-nums!AH$2)^2)&lt;1,AL$1,"")</f>
        <v/>
      </c>
      <c r="AM1678" t="str">
        <f>IF(SQRT(($D1678-nums!AI$1)^2+($E1678-nums!AI$2)^2)&lt;1,AM$1,"")</f>
        <v/>
      </c>
      <c r="AN1678" t="str">
        <f>IF(SQRT(($D1678-nums!AJ$1)^2+($E1678-nums!AJ$2)^2)&lt;1,AN$1,"")</f>
        <v/>
      </c>
      <c r="AO1678" t="str">
        <f>IF(SQRT(($D1678-nums!AK$1)^2+($E1678-nums!AK$2)^2)&lt;1,AO$1,"")</f>
        <v/>
      </c>
      <c r="AP1678" t="str">
        <f>IF(SQRT(($D1678-nums!AL$1)^2+($E1678-nums!AL$2)^2)&lt;1,AP$1,"")</f>
        <v/>
      </c>
      <c r="AQ1678" t="str">
        <f>IF(SQRT(($D1678-nums!AM$1)^2+($E1678-nums!AM$2)^2)&lt;1,AQ$1,"")</f>
        <v/>
      </c>
      <c r="AR1678" t="str">
        <f>IF(SQRT(($D1678-nums!AN$1)^2+($E1678-nums!AN$2)^2)&lt;1,AR$1,"")</f>
        <v/>
      </c>
      <c r="AS1678" t="str">
        <f>IF(SQRT(($D1678-nums!AO$1)^2+($E1678-nums!AO$2)^2)&lt;1,AS$1,"")</f>
        <v/>
      </c>
      <c r="AT1678" t="str">
        <f>IF(SQRT(($D1678-nums!AP$1)^2+($E1678-nums!AP$2)^2)&lt;1,AT$1,"")</f>
        <v/>
      </c>
      <c r="AU1678" t="str">
        <f>IF(SQRT(($D1678-nums!AQ$1)^2+($E1678-nums!AQ$2)^2)&lt;1,AU$1,"")</f>
        <v/>
      </c>
      <c r="AV1678" t="str">
        <f>IF(SQRT(($D1678-nums!AR$1)^2+($E1678-nums!AR$2)^2)&lt;1,AV$1,"")</f>
        <v/>
      </c>
      <c r="AW1678" t="str">
        <f>IF(SQRT(($D1678-nums!AS$1)^2+($E1678-nums!AS$2)^2)&lt;1,AW$1,"")</f>
        <v/>
      </c>
      <c r="AX1678" t="str">
        <f>IF(SQRT(($D1678-nums!AT$1)^2+($E1678-nums!AT$2)^2)&lt;1,AX$1,"")</f>
        <v/>
      </c>
      <c r="AY1678" t="str">
        <f>IF(SQRT(($D1678-nums!AU$1)^2+($E1678-nums!AU$2)^2)&lt;1,AY$1,"")</f>
        <v/>
      </c>
      <c r="AZ1678" t="str">
        <f>IF(SQRT(($D1678-nums!AV$1)^2+($E1678-nums!AV$2)^2)&lt;1,AZ$1,"")</f>
        <v/>
      </c>
      <c r="BA1678" t="str">
        <f>IF(SQRT(($D1678-nums!AW$1)^2+($E1678-nums!AW$2)^2)&lt;1,BA$1,"")</f>
        <v/>
      </c>
      <c r="BB1678" t="str">
        <f>IF(SQRT(($D1678-nums!AX$1)^2+($E1678-nums!AX$2)^2)&lt;1,BB$1,"")</f>
        <v/>
      </c>
      <c r="BC1678" t="str">
        <f>IF(SQRT(($D1678-nums!AY$1)^2+($E1678-nums!AY$2)^2)&lt;1,BC$1,"")</f>
        <v/>
      </c>
      <c r="BD1678" t="str">
        <f>IF(SQRT(($D1678-nums!AZ$1)^2+($E1678-nums!AZ$2)^2)&lt;1,BD$1,"")</f>
        <v/>
      </c>
      <c r="BE1678" t="str">
        <f>IF(SQRT(($D1678-nums!BA$1)^2+($E1678-nums!BA$2)^2)&lt;1,BE$1,"")</f>
        <v/>
      </c>
      <c r="BF1678" t="str">
        <f>IF(SQRT(($D1678-nums!BB$1)^2+($E1678-nums!BB$2)^2)&lt;1,BF$1,"")</f>
        <v/>
      </c>
      <c r="BG1678" t="str">
        <f>IF(SQRT(($D1678-nums!BC$1)^2+($E1678-nums!BC$2)^2)&lt;1,BG$1,"")</f>
        <v/>
      </c>
      <c r="BH1678" t="str">
        <f>IF(SQRT(($D1678-nums!BD$1)^2+($E1678-nums!BD$2)^2)&lt;1,BH$1,"")</f>
        <v/>
      </c>
      <c r="BI1678" t="str">
        <f>IF(SQRT(($D1678-nums!BE$1)^2+($E1678-nums!BE$2)^2)&lt;1,BI$1,"")</f>
        <v/>
      </c>
      <c r="BJ1678" t="str">
        <f t="shared" si="53"/>
        <v/>
      </c>
    </row>
    <row r="1679" spans="1:62" x14ac:dyDescent="0.3">
      <c r="A1679" t="s">
        <v>1189</v>
      </c>
      <c r="B1679" t="s">
        <v>1152</v>
      </c>
      <c r="C1679" t="str">
        <f t="shared" si="52"/>
        <v>Simpson, Mississippi, US</v>
      </c>
      <c r="D1679">
        <v>31.901499999999999</v>
      </c>
      <c r="E1679">
        <v>-89.907799999999995</v>
      </c>
      <c r="F1679" t="str">
        <f>IF(SQRT(($D1679-nums!B$1)^2+($E1679-nums!B$2)^2)&lt;1,F$1,"")</f>
        <v/>
      </c>
      <c r="G1679" t="str">
        <f>IF(SQRT(($D1679-nums!C$1)^2+($E1679-nums!C$2)^2)&lt;1,G$1,"")</f>
        <v/>
      </c>
      <c r="H1679" t="str">
        <f>IF(SQRT(($D1679-nums!D$1)^2+($E1679-nums!D$2)^2)&lt;1,H$1,"")</f>
        <v/>
      </c>
      <c r="I1679" t="str">
        <f>IF(SQRT(($D1679-nums!E$1)^2+($E1679-nums!E$2)^2)&lt;1,I$1,"")</f>
        <v/>
      </c>
      <c r="J1679" t="str">
        <f>IF(SQRT(($D1679-nums!F$1)^2+($E1679-nums!F$2)^2)&lt;1,J$1,"")</f>
        <v/>
      </c>
      <c r="K1679" t="str">
        <f>IF(SQRT(($D1679-nums!G$1)^2+($E1679-nums!G$2)^2)&lt;1,K$1,"")</f>
        <v/>
      </c>
      <c r="L1679" t="str">
        <f>IF(SQRT(($D1679-nums!H$1)^2+($E1679-nums!H$2)^2)&lt;1,L$1,"")</f>
        <v/>
      </c>
      <c r="M1679" t="str">
        <f>IF(SQRT(($D1679-nums!I$1)^2+($E1679-nums!I$2)^2)&lt;1,M$1,"")</f>
        <v/>
      </c>
      <c r="N1679" t="str">
        <f>IF(SQRT(($D1679-nums!J$1)^2+($E1679-nums!J$2)^2)&lt;1,N$1,"")</f>
        <v/>
      </c>
      <c r="O1679" t="str">
        <f>IF(SQRT(($D1679-nums!K$1)^2+($E1679-nums!K$2)^2)&lt;1,O$1,"")</f>
        <v/>
      </c>
      <c r="P1679" t="str">
        <f>IF(SQRT(($D1679-nums!L$1)^2+($E1679-nums!L$2)^2)&lt;1,P$1,"")</f>
        <v/>
      </c>
      <c r="Q1679" t="str">
        <f>IF(SQRT(($D1679-nums!M$1)^2+($E1679-nums!M$2)^2)&lt;1,Q$1,"")</f>
        <v/>
      </c>
      <c r="R1679" t="str">
        <f>IF(SQRT(($D1679-nums!N$1)^2+($E1679-nums!N$2)^2)&lt;1,R$1,"")</f>
        <v/>
      </c>
      <c r="S1679" t="str">
        <f>IF(SQRT(($D1679-nums!O$1)^2+($E1679-nums!O$2)^2)&lt;1,S$1,"")</f>
        <v/>
      </c>
      <c r="T1679" t="str">
        <f>IF(SQRT(($D1679-nums!P$1)^2+($E1679-nums!P$2)^2)&lt;1,T$1,"")</f>
        <v/>
      </c>
      <c r="U1679" t="str">
        <f>IF(SQRT(($D1679-nums!Q$1)^2+($E1679-nums!Q$2)^2)&lt;1,U$1,"")</f>
        <v/>
      </c>
      <c r="V1679" t="str">
        <f>IF(SQRT(($D1679-nums!R$1)^2+($E1679-nums!R$2)^2)&lt;1,V$1,"")</f>
        <v/>
      </c>
      <c r="W1679" t="str">
        <f>IF(SQRT(($D1679-nums!S$1)^2+($E1679-nums!S$2)^2)&lt;1,W$1,"")</f>
        <v/>
      </c>
      <c r="X1679" t="str">
        <f>IF(SQRT(($D1679-nums!T$1)^2+($E1679-nums!T$2)^2)&lt;1,X$1,"")</f>
        <v/>
      </c>
      <c r="Y1679" t="str">
        <f>IF(SQRT(($D1679-nums!U$1)^2+($E1679-nums!U$2)^2)&lt;1,Y$1,"")</f>
        <v/>
      </c>
      <c r="Z1679" t="str">
        <f>IF(SQRT(($D1679-nums!V$1)^2+($E1679-nums!V$2)^2)&lt;1,Z$1,"")</f>
        <v/>
      </c>
      <c r="AA1679" t="str">
        <f>IF(SQRT(($D1679-nums!W$1)^2+($E1679-nums!W$2)^2)&lt;1,AA$1,"")</f>
        <v/>
      </c>
      <c r="AB1679" t="str">
        <f>IF(SQRT(($D1679-nums!X$1)^2+($E1679-nums!X$2)^2)&lt;1,AB$1,"")</f>
        <v/>
      </c>
      <c r="AC1679" t="str">
        <f>IF(SQRT(($D1679-nums!Y$1)^2+($E1679-nums!Y$2)^2)&lt;1,AC$1,"")</f>
        <v/>
      </c>
      <c r="AD1679" t="str">
        <f>IF(SQRT(($D1679-nums!Z$1)^2+($E1679-nums!Z$2)^2)&lt;1,AD$1,"")</f>
        <v/>
      </c>
      <c r="AE1679" t="str">
        <f>IF(SQRT(($D1679-nums!AA$1)^2+($E1679-nums!AA$2)^2)&lt;1,AE$1,"")</f>
        <v/>
      </c>
      <c r="AF1679" t="str">
        <f>IF(SQRT(($D1679-nums!AB$1)^2+($E1679-nums!AB$2)^2)&lt;1,AF$1,"")</f>
        <v/>
      </c>
      <c r="AG1679" t="str">
        <f>IF(SQRT(($D1679-nums!AC$1)^2+($E1679-nums!AC$2)^2)&lt;1,AG$1,"")</f>
        <v/>
      </c>
      <c r="AH1679" t="str">
        <f>IF(SQRT(($D1679-nums!AD$1)^2+($E1679-nums!AD$2)^2)&lt;1,AH$1,"")</f>
        <v/>
      </c>
      <c r="AI1679" t="str">
        <f>IF(SQRT(($D1679-nums!AE$1)^2+($E1679-nums!AE$2)^2)&lt;1,AI$1,"")</f>
        <v/>
      </c>
      <c r="AJ1679" t="str">
        <f>IF(SQRT(($D1679-nums!AF$1)^2+($E1679-nums!AF$2)^2)&lt;1,AJ$1,"")</f>
        <v/>
      </c>
      <c r="AK1679" t="str">
        <f>IF(SQRT(($D1679-nums!AG$1)^2+($E1679-nums!AG$2)^2)&lt;1,AK$1,"")</f>
        <v/>
      </c>
      <c r="AL1679" t="str">
        <f>IF(SQRT(($D1679-nums!AH$1)^2+($E1679-nums!AH$2)^2)&lt;1,AL$1,"")</f>
        <v/>
      </c>
      <c r="AM1679" t="str">
        <f>IF(SQRT(($D1679-nums!AI$1)^2+($E1679-nums!AI$2)^2)&lt;1,AM$1,"")</f>
        <v/>
      </c>
      <c r="AN1679" t="str">
        <f>IF(SQRT(($D1679-nums!AJ$1)^2+($E1679-nums!AJ$2)^2)&lt;1,AN$1,"")</f>
        <v/>
      </c>
      <c r="AO1679" t="str">
        <f>IF(SQRT(($D1679-nums!AK$1)^2+($E1679-nums!AK$2)^2)&lt;1,AO$1,"")</f>
        <v/>
      </c>
      <c r="AP1679" t="str">
        <f>IF(SQRT(($D1679-nums!AL$1)^2+($E1679-nums!AL$2)^2)&lt;1,AP$1,"")</f>
        <v/>
      </c>
      <c r="AQ1679" t="str">
        <f>IF(SQRT(($D1679-nums!AM$1)^2+($E1679-nums!AM$2)^2)&lt;1,AQ$1,"")</f>
        <v/>
      </c>
      <c r="AR1679" t="str">
        <f>IF(SQRT(($D1679-nums!AN$1)^2+($E1679-nums!AN$2)^2)&lt;1,AR$1,"")</f>
        <v/>
      </c>
      <c r="AS1679" t="str">
        <f>IF(SQRT(($D1679-nums!AO$1)^2+($E1679-nums!AO$2)^2)&lt;1,AS$1,"")</f>
        <v/>
      </c>
      <c r="AT1679" t="str">
        <f>IF(SQRT(($D1679-nums!AP$1)^2+($E1679-nums!AP$2)^2)&lt;1,AT$1,"")</f>
        <v/>
      </c>
      <c r="AU1679" t="str">
        <f>IF(SQRT(($D1679-nums!AQ$1)^2+($E1679-nums!AQ$2)^2)&lt;1,AU$1,"")</f>
        <v/>
      </c>
      <c r="AV1679" t="str">
        <f>IF(SQRT(($D1679-nums!AR$1)^2+($E1679-nums!AR$2)^2)&lt;1,AV$1,"")</f>
        <v/>
      </c>
      <c r="AW1679" t="str">
        <f>IF(SQRT(($D1679-nums!AS$1)^2+($E1679-nums!AS$2)^2)&lt;1,AW$1,"")</f>
        <v/>
      </c>
      <c r="AX1679" t="str">
        <f>IF(SQRT(($D1679-nums!AT$1)^2+($E1679-nums!AT$2)^2)&lt;1,AX$1,"")</f>
        <v/>
      </c>
      <c r="AY1679" t="str">
        <f>IF(SQRT(($D1679-nums!AU$1)^2+($E1679-nums!AU$2)^2)&lt;1,AY$1,"")</f>
        <v/>
      </c>
      <c r="AZ1679" t="str">
        <f>IF(SQRT(($D1679-nums!AV$1)^2+($E1679-nums!AV$2)^2)&lt;1,AZ$1,"")</f>
        <v/>
      </c>
      <c r="BA1679" t="str">
        <f>IF(SQRT(($D1679-nums!AW$1)^2+($E1679-nums!AW$2)^2)&lt;1,BA$1,"")</f>
        <v/>
      </c>
      <c r="BB1679" t="str">
        <f>IF(SQRT(($D1679-nums!AX$1)^2+($E1679-nums!AX$2)^2)&lt;1,BB$1,"")</f>
        <v/>
      </c>
      <c r="BC1679" t="str">
        <f>IF(SQRT(($D1679-nums!AY$1)^2+($E1679-nums!AY$2)^2)&lt;1,BC$1,"")</f>
        <v/>
      </c>
      <c r="BD1679" t="str">
        <f>IF(SQRT(($D1679-nums!AZ$1)^2+($E1679-nums!AZ$2)^2)&lt;1,BD$1,"")</f>
        <v/>
      </c>
      <c r="BE1679" t="str">
        <f>IF(SQRT(($D1679-nums!BA$1)^2+($E1679-nums!BA$2)^2)&lt;1,BE$1,"")</f>
        <v/>
      </c>
      <c r="BF1679" t="str">
        <f>IF(SQRT(($D1679-nums!BB$1)^2+($E1679-nums!BB$2)^2)&lt;1,BF$1,"")</f>
        <v/>
      </c>
      <c r="BG1679" t="str">
        <f>IF(SQRT(($D1679-nums!BC$1)^2+($E1679-nums!BC$2)^2)&lt;1,BG$1,"")</f>
        <v/>
      </c>
      <c r="BH1679" t="str">
        <f>IF(SQRT(($D1679-nums!BD$1)^2+($E1679-nums!BD$2)^2)&lt;1,BH$1,"")</f>
        <v/>
      </c>
      <c r="BI1679" t="str">
        <f>IF(SQRT(($D1679-nums!BE$1)^2+($E1679-nums!BE$2)^2)&lt;1,BI$1,"")</f>
        <v/>
      </c>
      <c r="BJ1679" t="str">
        <f t="shared" si="53"/>
        <v/>
      </c>
    </row>
    <row r="1680" spans="1:62" x14ac:dyDescent="0.3">
      <c r="A1680" t="s">
        <v>1190</v>
      </c>
      <c r="B1680" t="s">
        <v>1152</v>
      </c>
      <c r="C1680" t="str">
        <f t="shared" si="52"/>
        <v>Sharkey, Mississippi, US</v>
      </c>
      <c r="D1680">
        <v>32.880099999999999</v>
      </c>
      <c r="E1680">
        <v>-90.821200000000005</v>
      </c>
      <c r="F1680" t="str">
        <f>IF(SQRT(($D1680-nums!B$1)^2+($E1680-nums!B$2)^2)&lt;1,F$1,"")</f>
        <v/>
      </c>
      <c r="G1680" t="str">
        <f>IF(SQRT(($D1680-nums!C$1)^2+($E1680-nums!C$2)^2)&lt;1,G$1,"")</f>
        <v/>
      </c>
      <c r="H1680" t="str">
        <f>IF(SQRT(($D1680-nums!D$1)^2+($E1680-nums!D$2)^2)&lt;1,H$1,"")</f>
        <v/>
      </c>
      <c r="I1680" t="str">
        <f>IF(SQRT(($D1680-nums!E$1)^2+($E1680-nums!E$2)^2)&lt;1,I$1,"")</f>
        <v/>
      </c>
      <c r="J1680" t="str">
        <f>IF(SQRT(($D1680-nums!F$1)^2+($E1680-nums!F$2)^2)&lt;1,J$1,"")</f>
        <v/>
      </c>
      <c r="K1680" t="str">
        <f>IF(SQRT(($D1680-nums!G$1)^2+($E1680-nums!G$2)^2)&lt;1,K$1,"")</f>
        <v/>
      </c>
      <c r="L1680" t="str">
        <f>IF(SQRT(($D1680-nums!H$1)^2+($E1680-nums!H$2)^2)&lt;1,L$1,"")</f>
        <v/>
      </c>
      <c r="M1680" t="str">
        <f>IF(SQRT(($D1680-nums!I$1)^2+($E1680-nums!I$2)^2)&lt;1,M$1,"")</f>
        <v/>
      </c>
      <c r="N1680" t="str">
        <f>IF(SQRT(($D1680-nums!J$1)^2+($E1680-nums!J$2)^2)&lt;1,N$1,"")</f>
        <v/>
      </c>
      <c r="O1680" t="str">
        <f>IF(SQRT(($D1680-nums!K$1)^2+($E1680-nums!K$2)^2)&lt;1,O$1,"")</f>
        <v/>
      </c>
      <c r="P1680" t="str">
        <f>IF(SQRT(($D1680-nums!L$1)^2+($E1680-nums!L$2)^2)&lt;1,P$1,"")</f>
        <v/>
      </c>
      <c r="Q1680" t="str">
        <f>IF(SQRT(($D1680-nums!M$1)^2+($E1680-nums!M$2)^2)&lt;1,Q$1,"")</f>
        <v/>
      </c>
      <c r="R1680" t="str">
        <f>IF(SQRT(($D1680-nums!N$1)^2+($E1680-nums!N$2)^2)&lt;1,R$1,"")</f>
        <v/>
      </c>
      <c r="S1680" t="str">
        <f>IF(SQRT(($D1680-nums!O$1)^2+($E1680-nums!O$2)^2)&lt;1,S$1,"")</f>
        <v/>
      </c>
      <c r="T1680" t="str">
        <f>IF(SQRT(($D1680-nums!P$1)^2+($E1680-nums!P$2)^2)&lt;1,T$1,"")</f>
        <v/>
      </c>
      <c r="U1680" t="str">
        <f>IF(SQRT(($D1680-nums!Q$1)^2+($E1680-nums!Q$2)^2)&lt;1,U$1,"")</f>
        <v/>
      </c>
      <c r="V1680" t="str">
        <f>IF(SQRT(($D1680-nums!R$1)^2+($E1680-nums!R$2)^2)&lt;1,V$1,"")</f>
        <v/>
      </c>
      <c r="W1680" t="str">
        <f>IF(SQRT(($D1680-nums!S$1)^2+($E1680-nums!S$2)^2)&lt;1,W$1,"")</f>
        <v/>
      </c>
      <c r="X1680" t="str">
        <f>IF(SQRT(($D1680-nums!T$1)^2+($E1680-nums!T$2)^2)&lt;1,X$1,"")</f>
        <v/>
      </c>
      <c r="Y1680" t="str">
        <f>IF(SQRT(($D1680-nums!U$1)^2+($E1680-nums!U$2)^2)&lt;1,Y$1,"")</f>
        <v/>
      </c>
      <c r="Z1680" t="str">
        <f>IF(SQRT(($D1680-nums!V$1)^2+($E1680-nums!V$2)^2)&lt;1,Z$1,"")</f>
        <v/>
      </c>
      <c r="AA1680" t="str">
        <f>IF(SQRT(($D1680-nums!W$1)^2+($E1680-nums!W$2)^2)&lt;1,AA$1,"")</f>
        <v/>
      </c>
      <c r="AB1680" t="str">
        <f>IF(SQRT(($D1680-nums!X$1)^2+($E1680-nums!X$2)^2)&lt;1,AB$1,"")</f>
        <v/>
      </c>
      <c r="AC1680" t="str">
        <f>IF(SQRT(($D1680-nums!Y$1)^2+($E1680-nums!Y$2)^2)&lt;1,AC$1,"")</f>
        <v/>
      </c>
      <c r="AD1680" t="str">
        <f>IF(SQRT(($D1680-nums!Z$1)^2+($E1680-nums!Z$2)^2)&lt;1,AD$1,"")</f>
        <v/>
      </c>
      <c r="AE1680" t="str">
        <f>IF(SQRT(($D1680-nums!AA$1)^2+($E1680-nums!AA$2)^2)&lt;1,AE$1,"")</f>
        <v/>
      </c>
      <c r="AF1680" t="str">
        <f>IF(SQRT(($D1680-nums!AB$1)^2+($E1680-nums!AB$2)^2)&lt;1,AF$1,"")</f>
        <v/>
      </c>
      <c r="AG1680" t="str">
        <f>IF(SQRT(($D1680-nums!AC$1)^2+($E1680-nums!AC$2)^2)&lt;1,AG$1,"")</f>
        <v/>
      </c>
      <c r="AH1680" t="str">
        <f>IF(SQRT(($D1680-nums!AD$1)^2+($E1680-nums!AD$2)^2)&lt;1,AH$1,"")</f>
        <v/>
      </c>
      <c r="AI1680" t="str">
        <f>IF(SQRT(($D1680-nums!AE$1)^2+($E1680-nums!AE$2)^2)&lt;1,AI$1,"")</f>
        <v>Grand Gulf Nuclear Station</v>
      </c>
      <c r="AJ1680" t="str">
        <f>IF(SQRT(($D1680-nums!AF$1)^2+($E1680-nums!AF$2)^2)&lt;1,AJ$1,"")</f>
        <v/>
      </c>
      <c r="AK1680" t="str">
        <f>IF(SQRT(($D1680-nums!AG$1)^2+($E1680-nums!AG$2)^2)&lt;1,AK$1,"")</f>
        <v/>
      </c>
      <c r="AL1680" t="str">
        <f>IF(SQRT(($D1680-nums!AH$1)^2+($E1680-nums!AH$2)^2)&lt;1,AL$1,"")</f>
        <v/>
      </c>
      <c r="AM1680" t="str">
        <f>IF(SQRT(($D1680-nums!AI$1)^2+($E1680-nums!AI$2)^2)&lt;1,AM$1,"")</f>
        <v/>
      </c>
      <c r="AN1680" t="str">
        <f>IF(SQRT(($D1680-nums!AJ$1)^2+($E1680-nums!AJ$2)^2)&lt;1,AN$1,"")</f>
        <v/>
      </c>
      <c r="AO1680" t="str">
        <f>IF(SQRT(($D1680-nums!AK$1)^2+($E1680-nums!AK$2)^2)&lt;1,AO$1,"")</f>
        <v/>
      </c>
      <c r="AP1680" t="str">
        <f>IF(SQRT(($D1680-nums!AL$1)^2+($E1680-nums!AL$2)^2)&lt;1,AP$1,"")</f>
        <v/>
      </c>
      <c r="AQ1680" t="str">
        <f>IF(SQRT(($D1680-nums!AM$1)^2+($E1680-nums!AM$2)^2)&lt;1,AQ$1,"")</f>
        <v/>
      </c>
      <c r="AR1680" t="str">
        <f>IF(SQRT(($D1680-nums!AN$1)^2+($E1680-nums!AN$2)^2)&lt;1,AR$1,"")</f>
        <v/>
      </c>
      <c r="AS1680" t="str">
        <f>IF(SQRT(($D1680-nums!AO$1)^2+($E1680-nums!AO$2)^2)&lt;1,AS$1,"")</f>
        <v/>
      </c>
      <c r="AT1680" t="str">
        <f>IF(SQRT(($D1680-nums!AP$1)^2+($E1680-nums!AP$2)^2)&lt;1,AT$1,"")</f>
        <v/>
      </c>
      <c r="AU1680" t="str">
        <f>IF(SQRT(($D1680-nums!AQ$1)^2+($E1680-nums!AQ$2)^2)&lt;1,AU$1,"")</f>
        <v/>
      </c>
      <c r="AV1680" t="str">
        <f>IF(SQRT(($D1680-nums!AR$1)^2+($E1680-nums!AR$2)^2)&lt;1,AV$1,"")</f>
        <v/>
      </c>
      <c r="AW1680" t="str">
        <f>IF(SQRT(($D1680-nums!AS$1)^2+($E1680-nums!AS$2)^2)&lt;1,AW$1,"")</f>
        <v/>
      </c>
      <c r="AX1680" t="str">
        <f>IF(SQRT(($D1680-nums!AT$1)^2+($E1680-nums!AT$2)^2)&lt;1,AX$1,"")</f>
        <v/>
      </c>
      <c r="AY1680" t="str">
        <f>IF(SQRT(($D1680-nums!AU$1)^2+($E1680-nums!AU$2)^2)&lt;1,AY$1,"")</f>
        <v/>
      </c>
      <c r="AZ1680" t="str">
        <f>IF(SQRT(($D1680-nums!AV$1)^2+($E1680-nums!AV$2)^2)&lt;1,AZ$1,"")</f>
        <v/>
      </c>
      <c r="BA1680" t="str">
        <f>IF(SQRT(($D1680-nums!AW$1)^2+($E1680-nums!AW$2)^2)&lt;1,BA$1,"")</f>
        <v/>
      </c>
      <c r="BB1680" t="str">
        <f>IF(SQRT(($D1680-nums!AX$1)^2+($E1680-nums!AX$2)^2)&lt;1,BB$1,"")</f>
        <v/>
      </c>
      <c r="BC1680" t="str">
        <f>IF(SQRT(($D1680-nums!AY$1)^2+($E1680-nums!AY$2)^2)&lt;1,BC$1,"")</f>
        <v/>
      </c>
      <c r="BD1680" t="str">
        <f>IF(SQRT(($D1680-nums!AZ$1)^2+($E1680-nums!AZ$2)^2)&lt;1,BD$1,"")</f>
        <v/>
      </c>
      <c r="BE1680" t="str">
        <f>IF(SQRT(($D1680-nums!BA$1)^2+($E1680-nums!BA$2)^2)&lt;1,BE$1,"")</f>
        <v/>
      </c>
      <c r="BF1680" t="str">
        <f>IF(SQRT(($D1680-nums!BB$1)^2+($E1680-nums!BB$2)^2)&lt;1,BF$1,"")</f>
        <v/>
      </c>
      <c r="BG1680" t="str">
        <f>IF(SQRT(($D1680-nums!BC$1)^2+($E1680-nums!BC$2)^2)&lt;1,BG$1,"")</f>
        <v/>
      </c>
      <c r="BH1680" t="str">
        <f>IF(SQRT(($D1680-nums!BD$1)^2+($E1680-nums!BD$2)^2)&lt;1,BH$1,"")</f>
        <v/>
      </c>
      <c r="BI1680" t="str">
        <f>IF(SQRT(($D1680-nums!BE$1)^2+($E1680-nums!BE$2)^2)&lt;1,BI$1,"")</f>
        <v/>
      </c>
      <c r="BJ1680" t="str">
        <f t="shared" si="53"/>
        <v>ALLGrand Gulf Nuclear Station</v>
      </c>
    </row>
    <row r="1681" spans="1:62" x14ac:dyDescent="0.3">
      <c r="A1681" t="s">
        <v>195</v>
      </c>
      <c r="B1681" t="s">
        <v>1152</v>
      </c>
      <c r="C1681" t="str">
        <f t="shared" si="52"/>
        <v>Scott, Mississippi, US</v>
      </c>
      <c r="D1681">
        <v>32.427700000000002</v>
      </c>
      <c r="E1681">
        <v>-89.534800000000004</v>
      </c>
      <c r="F1681" t="str">
        <f>IF(SQRT(($D1681-nums!B$1)^2+($E1681-nums!B$2)^2)&lt;1,F$1,"")</f>
        <v/>
      </c>
      <c r="G1681" t="str">
        <f>IF(SQRT(($D1681-nums!C$1)^2+($E1681-nums!C$2)^2)&lt;1,G$1,"")</f>
        <v/>
      </c>
      <c r="H1681" t="str">
        <f>IF(SQRT(($D1681-nums!D$1)^2+($E1681-nums!D$2)^2)&lt;1,H$1,"")</f>
        <v/>
      </c>
      <c r="I1681" t="str">
        <f>IF(SQRT(($D1681-nums!E$1)^2+($E1681-nums!E$2)^2)&lt;1,I$1,"")</f>
        <v/>
      </c>
      <c r="J1681" t="str">
        <f>IF(SQRT(($D1681-nums!F$1)^2+($E1681-nums!F$2)^2)&lt;1,J$1,"")</f>
        <v/>
      </c>
      <c r="K1681" t="str">
        <f>IF(SQRT(($D1681-nums!G$1)^2+($E1681-nums!G$2)^2)&lt;1,K$1,"")</f>
        <v/>
      </c>
      <c r="L1681" t="str">
        <f>IF(SQRT(($D1681-nums!H$1)^2+($E1681-nums!H$2)^2)&lt;1,L$1,"")</f>
        <v/>
      </c>
      <c r="M1681" t="str">
        <f>IF(SQRT(($D1681-nums!I$1)^2+($E1681-nums!I$2)^2)&lt;1,M$1,"")</f>
        <v/>
      </c>
      <c r="N1681" t="str">
        <f>IF(SQRT(($D1681-nums!J$1)^2+($E1681-nums!J$2)^2)&lt;1,N$1,"")</f>
        <v/>
      </c>
      <c r="O1681" t="str">
        <f>IF(SQRT(($D1681-nums!K$1)^2+($E1681-nums!K$2)^2)&lt;1,O$1,"")</f>
        <v/>
      </c>
      <c r="P1681" t="str">
        <f>IF(SQRT(($D1681-nums!L$1)^2+($E1681-nums!L$2)^2)&lt;1,P$1,"")</f>
        <v/>
      </c>
      <c r="Q1681" t="str">
        <f>IF(SQRT(($D1681-nums!M$1)^2+($E1681-nums!M$2)^2)&lt;1,Q$1,"")</f>
        <v/>
      </c>
      <c r="R1681" t="str">
        <f>IF(SQRT(($D1681-nums!N$1)^2+($E1681-nums!N$2)^2)&lt;1,R$1,"")</f>
        <v/>
      </c>
      <c r="S1681" t="str">
        <f>IF(SQRT(($D1681-nums!O$1)^2+($E1681-nums!O$2)^2)&lt;1,S$1,"")</f>
        <v/>
      </c>
      <c r="T1681" t="str">
        <f>IF(SQRT(($D1681-nums!P$1)^2+($E1681-nums!P$2)^2)&lt;1,T$1,"")</f>
        <v/>
      </c>
      <c r="U1681" t="str">
        <f>IF(SQRT(($D1681-nums!Q$1)^2+($E1681-nums!Q$2)^2)&lt;1,U$1,"")</f>
        <v/>
      </c>
      <c r="V1681" t="str">
        <f>IF(SQRT(($D1681-nums!R$1)^2+($E1681-nums!R$2)^2)&lt;1,V$1,"")</f>
        <v/>
      </c>
      <c r="W1681" t="str">
        <f>IF(SQRT(($D1681-nums!S$1)^2+($E1681-nums!S$2)^2)&lt;1,W$1,"")</f>
        <v/>
      </c>
      <c r="X1681" t="str">
        <f>IF(SQRT(($D1681-nums!T$1)^2+($E1681-nums!T$2)^2)&lt;1,X$1,"")</f>
        <v/>
      </c>
      <c r="Y1681" t="str">
        <f>IF(SQRT(($D1681-nums!U$1)^2+($E1681-nums!U$2)^2)&lt;1,Y$1,"")</f>
        <v/>
      </c>
      <c r="Z1681" t="str">
        <f>IF(SQRT(($D1681-nums!V$1)^2+($E1681-nums!V$2)^2)&lt;1,Z$1,"")</f>
        <v/>
      </c>
      <c r="AA1681" t="str">
        <f>IF(SQRT(($D1681-nums!W$1)^2+($E1681-nums!W$2)^2)&lt;1,AA$1,"")</f>
        <v/>
      </c>
      <c r="AB1681" t="str">
        <f>IF(SQRT(($D1681-nums!X$1)^2+($E1681-nums!X$2)^2)&lt;1,AB$1,"")</f>
        <v/>
      </c>
      <c r="AC1681" t="str">
        <f>IF(SQRT(($D1681-nums!Y$1)^2+($E1681-nums!Y$2)^2)&lt;1,AC$1,"")</f>
        <v/>
      </c>
      <c r="AD1681" t="str">
        <f>IF(SQRT(($D1681-nums!Z$1)^2+($E1681-nums!Z$2)^2)&lt;1,AD$1,"")</f>
        <v/>
      </c>
      <c r="AE1681" t="str">
        <f>IF(SQRT(($D1681-nums!AA$1)^2+($E1681-nums!AA$2)^2)&lt;1,AE$1,"")</f>
        <v/>
      </c>
      <c r="AF1681" t="str">
        <f>IF(SQRT(($D1681-nums!AB$1)^2+($E1681-nums!AB$2)^2)&lt;1,AF$1,"")</f>
        <v/>
      </c>
      <c r="AG1681" t="str">
        <f>IF(SQRT(($D1681-nums!AC$1)^2+($E1681-nums!AC$2)^2)&lt;1,AG$1,"")</f>
        <v/>
      </c>
      <c r="AH1681" t="str">
        <f>IF(SQRT(($D1681-nums!AD$1)^2+($E1681-nums!AD$2)^2)&lt;1,AH$1,"")</f>
        <v/>
      </c>
      <c r="AI1681" t="str">
        <f>IF(SQRT(($D1681-nums!AE$1)^2+($E1681-nums!AE$2)^2)&lt;1,AI$1,"")</f>
        <v/>
      </c>
      <c r="AJ1681" t="str">
        <f>IF(SQRT(($D1681-nums!AF$1)^2+($E1681-nums!AF$2)^2)&lt;1,AJ$1,"")</f>
        <v/>
      </c>
      <c r="AK1681" t="str">
        <f>IF(SQRT(($D1681-nums!AG$1)^2+($E1681-nums!AG$2)^2)&lt;1,AK$1,"")</f>
        <v/>
      </c>
      <c r="AL1681" t="str">
        <f>IF(SQRT(($D1681-nums!AH$1)^2+($E1681-nums!AH$2)^2)&lt;1,AL$1,"")</f>
        <v/>
      </c>
      <c r="AM1681" t="str">
        <f>IF(SQRT(($D1681-nums!AI$1)^2+($E1681-nums!AI$2)^2)&lt;1,AM$1,"")</f>
        <v/>
      </c>
      <c r="AN1681" t="str">
        <f>IF(SQRT(($D1681-nums!AJ$1)^2+($E1681-nums!AJ$2)^2)&lt;1,AN$1,"")</f>
        <v/>
      </c>
      <c r="AO1681" t="str">
        <f>IF(SQRT(($D1681-nums!AK$1)^2+($E1681-nums!AK$2)^2)&lt;1,AO$1,"")</f>
        <v/>
      </c>
      <c r="AP1681" t="str">
        <f>IF(SQRT(($D1681-nums!AL$1)^2+($E1681-nums!AL$2)^2)&lt;1,AP$1,"")</f>
        <v/>
      </c>
      <c r="AQ1681" t="str">
        <f>IF(SQRT(($D1681-nums!AM$1)^2+($E1681-nums!AM$2)^2)&lt;1,AQ$1,"")</f>
        <v/>
      </c>
      <c r="AR1681" t="str">
        <f>IF(SQRT(($D1681-nums!AN$1)^2+($E1681-nums!AN$2)^2)&lt;1,AR$1,"")</f>
        <v/>
      </c>
      <c r="AS1681" t="str">
        <f>IF(SQRT(($D1681-nums!AO$1)^2+($E1681-nums!AO$2)^2)&lt;1,AS$1,"")</f>
        <v/>
      </c>
      <c r="AT1681" t="str">
        <f>IF(SQRT(($D1681-nums!AP$1)^2+($E1681-nums!AP$2)^2)&lt;1,AT$1,"")</f>
        <v/>
      </c>
      <c r="AU1681" t="str">
        <f>IF(SQRT(($D1681-nums!AQ$1)^2+($E1681-nums!AQ$2)^2)&lt;1,AU$1,"")</f>
        <v/>
      </c>
      <c r="AV1681" t="str">
        <f>IF(SQRT(($D1681-nums!AR$1)^2+($E1681-nums!AR$2)^2)&lt;1,AV$1,"")</f>
        <v/>
      </c>
      <c r="AW1681" t="str">
        <f>IF(SQRT(($D1681-nums!AS$1)^2+($E1681-nums!AS$2)^2)&lt;1,AW$1,"")</f>
        <v/>
      </c>
      <c r="AX1681" t="str">
        <f>IF(SQRT(($D1681-nums!AT$1)^2+($E1681-nums!AT$2)^2)&lt;1,AX$1,"")</f>
        <v/>
      </c>
      <c r="AY1681" t="str">
        <f>IF(SQRT(($D1681-nums!AU$1)^2+($E1681-nums!AU$2)^2)&lt;1,AY$1,"")</f>
        <v/>
      </c>
      <c r="AZ1681" t="str">
        <f>IF(SQRT(($D1681-nums!AV$1)^2+($E1681-nums!AV$2)^2)&lt;1,AZ$1,"")</f>
        <v/>
      </c>
      <c r="BA1681" t="str">
        <f>IF(SQRT(($D1681-nums!AW$1)^2+($E1681-nums!AW$2)^2)&lt;1,BA$1,"")</f>
        <v/>
      </c>
      <c r="BB1681" t="str">
        <f>IF(SQRT(($D1681-nums!AX$1)^2+($E1681-nums!AX$2)^2)&lt;1,BB$1,"")</f>
        <v/>
      </c>
      <c r="BC1681" t="str">
        <f>IF(SQRT(($D1681-nums!AY$1)^2+($E1681-nums!AY$2)^2)&lt;1,BC$1,"")</f>
        <v/>
      </c>
      <c r="BD1681" t="str">
        <f>IF(SQRT(($D1681-nums!AZ$1)^2+($E1681-nums!AZ$2)^2)&lt;1,BD$1,"")</f>
        <v/>
      </c>
      <c r="BE1681" t="str">
        <f>IF(SQRT(($D1681-nums!BA$1)^2+($E1681-nums!BA$2)^2)&lt;1,BE$1,"")</f>
        <v/>
      </c>
      <c r="BF1681" t="str">
        <f>IF(SQRT(($D1681-nums!BB$1)^2+($E1681-nums!BB$2)^2)&lt;1,BF$1,"")</f>
        <v/>
      </c>
      <c r="BG1681" t="str">
        <f>IF(SQRT(($D1681-nums!BC$1)^2+($E1681-nums!BC$2)^2)&lt;1,BG$1,"")</f>
        <v/>
      </c>
      <c r="BH1681" t="str">
        <f>IF(SQRT(($D1681-nums!BD$1)^2+($E1681-nums!BD$2)^2)&lt;1,BH$1,"")</f>
        <v/>
      </c>
      <c r="BI1681" t="str">
        <f>IF(SQRT(($D1681-nums!BE$1)^2+($E1681-nums!BE$2)^2)&lt;1,BI$1,"")</f>
        <v/>
      </c>
      <c r="BJ1681" t="str">
        <f t="shared" si="53"/>
        <v/>
      </c>
    </row>
    <row r="1682" spans="1:62" x14ac:dyDescent="0.3">
      <c r="A1682" t="s">
        <v>1191</v>
      </c>
      <c r="B1682" t="s">
        <v>1152</v>
      </c>
      <c r="C1682" t="str">
        <f t="shared" si="52"/>
        <v>Rankin, Mississippi, US</v>
      </c>
      <c r="D1682">
        <v>32.3185</v>
      </c>
      <c r="E1682">
        <v>-89.941699999999997</v>
      </c>
      <c r="F1682" t="str">
        <f>IF(SQRT(($D1682-nums!B$1)^2+($E1682-nums!B$2)^2)&lt;1,F$1,"")</f>
        <v/>
      </c>
      <c r="G1682" t="str">
        <f>IF(SQRT(($D1682-nums!C$1)^2+($E1682-nums!C$2)^2)&lt;1,G$1,"")</f>
        <v/>
      </c>
      <c r="H1682" t="str">
        <f>IF(SQRT(($D1682-nums!D$1)^2+($E1682-nums!D$2)^2)&lt;1,H$1,"")</f>
        <v/>
      </c>
      <c r="I1682" t="str">
        <f>IF(SQRT(($D1682-nums!E$1)^2+($E1682-nums!E$2)^2)&lt;1,I$1,"")</f>
        <v/>
      </c>
      <c r="J1682" t="str">
        <f>IF(SQRT(($D1682-nums!F$1)^2+($E1682-nums!F$2)^2)&lt;1,J$1,"")</f>
        <v/>
      </c>
      <c r="K1682" t="str">
        <f>IF(SQRT(($D1682-nums!G$1)^2+($E1682-nums!G$2)^2)&lt;1,K$1,"")</f>
        <v/>
      </c>
      <c r="L1682" t="str">
        <f>IF(SQRT(($D1682-nums!H$1)^2+($E1682-nums!H$2)^2)&lt;1,L$1,"")</f>
        <v/>
      </c>
      <c r="M1682" t="str">
        <f>IF(SQRT(($D1682-nums!I$1)^2+($E1682-nums!I$2)^2)&lt;1,M$1,"")</f>
        <v/>
      </c>
      <c r="N1682" t="str">
        <f>IF(SQRT(($D1682-nums!J$1)^2+($E1682-nums!J$2)^2)&lt;1,N$1,"")</f>
        <v/>
      </c>
      <c r="O1682" t="str">
        <f>IF(SQRT(($D1682-nums!K$1)^2+($E1682-nums!K$2)^2)&lt;1,O$1,"")</f>
        <v/>
      </c>
      <c r="P1682" t="str">
        <f>IF(SQRT(($D1682-nums!L$1)^2+($E1682-nums!L$2)^2)&lt;1,P$1,"")</f>
        <v/>
      </c>
      <c r="Q1682" t="str">
        <f>IF(SQRT(($D1682-nums!M$1)^2+($E1682-nums!M$2)^2)&lt;1,Q$1,"")</f>
        <v/>
      </c>
      <c r="R1682" t="str">
        <f>IF(SQRT(($D1682-nums!N$1)^2+($E1682-nums!N$2)^2)&lt;1,R$1,"")</f>
        <v/>
      </c>
      <c r="S1682" t="str">
        <f>IF(SQRT(($D1682-nums!O$1)^2+($E1682-nums!O$2)^2)&lt;1,S$1,"")</f>
        <v/>
      </c>
      <c r="T1682" t="str">
        <f>IF(SQRT(($D1682-nums!P$1)^2+($E1682-nums!P$2)^2)&lt;1,T$1,"")</f>
        <v/>
      </c>
      <c r="U1682" t="str">
        <f>IF(SQRT(($D1682-nums!Q$1)^2+($E1682-nums!Q$2)^2)&lt;1,U$1,"")</f>
        <v/>
      </c>
      <c r="V1682" t="str">
        <f>IF(SQRT(($D1682-nums!R$1)^2+($E1682-nums!R$2)^2)&lt;1,V$1,"")</f>
        <v/>
      </c>
      <c r="W1682" t="str">
        <f>IF(SQRT(($D1682-nums!S$1)^2+($E1682-nums!S$2)^2)&lt;1,W$1,"")</f>
        <v/>
      </c>
      <c r="X1682" t="str">
        <f>IF(SQRT(($D1682-nums!T$1)^2+($E1682-nums!T$2)^2)&lt;1,X$1,"")</f>
        <v/>
      </c>
      <c r="Y1682" t="str">
        <f>IF(SQRT(($D1682-nums!U$1)^2+($E1682-nums!U$2)^2)&lt;1,Y$1,"")</f>
        <v/>
      </c>
      <c r="Z1682" t="str">
        <f>IF(SQRT(($D1682-nums!V$1)^2+($E1682-nums!V$2)^2)&lt;1,Z$1,"")</f>
        <v/>
      </c>
      <c r="AA1682" t="str">
        <f>IF(SQRT(($D1682-nums!W$1)^2+($E1682-nums!W$2)^2)&lt;1,AA$1,"")</f>
        <v/>
      </c>
      <c r="AB1682" t="str">
        <f>IF(SQRT(($D1682-nums!X$1)^2+($E1682-nums!X$2)^2)&lt;1,AB$1,"")</f>
        <v/>
      </c>
      <c r="AC1682" t="str">
        <f>IF(SQRT(($D1682-nums!Y$1)^2+($E1682-nums!Y$2)^2)&lt;1,AC$1,"")</f>
        <v/>
      </c>
      <c r="AD1682" t="str">
        <f>IF(SQRT(($D1682-nums!Z$1)^2+($E1682-nums!Z$2)^2)&lt;1,AD$1,"")</f>
        <v/>
      </c>
      <c r="AE1682" t="str">
        <f>IF(SQRT(($D1682-nums!AA$1)^2+($E1682-nums!AA$2)^2)&lt;1,AE$1,"")</f>
        <v/>
      </c>
      <c r="AF1682" t="str">
        <f>IF(SQRT(($D1682-nums!AB$1)^2+($E1682-nums!AB$2)^2)&lt;1,AF$1,"")</f>
        <v/>
      </c>
      <c r="AG1682" t="str">
        <f>IF(SQRT(($D1682-nums!AC$1)^2+($E1682-nums!AC$2)^2)&lt;1,AG$1,"")</f>
        <v/>
      </c>
      <c r="AH1682" t="str">
        <f>IF(SQRT(($D1682-nums!AD$1)^2+($E1682-nums!AD$2)^2)&lt;1,AH$1,"")</f>
        <v/>
      </c>
      <c r="AI1682" t="str">
        <f>IF(SQRT(($D1682-nums!AE$1)^2+($E1682-nums!AE$2)^2)&lt;1,AI$1,"")</f>
        <v/>
      </c>
      <c r="AJ1682" t="str">
        <f>IF(SQRT(($D1682-nums!AF$1)^2+($E1682-nums!AF$2)^2)&lt;1,AJ$1,"")</f>
        <v/>
      </c>
      <c r="AK1682" t="str">
        <f>IF(SQRT(($D1682-nums!AG$1)^2+($E1682-nums!AG$2)^2)&lt;1,AK$1,"")</f>
        <v/>
      </c>
      <c r="AL1682" t="str">
        <f>IF(SQRT(($D1682-nums!AH$1)^2+($E1682-nums!AH$2)^2)&lt;1,AL$1,"")</f>
        <v/>
      </c>
      <c r="AM1682" t="str">
        <f>IF(SQRT(($D1682-nums!AI$1)^2+($E1682-nums!AI$2)^2)&lt;1,AM$1,"")</f>
        <v/>
      </c>
      <c r="AN1682" t="str">
        <f>IF(SQRT(($D1682-nums!AJ$1)^2+($E1682-nums!AJ$2)^2)&lt;1,AN$1,"")</f>
        <v/>
      </c>
      <c r="AO1682" t="str">
        <f>IF(SQRT(($D1682-nums!AK$1)^2+($E1682-nums!AK$2)^2)&lt;1,AO$1,"")</f>
        <v/>
      </c>
      <c r="AP1682" t="str">
        <f>IF(SQRT(($D1682-nums!AL$1)^2+($E1682-nums!AL$2)^2)&lt;1,AP$1,"")</f>
        <v/>
      </c>
      <c r="AQ1682" t="str">
        <f>IF(SQRT(($D1682-nums!AM$1)^2+($E1682-nums!AM$2)^2)&lt;1,AQ$1,"")</f>
        <v/>
      </c>
      <c r="AR1682" t="str">
        <f>IF(SQRT(($D1682-nums!AN$1)^2+($E1682-nums!AN$2)^2)&lt;1,AR$1,"")</f>
        <v/>
      </c>
      <c r="AS1682" t="str">
        <f>IF(SQRT(($D1682-nums!AO$1)^2+($E1682-nums!AO$2)^2)&lt;1,AS$1,"")</f>
        <v/>
      </c>
      <c r="AT1682" t="str">
        <f>IF(SQRT(($D1682-nums!AP$1)^2+($E1682-nums!AP$2)^2)&lt;1,AT$1,"")</f>
        <v/>
      </c>
      <c r="AU1682" t="str">
        <f>IF(SQRT(($D1682-nums!AQ$1)^2+($E1682-nums!AQ$2)^2)&lt;1,AU$1,"")</f>
        <v/>
      </c>
      <c r="AV1682" t="str">
        <f>IF(SQRT(($D1682-nums!AR$1)^2+($E1682-nums!AR$2)^2)&lt;1,AV$1,"")</f>
        <v/>
      </c>
      <c r="AW1682" t="str">
        <f>IF(SQRT(($D1682-nums!AS$1)^2+($E1682-nums!AS$2)^2)&lt;1,AW$1,"")</f>
        <v/>
      </c>
      <c r="AX1682" t="str">
        <f>IF(SQRT(($D1682-nums!AT$1)^2+($E1682-nums!AT$2)^2)&lt;1,AX$1,"")</f>
        <v/>
      </c>
      <c r="AY1682" t="str">
        <f>IF(SQRT(($D1682-nums!AU$1)^2+($E1682-nums!AU$2)^2)&lt;1,AY$1,"")</f>
        <v/>
      </c>
      <c r="AZ1682" t="str">
        <f>IF(SQRT(($D1682-nums!AV$1)^2+($E1682-nums!AV$2)^2)&lt;1,AZ$1,"")</f>
        <v/>
      </c>
      <c r="BA1682" t="str">
        <f>IF(SQRT(($D1682-nums!AW$1)^2+($E1682-nums!AW$2)^2)&lt;1,BA$1,"")</f>
        <v/>
      </c>
      <c r="BB1682" t="str">
        <f>IF(SQRT(($D1682-nums!AX$1)^2+($E1682-nums!AX$2)^2)&lt;1,BB$1,"")</f>
        <v/>
      </c>
      <c r="BC1682" t="str">
        <f>IF(SQRT(($D1682-nums!AY$1)^2+($E1682-nums!AY$2)^2)&lt;1,BC$1,"")</f>
        <v/>
      </c>
      <c r="BD1682" t="str">
        <f>IF(SQRT(($D1682-nums!AZ$1)^2+($E1682-nums!AZ$2)^2)&lt;1,BD$1,"")</f>
        <v/>
      </c>
      <c r="BE1682" t="str">
        <f>IF(SQRT(($D1682-nums!BA$1)^2+($E1682-nums!BA$2)^2)&lt;1,BE$1,"")</f>
        <v/>
      </c>
      <c r="BF1682" t="str">
        <f>IF(SQRT(($D1682-nums!BB$1)^2+($E1682-nums!BB$2)^2)&lt;1,BF$1,"")</f>
        <v/>
      </c>
      <c r="BG1682" t="str">
        <f>IF(SQRT(($D1682-nums!BC$1)^2+($E1682-nums!BC$2)^2)&lt;1,BG$1,"")</f>
        <v/>
      </c>
      <c r="BH1682" t="str">
        <f>IF(SQRT(($D1682-nums!BD$1)^2+($E1682-nums!BD$2)^2)&lt;1,BH$1,"")</f>
        <v/>
      </c>
      <c r="BI1682" t="str">
        <f>IF(SQRT(($D1682-nums!BE$1)^2+($E1682-nums!BE$2)^2)&lt;1,BI$1,"")</f>
        <v/>
      </c>
      <c r="BJ1682" t="str">
        <f t="shared" si="53"/>
        <v/>
      </c>
    </row>
    <row r="1683" spans="1:62" x14ac:dyDescent="0.3">
      <c r="A1683" t="s">
        <v>1192</v>
      </c>
      <c r="B1683" t="s">
        <v>1152</v>
      </c>
      <c r="C1683" t="str">
        <f t="shared" si="52"/>
        <v>Quitman, Mississippi, US</v>
      </c>
      <c r="D1683">
        <v>34.295900000000003</v>
      </c>
      <c r="E1683">
        <v>-90.291899999999998</v>
      </c>
      <c r="F1683" t="str">
        <f>IF(SQRT(($D1683-nums!B$1)^2+($E1683-nums!B$2)^2)&lt;1,F$1,"")</f>
        <v/>
      </c>
      <c r="G1683" t="str">
        <f>IF(SQRT(($D1683-nums!C$1)^2+($E1683-nums!C$2)^2)&lt;1,G$1,"")</f>
        <v/>
      </c>
      <c r="H1683" t="str">
        <f>IF(SQRT(($D1683-nums!D$1)^2+($E1683-nums!D$2)^2)&lt;1,H$1,"")</f>
        <v/>
      </c>
      <c r="I1683" t="str">
        <f>IF(SQRT(($D1683-nums!E$1)^2+($E1683-nums!E$2)^2)&lt;1,I$1,"")</f>
        <v/>
      </c>
      <c r="J1683" t="str">
        <f>IF(SQRT(($D1683-nums!F$1)^2+($E1683-nums!F$2)^2)&lt;1,J$1,"")</f>
        <v/>
      </c>
      <c r="K1683" t="str">
        <f>IF(SQRT(($D1683-nums!G$1)^2+($E1683-nums!G$2)^2)&lt;1,K$1,"")</f>
        <v/>
      </c>
      <c r="L1683" t="str">
        <f>IF(SQRT(($D1683-nums!H$1)^2+($E1683-nums!H$2)^2)&lt;1,L$1,"")</f>
        <v/>
      </c>
      <c r="M1683" t="str">
        <f>IF(SQRT(($D1683-nums!I$1)^2+($E1683-nums!I$2)^2)&lt;1,M$1,"")</f>
        <v/>
      </c>
      <c r="N1683" t="str">
        <f>IF(SQRT(($D1683-nums!J$1)^2+($E1683-nums!J$2)^2)&lt;1,N$1,"")</f>
        <v/>
      </c>
      <c r="O1683" t="str">
        <f>IF(SQRT(($D1683-nums!K$1)^2+($E1683-nums!K$2)^2)&lt;1,O$1,"")</f>
        <v/>
      </c>
      <c r="P1683" t="str">
        <f>IF(SQRT(($D1683-nums!L$1)^2+($E1683-nums!L$2)^2)&lt;1,P$1,"")</f>
        <v/>
      </c>
      <c r="Q1683" t="str">
        <f>IF(SQRT(($D1683-nums!M$1)^2+($E1683-nums!M$2)^2)&lt;1,Q$1,"")</f>
        <v/>
      </c>
      <c r="R1683" t="str">
        <f>IF(SQRT(($D1683-nums!N$1)^2+($E1683-nums!N$2)^2)&lt;1,R$1,"")</f>
        <v/>
      </c>
      <c r="S1683" t="str">
        <f>IF(SQRT(($D1683-nums!O$1)^2+($E1683-nums!O$2)^2)&lt;1,S$1,"")</f>
        <v/>
      </c>
      <c r="T1683" t="str">
        <f>IF(SQRT(($D1683-nums!P$1)^2+($E1683-nums!P$2)^2)&lt;1,T$1,"")</f>
        <v/>
      </c>
      <c r="U1683" t="str">
        <f>IF(SQRT(($D1683-nums!Q$1)^2+($E1683-nums!Q$2)^2)&lt;1,U$1,"")</f>
        <v/>
      </c>
      <c r="V1683" t="str">
        <f>IF(SQRT(($D1683-nums!R$1)^2+($E1683-nums!R$2)^2)&lt;1,V$1,"")</f>
        <v/>
      </c>
      <c r="W1683" t="str">
        <f>IF(SQRT(($D1683-nums!S$1)^2+($E1683-nums!S$2)^2)&lt;1,W$1,"")</f>
        <v/>
      </c>
      <c r="X1683" t="str">
        <f>IF(SQRT(($D1683-nums!T$1)^2+($E1683-nums!T$2)^2)&lt;1,X$1,"")</f>
        <v/>
      </c>
      <c r="Y1683" t="str">
        <f>IF(SQRT(($D1683-nums!U$1)^2+($E1683-nums!U$2)^2)&lt;1,Y$1,"")</f>
        <v/>
      </c>
      <c r="Z1683" t="str">
        <f>IF(SQRT(($D1683-nums!V$1)^2+($E1683-nums!V$2)^2)&lt;1,Z$1,"")</f>
        <v/>
      </c>
      <c r="AA1683" t="str">
        <f>IF(SQRT(($D1683-nums!W$1)^2+($E1683-nums!W$2)^2)&lt;1,AA$1,"")</f>
        <v/>
      </c>
      <c r="AB1683" t="str">
        <f>IF(SQRT(($D1683-nums!X$1)^2+($E1683-nums!X$2)^2)&lt;1,AB$1,"")</f>
        <v/>
      </c>
      <c r="AC1683" t="str">
        <f>IF(SQRT(($D1683-nums!Y$1)^2+($E1683-nums!Y$2)^2)&lt;1,AC$1,"")</f>
        <v/>
      </c>
      <c r="AD1683" t="str">
        <f>IF(SQRT(($D1683-nums!Z$1)^2+($E1683-nums!Z$2)^2)&lt;1,AD$1,"")</f>
        <v/>
      </c>
      <c r="AE1683" t="str">
        <f>IF(SQRT(($D1683-nums!AA$1)^2+($E1683-nums!AA$2)^2)&lt;1,AE$1,"")</f>
        <v/>
      </c>
      <c r="AF1683" t="str">
        <f>IF(SQRT(($D1683-nums!AB$1)^2+($E1683-nums!AB$2)^2)&lt;1,AF$1,"")</f>
        <v/>
      </c>
      <c r="AG1683" t="str">
        <f>IF(SQRT(($D1683-nums!AC$1)^2+($E1683-nums!AC$2)^2)&lt;1,AG$1,"")</f>
        <v/>
      </c>
      <c r="AH1683" t="str">
        <f>IF(SQRT(($D1683-nums!AD$1)^2+($E1683-nums!AD$2)^2)&lt;1,AH$1,"")</f>
        <v/>
      </c>
      <c r="AI1683" t="str">
        <f>IF(SQRT(($D1683-nums!AE$1)^2+($E1683-nums!AE$2)^2)&lt;1,AI$1,"")</f>
        <v/>
      </c>
      <c r="AJ1683" t="str">
        <f>IF(SQRT(($D1683-nums!AF$1)^2+($E1683-nums!AF$2)^2)&lt;1,AJ$1,"")</f>
        <v/>
      </c>
      <c r="AK1683" t="str">
        <f>IF(SQRT(($D1683-nums!AG$1)^2+($E1683-nums!AG$2)^2)&lt;1,AK$1,"")</f>
        <v/>
      </c>
      <c r="AL1683" t="str">
        <f>IF(SQRT(($D1683-nums!AH$1)^2+($E1683-nums!AH$2)^2)&lt;1,AL$1,"")</f>
        <v/>
      </c>
      <c r="AM1683" t="str">
        <f>IF(SQRT(($D1683-nums!AI$1)^2+($E1683-nums!AI$2)^2)&lt;1,AM$1,"")</f>
        <v/>
      </c>
      <c r="AN1683" t="str">
        <f>IF(SQRT(($D1683-nums!AJ$1)^2+($E1683-nums!AJ$2)^2)&lt;1,AN$1,"")</f>
        <v/>
      </c>
      <c r="AO1683" t="str">
        <f>IF(SQRT(($D1683-nums!AK$1)^2+($E1683-nums!AK$2)^2)&lt;1,AO$1,"")</f>
        <v/>
      </c>
      <c r="AP1683" t="str">
        <f>IF(SQRT(($D1683-nums!AL$1)^2+($E1683-nums!AL$2)^2)&lt;1,AP$1,"")</f>
        <v/>
      </c>
      <c r="AQ1683" t="str">
        <f>IF(SQRT(($D1683-nums!AM$1)^2+($E1683-nums!AM$2)^2)&lt;1,AQ$1,"")</f>
        <v/>
      </c>
      <c r="AR1683" t="str">
        <f>IF(SQRT(($D1683-nums!AN$1)^2+($E1683-nums!AN$2)^2)&lt;1,AR$1,"")</f>
        <v/>
      </c>
      <c r="AS1683" t="str">
        <f>IF(SQRT(($D1683-nums!AO$1)^2+($E1683-nums!AO$2)^2)&lt;1,AS$1,"")</f>
        <v/>
      </c>
      <c r="AT1683" t="str">
        <f>IF(SQRT(($D1683-nums!AP$1)^2+($E1683-nums!AP$2)^2)&lt;1,AT$1,"")</f>
        <v/>
      </c>
      <c r="AU1683" t="str">
        <f>IF(SQRT(($D1683-nums!AQ$1)^2+($E1683-nums!AQ$2)^2)&lt;1,AU$1,"")</f>
        <v/>
      </c>
      <c r="AV1683" t="str">
        <f>IF(SQRT(($D1683-nums!AR$1)^2+($E1683-nums!AR$2)^2)&lt;1,AV$1,"")</f>
        <v/>
      </c>
      <c r="AW1683" t="str">
        <f>IF(SQRT(($D1683-nums!AS$1)^2+($E1683-nums!AS$2)^2)&lt;1,AW$1,"")</f>
        <v/>
      </c>
      <c r="AX1683" t="str">
        <f>IF(SQRT(($D1683-nums!AT$1)^2+($E1683-nums!AT$2)^2)&lt;1,AX$1,"")</f>
        <v/>
      </c>
      <c r="AY1683" t="str">
        <f>IF(SQRT(($D1683-nums!AU$1)^2+($E1683-nums!AU$2)^2)&lt;1,AY$1,"")</f>
        <v/>
      </c>
      <c r="AZ1683" t="str">
        <f>IF(SQRT(($D1683-nums!AV$1)^2+($E1683-nums!AV$2)^2)&lt;1,AZ$1,"")</f>
        <v/>
      </c>
      <c r="BA1683" t="str">
        <f>IF(SQRT(($D1683-nums!AW$1)^2+($E1683-nums!AW$2)^2)&lt;1,BA$1,"")</f>
        <v/>
      </c>
      <c r="BB1683" t="str">
        <f>IF(SQRT(($D1683-nums!AX$1)^2+($E1683-nums!AX$2)^2)&lt;1,BB$1,"")</f>
        <v/>
      </c>
      <c r="BC1683" t="str">
        <f>IF(SQRT(($D1683-nums!AY$1)^2+($E1683-nums!AY$2)^2)&lt;1,BC$1,"")</f>
        <v/>
      </c>
      <c r="BD1683" t="str">
        <f>IF(SQRT(($D1683-nums!AZ$1)^2+($E1683-nums!AZ$2)^2)&lt;1,BD$1,"")</f>
        <v/>
      </c>
      <c r="BE1683" t="str">
        <f>IF(SQRT(($D1683-nums!BA$1)^2+($E1683-nums!BA$2)^2)&lt;1,BE$1,"")</f>
        <v/>
      </c>
      <c r="BF1683" t="str">
        <f>IF(SQRT(($D1683-nums!BB$1)^2+($E1683-nums!BB$2)^2)&lt;1,BF$1,"")</f>
        <v/>
      </c>
      <c r="BG1683" t="str">
        <f>IF(SQRT(($D1683-nums!BC$1)^2+($E1683-nums!BC$2)^2)&lt;1,BG$1,"")</f>
        <v/>
      </c>
      <c r="BH1683" t="str">
        <f>IF(SQRT(($D1683-nums!BD$1)^2+($E1683-nums!BD$2)^2)&lt;1,BH$1,"")</f>
        <v/>
      </c>
      <c r="BI1683" t="str">
        <f>IF(SQRT(($D1683-nums!BE$1)^2+($E1683-nums!BE$2)^2)&lt;1,BI$1,"")</f>
        <v/>
      </c>
      <c r="BJ1683" t="str">
        <f t="shared" si="53"/>
        <v/>
      </c>
    </row>
    <row r="1684" spans="1:62" x14ac:dyDescent="0.3">
      <c r="A1684" t="s">
        <v>1193</v>
      </c>
      <c r="B1684" t="s">
        <v>1152</v>
      </c>
      <c r="C1684" t="str">
        <f t="shared" si="52"/>
        <v>Prentiss, Mississippi, US</v>
      </c>
      <c r="D1684">
        <v>34.610700000000001</v>
      </c>
      <c r="E1684">
        <v>-88.524199999999993</v>
      </c>
      <c r="F1684" t="str">
        <f>IF(SQRT(($D1684-nums!B$1)^2+($E1684-nums!B$2)^2)&lt;1,F$1,"")</f>
        <v/>
      </c>
      <c r="G1684" t="str">
        <f>IF(SQRT(($D1684-nums!C$1)^2+($E1684-nums!C$2)^2)&lt;1,G$1,"")</f>
        <v/>
      </c>
      <c r="H1684" t="str">
        <f>IF(SQRT(($D1684-nums!D$1)^2+($E1684-nums!D$2)^2)&lt;1,H$1,"")</f>
        <v/>
      </c>
      <c r="I1684" t="str">
        <f>IF(SQRT(($D1684-nums!E$1)^2+($E1684-nums!E$2)^2)&lt;1,I$1,"")</f>
        <v/>
      </c>
      <c r="J1684" t="str">
        <f>IF(SQRT(($D1684-nums!F$1)^2+($E1684-nums!F$2)^2)&lt;1,J$1,"")</f>
        <v/>
      </c>
      <c r="K1684" t="str">
        <f>IF(SQRT(($D1684-nums!G$1)^2+($E1684-nums!G$2)^2)&lt;1,K$1,"")</f>
        <v/>
      </c>
      <c r="L1684" t="str">
        <f>IF(SQRT(($D1684-nums!H$1)^2+($E1684-nums!H$2)^2)&lt;1,L$1,"")</f>
        <v/>
      </c>
      <c r="M1684" t="str">
        <f>IF(SQRT(($D1684-nums!I$1)^2+($E1684-nums!I$2)^2)&lt;1,M$1,"")</f>
        <v/>
      </c>
      <c r="N1684" t="str">
        <f>IF(SQRT(($D1684-nums!J$1)^2+($E1684-nums!J$2)^2)&lt;1,N$1,"")</f>
        <v/>
      </c>
      <c r="O1684" t="str">
        <f>IF(SQRT(($D1684-nums!K$1)^2+($E1684-nums!K$2)^2)&lt;1,O$1,"")</f>
        <v/>
      </c>
      <c r="P1684" t="str">
        <f>IF(SQRT(($D1684-nums!L$1)^2+($E1684-nums!L$2)^2)&lt;1,P$1,"")</f>
        <v/>
      </c>
      <c r="Q1684" t="str">
        <f>IF(SQRT(($D1684-nums!M$1)^2+($E1684-nums!M$2)^2)&lt;1,Q$1,"")</f>
        <v/>
      </c>
      <c r="R1684" t="str">
        <f>IF(SQRT(($D1684-nums!N$1)^2+($E1684-nums!N$2)^2)&lt;1,R$1,"")</f>
        <v/>
      </c>
      <c r="S1684" t="str">
        <f>IF(SQRT(($D1684-nums!O$1)^2+($E1684-nums!O$2)^2)&lt;1,S$1,"")</f>
        <v/>
      </c>
      <c r="T1684" t="str">
        <f>IF(SQRT(($D1684-nums!P$1)^2+($E1684-nums!P$2)^2)&lt;1,T$1,"")</f>
        <v/>
      </c>
      <c r="U1684" t="str">
        <f>IF(SQRT(($D1684-nums!Q$1)^2+($E1684-nums!Q$2)^2)&lt;1,U$1,"")</f>
        <v/>
      </c>
      <c r="V1684" t="str">
        <f>IF(SQRT(($D1684-nums!R$1)^2+($E1684-nums!R$2)^2)&lt;1,V$1,"")</f>
        <v/>
      </c>
      <c r="W1684" t="str">
        <f>IF(SQRT(($D1684-nums!S$1)^2+($E1684-nums!S$2)^2)&lt;1,W$1,"")</f>
        <v/>
      </c>
      <c r="X1684" t="str">
        <f>IF(SQRT(($D1684-nums!T$1)^2+($E1684-nums!T$2)^2)&lt;1,X$1,"")</f>
        <v/>
      </c>
      <c r="Y1684" t="str">
        <f>IF(SQRT(($D1684-nums!U$1)^2+($E1684-nums!U$2)^2)&lt;1,Y$1,"")</f>
        <v/>
      </c>
      <c r="Z1684" t="str">
        <f>IF(SQRT(($D1684-nums!V$1)^2+($E1684-nums!V$2)^2)&lt;1,Z$1,"")</f>
        <v/>
      </c>
      <c r="AA1684" t="str">
        <f>IF(SQRT(($D1684-nums!W$1)^2+($E1684-nums!W$2)^2)&lt;1,AA$1,"")</f>
        <v/>
      </c>
      <c r="AB1684" t="str">
        <f>IF(SQRT(($D1684-nums!X$1)^2+($E1684-nums!X$2)^2)&lt;1,AB$1,"")</f>
        <v/>
      </c>
      <c r="AC1684" t="str">
        <f>IF(SQRT(($D1684-nums!Y$1)^2+($E1684-nums!Y$2)^2)&lt;1,AC$1,"")</f>
        <v/>
      </c>
      <c r="AD1684" t="str">
        <f>IF(SQRT(($D1684-nums!Z$1)^2+($E1684-nums!Z$2)^2)&lt;1,AD$1,"")</f>
        <v/>
      </c>
      <c r="AE1684" t="str">
        <f>IF(SQRT(($D1684-nums!AA$1)^2+($E1684-nums!AA$2)^2)&lt;1,AE$1,"")</f>
        <v/>
      </c>
      <c r="AF1684" t="str">
        <f>IF(SQRT(($D1684-nums!AB$1)^2+($E1684-nums!AB$2)^2)&lt;1,AF$1,"")</f>
        <v/>
      </c>
      <c r="AG1684" t="str">
        <f>IF(SQRT(($D1684-nums!AC$1)^2+($E1684-nums!AC$2)^2)&lt;1,AG$1,"")</f>
        <v/>
      </c>
      <c r="AH1684" t="str">
        <f>IF(SQRT(($D1684-nums!AD$1)^2+($E1684-nums!AD$2)^2)&lt;1,AH$1,"")</f>
        <v/>
      </c>
      <c r="AI1684" t="str">
        <f>IF(SQRT(($D1684-nums!AE$1)^2+($E1684-nums!AE$2)^2)&lt;1,AI$1,"")</f>
        <v/>
      </c>
      <c r="AJ1684" t="str">
        <f>IF(SQRT(($D1684-nums!AF$1)^2+($E1684-nums!AF$2)^2)&lt;1,AJ$1,"")</f>
        <v/>
      </c>
      <c r="AK1684" t="str">
        <f>IF(SQRT(($D1684-nums!AG$1)^2+($E1684-nums!AG$2)^2)&lt;1,AK$1,"")</f>
        <v/>
      </c>
      <c r="AL1684" t="str">
        <f>IF(SQRT(($D1684-nums!AH$1)^2+($E1684-nums!AH$2)^2)&lt;1,AL$1,"")</f>
        <v/>
      </c>
      <c r="AM1684" t="str">
        <f>IF(SQRT(($D1684-nums!AI$1)^2+($E1684-nums!AI$2)^2)&lt;1,AM$1,"")</f>
        <v/>
      </c>
      <c r="AN1684" t="str">
        <f>IF(SQRT(($D1684-nums!AJ$1)^2+($E1684-nums!AJ$2)^2)&lt;1,AN$1,"")</f>
        <v/>
      </c>
      <c r="AO1684" t="str">
        <f>IF(SQRT(($D1684-nums!AK$1)^2+($E1684-nums!AK$2)^2)&lt;1,AO$1,"")</f>
        <v/>
      </c>
      <c r="AP1684" t="str">
        <f>IF(SQRT(($D1684-nums!AL$1)^2+($E1684-nums!AL$2)^2)&lt;1,AP$1,"")</f>
        <v/>
      </c>
      <c r="AQ1684" t="str">
        <f>IF(SQRT(($D1684-nums!AM$1)^2+($E1684-nums!AM$2)^2)&lt;1,AQ$1,"")</f>
        <v/>
      </c>
      <c r="AR1684" t="str">
        <f>IF(SQRT(($D1684-nums!AN$1)^2+($E1684-nums!AN$2)^2)&lt;1,AR$1,"")</f>
        <v/>
      </c>
      <c r="AS1684" t="str">
        <f>IF(SQRT(($D1684-nums!AO$1)^2+($E1684-nums!AO$2)^2)&lt;1,AS$1,"")</f>
        <v/>
      </c>
      <c r="AT1684" t="str">
        <f>IF(SQRT(($D1684-nums!AP$1)^2+($E1684-nums!AP$2)^2)&lt;1,AT$1,"")</f>
        <v/>
      </c>
      <c r="AU1684" t="str">
        <f>IF(SQRT(($D1684-nums!AQ$1)^2+($E1684-nums!AQ$2)^2)&lt;1,AU$1,"")</f>
        <v/>
      </c>
      <c r="AV1684" t="str">
        <f>IF(SQRT(($D1684-nums!AR$1)^2+($E1684-nums!AR$2)^2)&lt;1,AV$1,"")</f>
        <v/>
      </c>
      <c r="AW1684" t="str">
        <f>IF(SQRT(($D1684-nums!AS$1)^2+($E1684-nums!AS$2)^2)&lt;1,AW$1,"")</f>
        <v/>
      </c>
      <c r="AX1684" t="str">
        <f>IF(SQRT(($D1684-nums!AT$1)^2+($E1684-nums!AT$2)^2)&lt;1,AX$1,"")</f>
        <v/>
      </c>
      <c r="AY1684" t="str">
        <f>IF(SQRT(($D1684-nums!AU$1)^2+($E1684-nums!AU$2)^2)&lt;1,AY$1,"")</f>
        <v/>
      </c>
      <c r="AZ1684" t="str">
        <f>IF(SQRT(($D1684-nums!AV$1)^2+($E1684-nums!AV$2)^2)&lt;1,AZ$1,"")</f>
        <v/>
      </c>
      <c r="BA1684" t="str">
        <f>IF(SQRT(($D1684-nums!AW$1)^2+($E1684-nums!AW$2)^2)&lt;1,BA$1,"")</f>
        <v/>
      </c>
      <c r="BB1684" t="str">
        <f>IF(SQRT(($D1684-nums!AX$1)^2+($E1684-nums!AX$2)^2)&lt;1,BB$1,"")</f>
        <v/>
      </c>
      <c r="BC1684" t="str">
        <f>IF(SQRT(($D1684-nums!AY$1)^2+($E1684-nums!AY$2)^2)&lt;1,BC$1,"")</f>
        <v/>
      </c>
      <c r="BD1684" t="str">
        <f>IF(SQRT(($D1684-nums!AZ$1)^2+($E1684-nums!AZ$2)^2)&lt;1,BD$1,"")</f>
        <v/>
      </c>
      <c r="BE1684" t="str">
        <f>IF(SQRT(($D1684-nums!BA$1)^2+($E1684-nums!BA$2)^2)&lt;1,BE$1,"")</f>
        <v/>
      </c>
      <c r="BF1684" t="str">
        <f>IF(SQRT(($D1684-nums!BB$1)^2+($E1684-nums!BB$2)^2)&lt;1,BF$1,"")</f>
        <v/>
      </c>
      <c r="BG1684" t="str">
        <f>IF(SQRT(($D1684-nums!BC$1)^2+($E1684-nums!BC$2)^2)&lt;1,BG$1,"")</f>
        <v/>
      </c>
      <c r="BH1684" t="str">
        <f>IF(SQRT(($D1684-nums!BD$1)^2+($E1684-nums!BD$2)^2)&lt;1,BH$1,"")</f>
        <v/>
      </c>
      <c r="BI1684" t="str">
        <f>IF(SQRT(($D1684-nums!BE$1)^2+($E1684-nums!BE$2)^2)&lt;1,BI$1,"")</f>
        <v/>
      </c>
      <c r="BJ1684" t="str">
        <f t="shared" si="53"/>
        <v/>
      </c>
    </row>
    <row r="1685" spans="1:62" x14ac:dyDescent="0.3">
      <c r="A1685" t="s">
        <v>772</v>
      </c>
      <c r="B1685" t="s">
        <v>1152</v>
      </c>
      <c r="C1685" t="str">
        <f t="shared" si="52"/>
        <v>Pontotoc, Mississippi, US</v>
      </c>
      <c r="D1685">
        <v>34.224699999999999</v>
      </c>
      <c r="E1685">
        <v>-89.035499999999999</v>
      </c>
      <c r="F1685" t="str">
        <f>IF(SQRT(($D1685-nums!B$1)^2+($E1685-nums!B$2)^2)&lt;1,F$1,"")</f>
        <v/>
      </c>
      <c r="G1685" t="str">
        <f>IF(SQRT(($D1685-nums!C$1)^2+($E1685-nums!C$2)^2)&lt;1,G$1,"")</f>
        <v/>
      </c>
      <c r="H1685" t="str">
        <f>IF(SQRT(($D1685-nums!D$1)^2+($E1685-nums!D$2)^2)&lt;1,H$1,"")</f>
        <v/>
      </c>
      <c r="I1685" t="str">
        <f>IF(SQRT(($D1685-nums!E$1)^2+($E1685-nums!E$2)^2)&lt;1,I$1,"")</f>
        <v/>
      </c>
      <c r="J1685" t="str">
        <f>IF(SQRT(($D1685-nums!F$1)^2+($E1685-nums!F$2)^2)&lt;1,J$1,"")</f>
        <v/>
      </c>
      <c r="K1685" t="str">
        <f>IF(SQRT(($D1685-nums!G$1)^2+($E1685-nums!G$2)^2)&lt;1,K$1,"")</f>
        <v/>
      </c>
      <c r="L1685" t="str">
        <f>IF(SQRT(($D1685-nums!H$1)^2+($E1685-nums!H$2)^2)&lt;1,L$1,"")</f>
        <v/>
      </c>
      <c r="M1685" t="str">
        <f>IF(SQRT(($D1685-nums!I$1)^2+($E1685-nums!I$2)^2)&lt;1,M$1,"")</f>
        <v/>
      </c>
      <c r="N1685" t="str">
        <f>IF(SQRT(($D1685-nums!J$1)^2+($E1685-nums!J$2)^2)&lt;1,N$1,"")</f>
        <v/>
      </c>
      <c r="O1685" t="str">
        <f>IF(SQRT(($D1685-nums!K$1)^2+($E1685-nums!K$2)^2)&lt;1,O$1,"")</f>
        <v/>
      </c>
      <c r="P1685" t="str">
        <f>IF(SQRT(($D1685-nums!L$1)^2+($E1685-nums!L$2)^2)&lt;1,P$1,"")</f>
        <v/>
      </c>
      <c r="Q1685" t="str">
        <f>IF(SQRT(($D1685-nums!M$1)^2+($E1685-nums!M$2)^2)&lt;1,Q$1,"")</f>
        <v/>
      </c>
      <c r="R1685" t="str">
        <f>IF(SQRT(($D1685-nums!N$1)^2+($E1685-nums!N$2)^2)&lt;1,R$1,"")</f>
        <v/>
      </c>
      <c r="S1685" t="str">
        <f>IF(SQRT(($D1685-nums!O$1)^2+($E1685-nums!O$2)^2)&lt;1,S$1,"")</f>
        <v/>
      </c>
      <c r="T1685" t="str">
        <f>IF(SQRT(($D1685-nums!P$1)^2+($E1685-nums!P$2)^2)&lt;1,T$1,"")</f>
        <v/>
      </c>
      <c r="U1685" t="str">
        <f>IF(SQRT(($D1685-nums!Q$1)^2+($E1685-nums!Q$2)^2)&lt;1,U$1,"")</f>
        <v/>
      </c>
      <c r="V1685" t="str">
        <f>IF(SQRT(($D1685-nums!R$1)^2+($E1685-nums!R$2)^2)&lt;1,V$1,"")</f>
        <v/>
      </c>
      <c r="W1685" t="str">
        <f>IF(SQRT(($D1685-nums!S$1)^2+($E1685-nums!S$2)^2)&lt;1,W$1,"")</f>
        <v/>
      </c>
      <c r="X1685" t="str">
        <f>IF(SQRT(($D1685-nums!T$1)^2+($E1685-nums!T$2)^2)&lt;1,X$1,"")</f>
        <v/>
      </c>
      <c r="Y1685" t="str">
        <f>IF(SQRT(($D1685-nums!U$1)^2+($E1685-nums!U$2)^2)&lt;1,Y$1,"")</f>
        <v/>
      </c>
      <c r="Z1685" t="str">
        <f>IF(SQRT(($D1685-nums!V$1)^2+($E1685-nums!V$2)^2)&lt;1,Z$1,"")</f>
        <v/>
      </c>
      <c r="AA1685" t="str">
        <f>IF(SQRT(($D1685-nums!W$1)^2+($E1685-nums!W$2)^2)&lt;1,AA$1,"")</f>
        <v/>
      </c>
      <c r="AB1685" t="str">
        <f>IF(SQRT(($D1685-nums!X$1)^2+($E1685-nums!X$2)^2)&lt;1,AB$1,"")</f>
        <v/>
      </c>
      <c r="AC1685" t="str">
        <f>IF(SQRT(($D1685-nums!Y$1)^2+($E1685-nums!Y$2)^2)&lt;1,AC$1,"")</f>
        <v/>
      </c>
      <c r="AD1685" t="str">
        <f>IF(SQRT(($D1685-nums!Z$1)^2+($E1685-nums!Z$2)^2)&lt;1,AD$1,"")</f>
        <v/>
      </c>
      <c r="AE1685" t="str">
        <f>IF(SQRT(($D1685-nums!AA$1)^2+($E1685-nums!AA$2)^2)&lt;1,AE$1,"")</f>
        <v/>
      </c>
      <c r="AF1685" t="str">
        <f>IF(SQRT(($D1685-nums!AB$1)^2+($E1685-nums!AB$2)^2)&lt;1,AF$1,"")</f>
        <v/>
      </c>
      <c r="AG1685" t="str">
        <f>IF(SQRT(($D1685-nums!AC$1)^2+($E1685-nums!AC$2)^2)&lt;1,AG$1,"")</f>
        <v/>
      </c>
      <c r="AH1685" t="str">
        <f>IF(SQRT(($D1685-nums!AD$1)^2+($E1685-nums!AD$2)^2)&lt;1,AH$1,"")</f>
        <v/>
      </c>
      <c r="AI1685" t="str">
        <f>IF(SQRT(($D1685-nums!AE$1)^2+($E1685-nums!AE$2)^2)&lt;1,AI$1,"")</f>
        <v/>
      </c>
      <c r="AJ1685" t="str">
        <f>IF(SQRT(($D1685-nums!AF$1)^2+($E1685-nums!AF$2)^2)&lt;1,AJ$1,"")</f>
        <v/>
      </c>
      <c r="AK1685" t="str">
        <f>IF(SQRT(($D1685-nums!AG$1)^2+($E1685-nums!AG$2)^2)&lt;1,AK$1,"")</f>
        <v/>
      </c>
      <c r="AL1685" t="str">
        <f>IF(SQRT(($D1685-nums!AH$1)^2+($E1685-nums!AH$2)^2)&lt;1,AL$1,"")</f>
        <v/>
      </c>
      <c r="AM1685" t="str">
        <f>IF(SQRT(($D1685-nums!AI$1)^2+($E1685-nums!AI$2)^2)&lt;1,AM$1,"")</f>
        <v/>
      </c>
      <c r="AN1685" t="str">
        <f>IF(SQRT(($D1685-nums!AJ$1)^2+($E1685-nums!AJ$2)^2)&lt;1,AN$1,"")</f>
        <v/>
      </c>
      <c r="AO1685" t="str">
        <f>IF(SQRT(($D1685-nums!AK$1)^2+($E1685-nums!AK$2)^2)&lt;1,AO$1,"")</f>
        <v/>
      </c>
      <c r="AP1685" t="str">
        <f>IF(SQRT(($D1685-nums!AL$1)^2+($E1685-nums!AL$2)^2)&lt;1,AP$1,"")</f>
        <v/>
      </c>
      <c r="AQ1685" t="str">
        <f>IF(SQRT(($D1685-nums!AM$1)^2+($E1685-nums!AM$2)^2)&lt;1,AQ$1,"")</f>
        <v/>
      </c>
      <c r="AR1685" t="str">
        <f>IF(SQRT(($D1685-nums!AN$1)^2+($E1685-nums!AN$2)^2)&lt;1,AR$1,"")</f>
        <v/>
      </c>
      <c r="AS1685" t="str">
        <f>IF(SQRT(($D1685-nums!AO$1)^2+($E1685-nums!AO$2)^2)&lt;1,AS$1,"")</f>
        <v/>
      </c>
      <c r="AT1685" t="str">
        <f>IF(SQRT(($D1685-nums!AP$1)^2+($E1685-nums!AP$2)^2)&lt;1,AT$1,"")</f>
        <v/>
      </c>
      <c r="AU1685" t="str">
        <f>IF(SQRT(($D1685-nums!AQ$1)^2+($E1685-nums!AQ$2)^2)&lt;1,AU$1,"")</f>
        <v/>
      </c>
      <c r="AV1685" t="str">
        <f>IF(SQRT(($D1685-nums!AR$1)^2+($E1685-nums!AR$2)^2)&lt;1,AV$1,"")</f>
        <v/>
      </c>
      <c r="AW1685" t="str">
        <f>IF(SQRT(($D1685-nums!AS$1)^2+($E1685-nums!AS$2)^2)&lt;1,AW$1,"")</f>
        <v/>
      </c>
      <c r="AX1685" t="str">
        <f>IF(SQRT(($D1685-nums!AT$1)^2+($E1685-nums!AT$2)^2)&lt;1,AX$1,"")</f>
        <v/>
      </c>
      <c r="AY1685" t="str">
        <f>IF(SQRT(($D1685-nums!AU$1)^2+($E1685-nums!AU$2)^2)&lt;1,AY$1,"")</f>
        <v/>
      </c>
      <c r="AZ1685" t="str">
        <f>IF(SQRT(($D1685-nums!AV$1)^2+($E1685-nums!AV$2)^2)&lt;1,AZ$1,"")</f>
        <v/>
      </c>
      <c r="BA1685" t="str">
        <f>IF(SQRT(($D1685-nums!AW$1)^2+($E1685-nums!AW$2)^2)&lt;1,BA$1,"")</f>
        <v/>
      </c>
      <c r="BB1685" t="str">
        <f>IF(SQRT(($D1685-nums!AX$1)^2+($E1685-nums!AX$2)^2)&lt;1,BB$1,"")</f>
        <v/>
      </c>
      <c r="BC1685" t="str">
        <f>IF(SQRT(($D1685-nums!AY$1)^2+($E1685-nums!AY$2)^2)&lt;1,BC$1,"")</f>
        <v/>
      </c>
      <c r="BD1685" t="str">
        <f>IF(SQRT(($D1685-nums!AZ$1)^2+($E1685-nums!AZ$2)^2)&lt;1,BD$1,"")</f>
        <v/>
      </c>
      <c r="BE1685" t="str">
        <f>IF(SQRT(($D1685-nums!BA$1)^2+($E1685-nums!BA$2)^2)&lt;1,BE$1,"")</f>
        <v/>
      </c>
      <c r="BF1685" t="str">
        <f>IF(SQRT(($D1685-nums!BB$1)^2+($E1685-nums!BB$2)^2)&lt;1,BF$1,"")</f>
        <v/>
      </c>
      <c r="BG1685" t="str">
        <f>IF(SQRT(($D1685-nums!BC$1)^2+($E1685-nums!BC$2)^2)&lt;1,BG$1,"")</f>
        <v/>
      </c>
      <c r="BH1685" t="str">
        <f>IF(SQRT(($D1685-nums!BD$1)^2+($E1685-nums!BD$2)^2)&lt;1,BH$1,"")</f>
        <v/>
      </c>
      <c r="BI1685" t="str">
        <f>IF(SQRT(($D1685-nums!BE$1)^2+($E1685-nums!BE$2)^2)&lt;1,BI$1,"")</f>
        <v/>
      </c>
      <c r="BJ1685" t="str">
        <f t="shared" si="53"/>
        <v/>
      </c>
    </row>
    <row r="1686" spans="1:62" x14ac:dyDescent="0.3">
      <c r="A1686" t="s">
        <v>708</v>
      </c>
      <c r="B1686" t="s">
        <v>1152</v>
      </c>
      <c r="C1686" t="str">
        <f t="shared" si="52"/>
        <v>Pike, Mississippi, US</v>
      </c>
      <c r="D1686">
        <v>31.175000000000001</v>
      </c>
      <c r="E1686">
        <v>-90.404399999999995</v>
      </c>
      <c r="F1686" t="str">
        <f>IF(SQRT(($D1686-nums!B$1)^2+($E1686-nums!B$2)^2)&lt;1,F$1,"")</f>
        <v/>
      </c>
      <c r="G1686" t="str">
        <f>IF(SQRT(($D1686-nums!C$1)^2+($E1686-nums!C$2)^2)&lt;1,G$1,"")</f>
        <v/>
      </c>
      <c r="H1686" t="str">
        <f>IF(SQRT(($D1686-nums!D$1)^2+($E1686-nums!D$2)^2)&lt;1,H$1,"")</f>
        <v/>
      </c>
      <c r="I1686" t="str">
        <f>IF(SQRT(($D1686-nums!E$1)^2+($E1686-nums!E$2)^2)&lt;1,I$1,"")</f>
        <v/>
      </c>
      <c r="J1686" t="str">
        <f>IF(SQRT(($D1686-nums!F$1)^2+($E1686-nums!F$2)^2)&lt;1,J$1,"")</f>
        <v/>
      </c>
      <c r="K1686" t="str">
        <f>IF(SQRT(($D1686-nums!G$1)^2+($E1686-nums!G$2)^2)&lt;1,K$1,"")</f>
        <v/>
      </c>
      <c r="L1686" t="str">
        <f>IF(SQRT(($D1686-nums!H$1)^2+($E1686-nums!H$2)^2)&lt;1,L$1,"")</f>
        <v/>
      </c>
      <c r="M1686" t="str">
        <f>IF(SQRT(($D1686-nums!I$1)^2+($E1686-nums!I$2)^2)&lt;1,M$1,"")</f>
        <v/>
      </c>
      <c r="N1686" t="str">
        <f>IF(SQRT(($D1686-nums!J$1)^2+($E1686-nums!J$2)^2)&lt;1,N$1,"")</f>
        <v/>
      </c>
      <c r="O1686" t="str">
        <f>IF(SQRT(($D1686-nums!K$1)^2+($E1686-nums!K$2)^2)&lt;1,O$1,"")</f>
        <v/>
      </c>
      <c r="P1686" t="str">
        <f>IF(SQRT(($D1686-nums!L$1)^2+($E1686-nums!L$2)^2)&lt;1,P$1,"")</f>
        <v/>
      </c>
      <c r="Q1686" t="str">
        <f>IF(SQRT(($D1686-nums!M$1)^2+($E1686-nums!M$2)^2)&lt;1,Q$1,"")</f>
        <v/>
      </c>
      <c r="R1686" t="str">
        <f>IF(SQRT(($D1686-nums!N$1)^2+($E1686-nums!N$2)^2)&lt;1,R$1,"")</f>
        <v/>
      </c>
      <c r="S1686" t="str">
        <f>IF(SQRT(($D1686-nums!O$1)^2+($E1686-nums!O$2)^2)&lt;1,S$1,"")</f>
        <v/>
      </c>
      <c r="T1686" t="str">
        <f>IF(SQRT(($D1686-nums!P$1)^2+($E1686-nums!P$2)^2)&lt;1,T$1,"")</f>
        <v/>
      </c>
      <c r="U1686" t="str">
        <f>IF(SQRT(($D1686-nums!Q$1)^2+($E1686-nums!Q$2)^2)&lt;1,U$1,"")</f>
        <v/>
      </c>
      <c r="V1686" t="str">
        <f>IF(SQRT(($D1686-nums!R$1)^2+($E1686-nums!R$2)^2)&lt;1,V$1,"")</f>
        <v/>
      </c>
      <c r="W1686" t="str">
        <f>IF(SQRT(($D1686-nums!S$1)^2+($E1686-nums!S$2)^2)&lt;1,W$1,"")</f>
        <v/>
      </c>
      <c r="X1686" t="str">
        <f>IF(SQRT(($D1686-nums!T$1)^2+($E1686-nums!T$2)^2)&lt;1,X$1,"")</f>
        <v/>
      </c>
      <c r="Y1686" t="str">
        <f>IF(SQRT(($D1686-nums!U$1)^2+($E1686-nums!U$2)^2)&lt;1,Y$1,"")</f>
        <v/>
      </c>
      <c r="Z1686" t="str">
        <f>IF(SQRT(($D1686-nums!V$1)^2+($E1686-nums!V$2)^2)&lt;1,Z$1,"")</f>
        <v/>
      </c>
      <c r="AA1686" t="str">
        <f>IF(SQRT(($D1686-nums!W$1)^2+($E1686-nums!W$2)^2)&lt;1,AA$1,"")</f>
        <v/>
      </c>
      <c r="AB1686" t="str">
        <f>IF(SQRT(($D1686-nums!X$1)^2+($E1686-nums!X$2)^2)&lt;1,AB$1,"")</f>
        <v/>
      </c>
      <c r="AC1686" t="str">
        <f>IF(SQRT(($D1686-nums!Y$1)^2+($E1686-nums!Y$2)^2)&lt;1,AC$1,"")</f>
        <v/>
      </c>
      <c r="AD1686" t="str">
        <f>IF(SQRT(($D1686-nums!Z$1)^2+($E1686-nums!Z$2)^2)&lt;1,AD$1,"")</f>
        <v/>
      </c>
      <c r="AE1686" t="str">
        <f>IF(SQRT(($D1686-nums!AA$1)^2+($E1686-nums!AA$2)^2)&lt;1,AE$1,"")</f>
        <v/>
      </c>
      <c r="AF1686" t="str">
        <f>IF(SQRT(($D1686-nums!AB$1)^2+($E1686-nums!AB$2)^2)&lt;1,AF$1,"")</f>
        <v/>
      </c>
      <c r="AG1686" t="str">
        <f>IF(SQRT(($D1686-nums!AC$1)^2+($E1686-nums!AC$2)^2)&lt;1,AG$1,"")</f>
        <v/>
      </c>
      <c r="AH1686" t="str">
        <f>IF(SQRT(($D1686-nums!AD$1)^2+($E1686-nums!AD$2)^2)&lt;1,AH$1,"")</f>
        <v/>
      </c>
      <c r="AI1686" t="str">
        <f>IF(SQRT(($D1686-nums!AE$1)^2+($E1686-nums!AE$2)^2)&lt;1,AI$1,"")</f>
        <v>Grand Gulf Nuclear Station</v>
      </c>
      <c r="AJ1686" t="str">
        <f>IF(SQRT(($D1686-nums!AF$1)^2+($E1686-nums!AF$2)^2)&lt;1,AJ$1,"")</f>
        <v/>
      </c>
      <c r="AK1686" t="str">
        <f>IF(SQRT(($D1686-nums!AG$1)^2+($E1686-nums!AG$2)^2)&lt;1,AK$1,"")</f>
        <v/>
      </c>
      <c r="AL1686" t="str">
        <f>IF(SQRT(($D1686-nums!AH$1)^2+($E1686-nums!AH$2)^2)&lt;1,AL$1,"")</f>
        <v/>
      </c>
      <c r="AM1686" t="str">
        <f>IF(SQRT(($D1686-nums!AI$1)^2+($E1686-nums!AI$2)^2)&lt;1,AM$1,"")</f>
        <v/>
      </c>
      <c r="AN1686" t="str">
        <f>IF(SQRT(($D1686-nums!AJ$1)^2+($E1686-nums!AJ$2)^2)&lt;1,AN$1,"")</f>
        <v/>
      </c>
      <c r="AO1686" t="str">
        <f>IF(SQRT(($D1686-nums!AK$1)^2+($E1686-nums!AK$2)^2)&lt;1,AO$1,"")</f>
        <v/>
      </c>
      <c r="AP1686" t="str">
        <f>IF(SQRT(($D1686-nums!AL$1)^2+($E1686-nums!AL$2)^2)&lt;1,AP$1,"")</f>
        <v/>
      </c>
      <c r="AQ1686" t="str">
        <f>IF(SQRT(($D1686-nums!AM$1)^2+($E1686-nums!AM$2)^2)&lt;1,AQ$1,"")</f>
        <v/>
      </c>
      <c r="AR1686" t="str">
        <f>IF(SQRT(($D1686-nums!AN$1)^2+($E1686-nums!AN$2)^2)&lt;1,AR$1,"")</f>
        <v/>
      </c>
      <c r="AS1686" t="str">
        <f>IF(SQRT(($D1686-nums!AO$1)^2+($E1686-nums!AO$2)^2)&lt;1,AS$1,"")</f>
        <v/>
      </c>
      <c r="AT1686" t="str">
        <f>IF(SQRT(($D1686-nums!AP$1)^2+($E1686-nums!AP$2)^2)&lt;1,AT$1,"")</f>
        <v/>
      </c>
      <c r="AU1686" t="str">
        <f>IF(SQRT(($D1686-nums!AQ$1)^2+($E1686-nums!AQ$2)^2)&lt;1,AU$1,"")</f>
        <v/>
      </c>
      <c r="AV1686" t="str">
        <f>IF(SQRT(($D1686-nums!AR$1)^2+($E1686-nums!AR$2)^2)&lt;1,AV$1,"")</f>
        <v/>
      </c>
      <c r="AW1686" t="str">
        <f>IF(SQRT(($D1686-nums!AS$1)^2+($E1686-nums!AS$2)^2)&lt;1,AW$1,"")</f>
        <v/>
      </c>
      <c r="AX1686" t="str">
        <f>IF(SQRT(($D1686-nums!AT$1)^2+($E1686-nums!AT$2)^2)&lt;1,AX$1,"")</f>
        <v/>
      </c>
      <c r="AY1686" t="str">
        <f>IF(SQRT(($D1686-nums!AU$1)^2+($E1686-nums!AU$2)^2)&lt;1,AY$1,"")</f>
        <v/>
      </c>
      <c r="AZ1686" t="str">
        <f>IF(SQRT(($D1686-nums!AV$1)^2+($E1686-nums!AV$2)^2)&lt;1,AZ$1,"")</f>
        <v/>
      </c>
      <c r="BA1686" t="str">
        <f>IF(SQRT(($D1686-nums!AW$1)^2+($E1686-nums!AW$2)^2)&lt;1,BA$1,"")</f>
        <v/>
      </c>
      <c r="BB1686" t="str">
        <f>IF(SQRT(($D1686-nums!AX$1)^2+($E1686-nums!AX$2)^2)&lt;1,BB$1,"")</f>
        <v/>
      </c>
      <c r="BC1686" t="str">
        <f>IF(SQRT(($D1686-nums!AY$1)^2+($E1686-nums!AY$2)^2)&lt;1,BC$1,"")</f>
        <v/>
      </c>
      <c r="BD1686" t="str">
        <f>IF(SQRT(($D1686-nums!AZ$1)^2+($E1686-nums!AZ$2)^2)&lt;1,BD$1,"")</f>
        <v/>
      </c>
      <c r="BE1686" t="str">
        <f>IF(SQRT(($D1686-nums!BA$1)^2+($E1686-nums!BA$2)^2)&lt;1,BE$1,"")</f>
        <v/>
      </c>
      <c r="BF1686" t="str">
        <f>IF(SQRT(($D1686-nums!BB$1)^2+($E1686-nums!BB$2)^2)&lt;1,BF$1,"")</f>
        <v/>
      </c>
      <c r="BG1686" t="str">
        <f>IF(SQRT(($D1686-nums!BC$1)^2+($E1686-nums!BC$2)^2)&lt;1,BG$1,"")</f>
        <v/>
      </c>
      <c r="BH1686" t="str">
        <f>IF(SQRT(($D1686-nums!BD$1)^2+($E1686-nums!BD$2)^2)&lt;1,BH$1,"")</f>
        <v/>
      </c>
      <c r="BI1686" t="str">
        <f>IF(SQRT(($D1686-nums!BE$1)^2+($E1686-nums!BE$2)^2)&lt;1,BI$1,"")</f>
        <v/>
      </c>
      <c r="BJ1686" t="str">
        <f t="shared" si="53"/>
        <v>ALLGrand Gulf Nuclear Station</v>
      </c>
    </row>
    <row r="1687" spans="1:62" x14ac:dyDescent="0.3">
      <c r="A1687" t="s">
        <v>583</v>
      </c>
      <c r="B1687" t="s">
        <v>1152</v>
      </c>
      <c r="C1687" t="str">
        <f t="shared" si="52"/>
        <v>Perry, Mississippi, US</v>
      </c>
      <c r="D1687">
        <v>31.171500000000002</v>
      </c>
      <c r="E1687">
        <v>-88.993200000000002</v>
      </c>
      <c r="F1687" t="str">
        <f>IF(SQRT(($D1687-nums!B$1)^2+($E1687-nums!B$2)^2)&lt;1,F$1,"")</f>
        <v/>
      </c>
      <c r="G1687" t="str">
        <f>IF(SQRT(($D1687-nums!C$1)^2+($E1687-nums!C$2)^2)&lt;1,G$1,"")</f>
        <v/>
      </c>
      <c r="H1687" t="str">
        <f>IF(SQRT(($D1687-nums!D$1)^2+($E1687-nums!D$2)^2)&lt;1,H$1,"")</f>
        <v/>
      </c>
      <c r="I1687" t="str">
        <f>IF(SQRT(($D1687-nums!E$1)^2+($E1687-nums!E$2)^2)&lt;1,I$1,"")</f>
        <v/>
      </c>
      <c r="J1687" t="str">
        <f>IF(SQRT(($D1687-nums!F$1)^2+($E1687-nums!F$2)^2)&lt;1,J$1,"")</f>
        <v/>
      </c>
      <c r="K1687" t="str">
        <f>IF(SQRT(($D1687-nums!G$1)^2+($E1687-nums!G$2)^2)&lt;1,K$1,"")</f>
        <v/>
      </c>
      <c r="L1687" t="str">
        <f>IF(SQRT(($D1687-nums!H$1)^2+($E1687-nums!H$2)^2)&lt;1,L$1,"")</f>
        <v/>
      </c>
      <c r="M1687" t="str">
        <f>IF(SQRT(($D1687-nums!I$1)^2+($E1687-nums!I$2)^2)&lt;1,M$1,"")</f>
        <v/>
      </c>
      <c r="N1687" t="str">
        <f>IF(SQRT(($D1687-nums!J$1)^2+($E1687-nums!J$2)^2)&lt;1,N$1,"")</f>
        <v/>
      </c>
      <c r="O1687" t="str">
        <f>IF(SQRT(($D1687-nums!K$1)^2+($E1687-nums!K$2)^2)&lt;1,O$1,"")</f>
        <v/>
      </c>
      <c r="P1687" t="str">
        <f>IF(SQRT(($D1687-nums!L$1)^2+($E1687-nums!L$2)^2)&lt;1,P$1,"")</f>
        <v/>
      </c>
      <c r="Q1687" t="str">
        <f>IF(SQRT(($D1687-nums!M$1)^2+($E1687-nums!M$2)^2)&lt;1,Q$1,"")</f>
        <v/>
      </c>
      <c r="R1687" t="str">
        <f>IF(SQRT(($D1687-nums!N$1)^2+($E1687-nums!N$2)^2)&lt;1,R$1,"")</f>
        <v/>
      </c>
      <c r="S1687" t="str">
        <f>IF(SQRT(($D1687-nums!O$1)^2+($E1687-nums!O$2)^2)&lt;1,S$1,"")</f>
        <v/>
      </c>
      <c r="T1687" t="str">
        <f>IF(SQRT(($D1687-nums!P$1)^2+($E1687-nums!P$2)^2)&lt;1,T$1,"")</f>
        <v/>
      </c>
      <c r="U1687" t="str">
        <f>IF(SQRT(($D1687-nums!Q$1)^2+($E1687-nums!Q$2)^2)&lt;1,U$1,"")</f>
        <v/>
      </c>
      <c r="V1687" t="str">
        <f>IF(SQRT(($D1687-nums!R$1)^2+($E1687-nums!R$2)^2)&lt;1,V$1,"")</f>
        <v/>
      </c>
      <c r="W1687" t="str">
        <f>IF(SQRT(($D1687-nums!S$1)^2+($E1687-nums!S$2)^2)&lt;1,W$1,"")</f>
        <v/>
      </c>
      <c r="X1687" t="str">
        <f>IF(SQRT(($D1687-nums!T$1)^2+($E1687-nums!T$2)^2)&lt;1,X$1,"")</f>
        <v/>
      </c>
      <c r="Y1687" t="str">
        <f>IF(SQRT(($D1687-nums!U$1)^2+($E1687-nums!U$2)^2)&lt;1,Y$1,"")</f>
        <v/>
      </c>
      <c r="Z1687" t="str">
        <f>IF(SQRT(($D1687-nums!V$1)^2+($E1687-nums!V$2)^2)&lt;1,Z$1,"")</f>
        <v/>
      </c>
      <c r="AA1687" t="str">
        <f>IF(SQRT(($D1687-nums!W$1)^2+($E1687-nums!W$2)^2)&lt;1,AA$1,"")</f>
        <v/>
      </c>
      <c r="AB1687" t="str">
        <f>IF(SQRT(($D1687-nums!X$1)^2+($E1687-nums!X$2)^2)&lt;1,AB$1,"")</f>
        <v/>
      </c>
      <c r="AC1687" t="str">
        <f>IF(SQRT(($D1687-nums!Y$1)^2+($E1687-nums!Y$2)^2)&lt;1,AC$1,"")</f>
        <v/>
      </c>
      <c r="AD1687" t="str">
        <f>IF(SQRT(($D1687-nums!Z$1)^2+($E1687-nums!Z$2)^2)&lt;1,AD$1,"")</f>
        <v/>
      </c>
      <c r="AE1687" t="str">
        <f>IF(SQRT(($D1687-nums!AA$1)^2+($E1687-nums!AA$2)^2)&lt;1,AE$1,"")</f>
        <v/>
      </c>
      <c r="AF1687" t="str">
        <f>IF(SQRT(($D1687-nums!AB$1)^2+($E1687-nums!AB$2)^2)&lt;1,AF$1,"")</f>
        <v/>
      </c>
      <c r="AG1687" t="str">
        <f>IF(SQRT(($D1687-nums!AC$1)^2+($E1687-nums!AC$2)^2)&lt;1,AG$1,"")</f>
        <v/>
      </c>
      <c r="AH1687" t="str">
        <f>IF(SQRT(($D1687-nums!AD$1)^2+($E1687-nums!AD$2)^2)&lt;1,AH$1,"")</f>
        <v/>
      </c>
      <c r="AI1687" t="str">
        <f>IF(SQRT(($D1687-nums!AE$1)^2+($E1687-nums!AE$2)^2)&lt;1,AI$1,"")</f>
        <v/>
      </c>
      <c r="AJ1687" t="str">
        <f>IF(SQRT(($D1687-nums!AF$1)^2+($E1687-nums!AF$2)^2)&lt;1,AJ$1,"")</f>
        <v/>
      </c>
      <c r="AK1687" t="str">
        <f>IF(SQRT(($D1687-nums!AG$1)^2+($E1687-nums!AG$2)^2)&lt;1,AK$1,"")</f>
        <v/>
      </c>
      <c r="AL1687" t="str">
        <f>IF(SQRT(($D1687-nums!AH$1)^2+($E1687-nums!AH$2)^2)&lt;1,AL$1,"")</f>
        <v/>
      </c>
      <c r="AM1687" t="str">
        <f>IF(SQRT(($D1687-nums!AI$1)^2+($E1687-nums!AI$2)^2)&lt;1,AM$1,"")</f>
        <v/>
      </c>
      <c r="AN1687" t="str">
        <f>IF(SQRT(($D1687-nums!AJ$1)^2+($E1687-nums!AJ$2)^2)&lt;1,AN$1,"")</f>
        <v/>
      </c>
      <c r="AO1687" t="str">
        <f>IF(SQRT(($D1687-nums!AK$1)^2+($E1687-nums!AK$2)^2)&lt;1,AO$1,"")</f>
        <v/>
      </c>
      <c r="AP1687" t="str">
        <f>IF(SQRT(($D1687-nums!AL$1)^2+($E1687-nums!AL$2)^2)&lt;1,AP$1,"")</f>
        <v/>
      </c>
      <c r="AQ1687" t="str">
        <f>IF(SQRT(($D1687-nums!AM$1)^2+($E1687-nums!AM$2)^2)&lt;1,AQ$1,"")</f>
        <v/>
      </c>
      <c r="AR1687" t="str">
        <f>IF(SQRT(($D1687-nums!AN$1)^2+($E1687-nums!AN$2)^2)&lt;1,AR$1,"")</f>
        <v/>
      </c>
      <c r="AS1687" t="str">
        <f>IF(SQRT(($D1687-nums!AO$1)^2+($E1687-nums!AO$2)^2)&lt;1,AS$1,"")</f>
        <v/>
      </c>
      <c r="AT1687" t="str">
        <f>IF(SQRT(($D1687-nums!AP$1)^2+($E1687-nums!AP$2)^2)&lt;1,AT$1,"")</f>
        <v/>
      </c>
      <c r="AU1687" t="str">
        <f>IF(SQRT(($D1687-nums!AQ$1)^2+($E1687-nums!AQ$2)^2)&lt;1,AU$1,"")</f>
        <v/>
      </c>
      <c r="AV1687" t="str">
        <f>IF(SQRT(($D1687-nums!AR$1)^2+($E1687-nums!AR$2)^2)&lt;1,AV$1,"")</f>
        <v/>
      </c>
      <c r="AW1687" t="str">
        <f>IF(SQRT(($D1687-nums!AS$1)^2+($E1687-nums!AS$2)^2)&lt;1,AW$1,"")</f>
        <v/>
      </c>
      <c r="AX1687" t="str">
        <f>IF(SQRT(($D1687-nums!AT$1)^2+($E1687-nums!AT$2)^2)&lt;1,AX$1,"")</f>
        <v/>
      </c>
      <c r="AY1687" t="str">
        <f>IF(SQRT(($D1687-nums!AU$1)^2+($E1687-nums!AU$2)^2)&lt;1,AY$1,"")</f>
        <v/>
      </c>
      <c r="AZ1687" t="str">
        <f>IF(SQRT(($D1687-nums!AV$1)^2+($E1687-nums!AV$2)^2)&lt;1,AZ$1,"")</f>
        <v/>
      </c>
      <c r="BA1687" t="str">
        <f>IF(SQRT(($D1687-nums!AW$1)^2+($E1687-nums!AW$2)^2)&lt;1,BA$1,"")</f>
        <v/>
      </c>
      <c r="BB1687" t="str">
        <f>IF(SQRT(($D1687-nums!AX$1)^2+($E1687-nums!AX$2)^2)&lt;1,BB$1,"")</f>
        <v/>
      </c>
      <c r="BC1687" t="str">
        <f>IF(SQRT(($D1687-nums!AY$1)^2+($E1687-nums!AY$2)^2)&lt;1,BC$1,"")</f>
        <v/>
      </c>
      <c r="BD1687" t="str">
        <f>IF(SQRT(($D1687-nums!AZ$1)^2+($E1687-nums!AZ$2)^2)&lt;1,BD$1,"")</f>
        <v/>
      </c>
      <c r="BE1687" t="str">
        <f>IF(SQRT(($D1687-nums!BA$1)^2+($E1687-nums!BA$2)^2)&lt;1,BE$1,"")</f>
        <v/>
      </c>
      <c r="BF1687" t="str">
        <f>IF(SQRT(($D1687-nums!BB$1)^2+($E1687-nums!BB$2)^2)&lt;1,BF$1,"")</f>
        <v/>
      </c>
      <c r="BG1687" t="str">
        <f>IF(SQRT(($D1687-nums!BC$1)^2+($E1687-nums!BC$2)^2)&lt;1,BG$1,"")</f>
        <v/>
      </c>
      <c r="BH1687" t="str">
        <f>IF(SQRT(($D1687-nums!BD$1)^2+($E1687-nums!BD$2)^2)&lt;1,BH$1,"")</f>
        <v/>
      </c>
      <c r="BI1687" t="str">
        <f>IF(SQRT(($D1687-nums!BE$1)^2+($E1687-nums!BE$2)^2)&lt;1,BI$1,"")</f>
        <v/>
      </c>
      <c r="BJ1687" t="str">
        <f t="shared" si="53"/>
        <v/>
      </c>
    </row>
    <row r="1688" spans="1:62" x14ac:dyDescent="0.3">
      <c r="A1688" t="s">
        <v>1194</v>
      </c>
      <c r="B1688" t="s">
        <v>1152</v>
      </c>
      <c r="C1688" t="str">
        <f t="shared" si="52"/>
        <v>Pearl River, Mississippi, US</v>
      </c>
      <c r="D1688">
        <v>30.736899999999999</v>
      </c>
      <c r="E1688">
        <v>-89.580399999999997</v>
      </c>
      <c r="F1688" t="str">
        <f>IF(SQRT(($D1688-nums!B$1)^2+($E1688-nums!B$2)^2)&lt;1,F$1,"")</f>
        <v/>
      </c>
      <c r="G1688" t="str">
        <f>IF(SQRT(($D1688-nums!C$1)^2+($E1688-nums!C$2)^2)&lt;1,G$1,"")</f>
        <v/>
      </c>
      <c r="H1688" t="str">
        <f>IF(SQRT(($D1688-nums!D$1)^2+($E1688-nums!D$2)^2)&lt;1,H$1,"")</f>
        <v/>
      </c>
      <c r="I1688" t="str">
        <f>IF(SQRT(($D1688-nums!E$1)^2+($E1688-nums!E$2)^2)&lt;1,I$1,"")</f>
        <v/>
      </c>
      <c r="J1688" t="str">
        <f>IF(SQRT(($D1688-nums!F$1)^2+($E1688-nums!F$2)^2)&lt;1,J$1,"")</f>
        <v/>
      </c>
      <c r="K1688" t="str">
        <f>IF(SQRT(($D1688-nums!G$1)^2+($E1688-nums!G$2)^2)&lt;1,K$1,"")</f>
        <v/>
      </c>
      <c r="L1688" t="str">
        <f>IF(SQRT(($D1688-nums!H$1)^2+($E1688-nums!H$2)^2)&lt;1,L$1,"")</f>
        <v/>
      </c>
      <c r="M1688" t="str">
        <f>IF(SQRT(($D1688-nums!I$1)^2+($E1688-nums!I$2)^2)&lt;1,M$1,"")</f>
        <v/>
      </c>
      <c r="N1688" t="str">
        <f>IF(SQRT(($D1688-nums!J$1)^2+($E1688-nums!J$2)^2)&lt;1,N$1,"")</f>
        <v/>
      </c>
      <c r="O1688" t="str">
        <f>IF(SQRT(($D1688-nums!K$1)^2+($E1688-nums!K$2)^2)&lt;1,O$1,"")</f>
        <v/>
      </c>
      <c r="P1688" t="str">
        <f>IF(SQRT(($D1688-nums!L$1)^2+($E1688-nums!L$2)^2)&lt;1,P$1,"")</f>
        <v/>
      </c>
      <c r="Q1688" t="str">
        <f>IF(SQRT(($D1688-nums!M$1)^2+($E1688-nums!M$2)^2)&lt;1,Q$1,"")</f>
        <v/>
      </c>
      <c r="R1688" t="str">
        <f>IF(SQRT(($D1688-nums!N$1)^2+($E1688-nums!N$2)^2)&lt;1,R$1,"")</f>
        <v/>
      </c>
      <c r="S1688" t="str">
        <f>IF(SQRT(($D1688-nums!O$1)^2+($E1688-nums!O$2)^2)&lt;1,S$1,"")</f>
        <v/>
      </c>
      <c r="T1688" t="str">
        <f>IF(SQRT(($D1688-nums!P$1)^2+($E1688-nums!P$2)^2)&lt;1,T$1,"")</f>
        <v/>
      </c>
      <c r="U1688" t="str">
        <f>IF(SQRT(($D1688-nums!Q$1)^2+($E1688-nums!Q$2)^2)&lt;1,U$1,"")</f>
        <v/>
      </c>
      <c r="V1688" t="str">
        <f>IF(SQRT(($D1688-nums!R$1)^2+($E1688-nums!R$2)^2)&lt;1,V$1,"")</f>
        <v/>
      </c>
      <c r="W1688" t="str">
        <f>IF(SQRT(($D1688-nums!S$1)^2+($E1688-nums!S$2)^2)&lt;1,W$1,"")</f>
        <v/>
      </c>
      <c r="X1688" t="str">
        <f>IF(SQRT(($D1688-nums!T$1)^2+($E1688-nums!T$2)^2)&lt;1,X$1,"")</f>
        <v/>
      </c>
      <c r="Y1688" t="str">
        <f>IF(SQRT(($D1688-nums!U$1)^2+($E1688-nums!U$2)^2)&lt;1,Y$1,"")</f>
        <v/>
      </c>
      <c r="Z1688" t="str">
        <f>IF(SQRT(($D1688-nums!V$1)^2+($E1688-nums!V$2)^2)&lt;1,Z$1,"")</f>
        <v/>
      </c>
      <c r="AA1688" t="str">
        <f>IF(SQRT(($D1688-nums!W$1)^2+($E1688-nums!W$2)^2)&lt;1,AA$1,"")</f>
        <v/>
      </c>
      <c r="AB1688" t="str">
        <f>IF(SQRT(($D1688-nums!X$1)^2+($E1688-nums!X$2)^2)&lt;1,AB$1,"")</f>
        <v/>
      </c>
      <c r="AC1688" t="str">
        <f>IF(SQRT(($D1688-nums!Y$1)^2+($E1688-nums!Y$2)^2)&lt;1,AC$1,"")</f>
        <v/>
      </c>
      <c r="AD1688" t="str">
        <f>IF(SQRT(($D1688-nums!Z$1)^2+($E1688-nums!Z$2)^2)&lt;1,AD$1,"")</f>
        <v/>
      </c>
      <c r="AE1688" t="str">
        <f>IF(SQRT(($D1688-nums!AA$1)^2+($E1688-nums!AA$2)^2)&lt;1,AE$1,"")</f>
        <v/>
      </c>
      <c r="AF1688" t="str">
        <f>IF(SQRT(($D1688-nums!AB$1)^2+($E1688-nums!AB$2)^2)&lt;1,AF$1,"")</f>
        <v/>
      </c>
      <c r="AG1688" t="str">
        <f>IF(SQRT(($D1688-nums!AC$1)^2+($E1688-nums!AC$2)^2)&lt;1,AG$1,"")</f>
        <v/>
      </c>
      <c r="AH1688" t="str">
        <f>IF(SQRT(($D1688-nums!AD$1)^2+($E1688-nums!AD$2)^2)&lt;1,AH$1,"")</f>
        <v/>
      </c>
      <c r="AI1688" t="str">
        <f>IF(SQRT(($D1688-nums!AE$1)^2+($E1688-nums!AE$2)^2)&lt;1,AI$1,"")</f>
        <v/>
      </c>
      <c r="AJ1688" t="str">
        <f>IF(SQRT(($D1688-nums!AF$1)^2+($E1688-nums!AF$2)^2)&lt;1,AJ$1,"")</f>
        <v/>
      </c>
      <c r="AK1688" t="str">
        <f>IF(SQRT(($D1688-nums!AG$1)^2+($E1688-nums!AG$2)^2)&lt;1,AK$1,"")</f>
        <v/>
      </c>
      <c r="AL1688" t="str">
        <f>IF(SQRT(($D1688-nums!AH$1)^2+($E1688-nums!AH$2)^2)&lt;1,AL$1,"")</f>
        <v/>
      </c>
      <c r="AM1688" t="str">
        <f>IF(SQRT(($D1688-nums!AI$1)^2+($E1688-nums!AI$2)^2)&lt;1,AM$1,"")</f>
        <v/>
      </c>
      <c r="AN1688" t="str">
        <f>IF(SQRT(($D1688-nums!AJ$1)^2+($E1688-nums!AJ$2)^2)&lt;1,AN$1,"")</f>
        <v/>
      </c>
      <c r="AO1688" t="str">
        <f>IF(SQRT(($D1688-nums!AK$1)^2+($E1688-nums!AK$2)^2)&lt;1,AO$1,"")</f>
        <v/>
      </c>
      <c r="AP1688" t="str">
        <f>IF(SQRT(($D1688-nums!AL$1)^2+($E1688-nums!AL$2)^2)&lt;1,AP$1,"")</f>
        <v/>
      </c>
      <c r="AQ1688" t="str">
        <f>IF(SQRT(($D1688-nums!AM$1)^2+($E1688-nums!AM$2)^2)&lt;1,AQ$1,"")</f>
        <v/>
      </c>
      <c r="AR1688" t="str">
        <f>IF(SQRT(($D1688-nums!AN$1)^2+($E1688-nums!AN$2)^2)&lt;1,AR$1,"")</f>
        <v/>
      </c>
      <c r="AS1688" t="str">
        <f>IF(SQRT(($D1688-nums!AO$1)^2+($E1688-nums!AO$2)^2)&lt;1,AS$1,"")</f>
        <v/>
      </c>
      <c r="AT1688" t="str">
        <f>IF(SQRT(($D1688-nums!AP$1)^2+($E1688-nums!AP$2)^2)&lt;1,AT$1,"")</f>
        <v/>
      </c>
      <c r="AU1688" t="str">
        <f>IF(SQRT(($D1688-nums!AQ$1)^2+($E1688-nums!AQ$2)^2)&lt;1,AU$1,"")</f>
        <v/>
      </c>
      <c r="AV1688" t="str">
        <f>IF(SQRT(($D1688-nums!AR$1)^2+($E1688-nums!AR$2)^2)&lt;1,AV$1,"")</f>
        <v/>
      </c>
      <c r="AW1688" t="str">
        <f>IF(SQRT(($D1688-nums!AS$1)^2+($E1688-nums!AS$2)^2)&lt;1,AW$1,"")</f>
        <v/>
      </c>
      <c r="AX1688" t="str">
        <f>IF(SQRT(($D1688-nums!AT$1)^2+($E1688-nums!AT$2)^2)&lt;1,AX$1,"")</f>
        <v/>
      </c>
      <c r="AY1688" t="str">
        <f>IF(SQRT(($D1688-nums!AU$1)^2+($E1688-nums!AU$2)^2)&lt;1,AY$1,"")</f>
        <v/>
      </c>
      <c r="AZ1688" t="str">
        <f>IF(SQRT(($D1688-nums!AV$1)^2+($E1688-nums!AV$2)^2)&lt;1,AZ$1,"")</f>
        <v/>
      </c>
      <c r="BA1688" t="str">
        <f>IF(SQRT(($D1688-nums!AW$1)^2+($E1688-nums!AW$2)^2)&lt;1,BA$1,"")</f>
        <v/>
      </c>
      <c r="BB1688" t="str">
        <f>IF(SQRT(($D1688-nums!AX$1)^2+($E1688-nums!AX$2)^2)&lt;1,BB$1,"")</f>
        <v/>
      </c>
      <c r="BC1688" t="str">
        <f>IF(SQRT(($D1688-nums!AY$1)^2+($E1688-nums!AY$2)^2)&lt;1,BC$1,"")</f>
        <v/>
      </c>
      <c r="BD1688" t="str">
        <f>IF(SQRT(($D1688-nums!AZ$1)^2+($E1688-nums!AZ$2)^2)&lt;1,BD$1,"")</f>
        <v/>
      </c>
      <c r="BE1688" t="str">
        <f>IF(SQRT(($D1688-nums!BA$1)^2+($E1688-nums!BA$2)^2)&lt;1,BE$1,"")</f>
        <v/>
      </c>
      <c r="BF1688" t="str">
        <f>IF(SQRT(($D1688-nums!BB$1)^2+($E1688-nums!BB$2)^2)&lt;1,BF$1,"")</f>
        <v/>
      </c>
      <c r="BG1688" t="str">
        <f>IF(SQRT(($D1688-nums!BC$1)^2+($E1688-nums!BC$2)^2)&lt;1,BG$1,"")</f>
        <v/>
      </c>
      <c r="BH1688" t="str">
        <f>IF(SQRT(($D1688-nums!BD$1)^2+($E1688-nums!BD$2)^2)&lt;1,BH$1,"")</f>
        <v/>
      </c>
      <c r="BI1688" t="str">
        <f>IF(SQRT(($D1688-nums!BE$1)^2+($E1688-nums!BE$2)^2)&lt;1,BI$1,"")</f>
        <v/>
      </c>
      <c r="BJ1688" t="str">
        <f t="shared" si="53"/>
        <v/>
      </c>
    </row>
    <row r="1689" spans="1:62" x14ac:dyDescent="0.3">
      <c r="A1689" t="s">
        <v>403</v>
      </c>
      <c r="B1689" t="s">
        <v>1152</v>
      </c>
      <c r="C1689" t="str">
        <f t="shared" si="52"/>
        <v>Panola, Mississippi, US</v>
      </c>
      <c r="D1689">
        <v>34.356099999999998</v>
      </c>
      <c r="E1689">
        <v>-89.959299999999999</v>
      </c>
      <c r="F1689" t="str">
        <f>IF(SQRT(($D1689-nums!B$1)^2+($E1689-nums!B$2)^2)&lt;1,F$1,"")</f>
        <v/>
      </c>
      <c r="G1689" t="str">
        <f>IF(SQRT(($D1689-nums!C$1)^2+($E1689-nums!C$2)^2)&lt;1,G$1,"")</f>
        <v/>
      </c>
      <c r="H1689" t="str">
        <f>IF(SQRT(($D1689-nums!D$1)^2+($E1689-nums!D$2)^2)&lt;1,H$1,"")</f>
        <v/>
      </c>
      <c r="I1689" t="str">
        <f>IF(SQRT(($D1689-nums!E$1)^2+($E1689-nums!E$2)^2)&lt;1,I$1,"")</f>
        <v/>
      </c>
      <c r="J1689" t="str">
        <f>IF(SQRT(($D1689-nums!F$1)^2+($E1689-nums!F$2)^2)&lt;1,J$1,"")</f>
        <v/>
      </c>
      <c r="K1689" t="str">
        <f>IF(SQRT(($D1689-nums!G$1)^2+($E1689-nums!G$2)^2)&lt;1,K$1,"")</f>
        <v/>
      </c>
      <c r="L1689" t="str">
        <f>IF(SQRT(($D1689-nums!H$1)^2+($E1689-nums!H$2)^2)&lt;1,L$1,"")</f>
        <v/>
      </c>
      <c r="M1689" t="str">
        <f>IF(SQRT(($D1689-nums!I$1)^2+($E1689-nums!I$2)^2)&lt;1,M$1,"")</f>
        <v/>
      </c>
      <c r="N1689" t="str">
        <f>IF(SQRT(($D1689-nums!J$1)^2+($E1689-nums!J$2)^2)&lt;1,N$1,"")</f>
        <v/>
      </c>
      <c r="O1689" t="str">
        <f>IF(SQRT(($D1689-nums!K$1)^2+($E1689-nums!K$2)^2)&lt;1,O$1,"")</f>
        <v/>
      </c>
      <c r="P1689" t="str">
        <f>IF(SQRT(($D1689-nums!L$1)^2+($E1689-nums!L$2)^2)&lt;1,P$1,"")</f>
        <v/>
      </c>
      <c r="Q1689" t="str">
        <f>IF(SQRT(($D1689-nums!M$1)^2+($E1689-nums!M$2)^2)&lt;1,Q$1,"")</f>
        <v/>
      </c>
      <c r="R1689" t="str">
        <f>IF(SQRT(($D1689-nums!N$1)^2+($E1689-nums!N$2)^2)&lt;1,R$1,"")</f>
        <v/>
      </c>
      <c r="S1689" t="str">
        <f>IF(SQRT(($D1689-nums!O$1)^2+($E1689-nums!O$2)^2)&lt;1,S$1,"")</f>
        <v/>
      </c>
      <c r="T1689" t="str">
        <f>IF(SQRT(($D1689-nums!P$1)^2+($E1689-nums!P$2)^2)&lt;1,T$1,"")</f>
        <v/>
      </c>
      <c r="U1689" t="str">
        <f>IF(SQRT(($D1689-nums!Q$1)^2+($E1689-nums!Q$2)^2)&lt;1,U$1,"")</f>
        <v/>
      </c>
      <c r="V1689" t="str">
        <f>IF(SQRT(($D1689-nums!R$1)^2+($E1689-nums!R$2)^2)&lt;1,V$1,"")</f>
        <v/>
      </c>
      <c r="W1689" t="str">
        <f>IF(SQRT(($D1689-nums!S$1)^2+($E1689-nums!S$2)^2)&lt;1,W$1,"")</f>
        <v/>
      </c>
      <c r="X1689" t="str">
        <f>IF(SQRT(($D1689-nums!T$1)^2+($E1689-nums!T$2)^2)&lt;1,X$1,"")</f>
        <v/>
      </c>
      <c r="Y1689" t="str">
        <f>IF(SQRT(($D1689-nums!U$1)^2+($E1689-nums!U$2)^2)&lt;1,Y$1,"")</f>
        <v/>
      </c>
      <c r="Z1689" t="str">
        <f>IF(SQRT(($D1689-nums!V$1)^2+($E1689-nums!V$2)^2)&lt;1,Z$1,"")</f>
        <v/>
      </c>
      <c r="AA1689" t="str">
        <f>IF(SQRT(($D1689-nums!W$1)^2+($E1689-nums!W$2)^2)&lt;1,AA$1,"")</f>
        <v/>
      </c>
      <c r="AB1689" t="str">
        <f>IF(SQRT(($D1689-nums!X$1)^2+($E1689-nums!X$2)^2)&lt;1,AB$1,"")</f>
        <v/>
      </c>
      <c r="AC1689" t="str">
        <f>IF(SQRT(($D1689-nums!Y$1)^2+($E1689-nums!Y$2)^2)&lt;1,AC$1,"")</f>
        <v/>
      </c>
      <c r="AD1689" t="str">
        <f>IF(SQRT(($D1689-nums!Z$1)^2+($E1689-nums!Z$2)^2)&lt;1,AD$1,"")</f>
        <v/>
      </c>
      <c r="AE1689" t="str">
        <f>IF(SQRT(($D1689-nums!AA$1)^2+($E1689-nums!AA$2)^2)&lt;1,AE$1,"")</f>
        <v/>
      </c>
      <c r="AF1689" t="str">
        <f>IF(SQRT(($D1689-nums!AB$1)^2+($E1689-nums!AB$2)^2)&lt;1,AF$1,"")</f>
        <v/>
      </c>
      <c r="AG1689" t="str">
        <f>IF(SQRT(($D1689-nums!AC$1)^2+($E1689-nums!AC$2)^2)&lt;1,AG$1,"")</f>
        <v/>
      </c>
      <c r="AH1689" t="str">
        <f>IF(SQRT(($D1689-nums!AD$1)^2+($E1689-nums!AD$2)^2)&lt;1,AH$1,"")</f>
        <v/>
      </c>
      <c r="AI1689" t="str">
        <f>IF(SQRT(($D1689-nums!AE$1)^2+($E1689-nums!AE$2)^2)&lt;1,AI$1,"")</f>
        <v/>
      </c>
      <c r="AJ1689" t="str">
        <f>IF(SQRT(($D1689-nums!AF$1)^2+($E1689-nums!AF$2)^2)&lt;1,AJ$1,"")</f>
        <v/>
      </c>
      <c r="AK1689" t="str">
        <f>IF(SQRT(($D1689-nums!AG$1)^2+($E1689-nums!AG$2)^2)&lt;1,AK$1,"")</f>
        <v/>
      </c>
      <c r="AL1689" t="str">
        <f>IF(SQRT(($D1689-nums!AH$1)^2+($E1689-nums!AH$2)^2)&lt;1,AL$1,"")</f>
        <v/>
      </c>
      <c r="AM1689" t="str">
        <f>IF(SQRT(($D1689-nums!AI$1)^2+($E1689-nums!AI$2)^2)&lt;1,AM$1,"")</f>
        <v/>
      </c>
      <c r="AN1689" t="str">
        <f>IF(SQRT(($D1689-nums!AJ$1)^2+($E1689-nums!AJ$2)^2)&lt;1,AN$1,"")</f>
        <v/>
      </c>
      <c r="AO1689" t="str">
        <f>IF(SQRT(($D1689-nums!AK$1)^2+($E1689-nums!AK$2)^2)&lt;1,AO$1,"")</f>
        <v/>
      </c>
      <c r="AP1689" t="str">
        <f>IF(SQRT(($D1689-nums!AL$1)^2+($E1689-nums!AL$2)^2)&lt;1,AP$1,"")</f>
        <v/>
      </c>
      <c r="AQ1689" t="str">
        <f>IF(SQRT(($D1689-nums!AM$1)^2+($E1689-nums!AM$2)^2)&lt;1,AQ$1,"")</f>
        <v/>
      </c>
      <c r="AR1689" t="str">
        <f>IF(SQRT(($D1689-nums!AN$1)^2+($E1689-nums!AN$2)^2)&lt;1,AR$1,"")</f>
        <v/>
      </c>
      <c r="AS1689" t="str">
        <f>IF(SQRT(($D1689-nums!AO$1)^2+($E1689-nums!AO$2)^2)&lt;1,AS$1,"")</f>
        <v/>
      </c>
      <c r="AT1689" t="str">
        <f>IF(SQRT(($D1689-nums!AP$1)^2+($E1689-nums!AP$2)^2)&lt;1,AT$1,"")</f>
        <v/>
      </c>
      <c r="AU1689" t="str">
        <f>IF(SQRT(($D1689-nums!AQ$1)^2+($E1689-nums!AQ$2)^2)&lt;1,AU$1,"")</f>
        <v/>
      </c>
      <c r="AV1689" t="str">
        <f>IF(SQRT(($D1689-nums!AR$1)^2+($E1689-nums!AR$2)^2)&lt;1,AV$1,"")</f>
        <v/>
      </c>
      <c r="AW1689" t="str">
        <f>IF(SQRT(($D1689-nums!AS$1)^2+($E1689-nums!AS$2)^2)&lt;1,AW$1,"")</f>
        <v/>
      </c>
      <c r="AX1689" t="str">
        <f>IF(SQRT(($D1689-nums!AT$1)^2+($E1689-nums!AT$2)^2)&lt;1,AX$1,"")</f>
        <v/>
      </c>
      <c r="AY1689" t="str">
        <f>IF(SQRT(($D1689-nums!AU$1)^2+($E1689-nums!AU$2)^2)&lt;1,AY$1,"")</f>
        <v/>
      </c>
      <c r="AZ1689" t="str">
        <f>IF(SQRT(($D1689-nums!AV$1)^2+($E1689-nums!AV$2)^2)&lt;1,AZ$1,"")</f>
        <v/>
      </c>
      <c r="BA1689" t="str">
        <f>IF(SQRT(($D1689-nums!AW$1)^2+($E1689-nums!AW$2)^2)&lt;1,BA$1,"")</f>
        <v/>
      </c>
      <c r="BB1689" t="str">
        <f>IF(SQRT(($D1689-nums!AX$1)^2+($E1689-nums!AX$2)^2)&lt;1,BB$1,"")</f>
        <v/>
      </c>
      <c r="BC1689" t="str">
        <f>IF(SQRT(($D1689-nums!AY$1)^2+($E1689-nums!AY$2)^2)&lt;1,BC$1,"")</f>
        <v/>
      </c>
      <c r="BD1689" t="str">
        <f>IF(SQRT(($D1689-nums!AZ$1)^2+($E1689-nums!AZ$2)^2)&lt;1,BD$1,"")</f>
        <v/>
      </c>
      <c r="BE1689" t="str">
        <f>IF(SQRT(($D1689-nums!BA$1)^2+($E1689-nums!BA$2)^2)&lt;1,BE$1,"")</f>
        <v/>
      </c>
      <c r="BF1689" t="str">
        <f>IF(SQRT(($D1689-nums!BB$1)^2+($E1689-nums!BB$2)^2)&lt;1,BF$1,"")</f>
        <v/>
      </c>
      <c r="BG1689" t="str">
        <f>IF(SQRT(($D1689-nums!BC$1)^2+($E1689-nums!BC$2)^2)&lt;1,BG$1,"")</f>
        <v/>
      </c>
      <c r="BH1689" t="str">
        <f>IF(SQRT(($D1689-nums!BD$1)^2+($E1689-nums!BD$2)^2)&lt;1,BH$1,"")</f>
        <v/>
      </c>
      <c r="BI1689" t="str">
        <f>IF(SQRT(($D1689-nums!BE$1)^2+($E1689-nums!BE$2)^2)&lt;1,BI$1,"")</f>
        <v/>
      </c>
      <c r="BJ1689" t="str">
        <f t="shared" si="53"/>
        <v/>
      </c>
    </row>
    <row r="1690" spans="1:62" x14ac:dyDescent="0.3">
      <c r="A1690" t="s">
        <v>1195</v>
      </c>
      <c r="B1690" t="s">
        <v>1152</v>
      </c>
      <c r="C1690" t="str">
        <f t="shared" si="52"/>
        <v>Oktibbeha, Mississippi, US</v>
      </c>
      <c r="D1690">
        <v>33.420299999999997</v>
      </c>
      <c r="E1690">
        <v>-88.879400000000004</v>
      </c>
      <c r="F1690" t="str">
        <f>IF(SQRT(($D1690-nums!B$1)^2+($E1690-nums!B$2)^2)&lt;1,F$1,"")</f>
        <v/>
      </c>
      <c r="G1690" t="str">
        <f>IF(SQRT(($D1690-nums!C$1)^2+($E1690-nums!C$2)^2)&lt;1,G$1,"")</f>
        <v/>
      </c>
      <c r="H1690" t="str">
        <f>IF(SQRT(($D1690-nums!D$1)^2+($E1690-nums!D$2)^2)&lt;1,H$1,"")</f>
        <v/>
      </c>
      <c r="I1690" t="str">
        <f>IF(SQRT(($D1690-nums!E$1)^2+($E1690-nums!E$2)^2)&lt;1,I$1,"")</f>
        <v/>
      </c>
      <c r="J1690" t="str">
        <f>IF(SQRT(($D1690-nums!F$1)^2+($E1690-nums!F$2)^2)&lt;1,J$1,"")</f>
        <v/>
      </c>
      <c r="K1690" t="str">
        <f>IF(SQRT(($D1690-nums!G$1)^2+($E1690-nums!G$2)^2)&lt;1,K$1,"")</f>
        <v/>
      </c>
      <c r="L1690" t="str">
        <f>IF(SQRT(($D1690-nums!H$1)^2+($E1690-nums!H$2)^2)&lt;1,L$1,"")</f>
        <v/>
      </c>
      <c r="M1690" t="str">
        <f>IF(SQRT(($D1690-nums!I$1)^2+($E1690-nums!I$2)^2)&lt;1,M$1,"")</f>
        <v/>
      </c>
      <c r="N1690" t="str">
        <f>IF(SQRT(($D1690-nums!J$1)^2+($E1690-nums!J$2)^2)&lt;1,N$1,"")</f>
        <v/>
      </c>
      <c r="O1690" t="str">
        <f>IF(SQRT(($D1690-nums!K$1)^2+($E1690-nums!K$2)^2)&lt;1,O$1,"")</f>
        <v/>
      </c>
      <c r="P1690" t="str">
        <f>IF(SQRT(($D1690-nums!L$1)^2+($E1690-nums!L$2)^2)&lt;1,P$1,"")</f>
        <v/>
      </c>
      <c r="Q1690" t="str">
        <f>IF(SQRT(($D1690-nums!M$1)^2+($E1690-nums!M$2)^2)&lt;1,Q$1,"")</f>
        <v/>
      </c>
      <c r="R1690" t="str">
        <f>IF(SQRT(($D1690-nums!N$1)^2+($E1690-nums!N$2)^2)&lt;1,R$1,"")</f>
        <v/>
      </c>
      <c r="S1690" t="str">
        <f>IF(SQRT(($D1690-nums!O$1)^2+($E1690-nums!O$2)^2)&lt;1,S$1,"")</f>
        <v/>
      </c>
      <c r="T1690" t="str">
        <f>IF(SQRT(($D1690-nums!P$1)^2+($E1690-nums!P$2)^2)&lt;1,T$1,"")</f>
        <v/>
      </c>
      <c r="U1690" t="str">
        <f>IF(SQRT(($D1690-nums!Q$1)^2+($E1690-nums!Q$2)^2)&lt;1,U$1,"")</f>
        <v/>
      </c>
      <c r="V1690" t="str">
        <f>IF(SQRT(($D1690-nums!R$1)^2+($E1690-nums!R$2)^2)&lt;1,V$1,"")</f>
        <v/>
      </c>
      <c r="W1690" t="str">
        <f>IF(SQRT(($D1690-nums!S$1)^2+($E1690-nums!S$2)^2)&lt;1,W$1,"")</f>
        <v/>
      </c>
      <c r="X1690" t="str">
        <f>IF(SQRT(($D1690-nums!T$1)^2+($E1690-nums!T$2)^2)&lt;1,X$1,"")</f>
        <v/>
      </c>
      <c r="Y1690" t="str">
        <f>IF(SQRT(($D1690-nums!U$1)^2+($E1690-nums!U$2)^2)&lt;1,Y$1,"")</f>
        <v/>
      </c>
      <c r="Z1690" t="str">
        <f>IF(SQRT(($D1690-nums!V$1)^2+($E1690-nums!V$2)^2)&lt;1,Z$1,"")</f>
        <v/>
      </c>
      <c r="AA1690" t="str">
        <f>IF(SQRT(($D1690-nums!W$1)^2+($E1690-nums!W$2)^2)&lt;1,AA$1,"")</f>
        <v/>
      </c>
      <c r="AB1690" t="str">
        <f>IF(SQRT(($D1690-nums!X$1)^2+($E1690-nums!X$2)^2)&lt;1,AB$1,"")</f>
        <v/>
      </c>
      <c r="AC1690" t="str">
        <f>IF(SQRT(($D1690-nums!Y$1)^2+($E1690-nums!Y$2)^2)&lt;1,AC$1,"")</f>
        <v/>
      </c>
      <c r="AD1690" t="str">
        <f>IF(SQRT(($D1690-nums!Z$1)^2+($E1690-nums!Z$2)^2)&lt;1,AD$1,"")</f>
        <v/>
      </c>
      <c r="AE1690" t="str">
        <f>IF(SQRT(($D1690-nums!AA$1)^2+($E1690-nums!AA$2)^2)&lt;1,AE$1,"")</f>
        <v/>
      </c>
      <c r="AF1690" t="str">
        <f>IF(SQRT(($D1690-nums!AB$1)^2+($E1690-nums!AB$2)^2)&lt;1,AF$1,"")</f>
        <v/>
      </c>
      <c r="AG1690" t="str">
        <f>IF(SQRT(($D1690-nums!AC$1)^2+($E1690-nums!AC$2)^2)&lt;1,AG$1,"")</f>
        <v/>
      </c>
      <c r="AH1690" t="str">
        <f>IF(SQRT(($D1690-nums!AD$1)^2+($E1690-nums!AD$2)^2)&lt;1,AH$1,"")</f>
        <v/>
      </c>
      <c r="AI1690" t="str">
        <f>IF(SQRT(($D1690-nums!AE$1)^2+($E1690-nums!AE$2)^2)&lt;1,AI$1,"")</f>
        <v/>
      </c>
      <c r="AJ1690" t="str">
        <f>IF(SQRT(($D1690-nums!AF$1)^2+($E1690-nums!AF$2)^2)&lt;1,AJ$1,"")</f>
        <v/>
      </c>
      <c r="AK1690" t="str">
        <f>IF(SQRT(($D1690-nums!AG$1)^2+($E1690-nums!AG$2)^2)&lt;1,AK$1,"")</f>
        <v/>
      </c>
      <c r="AL1690" t="str">
        <f>IF(SQRT(($D1690-nums!AH$1)^2+($E1690-nums!AH$2)^2)&lt;1,AL$1,"")</f>
        <v/>
      </c>
      <c r="AM1690" t="str">
        <f>IF(SQRT(($D1690-nums!AI$1)^2+($E1690-nums!AI$2)^2)&lt;1,AM$1,"")</f>
        <v/>
      </c>
      <c r="AN1690" t="str">
        <f>IF(SQRT(($D1690-nums!AJ$1)^2+($E1690-nums!AJ$2)^2)&lt;1,AN$1,"")</f>
        <v/>
      </c>
      <c r="AO1690" t="str">
        <f>IF(SQRT(($D1690-nums!AK$1)^2+($E1690-nums!AK$2)^2)&lt;1,AO$1,"")</f>
        <v/>
      </c>
      <c r="AP1690" t="str">
        <f>IF(SQRT(($D1690-nums!AL$1)^2+($E1690-nums!AL$2)^2)&lt;1,AP$1,"")</f>
        <v/>
      </c>
      <c r="AQ1690" t="str">
        <f>IF(SQRT(($D1690-nums!AM$1)^2+($E1690-nums!AM$2)^2)&lt;1,AQ$1,"")</f>
        <v/>
      </c>
      <c r="AR1690" t="str">
        <f>IF(SQRT(($D1690-nums!AN$1)^2+($E1690-nums!AN$2)^2)&lt;1,AR$1,"")</f>
        <v/>
      </c>
      <c r="AS1690" t="str">
        <f>IF(SQRT(($D1690-nums!AO$1)^2+($E1690-nums!AO$2)^2)&lt;1,AS$1,"")</f>
        <v/>
      </c>
      <c r="AT1690" t="str">
        <f>IF(SQRT(($D1690-nums!AP$1)^2+($E1690-nums!AP$2)^2)&lt;1,AT$1,"")</f>
        <v/>
      </c>
      <c r="AU1690" t="str">
        <f>IF(SQRT(($D1690-nums!AQ$1)^2+($E1690-nums!AQ$2)^2)&lt;1,AU$1,"")</f>
        <v/>
      </c>
      <c r="AV1690" t="str">
        <f>IF(SQRT(($D1690-nums!AR$1)^2+($E1690-nums!AR$2)^2)&lt;1,AV$1,"")</f>
        <v/>
      </c>
      <c r="AW1690" t="str">
        <f>IF(SQRT(($D1690-nums!AS$1)^2+($E1690-nums!AS$2)^2)&lt;1,AW$1,"")</f>
        <v/>
      </c>
      <c r="AX1690" t="str">
        <f>IF(SQRT(($D1690-nums!AT$1)^2+($E1690-nums!AT$2)^2)&lt;1,AX$1,"")</f>
        <v/>
      </c>
      <c r="AY1690" t="str">
        <f>IF(SQRT(($D1690-nums!AU$1)^2+($E1690-nums!AU$2)^2)&lt;1,AY$1,"")</f>
        <v/>
      </c>
      <c r="AZ1690" t="str">
        <f>IF(SQRT(($D1690-nums!AV$1)^2+($E1690-nums!AV$2)^2)&lt;1,AZ$1,"")</f>
        <v/>
      </c>
      <c r="BA1690" t="str">
        <f>IF(SQRT(($D1690-nums!AW$1)^2+($E1690-nums!AW$2)^2)&lt;1,BA$1,"")</f>
        <v/>
      </c>
      <c r="BB1690" t="str">
        <f>IF(SQRT(($D1690-nums!AX$1)^2+($E1690-nums!AX$2)^2)&lt;1,BB$1,"")</f>
        <v/>
      </c>
      <c r="BC1690" t="str">
        <f>IF(SQRT(($D1690-nums!AY$1)^2+($E1690-nums!AY$2)^2)&lt;1,BC$1,"")</f>
        <v/>
      </c>
      <c r="BD1690" t="str">
        <f>IF(SQRT(($D1690-nums!AZ$1)^2+($E1690-nums!AZ$2)^2)&lt;1,BD$1,"")</f>
        <v/>
      </c>
      <c r="BE1690" t="str">
        <f>IF(SQRT(($D1690-nums!BA$1)^2+($E1690-nums!BA$2)^2)&lt;1,BE$1,"")</f>
        <v/>
      </c>
      <c r="BF1690" t="str">
        <f>IF(SQRT(($D1690-nums!BB$1)^2+($E1690-nums!BB$2)^2)&lt;1,BF$1,"")</f>
        <v/>
      </c>
      <c r="BG1690" t="str">
        <f>IF(SQRT(($D1690-nums!BC$1)^2+($E1690-nums!BC$2)^2)&lt;1,BG$1,"")</f>
        <v/>
      </c>
      <c r="BH1690" t="str">
        <f>IF(SQRT(($D1690-nums!BD$1)^2+($E1690-nums!BD$2)^2)&lt;1,BH$1,"")</f>
        <v/>
      </c>
      <c r="BI1690" t="str">
        <f>IF(SQRT(($D1690-nums!BE$1)^2+($E1690-nums!BE$2)^2)&lt;1,BI$1,"")</f>
        <v/>
      </c>
      <c r="BJ1690" t="str">
        <f t="shared" si="53"/>
        <v/>
      </c>
    </row>
    <row r="1691" spans="1:62" x14ac:dyDescent="0.3">
      <c r="A1691" t="s">
        <v>1196</v>
      </c>
      <c r="B1691" t="s">
        <v>1152</v>
      </c>
      <c r="C1691" t="str">
        <f t="shared" si="52"/>
        <v>Noxubee, Mississippi, US</v>
      </c>
      <c r="D1691">
        <v>33.113100000000003</v>
      </c>
      <c r="E1691">
        <v>-88.569800000000001</v>
      </c>
      <c r="F1691" t="str">
        <f>IF(SQRT(($D1691-nums!B$1)^2+($E1691-nums!B$2)^2)&lt;1,F$1,"")</f>
        <v/>
      </c>
      <c r="G1691" t="str">
        <f>IF(SQRT(($D1691-nums!C$1)^2+($E1691-nums!C$2)^2)&lt;1,G$1,"")</f>
        <v/>
      </c>
      <c r="H1691" t="str">
        <f>IF(SQRT(($D1691-nums!D$1)^2+($E1691-nums!D$2)^2)&lt;1,H$1,"")</f>
        <v/>
      </c>
      <c r="I1691" t="str">
        <f>IF(SQRT(($D1691-nums!E$1)^2+($E1691-nums!E$2)^2)&lt;1,I$1,"")</f>
        <v/>
      </c>
      <c r="J1691" t="str">
        <f>IF(SQRT(($D1691-nums!F$1)^2+($E1691-nums!F$2)^2)&lt;1,J$1,"")</f>
        <v/>
      </c>
      <c r="K1691" t="str">
        <f>IF(SQRT(($D1691-nums!G$1)^2+($E1691-nums!G$2)^2)&lt;1,K$1,"")</f>
        <v/>
      </c>
      <c r="L1691" t="str">
        <f>IF(SQRT(($D1691-nums!H$1)^2+($E1691-nums!H$2)^2)&lt;1,L$1,"")</f>
        <v/>
      </c>
      <c r="M1691" t="str">
        <f>IF(SQRT(($D1691-nums!I$1)^2+($E1691-nums!I$2)^2)&lt;1,M$1,"")</f>
        <v/>
      </c>
      <c r="N1691" t="str">
        <f>IF(SQRT(($D1691-nums!J$1)^2+($E1691-nums!J$2)^2)&lt;1,N$1,"")</f>
        <v/>
      </c>
      <c r="O1691" t="str">
        <f>IF(SQRT(($D1691-nums!K$1)^2+($E1691-nums!K$2)^2)&lt;1,O$1,"")</f>
        <v/>
      </c>
      <c r="P1691" t="str">
        <f>IF(SQRT(($D1691-nums!L$1)^2+($E1691-nums!L$2)^2)&lt;1,P$1,"")</f>
        <v/>
      </c>
      <c r="Q1691" t="str">
        <f>IF(SQRT(($D1691-nums!M$1)^2+($E1691-nums!M$2)^2)&lt;1,Q$1,"")</f>
        <v/>
      </c>
      <c r="R1691" t="str">
        <f>IF(SQRT(($D1691-nums!N$1)^2+($E1691-nums!N$2)^2)&lt;1,R$1,"")</f>
        <v/>
      </c>
      <c r="S1691" t="str">
        <f>IF(SQRT(($D1691-nums!O$1)^2+($E1691-nums!O$2)^2)&lt;1,S$1,"")</f>
        <v/>
      </c>
      <c r="T1691" t="str">
        <f>IF(SQRT(($D1691-nums!P$1)^2+($E1691-nums!P$2)^2)&lt;1,T$1,"")</f>
        <v/>
      </c>
      <c r="U1691" t="str">
        <f>IF(SQRT(($D1691-nums!Q$1)^2+($E1691-nums!Q$2)^2)&lt;1,U$1,"")</f>
        <v/>
      </c>
      <c r="V1691" t="str">
        <f>IF(SQRT(($D1691-nums!R$1)^2+($E1691-nums!R$2)^2)&lt;1,V$1,"")</f>
        <v/>
      </c>
      <c r="W1691" t="str">
        <f>IF(SQRT(($D1691-nums!S$1)^2+($E1691-nums!S$2)^2)&lt;1,W$1,"")</f>
        <v/>
      </c>
      <c r="X1691" t="str">
        <f>IF(SQRT(($D1691-nums!T$1)^2+($E1691-nums!T$2)^2)&lt;1,X$1,"")</f>
        <v/>
      </c>
      <c r="Y1691" t="str">
        <f>IF(SQRT(($D1691-nums!U$1)^2+($E1691-nums!U$2)^2)&lt;1,Y$1,"")</f>
        <v/>
      </c>
      <c r="Z1691" t="str">
        <f>IF(SQRT(($D1691-nums!V$1)^2+($E1691-nums!V$2)^2)&lt;1,Z$1,"")</f>
        <v/>
      </c>
      <c r="AA1691" t="str">
        <f>IF(SQRT(($D1691-nums!W$1)^2+($E1691-nums!W$2)^2)&lt;1,AA$1,"")</f>
        <v/>
      </c>
      <c r="AB1691" t="str">
        <f>IF(SQRT(($D1691-nums!X$1)^2+($E1691-nums!X$2)^2)&lt;1,AB$1,"")</f>
        <v/>
      </c>
      <c r="AC1691" t="str">
        <f>IF(SQRT(($D1691-nums!Y$1)^2+($E1691-nums!Y$2)^2)&lt;1,AC$1,"")</f>
        <v/>
      </c>
      <c r="AD1691" t="str">
        <f>IF(SQRT(($D1691-nums!Z$1)^2+($E1691-nums!Z$2)^2)&lt;1,AD$1,"")</f>
        <v/>
      </c>
      <c r="AE1691" t="str">
        <f>IF(SQRT(($D1691-nums!AA$1)^2+($E1691-nums!AA$2)^2)&lt;1,AE$1,"")</f>
        <v/>
      </c>
      <c r="AF1691" t="str">
        <f>IF(SQRT(($D1691-nums!AB$1)^2+($E1691-nums!AB$2)^2)&lt;1,AF$1,"")</f>
        <v/>
      </c>
      <c r="AG1691" t="str">
        <f>IF(SQRT(($D1691-nums!AC$1)^2+($E1691-nums!AC$2)^2)&lt;1,AG$1,"")</f>
        <v/>
      </c>
      <c r="AH1691" t="str">
        <f>IF(SQRT(($D1691-nums!AD$1)^2+($E1691-nums!AD$2)^2)&lt;1,AH$1,"")</f>
        <v/>
      </c>
      <c r="AI1691" t="str">
        <f>IF(SQRT(($D1691-nums!AE$1)^2+($E1691-nums!AE$2)^2)&lt;1,AI$1,"")</f>
        <v/>
      </c>
      <c r="AJ1691" t="str">
        <f>IF(SQRT(($D1691-nums!AF$1)^2+($E1691-nums!AF$2)^2)&lt;1,AJ$1,"")</f>
        <v/>
      </c>
      <c r="AK1691" t="str">
        <f>IF(SQRT(($D1691-nums!AG$1)^2+($E1691-nums!AG$2)^2)&lt;1,AK$1,"")</f>
        <v/>
      </c>
      <c r="AL1691" t="str">
        <f>IF(SQRT(($D1691-nums!AH$1)^2+($E1691-nums!AH$2)^2)&lt;1,AL$1,"")</f>
        <v/>
      </c>
      <c r="AM1691" t="str">
        <f>IF(SQRT(($D1691-nums!AI$1)^2+($E1691-nums!AI$2)^2)&lt;1,AM$1,"")</f>
        <v/>
      </c>
      <c r="AN1691" t="str">
        <f>IF(SQRT(($D1691-nums!AJ$1)^2+($E1691-nums!AJ$2)^2)&lt;1,AN$1,"")</f>
        <v/>
      </c>
      <c r="AO1691" t="str">
        <f>IF(SQRT(($D1691-nums!AK$1)^2+($E1691-nums!AK$2)^2)&lt;1,AO$1,"")</f>
        <v/>
      </c>
      <c r="AP1691" t="str">
        <f>IF(SQRT(($D1691-nums!AL$1)^2+($E1691-nums!AL$2)^2)&lt;1,AP$1,"")</f>
        <v/>
      </c>
      <c r="AQ1691" t="str">
        <f>IF(SQRT(($D1691-nums!AM$1)^2+($E1691-nums!AM$2)^2)&lt;1,AQ$1,"")</f>
        <v/>
      </c>
      <c r="AR1691" t="str">
        <f>IF(SQRT(($D1691-nums!AN$1)^2+($E1691-nums!AN$2)^2)&lt;1,AR$1,"")</f>
        <v/>
      </c>
      <c r="AS1691" t="str">
        <f>IF(SQRT(($D1691-nums!AO$1)^2+($E1691-nums!AO$2)^2)&lt;1,AS$1,"")</f>
        <v/>
      </c>
      <c r="AT1691" t="str">
        <f>IF(SQRT(($D1691-nums!AP$1)^2+($E1691-nums!AP$2)^2)&lt;1,AT$1,"")</f>
        <v/>
      </c>
      <c r="AU1691" t="str">
        <f>IF(SQRT(($D1691-nums!AQ$1)^2+($E1691-nums!AQ$2)^2)&lt;1,AU$1,"")</f>
        <v/>
      </c>
      <c r="AV1691" t="str">
        <f>IF(SQRT(($D1691-nums!AR$1)^2+($E1691-nums!AR$2)^2)&lt;1,AV$1,"")</f>
        <v/>
      </c>
      <c r="AW1691" t="str">
        <f>IF(SQRT(($D1691-nums!AS$1)^2+($E1691-nums!AS$2)^2)&lt;1,AW$1,"")</f>
        <v/>
      </c>
      <c r="AX1691" t="str">
        <f>IF(SQRT(($D1691-nums!AT$1)^2+($E1691-nums!AT$2)^2)&lt;1,AX$1,"")</f>
        <v/>
      </c>
      <c r="AY1691" t="str">
        <f>IF(SQRT(($D1691-nums!AU$1)^2+($E1691-nums!AU$2)^2)&lt;1,AY$1,"")</f>
        <v/>
      </c>
      <c r="AZ1691" t="str">
        <f>IF(SQRT(($D1691-nums!AV$1)^2+($E1691-nums!AV$2)^2)&lt;1,AZ$1,"")</f>
        <v/>
      </c>
      <c r="BA1691" t="str">
        <f>IF(SQRT(($D1691-nums!AW$1)^2+($E1691-nums!AW$2)^2)&lt;1,BA$1,"")</f>
        <v/>
      </c>
      <c r="BB1691" t="str">
        <f>IF(SQRT(($D1691-nums!AX$1)^2+($E1691-nums!AX$2)^2)&lt;1,BB$1,"")</f>
        <v/>
      </c>
      <c r="BC1691" t="str">
        <f>IF(SQRT(($D1691-nums!AY$1)^2+($E1691-nums!AY$2)^2)&lt;1,BC$1,"")</f>
        <v/>
      </c>
      <c r="BD1691" t="str">
        <f>IF(SQRT(($D1691-nums!AZ$1)^2+($E1691-nums!AZ$2)^2)&lt;1,BD$1,"")</f>
        <v/>
      </c>
      <c r="BE1691" t="str">
        <f>IF(SQRT(($D1691-nums!BA$1)^2+($E1691-nums!BA$2)^2)&lt;1,BE$1,"")</f>
        <v/>
      </c>
      <c r="BF1691" t="str">
        <f>IF(SQRT(($D1691-nums!BB$1)^2+($E1691-nums!BB$2)^2)&lt;1,BF$1,"")</f>
        <v/>
      </c>
      <c r="BG1691" t="str">
        <f>IF(SQRT(($D1691-nums!BC$1)^2+($E1691-nums!BC$2)^2)&lt;1,BG$1,"")</f>
        <v/>
      </c>
      <c r="BH1691" t="str">
        <f>IF(SQRT(($D1691-nums!BD$1)^2+($E1691-nums!BD$2)^2)&lt;1,BH$1,"")</f>
        <v/>
      </c>
      <c r="BI1691" t="str">
        <f>IF(SQRT(($D1691-nums!BE$1)^2+($E1691-nums!BE$2)^2)&lt;1,BI$1,"")</f>
        <v/>
      </c>
      <c r="BJ1691" t="str">
        <f t="shared" si="53"/>
        <v/>
      </c>
    </row>
    <row r="1692" spans="1:62" x14ac:dyDescent="0.3">
      <c r="A1692" t="s">
        <v>409</v>
      </c>
      <c r="B1692" t="s">
        <v>1152</v>
      </c>
      <c r="C1692" t="str">
        <f t="shared" si="52"/>
        <v>Newton, Mississippi, US</v>
      </c>
      <c r="D1692">
        <v>32.4054</v>
      </c>
      <c r="E1692">
        <v>-89.118799999999993</v>
      </c>
      <c r="F1692" t="str">
        <f>IF(SQRT(($D1692-nums!B$1)^2+($E1692-nums!B$2)^2)&lt;1,F$1,"")</f>
        <v/>
      </c>
      <c r="G1692" t="str">
        <f>IF(SQRT(($D1692-nums!C$1)^2+($E1692-nums!C$2)^2)&lt;1,G$1,"")</f>
        <v/>
      </c>
      <c r="H1692" t="str">
        <f>IF(SQRT(($D1692-nums!D$1)^2+($E1692-nums!D$2)^2)&lt;1,H$1,"")</f>
        <v/>
      </c>
      <c r="I1692" t="str">
        <f>IF(SQRT(($D1692-nums!E$1)^2+($E1692-nums!E$2)^2)&lt;1,I$1,"")</f>
        <v/>
      </c>
      <c r="J1692" t="str">
        <f>IF(SQRT(($D1692-nums!F$1)^2+($E1692-nums!F$2)^2)&lt;1,J$1,"")</f>
        <v/>
      </c>
      <c r="K1692" t="str">
        <f>IF(SQRT(($D1692-nums!G$1)^2+($E1692-nums!G$2)^2)&lt;1,K$1,"")</f>
        <v/>
      </c>
      <c r="L1692" t="str">
        <f>IF(SQRT(($D1692-nums!H$1)^2+($E1692-nums!H$2)^2)&lt;1,L$1,"")</f>
        <v/>
      </c>
      <c r="M1692" t="str">
        <f>IF(SQRT(($D1692-nums!I$1)^2+($E1692-nums!I$2)^2)&lt;1,M$1,"")</f>
        <v/>
      </c>
      <c r="N1692" t="str">
        <f>IF(SQRT(($D1692-nums!J$1)^2+($E1692-nums!J$2)^2)&lt;1,N$1,"")</f>
        <v/>
      </c>
      <c r="O1692" t="str">
        <f>IF(SQRT(($D1692-nums!K$1)^2+($E1692-nums!K$2)^2)&lt;1,O$1,"")</f>
        <v/>
      </c>
      <c r="P1692" t="str">
        <f>IF(SQRT(($D1692-nums!L$1)^2+($E1692-nums!L$2)^2)&lt;1,P$1,"")</f>
        <v/>
      </c>
      <c r="Q1692" t="str">
        <f>IF(SQRT(($D1692-nums!M$1)^2+($E1692-nums!M$2)^2)&lt;1,Q$1,"")</f>
        <v/>
      </c>
      <c r="R1692" t="str">
        <f>IF(SQRT(($D1692-nums!N$1)^2+($E1692-nums!N$2)^2)&lt;1,R$1,"")</f>
        <v/>
      </c>
      <c r="S1692" t="str">
        <f>IF(SQRT(($D1692-nums!O$1)^2+($E1692-nums!O$2)^2)&lt;1,S$1,"")</f>
        <v/>
      </c>
      <c r="T1692" t="str">
        <f>IF(SQRT(($D1692-nums!P$1)^2+($E1692-nums!P$2)^2)&lt;1,T$1,"")</f>
        <v/>
      </c>
      <c r="U1692" t="str">
        <f>IF(SQRT(($D1692-nums!Q$1)^2+($E1692-nums!Q$2)^2)&lt;1,U$1,"")</f>
        <v/>
      </c>
      <c r="V1692" t="str">
        <f>IF(SQRT(($D1692-nums!R$1)^2+($E1692-nums!R$2)^2)&lt;1,V$1,"")</f>
        <v/>
      </c>
      <c r="W1692" t="str">
        <f>IF(SQRT(($D1692-nums!S$1)^2+($E1692-nums!S$2)^2)&lt;1,W$1,"")</f>
        <v/>
      </c>
      <c r="X1692" t="str">
        <f>IF(SQRT(($D1692-nums!T$1)^2+($E1692-nums!T$2)^2)&lt;1,X$1,"")</f>
        <v/>
      </c>
      <c r="Y1692" t="str">
        <f>IF(SQRT(($D1692-nums!U$1)^2+($E1692-nums!U$2)^2)&lt;1,Y$1,"")</f>
        <v/>
      </c>
      <c r="Z1692" t="str">
        <f>IF(SQRT(($D1692-nums!V$1)^2+($E1692-nums!V$2)^2)&lt;1,Z$1,"")</f>
        <v/>
      </c>
      <c r="AA1692" t="str">
        <f>IF(SQRT(($D1692-nums!W$1)^2+($E1692-nums!W$2)^2)&lt;1,AA$1,"")</f>
        <v/>
      </c>
      <c r="AB1692" t="str">
        <f>IF(SQRT(($D1692-nums!X$1)^2+($E1692-nums!X$2)^2)&lt;1,AB$1,"")</f>
        <v/>
      </c>
      <c r="AC1692" t="str">
        <f>IF(SQRT(($D1692-nums!Y$1)^2+($E1692-nums!Y$2)^2)&lt;1,AC$1,"")</f>
        <v/>
      </c>
      <c r="AD1692" t="str">
        <f>IF(SQRT(($D1692-nums!Z$1)^2+($E1692-nums!Z$2)^2)&lt;1,AD$1,"")</f>
        <v/>
      </c>
      <c r="AE1692" t="str">
        <f>IF(SQRT(($D1692-nums!AA$1)^2+($E1692-nums!AA$2)^2)&lt;1,AE$1,"")</f>
        <v/>
      </c>
      <c r="AF1692" t="str">
        <f>IF(SQRT(($D1692-nums!AB$1)^2+($E1692-nums!AB$2)^2)&lt;1,AF$1,"")</f>
        <v/>
      </c>
      <c r="AG1692" t="str">
        <f>IF(SQRT(($D1692-nums!AC$1)^2+($E1692-nums!AC$2)^2)&lt;1,AG$1,"")</f>
        <v/>
      </c>
      <c r="AH1692" t="str">
        <f>IF(SQRT(($D1692-nums!AD$1)^2+($E1692-nums!AD$2)^2)&lt;1,AH$1,"")</f>
        <v/>
      </c>
      <c r="AI1692" t="str">
        <f>IF(SQRT(($D1692-nums!AE$1)^2+($E1692-nums!AE$2)^2)&lt;1,AI$1,"")</f>
        <v/>
      </c>
      <c r="AJ1692" t="str">
        <f>IF(SQRT(($D1692-nums!AF$1)^2+($E1692-nums!AF$2)^2)&lt;1,AJ$1,"")</f>
        <v/>
      </c>
      <c r="AK1692" t="str">
        <f>IF(SQRT(($D1692-nums!AG$1)^2+($E1692-nums!AG$2)^2)&lt;1,AK$1,"")</f>
        <v/>
      </c>
      <c r="AL1692" t="str">
        <f>IF(SQRT(($D1692-nums!AH$1)^2+($E1692-nums!AH$2)^2)&lt;1,AL$1,"")</f>
        <v/>
      </c>
      <c r="AM1692" t="str">
        <f>IF(SQRT(($D1692-nums!AI$1)^2+($E1692-nums!AI$2)^2)&lt;1,AM$1,"")</f>
        <v/>
      </c>
      <c r="AN1692" t="str">
        <f>IF(SQRT(($D1692-nums!AJ$1)^2+($E1692-nums!AJ$2)^2)&lt;1,AN$1,"")</f>
        <v/>
      </c>
      <c r="AO1692" t="str">
        <f>IF(SQRT(($D1692-nums!AK$1)^2+($E1692-nums!AK$2)^2)&lt;1,AO$1,"")</f>
        <v/>
      </c>
      <c r="AP1692" t="str">
        <f>IF(SQRT(($D1692-nums!AL$1)^2+($E1692-nums!AL$2)^2)&lt;1,AP$1,"")</f>
        <v/>
      </c>
      <c r="AQ1692" t="str">
        <f>IF(SQRT(($D1692-nums!AM$1)^2+($E1692-nums!AM$2)^2)&lt;1,AQ$1,"")</f>
        <v/>
      </c>
      <c r="AR1692" t="str">
        <f>IF(SQRT(($D1692-nums!AN$1)^2+($E1692-nums!AN$2)^2)&lt;1,AR$1,"")</f>
        <v/>
      </c>
      <c r="AS1692" t="str">
        <f>IF(SQRT(($D1692-nums!AO$1)^2+($E1692-nums!AO$2)^2)&lt;1,AS$1,"")</f>
        <v/>
      </c>
      <c r="AT1692" t="str">
        <f>IF(SQRT(($D1692-nums!AP$1)^2+($E1692-nums!AP$2)^2)&lt;1,AT$1,"")</f>
        <v/>
      </c>
      <c r="AU1692" t="str">
        <f>IF(SQRT(($D1692-nums!AQ$1)^2+($E1692-nums!AQ$2)^2)&lt;1,AU$1,"")</f>
        <v/>
      </c>
      <c r="AV1692" t="str">
        <f>IF(SQRT(($D1692-nums!AR$1)^2+($E1692-nums!AR$2)^2)&lt;1,AV$1,"")</f>
        <v/>
      </c>
      <c r="AW1692" t="str">
        <f>IF(SQRT(($D1692-nums!AS$1)^2+($E1692-nums!AS$2)^2)&lt;1,AW$1,"")</f>
        <v/>
      </c>
      <c r="AX1692" t="str">
        <f>IF(SQRT(($D1692-nums!AT$1)^2+($E1692-nums!AT$2)^2)&lt;1,AX$1,"")</f>
        <v/>
      </c>
      <c r="AY1692" t="str">
        <f>IF(SQRT(($D1692-nums!AU$1)^2+($E1692-nums!AU$2)^2)&lt;1,AY$1,"")</f>
        <v/>
      </c>
      <c r="AZ1692" t="str">
        <f>IF(SQRT(($D1692-nums!AV$1)^2+($E1692-nums!AV$2)^2)&lt;1,AZ$1,"")</f>
        <v/>
      </c>
      <c r="BA1692" t="str">
        <f>IF(SQRT(($D1692-nums!AW$1)^2+($E1692-nums!AW$2)^2)&lt;1,BA$1,"")</f>
        <v/>
      </c>
      <c r="BB1692" t="str">
        <f>IF(SQRT(($D1692-nums!AX$1)^2+($E1692-nums!AX$2)^2)&lt;1,BB$1,"")</f>
        <v/>
      </c>
      <c r="BC1692" t="str">
        <f>IF(SQRT(($D1692-nums!AY$1)^2+($E1692-nums!AY$2)^2)&lt;1,BC$1,"")</f>
        <v/>
      </c>
      <c r="BD1692" t="str">
        <f>IF(SQRT(($D1692-nums!AZ$1)^2+($E1692-nums!AZ$2)^2)&lt;1,BD$1,"")</f>
        <v/>
      </c>
      <c r="BE1692" t="str">
        <f>IF(SQRT(($D1692-nums!BA$1)^2+($E1692-nums!BA$2)^2)&lt;1,BE$1,"")</f>
        <v/>
      </c>
      <c r="BF1692" t="str">
        <f>IF(SQRT(($D1692-nums!BB$1)^2+($E1692-nums!BB$2)^2)&lt;1,BF$1,"")</f>
        <v/>
      </c>
      <c r="BG1692" t="str">
        <f>IF(SQRT(($D1692-nums!BC$1)^2+($E1692-nums!BC$2)^2)&lt;1,BG$1,"")</f>
        <v/>
      </c>
      <c r="BH1692" t="str">
        <f>IF(SQRT(($D1692-nums!BD$1)^2+($E1692-nums!BD$2)^2)&lt;1,BH$1,"")</f>
        <v/>
      </c>
      <c r="BI1692" t="str">
        <f>IF(SQRT(($D1692-nums!BE$1)^2+($E1692-nums!BE$2)^2)&lt;1,BI$1,"")</f>
        <v/>
      </c>
      <c r="BJ1692" t="str">
        <f t="shared" si="53"/>
        <v/>
      </c>
    </row>
    <row r="1693" spans="1:62" x14ac:dyDescent="0.3">
      <c r="A1693" t="s">
        <v>1197</v>
      </c>
      <c r="B1693" t="s">
        <v>1152</v>
      </c>
      <c r="C1693" t="str">
        <f t="shared" si="52"/>
        <v>Neshoba, Mississippi, US</v>
      </c>
      <c r="D1693">
        <v>32.754899999999999</v>
      </c>
      <c r="E1693">
        <v>-89.116900000000001</v>
      </c>
      <c r="F1693" t="str">
        <f>IF(SQRT(($D1693-nums!B$1)^2+($E1693-nums!B$2)^2)&lt;1,F$1,"")</f>
        <v/>
      </c>
      <c r="G1693" t="str">
        <f>IF(SQRT(($D1693-nums!C$1)^2+($E1693-nums!C$2)^2)&lt;1,G$1,"")</f>
        <v/>
      </c>
      <c r="H1693" t="str">
        <f>IF(SQRT(($D1693-nums!D$1)^2+($E1693-nums!D$2)^2)&lt;1,H$1,"")</f>
        <v/>
      </c>
      <c r="I1693" t="str">
        <f>IF(SQRT(($D1693-nums!E$1)^2+($E1693-nums!E$2)^2)&lt;1,I$1,"")</f>
        <v/>
      </c>
      <c r="J1693" t="str">
        <f>IF(SQRT(($D1693-nums!F$1)^2+($E1693-nums!F$2)^2)&lt;1,J$1,"")</f>
        <v/>
      </c>
      <c r="K1693" t="str">
        <f>IF(SQRT(($D1693-nums!G$1)^2+($E1693-nums!G$2)^2)&lt;1,K$1,"")</f>
        <v/>
      </c>
      <c r="L1693" t="str">
        <f>IF(SQRT(($D1693-nums!H$1)^2+($E1693-nums!H$2)^2)&lt;1,L$1,"")</f>
        <v/>
      </c>
      <c r="M1693" t="str">
        <f>IF(SQRT(($D1693-nums!I$1)^2+($E1693-nums!I$2)^2)&lt;1,M$1,"")</f>
        <v/>
      </c>
      <c r="N1693" t="str">
        <f>IF(SQRT(($D1693-nums!J$1)^2+($E1693-nums!J$2)^2)&lt;1,N$1,"")</f>
        <v/>
      </c>
      <c r="O1693" t="str">
        <f>IF(SQRT(($D1693-nums!K$1)^2+($E1693-nums!K$2)^2)&lt;1,O$1,"")</f>
        <v/>
      </c>
      <c r="P1693" t="str">
        <f>IF(SQRT(($D1693-nums!L$1)^2+($E1693-nums!L$2)^2)&lt;1,P$1,"")</f>
        <v/>
      </c>
      <c r="Q1693" t="str">
        <f>IF(SQRT(($D1693-nums!M$1)^2+($E1693-nums!M$2)^2)&lt;1,Q$1,"")</f>
        <v/>
      </c>
      <c r="R1693" t="str">
        <f>IF(SQRT(($D1693-nums!N$1)^2+($E1693-nums!N$2)^2)&lt;1,R$1,"")</f>
        <v/>
      </c>
      <c r="S1693" t="str">
        <f>IF(SQRT(($D1693-nums!O$1)^2+($E1693-nums!O$2)^2)&lt;1,S$1,"")</f>
        <v/>
      </c>
      <c r="T1693" t="str">
        <f>IF(SQRT(($D1693-nums!P$1)^2+($E1693-nums!P$2)^2)&lt;1,T$1,"")</f>
        <v/>
      </c>
      <c r="U1693" t="str">
        <f>IF(SQRT(($D1693-nums!Q$1)^2+($E1693-nums!Q$2)^2)&lt;1,U$1,"")</f>
        <v/>
      </c>
      <c r="V1693" t="str">
        <f>IF(SQRT(($D1693-nums!R$1)^2+($E1693-nums!R$2)^2)&lt;1,V$1,"")</f>
        <v/>
      </c>
      <c r="W1693" t="str">
        <f>IF(SQRT(($D1693-nums!S$1)^2+($E1693-nums!S$2)^2)&lt;1,W$1,"")</f>
        <v/>
      </c>
      <c r="X1693" t="str">
        <f>IF(SQRT(($D1693-nums!T$1)^2+($E1693-nums!T$2)^2)&lt;1,X$1,"")</f>
        <v/>
      </c>
      <c r="Y1693" t="str">
        <f>IF(SQRT(($D1693-nums!U$1)^2+($E1693-nums!U$2)^2)&lt;1,Y$1,"")</f>
        <v/>
      </c>
      <c r="Z1693" t="str">
        <f>IF(SQRT(($D1693-nums!V$1)^2+($E1693-nums!V$2)^2)&lt;1,Z$1,"")</f>
        <v/>
      </c>
      <c r="AA1693" t="str">
        <f>IF(SQRT(($D1693-nums!W$1)^2+($E1693-nums!W$2)^2)&lt;1,AA$1,"")</f>
        <v/>
      </c>
      <c r="AB1693" t="str">
        <f>IF(SQRT(($D1693-nums!X$1)^2+($E1693-nums!X$2)^2)&lt;1,AB$1,"")</f>
        <v/>
      </c>
      <c r="AC1693" t="str">
        <f>IF(SQRT(($D1693-nums!Y$1)^2+($E1693-nums!Y$2)^2)&lt;1,AC$1,"")</f>
        <v/>
      </c>
      <c r="AD1693" t="str">
        <f>IF(SQRT(($D1693-nums!Z$1)^2+($E1693-nums!Z$2)^2)&lt;1,AD$1,"")</f>
        <v/>
      </c>
      <c r="AE1693" t="str">
        <f>IF(SQRT(($D1693-nums!AA$1)^2+($E1693-nums!AA$2)^2)&lt;1,AE$1,"")</f>
        <v/>
      </c>
      <c r="AF1693" t="str">
        <f>IF(SQRT(($D1693-nums!AB$1)^2+($E1693-nums!AB$2)^2)&lt;1,AF$1,"")</f>
        <v/>
      </c>
      <c r="AG1693" t="str">
        <f>IF(SQRT(($D1693-nums!AC$1)^2+($E1693-nums!AC$2)^2)&lt;1,AG$1,"")</f>
        <v/>
      </c>
      <c r="AH1693" t="str">
        <f>IF(SQRT(($D1693-nums!AD$1)^2+($E1693-nums!AD$2)^2)&lt;1,AH$1,"")</f>
        <v/>
      </c>
      <c r="AI1693" t="str">
        <f>IF(SQRT(($D1693-nums!AE$1)^2+($E1693-nums!AE$2)^2)&lt;1,AI$1,"")</f>
        <v/>
      </c>
      <c r="AJ1693" t="str">
        <f>IF(SQRT(($D1693-nums!AF$1)^2+($E1693-nums!AF$2)^2)&lt;1,AJ$1,"")</f>
        <v/>
      </c>
      <c r="AK1693" t="str">
        <f>IF(SQRT(($D1693-nums!AG$1)^2+($E1693-nums!AG$2)^2)&lt;1,AK$1,"")</f>
        <v/>
      </c>
      <c r="AL1693" t="str">
        <f>IF(SQRT(($D1693-nums!AH$1)^2+($E1693-nums!AH$2)^2)&lt;1,AL$1,"")</f>
        <v/>
      </c>
      <c r="AM1693" t="str">
        <f>IF(SQRT(($D1693-nums!AI$1)^2+($E1693-nums!AI$2)^2)&lt;1,AM$1,"")</f>
        <v/>
      </c>
      <c r="AN1693" t="str">
        <f>IF(SQRT(($D1693-nums!AJ$1)^2+($E1693-nums!AJ$2)^2)&lt;1,AN$1,"")</f>
        <v/>
      </c>
      <c r="AO1693" t="str">
        <f>IF(SQRT(($D1693-nums!AK$1)^2+($E1693-nums!AK$2)^2)&lt;1,AO$1,"")</f>
        <v/>
      </c>
      <c r="AP1693" t="str">
        <f>IF(SQRT(($D1693-nums!AL$1)^2+($E1693-nums!AL$2)^2)&lt;1,AP$1,"")</f>
        <v/>
      </c>
      <c r="AQ1693" t="str">
        <f>IF(SQRT(($D1693-nums!AM$1)^2+($E1693-nums!AM$2)^2)&lt;1,AQ$1,"")</f>
        <v/>
      </c>
      <c r="AR1693" t="str">
        <f>IF(SQRT(($D1693-nums!AN$1)^2+($E1693-nums!AN$2)^2)&lt;1,AR$1,"")</f>
        <v/>
      </c>
      <c r="AS1693" t="str">
        <f>IF(SQRT(($D1693-nums!AO$1)^2+($E1693-nums!AO$2)^2)&lt;1,AS$1,"")</f>
        <v/>
      </c>
      <c r="AT1693" t="str">
        <f>IF(SQRT(($D1693-nums!AP$1)^2+($E1693-nums!AP$2)^2)&lt;1,AT$1,"")</f>
        <v/>
      </c>
      <c r="AU1693" t="str">
        <f>IF(SQRT(($D1693-nums!AQ$1)^2+($E1693-nums!AQ$2)^2)&lt;1,AU$1,"")</f>
        <v/>
      </c>
      <c r="AV1693" t="str">
        <f>IF(SQRT(($D1693-nums!AR$1)^2+($E1693-nums!AR$2)^2)&lt;1,AV$1,"")</f>
        <v/>
      </c>
      <c r="AW1693" t="str">
        <f>IF(SQRT(($D1693-nums!AS$1)^2+($E1693-nums!AS$2)^2)&lt;1,AW$1,"")</f>
        <v/>
      </c>
      <c r="AX1693" t="str">
        <f>IF(SQRT(($D1693-nums!AT$1)^2+($E1693-nums!AT$2)^2)&lt;1,AX$1,"")</f>
        <v/>
      </c>
      <c r="AY1693" t="str">
        <f>IF(SQRT(($D1693-nums!AU$1)^2+($E1693-nums!AU$2)^2)&lt;1,AY$1,"")</f>
        <v/>
      </c>
      <c r="AZ1693" t="str">
        <f>IF(SQRT(($D1693-nums!AV$1)^2+($E1693-nums!AV$2)^2)&lt;1,AZ$1,"")</f>
        <v/>
      </c>
      <c r="BA1693" t="str">
        <f>IF(SQRT(($D1693-nums!AW$1)^2+($E1693-nums!AW$2)^2)&lt;1,BA$1,"")</f>
        <v/>
      </c>
      <c r="BB1693" t="str">
        <f>IF(SQRT(($D1693-nums!AX$1)^2+($E1693-nums!AX$2)^2)&lt;1,BB$1,"")</f>
        <v/>
      </c>
      <c r="BC1693" t="str">
        <f>IF(SQRT(($D1693-nums!AY$1)^2+($E1693-nums!AY$2)^2)&lt;1,BC$1,"")</f>
        <v/>
      </c>
      <c r="BD1693" t="str">
        <f>IF(SQRT(($D1693-nums!AZ$1)^2+($E1693-nums!AZ$2)^2)&lt;1,BD$1,"")</f>
        <v/>
      </c>
      <c r="BE1693" t="str">
        <f>IF(SQRT(($D1693-nums!BA$1)^2+($E1693-nums!BA$2)^2)&lt;1,BE$1,"")</f>
        <v/>
      </c>
      <c r="BF1693" t="str">
        <f>IF(SQRT(($D1693-nums!BB$1)^2+($E1693-nums!BB$2)^2)&lt;1,BF$1,"")</f>
        <v/>
      </c>
      <c r="BG1693" t="str">
        <f>IF(SQRT(($D1693-nums!BC$1)^2+($E1693-nums!BC$2)^2)&lt;1,BG$1,"")</f>
        <v/>
      </c>
      <c r="BH1693" t="str">
        <f>IF(SQRT(($D1693-nums!BD$1)^2+($E1693-nums!BD$2)^2)&lt;1,BH$1,"")</f>
        <v/>
      </c>
      <c r="BI1693" t="str">
        <f>IF(SQRT(($D1693-nums!BE$1)^2+($E1693-nums!BE$2)^2)&lt;1,BI$1,"")</f>
        <v/>
      </c>
      <c r="BJ1693" t="str">
        <f t="shared" si="53"/>
        <v/>
      </c>
    </row>
    <row r="1694" spans="1:62" x14ac:dyDescent="0.3">
      <c r="A1694" t="s">
        <v>226</v>
      </c>
      <c r="B1694" t="s">
        <v>1152</v>
      </c>
      <c r="C1694" t="str">
        <f t="shared" si="52"/>
        <v>Montgomery, Mississippi, US</v>
      </c>
      <c r="D1694">
        <v>33.483400000000003</v>
      </c>
      <c r="E1694">
        <v>-89.645899999999997</v>
      </c>
      <c r="F1694" t="str">
        <f>IF(SQRT(($D1694-nums!B$1)^2+($E1694-nums!B$2)^2)&lt;1,F$1,"")</f>
        <v/>
      </c>
      <c r="G1694" t="str">
        <f>IF(SQRT(($D1694-nums!C$1)^2+($E1694-nums!C$2)^2)&lt;1,G$1,"")</f>
        <v/>
      </c>
      <c r="H1694" t="str">
        <f>IF(SQRT(($D1694-nums!D$1)^2+($E1694-nums!D$2)^2)&lt;1,H$1,"")</f>
        <v/>
      </c>
      <c r="I1694" t="str">
        <f>IF(SQRT(($D1694-nums!E$1)^2+($E1694-nums!E$2)^2)&lt;1,I$1,"")</f>
        <v/>
      </c>
      <c r="J1694" t="str">
        <f>IF(SQRT(($D1694-nums!F$1)^2+($E1694-nums!F$2)^2)&lt;1,J$1,"")</f>
        <v/>
      </c>
      <c r="K1694" t="str">
        <f>IF(SQRT(($D1694-nums!G$1)^2+($E1694-nums!G$2)^2)&lt;1,K$1,"")</f>
        <v/>
      </c>
      <c r="L1694" t="str">
        <f>IF(SQRT(($D1694-nums!H$1)^2+($E1694-nums!H$2)^2)&lt;1,L$1,"")</f>
        <v/>
      </c>
      <c r="M1694" t="str">
        <f>IF(SQRT(($D1694-nums!I$1)^2+($E1694-nums!I$2)^2)&lt;1,M$1,"")</f>
        <v/>
      </c>
      <c r="N1694" t="str">
        <f>IF(SQRT(($D1694-nums!J$1)^2+($E1694-nums!J$2)^2)&lt;1,N$1,"")</f>
        <v/>
      </c>
      <c r="O1694" t="str">
        <f>IF(SQRT(($D1694-nums!K$1)^2+($E1694-nums!K$2)^2)&lt;1,O$1,"")</f>
        <v/>
      </c>
      <c r="P1694" t="str">
        <f>IF(SQRT(($D1694-nums!L$1)^2+($E1694-nums!L$2)^2)&lt;1,P$1,"")</f>
        <v/>
      </c>
      <c r="Q1694" t="str">
        <f>IF(SQRT(($D1694-nums!M$1)^2+($E1694-nums!M$2)^2)&lt;1,Q$1,"")</f>
        <v/>
      </c>
      <c r="R1694" t="str">
        <f>IF(SQRT(($D1694-nums!N$1)^2+($E1694-nums!N$2)^2)&lt;1,R$1,"")</f>
        <v/>
      </c>
      <c r="S1694" t="str">
        <f>IF(SQRT(($D1694-nums!O$1)^2+($E1694-nums!O$2)^2)&lt;1,S$1,"")</f>
        <v/>
      </c>
      <c r="T1694" t="str">
        <f>IF(SQRT(($D1694-nums!P$1)^2+($E1694-nums!P$2)^2)&lt;1,T$1,"")</f>
        <v/>
      </c>
      <c r="U1694" t="str">
        <f>IF(SQRT(($D1694-nums!Q$1)^2+($E1694-nums!Q$2)^2)&lt;1,U$1,"")</f>
        <v/>
      </c>
      <c r="V1694" t="str">
        <f>IF(SQRT(($D1694-nums!R$1)^2+($E1694-nums!R$2)^2)&lt;1,V$1,"")</f>
        <v/>
      </c>
      <c r="W1694" t="str">
        <f>IF(SQRT(($D1694-nums!S$1)^2+($E1694-nums!S$2)^2)&lt;1,W$1,"")</f>
        <v/>
      </c>
      <c r="X1694" t="str">
        <f>IF(SQRT(($D1694-nums!T$1)^2+($E1694-nums!T$2)^2)&lt;1,X$1,"")</f>
        <v/>
      </c>
      <c r="Y1694" t="str">
        <f>IF(SQRT(($D1694-nums!U$1)^2+($E1694-nums!U$2)^2)&lt;1,Y$1,"")</f>
        <v/>
      </c>
      <c r="Z1694" t="str">
        <f>IF(SQRT(($D1694-nums!V$1)^2+($E1694-nums!V$2)^2)&lt;1,Z$1,"")</f>
        <v/>
      </c>
      <c r="AA1694" t="str">
        <f>IF(SQRT(($D1694-nums!W$1)^2+($E1694-nums!W$2)^2)&lt;1,AA$1,"")</f>
        <v/>
      </c>
      <c r="AB1694" t="str">
        <f>IF(SQRT(($D1694-nums!X$1)^2+($E1694-nums!X$2)^2)&lt;1,AB$1,"")</f>
        <v/>
      </c>
      <c r="AC1694" t="str">
        <f>IF(SQRT(($D1694-nums!Y$1)^2+($E1694-nums!Y$2)^2)&lt;1,AC$1,"")</f>
        <v/>
      </c>
      <c r="AD1694" t="str">
        <f>IF(SQRT(($D1694-nums!Z$1)^2+($E1694-nums!Z$2)^2)&lt;1,AD$1,"")</f>
        <v/>
      </c>
      <c r="AE1694" t="str">
        <f>IF(SQRT(($D1694-nums!AA$1)^2+($E1694-nums!AA$2)^2)&lt;1,AE$1,"")</f>
        <v/>
      </c>
      <c r="AF1694" t="str">
        <f>IF(SQRT(($D1694-nums!AB$1)^2+($E1694-nums!AB$2)^2)&lt;1,AF$1,"")</f>
        <v/>
      </c>
      <c r="AG1694" t="str">
        <f>IF(SQRT(($D1694-nums!AC$1)^2+($E1694-nums!AC$2)^2)&lt;1,AG$1,"")</f>
        <v/>
      </c>
      <c r="AH1694" t="str">
        <f>IF(SQRT(($D1694-nums!AD$1)^2+($E1694-nums!AD$2)^2)&lt;1,AH$1,"")</f>
        <v/>
      </c>
      <c r="AI1694" t="str">
        <f>IF(SQRT(($D1694-nums!AE$1)^2+($E1694-nums!AE$2)^2)&lt;1,AI$1,"")</f>
        <v/>
      </c>
      <c r="AJ1694" t="str">
        <f>IF(SQRT(($D1694-nums!AF$1)^2+($E1694-nums!AF$2)^2)&lt;1,AJ$1,"")</f>
        <v/>
      </c>
      <c r="AK1694" t="str">
        <f>IF(SQRT(($D1694-nums!AG$1)^2+($E1694-nums!AG$2)^2)&lt;1,AK$1,"")</f>
        <v/>
      </c>
      <c r="AL1694" t="str">
        <f>IF(SQRT(($D1694-nums!AH$1)^2+($E1694-nums!AH$2)^2)&lt;1,AL$1,"")</f>
        <v/>
      </c>
      <c r="AM1694" t="str">
        <f>IF(SQRT(($D1694-nums!AI$1)^2+($E1694-nums!AI$2)^2)&lt;1,AM$1,"")</f>
        <v/>
      </c>
      <c r="AN1694" t="str">
        <f>IF(SQRT(($D1694-nums!AJ$1)^2+($E1694-nums!AJ$2)^2)&lt;1,AN$1,"")</f>
        <v/>
      </c>
      <c r="AO1694" t="str">
        <f>IF(SQRT(($D1694-nums!AK$1)^2+($E1694-nums!AK$2)^2)&lt;1,AO$1,"")</f>
        <v/>
      </c>
      <c r="AP1694" t="str">
        <f>IF(SQRT(($D1694-nums!AL$1)^2+($E1694-nums!AL$2)^2)&lt;1,AP$1,"")</f>
        <v/>
      </c>
      <c r="AQ1694" t="str">
        <f>IF(SQRT(($D1694-nums!AM$1)^2+($E1694-nums!AM$2)^2)&lt;1,AQ$1,"")</f>
        <v/>
      </c>
      <c r="AR1694" t="str">
        <f>IF(SQRT(($D1694-nums!AN$1)^2+($E1694-nums!AN$2)^2)&lt;1,AR$1,"")</f>
        <v/>
      </c>
      <c r="AS1694" t="str">
        <f>IF(SQRT(($D1694-nums!AO$1)^2+($E1694-nums!AO$2)^2)&lt;1,AS$1,"")</f>
        <v/>
      </c>
      <c r="AT1694" t="str">
        <f>IF(SQRT(($D1694-nums!AP$1)^2+($E1694-nums!AP$2)^2)&lt;1,AT$1,"")</f>
        <v/>
      </c>
      <c r="AU1694" t="str">
        <f>IF(SQRT(($D1694-nums!AQ$1)^2+($E1694-nums!AQ$2)^2)&lt;1,AU$1,"")</f>
        <v/>
      </c>
      <c r="AV1694" t="str">
        <f>IF(SQRT(($D1694-nums!AR$1)^2+($E1694-nums!AR$2)^2)&lt;1,AV$1,"")</f>
        <v/>
      </c>
      <c r="AW1694" t="str">
        <f>IF(SQRT(($D1694-nums!AS$1)^2+($E1694-nums!AS$2)^2)&lt;1,AW$1,"")</f>
        <v/>
      </c>
      <c r="AX1694" t="str">
        <f>IF(SQRT(($D1694-nums!AT$1)^2+($E1694-nums!AT$2)^2)&lt;1,AX$1,"")</f>
        <v/>
      </c>
      <c r="AY1694" t="str">
        <f>IF(SQRT(($D1694-nums!AU$1)^2+($E1694-nums!AU$2)^2)&lt;1,AY$1,"")</f>
        <v/>
      </c>
      <c r="AZ1694" t="str">
        <f>IF(SQRT(($D1694-nums!AV$1)^2+($E1694-nums!AV$2)^2)&lt;1,AZ$1,"")</f>
        <v/>
      </c>
      <c r="BA1694" t="str">
        <f>IF(SQRT(($D1694-nums!AW$1)^2+($E1694-nums!AW$2)^2)&lt;1,BA$1,"")</f>
        <v/>
      </c>
      <c r="BB1694" t="str">
        <f>IF(SQRT(($D1694-nums!AX$1)^2+($E1694-nums!AX$2)^2)&lt;1,BB$1,"")</f>
        <v/>
      </c>
      <c r="BC1694" t="str">
        <f>IF(SQRT(($D1694-nums!AY$1)^2+($E1694-nums!AY$2)^2)&lt;1,BC$1,"")</f>
        <v/>
      </c>
      <c r="BD1694" t="str">
        <f>IF(SQRT(($D1694-nums!AZ$1)^2+($E1694-nums!AZ$2)^2)&lt;1,BD$1,"")</f>
        <v/>
      </c>
      <c r="BE1694" t="str">
        <f>IF(SQRT(($D1694-nums!BA$1)^2+($E1694-nums!BA$2)^2)&lt;1,BE$1,"")</f>
        <v/>
      </c>
      <c r="BF1694" t="str">
        <f>IF(SQRT(($D1694-nums!BB$1)^2+($E1694-nums!BB$2)^2)&lt;1,BF$1,"")</f>
        <v/>
      </c>
      <c r="BG1694" t="str">
        <f>IF(SQRT(($D1694-nums!BC$1)^2+($E1694-nums!BC$2)^2)&lt;1,BG$1,"")</f>
        <v/>
      </c>
      <c r="BH1694" t="str">
        <f>IF(SQRT(($D1694-nums!BD$1)^2+($E1694-nums!BD$2)^2)&lt;1,BH$1,"")</f>
        <v/>
      </c>
      <c r="BI1694" t="str">
        <f>IF(SQRT(($D1694-nums!BE$1)^2+($E1694-nums!BE$2)^2)&lt;1,BI$1,"")</f>
        <v/>
      </c>
      <c r="BJ1694" t="str">
        <f t="shared" si="53"/>
        <v/>
      </c>
    </row>
    <row r="1695" spans="1:62" x14ac:dyDescent="0.3">
      <c r="A1695" t="s">
        <v>57</v>
      </c>
      <c r="B1695" t="s">
        <v>1152</v>
      </c>
      <c r="C1695" t="str">
        <f t="shared" si="52"/>
        <v>Monroe, Mississippi, US</v>
      </c>
      <c r="D1695">
        <v>33.872599999999998</v>
      </c>
      <c r="E1695">
        <v>-88.475999999999999</v>
      </c>
      <c r="F1695" t="str">
        <f>IF(SQRT(($D1695-nums!B$1)^2+($E1695-nums!B$2)^2)&lt;1,F$1,"")</f>
        <v/>
      </c>
      <c r="G1695" t="str">
        <f>IF(SQRT(($D1695-nums!C$1)^2+($E1695-nums!C$2)^2)&lt;1,G$1,"")</f>
        <v/>
      </c>
      <c r="H1695" t="str">
        <f>IF(SQRT(($D1695-nums!D$1)^2+($E1695-nums!D$2)^2)&lt;1,H$1,"")</f>
        <v/>
      </c>
      <c r="I1695" t="str">
        <f>IF(SQRT(($D1695-nums!E$1)^2+($E1695-nums!E$2)^2)&lt;1,I$1,"")</f>
        <v/>
      </c>
      <c r="J1695" t="str">
        <f>IF(SQRT(($D1695-nums!F$1)^2+($E1695-nums!F$2)^2)&lt;1,J$1,"")</f>
        <v/>
      </c>
      <c r="K1695" t="str">
        <f>IF(SQRT(($D1695-nums!G$1)^2+($E1695-nums!G$2)^2)&lt;1,K$1,"")</f>
        <v/>
      </c>
      <c r="L1695" t="str">
        <f>IF(SQRT(($D1695-nums!H$1)^2+($E1695-nums!H$2)^2)&lt;1,L$1,"")</f>
        <v/>
      </c>
      <c r="M1695" t="str">
        <f>IF(SQRT(($D1695-nums!I$1)^2+($E1695-nums!I$2)^2)&lt;1,M$1,"")</f>
        <v/>
      </c>
      <c r="N1695" t="str">
        <f>IF(SQRT(($D1695-nums!J$1)^2+($E1695-nums!J$2)^2)&lt;1,N$1,"")</f>
        <v/>
      </c>
      <c r="O1695" t="str">
        <f>IF(SQRT(($D1695-nums!K$1)^2+($E1695-nums!K$2)^2)&lt;1,O$1,"")</f>
        <v/>
      </c>
      <c r="P1695" t="str">
        <f>IF(SQRT(($D1695-nums!L$1)^2+($E1695-nums!L$2)^2)&lt;1,P$1,"")</f>
        <v/>
      </c>
      <c r="Q1695" t="str">
        <f>IF(SQRT(($D1695-nums!M$1)^2+($E1695-nums!M$2)^2)&lt;1,Q$1,"")</f>
        <v/>
      </c>
      <c r="R1695" t="str">
        <f>IF(SQRT(($D1695-nums!N$1)^2+($E1695-nums!N$2)^2)&lt;1,R$1,"")</f>
        <v/>
      </c>
      <c r="S1695" t="str">
        <f>IF(SQRT(($D1695-nums!O$1)^2+($E1695-nums!O$2)^2)&lt;1,S$1,"")</f>
        <v/>
      </c>
      <c r="T1695" t="str">
        <f>IF(SQRT(($D1695-nums!P$1)^2+($E1695-nums!P$2)^2)&lt;1,T$1,"")</f>
        <v/>
      </c>
      <c r="U1695" t="str">
        <f>IF(SQRT(($D1695-nums!Q$1)^2+($E1695-nums!Q$2)^2)&lt;1,U$1,"")</f>
        <v/>
      </c>
      <c r="V1695" t="str">
        <f>IF(SQRT(($D1695-nums!R$1)^2+($E1695-nums!R$2)^2)&lt;1,V$1,"")</f>
        <v/>
      </c>
      <c r="W1695" t="str">
        <f>IF(SQRT(($D1695-nums!S$1)^2+($E1695-nums!S$2)^2)&lt;1,W$1,"")</f>
        <v/>
      </c>
      <c r="X1695" t="str">
        <f>IF(SQRT(($D1695-nums!T$1)^2+($E1695-nums!T$2)^2)&lt;1,X$1,"")</f>
        <v/>
      </c>
      <c r="Y1695" t="str">
        <f>IF(SQRT(($D1695-nums!U$1)^2+($E1695-nums!U$2)^2)&lt;1,Y$1,"")</f>
        <v/>
      </c>
      <c r="Z1695" t="str">
        <f>IF(SQRT(($D1695-nums!V$1)^2+($E1695-nums!V$2)^2)&lt;1,Z$1,"")</f>
        <v/>
      </c>
      <c r="AA1695" t="str">
        <f>IF(SQRT(($D1695-nums!W$1)^2+($E1695-nums!W$2)^2)&lt;1,AA$1,"")</f>
        <v/>
      </c>
      <c r="AB1695" t="str">
        <f>IF(SQRT(($D1695-nums!X$1)^2+($E1695-nums!X$2)^2)&lt;1,AB$1,"")</f>
        <v/>
      </c>
      <c r="AC1695" t="str">
        <f>IF(SQRT(($D1695-nums!Y$1)^2+($E1695-nums!Y$2)^2)&lt;1,AC$1,"")</f>
        <v/>
      </c>
      <c r="AD1695" t="str">
        <f>IF(SQRT(($D1695-nums!Z$1)^2+($E1695-nums!Z$2)^2)&lt;1,AD$1,"")</f>
        <v/>
      </c>
      <c r="AE1695" t="str">
        <f>IF(SQRT(($D1695-nums!AA$1)^2+($E1695-nums!AA$2)^2)&lt;1,AE$1,"")</f>
        <v/>
      </c>
      <c r="AF1695" t="str">
        <f>IF(SQRT(($D1695-nums!AB$1)^2+($E1695-nums!AB$2)^2)&lt;1,AF$1,"")</f>
        <v/>
      </c>
      <c r="AG1695" t="str">
        <f>IF(SQRT(($D1695-nums!AC$1)^2+($E1695-nums!AC$2)^2)&lt;1,AG$1,"")</f>
        <v/>
      </c>
      <c r="AH1695" t="str">
        <f>IF(SQRT(($D1695-nums!AD$1)^2+($E1695-nums!AD$2)^2)&lt;1,AH$1,"")</f>
        <v/>
      </c>
      <c r="AI1695" t="str">
        <f>IF(SQRT(($D1695-nums!AE$1)^2+($E1695-nums!AE$2)^2)&lt;1,AI$1,"")</f>
        <v/>
      </c>
      <c r="AJ1695" t="str">
        <f>IF(SQRT(($D1695-nums!AF$1)^2+($E1695-nums!AF$2)^2)&lt;1,AJ$1,"")</f>
        <v/>
      </c>
      <c r="AK1695" t="str">
        <f>IF(SQRT(($D1695-nums!AG$1)^2+($E1695-nums!AG$2)^2)&lt;1,AK$1,"")</f>
        <v/>
      </c>
      <c r="AL1695" t="str">
        <f>IF(SQRT(($D1695-nums!AH$1)^2+($E1695-nums!AH$2)^2)&lt;1,AL$1,"")</f>
        <v/>
      </c>
      <c r="AM1695" t="str">
        <f>IF(SQRT(($D1695-nums!AI$1)^2+($E1695-nums!AI$2)^2)&lt;1,AM$1,"")</f>
        <v/>
      </c>
      <c r="AN1695" t="str">
        <f>IF(SQRT(($D1695-nums!AJ$1)^2+($E1695-nums!AJ$2)^2)&lt;1,AN$1,"")</f>
        <v/>
      </c>
      <c r="AO1695" t="str">
        <f>IF(SQRT(($D1695-nums!AK$1)^2+($E1695-nums!AK$2)^2)&lt;1,AO$1,"")</f>
        <v/>
      </c>
      <c r="AP1695" t="str">
        <f>IF(SQRT(($D1695-nums!AL$1)^2+($E1695-nums!AL$2)^2)&lt;1,AP$1,"")</f>
        <v/>
      </c>
      <c r="AQ1695" t="str">
        <f>IF(SQRT(($D1695-nums!AM$1)^2+($E1695-nums!AM$2)^2)&lt;1,AQ$1,"")</f>
        <v/>
      </c>
      <c r="AR1695" t="str">
        <f>IF(SQRT(($D1695-nums!AN$1)^2+($E1695-nums!AN$2)^2)&lt;1,AR$1,"")</f>
        <v/>
      </c>
      <c r="AS1695" t="str">
        <f>IF(SQRT(($D1695-nums!AO$1)^2+($E1695-nums!AO$2)^2)&lt;1,AS$1,"")</f>
        <v/>
      </c>
      <c r="AT1695" t="str">
        <f>IF(SQRT(($D1695-nums!AP$1)^2+($E1695-nums!AP$2)^2)&lt;1,AT$1,"")</f>
        <v/>
      </c>
      <c r="AU1695" t="str">
        <f>IF(SQRT(($D1695-nums!AQ$1)^2+($E1695-nums!AQ$2)^2)&lt;1,AU$1,"")</f>
        <v/>
      </c>
      <c r="AV1695" t="str">
        <f>IF(SQRT(($D1695-nums!AR$1)^2+($E1695-nums!AR$2)^2)&lt;1,AV$1,"")</f>
        <v/>
      </c>
      <c r="AW1695" t="str">
        <f>IF(SQRT(($D1695-nums!AS$1)^2+($E1695-nums!AS$2)^2)&lt;1,AW$1,"")</f>
        <v/>
      </c>
      <c r="AX1695" t="str">
        <f>IF(SQRT(($D1695-nums!AT$1)^2+($E1695-nums!AT$2)^2)&lt;1,AX$1,"")</f>
        <v/>
      </c>
      <c r="AY1695" t="str">
        <f>IF(SQRT(($D1695-nums!AU$1)^2+($E1695-nums!AU$2)^2)&lt;1,AY$1,"")</f>
        <v/>
      </c>
      <c r="AZ1695" t="str">
        <f>IF(SQRT(($D1695-nums!AV$1)^2+($E1695-nums!AV$2)^2)&lt;1,AZ$1,"")</f>
        <v/>
      </c>
      <c r="BA1695" t="str">
        <f>IF(SQRT(($D1695-nums!AW$1)^2+($E1695-nums!AW$2)^2)&lt;1,BA$1,"")</f>
        <v/>
      </c>
      <c r="BB1695" t="str">
        <f>IF(SQRT(($D1695-nums!AX$1)^2+($E1695-nums!AX$2)^2)&lt;1,BB$1,"")</f>
        <v/>
      </c>
      <c r="BC1695" t="str">
        <f>IF(SQRT(($D1695-nums!AY$1)^2+($E1695-nums!AY$2)^2)&lt;1,BC$1,"")</f>
        <v/>
      </c>
      <c r="BD1695" t="str">
        <f>IF(SQRT(($D1695-nums!AZ$1)^2+($E1695-nums!AZ$2)^2)&lt;1,BD$1,"")</f>
        <v/>
      </c>
      <c r="BE1695" t="str">
        <f>IF(SQRT(($D1695-nums!BA$1)^2+($E1695-nums!BA$2)^2)&lt;1,BE$1,"")</f>
        <v/>
      </c>
      <c r="BF1695" t="str">
        <f>IF(SQRT(($D1695-nums!BB$1)^2+($E1695-nums!BB$2)^2)&lt;1,BF$1,"")</f>
        <v/>
      </c>
      <c r="BG1695" t="str">
        <f>IF(SQRT(($D1695-nums!BC$1)^2+($E1695-nums!BC$2)^2)&lt;1,BG$1,"")</f>
        <v/>
      </c>
      <c r="BH1695" t="str">
        <f>IF(SQRT(($D1695-nums!BD$1)^2+($E1695-nums!BD$2)^2)&lt;1,BH$1,"")</f>
        <v/>
      </c>
      <c r="BI1695" t="str">
        <f>IF(SQRT(($D1695-nums!BE$1)^2+($E1695-nums!BE$2)^2)&lt;1,BI$1,"")</f>
        <v/>
      </c>
      <c r="BJ1695" t="str">
        <f t="shared" si="53"/>
        <v/>
      </c>
    </row>
    <row r="1696" spans="1:62" x14ac:dyDescent="0.3">
      <c r="A1696" t="s">
        <v>125</v>
      </c>
      <c r="B1696" t="s">
        <v>1152</v>
      </c>
      <c r="C1696" t="str">
        <f t="shared" si="52"/>
        <v>Marshall, Mississippi, US</v>
      </c>
      <c r="D1696">
        <v>34.746699999999997</v>
      </c>
      <c r="E1696">
        <v>-89.511200000000002</v>
      </c>
      <c r="F1696" t="str">
        <f>IF(SQRT(($D1696-nums!B$1)^2+($E1696-nums!B$2)^2)&lt;1,F$1,"")</f>
        <v/>
      </c>
      <c r="G1696" t="str">
        <f>IF(SQRT(($D1696-nums!C$1)^2+($E1696-nums!C$2)^2)&lt;1,G$1,"")</f>
        <v/>
      </c>
      <c r="H1696" t="str">
        <f>IF(SQRT(($D1696-nums!D$1)^2+($E1696-nums!D$2)^2)&lt;1,H$1,"")</f>
        <v/>
      </c>
      <c r="I1696" t="str">
        <f>IF(SQRT(($D1696-nums!E$1)^2+($E1696-nums!E$2)^2)&lt;1,I$1,"")</f>
        <v/>
      </c>
      <c r="J1696" t="str">
        <f>IF(SQRT(($D1696-nums!F$1)^2+($E1696-nums!F$2)^2)&lt;1,J$1,"")</f>
        <v/>
      </c>
      <c r="K1696" t="str">
        <f>IF(SQRT(($D1696-nums!G$1)^2+($E1696-nums!G$2)^2)&lt;1,K$1,"")</f>
        <v/>
      </c>
      <c r="L1696" t="str">
        <f>IF(SQRT(($D1696-nums!H$1)^2+($E1696-nums!H$2)^2)&lt;1,L$1,"")</f>
        <v/>
      </c>
      <c r="M1696" t="str">
        <f>IF(SQRT(($D1696-nums!I$1)^2+($E1696-nums!I$2)^2)&lt;1,M$1,"")</f>
        <v/>
      </c>
      <c r="N1696" t="str">
        <f>IF(SQRT(($D1696-nums!J$1)^2+($E1696-nums!J$2)^2)&lt;1,N$1,"")</f>
        <v/>
      </c>
      <c r="O1696" t="str">
        <f>IF(SQRT(($D1696-nums!K$1)^2+($E1696-nums!K$2)^2)&lt;1,O$1,"")</f>
        <v/>
      </c>
      <c r="P1696" t="str">
        <f>IF(SQRT(($D1696-nums!L$1)^2+($E1696-nums!L$2)^2)&lt;1,P$1,"")</f>
        <v/>
      </c>
      <c r="Q1696" t="str">
        <f>IF(SQRT(($D1696-nums!M$1)^2+($E1696-nums!M$2)^2)&lt;1,Q$1,"")</f>
        <v/>
      </c>
      <c r="R1696" t="str">
        <f>IF(SQRT(($D1696-nums!N$1)^2+($E1696-nums!N$2)^2)&lt;1,R$1,"")</f>
        <v/>
      </c>
      <c r="S1696" t="str">
        <f>IF(SQRT(($D1696-nums!O$1)^2+($E1696-nums!O$2)^2)&lt;1,S$1,"")</f>
        <v/>
      </c>
      <c r="T1696" t="str">
        <f>IF(SQRT(($D1696-nums!P$1)^2+($E1696-nums!P$2)^2)&lt;1,T$1,"")</f>
        <v/>
      </c>
      <c r="U1696" t="str">
        <f>IF(SQRT(($D1696-nums!Q$1)^2+($E1696-nums!Q$2)^2)&lt;1,U$1,"")</f>
        <v/>
      </c>
      <c r="V1696" t="str">
        <f>IF(SQRT(($D1696-nums!R$1)^2+($E1696-nums!R$2)^2)&lt;1,V$1,"")</f>
        <v/>
      </c>
      <c r="W1696" t="str">
        <f>IF(SQRT(($D1696-nums!S$1)^2+($E1696-nums!S$2)^2)&lt;1,W$1,"")</f>
        <v/>
      </c>
      <c r="X1696" t="str">
        <f>IF(SQRT(($D1696-nums!T$1)^2+($E1696-nums!T$2)^2)&lt;1,X$1,"")</f>
        <v/>
      </c>
      <c r="Y1696" t="str">
        <f>IF(SQRT(($D1696-nums!U$1)^2+($E1696-nums!U$2)^2)&lt;1,Y$1,"")</f>
        <v/>
      </c>
      <c r="Z1696" t="str">
        <f>IF(SQRT(($D1696-nums!V$1)^2+($E1696-nums!V$2)^2)&lt;1,Z$1,"")</f>
        <v/>
      </c>
      <c r="AA1696" t="str">
        <f>IF(SQRT(($D1696-nums!W$1)^2+($E1696-nums!W$2)^2)&lt;1,AA$1,"")</f>
        <v/>
      </c>
      <c r="AB1696" t="str">
        <f>IF(SQRT(($D1696-nums!X$1)^2+($E1696-nums!X$2)^2)&lt;1,AB$1,"")</f>
        <v/>
      </c>
      <c r="AC1696" t="str">
        <f>IF(SQRT(($D1696-nums!Y$1)^2+($E1696-nums!Y$2)^2)&lt;1,AC$1,"")</f>
        <v/>
      </c>
      <c r="AD1696" t="str">
        <f>IF(SQRT(($D1696-nums!Z$1)^2+($E1696-nums!Z$2)^2)&lt;1,AD$1,"")</f>
        <v/>
      </c>
      <c r="AE1696" t="str">
        <f>IF(SQRT(($D1696-nums!AA$1)^2+($E1696-nums!AA$2)^2)&lt;1,AE$1,"")</f>
        <v/>
      </c>
      <c r="AF1696" t="str">
        <f>IF(SQRT(($D1696-nums!AB$1)^2+($E1696-nums!AB$2)^2)&lt;1,AF$1,"")</f>
        <v/>
      </c>
      <c r="AG1696" t="str">
        <f>IF(SQRT(($D1696-nums!AC$1)^2+($E1696-nums!AC$2)^2)&lt;1,AG$1,"")</f>
        <v/>
      </c>
      <c r="AH1696" t="str">
        <f>IF(SQRT(($D1696-nums!AD$1)^2+($E1696-nums!AD$2)^2)&lt;1,AH$1,"")</f>
        <v/>
      </c>
      <c r="AI1696" t="str">
        <f>IF(SQRT(($D1696-nums!AE$1)^2+($E1696-nums!AE$2)^2)&lt;1,AI$1,"")</f>
        <v/>
      </c>
      <c r="AJ1696" t="str">
        <f>IF(SQRT(($D1696-nums!AF$1)^2+($E1696-nums!AF$2)^2)&lt;1,AJ$1,"")</f>
        <v/>
      </c>
      <c r="AK1696" t="str">
        <f>IF(SQRT(($D1696-nums!AG$1)^2+($E1696-nums!AG$2)^2)&lt;1,AK$1,"")</f>
        <v/>
      </c>
      <c r="AL1696" t="str">
        <f>IF(SQRT(($D1696-nums!AH$1)^2+($E1696-nums!AH$2)^2)&lt;1,AL$1,"")</f>
        <v/>
      </c>
      <c r="AM1696" t="str">
        <f>IF(SQRT(($D1696-nums!AI$1)^2+($E1696-nums!AI$2)^2)&lt;1,AM$1,"")</f>
        <v/>
      </c>
      <c r="AN1696" t="str">
        <f>IF(SQRT(($D1696-nums!AJ$1)^2+($E1696-nums!AJ$2)^2)&lt;1,AN$1,"")</f>
        <v/>
      </c>
      <c r="AO1696" t="str">
        <f>IF(SQRT(($D1696-nums!AK$1)^2+($E1696-nums!AK$2)^2)&lt;1,AO$1,"")</f>
        <v/>
      </c>
      <c r="AP1696" t="str">
        <f>IF(SQRT(($D1696-nums!AL$1)^2+($E1696-nums!AL$2)^2)&lt;1,AP$1,"")</f>
        <v/>
      </c>
      <c r="AQ1696" t="str">
        <f>IF(SQRT(($D1696-nums!AM$1)^2+($E1696-nums!AM$2)^2)&lt;1,AQ$1,"")</f>
        <v/>
      </c>
      <c r="AR1696" t="str">
        <f>IF(SQRT(($D1696-nums!AN$1)^2+($E1696-nums!AN$2)^2)&lt;1,AR$1,"")</f>
        <v/>
      </c>
      <c r="AS1696" t="str">
        <f>IF(SQRT(($D1696-nums!AO$1)^2+($E1696-nums!AO$2)^2)&lt;1,AS$1,"")</f>
        <v/>
      </c>
      <c r="AT1696" t="str">
        <f>IF(SQRT(($D1696-nums!AP$1)^2+($E1696-nums!AP$2)^2)&lt;1,AT$1,"")</f>
        <v/>
      </c>
      <c r="AU1696" t="str">
        <f>IF(SQRT(($D1696-nums!AQ$1)^2+($E1696-nums!AQ$2)^2)&lt;1,AU$1,"")</f>
        <v/>
      </c>
      <c r="AV1696" t="str">
        <f>IF(SQRT(($D1696-nums!AR$1)^2+($E1696-nums!AR$2)^2)&lt;1,AV$1,"")</f>
        <v/>
      </c>
      <c r="AW1696" t="str">
        <f>IF(SQRT(($D1696-nums!AS$1)^2+($E1696-nums!AS$2)^2)&lt;1,AW$1,"")</f>
        <v/>
      </c>
      <c r="AX1696" t="str">
        <f>IF(SQRT(($D1696-nums!AT$1)^2+($E1696-nums!AT$2)^2)&lt;1,AX$1,"")</f>
        <v/>
      </c>
      <c r="AY1696" t="str">
        <f>IF(SQRT(($D1696-nums!AU$1)^2+($E1696-nums!AU$2)^2)&lt;1,AY$1,"")</f>
        <v/>
      </c>
      <c r="AZ1696" t="str">
        <f>IF(SQRT(($D1696-nums!AV$1)^2+($E1696-nums!AV$2)^2)&lt;1,AZ$1,"")</f>
        <v/>
      </c>
      <c r="BA1696" t="str">
        <f>IF(SQRT(($D1696-nums!AW$1)^2+($E1696-nums!AW$2)^2)&lt;1,BA$1,"")</f>
        <v/>
      </c>
      <c r="BB1696" t="str">
        <f>IF(SQRT(($D1696-nums!AX$1)^2+($E1696-nums!AX$2)^2)&lt;1,BB$1,"")</f>
        <v/>
      </c>
      <c r="BC1696" t="str">
        <f>IF(SQRT(($D1696-nums!AY$1)^2+($E1696-nums!AY$2)^2)&lt;1,BC$1,"")</f>
        <v/>
      </c>
      <c r="BD1696" t="str">
        <f>IF(SQRT(($D1696-nums!AZ$1)^2+($E1696-nums!AZ$2)^2)&lt;1,BD$1,"")</f>
        <v/>
      </c>
      <c r="BE1696" t="str">
        <f>IF(SQRT(($D1696-nums!BA$1)^2+($E1696-nums!BA$2)^2)&lt;1,BE$1,"")</f>
        <v/>
      </c>
      <c r="BF1696" t="str">
        <f>IF(SQRT(($D1696-nums!BB$1)^2+($E1696-nums!BB$2)^2)&lt;1,BF$1,"")</f>
        <v/>
      </c>
      <c r="BG1696" t="str">
        <f>IF(SQRT(($D1696-nums!BC$1)^2+($E1696-nums!BC$2)^2)&lt;1,BG$1,"")</f>
        <v/>
      </c>
      <c r="BH1696" t="str">
        <f>IF(SQRT(($D1696-nums!BD$1)^2+($E1696-nums!BD$2)^2)&lt;1,BH$1,"")</f>
        <v/>
      </c>
      <c r="BI1696" t="str">
        <f>IF(SQRT(($D1696-nums!BE$1)^2+($E1696-nums!BE$2)^2)&lt;1,BI$1,"")</f>
        <v/>
      </c>
      <c r="BJ1696" t="str">
        <f t="shared" si="53"/>
        <v/>
      </c>
    </row>
    <row r="1697" spans="1:62" x14ac:dyDescent="0.3">
      <c r="A1697" t="s">
        <v>126</v>
      </c>
      <c r="B1697" t="s">
        <v>1152</v>
      </c>
      <c r="C1697" t="str">
        <f t="shared" si="52"/>
        <v>Marion, Mississippi, US</v>
      </c>
      <c r="D1697">
        <v>31.215699999999998</v>
      </c>
      <c r="E1697">
        <v>-89.842799999999997</v>
      </c>
      <c r="F1697" t="str">
        <f>IF(SQRT(($D1697-nums!B$1)^2+($E1697-nums!B$2)^2)&lt;1,F$1,"")</f>
        <v/>
      </c>
      <c r="G1697" t="str">
        <f>IF(SQRT(($D1697-nums!C$1)^2+($E1697-nums!C$2)^2)&lt;1,G$1,"")</f>
        <v/>
      </c>
      <c r="H1697" t="str">
        <f>IF(SQRT(($D1697-nums!D$1)^2+($E1697-nums!D$2)^2)&lt;1,H$1,"")</f>
        <v/>
      </c>
      <c r="I1697" t="str">
        <f>IF(SQRT(($D1697-nums!E$1)^2+($E1697-nums!E$2)^2)&lt;1,I$1,"")</f>
        <v/>
      </c>
      <c r="J1697" t="str">
        <f>IF(SQRT(($D1697-nums!F$1)^2+($E1697-nums!F$2)^2)&lt;1,J$1,"")</f>
        <v/>
      </c>
      <c r="K1697" t="str">
        <f>IF(SQRT(($D1697-nums!G$1)^2+($E1697-nums!G$2)^2)&lt;1,K$1,"")</f>
        <v/>
      </c>
      <c r="L1697" t="str">
        <f>IF(SQRT(($D1697-nums!H$1)^2+($E1697-nums!H$2)^2)&lt;1,L$1,"")</f>
        <v/>
      </c>
      <c r="M1697" t="str">
        <f>IF(SQRT(($D1697-nums!I$1)^2+($E1697-nums!I$2)^2)&lt;1,M$1,"")</f>
        <v/>
      </c>
      <c r="N1697" t="str">
        <f>IF(SQRT(($D1697-nums!J$1)^2+($E1697-nums!J$2)^2)&lt;1,N$1,"")</f>
        <v/>
      </c>
      <c r="O1697" t="str">
        <f>IF(SQRT(($D1697-nums!K$1)^2+($E1697-nums!K$2)^2)&lt;1,O$1,"")</f>
        <v/>
      </c>
      <c r="P1697" t="str">
        <f>IF(SQRT(($D1697-nums!L$1)^2+($E1697-nums!L$2)^2)&lt;1,P$1,"")</f>
        <v/>
      </c>
      <c r="Q1697" t="str">
        <f>IF(SQRT(($D1697-nums!M$1)^2+($E1697-nums!M$2)^2)&lt;1,Q$1,"")</f>
        <v/>
      </c>
      <c r="R1697" t="str">
        <f>IF(SQRT(($D1697-nums!N$1)^2+($E1697-nums!N$2)^2)&lt;1,R$1,"")</f>
        <v/>
      </c>
      <c r="S1697" t="str">
        <f>IF(SQRT(($D1697-nums!O$1)^2+($E1697-nums!O$2)^2)&lt;1,S$1,"")</f>
        <v/>
      </c>
      <c r="T1697" t="str">
        <f>IF(SQRT(($D1697-nums!P$1)^2+($E1697-nums!P$2)^2)&lt;1,T$1,"")</f>
        <v/>
      </c>
      <c r="U1697" t="str">
        <f>IF(SQRT(($D1697-nums!Q$1)^2+($E1697-nums!Q$2)^2)&lt;1,U$1,"")</f>
        <v/>
      </c>
      <c r="V1697" t="str">
        <f>IF(SQRT(($D1697-nums!R$1)^2+($E1697-nums!R$2)^2)&lt;1,V$1,"")</f>
        <v/>
      </c>
      <c r="W1697" t="str">
        <f>IF(SQRT(($D1697-nums!S$1)^2+($E1697-nums!S$2)^2)&lt;1,W$1,"")</f>
        <v/>
      </c>
      <c r="X1697" t="str">
        <f>IF(SQRT(($D1697-nums!T$1)^2+($E1697-nums!T$2)^2)&lt;1,X$1,"")</f>
        <v/>
      </c>
      <c r="Y1697" t="str">
        <f>IF(SQRT(($D1697-nums!U$1)^2+($E1697-nums!U$2)^2)&lt;1,Y$1,"")</f>
        <v/>
      </c>
      <c r="Z1697" t="str">
        <f>IF(SQRT(($D1697-nums!V$1)^2+($E1697-nums!V$2)^2)&lt;1,Z$1,"")</f>
        <v/>
      </c>
      <c r="AA1697" t="str">
        <f>IF(SQRT(($D1697-nums!W$1)^2+($E1697-nums!W$2)^2)&lt;1,AA$1,"")</f>
        <v/>
      </c>
      <c r="AB1697" t="str">
        <f>IF(SQRT(($D1697-nums!X$1)^2+($E1697-nums!X$2)^2)&lt;1,AB$1,"")</f>
        <v/>
      </c>
      <c r="AC1697" t="str">
        <f>IF(SQRT(($D1697-nums!Y$1)^2+($E1697-nums!Y$2)^2)&lt;1,AC$1,"")</f>
        <v/>
      </c>
      <c r="AD1697" t="str">
        <f>IF(SQRT(($D1697-nums!Z$1)^2+($E1697-nums!Z$2)^2)&lt;1,AD$1,"")</f>
        <v/>
      </c>
      <c r="AE1697" t="str">
        <f>IF(SQRT(($D1697-nums!AA$1)^2+($E1697-nums!AA$2)^2)&lt;1,AE$1,"")</f>
        <v/>
      </c>
      <c r="AF1697" t="str">
        <f>IF(SQRT(($D1697-nums!AB$1)^2+($E1697-nums!AB$2)^2)&lt;1,AF$1,"")</f>
        <v/>
      </c>
      <c r="AG1697" t="str">
        <f>IF(SQRT(($D1697-nums!AC$1)^2+($E1697-nums!AC$2)^2)&lt;1,AG$1,"")</f>
        <v/>
      </c>
      <c r="AH1697" t="str">
        <f>IF(SQRT(($D1697-nums!AD$1)^2+($E1697-nums!AD$2)^2)&lt;1,AH$1,"")</f>
        <v/>
      </c>
      <c r="AI1697" t="str">
        <f>IF(SQRT(($D1697-nums!AE$1)^2+($E1697-nums!AE$2)^2)&lt;1,AI$1,"")</f>
        <v/>
      </c>
      <c r="AJ1697" t="str">
        <f>IF(SQRT(($D1697-nums!AF$1)^2+($E1697-nums!AF$2)^2)&lt;1,AJ$1,"")</f>
        <v/>
      </c>
      <c r="AK1697" t="str">
        <f>IF(SQRT(($D1697-nums!AG$1)^2+($E1697-nums!AG$2)^2)&lt;1,AK$1,"")</f>
        <v/>
      </c>
      <c r="AL1697" t="str">
        <f>IF(SQRT(($D1697-nums!AH$1)^2+($E1697-nums!AH$2)^2)&lt;1,AL$1,"")</f>
        <v/>
      </c>
      <c r="AM1697" t="str">
        <f>IF(SQRT(($D1697-nums!AI$1)^2+($E1697-nums!AI$2)^2)&lt;1,AM$1,"")</f>
        <v/>
      </c>
      <c r="AN1697" t="str">
        <f>IF(SQRT(($D1697-nums!AJ$1)^2+($E1697-nums!AJ$2)^2)&lt;1,AN$1,"")</f>
        <v/>
      </c>
      <c r="AO1697" t="str">
        <f>IF(SQRT(($D1697-nums!AK$1)^2+($E1697-nums!AK$2)^2)&lt;1,AO$1,"")</f>
        <v/>
      </c>
      <c r="AP1697" t="str">
        <f>IF(SQRT(($D1697-nums!AL$1)^2+($E1697-nums!AL$2)^2)&lt;1,AP$1,"")</f>
        <v/>
      </c>
      <c r="AQ1697" t="str">
        <f>IF(SQRT(($D1697-nums!AM$1)^2+($E1697-nums!AM$2)^2)&lt;1,AQ$1,"")</f>
        <v/>
      </c>
      <c r="AR1697" t="str">
        <f>IF(SQRT(($D1697-nums!AN$1)^2+($E1697-nums!AN$2)^2)&lt;1,AR$1,"")</f>
        <v/>
      </c>
      <c r="AS1697" t="str">
        <f>IF(SQRT(($D1697-nums!AO$1)^2+($E1697-nums!AO$2)^2)&lt;1,AS$1,"")</f>
        <v/>
      </c>
      <c r="AT1697" t="str">
        <f>IF(SQRT(($D1697-nums!AP$1)^2+($E1697-nums!AP$2)^2)&lt;1,AT$1,"")</f>
        <v/>
      </c>
      <c r="AU1697" t="str">
        <f>IF(SQRT(($D1697-nums!AQ$1)^2+($E1697-nums!AQ$2)^2)&lt;1,AU$1,"")</f>
        <v/>
      </c>
      <c r="AV1697" t="str">
        <f>IF(SQRT(($D1697-nums!AR$1)^2+($E1697-nums!AR$2)^2)&lt;1,AV$1,"")</f>
        <v/>
      </c>
      <c r="AW1697" t="str">
        <f>IF(SQRT(($D1697-nums!AS$1)^2+($E1697-nums!AS$2)^2)&lt;1,AW$1,"")</f>
        <v/>
      </c>
      <c r="AX1697" t="str">
        <f>IF(SQRT(($D1697-nums!AT$1)^2+($E1697-nums!AT$2)^2)&lt;1,AX$1,"")</f>
        <v/>
      </c>
      <c r="AY1697" t="str">
        <f>IF(SQRT(($D1697-nums!AU$1)^2+($E1697-nums!AU$2)^2)&lt;1,AY$1,"")</f>
        <v/>
      </c>
      <c r="AZ1697" t="str">
        <f>IF(SQRT(($D1697-nums!AV$1)^2+($E1697-nums!AV$2)^2)&lt;1,AZ$1,"")</f>
        <v/>
      </c>
      <c r="BA1697" t="str">
        <f>IF(SQRT(($D1697-nums!AW$1)^2+($E1697-nums!AW$2)^2)&lt;1,BA$1,"")</f>
        <v/>
      </c>
      <c r="BB1697" t="str">
        <f>IF(SQRT(($D1697-nums!AX$1)^2+($E1697-nums!AX$2)^2)&lt;1,BB$1,"")</f>
        <v/>
      </c>
      <c r="BC1697" t="str">
        <f>IF(SQRT(($D1697-nums!AY$1)^2+($E1697-nums!AY$2)^2)&lt;1,BC$1,"")</f>
        <v/>
      </c>
      <c r="BD1697" t="str">
        <f>IF(SQRT(($D1697-nums!AZ$1)^2+($E1697-nums!AZ$2)^2)&lt;1,BD$1,"")</f>
        <v/>
      </c>
      <c r="BE1697" t="str">
        <f>IF(SQRT(($D1697-nums!BA$1)^2+($E1697-nums!BA$2)^2)&lt;1,BE$1,"")</f>
        <v/>
      </c>
      <c r="BF1697" t="str">
        <f>IF(SQRT(($D1697-nums!BB$1)^2+($E1697-nums!BB$2)^2)&lt;1,BF$1,"")</f>
        <v/>
      </c>
      <c r="BG1697" t="str">
        <f>IF(SQRT(($D1697-nums!BC$1)^2+($E1697-nums!BC$2)^2)&lt;1,BG$1,"")</f>
        <v/>
      </c>
      <c r="BH1697" t="str">
        <f>IF(SQRT(($D1697-nums!BD$1)^2+($E1697-nums!BD$2)^2)&lt;1,BH$1,"")</f>
        <v/>
      </c>
      <c r="BI1697" t="str">
        <f>IF(SQRT(($D1697-nums!BE$1)^2+($E1697-nums!BE$2)^2)&lt;1,BI$1,"")</f>
        <v/>
      </c>
      <c r="BJ1697" t="str">
        <f t="shared" si="53"/>
        <v/>
      </c>
    </row>
    <row r="1698" spans="1:62" x14ac:dyDescent="0.3">
      <c r="A1698" t="s">
        <v>233</v>
      </c>
      <c r="B1698" t="s">
        <v>1152</v>
      </c>
      <c r="C1698" t="str">
        <f t="shared" si="52"/>
        <v>Madison, Mississippi, US</v>
      </c>
      <c r="D1698">
        <v>32.642800000000001</v>
      </c>
      <c r="E1698">
        <v>-90.008499999999998</v>
      </c>
      <c r="F1698" t="str">
        <f>IF(SQRT(($D1698-nums!B$1)^2+($E1698-nums!B$2)^2)&lt;1,F$1,"")</f>
        <v/>
      </c>
      <c r="G1698" t="str">
        <f>IF(SQRT(($D1698-nums!C$1)^2+($E1698-nums!C$2)^2)&lt;1,G$1,"")</f>
        <v/>
      </c>
      <c r="H1698" t="str">
        <f>IF(SQRT(($D1698-nums!D$1)^2+($E1698-nums!D$2)^2)&lt;1,H$1,"")</f>
        <v/>
      </c>
      <c r="I1698" t="str">
        <f>IF(SQRT(($D1698-nums!E$1)^2+($E1698-nums!E$2)^2)&lt;1,I$1,"")</f>
        <v/>
      </c>
      <c r="J1698" t="str">
        <f>IF(SQRT(($D1698-nums!F$1)^2+($E1698-nums!F$2)^2)&lt;1,J$1,"")</f>
        <v/>
      </c>
      <c r="K1698" t="str">
        <f>IF(SQRT(($D1698-nums!G$1)^2+($E1698-nums!G$2)^2)&lt;1,K$1,"")</f>
        <v/>
      </c>
      <c r="L1698" t="str">
        <f>IF(SQRT(($D1698-nums!H$1)^2+($E1698-nums!H$2)^2)&lt;1,L$1,"")</f>
        <v/>
      </c>
      <c r="M1698" t="str">
        <f>IF(SQRT(($D1698-nums!I$1)^2+($E1698-nums!I$2)^2)&lt;1,M$1,"")</f>
        <v/>
      </c>
      <c r="N1698" t="str">
        <f>IF(SQRT(($D1698-nums!J$1)^2+($E1698-nums!J$2)^2)&lt;1,N$1,"")</f>
        <v/>
      </c>
      <c r="O1698" t="str">
        <f>IF(SQRT(($D1698-nums!K$1)^2+($E1698-nums!K$2)^2)&lt;1,O$1,"")</f>
        <v/>
      </c>
      <c r="P1698" t="str">
        <f>IF(SQRT(($D1698-nums!L$1)^2+($E1698-nums!L$2)^2)&lt;1,P$1,"")</f>
        <v/>
      </c>
      <c r="Q1698" t="str">
        <f>IF(SQRT(($D1698-nums!M$1)^2+($E1698-nums!M$2)^2)&lt;1,Q$1,"")</f>
        <v/>
      </c>
      <c r="R1698" t="str">
        <f>IF(SQRT(($D1698-nums!N$1)^2+($E1698-nums!N$2)^2)&lt;1,R$1,"")</f>
        <v/>
      </c>
      <c r="S1698" t="str">
        <f>IF(SQRT(($D1698-nums!O$1)^2+($E1698-nums!O$2)^2)&lt;1,S$1,"")</f>
        <v/>
      </c>
      <c r="T1698" t="str">
        <f>IF(SQRT(($D1698-nums!P$1)^2+($E1698-nums!P$2)^2)&lt;1,T$1,"")</f>
        <v/>
      </c>
      <c r="U1698" t="str">
        <f>IF(SQRT(($D1698-nums!Q$1)^2+($E1698-nums!Q$2)^2)&lt;1,U$1,"")</f>
        <v/>
      </c>
      <c r="V1698" t="str">
        <f>IF(SQRT(($D1698-nums!R$1)^2+($E1698-nums!R$2)^2)&lt;1,V$1,"")</f>
        <v/>
      </c>
      <c r="W1698" t="str">
        <f>IF(SQRT(($D1698-nums!S$1)^2+($E1698-nums!S$2)^2)&lt;1,W$1,"")</f>
        <v/>
      </c>
      <c r="X1698" t="str">
        <f>IF(SQRT(($D1698-nums!T$1)^2+($E1698-nums!T$2)^2)&lt;1,X$1,"")</f>
        <v/>
      </c>
      <c r="Y1698" t="str">
        <f>IF(SQRT(($D1698-nums!U$1)^2+($E1698-nums!U$2)^2)&lt;1,Y$1,"")</f>
        <v/>
      </c>
      <c r="Z1698" t="str">
        <f>IF(SQRT(($D1698-nums!V$1)^2+($E1698-nums!V$2)^2)&lt;1,Z$1,"")</f>
        <v/>
      </c>
      <c r="AA1698" t="str">
        <f>IF(SQRT(($D1698-nums!W$1)^2+($E1698-nums!W$2)^2)&lt;1,AA$1,"")</f>
        <v/>
      </c>
      <c r="AB1698" t="str">
        <f>IF(SQRT(($D1698-nums!X$1)^2+($E1698-nums!X$2)^2)&lt;1,AB$1,"")</f>
        <v/>
      </c>
      <c r="AC1698" t="str">
        <f>IF(SQRT(($D1698-nums!Y$1)^2+($E1698-nums!Y$2)^2)&lt;1,AC$1,"")</f>
        <v/>
      </c>
      <c r="AD1698" t="str">
        <f>IF(SQRT(($D1698-nums!Z$1)^2+($E1698-nums!Z$2)^2)&lt;1,AD$1,"")</f>
        <v/>
      </c>
      <c r="AE1698" t="str">
        <f>IF(SQRT(($D1698-nums!AA$1)^2+($E1698-nums!AA$2)^2)&lt;1,AE$1,"")</f>
        <v/>
      </c>
      <c r="AF1698" t="str">
        <f>IF(SQRT(($D1698-nums!AB$1)^2+($E1698-nums!AB$2)^2)&lt;1,AF$1,"")</f>
        <v/>
      </c>
      <c r="AG1698" t="str">
        <f>IF(SQRT(($D1698-nums!AC$1)^2+($E1698-nums!AC$2)^2)&lt;1,AG$1,"")</f>
        <v/>
      </c>
      <c r="AH1698" t="str">
        <f>IF(SQRT(($D1698-nums!AD$1)^2+($E1698-nums!AD$2)^2)&lt;1,AH$1,"")</f>
        <v/>
      </c>
      <c r="AI1698" t="str">
        <f>IF(SQRT(($D1698-nums!AE$1)^2+($E1698-nums!AE$2)^2)&lt;1,AI$1,"")</f>
        <v/>
      </c>
      <c r="AJ1698" t="str">
        <f>IF(SQRT(($D1698-nums!AF$1)^2+($E1698-nums!AF$2)^2)&lt;1,AJ$1,"")</f>
        <v/>
      </c>
      <c r="AK1698" t="str">
        <f>IF(SQRT(($D1698-nums!AG$1)^2+($E1698-nums!AG$2)^2)&lt;1,AK$1,"")</f>
        <v/>
      </c>
      <c r="AL1698" t="str">
        <f>IF(SQRT(($D1698-nums!AH$1)^2+($E1698-nums!AH$2)^2)&lt;1,AL$1,"")</f>
        <v/>
      </c>
      <c r="AM1698" t="str">
        <f>IF(SQRT(($D1698-nums!AI$1)^2+($E1698-nums!AI$2)^2)&lt;1,AM$1,"")</f>
        <v/>
      </c>
      <c r="AN1698" t="str">
        <f>IF(SQRT(($D1698-nums!AJ$1)^2+($E1698-nums!AJ$2)^2)&lt;1,AN$1,"")</f>
        <v/>
      </c>
      <c r="AO1698" t="str">
        <f>IF(SQRT(($D1698-nums!AK$1)^2+($E1698-nums!AK$2)^2)&lt;1,AO$1,"")</f>
        <v/>
      </c>
      <c r="AP1698" t="str">
        <f>IF(SQRT(($D1698-nums!AL$1)^2+($E1698-nums!AL$2)^2)&lt;1,AP$1,"")</f>
        <v/>
      </c>
      <c r="AQ1698" t="str">
        <f>IF(SQRT(($D1698-nums!AM$1)^2+($E1698-nums!AM$2)^2)&lt;1,AQ$1,"")</f>
        <v/>
      </c>
      <c r="AR1698" t="str">
        <f>IF(SQRT(($D1698-nums!AN$1)^2+($E1698-nums!AN$2)^2)&lt;1,AR$1,"")</f>
        <v/>
      </c>
      <c r="AS1698" t="str">
        <f>IF(SQRT(($D1698-nums!AO$1)^2+($E1698-nums!AO$2)^2)&lt;1,AS$1,"")</f>
        <v/>
      </c>
      <c r="AT1698" t="str">
        <f>IF(SQRT(($D1698-nums!AP$1)^2+($E1698-nums!AP$2)^2)&lt;1,AT$1,"")</f>
        <v/>
      </c>
      <c r="AU1698" t="str">
        <f>IF(SQRT(($D1698-nums!AQ$1)^2+($E1698-nums!AQ$2)^2)&lt;1,AU$1,"")</f>
        <v/>
      </c>
      <c r="AV1698" t="str">
        <f>IF(SQRT(($D1698-nums!AR$1)^2+($E1698-nums!AR$2)^2)&lt;1,AV$1,"")</f>
        <v/>
      </c>
      <c r="AW1698" t="str">
        <f>IF(SQRT(($D1698-nums!AS$1)^2+($E1698-nums!AS$2)^2)&lt;1,AW$1,"")</f>
        <v/>
      </c>
      <c r="AX1698" t="str">
        <f>IF(SQRT(($D1698-nums!AT$1)^2+($E1698-nums!AT$2)^2)&lt;1,AX$1,"")</f>
        <v/>
      </c>
      <c r="AY1698" t="str">
        <f>IF(SQRT(($D1698-nums!AU$1)^2+($E1698-nums!AU$2)^2)&lt;1,AY$1,"")</f>
        <v/>
      </c>
      <c r="AZ1698" t="str">
        <f>IF(SQRT(($D1698-nums!AV$1)^2+($E1698-nums!AV$2)^2)&lt;1,AZ$1,"")</f>
        <v/>
      </c>
      <c r="BA1698" t="str">
        <f>IF(SQRT(($D1698-nums!AW$1)^2+($E1698-nums!AW$2)^2)&lt;1,BA$1,"")</f>
        <v/>
      </c>
      <c r="BB1698" t="str">
        <f>IF(SQRT(($D1698-nums!AX$1)^2+($E1698-nums!AX$2)^2)&lt;1,BB$1,"")</f>
        <v/>
      </c>
      <c r="BC1698" t="str">
        <f>IF(SQRT(($D1698-nums!AY$1)^2+($E1698-nums!AY$2)^2)&lt;1,BC$1,"")</f>
        <v/>
      </c>
      <c r="BD1698" t="str">
        <f>IF(SQRT(($D1698-nums!AZ$1)^2+($E1698-nums!AZ$2)^2)&lt;1,BD$1,"")</f>
        <v/>
      </c>
      <c r="BE1698" t="str">
        <f>IF(SQRT(($D1698-nums!BA$1)^2+($E1698-nums!BA$2)^2)&lt;1,BE$1,"")</f>
        <v/>
      </c>
      <c r="BF1698" t="str">
        <f>IF(SQRT(($D1698-nums!BB$1)^2+($E1698-nums!BB$2)^2)&lt;1,BF$1,"")</f>
        <v/>
      </c>
      <c r="BG1698" t="str">
        <f>IF(SQRT(($D1698-nums!BC$1)^2+($E1698-nums!BC$2)^2)&lt;1,BG$1,"")</f>
        <v/>
      </c>
      <c r="BH1698" t="str">
        <f>IF(SQRT(($D1698-nums!BD$1)^2+($E1698-nums!BD$2)^2)&lt;1,BH$1,"")</f>
        <v/>
      </c>
      <c r="BI1698" t="str">
        <f>IF(SQRT(($D1698-nums!BE$1)^2+($E1698-nums!BE$2)^2)&lt;1,BI$1,"")</f>
        <v/>
      </c>
      <c r="BJ1698" t="str">
        <f t="shared" si="53"/>
        <v/>
      </c>
    </row>
    <row r="1699" spans="1:62" x14ac:dyDescent="0.3">
      <c r="A1699" t="s">
        <v>1198</v>
      </c>
      <c r="B1699" t="s">
        <v>1152</v>
      </c>
      <c r="C1699" t="str">
        <f t="shared" si="52"/>
        <v>Lowndes, Mississippi, US</v>
      </c>
      <c r="D1699">
        <v>33.5167</v>
      </c>
      <c r="E1699">
        <v>-88.430300000000003</v>
      </c>
      <c r="F1699" t="str">
        <f>IF(SQRT(($D1699-nums!B$1)^2+($E1699-nums!B$2)^2)&lt;1,F$1,"")</f>
        <v/>
      </c>
      <c r="G1699" t="str">
        <f>IF(SQRT(($D1699-nums!C$1)^2+($E1699-nums!C$2)^2)&lt;1,G$1,"")</f>
        <v/>
      </c>
      <c r="H1699" t="str">
        <f>IF(SQRT(($D1699-nums!D$1)^2+($E1699-nums!D$2)^2)&lt;1,H$1,"")</f>
        <v/>
      </c>
      <c r="I1699" t="str">
        <f>IF(SQRT(($D1699-nums!E$1)^2+($E1699-nums!E$2)^2)&lt;1,I$1,"")</f>
        <v/>
      </c>
      <c r="J1699" t="str">
        <f>IF(SQRT(($D1699-nums!F$1)^2+($E1699-nums!F$2)^2)&lt;1,J$1,"")</f>
        <v/>
      </c>
      <c r="K1699" t="str">
        <f>IF(SQRT(($D1699-nums!G$1)^2+($E1699-nums!G$2)^2)&lt;1,K$1,"")</f>
        <v/>
      </c>
      <c r="L1699" t="str">
        <f>IF(SQRT(($D1699-nums!H$1)^2+($E1699-nums!H$2)^2)&lt;1,L$1,"")</f>
        <v/>
      </c>
      <c r="M1699" t="str">
        <f>IF(SQRT(($D1699-nums!I$1)^2+($E1699-nums!I$2)^2)&lt;1,M$1,"")</f>
        <v/>
      </c>
      <c r="N1699" t="str">
        <f>IF(SQRT(($D1699-nums!J$1)^2+($E1699-nums!J$2)^2)&lt;1,N$1,"")</f>
        <v/>
      </c>
      <c r="O1699" t="str">
        <f>IF(SQRT(($D1699-nums!K$1)^2+($E1699-nums!K$2)^2)&lt;1,O$1,"")</f>
        <v/>
      </c>
      <c r="P1699" t="str">
        <f>IF(SQRT(($D1699-nums!L$1)^2+($E1699-nums!L$2)^2)&lt;1,P$1,"")</f>
        <v/>
      </c>
      <c r="Q1699" t="str">
        <f>IF(SQRT(($D1699-nums!M$1)^2+($E1699-nums!M$2)^2)&lt;1,Q$1,"")</f>
        <v/>
      </c>
      <c r="R1699" t="str">
        <f>IF(SQRT(($D1699-nums!N$1)^2+($E1699-nums!N$2)^2)&lt;1,R$1,"")</f>
        <v/>
      </c>
      <c r="S1699" t="str">
        <f>IF(SQRT(($D1699-nums!O$1)^2+($E1699-nums!O$2)^2)&lt;1,S$1,"")</f>
        <v/>
      </c>
      <c r="T1699" t="str">
        <f>IF(SQRT(($D1699-nums!P$1)^2+($E1699-nums!P$2)^2)&lt;1,T$1,"")</f>
        <v/>
      </c>
      <c r="U1699" t="str">
        <f>IF(SQRT(($D1699-nums!Q$1)^2+($E1699-nums!Q$2)^2)&lt;1,U$1,"")</f>
        <v/>
      </c>
      <c r="V1699" t="str">
        <f>IF(SQRT(($D1699-nums!R$1)^2+($E1699-nums!R$2)^2)&lt;1,V$1,"")</f>
        <v/>
      </c>
      <c r="W1699" t="str">
        <f>IF(SQRT(($D1699-nums!S$1)^2+($E1699-nums!S$2)^2)&lt;1,W$1,"")</f>
        <v/>
      </c>
      <c r="X1699" t="str">
        <f>IF(SQRT(($D1699-nums!T$1)^2+($E1699-nums!T$2)^2)&lt;1,X$1,"")</f>
        <v/>
      </c>
      <c r="Y1699" t="str">
        <f>IF(SQRT(($D1699-nums!U$1)^2+($E1699-nums!U$2)^2)&lt;1,Y$1,"")</f>
        <v/>
      </c>
      <c r="Z1699" t="str">
        <f>IF(SQRT(($D1699-nums!V$1)^2+($E1699-nums!V$2)^2)&lt;1,Z$1,"")</f>
        <v/>
      </c>
      <c r="AA1699" t="str">
        <f>IF(SQRT(($D1699-nums!W$1)^2+($E1699-nums!W$2)^2)&lt;1,AA$1,"")</f>
        <v/>
      </c>
      <c r="AB1699" t="str">
        <f>IF(SQRT(($D1699-nums!X$1)^2+($E1699-nums!X$2)^2)&lt;1,AB$1,"")</f>
        <v/>
      </c>
      <c r="AC1699" t="str">
        <f>IF(SQRT(($D1699-nums!Y$1)^2+($E1699-nums!Y$2)^2)&lt;1,AC$1,"")</f>
        <v/>
      </c>
      <c r="AD1699" t="str">
        <f>IF(SQRT(($D1699-nums!Z$1)^2+($E1699-nums!Z$2)^2)&lt;1,AD$1,"")</f>
        <v/>
      </c>
      <c r="AE1699" t="str">
        <f>IF(SQRT(($D1699-nums!AA$1)^2+($E1699-nums!AA$2)^2)&lt;1,AE$1,"")</f>
        <v/>
      </c>
      <c r="AF1699" t="str">
        <f>IF(SQRT(($D1699-nums!AB$1)^2+($E1699-nums!AB$2)^2)&lt;1,AF$1,"")</f>
        <v/>
      </c>
      <c r="AG1699" t="str">
        <f>IF(SQRT(($D1699-nums!AC$1)^2+($E1699-nums!AC$2)^2)&lt;1,AG$1,"")</f>
        <v/>
      </c>
      <c r="AH1699" t="str">
        <f>IF(SQRT(($D1699-nums!AD$1)^2+($E1699-nums!AD$2)^2)&lt;1,AH$1,"")</f>
        <v/>
      </c>
      <c r="AI1699" t="str">
        <f>IF(SQRT(($D1699-nums!AE$1)^2+($E1699-nums!AE$2)^2)&lt;1,AI$1,"")</f>
        <v/>
      </c>
      <c r="AJ1699" t="str">
        <f>IF(SQRT(($D1699-nums!AF$1)^2+($E1699-nums!AF$2)^2)&lt;1,AJ$1,"")</f>
        <v/>
      </c>
      <c r="AK1699" t="str">
        <f>IF(SQRT(($D1699-nums!AG$1)^2+($E1699-nums!AG$2)^2)&lt;1,AK$1,"")</f>
        <v/>
      </c>
      <c r="AL1699" t="str">
        <f>IF(SQRT(($D1699-nums!AH$1)^2+($E1699-nums!AH$2)^2)&lt;1,AL$1,"")</f>
        <v/>
      </c>
      <c r="AM1699" t="str">
        <f>IF(SQRT(($D1699-nums!AI$1)^2+($E1699-nums!AI$2)^2)&lt;1,AM$1,"")</f>
        <v/>
      </c>
      <c r="AN1699" t="str">
        <f>IF(SQRT(($D1699-nums!AJ$1)^2+($E1699-nums!AJ$2)^2)&lt;1,AN$1,"")</f>
        <v/>
      </c>
      <c r="AO1699" t="str">
        <f>IF(SQRT(($D1699-nums!AK$1)^2+($E1699-nums!AK$2)^2)&lt;1,AO$1,"")</f>
        <v/>
      </c>
      <c r="AP1699" t="str">
        <f>IF(SQRT(($D1699-nums!AL$1)^2+($E1699-nums!AL$2)^2)&lt;1,AP$1,"")</f>
        <v/>
      </c>
      <c r="AQ1699" t="str">
        <f>IF(SQRT(($D1699-nums!AM$1)^2+($E1699-nums!AM$2)^2)&lt;1,AQ$1,"")</f>
        <v/>
      </c>
      <c r="AR1699" t="str">
        <f>IF(SQRT(($D1699-nums!AN$1)^2+($E1699-nums!AN$2)^2)&lt;1,AR$1,"")</f>
        <v/>
      </c>
      <c r="AS1699" t="str">
        <f>IF(SQRT(($D1699-nums!AO$1)^2+($E1699-nums!AO$2)^2)&lt;1,AS$1,"")</f>
        <v/>
      </c>
      <c r="AT1699" t="str">
        <f>IF(SQRT(($D1699-nums!AP$1)^2+($E1699-nums!AP$2)^2)&lt;1,AT$1,"")</f>
        <v/>
      </c>
      <c r="AU1699" t="str">
        <f>IF(SQRT(($D1699-nums!AQ$1)^2+($E1699-nums!AQ$2)^2)&lt;1,AU$1,"")</f>
        <v/>
      </c>
      <c r="AV1699" t="str">
        <f>IF(SQRT(($D1699-nums!AR$1)^2+($E1699-nums!AR$2)^2)&lt;1,AV$1,"")</f>
        <v/>
      </c>
      <c r="AW1699" t="str">
        <f>IF(SQRT(($D1699-nums!AS$1)^2+($E1699-nums!AS$2)^2)&lt;1,AW$1,"")</f>
        <v/>
      </c>
      <c r="AX1699" t="str">
        <f>IF(SQRT(($D1699-nums!AT$1)^2+($E1699-nums!AT$2)^2)&lt;1,AX$1,"")</f>
        <v/>
      </c>
      <c r="AY1699" t="str">
        <f>IF(SQRT(($D1699-nums!AU$1)^2+($E1699-nums!AU$2)^2)&lt;1,AY$1,"")</f>
        <v/>
      </c>
      <c r="AZ1699" t="str">
        <f>IF(SQRT(($D1699-nums!AV$1)^2+($E1699-nums!AV$2)^2)&lt;1,AZ$1,"")</f>
        <v/>
      </c>
      <c r="BA1699" t="str">
        <f>IF(SQRT(($D1699-nums!AW$1)^2+($E1699-nums!AW$2)^2)&lt;1,BA$1,"")</f>
        <v/>
      </c>
      <c r="BB1699" t="str">
        <f>IF(SQRT(($D1699-nums!AX$1)^2+($E1699-nums!AX$2)^2)&lt;1,BB$1,"")</f>
        <v/>
      </c>
      <c r="BC1699" t="str">
        <f>IF(SQRT(($D1699-nums!AY$1)^2+($E1699-nums!AY$2)^2)&lt;1,BC$1,"")</f>
        <v/>
      </c>
      <c r="BD1699" t="str">
        <f>IF(SQRT(($D1699-nums!AZ$1)^2+($E1699-nums!AZ$2)^2)&lt;1,BD$1,"")</f>
        <v/>
      </c>
      <c r="BE1699" t="str">
        <f>IF(SQRT(($D1699-nums!BA$1)^2+($E1699-nums!BA$2)^2)&lt;1,BE$1,"")</f>
        <v/>
      </c>
      <c r="BF1699" t="str">
        <f>IF(SQRT(($D1699-nums!BB$1)^2+($E1699-nums!BB$2)^2)&lt;1,BF$1,"")</f>
        <v/>
      </c>
      <c r="BG1699" t="str">
        <f>IF(SQRT(($D1699-nums!BC$1)^2+($E1699-nums!BC$2)^2)&lt;1,BG$1,"")</f>
        <v/>
      </c>
      <c r="BH1699" t="str">
        <f>IF(SQRT(($D1699-nums!BD$1)^2+($E1699-nums!BD$2)^2)&lt;1,BH$1,"")</f>
        <v/>
      </c>
      <c r="BI1699" t="str">
        <f>IF(SQRT(($D1699-nums!BE$1)^2+($E1699-nums!BE$2)^2)&lt;1,BI$1,"")</f>
        <v/>
      </c>
      <c r="BJ1699" t="str">
        <f t="shared" si="53"/>
        <v/>
      </c>
    </row>
    <row r="1700" spans="1:62" x14ac:dyDescent="0.3">
      <c r="A1700" t="s">
        <v>14</v>
      </c>
      <c r="B1700" t="s">
        <v>1152</v>
      </c>
      <c r="C1700" t="str">
        <f t="shared" si="52"/>
        <v>Lincoln, Mississippi, US</v>
      </c>
      <c r="D1700">
        <v>31.527699999999999</v>
      </c>
      <c r="E1700">
        <v>-90.438900000000004</v>
      </c>
      <c r="F1700" t="str">
        <f>IF(SQRT(($D1700-nums!B$1)^2+($E1700-nums!B$2)^2)&lt;1,F$1,"")</f>
        <v/>
      </c>
      <c r="G1700" t="str">
        <f>IF(SQRT(($D1700-nums!C$1)^2+($E1700-nums!C$2)^2)&lt;1,G$1,"")</f>
        <v/>
      </c>
      <c r="H1700" t="str">
        <f>IF(SQRT(($D1700-nums!D$1)^2+($E1700-nums!D$2)^2)&lt;1,H$1,"")</f>
        <v/>
      </c>
      <c r="I1700" t="str">
        <f>IF(SQRT(($D1700-nums!E$1)^2+($E1700-nums!E$2)^2)&lt;1,I$1,"")</f>
        <v/>
      </c>
      <c r="J1700" t="str">
        <f>IF(SQRT(($D1700-nums!F$1)^2+($E1700-nums!F$2)^2)&lt;1,J$1,"")</f>
        <v/>
      </c>
      <c r="K1700" t="str">
        <f>IF(SQRT(($D1700-nums!G$1)^2+($E1700-nums!G$2)^2)&lt;1,K$1,"")</f>
        <v/>
      </c>
      <c r="L1700" t="str">
        <f>IF(SQRT(($D1700-nums!H$1)^2+($E1700-nums!H$2)^2)&lt;1,L$1,"")</f>
        <v/>
      </c>
      <c r="M1700" t="str">
        <f>IF(SQRT(($D1700-nums!I$1)^2+($E1700-nums!I$2)^2)&lt;1,M$1,"")</f>
        <v/>
      </c>
      <c r="N1700" t="str">
        <f>IF(SQRT(($D1700-nums!J$1)^2+($E1700-nums!J$2)^2)&lt;1,N$1,"")</f>
        <v/>
      </c>
      <c r="O1700" t="str">
        <f>IF(SQRT(($D1700-nums!K$1)^2+($E1700-nums!K$2)^2)&lt;1,O$1,"")</f>
        <v/>
      </c>
      <c r="P1700" t="str">
        <f>IF(SQRT(($D1700-nums!L$1)^2+($E1700-nums!L$2)^2)&lt;1,P$1,"")</f>
        <v/>
      </c>
      <c r="Q1700" t="str">
        <f>IF(SQRT(($D1700-nums!M$1)^2+($E1700-nums!M$2)^2)&lt;1,Q$1,"")</f>
        <v/>
      </c>
      <c r="R1700" t="str">
        <f>IF(SQRT(($D1700-nums!N$1)^2+($E1700-nums!N$2)^2)&lt;1,R$1,"")</f>
        <v/>
      </c>
      <c r="S1700" t="str">
        <f>IF(SQRT(($D1700-nums!O$1)^2+($E1700-nums!O$2)^2)&lt;1,S$1,"")</f>
        <v/>
      </c>
      <c r="T1700" t="str">
        <f>IF(SQRT(($D1700-nums!P$1)^2+($E1700-nums!P$2)^2)&lt;1,T$1,"")</f>
        <v/>
      </c>
      <c r="U1700" t="str">
        <f>IF(SQRT(($D1700-nums!Q$1)^2+($E1700-nums!Q$2)^2)&lt;1,U$1,"")</f>
        <v/>
      </c>
      <c r="V1700" t="str">
        <f>IF(SQRT(($D1700-nums!R$1)^2+($E1700-nums!R$2)^2)&lt;1,V$1,"")</f>
        <v/>
      </c>
      <c r="W1700" t="str">
        <f>IF(SQRT(($D1700-nums!S$1)^2+($E1700-nums!S$2)^2)&lt;1,W$1,"")</f>
        <v/>
      </c>
      <c r="X1700" t="str">
        <f>IF(SQRT(($D1700-nums!T$1)^2+($E1700-nums!T$2)^2)&lt;1,X$1,"")</f>
        <v/>
      </c>
      <c r="Y1700" t="str">
        <f>IF(SQRT(($D1700-nums!U$1)^2+($E1700-nums!U$2)^2)&lt;1,Y$1,"")</f>
        <v/>
      </c>
      <c r="Z1700" t="str">
        <f>IF(SQRT(($D1700-nums!V$1)^2+($E1700-nums!V$2)^2)&lt;1,Z$1,"")</f>
        <v/>
      </c>
      <c r="AA1700" t="str">
        <f>IF(SQRT(($D1700-nums!W$1)^2+($E1700-nums!W$2)^2)&lt;1,AA$1,"")</f>
        <v/>
      </c>
      <c r="AB1700" t="str">
        <f>IF(SQRT(($D1700-nums!X$1)^2+($E1700-nums!X$2)^2)&lt;1,AB$1,"")</f>
        <v/>
      </c>
      <c r="AC1700" t="str">
        <f>IF(SQRT(($D1700-nums!Y$1)^2+($E1700-nums!Y$2)^2)&lt;1,AC$1,"")</f>
        <v/>
      </c>
      <c r="AD1700" t="str">
        <f>IF(SQRT(($D1700-nums!Z$1)^2+($E1700-nums!Z$2)^2)&lt;1,AD$1,"")</f>
        <v/>
      </c>
      <c r="AE1700" t="str">
        <f>IF(SQRT(($D1700-nums!AA$1)^2+($E1700-nums!AA$2)^2)&lt;1,AE$1,"")</f>
        <v/>
      </c>
      <c r="AF1700" t="str">
        <f>IF(SQRT(($D1700-nums!AB$1)^2+($E1700-nums!AB$2)^2)&lt;1,AF$1,"")</f>
        <v/>
      </c>
      <c r="AG1700" t="str">
        <f>IF(SQRT(($D1700-nums!AC$1)^2+($E1700-nums!AC$2)^2)&lt;1,AG$1,"")</f>
        <v/>
      </c>
      <c r="AH1700" t="str">
        <f>IF(SQRT(($D1700-nums!AD$1)^2+($E1700-nums!AD$2)^2)&lt;1,AH$1,"")</f>
        <v/>
      </c>
      <c r="AI1700" t="str">
        <f>IF(SQRT(($D1700-nums!AE$1)^2+($E1700-nums!AE$2)^2)&lt;1,AI$1,"")</f>
        <v>Grand Gulf Nuclear Station</v>
      </c>
      <c r="AJ1700" t="str">
        <f>IF(SQRT(($D1700-nums!AF$1)^2+($E1700-nums!AF$2)^2)&lt;1,AJ$1,"")</f>
        <v/>
      </c>
      <c r="AK1700" t="str">
        <f>IF(SQRT(($D1700-nums!AG$1)^2+($E1700-nums!AG$2)^2)&lt;1,AK$1,"")</f>
        <v/>
      </c>
      <c r="AL1700" t="str">
        <f>IF(SQRT(($D1700-nums!AH$1)^2+($E1700-nums!AH$2)^2)&lt;1,AL$1,"")</f>
        <v/>
      </c>
      <c r="AM1700" t="str">
        <f>IF(SQRT(($D1700-nums!AI$1)^2+($E1700-nums!AI$2)^2)&lt;1,AM$1,"")</f>
        <v/>
      </c>
      <c r="AN1700" t="str">
        <f>IF(SQRT(($D1700-nums!AJ$1)^2+($E1700-nums!AJ$2)^2)&lt;1,AN$1,"")</f>
        <v/>
      </c>
      <c r="AO1700" t="str">
        <f>IF(SQRT(($D1700-nums!AK$1)^2+($E1700-nums!AK$2)^2)&lt;1,AO$1,"")</f>
        <v/>
      </c>
      <c r="AP1700" t="str">
        <f>IF(SQRT(($D1700-nums!AL$1)^2+($E1700-nums!AL$2)^2)&lt;1,AP$1,"")</f>
        <v/>
      </c>
      <c r="AQ1700" t="str">
        <f>IF(SQRT(($D1700-nums!AM$1)^2+($E1700-nums!AM$2)^2)&lt;1,AQ$1,"")</f>
        <v/>
      </c>
      <c r="AR1700" t="str">
        <f>IF(SQRT(($D1700-nums!AN$1)^2+($E1700-nums!AN$2)^2)&lt;1,AR$1,"")</f>
        <v/>
      </c>
      <c r="AS1700" t="str">
        <f>IF(SQRT(($D1700-nums!AO$1)^2+($E1700-nums!AO$2)^2)&lt;1,AS$1,"")</f>
        <v/>
      </c>
      <c r="AT1700" t="str">
        <f>IF(SQRT(($D1700-nums!AP$1)^2+($E1700-nums!AP$2)^2)&lt;1,AT$1,"")</f>
        <v/>
      </c>
      <c r="AU1700" t="str">
        <f>IF(SQRT(($D1700-nums!AQ$1)^2+($E1700-nums!AQ$2)^2)&lt;1,AU$1,"")</f>
        <v/>
      </c>
      <c r="AV1700" t="str">
        <f>IF(SQRT(($D1700-nums!AR$1)^2+($E1700-nums!AR$2)^2)&lt;1,AV$1,"")</f>
        <v/>
      </c>
      <c r="AW1700" t="str">
        <f>IF(SQRT(($D1700-nums!AS$1)^2+($E1700-nums!AS$2)^2)&lt;1,AW$1,"")</f>
        <v/>
      </c>
      <c r="AX1700" t="str">
        <f>IF(SQRT(($D1700-nums!AT$1)^2+($E1700-nums!AT$2)^2)&lt;1,AX$1,"")</f>
        <v/>
      </c>
      <c r="AY1700" t="str">
        <f>IF(SQRT(($D1700-nums!AU$1)^2+($E1700-nums!AU$2)^2)&lt;1,AY$1,"")</f>
        <v/>
      </c>
      <c r="AZ1700" t="str">
        <f>IF(SQRT(($D1700-nums!AV$1)^2+($E1700-nums!AV$2)^2)&lt;1,AZ$1,"")</f>
        <v/>
      </c>
      <c r="BA1700" t="str">
        <f>IF(SQRT(($D1700-nums!AW$1)^2+($E1700-nums!AW$2)^2)&lt;1,BA$1,"")</f>
        <v/>
      </c>
      <c r="BB1700" t="str">
        <f>IF(SQRT(($D1700-nums!AX$1)^2+($E1700-nums!AX$2)^2)&lt;1,BB$1,"")</f>
        <v/>
      </c>
      <c r="BC1700" t="str">
        <f>IF(SQRT(($D1700-nums!AY$1)^2+($E1700-nums!AY$2)^2)&lt;1,BC$1,"")</f>
        <v/>
      </c>
      <c r="BD1700" t="str">
        <f>IF(SQRT(($D1700-nums!AZ$1)^2+($E1700-nums!AZ$2)^2)&lt;1,BD$1,"")</f>
        <v/>
      </c>
      <c r="BE1700" t="str">
        <f>IF(SQRT(($D1700-nums!BA$1)^2+($E1700-nums!BA$2)^2)&lt;1,BE$1,"")</f>
        <v/>
      </c>
      <c r="BF1700" t="str">
        <f>IF(SQRT(($D1700-nums!BB$1)^2+($E1700-nums!BB$2)^2)&lt;1,BF$1,"")</f>
        <v/>
      </c>
      <c r="BG1700" t="str">
        <f>IF(SQRT(($D1700-nums!BC$1)^2+($E1700-nums!BC$2)^2)&lt;1,BG$1,"")</f>
        <v/>
      </c>
      <c r="BH1700" t="str">
        <f>IF(SQRT(($D1700-nums!BD$1)^2+($E1700-nums!BD$2)^2)&lt;1,BH$1,"")</f>
        <v/>
      </c>
      <c r="BI1700" t="str">
        <f>IF(SQRT(($D1700-nums!BE$1)^2+($E1700-nums!BE$2)^2)&lt;1,BI$1,"")</f>
        <v/>
      </c>
      <c r="BJ1700" t="str">
        <f t="shared" si="53"/>
        <v>ALLGrand Gulf Nuclear Station</v>
      </c>
    </row>
    <row r="1701" spans="1:62" x14ac:dyDescent="0.3">
      <c r="A1701" t="s">
        <v>1199</v>
      </c>
      <c r="B1701" t="s">
        <v>1152</v>
      </c>
      <c r="C1701" t="str">
        <f t="shared" si="52"/>
        <v>Leflore, Mississippi, US</v>
      </c>
      <c r="D1701">
        <v>33.522799999999997</v>
      </c>
      <c r="E1701">
        <v>-90.277199999999993</v>
      </c>
      <c r="F1701" t="str">
        <f>IF(SQRT(($D1701-nums!B$1)^2+($E1701-nums!B$2)^2)&lt;1,F$1,"")</f>
        <v/>
      </c>
      <c r="G1701" t="str">
        <f>IF(SQRT(($D1701-nums!C$1)^2+($E1701-nums!C$2)^2)&lt;1,G$1,"")</f>
        <v/>
      </c>
      <c r="H1701" t="str">
        <f>IF(SQRT(($D1701-nums!D$1)^2+($E1701-nums!D$2)^2)&lt;1,H$1,"")</f>
        <v/>
      </c>
      <c r="I1701" t="str">
        <f>IF(SQRT(($D1701-nums!E$1)^2+($E1701-nums!E$2)^2)&lt;1,I$1,"")</f>
        <v/>
      </c>
      <c r="J1701" t="str">
        <f>IF(SQRT(($D1701-nums!F$1)^2+($E1701-nums!F$2)^2)&lt;1,J$1,"")</f>
        <v/>
      </c>
      <c r="K1701" t="str">
        <f>IF(SQRT(($D1701-nums!G$1)^2+($E1701-nums!G$2)^2)&lt;1,K$1,"")</f>
        <v/>
      </c>
      <c r="L1701" t="str">
        <f>IF(SQRT(($D1701-nums!H$1)^2+($E1701-nums!H$2)^2)&lt;1,L$1,"")</f>
        <v/>
      </c>
      <c r="M1701" t="str">
        <f>IF(SQRT(($D1701-nums!I$1)^2+($E1701-nums!I$2)^2)&lt;1,M$1,"")</f>
        <v/>
      </c>
      <c r="N1701" t="str">
        <f>IF(SQRT(($D1701-nums!J$1)^2+($E1701-nums!J$2)^2)&lt;1,N$1,"")</f>
        <v/>
      </c>
      <c r="O1701" t="str">
        <f>IF(SQRT(($D1701-nums!K$1)^2+($E1701-nums!K$2)^2)&lt;1,O$1,"")</f>
        <v/>
      </c>
      <c r="P1701" t="str">
        <f>IF(SQRT(($D1701-nums!L$1)^2+($E1701-nums!L$2)^2)&lt;1,P$1,"")</f>
        <v/>
      </c>
      <c r="Q1701" t="str">
        <f>IF(SQRT(($D1701-nums!M$1)^2+($E1701-nums!M$2)^2)&lt;1,Q$1,"")</f>
        <v/>
      </c>
      <c r="R1701" t="str">
        <f>IF(SQRT(($D1701-nums!N$1)^2+($E1701-nums!N$2)^2)&lt;1,R$1,"")</f>
        <v/>
      </c>
      <c r="S1701" t="str">
        <f>IF(SQRT(($D1701-nums!O$1)^2+($E1701-nums!O$2)^2)&lt;1,S$1,"")</f>
        <v/>
      </c>
      <c r="T1701" t="str">
        <f>IF(SQRT(($D1701-nums!P$1)^2+($E1701-nums!P$2)^2)&lt;1,T$1,"")</f>
        <v/>
      </c>
      <c r="U1701" t="str">
        <f>IF(SQRT(($D1701-nums!Q$1)^2+($E1701-nums!Q$2)^2)&lt;1,U$1,"")</f>
        <v/>
      </c>
      <c r="V1701" t="str">
        <f>IF(SQRT(($D1701-nums!R$1)^2+($E1701-nums!R$2)^2)&lt;1,V$1,"")</f>
        <v/>
      </c>
      <c r="W1701" t="str">
        <f>IF(SQRT(($D1701-nums!S$1)^2+($E1701-nums!S$2)^2)&lt;1,W$1,"")</f>
        <v/>
      </c>
      <c r="X1701" t="str">
        <f>IF(SQRT(($D1701-nums!T$1)^2+($E1701-nums!T$2)^2)&lt;1,X$1,"")</f>
        <v/>
      </c>
      <c r="Y1701" t="str">
        <f>IF(SQRT(($D1701-nums!U$1)^2+($E1701-nums!U$2)^2)&lt;1,Y$1,"")</f>
        <v/>
      </c>
      <c r="Z1701" t="str">
        <f>IF(SQRT(($D1701-nums!V$1)^2+($E1701-nums!V$2)^2)&lt;1,Z$1,"")</f>
        <v/>
      </c>
      <c r="AA1701" t="str">
        <f>IF(SQRT(($D1701-nums!W$1)^2+($E1701-nums!W$2)^2)&lt;1,AA$1,"")</f>
        <v/>
      </c>
      <c r="AB1701" t="str">
        <f>IF(SQRT(($D1701-nums!X$1)^2+($E1701-nums!X$2)^2)&lt;1,AB$1,"")</f>
        <v/>
      </c>
      <c r="AC1701" t="str">
        <f>IF(SQRT(($D1701-nums!Y$1)^2+($E1701-nums!Y$2)^2)&lt;1,AC$1,"")</f>
        <v/>
      </c>
      <c r="AD1701" t="str">
        <f>IF(SQRT(($D1701-nums!Z$1)^2+($E1701-nums!Z$2)^2)&lt;1,AD$1,"")</f>
        <v/>
      </c>
      <c r="AE1701" t="str">
        <f>IF(SQRT(($D1701-nums!AA$1)^2+($E1701-nums!AA$2)^2)&lt;1,AE$1,"")</f>
        <v/>
      </c>
      <c r="AF1701" t="str">
        <f>IF(SQRT(($D1701-nums!AB$1)^2+($E1701-nums!AB$2)^2)&lt;1,AF$1,"")</f>
        <v/>
      </c>
      <c r="AG1701" t="str">
        <f>IF(SQRT(($D1701-nums!AC$1)^2+($E1701-nums!AC$2)^2)&lt;1,AG$1,"")</f>
        <v/>
      </c>
      <c r="AH1701" t="str">
        <f>IF(SQRT(($D1701-nums!AD$1)^2+($E1701-nums!AD$2)^2)&lt;1,AH$1,"")</f>
        <v/>
      </c>
      <c r="AI1701" t="str">
        <f>IF(SQRT(($D1701-nums!AE$1)^2+($E1701-nums!AE$2)^2)&lt;1,AI$1,"")</f>
        <v/>
      </c>
      <c r="AJ1701" t="str">
        <f>IF(SQRT(($D1701-nums!AF$1)^2+($E1701-nums!AF$2)^2)&lt;1,AJ$1,"")</f>
        <v/>
      </c>
      <c r="AK1701" t="str">
        <f>IF(SQRT(($D1701-nums!AG$1)^2+($E1701-nums!AG$2)^2)&lt;1,AK$1,"")</f>
        <v/>
      </c>
      <c r="AL1701" t="str">
        <f>IF(SQRT(($D1701-nums!AH$1)^2+($E1701-nums!AH$2)^2)&lt;1,AL$1,"")</f>
        <v/>
      </c>
      <c r="AM1701" t="str">
        <f>IF(SQRT(($D1701-nums!AI$1)^2+($E1701-nums!AI$2)^2)&lt;1,AM$1,"")</f>
        <v/>
      </c>
      <c r="AN1701" t="str">
        <f>IF(SQRT(($D1701-nums!AJ$1)^2+($E1701-nums!AJ$2)^2)&lt;1,AN$1,"")</f>
        <v/>
      </c>
      <c r="AO1701" t="str">
        <f>IF(SQRT(($D1701-nums!AK$1)^2+($E1701-nums!AK$2)^2)&lt;1,AO$1,"")</f>
        <v/>
      </c>
      <c r="AP1701" t="str">
        <f>IF(SQRT(($D1701-nums!AL$1)^2+($E1701-nums!AL$2)^2)&lt;1,AP$1,"")</f>
        <v/>
      </c>
      <c r="AQ1701" t="str">
        <f>IF(SQRT(($D1701-nums!AM$1)^2+($E1701-nums!AM$2)^2)&lt;1,AQ$1,"")</f>
        <v/>
      </c>
      <c r="AR1701" t="str">
        <f>IF(SQRT(($D1701-nums!AN$1)^2+($E1701-nums!AN$2)^2)&lt;1,AR$1,"")</f>
        <v/>
      </c>
      <c r="AS1701" t="str">
        <f>IF(SQRT(($D1701-nums!AO$1)^2+($E1701-nums!AO$2)^2)&lt;1,AS$1,"")</f>
        <v/>
      </c>
      <c r="AT1701" t="str">
        <f>IF(SQRT(($D1701-nums!AP$1)^2+($E1701-nums!AP$2)^2)&lt;1,AT$1,"")</f>
        <v/>
      </c>
      <c r="AU1701" t="str">
        <f>IF(SQRT(($D1701-nums!AQ$1)^2+($E1701-nums!AQ$2)^2)&lt;1,AU$1,"")</f>
        <v/>
      </c>
      <c r="AV1701" t="str">
        <f>IF(SQRT(($D1701-nums!AR$1)^2+($E1701-nums!AR$2)^2)&lt;1,AV$1,"")</f>
        <v/>
      </c>
      <c r="AW1701" t="str">
        <f>IF(SQRT(($D1701-nums!AS$1)^2+($E1701-nums!AS$2)^2)&lt;1,AW$1,"")</f>
        <v/>
      </c>
      <c r="AX1701" t="str">
        <f>IF(SQRT(($D1701-nums!AT$1)^2+($E1701-nums!AT$2)^2)&lt;1,AX$1,"")</f>
        <v/>
      </c>
      <c r="AY1701" t="str">
        <f>IF(SQRT(($D1701-nums!AU$1)^2+($E1701-nums!AU$2)^2)&lt;1,AY$1,"")</f>
        <v/>
      </c>
      <c r="AZ1701" t="str">
        <f>IF(SQRT(($D1701-nums!AV$1)^2+($E1701-nums!AV$2)^2)&lt;1,AZ$1,"")</f>
        <v/>
      </c>
      <c r="BA1701" t="str">
        <f>IF(SQRT(($D1701-nums!AW$1)^2+($E1701-nums!AW$2)^2)&lt;1,BA$1,"")</f>
        <v/>
      </c>
      <c r="BB1701" t="str">
        <f>IF(SQRT(($D1701-nums!AX$1)^2+($E1701-nums!AX$2)^2)&lt;1,BB$1,"")</f>
        <v/>
      </c>
      <c r="BC1701" t="str">
        <f>IF(SQRT(($D1701-nums!AY$1)^2+($E1701-nums!AY$2)^2)&lt;1,BC$1,"")</f>
        <v/>
      </c>
      <c r="BD1701" t="str">
        <f>IF(SQRT(($D1701-nums!AZ$1)^2+($E1701-nums!AZ$2)^2)&lt;1,BD$1,"")</f>
        <v/>
      </c>
      <c r="BE1701" t="str">
        <f>IF(SQRT(($D1701-nums!BA$1)^2+($E1701-nums!BA$2)^2)&lt;1,BE$1,"")</f>
        <v/>
      </c>
      <c r="BF1701" t="str">
        <f>IF(SQRT(($D1701-nums!BB$1)^2+($E1701-nums!BB$2)^2)&lt;1,BF$1,"")</f>
        <v/>
      </c>
      <c r="BG1701" t="str">
        <f>IF(SQRT(($D1701-nums!BC$1)^2+($E1701-nums!BC$2)^2)&lt;1,BG$1,"")</f>
        <v/>
      </c>
      <c r="BH1701" t="str">
        <f>IF(SQRT(($D1701-nums!BD$1)^2+($E1701-nums!BD$2)^2)&lt;1,BH$1,"")</f>
        <v/>
      </c>
      <c r="BI1701" t="str">
        <f>IF(SQRT(($D1701-nums!BE$1)^2+($E1701-nums!BE$2)^2)&lt;1,BI$1,"")</f>
        <v/>
      </c>
      <c r="BJ1701" t="str">
        <f t="shared" si="53"/>
        <v/>
      </c>
    </row>
    <row r="1702" spans="1:62" x14ac:dyDescent="0.3">
      <c r="A1702" t="s">
        <v>239</v>
      </c>
      <c r="B1702" t="s">
        <v>1152</v>
      </c>
      <c r="C1702" t="str">
        <f t="shared" si="52"/>
        <v>Lee, Mississippi, US</v>
      </c>
      <c r="D1702">
        <v>34.2851</v>
      </c>
      <c r="E1702">
        <v>-88.685000000000002</v>
      </c>
      <c r="F1702" t="str">
        <f>IF(SQRT(($D1702-nums!B$1)^2+($E1702-nums!B$2)^2)&lt;1,F$1,"")</f>
        <v/>
      </c>
      <c r="G1702" t="str">
        <f>IF(SQRT(($D1702-nums!C$1)^2+($E1702-nums!C$2)^2)&lt;1,G$1,"")</f>
        <v/>
      </c>
      <c r="H1702" t="str">
        <f>IF(SQRT(($D1702-nums!D$1)^2+($E1702-nums!D$2)^2)&lt;1,H$1,"")</f>
        <v/>
      </c>
      <c r="I1702" t="str">
        <f>IF(SQRT(($D1702-nums!E$1)^2+($E1702-nums!E$2)^2)&lt;1,I$1,"")</f>
        <v/>
      </c>
      <c r="J1702" t="str">
        <f>IF(SQRT(($D1702-nums!F$1)^2+($E1702-nums!F$2)^2)&lt;1,J$1,"")</f>
        <v/>
      </c>
      <c r="K1702" t="str">
        <f>IF(SQRT(($D1702-nums!G$1)^2+($E1702-nums!G$2)^2)&lt;1,K$1,"")</f>
        <v/>
      </c>
      <c r="L1702" t="str">
        <f>IF(SQRT(($D1702-nums!H$1)^2+($E1702-nums!H$2)^2)&lt;1,L$1,"")</f>
        <v/>
      </c>
      <c r="M1702" t="str">
        <f>IF(SQRT(($D1702-nums!I$1)^2+($E1702-nums!I$2)^2)&lt;1,M$1,"")</f>
        <v/>
      </c>
      <c r="N1702" t="str">
        <f>IF(SQRT(($D1702-nums!J$1)^2+($E1702-nums!J$2)^2)&lt;1,N$1,"")</f>
        <v/>
      </c>
      <c r="O1702" t="str">
        <f>IF(SQRT(($D1702-nums!K$1)^2+($E1702-nums!K$2)^2)&lt;1,O$1,"")</f>
        <v/>
      </c>
      <c r="P1702" t="str">
        <f>IF(SQRT(($D1702-nums!L$1)^2+($E1702-nums!L$2)^2)&lt;1,P$1,"")</f>
        <v/>
      </c>
      <c r="Q1702" t="str">
        <f>IF(SQRT(($D1702-nums!M$1)^2+($E1702-nums!M$2)^2)&lt;1,Q$1,"")</f>
        <v/>
      </c>
      <c r="R1702" t="str">
        <f>IF(SQRT(($D1702-nums!N$1)^2+($E1702-nums!N$2)^2)&lt;1,R$1,"")</f>
        <v/>
      </c>
      <c r="S1702" t="str">
        <f>IF(SQRT(($D1702-nums!O$1)^2+($E1702-nums!O$2)^2)&lt;1,S$1,"")</f>
        <v/>
      </c>
      <c r="T1702" t="str">
        <f>IF(SQRT(($D1702-nums!P$1)^2+($E1702-nums!P$2)^2)&lt;1,T$1,"")</f>
        <v/>
      </c>
      <c r="U1702" t="str">
        <f>IF(SQRT(($D1702-nums!Q$1)^2+($E1702-nums!Q$2)^2)&lt;1,U$1,"")</f>
        <v/>
      </c>
      <c r="V1702" t="str">
        <f>IF(SQRT(($D1702-nums!R$1)^2+($E1702-nums!R$2)^2)&lt;1,V$1,"")</f>
        <v/>
      </c>
      <c r="W1702" t="str">
        <f>IF(SQRT(($D1702-nums!S$1)^2+($E1702-nums!S$2)^2)&lt;1,W$1,"")</f>
        <v/>
      </c>
      <c r="X1702" t="str">
        <f>IF(SQRT(($D1702-nums!T$1)^2+($E1702-nums!T$2)^2)&lt;1,X$1,"")</f>
        <v/>
      </c>
      <c r="Y1702" t="str">
        <f>IF(SQRT(($D1702-nums!U$1)^2+($E1702-nums!U$2)^2)&lt;1,Y$1,"")</f>
        <v/>
      </c>
      <c r="Z1702" t="str">
        <f>IF(SQRT(($D1702-nums!V$1)^2+($E1702-nums!V$2)^2)&lt;1,Z$1,"")</f>
        <v/>
      </c>
      <c r="AA1702" t="str">
        <f>IF(SQRT(($D1702-nums!W$1)^2+($E1702-nums!W$2)^2)&lt;1,AA$1,"")</f>
        <v/>
      </c>
      <c r="AB1702" t="str">
        <f>IF(SQRT(($D1702-nums!X$1)^2+($E1702-nums!X$2)^2)&lt;1,AB$1,"")</f>
        <v/>
      </c>
      <c r="AC1702" t="str">
        <f>IF(SQRT(($D1702-nums!Y$1)^2+($E1702-nums!Y$2)^2)&lt;1,AC$1,"")</f>
        <v/>
      </c>
      <c r="AD1702" t="str">
        <f>IF(SQRT(($D1702-nums!Z$1)^2+($E1702-nums!Z$2)^2)&lt;1,AD$1,"")</f>
        <v/>
      </c>
      <c r="AE1702" t="str">
        <f>IF(SQRT(($D1702-nums!AA$1)^2+($E1702-nums!AA$2)^2)&lt;1,AE$1,"")</f>
        <v/>
      </c>
      <c r="AF1702" t="str">
        <f>IF(SQRT(($D1702-nums!AB$1)^2+($E1702-nums!AB$2)^2)&lt;1,AF$1,"")</f>
        <v/>
      </c>
      <c r="AG1702" t="str">
        <f>IF(SQRT(($D1702-nums!AC$1)^2+($E1702-nums!AC$2)^2)&lt;1,AG$1,"")</f>
        <v/>
      </c>
      <c r="AH1702" t="str">
        <f>IF(SQRT(($D1702-nums!AD$1)^2+($E1702-nums!AD$2)^2)&lt;1,AH$1,"")</f>
        <v/>
      </c>
      <c r="AI1702" t="str">
        <f>IF(SQRT(($D1702-nums!AE$1)^2+($E1702-nums!AE$2)^2)&lt;1,AI$1,"")</f>
        <v/>
      </c>
      <c r="AJ1702" t="str">
        <f>IF(SQRT(($D1702-nums!AF$1)^2+($E1702-nums!AF$2)^2)&lt;1,AJ$1,"")</f>
        <v/>
      </c>
      <c r="AK1702" t="str">
        <f>IF(SQRT(($D1702-nums!AG$1)^2+($E1702-nums!AG$2)^2)&lt;1,AK$1,"")</f>
        <v/>
      </c>
      <c r="AL1702" t="str">
        <f>IF(SQRT(($D1702-nums!AH$1)^2+($E1702-nums!AH$2)^2)&lt;1,AL$1,"")</f>
        <v/>
      </c>
      <c r="AM1702" t="str">
        <f>IF(SQRT(($D1702-nums!AI$1)^2+($E1702-nums!AI$2)^2)&lt;1,AM$1,"")</f>
        <v/>
      </c>
      <c r="AN1702" t="str">
        <f>IF(SQRT(($D1702-nums!AJ$1)^2+($E1702-nums!AJ$2)^2)&lt;1,AN$1,"")</f>
        <v/>
      </c>
      <c r="AO1702" t="str">
        <f>IF(SQRT(($D1702-nums!AK$1)^2+($E1702-nums!AK$2)^2)&lt;1,AO$1,"")</f>
        <v/>
      </c>
      <c r="AP1702" t="str">
        <f>IF(SQRT(($D1702-nums!AL$1)^2+($E1702-nums!AL$2)^2)&lt;1,AP$1,"")</f>
        <v/>
      </c>
      <c r="AQ1702" t="str">
        <f>IF(SQRT(($D1702-nums!AM$1)^2+($E1702-nums!AM$2)^2)&lt;1,AQ$1,"")</f>
        <v/>
      </c>
      <c r="AR1702" t="str">
        <f>IF(SQRT(($D1702-nums!AN$1)^2+($E1702-nums!AN$2)^2)&lt;1,AR$1,"")</f>
        <v/>
      </c>
      <c r="AS1702" t="str">
        <f>IF(SQRT(($D1702-nums!AO$1)^2+($E1702-nums!AO$2)^2)&lt;1,AS$1,"")</f>
        <v/>
      </c>
      <c r="AT1702" t="str">
        <f>IF(SQRT(($D1702-nums!AP$1)^2+($E1702-nums!AP$2)^2)&lt;1,AT$1,"")</f>
        <v/>
      </c>
      <c r="AU1702" t="str">
        <f>IF(SQRT(($D1702-nums!AQ$1)^2+($E1702-nums!AQ$2)^2)&lt;1,AU$1,"")</f>
        <v/>
      </c>
      <c r="AV1702" t="str">
        <f>IF(SQRT(($D1702-nums!AR$1)^2+($E1702-nums!AR$2)^2)&lt;1,AV$1,"")</f>
        <v/>
      </c>
      <c r="AW1702" t="str">
        <f>IF(SQRT(($D1702-nums!AS$1)^2+($E1702-nums!AS$2)^2)&lt;1,AW$1,"")</f>
        <v/>
      </c>
      <c r="AX1702" t="str">
        <f>IF(SQRT(($D1702-nums!AT$1)^2+($E1702-nums!AT$2)^2)&lt;1,AX$1,"")</f>
        <v/>
      </c>
      <c r="AY1702" t="str">
        <f>IF(SQRT(($D1702-nums!AU$1)^2+($E1702-nums!AU$2)^2)&lt;1,AY$1,"")</f>
        <v/>
      </c>
      <c r="AZ1702" t="str">
        <f>IF(SQRT(($D1702-nums!AV$1)^2+($E1702-nums!AV$2)^2)&lt;1,AZ$1,"")</f>
        <v/>
      </c>
      <c r="BA1702" t="str">
        <f>IF(SQRT(($D1702-nums!AW$1)^2+($E1702-nums!AW$2)^2)&lt;1,BA$1,"")</f>
        <v/>
      </c>
      <c r="BB1702" t="str">
        <f>IF(SQRT(($D1702-nums!AX$1)^2+($E1702-nums!AX$2)^2)&lt;1,BB$1,"")</f>
        <v/>
      </c>
      <c r="BC1702" t="str">
        <f>IF(SQRT(($D1702-nums!AY$1)^2+($E1702-nums!AY$2)^2)&lt;1,BC$1,"")</f>
        <v/>
      </c>
      <c r="BD1702" t="str">
        <f>IF(SQRT(($D1702-nums!AZ$1)^2+($E1702-nums!AZ$2)^2)&lt;1,BD$1,"")</f>
        <v/>
      </c>
      <c r="BE1702" t="str">
        <f>IF(SQRT(($D1702-nums!BA$1)^2+($E1702-nums!BA$2)^2)&lt;1,BE$1,"")</f>
        <v/>
      </c>
      <c r="BF1702" t="str">
        <f>IF(SQRT(($D1702-nums!BB$1)^2+($E1702-nums!BB$2)^2)&lt;1,BF$1,"")</f>
        <v/>
      </c>
      <c r="BG1702" t="str">
        <f>IF(SQRT(($D1702-nums!BC$1)^2+($E1702-nums!BC$2)^2)&lt;1,BG$1,"")</f>
        <v/>
      </c>
      <c r="BH1702" t="str">
        <f>IF(SQRT(($D1702-nums!BD$1)^2+($E1702-nums!BD$2)^2)&lt;1,BH$1,"")</f>
        <v/>
      </c>
      <c r="BI1702" t="str">
        <f>IF(SQRT(($D1702-nums!BE$1)^2+($E1702-nums!BE$2)^2)&lt;1,BI$1,"")</f>
        <v/>
      </c>
      <c r="BJ1702" t="str">
        <f t="shared" si="53"/>
        <v/>
      </c>
    </row>
    <row r="1703" spans="1:62" x14ac:dyDescent="0.3">
      <c r="A1703" t="s">
        <v>1200</v>
      </c>
      <c r="B1703" t="s">
        <v>1152</v>
      </c>
      <c r="C1703" t="str">
        <f t="shared" si="52"/>
        <v>Leake, Mississippi, US</v>
      </c>
      <c r="D1703">
        <v>32.754399999999997</v>
      </c>
      <c r="E1703">
        <v>-89.524299999999997</v>
      </c>
      <c r="F1703" t="str">
        <f>IF(SQRT(($D1703-nums!B$1)^2+($E1703-nums!B$2)^2)&lt;1,F$1,"")</f>
        <v/>
      </c>
      <c r="G1703" t="str">
        <f>IF(SQRT(($D1703-nums!C$1)^2+($E1703-nums!C$2)^2)&lt;1,G$1,"")</f>
        <v/>
      </c>
      <c r="H1703" t="str">
        <f>IF(SQRT(($D1703-nums!D$1)^2+($E1703-nums!D$2)^2)&lt;1,H$1,"")</f>
        <v/>
      </c>
      <c r="I1703" t="str">
        <f>IF(SQRT(($D1703-nums!E$1)^2+($E1703-nums!E$2)^2)&lt;1,I$1,"")</f>
        <v/>
      </c>
      <c r="J1703" t="str">
        <f>IF(SQRT(($D1703-nums!F$1)^2+($E1703-nums!F$2)^2)&lt;1,J$1,"")</f>
        <v/>
      </c>
      <c r="K1703" t="str">
        <f>IF(SQRT(($D1703-nums!G$1)^2+($E1703-nums!G$2)^2)&lt;1,K$1,"")</f>
        <v/>
      </c>
      <c r="L1703" t="str">
        <f>IF(SQRT(($D1703-nums!H$1)^2+($E1703-nums!H$2)^2)&lt;1,L$1,"")</f>
        <v/>
      </c>
      <c r="M1703" t="str">
        <f>IF(SQRT(($D1703-nums!I$1)^2+($E1703-nums!I$2)^2)&lt;1,M$1,"")</f>
        <v/>
      </c>
      <c r="N1703" t="str">
        <f>IF(SQRT(($D1703-nums!J$1)^2+($E1703-nums!J$2)^2)&lt;1,N$1,"")</f>
        <v/>
      </c>
      <c r="O1703" t="str">
        <f>IF(SQRT(($D1703-nums!K$1)^2+($E1703-nums!K$2)^2)&lt;1,O$1,"")</f>
        <v/>
      </c>
      <c r="P1703" t="str">
        <f>IF(SQRT(($D1703-nums!L$1)^2+($E1703-nums!L$2)^2)&lt;1,P$1,"")</f>
        <v/>
      </c>
      <c r="Q1703" t="str">
        <f>IF(SQRT(($D1703-nums!M$1)^2+($E1703-nums!M$2)^2)&lt;1,Q$1,"")</f>
        <v/>
      </c>
      <c r="R1703" t="str">
        <f>IF(SQRT(($D1703-nums!N$1)^2+($E1703-nums!N$2)^2)&lt;1,R$1,"")</f>
        <v/>
      </c>
      <c r="S1703" t="str">
        <f>IF(SQRT(($D1703-nums!O$1)^2+($E1703-nums!O$2)^2)&lt;1,S$1,"")</f>
        <v/>
      </c>
      <c r="T1703" t="str">
        <f>IF(SQRT(($D1703-nums!P$1)^2+($E1703-nums!P$2)^2)&lt;1,T$1,"")</f>
        <v/>
      </c>
      <c r="U1703" t="str">
        <f>IF(SQRT(($D1703-nums!Q$1)^2+($E1703-nums!Q$2)^2)&lt;1,U$1,"")</f>
        <v/>
      </c>
      <c r="V1703" t="str">
        <f>IF(SQRT(($D1703-nums!R$1)^2+($E1703-nums!R$2)^2)&lt;1,V$1,"")</f>
        <v/>
      </c>
      <c r="W1703" t="str">
        <f>IF(SQRT(($D1703-nums!S$1)^2+($E1703-nums!S$2)^2)&lt;1,W$1,"")</f>
        <v/>
      </c>
      <c r="X1703" t="str">
        <f>IF(SQRT(($D1703-nums!T$1)^2+($E1703-nums!T$2)^2)&lt;1,X$1,"")</f>
        <v/>
      </c>
      <c r="Y1703" t="str">
        <f>IF(SQRT(($D1703-nums!U$1)^2+($E1703-nums!U$2)^2)&lt;1,Y$1,"")</f>
        <v/>
      </c>
      <c r="Z1703" t="str">
        <f>IF(SQRT(($D1703-nums!V$1)^2+($E1703-nums!V$2)^2)&lt;1,Z$1,"")</f>
        <v/>
      </c>
      <c r="AA1703" t="str">
        <f>IF(SQRT(($D1703-nums!W$1)^2+($E1703-nums!W$2)^2)&lt;1,AA$1,"")</f>
        <v/>
      </c>
      <c r="AB1703" t="str">
        <f>IF(SQRT(($D1703-nums!X$1)^2+($E1703-nums!X$2)^2)&lt;1,AB$1,"")</f>
        <v/>
      </c>
      <c r="AC1703" t="str">
        <f>IF(SQRT(($D1703-nums!Y$1)^2+($E1703-nums!Y$2)^2)&lt;1,AC$1,"")</f>
        <v/>
      </c>
      <c r="AD1703" t="str">
        <f>IF(SQRT(($D1703-nums!Z$1)^2+($E1703-nums!Z$2)^2)&lt;1,AD$1,"")</f>
        <v/>
      </c>
      <c r="AE1703" t="str">
        <f>IF(SQRT(($D1703-nums!AA$1)^2+($E1703-nums!AA$2)^2)&lt;1,AE$1,"")</f>
        <v/>
      </c>
      <c r="AF1703" t="str">
        <f>IF(SQRT(($D1703-nums!AB$1)^2+($E1703-nums!AB$2)^2)&lt;1,AF$1,"")</f>
        <v/>
      </c>
      <c r="AG1703" t="str">
        <f>IF(SQRT(($D1703-nums!AC$1)^2+($E1703-nums!AC$2)^2)&lt;1,AG$1,"")</f>
        <v/>
      </c>
      <c r="AH1703" t="str">
        <f>IF(SQRT(($D1703-nums!AD$1)^2+($E1703-nums!AD$2)^2)&lt;1,AH$1,"")</f>
        <v/>
      </c>
      <c r="AI1703" t="str">
        <f>IF(SQRT(($D1703-nums!AE$1)^2+($E1703-nums!AE$2)^2)&lt;1,AI$1,"")</f>
        <v/>
      </c>
      <c r="AJ1703" t="str">
        <f>IF(SQRT(($D1703-nums!AF$1)^2+($E1703-nums!AF$2)^2)&lt;1,AJ$1,"")</f>
        <v/>
      </c>
      <c r="AK1703" t="str">
        <f>IF(SQRT(($D1703-nums!AG$1)^2+($E1703-nums!AG$2)^2)&lt;1,AK$1,"")</f>
        <v/>
      </c>
      <c r="AL1703" t="str">
        <f>IF(SQRT(($D1703-nums!AH$1)^2+($E1703-nums!AH$2)^2)&lt;1,AL$1,"")</f>
        <v/>
      </c>
      <c r="AM1703" t="str">
        <f>IF(SQRT(($D1703-nums!AI$1)^2+($E1703-nums!AI$2)^2)&lt;1,AM$1,"")</f>
        <v/>
      </c>
      <c r="AN1703" t="str">
        <f>IF(SQRT(($D1703-nums!AJ$1)^2+($E1703-nums!AJ$2)^2)&lt;1,AN$1,"")</f>
        <v/>
      </c>
      <c r="AO1703" t="str">
        <f>IF(SQRT(($D1703-nums!AK$1)^2+($E1703-nums!AK$2)^2)&lt;1,AO$1,"")</f>
        <v/>
      </c>
      <c r="AP1703" t="str">
        <f>IF(SQRT(($D1703-nums!AL$1)^2+($E1703-nums!AL$2)^2)&lt;1,AP$1,"")</f>
        <v/>
      </c>
      <c r="AQ1703" t="str">
        <f>IF(SQRT(($D1703-nums!AM$1)^2+($E1703-nums!AM$2)^2)&lt;1,AQ$1,"")</f>
        <v/>
      </c>
      <c r="AR1703" t="str">
        <f>IF(SQRT(($D1703-nums!AN$1)^2+($E1703-nums!AN$2)^2)&lt;1,AR$1,"")</f>
        <v/>
      </c>
      <c r="AS1703" t="str">
        <f>IF(SQRT(($D1703-nums!AO$1)^2+($E1703-nums!AO$2)^2)&lt;1,AS$1,"")</f>
        <v/>
      </c>
      <c r="AT1703" t="str">
        <f>IF(SQRT(($D1703-nums!AP$1)^2+($E1703-nums!AP$2)^2)&lt;1,AT$1,"")</f>
        <v/>
      </c>
      <c r="AU1703" t="str">
        <f>IF(SQRT(($D1703-nums!AQ$1)^2+($E1703-nums!AQ$2)^2)&lt;1,AU$1,"")</f>
        <v/>
      </c>
      <c r="AV1703" t="str">
        <f>IF(SQRT(($D1703-nums!AR$1)^2+($E1703-nums!AR$2)^2)&lt;1,AV$1,"")</f>
        <v/>
      </c>
      <c r="AW1703" t="str">
        <f>IF(SQRT(($D1703-nums!AS$1)^2+($E1703-nums!AS$2)^2)&lt;1,AW$1,"")</f>
        <v/>
      </c>
      <c r="AX1703" t="str">
        <f>IF(SQRT(($D1703-nums!AT$1)^2+($E1703-nums!AT$2)^2)&lt;1,AX$1,"")</f>
        <v/>
      </c>
      <c r="AY1703" t="str">
        <f>IF(SQRT(($D1703-nums!AU$1)^2+($E1703-nums!AU$2)^2)&lt;1,AY$1,"")</f>
        <v/>
      </c>
      <c r="AZ1703" t="str">
        <f>IF(SQRT(($D1703-nums!AV$1)^2+($E1703-nums!AV$2)^2)&lt;1,AZ$1,"")</f>
        <v/>
      </c>
      <c r="BA1703" t="str">
        <f>IF(SQRT(($D1703-nums!AW$1)^2+($E1703-nums!AW$2)^2)&lt;1,BA$1,"")</f>
        <v/>
      </c>
      <c r="BB1703" t="str">
        <f>IF(SQRT(($D1703-nums!AX$1)^2+($E1703-nums!AX$2)^2)&lt;1,BB$1,"")</f>
        <v/>
      </c>
      <c r="BC1703" t="str">
        <f>IF(SQRT(($D1703-nums!AY$1)^2+($E1703-nums!AY$2)^2)&lt;1,BC$1,"")</f>
        <v/>
      </c>
      <c r="BD1703" t="str">
        <f>IF(SQRT(($D1703-nums!AZ$1)^2+($E1703-nums!AZ$2)^2)&lt;1,BD$1,"")</f>
        <v/>
      </c>
      <c r="BE1703" t="str">
        <f>IF(SQRT(($D1703-nums!BA$1)^2+($E1703-nums!BA$2)^2)&lt;1,BE$1,"")</f>
        <v/>
      </c>
      <c r="BF1703" t="str">
        <f>IF(SQRT(($D1703-nums!BB$1)^2+($E1703-nums!BB$2)^2)&lt;1,BF$1,"")</f>
        <v/>
      </c>
      <c r="BG1703" t="str">
        <f>IF(SQRT(($D1703-nums!BC$1)^2+($E1703-nums!BC$2)^2)&lt;1,BG$1,"")</f>
        <v/>
      </c>
      <c r="BH1703" t="str">
        <f>IF(SQRT(($D1703-nums!BD$1)^2+($E1703-nums!BD$2)^2)&lt;1,BH$1,"")</f>
        <v/>
      </c>
      <c r="BI1703" t="str">
        <f>IF(SQRT(($D1703-nums!BE$1)^2+($E1703-nums!BE$2)^2)&lt;1,BI$1,"")</f>
        <v/>
      </c>
      <c r="BJ1703" t="str">
        <f t="shared" si="53"/>
        <v/>
      </c>
    </row>
    <row r="1704" spans="1:62" x14ac:dyDescent="0.3">
      <c r="A1704" t="s">
        <v>592</v>
      </c>
      <c r="B1704" t="s">
        <v>1152</v>
      </c>
      <c r="C1704" t="str">
        <f t="shared" si="52"/>
        <v>Lawrence, Mississippi, US</v>
      </c>
      <c r="D1704">
        <v>31.5426</v>
      </c>
      <c r="E1704">
        <v>-90.110399999999998</v>
      </c>
      <c r="F1704" t="str">
        <f>IF(SQRT(($D1704-nums!B$1)^2+($E1704-nums!B$2)^2)&lt;1,F$1,"")</f>
        <v/>
      </c>
      <c r="G1704" t="str">
        <f>IF(SQRT(($D1704-nums!C$1)^2+($E1704-nums!C$2)^2)&lt;1,G$1,"")</f>
        <v/>
      </c>
      <c r="H1704" t="str">
        <f>IF(SQRT(($D1704-nums!D$1)^2+($E1704-nums!D$2)^2)&lt;1,H$1,"")</f>
        <v/>
      </c>
      <c r="I1704" t="str">
        <f>IF(SQRT(($D1704-nums!E$1)^2+($E1704-nums!E$2)^2)&lt;1,I$1,"")</f>
        <v/>
      </c>
      <c r="J1704" t="str">
        <f>IF(SQRT(($D1704-nums!F$1)^2+($E1704-nums!F$2)^2)&lt;1,J$1,"")</f>
        <v/>
      </c>
      <c r="K1704" t="str">
        <f>IF(SQRT(($D1704-nums!G$1)^2+($E1704-nums!G$2)^2)&lt;1,K$1,"")</f>
        <v/>
      </c>
      <c r="L1704" t="str">
        <f>IF(SQRT(($D1704-nums!H$1)^2+($E1704-nums!H$2)^2)&lt;1,L$1,"")</f>
        <v/>
      </c>
      <c r="M1704" t="str">
        <f>IF(SQRT(($D1704-nums!I$1)^2+($E1704-nums!I$2)^2)&lt;1,M$1,"")</f>
        <v/>
      </c>
      <c r="N1704" t="str">
        <f>IF(SQRT(($D1704-nums!J$1)^2+($E1704-nums!J$2)^2)&lt;1,N$1,"")</f>
        <v/>
      </c>
      <c r="O1704" t="str">
        <f>IF(SQRT(($D1704-nums!K$1)^2+($E1704-nums!K$2)^2)&lt;1,O$1,"")</f>
        <v/>
      </c>
      <c r="P1704" t="str">
        <f>IF(SQRT(($D1704-nums!L$1)^2+($E1704-nums!L$2)^2)&lt;1,P$1,"")</f>
        <v/>
      </c>
      <c r="Q1704" t="str">
        <f>IF(SQRT(($D1704-nums!M$1)^2+($E1704-nums!M$2)^2)&lt;1,Q$1,"")</f>
        <v/>
      </c>
      <c r="R1704" t="str">
        <f>IF(SQRT(($D1704-nums!N$1)^2+($E1704-nums!N$2)^2)&lt;1,R$1,"")</f>
        <v/>
      </c>
      <c r="S1704" t="str">
        <f>IF(SQRT(($D1704-nums!O$1)^2+($E1704-nums!O$2)^2)&lt;1,S$1,"")</f>
        <v/>
      </c>
      <c r="T1704" t="str">
        <f>IF(SQRT(($D1704-nums!P$1)^2+($E1704-nums!P$2)^2)&lt;1,T$1,"")</f>
        <v/>
      </c>
      <c r="U1704" t="str">
        <f>IF(SQRT(($D1704-nums!Q$1)^2+($E1704-nums!Q$2)^2)&lt;1,U$1,"")</f>
        <v/>
      </c>
      <c r="V1704" t="str">
        <f>IF(SQRT(($D1704-nums!R$1)^2+($E1704-nums!R$2)^2)&lt;1,V$1,"")</f>
        <v/>
      </c>
      <c r="W1704" t="str">
        <f>IF(SQRT(($D1704-nums!S$1)^2+($E1704-nums!S$2)^2)&lt;1,W$1,"")</f>
        <v/>
      </c>
      <c r="X1704" t="str">
        <f>IF(SQRT(($D1704-nums!T$1)^2+($E1704-nums!T$2)^2)&lt;1,X$1,"")</f>
        <v/>
      </c>
      <c r="Y1704" t="str">
        <f>IF(SQRT(($D1704-nums!U$1)^2+($E1704-nums!U$2)^2)&lt;1,Y$1,"")</f>
        <v/>
      </c>
      <c r="Z1704" t="str">
        <f>IF(SQRT(($D1704-nums!V$1)^2+($E1704-nums!V$2)^2)&lt;1,Z$1,"")</f>
        <v/>
      </c>
      <c r="AA1704" t="str">
        <f>IF(SQRT(($D1704-nums!W$1)^2+($E1704-nums!W$2)^2)&lt;1,AA$1,"")</f>
        <v/>
      </c>
      <c r="AB1704" t="str">
        <f>IF(SQRT(($D1704-nums!X$1)^2+($E1704-nums!X$2)^2)&lt;1,AB$1,"")</f>
        <v/>
      </c>
      <c r="AC1704" t="str">
        <f>IF(SQRT(($D1704-nums!Y$1)^2+($E1704-nums!Y$2)^2)&lt;1,AC$1,"")</f>
        <v/>
      </c>
      <c r="AD1704" t="str">
        <f>IF(SQRT(($D1704-nums!Z$1)^2+($E1704-nums!Z$2)^2)&lt;1,AD$1,"")</f>
        <v/>
      </c>
      <c r="AE1704" t="str">
        <f>IF(SQRT(($D1704-nums!AA$1)^2+($E1704-nums!AA$2)^2)&lt;1,AE$1,"")</f>
        <v/>
      </c>
      <c r="AF1704" t="str">
        <f>IF(SQRT(($D1704-nums!AB$1)^2+($E1704-nums!AB$2)^2)&lt;1,AF$1,"")</f>
        <v/>
      </c>
      <c r="AG1704" t="str">
        <f>IF(SQRT(($D1704-nums!AC$1)^2+($E1704-nums!AC$2)^2)&lt;1,AG$1,"")</f>
        <v/>
      </c>
      <c r="AH1704" t="str">
        <f>IF(SQRT(($D1704-nums!AD$1)^2+($E1704-nums!AD$2)^2)&lt;1,AH$1,"")</f>
        <v/>
      </c>
      <c r="AI1704" t="str">
        <f>IF(SQRT(($D1704-nums!AE$1)^2+($E1704-nums!AE$2)^2)&lt;1,AI$1,"")</f>
        <v>Grand Gulf Nuclear Station</v>
      </c>
      <c r="AJ1704" t="str">
        <f>IF(SQRT(($D1704-nums!AF$1)^2+($E1704-nums!AF$2)^2)&lt;1,AJ$1,"")</f>
        <v/>
      </c>
      <c r="AK1704" t="str">
        <f>IF(SQRT(($D1704-nums!AG$1)^2+($E1704-nums!AG$2)^2)&lt;1,AK$1,"")</f>
        <v/>
      </c>
      <c r="AL1704" t="str">
        <f>IF(SQRT(($D1704-nums!AH$1)^2+($E1704-nums!AH$2)^2)&lt;1,AL$1,"")</f>
        <v/>
      </c>
      <c r="AM1704" t="str">
        <f>IF(SQRT(($D1704-nums!AI$1)^2+($E1704-nums!AI$2)^2)&lt;1,AM$1,"")</f>
        <v/>
      </c>
      <c r="AN1704" t="str">
        <f>IF(SQRT(($D1704-nums!AJ$1)^2+($E1704-nums!AJ$2)^2)&lt;1,AN$1,"")</f>
        <v/>
      </c>
      <c r="AO1704" t="str">
        <f>IF(SQRT(($D1704-nums!AK$1)^2+($E1704-nums!AK$2)^2)&lt;1,AO$1,"")</f>
        <v/>
      </c>
      <c r="AP1704" t="str">
        <f>IF(SQRT(($D1704-nums!AL$1)^2+($E1704-nums!AL$2)^2)&lt;1,AP$1,"")</f>
        <v/>
      </c>
      <c r="AQ1704" t="str">
        <f>IF(SQRT(($D1704-nums!AM$1)^2+($E1704-nums!AM$2)^2)&lt;1,AQ$1,"")</f>
        <v/>
      </c>
      <c r="AR1704" t="str">
        <f>IF(SQRT(($D1704-nums!AN$1)^2+($E1704-nums!AN$2)^2)&lt;1,AR$1,"")</f>
        <v/>
      </c>
      <c r="AS1704" t="str">
        <f>IF(SQRT(($D1704-nums!AO$1)^2+($E1704-nums!AO$2)^2)&lt;1,AS$1,"")</f>
        <v/>
      </c>
      <c r="AT1704" t="str">
        <f>IF(SQRT(($D1704-nums!AP$1)^2+($E1704-nums!AP$2)^2)&lt;1,AT$1,"")</f>
        <v/>
      </c>
      <c r="AU1704" t="str">
        <f>IF(SQRT(($D1704-nums!AQ$1)^2+($E1704-nums!AQ$2)^2)&lt;1,AU$1,"")</f>
        <v/>
      </c>
      <c r="AV1704" t="str">
        <f>IF(SQRT(($D1704-nums!AR$1)^2+($E1704-nums!AR$2)^2)&lt;1,AV$1,"")</f>
        <v/>
      </c>
      <c r="AW1704" t="str">
        <f>IF(SQRT(($D1704-nums!AS$1)^2+($E1704-nums!AS$2)^2)&lt;1,AW$1,"")</f>
        <v/>
      </c>
      <c r="AX1704" t="str">
        <f>IF(SQRT(($D1704-nums!AT$1)^2+($E1704-nums!AT$2)^2)&lt;1,AX$1,"")</f>
        <v/>
      </c>
      <c r="AY1704" t="str">
        <f>IF(SQRT(($D1704-nums!AU$1)^2+($E1704-nums!AU$2)^2)&lt;1,AY$1,"")</f>
        <v/>
      </c>
      <c r="AZ1704" t="str">
        <f>IF(SQRT(($D1704-nums!AV$1)^2+($E1704-nums!AV$2)^2)&lt;1,AZ$1,"")</f>
        <v/>
      </c>
      <c r="BA1704" t="str">
        <f>IF(SQRT(($D1704-nums!AW$1)^2+($E1704-nums!AW$2)^2)&lt;1,BA$1,"")</f>
        <v/>
      </c>
      <c r="BB1704" t="str">
        <f>IF(SQRT(($D1704-nums!AX$1)^2+($E1704-nums!AX$2)^2)&lt;1,BB$1,"")</f>
        <v/>
      </c>
      <c r="BC1704" t="str">
        <f>IF(SQRT(($D1704-nums!AY$1)^2+($E1704-nums!AY$2)^2)&lt;1,BC$1,"")</f>
        <v/>
      </c>
      <c r="BD1704" t="str">
        <f>IF(SQRT(($D1704-nums!AZ$1)^2+($E1704-nums!AZ$2)^2)&lt;1,BD$1,"")</f>
        <v/>
      </c>
      <c r="BE1704" t="str">
        <f>IF(SQRT(($D1704-nums!BA$1)^2+($E1704-nums!BA$2)^2)&lt;1,BE$1,"")</f>
        <v/>
      </c>
      <c r="BF1704" t="str">
        <f>IF(SQRT(($D1704-nums!BB$1)^2+($E1704-nums!BB$2)^2)&lt;1,BF$1,"")</f>
        <v/>
      </c>
      <c r="BG1704" t="str">
        <f>IF(SQRT(($D1704-nums!BC$1)^2+($E1704-nums!BC$2)^2)&lt;1,BG$1,"")</f>
        <v/>
      </c>
      <c r="BH1704" t="str">
        <f>IF(SQRT(($D1704-nums!BD$1)^2+($E1704-nums!BD$2)^2)&lt;1,BH$1,"")</f>
        <v/>
      </c>
      <c r="BI1704" t="str">
        <f>IF(SQRT(($D1704-nums!BE$1)^2+($E1704-nums!BE$2)^2)&lt;1,BI$1,"")</f>
        <v/>
      </c>
      <c r="BJ1704" t="str">
        <f t="shared" si="53"/>
        <v>ALLGrand Gulf Nuclear Station</v>
      </c>
    </row>
    <row r="1705" spans="1:62" x14ac:dyDescent="0.3">
      <c r="A1705" t="s">
        <v>593</v>
      </c>
      <c r="B1705" t="s">
        <v>1152</v>
      </c>
      <c r="C1705" t="str">
        <f t="shared" si="52"/>
        <v>Lauderdale, Mississippi, US</v>
      </c>
      <c r="D1705">
        <v>32.398600000000002</v>
      </c>
      <c r="E1705">
        <v>-88.662599999999998</v>
      </c>
      <c r="F1705" t="str">
        <f>IF(SQRT(($D1705-nums!B$1)^2+($E1705-nums!B$2)^2)&lt;1,F$1,"")</f>
        <v/>
      </c>
      <c r="G1705" t="str">
        <f>IF(SQRT(($D1705-nums!C$1)^2+($E1705-nums!C$2)^2)&lt;1,G$1,"")</f>
        <v/>
      </c>
      <c r="H1705" t="str">
        <f>IF(SQRT(($D1705-nums!D$1)^2+($E1705-nums!D$2)^2)&lt;1,H$1,"")</f>
        <v/>
      </c>
      <c r="I1705" t="str">
        <f>IF(SQRT(($D1705-nums!E$1)^2+($E1705-nums!E$2)^2)&lt;1,I$1,"")</f>
        <v/>
      </c>
      <c r="J1705" t="str">
        <f>IF(SQRT(($D1705-nums!F$1)^2+($E1705-nums!F$2)^2)&lt;1,J$1,"")</f>
        <v/>
      </c>
      <c r="K1705" t="str">
        <f>IF(SQRT(($D1705-nums!G$1)^2+($E1705-nums!G$2)^2)&lt;1,K$1,"")</f>
        <v/>
      </c>
      <c r="L1705" t="str">
        <f>IF(SQRT(($D1705-nums!H$1)^2+($E1705-nums!H$2)^2)&lt;1,L$1,"")</f>
        <v/>
      </c>
      <c r="M1705" t="str">
        <f>IF(SQRT(($D1705-nums!I$1)^2+($E1705-nums!I$2)^2)&lt;1,M$1,"")</f>
        <v/>
      </c>
      <c r="N1705" t="str">
        <f>IF(SQRT(($D1705-nums!J$1)^2+($E1705-nums!J$2)^2)&lt;1,N$1,"")</f>
        <v/>
      </c>
      <c r="O1705" t="str">
        <f>IF(SQRT(($D1705-nums!K$1)^2+($E1705-nums!K$2)^2)&lt;1,O$1,"")</f>
        <v/>
      </c>
      <c r="P1705" t="str">
        <f>IF(SQRT(($D1705-nums!L$1)^2+($E1705-nums!L$2)^2)&lt;1,P$1,"")</f>
        <v/>
      </c>
      <c r="Q1705" t="str">
        <f>IF(SQRT(($D1705-nums!M$1)^2+($E1705-nums!M$2)^2)&lt;1,Q$1,"")</f>
        <v/>
      </c>
      <c r="R1705" t="str">
        <f>IF(SQRT(($D1705-nums!N$1)^2+($E1705-nums!N$2)^2)&lt;1,R$1,"")</f>
        <v/>
      </c>
      <c r="S1705" t="str">
        <f>IF(SQRT(($D1705-nums!O$1)^2+($E1705-nums!O$2)^2)&lt;1,S$1,"")</f>
        <v/>
      </c>
      <c r="T1705" t="str">
        <f>IF(SQRT(($D1705-nums!P$1)^2+($E1705-nums!P$2)^2)&lt;1,T$1,"")</f>
        <v/>
      </c>
      <c r="U1705" t="str">
        <f>IF(SQRT(($D1705-nums!Q$1)^2+($E1705-nums!Q$2)^2)&lt;1,U$1,"")</f>
        <v/>
      </c>
      <c r="V1705" t="str">
        <f>IF(SQRT(($D1705-nums!R$1)^2+($E1705-nums!R$2)^2)&lt;1,V$1,"")</f>
        <v/>
      </c>
      <c r="W1705" t="str">
        <f>IF(SQRT(($D1705-nums!S$1)^2+($E1705-nums!S$2)^2)&lt;1,W$1,"")</f>
        <v/>
      </c>
      <c r="X1705" t="str">
        <f>IF(SQRT(($D1705-nums!T$1)^2+($E1705-nums!T$2)^2)&lt;1,X$1,"")</f>
        <v/>
      </c>
      <c r="Y1705" t="str">
        <f>IF(SQRT(($D1705-nums!U$1)^2+($E1705-nums!U$2)^2)&lt;1,Y$1,"")</f>
        <v/>
      </c>
      <c r="Z1705" t="str">
        <f>IF(SQRT(($D1705-nums!V$1)^2+($E1705-nums!V$2)^2)&lt;1,Z$1,"")</f>
        <v/>
      </c>
      <c r="AA1705" t="str">
        <f>IF(SQRT(($D1705-nums!W$1)^2+($E1705-nums!W$2)^2)&lt;1,AA$1,"")</f>
        <v/>
      </c>
      <c r="AB1705" t="str">
        <f>IF(SQRT(($D1705-nums!X$1)^2+($E1705-nums!X$2)^2)&lt;1,AB$1,"")</f>
        <v/>
      </c>
      <c r="AC1705" t="str">
        <f>IF(SQRT(($D1705-nums!Y$1)^2+($E1705-nums!Y$2)^2)&lt;1,AC$1,"")</f>
        <v/>
      </c>
      <c r="AD1705" t="str">
        <f>IF(SQRT(($D1705-nums!Z$1)^2+($E1705-nums!Z$2)^2)&lt;1,AD$1,"")</f>
        <v/>
      </c>
      <c r="AE1705" t="str">
        <f>IF(SQRT(($D1705-nums!AA$1)^2+($E1705-nums!AA$2)^2)&lt;1,AE$1,"")</f>
        <v/>
      </c>
      <c r="AF1705" t="str">
        <f>IF(SQRT(($D1705-nums!AB$1)^2+($E1705-nums!AB$2)^2)&lt;1,AF$1,"")</f>
        <v/>
      </c>
      <c r="AG1705" t="str">
        <f>IF(SQRT(($D1705-nums!AC$1)^2+($E1705-nums!AC$2)^2)&lt;1,AG$1,"")</f>
        <v/>
      </c>
      <c r="AH1705" t="str">
        <f>IF(SQRT(($D1705-nums!AD$1)^2+($E1705-nums!AD$2)^2)&lt;1,AH$1,"")</f>
        <v/>
      </c>
      <c r="AI1705" t="str">
        <f>IF(SQRT(($D1705-nums!AE$1)^2+($E1705-nums!AE$2)^2)&lt;1,AI$1,"")</f>
        <v/>
      </c>
      <c r="AJ1705" t="str">
        <f>IF(SQRT(($D1705-nums!AF$1)^2+($E1705-nums!AF$2)^2)&lt;1,AJ$1,"")</f>
        <v/>
      </c>
      <c r="AK1705" t="str">
        <f>IF(SQRT(($D1705-nums!AG$1)^2+($E1705-nums!AG$2)^2)&lt;1,AK$1,"")</f>
        <v/>
      </c>
      <c r="AL1705" t="str">
        <f>IF(SQRT(($D1705-nums!AH$1)^2+($E1705-nums!AH$2)^2)&lt;1,AL$1,"")</f>
        <v/>
      </c>
      <c r="AM1705" t="str">
        <f>IF(SQRT(($D1705-nums!AI$1)^2+($E1705-nums!AI$2)^2)&lt;1,AM$1,"")</f>
        <v/>
      </c>
      <c r="AN1705" t="str">
        <f>IF(SQRT(($D1705-nums!AJ$1)^2+($E1705-nums!AJ$2)^2)&lt;1,AN$1,"")</f>
        <v/>
      </c>
      <c r="AO1705" t="str">
        <f>IF(SQRT(($D1705-nums!AK$1)^2+($E1705-nums!AK$2)^2)&lt;1,AO$1,"")</f>
        <v/>
      </c>
      <c r="AP1705" t="str">
        <f>IF(SQRT(($D1705-nums!AL$1)^2+($E1705-nums!AL$2)^2)&lt;1,AP$1,"")</f>
        <v/>
      </c>
      <c r="AQ1705" t="str">
        <f>IF(SQRT(($D1705-nums!AM$1)^2+($E1705-nums!AM$2)^2)&lt;1,AQ$1,"")</f>
        <v/>
      </c>
      <c r="AR1705" t="str">
        <f>IF(SQRT(($D1705-nums!AN$1)^2+($E1705-nums!AN$2)^2)&lt;1,AR$1,"")</f>
        <v/>
      </c>
      <c r="AS1705" t="str">
        <f>IF(SQRT(($D1705-nums!AO$1)^2+($E1705-nums!AO$2)^2)&lt;1,AS$1,"")</f>
        <v/>
      </c>
      <c r="AT1705" t="str">
        <f>IF(SQRT(($D1705-nums!AP$1)^2+($E1705-nums!AP$2)^2)&lt;1,AT$1,"")</f>
        <v/>
      </c>
      <c r="AU1705" t="str">
        <f>IF(SQRT(($D1705-nums!AQ$1)^2+($E1705-nums!AQ$2)^2)&lt;1,AU$1,"")</f>
        <v/>
      </c>
      <c r="AV1705" t="str">
        <f>IF(SQRT(($D1705-nums!AR$1)^2+($E1705-nums!AR$2)^2)&lt;1,AV$1,"")</f>
        <v/>
      </c>
      <c r="AW1705" t="str">
        <f>IF(SQRT(($D1705-nums!AS$1)^2+($E1705-nums!AS$2)^2)&lt;1,AW$1,"")</f>
        <v/>
      </c>
      <c r="AX1705" t="str">
        <f>IF(SQRT(($D1705-nums!AT$1)^2+($E1705-nums!AT$2)^2)&lt;1,AX$1,"")</f>
        <v/>
      </c>
      <c r="AY1705" t="str">
        <f>IF(SQRT(($D1705-nums!AU$1)^2+($E1705-nums!AU$2)^2)&lt;1,AY$1,"")</f>
        <v/>
      </c>
      <c r="AZ1705" t="str">
        <f>IF(SQRT(($D1705-nums!AV$1)^2+($E1705-nums!AV$2)^2)&lt;1,AZ$1,"")</f>
        <v/>
      </c>
      <c r="BA1705" t="str">
        <f>IF(SQRT(($D1705-nums!AW$1)^2+($E1705-nums!AW$2)^2)&lt;1,BA$1,"")</f>
        <v/>
      </c>
      <c r="BB1705" t="str">
        <f>IF(SQRT(($D1705-nums!AX$1)^2+($E1705-nums!AX$2)^2)&lt;1,BB$1,"")</f>
        <v/>
      </c>
      <c r="BC1705" t="str">
        <f>IF(SQRT(($D1705-nums!AY$1)^2+($E1705-nums!AY$2)^2)&lt;1,BC$1,"")</f>
        <v/>
      </c>
      <c r="BD1705" t="str">
        <f>IF(SQRT(($D1705-nums!AZ$1)^2+($E1705-nums!AZ$2)^2)&lt;1,BD$1,"")</f>
        <v/>
      </c>
      <c r="BE1705" t="str">
        <f>IF(SQRT(($D1705-nums!BA$1)^2+($E1705-nums!BA$2)^2)&lt;1,BE$1,"")</f>
        <v/>
      </c>
      <c r="BF1705" t="str">
        <f>IF(SQRT(($D1705-nums!BB$1)^2+($E1705-nums!BB$2)^2)&lt;1,BF$1,"")</f>
        <v/>
      </c>
      <c r="BG1705" t="str">
        <f>IF(SQRT(($D1705-nums!BC$1)^2+($E1705-nums!BC$2)^2)&lt;1,BG$1,"")</f>
        <v/>
      </c>
      <c r="BH1705" t="str">
        <f>IF(SQRT(($D1705-nums!BD$1)^2+($E1705-nums!BD$2)^2)&lt;1,BH$1,"")</f>
        <v/>
      </c>
      <c r="BI1705" t="str">
        <f>IF(SQRT(($D1705-nums!BE$1)^2+($E1705-nums!BE$2)^2)&lt;1,BI$1,"")</f>
        <v/>
      </c>
      <c r="BJ1705" t="str">
        <f t="shared" si="53"/>
        <v/>
      </c>
    </row>
    <row r="1706" spans="1:62" x14ac:dyDescent="0.3">
      <c r="A1706" t="s">
        <v>440</v>
      </c>
      <c r="B1706" t="s">
        <v>1152</v>
      </c>
      <c r="C1706" t="str">
        <f t="shared" si="52"/>
        <v>Lamar, Mississippi, US</v>
      </c>
      <c r="D1706">
        <v>31.2074</v>
      </c>
      <c r="E1706">
        <v>-89.501099999999994</v>
      </c>
      <c r="F1706" t="str">
        <f>IF(SQRT(($D1706-nums!B$1)^2+($E1706-nums!B$2)^2)&lt;1,F$1,"")</f>
        <v/>
      </c>
      <c r="G1706" t="str">
        <f>IF(SQRT(($D1706-nums!C$1)^2+($E1706-nums!C$2)^2)&lt;1,G$1,"")</f>
        <v/>
      </c>
      <c r="H1706" t="str">
        <f>IF(SQRT(($D1706-nums!D$1)^2+($E1706-nums!D$2)^2)&lt;1,H$1,"")</f>
        <v/>
      </c>
      <c r="I1706" t="str">
        <f>IF(SQRT(($D1706-nums!E$1)^2+($E1706-nums!E$2)^2)&lt;1,I$1,"")</f>
        <v/>
      </c>
      <c r="J1706" t="str">
        <f>IF(SQRT(($D1706-nums!F$1)^2+($E1706-nums!F$2)^2)&lt;1,J$1,"")</f>
        <v/>
      </c>
      <c r="K1706" t="str">
        <f>IF(SQRT(($D1706-nums!G$1)^2+($E1706-nums!G$2)^2)&lt;1,K$1,"")</f>
        <v/>
      </c>
      <c r="L1706" t="str">
        <f>IF(SQRT(($D1706-nums!H$1)^2+($E1706-nums!H$2)^2)&lt;1,L$1,"")</f>
        <v/>
      </c>
      <c r="M1706" t="str">
        <f>IF(SQRT(($D1706-nums!I$1)^2+($E1706-nums!I$2)^2)&lt;1,M$1,"")</f>
        <v/>
      </c>
      <c r="N1706" t="str">
        <f>IF(SQRT(($D1706-nums!J$1)^2+($E1706-nums!J$2)^2)&lt;1,N$1,"")</f>
        <v/>
      </c>
      <c r="O1706" t="str">
        <f>IF(SQRT(($D1706-nums!K$1)^2+($E1706-nums!K$2)^2)&lt;1,O$1,"")</f>
        <v/>
      </c>
      <c r="P1706" t="str">
        <f>IF(SQRT(($D1706-nums!L$1)^2+($E1706-nums!L$2)^2)&lt;1,P$1,"")</f>
        <v/>
      </c>
      <c r="Q1706" t="str">
        <f>IF(SQRT(($D1706-nums!M$1)^2+($E1706-nums!M$2)^2)&lt;1,Q$1,"")</f>
        <v/>
      </c>
      <c r="R1706" t="str">
        <f>IF(SQRT(($D1706-nums!N$1)^2+($E1706-nums!N$2)^2)&lt;1,R$1,"")</f>
        <v/>
      </c>
      <c r="S1706" t="str">
        <f>IF(SQRT(($D1706-nums!O$1)^2+($E1706-nums!O$2)^2)&lt;1,S$1,"")</f>
        <v/>
      </c>
      <c r="T1706" t="str">
        <f>IF(SQRT(($D1706-nums!P$1)^2+($E1706-nums!P$2)^2)&lt;1,T$1,"")</f>
        <v/>
      </c>
      <c r="U1706" t="str">
        <f>IF(SQRT(($D1706-nums!Q$1)^2+($E1706-nums!Q$2)^2)&lt;1,U$1,"")</f>
        <v/>
      </c>
      <c r="V1706" t="str">
        <f>IF(SQRT(($D1706-nums!R$1)^2+($E1706-nums!R$2)^2)&lt;1,V$1,"")</f>
        <v/>
      </c>
      <c r="W1706" t="str">
        <f>IF(SQRT(($D1706-nums!S$1)^2+($E1706-nums!S$2)^2)&lt;1,W$1,"")</f>
        <v/>
      </c>
      <c r="X1706" t="str">
        <f>IF(SQRT(($D1706-nums!T$1)^2+($E1706-nums!T$2)^2)&lt;1,X$1,"")</f>
        <v/>
      </c>
      <c r="Y1706" t="str">
        <f>IF(SQRT(($D1706-nums!U$1)^2+($E1706-nums!U$2)^2)&lt;1,Y$1,"")</f>
        <v/>
      </c>
      <c r="Z1706" t="str">
        <f>IF(SQRT(($D1706-nums!V$1)^2+($E1706-nums!V$2)^2)&lt;1,Z$1,"")</f>
        <v/>
      </c>
      <c r="AA1706" t="str">
        <f>IF(SQRT(($D1706-nums!W$1)^2+($E1706-nums!W$2)^2)&lt;1,AA$1,"")</f>
        <v/>
      </c>
      <c r="AB1706" t="str">
        <f>IF(SQRT(($D1706-nums!X$1)^2+($E1706-nums!X$2)^2)&lt;1,AB$1,"")</f>
        <v/>
      </c>
      <c r="AC1706" t="str">
        <f>IF(SQRT(($D1706-nums!Y$1)^2+($E1706-nums!Y$2)^2)&lt;1,AC$1,"")</f>
        <v/>
      </c>
      <c r="AD1706" t="str">
        <f>IF(SQRT(($D1706-nums!Z$1)^2+($E1706-nums!Z$2)^2)&lt;1,AD$1,"")</f>
        <v/>
      </c>
      <c r="AE1706" t="str">
        <f>IF(SQRT(($D1706-nums!AA$1)^2+($E1706-nums!AA$2)^2)&lt;1,AE$1,"")</f>
        <v/>
      </c>
      <c r="AF1706" t="str">
        <f>IF(SQRT(($D1706-nums!AB$1)^2+($E1706-nums!AB$2)^2)&lt;1,AF$1,"")</f>
        <v/>
      </c>
      <c r="AG1706" t="str">
        <f>IF(SQRT(($D1706-nums!AC$1)^2+($E1706-nums!AC$2)^2)&lt;1,AG$1,"")</f>
        <v/>
      </c>
      <c r="AH1706" t="str">
        <f>IF(SQRT(($D1706-nums!AD$1)^2+($E1706-nums!AD$2)^2)&lt;1,AH$1,"")</f>
        <v/>
      </c>
      <c r="AI1706" t="str">
        <f>IF(SQRT(($D1706-nums!AE$1)^2+($E1706-nums!AE$2)^2)&lt;1,AI$1,"")</f>
        <v/>
      </c>
      <c r="AJ1706" t="str">
        <f>IF(SQRT(($D1706-nums!AF$1)^2+($E1706-nums!AF$2)^2)&lt;1,AJ$1,"")</f>
        <v/>
      </c>
      <c r="AK1706" t="str">
        <f>IF(SQRT(($D1706-nums!AG$1)^2+($E1706-nums!AG$2)^2)&lt;1,AK$1,"")</f>
        <v/>
      </c>
      <c r="AL1706" t="str">
        <f>IF(SQRT(($D1706-nums!AH$1)^2+($E1706-nums!AH$2)^2)&lt;1,AL$1,"")</f>
        <v/>
      </c>
      <c r="AM1706" t="str">
        <f>IF(SQRT(($D1706-nums!AI$1)^2+($E1706-nums!AI$2)^2)&lt;1,AM$1,"")</f>
        <v/>
      </c>
      <c r="AN1706" t="str">
        <f>IF(SQRT(($D1706-nums!AJ$1)^2+($E1706-nums!AJ$2)^2)&lt;1,AN$1,"")</f>
        <v/>
      </c>
      <c r="AO1706" t="str">
        <f>IF(SQRT(($D1706-nums!AK$1)^2+($E1706-nums!AK$2)^2)&lt;1,AO$1,"")</f>
        <v/>
      </c>
      <c r="AP1706" t="str">
        <f>IF(SQRT(($D1706-nums!AL$1)^2+($E1706-nums!AL$2)^2)&lt;1,AP$1,"")</f>
        <v/>
      </c>
      <c r="AQ1706" t="str">
        <f>IF(SQRT(($D1706-nums!AM$1)^2+($E1706-nums!AM$2)^2)&lt;1,AQ$1,"")</f>
        <v/>
      </c>
      <c r="AR1706" t="str">
        <f>IF(SQRT(($D1706-nums!AN$1)^2+($E1706-nums!AN$2)^2)&lt;1,AR$1,"")</f>
        <v/>
      </c>
      <c r="AS1706" t="str">
        <f>IF(SQRT(($D1706-nums!AO$1)^2+($E1706-nums!AO$2)^2)&lt;1,AS$1,"")</f>
        <v/>
      </c>
      <c r="AT1706" t="str">
        <f>IF(SQRT(($D1706-nums!AP$1)^2+($E1706-nums!AP$2)^2)&lt;1,AT$1,"")</f>
        <v/>
      </c>
      <c r="AU1706" t="str">
        <f>IF(SQRT(($D1706-nums!AQ$1)^2+($E1706-nums!AQ$2)^2)&lt;1,AU$1,"")</f>
        <v/>
      </c>
      <c r="AV1706" t="str">
        <f>IF(SQRT(($D1706-nums!AR$1)^2+($E1706-nums!AR$2)^2)&lt;1,AV$1,"")</f>
        <v/>
      </c>
      <c r="AW1706" t="str">
        <f>IF(SQRT(($D1706-nums!AS$1)^2+($E1706-nums!AS$2)^2)&lt;1,AW$1,"")</f>
        <v/>
      </c>
      <c r="AX1706" t="str">
        <f>IF(SQRT(($D1706-nums!AT$1)^2+($E1706-nums!AT$2)^2)&lt;1,AX$1,"")</f>
        <v/>
      </c>
      <c r="AY1706" t="str">
        <f>IF(SQRT(($D1706-nums!AU$1)^2+($E1706-nums!AU$2)^2)&lt;1,AY$1,"")</f>
        <v/>
      </c>
      <c r="AZ1706" t="str">
        <f>IF(SQRT(($D1706-nums!AV$1)^2+($E1706-nums!AV$2)^2)&lt;1,AZ$1,"")</f>
        <v/>
      </c>
      <c r="BA1706" t="str">
        <f>IF(SQRT(($D1706-nums!AW$1)^2+($E1706-nums!AW$2)^2)&lt;1,BA$1,"")</f>
        <v/>
      </c>
      <c r="BB1706" t="str">
        <f>IF(SQRT(($D1706-nums!AX$1)^2+($E1706-nums!AX$2)^2)&lt;1,BB$1,"")</f>
        <v/>
      </c>
      <c r="BC1706" t="str">
        <f>IF(SQRT(($D1706-nums!AY$1)^2+($E1706-nums!AY$2)^2)&lt;1,BC$1,"")</f>
        <v/>
      </c>
      <c r="BD1706" t="str">
        <f>IF(SQRT(($D1706-nums!AZ$1)^2+($E1706-nums!AZ$2)^2)&lt;1,BD$1,"")</f>
        <v/>
      </c>
      <c r="BE1706" t="str">
        <f>IF(SQRT(($D1706-nums!BA$1)^2+($E1706-nums!BA$2)^2)&lt;1,BE$1,"")</f>
        <v/>
      </c>
      <c r="BF1706" t="str">
        <f>IF(SQRT(($D1706-nums!BB$1)^2+($E1706-nums!BB$2)^2)&lt;1,BF$1,"")</f>
        <v/>
      </c>
      <c r="BG1706" t="str">
        <f>IF(SQRT(($D1706-nums!BC$1)^2+($E1706-nums!BC$2)^2)&lt;1,BG$1,"")</f>
        <v/>
      </c>
      <c r="BH1706" t="str">
        <f>IF(SQRT(($D1706-nums!BD$1)^2+($E1706-nums!BD$2)^2)&lt;1,BH$1,"")</f>
        <v/>
      </c>
      <c r="BI1706" t="str">
        <f>IF(SQRT(($D1706-nums!BE$1)^2+($E1706-nums!BE$2)^2)&lt;1,BI$1,"")</f>
        <v/>
      </c>
      <c r="BJ1706" t="str">
        <f t="shared" si="53"/>
        <v/>
      </c>
    </row>
    <row r="1707" spans="1:62" x14ac:dyDescent="0.3">
      <c r="A1707" t="s">
        <v>65</v>
      </c>
      <c r="B1707" t="s">
        <v>1152</v>
      </c>
      <c r="C1707" t="str">
        <f t="shared" si="52"/>
        <v>Lafayette, Mississippi, US</v>
      </c>
      <c r="D1707">
        <v>34.359200000000001</v>
      </c>
      <c r="E1707">
        <v>-89.483699999999999</v>
      </c>
      <c r="F1707" t="str">
        <f>IF(SQRT(($D1707-nums!B$1)^2+($E1707-nums!B$2)^2)&lt;1,F$1,"")</f>
        <v/>
      </c>
      <c r="G1707" t="str">
        <f>IF(SQRT(($D1707-nums!C$1)^2+($E1707-nums!C$2)^2)&lt;1,G$1,"")</f>
        <v/>
      </c>
      <c r="H1707" t="str">
        <f>IF(SQRT(($D1707-nums!D$1)^2+($E1707-nums!D$2)^2)&lt;1,H$1,"")</f>
        <v/>
      </c>
      <c r="I1707" t="str">
        <f>IF(SQRT(($D1707-nums!E$1)^2+($E1707-nums!E$2)^2)&lt;1,I$1,"")</f>
        <v/>
      </c>
      <c r="J1707" t="str">
        <f>IF(SQRT(($D1707-nums!F$1)^2+($E1707-nums!F$2)^2)&lt;1,J$1,"")</f>
        <v/>
      </c>
      <c r="K1707" t="str">
        <f>IF(SQRT(($D1707-nums!G$1)^2+($E1707-nums!G$2)^2)&lt;1,K$1,"")</f>
        <v/>
      </c>
      <c r="L1707" t="str">
        <f>IF(SQRT(($D1707-nums!H$1)^2+($E1707-nums!H$2)^2)&lt;1,L$1,"")</f>
        <v/>
      </c>
      <c r="M1707" t="str">
        <f>IF(SQRT(($D1707-nums!I$1)^2+($E1707-nums!I$2)^2)&lt;1,M$1,"")</f>
        <v/>
      </c>
      <c r="N1707" t="str">
        <f>IF(SQRT(($D1707-nums!J$1)^2+($E1707-nums!J$2)^2)&lt;1,N$1,"")</f>
        <v/>
      </c>
      <c r="O1707" t="str">
        <f>IF(SQRT(($D1707-nums!K$1)^2+($E1707-nums!K$2)^2)&lt;1,O$1,"")</f>
        <v/>
      </c>
      <c r="P1707" t="str">
        <f>IF(SQRT(($D1707-nums!L$1)^2+($E1707-nums!L$2)^2)&lt;1,P$1,"")</f>
        <v/>
      </c>
      <c r="Q1707" t="str">
        <f>IF(SQRT(($D1707-nums!M$1)^2+($E1707-nums!M$2)^2)&lt;1,Q$1,"")</f>
        <v/>
      </c>
      <c r="R1707" t="str">
        <f>IF(SQRT(($D1707-nums!N$1)^2+($E1707-nums!N$2)^2)&lt;1,R$1,"")</f>
        <v/>
      </c>
      <c r="S1707" t="str">
        <f>IF(SQRT(($D1707-nums!O$1)^2+($E1707-nums!O$2)^2)&lt;1,S$1,"")</f>
        <v/>
      </c>
      <c r="T1707" t="str">
        <f>IF(SQRT(($D1707-nums!P$1)^2+($E1707-nums!P$2)^2)&lt;1,T$1,"")</f>
        <v/>
      </c>
      <c r="U1707" t="str">
        <f>IF(SQRT(($D1707-nums!Q$1)^2+($E1707-nums!Q$2)^2)&lt;1,U$1,"")</f>
        <v/>
      </c>
      <c r="V1707" t="str">
        <f>IF(SQRT(($D1707-nums!R$1)^2+($E1707-nums!R$2)^2)&lt;1,V$1,"")</f>
        <v/>
      </c>
      <c r="W1707" t="str">
        <f>IF(SQRT(($D1707-nums!S$1)^2+($E1707-nums!S$2)^2)&lt;1,W$1,"")</f>
        <v/>
      </c>
      <c r="X1707" t="str">
        <f>IF(SQRT(($D1707-nums!T$1)^2+($E1707-nums!T$2)^2)&lt;1,X$1,"")</f>
        <v/>
      </c>
      <c r="Y1707" t="str">
        <f>IF(SQRT(($D1707-nums!U$1)^2+($E1707-nums!U$2)^2)&lt;1,Y$1,"")</f>
        <v/>
      </c>
      <c r="Z1707" t="str">
        <f>IF(SQRT(($D1707-nums!V$1)^2+($E1707-nums!V$2)^2)&lt;1,Z$1,"")</f>
        <v/>
      </c>
      <c r="AA1707" t="str">
        <f>IF(SQRT(($D1707-nums!W$1)^2+($E1707-nums!W$2)^2)&lt;1,AA$1,"")</f>
        <v/>
      </c>
      <c r="AB1707" t="str">
        <f>IF(SQRT(($D1707-nums!X$1)^2+($E1707-nums!X$2)^2)&lt;1,AB$1,"")</f>
        <v/>
      </c>
      <c r="AC1707" t="str">
        <f>IF(SQRT(($D1707-nums!Y$1)^2+($E1707-nums!Y$2)^2)&lt;1,AC$1,"")</f>
        <v/>
      </c>
      <c r="AD1707" t="str">
        <f>IF(SQRT(($D1707-nums!Z$1)^2+($E1707-nums!Z$2)^2)&lt;1,AD$1,"")</f>
        <v/>
      </c>
      <c r="AE1707" t="str">
        <f>IF(SQRT(($D1707-nums!AA$1)^2+($E1707-nums!AA$2)^2)&lt;1,AE$1,"")</f>
        <v/>
      </c>
      <c r="AF1707" t="str">
        <f>IF(SQRT(($D1707-nums!AB$1)^2+($E1707-nums!AB$2)^2)&lt;1,AF$1,"")</f>
        <v/>
      </c>
      <c r="AG1707" t="str">
        <f>IF(SQRT(($D1707-nums!AC$1)^2+($E1707-nums!AC$2)^2)&lt;1,AG$1,"")</f>
        <v/>
      </c>
      <c r="AH1707" t="str">
        <f>IF(SQRT(($D1707-nums!AD$1)^2+($E1707-nums!AD$2)^2)&lt;1,AH$1,"")</f>
        <v/>
      </c>
      <c r="AI1707" t="str">
        <f>IF(SQRT(($D1707-nums!AE$1)^2+($E1707-nums!AE$2)^2)&lt;1,AI$1,"")</f>
        <v/>
      </c>
      <c r="AJ1707" t="str">
        <f>IF(SQRT(($D1707-nums!AF$1)^2+($E1707-nums!AF$2)^2)&lt;1,AJ$1,"")</f>
        <v/>
      </c>
      <c r="AK1707" t="str">
        <f>IF(SQRT(($D1707-nums!AG$1)^2+($E1707-nums!AG$2)^2)&lt;1,AK$1,"")</f>
        <v/>
      </c>
      <c r="AL1707" t="str">
        <f>IF(SQRT(($D1707-nums!AH$1)^2+($E1707-nums!AH$2)^2)&lt;1,AL$1,"")</f>
        <v/>
      </c>
      <c r="AM1707" t="str">
        <f>IF(SQRT(($D1707-nums!AI$1)^2+($E1707-nums!AI$2)^2)&lt;1,AM$1,"")</f>
        <v/>
      </c>
      <c r="AN1707" t="str">
        <f>IF(SQRT(($D1707-nums!AJ$1)^2+($E1707-nums!AJ$2)^2)&lt;1,AN$1,"")</f>
        <v/>
      </c>
      <c r="AO1707" t="str">
        <f>IF(SQRT(($D1707-nums!AK$1)^2+($E1707-nums!AK$2)^2)&lt;1,AO$1,"")</f>
        <v/>
      </c>
      <c r="AP1707" t="str">
        <f>IF(SQRT(($D1707-nums!AL$1)^2+($E1707-nums!AL$2)^2)&lt;1,AP$1,"")</f>
        <v/>
      </c>
      <c r="AQ1707" t="str">
        <f>IF(SQRT(($D1707-nums!AM$1)^2+($E1707-nums!AM$2)^2)&lt;1,AQ$1,"")</f>
        <v/>
      </c>
      <c r="AR1707" t="str">
        <f>IF(SQRT(($D1707-nums!AN$1)^2+($E1707-nums!AN$2)^2)&lt;1,AR$1,"")</f>
        <v/>
      </c>
      <c r="AS1707" t="str">
        <f>IF(SQRT(($D1707-nums!AO$1)^2+($E1707-nums!AO$2)^2)&lt;1,AS$1,"")</f>
        <v/>
      </c>
      <c r="AT1707" t="str">
        <f>IF(SQRT(($D1707-nums!AP$1)^2+($E1707-nums!AP$2)^2)&lt;1,AT$1,"")</f>
        <v/>
      </c>
      <c r="AU1707" t="str">
        <f>IF(SQRT(($D1707-nums!AQ$1)^2+($E1707-nums!AQ$2)^2)&lt;1,AU$1,"")</f>
        <v/>
      </c>
      <c r="AV1707" t="str">
        <f>IF(SQRT(($D1707-nums!AR$1)^2+($E1707-nums!AR$2)^2)&lt;1,AV$1,"")</f>
        <v/>
      </c>
      <c r="AW1707" t="str">
        <f>IF(SQRT(($D1707-nums!AS$1)^2+($E1707-nums!AS$2)^2)&lt;1,AW$1,"")</f>
        <v/>
      </c>
      <c r="AX1707" t="str">
        <f>IF(SQRT(($D1707-nums!AT$1)^2+($E1707-nums!AT$2)^2)&lt;1,AX$1,"")</f>
        <v/>
      </c>
      <c r="AY1707" t="str">
        <f>IF(SQRT(($D1707-nums!AU$1)^2+($E1707-nums!AU$2)^2)&lt;1,AY$1,"")</f>
        <v/>
      </c>
      <c r="AZ1707" t="str">
        <f>IF(SQRT(($D1707-nums!AV$1)^2+($E1707-nums!AV$2)^2)&lt;1,AZ$1,"")</f>
        <v/>
      </c>
      <c r="BA1707" t="str">
        <f>IF(SQRT(($D1707-nums!AW$1)^2+($E1707-nums!AW$2)^2)&lt;1,BA$1,"")</f>
        <v/>
      </c>
      <c r="BB1707" t="str">
        <f>IF(SQRT(($D1707-nums!AX$1)^2+($E1707-nums!AX$2)^2)&lt;1,BB$1,"")</f>
        <v/>
      </c>
      <c r="BC1707" t="str">
        <f>IF(SQRT(($D1707-nums!AY$1)^2+($E1707-nums!AY$2)^2)&lt;1,BC$1,"")</f>
        <v/>
      </c>
      <c r="BD1707" t="str">
        <f>IF(SQRT(($D1707-nums!AZ$1)^2+($E1707-nums!AZ$2)^2)&lt;1,BD$1,"")</f>
        <v/>
      </c>
      <c r="BE1707" t="str">
        <f>IF(SQRT(($D1707-nums!BA$1)^2+($E1707-nums!BA$2)^2)&lt;1,BE$1,"")</f>
        <v/>
      </c>
      <c r="BF1707" t="str">
        <f>IF(SQRT(($D1707-nums!BB$1)^2+($E1707-nums!BB$2)^2)&lt;1,BF$1,"")</f>
        <v/>
      </c>
      <c r="BG1707" t="str">
        <f>IF(SQRT(($D1707-nums!BC$1)^2+($E1707-nums!BC$2)^2)&lt;1,BG$1,"")</f>
        <v/>
      </c>
      <c r="BH1707" t="str">
        <f>IF(SQRT(($D1707-nums!BD$1)^2+($E1707-nums!BD$2)^2)&lt;1,BH$1,"")</f>
        <v/>
      </c>
      <c r="BI1707" t="str">
        <f>IF(SQRT(($D1707-nums!BE$1)^2+($E1707-nums!BE$2)^2)&lt;1,BI$1,"")</f>
        <v/>
      </c>
      <c r="BJ1707" t="str">
        <f t="shared" si="53"/>
        <v/>
      </c>
    </row>
    <row r="1708" spans="1:62" x14ac:dyDescent="0.3">
      <c r="A1708" t="s">
        <v>1201</v>
      </c>
      <c r="B1708" t="s">
        <v>1152</v>
      </c>
      <c r="C1708" t="str">
        <f t="shared" si="52"/>
        <v>Kemper, Mississippi, US</v>
      </c>
      <c r="D1708">
        <v>32.751899999999999</v>
      </c>
      <c r="E1708">
        <v>-88.641599999999997</v>
      </c>
      <c r="F1708" t="str">
        <f>IF(SQRT(($D1708-nums!B$1)^2+($E1708-nums!B$2)^2)&lt;1,F$1,"")</f>
        <v/>
      </c>
      <c r="G1708" t="str">
        <f>IF(SQRT(($D1708-nums!C$1)^2+($E1708-nums!C$2)^2)&lt;1,G$1,"")</f>
        <v/>
      </c>
      <c r="H1708" t="str">
        <f>IF(SQRT(($D1708-nums!D$1)^2+($E1708-nums!D$2)^2)&lt;1,H$1,"")</f>
        <v/>
      </c>
      <c r="I1708" t="str">
        <f>IF(SQRT(($D1708-nums!E$1)^2+($E1708-nums!E$2)^2)&lt;1,I$1,"")</f>
        <v/>
      </c>
      <c r="J1708" t="str">
        <f>IF(SQRT(($D1708-nums!F$1)^2+($E1708-nums!F$2)^2)&lt;1,J$1,"")</f>
        <v/>
      </c>
      <c r="K1708" t="str">
        <f>IF(SQRT(($D1708-nums!G$1)^2+($E1708-nums!G$2)^2)&lt;1,K$1,"")</f>
        <v/>
      </c>
      <c r="L1708" t="str">
        <f>IF(SQRT(($D1708-nums!H$1)^2+($E1708-nums!H$2)^2)&lt;1,L$1,"")</f>
        <v/>
      </c>
      <c r="M1708" t="str">
        <f>IF(SQRT(($D1708-nums!I$1)^2+($E1708-nums!I$2)^2)&lt;1,M$1,"")</f>
        <v/>
      </c>
      <c r="N1708" t="str">
        <f>IF(SQRT(($D1708-nums!J$1)^2+($E1708-nums!J$2)^2)&lt;1,N$1,"")</f>
        <v/>
      </c>
      <c r="O1708" t="str">
        <f>IF(SQRT(($D1708-nums!K$1)^2+($E1708-nums!K$2)^2)&lt;1,O$1,"")</f>
        <v/>
      </c>
      <c r="P1708" t="str">
        <f>IF(SQRT(($D1708-nums!L$1)^2+($E1708-nums!L$2)^2)&lt;1,P$1,"")</f>
        <v/>
      </c>
      <c r="Q1708" t="str">
        <f>IF(SQRT(($D1708-nums!M$1)^2+($E1708-nums!M$2)^2)&lt;1,Q$1,"")</f>
        <v/>
      </c>
      <c r="R1708" t="str">
        <f>IF(SQRT(($D1708-nums!N$1)^2+($E1708-nums!N$2)^2)&lt;1,R$1,"")</f>
        <v/>
      </c>
      <c r="S1708" t="str">
        <f>IF(SQRT(($D1708-nums!O$1)^2+($E1708-nums!O$2)^2)&lt;1,S$1,"")</f>
        <v/>
      </c>
      <c r="T1708" t="str">
        <f>IF(SQRT(($D1708-nums!P$1)^2+($E1708-nums!P$2)^2)&lt;1,T$1,"")</f>
        <v/>
      </c>
      <c r="U1708" t="str">
        <f>IF(SQRT(($D1708-nums!Q$1)^2+($E1708-nums!Q$2)^2)&lt;1,U$1,"")</f>
        <v/>
      </c>
      <c r="V1708" t="str">
        <f>IF(SQRT(($D1708-nums!R$1)^2+($E1708-nums!R$2)^2)&lt;1,V$1,"")</f>
        <v/>
      </c>
      <c r="W1708" t="str">
        <f>IF(SQRT(($D1708-nums!S$1)^2+($E1708-nums!S$2)^2)&lt;1,W$1,"")</f>
        <v/>
      </c>
      <c r="X1708" t="str">
        <f>IF(SQRT(($D1708-nums!T$1)^2+($E1708-nums!T$2)^2)&lt;1,X$1,"")</f>
        <v/>
      </c>
      <c r="Y1708" t="str">
        <f>IF(SQRT(($D1708-nums!U$1)^2+($E1708-nums!U$2)^2)&lt;1,Y$1,"")</f>
        <v/>
      </c>
      <c r="Z1708" t="str">
        <f>IF(SQRT(($D1708-nums!V$1)^2+($E1708-nums!V$2)^2)&lt;1,Z$1,"")</f>
        <v/>
      </c>
      <c r="AA1708" t="str">
        <f>IF(SQRT(($D1708-nums!W$1)^2+($E1708-nums!W$2)^2)&lt;1,AA$1,"")</f>
        <v/>
      </c>
      <c r="AB1708" t="str">
        <f>IF(SQRT(($D1708-nums!X$1)^2+($E1708-nums!X$2)^2)&lt;1,AB$1,"")</f>
        <v/>
      </c>
      <c r="AC1708" t="str">
        <f>IF(SQRT(($D1708-nums!Y$1)^2+($E1708-nums!Y$2)^2)&lt;1,AC$1,"")</f>
        <v/>
      </c>
      <c r="AD1708" t="str">
        <f>IF(SQRT(($D1708-nums!Z$1)^2+($E1708-nums!Z$2)^2)&lt;1,AD$1,"")</f>
        <v/>
      </c>
      <c r="AE1708" t="str">
        <f>IF(SQRT(($D1708-nums!AA$1)^2+($E1708-nums!AA$2)^2)&lt;1,AE$1,"")</f>
        <v/>
      </c>
      <c r="AF1708" t="str">
        <f>IF(SQRT(($D1708-nums!AB$1)^2+($E1708-nums!AB$2)^2)&lt;1,AF$1,"")</f>
        <v/>
      </c>
      <c r="AG1708" t="str">
        <f>IF(SQRT(($D1708-nums!AC$1)^2+($E1708-nums!AC$2)^2)&lt;1,AG$1,"")</f>
        <v/>
      </c>
      <c r="AH1708" t="str">
        <f>IF(SQRT(($D1708-nums!AD$1)^2+($E1708-nums!AD$2)^2)&lt;1,AH$1,"")</f>
        <v/>
      </c>
      <c r="AI1708" t="str">
        <f>IF(SQRT(($D1708-nums!AE$1)^2+($E1708-nums!AE$2)^2)&lt;1,AI$1,"")</f>
        <v/>
      </c>
      <c r="AJ1708" t="str">
        <f>IF(SQRT(($D1708-nums!AF$1)^2+($E1708-nums!AF$2)^2)&lt;1,AJ$1,"")</f>
        <v/>
      </c>
      <c r="AK1708" t="str">
        <f>IF(SQRT(($D1708-nums!AG$1)^2+($E1708-nums!AG$2)^2)&lt;1,AK$1,"")</f>
        <v/>
      </c>
      <c r="AL1708" t="str">
        <f>IF(SQRT(($D1708-nums!AH$1)^2+($E1708-nums!AH$2)^2)&lt;1,AL$1,"")</f>
        <v/>
      </c>
      <c r="AM1708" t="str">
        <f>IF(SQRT(($D1708-nums!AI$1)^2+($E1708-nums!AI$2)^2)&lt;1,AM$1,"")</f>
        <v/>
      </c>
      <c r="AN1708" t="str">
        <f>IF(SQRT(($D1708-nums!AJ$1)^2+($E1708-nums!AJ$2)^2)&lt;1,AN$1,"")</f>
        <v/>
      </c>
      <c r="AO1708" t="str">
        <f>IF(SQRT(($D1708-nums!AK$1)^2+($E1708-nums!AK$2)^2)&lt;1,AO$1,"")</f>
        <v/>
      </c>
      <c r="AP1708" t="str">
        <f>IF(SQRT(($D1708-nums!AL$1)^2+($E1708-nums!AL$2)^2)&lt;1,AP$1,"")</f>
        <v/>
      </c>
      <c r="AQ1708" t="str">
        <f>IF(SQRT(($D1708-nums!AM$1)^2+($E1708-nums!AM$2)^2)&lt;1,AQ$1,"")</f>
        <v/>
      </c>
      <c r="AR1708" t="str">
        <f>IF(SQRT(($D1708-nums!AN$1)^2+($E1708-nums!AN$2)^2)&lt;1,AR$1,"")</f>
        <v/>
      </c>
      <c r="AS1708" t="str">
        <f>IF(SQRT(($D1708-nums!AO$1)^2+($E1708-nums!AO$2)^2)&lt;1,AS$1,"")</f>
        <v/>
      </c>
      <c r="AT1708" t="str">
        <f>IF(SQRT(($D1708-nums!AP$1)^2+($E1708-nums!AP$2)^2)&lt;1,AT$1,"")</f>
        <v/>
      </c>
      <c r="AU1708" t="str">
        <f>IF(SQRT(($D1708-nums!AQ$1)^2+($E1708-nums!AQ$2)^2)&lt;1,AU$1,"")</f>
        <v/>
      </c>
      <c r="AV1708" t="str">
        <f>IF(SQRT(($D1708-nums!AR$1)^2+($E1708-nums!AR$2)^2)&lt;1,AV$1,"")</f>
        <v/>
      </c>
      <c r="AW1708" t="str">
        <f>IF(SQRT(($D1708-nums!AS$1)^2+($E1708-nums!AS$2)^2)&lt;1,AW$1,"")</f>
        <v/>
      </c>
      <c r="AX1708" t="str">
        <f>IF(SQRT(($D1708-nums!AT$1)^2+($E1708-nums!AT$2)^2)&lt;1,AX$1,"")</f>
        <v/>
      </c>
      <c r="AY1708" t="str">
        <f>IF(SQRT(($D1708-nums!AU$1)^2+($E1708-nums!AU$2)^2)&lt;1,AY$1,"")</f>
        <v/>
      </c>
      <c r="AZ1708" t="str">
        <f>IF(SQRT(($D1708-nums!AV$1)^2+($E1708-nums!AV$2)^2)&lt;1,AZ$1,"")</f>
        <v/>
      </c>
      <c r="BA1708" t="str">
        <f>IF(SQRT(($D1708-nums!AW$1)^2+($E1708-nums!AW$2)^2)&lt;1,BA$1,"")</f>
        <v/>
      </c>
      <c r="BB1708" t="str">
        <f>IF(SQRT(($D1708-nums!AX$1)^2+($E1708-nums!AX$2)^2)&lt;1,BB$1,"")</f>
        <v/>
      </c>
      <c r="BC1708" t="str">
        <f>IF(SQRT(($D1708-nums!AY$1)^2+($E1708-nums!AY$2)^2)&lt;1,BC$1,"")</f>
        <v/>
      </c>
      <c r="BD1708" t="str">
        <f>IF(SQRT(($D1708-nums!AZ$1)^2+($E1708-nums!AZ$2)^2)&lt;1,BD$1,"")</f>
        <v/>
      </c>
      <c r="BE1708" t="str">
        <f>IF(SQRT(($D1708-nums!BA$1)^2+($E1708-nums!BA$2)^2)&lt;1,BE$1,"")</f>
        <v/>
      </c>
      <c r="BF1708" t="str">
        <f>IF(SQRT(($D1708-nums!BB$1)^2+($E1708-nums!BB$2)^2)&lt;1,BF$1,"")</f>
        <v/>
      </c>
      <c r="BG1708" t="str">
        <f>IF(SQRT(($D1708-nums!BC$1)^2+($E1708-nums!BC$2)^2)&lt;1,BG$1,"")</f>
        <v/>
      </c>
      <c r="BH1708" t="str">
        <f>IF(SQRT(($D1708-nums!BD$1)^2+($E1708-nums!BD$2)^2)&lt;1,BH$1,"")</f>
        <v/>
      </c>
      <c r="BI1708" t="str">
        <f>IF(SQRT(($D1708-nums!BE$1)^2+($E1708-nums!BE$2)^2)&lt;1,BI$1,"")</f>
        <v/>
      </c>
      <c r="BJ1708" t="str">
        <f t="shared" si="53"/>
        <v/>
      </c>
    </row>
    <row r="1709" spans="1:62" x14ac:dyDescent="0.3">
      <c r="A1709" t="s">
        <v>452</v>
      </c>
      <c r="B1709" t="s">
        <v>1152</v>
      </c>
      <c r="C1709" t="str">
        <f t="shared" si="52"/>
        <v>Jones, Mississippi, US</v>
      </c>
      <c r="D1709">
        <v>31.628699999999998</v>
      </c>
      <c r="E1709">
        <v>-89.171599999999998</v>
      </c>
      <c r="F1709" t="str">
        <f>IF(SQRT(($D1709-nums!B$1)^2+($E1709-nums!B$2)^2)&lt;1,F$1,"")</f>
        <v/>
      </c>
      <c r="G1709" t="str">
        <f>IF(SQRT(($D1709-nums!C$1)^2+($E1709-nums!C$2)^2)&lt;1,G$1,"")</f>
        <v/>
      </c>
      <c r="H1709" t="str">
        <f>IF(SQRT(($D1709-nums!D$1)^2+($E1709-nums!D$2)^2)&lt;1,H$1,"")</f>
        <v/>
      </c>
      <c r="I1709" t="str">
        <f>IF(SQRT(($D1709-nums!E$1)^2+($E1709-nums!E$2)^2)&lt;1,I$1,"")</f>
        <v/>
      </c>
      <c r="J1709" t="str">
        <f>IF(SQRT(($D1709-nums!F$1)^2+($E1709-nums!F$2)^2)&lt;1,J$1,"")</f>
        <v/>
      </c>
      <c r="K1709" t="str">
        <f>IF(SQRT(($D1709-nums!G$1)^2+($E1709-nums!G$2)^2)&lt;1,K$1,"")</f>
        <v/>
      </c>
      <c r="L1709" t="str">
        <f>IF(SQRT(($D1709-nums!H$1)^2+($E1709-nums!H$2)^2)&lt;1,L$1,"")</f>
        <v/>
      </c>
      <c r="M1709" t="str">
        <f>IF(SQRT(($D1709-nums!I$1)^2+($E1709-nums!I$2)^2)&lt;1,M$1,"")</f>
        <v/>
      </c>
      <c r="N1709" t="str">
        <f>IF(SQRT(($D1709-nums!J$1)^2+($E1709-nums!J$2)^2)&lt;1,N$1,"")</f>
        <v/>
      </c>
      <c r="O1709" t="str">
        <f>IF(SQRT(($D1709-nums!K$1)^2+($E1709-nums!K$2)^2)&lt;1,O$1,"")</f>
        <v/>
      </c>
      <c r="P1709" t="str">
        <f>IF(SQRT(($D1709-nums!L$1)^2+($E1709-nums!L$2)^2)&lt;1,P$1,"")</f>
        <v/>
      </c>
      <c r="Q1709" t="str">
        <f>IF(SQRT(($D1709-nums!M$1)^2+($E1709-nums!M$2)^2)&lt;1,Q$1,"")</f>
        <v/>
      </c>
      <c r="R1709" t="str">
        <f>IF(SQRT(($D1709-nums!N$1)^2+($E1709-nums!N$2)^2)&lt;1,R$1,"")</f>
        <v/>
      </c>
      <c r="S1709" t="str">
        <f>IF(SQRT(($D1709-nums!O$1)^2+($E1709-nums!O$2)^2)&lt;1,S$1,"")</f>
        <v/>
      </c>
      <c r="T1709" t="str">
        <f>IF(SQRT(($D1709-nums!P$1)^2+($E1709-nums!P$2)^2)&lt;1,T$1,"")</f>
        <v/>
      </c>
      <c r="U1709" t="str">
        <f>IF(SQRT(($D1709-nums!Q$1)^2+($E1709-nums!Q$2)^2)&lt;1,U$1,"")</f>
        <v/>
      </c>
      <c r="V1709" t="str">
        <f>IF(SQRT(($D1709-nums!R$1)^2+($E1709-nums!R$2)^2)&lt;1,V$1,"")</f>
        <v/>
      </c>
      <c r="W1709" t="str">
        <f>IF(SQRT(($D1709-nums!S$1)^2+($E1709-nums!S$2)^2)&lt;1,W$1,"")</f>
        <v/>
      </c>
      <c r="X1709" t="str">
        <f>IF(SQRT(($D1709-nums!T$1)^2+($E1709-nums!T$2)^2)&lt;1,X$1,"")</f>
        <v/>
      </c>
      <c r="Y1709" t="str">
        <f>IF(SQRT(($D1709-nums!U$1)^2+($E1709-nums!U$2)^2)&lt;1,Y$1,"")</f>
        <v/>
      </c>
      <c r="Z1709" t="str">
        <f>IF(SQRT(($D1709-nums!V$1)^2+($E1709-nums!V$2)^2)&lt;1,Z$1,"")</f>
        <v/>
      </c>
      <c r="AA1709" t="str">
        <f>IF(SQRT(($D1709-nums!W$1)^2+($E1709-nums!W$2)^2)&lt;1,AA$1,"")</f>
        <v/>
      </c>
      <c r="AB1709" t="str">
        <f>IF(SQRT(($D1709-nums!X$1)^2+($E1709-nums!X$2)^2)&lt;1,AB$1,"")</f>
        <v/>
      </c>
      <c r="AC1709" t="str">
        <f>IF(SQRT(($D1709-nums!Y$1)^2+($E1709-nums!Y$2)^2)&lt;1,AC$1,"")</f>
        <v/>
      </c>
      <c r="AD1709" t="str">
        <f>IF(SQRT(($D1709-nums!Z$1)^2+($E1709-nums!Z$2)^2)&lt;1,AD$1,"")</f>
        <v/>
      </c>
      <c r="AE1709" t="str">
        <f>IF(SQRT(($D1709-nums!AA$1)^2+($E1709-nums!AA$2)^2)&lt;1,AE$1,"")</f>
        <v/>
      </c>
      <c r="AF1709" t="str">
        <f>IF(SQRT(($D1709-nums!AB$1)^2+($E1709-nums!AB$2)^2)&lt;1,AF$1,"")</f>
        <v/>
      </c>
      <c r="AG1709" t="str">
        <f>IF(SQRT(($D1709-nums!AC$1)^2+($E1709-nums!AC$2)^2)&lt;1,AG$1,"")</f>
        <v/>
      </c>
      <c r="AH1709" t="str">
        <f>IF(SQRT(($D1709-nums!AD$1)^2+($E1709-nums!AD$2)^2)&lt;1,AH$1,"")</f>
        <v/>
      </c>
      <c r="AI1709" t="str">
        <f>IF(SQRT(($D1709-nums!AE$1)^2+($E1709-nums!AE$2)^2)&lt;1,AI$1,"")</f>
        <v/>
      </c>
      <c r="AJ1709" t="str">
        <f>IF(SQRT(($D1709-nums!AF$1)^2+($E1709-nums!AF$2)^2)&lt;1,AJ$1,"")</f>
        <v/>
      </c>
      <c r="AK1709" t="str">
        <f>IF(SQRT(($D1709-nums!AG$1)^2+($E1709-nums!AG$2)^2)&lt;1,AK$1,"")</f>
        <v/>
      </c>
      <c r="AL1709" t="str">
        <f>IF(SQRT(($D1709-nums!AH$1)^2+($E1709-nums!AH$2)^2)&lt;1,AL$1,"")</f>
        <v/>
      </c>
      <c r="AM1709" t="str">
        <f>IF(SQRT(($D1709-nums!AI$1)^2+($E1709-nums!AI$2)^2)&lt;1,AM$1,"")</f>
        <v/>
      </c>
      <c r="AN1709" t="str">
        <f>IF(SQRT(($D1709-nums!AJ$1)^2+($E1709-nums!AJ$2)^2)&lt;1,AN$1,"")</f>
        <v/>
      </c>
      <c r="AO1709" t="str">
        <f>IF(SQRT(($D1709-nums!AK$1)^2+($E1709-nums!AK$2)^2)&lt;1,AO$1,"")</f>
        <v/>
      </c>
      <c r="AP1709" t="str">
        <f>IF(SQRT(($D1709-nums!AL$1)^2+($E1709-nums!AL$2)^2)&lt;1,AP$1,"")</f>
        <v/>
      </c>
      <c r="AQ1709" t="str">
        <f>IF(SQRT(($D1709-nums!AM$1)^2+($E1709-nums!AM$2)^2)&lt;1,AQ$1,"")</f>
        <v/>
      </c>
      <c r="AR1709" t="str">
        <f>IF(SQRT(($D1709-nums!AN$1)^2+($E1709-nums!AN$2)^2)&lt;1,AR$1,"")</f>
        <v/>
      </c>
      <c r="AS1709" t="str">
        <f>IF(SQRT(($D1709-nums!AO$1)^2+($E1709-nums!AO$2)^2)&lt;1,AS$1,"")</f>
        <v/>
      </c>
      <c r="AT1709" t="str">
        <f>IF(SQRT(($D1709-nums!AP$1)^2+($E1709-nums!AP$2)^2)&lt;1,AT$1,"")</f>
        <v/>
      </c>
      <c r="AU1709" t="str">
        <f>IF(SQRT(($D1709-nums!AQ$1)^2+($E1709-nums!AQ$2)^2)&lt;1,AU$1,"")</f>
        <v/>
      </c>
      <c r="AV1709" t="str">
        <f>IF(SQRT(($D1709-nums!AR$1)^2+($E1709-nums!AR$2)^2)&lt;1,AV$1,"")</f>
        <v/>
      </c>
      <c r="AW1709" t="str">
        <f>IF(SQRT(($D1709-nums!AS$1)^2+($E1709-nums!AS$2)^2)&lt;1,AW$1,"")</f>
        <v/>
      </c>
      <c r="AX1709" t="str">
        <f>IF(SQRT(($D1709-nums!AT$1)^2+($E1709-nums!AT$2)^2)&lt;1,AX$1,"")</f>
        <v/>
      </c>
      <c r="AY1709" t="str">
        <f>IF(SQRT(($D1709-nums!AU$1)^2+($E1709-nums!AU$2)^2)&lt;1,AY$1,"")</f>
        <v/>
      </c>
      <c r="AZ1709" t="str">
        <f>IF(SQRT(($D1709-nums!AV$1)^2+($E1709-nums!AV$2)^2)&lt;1,AZ$1,"")</f>
        <v/>
      </c>
      <c r="BA1709" t="str">
        <f>IF(SQRT(($D1709-nums!AW$1)^2+($E1709-nums!AW$2)^2)&lt;1,BA$1,"")</f>
        <v/>
      </c>
      <c r="BB1709" t="str">
        <f>IF(SQRT(($D1709-nums!AX$1)^2+($E1709-nums!AX$2)^2)&lt;1,BB$1,"")</f>
        <v/>
      </c>
      <c r="BC1709" t="str">
        <f>IF(SQRT(($D1709-nums!AY$1)^2+($E1709-nums!AY$2)^2)&lt;1,BC$1,"")</f>
        <v/>
      </c>
      <c r="BD1709" t="str">
        <f>IF(SQRT(($D1709-nums!AZ$1)^2+($E1709-nums!AZ$2)^2)&lt;1,BD$1,"")</f>
        <v/>
      </c>
      <c r="BE1709" t="str">
        <f>IF(SQRT(($D1709-nums!BA$1)^2+($E1709-nums!BA$2)^2)&lt;1,BE$1,"")</f>
        <v/>
      </c>
      <c r="BF1709" t="str">
        <f>IF(SQRT(($D1709-nums!BB$1)^2+($E1709-nums!BB$2)^2)&lt;1,BF$1,"")</f>
        <v/>
      </c>
      <c r="BG1709" t="str">
        <f>IF(SQRT(($D1709-nums!BC$1)^2+($E1709-nums!BC$2)^2)&lt;1,BG$1,"")</f>
        <v/>
      </c>
      <c r="BH1709" t="str">
        <f>IF(SQRT(($D1709-nums!BD$1)^2+($E1709-nums!BD$2)^2)&lt;1,BH$1,"")</f>
        <v/>
      </c>
      <c r="BI1709" t="str">
        <f>IF(SQRT(($D1709-nums!BE$1)^2+($E1709-nums!BE$2)^2)&lt;1,BI$1,"")</f>
        <v/>
      </c>
      <c r="BJ1709" t="str">
        <f t="shared" si="53"/>
        <v/>
      </c>
    </row>
    <row r="1710" spans="1:62" x14ac:dyDescent="0.3">
      <c r="A1710" t="s">
        <v>1202</v>
      </c>
      <c r="B1710" t="s">
        <v>1152</v>
      </c>
      <c r="C1710" t="str">
        <f t="shared" si="52"/>
        <v>Jefferson Davis, Mississippi, US</v>
      </c>
      <c r="D1710">
        <v>31.5824</v>
      </c>
      <c r="E1710">
        <v>-89.839399999999998</v>
      </c>
      <c r="F1710" t="str">
        <f>IF(SQRT(($D1710-nums!B$1)^2+($E1710-nums!B$2)^2)&lt;1,F$1,"")</f>
        <v/>
      </c>
      <c r="G1710" t="str">
        <f>IF(SQRT(($D1710-nums!C$1)^2+($E1710-nums!C$2)^2)&lt;1,G$1,"")</f>
        <v/>
      </c>
      <c r="H1710" t="str">
        <f>IF(SQRT(($D1710-nums!D$1)^2+($E1710-nums!D$2)^2)&lt;1,H$1,"")</f>
        <v/>
      </c>
      <c r="I1710" t="str">
        <f>IF(SQRT(($D1710-nums!E$1)^2+($E1710-nums!E$2)^2)&lt;1,I$1,"")</f>
        <v/>
      </c>
      <c r="J1710" t="str">
        <f>IF(SQRT(($D1710-nums!F$1)^2+($E1710-nums!F$2)^2)&lt;1,J$1,"")</f>
        <v/>
      </c>
      <c r="K1710" t="str">
        <f>IF(SQRT(($D1710-nums!G$1)^2+($E1710-nums!G$2)^2)&lt;1,K$1,"")</f>
        <v/>
      </c>
      <c r="L1710" t="str">
        <f>IF(SQRT(($D1710-nums!H$1)^2+($E1710-nums!H$2)^2)&lt;1,L$1,"")</f>
        <v/>
      </c>
      <c r="M1710" t="str">
        <f>IF(SQRT(($D1710-nums!I$1)^2+($E1710-nums!I$2)^2)&lt;1,M$1,"")</f>
        <v/>
      </c>
      <c r="N1710" t="str">
        <f>IF(SQRT(($D1710-nums!J$1)^2+($E1710-nums!J$2)^2)&lt;1,N$1,"")</f>
        <v/>
      </c>
      <c r="O1710" t="str">
        <f>IF(SQRT(($D1710-nums!K$1)^2+($E1710-nums!K$2)^2)&lt;1,O$1,"")</f>
        <v/>
      </c>
      <c r="P1710" t="str">
        <f>IF(SQRT(($D1710-nums!L$1)^2+($E1710-nums!L$2)^2)&lt;1,P$1,"")</f>
        <v/>
      </c>
      <c r="Q1710" t="str">
        <f>IF(SQRT(($D1710-nums!M$1)^2+($E1710-nums!M$2)^2)&lt;1,Q$1,"")</f>
        <v/>
      </c>
      <c r="R1710" t="str">
        <f>IF(SQRT(($D1710-nums!N$1)^2+($E1710-nums!N$2)^2)&lt;1,R$1,"")</f>
        <v/>
      </c>
      <c r="S1710" t="str">
        <f>IF(SQRT(($D1710-nums!O$1)^2+($E1710-nums!O$2)^2)&lt;1,S$1,"")</f>
        <v/>
      </c>
      <c r="T1710" t="str">
        <f>IF(SQRT(($D1710-nums!P$1)^2+($E1710-nums!P$2)^2)&lt;1,T$1,"")</f>
        <v/>
      </c>
      <c r="U1710" t="str">
        <f>IF(SQRT(($D1710-nums!Q$1)^2+($E1710-nums!Q$2)^2)&lt;1,U$1,"")</f>
        <v/>
      </c>
      <c r="V1710" t="str">
        <f>IF(SQRT(($D1710-nums!R$1)^2+($E1710-nums!R$2)^2)&lt;1,V$1,"")</f>
        <v/>
      </c>
      <c r="W1710" t="str">
        <f>IF(SQRT(($D1710-nums!S$1)^2+($E1710-nums!S$2)^2)&lt;1,W$1,"")</f>
        <v/>
      </c>
      <c r="X1710" t="str">
        <f>IF(SQRT(($D1710-nums!T$1)^2+($E1710-nums!T$2)^2)&lt;1,X$1,"")</f>
        <v/>
      </c>
      <c r="Y1710" t="str">
        <f>IF(SQRT(($D1710-nums!U$1)^2+($E1710-nums!U$2)^2)&lt;1,Y$1,"")</f>
        <v/>
      </c>
      <c r="Z1710" t="str">
        <f>IF(SQRT(($D1710-nums!V$1)^2+($E1710-nums!V$2)^2)&lt;1,Z$1,"")</f>
        <v/>
      </c>
      <c r="AA1710" t="str">
        <f>IF(SQRT(($D1710-nums!W$1)^2+($E1710-nums!W$2)^2)&lt;1,AA$1,"")</f>
        <v/>
      </c>
      <c r="AB1710" t="str">
        <f>IF(SQRT(($D1710-nums!X$1)^2+($E1710-nums!X$2)^2)&lt;1,AB$1,"")</f>
        <v/>
      </c>
      <c r="AC1710" t="str">
        <f>IF(SQRT(($D1710-nums!Y$1)^2+($E1710-nums!Y$2)^2)&lt;1,AC$1,"")</f>
        <v/>
      </c>
      <c r="AD1710" t="str">
        <f>IF(SQRT(($D1710-nums!Z$1)^2+($E1710-nums!Z$2)^2)&lt;1,AD$1,"")</f>
        <v/>
      </c>
      <c r="AE1710" t="str">
        <f>IF(SQRT(($D1710-nums!AA$1)^2+($E1710-nums!AA$2)^2)&lt;1,AE$1,"")</f>
        <v/>
      </c>
      <c r="AF1710" t="str">
        <f>IF(SQRT(($D1710-nums!AB$1)^2+($E1710-nums!AB$2)^2)&lt;1,AF$1,"")</f>
        <v/>
      </c>
      <c r="AG1710" t="str">
        <f>IF(SQRT(($D1710-nums!AC$1)^2+($E1710-nums!AC$2)^2)&lt;1,AG$1,"")</f>
        <v/>
      </c>
      <c r="AH1710" t="str">
        <f>IF(SQRT(($D1710-nums!AD$1)^2+($E1710-nums!AD$2)^2)&lt;1,AH$1,"")</f>
        <v/>
      </c>
      <c r="AI1710" t="str">
        <f>IF(SQRT(($D1710-nums!AE$1)^2+($E1710-nums!AE$2)^2)&lt;1,AI$1,"")</f>
        <v/>
      </c>
      <c r="AJ1710" t="str">
        <f>IF(SQRT(($D1710-nums!AF$1)^2+($E1710-nums!AF$2)^2)&lt;1,AJ$1,"")</f>
        <v/>
      </c>
      <c r="AK1710" t="str">
        <f>IF(SQRT(($D1710-nums!AG$1)^2+($E1710-nums!AG$2)^2)&lt;1,AK$1,"")</f>
        <v/>
      </c>
      <c r="AL1710" t="str">
        <f>IF(SQRT(($D1710-nums!AH$1)^2+($E1710-nums!AH$2)^2)&lt;1,AL$1,"")</f>
        <v/>
      </c>
      <c r="AM1710" t="str">
        <f>IF(SQRT(($D1710-nums!AI$1)^2+($E1710-nums!AI$2)^2)&lt;1,AM$1,"")</f>
        <v/>
      </c>
      <c r="AN1710" t="str">
        <f>IF(SQRT(($D1710-nums!AJ$1)^2+($E1710-nums!AJ$2)^2)&lt;1,AN$1,"")</f>
        <v/>
      </c>
      <c r="AO1710" t="str">
        <f>IF(SQRT(($D1710-nums!AK$1)^2+($E1710-nums!AK$2)^2)&lt;1,AO$1,"")</f>
        <v/>
      </c>
      <c r="AP1710" t="str">
        <f>IF(SQRT(($D1710-nums!AL$1)^2+($E1710-nums!AL$2)^2)&lt;1,AP$1,"")</f>
        <v/>
      </c>
      <c r="AQ1710" t="str">
        <f>IF(SQRT(($D1710-nums!AM$1)^2+($E1710-nums!AM$2)^2)&lt;1,AQ$1,"")</f>
        <v/>
      </c>
      <c r="AR1710" t="str">
        <f>IF(SQRT(($D1710-nums!AN$1)^2+($E1710-nums!AN$2)^2)&lt;1,AR$1,"")</f>
        <v/>
      </c>
      <c r="AS1710" t="str">
        <f>IF(SQRT(($D1710-nums!AO$1)^2+($E1710-nums!AO$2)^2)&lt;1,AS$1,"")</f>
        <v/>
      </c>
      <c r="AT1710" t="str">
        <f>IF(SQRT(($D1710-nums!AP$1)^2+($E1710-nums!AP$2)^2)&lt;1,AT$1,"")</f>
        <v/>
      </c>
      <c r="AU1710" t="str">
        <f>IF(SQRT(($D1710-nums!AQ$1)^2+($E1710-nums!AQ$2)^2)&lt;1,AU$1,"")</f>
        <v/>
      </c>
      <c r="AV1710" t="str">
        <f>IF(SQRT(($D1710-nums!AR$1)^2+($E1710-nums!AR$2)^2)&lt;1,AV$1,"")</f>
        <v/>
      </c>
      <c r="AW1710" t="str">
        <f>IF(SQRT(($D1710-nums!AS$1)^2+($E1710-nums!AS$2)^2)&lt;1,AW$1,"")</f>
        <v/>
      </c>
      <c r="AX1710" t="str">
        <f>IF(SQRT(($D1710-nums!AT$1)^2+($E1710-nums!AT$2)^2)&lt;1,AX$1,"")</f>
        <v/>
      </c>
      <c r="AY1710" t="str">
        <f>IF(SQRT(($D1710-nums!AU$1)^2+($E1710-nums!AU$2)^2)&lt;1,AY$1,"")</f>
        <v/>
      </c>
      <c r="AZ1710" t="str">
        <f>IF(SQRT(($D1710-nums!AV$1)^2+($E1710-nums!AV$2)^2)&lt;1,AZ$1,"")</f>
        <v/>
      </c>
      <c r="BA1710" t="str">
        <f>IF(SQRT(($D1710-nums!AW$1)^2+($E1710-nums!AW$2)^2)&lt;1,BA$1,"")</f>
        <v/>
      </c>
      <c r="BB1710" t="str">
        <f>IF(SQRT(($D1710-nums!AX$1)^2+($E1710-nums!AX$2)^2)&lt;1,BB$1,"")</f>
        <v/>
      </c>
      <c r="BC1710" t="str">
        <f>IF(SQRT(($D1710-nums!AY$1)^2+($E1710-nums!AY$2)^2)&lt;1,BC$1,"")</f>
        <v/>
      </c>
      <c r="BD1710" t="str">
        <f>IF(SQRT(($D1710-nums!AZ$1)^2+($E1710-nums!AZ$2)^2)&lt;1,BD$1,"")</f>
        <v/>
      </c>
      <c r="BE1710" t="str">
        <f>IF(SQRT(($D1710-nums!BA$1)^2+($E1710-nums!BA$2)^2)&lt;1,BE$1,"")</f>
        <v/>
      </c>
      <c r="BF1710" t="str">
        <f>IF(SQRT(($D1710-nums!BB$1)^2+($E1710-nums!BB$2)^2)&lt;1,BF$1,"")</f>
        <v/>
      </c>
      <c r="BG1710" t="str">
        <f>IF(SQRT(($D1710-nums!BC$1)^2+($E1710-nums!BC$2)^2)&lt;1,BG$1,"")</f>
        <v/>
      </c>
      <c r="BH1710" t="str">
        <f>IF(SQRT(($D1710-nums!BD$1)^2+($E1710-nums!BD$2)^2)&lt;1,BH$1,"")</f>
        <v/>
      </c>
      <c r="BI1710" t="str">
        <f>IF(SQRT(($D1710-nums!BE$1)^2+($E1710-nums!BE$2)^2)&lt;1,BI$1,"")</f>
        <v/>
      </c>
      <c r="BJ1710" t="str">
        <f t="shared" si="53"/>
        <v/>
      </c>
    </row>
    <row r="1711" spans="1:62" x14ac:dyDescent="0.3">
      <c r="A1711" t="s">
        <v>70</v>
      </c>
      <c r="B1711" t="s">
        <v>1152</v>
      </c>
      <c r="C1711" t="str">
        <f t="shared" si="52"/>
        <v>Jefferson, Mississippi, US</v>
      </c>
      <c r="D1711">
        <v>31.733899999999998</v>
      </c>
      <c r="E1711">
        <v>-91.025000000000006</v>
      </c>
      <c r="F1711" t="str">
        <f>IF(SQRT(($D1711-nums!B$1)^2+($E1711-nums!B$2)^2)&lt;1,F$1,"")</f>
        <v/>
      </c>
      <c r="G1711" t="str">
        <f>IF(SQRT(($D1711-nums!C$1)^2+($E1711-nums!C$2)^2)&lt;1,G$1,"")</f>
        <v/>
      </c>
      <c r="H1711" t="str">
        <f>IF(SQRT(($D1711-nums!D$1)^2+($E1711-nums!D$2)^2)&lt;1,H$1,"")</f>
        <v/>
      </c>
      <c r="I1711" t="str">
        <f>IF(SQRT(($D1711-nums!E$1)^2+($E1711-nums!E$2)^2)&lt;1,I$1,"")</f>
        <v/>
      </c>
      <c r="J1711" t="str">
        <f>IF(SQRT(($D1711-nums!F$1)^2+($E1711-nums!F$2)^2)&lt;1,J$1,"")</f>
        <v/>
      </c>
      <c r="K1711" t="str">
        <f>IF(SQRT(($D1711-nums!G$1)^2+($E1711-nums!G$2)^2)&lt;1,K$1,"")</f>
        <v/>
      </c>
      <c r="L1711" t="str">
        <f>IF(SQRT(($D1711-nums!H$1)^2+($E1711-nums!H$2)^2)&lt;1,L$1,"")</f>
        <v/>
      </c>
      <c r="M1711" t="str">
        <f>IF(SQRT(($D1711-nums!I$1)^2+($E1711-nums!I$2)^2)&lt;1,M$1,"")</f>
        <v/>
      </c>
      <c r="N1711" t="str">
        <f>IF(SQRT(($D1711-nums!J$1)^2+($E1711-nums!J$2)^2)&lt;1,N$1,"")</f>
        <v/>
      </c>
      <c r="O1711" t="str">
        <f>IF(SQRT(($D1711-nums!K$1)^2+($E1711-nums!K$2)^2)&lt;1,O$1,"")</f>
        <v/>
      </c>
      <c r="P1711" t="str">
        <f>IF(SQRT(($D1711-nums!L$1)^2+($E1711-nums!L$2)^2)&lt;1,P$1,"")</f>
        <v/>
      </c>
      <c r="Q1711" t="str">
        <f>IF(SQRT(($D1711-nums!M$1)^2+($E1711-nums!M$2)^2)&lt;1,Q$1,"")</f>
        <v/>
      </c>
      <c r="R1711" t="str">
        <f>IF(SQRT(($D1711-nums!N$1)^2+($E1711-nums!N$2)^2)&lt;1,R$1,"")</f>
        <v/>
      </c>
      <c r="S1711" t="str">
        <f>IF(SQRT(($D1711-nums!O$1)^2+($E1711-nums!O$2)^2)&lt;1,S$1,"")</f>
        <v/>
      </c>
      <c r="T1711" t="str">
        <f>IF(SQRT(($D1711-nums!P$1)^2+($E1711-nums!P$2)^2)&lt;1,T$1,"")</f>
        <v/>
      </c>
      <c r="U1711" t="str">
        <f>IF(SQRT(($D1711-nums!Q$1)^2+($E1711-nums!Q$2)^2)&lt;1,U$1,"")</f>
        <v/>
      </c>
      <c r="V1711" t="str">
        <f>IF(SQRT(($D1711-nums!R$1)^2+($E1711-nums!R$2)^2)&lt;1,V$1,"")</f>
        <v/>
      </c>
      <c r="W1711" t="str">
        <f>IF(SQRT(($D1711-nums!S$1)^2+($E1711-nums!S$2)^2)&lt;1,W$1,"")</f>
        <v/>
      </c>
      <c r="X1711" t="str">
        <f>IF(SQRT(($D1711-nums!T$1)^2+($E1711-nums!T$2)^2)&lt;1,X$1,"")</f>
        <v/>
      </c>
      <c r="Y1711" t="str">
        <f>IF(SQRT(($D1711-nums!U$1)^2+($E1711-nums!U$2)^2)&lt;1,Y$1,"")</f>
        <v/>
      </c>
      <c r="Z1711" t="str">
        <f>IF(SQRT(($D1711-nums!V$1)^2+($E1711-nums!V$2)^2)&lt;1,Z$1,"")</f>
        <v/>
      </c>
      <c r="AA1711" t="str">
        <f>IF(SQRT(($D1711-nums!W$1)^2+($E1711-nums!W$2)^2)&lt;1,AA$1,"")</f>
        <v/>
      </c>
      <c r="AB1711" t="str">
        <f>IF(SQRT(($D1711-nums!X$1)^2+($E1711-nums!X$2)^2)&lt;1,AB$1,"")</f>
        <v/>
      </c>
      <c r="AC1711" t="str">
        <f>IF(SQRT(($D1711-nums!Y$1)^2+($E1711-nums!Y$2)^2)&lt;1,AC$1,"")</f>
        <v/>
      </c>
      <c r="AD1711" t="str">
        <f>IF(SQRT(($D1711-nums!Z$1)^2+($E1711-nums!Z$2)^2)&lt;1,AD$1,"")</f>
        <v/>
      </c>
      <c r="AE1711" t="str">
        <f>IF(SQRT(($D1711-nums!AA$1)^2+($E1711-nums!AA$2)^2)&lt;1,AE$1,"")</f>
        <v/>
      </c>
      <c r="AF1711" t="str">
        <f>IF(SQRT(($D1711-nums!AB$1)^2+($E1711-nums!AB$2)^2)&lt;1,AF$1,"")</f>
        <v/>
      </c>
      <c r="AG1711" t="str">
        <f>IF(SQRT(($D1711-nums!AC$1)^2+($E1711-nums!AC$2)^2)&lt;1,AG$1,"")</f>
        <v/>
      </c>
      <c r="AH1711" t="str">
        <f>IF(SQRT(($D1711-nums!AD$1)^2+($E1711-nums!AD$2)^2)&lt;1,AH$1,"")</f>
        <v/>
      </c>
      <c r="AI1711" t="str">
        <f>IF(SQRT(($D1711-nums!AE$1)^2+($E1711-nums!AE$2)^2)&lt;1,AI$1,"")</f>
        <v>Grand Gulf Nuclear Station</v>
      </c>
      <c r="AJ1711" t="str">
        <f>IF(SQRT(($D1711-nums!AF$1)^2+($E1711-nums!AF$2)^2)&lt;1,AJ$1,"")</f>
        <v/>
      </c>
      <c r="AK1711" t="str">
        <f>IF(SQRT(($D1711-nums!AG$1)^2+($E1711-nums!AG$2)^2)&lt;1,AK$1,"")</f>
        <v/>
      </c>
      <c r="AL1711" t="str">
        <f>IF(SQRT(($D1711-nums!AH$1)^2+($E1711-nums!AH$2)^2)&lt;1,AL$1,"")</f>
        <v/>
      </c>
      <c r="AM1711" t="str">
        <f>IF(SQRT(($D1711-nums!AI$1)^2+($E1711-nums!AI$2)^2)&lt;1,AM$1,"")</f>
        <v/>
      </c>
      <c r="AN1711" t="str">
        <f>IF(SQRT(($D1711-nums!AJ$1)^2+($E1711-nums!AJ$2)^2)&lt;1,AN$1,"")</f>
        <v/>
      </c>
      <c r="AO1711" t="str">
        <f>IF(SQRT(($D1711-nums!AK$1)^2+($E1711-nums!AK$2)^2)&lt;1,AO$1,"")</f>
        <v/>
      </c>
      <c r="AP1711" t="str">
        <f>IF(SQRT(($D1711-nums!AL$1)^2+($E1711-nums!AL$2)^2)&lt;1,AP$1,"")</f>
        <v/>
      </c>
      <c r="AQ1711" t="str">
        <f>IF(SQRT(($D1711-nums!AM$1)^2+($E1711-nums!AM$2)^2)&lt;1,AQ$1,"")</f>
        <v/>
      </c>
      <c r="AR1711" t="str">
        <f>IF(SQRT(($D1711-nums!AN$1)^2+($E1711-nums!AN$2)^2)&lt;1,AR$1,"")</f>
        <v/>
      </c>
      <c r="AS1711" t="str">
        <f>IF(SQRT(($D1711-nums!AO$1)^2+($E1711-nums!AO$2)^2)&lt;1,AS$1,"")</f>
        <v/>
      </c>
      <c r="AT1711" t="str">
        <f>IF(SQRT(($D1711-nums!AP$1)^2+($E1711-nums!AP$2)^2)&lt;1,AT$1,"")</f>
        <v/>
      </c>
      <c r="AU1711" t="str">
        <f>IF(SQRT(($D1711-nums!AQ$1)^2+($E1711-nums!AQ$2)^2)&lt;1,AU$1,"")</f>
        <v/>
      </c>
      <c r="AV1711" t="str">
        <f>IF(SQRT(($D1711-nums!AR$1)^2+($E1711-nums!AR$2)^2)&lt;1,AV$1,"")</f>
        <v/>
      </c>
      <c r="AW1711" t="str">
        <f>IF(SQRT(($D1711-nums!AS$1)^2+($E1711-nums!AS$2)^2)&lt;1,AW$1,"")</f>
        <v/>
      </c>
      <c r="AX1711" t="str">
        <f>IF(SQRT(($D1711-nums!AT$1)^2+($E1711-nums!AT$2)^2)&lt;1,AX$1,"")</f>
        <v/>
      </c>
      <c r="AY1711" t="str">
        <f>IF(SQRT(($D1711-nums!AU$1)^2+($E1711-nums!AU$2)^2)&lt;1,AY$1,"")</f>
        <v/>
      </c>
      <c r="AZ1711" t="str">
        <f>IF(SQRT(($D1711-nums!AV$1)^2+($E1711-nums!AV$2)^2)&lt;1,AZ$1,"")</f>
        <v/>
      </c>
      <c r="BA1711" t="str">
        <f>IF(SQRT(($D1711-nums!AW$1)^2+($E1711-nums!AW$2)^2)&lt;1,BA$1,"")</f>
        <v/>
      </c>
      <c r="BB1711" t="str">
        <f>IF(SQRT(($D1711-nums!AX$1)^2+($E1711-nums!AX$2)^2)&lt;1,BB$1,"")</f>
        <v/>
      </c>
      <c r="BC1711" t="str">
        <f>IF(SQRT(($D1711-nums!AY$1)^2+($E1711-nums!AY$2)^2)&lt;1,BC$1,"")</f>
        <v/>
      </c>
      <c r="BD1711" t="str">
        <f>IF(SQRT(($D1711-nums!AZ$1)^2+($E1711-nums!AZ$2)^2)&lt;1,BD$1,"")</f>
        <v/>
      </c>
      <c r="BE1711" t="str">
        <f>IF(SQRT(($D1711-nums!BA$1)^2+($E1711-nums!BA$2)^2)&lt;1,BE$1,"")</f>
        <v/>
      </c>
      <c r="BF1711" t="str">
        <f>IF(SQRT(($D1711-nums!BB$1)^2+($E1711-nums!BB$2)^2)&lt;1,BF$1,"")</f>
        <v/>
      </c>
      <c r="BG1711" t="str">
        <f>IF(SQRT(($D1711-nums!BC$1)^2+($E1711-nums!BC$2)^2)&lt;1,BG$1,"")</f>
        <v/>
      </c>
      <c r="BH1711" t="str">
        <f>IF(SQRT(($D1711-nums!BD$1)^2+($E1711-nums!BD$2)^2)&lt;1,BH$1,"")</f>
        <v/>
      </c>
      <c r="BI1711" t="str">
        <f>IF(SQRT(($D1711-nums!BE$1)^2+($E1711-nums!BE$2)^2)&lt;1,BI$1,"")</f>
        <v/>
      </c>
      <c r="BJ1711" t="str">
        <f t="shared" si="53"/>
        <v>ALLGrand Gulf Nuclear Station</v>
      </c>
    </row>
    <row r="1712" spans="1:62" x14ac:dyDescent="0.3">
      <c r="A1712" t="s">
        <v>456</v>
      </c>
      <c r="B1712" t="s">
        <v>1152</v>
      </c>
      <c r="C1712" t="str">
        <f t="shared" si="52"/>
        <v>Jasper, Mississippi, US</v>
      </c>
      <c r="D1712">
        <v>32.0105</v>
      </c>
      <c r="E1712">
        <v>-89.1173</v>
      </c>
      <c r="F1712" t="str">
        <f>IF(SQRT(($D1712-nums!B$1)^2+($E1712-nums!B$2)^2)&lt;1,F$1,"")</f>
        <v/>
      </c>
      <c r="G1712" t="str">
        <f>IF(SQRT(($D1712-nums!C$1)^2+($E1712-nums!C$2)^2)&lt;1,G$1,"")</f>
        <v/>
      </c>
      <c r="H1712" t="str">
        <f>IF(SQRT(($D1712-nums!D$1)^2+($E1712-nums!D$2)^2)&lt;1,H$1,"")</f>
        <v/>
      </c>
      <c r="I1712" t="str">
        <f>IF(SQRT(($D1712-nums!E$1)^2+($E1712-nums!E$2)^2)&lt;1,I$1,"")</f>
        <v/>
      </c>
      <c r="J1712" t="str">
        <f>IF(SQRT(($D1712-nums!F$1)^2+($E1712-nums!F$2)^2)&lt;1,J$1,"")</f>
        <v/>
      </c>
      <c r="K1712" t="str">
        <f>IF(SQRT(($D1712-nums!G$1)^2+($E1712-nums!G$2)^2)&lt;1,K$1,"")</f>
        <v/>
      </c>
      <c r="L1712" t="str">
        <f>IF(SQRT(($D1712-nums!H$1)^2+($E1712-nums!H$2)^2)&lt;1,L$1,"")</f>
        <v/>
      </c>
      <c r="M1712" t="str">
        <f>IF(SQRT(($D1712-nums!I$1)^2+($E1712-nums!I$2)^2)&lt;1,M$1,"")</f>
        <v/>
      </c>
      <c r="N1712" t="str">
        <f>IF(SQRT(($D1712-nums!J$1)^2+($E1712-nums!J$2)^2)&lt;1,N$1,"")</f>
        <v/>
      </c>
      <c r="O1712" t="str">
        <f>IF(SQRT(($D1712-nums!K$1)^2+($E1712-nums!K$2)^2)&lt;1,O$1,"")</f>
        <v/>
      </c>
      <c r="P1712" t="str">
        <f>IF(SQRT(($D1712-nums!L$1)^2+($E1712-nums!L$2)^2)&lt;1,P$1,"")</f>
        <v/>
      </c>
      <c r="Q1712" t="str">
        <f>IF(SQRT(($D1712-nums!M$1)^2+($E1712-nums!M$2)^2)&lt;1,Q$1,"")</f>
        <v/>
      </c>
      <c r="R1712" t="str">
        <f>IF(SQRT(($D1712-nums!N$1)^2+($E1712-nums!N$2)^2)&lt;1,R$1,"")</f>
        <v/>
      </c>
      <c r="S1712" t="str">
        <f>IF(SQRT(($D1712-nums!O$1)^2+($E1712-nums!O$2)^2)&lt;1,S$1,"")</f>
        <v/>
      </c>
      <c r="T1712" t="str">
        <f>IF(SQRT(($D1712-nums!P$1)^2+($E1712-nums!P$2)^2)&lt;1,T$1,"")</f>
        <v/>
      </c>
      <c r="U1712" t="str">
        <f>IF(SQRT(($D1712-nums!Q$1)^2+($E1712-nums!Q$2)^2)&lt;1,U$1,"")</f>
        <v/>
      </c>
      <c r="V1712" t="str">
        <f>IF(SQRT(($D1712-nums!R$1)^2+($E1712-nums!R$2)^2)&lt;1,V$1,"")</f>
        <v/>
      </c>
      <c r="W1712" t="str">
        <f>IF(SQRT(($D1712-nums!S$1)^2+($E1712-nums!S$2)^2)&lt;1,W$1,"")</f>
        <v/>
      </c>
      <c r="X1712" t="str">
        <f>IF(SQRT(($D1712-nums!T$1)^2+($E1712-nums!T$2)^2)&lt;1,X$1,"")</f>
        <v/>
      </c>
      <c r="Y1712" t="str">
        <f>IF(SQRT(($D1712-nums!U$1)^2+($E1712-nums!U$2)^2)&lt;1,Y$1,"")</f>
        <v/>
      </c>
      <c r="Z1712" t="str">
        <f>IF(SQRT(($D1712-nums!V$1)^2+($E1712-nums!V$2)^2)&lt;1,Z$1,"")</f>
        <v/>
      </c>
      <c r="AA1712" t="str">
        <f>IF(SQRT(($D1712-nums!W$1)^2+($E1712-nums!W$2)^2)&lt;1,AA$1,"")</f>
        <v/>
      </c>
      <c r="AB1712" t="str">
        <f>IF(SQRT(($D1712-nums!X$1)^2+($E1712-nums!X$2)^2)&lt;1,AB$1,"")</f>
        <v/>
      </c>
      <c r="AC1712" t="str">
        <f>IF(SQRT(($D1712-nums!Y$1)^2+($E1712-nums!Y$2)^2)&lt;1,AC$1,"")</f>
        <v/>
      </c>
      <c r="AD1712" t="str">
        <f>IF(SQRT(($D1712-nums!Z$1)^2+($E1712-nums!Z$2)^2)&lt;1,AD$1,"")</f>
        <v/>
      </c>
      <c r="AE1712" t="str">
        <f>IF(SQRT(($D1712-nums!AA$1)^2+($E1712-nums!AA$2)^2)&lt;1,AE$1,"")</f>
        <v/>
      </c>
      <c r="AF1712" t="str">
        <f>IF(SQRT(($D1712-nums!AB$1)^2+($E1712-nums!AB$2)^2)&lt;1,AF$1,"")</f>
        <v/>
      </c>
      <c r="AG1712" t="str">
        <f>IF(SQRT(($D1712-nums!AC$1)^2+($E1712-nums!AC$2)^2)&lt;1,AG$1,"")</f>
        <v/>
      </c>
      <c r="AH1712" t="str">
        <f>IF(SQRT(($D1712-nums!AD$1)^2+($E1712-nums!AD$2)^2)&lt;1,AH$1,"")</f>
        <v/>
      </c>
      <c r="AI1712" t="str">
        <f>IF(SQRT(($D1712-nums!AE$1)^2+($E1712-nums!AE$2)^2)&lt;1,AI$1,"")</f>
        <v/>
      </c>
      <c r="AJ1712" t="str">
        <f>IF(SQRT(($D1712-nums!AF$1)^2+($E1712-nums!AF$2)^2)&lt;1,AJ$1,"")</f>
        <v/>
      </c>
      <c r="AK1712" t="str">
        <f>IF(SQRT(($D1712-nums!AG$1)^2+($E1712-nums!AG$2)^2)&lt;1,AK$1,"")</f>
        <v/>
      </c>
      <c r="AL1712" t="str">
        <f>IF(SQRT(($D1712-nums!AH$1)^2+($E1712-nums!AH$2)^2)&lt;1,AL$1,"")</f>
        <v/>
      </c>
      <c r="AM1712" t="str">
        <f>IF(SQRT(($D1712-nums!AI$1)^2+($E1712-nums!AI$2)^2)&lt;1,AM$1,"")</f>
        <v/>
      </c>
      <c r="AN1712" t="str">
        <f>IF(SQRT(($D1712-nums!AJ$1)^2+($E1712-nums!AJ$2)^2)&lt;1,AN$1,"")</f>
        <v/>
      </c>
      <c r="AO1712" t="str">
        <f>IF(SQRT(($D1712-nums!AK$1)^2+($E1712-nums!AK$2)^2)&lt;1,AO$1,"")</f>
        <v/>
      </c>
      <c r="AP1712" t="str">
        <f>IF(SQRT(($D1712-nums!AL$1)^2+($E1712-nums!AL$2)^2)&lt;1,AP$1,"")</f>
        <v/>
      </c>
      <c r="AQ1712" t="str">
        <f>IF(SQRT(($D1712-nums!AM$1)^2+($E1712-nums!AM$2)^2)&lt;1,AQ$1,"")</f>
        <v/>
      </c>
      <c r="AR1712" t="str">
        <f>IF(SQRT(($D1712-nums!AN$1)^2+($E1712-nums!AN$2)^2)&lt;1,AR$1,"")</f>
        <v/>
      </c>
      <c r="AS1712" t="str">
        <f>IF(SQRT(($D1712-nums!AO$1)^2+($E1712-nums!AO$2)^2)&lt;1,AS$1,"")</f>
        <v/>
      </c>
      <c r="AT1712" t="str">
        <f>IF(SQRT(($D1712-nums!AP$1)^2+($E1712-nums!AP$2)^2)&lt;1,AT$1,"")</f>
        <v/>
      </c>
      <c r="AU1712" t="str">
        <f>IF(SQRT(($D1712-nums!AQ$1)^2+($E1712-nums!AQ$2)^2)&lt;1,AU$1,"")</f>
        <v/>
      </c>
      <c r="AV1712" t="str">
        <f>IF(SQRT(($D1712-nums!AR$1)^2+($E1712-nums!AR$2)^2)&lt;1,AV$1,"")</f>
        <v/>
      </c>
      <c r="AW1712" t="str">
        <f>IF(SQRT(($D1712-nums!AS$1)^2+($E1712-nums!AS$2)^2)&lt;1,AW$1,"")</f>
        <v/>
      </c>
      <c r="AX1712" t="str">
        <f>IF(SQRT(($D1712-nums!AT$1)^2+($E1712-nums!AT$2)^2)&lt;1,AX$1,"")</f>
        <v/>
      </c>
      <c r="AY1712" t="str">
        <f>IF(SQRT(($D1712-nums!AU$1)^2+($E1712-nums!AU$2)^2)&lt;1,AY$1,"")</f>
        <v/>
      </c>
      <c r="AZ1712" t="str">
        <f>IF(SQRT(($D1712-nums!AV$1)^2+($E1712-nums!AV$2)^2)&lt;1,AZ$1,"")</f>
        <v/>
      </c>
      <c r="BA1712" t="str">
        <f>IF(SQRT(($D1712-nums!AW$1)^2+($E1712-nums!AW$2)^2)&lt;1,BA$1,"")</f>
        <v/>
      </c>
      <c r="BB1712" t="str">
        <f>IF(SQRT(($D1712-nums!AX$1)^2+($E1712-nums!AX$2)^2)&lt;1,BB$1,"")</f>
        <v/>
      </c>
      <c r="BC1712" t="str">
        <f>IF(SQRT(($D1712-nums!AY$1)^2+($E1712-nums!AY$2)^2)&lt;1,BC$1,"")</f>
        <v/>
      </c>
      <c r="BD1712" t="str">
        <f>IF(SQRT(($D1712-nums!AZ$1)^2+($E1712-nums!AZ$2)^2)&lt;1,BD$1,"")</f>
        <v/>
      </c>
      <c r="BE1712" t="str">
        <f>IF(SQRT(($D1712-nums!BA$1)^2+($E1712-nums!BA$2)^2)&lt;1,BE$1,"")</f>
        <v/>
      </c>
      <c r="BF1712" t="str">
        <f>IF(SQRT(($D1712-nums!BB$1)^2+($E1712-nums!BB$2)^2)&lt;1,BF$1,"")</f>
        <v/>
      </c>
      <c r="BG1712" t="str">
        <f>IF(SQRT(($D1712-nums!BC$1)^2+($E1712-nums!BC$2)^2)&lt;1,BG$1,"")</f>
        <v/>
      </c>
      <c r="BH1712" t="str">
        <f>IF(SQRT(($D1712-nums!BD$1)^2+($E1712-nums!BD$2)^2)&lt;1,BH$1,"")</f>
        <v/>
      </c>
      <c r="BI1712" t="str">
        <f>IF(SQRT(($D1712-nums!BE$1)^2+($E1712-nums!BE$2)^2)&lt;1,BI$1,"")</f>
        <v/>
      </c>
      <c r="BJ1712" t="str">
        <f t="shared" si="53"/>
        <v/>
      </c>
    </row>
    <row r="1713" spans="1:62" x14ac:dyDescent="0.3">
      <c r="A1713" t="s">
        <v>71</v>
      </c>
      <c r="B1713" t="s">
        <v>1152</v>
      </c>
      <c r="C1713" t="str">
        <f t="shared" si="52"/>
        <v>Jackson, Mississippi, US</v>
      </c>
      <c r="D1713">
        <v>30.528700000000001</v>
      </c>
      <c r="E1713">
        <v>-88.6434</v>
      </c>
      <c r="F1713" t="str">
        <f>IF(SQRT(($D1713-nums!B$1)^2+($E1713-nums!B$2)^2)&lt;1,F$1,"")</f>
        <v/>
      </c>
      <c r="G1713" t="str">
        <f>IF(SQRT(($D1713-nums!C$1)^2+($E1713-nums!C$2)^2)&lt;1,G$1,"")</f>
        <v/>
      </c>
      <c r="H1713" t="str">
        <f>IF(SQRT(($D1713-nums!D$1)^2+($E1713-nums!D$2)^2)&lt;1,H$1,"")</f>
        <v/>
      </c>
      <c r="I1713" t="str">
        <f>IF(SQRT(($D1713-nums!E$1)^2+($E1713-nums!E$2)^2)&lt;1,I$1,"")</f>
        <v/>
      </c>
      <c r="J1713" t="str">
        <f>IF(SQRT(($D1713-nums!F$1)^2+($E1713-nums!F$2)^2)&lt;1,J$1,"")</f>
        <v/>
      </c>
      <c r="K1713" t="str">
        <f>IF(SQRT(($D1713-nums!G$1)^2+($E1713-nums!G$2)^2)&lt;1,K$1,"")</f>
        <v/>
      </c>
      <c r="L1713" t="str">
        <f>IF(SQRT(($D1713-nums!H$1)^2+($E1713-nums!H$2)^2)&lt;1,L$1,"")</f>
        <v/>
      </c>
      <c r="M1713" t="str">
        <f>IF(SQRT(($D1713-nums!I$1)^2+($E1713-nums!I$2)^2)&lt;1,M$1,"")</f>
        <v/>
      </c>
      <c r="N1713" t="str">
        <f>IF(SQRT(($D1713-nums!J$1)^2+($E1713-nums!J$2)^2)&lt;1,N$1,"")</f>
        <v/>
      </c>
      <c r="O1713" t="str">
        <f>IF(SQRT(($D1713-nums!K$1)^2+($E1713-nums!K$2)^2)&lt;1,O$1,"")</f>
        <v/>
      </c>
      <c r="P1713" t="str">
        <f>IF(SQRT(($D1713-nums!L$1)^2+($E1713-nums!L$2)^2)&lt;1,P$1,"")</f>
        <v/>
      </c>
      <c r="Q1713" t="str">
        <f>IF(SQRT(($D1713-nums!M$1)^2+($E1713-nums!M$2)^2)&lt;1,Q$1,"")</f>
        <v/>
      </c>
      <c r="R1713" t="str">
        <f>IF(SQRT(($D1713-nums!N$1)^2+($E1713-nums!N$2)^2)&lt;1,R$1,"")</f>
        <v/>
      </c>
      <c r="S1713" t="str">
        <f>IF(SQRT(($D1713-nums!O$1)^2+($E1713-nums!O$2)^2)&lt;1,S$1,"")</f>
        <v/>
      </c>
      <c r="T1713" t="str">
        <f>IF(SQRT(($D1713-nums!P$1)^2+($E1713-nums!P$2)^2)&lt;1,T$1,"")</f>
        <v/>
      </c>
      <c r="U1713" t="str">
        <f>IF(SQRT(($D1713-nums!Q$1)^2+($E1713-nums!Q$2)^2)&lt;1,U$1,"")</f>
        <v/>
      </c>
      <c r="V1713" t="str">
        <f>IF(SQRT(($D1713-nums!R$1)^2+($E1713-nums!R$2)^2)&lt;1,V$1,"")</f>
        <v/>
      </c>
      <c r="W1713" t="str">
        <f>IF(SQRT(($D1713-nums!S$1)^2+($E1713-nums!S$2)^2)&lt;1,W$1,"")</f>
        <v/>
      </c>
      <c r="X1713" t="str">
        <f>IF(SQRT(($D1713-nums!T$1)^2+($E1713-nums!T$2)^2)&lt;1,X$1,"")</f>
        <v/>
      </c>
      <c r="Y1713" t="str">
        <f>IF(SQRT(($D1713-nums!U$1)^2+($E1713-nums!U$2)^2)&lt;1,Y$1,"")</f>
        <v/>
      </c>
      <c r="Z1713" t="str">
        <f>IF(SQRT(($D1713-nums!V$1)^2+($E1713-nums!V$2)^2)&lt;1,Z$1,"")</f>
        <v/>
      </c>
      <c r="AA1713" t="str">
        <f>IF(SQRT(($D1713-nums!W$1)^2+($E1713-nums!W$2)^2)&lt;1,AA$1,"")</f>
        <v/>
      </c>
      <c r="AB1713" t="str">
        <f>IF(SQRT(($D1713-nums!X$1)^2+($E1713-nums!X$2)^2)&lt;1,AB$1,"")</f>
        <v/>
      </c>
      <c r="AC1713" t="str">
        <f>IF(SQRT(($D1713-nums!Y$1)^2+($E1713-nums!Y$2)^2)&lt;1,AC$1,"")</f>
        <v/>
      </c>
      <c r="AD1713" t="str">
        <f>IF(SQRT(($D1713-nums!Z$1)^2+($E1713-nums!Z$2)^2)&lt;1,AD$1,"")</f>
        <v/>
      </c>
      <c r="AE1713" t="str">
        <f>IF(SQRT(($D1713-nums!AA$1)^2+($E1713-nums!AA$2)^2)&lt;1,AE$1,"")</f>
        <v/>
      </c>
      <c r="AF1713" t="str">
        <f>IF(SQRT(($D1713-nums!AB$1)^2+($E1713-nums!AB$2)^2)&lt;1,AF$1,"")</f>
        <v/>
      </c>
      <c r="AG1713" t="str">
        <f>IF(SQRT(($D1713-nums!AC$1)^2+($E1713-nums!AC$2)^2)&lt;1,AG$1,"")</f>
        <v/>
      </c>
      <c r="AH1713" t="str">
        <f>IF(SQRT(($D1713-nums!AD$1)^2+($E1713-nums!AD$2)^2)&lt;1,AH$1,"")</f>
        <v/>
      </c>
      <c r="AI1713" t="str">
        <f>IF(SQRT(($D1713-nums!AE$1)^2+($E1713-nums!AE$2)^2)&lt;1,AI$1,"")</f>
        <v/>
      </c>
      <c r="AJ1713" t="str">
        <f>IF(SQRT(($D1713-nums!AF$1)^2+($E1713-nums!AF$2)^2)&lt;1,AJ$1,"")</f>
        <v/>
      </c>
      <c r="AK1713" t="str">
        <f>IF(SQRT(($D1713-nums!AG$1)^2+($E1713-nums!AG$2)^2)&lt;1,AK$1,"")</f>
        <v/>
      </c>
      <c r="AL1713" t="str">
        <f>IF(SQRT(($D1713-nums!AH$1)^2+($E1713-nums!AH$2)^2)&lt;1,AL$1,"")</f>
        <v/>
      </c>
      <c r="AM1713" t="str">
        <f>IF(SQRT(($D1713-nums!AI$1)^2+($E1713-nums!AI$2)^2)&lt;1,AM$1,"")</f>
        <v/>
      </c>
      <c r="AN1713" t="str">
        <f>IF(SQRT(($D1713-nums!AJ$1)^2+($E1713-nums!AJ$2)^2)&lt;1,AN$1,"")</f>
        <v/>
      </c>
      <c r="AO1713" t="str">
        <f>IF(SQRT(($D1713-nums!AK$1)^2+($E1713-nums!AK$2)^2)&lt;1,AO$1,"")</f>
        <v/>
      </c>
      <c r="AP1713" t="str">
        <f>IF(SQRT(($D1713-nums!AL$1)^2+($E1713-nums!AL$2)^2)&lt;1,AP$1,"")</f>
        <v/>
      </c>
      <c r="AQ1713" t="str">
        <f>IF(SQRT(($D1713-nums!AM$1)^2+($E1713-nums!AM$2)^2)&lt;1,AQ$1,"")</f>
        <v/>
      </c>
      <c r="AR1713" t="str">
        <f>IF(SQRT(($D1713-nums!AN$1)^2+($E1713-nums!AN$2)^2)&lt;1,AR$1,"")</f>
        <v/>
      </c>
      <c r="AS1713" t="str">
        <f>IF(SQRT(($D1713-nums!AO$1)^2+($E1713-nums!AO$2)^2)&lt;1,AS$1,"")</f>
        <v/>
      </c>
      <c r="AT1713" t="str">
        <f>IF(SQRT(($D1713-nums!AP$1)^2+($E1713-nums!AP$2)^2)&lt;1,AT$1,"")</f>
        <v/>
      </c>
      <c r="AU1713" t="str">
        <f>IF(SQRT(($D1713-nums!AQ$1)^2+($E1713-nums!AQ$2)^2)&lt;1,AU$1,"")</f>
        <v/>
      </c>
      <c r="AV1713" t="str">
        <f>IF(SQRT(($D1713-nums!AR$1)^2+($E1713-nums!AR$2)^2)&lt;1,AV$1,"")</f>
        <v/>
      </c>
      <c r="AW1713" t="str">
        <f>IF(SQRT(($D1713-nums!AS$1)^2+($E1713-nums!AS$2)^2)&lt;1,AW$1,"")</f>
        <v/>
      </c>
      <c r="AX1713" t="str">
        <f>IF(SQRT(($D1713-nums!AT$1)^2+($E1713-nums!AT$2)^2)&lt;1,AX$1,"")</f>
        <v/>
      </c>
      <c r="AY1713" t="str">
        <f>IF(SQRT(($D1713-nums!AU$1)^2+($E1713-nums!AU$2)^2)&lt;1,AY$1,"")</f>
        <v/>
      </c>
      <c r="AZ1713" t="str">
        <f>IF(SQRT(($D1713-nums!AV$1)^2+($E1713-nums!AV$2)^2)&lt;1,AZ$1,"")</f>
        <v/>
      </c>
      <c r="BA1713" t="str">
        <f>IF(SQRT(($D1713-nums!AW$1)^2+($E1713-nums!AW$2)^2)&lt;1,BA$1,"")</f>
        <v/>
      </c>
      <c r="BB1713" t="str">
        <f>IF(SQRT(($D1713-nums!AX$1)^2+($E1713-nums!AX$2)^2)&lt;1,BB$1,"")</f>
        <v/>
      </c>
      <c r="BC1713" t="str">
        <f>IF(SQRT(($D1713-nums!AY$1)^2+($E1713-nums!AY$2)^2)&lt;1,BC$1,"")</f>
        <v/>
      </c>
      <c r="BD1713" t="str">
        <f>IF(SQRT(($D1713-nums!AZ$1)^2+($E1713-nums!AZ$2)^2)&lt;1,BD$1,"")</f>
        <v/>
      </c>
      <c r="BE1713" t="str">
        <f>IF(SQRT(($D1713-nums!BA$1)^2+($E1713-nums!BA$2)^2)&lt;1,BE$1,"")</f>
        <v/>
      </c>
      <c r="BF1713" t="str">
        <f>IF(SQRT(($D1713-nums!BB$1)^2+($E1713-nums!BB$2)^2)&lt;1,BF$1,"")</f>
        <v/>
      </c>
      <c r="BG1713" t="str">
        <f>IF(SQRT(($D1713-nums!BC$1)^2+($E1713-nums!BC$2)^2)&lt;1,BG$1,"")</f>
        <v/>
      </c>
      <c r="BH1713" t="str">
        <f>IF(SQRT(($D1713-nums!BD$1)^2+($E1713-nums!BD$2)^2)&lt;1,BH$1,"")</f>
        <v/>
      </c>
      <c r="BI1713" t="str">
        <f>IF(SQRT(($D1713-nums!BE$1)^2+($E1713-nums!BE$2)^2)&lt;1,BI$1,"")</f>
        <v/>
      </c>
      <c r="BJ1713" t="str">
        <f t="shared" si="53"/>
        <v/>
      </c>
    </row>
    <row r="1714" spans="1:62" x14ac:dyDescent="0.3">
      <c r="A1714" t="s">
        <v>1203</v>
      </c>
      <c r="B1714" t="s">
        <v>1152</v>
      </c>
      <c r="C1714" t="str">
        <f t="shared" si="52"/>
        <v>Itawamba, Mississippi, US</v>
      </c>
      <c r="D1714">
        <v>34.271599999999999</v>
      </c>
      <c r="E1714">
        <v>-88.362300000000005</v>
      </c>
      <c r="F1714" t="str">
        <f>IF(SQRT(($D1714-nums!B$1)^2+($E1714-nums!B$2)^2)&lt;1,F$1,"")</f>
        <v/>
      </c>
      <c r="G1714" t="str">
        <f>IF(SQRT(($D1714-nums!C$1)^2+($E1714-nums!C$2)^2)&lt;1,G$1,"")</f>
        <v/>
      </c>
      <c r="H1714" t="str">
        <f>IF(SQRT(($D1714-nums!D$1)^2+($E1714-nums!D$2)^2)&lt;1,H$1,"")</f>
        <v/>
      </c>
      <c r="I1714" t="str">
        <f>IF(SQRT(($D1714-nums!E$1)^2+($E1714-nums!E$2)^2)&lt;1,I$1,"")</f>
        <v/>
      </c>
      <c r="J1714" t="str">
        <f>IF(SQRT(($D1714-nums!F$1)^2+($E1714-nums!F$2)^2)&lt;1,J$1,"")</f>
        <v/>
      </c>
      <c r="K1714" t="str">
        <f>IF(SQRT(($D1714-nums!G$1)^2+($E1714-nums!G$2)^2)&lt;1,K$1,"")</f>
        <v/>
      </c>
      <c r="L1714" t="str">
        <f>IF(SQRT(($D1714-nums!H$1)^2+($E1714-nums!H$2)^2)&lt;1,L$1,"")</f>
        <v/>
      </c>
      <c r="M1714" t="str">
        <f>IF(SQRT(($D1714-nums!I$1)^2+($E1714-nums!I$2)^2)&lt;1,M$1,"")</f>
        <v/>
      </c>
      <c r="N1714" t="str">
        <f>IF(SQRT(($D1714-nums!J$1)^2+($E1714-nums!J$2)^2)&lt;1,N$1,"")</f>
        <v/>
      </c>
      <c r="O1714" t="str">
        <f>IF(SQRT(($D1714-nums!K$1)^2+($E1714-nums!K$2)^2)&lt;1,O$1,"")</f>
        <v/>
      </c>
      <c r="P1714" t="str">
        <f>IF(SQRT(($D1714-nums!L$1)^2+($E1714-nums!L$2)^2)&lt;1,P$1,"")</f>
        <v/>
      </c>
      <c r="Q1714" t="str">
        <f>IF(SQRT(($D1714-nums!M$1)^2+($E1714-nums!M$2)^2)&lt;1,Q$1,"")</f>
        <v/>
      </c>
      <c r="R1714" t="str">
        <f>IF(SQRT(($D1714-nums!N$1)^2+($E1714-nums!N$2)^2)&lt;1,R$1,"")</f>
        <v/>
      </c>
      <c r="S1714" t="str">
        <f>IF(SQRT(($D1714-nums!O$1)^2+($E1714-nums!O$2)^2)&lt;1,S$1,"")</f>
        <v/>
      </c>
      <c r="T1714" t="str">
        <f>IF(SQRT(($D1714-nums!P$1)^2+($E1714-nums!P$2)^2)&lt;1,T$1,"")</f>
        <v/>
      </c>
      <c r="U1714" t="str">
        <f>IF(SQRT(($D1714-nums!Q$1)^2+($E1714-nums!Q$2)^2)&lt;1,U$1,"")</f>
        <v/>
      </c>
      <c r="V1714" t="str">
        <f>IF(SQRT(($D1714-nums!R$1)^2+($E1714-nums!R$2)^2)&lt;1,V$1,"")</f>
        <v/>
      </c>
      <c r="W1714" t="str">
        <f>IF(SQRT(($D1714-nums!S$1)^2+($E1714-nums!S$2)^2)&lt;1,W$1,"")</f>
        <v/>
      </c>
      <c r="X1714" t="str">
        <f>IF(SQRT(($D1714-nums!T$1)^2+($E1714-nums!T$2)^2)&lt;1,X$1,"")</f>
        <v/>
      </c>
      <c r="Y1714" t="str">
        <f>IF(SQRT(($D1714-nums!U$1)^2+($E1714-nums!U$2)^2)&lt;1,Y$1,"")</f>
        <v/>
      </c>
      <c r="Z1714" t="str">
        <f>IF(SQRT(($D1714-nums!V$1)^2+($E1714-nums!V$2)^2)&lt;1,Z$1,"")</f>
        <v/>
      </c>
      <c r="AA1714" t="str">
        <f>IF(SQRT(($D1714-nums!W$1)^2+($E1714-nums!W$2)^2)&lt;1,AA$1,"")</f>
        <v/>
      </c>
      <c r="AB1714" t="str">
        <f>IF(SQRT(($D1714-nums!X$1)^2+($E1714-nums!X$2)^2)&lt;1,AB$1,"")</f>
        <v/>
      </c>
      <c r="AC1714" t="str">
        <f>IF(SQRT(($D1714-nums!Y$1)^2+($E1714-nums!Y$2)^2)&lt;1,AC$1,"")</f>
        <v/>
      </c>
      <c r="AD1714" t="str">
        <f>IF(SQRT(($D1714-nums!Z$1)^2+($E1714-nums!Z$2)^2)&lt;1,AD$1,"")</f>
        <v/>
      </c>
      <c r="AE1714" t="str">
        <f>IF(SQRT(($D1714-nums!AA$1)^2+($E1714-nums!AA$2)^2)&lt;1,AE$1,"")</f>
        <v/>
      </c>
      <c r="AF1714" t="str">
        <f>IF(SQRT(($D1714-nums!AB$1)^2+($E1714-nums!AB$2)^2)&lt;1,AF$1,"")</f>
        <v/>
      </c>
      <c r="AG1714" t="str">
        <f>IF(SQRT(($D1714-nums!AC$1)^2+($E1714-nums!AC$2)^2)&lt;1,AG$1,"")</f>
        <v/>
      </c>
      <c r="AH1714" t="str">
        <f>IF(SQRT(($D1714-nums!AD$1)^2+($E1714-nums!AD$2)^2)&lt;1,AH$1,"")</f>
        <v/>
      </c>
      <c r="AI1714" t="str">
        <f>IF(SQRT(($D1714-nums!AE$1)^2+($E1714-nums!AE$2)^2)&lt;1,AI$1,"")</f>
        <v/>
      </c>
      <c r="AJ1714" t="str">
        <f>IF(SQRT(($D1714-nums!AF$1)^2+($E1714-nums!AF$2)^2)&lt;1,AJ$1,"")</f>
        <v/>
      </c>
      <c r="AK1714" t="str">
        <f>IF(SQRT(($D1714-nums!AG$1)^2+($E1714-nums!AG$2)^2)&lt;1,AK$1,"")</f>
        <v/>
      </c>
      <c r="AL1714" t="str">
        <f>IF(SQRT(($D1714-nums!AH$1)^2+($E1714-nums!AH$2)^2)&lt;1,AL$1,"")</f>
        <v/>
      </c>
      <c r="AM1714" t="str">
        <f>IF(SQRT(($D1714-nums!AI$1)^2+($E1714-nums!AI$2)^2)&lt;1,AM$1,"")</f>
        <v/>
      </c>
      <c r="AN1714" t="str">
        <f>IF(SQRT(($D1714-nums!AJ$1)^2+($E1714-nums!AJ$2)^2)&lt;1,AN$1,"")</f>
        <v/>
      </c>
      <c r="AO1714" t="str">
        <f>IF(SQRT(($D1714-nums!AK$1)^2+($E1714-nums!AK$2)^2)&lt;1,AO$1,"")</f>
        <v/>
      </c>
      <c r="AP1714" t="str">
        <f>IF(SQRT(($D1714-nums!AL$1)^2+($E1714-nums!AL$2)^2)&lt;1,AP$1,"")</f>
        <v/>
      </c>
      <c r="AQ1714" t="str">
        <f>IF(SQRT(($D1714-nums!AM$1)^2+($E1714-nums!AM$2)^2)&lt;1,AQ$1,"")</f>
        <v/>
      </c>
      <c r="AR1714" t="str">
        <f>IF(SQRT(($D1714-nums!AN$1)^2+($E1714-nums!AN$2)^2)&lt;1,AR$1,"")</f>
        <v/>
      </c>
      <c r="AS1714" t="str">
        <f>IF(SQRT(($D1714-nums!AO$1)^2+($E1714-nums!AO$2)^2)&lt;1,AS$1,"")</f>
        <v/>
      </c>
      <c r="AT1714" t="str">
        <f>IF(SQRT(($D1714-nums!AP$1)^2+($E1714-nums!AP$2)^2)&lt;1,AT$1,"")</f>
        <v/>
      </c>
      <c r="AU1714" t="str">
        <f>IF(SQRT(($D1714-nums!AQ$1)^2+($E1714-nums!AQ$2)^2)&lt;1,AU$1,"")</f>
        <v/>
      </c>
      <c r="AV1714" t="str">
        <f>IF(SQRT(($D1714-nums!AR$1)^2+($E1714-nums!AR$2)^2)&lt;1,AV$1,"")</f>
        <v/>
      </c>
      <c r="AW1714" t="str">
        <f>IF(SQRT(($D1714-nums!AS$1)^2+($E1714-nums!AS$2)^2)&lt;1,AW$1,"")</f>
        <v/>
      </c>
      <c r="AX1714" t="str">
        <f>IF(SQRT(($D1714-nums!AT$1)^2+($E1714-nums!AT$2)^2)&lt;1,AX$1,"")</f>
        <v/>
      </c>
      <c r="AY1714" t="str">
        <f>IF(SQRT(($D1714-nums!AU$1)^2+($E1714-nums!AU$2)^2)&lt;1,AY$1,"")</f>
        <v/>
      </c>
      <c r="AZ1714" t="str">
        <f>IF(SQRT(($D1714-nums!AV$1)^2+($E1714-nums!AV$2)^2)&lt;1,AZ$1,"")</f>
        <v/>
      </c>
      <c r="BA1714" t="str">
        <f>IF(SQRT(($D1714-nums!AW$1)^2+($E1714-nums!AW$2)^2)&lt;1,BA$1,"")</f>
        <v/>
      </c>
      <c r="BB1714" t="str">
        <f>IF(SQRT(($D1714-nums!AX$1)^2+($E1714-nums!AX$2)^2)&lt;1,BB$1,"")</f>
        <v/>
      </c>
      <c r="BC1714" t="str">
        <f>IF(SQRT(($D1714-nums!AY$1)^2+($E1714-nums!AY$2)^2)&lt;1,BC$1,"")</f>
        <v/>
      </c>
      <c r="BD1714" t="str">
        <f>IF(SQRT(($D1714-nums!AZ$1)^2+($E1714-nums!AZ$2)^2)&lt;1,BD$1,"")</f>
        <v/>
      </c>
      <c r="BE1714" t="str">
        <f>IF(SQRT(($D1714-nums!BA$1)^2+($E1714-nums!BA$2)^2)&lt;1,BE$1,"")</f>
        <v/>
      </c>
      <c r="BF1714" t="str">
        <f>IF(SQRT(($D1714-nums!BB$1)^2+($E1714-nums!BB$2)^2)&lt;1,BF$1,"")</f>
        <v/>
      </c>
      <c r="BG1714" t="str">
        <f>IF(SQRT(($D1714-nums!BC$1)^2+($E1714-nums!BC$2)^2)&lt;1,BG$1,"")</f>
        <v/>
      </c>
      <c r="BH1714" t="str">
        <f>IF(SQRT(($D1714-nums!BD$1)^2+($E1714-nums!BD$2)^2)&lt;1,BH$1,"")</f>
        <v/>
      </c>
      <c r="BI1714" t="str">
        <f>IF(SQRT(($D1714-nums!BE$1)^2+($E1714-nums!BE$2)^2)&lt;1,BI$1,"")</f>
        <v/>
      </c>
      <c r="BJ1714" t="str">
        <f t="shared" si="53"/>
        <v/>
      </c>
    </row>
    <row r="1715" spans="1:62" x14ac:dyDescent="0.3">
      <c r="A1715" t="s">
        <v>1204</v>
      </c>
      <c r="B1715" t="s">
        <v>1152</v>
      </c>
      <c r="C1715" t="str">
        <f t="shared" si="52"/>
        <v>Issaquena, Mississippi, US</v>
      </c>
      <c r="D1715">
        <v>32.711500000000001</v>
      </c>
      <c r="E1715">
        <v>-91.011300000000006</v>
      </c>
      <c r="F1715" t="str">
        <f>IF(SQRT(($D1715-nums!B$1)^2+($E1715-nums!B$2)^2)&lt;1,F$1,"")</f>
        <v/>
      </c>
      <c r="G1715" t="str">
        <f>IF(SQRT(($D1715-nums!C$1)^2+($E1715-nums!C$2)^2)&lt;1,G$1,"")</f>
        <v/>
      </c>
      <c r="H1715" t="str">
        <f>IF(SQRT(($D1715-nums!D$1)^2+($E1715-nums!D$2)^2)&lt;1,H$1,"")</f>
        <v/>
      </c>
      <c r="I1715" t="str">
        <f>IF(SQRT(($D1715-nums!E$1)^2+($E1715-nums!E$2)^2)&lt;1,I$1,"")</f>
        <v/>
      </c>
      <c r="J1715" t="str">
        <f>IF(SQRT(($D1715-nums!F$1)^2+($E1715-nums!F$2)^2)&lt;1,J$1,"")</f>
        <v/>
      </c>
      <c r="K1715" t="str">
        <f>IF(SQRT(($D1715-nums!G$1)^2+($E1715-nums!G$2)^2)&lt;1,K$1,"")</f>
        <v/>
      </c>
      <c r="L1715" t="str">
        <f>IF(SQRT(($D1715-nums!H$1)^2+($E1715-nums!H$2)^2)&lt;1,L$1,"")</f>
        <v/>
      </c>
      <c r="M1715" t="str">
        <f>IF(SQRT(($D1715-nums!I$1)^2+($E1715-nums!I$2)^2)&lt;1,M$1,"")</f>
        <v/>
      </c>
      <c r="N1715" t="str">
        <f>IF(SQRT(($D1715-nums!J$1)^2+($E1715-nums!J$2)^2)&lt;1,N$1,"")</f>
        <v/>
      </c>
      <c r="O1715" t="str">
        <f>IF(SQRT(($D1715-nums!K$1)^2+($E1715-nums!K$2)^2)&lt;1,O$1,"")</f>
        <v/>
      </c>
      <c r="P1715" t="str">
        <f>IF(SQRT(($D1715-nums!L$1)^2+($E1715-nums!L$2)^2)&lt;1,P$1,"")</f>
        <v/>
      </c>
      <c r="Q1715" t="str">
        <f>IF(SQRT(($D1715-nums!M$1)^2+($E1715-nums!M$2)^2)&lt;1,Q$1,"")</f>
        <v/>
      </c>
      <c r="R1715" t="str">
        <f>IF(SQRT(($D1715-nums!N$1)^2+($E1715-nums!N$2)^2)&lt;1,R$1,"")</f>
        <v/>
      </c>
      <c r="S1715" t="str">
        <f>IF(SQRT(($D1715-nums!O$1)^2+($E1715-nums!O$2)^2)&lt;1,S$1,"")</f>
        <v/>
      </c>
      <c r="T1715" t="str">
        <f>IF(SQRT(($D1715-nums!P$1)^2+($E1715-nums!P$2)^2)&lt;1,T$1,"")</f>
        <v/>
      </c>
      <c r="U1715" t="str">
        <f>IF(SQRT(($D1715-nums!Q$1)^2+($E1715-nums!Q$2)^2)&lt;1,U$1,"")</f>
        <v/>
      </c>
      <c r="V1715" t="str">
        <f>IF(SQRT(($D1715-nums!R$1)^2+($E1715-nums!R$2)^2)&lt;1,V$1,"")</f>
        <v/>
      </c>
      <c r="W1715" t="str">
        <f>IF(SQRT(($D1715-nums!S$1)^2+($E1715-nums!S$2)^2)&lt;1,W$1,"")</f>
        <v/>
      </c>
      <c r="X1715" t="str">
        <f>IF(SQRT(($D1715-nums!T$1)^2+($E1715-nums!T$2)^2)&lt;1,X$1,"")</f>
        <v/>
      </c>
      <c r="Y1715" t="str">
        <f>IF(SQRT(($D1715-nums!U$1)^2+($E1715-nums!U$2)^2)&lt;1,Y$1,"")</f>
        <v/>
      </c>
      <c r="Z1715" t="str">
        <f>IF(SQRT(($D1715-nums!V$1)^2+($E1715-nums!V$2)^2)&lt;1,Z$1,"")</f>
        <v/>
      </c>
      <c r="AA1715" t="str">
        <f>IF(SQRT(($D1715-nums!W$1)^2+($E1715-nums!W$2)^2)&lt;1,AA$1,"")</f>
        <v/>
      </c>
      <c r="AB1715" t="str">
        <f>IF(SQRT(($D1715-nums!X$1)^2+($E1715-nums!X$2)^2)&lt;1,AB$1,"")</f>
        <v/>
      </c>
      <c r="AC1715" t="str">
        <f>IF(SQRT(($D1715-nums!Y$1)^2+($E1715-nums!Y$2)^2)&lt;1,AC$1,"")</f>
        <v/>
      </c>
      <c r="AD1715" t="str">
        <f>IF(SQRT(($D1715-nums!Z$1)^2+($E1715-nums!Z$2)^2)&lt;1,AD$1,"")</f>
        <v/>
      </c>
      <c r="AE1715" t="str">
        <f>IF(SQRT(($D1715-nums!AA$1)^2+($E1715-nums!AA$2)^2)&lt;1,AE$1,"")</f>
        <v/>
      </c>
      <c r="AF1715" t="str">
        <f>IF(SQRT(($D1715-nums!AB$1)^2+($E1715-nums!AB$2)^2)&lt;1,AF$1,"")</f>
        <v/>
      </c>
      <c r="AG1715" t="str">
        <f>IF(SQRT(($D1715-nums!AC$1)^2+($E1715-nums!AC$2)^2)&lt;1,AG$1,"")</f>
        <v/>
      </c>
      <c r="AH1715" t="str">
        <f>IF(SQRT(($D1715-nums!AD$1)^2+($E1715-nums!AD$2)^2)&lt;1,AH$1,"")</f>
        <v/>
      </c>
      <c r="AI1715" t="str">
        <f>IF(SQRT(($D1715-nums!AE$1)^2+($E1715-nums!AE$2)^2)&lt;1,AI$1,"")</f>
        <v>Grand Gulf Nuclear Station</v>
      </c>
      <c r="AJ1715" t="str">
        <f>IF(SQRT(($D1715-nums!AF$1)^2+($E1715-nums!AF$2)^2)&lt;1,AJ$1,"")</f>
        <v/>
      </c>
      <c r="AK1715" t="str">
        <f>IF(SQRT(($D1715-nums!AG$1)^2+($E1715-nums!AG$2)^2)&lt;1,AK$1,"")</f>
        <v/>
      </c>
      <c r="AL1715" t="str">
        <f>IF(SQRT(($D1715-nums!AH$1)^2+($E1715-nums!AH$2)^2)&lt;1,AL$1,"")</f>
        <v/>
      </c>
      <c r="AM1715" t="str">
        <f>IF(SQRT(($D1715-nums!AI$1)^2+($E1715-nums!AI$2)^2)&lt;1,AM$1,"")</f>
        <v/>
      </c>
      <c r="AN1715" t="str">
        <f>IF(SQRT(($D1715-nums!AJ$1)^2+($E1715-nums!AJ$2)^2)&lt;1,AN$1,"")</f>
        <v/>
      </c>
      <c r="AO1715" t="str">
        <f>IF(SQRT(($D1715-nums!AK$1)^2+($E1715-nums!AK$2)^2)&lt;1,AO$1,"")</f>
        <v/>
      </c>
      <c r="AP1715" t="str">
        <f>IF(SQRT(($D1715-nums!AL$1)^2+($E1715-nums!AL$2)^2)&lt;1,AP$1,"")</f>
        <v/>
      </c>
      <c r="AQ1715" t="str">
        <f>IF(SQRT(($D1715-nums!AM$1)^2+($E1715-nums!AM$2)^2)&lt;1,AQ$1,"")</f>
        <v/>
      </c>
      <c r="AR1715" t="str">
        <f>IF(SQRT(($D1715-nums!AN$1)^2+($E1715-nums!AN$2)^2)&lt;1,AR$1,"")</f>
        <v/>
      </c>
      <c r="AS1715" t="str">
        <f>IF(SQRT(($D1715-nums!AO$1)^2+($E1715-nums!AO$2)^2)&lt;1,AS$1,"")</f>
        <v/>
      </c>
      <c r="AT1715" t="str">
        <f>IF(SQRT(($D1715-nums!AP$1)^2+($E1715-nums!AP$2)^2)&lt;1,AT$1,"")</f>
        <v/>
      </c>
      <c r="AU1715" t="str">
        <f>IF(SQRT(($D1715-nums!AQ$1)^2+($E1715-nums!AQ$2)^2)&lt;1,AU$1,"")</f>
        <v/>
      </c>
      <c r="AV1715" t="str">
        <f>IF(SQRT(($D1715-nums!AR$1)^2+($E1715-nums!AR$2)^2)&lt;1,AV$1,"")</f>
        <v/>
      </c>
      <c r="AW1715" t="str">
        <f>IF(SQRT(($D1715-nums!AS$1)^2+($E1715-nums!AS$2)^2)&lt;1,AW$1,"")</f>
        <v/>
      </c>
      <c r="AX1715" t="str">
        <f>IF(SQRT(($D1715-nums!AT$1)^2+($E1715-nums!AT$2)^2)&lt;1,AX$1,"")</f>
        <v/>
      </c>
      <c r="AY1715" t="str">
        <f>IF(SQRT(($D1715-nums!AU$1)^2+($E1715-nums!AU$2)^2)&lt;1,AY$1,"")</f>
        <v/>
      </c>
      <c r="AZ1715" t="str">
        <f>IF(SQRT(($D1715-nums!AV$1)^2+($E1715-nums!AV$2)^2)&lt;1,AZ$1,"")</f>
        <v/>
      </c>
      <c r="BA1715" t="str">
        <f>IF(SQRT(($D1715-nums!AW$1)^2+($E1715-nums!AW$2)^2)&lt;1,BA$1,"")</f>
        <v/>
      </c>
      <c r="BB1715" t="str">
        <f>IF(SQRT(($D1715-nums!AX$1)^2+($E1715-nums!AX$2)^2)&lt;1,BB$1,"")</f>
        <v/>
      </c>
      <c r="BC1715" t="str">
        <f>IF(SQRT(($D1715-nums!AY$1)^2+($E1715-nums!AY$2)^2)&lt;1,BC$1,"")</f>
        <v/>
      </c>
      <c r="BD1715" t="str">
        <f>IF(SQRT(($D1715-nums!AZ$1)^2+($E1715-nums!AZ$2)^2)&lt;1,BD$1,"")</f>
        <v/>
      </c>
      <c r="BE1715" t="str">
        <f>IF(SQRT(($D1715-nums!BA$1)^2+($E1715-nums!BA$2)^2)&lt;1,BE$1,"")</f>
        <v/>
      </c>
      <c r="BF1715" t="str">
        <f>IF(SQRT(($D1715-nums!BB$1)^2+($E1715-nums!BB$2)^2)&lt;1,BF$1,"")</f>
        <v/>
      </c>
      <c r="BG1715" t="str">
        <f>IF(SQRT(($D1715-nums!BC$1)^2+($E1715-nums!BC$2)^2)&lt;1,BG$1,"")</f>
        <v/>
      </c>
      <c r="BH1715" t="str">
        <f>IF(SQRT(($D1715-nums!BD$1)^2+($E1715-nums!BD$2)^2)&lt;1,BH$1,"")</f>
        <v/>
      </c>
      <c r="BI1715" t="str">
        <f>IF(SQRT(($D1715-nums!BE$1)^2+($E1715-nums!BE$2)^2)&lt;1,BI$1,"")</f>
        <v/>
      </c>
      <c r="BJ1715" t="str">
        <f t="shared" si="53"/>
        <v>ALLGrand Gulf Nuclear Station</v>
      </c>
    </row>
    <row r="1716" spans="1:62" x14ac:dyDescent="0.3">
      <c r="A1716" t="s">
        <v>595</v>
      </c>
      <c r="B1716" t="s">
        <v>1152</v>
      </c>
      <c r="C1716" t="str">
        <f t="shared" si="52"/>
        <v>Humphreys, Mississippi, US</v>
      </c>
      <c r="D1716">
        <v>33.126300000000001</v>
      </c>
      <c r="E1716">
        <v>-90.525300000000001</v>
      </c>
      <c r="F1716" t="str">
        <f>IF(SQRT(($D1716-nums!B$1)^2+($E1716-nums!B$2)^2)&lt;1,F$1,"")</f>
        <v/>
      </c>
      <c r="G1716" t="str">
        <f>IF(SQRT(($D1716-nums!C$1)^2+($E1716-nums!C$2)^2)&lt;1,G$1,"")</f>
        <v/>
      </c>
      <c r="H1716" t="str">
        <f>IF(SQRT(($D1716-nums!D$1)^2+($E1716-nums!D$2)^2)&lt;1,H$1,"")</f>
        <v/>
      </c>
      <c r="I1716" t="str">
        <f>IF(SQRT(($D1716-nums!E$1)^2+($E1716-nums!E$2)^2)&lt;1,I$1,"")</f>
        <v/>
      </c>
      <c r="J1716" t="str">
        <f>IF(SQRT(($D1716-nums!F$1)^2+($E1716-nums!F$2)^2)&lt;1,J$1,"")</f>
        <v/>
      </c>
      <c r="K1716" t="str">
        <f>IF(SQRT(($D1716-nums!G$1)^2+($E1716-nums!G$2)^2)&lt;1,K$1,"")</f>
        <v/>
      </c>
      <c r="L1716" t="str">
        <f>IF(SQRT(($D1716-nums!H$1)^2+($E1716-nums!H$2)^2)&lt;1,L$1,"")</f>
        <v/>
      </c>
      <c r="M1716" t="str">
        <f>IF(SQRT(($D1716-nums!I$1)^2+($E1716-nums!I$2)^2)&lt;1,M$1,"")</f>
        <v/>
      </c>
      <c r="N1716" t="str">
        <f>IF(SQRT(($D1716-nums!J$1)^2+($E1716-nums!J$2)^2)&lt;1,N$1,"")</f>
        <v/>
      </c>
      <c r="O1716" t="str">
        <f>IF(SQRT(($D1716-nums!K$1)^2+($E1716-nums!K$2)^2)&lt;1,O$1,"")</f>
        <v/>
      </c>
      <c r="P1716" t="str">
        <f>IF(SQRT(($D1716-nums!L$1)^2+($E1716-nums!L$2)^2)&lt;1,P$1,"")</f>
        <v/>
      </c>
      <c r="Q1716" t="str">
        <f>IF(SQRT(($D1716-nums!M$1)^2+($E1716-nums!M$2)^2)&lt;1,Q$1,"")</f>
        <v/>
      </c>
      <c r="R1716" t="str">
        <f>IF(SQRT(($D1716-nums!N$1)^2+($E1716-nums!N$2)^2)&lt;1,R$1,"")</f>
        <v/>
      </c>
      <c r="S1716" t="str">
        <f>IF(SQRT(($D1716-nums!O$1)^2+($E1716-nums!O$2)^2)&lt;1,S$1,"")</f>
        <v/>
      </c>
      <c r="T1716" t="str">
        <f>IF(SQRT(($D1716-nums!P$1)^2+($E1716-nums!P$2)^2)&lt;1,T$1,"")</f>
        <v/>
      </c>
      <c r="U1716" t="str">
        <f>IF(SQRT(($D1716-nums!Q$1)^2+($E1716-nums!Q$2)^2)&lt;1,U$1,"")</f>
        <v/>
      </c>
      <c r="V1716" t="str">
        <f>IF(SQRT(($D1716-nums!R$1)^2+($E1716-nums!R$2)^2)&lt;1,V$1,"")</f>
        <v/>
      </c>
      <c r="W1716" t="str">
        <f>IF(SQRT(($D1716-nums!S$1)^2+($E1716-nums!S$2)^2)&lt;1,W$1,"")</f>
        <v/>
      </c>
      <c r="X1716" t="str">
        <f>IF(SQRT(($D1716-nums!T$1)^2+($E1716-nums!T$2)^2)&lt;1,X$1,"")</f>
        <v/>
      </c>
      <c r="Y1716" t="str">
        <f>IF(SQRT(($D1716-nums!U$1)^2+($E1716-nums!U$2)^2)&lt;1,Y$1,"")</f>
        <v/>
      </c>
      <c r="Z1716" t="str">
        <f>IF(SQRT(($D1716-nums!V$1)^2+($E1716-nums!V$2)^2)&lt;1,Z$1,"")</f>
        <v/>
      </c>
      <c r="AA1716" t="str">
        <f>IF(SQRT(($D1716-nums!W$1)^2+($E1716-nums!W$2)^2)&lt;1,AA$1,"")</f>
        <v/>
      </c>
      <c r="AB1716" t="str">
        <f>IF(SQRT(($D1716-nums!X$1)^2+($E1716-nums!X$2)^2)&lt;1,AB$1,"")</f>
        <v/>
      </c>
      <c r="AC1716" t="str">
        <f>IF(SQRT(($D1716-nums!Y$1)^2+($E1716-nums!Y$2)^2)&lt;1,AC$1,"")</f>
        <v/>
      </c>
      <c r="AD1716" t="str">
        <f>IF(SQRT(($D1716-nums!Z$1)^2+($E1716-nums!Z$2)^2)&lt;1,AD$1,"")</f>
        <v/>
      </c>
      <c r="AE1716" t="str">
        <f>IF(SQRT(($D1716-nums!AA$1)^2+($E1716-nums!AA$2)^2)&lt;1,AE$1,"")</f>
        <v/>
      </c>
      <c r="AF1716" t="str">
        <f>IF(SQRT(($D1716-nums!AB$1)^2+($E1716-nums!AB$2)^2)&lt;1,AF$1,"")</f>
        <v/>
      </c>
      <c r="AG1716" t="str">
        <f>IF(SQRT(($D1716-nums!AC$1)^2+($E1716-nums!AC$2)^2)&lt;1,AG$1,"")</f>
        <v/>
      </c>
      <c r="AH1716" t="str">
        <f>IF(SQRT(($D1716-nums!AD$1)^2+($E1716-nums!AD$2)^2)&lt;1,AH$1,"")</f>
        <v/>
      </c>
      <c r="AI1716" t="str">
        <f>IF(SQRT(($D1716-nums!AE$1)^2+($E1716-nums!AE$2)^2)&lt;1,AI$1,"")</f>
        <v/>
      </c>
      <c r="AJ1716" t="str">
        <f>IF(SQRT(($D1716-nums!AF$1)^2+($E1716-nums!AF$2)^2)&lt;1,AJ$1,"")</f>
        <v/>
      </c>
      <c r="AK1716" t="str">
        <f>IF(SQRT(($D1716-nums!AG$1)^2+($E1716-nums!AG$2)^2)&lt;1,AK$1,"")</f>
        <v/>
      </c>
      <c r="AL1716" t="str">
        <f>IF(SQRT(($D1716-nums!AH$1)^2+($E1716-nums!AH$2)^2)&lt;1,AL$1,"")</f>
        <v/>
      </c>
      <c r="AM1716" t="str">
        <f>IF(SQRT(($D1716-nums!AI$1)^2+($E1716-nums!AI$2)^2)&lt;1,AM$1,"")</f>
        <v/>
      </c>
      <c r="AN1716" t="str">
        <f>IF(SQRT(($D1716-nums!AJ$1)^2+($E1716-nums!AJ$2)^2)&lt;1,AN$1,"")</f>
        <v/>
      </c>
      <c r="AO1716" t="str">
        <f>IF(SQRT(($D1716-nums!AK$1)^2+($E1716-nums!AK$2)^2)&lt;1,AO$1,"")</f>
        <v/>
      </c>
      <c r="AP1716" t="str">
        <f>IF(SQRT(($D1716-nums!AL$1)^2+($E1716-nums!AL$2)^2)&lt;1,AP$1,"")</f>
        <v/>
      </c>
      <c r="AQ1716" t="str">
        <f>IF(SQRT(($D1716-nums!AM$1)^2+($E1716-nums!AM$2)^2)&lt;1,AQ$1,"")</f>
        <v/>
      </c>
      <c r="AR1716" t="str">
        <f>IF(SQRT(($D1716-nums!AN$1)^2+($E1716-nums!AN$2)^2)&lt;1,AR$1,"")</f>
        <v/>
      </c>
      <c r="AS1716" t="str">
        <f>IF(SQRT(($D1716-nums!AO$1)^2+($E1716-nums!AO$2)^2)&lt;1,AS$1,"")</f>
        <v/>
      </c>
      <c r="AT1716" t="str">
        <f>IF(SQRT(($D1716-nums!AP$1)^2+($E1716-nums!AP$2)^2)&lt;1,AT$1,"")</f>
        <v/>
      </c>
      <c r="AU1716" t="str">
        <f>IF(SQRT(($D1716-nums!AQ$1)^2+($E1716-nums!AQ$2)^2)&lt;1,AU$1,"")</f>
        <v/>
      </c>
      <c r="AV1716" t="str">
        <f>IF(SQRT(($D1716-nums!AR$1)^2+($E1716-nums!AR$2)^2)&lt;1,AV$1,"")</f>
        <v/>
      </c>
      <c r="AW1716" t="str">
        <f>IF(SQRT(($D1716-nums!AS$1)^2+($E1716-nums!AS$2)^2)&lt;1,AW$1,"")</f>
        <v/>
      </c>
      <c r="AX1716" t="str">
        <f>IF(SQRT(($D1716-nums!AT$1)^2+($E1716-nums!AT$2)^2)&lt;1,AX$1,"")</f>
        <v/>
      </c>
      <c r="AY1716" t="str">
        <f>IF(SQRT(($D1716-nums!AU$1)^2+($E1716-nums!AU$2)^2)&lt;1,AY$1,"")</f>
        <v/>
      </c>
      <c r="AZ1716" t="str">
        <f>IF(SQRT(($D1716-nums!AV$1)^2+($E1716-nums!AV$2)^2)&lt;1,AZ$1,"")</f>
        <v/>
      </c>
      <c r="BA1716" t="str">
        <f>IF(SQRT(($D1716-nums!AW$1)^2+($E1716-nums!AW$2)^2)&lt;1,BA$1,"")</f>
        <v/>
      </c>
      <c r="BB1716" t="str">
        <f>IF(SQRT(($D1716-nums!AX$1)^2+($E1716-nums!AX$2)^2)&lt;1,BB$1,"")</f>
        <v/>
      </c>
      <c r="BC1716" t="str">
        <f>IF(SQRT(($D1716-nums!AY$1)^2+($E1716-nums!AY$2)^2)&lt;1,BC$1,"")</f>
        <v/>
      </c>
      <c r="BD1716" t="str">
        <f>IF(SQRT(($D1716-nums!AZ$1)^2+($E1716-nums!AZ$2)^2)&lt;1,BD$1,"")</f>
        <v/>
      </c>
      <c r="BE1716" t="str">
        <f>IF(SQRT(($D1716-nums!BA$1)^2+($E1716-nums!BA$2)^2)&lt;1,BE$1,"")</f>
        <v/>
      </c>
      <c r="BF1716" t="str">
        <f>IF(SQRT(($D1716-nums!BB$1)^2+($E1716-nums!BB$2)^2)&lt;1,BF$1,"")</f>
        <v/>
      </c>
      <c r="BG1716" t="str">
        <f>IF(SQRT(($D1716-nums!BC$1)^2+($E1716-nums!BC$2)^2)&lt;1,BG$1,"")</f>
        <v/>
      </c>
      <c r="BH1716" t="str">
        <f>IF(SQRT(($D1716-nums!BD$1)^2+($E1716-nums!BD$2)^2)&lt;1,BH$1,"")</f>
        <v/>
      </c>
      <c r="BI1716" t="str">
        <f>IF(SQRT(($D1716-nums!BE$1)^2+($E1716-nums!BE$2)^2)&lt;1,BI$1,"")</f>
        <v/>
      </c>
      <c r="BJ1716" t="str">
        <f t="shared" si="53"/>
        <v/>
      </c>
    </row>
    <row r="1717" spans="1:62" x14ac:dyDescent="0.3">
      <c r="A1717" t="s">
        <v>836</v>
      </c>
      <c r="B1717" t="s">
        <v>1152</v>
      </c>
      <c r="C1717" t="str">
        <f t="shared" si="52"/>
        <v>Holmes, Mississippi, US</v>
      </c>
      <c r="D1717">
        <v>33.127899999999997</v>
      </c>
      <c r="E1717">
        <v>-90.072900000000004</v>
      </c>
      <c r="F1717" t="str">
        <f>IF(SQRT(($D1717-nums!B$1)^2+($E1717-nums!B$2)^2)&lt;1,F$1,"")</f>
        <v/>
      </c>
      <c r="G1717" t="str">
        <f>IF(SQRT(($D1717-nums!C$1)^2+($E1717-nums!C$2)^2)&lt;1,G$1,"")</f>
        <v/>
      </c>
      <c r="H1717" t="str">
        <f>IF(SQRT(($D1717-nums!D$1)^2+($E1717-nums!D$2)^2)&lt;1,H$1,"")</f>
        <v/>
      </c>
      <c r="I1717" t="str">
        <f>IF(SQRT(($D1717-nums!E$1)^2+($E1717-nums!E$2)^2)&lt;1,I$1,"")</f>
        <v/>
      </c>
      <c r="J1717" t="str">
        <f>IF(SQRT(($D1717-nums!F$1)^2+($E1717-nums!F$2)^2)&lt;1,J$1,"")</f>
        <v/>
      </c>
      <c r="K1717" t="str">
        <f>IF(SQRT(($D1717-nums!G$1)^2+($E1717-nums!G$2)^2)&lt;1,K$1,"")</f>
        <v/>
      </c>
      <c r="L1717" t="str">
        <f>IF(SQRT(($D1717-nums!H$1)^2+($E1717-nums!H$2)^2)&lt;1,L$1,"")</f>
        <v/>
      </c>
      <c r="M1717" t="str">
        <f>IF(SQRT(($D1717-nums!I$1)^2+($E1717-nums!I$2)^2)&lt;1,M$1,"")</f>
        <v/>
      </c>
      <c r="N1717" t="str">
        <f>IF(SQRT(($D1717-nums!J$1)^2+($E1717-nums!J$2)^2)&lt;1,N$1,"")</f>
        <v/>
      </c>
      <c r="O1717" t="str">
        <f>IF(SQRT(($D1717-nums!K$1)^2+($E1717-nums!K$2)^2)&lt;1,O$1,"")</f>
        <v/>
      </c>
      <c r="P1717" t="str">
        <f>IF(SQRT(($D1717-nums!L$1)^2+($E1717-nums!L$2)^2)&lt;1,P$1,"")</f>
        <v/>
      </c>
      <c r="Q1717" t="str">
        <f>IF(SQRT(($D1717-nums!M$1)^2+($E1717-nums!M$2)^2)&lt;1,Q$1,"")</f>
        <v/>
      </c>
      <c r="R1717" t="str">
        <f>IF(SQRT(($D1717-nums!N$1)^2+($E1717-nums!N$2)^2)&lt;1,R$1,"")</f>
        <v/>
      </c>
      <c r="S1717" t="str">
        <f>IF(SQRT(($D1717-nums!O$1)^2+($E1717-nums!O$2)^2)&lt;1,S$1,"")</f>
        <v/>
      </c>
      <c r="T1717" t="str">
        <f>IF(SQRT(($D1717-nums!P$1)^2+($E1717-nums!P$2)^2)&lt;1,T$1,"")</f>
        <v/>
      </c>
      <c r="U1717" t="str">
        <f>IF(SQRT(($D1717-nums!Q$1)^2+($E1717-nums!Q$2)^2)&lt;1,U$1,"")</f>
        <v/>
      </c>
      <c r="V1717" t="str">
        <f>IF(SQRT(($D1717-nums!R$1)^2+($E1717-nums!R$2)^2)&lt;1,V$1,"")</f>
        <v/>
      </c>
      <c r="W1717" t="str">
        <f>IF(SQRT(($D1717-nums!S$1)^2+($E1717-nums!S$2)^2)&lt;1,W$1,"")</f>
        <v/>
      </c>
      <c r="X1717" t="str">
        <f>IF(SQRT(($D1717-nums!T$1)^2+($E1717-nums!T$2)^2)&lt;1,X$1,"")</f>
        <v/>
      </c>
      <c r="Y1717" t="str">
        <f>IF(SQRT(($D1717-nums!U$1)^2+($E1717-nums!U$2)^2)&lt;1,Y$1,"")</f>
        <v/>
      </c>
      <c r="Z1717" t="str">
        <f>IF(SQRT(($D1717-nums!V$1)^2+($E1717-nums!V$2)^2)&lt;1,Z$1,"")</f>
        <v/>
      </c>
      <c r="AA1717" t="str">
        <f>IF(SQRT(($D1717-nums!W$1)^2+($E1717-nums!W$2)^2)&lt;1,AA$1,"")</f>
        <v/>
      </c>
      <c r="AB1717" t="str">
        <f>IF(SQRT(($D1717-nums!X$1)^2+($E1717-nums!X$2)^2)&lt;1,AB$1,"")</f>
        <v/>
      </c>
      <c r="AC1717" t="str">
        <f>IF(SQRT(($D1717-nums!Y$1)^2+($E1717-nums!Y$2)^2)&lt;1,AC$1,"")</f>
        <v/>
      </c>
      <c r="AD1717" t="str">
        <f>IF(SQRT(($D1717-nums!Z$1)^2+($E1717-nums!Z$2)^2)&lt;1,AD$1,"")</f>
        <v/>
      </c>
      <c r="AE1717" t="str">
        <f>IF(SQRT(($D1717-nums!AA$1)^2+($E1717-nums!AA$2)^2)&lt;1,AE$1,"")</f>
        <v/>
      </c>
      <c r="AF1717" t="str">
        <f>IF(SQRT(($D1717-nums!AB$1)^2+($E1717-nums!AB$2)^2)&lt;1,AF$1,"")</f>
        <v/>
      </c>
      <c r="AG1717" t="str">
        <f>IF(SQRT(($D1717-nums!AC$1)^2+($E1717-nums!AC$2)^2)&lt;1,AG$1,"")</f>
        <v/>
      </c>
      <c r="AH1717" t="str">
        <f>IF(SQRT(($D1717-nums!AD$1)^2+($E1717-nums!AD$2)^2)&lt;1,AH$1,"")</f>
        <v/>
      </c>
      <c r="AI1717" t="str">
        <f>IF(SQRT(($D1717-nums!AE$1)^2+($E1717-nums!AE$2)^2)&lt;1,AI$1,"")</f>
        <v/>
      </c>
      <c r="AJ1717" t="str">
        <f>IF(SQRT(($D1717-nums!AF$1)^2+($E1717-nums!AF$2)^2)&lt;1,AJ$1,"")</f>
        <v/>
      </c>
      <c r="AK1717" t="str">
        <f>IF(SQRT(($D1717-nums!AG$1)^2+($E1717-nums!AG$2)^2)&lt;1,AK$1,"")</f>
        <v/>
      </c>
      <c r="AL1717" t="str">
        <f>IF(SQRT(($D1717-nums!AH$1)^2+($E1717-nums!AH$2)^2)&lt;1,AL$1,"")</f>
        <v/>
      </c>
      <c r="AM1717" t="str">
        <f>IF(SQRT(($D1717-nums!AI$1)^2+($E1717-nums!AI$2)^2)&lt;1,AM$1,"")</f>
        <v/>
      </c>
      <c r="AN1717" t="str">
        <f>IF(SQRT(($D1717-nums!AJ$1)^2+($E1717-nums!AJ$2)^2)&lt;1,AN$1,"")</f>
        <v/>
      </c>
      <c r="AO1717" t="str">
        <f>IF(SQRT(($D1717-nums!AK$1)^2+($E1717-nums!AK$2)^2)&lt;1,AO$1,"")</f>
        <v/>
      </c>
      <c r="AP1717" t="str">
        <f>IF(SQRT(($D1717-nums!AL$1)^2+($E1717-nums!AL$2)^2)&lt;1,AP$1,"")</f>
        <v/>
      </c>
      <c r="AQ1717" t="str">
        <f>IF(SQRT(($D1717-nums!AM$1)^2+($E1717-nums!AM$2)^2)&lt;1,AQ$1,"")</f>
        <v/>
      </c>
      <c r="AR1717" t="str">
        <f>IF(SQRT(($D1717-nums!AN$1)^2+($E1717-nums!AN$2)^2)&lt;1,AR$1,"")</f>
        <v/>
      </c>
      <c r="AS1717" t="str">
        <f>IF(SQRT(($D1717-nums!AO$1)^2+($E1717-nums!AO$2)^2)&lt;1,AS$1,"")</f>
        <v/>
      </c>
      <c r="AT1717" t="str">
        <f>IF(SQRT(($D1717-nums!AP$1)^2+($E1717-nums!AP$2)^2)&lt;1,AT$1,"")</f>
        <v/>
      </c>
      <c r="AU1717" t="str">
        <f>IF(SQRT(($D1717-nums!AQ$1)^2+($E1717-nums!AQ$2)^2)&lt;1,AU$1,"")</f>
        <v/>
      </c>
      <c r="AV1717" t="str">
        <f>IF(SQRT(($D1717-nums!AR$1)^2+($E1717-nums!AR$2)^2)&lt;1,AV$1,"")</f>
        <v/>
      </c>
      <c r="AW1717" t="str">
        <f>IF(SQRT(($D1717-nums!AS$1)^2+($E1717-nums!AS$2)^2)&lt;1,AW$1,"")</f>
        <v/>
      </c>
      <c r="AX1717" t="str">
        <f>IF(SQRT(($D1717-nums!AT$1)^2+($E1717-nums!AT$2)^2)&lt;1,AX$1,"")</f>
        <v/>
      </c>
      <c r="AY1717" t="str">
        <f>IF(SQRT(($D1717-nums!AU$1)^2+($E1717-nums!AU$2)^2)&lt;1,AY$1,"")</f>
        <v/>
      </c>
      <c r="AZ1717" t="str">
        <f>IF(SQRT(($D1717-nums!AV$1)^2+($E1717-nums!AV$2)^2)&lt;1,AZ$1,"")</f>
        <v/>
      </c>
      <c r="BA1717" t="str">
        <f>IF(SQRT(($D1717-nums!AW$1)^2+($E1717-nums!AW$2)^2)&lt;1,BA$1,"")</f>
        <v/>
      </c>
      <c r="BB1717" t="str">
        <f>IF(SQRT(($D1717-nums!AX$1)^2+($E1717-nums!AX$2)^2)&lt;1,BB$1,"")</f>
        <v/>
      </c>
      <c r="BC1717" t="str">
        <f>IF(SQRT(($D1717-nums!AY$1)^2+($E1717-nums!AY$2)^2)&lt;1,BC$1,"")</f>
        <v/>
      </c>
      <c r="BD1717" t="str">
        <f>IF(SQRT(($D1717-nums!AZ$1)^2+($E1717-nums!AZ$2)^2)&lt;1,BD$1,"")</f>
        <v/>
      </c>
      <c r="BE1717" t="str">
        <f>IF(SQRT(($D1717-nums!BA$1)^2+($E1717-nums!BA$2)^2)&lt;1,BE$1,"")</f>
        <v/>
      </c>
      <c r="BF1717" t="str">
        <f>IF(SQRT(($D1717-nums!BB$1)^2+($E1717-nums!BB$2)^2)&lt;1,BF$1,"")</f>
        <v/>
      </c>
      <c r="BG1717" t="str">
        <f>IF(SQRT(($D1717-nums!BC$1)^2+($E1717-nums!BC$2)^2)&lt;1,BG$1,"")</f>
        <v/>
      </c>
      <c r="BH1717" t="str">
        <f>IF(SQRT(($D1717-nums!BD$1)^2+($E1717-nums!BD$2)^2)&lt;1,BH$1,"")</f>
        <v/>
      </c>
      <c r="BI1717" t="str">
        <f>IF(SQRT(($D1717-nums!BE$1)^2+($E1717-nums!BE$2)^2)&lt;1,BI$1,"")</f>
        <v/>
      </c>
      <c r="BJ1717" t="str">
        <f t="shared" si="53"/>
        <v/>
      </c>
    </row>
    <row r="1718" spans="1:62" x14ac:dyDescent="0.3">
      <c r="A1718" t="s">
        <v>1205</v>
      </c>
      <c r="B1718" t="s">
        <v>1152</v>
      </c>
      <c r="C1718" t="str">
        <f t="shared" si="52"/>
        <v>Hinds, Mississippi, US</v>
      </c>
      <c r="D1718">
        <v>32.311599999999999</v>
      </c>
      <c r="E1718">
        <v>-90.424899999999994</v>
      </c>
      <c r="F1718" t="str">
        <f>IF(SQRT(($D1718-nums!B$1)^2+($E1718-nums!B$2)^2)&lt;1,F$1,"")</f>
        <v/>
      </c>
      <c r="G1718" t="str">
        <f>IF(SQRT(($D1718-nums!C$1)^2+($E1718-nums!C$2)^2)&lt;1,G$1,"")</f>
        <v/>
      </c>
      <c r="H1718" t="str">
        <f>IF(SQRT(($D1718-nums!D$1)^2+($E1718-nums!D$2)^2)&lt;1,H$1,"")</f>
        <v/>
      </c>
      <c r="I1718" t="str">
        <f>IF(SQRT(($D1718-nums!E$1)^2+($E1718-nums!E$2)^2)&lt;1,I$1,"")</f>
        <v/>
      </c>
      <c r="J1718" t="str">
        <f>IF(SQRT(($D1718-nums!F$1)^2+($E1718-nums!F$2)^2)&lt;1,J$1,"")</f>
        <v/>
      </c>
      <c r="K1718" t="str">
        <f>IF(SQRT(($D1718-nums!G$1)^2+($E1718-nums!G$2)^2)&lt;1,K$1,"")</f>
        <v/>
      </c>
      <c r="L1718" t="str">
        <f>IF(SQRT(($D1718-nums!H$1)^2+($E1718-nums!H$2)^2)&lt;1,L$1,"")</f>
        <v/>
      </c>
      <c r="M1718" t="str">
        <f>IF(SQRT(($D1718-nums!I$1)^2+($E1718-nums!I$2)^2)&lt;1,M$1,"")</f>
        <v/>
      </c>
      <c r="N1718" t="str">
        <f>IF(SQRT(($D1718-nums!J$1)^2+($E1718-nums!J$2)^2)&lt;1,N$1,"")</f>
        <v/>
      </c>
      <c r="O1718" t="str">
        <f>IF(SQRT(($D1718-nums!K$1)^2+($E1718-nums!K$2)^2)&lt;1,O$1,"")</f>
        <v/>
      </c>
      <c r="P1718" t="str">
        <f>IF(SQRT(($D1718-nums!L$1)^2+($E1718-nums!L$2)^2)&lt;1,P$1,"")</f>
        <v/>
      </c>
      <c r="Q1718" t="str">
        <f>IF(SQRT(($D1718-nums!M$1)^2+($E1718-nums!M$2)^2)&lt;1,Q$1,"")</f>
        <v/>
      </c>
      <c r="R1718" t="str">
        <f>IF(SQRT(($D1718-nums!N$1)^2+($E1718-nums!N$2)^2)&lt;1,R$1,"")</f>
        <v/>
      </c>
      <c r="S1718" t="str">
        <f>IF(SQRT(($D1718-nums!O$1)^2+($E1718-nums!O$2)^2)&lt;1,S$1,"")</f>
        <v/>
      </c>
      <c r="T1718" t="str">
        <f>IF(SQRT(($D1718-nums!P$1)^2+($E1718-nums!P$2)^2)&lt;1,T$1,"")</f>
        <v/>
      </c>
      <c r="U1718" t="str">
        <f>IF(SQRT(($D1718-nums!Q$1)^2+($E1718-nums!Q$2)^2)&lt;1,U$1,"")</f>
        <v/>
      </c>
      <c r="V1718" t="str">
        <f>IF(SQRT(($D1718-nums!R$1)^2+($E1718-nums!R$2)^2)&lt;1,V$1,"")</f>
        <v/>
      </c>
      <c r="W1718" t="str">
        <f>IF(SQRT(($D1718-nums!S$1)^2+($E1718-nums!S$2)^2)&lt;1,W$1,"")</f>
        <v/>
      </c>
      <c r="X1718" t="str">
        <f>IF(SQRT(($D1718-nums!T$1)^2+($E1718-nums!T$2)^2)&lt;1,X$1,"")</f>
        <v/>
      </c>
      <c r="Y1718" t="str">
        <f>IF(SQRT(($D1718-nums!U$1)^2+($E1718-nums!U$2)^2)&lt;1,Y$1,"")</f>
        <v/>
      </c>
      <c r="Z1718" t="str">
        <f>IF(SQRT(($D1718-nums!V$1)^2+($E1718-nums!V$2)^2)&lt;1,Z$1,"")</f>
        <v/>
      </c>
      <c r="AA1718" t="str">
        <f>IF(SQRT(($D1718-nums!W$1)^2+($E1718-nums!W$2)^2)&lt;1,AA$1,"")</f>
        <v/>
      </c>
      <c r="AB1718" t="str">
        <f>IF(SQRT(($D1718-nums!X$1)^2+($E1718-nums!X$2)^2)&lt;1,AB$1,"")</f>
        <v/>
      </c>
      <c r="AC1718" t="str">
        <f>IF(SQRT(($D1718-nums!Y$1)^2+($E1718-nums!Y$2)^2)&lt;1,AC$1,"")</f>
        <v/>
      </c>
      <c r="AD1718" t="str">
        <f>IF(SQRT(($D1718-nums!Z$1)^2+($E1718-nums!Z$2)^2)&lt;1,AD$1,"")</f>
        <v/>
      </c>
      <c r="AE1718" t="str">
        <f>IF(SQRT(($D1718-nums!AA$1)^2+($E1718-nums!AA$2)^2)&lt;1,AE$1,"")</f>
        <v/>
      </c>
      <c r="AF1718" t="str">
        <f>IF(SQRT(($D1718-nums!AB$1)^2+($E1718-nums!AB$2)^2)&lt;1,AF$1,"")</f>
        <v/>
      </c>
      <c r="AG1718" t="str">
        <f>IF(SQRT(($D1718-nums!AC$1)^2+($E1718-nums!AC$2)^2)&lt;1,AG$1,"")</f>
        <v/>
      </c>
      <c r="AH1718" t="str">
        <f>IF(SQRT(($D1718-nums!AD$1)^2+($E1718-nums!AD$2)^2)&lt;1,AH$1,"")</f>
        <v/>
      </c>
      <c r="AI1718" t="str">
        <f>IF(SQRT(($D1718-nums!AE$1)^2+($E1718-nums!AE$2)^2)&lt;1,AI$1,"")</f>
        <v>Grand Gulf Nuclear Station</v>
      </c>
      <c r="AJ1718" t="str">
        <f>IF(SQRT(($D1718-nums!AF$1)^2+($E1718-nums!AF$2)^2)&lt;1,AJ$1,"")</f>
        <v/>
      </c>
      <c r="AK1718" t="str">
        <f>IF(SQRT(($D1718-nums!AG$1)^2+($E1718-nums!AG$2)^2)&lt;1,AK$1,"")</f>
        <v/>
      </c>
      <c r="AL1718" t="str">
        <f>IF(SQRT(($D1718-nums!AH$1)^2+($E1718-nums!AH$2)^2)&lt;1,AL$1,"")</f>
        <v/>
      </c>
      <c r="AM1718" t="str">
        <f>IF(SQRT(($D1718-nums!AI$1)^2+($E1718-nums!AI$2)^2)&lt;1,AM$1,"")</f>
        <v/>
      </c>
      <c r="AN1718" t="str">
        <f>IF(SQRT(($D1718-nums!AJ$1)^2+($E1718-nums!AJ$2)^2)&lt;1,AN$1,"")</f>
        <v/>
      </c>
      <c r="AO1718" t="str">
        <f>IF(SQRT(($D1718-nums!AK$1)^2+($E1718-nums!AK$2)^2)&lt;1,AO$1,"")</f>
        <v/>
      </c>
      <c r="AP1718" t="str">
        <f>IF(SQRT(($D1718-nums!AL$1)^2+($E1718-nums!AL$2)^2)&lt;1,AP$1,"")</f>
        <v/>
      </c>
      <c r="AQ1718" t="str">
        <f>IF(SQRT(($D1718-nums!AM$1)^2+($E1718-nums!AM$2)^2)&lt;1,AQ$1,"")</f>
        <v/>
      </c>
      <c r="AR1718" t="str">
        <f>IF(SQRT(($D1718-nums!AN$1)^2+($E1718-nums!AN$2)^2)&lt;1,AR$1,"")</f>
        <v/>
      </c>
      <c r="AS1718" t="str">
        <f>IF(SQRT(($D1718-nums!AO$1)^2+($E1718-nums!AO$2)^2)&lt;1,AS$1,"")</f>
        <v/>
      </c>
      <c r="AT1718" t="str">
        <f>IF(SQRT(($D1718-nums!AP$1)^2+($E1718-nums!AP$2)^2)&lt;1,AT$1,"")</f>
        <v/>
      </c>
      <c r="AU1718" t="str">
        <f>IF(SQRT(($D1718-nums!AQ$1)^2+($E1718-nums!AQ$2)^2)&lt;1,AU$1,"")</f>
        <v/>
      </c>
      <c r="AV1718" t="str">
        <f>IF(SQRT(($D1718-nums!AR$1)^2+($E1718-nums!AR$2)^2)&lt;1,AV$1,"")</f>
        <v/>
      </c>
      <c r="AW1718" t="str">
        <f>IF(SQRT(($D1718-nums!AS$1)^2+($E1718-nums!AS$2)^2)&lt;1,AW$1,"")</f>
        <v/>
      </c>
      <c r="AX1718" t="str">
        <f>IF(SQRT(($D1718-nums!AT$1)^2+($E1718-nums!AT$2)^2)&lt;1,AX$1,"")</f>
        <v/>
      </c>
      <c r="AY1718" t="str">
        <f>IF(SQRT(($D1718-nums!AU$1)^2+($E1718-nums!AU$2)^2)&lt;1,AY$1,"")</f>
        <v/>
      </c>
      <c r="AZ1718" t="str">
        <f>IF(SQRT(($D1718-nums!AV$1)^2+($E1718-nums!AV$2)^2)&lt;1,AZ$1,"")</f>
        <v/>
      </c>
      <c r="BA1718" t="str">
        <f>IF(SQRT(($D1718-nums!AW$1)^2+($E1718-nums!AW$2)^2)&lt;1,BA$1,"")</f>
        <v/>
      </c>
      <c r="BB1718" t="str">
        <f>IF(SQRT(($D1718-nums!AX$1)^2+($E1718-nums!AX$2)^2)&lt;1,BB$1,"")</f>
        <v/>
      </c>
      <c r="BC1718" t="str">
        <f>IF(SQRT(($D1718-nums!AY$1)^2+($E1718-nums!AY$2)^2)&lt;1,BC$1,"")</f>
        <v/>
      </c>
      <c r="BD1718" t="str">
        <f>IF(SQRT(($D1718-nums!AZ$1)^2+($E1718-nums!AZ$2)^2)&lt;1,BD$1,"")</f>
        <v/>
      </c>
      <c r="BE1718" t="str">
        <f>IF(SQRT(($D1718-nums!BA$1)^2+($E1718-nums!BA$2)^2)&lt;1,BE$1,"")</f>
        <v/>
      </c>
      <c r="BF1718" t="str">
        <f>IF(SQRT(($D1718-nums!BB$1)^2+($E1718-nums!BB$2)^2)&lt;1,BF$1,"")</f>
        <v/>
      </c>
      <c r="BG1718" t="str">
        <f>IF(SQRT(($D1718-nums!BC$1)^2+($E1718-nums!BC$2)^2)&lt;1,BG$1,"")</f>
        <v/>
      </c>
      <c r="BH1718" t="str">
        <f>IF(SQRT(($D1718-nums!BD$1)^2+($E1718-nums!BD$2)^2)&lt;1,BH$1,"")</f>
        <v/>
      </c>
      <c r="BI1718" t="str">
        <f>IF(SQRT(($D1718-nums!BE$1)^2+($E1718-nums!BE$2)^2)&lt;1,BI$1,"")</f>
        <v/>
      </c>
      <c r="BJ1718" t="str">
        <f t="shared" si="53"/>
        <v>ALLGrand Gulf Nuclear Station</v>
      </c>
    </row>
    <row r="1719" spans="1:62" x14ac:dyDescent="0.3">
      <c r="A1719" t="s">
        <v>130</v>
      </c>
      <c r="B1719" t="s">
        <v>1152</v>
      </c>
      <c r="C1719" t="str">
        <f t="shared" si="52"/>
        <v>Harrison, Mississippi, US</v>
      </c>
      <c r="D1719">
        <v>30.490200000000002</v>
      </c>
      <c r="E1719">
        <v>-89.1126</v>
      </c>
      <c r="F1719" t="str">
        <f>IF(SQRT(($D1719-nums!B$1)^2+($E1719-nums!B$2)^2)&lt;1,F$1,"")</f>
        <v/>
      </c>
      <c r="G1719" t="str">
        <f>IF(SQRT(($D1719-nums!C$1)^2+($E1719-nums!C$2)^2)&lt;1,G$1,"")</f>
        <v/>
      </c>
      <c r="H1719" t="str">
        <f>IF(SQRT(($D1719-nums!D$1)^2+($E1719-nums!D$2)^2)&lt;1,H$1,"")</f>
        <v/>
      </c>
      <c r="I1719" t="str">
        <f>IF(SQRT(($D1719-nums!E$1)^2+($E1719-nums!E$2)^2)&lt;1,I$1,"")</f>
        <v/>
      </c>
      <c r="J1719" t="str">
        <f>IF(SQRT(($D1719-nums!F$1)^2+($E1719-nums!F$2)^2)&lt;1,J$1,"")</f>
        <v/>
      </c>
      <c r="K1719" t="str">
        <f>IF(SQRT(($D1719-nums!G$1)^2+($E1719-nums!G$2)^2)&lt;1,K$1,"")</f>
        <v/>
      </c>
      <c r="L1719" t="str">
        <f>IF(SQRT(($D1719-nums!H$1)^2+($E1719-nums!H$2)^2)&lt;1,L$1,"")</f>
        <v/>
      </c>
      <c r="M1719" t="str">
        <f>IF(SQRT(($D1719-nums!I$1)^2+($E1719-nums!I$2)^2)&lt;1,M$1,"")</f>
        <v/>
      </c>
      <c r="N1719" t="str">
        <f>IF(SQRT(($D1719-nums!J$1)^2+($E1719-nums!J$2)^2)&lt;1,N$1,"")</f>
        <v/>
      </c>
      <c r="O1719" t="str">
        <f>IF(SQRT(($D1719-nums!K$1)^2+($E1719-nums!K$2)^2)&lt;1,O$1,"")</f>
        <v/>
      </c>
      <c r="P1719" t="str">
        <f>IF(SQRT(($D1719-nums!L$1)^2+($E1719-nums!L$2)^2)&lt;1,P$1,"")</f>
        <v/>
      </c>
      <c r="Q1719" t="str">
        <f>IF(SQRT(($D1719-nums!M$1)^2+($E1719-nums!M$2)^2)&lt;1,Q$1,"")</f>
        <v/>
      </c>
      <c r="R1719" t="str">
        <f>IF(SQRT(($D1719-nums!N$1)^2+($E1719-nums!N$2)^2)&lt;1,R$1,"")</f>
        <v/>
      </c>
      <c r="S1719" t="str">
        <f>IF(SQRT(($D1719-nums!O$1)^2+($E1719-nums!O$2)^2)&lt;1,S$1,"")</f>
        <v/>
      </c>
      <c r="T1719" t="str">
        <f>IF(SQRT(($D1719-nums!P$1)^2+($E1719-nums!P$2)^2)&lt;1,T$1,"")</f>
        <v/>
      </c>
      <c r="U1719" t="str">
        <f>IF(SQRT(($D1719-nums!Q$1)^2+($E1719-nums!Q$2)^2)&lt;1,U$1,"")</f>
        <v/>
      </c>
      <c r="V1719" t="str">
        <f>IF(SQRT(($D1719-nums!R$1)^2+($E1719-nums!R$2)^2)&lt;1,V$1,"")</f>
        <v/>
      </c>
      <c r="W1719" t="str">
        <f>IF(SQRT(($D1719-nums!S$1)^2+($E1719-nums!S$2)^2)&lt;1,W$1,"")</f>
        <v/>
      </c>
      <c r="X1719" t="str">
        <f>IF(SQRT(($D1719-nums!T$1)^2+($E1719-nums!T$2)^2)&lt;1,X$1,"")</f>
        <v/>
      </c>
      <c r="Y1719" t="str">
        <f>IF(SQRT(($D1719-nums!U$1)^2+($E1719-nums!U$2)^2)&lt;1,Y$1,"")</f>
        <v/>
      </c>
      <c r="Z1719" t="str">
        <f>IF(SQRT(($D1719-nums!V$1)^2+($E1719-nums!V$2)^2)&lt;1,Z$1,"")</f>
        <v/>
      </c>
      <c r="AA1719" t="str">
        <f>IF(SQRT(($D1719-nums!W$1)^2+($E1719-nums!W$2)^2)&lt;1,AA$1,"")</f>
        <v/>
      </c>
      <c r="AB1719" t="str">
        <f>IF(SQRT(($D1719-nums!X$1)^2+($E1719-nums!X$2)^2)&lt;1,AB$1,"")</f>
        <v/>
      </c>
      <c r="AC1719" t="str">
        <f>IF(SQRT(($D1719-nums!Y$1)^2+($E1719-nums!Y$2)^2)&lt;1,AC$1,"")</f>
        <v/>
      </c>
      <c r="AD1719" t="str">
        <f>IF(SQRT(($D1719-nums!Z$1)^2+($E1719-nums!Z$2)^2)&lt;1,AD$1,"")</f>
        <v/>
      </c>
      <c r="AE1719" t="str">
        <f>IF(SQRT(($D1719-nums!AA$1)^2+($E1719-nums!AA$2)^2)&lt;1,AE$1,"")</f>
        <v/>
      </c>
      <c r="AF1719" t="str">
        <f>IF(SQRT(($D1719-nums!AB$1)^2+($E1719-nums!AB$2)^2)&lt;1,AF$1,"")</f>
        <v/>
      </c>
      <c r="AG1719" t="str">
        <f>IF(SQRT(($D1719-nums!AC$1)^2+($E1719-nums!AC$2)^2)&lt;1,AG$1,"")</f>
        <v/>
      </c>
      <c r="AH1719" t="str">
        <f>IF(SQRT(($D1719-nums!AD$1)^2+($E1719-nums!AD$2)^2)&lt;1,AH$1,"")</f>
        <v/>
      </c>
      <c r="AI1719" t="str">
        <f>IF(SQRT(($D1719-nums!AE$1)^2+($E1719-nums!AE$2)^2)&lt;1,AI$1,"")</f>
        <v/>
      </c>
      <c r="AJ1719" t="str">
        <f>IF(SQRT(($D1719-nums!AF$1)^2+($E1719-nums!AF$2)^2)&lt;1,AJ$1,"")</f>
        <v/>
      </c>
      <c r="AK1719" t="str">
        <f>IF(SQRT(($D1719-nums!AG$1)^2+($E1719-nums!AG$2)^2)&lt;1,AK$1,"")</f>
        <v/>
      </c>
      <c r="AL1719" t="str">
        <f>IF(SQRT(($D1719-nums!AH$1)^2+($E1719-nums!AH$2)^2)&lt;1,AL$1,"")</f>
        <v/>
      </c>
      <c r="AM1719" t="str">
        <f>IF(SQRT(($D1719-nums!AI$1)^2+($E1719-nums!AI$2)^2)&lt;1,AM$1,"")</f>
        <v/>
      </c>
      <c r="AN1719" t="str">
        <f>IF(SQRT(($D1719-nums!AJ$1)^2+($E1719-nums!AJ$2)^2)&lt;1,AN$1,"")</f>
        <v/>
      </c>
      <c r="AO1719" t="str">
        <f>IF(SQRT(($D1719-nums!AK$1)^2+($E1719-nums!AK$2)^2)&lt;1,AO$1,"")</f>
        <v/>
      </c>
      <c r="AP1719" t="str">
        <f>IF(SQRT(($D1719-nums!AL$1)^2+($E1719-nums!AL$2)^2)&lt;1,AP$1,"")</f>
        <v/>
      </c>
      <c r="AQ1719" t="str">
        <f>IF(SQRT(($D1719-nums!AM$1)^2+($E1719-nums!AM$2)^2)&lt;1,AQ$1,"")</f>
        <v/>
      </c>
      <c r="AR1719" t="str">
        <f>IF(SQRT(($D1719-nums!AN$1)^2+($E1719-nums!AN$2)^2)&lt;1,AR$1,"")</f>
        <v/>
      </c>
      <c r="AS1719" t="str">
        <f>IF(SQRT(($D1719-nums!AO$1)^2+($E1719-nums!AO$2)^2)&lt;1,AS$1,"")</f>
        <v/>
      </c>
      <c r="AT1719" t="str">
        <f>IF(SQRT(($D1719-nums!AP$1)^2+($E1719-nums!AP$2)^2)&lt;1,AT$1,"")</f>
        <v/>
      </c>
      <c r="AU1719" t="str">
        <f>IF(SQRT(($D1719-nums!AQ$1)^2+($E1719-nums!AQ$2)^2)&lt;1,AU$1,"")</f>
        <v/>
      </c>
      <c r="AV1719" t="str">
        <f>IF(SQRT(($D1719-nums!AR$1)^2+($E1719-nums!AR$2)^2)&lt;1,AV$1,"")</f>
        <v/>
      </c>
      <c r="AW1719" t="str">
        <f>IF(SQRT(($D1719-nums!AS$1)^2+($E1719-nums!AS$2)^2)&lt;1,AW$1,"")</f>
        <v/>
      </c>
      <c r="AX1719" t="str">
        <f>IF(SQRT(($D1719-nums!AT$1)^2+($E1719-nums!AT$2)^2)&lt;1,AX$1,"")</f>
        <v/>
      </c>
      <c r="AY1719" t="str">
        <f>IF(SQRT(($D1719-nums!AU$1)^2+($E1719-nums!AU$2)^2)&lt;1,AY$1,"")</f>
        <v/>
      </c>
      <c r="AZ1719" t="str">
        <f>IF(SQRT(($D1719-nums!AV$1)^2+($E1719-nums!AV$2)^2)&lt;1,AZ$1,"")</f>
        <v/>
      </c>
      <c r="BA1719" t="str">
        <f>IF(SQRT(($D1719-nums!AW$1)^2+($E1719-nums!AW$2)^2)&lt;1,BA$1,"")</f>
        <v/>
      </c>
      <c r="BB1719" t="str">
        <f>IF(SQRT(($D1719-nums!AX$1)^2+($E1719-nums!AX$2)^2)&lt;1,BB$1,"")</f>
        <v/>
      </c>
      <c r="BC1719" t="str">
        <f>IF(SQRT(($D1719-nums!AY$1)^2+($E1719-nums!AY$2)^2)&lt;1,BC$1,"")</f>
        <v/>
      </c>
      <c r="BD1719" t="str">
        <f>IF(SQRT(($D1719-nums!AZ$1)^2+($E1719-nums!AZ$2)^2)&lt;1,BD$1,"")</f>
        <v/>
      </c>
      <c r="BE1719" t="str">
        <f>IF(SQRT(($D1719-nums!BA$1)^2+($E1719-nums!BA$2)^2)&lt;1,BE$1,"")</f>
        <v/>
      </c>
      <c r="BF1719" t="str">
        <f>IF(SQRT(($D1719-nums!BB$1)^2+($E1719-nums!BB$2)^2)&lt;1,BF$1,"")</f>
        <v/>
      </c>
      <c r="BG1719" t="str">
        <f>IF(SQRT(($D1719-nums!BC$1)^2+($E1719-nums!BC$2)^2)&lt;1,BG$1,"")</f>
        <v/>
      </c>
      <c r="BH1719" t="str">
        <f>IF(SQRT(($D1719-nums!BD$1)^2+($E1719-nums!BD$2)^2)&lt;1,BH$1,"")</f>
        <v/>
      </c>
      <c r="BI1719" t="str">
        <f>IF(SQRT(($D1719-nums!BE$1)^2+($E1719-nums!BE$2)^2)&lt;1,BI$1,"")</f>
        <v/>
      </c>
      <c r="BJ1719" t="str">
        <f t="shared" si="53"/>
        <v/>
      </c>
    </row>
    <row r="1720" spans="1:62" x14ac:dyDescent="0.3">
      <c r="A1720" t="s">
        <v>132</v>
      </c>
      <c r="B1720" t="s">
        <v>1152</v>
      </c>
      <c r="C1720" t="str">
        <f t="shared" si="52"/>
        <v>Hancock, Mississippi, US</v>
      </c>
      <c r="D1720">
        <v>30.4115</v>
      </c>
      <c r="E1720">
        <v>-89.510800000000003</v>
      </c>
      <c r="F1720" t="str">
        <f>IF(SQRT(($D1720-nums!B$1)^2+($E1720-nums!B$2)^2)&lt;1,F$1,"")</f>
        <v/>
      </c>
      <c r="G1720" t="str">
        <f>IF(SQRT(($D1720-nums!C$1)^2+($E1720-nums!C$2)^2)&lt;1,G$1,"")</f>
        <v/>
      </c>
      <c r="H1720" t="str">
        <f>IF(SQRT(($D1720-nums!D$1)^2+($E1720-nums!D$2)^2)&lt;1,H$1,"")</f>
        <v/>
      </c>
      <c r="I1720" t="str">
        <f>IF(SQRT(($D1720-nums!E$1)^2+($E1720-nums!E$2)^2)&lt;1,I$1,"")</f>
        <v/>
      </c>
      <c r="J1720" t="str">
        <f>IF(SQRT(($D1720-nums!F$1)^2+($E1720-nums!F$2)^2)&lt;1,J$1,"")</f>
        <v/>
      </c>
      <c r="K1720" t="str">
        <f>IF(SQRT(($D1720-nums!G$1)^2+($E1720-nums!G$2)^2)&lt;1,K$1,"")</f>
        <v/>
      </c>
      <c r="L1720" t="str">
        <f>IF(SQRT(($D1720-nums!H$1)^2+($E1720-nums!H$2)^2)&lt;1,L$1,"")</f>
        <v/>
      </c>
      <c r="M1720" t="str">
        <f>IF(SQRT(($D1720-nums!I$1)^2+($E1720-nums!I$2)^2)&lt;1,M$1,"")</f>
        <v/>
      </c>
      <c r="N1720" t="str">
        <f>IF(SQRT(($D1720-nums!J$1)^2+($E1720-nums!J$2)^2)&lt;1,N$1,"")</f>
        <v/>
      </c>
      <c r="O1720" t="str">
        <f>IF(SQRT(($D1720-nums!K$1)^2+($E1720-nums!K$2)^2)&lt;1,O$1,"")</f>
        <v/>
      </c>
      <c r="P1720" t="str">
        <f>IF(SQRT(($D1720-nums!L$1)^2+($E1720-nums!L$2)^2)&lt;1,P$1,"")</f>
        <v/>
      </c>
      <c r="Q1720" t="str">
        <f>IF(SQRT(($D1720-nums!M$1)^2+($E1720-nums!M$2)^2)&lt;1,Q$1,"")</f>
        <v/>
      </c>
      <c r="R1720" t="str">
        <f>IF(SQRT(($D1720-nums!N$1)^2+($E1720-nums!N$2)^2)&lt;1,R$1,"")</f>
        <v/>
      </c>
      <c r="S1720" t="str">
        <f>IF(SQRT(($D1720-nums!O$1)^2+($E1720-nums!O$2)^2)&lt;1,S$1,"")</f>
        <v/>
      </c>
      <c r="T1720" t="str">
        <f>IF(SQRT(($D1720-nums!P$1)^2+($E1720-nums!P$2)^2)&lt;1,T$1,"")</f>
        <v/>
      </c>
      <c r="U1720" t="str">
        <f>IF(SQRT(($D1720-nums!Q$1)^2+($E1720-nums!Q$2)^2)&lt;1,U$1,"")</f>
        <v/>
      </c>
      <c r="V1720" t="str">
        <f>IF(SQRT(($D1720-nums!R$1)^2+($E1720-nums!R$2)^2)&lt;1,V$1,"")</f>
        <v/>
      </c>
      <c r="W1720" t="str">
        <f>IF(SQRT(($D1720-nums!S$1)^2+($E1720-nums!S$2)^2)&lt;1,W$1,"")</f>
        <v/>
      </c>
      <c r="X1720" t="str">
        <f>IF(SQRT(($D1720-nums!T$1)^2+($E1720-nums!T$2)^2)&lt;1,X$1,"")</f>
        <v/>
      </c>
      <c r="Y1720" t="str">
        <f>IF(SQRT(($D1720-nums!U$1)^2+($E1720-nums!U$2)^2)&lt;1,Y$1,"")</f>
        <v/>
      </c>
      <c r="Z1720" t="str">
        <f>IF(SQRT(($D1720-nums!V$1)^2+($E1720-nums!V$2)^2)&lt;1,Z$1,"")</f>
        <v/>
      </c>
      <c r="AA1720" t="str">
        <f>IF(SQRT(($D1720-nums!W$1)^2+($E1720-nums!W$2)^2)&lt;1,AA$1,"")</f>
        <v/>
      </c>
      <c r="AB1720" t="str">
        <f>IF(SQRT(($D1720-nums!X$1)^2+($E1720-nums!X$2)^2)&lt;1,AB$1,"")</f>
        <v/>
      </c>
      <c r="AC1720" t="str">
        <f>IF(SQRT(($D1720-nums!Y$1)^2+($E1720-nums!Y$2)^2)&lt;1,AC$1,"")</f>
        <v/>
      </c>
      <c r="AD1720" t="str">
        <f>IF(SQRT(($D1720-nums!Z$1)^2+($E1720-nums!Z$2)^2)&lt;1,AD$1,"")</f>
        <v/>
      </c>
      <c r="AE1720" t="str">
        <f>IF(SQRT(($D1720-nums!AA$1)^2+($E1720-nums!AA$2)^2)&lt;1,AE$1,"")</f>
        <v/>
      </c>
      <c r="AF1720" t="str">
        <f>IF(SQRT(($D1720-nums!AB$1)^2+($E1720-nums!AB$2)^2)&lt;1,AF$1,"")</f>
        <v/>
      </c>
      <c r="AG1720" t="str">
        <f>IF(SQRT(($D1720-nums!AC$1)^2+($E1720-nums!AC$2)^2)&lt;1,AG$1,"")</f>
        <v/>
      </c>
      <c r="AH1720" t="str">
        <f>IF(SQRT(($D1720-nums!AD$1)^2+($E1720-nums!AD$2)^2)&lt;1,AH$1,"")</f>
        <v/>
      </c>
      <c r="AI1720" t="str">
        <f>IF(SQRT(($D1720-nums!AE$1)^2+($E1720-nums!AE$2)^2)&lt;1,AI$1,"")</f>
        <v/>
      </c>
      <c r="AJ1720" t="str">
        <f>IF(SQRT(($D1720-nums!AF$1)^2+($E1720-nums!AF$2)^2)&lt;1,AJ$1,"")</f>
        <v/>
      </c>
      <c r="AK1720" t="str">
        <f>IF(SQRT(($D1720-nums!AG$1)^2+($E1720-nums!AG$2)^2)&lt;1,AK$1,"")</f>
        <v/>
      </c>
      <c r="AL1720" t="str">
        <f>IF(SQRT(($D1720-nums!AH$1)^2+($E1720-nums!AH$2)^2)&lt;1,AL$1,"")</f>
        <v/>
      </c>
      <c r="AM1720" t="str">
        <f>IF(SQRT(($D1720-nums!AI$1)^2+($E1720-nums!AI$2)^2)&lt;1,AM$1,"")</f>
        <v/>
      </c>
      <c r="AN1720" t="str">
        <f>IF(SQRT(($D1720-nums!AJ$1)^2+($E1720-nums!AJ$2)^2)&lt;1,AN$1,"")</f>
        <v/>
      </c>
      <c r="AO1720" t="str">
        <f>IF(SQRT(($D1720-nums!AK$1)^2+($E1720-nums!AK$2)^2)&lt;1,AO$1,"")</f>
        <v/>
      </c>
      <c r="AP1720" t="str">
        <f>IF(SQRT(($D1720-nums!AL$1)^2+($E1720-nums!AL$2)^2)&lt;1,AP$1,"")</f>
        <v/>
      </c>
      <c r="AQ1720" t="str">
        <f>IF(SQRT(($D1720-nums!AM$1)^2+($E1720-nums!AM$2)^2)&lt;1,AQ$1,"")</f>
        <v/>
      </c>
      <c r="AR1720" t="str">
        <f>IF(SQRT(($D1720-nums!AN$1)^2+($E1720-nums!AN$2)^2)&lt;1,AR$1,"")</f>
        <v/>
      </c>
      <c r="AS1720" t="str">
        <f>IF(SQRT(($D1720-nums!AO$1)^2+($E1720-nums!AO$2)^2)&lt;1,AS$1,"")</f>
        <v/>
      </c>
      <c r="AT1720" t="str">
        <f>IF(SQRT(($D1720-nums!AP$1)^2+($E1720-nums!AP$2)^2)&lt;1,AT$1,"")</f>
        <v/>
      </c>
      <c r="AU1720" t="str">
        <f>IF(SQRT(($D1720-nums!AQ$1)^2+($E1720-nums!AQ$2)^2)&lt;1,AU$1,"")</f>
        <v/>
      </c>
      <c r="AV1720" t="str">
        <f>IF(SQRT(($D1720-nums!AR$1)^2+($E1720-nums!AR$2)^2)&lt;1,AV$1,"")</f>
        <v/>
      </c>
      <c r="AW1720" t="str">
        <f>IF(SQRT(($D1720-nums!AS$1)^2+($E1720-nums!AS$2)^2)&lt;1,AW$1,"")</f>
        <v/>
      </c>
      <c r="AX1720" t="str">
        <f>IF(SQRT(($D1720-nums!AT$1)^2+($E1720-nums!AT$2)^2)&lt;1,AX$1,"")</f>
        <v/>
      </c>
      <c r="AY1720" t="str">
        <f>IF(SQRT(($D1720-nums!AU$1)^2+($E1720-nums!AU$2)^2)&lt;1,AY$1,"")</f>
        <v/>
      </c>
      <c r="AZ1720" t="str">
        <f>IF(SQRT(($D1720-nums!AV$1)^2+($E1720-nums!AV$2)^2)&lt;1,AZ$1,"")</f>
        <v/>
      </c>
      <c r="BA1720" t="str">
        <f>IF(SQRT(($D1720-nums!AW$1)^2+($E1720-nums!AW$2)^2)&lt;1,BA$1,"")</f>
        <v/>
      </c>
      <c r="BB1720" t="str">
        <f>IF(SQRT(($D1720-nums!AX$1)^2+($E1720-nums!AX$2)^2)&lt;1,BB$1,"")</f>
        <v/>
      </c>
      <c r="BC1720" t="str">
        <f>IF(SQRT(($D1720-nums!AY$1)^2+($E1720-nums!AY$2)^2)&lt;1,BC$1,"")</f>
        <v/>
      </c>
      <c r="BD1720" t="str">
        <f>IF(SQRT(($D1720-nums!AZ$1)^2+($E1720-nums!AZ$2)^2)&lt;1,BD$1,"")</f>
        <v/>
      </c>
      <c r="BE1720" t="str">
        <f>IF(SQRT(($D1720-nums!BA$1)^2+($E1720-nums!BA$2)^2)&lt;1,BE$1,"")</f>
        <v/>
      </c>
      <c r="BF1720" t="str">
        <f>IF(SQRT(($D1720-nums!BB$1)^2+($E1720-nums!BB$2)^2)&lt;1,BF$1,"")</f>
        <v/>
      </c>
      <c r="BG1720" t="str">
        <f>IF(SQRT(($D1720-nums!BC$1)^2+($E1720-nums!BC$2)^2)&lt;1,BG$1,"")</f>
        <v/>
      </c>
      <c r="BH1720" t="str">
        <f>IF(SQRT(($D1720-nums!BD$1)^2+($E1720-nums!BD$2)^2)&lt;1,BH$1,"")</f>
        <v/>
      </c>
      <c r="BI1720" t="str">
        <f>IF(SQRT(($D1720-nums!BE$1)^2+($E1720-nums!BE$2)^2)&lt;1,BI$1,"")</f>
        <v/>
      </c>
      <c r="BJ1720" t="str">
        <f t="shared" si="53"/>
        <v/>
      </c>
    </row>
    <row r="1721" spans="1:62" x14ac:dyDescent="0.3">
      <c r="A1721" t="s">
        <v>1206</v>
      </c>
      <c r="B1721" t="s">
        <v>1152</v>
      </c>
      <c r="C1721" t="str">
        <f t="shared" si="52"/>
        <v>Grenada, Mississippi, US</v>
      </c>
      <c r="D1721">
        <v>33.7834</v>
      </c>
      <c r="E1721">
        <v>-89.821899999999999</v>
      </c>
      <c r="F1721" t="str">
        <f>IF(SQRT(($D1721-nums!B$1)^2+($E1721-nums!B$2)^2)&lt;1,F$1,"")</f>
        <v/>
      </c>
      <c r="G1721" t="str">
        <f>IF(SQRT(($D1721-nums!C$1)^2+($E1721-nums!C$2)^2)&lt;1,G$1,"")</f>
        <v/>
      </c>
      <c r="H1721" t="str">
        <f>IF(SQRT(($D1721-nums!D$1)^2+($E1721-nums!D$2)^2)&lt;1,H$1,"")</f>
        <v/>
      </c>
      <c r="I1721" t="str">
        <f>IF(SQRT(($D1721-nums!E$1)^2+($E1721-nums!E$2)^2)&lt;1,I$1,"")</f>
        <v/>
      </c>
      <c r="J1721" t="str">
        <f>IF(SQRT(($D1721-nums!F$1)^2+($E1721-nums!F$2)^2)&lt;1,J$1,"")</f>
        <v/>
      </c>
      <c r="K1721" t="str">
        <f>IF(SQRT(($D1721-nums!G$1)^2+($E1721-nums!G$2)^2)&lt;1,K$1,"")</f>
        <v/>
      </c>
      <c r="L1721" t="str">
        <f>IF(SQRT(($D1721-nums!H$1)^2+($E1721-nums!H$2)^2)&lt;1,L$1,"")</f>
        <v/>
      </c>
      <c r="M1721" t="str">
        <f>IF(SQRT(($D1721-nums!I$1)^2+($E1721-nums!I$2)^2)&lt;1,M$1,"")</f>
        <v/>
      </c>
      <c r="N1721" t="str">
        <f>IF(SQRT(($D1721-nums!J$1)^2+($E1721-nums!J$2)^2)&lt;1,N$1,"")</f>
        <v/>
      </c>
      <c r="O1721" t="str">
        <f>IF(SQRT(($D1721-nums!K$1)^2+($E1721-nums!K$2)^2)&lt;1,O$1,"")</f>
        <v/>
      </c>
      <c r="P1721" t="str">
        <f>IF(SQRT(($D1721-nums!L$1)^2+($E1721-nums!L$2)^2)&lt;1,P$1,"")</f>
        <v/>
      </c>
      <c r="Q1721" t="str">
        <f>IF(SQRT(($D1721-nums!M$1)^2+($E1721-nums!M$2)^2)&lt;1,Q$1,"")</f>
        <v/>
      </c>
      <c r="R1721" t="str">
        <f>IF(SQRT(($D1721-nums!N$1)^2+($E1721-nums!N$2)^2)&lt;1,R$1,"")</f>
        <v/>
      </c>
      <c r="S1721" t="str">
        <f>IF(SQRT(($D1721-nums!O$1)^2+($E1721-nums!O$2)^2)&lt;1,S$1,"")</f>
        <v/>
      </c>
      <c r="T1721" t="str">
        <f>IF(SQRT(($D1721-nums!P$1)^2+($E1721-nums!P$2)^2)&lt;1,T$1,"")</f>
        <v/>
      </c>
      <c r="U1721" t="str">
        <f>IF(SQRT(($D1721-nums!Q$1)^2+($E1721-nums!Q$2)^2)&lt;1,U$1,"")</f>
        <v/>
      </c>
      <c r="V1721" t="str">
        <f>IF(SQRT(($D1721-nums!R$1)^2+($E1721-nums!R$2)^2)&lt;1,V$1,"")</f>
        <v/>
      </c>
      <c r="W1721" t="str">
        <f>IF(SQRT(($D1721-nums!S$1)^2+($E1721-nums!S$2)^2)&lt;1,W$1,"")</f>
        <v/>
      </c>
      <c r="X1721" t="str">
        <f>IF(SQRT(($D1721-nums!T$1)^2+($E1721-nums!T$2)^2)&lt;1,X$1,"")</f>
        <v/>
      </c>
      <c r="Y1721" t="str">
        <f>IF(SQRT(($D1721-nums!U$1)^2+($E1721-nums!U$2)^2)&lt;1,Y$1,"")</f>
        <v/>
      </c>
      <c r="Z1721" t="str">
        <f>IF(SQRT(($D1721-nums!V$1)^2+($E1721-nums!V$2)^2)&lt;1,Z$1,"")</f>
        <v/>
      </c>
      <c r="AA1721" t="str">
        <f>IF(SQRT(($D1721-nums!W$1)^2+($E1721-nums!W$2)^2)&lt;1,AA$1,"")</f>
        <v/>
      </c>
      <c r="AB1721" t="str">
        <f>IF(SQRT(($D1721-nums!X$1)^2+($E1721-nums!X$2)^2)&lt;1,AB$1,"")</f>
        <v/>
      </c>
      <c r="AC1721" t="str">
        <f>IF(SQRT(($D1721-nums!Y$1)^2+($E1721-nums!Y$2)^2)&lt;1,AC$1,"")</f>
        <v/>
      </c>
      <c r="AD1721" t="str">
        <f>IF(SQRT(($D1721-nums!Z$1)^2+($E1721-nums!Z$2)^2)&lt;1,AD$1,"")</f>
        <v/>
      </c>
      <c r="AE1721" t="str">
        <f>IF(SQRT(($D1721-nums!AA$1)^2+($E1721-nums!AA$2)^2)&lt;1,AE$1,"")</f>
        <v/>
      </c>
      <c r="AF1721" t="str">
        <f>IF(SQRT(($D1721-nums!AB$1)^2+($E1721-nums!AB$2)^2)&lt;1,AF$1,"")</f>
        <v/>
      </c>
      <c r="AG1721" t="str">
        <f>IF(SQRT(($D1721-nums!AC$1)^2+($E1721-nums!AC$2)^2)&lt;1,AG$1,"")</f>
        <v/>
      </c>
      <c r="AH1721" t="str">
        <f>IF(SQRT(($D1721-nums!AD$1)^2+($E1721-nums!AD$2)^2)&lt;1,AH$1,"")</f>
        <v/>
      </c>
      <c r="AI1721" t="str">
        <f>IF(SQRT(($D1721-nums!AE$1)^2+($E1721-nums!AE$2)^2)&lt;1,AI$1,"")</f>
        <v/>
      </c>
      <c r="AJ1721" t="str">
        <f>IF(SQRT(($D1721-nums!AF$1)^2+($E1721-nums!AF$2)^2)&lt;1,AJ$1,"")</f>
        <v/>
      </c>
      <c r="AK1721" t="str">
        <f>IF(SQRT(($D1721-nums!AG$1)^2+($E1721-nums!AG$2)^2)&lt;1,AK$1,"")</f>
        <v/>
      </c>
      <c r="AL1721" t="str">
        <f>IF(SQRT(($D1721-nums!AH$1)^2+($E1721-nums!AH$2)^2)&lt;1,AL$1,"")</f>
        <v/>
      </c>
      <c r="AM1721" t="str">
        <f>IF(SQRT(($D1721-nums!AI$1)^2+($E1721-nums!AI$2)^2)&lt;1,AM$1,"")</f>
        <v/>
      </c>
      <c r="AN1721" t="str">
        <f>IF(SQRT(($D1721-nums!AJ$1)^2+($E1721-nums!AJ$2)^2)&lt;1,AN$1,"")</f>
        <v/>
      </c>
      <c r="AO1721" t="str">
        <f>IF(SQRT(($D1721-nums!AK$1)^2+($E1721-nums!AK$2)^2)&lt;1,AO$1,"")</f>
        <v/>
      </c>
      <c r="AP1721" t="str">
        <f>IF(SQRT(($D1721-nums!AL$1)^2+($E1721-nums!AL$2)^2)&lt;1,AP$1,"")</f>
        <v/>
      </c>
      <c r="AQ1721" t="str">
        <f>IF(SQRT(($D1721-nums!AM$1)^2+($E1721-nums!AM$2)^2)&lt;1,AQ$1,"")</f>
        <v/>
      </c>
      <c r="AR1721" t="str">
        <f>IF(SQRT(($D1721-nums!AN$1)^2+($E1721-nums!AN$2)^2)&lt;1,AR$1,"")</f>
        <v/>
      </c>
      <c r="AS1721" t="str">
        <f>IF(SQRT(($D1721-nums!AO$1)^2+($E1721-nums!AO$2)^2)&lt;1,AS$1,"")</f>
        <v/>
      </c>
      <c r="AT1721" t="str">
        <f>IF(SQRT(($D1721-nums!AP$1)^2+($E1721-nums!AP$2)^2)&lt;1,AT$1,"")</f>
        <v/>
      </c>
      <c r="AU1721" t="str">
        <f>IF(SQRT(($D1721-nums!AQ$1)^2+($E1721-nums!AQ$2)^2)&lt;1,AU$1,"")</f>
        <v/>
      </c>
      <c r="AV1721" t="str">
        <f>IF(SQRT(($D1721-nums!AR$1)^2+($E1721-nums!AR$2)^2)&lt;1,AV$1,"")</f>
        <v/>
      </c>
      <c r="AW1721" t="str">
        <f>IF(SQRT(($D1721-nums!AS$1)^2+($E1721-nums!AS$2)^2)&lt;1,AW$1,"")</f>
        <v/>
      </c>
      <c r="AX1721" t="str">
        <f>IF(SQRT(($D1721-nums!AT$1)^2+($E1721-nums!AT$2)^2)&lt;1,AX$1,"")</f>
        <v/>
      </c>
      <c r="AY1721" t="str">
        <f>IF(SQRT(($D1721-nums!AU$1)^2+($E1721-nums!AU$2)^2)&lt;1,AY$1,"")</f>
        <v/>
      </c>
      <c r="AZ1721" t="str">
        <f>IF(SQRT(($D1721-nums!AV$1)^2+($E1721-nums!AV$2)^2)&lt;1,AZ$1,"")</f>
        <v/>
      </c>
      <c r="BA1721" t="str">
        <f>IF(SQRT(($D1721-nums!AW$1)^2+($E1721-nums!AW$2)^2)&lt;1,BA$1,"")</f>
        <v/>
      </c>
      <c r="BB1721" t="str">
        <f>IF(SQRT(($D1721-nums!AX$1)^2+($E1721-nums!AX$2)^2)&lt;1,BB$1,"")</f>
        <v/>
      </c>
      <c r="BC1721" t="str">
        <f>IF(SQRT(($D1721-nums!AY$1)^2+($E1721-nums!AY$2)^2)&lt;1,BC$1,"")</f>
        <v/>
      </c>
      <c r="BD1721" t="str">
        <f>IF(SQRT(($D1721-nums!AZ$1)^2+($E1721-nums!AZ$2)^2)&lt;1,BD$1,"")</f>
        <v/>
      </c>
      <c r="BE1721" t="str">
        <f>IF(SQRT(($D1721-nums!BA$1)^2+($E1721-nums!BA$2)^2)&lt;1,BE$1,"")</f>
        <v/>
      </c>
      <c r="BF1721" t="str">
        <f>IF(SQRT(($D1721-nums!BB$1)^2+($E1721-nums!BB$2)^2)&lt;1,BF$1,"")</f>
        <v/>
      </c>
      <c r="BG1721" t="str">
        <f>IF(SQRT(($D1721-nums!BC$1)^2+($E1721-nums!BC$2)^2)&lt;1,BG$1,"")</f>
        <v/>
      </c>
      <c r="BH1721" t="str">
        <f>IF(SQRT(($D1721-nums!BD$1)^2+($E1721-nums!BD$2)^2)&lt;1,BH$1,"")</f>
        <v/>
      </c>
      <c r="BI1721" t="str">
        <f>IF(SQRT(($D1721-nums!BE$1)^2+($E1721-nums!BE$2)^2)&lt;1,BI$1,"")</f>
        <v/>
      </c>
      <c r="BJ1721" t="str">
        <f t="shared" si="53"/>
        <v/>
      </c>
    </row>
    <row r="1722" spans="1:62" x14ac:dyDescent="0.3">
      <c r="A1722" t="s">
        <v>255</v>
      </c>
      <c r="B1722" t="s">
        <v>1152</v>
      </c>
      <c r="C1722" t="str">
        <f t="shared" si="52"/>
        <v>Greene, Mississippi, US</v>
      </c>
      <c r="D1722">
        <v>31.217300000000002</v>
      </c>
      <c r="E1722">
        <v>-88.639300000000006</v>
      </c>
      <c r="F1722" t="str">
        <f>IF(SQRT(($D1722-nums!B$1)^2+($E1722-nums!B$2)^2)&lt;1,F$1,"")</f>
        <v/>
      </c>
      <c r="G1722" t="str">
        <f>IF(SQRT(($D1722-nums!C$1)^2+($E1722-nums!C$2)^2)&lt;1,G$1,"")</f>
        <v/>
      </c>
      <c r="H1722" t="str">
        <f>IF(SQRT(($D1722-nums!D$1)^2+($E1722-nums!D$2)^2)&lt;1,H$1,"")</f>
        <v/>
      </c>
      <c r="I1722" t="str">
        <f>IF(SQRT(($D1722-nums!E$1)^2+($E1722-nums!E$2)^2)&lt;1,I$1,"")</f>
        <v/>
      </c>
      <c r="J1722" t="str">
        <f>IF(SQRT(($D1722-nums!F$1)^2+($E1722-nums!F$2)^2)&lt;1,J$1,"")</f>
        <v/>
      </c>
      <c r="K1722" t="str">
        <f>IF(SQRT(($D1722-nums!G$1)^2+($E1722-nums!G$2)^2)&lt;1,K$1,"")</f>
        <v/>
      </c>
      <c r="L1722" t="str">
        <f>IF(SQRT(($D1722-nums!H$1)^2+($E1722-nums!H$2)^2)&lt;1,L$1,"")</f>
        <v/>
      </c>
      <c r="M1722" t="str">
        <f>IF(SQRT(($D1722-nums!I$1)^2+($E1722-nums!I$2)^2)&lt;1,M$1,"")</f>
        <v/>
      </c>
      <c r="N1722" t="str">
        <f>IF(SQRT(($D1722-nums!J$1)^2+($E1722-nums!J$2)^2)&lt;1,N$1,"")</f>
        <v/>
      </c>
      <c r="O1722" t="str">
        <f>IF(SQRT(($D1722-nums!K$1)^2+($E1722-nums!K$2)^2)&lt;1,O$1,"")</f>
        <v/>
      </c>
      <c r="P1722" t="str">
        <f>IF(SQRT(($D1722-nums!L$1)^2+($E1722-nums!L$2)^2)&lt;1,P$1,"")</f>
        <v/>
      </c>
      <c r="Q1722" t="str">
        <f>IF(SQRT(($D1722-nums!M$1)^2+($E1722-nums!M$2)^2)&lt;1,Q$1,"")</f>
        <v/>
      </c>
      <c r="R1722" t="str">
        <f>IF(SQRT(($D1722-nums!N$1)^2+($E1722-nums!N$2)^2)&lt;1,R$1,"")</f>
        <v/>
      </c>
      <c r="S1722" t="str">
        <f>IF(SQRT(($D1722-nums!O$1)^2+($E1722-nums!O$2)^2)&lt;1,S$1,"")</f>
        <v/>
      </c>
      <c r="T1722" t="str">
        <f>IF(SQRT(($D1722-nums!P$1)^2+($E1722-nums!P$2)^2)&lt;1,T$1,"")</f>
        <v/>
      </c>
      <c r="U1722" t="str">
        <f>IF(SQRT(($D1722-nums!Q$1)^2+($E1722-nums!Q$2)^2)&lt;1,U$1,"")</f>
        <v/>
      </c>
      <c r="V1722" t="str">
        <f>IF(SQRT(($D1722-nums!R$1)^2+($E1722-nums!R$2)^2)&lt;1,V$1,"")</f>
        <v/>
      </c>
      <c r="W1722" t="str">
        <f>IF(SQRT(($D1722-nums!S$1)^2+($E1722-nums!S$2)^2)&lt;1,W$1,"")</f>
        <v/>
      </c>
      <c r="X1722" t="str">
        <f>IF(SQRT(($D1722-nums!T$1)^2+($E1722-nums!T$2)^2)&lt;1,X$1,"")</f>
        <v/>
      </c>
      <c r="Y1722" t="str">
        <f>IF(SQRT(($D1722-nums!U$1)^2+($E1722-nums!U$2)^2)&lt;1,Y$1,"")</f>
        <v/>
      </c>
      <c r="Z1722" t="str">
        <f>IF(SQRT(($D1722-nums!V$1)^2+($E1722-nums!V$2)^2)&lt;1,Z$1,"")</f>
        <v/>
      </c>
      <c r="AA1722" t="str">
        <f>IF(SQRT(($D1722-nums!W$1)^2+($E1722-nums!W$2)^2)&lt;1,AA$1,"")</f>
        <v/>
      </c>
      <c r="AB1722" t="str">
        <f>IF(SQRT(($D1722-nums!X$1)^2+($E1722-nums!X$2)^2)&lt;1,AB$1,"")</f>
        <v/>
      </c>
      <c r="AC1722" t="str">
        <f>IF(SQRT(($D1722-nums!Y$1)^2+($E1722-nums!Y$2)^2)&lt;1,AC$1,"")</f>
        <v/>
      </c>
      <c r="AD1722" t="str">
        <f>IF(SQRT(($D1722-nums!Z$1)^2+($E1722-nums!Z$2)^2)&lt;1,AD$1,"")</f>
        <v/>
      </c>
      <c r="AE1722" t="str">
        <f>IF(SQRT(($D1722-nums!AA$1)^2+($E1722-nums!AA$2)^2)&lt;1,AE$1,"")</f>
        <v/>
      </c>
      <c r="AF1722" t="str">
        <f>IF(SQRT(($D1722-nums!AB$1)^2+($E1722-nums!AB$2)^2)&lt;1,AF$1,"")</f>
        <v/>
      </c>
      <c r="AG1722" t="str">
        <f>IF(SQRT(($D1722-nums!AC$1)^2+($E1722-nums!AC$2)^2)&lt;1,AG$1,"")</f>
        <v/>
      </c>
      <c r="AH1722" t="str">
        <f>IF(SQRT(($D1722-nums!AD$1)^2+($E1722-nums!AD$2)^2)&lt;1,AH$1,"")</f>
        <v/>
      </c>
      <c r="AI1722" t="str">
        <f>IF(SQRT(($D1722-nums!AE$1)^2+($E1722-nums!AE$2)^2)&lt;1,AI$1,"")</f>
        <v/>
      </c>
      <c r="AJ1722" t="str">
        <f>IF(SQRT(($D1722-nums!AF$1)^2+($E1722-nums!AF$2)^2)&lt;1,AJ$1,"")</f>
        <v/>
      </c>
      <c r="AK1722" t="str">
        <f>IF(SQRT(($D1722-nums!AG$1)^2+($E1722-nums!AG$2)^2)&lt;1,AK$1,"")</f>
        <v/>
      </c>
      <c r="AL1722" t="str">
        <f>IF(SQRT(($D1722-nums!AH$1)^2+($E1722-nums!AH$2)^2)&lt;1,AL$1,"")</f>
        <v/>
      </c>
      <c r="AM1722" t="str">
        <f>IF(SQRT(($D1722-nums!AI$1)^2+($E1722-nums!AI$2)^2)&lt;1,AM$1,"")</f>
        <v/>
      </c>
      <c r="AN1722" t="str">
        <f>IF(SQRT(($D1722-nums!AJ$1)^2+($E1722-nums!AJ$2)^2)&lt;1,AN$1,"")</f>
        <v/>
      </c>
      <c r="AO1722" t="str">
        <f>IF(SQRT(($D1722-nums!AK$1)^2+($E1722-nums!AK$2)^2)&lt;1,AO$1,"")</f>
        <v/>
      </c>
      <c r="AP1722" t="str">
        <f>IF(SQRT(($D1722-nums!AL$1)^2+($E1722-nums!AL$2)^2)&lt;1,AP$1,"")</f>
        <v/>
      </c>
      <c r="AQ1722" t="str">
        <f>IF(SQRT(($D1722-nums!AM$1)^2+($E1722-nums!AM$2)^2)&lt;1,AQ$1,"")</f>
        <v/>
      </c>
      <c r="AR1722" t="str">
        <f>IF(SQRT(($D1722-nums!AN$1)^2+($E1722-nums!AN$2)^2)&lt;1,AR$1,"")</f>
        <v/>
      </c>
      <c r="AS1722" t="str">
        <f>IF(SQRT(($D1722-nums!AO$1)^2+($E1722-nums!AO$2)^2)&lt;1,AS$1,"")</f>
        <v/>
      </c>
      <c r="AT1722" t="str">
        <f>IF(SQRT(($D1722-nums!AP$1)^2+($E1722-nums!AP$2)^2)&lt;1,AT$1,"")</f>
        <v/>
      </c>
      <c r="AU1722" t="str">
        <f>IF(SQRT(($D1722-nums!AQ$1)^2+($E1722-nums!AQ$2)^2)&lt;1,AU$1,"")</f>
        <v/>
      </c>
      <c r="AV1722" t="str">
        <f>IF(SQRT(($D1722-nums!AR$1)^2+($E1722-nums!AR$2)^2)&lt;1,AV$1,"")</f>
        <v/>
      </c>
      <c r="AW1722" t="str">
        <f>IF(SQRT(($D1722-nums!AS$1)^2+($E1722-nums!AS$2)^2)&lt;1,AW$1,"")</f>
        <v/>
      </c>
      <c r="AX1722" t="str">
        <f>IF(SQRT(($D1722-nums!AT$1)^2+($E1722-nums!AT$2)^2)&lt;1,AX$1,"")</f>
        <v/>
      </c>
      <c r="AY1722" t="str">
        <f>IF(SQRT(($D1722-nums!AU$1)^2+($E1722-nums!AU$2)^2)&lt;1,AY$1,"")</f>
        <v/>
      </c>
      <c r="AZ1722" t="str">
        <f>IF(SQRT(($D1722-nums!AV$1)^2+($E1722-nums!AV$2)^2)&lt;1,AZ$1,"")</f>
        <v/>
      </c>
      <c r="BA1722" t="str">
        <f>IF(SQRT(($D1722-nums!AW$1)^2+($E1722-nums!AW$2)^2)&lt;1,BA$1,"")</f>
        <v/>
      </c>
      <c r="BB1722" t="str">
        <f>IF(SQRT(($D1722-nums!AX$1)^2+($E1722-nums!AX$2)^2)&lt;1,BB$1,"")</f>
        <v/>
      </c>
      <c r="BC1722" t="str">
        <f>IF(SQRT(($D1722-nums!AY$1)^2+($E1722-nums!AY$2)^2)&lt;1,BC$1,"")</f>
        <v/>
      </c>
      <c r="BD1722" t="str">
        <f>IF(SQRT(($D1722-nums!AZ$1)^2+($E1722-nums!AZ$2)^2)&lt;1,BD$1,"")</f>
        <v/>
      </c>
      <c r="BE1722" t="str">
        <f>IF(SQRT(($D1722-nums!BA$1)^2+($E1722-nums!BA$2)^2)&lt;1,BE$1,"")</f>
        <v/>
      </c>
      <c r="BF1722" t="str">
        <f>IF(SQRT(($D1722-nums!BB$1)^2+($E1722-nums!BB$2)^2)&lt;1,BF$1,"")</f>
        <v/>
      </c>
      <c r="BG1722" t="str">
        <f>IF(SQRT(($D1722-nums!BC$1)^2+($E1722-nums!BC$2)^2)&lt;1,BG$1,"")</f>
        <v/>
      </c>
      <c r="BH1722" t="str">
        <f>IF(SQRT(($D1722-nums!BD$1)^2+($E1722-nums!BD$2)^2)&lt;1,BH$1,"")</f>
        <v/>
      </c>
      <c r="BI1722" t="str">
        <f>IF(SQRT(($D1722-nums!BE$1)^2+($E1722-nums!BE$2)^2)&lt;1,BI$1,"")</f>
        <v/>
      </c>
      <c r="BJ1722" t="str">
        <f t="shared" si="53"/>
        <v/>
      </c>
    </row>
    <row r="1723" spans="1:62" x14ac:dyDescent="0.3">
      <c r="A1723" t="s">
        <v>1207</v>
      </c>
      <c r="B1723" t="s">
        <v>1152</v>
      </c>
      <c r="C1723" t="str">
        <f t="shared" si="52"/>
        <v>George, Mississippi, US</v>
      </c>
      <c r="D1723">
        <v>30.870899999999999</v>
      </c>
      <c r="E1723">
        <v>-88.652000000000001</v>
      </c>
      <c r="F1723" t="str">
        <f>IF(SQRT(($D1723-nums!B$1)^2+($E1723-nums!B$2)^2)&lt;1,F$1,"")</f>
        <v/>
      </c>
      <c r="G1723" t="str">
        <f>IF(SQRT(($D1723-nums!C$1)^2+($E1723-nums!C$2)^2)&lt;1,G$1,"")</f>
        <v/>
      </c>
      <c r="H1723" t="str">
        <f>IF(SQRT(($D1723-nums!D$1)^2+($E1723-nums!D$2)^2)&lt;1,H$1,"")</f>
        <v/>
      </c>
      <c r="I1723" t="str">
        <f>IF(SQRT(($D1723-nums!E$1)^2+($E1723-nums!E$2)^2)&lt;1,I$1,"")</f>
        <v/>
      </c>
      <c r="J1723" t="str">
        <f>IF(SQRT(($D1723-nums!F$1)^2+($E1723-nums!F$2)^2)&lt;1,J$1,"")</f>
        <v/>
      </c>
      <c r="K1723" t="str">
        <f>IF(SQRT(($D1723-nums!G$1)^2+($E1723-nums!G$2)^2)&lt;1,K$1,"")</f>
        <v/>
      </c>
      <c r="L1723" t="str">
        <f>IF(SQRT(($D1723-nums!H$1)^2+($E1723-nums!H$2)^2)&lt;1,L$1,"")</f>
        <v/>
      </c>
      <c r="M1723" t="str">
        <f>IF(SQRT(($D1723-nums!I$1)^2+($E1723-nums!I$2)^2)&lt;1,M$1,"")</f>
        <v/>
      </c>
      <c r="N1723" t="str">
        <f>IF(SQRT(($D1723-nums!J$1)^2+($E1723-nums!J$2)^2)&lt;1,N$1,"")</f>
        <v/>
      </c>
      <c r="O1723" t="str">
        <f>IF(SQRT(($D1723-nums!K$1)^2+($E1723-nums!K$2)^2)&lt;1,O$1,"")</f>
        <v/>
      </c>
      <c r="P1723" t="str">
        <f>IF(SQRT(($D1723-nums!L$1)^2+($E1723-nums!L$2)^2)&lt;1,P$1,"")</f>
        <v/>
      </c>
      <c r="Q1723" t="str">
        <f>IF(SQRT(($D1723-nums!M$1)^2+($E1723-nums!M$2)^2)&lt;1,Q$1,"")</f>
        <v/>
      </c>
      <c r="R1723" t="str">
        <f>IF(SQRT(($D1723-nums!N$1)^2+($E1723-nums!N$2)^2)&lt;1,R$1,"")</f>
        <v/>
      </c>
      <c r="S1723" t="str">
        <f>IF(SQRT(($D1723-nums!O$1)^2+($E1723-nums!O$2)^2)&lt;1,S$1,"")</f>
        <v/>
      </c>
      <c r="T1723" t="str">
        <f>IF(SQRT(($D1723-nums!P$1)^2+($E1723-nums!P$2)^2)&lt;1,T$1,"")</f>
        <v/>
      </c>
      <c r="U1723" t="str">
        <f>IF(SQRT(($D1723-nums!Q$1)^2+($E1723-nums!Q$2)^2)&lt;1,U$1,"")</f>
        <v/>
      </c>
      <c r="V1723" t="str">
        <f>IF(SQRT(($D1723-nums!R$1)^2+($E1723-nums!R$2)^2)&lt;1,V$1,"")</f>
        <v/>
      </c>
      <c r="W1723" t="str">
        <f>IF(SQRT(($D1723-nums!S$1)^2+($E1723-nums!S$2)^2)&lt;1,W$1,"")</f>
        <v/>
      </c>
      <c r="X1723" t="str">
        <f>IF(SQRT(($D1723-nums!T$1)^2+($E1723-nums!T$2)^2)&lt;1,X$1,"")</f>
        <v/>
      </c>
      <c r="Y1723" t="str">
        <f>IF(SQRT(($D1723-nums!U$1)^2+($E1723-nums!U$2)^2)&lt;1,Y$1,"")</f>
        <v/>
      </c>
      <c r="Z1723" t="str">
        <f>IF(SQRT(($D1723-nums!V$1)^2+($E1723-nums!V$2)^2)&lt;1,Z$1,"")</f>
        <v/>
      </c>
      <c r="AA1723" t="str">
        <f>IF(SQRT(($D1723-nums!W$1)^2+($E1723-nums!W$2)^2)&lt;1,AA$1,"")</f>
        <v/>
      </c>
      <c r="AB1723" t="str">
        <f>IF(SQRT(($D1723-nums!X$1)^2+($E1723-nums!X$2)^2)&lt;1,AB$1,"")</f>
        <v/>
      </c>
      <c r="AC1723" t="str">
        <f>IF(SQRT(($D1723-nums!Y$1)^2+($E1723-nums!Y$2)^2)&lt;1,AC$1,"")</f>
        <v/>
      </c>
      <c r="AD1723" t="str">
        <f>IF(SQRT(($D1723-nums!Z$1)^2+($E1723-nums!Z$2)^2)&lt;1,AD$1,"")</f>
        <v/>
      </c>
      <c r="AE1723" t="str">
        <f>IF(SQRT(($D1723-nums!AA$1)^2+($E1723-nums!AA$2)^2)&lt;1,AE$1,"")</f>
        <v/>
      </c>
      <c r="AF1723" t="str">
        <f>IF(SQRT(($D1723-nums!AB$1)^2+($E1723-nums!AB$2)^2)&lt;1,AF$1,"")</f>
        <v/>
      </c>
      <c r="AG1723" t="str">
        <f>IF(SQRT(($D1723-nums!AC$1)^2+($E1723-nums!AC$2)^2)&lt;1,AG$1,"")</f>
        <v/>
      </c>
      <c r="AH1723" t="str">
        <f>IF(SQRT(($D1723-nums!AD$1)^2+($E1723-nums!AD$2)^2)&lt;1,AH$1,"")</f>
        <v/>
      </c>
      <c r="AI1723" t="str">
        <f>IF(SQRT(($D1723-nums!AE$1)^2+($E1723-nums!AE$2)^2)&lt;1,AI$1,"")</f>
        <v/>
      </c>
      <c r="AJ1723" t="str">
        <f>IF(SQRT(($D1723-nums!AF$1)^2+($E1723-nums!AF$2)^2)&lt;1,AJ$1,"")</f>
        <v/>
      </c>
      <c r="AK1723" t="str">
        <f>IF(SQRT(($D1723-nums!AG$1)^2+($E1723-nums!AG$2)^2)&lt;1,AK$1,"")</f>
        <v/>
      </c>
      <c r="AL1723" t="str">
        <f>IF(SQRT(($D1723-nums!AH$1)^2+($E1723-nums!AH$2)^2)&lt;1,AL$1,"")</f>
        <v/>
      </c>
      <c r="AM1723" t="str">
        <f>IF(SQRT(($D1723-nums!AI$1)^2+($E1723-nums!AI$2)^2)&lt;1,AM$1,"")</f>
        <v/>
      </c>
      <c r="AN1723" t="str">
        <f>IF(SQRT(($D1723-nums!AJ$1)^2+($E1723-nums!AJ$2)^2)&lt;1,AN$1,"")</f>
        <v/>
      </c>
      <c r="AO1723" t="str">
        <f>IF(SQRT(($D1723-nums!AK$1)^2+($E1723-nums!AK$2)^2)&lt;1,AO$1,"")</f>
        <v/>
      </c>
      <c r="AP1723" t="str">
        <f>IF(SQRT(($D1723-nums!AL$1)^2+($E1723-nums!AL$2)^2)&lt;1,AP$1,"")</f>
        <v/>
      </c>
      <c r="AQ1723" t="str">
        <f>IF(SQRT(($D1723-nums!AM$1)^2+($E1723-nums!AM$2)^2)&lt;1,AQ$1,"")</f>
        <v/>
      </c>
      <c r="AR1723" t="str">
        <f>IF(SQRT(($D1723-nums!AN$1)^2+($E1723-nums!AN$2)^2)&lt;1,AR$1,"")</f>
        <v/>
      </c>
      <c r="AS1723" t="str">
        <f>IF(SQRT(($D1723-nums!AO$1)^2+($E1723-nums!AO$2)^2)&lt;1,AS$1,"")</f>
        <v/>
      </c>
      <c r="AT1723" t="str">
        <f>IF(SQRT(($D1723-nums!AP$1)^2+($E1723-nums!AP$2)^2)&lt;1,AT$1,"")</f>
        <v/>
      </c>
      <c r="AU1723" t="str">
        <f>IF(SQRT(($D1723-nums!AQ$1)^2+($E1723-nums!AQ$2)^2)&lt;1,AU$1,"")</f>
        <v/>
      </c>
      <c r="AV1723" t="str">
        <f>IF(SQRT(($D1723-nums!AR$1)^2+($E1723-nums!AR$2)^2)&lt;1,AV$1,"")</f>
        <v/>
      </c>
      <c r="AW1723" t="str">
        <f>IF(SQRT(($D1723-nums!AS$1)^2+($E1723-nums!AS$2)^2)&lt;1,AW$1,"")</f>
        <v/>
      </c>
      <c r="AX1723" t="str">
        <f>IF(SQRT(($D1723-nums!AT$1)^2+($E1723-nums!AT$2)^2)&lt;1,AX$1,"")</f>
        <v/>
      </c>
      <c r="AY1723" t="str">
        <f>IF(SQRT(($D1723-nums!AU$1)^2+($E1723-nums!AU$2)^2)&lt;1,AY$1,"")</f>
        <v/>
      </c>
      <c r="AZ1723" t="str">
        <f>IF(SQRT(($D1723-nums!AV$1)^2+($E1723-nums!AV$2)^2)&lt;1,AZ$1,"")</f>
        <v/>
      </c>
      <c r="BA1723" t="str">
        <f>IF(SQRT(($D1723-nums!AW$1)^2+($E1723-nums!AW$2)^2)&lt;1,BA$1,"")</f>
        <v/>
      </c>
      <c r="BB1723" t="str">
        <f>IF(SQRT(($D1723-nums!AX$1)^2+($E1723-nums!AX$2)^2)&lt;1,BB$1,"")</f>
        <v/>
      </c>
      <c r="BC1723" t="str">
        <f>IF(SQRT(($D1723-nums!AY$1)^2+($E1723-nums!AY$2)^2)&lt;1,BC$1,"")</f>
        <v/>
      </c>
      <c r="BD1723" t="str">
        <f>IF(SQRT(($D1723-nums!AZ$1)^2+($E1723-nums!AZ$2)^2)&lt;1,BD$1,"")</f>
        <v/>
      </c>
      <c r="BE1723" t="str">
        <f>IF(SQRT(($D1723-nums!BA$1)^2+($E1723-nums!BA$2)^2)&lt;1,BE$1,"")</f>
        <v/>
      </c>
      <c r="BF1723" t="str">
        <f>IF(SQRT(($D1723-nums!BB$1)^2+($E1723-nums!BB$2)^2)&lt;1,BF$1,"")</f>
        <v/>
      </c>
      <c r="BG1723" t="str">
        <f>IF(SQRT(($D1723-nums!BC$1)^2+($E1723-nums!BC$2)^2)&lt;1,BG$1,"")</f>
        <v/>
      </c>
      <c r="BH1723" t="str">
        <f>IF(SQRT(($D1723-nums!BD$1)^2+($E1723-nums!BD$2)^2)&lt;1,BH$1,"")</f>
        <v/>
      </c>
      <c r="BI1723" t="str">
        <f>IF(SQRT(($D1723-nums!BE$1)^2+($E1723-nums!BE$2)^2)&lt;1,BI$1,"")</f>
        <v/>
      </c>
      <c r="BJ1723" t="str">
        <f t="shared" si="53"/>
        <v/>
      </c>
    </row>
    <row r="1724" spans="1:62" x14ac:dyDescent="0.3">
      <c r="A1724" t="s">
        <v>168</v>
      </c>
      <c r="B1724" t="s">
        <v>1152</v>
      </c>
      <c r="C1724" t="str">
        <f t="shared" si="52"/>
        <v>Franklin, Mississippi, US</v>
      </c>
      <c r="D1724">
        <v>31.4651</v>
      </c>
      <c r="E1724">
        <v>-90.894300000000001</v>
      </c>
      <c r="F1724" t="str">
        <f>IF(SQRT(($D1724-nums!B$1)^2+($E1724-nums!B$2)^2)&lt;1,F$1,"")</f>
        <v/>
      </c>
      <c r="G1724" t="str">
        <f>IF(SQRT(($D1724-nums!C$1)^2+($E1724-nums!C$2)^2)&lt;1,G$1,"")</f>
        <v/>
      </c>
      <c r="H1724" t="str">
        <f>IF(SQRT(($D1724-nums!D$1)^2+($E1724-nums!D$2)^2)&lt;1,H$1,"")</f>
        <v/>
      </c>
      <c r="I1724" t="str">
        <f>IF(SQRT(($D1724-nums!E$1)^2+($E1724-nums!E$2)^2)&lt;1,I$1,"")</f>
        <v/>
      </c>
      <c r="J1724" t="str">
        <f>IF(SQRT(($D1724-nums!F$1)^2+($E1724-nums!F$2)^2)&lt;1,J$1,"")</f>
        <v/>
      </c>
      <c r="K1724" t="str">
        <f>IF(SQRT(($D1724-nums!G$1)^2+($E1724-nums!G$2)^2)&lt;1,K$1,"")</f>
        <v/>
      </c>
      <c r="L1724" t="str">
        <f>IF(SQRT(($D1724-nums!H$1)^2+($E1724-nums!H$2)^2)&lt;1,L$1,"")</f>
        <v/>
      </c>
      <c r="M1724" t="str">
        <f>IF(SQRT(($D1724-nums!I$1)^2+($E1724-nums!I$2)^2)&lt;1,M$1,"")</f>
        <v/>
      </c>
      <c r="N1724" t="str">
        <f>IF(SQRT(($D1724-nums!J$1)^2+($E1724-nums!J$2)^2)&lt;1,N$1,"")</f>
        <v/>
      </c>
      <c r="O1724" t="str">
        <f>IF(SQRT(($D1724-nums!K$1)^2+($E1724-nums!K$2)^2)&lt;1,O$1,"")</f>
        <v/>
      </c>
      <c r="P1724" t="str">
        <f>IF(SQRT(($D1724-nums!L$1)^2+($E1724-nums!L$2)^2)&lt;1,P$1,"")</f>
        <v/>
      </c>
      <c r="Q1724" t="str">
        <f>IF(SQRT(($D1724-nums!M$1)^2+($E1724-nums!M$2)^2)&lt;1,Q$1,"")</f>
        <v/>
      </c>
      <c r="R1724" t="str">
        <f>IF(SQRT(($D1724-nums!N$1)^2+($E1724-nums!N$2)^2)&lt;1,R$1,"")</f>
        <v/>
      </c>
      <c r="S1724" t="str">
        <f>IF(SQRT(($D1724-nums!O$1)^2+($E1724-nums!O$2)^2)&lt;1,S$1,"")</f>
        <v/>
      </c>
      <c r="T1724" t="str">
        <f>IF(SQRT(($D1724-nums!P$1)^2+($E1724-nums!P$2)^2)&lt;1,T$1,"")</f>
        <v/>
      </c>
      <c r="U1724" t="str">
        <f>IF(SQRT(($D1724-nums!Q$1)^2+($E1724-nums!Q$2)^2)&lt;1,U$1,"")</f>
        <v/>
      </c>
      <c r="V1724" t="str">
        <f>IF(SQRT(($D1724-nums!R$1)^2+($E1724-nums!R$2)^2)&lt;1,V$1,"")</f>
        <v/>
      </c>
      <c r="W1724" t="str">
        <f>IF(SQRT(($D1724-nums!S$1)^2+($E1724-nums!S$2)^2)&lt;1,W$1,"")</f>
        <v/>
      </c>
      <c r="X1724" t="str">
        <f>IF(SQRT(($D1724-nums!T$1)^2+($E1724-nums!T$2)^2)&lt;1,X$1,"")</f>
        <v/>
      </c>
      <c r="Y1724" t="str">
        <f>IF(SQRT(($D1724-nums!U$1)^2+($E1724-nums!U$2)^2)&lt;1,Y$1,"")</f>
        <v/>
      </c>
      <c r="Z1724" t="str">
        <f>IF(SQRT(($D1724-nums!V$1)^2+($E1724-nums!V$2)^2)&lt;1,Z$1,"")</f>
        <v/>
      </c>
      <c r="AA1724" t="str">
        <f>IF(SQRT(($D1724-nums!W$1)^2+($E1724-nums!W$2)^2)&lt;1,AA$1,"")</f>
        <v/>
      </c>
      <c r="AB1724" t="str">
        <f>IF(SQRT(($D1724-nums!X$1)^2+($E1724-nums!X$2)^2)&lt;1,AB$1,"")</f>
        <v/>
      </c>
      <c r="AC1724" t="str">
        <f>IF(SQRT(($D1724-nums!Y$1)^2+($E1724-nums!Y$2)^2)&lt;1,AC$1,"")</f>
        <v/>
      </c>
      <c r="AD1724" t="str">
        <f>IF(SQRT(($D1724-nums!Z$1)^2+($E1724-nums!Z$2)^2)&lt;1,AD$1,"")</f>
        <v/>
      </c>
      <c r="AE1724" t="str">
        <f>IF(SQRT(($D1724-nums!AA$1)^2+($E1724-nums!AA$2)^2)&lt;1,AE$1,"")</f>
        <v/>
      </c>
      <c r="AF1724" t="str">
        <f>IF(SQRT(($D1724-nums!AB$1)^2+($E1724-nums!AB$2)^2)&lt;1,AF$1,"")</f>
        <v/>
      </c>
      <c r="AG1724" t="str">
        <f>IF(SQRT(($D1724-nums!AC$1)^2+($E1724-nums!AC$2)^2)&lt;1,AG$1,"")</f>
        <v/>
      </c>
      <c r="AH1724" t="str">
        <f>IF(SQRT(($D1724-nums!AD$1)^2+($E1724-nums!AD$2)^2)&lt;1,AH$1,"")</f>
        <v/>
      </c>
      <c r="AI1724" t="str">
        <f>IF(SQRT(($D1724-nums!AE$1)^2+($E1724-nums!AE$2)^2)&lt;1,AI$1,"")</f>
        <v>Grand Gulf Nuclear Station</v>
      </c>
      <c r="AJ1724" t="str">
        <f>IF(SQRT(($D1724-nums!AF$1)^2+($E1724-nums!AF$2)^2)&lt;1,AJ$1,"")</f>
        <v/>
      </c>
      <c r="AK1724" t="str">
        <f>IF(SQRT(($D1724-nums!AG$1)^2+($E1724-nums!AG$2)^2)&lt;1,AK$1,"")</f>
        <v/>
      </c>
      <c r="AL1724" t="str">
        <f>IF(SQRT(($D1724-nums!AH$1)^2+($E1724-nums!AH$2)^2)&lt;1,AL$1,"")</f>
        <v/>
      </c>
      <c r="AM1724" t="str">
        <f>IF(SQRT(($D1724-nums!AI$1)^2+($E1724-nums!AI$2)^2)&lt;1,AM$1,"")</f>
        <v/>
      </c>
      <c r="AN1724" t="str">
        <f>IF(SQRT(($D1724-nums!AJ$1)^2+($E1724-nums!AJ$2)^2)&lt;1,AN$1,"")</f>
        <v/>
      </c>
      <c r="AO1724" t="str">
        <f>IF(SQRT(($D1724-nums!AK$1)^2+($E1724-nums!AK$2)^2)&lt;1,AO$1,"")</f>
        <v/>
      </c>
      <c r="AP1724" t="str">
        <f>IF(SQRT(($D1724-nums!AL$1)^2+($E1724-nums!AL$2)^2)&lt;1,AP$1,"")</f>
        <v>River Bend Station</v>
      </c>
      <c r="AQ1724" t="str">
        <f>IF(SQRT(($D1724-nums!AM$1)^2+($E1724-nums!AM$2)^2)&lt;1,AQ$1,"")</f>
        <v/>
      </c>
      <c r="AR1724" t="str">
        <f>IF(SQRT(($D1724-nums!AN$1)^2+($E1724-nums!AN$2)^2)&lt;1,AR$1,"")</f>
        <v/>
      </c>
      <c r="AS1724" t="str">
        <f>IF(SQRT(($D1724-nums!AO$1)^2+($E1724-nums!AO$2)^2)&lt;1,AS$1,"")</f>
        <v/>
      </c>
      <c r="AT1724" t="str">
        <f>IF(SQRT(($D1724-nums!AP$1)^2+($E1724-nums!AP$2)^2)&lt;1,AT$1,"")</f>
        <v/>
      </c>
      <c r="AU1724" t="str">
        <f>IF(SQRT(($D1724-nums!AQ$1)^2+($E1724-nums!AQ$2)^2)&lt;1,AU$1,"")</f>
        <v/>
      </c>
      <c r="AV1724" t="str">
        <f>IF(SQRT(($D1724-nums!AR$1)^2+($E1724-nums!AR$2)^2)&lt;1,AV$1,"")</f>
        <v/>
      </c>
      <c r="AW1724" t="str">
        <f>IF(SQRT(($D1724-nums!AS$1)^2+($E1724-nums!AS$2)^2)&lt;1,AW$1,"")</f>
        <v/>
      </c>
      <c r="AX1724" t="str">
        <f>IF(SQRT(($D1724-nums!AT$1)^2+($E1724-nums!AT$2)^2)&lt;1,AX$1,"")</f>
        <v/>
      </c>
      <c r="AY1724" t="str">
        <f>IF(SQRT(($D1724-nums!AU$1)^2+($E1724-nums!AU$2)^2)&lt;1,AY$1,"")</f>
        <v/>
      </c>
      <c r="AZ1724" t="str">
        <f>IF(SQRT(($D1724-nums!AV$1)^2+($E1724-nums!AV$2)^2)&lt;1,AZ$1,"")</f>
        <v/>
      </c>
      <c r="BA1724" t="str">
        <f>IF(SQRT(($D1724-nums!AW$1)^2+($E1724-nums!AW$2)^2)&lt;1,BA$1,"")</f>
        <v/>
      </c>
      <c r="BB1724" t="str">
        <f>IF(SQRT(($D1724-nums!AX$1)^2+($E1724-nums!AX$2)^2)&lt;1,BB$1,"")</f>
        <v/>
      </c>
      <c r="BC1724" t="str">
        <f>IF(SQRT(($D1724-nums!AY$1)^2+($E1724-nums!AY$2)^2)&lt;1,BC$1,"")</f>
        <v/>
      </c>
      <c r="BD1724" t="str">
        <f>IF(SQRT(($D1724-nums!AZ$1)^2+($E1724-nums!AZ$2)^2)&lt;1,BD$1,"")</f>
        <v/>
      </c>
      <c r="BE1724" t="str">
        <f>IF(SQRT(($D1724-nums!BA$1)^2+($E1724-nums!BA$2)^2)&lt;1,BE$1,"")</f>
        <v/>
      </c>
      <c r="BF1724" t="str">
        <f>IF(SQRT(($D1724-nums!BB$1)^2+($E1724-nums!BB$2)^2)&lt;1,BF$1,"")</f>
        <v/>
      </c>
      <c r="BG1724" t="str">
        <f>IF(SQRT(($D1724-nums!BC$1)^2+($E1724-nums!BC$2)^2)&lt;1,BG$1,"")</f>
        <v/>
      </c>
      <c r="BH1724" t="str">
        <f>IF(SQRT(($D1724-nums!BD$1)^2+($E1724-nums!BD$2)^2)&lt;1,BH$1,"")</f>
        <v/>
      </c>
      <c r="BI1724" t="str">
        <f>IF(SQRT(($D1724-nums!BE$1)^2+($E1724-nums!BE$2)^2)&lt;1,BI$1,"")</f>
        <v/>
      </c>
      <c r="BJ1724" t="str">
        <f t="shared" si="53"/>
        <v>ALLGrand Gulf Nuclear StationRiver Bend Station</v>
      </c>
    </row>
    <row r="1725" spans="1:62" x14ac:dyDescent="0.3">
      <c r="A1725" t="s">
        <v>1208</v>
      </c>
      <c r="B1725" t="s">
        <v>1152</v>
      </c>
      <c r="C1725" t="str">
        <f t="shared" si="52"/>
        <v>Forrest, Mississippi, US</v>
      </c>
      <c r="D1725">
        <v>31.168900000000001</v>
      </c>
      <c r="E1725">
        <v>-89.247200000000007</v>
      </c>
      <c r="F1725" t="str">
        <f>IF(SQRT(($D1725-nums!B$1)^2+($E1725-nums!B$2)^2)&lt;1,F$1,"")</f>
        <v/>
      </c>
      <c r="G1725" t="str">
        <f>IF(SQRT(($D1725-nums!C$1)^2+($E1725-nums!C$2)^2)&lt;1,G$1,"")</f>
        <v/>
      </c>
      <c r="H1725" t="str">
        <f>IF(SQRT(($D1725-nums!D$1)^2+($E1725-nums!D$2)^2)&lt;1,H$1,"")</f>
        <v/>
      </c>
      <c r="I1725" t="str">
        <f>IF(SQRT(($D1725-nums!E$1)^2+($E1725-nums!E$2)^2)&lt;1,I$1,"")</f>
        <v/>
      </c>
      <c r="J1725" t="str">
        <f>IF(SQRT(($D1725-nums!F$1)^2+($E1725-nums!F$2)^2)&lt;1,J$1,"")</f>
        <v/>
      </c>
      <c r="K1725" t="str">
        <f>IF(SQRT(($D1725-nums!G$1)^2+($E1725-nums!G$2)^2)&lt;1,K$1,"")</f>
        <v/>
      </c>
      <c r="L1725" t="str">
        <f>IF(SQRT(($D1725-nums!H$1)^2+($E1725-nums!H$2)^2)&lt;1,L$1,"")</f>
        <v/>
      </c>
      <c r="M1725" t="str">
        <f>IF(SQRT(($D1725-nums!I$1)^2+($E1725-nums!I$2)^2)&lt;1,M$1,"")</f>
        <v/>
      </c>
      <c r="N1725" t="str">
        <f>IF(SQRT(($D1725-nums!J$1)^2+($E1725-nums!J$2)^2)&lt;1,N$1,"")</f>
        <v/>
      </c>
      <c r="O1725" t="str">
        <f>IF(SQRT(($D1725-nums!K$1)^2+($E1725-nums!K$2)^2)&lt;1,O$1,"")</f>
        <v/>
      </c>
      <c r="P1725" t="str">
        <f>IF(SQRT(($D1725-nums!L$1)^2+($E1725-nums!L$2)^2)&lt;1,P$1,"")</f>
        <v/>
      </c>
      <c r="Q1725" t="str">
        <f>IF(SQRT(($D1725-nums!M$1)^2+($E1725-nums!M$2)^2)&lt;1,Q$1,"")</f>
        <v/>
      </c>
      <c r="R1725" t="str">
        <f>IF(SQRT(($D1725-nums!N$1)^2+($E1725-nums!N$2)^2)&lt;1,R$1,"")</f>
        <v/>
      </c>
      <c r="S1725" t="str">
        <f>IF(SQRT(($D1725-nums!O$1)^2+($E1725-nums!O$2)^2)&lt;1,S$1,"")</f>
        <v/>
      </c>
      <c r="T1725" t="str">
        <f>IF(SQRT(($D1725-nums!P$1)^2+($E1725-nums!P$2)^2)&lt;1,T$1,"")</f>
        <v/>
      </c>
      <c r="U1725" t="str">
        <f>IF(SQRT(($D1725-nums!Q$1)^2+($E1725-nums!Q$2)^2)&lt;1,U$1,"")</f>
        <v/>
      </c>
      <c r="V1725" t="str">
        <f>IF(SQRT(($D1725-nums!R$1)^2+($E1725-nums!R$2)^2)&lt;1,V$1,"")</f>
        <v/>
      </c>
      <c r="W1725" t="str">
        <f>IF(SQRT(($D1725-nums!S$1)^2+($E1725-nums!S$2)^2)&lt;1,W$1,"")</f>
        <v/>
      </c>
      <c r="X1725" t="str">
        <f>IF(SQRT(($D1725-nums!T$1)^2+($E1725-nums!T$2)^2)&lt;1,X$1,"")</f>
        <v/>
      </c>
      <c r="Y1725" t="str">
        <f>IF(SQRT(($D1725-nums!U$1)^2+($E1725-nums!U$2)^2)&lt;1,Y$1,"")</f>
        <v/>
      </c>
      <c r="Z1725" t="str">
        <f>IF(SQRT(($D1725-nums!V$1)^2+($E1725-nums!V$2)^2)&lt;1,Z$1,"")</f>
        <v/>
      </c>
      <c r="AA1725" t="str">
        <f>IF(SQRT(($D1725-nums!W$1)^2+($E1725-nums!W$2)^2)&lt;1,AA$1,"")</f>
        <v/>
      </c>
      <c r="AB1725" t="str">
        <f>IF(SQRT(($D1725-nums!X$1)^2+($E1725-nums!X$2)^2)&lt;1,AB$1,"")</f>
        <v/>
      </c>
      <c r="AC1725" t="str">
        <f>IF(SQRT(($D1725-nums!Y$1)^2+($E1725-nums!Y$2)^2)&lt;1,AC$1,"")</f>
        <v/>
      </c>
      <c r="AD1725" t="str">
        <f>IF(SQRT(($D1725-nums!Z$1)^2+($E1725-nums!Z$2)^2)&lt;1,AD$1,"")</f>
        <v/>
      </c>
      <c r="AE1725" t="str">
        <f>IF(SQRT(($D1725-nums!AA$1)^2+($E1725-nums!AA$2)^2)&lt;1,AE$1,"")</f>
        <v/>
      </c>
      <c r="AF1725" t="str">
        <f>IF(SQRT(($D1725-nums!AB$1)^2+($E1725-nums!AB$2)^2)&lt;1,AF$1,"")</f>
        <v/>
      </c>
      <c r="AG1725" t="str">
        <f>IF(SQRT(($D1725-nums!AC$1)^2+($E1725-nums!AC$2)^2)&lt;1,AG$1,"")</f>
        <v/>
      </c>
      <c r="AH1725" t="str">
        <f>IF(SQRT(($D1725-nums!AD$1)^2+($E1725-nums!AD$2)^2)&lt;1,AH$1,"")</f>
        <v/>
      </c>
      <c r="AI1725" t="str">
        <f>IF(SQRT(($D1725-nums!AE$1)^2+($E1725-nums!AE$2)^2)&lt;1,AI$1,"")</f>
        <v/>
      </c>
      <c r="AJ1725" t="str">
        <f>IF(SQRT(($D1725-nums!AF$1)^2+($E1725-nums!AF$2)^2)&lt;1,AJ$1,"")</f>
        <v/>
      </c>
      <c r="AK1725" t="str">
        <f>IF(SQRT(($D1725-nums!AG$1)^2+($E1725-nums!AG$2)^2)&lt;1,AK$1,"")</f>
        <v/>
      </c>
      <c r="AL1725" t="str">
        <f>IF(SQRT(($D1725-nums!AH$1)^2+($E1725-nums!AH$2)^2)&lt;1,AL$1,"")</f>
        <v/>
      </c>
      <c r="AM1725" t="str">
        <f>IF(SQRT(($D1725-nums!AI$1)^2+($E1725-nums!AI$2)^2)&lt;1,AM$1,"")</f>
        <v/>
      </c>
      <c r="AN1725" t="str">
        <f>IF(SQRT(($D1725-nums!AJ$1)^2+($E1725-nums!AJ$2)^2)&lt;1,AN$1,"")</f>
        <v/>
      </c>
      <c r="AO1725" t="str">
        <f>IF(SQRT(($D1725-nums!AK$1)^2+($E1725-nums!AK$2)^2)&lt;1,AO$1,"")</f>
        <v/>
      </c>
      <c r="AP1725" t="str">
        <f>IF(SQRT(($D1725-nums!AL$1)^2+($E1725-nums!AL$2)^2)&lt;1,AP$1,"")</f>
        <v/>
      </c>
      <c r="AQ1725" t="str">
        <f>IF(SQRT(($D1725-nums!AM$1)^2+($E1725-nums!AM$2)^2)&lt;1,AQ$1,"")</f>
        <v/>
      </c>
      <c r="AR1725" t="str">
        <f>IF(SQRT(($D1725-nums!AN$1)^2+($E1725-nums!AN$2)^2)&lt;1,AR$1,"")</f>
        <v/>
      </c>
      <c r="AS1725" t="str">
        <f>IF(SQRT(($D1725-nums!AO$1)^2+($E1725-nums!AO$2)^2)&lt;1,AS$1,"")</f>
        <v/>
      </c>
      <c r="AT1725" t="str">
        <f>IF(SQRT(($D1725-nums!AP$1)^2+($E1725-nums!AP$2)^2)&lt;1,AT$1,"")</f>
        <v/>
      </c>
      <c r="AU1725" t="str">
        <f>IF(SQRT(($D1725-nums!AQ$1)^2+($E1725-nums!AQ$2)^2)&lt;1,AU$1,"")</f>
        <v/>
      </c>
      <c r="AV1725" t="str">
        <f>IF(SQRT(($D1725-nums!AR$1)^2+($E1725-nums!AR$2)^2)&lt;1,AV$1,"")</f>
        <v/>
      </c>
      <c r="AW1725" t="str">
        <f>IF(SQRT(($D1725-nums!AS$1)^2+($E1725-nums!AS$2)^2)&lt;1,AW$1,"")</f>
        <v/>
      </c>
      <c r="AX1725" t="str">
        <f>IF(SQRT(($D1725-nums!AT$1)^2+($E1725-nums!AT$2)^2)&lt;1,AX$1,"")</f>
        <v/>
      </c>
      <c r="AY1725" t="str">
        <f>IF(SQRT(($D1725-nums!AU$1)^2+($E1725-nums!AU$2)^2)&lt;1,AY$1,"")</f>
        <v/>
      </c>
      <c r="AZ1725" t="str">
        <f>IF(SQRT(($D1725-nums!AV$1)^2+($E1725-nums!AV$2)^2)&lt;1,AZ$1,"")</f>
        <v/>
      </c>
      <c r="BA1725" t="str">
        <f>IF(SQRT(($D1725-nums!AW$1)^2+($E1725-nums!AW$2)^2)&lt;1,BA$1,"")</f>
        <v/>
      </c>
      <c r="BB1725" t="str">
        <f>IF(SQRT(($D1725-nums!AX$1)^2+($E1725-nums!AX$2)^2)&lt;1,BB$1,"")</f>
        <v/>
      </c>
      <c r="BC1725" t="str">
        <f>IF(SQRT(($D1725-nums!AY$1)^2+($E1725-nums!AY$2)^2)&lt;1,BC$1,"")</f>
        <v/>
      </c>
      <c r="BD1725" t="str">
        <f>IF(SQRT(($D1725-nums!AZ$1)^2+($E1725-nums!AZ$2)^2)&lt;1,BD$1,"")</f>
        <v/>
      </c>
      <c r="BE1725" t="str">
        <f>IF(SQRT(($D1725-nums!BA$1)^2+($E1725-nums!BA$2)^2)&lt;1,BE$1,"")</f>
        <v/>
      </c>
      <c r="BF1725" t="str">
        <f>IF(SQRT(($D1725-nums!BB$1)^2+($E1725-nums!BB$2)^2)&lt;1,BF$1,"")</f>
        <v/>
      </c>
      <c r="BG1725" t="str">
        <f>IF(SQRT(($D1725-nums!BC$1)^2+($E1725-nums!BC$2)^2)&lt;1,BG$1,"")</f>
        <v/>
      </c>
      <c r="BH1725" t="str">
        <f>IF(SQRT(($D1725-nums!BD$1)^2+($E1725-nums!BD$2)^2)&lt;1,BH$1,"")</f>
        <v/>
      </c>
      <c r="BI1725" t="str">
        <f>IF(SQRT(($D1725-nums!BE$1)^2+($E1725-nums!BE$2)^2)&lt;1,BI$1,"")</f>
        <v/>
      </c>
      <c r="BJ1725" t="str">
        <f t="shared" si="53"/>
        <v/>
      </c>
    </row>
    <row r="1726" spans="1:62" x14ac:dyDescent="0.3">
      <c r="A1726" t="s">
        <v>1209</v>
      </c>
      <c r="B1726" t="s">
        <v>1152</v>
      </c>
      <c r="C1726" t="str">
        <f t="shared" si="52"/>
        <v>DeSoto, Mississippi, US</v>
      </c>
      <c r="D1726">
        <v>34.854300000000002</v>
      </c>
      <c r="E1726">
        <v>-89.962999999999994</v>
      </c>
      <c r="F1726" t="str">
        <f>IF(SQRT(($D1726-nums!B$1)^2+($E1726-nums!B$2)^2)&lt;1,F$1,"")</f>
        <v/>
      </c>
      <c r="G1726" t="str">
        <f>IF(SQRT(($D1726-nums!C$1)^2+($E1726-nums!C$2)^2)&lt;1,G$1,"")</f>
        <v/>
      </c>
      <c r="H1726" t="str">
        <f>IF(SQRT(($D1726-nums!D$1)^2+($E1726-nums!D$2)^2)&lt;1,H$1,"")</f>
        <v/>
      </c>
      <c r="I1726" t="str">
        <f>IF(SQRT(($D1726-nums!E$1)^2+($E1726-nums!E$2)^2)&lt;1,I$1,"")</f>
        <v/>
      </c>
      <c r="J1726" t="str">
        <f>IF(SQRT(($D1726-nums!F$1)^2+($E1726-nums!F$2)^2)&lt;1,J$1,"")</f>
        <v/>
      </c>
      <c r="K1726" t="str">
        <f>IF(SQRT(($D1726-nums!G$1)^2+($E1726-nums!G$2)^2)&lt;1,K$1,"")</f>
        <v/>
      </c>
      <c r="L1726" t="str">
        <f>IF(SQRT(($D1726-nums!H$1)^2+($E1726-nums!H$2)^2)&lt;1,L$1,"")</f>
        <v/>
      </c>
      <c r="M1726" t="str">
        <f>IF(SQRT(($D1726-nums!I$1)^2+($E1726-nums!I$2)^2)&lt;1,M$1,"")</f>
        <v/>
      </c>
      <c r="N1726" t="str">
        <f>IF(SQRT(($D1726-nums!J$1)^2+($E1726-nums!J$2)^2)&lt;1,N$1,"")</f>
        <v/>
      </c>
      <c r="O1726" t="str">
        <f>IF(SQRT(($D1726-nums!K$1)^2+($E1726-nums!K$2)^2)&lt;1,O$1,"")</f>
        <v/>
      </c>
      <c r="P1726" t="str">
        <f>IF(SQRT(($D1726-nums!L$1)^2+($E1726-nums!L$2)^2)&lt;1,P$1,"")</f>
        <v/>
      </c>
      <c r="Q1726" t="str">
        <f>IF(SQRT(($D1726-nums!M$1)^2+($E1726-nums!M$2)^2)&lt;1,Q$1,"")</f>
        <v/>
      </c>
      <c r="R1726" t="str">
        <f>IF(SQRT(($D1726-nums!N$1)^2+($E1726-nums!N$2)^2)&lt;1,R$1,"")</f>
        <v/>
      </c>
      <c r="S1726" t="str">
        <f>IF(SQRT(($D1726-nums!O$1)^2+($E1726-nums!O$2)^2)&lt;1,S$1,"")</f>
        <v/>
      </c>
      <c r="T1726" t="str">
        <f>IF(SQRT(($D1726-nums!P$1)^2+($E1726-nums!P$2)^2)&lt;1,T$1,"")</f>
        <v/>
      </c>
      <c r="U1726" t="str">
        <f>IF(SQRT(($D1726-nums!Q$1)^2+($E1726-nums!Q$2)^2)&lt;1,U$1,"")</f>
        <v/>
      </c>
      <c r="V1726" t="str">
        <f>IF(SQRT(($D1726-nums!R$1)^2+($E1726-nums!R$2)^2)&lt;1,V$1,"")</f>
        <v/>
      </c>
      <c r="W1726" t="str">
        <f>IF(SQRT(($D1726-nums!S$1)^2+($E1726-nums!S$2)^2)&lt;1,W$1,"")</f>
        <v/>
      </c>
      <c r="X1726" t="str">
        <f>IF(SQRT(($D1726-nums!T$1)^2+($E1726-nums!T$2)^2)&lt;1,X$1,"")</f>
        <v/>
      </c>
      <c r="Y1726" t="str">
        <f>IF(SQRT(($D1726-nums!U$1)^2+($E1726-nums!U$2)^2)&lt;1,Y$1,"")</f>
        <v/>
      </c>
      <c r="Z1726" t="str">
        <f>IF(SQRT(($D1726-nums!V$1)^2+($E1726-nums!V$2)^2)&lt;1,Z$1,"")</f>
        <v/>
      </c>
      <c r="AA1726" t="str">
        <f>IF(SQRT(($D1726-nums!W$1)^2+($E1726-nums!W$2)^2)&lt;1,AA$1,"")</f>
        <v/>
      </c>
      <c r="AB1726" t="str">
        <f>IF(SQRT(($D1726-nums!X$1)^2+($E1726-nums!X$2)^2)&lt;1,AB$1,"")</f>
        <v/>
      </c>
      <c r="AC1726" t="str">
        <f>IF(SQRT(($D1726-nums!Y$1)^2+($E1726-nums!Y$2)^2)&lt;1,AC$1,"")</f>
        <v/>
      </c>
      <c r="AD1726" t="str">
        <f>IF(SQRT(($D1726-nums!Z$1)^2+($E1726-nums!Z$2)^2)&lt;1,AD$1,"")</f>
        <v/>
      </c>
      <c r="AE1726" t="str">
        <f>IF(SQRT(($D1726-nums!AA$1)^2+($E1726-nums!AA$2)^2)&lt;1,AE$1,"")</f>
        <v/>
      </c>
      <c r="AF1726" t="str">
        <f>IF(SQRT(($D1726-nums!AB$1)^2+($E1726-nums!AB$2)^2)&lt;1,AF$1,"")</f>
        <v/>
      </c>
      <c r="AG1726" t="str">
        <f>IF(SQRT(($D1726-nums!AC$1)^2+($E1726-nums!AC$2)^2)&lt;1,AG$1,"")</f>
        <v/>
      </c>
      <c r="AH1726" t="str">
        <f>IF(SQRT(($D1726-nums!AD$1)^2+($E1726-nums!AD$2)^2)&lt;1,AH$1,"")</f>
        <v/>
      </c>
      <c r="AI1726" t="str">
        <f>IF(SQRT(($D1726-nums!AE$1)^2+($E1726-nums!AE$2)^2)&lt;1,AI$1,"")</f>
        <v/>
      </c>
      <c r="AJ1726" t="str">
        <f>IF(SQRT(($D1726-nums!AF$1)^2+($E1726-nums!AF$2)^2)&lt;1,AJ$1,"")</f>
        <v/>
      </c>
      <c r="AK1726" t="str">
        <f>IF(SQRT(($D1726-nums!AG$1)^2+($E1726-nums!AG$2)^2)&lt;1,AK$1,"")</f>
        <v/>
      </c>
      <c r="AL1726" t="str">
        <f>IF(SQRT(($D1726-nums!AH$1)^2+($E1726-nums!AH$2)^2)&lt;1,AL$1,"")</f>
        <v/>
      </c>
      <c r="AM1726" t="str">
        <f>IF(SQRT(($D1726-nums!AI$1)^2+($E1726-nums!AI$2)^2)&lt;1,AM$1,"")</f>
        <v/>
      </c>
      <c r="AN1726" t="str">
        <f>IF(SQRT(($D1726-nums!AJ$1)^2+($E1726-nums!AJ$2)^2)&lt;1,AN$1,"")</f>
        <v/>
      </c>
      <c r="AO1726" t="str">
        <f>IF(SQRT(($D1726-nums!AK$1)^2+($E1726-nums!AK$2)^2)&lt;1,AO$1,"")</f>
        <v/>
      </c>
      <c r="AP1726" t="str">
        <f>IF(SQRT(($D1726-nums!AL$1)^2+($E1726-nums!AL$2)^2)&lt;1,AP$1,"")</f>
        <v/>
      </c>
      <c r="AQ1726" t="str">
        <f>IF(SQRT(($D1726-nums!AM$1)^2+($E1726-nums!AM$2)^2)&lt;1,AQ$1,"")</f>
        <v/>
      </c>
      <c r="AR1726" t="str">
        <f>IF(SQRT(($D1726-nums!AN$1)^2+($E1726-nums!AN$2)^2)&lt;1,AR$1,"")</f>
        <v/>
      </c>
      <c r="AS1726" t="str">
        <f>IF(SQRT(($D1726-nums!AO$1)^2+($E1726-nums!AO$2)^2)&lt;1,AS$1,"")</f>
        <v/>
      </c>
      <c r="AT1726" t="str">
        <f>IF(SQRT(($D1726-nums!AP$1)^2+($E1726-nums!AP$2)^2)&lt;1,AT$1,"")</f>
        <v/>
      </c>
      <c r="AU1726" t="str">
        <f>IF(SQRT(($D1726-nums!AQ$1)^2+($E1726-nums!AQ$2)^2)&lt;1,AU$1,"")</f>
        <v/>
      </c>
      <c r="AV1726" t="str">
        <f>IF(SQRT(($D1726-nums!AR$1)^2+($E1726-nums!AR$2)^2)&lt;1,AV$1,"")</f>
        <v/>
      </c>
      <c r="AW1726" t="str">
        <f>IF(SQRT(($D1726-nums!AS$1)^2+($E1726-nums!AS$2)^2)&lt;1,AW$1,"")</f>
        <v/>
      </c>
      <c r="AX1726" t="str">
        <f>IF(SQRT(($D1726-nums!AT$1)^2+($E1726-nums!AT$2)^2)&lt;1,AX$1,"")</f>
        <v/>
      </c>
      <c r="AY1726" t="str">
        <f>IF(SQRT(($D1726-nums!AU$1)^2+($E1726-nums!AU$2)^2)&lt;1,AY$1,"")</f>
        <v/>
      </c>
      <c r="AZ1726" t="str">
        <f>IF(SQRT(($D1726-nums!AV$1)^2+($E1726-nums!AV$2)^2)&lt;1,AZ$1,"")</f>
        <v/>
      </c>
      <c r="BA1726" t="str">
        <f>IF(SQRT(($D1726-nums!AW$1)^2+($E1726-nums!AW$2)^2)&lt;1,BA$1,"")</f>
        <v/>
      </c>
      <c r="BB1726" t="str">
        <f>IF(SQRT(($D1726-nums!AX$1)^2+($E1726-nums!AX$2)^2)&lt;1,BB$1,"")</f>
        <v/>
      </c>
      <c r="BC1726" t="str">
        <f>IF(SQRT(($D1726-nums!AY$1)^2+($E1726-nums!AY$2)^2)&lt;1,BC$1,"")</f>
        <v/>
      </c>
      <c r="BD1726" t="str">
        <f>IF(SQRT(($D1726-nums!AZ$1)^2+($E1726-nums!AZ$2)^2)&lt;1,BD$1,"")</f>
        <v/>
      </c>
      <c r="BE1726" t="str">
        <f>IF(SQRT(($D1726-nums!BA$1)^2+($E1726-nums!BA$2)^2)&lt;1,BE$1,"")</f>
        <v/>
      </c>
      <c r="BF1726" t="str">
        <f>IF(SQRT(($D1726-nums!BB$1)^2+($E1726-nums!BB$2)^2)&lt;1,BF$1,"")</f>
        <v/>
      </c>
      <c r="BG1726" t="str">
        <f>IF(SQRT(($D1726-nums!BC$1)^2+($E1726-nums!BC$2)^2)&lt;1,BG$1,"")</f>
        <v/>
      </c>
      <c r="BH1726" t="str">
        <f>IF(SQRT(($D1726-nums!BD$1)^2+($E1726-nums!BD$2)^2)&lt;1,BH$1,"")</f>
        <v/>
      </c>
      <c r="BI1726" t="str">
        <f>IF(SQRT(($D1726-nums!BE$1)^2+($E1726-nums!BE$2)^2)&lt;1,BI$1,"")</f>
        <v/>
      </c>
      <c r="BJ1726" t="str">
        <f t="shared" si="53"/>
        <v/>
      </c>
    </row>
    <row r="1727" spans="1:62" x14ac:dyDescent="0.3">
      <c r="A1727" t="s">
        <v>278</v>
      </c>
      <c r="B1727" t="s">
        <v>1152</v>
      </c>
      <c r="C1727" t="str">
        <f t="shared" si="52"/>
        <v>Covington, Mississippi, US</v>
      </c>
      <c r="D1727">
        <v>31.619199999999999</v>
      </c>
      <c r="E1727">
        <v>-89.578000000000003</v>
      </c>
      <c r="F1727" t="str">
        <f>IF(SQRT(($D1727-nums!B$1)^2+($E1727-nums!B$2)^2)&lt;1,F$1,"")</f>
        <v/>
      </c>
      <c r="G1727" t="str">
        <f>IF(SQRT(($D1727-nums!C$1)^2+($E1727-nums!C$2)^2)&lt;1,G$1,"")</f>
        <v/>
      </c>
      <c r="H1727" t="str">
        <f>IF(SQRT(($D1727-nums!D$1)^2+($E1727-nums!D$2)^2)&lt;1,H$1,"")</f>
        <v/>
      </c>
      <c r="I1727" t="str">
        <f>IF(SQRT(($D1727-nums!E$1)^2+($E1727-nums!E$2)^2)&lt;1,I$1,"")</f>
        <v/>
      </c>
      <c r="J1727" t="str">
        <f>IF(SQRT(($D1727-nums!F$1)^2+($E1727-nums!F$2)^2)&lt;1,J$1,"")</f>
        <v/>
      </c>
      <c r="K1727" t="str">
        <f>IF(SQRT(($D1727-nums!G$1)^2+($E1727-nums!G$2)^2)&lt;1,K$1,"")</f>
        <v/>
      </c>
      <c r="L1727" t="str">
        <f>IF(SQRT(($D1727-nums!H$1)^2+($E1727-nums!H$2)^2)&lt;1,L$1,"")</f>
        <v/>
      </c>
      <c r="M1727" t="str">
        <f>IF(SQRT(($D1727-nums!I$1)^2+($E1727-nums!I$2)^2)&lt;1,M$1,"")</f>
        <v/>
      </c>
      <c r="N1727" t="str">
        <f>IF(SQRT(($D1727-nums!J$1)^2+($E1727-nums!J$2)^2)&lt;1,N$1,"")</f>
        <v/>
      </c>
      <c r="O1727" t="str">
        <f>IF(SQRT(($D1727-nums!K$1)^2+($E1727-nums!K$2)^2)&lt;1,O$1,"")</f>
        <v/>
      </c>
      <c r="P1727" t="str">
        <f>IF(SQRT(($D1727-nums!L$1)^2+($E1727-nums!L$2)^2)&lt;1,P$1,"")</f>
        <v/>
      </c>
      <c r="Q1727" t="str">
        <f>IF(SQRT(($D1727-nums!M$1)^2+($E1727-nums!M$2)^2)&lt;1,Q$1,"")</f>
        <v/>
      </c>
      <c r="R1727" t="str">
        <f>IF(SQRT(($D1727-nums!N$1)^2+($E1727-nums!N$2)^2)&lt;1,R$1,"")</f>
        <v/>
      </c>
      <c r="S1727" t="str">
        <f>IF(SQRT(($D1727-nums!O$1)^2+($E1727-nums!O$2)^2)&lt;1,S$1,"")</f>
        <v/>
      </c>
      <c r="T1727" t="str">
        <f>IF(SQRT(($D1727-nums!P$1)^2+($E1727-nums!P$2)^2)&lt;1,T$1,"")</f>
        <v/>
      </c>
      <c r="U1727" t="str">
        <f>IF(SQRT(($D1727-nums!Q$1)^2+($E1727-nums!Q$2)^2)&lt;1,U$1,"")</f>
        <v/>
      </c>
      <c r="V1727" t="str">
        <f>IF(SQRT(($D1727-nums!R$1)^2+($E1727-nums!R$2)^2)&lt;1,V$1,"")</f>
        <v/>
      </c>
      <c r="W1727" t="str">
        <f>IF(SQRT(($D1727-nums!S$1)^2+($E1727-nums!S$2)^2)&lt;1,W$1,"")</f>
        <v/>
      </c>
      <c r="X1727" t="str">
        <f>IF(SQRT(($D1727-nums!T$1)^2+($E1727-nums!T$2)^2)&lt;1,X$1,"")</f>
        <v/>
      </c>
      <c r="Y1727" t="str">
        <f>IF(SQRT(($D1727-nums!U$1)^2+($E1727-nums!U$2)^2)&lt;1,Y$1,"")</f>
        <v/>
      </c>
      <c r="Z1727" t="str">
        <f>IF(SQRT(($D1727-nums!V$1)^2+($E1727-nums!V$2)^2)&lt;1,Z$1,"")</f>
        <v/>
      </c>
      <c r="AA1727" t="str">
        <f>IF(SQRT(($D1727-nums!W$1)^2+($E1727-nums!W$2)^2)&lt;1,AA$1,"")</f>
        <v/>
      </c>
      <c r="AB1727" t="str">
        <f>IF(SQRT(($D1727-nums!X$1)^2+($E1727-nums!X$2)^2)&lt;1,AB$1,"")</f>
        <v/>
      </c>
      <c r="AC1727" t="str">
        <f>IF(SQRT(($D1727-nums!Y$1)^2+($E1727-nums!Y$2)^2)&lt;1,AC$1,"")</f>
        <v/>
      </c>
      <c r="AD1727" t="str">
        <f>IF(SQRT(($D1727-nums!Z$1)^2+($E1727-nums!Z$2)^2)&lt;1,AD$1,"")</f>
        <v/>
      </c>
      <c r="AE1727" t="str">
        <f>IF(SQRT(($D1727-nums!AA$1)^2+($E1727-nums!AA$2)^2)&lt;1,AE$1,"")</f>
        <v/>
      </c>
      <c r="AF1727" t="str">
        <f>IF(SQRT(($D1727-nums!AB$1)^2+($E1727-nums!AB$2)^2)&lt;1,AF$1,"")</f>
        <v/>
      </c>
      <c r="AG1727" t="str">
        <f>IF(SQRT(($D1727-nums!AC$1)^2+($E1727-nums!AC$2)^2)&lt;1,AG$1,"")</f>
        <v/>
      </c>
      <c r="AH1727" t="str">
        <f>IF(SQRT(($D1727-nums!AD$1)^2+($E1727-nums!AD$2)^2)&lt;1,AH$1,"")</f>
        <v/>
      </c>
      <c r="AI1727" t="str">
        <f>IF(SQRT(($D1727-nums!AE$1)^2+($E1727-nums!AE$2)^2)&lt;1,AI$1,"")</f>
        <v/>
      </c>
      <c r="AJ1727" t="str">
        <f>IF(SQRT(($D1727-nums!AF$1)^2+($E1727-nums!AF$2)^2)&lt;1,AJ$1,"")</f>
        <v/>
      </c>
      <c r="AK1727" t="str">
        <f>IF(SQRT(($D1727-nums!AG$1)^2+($E1727-nums!AG$2)^2)&lt;1,AK$1,"")</f>
        <v/>
      </c>
      <c r="AL1727" t="str">
        <f>IF(SQRT(($D1727-nums!AH$1)^2+($E1727-nums!AH$2)^2)&lt;1,AL$1,"")</f>
        <v/>
      </c>
      <c r="AM1727" t="str">
        <f>IF(SQRT(($D1727-nums!AI$1)^2+($E1727-nums!AI$2)^2)&lt;1,AM$1,"")</f>
        <v/>
      </c>
      <c r="AN1727" t="str">
        <f>IF(SQRT(($D1727-nums!AJ$1)^2+($E1727-nums!AJ$2)^2)&lt;1,AN$1,"")</f>
        <v/>
      </c>
      <c r="AO1727" t="str">
        <f>IF(SQRT(($D1727-nums!AK$1)^2+($E1727-nums!AK$2)^2)&lt;1,AO$1,"")</f>
        <v/>
      </c>
      <c r="AP1727" t="str">
        <f>IF(SQRT(($D1727-nums!AL$1)^2+($E1727-nums!AL$2)^2)&lt;1,AP$1,"")</f>
        <v/>
      </c>
      <c r="AQ1727" t="str">
        <f>IF(SQRT(($D1727-nums!AM$1)^2+($E1727-nums!AM$2)^2)&lt;1,AQ$1,"")</f>
        <v/>
      </c>
      <c r="AR1727" t="str">
        <f>IF(SQRT(($D1727-nums!AN$1)^2+($E1727-nums!AN$2)^2)&lt;1,AR$1,"")</f>
        <v/>
      </c>
      <c r="AS1727" t="str">
        <f>IF(SQRT(($D1727-nums!AO$1)^2+($E1727-nums!AO$2)^2)&lt;1,AS$1,"")</f>
        <v/>
      </c>
      <c r="AT1727" t="str">
        <f>IF(SQRT(($D1727-nums!AP$1)^2+($E1727-nums!AP$2)^2)&lt;1,AT$1,"")</f>
        <v/>
      </c>
      <c r="AU1727" t="str">
        <f>IF(SQRT(($D1727-nums!AQ$1)^2+($E1727-nums!AQ$2)^2)&lt;1,AU$1,"")</f>
        <v/>
      </c>
      <c r="AV1727" t="str">
        <f>IF(SQRT(($D1727-nums!AR$1)^2+($E1727-nums!AR$2)^2)&lt;1,AV$1,"")</f>
        <v/>
      </c>
      <c r="AW1727" t="str">
        <f>IF(SQRT(($D1727-nums!AS$1)^2+($E1727-nums!AS$2)^2)&lt;1,AW$1,"")</f>
        <v/>
      </c>
      <c r="AX1727" t="str">
        <f>IF(SQRT(($D1727-nums!AT$1)^2+($E1727-nums!AT$2)^2)&lt;1,AX$1,"")</f>
        <v/>
      </c>
      <c r="AY1727" t="str">
        <f>IF(SQRT(($D1727-nums!AU$1)^2+($E1727-nums!AU$2)^2)&lt;1,AY$1,"")</f>
        <v/>
      </c>
      <c r="AZ1727" t="str">
        <f>IF(SQRT(($D1727-nums!AV$1)^2+($E1727-nums!AV$2)^2)&lt;1,AZ$1,"")</f>
        <v/>
      </c>
      <c r="BA1727" t="str">
        <f>IF(SQRT(($D1727-nums!AW$1)^2+($E1727-nums!AW$2)^2)&lt;1,BA$1,"")</f>
        <v/>
      </c>
      <c r="BB1727" t="str">
        <f>IF(SQRT(($D1727-nums!AX$1)^2+($E1727-nums!AX$2)^2)&lt;1,BB$1,"")</f>
        <v/>
      </c>
      <c r="BC1727" t="str">
        <f>IF(SQRT(($D1727-nums!AY$1)^2+($E1727-nums!AY$2)^2)&lt;1,BC$1,"")</f>
        <v/>
      </c>
      <c r="BD1727" t="str">
        <f>IF(SQRT(($D1727-nums!AZ$1)^2+($E1727-nums!AZ$2)^2)&lt;1,BD$1,"")</f>
        <v/>
      </c>
      <c r="BE1727" t="str">
        <f>IF(SQRT(($D1727-nums!BA$1)^2+($E1727-nums!BA$2)^2)&lt;1,BE$1,"")</f>
        <v/>
      </c>
      <c r="BF1727" t="str">
        <f>IF(SQRT(($D1727-nums!BB$1)^2+($E1727-nums!BB$2)^2)&lt;1,BF$1,"")</f>
        <v/>
      </c>
      <c r="BG1727" t="str">
        <f>IF(SQRT(($D1727-nums!BC$1)^2+($E1727-nums!BC$2)^2)&lt;1,BG$1,"")</f>
        <v/>
      </c>
      <c r="BH1727" t="str">
        <f>IF(SQRT(($D1727-nums!BD$1)^2+($E1727-nums!BD$2)^2)&lt;1,BH$1,"")</f>
        <v/>
      </c>
      <c r="BI1727" t="str">
        <f>IF(SQRT(($D1727-nums!BE$1)^2+($E1727-nums!BE$2)^2)&lt;1,BI$1,"")</f>
        <v/>
      </c>
      <c r="BJ1727" t="str">
        <f t="shared" si="53"/>
        <v/>
      </c>
    </row>
    <row r="1728" spans="1:62" x14ac:dyDescent="0.3">
      <c r="A1728" t="s">
        <v>1210</v>
      </c>
      <c r="B1728" t="s">
        <v>1152</v>
      </c>
      <c r="C1728" t="str">
        <f t="shared" si="52"/>
        <v>Copiah, Mississippi, US</v>
      </c>
      <c r="D1728">
        <v>31.867799999999999</v>
      </c>
      <c r="E1728">
        <v>-90.4268</v>
      </c>
      <c r="F1728" t="str">
        <f>IF(SQRT(($D1728-nums!B$1)^2+($E1728-nums!B$2)^2)&lt;1,F$1,"")</f>
        <v/>
      </c>
      <c r="G1728" t="str">
        <f>IF(SQRT(($D1728-nums!C$1)^2+($E1728-nums!C$2)^2)&lt;1,G$1,"")</f>
        <v/>
      </c>
      <c r="H1728" t="str">
        <f>IF(SQRT(($D1728-nums!D$1)^2+($E1728-nums!D$2)^2)&lt;1,H$1,"")</f>
        <v/>
      </c>
      <c r="I1728" t="str">
        <f>IF(SQRT(($D1728-nums!E$1)^2+($E1728-nums!E$2)^2)&lt;1,I$1,"")</f>
        <v/>
      </c>
      <c r="J1728" t="str">
        <f>IF(SQRT(($D1728-nums!F$1)^2+($E1728-nums!F$2)^2)&lt;1,J$1,"")</f>
        <v/>
      </c>
      <c r="K1728" t="str">
        <f>IF(SQRT(($D1728-nums!G$1)^2+($E1728-nums!G$2)^2)&lt;1,K$1,"")</f>
        <v/>
      </c>
      <c r="L1728" t="str">
        <f>IF(SQRT(($D1728-nums!H$1)^2+($E1728-nums!H$2)^2)&lt;1,L$1,"")</f>
        <v/>
      </c>
      <c r="M1728" t="str">
        <f>IF(SQRT(($D1728-nums!I$1)^2+($E1728-nums!I$2)^2)&lt;1,M$1,"")</f>
        <v/>
      </c>
      <c r="N1728" t="str">
        <f>IF(SQRT(($D1728-nums!J$1)^2+($E1728-nums!J$2)^2)&lt;1,N$1,"")</f>
        <v/>
      </c>
      <c r="O1728" t="str">
        <f>IF(SQRT(($D1728-nums!K$1)^2+($E1728-nums!K$2)^2)&lt;1,O$1,"")</f>
        <v/>
      </c>
      <c r="P1728" t="str">
        <f>IF(SQRT(($D1728-nums!L$1)^2+($E1728-nums!L$2)^2)&lt;1,P$1,"")</f>
        <v/>
      </c>
      <c r="Q1728" t="str">
        <f>IF(SQRT(($D1728-nums!M$1)^2+($E1728-nums!M$2)^2)&lt;1,Q$1,"")</f>
        <v/>
      </c>
      <c r="R1728" t="str">
        <f>IF(SQRT(($D1728-nums!N$1)^2+($E1728-nums!N$2)^2)&lt;1,R$1,"")</f>
        <v/>
      </c>
      <c r="S1728" t="str">
        <f>IF(SQRT(($D1728-nums!O$1)^2+($E1728-nums!O$2)^2)&lt;1,S$1,"")</f>
        <v/>
      </c>
      <c r="T1728" t="str">
        <f>IF(SQRT(($D1728-nums!P$1)^2+($E1728-nums!P$2)^2)&lt;1,T$1,"")</f>
        <v/>
      </c>
      <c r="U1728" t="str">
        <f>IF(SQRT(($D1728-nums!Q$1)^2+($E1728-nums!Q$2)^2)&lt;1,U$1,"")</f>
        <v/>
      </c>
      <c r="V1728" t="str">
        <f>IF(SQRT(($D1728-nums!R$1)^2+($E1728-nums!R$2)^2)&lt;1,V$1,"")</f>
        <v/>
      </c>
      <c r="W1728" t="str">
        <f>IF(SQRT(($D1728-nums!S$1)^2+($E1728-nums!S$2)^2)&lt;1,W$1,"")</f>
        <v/>
      </c>
      <c r="X1728" t="str">
        <f>IF(SQRT(($D1728-nums!T$1)^2+($E1728-nums!T$2)^2)&lt;1,X$1,"")</f>
        <v/>
      </c>
      <c r="Y1728" t="str">
        <f>IF(SQRT(($D1728-nums!U$1)^2+($E1728-nums!U$2)^2)&lt;1,Y$1,"")</f>
        <v/>
      </c>
      <c r="Z1728" t="str">
        <f>IF(SQRT(($D1728-nums!V$1)^2+($E1728-nums!V$2)^2)&lt;1,Z$1,"")</f>
        <v/>
      </c>
      <c r="AA1728" t="str">
        <f>IF(SQRT(($D1728-nums!W$1)^2+($E1728-nums!W$2)^2)&lt;1,AA$1,"")</f>
        <v/>
      </c>
      <c r="AB1728" t="str">
        <f>IF(SQRT(($D1728-nums!X$1)^2+($E1728-nums!X$2)^2)&lt;1,AB$1,"")</f>
        <v/>
      </c>
      <c r="AC1728" t="str">
        <f>IF(SQRT(($D1728-nums!Y$1)^2+($E1728-nums!Y$2)^2)&lt;1,AC$1,"")</f>
        <v/>
      </c>
      <c r="AD1728" t="str">
        <f>IF(SQRT(($D1728-nums!Z$1)^2+($E1728-nums!Z$2)^2)&lt;1,AD$1,"")</f>
        <v/>
      </c>
      <c r="AE1728" t="str">
        <f>IF(SQRT(($D1728-nums!AA$1)^2+($E1728-nums!AA$2)^2)&lt;1,AE$1,"")</f>
        <v/>
      </c>
      <c r="AF1728" t="str">
        <f>IF(SQRT(($D1728-nums!AB$1)^2+($E1728-nums!AB$2)^2)&lt;1,AF$1,"")</f>
        <v/>
      </c>
      <c r="AG1728" t="str">
        <f>IF(SQRT(($D1728-nums!AC$1)^2+($E1728-nums!AC$2)^2)&lt;1,AG$1,"")</f>
        <v/>
      </c>
      <c r="AH1728" t="str">
        <f>IF(SQRT(($D1728-nums!AD$1)^2+($E1728-nums!AD$2)^2)&lt;1,AH$1,"")</f>
        <v/>
      </c>
      <c r="AI1728" t="str">
        <f>IF(SQRT(($D1728-nums!AE$1)^2+($E1728-nums!AE$2)^2)&lt;1,AI$1,"")</f>
        <v>Grand Gulf Nuclear Station</v>
      </c>
      <c r="AJ1728" t="str">
        <f>IF(SQRT(($D1728-nums!AF$1)^2+($E1728-nums!AF$2)^2)&lt;1,AJ$1,"")</f>
        <v/>
      </c>
      <c r="AK1728" t="str">
        <f>IF(SQRT(($D1728-nums!AG$1)^2+($E1728-nums!AG$2)^2)&lt;1,AK$1,"")</f>
        <v/>
      </c>
      <c r="AL1728" t="str">
        <f>IF(SQRT(($D1728-nums!AH$1)^2+($E1728-nums!AH$2)^2)&lt;1,AL$1,"")</f>
        <v/>
      </c>
      <c r="AM1728" t="str">
        <f>IF(SQRT(($D1728-nums!AI$1)^2+($E1728-nums!AI$2)^2)&lt;1,AM$1,"")</f>
        <v/>
      </c>
      <c r="AN1728" t="str">
        <f>IF(SQRT(($D1728-nums!AJ$1)^2+($E1728-nums!AJ$2)^2)&lt;1,AN$1,"")</f>
        <v/>
      </c>
      <c r="AO1728" t="str">
        <f>IF(SQRT(($D1728-nums!AK$1)^2+($E1728-nums!AK$2)^2)&lt;1,AO$1,"")</f>
        <v/>
      </c>
      <c r="AP1728" t="str">
        <f>IF(SQRT(($D1728-nums!AL$1)^2+($E1728-nums!AL$2)^2)&lt;1,AP$1,"")</f>
        <v/>
      </c>
      <c r="AQ1728" t="str">
        <f>IF(SQRT(($D1728-nums!AM$1)^2+($E1728-nums!AM$2)^2)&lt;1,AQ$1,"")</f>
        <v/>
      </c>
      <c r="AR1728" t="str">
        <f>IF(SQRT(($D1728-nums!AN$1)^2+($E1728-nums!AN$2)^2)&lt;1,AR$1,"")</f>
        <v/>
      </c>
      <c r="AS1728" t="str">
        <f>IF(SQRT(($D1728-nums!AO$1)^2+($E1728-nums!AO$2)^2)&lt;1,AS$1,"")</f>
        <v/>
      </c>
      <c r="AT1728" t="str">
        <f>IF(SQRT(($D1728-nums!AP$1)^2+($E1728-nums!AP$2)^2)&lt;1,AT$1,"")</f>
        <v/>
      </c>
      <c r="AU1728" t="str">
        <f>IF(SQRT(($D1728-nums!AQ$1)^2+($E1728-nums!AQ$2)^2)&lt;1,AU$1,"")</f>
        <v/>
      </c>
      <c r="AV1728" t="str">
        <f>IF(SQRT(($D1728-nums!AR$1)^2+($E1728-nums!AR$2)^2)&lt;1,AV$1,"")</f>
        <v/>
      </c>
      <c r="AW1728" t="str">
        <f>IF(SQRT(($D1728-nums!AS$1)^2+($E1728-nums!AS$2)^2)&lt;1,AW$1,"")</f>
        <v/>
      </c>
      <c r="AX1728" t="str">
        <f>IF(SQRT(($D1728-nums!AT$1)^2+($E1728-nums!AT$2)^2)&lt;1,AX$1,"")</f>
        <v/>
      </c>
      <c r="AY1728" t="str">
        <f>IF(SQRT(($D1728-nums!AU$1)^2+($E1728-nums!AU$2)^2)&lt;1,AY$1,"")</f>
        <v/>
      </c>
      <c r="AZ1728" t="str">
        <f>IF(SQRT(($D1728-nums!AV$1)^2+($E1728-nums!AV$2)^2)&lt;1,AZ$1,"")</f>
        <v/>
      </c>
      <c r="BA1728" t="str">
        <f>IF(SQRT(($D1728-nums!AW$1)^2+($E1728-nums!AW$2)^2)&lt;1,BA$1,"")</f>
        <v/>
      </c>
      <c r="BB1728" t="str">
        <f>IF(SQRT(($D1728-nums!AX$1)^2+($E1728-nums!AX$2)^2)&lt;1,BB$1,"")</f>
        <v/>
      </c>
      <c r="BC1728" t="str">
        <f>IF(SQRT(($D1728-nums!AY$1)^2+($E1728-nums!AY$2)^2)&lt;1,BC$1,"")</f>
        <v/>
      </c>
      <c r="BD1728" t="str">
        <f>IF(SQRT(($D1728-nums!AZ$1)^2+($E1728-nums!AZ$2)^2)&lt;1,BD$1,"")</f>
        <v/>
      </c>
      <c r="BE1728" t="str">
        <f>IF(SQRT(($D1728-nums!BA$1)^2+($E1728-nums!BA$2)^2)&lt;1,BE$1,"")</f>
        <v/>
      </c>
      <c r="BF1728" t="str">
        <f>IF(SQRT(($D1728-nums!BB$1)^2+($E1728-nums!BB$2)^2)&lt;1,BF$1,"")</f>
        <v/>
      </c>
      <c r="BG1728" t="str">
        <f>IF(SQRT(($D1728-nums!BC$1)^2+($E1728-nums!BC$2)^2)&lt;1,BG$1,"")</f>
        <v/>
      </c>
      <c r="BH1728" t="str">
        <f>IF(SQRT(($D1728-nums!BD$1)^2+($E1728-nums!BD$2)^2)&lt;1,BH$1,"")</f>
        <v/>
      </c>
      <c r="BI1728" t="str">
        <f>IF(SQRT(($D1728-nums!BE$1)^2+($E1728-nums!BE$2)^2)&lt;1,BI$1,"")</f>
        <v/>
      </c>
      <c r="BJ1728" t="str">
        <f t="shared" si="53"/>
        <v>ALLGrand Gulf Nuclear Station</v>
      </c>
    </row>
    <row r="1729" spans="1:62" x14ac:dyDescent="0.3">
      <c r="A1729" t="s">
        <v>1211</v>
      </c>
      <c r="B1729" t="s">
        <v>1152</v>
      </c>
      <c r="C1729" t="str">
        <f t="shared" si="52"/>
        <v>Coahoma, Mississippi, US</v>
      </c>
      <c r="D1729">
        <v>34.2547</v>
      </c>
      <c r="E1729">
        <v>-90.643100000000004</v>
      </c>
      <c r="F1729" t="str">
        <f>IF(SQRT(($D1729-nums!B$1)^2+($E1729-nums!B$2)^2)&lt;1,F$1,"")</f>
        <v/>
      </c>
      <c r="G1729" t="str">
        <f>IF(SQRT(($D1729-nums!C$1)^2+($E1729-nums!C$2)^2)&lt;1,G$1,"")</f>
        <v/>
      </c>
      <c r="H1729" t="str">
        <f>IF(SQRT(($D1729-nums!D$1)^2+($E1729-nums!D$2)^2)&lt;1,H$1,"")</f>
        <v/>
      </c>
      <c r="I1729" t="str">
        <f>IF(SQRT(($D1729-nums!E$1)^2+($E1729-nums!E$2)^2)&lt;1,I$1,"")</f>
        <v/>
      </c>
      <c r="J1729" t="str">
        <f>IF(SQRT(($D1729-nums!F$1)^2+($E1729-nums!F$2)^2)&lt;1,J$1,"")</f>
        <v/>
      </c>
      <c r="K1729" t="str">
        <f>IF(SQRT(($D1729-nums!G$1)^2+($E1729-nums!G$2)^2)&lt;1,K$1,"")</f>
        <v/>
      </c>
      <c r="L1729" t="str">
        <f>IF(SQRT(($D1729-nums!H$1)^2+($E1729-nums!H$2)^2)&lt;1,L$1,"")</f>
        <v/>
      </c>
      <c r="M1729" t="str">
        <f>IF(SQRT(($D1729-nums!I$1)^2+($E1729-nums!I$2)^2)&lt;1,M$1,"")</f>
        <v/>
      </c>
      <c r="N1729" t="str">
        <f>IF(SQRT(($D1729-nums!J$1)^2+($E1729-nums!J$2)^2)&lt;1,N$1,"")</f>
        <v/>
      </c>
      <c r="O1729" t="str">
        <f>IF(SQRT(($D1729-nums!K$1)^2+($E1729-nums!K$2)^2)&lt;1,O$1,"")</f>
        <v/>
      </c>
      <c r="P1729" t="str">
        <f>IF(SQRT(($D1729-nums!L$1)^2+($E1729-nums!L$2)^2)&lt;1,P$1,"")</f>
        <v/>
      </c>
      <c r="Q1729" t="str">
        <f>IF(SQRT(($D1729-nums!M$1)^2+($E1729-nums!M$2)^2)&lt;1,Q$1,"")</f>
        <v/>
      </c>
      <c r="R1729" t="str">
        <f>IF(SQRT(($D1729-nums!N$1)^2+($E1729-nums!N$2)^2)&lt;1,R$1,"")</f>
        <v/>
      </c>
      <c r="S1729" t="str">
        <f>IF(SQRT(($D1729-nums!O$1)^2+($E1729-nums!O$2)^2)&lt;1,S$1,"")</f>
        <v/>
      </c>
      <c r="T1729" t="str">
        <f>IF(SQRT(($D1729-nums!P$1)^2+($E1729-nums!P$2)^2)&lt;1,T$1,"")</f>
        <v/>
      </c>
      <c r="U1729" t="str">
        <f>IF(SQRT(($D1729-nums!Q$1)^2+($E1729-nums!Q$2)^2)&lt;1,U$1,"")</f>
        <v/>
      </c>
      <c r="V1729" t="str">
        <f>IF(SQRT(($D1729-nums!R$1)^2+($E1729-nums!R$2)^2)&lt;1,V$1,"")</f>
        <v/>
      </c>
      <c r="W1729" t="str">
        <f>IF(SQRT(($D1729-nums!S$1)^2+($E1729-nums!S$2)^2)&lt;1,W$1,"")</f>
        <v/>
      </c>
      <c r="X1729" t="str">
        <f>IF(SQRT(($D1729-nums!T$1)^2+($E1729-nums!T$2)^2)&lt;1,X$1,"")</f>
        <v/>
      </c>
      <c r="Y1729" t="str">
        <f>IF(SQRT(($D1729-nums!U$1)^2+($E1729-nums!U$2)^2)&lt;1,Y$1,"")</f>
        <v/>
      </c>
      <c r="Z1729" t="str">
        <f>IF(SQRT(($D1729-nums!V$1)^2+($E1729-nums!V$2)^2)&lt;1,Z$1,"")</f>
        <v/>
      </c>
      <c r="AA1729" t="str">
        <f>IF(SQRT(($D1729-nums!W$1)^2+($E1729-nums!W$2)^2)&lt;1,AA$1,"")</f>
        <v/>
      </c>
      <c r="AB1729" t="str">
        <f>IF(SQRT(($D1729-nums!X$1)^2+($E1729-nums!X$2)^2)&lt;1,AB$1,"")</f>
        <v/>
      </c>
      <c r="AC1729" t="str">
        <f>IF(SQRT(($D1729-nums!Y$1)^2+($E1729-nums!Y$2)^2)&lt;1,AC$1,"")</f>
        <v/>
      </c>
      <c r="AD1729" t="str">
        <f>IF(SQRT(($D1729-nums!Z$1)^2+($E1729-nums!Z$2)^2)&lt;1,AD$1,"")</f>
        <v/>
      </c>
      <c r="AE1729" t="str">
        <f>IF(SQRT(($D1729-nums!AA$1)^2+($E1729-nums!AA$2)^2)&lt;1,AE$1,"")</f>
        <v/>
      </c>
      <c r="AF1729" t="str">
        <f>IF(SQRT(($D1729-nums!AB$1)^2+($E1729-nums!AB$2)^2)&lt;1,AF$1,"")</f>
        <v/>
      </c>
      <c r="AG1729" t="str">
        <f>IF(SQRT(($D1729-nums!AC$1)^2+($E1729-nums!AC$2)^2)&lt;1,AG$1,"")</f>
        <v/>
      </c>
      <c r="AH1729" t="str">
        <f>IF(SQRT(($D1729-nums!AD$1)^2+($E1729-nums!AD$2)^2)&lt;1,AH$1,"")</f>
        <v/>
      </c>
      <c r="AI1729" t="str">
        <f>IF(SQRT(($D1729-nums!AE$1)^2+($E1729-nums!AE$2)^2)&lt;1,AI$1,"")</f>
        <v/>
      </c>
      <c r="AJ1729" t="str">
        <f>IF(SQRT(($D1729-nums!AF$1)^2+($E1729-nums!AF$2)^2)&lt;1,AJ$1,"")</f>
        <v/>
      </c>
      <c r="AK1729" t="str">
        <f>IF(SQRT(($D1729-nums!AG$1)^2+($E1729-nums!AG$2)^2)&lt;1,AK$1,"")</f>
        <v/>
      </c>
      <c r="AL1729" t="str">
        <f>IF(SQRT(($D1729-nums!AH$1)^2+($E1729-nums!AH$2)^2)&lt;1,AL$1,"")</f>
        <v/>
      </c>
      <c r="AM1729" t="str">
        <f>IF(SQRT(($D1729-nums!AI$1)^2+($E1729-nums!AI$2)^2)&lt;1,AM$1,"")</f>
        <v/>
      </c>
      <c r="AN1729" t="str">
        <f>IF(SQRT(($D1729-nums!AJ$1)^2+($E1729-nums!AJ$2)^2)&lt;1,AN$1,"")</f>
        <v/>
      </c>
      <c r="AO1729" t="str">
        <f>IF(SQRT(($D1729-nums!AK$1)^2+($E1729-nums!AK$2)^2)&lt;1,AO$1,"")</f>
        <v/>
      </c>
      <c r="AP1729" t="str">
        <f>IF(SQRT(($D1729-nums!AL$1)^2+($E1729-nums!AL$2)^2)&lt;1,AP$1,"")</f>
        <v/>
      </c>
      <c r="AQ1729" t="str">
        <f>IF(SQRT(($D1729-nums!AM$1)^2+($E1729-nums!AM$2)^2)&lt;1,AQ$1,"")</f>
        <v/>
      </c>
      <c r="AR1729" t="str">
        <f>IF(SQRT(($D1729-nums!AN$1)^2+($E1729-nums!AN$2)^2)&lt;1,AR$1,"")</f>
        <v/>
      </c>
      <c r="AS1729" t="str">
        <f>IF(SQRT(($D1729-nums!AO$1)^2+($E1729-nums!AO$2)^2)&lt;1,AS$1,"")</f>
        <v/>
      </c>
      <c r="AT1729" t="str">
        <f>IF(SQRT(($D1729-nums!AP$1)^2+($E1729-nums!AP$2)^2)&lt;1,AT$1,"")</f>
        <v/>
      </c>
      <c r="AU1729" t="str">
        <f>IF(SQRT(($D1729-nums!AQ$1)^2+($E1729-nums!AQ$2)^2)&lt;1,AU$1,"")</f>
        <v/>
      </c>
      <c r="AV1729" t="str">
        <f>IF(SQRT(($D1729-nums!AR$1)^2+($E1729-nums!AR$2)^2)&lt;1,AV$1,"")</f>
        <v/>
      </c>
      <c r="AW1729" t="str">
        <f>IF(SQRT(($D1729-nums!AS$1)^2+($E1729-nums!AS$2)^2)&lt;1,AW$1,"")</f>
        <v/>
      </c>
      <c r="AX1729" t="str">
        <f>IF(SQRT(($D1729-nums!AT$1)^2+($E1729-nums!AT$2)^2)&lt;1,AX$1,"")</f>
        <v/>
      </c>
      <c r="AY1729" t="str">
        <f>IF(SQRT(($D1729-nums!AU$1)^2+($E1729-nums!AU$2)^2)&lt;1,AY$1,"")</f>
        <v/>
      </c>
      <c r="AZ1729" t="str">
        <f>IF(SQRT(($D1729-nums!AV$1)^2+($E1729-nums!AV$2)^2)&lt;1,AZ$1,"")</f>
        <v/>
      </c>
      <c r="BA1729" t="str">
        <f>IF(SQRT(($D1729-nums!AW$1)^2+($E1729-nums!AW$2)^2)&lt;1,BA$1,"")</f>
        <v/>
      </c>
      <c r="BB1729" t="str">
        <f>IF(SQRT(($D1729-nums!AX$1)^2+($E1729-nums!AX$2)^2)&lt;1,BB$1,"")</f>
        <v/>
      </c>
      <c r="BC1729" t="str">
        <f>IF(SQRT(($D1729-nums!AY$1)^2+($E1729-nums!AY$2)^2)&lt;1,BC$1,"")</f>
        <v/>
      </c>
      <c r="BD1729" t="str">
        <f>IF(SQRT(($D1729-nums!AZ$1)^2+($E1729-nums!AZ$2)^2)&lt;1,BD$1,"")</f>
        <v/>
      </c>
      <c r="BE1729" t="str">
        <f>IF(SQRT(($D1729-nums!BA$1)^2+($E1729-nums!BA$2)^2)&lt;1,BE$1,"")</f>
        <v/>
      </c>
      <c r="BF1729" t="str">
        <f>IF(SQRT(($D1729-nums!BB$1)^2+($E1729-nums!BB$2)^2)&lt;1,BF$1,"")</f>
        <v/>
      </c>
      <c r="BG1729" t="str">
        <f>IF(SQRT(($D1729-nums!BC$1)^2+($E1729-nums!BC$2)^2)&lt;1,BG$1,"")</f>
        <v/>
      </c>
      <c r="BH1729" t="str">
        <f>IF(SQRT(($D1729-nums!BD$1)^2+($E1729-nums!BD$2)^2)&lt;1,BH$1,"")</f>
        <v/>
      </c>
      <c r="BI1729" t="str">
        <f>IF(SQRT(($D1729-nums!BE$1)^2+($E1729-nums!BE$2)^2)&lt;1,BI$1,"")</f>
        <v/>
      </c>
      <c r="BJ1729" t="str">
        <f t="shared" si="53"/>
        <v/>
      </c>
    </row>
    <row r="1730" spans="1:62" x14ac:dyDescent="0.3">
      <c r="A1730" t="s">
        <v>138</v>
      </c>
      <c r="B1730" t="s">
        <v>1152</v>
      </c>
      <c r="C1730" t="str">
        <f t="shared" si="52"/>
        <v>Clay, Mississippi, US</v>
      </c>
      <c r="D1730">
        <v>33.6599</v>
      </c>
      <c r="E1730">
        <v>-88.773899999999998</v>
      </c>
      <c r="F1730" t="str">
        <f>IF(SQRT(($D1730-nums!B$1)^2+($E1730-nums!B$2)^2)&lt;1,F$1,"")</f>
        <v/>
      </c>
      <c r="G1730" t="str">
        <f>IF(SQRT(($D1730-nums!C$1)^2+($E1730-nums!C$2)^2)&lt;1,G$1,"")</f>
        <v/>
      </c>
      <c r="H1730" t="str">
        <f>IF(SQRT(($D1730-nums!D$1)^2+($E1730-nums!D$2)^2)&lt;1,H$1,"")</f>
        <v/>
      </c>
      <c r="I1730" t="str">
        <f>IF(SQRT(($D1730-nums!E$1)^2+($E1730-nums!E$2)^2)&lt;1,I$1,"")</f>
        <v/>
      </c>
      <c r="J1730" t="str">
        <f>IF(SQRT(($D1730-nums!F$1)^2+($E1730-nums!F$2)^2)&lt;1,J$1,"")</f>
        <v/>
      </c>
      <c r="K1730" t="str">
        <f>IF(SQRT(($D1730-nums!G$1)^2+($E1730-nums!G$2)^2)&lt;1,K$1,"")</f>
        <v/>
      </c>
      <c r="L1730" t="str">
        <f>IF(SQRT(($D1730-nums!H$1)^2+($E1730-nums!H$2)^2)&lt;1,L$1,"")</f>
        <v/>
      </c>
      <c r="M1730" t="str">
        <f>IF(SQRT(($D1730-nums!I$1)^2+($E1730-nums!I$2)^2)&lt;1,M$1,"")</f>
        <v/>
      </c>
      <c r="N1730" t="str">
        <f>IF(SQRT(($D1730-nums!J$1)^2+($E1730-nums!J$2)^2)&lt;1,N$1,"")</f>
        <v/>
      </c>
      <c r="O1730" t="str">
        <f>IF(SQRT(($D1730-nums!K$1)^2+($E1730-nums!K$2)^2)&lt;1,O$1,"")</f>
        <v/>
      </c>
      <c r="P1730" t="str">
        <f>IF(SQRT(($D1730-nums!L$1)^2+($E1730-nums!L$2)^2)&lt;1,P$1,"")</f>
        <v/>
      </c>
      <c r="Q1730" t="str">
        <f>IF(SQRT(($D1730-nums!M$1)^2+($E1730-nums!M$2)^2)&lt;1,Q$1,"")</f>
        <v/>
      </c>
      <c r="R1730" t="str">
        <f>IF(SQRT(($D1730-nums!N$1)^2+($E1730-nums!N$2)^2)&lt;1,R$1,"")</f>
        <v/>
      </c>
      <c r="S1730" t="str">
        <f>IF(SQRT(($D1730-nums!O$1)^2+($E1730-nums!O$2)^2)&lt;1,S$1,"")</f>
        <v/>
      </c>
      <c r="T1730" t="str">
        <f>IF(SQRT(($D1730-nums!P$1)^2+($E1730-nums!P$2)^2)&lt;1,T$1,"")</f>
        <v/>
      </c>
      <c r="U1730" t="str">
        <f>IF(SQRT(($D1730-nums!Q$1)^2+($E1730-nums!Q$2)^2)&lt;1,U$1,"")</f>
        <v/>
      </c>
      <c r="V1730" t="str">
        <f>IF(SQRT(($D1730-nums!R$1)^2+($E1730-nums!R$2)^2)&lt;1,V$1,"")</f>
        <v/>
      </c>
      <c r="W1730" t="str">
        <f>IF(SQRT(($D1730-nums!S$1)^2+($E1730-nums!S$2)^2)&lt;1,W$1,"")</f>
        <v/>
      </c>
      <c r="X1730" t="str">
        <f>IF(SQRT(($D1730-nums!T$1)^2+($E1730-nums!T$2)^2)&lt;1,X$1,"")</f>
        <v/>
      </c>
      <c r="Y1730" t="str">
        <f>IF(SQRT(($D1730-nums!U$1)^2+($E1730-nums!U$2)^2)&lt;1,Y$1,"")</f>
        <v/>
      </c>
      <c r="Z1730" t="str">
        <f>IF(SQRT(($D1730-nums!V$1)^2+($E1730-nums!V$2)^2)&lt;1,Z$1,"")</f>
        <v/>
      </c>
      <c r="AA1730" t="str">
        <f>IF(SQRT(($D1730-nums!W$1)^2+($E1730-nums!W$2)^2)&lt;1,AA$1,"")</f>
        <v/>
      </c>
      <c r="AB1730" t="str">
        <f>IF(SQRT(($D1730-nums!X$1)^2+($E1730-nums!X$2)^2)&lt;1,AB$1,"")</f>
        <v/>
      </c>
      <c r="AC1730" t="str">
        <f>IF(SQRT(($D1730-nums!Y$1)^2+($E1730-nums!Y$2)^2)&lt;1,AC$1,"")</f>
        <v/>
      </c>
      <c r="AD1730" t="str">
        <f>IF(SQRT(($D1730-nums!Z$1)^2+($E1730-nums!Z$2)^2)&lt;1,AD$1,"")</f>
        <v/>
      </c>
      <c r="AE1730" t="str">
        <f>IF(SQRT(($D1730-nums!AA$1)^2+($E1730-nums!AA$2)^2)&lt;1,AE$1,"")</f>
        <v/>
      </c>
      <c r="AF1730" t="str">
        <f>IF(SQRT(($D1730-nums!AB$1)^2+($E1730-nums!AB$2)^2)&lt;1,AF$1,"")</f>
        <v/>
      </c>
      <c r="AG1730" t="str">
        <f>IF(SQRT(($D1730-nums!AC$1)^2+($E1730-nums!AC$2)^2)&lt;1,AG$1,"")</f>
        <v/>
      </c>
      <c r="AH1730" t="str">
        <f>IF(SQRT(($D1730-nums!AD$1)^2+($E1730-nums!AD$2)^2)&lt;1,AH$1,"")</f>
        <v/>
      </c>
      <c r="AI1730" t="str">
        <f>IF(SQRT(($D1730-nums!AE$1)^2+($E1730-nums!AE$2)^2)&lt;1,AI$1,"")</f>
        <v/>
      </c>
      <c r="AJ1730" t="str">
        <f>IF(SQRT(($D1730-nums!AF$1)^2+($E1730-nums!AF$2)^2)&lt;1,AJ$1,"")</f>
        <v/>
      </c>
      <c r="AK1730" t="str">
        <f>IF(SQRT(($D1730-nums!AG$1)^2+($E1730-nums!AG$2)^2)&lt;1,AK$1,"")</f>
        <v/>
      </c>
      <c r="AL1730" t="str">
        <f>IF(SQRT(($D1730-nums!AH$1)^2+($E1730-nums!AH$2)^2)&lt;1,AL$1,"")</f>
        <v/>
      </c>
      <c r="AM1730" t="str">
        <f>IF(SQRT(($D1730-nums!AI$1)^2+($E1730-nums!AI$2)^2)&lt;1,AM$1,"")</f>
        <v/>
      </c>
      <c r="AN1730" t="str">
        <f>IF(SQRT(($D1730-nums!AJ$1)^2+($E1730-nums!AJ$2)^2)&lt;1,AN$1,"")</f>
        <v/>
      </c>
      <c r="AO1730" t="str">
        <f>IF(SQRT(($D1730-nums!AK$1)^2+($E1730-nums!AK$2)^2)&lt;1,AO$1,"")</f>
        <v/>
      </c>
      <c r="AP1730" t="str">
        <f>IF(SQRT(($D1730-nums!AL$1)^2+($E1730-nums!AL$2)^2)&lt;1,AP$1,"")</f>
        <v/>
      </c>
      <c r="AQ1730" t="str">
        <f>IF(SQRT(($D1730-nums!AM$1)^2+($E1730-nums!AM$2)^2)&lt;1,AQ$1,"")</f>
        <v/>
      </c>
      <c r="AR1730" t="str">
        <f>IF(SQRT(($D1730-nums!AN$1)^2+($E1730-nums!AN$2)^2)&lt;1,AR$1,"")</f>
        <v/>
      </c>
      <c r="AS1730" t="str">
        <f>IF(SQRT(($D1730-nums!AO$1)^2+($E1730-nums!AO$2)^2)&lt;1,AS$1,"")</f>
        <v/>
      </c>
      <c r="AT1730" t="str">
        <f>IF(SQRT(($D1730-nums!AP$1)^2+($E1730-nums!AP$2)^2)&lt;1,AT$1,"")</f>
        <v/>
      </c>
      <c r="AU1730" t="str">
        <f>IF(SQRT(($D1730-nums!AQ$1)^2+($E1730-nums!AQ$2)^2)&lt;1,AU$1,"")</f>
        <v/>
      </c>
      <c r="AV1730" t="str">
        <f>IF(SQRT(($D1730-nums!AR$1)^2+($E1730-nums!AR$2)^2)&lt;1,AV$1,"")</f>
        <v/>
      </c>
      <c r="AW1730" t="str">
        <f>IF(SQRT(($D1730-nums!AS$1)^2+($E1730-nums!AS$2)^2)&lt;1,AW$1,"")</f>
        <v/>
      </c>
      <c r="AX1730" t="str">
        <f>IF(SQRT(($D1730-nums!AT$1)^2+($E1730-nums!AT$2)^2)&lt;1,AX$1,"")</f>
        <v/>
      </c>
      <c r="AY1730" t="str">
        <f>IF(SQRT(($D1730-nums!AU$1)^2+($E1730-nums!AU$2)^2)&lt;1,AY$1,"")</f>
        <v/>
      </c>
      <c r="AZ1730" t="str">
        <f>IF(SQRT(($D1730-nums!AV$1)^2+($E1730-nums!AV$2)^2)&lt;1,AZ$1,"")</f>
        <v/>
      </c>
      <c r="BA1730" t="str">
        <f>IF(SQRT(($D1730-nums!AW$1)^2+($E1730-nums!AW$2)^2)&lt;1,BA$1,"")</f>
        <v/>
      </c>
      <c r="BB1730" t="str">
        <f>IF(SQRT(($D1730-nums!AX$1)^2+($E1730-nums!AX$2)^2)&lt;1,BB$1,"")</f>
        <v/>
      </c>
      <c r="BC1730" t="str">
        <f>IF(SQRT(($D1730-nums!AY$1)^2+($E1730-nums!AY$2)^2)&lt;1,BC$1,"")</f>
        <v/>
      </c>
      <c r="BD1730" t="str">
        <f>IF(SQRT(($D1730-nums!AZ$1)^2+($E1730-nums!AZ$2)^2)&lt;1,BD$1,"")</f>
        <v/>
      </c>
      <c r="BE1730" t="str">
        <f>IF(SQRT(($D1730-nums!BA$1)^2+($E1730-nums!BA$2)^2)&lt;1,BE$1,"")</f>
        <v/>
      </c>
      <c r="BF1730" t="str">
        <f>IF(SQRT(($D1730-nums!BB$1)^2+($E1730-nums!BB$2)^2)&lt;1,BF$1,"")</f>
        <v/>
      </c>
      <c r="BG1730" t="str">
        <f>IF(SQRT(($D1730-nums!BC$1)^2+($E1730-nums!BC$2)^2)&lt;1,BG$1,"")</f>
        <v/>
      </c>
      <c r="BH1730" t="str">
        <f>IF(SQRT(($D1730-nums!BD$1)^2+($E1730-nums!BD$2)^2)&lt;1,BH$1,"")</f>
        <v/>
      </c>
      <c r="BI1730" t="str">
        <f>IF(SQRT(($D1730-nums!BE$1)^2+($E1730-nums!BE$2)^2)&lt;1,BI$1,"")</f>
        <v/>
      </c>
      <c r="BJ1730" t="str">
        <f t="shared" si="53"/>
        <v/>
      </c>
    </row>
    <row r="1731" spans="1:62" x14ac:dyDescent="0.3">
      <c r="A1731" t="s">
        <v>280</v>
      </c>
      <c r="B1731" t="s">
        <v>1152</v>
      </c>
      <c r="C1731" t="str">
        <f t="shared" ref="C1731:C1794" si="54">CONCATENATE(A1731,", ",B1731,", US")</f>
        <v>Clarke, Mississippi, US</v>
      </c>
      <c r="D1731">
        <v>32.017899999999997</v>
      </c>
      <c r="E1731">
        <v>-88.685199999999995</v>
      </c>
      <c r="F1731" t="str">
        <f>IF(SQRT(($D1731-nums!B$1)^2+($E1731-nums!B$2)^2)&lt;1,F$1,"")</f>
        <v/>
      </c>
      <c r="G1731" t="str">
        <f>IF(SQRT(($D1731-nums!C$1)^2+($E1731-nums!C$2)^2)&lt;1,G$1,"")</f>
        <v/>
      </c>
      <c r="H1731" t="str">
        <f>IF(SQRT(($D1731-nums!D$1)^2+($E1731-nums!D$2)^2)&lt;1,H$1,"")</f>
        <v/>
      </c>
      <c r="I1731" t="str">
        <f>IF(SQRT(($D1731-nums!E$1)^2+($E1731-nums!E$2)^2)&lt;1,I$1,"")</f>
        <v/>
      </c>
      <c r="J1731" t="str">
        <f>IF(SQRT(($D1731-nums!F$1)^2+($E1731-nums!F$2)^2)&lt;1,J$1,"")</f>
        <v/>
      </c>
      <c r="K1731" t="str">
        <f>IF(SQRT(($D1731-nums!G$1)^2+($E1731-nums!G$2)^2)&lt;1,K$1,"")</f>
        <v/>
      </c>
      <c r="L1731" t="str">
        <f>IF(SQRT(($D1731-nums!H$1)^2+($E1731-nums!H$2)^2)&lt;1,L$1,"")</f>
        <v/>
      </c>
      <c r="M1731" t="str">
        <f>IF(SQRT(($D1731-nums!I$1)^2+($E1731-nums!I$2)^2)&lt;1,M$1,"")</f>
        <v/>
      </c>
      <c r="N1731" t="str">
        <f>IF(SQRT(($D1731-nums!J$1)^2+($E1731-nums!J$2)^2)&lt;1,N$1,"")</f>
        <v/>
      </c>
      <c r="O1731" t="str">
        <f>IF(SQRT(($D1731-nums!K$1)^2+($E1731-nums!K$2)^2)&lt;1,O$1,"")</f>
        <v/>
      </c>
      <c r="P1731" t="str">
        <f>IF(SQRT(($D1731-nums!L$1)^2+($E1731-nums!L$2)^2)&lt;1,P$1,"")</f>
        <v/>
      </c>
      <c r="Q1731" t="str">
        <f>IF(SQRT(($D1731-nums!M$1)^2+($E1731-nums!M$2)^2)&lt;1,Q$1,"")</f>
        <v/>
      </c>
      <c r="R1731" t="str">
        <f>IF(SQRT(($D1731-nums!N$1)^2+($E1731-nums!N$2)^2)&lt;1,R$1,"")</f>
        <v/>
      </c>
      <c r="S1731" t="str">
        <f>IF(SQRT(($D1731-nums!O$1)^2+($E1731-nums!O$2)^2)&lt;1,S$1,"")</f>
        <v/>
      </c>
      <c r="T1731" t="str">
        <f>IF(SQRT(($D1731-nums!P$1)^2+($E1731-nums!P$2)^2)&lt;1,T$1,"")</f>
        <v/>
      </c>
      <c r="U1731" t="str">
        <f>IF(SQRT(($D1731-nums!Q$1)^2+($E1731-nums!Q$2)^2)&lt;1,U$1,"")</f>
        <v/>
      </c>
      <c r="V1731" t="str">
        <f>IF(SQRT(($D1731-nums!R$1)^2+($E1731-nums!R$2)^2)&lt;1,V$1,"")</f>
        <v/>
      </c>
      <c r="W1731" t="str">
        <f>IF(SQRT(($D1731-nums!S$1)^2+($E1731-nums!S$2)^2)&lt;1,W$1,"")</f>
        <v/>
      </c>
      <c r="X1731" t="str">
        <f>IF(SQRT(($D1731-nums!T$1)^2+($E1731-nums!T$2)^2)&lt;1,X$1,"")</f>
        <v/>
      </c>
      <c r="Y1731" t="str">
        <f>IF(SQRT(($D1731-nums!U$1)^2+($E1731-nums!U$2)^2)&lt;1,Y$1,"")</f>
        <v/>
      </c>
      <c r="Z1731" t="str">
        <f>IF(SQRT(($D1731-nums!V$1)^2+($E1731-nums!V$2)^2)&lt;1,Z$1,"")</f>
        <v/>
      </c>
      <c r="AA1731" t="str">
        <f>IF(SQRT(($D1731-nums!W$1)^2+($E1731-nums!W$2)^2)&lt;1,AA$1,"")</f>
        <v/>
      </c>
      <c r="AB1731" t="str">
        <f>IF(SQRT(($D1731-nums!X$1)^2+($E1731-nums!X$2)^2)&lt;1,AB$1,"")</f>
        <v/>
      </c>
      <c r="AC1731" t="str">
        <f>IF(SQRT(($D1731-nums!Y$1)^2+($E1731-nums!Y$2)^2)&lt;1,AC$1,"")</f>
        <v/>
      </c>
      <c r="AD1731" t="str">
        <f>IF(SQRT(($D1731-nums!Z$1)^2+($E1731-nums!Z$2)^2)&lt;1,AD$1,"")</f>
        <v/>
      </c>
      <c r="AE1731" t="str">
        <f>IF(SQRT(($D1731-nums!AA$1)^2+($E1731-nums!AA$2)^2)&lt;1,AE$1,"")</f>
        <v/>
      </c>
      <c r="AF1731" t="str">
        <f>IF(SQRT(($D1731-nums!AB$1)^2+($E1731-nums!AB$2)^2)&lt;1,AF$1,"")</f>
        <v/>
      </c>
      <c r="AG1731" t="str">
        <f>IF(SQRT(($D1731-nums!AC$1)^2+($E1731-nums!AC$2)^2)&lt;1,AG$1,"")</f>
        <v/>
      </c>
      <c r="AH1731" t="str">
        <f>IF(SQRT(($D1731-nums!AD$1)^2+($E1731-nums!AD$2)^2)&lt;1,AH$1,"")</f>
        <v/>
      </c>
      <c r="AI1731" t="str">
        <f>IF(SQRT(($D1731-nums!AE$1)^2+($E1731-nums!AE$2)^2)&lt;1,AI$1,"")</f>
        <v/>
      </c>
      <c r="AJ1731" t="str">
        <f>IF(SQRT(($D1731-nums!AF$1)^2+($E1731-nums!AF$2)^2)&lt;1,AJ$1,"")</f>
        <v/>
      </c>
      <c r="AK1731" t="str">
        <f>IF(SQRT(($D1731-nums!AG$1)^2+($E1731-nums!AG$2)^2)&lt;1,AK$1,"")</f>
        <v/>
      </c>
      <c r="AL1731" t="str">
        <f>IF(SQRT(($D1731-nums!AH$1)^2+($E1731-nums!AH$2)^2)&lt;1,AL$1,"")</f>
        <v/>
      </c>
      <c r="AM1731" t="str">
        <f>IF(SQRT(($D1731-nums!AI$1)^2+($E1731-nums!AI$2)^2)&lt;1,AM$1,"")</f>
        <v/>
      </c>
      <c r="AN1731" t="str">
        <f>IF(SQRT(($D1731-nums!AJ$1)^2+($E1731-nums!AJ$2)^2)&lt;1,AN$1,"")</f>
        <v/>
      </c>
      <c r="AO1731" t="str">
        <f>IF(SQRT(($D1731-nums!AK$1)^2+($E1731-nums!AK$2)^2)&lt;1,AO$1,"")</f>
        <v/>
      </c>
      <c r="AP1731" t="str">
        <f>IF(SQRT(($D1731-nums!AL$1)^2+($E1731-nums!AL$2)^2)&lt;1,AP$1,"")</f>
        <v/>
      </c>
      <c r="AQ1731" t="str">
        <f>IF(SQRT(($D1731-nums!AM$1)^2+($E1731-nums!AM$2)^2)&lt;1,AQ$1,"")</f>
        <v/>
      </c>
      <c r="AR1731" t="str">
        <f>IF(SQRT(($D1731-nums!AN$1)^2+($E1731-nums!AN$2)^2)&lt;1,AR$1,"")</f>
        <v/>
      </c>
      <c r="AS1731" t="str">
        <f>IF(SQRT(($D1731-nums!AO$1)^2+($E1731-nums!AO$2)^2)&lt;1,AS$1,"")</f>
        <v/>
      </c>
      <c r="AT1731" t="str">
        <f>IF(SQRT(($D1731-nums!AP$1)^2+($E1731-nums!AP$2)^2)&lt;1,AT$1,"")</f>
        <v/>
      </c>
      <c r="AU1731" t="str">
        <f>IF(SQRT(($D1731-nums!AQ$1)^2+($E1731-nums!AQ$2)^2)&lt;1,AU$1,"")</f>
        <v/>
      </c>
      <c r="AV1731" t="str">
        <f>IF(SQRT(($D1731-nums!AR$1)^2+($E1731-nums!AR$2)^2)&lt;1,AV$1,"")</f>
        <v/>
      </c>
      <c r="AW1731" t="str">
        <f>IF(SQRT(($D1731-nums!AS$1)^2+($E1731-nums!AS$2)^2)&lt;1,AW$1,"")</f>
        <v/>
      </c>
      <c r="AX1731" t="str">
        <f>IF(SQRT(($D1731-nums!AT$1)^2+($E1731-nums!AT$2)^2)&lt;1,AX$1,"")</f>
        <v/>
      </c>
      <c r="AY1731" t="str">
        <f>IF(SQRT(($D1731-nums!AU$1)^2+($E1731-nums!AU$2)^2)&lt;1,AY$1,"")</f>
        <v/>
      </c>
      <c r="AZ1731" t="str">
        <f>IF(SQRT(($D1731-nums!AV$1)^2+($E1731-nums!AV$2)^2)&lt;1,AZ$1,"")</f>
        <v/>
      </c>
      <c r="BA1731" t="str">
        <f>IF(SQRT(($D1731-nums!AW$1)^2+($E1731-nums!AW$2)^2)&lt;1,BA$1,"")</f>
        <v/>
      </c>
      <c r="BB1731" t="str">
        <f>IF(SQRT(($D1731-nums!AX$1)^2+($E1731-nums!AX$2)^2)&lt;1,BB$1,"")</f>
        <v/>
      </c>
      <c r="BC1731" t="str">
        <f>IF(SQRT(($D1731-nums!AY$1)^2+($E1731-nums!AY$2)^2)&lt;1,BC$1,"")</f>
        <v/>
      </c>
      <c r="BD1731" t="str">
        <f>IF(SQRT(($D1731-nums!AZ$1)^2+($E1731-nums!AZ$2)^2)&lt;1,BD$1,"")</f>
        <v/>
      </c>
      <c r="BE1731" t="str">
        <f>IF(SQRT(($D1731-nums!BA$1)^2+($E1731-nums!BA$2)^2)&lt;1,BE$1,"")</f>
        <v/>
      </c>
      <c r="BF1731" t="str">
        <f>IF(SQRT(($D1731-nums!BB$1)^2+($E1731-nums!BB$2)^2)&lt;1,BF$1,"")</f>
        <v/>
      </c>
      <c r="BG1731" t="str">
        <f>IF(SQRT(($D1731-nums!BC$1)^2+($E1731-nums!BC$2)^2)&lt;1,BG$1,"")</f>
        <v/>
      </c>
      <c r="BH1731" t="str">
        <f>IF(SQRT(($D1731-nums!BD$1)^2+($E1731-nums!BD$2)^2)&lt;1,BH$1,"")</f>
        <v/>
      </c>
      <c r="BI1731" t="str">
        <f>IF(SQRT(($D1731-nums!BE$1)^2+($E1731-nums!BE$2)^2)&lt;1,BI$1,"")</f>
        <v/>
      </c>
      <c r="BJ1731" t="str">
        <f t="shared" ref="BJ1731:BJ1794" si="55">IF(COUNTIF(F1731:BI1731,"")&lt;56,_xlfn.CONCAT("ALL",F1731:BI1731),"")</f>
        <v/>
      </c>
    </row>
    <row r="1732" spans="1:62" x14ac:dyDescent="0.3">
      <c r="A1732" t="s">
        <v>611</v>
      </c>
      <c r="B1732" t="s">
        <v>1152</v>
      </c>
      <c r="C1732" t="str">
        <f t="shared" si="54"/>
        <v>Claiborne, Mississippi, US</v>
      </c>
      <c r="D1732">
        <v>32.008499999999998</v>
      </c>
      <c r="E1732">
        <v>-90.899600000000007</v>
      </c>
      <c r="F1732" t="str">
        <f>IF(SQRT(($D1732-nums!B$1)^2+($E1732-nums!B$2)^2)&lt;1,F$1,"")</f>
        <v/>
      </c>
      <c r="G1732" t="str">
        <f>IF(SQRT(($D1732-nums!C$1)^2+($E1732-nums!C$2)^2)&lt;1,G$1,"")</f>
        <v/>
      </c>
      <c r="H1732" t="str">
        <f>IF(SQRT(($D1732-nums!D$1)^2+($E1732-nums!D$2)^2)&lt;1,H$1,"")</f>
        <v/>
      </c>
      <c r="I1732" t="str">
        <f>IF(SQRT(($D1732-nums!E$1)^2+($E1732-nums!E$2)^2)&lt;1,I$1,"")</f>
        <v/>
      </c>
      <c r="J1732" t="str">
        <f>IF(SQRT(($D1732-nums!F$1)^2+($E1732-nums!F$2)^2)&lt;1,J$1,"")</f>
        <v/>
      </c>
      <c r="K1732" t="str">
        <f>IF(SQRT(($D1732-nums!G$1)^2+($E1732-nums!G$2)^2)&lt;1,K$1,"")</f>
        <v/>
      </c>
      <c r="L1732" t="str">
        <f>IF(SQRT(($D1732-nums!H$1)^2+($E1732-nums!H$2)^2)&lt;1,L$1,"")</f>
        <v/>
      </c>
      <c r="M1732" t="str">
        <f>IF(SQRT(($D1732-nums!I$1)^2+($E1732-nums!I$2)^2)&lt;1,M$1,"")</f>
        <v/>
      </c>
      <c r="N1732" t="str">
        <f>IF(SQRT(($D1732-nums!J$1)^2+($E1732-nums!J$2)^2)&lt;1,N$1,"")</f>
        <v/>
      </c>
      <c r="O1732" t="str">
        <f>IF(SQRT(($D1732-nums!K$1)^2+($E1732-nums!K$2)^2)&lt;1,O$1,"")</f>
        <v/>
      </c>
      <c r="P1732" t="str">
        <f>IF(SQRT(($D1732-nums!L$1)^2+($E1732-nums!L$2)^2)&lt;1,P$1,"")</f>
        <v/>
      </c>
      <c r="Q1732" t="str">
        <f>IF(SQRT(($D1732-nums!M$1)^2+($E1732-nums!M$2)^2)&lt;1,Q$1,"")</f>
        <v/>
      </c>
      <c r="R1732" t="str">
        <f>IF(SQRT(($D1732-nums!N$1)^2+($E1732-nums!N$2)^2)&lt;1,R$1,"")</f>
        <v/>
      </c>
      <c r="S1732" t="str">
        <f>IF(SQRT(($D1732-nums!O$1)^2+($E1732-nums!O$2)^2)&lt;1,S$1,"")</f>
        <v/>
      </c>
      <c r="T1732" t="str">
        <f>IF(SQRT(($D1732-nums!P$1)^2+($E1732-nums!P$2)^2)&lt;1,T$1,"")</f>
        <v/>
      </c>
      <c r="U1732" t="str">
        <f>IF(SQRT(($D1732-nums!Q$1)^2+($E1732-nums!Q$2)^2)&lt;1,U$1,"")</f>
        <v/>
      </c>
      <c r="V1732" t="str">
        <f>IF(SQRT(($D1732-nums!R$1)^2+($E1732-nums!R$2)^2)&lt;1,V$1,"")</f>
        <v/>
      </c>
      <c r="W1732" t="str">
        <f>IF(SQRT(($D1732-nums!S$1)^2+($E1732-nums!S$2)^2)&lt;1,W$1,"")</f>
        <v/>
      </c>
      <c r="X1732" t="str">
        <f>IF(SQRT(($D1732-nums!T$1)^2+($E1732-nums!T$2)^2)&lt;1,X$1,"")</f>
        <v/>
      </c>
      <c r="Y1732" t="str">
        <f>IF(SQRT(($D1732-nums!U$1)^2+($E1732-nums!U$2)^2)&lt;1,Y$1,"")</f>
        <v/>
      </c>
      <c r="Z1732" t="str">
        <f>IF(SQRT(($D1732-nums!V$1)^2+($E1732-nums!V$2)^2)&lt;1,Z$1,"")</f>
        <v/>
      </c>
      <c r="AA1732" t="str">
        <f>IF(SQRT(($D1732-nums!W$1)^2+($E1732-nums!W$2)^2)&lt;1,AA$1,"")</f>
        <v/>
      </c>
      <c r="AB1732" t="str">
        <f>IF(SQRT(($D1732-nums!X$1)^2+($E1732-nums!X$2)^2)&lt;1,AB$1,"")</f>
        <v/>
      </c>
      <c r="AC1732" t="str">
        <f>IF(SQRT(($D1732-nums!Y$1)^2+($E1732-nums!Y$2)^2)&lt;1,AC$1,"")</f>
        <v/>
      </c>
      <c r="AD1732" t="str">
        <f>IF(SQRT(($D1732-nums!Z$1)^2+($E1732-nums!Z$2)^2)&lt;1,AD$1,"")</f>
        <v/>
      </c>
      <c r="AE1732" t="str">
        <f>IF(SQRT(($D1732-nums!AA$1)^2+($E1732-nums!AA$2)^2)&lt;1,AE$1,"")</f>
        <v/>
      </c>
      <c r="AF1732" t="str">
        <f>IF(SQRT(($D1732-nums!AB$1)^2+($E1732-nums!AB$2)^2)&lt;1,AF$1,"")</f>
        <v/>
      </c>
      <c r="AG1732" t="str">
        <f>IF(SQRT(($D1732-nums!AC$1)^2+($E1732-nums!AC$2)^2)&lt;1,AG$1,"")</f>
        <v/>
      </c>
      <c r="AH1732" t="str">
        <f>IF(SQRT(($D1732-nums!AD$1)^2+($E1732-nums!AD$2)^2)&lt;1,AH$1,"")</f>
        <v/>
      </c>
      <c r="AI1732" t="str">
        <f>IF(SQRT(($D1732-nums!AE$1)^2+($E1732-nums!AE$2)^2)&lt;1,AI$1,"")</f>
        <v>Grand Gulf Nuclear Station</v>
      </c>
      <c r="AJ1732" t="str">
        <f>IF(SQRT(($D1732-nums!AF$1)^2+($E1732-nums!AF$2)^2)&lt;1,AJ$1,"")</f>
        <v/>
      </c>
      <c r="AK1732" t="str">
        <f>IF(SQRT(($D1732-nums!AG$1)^2+($E1732-nums!AG$2)^2)&lt;1,AK$1,"")</f>
        <v/>
      </c>
      <c r="AL1732" t="str">
        <f>IF(SQRT(($D1732-nums!AH$1)^2+($E1732-nums!AH$2)^2)&lt;1,AL$1,"")</f>
        <v/>
      </c>
      <c r="AM1732" t="str">
        <f>IF(SQRT(($D1732-nums!AI$1)^2+($E1732-nums!AI$2)^2)&lt;1,AM$1,"")</f>
        <v/>
      </c>
      <c r="AN1732" t="str">
        <f>IF(SQRT(($D1732-nums!AJ$1)^2+($E1732-nums!AJ$2)^2)&lt;1,AN$1,"")</f>
        <v/>
      </c>
      <c r="AO1732" t="str">
        <f>IF(SQRT(($D1732-nums!AK$1)^2+($E1732-nums!AK$2)^2)&lt;1,AO$1,"")</f>
        <v/>
      </c>
      <c r="AP1732" t="str">
        <f>IF(SQRT(($D1732-nums!AL$1)^2+($E1732-nums!AL$2)^2)&lt;1,AP$1,"")</f>
        <v/>
      </c>
      <c r="AQ1732" t="str">
        <f>IF(SQRT(($D1732-nums!AM$1)^2+($E1732-nums!AM$2)^2)&lt;1,AQ$1,"")</f>
        <v/>
      </c>
      <c r="AR1732" t="str">
        <f>IF(SQRT(($D1732-nums!AN$1)^2+($E1732-nums!AN$2)^2)&lt;1,AR$1,"")</f>
        <v/>
      </c>
      <c r="AS1732" t="str">
        <f>IF(SQRT(($D1732-nums!AO$1)^2+($E1732-nums!AO$2)^2)&lt;1,AS$1,"")</f>
        <v/>
      </c>
      <c r="AT1732" t="str">
        <f>IF(SQRT(($D1732-nums!AP$1)^2+($E1732-nums!AP$2)^2)&lt;1,AT$1,"")</f>
        <v/>
      </c>
      <c r="AU1732" t="str">
        <f>IF(SQRT(($D1732-nums!AQ$1)^2+($E1732-nums!AQ$2)^2)&lt;1,AU$1,"")</f>
        <v/>
      </c>
      <c r="AV1732" t="str">
        <f>IF(SQRT(($D1732-nums!AR$1)^2+($E1732-nums!AR$2)^2)&lt;1,AV$1,"")</f>
        <v/>
      </c>
      <c r="AW1732" t="str">
        <f>IF(SQRT(($D1732-nums!AS$1)^2+($E1732-nums!AS$2)^2)&lt;1,AW$1,"")</f>
        <v/>
      </c>
      <c r="AX1732" t="str">
        <f>IF(SQRT(($D1732-nums!AT$1)^2+($E1732-nums!AT$2)^2)&lt;1,AX$1,"")</f>
        <v/>
      </c>
      <c r="AY1732" t="str">
        <f>IF(SQRT(($D1732-nums!AU$1)^2+($E1732-nums!AU$2)^2)&lt;1,AY$1,"")</f>
        <v/>
      </c>
      <c r="AZ1732" t="str">
        <f>IF(SQRT(($D1732-nums!AV$1)^2+($E1732-nums!AV$2)^2)&lt;1,AZ$1,"")</f>
        <v/>
      </c>
      <c r="BA1732" t="str">
        <f>IF(SQRT(($D1732-nums!AW$1)^2+($E1732-nums!AW$2)^2)&lt;1,BA$1,"")</f>
        <v/>
      </c>
      <c r="BB1732" t="str">
        <f>IF(SQRT(($D1732-nums!AX$1)^2+($E1732-nums!AX$2)^2)&lt;1,BB$1,"")</f>
        <v/>
      </c>
      <c r="BC1732" t="str">
        <f>IF(SQRT(($D1732-nums!AY$1)^2+($E1732-nums!AY$2)^2)&lt;1,BC$1,"")</f>
        <v/>
      </c>
      <c r="BD1732" t="str">
        <f>IF(SQRT(($D1732-nums!AZ$1)^2+($E1732-nums!AZ$2)^2)&lt;1,BD$1,"")</f>
        <v/>
      </c>
      <c r="BE1732" t="str">
        <f>IF(SQRT(($D1732-nums!BA$1)^2+($E1732-nums!BA$2)^2)&lt;1,BE$1,"")</f>
        <v/>
      </c>
      <c r="BF1732" t="str">
        <f>IF(SQRT(($D1732-nums!BB$1)^2+($E1732-nums!BB$2)^2)&lt;1,BF$1,"")</f>
        <v/>
      </c>
      <c r="BG1732" t="str">
        <f>IF(SQRT(($D1732-nums!BC$1)^2+($E1732-nums!BC$2)^2)&lt;1,BG$1,"")</f>
        <v/>
      </c>
      <c r="BH1732" t="str">
        <f>IF(SQRT(($D1732-nums!BD$1)^2+($E1732-nums!BD$2)^2)&lt;1,BH$1,"")</f>
        <v/>
      </c>
      <c r="BI1732" t="str">
        <f>IF(SQRT(($D1732-nums!BE$1)^2+($E1732-nums!BE$2)^2)&lt;1,BI$1,"")</f>
        <v/>
      </c>
      <c r="BJ1732" t="str">
        <f t="shared" si="55"/>
        <v>ALLGrand Gulf Nuclear Station</v>
      </c>
    </row>
    <row r="1733" spans="1:62" x14ac:dyDescent="0.3">
      <c r="A1733" t="s">
        <v>806</v>
      </c>
      <c r="B1733" t="s">
        <v>1152</v>
      </c>
      <c r="C1733" t="str">
        <f t="shared" si="54"/>
        <v>Choctaw, Mississippi, US</v>
      </c>
      <c r="D1733">
        <v>33.308399999999999</v>
      </c>
      <c r="E1733">
        <v>-89.271100000000004</v>
      </c>
      <c r="F1733" t="str">
        <f>IF(SQRT(($D1733-nums!B$1)^2+($E1733-nums!B$2)^2)&lt;1,F$1,"")</f>
        <v/>
      </c>
      <c r="G1733" t="str">
        <f>IF(SQRT(($D1733-nums!C$1)^2+($E1733-nums!C$2)^2)&lt;1,G$1,"")</f>
        <v/>
      </c>
      <c r="H1733" t="str">
        <f>IF(SQRT(($D1733-nums!D$1)^2+($E1733-nums!D$2)^2)&lt;1,H$1,"")</f>
        <v/>
      </c>
      <c r="I1733" t="str">
        <f>IF(SQRT(($D1733-nums!E$1)^2+($E1733-nums!E$2)^2)&lt;1,I$1,"")</f>
        <v/>
      </c>
      <c r="J1733" t="str">
        <f>IF(SQRT(($D1733-nums!F$1)^2+($E1733-nums!F$2)^2)&lt;1,J$1,"")</f>
        <v/>
      </c>
      <c r="K1733" t="str">
        <f>IF(SQRT(($D1733-nums!G$1)^2+($E1733-nums!G$2)^2)&lt;1,K$1,"")</f>
        <v/>
      </c>
      <c r="L1733" t="str">
        <f>IF(SQRT(($D1733-nums!H$1)^2+($E1733-nums!H$2)^2)&lt;1,L$1,"")</f>
        <v/>
      </c>
      <c r="M1733" t="str">
        <f>IF(SQRT(($D1733-nums!I$1)^2+($E1733-nums!I$2)^2)&lt;1,M$1,"")</f>
        <v/>
      </c>
      <c r="N1733" t="str">
        <f>IF(SQRT(($D1733-nums!J$1)^2+($E1733-nums!J$2)^2)&lt;1,N$1,"")</f>
        <v/>
      </c>
      <c r="O1733" t="str">
        <f>IF(SQRT(($D1733-nums!K$1)^2+($E1733-nums!K$2)^2)&lt;1,O$1,"")</f>
        <v/>
      </c>
      <c r="P1733" t="str">
        <f>IF(SQRT(($D1733-nums!L$1)^2+($E1733-nums!L$2)^2)&lt;1,P$1,"")</f>
        <v/>
      </c>
      <c r="Q1733" t="str">
        <f>IF(SQRT(($D1733-nums!M$1)^2+($E1733-nums!M$2)^2)&lt;1,Q$1,"")</f>
        <v/>
      </c>
      <c r="R1733" t="str">
        <f>IF(SQRT(($D1733-nums!N$1)^2+($E1733-nums!N$2)^2)&lt;1,R$1,"")</f>
        <v/>
      </c>
      <c r="S1733" t="str">
        <f>IF(SQRT(($D1733-nums!O$1)^2+($E1733-nums!O$2)^2)&lt;1,S$1,"")</f>
        <v/>
      </c>
      <c r="T1733" t="str">
        <f>IF(SQRT(($D1733-nums!P$1)^2+($E1733-nums!P$2)^2)&lt;1,T$1,"")</f>
        <v/>
      </c>
      <c r="U1733" t="str">
        <f>IF(SQRT(($D1733-nums!Q$1)^2+($E1733-nums!Q$2)^2)&lt;1,U$1,"")</f>
        <v/>
      </c>
      <c r="V1733" t="str">
        <f>IF(SQRT(($D1733-nums!R$1)^2+($E1733-nums!R$2)^2)&lt;1,V$1,"")</f>
        <v/>
      </c>
      <c r="W1733" t="str">
        <f>IF(SQRT(($D1733-nums!S$1)^2+($E1733-nums!S$2)^2)&lt;1,W$1,"")</f>
        <v/>
      </c>
      <c r="X1733" t="str">
        <f>IF(SQRT(($D1733-nums!T$1)^2+($E1733-nums!T$2)^2)&lt;1,X$1,"")</f>
        <v/>
      </c>
      <c r="Y1733" t="str">
        <f>IF(SQRT(($D1733-nums!U$1)^2+($E1733-nums!U$2)^2)&lt;1,Y$1,"")</f>
        <v/>
      </c>
      <c r="Z1733" t="str">
        <f>IF(SQRT(($D1733-nums!V$1)^2+($E1733-nums!V$2)^2)&lt;1,Z$1,"")</f>
        <v/>
      </c>
      <c r="AA1733" t="str">
        <f>IF(SQRT(($D1733-nums!W$1)^2+($E1733-nums!W$2)^2)&lt;1,AA$1,"")</f>
        <v/>
      </c>
      <c r="AB1733" t="str">
        <f>IF(SQRT(($D1733-nums!X$1)^2+($E1733-nums!X$2)^2)&lt;1,AB$1,"")</f>
        <v/>
      </c>
      <c r="AC1733" t="str">
        <f>IF(SQRT(($D1733-nums!Y$1)^2+($E1733-nums!Y$2)^2)&lt;1,AC$1,"")</f>
        <v/>
      </c>
      <c r="AD1733" t="str">
        <f>IF(SQRT(($D1733-nums!Z$1)^2+($E1733-nums!Z$2)^2)&lt;1,AD$1,"")</f>
        <v/>
      </c>
      <c r="AE1733" t="str">
        <f>IF(SQRT(($D1733-nums!AA$1)^2+($E1733-nums!AA$2)^2)&lt;1,AE$1,"")</f>
        <v/>
      </c>
      <c r="AF1733" t="str">
        <f>IF(SQRT(($D1733-nums!AB$1)^2+($E1733-nums!AB$2)^2)&lt;1,AF$1,"")</f>
        <v/>
      </c>
      <c r="AG1733" t="str">
        <f>IF(SQRT(($D1733-nums!AC$1)^2+($E1733-nums!AC$2)^2)&lt;1,AG$1,"")</f>
        <v/>
      </c>
      <c r="AH1733" t="str">
        <f>IF(SQRT(($D1733-nums!AD$1)^2+($E1733-nums!AD$2)^2)&lt;1,AH$1,"")</f>
        <v/>
      </c>
      <c r="AI1733" t="str">
        <f>IF(SQRT(($D1733-nums!AE$1)^2+($E1733-nums!AE$2)^2)&lt;1,AI$1,"")</f>
        <v/>
      </c>
      <c r="AJ1733" t="str">
        <f>IF(SQRT(($D1733-nums!AF$1)^2+($E1733-nums!AF$2)^2)&lt;1,AJ$1,"")</f>
        <v/>
      </c>
      <c r="AK1733" t="str">
        <f>IF(SQRT(($D1733-nums!AG$1)^2+($E1733-nums!AG$2)^2)&lt;1,AK$1,"")</f>
        <v/>
      </c>
      <c r="AL1733" t="str">
        <f>IF(SQRT(($D1733-nums!AH$1)^2+($E1733-nums!AH$2)^2)&lt;1,AL$1,"")</f>
        <v/>
      </c>
      <c r="AM1733" t="str">
        <f>IF(SQRT(($D1733-nums!AI$1)^2+($E1733-nums!AI$2)^2)&lt;1,AM$1,"")</f>
        <v/>
      </c>
      <c r="AN1733" t="str">
        <f>IF(SQRT(($D1733-nums!AJ$1)^2+($E1733-nums!AJ$2)^2)&lt;1,AN$1,"")</f>
        <v/>
      </c>
      <c r="AO1733" t="str">
        <f>IF(SQRT(($D1733-nums!AK$1)^2+($E1733-nums!AK$2)^2)&lt;1,AO$1,"")</f>
        <v/>
      </c>
      <c r="AP1733" t="str">
        <f>IF(SQRT(($D1733-nums!AL$1)^2+($E1733-nums!AL$2)^2)&lt;1,AP$1,"")</f>
        <v/>
      </c>
      <c r="AQ1733" t="str">
        <f>IF(SQRT(($D1733-nums!AM$1)^2+($E1733-nums!AM$2)^2)&lt;1,AQ$1,"")</f>
        <v/>
      </c>
      <c r="AR1733" t="str">
        <f>IF(SQRT(($D1733-nums!AN$1)^2+($E1733-nums!AN$2)^2)&lt;1,AR$1,"")</f>
        <v/>
      </c>
      <c r="AS1733" t="str">
        <f>IF(SQRT(($D1733-nums!AO$1)^2+($E1733-nums!AO$2)^2)&lt;1,AS$1,"")</f>
        <v/>
      </c>
      <c r="AT1733" t="str">
        <f>IF(SQRT(($D1733-nums!AP$1)^2+($E1733-nums!AP$2)^2)&lt;1,AT$1,"")</f>
        <v/>
      </c>
      <c r="AU1733" t="str">
        <f>IF(SQRT(($D1733-nums!AQ$1)^2+($E1733-nums!AQ$2)^2)&lt;1,AU$1,"")</f>
        <v/>
      </c>
      <c r="AV1733" t="str">
        <f>IF(SQRT(($D1733-nums!AR$1)^2+($E1733-nums!AR$2)^2)&lt;1,AV$1,"")</f>
        <v/>
      </c>
      <c r="AW1733" t="str">
        <f>IF(SQRT(($D1733-nums!AS$1)^2+($E1733-nums!AS$2)^2)&lt;1,AW$1,"")</f>
        <v/>
      </c>
      <c r="AX1733" t="str">
        <f>IF(SQRT(($D1733-nums!AT$1)^2+($E1733-nums!AT$2)^2)&lt;1,AX$1,"")</f>
        <v/>
      </c>
      <c r="AY1733" t="str">
        <f>IF(SQRT(($D1733-nums!AU$1)^2+($E1733-nums!AU$2)^2)&lt;1,AY$1,"")</f>
        <v/>
      </c>
      <c r="AZ1733" t="str">
        <f>IF(SQRT(($D1733-nums!AV$1)^2+($E1733-nums!AV$2)^2)&lt;1,AZ$1,"")</f>
        <v/>
      </c>
      <c r="BA1733" t="str">
        <f>IF(SQRT(($D1733-nums!AW$1)^2+($E1733-nums!AW$2)^2)&lt;1,BA$1,"")</f>
        <v/>
      </c>
      <c r="BB1733" t="str">
        <f>IF(SQRT(($D1733-nums!AX$1)^2+($E1733-nums!AX$2)^2)&lt;1,BB$1,"")</f>
        <v/>
      </c>
      <c r="BC1733" t="str">
        <f>IF(SQRT(($D1733-nums!AY$1)^2+($E1733-nums!AY$2)^2)&lt;1,BC$1,"")</f>
        <v/>
      </c>
      <c r="BD1733" t="str">
        <f>IF(SQRT(($D1733-nums!AZ$1)^2+($E1733-nums!AZ$2)^2)&lt;1,BD$1,"")</f>
        <v/>
      </c>
      <c r="BE1733" t="str">
        <f>IF(SQRT(($D1733-nums!BA$1)^2+($E1733-nums!BA$2)^2)&lt;1,BE$1,"")</f>
        <v/>
      </c>
      <c r="BF1733" t="str">
        <f>IF(SQRT(($D1733-nums!BB$1)^2+($E1733-nums!BB$2)^2)&lt;1,BF$1,"")</f>
        <v/>
      </c>
      <c r="BG1733" t="str">
        <f>IF(SQRT(($D1733-nums!BC$1)^2+($E1733-nums!BC$2)^2)&lt;1,BG$1,"")</f>
        <v/>
      </c>
      <c r="BH1733" t="str">
        <f>IF(SQRT(($D1733-nums!BD$1)^2+($E1733-nums!BD$2)^2)&lt;1,BH$1,"")</f>
        <v/>
      </c>
      <c r="BI1733" t="str">
        <f>IF(SQRT(($D1733-nums!BE$1)^2+($E1733-nums!BE$2)^2)&lt;1,BI$1,"")</f>
        <v/>
      </c>
      <c r="BJ1733" t="str">
        <f t="shared" si="55"/>
        <v/>
      </c>
    </row>
    <row r="1734" spans="1:62" x14ac:dyDescent="0.3">
      <c r="A1734" t="s">
        <v>1212</v>
      </c>
      <c r="B1734" t="s">
        <v>1152</v>
      </c>
      <c r="C1734" t="str">
        <f t="shared" si="54"/>
        <v>Chickasaw, Mississippi, US</v>
      </c>
      <c r="D1734">
        <v>33.906199999999998</v>
      </c>
      <c r="E1734">
        <v>-88.929000000000002</v>
      </c>
      <c r="F1734" t="str">
        <f>IF(SQRT(($D1734-nums!B$1)^2+($E1734-nums!B$2)^2)&lt;1,F$1,"")</f>
        <v/>
      </c>
      <c r="G1734" t="str">
        <f>IF(SQRT(($D1734-nums!C$1)^2+($E1734-nums!C$2)^2)&lt;1,G$1,"")</f>
        <v/>
      </c>
      <c r="H1734" t="str">
        <f>IF(SQRT(($D1734-nums!D$1)^2+($E1734-nums!D$2)^2)&lt;1,H$1,"")</f>
        <v/>
      </c>
      <c r="I1734" t="str">
        <f>IF(SQRT(($D1734-nums!E$1)^2+($E1734-nums!E$2)^2)&lt;1,I$1,"")</f>
        <v/>
      </c>
      <c r="J1734" t="str">
        <f>IF(SQRT(($D1734-nums!F$1)^2+($E1734-nums!F$2)^2)&lt;1,J$1,"")</f>
        <v/>
      </c>
      <c r="K1734" t="str">
        <f>IF(SQRT(($D1734-nums!G$1)^2+($E1734-nums!G$2)^2)&lt;1,K$1,"")</f>
        <v/>
      </c>
      <c r="L1734" t="str">
        <f>IF(SQRT(($D1734-nums!H$1)^2+($E1734-nums!H$2)^2)&lt;1,L$1,"")</f>
        <v/>
      </c>
      <c r="M1734" t="str">
        <f>IF(SQRT(($D1734-nums!I$1)^2+($E1734-nums!I$2)^2)&lt;1,M$1,"")</f>
        <v/>
      </c>
      <c r="N1734" t="str">
        <f>IF(SQRT(($D1734-nums!J$1)^2+($E1734-nums!J$2)^2)&lt;1,N$1,"")</f>
        <v/>
      </c>
      <c r="O1734" t="str">
        <f>IF(SQRT(($D1734-nums!K$1)^2+($E1734-nums!K$2)^2)&lt;1,O$1,"")</f>
        <v/>
      </c>
      <c r="P1734" t="str">
        <f>IF(SQRT(($D1734-nums!L$1)^2+($E1734-nums!L$2)^2)&lt;1,P$1,"")</f>
        <v/>
      </c>
      <c r="Q1734" t="str">
        <f>IF(SQRT(($D1734-nums!M$1)^2+($E1734-nums!M$2)^2)&lt;1,Q$1,"")</f>
        <v/>
      </c>
      <c r="R1734" t="str">
        <f>IF(SQRT(($D1734-nums!N$1)^2+($E1734-nums!N$2)^2)&lt;1,R$1,"")</f>
        <v/>
      </c>
      <c r="S1734" t="str">
        <f>IF(SQRT(($D1734-nums!O$1)^2+($E1734-nums!O$2)^2)&lt;1,S$1,"")</f>
        <v/>
      </c>
      <c r="T1734" t="str">
        <f>IF(SQRT(($D1734-nums!P$1)^2+($E1734-nums!P$2)^2)&lt;1,T$1,"")</f>
        <v/>
      </c>
      <c r="U1734" t="str">
        <f>IF(SQRT(($D1734-nums!Q$1)^2+($E1734-nums!Q$2)^2)&lt;1,U$1,"")</f>
        <v/>
      </c>
      <c r="V1734" t="str">
        <f>IF(SQRT(($D1734-nums!R$1)^2+($E1734-nums!R$2)^2)&lt;1,V$1,"")</f>
        <v/>
      </c>
      <c r="W1734" t="str">
        <f>IF(SQRT(($D1734-nums!S$1)^2+($E1734-nums!S$2)^2)&lt;1,W$1,"")</f>
        <v/>
      </c>
      <c r="X1734" t="str">
        <f>IF(SQRT(($D1734-nums!T$1)^2+($E1734-nums!T$2)^2)&lt;1,X$1,"")</f>
        <v/>
      </c>
      <c r="Y1734" t="str">
        <f>IF(SQRT(($D1734-nums!U$1)^2+($E1734-nums!U$2)^2)&lt;1,Y$1,"")</f>
        <v/>
      </c>
      <c r="Z1734" t="str">
        <f>IF(SQRT(($D1734-nums!V$1)^2+($E1734-nums!V$2)^2)&lt;1,Z$1,"")</f>
        <v/>
      </c>
      <c r="AA1734" t="str">
        <f>IF(SQRT(($D1734-nums!W$1)^2+($E1734-nums!W$2)^2)&lt;1,AA$1,"")</f>
        <v/>
      </c>
      <c r="AB1734" t="str">
        <f>IF(SQRT(($D1734-nums!X$1)^2+($E1734-nums!X$2)^2)&lt;1,AB$1,"")</f>
        <v/>
      </c>
      <c r="AC1734" t="str">
        <f>IF(SQRT(($D1734-nums!Y$1)^2+($E1734-nums!Y$2)^2)&lt;1,AC$1,"")</f>
        <v/>
      </c>
      <c r="AD1734" t="str">
        <f>IF(SQRT(($D1734-nums!Z$1)^2+($E1734-nums!Z$2)^2)&lt;1,AD$1,"")</f>
        <v/>
      </c>
      <c r="AE1734" t="str">
        <f>IF(SQRT(($D1734-nums!AA$1)^2+($E1734-nums!AA$2)^2)&lt;1,AE$1,"")</f>
        <v/>
      </c>
      <c r="AF1734" t="str">
        <f>IF(SQRT(($D1734-nums!AB$1)^2+($E1734-nums!AB$2)^2)&lt;1,AF$1,"")</f>
        <v/>
      </c>
      <c r="AG1734" t="str">
        <f>IF(SQRT(($D1734-nums!AC$1)^2+($E1734-nums!AC$2)^2)&lt;1,AG$1,"")</f>
        <v/>
      </c>
      <c r="AH1734" t="str">
        <f>IF(SQRT(($D1734-nums!AD$1)^2+($E1734-nums!AD$2)^2)&lt;1,AH$1,"")</f>
        <v/>
      </c>
      <c r="AI1734" t="str">
        <f>IF(SQRT(($D1734-nums!AE$1)^2+($E1734-nums!AE$2)^2)&lt;1,AI$1,"")</f>
        <v/>
      </c>
      <c r="AJ1734" t="str">
        <f>IF(SQRT(($D1734-nums!AF$1)^2+($E1734-nums!AF$2)^2)&lt;1,AJ$1,"")</f>
        <v/>
      </c>
      <c r="AK1734" t="str">
        <f>IF(SQRT(($D1734-nums!AG$1)^2+($E1734-nums!AG$2)^2)&lt;1,AK$1,"")</f>
        <v/>
      </c>
      <c r="AL1734" t="str">
        <f>IF(SQRT(($D1734-nums!AH$1)^2+($E1734-nums!AH$2)^2)&lt;1,AL$1,"")</f>
        <v/>
      </c>
      <c r="AM1734" t="str">
        <f>IF(SQRT(($D1734-nums!AI$1)^2+($E1734-nums!AI$2)^2)&lt;1,AM$1,"")</f>
        <v/>
      </c>
      <c r="AN1734" t="str">
        <f>IF(SQRT(($D1734-nums!AJ$1)^2+($E1734-nums!AJ$2)^2)&lt;1,AN$1,"")</f>
        <v/>
      </c>
      <c r="AO1734" t="str">
        <f>IF(SQRT(($D1734-nums!AK$1)^2+($E1734-nums!AK$2)^2)&lt;1,AO$1,"")</f>
        <v/>
      </c>
      <c r="AP1734" t="str">
        <f>IF(SQRT(($D1734-nums!AL$1)^2+($E1734-nums!AL$2)^2)&lt;1,AP$1,"")</f>
        <v/>
      </c>
      <c r="AQ1734" t="str">
        <f>IF(SQRT(($D1734-nums!AM$1)^2+($E1734-nums!AM$2)^2)&lt;1,AQ$1,"")</f>
        <v/>
      </c>
      <c r="AR1734" t="str">
        <f>IF(SQRT(($D1734-nums!AN$1)^2+($E1734-nums!AN$2)^2)&lt;1,AR$1,"")</f>
        <v/>
      </c>
      <c r="AS1734" t="str">
        <f>IF(SQRT(($D1734-nums!AO$1)^2+($E1734-nums!AO$2)^2)&lt;1,AS$1,"")</f>
        <v/>
      </c>
      <c r="AT1734" t="str">
        <f>IF(SQRT(($D1734-nums!AP$1)^2+($E1734-nums!AP$2)^2)&lt;1,AT$1,"")</f>
        <v/>
      </c>
      <c r="AU1734" t="str">
        <f>IF(SQRT(($D1734-nums!AQ$1)^2+($E1734-nums!AQ$2)^2)&lt;1,AU$1,"")</f>
        <v/>
      </c>
      <c r="AV1734" t="str">
        <f>IF(SQRT(($D1734-nums!AR$1)^2+($E1734-nums!AR$2)^2)&lt;1,AV$1,"")</f>
        <v/>
      </c>
      <c r="AW1734" t="str">
        <f>IF(SQRT(($D1734-nums!AS$1)^2+($E1734-nums!AS$2)^2)&lt;1,AW$1,"")</f>
        <v/>
      </c>
      <c r="AX1734" t="str">
        <f>IF(SQRT(($D1734-nums!AT$1)^2+($E1734-nums!AT$2)^2)&lt;1,AX$1,"")</f>
        <v/>
      </c>
      <c r="AY1734" t="str">
        <f>IF(SQRT(($D1734-nums!AU$1)^2+($E1734-nums!AU$2)^2)&lt;1,AY$1,"")</f>
        <v/>
      </c>
      <c r="AZ1734" t="str">
        <f>IF(SQRT(($D1734-nums!AV$1)^2+($E1734-nums!AV$2)^2)&lt;1,AZ$1,"")</f>
        <v/>
      </c>
      <c r="BA1734" t="str">
        <f>IF(SQRT(($D1734-nums!AW$1)^2+($E1734-nums!AW$2)^2)&lt;1,BA$1,"")</f>
        <v/>
      </c>
      <c r="BB1734" t="str">
        <f>IF(SQRT(($D1734-nums!AX$1)^2+($E1734-nums!AX$2)^2)&lt;1,BB$1,"")</f>
        <v/>
      </c>
      <c r="BC1734" t="str">
        <f>IF(SQRT(($D1734-nums!AY$1)^2+($E1734-nums!AY$2)^2)&lt;1,BC$1,"")</f>
        <v/>
      </c>
      <c r="BD1734" t="str">
        <f>IF(SQRT(($D1734-nums!AZ$1)^2+($E1734-nums!AZ$2)^2)&lt;1,BD$1,"")</f>
        <v/>
      </c>
      <c r="BE1734" t="str">
        <f>IF(SQRT(($D1734-nums!BA$1)^2+($E1734-nums!BA$2)^2)&lt;1,BE$1,"")</f>
        <v/>
      </c>
      <c r="BF1734" t="str">
        <f>IF(SQRT(($D1734-nums!BB$1)^2+($E1734-nums!BB$2)^2)&lt;1,BF$1,"")</f>
        <v/>
      </c>
      <c r="BG1734" t="str">
        <f>IF(SQRT(($D1734-nums!BC$1)^2+($E1734-nums!BC$2)^2)&lt;1,BG$1,"")</f>
        <v/>
      </c>
      <c r="BH1734" t="str">
        <f>IF(SQRT(($D1734-nums!BD$1)^2+($E1734-nums!BD$2)^2)&lt;1,BH$1,"")</f>
        <v/>
      </c>
      <c r="BI1734" t="str">
        <f>IF(SQRT(($D1734-nums!BE$1)^2+($E1734-nums!BE$2)^2)&lt;1,BI$1,"")</f>
        <v/>
      </c>
      <c r="BJ1734" t="str">
        <f t="shared" si="55"/>
        <v/>
      </c>
    </row>
    <row r="1735" spans="1:62" x14ac:dyDescent="0.3">
      <c r="A1735" t="s">
        <v>286</v>
      </c>
      <c r="B1735" t="s">
        <v>1152</v>
      </c>
      <c r="C1735" t="str">
        <f t="shared" si="54"/>
        <v>Carroll, Mississippi, US</v>
      </c>
      <c r="D1735">
        <v>33.443800000000003</v>
      </c>
      <c r="E1735">
        <v>-89.961600000000004</v>
      </c>
      <c r="F1735" t="str">
        <f>IF(SQRT(($D1735-nums!B$1)^2+($E1735-nums!B$2)^2)&lt;1,F$1,"")</f>
        <v/>
      </c>
      <c r="G1735" t="str">
        <f>IF(SQRT(($D1735-nums!C$1)^2+($E1735-nums!C$2)^2)&lt;1,G$1,"")</f>
        <v/>
      </c>
      <c r="H1735" t="str">
        <f>IF(SQRT(($D1735-nums!D$1)^2+($E1735-nums!D$2)^2)&lt;1,H$1,"")</f>
        <v/>
      </c>
      <c r="I1735" t="str">
        <f>IF(SQRT(($D1735-nums!E$1)^2+($E1735-nums!E$2)^2)&lt;1,I$1,"")</f>
        <v/>
      </c>
      <c r="J1735" t="str">
        <f>IF(SQRT(($D1735-nums!F$1)^2+($E1735-nums!F$2)^2)&lt;1,J$1,"")</f>
        <v/>
      </c>
      <c r="K1735" t="str">
        <f>IF(SQRT(($D1735-nums!G$1)^2+($E1735-nums!G$2)^2)&lt;1,K$1,"")</f>
        <v/>
      </c>
      <c r="L1735" t="str">
        <f>IF(SQRT(($D1735-nums!H$1)^2+($E1735-nums!H$2)^2)&lt;1,L$1,"")</f>
        <v/>
      </c>
      <c r="M1735" t="str">
        <f>IF(SQRT(($D1735-nums!I$1)^2+($E1735-nums!I$2)^2)&lt;1,M$1,"")</f>
        <v/>
      </c>
      <c r="N1735" t="str">
        <f>IF(SQRT(($D1735-nums!J$1)^2+($E1735-nums!J$2)^2)&lt;1,N$1,"")</f>
        <v/>
      </c>
      <c r="O1735" t="str">
        <f>IF(SQRT(($D1735-nums!K$1)^2+($E1735-nums!K$2)^2)&lt;1,O$1,"")</f>
        <v/>
      </c>
      <c r="P1735" t="str">
        <f>IF(SQRT(($D1735-nums!L$1)^2+($E1735-nums!L$2)^2)&lt;1,P$1,"")</f>
        <v/>
      </c>
      <c r="Q1735" t="str">
        <f>IF(SQRT(($D1735-nums!M$1)^2+($E1735-nums!M$2)^2)&lt;1,Q$1,"")</f>
        <v/>
      </c>
      <c r="R1735" t="str">
        <f>IF(SQRT(($D1735-nums!N$1)^2+($E1735-nums!N$2)^2)&lt;1,R$1,"")</f>
        <v/>
      </c>
      <c r="S1735" t="str">
        <f>IF(SQRT(($D1735-nums!O$1)^2+($E1735-nums!O$2)^2)&lt;1,S$1,"")</f>
        <v/>
      </c>
      <c r="T1735" t="str">
        <f>IF(SQRT(($D1735-nums!P$1)^2+($E1735-nums!P$2)^2)&lt;1,T$1,"")</f>
        <v/>
      </c>
      <c r="U1735" t="str">
        <f>IF(SQRT(($D1735-nums!Q$1)^2+($E1735-nums!Q$2)^2)&lt;1,U$1,"")</f>
        <v/>
      </c>
      <c r="V1735" t="str">
        <f>IF(SQRT(($D1735-nums!R$1)^2+($E1735-nums!R$2)^2)&lt;1,V$1,"")</f>
        <v/>
      </c>
      <c r="W1735" t="str">
        <f>IF(SQRT(($D1735-nums!S$1)^2+($E1735-nums!S$2)^2)&lt;1,W$1,"")</f>
        <v/>
      </c>
      <c r="X1735" t="str">
        <f>IF(SQRT(($D1735-nums!T$1)^2+($E1735-nums!T$2)^2)&lt;1,X$1,"")</f>
        <v/>
      </c>
      <c r="Y1735" t="str">
        <f>IF(SQRT(($D1735-nums!U$1)^2+($E1735-nums!U$2)^2)&lt;1,Y$1,"")</f>
        <v/>
      </c>
      <c r="Z1735" t="str">
        <f>IF(SQRT(($D1735-nums!V$1)^2+($E1735-nums!V$2)^2)&lt;1,Z$1,"")</f>
        <v/>
      </c>
      <c r="AA1735" t="str">
        <f>IF(SQRT(($D1735-nums!W$1)^2+($E1735-nums!W$2)^2)&lt;1,AA$1,"")</f>
        <v/>
      </c>
      <c r="AB1735" t="str">
        <f>IF(SQRT(($D1735-nums!X$1)^2+($E1735-nums!X$2)^2)&lt;1,AB$1,"")</f>
        <v/>
      </c>
      <c r="AC1735" t="str">
        <f>IF(SQRT(($D1735-nums!Y$1)^2+($E1735-nums!Y$2)^2)&lt;1,AC$1,"")</f>
        <v/>
      </c>
      <c r="AD1735" t="str">
        <f>IF(SQRT(($D1735-nums!Z$1)^2+($E1735-nums!Z$2)^2)&lt;1,AD$1,"")</f>
        <v/>
      </c>
      <c r="AE1735" t="str">
        <f>IF(SQRT(($D1735-nums!AA$1)^2+($E1735-nums!AA$2)^2)&lt;1,AE$1,"")</f>
        <v/>
      </c>
      <c r="AF1735" t="str">
        <f>IF(SQRT(($D1735-nums!AB$1)^2+($E1735-nums!AB$2)^2)&lt;1,AF$1,"")</f>
        <v/>
      </c>
      <c r="AG1735" t="str">
        <f>IF(SQRT(($D1735-nums!AC$1)^2+($E1735-nums!AC$2)^2)&lt;1,AG$1,"")</f>
        <v/>
      </c>
      <c r="AH1735" t="str">
        <f>IF(SQRT(($D1735-nums!AD$1)^2+($E1735-nums!AD$2)^2)&lt;1,AH$1,"")</f>
        <v/>
      </c>
      <c r="AI1735" t="str">
        <f>IF(SQRT(($D1735-nums!AE$1)^2+($E1735-nums!AE$2)^2)&lt;1,AI$1,"")</f>
        <v/>
      </c>
      <c r="AJ1735" t="str">
        <f>IF(SQRT(($D1735-nums!AF$1)^2+($E1735-nums!AF$2)^2)&lt;1,AJ$1,"")</f>
        <v/>
      </c>
      <c r="AK1735" t="str">
        <f>IF(SQRT(($D1735-nums!AG$1)^2+($E1735-nums!AG$2)^2)&lt;1,AK$1,"")</f>
        <v/>
      </c>
      <c r="AL1735" t="str">
        <f>IF(SQRT(($D1735-nums!AH$1)^2+($E1735-nums!AH$2)^2)&lt;1,AL$1,"")</f>
        <v/>
      </c>
      <c r="AM1735" t="str">
        <f>IF(SQRT(($D1735-nums!AI$1)^2+($E1735-nums!AI$2)^2)&lt;1,AM$1,"")</f>
        <v/>
      </c>
      <c r="AN1735" t="str">
        <f>IF(SQRT(($D1735-nums!AJ$1)^2+($E1735-nums!AJ$2)^2)&lt;1,AN$1,"")</f>
        <v/>
      </c>
      <c r="AO1735" t="str">
        <f>IF(SQRT(($D1735-nums!AK$1)^2+($E1735-nums!AK$2)^2)&lt;1,AO$1,"")</f>
        <v/>
      </c>
      <c r="AP1735" t="str">
        <f>IF(SQRT(($D1735-nums!AL$1)^2+($E1735-nums!AL$2)^2)&lt;1,AP$1,"")</f>
        <v/>
      </c>
      <c r="AQ1735" t="str">
        <f>IF(SQRT(($D1735-nums!AM$1)^2+($E1735-nums!AM$2)^2)&lt;1,AQ$1,"")</f>
        <v/>
      </c>
      <c r="AR1735" t="str">
        <f>IF(SQRT(($D1735-nums!AN$1)^2+($E1735-nums!AN$2)^2)&lt;1,AR$1,"")</f>
        <v/>
      </c>
      <c r="AS1735" t="str">
        <f>IF(SQRT(($D1735-nums!AO$1)^2+($E1735-nums!AO$2)^2)&lt;1,AS$1,"")</f>
        <v/>
      </c>
      <c r="AT1735" t="str">
        <f>IF(SQRT(($D1735-nums!AP$1)^2+($E1735-nums!AP$2)^2)&lt;1,AT$1,"")</f>
        <v/>
      </c>
      <c r="AU1735" t="str">
        <f>IF(SQRT(($D1735-nums!AQ$1)^2+($E1735-nums!AQ$2)^2)&lt;1,AU$1,"")</f>
        <v/>
      </c>
      <c r="AV1735" t="str">
        <f>IF(SQRT(($D1735-nums!AR$1)^2+($E1735-nums!AR$2)^2)&lt;1,AV$1,"")</f>
        <v/>
      </c>
      <c r="AW1735" t="str">
        <f>IF(SQRT(($D1735-nums!AS$1)^2+($E1735-nums!AS$2)^2)&lt;1,AW$1,"")</f>
        <v/>
      </c>
      <c r="AX1735" t="str">
        <f>IF(SQRT(($D1735-nums!AT$1)^2+($E1735-nums!AT$2)^2)&lt;1,AX$1,"")</f>
        <v/>
      </c>
      <c r="AY1735" t="str">
        <f>IF(SQRT(($D1735-nums!AU$1)^2+($E1735-nums!AU$2)^2)&lt;1,AY$1,"")</f>
        <v/>
      </c>
      <c r="AZ1735" t="str">
        <f>IF(SQRT(($D1735-nums!AV$1)^2+($E1735-nums!AV$2)^2)&lt;1,AZ$1,"")</f>
        <v/>
      </c>
      <c r="BA1735" t="str">
        <f>IF(SQRT(($D1735-nums!AW$1)^2+($E1735-nums!AW$2)^2)&lt;1,BA$1,"")</f>
        <v/>
      </c>
      <c r="BB1735" t="str">
        <f>IF(SQRT(($D1735-nums!AX$1)^2+($E1735-nums!AX$2)^2)&lt;1,BB$1,"")</f>
        <v/>
      </c>
      <c r="BC1735" t="str">
        <f>IF(SQRT(($D1735-nums!AY$1)^2+($E1735-nums!AY$2)^2)&lt;1,BC$1,"")</f>
        <v/>
      </c>
      <c r="BD1735" t="str">
        <f>IF(SQRT(($D1735-nums!AZ$1)^2+($E1735-nums!AZ$2)^2)&lt;1,BD$1,"")</f>
        <v/>
      </c>
      <c r="BE1735" t="str">
        <f>IF(SQRT(($D1735-nums!BA$1)^2+($E1735-nums!BA$2)^2)&lt;1,BE$1,"")</f>
        <v/>
      </c>
      <c r="BF1735" t="str">
        <f>IF(SQRT(($D1735-nums!BB$1)^2+($E1735-nums!BB$2)^2)&lt;1,BF$1,"")</f>
        <v/>
      </c>
      <c r="BG1735" t="str">
        <f>IF(SQRT(($D1735-nums!BC$1)^2+($E1735-nums!BC$2)^2)&lt;1,BG$1,"")</f>
        <v/>
      </c>
      <c r="BH1735" t="str">
        <f>IF(SQRT(($D1735-nums!BD$1)^2+($E1735-nums!BD$2)^2)&lt;1,BH$1,"")</f>
        <v/>
      </c>
      <c r="BI1735" t="str">
        <f>IF(SQRT(($D1735-nums!BE$1)^2+($E1735-nums!BE$2)^2)&lt;1,BI$1,"")</f>
        <v/>
      </c>
      <c r="BJ1735" t="str">
        <f t="shared" si="55"/>
        <v/>
      </c>
    </row>
    <row r="1736" spans="1:62" x14ac:dyDescent="0.3">
      <c r="A1736" t="s">
        <v>139</v>
      </c>
      <c r="B1736" t="s">
        <v>1152</v>
      </c>
      <c r="C1736" t="str">
        <f t="shared" si="54"/>
        <v>Calhoun, Mississippi, US</v>
      </c>
      <c r="D1736">
        <v>33.940600000000003</v>
      </c>
      <c r="E1736">
        <v>-89.322699999999998</v>
      </c>
      <c r="F1736" t="str">
        <f>IF(SQRT(($D1736-nums!B$1)^2+($E1736-nums!B$2)^2)&lt;1,F$1,"")</f>
        <v/>
      </c>
      <c r="G1736" t="str">
        <f>IF(SQRT(($D1736-nums!C$1)^2+($E1736-nums!C$2)^2)&lt;1,G$1,"")</f>
        <v/>
      </c>
      <c r="H1736" t="str">
        <f>IF(SQRT(($D1736-nums!D$1)^2+($E1736-nums!D$2)^2)&lt;1,H$1,"")</f>
        <v/>
      </c>
      <c r="I1736" t="str">
        <f>IF(SQRT(($D1736-nums!E$1)^2+($E1736-nums!E$2)^2)&lt;1,I$1,"")</f>
        <v/>
      </c>
      <c r="J1736" t="str">
        <f>IF(SQRT(($D1736-nums!F$1)^2+($E1736-nums!F$2)^2)&lt;1,J$1,"")</f>
        <v/>
      </c>
      <c r="K1736" t="str">
        <f>IF(SQRT(($D1736-nums!G$1)^2+($E1736-nums!G$2)^2)&lt;1,K$1,"")</f>
        <v/>
      </c>
      <c r="L1736" t="str">
        <f>IF(SQRT(($D1736-nums!H$1)^2+($E1736-nums!H$2)^2)&lt;1,L$1,"")</f>
        <v/>
      </c>
      <c r="M1736" t="str">
        <f>IF(SQRT(($D1736-nums!I$1)^2+($E1736-nums!I$2)^2)&lt;1,M$1,"")</f>
        <v/>
      </c>
      <c r="N1736" t="str">
        <f>IF(SQRT(($D1736-nums!J$1)^2+($E1736-nums!J$2)^2)&lt;1,N$1,"")</f>
        <v/>
      </c>
      <c r="O1736" t="str">
        <f>IF(SQRT(($D1736-nums!K$1)^2+($E1736-nums!K$2)^2)&lt;1,O$1,"")</f>
        <v/>
      </c>
      <c r="P1736" t="str">
        <f>IF(SQRT(($D1736-nums!L$1)^2+($E1736-nums!L$2)^2)&lt;1,P$1,"")</f>
        <v/>
      </c>
      <c r="Q1736" t="str">
        <f>IF(SQRT(($D1736-nums!M$1)^2+($E1736-nums!M$2)^2)&lt;1,Q$1,"")</f>
        <v/>
      </c>
      <c r="R1736" t="str">
        <f>IF(SQRT(($D1736-nums!N$1)^2+($E1736-nums!N$2)^2)&lt;1,R$1,"")</f>
        <v/>
      </c>
      <c r="S1736" t="str">
        <f>IF(SQRT(($D1736-nums!O$1)^2+($E1736-nums!O$2)^2)&lt;1,S$1,"")</f>
        <v/>
      </c>
      <c r="T1736" t="str">
        <f>IF(SQRT(($D1736-nums!P$1)^2+($E1736-nums!P$2)^2)&lt;1,T$1,"")</f>
        <v/>
      </c>
      <c r="U1736" t="str">
        <f>IF(SQRT(($D1736-nums!Q$1)^2+($E1736-nums!Q$2)^2)&lt;1,U$1,"")</f>
        <v/>
      </c>
      <c r="V1736" t="str">
        <f>IF(SQRT(($D1736-nums!R$1)^2+($E1736-nums!R$2)^2)&lt;1,V$1,"")</f>
        <v/>
      </c>
      <c r="W1736" t="str">
        <f>IF(SQRT(($D1736-nums!S$1)^2+($E1736-nums!S$2)^2)&lt;1,W$1,"")</f>
        <v/>
      </c>
      <c r="X1736" t="str">
        <f>IF(SQRT(($D1736-nums!T$1)^2+($E1736-nums!T$2)^2)&lt;1,X$1,"")</f>
        <v/>
      </c>
      <c r="Y1736" t="str">
        <f>IF(SQRT(($D1736-nums!U$1)^2+($E1736-nums!U$2)^2)&lt;1,Y$1,"")</f>
        <v/>
      </c>
      <c r="Z1736" t="str">
        <f>IF(SQRT(($D1736-nums!V$1)^2+($E1736-nums!V$2)^2)&lt;1,Z$1,"")</f>
        <v/>
      </c>
      <c r="AA1736" t="str">
        <f>IF(SQRT(($D1736-nums!W$1)^2+($E1736-nums!W$2)^2)&lt;1,AA$1,"")</f>
        <v/>
      </c>
      <c r="AB1736" t="str">
        <f>IF(SQRT(($D1736-nums!X$1)^2+($E1736-nums!X$2)^2)&lt;1,AB$1,"")</f>
        <v/>
      </c>
      <c r="AC1736" t="str">
        <f>IF(SQRT(($D1736-nums!Y$1)^2+($E1736-nums!Y$2)^2)&lt;1,AC$1,"")</f>
        <v/>
      </c>
      <c r="AD1736" t="str">
        <f>IF(SQRT(($D1736-nums!Z$1)^2+($E1736-nums!Z$2)^2)&lt;1,AD$1,"")</f>
        <v/>
      </c>
      <c r="AE1736" t="str">
        <f>IF(SQRT(($D1736-nums!AA$1)^2+($E1736-nums!AA$2)^2)&lt;1,AE$1,"")</f>
        <v/>
      </c>
      <c r="AF1736" t="str">
        <f>IF(SQRT(($D1736-nums!AB$1)^2+($E1736-nums!AB$2)^2)&lt;1,AF$1,"")</f>
        <v/>
      </c>
      <c r="AG1736" t="str">
        <f>IF(SQRT(($D1736-nums!AC$1)^2+($E1736-nums!AC$2)^2)&lt;1,AG$1,"")</f>
        <v/>
      </c>
      <c r="AH1736" t="str">
        <f>IF(SQRT(($D1736-nums!AD$1)^2+($E1736-nums!AD$2)^2)&lt;1,AH$1,"")</f>
        <v/>
      </c>
      <c r="AI1736" t="str">
        <f>IF(SQRT(($D1736-nums!AE$1)^2+($E1736-nums!AE$2)^2)&lt;1,AI$1,"")</f>
        <v/>
      </c>
      <c r="AJ1736" t="str">
        <f>IF(SQRT(($D1736-nums!AF$1)^2+($E1736-nums!AF$2)^2)&lt;1,AJ$1,"")</f>
        <v/>
      </c>
      <c r="AK1736" t="str">
        <f>IF(SQRT(($D1736-nums!AG$1)^2+($E1736-nums!AG$2)^2)&lt;1,AK$1,"")</f>
        <v/>
      </c>
      <c r="AL1736" t="str">
        <f>IF(SQRT(($D1736-nums!AH$1)^2+($E1736-nums!AH$2)^2)&lt;1,AL$1,"")</f>
        <v/>
      </c>
      <c r="AM1736" t="str">
        <f>IF(SQRT(($D1736-nums!AI$1)^2+($E1736-nums!AI$2)^2)&lt;1,AM$1,"")</f>
        <v/>
      </c>
      <c r="AN1736" t="str">
        <f>IF(SQRT(($D1736-nums!AJ$1)^2+($E1736-nums!AJ$2)^2)&lt;1,AN$1,"")</f>
        <v/>
      </c>
      <c r="AO1736" t="str">
        <f>IF(SQRT(($D1736-nums!AK$1)^2+($E1736-nums!AK$2)^2)&lt;1,AO$1,"")</f>
        <v/>
      </c>
      <c r="AP1736" t="str">
        <f>IF(SQRT(($D1736-nums!AL$1)^2+($E1736-nums!AL$2)^2)&lt;1,AP$1,"")</f>
        <v/>
      </c>
      <c r="AQ1736" t="str">
        <f>IF(SQRT(($D1736-nums!AM$1)^2+($E1736-nums!AM$2)^2)&lt;1,AQ$1,"")</f>
        <v/>
      </c>
      <c r="AR1736" t="str">
        <f>IF(SQRT(($D1736-nums!AN$1)^2+($E1736-nums!AN$2)^2)&lt;1,AR$1,"")</f>
        <v/>
      </c>
      <c r="AS1736" t="str">
        <f>IF(SQRT(($D1736-nums!AO$1)^2+($E1736-nums!AO$2)^2)&lt;1,AS$1,"")</f>
        <v/>
      </c>
      <c r="AT1736" t="str">
        <f>IF(SQRT(($D1736-nums!AP$1)^2+($E1736-nums!AP$2)^2)&lt;1,AT$1,"")</f>
        <v/>
      </c>
      <c r="AU1736" t="str">
        <f>IF(SQRT(($D1736-nums!AQ$1)^2+($E1736-nums!AQ$2)^2)&lt;1,AU$1,"")</f>
        <v/>
      </c>
      <c r="AV1736" t="str">
        <f>IF(SQRT(($D1736-nums!AR$1)^2+($E1736-nums!AR$2)^2)&lt;1,AV$1,"")</f>
        <v/>
      </c>
      <c r="AW1736" t="str">
        <f>IF(SQRT(($D1736-nums!AS$1)^2+($E1736-nums!AS$2)^2)&lt;1,AW$1,"")</f>
        <v/>
      </c>
      <c r="AX1736" t="str">
        <f>IF(SQRT(($D1736-nums!AT$1)^2+($E1736-nums!AT$2)^2)&lt;1,AX$1,"")</f>
        <v/>
      </c>
      <c r="AY1736" t="str">
        <f>IF(SQRT(($D1736-nums!AU$1)^2+($E1736-nums!AU$2)^2)&lt;1,AY$1,"")</f>
        <v/>
      </c>
      <c r="AZ1736" t="str">
        <f>IF(SQRT(($D1736-nums!AV$1)^2+($E1736-nums!AV$2)^2)&lt;1,AZ$1,"")</f>
        <v/>
      </c>
      <c r="BA1736" t="str">
        <f>IF(SQRT(($D1736-nums!AW$1)^2+($E1736-nums!AW$2)^2)&lt;1,BA$1,"")</f>
        <v/>
      </c>
      <c r="BB1736" t="str">
        <f>IF(SQRT(($D1736-nums!AX$1)^2+($E1736-nums!AX$2)^2)&lt;1,BB$1,"")</f>
        <v/>
      </c>
      <c r="BC1736" t="str">
        <f>IF(SQRT(($D1736-nums!AY$1)^2+($E1736-nums!AY$2)^2)&lt;1,BC$1,"")</f>
        <v/>
      </c>
      <c r="BD1736" t="str">
        <f>IF(SQRT(($D1736-nums!AZ$1)^2+($E1736-nums!AZ$2)^2)&lt;1,BD$1,"")</f>
        <v/>
      </c>
      <c r="BE1736" t="str">
        <f>IF(SQRT(($D1736-nums!BA$1)^2+($E1736-nums!BA$2)^2)&lt;1,BE$1,"")</f>
        <v/>
      </c>
      <c r="BF1736" t="str">
        <f>IF(SQRT(($D1736-nums!BB$1)^2+($E1736-nums!BB$2)^2)&lt;1,BF$1,"")</f>
        <v/>
      </c>
      <c r="BG1736" t="str">
        <f>IF(SQRT(($D1736-nums!BC$1)^2+($E1736-nums!BC$2)^2)&lt;1,BG$1,"")</f>
        <v/>
      </c>
      <c r="BH1736" t="str">
        <f>IF(SQRT(($D1736-nums!BD$1)^2+($E1736-nums!BD$2)^2)&lt;1,BH$1,"")</f>
        <v/>
      </c>
      <c r="BI1736" t="str">
        <f>IF(SQRT(($D1736-nums!BE$1)^2+($E1736-nums!BE$2)^2)&lt;1,BI$1,"")</f>
        <v/>
      </c>
      <c r="BJ1736" t="str">
        <f t="shared" si="55"/>
        <v/>
      </c>
    </row>
    <row r="1737" spans="1:62" x14ac:dyDescent="0.3">
      <c r="A1737" t="s">
        <v>1213</v>
      </c>
      <c r="B1737" t="s">
        <v>1152</v>
      </c>
      <c r="C1737" t="str">
        <f t="shared" si="54"/>
        <v>Bolivar, Mississippi, US</v>
      </c>
      <c r="D1737">
        <v>33.825800000000001</v>
      </c>
      <c r="E1737">
        <v>-90.856200000000001</v>
      </c>
      <c r="F1737" t="str">
        <f>IF(SQRT(($D1737-nums!B$1)^2+($E1737-nums!B$2)^2)&lt;1,F$1,"")</f>
        <v/>
      </c>
      <c r="G1737" t="str">
        <f>IF(SQRT(($D1737-nums!C$1)^2+($E1737-nums!C$2)^2)&lt;1,G$1,"")</f>
        <v/>
      </c>
      <c r="H1737" t="str">
        <f>IF(SQRT(($D1737-nums!D$1)^2+($E1737-nums!D$2)^2)&lt;1,H$1,"")</f>
        <v/>
      </c>
      <c r="I1737" t="str">
        <f>IF(SQRT(($D1737-nums!E$1)^2+($E1737-nums!E$2)^2)&lt;1,I$1,"")</f>
        <v/>
      </c>
      <c r="J1737" t="str">
        <f>IF(SQRT(($D1737-nums!F$1)^2+($E1737-nums!F$2)^2)&lt;1,J$1,"")</f>
        <v/>
      </c>
      <c r="K1737" t="str">
        <f>IF(SQRT(($D1737-nums!G$1)^2+($E1737-nums!G$2)^2)&lt;1,K$1,"")</f>
        <v/>
      </c>
      <c r="L1737" t="str">
        <f>IF(SQRT(($D1737-nums!H$1)^2+($E1737-nums!H$2)^2)&lt;1,L$1,"")</f>
        <v/>
      </c>
      <c r="M1737" t="str">
        <f>IF(SQRT(($D1737-nums!I$1)^2+($E1737-nums!I$2)^2)&lt;1,M$1,"")</f>
        <v/>
      </c>
      <c r="N1737" t="str">
        <f>IF(SQRT(($D1737-nums!J$1)^2+($E1737-nums!J$2)^2)&lt;1,N$1,"")</f>
        <v/>
      </c>
      <c r="O1737" t="str">
        <f>IF(SQRT(($D1737-nums!K$1)^2+($E1737-nums!K$2)^2)&lt;1,O$1,"")</f>
        <v/>
      </c>
      <c r="P1737" t="str">
        <f>IF(SQRT(($D1737-nums!L$1)^2+($E1737-nums!L$2)^2)&lt;1,P$1,"")</f>
        <v/>
      </c>
      <c r="Q1737" t="str">
        <f>IF(SQRT(($D1737-nums!M$1)^2+($E1737-nums!M$2)^2)&lt;1,Q$1,"")</f>
        <v/>
      </c>
      <c r="R1737" t="str">
        <f>IF(SQRT(($D1737-nums!N$1)^2+($E1737-nums!N$2)^2)&lt;1,R$1,"")</f>
        <v/>
      </c>
      <c r="S1737" t="str">
        <f>IF(SQRT(($D1737-nums!O$1)^2+($E1737-nums!O$2)^2)&lt;1,S$1,"")</f>
        <v/>
      </c>
      <c r="T1737" t="str">
        <f>IF(SQRT(($D1737-nums!P$1)^2+($E1737-nums!P$2)^2)&lt;1,T$1,"")</f>
        <v/>
      </c>
      <c r="U1737" t="str">
        <f>IF(SQRT(($D1737-nums!Q$1)^2+($E1737-nums!Q$2)^2)&lt;1,U$1,"")</f>
        <v/>
      </c>
      <c r="V1737" t="str">
        <f>IF(SQRT(($D1737-nums!R$1)^2+($E1737-nums!R$2)^2)&lt;1,V$1,"")</f>
        <v/>
      </c>
      <c r="W1737" t="str">
        <f>IF(SQRT(($D1737-nums!S$1)^2+($E1737-nums!S$2)^2)&lt;1,W$1,"")</f>
        <v/>
      </c>
      <c r="X1737" t="str">
        <f>IF(SQRT(($D1737-nums!T$1)^2+($E1737-nums!T$2)^2)&lt;1,X$1,"")</f>
        <v/>
      </c>
      <c r="Y1737" t="str">
        <f>IF(SQRT(($D1737-nums!U$1)^2+($E1737-nums!U$2)^2)&lt;1,Y$1,"")</f>
        <v/>
      </c>
      <c r="Z1737" t="str">
        <f>IF(SQRT(($D1737-nums!V$1)^2+($E1737-nums!V$2)^2)&lt;1,Z$1,"")</f>
        <v/>
      </c>
      <c r="AA1737" t="str">
        <f>IF(SQRT(($D1737-nums!W$1)^2+($E1737-nums!W$2)^2)&lt;1,AA$1,"")</f>
        <v/>
      </c>
      <c r="AB1737" t="str">
        <f>IF(SQRT(($D1737-nums!X$1)^2+($E1737-nums!X$2)^2)&lt;1,AB$1,"")</f>
        <v/>
      </c>
      <c r="AC1737" t="str">
        <f>IF(SQRT(($D1737-nums!Y$1)^2+($E1737-nums!Y$2)^2)&lt;1,AC$1,"")</f>
        <v/>
      </c>
      <c r="AD1737" t="str">
        <f>IF(SQRT(($D1737-nums!Z$1)^2+($E1737-nums!Z$2)^2)&lt;1,AD$1,"")</f>
        <v/>
      </c>
      <c r="AE1737" t="str">
        <f>IF(SQRT(($D1737-nums!AA$1)^2+($E1737-nums!AA$2)^2)&lt;1,AE$1,"")</f>
        <v/>
      </c>
      <c r="AF1737" t="str">
        <f>IF(SQRT(($D1737-nums!AB$1)^2+($E1737-nums!AB$2)^2)&lt;1,AF$1,"")</f>
        <v/>
      </c>
      <c r="AG1737" t="str">
        <f>IF(SQRT(($D1737-nums!AC$1)^2+($E1737-nums!AC$2)^2)&lt;1,AG$1,"")</f>
        <v/>
      </c>
      <c r="AH1737" t="str">
        <f>IF(SQRT(($D1737-nums!AD$1)^2+($E1737-nums!AD$2)^2)&lt;1,AH$1,"")</f>
        <v/>
      </c>
      <c r="AI1737" t="str">
        <f>IF(SQRT(($D1737-nums!AE$1)^2+($E1737-nums!AE$2)^2)&lt;1,AI$1,"")</f>
        <v/>
      </c>
      <c r="AJ1737" t="str">
        <f>IF(SQRT(($D1737-nums!AF$1)^2+($E1737-nums!AF$2)^2)&lt;1,AJ$1,"")</f>
        <v/>
      </c>
      <c r="AK1737" t="str">
        <f>IF(SQRT(($D1737-nums!AG$1)^2+($E1737-nums!AG$2)^2)&lt;1,AK$1,"")</f>
        <v/>
      </c>
      <c r="AL1737" t="str">
        <f>IF(SQRT(($D1737-nums!AH$1)^2+($E1737-nums!AH$2)^2)&lt;1,AL$1,"")</f>
        <v/>
      </c>
      <c r="AM1737" t="str">
        <f>IF(SQRT(($D1737-nums!AI$1)^2+($E1737-nums!AI$2)^2)&lt;1,AM$1,"")</f>
        <v/>
      </c>
      <c r="AN1737" t="str">
        <f>IF(SQRT(($D1737-nums!AJ$1)^2+($E1737-nums!AJ$2)^2)&lt;1,AN$1,"")</f>
        <v/>
      </c>
      <c r="AO1737" t="str">
        <f>IF(SQRT(($D1737-nums!AK$1)^2+($E1737-nums!AK$2)^2)&lt;1,AO$1,"")</f>
        <v/>
      </c>
      <c r="AP1737" t="str">
        <f>IF(SQRT(($D1737-nums!AL$1)^2+($E1737-nums!AL$2)^2)&lt;1,AP$1,"")</f>
        <v/>
      </c>
      <c r="AQ1737" t="str">
        <f>IF(SQRT(($D1737-nums!AM$1)^2+($E1737-nums!AM$2)^2)&lt;1,AQ$1,"")</f>
        <v/>
      </c>
      <c r="AR1737" t="str">
        <f>IF(SQRT(($D1737-nums!AN$1)^2+($E1737-nums!AN$2)^2)&lt;1,AR$1,"")</f>
        <v/>
      </c>
      <c r="AS1737" t="str">
        <f>IF(SQRT(($D1737-nums!AO$1)^2+($E1737-nums!AO$2)^2)&lt;1,AS$1,"")</f>
        <v/>
      </c>
      <c r="AT1737" t="str">
        <f>IF(SQRT(($D1737-nums!AP$1)^2+($E1737-nums!AP$2)^2)&lt;1,AT$1,"")</f>
        <v/>
      </c>
      <c r="AU1737" t="str">
        <f>IF(SQRT(($D1737-nums!AQ$1)^2+($E1737-nums!AQ$2)^2)&lt;1,AU$1,"")</f>
        <v/>
      </c>
      <c r="AV1737" t="str">
        <f>IF(SQRT(($D1737-nums!AR$1)^2+($E1737-nums!AR$2)^2)&lt;1,AV$1,"")</f>
        <v/>
      </c>
      <c r="AW1737" t="str">
        <f>IF(SQRT(($D1737-nums!AS$1)^2+($E1737-nums!AS$2)^2)&lt;1,AW$1,"")</f>
        <v/>
      </c>
      <c r="AX1737" t="str">
        <f>IF(SQRT(($D1737-nums!AT$1)^2+($E1737-nums!AT$2)^2)&lt;1,AX$1,"")</f>
        <v/>
      </c>
      <c r="AY1737" t="str">
        <f>IF(SQRT(($D1737-nums!AU$1)^2+($E1737-nums!AU$2)^2)&lt;1,AY$1,"")</f>
        <v/>
      </c>
      <c r="AZ1737" t="str">
        <f>IF(SQRT(($D1737-nums!AV$1)^2+($E1737-nums!AV$2)^2)&lt;1,AZ$1,"")</f>
        <v/>
      </c>
      <c r="BA1737" t="str">
        <f>IF(SQRT(($D1737-nums!AW$1)^2+($E1737-nums!AW$2)^2)&lt;1,BA$1,"")</f>
        <v/>
      </c>
      <c r="BB1737" t="str">
        <f>IF(SQRT(($D1737-nums!AX$1)^2+($E1737-nums!AX$2)^2)&lt;1,BB$1,"")</f>
        <v/>
      </c>
      <c r="BC1737" t="str">
        <f>IF(SQRT(($D1737-nums!AY$1)^2+($E1737-nums!AY$2)^2)&lt;1,BC$1,"")</f>
        <v/>
      </c>
      <c r="BD1737" t="str">
        <f>IF(SQRT(($D1737-nums!AZ$1)^2+($E1737-nums!AZ$2)^2)&lt;1,BD$1,"")</f>
        <v/>
      </c>
      <c r="BE1737" t="str">
        <f>IF(SQRT(($D1737-nums!BA$1)^2+($E1737-nums!BA$2)^2)&lt;1,BE$1,"")</f>
        <v/>
      </c>
      <c r="BF1737" t="str">
        <f>IF(SQRT(($D1737-nums!BB$1)^2+($E1737-nums!BB$2)^2)&lt;1,BF$1,"")</f>
        <v/>
      </c>
      <c r="BG1737" t="str">
        <f>IF(SQRT(($D1737-nums!BC$1)^2+($E1737-nums!BC$2)^2)&lt;1,BG$1,"")</f>
        <v/>
      </c>
      <c r="BH1737" t="str">
        <f>IF(SQRT(($D1737-nums!BD$1)^2+($E1737-nums!BD$2)^2)&lt;1,BH$1,"")</f>
        <v/>
      </c>
      <c r="BI1737" t="str">
        <f>IF(SQRT(($D1737-nums!BE$1)^2+($E1737-nums!BE$2)^2)&lt;1,BI$1,"")</f>
        <v/>
      </c>
      <c r="BJ1737" t="str">
        <f t="shared" si="55"/>
        <v/>
      </c>
    </row>
    <row r="1738" spans="1:62" x14ac:dyDescent="0.3">
      <c r="A1738" t="s">
        <v>173</v>
      </c>
      <c r="B1738" t="s">
        <v>1152</v>
      </c>
      <c r="C1738" t="str">
        <f t="shared" si="54"/>
        <v>Benton, Mississippi, US</v>
      </c>
      <c r="D1738">
        <v>34.786000000000001</v>
      </c>
      <c r="E1738">
        <v>-89.193700000000007</v>
      </c>
      <c r="F1738" t="str">
        <f>IF(SQRT(($D1738-nums!B$1)^2+($E1738-nums!B$2)^2)&lt;1,F$1,"")</f>
        <v/>
      </c>
      <c r="G1738" t="str">
        <f>IF(SQRT(($D1738-nums!C$1)^2+($E1738-nums!C$2)^2)&lt;1,G$1,"")</f>
        <v/>
      </c>
      <c r="H1738" t="str">
        <f>IF(SQRT(($D1738-nums!D$1)^2+($E1738-nums!D$2)^2)&lt;1,H$1,"")</f>
        <v/>
      </c>
      <c r="I1738" t="str">
        <f>IF(SQRT(($D1738-nums!E$1)^2+($E1738-nums!E$2)^2)&lt;1,I$1,"")</f>
        <v/>
      </c>
      <c r="J1738" t="str">
        <f>IF(SQRT(($D1738-nums!F$1)^2+($E1738-nums!F$2)^2)&lt;1,J$1,"")</f>
        <v/>
      </c>
      <c r="K1738" t="str">
        <f>IF(SQRT(($D1738-nums!G$1)^2+($E1738-nums!G$2)^2)&lt;1,K$1,"")</f>
        <v/>
      </c>
      <c r="L1738" t="str">
        <f>IF(SQRT(($D1738-nums!H$1)^2+($E1738-nums!H$2)^2)&lt;1,L$1,"")</f>
        <v/>
      </c>
      <c r="M1738" t="str">
        <f>IF(SQRT(($D1738-nums!I$1)^2+($E1738-nums!I$2)^2)&lt;1,M$1,"")</f>
        <v/>
      </c>
      <c r="N1738" t="str">
        <f>IF(SQRT(($D1738-nums!J$1)^2+($E1738-nums!J$2)^2)&lt;1,N$1,"")</f>
        <v/>
      </c>
      <c r="O1738" t="str">
        <f>IF(SQRT(($D1738-nums!K$1)^2+($E1738-nums!K$2)^2)&lt;1,O$1,"")</f>
        <v/>
      </c>
      <c r="P1738" t="str">
        <f>IF(SQRT(($D1738-nums!L$1)^2+($E1738-nums!L$2)^2)&lt;1,P$1,"")</f>
        <v/>
      </c>
      <c r="Q1738" t="str">
        <f>IF(SQRT(($D1738-nums!M$1)^2+($E1738-nums!M$2)^2)&lt;1,Q$1,"")</f>
        <v/>
      </c>
      <c r="R1738" t="str">
        <f>IF(SQRT(($D1738-nums!N$1)^2+($E1738-nums!N$2)^2)&lt;1,R$1,"")</f>
        <v/>
      </c>
      <c r="S1738" t="str">
        <f>IF(SQRT(($D1738-nums!O$1)^2+($E1738-nums!O$2)^2)&lt;1,S$1,"")</f>
        <v/>
      </c>
      <c r="T1738" t="str">
        <f>IF(SQRT(($D1738-nums!P$1)^2+($E1738-nums!P$2)^2)&lt;1,T$1,"")</f>
        <v/>
      </c>
      <c r="U1738" t="str">
        <f>IF(SQRT(($D1738-nums!Q$1)^2+($E1738-nums!Q$2)^2)&lt;1,U$1,"")</f>
        <v/>
      </c>
      <c r="V1738" t="str">
        <f>IF(SQRT(($D1738-nums!R$1)^2+($E1738-nums!R$2)^2)&lt;1,V$1,"")</f>
        <v/>
      </c>
      <c r="W1738" t="str">
        <f>IF(SQRT(($D1738-nums!S$1)^2+($E1738-nums!S$2)^2)&lt;1,W$1,"")</f>
        <v/>
      </c>
      <c r="X1738" t="str">
        <f>IF(SQRT(($D1738-nums!T$1)^2+($E1738-nums!T$2)^2)&lt;1,X$1,"")</f>
        <v/>
      </c>
      <c r="Y1738" t="str">
        <f>IF(SQRT(($D1738-nums!U$1)^2+($E1738-nums!U$2)^2)&lt;1,Y$1,"")</f>
        <v/>
      </c>
      <c r="Z1738" t="str">
        <f>IF(SQRT(($D1738-nums!V$1)^2+($E1738-nums!V$2)^2)&lt;1,Z$1,"")</f>
        <v/>
      </c>
      <c r="AA1738" t="str">
        <f>IF(SQRT(($D1738-nums!W$1)^2+($E1738-nums!W$2)^2)&lt;1,AA$1,"")</f>
        <v/>
      </c>
      <c r="AB1738" t="str">
        <f>IF(SQRT(($D1738-nums!X$1)^2+($E1738-nums!X$2)^2)&lt;1,AB$1,"")</f>
        <v/>
      </c>
      <c r="AC1738" t="str">
        <f>IF(SQRT(($D1738-nums!Y$1)^2+($E1738-nums!Y$2)^2)&lt;1,AC$1,"")</f>
        <v/>
      </c>
      <c r="AD1738" t="str">
        <f>IF(SQRT(($D1738-nums!Z$1)^2+($E1738-nums!Z$2)^2)&lt;1,AD$1,"")</f>
        <v/>
      </c>
      <c r="AE1738" t="str">
        <f>IF(SQRT(($D1738-nums!AA$1)^2+($E1738-nums!AA$2)^2)&lt;1,AE$1,"")</f>
        <v/>
      </c>
      <c r="AF1738" t="str">
        <f>IF(SQRT(($D1738-nums!AB$1)^2+($E1738-nums!AB$2)^2)&lt;1,AF$1,"")</f>
        <v/>
      </c>
      <c r="AG1738" t="str">
        <f>IF(SQRT(($D1738-nums!AC$1)^2+($E1738-nums!AC$2)^2)&lt;1,AG$1,"")</f>
        <v/>
      </c>
      <c r="AH1738" t="str">
        <f>IF(SQRT(($D1738-nums!AD$1)^2+($E1738-nums!AD$2)^2)&lt;1,AH$1,"")</f>
        <v/>
      </c>
      <c r="AI1738" t="str">
        <f>IF(SQRT(($D1738-nums!AE$1)^2+($E1738-nums!AE$2)^2)&lt;1,AI$1,"")</f>
        <v/>
      </c>
      <c r="AJ1738" t="str">
        <f>IF(SQRT(($D1738-nums!AF$1)^2+($E1738-nums!AF$2)^2)&lt;1,AJ$1,"")</f>
        <v/>
      </c>
      <c r="AK1738" t="str">
        <f>IF(SQRT(($D1738-nums!AG$1)^2+($E1738-nums!AG$2)^2)&lt;1,AK$1,"")</f>
        <v/>
      </c>
      <c r="AL1738" t="str">
        <f>IF(SQRT(($D1738-nums!AH$1)^2+($E1738-nums!AH$2)^2)&lt;1,AL$1,"")</f>
        <v/>
      </c>
      <c r="AM1738" t="str">
        <f>IF(SQRT(($D1738-nums!AI$1)^2+($E1738-nums!AI$2)^2)&lt;1,AM$1,"")</f>
        <v/>
      </c>
      <c r="AN1738" t="str">
        <f>IF(SQRT(($D1738-nums!AJ$1)^2+($E1738-nums!AJ$2)^2)&lt;1,AN$1,"")</f>
        <v/>
      </c>
      <c r="AO1738" t="str">
        <f>IF(SQRT(($D1738-nums!AK$1)^2+($E1738-nums!AK$2)^2)&lt;1,AO$1,"")</f>
        <v/>
      </c>
      <c r="AP1738" t="str">
        <f>IF(SQRT(($D1738-nums!AL$1)^2+($E1738-nums!AL$2)^2)&lt;1,AP$1,"")</f>
        <v/>
      </c>
      <c r="AQ1738" t="str">
        <f>IF(SQRT(($D1738-nums!AM$1)^2+($E1738-nums!AM$2)^2)&lt;1,AQ$1,"")</f>
        <v/>
      </c>
      <c r="AR1738" t="str">
        <f>IF(SQRT(($D1738-nums!AN$1)^2+($E1738-nums!AN$2)^2)&lt;1,AR$1,"")</f>
        <v/>
      </c>
      <c r="AS1738" t="str">
        <f>IF(SQRT(($D1738-nums!AO$1)^2+($E1738-nums!AO$2)^2)&lt;1,AS$1,"")</f>
        <v/>
      </c>
      <c r="AT1738" t="str">
        <f>IF(SQRT(($D1738-nums!AP$1)^2+($E1738-nums!AP$2)^2)&lt;1,AT$1,"")</f>
        <v/>
      </c>
      <c r="AU1738" t="str">
        <f>IF(SQRT(($D1738-nums!AQ$1)^2+($E1738-nums!AQ$2)^2)&lt;1,AU$1,"")</f>
        <v/>
      </c>
      <c r="AV1738" t="str">
        <f>IF(SQRT(($D1738-nums!AR$1)^2+($E1738-nums!AR$2)^2)&lt;1,AV$1,"")</f>
        <v/>
      </c>
      <c r="AW1738" t="str">
        <f>IF(SQRT(($D1738-nums!AS$1)^2+($E1738-nums!AS$2)^2)&lt;1,AW$1,"")</f>
        <v/>
      </c>
      <c r="AX1738" t="str">
        <f>IF(SQRT(($D1738-nums!AT$1)^2+($E1738-nums!AT$2)^2)&lt;1,AX$1,"")</f>
        <v/>
      </c>
      <c r="AY1738" t="str">
        <f>IF(SQRT(($D1738-nums!AU$1)^2+($E1738-nums!AU$2)^2)&lt;1,AY$1,"")</f>
        <v/>
      </c>
      <c r="AZ1738" t="str">
        <f>IF(SQRT(($D1738-nums!AV$1)^2+($E1738-nums!AV$2)^2)&lt;1,AZ$1,"")</f>
        <v/>
      </c>
      <c r="BA1738" t="str">
        <f>IF(SQRT(($D1738-nums!AW$1)^2+($E1738-nums!AW$2)^2)&lt;1,BA$1,"")</f>
        <v/>
      </c>
      <c r="BB1738" t="str">
        <f>IF(SQRT(($D1738-nums!AX$1)^2+($E1738-nums!AX$2)^2)&lt;1,BB$1,"")</f>
        <v/>
      </c>
      <c r="BC1738" t="str">
        <f>IF(SQRT(($D1738-nums!AY$1)^2+($E1738-nums!AY$2)^2)&lt;1,BC$1,"")</f>
        <v/>
      </c>
      <c r="BD1738" t="str">
        <f>IF(SQRT(($D1738-nums!AZ$1)^2+($E1738-nums!AZ$2)^2)&lt;1,BD$1,"")</f>
        <v/>
      </c>
      <c r="BE1738" t="str">
        <f>IF(SQRT(($D1738-nums!BA$1)^2+($E1738-nums!BA$2)^2)&lt;1,BE$1,"")</f>
        <v/>
      </c>
      <c r="BF1738" t="str">
        <f>IF(SQRT(($D1738-nums!BB$1)^2+($E1738-nums!BB$2)^2)&lt;1,BF$1,"")</f>
        <v/>
      </c>
      <c r="BG1738" t="str">
        <f>IF(SQRT(($D1738-nums!BC$1)^2+($E1738-nums!BC$2)^2)&lt;1,BG$1,"")</f>
        <v/>
      </c>
      <c r="BH1738" t="str">
        <f>IF(SQRT(($D1738-nums!BD$1)^2+($E1738-nums!BD$2)^2)&lt;1,BH$1,"")</f>
        <v/>
      </c>
      <c r="BI1738" t="str">
        <f>IF(SQRT(($D1738-nums!BE$1)^2+($E1738-nums!BE$2)^2)&lt;1,BI$1,"")</f>
        <v/>
      </c>
      <c r="BJ1738" t="str">
        <f t="shared" si="55"/>
        <v/>
      </c>
    </row>
    <row r="1739" spans="1:62" x14ac:dyDescent="0.3">
      <c r="A1739" t="s">
        <v>1214</v>
      </c>
      <c r="B1739" t="s">
        <v>1152</v>
      </c>
      <c r="C1739" t="str">
        <f t="shared" si="54"/>
        <v>Attala, Mississippi, US</v>
      </c>
      <c r="D1739">
        <v>33.082900000000002</v>
      </c>
      <c r="E1739">
        <v>-89.572500000000005</v>
      </c>
      <c r="F1739" t="str">
        <f>IF(SQRT(($D1739-nums!B$1)^2+($E1739-nums!B$2)^2)&lt;1,F$1,"")</f>
        <v/>
      </c>
      <c r="G1739" t="str">
        <f>IF(SQRT(($D1739-nums!C$1)^2+($E1739-nums!C$2)^2)&lt;1,G$1,"")</f>
        <v/>
      </c>
      <c r="H1739" t="str">
        <f>IF(SQRT(($D1739-nums!D$1)^2+($E1739-nums!D$2)^2)&lt;1,H$1,"")</f>
        <v/>
      </c>
      <c r="I1739" t="str">
        <f>IF(SQRT(($D1739-nums!E$1)^2+($E1739-nums!E$2)^2)&lt;1,I$1,"")</f>
        <v/>
      </c>
      <c r="J1739" t="str">
        <f>IF(SQRT(($D1739-nums!F$1)^2+($E1739-nums!F$2)^2)&lt;1,J$1,"")</f>
        <v/>
      </c>
      <c r="K1739" t="str">
        <f>IF(SQRT(($D1739-nums!G$1)^2+($E1739-nums!G$2)^2)&lt;1,K$1,"")</f>
        <v/>
      </c>
      <c r="L1739" t="str">
        <f>IF(SQRT(($D1739-nums!H$1)^2+($E1739-nums!H$2)^2)&lt;1,L$1,"")</f>
        <v/>
      </c>
      <c r="M1739" t="str">
        <f>IF(SQRT(($D1739-nums!I$1)^2+($E1739-nums!I$2)^2)&lt;1,M$1,"")</f>
        <v/>
      </c>
      <c r="N1739" t="str">
        <f>IF(SQRT(($D1739-nums!J$1)^2+($E1739-nums!J$2)^2)&lt;1,N$1,"")</f>
        <v/>
      </c>
      <c r="O1739" t="str">
        <f>IF(SQRT(($D1739-nums!K$1)^2+($E1739-nums!K$2)^2)&lt;1,O$1,"")</f>
        <v/>
      </c>
      <c r="P1739" t="str">
        <f>IF(SQRT(($D1739-nums!L$1)^2+($E1739-nums!L$2)^2)&lt;1,P$1,"")</f>
        <v/>
      </c>
      <c r="Q1739" t="str">
        <f>IF(SQRT(($D1739-nums!M$1)^2+($E1739-nums!M$2)^2)&lt;1,Q$1,"")</f>
        <v/>
      </c>
      <c r="R1739" t="str">
        <f>IF(SQRT(($D1739-nums!N$1)^2+($E1739-nums!N$2)^2)&lt;1,R$1,"")</f>
        <v/>
      </c>
      <c r="S1739" t="str">
        <f>IF(SQRT(($D1739-nums!O$1)^2+($E1739-nums!O$2)^2)&lt;1,S$1,"")</f>
        <v/>
      </c>
      <c r="T1739" t="str">
        <f>IF(SQRT(($D1739-nums!P$1)^2+($E1739-nums!P$2)^2)&lt;1,T$1,"")</f>
        <v/>
      </c>
      <c r="U1739" t="str">
        <f>IF(SQRT(($D1739-nums!Q$1)^2+($E1739-nums!Q$2)^2)&lt;1,U$1,"")</f>
        <v/>
      </c>
      <c r="V1739" t="str">
        <f>IF(SQRT(($D1739-nums!R$1)^2+($E1739-nums!R$2)^2)&lt;1,V$1,"")</f>
        <v/>
      </c>
      <c r="W1739" t="str">
        <f>IF(SQRT(($D1739-nums!S$1)^2+($E1739-nums!S$2)^2)&lt;1,W$1,"")</f>
        <v/>
      </c>
      <c r="X1739" t="str">
        <f>IF(SQRT(($D1739-nums!T$1)^2+($E1739-nums!T$2)^2)&lt;1,X$1,"")</f>
        <v/>
      </c>
      <c r="Y1739" t="str">
        <f>IF(SQRT(($D1739-nums!U$1)^2+($E1739-nums!U$2)^2)&lt;1,Y$1,"")</f>
        <v/>
      </c>
      <c r="Z1739" t="str">
        <f>IF(SQRT(($D1739-nums!V$1)^2+($E1739-nums!V$2)^2)&lt;1,Z$1,"")</f>
        <v/>
      </c>
      <c r="AA1739" t="str">
        <f>IF(SQRT(($D1739-nums!W$1)^2+($E1739-nums!W$2)^2)&lt;1,AA$1,"")</f>
        <v/>
      </c>
      <c r="AB1739" t="str">
        <f>IF(SQRT(($D1739-nums!X$1)^2+($E1739-nums!X$2)^2)&lt;1,AB$1,"")</f>
        <v/>
      </c>
      <c r="AC1739" t="str">
        <f>IF(SQRT(($D1739-nums!Y$1)^2+($E1739-nums!Y$2)^2)&lt;1,AC$1,"")</f>
        <v/>
      </c>
      <c r="AD1739" t="str">
        <f>IF(SQRT(($D1739-nums!Z$1)^2+($E1739-nums!Z$2)^2)&lt;1,AD$1,"")</f>
        <v/>
      </c>
      <c r="AE1739" t="str">
        <f>IF(SQRT(($D1739-nums!AA$1)^2+($E1739-nums!AA$2)^2)&lt;1,AE$1,"")</f>
        <v/>
      </c>
      <c r="AF1739" t="str">
        <f>IF(SQRT(($D1739-nums!AB$1)^2+($E1739-nums!AB$2)^2)&lt;1,AF$1,"")</f>
        <v/>
      </c>
      <c r="AG1739" t="str">
        <f>IF(SQRT(($D1739-nums!AC$1)^2+($E1739-nums!AC$2)^2)&lt;1,AG$1,"")</f>
        <v/>
      </c>
      <c r="AH1739" t="str">
        <f>IF(SQRT(($D1739-nums!AD$1)^2+($E1739-nums!AD$2)^2)&lt;1,AH$1,"")</f>
        <v/>
      </c>
      <c r="AI1739" t="str">
        <f>IF(SQRT(($D1739-nums!AE$1)^2+($E1739-nums!AE$2)^2)&lt;1,AI$1,"")</f>
        <v/>
      </c>
      <c r="AJ1739" t="str">
        <f>IF(SQRT(($D1739-nums!AF$1)^2+($E1739-nums!AF$2)^2)&lt;1,AJ$1,"")</f>
        <v/>
      </c>
      <c r="AK1739" t="str">
        <f>IF(SQRT(($D1739-nums!AG$1)^2+($E1739-nums!AG$2)^2)&lt;1,AK$1,"")</f>
        <v/>
      </c>
      <c r="AL1739" t="str">
        <f>IF(SQRT(($D1739-nums!AH$1)^2+($E1739-nums!AH$2)^2)&lt;1,AL$1,"")</f>
        <v/>
      </c>
      <c r="AM1739" t="str">
        <f>IF(SQRT(($D1739-nums!AI$1)^2+($E1739-nums!AI$2)^2)&lt;1,AM$1,"")</f>
        <v/>
      </c>
      <c r="AN1739" t="str">
        <f>IF(SQRT(($D1739-nums!AJ$1)^2+($E1739-nums!AJ$2)^2)&lt;1,AN$1,"")</f>
        <v/>
      </c>
      <c r="AO1739" t="str">
        <f>IF(SQRT(($D1739-nums!AK$1)^2+($E1739-nums!AK$2)^2)&lt;1,AO$1,"")</f>
        <v/>
      </c>
      <c r="AP1739" t="str">
        <f>IF(SQRT(($D1739-nums!AL$1)^2+($E1739-nums!AL$2)^2)&lt;1,AP$1,"")</f>
        <v/>
      </c>
      <c r="AQ1739" t="str">
        <f>IF(SQRT(($D1739-nums!AM$1)^2+($E1739-nums!AM$2)^2)&lt;1,AQ$1,"")</f>
        <v/>
      </c>
      <c r="AR1739" t="str">
        <f>IF(SQRT(($D1739-nums!AN$1)^2+($E1739-nums!AN$2)^2)&lt;1,AR$1,"")</f>
        <v/>
      </c>
      <c r="AS1739" t="str">
        <f>IF(SQRT(($D1739-nums!AO$1)^2+($E1739-nums!AO$2)^2)&lt;1,AS$1,"")</f>
        <v/>
      </c>
      <c r="AT1739" t="str">
        <f>IF(SQRT(($D1739-nums!AP$1)^2+($E1739-nums!AP$2)^2)&lt;1,AT$1,"")</f>
        <v/>
      </c>
      <c r="AU1739" t="str">
        <f>IF(SQRT(($D1739-nums!AQ$1)^2+($E1739-nums!AQ$2)^2)&lt;1,AU$1,"")</f>
        <v/>
      </c>
      <c r="AV1739" t="str">
        <f>IF(SQRT(($D1739-nums!AR$1)^2+($E1739-nums!AR$2)^2)&lt;1,AV$1,"")</f>
        <v/>
      </c>
      <c r="AW1739" t="str">
        <f>IF(SQRT(($D1739-nums!AS$1)^2+($E1739-nums!AS$2)^2)&lt;1,AW$1,"")</f>
        <v/>
      </c>
      <c r="AX1739" t="str">
        <f>IF(SQRT(($D1739-nums!AT$1)^2+($E1739-nums!AT$2)^2)&lt;1,AX$1,"")</f>
        <v/>
      </c>
      <c r="AY1739" t="str">
        <f>IF(SQRT(($D1739-nums!AU$1)^2+($E1739-nums!AU$2)^2)&lt;1,AY$1,"")</f>
        <v/>
      </c>
      <c r="AZ1739" t="str">
        <f>IF(SQRT(($D1739-nums!AV$1)^2+($E1739-nums!AV$2)^2)&lt;1,AZ$1,"")</f>
        <v/>
      </c>
      <c r="BA1739" t="str">
        <f>IF(SQRT(($D1739-nums!AW$1)^2+($E1739-nums!AW$2)^2)&lt;1,BA$1,"")</f>
        <v/>
      </c>
      <c r="BB1739" t="str">
        <f>IF(SQRT(($D1739-nums!AX$1)^2+($E1739-nums!AX$2)^2)&lt;1,BB$1,"")</f>
        <v/>
      </c>
      <c r="BC1739" t="str">
        <f>IF(SQRT(($D1739-nums!AY$1)^2+($E1739-nums!AY$2)^2)&lt;1,BC$1,"")</f>
        <v/>
      </c>
      <c r="BD1739" t="str">
        <f>IF(SQRT(($D1739-nums!AZ$1)^2+($E1739-nums!AZ$2)^2)&lt;1,BD$1,"")</f>
        <v/>
      </c>
      <c r="BE1739" t="str">
        <f>IF(SQRT(($D1739-nums!BA$1)^2+($E1739-nums!BA$2)^2)&lt;1,BE$1,"")</f>
        <v/>
      </c>
      <c r="BF1739" t="str">
        <f>IF(SQRT(($D1739-nums!BB$1)^2+($E1739-nums!BB$2)^2)&lt;1,BF$1,"")</f>
        <v/>
      </c>
      <c r="BG1739" t="str">
        <f>IF(SQRT(($D1739-nums!BC$1)^2+($E1739-nums!BC$2)^2)&lt;1,BG$1,"")</f>
        <v/>
      </c>
      <c r="BH1739" t="str">
        <f>IF(SQRT(($D1739-nums!BD$1)^2+($E1739-nums!BD$2)^2)&lt;1,BH$1,"")</f>
        <v/>
      </c>
      <c r="BI1739" t="str">
        <f>IF(SQRT(($D1739-nums!BE$1)^2+($E1739-nums!BE$2)^2)&lt;1,BI$1,"")</f>
        <v/>
      </c>
      <c r="BJ1739" t="str">
        <f t="shared" si="55"/>
        <v/>
      </c>
    </row>
    <row r="1740" spans="1:62" x14ac:dyDescent="0.3">
      <c r="A1740" t="s">
        <v>1215</v>
      </c>
      <c r="B1740" t="s">
        <v>1152</v>
      </c>
      <c r="C1740" t="str">
        <f t="shared" si="54"/>
        <v>Amite, Mississippi, US</v>
      </c>
      <c r="D1740">
        <v>31.175799999999999</v>
      </c>
      <c r="E1740">
        <v>-90.804000000000002</v>
      </c>
      <c r="F1740" t="str">
        <f>IF(SQRT(($D1740-nums!B$1)^2+($E1740-nums!B$2)^2)&lt;1,F$1,"")</f>
        <v/>
      </c>
      <c r="G1740" t="str">
        <f>IF(SQRT(($D1740-nums!C$1)^2+($E1740-nums!C$2)^2)&lt;1,G$1,"")</f>
        <v/>
      </c>
      <c r="H1740" t="str">
        <f>IF(SQRT(($D1740-nums!D$1)^2+($E1740-nums!D$2)^2)&lt;1,H$1,"")</f>
        <v/>
      </c>
      <c r="I1740" t="str">
        <f>IF(SQRT(($D1740-nums!E$1)^2+($E1740-nums!E$2)^2)&lt;1,I$1,"")</f>
        <v/>
      </c>
      <c r="J1740" t="str">
        <f>IF(SQRT(($D1740-nums!F$1)^2+($E1740-nums!F$2)^2)&lt;1,J$1,"")</f>
        <v/>
      </c>
      <c r="K1740" t="str">
        <f>IF(SQRT(($D1740-nums!G$1)^2+($E1740-nums!G$2)^2)&lt;1,K$1,"")</f>
        <v/>
      </c>
      <c r="L1740" t="str">
        <f>IF(SQRT(($D1740-nums!H$1)^2+($E1740-nums!H$2)^2)&lt;1,L$1,"")</f>
        <v/>
      </c>
      <c r="M1740" t="str">
        <f>IF(SQRT(($D1740-nums!I$1)^2+($E1740-nums!I$2)^2)&lt;1,M$1,"")</f>
        <v/>
      </c>
      <c r="N1740" t="str">
        <f>IF(SQRT(($D1740-nums!J$1)^2+($E1740-nums!J$2)^2)&lt;1,N$1,"")</f>
        <v/>
      </c>
      <c r="O1740" t="str">
        <f>IF(SQRT(($D1740-nums!K$1)^2+($E1740-nums!K$2)^2)&lt;1,O$1,"")</f>
        <v/>
      </c>
      <c r="P1740" t="str">
        <f>IF(SQRT(($D1740-nums!L$1)^2+($E1740-nums!L$2)^2)&lt;1,P$1,"")</f>
        <v/>
      </c>
      <c r="Q1740" t="str">
        <f>IF(SQRT(($D1740-nums!M$1)^2+($E1740-nums!M$2)^2)&lt;1,Q$1,"")</f>
        <v/>
      </c>
      <c r="R1740" t="str">
        <f>IF(SQRT(($D1740-nums!N$1)^2+($E1740-nums!N$2)^2)&lt;1,R$1,"")</f>
        <v/>
      </c>
      <c r="S1740" t="str">
        <f>IF(SQRT(($D1740-nums!O$1)^2+($E1740-nums!O$2)^2)&lt;1,S$1,"")</f>
        <v/>
      </c>
      <c r="T1740" t="str">
        <f>IF(SQRT(($D1740-nums!P$1)^2+($E1740-nums!P$2)^2)&lt;1,T$1,"")</f>
        <v/>
      </c>
      <c r="U1740" t="str">
        <f>IF(SQRT(($D1740-nums!Q$1)^2+($E1740-nums!Q$2)^2)&lt;1,U$1,"")</f>
        <v/>
      </c>
      <c r="V1740" t="str">
        <f>IF(SQRT(($D1740-nums!R$1)^2+($E1740-nums!R$2)^2)&lt;1,V$1,"")</f>
        <v/>
      </c>
      <c r="W1740" t="str">
        <f>IF(SQRT(($D1740-nums!S$1)^2+($E1740-nums!S$2)^2)&lt;1,W$1,"")</f>
        <v/>
      </c>
      <c r="X1740" t="str">
        <f>IF(SQRT(($D1740-nums!T$1)^2+($E1740-nums!T$2)^2)&lt;1,X$1,"")</f>
        <v/>
      </c>
      <c r="Y1740" t="str">
        <f>IF(SQRT(($D1740-nums!U$1)^2+($E1740-nums!U$2)^2)&lt;1,Y$1,"")</f>
        <v/>
      </c>
      <c r="Z1740" t="str">
        <f>IF(SQRT(($D1740-nums!V$1)^2+($E1740-nums!V$2)^2)&lt;1,Z$1,"")</f>
        <v/>
      </c>
      <c r="AA1740" t="str">
        <f>IF(SQRT(($D1740-nums!W$1)^2+($E1740-nums!W$2)^2)&lt;1,AA$1,"")</f>
        <v/>
      </c>
      <c r="AB1740" t="str">
        <f>IF(SQRT(($D1740-nums!X$1)^2+($E1740-nums!X$2)^2)&lt;1,AB$1,"")</f>
        <v/>
      </c>
      <c r="AC1740" t="str">
        <f>IF(SQRT(($D1740-nums!Y$1)^2+($E1740-nums!Y$2)^2)&lt;1,AC$1,"")</f>
        <v/>
      </c>
      <c r="AD1740" t="str">
        <f>IF(SQRT(($D1740-nums!Z$1)^2+($E1740-nums!Z$2)^2)&lt;1,AD$1,"")</f>
        <v/>
      </c>
      <c r="AE1740" t="str">
        <f>IF(SQRT(($D1740-nums!AA$1)^2+($E1740-nums!AA$2)^2)&lt;1,AE$1,"")</f>
        <v/>
      </c>
      <c r="AF1740" t="str">
        <f>IF(SQRT(($D1740-nums!AB$1)^2+($E1740-nums!AB$2)^2)&lt;1,AF$1,"")</f>
        <v/>
      </c>
      <c r="AG1740" t="str">
        <f>IF(SQRT(($D1740-nums!AC$1)^2+($E1740-nums!AC$2)^2)&lt;1,AG$1,"")</f>
        <v/>
      </c>
      <c r="AH1740" t="str">
        <f>IF(SQRT(($D1740-nums!AD$1)^2+($E1740-nums!AD$2)^2)&lt;1,AH$1,"")</f>
        <v/>
      </c>
      <c r="AI1740" t="str">
        <f>IF(SQRT(($D1740-nums!AE$1)^2+($E1740-nums!AE$2)^2)&lt;1,AI$1,"")</f>
        <v>Grand Gulf Nuclear Station</v>
      </c>
      <c r="AJ1740" t="str">
        <f>IF(SQRT(($D1740-nums!AF$1)^2+($E1740-nums!AF$2)^2)&lt;1,AJ$1,"")</f>
        <v/>
      </c>
      <c r="AK1740" t="str">
        <f>IF(SQRT(($D1740-nums!AG$1)^2+($E1740-nums!AG$2)^2)&lt;1,AK$1,"")</f>
        <v/>
      </c>
      <c r="AL1740" t="str">
        <f>IF(SQRT(($D1740-nums!AH$1)^2+($E1740-nums!AH$2)^2)&lt;1,AL$1,"")</f>
        <v/>
      </c>
      <c r="AM1740" t="str">
        <f>IF(SQRT(($D1740-nums!AI$1)^2+($E1740-nums!AI$2)^2)&lt;1,AM$1,"")</f>
        <v/>
      </c>
      <c r="AN1740" t="str">
        <f>IF(SQRT(($D1740-nums!AJ$1)^2+($E1740-nums!AJ$2)^2)&lt;1,AN$1,"")</f>
        <v/>
      </c>
      <c r="AO1740" t="str">
        <f>IF(SQRT(($D1740-nums!AK$1)^2+($E1740-nums!AK$2)^2)&lt;1,AO$1,"")</f>
        <v/>
      </c>
      <c r="AP1740" t="str">
        <f>IF(SQRT(($D1740-nums!AL$1)^2+($E1740-nums!AL$2)^2)&lt;1,AP$1,"")</f>
        <v>River Bend Station</v>
      </c>
      <c r="AQ1740" t="str">
        <f>IF(SQRT(($D1740-nums!AM$1)^2+($E1740-nums!AM$2)^2)&lt;1,AQ$1,"")</f>
        <v/>
      </c>
      <c r="AR1740" t="str">
        <f>IF(SQRT(($D1740-nums!AN$1)^2+($E1740-nums!AN$2)^2)&lt;1,AR$1,"")</f>
        <v/>
      </c>
      <c r="AS1740" t="str">
        <f>IF(SQRT(($D1740-nums!AO$1)^2+($E1740-nums!AO$2)^2)&lt;1,AS$1,"")</f>
        <v/>
      </c>
      <c r="AT1740" t="str">
        <f>IF(SQRT(($D1740-nums!AP$1)^2+($E1740-nums!AP$2)^2)&lt;1,AT$1,"")</f>
        <v/>
      </c>
      <c r="AU1740" t="str">
        <f>IF(SQRT(($D1740-nums!AQ$1)^2+($E1740-nums!AQ$2)^2)&lt;1,AU$1,"")</f>
        <v/>
      </c>
      <c r="AV1740" t="str">
        <f>IF(SQRT(($D1740-nums!AR$1)^2+($E1740-nums!AR$2)^2)&lt;1,AV$1,"")</f>
        <v/>
      </c>
      <c r="AW1740" t="str">
        <f>IF(SQRT(($D1740-nums!AS$1)^2+($E1740-nums!AS$2)^2)&lt;1,AW$1,"")</f>
        <v/>
      </c>
      <c r="AX1740" t="str">
        <f>IF(SQRT(($D1740-nums!AT$1)^2+($E1740-nums!AT$2)^2)&lt;1,AX$1,"")</f>
        <v/>
      </c>
      <c r="AY1740" t="str">
        <f>IF(SQRT(($D1740-nums!AU$1)^2+($E1740-nums!AU$2)^2)&lt;1,AY$1,"")</f>
        <v/>
      </c>
      <c r="AZ1740" t="str">
        <f>IF(SQRT(($D1740-nums!AV$1)^2+($E1740-nums!AV$2)^2)&lt;1,AZ$1,"")</f>
        <v/>
      </c>
      <c r="BA1740" t="str">
        <f>IF(SQRT(($D1740-nums!AW$1)^2+($E1740-nums!AW$2)^2)&lt;1,BA$1,"")</f>
        <v/>
      </c>
      <c r="BB1740" t="str">
        <f>IF(SQRT(($D1740-nums!AX$1)^2+($E1740-nums!AX$2)^2)&lt;1,BB$1,"")</f>
        <v/>
      </c>
      <c r="BC1740" t="str">
        <f>IF(SQRT(($D1740-nums!AY$1)^2+($E1740-nums!AY$2)^2)&lt;1,BC$1,"")</f>
        <v/>
      </c>
      <c r="BD1740" t="str">
        <f>IF(SQRT(($D1740-nums!AZ$1)^2+($E1740-nums!AZ$2)^2)&lt;1,BD$1,"")</f>
        <v/>
      </c>
      <c r="BE1740" t="str">
        <f>IF(SQRT(($D1740-nums!BA$1)^2+($E1740-nums!BA$2)^2)&lt;1,BE$1,"")</f>
        <v/>
      </c>
      <c r="BF1740" t="str">
        <f>IF(SQRT(($D1740-nums!BB$1)^2+($E1740-nums!BB$2)^2)&lt;1,BF$1,"")</f>
        <v/>
      </c>
      <c r="BG1740" t="str">
        <f>IF(SQRT(($D1740-nums!BC$1)^2+($E1740-nums!BC$2)^2)&lt;1,BG$1,"")</f>
        <v/>
      </c>
      <c r="BH1740" t="str">
        <f>IF(SQRT(($D1740-nums!BD$1)^2+($E1740-nums!BD$2)^2)&lt;1,BH$1,"")</f>
        <v/>
      </c>
      <c r="BI1740" t="str">
        <f>IF(SQRT(($D1740-nums!BE$1)^2+($E1740-nums!BE$2)^2)&lt;1,BI$1,"")</f>
        <v/>
      </c>
      <c r="BJ1740" t="str">
        <f t="shared" si="55"/>
        <v>ALLGrand Gulf Nuclear StationRiver Bend Station</v>
      </c>
    </row>
    <row r="1741" spans="1:62" x14ac:dyDescent="0.3">
      <c r="A1741" t="s">
        <v>1216</v>
      </c>
      <c r="B1741" t="s">
        <v>1152</v>
      </c>
      <c r="C1741" t="str">
        <f t="shared" si="54"/>
        <v>Alcorn, Mississippi, US</v>
      </c>
      <c r="D1741">
        <v>34.881500000000003</v>
      </c>
      <c r="E1741">
        <v>-88.594399999999993</v>
      </c>
      <c r="F1741" t="str">
        <f>IF(SQRT(($D1741-nums!B$1)^2+($E1741-nums!B$2)^2)&lt;1,F$1,"")</f>
        <v/>
      </c>
      <c r="G1741" t="str">
        <f>IF(SQRT(($D1741-nums!C$1)^2+($E1741-nums!C$2)^2)&lt;1,G$1,"")</f>
        <v/>
      </c>
      <c r="H1741" t="str">
        <f>IF(SQRT(($D1741-nums!D$1)^2+($E1741-nums!D$2)^2)&lt;1,H$1,"")</f>
        <v/>
      </c>
      <c r="I1741" t="str">
        <f>IF(SQRT(($D1741-nums!E$1)^2+($E1741-nums!E$2)^2)&lt;1,I$1,"")</f>
        <v/>
      </c>
      <c r="J1741" t="str">
        <f>IF(SQRT(($D1741-nums!F$1)^2+($E1741-nums!F$2)^2)&lt;1,J$1,"")</f>
        <v/>
      </c>
      <c r="K1741" t="str">
        <f>IF(SQRT(($D1741-nums!G$1)^2+($E1741-nums!G$2)^2)&lt;1,K$1,"")</f>
        <v/>
      </c>
      <c r="L1741" t="str">
        <f>IF(SQRT(($D1741-nums!H$1)^2+($E1741-nums!H$2)^2)&lt;1,L$1,"")</f>
        <v/>
      </c>
      <c r="M1741" t="str">
        <f>IF(SQRT(($D1741-nums!I$1)^2+($E1741-nums!I$2)^2)&lt;1,M$1,"")</f>
        <v/>
      </c>
      <c r="N1741" t="str">
        <f>IF(SQRT(($D1741-nums!J$1)^2+($E1741-nums!J$2)^2)&lt;1,N$1,"")</f>
        <v/>
      </c>
      <c r="O1741" t="str">
        <f>IF(SQRT(($D1741-nums!K$1)^2+($E1741-nums!K$2)^2)&lt;1,O$1,"")</f>
        <v/>
      </c>
      <c r="P1741" t="str">
        <f>IF(SQRT(($D1741-nums!L$1)^2+($E1741-nums!L$2)^2)&lt;1,P$1,"")</f>
        <v/>
      </c>
      <c r="Q1741" t="str">
        <f>IF(SQRT(($D1741-nums!M$1)^2+($E1741-nums!M$2)^2)&lt;1,Q$1,"")</f>
        <v/>
      </c>
      <c r="R1741" t="str">
        <f>IF(SQRT(($D1741-nums!N$1)^2+($E1741-nums!N$2)^2)&lt;1,R$1,"")</f>
        <v/>
      </c>
      <c r="S1741" t="str">
        <f>IF(SQRT(($D1741-nums!O$1)^2+($E1741-nums!O$2)^2)&lt;1,S$1,"")</f>
        <v/>
      </c>
      <c r="T1741" t="str">
        <f>IF(SQRT(($D1741-nums!P$1)^2+($E1741-nums!P$2)^2)&lt;1,T$1,"")</f>
        <v/>
      </c>
      <c r="U1741" t="str">
        <f>IF(SQRT(($D1741-nums!Q$1)^2+($E1741-nums!Q$2)^2)&lt;1,U$1,"")</f>
        <v/>
      </c>
      <c r="V1741" t="str">
        <f>IF(SQRT(($D1741-nums!R$1)^2+($E1741-nums!R$2)^2)&lt;1,V$1,"")</f>
        <v/>
      </c>
      <c r="W1741" t="str">
        <f>IF(SQRT(($D1741-nums!S$1)^2+($E1741-nums!S$2)^2)&lt;1,W$1,"")</f>
        <v/>
      </c>
      <c r="X1741" t="str">
        <f>IF(SQRT(($D1741-nums!T$1)^2+($E1741-nums!T$2)^2)&lt;1,X$1,"")</f>
        <v/>
      </c>
      <c r="Y1741" t="str">
        <f>IF(SQRT(($D1741-nums!U$1)^2+($E1741-nums!U$2)^2)&lt;1,Y$1,"")</f>
        <v/>
      </c>
      <c r="Z1741" t="str">
        <f>IF(SQRT(($D1741-nums!V$1)^2+($E1741-nums!V$2)^2)&lt;1,Z$1,"")</f>
        <v/>
      </c>
      <c r="AA1741" t="str">
        <f>IF(SQRT(($D1741-nums!W$1)^2+($E1741-nums!W$2)^2)&lt;1,AA$1,"")</f>
        <v/>
      </c>
      <c r="AB1741" t="str">
        <f>IF(SQRT(($D1741-nums!X$1)^2+($E1741-nums!X$2)^2)&lt;1,AB$1,"")</f>
        <v/>
      </c>
      <c r="AC1741" t="str">
        <f>IF(SQRT(($D1741-nums!Y$1)^2+($E1741-nums!Y$2)^2)&lt;1,AC$1,"")</f>
        <v/>
      </c>
      <c r="AD1741" t="str">
        <f>IF(SQRT(($D1741-nums!Z$1)^2+($E1741-nums!Z$2)^2)&lt;1,AD$1,"")</f>
        <v/>
      </c>
      <c r="AE1741" t="str">
        <f>IF(SQRT(($D1741-nums!AA$1)^2+($E1741-nums!AA$2)^2)&lt;1,AE$1,"")</f>
        <v/>
      </c>
      <c r="AF1741" t="str">
        <f>IF(SQRT(($D1741-nums!AB$1)^2+($E1741-nums!AB$2)^2)&lt;1,AF$1,"")</f>
        <v/>
      </c>
      <c r="AG1741" t="str">
        <f>IF(SQRT(($D1741-nums!AC$1)^2+($E1741-nums!AC$2)^2)&lt;1,AG$1,"")</f>
        <v/>
      </c>
      <c r="AH1741" t="str">
        <f>IF(SQRT(($D1741-nums!AD$1)^2+($E1741-nums!AD$2)^2)&lt;1,AH$1,"")</f>
        <v/>
      </c>
      <c r="AI1741" t="str">
        <f>IF(SQRT(($D1741-nums!AE$1)^2+($E1741-nums!AE$2)^2)&lt;1,AI$1,"")</f>
        <v/>
      </c>
      <c r="AJ1741" t="str">
        <f>IF(SQRT(($D1741-nums!AF$1)^2+($E1741-nums!AF$2)^2)&lt;1,AJ$1,"")</f>
        <v/>
      </c>
      <c r="AK1741" t="str">
        <f>IF(SQRT(($D1741-nums!AG$1)^2+($E1741-nums!AG$2)^2)&lt;1,AK$1,"")</f>
        <v/>
      </c>
      <c r="AL1741" t="str">
        <f>IF(SQRT(($D1741-nums!AH$1)^2+($E1741-nums!AH$2)^2)&lt;1,AL$1,"")</f>
        <v/>
      </c>
      <c r="AM1741" t="str">
        <f>IF(SQRT(($D1741-nums!AI$1)^2+($E1741-nums!AI$2)^2)&lt;1,AM$1,"")</f>
        <v/>
      </c>
      <c r="AN1741" t="str">
        <f>IF(SQRT(($D1741-nums!AJ$1)^2+($E1741-nums!AJ$2)^2)&lt;1,AN$1,"")</f>
        <v/>
      </c>
      <c r="AO1741" t="str">
        <f>IF(SQRT(($D1741-nums!AK$1)^2+($E1741-nums!AK$2)^2)&lt;1,AO$1,"")</f>
        <v/>
      </c>
      <c r="AP1741" t="str">
        <f>IF(SQRT(($D1741-nums!AL$1)^2+($E1741-nums!AL$2)^2)&lt;1,AP$1,"")</f>
        <v/>
      </c>
      <c r="AQ1741" t="str">
        <f>IF(SQRT(($D1741-nums!AM$1)^2+($E1741-nums!AM$2)^2)&lt;1,AQ$1,"")</f>
        <v/>
      </c>
      <c r="AR1741" t="str">
        <f>IF(SQRT(($D1741-nums!AN$1)^2+($E1741-nums!AN$2)^2)&lt;1,AR$1,"")</f>
        <v/>
      </c>
      <c r="AS1741" t="str">
        <f>IF(SQRT(($D1741-nums!AO$1)^2+($E1741-nums!AO$2)^2)&lt;1,AS$1,"")</f>
        <v/>
      </c>
      <c r="AT1741" t="str">
        <f>IF(SQRT(($D1741-nums!AP$1)^2+($E1741-nums!AP$2)^2)&lt;1,AT$1,"")</f>
        <v/>
      </c>
      <c r="AU1741" t="str">
        <f>IF(SQRT(($D1741-nums!AQ$1)^2+($E1741-nums!AQ$2)^2)&lt;1,AU$1,"")</f>
        <v/>
      </c>
      <c r="AV1741" t="str">
        <f>IF(SQRT(($D1741-nums!AR$1)^2+($E1741-nums!AR$2)^2)&lt;1,AV$1,"")</f>
        <v/>
      </c>
      <c r="AW1741" t="str">
        <f>IF(SQRT(($D1741-nums!AS$1)^2+($E1741-nums!AS$2)^2)&lt;1,AW$1,"")</f>
        <v/>
      </c>
      <c r="AX1741" t="str">
        <f>IF(SQRT(($D1741-nums!AT$1)^2+($E1741-nums!AT$2)^2)&lt;1,AX$1,"")</f>
        <v/>
      </c>
      <c r="AY1741" t="str">
        <f>IF(SQRT(($D1741-nums!AU$1)^2+($E1741-nums!AU$2)^2)&lt;1,AY$1,"")</f>
        <v/>
      </c>
      <c r="AZ1741" t="str">
        <f>IF(SQRT(($D1741-nums!AV$1)^2+($E1741-nums!AV$2)^2)&lt;1,AZ$1,"")</f>
        <v/>
      </c>
      <c r="BA1741" t="str">
        <f>IF(SQRT(($D1741-nums!AW$1)^2+($E1741-nums!AW$2)^2)&lt;1,BA$1,"")</f>
        <v/>
      </c>
      <c r="BB1741" t="str">
        <f>IF(SQRT(($D1741-nums!AX$1)^2+($E1741-nums!AX$2)^2)&lt;1,BB$1,"")</f>
        <v/>
      </c>
      <c r="BC1741" t="str">
        <f>IF(SQRT(($D1741-nums!AY$1)^2+($E1741-nums!AY$2)^2)&lt;1,BC$1,"")</f>
        <v/>
      </c>
      <c r="BD1741" t="str">
        <f>IF(SQRT(($D1741-nums!AZ$1)^2+($E1741-nums!AZ$2)^2)&lt;1,BD$1,"")</f>
        <v/>
      </c>
      <c r="BE1741" t="str">
        <f>IF(SQRT(($D1741-nums!BA$1)^2+($E1741-nums!BA$2)^2)&lt;1,BE$1,"")</f>
        <v/>
      </c>
      <c r="BF1741" t="str">
        <f>IF(SQRT(($D1741-nums!BB$1)^2+($E1741-nums!BB$2)^2)&lt;1,BF$1,"")</f>
        <v/>
      </c>
      <c r="BG1741" t="str">
        <f>IF(SQRT(($D1741-nums!BC$1)^2+($E1741-nums!BC$2)^2)&lt;1,BG$1,"")</f>
        <v/>
      </c>
      <c r="BH1741" t="str">
        <f>IF(SQRT(($D1741-nums!BD$1)^2+($E1741-nums!BD$2)^2)&lt;1,BH$1,"")</f>
        <v/>
      </c>
      <c r="BI1741" t="str">
        <f>IF(SQRT(($D1741-nums!BE$1)^2+($E1741-nums!BE$2)^2)&lt;1,BI$1,"")</f>
        <v/>
      </c>
      <c r="BJ1741" t="str">
        <f t="shared" si="55"/>
        <v/>
      </c>
    </row>
    <row r="1742" spans="1:62" x14ac:dyDescent="0.3">
      <c r="A1742" t="s">
        <v>97</v>
      </c>
      <c r="B1742" t="s">
        <v>1152</v>
      </c>
      <c r="C1742" t="str">
        <f t="shared" si="54"/>
        <v>Adams, Mississippi, US</v>
      </c>
      <c r="D1742">
        <v>31.473400000000002</v>
      </c>
      <c r="E1742">
        <v>-91.336600000000004</v>
      </c>
      <c r="F1742" t="str">
        <f>IF(SQRT(($D1742-nums!B$1)^2+($E1742-nums!B$2)^2)&lt;1,F$1,"")</f>
        <v/>
      </c>
      <c r="G1742" t="str">
        <f>IF(SQRT(($D1742-nums!C$1)^2+($E1742-nums!C$2)^2)&lt;1,G$1,"")</f>
        <v/>
      </c>
      <c r="H1742" t="str">
        <f>IF(SQRT(($D1742-nums!D$1)^2+($E1742-nums!D$2)^2)&lt;1,H$1,"")</f>
        <v/>
      </c>
      <c r="I1742" t="str">
        <f>IF(SQRT(($D1742-nums!E$1)^2+($E1742-nums!E$2)^2)&lt;1,I$1,"")</f>
        <v/>
      </c>
      <c r="J1742" t="str">
        <f>IF(SQRT(($D1742-nums!F$1)^2+($E1742-nums!F$2)^2)&lt;1,J$1,"")</f>
        <v/>
      </c>
      <c r="K1742" t="str">
        <f>IF(SQRT(($D1742-nums!G$1)^2+($E1742-nums!G$2)^2)&lt;1,K$1,"")</f>
        <v/>
      </c>
      <c r="L1742" t="str">
        <f>IF(SQRT(($D1742-nums!H$1)^2+($E1742-nums!H$2)^2)&lt;1,L$1,"")</f>
        <v/>
      </c>
      <c r="M1742" t="str">
        <f>IF(SQRT(($D1742-nums!I$1)^2+($E1742-nums!I$2)^2)&lt;1,M$1,"")</f>
        <v/>
      </c>
      <c r="N1742" t="str">
        <f>IF(SQRT(($D1742-nums!J$1)^2+($E1742-nums!J$2)^2)&lt;1,N$1,"")</f>
        <v/>
      </c>
      <c r="O1742" t="str">
        <f>IF(SQRT(($D1742-nums!K$1)^2+($E1742-nums!K$2)^2)&lt;1,O$1,"")</f>
        <v/>
      </c>
      <c r="P1742" t="str">
        <f>IF(SQRT(($D1742-nums!L$1)^2+($E1742-nums!L$2)^2)&lt;1,P$1,"")</f>
        <v/>
      </c>
      <c r="Q1742" t="str">
        <f>IF(SQRT(($D1742-nums!M$1)^2+($E1742-nums!M$2)^2)&lt;1,Q$1,"")</f>
        <v/>
      </c>
      <c r="R1742" t="str">
        <f>IF(SQRT(($D1742-nums!N$1)^2+($E1742-nums!N$2)^2)&lt;1,R$1,"")</f>
        <v/>
      </c>
      <c r="S1742" t="str">
        <f>IF(SQRT(($D1742-nums!O$1)^2+($E1742-nums!O$2)^2)&lt;1,S$1,"")</f>
        <v/>
      </c>
      <c r="T1742" t="str">
        <f>IF(SQRT(($D1742-nums!P$1)^2+($E1742-nums!P$2)^2)&lt;1,T$1,"")</f>
        <v/>
      </c>
      <c r="U1742" t="str">
        <f>IF(SQRT(($D1742-nums!Q$1)^2+($E1742-nums!Q$2)^2)&lt;1,U$1,"")</f>
        <v/>
      </c>
      <c r="V1742" t="str">
        <f>IF(SQRT(($D1742-nums!R$1)^2+($E1742-nums!R$2)^2)&lt;1,V$1,"")</f>
        <v/>
      </c>
      <c r="W1742" t="str">
        <f>IF(SQRT(($D1742-nums!S$1)^2+($E1742-nums!S$2)^2)&lt;1,W$1,"")</f>
        <v/>
      </c>
      <c r="X1742" t="str">
        <f>IF(SQRT(($D1742-nums!T$1)^2+($E1742-nums!T$2)^2)&lt;1,X$1,"")</f>
        <v/>
      </c>
      <c r="Y1742" t="str">
        <f>IF(SQRT(($D1742-nums!U$1)^2+($E1742-nums!U$2)^2)&lt;1,Y$1,"")</f>
        <v/>
      </c>
      <c r="Z1742" t="str">
        <f>IF(SQRT(($D1742-nums!V$1)^2+($E1742-nums!V$2)^2)&lt;1,Z$1,"")</f>
        <v/>
      </c>
      <c r="AA1742" t="str">
        <f>IF(SQRT(($D1742-nums!W$1)^2+($E1742-nums!W$2)^2)&lt;1,AA$1,"")</f>
        <v/>
      </c>
      <c r="AB1742" t="str">
        <f>IF(SQRT(($D1742-nums!X$1)^2+($E1742-nums!X$2)^2)&lt;1,AB$1,"")</f>
        <v/>
      </c>
      <c r="AC1742" t="str">
        <f>IF(SQRT(($D1742-nums!Y$1)^2+($E1742-nums!Y$2)^2)&lt;1,AC$1,"")</f>
        <v/>
      </c>
      <c r="AD1742" t="str">
        <f>IF(SQRT(($D1742-nums!Z$1)^2+($E1742-nums!Z$2)^2)&lt;1,AD$1,"")</f>
        <v/>
      </c>
      <c r="AE1742" t="str">
        <f>IF(SQRT(($D1742-nums!AA$1)^2+($E1742-nums!AA$2)^2)&lt;1,AE$1,"")</f>
        <v/>
      </c>
      <c r="AF1742" t="str">
        <f>IF(SQRT(($D1742-nums!AB$1)^2+($E1742-nums!AB$2)^2)&lt;1,AF$1,"")</f>
        <v/>
      </c>
      <c r="AG1742" t="str">
        <f>IF(SQRT(($D1742-nums!AC$1)^2+($E1742-nums!AC$2)^2)&lt;1,AG$1,"")</f>
        <v/>
      </c>
      <c r="AH1742" t="str">
        <f>IF(SQRT(($D1742-nums!AD$1)^2+($E1742-nums!AD$2)^2)&lt;1,AH$1,"")</f>
        <v/>
      </c>
      <c r="AI1742" t="str">
        <f>IF(SQRT(($D1742-nums!AE$1)^2+($E1742-nums!AE$2)^2)&lt;1,AI$1,"")</f>
        <v>Grand Gulf Nuclear Station</v>
      </c>
      <c r="AJ1742" t="str">
        <f>IF(SQRT(($D1742-nums!AF$1)^2+($E1742-nums!AF$2)^2)&lt;1,AJ$1,"")</f>
        <v/>
      </c>
      <c r="AK1742" t="str">
        <f>IF(SQRT(($D1742-nums!AG$1)^2+($E1742-nums!AG$2)^2)&lt;1,AK$1,"")</f>
        <v/>
      </c>
      <c r="AL1742" t="str">
        <f>IF(SQRT(($D1742-nums!AH$1)^2+($E1742-nums!AH$2)^2)&lt;1,AL$1,"")</f>
        <v/>
      </c>
      <c r="AM1742" t="str">
        <f>IF(SQRT(($D1742-nums!AI$1)^2+($E1742-nums!AI$2)^2)&lt;1,AM$1,"")</f>
        <v/>
      </c>
      <c r="AN1742" t="str">
        <f>IF(SQRT(($D1742-nums!AJ$1)^2+($E1742-nums!AJ$2)^2)&lt;1,AN$1,"")</f>
        <v/>
      </c>
      <c r="AO1742" t="str">
        <f>IF(SQRT(($D1742-nums!AK$1)^2+($E1742-nums!AK$2)^2)&lt;1,AO$1,"")</f>
        <v/>
      </c>
      <c r="AP1742" t="str">
        <f>IF(SQRT(($D1742-nums!AL$1)^2+($E1742-nums!AL$2)^2)&lt;1,AP$1,"")</f>
        <v>River Bend Station</v>
      </c>
      <c r="AQ1742" t="str">
        <f>IF(SQRT(($D1742-nums!AM$1)^2+($E1742-nums!AM$2)^2)&lt;1,AQ$1,"")</f>
        <v/>
      </c>
      <c r="AR1742" t="str">
        <f>IF(SQRT(($D1742-nums!AN$1)^2+($E1742-nums!AN$2)^2)&lt;1,AR$1,"")</f>
        <v/>
      </c>
      <c r="AS1742" t="str">
        <f>IF(SQRT(($D1742-nums!AO$1)^2+($E1742-nums!AO$2)^2)&lt;1,AS$1,"")</f>
        <v/>
      </c>
      <c r="AT1742" t="str">
        <f>IF(SQRT(($D1742-nums!AP$1)^2+($E1742-nums!AP$2)^2)&lt;1,AT$1,"")</f>
        <v/>
      </c>
      <c r="AU1742" t="str">
        <f>IF(SQRT(($D1742-nums!AQ$1)^2+($E1742-nums!AQ$2)^2)&lt;1,AU$1,"")</f>
        <v/>
      </c>
      <c r="AV1742" t="str">
        <f>IF(SQRT(($D1742-nums!AR$1)^2+($E1742-nums!AR$2)^2)&lt;1,AV$1,"")</f>
        <v/>
      </c>
      <c r="AW1742" t="str">
        <f>IF(SQRT(($D1742-nums!AS$1)^2+($E1742-nums!AS$2)^2)&lt;1,AW$1,"")</f>
        <v/>
      </c>
      <c r="AX1742" t="str">
        <f>IF(SQRT(($D1742-nums!AT$1)^2+($E1742-nums!AT$2)^2)&lt;1,AX$1,"")</f>
        <v/>
      </c>
      <c r="AY1742" t="str">
        <f>IF(SQRT(($D1742-nums!AU$1)^2+($E1742-nums!AU$2)^2)&lt;1,AY$1,"")</f>
        <v/>
      </c>
      <c r="AZ1742" t="str">
        <f>IF(SQRT(($D1742-nums!AV$1)^2+($E1742-nums!AV$2)^2)&lt;1,AZ$1,"")</f>
        <v/>
      </c>
      <c r="BA1742" t="str">
        <f>IF(SQRT(($D1742-nums!AW$1)^2+($E1742-nums!AW$2)^2)&lt;1,BA$1,"")</f>
        <v/>
      </c>
      <c r="BB1742" t="str">
        <f>IF(SQRT(($D1742-nums!AX$1)^2+($E1742-nums!AX$2)^2)&lt;1,BB$1,"")</f>
        <v/>
      </c>
      <c r="BC1742" t="str">
        <f>IF(SQRT(($D1742-nums!AY$1)^2+($E1742-nums!AY$2)^2)&lt;1,BC$1,"")</f>
        <v/>
      </c>
      <c r="BD1742" t="str">
        <f>IF(SQRT(($D1742-nums!AZ$1)^2+($E1742-nums!AZ$2)^2)&lt;1,BD$1,"")</f>
        <v/>
      </c>
      <c r="BE1742" t="str">
        <f>IF(SQRT(($D1742-nums!BA$1)^2+($E1742-nums!BA$2)^2)&lt;1,BE$1,"")</f>
        <v/>
      </c>
      <c r="BF1742" t="str">
        <f>IF(SQRT(($D1742-nums!BB$1)^2+($E1742-nums!BB$2)^2)&lt;1,BF$1,"")</f>
        <v/>
      </c>
      <c r="BG1742" t="str">
        <f>IF(SQRT(($D1742-nums!BC$1)^2+($E1742-nums!BC$2)^2)&lt;1,BG$1,"")</f>
        <v/>
      </c>
      <c r="BH1742" t="str">
        <f>IF(SQRT(($D1742-nums!BD$1)^2+($E1742-nums!BD$2)^2)&lt;1,BH$1,"")</f>
        <v/>
      </c>
      <c r="BI1742" t="str">
        <f>IF(SQRT(($D1742-nums!BE$1)^2+($E1742-nums!BE$2)^2)&lt;1,BI$1,"")</f>
        <v/>
      </c>
      <c r="BJ1742" t="str">
        <f t="shared" si="55"/>
        <v>ALLGrand Gulf Nuclear StationRiver Bend Station</v>
      </c>
    </row>
    <row r="1743" spans="1:62" x14ac:dyDescent="0.3">
      <c r="A1743" t="s">
        <v>1217</v>
      </c>
      <c r="B1743" t="s">
        <v>1218</v>
      </c>
      <c r="C1743" t="str">
        <f t="shared" si="54"/>
        <v>Yellow Medicine, Minnesota, US</v>
      </c>
      <c r="D1743">
        <v>44.7393</v>
      </c>
      <c r="E1743">
        <v>-95.939700000000002</v>
      </c>
      <c r="F1743" t="str">
        <f>IF(SQRT(($D1743-nums!B$1)^2+($E1743-nums!B$2)^2)&lt;1,F$1,"")</f>
        <v/>
      </c>
      <c r="G1743" t="str">
        <f>IF(SQRT(($D1743-nums!C$1)^2+($E1743-nums!C$2)^2)&lt;1,G$1,"")</f>
        <v/>
      </c>
      <c r="H1743" t="str">
        <f>IF(SQRT(($D1743-nums!D$1)^2+($E1743-nums!D$2)^2)&lt;1,H$1,"")</f>
        <v/>
      </c>
      <c r="I1743" t="str">
        <f>IF(SQRT(($D1743-nums!E$1)^2+($E1743-nums!E$2)^2)&lt;1,I$1,"")</f>
        <v/>
      </c>
      <c r="J1743" t="str">
        <f>IF(SQRT(($D1743-nums!F$1)^2+($E1743-nums!F$2)^2)&lt;1,J$1,"")</f>
        <v/>
      </c>
      <c r="K1743" t="str">
        <f>IF(SQRT(($D1743-nums!G$1)^2+($E1743-nums!G$2)^2)&lt;1,K$1,"")</f>
        <v/>
      </c>
      <c r="L1743" t="str">
        <f>IF(SQRT(($D1743-nums!H$1)^2+($E1743-nums!H$2)^2)&lt;1,L$1,"")</f>
        <v/>
      </c>
      <c r="M1743" t="str">
        <f>IF(SQRT(($D1743-nums!I$1)^2+($E1743-nums!I$2)^2)&lt;1,M$1,"")</f>
        <v/>
      </c>
      <c r="N1743" t="str">
        <f>IF(SQRT(($D1743-nums!J$1)^2+($E1743-nums!J$2)^2)&lt;1,N$1,"")</f>
        <v/>
      </c>
      <c r="O1743" t="str">
        <f>IF(SQRT(($D1743-nums!K$1)^2+($E1743-nums!K$2)^2)&lt;1,O$1,"")</f>
        <v/>
      </c>
      <c r="P1743" t="str">
        <f>IF(SQRT(($D1743-nums!L$1)^2+($E1743-nums!L$2)^2)&lt;1,P$1,"")</f>
        <v/>
      </c>
      <c r="Q1743" t="str">
        <f>IF(SQRT(($D1743-nums!M$1)^2+($E1743-nums!M$2)^2)&lt;1,Q$1,"")</f>
        <v/>
      </c>
      <c r="R1743" t="str">
        <f>IF(SQRT(($D1743-nums!N$1)^2+($E1743-nums!N$2)^2)&lt;1,R$1,"")</f>
        <v/>
      </c>
      <c r="S1743" t="str">
        <f>IF(SQRT(($D1743-nums!O$1)^2+($E1743-nums!O$2)^2)&lt;1,S$1,"")</f>
        <v/>
      </c>
      <c r="T1743" t="str">
        <f>IF(SQRT(($D1743-nums!P$1)^2+($E1743-nums!P$2)^2)&lt;1,T$1,"")</f>
        <v/>
      </c>
      <c r="U1743" t="str">
        <f>IF(SQRT(($D1743-nums!Q$1)^2+($E1743-nums!Q$2)^2)&lt;1,U$1,"")</f>
        <v/>
      </c>
      <c r="V1743" t="str">
        <f>IF(SQRT(($D1743-nums!R$1)^2+($E1743-nums!R$2)^2)&lt;1,V$1,"")</f>
        <v/>
      </c>
      <c r="W1743" t="str">
        <f>IF(SQRT(($D1743-nums!S$1)^2+($E1743-nums!S$2)^2)&lt;1,W$1,"")</f>
        <v/>
      </c>
      <c r="X1743" t="str">
        <f>IF(SQRT(($D1743-nums!T$1)^2+($E1743-nums!T$2)^2)&lt;1,X$1,"")</f>
        <v/>
      </c>
      <c r="Y1743" t="str">
        <f>IF(SQRT(($D1743-nums!U$1)^2+($E1743-nums!U$2)^2)&lt;1,Y$1,"")</f>
        <v/>
      </c>
      <c r="Z1743" t="str">
        <f>IF(SQRT(($D1743-nums!V$1)^2+($E1743-nums!V$2)^2)&lt;1,Z$1,"")</f>
        <v/>
      </c>
      <c r="AA1743" t="str">
        <f>IF(SQRT(($D1743-nums!W$1)^2+($E1743-nums!W$2)^2)&lt;1,AA$1,"")</f>
        <v/>
      </c>
      <c r="AB1743" t="str">
        <f>IF(SQRT(($D1743-nums!X$1)^2+($E1743-nums!X$2)^2)&lt;1,AB$1,"")</f>
        <v/>
      </c>
      <c r="AC1743" t="str">
        <f>IF(SQRT(($D1743-nums!Y$1)^2+($E1743-nums!Y$2)^2)&lt;1,AC$1,"")</f>
        <v/>
      </c>
      <c r="AD1743" t="str">
        <f>IF(SQRT(($D1743-nums!Z$1)^2+($E1743-nums!Z$2)^2)&lt;1,AD$1,"")</f>
        <v/>
      </c>
      <c r="AE1743" t="str">
        <f>IF(SQRT(($D1743-nums!AA$1)^2+($E1743-nums!AA$2)^2)&lt;1,AE$1,"")</f>
        <v/>
      </c>
      <c r="AF1743" t="str">
        <f>IF(SQRT(($D1743-nums!AB$1)^2+($E1743-nums!AB$2)^2)&lt;1,AF$1,"")</f>
        <v/>
      </c>
      <c r="AG1743" t="str">
        <f>IF(SQRT(($D1743-nums!AC$1)^2+($E1743-nums!AC$2)^2)&lt;1,AG$1,"")</f>
        <v/>
      </c>
      <c r="AH1743" t="str">
        <f>IF(SQRT(($D1743-nums!AD$1)^2+($E1743-nums!AD$2)^2)&lt;1,AH$1,"")</f>
        <v/>
      </c>
      <c r="AI1743" t="str">
        <f>IF(SQRT(($D1743-nums!AE$1)^2+($E1743-nums!AE$2)^2)&lt;1,AI$1,"")</f>
        <v/>
      </c>
      <c r="AJ1743" t="str">
        <f>IF(SQRT(($D1743-nums!AF$1)^2+($E1743-nums!AF$2)^2)&lt;1,AJ$1,"")</f>
        <v/>
      </c>
      <c r="AK1743" t="str">
        <f>IF(SQRT(($D1743-nums!AG$1)^2+($E1743-nums!AG$2)^2)&lt;1,AK$1,"")</f>
        <v/>
      </c>
      <c r="AL1743" t="str">
        <f>IF(SQRT(($D1743-nums!AH$1)^2+($E1743-nums!AH$2)^2)&lt;1,AL$1,"")</f>
        <v/>
      </c>
      <c r="AM1743" t="str">
        <f>IF(SQRT(($D1743-nums!AI$1)^2+($E1743-nums!AI$2)^2)&lt;1,AM$1,"")</f>
        <v/>
      </c>
      <c r="AN1743" t="str">
        <f>IF(SQRT(($D1743-nums!AJ$1)^2+($E1743-nums!AJ$2)^2)&lt;1,AN$1,"")</f>
        <v/>
      </c>
      <c r="AO1743" t="str">
        <f>IF(SQRT(($D1743-nums!AK$1)^2+($E1743-nums!AK$2)^2)&lt;1,AO$1,"")</f>
        <v/>
      </c>
      <c r="AP1743" t="str">
        <f>IF(SQRT(($D1743-nums!AL$1)^2+($E1743-nums!AL$2)^2)&lt;1,AP$1,"")</f>
        <v/>
      </c>
      <c r="AQ1743" t="str">
        <f>IF(SQRT(($D1743-nums!AM$1)^2+($E1743-nums!AM$2)^2)&lt;1,AQ$1,"")</f>
        <v/>
      </c>
      <c r="AR1743" t="str">
        <f>IF(SQRT(($D1743-nums!AN$1)^2+($E1743-nums!AN$2)^2)&lt;1,AR$1,"")</f>
        <v/>
      </c>
      <c r="AS1743" t="str">
        <f>IF(SQRT(($D1743-nums!AO$1)^2+($E1743-nums!AO$2)^2)&lt;1,AS$1,"")</f>
        <v/>
      </c>
      <c r="AT1743" t="str">
        <f>IF(SQRT(($D1743-nums!AP$1)^2+($E1743-nums!AP$2)^2)&lt;1,AT$1,"")</f>
        <v/>
      </c>
      <c r="AU1743" t="str">
        <f>IF(SQRT(($D1743-nums!AQ$1)^2+($E1743-nums!AQ$2)^2)&lt;1,AU$1,"")</f>
        <v/>
      </c>
      <c r="AV1743" t="str">
        <f>IF(SQRT(($D1743-nums!AR$1)^2+($E1743-nums!AR$2)^2)&lt;1,AV$1,"")</f>
        <v/>
      </c>
      <c r="AW1743" t="str">
        <f>IF(SQRT(($D1743-nums!AS$1)^2+($E1743-nums!AS$2)^2)&lt;1,AW$1,"")</f>
        <v/>
      </c>
      <c r="AX1743" t="str">
        <f>IF(SQRT(($D1743-nums!AT$1)^2+($E1743-nums!AT$2)^2)&lt;1,AX$1,"")</f>
        <v/>
      </c>
      <c r="AY1743" t="str">
        <f>IF(SQRT(($D1743-nums!AU$1)^2+($E1743-nums!AU$2)^2)&lt;1,AY$1,"")</f>
        <v/>
      </c>
      <c r="AZ1743" t="str">
        <f>IF(SQRT(($D1743-nums!AV$1)^2+($E1743-nums!AV$2)^2)&lt;1,AZ$1,"")</f>
        <v/>
      </c>
      <c r="BA1743" t="str">
        <f>IF(SQRT(($D1743-nums!AW$1)^2+($E1743-nums!AW$2)^2)&lt;1,BA$1,"")</f>
        <v/>
      </c>
      <c r="BB1743" t="str">
        <f>IF(SQRT(($D1743-nums!AX$1)^2+($E1743-nums!AX$2)^2)&lt;1,BB$1,"")</f>
        <v/>
      </c>
      <c r="BC1743" t="str">
        <f>IF(SQRT(($D1743-nums!AY$1)^2+($E1743-nums!AY$2)^2)&lt;1,BC$1,"")</f>
        <v/>
      </c>
      <c r="BD1743" t="str">
        <f>IF(SQRT(($D1743-nums!AZ$1)^2+($E1743-nums!AZ$2)^2)&lt;1,BD$1,"")</f>
        <v/>
      </c>
      <c r="BE1743" t="str">
        <f>IF(SQRT(($D1743-nums!BA$1)^2+($E1743-nums!BA$2)^2)&lt;1,BE$1,"")</f>
        <v/>
      </c>
      <c r="BF1743" t="str">
        <f>IF(SQRT(($D1743-nums!BB$1)^2+($E1743-nums!BB$2)^2)&lt;1,BF$1,"")</f>
        <v/>
      </c>
      <c r="BG1743" t="str">
        <f>IF(SQRT(($D1743-nums!BC$1)^2+($E1743-nums!BC$2)^2)&lt;1,BG$1,"")</f>
        <v/>
      </c>
      <c r="BH1743" t="str">
        <f>IF(SQRT(($D1743-nums!BD$1)^2+($E1743-nums!BD$2)^2)&lt;1,BH$1,"")</f>
        <v/>
      </c>
      <c r="BI1743" t="str">
        <f>IF(SQRT(($D1743-nums!BE$1)^2+($E1743-nums!BE$2)^2)&lt;1,BI$1,"")</f>
        <v/>
      </c>
      <c r="BJ1743" t="str">
        <f t="shared" si="55"/>
        <v/>
      </c>
    </row>
    <row r="1744" spans="1:62" x14ac:dyDescent="0.3">
      <c r="A1744" t="s">
        <v>1129</v>
      </c>
      <c r="B1744" t="s">
        <v>1218</v>
      </c>
      <c r="C1744" t="str">
        <f t="shared" si="54"/>
        <v>Wright, Minnesota, US</v>
      </c>
      <c r="D1744">
        <v>45.201099999999997</v>
      </c>
      <c r="E1744">
        <v>-93.950699999999998</v>
      </c>
      <c r="F1744" t="str">
        <f>IF(SQRT(($D1744-nums!B$1)^2+($E1744-nums!B$2)^2)&lt;1,F$1,"")</f>
        <v/>
      </c>
      <c r="G1744" t="str">
        <f>IF(SQRT(($D1744-nums!C$1)^2+($E1744-nums!C$2)^2)&lt;1,G$1,"")</f>
        <v/>
      </c>
      <c r="H1744" t="str">
        <f>IF(SQRT(($D1744-nums!D$1)^2+($E1744-nums!D$2)^2)&lt;1,H$1,"")</f>
        <v/>
      </c>
      <c r="I1744" t="str">
        <f>IF(SQRT(($D1744-nums!E$1)^2+($E1744-nums!E$2)^2)&lt;1,I$1,"")</f>
        <v/>
      </c>
      <c r="J1744" t="str">
        <f>IF(SQRT(($D1744-nums!F$1)^2+($E1744-nums!F$2)^2)&lt;1,J$1,"")</f>
        <v/>
      </c>
      <c r="K1744" t="str">
        <f>IF(SQRT(($D1744-nums!G$1)^2+($E1744-nums!G$2)^2)&lt;1,K$1,"")</f>
        <v/>
      </c>
      <c r="L1744" t="str">
        <f>IF(SQRT(($D1744-nums!H$1)^2+($E1744-nums!H$2)^2)&lt;1,L$1,"")</f>
        <v/>
      </c>
      <c r="M1744" t="str">
        <f>IF(SQRT(($D1744-nums!I$1)^2+($E1744-nums!I$2)^2)&lt;1,M$1,"")</f>
        <v/>
      </c>
      <c r="N1744" t="str">
        <f>IF(SQRT(($D1744-nums!J$1)^2+($E1744-nums!J$2)^2)&lt;1,N$1,"")</f>
        <v/>
      </c>
      <c r="O1744" t="str">
        <f>IF(SQRT(($D1744-nums!K$1)^2+($E1744-nums!K$2)^2)&lt;1,O$1,"")</f>
        <v/>
      </c>
      <c r="P1744" t="str">
        <f>IF(SQRT(($D1744-nums!L$1)^2+($E1744-nums!L$2)^2)&lt;1,P$1,"")</f>
        <v/>
      </c>
      <c r="Q1744" t="str">
        <f>IF(SQRT(($D1744-nums!M$1)^2+($E1744-nums!M$2)^2)&lt;1,Q$1,"")</f>
        <v/>
      </c>
      <c r="R1744" t="str">
        <f>IF(SQRT(($D1744-nums!N$1)^2+($E1744-nums!N$2)^2)&lt;1,R$1,"")</f>
        <v/>
      </c>
      <c r="S1744" t="str">
        <f>IF(SQRT(($D1744-nums!O$1)^2+($E1744-nums!O$2)^2)&lt;1,S$1,"")</f>
        <v/>
      </c>
      <c r="T1744" t="str">
        <f>IF(SQRT(($D1744-nums!P$1)^2+($E1744-nums!P$2)^2)&lt;1,T$1,"")</f>
        <v/>
      </c>
      <c r="U1744" t="str">
        <f>IF(SQRT(($D1744-nums!Q$1)^2+($E1744-nums!Q$2)^2)&lt;1,U$1,"")</f>
        <v/>
      </c>
      <c r="V1744" t="str">
        <f>IF(SQRT(($D1744-nums!R$1)^2+($E1744-nums!R$2)^2)&lt;1,V$1,"")</f>
        <v/>
      </c>
      <c r="W1744" t="str">
        <f>IF(SQRT(($D1744-nums!S$1)^2+($E1744-nums!S$2)^2)&lt;1,W$1,"")</f>
        <v/>
      </c>
      <c r="X1744" t="str">
        <f>IF(SQRT(($D1744-nums!T$1)^2+($E1744-nums!T$2)^2)&lt;1,X$1,"")</f>
        <v/>
      </c>
      <c r="Y1744" t="str">
        <f>IF(SQRT(($D1744-nums!U$1)^2+($E1744-nums!U$2)^2)&lt;1,Y$1,"")</f>
        <v/>
      </c>
      <c r="Z1744" t="str">
        <f>IF(SQRT(($D1744-nums!V$1)^2+($E1744-nums!V$2)^2)&lt;1,Z$1,"")</f>
        <v/>
      </c>
      <c r="AA1744" t="str">
        <f>IF(SQRT(($D1744-nums!W$1)^2+($E1744-nums!W$2)^2)&lt;1,AA$1,"")</f>
        <v/>
      </c>
      <c r="AB1744" t="str">
        <f>IF(SQRT(($D1744-nums!X$1)^2+($E1744-nums!X$2)^2)&lt;1,AB$1,"")</f>
        <v/>
      </c>
      <c r="AC1744" t="str">
        <f>IF(SQRT(($D1744-nums!Y$1)^2+($E1744-nums!Y$2)^2)&lt;1,AC$1,"")</f>
        <v/>
      </c>
      <c r="AD1744" t="str">
        <f>IF(SQRT(($D1744-nums!Z$1)^2+($E1744-nums!Z$2)^2)&lt;1,AD$1,"")</f>
        <v/>
      </c>
      <c r="AE1744" t="str">
        <f>IF(SQRT(($D1744-nums!AA$1)^2+($E1744-nums!AA$2)^2)&lt;1,AE$1,"")</f>
        <v/>
      </c>
      <c r="AF1744" t="str">
        <f>IF(SQRT(($D1744-nums!AB$1)^2+($E1744-nums!AB$2)^2)&lt;1,AF$1,"")</f>
        <v/>
      </c>
      <c r="AG1744" t="str">
        <f>IF(SQRT(($D1744-nums!AC$1)^2+($E1744-nums!AC$2)^2)&lt;1,AG$1,"")</f>
        <v/>
      </c>
      <c r="AH1744" t="str">
        <f>IF(SQRT(($D1744-nums!AD$1)^2+($E1744-nums!AD$2)^2)&lt;1,AH$1,"")</f>
        <v/>
      </c>
      <c r="AI1744" t="str">
        <f>IF(SQRT(($D1744-nums!AE$1)^2+($E1744-nums!AE$2)^2)&lt;1,AI$1,"")</f>
        <v/>
      </c>
      <c r="AJ1744" t="str">
        <f>IF(SQRT(($D1744-nums!AF$1)^2+($E1744-nums!AF$2)^2)&lt;1,AJ$1,"")</f>
        <v/>
      </c>
      <c r="AK1744" t="str">
        <f>IF(SQRT(($D1744-nums!AG$1)^2+($E1744-nums!AG$2)^2)&lt;1,AK$1,"")</f>
        <v>Monticello Nuclear Generating Plant</v>
      </c>
      <c r="AL1744" t="str">
        <f>IF(SQRT(($D1744-nums!AH$1)^2+($E1744-nums!AH$2)^2)&lt;1,AL$1,"")</f>
        <v/>
      </c>
      <c r="AM1744" t="str">
        <f>IF(SQRT(($D1744-nums!AI$1)^2+($E1744-nums!AI$2)^2)&lt;1,AM$1,"")</f>
        <v/>
      </c>
      <c r="AN1744" t="str">
        <f>IF(SQRT(($D1744-nums!AJ$1)^2+($E1744-nums!AJ$2)^2)&lt;1,AN$1,"")</f>
        <v/>
      </c>
      <c r="AO1744" t="str">
        <f>IF(SQRT(($D1744-nums!AK$1)^2+($E1744-nums!AK$2)^2)&lt;1,AO$1,"")</f>
        <v/>
      </c>
      <c r="AP1744" t="str">
        <f>IF(SQRT(($D1744-nums!AL$1)^2+($E1744-nums!AL$2)^2)&lt;1,AP$1,"")</f>
        <v/>
      </c>
      <c r="AQ1744" t="str">
        <f>IF(SQRT(($D1744-nums!AM$1)^2+($E1744-nums!AM$2)^2)&lt;1,AQ$1,"")</f>
        <v/>
      </c>
      <c r="AR1744" t="str">
        <f>IF(SQRT(($D1744-nums!AN$1)^2+($E1744-nums!AN$2)^2)&lt;1,AR$1,"")</f>
        <v/>
      </c>
      <c r="AS1744" t="str">
        <f>IF(SQRT(($D1744-nums!AO$1)^2+($E1744-nums!AO$2)^2)&lt;1,AS$1,"")</f>
        <v/>
      </c>
      <c r="AT1744" t="str">
        <f>IF(SQRT(($D1744-nums!AP$1)^2+($E1744-nums!AP$2)^2)&lt;1,AT$1,"")</f>
        <v/>
      </c>
      <c r="AU1744" t="str">
        <f>IF(SQRT(($D1744-nums!AQ$1)^2+($E1744-nums!AQ$2)^2)&lt;1,AU$1,"")</f>
        <v/>
      </c>
      <c r="AV1744" t="str">
        <f>IF(SQRT(($D1744-nums!AR$1)^2+($E1744-nums!AR$2)^2)&lt;1,AV$1,"")</f>
        <v/>
      </c>
      <c r="AW1744" t="str">
        <f>IF(SQRT(($D1744-nums!AS$1)^2+($E1744-nums!AS$2)^2)&lt;1,AW$1,"")</f>
        <v/>
      </c>
      <c r="AX1744" t="str">
        <f>IF(SQRT(($D1744-nums!AT$1)^2+($E1744-nums!AT$2)^2)&lt;1,AX$1,"")</f>
        <v/>
      </c>
      <c r="AY1744" t="str">
        <f>IF(SQRT(($D1744-nums!AU$1)^2+($E1744-nums!AU$2)^2)&lt;1,AY$1,"")</f>
        <v/>
      </c>
      <c r="AZ1744" t="str">
        <f>IF(SQRT(($D1744-nums!AV$1)^2+($E1744-nums!AV$2)^2)&lt;1,AZ$1,"")</f>
        <v/>
      </c>
      <c r="BA1744" t="str">
        <f>IF(SQRT(($D1744-nums!AW$1)^2+($E1744-nums!AW$2)^2)&lt;1,BA$1,"")</f>
        <v/>
      </c>
      <c r="BB1744" t="str">
        <f>IF(SQRT(($D1744-nums!AX$1)^2+($E1744-nums!AX$2)^2)&lt;1,BB$1,"")</f>
        <v/>
      </c>
      <c r="BC1744" t="str">
        <f>IF(SQRT(($D1744-nums!AY$1)^2+($E1744-nums!AY$2)^2)&lt;1,BC$1,"")</f>
        <v/>
      </c>
      <c r="BD1744" t="str">
        <f>IF(SQRT(($D1744-nums!AZ$1)^2+($E1744-nums!AZ$2)^2)&lt;1,BD$1,"")</f>
        <v/>
      </c>
      <c r="BE1744" t="str">
        <f>IF(SQRT(($D1744-nums!BA$1)^2+($E1744-nums!BA$2)^2)&lt;1,BE$1,"")</f>
        <v/>
      </c>
      <c r="BF1744" t="str">
        <f>IF(SQRT(($D1744-nums!BB$1)^2+($E1744-nums!BB$2)^2)&lt;1,BF$1,"")</f>
        <v/>
      </c>
      <c r="BG1744" t="str">
        <f>IF(SQRT(($D1744-nums!BC$1)^2+($E1744-nums!BC$2)^2)&lt;1,BG$1,"")</f>
        <v/>
      </c>
      <c r="BH1744" t="str">
        <f>IF(SQRT(($D1744-nums!BD$1)^2+($E1744-nums!BD$2)^2)&lt;1,BH$1,"")</f>
        <v/>
      </c>
      <c r="BI1744" t="str">
        <f>IF(SQRT(($D1744-nums!BE$1)^2+($E1744-nums!BE$2)^2)&lt;1,BI$1,"")</f>
        <v/>
      </c>
      <c r="BJ1744" t="str">
        <f t="shared" si="55"/>
        <v>ALLMonticello Nuclear Generating Plant</v>
      </c>
    </row>
    <row r="1745" spans="1:62" x14ac:dyDescent="0.3">
      <c r="A1745" t="s">
        <v>1219</v>
      </c>
      <c r="B1745" t="s">
        <v>1218</v>
      </c>
      <c r="C1745" t="str">
        <f t="shared" si="54"/>
        <v>Winona, Minnesota, US</v>
      </c>
      <c r="D1745">
        <v>44.0197</v>
      </c>
      <c r="E1745">
        <v>-91.795000000000002</v>
      </c>
      <c r="F1745" t="str">
        <f>IF(SQRT(($D1745-nums!B$1)^2+($E1745-nums!B$2)^2)&lt;1,F$1,"")</f>
        <v/>
      </c>
      <c r="G1745" t="str">
        <f>IF(SQRT(($D1745-nums!C$1)^2+($E1745-nums!C$2)^2)&lt;1,G$1,"")</f>
        <v/>
      </c>
      <c r="H1745" t="str">
        <f>IF(SQRT(($D1745-nums!D$1)^2+($E1745-nums!D$2)^2)&lt;1,H$1,"")</f>
        <v/>
      </c>
      <c r="I1745" t="str">
        <f>IF(SQRT(($D1745-nums!E$1)^2+($E1745-nums!E$2)^2)&lt;1,I$1,"")</f>
        <v/>
      </c>
      <c r="J1745" t="str">
        <f>IF(SQRT(($D1745-nums!F$1)^2+($E1745-nums!F$2)^2)&lt;1,J$1,"")</f>
        <v/>
      </c>
      <c r="K1745" t="str">
        <f>IF(SQRT(($D1745-nums!G$1)^2+($E1745-nums!G$2)^2)&lt;1,K$1,"")</f>
        <v/>
      </c>
      <c r="L1745" t="str">
        <f>IF(SQRT(($D1745-nums!H$1)^2+($E1745-nums!H$2)^2)&lt;1,L$1,"")</f>
        <v/>
      </c>
      <c r="M1745" t="str">
        <f>IF(SQRT(($D1745-nums!I$1)^2+($E1745-nums!I$2)^2)&lt;1,M$1,"")</f>
        <v/>
      </c>
      <c r="N1745" t="str">
        <f>IF(SQRT(($D1745-nums!J$1)^2+($E1745-nums!J$2)^2)&lt;1,N$1,"")</f>
        <v/>
      </c>
      <c r="O1745" t="str">
        <f>IF(SQRT(($D1745-nums!K$1)^2+($E1745-nums!K$2)^2)&lt;1,O$1,"")</f>
        <v/>
      </c>
      <c r="P1745" t="str">
        <f>IF(SQRT(($D1745-nums!L$1)^2+($E1745-nums!L$2)^2)&lt;1,P$1,"")</f>
        <v/>
      </c>
      <c r="Q1745" t="str">
        <f>IF(SQRT(($D1745-nums!M$1)^2+($E1745-nums!M$2)^2)&lt;1,Q$1,"")</f>
        <v/>
      </c>
      <c r="R1745" t="str">
        <f>IF(SQRT(($D1745-nums!N$1)^2+($E1745-nums!N$2)^2)&lt;1,R$1,"")</f>
        <v/>
      </c>
      <c r="S1745" t="str">
        <f>IF(SQRT(($D1745-nums!O$1)^2+($E1745-nums!O$2)^2)&lt;1,S$1,"")</f>
        <v/>
      </c>
      <c r="T1745" t="str">
        <f>IF(SQRT(($D1745-nums!P$1)^2+($E1745-nums!P$2)^2)&lt;1,T$1,"")</f>
        <v/>
      </c>
      <c r="U1745" t="str">
        <f>IF(SQRT(($D1745-nums!Q$1)^2+($E1745-nums!Q$2)^2)&lt;1,U$1,"")</f>
        <v/>
      </c>
      <c r="V1745" t="str">
        <f>IF(SQRT(($D1745-nums!R$1)^2+($E1745-nums!R$2)^2)&lt;1,V$1,"")</f>
        <v/>
      </c>
      <c r="W1745" t="str">
        <f>IF(SQRT(($D1745-nums!S$1)^2+($E1745-nums!S$2)^2)&lt;1,W$1,"")</f>
        <v/>
      </c>
      <c r="X1745" t="str">
        <f>IF(SQRT(($D1745-nums!T$1)^2+($E1745-nums!T$2)^2)&lt;1,X$1,"")</f>
        <v/>
      </c>
      <c r="Y1745" t="str">
        <f>IF(SQRT(($D1745-nums!U$1)^2+($E1745-nums!U$2)^2)&lt;1,Y$1,"")</f>
        <v/>
      </c>
      <c r="Z1745" t="str">
        <f>IF(SQRT(($D1745-nums!V$1)^2+($E1745-nums!V$2)^2)&lt;1,Z$1,"")</f>
        <v/>
      </c>
      <c r="AA1745" t="str">
        <f>IF(SQRT(($D1745-nums!W$1)^2+($E1745-nums!W$2)^2)&lt;1,AA$1,"")</f>
        <v/>
      </c>
      <c r="AB1745" t="str">
        <f>IF(SQRT(($D1745-nums!X$1)^2+($E1745-nums!X$2)^2)&lt;1,AB$1,"")</f>
        <v/>
      </c>
      <c r="AC1745" t="str">
        <f>IF(SQRT(($D1745-nums!Y$1)^2+($E1745-nums!Y$2)^2)&lt;1,AC$1,"")</f>
        <v/>
      </c>
      <c r="AD1745" t="str">
        <f>IF(SQRT(($D1745-nums!Z$1)^2+($E1745-nums!Z$2)^2)&lt;1,AD$1,"")</f>
        <v/>
      </c>
      <c r="AE1745" t="str">
        <f>IF(SQRT(($D1745-nums!AA$1)^2+($E1745-nums!AA$2)^2)&lt;1,AE$1,"")</f>
        <v/>
      </c>
      <c r="AF1745" t="str">
        <f>IF(SQRT(($D1745-nums!AB$1)^2+($E1745-nums!AB$2)^2)&lt;1,AF$1,"")</f>
        <v/>
      </c>
      <c r="AG1745" t="str">
        <f>IF(SQRT(($D1745-nums!AC$1)^2+($E1745-nums!AC$2)^2)&lt;1,AG$1,"")</f>
        <v/>
      </c>
      <c r="AH1745" t="str">
        <f>IF(SQRT(($D1745-nums!AD$1)^2+($E1745-nums!AD$2)^2)&lt;1,AH$1,"")</f>
        <v/>
      </c>
      <c r="AI1745" t="str">
        <f>IF(SQRT(($D1745-nums!AE$1)^2+($E1745-nums!AE$2)^2)&lt;1,AI$1,"")</f>
        <v/>
      </c>
      <c r="AJ1745" t="str">
        <f>IF(SQRT(($D1745-nums!AF$1)^2+($E1745-nums!AF$2)^2)&lt;1,AJ$1,"")</f>
        <v/>
      </c>
      <c r="AK1745" t="str">
        <f>IF(SQRT(($D1745-nums!AG$1)^2+($E1745-nums!AG$2)^2)&lt;1,AK$1,"")</f>
        <v/>
      </c>
      <c r="AL1745" t="str">
        <f>IF(SQRT(($D1745-nums!AH$1)^2+($E1745-nums!AH$2)^2)&lt;1,AL$1,"")</f>
        <v/>
      </c>
      <c r="AM1745" t="str">
        <f>IF(SQRT(($D1745-nums!AI$1)^2+($E1745-nums!AI$2)^2)&lt;1,AM$1,"")</f>
        <v/>
      </c>
      <c r="AN1745" t="str">
        <f>IF(SQRT(($D1745-nums!AJ$1)^2+($E1745-nums!AJ$2)^2)&lt;1,AN$1,"")</f>
        <v/>
      </c>
      <c r="AO1745" t="str">
        <f>IF(SQRT(($D1745-nums!AK$1)^2+($E1745-nums!AK$2)^2)&lt;1,AO$1,"")</f>
        <v/>
      </c>
      <c r="AP1745" t="str">
        <f>IF(SQRT(($D1745-nums!AL$1)^2+($E1745-nums!AL$2)^2)&lt;1,AP$1,"")</f>
        <v/>
      </c>
      <c r="AQ1745" t="str">
        <f>IF(SQRT(($D1745-nums!AM$1)^2+($E1745-nums!AM$2)^2)&lt;1,AQ$1,"")</f>
        <v/>
      </c>
      <c r="AR1745" t="str">
        <f>IF(SQRT(($D1745-nums!AN$1)^2+($E1745-nums!AN$2)^2)&lt;1,AR$1,"")</f>
        <v/>
      </c>
      <c r="AS1745" t="str">
        <f>IF(SQRT(($D1745-nums!AO$1)^2+($E1745-nums!AO$2)^2)&lt;1,AS$1,"")</f>
        <v/>
      </c>
      <c r="AT1745" t="str">
        <f>IF(SQRT(($D1745-nums!AP$1)^2+($E1745-nums!AP$2)^2)&lt;1,AT$1,"")</f>
        <v/>
      </c>
      <c r="AU1745" t="str">
        <f>IF(SQRT(($D1745-nums!AQ$1)^2+($E1745-nums!AQ$2)^2)&lt;1,AU$1,"")</f>
        <v/>
      </c>
      <c r="AV1745" t="str">
        <f>IF(SQRT(($D1745-nums!AR$1)^2+($E1745-nums!AR$2)^2)&lt;1,AV$1,"")</f>
        <v/>
      </c>
      <c r="AW1745" t="str">
        <f>IF(SQRT(($D1745-nums!AS$1)^2+($E1745-nums!AS$2)^2)&lt;1,AW$1,"")</f>
        <v/>
      </c>
      <c r="AX1745" t="str">
        <f>IF(SQRT(($D1745-nums!AT$1)^2+($E1745-nums!AT$2)^2)&lt;1,AX$1,"")</f>
        <v/>
      </c>
      <c r="AY1745" t="str">
        <f>IF(SQRT(($D1745-nums!AU$1)^2+($E1745-nums!AU$2)^2)&lt;1,AY$1,"")</f>
        <v/>
      </c>
      <c r="AZ1745" t="str">
        <f>IF(SQRT(($D1745-nums!AV$1)^2+($E1745-nums!AV$2)^2)&lt;1,AZ$1,"")</f>
        <v/>
      </c>
      <c r="BA1745" t="str">
        <f>IF(SQRT(($D1745-nums!AW$1)^2+($E1745-nums!AW$2)^2)&lt;1,BA$1,"")</f>
        <v/>
      </c>
      <c r="BB1745" t="str">
        <f>IF(SQRT(($D1745-nums!AX$1)^2+($E1745-nums!AX$2)^2)&lt;1,BB$1,"")</f>
        <v/>
      </c>
      <c r="BC1745" t="str">
        <f>IF(SQRT(($D1745-nums!AY$1)^2+($E1745-nums!AY$2)^2)&lt;1,BC$1,"")</f>
        <v/>
      </c>
      <c r="BD1745" t="str">
        <f>IF(SQRT(($D1745-nums!AZ$1)^2+($E1745-nums!AZ$2)^2)&lt;1,BD$1,"")</f>
        <v/>
      </c>
      <c r="BE1745" t="str">
        <f>IF(SQRT(($D1745-nums!BA$1)^2+($E1745-nums!BA$2)^2)&lt;1,BE$1,"")</f>
        <v/>
      </c>
      <c r="BF1745" t="str">
        <f>IF(SQRT(($D1745-nums!BB$1)^2+($E1745-nums!BB$2)^2)&lt;1,BF$1,"")</f>
        <v/>
      </c>
      <c r="BG1745" t="str">
        <f>IF(SQRT(($D1745-nums!BC$1)^2+($E1745-nums!BC$2)^2)&lt;1,BG$1,"")</f>
        <v/>
      </c>
      <c r="BH1745" t="str">
        <f>IF(SQRT(($D1745-nums!BD$1)^2+($E1745-nums!BD$2)^2)&lt;1,BH$1,"")</f>
        <v/>
      </c>
      <c r="BI1745" t="str">
        <f>IF(SQRT(($D1745-nums!BE$1)^2+($E1745-nums!BE$2)^2)&lt;1,BI$1,"")</f>
        <v/>
      </c>
      <c r="BJ1745" t="str">
        <f t="shared" si="55"/>
        <v/>
      </c>
    </row>
    <row r="1746" spans="1:62" x14ac:dyDescent="0.3">
      <c r="A1746" t="s">
        <v>1220</v>
      </c>
      <c r="B1746" t="s">
        <v>1218</v>
      </c>
      <c r="C1746" t="str">
        <f t="shared" si="54"/>
        <v>Wilkin, Minnesota, US</v>
      </c>
      <c r="D1746">
        <v>46.327100000000002</v>
      </c>
      <c r="E1746">
        <v>-96.443100000000001</v>
      </c>
      <c r="F1746" t="str">
        <f>IF(SQRT(($D1746-nums!B$1)^2+($E1746-nums!B$2)^2)&lt;1,F$1,"")</f>
        <v/>
      </c>
      <c r="G1746" t="str">
        <f>IF(SQRT(($D1746-nums!C$1)^2+($E1746-nums!C$2)^2)&lt;1,G$1,"")</f>
        <v/>
      </c>
      <c r="H1746" t="str">
        <f>IF(SQRT(($D1746-nums!D$1)^2+($E1746-nums!D$2)^2)&lt;1,H$1,"")</f>
        <v/>
      </c>
      <c r="I1746" t="str">
        <f>IF(SQRT(($D1746-nums!E$1)^2+($E1746-nums!E$2)^2)&lt;1,I$1,"")</f>
        <v/>
      </c>
      <c r="J1746" t="str">
        <f>IF(SQRT(($D1746-nums!F$1)^2+($E1746-nums!F$2)^2)&lt;1,J$1,"")</f>
        <v/>
      </c>
      <c r="K1746" t="str">
        <f>IF(SQRT(($D1746-nums!G$1)^2+($E1746-nums!G$2)^2)&lt;1,K$1,"")</f>
        <v/>
      </c>
      <c r="L1746" t="str">
        <f>IF(SQRT(($D1746-nums!H$1)^2+($E1746-nums!H$2)^2)&lt;1,L$1,"")</f>
        <v/>
      </c>
      <c r="M1746" t="str">
        <f>IF(SQRT(($D1746-nums!I$1)^2+($E1746-nums!I$2)^2)&lt;1,M$1,"")</f>
        <v/>
      </c>
      <c r="N1746" t="str">
        <f>IF(SQRT(($D1746-nums!J$1)^2+($E1746-nums!J$2)^2)&lt;1,N$1,"")</f>
        <v/>
      </c>
      <c r="O1746" t="str">
        <f>IF(SQRT(($D1746-nums!K$1)^2+($E1746-nums!K$2)^2)&lt;1,O$1,"")</f>
        <v/>
      </c>
      <c r="P1746" t="str">
        <f>IF(SQRT(($D1746-nums!L$1)^2+($E1746-nums!L$2)^2)&lt;1,P$1,"")</f>
        <v/>
      </c>
      <c r="Q1746" t="str">
        <f>IF(SQRT(($D1746-nums!M$1)^2+($E1746-nums!M$2)^2)&lt;1,Q$1,"")</f>
        <v/>
      </c>
      <c r="R1746" t="str">
        <f>IF(SQRT(($D1746-nums!N$1)^2+($E1746-nums!N$2)^2)&lt;1,R$1,"")</f>
        <v/>
      </c>
      <c r="S1746" t="str">
        <f>IF(SQRT(($D1746-nums!O$1)^2+($E1746-nums!O$2)^2)&lt;1,S$1,"")</f>
        <v/>
      </c>
      <c r="T1746" t="str">
        <f>IF(SQRT(($D1746-nums!P$1)^2+($E1746-nums!P$2)^2)&lt;1,T$1,"")</f>
        <v/>
      </c>
      <c r="U1746" t="str">
        <f>IF(SQRT(($D1746-nums!Q$1)^2+($E1746-nums!Q$2)^2)&lt;1,U$1,"")</f>
        <v/>
      </c>
      <c r="V1746" t="str">
        <f>IF(SQRT(($D1746-nums!R$1)^2+($E1746-nums!R$2)^2)&lt;1,V$1,"")</f>
        <v/>
      </c>
      <c r="W1746" t="str">
        <f>IF(SQRT(($D1746-nums!S$1)^2+($E1746-nums!S$2)^2)&lt;1,W$1,"")</f>
        <v/>
      </c>
      <c r="X1746" t="str">
        <f>IF(SQRT(($D1746-nums!T$1)^2+($E1746-nums!T$2)^2)&lt;1,X$1,"")</f>
        <v/>
      </c>
      <c r="Y1746" t="str">
        <f>IF(SQRT(($D1746-nums!U$1)^2+($E1746-nums!U$2)^2)&lt;1,Y$1,"")</f>
        <v/>
      </c>
      <c r="Z1746" t="str">
        <f>IF(SQRT(($D1746-nums!V$1)^2+($E1746-nums!V$2)^2)&lt;1,Z$1,"")</f>
        <v/>
      </c>
      <c r="AA1746" t="str">
        <f>IF(SQRT(($D1746-nums!W$1)^2+($E1746-nums!W$2)^2)&lt;1,AA$1,"")</f>
        <v/>
      </c>
      <c r="AB1746" t="str">
        <f>IF(SQRT(($D1746-nums!X$1)^2+($E1746-nums!X$2)^2)&lt;1,AB$1,"")</f>
        <v/>
      </c>
      <c r="AC1746" t="str">
        <f>IF(SQRT(($D1746-nums!Y$1)^2+($E1746-nums!Y$2)^2)&lt;1,AC$1,"")</f>
        <v/>
      </c>
      <c r="AD1746" t="str">
        <f>IF(SQRT(($D1746-nums!Z$1)^2+($E1746-nums!Z$2)^2)&lt;1,AD$1,"")</f>
        <v/>
      </c>
      <c r="AE1746" t="str">
        <f>IF(SQRT(($D1746-nums!AA$1)^2+($E1746-nums!AA$2)^2)&lt;1,AE$1,"")</f>
        <v/>
      </c>
      <c r="AF1746" t="str">
        <f>IF(SQRT(($D1746-nums!AB$1)^2+($E1746-nums!AB$2)^2)&lt;1,AF$1,"")</f>
        <v/>
      </c>
      <c r="AG1746" t="str">
        <f>IF(SQRT(($D1746-nums!AC$1)^2+($E1746-nums!AC$2)^2)&lt;1,AG$1,"")</f>
        <v/>
      </c>
      <c r="AH1746" t="str">
        <f>IF(SQRT(($D1746-nums!AD$1)^2+($E1746-nums!AD$2)^2)&lt;1,AH$1,"")</f>
        <v/>
      </c>
      <c r="AI1746" t="str">
        <f>IF(SQRT(($D1746-nums!AE$1)^2+($E1746-nums!AE$2)^2)&lt;1,AI$1,"")</f>
        <v/>
      </c>
      <c r="AJ1746" t="str">
        <f>IF(SQRT(($D1746-nums!AF$1)^2+($E1746-nums!AF$2)^2)&lt;1,AJ$1,"")</f>
        <v/>
      </c>
      <c r="AK1746" t="str">
        <f>IF(SQRT(($D1746-nums!AG$1)^2+($E1746-nums!AG$2)^2)&lt;1,AK$1,"")</f>
        <v/>
      </c>
      <c r="AL1746" t="str">
        <f>IF(SQRT(($D1746-nums!AH$1)^2+($E1746-nums!AH$2)^2)&lt;1,AL$1,"")</f>
        <v/>
      </c>
      <c r="AM1746" t="str">
        <f>IF(SQRT(($D1746-nums!AI$1)^2+($E1746-nums!AI$2)^2)&lt;1,AM$1,"")</f>
        <v/>
      </c>
      <c r="AN1746" t="str">
        <f>IF(SQRT(($D1746-nums!AJ$1)^2+($E1746-nums!AJ$2)^2)&lt;1,AN$1,"")</f>
        <v/>
      </c>
      <c r="AO1746" t="str">
        <f>IF(SQRT(($D1746-nums!AK$1)^2+($E1746-nums!AK$2)^2)&lt;1,AO$1,"")</f>
        <v/>
      </c>
      <c r="AP1746" t="str">
        <f>IF(SQRT(($D1746-nums!AL$1)^2+($E1746-nums!AL$2)^2)&lt;1,AP$1,"")</f>
        <v/>
      </c>
      <c r="AQ1746" t="str">
        <f>IF(SQRT(($D1746-nums!AM$1)^2+($E1746-nums!AM$2)^2)&lt;1,AQ$1,"")</f>
        <v/>
      </c>
      <c r="AR1746" t="str">
        <f>IF(SQRT(($D1746-nums!AN$1)^2+($E1746-nums!AN$2)^2)&lt;1,AR$1,"")</f>
        <v/>
      </c>
      <c r="AS1746" t="str">
        <f>IF(SQRT(($D1746-nums!AO$1)^2+($E1746-nums!AO$2)^2)&lt;1,AS$1,"")</f>
        <v/>
      </c>
      <c r="AT1746" t="str">
        <f>IF(SQRT(($D1746-nums!AP$1)^2+($E1746-nums!AP$2)^2)&lt;1,AT$1,"")</f>
        <v/>
      </c>
      <c r="AU1746" t="str">
        <f>IF(SQRT(($D1746-nums!AQ$1)^2+($E1746-nums!AQ$2)^2)&lt;1,AU$1,"")</f>
        <v/>
      </c>
      <c r="AV1746" t="str">
        <f>IF(SQRT(($D1746-nums!AR$1)^2+($E1746-nums!AR$2)^2)&lt;1,AV$1,"")</f>
        <v/>
      </c>
      <c r="AW1746" t="str">
        <f>IF(SQRT(($D1746-nums!AS$1)^2+($E1746-nums!AS$2)^2)&lt;1,AW$1,"")</f>
        <v/>
      </c>
      <c r="AX1746" t="str">
        <f>IF(SQRT(($D1746-nums!AT$1)^2+($E1746-nums!AT$2)^2)&lt;1,AX$1,"")</f>
        <v/>
      </c>
      <c r="AY1746" t="str">
        <f>IF(SQRT(($D1746-nums!AU$1)^2+($E1746-nums!AU$2)^2)&lt;1,AY$1,"")</f>
        <v/>
      </c>
      <c r="AZ1746" t="str">
        <f>IF(SQRT(($D1746-nums!AV$1)^2+($E1746-nums!AV$2)^2)&lt;1,AZ$1,"")</f>
        <v/>
      </c>
      <c r="BA1746" t="str">
        <f>IF(SQRT(($D1746-nums!AW$1)^2+($E1746-nums!AW$2)^2)&lt;1,BA$1,"")</f>
        <v/>
      </c>
      <c r="BB1746" t="str">
        <f>IF(SQRT(($D1746-nums!AX$1)^2+($E1746-nums!AX$2)^2)&lt;1,BB$1,"")</f>
        <v/>
      </c>
      <c r="BC1746" t="str">
        <f>IF(SQRT(($D1746-nums!AY$1)^2+($E1746-nums!AY$2)^2)&lt;1,BC$1,"")</f>
        <v/>
      </c>
      <c r="BD1746" t="str">
        <f>IF(SQRT(($D1746-nums!AZ$1)^2+($E1746-nums!AZ$2)^2)&lt;1,BD$1,"")</f>
        <v/>
      </c>
      <c r="BE1746" t="str">
        <f>IF(SQRT(($D1746-nums!BA$1)^2+($E1746-nums!BA$2)^2)&lt;1,BE$1,"")</f>
        <v/>
      </c>
      <c r="BF1746" t="str">
        <f>IF(SQRT(($D1746-nums!BB$1)^2+($E1746-nums!BB$2)^2)&lt;1,BF$1,"")</f>
        <v/>
      </c>
      <c r="BG1746" t="str">
        <f>IF(SQRT(($D1746-nums!BC$1)^2+($E1746-nums!BC$2)^2)&lt;1,BG$1,"")</f>
        <v/>
      </c>
      <c r="BH1746" t="str">
        <f>IF(SQRT(($D1746-nums!BD$1)^2+($E1746-nums!BD$2)^2)&lt;1,BH$1,"")</f>
        <v/>
      </c>
      <c r="BI1746" t="str">
        <f>IF(SQRT(($D1746-nums!BE$1)^2+($E1746-nums!BE$2)^2)&lt;1,BI$1,"")</f>
        <v/>
      </c>
      <c r="BJ1746" t="str">
        <f t="shared" si="55"/>
        <v/>
      </c>
    </row>
    <row r="1747" spans="1:62" x14ac:dyDescent="0.3">
      <c r="A1747" t="s">
        <v>1221</v>
      </c>
      <c r="B1747" t="s">
        <v>1218</v>
      </c>
      <c r="C1747" t="str">
        <f t="shared" si="54"/>
        <v>Watonwan, Minnesota, US</v>
      </c>
      <c r="D1747">
        <v>43.985100000000003</v>
      </c>
      <c r="E1747">
        <v>-94.614099999999993</v>
      </c>
      <c r="F1747" t="str">
        <f>IF(SQRT(($D1747-nums!B$1)^2+($E1747-nums!B$2)^2)&lt;1,F$1,"")</f>
        <v/>
      </c>
      <c r="G1747" t="str">
        <f>IF(SQRT(($D1747-nums!C$1)^2+($E1747-nums!C$2)^2)&lt;1,G$1,"")</f>
        <v/>
      </c>
      <c r="H1747" t="str">
        <f>IF(SQRT(($D1747-nums!D$1)^2+($E1747-nums!D$2)^2)&lt;1,H$1,"")</f>
        <v/>
      </c>
      <c r="I1747" t="str">
        <f>IF(SQRT(($D1747-nums!E$1)^2+($E1747-nums!E$2)^2)&lt;1,I$1,"")</f>
        <v/>
      </c>
      <c r="J1747" t="str">
        <f>IF(SQRT(($D1747-nums!F$1)^2+($E1747-nums!F$2)^2)&lt;1,J$1,"")</f>
        <v/>
      </c>
      <c r="K1747" t="str">
        <f>IF(SQRT(($D1747-nums!G$1)^2+($E1747-nums!G$2)^2)&lt;1,K$1,"")</f>
        <v/>
      </c>
      <c r="L1747" t="str">
        <f>IF(SQRT(($D1747-nums!H$1)^2+($E1747-nums!H$2)^2)&lt;1,L$1,"")</f>
        <v/>
      </c>
      <c r="M1747" t="str">
        <f>IF(SQRT(($D1747-nums!I$1)^2+($E1747-nums!I$2)^2)&lt;1,M$1,"")</f>
        <v/>
      </c>
      <c r="N1747" t="str">
        <f>IF(SQRT(($D1747-nums!J$1)^2+($E1747-nums!J$2)^2)&lt;1,N$1,"")</f>
        <v/>
      </c>
      <c r="O1747" t="str">
        <f>IF(SQRT(($D1747-nums!K$1)^2+($E1747-nums!K$2)^2)&lt;1,O$1,"")</f>
        <v/>
      </c>
      <c r="P1747" t="str">
        <f>IF(SQRT(($D1747-nums!L$1)^2+($E1747-nums!L$2)^2)&lt;1,P$1,"")</f>
        <v/>
      </c>
      <c r="Q1747" t="str">
        <f>IF(SQRT(($D1747-nums!M$1)^2+($E1747-nums!M$2)^2)&lt;1,Q$1,"")</f>
        <v/>
      </c>
      <c r="R1747" t="str">
        <f>IF(SQRT(($D1747-nums!N$1)^2+($E1747-nums!N$2)^2)&lt;1,R$1,"")</f>
        <v/>
      </c>
      <c r="S1747" t="str">
        <f>IF(SQRT(($D1747-nums!O$1)^2+($E1747-nums!O$2)^2)&lt;1,S$1,"")</f>
        <v/>
      </c>
      <c r="T1747" t="str">
        <f>IF(SQRT(($D1747-nums!P$1)^2+($E1747-nums!P$2)^2)&lt;1,T$1,"")</f>
        <v/>
      </c>
      <c r="U1747" t="str">
        <f>IF(SQRT(($D1747-nums!Q$1)^2+($E1747-nums!Q$2)^2)&lt;1,U$1,"")</f>
        <v/>
      </c>
      <c r="V1747" t="str">
        <f>IF(SQRT(($D1747-nums!R$1)^2+($E1747-nums!R$2)^2)&lt;1,V$1,"")</f>
        <v/>
      </c>
      <c r="W1747" t="str">
        <f>IF(SQRT(($D1747-nums!S$1)^2+($E1747-nums!S$2)^2)&lt;1,W$1,"")</f>
        <v/>
      </c>
      <c r="X1747" t="str">
        <f>IF(SQRT(($D1747-nums!T$1)^2+($E1747-nums!T$2)^2)&lt;1,X$1,"")</f>
        <v/>
      </c>
      <c r="Y1747" t="str">
        <f>IF(SQRT(($D1747-nums!U$1)^2+($E1747-nums!U$2)^2)&lt;1,Y$1,"")</f>
        <v/>
      </c>
      <c r="Z1747" t="str">
        <f>IF(SQRT(($D1747-nums!V$1)^2+($E1747-nums!V$2)^2)&lt;1,Z$1,"")</f>
        <v/>
      </c>
      <c r="AA1747" t="str">
        <f>IF(SQRT(($D1747-nums!W$1)^2+($E1747-nums!W$2)^2)&lt;1,AA$1,"")</f>
        <v/>
      </c>
      <c r="AB1747" t="str">
        <f>IF(SQRT(($D1747-nums!X$1)^2+($E1747-nums!X$2)^2)&lt;1,AB$1,"")</f>
        <v/>
      </c>
      <c r="AC1747" t="str">
        <f>IF(SQRT(($D1747-nums!Y$1)^2+($E1747-nums!Y$2)^2)&lt;1,AC$1,"")</f>
        <v/>
      </c>
      <c r="AD1747" t="str">
        <f>IF(SQRT(($D1747-nums!Z$1)^2+($E1747-nums!Z$2)^2)&lt;1,AD$1,"")</f>
        <v/>
      </c>
      <c r="AE1747" t="str">
        <f>IF(SQRT(($D1747-nums!AA$1)^2+($E1747-nums!AA$2)^2)&lt;1,AE$1,"")</f>
        <v/>
      </c>
      <c r="AF1747" t="str">
        <f>IF(SQRT(($D1747-nums!AB$1)^2+($E1747-nums!AB$2)^2)&lt;1,AF$1,"")</f>
        <v/>
      </c>
      <c r="AG1747" t="str">
        <f>IF(SQRT(($D1747-nums!AC$1)^2+($E1747-nums!AC$2)^2)&lt;1,AG$1,"")</f>
        <v/>
      </c>
      <c r="AH1747" t="str">
        <f>IF(SQRT(($D1747-nums!AD$1)^2+($E1747-nums!AD$2)^2)&lt;1,AH$1,"")</f>
        <v/>
      </c>
      <c r="AI1747" t="str">
        <f>IF(SQRT(($D1747-nums!AE$1)^2+($E1747-nums!AE$2)^2)&lt;1,AI$1,"")</f>
        <v/>
      </c>
      <c r="AJ1747" t="str">
        <f>IF(SQRT(($D1747-nums!AF$1)^2+($E1747-nums!AF$2)^2)&lt;1,AJ$1,"")</f>
        <v/>
      </c>
      <c r="AK1747" t="str">
        <f>IF(SQRT(($D1747-nums!AG$1)^2+($E1747-nums!AG$2)^2)&lt;1,AK$1,"")</f>
        <v/>
      </c>
      <c r="AL1747" t="str">
        <f>IF(SQRT(($D1747-nums!AH$1)^2+($E1747-nums!AH$2)^2)&lt;1,AL$1,"")</f>
        <v/>
      </c>
      <c r="AM1747" t="str">
        <f>IF(SQRT(($D1747-nums!AI$1)^2+($E1747-nums!AI$2)^2)&lt;1,AM$1,"")</f>
        <v/>
      </c>
      <c r="AN1747" t="str">
        <f>IF(SQRT(($D1747-nums!AJ$1)^2+($E1747-nums!AJ$2)^2)&lt;1,AN$1,"")</f>
        <v/>
      </c>
      <c r="AO1747" t="str">
        <f>IF(SQRT(($D1747-nums!AK$1)^2+($E1747-nums!AK$2)^2)&lt;1,AO$1,"")</f>
        <v/>
      </c>
      <c r="AP1747" t="str">
        <f>IF(SQRT(($D1747-nums!AL$1)^2+($E1747-nums!AL$2)^2)&lt;1,AP$1,"")</f>
        <v/>
      </c>
      <c r="AQ1747" t="str">
        <f>IF(SQRT(($D1747-nums!AM$1)^2+($E1747-nums!AM$2)^2)&lt;1,AQ$1,"")</f>
        <v/>
      </c>
      <c r="AR1747" t="str">
        <f>IF(SQRT(($D1747-nums!AN$1)^2+($E1747-nums!AN$2)^2)&lt;1,AR$1,"")</f>
        <v/>
      </c>
      <c r="AS1747" t="str">
        <f>IF(SQRT(($D1747-nums!AO$1)^2+($E1747-nums!AO$2)^2)&lt;1,AS$1,"")</f>
        <v/>
      </c>
      <c r="AT1747" t="str">
        <f>IF(SQRT(($D1747-nums!AP$1)^2+($E1747-nums!AP$2)^2)&lt;1,AT$1,"")</f>
        <v/>
      </c>
      <c r="AU1747" t="str">
        <f>IF(SQRT(($D1747-nums!AQ$1)^2+($E1747-nums!AQ$2)^2)&lt;1,AU$1,"")</f>
        <v/>
      </c>
      <c r="AV1747" t="str">
        <f>IF(SQRT(($D1747-nums!AR$1)^2+($E1747-nums!AR$2)^2)&lt;1,AV$1,"")</f>
        <v/>
      </c>
      <c r="AW1747" t="str">
        <f>IF(SQRT(($D1747-nums!AS$1)^2+($E1747-nums!AS$2)^2)&lt;1,AW$1,"")</f>
        <v/>
      </c>
      <c r="AX1747" t="str">
        <f>IF(SQRT(($D1747-nums!AT$1)^2+($E1747-nums!AT$2)^2)&lt;1,AX$1,"")</f>
        <v/>
      </c>
      <c r="AY1747" t="str">
        <f>IF(SQRT(($D1747-nums!AU$1)^2+($E1747-nums!AU$2)^2)&lt;1,AY$1,"")</f>
        <v/>
      </c>
      <c r="AZ1747" t="str">
        <f>IF(SQRT(($D1747-nums!AV$1)^2+($E1747-nums!AV$2)^2)&lt;1,AZ$1,"")</f>
        <v/>
      </c>
      <c r="BA1747" t="str">
        <f>IF(SQRT(($D1747-nums!AW$1)^2+($E1747-nums!AW$2)^2)&lt;1,BA$1,"")</f>
        <v/>
      </c>
      <c r="BB1747" t="str">
        <f>IF(SQRT(($D1747-nums!AX$1)^2+($E1747-nums!AX$2)^2)&lt;1,BB$1,"")</f>
        <v/>
      </c>
      <c r="BC1747" t="str">
        <f>IF(SQRT(($D1747-nums!AY$1)^2+($E1747-nums!AY$2)^2)&lt;1,BC$1,"")</f>
        <v/>
      </c>
      <c r="BD1747" t="str">
        <f>IF(SQRT(($D1747-nums!AZ$1)^2+($E1747-nums!AZ$2)^2)&lt;1,BD$1,"")</f>
        <v/>
      </c>
      <c r="BE1747" t="str">
        <f>IF(SQRT(($D1747-nums!BA$1)^2+($E1747-nums!BA$2)^2)&lt;1,BE$1,"")</f>
        <v/>
      </c>
      <c r="BF1747" t="str">
        <f>IF(SQRT(($D1747-nums!BB$1)^2+($E1747-nums!BB$2)^2)&lt;1,BF$1,"")</f>
        <v/>
      </c>
      <c r="BG1747" t="str">
        <f>IF(SQRT(($D1747-nums!BC$1)^2+($E1747-nums!BC$2)^2)&lt;1,BG$1,"")</f>
        <v/>
      </c>
      <c r="BH1747" t="str">
        <f>IF(SQRT(($D1747-nums!BD$1)^2+($E1747-nums!BD$2)^2)&lt;1,BH$1,"")</f>
        <v/>
      </c>
      <c r="BI1747" t="str">
        <f>IF(SQRT(($D1747-nums!BE$1)^2+($E1747-nums!BE$2)^2)&lt;1,BI$1,"")</f>
        <v/>
      </c>
      <c r="BJ1747" t="str">
        <f t="shared" si="55"/>
        <v/>
      </c>
    </row>
    <row r="1748" spans="1:62" x14ac:dyDescent="0.3">
      <c r="A1748" t="s">
        <v>32</v>
      </c>
      <c r="B1748" t="s">
        <v>1218</v>
      </c>
      <c r="C1748" t="str">
        <f t="shared" si="54"/>
        <v>Washington, Minnesota, US</v>
      </c>
      <c r="D1748">
        <v>45.021299999999997</v>
      </c>
      <c r="E1748">
        <v>-92.873500000000007</v>
      </c>
      <c r="F1748" t="str">
        <f>IF(SQRT(($D1748-nums!B$1)^2+($E1748-nums!B$2)^2)&lt;1,F$1,"")</f>
        <v/>
      </c>
      <c r="G1748" t="str">
        <f>IF(SQRT(($D1748-nums!C$1)^2+($E1748-nums!C$2)^2)&lt;1,G$1,"")</f>
        <v/>
      </c>
      <c r="H1748" t="str">
        <f>IF(SQRT(($D1748-nums!D$1)^2+($E1748-nums!D$2)^2)&lt;1,H$1,"")</f>
        <v/>
      </c>
      <c r="I1748" t="str">
        <f>IF(SQRT(($D1748-nums!E$1)^2+($E1748-nums!E$2)^2)&lt;1,I$1,"")</f>
        <v/>
      </c>
      <c r="J1748" t="str">
        <f>IF(SQRT(($D1748-nums!F$1)^2+($E1748-nums!F$2)^2)&lt;1,J$1,"")</f>
        <v/>
      </c>
      <c r="K1748" t="str">
        <f>IF(SQRT(($D1748-nums!G$1)^2+($E1748-nums!G$2)^2)&lt;1,K$1,"")</f>
        <v/>
      </c>
      <c r="L1748" t="str">
        <f>IF(SQRT(($D1748-nums!H$1)^2+($E1748-nums!H$2)^2)&lt;1,L$1,"")</f>
        <v/>
      </c>
      <c r="M1748" t="str">
        <f>IF(SQRT(($D1748-nums!I$1)^2+($E1748-nums!I$2)^2)&lt;1,M$1,"")</f>
        <v/>
      </c>
      <c r="N1748" t="str">
        <f>IF(SQRT(($D1748-nums!J$1)^2+($E1748-nums!J$2)^2)&lt;1,N$1,"")</f>
        <v/>
      </c>
      <c r="O1748" t="str">
        <f>IF(SQRT(($D1748-nums!K$1)^2+($E1748-nums!K$2)^2)&lt;1,O$1,"")</f>
        <v/>
      </c>
      <c r="P1748" t="str">
        <f>IF(SQRT(($D1748-nums!L$1)^2+($E1748-nums!L$2)^2)&lt;1,P$1,"")</f>
        <v/>
      </c>
      <c r="Q1748" t="str">
        <f>IF(SQRT(($D1748-nums!M$1)^2+($E1748-nums!M$2)^2)&lt;1,Q$1,"")</f>
        <v/>
      </c>
      <c r="R1748" t="str">
        <f>IF(SQRT(($D1748-nums!N$1)^2+($E1748-nums!N$2)^2)&lt;1,R$1,"")</f>
        <v/>
      </c>
      <c r="S1748" t="str">
        <f>IF(SQRT(($D1748-nums!O$1)^2+($E1748-nums!O$2)^2)&lt;1,S$1,"")</f>
        <v/>
      </c>
      <c r="T1748" t="str">
        <f>IF(SQRT(($D1748-nums!P$1)^2+($E1748-nums!P$2)^2)&lt;1,T$1,"")</f>
        <v/>
      </c>
      <c r="U1748" t="str">
        <f>IF(SQRT(($D1748-nums!Q$1)^2+($E1748-nums!Q$2)^2)&lt;1,U$1,"")</f>
        <v/>
      </c>
      <c r="V1748" t="str">
        <f>IF(SQRT(($D1748-nums!R$1)^2+($E1748-nums!R$2)^2)&lt;1,V$1,"")</f>
        <v/>
      </c>
      <c r="W1748" t="str">
        <f>IF(SQRT(($D1748-nums!S$1)^2+($E1748-nums!S$2)^2)&lt;1,W$1,"")</f>
        <v/>
      </c>
      <c r="X1748" t="str">
        <f>IF(SQRT(($D1748-nums!T$1)^2+($E1748-nums!T$2)^2)&lt;1,X$1,"")</f>
        <v/>
      </c>
      <c r="Y1748" t="str">
        <f>IF(SQRT(($D1748-nums!U$1)^2+($E1748-nums!U$2)^2)&lt;1,Y$1,"")</f>
        <v/>
      </c>
      <c r="Z1748" t="str">
        <f>IF(SQRT(($D1748-nums!V$1)^2+($E1748-nums!V$2)^2)&lt;1,Z$1,"")</f>
        <v/>
      </c>
      <c r="AA1748" t="str">
        <f>IF(SQRT(($D1748-nums!W$1)^2+($E1748-nums!W$2)^2)&lt;1,AA$1,"")</f>
        <v/>
      </c>
      <c r="AB1748" t="str">
        <f>IF(SQRT(($D1748-nums!X$1)^2+($E1748-nums!X$2)^2)&lt;1,AB$1,"")</f>
        <v/>
      </c>
      <c r="AC1748" t="str">
        <f>IF(SQRT(($D1748-nums!Y$1)^2+($E1748-nums!Y$2)^2)&lt;1,AC$1,"")</f>
        <v/>
      </c>
      <c r="AD1748" t="str">
        <f>IF(SQRT(($D1748-nums!Z$1)^2+($E1748-nums!Z$2)^2)&lt;1,AD$1,"")</f>
        <v/>
      </c>
      <c r="AE1748" t="str">
        <f>IF(SQRT(($D1748-nums!AA$1)^2+($E1748-nums!AA$2)^2)&lt;1,AE$1,"")</f>
        <v/>
      </c>
      <c r="AF1748" t="str">
        <f>IF(SQRT(($D1748-nums!AB$1)^2+($E1748-nums!AB$2)^2)&lt;1,AF$1,"")</f>
        <v/>
      </c>
      <c r="AG1748" t="str">
        <f>IF(SQRT(($D1748-nums!AC$1)^2+($E1748-nums!AC$2)^2)&lt;1,AG$1,"")</f>
        <v/>
      </c>
      <c r="AH1748" t="str">
        <f>IF(SQRT(($D1748-nums!AD$1)^2+($E1748-nums!AD$2)^2)&lt;1,AH$1,"")</f>
        <v/>
      </c>
      <c r="AI1748" t="str">
        <f>IF(SQRT(($D1748-nums!AE$1)^2+($E1748-nums!AE$2)^2)&lt;1,AI$1,"")</f>
        <v/>
      </c>
      <c r="AJ1748" t="str">
        <f>IF(SQRT(($D1748-nums!AF$1)^2+($E1748-nums!AF$2)^2)&lt;1,AJ$1,"")</f>
        <v>Prairie Island Nuclear Generating Plant</v>
      </c>
      <c r="AK1748" t="str">
        <f>IF(SQRT(($D1748-nums!AG$1)^2+($E1748-nums!AG$2)^2)&lt;1,AK$1,"")</f>
        <v>Monticello Nuclear Generating Plant</v>
      </c>
      <c r="AL1748" t="str">
        <f>IF(SQRT(($D1748-nums!AH$1)^2+($E1748-nums!AH$2)^2)&lt;1,AL$1,"")</f>
        <v/>
      </c>
      <c r="AM1748" t="str">
        <f>IF(SQRT(($D1748-nums!AI$1)^2+($E1748-nums!AI$2)^2)&lt;1,AM$1,"")</f>
        <v/>
      </c>
      <c r="AN1748" t="str">
        <f>IF(SQRT(($D1748-nums!AJ$1)^2+($E1748-nums!AJ$2)^2)&lt;1,AN$1,"")</f>
        <v/>
      </c>
      <c r="AO1748" t="str">
        <f>IF(SQRT(($D1748-nums!AK$1)^2+($E1748-nums!AK$2)^2)&lt;1,AO$1,"")</f>
        <v/>
      </c>
      <c r="AP1748" t="str">
        <f>IF(SQRT(($D1748-nums!AL$1)^2+($E1748-nums!AL$2)^2)&lt;1,AP$1,"")</f>
        <v/>
      </c>
      <c r="AQ1748" t="str">
        <f>IF(SQRT(($D1748-nums!AM$1)^2+($E1748-nums!AM$2)^2)&lt;1,AQ$1,"")</f>
        <v/>
      </c>
      <c r="AR1748" t="str">
        <f>IF(SQRT(($D1748-nums!AN$1)^2+($E1748-nums!AN$2)^2)&lt;1,AR$1,"")</f>
        <v/>
      </c>
      <c r="AS1748" t="str">
        <f>IF(SQRT(($D1748-nums!AO$1)^2+($E1748-nums!AO$2)^2)&lt;1,AS$1,"")</f>
        <v/>
      </c>
      <c r="AT1748" t="str">
        <f>IF(SQRT(($D1748-nums!AP$1)^2+($E1748-nums!AP$2)^2)&lt;1,AT$1,"")</f>
        <v/>
      </c>
      <c r="AU1748" t="str">
        <f>IF(SQRT(($D1748-nums!AQ$1)^2+($E1748-nums!AQ$2)^2)&lt;1,AU$1,"")</f>
        <v/>
      </c>
      <c r="AV1748" t="str">
        <f>IF(SQRT(($D1748-nums!AR$1)^2+($E1748-nums!AR$2)^2)&lt;1,AV$1,"")</f>
        <v/>
      </c>
      <c r="AW1748" t="str">
        <f>IF(SQRT(($D1748-nums!AS$1)^2+($E1748-nums!AS$2)^2)&lt;1,AW$1,"")</f>
        <v/>
      </c>
      <c r="AX1748" t="str">
        <f>IF(SQRT(($D1748-nums!AT$1)^2+($E1748-nums!AT$2)^2)&lt;1,AX$1,"")</f>
        <v/>
      </c>
      <c r="AY1748" t="str">
        <f>IF(SQRT(($D1748-nums!AU$1)^2+($E1748-nums!AU$2)^2)&lt;1,AY$1,"")</f>
        <v/>
      </c>
      <c r="AZ1748" t="str">
        <f>IF(SQRT(($D1748-nums!AV$1)^2+($E1748-nums!AV$2)^2)&lt;1,AZ$1,"")</f>
        <v/>
      </c>
      <c r="BA1748" t="str">
        <f>IF(SQRT(($D1748-nums!AW$1)^2+($E1748-nums!AW$2)^2)&lt;1,BA$1,"")</f>
        <v/>
      </c>
      <c r="BB1748" t="str">
        <f>IF(SQRT(($D1748-nums!AX$1)^2+($E1748-nums!AX$2)^2)&lt;1,BB$1,"")</f>
        <v/>
      </c>
      <c r="BC1748" t="str">
        <f>IF(SQRT(($D1748-nums!AY$1)^2+($E1748-nums!AY$2)^2)&lt;1,BC$1,"")</f>
        <v/>
      </c>
      <c r="BD1748" t="str">
        <f>IF(SQRT(($D1748-nums!AZ$1)^2+($E1748-nums!AZ$2)^2)&lt;1,BD$1,"")</f>
        <v/>
      </c>
      <c r="BE1748" t="str">
        <f>IF(SQRT(($D1748-nums!BA$1)^2+($E1748-nums!BA$2)^2)&lt;1,BE$1,"")</f>
        <v/>
      </c>
      <c r="BF1748" t="str">
        <f>IF(SQRT(($D1748-nums!BB$1)^2+($E1748-nums!BB$2)^2)&lt;1,BF$1,"")</f>
        <v/>
      </c>
      <c r="BG1748" t="str">
        <f>IF(SQRT(($D1748-nums!BC$1)^2+($E1748-nums!BC$2)^2)&lt;1,BG$1,"")</f>
        <v/>
      </c>
      <c r="BH1748" t="str">
        <f>IF(SQRT(($D1748-nums!BD$1)^2+($E1748-nums!BD$2)^2)&lt;1,BH$1,"")</f>
        <v/>
      </c>
      <c r="BI1748" t="str">
        <f>IF(SQRT(($D1748-nums!BE$1)^2+($E1748-nums!BE$2)^2)&lt;1,BI$1,"")</f>
        <v/>
      </c>
      <c r="BJ1748" t="str">
        <f t="shared" si="55"/>
        <v>ALLPrairie Island Nuclear Generating PlantMonticello Nuclear Generating Plant</v>
      </c>
    </row>
    <row r="1749" spans="1:62" x14ac:dyDescent="0.3">
      <c r="A1749" t="s">
        <v>1222</v>
      </c>
      <c r="B1749" t="s">
        <v>1218</v>
      </c>
      <c r="C1749" t="str">
        <f t="shared" si="54"/>
        <v>Waseca, Minnesota, US</v>
      </c>
      <c r="D1749">
        <v>44.025100000000002</v>
      </c>
      <c r="E1749">
        <v>-93.587199999999996</v>
      </c>
      <c r="F1749" t="str">
        <f>IF(SQRT(($D1749-nums!B$1)^2+($E1749-nums!B$2)^2)&lt;1,F$1,"")</f>
        <v/>
      </c>
      <c r="G1749" t="str">
        <f>IF(SQRT(($D1749-nums!C$1)^2+($E1749-nums!C$2)^2)&lt;1,G$1,"")</f>
        <v/>
      </c>
      <c r="H1749" t="str">
        <f>IF(SQRT(($D1749-nums!D$1)^2+($E1749-nums!D$2)^2)&lt;1,H$1,"")</f>
        <v/>
      </c>
      <c r="I1749" t="str">
        <f>IF(SQRT(($D1749-nums!E$1)^2+($E1749-nums!E$2)^2)&lt;1,I$1,"")</f>
        <v/>
      </c>
      <c r="J1749" t="str">
        <f>IF(SQRT(($D1749-nums!F$1)^2+($E1749-nums!F$2)^2)&lt;1,J$1,"")</f>
        <v/>
      </c>
      <c r="K1749" t="str">
        <f>IF(SQRT(($D1749-nums!G$1)^2+($E1749-nums!G$2)^2)&lt;1,K$1,"")</f>
        <v/>
      </c>
      <c r="L1749" t="str">
        <f>IF(SQRT(($D1749-nums!H$1)^2+($E1749-nums!H$2)^2)&lt;1,L$1,"")</f>
        <v/>
      </c>
      <c r="M1749" t="str">
        <f>IF(SQRT(($D1749-nums!I$1)^2+($E1749-nums!I$2)^2)&lt;1,M$1,"")</f>
        <v/>
      </c>
      <c r="N1749" t="str">
        <f>IF(SQRT(($D1749-nums!J$1)^2+($E1749-nums!J$2)^2)&lt;1,N$1,"")</f>
        <v/>
      </c>
      <c r="O1749" t="str">
        <f>IF(SQRT(($D1749-nums!K$1)^2+($E1749-nums!K$2)^2)&lt;1,O$1,"")</f>
        <v/>
      </c>
      <c r="P1749" t="str">
        <f>IF(SQRT(($D1749-nums!L$1)^2+($E1749-nums!L$2)^2)&lt;1,P$1,"")</f>
        <v/>
      </c>
      <c r="Q1749" t="str">
        <f>IF(SQRT(($D1749-nums!M$1)^2+($E1749-nums!M$2)^2)&lt;1,Q$1,"")</f>
        <v/>
      </c>
      <c r="R1749" t="str">
        <f>IF(SQRT(($D1749-nums!N$1)^2+($E1749-nums!N$2)^2)&lt;1,R$1,"")</f>
        <v/>
      </c>
      <c r="S1749" t="str">
        <f>IF(SQRT(($D1749-nums!O$1)^2+($E1749-nums!O$2)^2)&lt;1,S$1,"")</f>
        <v/>
      </c>
      <c r="T1749" t="str">
        <f>IF(SQRT(($D1749-nums!P$1)^2+($E1749-nums!P$2)^2)&lt;1,T$1,"")</f>
        <v/>
      </c>
      <c r="U1749" t="str">
        <f>IF(SQRT(($D1749-nums!Q$1)^2+($E1749-nums!Q$2)^2)&lt;1,U$1,"")</f>
        <v/>
      </c>
      <c r="V1749" t="str">
        <f>IF(SQRT(($D1749-nums!R$1)^2+($E1749-nums!R$2)^2)&lt;1,V$1,"")</f>
        <v/>
      </c>
      <c r="W1749" t="str">
        <f>IF(SQRT(($D1749-nums!S$1)^2+($E1749-nums!S$2)^2)&lt;1,W$1,"")</f>
        <v/>
      </c>
      <c r="X1749" t="str">
        <f>IF(SQRT(($D1749-nums!T$1)^2+($E1749-nums!T$2)^2)&lt;1,X$1,"")</f>
        <v/>
      </c>
      <c r="Y1749" t="str">
        <f>IF(SQRT(($D1749-nums!U$1)^2+($E1749-nums!U$2)^2)&lt;1,Y$1,"")</f>
        <v/>
      </c>
      <c r="Z1749" t="str">
        <f>IF(SQRT(($D1749-nums!V$1)^2+($E1749-nums!V$2)^2)&lt;1,Z$1,"")</f>
        <v/>
      </c>
      <c r="AA1749" t="str">
        <f>IF(SQRT(($D1749-nums!W$1)^2+($E1749-nums!W$2)^2)&lt;1,AA$1,"")</f>
        <v/>
      </c>
      <c r="AB1749" t="str">
        <f>IF(SQRT(($D1749-nums!X$1)^2+($E1749-nums!X$2)^2)&lt;1,AB$1,"")</f>
        <v/>
      </c>
      <c r="AC1749" t="str">
        <f>IF(SQRT(($D1749-nums!Y$1)^2+($E1749-nums!Y$2)^2)&lt;1,AC$1,"")</f>
        <v/>
      </c>
      <c r="AD1749" t="str">
        <f>IF(SQRT(($D1749-nums!Z$1)^2+($E1749-nums!Z$2)^2)&lt;1,AD$1,"")</f>
        <v/>
      </c>
      <c r="AE1749" t="str">
        <f>IF(SQRT(($D1749-nums!AA$1)^2+($E1749-nums!AA$2)^2)&lt;1,AE$1,"")</f>
        <v/>
      </c>
      <c r="AF1749" t="str">
        <f>IF(SQRT(($D1749-nums!AB$1)^2+($E1749-nums!AB$2)^2)&lt;1,AF$1,"")</f>
        <v/>
      </c>
      <c r="AG1749" t="str">
        <f>IF(SQRT(($D1749-nums!AC$1)^2+($E1749-nums!AC$2)^2)&lt;1,AG$1,"")</f>
        <v/>
      </c>
      <c r="AH1749" t="str">
        <f>IF(SQRT(($D1749-nums!AD$1)^2+($E1749-nums!AD$2)^2)&lt;1,AH$1,"")</f>
        <v/>
      </c>
      <c r="AI1749" t="str">
        <f>IF(SQRT(($D1749-nums!AE$1)^2+($E1749-nums!AE$2)^2)&lt;1,AI$1,"")</f>
        <v/>
      </c>
      <c r="AJ1749" t="str">
        <f>IF(SQRT(($D1749-nums!AF$1)^2+($E1749-nums!AF$2)^2)&lt;1,AJ$1,"")</f>
        <v/>
      </c>
      <c r="AK1749" t="str">
        <f>IF(SQRT(($D1749-nums!AG$1)^2+($E1749-nums!AG$2)^2)&lt;1,AK$1,"")</f>
        <v/>
      </c>
      <c r="AL1749" t="str">
        <f>IF(SQRT(($D1749-nums!AH$1)^2+($E1749-nums!AH$2)^2)&lt;1,AL$1,"")</f>
        <v/>
      </c>
      <c r="AM1749" t="str">
        <f>IF(SQRT(($D1749-nums!AI$1)^2+($E1749-nums!AI$2)^2)&lt;1,AM$1,"")</f>
        <v/>
      </c>
      <c r="AN1749" t="str">
        <f>IF(SQRT(($D1749-nums!AJ$1)^2+($E1749-nums!AJ$2)^2)&lt;1,AN$1,"")</f>
        <v/>
      </c>
      <c r="AO1749" t="str">
        <f>IF(SQRT(($D1749-nums!AK$1)^2+($E1749-nums!AK$2)^2)&lt;1,AO$1,"")</f>
        <v/>
      </c>
      <c r="AP1749" t="str">
        <f>IF(SQRT(($D1749-nums!AL$1)^2+($E1749-nums!AL$2)^2)&lt;1,AP$1,"")</f>
        <v/>
      </c>
      <c r="AQ1749" t="str">
        <f>IF(SQRT(($D1749-nums!AM$1)^2+($E1749-nums!AM$2)^2)&lt;1,AQ$1,"")</f>
        <v/>
      </c>
      <c r="AR1749" t="str">
        <f>IF(SQRT(($D1749-nums!AN$1)^2+($E1749-nums!AN$2)^2)&lt;1,AR$1,"")</f>
        <v/>
      </c>
      <c r="AS1749" t="str">
        <f>IF(SQRT(($D1749-nums!AO$1)^2+($E1749-nums!AO$2)^2)&lt;1,AS$1,"")</f>
        <v/>
      </c>
      <c r="AT1749" t="str">
        <f>IF(SQRT(($D1749-nums!AP$1)^2+($E1749-nums!AP$2)^2)&lt;1,AT$1,"")</f>
        <v/>
      </c>
      <c r="AU1749" t="str">
        <f>IF(SQRT(($D1749-nums!AQ$1)^2+($E1749-nums!AQ$2)^2)&lt;1,AU$1,"")</f>
        <v/>
      </c>
      <c r="AV1749" t="str">
        <f>IF(SQRT(($D1749-nums!AR$1)^2+($E1749-nums!AR$2)^2)&lt;1,AV$1,"")</f>
        <v/>
      </c>
      <c r="AW1749" t="str">
        <f>IF(SQRT(($D1749-nums!AS$1)^2+($E1749-nums!AS$2)^2)&lt;1,AW$1,"")</f>
        <v/>
      </c>
      <c r="AX1749" t="str">
        <f>IF(SQRT(($D1749-nums!AT$1)^2+($E1749-nums!AT$2)^2)&lt;1,AX$1,"")</f>
        <v/>
      </c>
      <c r="AY1749" t="str">
        <f>IF(SQRT(($D1749-nums!AU$1)^2+($E1749-nums!AU$2)^2)&lt;1,AY$1,"")</f>
        <v/>
      </c>
      <c r="AZ1749" t="str">
        <f>IF(SQRT(($D1749-nums!AV$1)^2+($E1749-nums!AV$2)^2)&lt;1,AZ$1,"")</f>
        <v/>
      </c>
      <c r="BA1749" t="str">
        <f>IF(SQRT(($D1749-nums!AW$1)^2+($E1749-nums!AW$2)^2)&lt;1,BA$1,"")</f>
        <v/>
      </c>
      <c r="BB1749" t="str">
        <f>IF(SQRT(($D1749-nums!AX$1)^2+($E1749-nums!AX$2)^2)&lt;1,BB$1,"")</f>
        <v/>
      </c>
      <c r="BC1749" t="str">
        <f>IF(SQRT(($D1749-nums!AY$1)^2+($E1749-nums!AY$2)^2)&lt;1,BC$1,"")</f>
        <v/>
      </c>
      <c r="BD1749" t="str">
        <f>IF(SQRT(($D1749-nums!AZ$1)^2+($E1749-nums!AZ$2)^2)&lt;1,BD$1,"")</f>
        <v/>
      </c>
      <c r="BE1749" t="str">
        <f>IF(SQRT(($D1749-nums!BA$1)^2+($E1749-nums!BA$2)^2)&lt;1,BE$1,"")</f>
        <v/>
      </c>
      <c r="BF1749" t="str">
        <f>IF(SQRT(($D1749-nums!BB$1)^2+($E1749-nums!BB$2)^2)&lt;1,BF$1,"")</f>
        <v/>
      </c>
      <c r="BG1749" t="str">
        <f>IF(SQRT(($D1749-nums!BC$1)^2+($E1749-nums!BC$2)^2)&lt;1,BG$1,"")</f>
        <v/>
      </c>
      <c r="BH1749" t="str">
        <f>IF(SQRT(($D1749-nums!BD$1)^2+($E1749-nums!BD$2)^2)&lt;1,BH$1,"")</f>
        <v/>
      </c>
      <c r="BI1749" t="str">
        <f>IF(SQRT(($D1749-nums!BE$1)^2+($E1749-nums!BE$2)^2)&lt;1,BI$1,"")</f>
        <v/>
      </c>
      <c r="BJ1749" t="str">
        <f t="shared" si="55"/>
        <v/>
      </c>
    </row>
    <row r="1750" spans="1:62" x14ac:dyDescent="0.3">
      <c r="A1750" t="s">
        <v>1223</v>
      </c>
      <c r="B1750" t="s">
        <v>1218</v>
      </c>
      <c r="C1750" t="str">
        <f t="shared" si="54"/>
        <v>Wadena, Minnesota, US</v>
      </c>
      <c r="D1750">
        <v>46.59</v>
      </c>
      <c r="E1750">
        <v>-94.967799999999997</v>
      </c>
      <c r="F1750" t="str">
        <f>IF(SQRT(($D1750-nums!B$1)^2+($E1750-nums!B$2)^2)&lt;1,F$1,"")</f>
        <v/>
      </c>
      <c r="G1750" t="str">
        <f>IF(SQRT(($D1750-nums!C$1)^2+($E1750-nums!C$2)^2)&lt;1,G$1,"")</f>
        <v/>
      </c>
      <c r="H1750" t="str">
        <f>IF(SQRT(($D1750-nums!D$1)^2+($E1750-nums!D$2)^2)&lt;1,H$1,"")</f>
        <v/>
      </c>
      <c r="I1750" t="str">
        <f>IF(SQRT(($D1750-nums!E$1)^2+($E1750-nums!E$2)^2)&lt;1,I$1,"")</f>
        <v/>
      </c>
      <c r="J1750" t="str">
        <f>IF(SQRT(($D1750-nums!F$1)^2+($E1750-nums!F$2)^2)&lt;1,J$1,"")</f>
        <v/>
      </c>
      <c r="K1750" t="str">
        <f>IF(SQRT(($D1750-nums!G$1)^2+($E1750-nums!G$2)^2)&lt;1,K$1,"")</f>
        <v/>
      </c>
      <c r="L1750" t="str">
        <f>IF(SQRT(($D1750-nums!H$1)^2+($E1750-nums!H$2)^2)&lt;1,L$1,"")</f>
        <v/>
      </c>
      <c r="M1750" t="str">
        <f>IF(SQRT(($D1750-nums!I$1)^2+($E1750-nums!I$2)^2)&lt;1,M$1,"")</f>
        <v/>
      </c>
      <c r="N1750" t="str">
        <f>IF(SQRT(($D1750-nums!J$1)^2+($E1750-nums!J$2)^2)&lt;1,N$1,"")</f>
        <v/>
      </c>
      <c r="O1750" t="str">
        <f>IF(SQRT(($D1750-nums!K$1)^2+($E1750-nums!K$2)^2)&lt;1,O$1,"")</f>
        <v/>
      </c>
      <c r="P1750" t="str">
        <f>IF(SQRT(($D1750-nums!L$1)^2+($E1750-nums!L$2)^2)&lt;1,P$1,"")</f>
        <v/>
      </c>
      <c r="Q1750" t="str">
        <f>IF(SQRT(($D1750-nums!M$1)^2+($E1750-nums!M$2)^2)&lt;1,Q$1,"")</f>
        <v/>
      </c>
      <c r="R1750" t="str">
        <f>IF(SQRT(($D1750-nums!N$1)^2+($E1750-nums!N$2)^2)&lt;1,R$1,"")</f>
        <v/>
      </c>
      <c r="S1750" t="str">
        <f>IF(SQRT(($D1750-nums!O$1)^2+($E1750-nums!O$2)^2)&lt;1,S$1,"")</f>
        <v/>
      </c>
      <c r="T1750" t="str">
        <f>IF(SQRT(($D1750-nums!P$1)^2+($E1750-nums!P$2)^2)&lt;1,T$1,"")</f>
        <v/>
      </c>
      <c r="U1750" t="str">
        <f>IF(SQRT(($D1750-nums!Q$1)^2+($E1750-nums!Q$2)^2)&lt;1,U$1,"")</f>
        <v/>
      </c>
      <c r="V1750" t="str">
        <f>IF(SQRT(($D1750-nums!R$1)^2+($E1750-nums!R$2)^2)&lt;1,V$1,"")</f>
        <v/>
      </c>
      <c r="W1750" t="str">
        <f>IF(SQRT(($D1750-nums!S$1)^2+($E1750-nums!S$2)^2)&lt;1,W$1,"")</f>
        <v/>
      </c>
      <c r="X1750" t="str">
        <f>IF(SQRT(($D1750-nums!T$1)^2+($E1750-nums!T$2)^2)&lt;1,X$1,"")</f>
        <v/>
      </c>
      <c r="Y1750" t="str">
        <f>IF(SQRT(($D1750-nums!U$1)^2+($E1750-nums!U$2)^2)&lt;1,Y$1,"")</f>
        <v/>
      </c>
      <c r="Z1750" t="str">
        <f>IF(SQRT(($D1750-nums!V$1)^2+($E1750-nums!V$2)^2)&lt;1,Z$1,"")</f>
        <v/>
      </c>
      <c r="AA1750" t="str">
        <f>IF(SQRT(($D1750-nums!W$1)^2+($E1750-nums!W$2)^2)&lt;1,AA$1,"")</f>
        <v/>
      </c>
      <c r="AB1750" t="str">
        <f>IF(SQRT(($D1750-nums!X$1)^2+($E1750-nums!X$2)^2)&lt;1,AB$1,"")</f>
        <v/>
      </c>
      <c r="AC1750" t="str">
        <f>IF(SQRT(($D1750-nums!Y$1)^2+($E1750-nums!Y$2)^2)&lt;1,AC$1,"")</f>
        <v/>
      </c>
      <c r="AD1750" t="str">
        <f>IF(SQRT(($D1750-nums!Z$1)^2+($E1750-nums!Z$2)^2)&lt;1,AD$1,"")</f>
        <v/>
      </c>
      <c r="AE1750" t="str">
        <f>IF(SQRT(($D1750-nums!AA$1)^2+($E1750-nums!AA$2)^2)&lt;1,AE$1,"")</f>
        <v/>
      </c>
      <c r="AF1750" t="str">
        <f>IF(SQRT(($D1750-nums!AB$1)^2+($E1750-nums!AB$2)^2)&lt;1,AF$1,"")</f>
        <v/>
      </c>
      <c r="AG1750" t="str">
        <f>IF(SQRT(($D1750-nums!AC$1)^2+($E1750-nums!AC$2)^2)&lt;1,AG$1,"")</f>
        <v/>
      </c>
      <c r="AH1750" t="str">
        <f>IF(SQRT(($D1750-nums!AD$1)^2+($E1750-nums!AD$2)^2)&lt;1,AH$1,"")</f>
        <v/>
      </c>
      <c r="AI1750" t="str">
        <f>IF(SQRT(($D1750-nums!AE$1)^2+($E1750-nums!AE$2)^2)&lt;1,AI$1,"")</f>
        <v/>
      </c>
      <c r="AJ1750" t="str">
        <f>IF(SQRT(($D1750-nums!AF$1)^2+($E1750-nums!AF$2)^2)&lt;1,AJ$1,"")</f>
        <v/>
      </c>
      <c r="AK1750" t="str">
        <f>IF(SQRT(($D1750-nums!AG$1)^2+($E1750-nums!AG$2)^2)&lt;1,AK$1,"")</f>
        <v/>
      </c>
      <c r="AL1750" t="str">
        <f>IF(SQRT(($D1750-nums!AH$1)^2+($E1750-nums!AH$2)^2)&lt;1,AL$1,"")</f>
        <v/>
      </c>
      <c r="AM1750" t="str">
        <f>IF(SQRT(($D1750-nums!AI$1)^2+($E1750-nums!AI$2)^2)&lt;1,AM$1,"")</f>
        <v/>
      </c>
      <c r="AN1750" t="str">
        <f>IF(SQRT(($D1750-nums!AJ$1)^2+($E1750-nums!AJ$2)^2)&lt;1,AN$1,"")</f>
        <v/>
      </c>
      <c r="AO1750" t="str">
        <f>IF(SQRT(($D1750-nums!AK$1)^2+($E1750-nums!AK$2)^2)&lt;1,AO$1,"")</f>
        <v/>
      </c>
      <c r="AP1750" t="str">
        <f>IF(SQRT(($D1750-nums!AL$1)^2+($E1750-nums!AL$2)^2)&lt;1,AP$1,"")</f>
        <v/>
      </c>
      <c r="AQ1750" t="str">
        <f>IF(SQRT(($D1750-nums!AM$1)^2+($E1750-nums!AM$2)^2)&lt;1,AQ$1,"")</f>
        <v/>
      </c>
      <c r="AR1750" t="str">
        <f>IF(SQRT(($D1750-nums!AN$1)^2+($E1750-nums!AN$2)^2)&lt;1,AR$1,"")</f>
        <v/>
      </c>
      <c r="AS1750" t="str">
        <f>IF(SQRT(($D1750-nums!AO$1)^2+($E1750-nums!AO$2)^2)&lt;1,AS$1,"")</f>
        <v/>
      </c>
      <c r="AT1750" t="str">
        <f>IF(SQRT(($D1750-nums!AP$1)^2+($E1750-nums!AP$2)^2)&lt;1,AT$1,"")</f>
        <v/>
      </c>
      <c r="AU1750" t="str">
        <f>IF(SQRT(($D1750-nums!AQ$1)^2+($E1750-nums!AQ$2)^2)&lt;1,AU$1,"")</f>
        <v/>
      </c>
      <c r="AV1750" t="str">
        <f>IF(SQRT(($D1750-nums!AR$1)^2+($E1750-nums!AR$2)^2)&lt;1,AV$1,"")</f>
        <v/>
      </c>
      <c r="AW1750" t="str">
        <f>IF(SQRT(($D1750-nums!AS$1)^2+($E1750-nums!AS$2)^2)&lt;1,AW$1,"")</f>
        <v/>
      </c>
      <c r="AX1750" t="str">
        <f>IF(SQRT(($D1750-nums!AT$1)^2+($E1750-nums!AT$2)^2)&lt;1,AX$1,"")</f>
        <v/>
      </c>
      <c r="AY1750" t="str">
        <f>IF(SQRT(($D1750-nums!AU$1)^2+($E1750-nums!AU$2)^2)&lt;1,AY$1,"")</f>
        <v/>
      </c>
      <c r="AZ1750" t="str">
        <f>IF(SQRT(($D1750-nums!AV$1)^2+($E1750-nums!AV$2)^2)&lt;1,AZ$1,"")</f>
        <v/>
      </c>
      <c r="BA1750" t="str">
        <f>IF(SQRT(($D1750-nums!AW$1)^2+($E1750-nums!AW$2)^2)&lt;1,BA$1,"")</f>
        <v/>
      </c>
      <c r="BB1750" t="str">
        <f>IF(SQRT(($D1750-nums!AX$1)^2+($E1750-nums!AX$2)^2)&lt;1,BB$1,"")</f>
        <v/>
      </c>
      <c r="BC1750" t="str">
        <f>IF(SQRT(($D1750-nums!AY$1)^2+($E1750-nums!AY$2)^2)&lt;1,BC$1,"")</f>
        <v/>
      </c>
      <c r="BD1750" t="str">
        <f>IF(SQRT(($D1750-nums!AZ$1)^2+($E1750-nums!AZ$2)^2)&lt;1,BD$1,"")</f>
        <v/>
      </c>
      <c r="BE1750" t="str">
        <f>IF(SQRT(($D1750-nums!BA$1)^2+($E1750-nums!BA$2)^2)&lt;1,BE$1,"")</f>
        <v/>
      </c>
      <c r="BF1750" t="str">
        <f>IF(SQRT(($D1750-nums!BB$1)^2+($E1750-nums!BB$2)^2)&lt;1,BF$1,"")</f>
        <v/>
      </c>
      <c r="BG1750" t="str">
        <f>IF(SQRT(($D1750-nums!BC$1)^2+($E1750-nums!BC$2)^2)&lt;1,BG$1,"")</f>
        <v/>
      </c>
      <c r="BH1750" t="str">
        <f>IF(SQRT(($D1750-nums!BD$1)^2+($E1750-nums!BD$2)^2)&lt;1,BH$1,"")</f>
        <v/>
      </c>
      <c r="BI1750" t="str">
        <f>IF(SQRT(($D1750-nums!BE$1)^2+($E1750-nums!BE$2)^2)&lt;1,BI$1,"")</f>
        <v/>
      </c>
      <c r="BJ1750" t="str">
        <f t="shared" si="55"/>
        <v/>
      </c>
    </row>
    <row r="1751" spans="1:62" x14ac:dyDescent="0.3">
      <c r="A1751" t="s">
        <v>1224</v>
      </c>
      <c r="B1751" t="s">
        <v>1218</v>
      </c>
      <c r="C1751" t="str">
        <f t="shared" si="54"/>
        <v>Wabasha, Minnesota, US</v>
      </c>
      <c r="D1751">
        <v>44.280700000000003</v>
      </c>
      <c r="E1751">
        <v>-92.227699999999999</v>
      </c>
      <c r="F1751" t="str">
        <f>IF(SQRT(($D1751-nums!B$1)^2+($E1751-nums!B$2)^2)&lt;1,F$1,"")</f>
        <v/>
      </c>
      <c r="G1751" t="str">
        <f>IF(SQRT(($D1751-nums!C$1)^2+($E1751-nums!C$2)^2)&lt;1,G$1,"")</f>
        <v/>
      </c>
      <c r="H1751" t="str">
        <f>IF(SQRT(($D1751-nums!D$1)^2+($E1751-nums!D$2)^2)&lt;1,H$1,"")</f>
        <v/>
      </c>
      <c r="I1751" t="str">
        <f>IF(SQRT(($D1751-nums!E$1)^2+($E1751-nums!E$2)^2)&lt;1,I$1,"")</f>
        <v/>
      </c>
      <c r="J1751" t="str">
        <f>IF(SQRT(($D1751-nums!F$1)^2+($E1751-nums!F$2)^2)&lt;1,J$1,"")</f>
        <v/>
      </c>
      <c r="K1751" t="str">
        <f>IF(SQRT(($D1751-nums!G$1)^2+($E1751-nums!G$2)^2)&lt;1,K$1,"")</f>
        <v/>
      </c>
      <c r="L1751" t="str">
        <f>IF(SQRT(($D1751-nums!H$1)^2+($E1751-nums!H$2)^2)&lt;1,L$1,"")</f>
        <v/>
      </c>
      <c r="M1751" t="str">
        <f>IF(SQRT(($D1751-nums!I$1)^2+($E1751-nums!I$2)^2)&lt;1,M$1,"")</f>
        <v/>
      </c>
      <c r="N1751" t="str">
        <f>IF(SQRT(($D1751-nums!J$1)^2+($E1751-nums!J$2)^2)&lt;1,N$1,"")</f>
        <v/>
      </c>
      <c r="O1751" t="str">
        <f>IF(SQRT(($D1751-nums!K$1)^2+($E1751-nums!K$2)^2)&lt;1,O$1,"")</f>
        <v/>
      </c>
      <c r="P1751" t="str">
        <f>IF(SQRT(($D1751-nums!L$1)^2+($E1751-nums!L$2)^2)&lt;1,P$1,"")</f>
        <v/>
      </c>
      <c r="Q1751" t="str">
        <f>IF(SQRT(($D1751-nums!M$1)^2+($E1751-nums!M$2)^2)&lt;1,Q$1,"")</f>
        <v/>
      </c>
      <c r="R1751" t="str">
        <f>IF(SQRT(($D1751-nums!N$1)^2+($E1751-nums!N$2)^2)&lt;1,R$1,"")</f>
        <v/>
      </c>
      <c r="S1751" t="str">
        <f>IF(SQRT(($D1751-nums!O$1)^2+($E1751-nums!O$2)^2)&lt;1,S$1,"")</f>
        <v/>
      </c>
      <c r="T1751" t="str">
        <f>IF(SQRT(($D1751-nums!P$1)^2+($E1751-nums!P$2)^2)&lt;1,T$1,"")</f>
        <v/>
      </c>
      <c r="U1751" t="str">
        <f>IF(SQRT(($D1751-nums!Q$1)^2+($E1751-nums!Q$2)^2)&lt;1,U$1,"")</f>
        <v/>
      </c>
      <c r="V1751" t="str">
        <f>IF(SQRT(($D1751-nums!R$1)^2+($E1751-nums!R$2)^2)&lt;1,V$1,"")</f>
        <v/>
      </c>
      <c r="W1751" t="str">
        <f>IF(SQRT(($D1751-nums!S$1)^2+($E1751-nums!S$2)^2)&lt;1,W$1,"")</f>
        <v/>
      </c>
      <c r="X1751" t="str">
        <f>IF(SQRT(($D1751-nums!T$1)^2+($E1751-nums!T$2)^2)&lt;1,X$1,"")</f>
        <v/>
      </c>
      <c r="Y1751" t="str">
        <f>IF(SQRT(($D1751-nums!U$1)^2+($E1751-nums!U$2)^2)&lt;1,Y$1,"")</f>
        <v/>
      </c>
      <c r="Z1751" t="str">
        <f>IF(SQRT(($D1751-nums!V$1)^2+($E1751-nums!V$2)^2)&lt;1,Z$1,"")</f>
        <v/>
      </c>
      <c r="AA1751" t="str">
        <f>IF(SQRT(($D1751-nums!W$1)^2+($E1751-nums!W$2)^2)&lt;1,AA$1,"")</f>
        <v/>
      </c>
      <c r="AB1751" t="str">
        <f>IF(SQRT(($D1751-nums!X$1)^2+($E1751-nums!X$2)^2)&lt;1,AB$1,"")</f>
        <v/>
      </c>
      <c r="AC1751" t="str">
        <f>IF(SQRT(($D1751-nums!Y$1)^2+($E1751-nums!Y$2)^2)&lt;1,AC$1,"")</f>
        <v/>
      </c>
      <c r="AD1751" t="str">
        <f>IF(SQRT(($D1751-nums!Z$1)^2+($E1751-nums!Z$2)^2)&lt;1,AD$1,"")</f>
        <v/>
      </c>
      <c r="AE1751" t="str">
        <f>IF(SQRT(($D1751-nums!AA$1)^2+($E1751-nums!AA$2)^2)&lt;1,AE$1,"")</f>
        <v/>
      </c>
      <c r="AF1751" t="str">
        <f>IF(SQRT(($D1751-nums!AB$1)^2+($E1751-nums!AB$2)^2)&lt;1,AF$1,"")</f>
        <v/>
      </c>
      <c r="AG1751" t="str">
        <f>IF(SQRT(($D1751-nums!AC$1)^2+($E1751-nums!AC$2)^2)&lt;1,AG$1,"")</f>
        <v/>
      </c>
      <c r="AH1751" t="str">
        <f>IF(SQRT(($D1751-nums!AD$1)^2+($E1751-nums!AD$2)^2)&lt;1,AH$1,"")</f>
        <v/>
      </c>
      <c r="AI1751" t="str">
        <f>IF(SQRT(($D1751-nums!AE$1)^2+($E1751-nums!AE$2)^2)&lt;1,AI$1,"")</f>
        <v/>
      </c>
      <c r="AJ1751" t="str">
        <f>IF(SQRT(($D1751-nums!AF$1)^2+($E1751-nums!AF$2)^2)&lt;1,AJ$1,"")</f>
        <v>Prairie Island Nuclear Generating Plant</v>
      </c>
      <c r="AK1751" t="str">
        <f>IF(SQRT(($D1751-nums!AG$1)^2+($E1751-nums!AG$2)^2)&lt;1,AK$1,"")</f>
        <v/>
      </c>
      <c r="AL1751" t="str">
        <f>IF(SQRT(($D1751-nums!AH$1)^2+($E1751-nums!AH$2)^2)&lt;1,AL$1,"")</f>
        <v/>
      </c>
      <c r="AM1751" t="str">
        <f>IF(SQRT(($D1751-nums!AI$1)^2+($E1751-nums!AI$2)^2)&lt;1,AM$1,"")</f>
        <v/>
      </c>
      <c r="AN1751" t="str">
        <f>IF(SQRT(($D1751-nums!AJ$1)^2+($E1751-nums!AJ$2)^2)&lt;1,AN$1,"")</f>
        <v/>
      </c>
      <c r="AO1751" t="str">
        <f>IF(SQRT(($D1751-nums!AK$1)^2+($E1751-nums!AK$2)^2)&lt;1,AO$1,"")</f>
        <v/>
      </c>
      <c r="AP1751" t="str">
        <f>IF(SQRT(($D1751-nums!AL$1)^2+($E1751-nums!AL$2)^2)&lt;1,AP$1,"")</f>
        <v/>
      </c>
      <c r="AQ1751" t="str">
        <f>IF(SQRT(($D1751-nums!AM$1)^2+($E1751-nums!AM$2)^2)&lt;1,AQ$1,"")</f>
        <v/>
      </c>
      <c r="AR1751" t="str">
        <f>IF(SQRT(($D1751-nums!AN$1)^2+($E1751-nums!AN$2)^2)&lt;1,AR$1,"")</f>
        <v/>
      </c>
      <c r="AS1751" t="str">
        <f>IF(SQRT(($D1751-nums!AO$1)^2+($E1751-nums!AO$2)^2)&lt;1,AS$1,"")</f>
        <v/>
      </c>
      <c r="AT1751" t="str">
        <f>IF(SQRT(($D1751-nums!AP$1)^2+($E1751-nums!AP$2)^2)&lt;1,AT$1,"")</f>
        <v/>
      </c>
      <c r="AU1751" t="str">
        <f>IF(SQRT(($D1751-nums!AQ$1)^2+($E1751-nums!AQ$2)^2)&lt;1,AU$1,"")</f>
        <v/>
      </c>
      <c r="AV1751" t="str">
        <f>IF(SQRT(($D1751-nums!AR$1)^2+($E1751-nums!AR$2)^2)&lt;1,AV$1,"")</f>
        <v/>
      </c>
      <c r="AW1751" t="str">
        <f>IF(SQRT(($D1751-nums!AS$1)^2+($E1751-nums!AS$2)^2)&lt;1,AW$1,"")</f>
        <v/>
      </c>
      <c r="AX1751" t="str">
        <f>IF(SQRT(($D1751-nums!AT$1)^2+($E1751-nums!AT$2)^2)&lt;1,AX$1,"")</f>
        <v/>
      </c>
      <c r="AY1751" t="str">
        <f>IF(SQRT(($D1751-nums!AU$1)^2+($E1751-nums!AU$2)^2)&lt;1,AY$1,"")</f>
        <v/>
      </c>
      <c r="AZ1751" t="str">
        <f>IF(SQRT(($D1751-nums!AV$1)^2+($E1751-nums!AV$2)^2)&lt;1,AZ$1,"")</f>
        <v/>
      </c>
      <c r="BA1751" t="str">
        <f>IF(SQRT(($D1751-nums!AW$1)^2+($E1751-nums!AW$2)^2)&lt;1,BA$1,"")</f>
        <v/>
      </c>
      <c r="BB1751" t="str">
        <f>IF(SQRT(($D1751-nums!AX$1)^2+($E1751-nums!AX$2)^2)&lt;1,BB$1,"")</f>
        <v/>
      </c>
      <c r="BC1751" t="str">
        <f>IF(SQRT(($D1751-nums!AY$1)^2+($E1751-nums!AY$2)^2)&lt;1,BC$1,"")</f>
        <v/>
      </c>
      <c r="BD1751" t="str">
        <f>IF(SQRT(($D1751-nums!AZ$1)^2+($E1751-nums!AZ$2)^2)&lt;1,BD$1,"")</f>
        <v/>
      </c>
      <c r="BE1751" t="str">
        <f>IF(SQRT(($D1751-nums!BA$1)^2+($E1751-nums!BA$2)^2)&lt;1,BE$1,"")</f>
        <v/>
      </c>
      <c r="BF1751" t="str">
        <f>IF(SQRT(($D1751-nums!BB$1)^2+($E1751-nums!BB$2)^2)&lt;1,BF$1,"")</f>
        <v/>
      </c>
      <c r="BG1751" t="str">
        <f>IF(SQRT(($D1751-nums!BC$1)^2+($E1751-nums!BC$2)^2)&lt;1,BG$1,"")</f>
        <v/>
      </c>
      <c r="BH1751" t="str">
        <f>IF(SQRT(($D1751-nums!BD$1)^2+($E1751-nums!BD$2)^2)&lt;1,BH$1,"")</f>
        <v/>
      </c>
      <c r="BI1751" t="str">
        <f>IF(SQRT(($D1751-nums!BE$1)^2+($E1751-nums!BE$2)^2)&lt;1,BI$1,"")</f>
        <v/>
      </c>
      <c r="BJ1751" t="str">
        <f t="shared" si="55"/>
        <v>ALLPrairie Island Nuclear Generating Plant</v>
      </c>
    </row>
    <row r="1752" spans="1:62" x14ac:dyDescent="0.3">
      <c r="A1752" t="s">
        <v>1225</v>
      </c>
      <c r="B1752" t="s">
        <v>1218</v>
      </c>
      <c r="C1752" t="str">
        <f t="shared" si="54"/>
        <v>Traverse, Minnesota, US</v>
      </c>
      <c r="D1752">
        <v>45.805</v>
      </c>
      <c r="E1752">
        <v>-96.4285</v>
      </c>
      <c r="F1752" t="str">
        <f>IF(SQRT(($D1752-nums!B$1)^2+($E1752-nums!B$2)^2)&lt;1,F$1,"")</f>
        <v/>
      </c>
      <c r="G1752" t="str">
        <f>IF(SQRT(($D1752-nums!C$1)^2+($E1752-nums!C$2)^2)&lt;1,G$1,"")</f>
        <v/>
      </c>
      <c r="H1752" t="str">
        <f>IF(SQRT(($D1752-nums!D$1)^2+($E1752-nums!D$2)^2)&lt;1,H$1,"")</f>
        <v/>
      </c>
      <c r="I1752" t="str">
        <f>IF(SQRT(($D1752-nums!E$1)^2+($E1752-nums!E$2)^2)&lt;1,I$1,"")</f>
        <v/>
      </c>
      <c r="J1752" t="str">
        <f>IF(SQRT(($D1752-nums!F$1)^2+($E1752-nums!F$2)^2)&lt;1,J$1,"")</f>
        <v/>
      </c>
      <c r="K1752" t="str">
        <f>IF(SQRT(($D1752-nums!G$1)^2+($E1752-nums!G$2)^2)&lt;1,K$1,"")</f>
        <v/>
      </c>
      <c r="L1752" t="str">
        <f>IF(SQRT(($D1752-nums!H$1)^2+($E1752-nums!H$2)^2)&lt;1,L$1,"")</f>
        <v/>
      </c>
      <c r="M1752" t="str">
        <f>IF(SQRT(($D1752-nums!I$1)^2+($E1752-nums!I$2)^2)&lt;1,M$1,"")</f>
        <v/>
      </c>
      <c r="N1752" t="str">
        <f>IF(SQRT(($D1752-nums!J$1)^2+($E1752-nums!J$2)^2)&lt;1,N$1,"")</f>
        <v/>
      </c>
      <c r="O1752" t="str">
        <f>IF(SQRT(($D1752-nums!K$1)^2+($E1752-nums!K$2)^2)&lt;1,O$1,"")</f>
        <v/>
      </c>
      <c r="P1752" t="str">
        <f>IF(SQRT(($D1752-nums!L$1)^2+($E1752-nums!L$2)^2)&lt;1,P$1,"")</f>
        <v/>
      </c>
      <c r="Q1752" t="str">
        <f>IF(SQRT(($D1752-nums!M$1)^2+($E1752-nums!M$2)^2)&lt;1,Q$1,"")</f>
        <v/>
      </c>
      <c r="R1752" t="str">
        <f>IF(SQRT(($D1752-nums!N$1)^2+($E1752-nums!N$2)^2)&lt;1,R$1,"")</f>
        <v/>
      </c>
      <c r="S1752" t="str">
        <f>IF(SQRT(($D1752-nums!O$1)^2+($E1752-nums!O$2)^2)&lt;1,S$1,"")</f>
        <v/>
      </c>
      <c r="T1752" t="str">
        <f>IF(SQRT(($D1752-nums!P$1)^2+($E1752-nums!P$2)^2)&lt;1,T$1,"")</f>
        <v/>
      </c>
      <c r="U1752" t="str">
        <f>IF(SQRT(($D1752-nums!Q$1)^2+($E1752-nums!Q$2)^2)&lt;1,U$1,"")</f>
        <v/>
      </c>
      <c r="V1752" t="str">
        <f>IF(SQRT(($D1752-nums!R$1)^2+($E1752-nums!R$2)^2)&lt;1,V$1,"")</f>
        <v/>
      </c>
      <c r="W1752" t="str">
        <f>IF(SQRT(($D1752-nums!S$1)^2+($E1752-nums!S$2)^2)&lt;1,W$1,"")</f>
        <v/>
      </c>
      <c r="X1752" t="str">
        <f>IF(SQRT(($D1752-nums!T$1)^2+($E1752-nums!T$2)^2)&lt;1,X$1,"")</f>
        <v/>
      </c>
      <c r="Y1752" t="str">
        <f>IF(SQRT(($D1752-nums!U$1)^2+($E1752-nums!U$2)^2)&lt;1,Y$1,"")</f>
        <v/>
      </c>
      <c r="Z1752" t="str">
        <f>IF(SQRT(($D1752-nums!V$1)^2+($E1752-nums!V$2)^2)&lt;1,Z$1,"")</f>
        <v/>
      </c>
      <c r="AA1752" t="str">
        <f>IF(SQRT(($D1752-nums!W$1)^2+($E1752-nums!W$2)^2)&lt;1,AA$1,"")</f>
        <v/>
      </c>
      <c r="AB1752" t="str">
        <f>IF(SQRT(($D1752-nums!X$1)^2+($E1752-nums!X$2)^2)&lt;1,AB$1,"")</f>
        <v/>
      </c>
      <c r="AC1752" t="str">
        <f>IF(SQRT(($D1752-nums!Y$1)^2+($E1752-nums!Y$2)^2)&lt;1,AC$1,"")</f>
        <v/>
      </c>
      <c r="AD1752" t="str">
        <f>IF(SQRT(($D1752-nums!Z$1)^2+($E1752-nums!Z$2)^2)&lt;1,AD$1,"")</f>
        <v/>
      </c>
      <c r="AE1752" t="str">
        <f>IF(SQRT(($D1752-nums!AA$1)^2+($E1752-nums!AA$2)^2)&lt;1,AE$1,"")</f>
        <v/>
      </c>
      <c r="AF1752" t="str">
        <f>IF(SQRT(($D1752-nums!AB$1)^2+($E1752-nums!AB$2)^2)&lt;1,AF$1,"")</f>
        <v/>
      </c>
      <c r="AG1752" t="str">
        <f>IF(SQRT(($D1752-nums!AC$1)^2+($E1752-nums!AC$2)^2)&lt;1,AG$1,"")</f>
        <v/>
      </c>
      <c r="AH1752" t="str">
        <f>IF(SQRT(($D1752-nums!AD$1)^2+($E1752-nums!AD$2)^2)&lt;1,AH$1,"")</f>
        <v/>
      </c>
      <c r="AI1752" t="str">
        <f>IF(SQRT(($D1752-nums!AE$1)^2+($E1752-nums!AE$2)^2)&lt;1,AI$1,"")</f>
        <v/>
      </c>
      <c r="AJ1752" t="str">
        <f>IF(SQRT(($D1752-nums!AF$1)^2+($E1752-nums!AF$2)^2)&lt;1,AJ$1,"")</f>
        <v/>
      </c>
      <c r="AK1752" t="str">
        <f>IF(SQRT(($D1752-nums!AG$1)^2+($E1752-nums!AG$2)^2)&lt;1,AK$1,"")</f>
        <v/>
      </c>
      <c r="AL1752" t="str">
        <f>IF(SQRT(($D1752-nums!AH$1)^2+($E1752-nums!AH$2)^2)&lt;1,AL$1,"")</f>
        <v/>
      </c>
      <c r="AM1752" t="str">
        <f>IF(SQRT(($D1752-nums!AI$1)^2+($E1752-nums!AI$2)^2)&lt;1,AM$1,"")</f>
        <v/>
      </c>
      <c r="AN1752" t="str">
        <f>IF(SQRT(($D1752-nums!AJ$1)^2+($E1752-nums!AJ$2)^2)&lt;1,AN$1,"")</f>
        <v/>
      </c>
      <c r="AO1752" t="str">
        <f>IF(SQRT(($D1752-nums!AK$1)^2+($E1752-nums!AK$2)^2)&lt;1,AO$1,"")</f>
        <v/>
      </c>
      <c r="AP1752" t="str">
        <f>IF(SQRT(($D1752-nums!AL$1)^2+($E1752-nums!AL$2)^2)&lt;1,AP$1,"")</f>
        <v/>
      </c>
      <c r="AQ1752" t="str">
        <f>IF(SQRT(($D1752-nums!AM$1)^2+($E1752-nums!AM$2)^2)&lt;1,AQ$1,"")</f>
        <v/>
      </c>
      <c r="AR1752" t="str">
        <f>IF(SQRT(($D1752-nums!AN$1)^2+($E1752-nums!AN$2)^2)&lt;1,AR$1,"")</f>
        <v/>
      </c>
      <c r="AS1752" t="str">
        <f>IF(SQRT(($D1752-nums!AO$1)^2+($E1752-nums!AO$2)^2)&lt;1,AS$1,"")</f>
        <v/>
      </c>
      <c r="AT1752" t="str">
        <f>IF(SQRT(($D1752-nums!AP$1)^2+($E1752-nums!AP$2)^2)&lt;1,AT$1,"")</f>
        <v/>
      </c>
      <c r="AU1752" t="str">
        <f>IF(SQRT(($D1752-nums!AQ$1)^2+($E1752-nums!AQ$2)^2)&lt;1,AU$1,"")</f>
        <v/>
      </c>
      <c r="AV1752" t="str">
        <f>IF(SQRT(($D1752-nums!AR$1)^2+($E1752-nums!AR$2)^2)&lt;1,AV$1,"")</f>
        <v/>
      </c>
      <c r="AW1752" t="str">
        <f>IF(SQRT(($D1752-nums!AS$1)^2+($E1752-nums!AS$2)^2)&lt;1,AW$1,"")</f>
        <v/>
      </c>
      <c r="AX1752" t="str">
        <f>IF(SQRT(($D1752-nums!AT$1)^2+($E1752-nums!AT$2)^2)&lt;1,AX$1,"")</f>
        <v/>
      </c>
      <c r="AY1752" t="str">
        <f>IF(SQRT(($D1752-nums!AU$1)^2+($E1752-nums!AU$2)^2)&lt;1,AY$1,"")</f>
        <v/>
      </c>
      <c r="AZ1752" t="str">
        <f>IF(SQRT(($D1752-nums!AV$1)^2+($E1752-nums!AV$2)^2)&lt;1,AZ$1,"")</f>
        <v/>
      </c>
      <c r="BA1752" t="str">
        <f>IF(SQRT(($D1752-nums!AW$1)^2+($E1752-nums!AW$2)^2)&lt;1,BA$1,"")</f>
        <v/>
      </c>
      <c r="BB1752" t="str">
        <f>IF(SQRT(($D1752-nums!AX$1)^2+($E1752-nums!AX$2)^2)&lt;1,BB$1,"")</f>
        <v/>
      </c>
      <c r="BC1752" t="str">
        <f>IF(SQRT(($D1752-nums!AY$1)^2+($E1752-nums!AY$2)^2)&lt;1,BC$1,"")</f>
        <v/>
      </c>
      <c r="BD1752" t="str">
        <f>IF(SQRT(($D1752-nums!AZ$1)^2+($E1752-nums!AZ$2)^2)&lt;1,BD$1,"")</f>
        <v/>
      </c>
      <c r="BE1752" t="str">
        <f>IF(SQRT(($D1752-nums!BA$1)^2+($E1752-nums!BA$2)^2)&lt;1,BE$1,"")</f>
        <v/>
      </c>
      <c r="BF1752" t="str">
        <f>IF(SQRT(($D1752-nums!BB$1)^2+($E1752-nums!BB$2)^2)&lt;1,BF$1,"")</f>
        <v/>
      </c>
      <c r="BG1752" t="str">
        <f>IF(SQRT(($D1752-nums!BC$1)^2+($E1752-nums!BC$2)^2)&lt;1,BG$1,"")</f>
        <v/>
      </c>
      <c r="BH1752" t="str">
        <f>IF(SQRT(($D1752-nums!BD$1)^2+($E1752-nums!BD$2)^2)&lt;1,BH$1,"")</f>
        <v/>
      </c>
      <c r="BI1752" t="str">
        <f>IF(SQRT(($D1752-nums!BE$1)^2+($E1752-nums!BE$2)^2)&lt;1,BI$1,"")</f>
        <v/>
      </c>
      <c r="BJ1752" t="str">
        <f t="shared" si="55"/>
        <v/>
      </c>
    </row>
    <row r="1753" spans="1:62" x14ac:dyDescent="0.3">
      <c r="A1753" t="s">
        <v>624</v>
      </c>
      <c r="B1753" t="s">
        <v>1218</v>
      </c>
      <c r="C1753" t="str">
        <f t="shared" si="54"/>
        <v>Todd, Minnesota, US</v>
      </c>
      <c r="D1753">
        <v>46.072200000000002</v>
      </c>
      <c r="E1753">
        <v>-94.897000000000006</v>
      </c>
      <c r="F1753" t="str">
        <f>IF(SQRT(($D1753-nums!B$1)^2+($E1753-nums!B$2)^2)&lt;1,F$1,"")</f>
        <v/>
      </c>
      <c r="G1753" t="str">
        <f>IF(SQRT(($D1753-nums!C$1)^2+($E1753-nums!C$2)^2)&lt;1,G$1,"")</f>
        <v/>
      </c>
      <c r="H1753" t="str">
        <f>IF(SQRT(($D1753-nums!D$1)^2+($E1753-nums!D$2)^2)&lt;1,H$1,"")</f>
        <v/>
      </c>
      <c r="I1753" t="str">
        <f>IF(SQRT(($D1753-nums!E$1)^2+($E1753-nums!E$2)^2)&lt;1,I$1,"")</f>
        <v/>
      </c>
      <c r="J1753" t="str">
        <f>IF(SQRT(($D1753-nums!F$1)^2+($E1753-nums!F$2)^2)&lt;1,J$1,"")</f>
        <v/>
      </c>
      <c r="K1753" t="str">
        <f>IF(SQRT(($D1753-nums!G$1)^2+($E1753-nums!G$2)^2)&lt;1,K$1,"")</f>
        <v/>
      </c>
      <c r="L1753" t="str">
        <f>IF(SQRT(($D1753-nums!H$1)^2+($E1753-nums!H$2)^2)&lt;1,L$1,"")</f>
        <v/>
      </c>
      <c r="M1753" t="str">
        <f>IF(SQRT(($D1753-nums!I$1)^2+($E1753-nums!I$2)^2)&lt;1,M$1,"")</f>
        <v/>
      </c>
      <c r="N1753" t="str">
        <f>IF(SQRT(($D1753-nums!J$1)^2+($E1753-nums!J$2)^2)&lt;1,N$1,"")</f>
        <v/>
      </c>
      <c r="O1753" t="str">
        <f>IF(SQRT(($D1753-nums!K$1)^2+($E1753-nums!K$2)^2)&lt;1,O$1,"")</f>
        <v/>
      </c>
      <c r="P1753" t="str">
        <f>IF(SQRT(($D1753-nums!L$1)^2+($E1753-nums!L$2)^2)&lt;1,P$1,"")</f>
        <v/>
      </c>
      <c r="Q1753" t="str">
        <f>IF(SQRT(($D1753-nums!M$1)^2+($E1753-nums!M$2)^2)&lt;1,Q$1,"")</f>
        <v/>
      </c>
      <c r="R1753" t="str">
        <f>IF(SQRT(($D1753-nums!N$1)^2+($E1753-nums!N$2)^2)&lt;1,R$1,"")</f>
        <v/>
      </c>
      <c r="S1753" t="str">
        <f>IF(SQRT(($D1753-nums!O$1)^2+($E1753-nums!O$2)^2)&lt;1,S$1,"")</f>
        <v/>
      </c>
      <c r="T1753" t="str">
        <f>IF(SQRT(($D1753-nums!P$1)^2+($E1753-nums!P$2)^2)&lt;1,T$1,"")</f>
        <v/>
      </c>
      <c r="U1753" t="str">
        <f>IF(SQRT(($D1753-nums!Q$1)^2+($E1753-nums!Q$2)^2)&lt;1,U$1,"")</f>
        <v/>
      </c>
      <c r="V1753" t="str">
        <f>IF(SQRT(($D1753-nums!R$1)^2+($E1753-nums!R$2)^2)&lt;1,V$1,"")</f>
        <v/>
      </c>
      <c r="W1753" t="str">
        <f>IF(SQRT(($D1753-nums!S$1)^2+($E1753-nums!S$2)^2)&lt;1,W$1,"")</f>
        <v/>
      </c>
      <c r="X1753" t="str">
        <f>IF(SQRT(($D1753-nums!T$1)^2+($E1753-nums!T$2)^2)&lt;1,X$1,"")</f>
        <v/>
      </c>
      <c r="Y1753" t="str">
        <f>IF(SQRT(($D1753-nums!U$1)^2+($E1753-nums!U$2)^2)&lt;1,Y$1,"")</f>
        <v/>
      </c>
      <c r="Z1753" t="str">
        <f>IF(SQRT(($D1753-nums!V$1)^2+($E1753-nums!V$2)^2)&lt;1,Z$1,"")</f>
        <v/>
      </c>
      <c r="AA1753" t="str">
        <f>IF(SQRT(($D1753-nums!W$1)^2+($E1753-nums!W$2)^2)&lt;1,AA$1,"")</f>
        <v/>
      </c>
      <c r="AB1753" t="str">
        <f>IF(SQRT(($D1753-nums!X$1)^2+($E1753-nums!X$2)^2)&lt;1,AB$1,"")</f>
        <v/>
      </c>
      <c r="AC1753" t="str">
        <f>IF(SQRT(($D1753-nums!Y$1)^2+($E1753-nums!Y$2)^2)&lt;1,AC$1,"")</f>
        <v/>
      </c>
      <c r="AD1753" t="str">
        <f>IF(SQRT(($D1753-nums!Z$1)^2+($E1753-nums!Z$2)^2)&lt;1,AD$1,"")</f>
        <v/>
      </c>
      <c r="AE1753" t="str">
        <f>IF(SQRT(($D1753-nums!AA$1)^2+($E1753-nums!AA$2)^2)&lt;1,AE$1,"")</f>
        <v/>
      </c>
      <c r="AF1753" t="str">
        <f>IF(SQRT(($D1753-nums!AB$1)^2+($E1753-nums!AB$2)^2)&lt;1,AF$1,"")</f>
        <v/>
      </c>
      <c r="AG1753" t="str">
        <f>IF(SQRT(($D1753-nums!AC$1)^2+($E1753-nums!AC$2)^2)&lt;1,AG$1,"")</f>
        <v/>
      </c>
      <c r="AH1753" t="str">
        <f>IF(SQRT(($D1753-nums!AD$1)^2+($E1753-nums!AD$2)^2)&lt;1,AH$1,"")</f>
        <v/>
      </c>
      <c r="AI1753" t="str">
        <f>IF(SQRT(($D1753-nums!AE$1)^2+($E1753-nums!AE$2)^2)&lt;1,AI$1,"")</f>
        <v/>
      </c>
      <c r="AJ1753" t="str">
        <f>IF(SQRT(($D1753-nums!AF$1)^2+($E1753-nums!AF$2)^2)&lt;1,AJ$1,"")</f>
        <v/>
      </c>
      <c r="AK1753" t="str">
        <f>IF(SQRT(($D1753-nums!AG$1)^2+($E1753-nums!AG$2)^2)&lt;1,AK$1,"")</f>
        <v/>
      </c>
      <c r="AL1753" t="str">
        <f>IF(SQRT(($D1753-nums!AH$1)^2+($E1753-nums!AH$2)^2)&lt;1,AL$1,"")</f>
        <v/>
      </c>
      <c r="AM1753" t="str">
        <f>IF(SQRT(($D1753-nums!AI$1)^2+($E1753-nums!AI$2)^2)&lt;1,AM$1,"")</f>
        <v/>
      </c>
      <c r="AN1753" t="str">
        <f>IF(SQRT(($D1753-nums!AJ$1)^2+($E1753-nums!AJ$2)^2)&lt;1,AN$1,"")</f>
        <v/>
      </c>
      <c r="AO1753" t="str">
        <f>IF(SQRT(($D1753-nums!AK$1)^2+($E1753-nums!AK$2)^2)&lt;1,AO$1,"")</f>
        <v/>
      </c>
      <c r="AP1753" t="str">
        <f>IF(SQRT(($D1753-nums!AL$1)^2+($E1753-nums!AL$2)^2)&lt;1,AP$1,"")</f>
        <v/>
      </c>
      <c r="AQ1753" t="str">
        <f>IF(SQRT(($D1753-nums!AM$1)^2+($E1753-nums!AM$2)^2)&lt;1,AQ$1,"")</f>
        <v/>
      </c>
      <c r="AR1753" t="str">
        <f>IF(SQRT(($D1753-nums!AN$1)^2+($E1753-nums!AN$2)^2)&lt;1,AR$1,"")</f>
        <v/>
      </c>
      <c r="AS1753" t="str">
        <f>IF(SQRT(($D1753-nums!AO$1)^2+($E1753-nums!AO$2)^2)&lt;1,AS$1,"")</f>
        <v/>
      </c>
      <c r="AT1753" t="str">
        <f>IF(SQRT(($D1753-nums!AP$1)^2+($E1753-nums!AP$2)^2)&lt;1,AT$1,"")</f>
        <v/>
      </c>
      <c r="AU1753" t="str">
        <f>IF(SQRT(($D1753-nums!AQ$1)^2+($E1753-nums!AQ$2)^2)&lt;1,AU$1,"")</f>
        <v/>
      </c>
      <c r="AV1753" t="str">
        <f>IF(SQRT(($D1753-nums!AR$1)^2+($E1753-nums!AR$2)^2)&lt;1,AV$1,"")</f>
        <v/>
      </c>
      <c r="AW1753" t="str">
        <f>IF(SQRT(($D1753-nums!AS$1)^2+($E1753-nums!AS$2)^2)&lt;1,AW$1,"")</f>
        <v/>
      </c>
      <c r="AX1753" t="str">
        <f>IF(SQRT(($D1753-nums!AT$1)^2+($E1753-nums!AT$2)^2)&lt;1,AX$1,"")</f>
        <v/>
      </c>
      <c r="AY1753" t="str">
        <f>IF(SQRT(($D1753-nums!AU$1)^2+($E1753-nums!AU$2)^2)&lt;1,AY$1,"")</f>
        <v/>
      </c>
      <c r="AZ1753" t="str">
        <f>IF(SQRT(($D1753-nums!AV$1)^2+($E1753-nums!AV$2)^2)&lt;1,AZ$1,"")</f>
        <v/>
      </c>
      <c r="BA1753" t="str">
        <f>IF(SQRT(($D1753-nums!AW$1)^2+($E1753-nums!AW$2)^2)&lt;1,BA$1,"")</f>
        <v/>
      </c>
      <c r="BB1753" t="str">
        <f>IF(SQRT(($D1753-nums!AX$1)^2+($E1753-nums!AX$2)^2)&lt;1,BB$1,"")</f>
        <v/>
      </c>
      <c r="BC1753" t="str">
        <f>IF(SQRT(($D1753-nums!AY$1)^2+($E1753-nums!AY$2)^2)&lt;1,BC$1,"")</f>
        <v/>
      </c>
      <c r="BD1753" t="str">
        <f>IF(SQRT(($D1753-nums!AZ$1)^2+($E1753-nums!AZ$2)^2)&lt;1,BD$1,"")</f>
        <v/>
      </c>
      <c r="BE1753" t="str">
        <f>IF(SQRT(($D1753-nums!BA$1)^2+($E1753-nums!BA$2)^2)&lt;1,BE$1,"")</f>
        <v/>
      </c>
      <c r="BF1753" t="str">
        <f>IF(SQRT(($D1753-nums!BB$1)^2+($E1753-nums!BB$2)^2)&lt;1,BF$1,"")</f>
        <v/>
      </c>
      <c r="BG1753" t="str">
        <f>IF(SQRT(($D1753-nums!BC$1)^2+($E1753-nums!BC$2)^2)&lt;1,BG$1,"")</f>
        <v/>
      </c>
      <c r="BH1753" t="str">
        <f>IF(SQRT(($D1753-nums!BD$1)^2+($E1753-nums!BD$2)^2)&lt;1,BH$1,"")</f>
        <v/>
      </c>
      <c r="BI1753" t="str">
        <f>IF(SQRT(($D1753-nums!BE$1)^2+($E1753-nums!BE$2)^2)&lt;1,BI$1,"")</f>
        <v/>
      </c>
      <c r="BJ1753" t="str">
        <f t="shared" si="55"/>
        <v/>
      </c>
    </row>
    <row r="1754" spans="1:62" x14ac:dyDescent="0.3">
      <c r="A1754" t="s">
        <v>1226</v>
      </c>
      <c r="B1754" t="s">
        <v>1218</v>
      </c>
      <c r="C1754" t="str">
        <f t="shared" si="54"/>
        <v>Swift, Minnesota, US</v>
      </c>
      <c r="D1754">
        <v>45.275500000000001</v>
      </c>
      <c r="E1754">
        <v>-95.686199999999999</v>
      </c>
      <c r="F1754" t="str">
        <f>IF(SQRT(($D1754-nums!B$1)^2+($E1754-nums!B$2)^2)&lt;1,F$1,"")</f>
        <v/>
      </c>
      <c r="G1754" t="str">
        <f>IF(SQRT(($D1754-nums!C$1)^2+($E1754-nums!C$2)^2)&lt;1,G$1,"")</f>
        <v/>
      </c>
      <c r="H1754" t="str">
        <f>IF(SQRT(($D1754-nums!D$1)^2+($E1754-nums!D$2)^2)&lt;1,H$1,"")</f>
        <v/>
      </c>
      <c r="I1754" t="str">
        <f>IF(SQRT(($D1754-nums!E$1)^2+($E1754-nums!E$2)^2)&lt;1,I$1,"")</f>
        <v/>
      </c>
      <c r="J1754" t="str">
        <f>IF(SQRT(($D1754-nums!F$1)^2+($E1754-nums!F$2)^2)&lt;1,J$1,"")</f>
        <v/>
      </c>
      <c r="K1754" t="str">
        <f>IF(SQRT(($D1754-nums!G$1)^2+($E1754-nums!G$2)^2)&lt;1,K$1,"")</f>
        <v/>
      </c>
      <c r="L1754" t="str">
        <f>IF(SQRT(($D1754-nums!H$1)^2+($E1754-nums!H$2)^2)&lt;1,L$1,"")</f>
        <v/>
      </c>
      <c r="M1754" t="str">
        <f>IF(SQRT(($D1754-nums!I$1)^2+($E1754-nums!I$2)^2)&lt;1,M$1,"")</f>
        <v/>
      </c>
      <c r="N1754" t="str">
        <f>IF(SQRT(($D1754-nums!J$1)^2+($E1754-nums!J$2)^2)&lt;1,N$1,"")</f>
        <v/>
      </c>
      <c r="O1754" t="str">
        <f>IF(SQRT(($D1754-nums!K$1)^2+($E1754-nums!K$2)^2)&lt;1,O$1,"")</f>
        <v/>
      </c>
      <c r="P1754" t="str">
        <f>IF(SQRT(($D1754-nums!L$1)^2+($E1754-nums!L$2)^2)&lt;1,P$1,"")</f>
        <v/>
      </c>
      <c r="Q1754" t="str">
        <f>IF(SQRT(($D1754-nums!M$1)^2+($E1754-nums!M$2)^2)&lt;1,Q$1,"")</f>
        <v/>
      </c>
      <c r="R1754" t="str">
        <f>IF(SQRT(($D1754-nums!N$1)^2+($E1754-nums!N$2)^2)&lt;1,R$1,"")</f>
        <v/>
      </c>
      <c r="S1754" t="str">
        <f>IF(SQRT(($D1754-nums!O$1)^2+($E1754-nums!O$2)^2)&lt;1,S$1,"")</f>
        <v/>
      </c>
      <c r="T1754" t="str">
        <f>IF(SQRT(($D1754-nums!P$1)^2+($E1754-nums!P$2)^2)&lt;1,T$1,"")</f>
        <v/>
      </c>
      <c r="U1754" t="str">
        <f>IF(SQRT(($D1754-nums!Q$1)^2+($E1754-nums!Q$2)^2)&lt;1,U$1,"")</f>
        <v/>
      </c>
      <c r="V1754" t="str">
        <f>IF(SQRT(($D1754-nums!R$1)^2+($E1754-nums!R$2)^2)&lt;1,V$1,"")</f>
        <v/>
      </c>
      <c r="W1754" t="str">
        <f>IF(SQRT(($D1754-nums!S$1)^2+($E1754-nums!S$2)^2)&lt;1,W$1,"")</f>
        <v/>
      </c>
      <c r="X1754" t="str">
        <f>IF(SQRT(($D1754-nums!T$1)^2+($E1754-nums!T$2)^2)&lt;1,X$1,"")</f>
        <v/>
      </c>
      <c r="Y1754" t="str">
        <f>IF(SQRT(($D1754-nums!U$1)^2+($E1754-nums!U$2)^2)&lt;1,Y$1,"")</f>
        <v/>
      </c>
      <c r="Z1754" t="str">
        <f>IF(SQRT(($D1754-nums!V$1)^2+($E1754-nums!V$2)^2)&lt;1,Z$1,"")</f>
        <v/>
      </c>
      <c r="AA1754" t="str">
        <f>IF(SQRT(($D1754-nums!W$1)^2+($E1754-nums!W$2)^2)&lt;1,AA$1,"")</f>
        <v/>
      </c>
      <c r="AB1754" t="str">
        <f>IF(SQRT(($D1754-nums!X$1)^2+($E1754-nums!X$2)^2)&lt;1,AB$1,"")</f>
        <v/>
      </c>
      <c r="AC1754" t="str">
        <f>IF(SQRT(($D1754-nums!Y$1)^2+($E1754-nums!Y$2)^2)&lt;1,AC$1,"")</f>
        <v/>
      </c>
      <c r="AD1754" t="str">
        <f>IF(SQRT(($D1754-nums!Z$1)^2+($E1754-nums!Z$2)^2)&lt;1,AD$1,"")</f>
        <v/>
      </c>
      <c r="AE1754" t="str">
        <f>IF(SQRT(($D1754-nums!AA$1)^2+($E1754-nums!AA$2)^2)&lt;1,AE$1,"")</f>
        <v/>
      </c>
      <c r="AF1754" t="str">
        <f>IF(SQRT(($D1754-nums!AB$1)^2+($E1754-nums!AB$2)^2)&lt;1,AF$1,"")</f>
        <v/>
      </c>
      <c r="AG1754" t="str">
        <f>IF(SQRT(($D1754-nums!AC$1)^2+($E1754-nums!AC$2)^2)&lt;1,AG$1,"")</f>
        <v/>
      </c>
      <c r="AH1754" t="str">
        <f>IF(SQRT(($D1754-nums!AD$1)^2+($E1754-nums!AD$2)^2)&lt;1,AH$1,"")</f>
        <v/>
      </c>
      <c r="AI1754" t="str">
        <f>IF(SQRT(($D1754-nums!AE$1)^2+($E1754-nums!AE$2)^2)&lt;1,AI$1,"")</f>
        <v/>
      </c>
      <c r="AJ1754" t="str">
        <f>IF(SQRT(($D1754-nums!AF$1)^2+($E1754-nums!AF$2)^2)&lt;1,AJ$1,"")</f>
        <v/>
      </c>
      <c r="AK1754" t="str">
        <f>IF(SQRT(($D1754-nums!AG$1)^2+($E1754-nums!AG$2)^2)&lt;1,AK$1,"")</f>
        <v/>
      </c>
      <c r="AL1754" t="str">
        <f>IF(SQRT(($D1754-nums!AH$1)^2+($E1754-nums!AH$2)^2)&lt;1,AL$1,"")</f>
        <v/>
      </c>
      <c r="AM1754" t="str">
        <f>IF(SQRT(($D1754-nums!AI$1)^2+($E1754-nums!AI$2)^2)&lt;1,AM$1,"")</f>
        <v/>
      </c>
      <c r="AN1754" t="str">
        <f>IF(SQRT(($D1754-nums!AJ$1)^2+($E1754-nums!AJ$2)^2)&lt;1,AN$1,"")</f>
        <v/>
      </c>
      <c r="AO1754" t="str">
        <f>IF(SQRT(($D1754-nums!AK$1)^2+($E1754-nums!AK$2)^2)&lt;1,AO$1,"")</f>
        <v/>
      </c>
      <c r="AP1754" t="str">
        <f>IF(SQRT(($D1754-nums!AL$1)^2+($E1754-nums!AL$2)^2)&lt;1,AP$1,"")</f>
        <v/>
      </c>
      <c r="AQ1754" t="str">
        <f>IF(SQRT(($D1754-nums!AM$1)^2+($E1754-nums!AM$2)^2)&lt;1,AQ$1,"")</f>
        <v/>
      </c>
      <c r="AR1754" t="str">
        <f>IF(SQRT(($D1754-nums!AN$1)^2+($E1754-nums!AN$2)^2)&lt;1,AR$1,"")</f>
        <v/>
      </c>
      <c r="AS1754" t="str">
        <f>IF(SQRT(($D1754-nums!AO$1)^2+($E1754-nums!AO$2)^2)&lt;1,AS$1,"")</f>
        <v/>
      </c>
      <c r="AT1754" t="str">
        <f>IF(SQRT(($D1754-nums!AP$1)^2+($E1754-nums!AP$2)^2)&lt;1,AT$1,"")</f>
        <v/>
      </c>
      <c r="AU1754" t="str">
        <f>IF(SQRT(($D1754-nums!AQ$1)^2+($E1754-nums!AQ$2)^2)&lt;1,AU$1,"")</f>
        <v/>
      </c>
      <c r="AV1754" t="str">
        <f>IF(SQRT(($D1754-nums!AR$1)^2+($E1754-nums!AR$2)^2)&lt;1,AV$1,"")</f>
        <v/>
      </c>
      <c r="AW1754" t="str">
        <f>IF(SQRT(($D1754-nums!AS$1)^2+($E1754-nums!AS$2)^2)&lt;1,AW$1,"")</f>
        <v/>
      </c>
      <c r="AX1754" t="str">
        <f>IF(SQRT(($D1754-nums!AT$1)^2+($E1754-nums!AT$2)^2)&lt;1,AX$1,"")</f>
        <v/>
      </c>
      <c r="AY1754" t="str">
        <f>IF(SQRT(($D1754-nums!AU$1)^2+($E1754-nums!AU$2)^2)&lt;1,AY$1,"")</f>
        <v/>
      </c>
      <c r="AZ1754" t="str">
        <f>IF(SQRT(($D1754-nums!AV$1)^2+($E1754-nums!AV$2)^2)&lt;1,AZ$1,"")</f>
        <v/>
      </c>
      <c r="BA1754" t="str">
        <f>IF(SQRT(($D1754-nums!AW$1)^2+($E1754-nums!AW$2)^2)&lt;1,BA$1,"")</f>
        <v/>
      </c>
      <c r="BB1754" t="str">
        <f>IF(SQRT(($D1754-nums!AX$1)^2+($E1754-nums!AX$2)^2)&lt;1,BB$1,"")</f>
        <v/>
      </c>
      <c r="BC1754" t="str">
        <f>IF(SQRT(($D1754-nums!AY$1)^2+($E1754-nums!AY$2)^2)&lt;1,BC$1,"")</f>
        <v/>
      </c>
      <c r="BD1754" t="str">
        <f>IF(SQRT(($D1754-nums!AZ$1)^2+($E1754-nums!AZ$2)^2)&lt;1,BD$1,"")</f>
        <v/>
      </c>
      <c r="BE1754" t="str">
        <f>IF(SQRT(($D1754-nums!BA$1)^2+($E1754-nums!BA$2)^2)&lt;1,BE$1,"")</f>
        <v/>
      </c>
      <c r="BF1754" t="str">
        <f>IF(SQRT(($D1754-nums!BB$1)^2+($E1754-nums!BB$2)^2)&lt;1,BF$1,"")</f>
        <v/>
      </c>
      <c r="BG1754" t="str">
        <f>IF(SQRT(($D1754-nums!BC$1)^2+($E1754-nums!BC$2)^2)&lt;1,BG$1,"")</f>
        <v/>
      </c>
      <c r="BH1754" t="str">
        <f>IF(SQRT(($D1754-nums!BD$1)^2+($E1754-nums!BD$2)^2)&lt;1,BH$1,"")</f>
        <v/>
      </c>
      <c r="BI1754" t="str">
        <f>IF(SQRT(($D1754-nums!BE$1)^2+($E1754-nums!BE$2)^2)&lt;1,BI$1,"")</f>
        <v/>
      </c>
      <c r="BJ1754" t="str">
        <f t="shared" si="55"/>
        <v/>
      </c>
    </row>
    <row r="1755" spans="1:62" x14ac:dyDescent="0.3">
      <c r="A1755" t="s">
        <v>152</v>
      </c>
      <c r="B1755" t="s">
        <v>1218</v>
      </c>
      <c r="C1755" t="str">
        <f t="shared" si="54"/>
        <v>Stevens, Minnesota, US</v>
      </c>
      <c r="D1755">
        <v>45.588799999999999</v>
      </c>
      <c r="E1755">
        <v>-96.005799999999994</v>
      </c>
      <c r="F1755" t="str">
        <f>IF(SQRT(($D1755-nums!B$1)^2+($E1755-nums!B$2)^2)&lt;1,F$1,"")</f>
        <v/>
      </c>
      <c r="G1755" t="str">
        <f>IF(SQRT(($D1755-nums!C$1)^2+($E1755-nums!C$2)^2)&lt;1,G$1,"")</f>
        <v/>
      </c>
      <c r="H1755" t="str">
        <f>IF(SQRT(($D1755-nums!D$1)^2+($E1755-nums!D$2)^2)&lt;1,H$1,"")</f>
        <v/>
      </c>
      <c r="I1755" t="str">
        <f>IF(SQRT(($D1755-nums!E$1)^2+($E1755-nums!E$2)^2)&lt;1,I$1,"")</f>
        <v/>
      </c>
      <c r="J1755" t="str">
        <f>IF(SQRT(($D1755-nums!F$1)^2+($E1755-nums!F$2)^2)&lt;1,J$1,"")</f>
        <v/>
      </c>
      <c r="K1755" t="str">
        <f>IF(SQRT(($D1755-nums!G$1)^2+($E1755-nums!G$2)^2)&lt;1,K$1,"")</f>
        <v/>
      </c>
      <c r="L1755" t="str">
        <f>IF(SQRT(($D1755-nums!H$1)^2+($E1755-nums!H$2)^2)&lt;1,L$1,"")</f>
        <v/>
      </c>
      <c r="M1755" t="str">
        <f>IF(SQRT(($D1755-nums!I$1)^2+($E1755-nums!I$2)^2)&lt;1,M$1,"")</f>
        <v/>
      </c>
      <c r="N1755" t="str">
        <f>IF(SQRT(($D1755-nums!J$1)^2+($E1755-nums!J$2)^2)&lt;1,N$1,"")</f>
        <v/>
      </c>
      <c r="O1755" t="str">
        <f>IF(SQRT(($D1755-nums!K$1)^2+($E1755-nums!K$2)^2)&lt;1,O$1,"")</f>
        <v/>
      </c>
      <c r="P1755" t="str">
        <f>IF(SQRT(($D1755-nums!L$1)^2+($E1755-nums!L$2)^2)&lt;1,P$1,"")</f>
        <v/>
      </c>
      <c r="Q1755" t="str">
        <f>IF(SQRT(($D1755-nums!M$1)^2+($E1755-nums!M$2)^2)&lt;1,Q$1,"")</f>
        <v/>
      </c>
      <c r="R1755" t="str">
        <f>IF(SQRT(($D1755-nums!N$1)^2+($E1755-nums!N$2)^2)&lt;1,R$1,"")</f>
        <v/>
      </c>
      <c r="S1755" t="str">
        <f>IF(SQRT(($D1755-nums!O$1)^2+($E1755-nums!O$2)^2)&lt;1,S$1,"")</f>
        <v/>
      </c>
      <c r="T1755" t="str">
        <f>IF(SQRT(($D1755-nums!P$1)^2+($E1755-nums!P$2)^2)&lt;1,T$1,"")</f>
        <v/>
      </c>
      <c r="U1755" t="str">
        <f>IF(SQRT(($D1755-nums!Q$1)^2+($E1755-nums!Q$2)^2)&lt;1,U$1,"")</f>
        <v/>
      </c>
      <c r="V1755" t="str">
        <f>IF(SQRT(($D1755-nums!R$1)^2+($E1755-nums!R$2)^2)&lt;1,V$1,"")</f>
        <v/>
      </c>
      <c r="W1755" t="str">
        <f>IF(SQRT(($D1755-nums!S$1)^2+($E1755-nums!S$2)^2)&lt;1,W$1,"")</f>
        <v/>
      </c>
      <c r="X1755" t="str">
        <f>IF(SQRT(($D1755-nums!T$1)^2+($E1755-nums!T$2)^2)&lt;1,X$1,"")</f>
        <v/>
      </c>
      <c r="Y1755" t="str">
        <f>IF(SQRT(($D1755-nums!U$1)^2+($E1755-nums!U$2)^2)&lt;1,Y$1,"")</f>
        <v/>
      </c>
      <c r="Z1755" t="str">
        <f>IF(SQRT(($D1755-nums!V$1)^2+($E1755-nums!V$2)^2)&lt;1,Z$1,"")</f>
        <v/>
      </c>
      <c r="AA1755" t="str">
        <f>IF(SQRT(($D1755-nums!W$1)^2+($E1755-nums!W$2)^2)&lt;1,AA$1,"")</f>
        <v/>
      </c>
      <c r="AB1755" t="str">
        <f>IF(SQRT(($D1755-nums!X$1)^2+($E1755-nums!X$2)^2)&lt;1,AB$1,"")</f>
        <v/>
      </c>
      <c r="AC1755" t="str">
        <f>IF(SQRT(($D1755-nums!Y$1)^2+($E1755-nums!Y$2)^2)&lt;1,AC$1,"")</f>
        <v/>
      </c>
      <c r="AD1755" t="str">
        <f>IF(SQRT(($D1755-nums!Z$1)^2+($E1755-nums!Z$2)^2)&lt;1,AD$1,"")</f>
        <v/>
      </c>
      <c r="AE1755" t="str">
        <f>IF(SQRT(($D1755-nums!AA$1)^2+($E1755-nums!AA$2)^2)&lt;1,AE$1,"")</f>
        <v/>
      </c>
      <c r="AF1755" t="str">
        <f>IF(SQRT(($D1755-nums!AB$1)^2+($E1755-nums!AB$2)^2)&lt;1,AF$1,"")</f>
        <v/>
      </c>
      <c r="AG1755" t="str">
        <f>IF(SQRT(($D1755-nums!AC$1)^2+($E1755-nums!AC$2)^2)&lt;1,AG$1,"")</f>
        <v/>
      </c>
      <c r="AH1755" t="str">
        <f>IF(SQRT(($D1755-nums!AD$1)^2+($E1755-nums!AD$2)^2)&lt;1,AH$1,"")</f>
        <v/>
      </c>
      <c r="AI1755" t="str">
        <f>IF(SQRT(($D1755-nums!AE$1)^2+($E1755-nums!AE$2)^2)&lt;1,AI$1,"")</f>
        <v/>
      </c>
      <c r="AJ1755" t="str">
        <f>IF(SQRT(($D1755-nums!AF$1)^2+($E1755-nums!AF$2)^2)&lt;1,AJ$1,"")</f>
        <v/>
      </c>
      <c r="AK1755" t="str">
        <f>IF(SQRT(($D1755-nums!AG$1)^2+($E1755-nums!AG$2)^2)&lt;1,AK$1,"")</f>
        <v/>
      </c>
      <c r="AL1755" t="str">
        <f>IF(SQRT(($D1755-nums!AH$1)^2+($E1755-nums!AH$2)^2)&lt;1,AL$1,"")</f>
        <v/>
      </c>
      <c r="AM1755" t="str">
        <f>IF(SQRT(($D1755-nums!AI$1)^2+($E1755-nums!AI$2)^2)&lt;1,AM$1,"")</f>
        <v/>
      </c>
      <c r="AN1755" t="str">
        <f>IF(SQRT(($D1755-nums!AJ$1)^2+($E1755-nums!AJ$2)^2)&lt;1,AN$1,"")</f>
        <v/>
      </c>
      <c r="AO1755" t="str">
        <f>IF(SQRT(($D1755-nums!AK$1)^2+($E1755-nums!AK$2)^2)&lt;1,AO$1,"")</f>
        <v/>
      </c>
      <c r="AP1755" t="str">
        <f>IF(SQRT(($D1755-nums!AL$1)^2+($E1755-nums!AL$2)^2)&lt;1,AP$1,"")</f>
        <v/>
      </c>
      <c r="AQ1755" t="str">
        <f>IF(SQRT(($D1755-nums!AM$1)^2+($E1755-nums!AM$2)^2)&lt;1,AQ$1,"")</f>
        <v/>
      </c>
      <c r="AR1755" t="str">
        <f>IF(SQRT(($D1755-nums!AN$1)^2+($E1755-nums!AN$2)^2)&lt;1,AR$1,"")</f>
        <v/>
      </c>
      <c r="AS1755" t="str">
        <f>IF(SQRT(($D1755-nums!AO$1)^2+($E1755-nums!AO$2)^2)&lt;1,AS$1,"")</f>
        <v/>
      </c>
      <c r="AT1755" t="str">
        <f>IF(SQRT(($D1755-nums!AP$1)^2+($E1755-nums!AP$2)^2)&lt;1,AT$1,"")</f>
        <v/>
      </c>
      <c r="AU1755" t="str">
        <f>IF(SQRT(($D1755-nums!AQ$1)^2+($E1755-nums!AQ$2)^2)&lt;1,AU$1,"")</f>
        <v/>
      </c>
      <c r="AV1755" t="str">
        <f>IF(SQRT(($D1755-nums!AR$1)^2+($E1755-nums!AR$2)^2)&lt;1,AV$1,"")</f>
        <v/>
      </c>
      <c r="AW1755" t="str">
        <f>IF(SQRT(($D1755-nums!AS$1)^2+($E1755-nums!AS$2)^2)&lt;1,AW$1,"")</f>
        <v/>
      </c>
      <c r="AX1755" t="str">
        <f>IF(SQRT(($D1755-nums!AT$1)^2+($E1755-nums!AT$2)^2)&lt;1,AX$1,"")</f>
        <v/>
      </c>
      <c r="AY1755" t="str">
        <f>IF(SQRT(($D1755-nums!AU$1)^2+($E1755-nums!AU$2)^2)&lt;1,AY$1,"")</f>
        <v/>
      </c>
      <c r="AZ1755" t="str">
        <f>IF(SQRT(($D1755-nums!AV$1)^2+($E1755-nums!AV$2)^2)&lt;1,AZ$1,"")</f>
        <v/>
      </c>
      <c r="BA1755" t="str">
        <f>IF(SQRT(($D1755-nums!AW$1)^2+($E1755-nums!AW$2)^2)&lt;1,BA$1,"")</f>
        <v/>
      </c>
      <c r="BB1755" t="str">
        <f>IF(SQRT(($D1755-nums!AX$1)^2+($E1755-nums!AX$2)^2)&lt;1,BB$1,"")</f>
        <v/>
      </c>
      <c r="BC1755" t="str">
        <f>IF(SQRT(($D1755-nums!AY$1)^2+($E1755-nums!AY$2)^2)&lt;1,BC$1,"")</f>
        <v/>
      </c>
      <c r="BD1755" t="str">
        <f>IF(SQRT(($D1755-nums!AZ$1)^2+($E1755-nums!AZ$2)^2)&lt;1,BD$1,"")</f>
        <v/>
      </c>
      <c r="BE1755" t="str">
        <f>IF(SQRT(($D1755-nums!BA$1)^2+($E1755-nums!BA$2)^2)&lt;1,BE$1,"")</f>
        <v/>
      </c>
      <c r="BF1755" t="str">
        <f>IF(SQRT(($D1755-nums!BB$1)^2+($E1755-nums!BB$2)^2)&lt;1,BF$1,"")</f>
        <v/>
      </c>
      <c r="BG1755" t="str">
        <f>IF(SQRT(($D1755-nums!BC$1)^2+($E1755-nums!BC$2)^2)&lt;1,BG$1,"")</f>
        <v/>
      </c>
      <c r="BH1755" t="str">
        <f>IF(SQRT(($D1755-nums!BD$1)^2+($E1755-nums!BD$2)^2)&lt;1,BH$1,"")</f>
        <v/>
      </c>
      <c r="BI1755" t="str">
        <f>IF(SQRT(($D1755-nums!BE$1)^2+($E1755-nums!BE$2)^2)&lt;1,BI$1,"")</f>
        <v/>
      </c>
      <c r="BJ1755" t="str">
        <f t="shared" si="55"/>
        <v/>
      </c>
    </row>
    <row r="1756" spans="1:62" x14ac:dyDescent="0.3">
      <c r="A1756" t="s">
        <v>859</v>
      </c>
      <c r="B1756" t="s">
        <v>1218</v>
      </c>
      <c r="C1756" t="str">
        <f t="shared" si="54"/>
        <v>Steele, Minnesota, US</v>
      </c>
      <c r="D1756">
        <v>44.022300000000001</v>
      </c>
      <c r="E1756">
        <v>-93.225899999999996</v>
      </c>
      <c r="F1756" t="str">
        <f>IF(SQRT(($D1756-nums!B$1)^2+($E1756-nums!B$2)^2)&lt;1,F$1,"")</f>
        <v/>
      </c>
      <c r="G1756" t="str">
        <f>IF(SQRT(($D1756-nums!C$1)^2+($E1756-nums!C$2)^2)&lt;1,G$1,"")</f>
        <v/>
      </c>
      <c r="H1756" t="str">
        <f>IF(SQRT(($D1756-nums!D$1)^2+($E1756-nums!D$2)^2)&lt;1,H$1,"")</f>
        <v/>
      </c>
      <c r="I1756" t="str">
        <f>IF(SQRT(($D1756-nums!E$1)^2+($E1756-nums!E$2)^2)&lt;1,I$1,"")</f>
        <v/>
      </c>
      <c r="J1756" t="str">
        <f>IF(SQRT(($D1756-nums!F$1)^2+($E1756-nums!F$2)^2)&lt;1,J$1,"")</f>
        <v/>
      </c>
      <c r="K1756" t="str">
        <f>IF(SQRT(($D1756-nums!G$1)^2+($E1756-nums!G$2)^2)&lt;1,K$1,"")</f>
        <v/>
      </c>
      <c r="L1756" t="str">
        <f>IF(SQRT(($D1756-nums!H$1)^2+($E1756-nums!H$2)^2)&lt;1,L$1,"")</f>
        <v/>
      </c>
      <c r="M1756" t="str">
        <f>IF(SQRT(($D1756-nums!I$1)^2+($E1756-nums!I$2)^2)&lt;1,M$1,"")</f>
        <v/>
      </c>
      <c r="N1756" t="str">
        <f>IF(SQRT(($D1756-nums!J$1)^2+($E1756-nums!J$2)^2)&lt;1,N$1,"")</f>
        <v/>
      </c>
      <c r="O1756" t="str">
        <f>IF(SQRT(($D1756-nums!K$1)^2+($E1756-nums!K$2)^2)&lt;1,O$1,"")</f>
        <v/>
      </c>
      <c r="P1756" t="str">
        <f>IF(SQRT(($D1756-nums!L$1)^2+($E1756-nums!L$2)^2)&lt;1,P$1,"")</f>
        <v/>
      </c>
      <c r="Q1756" t="str">
        <f>IF(SQRT(($D1756-nums!M$1)^2+($E1756-nums!M$2)^2)&lt;1,Q$1,"")</f>
        <v/>
      </c>
      <c r="R1756" t="str">
        <f>IF(SQRT(($D1756-nums!N$1)^2+($E1756-nums!N$2)^2)&lt;1,R$1,"")</f>
        <v/>
      </c>
      <c r="S1756" t="str">
        <f>IF(SQRT(($D1756-nums!O$1)^2+($E1756-nums!O$2)^2)&lt;1,S$1,"")</f>
        <v/>
      </c>
      <c r="T1756" t="str">
        <f>IF(SQRT(($D1756-nums!P$1)^2+($E1756-nums!P$2)^2)&lt;1,T$1,"")</f>
        <v/>
      </c>
      <c r="U1756" t="str">
        <f>IF(SQRT(($D1756-nums!Q$1)^2+($E1756-nums!Q$2)^2)&lt;1,U$1,"")</f>
        <v/>
      </c>
      <c r="V1756" t="str">
        <f>IF(SQRT(($D1756-nums!R$1)^2+($E1756-nums!R$2)^2)&lt;1,V$1,"")</f>
        <v/>
      </c>
      <c r="W1756" t="str">
        <f>IF(SQRT(($D1756-nums!S$1)^2+($E1756-nums!S$2)^2)&lt;1,W$1,"")</f>
        <v/>
      </c>
      <c r="X1756" t="str">
        <f>IF(SQRT(($D1756-nums!T$1)^2+($E1756-nums!T$2)^2)&lt;1,X$1,"")</f>
        <v/>
      </c>
      <c r="Y1756" t="str">
        <f>IF(SQRT(($D1756-nums!U$1)^2+($E1756-nums!U$2)^2)&lt;1,Y$1,"")</f>
        <v/>
      </c>
      <c r="Z1756" t="str">
        <f>IF(SQRT(($D1756-nums!V$1)^2+($E1756-nums!V$2)^2)&lt;1,Z$1,"")</f>
        <v/>
      </c>
      <c r="AA1756" t="str">
        <f>IF(SQRT(($D1756-nums!W$1)^2+($E1756-nums!W$2)^2)&lt;1,AA$1,"")</f>
        <v/>
      </c>
      <c r="AB1756" t="str">
        <f>IF(SQRT(($D1756-nums!X$1)^2+($E1756-nums!X$2)^2)&lt;1,AB$1,"")</f>
        <v/>
      </c>
      <c r="AC1756" t="str">
        <f>IF(SQRT(($D1756-nums!Y$1)^2+($E1756-nums!Y$2)^2)&lt;1,AC$1,"")</f>
        <v/>
      </c>
      <c r="AD1756" t="str">
        <f>IF(SQRT(($D1756-nums!Z$1)^2+($E1756-nums!Z$2)^2)&lt;1,AD$1,"")</f>
        <v/>
      </c>
      <c r="AE1756" t="str">
        <f>IF(SQRT(($D1756-nums!AA$1)^2+($E1756-nums!AA$2)^2)&lt;1,AE$1,"")</f>
        <v/>
      </c>
      <c r="AF1756" t="str">
        <f>IF(SQRT(($D1756-nums!AB$1)^2+($E1756-nums!AB$2)^2)&lt;1,AF$1,"")</f>
        <v/>
      </c>
      <c r="AG1756" t="str">
        <f>IF(SQRT(($D1756-nums!AC$1)^2+($E1756-nums!AC$2)^2)&lt;1,AG$1,"")</f>
        <v/>
      </c>
      <c r="AH1756" t="str">
        <f>IF(SQRT(($D1756-nums!AD$1)^2+($E1756-nums!AD$2)^2)&lt;1,AH$1,"")</f>
        <v/>
      </c>
      <c r="AI1756" t="str">
        <f>IF(SQRT(($D1756-nums!AE$1)^2+($E1756-nums!AE$2)^2)&lt;1,AI$1,"")</f>
        <v/>
      </c>
      <c r="AJ1756" t="str">
        <f>IF(SQRT(($D1756-nums!AF$1)^2+($E1756-nums!AF$2)^2)&lt;1,AJ$1,"")</f>
        <v>Prairie Island Nuclear Generating Plant</v>
      </c>
      <c r="AK1756" t="str">
        <f>IF(SQRT(($D1756-nums!AG$1)^2+($E1756-nums!AG$2)^2)&lt;1,AK$1,"")</f>
        <v/>
      </c>
      <c r="AL1756" t="str">
        <f>IF(SQRT(($D1756-nums!AH$1)^2+($E1756-nums!AH$2)^2)&lt;1,AL$1,"")</f>
        <v/>
      </c>
      <c r="AM1756" t="str">
        <f>IF(SQRT(($D1756-nums!AI$1)^2+($E1756-nums!AI$2)^2)&lt;1,AM$1,"")</f>
        <v/>
      </c>
      <c r="AN1756" t="str">
        <f>IF(SQRT(($D1756-nums!AJ$1)^2+($E1756-nums!AJ$2)^2)&lt;1,AN$1,"")</f>
        <v/>
      </c>
      <c r="AO1756" t="str">
        <f>IF(SQRT(($D1756-nums!AK$1)^2+($E1756-nums!AK$2)^2)&lt;1,AO$1,"")</f>
        <v/>
      </c>
      <c r="AP1756" t="str">
        <f>IF(SQRT(($D1756-nums!AL$1)^2+($E1756-nums!AL$2)^2)&lt;1,AP$1,"")</f>
        <v/>
      </c>
      <c r="AQ1756" t="str">
        <f>IF(SQRT(($D1756-nums!AM$1)^2+($E1756-nums!AM$2)^2)&lt;1,AQ$1,"")</f>
        <v/>
      </c>
      <c r="AR1756" t="str">
        <f>IF(SQRT(($D1756-nums!AN$1)^2+($E1756-nums!AN$2)^2)&lt;1,AR$1,"")</f>
        <v/>
      </c>
      <c r="AS1756" t="str">
        <f>IF(SQRT(($D1756-nums!AO$1)^2+($E1756-nums!AO$2)^2)&lt;1,AS$1,"")</f>
        <v/>
      </c>
      <c r="AT1756" t="str">
        <f>IF(SQRT(($D1756-nums!AP$1)^2+($E1756-nums!AP$2)^2)&lt;1,AT$1,"")</f>
        <v/>
      </c>
      <c r="AU1756" t="str">
        <f>IF(SQRT(($D1756-nums!AQ$1)^2+($E1756-nums!AQ$2)^2)&lt;1,AU$1,"")</f>
        <v/>
      </c>
      <c r="AV1756" t="str">
        <f>IF(SQRT(($D1756-nums!AR$1)^2+($E1756-nums!AR$2)^2)&lt;1,AV$1,"")</f>
        <v/>
      </c>
      <c r="AW1756" t="str">
        <f>IF(SQRT(($D1756-nums!AS$1)^2+($E1756-nums!AS$2)^2)&lt;1,AW$1,"")</f>
        <v/>
      </c>
      <c r="AX1756" t="str">
        <f>IF(SQRT(($D1756-nums!AT$1)^2+($E1756-nums!AT$2)^2)&lt;1,AX$1,"")</f>
        <v/>
      </c>
      <c r="AY1756" t="str">
        <f>IF(SQRT(($D1756-nums!AU$1)^2+($E1756-nums!AU$2)^2)&lt;1,AY$1,"")</f>
        <v/>
      </c>
      <c r="AZ1756" t="str">
        <f>IF(SQRT(($D1756-nums!AV$1)^2+($E1756-nums!AV$2)^2)&lt;1,AZ$1,"")</f>
        <v/>
      </c>
      <c r="BA1756" t="str">
        <f>IF(SQRT(($D1756-nums!AW$1)^2+($E1756-nums!AW$2)^2)&lt;1,BA$1,"")</f>
        <v/>
      </c>
      <c r="BB1756" t="str">
        <f>IF(SQRT(($D1756-nums!AX$1)^2+($E1756-nums!AX$2)^2)&lt;1,BB$1,"")</f>
        <v/>
      </c>
      <c r="BC1756" t="str">
        <f>IF(SQRT(($D1756-nums!AY$1)^2+($E1756-nums!AY$2)^2)&lt;1,BC$1,"")</f>
        <v/>
      </c>
      <c r="BD1756" t="str">
        <f>IF(SQRT(($D1756-nums!AZ$1)^2+($E1756-nums!AZ$2)^2)&lt;1,BD$1,"")</f>
        <v/>
      </c>
      <c r="BE1756" t="str">
        <f>IF(SQRT(($D1756-nums!BA$1)^2+($E1756-nums!BA$2)^2)&lt;1,BE$1,"")</f>
        <v/>
      </c>
      <c r="BF1756" t="str">
        <f>IF(SQRT(($D1756-nums!BB$1)^2+($E1756-nums!BB$2)^2)&lt;1,BF$1,"")</f>
        <v/>
      </c>
      <c r="BG1756" t="str">
        <f>IF(SQRT(($D1756-nums!BC$1)^2+($E1756-nums!BC$2)^2)&lt;1,BG$1,"")</f>
        <v/>
      </c>
      <c r="BH1756" t="str">
        <f>IF(SQRT(($D1756-nums!BD$1)^2+($E1756-nums!BD$2)^2)&lt;1,BH$1,"")</f>
        <v/>
      </c>
      <c r="BI1756" t="str">
        <f>IF(SQRT(($D1756-nums!BE$1)^2+($E1756-nums!BE$2)^2)&lt;1,BI$1,"")</f>
        <v/>
      </c>
      <c r="BJ1756" t="str">
        <f t="shared" si="55"/>
        <v>ALLPrairie Island Nuclear Generating Plant</v>
      </c>
    </row>
    <row r="1757" spans="1:62" x14ac:dyDescent="0.3">
      <c r="A1757" t="s">
        <v>1227</v>
      </c>
      <c r="B1757" t="s">
        <v>1218</v>
      </c>
      <c r="C1757" t="str">
        <f t="shared" si="54"/>
        <v>Stearns, Minnesota, US</v>
      </c>
      <c r="D1757">
        <v>45.529400000000003</v>
      </c>
      <c r="E1757">
        <v>-94.640699999999995</v>
      </c>
      <c r="F1757" t="str">
        <f>IF(SQRT(($D1757-nums!B$1)^2+($E1757-nums!B$2)^2)&lt;1,F$1,"")</f>
        <v/>
      </c>
      <c r="G1757" t="str">
        <f>IF(SQRT(($D1757-nums!C$1)^2+($E1757-nums!C$2)^2)&lt;1,G$1,"")</f>
        <v/>
      </c>
      <c r="H1757" t="str">
        <f>IF(SQRT(($D1757-nums!D$1)^2+($E1757-nums!D$2)^2)&lt;1,H$1,"")</f>
        <v/>
      </c>
      <c r="I1757" t="str">
        <f>IF(SQRT(($D1757-nums!E$1)^2+($E1757-nums!E$2)^2)&lt;1,I$1,"")</f>
        <v/>
      </c>
      <c r="J1757" t="str">
        <f>IF(SQRT(($D1757-nums!F$1)^2+($E1757-nums!F$2)^2)&lt;1,J$1,"")</f>
        <v/>
      </c>
      <c r="K1757" t="str">
        <f>IF(SQRT(($D1757-nums!G$1)^2+($E1757-nums!G$2)^2)&lt;1,K$1,"")</f>
        <v/>
      </c>
      <c r="L1757" t="str">
        <f>IF(SQRT(($D1757-nums!H$1)^2+($E1757-nums!H$2)^2)&lt;1,L$1,"")</f>
        <v/>
      </c>
      <c r="M1757" t="str">
        <f>IF(SQRT(($D1757-nums!I$1)^2+($E1757-nums!I$2)^2)&lt;1,M$1,"")</f>
        <v/>
      </c>
      <c r="N1757" t="str">
        <f>IF(SQRT(($D1757-nums!J$1)^2+($E1757-nums!J$2)^2)&lt;1,N$1,"")</f>
        <v/>
      </c>
      <c r="O1757" t="str">
        <f>IF(SQRT(($D1757-nums!K$1)^2+($E1757-nums!K$2)^2)&lt;1,O$1,"")</f>
        <v/>
      </c>
      <c r="P1757" t="str">
        <f>IF(SQRT(($D1757-nums!L$1)^2+($E1757-nums!L$2)^2)&lt;1,P$1,"")</f>
        <v/>
      </c>
      <c r="Q1757" t="str">
        <f>IF(SQRT(($D1757-nums!M$1)^2+($E1757-nums!M$2)^2)&lt;1,Q$1,"")</f>
        <v/>
      </c>
      <c r="R1757" t="str">
        <f>IF(SQRT(($D1757-nums!N$1)^2+($E1757-nums!N$2)^2)&lt;1,R$1,"")</f>
        <v/>
      </c>
      <c r="S1757" t="str">
        <f>IF(SQRT(($D1757-nums!O$1)^2+($E1757-nums!O$2)^2)&lt;1,S$1,"")</f>
        <v/>
      </c>
      <c r="T1757" t="str">
        <f>IF(SQRT(($D1757-nums!P$1)^2+($E1757-nums!P$2)^2)&lt;1,T$1,"")</f>
        <v/>
      </c>
      <c r="U1757" t="str">
        <f>IF(SQRT(($D1757-nums!Q$1)^2+($E1757-nums!Q$2)^2)&lt;1,U$1,"")</f>
        <v/>
      </c>
      <c r="V1757" t="str">
        <f>IF(SQRT(($D1757-nums!R$1)^2+($E1757-nums!R$2)^2)&lt;1,V$1,"")</f>
        <v/>
      </c>
      <c r="W1757" t="str">
        <f>IF(SQRT(($D1757-nums!S$1)^2+($E1757-nums!S$2)^2)&lt;1,W$1,"")</f>
        <v/>
      </c>
      <c r="X1757" t="str">
        <f>IF(SQRT(($D1757-nums!T$1)^2+($E1757-nums!T$2)^2)&lt;1,X$1,"")</f>
        <v/>
      </c>
      <c r="Y1757" t="str">
        <f>IF(SQRT(($D1757-nums!U$1)^2+($E1757-nums!U$2)^2)&lt;1,Y$1,"")</f>
        <v/>
      </c>
      <c r="Z1757" t="str">
        <f>IF(SQRT(($D1757-nums!V$1)^2+($E1757-nums!V$2)^2)&lt;1,Z$1,"")</f>
        <v/>
      </c>
      <c r="AA1757" t="str">
        <f>IF(SQRT(($D1757-nums!W$1)^2+($E1757-nums!W$2)^2)&lt;1,AA$1,"")</f>
        <v/>
      </c>
      <c r="AB1757" t="str">
        <f>IF(SQRT(($D1757-nums!X$1)^2+($E1757-nums!X$2)^2)&lt;1,AB$1,"")</f>
        <v/>
      </c>
      <c r="AC1757" t="str">
        <f>IF(SQRT(($D1757-nums!Y$1)^2+($E1757-nums!Y$2)^2)&lt;1,AC$1,"")</f>
        <v/>
      </c>
      <c r="AD1757" t="str">
        <f>IF(SQRT(($D1757-nums!Z$1)^2+($E1757-nums!Z$2)^2)&lt;1,AD$1,"")</f>
        <v/>
      </c>
      <c r="AE1757" t="str">
        <f>IF(SQRT(($D1757-nums!AA$1)^2+($E1757-nums!AA$2)^2)&lt;1,AE$1,"")</f>
        <v/>
      </c>
      <c r="AF1757" t="str">
        <f>IF(SQRT(($D1757-nums!AB$1)^2+($E1757-nums!AB$2)^2)&lt;1,AF$1,"")</f>
        <v/>
      </c>
      <c r="AG1757" t="str">
        <f>IF(SQRT(($D1757-nums!AC$1)^2+($E1757-nums!AC$2)^2)&lt;1,AG$1,"")</f>
        <v/>
      </c>
      <c r="AH1757" t="str">
        <f>IF(SQRT(($D1757-nums!AD$1)^2+($E1757-nums!AD$2)^2)&lt;1,AH$1,"")</f>
        <v/>
      </c>
      <c r="AI1757" t="str">
        <f>IF(SQRT(($D1757-nums!AE$1)^2+($E1757-nums!AE$2)^2)&lt;1,AI$1,"")</f>
        <v/>
      </c>
      <c r="AJ1757" t="str">
        <f>IF(SQRT(($D1757-nums!AF$1)^2+($E1757-nums!AF$2)^2)&lt;1,AJ$1,"")</f>
        <v/>
      </c>
      <c r="AK1757" t="str">
        <f>IF(SQRT(($D1757-nums!AG$1)^2+($E1757-nums!AG$2)^2)&lt;1,AK$1,"")</f>
        <v>Monticello Nuclear Generating Plant</v>
      </c>
      <c r="AL1757" t="str">
        <f>IF(SQRT(($D1757-nums!AH$1)^2+($E1757-nums!AH$2)^2)&lt;1,AL$1,"")</f>
        <v/>
      </c>
      <c r="AM1757" t="str">
        <f>IF(SQRT(($D1757-nums!AI$1)^2+($E1757-nums!AI$2)^2)&lt;1,AM$1,"")</f>
        <v/>
      </c>
      <c r="AN1757" t="str">
        <f>IF(SQRT(($D1757-nums!AJ$1)^2+($E1757-nums!AJ$2)^2)&lt;1,AN$1,"")</f>
        <v/>
      </c>
      <c r="AO1757" t="str">
        <f>IF(SQRT(($D1757-nums!AK$1)^2+($E1757-nums!AK$2)^2)&lt;1,AO$1,"")</f>
        <v/>
      </c>
      <c r="AP1757" t="str">
        <f>IF(SQRT(($D1757-nums!AL$1)^2+($E1757-nums!AL$2)^2)&lt;1,AP$1,"")</f>
        <v/>
      </c>
      <c r="AQ1757" t="str">
        <f>IF(SQRT(($D1757-nums!AM$1)^2+($E1757-nums!AM$2)^2)&lt;1,AQ$1,"")</f>
        <v/>
      </c>
      <c r="AR1757" t="str">
        <f>IF(SQRT(($D1757-nums!AN$1)^2+($E1757-nums!AN$2)^2)&lt;1,AR$1,"")</f>
        <v/>
      </c>
      <c r="AS1757" t="str">
        <f>IF(SQRT(($D1757-nums!AO$1)^2+($E1757-nums!AO$2)^2)&lt;1,AS$1,"")</f>
        <v/>
      </c>
      <c r="AT1757" t="str">
        <f>IF(SQRT(($D1757-nums!AP$1)^2+($E1757-nums!AP$2)^2)&lt;1,AT$1,"")</f>
        <v/>
      </c>
      <c r="AU1757" t="str">
        <f>IF(SQRT(($D1757-nums!AQ$1)^2+($E1757-nums!AQ$2)^2)&lt;1,AU$1,"")</f>
        <v/>
      </c>
      <c r="AV1757" t="str">
        <f>IF(SQRT(($D1757-nums!AR$1)^2+($E1757-nums!AR$2)^2)&lt;1,AV$1,"")</f>
        <v/>
      </c>
      <c r="AW1757" t="str">
        <f>IF(SQRT(($D1757-nums!AS$1)^2+($E1757-nums!AS$2)^2)&lt;1,AW$1,"")</f>
        <v/>
      </c>
      <c r="AX1757" t="str">
        <f>IF(SQRT(($D1757-nums!AT$1)^2+($E1757-nums!AT$2)^2)&lt;1,AX$1,"")</f>
        <v/>
      </c>
      <c r="AY1757" t="str">
        <f>IF(SQRT(($D1757-nums!AU$1)^2+($E1757-nums!AU$2)^2)&lt;1,AY$1,"")</f>
        <v/>
      </c>
      <c r="AZ1757" t="str">
        <f>IF(SQRT(($D1757-nums!AV$1)^2+($E1757-nums!AV$2)^2)&lt;1,AZ$1,"")</f>
        <v/>
      </c>
      <c r="BA1757" t="str">
        <f>IF(SQRT(($D1757-nums!AW$1)^2+($E1757-nums!AW$2)^2)&lt;1,BA$1,"")</f>
        <v/>
      </c>
      <c r="BB1757" t="str">
        <f>IF(SQRT(($D1757-nums!AX$1)^2+($E1757-nums!AX$2)^2)&lt;1,BB$1,"")</f>
        <v/>
      </c>
      <c r="BC1757" t="str">
        <f>IF(SQRT(($D1757-nums!AY$1)^2+($E1757-nums!AY$2)^2)&lt;1,BC$1,"")</f>
        <v/>
      </c>
      <c r="BD1757" t="str">
        <f>IF(SQRT(($D1757-nums!AZ$1)^2+($E1757-nums!AZ$2)^2)&lt;1,BD$1,"")</f>
        <v/>
      </c>
      <c r="BE1757" t="str">
        <f>IF(SQRT(($D1757-nums!BA$1)^2+($E1757-nums!BA$2)^2)&lt;1,BE$1,"")</f>
        <v/>
      </c>
      <c r="BF1757" t="str">
        <f>IF(SQRT(($D1757-nums!BB$1)^2+($E1757-nums!BB$2)^2)&lt;1,BF$1,"")</f>
        <v/>
      </c>
      <c r="BG1757" t="str">
        <f>IF(SQRT(($D1757-nums!BC$1)^2+($E1757-nums!BC$2)^2)&lt;1,BG$1,"")</f>
        <v/>
      </c>
      <c r="BH1757" t="str">
        <f>IF(SQRT(($D1757-nums!BD$1)^2+($E1757-nums!BD$2)^2)&lt;1,BH$1,"")</f>
        <v/>
      </c>
      <c r="BI1757" t="str">
        <f>IF(SQRT(($D1757-nums!BE$1)^2+($E1757-nums!BE$2)^2)&lt;1,BI$1,"")</f>
        <v/>
      </c>
      <c r="BJ1757" t="str">
        <f t="shared" si="55"/>
        <v>ALLMonticello Nuclear Generating Plant</v>
      </c>
    </row>
    <row r="1758" spans="1:62" x14ac:dyDescent="0.3">
      <c r="A1758" t="s">
        <v>1137</v>
      </c>
      <c r="B1758" t="s">
        <v>1218</v>
      </c>
      <c r="C1758" t="str">
        <f t="shared" si="54"/>
        <v>St. Louis, Minnesota, US</v>
      </c>
      <c r="D1758">
        <v>47.653199999999998</v>
      </c>
      <c r="E1758">
        <v>-92.428700000000006</v>
      </c>
      <c r="F1758" t="str">
        <f>IF(SQRT(($D1758-nums!B$1)^2+($E1758-nums!B$2)^2)&lt;1,F$1,"")</f>
        <v/>
      </c>
      <c r="G1758" t="str">
        <f>IF(SQRT(($D1758-nums!C$1)^2+($E1758-nums!C$2)^2)&lt;1,G$1,"")</f>
        <v/>
      </c>
      <c r="H1758" t="str">
        <f>IF(SQRT(($D1758-nums!D$1)^2+($E1758-nums!D$2)^2)&lt;1,H$1,"")</f>
        <v/>
      </c>
      <c r="I1758" t="str">
        <f>IF(SQRT(($D1758-nums!E$1)^2+($E1758-nums!E$2)^2)&lt;1,I$1,"")</f>
        <v/>
      </c>
      <c r="J1758" t="str">
        <f>IF(SQRT(($D1758-nums!F$1)^2+($E1758-nums!F$2)^2)&lt;1,J$1,"")</f>
        <v/>
      </c>
      <c r="K1758" t="str">
        <f>IF(SQRT(($D1758-nums!G$1)^2+($E1758-nums!G$2)^2)&lt;1,K$1,"")</f>
        <v/>
      </c>
      <c r="L1758" t="str">
        <f>IF(SQRT(($D1758-nums!H$1)^2+($E1758-nums!H$2)^2)&lt;1,L$1,"")</f>
        <v/>
      </c>
      <c r="M1758" t="str">
        <f>IF(SQRT(($D1758-nums!I$1)^2+($E1758-nums!I$2)^2)&lt;1,M$1,"")</f>
        <v/>
      </c>
      <c r="N1758" t="str">
        <f>IF(SQRT(($D1758-nums!J$1)^2+($E1758-nums!J$2)^2)&lt;1,N$1,"")</f>
        <v/>
      </c>
      <c r="O1758" t="str">
        <f>IF(SQRT(($D1758-nums!K$1)^2+($E1758-nums!K$2)^2)&lt;1,O$1,"")</f>
        <v/>
      </c>
      <c r="P1758" t="str">
        <f>IF(SQRT(($D1758-nums!L$1)^2+($E1758-nums!L$2)^2)&lt;1,P$1,"")</f>
        <v/>
      </c>
      <c r="Q1758" t="str">
        <f>IF(SQRT(($D1758-nums!M$1)^2+($E1758-nums!M$2)^2)&lt;1,Q$1,"")</f>
        <v/>
      </c>
      <c r="R1758" t="str">
        <f>IF(SQRT(($D1758-nums!N$1)^2+($E1758-nums!N$2)^2)&lt;1,R$1,"")</f>
        <v/>
      </c>
      <c r="S1758" t="str">
        <f>IF(SQRT(($D1758-nums!O$1)^2+($E1758-nums!O$2)^2)&lt;1,S$1,"")</f>
        <v/>
      </c>
      <c r="T1758" t="str">
        <f>IF(SQRT(($D1758-nums!P$1)^2+($E1758-nums!P$2)^2)&lt;1,T$1,"")</f>
        <v/>
      </c>
      <c r="U1758" t="str">
        <f>IF(SQRT(($D1758-nums!Q$1)^2+($E1758-nums!Q$2)^2)&lt;1,U$1,"")</f>
        <v/>
      </c>
      <c r="V1758" t="str">
        <f>IF(SQRT(($D1758-nums!R$1)^2+($E1758-nums!R$2)^2)&lt;1,V$1,"")</f>
        <v/>
      </c>
      <c r="W1758" t="str">
        <f>IF(SQRT(($D1758-nums!S$1)^2+($E1758-nums!S$2)^2)&lt;1,W$1,"")</f>
        <v/>
      </c>
      <c r="X1758" t="str">
        <f>IF(SQRT(($D1758-nums!T$1)^2+($E1758-nums!T$2)^2)&lt;1,X$1,"")</f>
        <v/>
      </c>
      <c r="Y1758" t="str">
        <f>IF(SQRT(($D1758-nums!U$1)^2+($E1758-nums!U$2)^2)&lt;1,Y$1,"")</f>
        <v/>
      </c>
      <c r="Z1758" t="str">
        <f>IF(SQRT(($D1758-nums!V$1)^2+($E1758-nums!V$2)^2)&lt;1,Z$1,"")</f>
        <v/>
      </c>
      <c r="AA1758" t="str">
        <f>IF(SQRT(($D1758-nums!W$1)^2+($E1758-nums!W$2)^2)&lt;1,AA$1,"")</f>
        <v/>
      </c>
      <c r="AB1758" t="str">
        <f>IF(SQRT(($D1758-nums!X$1)^2+($E1758-nums!X$2)^2)&lt;1,AB$1,"")</f>
        <v/>
      </c>
      <c r="AC1758" t="str">
        <f>IF(SQRT(($D1758-nums!Y$1)^2+($E1758-nums!Y$2)^2)&lt;1,AC$1,"")</f>
        <v/>
      </c>
      <c r="AD1758" t="str">
        <f>IF(SQRT(($D1758-nums!Z$1)^2+($E1758-nums!Z$2)^2)&lt;1,AD$1,"")</f>
        <v/>
      </c>
      <c r="AE1758" t="str">
        <f>IF(SQRT(($D1758-nums!AA$1)^2+($E1758-nums!AA$2)^2)&lt;1,AE$1,"")</f>
        <v/>
      </c>
      <c r="AF1758" t="str">
        <f>IF(SQRT(($D1758-nums!AB$1)^2+($E1758-nums!AB$2)^2)&lt;1,AF$1,"")</f>
        <v/>
      </c>
      <c r="AG1758" t="str">
        <f>IF(SQRT(($D1758-nums!AC$1)^2+($E1758-nums!AC$2)^2)&lt;1,AG$1,"")</f>
        <v/>
      </c>
      <c r="AH1758" t="str">
        <f>IF(SQRT(($D1758-nums!AD$1)^2+($E1758-nums!AD$2)^2)&lt;1,AH$1,"")</f>
        <v/>
      </c>
      <c r="AI1758" t="str">
        <f>IF(SQRT(($D1758-nums!AE$1)^2+($E1758-nums!AE$2)^2)&lt;1,AI$1,"")</f>
        <v/>
      </c>
      <c r="AJ1758" t="str">
        <f>IF(SQRT(($D1758-nums!AF$1)^2+($E1758-nums!AF$2)^2)&lt;1,AJ$1,"")</f>
        <v/>
      </c>
      <c r="AK1758" t="str">
        <f>IF(SQRT(($D1758-nums!AG$1)^2+($E1758-nums!AG$2)^2)&lt;1,AK$1,"")</f>
        <v/>
      </c>
      <c r="AL1758" t="str">
        <f>IF(SQRT(($D1758-nums!AH$1)^2+($E1758-nums!AH$2)^2)&lt;1,AL$1,"")</f>
        <v/>
      </c>
      <c r="AM1758" t="str">
        <f>IF(SQRT(($D1758-nums!AI$1)^2+($E1758-nums!AI$2)^2)&lt;1,AM$1,"")</f>
        <v/>
      </c>
      <c r="AN1758" t="str">
        <f>IF(SQRT(($D1758-nums!AJ$1)^2+($E1758-nums!AJ$2)^2)&lt;1,AN$1,"")</f>
        <v/>
      </c>
      <c r="AO1758" t="str">
        <f>IF(SQRT(($D1758-nums!AK$1)^2+($E1758-nums!AK$2)^2)&lt;1,AO$1,"")</f>
        <v/>
      </c>
      <c r="AP1758" t="str">
        <f>IF(SQRT(($D1758-nums!AL$1)^2+($E1758-nums!AL$2)^2)&lt;1,AP$1,"")</f>
        <v/>
      </c>
      <c r="AQ1758" t="str">
        <f>IF(SQRT(($D1758-nums!AM$1)^2+($E1758-nums!AM$2)^2)&lt;1,AQ$1,"")</f>
        <v/>
      </c>
      <c r="AR1758" t="str">
        <f>IF(SQRT(($D1758-nums!AN$1)^2+($E1758-nums!AN$2)^2)&lt;1,AR$1,"")</f>
        <v/>
      </c>
      <c r="AS1758" t="str">
        <f>IF(SQRT(($D1758-nums!AO$1)^2+($E1758-nums!AO$2)^2)&lt;1,AS$1,"")</f>
        <v/>
      </c>
      <c r="AT1758" t="str">
        <f>IF(SQRT(($D1758-nums!AP$1)^2+($E1758-nums!AP$2)^2)&lt;1,AT$1,"")</f>
        <v/>
      </c>
      <c r="AU1758" t="str">
        <f>IF(SQRT(($D1758-nums!AQ$1)^2+($E1758-nums!AQ$2)^2)&lt;1,AU$1,"")</f>
        <v/>
      </c>
      <c r="AV1758" t="str">
        <f>IF(SQRT(($D1758-nums!AR$1)^2+($E1758-nums!AR$2)^2)&lt;1,AV$1,"")</f>
        <v/>
      </c>
      <c r="AW1758" t="str">
        <f>IF(SQRT(($D1758-nums!AS$1)^2+($E1758-nums!AS$2)^2)&lt;1,AW$1,"")</f>
        <v/>
      </c>
      <c r="AX1758" t="str">
        <f>IF(SQRT(($D1758-nums!AT$1)^2+($E1758-nums!AT$2)^2)&lt;1,AX$1,"")</f>
        <v/>
      </c>
      <c r="AY1758" t="str">
        <f>IF(SQRT(($D1758-nums!AU$1)^2+($E1758-nums!AU$2)^2)&lt;1,AY$1,"")</f>
        <v/>
      </c>
      <c r="AZ1758" t="str">
        <f>IF(SQRT(($D1758-nums!AV$1)^2+($E1758-nums!AV$2)^2)&lt;1,AZ$1,"")</f>
        <v/>
      </c>
      <c r="BA1758" t="str">
        <f>IF(SQRT(($D1758-nums!AW$1)^2+($E1758-nums!AW$2)^2)&lt;1,BA$1,"")</f>
        <v/>
      </c>
      <c r="BB1758" t="str">
        <f>IF(SQRT(($D1758-nums!AX$1)^2+($E1758-nums!AX$2)^2)&lt;1,BB$1,"")</f>
        <v/>
      </c>
      <c r="BC1758" t="str">
        <f>IF(SQRT(($D1758-nums!AY$1)^2+($E1758-nums!AY$2)^2)&lt;1,BC$1,"")</f>
        <v/>
      </c>
      <c r="BD1758" t="str">
        <f>IF(SQRT(($D1758-nums!AZ$1)^2+($E1758-nums!AZ$2)^2)&lt;1,BD$1,"")</f>
        <v/>
      </c>
      <c r="BE1758" t="str">
        <f>IF(SQRT(($D1758-nums!BA$1)^2+($E1758-nums!BA$2)^2)&lt;1,BE$1,"")</f>
        <v/>
      </c>
      <c r="BF1758" t="str">
        <f>IF(SQRT(($D1758-nums!BB$1)^2+($E1758-nums!BB$2)^2)&lt;1,BF$1,"")</f>
        <v/>
      </c>
      <c r="BG1758" t="str">
        <f>IF(SQRT(($D1758-nums!BC$1)^2+($E1758-nums!BC$2)^2)&lt;1,BG$1,"")</f>
        <v/>
      </c>
      <c r="BH1758" t="str">
        <f>IF(SQRT(($D1758-nums!BD$1)^2+($E1758-nums!BD$2)^2)&lt;1,BH$1,"")</f>
        <v/>
      </c>
      <c r="BI1758" t="str">
        <f>IF(SQRT(($D1758-nums!BE$1)^2+($E1758-nums!BE$2)^2)&lt;1,BI$1,"")</f>
        <v/>
      </c>
      <c r="BJ1758" t="str">
        <f t="shared" si="55"/>
        <v/>
      </c>
    </row>
    <row r="1759" spans="1:62" x14ac:dyDescent="0.3">
      <c r="A1759" t="s">
        <v>1228</v>
      </c>
      <c r="B1759" t="s">
        <v>1218</v>
      </c>
      <c r="C1759" t="str">
        <f t="shared" si="54"/>
        <v>Sibley, Minnesota, US</v>
      </c>
      <c r="D1759">
        <v>44.5871</v>
      </c>
      <c r="E1759">
        <v>-94.265900000000002</v>
      </c>
      <c r="F1759" t="str">
        <f>IF(SQRT(($D1759-nums!B$1)^2+($E1759-nums!B$2)^2)&lt;1,F$1,"")</f>
        <v/>
      </c>
      <c r="G1759" t="str">
        <f>IF(SQRT(($D1759-nums!C$1)^2+($E1759-nums!C$2)^2)&lt;1,G$1,"")</f>
        <v/>
      </c>
      <c r="H1759" t="str">
        <f>IF(SQRT(($D1759-nums!D$1)^2+($E1759-nums!D$2)^2)&lt;1,H$1,"")</f>
        <v/>
      </c>
      <c r="I1759" t="str">
        <f>IF(SQRT(($D1759-nums!E$1)^2+($E1759-nums!E$2)^2)&lt;1,I$1,"")</f>
        <v/>
      </c>
      <c r="J1759" t="str">
        <f>IF(SQRT(($D1759-nums!F$1)^2+($E1759-nums!F$2)^2)&lt;1,J$1,"")</f>
        <v/>
      </c>
      <c r="K1759" t="str">
        <f>IF(SQRT(($D1759-nums!G$1)^2+($E1759-nums!G$2)^2)&lt;1,K$1,"")</f>
        <v/>
      </c>
      <c r="L1759" t="str">
        <f>IF(SQRT(($D1759-nums!H$1)^2+($E1759-nums!H$2)^2)&lt;1,L$1,"")</f>
        <v/>
      </c>
      <c r="M1759" t="str">
        <f>IF(SQRT(($D1759-nums!I$1)^2+($E1759-nums!I$2)^2)&lt;1,M$1,"")</f>
        <v/>
      </c>
      <c r="N1759" t="str">
        <f>IF(SQRT(($D1759-nums!J$1)^2+($E1759-nums!J$2)^2)&lt;1,N$1,"")</f>
        <v/>
      </c>
      <c r="O1759" t="str">
        <f>IF(SQRT(($D1759-nums!K$1)^2+($E1759-nums!K$2)^2)&lt;1,O$1,"")</f>
        <v/>
      </c>
      <c r="P1759" t="str">
        <f>IF(SQRT(($D1759-nums!L$1)^2+($E1759-nums!L$2)^2)&lt;1,P$1,"")</f>
        <v/>
      </c>
      <c r="Q1759" t="str">
        <f>IF(SQRT(($D1759-nums!M$1)^2+($E1759-nums!M$2)^2)&lt;1,Q$1,"")</f>
        <v/>
      </c>
      <c r="R1759" t="str">
        <f>IF(SQRT(($D1759-nums!N$1)^2+($E1759-nums!N$2)^2)&lt;1,R$1,"")</f>
        <v/>
      </c>
      <c r="S1759" t="str">
        <f>IF(SQRT(($D1759-nums!O$1)^2+($E1759-nums!O$2)^2)&lt;1,S$1,"")</f>
        <v/>
      </c>
      <c r="T1759" t="str">
        <f>IF(SQRT(($D1759-nums!P$1)^2+($E1759-nums!P$2)^2)&lt;1,T$1,"")</f>
        <v/>
      </c>
      <c r="U1759" t="str">
        <f>IF(SQRT(($D1759-nums!Q$1)^2+($E1759-nums!Q$2)^2)&lt;1,U$1,"")</f>
        <v/>
      </c>
      <c r="V1759" t="str">
        <f>IF(SQRT(($D1759-nums!R$1)^2+($E1759-nums!R$2)^2)&lt;1,V$1,"")</f>
        <v/>
      </c>
      <c r="W1759" t="str">
        <f>IF(SQRT(($D1759-nums!S$1)^2+($E1759-nums!S$2)^2)&lt;1,W$1,"")</f>
        <v/>
      </c>
      <c r="X1759" t="str">
        <f>IF(SQRT(($D1759-nums!T$1)^2+($E1759-nums!T$2)^2)&lt;1,X$1,"")</f>
        <v/>
      </c>
      <c r="Y1759" t="str">
        <f>IF(SQRT(($D1759-nums!U$1)^2+($E1759-nums!U$2)^2)&lt;1,Y$1,"")</f>
        <v/>
      </c>
      <c r="Z1759" t="str">
        <f>IF(SQRT(($D1759-nums!V$1)^2+($E1759-nums!V$2)^2)&lt;1,Z$1,"")</f>
        <v/>
      </c>
      <c r="AA1759" t="str">
        <f>IF(SQRT(($D1759-nums!W$1)^2+($E1759-nums!W$2)^2)&lt;1,AA$1,"")</f>
        <v/>
      </c>
      <c r="AB1759" t="str">
        <f>IF(SQRT(($D1759-nums!X$1)^2+($E1759-nums!X$2)^2)&lt;1,AB$1,"")</f>
        <v/>
      </c>
      <c r="AC1759" t="str">
        <f>IF(SQRT(($D1759-nums!Y$1)^2+($E1759-nums!Y$2)^2)&lt;1,AC$1,"")</f>
        <v/>
      </c>
      <c r="AD1759" t="str">
        <f>IF(SQRT(($D1759-nums!Z$1)^2+($E1759-nums!Z$2)^2)&lt;1,AD$1,"")</f>
        <v/>
      </c>
      <c r="AE1759" t="str">
        <f>IF(SQRT(($D1759-nums!AA$1)^2+($E1759-nums!AA$2)^2)&lt;1,AE$1,"")</f>
        <v/>
      </c>
      <c r="AF1759" t="str">
        <f>IF(SQRT(($D1759-nums!AB$1)^2+($E1759-nums!AB$2)^2)&lt;1,AF$1,"")</f>
        <v/>
      </c>
      <c r="AG1759" t="str">
        <f>IF(SQRT(($D1759-nums!AC$1)^2+($E1759-nums!AC$2)^2)&lt;1,AG$1,"")</f>
        <v/>
      </c>
      <c r="AH1759" t="str">
        <f>IF(SQRT(($D1759-nums!AD$1)^2+($E1759-nums!AD$2)^2)&lt;1,AH$1,"")</f>
        <v/>
      </c>
      <c r="AI1759" t="str">
        <f>IF(SQRT(($D1759-nums!AE$1)^2+($E1759-nums!AE$2)^2)&lt;1,AI$1,"")</f>
        <v/>
      </c>
      <c r="AJ1759" t="str">
        <f>IF(SQRT(($D1759-nums!AF$1)^2+($E1759-nums!AF$2)^2)&lt;1,AJ$1,"")</f>
        <v/>
      </c>
      <c r="AK1759" t="str">
        <f>IF(SQRT(($D1759-nums!AG$1)^2+($E1759-nums!AG$2)^2)&lt;1,AK$1,"")</f>
        <v>Monticello Nuclear Generating Plant</v>
      </c>
      <c r="AL1759" t="str">
        <f>IF(SQRT(($D1759-nums!AH$1)^2+($E1759-nums!AH$2)^2)&lt;1,AL$1,"")</f>
        <v/>
      </c>
      <c r="AM1759" t="str">
        <f>IF(SQRT(($D1759-nums!AI$1)^2+($E1759-nums!AI$2)^2)&lt;1,AM$1,"")</f>
        <v/>
      </c>
      <c r="AN1759" t="str">
        <f>IF(SQRT(($D1759-nums!AJ$1)^2+($E1759-nums!AJ$2)^2)&lt;1,AN$1,"")</f>
        <v/>
      </c>
      <c r="AO1759" t="str">
        <f>IF(SQRT(($D1759-nums!AK$1)^2+($E1759-nums!AK$2)^2)&lt;1,AO$1,"")</f>
        <v/>
      </c>
      <c r="AP1759" t="str">
        <f>IF(SQRT(($D1759-nums!AL$1)^2+($E1759-nums!AL$2)^2)&lt;1,AP$1,"")</f>
        <v/>
      </c>
      <c r="AQ1759" t="str">
        <f>IF(SQRT(($D1759-nums!AM$1)^2+($E1759-nums!AM$2)^2)&lt;1,AQ$1,"")</f>
        <v/>
      </c>
      <c r="AR1759" t="str">
        <f>IF(SQRT(($D1759-nums!AN$1)^2+($E1759-nums!AN$2)^2)&lt;1,AR$1,"")</f>
        <v/>
      </c>
      <c r="AS1759" t="str">
        <f>IF(SQRT(($D1759-nums!AO$1)^2+($E1759-nums!AO$2)^2)&lt;1,AS$1,"")</f>
        <v/>
      </c>
      <c r="AT1759" t="str">
        <f>IF(SQRT(($D1759-nums!AP$1)^2+($E1759-nums!AP$2)^2)&lt;1,AT$1,"")</f>
        <v/>
      </c>
      <c r="AU1759" t="str">
        <f>IF(SQRT(($D1759-nums!AQ$1)^2+($E1759-nums!AQ$2)^2)&lt;1,AU$1,"")</f>
        <v/>
      </c>
      <c r="AV1759" t="str">
        <f>IF(SQRT(($D1759-nums!AR$1)^2+($E1759-nums!AR$2)^2)&lt;1,AV$1,"")</f>
        <v/>
      </c>
      <c r="AW1759" t="str">
        <f>IF(SQRT(($D1759-nums!AS$1)^2+($E1759-nums!AS$2)^2)&lt;1,AW$1,"")</f>
        <v/>
      </c>
      <c r="AX1759" t="str">
        <f>IF(SQRT(($D1759-nums!AT$1)^2+($E1759-nums!AT$2)^2)&lt;1,AX$1,"")</f>
        <v/>
      </c>
      <c r="AY1759" t="str">
        <f>IF(SQRT(($D1759-nums!AU$1)^2+($E1759-nums!AU$2)^2)&lt;1,AY$1,"")</f>
        <v/>
      </c>
      <c r="AZ1759" t="str">
        <f>IF(SQRT(($D1759-nums!AV$1)^2+($E1759-nums!AV$2)^2)&lt;1,AZ$1,"")</f>
        <v/>
      </c>
      <c r="BA1759" t="str">
        <f>IF(SQRT(($D1759-nums!AW$1)^2+($E1759-nums!AW$2)^2)&lt;1,BA$1,"")</f>
        <v/>
      </c>
      <c r="BB1759" t="str">
        <f>IF(SQRT(($D1759-nums!AX$1)^2+($E1759-nums!AX$2)^2)&lt;1,BB$1,"")</f>
        <v/>
      </c>
      <c r="BC1759" t="str">
        <f>IF(SQRT(($D1759-nums!AY$1)^2+($E1759-nums!AY$2)^2)&lt;1,BC$1,"")</f>
        <v/>
      </c>
      <c r="BD1759" t="str">
        <f>IF(SQRT(($D1759-nums!AZ$1)^2+($E1759-nums!AZ$2)^2)&lt;1,BD$1,"")</f>
        <v/>
      </c>
      <c r="BE1759" t="str">
        <f>IF(SQRT(($D1759-nums!BA$1)^2+($E1759-nums!BA$2)^2)&lt;1,BE$1,"")</f>
        <v/>
      </c>
      <c r="BF1759" t="str">
        <f>IF(SQRT(($D1759-nums!BB$1)^2+($E1759-nums!BB$2)^2)&lt;1,BF$1,"")</f>
        <v/>
      </c>
      <c r="BG1759" t="str">
        <f>IF(SQRT(($D1759-nums!BC$1)^2+($E1759-nums!BC$2)^2)&lt;1,BG$1,"")</f>
        <v/>
      </c>
      <c r="BH1759" t="str">
        <f>IF(SQRT(($D1759-nums!BD$1)^2+($E1759-nums!BD$2)^2)&lt;1,BH$1,"")</f>
        <v/>
      </c>
      <c r="BI1759" t="str">
        <f>IF(SQRT(($D1759-nums!BE$1)^2+($E1759-nums!BE$2)^2)&lt;1,BI$1,"")</f>
        <v/>
      </c>
      <c r="BJ1759" t="str">
        <f t="shared" si="55"/>
        <v>ALLMonticello Nuclear Generating Plant</v>
      </c>
    </row>
    <row r="1760" spans="1:62" x14ac:dyDescent="0.3">
      <c r="A1760" t="s">
        <v>1229</v>
      </c>
      <c r="B1760" t="s">
        <v>1218</v>
      </c>
      <c r="C1760" t="str">
        <f t="shared" si="54"/>
        <v>Sherburne, Minnesota, US</v>
      </c>
      <c r="D1760">
        <v>45.403199999999998</v>
      </c>
      <c r="E1760">
        <v>-93.757900000000006</v>
      </c>
      <c r="F1760" t="str">
        <f>IF(SQRT(($D1760-nums!B$1)^2+($E1760-nums!B$2)^2)&lt;1,F$1,"")</f>
        <v/>
      </c>
      <c r="G1760" t="str">
        <f>IF(SQRT(($D1760-nums!C$1)^2+($E1760-nums!C$2)^2)&lt;1,G$1,"")</f>
        <v/>
      </c>
      <c r="H1760" t="str">
        <f>IF(SQRT(($D1760-nums!D$1)^2+($E1760-nums!D$2)^2)&lt;1,H$1,"")</f>
        <v/>
      </c>
      <c r="I1760" t="str">
        <f>IF(SQRT(($D1760-nums!E$1)^2+($E1760-nums!E$2)^2)&lt;1,I$1,"")</f>
        <v/>
      </c>
      <c r="J1760" t="str">
        <f>IF(SQRT(($D1760-nums!F$1)^2+($E1760-nums!F$2)^2)&lt;1,J$1,"")</f>
        <v/>
      </c>
      <c r="K1760" t="str">
        <f>IF(SQRT(($D1760-nums!G$1)^2+($E1760-nums!G$2)^2)&lt;1,K$1,"")</f>
        <v/>
      </c>
      <c r="L1760" t="str">
        <f>IF(SQRT(($D1760-nums!H$1)^2+($E1760-nums!H$2)^2)&lt;1,L$1,"")</f>
        <v/>
      </c>
      <c r="M1760" t="str">
        <f>IF(SQRT(($D1760-nums!I$1)^2+($E1760-nums!I$2)^2)&lt;1,M$1,"")</f>
        <v/>
      </c>
      <c r="N1760" t="str">
        <f>IF(SQRT(($D1760-nums!J$1)^2+($E1760-nums!J$2)^2)&lt;1,N$1,"")</f>
        <v/>
      </c>
      <c r="O1760" t="str">
        <f>IF(SQRT(($D1760-nums!K$1)^2+($E1760-nums!K$2)^2)&lt;1,O$1,"")</f>
        <v/>
      </c>
      <c r="P1760" t="str">
        <f>IF(SQRT(($D1760-nums!L$1)^2+($E1760-nums!L$2)^2)&lt;1,P$1,"")</f>
        <v/>
      </c>
      <c r="Q1760" t="str">
        <f>IF(SQRT(($D1760-nums!M$1)^2+($E1760-nums!M$2)^2)&lt;1,Q$1,"")</f>
        <v/>
      </c>
      <c r="R1760" t="str">
        <f>IF(SQRT(($D1760-nums!N$1)^2+($E1760-nums!N$2)^2)&lt;1,R$1,"")</f>
        <v/>
      </c>
      <c r="S1760" t="str">
        <f>IF(SQRT(($D1760-nums!O$1)^2+($E1760-nums!O$2)^2)&lt;1,S$1,"")</f>
        <v/>
      </c>
      <c r="T1760" t="str">
        <f>IF(SQRT(($D1760-nums!P$1)^2+($E1760-nums!P$2)^2)&lt;1,T$1,"")</f>
        <v/>
      </c>
      <c r="U1760" t="str">
        <f>IF(SQRT(($D1760-nums!Q$1)^2+($E1760-nums!Q$2)^2)&lt;1,U$1,"")</f>
        <v/>
      </c>
      <c r="V1760" t="str">
        <f>IF(SQRT(($D1760-nums!R$1)^2+($E1760-nums!R$2)^2)&lt;1,V$1,"")</f>
        <v/>
      </c>
      <c r="W1760" t="str">
        <f>IF(SQRT(($D1760-nums!S$1)^2+($E1760-nums!S$2)^2)&lt;1,W$1,"")</f>
        <v/>
      </c>
      <c r="X1760" t="str">
        <f>IF(SQRT(($D1760-nums!T$1)^2+($E1760-nums!T$2)^2)&lt;1,X$1,"")</f>
        <v/>
      </c>
      <c r="Y1760" t="str">
        <f>IF(SQRT(($D1760-nums!U$1)^2+($E1760-nums!U$2)^2)&lt;1,Y$1,"")</f>
        <v/>
      </c>
      <c r="Z1760" t="str">
        <f>IF(SQRT(($D1760-nums!V$1)^2+($E1760-nums!V$2)^2)&lt;1,Z$1,"")</f>
        <v/>
      </c>
      <c r="AA1760" t="str">
        <f>IF(SQRT(($D1760-nums!W$1)^2+($E1760-nums!W$2)^2)&lt;1,AA$1,"")</f>
        <v/>
      </c>
      <c r="AB1760" t="str">
        <f>IF(SQRT(($D1760-nums!X$1)^2+($E1760-nums!X$2)^2)&lt;1,AB$1,"")</f>
        <v/>
      </c>
      <c r="AC1760" t="str">
        <f>IF(SQRT(($D1760-nums!Y$1)^2+($E1760-nums!Y$2)^2)&lt;1,AC$1,"")</f>
        <v/>
      </c>
      <c r="AD1760" t="str">
        <f>IF(SQRT(($D1760-nums!Z$1)^2+($E1760-nums!Z$2)^2)&lt;1,AD$1,"")</f>
        <v/>
      </c>
      <c r="AE1760" t="str">
        <f>IF(SQRT(($D1760-nums!AA$1)^2+($E1760-nums!AA$2)^2)&lt;1,AE$1,"")</f>
        <v/>
      </c>
      <c r="AF1760" t="str">
        <f>IF(SQRT(($D1760-nums!AB$1)^2+($E1760-nums!AB$2)^2)&lt;1,AF$1,"")</f>
        <v/>
      </c>
      <c r="AG1760" t="str">
        <f>IF(SQRT(($D1760-nums!AC$1)^2+($E1760-nums!AC$2)^2)&lt;1,AG$1,"")</f>
        <v/>
      </c>
      <c r="AH1760" t="str">
        <f>IF(SQRT(($D1760-nums!AD$1)^2+($E1760-nums!AD$2)^2)&lt;1,AH$1,"")</f>
        <v/>
      </c>
      <c r="AI1760" t="str">
        <f>IF(SQRT(($D1760-nums!AE$1)^2+($E1760-nums!AE$2)^2)&lt;1,AI$1,"")</f>
        <v/>
      </c>
      <c r="AJ1760" t="str">
        <f>IF(SQRT(($D1760-nums!AF$1)^2+($E1760-nums!AF$2)^2)&lt;1,AJ$1,"")</f>
        <v/>
      </c>
      <c r="AK1760" t="str">
        <f>IF(SQRT(($D1760-nums!AG$1)^2+($E1760-nums!AG$2)^2)&lt;1,AK$1,"")</f>
        <v>Monticello Nuclear Generating Plant</v>
      </c>
      <c r="AL1760" t="str">
        <f>IF(SQRT(($D1760-nums!AH$1)^2+($E1760-nums!AH$2)^2)&lt;1,AL$1,"")</f>
        <v/>
      </c>
      <c r="AM1760" t="str">
        <f>IF(SQRT(($D1760-nums!AI$1)^2+($E1760-nums!AI$2)^2)&lt;1,AM$1,"")</f>
        <v/>
      </c>
      <c r="AN1760" t="str">
        <f>IF(SQRT(($D1760-nums!AJ$1)^2+($E1760-nums!AJ$2)^2)&lt;1,AN$1,"")</f>
        <v/>
      </c>
      <c r="AO1760" t="str">
        <f>IF(SQRT(($D1760-nums!AK$1)^2+($E1760-nums!AK$2)^2)&lt;1,AO$1,"")</f>
        <v/>
      </c>
      <c r="AP1760" t="str">
        <f>IF(SQRT(($D1760-nums!AL$1)^2+($E1760-nums!AL$2)^2)&lt;1,AP$1,"")</f>
        <v/>
      </c>
      <c r="AQ1760" t="str">
        <f>IF(SQRT(($D1760-nums!AM$1)^2+($E1760-nums!AM$2)^2)&lt;1,AQ$1,"")</f>
        <v/>
      </c>
      <c r="AR1760" t="str">
        <f>IF(SQRT(($D1760-nums!AN$1)^2+($E1760-nums!AN$2)^2)&lt;1,AR$1,"")</f>
        <v/>
      </c>
      <c r="AS1760" t="str">
        <f>IF(SQRT(($D1760-nums!AO$1)^2+($E1760-nums!AO$2)^2)&lt;1,AS$1,"")</f>
        <v/>
      </c>
      <c r="AT1760" t="str">
        <f>IF(SQRT(($D1760-nums!AP$1)^2+($E1760-nums!AP$2)^2)&lt;1,AT$1,"")</f>
        <v/>
      </c>
      <c r="AU1760" t="str">
        <f>IF(SQRT(($D1760-nums!AQ$1)^2+($E1760-nums!AQ$2)^2)&lt;1,AU$1,"")</f>
        <v/>
      </c>
      <c r="AV1760" t="str">
        <f>IF(SQRT(($D1760-nums!AR$1)^2+($E1760-nums!AR$2)^2)&lt;1,AV$1,"")</f>
        <v/>
      </c>
      <c r="AW1760" t="str">
        <f>IF(SQRT(($D1760-nums!AS$1)^2+($E1760-nums!AS$2)^2)&lt;1,AW$1,"")</f>
        <v/>
      </c>
      <c r="AX1760" t="str">
        <f>IF(SQRT(($D1760-nums!AT$1)^2+($E1760-nums!AT$2)^2)&lt;1,AX$1,"")</f>
        <v/>
      </c>
      <c r="AY1760" t="str">
        <f>IF(SQRT(($D1760-nums!AU$1)^2+($E1760-nums!AU$2)^2)&lt;1,AY$1,"")</f>
        <v/>
      </c>
      <c r="AZ1760" t="str">
        <f>IF(SQRT(($D1760-nums!AV$1)^2+($E1760-nums!AV$2)^2)&lt;1,AZ$1,"")</f>
        <v/>
      </c>
      <c r="BA1760" t="str">
        <f>IF(SQRT(($D1760-nums!AW$1)^2+($E1760-nums!AW$2)^2)&lt;1,BA$1,"")</f>
        <v/>
      </c>
      <c r="BB1760" t="str">
        <f>IF(SQRT(($D1760-nums!AX$1)^2+($E1760-nums!AX$2)^2)&lt;1,BB$1,"")</f>
        <v/>
      </c>
      <c r="BC1760" t="str">
        <f>IF(SQRT(($D1760-nums!AY$1)^2+($E1760-nums!AY$2)^2)&lt;1,BC$1,"")</f>
        <v/>
      </c>
      <c r="BD1760" t="str">
        <f>IF(SQRT(($D1760-nums!AZ$1)^2+($E1760-nums!AZ$2)^2)&lt;1,BD$1,"")</f>
        <v/>
      </c>
      <c r="BE1760" t="str">
        <f>IF(SQRT(($D1760-nums!BA$1)^2+($E1760-nums!BA$2)^2)&lt;1,BE$1,"")</f>
        <v/>
      </c>
      <c r="BF1760" t="str">
        <f>IF(SQRT(($D1760-nums!BB$1)^2+($E1760-nums!BB$2)^2)&lt;1,BF$1,"")</f>
        <v/>
      </c>
      <c r="BG1760" t="str">
        <f>IF(SQRT(($D1760-nums!BC$1)^2+($E1760-nums!BC$2)^2)&lt;1,BG$1,"")</f>
        <v/>
      </c>
      <c r="BH1760" t="str">
        <f>IF(SQRT(($D1760-nums!BD$1)^2+($E1760-nums!BD$2)^2)&lt;1,BH$1,"")</f>
        <v/>
      </c>
      <c r="BI1760" t="str">
        <f>IF(SQRT(($D1760-nums!BE$1)^2+($E1760-nums!BE$2)^2)&lt;1,BI$1,"")</f>
        <v/>
      </c>
      <c r="BJ1760" t="str">
        <f t="shared" si="55"/>
        <v>ALLMonticello Nuclear Generating Plant</v>
      </c>
    </row>
    <row r="1761" spans="1:62" x14ac:dyDescent="0.3">
      <c r="A1761" t="s">
        <v>195</v>
      </c>
      <c r="B1761" t="s">
        <v>1218</v>
      </c>
      <c r="C1761" t="str">
        <f t="shared" si="54"/>
        <v>Scott, Minnesota, US</v>
      </c>
      <c r="D1761">
        <v>44.679499999999997</v>
      </c>
      <c r="E1761">
        <v>-93.502799999999993</v>
      </c>
      <c r="F1761" t="str">
        <f>IF(SQRT(($D1761-nums!B$1)^2+($E1761-nums!B$2)^2)&lt;1,F$1,"")</f>
        <v/>
      </c>
      <c r="G1761" t="str">
        <f>IF(SQRT(($D1761-nums!C$1)^2+($E1761-nums!C$2)^2)&lt;1,G$1,"")</f>
        <v/>
      </c>
      <c r="H1761" t="str">
        <f>IF(SQRT(($D1761-nums!D$1)^2+($E1761-nums!D$2)^2)&lt;1,H$1,"")</f>
        <v/>
      </c>
      <c r="I1761" t="str">
        <f>IF(SQRT(($D1761-nums!E$1)^2+($E1761-nums!E$2)^2)&lt;1,I$1,"")</f>
        <v/>
      </c>
      <c r="J1761" t="str">
        <f>IF(SQRT(($D1761-nums!F$1)^2+($E1761-nums!F$2)^2)&lt;1,J$1,"")</f>
        <v/>
      </c>
      <c r="K1761" t="str">
        <f>IF(SQRT(($D1761-nums!G$1)^2+($E1761-nums!G$2)^2)&lt;1,K$1,"")</f>
        <v/>
      </c>
      <c r="L1761" t="str">
        <f>IF(SQRT(($D1761-nums!H$1)^2+($E1761-nums!H$2)^2)&lt;1,L$1,"")</f>
        <v/>
      </c>
      <c r="M1761" t="str">
        <f>IF(SQRT(($D1761-nums!I$1)^2+($E1761-nums!I$2)^2)&lt;1,M$1,"")</f>
        <v/>
      </c>
      <c r="N1761" t="str">
        <f>IF(SQRT(($D1761-nums!J$1)^2+($E1761-nums!J$2)^2)&lt;1,N$1,"")</f>
        <v/>
      </c>
      <c r="O1761" t="str">
        <f>IF(SQRT(($D1761-nums!K$1)^2+($E1761-nums!K$2)^2)&lt;1,O$1,"")</f>
        <v/>
      </c>
      <c r="P1761" t="str">
        <f>IF(SQRT(($D1761-nums!L$1)^2+($E1761-nums!L$2)^2)&lt;1,P$1,"")</f>
        <v/>
      </c>
      <c r="Q1761" t="str">
        <f>IF(SQRT(($D1761-nums!M$1)^2+($E1761-nums!M$2)^2)&lt;1,Q$1,"")</f>
        <v/>
      </c>
      <c r="R1761" t="str">
        <f>IF(SQRT(($D1761-nums!N$1)^2+($E1761-nums!N$2)^2)&lt;1,R$1,"")</f>
        <v/>
      </c>
      <c r="S1761" t="str">
        <f>IF(SQRT(($D1761-nums!O$1)^2+($E1761-nums!O$2)^2)&lt;1,S$1,"")</f>
        <v/>
      </c>
      <c r="T1761" t="str">
        <f>IF(SQRT(($D1761-nums!P$1)^2+($E1761-nums!P$2)^2)&lt;1,T$1,"")</f>
        <v/>
      </c>
      <c r="U1761" t="str">
        <f>IF(SQRT(($D1761-nums!Q$1)^2+($E1761-nums!Q$2)^2)&lt;1,U$1,"")</f>
        <v/>
      </c>
      <c r="V1761" t="str">
        <f>IF(SQRT(($D1761-nums!R$1)^2+($E1761-nums!R$2)^2)&lt;1,V$1,"")</f>
        <v/>
      </c>
      <c r="W1761" t="str">
        <f>IF(SQRT(($D1761-nums!S$1)^2+($E1761-nums!S$2)^2)&lt;1,W$1,"")</f>
        <v/>
      </c>
      <c r="X1761" t="str">
        <f>IF(SQRT(($D1761-nums!T$1)^2+($E1761-nums!T$2)^2)&lt;1,X$1,"")</f>
        <v/>
      </c>
      <c r="Y1761" t="str">
        <f>IF(SQRT(($D1761-nums!U$1)^2+($E1761-nums!U$2)^2)&lt;1,Y$1,"")</f>
        <v/>
      </c>
      <c r="Z1761" t="str">
        <f>IF(SQRT(($D1761-nums!V$1)^2+($E1761-nums!V$2)^2)&lt;1,Z$1,"")</f>
        <v/>
      </c>
      <c r="AA1761" t="str">
        <f>IF(SQRT(($D1761-nums!W$1)^2+($E1761-nums!W$2)^2)&lt;1,AA$1,"")</f>
        <v/>
      </c>
      <c r="AB1761" t="str">
        <f>IF(SQRT(($D1761-nums!X$1)^2+($E1761-nums!X$2)^2)&lt;1,AB$1,"")</f>
        <v/>
      </c>
      <c r="AC1761" t="str">
        <f>IF(SQRT(($D1761-nums!Y$1)^2+($E1761-nums!Y$2)^2)&lt;1,AC$1,"")</f>
        <v/>
      </c>
      <c r="AD1761" t="str">
        <f>IF(SQRT(($D1761-nums!Z$1)^2+($E1761-nums!Z$2)^2)&lt;1,AD$1,"")</f>
        <v/>
      </c>
      <c r="AE1761" t="str">
        <f>IF(SQRT(($D1761-nums!AA$1)^2+($E1761-nums!AA$2)^2)&lt;1,AE$1,"")</f>
        <v/>
      </c>
      <c r="AF1761" t="str">
        <f>IF(SQRT(($D1761-nums!AB$1)^2+($E1761-nums!AB$2)^2)&lt;1,AF$1,"")</f>
        <v/>
      </c>
      <c r="AG1761" t="str">
        <f>IF(SQRT(($D1761-nums!AC$1)^2+($E1761-nums!AC$2)^2)&lt;1,AG$1,"")</f>
        <v/>
      </c>
      <c r="AH1761" t="str">
        <f>IF(SQRT(($D1761-nums!AD$1)^2+($E1761-nums!AD$2)^2)&lt;1,AH$1,"")</f>
        <v/>
      </c>
      <c r="AI1761" t="str">
        <f>IF(SQRT(($D1761-nums!AE$1)^2+($E1761-nums!AE$2)^2)&lt;1,AI$1,"")</f>
        <v/>
      </c>
      <c r="AJ1761" t="str">
        <f>IF(SQRT(($D1761-nums!AF$1)^2+($E1761-nums!AF$2)^2)&lt;1,AJ$1,"")</f>
        <v>Prairie Island Nuclear Generating Plant</v>
      </c>
      <c r="AK1761" t="str">
        <f>IF(SQRT(($D1761-nums!AG$1)^2+($E1761-nums!AG$2)^2)&lt;1,AK$1,"")</f>
        <v>Monticello Nuclear Generating Plant</v>
      </c>
      <c r="AL1761" t="str">
        <f>IF(SQRT(($D1761-nums!AH$1)^2+($E1761-nums!AH$2)^2)&lt;1,AL$1,"")</f>
        <v/>
      </c>
      <c r="AM1761" t="str">
        <f>IF(SQRT(($D1761-nums!AI$1)^2+($E1761-nums!AI$2)^2)&lt;1,AM$1,"")</f>
        <v/>
      </c>
      <c r="AN1761" t="str">
        <f>IF(SQRT(($D1761-nums!AJ$1)^2+($E1761-nums!AJ$2)^2)&lt;1,AN$1,"")</f>
        <v/>
      </c>
      <c r="AO1761" t="str">
        <f>IF(SQRT(($D1761-nums!AK$1)^2+($E1761-nums!AK$2)^2)&lt;1,AO$1,"")</f>
        <v/>
      </c>
      <c r="AP1761" t="str">
        <f>IF(SQRT(($D1761-nums!AL$1)^2+($E1761-nums!AL$2)^2)&lt;1,AP$1,"")</f>
        <v/>
      </c>
      <c r="AQ1761" t="str">
        <f>IF(SQRT(($D1761-nums!AM$1)^2+($E1761-nums!AM$2)^2)&lt;1,AQ$1,"")</f>
        <v/>
      </c>
      <c r="AR1761" t="str">
        <f>IF(SQRT(($D1761-nums!AN$1)^2+($E1761-nums!AN$2)^2)&lt;1,AR$1,"")</f>
        <v/>
      </c>
      <c r="AS1761" t="str">
        <f>IF(SQRT(($D1761-nums!AO$1)^2+($E1761-nums!AO$2)^2)&lt;1,AS$1,"")</f>
        <v/>
      </c>
      <c r="AT1761" t="str">
        <f>IF(SQRT(($D1761-nums!AP$1)^2+($E1761-nums!AP$2)^2)&lt;1,AT$1,"")</f>
        <v/>
      </c>
      <c r="AU1761" t="str">
        <f>IF(SQRT(($D1761-nums!AQ$1)^2+($E1761-nums!AQ$2)^2)&lt;1,AU$1,"")</f>
        <v/>
      </c>
      <c r="AV1761" t="str">
        <f>IF(SQRT(($D1761-nums!AR$1)^2+($E1761-nums!AR$2)^2)&lt;1,AV$1,"")</f>
        <v/>
      </c>
      <c r="AW1761" t="str">
        <f>IF(SQRT(($D1761-nums!AS$1)^2+($E1761-nums!AS$2)^2)&lt;1,AW$1,"")</f>
        <v/>
      </c>
      <c r="AX1761" t="str">
        <f>IF(SQRT(($D1761-nums!AT$1)^2+($E1761-nums!AT$2)^2)&lt;1,AX$1,"")</f>
        <v/>
      </c>
      <c r="AY1761" t="str">
        <f>IF(SQRT(($D1761-nums!AU$1)^2+($E1761-nums!AU$2)^2)&lt;1,AY$1,"")</f>
        <v/>
      </c>
      <c r="AZ1761" t="str">
        <f>IF(SQRT(($D1761-nums!AV$1)^2+($E1761-nums!AV$2)^2)&lt;1,AZ$1,"")</f>
        <v/>
      </c>
      <c r="BA1761" t="str">
        <f>IF(SQRT(($D1761-nums!AW$1)^2+($E1761-nums!AW$2)^2)&lt;1,BA$1,"")</f>
        <v/>
      </c>
      <c r="BB1761" t="str">
        <f>IF(SQRT(($D1761-nums!AX$1)^2+($E1761-nums!AX$2)^2)&lt;1,BB$1,"")</f>
        <v/>
      </c>
      <c r="BC1761" t="str">
        <f>IF(SQRT(($D1761-nums!AY$1)^2+($E1761-nums!AY$2)^2)&lt;1,BC$1,"")</f>
        <v/>
      </c>
      <c r="BD1761" t="str">
        <f>IF(SQRT(($D1761-nums!AZ$1)^2+($E1761-nums!AZ$2)^2)&lt;1,BD$1,"")</f>
        <v/>
      </c>
      <c r="BE1761" t="str">
        <f>IF(SQRT(($D1761-nums!BA$1)^2+($E1761-nums!BA$2)^2)&lt;1,BE$1,"")</f>
        <v/>
      </c>
      <c r="BF1761" t="str">
        <f>IF(SQRT(($D1761-nums!BB$1)^2+($E1761-nums!BB$2)^2)&lt;1,BF$1,"")</f>
        <v/>
      </c>
      <c r="BG1761" t="str">
        <f>IF(SQRT(($D1761-nums!BC$1)^2+($E1761-nums!BC$2)^2)&lt;1,BG$1,"")</f>
        <v/>
      </c>
      <c r="BH1761" t="str">
        <f>IF(SQRT(($D1761-nums!BD$1)^2+($E1761-nums!BD$2)^2)&lt;1,BH$1,"")</f>
        <v/>
      </c>
      <c r="BI1761" t="str">
        <f>IF(SQRT(($D1761-nums!BE$1)^2+($E1761-nums!BE$2)^2)&lt;1,BI$1,"")</f>
        <v/>
      </c>
      <c r="BJ1761" t="str">
        <f t="shared" si="55"/>
        <v>ALLPrairie Island Nuclear Generating PlantMonticello Nuclear Generating Plant</v>
      </c>
    </row>
    <row r="1762" spans="1:62" x14ac:dyDescent="0.3">
      <c r="A1762" t="s">
        <v>1230</v>
      </c>
      <c r="B1762" t="s">
        <v>1218</v>
      </c>
      <c r="C1762" t="str">
        <f t="shared" si="54"/>
        <v>Roseau, Minnesota, US</v>
      </c>
      <c r="D1762">
        <v>48.771099999999997</v>
      </c>
      <c r="E1762">
        <v>-95.747399999999999</v>
      </c>
      <c r="F1762" t="str">
        <f>IF(SQRT(($D1762-nums!B$1)^2+($E1762-nums!B$2)^2)&lt;1,F$1,"")</f>
        <v/>
      </c>
      <c r="G1762" t="str">
        <f>IF(SQRT(($D1762-nums!C$1)^2+($E1762-nums!C$2)^2)&lt;1,G$1,"")</f>
        <v/>
      </c>
      <c r="H1762" t="str">
        <f>IF(SQRT(($D1762-nums!D$1)^2+($E1762-nums!D$2)^2)&lt;1,H$1,"")</f>
        <v/>
      </c>
      <c r="I1762" t="str">
        <f>IF(SQRT(($D1762-nums!E$1)^2+($E1762-nums!E$2)^2)&lt;1,I$1,"")</f>
        <v/>
      </c>
      <c r="J1762" t="str">
        <f>IF(SQRT(($D1762-nums!F$1)^2+($E1762-nums!F$2)^2)&lt;1,J$1,"")</f>
        <v/>
      </c>
      <c r="K1762" t="str">
        <f>IF(SQRT(($D1762-nums!G$1)^2+($E1762-nums!G$2)^2)&lt;1,K$1,"")</f>
        <v/>
      </c>
      <c r="L1762" t="str">
        <f>IF(SQRT(($D1762-nums!H$1)^2+($E1762-nums!H$2)^2)&lt;1,L$1,"")</f>
        <v/>
      </c>
      <c r="M1762" t="str">
        <f>IF(SQRT(($D1762-nums!I$1)^2+($E1762-nums!I$2)^2)&lt;1,M$1,"")</f>
        <v/>
      </c>
      <c r="N1762" t="str">
        <f>IF(SQRT(($D1762-nums!J$1)^2+($E1762-nums!J$2)^2)&lt;1,N$1,"")</f>
        <v/>
      </c>
      <c r="O1762" t="str">
        <f>IF(SQRT(($D1762-nums!K$1)^2+($E1762-nums!K$2)^2)&lt;1,O$1,"")</f>
        <v/>
      </c>
      <c r="P1762" t="str">
        <f>IF(SQRT(($D1762-nums!L$1)^2+($E1762-nums!L$2)^2)&lt;1,P$1,"")</f>
        <v/>
      </c>
      <c r="Q1762" t="str">
        <f>IF(SQRT(($D1762-nums!M$1)^2+($E1762-nums!M$2)^2)&lt;1,Q$1,"")</f>
        <v/>
      </c>
      <c r="R1762" t="str">
        <f>IF(SQRT(($D1762-nums!N$1)^2+($E1762-nums!N$2)^2)&lt;1,R$1,"")</f>
        <v/>
      </c>
      <c r="S1762" t="str">
        <f>IF(SQRT(($D1762-nums!O$1)^2+($E1762-nums!O$2)^2)&lt;1,S$1,"")</f>
        <v/>
      </c>
      <c r="T1762" t="str">
        <f>IF(SQRT(($D1762-nums!P$1)^2+($E1762-nums!P$2)^2)&lt;1,T$1,"")</f>
        <v/>
      </c>
      <c r="U1762" t="str">
        <f>IF(SQRT(($D1762-nums!Q$1)^2+($E1762-nums!Q$2)^2)&lt;1,U$1,"")</f>
        <v/>
      </c>
      <c r="V1762" t="str">
        <f>IF(SQRT(($D1762-nums!R$1)^2+($E1762-nums!R$2)^2)&lt;1,V$1,"")</f>
        <v/>
      </c>
      <c r="W1762" t="str">
        <f>IF(SQRT(($D1762-nums!S$1)^2+($E1762-nums!S$2)^2)&lt;1,W$1,"")</f>
        <v/>
      </c>
      <c r="X1762" t="str">
        <f>IF(SQRT(($D1762-nums!T$1)^2+($E1762-nums!T$2)^2)&lt;1,X$1,"")</f>
        <v/>
      </c>
      <c r="Y1762" t="str">
        <f>IF(SQRT(($D1762-nums!U$1)^2+($E1762-nums!U$2)^2)&lt;1,Y$1,"")</f>
        <v/>
      </c>
      <c r="Z1762" t="str">
        <f>IF(SQRT(($D1762-nums!V$1)^2+($E1762-nums!V$2)^2)&lt;1,Z$1,"")</f>
        <v/>
      </c>
      <c r="AA1762" t="str">
        <f>IF(SQRT(($D1762-nums!W$1)^2+($E1762-nums!W$2)^2)&lt;1,AA$1,"")</f>
        <v/>
      </c>
      <c r="AB1762" t="str">
        <f>IF(SQRT(($D1762-nums!X$1)^2+($E1762-nums!X$2)^2)&lt;1,AB$1,"")</f>
        <v/>
      </c>
      <c r="AC1762" t="str">
        <f>IF(SQRT(($D1762-nums!Y$1)^2+($E1762-nums!Y$2)^2)&lt;1,AC$1,"")</f>
        <v/>
      </c>
      <c r="AD1762" t="str">
        <f>IF(SQRT(($D1762-nums!Z$1)^2+($E1762-nums!Z$2)^2)&lt;1,AD$1,"")</f>
        <v/>
      </c>
      <c r="AE1762" t="str">
        <f>IF(SQRT(($D1762-nums!AA$1)^2+($E1762-nums!AA$2)^2)&lt;1,AE$1,"")</f>
        <v/>
      </c>
      <c r="AF1762" t="str">
        <f>IF(SQRT(($D1762-nums!AB$1)^2+($E1762-nums!AB$2)^2)&lt;1,AF$1,"")</f>
        <v/>
      </c>
      <c r="AG1762" t="str">
        <f>IF(SQRT(($D1762-nums!AC$1)^2+($E1762-nums!AC$2)^2)&lt;1,AG$1,"")</f>
        <v/>
      </c>
      <c r="AH1762" t="str">
        <f>IF(SQRT(($D1762-nums!AD$1)^2+($E1762-nums!AD$2)^2)&lt;1,AH$1,"")</f>
        <v/>
      </c>
      <c r="AI1762" t="str">
        <f>IF(SQRT(($D1762-nums!AE$1)^2+($E1762-nums!AE$2)^2)&lt;1,AI$1,"")</f>
        <v/>
      </c>
      <c r="AJ1762" t="str">
        <f>IF(SQRT(($D1762-nums!AF$1)^2+($E1762-nums!AF$2)^2)&lt;1,AJ$1,"")</f>
        <v/>
      </c>
      <c r="AK1762" t="str">
        <f>IF(SQRT(($D1762-nums!AG$1)^2+($E1762-nums!AG$2)^2)&lt;1,AK$1,"")</f>
        <v/>
      </c>
      <c r="AL1762" t="str">
        <f>IF(SQRT(($D1762-nums!AH$1)^2+($E1762-nums!AH$2)^2)&lt;1,AL$1,"")</f>
        <v/>
      </c>
      <c r="AM1762" t="str">
        <f>IF(SQRT(($D1762-nums!AI$1)^2+($E1762-nums!AI$2)^2)&lt;1,AM$1,"")</f>
        <v/>
      </c>
      <c r="AN1762" t="str">
        <f>IF(SQRT(($D1762-nums!AJ$1)^2+($E1762-nums!AJ$2)^2)&lt;1,AN$1,"")</f>
        <v/>
      </c>
      <c r="AO1762" t="str">
        <f>IF(SQRT(($D1762-nums!AK$1)^2+($E1762-nums!AK$2)^2)&lt;1,AO$1,"")</f>
        <v/>
      </c>
      <c r="AP1762" t="str">
        <f>IF(SQRT(($D1762-nums!AL$1)^2+($E1762-nums!AL$2)^2)&lt;1,AP$1,"")</f>
        <v/>
      </c>
      <c r="AQ1762" t="str">
        <f>IF(SQRT(($D1762-nums!AM$1)^2+($E1762-nums!AM$2)^2)&lt;1,AQ$1,"")</f>
        <v/>
      </c>
      <c r="AR1762" t="str">
        <f>IF(SQRT(($D1762-nums!AN$1)^2+($E1762-nums!AN$2)^2)&lt;1,AR$1,"")</f>
        <v/>
      </c>
      <c r="AS1762" t="str">
        <f>IF(SQRT(($D1762-nums!AO$1)^2+($E1762-nums!AO$2)^2)&lt;1,AS$1,"")</f>
        <v/>
      </c>
      <c r="AT1762" t="str">
        <f>IF(SQRT(($D1762-nums!AP$1)^2+($E1762-nums!AP$2)^2)&lt;1,AT$1,"")</f>
        <v/>
      </c>
      <c r="AU1762" t="str">
        <f>IF(SQRT(($D1762-nums!AQ$1)^2+($E1762-nums!AQ$2)^2)&lt;1,AU$1,"")</f>
        <v/>
      </c>
      <c r="AV1762" t="str">
        <f>IF(SQRT(($D1762-nums!AR$1)^2+($E1762-nums!AR$2)^2)&lt;1,AV$1,"")</f>
        <v/>
      </c>
      <c r="AW1762" t="str">
        <f>IF(SQRT(($D1762-nums!AS$1)^2+($E1762-nums!AS$2)^2)&lt;1,AW$1,"")</f>
        <v/>
      </c>
      <c r="AX1762" t="str">
        <f>IF(SQRT(($D1762-nums!AT$1)^2+($E1762-nums!AT$2)^2)&lt;1,AX$1,"")</f>
        <v/>
      </c>
      <c r="AY1762" t="str">
        <f>IF(SQRT(($D1762-nums!AU$1)^2+($E1762-nums!AU$2)^2)&lt;1,AY$1,"")</f>
        <v/>
      </c>
      <c r="AZ1762" t="str">
        <f>IF(SQRT(($D1762-nums!AV$1)^2+($E1762-nums!AV$2)^2)&lt;1,AZ$1,"")</f>
        <v/>
      </c>
      <c r="BA1762" t="str">
        <f>IF(SQRT(($D1762-nums!AW$1)^2+($E1762-nums!AW$2)^2)&lt;1,BA$1,"")</f>
        <v/>
      </c>
      <c r="BB1762" t="str">
        <f>IF(SQRT(($D1762-nums!AX$1)^2+($E1762-nums!AX$2)^2)&lt;1,BB$1,"")</f>
        <v/>
      </c>
      <c r="BC1762" t="str">
        <f>IF(SQRT(($D1762-nums!AY$1)^2+($E1762-nums!AY$2)^2)&lt;1,BC$1,"")</f>
        <v/>
      </c>
      <c r="BD1762" t="str">
        <f>IF(SQRT(($D1762-nums!AZ$1)^2+($E1762-nums!AZ$2)^2)&lt;1,BD$1,"")</f>
        <v/>
      </c>
      <c r="BE1762" t="str">
        <f>IF(SQRT(($D1762-nums!BA$1)^2+($E1762-nums!BA$2)^2)&lt;1,BE$1,"")</f>
        <v/>
      </c>
      <c r="BF1762" t="str">
        <f>IF(SQRT(($D1762-nums!BB$1)^2+($E1762-nums!BB$2)^2)&lt;1,BF$1,"")</f>
        <v/>
      </c>
      <c r="BG1762" t="str">
        <f>IF(SQRT(($D1762-nums!BC$1)^2+($E1762-nums!BC$2)^2)&lt;1,BG$1,"")</f>
        <v/>
      </c>
      <c r="BH1762" t="str">
        <f>IF(SQRT(($D1762-nums!BD$1)^2+($E1762-nums!BD$2)^2)&lt;1,BH$1,"")</f>
        <v/>
      </c>
      <c r="BI1762" t="str">
        <f>IF(SQRT(($D1762-nums!BE$1)^2+($E1762-nums!BE$2)^2)&lt;1,BI$1,"")</f>
        <v/>
      </c>
      <c r="BJ1762" t="str">
        <f t="shared" si="55"/>
        <v/>
      </c>
    </row>
    <row r="1763" spans="1:62" x14ac:dyDescent="0.3">
      <c r="A1763" t="s">
        <v>45</v>
      </c>
      <c r="B1763" t="s">
        <v>1218</v>
      </c>
      <c r="C1763" t="str">
        <f t="shared" si="54"/>
        <v>Rock, Minnesota, US</v>
      </c>
      <c r="D1763">
        <v>43.674599999999998</v>
      </c>
      <c r="E1763">
        <v>-96.253200000000007</v>
      </c>
      <c r="F1763" t="str">
        <f>IF(SQRT(($D1763-nums!B$1)^2+($E1763-nums!B$2)^2)&lt;1,F$1,"")</f>
        <v/>
      </c>
      <c r="G1763" t="str">
        <f>IF(SQRT(($D1763-nums!C$1)^2+($E1763-nums!C$2)^2)&lt;1,G$1,"")</f>
        <v/>
      </c>
      <c r="H1763" t="str">
        <f>IF(SQRT(($D1763-nums!D$1)^2+($E1763-nums!D$2)^2)&lt;1,H$1,"")</f>
        <v/>
      </c>
      <c r="I1763" t="str">
        <f>IF(SQRT(($D1763-nums!E$1)^2+($E1763-nums!E$2)^2)&lt;1,I$1,"")</f>
        <v/>
      </c>
      <c r="J1763" t="str">
        <f>IF(SQRT(($D1763-nums!F$1)^2+($E1763-nums!F$2)^2)&lt;1,J$1,"")</f>
        <v/>
      </c>
      <c r="K1763" t="str">
        <f>IF(SQRT(($D1763-nums!G$1)^2+($E1763-nums!G$2)^2)&lt;1,K$1,"")</f>
        <v/>
      </c>
      <c r="L1763" t="str">
        <f>IF(SQRT(($D1763-nums!H$1)^2+($E1763-nums!H$2)^2)&lt;1,L$1,"")</f>
        <v/>
      </c>
      <c r="M1763" t="str">
        <f>IF(SQRT(($D1763-nums!I$1)^2+($E1763-nums!I$2)^2)&lt;1,M$1,"")</f>
        <v/>
      </c>
      <c r="N1763" t="str">
        <f>IF(SQRT(($D1763-nums!J$1)^2+($E1763-nums!J$2)^2)&lt;1,N$1,"")</f>
        <v/>
      </c>
      <c r="O1763" t="str">
        <f>IF(SQRT(($D1763-nums!K$1)^2+($E1763-nums!K$2)^2)&lt;1,O$1,"")</f>
        <v/>
      </c>
      <c r="P1763" t="str">
        <f>IF(SQRT(($D1763-nums!L$1)^2+($E1763-nums!L$2)^2)&lt;1,P$1,"")</f>
        <v/>
      </c>
      <c r="Q1763" t="str">
        <f>IF(SQRT(($D1763-nums!M$1)^2+($E1763-nums!M$2)^2)&lt;1,Q$1,"")</f>
        <v/>
      </c>
      <c r="R1763" t="str">
        <f>IF(SQRT(($D1763-nums!N$1)^2+($E1763-nums!N$2)^2)&lt;1,R$1,"")</f>
        <v/>
      </c>
      <c r="S1763" t="str">
        <f>IF(SQRT(($D1763-nums!O$1)^2+($E1763-nums!O$2)^2)&lt;1,S$1,"")</f>
        <v/>
      </c>
      <c r="T1763" t="str">
        <f>IF(SQRT(($D1763-nums!P$1)^2+($E1763-nums!P$2)^2)&lt;1,T$1,"")</f>
        <v/>
      </c>
      <c r="U1763" t="str">
        <f>IF(SQRT(($D1763-nums!Q$1)^2+($E1763-nums!Q$2)^2)&lt;1,U$1,"")</f>
        <v/>
      </c>
      <c r="V1763" t="str">
        <f>IF(SQRT(($D1763-nums!R$1)^2+($E1763-nums!R$2)^2)&lt;1,V$1,"")</f>
        <v/>
      </c>
      <c r="W1763" t="str">
        <f>IF(SQRT(($D1763-nums!S$1)^2+($E1763-nums!S$2)^2)&lt;1,W$1,"")</f>
        <v/>
      </c>
      <c r="X1763" t="str">
        <f>IF(SQRT(($D1763-nums!T$1)^2+($E1763-nums!T$2)^2)&lt;1,X$1,"")</f>
        <v/>
      </c>
      <c r="Y1763" t="str">
        <f>IF(SQRT(($D1763-nums!U$1)^2+($E1763-nums!U$2)^2)&lt;1,Y$1,"")</f>
        <v/>
      </c>
      <c r="Z1763" t="str">
        <f>IF(SQRT(($D1763-nums!V$1)^2+($E1763-nums!V$2)^2)&lt;1,Z$1,"")</f>
        <v/>
      </c>
      <c r="AA1763" t="str">
        <f>IF(SQRT(($D1763-nums!W$1)^2+($E1763-nums!W$2)^2)&lt;1,AA$1,"")</f>
        <v/>
      </c>
      <c r="AB1763" t="str">
        <f>IF(SQRT(($D1763-nums!X$1)^2+($E1763-nums!X$2)^2)&lt;1,AB$1,"")</f>
        <v/>
      </c>
      <c r="AC1763" t="str">
        <f>IF(SQRT(($D1763-nums!Y$1)^2+($E1763-nums!Y$2)^2)&lt;1,AC$1,"")</f>
        <v/>
      </c>
      <c r="AD1763" t="str">
        <f>IF(SQRT(($D1763-nums!Z$1)^2+($E1763-nums!Z$2)^2)&lt;1,AD$1,"")</f>
        <v/>
      </c>
      <c r="AE1763" t="str">
        <f>IF(SQRT(($D1763-nums!AA$1)^2+($E1763-nums!AA$2)^2)&lt;1,AE$1,"")</f>
        <v/>
      </c>
      <c r="AF1763" t="str">
        <f>IF(SQRT(($D1763-nums!AB$1)^2+($E1763-nums!AB$2)^2)&lt;1,AF$1,"")</f>
        <v/>
      </c>
      <c r="AG1763" t="str">
        <f>IF(SQRT(($D1763-nums!AC$1)^2+($E1763-nums!AC$2)^2)&lt;1,AG$1,"")</f>
        <v/>
      </c>
      <c r="AH1763" t="str">
        <f>IF(SQRT(($D1763-nums!AD$1)^2+($E1763-nums!AD$2)^2)&lt;1,AH$1,"")</f>
        <v/>
      </c>
      <c r="AI1763" t="str">
        <f>IF(SQRT(($D1763-nums!AE$1)^2+($E1763-nums!AE$2)^2)&lt;1,AI$1,"")</f>
        <v/>
      </c>
      <c r="AJ1763" t="str">
        <f>IF(SQRT(($D1763-nums!AF$1)^2+($E1763-nums!AF$2)^2)&lt;1,AJ$1,"")</f>
        <v/>
      </c>
      <c r="AK1763" t="str">
        <f>IF(SQRT(($D1763-nums!AG$1)^2+($E1763-nums!AG$2)^2)&lt;1,AK$1,"")</f>
        <v/>
      </c>
      <c r="AL1763" t="str">
        <f>IF(SQRT(($D1763-nums!AH$1)^2+($E1763-nums!AH$2)^2)&lt;1,AL$1,"")</f>
        <v/>
      </c>
      <c r="AM1763" t="str">
        <f>IF(SQRT(($D1763-nums!AI$1)^2+($E1763-nums!AI$2)^2)&lt;1,AM$1,"")</f>
        <v/>
      </c>
      <c r="AN1763" t="str">
        <f>IF(SQRT(($D1763-nums!AJ$1)^2+($E1763-nums!AJ$2)^2)&lt;1,AN$1,"")</f>
        <v/>
      </c>
      <c r="AO1763" t="str">
        <f>IF(SQRT(($D1763-nums!AK$1)^2+($E1763-nums!AK$2)^2)&lt;1,AO$1,"")</f>
        <v/>
      </c>
      <c r="AP1763" t="str">
        <f>IF(SQRT(($D1763-nums!AL$1)^2+($E1763-nums!AL$2)^2)&lt;1,AP$1,"")</f>
        <v/>
      </c>
      <c r="AQ1763" t="str">
        <f>IF(SQRT(($D1763-nums!AM$1)^2+($E1763-nums!AM$2)^2)&lt;1,AQ$1,"")</f>
        <v/>
      </c>
      <c r="AR1763" t="str">
        <f>IF(SQRT(($D1763-nums!AN$1)^2+($E1763-nums!AN$2)^2)&lt;1,AR$1,"")</f>
        <v/>
      </c>
      <c r="AS1763" t="str">
        <f>IF(SQRT(($D1763-nums!AO$1)^2+($E1763-nums!AO$2)^2)&lt;1,AS$1,"")</f>
        <v/>
      </c>
      <c r="AT1763" t="str">
        <f>IF(SQRT(($D1763-nums!AP$1)^2+($E1763-nums!AP$2)^2)&lt;1,AT$1,"")</f>
        <v/>
      </c>
      <c r="AU1763" t="str">
        <f>IF(SQRT(($D1763-nums!AQ$1)^2+($E1763-nums!AQ$2)^2)&lt;1,AU$1,"")</f>
        <v/>
      </c>
      <c r="AV1763" t="str">
        <f>IF(SQRT(($D1763-nums!AR$1)^2+($E1763-nums!AR$2)^2)&lt;1,AV$1,"")</f>
        <v/>
      </c>
      <c r="AW1763" t="str">
        <f>IF(SQRT(($D1763-nums!AS$1)^2+($E1763-nums!AS$2)^2)&lt;1,AW$1,"")</f>
        <v/>
      </c>
      <c r="AX1763" t="str">
        <f>IF(SQRT(($D1763-nums!AT$1)^2+($E1763-nums!AT$2)^2)&lt;1,AX$1,"")</f>
        <v/>
      </c>
      <c r="AY1763" t="str">
        <f>IF(SQRT(($D1763-nums!AU$1)^2+($E1763-nums!AU$2)^2)&lt;1,AY$1,"")</f>
        <v/>
      </c>
      <c r="AZ1763" t="str">
        <f>IF(SQRT(($D1763-nums!AV$1)^2+($E1763-nums!AV$2)^2)&lt;1,AZ$1,"")</f>
        <v/>
      </c>
      <c r="BA1763" t="str">
        <f>IF(SQRT(($D1763-nums!AW$1)^2+($E1763-nums!AW$2)^2)&lt;1,BA$1,"")</f>
        <v/>
      </c>
      <c r="BB1763" t="str">
        <f>IF(SQRT(($D1763-nums!AX$1)^2+($E1763-nums!AX$2)^2)&lt;1,BB$1,"")</f>
        <v/>
      </c>
      <c r="BC1763" t="str">
        <f>IF(SQRT(($D1763-nums!AY$1)^2+($E1763-nums!AY$2)^2)&lt;1,BC$1,"")</f>
        <v/>
      </c>
      <c r="BD1763" t="str">
        <f>IF(SQRT(($D1763-nums!AZ$1)^2+($E1763-nums!AZ$2)^2)&lt;1,BD$1,"")</f>
        <v/>
      </c>
      <c r="BE1763" t="str">
        <f>IF(SQRT(($D1763-nums!BA$1)^2+($E1763-nums!BA$2)^2)&lt;1,BE$1,"")</f>
        <v/>
      </c>
      <c r="BF1763" t="str">
        <f>IF(SQRT(($D1763-nums!BB$1)^2+($E1763-nums!BB$2)^2)&lt;1,BF$1,"")</f>
        <v/>
      </c>
      <c r="BG1763" t="str">
        <f>IF(SQRT(($D1763-nums!BC$1)^2+($E1763-nums!BC$2)^2)&lt;1,BG$1,"")</f>
        <v/>
      </c>
      <c r="BH1763" t="str">
        <f>IF(SQRT(($D1763-nums!BD$1)^2+($E1763-nums!BD$2)^2)&lt;1,BH$1,"")</f>
        <v/>
      </c>
      <c r="BI1763" t="str">
        <f>IF(SQRT(($D1763-nums!BE$1)^2+($E1763-nums!BE$2)^2)&lt;1,BI$1,"")</f>
        <v/>
      </c>
      <c r="BJ1763" t="str">
        <f t="shared" si="55"/>
        <v/>
      </c>
    </row>
    <row r="1764" spans="1:62" x14ac:dyDescent="0.3">
      <c r="A1764" t="s">
        <v>1231</v>
      </c>
      <c r="B1764" t="s">
        <v>1218</v>
      </c>
      <c r="C1764" t="str">
        <f t="shared" si="54"/>
        <v>Rice, Minnesota, US</v>
      </c>
      <c r="D1764">
        <v>44.362900000000003</v>
      </c>
      <c r="E1764">
        <v>-93.282200000000003</v>
      </c>
      <c r="F1764" t="str">
        <f>IF(SQRT(($D1764-nums!B$1)^2+($E1764-nums!B$2)^2)&lt;1,F$1,"")</f>
        <v/>
      </c>
      <c r="G1764" t="str">
        <f>IF(SQRT(($D1764-nums!C$1)^2+($E1764-nums!C$2)^2)&lt;1,G$1,"")</f>
        <v/>
      </c>
      <c r="H1764" t="str">
        <f>IF(SQRT(($D1764-nums!D$1)^2+($E1764-nums!D$2)^2)&lt;1,H$1,"")</f>
        <v/>
      </c>
      <c r="I1764" t="str">
        <f>IF(SQRT(($D1764-nums!E$1)^2+($E1764-nums!E$2)^2)&lt;1,I$1,"")</f>
        <v/>
      </c>
      <c r="J1764" t="str">
        <f>IF(SQRT(($D1764-nums!F$1)^2+($E1764-nums!F$2)^2)&lt;1,J$1,"")</f>
        <v/>
      </c>
      <c r="K1764" t="str">
        <f>IF(SQRT(($D1764-nums!G$1)^2+($E1764-nums!G$2)^2)&lt;1,K$1,"")</f>
        <v/>
      </c>
      <c r="L1764" t="str">
        <f>IF(SQRT(($D1764-nums!H$1)^2+($E1764-nums!H$2)^2)&lt;1,L$1,"")</f>
        <v/>
      </c>
      <c r="M1764" t="str">
        <f>IF(SQRT(($D1764-nums!I$1)^2+($E1764-nums!I$2)^2)&lt;1,M$1,"")</f>
        <v/>
      </c>
      <c r="N1764" t="str">
        <f>IF(SQRT(($D1764-nums!J$1)^2+($E1764-nums!J$2)^2)&lt;1,N$1,"")</f>
        <v/>
      </c>
      <c r="O1764" t="str">
        <f>IF(SQRT(($D1764-nums!K$1)^2+($E1764-nums!K$2)^2)&lt;1,O$1,"")</f>
        <v/>
      </c>
      <c r="P1764" t="str">
        <f>IF(SQRT(($D1764-nums!L$1)^2+($E1764-nums!L$2)^2)&lt;1,P$1,"")</f>
        <v/>
      </c>
      <c r="Q1764" t="str">
        <f>IF(SQRT(($D1764-nums!M$1)^2+($E1764-nums!M$2)^2)&lt;1,Q$1,"")</f>
        <v/>
      </c>
      <c r="R1764" t="str">
        <f>IF(SQRT(($D1764-nums!N$1)^2+($E1764-nums!N$2)^2)&lt;1,R$1,"")</f>
        <v/>
      </c>
      <c r="S1764" t="str">
        <f>IF(SQRT(($D1764-nums!O$1)^2+($E1764-nums!O$2)^2)&lt;1,S$1,"")</f>
        <v/>
      </c>
      <c r="T1764" t="str">
        <f>IF(SQRT(($D1764-nums!P$1)^2+($E1764-nums!P$2)^2)&lt;1,T$1,"")</f>
        <v/>
      </c>
      <c r="U1764" t="str">
        <f>IF(SQRT(($D1764-nums!Q$1)^2+($E1764-nums!Q$2)^2)&lt;1,U$1,"")</f>
        <v/>
      </c>
      <c r="V1764" t="str">
        <f>IF(SQRT(($D1764-nums!R$1)^2+($E1764-nums!R$2)^2)&lt;1,V$1,"")</f>
        <v/>
      </c>
      <c r="W1764" t="str">
        <f>IF(SQRT(($D1764-nums!S$1)^2+($E1764-nums!S$2)^2)&lt;1,W$1,"")</f>
        <v/>
      </c>
      <c r="X1764" t="str">
        <f>IF(SQRT(($D1764-nums!T$1)^2+($E1764-nums!T$2)^2)&lt;1,X$1,"")</f>
        <v/>
      </c>
      <c r="Y1764" t="str">
        <f>IF(SQRT(($D1764-nums!U$1)^2+($E1764-nums!U$2)^2)&lt;1,Y$1,"")</f>
        <v/>
      </c>
      <c r="Z1764" t="str">
        <f>IF(SQRT(($D1764-nums!V$1)^2+($E1764-nums!V$2)^2)&lt;1,Z$1,"")</f>
        <v/>
      </c>
      <c r="AA1764" t="str">
        <f>IF(SQRT(($D1764-nums!W$1)^2+($E1764-nums!W$2)^2)&lt;1,AA$1,"")</f>
        <v/>
      </c>
      <c r="AB1764" t="str">
        <f>IF(SQRT(($D1764-nums!X$1)^2+($E1764-nums!X$2)^2)&lt;1,AB$1,"")</f>
        <v/>
      </c>
      <c r="AC1764" t="str">
        <f>IF(SQRT(($D1764-nums!Y$1)^2+($E1764-nums!Y$2)^2)&lt;1,AC$1,"")</f>
        <v/>
      </c>
      <c r="AD1764" t="str">
        <f>IF(SQRT(($D1764-nums!Z$1)^2+($E1764-nums!Z$2)^2)&lt;1,AD$1,"")</f>
        <v/>
      </c>
      <c r="AE1764" t="str">
        <f>IF(SQRT(($D1764-nums!AA$1)^2+($E1764-nums!AA$2)^2)&lt;1,AE$1,"")</f>
        <v/>
      </c>
      <c r="AF1764" t="str">
        <f>IF(SQRT(($D1764-nums!AB$1)^2+($E1764-nums!AB$2)^2)&lt;1,AF$1,"")</f>
        <v/>
      </c>
      <c r="AG1764" t="str">
        <f>IF(SQRT(($D1764-nums!AC$1)^2+($E1764-nums!AC$2)^2)&lt;1,AG$1,"")</f>
        <v/>
      </c>
      <c r="AH1764" t="str">
        <f>IF(SQRT(($D1764-nums!AD$1)^2+($E1764-nums!AD$2)^2)&lt;1,AH$1,"")</f>
        <v/>
      </c>
      <c r="AI1764" t="str">
        <f>IF(SQRT(($D1764-nums!AE$1)^2+($E1764-nums!AE$2)^2)&lt;1,AI$1,"")</f>
        <v/>
      </c>
      <c r="AJ1764" t="str">
        <f>IF(SQRT(($D1764-nums!AF$1)^2+($E1764-nums!AF$2)^2)&lt;1,AJ$1,"")</f>
        <v>Prairie Island Nuclear Generating Plant</v>
      </c>
      <c r="AK1764" t="str">
        <f>IF(SQRT(($D1764-nums!AG$1)^2+($E1764-nums!AG$2)^2)&lt;1,AK$1,"")</f>
        <v/>
      </c>
      <c r="AL1764" t="str">
        <f>IF(SQRT(($D1764-nums!AH$1)^2+($E1764-nums!AH$2)^2)&lt;1,AL$1,"")</f>
        <v/>
      </c>
      <c r="AM1764" t="str">
        <f>IF(SQRT(($D1764-nums!AI$1)^2+($E1764-nums!AI$2)^2)&lt;1,AM$1,"")</f>
        <v/>
      </c>
      <c r="AN1764" t="str">
        <f>IF(SQRT(($D1764-nums!AJ$1)^2+($E1764-nums!AJ$2)^2)&lt;1,AN$1,"")</f>
        <v/>
      </c>
      <c r="AO1764" t="str">
        <f>IF(SQRT(($D1764-nums!AK$1)^2+($E1764-nums!AK$2)^2)&lt;1,AO$1,"")</f>
        <v/>
      </c>
      <c r="AP1764" t="str">
        <f>IF(SQRT(($D1764-nums!AL$1)^2+($E1764-nums!AL$2)^2)&lt;1,AP$1,"")</f>
        <v/>
      </c>
      <c r="AQ1764" t="str">
        <f>IF(SQRT(($D1764-nums!AM$1)^2+($E1764-nums!AM$2)^2)&lt;1,AQ$1,"")</f>
        <v/>
      </c>
      <c r="AR1764" t="str">
        <f>IF(SQRT(($D1764-nums!AN$1)^2+($E1764-nums!AN$2)^2)&lt;1,AR$1,"")</f>
        <v/>
      </c>
      <c r="AS1764" t="str">
        <f>IF(SQRT(($D1764-nums!AO$1)^2+($E1764-nums!AO$2)^2)&lt;1,AS$1,"")</f>
        <v/>
      </c>
      <c r="AT1764" t="str">
        <f>IF(SQRT(($D1764-nums!AP$1)^2+($E1764-nums!AP$2)^2)&lt;1,AT$1,"")</f>
        <v/>
      </c>
      <c r="AU1764" t="str">
        <f>IF(SQRT(($D1764-nums!AQ$1)^2+($E1764-nums!AQ$2)^2)&lt;1,AU$1,"")</f>
        <v/>
      </c>
      <c r="AV1764" t="str">
        <f>IF(SQRT(($D1764-nums!AR$1)^2+($E1764-nums!AR$2)^2)&lt;1,AV$1,"")</f>
        <v/>
      </c>
      <c r="AW1764" t="str">
        <f>IF(SQRT(($D1764-nums!AS$1)^2+($E1764-nums!AS$2)^2)&lt;1,AW$1,"")</f>
        <v/>
      </c>
      <c r="AX1764" t="str">
        <f>IF(SQRT(($D1764-nums!AT$1)^2+($E1764-nums!AT$2)^2)&lt;1,AX$1,"")</f>
        <v/>
      </c>
      <c r="AY1764" t="str">
        <f>IF(SQRT(($D1764-nums!AU$1)^2+($E1764-nums!AU$2)^2)&lt;1,AY$1,"")</f>
        <v/>
      </c>
      <c r="AZ1764" t="str">
        <f>IF(SQRT(($D1764-nums!AV$1)^2+($E1764-nums!AV$2)^2)&lt;1,AZ$1,"")</f>
        <v/>
      </c>
      <c r="BA1764" t="str">
        <f>IF(SQRT(($D1764-nums!AW$1)^2+($E1764-nums!AW$2)^2)&lt;1,BA$1,"")</f>
        <v/>
      </c>
      <c r="BB1764" t="str">
        <f>IF(SQRT(($D1764-nums!AX$1)^2+($E1764-nums!AX$2)^2)&lt;1,BB$1,"")</f>
        <v/>
      </c>
      <c r="BC1764" t="str">
        <f>IF(SQRT(($D1764-nums!AY$1)^2+($E1764-nums!AY$2)^2)&lt;1,BC$1,"")</f>
        <v/>
      </c>
      <c r="BD1764" t="str">
        <f>IF(SQRT(($D1764-nums!AZ$1)^2+($E1764-nums!AZ$2)^2)&lt;1,BD$1,"")</f>
        <v/>
      </c>
      <c r="BE1764" t="str">
        <f>IF(SQRT(($D1764-nums!BA$1)^2+($E1764-nums!BA$2)^2)&lt;1,BE$1,"")</f>
        <v/>
      </c>
      <c r="BF1764" t="str">
        <f>IF(SQRT(($D1764-nums!BB$1)^2+($E1764-nums!BB$2)^2)&lt;1,BF$1,"")</f>
        <v/>
      </c>
      <c r="BG1764" t="str">
        <f>IF(SQRT(($D1764-nums!BC$1)^2+($E1764-nums!BC$2)^2)&lt;1,BG$1,"")</f>
        <v/>
      </c>
      <c r="BH1764" t="str">
        <f>IF(SQRT(($D1764-nums!BD$1)^2+($E1764-nums!BD$2)^2)&lt;1,BH$1,"")</f>
        <v/>
      </c>
      <c r="BI1764" t="str">
        <f>IF(SQRT(($D1764-nums!BE$1)^2+($E1764-nums!BE$2)^2)&lt;1,BI$1,"")</f>
        <v/>
      </c>
      <c r="BJ1764" t="str">
        <f t="shared" si="55"/>
        <v>ALLPrairie Island Nuclear Generating Plant</v>
      </c>
    </row>
    <row r="1765" spans="1:62" x14ac:dyDescent="0.3">
      <c r="A1765" t="s">
        <v>864</v>
      </c>
      <c r="B1765" t="s">
        <v>1218</v>
      </c>
      <c r="C1765" t="str">
        <f t="shared" si="54"/>
        <v>Renville, Minnesota, US</v>
      </c>
      <c r="D1765">
        <v>44.674700000000001</v>
      </c>
      <c r="E1765">
        <v>-94.970299999999995</v>
      </c>
      <c r="F1765" t="str">
        <f>IF(SQRT(($D1765-nums!B$1)^2+($E1765-nums!B$2)^2)&lt;1,F$1,"")</f>
        <v/>
      </c>
      <c r="G1765" t="str">
        <f>IF(SQRT(($D1765-nums!C$1)^2+($E1765-nums!C$2)^2)&lt;1,G$1,"")</f>
        <v/>
      </c>
      <c r="H1765" t="str">
        <f>IF(SQRT(($D1765-nums!D$1)^2+($E1765-nums!D$2)^2)&lt;1,H$1,"")</f>
        <v/>
      </c>
      <c r="I1765" t="str">
        <f>IF(SQRT(($D1765-nums!E$1)^2+($E1765-nums!E$2)^2)&lt;1,I$1,"")</f>
        <v/>
      </c>
      <c r="J1765" t="str">
        <f>IF(SQRT(($D1765-nums!F$1)^2+($E1765-nums!F$2)^2)&lt;1,J$1,"")</f>
        <v/>
      </c>
      <c r="K1765" t="str">
        <f>IF(SQRT(($D1765-nums!G$1)^2+($E1765-nums!G$2)^2)&lt;1,K$1,"")</f>
        <v/>
      </c>
      <c r="L1765" t="str">
        <f>IF(SQRT(($D1765-nums!H$1)^2+($E1765-nums!H$2)^2)&lt;1,L$1,"")</f>
        <v/>
      </c>
      <c r="M1765" t="str">
        <f>IF(SQRT(($D1765-nums!I$1)^2+($E1765-nums!I$2)^2)&lt;1,M$1,"")</f>
        <v/>
      </c>
      <c r="N1765" t="str">
        <f>IF(SQRT(($D1765-nums!J$1)^2+($E1765-nums!J$2)^2)&lt;1,N$1,"")</f>
        <v/>
      </c>
      <c r="O1765" t="str">
        <f>IF(SQRT(($D1765-nums!K$1)^2+($E1765-nums!K$2)^2)&lt;1,O$1,"")</f>
        <v/>
      </c>
      <c r="P1765" t="str">
        <f>IF(SQRT(($D1765-nums!L$1)^2+($E1765-nums!L$2)^2)&lt;1,P$1,"")</f>
        <v/>
      </c>
      <c r="Q1765" t="str">
        <f>IF(SQRT(($D1765-nums!M$1)^2+($E1765-nums!M$2)^2)&lt;1,Q$1,"")</f>
        <v/>
      </c>
      <c r="R1765" t="str">
        <f>IF(SQRT(($D1765-nums!N$1)^2+($E1765-nums!N$2)^2)&lt;1,R$1,"")</f>
        <v/>
      </c>
      <c r="S1765" t="str">
        <f>IF(SQRT(($D1765-nums!O$1)^2+($E1765-nums!O$2)^2)&lt;1,S$1,"")</f>
        <v/>
      </c>
      <c r="T1765" t="str">
        <f>IF(SQRT(($D1765-nums!P$1)^2+($E1765-nums!P$2)^2)&lt;1,T$1,"")</f>
        <v/>
      </c>
      <c r="U1765" t="str">
        <f>IF(SQRT(($D1765-nums!Q$1)^2+($E1765-nums!Q$2)^2)&lt;1,U$1,"")</f>
        <v/>
      </c>
      <c r="V1765" t="str">
        <f>IF(SQRT(($D1765-nums!R$1)^2+($E1765-nums!R$2)^2)&lt;1,V$1,"")</f>
        <v/>
      </c>
      <c r="W1765" t="str">
        <f>IF(SQRT(($D1765-nums!S$1)^2+($E1765-nums!S$2)^2)&lt;1,W$1,"")</f>
        <v/>
      </c>
      <c r="X1765" t="str">
        <f>IF(SQRT(($D1765-nums!T$1)^2+($E1765-nums!T$2)^2)&lt;1,X$1,"")</f>
        <v/>
      </c>
      <c r="Y1765" t="str">
        <f>IF(SQRT(($D1765-nums!U$1)^2+($E1765-nums!U$2)^2)&lt;1,Y$1,"")</f>
        <v/>
      </c>
      <c r="Z1765" t="str">
        <f>IF(SQRT(($D1765-nums!V$1)^2+($E1765-nums!V$2)^2)&lt;1,Z$1,"")</f>
        <v/>
      </c>
      <c r="AA1765" t="str">
        <f>IF(SQRT(($D1765-nums!W$1)^2+($E1765-nums!W$2)^2)&lt;1,AA$1,"")</f>
        <v/>
      </c>
      <c r="AB1765" t="str">
        <f>IF(SQRT(($D1765-nums!X$1)^2+($E1765-nums!X$2)^2)&lt;1,AB$1,"")</f>
        <v/>
      </c>
      <c r="AC1765" t="str">
        <f>IF(SQRT(($D1765-nums!Y$1)^2+($E1765-nums!Y$2)^2)&lt;1,AC$1,"")</f>
        <v/>
      </c>
      <c r="AD1765" t="str">
        <f>IF(SQRT(($D1765-nums!Z$1)^2+($E1765-nums!Z$2)^2)&lt;1,AD$1,"")</f>
        <v/>
      </c>
      <c r="AE1765" t="str">
        <f>IF(SQRT(($D1765-nums!AA$1)^2+($E1765-nums!AA$2)^2)&lt;1,AE$1,"")</f>
        <v/>
      </c>
      <c r="AF1765" t="str">
        <f>IF(SQRT(($D1765-nums!AB$1)^2+($E1765-nums!AB$2)^2)&lt;1,AF$1,"")</f>
        <v/>
      </c>
      <c r="AG1765" t="str">
        <f>IF(SQRT(($D1765-nums!AC$1)^2+($E1765-nums!AC$2)^2)&lt;1,AG$1,"")</f>
        <v/>
      </c>
      <c r="AH1765" t="str">
        <f>IF(SQRT(($D1765-nums!AD$1)^2+($E1765-nums!AD$2)^2)&lt;1,AH$1,"")</f>
        <v/>
      </c>
      <c r="AI1765" t="str">
        <f>IF(SQRT(($D1765-nums!AE$1)^2+($E1765-nums!AE$2)^2)&lt;1,AI$1,"")</f>
        <v/>
      </c>
      <c r="AJ1765" t="str">
        <f>IF(SQRT(($D1765-nums!AF$1)^2+($E1765-nums!AF$2)^2)&lt;1,AJ$1,"")</f>
        <v/>
      </c>
      <c r="AK1765" t="str">
        <f>IF(SQRT(($D1765-nums!AG$1)^2+($E1765-nums!AG$2)^2)&lt;1,AK$1,"")</f>
        <v/>
      </c>
      <c r="AL1765" t="str">
        <f>IF(SQRT(($D1765-nums!AH$1)^2+($E1765-nums!AH$2)^2)&lt;1,AL$1,"")</f>
        <v/>
      </c>
      <c r="AM1765" t="str">
        <f>IF(SQRT(($D1765-nums!AI$1)^2+($E1765-nums!AI$2)^2)&lt;1,AM$1,"")</f>
        <v/>
      </c>
      <c r="AN1765" t="str">
        <f>IF(SQRT(($D1765-nums!AJ$1)^2+($E1765-nums!AJ$2)^2)&lt;1,AN$1,"")</f>
        <v/>
      </c>
      <c r="AO1765" t="str">
        <f>IF(SQRT(($D1765-nums!AK$1)^2+($E1765-nums!AK$2)^2)&lt;1,AO$1,"")</f>
        <v/>
      </c>
      <c r="AP1765" t="str">
        <f>IF(SQRT(($D1765-nums!AL$1)^2+($E1765-nums!AL$2)^2)&lt;1,AP$1,"")</f>
        <v/>
      </c>
      <c r="AQ1765" t="str">
        <f>IF(SQRT(($D1765-nums!AM$1)^2+($E1765-nums!AM$2)^2)&lt;1,AQ$1,"")</f>
        <v/>
      </c>
      <c r="AR1765" t="str">
        <f>IF(SQRT(($D1765-nums!AN$1)^2+($E1765-nums!AN$2)^2)&lt;1,AR$1,"")</f>
        <v/>
      </c>
      <c r="AS1765" t="str">
        <f>IF(SQRT(($D1765-nums!AO$1)^2+($E1765-nums!AO$2)^2)&lt;1,AS$1,"")</f>
        <v/>
      </c>
      <c r="AT1765" t="str">
        <f>IF(SQRT(($D1765-nums!AP$1)^2+($E1765-nums!AP$2)^2)&lt;1,AT$1,"")</f>
        <v/>
      </c>
      <c r="AU1765" t="str">
        <f>IF(SQRT(($D1765-nums!AQ$1)^2+($E1765-nums!AQ$2)^2)&lt;1,AU$1,"")</f>
        <v/>
      </c>
      <c r="AV1765" t="str">
        <f>IF(SQRT(($D1765-nums!AR$1)^2+($E1765-nums!AR$2)^2)&lt;1,AV$1,"")</f>
        <v/>
      </c>
      <c r="AW1765" t="str">
        <f>IF(SQRT(($D1765-nums!AS$1)^2+($E1765-nums!AS$2)^2)&lt;1,AW$1,"")</f>
        <v/>
      </c>
      <c r="AX1765" t="str">
        <f>IF(SQRT(($D1765-nums!AT$1)^2+($E1765-nums!AT$2)^2)&lt;1,AX$1,"")</f>
        <v/>
      </c>
      <c r="AY1765" t="str">
        <f>IF(SQRT(($D1765-nums!AU$1)^2+($E1765-nums!AU$2)^2)&lt;1,AY$1,"")</f>
        <v/>
      </c>
      <c r="AZ1765" t="str">
        <f>IF(SQRT(($D1765-nums!AV$1)^2+($E1765-nums!AV$2)^2)&lt;1,AZ$1,"")</f>
        <v/>
      </c>
      <c r="BA1765" t="str">
        <f>IF(SQRT(($D1765-nums!AW$1)^2+($E1765-nums!AW$2)^2)&lt;1,BA$1,"")</f>
        <v/>
      </c>
      <c r="BB1765" t="str">
        <f>IF(SQRT(($D1765-nums!AX$1)^2+($E1765-nums!AX$2)^2)&lt;1,BB$1,"")</f>
        <v/>
      </c>
      <c r="BC1765" t="str">
        <f>IF(SQRT(($D1765-nums!AY$1)^2+($E1765-nums!AY$2)^2)&lt;1,BC$1,"")</f>
        <v/>
      </c>
      <c r="BD1765" t="str">
        <f>IF(SQRT(($D1765-nums!AZ$1)^2+($E1765-nums!AZ$2)^2)&lt;1,BD$1,"")</f>
        <v/>
      </c>
      <c r="BE1765" t="str">
        <f>IF(SQRT(($D1765-nums!BA$1)^2+($E1765-nums!BA$2)^2)&lt;1,BE$1,"")</f>
        <v/>
      </c>
      <c r="BF1765" t="str">
        <f>IF(SQRT(($D1765-nums!BB$1)^2+($E1765-nums!BB$2)^2)&lt;1,BF$1,"")</f>
        <v/>
      </c>
      <c r="BG1765" t="str">
        <f>IF(SQRT(($D1765-nums!BC$1)^2+($E1765-nums!BC$2)^2)&lt;1,BG$1,"")</f>
        <v/>
      </c>
      <c r="BH1765" t="str">
        <f>IF(SQRT(($D1765-nums!BD$1)^2+($E1765-nums!BD$2)^2)&lt;1,BH$1,"")</f>
        <v/>
      </c>
      <c r="BI1765" t="str">
        <f>IF(SQRT(($D1765-nums!BE$1)^2+($E1765-nums!BE$2)^2)&lt;1,BI$1,"")</f>
        <v/>
      </c>
      <c r="BJ1765" t="str">
        <f t="shared" si="55"/>
        <v/>
      </c>
    </row>
    <row r="1766" spans="1:62" x14ac:dyDescent="0.3">
      <c r="A1766" t="s">
        <v>1232</v>
      </c>
      <c r="B1766" t="s">
        <v>1218</v>
      </c>
      <c r="C1766" t="str">
        <f t="shared" si="54"/>
        <v>Redwood, Minnesota, US</v>
      </c>
      <c r="D1766">
        <v>44.4497</v>
      </c>
      <c r="E1766">
        <v>-95.229900000000001</v>
      </c>
      <c r="F1766" t="str">
        <f>IF(SQRT(($D1766-nums!B$1)^2+($E1766-nums!B$2)^2)&lt;1,F$1,"")</f>
        <v/>
      </c>
      <c r="G1766" t="str">
        <f>IF(SQRT(($D1766-nums!C$1)^2+($E1766-nums!C$2)^2)&lt;1,G$1,"")</f>
        <v/>
      </c>
      <c r="H1766" t="str">
        <f>IF(SQRT(($D1766-nums!D$1)^2+($E1766-nums!D$2)^2)&lt;1,H$1,"")</f>
        <v/>
      </c>
      <c r="I1766" t="str">
        <f>IF(SQRT(($D1766-nums!E$1)^2+($E1766-nums!E$2)^2)&lt;1,I$1,"")</f>
        <v/>
      </c>
      <c r="J1766" t="str">
        <f>IF(SQRT(($D1766-nums!F$1)^2+($E1766-nums!F$2)^2)&lt;1,J$1,"")</f>
        <v/>
      </c>
      <c r="K1766" t="str">
        <f>IF(SQRT(($D1766-nums!G$1)^2+($E1766-nums!G$2)^2)&lt;1,K$1,"")</f>
        <v/>
      </c>
      <c r="L1766" t="str">
        <f>IF(SQRT(($D1766-nums!H$1)^2+($E1766-nums!H$2)^2)&lt;1,L$1,"")</f>
        <v/>
      </c>
      <c r="M1766" t="str">
        <f>IF(SQRT(($D1766-nums!I$1)^2+($E1766-nums!I$2)^2)&lt;1,M$1,"")</f>
        <v/>
      </c>
      <c r="N1766" t="str">
        <f>IF(SQRT(($D1766-nums!J$1)^2+($E1766-nums!J$2)^2)&lt;1,N$1,"")</f>
        <v/>
      </c>
      <c r="O1766" t="str">
        <f>IF(SQRT(($D1766-nums!K$1)^2+($E1766-nums!K$2)^2)&lt;1,O$1,"")</f>
        <v/>
      </c>
      <c r="P1766" t="str">
        <f>IF(SQRT(($D1766-nums!L$1)^2+($E1766-nums!L$2)^2)&lt;1,P$1,"")</f>
        <v/>
      </c>
      <c r="Q1766" t="str">
        <f>IF(SQRT(($D1766-nums!M$1)^2+($E1766-nums!M$2)^2)&lt;1,Q$1,"")</f>
        <v/>
      </c>
      <c r="R1766" t="str">
        <f>IF(SQRT(($D1766-nums!N$1)^2+($E1766-nums!N$2)^2)&lt;1,R$1,"")</f>
        <v/>
      </c>
      <c r="S1766" t="str">
        <f>IF(SQRT(($D1766-nums!O$1)^2+($E1766-nums!O$2)^2)&lt;1,S$1,"")</f>
        <v/>
      </c>
      <c r="T1766" t="str">
        <f>IF(SQRT(($D1766-nums!P$1)^2+($E1766-nums!P$2)^2)&lt;1,T$1,"")</f>
        <v/>
      </c>
      <c r="U1766" t="str">
        <f>IF(SQRT(($D1766-nums!Q$1)^2+($E1766-nums!Q$2)^2)&lt;1,U$1,"")</f>
        <v/>
      </c>
      <c r="V1766" t="str">
        <f>IF(SQRT(($D1766-nums!R$1)^2+($E1766-nums!R$2)^2)&lt;1,V$1,"")</f>
        <v/>
      </c>
      <c r="W1766" t="str">
        <f>IF(SQRT(($D1766-nums!S$1)^2+($E1766-nums!S$2)^2)&lt;1,W$1,"")</f>
        <v/>
      </c>
      <c r="X1766" t="str">
        <f>IF(SQRT(($D1766-nums!T$1)^2+($E1766-nums!T$2)^2)&lt;1,X$1,"")</f>
        <v/>
      </c>
      <c r="Y1766" t="str">
        <f>IF(SQRT(($D1766-nums!U$1)^2+($E1766-nums!U$2)^2)&lt;1,Y$1,"")</f>
        <v/>
      </c>
      <c r="Z1766" t="str">
        <f>IF(SQRT(($D1766-nums!V$1)^2+($E1766-nums!V$2)^2)&lt;1,Z$1,"")</f>
        <v/>
      </c>
      <c r="AA1766" t="str">
        <f>IF(SQRT(($D1766-nums!W$1)^2+($E1766-nums!W$2)^2)&lt;1,AA$1,"")</f>
        <v/>
      </c>
      <c r="AB1766" t="str">
        <f>IF(SQRT(($D1766-nums!X$1)^2+($E1766-nums!X$2)^2)&lt;1,AB$1,"")</f>
        <v/>
      </c>
      <c r="AC1766" t="str">
        <f>IF(SQRT(($D1766-nums!Y$1)^2+($E1766-nums!Y$2)^2)&lt;1,AC$1,"")</f>
        <v/>
      </c>
      <c r="AD1766" t="str">
        <f>IF(SQRT(($D1766-nums!Z$1)^2+($E1766-nums!Z$2)^2)&lt;1,AD$1,"")</f>
        <v/>
      </c>
      <c r="AE1766" t="str">
        <f>IF(SQRT(($D1766-nums!AA$1)^2+($E1766-nums!AA$2)^2)&lt;1,AE$1,"")</f>
        <v/>
      </c>
      <c r="AF1766" t="str">
        <f>IF(SQRT(($D1766-nums!AB$1)^2+($E1766-nums!AB$2)^2)&lt;1,AF$1,"")</f>
        <v/>
      </c>
      <c r="AG1766" t="str">
        <f>IF(SQRT(($D1766-nums!AC$1)^2+($E1766-nums!AC$2)^2)&lt;1,AG$1,"")</f>
        <v/>
      </c>
      <c r="AH1766" t="str">
        <f>IF(SQRT(($D1766-nums!AD$1)^2+($E1766-nums!AD$2)^2)&lt;1,AH$1,"")</f>
        <v/>
      </c>
      <c r="AI1766" t="str">
        <f>IF(SQRT(($D1766-nums!AE$1)^2+($E1766-nums!AE$2)^2)&lt;1,AI$1,"")</f>
        <v/>
      </c>
      <c r="AJ1766" t="str">
        <f>IF(SQRT(($D1766-nums!AF$1)^2+($E1766-nums!AF$2)^2)&lt;1,AJ$1,"")</f>
        <v/>
      </c>
      <c r="AK1766" t="str">
        <f>IF(SQRT(($D1766-nums!AG$1)^2+($E1766-nums!AG$2)^2)&lt;1,AK$1,"")</f>
        <v/>
      </c>
      <c r="AL1766" t="str">
        <f>IF(SQRT(($D1766-nums!AH$1)^2+($E1766-nums!AH$2)^2)&lt;1,AL$1,"")</f>
        <v/>
      </c>
      <c r="AM1766" t="str">
        <f>IF(SQRT(($D1766-nums!AI$1)^2+($E1766-nums!AI$2)^2)&lt;1,AM$1,"")</f>
        <v/>
      </c>
      <c r="AN1766" t="str">
        <f>IF(SQRT(($D1766-nums!AJ$1)^2+($E1766-nums!AJ$2)^2)&lt;1,AN$1,"")</f>
        <v/>
      </c>
      <c r="AO1766" t="str">
        <f>IF(SQRT(($D1766-nums!AK$1)^2+($E1766-nums!AK$2)^2)&lt;1,AO$1,"")</f>
        <v/>
      </c>
      <c r="AP1766" t="str">
        <f>IF(SQRT(($D1766-nums!AL$1)^2+($E1766-nums!AL$2)^2)&lt;1,AP$1,"")</f>
        <v/>
      </c>
      <c r="AQ1766" t="str">
        <f>IF(SQRT(($D1766-nums!AM$1)^2+($E1766-nums!AM$2)^2)&lt;1,AQ$1,"")</f>
        <v/>
      </c>
      <c r="AR1766" t="str">
        <f>IF(SQRT(($D1766-nums!AN$1)^2+($E1766-nums!AN$2)^2)&lt;1,AR$1,"")</f>
        <v/>
      </c>
      <c r="AS1766" t="str">
        <f>IF(SQRT(($D1766-nums!AO$1)^2+($E1766-nums!AO$2)^2)&lt;1,AS$1,"")</f>
        <v/>
      </c>
      <c r="AT1766" t="str">
        <f>IF(SQRT(($D1766-nums!AP$1)^2+($E1766-nums!AP$2)^2)&lt;1,AT$1,"")</f>
        <v/>
      </c>
      <c r="AU1766" t="str">
        <f>IF(SQRT(($D1766-nums!AQ$1)^2+($E1766-nums!AQ$2)^2)&lt;1,AU$1,"")</f>
        <v/>
      </c>
      <c r="AV1766" t="str">
        <f>IF(SQRT(($D1766-nums!AR$1)^2+($E1766-nums!AR$2)^2)&lt;1,AV$1,"")</f>
        <v/>
      </c>
      <c r="AW1766" t="str">
        <f>IF(SQRT(($D1766-nums!AS$1)^2+($E1766-nums!AS$2)^2)&lt;1,AW$1,"")</f>
        <v/>
      </c>
      <c r="AX1766" t="str">
        <f>IF(SQRT(($D1766-nums!AT$1)^2+($E1766-nums!AT$2)^2)&lt;1,AX$1,"")</f>
        <v/>
      </c>
      <c r="AY1766" t="str">
        <f>IF(SQRT(($D1766-nums!AU$1)^2+($E1766-nums!AU$2)^2)&lt;1,AY$1,"")</f>
        <v/>
      </c>
      <c r="AZ1766" t="str">
        <f>IF(SQRT(($D1766-nums!AV$1)^2+($E1766-nums!AV$2)^2)&lt;1,AZ$1,"")</f>
        <v/>
      </c>
      <c r="BA1766" t="str">
        <f>IF(SQRT(($D1766-nums!AW$1)^2+($E1766-nums!AW$2)^2)&lt;1,BA$1,"")</f>
        <v/>
      </c>
      <c r="BB1766" t="str">
        <f>IF(SQRT(($D1766-nums!AX$1)^2+($E1766-nums!AX$2)^2)&lt;1,BB$1,"")</f>
        <v/>
      </c>
      <c r="BC1766" t="str">
        <f>IF(SQRT(($D1766-nums!AY$1)^2+($E1766-nums!AY$2)^2)&lt;1,BC$1,"")</f>
        <v/>
      </c>
      <c r="BD1766" t="str">
        <f>IF(SQRT(($D1766-nums!AZ$1)^2+($E1766-nums!AZ$2)^2)&lt;1,BD$1,"")</f>
        <v/>
      </c>
      <c r="BE1766" t="str">
        <f>IF(SQRT(($D1766-nums!BA$1)^2+($E1766-nums!BA$2)^2)&lt;1,BE$1,"")</f>
        <v/>
      </c>
      <c r="BF1766" t="str">
        <f>IF(SQRT(($D1766-nums!BB$1)^2+($E1766-nums!BB$2)^2)&lt;1,BF$1,"")</f>
        <v/>
      </c>
      <c r="BG1766" t="str">
        <f>IF(SQRT(($D1766-nums!BC$1)^2+($E1766-nums!BC$2)^2)&lt;1,BG$1,"")</f>
        <v/>
      </c>
      <c r="BH1766" t="str">
        <f>IF(SQRT(($D1766-nums!BD$1)^2+($E1766-nums!BD$2)^2)&lt;1,BH$1,"")</f>
        <v/>
      </c>
      <c r="BI1766" t="str">
        <f>IF(SQRT(($D1766-nums!BE$1)^2+($E1766-nums!BE$2)^2)&lt;1,BI$1,"")</f>
        <v/>
      </c>
      <c r="BJ1766" t="str">
        <f t="shared" si="55"/>
        <v/>
      </c>
    </row>
    <row r="1767" spans="1:62" x14ac:dyDescent="0.3">
      <c r="A1767" t="s">
        <v>1233</v>
      </c>
      <c r="B1767" t="s">
        <v>1218</v>
      </c>
      <c r="C1767" t="str">
        <f t="shared" si="54"/>
        <v>Red Lake, Minnesota, US</v>
      </c>
      <c r="D1767">
        <v>47.862499999999997</v>
      </c>
      <c r="E1767">
        <v>-96.095699999999994</v>
      </c>
      <c r="F1767" t="str">
        <f>IF(SQRT(($D1767-nums!B$1)^2+($E1767-nums!B$2)^2)&lt;1,F$1,"")</f>
        <v/>
      </c>
      <c r="G1767" t="str">
        <f>IF(SQRT(($D1767-nums!C$1)^2+($E1767-nums!C$2)^2)&lt;1,G$1,"")</f>
        <v/>
      </c>
      <c r="H1767" t="str">
        <f>IF(SQRT(($D1767-nums!D$1)^2+($E1767-nums!D$2)^2)&lt;1,H$1,"")</f>
        <v/>
      </c>
      <c r="I1767" t="str">
        <f>IF(SQRT(($D1767-nums!E$1)^2+($E1767-nums!E$2)^2)&lt;1,I$1,"")</f>
        <v/>
      </c>
      <c r="J1767" t="str">
        <f>IF(SQRT(($D1767-nums!F$1)^2+($E1767-nums!F$2)^2)&lt;1,J$1,"")</f>
        <v/>
      </c>
      <c r="K1767" t="str">
        <f>IF(SQRT(($D1767-nums!G$1)^2+($E1767-nums!G$2)^2)&lt;1,K$1,"")</f>
        <v/>
      </c>
      <c r="L1767" t="str">
        <f>IF(SQRT(($D1767-nums!H$1)^2+($E1767-nums!H$2)^2)&lt;1,L$1,"")</f>
        <v/>
      </c>
      <c r="M1767" t="str">
        <f>IF(SQRT(($D1767-nums!I$1)^2+($E1767-nums!I$2)^2)&lt;1,M$1,"")</f>
        <v/>
      </c>
      <c r="N1767" t="str">
        <f>IF(SQRT(($D1767-nums!J$1)^2+($E1767-nums!J$2)^2)&lt;1,N$1,"")</f>
        <v/>
      </c>
      <c r="O1767" t="str">
        <f>IF(SQRT(($D1767-nums!K$1)^2+($E1767-nums!K$2)^2)&lt;1,O$1,"")</f>
        <v/>
      </c>
      <c r="P1767" t="str">
        <f>IF(SQRT(($D1767-nums!L$1)^2+($E1767-nums!L$2)^2)&lt;1,P$1,"")</f>
        <v/>
      </c>
      <c r="Q1767" t="str">
        <f>IF(SQRT(($D1767-nums!M$1)^2+($E1767-nums!M$2)^2)&lt;1,Q$1,"")</f>
        <v/>
      </c>
      <c r="R1767" t="str">
        <f>IF(SQRT(($D1767-nums!N$1)^2+($E1767-nums!N$2)^2)&lt;1,R$1,"")</f>
        <v/>
      </c>
      <c r="S1767" t="str">
        <f>IF(SQRT(($D1767-nums!O$1)^2+($E1767-nums!O$2)^2)&lt;1,S$1,"")</f>
        <v/>
      </c>
      <c r="T1767" t="str">
        <f>IF(SQRT(($D1767-nums!P$1)^2+($E1767-nums!P$2)^2)&lt;1,T$1,"")</f>
        <v/>
      </c>
      <c r="U1767" t="str">
        <f>IF(SQRT(($D1767-nums!Q$1)^2+($E1767-nums!Q$2)^2)&lt;1,U$1,"")</f>
        <v/>
      </c>
      <c r="V1767" t="str">
        <f>IF(SQRT(($D1767-nums!R$1)^2+($E1767-nums!R$2)^2)&lt;1,V$1,"")</f>
        <v/>
      </c>
      <c r="W1767" t="str">
        <f>IF(SQRT(($D1767-nums!S$1)^2+($E1767-nums!S$2)^2)&lt;1,W$1,"")</f>
        <v/>
      </c>
      <c r="X1767" t="str">
        <f>IF(SQRT(($D1767-nums!T$1)^2+($E1767-nums!T$2)^2)&lt;1,X$1,"")</f>
        <v/>
      </c>
      <c r="Y1767" t="str">
        <f>IF(SQRT(($D1767-nums!U$1)^2+($E1767-nums!U$2)^2)&lt;1,Y$1,"")</f>
        <v/>
      </c>
      <c r="Z1767" t="str">
        <f>IF(SQRT(($D1767-nums!V$1)^2+($E1767-nums!V$2)^2)&lt;1,Z$1,"")</f>
        <v/>
      </c>
      <c r="AA1767" t="str">
        <f>IF(SQRT(($D1767-nums!W$1)^2+($E1767-nums!W$2)^2)&lt;1,AA$1,"")</f>
        <v/>
      </c>
      <c r="AB1767" t="str">
        <f>IF(SQRT(($D1767-nums!X$1)^2+($E1767-nums!X$2)^2)&lt;1,AB$1,"")</f>
        <v/>
      </c>
      <c r="AC1767" t="str">
        <f>IF(SQRT(($D1767-nums!Y$1)^2+($E1767-nums!Y$2)^2)&lt;1,AC$1,"")</f>
        <v/>
      </c>
      <c r="AD1767" t="str">
        <f>IF(SQRT(($D1767-nums!Z$1)^2+($E1767-nums!Z$2)^2)&lt;1,AD$1,"")</f>
        <v/>
      </c>
      <c r="AE1767" t="str">
        <f>IF(SQRT(($D1767-nums!AA$1)^2+($E1767-nums!AA$2)^2)&lt;1,AE$1,"")</f>
        <v/>
      </c>
      <c r="AF1767" t="str">
        <f>IF(SQRT(($D1767-nums!AB$1)^2+($E1767-nums!AB$2)^2)&lt;1,AF$1,"")</f>
        <v/>
      </c>
      <c r="AG1767" t="str">
        <f>IF(SQRT(($D1767-nums!AC$1)^2+($E1767-nums!AC$2)^2)&lt;1,AG$1,"")</f>
        <v/>
      </c>
      <c r="AH1767" t="str">
        <f>IF(SQRT(($D1767-nums!AD$1)^2+($E1767-nums!AD$2)^2)&lt;1,AH$1,"")</f>
        <v/>
      </c>
      <c r="AI1767" t="str">
        <f>IF(SQRT(($D1767-nums!AE$1)^2+($E1767-nums!AE$2)^2)&lt;1,AI$1,"")</f>
        <v/>
      </c>
      <c r="AJ1767" t="str">
        <f>IF(SQRT(($D1767-nums!AF$1)^2+($E1767-nums!AF$2)^2)&lt;1,AJ$1,"")</f>
        <v/>
      </c>
      <c r="AK1767" t="str">
        <f>IF(SQRT(($D1767-nums!AG$1)^2+($E1767-nums!AG$2)^2)&lt;1,AK$1,"")</f>
        <v/>
      </c>
      <c r="AL1767" t="str">
        <f>IF(SQRT(($D1767-nums!AH$1)^2+($E1767-nums!AH$2)^2)&lt;1,AL$1,"")</f>
        <v/>
      </c>
      <c r="AM1767" t="str">
        <f>IF(SQRT(($D1767-nums!AI$1)^2+($E1767-nums!AI$2)^2)&lt;1,AM$1,"")</f>
        <v/>
      </c>
      <c r="AN1767" t="str">
        <f>IF(SQRT(($D1767-nums!AJ$1)^2+($E1767-nums!AJ$2)^2)&lt;1,AN$1,"")</f>
        <v/>
      </c>
      <c r="AO1767" t="str">
        <f>IF(SQRT(($D1767-nums!AK$1)^2+($E1767-nums!AK$2)^2)&lt;1,AO$1,"")</f>
        <v/>
      </c>
      <c r="AP1767" t="str">
        <f>IF(SQRT(($D1767-nums!AL$1)^2+($E1767-nums!AL$2)^2)&lt;1,AP$1,"")</f>
        <v/>
      </c>
      <c r="AQ1767" t="str">
        <f>IF(SQRT(($D1767-nums!AM$1)^2+($E1767-nums!AM$2)^2)&lt;1,AQ$1,"")</f>
        <v/>
      </c>
      <c r="AR1767" t="str">
        <f>IF(SQRT(($D1767-nums!AN$1)^2+($E1767-nums!AN$2)^2)&lt;1,AR$1,"")</f>
        <v/>
      </c>
      <c r="AS1767" t="str">
        <f>IF(SQRT(($D1767-nums!AO$1)^2+($E1767-nums!AO$2)^2)&lt;1,AS$1,"")</f>
        <v/>
      </c>
      <c r="AT1767" t="str">
        <f>IF(SQRT(($D1767-nums!AP$1)^2+($E1767-nums!AP$2)^2)&lt;1,AT$1,"")</f>
        <v/>
      </c>
      <c r="AU1767" t="str">
        <f>IF(SQRT(($D1767-nums!AQ$1)^2+($E1767-nums!AQ$2)^2)&lt;1,AU$1,"")</f>
        <v/>
      </c>
      <c r="AV1767" t="str">
        <f>IF(SQRT(($D1767-nums!AR$1)^2+($E1767-nums!AR$2)^2)&lt;1,AV$1,"")</f>
        <v/>
      </c>
      <c r="AW1767" t="str">
        <f>IF(SQRT(($D1767-nums!AS$1)^2+($E1767-nums!AS$2)^2)&lt;1,AW$1,"")</f>
        <v/>
      </c>
      <c r="AX1767" t="str">
        <f>IF(SQRT(($D1767-nums!AT$1)^2+($E1767-nums!AT$2)^2)&lt;1,AX$1,"")</f>
        <v/>
      </c>
      <c r="AY1767" t="str">
        <f>IF(SQRT(($D1767-nums!AU$1)^2+($E1767-nums!AU$2)^2)&lt;1,AY$1,"")</f>
        <v/>
      </c>
      <c r="AZ1767" t="str">
        <f>IF(SQRT(($D1767-nums!AV$1)^2+($E1767-nums!AV$2)^2)&lt;1,AZ$1,"")</f>
        <v/>
      </c>
      <c r="BA1767" t="str">
        <f>IF(SQRT(($D1767-nums!AW$1)^2+($E1767-nums!AW$2)^2)&lt;1,BA$1,"")</f>
        <v/>
      </c>
      <c r="BB1767" t="str">
        <f>IF(SQRT(($D1767-nums!AX$1)^2+($E1767-nums!AX$2)^2)&lt;1,BB$1,"")</f>
        <v/>
      </c>
      <c r="BC1767" t="str">
        <f>IF(SQRT(($D1767-nums!AY$1)^2+($E1767-nums!AY$2)^2)&lt;1,BC$1,"")</f>
        <v/>
      </c>
      <c r="BD1767" t="str">
        <f>IF(SQRT(($D1767-nums!AZ$1)^2+($E1767-nums!AZ$2)^2)&lt;1,BD$1,"")</f>
        <v/>
      </c>
      <c r="BE1767" t="str">
        <f>IF(SQRT(($D1767-nums!BA$1)^2+($E1767-nums!BA$2)^2)&lt;1,BE$1,"")</f>
        <v/>
      </c>
      <c r="BF1767" t="str">
        <f>IF(SQRT(($D1767-nums!BB$1)^2+($E1767-nums!BB$2)^2)&lt;1,BF$1,"")</f>
        <v/>
      </c>
      <c r="BG1767" t="str">
        <f>IF(SQRT(($D1767-nums!BC$1)^2+($E1767-nums!BC$2)^2)&lt;1,BG$1,"")</f>
        <v/>
      </c>
      <c r="BH1767" t="str">
        <f>IF(SQRT(($D1767-nums!BD$1)^2+($E1767-nums!BD$2)^2)&lt;1,BH$1,"")</f>
        <v/>
      </c>
      <c r="BI1767" t="str">
        <f>IF(SQRT(($D1767-nums!BE$1)^2+($E1767-nums!BE$2)^2)&lt;1,BI$1,"")</f>
        <v/>
      </c>
      <c r="BJ1767" t="str">
        <f t="shared" si="55"/>
        <v/>
      </c>
    </row>
    <row r="1768" spans="1:62" x14ac:dyDescent="0.3">
      <c r="A1768" t="s">
        <v>866</v>
      </c>
      <c r="B1768" t="s">
        <v>1218</v>
      </c>
      <c r="C1768" t="str">
        <f t="shared" si="54"/>
        <v>Ramsey, Minnesota, US</v>
      </c>
      <c r="D1768">
        <v>45.006700000000002</v>
      </c>
      <c r="E1768">
        <v>-93.096100000000007</v>
      </c>
      <c r="F1768" t="str">
        <f>IF(SQRT(($D1768-nums!B$1)^2+($E1768-nums!B$2)^2)&lt;1,F$1,"")</f>
        <v/>
      </c>
      <c r="G1768" t="str">
        <f>IF(SQRT(($D1768-nums!C$1)^2+($E1768-nums!C$2)^2)&lt;1,G$1,"")</f>
        <v/>
      </c>
      <c r="H1768" t="str">
        <f>IF(SQRT(($D1768-nums!D$1)^2+($E1768-nums!D$2)^2)&lt;1,H$1,"")</f>
        <v/>
      </c>
      <c r="I1768" t="str">
        <f>IF(SQRT(($D1768-nums!E$1)^2+($E1768-nums!E$2)^2)&lt;1,I$1,"")</f>
        <v/>
      </c>
      <c r="J1768" t="str">
        <f>IF(SQRT(($D1768-nums!F$1)^2+($E1768-nums!F$2)^2)&lt;1,J$1,"")</f>
        <v/>
      </c>
      <c r="K1768" t="str">
        <f>IF(SQRT(($D1768-nums!G$1)^2+($E1768-nums!G$2)^2)&lt;1,K$1,"")</f>
        <v/>
      </c>
      <c r="L1768" t="str">
        <f>IF(SQRT(($D1768-nums!H$1)^2+($E1768-nums!H$2)^2)&lt;1,L$1,"")</f>
        <v/>
      </c>
      <c r="M1768" t="str">
        <f>IF(SQRT(($D1768-nums!I$1)^2+($E1768-nums!I$2)^2)&lt;1,M$1,"")</f>
        <v/>
      </c>
      <c r="N1768" t="str">
        <f>IF(SQRT(($D1768-nums!J$1)^2+($E1768-nums!J$2)^2)&lt;1,N$1,"")</f>
        <v/>
      </c>
      <c r="O1768" t="str">
        <f>IF(SQRT(($D1768-nums!K$1)^2+($E1768-nums!K$2)^2)&lt;1,O$1,"")</f>
        <v/>
      </c>
      <c r="P1768" t="str">
        <f>IF(SQRT(($D1768-nums!L$1)^2+($E1768-nums!L$2)^2)&lt;1,P$1,"")</f>
        <v/>
      </c>
      <c r="Q1768" t="str">
        <f>IF(SQRT(($D1768-nums!M$1)^2+($E1768-nums!M$2)^2)&lt;1,Q$1,"")</f>
        <v/>
      </c>
      <c r="R1768" t="str">
        <f>IF(SQRT(($D1768-nums!N$1)^2+($E1768-nums!N$2)^2)&lt;1,R$1,"")</f>
        <v/>
      </c>
      <c r="S1768" t="str">
        <f>IF(SQRT(($D1768-nums!O$1)^2+($E1768-nums!O$2)^2)&lt;1,S$1,"")</f>
        <v/>
      </c>
      <c r="T1768" t="str">
        <f>IF(SQRT(($D1768-nums!P$1)^2+($E1768-nums!P$2)^2)&lt;1,T$1,"")</f>
        <v/>
      </c>
      <c r="U1768" t="str">
        <f>IF(SQRT(($D1768-nums!Q$1)^2+($E1768-nums!Q$2)^2)&lt;1,U$1,"")</f>
        <v/>
      </c>
      <c r="V1768" t="str">
        <f>IF(SQRT(($D1768-nums!R$1)^2+($E1768-nums!R$2)^2)&lt;1,V$1,"")</f>
        <v/>
      </c>
      <c r="W1768" t="str">
        <f>IF(SQRT(($D1768-nums!S$1)^2+($E1768-nums!S$2)^2)&lt;1,W$1,"")</f>
        <v/>
      </c>
      <c r="X1768" t="str">
        <f>IF(SQRT(($D1768-nums!T$1)^2+($E1768-nums!T$2)^2)&lt;1,X$1,"")</f>
        <v/>
      </c>
      <c r="Y1768" t="str">
        <f>IF(SQRT(($D1768-nums!U$1)^2+($E1768-nums!U$2)^2)&lt;1,Y$1,"")</f>
        <v/>
      </c>
      <c r="Z1768" t="str">
        <f>IF(SQRT(($D1768-nums!V$1)^2+($E1768-nums!V$2)^2)&lt;1,Z$1,"")</f>
        <v/>
      </c>
      <c r="AA1768" t="str">
        <f>IF(SQRT(($D1768-nums!W$1)^2+($E1768-nums!W$2)^2)&lt;1,AA$1,"")</f>
        <v/>
      </c>
      <c r="AB1768" t="str">
        <f>IF(SQRT(($D1768-nums!X$1)^2+($E1768-nums!X$2)^2)&lt;1,AB$1,"")</f>
        <v/>
      </c>
      <c r="AC1768" t="str">
        <f>IF(SQRT(($D1768-nums!Y$1)^2+($E1768-nums!Y$2)^2)&lt;1,AC$1,"")</f>
        <v/>
      </c>
      <c r="AD1768" t="str">
        <f>IF(SQRT(($D1768-nums!Z$1)^2+($E1768-nums!Z$2)^2)&lt;1,AD$1,"")</f>
        <v/>
      </c>
      <c r="AE1768" t="str">
        <f>IF(SQRT(($D1768-nums!AA$1)^2+($E1768-nums!AA$2)^2)&lt;1,AE$1,"")</f>
        <v/>
      </c>
      <c r="AF1768" t="str">
        <f>IF(SQRT(($D1768-nums!AB$1)^2+($E1768-nums!AB$2)^2)&lt;1,AF$1,"")</f>
        <v/>
      </c>
      <c r="AG1768" t="str">
        <f>IF(SQRT(($D1768-nums!AC$1)^2+($E1768-nums!AC$2)^2)&lt;1,AG$1,"")</f>
        <v/>
      </c>
      <c r="AH1768" t="str">
        <f>IF(SQRT(($D1768-nums!AD$1)^2+($E1768-nums!AD$2)^2)&lt;1,AH$1,"")</f>
        <v/>
      </c>
      <c r="AI1768" t="str">
        <f>IF(SQRT(($D1768-nums!AE$1)^2+($E1768-nums!AE$2)^2)&lt;1,AI$1,"")</f>
        <v/>
      </c>
      <c r="AJ1768" t="str">
        <f>IF(SQRT(($D1768-nums!AF$1)^2+($E1768-nums!AF$2)^2)&lt;1,AJ$1,"")</f>
        <v>Prairie Island Nuclear Generating Plant</v>
      </c>
      <c r="AK1768" t="str">
        <f>IF(SQRT(($D1768-nums!AG$1)^2+($E1768-nums!AG$2)^2)&lt;1,AK$1,"")</f>
        <v>Monticello Nuclear Generating Plant</v>
      </c>
      <c r="AL1768" t="str">
        <f>IF(SQRT(($D1768-nums!AH$1)^2+($E1768-nums!AH$2)^2)&lt;1,AL$1,"")</f>
        <v/>
      </c>
      <c r="AM1768" t="str">
        <f>IF(SQRT(($D1768-nums!AI$1)^2+($E1768-nums!AI$2)^2)&lt;1,AM$1,"")</f>
        <v/>
      </c>
      <c r="AN1768" t="str">
        <f>IF(SQRT(($D1768-nums!AJ$1)^2+($E1768-nums!AJ$2)^2)&lt;1,AN$1,"")</f>
        <v/>
      </c>
      <c r="AO1768" t="str">
        <f>IF(SQRT(($D1768-nums!AK$1)^2+($E1768-nums!AK$2)^2)&lt;1,AO$1,"")</f>
        <v/>
      </c>
      <c r="AP1768" t="str">
        <f>IF(SQRT(($D1768-nums!AL$1)^2+($E1768-nums!AL$2)^2)&lt;1,AP$1,"")</f>
        <v/>
      </c>
      <c r="AQ1768" t="str">
        <f>IF(SQRT(($D1768-nums!AM$1)^2+($E1768-nums!AM$2)^2)&lt;1,AQ$1,"")</f>
        <v/>
      </c>
      <c r="AR1768" t="str">
        <f>IF(SQRT(($D1768-nums!AN$1)^2+($E1768-nums!AN$2)^2)&lt;1,AR$1,"")</f>
        <v/>
      </c>
      <c r="AS1768" t="str">
        <f>IF(SQRT(($D1768-nums!AO$1)^2+($E1768-nums!AO$2)^2)&lt;1,AS$1,"")</f>
        <v/>
      </c>
      <c r="AT1768" t="str">
        <f>IF(SQRT(($D1768-nums!AP$1)^2+($E1768-nums!AP$2)^2)&lt;1,AT$1,"")</f>
        <v/>
      </c>
      <c r="AU1768" t="str">
        <f>IF(SQRT(($D1768-nums!AQ$1)^2+($E1768-nums!AQ$2)^2)&lt;1,AU$1,"")</f>
        <v/>
      </c>
      <c r="AV1768" t="str">
        <f>IF(SQRT(($D1768-nums!AR$1)^2+($E1768-nums!AR$2)^2)&lt;1,AV$1,"")</f>
        <v/>
      </c>
      <c r="AW1768" t="str">
        <f>IF(SQRT(($D1768-nums!AS$1)^2+($E1768-nums!AS$2)^2)&lt;1,AW$1,"")</f>
        <v/>
      </c>
      <c r="AX1768" t="str">
        <f>IF(SQRT(($D1768-nums!AT$1)^2+($E1768-nums!AT$2)^2)&lt;1,AX$1,"")</f>
        <v/>
      </c>
      <c r="AY1768" t="str">
        <f>IF(SQRT(($D1768-nums!AU$1)^2+($E1768-nums!AU$2)^2)&lt;1,AY$1,"")</f>
        <v/>
      </c>
      <c r="AZ1768" t="str">
        <f>IF(SQRT(($D1768-nums!AV$1)^2+($E1768-nums!AV$2)^2)&lt;1,AZ$1,"")</f>
        <v/>
      </c>
      <c r="BA1768" t="str">
        <f>IF(SQRT(($D1768-nums!AW$1)^2+($E1768-nums!AW$2)^2)&lt;1,BA$1,"")</f>
        <v/>
      </c>
      <c r="BB1768" t="str">
        <f>IF(SQRT(($D1768-nums!AX$1)^2+($E1768-nums!AX$2)^2)&lt;1,BB$1,"")</f>
        <v/>
      </c>
      <c r="BC1768" t="str">
        <f>IF(SQRT(($D1768-nums!AY$1)^2+($E1768-nums!AY$2)^2)&lt;1,BC$1,"")</f>
        <v/>
      </c>
      <c r="BD1768" t="str">
        <f>IF(SQRT(($D1768-nums!AZ$1)^2+($E1768-nums!AZ$2)^2)&lt;1,BD$1,"")</f>
        <v/>
      </c>
      <c r="BE1768" t="str">
        <f>IF(SQRT(($D1768-nums!BA$1)^2+($E1768-nums!BA$2)^2)&lt;1,BE$1,"")</f>
        <v/>
      </c>
      <c r="BF1768" t="str">
        <f>IF(SQRT(($D1768-nums!BB$1)^2+($E1768-nums!BB$2)^2)&lt;1,BF$1,"")</f>
        <v/>
      </c>
      <c r="BG1768" t="str">
        <f>IF(SQRT(($D1768-nums!BC$1)^2+($E1768-nums!BC$2)^2)&lt;1,BG$1,"")</f>
        <v/>
      </c>
      <c r="BH1768" t="str">
        <f>IF(SQRT(($D1768-nums!BD$1)^2+($E1768-nums!BD$2)^2)&lt;1,BH$1,"")</f>
        <v/>
      </c>
      <c r="BI1768" t="str">
        <f>IF(SQRT(($D1768-nums!BE$1)^2+($E1768-nums!BE$2)^2)&lt;1,BI$1,"")</f>
        <v/>
      </c>
      <c r="BJ1768" t="str">
        <f t="shared" si="55"/>
        <v>ALLPrairie Island Nuclear Generating PlantMonticello Nuclear Generating Plant</v>
      </c>
    </row>
    <row r="1769" spans="1:62" x14ac:dyDescent="0.3">
      <c r="A1769" t="s">
        <v>1234</v>
      </c>
      <c r="B1769" t="s">
        <v>1218</v>
      </c>
      <c r="C1769" t="str">
        <f t="shared" si="54"/>
        <v>Pope, Minnesota, US</v>
      </c>
      <c r="D1769">
        <v>45.599699999999999</v>
      </c>
      <c r="E1769">
        <v>-95.449100000000001</v>
      </c>
      <c r="F1769" t="str">
        <f>IF(SQRT(($D1769-nums!B$1)^2+($E1769-nums!B$2)^2)&lt;1,F$1,"")</f>
        <v/>
      </c>
      <c r="G1769" t="str">
        <f>IF(SQRT(($D1769-nums!C$1)^2+($E1769-nums!C$2)^2)&lt;1,G$1,"")</f>
        <v/>
      </c>
      <c r="H1769" t="str">
        <f>IF(SQRT(($D1769-nums!D$1)^2+($E1769-nums!D$2)^2)&lt;1,H$1,"")</f>
        <v/>
      </c>
      <c r="I1769" t="str">
        <f>IF(SQRT(($D1769-nums!E$1)^2+($E1769-nums!E$2)^2)&lt;1,I$1,"")</f>
        <v/>
      </c>
      <c r="J1769" t="str">
        <f>IF(SQRT(($D1769-nums!F$1)^2+($E1769-nums!F$2)^2)&lt;1,J$1,"")</f>
        <v/>
      </c>
      <c r="K1769" t="str">
        <f>IF(SQRT(($D1769-nums!G$1)^2+($E1769-nums!G$2)^2)&lt;1,K$1,"")</f>
        <v/>
      </c>
      <c r="L1769" t="str">
        <f>IF(SQRT(($D1769-nums!H$1)^2+($E1769-nums!H$2)^2)&lt;1,L$1,"")</f>
        <v/>
      </c>
      <c r="M1769" t="str">
        <f>IF(SQRT(($D1769-nums!I$1)^2+($E1769-nums!I$2)^2)&lt;1,M$1,"")</f>
        <v/>
      </c>
      <c r="N1769" t="str">
        <f>IF(SQRT(($D1769-nums!J$1)^2+($E1769-nums!J$2)^2)&lt;1,N$1,"")</f>
        <v/>
      </c>
      <c r="O1769" t="str">
        <f>IF(SQRT(($D1769-nums!K$1)^2+($E1769-nums!K$2)^2)&lt;1,O$1,"")</f>
        <v/>
      </c>
      <c r="P1769" t="str">
        <f>IF(SQRT(($D1769-nums!L$1)^2+($E1769-nums!L$2)^2)&lt;1,P$1,"")</f>
        <v/>
      </c>
      <c r="Q1769" t="str">
        <f>IF(SQRT(($D1769-nums!M$1)^2+($E1769-nums!M$2)^2)&lt;1,Q$1,"")</f>
        <v/>
      </c>
      <c r="R1769" t="str">
        <f>IF(SQRT(($D1769-nums!N$1)^2+($E1769-nums!N$2)^2)&lt;1,R$1,"")</f>
        <v/>
      </c>
      <c r="S1769" t="str">
        <f>IF(SQRT(($D1769-nums!O$1)^2+($E1769-nums!O$2)^2)&lt;1,S$1,"")</f>
        <v/>
      </c>
      <c r="T1769" t="str">
        <f>IF(SQRT(($D1769-nums!P$1)^2+($E1769-nums!P$2)^2)&lt;1,T$1,"")</f>
        <v/>
      </c>
      <c r="U1769" t="str">
        <f>IF(SQRT(($D1769-nums!Q$1)^2+($E1769-nums!Q$2)^2)&lt;1,U$1,"")</f>
        <v/>
      </c>
      <c r="V1769" t="str">
        <f>IF(SQRT(($D1769-nums!R$1)^2+($E1769-nums!R$2)^2)&lt;1,V$1,"")</f>
        <v/>
      </c>
      <c r="W1769" t="str">
        <f>IF(SQRT(($D1769-nums!S$1)^2+($E1769-nums!S$2)^2)&lt;1,W$1,"")</f>
        <v/>
      </c>
      <c r="X1769" t="str">
        <f>IF(SQRT(($D1769-nums!T$1)^2+($E1769-nums!T$2)^2)&lt;1,X$1,"")</f>
        <v/>
      </c>
      <c r="Y1769" t="str">
        <f>IF(SQRT(($D1769-nums!U$1)^2+($E1769-nums!U$2)^2)&lt;1,Y$1,"")</f>
        <v/>
      </c>
      <c r="Z1769" t="str">
        <f>IF(SQRT(($D1769-nums!V$1)^2+($E1769-nums!V$2)^2)&lt;1,Z$1,"")</f>
        <v/>
      </c>
      <c r="AA1769" t="str">
        <f>IF(SQRT(($D1769-nums!W$1)^2+($E1769-nums!W$2)^2)&lt;1,AA$1,"")</f>
        <v/>
      </c>
      <c r="AB1769" t="str">
        <f>IF(SQRT(($D1769-nums!X$1)^2+($E1769-nums!X$2)^2)&lt;1,AB$1,"")</f>
        <v/>
      </c>
      <c r="AC1769" t="str">
        <f>IF(SQRT(($D1769-nums!Y$1)^2+($E1769-nums!Y$2)^2)&lt;1,AC$1,"")</f>
        <v/>
      </c>
      <c r="AD1769" t="str">
        <f>IF(SQRT(($D1769-nums!Z$1)^2+($E1769-nums!Z$2)^2)&lt;1,AD$1,"")</f>
        <v/>
      </c>
      <c r="AE1769" t="str">
        <f>IF(SQRT(($D1769-nums!AA$1)^2+($E1769-nums!AA$2)^2)&lt;1,AE$1,"")</f>
        <v/>
      </c>
      <c r="AF1769" t="str">
        <f>IF(SQRT(($D1769-nums!AB$1)^2+($E1769-nums!AB$2)^2)&lt;1,AF$1,"")</f>
        <v/>
      </c>
      <c r="AG1769" t="str">
        <f>IF(SQRT(($D1769-nums!AC$1)^2+($E1769-nums!AC$2)^2)&lt;1,AG$1,"")</f>
        <v/>
      </c>
      <c r="AH1769" t="str">
        <f>IF(SQRT(($D1769-nums!AD$1)^2+($E1769-nums!AD$2)^2)&lt;1,AH$1,"")</f>
        <v/>
      </c>
      <c r="AI1769" t="str">
        <f>IF(SQRT(($D1769-nums!AE$1)^2+($E1769-nums!AE$2)^2)&lt;1,AI$1,"")</f>
        <v/>
      </c>
      <c r="AJ1769" t="str">
        <f>IF(SQRT(($D1769-nums!AF$1)^2+($E1769-nums!AF$2)^2)&lt;1,AJ$1,"")</f>
        <v/>
      </c>
      <c r="AK1769" t="str">
        <f>IF(SQRT(($D1769-nums!AG$1)^2+($E1769-nums!AG$2)^2)&lt;1,AK$1,"")</f>
        <v/>
      </c>
      <c r="AL1769" t="str">
        <f>IF(SQRT(($D1769-nums!AH$1)^2+($E1769-nums!AH$2)^2)&lt;1,AL$1,"")</f>
        <v/>
      </c>
      <c r="AM1769" t="str">
        <f>IF(SQRT(($D1769-nums!AI$1)^2+($E1769-nums!AI$2)^2)&lt;1,AM$1,"")</f>
        <v/>
      </c>
      <c r="AN1769" t="str">
        <f>IF(SQRT(($D1769-nums!AJ$1)^2+($E1769-nums!AJ$2)^2)&lt;1,AN$1,"")</f>
        <v/>
      </c>
      <c r="AO1769" t="str">
        <f>IF(SQRT(($D1769-nums!AK$1)^2+($E1769-nums!AK$2)^2)&lt;1,AO$1,"")</f>
        <v/>
      </c>
      <c r="AP1769" t="str">
        <f>IF(SQRT(($D1769-nums!AL$1)^2+($E1769-nums!AL$2)^2)&lt;1,AP$1,"")</f>
        <v/>
      </c>
      <c r="AQ1769" t="str">
        <f>IF(SQRT(($D1769-nums!AM$1)^2+($E1769-nums!AM$2)^2)&lt;1,AQ$1,"")</f>
        <v/>
      </c>
      <c r="AR1769" t="str">
        <f>IF(SQRT(($D1769-nums!AN$1)^2+($E1769-nums!AN$2)^2)&lt;1,AR$1,"")</f>
        <v/>
      </c>
      <c r="AS1769" t="str">
        <f>IF(SQRT(($D1769-nums!AO$1)^2+($E1769-nums!AO$2)^2)&lt;1,AS$1,"")</f>
        <v/>
      </c>
      <c r="AT1769" t="str">
        <f>IF(SQRT(($D1769-nums!AP$1)^2+($E1769-nums!AP$2)^2)&lt;1,AT$1,"")</f>
        <v/>
      </c>
      <c r="AU1769" t="str">
        <f>IF(SQRT(($D1769-nums!AQ$1)^2+($E1769-nums!AQ$2)^2)&lt;1,AU$1,"")</f>
        <v/>
      </c>
      <c r="AV1769" t="str">
        <f>IF(SQRT(($D1769-nums!AR$1)^2+($E1769-nums!AR$2)^2)&lt;1,AV$1,"")</f>
        <v/>
      </c>
      <c r="AW1769" t="str">
        <f>IF(SQRT(($D1769-nums!AS$1)^2+($E1769-nums!AS$2)^2)&lt;1,AW$1,"")</f>
        <v/>
      </c>
      <c r="AX1769" t="str">
        <f>IF(SQRT(($D1769-nums!AT$1)^2+($E1769-nums!AT$2)^2)&lt;1,AX$1,"")</f>
        <v/>
      </c>
      <c r="AY1769" t="str">
        <f>IF(SQRT(($D1769-nums!AU$1)^2+($E1769-nums!AU$2)^2)&lt;1,AY$1,"")</f>
        <v/>
      </c>
      <c r="AZ1769" t="str">
        <f>IF(SQRT(($D1769-nums!AV$1)^2+($E1769-nums!AV$2)^2)&lt;1,AZ$1,"")</f>
        <v/>
      </c>
      <c r="BA1769" t="str">
        <f>IF(SQRT(($D1769-nums!AW$1)^2+($E1769-nums!AW$2)^2)&lt;1,BA$1,"")</f>
        <v/>
      </c>
      <c r="BB1769" t="str">
        <f>IF(SQRT(($D1769-nums!AX$1)^2+($E1769-nums!AX$2)^2)&lt;1,BB$1,"")</f>
        <v/>
      </c>
      <c r="BC1769" t="str">
        <f>IF(SQRT(($D1769-nums!AY$1)^2+($E1769-nums!AY$2)^2)&lt;1,BC$1,"")</f>
        <v/>
      </c>
      <c r="BD1769" t="str">
        <f>IF(SQRT(($D1769-nums!AZ$1)^2+($E1769-nums!AZ$2)^2)&lt;1,BD$1,"")</f>
        <v/>
      </c>
      <c r="BE1769" t="str">
        <f>IF(SQRT(($D1769-nums!BA$1)^2+($E1769-nums!BA$2)^2)&lt;1,BE$1,"")</f>
        <v/>
      </c>
      <c r="BF1769" t="str">
        <f>IF(SQRT(($D1769-nums!BB$1)^2+($E1769-nums!BB$2)^2)&lt;1,BF$1,"")</f>
        <v/>
      </c>
      <c r="BG1769" t="str">
        <f>IF(SQRT(($D1769-nums!BC$1)^2+($E1769-nums!BC$2)^2)&lt;1,BG$1,"")</f>
        <v/>
      </c>
      <c r="BH1769" t="str">
        <f>IF(SQRT(($D1769-nums!BD$1)^2+($E1769-nums!BD$2)^2)&lt;1,BH$1,"")</f>
        <v/>
      </c>
      <c r="BI1769" t="str">
        <f>IF(SQRT(($D1769-nums!BE$1)^2+($E1769-nums!BE$2)^2)&lt;1,BI$1,"")</f>
        <v/>
      </c>
      <c r="BJ1769" t="str">
        <f t="shared" si="55"/>
        <v/>
      </c>
    </row>
    <row r="1770" spans="1:62" x14ac:dyDescent="0.3">
      <c r="A1770" t="s">
        <v>50</v>
      </c>
      <c r="B1770" t="s">
        <v>1218</v>
      </c>
      <c r="C1770" t="str">
        <f t="shared" si="54"/>
        <v>Polk, Minnesota, US</v>
      </c>
      <c r="D1770">
        <v>47.837400000000002</v>
      </c>
      <c r="E1770">
        <v>-96.669600000000003</v>
      </c>
      <c r="F1770" t="str">
        <f>IF(SQRT(($D1770-nums!B$1)^2+($E1770-nums!B$2)^2)&lt;1,F$1,"")</f>
        <v/>
      </c>
      <c r="G1770" t="str">
        <f>IF(SQRT(($D1770-nums!C$1)^2+($E1770-nums!C$2)^2)&lt;1,G$1,"")</f>
        <v/>
      </c>
      <c r="H1770" t="str">
        <f>IF(SQRT(($D1770-nums!D$1)^2+($E1770-nums!D$2)^2)&lt;1,H$1,"")</f>
        <v/>
      </c>
      <c r="I1770" t="str">
        <f>IF(SQRT(($D1770-nums!E$1)^2+($E1770-nums!E$2)^2)&lt;1,I$1,"")</f>
        <v/>
      </c>
      <c r="J1770" t="str">
        <f>IF(SQRT(($D1770-nums!F$1)^2+($E1770-nums!F$2)^2)&lt;1,J$1,"")</f>
        <v/>
      </c>
      <c r="K1770" t="str">
        <f>IF(SQRT(($D1770-nums!G$1)^2+($E1770-nums!G$2)^2)&lt;1,K$1,"")</f>
        <v/>
      </c>
      <c r="L1770" t="str">
        <f>IF(SQRT(($D1770-nums!H$1)^2+($E1770-nums!H$2)^2)&lt;1,L$1,"")</f>
        <v/>
      </c>
      <c r="M1770" t="str">
        <f>IF(SQRT(($D1770-nums!I$1)^2+($E1770-nums!I$2)^2)&lt;1,M$1,"")</f>
        <v/>
      </c>
      <c r="N1770" t="str">
        <f>IF(SQRT(($D1770-nums!J$1)^2+($E1770-nums!J$2)^2)&lt;1,N$1,"")</f>
        <v/>
      </c>
      <c r="O1770" t="str">
        <f>IF(SQRT(($D1770-nums!K$1)^2+($E1770-nums!K$2)^2)&lt;1,O$1,"")</f>
        <v/>
      </c>
      <c r="P1770" t="str">
        <f>IF(SQRT(($D1770-nums!L$1)^2+($E1770-nums!L$2)^2)&lt;1,P$1,"")</f>
        <v/>
      </c>
      <c r="Q1770" t="str">
        <f>IF(SQRT(($D1770-nums!M$1)^2+($E1770-nums!M$2)^2)&lt;1,Q$1,"")</f>
        <v/>
      </c>
      <c r="R1770" t="str">
        <f>IF(SQRT(($D1770-nums!N$1)^2+($E1770-nums!N$2)^2)&lt;1,R$1,"")</f>
        <v/>
      </c>
      <c r="S1770" t="str">
        <f>IF(SQRT(($D1770-nums!O$1)^2+($E1770-nums!O$2)^2)&lt;1,S$1,"")</f>
        <v/>
      </c>
      <c r="T1770" t="str">
        <f>IF(SQRT(($D1770-nums!P$1)^2+($E1770-nums!P$2)^2)&lt;1,T$1,"")</f>
        <v/>
      </c>
      <c r="U1770" t="str">
        <f>IF(SQRT(($D1770-nums!Q$1)^2+($E1770-nums!Q$2)^2)&lt;1,U$1,"")</f>
        <v/>
      </c>
      <c r="V1770" t="str">
        <f>IF(SQRT(($D1770-nums!R$1)^2+($E1770-nums!R$2)^2)&lt;1,V$1,"")</f>
        <v/>
      </c>
      <c r="W1770" t="str">
        <f>IF(SQRT(($D1770-nums!S$1)^2+($E1770-nums!S$2)^2)&lt;1,W$1,"")</f>
        <v/>
      </c>
      <c r="X1770" t="str">
        <f>IF(SQRT(($D1770-nums!T$1)^2+($E1770-nums!T$2)^2)&lt;1,X$1,"")</f>
        <v/>
      </c>
      <c r="Y1770" t="str">
        <f>IF(SQRT(($D1770-nums!U$1)^2+($E1770-nums!U$2)^2)&lt;1,Y$1,"")</f>
        <v/>
      </c>
      <c r="Z1770" t="str">
        <f>IF(SQRT(($D1770-nums!V$1)^2+($E1770-nums!V$2)^2)&lt;1,Z$1,"")</f>
        <v/>
      </c>
      <c r="AA1770" t="str">
        <f>IF(SQRT(($D1770-nums!W$1)^2+($E1770-nums!W$2)^2)&lt;1,AA$1,"")</f>
        <v/>
      </c>
      <c r="AB1770" t="str">
        <f>IF(SQRT(($D1770-nums!X$1)^2+($E1770-nums!X$2)^2)&lt;1,AB$1,"")</f>
        <v/>
      </c>
      <c r="AC1770" t="str">
        <f>IF(SQRT(($D1770-nums!Y$1)^2+($E1770-nums!Y$2)^2)&lt;1,AC$1,"")</f>
        <v/>
      </c>
      <c r="AD1770" t="str">
        <f>IF(SQRT(($D1770-nums!Z$1)^2+($E1770-nums!Z$2)^2)&lt;1,AD$1,"")</f>
        <v/>
      </c>
      <c r="AE1770" t="str">
        <f>IF(SQRT(($D1770-nums!AA$1)^2+($E1770-nums!AA$2)^2)&lt;1,AE$1,"")</f>
        <v/>
      </c>
      <c r="AF1770" t="str">
        <f>IF(SQRT(($D1770-nums!AB$1)^2+($E1770-nums!AB$2)^2)&lt;1,AF$1,"")</f>
        <v/>
      </c>
      <c r="AG1770" t="str">
        <f>IF(SQRT(($D1770-nums!AC$1)^2+($E1770-nums!AC$2)^2)&lt;1,AG$1,"")</f>
        <v/>
      </c>
      <c r="AH1770" t="str">
        <f>IF(SQRT(($D1770-nums!AD$1)^2+($E1770-nums!AD$2)^2)&lt;1,AH$1,"")</f>
        <v/>
      </c>
      <c r="AI1770" t="str">
        <f>IF(SQRT(($D1770-nums!AE$1)^2+($E1770-nums!AE$2)^2)&lt;1,AI$1,"")</f>
        <v/>
      </c>
      <c r="AJ1770" t="str">
        <f>IF(SQRT(($D1770-nums!AF$1)^2+($E1770-nums!AF$2)^2)&lt;1,AJ$1,"")</f>
        <v/>
      </c>
      <c r="AK1770" t="str">
        <f>IF(SQRT(($D1770-nums!AG$1)^2+($E1770-nums!AG$2)^2)&lt;1,AK$1,"")</f>
        <v/>
      </c>
      <c r="AL1770" t="str">
        <f>IF(SQRT(($D1770-nums!AH$1)^2+($E1770-nums!AH$2)^2)&lt;1,AL$1,"")</f>
        <v/>
      </c>
      <c r="AM1770" t="str">
        <f>IF(SQRT(($D1770-nums!AI$1)^2+($E1770-nums!AI$2)^2)&lt;1,AM$1,"")</f>
        <v/>
      </c>
      <c r="AN1770" t="str">
        <f>IF(SQRT(($D1770-nums!AJ$1)^2+($E1770-nums!AJ$2)^2)&lt;1,AN$1,"")</f>
        <v/>
      </c>
      <c r="AO1770" t="str">
        <f>IF(SQRT(($D1770-nums!AK$1)^2+($E1770-nums!AK$2)^2)&lt;1,AO$1,"")</f>
        <v/>
      </c>
      <c r="AP1770" t="str">
        <f>IF(SQRT(($D1770-nums!AL$1)^2+($E1770-nums!AL$2)^2)&lt;1,AP$1,"")</f>
        <v/>
      </c>
      <c r="AQ1770" t="str">
        <f>IF(SQRT(($D1770-nums!AM$1)^2+($E1770-nums!AM$2)^2)&lt;1,AQ$1,"")</f>
        <v/>
      </c>
      <c r="AR1770" t="str">
        <f>IF(SQRT(($D1770-nums!AN$1)^2+($E1770-nums!AN$2)^2)&lt;1,AR$1,"")</f>
        <v/>
      </c>
      <c r="AS1770" t="str">
        <f>IF(SQRT(($D1770-nums!AO$1)^2+($E1770-nums!AO$2)^2)&lt;1,AS$1,"")</f>
        <v/>
      </c>
      <c r="AT1770" t="str">
        <f>IF(SQRT(($D1770-nums!AP$1)^2+($E1770-nums!AP$2)^2)&lt;1,AT$1,"")</f>
        <v/>
      </c>
      <c r="AU1770" t="str">
        <f>IF(SQRT(($D1770-nums!AQ$1)^2+($E1770-nums!AQ$2)^2)&lt;1,AU$1,"")</f>
        <v/>
      </c>
      <c r="AV1770" t="str">
        <f>IF(SQRT(($D1770-nums!AR$1)^2+($E1770-nums!AR$2)^2)&lt;1,AV$1,"")</f>
        <v/>
      </c>
      <c r="AW1770" t="str">
        <f>IF(SQRT(($D1770-nums!AS$1)^2+($E1770-nums!AS$2)^2)&lt;1,AW$1,"")</f>
        <v/>
      </c>
      <c r="AX1770" t="str">
        <f>IF(SQRT(($D1770-nums!AT$1)^2+($E1770-nums!AT$2)^2)&lt;1,AX$1,"")</f>
        <v/>
      </c>
      <c r="AY1770" t="str">
        <f>IF(SQRT(($D1770-nums!AU$1)^2+($E1770-nums!AU$2)^2)&lt;1,AY$1,"")</f>
        <v/>
      </c>
      <c r="AZ1770" t="str">
        <f>IF(SQRT(($D1770-nums!AV$1)^2+($E1770-nums!AV$2)^2)&lt;1,AZ$1,"")</f>
        <v/>
      </c>
      <c r="BA1770" t="str">
        <f>IF(SQRT(($D1770-nums!AW$1)^2+($E1770-nums!AW$2)^2)&lt;1,BA$1,"")</f>
        <v/>
      </c>
      <c r="BB1770" t="str">
        <f>IF(SQRT(($D1770-nums!AX$1)^2+($E1770-nums!AX$2)^2)&lt;1,BB$1,"")</f>
        <v/>
      </c>
      <c r="BC1770" t="str">
        <f>IF(SQRT(($D1770-nums!AY$1)^2+($E1770-nums!AY$2)^2)&lt;1,BC$1,"")</f>
        <v/>
      </c>
      <c r="BD1770" t="str">
        <f>IF(SQRT(($D1770-nums!AZ$1)^2+($E1770-nums!AZ$2)^2)&lt;1,BD$1,"")</f>
        <v/>
      </c>
      <c r="BE1770" t="str">
        <f>IF(SQRT(($D1770-nums!BA$1)^2+($E1770-nums!BA$2)^2)&lt;1,BE$1,"")</f>
        <v/>
      </c>
      <c r="BF1770" t="str">
        <f>IF(SQRT(($D1770-nums!BB$1)^2+($E1770-nums!BB$2)^2)&lt;1,BF$1,"")</f>
        <v/>
      </c>
      <c r="BG1770" t="str">
        <f>IF(SQRT(($D1770-nums!BC$1)^2+($E1770-nums!BC$2)^2)&lt;1,BG$1,"")</f>
        <v/>
      </c>
      <c r="BH1770" t="str">
        <f>IF(SQRT(($D1770-nums!BD$1)^2+($E1770-nums!BD$2)^2)&lt;1,BH$1,"")</f>
        <v/>
      </c>
      <c r="BI1770" t="str">
        <f>IF(SQRT(($D1770-nums!BE$1)^2+($E1770-nums!BE$2)^2)&lt;1,BI$1,"")</f>
        <v/>
      </c>
      <c r="BJ1770" t="str">
        <f t="shared" si="55"/>
        <v/>
      </c>
    </row>
    <row r="1771" spans="1:62" x14ac:dyDescent="0.3">
      <c r="A1771" t="s">
        <v>1235</v>
      </c>
      <c r="B1771" t="s">
        <v>1218</v>
      </c>
      <c r="C1771" t="str">
        <f t="shared" si="54"/>
        <v>Pipestone, Minnesota, US</v>
      </c>
      <c r="D1771">
        <v>44.024099999999997</v>
      </c>
      <c r="E1771">
        <v>-96.258799999999994</v>
      </c>
      <c r="F1771" t="str">
        <f>IF(SQRT(($D1771-nums!B$1)^2+($E1771-nums!B$2)^2)&lt;1,F$1,"")</f>
        <v/>
      </c>
      <c r="G1771" t="str">
        <f>IF(SQRT(($D1771-nums!C$1)^2+($E1771-nums!C$2)^2)&lt;1,G$1,"")</f>
        <v/>
      </c>
      <c r="H1771" t="str">
        <f>IF(SQRT(($D1771-nums!D$1)^2+($E1771-nums!D$2)^2)&lt;1,H$1,"")</f>
        <v/>
      </c>
      <c r="I1771" t="str">
        <f>IF(SQRT(($D1771-nums!E$1)^2+($E1771-nums!E$2)^2)&lt;1,I$1,"")</f>
        <v/>
      </c>
      <c r="J1771" t="str">
        <f>IF(SQRT(($D1771-nums!F$1)^2+($E1771-nums!F$2)^2)&lt;1,J$1,"")</f>
        <v/>
      </c>
      <c r="K1771" t="str">
        <f>IF(SQRT(($D1771-nums!G$1)^2+($E1771-nums!G$2)^2)&lt;1,K$1,"")</f>
        <v/>
      </c>
      <c r="L1771" t="str">
        <f>IF(SQRT(($D1771-nums!H$1)^2+($E1771-nums!H$2)^2)&lt;1,L$1,"")</f>
        <v/>
      </c>
      <c r="M1771" t="str">
        <f>IF(SQRT(($D1771-nums!I$1)^2+($E1771-nums!I$2)^2)&lt;1,M$1,"")</f>
        <v/>
      </c>
      <c r="N1771" t="str">
        <f>IF(SQRT(($D1771-nums!J$1)^2+($E1771-nums!J$2)^2)&lt;1,N$1,"")</f>
        <v/>
      </c>
      <c r="O1771" t="str">
        <f>IF(SQRT(($D1771-nums!K$1)^2+($E1771-nums!K$2)^2)&lt;1,O$1,"")</f>
        <v/>
      </c>
      <c r="P1771" t="str">
        <f>IF(SQRT(($D1771-nums!L$1)^2+($E1771-nums!L$2)^2)&lt;1,P$1,"")</f>
        <v/>
      </c>
      <c r="Q1771" t="str">
        <f>IF(SQRT(($D1771-nums!M$1)^2+($E1771-nums!M$2)^2)&lt;1,Q$1,"")</f>
        <v/>
      </c>
      <c r="R1771" t="str">
        <f>IF(SQRT(($D1771-nums!N$1)^2+($E1771-nums!N$2)^2)&lt;1,R$1,"")</f>
        <v/>
      </c>
      <c r="S1771" t="str">
        <f>IF(SQRT(($D1771-nums!O$1)^2+($E1771-nums!O$2)^2)&lt;1,S$1,"")</f>
        <v/>
      </c>
      <c r="T1771" t="str">
        <f>IF(SQRT(($D1771-nums!P$1)^2+($E1771-nums!P$2)^2)&lt;1,T$1,"")</f>
        <v/>
      </c>
      <c r="U1771" t="str">
        <f>IF(SQRT(($D1771-nums!Q$1)^2+($E1771-nums!Q$2)^2)&lt;1,U$1,"")</f>
        <v/>
      </c>
      <c r="V1771" t="str">
        <f>IF(SQRT(($D1771-nums!R$1)^2+($E1771-nums!R$2)^2)&lt;1,V$1,"")</f>
        <v/>
      </c>
      <c r="W1771" t="str">
        <f>IF(SQRT(($D1771-nums!S$1)^2+($E1771-nums!S$2)^2)&lt;1,W$1,"")</f>
        <v/>
      </c>
      <c r="X1771" t="str">
        <f>IF(SQRT(($D1771-nums!T$1)^2+($E1771-nums!T$2)^2)&lt;1,X$1,"")</f>
        <v/>
      </c>
      <c r="Y1771" t="str">
        <f>IF(SQRT(($D1771-nums!U$1)^2+($E1771-nums!U$2)^2)&lt;1,Y$1,"")</f>
        <v/>
      </c>
      <c r="Z1771" t="str">
        <f>IF(SQRT(($D1771-nums!V$1)^2+($E1771-nums!V$2)^2)&lt;1,Z$1,"")</f>
        <v/>
      </c>
      <c r="AA1771" t="str">
        <f>IF(SQRT(($D1771-nums!W$1)^2+($E1771-nums!W$2)^2)&lt;1,AA$1,"")</f>
        <v/>
      </c>
      <c r="AB1771" t="str">
        <f>IF(SQRT(($D1771-nums!X$1)^2+($E1771-nums!X$2)^2)&lt;1,AB$1,"")</f>
        <v/>
      </c>
      <c r="AC1771" t="str">
        <f>IF(SQRT(($D1771-nums!Y$1)^2+($E1771-nums!Y$2)^2)&lt;1,AC$1,"")</f>
        <v/>
      </c>
      <c r="AD1771" t="str">
        <f>IF(SQRT(($D1771-nums!Z$1)^2+($E1771-nums!Z$2)^2)&lt;1,AD$1,"")</f>
        <v/>
      </c>
      <c r="AE1771" t="str">
        <f>IF(SQRT(($D1771-nums!AA$1)^2+($E1771-nums!AA$2)^2)&lt;1,AE$1,"")</f>
        <v/>
      </c>
      <c r="AF1771" t="str">
        <f>IF(SQRT(($D1771-nums!AB$1)^2+($E1771-nums!AB$2)^2)&lt;1,AF$1,"")</f>
        <v/>
      </c>
      <c r="AG1771" t="str">
        <f>IF(SQRT(($D1771-nums!AC$1)^2+($E1771-nums!AC$2)^2)&lt;1,AG$1,"")</f>
        <v/>
      </c>
      <c r="AH1771" t="str">
        <f>IF(SQRT(($D1771-nums!AD$1)^2+($E1771-nums!AD$2)^2)&lt;1,AH$1,"")</f>
        <v/>
      </c>
      <c r="AI1771" t="str">
        <f>IF(SQRT(($D1771-nums!AE$1)^2+($E1771-nums!AE$2)^2)&lt;1,AI$1,"")</f>
        <v/>
      </c>
      <c r="AJ1771" t="str">
        <f>IF(SQRT(($D1771-nums!AF$1)^2+($E1771-nums!AF$2)^2)&lt;1,AJ$1,"")</f>
        <v/>
      </c>
      <c r="AK1771" t="str">
        <f>IF(SQRT(($D1771-nums!AG$1)^2+($E1771-nums!AG$2)^2)&lt;1,AK$1,"")</f>
        <v/>
      </c>
      <c r="AL1771" t="str">
        <f>IF(SQRT(($D1771-nums!AH$1)^2+($E1771-nums!AH$2)^2)&lt;1,AL$1,"")</f>
        <v/>
      </c>
      <c r="AM1771" t="str">
        <f>IF(SQRT(($D1771-nums!AI$1)^2+($E1771-nums!AI$2)^2)&lt;1,AM$1,"")</f>
        <v/>
      </c>
      <c r="AN1771" t="str">
        <f>IF(SQRT(($D1771-nums!AJ$1)^2+($E1771-nums!AJ$2)^2)&lt;1,AN$1,"")</f>
        <v/>
      </c>
      <c r="AO1771" t="str">
        <f>IF(SQRT(($D1771-nums!AK$1)^2+($E1771-nums!AK$2)^2)&lt;1,AO$1,"")</f>
        <v/>
      </c>
      <c r="AP1771" t="str">
        <f>IF(SQRT(($D1771-nums!AL$1)^2+($E1771-nums!AL$2)^2)&lt;1,AP$1,"")</f>
        <v/>
      </c>
      <c r="AQ1771" t="str">
        <f>IF(SQRT(($D1771-nums!AM$1)^2+($E1771-nums!AM$2)^2)&lt;1,AQ$1,"")</f>
        <v/>
      </c>
      <c r="AR1771" t="str">
        <f>IF(SQRT(($D1771-nums!AN$1)^2+($E1771-nums!AN$2)^2)&lt;1,AR$1,"")</f>
        <v/>
      </c>
      <c r="AS1771" t="str">
        <f>IF(SQRT(($D1771-nums!AO$1)^2+($E1771-nums!AO$2)^2)&lt;1,AS$1,"")</f>
        <v/>
      </c>
      <c r="AT1771" t="str">
        <f>IF(SQRT(($D1771-nums!AP$1)^2+($E1771-nums!AP$2)^2)&lt;1,AT$1,"")</f>
        <v/>
      </c>
      <c r="AU1771" t="str">
        <f>IF(SQRT(($D1771-nums!AQ$1)^2+($E1771-nums!AQ$2)^2)&lt;1,AU$1,"")</f>
        <v/>
      </c>
      <c r="AV1771" t="str">
        <f>IF(SQRT(($D1771-nums!AR$1)^2+($E1771-nums!AR$2)^2)&lt;1,AV$1,"")</f>
        <v/>
      </c>
      <c r="AW1771" t="str">
        <f>IF(SQRT(($D1771-nums!AS$1)^2+($E1771-nums!AS$2)^2)&lt;1,AW$1,"")</f>
        <v/>
      </c>
      <c r="AX1771" t="str">
        <f>IF(SQRT(($D1771-nums!AT$1)^2+($E1771-nums!AT$2)^2)&lt;1,AX$1,"")</f>
        <v/>
      </c>
      <c r="AY1771" t="str">
        <f>IF(SQRT(($D1771-nums!AU$1)^2+($E1771-nums!AU$2)^2)&lt;1,AY$1,"")</f>
        <v/>
      </c>
      <c r="AZ1771" t="str">
        <f>IF(SQRT(($D1771-nums!AV$1)^2+($E1771-nums!AV$2)^2)&lt;1,AZ$1,"")</f>
        <v/>
      </c>
      <c r="BA1771" t="str">
        <f>IF(SQRT(($D1771-nums!AW$1)^2+($E1771-nums!AW$2)^2)&lt;1,BA$1,"")</f>
        <v/>
      </c>
      <c r="BB1771" t="str">
        <f>IF(SQRT(($D1771-nums!AX$1)^2+($E1771-nums!AX$2)^2)&lt;1,BB$1,"")</f>
        <v/>
      </c>
      <c r="BC1771" t="str">
        <f>IF(SQRT(($D1771-nums!AY$1)^2+($E1771-nums!AY$2)^2)&lt;1,BC$1,"")</f>
        <v/>
      </c>
      <c r="BD1771" t="str">
        <f>IF(SQRT(($D1771-nums!AZ$1)^2+($E1771-nums!AZ$2)^2)&lt;1,BD$1,"")</f>
        <v/>
      </c>
      <c r="BE1771" t="str">
        <f>IF(SQRT(($D1771-nums!BA$1)^2+($E1771-nums!BA$2)^2)&lt;1,BE$1,"")</f>
        <v/>
      </c>
      <c r="BF1771" t="str">
        <f>IF(SQRT(($D1771-nums!BB$1)^2+($E1771-nums!BB$2)^2)&lt;1,BF$1,"")</f>
        <v/>
      </c>
      <c r="BG1771" t="str">
        <f>IF(SQRT(($D1771-nums!BC$1)^2+($E1771-nums!BC$2)^2)&lt;1,BG$1,"")</f>
        <v/>
      </c>
      <c r="BH1771" t="str">
        <f>IF(SQRT(($D1771-nums!BD$1)^2+($E1771-nums!BD$2)^2)&lt;1,BH$1,"")</f>
        <v/>
      </c>
      <c r="BI1771" t="str">
        <f>IF(SQRT(($D1771-nums!BE$1)^2+($E1771-nums!BE$2)^2)&lt;1,BI$1,"")</f>
        <v/>
      </c>
      <c r="BJ1771" t="str">
        <f t="shared" si="55"/>
        <v/>
      </c>
    </row>
    <row r="1772" spans="1:62" x14ac:dyDescent="0.3">
      <c r="A1772" t="s">
        <v>1236</v>
      </c>
      <c r="B1772" t="s">
        <v>1218</v>
      </c>
      <c r="C1772" t="str">
        <f t="shared" si="54"/>
        <v>Pine, Minnesota, US</v>
      </c>
      <c r="D1772">
        <v>46.079599999999999</v>
      </c>
      <c r="E1772">
        <v>-92.674499999999995</v>
      </c>
      <c r="F1772" t="str">
        <f>IF(SQRT(($D1772-nums!B$1)^2+($E1772-nums!B$2)^2)&lt;1,F$1,"")</f>
        <v/>
      </c>
      <c r="G1772" t="str">
        <f>IF(SQRT(($D1772-nums!C$1)^2+($E1772-nums!C$2)^2)&lt;1,G$1,"")</f>
        <v/>
      </c>
      <c r="H1772" t="str">
        <f>IF(SQRT(($D1772-nums!D$1)^2+($E1772-nums!D$2)^2)&lt;1,H$1,"")</f>
        <v/>
      </c>
      <c r="I1772" t="str">
        <f>IF(SQRT(($D1772-nums!E$1)^2+($E1772-nums!E$2)^2)&lt;1,I$1,"")</f>
        <v/>
      </c>
      <c r="J1772" t="str">
        <f>IF(SQRT(($D1772-nums!F$1)^2+($E1772-nums!F$2)^2)&lt;1,J$1,"")</f>
        <v/>
      </c>
      <c r="K1772" t="str">
        <f>IF(SQRT(($D1772-nums!G$1)^2+($E1772-nums!G$2)^2)&lt;1,K$1,"")</f>
        <v/>
      </c>
      <c r="L1772" t="str">
        <f>IF(SQRT(($D1772-nums!H$1)^2+($E1772-nums!H$2)^2)&lt;1,L$1,"")</f>
        <v/>
      </c>
      <c r="M1772" t="str">
        <f>IF(SQRT(($D1772-nums!I$1)^2+($E1772-nums!I$2)^2)&lt;1,M$1,"")</f>
        <v/>
      </c>
      <c r="N1772" t="str">
        <f>IF(SQRT(($D1772-nums!J$1)^2+($E1772-nums!J$2)^2)&lt;1,N$1,"")</f>
        <v/>
      </c>
      <c r="O1772" t="str">
        <f>IF(SQRT(($D1772-nums!K$1)^2+($E1772-nums!K$2)^2)&lt;1,O$1,"")</f>
        <v/>
      </c>
      <c r="P1772" t="str">
        <f>IF(SQRT(($D1772-nums!L$1)^2+($E1772-nums!L$2)^2)&lt;1,P$1,"")</f>
        <v/>
      </c>
      <c r="Q1772" t="str">
        <f>IF(SQRT(($D1772-nums!M$1)^2+($E1772-nums!M$2)^2)&lt;1,Q$1,"")</f>
        <v/>
      </c>
      <c r="R1772" t="str">
        <f>IF(SQRT(($D1772-nums!N$1)^2+($E1772-nums!N$2)^2)&lt;1,R$1,"")</f>
        <v/>
      </c>
      <c r="S1772" t="str">
        <f>IF(SQRT(($D1772-nums!O$1)^2+($E1772-nums!O$2)^2)&lt;1,S$1,"")</f>
        <v/>
      </c>
      <c r="T1772" t="str">
        <f>IF(SQRT(($D1772-nums!P$1)^2+($E1772-nums!P$2)^2)&lt;1,T$1,"")</f>
        <v/>
      </c>
      <c r="U1772" t="str">
        <f>IF(SQRT(($D1772-nums!Q$1)^2+($E1772-nums!Q$2)^2)&lt;1,U$1,"")</f>
        <v/>
      </c>
      <c r="V1772" t="str">
        <f>IF(SQRT(($D1772-nums!R$1)^2+($E1772-nums!R$2)^2)&lt;1,V$1,"")</f>
        <v/>
      </c>
      <c r="W1772" t="str">
        <f>IF(SQRT(($D1772-nums!S$1)^2+($E1772-nums!S$2)^2)&lt;1,W$1,"")</f>
        <v/>
      </c>
      <c r="X1772" t="str">
        <f>IF(SQRT(($D1772-nums!T$1)^2+($E1772-nums!T$2)^2)&lt;1,X$1,"")</f>
        <v/>
      </c>
      <c r="Y1772" t="str">
        <f>IF(SQRT(($D1772-nums!U$1)^2+($E1772-nums!U$2)^2)&lt;1,Y$1,"")</f>
        <v/>
      </c>
      <c r="Z1772" t="str">
        <f>IF(SQRT(($D1772-nums!V$1)^2+($E1772-nums!V$2)^2)&lt;1,Z$1,"")</f>
        <v/>
      </c>
      <c r="AA1772" t="str">
        <f>IF(SQRT(($D1772-nums!W$1)^2+($E1772-nums!W$2)^2)&lt;1,AA$1,"")</f>
        <v/>
      </c>
      <c r="AB1772" t="str">
        <f>IF(SQRT(($D1772-nums!X$1)^2+($E1772-nums!X$2)^2)&lt;1,AB$1,"")</f>
        <v/>
      </c>
      <c r="AC1772" t="str">
        <f>IF(SQRT(($D1772-nums!Y$1)^2+($E1772-nums!Y$2)^2)&lt;1,AC$1,"")</f>
        <v/>
      </c>
      <c r="AD1772" t="str">
        <f>IF(SQRT(($D1772-nums!Z$1)^2+($E1772-nums!Z$2)^2)&lt;1,AD$1,"")</f>
        <v/>
      </c>
      <c r="AE1772" t="str">
        <f>IF(SQRT(($D1772-nums!AA$1)^2+($E1772-nums!AA$2)^2)&lt;1,AE$1,"")</f>
        <v/>
      </c>
      <c r="AF1772" t="str">
        <f>IF(SQRT(($D1772-nums!AB$1)^2+($E1772-nums!AB$2)^2)&lt;1,AF$1,"")</f>
        <v/>
      </c>
      <c r="AG1772" t="str">
        <f>IF(SQRT(($D1772-nums!AC$1)^2+($E1772-nums!AC$2)^2)&lt;1,AG$1,"")</f>
        <v/>
      </c>
      <c r="AH1772" t="str">
        <f>IF(SQRT(($D1772-nums!AD$1)^2+($E1772-nums!AD$2)^2)&lt;1,AH$1,"")</f>
        <v/>
      </c>
      <c r="AI1772" t="str">
        <f>IF(SQRT(($D1772-nums!AE$1)^2+($E1772-nums!AE$2)^2)&lt;1,AI$1,"")</f>
        <v/>
      </c>
      <c r="AJ1772" t="str">
        <f>IF(SQRT(($D1772-nums!AF$1)^2+($E1772-nums!AF$2)^2)&lt;1,AJ$1,"")</f>
        <v/>
      </c>
      <c r="AK1772" t="str">
        <f>IF(SQRT(($D1772-nums!AG$1)^2+($E1772-nums!AG$2)^2)&lt;1,AK$1,"")</f>
        <v/>
      </c>
      <c r="AL1772" t="str">
        <f>IF(SQRT(($D1772-nums!AH$1)^2+($E1772-nums!AH$2)^2)&lt;1,AL$1,"")</f>
        <v/>
      </c>
      <c r="AM1772" t="str">
        <f>IF(SQRT(($D1772-nums!AI$1)^2+($E1772-nums!AI$2)^2)&lt;1,AM$1,"")</f>
        <v/>
      </c>
      <c r="AN1772" t="str">
        <f>IF(SQRT(($D1772-nums!AJ$1)^2+($E1772-nums!AJ$2)^2)&lt;1,AN$1,"")</f>
        <v/>
      </c>
      <c r="AO1772" t="str">
        <f>IF(SQRT(($D1772-nums!AK$1)^2+($E1772-nums!AK$2)^2)&lt;1,AO$1,"")</f>
        <v/>
      </c>
      <c r="AP1772" t="str">
        <f>IF(SQRT(($D1772-nums!AL$1)^2+($E1772-nums!AL$2)^2)&lt;1,AP$1,"")</f>
        <v/>
      </c>
      <c r="AQ1772" t="str">
        <f>IF(SQRT(($D1772-nums!AM$1)^2+($E1772-nums!AM$2)^2)&lt;1,AQ$1,"")</f>
        <v/>
      </c>
      <c r="AR1772" t="str">
        <f>IF(SQRT(($D1772-nums!AN$1)^2+($E1772-nums!AN$2)^2)&lt;1,AR$1,"")</f>
        <v/>
      </c>
      <c r="AS1772" t="str">
        <f>IF(SQRT(($D1772-nums!AO$1)^2+($E1772-nums!AO$2)^2)&lt;1,AS$1,"")</f>
        <v/>
      </c>
      <c r="AT1772" t="str">
        <f>IF(SQRT(($D1772-nums!AP$1)^2+($E1772-nums!AP$2)^2)&lt;1,AT$1,"")</f>
        <v/>
      </c>
      <c r="AU1772" t="str">
        <f>IF(SQRT(($D1772-nums!AQ$1)^2+($E1772-nums!AQ$2)^2)&lt;1,AU$1,"")</f>
        <v/>
      </c>
      <c r="AV1772" t="str">
        <f>IF(SQRT(($D1772-nums!AR$1)^2+($E1772-nums!AR$2)^2)&lt;1,AV$1,"")</f>
        <v/>
      </c>
      <c r="AW1772" t="str">
        <f>IF(SQRT(($D1772-nums!AS$1)^2+($E1772-nums!AS$2)^2)&lt;1,AW$1,"")</f>
        <v/>
      </c>
      <c r="AX1772" t="str">
        <f>IF(SQRT(($D1772-nums!AT$1)^2+($E1772-nums!AT$2)^2)&lt;1,AX$1,"")</f>
        <v/>
      </c>
      <c r="AY1772" t="str">
        <f>IF(SQRT(($D1772-nums!AU$1)^2+($E1772-nums!AU$2)^2)&lt;1,AY$1,"")</f>
        <v/>
      </c>
      <c r="AZ1772" t="str">
        <f>IF(SQRT(($D1772-nums!AV$1)^2+($E1772-nums!AV$2)^2)&lt;1,AZ$1,"")</f>
        <v/>
      </c>
      <c r="BA1772" t="str">
        <f>IF(SQRT(($D1772-nums!AW$1)^2+($E1772-nums!AW$2)^2)&lt;1,BA$1,"")</f>
        <v/>
      </c>
      <c r="BB1772" t="str">
        <f>IF(SQRT(($D1772-nums!AX$1)^2+($E1772-nums!AX$2)^2)&lt;1,BB$1,"")</f>
        <v/>
      </c>
      <c r="BC1772" t="str">
        <f>IF(SQRT(($D1772-nums!AY$1)^2+($E1772-nums!AY$2)^2)&lt;1,BC$1,"")</f>
        <v/>
      </c>
      <c r="BD1772" t="str">
        <f>IF(SQRT(($D1772-nums!AZ$1)^2+($E1772-nums!AZ$2)^2)&lt;1,BD$1,"")</f>
        <v/>
      </c>
      <c r="BE1772" t="str">
        <f>IF(SQRT(($D1772-nums!BA$1)^2+($E1772-nums!BA$2)^2)&lt;1,BE$1,"")</f>
        <v/>
      </c>
      <c r="BF1772" t="str">
        <f>IF(SQRT(($D1772-nums!BB$1)^2+($E1772-nums!BB$2)^2)&lt;1,BF$1,"")</f>
        <v/>
      </c>
      <c r="BG1772" t="str">
        <f>IF(SQRT(($D1772-nums!BC$1)^2+($E1772-nums!BC$2)^2)&lt;1,BG$1,"")</f>
        <v/>
      </c>
      <c r="BH1772" t="str">
        <f>IF(SQRT(($D1772-nums!BD$1)^2+($E1772-nums!BD$2)^2)&lt;1,BH$1,"")</f>
        <v/>
      </c>
      <c r="BI1772" t="str">
        <f>IF(SQRT(($D1772-nums!BE$1)^2+($E1772-nums!BE$2)^2)&lt;1,BI$1,"")</f>
        <v/>
      </c>
      <c r="BJ1772" t="str">
        <f t="shared" si="55"/>
        <v/>
      </c>
    </row>
    <row r="1773" spans="1:62" x14ac:dyDescent="0.3">
      <c r="A1773" t="s">
        <v>630</v>
      </c>
      <c r="B1773" t="s">
        <v>1218</v>
      </c>
      <c r="C1773" t="str">
        <f t="shared" si="54"/>
        <v>Pennington, Minnesota, US</v>
      </c>
      <c r="D1773">
        <v>48.065300000000001</v>
      </c>
      <c r="E1773">
        <v>-96.046599999999998</v>
      </c>
      <c r="F1773" t="str">
        <f>IF(SQRT(($D1773-nums!B$1)^2+($E1773-nums!B$2)^2)&lt;1,F$1,"")</f>
        <v/>
      </c>
      <c r="G1773" t="str">
        <f>IF(SQRT(($D1773-nums!C$1)^2+($E1773-nums!C$2)^2)&lt;1,G$1,"")</f>
        <v/>
      </c>
      <c r="H1773" t="str">
        <f>IF(SQRT(($D1773-nums!D$1)^2+($E1773-nums!D$2)^2)&lt;1,H$1,"")</f>
        <v/>
      </c>
      <c r="I1773" t="str">
        <f>IF(SQRT(($D1773-nums!E$1)^2+($E1773-nums!E$2)^2)&lt;1,I$1,"")</f>
        <v/>
      </c>
      <c r="J1773" t="str">
        <f>IF(SQRT(($D1773-nums!F$1)^2+($E1773-nums!F$2)^2)&lt;1,J$1,"")</f>
        <v/>
      </c>
      <c r="K1773" t="str">
        <f>IF(SQRT(($D1773-nums!G$1)^2+($E1773-nums!G$2)^2)&lt;1,K$1,"")</f>
        <v/>
      </c>
      <c r="L1773" t="str">
        <f>IF(SQRT(($D1773-nums!H$1)^2+($E1773-nums!H$2)^2)&lt;1,L$1,"")</f>
        <v/>
      </c>
      <c r="M1773" t="str">
        <f>IF(SQRT(($D1773-nums!I$1)^2+($E1773-nums!I$2)^2)&lt;1,M$1,"")</f>
        <v/>
      </c>
      <c r="N1773" t="str">
        <f>IF(SQRT(($D1773-nums!J$1)^2+($E1773-nums!J$2)^2)&lt;1,N$1,"")</f>
        <v/>
      </c>
      <c r="O1773" t="str">
        <f>IF(SQRT(($D1773-nums!K$1)^2+($E1773-nums!K$2)^2)&lt;1,O$1,"")</f>
        <v/>
      </c>
      <c r="P1773" t="str">
        <f>IF(SQRT(($D1773-nums!L$1)^2+($E1773-nums!L$2)^2)&lt;1,P$1,"")</f>
        <v/>
      </c>
      <c r="Q1773" t="str">
        <f>IF(SQRT(($D1773-nums!M$1)^2+($E1773-nums!M$2)^2)&lt;1,Q$1,"")</f>
        <v/>
      </c>
      <c r="R1773" t="str">
        <f>IF(SQRT(($D1773-nums!N$1)^2+($E1773-nums!N$2)^2)&lt;1,R$1,"")</f>
        <v/>
      </c>
      <c r="S1773" t="str">
        <f>IF(SQRT(($D1773-nums!O$1)^2+($E1773-nums!O$2)^2)&lt;1,S$1,"")</f>
        <v/>
      </c>
      <c r="T1773" t="str">
        <f>IF(SQRT(($D1773-nums!P$1)^2+($E1773-nums!P$2)^2)&lt;1,T$1,"")</f>
        <v/>
      </c>
      <c r="U1773" t="str">
        <f>IF(SQRT(($D1773-nums!Q$1)^2+($E1773-nums!Q$2)^2)&lt;1,U$1,"")</f>
        <v/>
      </c>
      <c r="V1773" t="str">
        <f>IF(SQRT(($D1773-nums!R$1)^2+($E1773-nums!R$2)^2)&lt;1,V$1,"")</f>
        <v/>
      </c>
      <c r="W1773" t="str">
        <f>IF(SQRT(($D1773-nums!S$1)^2+($E1773-nums!S$2)^2)&lt;1,W$1,"")</f>
        <v/>
      </c>
      <c r="X1773" t="str">
        <f>IF(SQRT(($D1773-nums!T$1)^2+($E1773-nums!T$2)^2)&lt;1,X$1,"")</f>
        <v/>
      </c>
      <c r="Y1773" t="str">
        <f>IF(SQRT(($D1773-nums!U$1)^2+($E1773-nums!U$2)^2)&lt;1,Y$1,"")</f>
        <v/>
      </c>
      <c r="Z1773" t="str">
        <f>IF(SQRT(($D1773-nums!V$1)^2+($E1773-nums!V$2)^2)&lt;1,Z$1,"")</f>
        <v/>
      </c>
      <c r="AA1773" t="str">
        <f>IF(SQRT(($D1773-nums!W$1)^2+($E1773-nums!W$2)^2)&lt;1,AA$1,"")</f>
        <v/>
      </c>
      <c r="AB1773" t="str">
        <f>IF(SQRT(($D1773-nums!X$1)^2+($E1773-nums!X$2)^2)&lt;1,AB$1,"")</f>
        <v/>
      </c>
      <c r="AC1773" t="str">
        <f>IF(SQRT(($D1773-nums!Y$1)^2+($E1773-nums!Y$2)^2)&lt;1,AC$1,"")</f>
        <v/>
      </c>
      <c r="AD1773" t="str">
        <f>IF(SQRT(($D1773-nums!Z$1)^2+($E1773-nums!Z$2)^2)&lt;1,AD$1,"")</f>
        <v/>
      </c>
      <c r="AE1773" t="str">
        <f>IF(SQRT(($D1773-nums!AA$1)^2+($E1773-nums!AA$2)^2)&lt;1,AE$1,"")</f>
        <v/>
      </c>
      <c r="AF1773" t="str">
        <f>IF(SQRT(($D1773-nums!AB$1)^2+($E1773-nums!AB$2)^2)&lt;1,AF$1,"")</f>
        <v/>
      </c>
      <c r="AG1773" t="str">
        <f>IF(SQRT(($D1773-nums!AC$1)^2+($E1773-nums!AC$2)^2)&lt;1,AG$1,"")</f>
        <v/>
      </c>
      <c r="AH1773" t="str">
        <f>IF(SQRT(($D1773-nums!AD$1)^2+($E1773-nums!AD$2)^2)&lt;1,AH$1,"")</f>
        <v/>
      </c>
      <c r="AI1773" t="str">
        <f>IF(SQRT(($D1773-nums!AE$1)^2+($E1773-nums!AE$2)^2)&lt;1,AI$1,"")</f>
        <v/>
      </c>
      <c r="AJ1773" t="str">
        <f>IF(SQRT(($D1773-nums!AF$1)^2+($E1773-nums!AF$2)^2)&lt;1,AJ$1,"")</f>
        <v/>
      </c>
      <c r="AK1773" t="str">
        <f>IF(SQRT(($D1773-nums!AG$1)^2+($E1773-nums!AG$2)^2)&lt;1,AK$1,"")</f>
        <v/>
      </c>
      <c r="AL1773" t="str">
        <f>IF(SQRT(($D1773-nums!AH$1)^2+($E1773-nums!AH$2)^2)&lt;1,AL$1,"")</f>
        <v/>
      </c>
      <c r="AM1773" t="str">
        <f>IF(SQRT(($D1773-nums!AI$1)^2+($E1773-nums!AI$2)^2)&lt;1,AM$1,"")</f>
        <v/>
      </c>
      <c r="AN1773" t="str">
        <f>IF(SQRT(($D1773-nums!AJ$1)^2+($E1773-nums!AJ$2)^2)&lt;1,AN$1,"")</f>
        <v/>
      </c>
      <c r="AO1773" t="str">
        <f>IF(SQRT(($D1773-nums!AK$1)^2+($E1773-nums!AK$2)^2)&lt;1,AO$1,"")</f>
        <v/>
      </c>
      <c r="AP1773" t="str">
        <f>IF(SQRT(($D1773-nums!AL$1)^2+($E1773-nums!AL$2)^2)&lt;1,AP$1,"")</f>
        <v/>
      </c>
      <c r="AQ1773" t="str">
        <f>IF(SQRT(($D1773-nums!AM$1)^2+($E1773-nums!AM$2)^2)&lt;1,AQ$1,"")</f>
        <v/>
      </c>
      <c r="AR1773" t="str">
        <f>IF(SQRT(($D1773-nums!AN$1)^2+($E1773-nums!AN$2)^2)&lt;1,AR$1,"")</f>
        <v/>
      </c>
      <c r="AS1773" t="str">
        <f>IF(SQRT(($D1773-nums!AO$1)^2+($E1773-nums!AO$2)^2)&lt;1,AS$1,"")</f>
        <v/>
      </c>
      <c r="AT1773" t="str">
        <f>IF(SQRT(($D1773-nums!AP$1)^2+($E1773-nums!AP$2)^2)&lt;1,AT$1,"")</f>
        <v/>
      </c>
      <c r="AU1773" t="str">
        <f>IF(SQRT(($D1773-nums!AQ$1)^2+($E1773-nums!AQ$2)^2)&lt;1,AU$1,"")</f>
        <v/>
      </c>
      <c r="AV1773" t="str">
        <f>IF(SQRT(($D1773-nums!AR$1)^2+($E1773-nums!AR$2)^2)&lt;1,AV$1,"")</f>
        <v/>
      </c>
      <c r="AW1773" t="str">
        <f>IF(SQRT(($D1773-nums!AS$1)^2+($E1773-nums!AS$2)^2)&lt;1,AW$1,"")</f>
        <v/>
      </c>
      <c r="AX1773" t="str">
        <f>IF(SQRT(($D1773-nums!AT$1)^2+($E1773-nums!AT$2)^2)&lt;1,AX$1,"")</f>
        <v/>
      </c>
      <c r="AY1773" t="str">
        <f>IF(SQRT(($D1773-nums!AU$1)^2+($E1773-nums!AU$2)^2)&lt;1,AY$1,"")</f>
        <v/>
      </c>
      <c r="AZ1773" t="str">
        <f>IF(SQRT(($D1773-nums!AV$1)^2+($E1773-nums!AV$2)^2)&lt;1,AZ$1,"")</f>
        <v/>
      </c>
      <c r="BA1773" t="str">
        <f>IF(SQRT(($D1773-nums!AW$1)^2+($E1773-nums!AW$2)^2)&lt;1,BA$1,"")</f>
        <v/>
      </c>
      <c r="BB1773" t="str">
        <f>IF(SQRT(($D1773-nums!AX$1)^2+($E1773-nums!AX$2)^2)&lt;1,BB$1,"")</f>
        <v/>
      </c>
      <c r="BC1773" t="str">
        <f>IF(SQRT(($D1773-nums!AY$1)^2+($E1773-nums!AY$2)^2)&lt;1,BC$1,"")</f>
        <v/>
      </c>
      <c r="BD1773" t="str">
        <f>IF(SQRT(($D1773-nums!AZ$1)^2+($E1773-nums!AZ$2)^2)&lt;1,BD$1,"")</f>
        <v/>
      </c>
      <c r="BE1773" t="str">
        <f>IF(SQRT(($D1773-nums!BA$1)^2+($E1773-nums!BA$2)^2)&lt;1,BE$1,"")</f>
        <v/>
      </c>
      <c r="BF1773" t="str">
        <f>IF(SQRT(($D1773-nums!BB$1)^2+($E1773-nums!BB$2)^2)&lt;1,BF$1,"")</f>
        <v/>
      </c>
      <c r="BG1773" t="str">
        <f>IF(SQRT(($D1773-nums!BC$1)^2+($E1773-nums!BC$2)^2)&lt;1,BG$1,"")</f>
        <v/>
      </c>
      <c r="BH1773" t="str">
        <f>IF(SQRT(($D1773-nums!BD$1)^2+($E1773-nums!BD$2)^2)&lt;1,BH$1,"")</f>
        <v/>
      </c>
      <c r="BI1773" t="str">
        <f>IF(SQRT(($D1773-nums!BE$1)^2+($E1773-nums!BE$2)^2)&lt;1,BI$1,"")</f>
        <v/>
      </c>
      <c r="BJ1773" t="str">
        <f t="shared" si="55"/>
        <v/>
      </c>
    </row>
    <row r="1774" spans="1:62" x14ac:dyDescent="0.3">
      <c r="A1774" t="s">
        <v>1237</v>
      </c>
      <c r="B1774" t="s">
        <v>1218</v>
      </c>
      <c r="C1774" t="str">
        <f t="shared" si="54"/>
        <v>Otter Tail, Minnesota, US</v>
      </c>
      <c r="D1774">
        <v>46.411000000000001</v>
      </c>
      <c r="E1774">
        <v>-95.718000000000004</v>
      </c>
      <c r="F1774" t="str">
        <f>IF(SQRT(($D1774-nums!B$1)^2+($E1774-nums!B$2)^2)&lt;1,F$1,"")</f>
        <v/>
      </c>
      <c r="G1774" t="str">
        <f>IF(SQRT(($D1774-nums!C$1)^2+($E1774-nums!C$2)^2)&lt;1,G$1,"")</f>
        <v/>
      </c>
      <c r="H1774" t="str">
        <f>IF(SQRT(($D1774-nums!D$1)^2+($E1774-nums!D$2)^2)&lt;1,H$1,"")</f>
        <v/>
      </c>
      <c r="I1774" t="str">
        <f>IF(SQRT(($D1774-nums!E$1)^2+($E1774-nums!E$2)^2)&lt;1,I$1,"")</f>
        <v/>
      </c>
      <c r="J1774" t="str">
        <f>IF(SQRT(($D1774-nums!F$1)^2+($E1774-nums!F$2)^2)&lt;1,J$1,"")</f>
        <v/>
      </c>
      <c r="K1774" t="str">
        <f>IF(SQRT(($D1774-nums!G$1)^2+($E1774-nums!G$2)^2)&lt;1,K$1,"")</f>
        <v/>
      </c>
      <c r="L1774" t="str">
        <f>IF(SQRT(($D1774-nums!H$1)^2+($E1774-nums!H$2)^2)&lt;1,L$1,"")</f>
        <v/>
      </c>
      <c r="M1774" t="str">
        <f>IF(SQRT(($D1774-nums!I$1)^2+($E1774-nums!I$2)^2)&lt;1,M$1,"")</f>
        <v/>
      </c>
      <c r="N1774" t="str">
        <f>IF(SQRT(($D1774-nums!J$1)^2+($E1774-nums!J$2)^2)&lt;1,N$1,"")</f>
        <v/>
      </c>
      <c r="O1774" t="str">
        <f>IF(SQRT(($D1774-nums!K$1)^2+($E1774-nums!K$2)^2)&lt;1,O$1,"")</f>
        <v/>
      </c>
      <c r="P1774" t="str">
        <f>IF(SQRT(($D1774-nums!L$1)^2+($E1774-nums!L$2)^2)&lt;1,P$1,"")</f>
        <v/>
      </c>
      <c r="Q1774" t="str">
        <f>IF(SQRT(($D1774-nums!M$1)^2+($E1774-nums!M$2)^2)&lt;1,Q$1,"")</f>
        <v/>
      </c>
      <c r="R1774" t="str">
        <f>IF(SQRT(($D1774-nums!N$1)^2+($E1774-nums!N$2)^2)&lt;1,R$1,"")</f>
        <v/>
      </c>
      <c r="S1774" t="str">
        <f>IF(SQRT(($D1774-nums!O$1)^2+($E1774-nums!O$2)^2)&lt;1,S$1,"")</f>
        <v/>
      </c>
      <c r="T1774" t="str">
        <f>IF(SQRT(($D1774-nums!P$1)^2+($E1774-nums!P$2)^2)&lt;1,T$1,"")</f>
        <v/>
      </c>
      <c r="U1774" t="str">
        <f>IF(SQRT(($D1774-nums!Q$1)^2+($E1774-nums!Q$2)^2)&lt;1,U$1,"")</f>
        <v/>
      </c>
      <c r="V1774" t="str">
        <f>IF(SQRT(($D1774-nums!R$1)^2+($E1774-nums!R$2)^2)&lt;1,V$1,"")</f>
        <v/>
      </c>
      <c r="W1774" t="str">
        <f>IF(SQRT(($D1774-nums!S$1)^2+($E1774-nums!S$2)^2)&lt;1,W$1,"")</f>
        <v/>
      </c>
      <c r="X1774" t="str">
        <f>IF(SQRT(($D1774-nums!T$1)^2+($E1774-nums!T$2)^2)&lt;1,X$1,"")</f>
        <v/>
      </c>
      <c r="Y1774" t="str">
        <f>IF(SQRT(($D1774-nums!U$1)^2+($E1774-nums!U$2)^2)&lt;1,Y$1,"")</f>
        <v/>
      </c>
      <c r="Z1774" t="str">
        <f>IF(SQRT(($D1774-nums!V$1)^2+($E1774-nums!V$2)^2)&lt;1,Z$1,"")</f>
        <v/>
      </c>
      <c r="AA1774" t="str">
        <f>IF(SQRT(($D1774-nums!W$1)^2+($E1774-nums!W$2)^2)&lt;1,AA$1,"")</f>
        <v/>
      </c>
      <c r="AB1774" t="str">
        <f>IF(SQRT(($D1774-nums!X$1)^2+($E1774-nums!X$2)^2)&lt;1,AB$1,"")</f>
        <v/>
      </c>
      <c r="AC1774" t="str">
        <f>IF(SQRT(($D1774-nums!Y$1)^2+($E1774-nums!Y$2)^2)&lt;1,AC$1,"")</f>
        <v/>
      </c>
      <c r="AD1774" t="str">
        <f>IF(SQRT(($D1774-nums!Z$1)^2+($E1774-nums!Z$2)^2)&lt;1,AD$1,"")</f>
        <v/>
      </c>
      <c r="AE1774" t="str">
        <f>IF(SQRT(($D1774-nums!AA$1)^2+($E1774-nums!AA$2)^2)&lt;1,AE$1,"")</f>
        <v/>
      </c>
      <c r="AF1774" t="str">
        <f>IF(SQRT(($D1774-nums!AB$1)^2+($E1774-nums!AB$2)^2)&lt;1,AF$1,"")</f>
        <v/>
      </c>
      <c r="AG1774" t="str">
        <f>IF(SQRT(($D1774-nums!AC$1)^2+($E1774-nums!AC$2)^2)&lt;1,AG$1,"")</f>
        <v/>
      </c>
      <c r="AH1774" t="str">
        <f>IF(SQRT(($D1774-nums!AD$1)^2+($E1774-nums!AD$2)^2)&lt;1,AH$1,"")</f>
        <v/>
      </c>
      <c r="AI1774" t="str">
        <f>IF(SQRT(($D1774-nums!AE$1)^2+($E1774-nums!AE$2)^2)&lt;1,AI$1,"")</f>
        <v/>
      </c>
      <c r="AJ1774" t="str">
        <f>IF(SQRT(($D1774-nums!AF$1)^2+($E1774-nums!AF$2)^2)&lt;1,AJ$1,"")</f>
        <v/>
      </c>
      <c r="AK1774" t="str">
        <f>IF(SQRT(($D1774-nums!AG$1)^2+($E1774-nums!AG$2)^2)&lt;1,AK$1,"")</f>
        <v/>
      </c>
      <c r="AL1774" t="str">
        <f>IF(SQRT(($D1774-nums!AH$1)^2+($E1774-nums!AH$2)^2)&lt;1,AL$1,"")</f>
        <v/>
      </c>
      <c r="AM1774" t="str">
        <f>IF(SQRT(($D1774-nums!AI$1)^2+($E1774-nums!AI$2)^2)&lt;1,AM$1,"")</f>
        <v/>
      </c>
      <c r="AN1774" t="str">
        <f>IF(SQRT(($D1774-nums!AJ$1)^2+($E1774-nums!AJ$2)^2)&lt;1,AN$1,"")</f>
        <v/>
      </c>
      <c r="AO1774" t="str">
        <f>IF(SQRT(($D1774-nums!AK$1)^2+($E1774-nums!AK$2)^2)&lt;1,AO$1,"")</f>
        <v/>
      </c>
      <c r="AP1774" t="str">
        <f>IF(SQRT(($D1774-nums!AL$1)^2+($E1774-nums!AL$2)^2)&lt;1,AP$1,"")</f>
        <v/>
      </c>
      <c r="AQ1774" t="str">
        <f>IF(SQRT(($D1774-nums!AM$1)^2+($E1774-nums!AM$2)^2)&lt;1,AQ$1,"")</f>
        <v/>
      </c>
      <c r="AR1774" t="str">
        <f>IF(SQRT(($D1774-nums!AN$1)^2+($E1774-nums!AN$2)^2)&lt;1,AR$1,"")</f>
        <v/>
      </c>
      <c r="AS1774" t="str">
        <f>IF(SQRT(($D1774-nums!AO$1)^2+($E1774-nums!AO$2)^2)&lt;1,AS$1,"")</f>
        <v/>
      </c>
      <c r="AT1774" t="str">
        <f>IF(SQRT(($D1774-nums!AP$1)^2+($E1774-nums!AP$2)^2)&lt;1,AT$1,"")</f>
        <v/>
      </c>
      <c r="AU1774" t="str">
        <f>IF(SQRT(($D1774-nums!AQ$1)^2+($E1774-nums!AQ$2)^2)&lt;1,AU$1,"")</f>
        <v/>
      </c>
      <c r="AV1774" t="str">
        <f>IF(SQRT(($D1774-nums!AR$1)^2+($E1774-nums!AR$2)^2)&lt;1,AV$1,"")</f>
        <v/>
      </c>
      <c r="AW1774" t="str">
        <f>IF(SQRT(($D1774-nums!AS$1)^2+($E1774-nums!AS$2)^2)&lt;1,AW$1,"")</f>
        <v/>
      </c>
      <c r="AX1774" t="str">
        <f>IF(SQRT(($D1774-nums!AT$1)^2+($E1774-nums!AT$2)^2)&lt;1,AX$1,"")</f>
        <v/>
      </c>
      <c r="AY1774" t="str">
        <f>IF(SQRT(($D1774-nums!AU$1)^2+($E1774-nums!AU$2)^2)&lt;1,AY$1,"")</f>
        <v/>
      </c>
      <c r="AZ1774" t="str">
        <f>IF(SQRT(($D1774-nums!AV$1)^2+($E1774-nums!AV$2)^2)&lt;1,AZ$1,"")</f>
        <v/>
      </c>
      <c r="BA1774" t="str">
        <f>IF(SQRT(($D1774-nums!AW$1)^2+($E1774-nums!AW$2)^2)&lt;1,BA$1,"")</f>
        <v/>
      </c>
      <c r="BB1774" t="str">
        <f>IF(SQRT(($D1774-nums!AX$1)^2+($E1774-nums!AX$2)^2)&lt;1,BB$1,"")</f>
        <v/>
      </c>
      <c r="BC1774" t="str">
        <f>IF(SQRT(($D1774-nums!AY$1)^2+($E1774-nums!AY$2)^2)&lt;1,BC$1,"")</f>
        <v/>
      </c>
      <c r="BD1774" t="str">
        <f>IF(SQRT(($D1774-nums!AZ$1)^2+($E1774-nums!AZ$2)^2)&lt;1,BD$1,"")</f>
        <v/>
      </c>
      <c r="BE1774" t="str">
        <f>IF(SQRT(($D1774-nums!BA$1)^2+($E1774-nums!BA$2)^2)&lt;1,BE$1,"")</f>
        <v/>
      </c>
      <c r="BF1774" t="str">
        <f>IF(SQRT(($D1774-nums!BB$1)^2+($E1774-nums!BB$2)^2)&lt;1,BF$1,"")</f>
        <v/>
      </c>
      <c r="BG1774" t="str">
        <f>IF(SQRT(($D1774-nums!BC$1)^2+($E1774-nums!BC$2)^2)&lt;1,BG$1,"")</f>
        <v/>
      </c>
      <c r="BH1774" t="str">
        <f>IF(SQRT(($D1774-nums!BD$1)^2+($E1774-nums!BD$2)^2)&lt;1,BH$1,"")</f>
        <v/>
      </c>
      <c r="BI1774" t="str">
        <f>IF(SQRT(($D1774-nums!BE$1)^2+($E1774-nums!BE$2)^2)&lt;1,BI$1,"")</f>
        <v/>
      </c>
      <c r="BJ1774" t="str">
        <f t="shared" si="55"/>
        <v/>
      </c>
    </row>
    <row r="1775" spans="1:62" x14ac:dyDescent="0.3">
      <c r="A1775" t="s">
        <v>1238</v>
      </c>
      <c r="B1775" t="s">
        <v>1218</v>
      </c>
      <c r="C1775" t="str">
        <f t="shared" si="54"/>
        <v>Olmsted, Minnesota, US</v>
      </c>
      <c r="D1775">
        <v>44.015599999999999</v>
      </c>
      <c r="E1775">
        <v>-92.378399999999999</v>
      </c>
      <c r="F1775" t="str">
        <f>IF(SQRT(($D1775-nums!B$1)^2+($E1775-nums!B$2)^2)&lt;1,F$1,"")</f>
        <v/>
      </c>
      <c r="G1775" t="str">
        <f>IF(SQRT(($D1775-nums!C$1)^2+($E1775-nums!C$2)^2)&lt;1,G$1,"")</f>
        <v/>
      </c>
      <c r="H1775" t="str">
        <f>IF(SQRT(($D1775-nums!D$1)^2+($E1775-nums!D$2)^2)&lt;1,H$1,"")</f>
        <v/>
      </c>
      <c r="I1775" t="str">
        <f>IF(SQRT(($D1775-nums!E$1)^2+($E1775-nums!E$2)^2)&lt;1,I$1,"")</f>
        <v/>
      </c>
      <c r="J1775" t="str">
        <f>IF(SQRT(($D1775-nums!F$1)^2+($E1775-nums!F$2)^2)&lt;1,J$1,"")</f>
        <v/>
      </c>
      <c r="K1775" t="str">
        <f>IF(SQRT(($D1775-nums!G$1)^2+($E1775-nums!G$2)^2)&lt;1,K$1,"")</f>
        <v/>
      </c>
      <c r="L1775" t="str">
        <f>IF(SQRT(($D1775-nums!H$1)^2+($E1775-nums!H$2)^2)&lt;1,L$1,"")</f>
        <v/>
      </c>
      <c r="M1775" t="str">
        <f>IF(SQRT(($D1775-nums!I$1)^2+($E1775-nums!I$2)^2)&lt;1,M$1,"")</f>
        <v/>
      </c>
      <c r="N1775" t="str">
        <f>IF(SQRT(($D1775-nums!J$1)^2+($E1775-nums!J$2)^2)&lt;1,N$1,"")</f>
        <v/>
      </c>
      <c r="O1775" t="str">
        <f>IF(SQRT(($D1775-nums!K$1)^2+($E1775-nums!K$2)^2)&lt;1,O$1,"")</f>
        <v/>
      </c>
      <c r="P1775" t="str">
        <f>IF(SQRT(($D1775-nums!L$1)^2+($E1775-nums!L$2)^2)&lt;1,P$1,"")</f>
        <v/>
      </c>
      <c r="Q1775" t="str">
        <f>IF(SQRT(($D1775-nums!M$1)^2+($E1775-nums!M$2)^2)&lt;1,Q$1,"")</f>
        <v/>
      </c>
      <c r="R1775" t="str">
        <f>IF(SQRT(($D1775-nums!N$1)^2+($E1775-nums!N$2)^2)&lt;1,R$1,"")</f>
        <v/>
      </c>
      <c r="S1775" t="str">
        <f>IF(SQRT(($D1775-nums!O$1)^2+($E1775-nums!O$2)^2)&lt;1,S$1,"")</f>
        <v/>
      </c>
      <c r="T1775" t="str">
        <f>IF(SQRT(($D1775-nums!P$1)^2+($E1775-nums!P$2)^2)&lt;1,T$1,"")</f>
        <v/>
      </c>
      <c r="U1775" t="str">
        <f>IF(SQRT(($D1775-nums!Q$1)^2+($E1775-nums!Q$2)^2)&lt;1,U$1,"")</f>
        <v/>
      </c>
      <c r="V1775" t="str">
        <f>IF(SQRT(($D1775-nums!R$1)^2+($E1775-nums!R$2)^2)&lt;1,V$1,"")</f>
        <v/>
      </c>
      <c r="W1775" t="str">
        <f>IF(SQRT(($D1775-nums!S$1)^2+($E1775-nums!S$2)^2)&lt;1,W$1,"")</f>
        <v/>
      </c>
      <c r="X1775" t="str">
        <f>IF(SQRT(($D1775-nums!T$1)^2+($E1775-nums!T$2)^2)&lt;1,X$1,"")</f>
        <v/>
      </c>
      <c r="Y1775" t="str">
        <f>IF(SQRT(($D1775-nums!U$1)^2+($E1775-nums!U$2)^2)&lt;1,Y$1,"")</f>
        <v/>
      </c>
      <c r="Z1775" t="str">
        <f>IF(SQRT(($D1775-nums!V$1)^2+($E1775-nums!V$2)^2)&lt;1,Z$1,"")</f>
        <v/>
      </c>
      <c r="AA1775" t="str">
        <f>IF(SQRT(($D1775-nums!W$1)^2+($E1775-nums!W$2)^2)&lt;1,AA$1,"")</f>
        <v/>
      </c>
      <c r="AB1775" t="str">
        <f>IF(SQRT(($D1775-nums!X$1)^2+($E1775-nums!X$2)^2)&lt;1,AB$1,"")</f>
        <v/>
      </c>
      <c r="AC1775" t="str">
        <f>IF(SQRT(($D1775-nums!Y$1)^2+($E1775-nums!Y$2)^2)&lt;1,AC$1,"")</f>
        <v/>
      </c>
      <c r="AD1775" t="str">
        <f>IF(SQRT(($D1775-nums!Z$1)^2+($E1775-nums!Z$2)^2)&lt;1,AD$1,"")</f>
        <v/>
      </c>
      <c r="AE1775" t="str">
        <f>IF(SQRT(($D1775-nums!AA$1)^2+($E1775-nums!AA$2)^2)&lt;1,AE$1,"")</f>
        <v/>
      </c>
      <c r="AF1775" t="str">
        <f>IF(SQRT(($D1775-nums!AB$1)^2+($E1775-nums!AB$2)^2)&lt;1,AF$1,"")</f>
        <v/>
      </c>
      <c r="AG1775" t="str">
        <f>IF(SQRT(($D1775-nums!AC$1)^2+($E1775-nums!AC$2)^2)&lt;1,AG$1,"")</f>
        <v/>
      </c>
      <c r="AH1775" t="str">
        <f>IF(SQRT(($D1775-nums!AD$1)^2+($E1775-nums!AD$2)^2)&lt;1,AH$1,"")</f>
        <v/>
      </c>
      <c r="AI1775" t="str">
        <f>IF(SQRT(($D1775-nums!AE$1)^2+($E1775-nums!AE$2)^2)&lt;1,AI$1,"")</f>
        <v/>
      </c>
      <c r="AJ1775" t="str">
        <f>IF(SQRT(($D1775-nums!AF$1)^2+($E1775-nums!AF$2)^2)&lt;1,AJ$1,"")</f>
        <v>Prairie Island Nuclear Generating Plant</v>
      </c>
      <c r="AK1775" t="str">
        <f>IF(SQRT(($D1775-nums!AG$1)^2+($E1775-nums!AG$2)^2)&lt;1,AK$1,"")</f>
        <v/>
      </c>
      <c r="AL1775" t="str">
        <f>IF(SQRT(($D1775-nums!AH$1)^2+($E1775-nums!AH$2)^2)&lt;1,AL$1,"")</f>
        <v/>
      </c>
      <c r="AM1775" t="str">
        <f>IF(SQRT(($D1775-nums!AI$1)^2+($E1775-nums!AI$2)^2)&lt;1,AM$1,"")</f>
        <v/>
      </c>
      <c r="AN1775" t="str">
        <f>IF(SQRT(($D1775-nums!AJ$1)^2+($E1775-nums!AJ$2)^2)&lt;1,AN$1,"")</f>
        <v/>
      </c>
      <c r="AO1775" t="str">
        <f>IF(SQRT(($D1775-nums!AK$1)^2+($E1775-nums!AK$2)^2)&lt;1,AO$1,"")</f>
        <v/>
      </c>
      <c r="AP1775" t="str">
        <f>IF(SQRT(($D1775-nums!AL$1)^2+($E1775-nums!AL$2)^2)&lt;1,AP$1,"")</f>
        <v/>
      </c>
      <c r="AQ1775" t="str">
        <f>IF(SQRT(($D1775-nums!AM$1)^2+($E1775-nums!AM$2)^2)&lt;1,AQ$1,"")</f>
        <v/>
      </c>
      <c r="AR1775" t="str">
        <f>IF(SQRT(($D1775-nums!AN$1)^2+($E1775-nums!AN$2)^2)&lt;1,AR$1,"")</f>
        <v/>
      </c>
      <c r="AS1775" t="str">
        <f>IF(SQRT(($D1775-nums!AO$1)^2+($E1775-nums!AO$2)^2)&lt;1,AS$1,"")</f>
        <v/>
      </c>
      <c r="AT1775" t="str">
        <f>IF(SQRT(($D1775-nums!AP$1)^2+($E1775-nums!AP$2)^2)&lt;1,AT$1,"")</f>
        <v/>
      </c>
      <c r="AU1775" t="str">
        <f>IF(SQRT(($D1775-nums!AQ$1)^2+($E1775-nums!AQ$2)^2)&lt;1,AU$1,"")</f>
        <v/>
      </c>
      <c r="AV1775" t="str">
        <f>IF(SQRT(($D1775-nums!AR$1)^2+($E1775-nums!AR$2)^2)&lt;1,AV$1,"")</f>
        <v/>
      </c>
      <c r="AW1775" t="str">
        <f>IF(SQRT(($D1775-nums!AS$1)^2+($E1775-nums!AS$2)^2)&lt;1,AW$1,"")</f>
        <v/>
      </c>
      <c r="AX1775" t="str">
        <f>IF(SQRT(($D1775-nums!AT$1)^2+($E1775-nums!AT$2)^2)&lt;1,AX$1,"")</f>
        <v/>
      </c>
      <c r="AY1775" t="str">
        <f>IF(SQRT(($D1775-nums!AU$1)^2+($E1775-nums!AU$2)^2)&lt;1,AY$1,"")</f>
        <v/>
      </c>
      <c r="AZ1775" t="str">
        <f>IF(SQRT(($D1775-nums!AV$1)^2+($E1775-nums!AV$2)^2)&lt;1,AZ$1,"")</f>
        <v/>
      </c>
      <c r="BA1775" t="str">
        <f>IF(SQRT(($D1775-nums!AW$1)^2+($E1775-nums!AW$2)^2)&lt;1,BA$1,"")</f>
        <v/>
      </c>
      <c r="BB1775" t="str">
        <f>IF(SQRT(($D1775-nums!AX$1)^2+($E1775-nums!AX$2)^2)&lt;1,BB$1,"")</f>
        <v/>
      </c>
      <c r="BC1775" t="str">
        <f>IF(SQRT(($D1775-nums!AY$1)^2+($E1775-nums!AY$2)^2)&lt;1,BC$1,"")</f>
        <v/>
      </c>
      <c r="BD1775" t="str">
        <f>IF(SQRT(($D1775-nums!AZ$1)^2+($E1775-nums!AZ$2)^2)&lt;1,BD$1,"")</f>
        <v/>
      </c>
      <c r="BE1775" t="str">
        <f>IF(SQRT(($D1775-nums!BA$1)^2+($E1775-nums!BA$2)^2)&lt;1,BE$1,"")</f>
        <v/>
      </c>
      <c r="BF1775" t="str">
        <f>IF(SQRT(($D1775-nums!BB$1)^2+($E1775-nums!BB$2)^2)&lt;1,BF$1,"")</f>
        <v/>
      </c>
      <c r="BG1775" t="str">
        <f>IF(SQRT(($D1775-nums!BC$1)^2+($E1775-nums!BC$2)^2)&lt;1,BG$1,"")</f>
        <v/>
      </c>
      <c r="BH1775" t="str">
        <f>IF(SQRT(($D1775-nums!BD$1)^2+($E1775-nums!BD$2)^2)&lt;1,BH$1,"")</f>
        <v/>
      </c>
      <c r="BI1775" t="str">
        <f>IF(SQRT(($D1775-nums!BE$1)^2+($E1775-nums!BE$2)^2)&lt;1,BI$1,"")</f>
        <v/>
      </c>
      <c r="BJ1775" t="str">
        <f t="shared" si="55"/>
        <v>ALLPrairie Island Nuclear Generating Plant</v>
      </c>
    </row>
    <row r="1776" spans="1:62" x14ac:dyDescent="0.3">
      <c r="A1776" t="s">
        <v>1239</v>
      </c>
      <c r="B1776" t="s">
        <v>1218</v>
      </c>
      <c r="C1776" t="str">
        <f t="shared" si="54"/>
        <v>Norman, Minnesota, US</v>
      </c>
      <c r="D1776">
        <v>47.325299999999999</v>
      </c>
      <c r="E1776">
        <v>-96.451300000000003</v>
      </c>
      <c r="F1776" t="str">
        <f>IF(SQRT(($D1776-nums!B$1)^2+($E1776-nums!B$2)^2)&lt;1,F$1,"")</f>
        <v/>
      </c>
      <c r="G1776" t="str">
        <f>IF(SQRT(($D1776-nums!C$1)^2+($E1776-nums!C$2)^2)&lt;1,G$1,"")</f>
        <v/>
      </c>
      <c r="H1776" t="str">
        <f>IF(SQRT(($D1776-nums!D$1)^2+($E1776-nums!D$2)^2)&lt;1,H$1,"")</f>
        <v/>
      </c>
      <c r="I1776" t="str">
        <f>IF(SQRT(($D1776-nums!E$1)^2+($E1776-nums!E$2)^2)&lt;1,I$1,"")</f>
        <v/>
      </c>
      <c r="J1776" t="str">
        <f>IF(SQRT(($D1776-nums!F$1)^2+($E1776-nums!F$2)^2)&lt;1,J$1,"")</f>
        <v/>
      </c>
      <c r="K1776" t="str">
        <f>IF(SQRT(($D1776-nums!G$1)^2+($E1776-nums!G$2)^2)&lt;1,K$1,"")</f>
        <v/>
      </c>
      <c r="L1776" t="str">
        <f>IF(SQRT(($D1776-nums!H$1)^2+($E1776-nums!H$2)^2)&lt;1,L$1,"")</f>
        <v/>
      </c>
      <c r="M1776" t="str">
        <f>IF(SQRT(($D1776-nums!I$1)^2+($E1776-nums!I$2)^2)&lt;1,M$1,"")</f>
        <v/>
      </c>
      <c r="N1776" t="str">
        <f>IF(SQRT(($D1776-nums!J$1)^2+($E1776-nums!J$2)^2)&lt;1,N$1,"")</f>
        <v/>
      </c>
      <c r="O1776" t="str">
        <f>IF(SQRT(($D1776-nums!K$1)^2+($E1776-nums!K$2)^2)&lt;1,O$1,"")</f>
        <v/>
      </c>
      <c r="P1776" t="str">
        <f>IF(SQRT(($D1776-nums!L$1)^2+($E1776-nums!L$2)^2)&lt;1,P$1,"")</f>
        <v/>
      </c>
      <c r="Q1776" t="str">
        <f>IF(SQRT(($D1776-nums!M$1)^2+($E1776-nums!M$2)^2)&lt;1,Q$1,"")</f>
        <v/>
      </c>
      <c r="R1776" t="str">
        <f>IF(SQRT(($D1776-nums!N$1)^2+($E1776-nums!N$2)^2)&lt;1,R$1,"")</f>
        <v/>
      </c>
      <c r="S1776" t="str">
        <f>IF(SQRT(($D1776-nums!O$1)^2+($E1776-nums!O$2)^2)&lt;1,S$1,"")</f>
        <v/>
      </c>
      <c r="T1776" t="str">
        <f>IF(SQRT(($D1776-nums!P$1)^2+($E1776-nums!P$2)^2)&lt;1,T$1,"")</f>
        <v/>
      </c>
      <c r="U1776" t="str">
        <f>IF(SQRT(($D1776-nums!Q$1)^2+($E1776-nums!Q$2)^2)&lt;1,U$1,"")</f>
        <v/>
      </c>
      <c r="V1776" t="str">
        <f>IF(SQRT(($D1776-nums!R$1)^2+($E1776-nums!R$2)^2)&lt;1,V$1,"")</f>
        <v/>
      </c>
      <c r="W1776" t="str">
        <f>IF(SQRT(($D1776-nums!S$1)^2+($E1776-nums!S$2)^2)&lt;1,W$1,"")</f>
        <v/>
      </c>
      <c r="X1776" t="str">
        <f>IF(SQRT(($D1776-nums!T$1)^2+($E1776-nums!T$2)^2)&lt;1,X$1,"")</f>
        <v/>
      </c>
      <c r="Y1776" t="str">
        <f>IF(SQRT(($D1776-nums!U$1)^2+($E1776-nums!U$2)^2)&lt;1,Y$1,"")</f>
        <v/>
      </c>
      <c r="Z1776" t="str">
        <f>IF(SQRT(($D1776-nums!V$1)^2+($E1776-nums!V$2)^2)&lt;1,Z$1,"")</f>
        <v/>
      </c>
      <c r="AA1776" t="str">
        <f>IF(SQRT(($D1776-nums!W$1)^2+($E1776-nums!W$2)^2)&lt;1,AA$1,"")</f>
        <v/>
      </c>
      <c r="AB1776" t="str">
        <f>IF(SQRT(($D1776-nums!X$1)^2+($E1776-nums!X$2)^2)&lt;1,AB$1,"")</f>
        <v/>
      </c>
      <c r="AC1776" t="str">
        <f>IF(SQRT(($D1776-nums!Y$1)^2+($E1776-nums!Y$2)^2)&lt;1,AC$1,"")</f>
        <v/>
      </c>
      <c r="AD1776" t="str">
        <f>IF(SQRT(($D1776-nums!Z$1)^2+($E1776-nums!Z$2)^2)&lt;1,AD$1,"")</f>
        <v/>
      </c>
      <c r="AE1776" t="str">
        <f>IF(SQRT(($D1776-nums!AA$1)^2+($E1776-nums!AA$2)^2)&lt;1,AE$1,"")</f>
        <v/>
      </c>
      <c r="AF1776" t="str">
        <f>IF(SQRT(($D1776-nums!AB$1)^2+($E1776-nums!AB$2)^2)&lt;1,AF$1,"")</f>
        <v/>
      </c>
      <c r="AG1776" t="str">
        <f>IF(SQRT(($D1776-nums!AC$1)^2+($E1776-nums!AC$2)^2)&lt;1,AG$1,"")</f>
        <v/>
      </c>
      <c r="AH1776" t="str">
        <f>IF(SQRT(($D1776-nums!AD$1)^2+($E1776-nums!AD$2)^2)&lt;1,AH$1,"")</f>
        <v/>
      </c>
      <c r="AI1776" t="str">
        <f>IF(SQRT(($D1776-nums!AE$1)^2+($E1776-nums!AE$2)^2)&lt;1,AI$1,"")</f>
        <v/>
      </c>
      <c r="AJ1776" t="str">
        <f>IF(SQRT(($D1776-nums!AF$1)^2+($E1776-nums!AF$2)^2)&lt;1,AJ$1,"")</f>
        <v/>
      </c>
      <c r="AK1776" t="str">
        <f>IF(SQRT(($D1776-nums!AG$1)^2+($E1776-nums!AG$2)^2)&lt;1,AK$1,"")</f>
        <v/>
      </c>
      <c r="AL1776" t="str">
        <f>IF(SQRT(($D1776-nums!AH$1)^2+($E1776-nums!AH$2)^2)&lt;1,AL$1,"")</f>
        <v/>
      </c>
      <c r="AM1776" t="str">
        <f>IF(SQRT(($D1776-nums!AI$1)^2+($E1776-nums!AI$2)^2)&lt;1,AM$1,"")</f>
        <v/>
      </c>
      <c r="AN1776" t="str">
        <f>IF(SQRT(($D1776-nums!AJ$1)^2+($E1776-nums!AJ$2)^2)&lt;1,AN$1,"")</f>
        <v/>
      </c>
      <c r="AO1776" t="str">
        <f>IF(SQRT(($D1776-nums!AK$1)^2+($E1776-nums!AK$2)^2)&lt;1,AO$1,"")</f>
        <v/>
      </c>
      <c r="AP1776" t="str">
        <f>IF(SQRT(($D1776-nums!AL$1)^2+($E1776-nums!AL$2)^2)&lt;1,AP$1,"")</f>
        <v/>
      </c>
      <c r="AQ1776" t="str">
        <f>IF(SQRT(($D1776-nums!AM$1)^2+($E1776-nums!AM$2)^2)&lt;1,AQ$1,"")</f>
        <v/>
      </c>
      <c r="AR1776" t="str">
        <f>IF(SQRT(($D1776-nums!AN$1)^2+($E1776-nums!AN$2)^2)&lt;1,AR$1,"")</f>
        <v/>
      </c>
      <c r="AS1776" t="str">
        <f>IF(SQRT(($D1776-nums!AO$1)^2+($E1776-nums!AO$2)^2)&lt;1,AS$1,"")</f>
        <v/>
      </c>
      <c r="AT1776" t="str">
        <f>IF(SQRT(($D1776-nums!AP$1)^2+($E1776-nums!AP$2)^2)&lt;1,AT$1,"")</f>
        <v/>
      </c>
      <c r="AU1776" t="str">
        <f>IF(SQRT(($D1776-nums!AQ$1)^2+($E1776-nums!AQ$2)^2)&lt;1,AU$1,"")</f>
        <v/>
      </c>
      <c r="AV1776" t="str">
        <f>IF(SQRT(($D1776-nums!AR$1)^2+($E1776-nums!AR$2)^2)&lt;1,AV$1,"")</f>
        <v/>
      </c>
      <c r="AW1776" t="str">
        <f>IF(SQRT(($D1776-nums!AS$1)^2+($E1776-nums!AS$2)^2)&lt;1,AW$1,"")</f>
        <v/>
      </c>
      <c r="AX1776" t="str">
        <f>IF(SQRT(($D1776-nums!AT$1)^2+($E1776-nums!AT$2)^2)&lt;1,AX$1,"")</f>
        <v/>
      </c>
      <c r="AY1776" t="str">
        <f>IF(SQRT(($D1776-nums!AU$1)^2+($E1776-nums!AU$2)^2)&lt;1,AY$1,"")</f>
        <v/>
      </c>
      <c r="AZ1776" t="str">
        <f>IF(SQRT(($D1776-nums!AV$1)^2+($E1776-nums!AV$2)^2)&lt;1,AZ$1,"")</f>
        <v/>
      </c>
      <c r="BA1776" t="str">
        <f>IF(SQRT(($D1776-nums!AW$1)^2+($E1776-nums!AW$2)^2)&lt;1,BA$1,"")</f>
        <v/>
      </c>
      <c r="BB1776" t="str">
        <f>IF(SQRT(($D1776-nums!AX$1)^2+($E1776-nums!AX$2)^2)&lt;1,BB$1,"")</f>
        <v/>
      </c>
      <c r="BC1776" t="str">
        <f>IF(SQRT(($D1776-nums!AY$1)^2+($E1776-nums!AY$2)^2)&lt;1,BC$1,"")</f>
        <v/>
      </c>
      <c r="BD1776" t="str">
        <f>IF(SQRT(($D1776-nums!AZ$1)^2+($E1776-nums!AZ$2)^2)&lt;1,BD$1,"")</f>
        <v/>
      </c>
      <c r="BE1776" t="str">
        <f>IF(SQRT(($D1776-nums!BA$1)^2+($E1776-nums!BA$2)^2)&lt;1,BE$1,"")</f>
        <v/>
      </c>
      <c r="BF1776" t="str">
        <f>IF(SQRT(($D1776-nums!BB$1)^2+($E1776-nums!BB$2)^2)&lt;1,BF$1,"")</f>
        <v/>
      </c>
      <c r="BG1776" t="str">
        <f>IF(SQRT(($D1776-nums!BC$1)^2+($E1776-nums!BC$2)^2)&lt;1,BG$1,"")</f>
        <v/>
      </c>
      <c r="BH1776" t="str">
        <f>IF(SQRT(($D1776-nums!BD$1)^2+($E1776-nums!BD$2)^2)&lt;1,BH$1,"")</f>
        <v/>
      </c>
      <c r="BI1776" t="str">
        <f>IF(SQRT(($D1776-nums!BE$1)^2+($E1776-nums!BE$2)^2)&lt;1,BI$1,"")</f>
        <v/>
      </c>
      <c r="BJ1776" t="str">
        <f t="shared" si="55"/>
        <v/>
      </c>
    </row>
    <row r="1777" spans="1:62" x14ac:dyDescent="0.3">
      <c r="A1777" t="s">
        <v>1240</v>
      </c>
      <c r="B1777" t="s">
        <v>1218</v>
      </c>
      <c r="C1777" t="str">
        <f t="shared" si="54"/>
        <v>Nobles, Minnesota, US</v>
      </c>
      <c r="D1777">
        <v>43.678899999999999</v>
      </c>
      <c r="E1777">
        <v>-95.753100000000003</v>
      </c>
      <c r="F1777" t="str">
        <f>IF(SQRT(($D1777-nums!B$1)^2+($E1777-nums!B$2)^2)&lt;1,F$1,"")</f>
        <v/>
      </c>
      <c r="G1777" t="str">
        <f>IF(SQRT(($D1777-nums!C$1)^2+($E1777-nums!C$2)^2)&lt;1,G$1,"")</f>
        <v/>
      </c>
      <c r="H1777" t="str">
        <f>IF(SQRT(($D1777-nums!D$1)^2+($E1777-nums!D$2)^2)&lt;1,H$1,"")</f>
        <v/>
      </c>
      <c r="I1777" t="str">
        <f>IF(SQRT(($D1777-nums!E$1)^2+($E1777-nums!E$2)^2)&lt;1,I$1,"")</f>
        <v/>
      </c>
      <c r="J1777" t="str">
        <f>IF(SQRT(($D1777-nums!F$1)^2+($E1777-nums!F$2)^2)&lt;1,J$1,"")</f>
        <v/>
      </c>
      <c r="K1777" t="str">
        <f>IF(SQRT(($D1777-nums!G$1)^2+($E1777-nums!G$2)^2)&lt;1,K$1,"")</f>
        <v/>
      </c>
      <c r="L1777" t="str">
        <f>IF(SQRT(($D1777-nums!H$1)^2+($E1777-nums!H$2)^2)&lt;1,L$1,"")</f>
        <v/>
      </c>
      <c r="M1777" t="str">
        <f>IF(SQRT(($D1777-nums!I$1)^2+($E1777-nums!I$2)^2)&lt;1,M$1,"")</f>
        <v/>
      </c>
      <c r="N1777" t="str">
        <f>IF(SQRT(($D1777-nums!J$1)^2+($E1777-nums!J$2)^2)&lt;1,N$1,"")</f>
        <v/>
      </c>
      <c r="O1777" t="str">
        <f>IF(SQRT(($D1777-nums!K$1)^2+($E1777-nums!K$2)^2)&lt;1,O$1,"")</f>
        <v/>
      </c>
      <c r="P1777" t="str">
        <f>IF(SQRT(($D1777-nums!L$1)^2+($E1777-nums!L$2)^2)&lt;1,P$1,"")</f>
        <v/>
      </c>
      <c r="Q1777" t="str">
        <f>IF(SQRT(($D1777-nums!M$1)^2+($E1777-nums!M$2)^2)&lt;1,Q$1,"")</f>
        <v/>
      </c>
      <c r="R1777" t="str">
        <f>IF(SQRT(($D1777-nums!N$1)^2+($E1777-nums!N$2)^2)&lt;1,R$1,"")</f>
        <v/>
      </c>
      <c r="S1777" t="str">
        <f>IF(SQRT(($D1777-nums!O$1)^2+($E1777-nums!O$2)^2)&lt;1,S$1,"")</f>
        <v/>
      </c>
      <c r="T1777" t="str">
        <f>IF(SQRT(($D1777-nums!P$1)^2+($E1777-nums!P$2)^2)&lt;1,T$1,"")</f>
        <v/>
      </c>
      <c r="U1777" t="str">
        <f>IF(SQRT(($D1777-nums!Q$1)^2+($E1777-nums!Q$2)^2)&lt;1,U$1,"")</f>
        <v/>
      </c>
      <c r="V1777" t="str">
        <f>IF(SQRT(($D1777-nums!R$1)^2+($E1777-nums!R$2)^2)&lt;1,V$1,"")</f>
        <v/>
      </c>
      <c r="W1777" t="str">
        <f>IF(SQRT(($D1777-nums!S$1)^2+($E1777-nums!S$2)^2)&lt;1,W$1,"")</f>
        <v/>
      </c>
      <c r="X1777" t="str">
        <f>IF(SQRT(($D1777-nums!T$1)^2+($E1777-nums!T$2)^2)&lt;1,X$1,"")</f>
        <v/>
      </c>
      <c r="Y1777" t="str">
        <f>IF(SQRT(($D1777-nums!U$1)^2+($E1777-nums!U$2)^2)&lt;1,Y$1,"")</f>
        <v/>
      </c>
      <c r="Z1777" t="str">
        <f>IF(SQRT(($D1777-nums!V$1)^2+($E1777-nums!V$2)^2)&lt;1,Z$1,"")</f>
        <v/>
      </c>
      <c r="AA1777" t="str">
        <f>IF(SQRT(($D1777-nums!W$1)^2+($E1777-nums!W$2)^2)&lt;1,AA$1,"")</f>
        <v/>
      </c>
      <c r="AB1777" t="str">
        <f>IF(SQRT(($D1777-nums!X$1)^2+($E1777-nums!X$2)^2)&lt;1,AB$1,"")</f>
        <v/>
      </c>
      <c r="AC1777" t="str">
        <f>IF(SQRT(($D1777-nums!Y$1)^2+($E1777-nums!Y$2)^2)&lt;1,AC$1,"")</f>
        <v/>
      </c>
      <c r="AD1777" t="str">
        <f>IF(SQRT(($D1777-nums!Z$1)^2+($E1777-nums!Z$2)^2)&lt;1,AD$1,"")</f>
        <v/>
      </c>
      <c r="AE1777" t="str">
        <f>IF(SQRT(($D1777-nums!AA$1)^2+($E1777-nums!AA$2)^2)&lt;1,AE$1,"")</f>
        <v/>
      </c>
      <c r="AF1777" t="str">
        <f>IF(SQRT(($D1777-nums!AB$1)^2+($E1777-nums!AB$2)^2)&lt;1,AF$1,"")</f>
        <v/>
      </c>
      <c r="AG1777" t="str">
        <f>IF(SQRT(($D1777-nums!AC$1)^2+($E1777-nums!AC$2)^2)&lt;1,AG$1,"")</f>
        <v/>
      </c>
      <c r="AH1777" t="str">
        <f>IF(SQRT(($D1777-nums!AD$1)^2+($E1777-nums!AD$2)^2)&lt;1,AH$1,"")</f>
        <v/>
      </c>
      <c r="AI1777" t="str">
        <f>IF(SQRT(($D1777-nums!AE$1)^2+($E1777-nums!AE$2)^2)&lt;1,AI$1,"")</f>
        <v/>
      </c>
      <c r="AJ1777" t="str">
        <f>IF(SQRT(($D1777-nums!AF$1)^2+($E1777-nums!AF$2)^2)&lt;1,AJ$1,"")</f>
        <v/>
      </c>
      <c r="AK1777" t="str">
        <f>IF(SQRT(($D1777-nums!AG$1)^2+($E1777-nums!AG$2)^2)&lt;1,AK$1,"")</f>
        <v/>
      </c>
      <c r="AL1777" t="str">
        <f>IF(SQRT(($D1777-nums!AH$1)^2+($E1777-nums!AH$2)^2)&lt;1,AL$1,"")</f>
        <v/>
      </c>
      <c r="AM1777" t="str">
        <f>IF(SQRT(($D1777-nums!AI$1)^2+($E1777-nums!AI$2)^2)&lt;1,AM$1,"")</f>
        <v/>
      </c>
      <c r="AN1777" t="str">
        <f>IF(SQRT(($D1777-nums!AJ$1)^2+($E1777-nums!AJ$2)^2)&lt;1,AN$1,"")</f>
        <v/>
      </c>
      <c r="AO1777" t="str">
        <f>IF(SQRT(($D1777-nums!AK$1)^2+($E1777-nums!AK$2)^2)&lt;1,AO$1,"")</f>
        <v/>
      </c>
      <c r="AP1777" t="str">
        <f>IF(SQRT(($D1777-nums!AL$1)^2+($E1777-nums!AL$2)^2)&lt;1,AP$1,"")</f>
        <v/>
      </c>
      <c r="AQ1777" t="str">
        <f>IF(SQRT(($D1777-nums!AM$1)^2+($E1777-nums!AM$2)^2)&lt;1,AQ$1,"")</f>
        <v/>
      </c>
      <c r="AR1777" t="str">
        <f>IF(SQRT(($D1777-nums!AN$1)^2+($E1777-nums!AN$2)^2)&lt;1,AR$1,"")</f>
        <v/>
      </c>
      <c r="AS1777" t="str">
        <f>IF(SQRT(($D1777-nums!AO$1)^2+($E1777-nums!AO$2)^2)&lt;1,AS$1,"")</f>
        <v/>
      </c>
      <c r="AT1777" t="str">
        <f>IF(SQRT(($D1777-nums!AP$1)^2+($E1777-nums!AP$2)^2)&lt;1,AT$1,"")</f>
        <v/>
      </c>
      <c r="AU1777" t="str">
        <f>IF(SQRT(($D1777-nums!AQ$1)^2+($E1777-nums!AQ$2)^2)&lt;1,AU$1,"")</f>
        <v/>
      </c>
      <c r="AV1777" t="str">
        <f>IF(SQRT(($D1777-nums!AR$1)^2+($E1777-nums!AR$2)^2)&lt;1,AV$1,"")</f>
        <v/>
      </c>
      <c r="AW1777" t="str">
        <f>IF(SQRT(($D1777-nums!AS$1)^2+($E1777-nums!AS$2)^2)&lt;1,AW$1,"")</f>
        <v/>
      </c>
      <c r="AX1777" t="str">
        <f>IF(SQRT(($D1777-nums!AT$1)^2+($E1777-nums!AT$2)^2)&lt;1,AX$1,"")</f>
        <v/>
      </c>
      <c r="AY1777" t="str">
        <f>IF(SQRT(($D1777-nums!AU$1)^2+($E1777-nums!AU$2)^2)&lt;1,AY$1,"")</f>
        <v/>
      </c>
      <c r="AZ1777" t="str">
        <f>IF(SQRT(($D1777-nums!AV$1)^2+($E1777-nums!AV$2)^2)&lt;1,AZ$1,"")</f>
        <v/>
      </c>
      <c r="BA1777" t="str">
        <f>IF(SQRT(($D1777-nums!AW$1)^2+($E1777-nums!AW$2)^2)&lt;1,BA$1,"")</f>
        <v/>
      </c>
      <c r="BB1777" t="str">
        <f>IF(SQRT(($D1777-nums!AX$1)^2+($E1777-nums!AX$2)^2)&lt;1,BB$1,"")</f>
        <v/>
      </c>
      <c r="BC1777" t="str">
        <f>IF(SQRT(($D1777-nums!AY$1)^2+($E1777-nums!AY$2)^2)&lt;1,BC$1,"")</f>
        <v/>
      </c>
      <c r="BD1777" t="str">
        <f>IF(SQRT(($D1777-nums!AZ$1)^2+($E1777-nums!AZ$2)^2)&lt;1,BD$1,"")</f>
        <v/>
      </c>
      <c r="BE1777" t="str">
        <f>IF(SQRT(($D1777-nums!BA$1)^2+($E1777-nums!BA$2)^2)&lt;1,BE$1,"")</f>
        <v/>
      </c>
      <c r="BF1777" t="str">
        <f>IF(SQRT(($D1777-nums!BB$1)^2+($E1777-nums!BB$2)^2)&lt;1,BF$1,"")</f>
        <v/>
      </c>
      <c r="BG1777" t="str">
        <f>IF(SQRT(($D1777-nums!BC$1)^2+($E1777-nums!BC$2)^2)&lt;1,BG$1,"")</f>
        <v/>
      </c>
      <c r="BH1777" t="str">
        <f>IF(SQRT(($D1777-nums!BD$1)^2+($E1777-nums!BD$2)^2)&lt;1,BH$1,"")</f>
        <v/>
      </c>
      <c r="BI1777" t="str">
        <f>IF(SQRT(($D1777-nums!BE$1)^2+($E1777-nums!BE$2)^2)&lt;1,BI$1,"")</f>
        <v/>
      </c>
      <c r="BJ1777" t="str">
        <f t="shared" si="55"/>
        <v/>
      </c>
    </row>
    <row r="1778" spans="1:62" x14ac:dyDescent="0.3">
      <c r="A1778" t="s">
        <v>1241</v>
      </c>
      <c r="B1778" t="s">
        <v>1218</v>
      </c>
      <c r="C1778" t="str">
        <f t="shared" si="54"/>
        <v>Nicollet, Minnesota, US</v>
      </c>
      <c r="D1778">
        <v>44.306100000000001</v>
      </c>
      <c r="E1778">
        <v>-94.204599999999999</v>
      </c>
      <c r="F1778" t="str">
        <f>IF(SQRT(($D1778-nums!B$1)^2+($E1778-nums!B$2)^2)&lt;1,F$1,"")</f>
        <v/>
      </c>
      <c r="G1778" t="str">
        <f>IF(SQRT(($D1778-nums!C$1)^2+($E1778-nums!C$2)^2)&lt;1,G$1,"")</f>
        <v/>
      </c>
      <c r="H1778" t="str">
        <f>IF(SQRT(($D1778-nums!D$1)^2+($E1778-nums!D$2)^2)&lt;1,H$1,"")</f>
        <v/>
      </c>
      <c r="I1778" t="str">
        <f>IF(SQRT(($D1778-nums!E$1)^2+($E1778-nums!E$2)^2)&lt;1,I$1,"")</f>
        <v/>
      </c>
      <c r="J1778" t="str">
        <f>IF(SQRT(($D1778-nums!F$1)^2+($E1778-nums!F$2)^2)&lt;1,J$1,"")</f>
        <v/>
      </c>
      <c r="K1778" t="str">
        <f>IF(SQRT(($D1778-nums!G$1)^2+($E1778-nums!G$2)^2)&lt;1,K$1,"")</f>
        <v/>
      </c>
      <c r="L1778" t="str">
        <f>IF(SQRT(($D1778-nums!H$1)^2+($E1778-nums!H$2)^2)&lt;1,L$1,"")</f>
        <v/>
      </c>
      <c r="M1778" t="str">
        <f>IF(SQRT(($D1778-nums!I$1)^2+($E1778-nums!I$2)^2)&lt;1,M$1,"")</f>
        <v/>
      </c>
      <c r="N1778" t="str">
        <f>IF(SQRT(($D1778-nums!J$1)^2+($E1778-nums!J$2)^2)&lt;1,N$1,"")</f>
        <v/>
      </c>
      <c r="O1778" t="str">
        <f>IF(SQRT(($D1778-nums!K$1)^2+($E1778-nums!K$2)^2)&lt;1,O$1,"")</f>
        <v/>
      </c>
      <c r="P1778" t="str">
        <f>IF(SQRT(($D1778-nums!L$1)^2+($E1778-nums!L$2)^2)&lt;1,P$1,"")</f>
        <v/>
      </c>
      <c r="Q1778" t="str">
        <f>IF(SQRT(($D1778-nums!M$1)^2+($E1778-nums!M$2)^2)&lt;1,Q$1,"")</f>
        <v/>
      </c>
      <c r="R1778" t="str">
        <f>IF(SQRT(($D1778-nums!N$1)^2+($E1778-nums!N$2)^2)&lt;1,R$1,"")</f>
        <v/>
      </c>
      <c r="S1778" t="str">
        <f>IF(SQRT(($D1778-nums!O$1)^2+($E1778-nums!O$2)^2)&lt;1,S$1,"")</f>
        <v/>
      </c>
      <c r="T1778" t="str">
        <f>IF(SQRT(($D1778-nums!P$1)^2+($E1778-nums!P$2)^2)&lt;1,T$1,"")</f>
        <v/>
      </c>
      <c r="U1778" t="str">
        <f>IF(SQRT(($D1778-nums!Q$1)^2+($E1778-nums!Q$2)^2)&lt;1,U$1,"")</f>
        <v/>
      </c>
      <c r="V1778" t="str">
        <f>IF(SQRT(($D1778-nums!R$1)^2+($E1778-nums!R$2)^2)&lt;1,V$1,"")</f>
        <v/>
      </c>
      <c r="W1778" t="str">
        <f>IF(SQRT(($D1778-nums!S$1)^2+($E1778-nums!S$2)^2)&lt;1,W$1,"")</f>
        <v/>
      </c>
      <c r="X1778" t="str">
        <f>IF(SQRT(($D1778-nums!T$1)^2+($E1778-nums!T$2)^2)&lt;1,X$1,"")</f>
        <v/>
      </c>
      <c r="Y1778" t="str">
        <f>IF(SQRT(($D1778-nums!U$1)^2+($E1778-nums!U$2)^2)&lt;1,Y$1,"")</f>
        <v/>
      </c>
      <c r="Z1778" t="str">
        <f>IF(SQRT(($D1778-nums!V$1)^2+($E1778-nums!V$2)^2)&lt;1,Z$1,"")</f>
        <v/>
      </c>
      <c r="AA1778" t="str">
        <f>IF(SQRT(($D1778-nums!W$1)^2+($E1778-nums!W$2)^2)&lt;1,AA$1,"")</f>
        <v/>
      </c>
      <c r="AB1778" t="str">
        <f>IF(SQRT(($D1778-nums!X$1)^2+($E1778-nums!X$2)^2)&lt;1,AB$1,"")</f>
        <v/>
      </c>
      <c r="AC1778" t="str">
        <f>IF(SQRT(($D1778-nums!Y$1)^2+($E1778-nums!Y$2)^2)&lt;1,AC$1,"")</f>
        <v/>
      </c>
      <c r="AD1778" t="str">
        <f>IF(SQRT(($D1778-nums!Z$1)^2+($E1778-nums!Z$2)^2)&lt;1,AD$1,"")</f>
        <v/>
      </c>
      <c r="AE1778" t="str">
        <f>IF(SQRT(($D1778-nums!AA$1)^2+($E1778-nums!AA$2)^2)&lt;1,AE$1,"")</f>
        <v/>
      </c>
      <c r="AF1778" t="str">
        <f>IF(SQRT(($D1778-nums!AB$1)^2+($E1778-nums!AB$2)^2)&lt;1,AF$1,"")</f>
        <v/>
      </c>
      <c r="AG1778" t="str">
        <f>IF(SQRT(($D1778-nums!AC$1)^2+($E1778-nums!AC$2)^2)&lt;1,AG$1,"")</f>
        <v/>
      </c>
      <c r="AH1778" t="str">
        <f>IF(SQRT(($D1778-nums!AD$1)^2+($E1778-nums!AD$2)^2)&lt;1,AH$1,"")</f>
        <v/>
      </c>
      <c r="AI1778" t="str">
        <f>IF(SQRT(($D1778-nums!AE$1)^2+($E1778-nums!AE$2)^2)&lt;1,AI$1,"")</f>
        <v/>
      </c>
      <c r="AJ1778" t="str">
        <f>IF(SQRT(($D1778-nums!AF$1)^2+($E1778-nums!AF$2)^2)&lt;1,AJ$1,"")</f>
        <v/>
      </c>
      <c r="AK1778" t="str">
        <f>IF(SQRT(($D1778-nums!AG$1)^2+($E1778-nums!AG$2)^2)&lt;1,AK$1,"")</f>
        <v/>
      </c>
      <c r="AL1778" t="str">
        <f>IF(SQRT(($D1778-nums!AH$1)^2+($E1778-nums!AH$2)^2)&lt;1,AL$1,"")</f>
        <v/>
      </c>
      <c r="AM1778" t="str">
        <f>IF(SQRT(($D1778-nums!AI$1)^2+($E1778-nums!AI$2)^2)&lt;1,AM$1,"")</f>
        <v/>
      </c>
      <c r="AN1778" t="str">
        <f>IF(SQRT(($D1778-nums!AJ$1)^2+($E1778-nums!AJ$2)^2)&lt;1,AN$1,"")</f>
        <v/>
      </c>
      <c r="AO1778" t="str">
        <f>IF(SQRT(($D1778-nums!AK$1)^2+($E1778-nums!AK$2)^2)&lt;1,AO$1,"")</f>
        <v/>
      </c>
      <c r="AP1778" t="str">
        <f>IF(SQRT(($D1778-nums!AL$1)^2+($E1778-nums!AL$2)^2)&lt;1,AP$1,"")</f>
        <v/>
      </c>
      <c r="AQ1778" t="str">
        <f>IF(SQRT(($D1778-nums!AM$1)^2+($E1778-nums!AM$2)^2)&lt;1,AQ$1,"")</f>
        <v/>
      </c>
      <c r="AR1778" t="str">
        <f>IF(SQRT(($D1778-nums!AN$1)^2+($E1778-nums!AN$2)^2)&lt;1,AR$1,"")</f>
        <v/>
      </c>
      <c r="AS1778" t="str">
        <f>IF(SQRT(($D1778-nums!AO$1)^2+($E1778-nums!AO$2)^2)&lt;1,AS$1,"")</f>
        <v/>
      </c>
      <c r="AT1778" t="str">
        <f>IF(SQRT(($D1778-nums!AP$1)^2+($E1778-nums!AP$2)^2)&lt;1,AT$1,"")</f>
        <v/>
      </c>
      <c r="AU1778" t="str">
        <f>IF(SQRT(($D1778-nums!AQ$1)^2+($E1778-nums!AQ$2)^2)&lt;1,AU$1,"")</f>
        <v/>
      </c>
      <c r="AV1778" t="str">
        <f>IF(SQRT(($D1778-nums!AR$1)^2+($E1778-nums!AR$2)^2)&lt;1,AV$1,"")</f>
        <v/>
      </c>
      <c r="AW1778" t="str">
        <f>IF(SQRT(($D1778-nums!AS$1)^2+($E1778-nums!AS$2)^2)&lt;1,AW$1,"")</f>
        <v/>
      </c>
      <c r="AX1778" t="str">
        <f>IF(SQRT(($D1778-nums!AT$1)^2+($E1778-nums!AT$2)^2)&lt;1,AX$1,"")</f>
        <v/>
      </c>
      <c r="AY1778" t="str">
        <f>IF(SQRT(($D1778-nums!AU$1)^2+($E1778-nums!AU$2)^2)&lt;1,AY$1,"")</f>
        <v/>
      </c>
      <c r="AZ1778" t="str">
        <f>IF(SQRT(($D1778-nums!AV$1)^2+($E1778-nums!AV$2)^2)&lt;1,AZ$1,"")</f>
        <v/>
      </c>
      <c r="BA1778" t="str">
        <f>IF(SQRT(($D1778-nums!AW$1)^2+($E1778-nums!AW$2)^2)&lt;1,BA$1,"")</f>
        <v/>
      </c>
      <c r="BB1778" t="str">
        <f>IF(SQRT(($D1778-nums!AX$1)^2+($E1778-nums!AX$2)^2)&lt;1,BB$1,"")</f>
        <v/>
      </c>
      <c r="BC1778" t="str">
        <f>IF(SQRT(($D1778-nums!AY$1)^2+($E1778-nums!AY$2)^2)&lt;1,BC$1,"")</f>
        <v/>
      </c>
      <c r="BD1778" t="str">
        <f>IF(SQRT(($D1778-nums!AZ$1)^2+($E1778-nums!AZ$2)^2)&lt;1,BD$1,"")</f>
        <v/>
      </c>
      <c r="BE1778" t="str">
        <f>IF(SQRT(($D1778-nums!BA$1)^2+($E1778-nums!BA$2)^2)&lt;1,BE$1,"")</f>
        <v/>
      </c>
      <c r="BF1778" t="str">
        <f>IF(SQRT(($D1778-nums!BB$1)^2+($E1778-nums!BB$2)^2)&lt;1,BF$1,"")</f>
        <v/>
      </c>
      <c r="BG1778" t="str">
        <f>IF(SQRT(($D1778-nums!BC$1)^2+($E1778-nums!BC$2)^2)&lt;1,BG$1,"")</f>
        <v/>
      </c>
      <c r="BH1778" t="str">
        <f>IF(SQRT(($D1778-nums!BD$1)^2+($E1778-nums!BD$2)^2)&lt;1,BH$1,"")</f>
        <v/>
      </c>
      <c r="BI1778" t="str">
        <f>IF(SQRT(($D1778-nums!BE$1)^2+($E1778-nums!BE$2)^2)&lt;1,BI$1,"")</f>
        <v/>
      </c>
      <c r="BJ1778" t="str">
        <f t="shared" si="55"/>
        <v/>
      </c>
    </row>
    <row r="1779" spans="1:62" x14ac:dyDescent="0.3">
      <c r="A1779" t="s">
        <v>783</v>
      </c>
      <c r="B1779" t="s">
        <v>1218</v>
      </c>
      <c r="C1779" t="str">
        <f t="shared" si="54"/>
        <v>Murray, Minnesota, US</v>
      </c>
      <c r="D1779">
        <v>44.022300000000001</v>
      </c>
      <c r="E1779">
        <v>-95.763400000000004</v>
      </c>
      <c r="F1779" t="str">
        <f>IF(SQRT(($D1779-nums!B$1)^2+($E1779-nums!B$2)^2)&lt;1,F$1,"")</f>
        <v/>
      </c>
      <c r="G1779" t="str">
        <f>IF(SQRT(($D1779-nums!C$1)^2+($E1779-nums!C$2)^2)&lt;1,G$1,"")</f>
        <v/>
      </c>
      <c r="H1779" t="str">
        <f>IF(SQRT(($D1779-nums!D$1)^2+($E1779-nums!D$2)^2)&lt;1,H$1,"")</f>
        <v/>
      </c>
      <c r="I1779" t="str">
        <f>IF(SQRT(($D1779-nums!E$1)^2+($E1779-nums!E$2)^2)&lt;1,I$1,"")</f>
        <v/>
      </c>
      <c r="J1779" t="str">
        <f>IF(SQRT(($D1779-nums!F$1)^2+($E1779-nums!F$2)^2)&lt;1,J$1,"")</f>
        <v/>
      </c>
      <c r="K1779" t="str">
        <f>IF(SQRT(($D1779-nums!G$1)^2+($E1779-nums!G$2)^2)&lt;1,K$1,"")</f>
        <v/>
      </c>
      <c r="L1779" t="str">
        <f>IF(SQRT(($D1779-nums!H$1)^2+($E1779-nums!H$2)^2)&lt;1,L$1,"")</f>
        <v/>
      </c>
      <c r="M1779" t="str">
        <f>IF(SQRT(($D1779-nums!I$1)^2+($E1779-nums!I$2)^2)&lt;1,M$1,"")</f>
        <v/>
      </c>
      <c r="N1779" t="str">
        <f>IF(SQRT(($D1779-nums!J$1)^2+($E1779-nums!J$2)^2)&lt;1,N$1,"")</f>
        <v/>
      </c>
      <c r="O1779" t="str">
        <f>IF(SQRT(($D1779-nums!K$1)^2+($E1779-nums!K$2)^2)&lt;1,O$1,"")</f>
        <v/>
      </c>
      <c r="P1779" t="str">
        <f>IF(SQRT(($D1779-nums!L$1)^2+($E1779-nums!L$2)^2)&lt;1,P$1,"")</f>
        <v/>
      </c>
      <c r="Q1779" t="str">
        <f>IF(SQRT(($D1779-nums!M$1)^2+($E1779-nums!M$2)^2)&lt;1,Q$1,"")</f>
        <v/>
      </c>
      <c r="R1779" t="str">
        <f>IF(SQRT(($D1779-nums!N$1)^2+($E1779-nums!N$2)^2)&lt;1,R$1,"")</f>
        <v/>
      </c>
      <c r="S1779" t="str">
        <f>IF(SQRT(($D1779-nums!O$1)^2+($E1779-nums!O$2)^2)&lt;1,S$1,"")</f>
        <v/>
      </c>
      <c r="T1779" t="str">
        <f>IF(SQRT(($D1779-nums!P$1)^2+($E1779-nums!P$2)^2)&lt;1,T$1,"")</f>
        <v/>
      </c>
      <c r="U1779" t="str">
        <f>IF(SQRT(($D1779-nums!Q$1)^2+($E1779-nums!Q$2)^2)&lt;1,U$1,"")</f>
        <v/>
      </c>
      <c r="V1779" t="str">
        <f>IF(SQRT(($D1779-nums!R$1)^2+($E1779-nums!R$2)^2)&lt;1,V$1,"")</f>
        <v/>
      </c>
      <c r="W1779" t="str">
        <f>IF(SQRT(($D1779-nums!S$1)^2+($E1779-nums!S$2)^2)&lt;1,W$1,"")</f>
        <v/>
      </c>
      <c r="X1779" t="str">
        <f>IF(SQRT(($D1779-nums!T$1)^2+($E1779-nums!T$2)^2)&lt;1,X$1,"")</f>
        <v/>
      </c>
      <c r="Y1779" t="str">
        <f>IF(SQRT(($D1779-nums!U$1)^2+($E1779-nums!U$2)^2)&lt;1,Y$1,"")</f>
        <v/>
      </c>
      <c r="Z1779" t="str">
        <f>IF(SQRT(($D1779-nums!V$1)^2+($E1779-nums!V$2)^2)&lt;1,Z$1,"")</f>
        <v/>
      </c>
      <c r="AA1779" t="str">
        <f>IF(SQRT(($D1779-nums!W$1)^2+($E1779-nums!W$2)^2)&lt;1,AA$1,"")</f>
        <v/>
      </c>
      <c r="AB1779" t="str">
        <f>IF(SQRT(($D1779-nums!X$1)^2+($E1779-nums!X$2)^2)&lt;1,AB$1,"")</f>
        <v/>
      </c>
      <c r="AC1779" t="str">
        <f>IF(SQRT(($D1779-nums!Y$1)^2+($E1779-nums!Y$2)^2)&lt;1,AC$1,"")</f>
        <v/>
      </c>
      <c r="AD1779" t="str">
        <f>IF(SQRT(($D1779-nums!Z$1)^2+($E1779-nums!Z$2)^2)&lt;1,AD$1,"")</f>
        <v/>
      </c>
      <c r="AE1779" t="str">
        <f>IF(SQRT(($D1779-nums!AA$1)^2+($E1779-nums!AA$2)^2)&lt;1,AE$1,"")</f>
        <v/>
      </c>
      <c r="AF1779" t="str">
        <f>IF(SQRT(($D1779-nums!AB$1)^2+($E1779-nums!AB$2)^2)&lt;1,AF$1,"")</f>
        <v/>
      </c>
      <c r="AG1779" t="str">
        <f>IF(SQRT(($D1779-nums!AC$1)^2+($E1779-nums!AC$2)^2)&lt;1,AG$1,"")</f>
        <v/>
      </c>
      <c r="AH1779" t="str">
        <f>IF(SQRT(($D1779-nums!AD$1)^2+($E1779-nums!AD$2)^2)&lt;1,AH$1,"")</f>
        <v/>
      </c>
      <c r="AI1779" t="str">
        <f>IF(SQRT(($D1779-nums!AE$1)^2+($E1779-nums!AE$2)^2)&lt;1,AI$1,"")</f>
        <v/>
      </c>
      <c r="AJ1779" t="str">
        <f>IF(SQRT(($D1779-nums!AF$1)^2+($E1779-nums!AF$2)^2)&lt;1,AJ$1,"")</f>
        <v/>
      </c>
      <c r="AK1779" t="str">
        <f>IF(SQRT(($D1779-nums!AG$1)^2+($E1779-nums!AG$2)^2)&lt;1,AK$1,"")</f>
        <v/>
      </c>
      <c r="AL1779" t="str">
        <f>IF(SQRT(($D1779-nums!AH$1)^2+($E1779-nums!AH$2)^2)&lt;1,AL$1,"")</f>
        <v/>
      </c>
      <c r="AM1779" t="str">
        <f>IF(SQRT(($D1779-nums!AI$1)^2+($E1779-nums!AI$2)^2)&lt;1,AM$1,"")</f>
        <v/>
      </c>
      <c r="AN1779" t="str">
        <f>IF(SQRT(($D1779-nums!AJ$1)^2+($E1779-nums!AJ$2)^2)&lt;1,AN$1,"")</f>
        <v/>
      </c>
      <c r="AO1779" t="str">
        <f>IF(SQRT(($D1779-nums!AK$1)^2+($E1779-nums!AK$2)^2)&lt;1,AO$1,"")</f>
        <v/>
      </c>
      <c r="AP1779" t="str">
        <f>IF(SQRT(($D1779-nums!AL$1)^2+($E1779-nums!AL$2)^2)&lt;1,AP$1,"")</f>
        <v/>
      </c>
      <c r="AQ1779" t="str">
        <f>IF(SQRT(($D1779-nums!AM$1)^2+($E1779-nums!AM$2)^2)&lt;1,AQ$1,"")</f>
        <v/>
      </c>
      <c r="AR1779" t="str">
        <f>IF(SQRT(($D1779-nums!AN$1)^2+($E1779-nums!AN$2)^2)&lt;1,AR$1,"")</f>
        <v/>
      </c>
      <c r="AS1779" t="str">
        <f>IF(SQRT(($D1779-nums!AO$1)^2+($E1779-nums!AO$2)^2)&lt;1,AS$1,"")</f>
        <v/>
      </c>
      <c r="AT1779" t="str">
        <f>IF(SQRT(($D1779-nums!AP$1)^2+($E1779-nums!AP$2)^2)&lt;1,AT$1,"")</f>
        <v/>
      </c>
      <c r="AU1779" t="str">
        <f>IF(SQRT(($D1779-nums!AQ$1)^2+($E1779-nums!AQ$2)^2)&lt;1,AU$1,"")</f>
        <v/>
      </c>
      <c r="AV1779" t="str">
        <f>IF(SQRT(($D1779-nums!AR$1)^2+($E1779-nums!AR$2)^2)&lt;1,AV$1,"")</f>
        <v/>
      </c>
      <c r="AW1779" t="str">
        <f>IF(SQRT(($D1779-nums!AS$1)^2+($E1779-nums!AS$2)^2)&lt;1,AW$1,"")</f>
        <v/>
      </c>
      <c r="AX1779" t="str">
        <f>IF(SQRT(($D1779-nums!AT$1)^2+($E1779-nums!AT$2)^2)&lt;1,AX$1,"")</f>
        <v/>
      </c>
      <c r="AY1779" t="str">
        <f>IF(SQRT(($D1779-nums!AU$1)^2+($E1779-nums!AU$2)^2)&lt;1,AY$1,"")</f>
        <v/>
      </c>
      <c r="AZ1779" t="str">
        <f>IF(SQRT(($D1779-nums!AV$1)^2+($E1779-nums!AV$2)^2)&lt;1,AZ$1,"")</f>
        <v/>
      </c>
      <c r="BA1779" t="str">
        <f>IF(SQRT(($D1779-nums!AW$1)^2+($E1779-nums!AW$2)^2)&lt;1,BA$1,"")</f>
        <v/>
      </c>
      <c r="BB1779" t="str">
        <f>IF(SQRT(($D1779-nums!AX$1)^2+($E1779-nums!AX$2)^2)&lt;1,BB$1,"")</f>
        <v/>
      </c>
      <c r="BC1779" t="str">
        <f>IF(SQRT(($D1779-nums!AY$1)^2+($E1779-nums!AY$2)^2)&lt;1,BC$1,"")</f>
        <v/>
      </c>
      <c r="BD1779" t="str">
        <f>IF(SQRT(($D1779-nums!AZ$1)^2+($E1779-nums!AZ$2)^2)&lt;1,BD$1,"")</f>
        <v/>
      </c>
      <c r="BE1779" t="str">
        <f>IF(SQRT(($D1779-nums!BA$1)^2+($E1779-nums!BA$2)^2)&lt;1,BE$1,"")</f>
        <v/>
      </c>
      <c r="BF1779" t="str">
        <f>IF(SQRT(($D1779-nums!BB$1)^2+($E1779-nums!BB$2)^2)&lt;1,BF$1,"")</f>
        <v/>
      </c>
      <c r="BG1779" t="str">
        <f>IF(SQRT(($D1779-nums!BC$1)^2+($E1779-nums!BC$2)^2)&lt;1,BG$1,"")</f>
        <v/>
      </c>
      <c r="BH1779" t="str">
        <f>IF(SQRT(($D1779-nums!BD$1)^2+($E1779-nums!BD$2)^2)&lt;1,BH$1,"")</f>
        <v/>
      </c>
      <c r="BI1779" t="str">
        <f>IF(SQRT(($D1779-nums!BE$1)^2+($E1779-nums!BE$2)^2)&lt;1,BI$1,"")</f>
        <v/>
      </c>
      <c r="BJ1779" t="str">
        <f t="shared" si="55"/>
        <v/>
      </c>
    </row>
    <row r="1780" spans="1:62" x14ac:dyDescent="0.3">
      <c r="A1780" t="s">
        <v>1242</v>
      </c>
      <c r="B1780" t="s">
        <v>1218</v>
      </c>
      <c r="C1780" t="str">
        <f t="shared" si="54"/>
        <v>Mower, Minnesota, US</v>
      </c>
      <c r="D1780">
        <v>43.6783</v>
      </c>
      <c r="E1780">
        <v>-92.749499999999998</v>
      </c>
      <c r="F1780" t="str">
        <f>IF(SQRT(($D1780-nums!B$1)^2+($E1780-nums!B$2)^2)&lt;1,F$1,"")</f>
        <v/>
      </c>
      <c r="G1780" t="str">
        <f>IF(SQRT(($D1780-nums!C$1)^2+($E1780-nums!C$2)^2)&lt;1,G$1,"")</f>
        <v/>
      </c>
      <c r="H1780" t="str">
        <f>IF(SQRT(($D1780-nums!D$1)^2+($E1780-nums!D$2)^2)&lt;1,H$1,"")</f>
        <v/>
      </c>
      <c r="I1780" t="str">
        <f>IF(SQRT(($D1780-nums!E$1)^2+($E1780-nums!E$2)^2)&lt;1,I$1,"")</f>
        <v/>
      </c>
      <c r="J1780" t="str">
        <f>IF(SQRT(($D1780-nums!F$1)^2+($E1780-nums!F$2)^2)&lt;1,J$1,"")</f>
        <v/>
      </c>
      <c r="K1780" t="str">
        <f>IF(SQRT(($D1780-nums!G$1)^2+($E1780-nums!G$2)^2)&lt;1,K$1,"")</f>
        <v/>
      </c>
      <c r="L1780" t="str">
        <f>IF(SQRT(($D1780-nums!H$1)^2+($E1780-nums!H$2)^2)&lt;1,L$1,"")</f>
        <v/>
      </c>
      <c r="M1780" t="str">
        <f>IF(SQRT(($D1780-nums!I$1)^2+($E1780-nums!I$2)^2)&lt;1,M$1,"")</f>
        <v/>
      </c>
      <c r="N1780" t="str">
        <f>IF(SQRT(($D1780-nums!J$1)^2+($E1780-nums!J$2)^2)&lt;1,N$1,"")</f>
        <v/>
      </c>
      <c r="O1780" t="str">
        <f>IF(SQRT(($D1780-nums!K$1)^2+($E1780-nums!K$2)^2)&lt;1,O$1,"")</f>
        <v/>
      </c>
      <c r="P1780" t="str">
        <f>IF(SQRT(($D1780-nums!L$1)^2+($E1780-nums!L$2)^2)&lt;1,P$1,"")</f>
        <v/>
      </c>
      <c r="Q1780" t="str">
        <f>IF(SQRT(($D1780-nums!M$1)^2+($E1780-nums!M$2)^2)&lt;1,Q$1,"")</f>
        <v/>
      </c>
      <c r="R1780" t="str">
        <f>IF(SQRT(($D1780-nums!N$1)^2+($E1780-nums!N$2)^2)&lt;1,R$1,"")</f>
        <v/>
      </c>
      <c r="S1780" t="str">
        <f>IF(SQRT(($D1780-nums!O$1)^2+($E1780-nums!O$2)^2)&lt;1,S$1,"")</f>
        <v/>
      </c>
      <c r="T1780" t="str">
        <f>IF(SQRT(($D1780-nums!P$1)^2+($E1780-nums!P$2)^2)&lt;1,T$1,"")</f>
        <v/>
      </c>
      <c r="U1780" t="str">
        <f>IF(SQRT(($D1780-nums!Q$1)^2+($E1780-nums!Q$2)^2)&lt;1,U$1,"")</f>
        <v/>
      </c>
      <c r="V1780" t="str">
        <f>IF(SQRT(($D1780-nums!R$1)^2+($E1780-nums!R$2)^2)&lt;1,V$1,"")</f>
        <v/>
      </c>
      <c r="W1780" t="str">
        <f>IF(SQRT(($D1780-nums!S$1)^2+($E1780-nums!S$2)^2)&lt;1,W$1,"")</f>
        <v/>
      </c>
      <c r="X1780" t="str">
        <f>IF(SQRT(($D1780-nums!T$1)^2+($E1780-nums!T$2)^2)&lt;1,X$1,"")</f>
        <v/>
      </c>
      <c r="Y1780" t="str">
        <f>IF(SQRT(($D1780-nums!U$1)^2+($E1780-nums!U$2)^2)&lt;1,Y$1,"")</f>
        <v/>
      </c>
      <c r="Z1780" t="str">
        <f>IF(SQRT(($D1780-nums!V$1)^2+($E1780-nums!V$2)^2)&lt;1,Z$1,"")</f>
        <v/>
      </c>
      <c r="AA1780" t="str">
        <f>IF(SQRT(($D1780-nums!W$1)^2+($E1780-nums!W$2)^2)&lt;1,AA$1,"")</f>
        <v/>
      </c>
      <c r="AB1780" t="str">
        <f>IF(SQRT(($D1780-nums!X$1)^2+($E1780-nums!X$2)^2)&lt;1,AB$1,"")</f>
        <v/>
      </c>
      <c r="AC1780" t="str">
        <f>IF(SQRT(($D1780-nums!Y$1)^2+($E1780-nums!Y$2)^2)&lt;1,AC$1,"")</f>
        <v/>
      </c>
      <c r="AD1780" t="str">
        <f>IF(SQRT(($D1780-nums!Z$1)^2+($E1780-nums!Z$2)^2)&lt;1,AD$1,"")</f>
        <v/>
      </c>
      <c r="AE1780" t="str">
        <f>IF(SQRT(($D1780-nums!AA$1)^2+($E1780-nums!AA$2)^2)&lt;1,AE$1,"")</f>
        <v/>
      </c>
      <c r="AF1780" t="str">
        <f>IF(SQRT(($D1780-nums!AB$1)^2+($E1780-nums!AB$2)^2)&lt;1,AF$1,"")</f>
        <v/>
      </c>
      <c r="AG1780" t="str">
        <f>IF(SQRT(($D1780-nums!AC$1)^2+($E1780-nums!AC$2)^2)&lt;1,AG$1,"")</f>
        <v/>
      </c>
      <c r="AH1780" t="str">
        <f>IF(SQRT(($D1780-nums!AD$1)^2+($E1780-nums!AD$2)^2)&lt;1,AH$1,"")</f>
        <v/>
      </c>
      <c r="AI1780" t="str">
        <f>IF(SQRT(($D1780-nums!AE$1)^2+($E1780-nums!AE$2)^2)&lt;1,AI$1,"")</f>
        <v/>
      </c>
      <c r="AJ1780" t="str">
        <f>IF(SQRT(($D1780-nums!AF$1)^2+($E1780-nums!AF$2)^2)&lt;1,AJ$1,"")</f>
        <v>Prairie Island Nuclear Generating Plant</v>
      </c>
      <c r="AK1780" t="str">
        <f>IF(SQRT(($D1780-nums!AG$1)^2+($E1780-nums!AG$2)^2)&lt;1,AK$1,"")</f>
        <v/>
      </c>
      <c r="AL1780" t="str">
        <f>IF(SQRT(($D1780-nums!AH$1)^2+($E1780-nums!AH$2)^2)&lt;1,AL$1,"")</f>
        <v/>
      </c>
      <c r="AM1780" t="str">
        <f>IF(SQRT(($D1780-nums!AI$1)^2+($E1780-nums!AI$2)^2)&lt;1,AM$1,"")</f>
        <v/>
      </c>
      <c r="AN1780" t="str">
        <f>IF(SQRT(($D1780-nums!AJ$1)^2+($E1780-nums!AJ$2)^2)&lt;1,AN$1,"")</f>
        <v/>
      </c>
      <c r="AO1780" t="str">
        <f>IF(SQRT(($D1780-nums!AK$1)^2+($E1780-nums!AK$2)^2)&lt;1,AO$1,"")</f>
        <v/>
      </c>
      <c r="AP1780" t="str">
        <f>IF(SQRT(($D1780-nums!AL$1)^2+($E1780-nums!AL$2)^2)&lt;1,AP$1,"")</f>
        <v/>
      </c>
      <c r="AQ1780" t="str">
        <f>IF(SQRT(($D1780-nums!AM$1)^2+($E1780-nums!AM$2)^2)&lt;1,AQ$1,"")</f>
        <v/>
      </c>
      <c r="AR1780" t="str">
        <f>IF(SQRT(($D1780-nums!AN$1)^2+($E1780-nums!AN$2)^2)&lt;1,AR$1,"")</f>
        <v/>
      </c>
      <c r="AS1780" t="str">
        <f>IF(SQRT(($D1780-nums!AO$1)^2+($E1780-nums!AO$2)^2)&lt;1,AS$1,"")</f>
        <v/>
      </c>
      <c r="AT1780" t="str">
        <f>IF(SQRT(($D1780-nums!AP$1)^2+($E1780-nums!AP$2)^2)&lt;1,AT$1,"")</f>
        <v/>
      </c>
      <c r="AU1780" t="str">
        <f>IF(SQRT(($D1780-nums!AQ$1)^2+($E1780-nums!AQ$2)^2)&lt;1,AU$1,"")</f>
        <v/>
      </c>
      <c r="AV1780" t="str">
        <f>IF(SQRT(($D1780-nums!AR$1)^2+($E1780-nums!AR$2)^2)&lt;1,AV$1,"")</f>
        <v/>
      </c>
      <c r="AW1780" t="str">
        <f>IF(SQRT(($D1780-nums!AS$1)^2+($E1780-nums!AS$2)^2)&lt;1,AW$1,"")</f>
        <v/>
      </c>
      <c r="AX1780" t="str">
        <f>IF(SQRT(($D1780-nums!AT$1)^2+($E1780-nums!AT$2)^2)&lt;1,AX$1,"")</f>
        <v/>
      </c>
      <c r="AY1780" t="str">
        <f>IF(SQRT(($D1780-nums!AU$1)^2+($E1780-nums!AU$2)^2)&lt;1,AY$1,"")</f>
        <v/>
      </c>
      <c r="AZ1780" t="str">
        <f>IF(SQRT(($D1780-nums!AV$1)^2+($E1780-nums!AV$2)^2)&lt;1,AZ$1,"")</f>
        <v/>
      </c>
      <c r="BA1780" t="str">
        <f>IF(SQRT(($D1780-nums!AW$1)^2+($E1780-nums!AW$2)^2)&lt;1,BA$1,"")</f>
        <v/>
      </c>
      <c r="BB1780" t="str">
        <f>IF(SQRT(($D1780-nums!AX$1)^2+($E1780-nums!AX$2)^2)&lt;1,BB$1,"")</f>
        <v/>
      </c>
      <c r="BC1780" t="str">
        <f>IF(SQRT(($D1780-nums!AY$1)^2+($E1780-nums!AY$2)^2)&lt;1,BC$1,"")</f>
        <v/>
      </c>
      <c r="BD1780" t="str">
        <f>IF(SQRT(($D1780-nums!AZ$1)^2+($E1780-nums!AZ$2)^2)&lt;1,BD$1,"")</f>
        <v/>
      </c>
      <c r="BE1780" t="str">
        <f>IF(SQRT(($D1780-nums!BA$1)^2+($E1780-nums!BA$2)^2)&lt;1,BE$1,"")</f>
        <v/>
      </c>
      <c r="BF1780" t="str">
        <f>IF(SQRT(($D1780-nums!BB$1)^2+($E1780-nums!BB$2)^2)&lt;1,BF$1,"")</f>
        <v/>
      </c>
      <c r="BG1780" t="str">
        <f>IF(SQRT(($D1780-nums!BC$1)^2+($E1780-nums!BC$2)^2)&lt;1,BG$1,"")</f>
        <v/>
      </c>
      <c r="BH1780" t="str">
        <f>IF(SQRT(($D1780-nums!BD$1)^2+($E1780-nums!BD$2)^2)&lt;1,BH$1,"")</f>
        <v/>
      </c>
      <c r="BI1780" t="str">
        <f>IF(SQRT(($D1780-nums!BE$1)^2+($E1780-nums!BE$2)^2)&lt;1,BI$1,"")</f>
        <v/>
      </c>
      <c r="BJ1780" t="str">
        <f t="shared" si="55"/>
        <v>ALLPrairie Island Nuclear Generating Plant</v>
      </c>
    </row>
    <row r="1781" spans="1:62" x14ac:dyDescent="0.3">
      <c r="A1781" t="s">
        <v>1243</v>
      </c>
      <c r="B1781" t="s">
        <v>1218</v>
      </c>
      <c r="C1781" t="str">
        <f t="shared" si="54"/>
        <v>Morrison, Minnesota, US</v>
      </c>
      <c r="D1781">
        <v>46.063499999999998</v>
      </c>
      <c r="E1781">
        <v>-94.229299999999995</v>
      </c>
      <c r="F1781" t="str">
        <f>IF(SQRT(($D1781-nums!B$1)^2+($E1781-nums!B$2)^2)&lt;1,F$1,"")</f>
        <v/>
      </c>
      <c r="G1781" t="str">
        <f>IF(SQRT(($D1781-nums!C$1)^2+($E1781-nums!C$2)^2)&lt;1,G$1,"")</f>
        <v/>
      </c>
      <c r="H1781" t="str">
        <f>IF(SQRT(($D1781-nums!D$1)^2+($E1781-nums!D$2)^2)&lt;1,H$1,"")</f>
        <v/>
      </c>
      <c r="I1781" t="str">
        <f>IF(SQRT(($D1781-nums!E$1)^2+($E1781-nums!E$2)^2)&lt;1,I$1,"")</f>
        <v/>
      </c>
      <c r="J1781" t="str">
        <f>IF(SQRT(($D1781-nums!F$1)^2+($E1781-nums!F$2)^2)&lt;1,J$1,"")</f>
        <v/>
      </c>
      <c r="K1781" t="str">
        <f>IF(SQRT(($D1781-nums!G$1)^2+($E1781-nums!G$2)^2)&lt;1,K$1,"")</f>
        <v/>
      </c>
      <c r="L1781" t="str">
        <f>IF(SQRT(($D1781-nums!H$1)^2+($E1781-nums!H$2)^2)&lt;1,L$1,"")</f>
        <v/>
      </c>
      <c r="M1781" t="str">
        <f>IF(SQRT(($D1781-nums!I$1)^2+($E1781-nums!I$2)^2)&lt;1,M$1,"")</f>
        <v/>
      </c>
      <c r="N1781" t="str">
        <f>IF(SQRT(($D1781-nums!J$1)^2+($E1781-nums!J$2)^2)&lt;1,N$1,"")</f>
        <v/>
      </c>
      <c r="O1781" t="str">
        <f>IF(SQRT(($D1781-nums!K$1)^2+($E1781-nums!K$2)^2)&lt;1,O$1,"")</f>
        <v/>
      </c>
      <c r="P1781" t="str">
        <f>IF(SQRT(($D1781-nums!L$1)^2+($E1781-nums!L$2)^2)&lt;1,P$1,"")</f>
        <v/>
      </c>
      <c r="Q1781" t="str">
        <f>IF(SQRT(($D1781-nums!M$1)^2+($E1781-nums!M$2)^2)&lt;1,Q$1,"")</f>
        <v/>
      </c>
      <c r="R1781" t="str">
        <f>IF(SQRT(($D1781-nums!N$1)^2+($E1781-nums!N$2)^2)&lt;1,R$1,"")</f>
        <v/>
      </c>
      <c r="S1781" t="str">
        <f>IF(SQRT(($D1781-nums!O$1)^2+($E1781-nums!O$2)^2)&lt;1,S$1,"")</f>
        <v/>
      </c>
      <c r="T1781" t="str">
        <f>IF(SQRT(($D1781-nums!P$1)^2+($E1781-nums!P$2)^2)&lt;1,T$1,"")</f>
        <v/>
      </c>
      <c r="U1781" t="str">
        <f>IF(SQRT(($D1781-nums!Q$1)^2+($E1781-nums!Q$2)^2)&lt;1,U$1,"")</f>
        <v/>
      </c>
      <c r="V1781" t="str">
        <f>IF(SQRT(($D1781-nums!R$1)^2+($E1781-nums!R$2)^2)&lt;1,V$1,"")</f>
        <v/>
      </c>
      <c r="W1781" t="str">
        <f>IF(SQRT(($D1781-nums!S$1)^2+($E1781-nums!S$2)^2)&lt;1,W$1,"")</f>
        <v/>
      </c>
      <c r="X1781" t="str">
        <f>IF(SQRT(($D1781-nums!T$1)^2+($E1781-nums!T$2)^2)&lt;1,X$1,"")</f>
        <v/>
      </c>
      <c r="Y1781" t="str">
        <f>IF(SQRT(($D1781-nums!U$1)^2+($E1781-nums!U$2)^2)&lt;1,Y$1,"")</f>
        <v/>
      </c>
      <c r="Z1781" t="str">
        <f>IF(SQRT(($D1781-nums!V$1)^2+($E1781-nums!V$2)^2)&lt;1,Z$1,"")</f>
        <v/>
      </c>
      <c r="AA1781" t="str">
        <f>IF(SQRT(($D1781-nums!W$1)^2+($E1781-nums!W$2)^2)&lt;1,AA$1,"")</f>
        <v/>
      </c>
      <c r="AB1781" t="str">
        <f>IF(SQRT(($D1781-nums!X$1)^2+($E1781-nums!X$2)^2)&lt;1,AB$1,"")</f>
        <v/>
      </c>
      <c r="AC1781" t="str">
        <f>IF(SQRT(($D1781-nums!Y$1)^2+($E1781-nums!Y$2)^2)&lt;1,AC$1,"")</f>
        <v/>
      </c>
      <c r="AD1781" t="str">
        <f>IF(SQRT(($D1781-nums!Z$1)^2+($E1781-nums!Z$2)^2)&lt;1,AD$1,"")</f>
        <v/>
      </c>
      <c r="AE1781" t="str">
        <f>IF(SQRT(($D1781-nums!AA$1)^2+($E1781-nums!AA$2)^2)&lt;1,AE$1,"")</f>
        <v/>
      </c>
      <c r="AF1781" t="str">
        <f>IF(SQRT(($D1781-nums!AB$1)^2+($E1781-nums!AB$2)^2)&lt;1,AF$1,"")</f>
        <v/>
      </c>
      <c r="AG1781" t="str">
        <f>IF(SQRT(($D1781-nums!AC$1)^2+($E1781-nums!AC$2)^2)&lt;1,AG$1,"")</f>
        <v/>
      </c>
      <c r="AH1781" t="str">
        <f>IF(SQRT(($D1781-nums!AD$1)^2+($E1781-nums!AD$2)^2)&lt;1,AH$1,"")</f>
        <v/>
      </c>
      <c r="AI1781" t="str">
        <f>IF(SQRT(($D1781-nums!AE$1)^2+($E1781-nums!AE$2)^2)&lt;1,AI$1,"")</f>
        <v/>
      </c>
      <c r="AJ1781" t="str">
        <f>IF(SQRT(($D1781-nums!AF$1)^2+($E1781-nums!AF$2)^2)&lt;1,AJ$1,"")</f>
        <v/>
      </c>
      <c r="AK1781" t="str">
        <f>IF(SQRT(($D1781-nums!AG$1)^2+($E1781-nums!AG$2)^2)&lt;1,AK$1,"")</f>
        <v>Monticello Nuclear Generating Plant</v>
      </c>
      <c r="AL1781" t="str">
        <f>IF(SQRT(($D1781-nums!AH$1)^2+($E1781-nums!AH$2)^2)&lt;1,AL$1,"")</f>
        <v/>
      </c>
      <c r="AM1781" t="str">
        <f>IF(SQRT(($D1781-nums!AI$1)^2+($E1781-nums!AI$2)^2)&lt;1,AM$1,"")</f>
        <v/>
      </c>
      <c r="AN1781" t="str">
        <f>IF(SQRT(($D1781-nums!AJ$1)^2+($E1781-nums!AJ$2)^2)&lt;1,AN$1,"")</f>
        <v/>
      </c>
      <c r="AO1781" t="str">
        <f>IF(SQRT(($D1781-nums!AK$1)^2+($E1781-nums!AK$2)^2)&lt;1,AO$1,"")</f>
        <v/>
      </c>
      <c r="AP1781" t="str">
        <f>IF(SQRT(($D1781-nums!AL$1)^2+($E1781-nums!AL$2)^2)&lt;1,AP$1,"")</f>
        <v/>
      </c>
      <c r="AQ1781" t="str">
        <f>IF(SQRT(($D1781-nums!AM$1)^2+($E1781-nums!AM$2)^2)&lt;1,AQ$1,"")</f>
        <v/>
      </c>
      <c r="AR1781" t="str">
        <f>IF(SQRT(($D1781-nums!AN$1)^2+($E1781-nums!AN$2)^2)&lt;1,AR$1,"")</f>
        <v/>
      </c>
      <c r="AS1781" t="str">
        <f>IF(SQRT(($D1781-nums!AO$1)^2+($E1781-nums!AO$2)^2)&lt;1,AS$1,"")</f>
        <v/>
      </c>
      <c r="AT1781" t="str">
        <f>IF(SQRT(($D1781-nums!AP$1)^2+($E1781-nums!AP$2)^2)&lt;1,AT$1,"")</f>
        <v/>
      </c>
      <c r="AU1781" t="str">
        <f>IF(SQRT(($D1781-nums!AQ$1)^2+($E1781-nums!AQ$2)^2)&lt;1,AU$1,"")</f>
        <v/>
      </c>
      <c r="AV1781" t="str">
        <f>IF(SQRT(($D1781-nums!AR$1)^2+($E1781-nums!AR$2)^2)&lt;1,AV$1,"")</f>
        <v/>
      </c>
      <c r="AW1781" t="str">
        <f>IF(SQRT(($D1781-nums!AS$1)^2+($E1781-nums!AS$2)^2)&lt;1,AW$1,"")</f>
        <v/>
      </c>
      <c r="AX1781" t="str">
        <f>IF(SQRT(($D1781-nums!AT$1)^2+($E1781-nums!AT$2)^2)&lt;1,AX$1,"")</f>
        <v/>
      </c>
      <c r="AY1781" t="str">
        <f>IF(SQRT(($D1781-nums!AU$1)^2+($E1781-nums!AU$2)^2)&lt;1,AY$1,"")</f>
        <v/>
      </c>
      <c r="AZ1781" t="str">
        <f>IF(SQRT(($D1781-nums!AV$1)^2+($E1781-nums!AV$2)^2)&lt;1,AZ$1,"")</f>
        <v/>
      </c>
      <c r="BA1781" t="str">
        <f>IF(SQRT(($D1781-nums!AW$1)^2+($E1781-nums!AW$2)^2)&lt;1,BA$1,"")</f>
        <v/>
      </c>
      <c r="BB1781" t="str">
        <f>IF(SQRT(($D1781-nums!AX$1)^2+($E1781-nums!AX$2)^2)&lt;1,BB$1,"")</f>
        <v/>
      </c>
      <c r="BC1781" t="str">
        <f>IF(SQRT(($D1781-nums!AY$1)^2+($E1781-nums!AY$2)^2)&lt;1,BC$1,"")</f>
        <v/>
      </c>
      <c r="BD1781" t="str">
        <f>IF(SQRT(($D1781-nums!AZ$1)^2+($E1781-nums!AZ$2)^2)&lt;1,BD$1,"")</f>
        <v/>
      </c>
      <c r="BE1781" t="str">
        <f>IF(SQRT(($D1781-nums!BA$1)^2+($E1781-nums!BA$2)^2)&lt;1,BE$1,"")</f>
        <v/>
      </c>
      <c r="BF1781" t="str">
        <f>IF(SQRT(($D1781-nums!BB$1)^2+($E1781-nums!BB$2)^2)&lt;1,BF$1,"")</f>
        <v/>
      </c>
      <c r="BG1781" t="str">
        <f>IF(SQRT(($D1781-nums!BC$1)^2+($E1781-nums!BC$2)^2)&lt;1,BG$1,"")</f>
        <v/>
      </c>
      <c r="BH1781" t="str">
        <f>IF(SQRT(($D1781-nums!BD$1)^2+($E1781-nums!BD$2)^2)&lt;1,BH$1,"")</f>
        <v/>
      </c>
      <c r="BI1781" t="str">
        <f>IF(SQRT(($D1781-nums!BE$1)^2+($E1781-nums!BE$2)^2)&lt;1,BI$1,"")</f>
        <v/>
      </c>
      <c r="BJ1781" t="str">
        <f t="shared" si="55"/>
        <v>ALLMonticello Nuclear Generating Plant</v>
      </c>
    </row>
    <row r="1782" spans="1:62" x14ac:dyDescent="0.3">
      <c r="A1782" t="s">
        <v>1244</v>
      </c>
      <c r="B1782" t="s">
        <v>1218</v>
      </c>
      <c r="C1782" t="str">
        <f t="shared" si="54"/>
        <v>Mille Lacs, Minnesota, US</v>
      </c>
      <c r="D1782">
        <v>45.901699999999998</v>
      </c>
      <c r="E1782">
        <v>-93.643199999999993</v>
      </c>
      <c r="F1782" t="str">
        <f>IF(SQRT(($D1782-nums!B$1)^2+($E1782-nums!B$2)^2)&lt;1,F$1,"")</f>
        <v/>
      </c>
      <c r="G1782" t="str">
        <f>IF(SQRT(($D1782-nums!C$1)^2+($E1782-nums!C$2)^2)&lt;1,G$1,"")</f>
        <v/>
      </c>
      <c r="H1782" t="str">
        <f>IF(SQRT(($D1782-nums!D$1)^2+($E1782-nums!D$2)^2)&lt;1,H$1,"")</f>
        <v/>
      </c>
      <c r="I1782" t="str">
        <f>IF(SQRT(($D1782-nums!E$1)^2+($E1782-nums!E$2)^2)&lt;1,I$1,"")</f>
        <v/>
      </c>
      <c r="J1782" t="str">
        <f>IF(SQRT(($D1782-nums!F$1)^2+($E1782-nums!F$2)^2)&lt;1,J$1,"")</f>
        <v/>
      </c>
      <c r="K1782" t="str">
        <f>IF(SQRT(($D1782-nums!G$1)^2+($E1782-nums!G$2)^2)&lt;1,K$1,"")</f>
        <v/>
      </c>
      <c r="L1782" t="str">
        <f>IF(SQRT(($D1782-nums!H$1)^2+($E1782-nums!H$2)^2)&lt;1,L$1,"")</f>
        <v/>
      </c>
      <c r="M1782" t="str">
        <f>IF(SQRT(($D1782-nums!I$1)^2+($E1782-nums!I$2)^2)&lt;1,M$1,"")</f>
        <v/>
      </c>
      <c r="N1782" t="str">
        <f>IF(SQRT(($D1782-nums!J$1)^2+($E1782-nums!J$2)^2)&lt;1,N$1,"")</f>
        <v/>
      </c>
      <c r="O1782" t="str">
        <f>IF(SQRT(($D1782-nums!K$1)^2+($E1782-nums!K$2)^2)&lt;1,O$1,"")</f>
        <v/>
      </c>
      <c r="P1782" t="str">
        <f>IF(SQRT(($D1782-nums!L$1)^2+($E1782-nums!L$2)^2)&lt;1,P$1,"")</f>
        <v/>
      </c>
      <c r="Q1782" t="str">
        <f>IF(SQRT(($D1782-nums!M$1)^2+($E1782-nums!M$2)^2)&lt;1,Q$1,"")</f>
        <v/>
      </c>
      <c r="R1782" t="str">
        <f>IF(SQRT(($D1782-nums!N$1)^2+($E1782-nums!N$2)^2)&lt;1,R$1,"")</f>
        <v/>
      </c>
      <c r="S1782" t="str">
        <f>IF(SQRT(($D1782-nums!O$1)^2+($E1782-nums!O$2)^2)&lt;1,S$1,"")</f>
        <v/>
      </c>
      <c r="T1782" t="str">
        <f>IF(SQRT(($D1782-nums!P$1)^2+($E1782-nums!P$2)^2)&lt;1,T$1,"")</f>
        <v/>
      </c>
      <c r="U1782" t="str">
        <f>IF(SQRT(($D1782-nums!Q$1)^2+($E1782-nums!Q$2)^2)&lt;1,U$1,"")</f>
        <v/>
      </c>
      <c r="V1782" t="str">
        <f>IF(SQRT(($D1782-nums!R$1)^2+($E1782-nums!R$2)^2)&lt;1,V$1,"")</f>
        <v/>
      </c>
      <c r="W1782" t="str">
        <f>IF(SQRT(($D1782-nums!S$1)^2+($E1782-nums!S$2)^2)&lt;1,W$1,"")</f>
        <v/>
      </c>
      <c r="X1782" t="str">
        <f>IF(SQRT(($D1782-nums!T$1)^2+($E1782-nums!T$2)^2)&lt;1,X$1,"")</f>
        <v/>
      </c>
      <c r="Y1782" t="str">
        <f>IF(SQRT(($D1782-nums!U$1)^2+($E1782-nums!U$2)^2)&lt;1,Y$1,"")</f>
        <v/>
      </c>
      <c r="Z1782" t="str">
        <f>IF(SQRT(($D1782-nums!V$1)^2+($E1782-nums!V$2)^2)&lt;1,Z$1,"")</f>
        <v/>
      </c>
      <c r="AA1782" t="str">
        <f>IF(SQRT(($D1782-nums!W$1)^2+($E1782-nums!W$2)^2)&lt;1,AA$1,"")</f>
        <v/>
      </c>
      <c r="AB1782" t="str">
        <f>IF(SQRT(($D1782-nums!X$1)^2+($E1782-nums!X$2)^2)&lt;1,AB$1,"")</f>
        <v/>
      </c>
      <c r="AC1782" t="str">
        <f>IF(SQRT(($D1782-nums!Y$1)^2+($E1782-nums!Y$2)^2)&lt;1,AC$1,"")</f>
        <v/>
      </c>
      <c r="AD1782" t="str">
        <f>IF(SQRT(($D1782-nums!Z$1)^2+($E1782-nums!Z$2)^2)&lt;1,AD$1,"")</f>
        <v/>
      </c>
      <c r="AE1782" t="str">
        <f>IF(SQRT(($D1782-nums!AA$1)^2+($E1782-nums!AA$2)^2)&lt;1,AE$1,"")</f>
        <v/>
      </c>
      <c r="AF1782" t="str">
        <f>IF(SQRT(($D1782-nums!AB$1)^2+($E1782-nums!AB$2)^2)&lt;1,AF$1,"")</f>
        <v/>
      </c>
      <c r="AG1782" t="str">
        <f>IF(SQRT(($D1782-nums!AC$1)^2+($E1782-nums!AC$2)^2)&lt;1,AG$1,"")</f>
        <v/>
      </c>
      <c r="AH1782" t="str">
        <f>IF(SQRT(($D1782-nums!AD$1)^2+($E1782-nums!AD$2)^2)&lt;1,AH$1,"")</f>
        <v/>
      </c>
      <c r="AI1782" t="str">
        <f>IF(SQRT(($D1782-nums!AE$1)^2+($E1782-nums!AE$2)^2)&lt;1,AI$1,"")</f>
        <v/>
      </c>
      <c r="AJ1782" t="str">
        <f>IF(SQRT(($D1782-nums!AF$1)^2+($E1782-nums!AF$2)^2)&lt;1,AJ$1,"")</f>
        <v/>
      </c>
      <c r="AK1782" t="str">
        <f>IF(SQRT(($D1782-nums!AG$1)^2+($E1782-nums!AG$2)^2)&lt;1,AK$1,"")</f>
        <v>Monticello Nuclear Generating Plant</v>
      </c>
      <c r="AL1782" t="str">
        <f>IF(SQRT(($D1782-nums!AH$1)^2+($E1782-nums!AH$2)^2)&lt;1,AL$1,"")</f>
        <v/>
      </c>
      <c r="AM1782" t="str">
        <f>IF(SQRT(($D1782-nums!AI$1)^2+($E1782-nums!AI$2)^2)&lt;1,AM$1,"")</f>
        <v/>
      </c>
      <c r="AN1782" t="str">
        <f>IF(SQRT(($D1782-nums!AJ$1)^2+($E1782-nums!AJ$2)^2)&lt;1,AN$1,"")</f>
        <v/>
      </c>
      <c r="AO1782" t="str">
        <f>IF(SQRT(($D1782-nums!AK$1)^2+($E1782-nums!AK$2)^2)&lt;1,AO$1,"")</f>
        <v/>
      </c>
      <c r="AP1782" t="str">
        <f>IF(SQRT(($D1782-nums!AL$1)^2+($E1782-nums!AL$2)^2)&lt;1,AP$1,"")</f>
        <v/>
      </c>
      <c r="AQ1782" t="str">
        <f>IF(SQRT(($D1782-nums!AM$1)^2+($E1782-nums!AM$2)^2)&lt;1,AQ$1,"")</f>
        <v/>
      </c>
      <c r="AR1782" t="str">
        <f>IF(SQRT(($D1782-nums!AN$1)^2+($E1782-nums!AN$2)^2)&lt;1,AR$1,"")</f>
        <v/>
      </c>
      <c r="AS1782" t="str">
        <f>IF(SQRT(($D1782-nums!AO$1)^2+($E1782-nums!AO$2)^2)&lt;1,AS$1,"")</f>
        <v/>
      </c>
      <c r="AT1782" t="str">
        <f>IF(SQRT(($D1782-nums!AP$1)^2+($E1782-nums!AP$2)^2)&lt;1,AT$1,"")</f>
        <v/>
      </c>
      <c r="AU1782" t="str">
        <f>IF(SQRT(($D1782-nums!AQ$1)^2+($E1782-nums!AQ$2)^2)&lt;1,AU$1,"")</f>
        <v/>
      </c>
      <c r="AV1782" t="str">
        <f>IF(SQRT(($D1782-nums!AR$1)^2+($E1782-nums!AR$2)^2)&lt;1,AV$1,"")</f>
        <v/>
      </c>
      <c r="AW1782" t="str">
        <f>IF(SQRT(($D1782-nums!AS$1)^2+($E1782-nums!AS$2)^2)&lt;1,AW$1,"")</f>
        <v/>
      </c>
      <c r="AX1782" t="str">
        <f>IF(SQRT(($D1782-nums!AT$1)^2+($E1782-nums!AT$2)^2)&lt;1,AX$1,"")</f>
        <v/>
      </c>
      <c r="AY1782" t="str">
        <f>IF(SQRT(($D1782-nums!AU$1)^2+($E1782-nums!AU$2)^2)&lt;1,AY$1,"")</f>
        <v/>
      </c>
      <c r="AZ1782" t="str">
        <f>IF(SQRT(($D1782-nums!AV$1)^2+($E1782-nums!AV$2)^2)&lt;1,AZ$1,"")</f>
        <v/>
      </c>
      <c r="BA1782" t="str">
        <f>IF(SQRT(($D1782-nums!AW$1)^2+($E1782-nums!AW$2)^2)&lt;1,BA$1,"")</f>
        <v/>
      </c>
      <c r="BB1782" t="str">
        <f>IF(SQRT(($D1782-nums!AX$1)^2+($E1782-nums!AX$2)^2)&lt;1,BB$1,"")</f>
        <v/>
      </c>
      <c r="BC1782" t="str">
        <f>IF(SQRT(($D1782-nums!AY$1)^2+($E1782-nums!AY$2)^2)&lt;1,BC$1,"")</f>
        <v/>
      </c>
      <c r="BD1782" t="str">
        <f>IF(SQRT(($D1782-nums!AZ$1)^2+($E1782-nums!AZ$2)^2)&lt;1,BD$1,"")</f>
        <v/>
      </c>
      <c r="BE1782" t="str">
        <f>IF(SQRT(($D1782-nums!BA$1)^2+($E1782-nums!BA$2)^2)&lt;1,BE$1,"")</f>
        <v/>
      </c>
      <c r="BF1782" t="str">
        <f>IF(SQRT(($D1782-nums!BB$1)^2+($E1782-nums!BB$2)^2)&lt;1,BF$1,"")</f>
        <v/>
      </c>
      <c r="BG1782" t="str">
        <f>IF(SQRT(($D1782-nums!BC$1)^2+($E1782-nums!BC$2)^2)&lt;1,BG$1,"")</f>
        <v/>
      </c>
      <c r="BH1782" t="str">
        <f>IF(SQRT(($D1782-nums!BD$1)^2+($E1782-nums!BD$2)^2)&lt;1,BH$1,"")</f>
        <v/>
      </c>
      <c r="BI1782" t="str">
        <f>IF(SQRT(($D1782-nums!BE$1)^2+($E1782-nums!BE$2)^2)&lt;1,BI$1,"")</f>
        <v/>
      </c>
      <c r="BJ1782" t="str">
        <f t="shared" si="55"/>
        <v>ALLMonticello Nuclear Generating Plant</v>
      </c>
    </row>
    <row r="1783" spans="1:62" x14ac:dyDescent="0.3">
      <c r="A1783" t="s">
        <v>1245</v>
      </c>
      <c r="B1783" t="s">
        <v>1218</v>
      </c>
      <c r="C1783" t="str">
        <f t="shared" si="54"/>
        <v>Meeker, Minnesota, US</v>
      </c>
      <c r="D1783">
        <v>45.0974</v>
      </c>
      <c r="E1783">
        <v>-94.506500000000003</v>
      </c>
      <c r="F1783" t="str">
        <f>IF(SQRT(($D1783-nums!B$1)^2+($E1783-nums!B$2)^2)&lt;1,F$1,"")</f>
        <v/>
      </c>
      <c r="G1783" t="str">
        <f>IF(SQRT(($D1783-nums!C$1)^2+($E1783-nums!C$2)^2)&lt;1,G$1,"")</f>
        <v/>
      </c>
      <c r="H1783" t="str">
        <f>IF(SQRT(($D1783-nums!D$1)^2+($E1783-nums!D$2)^2)&lt;1,H$1,"")</f>
        <v/>
      </c>
      <c r="I1783" t="str">
        <f>IF(SQRT(($D1783-nums!E$1)^2+($E1783-nums!E$2)^2)&lt;1,I$1,"")</f>
        <v/>
      </c>
      <c r="J1783" t="str">
        <f>IF(SQRT(($D1783-nums!F$1)^2+($E1783-nums!F$2)^2)&lt;1,J$1,"")</f>
        <v/>
      </c>
      <c r="K1783" t="str">
        <f>IF(SQRT(($D1783-nums!G$1)^2+($E1783-nums!G$2)^2)&lt;1,K$1,"")</f>
        <v/>
      </c>
      <c r="L1783" t="str">
        <f>IF(SQRT(($D1783-nums!H$1)^2+($E1783-nums!H$2)^2)&lt;1,L$1,"")</f>
        <v/>
      </c>
      <c r="M1783" t="str">
        <f>IF(SQRT(($D1783-nums!I$1)^2+($E1783-nums!I$2)^2)&lt;1,M$1,"")</f>
        <v/>
      </c>
      <c r="N1783" t="str">
        <f>IF(SQRT(($D1783-nums!J$1)^2+($E1783-nums!J$2)^2)&lt;1,N$1,"")</f>
        <v/>
      </c>
      <c r="O1783" t="str">
        <f>IF(SQRT(($D1783-nums!K$1)^2+($E1783-nums!K$2)^2)&lt;1,O$1,"")</f>
        <v/>
      </c>
      <c r="P1783" t="str">
        <f>IF(SQRT(($D1783-nums!L$1)^2+($E1783-nums!L$2)^2)&lt;1,P$1,"")</f>
        <v/>
      </c>
      <c r="Q1783" t="str">
        <f>IF(SQRT(($D1783-nums!M$1)^2+($E1783-nums!M$2)^2)&lt;1,Q$1,"")</f>
        <v/>
      </c>
      <c r="R1783" t="str">
        <f>IF(SQRT(($D1783-nums!N$1)^2+($E1783-nums!N$2)^2)&lt;1,R$1,"")</f>
        <v/>
      </c>
      <c r="S1783" t="str">
        <f>IF(SQRT(($D1783-nums!O$1)^2+($E1783-nums!O$2)^2)&lt;1,S$1,"")</f>
        <v/>
      </c>
      <c r="T1783" t="str">
        <f>IF(SQRT(($D1783-nums!P$1)^2+($E1783-nums!P$2)^2)&lt;1,T$1,"")</f>
        <v/>
      </c>
      <c r="U1783" t="str">
        <f>IF(SQRT(($D1783-nums!Q$1)^2+($E1783-nums!Q$2)^2)&lt;1,U$1,"")</f>
        <v/>
      </c>
      <c r="V1783" t="str">
        <f>IF(SQRT(($D1783-nums!R$1)^2+($E1783-nums!R$2)^2)&lt;1,V$1,"")</f>
        <v/>
      </c>
      <c r="W1783" t="str">
        <f>IF(SQRT(($D1783-nums!S$1)^2+($E1783-nums!S$2)^2)&lt;1,W$1,"")</f>
        <v/>
      </c>
      <c r="X1783" t="str">
        <f>IF(SQRT(($D1783-nums!T$1)^2+($E1783-nums!T$2)^2)&lt;1,X$1,"")</f>
        <v/>
      </c>
      <c r="Y1783" t="str">
        <f>IF(SQRT(($D1783-nums!U$1)^2+($E1783-nums!U$2)^2)&lt;1,Y$1,"")</f>
        <v/>
      </c>
      <c r="Z1783" t="str">
        <f>IF(SQRT(($D1783-nums!V$1)^2+($E1783-nums!V$2)^2)&lt;1,Z$1,"")</f>
        <v/>
      </c>
      <c r="AA1783" t="str">
        <f>IF(SQRT(($D1783-nums!W$1)^2+($E1783-nums!W$2)^2)&lt;1,AA$1,"")</f>
        <v/>
      </c>
      <c r="AB1783" t="str">
        <f>IF(SQRT(($D1783-nums!X$1)^2+($E1783-nums!X$2)^2)&lt;1,AB$1,"")</f>
        <v/>
      </c>
      <c r="AC1783" t="str">
        <f>IF(SQRT(($D1783-nums!Y$1)^2+($E1783-nums!Y$2)^2)&lt;1,AC$1,"")</f>
        <v/>
      </c>
      <c r="AD1783" t="str">
        <f>IF(SQRT(($D1783-nums!Z$1)^2+($E1783-nums!Z$2)^2)&lt;1,AD$1,"")</f>
        <v/>
      </c>
      <c r="AE1783" t="str">
        <f>IF(SQRT(($D1783-nums!AA$1)^2+($E1783-nums!AA$2)^2)&lt;1,AE$1,"")</f>
        <v/>
      </c>
      <c r="AF1783" t="str">
        <f>IF(SQRT(($D1783-nums!AB$1)^2+($E1783-nums!AB$2)^2)&lt;1,AF$1,"")</f>
        <v/>
      </c>
      <c r="AG1783" t="str">
        <f>IF(SQRT(($D1783-nums!AC$1)^2+($E1783-nums!AC$2)^2)&lt;1,AG$1,"")</f>
        <v/>
      </c>
      <c r="AH1783" t="str">
        <f>IF(SQRT(($D1783-nums!AD$1)^2+($E1783-nums!AD$2)^2)&lt;1,AH$1,"")</f>
        <v/>
      </c>
      <c r="AI1783" t="str">
        <f>IF(SQRT(($D1783-nums!AE$1)^2+($E1783-nums!AE$2)^2)&lt;1,AI$1,"")</f>
        <v/>
      </c>
      <c r="AJ1783" t="str">
        <f>IF(SQRT(($D1783-nums!AF$1)^2+($E1783-nums!AF$2)^2)&lt;1,AJ$1,"")</f>
        <v/>
      </c>
      <c r="AK1783" t="str">
        <f>IF(SQRT(($D1783-nums!AG$1)^2+($E1783-nums!AG$2)^2)&lt;1,AK$1,"")</f>
        <v>Monticello Nuclear Generating Plant</v>
      </c>
      <c r="AL1783" t="str">
        <f>IF(SQRT(($D1783-nums!AH$1)^2+($E1783-nums!AH$2)^2)&lt;1,AL$1,"")</f>
        <v/>
      </c>
      <c r="AM1783" t="str">
        <f>IF(SQRT(($D1783-nums!AI$1)^2+($E1783-nums!AI$2)^2)&lt;1,AM$1,"")</f>
        <v/>
      </c>
      <c r="AN1783" t="str">
        <f>IF(SQRT(($D1783-nums!AJ$1)^2+($E1783-nums!AJ$2)^2)&lt;1,AN$1,"")</f>
        <v/>
      </c>
      <c r="AO1783" t="str">
        <f>IF(SQRT(($D1783-nums!AK$1)^2+($E1783-nums!AK$2)^2)&lt;1,AO$1,"")</f>
        <v/>
      </c>
      <c r="AP1783" t="str">
        <f>IF(SQRT(($D1783-nums!AL$1)^2+($E1783-nums!AL$2)^2)&lt;1,AP$1,"")</f>
        <v/>
      </c>
      <c r="AQ1783" t="str">
        <f>IF(SQRT(($D1783-nums!AM$1)^2+($E1783-nums!AM$2)^2)&lt;1,AQ$1,"")</f>
        <v/>
      </c>
      <c r="AR1783" t="str">
        <f>IF(SQRT(($D1783-nums!AN$1)^2+($E1783-nums!AN$2)^2)&lt;1,AR$1,"")</f>
        <v/>
      </c>
      <c r="AS1783" t="str">
        <f>IF(SQRT(($D1783-nums!AO$1)^2+($E1783-nums!AO$2)^2)&lt;1,AS$1,"")</f>
        <v/>
      </c>
      <c r="AT1783" t="str">
        <f>IF(SQRT(($D1783-nums!AP$1)^2+($E1783-nums!AP$2)^2)&lt;1,AT$1,"")</f>
        <v/>
      </c>
      <c r="AU1783" t="str">
        <f>IF(SQRT(($D1783-nums!AQ$1)^2+($E1783-nums!AQ$2)^2)&lt;1,AU$1,"")</f>
        <v/>
      </c>
      <c r="AV1783" t="str">
        <f>IF(SQRT(($D1783-nums!AR$1)^2+($E1783-nums!AR$2)^2)&lt;1,AV$1,"")</f>
        <v/>
      </c>
      <c r="AW1783" t="str">
        <f>IF(SQRT(($D1783-nums!AS$1)^2+($E1783-nums!AS$2)^2)&lt;1,AW$1,"")</f>
        <v/>
      </c>
      <c r="AX1783" t="str">
        <f>IF(SQRT(($D1783-nums!AT$1)^2+($E1783-nums!AT$2)^2)&lt;1,AX$1,"")</f>
        <v/>
      </c>
      <c r="AY1783" t="str">
        <f>IF(SQRT(($D1783-nums!AU$1)^2+($E1783-nums!AU$2)^2)&lt;1,AY$1,"")</f>
        <v/>
      </c>
      <c r="AZ1783" t="str">
        <f>IF(SQRT(($D1783-nums!AV$1)^2+($E1783-nums!AV$2)^2)&lt;1,AZ$1,"")</f>
        <v/>
      </c>
      <c r="BA1783" t="str">
        <f>IF(SQRT(($D1783-nums!AW$1)^2+($E1783-nums!AW$2)^2)&lt;1,BA$1,"")</f>
        <v/>
      </c>
      <c r="BB1783" t="str">
        <f>IF(SQRT(($D1783-nums!AX$1)^2+($E1783-nums!AX$2)^2)&lt;1,BB$1,"")</f>
        <v/>
      </c>
      <c r="BC1783" t="str">
        <f>IF(SQRT(($D1783-nums!AY$1)^2+($E1783-nums!AY$2)^2)&lt;1,BC$1,"")</f>
        <v/>
      </c>
      <c r="BD1783" t="str">
        <f>IF(SQRT(($D1783-nums!AZ$1)^2+($E1783-nums!AZ$2)^2)&lt;1,BD$1,"")</f>
        <v/>
      </c>
      <c r="BE1783" t="str">
        <f>IF(SQRT(($D1783-nums!BA$1)^2+($E1783-nums!BA$2)^2)&lt;1,BE$1,"")</f>
        <v/>
      </c>
      <c r="BF1783" t="str">
        <f>IF(SQRT(($D1783-nums!BB$1)^2+($E1783-nums!BB$2)^2)&lt;1,BF$1,"")</f>
        <v/>
      </c>
      <c r="BG1783" t="str">
        <f>IF(SQRT(($D1783-nums!BC$1)^2+($E1783-nums!BC$2)^2)&lt;1,BG$1,"")</f>
        <v/>
      </c>
      <c r="BH1783" t="str">
        <f>IF(SQRT(($D1783-nums!BD$1)^2+($E1783-nums!BD$2)^2)&lt;1,BH$1,"")</f>
        <v/>
      </c>
      <c r="BI1783" t="str">
        <f>IF(SQRT(($D1783-nums!BE$1)^2+($E1783-nums!BE$2)^2)&lt;1,BI$1,"")</f>
        <v/>
      </c>
      <c r="BJ1783" t="str">
        <f t="shared" si="55"/>
        <v>ALLMonticello Nuclear Generating Plant</v>
      </c>
    </row>
    <row r="1784" spans="1:62" x14ac:dyDescent="0.3">
      <c r="A1784" t="s">
        <v>1246</v>
      </c>
      <c r="B1784" t="s">
        <v>1218</v>
      </c>
      <c r="C1784" t="str">
        <f t="shared" si="54"/>
        <v>McLeod, Minnesota, US</v>
      </c>
      <c r="D1784">
        <v>44.810699999999997</v>
      </c>
      <c r="E1784">
        <v>-94.253900000000002</v>
      </c>
      <c r="F1784" t="str">
        <f>IF(SQRT(($D1784-nums!B$1)^2+($E1784-nums!B$2)^2)&lt;1,F$1,"")</f>
        <v/>
      </c>
      <c r="G1784" t="str">
        <f>IF(SQRT(($D1784-nums!C$1)^2+($E1784-nums!C$2)^2)&lt;1,G$1,"")</f>
        <v/>
      </c>
      <c r="H1784" t="str">
        <f>IF(SQRT(($D1784-nums!D$1)^2+($E1784-nums!D$2)^2)&lt;1,H$1,"")</f>
        <v/>
      </c>
      <c r="I1784" t="str">
        <f>IF(SQRT(($D1784-nums!E$1)^2+($E1784-nums!E$2)^2)&lt;1,I$1,"")</f>
        <v/>
      </c>
      <c r="J1784" t="str">
        <f>IF(SQRT(($D1784-nums!F$1)^2+($E1784-nums!F$2)^2)&lt;1,J$1,"")</f>
        <v/>
      </c>
      <c r="K1784" t="str">
        <f>IF(SQRT(($D1784-nums!G$1)^2+($E1784-nums!G$2)^2)&lt;1,K$1,"")</f>
        <v/>
      </c>
      <c r="L1784" t="str">
        <f>IF(SQRT(($D1784-nums!H$1)^2+($E1784-nums!H$2)^2)&lt;1,L$1,"")</f>
        <v/>
      </c>
      <c r="M1784" t="str">
        <f>IF(SQRT(($D1784-nums!I$1)^2+($E1784-nums!I$2)^2)&lt;1,M$1,"")</f>
        <v/>
      </c>
      <c r="N1784" t="str">
        <f>IF(SQRT(($D1784-nums!J$1)^2+($E1784-nums!J$2)^2)&lt;1,N$1,"")</f>
        <v/>
      </c>
      <c r="O1784" t="str">
        <f>IF(SQRT(($D1784-nums!K$1)^2+($E1784-nums!K$2)^2)&lt;1,O$1,"")</f>
        <v/>
      </c>
      <c r="P1784" t="str">
        <f>IF(SQRT(($D1784-nums!L$1)^2+($E1784-nums!L$2)^2)&lt;1,P$1,"")</f>
        <v/>
      </c>
      <c r="Q1784" t="str">
        <f>IF(SQRT(($D1784-nums!M$1)^2+($E1784-nums!M$2)^2)&lt;1,Q$1,"")</f>
        <v/>
      </c>
      <c r="R1784" t="str">
        <f>IF(SQRT(($D1784-nums!N$1)^2+($E1784-nums!N$2)^2)&lt;1,R$1,"")</f>
        <v/>
      </c>
      <c r="S1784" t="str">
        <f>IF(SQRT(($D1784-nums!O$1)^2+($E1784-nums!O$2)^2)&lt;1,S$1,"")</f>
        <v/>
      </c>
      <c r="T1784" t="str">
        <f>IF(SQRT(($D1784-nums!P$1)^2+($E1784-nums!P$2)^2)&lt;1,T$1,"")</f>
        <v/>
      </c>
      <c r="U1784" t="str">
        <f>IF(SQRT(($D1784-nums!Q$1)^2+($E1784-nums!Q$2)^2)&lt;1,U$1,"")</f>
        <v/>
      </c>
      <c r="V1784" t="str">
        <f>IF(SQRT(($D1784-nums!R$1)^2+($E1784-nums!R$2)^2)&lt;1,V$1,"")</f>
        <v/>
      </c>
      <c r="W1784" t="str">
        <f>IF(SQRT(($D1784-nums!S$1)^2+($E1784-nums!S$2)^2)&lt;1,W$1,"")</f>
        <v/>
      </c>
      <c r="X1784" t="str">
        <f>IF(SQRT(($D1784-nums!T$1)^2+($E1784-nums!T$2)^2)&lt;1,X$1,"")</f>
        <v/>
      </c>
      <c r="Y1784" t="str">
        <f>IF(SQRT(($D1784-nums!U$1)^2+($E1784-nums!U$2)^2)&lt;1,Y$1,"")</f>
        <v/>
      </c>
      <c r="Z1784" t="str">
        <f>IF(SQRT(($D1784-nums!V$1)^2+($E1784-nums!V$2)^2)&lt;1,Z$1,"")</f>
        <v/>
      </c>
      <c r="AA1784" t="str">
        <f>IF(SQRT(($D1784-nums!W$1)^2+($E1784-nums!W$2)^2)&lt;1,AA$1,"")</f>
        <v/>
      </c>
      <c r="AB1784" t="str">
        <f>IF(SQRT(($D1784-nums!X$1)^2+($E1784-nums!X$2)^2)&lt;1,AB$1,"")</f>
        <v/>
      </c>
      <c r="AC1784" t="str">
        <f>IF(SQRT(($D1784-nums!Y$1)^2+($E1784-nums!Y$2)^2)&lt;1,AC$1,"")</f>
        <v/>
      </c>
      <c r="AD1784" t="str">
        <f>IF(SQRT(($D1784-nums!Z$1)^2+($E1784-nums!Z$2)^2)&lt;1,AD$1,"")</f>
        <v/>
      </c>
      <c r="AE1784" t="str">
        <f>IF(SQRT(($D1784-nums!AA$1)^2+($E1784-nums!AA$2)^2)&lt;1,AE$1,"")</f>
        <v/>
      </c>
      <c r="AF1784" t="str">
        <f>IF(SQRT(($D1784-nums!AB$1)^2+($E1784-nums!AB$2)^2)&lt;1,AF$1,"")</f>
        <v/>
      </c>
      <c r="AG1784" t="str">
        <f>IF(SQRT(($D1784-nums!AC$1)^2+($E1784-nums!AC$2)^2)&lt;1,AG$1,"")</f>
        <v/>
      </c>
      <c r="AH1784" t="str">
        <f>IF(SQRT(($D1784-nums!AD$1)^2+($E1784-nums!AD$2)^2)&lt;1,AH$1,"")</f>
        <v/>
      </c>
      <c r="AI1784" t="str">
        <f>IF(SQRT(($D1784-nums!AE$1)^2+($E1784-nums!AE$2)^2)&lt;1,AI$1,"")</f>
        <v/>
      </c>
      <c r="AJ1784" t="str">
        <f>IF(SQRT(($D1784-nums!AF$1)^2+($E1784-nums!AF$2)^2)&lt;1,AJ$1,"")</f>
        <v/>
      </c>
      <c r="AK1784" t="str">
        <f>IF(SQRT(($D1784-nums!AG$1)^2+($E1784-nums!AG$2)^2)&lt;1,AK$1,"")</f>
        <v>Monticello Nuclear Generating Plant</v>
      </c>
      <c r="AL1784" t="str">
        <f>IF(SQRT(($D1784-nums!AH$1)^2+($E1784-nums!AH$2)^2)&lt;1,AL$1,"")</f>
        <v/>
      </c>
      <c r="AM1784" t="str">
        <f>IF(SQRT(($D1784-nums!AI$1)^2+($E1784-nums!AI$2)^2)&lt;1,AM$1,"")</f>
        <v/>
      </c>
      <c r="AN1784" t="str">
        <f>IF(SQRT(($D1784-nums!AJ$1)^2+($E1784-nums!AJ$2)^2)&lt;1,AN$1,"")</f>
        <v/>
      </c>
      <c r="AO1784" t="str">
        <f>IF(SQRT(($D1784-nums!AK$1)^2+($E1784-nums!AK$2)^2)&lt;1,AO$1,"")</f>
        <v/>
      </c>
      <c r="AP1784" t="str">
        <f>IF(SQRT(($D1784-nums!AL$1)^2+($E1784-nums!AL$2)^2)&lt;1,AP$1,"")</f>
        <v/>
      </c>
      <c r="AQ1784" t="str">
        <f>IF(SQRT(($D1784-nums!AM$1)^2+($E1784-nums!AM$2)^2)&lt;1,AQ$1,"")</f>
        <v/>
      </c>
      <c r="AR1784" t="str">
        <f>IF(SQRT(($D1784-nums!AN$1)^2+($E1784-nums!AN$2)^2)&lt;1,AR$1,"")</f>
        <v/>
      </c>
      <c r="AS1784" t="str">
        <f>IF(SQRT(($D1784-nums!AO$1)^2+($E1784-nums!AO$2)^2)&lt;1,AS$1,"")</f>
        <v/>
      </c>
      <c r="AT1784" t="str">
        <f>IF(SQRT(($D1784-nums!AP$1)^2+($E1784-nums!AP$2)^2)&lt;1,AT$1,"")</f>
        <v/>
      </c>
      <c r="AU1784" t="str">
        <f>IF(SQRT(($D1784-nums!AQ$1)^2+($E1784-nums!AQ$2)^2)&lt;1,AU$1,"")</f>
        <v/>
      </c>
      <c r="AV1784" t="str">
        <f>IF(SQRT(($D1784-nums!AR$1)^2+($E1784-nums!AR$2)^2)&lt;1,AV$1,"")</f>
        <v/>
      </c>
      <c r="AW1784" t="str">
        <f>IF(SQRT(($D1784-nums!AS$1)^2+($E1784-nums!AS$2)^2)&lt;1,AW$1,"")</f>
        <v/>
      </c>
      <c r="AX1784" t="str">
        <f>IF(SQRT(($D1784-nums!AT$1)^2+($E1784-nums!AT$2)^2)&lt;1,AX$1,"")</f>
        <v/>
      </c>
      <c r="AY1784" t="str">
        <f>IF(SQRT(($D1784-nums!AU$1)^2+($E1784-nums!AU$2)^2)&lt;1,AY$1,"")</f>
        <v/>
      </c>
      <c r="AZ1784" t="str">
        <f>IF(SQRT(($D1784-nums!AV$1)^2+($E1784-nums!AV$2)^2)&lt;1,AZ$1,"")</f>
        <v/>
      </c>
      <c r="BA1784" t="str">
        <f>IF(SQRT(($D1784-nums!AW$1)^2+($E1784-nums!AW$2)^2)&lt;1,BA$1,"")</f>
        <v/>
      </c>
      <c r="BB1784" t="str">
        <f>IF(SQRT(($D1784-nums!AX$1)^2+($E1784-nums!AX$2)^2)&lt;1,BB$1,"")</f>
        <v/>
      </c>
      <c r="BC1784" t="str">
        <f>IF(SQRT(($D1784-nums!AY$1)^2+($E1784-nums!AY$2)^2)&lt;1,BC$1,"")</f>
        <v/>
      </c>
      <c r="BD1784" t="str">
        <f>IF(SQRT(($D1784-nums!AZ$1)^2+($E1784-nums!AZ$2)^2)&lt;1,BD$1,"")</f>
        <v/>
      </c>
      <c r="BE1784" t="str">
        <f>IF(SQRT(($D1784-nums!BA$1)^2+($E1784-nums!BA$2)^2)&lt;1,BE$1,"")</f>
        <v/>
      </c>
      <c r="BF1784" t="str">
        <f>IF(SQRT(($D1784-nums!BB$1)^2+($E1784-nums!BB$2)^2)&lt;1,BF$1,"")</f>
        <v/>
      </c>
      <c r="BG1784" t="str">
        <f>IF(SQRT(($D1784-nums!BC$1)^2+($E1784-nums!BC$2)^2)&lt;1,BG$1,"")</f>
        <v/>
      </c>
      <c r="BH1784" t="str">
        <f>IF(SQRT(($D1784-nums!BD$1)^2+($E1784-nums!BD$2)^2)&lt;1,BH$1,"")</f>
        <v/>
      </c>
      <c r="BI1784" t="str">
        <f>IF(SQRT(($D1784-nums!BE$1)^2+($E1784-nums!BE$2)^2)&lt;1,BI$1,"")</f>
        <v/>
      </c>
      <c r="BJ1784" t="str">
        <f t="shared" si="55"/>
        <v>ALLMonticello Nuclear Generating Plant</v>
      </c>
    </row>
    <row r="1785" spans="1:62" x14ac:dyDescent="0.3">
      <c r="A1785" t="s">
        <v>427</v>
      </c>
      <c r="B1785" t="s">
        <v>1218</v>
      </c>
      <c r="C1785" t="str">
        <f t="shared" si="54"/>
        <v>Martin, Minnesota, US</v>
      </c>
      <c r="D1785">
        <v>43.686199999999999</v>
      </c>
      <c r="E1785">
        <v>-94.551100000000005</v>
      </c>
      <c r="F1785" t="str">
        <f>IF(SQRT(($D1785-nums!B$1)^2+($E1785-nums!B$2)^2)&lt;1,F$1,"")</f>
        <v/>
      </c>
      <c r="G1785" t="str">
        <f>IF(SQRT(($D1785-nums!C$1)^2+($E1785-nums!C$2)^2)&lt;1,G$1,"")</f>
        <v/>
      </c>
      <c r="H1785" t="str">
        <f>IF(SQRT(($D1785-nums!D$1)^2+($E1785-nums!D$2)^2)&lt;1,H$1,"")</f>
        <v/>
      </c>
      <c r="I1785" t="str">
        <f>IF(SQRT(($D1785-nums!E$1)^2+($E1785-nums!E$2)^2)&lt;1,I$1,"")</f>
        <v/>
      </c>
      <c r="J1785" t="str">
        <f>IF(SQRT(($D1785-nums!F$1)^2+($E1785-nums!F$2)^2)&lt;1,J$1,"")</f>
        <v/>
      </c>
      <c r="K1785" t="str">
        <f>IF(SQRT(($D1785-nums!G$1)^2+($E1785-nums!G$2)^2)&lt;1,K$1,"")</f>
        <v/>
      </c>
      <c r="L1785" t="str">
        <f>IF(SQRT(($D1785-nums!H$1)^2+($E1785-nums!H$2)^2)&lt;1,L$1,"")</f>
        <v/>
      </c>
      <c r="M1785" t="str">
        <f>IF(SQRT(($D1785-nums!I$1)^2+($E1785-nums!I$2)^2)&lt;1,M$1,"")</f>
        <v/>
      </c>
      <c r="N1785" t="str">
        <f>IF(SQRT(($D1785-nums!J$1)^2+($E1785-nums!J$2)^2)&lt;1,N$1,"")</f>
        <v/>
      </c>
      <c r="O1785" t="str">
        <f>IF(SQRT(($D1785-nums!K$1)^2+($E1785-nums!K$2)^2)&lt;1,O$1,"")</f>
        <v/>
      </c>
      <c r="P1785" t="str">
        <f>IF(SQRT(($D1785-nums!L$1)^2+($E1785-nums!L$2)^2)&lt;1,P$1,"")</f>
        <v/>
      </c>
      <c r="Q1785" t="str">
        <f>IF(SQRT(($D1785-nums!M$1)^2+($E1785-nums!M$2)^2)&lt;1,Q$1,"")</f>
        <v/>
      </c>
      <c r="R1785" t="str">
        <f>IF(SQRT(($D1785-nums!N$1)^2+($E1785-nums!N$2)^2)&lt;1,R$1,"")</f>
        <v/>
      </c>
      <c r="S1785" t="str">
        <f>IF(SQRT(($D1785-nums!O$1)^2+($E1785-nums!O$2)^2)&lt;1,S$1,"")</f>
        <v/>
      </c>
      <c r="T1785" t="str">
        <f>IF(SQRT(($D1785-nums!P$1)^2+($E1785-nums!P$2)^2)&lt;1,T$1,"")</f>
        <v/>
      </c>
      <c r="U1785" t="str">
        <f>IF(SQRT(($D1785-nums!Q$1)^2+($E1785-nums!Q$2)^2)&lt;1,U$1,"")</f>
        <v/>
      </c>
      <c r="V1785" t="str">
        <f>IF(SQRT(($D1785-nums!R$1)^2+($E1785-nums!R$2)^2)&lt;1,V$1,"")</f>
        <v/>
      </c>
      <c r="W1785" t="str">
        <f>IF(SQRT(($D1785-nums!S$1)^2+($E1785-nums!S$2)^2)&lt;1,W$1,"")</f>
        <v/>
      </c>
      <c r="X1785" t="str">
        <f>IF(SQRT(($D1785-nums!T$1)^2+($E1785-nums!T$2)^2)&lt;1,X$1,"")</f>
        <v/>
      </c>
      <c r="Y1785" t="str">
        <f>IF(SQRT(($D1785-nums!U$1)^2+($E1785-nums!U$2)^2)&lt;1,Y$1,"")</f>
        <v/>
      </c>
      <c r="Z1785" t="str">
        <f>IF(SQRT(($D1785-nums!V$1)^2+($E1785-nums!V$2)^2)&lt;1,Z$1,"")</f>
        <v/>
      </c>
      <c r="AA1785" t="str">
        <f>IF(SQRT(($D1785-nums!W$1)^2+($E1785-nums!W$2)^2)&lt;1,AA$1,"")</f>
        <v/>
      </c>
      <c r="AB1785" t="str">
        <f>IF(SQRT(($D1785-nums!X$1)^2+($E1785-nums!X$2)^2)&lt;1,AB$1,"")</f>
        <v/>
      </c>
      <c r="AC1785" t="str">
        <f>IF(SQRT(($D1785-nums!Y$1)^2+($E1785-nums!Y$2)^2)&lt;1,AC$1,"")</f>
        <v/>
      </c>
      <c r="AD1785" t="str">
        <f>IF(SQRT(($D1785-nums!Z$1)^2+($E1785-nums!Z$2)^2)&lt;1,AD$1,"")</f>
        <v/>
      </c>
      <c r="AE1785" t="str">
        <f>IF(SQRT(($D1785-nums!AA$1)^2+($E1785-nums!AA$2)^2)&lt;1,AE$1,"")</f>
        <v/>
      </c>
      <c r="AF1785" t="str">
        <f>IF(SQRT(($D1785-nums!AB$1)^2+($E1785-nums!AB$2)^2)&lt;1,AF$1,"")</f>
        <v/>
      </c>
      <c r="AG1785" t="str">
        <f>IF(SQRT(($D1785-nums!AC$1)^2+($E1785-nums!AC$2)^2)&lt;1,AG$1,"")</f>
        <v/>
      </c>
      <c r="AH1785" t="str">
        <f>IF(SQRT(($D1785-nums!AD$1)^2+($E1785-nums!AD$2)^2)&lt;1,AH$1,"")</f>
        <v/>
      </c>
      <c r="AI1785" t="str">
        <f>IF(SQRT(($D1785-nums!AE$1)^2+($E1785-nums!AE$2)^2)&lt;1,AI$1,"")</f>
        <v/>
      </c>
      <c r="AJ1785" t="str">
        <f>IF(SQRT(($D1785-nums!AF$1)^2+($E1785-nums!AF$2)^2)&lt;1,AJ$1,"")</f>
        <v/>
      </c>
      <c r="AK1785" t="str">
        <f>IF(SQRT(($D1785-nums!AG$1)^2+($E1785-nums!AG$2)^2)&lt;1,AK$1,"")</f>
        <v/>
      </c>
      <c r="AL1785" t="str">
        <f>IF(SQRT(($D1785-nums!AH$1)^2+($E1785-nums!AH$2)^2)&lt;1,AL$1,"")</f>
        <v/>
      </c>
      <c r="AM1785" t="str">
        <f>IF(SQRT(($D1785-nums!AI$1)^2+($E1785-nums!AI$2)^2)&lt;1,AM$1,"")</f>
        <v/>
      </c>
      <c r="AN1785" t="str">
        <f>IF(SQRT(($D1785-nums!AJ$1)^2+($E1785-nums!AJ$2)^2)&lt;1,AN$1,"")</f>
        <v/>
      </c>
      <c r="AO1785" t="str">
        <f>IF(SQRT(($D1785-nums!AK$1)^2+($E1785-nums!AK$2)^2)&lt;1,AO$1,"")</f>
        <v/>
      </c>
      <c r="AP1785" t="str">
        <f>IF(SQRT(($D1785-nums!AL$1)^2+($E1785-nums!AL$2)^2)&lt;1,AP$1,"")</f>
        <v/>
      </c>
      <c r="AQ1785" t="str">
        <f>IF(SQRT(($D1785-nums!AM$1)^2+($E1785-nums!AM$2)^2)&lt;1,AQ$1,"")</f>
        <v/>
      </c>
      <c r="AR1785" t="str">
        <f>IF(SQRT(($D1785-nums!AN$1)^2+($E1785-nums!AN$2)^2)&lt;1,AR$1,"")</f>
        <v/>
      </c>
      <c r="AS1785" t="str">
        <f>IF(SQRT(($D1785-nums!AO$1)^2+($E1785-nums!AO$2)^2)&lt;1,AS$1,"")</f>
        <v/>
      </c>
      <c r="AT1785" t="str">
        <f>IF(SQRT(($D1785-nums!AP$1)^2+($E1785-nums!AP$2)^2)&lt;1,AT$1,"")</f>
        <v/>
      </c>
      <c r="AU1785" t="str">
        <f>IF(SQRT(($D1785-nums!AQ$1)^2+($E1785-nums!AQ$2)^2)&lt;1,AU$1,"")</f>
        <v/>
      </c>
      <c r="AV1785" t="str">
        <f>IF(SQRT(($D1785-nums!AR$1)^2+($E1785-nums!AR$2)^2)&lt;1,AV$1,"")</f>
        <v/>
      </c>
      <c r="AW1785" t="str">
        <f>IF(SQRT(($D1785-nums!AS$1)^2+($E1785-nums!AS$2)^2)&lt;1,AW$1,"")</f>
        <v/>
      </c>
      <c r="AX1785" t="str">
        <f>IF(SQRT(($D1785-nums!AT$1)^2+($E1785-nums!AT$2)^2)&lt;1,AX$1,"")</f>
        <v/>
      </c>
      <c r="AY1785" t="str">
        <f>IF(SQRT(($D1785-nums!AU$1)^2+($E1785-nums!AU$2)^2)&lt;1,AY$1,"")</f>
        <v/>
      </c>
      <c r="AZ1785" t="str">
        <f>IF(SQRT(($D1785-nums!AV$1)^2+($E1785-nums!AV$2)^2)&lt;1,AZ$1,"")</f>
        <v/>
      </c>
      <c r="BA1785" t="str">
        <f>IF(SQRT(($D1785-nums!AW$1)^2+($E1785-nums!AW$2)^2)&lt;1,BA$1,"")</f>
        <v/>
      </c>
      <c r="BB1785" t="str">
        <f>IF(SQRT(($D1785-nums!AX$1)^2+($E1785-nums!AX$2)^2)&lt;1,BB$1,"")</f>
        <v/>
      </c>
      <c r="BC1785" t="str">
        <f>IF(SQRT(($D1785-nums!AY$1)^2+($E1785-nums!AY$2)^2)&lt;1,BC$1,"")</f>
        <v/>
      </c>
      <c r="BD1785" t="str">
        <f>IF(SQRT(($D1785-nums!AZ$1)^2+($E1785-nums!AZ$2)^2)&lt;1,BD$1,"")</f>
        <v/>
      </c>
      <c r="BE1785" t="str">
        <f>IF(SQRT(($D1785-nums!BA$1)^2+($E1785-nums!BA$2)^2)&lt;1,BE$1,"")</f>
        <v/>
      </c>
      <c r="BF1785" t="str">
        <f>IF(SQRT(($D1785-nums!BB$1)^2+($E1785-nums!BB$2)^2)&lt;1,BF$1,"")</f>
        <v/>
      </c>
      <c r="BG1785" t="str">
        <f>IF(SQRT(($D1785-nums!BC$1)^2+($E1785-nums!BC$2)^2)&lt;1,BG$1,"")</f>
        <v/>
      </c>
      <c r="BH1785" t="str">
        <f>IF(SQRT(($D1785-nums!BD$1)^2+($E1785-nums!BD$2)^2)&lt;1,BH$1,"")</f>
        <v/>
      </c>
      <c r="BI1785" t="str">
        <f>IF(SQRT(($D1785-nums!BE$1)^2+($E1785-nums!BE$2)^2)&lt;1,BI$1,"")</f>
        <v/>
      </c>
      <c r="BJ1785" t="str">
        <f t="shared" si="55"/>
        <v/>
      </c>
    </row>
    <row r="1786" spans="1:62" x14ac:dyDescent="0.3">
      <c r="A1786" t="s">
        <v>125</v>
      </c>
      <c r="B1786" t="s">
        <v>1218</v>
      </c>
      <c r="C1786" t="str">
        <f t="shared" si="54"/>
        <v>Marshall, Minnesota, US</v>
      </c>
      <c r="D1786">
        <v>48.359000000000002</v>
      </c>
      <c r="E1786">
        <v>-96.369799999999998</v>
      </c>
      <c r="F1786" t="str">
        <f>IF(SQRT(($D1786-nums!B$1)^2+($E1786-nums!B$2)^2)&lt;1,F$1,"")</f>
        <v/>
      </c>
      <c r="G1786" t="str">
        <f>IF(SQRT(($D1786-nums!C$1)^2+($E1786-nums!C$2)^2)&lt;1,G$1,"")</f>
        <v/>
      </c>
      <c r="H1786" t="str">
        <f>IF(SQRT(($D1786-nums!D$1)^2+($E1786-nums!D$2)^2)&lt;1,H$1,"")</f>
        <v/>
      </c>
      <c r="I1786" t="str">
        <f>IF(SQRT(($D1786-nums!E$1)^2+($E1786-nums!E$2)^2)&lt;1,I$1,"")</f>
        <v/>
      </c>
      <c r="J1786" t="str">
        <f>IF(SQRT(($D1786-nums!F$1)^2+($E1786-nums!F$2)^2)&lt;1,J$1,"")</f>
        <v/>
      </c>
      <c r="K1786" t="str">
        <f>IF(SQRT(($D1786-nums!G$1)^2+($E1786-nums!G$2)^2)&lt;1,K$1,"")</f>
        <v/>
      </c>
      <c r="L1786" t="str">
        <f>IF(SQRT(($D1786-nums!H$1)^2+($E1786-nums!H$2)^2)&lt;1,L$1,"")</f>
        <v/>
      </c>
      <c r="M1786" t="str">
        <f>IF(SQRT(($D1786-nums!I$1)^2+($E1786-nums!I$2)^2)&lt;1,M$1,"")</f>
        <v/>
      </c>
      <c r="N1786" t="str">
        <f>IF(SQRT(($D1786-nums!J$1)^2+($E1786-nums!J$2)^2)&lt;1,N$1,"")</f>
        <v/>
      </c>
      <c r="O1786" t="str">
        <f>IF(SQRT(($D1786-nums!K$1)^2+($E1786-nums!K$2)^2)&lt;1,O$1,"")</f>
        <v/>
      </c>
      <c r="P1786" t="str">
        <f>IF(SQRT(($D1786-nums!L$1)^2+($E1786-nums!L$2)^2)&lt;1,P$1,"")</f>
        <v/>
      </c>
      <c r="Q1786" t="str">
        <f>IF(SQRT(($D1786-nums!M$1)^2+($E1786-nums!M$2)^2)&lt;1,Q$1,"")</f>
        <v/>
      </c>
      <c r="R1786" t="str">
        <f>IF(SQRT(($D1786-nums!N$1)^2+($E1786-nums!N$2)^2)&lt;1,R$1,"")</f>
        <v/>
      </c>
      <c r="S1786" t="str">
        <f>IF(SQRT(($D1786-nums!O$1)^2+($E1786-nums!O$2)^2)&lt;1,S$1,"")</f>
        <v/>
      </c>
      <c r="T1786" t="str">
        <f>IF(SQRT(($D1786-nums!P$1)^2+($E1786-nums!P$2)^2)&lt;1,T$1,"")</f>
        <v/>
      </c>
      <c r="U1786" t="str">
        <f>IF(SQRT(($D1786-nums!Q$1)^2+($E1786-nums!Q$2)^2)&lt;1,U$1,"")</f>
        <v/>
      </c>
      <c r="V1786" t="str">
        <f>IF(SQRT(($D1786-nums!R$1)^2+($E1786-nums!R$2)^2)&lt;1,V$1,"")</f>
        <v/>
      </c>
      <c r="W1786" t="str">
        <f>IF(SQRT(($D1786-nums!S$1)^2+($E1786-nums!S$2)^2)&lt;1,W$1,"")</f>
        <v/>
      </c>
      <c r="X1786" t="str">
        <f>IF(SQRT(($D1786-nums!T$1)^2+($E1786-nums!T$2)^2)&lt;1,X$1,"")</f>
        <v/>
      </c>
      <c r="Y1786" t="str">
        <f>IF(SQRT(($D1786-nums!U$1)^2+($E1786-nums!U$2)^2)&lt;1,Y$1,"")</f>
        <v/>
      </c>
      <c r="Z1786" t="str">
        <f>IF(SQRT(($D1786-nums!V$1)^2+($E1786-nums!V$2)^2)&lt;1,Z$1,"")</f>
        <v/>
      </c>
      <c r="AA1786" t="str">
        <f>IF(SQRT(($D1786-nums!W$1)^2+($E1786-nums!W$2)^2)&lt;1,AA$1,"")</f>
        <v/>
      </c>
      <c r="AB1786" t="str">
        <f>IF(SQRT(($D1786-nums!X$1)^2+($E1786-nums!X$2)^2)&lt;1,AB$1,"")</f>
        <v/>
      </c>
      <c r="AC1786" t="str">
        <f>IF(SQRT(($D1786-nums!Y$1)^2+($E1786-nums!Y$2)^2)&lt;1,AC$1,"")</f>
        <v/>
      </c>
      <c r="AD1786" t="str">
        <f>IF(SQRT(($D1786-nums!Z$1)^2+($E1786-nums!Z$2)^2)&lt;1,AD$1,"")</f>
        <v/>
      </c>
      <c r="AE1786" t="str">
        <f>IF(SQRT(($D1786-nums!AA$1)^2+($E1786-nums!AA$2)^2)&lt;1,AE$1,"")</f>
        <v/>
      </c>
      <c r="AF1786" t="str">
        <f>IF(SQRT(($D1786-nums!AB$1)^2+($E1786-nums!AB$2)^2)&lt;1,AF$1,"")</f>
        <v/>
      </c>
      <c r="AG1786" t="str">
        <f>IF(SQRT(($D1786-nums!AC$1)^2+($E1786-nums!AC$2)^2)&lt;1,AG$1,"")</f>
        <v/>
      </c>
      <c r="AH1786" t="str">
        <f>IF(SQRT(($D1786-nums!AD$1)^2+($E1786-nums!AD$2)^2)&lt;1,AH$1,"")</f>
        <v/>
      </c>
      <c r="AI1786" t="str">
        <f>IF(SQRT(($D1786-nums!AE$1)^2+($E1786-nums!AE$2)^2)&lt;1,AI$1,"")</f>
        <v/>
      </c>
      <c r="AJ1786" t="str">
        <f>IF(SQRT(($D1786-nums!AF$1)^2+($E1786-nums!AF$2)^2)&lt;1,AJ$1,"")</f>
        <v/>
      </c>
      <c r="AK1786" t="str">
        <f>IF(SQRT(($D1786-nums!AG$1)^2+($E1786-nums!AG$2)^2)&lt;1,AK$1,"")</f>
        <v/>
      </c>
      <c r="AL1786" t="str">
        <f>IF(SQRT(($D1786-nums!AH$1)^2+($E1786-nums!AH$2)^2)&lt;1,AL$1,"")</f>
        <v/>
      </c>
      <c r="AM1786" t="str">
        <f>IF(SQRT(($D1786-nums!AI$1)^2+($E1786-nums!AI$2)^2)&lt;1,AM$1,"")</f>
        <v/>
      </c>
      <c r="AN1786" t="str">
        <f>IF(SQRT(($D1786-nums!AJ$1)^2+($E1786-nums!AJ$2)^2)&lt;1,AN$1,"")</f>
        <v/>
      </c>
      <c r="AO1786" t="str">
        <f>IF(SQRT(($D1786-nums!AK$1)^2+($E1786-nums!AK$2)^2)&lt;1,AO$1,"")</f>
        <v/>
      </c>
      <c r="AP1786" t="str">
        <f>IF(SQRT(($D1786-nums!AL$1)^2+($E1786-nums!AL$2)^2)&lt;1,AP$1,"")</f>
        <v/>
      </c>
      <c r="AQ1786" t="str">
        <f>IF(SQRT(($D1786-nums!AM$1)^2+($E1786-nums!AM$2)^2)&lt;1,AQ$1,"")</f>
        <v/>
      </c>
      <c r="AR1786" t="str">
        <f>IF(SQRT(($D1786-nums!AN$1)^2+($E1786-nums!AN$2)^2)&lt;1,AR$1,"")</f>
        <v/>
      </c>
      <c r="AS1786" t="str">
        <f>IF(SQRT(($D1786-nums!AO$1)^2+($E1786-nums!AO$2)^2)&lt;1,AS$1,"")</f>
        <v/>
      </c>
      <c r="AT1786" t="str">
        <f>IF(SQRT(($D1786-nums!AP$1)^2+($E1786-nums!AP$2)^2)&lt;1,AT$1,"")</f>
        <v/>
      </c>
      <c r="AU1786" t="str">
        <f>IF(SQRT(($D1786-nums!AQ$1)^2+($E1786-nums!AQ$2)^2)&lt;1,AU$1,"")</f>
        <v/>
      </c>
      <c r="AV1786" t="str">
        <f>IF(SQRT(($D1786-nums!AR$1)^2+($E1786-nums!AR$2)^2)&lt;1,AV$1,"")</f>
        <v/>
      </c>
      <c r="AW1786" t="str">
        <f>IF(SQRT(($D1786-nums!AS$1)^2+($E1786-nums!AS$2)^2)&lt;1,AW$1,"")</f>
        <v/>
      </c>
      <c r="AX1786" t="str">
        <f>IF(SQRT(($D1786-nums!AT$1)^2+($E1786-nums!AT$2)^2)&lt;1,AX$1,"")</f>
        <v/>
      </c>
      <c r="AY1786" t="str">
        <f>IF(SQRT(($D1786-nums!AU$1)^2+($E1786-nums!AU$2)^2)&lt;1,AY$1,"")</f>
        <v/>
      </c>
      <c r="AZ1786" t="str">
        <f>IF(SQRT(($D1786-nums!AV$1)^2+($E1786-nums!AV$2)^2)&lt;1,AZ$1,"")</f>
        <v/>
      </c>
      <c r="BA1786" t="str">
        <f>IF(SQRT(($D1786-nums!AW$1)^2+($E1786-nums!AW$2)^2)&lt;1,BA$1,"")</f>
        <v/>
      </c>
      <c r="BB1786" t="str">
        <f>IF(SQRT(($D1786-nums!AX$1)^2+($E1786-nums!AX$2)^2)&lt;1,BB$1,"")</f>
        <v/>
      </c>
      <c r="BC1786" t="str">
        <f>IF(SQRT(($D1786-nums!AY$1)^2+($E1786-nums!AY$2)^2)&lt;1,BC$1,"")</f>
        <v/>
      </c>
      <c r="BD1786" t="str">
        <f>IF(SQRT(($D1786-nums!AZ$1)^2+($E1786-nums!AZ$2)^2)&lt;1,BD$1,"")</f>
        <v/>
      </c>
      <c r="BE1786" t="str">
        <f>IF(SQRT(($D1786-nums!BA$1)^2+($E1786-nums!BA$2)^2)&lt;1,BE$1,"")</f>
        <v/>
      </c>
      <c r="BF1786" t="str">
        <f>IF(SQRT(($D1786-nums!BB$1)^2+($E1786-nums!BB$2)^2)&lt;1,BF$1,"")</f>
        <v/>
      </c>
      <c r="BG1786" t="str">
        <f>IF(SQRT(($D1786-nums!BC$1)^2+($E1786-nums!BC$2)^2)&lt;1,BG$1,"")</f>
        <v/>
      </c>
      <c r="BH1786" t="str">
        <f>IF(SQRT(($D1786-nums!BD$1)^2+($E1786-nums!BD$2)^2)&lt;1,BH$1,"")</f>
        <v/>
      </c>
      <c r="BI1786" t="str">
        <f>IF(SQRT(($D1786-nums!BE$1)^2+($E1786-nums!BE$2)^2)&lt;1,BI$1,"")</f>
        <v/>
      </c>
      <c r="BJ1786" t="str">
        <f t="shared" si="55"/>
        <v/>
      </c>
    </row>
    <row r="1787" spans="1:62" x14ac:dyDescent="0.3">
      <c r="A1787" t="s">
        <v>1247</v>
      </c>
      <c r="B1787" t="s">
        <v>1218</v>
      </c>
      <c r="C1787" t="str">
        <f t="shared" si="54"/>
        <v>Mahnomen, Minnesota, US</v>
      </c>
      <c r="D1787">
        <v>47.326999999999998</v>
      </c>
      <c r="E1787">
        <v>-95.808999999999997</v>
      </c>
      <c r="F1787" t="str">
        <f>IF(SQRT(($D1787-nums!B$1)^2+($E1787-nums!B$2)^2)&lt;1,F$1,"")</f>
        <v/>
      </c>
      <c r="G1787" t="str">
        <f>IF(SQRT(($D1787-nums!C$1)^2+($E1787-nums!C$2)^2)&lt;1,G$1,"")</f>
        <v/>
      </c>
      <c r="H1787" t="str">
        <f>IF(SQRT(($D1787-nums!D$1)^2+($E1787-nums!D$2)^2)&lt;1,H$1,"")</f>
        <v/>
      </c>
      <c r="I1787" t="str">
        <f>IF(SQRT(($D1787-nums!E$1)^2+($E1787-nums!E$2)^2)&lt;1,I$1,"")</f>
        <v/>
      </c>
      <c r="J1787" t="str">
        <f>IF(SQRT(($D1787-nums!F$1)^2+($E1787-nums!F$2)^2)&lt;1,J$1,"")</f>
        <v/>
      </c>
      <c r="K1787" t="str">
        <f>IF(SQRT(($D1787-nums!G$1)^2+($E1787-nums!G$2)^2)&lt;1,K$1,"")</f>
        <v/>
      </c>
      <c r="L1787" t="str">
        <f>IF(SQRT(($D1787-nums!H$1)^2+($E1787-nums!H$2)^2)&lt;1,L$1,"")</f>
        <v/>
      </c>
      <c r="M1787" t="str">
        <f>IF(SQRT(($D1787-nums!I$1)^2+($E1787-nums!I$2)^2)&lt;1,M$1,"")</f>
        <v/>
      </c>
      <c r="N1787" t="str">
        <f>IF(SQRT(($D1787-nums!J$1)^2+($E1787-nums!J$2)^2)&lt;1,N$1,"")</f>
        <v/>
      </c>
      <c r="O1787" t="str">
        <f>IF(SQRT(($D1787-nums!K$1)^2+($E1787-nums!K$2)^2)&lt;1,O$1,"")</f>
        <v/>
      </c>
      <c r="P1787" t="str">
        <f>IF(SQRT(($D1787-nums!L$1)^2+($E1787-nums!L$2)^2)&lt;1,P$1,"")</f>
        <v/>
      </c>
      <c r="Q1787" t="str">
        <f>IF(SQRT(($D1787-nums!M$1)^2+($E1787-nums!M$2)^2)&lt;1,Q$1,"")</f>
        <v/>
      </c>
      <c r="R1787" t="str">
        <f>IF(SQRT(($D1787-nums!N$1)^2+($E1787-nums!N$2)^2)&lt;1,R$1,"")</f>
        <v/>
      </c>
      <c r="S1787" t="str">
        <f>IF(SQRT(($D1787-nums!O$1)^2+($E1787-nums!O$2)^2)&lt;1,S$1,"")</f>
        <v/>
      </c>
      <c r="T1787" t="str">
        <f>IF(SQRT(($D1787-nums!P$1)^2+($E1787-nums!P$2)^2)&lt;1,T$1,"")</f>
        <v/>
      </c>
      <c r="U1787" t="str">
        <f>IF(SQRT(($D1787-nums!Q$1)^2+($E1787-nums!Q$2)^2)&lt;1,U$1,"")</f>
        <v/>
      </c>
      <c r="V1787" t="str">
        <f>IF(SQRT(($D1787-nums!R$1)^2+($E1787-nums!R$2)^2)&lt;1,V$1,"")</f>
        <v/>
      </c>
      <c r="W1787" t="str">
        <f>IF(SQRT(($D1787-nums!S$1)^2+($E1787-nums!S$2)^2)&lt;1,W$1,"")</f>
        <v/>
      </c>
      <c r="X1787" t="str">
        <f>IF(SQRT(($D1787-nums!T$1)^2+($E1787-nums!T$2)^2)&lt;1,X$1,"")</f>
        <v/>
      </c>
      <c r="Y1787" t="str">
        <f>IF(SQRT(($D1787-nums!U$1)^2+($E1787-nums!U$2)^2)&lt;1,Y$1,"")</f>
        <v/>
      </c>
      <c r="Z1787" t="str">
        <f>IF(SQRT(($D1787-nums!V$1)^2+($E1787-nums!V$2)^2)&lt;1,Z$1,"")</f>
        <v/>
      </c>
      <c r="AA1787" t="str">
        <f>IF(SQRT(($D1787-nums!W$1)^2+($E1787-nums!W$2)^2)&lt;1,AA$1,"")</f>
        <v/>
      </c>
      <c r="AB1787" t="str">
        <f>IF(SQRT(($D1787-nums!X$1)^2+($E1787-nums!X$2)^2)&lt;1,AB$1,"")</f>
        <v/>
      </c>
      <c r="AC1787" t="str">
        <f>IF(SQRT(($D1787-nums!Y$1)^2+($E1787-nums!Y$2)^2)&lt;1,AC$1,"")</f>
        <v/>
      </c>
      <c r="AD1787" t="str">
        <f>IF(SQRT(($D1787-nums!Z$1)^2+($E1787-nums!Z$2)^2)&lt;1,AD$1,"")</f>
        <v/>
      </c>
      <c r="AE1787" t="str">
        <f>IF(SQRT(($D1787-nums!AA$1)^2+($E1787-nums!AA$2)^2)&lt;1,AE$1,"")</f>
        <v/>
      </c>
      <c r="AF1787" t="str">
        <f>IF(SQRT(($D1787-nums!AB$1)^2+($E1787-nums!AB$2)^2)&lt;1,AF$1,"")</f>
        <v/>
      </c>
      <c r="AG1787" t="str">
        <f>IF(SQRT(($D1787-nums!AC$1)^2+($E1787-nums!AC$2)^2)&lt;1,AG$1,"")</f>
        <v/>
      </c>
      <c r="AH1787" t="str">
        <f>IF(SQRT(($D1787-nums!AD$1)^2+($E1787-nums!AD$2)^2)&lt;1,AH$1,"")</f>
        <v/>
      </c>
      <c r="AI1787" t="str">
        <f>IF(SQRT(($D1787-nums!AE$1)^2+($E1787-nums!AE$2)^2)&lt;1,AI$1,"")</f>
        <v/>
      </c>
      <c r="AJ1787" t="str">
        <f>IF(SQRT(($D1787-nums!AF$1)^2+($E1787-nums!AF$2)^2)&lt;1,AJ$1,"")</f>
        <v/>
      </c>
      <c r="AK1787" t="str">
        <f>IF(SQRT(($D1787-nums!AG$1)^2+($E1787-nums!AG$2)^2)&lt;1,AK$1,"")</f>
        <v/>
      </c>
      <c r="AL1787" t="str">
        <f>IF(SQRT(($D1787-nums!AH$1)^2+($E1787-nums!AH$2)^2)&lt;1,AL$1,"")</f>
        <v/>
      </c>
      <c r="AM1787" t="str">
        <f>IF(SQRT(($D1787-nums!AI$1)^2+($E1787-nums!AI$2)^2)&lt;1,AM$1,"")</f>
        <v/>
      </c>
      <c r="AN1787" t="str">
        <f>IF(SQRT(($D1787-nums!AJ$1)^2+($E1787-nums!AJ$2)^2)&lt;1,AN$1,"")</f>
        <v/>
      </c>
      <c r="AO1787" t="str">
        <f>IF(SQRT(($D1787-nums!AK$1)^2+($E1787-nums!AK$2)^2)&lt;1,AO$1,"")</f>
        <v/>
      </c>
      <c r="AP1787" t="str">
        <f>IF(SQRT(($D1787-nums!AL$1)^2+($E1787-nums!AL$2)^2)&lt;1,AP$1,"")</f>
        <v/>
      </c>
      <c r="AQ1787" t="str">
        <f>IF(SQRT(($D1787-nums!AM$1)^2+($E1787-nums!AM$2)^2)&lt;1,AQ$1,"")</f>
        <v/>
      </c>
      <c r="AR1787" t="str">
        <f>IF(SQRT(($D1787-nums!AN$1)^2+($E1787-nums!AN$2)^2)&lt;1,AR$1,"")</f>
        <v/>
      </c>
      <c r="AS1787" t="str">
        <f>IF(SQRT(($D1787-nums!AO$1)^2+($E1787-nums!AO$2)^2)&lt;1,AS$1,"")</f>
        <v/>
      </c>
      <c r="AT1787" t="str">
        <f>IF(SQRT(($D1787-nums!AP$1)^2+($E1787-nums!AP$2)^2)&lt;1,AT$1,"")</f>
        <v/>
      </c>
      <c r="AU1787" t="str">
        <f>IF(SQRT(($D1787-nums!AQ$1)^2+($E1787-nums!AQ$2)^2)&lt;1,AU$1,"")</f>
        <v/>
      </c>
      <c r="AV1787" t="str">
        <f>IF(SQRT(($D1787-nums!AR$1)^2+($E1787-nums!AR$2)^2)&lt;1,AV$1,"")</f>
        <v/>
      </c>
      <c r="AW1787" t="str">
        <f>IF(SQRT(($D1787-nums!AS$1)^2+($E1787-nums!AS$2)^2)&lt;1,AW$1,"")</f>
        <v/>
      </c>
      <c r="AX1787" t="str">
        <f>IF(SQRT(($D1787-nums!AT$1)^2+($E1787-nums!AT$2)^2)&lt;1,AX$1,"")</f>
        <v/>
      </c>
      <c r="AY1787" t="str">
        <f>IF(SQRT(($D1787-nums!AU$1)^2+($E1787-nums!AU$2)^2)&lt;1,AY$1,"")</f>
        <v/>
      </c>
      <c r="AZ1787" t="str">
        <f>IF(SQRT(($D1787-nums!AV$1)^2+($E1787-nums!AV$2)^2)&lt;1,AZ$1,"")</f>
        <v/>
      </c>
      <c r="BA1787" t="str">
        <f>IF(SQRT(($D1787-nums!AW$1)^2+($E1787-nums!AW$2)^2)&lt;1,BA$1,"")</f>
        <v/>
      </c>
      <c r="BB1787" t="str">
        <f>IF(SQRT(($D1787-nums!AX$1)^2+($E1787-nums!AX$2)^2)&lt;1,BB$1,"")</f>
        <v/>
      </c>
      <c r="BC1787" t="str">
        <f>IF(SQRT(($D1787-nums!AY$1)^2+($E1787-nums!AY$2)^2)&lt;1,BC$1,"")</f>
        <v/>
      </c>
      <c r="BD1787" t="str">
        <f>IF(SQRT(($D1787-nums!AZ$1)^2+($E1787-nums!AZ$2)^2)&lt;1,BD$1,"")</f>
        <v/>
      </c>
      <c r="BE1787" t="str">
        <f>IF(SQRT(($D1787-nums!BA$1)^2+($E1787-nums!BA$2)^2)&lt;1,BE$1,"")</f>
        <v/>
      </c>
      <c r="BF1787" t="str">
        <f>IF(SQRT(($D1787-nums!BB$1)^2+($E1787-nums!BB$2)^2)&lt;1,BF$1,"")</f>
        <v/>
      </c>
      <c r="BG1787" t="str">
        <f>IF(SQRT(($D1787-nums!BC$1)^2+($E1787-nums!BC$2)^2)&lt;1,BG$1,"")</f>
        <v/>
      </c>
      <c r="BH1787" t="str">
        <f>IF(SQRT(($D1787-nums!BD$1)^2+($E1787-nums!BD$2)^2)&lt;1,BH$1,"")</f>
        <v/>
      </c>
      <c r="BI1787" t="str">
        <f>IF(SQRT(($D1787-nums!BE$1)^2+($E1787-nums!BE$2)^2)&lt;1,BI$1,"")</f>
        <v/>
      </c>
      <c r="BJ1787" t="str">
        <f t="shared" si="55"/>
        <v/>
      </c>
    </row>
    <row r="1788" spans="1:62" x14ac:dyDescent="0.3">
      <c r="A1788" t="s">
        <v>1034</v>
      </c>
      <c r="B1788" t="s">
        <v>1218</v>
      </c>
      <c r="C1788" t="str">
        <f t="shared" si="54"/>
        <v>Lyon, Minnesota, US</v>
      </c>
      <c r="D1788">
        <v>44.407400000000003</v>
      </c>
      <c r="E1788">
        <v>-95.836699999999993</v>
      </c>
      <c r="F1788" t="str">
        <f>IF(SQRT(($D1788-nums!B$1)^2+($E1788-nums!B$2)^2)&lt;1,F$1,"")</f>
        <v/>
      </c>
      <c r="G1788" t="str">
        <f>IF(SQRT(($D1788-nums!C$1)^2+($E1788-nums!C$2)^2)&lt;1,G$1,"")</f>
        <v/>
      </c>
      <c r="H1788" t="str">
        <f>IF(SQRT(($D1788-nums!D$1)^2+($E1788-nums!D$2)^2)&lt;1,H$1,"")</f>
        <v/>
      </c>
      <c r="I1788" t="str">
        <f>IF(SQRT(($D1788-nums!E$1)^2+($E1788-nums!E$2)^2)&lt;1,I$1,"")</f>
        <v/>
      </c>
      <c r="J1788" t="str">
        <f>IF(SQRT(($D1788-nums!F$1)^2+($E1788-nums!F$2)^2)&lt;1,J$1,"")</f>
        <v/>
      </c>
      <c r="K1788" t="str">
        <f>IF(SQRT(($D1788-nums!G$1)^2+($E1788-nums!G$2)^2)&lt;1,K$1,"")</f>
        <v/>
      </c>
      <c r="L1788" t="str">
        <f>IF(SQRT(($D1788-nums!H$1)^2+($E1788-nums!H$2)^2)&lt;1,L$1,"")</f>
        <v/>
      </c>
      <c r="M1788" t="str">
        <f>IF(SQRT(($D1788-nums!I$1)^2+($E1788-nums!I$2)^2)&lt;1,M$1,"")</f>
        <v/>
      </c>
      <c r="N1788" t="str">
        <f>IF(SQRT(($D1788-nums!J$1)^2+($E1788-nums!J$2)^2)&lt;1,N$1,"")</f>
        <v/>
      </c>
      <c r="O1788" t="str">
        <f>IF(SQRT(($D1788-nums!K$1)^2+($E1788-nums!K$2)^2)&lt;1,O$1,"")</f>
        <v/>
      </c>
      <c r="P1788" t="str">
        <f>IF(SQRT(($D1788-nums!L$1)^2+($E1788-nums!L$2)^2)&lt;1,P$1,"")</f>
        <v/>
      </c>
      <c r="Q1788" t="str">
        <f>IF(SQRT(($D1788-nums!M$1)^2+($E1788-nums!M$2)^2)&lt;1,Q$1,"")</f>
        <v/>
      </c>
      <c r="R1788" t="str">
        <f>IF(SQRT(($D1788-nums!N$1)^2+($E1788-nums!N$2)^2)&lt;1,R$1,"")</f>
        <v/>
      </c>
      <c r="S1788" t="str">
        <f>IF(SQRT(($D1788-nums!O$1)^2+($E1788-nums!O$2)^2)&lt;1,S$1,"")</f>
        <v/>
      </c>
      <c r="T1788" t="str">
        <f>IF(SQRT(($D1788-nums!P$1)^2+($E1788-nums!P$2)^2)&lt;1,T$1,"")</f>
        <v/>
      </c>
      <c r="U1788" t="str">
        <f>IF(SQRT(($D1788-nums!Q$1)^2+($E1788-nums!Q$2)^2)&lt;1,U$1,"")</f>
        <v/>
      </c>
      <c r="V1788" t="str">
        <f>IF(SQRT(($D1788-nums!R$1)^2+($E1788-nums!R$2)^2)&lt;1,V$1,"")</f>
        <v/>
      </c>
      <c r="W1788" t="str">
        <f>IF(SQRT(($D1788-nums!S$1)^2+($E1788-nums!S$2)^2)&lt;1,W$1,"")</f>
        <v/>
      </c>
      <c r="X1788" t="str">
        <f>IF(SQRT(($D1788-nums!T$1)^2+($E1788-nums!T$2)^2)&lt;1,X$1,"")</f>
        <v/>
      </c>
      <c r="Y1788" t="str">
        <f>IF(SQRT(($D1788-nums!U$1)^2+($E1788-nums!U$2)^2)&lt;1,Y$1,"")</f>
        <v/>
      </c>
      <c r="Z1788" t="str">
        <f>IF(SQRT(($D1788-nums!V$1)^2+($E1788-nums!V$2)^2)&lt;1,Z$1,"")</f>
        <v/>
      </c>
      <c r="AA1788" t="str">
        <f>IF(SQRT(($D1788-nums!W$1)^2+($E1788-nums!W$2)^2)&lt;1,AA$1,"")</f>
        <v/>
      </c>
      <c r="AB1788" t="str">
        <f>IF(SQRT(($D1788-nums!X$1)^2+($E1788-nums!X$2)^2)&lt;1,AB$1,"")</f>
        <v/>
      </c>
      <c r="AC1788" t="str">
        <f>IF(SQRT(($D1788-nums!Y$1)^2+($E1788-nums!Y$2)^2)&lt;1,AC$1,"")</f>
        <v/>
      </c>
      <c r="AD1788" t="str">
        <f>IF(SQRT(($D1788-nums!Z$1)^2+($E1788-nums!Z$2)^2)&lt;1,AD$1,"")</f>
        <v/>
      </c>
      <c r="AE1788" t="str">
        <f>IF(SQRT(($D1788-nums!AA$1)^2+($E1788-nums!AA$2)^2)&lt;1,AE$1,"")</f>
        <v/>
      </c>
      <c r="AF1788" t="str">
        <f>IF(SQRT(($D1788-nums!AB$1)^2+($E1788-nums!AB$2)^2)&lt;1,AF$1,"")</f>
        <v/>
      </c>
      <c r="AG1788" t="str">
        <f>IF(SQRT(($D1788-nums!AC$1)^2+($E1788-nums!AC$2)^2)&lt;1,AG$1,"")</f>
        <v/>
      </c>
      <c r="AH1788" t="str">
        <f>IF(SQRT(($D1788-nums!AD$1)^2+($E1788-nums!AD$2)^2)&lt;1,AH$1,"")</f>
        <v/>
      </c>
      <c r="AI1788" t="str">
        <f>IF(SQRT(($D1788-nums!AE$1)^2+($E1788-nums!AE$2)^2)&lt;1,AI$1,"")</f>
        <v/>
      </c>
      <c r="AJ1788" t="str">
        <f>IF(SQRT(($D1788-nums!AF$1)^2+($E1788-nums!AF$2)^2)&lt;1,AJ$1,"")</f>
        <v/>
      </c>
      <c r="AK1788" t="str">
        <f>IF(SQRT(($D1788-nums!AG$1)^2+($E1788-nums!AG$2)^2)&lt;1,AK$1,"")</f>
        <v/>
      </c>
      <c r="AL1788" t="str">
        <f>IF(SQRT(($D1788-nums!AH$1)^2+($E1788-nums!AH$2)^2)&lt;1,AL$1,"")</f>
        <v/>
      </c>
      <c r="AM1788" t="str">
        <f>IF(SQRT(($D1788-nums!AI$1)^2+($E1788-nums!AI$2)^2)&lt;1,AM$1,"")</f>
        <v/>
      </c>
      <c r="AN1788" t="str">
        <f>IF(SQRT(($D1788-nums!AJ$1)^2+($E1788-nums!AJ$2)^2)&lt;1,AN$1,"")</f>
        <v/>
      </c>
      <c r="AO1788" t="str">
        <f>IF(SQRT(($D1788-nums!AK$1)^2+($E1788-nums!AK$2)^2)&lt;1,AO$1,"")</f>
        <v/>
      </c>
      <c r="AP1788" t="str">
        <f>IF(SQRT(($D1788-nums!AL$1)^2+($E1788-nums!AL$2)^2)&lt;1,AP$1,"")</f>
        <v/>
      </c>
      <c r="AQ1788" t="str">
        <f>IF(SQRT(($D1788-nums!AM$1)^2+($E1788-nums!AM$2)^2)&lt;1,AQ$1,"")</f>
        <v/>
      </c>
      <c r="AR1788" t="str">
        <f>IF(SQRT(($D1788-nums!AN$1)^2+($E1788-nums!AN$2)^2)&lt;1,AR$1,"")</f>
        <v/>
      </c>
      <c r="AS1788" t="str">
        <f>IF(SQRT(($D1788-nums!AO$1)^2+($E1788-nums!AO$2)^2)&lt;1,AS$1,"")</f>
        <v/>
      </c>
      <c r="AT1788" t="str">
        <f>IF(SQRT(($D1788-nums!AP$1)^2+($E1788-nums!AP$2)^2)&lt;1,AT$1,"")</f>
        <v/>
      </c>
      <c r="AU1788" t="str">
        <f>IF(SQRT(($D1788-nums!AQ$1)^2+($E1788-nums!AQ$2)^2)&lt;1,AU$1,"")</f>
        <v/>
      </c>
      <c r="AV1788" t="str">
        <f>IF(SQRT(($D1788-nums!AR$1)^2+($E1788-nums!AR$2)^2)&lt;1,AV$1,"")</f>
        <v/>
      </c>
      <c r="AW1788" t="str">
        <f>IF(SQRT(($D1788-nums!AS$1)^2+($E1788-nums!AS$2)^2)&lt;1,AW$1,"")</f>
        <v/>
      </c>
      <c r="AX1788" t="str">
        <f>IF(SQRT(($D1788-nums!AT$1)^2+($E1788-nums!AT$2)^2)&lt;1,AX$1,"")</f>
        <v/>
      </c>
      <c r="AY1788" t="str">
        <f>IF(SQRT(($D1788-nums!AU$1)^2+($E1788-nums!AU$2)^2)&lt;1,AY$1,"")</f>
        <v/>
      </c>
      <c r="AZ1788" t="str">
        <f>IF(SQRT(($D1788-nums!AV$1)^2+($E1788-nums!AV$2)^2)&lt;1,AZ$1,"")</f>
        <v/>
      </c>
      <c r="BA1788" t="str">
        <f>IF(SQRT(($D1788-nums!AW$1)^2+($E1788-nums!AW$2)^2)&lt;1,BA$1,"")</f>
        <v/>
      </c>
      <c r="BB1788" t="str">
        <f>IF(SQRT(($D1788-nums!AX$1)^2+($E1788-nums!AX$2)^2)&lt;1,BB$1,"")</f>
        <v/>
      </c>
      <c r="BC1788" t="str">
        <f>IF(SQRT(($D1788-nums!AY$1)^2+($E1788-nums!AY$2)^2)&lt;1,BC$1,"")</f>
        <v/>
      </c>
      <c r="BD1788" t="str">
        <f>IF(SQRT(($D1788-nums!AZ$1)^2+($E1788-nums!AZ$2)^2)&lt;1,BD$1,"")</f>
        <v/>
      </c>
      <c r="BE1788" t="str">
        <f>IF(SQRT(($D1788-nums!BA$1)^2+($E1788-nums!BA$2)^2)&lt;1,BE$1,"")</f>
        <v/>
      </c>
      <c r="BF1788" t="str">
        <f>IF(SQRT(($D1788-nums!BB$1)^2+($E1788-nums!BB$2)^2)&lt;1,BF$1,"")</f>
        <v/>
      </c>
      <c r="BG1788" t="str">
        <f>IF(SQRT(($D1788-nums!BC$1)^2+($E1788-nums!BC$2)^2)&lt;1,BG$1,"")</f>
        <v/>
      </c>
      <c r="BH1788" t="str">
        <f>IF(SQRT(($D1788-nums!BD$1)^2+($E1788-nums!BD$2)^2)&lt;1,BH$1,"")</f>
        <v/>
      </c>
      <c r="BI1788" t="str">
        <f>IF(SQRT(($D1788-nums!BE$1)^2+($E1788-nums!BE$2)^2)&lt;1,BI$1,"")</f>
        <v/>
      </c>
      <c r="BJ1788" t="str">
        <f t="shared" si="55"/>
        <v/>
      </c>
    </row>
    <row r="1789" spans="1:62" x14ac:dyDescent="0.3">
      <c r="A1789" t="s">
        <v>14</v>
      </c>
      <c r="B1789" t="s">
        <v>1218</v>
      </c>
      <c r="C1789" t="str">
        <f t="shared" si="54"/>
        <v>Lincoln, Minnesota, US</v>
      </c>
      <c r="D1789">
        <v>44.408000000000001</v>
      </c>
      <c r="E1789">
        <v>-96.265600000000006</v>
      </c>
      <c r="F1789" t="str">
        <f>IF(SQRT(($D1789-nums!B$1)^2+($E1789-nums!B$2)^2)&lt;1,F$1,"")</f>
        <v/>
      </c>
      <c r="G1789" t="str">
        <f>IF(SQRT(($D1789-nums!C$1)^2+($E1789-nums!C$2)^2)&lt;1,G$1,"")</f>
        <v/>
      </c>
      <c r="H1789" t="str">
        <f>IF(SQRT(($D1789-nums!D$1)^2+($E1789-nums!D$2)^2)&lt;1,H$1,"")</f>
        <v/>
      </c>
      <c r="I1789" t="str">
        <f>IF(SQRT(($D1789-nums!E$1)^2+($E1789-nums!E$2)^2)&lt;1,I$1,"")</f>
        <v/>
      </c>
      <c r="J1789" t="str">
        <f>IF(SQRT(($D1789-nums!F$1)^2+($E1789-nums!F$2)^2)&lt;1,J$1,"")</f>
        <v/>
      </c>
      <c r="K1789" t="str">
        <f>IF(SQRT(($D1789-nums!G$1)^2+($E1789-nums!G$2)^2)&lt;1,K$1,"")</f>
        <v/>
      </c>
      <c r="L1789" t="str">
        <f>IF(SQRT(($D1789-nums!H$1)^2+($E1789-nums!H$2)^2)&lt;1,L$1,"")</f>
        <v/>
      </c>
      <c r="M1789" t="str">
        <f>IF(SQRT(($D1789-nums!I$1)^2+($E1789-nums!I$2)^2)&lt;1,M$1,"")</f>
        <v/>
      </c>
      <c r="N1789" t="str">
        <f>IF(SQRT(($D1789-nums!J$1)^2+($E1789-nums!J$2)^2)&lt;1,N$1,"")</f>
        <v/>
      </c>
      <c r="O1789" t="str">
        <f>IF(SQRT(($D1789-nums!K$1)^2+($E1789-nums!K$2)^2)&lt;1,O$1,"")</f>
        <v/>
      </c>
      <c r="P1789" t="str">
        <f>IF(SQRT(($D1789-nums!L$1)^2+($E1789-nums!L$2)^2)&lt;1,P$1,"")</f>
        <v/>
      </c>
      <c r="Q1789" t="str">
        <f>IF(SQRT(($D1789-nums!M$1)^2+($E1789-nums!M$2)^2)&lt;1,Q$1,"")</f>
        <v/>
      </c>
      <c r="R1789" t="str">
        <f>IF(SQRT(($D1789-nums!N$1)^2+($E1789-nums!N$2)^2)&lt;1,R$1,"")</f>
        <v/>
      </c>
      <c r="S1789" t="str">
        <f>IF(SQRT(($D1789-nums!O$1)^2+($E1789-nums!O$2)^2)&lt;1,S$1,"")</f>
        <v/>
      </c>
      <c r="T1789" t="str">
        <f>IF(SQRT(($D1789-nums!P$1)^2+($E1789-nums!P$2)^2)&lt;1,T$1,"")</f>
        <v/>
      </c>
      <c r="U1789" t="str">
        <f>IF(SQRT(($D1789-nums!Q$1)^2+($E1789-nums!Q$2)^2)&lt;1,U$1,"")</f>
        <v/>
      </c>
      <c r="V1789" t="str">
        <f>IF(SQRT(($D1789-nums!R$1)^2+($E1789-nums!R$2)^2)&lt;1,V$1,"")</f>
        <v/>
      </c>
      <c r="W1789" t="str">
        <f>IF(SQRT(($D1789-nums!S$1)^2+($E1789-nums!S$2)^2)&lt;1,W$1,"")</f>
        <v/>
      </c>
      <c r="X1789" t="str">
        <f>IF(SQRT(($D1789-nums!T$1)^2+($E1789-nums!T$2)^2)&lt;1,X$1,"")</f>
        <v/>
      </c>
      <c r="Y1789" t="str">
        <f>IF(SQRT(($D1789-nums!U$1)^2+($E1789-nums!U$2)^2)&lt;1,Y$1,"")</f>
        <v/>
      </c>
      <c r="Z1789" t="str">
        <f>IF(SQRT(($D1789-nums!V$1)^2+($E1789-nums!V$2)^2)&lt;1,Z$1,"")</f>
        <v/>
      </c>
      <c r="AA1789" t="str">
        <f>IF(SQRT(($D1789-nums!W$1)^2+($E1789-nums!W$2)^2)&lt;1,AA$1,"")</f>
        <v/>
      </c>
      <c r="AB1789" t="str">
        <f>IF(SQRT(($D1789-nums!X$1)^2+($E1789-nums!X$2)^2)&lt;1,AB$1,"")</f>
        <v/>
      </c>
      <c r="AC1789" t="str">
        <f>IF(SQRT(($D1789-nums!Y$1)^2+($E1789-nums!Y$2)^2)&lt;1,AC$1,"")</f>
        <v/>
      </c>
      <c r="AD1789" t="str">
        <f>IF(SQRT(($D1789-nums!Z$1)^2+($E1789-nums!Z$2)^2)&lt;1,AD$1,"")</f>
        <v/>
      </c>
      <c r="AE1789" t="str">
        <f>IF(SQRT(($D1789-nums!AA$1)^2+($E1789-nums!AA$2)^2)&lt;1,AE$1,"")</f>
        <v/>
      </c>
      <c r="AF1789" t="str">
        <f>IF(SQRT(($D1789-nums!AB$1)^2+($E1789-nums!AB$2)^2)&lt;1,AF$1,"")</f>
        <v/>
      </c>
      <c r="AG1789" t="str">
        <f>IF(SQRT(($D1789-nums!AC$1)^2+($E1789-nums!AC$2)^2)&lt;1,AG$1,"")</f>
        <v/>
      </c>
      <c r="AH1789" t="str">
        <f>IF(SQRT(($D1789-nums!AD$1)^2+($E1789-nums!AD$2)^2)&lt;1,AH$1,"")</f>
        <v/>
      </c>
      <c r="AI1789" t="str">
        <f>IF(SQRT(($D1789-nums!AE$1)^2+($E1789-nums!AE$2)^2)&lt;1,AI$1,"")</f>
        <v/>
      </c>
      <c r="AJ1789" t="str">
        <f>IF(SQRT(($D1789-nums!AF$1)^2+($E1789-nums!AF$2)^2)&lt;1,AJ$1,"")</f>
        <v/>
      </c>
      <c r="AK1789" t="str">
        <f>IF(SQRT(($D1789-nums!AG$1)^2+($E1789-nums!AG$2)^2)&lt;1,AK$1,"")</f>
        <v/>
      </c>
      <c r="AL1789" t="str">
        <f>IF(SQRT(($D1789-nums!AH$1)^2+($E1789-nums!AH$2)^2)&lt;1,AL$1,"")</f>
        <v/>
      </c>
      <c r="AM1789" t="str">
        <f>IF(SQRT(($D1789-nums!AI$1)^2+($E1789-nums!AI$2)^2)&lt;1,AM$1,"")</f>
        <v/>
      </c>
      <c r="AN1789" t="str">
        <f>IF(SQRT(($D1789-nums!AJ$1)^2+($E1789-nums!AJ$2)^2)&lt;1,AN$1,"")</f>
        <v/>
      </c>
      <c r="AO1789" t="str">
        <f>IF(SQRT(($D1789-nums!AK$1)^2+($E1789-nums!AK$2)^2)&lt;1,AO$1,"")</f>
        <v/>
      </c>
      <c r="AP1789" t="str">
        <f>IF(SQRT(($D1789-nums!AL$1)^2+($E1789-nums!AL$2)^2)&lt;1,AP$1,"")</f>
        <v/>
      </c>
      <c r="AQ1789" t="str">
        <f>IF(SQRT(($D1789-nums!AM$1)^2+($E1789-nums!AM$2)^2)&lt;1,AQ$1,"")</f>
        <v/>
      </c>
      <c r="AR1789" t="str">
        <f>IF(SQRT(($D1789-nums!AN$1)^2+($E1789-nums!AN$2)^2)&lt;1,AR$1,"")</f>
        <v/>
      </c>
      <c r="AS1789" t="str">
        <f>IF(SQRT(($D1789-nums!AO$1)^2+($E1789-nums!AO$2)^2)&lt;1,AS$1,"")</f>
        <v/>
      </c>
      <c r="AT1789" t="str">
        <f>IF(SQRT(($D1789-nums!AP$1)^2+($E1789-nums!AP$2)^2)&lt;1,AT$1,"")</f>
        <v/>
      </c>
      <c r="AU1789" t="str">
        <f>IF(SQRT(($D1789-nums!AQ$1)^2+($E1789-nums!AQ$2)^2)&lt;1,AU$1,"")</f>
        <v/>
      </c>
      <c r="AV1789" t="str">
        <f>IF(SQRT(($D1789-nums!AR$1)^2+($E1789-nums!AR$2)^2)&lt;1,AV$1,"")</f>
        <v/>
      </c>
      <c r="AW1789" t="str">
        <f>IF(SQRT(($D1789-nums!AS$1)^2+($E1789-nums!AS$2)^2)&lt;1,AW$1,"")</f>
        <v/>
      </c>
      <c r="AX1789" t="str">
        <f>IF(SQRT(($D1789-nums!AT$1)^2+($E1789-nums!AT$2)^2)&lt;1,AX$1,"")</f>
        <v/>
      </c>
      <c r="AY1789" t="str">
        <f>IF(SQRT(($D1789-nums!AU$1)^2+($E1789-nums!AU$2)^2)&lt;1,AY$1,"")</f>
        <v/>
      </c>
      <c r="AZ1789" t="str">
        <f>IF(SQRT(($D1789-nums!AV$1)^2+($E1789-nums!AV$2)^2)&lt;1,AZ$1,"")</f>
        <v/>
      </c>
      <c r="BA1789" t="str">
        <f>IF(SQRT(($D1789-nums!AW$1)^2+($E1789-nums!AW$2)^2)&lt;1,BA$1,"")</f>
        <v/>
      </c>
      <c r="BB1789" t="str">
        <f>IF(SQRT(($D1789-nums!AX$1)^2+($E1789-nums!AX$2)^2)&lt;1,BB$1,"")</f>
        <v/>
      </c>
      <c r="BC1789" t="str">
        <f>IF(SQRT(($D1789-nums!AY$1)^2+($E1789-nums!AY$2)^2)&lt;1,BC$1,"")</f>
        <v/>
      </c>
      <c r="BD1789" t="str">
        <f>IF(SQRT(($D1789-nums!AZ$1)^2+($E1789-nums!AZ$2)^2)&lt;1,BD$1,"")</f>
        <v/>
      </c>
      <c r="BE1789" t="str">
        <f>IF(SQRT(($D1789-nums!BA$1)^2+($E1789-nums!BA$2)^2)&lt;1,BE$1,"")</f>
        <v/>
      </c>
      <c r="BF1789" t="str">
        <f>IF(SQRT(($D1789-nums!BB$1)^2+($E1789-nums!BB$2)^2)&lt;1,BF$1,"")</f>
        <v/>
      </c>
      <c r="BG1789" t="str">
        <f>IF(SQRT(($D1789-nums!BC$1)^2+($E1789-nums!BC$2)^2)&lt;1,BG$1,"")</f>
        <v/>
      </c>
      <c r="BH1789" t="str">
        <f>IF(SQRT(($D1789-nums!BD$1)^2+($E1789-nums!BD$2)^2)&lt;1,BH$1,"")</f>
        <v/>
      </c>
      <c r="BI1789" t="str">
        <f>IF(SQRT(($D1789-nums!BE$1)^2+($E1789-nums!BE$2)^2)&lt;1,BI$1,"")</f>
        <v/>
      </c>
      <c r="BJ1789" t="str">
        <f t="shared" si="55"/>
        <v/>
      </c>
    </row>
    <row r="1790" spans="1:62" x14ac:dyDescent="0.3">
      <c r="A1790" t="s">
        <v>1248</v>
      </c>
      <c r="B1790" t="s">
        <v>1218</v>
      </c>
      <c r="C1790" t="str">
        <f t="shared" si="54"/>
        <v>Le Sueur, Minnesota, US</v>
      </c>
      <c r="D1790">
        <v>44.370100000000001</v>
      </c>
      <c r="E1790">
        <v>-93.743399999999994</v>
      </c>
      <c r="F1790" t="str">
        <f>IF(SQRT(($D1790-nums!B$1)^2+($E1790-nums!B$2)^2)&lt;1,F$1,"")</f>
        <v/>
      </c>
      <c r="G1790" t="str">
        <f>IF(SQRT(($D1790-nums!C$1)^2+($E1790-nums!C$2)^2)&lt;1,G$1,"")</f>
        <v/>
      </c>
      <c r="H1790" t="str">
        <f>IF(SQRT(($D1790-nums!D$1)^2+($E1790-nums!D$2)^2)&lt;1,H$1,"")</f>
        <v/>
      </c>
      <c r="I1790" t="str">
        <f>IF(SQRT(($D1790-nums!E$1)^2+($E1790-nums!E$2)^2)&lt;1,I$1,"")</f>
        <v/>
      </c>
      <c r="J1790" t="str">
        <f>IF(SQRT(($D1790-nums!F$1)^2+($E1790-nums!F$2)^2)&lt;1,J$1,"")</f>
        <v/>
      </c>
      <c r="K1790" t="str">
        <f>IF(SQRT(($D1790-nums!G$1)^2+($E1790-nums!G$2)^2)&lt;1,K$1,"")</f>
        <v/>
      </c>
      <c r="L1790" t="str">
        <f>IF(SQRT(($D1790-nums!H$1)^2+($E1790-nums!H$2)^2)&lt;1,L$1,"")</f>
        <v/>
      </c>
      <c r="M1790" t="str">
        <f>IF(SQRT(($D1790-nums!I$1)^2+($E1790-nums!I$2)^2)&lt;1,M$1,"")</f>
        <v/>
      </c>
      <c r="N1790" t="str">
        <f>IF(SQRT(($D1790-nums!J$1)^2+($E1790-nums!J$2)^2)&lt;1,N$1,"")</f>
        <v/>
      </c>
      <c r="O1790" t="str">
        <f>IF(SQRT(($D1790-nums!K$1)^2+($E1790-nums!K$2)^2)&lt;1,O$1,"")</f>
        <v/>
      </c>
      <c r="P1790" t="str">
        <f>IF(SQRT(($D1790-nums!L$1)^2+($E1790-nums!L$2)^2)&lt;1,P$1,"")</f>
        <v/>
      </c>
      <c r="Q1790" t="str">
        <f>IF(SQRT(($D1790-nums!M$1)^2+($E1790-nums!M$2)^2)&lt;1,Q$1,"")</f>
        <v/>
      </c>
      <c r="R1790" t="str">
        <f>IF(SQRT(($D1790-nums!N$1)^2+($E1790-nums!N$2)^2)&lt;1,R$1,"")</f>
        <v/>
      </c>
      <c r="S1790" t="str">
        <f>IF(SQRT(($D1790-nums!O$1)^2+($E1790-nums!O$2)^2)&lt;1,S$1,"")</f>
        <v/>
      </c>
      <c r="T1790" t="str">
        <f>IF(SQRT(($D1790-nums!P$1)^2+($E1790-nums!P$2)^2)&lt;1,T$1,"")</f>
        <v/>
      </c>
      <c r="U1790" t="str">
        <f>IF(SQRT(($D1790-nums!Q$1)^2+($E1790-nums!Q$2)^2)&lt;1,U$1,"")</f>
        <v/>
      </c>
      <c r="V1790" t="str">
        <f>IF(SQRT(($D1790-nums!R$1)^2+($E1790-nums!R$2)^2)&lt;1,V$1,"")</f>
        <v/>
      </c>
      <c r="W1790" t="str">
        <f>IF(SQRT(($D1790-nums!S$1)^2+($E1790-nums!S$2)^2)&lt;1,W$1,"")</f>
        <v/>
      </c>
      <c r="X1790" t="str">
        <f>IF(SQRT(($D1790-nums!T$1)^2+($E1790-nums!T$2)^2)&lt;1,X$1,"")</f>
        <v/>
      </c>
      <c r="Y1790" t="str">
        <f>IF(SQRT(($D1790-nums!U$1)^2+($E1790-nums!U$2)^2)&lt;1,Y$1,"")</f>
        <v/>
      </c>
      <c r="Z1790" t="str">
        <f>IF(SQRT(($D1790-nums!V$1)^2+($E1790-nums!V$2)^2)&lt;1,Z$1,"")</f>
        <v/>
      </c>
      <c r="AA1790" t="str">
        <f>IF(SQRT(($D1790-nums!W$1)^2+($E1790-nums!W$2)^2)&lt;1,AA$1,"")</f>
        <v/>
      </c>
      <c r="AB1790" t="str">
        <f>IF(SQRT(($D1790-nums!X$1)^2+($E1790-nums!X$2)^2)&lt;1,AB$1,"")</f>
        <v/>
      </c>
      <c r="AC1790" t="str">
        <f>IF(SQRT(($D1790-nums!Y$1)^2+($E1790-nums!Y$2)^2)&lt;1,AC$1,"")</f>
        <v/>
      </c>
      <c r="AD1790" t="str">
        <f>IF(SQRT(($D1790-nums!Z$1)^2+($E1790-nums!Z$2)^2)&lt;1,AD$1,"")</f>
        <v/>
      </c>
      <c r="AE1790" t="str">
        <f>IF(SQRT(($D1790-nums!AA$1)^2+($E1790-nums!AA$2)^2)&lt;1,AE$1,"")</f>
        <v/>
      </c>
      <c r="AF1790" t="str">
        <f>IF(SQRT(($D1790-nums!AB$1)^2+($E1790-nums!AB$2)^2)&lt;1,AF$1,"")</f>
        <v/>
      </c>
      <c r="AG1790" t="str">
        <f>IF(SQRT(($D1790-nums!AC$1)^2+($E1790-nums!AC$2)^2)&lt;1,AG$1,"")</f>
        <v/>
      </c>
      <c r="AH1790" t="str">
        <f>IF(SQRT(($D1790-nums!AD$1)^2+($E1790-nums!AD$2)^2)&lt;1,AH$1,"")</f>
        <v/>
      </c>
      <c r="AI1790" t="str">
        <f>IF(SQRT(($D1790-nums!AE$1)^2+($E1790-nums!AE$2)^2)&lt;1,AI$1,"")</f>
        <v/>
      </c>
      <c r="AJ1790" t="str">
        <f>IF(SQRT(($D1790-nums!AF$1)^2+($E1790-nums!AF$2)^2)&lt;1,AJ$1,"")</f>
        <v/>
      </c>
      <c r="AK1790" t="str">
        <f>IF(SQRT(($D1790-nums!AG$1)^2+($E1790-nums!AG$2)^2)&lt;1,AK$1,"")</f>
        <v>Monticello Nuclear Generating Plant</v>
      </c>
      <c r="AL1790" t="str">
        <f>IF(SQRT(($D1790-nums!AH$1)^2+($E1790-nums!AH$2)^2)&lt;1,AL$1,"")</f>
        <v/>
      </c>
      <c r="AM1790" t="str">
        <f>IF(SQRT(($D1790-nums!AI$1)^2+($E1790-nums!AI$2)^2)&lt;1,AM$1,"")</f>
        <v/>
      </c>
      <c r="AN1790" t="str">
        <f>IF(SQRT(($D1790-nums!AJ$1)^2+($E1790-nums!AJ$2)^2)&lt;1,AN$1,"")</f>
        <v/>
      </c>
      <c r="AO1790" t="str">
        <f>IF(SQRT(($D1790-nums!AK$1)^2+($E1790-nums!AK$2)^2)&lt;1,AO$1,"")</f>
        <v/>
      </c>
      <c r="AP1790" t="str">
        <f>IF(SQRT(($D1790-nums!AL$1)^2+($E1790-nums!AL$2)^2)&lt;1,AP$1,"")</f>
        <v/>
      </c>
      <c r="AQ1790" t="str">
        <f>IF(SQRT(($D1790-nums!AM$1)^2+($E1790-nums!AM$2)^2)&lt;1,AQ$1,"")</f>
        <v/>
      </c>
      <c r="AR1790" t="str">
        <f>IF(SQRT(($D1790-nums!AN$1)^2+($E1790-nums!AN$2)^2)&lt;1,AR$1,"")</f>
        <v/>
      </c>
      <c r="AS1790" t="str">
        <f>IF(SQRT(($D1790-nums!AO$1)^2+($E1790-nums!AO$2)^2)&lt;1,AS$1,"")</f>
        <v/>
      </c>
      <c r="AT1790" t="str">
        <f>IF(SQRT(($D1790-nums!AP$1)^2+($E1790-nums!AP$2)^2)&lt;1,AT$1,"")</f>
        <v/>
      </c>
      <c r="AU1790" t="str">
        <f>IF(SQRT(($D1790-nums!AQ$1)^2+($E1790-nums!AQ$2)^2)&lt;1,AU$1,"")</f>
        <v/>
      </c>
      <c r="AV1790" t="str">
        <f>IF(SQRT(($D1790-nums!AR$1)^2+($E1790-nums!AR$2)^2)&lt;1,AV$1,"")</f>
        <v/>
      </c>
      <c r="AW1790" t="str">
        <f>IF(SQRT(($D1790-nums!AS$1)^2+($E1790-nums!AS$2)^2)&lt;1,AW$1,"")</f>
        <v/>
      </c>
      <c r="AX1790" t="str">
        <f>IF(SQRT(($D1790-nums!AT$1)^2+($E1790-nums!AT$2)^2)&lt;1,AX$1,"")</f>
        <v/>
      </c>
      <c r="AY1790" t="str">
        <f>IF(SQRT(($D1790-nums!AU$1)^2+($E1790-nums!AU$2)^2)&lt;1,AY$1,"")</f>
        <v/>
      </c>
      <c r="AZ1790" t="str">
        <f>IF(SQRT(($D1790-nums!AV$1)^2+($E1790-nums!AV$2)^2)&lt;1,AZ$1,"")</f>
        <v/>
      </c>
      <c r="BA1790" t="str">
        <f>IF(SQRT(($D1790-nums!AW$1)^2+($E1790-nums!AW$2)^2)&lt;1,BA$1,"")</f>
        <v/>
      </c>
      <c r="BB1790" t="str">
        <f>IF(SQRT(($D1790-nums!AX$1)^2+($E1790-nums!AX$2)^2)&lt;1,BB$1,"")</f>
        <v/>
      </c>
      <c r="BC1790" t="str">
        <f>IF(SQRT(($D1790-nums!AY$1)^2+($E1790-nums!AY$2)^2)&lt;1,BC$1,"")</f>
        <v/>
      </c>
      <c r="BD1790" t="str">
        <f>IF(SQRT(($D1790-nums!AZ$1)^2+($E1790-nums!AZ$2)^2)&lt;1,BD$1,"")</f>
        <v/>
      </c>
      <c r="BE1790" t="str">
        <f>IF(SQRT(($D1790-nums!BA$1)^2+($E1790-nums!BA$2)^2)&lt;1,BE$1,"")</f>
        <v/>
      </c>
      <c r="BF1790" t="str">
        <f>IF(SQRT(($D1790-nums!BB$1)^2+($E1790-nums!BB$2)^2)&lt;1,BF$1,"")</f>
        <v/>
      </c>
      <c r="BG1790" t="str">
        <f>IF(SQRT(($D1790-nums!BC$1)^2+($E1790-nums!BC$2)^2)&lt;1,BG$1,"")</f>
        <v/>
      </c>
      <c r="BH1790" t="str">
        <f>IF(SQRT(($D1790-nums!BD$1)^2+($E1790-nums!BD$2)^2)&lt;1,BH$1,"")</f>
        <v/>
      </c>
      <c r="BI1790" t="str">
        <f>IF(SQRT(($D1790-nums!BE$1)^2+($E1790-nums!BE$2)^2)&lt;1,BI$1,"")</f>
        <v/>
      </c>
      <c r="BJ1790" t="str">
        <f t="shared" si="55"/>
        <v>ALLMonticello Nuclear Generating Plant</v>
      </c>
    </row>
    <row r="1791" spans="1:62" x14ac:dyDescent="0.3">
      <c r="A1791" t="s">
        <v>1249</v>
      </c>
      <c r="B1791" t="s">
        <v>1218</v>
      </c>
      <c r="C1791" t="str">
        <f t="shared" si="54"/>
        <v>Lake of the Woods, Minnesota, US</v>
      </c>
      <c r="D1791">
        <v>48.879199999999997</v>
      </c>
      <c r="E1791">
        <v>-94.887299999999996</v>
      </c>
      <c r="F1791" t="str">
        <f>IF(SQRT(($D1791-nums!B$1)^2+($E1791-nums!B$2)^2)&lt;1,F$1,"")</f>
        <v/>
      </c>
      <c r="G1791" t="str">
        <f>IF(SQRT(($D1791-nums!C$1)^2+($E1791-nums!C$2)^2)&lt;1,G$1,"")</f>
        <v/>
      </c>
      <c r="H1791" t="str">
        <f>IF(SQRT(($D1791-nums!D$1)^2+($E1791-nums!D$2)^2)&lt;1,H$1,"")</f>
        <v/>
      </c>
      <c r="I1791" t="str">
        <f>IF(SQRT(($D1791-nums!E$1)^2+($E1791-nums!E$2)^2)&lt;1,I$1,"")</f>
        <v/>
      </c>
      <c r="J1791" t="str">
        <f>IF(SQRT(($D1791-nums!F$1)^2+($E1791-nums!F$2)^2)&lt;1,J$1,"")</f>
        <v/>
      </c>
      <c r="K1791" t="str">
        <f>IF(SQRT(($D1791-nums!G$1)^2+($E1791-nums!G$2)^2)&lt;1,K$1,"")</f>
        <v/>
      </c>
      <c r="L1791" t="str">
        <f>IF(SQRT(($D1791-nums!H$1)^2+($E1791-nums!H$2)^2)&lt;1,L$1,"")</f>
        <v/>
      </c>
      <c r="M1791" t="str">
        <f>IF(SQRT(($D1791-nums!I$1)^2+($E1791-nums!I$2)^2)&lt;1,M$1,"")</f>
        <v/>
      </c>
      <c r="N1791" t="str">
        <f>IF(SQRT(($D1791-nums!J$1)^2+($E1791-nums!J$2)^2)&lt;1,N$1,"")</f>
        <v/>
      </c>
      <c r="O1791" t="str">
        <f>IF(SQRT(($D1791-nums!K$1)^2+($E1791-nums!K$2)^2)&lt;1,O$1,"")</f>
        <v/>
      </c>
      <c r="P1791" t="str">
        <f>IF(SQRT(($D1791-nums!L$1)^2+($E1791-nums!L$2)^2)&lt;1,P$1,"")</f>
        <v/>
      </c>
      <c r="Q1791" t="str">
        <f>IF(SQRT(($D1791-nums!M$1)^2+($E1791-nums!M$2)^2)&lt;1,Q$1,"")</f>
        <v/>
      </c>
      <c r="R1791" t="str">
        <f>IF(SQRT(($D1791-nums!N$1)^2+($E1791-nums!N$2)^2)&lt;1,R$1,"")</f>
        <v/>
      </c>
      <c r="S1791" t="str">
        <f>IF(SQRT(($D1791-nums!O$1)^2+($E1791-nums!O$2)^2)&lt;1,S$1,"")</f>
        <v/>
      </c>
      <c r="T1791" t="str">
        <f>IF(SQRT(($D1791-nums!P$1)^2+($E1791-nums!P$2)^2)&lt;1,T$1,"")</f>
        <v/>
      </c>
      <c r="U1791" t="str">
        <f>IF(SQRT(($D1791-nums!Q$1)^2+($E1791-nums!Q$2)^2)&lt;1,U$1,"")</f>
        <v/>
      </c>
      <c r="V1791" t="str">
        <f>IF(SQRT(($D1791-nums!R$1)^2+($E1791-nums!R$2)^2)&lt;1,V$1,"")</f>
        <v/>
      </c>
      <c r="W1791" t="str">
        <f>IF(SQRT(($D1791-nums!S$1)^2+($E1791-nums!S$2)^2)&lt;1,W$1,"")</f>
        <v/>
      </c>
      <c r="X1791" t="str">
        <f>IF(SQRT(($D1791-nums!T$1)^2+($E1791-nums!T$2)^2)&lt;1,X$1,"")</f>
        <v/>
      </c>
      <c r="Y1791" t="str">
        <f>IF(SQRT(($D1791-nums!U$1)^2+($E1791-nums!U$2)^2)&lt;1,Y$1,"")</f>
        <v/>
      </c>
      <c r="Z1791" t="str">
        <f>IF(SQRT(($D1791-nums!V$1)^2+($E1791-nums!V$2)^2)&lt;1,Z$1,"")</f>
        <v/>
      </c>
      <c r="AA1791" t="str">
        <f>IF(SQRT(($D1791-nums!W$1)^2+($E1791-nums!W$2)^2)&lt;1,AA$1,"")</f>
        <v/>
      </c>
      <c r="AB1791" t="str">
        <f>IF(SQRT(($D1791-nums!X$1)^2+($E1791-nums!X$2)^2)&lt;1,AB$1,"")</f>
        <v/>
      </c>
      <c r="AC1791" t="str">
        <f>IF(SQRT(($D1791-nums!Y$1)^2+($E1791-nums!Y$2)^2)&lt;1,AC$1,"")</f>
        <v/>
      </c>
      <c r="AD1791" t="str">
        <f>IF(SQRT(($D1791-nums!Z$1)^2+($E1791-nums!Z$2)^2)&lt;1,AD$1,"")</f>
        <v/>
      </c>
      <c r="AE1791" t="str">
        <f>IF(SQRT(($D1791-nums!AA$1)^2+($E1791-nums!AA$2)^2)&lt;1,AE$1,"")</f>
        <v/>
      </c>
      <c r="AF1791" t="str">
        <f>IF(SQRT(($D1791-nums!AB$1)^2+($E1791-nums!AB$2)^2)&lt;1,AF$1,"")</f>
        <v/>
      </c>
      <c r="AG1791" t="str">
        <f>IF(SQRT(($D1791-nums!AC$1)^2+($E1791-nums!AC$2)^2)&lt;1,AG$1,"")</f>
        <v/>
      </c>
      <c r="AH1791" t="str">
        <f>IF(SQRT(($D1791-nums!AD$1)^2+($E1791-nums!AD$2)^2)&lt;1,AH$1,"")</f>
        <v/>
      </c>
      <c r="AI1791" t="str">
        <f>IF(SQRT(($D1791-nums!AE$1)^2+($E1791-nums!AE$2)^2)&lt;1,AI$1,"")</f>
        <v/>
      </c>
      <c r="AJ1791" t="str">
        <f>IF(SQRT(($D1791-nums!AF$1)^2+($E1791-nums!AF$2)^2)&lt;1,AJ$1,"")</f>
        <v/>
      </c>
      <c r="AK1791" t="str">
        <f>IF(SQRT(($D1791-nums!AG$1)^2+($E1791-nums!AG$2)^2)&lt;1,AK$1,"")</f>
        <v/>
      </c>
      <c r="AL1791" t="str">
        <f>IF(SQRT(($D1791-nums!AH$1)^2+($E1791-nums!AH$2)^2)&lt;1,AL$1,"")</f>
        <v/>
      </c>
      <c r="AM1791" t="str">
        <f>IF(SQRT(($D1791-nums!AI$1)^2+($E1791-nums!AI$2)^2)&lt;1,AM$1,"")</f>
        <v/>
      </c>
      <c r="AN1791" t="str">
        <f>IF(SQRT(($D1791-nums!AJ$1)^2+($E1791-nums!AJ$2)^2)&lt;1,AN$1,"")</f>
        <v/>
      </c>
      <c r="AO1791" t="str">
        <f>IF(SQRT(($D1791-nums!AK$1)^2+($E1791-nums!AK$2)^2)&lt;1,AO$1,"")</f>
        <v/>
      </c>
      <c r="AP1791" t="str">
        <f>IF(SQRT(($D1791-nums!AL$1)^2+($E1791-nums!AL$2)^2)&lt;1,AP$1,"")</f>
        <v/>
      </c>
      <c r="AQ1791" t="str">
        <f>IF(SQRT(($D1791-nums!AM$1)^2+($E1791-nums!AM$2)^2)&lt;1,AQ$1,"")</f>
        <v/>
      </c>
      <c r="AR1791" t="str">
        <f>IF(SQRT(($D1791-nums!AN$1)^2+($E1791-nums!AN$2)^2)&lt;1,AR$1,"")</f>
        <v/>
      </c>
      <c r="AS1791" t="str">
        <f>IF(SQRT(($D1791-nums!AO$1)^2+($E1791-nums!AO$2)^2)&lt;1,AS$1,"")</f>
        <v/>
      </c>
      <c r="AT1791" t="str">
        <f>IF(SQRT(($D1791-nums!AP$1)^2+($E1791-nums!AP$2)^2)&lt;1,AT$1,"")</f>
        <v/>
      </c>
      <c r="AU1791" t="str">
        <f>IF(SQRT(($D1791-nums!AQ$1)^2+($E1791-nums!AQ$2)^2)&lt;1,AU$1,"")</f>
        <v/>
      </c>
      <c r="AV1791" t="str">
        <f>IF(SQRT(($D1791-nums!AR$1)^2+($E1791-nums!AR$2)^2)&lt;1,AV$1,"")</f>
        <v/>
      </c>
      <c r="AW1791" t="str">
        <f>IF(SQRT(($D1791-nums!AS$1)^2+($E1791-nums!AS$2)^2)&lt;1,AW$1,"")</f>
        <v/>
      </c>
      <c r="AX1791" t="str">
        <f>IF(SQRT(($D1791-nums!AT$1)^2+($E1791-nums!AT$2)^2)&lt;1,AX$1,"")</f>
        <v/>
      </c>
      <c r="AY1791" t="str">
        <f>IF(SQRT(($D1791-nums!AU$1)^2+($E1791-nums!AU$2)^2)&lt;1,AY$1,"")</f>
        <v/>
      </c>
      <c r="AZ1791" t="str">
        <f>IF(SQRT(($D1791-nums!AV$1)^2+($E1791-nums!AV$2)^2)&lt;1,AZ$1,"")</f>
        <v/>
      </c>
      <c r="BA1791" t="str">
        <f>IF(SQRT(($D1791-nums!AW$1)^2+($E1791-nums!AW$2)^2)&lt;1,BA$1,"")</f>
        <v/>
      </c>
      <c r="BB1791" t="str">
        <f>IF(SQRT(($D1791-nums!AX$1)^2+($E1791-nums!AX$2)^2)&lt;1,BB$1,"")</f>
        <v/>
      </c>
      <c r="BC1791" t="str">
        <f>IF(SQRT(($D1791-nums!AY$1)^2+($E1791-nums!AY$2)^2)&lt;1,BC$1,"")</f>
        <v/>
      </c>
      <c r="BD1791" t="str">
        <f>IF(SQRT(($D1791-nums!AZ$1)^2+($E1791-nums!AZ$2)^2)&lt;1,BD$1,"")</f>
        <v/>
      </c>
      <c r="BE1791" t="str">
        <f>IF(SQRT(($D1791-nums!BA$1)^2+($E1791-nums!BA$2)^2)&lt;1,BE$1,"")</f>
        <v/>
      </c>
      <c r="BF1791" t="str">
        <f>IF(SQRT(($D1791-nums!BB$1)^2+($E1791-nums!BB$2)^2)&lt;1,BF$1,"")</f>
        <v/>
      </c>
      <c r="BG1791" t="str">
        <f>IF(SQRT(($D1791-nums!BC$1)^2+($E1791-nums!BC$2)^2)&lt;1,BG$1,"")</f>
        <v/>
      </c>
      <c r="BH1791" t="str">
        <f>IF(SQRT(($D1791-nums!BD$1)^2+($E1791-nums!BD$2)^2)&lt;1,BH$1,"")</f>
        <v/>
      </c>
      <c r="BI1791" t="str">
        <f>IF(SQRT(($D1791-nums!BE$1)^2+($E1791-nums!BE$2)^2)&lt;1,BI$1,"")</f>
        <v/>
      </c>
      <c r="BJ1791" t="str">
        <f t="shared" si="55"/>
        <v/>
      </c>
    </row>
    <row r="1792" spans="1:62" x14ac:dyDescent="0.3">
      <c r="A1792" t="s">
        <v>594</v>
      </c>
      <c r="B1792" t="s">
        <v>1218</v>
      </c>
      <c r="C1792" t="str">
        <f t="shared" si="54"/>
        <v>Lake, Minnesota, US</v>
      </c>
      <c r="D1792">
        <v>47.574599999999997</v>
      </c>
      <c r="E1792">
        <v>-91.405900000000003</v>
      </c>
      <c r="F1792" t="str">
        <f>IF(SQRT(($D1792-nums!B$1)^2+($E1792-nums!B$2)^2)&lt;1,F$1,"")</f>
        <v/>
      </c>
      <c r="G1792" t="str">
        <f>IF(SQRT(($D1792-nums!C$1)^2+($E1792-nums!C$2)^2)&lt;1,G$1,"")</f>
        <v/>
      </c>
      <c r="H1792" t="str">
        <f>IF(SQRT(($D1792-nums!D$1)^2+($E1792-nums!D$2)^2)&lt;1,H$1,"")</f>
        <v/>
      </c>
      <c r="I1792" t="str">
        <f>IF(SQRT(($D1792-nums!E$1)^2+($E1792-nums!E$2)^2)&lt;1,I$1,"")</f>
        <v/>
      </c>
      <c r="J1792" t="str">
        <f>IF(SQRT(($D1792-nums!F$1)^2+($E1792-nums!F$2)^2)&lt;1,J$1,"")</f>
        <v/>
      </c>
      <c r="K1792" t="str">
        <f>IF(SQRT(($D1792-nums!G$1)^2+($E1792-nums!G$2)^2)&lt;1,K$1,"")</f>
        <v/>
      </c>
      <c r="L1792" t="str">
        <f>IF(SQRT(($D1792-nums!H$1)^2+($E1792-nums!H$2)^2)&lt;1,L$1,"")</f>
        <v/>
      </c>
      <c r="M1792" t="str">
        <f>IF(SQRT(($D1792-nums!I$1)^2+($E1792-nums!I$2)^2)&lt;1,M$1,"")</f>
        <v/>
      </c>
      <c r="N1792" t="str">
        <f>IF(SQRT(($D1792-nums!J$1)^2+($E1792-nums!J$2)^2)&lt;1,N$1,"")</f>
        <v/>
      </c>
      <c r="O1792" t="str">
        <f>IF(SQRT(($D1792-nums!K$1)^2+($E1792-nums!K$2)^2)&lt;1,O$1,"")</f>
        <v/>
      </c>
      <c r="P1792" t="str">
        <f>IF(SQRT(($D1792-nums!L$1)^2+($E1792-nums!L$2)^2)&lt;1,P$1,"")</f>
        <v/>
      </c>
      <c r="Q1792" t="str">
        <f>IF(SQRT(($D1792-nums!M$1)^2+($E1792-nums!M$2)^2)&lt;1,Q$1,"")</f>
        <v/>
      </c>
      <c r="R1792" t="str">
        <f>IF(SQRT(($D1792-nums!N$1)^2+($E1792-nums!N$2)^2)&lt;1,R$1,"")</f>
        <v/>
      </c>
      <c r="S1792" t="str">
        <f>IF(SQRT(($D1792-nums!O$1)^2+($E1792-nums!O$2)^2)&lt;1,S$1,"")</f>
        <v/>
      </c>
      <c r="T1792" t="str">
        <f>IF(SQRT(($D1792-nums!P$1)^2+($E1792-nums!P$2)^2)&lt;1,T$1,"")</f>
        <v/>
      </c>
      <c r="U1792" t="str">
        <f>IF(SQRT(($D1792-nums!Q$1)^2+($E1792-nums!Q$2)^2)&lt;1,U$1,"")</f>
        <v/>
      </c>
      <c r="V1792" t="str">
        <f>IF(SQRT(($D1792-nums!R$1)^2+($E1792-nums!R$2)^2)&lt;1,V$1,"")</f>
        <v/>
      </c>
      <c r="W1792" t="str">
        <f>IF(SQRT(($D1792-nums!S$1)^2+($E1792-nums!S$2)^2)&lt;1,W$1,"")</f>
        <v/>
      </c>
      <c r="X1792" t="str">
        <f>IF(SQRT(($D1792-nums!T$1)^2+($E1792-nums!T$2)^2)&lt;1,X$1,"")</f>
        <v/>
      </c>
      <c r="Y1792" t="str">
        <f>IF(SQRT(($D1792-nums!U$1)^2+($E1792-nums!U$2)^2)&lt;1,Y$1,"")</f>
        <v/>
      </c>
      <c r="Z1792" t="str">
        <f>IF(SQRT(($D1792-nums!V$1)^2+($E1792-nums!V$2)^2)&lt;1,Z$1,"")</f>
        <v/>
      </c>
      <c r="AA1792" t="str">
        <f>IF(SQRT(($D1792-nums!W$1)^2+($E1792-nums!W$2)^2)&lt;1,AA$1,"")</f>
        <v/>
      </c>
      <c r="AB1792" t="str">
        <f>IF(SQRT(($D1792-nums!X$1)^2+($E1792-nums!X$2)^2)&lt;1,AB$1,"")</f>
        <v/>
      </c>
      <c r="AC1792" t="str">
        <f>IF(SQRT(($D1792-nums!Y$1)^2+($E1792-nums!Y$2)^2)&lt;1,AC$1,"")</f>
        <v/>
      </c>
      <c r="AD1792" t="str">
        <f>IF(SQRT(($D1792-nums!Z$1)^2+($E1792-nums!Z$2)^2)&lt;1,AD$1,"")</f>
        <v/>
      </c>
      <c r="AE1792" t="str">
        <f>IF(SQRT(($D1792-nums!AA$1)^2+($E1792-nums!AA$2)^2)&lt;1,AE$1,"")</f>
        <v/>
      </c>
      <c r="AF1792" t="str">
        <f>IF(SQRT(($D1792-nums!AB$1)^2+($E1792-nums!AB$2)^2)&lt;1,AF$1,"")</f>
        <v/>
      </c>
      <c r="AG1792" t="str">
        <f>IF(SQRT(($D1792-nums!AC$1)^2+($E1792-nums!AC$2)^2)&lt;1,AG$1,"")</f>
        <v/>
      </c>
      <c r="AH1792" t="str">
        <f>IF(SQRT(($D1792-nums!AD$1)^2+($E1792-nums!AD$2)^2)&lt;1,AH$1,"")</f>
        <v/>
      </c>
      <c r="AI1792" t="str">
        <f>IF(SQRT(($D1792-nums!AE$1)^2+($E1792-nums!AE$2)^2)&lt;1,AI$1,"")</f>
        <v/>
      </c>
      <c r="AJ1792" t="str">
        <f>IF(SQRT(($D1792-nums!AF$1)^2+($E1792-nums!AF$2)^2)&lt;1,AJ$1,"")</f>
        <v/>
      </c>
      <c r="AK1792" t="str">
        <f>IF(SQRT(($D1792-nums!AG$1)^2+($E1792-nums!AG$2)^2)&lt;1,AK$1,"")</f>
        <v/>
      </c>
      <c r="AL1792" t="str">
        <f>IF(SQRT(($D1792-nums!AH$1)^2+($E1792-nums!AH$2)^2)&lt;1,AL$1,"")</f>
        <v/>
      </c>
      <c r="AM1792" t="str">
        <f>IF(SQRT(($D1792-nums!AI$1)^2+($E1792-nums!AI$2)^2)&lt;1,AM$1,"")</f>
        <v/>
      </c>
      <c r="AN1792" t="str">
        <f>IF(SQRT(($D1792-nums!AJ$1)^2+($E1792-nums!AJ$2)^2)&lt;1,AN$1,"")</f>
        <v/>
      </c>
      <c r="AO1792" t="str">
        <f>IF(SQRT(($D1792-nums!AK$1)^2+($E1792-nums!AK$2)^2)&lt;1,AO$1,"")</f>
        <v/>
      </c>
      <c r="AP1792" t="str">
        <f>IF(SQRT(($D1792-nums!AL$1)^2+($E1792-nums!AL$2)^2)&lt;1,AP$1,"")</f>
        <v/>
      </c>
      <c r="AQ1792" t="str">
        <f>IF(SQRT(($D1792-nums!AM$1)^2+($E1792-nums!AM$2)^2)&lt;1,AQ$1,"")</f>
        <v/>
      </c>
      <c r="AR1792" t="str">
        <f>IF(SQRT(($D1792-nums!AN$1)^2+($E1792-nums!AN$2)^2)&lt;1,AR$1,"")</f>
        <v/>
      </c>
      <c r="AS1792" t="str">
        <f>IF(SQRT(($D1792-nums!AO$1)^2+($E1792-nums!AO$2)^2)&lt;1,AS$1,"")</f>
        <v/>
      </c>
      <c r="AT1792" t="str">
        <f>IF(SQRT(($D1792-nums!AP$1)^2+($E1792-nums!AP$2)^2)&lt;1,AT$1,"")</f>
        <v/>
      </c>
      <c r="AU1792" t="str">
        <f>IF(SQRT(($D1792-nums!AQ$1)^2+($E1792-nums!AQ$2)^2)&lt;1,AU$1,"")</f>
        <v/>
      </c>
      <c r="AV1792" t="str">
        <f>IF(SQRT(($D1792-nums!AR$1)^2+($E1792-nums!AR$2)^2)&lt;1,AV$1,"")</f>
        <v/>
      </c>
      <c r="AW1792" t="str">
        <f>IF(SQRT(($D1792-nums!AS$1)^2+($E1792-nums!AS$2)^2)&lt;1,AW$1,"")</f>
        <v/>
      </c>
      <c r="AX1792" t="str">
        <f>IF(SQRT(($D1792-nums!AT$1)^2+($E1792-nums!AT$2)^2)&lt;1,AX$1,"")</f>
        <v/>
      </c>
      <c r="AY1792" t="str">
        <f>IF(SQRT(($D1792-nums!AU$1)^2+($E1792-nums!AU$2)^2)&lt;1,AY$1,"")</f>
        <v/>
      </c>
      <c r="AZ1792" t="str">
        <f>IF(SQRT(($D1792-nums!AV$1)^2+($E1792-nums!AV$2)^2)&lt;1,AZ$1,"")</f>
        <v/>
      </c>
      <c r="BA1792" t="str">
        <f>IF(SQRT(($D1792-nums!AW$1)^2+($E1792-nums!AW$2)^2)&lt;1,BA$1,"")</f>
        <v/>
      </c>
      <c r="BB1792" t="str">
        <f>IF(SQRT(($D1792-nums!AX$1)^2+($E1792-nums!AX$2)^2)&lt;1,BB$1,"")</f>
        <v/>
      </c>
      <c r="BC1792" t="str">
        <f>IF(SQRT(($D1792-nums!AY$1)^2+($E1792-nums!AY$2)^2)&lt;1,BC$1,"")</f>
        <v/>
      </c>
      <c r="BD1792" t="str">
        <f>IF(SQRT(($D1792-nums!AZ$1)^2+($E1792-nums!AZ$2)^2)&lt;1,BD$1,"")</f>
        <v/>
      </c>
      <c r="BE1792" t="str">
        <f>IF(SQRT(($D1792-nums!BA$1)^2+($E1792-nums!BA$2)^2)&lt;1,BE$1,"")</f>
        <v/>
      </c>
      <c r="BF1792" t="str">
        <f>IF(SQRT(($D1792-nums!BB$1)^2+($E1792-nums!BB$2)^2)&lt;1,BF$1,"")</f>
        <v/>
      </c>
      <c r="BG1792" t="str">
        <f>IF(SQRT(($D1792-nums!BC$1)^2+($E1792-nums!BC$2)^2)&lt;1,BG$1,"")</f>
        <v/>
      </c>
      <c r="BH1792" t="str">
        <f>IF(SQRT(($D1792-nums!BD$1)^2+($E1792-nums!BD$2)^2)&lt;1,BH$1,"")</f>
        <v/>
      </c>
      <c r="BI1792" t="str">
        <f>IF(SQRT(($D1792-nums!BE$1)^2+($E1792-nums!BE$2)^2)&lt;1,BI$1,"")</f>
        <v/>
      </c>
      <c r="BJ1792" t="str">
        <f t="shared" si="55"/>
        <v/>
      </c>
    </row>
    <row r="1793" spans="1:62" x14ac:dyDescent="0.3">
      <c r="A1793" t="s">
        <v>1250</v>
      </c>
      <c r="B1793" t="s">
        <v>1218</v>
      </c>
      <c r="C1793" t="str">
        <f t="shared" si="54"/>
        <v>Lac qui Parle, Minnesota, US</v>
      </c>
      <c r="D1793">
        <v>45.037300000000002</v>
      </c>
      <c r="E1793">
        <v>-96.174099999999996</v>
      </c>
      <c r="F1793" t="str">
        <f>IF(SQRT(($D1793-nums!B$1)^2+($E1793-nums!B$2)^2)&lt;1,F$1,"")</f>
        <v/>
      </c>
      <c r="G1793" t="str">
        <f>IF(SQRT(($D1793-nums!C$1)^2+($E1793-nums!C$2)^2)&lt;1,G$1,"")</f>
        <v/>
      </c>
      <c r="H1793" t="str">
        <f>IF(SQRT(($D1793-nums!D$1)^2+($E1793-nums!D$2)^2)&lt;1,H$1,"")</f>
        <v/>
      </c>
      <c r="I1793" t="str">
        <f>IF(SQRT(($D1793-nums!E$1)^2+($E1793-nums!E$2)^2)&lt;1,I$1,"")</f>
        <v/>
      </c>
      <c r="J1793" t="str">
        <f>IF(SQRT(($D1793-nums!F$1)^2+($E1793-nums!F$2)^2)&lt;1,J$1,"")</f>
        <v/>
      </c>
      <c r="K1793" t="str">
        <f>IF(SQRT(($D1793-nums!G$1)^2+($E1793-nums!G$2)^2)&lt;1,K$1,"")</f>
        <v/>
      </c>
      <c r="L1793" t="str">
        <f>IF(SQRT(($D1793-nums!H$1)^2+($E1793-nums!H$2)^2)&lt;1,L$1,"")</f>
        <v/>
      </c>
      <c r="M1793" t="str">
        <f>IF(SQRT(($D1793-nums!I$1)^2+($E1793-nums!I$2)^2)&lt;1,M$1,"")</f>
        <v/>
      </c>
      <c r="N1793" t="str">
        <f>IF(SQRT(($D1793-nums!J$1)^2+($E1793-nums!J$2)^2)&lt;1,N$1,"")</f>
        <v/>
      </c>
      <c r="O1793" t="str">
        <f>IF(SQRT(($D1793-nums!K$1)^2+($E1793-nums!K$2)^2)&lt;1,O$1,"")</f>
        <v/>
      </c>
      <c r="P1793" t="str">
        <f>IF(SQRT(($D1793-nums!L$1)^2+($E1793-nums!L$2)^2)&lt;1,P$1,"")</f>
        <v/>
      </c>
      <c r="Q1793" t="str">
        <f>IF(SQRT(($D1793-nums!M$1)^2+($E1793-nums!M$2)^2)&lt;1,Q$1,"")</f>
        <v/>
      </c>
      <c r="R1793" t="str">
        <f>IF(SQRT(($D1793-nums!N$1)^2+($E1793-nums!N$2)^2)&lt;1,R$1,"")</f>
        <v/>
      </c>
      <c r="S1793" t="str">
        <f>IF(SQRT(($D1793-nums!O$1)^2+($E1793-nums!O$2)^2)&lt;1,S$1,"")</f>
        <v/>
      </c>
      <c r="T1793" t="str">
        <f>IF(SQRT(($D1793-nums!P$1)^2+($E1793-nums!P$2)^2)&lt;1,T$1,"")</f>
        <v/>
      </c>
      <c r="U1793" t="str">
        <f>IF(SQRT(($D1793-nums!Q$1)^2+($E1793-nums!Q$2)^2)&lt;1,U$1,"")</f>
        <v/>
      </c>
      <c r="V1793" t="str">
        <f>IF(SQRT(($D1793-nums!R$1)^2+($E1793-nums!R$2)^2)&lt;1,V$1,"")</f>
        <v/>
      </c>
      <c r="W1793" t="str">
        <f>IF(SQRT(($D1793-nums!S$1)^2+($E1793-nums!S$2)^2)&lt;1,W$1,"")</f>
        <v/>
      </c>
      <c r="X1793" t="str">
        <f>IF(SQRT(($D1793-nums!T$1)^2+($E1793-nums!T$2)^2)&lt;1,X$1,"")</f>
        <v/>
      </c>
      <c r="Y1793" t="str">
        <f>IF(SQRT(($D1793-nums!U$1)^2+($E1793-nums!U$2)^2)&lt;1,Y$1,"")</f>
        <v/>
      </c>
      <c r="Z1793" t="str">
        <f>IF(SQRT(($D1793-nums!V$1)^2+($E1793-nums!V$2)^2)&lt;1,Z$1,"")</f>
        <v/>
      </c>
      <c r="AA1793" t="str">
        <f>IF(SQRT(($D1793-nums!W$1)^2+($E1793-nums!W$2)^2)&lt;1,AA$1,"")</f>
        <v/>
      </c>
      <c r="AB1793" t="str">
        <f>IF(SQRT(($D1793-nums!X$1)^2+($E1793-nums!X$2)^2)&lt;1,AB$1,"")</f>
        <v/>
      </c>
      <c r="AC1793" t="str">
        <f>IF(SQRT(($D1793-nums!Y$1)^2+($E1793-nums!Y$2)^2)&lt;1,AC$1,"")</f>
        <v/>
      </c>
      <c r="AD1793" t="str">
        <f>IF(SQRT(($D1793-nums!Z$1)^2+($E1793-nums!Z$2)^2)&lt;1,AD$1,"")</f>
        <v/>
      </c>
      <c r="AE1793" t="str">
        <f>IF(SQRT(($D1793-nums!AA$1)^2+($E1793-nums!AA$2)^2)&lt;1,AE$1,"")</f>
        <v/>
      </c>
      <c r="AF1793" t="str">
        <f>IF(SQRT(($D1793-nums!AB$1)^2+($E1793-nums!AB$2)^2)&lt;1,AF$1,"")</f>
        <v/>
      </c>
      <c r="AG1793" t="str">
        <f>IF(SQRT(($D1793-nums!AC$1)^2+($E1793-nums!AC$2)^2)&lt;1,AG$1,"")</f>
        <v/>
      </c>
      <c r="AH1793" t="str">
        <f>IF(SQRT(($D1793-nums!AD$1)^2+($E1793-nums!AD$2)^2)&lt;1,AH$1,"")</f>
        <v/>
      </c>
      <c r="AI1793" t="str">
        <f>IF(SQRT(($D1793-nums!AE$1)^2+($E1793-nums!AE$2)^2)&lt;1,AI$1,"")</f>
        <v/>
      </c>
      <c r="AJ1793" t="str">
        <f>IF(SQRT(($D1793-nums!AF$1)^2+($E1793-nums!AF$2)^2)&lt;1,AJ$1,"")</f>
        <v/>
      </c>
      <c r="AK1793" t="str">
        <f>IF(SQRT(($D1793-nums!AG$1)^2+($E1793-nums!AG$2)^2)&lt;1,AK$1,"")</f>
        <v/>
      </c>
      <c r="AL1793" t="str">
        <f>IF(SQRT(($D1793-nums!AH$1)^2+($E1793-nums!AH$2)^2)&lt;1,AL$1,"")</f>
        <v/>
      </c>
      <c r="AM1793" t="str">
        <f>IF(SQRT(($D1793-nums!AI$1)^2+($E1793-nums!AI$2)^2)&lt;1,AM$1,"")</f>
        <v/>
      </c>
      <c r="AN1793" t="str">
        <f>IF(SQRT(($D1793-nums!AJ$1)^2+($E1793-nums!AJ$2)^2)&lt;1,AN$1,"")</f>
        <v/>
      </c>
      <c r="AO1793" t="str">
        <f>IF(SQRT(($D1793-nums!AK$1)^2+($E1793-nums!AK$2)^2)&lt;1,AO$1,"")</f>
        <v/>
      </c>
      <c r="AP1793" t="str">
        <f>IF(SQRT(($D1793-nums!AL$1)^2+($E1793-nums!AL$2)^2)&lt;1,AP$1,"")</f>
        <v/>
      </c>
      <c r="AQ1793" t="str">
        <f>IF(SQRT(($D1793-nums!AM$1)^2+($E1793-nums!AM$2)^2)&lt;1,AQ$1,"")</f>
        <v/>
      </c>
      <c r="AR1793" t="str">
        <f>IF(SQRT(($D1793-nums!AN$1)^2+($E1793-nums!AN$2)^2)&lt;1,AR$1,"")</f>
        <v/>
      </c>
      <c r="AS1793" t="str">
        <f>IF(SQRT(($D1793-nums!AO$1)^2+($E1793-nums!AO$2)^2)&lt;1,AS$1,"")</f>
        <v/>
      </c>
      <c r="AT1793" t="str">
        <f>IF(SQRT(($D1793-nums!AP$1)^2+($E1793-nums!AP$2)^2)&lt;1,AT$1,"")</f>
        <v/>
      </c>
      <c r="AU1793" t="str">
        <f>IF(SQRT(($D1793-nums!AQ$1)^2+($E1793-nums!AQ$2)^2)&lt;1,AU$1,"")</f>
        <v/>
      </c>
      <c r="AV1793" t="str">
        <f>IF(SQRT(($D1793-nums!AR$1)^2+($E1793-nums!AR$2)^2)&lt;1,AV$1,"")</f>
        <v/>
      </c>
      <c r="AW1793" t="str">
        <f>IF(SQRT(($D1793-nums!AS$1)^2+($E1793-nums!AS$2)^2)&lt;1,AW$1,"")</f>
        <v/>
      </c>
      <c r="AX1793" t="str">
        <f>IF(SQRT(($D1793-nums!AT$1)^2+($E1793-nums!AT$2)^2)&lt;1,AX$1,"")</f>
        <v/>
      </c>
      <c r="AY1793" t="str">
        <f>IF(SQRT(($D1793-nums!AU$1)^2+($E1793-nums!AU$2)^2)&lt;1,AY$1,"")</f>
        <v/>
      </c>
      <c r="AZ1793" t="str">
        <f>IF(SQRT(($D1793-nums!AV$1)^2+($E1793-nums!AV$2)^2)&lt;1,AZ$1,"")</f>
        <v/>
      </c>
      <c r="BA1793" t="str">
        <f>IF(SQRT(($D1793-nums!AW$1)^2+($E1793-nums!AW$2)^2)&lt;1,BA$1,"")</f>
        <v/>
      </c>
      <c r="BB1793" t="str">
        <f>IF(SQRT(($D1793-nums!AX$1)^2+($E1793-nums!AX$2)^2)&lt;1,BB$1,"")</f>
        <v/>
      </c>
      <c r="BC1793" t="str">
        <f>IF(SQRT(($D1793-nums!AY$1)^2+($E1793-nums!AY$2)^2)&lt;1,BC$1,"")</f>
        <v/>
      </c>
      <c r="BD1793" t="str">
        <f>IF(SQRT(($D1793-nums!AZ$1)^2+($E1793-nums!AZ$2)^2)&lt;1,BD$1,"")</f>
        <v/>
      </c>
      <c r="BE1793" t="str">
        <f>IF(SQRT(($D1793-nums!BA$1)^2+($E1793-nums!BA$2)^2)&lt;1,BE$1,"")</f>
        <v/>
      </c>
      <c r="BF1793" t="str">
        <f>IF(SQRT(($D1793-nums!BB$1)^2+($E1793-nums!BB$2)^2)&lt;1,BF$1,"")</f>
        <v/>
      </c>
      <c r="BG1793" t="str">
        <f>IF(SQRT(($D1793-nums!BC$1)^2+($E1793-nums!BC$2)^2)&lt;1,BG$1,"")</f>
        <v/>
      </c>
      <c r="BH1793" t="str">
        <f>IF(SQRT(($D1793-nums!BD$1)^2+($E1793-nums!BD$2)^2)&lt;1,BH$1,"")</f>
        <v/>
      </c>
      <c r="BI1793" t="str">
        <f>IF(SQRT(($D1793-nums!BE$1)^2+($E1793-nums!BE$2)^2)&lt;1,BI$1,"")</f>
        <v/>
      </c>
      <c r="BJ1793" t="str">
        <f t="shared" si="55"/>
        <v/>
      </c>
    </row>
    <row r="1794" spans="1:62" x14ac:dyDescent="0.3">
      <c r="A1794" t="s">
        <v>1251</v>
      </c>
      <c r="B1794" t="s">
        <v>1218</v>
      </c>
      <c r="C1794" t="str">
        <f t="shared" si="54"/>
        <v>Koochiching, Minnesota, US</v>
      </c>
      <c r="D1794">
        <v>48.308100000000003</v>
      </c>
      <c r="E1794">
        <v>-93.759799999999998</v>
      </c>
      <c r="F1794" t="str">
        <f>IF(SQRT(($D1794-nums!B$1)^2+($E1794-nums!B$2)^2)&lt;1,F$1,"")</f>
        <v/>
      </c>
      <c r="G1794" t="str">
        <f>IF(SQRT(($D1794-nums!C$1)^2+($E1794-nums!C$2)^2)&lt;1,G$1,"")</f>
        <v/>
      </c>
      <c r="H1794" t="str">
        <f>IF(SQRT(($D1794-nums!D$1)^2+($E1794-nums!D$2)^2)&lt;1,H$1,"")</f>
        <v/>
      </c>
      <c r="I1794" t="str">
        <f>IF(SQRT(($D1794-nums!E$1)^2+($E1794-nums!E$2)^2)&lt;1,I$1,"")</f>
        <v/>
      </c>
      <c r="J1794" t="str">
        <f>IF(SQRT(($D1794-nums!F$1)^2+($E1794-nums!F$2)^2)&lt;1,J$1,"")</f>
        <v/>
      </c>
      <c r="K1794" t="str">
        <f>IF(SQRT(($D1794-nums!G$1)^2+($E1794-nums!G$2)^2)&lt;1,K$1,"")</f>
        <v/>
      </c>
      <c r="L1794" t="str">
        <f>IF(SQRT(($D1794-nums!H$1)^2+($E1794-nums!H$2)^2)&lt;1,L$1,"")</f>
        <v/>
      </c>
      <c r="M1794" t="str">
        <f>IF(SQRT(($D1794-nums!I$1)^2+($E1794-nums!I$2)^2)&lt;1,M$1,"")</f>
        <v/>
      </c>
      <c r="N1794" t="str">
        <f>IF(SQRT(($D1794-nums!J$1)^2+($E1794-nums!J$2)^2)&lt;1,N$1,"")</f>
        <v/>
      </c>
      <c r="O1794" t="str">
        <f>IF(SQRT(($D1794-nums!K$1)^2+($E1794-nums!K$2)^2)&lt;1,O$1,"")</f>
        <v/>
      </c>
      <c r="P1794" t="str">
        <f>IF(SQRT(($D1794-nums!L$1)^2+($E1794-nums!L$2)^2)&lt;1,P$1,"")</f>
        <v/>
      </c>
      <c r="Q1794" t="str">
        <f>IF(SQRT(($D1794-nums!M$1)^2+($E1794-nums!M$2)^2)&lt;1,Q$1,"")</f>
        <v/>
      </c>
      <c r="R1794" t="str">
        <f>IF(SQRT(($D1794-nums!N$1)^2+($E1794-nums!N$2)^2)&lt;1,R$1,"")</f>
        <v/>
      </c>
      <c r="S1794" t="str">
        <f>IF(SQRT(($D1794-nums!O$1)^2+($E1794-nums!O$2)^2)&lt;1,S$1,"")</f>
        <v/>
      </c>
      <c r="T1794" t="str">
        <f>IF(SQRT(($D1794-nums!P$1)^2+($E1794-nums!P$2)^2)&lt;1,T$1,"")</f>
        <v/>
      </c>
      <c r="U1794" t="str">
        <f>IF(SQRT(($D1794-nums!Q$1)^2+($E1794-nums!Q$2)^2)&lt;1,U$1,"")</f>
        <v/>
      </c>
      <c r="V1794" t="str">
        <f>IF(SQRT(($D1794-nums!R$1)^2+($E1794-nums!R$2)^2)&lt;1,V$1,"")</f>
        <v/>
      </c>
      <c r="W1794" t="str">
        <f>IF(SQRT(($D1794-nums!S$1)^2+($E1794-nums!S$2)^2)&lt;1,W$1,"")</f>
        <v/>
      </c>
      <c r="X1794" t="str">
        <f>IF(SQRT(($D1794-nums!T$1)^2+($E1794-nums!T$2)^2)&lt;1,X$1,"")</f>
        <v/>
      </c>
      <c r="Y1794" t="str">
        <f>IF(SQRT(($D1794-nums!U$1)^2+($E1794-nums!U$2)^2)&lt;1,Y$1,"")</f>
        <v/>
      </c>
      <c r="Z1794" t="str">
        <f>IF(SQRT(($D1794-nums!V$1)^2+($E1794-nums!V$2)^2)&lt;1,Z$1,"")</f>
        <v/>
      </c>
      <c r="AA1794" t="str">
        <f>IF(SQRT(($D1794-nums!W$1)^2+($E1794-nums!W$2)^2)&lt;1,AA$1,"")</f>
        <v/>
      </c>
      <c r="AB1794" t="str">
        <f>IF(SQRT(($D1794-nums!X$1)^2+($E1794-nums!X$2)^2)&lt;1,AB$1,"")</f>
        <v/>
      </c>
      <c r="AC1794" t="str">
        <f>IF(SQRT(($D1794-nums!Y$1)^2+($E1794-nums!Y$2)^2)&lt;1,AC$1,"")</f>
        <v/>
      </c>
      <c r="AD1794" t="str">
        <f>IF(SQRT(($D1794-nums!Z$1)^2+($E1794-nums!Z$2)^2)&lt;1,AD$1,"")</f>
        <v/>
      </c>
      <c r="AE1794" t="str">
        <f>IF(SQRT(($D1794-nums!AA$1)^2+($E1794-nums!AA$2)^2)&lt;1,AE$1,"")</f>
        <v/>
      </c>
      <c r="AF1794" t="str">
        <f>IF(SQRT(($D1794-nums!AB$1)^2+($E1794-nums!AB$2)^2)&lt;1,AF$1,"")</f>
        <v/>
      </c>
      <c r="AG1794" t="str">
        <f>IF(SQRT(($D1794-nums!AC$1)^2+($E1794-nums!AC$2)^2)&lt;1,AG$1,"")</f>
        <v/>
      </c>
      <c r="AH1794" t="str">
        <f>IF(SQRT(($D1794-nums!AD$1)^2+($E1794-nums!AD$2)^2)&lt;1,AH$1,"")</f>
        <v/>
      </c>
      <c r="AI1794" t="str">
        <f>IF(SQRT(($D1794-nums!AE$1)^2+($E1794-nums!AE$2)^2)&lt;1,AI$1,"")</f>
        <v/>
      </c>
      <c r="AJ1794" t="str">
        <f>IF(SQRT(($D1794-nums!AF$1)^2+($E1794-nums!AF$2)^2)&lt;1,AJ$1,"")</f>
        <v/>
      </c>
      <c r="AK1794" t="str">
        <f>IF(SQRT(($D1794-nums!AG$1)^2+($E1794-nums!AG$2)^2)&lt;1,AK$1,"")</f>
        <v/>
      </c>
      <c r="AL1794" t="str">
        <f>IF(SQRT(($D1794-nums!AH$1)^2+($E1794-nums!AH$2)^2)&lt;1,AL$1,"")</f>
        <v/>
      </c>
      <c r="AM1794" t="str">
        <f>IF(SQRT(($D1794-nums!AI$1)^2+($E1794-nums!AI$2)^2)&lt;1,AM$1,"")</f>
        <v/>
      </c>
      <c r="AN1794" t="str">
        <f>IF(SQRT(($D1794-nums!AJ$1)^2+($E1794-nums!AJ$2)^2)&lt;1,AN$1,"")</f>
        <v/>
      </c>
      <c r="AO1794" t="str">
        <f>IF(SQRT(($D1794-nums!AK$1)^2+($E1794-nums!AK$2)^2)&lt;1,AO$1,"")</f>
        <v/>
      </c>
      <c r="AP1794" t="str">
        <f>IF(SQRT(($D1794-nums!AL$1)^2+($E1794-nums!AL$2)^2)&lt;1,AP$1,"")</f>
        <v/>
      </c>
      <c r="AQ1794" t="str">
        <f>IF(SQRT(($D1794-nums!AM$1)^2+($E1794-nums!AM$2)^2)&lt;1,AQ$1,"")</f>
        <v/>
      </c>
      <c r="AR1794" t="str">
        <f>IF(SQRT(($D1794-nums!AN$1)^2+($E1794-nums!AN$2)^2)&lt;1,AR$1,"")</f>
        <v/>
      </c>
      <c r="AS1794" t="str">
        <f>IF(SQRT(($D1794-nums!AO$1)^2+($E1794-nums!AO$2)^2)&lt;1,AS$1,"")</f>
        <v/>
      </c>
      <c r="AT1794" t="str">
        <f>IF(SQRT(($D1794-nums!AP$1)^2+($E1794-nums!AP$2)^2)&lt;1,AT$1,"")</f>
        <v/>
      </c>
      <c r="AU1794" t="str">
        <f>IF(SQRT(($D1794-nums!AQ$1)^2+($E1794-nums!AQ$2)^2)&lt;1,AU$1,"")</f>
        <v/>
      </c>
      <c r="AV1794" t="str">
        <f>IF(SQRT(($D1794-nums!AR$1)^2+($E1794-nums!AR$2)^2)&lt;1,AV$1,"")</f>
        <v/>
      </c>
      <c r="AW1794" t="str">
        <f>IF(SQRT(($D1794-nums!AS$1)^2+($E1794-nums!AS$2)^2)&lt;1,AW$1,"")</f>
        <v/>
      </c>
      <c r="AX1794" t="str">
        <f>IF(SQRT(($D1794-nums!AT$1)^2+($E1794-nums!AT$2)^2)&lt;1,AX$1,"")</f>
        <v/>
      </c>
      <c r="AY1794" t="str">
        <f>IF(SQRT(($D1794-nums!AU$1)^2+($E1794-nums!AU$2)^2)&lt;1,AY$1,"")</f>
        <v/>
      </c>
      <c r="AZ1794" t="str">
        <f>IF(SQRT(($D1794-nums!AV$1)^2+($E1794-nums!AV$2)^2)&lt;1,AZ$1,"")</f>
        <v/>
      </c>
      <c r="BA1794" t="str">
        <f>IF(SQRT(($D1794-nums!AW$1)^2+($E1794-nums!AW$2)^2)&lt;1,BA$1,"")</f>
        <v/>
      </c>
      <c r="BB1794" t="str">
        <f>IF(SQRT(($D1794-nums!AX$1)^2+($E1794-nums!AX$2)^2)&lt;1,BB$1,"")</f>
        <v/>
      </c>
      <c r="BC1794" t="str">
        <f>IF(SQRT(($D1794-nums!AY$1)^2+($E1794-nums!AY$2)^2)&lt;1,BC$1,"")</f>
        <v/>
      </c>
      <c r="BD1794" t="str">
        <f>IF(SQRT(($D1794-nums!AZ$1)^2+($E1794-nums!AZ$2)^2)&lt;1,BD$1,"")</f>
        <v/>
      </c>
      <c r="BE1794" t="str">
        <f>IF(SQRT(($D1794-nums!BA$1)^2+($E1794-nums!BA$2)^2)&lt;1,BE$1,"")</f>
        <v/>
      </c>
      <c r="BF1794" t="str">
        <f>IF(SQRT(($D1794-nums!BB$1)^2+($E1794-nums!BB$2)^2)&lt;1,BF$1,"")</f>
        <v/>
      </c>
      <c r="BG1794" t="str">
        <f>IF(SQRT(($D1794-nums!BC$1)^2+($E1794-nums!BC$2)^2)&lt;1,BG$1,"")</f>
        <v/>
      </c>
      <c r="BH1794" t="str">
        <f>IF(SQRT(($D1794-nums!BD$1)^2+($E1794-nums!BD$2)^2)&lt;1,BH$1,"")</f>
        <v/>
      </c>
      <c r="BI1794" t="str">
        <f>IF(SQRT(($D1794-nums!BE$1)^2+($E1794-nums!BE$2)^2)&lt;1,BI$1,"")</f>
        <v/>
      </c>
      <c r="BJ1794" t="str">
        <f t="shared" si="55"/>
        <v/>
      </c>
    </row>
    <row r="1795" spans="1:62" x14ac:dyDescent="0.3">
      <c r="A1795" t="s">
        <v>1252</v>
      </c>
      <c r="B1795" t="s">
        <v>1218</v>
      </c>
      <c r="C1795" t="str">
        <f t="shared" ref="C1795:C1858" si="56">CONCATENATE(A1795,", ",B1795,", US")</f>
        <v>Kittson, Minnesota, US</v>
      </c>
      <c r="D1795">
        <v>48.772399999999998</v>
      </c>
      <c r="E1795">
        <v>-96.778599999999997</v>
      </c>
      <c r="F1795" t="str">
        <f>IF(SQRT(($D1795-nums!B$1)^2+($E1795-nums!B$2)^2)&lt;1,F$1,"")</f>
        <v/>
      </c>
      <c r="G1795" t="str">
        <f>IF(SQRT(($D1795-nums!C$1)^2+($E1795-nums!C$2)^2)&lt;1,G$1,"")</f>
        <v/>
      </c>
      <c r="H1795" t="str">
        <f>IF(SQRT(($D1795-nums!D$1)^2+($E1795-nums!D$2)^2)&lt;1,H$1,"")</f>
        <v/>
      </c>
      <c r="I1795" t="str">
        <f>IF(SQRT(($D1795-nums!E$1)^2+($E1795-nums!E$2)^2)&lt;1,I$1,"")</f>
        <v/>
      </c>
      <c r="J1795" t="str">
        <f>IF(SQRT(($D1795-nums!F$1)^2+($E1795-nums!F$2)^2)&lt;1,J$1,"")</f>
        <v/>
      </c>
      <c r="K1795" t="str">
        <f>IF(SQRT(($D1795-nums!G$1)^2+($E1795-nums!G$2)^2)&lt;1,K$1,"")</f>
        <v/>
      </c>
      <c r="L1795" t="str">
        <f>IF(SQRT(($D1795-nums!H$1)^2+($E1795-nums!H$2)^2)&lt;1,L$1,"")</f>
        <v/>
      </c>
      <c r="M1795" t="str">
        <f>IF(SQRT(($D1795-nums!I$1)^2+($E1795-nums!I$2)^2)&lt;1,M$1,"")</f>
        <v/>
      </c>
      <c r="N1795" t="str">
        <f>IF(SQRT(($D1795-nums!J$1)^2+($E1795-nums!J$2)^2)&lt;1,N$1,"")</f>
        <v/>
      </c>
      <c r="O1795" t="str">
        <f>IF(SQRT(($D1795-nums!K$1)^2+($E1795-nums!K$2)^2)&lt;1,O$1,"")</f>
        <v/>
      </c>
      <c r="P1795" t="str">
        <f>IF(SQRT(($D1795-nums!L$1)^2+($E1795-nums!L$2)^2)&lt;1,P$1,"")</f>
        <v/>
      </c>
      <c r="Q1795" t="str">
        <f>IF(SQRT(($D1795-nums!M$1)^2+($E1795-nums!M$2)^2)&lt;1,Q$1,"")</f>
        <v/>
      </c>
      <c r="R1795" t="str">
        <f>IF(SQRT(($D1795-nums!N$1)^2+($E1795-nums!N$2)^2)&lt;1,R$1,"")</f>
        <v/>
      </c>
      <c r="S1795" t="str">
        <f>IF(SQRT(($D1795-nums!O$1)^2+($E1795-nums!O$2)^2)&lt;1,S$1,"")</f>
        <v/>
      </c>
      <c r="T1795" t="str">
        <f>IF(SQRT(($D1795-nums!P$1)^2+($E1795-nums!P$2)^2)&lt;1,T$1,"")</f>
        <v/>
      </c>
      <c r="U1795" t="str">
        <f>IF(SQRT(($D1795-nums!Q$1)^2+($E1795-nums!Q$2)^2)&lt;1,U$1,"")</f>
        <v/>
      </c>
      <c r="V1795" t="str">
        <f>IF(SQRT(($D1795-nums!R$1)^2+($E1795-nums!R$2)^2)&lt;1,V$1,"")</f>
        <v/>
      </c>
      <c r="W1795" t="str">
        <f>IF(SQRT(($D1795-nums!S$1)^2+($E1795-nums!S$2)^2)&lt;1,W$1,"")</f>
        <v/>
      </c>
      <c r="X1795" t="str">
        <f>IF(SQRT(($D1795-nums!T$1)^2+($E1795-nums!T$2)^2)&lt;1,X$1,"")</f>
        <v/>
      </c>
      <c r="Y1795" t="str">
        <f>IF(SQRT(($D1795-nums!U$1)^2+($E1795-nums!U$2)^2)&lt;1,Y$1,"")</f>
        <v/>
      </c>
      <c r="Z1795" t="str">
        <f>IF(SQRT(($D1795-nums!V$1)^2+($E1795-nums!V$2)^2)&lt;1,Z$1,"")</f>
        <v/>
      </c>
      <c r="AA1795" t="str">
        <f>IF(SQRT(($D1795-nums!W$1)^2+($E1795-nums!W$2)^2)&lt;1,AA$1,"")</f>
        <v/>
      </c>
      <c r="AB1795" t="str">
        <f>IF(SQRT(($D1795-nums!X$1)^2+($E1795-nums!X$2)^2)&lt;1,AB$1,"")</f>
        <v/>
      </c>
      <c r="AC1795" t="str">
        <f>IF(SQRT(($D1795-nums!Y$1)^2+($E1795-nums!Y$2)^2)&lt;1,AC$1,"")</f>
        <v/>
      </c>
      <c r="AD1795" t="str">
        <f>IF(SQRT(($D1795-nums!Z$1)^2+($E1795-nums!Z$2)^2)&lt;1,AD$1,"")</f>
        <v/>
      </c>
      <c r="AE1795" t="str">
        <f>IF(SQRT(($D1795-nums!AA$1)^2+($E1795-nums!AA$2)^2)&lt;1,AE$1,"")</f>
        <v/>
      </c>
      <c r="AF1795" t="str">
        <f>IF(SQRT(($D1795-nums!AB$1)^2+($E1795-nums!AB$2)^2)&lt;1,AF$1,"")</f>
        <v/>
      </c>
      <c r="AG1795" t="str">
        <f>IF(SQRT(($D1795-nums!AC$1)^2+($E1795-nums!AC$2)^2)&lt;1,AG$1,"")</f>
        <v/>
      </c>
      <c r="AH1795" t="str">
        <f>IF(SQRT(($D1795-nums!AD$1)^2+($E1795-nums!AD$2)^2)&lt;1,AH$1,"")</f>
        <v/>
      </c>
      <c r="AI1795" t="str">
        <f>IF(SQRT(($D1795-nums!AE$1)^2+($E1795-nums!AE$2)^2)&lt;1,AI$1,"")</f>
        <v/>
      </c>
      <c r="AJ1795" t="str">
        <f>IF(SQRT(($D1795-nums!AF$1)^2+($E1795-nums!AF$2)^2)&lt;1,AJ$1,"")</f>
        <v/>
      </c>
      <c r="AK1795" t="str">
        <f>IF(SQRT(($D1795-nums!AG$1)^2+($E1795-nums!AG$2)^2)&lt;1,AK$1,"")</f>
        <v/>
      </c>
      <c r="AL1795" t="str">
        <f>IF(SQRT(($D1795-nums!AH$1)^2+($E1795-nums!AH$2)^2)&lt;1,AL$1,"")</f>
        <v/>
      </c>
      <c r="AM1795" t="str">
        <f>IF(SQRT(($D1795-nums!AI$1)^2+($E1795-nums!AI$2)^2)&lt;1,AM$1,"")</f>
        <v/>
      </c>
      <c r="AN1795" t="str">
        <f>IF(SQRT(($D1795-nums!AJ$1)^2+($E1795-nums!AJ$2)^2)&lt;1,AN$1,"")</f>
        <v/>
      </c>
      <c r="AO1795" t="str">
        <f>IF(SQRT(($D1795-nums!AK$1)^2+($E1795-nums!AK$2)^2)&lt;1,AO$1,"")</f>
        <v/>
      </c>
      <c r="AP1795" t="str">
        <f>IF(SQRT(($D1795-nums!AL$1)^2+($E1795-nums!AL$2)^2)&lt;1,AP$1,"")</f>
        <v/>
      </c>
      <c r="AQ1795" t="str">
        <f>IF(SQRT(($D1795-nums!AM$1)^2+($E1795-nums!AM$2)^2)&lt;1,AQ$1,"")</f>
        <v/>
      </c>
      <c r="AR1795" t="str">
        <f>IF(SQRT(($D1795-nums!AN$1)^2+($E1795-nums!AN$2)^2)&lt;1,AR$1,"")</f>
        <v/>
      </c>
      <c r="AS1795" t="str">
        <f>IF(SQRT(($D1795-nums!AO$1)^2+($E1795-nums!AO$2)^2)&lt;1,AS$1,"")</f>
        <v/>
      </c>
      <c r="AT1795" t="str">
        <f>IF(SQRT(($D1795-nums!AP$1)^2+($E1795-nums!AP$2)^2)&lt;1,AT$1,"")</f>
        <v/>
      </c>
      <c r="AU1795" t="str">
        <f>IF(SQRT(($D1795-nums!AQ$1)^2+($E1795-nums!AQ$2)^2)&lt;1,AU$1,"")</f>
        <v/>
      </c>
      <c r="AV1795" t="str">
        <f>IF(SQRT(($D1795-nums!AR$1)^2+($E1795-nums!AR$2)^2)&lt;1,AV$1,"")</f>
        <v/>
      </c>
      <c r="AW1795" t="str">
        <f>IF(SQRT(($D1795-nums!AS$1)^2+($E1795-nums!AS$2)^2)&lt;1,AW$1,"")</f>
        <v/>
      </c>
      <c r="AX1795" t="str">
        <f>IF(SQRT(($D1795-nums!AT$1)^2+($E1795-nums!AT$2)^2)&lt;1,AX$1,"")</f>
        <v/>
      </c>
      <c r="AY1795" t="str">
        <f>IF(SQRT(($D1795-nums!AU$1)^2+($E1795-nums!AU$2)^2)&lt;1,AY$1,"")</f>
        <v/>
      </c>
      <c r="AZ1795" t="str">
        <f>IF(SQRT(($D1795-nums!AV$1)^2+($E1795-nums!AV$2)^2)&lt;1,AZ$1,"")</f>
        <v/>
      </c>
      <c r="BA1795" t="str">
        <f>IF(SQRT(($D1795-nums!AW$1)^2+($E1795-nums!AW$2)^2)&lt;1,BA$1,"")</f>
        <v/>
      </c>
      <c r="BB1795" t="str">
        <f>IF(SQRT(($D1795-nums!AX$1)^2+($E1795-nums!AX$2)^2)&lt;1,BB$1,"")</f>
        <v/>
      </c>
      <c r="BC1795" t="str">
        <f>IF(SQRT(($D1795-nums!AY$1)^2+($E1795-nums!AY$2)^2)&lt;1,BC$1,"")</f>
        <v/>
      </c>
      <c r="BD1795" t="str">
        <f>IF(SQRT(($D1795-nums!AZ$1)^2+($E1795-nums!AZ$2)^2)&lt;1,BD$1,"")</f>
        <v/>
      </c>
      <c r="BE1795" t="str">
        <f>IF(SQRT(($D1795-nums!BA$1)^2+($E1795-nums!BA$2)^2)&lt;1,BE$1,"")</f>
        <v/>
      </c>
      <c r="BF1795" t="str">
        <f>IF(SQRT(($D1795-nums!BB$1)^2+($E1795-nums!BB$2)^2)&lt;1,BF$1,"")</f>
        <v/>
      </c>
      <c r="BG1795" t="str">
        <f>IF(SQRT(($D1795-nums!BC$1)^2+($E1795-nums!BC$2)^2)&lt;1,BG$1,"")</f>
        <v/>
      </c>
      <c r="BH1795" t="str">
        <f>IF(SQRT(($D1795-nums!BD$1)^2+($E1795-nums!BD$2)^2)&lt;1,BH$1,"")</f>
        <v/>
      </c>
      <c r="BI1795" t="str">
        <f>IF(SQRT(($D1795-nums!BE$1)^2+($E1795-nums!BE$2)^2)&lt;1,BI$1,"")</f>
        <v/>
      </c>
      <c r="BJ1795" t="str">
        <f t="shared" ref="BJ1795:BJ1858" si="57">IF(COUNTIF(F1795:BI1795,"")&lt;56,_xlfn.CONCAT("ALL",F1795:BI1795),"")</f>
        <v/>
      </c>
    </row>
    <row r="1796" spans="1:62" x14ac:dyDescent="0.3">
      <c r="A1796" t="s">
        <v>1253</v>
      </c>
      <c r="B1796" t="s">
        <v>1218</v>
      </c>
      <c r="C1796" t="str">
        <f t="shared" si="56"/>
        <v>Kandiyohi, Minnesota, US</v>
      </c>
      <c r="D1796">
        <v>45.158700000000003</v>
      </c>
      <c r="E1796">
        <v>-95.001900000000006</v>
      </c>
      <c r="F1796" t="str">
        <f>IF(SQRT(($D1796-nums!B$1)^2+($E1796-nums!B$2)^2)&lt;1,F$1,"")</f>
        <v/>
      </c>
      <c r="G1796" t="str">
        <f>IF(SQRT(($D1796-nums!C$1)^2+($E1796-nums!C$2)^2)&lt;1,G$1,"")</f>
        <v/>
      </c>
      <c r="H1796" t="str">
        <f>IF(SQRT(($D1796-nums!D$1)^2+($E1796-nums!D$2)^2)&lt;1,H$1,"")</f>
        <v/>
      </c>
      <c r="I1796" t="str">
        <f>IF(SQRT(($D1796-nums!E$1)^2+($E1796-nums!E$2)^2)&lt;1,I$1,"")</f>
        <v/>
      </c>
      <c r="J1796" t="str">
        <f>IF(SQRT(($D1796-nums!F$1)^2+($E1796-nums!F$2)^2)&lt;1,J$1,"")</f>
        <v/>
      </c>
      <c r="K1796" t="str">
        <f>IF(SQRT(($D1796-nums!G$1)^2+($E1796-nums!G$2)^2)&lt;1,K$1,"")</f>
        <v/>
      </c>
      <c r="L1796" t="str">
        <f>IF(SQRT(($D1796-nums!H$1)^2+($E1796-nums!H$2)^2)&lt;1,L$1,"")</f>
        <v/>
      </c>
      <c r="M1796" t="str">
        <f>IF(SQRT(($D1796-nums!I$1)^2+($E1796-nums!I$2)^2)&lt;1,M$1,"")</f>
        <v/>
      </c>
      <c r="N1796" t="str">
        <f>IF(SQRT(($D1796-nums!J$1)^2+($E1796-nums!J$2)^2)&lt;1,N$1,"")</f>
        <v/>
      </c>
      <c r="O1796" t="str">
        <f>IF(SQRT(($D1796-nums!K$1)^2+($E1796-nums!K$2)^2)&lt;1,O$1,"")</f>
        <v/>
      </c>
      <c r="P1796" t="str">
        <f>IF(SQRT(($D1796-nums!L$1)^2+($E1796-nums!L$2)^2)&lt;1,P$1,"")</f>
        <v/>
      </c>
      <c r="Q1796" t="str">
        <f>IF(SQRT(($D1796-nums!M$1)^2+($E1796-nums!M$2)^2)&lt;1,Q$1,"")</f>
        <v/>
      </c>
      <c r="R1796" t="str">
        <f>IF(SQRT(($D1796-nums!N$1)^2+($E1796-nums!N$2)^2)&lt;1,R$1,"")</f>
        <v/>
      </c>
      <c r="S1796" t="str">
        <f>IF(SQRT(($D1796-nums!O$1)^2+($E1796-nums!O$2)^2)&lt;1,S$1,"")</f>
        <v/>
      </c>
      <c r="T1796" t="str">
        <f>IF(SQRT(($D1796-nums!P$1)^2+($E1796-nums!P$2)^2)&lt;1,T$1,"")</f>
        <v/>
      </c>
      <c r="U1796" t="str">
        <f>IF(SQRT(($D1796-nums!Q$1)^2+($E1796-nums!Q$2)^2)&lt;1,U$1,"")</f>
        <v/>
      </c>
      <c r="V1796" t="str">
        <f>IF(SQRT(($D1796-nums!R$1)^2+($E1796-nums!R$2)^2)&lt;1,V$1,"")</f>
        <v/>
      </c>
      <c r="W1796" t="str">
        <f>IF(SQRT(($D1796-nums!S$1)^2+($E1796-nums!S$2)^2)&lt;1,W$1,"")</f>
        <v/>
      </c>
      <c r="X1796" t="str">
        <f>IF(SQRT(($D1796-nums!T$1)^2+($E1796-nums!T$2)^2)&lt;1,X$1,"")</f>
        <v/>
      </c>
      <c r="Y1796" t="str">
        <f>IF(SQRT(($D1796-nums!U$1)^2+($E1796-nums!U$2)^2)&lt;1,Y$1,"")</f>
        <v/>
      </c>
      <c r="Z1796" t="str">
        <f>IF(SQRT(($D1796-nums!V$1)^2+($E1796-nums!V$2)^2)&lt;1,Z$1,"")</f>
        <v/>
      </c>
      <c r="AA1796" t="str">
        <f>IF(SQRT(($D1796-nums!W$1)^2+($E1796-nums!W$2)^2)&lt;1,AA$1,"")</f>
        <v/>
      </c>
      <c r="AB1796" t="str">
        <f>IF(SQRT(($D1796-nums!X$1)^2+($E1796-nums!X$2)^2)&lt;1,AB$1,"")</f>
        <v/>
      </c>
      <c r="AC1796" t="str">
        <f>IF(SQRT(($D1796-nums!Y$1)^2+($E1796-nums!Y$2)^2)&lt;1,AC$1,"")</f>
        <v/>
      </c>
      <c r="AD1796" t="str">
        <f>IF(SQRT(($D1796-nums!Z$1)^2+($E1796-nums!Z$2)^2)&lt;1,AD$1,"")</f>
        <v/>
      </c>
      <c r="AE1796" t="str">
        <f>IF(SQRT(($D1796-nums!AA$1)^2+($E1796-nums!AA$2)^2)&lt;1,AE$1,"")</f>
        <v/>
      </c>
      <c r="AF1796" t="str">
        <f>IF(SQRT(($D1796-nums!AB$1)^2+($E1796-nums!AB$2)^2)&lt;1,AF$1,"")</f>
        <v/>
      </c>
      <c r="AG1796" t="str">
        <f>IF(SQRT(($D1796-nums!AC$1)^2+($E1796-nums!AC$2)^2)&lt;1,AG$1,"")</f>
        <v/>
      </c>
      <c r="AH1796" t="str">
        <f>IF(SQRT(($D1796-nums!AD$1)^2+($E1796-nums!AD$2)^2)&lt;1,AH$1,"")</f>
        <v/>
      </c>
      <c r="AI1796" t="str">
        <f>IF(SQRT(($D1796-nums!AE$1)^2+($E1796-nums!AE$2)^2)&lt;1,AI$1,"")</f>
        <v/>
      </c>
      <c r="AJ1796" t="str">
        <f>IF(SQRT(($D1796-nums!AF$1)^2+($E1796-nums!AF$2)^2)&lt;1,AJ$1,"")</f>
        <v/>
      </c>
      <c r="AK1796" t="str">
        <f>IF(SQRT(($D1796-nums!AG$1)^2+($E1796-nums!AG$2)^2)&lt;1,AK$1,"")</f>
        <v/>
      </c>
      <c r="AL1796" t="str">
        <f>IF(SQRT(($D1796-nums!AH$1)^2+($E1796-nums!AH$2)^2)&lt;1,AL$1,"")</f>
        <v/>
      </c>
      <c r="AM1796" t="str">
        <f>IF(SQRT(($D1796-nums!AI$1)^2+($E1796-nums!AI$2)^2)&lt;1,AM$1,"")</f>
        <v/>
      </c>
      <c r="AN1796" t="str">
        <f>IF(SQRT(($D1796-nums!AJ$1)^2+($E1796-nums!AJ$2)^2)&lt;1,AN$1,"")</f>
        <v/>
      </c>
      <c r="AO1796" t="str">
        <f>IF(SQRT(($D1796-nums!AK$1)^2+($E1796-nums!AK$2)^2)&lt;1,AO$1,"")</f>
        <v/>
      </c>
      <c r="AP1796" t="str">
        <f>IF(SQRT(($D1796-nums!AL$1)^2+($E1796-nums!AL$2)^2)&lt;1,AP$1,"")</f>
        <v/>
      </c>
      <c r="AQ1796" t="str">
        <f>IF(SQRT(($D1796-nums!AM$1)^2+($E1796-nums!AM$2)^2)&lt;1,AQ$1,"")</f>
        <v/>
      </c>
      <c r="AR1796" t="str">
        <f>IF(SQRT(($D1796-nums!AN$1)^2+($E1796-nums!AN$2)^2)&lt;1,AR$1,"")</f>
        <v/>
      </c>
      <c r="AS1796" t="str">
        <f>IF(SQRT(($D1796-nums!AO$1)^2+($E1796-nums!AO$2)^2)&lt;1,AS$1,"")</f>
        <v/>
      </c>
      <c r="AT1796" t="str">
        <f>IF(SQRT(($D1796-nums!AP$1)^2+($E1796-nums!AP$2)^2)&lt;1,AT$1,"")</f>
        <v/>
      </c>
      <c r="AU1796" t="str">
        <f>IF(SQRT(($D1796-nums!AQ$1)^2+($E1796-nums!AQ$2)^2)&lt;1,AU$1,"")</f>
        <v/>
      </c>
      <c r="AV1796" t="str">
        <f>IF(SQRT(($D1796-nums!AR$1)^2+($E1796-nums!AR$2)^2)&lt;1,AV$1,"")</f>
        <v/>
      </c>
      <c r="AW1796" t="str">
        <f>IF(SQRT(($D1796-nums!AS$1)^2+($E1796-nums!AS$2)^2)&lt;1,AW$1,"")</f>
        <v/>
      </c>
      <c r="AX1796" t="str">
        <f>IF(SQRT(($D1796-nums!AT$1)^2+($E1796-nums!AT$2)^2)&lt;1,AX$1,"")</f>
        <v/>
      </c>
      <c r="AY1796" t="str">
        <f>IF(SQRT(($D1796-nums!AU$1)^2+($E1796-nums!AU$2)^2)&lt;1,AY$1,"")</f>
        <v/>
      </c>
      <c r="AZ1796" t="str">
        <f>IF(SQRT(($D1796-nums!AV$1)^2+($E1796-nums!AV$2)^2)&lt;1,AZ$1,"")</f>
        <v/>
      </c>
      <c r="BA1796" t="str">
        <f>IF(SQRT(($D1796-nums!AW$1)^2+($E1796-nums!AW$2)^2)&lt;1,BA$1,"")</f>
        <v/>
      </c>
      <c r="BB1796" t="str">
        <f>IF(SQRT(($D1796-nums!AX$1)^2+($E1796-nums!AX$2)^2)&lt;1,BB$1,"")</f>
        <v/>
      </c>
      <c r="BC1796" t="str">
        <f>IF(SQRT(($D1796-nums!AY$1)^2+($E1796-nums!AY$2)^2)&lt;1,BC$1,"")</f>
        <v/>
      </c>
      <c r="BD1796" t="str">
        <f>IF(SQRT(($D1796-nums!AZ$1)^2+($E1796-nums!AZ$2)^2)&lt;1,BD$1,"")</f>
        <v/>
      </c>
      <c r="BE1796" t="str">
        <f>IF(SQRT(($D1796-nums!BA$1)^2+($E1796-nums!BA$2)^2)&lt;1,BE$1,"")</f>
        <v/>
      </c>
      <c r="BF1796" t="str">
        <f>IF(SQRT(($D1796-nums!BB$1)^2+($E1796-nums!BB$2)^2)&lt;1,BF$1,"")</f>
        <v/>
      </c>
      <c r="BG1796" t="str">
        <f>IF(SQRT(($D1796-nums!BC$1)^2+($E1796-nums!BC$2)^2)&lt;1,BG$1,"")</f>
        <v/>
      </c>
      <c r="BH1796" t="str">
        <f>IF(SQRT(($D1796-nums!BD$1)^2+($E1796-nums!BD$2)^2)&lt;1,BH$1,"")</f>
        <v/>
      </c>
      <c r="BI1796" t="str">
        <f>IF(SQRT(($D1796-nums!BE$1)^2+($E1796-nums!BE$2)^2)&lt;1,BI$1,"")</f>
        <v/>
      </c>
      <c r="BJ1796" t="str">
        <f t="shared" si="57"/>
        <v/>
      </c>
    </row>
    <row r="1797" spans="1:62" x14ac:dyDescent="0.3">
      <c r="A1797" t="s">
        <v>1254</v>
      </c>
      <c r="B1797" t="s">
        <v>1218</v>
      </c>
      <c r="C1797" t="str">
        <f t="shared" si="56"/>
        <v>Kanabec, Minnesota, US</v>
      </c>
      <c r="D1797">
        <v>45.942300000000003</v>
      </c>
      <c r="E1797">
        <v>-93.330699999999993</v>
      </c>
      <c r="F1797" t="str">
        <f>IF(SQRT(($D1797-nums!B$1)^2+($E1797-nums!B$2)^2)&lt;1,F$1,"")</f>
        <v/>
      </c>
      <c r="G1797" t="str">
        <f>IF(SQRT(($D1797-nums!C$1)^2+($E1797-nums!C$2)^2)&lt;1,G$1,"")</f>
        <v/>
      </c>
      <c r="H1797" t="str">
        <f>IF(SQRT(($D1797-nums!D$1)^2+($E1797-nums!D$2)^2)&lt;1,H$1,"")</f>
        <v/>
      </c>
      <c r="I1797" t="str">
        <f>IF(SQRT(($D1797-nums!E$1)^2+($E1797-nums!E$2)^2)&lt;1,I$1,"")</f>
        <v/>
      </c>
      <c r="J1797" t="str">
        <f>IF(SQRT(($D1797-nums!F$1)^2+($E1797-nums!F$2)^2)&lt;1,J$1,"")</f>
        <v/>
      </c>
      <c r="K1797" t="str">
        <f>IF(SQRT(($D1797-nums!G$1)^2+($E1797-nums!G$2)^2)&lt;1,K$1,"")</f>
        <v/>
      </c>
      <c r="L1797" t="str">
        <f>IF(SQRT(($D1797-nums!H$1)^2+($E1797-nums!H$2)^2)&lt;1,L$1,"")</f>
        <v/>
      </c>
      <c r="M1797" t="str">
        <f>IF(SQRT(($D1797-nums!I$1)^2+($E1797-nums!I$2)^2)&lt;1,M$1,"")</f>
        <v/>
      </c>
      <c r="N1797" t="str">
        <f>IF(SQRT(($D1797-nums!J$1)^2+($E1797-nums!J$2)^2)&lt;1,N$1,"")</f>
        <v/>
      </c>
      <c r="O1797" t="str">
        <f>IF(SQRT(($D1797-nums!K$1)^2+($E1797-nums!K$2)^2)&lt;1,O$1,"")</f>
        <v/>
      </c>
      <c r="P1797" t="str">
        <f>IF(SQRT(($D1797-nums!L$1)^2+($E1797-nums!L$2)^2)&lt;1,P$1,"")</f>
        <v/>
      </c>
      <c r="Q1797" t="str">
        <f>IF(SQRT(($D1797-nums!M$1)^2+($E1797-nums!M$2)^2)&lt;1,Q$1,"")</f>
        <v/>
      </c>
      <c r="R1797" t="str">
        <f>IF(SQRT(($D1797-nums!N$1)^2+($E1797-nums!N$2)^2)&lt;1,R$1,"")</f>
        <v/>
      </c>
      <c r="S1797" t="str">
        <f>IF(SQRT(($D1797-nums!O$1)^2+($E1797-nums!O$2)^2)&lt;1,S$1,"")</f>
        <v/>
      </c>
      <c r="T1797" t="str">
        <f>IF(SQRT(($D1797-nums!P$1)^2+($E1797-nums!P$2)^2)&lt;1,T$1,"")</f>
        <v/>
      </c>
      <c r="U1797" t="str">
        <f>IF(SQRT(($D1797-nums!Q$1)^2+($E1797-nums!Q$2)^2)&lt;1,U$1,"")</f>
        <v/>
      </c>
      <c r="V1797" t="str">
        <f>IF(SQRT(($D1797-nums!R$1)^2+($E1797-nums!R$2)^2)&lt;1,V$1,"")</f>
        <v/>
      </c>
      <c r="W1797" t="str">
        <f>IF(SQRT(($D1797-nums!S$1)^2+($E1797-nums!S$2)^2)&lt;1,W$1,"")</f>
        <v/>
      </c>
      <c r="X1797" t="str">
        <f>IF(SQRT(($D1797-nums!T$1)^2+($E1797-nums!T$2)^2)&lt;1,X$1,"")</f>
        <v/>
      </c>
      <c r="Y1797" t="str">
        <f>IF(SQRT(($D1797-nums!U$1)^2+($E1797-nums!U$2)^2)&lt;1,Y$1,"")</f>
        <v/>
      </c>
      <c r="Z1797" t="str">
        <f>IF(SQRT(($D1797-nums!V$1)^2+($E1797-nums!V$2)^2)&lt;1,Z$1,"")</f>
        <v/>
      </c>
      <c r="AA1797" t="str">
        <f>IF(SQRT(($D1797-nums!W$1)^2+($E1797-nums!W$2)^2)&lt;1,AA$1,"")</f>
        <v/>
      </c>
      <c r="AB1797" t="str">
        <f>IF(SQRT(($D1797-nums!X$1)^2+($E1797-nums!X$2)^2)&lt;1,AB$1,"")</f>
        <v/>
      </c>
      <c r="AC1797" t="str">
        <f>IF(SQRT(($D1797-nums!Y$1)^2+($E1797-nums!Y$2)^2)&lt;1,AC$1,"")</f>
        <v/>
      </c>
      <c r="AD1797" t="str">
        <f>IF(SQRT(($D1797-nums!Z$1)^2+($E1797-nums!Z$2)^2)&lt;1,AD$1,"")</f>
        <v/>
      </c>
      <c r="AE1797" t="str">
        <f>IF(SQRT(($D1797-nums!AA$1)^2+($E1797-nums!AA$2)^2)&lt;1,AE$1,"")</f>
        <v/>
      </c>
      <c r="AF1797" t="str">
        <f>IF(SQRT(($D1797-nums!AB$1)^2+($E1797-nums!AB$2)^2)&lt;1,AF$1,"")</f>
        <v/>
      </c>
      <c r="AG1797" t="str">
        <f>IF(SQRT(($D1797-nums!AC$1)^2+($E1797-nums!AC$2)^2)&lt;1,AG$1,"")</f>
        <v/>
      </c>
      <c r="AH1797" t="str">
        <f>IF(SQRT(($D1797-nums!AD$1)^2+($E1797-nums!AD$2)^2)&lt;1,AH$1,"")</f>
        <v/>
      </c>
      <c r="AI1797" t="str">
        <f>IF(SQRT(($D1797-nums!AE$1)^2+($E1797-nums!AE$2)^2)&lt;1,AI$1,"")</f>
        <v/>
      </c>
      <c r="AJ1797" t="str">
        <f>IF(SQRT(($D1797-nums!AF$1)^2+($E1797-nums!AF$2)^2)&lt;1,AJ$1,"")</f>
        <v/>
      </c>
      <c r="AK1797" t="str">
        <f>IF(SQRT(($D1797-nums!AG$1)^2+($E1797-nums!AG$2)^2)&lt;1,AK$1,"")</f>
        <v>Monticello Nuclear Generating Plant</v>
      </c>
      <c r="AL1797" t="str">
        <f>IF(SQRT(($D1797-nums!AH$1)^2+($E1797-nums!AH$2)^2)&lt;1,AL$1,"")</f>
        <v/>
      </c>
      <c r="AM1797" t="str">
        <f>IF(SQRT(($D1797-nums!AI$1)^2+($E1797-nums!AI$2)^2)&lt;1,AM$1,"")</f>
        <v/>
      </c>
      <c r="AN1797" t="str">
        <f>IF(SQRT(($D1797-nums!AJ$1)^2+($E1797-nums!AJ$2)^2)&lt;1,AN$1,"")</f>
        <v/>
      </c>
      <c r="AO1797" t="str">
        <f>IF(SQRT(($D1797-nums!AK$1)^2+($E1797-nums!AK$2)^2)&lt;1,AO$1,"")</f>
        <v/>
      </c>
      <c r="AP1797" t="str">
        <f>IF(SQRT(($D1797-nums!AL$1)^2+($E1797-nums!AL$2)^2)&lt;1,AP$1,"")</f>
        <v/>
      </c>
      <c r="AQ1797" t="str">
        <f>IF(SQRT(($D1797-nums!AM$1)^2+($E1797-nums!AM$2)^2)&lt;1,AQ$1,"")</f>
        <v/>
      </c>
      <c r="AR1797" t="str">
        <f>IF(SQRT(($D1797-nums!AN$1)^2+($E1797-nums!AN$2)^2)&lt;1,AR$1,"")</f>
        <v/>
      </c>
      <c r="AS1797" t="str">
        <f>IF(SQRT(($D1797-nums!AO$1)^2+($E1797-nums!AO$2)^2)&lt;1,AS$1,"")</f>
        <v/>
      </c>
      <c r="AT1797" t="str">
        <f>IF(SQRT(($D1797-nums!AP$1)^2+($E1797-nums!AP$2)^2)&lt;1,AT$1,"")</f>
        <v/>
      </c>
      <c r="AU1797" t="str">
        <f>IF(SQRT(($D1797-nums!AQ$1)^2+($E1797-nums!AQ$2)^2)&lt;1,AU$1,"")</f>
        <v/>
      </c>
      <c r="AV1797" t="str">
        <f>IF(SQRT(($D1797-nums!AR$1)^2+($E1797-nums!AR$2)^2)&lt;1,AV$1,"")</f>
        <v/>
      </c>
      <c r="AW1797" t="str">
        <f>IF(SQRT(($D1797-nums!AS$1)^2+($E1797-nums!AS$2)^2)&lt;1,AW$1,"")</f>
        <v/>
      </c>
      <c r="AX1797" t="str">
        <f>IF(SQRT(($D1797-nums!AT$1)^2+($E1797-nums!AT$2)^2)&lt;1,AX$1,"")</f>
        <v/>
      </c>
      <c r="AY1797" t="str">
        <f>IF(SQRT(($D1797-nums!AU$1)^2+($E1797-nums!AU$2)^2)&lt;1,AY$1,"")</f>
        <v/>
      </c>
      <c r="AZ1797" t="str">
        <f>IF(SQRT(($D1797-nums!AV$1)^2+($E1797-nums!AV$2)^2)&lt;1,AZ$1,"")</f>
        <v/>
      </c>
      <c r="BA1797" t="str">
        <f>IF(SQRT(($D1797-nums!AW$1)^2+($E1797-nums!AW$2)^2)&lt;1,BA$1,"")</f>
        <v/>
      </c>
      <c r="BB1797" t="str">
        <f>IF(SQRT(($D1797-nums!AX$1)^2+($E1797-nums!AX$2)^2)&lt;1,BB$1,"")</f>
        <v/>
      </c>
      <c r="BC1797" t="str">
        <f>IF(SQRT(($D1797-nums!AY$1)^2+($E1797-nums!AY$2)^2)&lt;1,BC$1,"")</f>
        <v/>
      </c>
      <c r="BD1797" t="str">
        <f>IF(SQRT(($D1797-nums!AZ$1)^2+($E1797-nums!AZ$2)^2)&lt;1,BD$1,"")</f>
        <v/>
      </c>
      <c r="BE1797" t="str">
        <f>IF(SQRT(($D1797-nums!BA$1)^2+($E1797-nums!BA$2)^2)&lt;1,BE$1,"")</f>
        <v/>
      </c>
      <c r="BF1797" t="str">
        <f>IF(SQRT(($D1797-nums!BB$1)^2+($E1797-nums!BB$2)^2)&lt;1,BF$1,"")</f>
        <v/>
      </c>
      <c r="BG1797" t="str">
        <f>IF(SQRT(($D1797-nums!BC$1)^2+($E1797-nums!BC$2)^2)&lt;1,BG$1,"")</f>
        <v/>
      </c>
      <c r="BH1797" t="str">
        <f>IF(SQRT(($D1797-nums!BD$1)^2+($E1797-nums!BD$2)^2)&lt;1,BH$1,"")</f>
        <v/>
      </c>
      <c r="BI1797" t="str">
        <f>IF(SQRT(($D1797-nums!BE$1)^2+($E1797-nums!BE$2)^2)&lt;1,BI$1,"")</f>
        <v/>
      </c>
      <c r="BJ1797" t="str">
        <f t="shared" si="57"/>
        <v>ALLMonticello Nuclear Generating Plant</v>
      </c>
    </row>
    <row r="1798" spans="1:62" x14ac:dyDescent="0.3">
      <c r="A1798" t="s">
        <v>71</v>
      </c>
      <c r="B1798" t="s">
        <v>1218</v>
      </c>
      <c r="C1798" t="str">
        <f t="shared" si="56"/>
        <v>Jackson, Minnesota, US</v>
      </c>
      <c r="D1798">
        <v>43.678899999999999</v>
      </c>
      <c r="E1798">
        <v>-95.153800000000004</v>
      </c>
      <c r="F1798" t="str">
        <f>IF(SQRT(($D1798-nums!B$1)^2+($E1798-nums!B$2)^2)&lt;1,F$1,"")</f>
        <v/>
      </c>
      <c r="G1798" t="str">
        <f>IF(SQRT(($D1798-nums!C$1)^2+($E1798-nums!C$2)^2)&lt;1,G$1,"")</f>
        <v/>
      </c>
      <c r="H1798" t="str">
        <f>IF(SQRT(($D1798-nums!D$1)^2+($E1798-nums!D$2)^2)&lt;1,H$1,"")</f>
        <v/>
      </c>
      <c r="I1798" t="str">
        <f>IF(SQRT(($D1798-nums!E$1)^2+($E1798-nums!E$2)^2)&lt;1,I$1,"")</f>
        <v/>
      </c>
      <c r="J1798" t="str">
        <f>IF(SQRT(($D1798-nums!F$1)^2+($E1798-nums!F$2)^2)&lt;1,J$1,"")</f>
        <v/>
      </c>
      <c r="K1798" t="str">
        <f>IF(SQRT(($D1798-nums!G$1)^2+($E1798-nums!G$2)^2)&lt;1,K$1,"")</f>
        <v/>
      </c>
      <c r="L1798" t="str">
        <f>IF(SQRT(($D1798-nums!H$1)^2+($E1798-nums!H$2)^2)&lt;1,L$1,"")</f>
        <v/>
      </c>
      <c r="M1798" t="str">
        <f>IF(SQRT(($D1798-nums!I$1)^2+($E1798-nums!I$2)^2)&lt;1,M$1,"")</f>
        <v/>
      </c>
      <c r="N1798" t="str">
        <f>IF(SQRT(($D1798-nums!J$1)^2+($E1798-nums!J$2)^2)&lt;1,N$1,"")</f>
        <v/>
      </c>
      <c r="O1798" t="str">
        <f>IF(SQRT(($D1798-nums!K$1)^2+($E1798-nums!K$2)^2)&lt;1,O$1,"")</f>
        <v/>
      </c>
      <c r="P1798" t="str">
        <f>IF(SQRT(($D1798-nums!L$1)^2+($E1798-nums!L$2)^2)&lt;1,P$1,"")</f>
        <v/>
      </c>
      <c r="Q1798" t="str">
        <f>IF(SQRT(($D1798-nums!M$1)^2+($E1798-nums!M$2)^2)&lt;1,Q$1,"")</f>
        <v/>
      </c>
      <c r="R1798" t="str">
        <f>IF(SQRT(($D1798-nums!N$1)^2+($E1798-nums!N$2)^2)&lt;1,R$1,"")</f>
        <v/>
      </c>
      <c r="S1798" t="str">
        <f>IF(SQRT(($D1798-nums!O$1)^2+($E1798-nums!O$2)^2)&lt;1,S$1,"")</f>
        <v/>
      </c>
      <c r="T1798" t="str">
        <f>IF(SQRT(($D1798-nums!P$1)^2+($E1798-nums!P$2)^2)&lt;1,T$1,"")</f>
        <v/>
      </c>
      <c r="U1798" t="str">
        <f>IF(SQRT(($D1798-nums!Q$1)^2+($E1798-nums!Q$2)^2)&lt;1,U$1,"")</f>
        <v/>
      </c>
      <c r="V1798" t="str">
        <f>IF(SQRT(($D1798-nums!R$1)^2+($E1798-nums!R$2)^2)&lt;1,V$1,"")</f>
        <v/>
      </c>
      <c r="W1798" t="str">
        <f>IF(SQRT(($D1798-nums!S$1)^2+($E1798-nums!S$2)^2)&lt;1,W$1,"")</f>
        <v/>
      </c>
      <c r="X1798" t="str">
        <f>IF(SQRT(($D1798-nums!T$1)^2+($E1798-nums!T$2)^2)&lt;1,X$1,"")</f>
        <v/>
      </c>
      <c r="Y1798" t="str">
        <f>IF(SQRT(($D1798-nums!U$1)^2+($E1798-nums!U$2)^2)&lt;1,Y$1,"")</f>
        <v/>
      </c>
      <c r="Z1798" t="str">
        <f>IF(SQRT(($D1798-nums!V$1)^2+($E1798-nums!V$2)^2)&lt;1,Z$1,"")</f>
        <v/>
      </c>
      <c r="AA1798" t="str">
        <f>IF(SQRT(($D1798-nums!W$1)^2+($E1798-nums!W$2)^2)&lt;1,AA$1,"")</f>
        <v/>
      </c>
      <c r="AB1798" t="str">
        <f>IF(SQRT(($D1798-nums!X$1)^2+($E1798-nums!X$2)^2)&lt;1,AB$1,"")</f>
        <v/>
      </c>
      <c r="AC1798" t="str">
        <f>IF(SQRT(($D1798-nums!Y$1)^2+($E1798-nums!Y$2)^2)&lt;1,AC$1,"")</f>
        <v/>
      </c>
      <c r="AD1798" t="str">
        <f>IF(SQRT(($D1798-nums!Z$1)^2+($E1798-nums!Z$2)^2)&lt;1,AD$1,"")</f>
        <v/>
      </c>
      <c r="AE1798" t="str">
        <f>IF(SQRT(($D1798-nums!AA$1)^2+($E1798-nums!AA$2)^2)&lt;1,AE$1,"")</f>
        <v/>
      </c>
      <c r="AF1798" t="str">
        <f>IF(SQRT(($D1798-nums!AB$1)^2+($E1798-nums!AB$2)^2)&lt;1,AF$1,"")</f>
        <v/>
      </c>
      <c r="AG1798" t="str">
        <f>IF(SQRT(($D1798-nums!AC$1)^2+($E1798-nums!AC$2)^2)&lt;1,AG$1,"")</f>
        <v/>
      </c>
      <c r="AH1798" t="str">
        <f>IF(SQRT(($D1798-nums!AD$1)^2+($E1798-nums!AD$2)^2)&lt;1,AH$1,"")</f>
        <v/>
      </c>
      <c r="AI1798" t="str">
        <f>IF(SQRT(($D1798-nums!AE$1)^2+($E1798-nums!AE$2)^2)&lt;1,AI$1,"")</f>
        <v/>
      </c>
      <c r="AJ1798" t="str">
        <f>IF(SQRT(($D1798-nums!AF$1)^2+($E1798-nums!AF$2)^2)&lt;1,AJ$1,"")</f>
        <v/>
      </c>
      <c r="AK1798" t="str">
        <f>IF(SQRT(($D1798-nums!AG$1)^2+($E1798-nums!AG$2)^2)&lt;1,AK$1,"")</f>
        <v/>
      </c>
      <c r="AL1798" t="str">
        <f>IF(SQRT(($D1798-nums!AH$1)^2+($E1798-nums!AH$2)^2)&lt;1,AL$1,"")</f>
        <v/>
      </c>
      <c r="AM1798" t="str">
        <f>IF(SQRT(($D1798-nums!AI$1)^2+($E1798-nums!AI$2)^2)&lt;1,AM$1,"")</f>
        <v/>
      </c>
      <c r="AN1798" t="str">
        <f>IF(SQRT(($D1798-nums!AJ$1)^2+($E1798-nums!AJ$2)^2)&lt;1,AN$1,"")</f>
        <v/>
      </c>
      <c r="AO1798" t="str">
        <f>IF(SQRT(($D1798-nums!AK$1)^2+($E1798-nums!AK$2)^2)&lt;1,AO$1,"")</f>
        <v/>
      </c>
      <c r="AP1798" t="str">
        <f>IF(SQRT(($D1798-nums!AL$1)^2+($E1798-nums!AL$2)^2)&lt;1,AP$1,"")</f>
        <v/>
      </c>
      <c r="AQ1798" t="str">
        <f>IF(SQRT(($D1798-nums!AM$1)^2+($E1798-nums!AM$2)^2)&lt;1,AQ$1,"")</f>
        <v/>
      </c>
      <c r="AR1798" t="str">
        <f>IF(SQRT(($D1798-nums!AN$1)^2+($E1798-nums!AN$2)^2)&lt;1,AR$1,"")</f>
        <v/>
      </c>
      <c r="AS1798" t="str">
        <f>IF(SQRT(($D1798-nums!AO$1)^2+($E1798-nums!AO$2)^2)&lt;1,AS$1,"")</f>
        <v/>
      </c>
      <c r="AT1798" t="str">
        <f>IF(SQRT(($D1798-nums!AP$1)^2+($E1798-nums!AP$2)^2)&lt;1,AT$1,"")</f>
        <v/>
      </c>
      <c r="AU1798" t="str">
        <f>IF(SQRT(($D1798-nums!AQ$1)^2+($E1798-nums!AQ$2)^2)&lt;1,AU$1,"")</f>
        <v/>
      </c>
      <c r="AV1798" t="str">
        <f>IF(SQRT(($D1798-nums!AR$1)^2+($E1798-nums!AR$2)^2)&lt;1,AV$1,"")</f>
        <v/>
      </c>
      <c r="AW1798" t="str">
        <f>IF(SQRT(($D1798-nums!AS$1)^2+($E1798-nums!AS$2)^2)&lt;1,AW$1,"")</f>
        <v/>
      </c>
      <c r="AX1798" t="str">
        <f>IF(SQRT(($D1798-nums!AT$1)^2+($E1798-nums!AT$2)^2)&lt;1,AX$1,"")</f>
        <v/>
      </c>
      <c r="AY1798" t="str">
        <f>IF(SQRT(($D1798-nums!AU$1)^2+($E1798-nums!AU$2)^2)&lt;1,AY$1,"")</f>
        <v/>
      </c>
      <c r="AZ1798" t="str">
        <f>IF(SQRT(($D1798-nums!AV$1)^2+($E1798-nums!AV$2)^2)&lt;1,AZ$1,"")</f>
        <v/>
      </c>
      <c r="BA1798" t="str">
        <f>IF(SQRT(($D1798-nums!AW$1)^2+($E1798-nums!AW$2)^2)&lt;1,BA$1,"")</f>
        <v/>
      </c>
      <c r="BB1798" t="str">
        <f>IF(SQRT(($D1798-nums!AX$1)^2+($E1798-nums!AX$2)^2)&lt;1,BB$1,"")</f>
        <v/>
      </c>
      <c r="BC1798" t="str">
        <f>IF(SQRT(($D1798-nums!AY$1)^2+($E1798-nums!AY$2)^2)&lt;1,BC$1,"")</f>
        <v/>
      </c>
      <c r="BD1798" t="str">
        <f>IF(SQRT(($D1798-nums!AZ$1)^2+($E1798-nums!AZ$2)^2)&lt;1,BD$1,"")</f>
        <v/>
      </c>
      <c r="BE1798" t="str">
        <f>IF(SQRT(($D1798-nums!BA$1)^2+($E1798-nums!BA$2)^2)&lt;1,BE$1,"")</f>
        <v/>
      </c>
      <c r="BF1798" t="str">
        <f>IF(SQRT(($D1798-nums!BB$1)^2+($E1798-nums!BB$2)^2)&lt;1,BF$1,"")</f>
        <v/>
      </c>
      <c r="BG1798" t="str">
        <f>IF(SQRT(($D1798-nums!BC$1)^2+($E1798-nums!BC$2)^2)&lt;1,BG$1,"")</f>
        <v/>
      </c>
      <c r="BH1798" t="str">
        <f>IF(SQRT(($D1798-nums!BD$1)^2+($E1798-nums!BD$2)^2)&lt;1,BH$1,"")</f>
        <v/>
      </c>
      <c r="BI1798" t="str">
        <f>IF(SQRT(($D1798-nums!BE$1)^2+($E1798-nums!BE$2)^2)&lt;1,BI$1,"")</f>
        <v/>
      </c>
      <c r="BJ1798" t="str">
        <f t="shared" si="57"/>
        <v/>
      </c>
    </row>
    <row r="1799" spans="1:62" x14ac:dyDescent="0.3">
      <c r="A1799" t="s">
        <v>1255</v>
      </c>
      <c r="B1799" t="s">
        <v>1218</v>
      </c>
      <c r="C1799" t="str">
        <f t="shared" si="56"/>
        <v>Itasca, Minnesota, US</v>
      </c>
      <c r="D1799">
        <v>47.463799999999999</v>
      </c>
      <c r="E1799">
        <v>-93.572299999999998</v>
      </c>
      <c r="F1799" t="str">
        <f>IF(SQRT(($D1799-nums!B$1)^2+($E1799-nums!B$2)^2)&lt;1,F$1,"")</f>
        <v/>
      </c>
      <c r="G1799" t="str">
        <f>IF(SQRT(($D1799-nums!C$1)^2+($E1799-nums!C$2)^2)&lt;1,G$1,"")</f>
        <v/>
      </c>
      <c r="H1799" t="str">
        <f>IF(SQRT(($D1799-nums!D$1)^2+($E1799-nums!D$2)^2)&lt;1,H$1,"")</f>
        <v/>
      </c>
      <c r="I1799" t="str">
        <f>IF(SQRT(($D1799-nums!E$1)^2+($E1799-nums!E$2)^2)&lt;1,I$1,"")</f>
        <v/>
      </c>
      <c r="J1799" t="str">
        <f>IF(SQRT(($D1799-nums!F$1)^2+($E1799-nums!F$2)^2)&lt;1,J$1,"")</f>
        <v/>
      </c>
      <c r="K1799" t="str">
        <f>IF(SQRT(($D1799-nums!G$1)^2+($E1799-nums!G$2)^2)&lt;1,K$1,"")</f>
        <v/>
      </c>
      <c r="L1799" t="str">
        <f>IF(SQRT(($D1799-nums!H$1)^2+($E1799-nums!H$2)^2)&lt;1,L$1,"")</f>
        <v/>
      </c>
      <c r="M1799" t="str">
        <f>IF(SQRT(($D1799-nums!I$1)^2+($E1799-nums!I$2)^2)&lt;1,M$1,"")</f>
        <v/>
      </c>
      <c r="N1799" t="str">
        <f>IF(SQRT(($D1799-nums!J$1)^2+($E1799-nums!J$2)^2)&lt;1,N$1,"")</f>
        <v/>
      </c>
      <c r="O1799" t="str">
        <f>IF(SQRT(($D1799-nums!K$1)^2+($E1799-nums!K$2)^2)&lt;1,O$1,"")</f>
        <v/>
      </c>
      <c r="P1799" t="str">
        <f>IF(SQRT(($D1799-nums!L$1)^2+($E1799-nums!L$2)^2)&lt;1,P$1,"")</f>
        <v/>
      </c>
      <c r="Q1799" t="str">
        <f>IF(SQRT(($D1799-nums!M$1)^2+($E1799-nums!M$2)^2)&lt;1,Q$1,"")</f>
        <v/>
      </c>
      <c r="R1799" t="str">
        <f>IF(SQRT(($D1799-nums!N$1)^2+($E1799-nums!N$2)^2)&lt;1,R$1,"")</f>
        <v/>
      </c>
      <c r="S1799" t="str">
        <f>IF(SQRT(($D1799-nums!O$1)^2+($E1799-nums!O$2)^2)&lt;1,S$1,"")</f>
        <v/>
      </c>
      <c r="T1799" t="str">
        <f>IF(SQRT(($D1799-nums!P$1)^2+($E1799-nums!P$2)^2)&lt;1,T$1,"")</f>
        <v/>
      </c>
      <c r="U1799" t="str">
        <f>IF(SQRT(($D1799-nums!Q$1)^2+($E1799-nums!Q$2)^2)&lt;1,U$1,"")</f>
        <v/>
      </c>
      <c r="V1799" t="str">
        <f>IF(SQRT(($D1799-nums!R$1)^2+($E1799-nums!R$2)^2)&lt;1,V$1,"")</f>
        <v/>
      </c>
      <c r="W1799" t="str">
        <f>IF(SQRT(($D1799-nums!S$1)^2+($E1799-nums!S$2)^2)&lt;1,W$1,"")</f>
        <v/>
      </c>
      <c r="X1799" t="str">
        <f>IF(SQRT(($D1799-nums!T$1)^2+($E1799-nums!T$2)^2)&lt;1,X$1,"")</f>
        <v/>
      </c>
      <c r="Y1799" t="str">
        <f>IF(SQRT(($D1799-nums!U$1)^2+($E1799-nums!U$2)^2)&lt;1,Y$1,"")</f>
        <v/>
      </c>
      <c r="Z1799" t="str">
        <f>IF(SQRT(($D1799-nums!V$1)^2+($E1799-nums!V$2)^2)&lt;1,Z$1,"")</f>
        <v/>
      </c>
      <c r="AA1799" t="str">
        <f>IF(SQRT(($D1799-nums!W$1)^2+($E1799-nums!W$2)^2)&lt;1,AA$1,"")</f>
        <v/>
      </c>
      <c r="AB1799" t="str">
        <f>IF(SQRT(($D1799-nums!X$1)^2+($E1799-nums!X$2)^2)&lt;1,AB$1,"")</f>
        <v/>
      </c>
      <c r="AC1799" t="str">
        <f>IF(SQRT(($D1799-nums!Y$1)^2+($E1799-nums!Y$2)^2)&lt;1,AC$1,"")</f>
        <v/>
      </c>
      <c r="AD1799" t="str">
        <f>IF(SQRT(($D1799-nums!Z$1)^2+($E1799-nums!Z$2)^2)&lt;1,AD$1,"")</f>
        <v/>
      </c>
      <c r="AE1799" t="str">
        <f>IF(SQRT(($D1799-nums!AA$1)^2+($E1799-nums!AA$2)^2)&lt;1,AE$1,"")</f>
        <v/>
      </c>
      <c r="AF1799" t="str">
        <f>IF(SQRT(($D1799-nums!AB$1)^2+($E1799-nums!AB$2)^2)&lt;1,AF$1,"")</f>
        <v/>
      </c>
      <c r="AG1799" t="str">
        <f>IF(SQRT(($D1799-nums!AC$1)^2+($E1799-nums!AC$2)^2)&lt;1,AG$1,"")</f>
        <v/>
      </c>
      <c r="AH1799" t="str">
        <f>IF(SQRT(($D1799-nums!AD$1)^2+($E1799-nums!AD$2)^2)&lt;1,AH$1,"")</f>
        <v/>
      </c>
      <c r="AI1799" t="str">
        <f>IF(SQRT(($D1799-nums!AE$1)^2+($E1799-nums!AE$2)^2)&lt;1,AI$1,"")</f>
        <v/>
      </c>
      <c r="AJ1799" t="str">
        <f>IF(SQRT(($D1799-nums!AF$1)^2+($E1799-nums!AF$2)^2)&lt;1,AJ$1,"")</f>
        <v/>
      </c>
      <c r="AK1799" t="str">
        <f>IF(SQRT(($D1799-nums!AG$1)^2+($E1799-nums!AG$2)^2)&lt;1,AK$1,"")</f>
        <v/>
      </c>
      <c r="AL1799" t="str">
        <f>IF(SQRT(($D1799-nums!AH$1)^2+($E1799-nums!AH$2)^2)&lt;1,AL$1,"")</f>
        <v/>
      </c>
      <c r="AM1799" t="str">
        <f>IF(SQRT(($D1799-nums!AI$1)^2+($E1799-nums!AI$2)^2)&lt;1,AM$1,"")</f>
        <v/>
      </c>
      <c r="AN1799" t="str">
        <f>IF(SQRT(($D1799-nums!AJ$1)^2+($E1799-nums!AJ$2)^2)&lt;1,AN$1,"")</f>
        <v/>
      </c>
      <c r="AO1799" t="str">
        <f>IF(SQRT(($D1799-nums!AK$1)^2+($E1799-nums!AK$2)^2)&lt;1,AO$1,"")</f>
        <v/>
      </c>
      <c r="AP1799" t="str">
        <f>IF(SQRT(($D1799-nums!AL$1)^2+($E1799-nums!AL$2)^2)&lt;1,AP$1,"")</f>
        <v/>
      </c>
      <c r="AQ1799" t="str">
        <f>IF(SQRT(($D1799-nums!AM$1)^2+($E1799-nums!AM$2)^2)&lt;1,AQ$1,"")</f>
        <v/>
      </c>
      <c r="AR1799" t="str">
        <f>IF(SQRT(($D1799-nums!AN$1)^2+($E1799-nums!AN$2)^2)&lt;1,AR$1,"")</f>
        <v/>
      </c>
      <c r="AS1799" t="str">
        <f>IF(SQRT(($D1799-nums!AO$1)^2+($E1799-nums!AO$2)^2)&lt;1,AS$1,"")</f>
        <v/>
      </c>
      <c r="AT1799" t="str">
        <f>IF(SQRT(($D1799-nums!AP$1)^2+($E1799-nums!AP$2)^2)&lt;1,AT$1,"")</f>
        <v/>
      </c>
      <c r="AU1799" t="str">
        <f>IF(SQRT(($D1799-nums!AQ$1)^2+($E1799-nums!AQ$2)^2)&lt;1,AU$1,"")</f>
        <v/>
      </c>
      <c r="AV1799" t="str">
        <f>IF(SQRT(($D1799-nums!AR$1)^2+($E1799-nums!AR$2)^2)&lt;1,AV$1,"")</f>
        <v/>
      </c>
      <c r="AW1799" t="str">
        <f>IF(SQRT(($D1799-nums!AS$1)^2+($E1799-nums!AS$2)^2)&lt;1,AW$1,"")</f>
        <v/>
      </c>
      <c r="AX1799" t="str">
        <f>IF(SQRT(($D1799-nums!AT$1)^2+($E1799-nums!AT$2)^2)&lt;1,AX$1,"")</f>
        <v/>
      </c>
      <c r="AY1799" t="str">
        <f>IF(SQRT(($D1799-nums!AU$1)^2+($E1799-nums!AU$2)^2)&lt;1,AY$1,"")</f>
        <v/>
      </c>
      <c r="AZ1799" t="str">
        <f>IF(SQRT(($D1799-nums!AV$1)^2+($E1799-nums!AV$2)^2)&lt;1,AZ$1,"")</f>
        <v/>
      </c>
      <c r="BA1799" t="str">
        <f>IF(SQRT(($D1799-nums!AW$1)^2+($E1799-nums!AW$2)^2)&lt;1,BA$1,"")</f>
        <v/>
      </c>
      <c r="BB1799" t="str">
        <f>IF(SQRT(($D1799-nums!AX$1)^2+($E1799-nums!AX$2)^2)&lt;1,BB$1,"")</f>
        <v/>
      </c>
      <c r="BC1799" t="str">
        <f>IF(SQRT(($D1799-nums!AY$1)^2+($E1799-nums!AY$2)^2)&lt;1,BC$1,"")</f>
        <v/>
      </c>
      <c r="BD1799" t="str">
        <f>IF(SQRT(($D1799-nums!AZ$1)^2+($E1799-nums!AZ$2)^2)&lt;1,BD$1,"")</f>
        <v/>
      </c>
      <c r="BE1799" t="str">
        <f>IF(SQRT(($D1799-nums!BA$1)^2+($E1799-nums!BA$2)^2)&lt;1,BE$1,"")</f>
        <v/>
      </c>
      <c r="BF1799" t="str">
        <f>IF(SQRT(($D1799-nums!BB$1)^2+($E1799-nums!BB$2)^2)&lt;1,BF$1,"")</f>
        <v/>
      </c>
      <c r="BG1799" t="str">
        <f>IF(SQRT(($D1799-nums!BC$1)^2+($E1799-nums!BC$2)^2)&lt;1,BG$1,"")</f>
        <v/>
      </c>
      <c r="BH1799" t="str">
        <f>IF(SQRT(($D1799-nums!BD$1)^2+($E1799-nums!BD$2)^2)&lt;1,BH$1,"")</f>
        <v/>
      </c>
      <c r="BI1799" t="str">
        <f>IF(SQRT(($D1799-nums!BE$1)^2+($E1799-nums!BE$2)^2)&lt;1,BI$1,"")</f>
        <v/>
      </c>
      <c r="BJ1799" t="str">
        <f t="shared" si="57"/>
        <v/>
      </c>
    </row>
    <row r="1800" spans="1:62" x14ac:dyDescent="0.3">
      <c r="A1800" t="s">
        <v>1256</v>
      </c>
      <c r="B1800" t="s">
        <v>1218</v>
      </c>
      <c r="C1800" t="str">
        <f t="shared" si="56"/>
        <v>Isanti, Minnesota, US</v>
      </c>
      <c r="D1800">
        <v>45.569400000000002</v>
      </c>
      <c r="E1800">
        <v>-93.326599999999999</v>
      </c>
      <c r="F1800" t="str">
        <f>IF(SQRT(($D1800-nums!B$1)^2+($E1800-nums!B$2)^2)&lt;1,F$1,"")</f>
        <v/>
      </c>
      <c r="G1800" t="str">
        <f>IF(SQRT(($D1800-nums!C$1)^2+($E1800-nums!C$2)^2)&lt;1,G$1,"")</f>
        <v/>
      </c>
      <c r="H1800" t="str">
        <f>IF(SQRT(($D1800-nums!D$1)^2+($E1800-nums!D$2)^2)&lt;1,H$1,"")</f>
        <v/>
      </c>
      <c r="I1800" t="str">
        <f>IF(SQRT(($D1800-nums!E$1)^2+($E1800-nums!E$2)^2)&lt;1,I$1,"")</f>
        <v/>
      </c>
      <c r="J1800" t="str">
        <f>IF(SQRT(($D1800-nums!F$1)^2+($E1800-nums!F$2)^2)&lt;1,J$1,"")</f>
        <v/>
      </c>
      <c r="K1800" t="str">
        <f>IF(SQRT(($D1800-nums!G$1)^2+($E1800-nums!G$2)^2)&lt;1,K$1,"")</f>
        <v/>
      </c>
      <c r="L1800" t="str">
        <f>IF(SQRT(($D1800-nums!H$1)^2+($E1800-nums!H$2)^2)&lt;1,L$1,"")</f>
        <v/>
      </c>
      <c r="M1800" t="str">
        <f>IF(SQRT(($D1800-nums!I$1)^2+($E1800-nums!I$2)^2)&lt;1,M$1,"")</f>
        <v/>
      </c>
      <c r="N1800" t="str">
        <f>IF(SQRT(($D1800-nums!J$1)^2+($E1800-nums!J$2)^2)&lt;1,N$1,"")</f>
        <v/>
      </c>
      <c r="O1800" t="str">
        <f>IF(SQRT(($D1800-nums!K$1)^2+($E1800-nums!K$2)^2)&lt;1,O$1,"")</f>
        <v/>
      </c>
      <c r="P1800" t="str">
        <f>IF(SQRT(($D1800-nums!L$1)^2+($E1800-nums!L$2)^2)&lt;1,P$1,"")</f>
        <v/>
      </c>
      <c r="Q1800" t="str">
        <f>IF(SQRT(($D1800-nums!M$1)^2+($E1800-nums!M$2)^2)&lt;1,Q$1,"")</f>
        <v/>
      </c>
      <c r="R1800" t="str">
        <f>IF(SQRT(($D1800-nums!N$1)^2+($E1800-nums!N$2)^2)&lt;1,R$1,"")</f>
        <v/>
      </c>
      <c r="S1800" t="str">
        <f>IF(SQRT(($D1800-nums!O$1)^2+($E1800-nums!O$2)^2)&lt;1,S$1,"")</f>
        <v/>
      </c>
      <c r="T1800" t="str">
        <f>IF(SQRT(($D1800-nums!P$1)^2+($E1800-nums!P$2)^2)&lt;1,T$1,"")</f>
        <v/>
      </c>
      <c r="U1800" t="str">
        <f>IF(SQRT(($D1800-nums!Q$1)^2+($E1800-nums!Q$2)^2)&lt;1,U$1,"")</f>
        <v/>
      </c>
      <c r="V1800" t="str">
        <f>IF(SQRT(($D1800-nums!R$1)^2+($E1800-nums!R$2)^2)&lt;1,V$1,"")</f>
        <v/>
      </c>
      <c r="W1800" t="str">
        <f>IF(SQRT(($D1800-nums!S$1)^2+($E1800-nums!S$2)^2)&lt;1,W$1,"")</f>
        <v/>
      </c>
      <c r="X1800" t="str">
        <f>IF(SQRT(($D1800-nums!T$1)^2+($E1800-nums!T$2)^2)&lt;1,X$1,"")</f>
        <v/>
      </c>
      <c r="Y1800" t="str">
        <f>IF(SQRT(($D1800-nums!U$1)^2+($E1800-nums!U$2)^2)&lt;1,Y$1,"")</f>
        <v/>
      </c>
      <c r="Z1800" t="str">
        <f>IF(SQRT(($D1800-nums!V$1)^2+($E1800-nums!V$2)^2)&lt;1,Z$1,"")</f>
        <v/>
      </c>
      <c r="AA1800" t="str">
        <f>IF(SQRT(($D1800-nums!W$1)^2+($E1800-nums!W$2)^2)&lt;1,AA$1,"")</f>
        <v/>
      </c>
      <c r="AB1800" t="str">
        <f>IF(SQRT(($D1800-nums!X$1)^2+($E1800-nums!X$2)^2)&lt;1,AB$1,"")</f>
        <v/>
      </c>
      <c r="AC1800" t="str">
        <f>IF(SQRT(($D1800-nums!Y$1)^2+($E1800-nums!Y$2)^2)&lt;1,AC$1,"")</f>
        <v/>
      </c>
      <c r="AD1800" t="str">
        <f>IF(SQRT(($D1800-nums!Z$1)^2+($E1800-nums!Z$2)^2)&lt;1,AD$1,"")</f>
        <v/>
      </c>
      <c r="AE1800" t="str">
        <f>IF(SQRT(($D1800-nums!AA$1)^2+($E1800-nums!AA$2)^2)&lt;1,AE$1,"")</f>
        <v/>
      </c>
      <c r="AF1800" t="str">
        <f>IF(SQRT(($D1800-nums!AB$1)^2+($E1800-nums!AB$2)^2)&lt;1,AF$1,"")</f>
        <v/>
      </c>
      <c r="AG1800" t="str">
        <f>IF(SQRT(($D1800-nums!AC$1)^2+($E1800-nums!AC$2)^2)&lt;1,AG$1,"")</f>
        <v/>
      </c>
      <c r="AH1800" t="str">
        <f>IF(SQRT(($D1800-nums!AD$1)^2+($E1800-nums!AD$2)^2)&lt;1,AH$1,"")</f>
        <v/>
      </c>
      <c r="AI1800" t="str">
        <f>IF(SQRT(($D1800-nums!AE$1)^2+($E1800-nums!AE$2)^2)&lt;1,AI$1,"")</f>
        <v/>
      </c>
      <c r="AJ1800" t="str">
        <f>IF(SQRT(($D1800-nums!AF$1)^2+($E1800-nums!AF$2)^2)&lt;1,AJ$1,"")</f>
        <v/>
      </c>
      <c r="AK1800" t="str">
        <f>IF(SQRT(($D1800-nums!AG$1)^2+($E1800-nums!AG$2)^2)&lt;1,AK$1,"")</f>
        <v>Monticello Nuclear Generating Plant</v>
      </c>
      <c r="AL1800" t="str">
        <f>IF(SQRT(($D1800-nums!AH$1)^2+($E1800-nums!AH$2)^2)&lt;1,AL$1,"")</f>
        <v/>
      </c>
      <c r="AM1800" t="str">
        <f>IF(SQRT(($D1800-nums!AI$1)^2+($E1800-nums!AI$2)^2)&lt;1,AM$1,"")</f>
        <v/>
      </c>
      <c r="AN1800" t="str">
        <f>IF(SQRT(($D1800-nums!AJ$1)^2+($E1800-nums!AJ$2)^2)&lt;1,AN$1,"")</f>
        <v/>
      </c>
      <c r="AO1800" t="str">
        <f>IF(SQRT(($D1800-nums!AK$1)^2+($E1800-nums!AK$2)^2)&lt;1,AO$1,"")</f>
        <v/>
      </c>
      <c r="AP1800" t="str">
        <f>IF(SQRT(($D1800-nums!AL$1)^2+($E1800-nums!AL$2)^2)&lt;1,AP$1,"")</f>
        <v/>
      </c>
      <c r="AQ1800" t="str">
        <f>IF(SQRT(($D1800-nums!AM$1)^2+($E1800-nums!AM$2)^2)&lt;1,AQ$1,"")</f>
        <v/>
      </c>
      <c r="AR1800" t="str">
        <f>IF(SQRT(($D1800-nums!AN$1)^2+($E1800-nums!AN$2)^2)&lt;1,AR$1,"")</f>
        <v/>
      </c>
      <c r="AS1800" t="str">
        <f>IF(SQRT(($D1800-nums!AO$1)^2+($E1800-nums!AO$2)^2)&lt;1,AS$1,"")</f>
        <v/>
      </c>
      <c r="AT1800" t="str">
        <f>IF(SQRT(($D1800-nums!AP$1)^2+($E1800-nums!AP$2)^2)&lt;1,AT$1,"")</f>
        <v/>
      </c>
      <c r="AU1800" t="str">
        <f>IF(SQRT(($D1800-nums!AQ$1)^2+($E1800-nums!AQ$2)^2)&lt;1,AU$1,"")</f>
        <v/>
      </c>
      <c r="AV1800" t="str">
        <f>IF(SQRT(($D1800-nums!AR$1)^2+($E1800-nums!AR$2)^2)&lt;1,AV$1,"")</f>
        <v/>
      </c>
      <c r="AW1800" t="str">
        <f>IF(SQRT(($D1800-nums!AS$1)^2+($E1800-nums!AS$2)^2)&lt;1,AW$1,"")</f>
        <v/>
      </c>
      <c r="AX1800" t="str">
        <f>IF(SQRT(($D1800-nums!AT$1)^2+($E1800-nums!AT$2)^2)&lt;1,AX$1,"")</f>
        <v/>
      </c>
      <c r="AY1800" t="str">
        <f>IF(SQRT(($D1800-nums!AU$1)^2+($E1800-nums!AU$2)^2)&lt;1,AY$1,"")</f>
        <v/>
      </c>
      <c r="AZ1800" t="str">
        <f>IF(SQRT(($D1800-nums!AV$1)^2+($E1800-nums!AV$2)^2)&lt;1,AZ$1,"")</f>
        <v/>
      </c>
      <c r="BA1800" t="str">
        <f>IF(SQRT(($D1800-nums!AW$1)^2+($E1800-nums!AW$2)^2)&lt;1,BA$1,"")</f>
        <v/>
      </c>
      <c r="BB1800" t="str">
        <f>IF(SQRT(($D1800-nums!AX$1)^2+($E1800-nums!AX$2)^2)&lt;1,BB$1,"")</f>
        <v/>
      </c>
      <c r="BC1800" t="str">
        <f>IF(SQRT(($D1800-nums!AY$1)^2+($E1800-nums!AY$2)^2)&lt;1,BC$1,"")</f>
        <v/>
      </c>
      <c r="BD1800" t="str">
        <f>IF(SQRT(($D1800-nums!AZ$1)^2+($E1800-nums!AZ$2)^2)&lt;1,BD$1,"")</f>
        <v/>
      </c>
      <c r="BE1800" t="str">
        <f>IF(SQRT(($D1800-nums!BA$1)^2+($E1800-nums!BA$2)^2)&lt;1,BE$1,"")</f>
        <v/>
      </c>
      <c r="BF1800" t="str">
        <f>IF(SQRT(($D1800-nums!BB$1)^2+($E1800-nums!BB$2)^2)&lt;1,BF$1,"")</f>
        <v/>
      </c>
      <c r="BG1800" t="str">
        <f>IF(SQRT(($D1800-nums!BC$1)^2+($E1800-nums!BC$2)^2)&lt;1,BG$1,"")</f>
        <v/>
      </c>
      <c r="BH1800" t="str">
        <f>IF(SQRT(($D1800-nums!BD$1)^2+($E1800-nums!BD$2)^2)&lt;1,BH$1,"")</f>
        <v/>
      </c>
      <c r="BI1800" t="str">
        <f>IF(SQRT(($D1800-nums!BE$1)^2+($E1800-nums!BE$2)^2)&lt;1,BI$1,"")</f>
        <v/>
      </c>
      <c r="BJ1800" t="str">
        <f t="shared" si="57"/>
        <v>ALLMonticello Nuclear Generating Plant</v>
      </c>
    </row>
    <row r="1801" spans="1:62" x14ac:dyDescent="0.3">
      <c r="A1801" t="s">
        <v>1257</v>
      </c>
      <c r="B1801" t="s">
        <v>1218</v>
      </c>
      <c r="C1801" t="str">
        <f t="shared" si="56"/>
        <v>Hubbard, Minnesota, US</v>
      </c>
      <c r="D1801">
        <v>47.111199999999997</v>
      </c>
      <c r="E1801">
        <v>-94.916700000000006</v>
      </c>
      <c r="F1801" t="str">
        <f>IF(SQRT(($D1801-nums!B$1)^2+($E1801-nums!B$2)^2)&lt;1,F$1,"")</f>
        <v/>
      </c>
      <c r="G1801" t="str">
        <f>IF(SQRT(($D1801-nums!C$1)^2+($E1801-nums!C$2)^2)&lt;1,G$1,"")</f>
        <v/>
      </c>
      <c r="H1801" t="str">
        <f>IF(SQRT(($D1801-nums!D$1)^2+($E1801-nums!D$2)^2)&lt;1,H$1,"")</f>
        <v/>
      </c>
      <c r="I1801" t="str">
        <f>IF(SQRT(($D1801-nums!E$1)^2+($E1801-nums!E$2)^2)&lt;1,I$1,"")</f>
        <v/>
      </c>
      <c r="J1801" t="str">
        <f>IF(SQRT(($D1801-nums!F$1)^2+($E1801-nums!F$2)^2)&lt;1,J$1,"")</f>
        <v/>
      </c>
      <c r="K1801" t="str">
        <f>IF(SQRT(($D1801-nums!G$1)^2+($E1801-nums!G$2)^2)&lt;1,K$1,"")</f>
        <v/>
      </c>
      <c r="L1801" t="str">
        <f>IF(SQRT(($D1801-nums!H$1)^2+($E1801-nums!H$2)^2)&lt;1,L$1,"")</f>
        <v/>
      </c>
      <c r="M1801" t="str">
        <f>IF(SQRT(($D1801-nums!I$1)^2+($E1801-nums!I$2)^2)&lt;1,M$1,"")</f>
        <v/>
      </c>
      <c r="N1801" t="str">
        <f>IF(SQRT(($D1801-nums!J$1)^2+($E1801-nums!J$2)^2)&lt;1,N$1,"")</f>
        <v/>
      </c>
      <c r="O1801" t="str">
        <f>IF(SQRT(($D1801-nums!K$1)^2+($E1801-nums!K$2)^2)&lt;1,O$1,"")</f>
        <v/>
      </c>
      <c r="P1801" t="str">
        <f>IF(SQRT(($D1801-nums!L$1)^2+($E1801-nums!L$2)^2)&lt;1,P$1,"")</f>
        <v/>
      </c>
      <c r="Q1801" t="str">
        <f>IF(SQRT(($D1801-nums!M$1)^2+($E1801-nums!M$2)^2)&lt;1,Q$1,"")</f>
        <v/>
      </c>
      <c r="R1801" t="str">
        <f>IF(SQRT(($D1801-nums!N$1)^2+($E1801-nums!N$2)^2)&lt;1,R$1,"")</f>
        <v/>
      </c>
      <c r="S1801" t="str">
        <f>IF(SQRT(($D1801-nums!O$1)^2+($E1801-nums!O$2)^2)&lt;1,S$1,"")</f>
        <v/>
      </c>
      <c r="T1801" t="str">
        <f>IF(SQRT(($D1801-nums!P$1)^2+($E1801-nums!P$2)^2)&lt;1,T$1,"")</f>
        <v/>
      </c>
      <c r="U1801" t="str">
        <f>IF(SQRT(($D1801-nums!Q$1)^2+($E1801-nums!Q$2)^2)&lt;1,U$1,"")</f>
        <v/>
      </c>
      <c r="V1801" t="str">
        <f>IF(SQRT(($D1801-nums!R$1)^2+($E1801-nums!R$2)^2)&lt;1,V$1,"")</f>
        <v/>
      </c>
      <c r="W1801" t="str">
        <f>IF(SQRT(($D1801-nums!S$1)^2+($E1801-nums!S$2)^2)&lt;1,W$1,"")</f>
        <v/>
      </c>
      <c r="X1801" t="str">
        <f>IF(SQRT(($D1801-nums!T$1)^2+($E1801-nums!T$2)^2)&lt;1,X$1,"")</f>
        <v/>
      </c>
      <c r="Y1801" t="str">
        <f>IF(SQRT(($D1801-nums!U$1)^2+($E1801-nums!U$2)^2)&lt;1,Y$1,"")</f>
        <v/>
      </c>
      <c r="Z1801" t="str">
        <f>IF(SQRT(($D1801-nums!V$1)^2+($E1801-nums!V$2)^2)&lt;1,Z$1,"")</f>
        <v/>
      </c>
      <c r="AA1801" t="str">
        <f>IF(SQRT(($D1801-nums!W$1)^2+($E1801-nums!W$2)^2)&lt;1,AA$1,"")</f>
        <v/>
      </c>
      <c r="AB1801" t="str">
        <f>IF(SQRT(($D1801-nums!X$1)^2+($E1801-nums!X$2)^2)&lt;1,AB$1,"")</f>
        <v/>
      </c>
      <c r="AC1801" t="str">
        <f>IF(SQRT(($D1801-nums!Y$1)^2+($E1801-nums!Y$2)^2)&lt;1,AC$1,"")</f>
        <v/>
      </c>
      <c r="AD1801" t="str">
        <f>IF(SQRT(($D1801-nums!Z$1)^2+($E1801-nums!Z$2)^2)&lt;1,AD$1,"")</f>
        <v/>
      </c>
      <c r="AE1801" t="str">
        <f>IF(SQRT(($D1801-nums!AA$1)^2+($E1801-nums!AA$2)^2)&lt;1,AE$1,"")</f>
        <v/>
      </c>
      <c r="AF1801" t="str">
        <f>IF(SQRT(($D1801-nums!AB$1)^2+($E1801-nums!AB$2)^2)&lt;1,AF$1,"")</f>
        <v/>
      </c>
      <c r="AG1801" t="str">
        <f>IF(SQRT(($D1801-nums!AC$1)^2+($E1801-nums!AC$2)^2)&lt;1,AG$1,"")</f>
        <v/>
      </c>
      <c r="AH1801" t="str">
        <f>IF(SQRT(($D1801-nums!AD$1)^2+($E1801-nums!AD$2)^2)&lt;1,AH$1,"")</f>
        <v/>
      </c>
      <c r="AI1801" t="str">
        <f>IF(SQRT(($D1801-nums!AE$1)^2+($E1801-nums!AE$2)^2)&lt;1,AI$1,"")</f>
        <v/>
      </c>
      <c r="AJ1801" t="str">
        <f>IF(SQRT(($D1801-nums!AF$1)^2+($E1801-nums!AF$2)^2)&lt;1,AJ$1,"")</f>
        <v/>
      </c>
      <c r="AK1801" t="str">
        <f>IF(SQRT(($D1801-nums!AG$1)^2+($E1801-nums!AG$2)^2)&lt;1,AK$1,"")</f>
        <v/>
      </c>
      <c r="AL1801" t="str">
        <f>IF(SQRT(($D1801-nums!AH$1)^2+($E1801-nums!AH$2)^2)&lt;1,AL$1,"")</f>
        <v/>
      </c>
      <c r="AM1801" t="str">
        <f>IF(SQRT(($D1801-nums!AI$1)^2+($E1801-nums!AI$2)^2)&lt;1,AM$1,"")</f>
        <v/>
      </c>
      <c r="AN1801" t="str">
        <f>IF(SQRT(($D1801-nums!AJ$1)^2+($E1801-nums!AJ$2)^2)&lt;1,AN$1,"")</f>
        <v/>
      </c>
      <c r="AO1801" t="str">
        <f>IF(SQRT(($D1801-nums!AK$1)^2+($E1801-nums!AK$2)^2)&lt;1,AO$1,"")</f>
        <v/>
      </c>
      <c r="AP1801" t="str">
        <f>IF(SQRT(($D1801-nums!AL$1)^2+($E1801-nums!AL$2)^2)&lt;1,AP$1,"")</f>
        <v/>
      </c>
      <c r="AQ1801" t="str">
        <f>IF(SQRT(($D1801-nums!AM$1)^2+($E1801-nums!AM$2)^2)&lt;1,AQ$1,"")</f>
        <v/>
      </c>
      <c r="AR1801" t="str">
        <f>IF(SQRT(($D1801-nums!AN$1)^2+($E1801-nums!AN$2)^2)&lt;1,AR$1,"")</f>
        <v/>
      </c>
      <c r="AS1801" t="str">
        <f>IF(SQRT(($D1801-nums!AO$1)^2+($E1801-nums!AO$2)^2)&lt;1,AS$1,"")</f>
        <v/>
      </c>
      <c r="AT1801" t="str">
        <f>IF(SQRT(($D1801-nums!AP$1)^2+($E1801-nums!AP$2)^2)&lt;1,AT$1,"")</f>
        <v/>
      </c>
      <c r="AU1801" t="str">
        <f>IF(SQRT(($D1801-nums!AQ$1)^2+($E1801-nums!AQ$2)^2)&lt;1,AU$1,"")</f>
        <v/>
      </c>
      <c r="AV1801" t="str">
        <f>IF(SQRT(($D1801-nums!AR$1)^2+($E1801-nums!AR$2)^2)&lt;1,AV$1,"")</f>
        <v/>
      </c>
      <c r="AW1801" t="str">
        <f>IF(SQRT(($D1801-nums!AS$1)^2+($E1801-nums!AS$2)^2)&lt;1,AW$1,"")</f>
        <v/>
      </c>
      <c r="AX1801" t="str">
        <f>IF(SQRT(($D1801-nums!AT$1)^2+($E1801-nums!AT$2)^2)&lt;1,AX$1,"")</f>
        <v/>
      </c>
      <c r="AY1801" t="str">
        <f>IF(SQRT(($D1801-nums!AU$1)^2+($E1801-nums!AU$2)^2)&lt;1,AY$1,"")</f>
        <v/>
      </c>
      <c r="AZ1801" t="str">
        <f>IF(SQRT(($D1801-nums!AV$1)^2+($E1801-nums!AV$2)^2)&lt;1,AZ$1,"")</f>
        <v/>
      </c>
      <c r="BA1801" t="str">
        <f>IF(SQRT(($D1801-nums!AW$1)^2+($E1801-nums!AW$2)^2)&lt;1,BA$1,"")</f>
        <v/>
      </c>
      <c r="BB1801" t="str">
        <f>IF(SQRT(($D1801-nums!AX$1)^2+($E1801-nums!AX$2)^2)&lt;1,BB$1,"")</f>
        <v/>
      </c>
      <c r="BC1801" t="str">
        <f>IF(SQRT(($D1801-nums!AY$1)^2+($E1801-nums!AY$2)^2)&lt;1,BC$1,"")</f>
        <v/>
      </c>
      <c r="BD1801" t="str">
        <f>IF(SQRT(($D1801-nums!AZ$1)^2+($E1801-nums!AZ$2)^2)&lt;1,BD$1,"")</f>
        <v/>
      </c>
      <c r="BE1801" t="str">
        <f>IF(SQRT(($D1801-nums!BA$1)^2+($E1801-nums!BA$2)^2)&lt;1,BE$1,"")</f>
        <v/>
      </c>
      <c r="BF1801" t="str">
        <f>IF(SQRT(($D1801-nums!BB$1)^2+($E1801-nums!BB$2)^2)&lt;1,BF$1,"")</f>
        <v/>
      </c>
      <c r="BG1801" t="str">
        <f>IF(SQRT(($D1801-nums!BC$1)^2+($E1801-nums!BC$2)^2)&lt;1,BG$1,"")</f>
        <v/>
      </c>
      <c r="BH1801" t="str">
        <f>IF(SQRT(($D1801-nums!BD$1)^2+($E1801-nums!BD$2)^2)&lt;1,BH$1,"")</f>
        <v/>
      </c>
      <c r="BI1801" t="str">
        <f>IF(SQRT(($D1801-nums!BE$1)^2+($E1801-nums!BE$2)^2)&lt;1,BI$1,"")</f>
        <v/>
      </c>
      <c r="BJ1801" t="str">
        <f t="shared" si="57"/>
        <v/>
      </c>
    </row>
    <row r="1802" spans="1:62" x14ac:dyDescent="0.3">
      <c r="A1802" t="s">
        <v>463</v>
      </c>
      <c r="B1802" t="s">
        <v>1218</v>
      </c>
      <c r="C1802" t="str">
        <f t="shared" si="56"/>
        <v>Houston, Minnesota, US</v>
      </c>
      <c r="D1802">
        <v>43.674500000000002</v>
      </c>
      <c r="E1802">
        <v>-91.501400000000004</v>
      </c>
      <c r="F1802" t="str">
        <f>IF(SQRT(($D1802-nums!B$1)^2+($E1802-nums!B$2)^2)&lt;1,F$1,"")</f>
        <v/>
      </c>
      <c r="G1802" t="str">
        <f>IF(SQRT(($D1802-nums!C$1)^2+($E1802-nums!C$2)^2)&lt;1,G$1,"")</f>
        <v/>
      </c>
      <c r="H1802" t="str">
        <f>IF(SQRT(($D1802-nums!D$1)^2+($E1802-nums!D$2)^2)&lt;1,H$1,"")</f>
        <v/>
      </c>
      <c r="I1802" t="str">
        <f>IF(SQRT(($D1802-nums!E$1)^2+($E1802-nums!E$2)^2)&lt;1,I$1,"")</f>
        <v/>
      </c>
      <c r="J1802" t="str">
        <f>IF(SQRT(($D1802-nums!F$1)^2+($E1802-nums!F$2)^2)&lt;1,J$1,"")</f>
        <v/>
      </c>
      <c r="K1802" t="str">
        <f>IF(SQRT(($D1802-nums!G$1)^2+($E1802-nums!G$2)^2)&lt;1,K$1,"")</f>
        <v/>
      </c>
      <c r="L1802" t="str">
        <f>IF(SQRT(($D1802-nums!H$1)^2+($E1802-nums!H$2)^2)&lt;1,L$1,"")</f>
        <v/>
      </c>
      <c r="M1802" t="str">
        <f>IF(SQRT(($D1802-nums!I$1)^2+($E1802-nums!I$2)^2)&lt;1,M$1,"")</f>
        <v/>
      </c>
      <c r="N1802" t="str">
        <f>IF(SQRT(($D1802-nums!J$1)^2+($E1802-nums!J$2)^2)&lt;1,N$1,"")</f>
        <v/>
      </c>
      <c r="O1802" t="str">
        <f>IF(SQRT(($D1802-nums!K$1)^2+($E1802-nums!K$2)^2)&lt;1,O$1,"")</f>
        <v/>
      </c>
      <c r="P1802" t="str">
        <f>IF(SQRT(($D1802-nums!L$1)^2+($E1802-nums!L$2)^2)&lt;1,P$1,"")</f>
        <v/>
      </c>
      <c r="Q1802" t="str">
        <f>IF(SQRT(($D1802-nums!M$1)^2+($E1802-nums!M$2)^2)&lt;1,Q$1,"")</f>
        <v/>
      </c>
      <c r="R1802" t="str">
        <f>IF(SQRT(($D1802-nums!N$1)^2+($E1802-nums!N$2)^2)&lt;1,R$1,"")</f>
        <v/>
      </c>
      <c r="S1802" t="str">
        <f>IF(SQRT(($D1802-nums!O$1)^2+($E1802-nums!O$2)^2)&lt;1,S$1,"")</f>
        <v/>
      </c>
      <c r="T1802" t="str">
        <f>IF(SQRT(($D1802-nums!P$1)^2+($E1802-nums!P$2)^2)&lt;1,T$1,"")</f>
        <v/>
      </c>
      <c r="U1802" t="str">
        <f>IF(SQRT(($D1802-nums!Q$1)^2+($E1802-nums!Q$2)^2)&lt;1,U$1,"")</f>
        <v/>
      </c>
      <c r="V1802" t="str">
        <f>IF(SQRT(($D1802-nums!R$1)^2+($E1802-nums!R$2)^2)&lt;1,V$1,"")</f>
        <v/>
      </c>
      <c r="W1802" t="str">
        <f>IF(SQRT(($D1802-nums!S$1)^2+($E1802-nums!S$2)^2)&lt;1,W$1,"")</f>
        <v/>
      </c>
      <c r="X1802" t="str">
        <f>IF(SQRT(($D1802-nums!T$1)^2+($E1802-nums!T$2)^2)&lt;1,X$1,"")</f>
        <v/>
      </c>
      <c r="Y1802" t="str">
        <f>IF(SQRT(($D1802-nums!U$1)^2+($E1802-nums!U$2)^2)&lt;1,Y$1,"")</f>
        <v/>
      </c>
      <c r="Z1802" t="str">
        <f>IF(SQRT(($D1802-nums!V$1)^2+($E1802-nums!V$2)^2)&lt;1,Z$1,"")</f>
        <v/>
      </c>
      <c r="AA1802" t="str">
        <f>IF(SQRT(($D1802-nums!W$1)^2+($E1802-nums!W$2)^2)&lt;1,AA$1,"")</f>
        <v/>
      </c>
      <c r="AB1802" t="str">
        <f>IF(SQRT(($D1802-nums!X$1)^2+($E1802-nums!X$2)^2)&lt;1,AB$1,"")</f>
        <v/>
      </c>
      <c r="AC1802" t="str">
        <f>IF(SQRT(($D1802-nums!Y$1)^2+($E1802-nums!Y$2)^2)&lt;1,AC$1,"")</f>
        <v/>
      </c>
      <c r="AD1802" t="str">
        <f>IF(SQRT(($D1802-nums!Z$1)^2+($E1802-nums!Z$2)^2)&lt;1,AD$1,"")</f>
        <v/>
      </c>
      <c r="AE1802" t="str">
        <f>IF(SQRT(($D1802-nums!AA$1)^2+($E1802-nums!AA$2)^2)&lt;1,AE$1,"")</f>
        <v/>
      </c>
      <c r="AF1802" t="str">
        <f>IF(SQRT(($D1802-nums!AB$1)^2+($E1802-nums!AB$2)^2)&lt;1,AF$1,"")</f>
        <v/>
      </c>
      <c r="AG1802" t="str">
        <f>IF(SQRT(($D1802-nums!AC$1)^2+($E1802-nums!AC$2)^2)&lt;1,AG$1,"")</f>
        <v/>
      </c>
      <c r="AH1802" t="str">
        <f>IF(SQRT(($D1802-nums!AD$1)^2+($E1802-nums!AD$2)^2)&lt;1,AH$1,"")</f>
        <v/>
      </c>
      <c r="AI1802" t="str">
        <f>IF(SQRT(($D1802-nums!AE$1)^2+($E1802-nums!AE$2)^2)&lt;1,AI$1,"")</f>
        <v/>
      </c>
      <c r="AJ1802" t="str">
        <f>IF(SQRT(($D1802-nums!AF$1)^2+($E1802-nums!AF$2)^2)&lt;1,AJ$1,"")</f>
        <v/>
      </c>
      <c r="AK1802" t="str">
        <f>IF(SQRT(($D1802-nums!AG$1)^2+($E1802-nums!AG$2)^2)&lt;1,AK$1,"")</f>
        <v/>
      </c>
      <c r="AL1802" t="str">
        <f>IF(SQRT(($D1802-nums!AH$1)^2+($E1802-nums!AH$2)^2)&lt;1,AL$1,"")</f>
        <v/>
      </c>
      <c r="AM1802" t="str">
        <f>IF(SQRT(($D1802-nums!AI$1)^2+($E1802-nums!AI$2)^2)&lt;1,AM$1,"")</f>
        <v/>
      </c>
      <c r="AN1802" t="str">
        <f>IF(SQRT(($D1802-nums!AJ$1)^2+($E1802-nums!AJ$2)^2)&lt;1,AN$1,"")</f>
        <v/>
      </c>
      <c r="AO1802" t="str">
        <f>IF(SQRT(($D1802-nums!AK$1)^2+($E1802-nums!AK$2)^2)&lt;1,AO$1,"")</f>
        <v/>
      </c>
      <c r="AP1802" t="str">
        <f>IF(SQRT(($D1802-nums!AL$1)^2+($E1802-nums!AL$2)^2)&lt;1,AP$1,"")</f>
        <v/>
      </c>
      <c r="AQ1802" t="str">
        <f>IF(SQRT(($D1802-nums!AM$1)^2+($E1802-nums!AM$2)^2)&lt;1,AQ$1,"")</f>
        <v/>
      </c>
      <c r="AR1802" t="str">
        <f>IF(SQRT(($D1802-nums!AN$1)^2+($E1802-nums!AN$2)^2)&lt;1,AR$1,"")</f>
        <v/>
      </c>
      <c r="AS1802" t="str">
        <f>IF(SQRT(($D1802-nums!AO$1)^2+($E1802-nums!AO$2)^2)&lt;1,AS$1,"")</f>
        <v/>
      </c>
      <c r="AT1802" t="str">
        <f>IF(SQRT(($D1802-nums!AP$1)^2+($E1802-nums!AP$2)^2)&lt;1,AT$1,"")</f>
        <v/>
      </c>
      <c r="AU1802" t="str">
        <f>IF(SQRT(($D1802-nums!AQ$1)^2+($E1802-nums!AQ$2)^2)&lt;1,AU$1,"")</f>
        <v/>
      </c>
      <c r="AV1802" t="str">
        <f>IF(SQRT(($D1802-nums!AR$1)^2+($E1802-nums!AR$2)^2)&lt;1,AV$1,"")</f>
        <v/>
      </c>
      <c r="AW1802" t="str">
        <f>IF(SQRT(($D1802-nums!AS$1)^2+($E1802-nums!AS$2)^2)&lt;1,AW$1,"")</f>
        <v/>
      </c>
      <c r="AX1802" t="str">
        <f>IF(SQRT(($D1802-nums!AT$1)^2+($E1802-nums!AT$2)^2)&lt;1,AX$1,"")</f>
        <v/>
      </c>
      <c r="AY1802" t="str">
        <f>IF(SQRT(($D1802-nums!AU$1)^2+($E1802-nums!AU$2)^2)&lt;1,AY$1,"")</f>
        <v/>
      </c>
      <c r="AZ1802" t="str">
        <f>IF(SQRT(($D1802-nums!AV$1)^2+($E1802-nums!AV$2)^2)&lt;1,AZ$1,"")</f>
        <v/>
      </c>
      <c r="BA1802" t="str">
        <f>IF(SQRT(($D1802-nums!AW$1)^2+($E1802-nums!AW$2)^2)&lt;1,BA$1,"")</f>
        <v/>
      </c>
      <c r="BB1802" t="str">
        <f>IF(SQRT(($D1802-nums!AX$1)^2+($E1802-nums!AX$2)^2)&lt;1,BB$1,"")</f>
        <v/>
      </c>
      <c r="BC1802" t="str">
        <f>IF(SQRT(($D1802-nums!AY$1)^2+($E1802-nums!AY$2)^2)&lt;1,BC$1,"")</f>
        <v/>
      </c>
      <c r="BD1802" t="str">
        <f>IF(SQRT(($D1802-nums!AZ$1)^2+($E1802-nums!AZ$2)^2)&lt;1,BD$1,"")</f>
        <v/>
      </c>
      <c r="BE1802" t="str">
        <f>IF(SQRT(($D1802-nums!BA$1)^2+($E1802-nums!BA$2)^2)&lt;1,BE$1,"")</f>
        <v/>
      </c>
      <c r="BF1802" t="str">
        <f>IF(SQRT(($D1802-nums!BB$1)^2+($E1802-nums!BB$2)^2)&lt;1,BF$1,"")</f>
        <v/>
      </c>
      <c r="BG1802" t="str">
        <f>IF(SQRT(($D1802-nums!BC$1)^2+($E1802-nums!BC$2)^2)&lt;1,BG$1,"")</f>
        <v/>
      </c>
      <c r="BH1802" t="str">
        <f>IF(SQRT(($D1802-nums!BD$1)^2+($E1802-nums!BD$2)^2)&lt;1,BH$1,"")</f>
        <v/>
      </c>
      <c r="BI1802" t="str">
        <f>IF(SQRT(($D1802-nums!BE$1)^2+($E1802-nums!BE$2)^2)&lt;1,BI$1,"")</f>
        <v/>
      </c>
      <c r="BJ1802" t="str">
        <f t="shared" si="57"/>
        <v/>
      </c>
    </row>
    <row r="1803" spans="1:62" x14ac:dyDescent="0.3">
      <c r="A1803" t="s">
        <v>1258</v>
      </c>
      <c r="B1803" t="s">
        <v>1218</v>
      </c>
      <c r="C1803" t="str">
        <f t="shared" si="56"/>
        <v>Hennepin, Minnesota, US</v>
      </c>
      <c r="D1803">
        <v>45.012</v>
      </c>
      <c r="E1803">
        <v>-93.487300000000005</v>
      </c>
      <c r="F1803" t="str">
        <f>IF(SQRT(($D1803-nums!B$1)^2+($E1803-nums!B$2)^2)&lt;1,F$1,"")</f>
        <v/>
      </c>
      <c r="G1803" t="str">
        <f>IF(SQRT(($D1803-nums!C$1)^2+($E1803-nums!C$2)^2)&lt;1,G$1,"")</f>
        <v/>
      </c>
      <c r="H1803" t="str">
        <f>IF(SQRT(($D1803-nums!D$1)^2+($E1803-nums!D$2)^2)&lt;1,H$1,"")</f>
        <v/>
      </c>
      <c r="I1803" t="str">
        <f>IF(SQRT(($D1803-nums!E$1)^2+($E1803-nums!E$2)^2)&lt;1,I$1,"")</f>
        <v/>
      </c>
      <c r="J1803" t="str">
        <f>IF(SQRT(($D1803-nums!F$1)^2+($E1803-nums!F$2)^2)&lt;1,J$1,"")</f>
        <v/>
      </c>
      <c r="K1803" t="str">
        <f>IF(SQRT(($D1803-nums!G$1)^2+($E1803-nums!G$2)^2)&lt;1,K$1,"")</f>
        <v/>
      </c>
      <c r="L1803" t="str">
        <f>IF(SQRT(($D1803-nums!H$1)^2+($E1803-nums!H$2)^2)&lt;1,L$1,"")</f>
        <v/>
      </c>
      <c r="M1803" t="str">
        <f>IF(SQRT(($D1803-nums!I$1)^2+($E1803-nums!I$2)^2)&lt;1,M$1,"")</f>
        <v/>
      </c>
      <c r="N1803" t="str">
        <f>IF(SQRT(($D1803-nums!J$1)^2+($E1803-nums!J$2)^2)&lt;1,N$1,"")</f>
        <v/>
      </c>
      <c r="O1803" t="str">
        <f>IF(SQRT(($D1803-nums!K$1)^2+($E1803-nums!K$2)^2)&lt;1,O$1,"")</f>
        <v/>
      </c>
      <c r="P1803" t="str">
        <f>IF(SQRT(($D1803-nums!L$1)^2+($E1803-nums!L$2)^2)&lt;1,P$1,"")</f>
        <v/>
      </c>
      <c r="Q1803" t="str">
        <f>IF(SQRT(($D1803-nums!M$1)^2+($E1803-nums!M$2)^2)&lt;1,Q$1,"")</f>
        <v/>
      </c>
      <c r="R1803" t="str">
        <f>IF(SQRT(($D1803-nums!N$1)^2+($E1803-nums!N$2)^2)&lt;1,R$1,"")</f>
        <v/>
      </c>
      <c r="S1803" t="str">
        <f>IF(SQRT(($D1803-nums!O$1)^2+($E1803-nums!O$2)^2)&lt;1,S$1,"")</f>
        <v/>
      </c>
      <c r="T1803" t="str">
        <f>IF(SQRT(($D1803-nums!P$1)^2+($E1803-nums!P$2)^2)&lt;1,T$1,"")</f>
        <v/>
      </c>
      <c r="U1803" t="str">
        <f>IF(SQRT(($D1803-nums!Q$1)^2+($E1803-nums!Q$2)^2)&lt;1,U$1,"")</f>
        <v/>
      </c>
      <c r="V1803" t="str">
        <f>IF(SQRT(($D1803-nums!R$1)^2+($E1803-nums!R$2)^2)&lt;1,V$1,"")</f>
        <v/>
      </c>
      <c r="W1803" t="str">
        <f>IF(SQRT(($D1803-nums!S$1)^2+($E1803-nums!S$2)^2)&lt;1,W$1,"")</f>
        <v/>
      </c>
      <c r="X1803" t="str">
        <f>IF(SQRT(($D1803-nums!T$1)^2+($E1803-nums!T$2)^2)&lt;1,X$1,"")</f>
        <v/>
      </c>
      <c r="Y1803" t="str">
        <f>IF(SQRT(($D1803-nums!U$1)^2+($E1803-nums!U$2)^2)&lt;1,Y$1,"")</f>
        <v/>
      </c>
      <c r="Z1803" t="str">
        <f>IF(SQRT(($D1803-nums!V$1)^2+($E1803-nums!V$2)^2)&lt;1,Z$1,"")</f>
        <v/>
      </c>
      <c r="AA1803" t="str">
        <f>IF(SQRT(($D1803-nums!W$1)^2+($E1803-nums!W$2)^2)&lt;1,AA$1,"")</f>
        <v/>
      </c>
      <c r="AB1803" t="str">
        <f>IF(SQRT(($D1803-nums!X$1)^2+($E1803-nums!X$2)^2)&lt;1,AB$1,"")</f>
        <v/>
      </c>
      <c r="AC1803" t="str">
        <f>IF(SQRT(($D1803-nums!Y$1)^2+($E1803-nums!Y$2)^2)&lt;1,AC$1,"")</f>
        <v/>
      </c>
      <c r="AD1803" t="str">
        <f>IF(SQRT(($D1803-nums!Z$1)^2+($E1803-nums!Z$2)^2)&lt;1,AD$1,"")</f>
        <v/>
      </c>
      <c r="AE1803" t="str">
        <f>IF(SQRT(($D1803-nums!AA$1)^2+($E1803-nums!AA$2)^2)&lt;1,AE$1,"")</f>
        <v/>
      </c>
      <c r="AF1803" t="str">
        <f>IF(SQRT(($D1803-nums!AB$1)^2+($E1803-nums!AB$2)^2)&lt;1,AF$1,"")</f>
        <v/>
      </c>
      <c r="AG1803" t="str">
        <f>IF(SQRT(($D1803-nums!AC$1)^2+($E1803-nums!AC$2)^2)&lt;1,AG$1,"")</f>
        <v/>
      </c>
      <c r="AH1803" t="str">
        <f>IF(SQRT(($D1803-nums!AD$1)^2+($E1803-nums!AD$2)^2)&lt;1,AH$1,"")</f>
        <v/>
      </c>
      <c r="AI1803" t="str">
        <f>IF(SQRT(($D1803-nums!AE$1)^2+($E1803-nums!AE$2)^2)&lt;1,AI$1,"")</f>
        <v/>
      </c>
      <c r="AJ1803" t="str">
        <f>IF(SQRT(($D1803-nums!AF$1)^2+($E1803-nums!AF$2)^2)&lt;1,AJ$1,"")</f>
        <v>Prairie Island Nuclear Generating Plant</v>
      </c>
      <c r="AK1803" t="str">
        <f>IF(SQRT(($D1803-nums!AG$1)^2+($E1803-nums!AG$2)^2)&lt;1,AK$1,"")</f>
        <v>Monticello Nuclear Generating Plant</v>
      </c>
      <c r="AL1803" t="str">
        <f>IF(SQRT(($D1803-nums!AH$1)^2+($E1803-nums!AH$2)^2)&lt;1,AL$1,"")</f>
        <v/>
      </c>
      <c r="AM1803" t="str">
        <f>IF(SQRT(($D1803-nums!AI$1)^2+($E1803-nums!AI$2)^2)&lt;1,AM$1,"")</f>
        <v/>
      </c>
      <c r="AN1803" t="str">
        <f>IF(SQRT(($D1803-nums!AJ$1)^2+($E1803-nums!AJ$2)^2)&lt;1,AN$1,"")</f>
        <v/>
      </c>
      <c r="AO1803" t="str">
        <f>IF(SQRT(($D1803-nums!AK$1)^2+($E1803-nums!AK$2)^2)&lt;1,AO$1,"")</f>
        <v/>
      </c>
      <c r="AP1803" t="str">
        <f>IF(SQRT(($D1803-nums!AL$1)^2+($E1803-nums!AL$2)^2)&lt;1,AP$1,"")</f>
        <v/>
      </c>
      <c r="AQ1803" t="str">
        <f>IF(SQRT(($D1803-nums!AM$1)^2+($E1803-nums!AM$2)^2)&lt;1,AQ$1,"")</f>
        <v/>
      </c>
      <c r="AR1803" t="str">
        <f>IF(SQRT(($D1803-nums!AN$1)^2+($E1803-nums!AN$2)^2)&lt;1,AR$1,"")</f>
        <v/>
      </c>
      <c r="AS1803" t="str">
        <f>IF(SQRT(($D1803-nums!AO$1)^2+($E1803-nums!AO$2)^2)&lt;1,AS$1,"")</f>
        <v/>
      </c>
      <c r="AT1803" t="str">
        <f>IF(SQRT(($D1803-nums!AP$1)^2+($E1803-nums!AP$2)^2)&lt;1,AT$1,"")</f>
        <v/>
      </c>
      <c r="AU1803" t="str">
        <f>IF(SQRT(($D1803-nums!AQ$1)^2+($E1803-nums!AQ$2)^2)&lt;1,AU$1,"")</f>
        <v/>
      </c>
      <c r="AV1803" t="str">
        <f>IF(SQRT(($D1803-nums!AR$1)^2+($E1803-nums!AR$2)^2)&lt;1,AV$1,"")</f>
        <v/>
      </c>
      <c r="AW1803" t="str">
        <f>IF(SQRT(($D1803-nums!AS$1)^2+($E1803-nums!AS$2)^2)&lt;1,AW$1,"")</f>
        <v/>
      </c>
      <c r="AX1803" t="str">
        <f>IF(SQRT(($D1803-nums!AT$1)^2+($E1803-nums!AT$2)^2)&lt;1,AX$1,"")</f>
        <v/>
      </c>
      <c r="AY1803" t="str">
        <f>IF(SQRT(($D1803-nums!AU$1)^2+($E1803-nums!AU$2)^2)&lt;1,AY$1,"")</f>
        <v/>
      </c>
      <c r="AZ1803" t="str">
        <f>IF(SQRT(($D1803-nums!AV$1)^2+($E1803-nums!AV$2)^2)&lt;1,AZ$1,"")</f>
        <v/>
      </c>
      <c r="BA1803" t="str">
        <f>IF(SQRT(($D1803-nums!AW$1)^2+($E1803-nums!AW$2)^2)&lt;1,BA$1,"")</f>
        <v/>
      </c>
      <c r="BB1803" t="str">
        <f>IF(SQRT(($D1803-nums!AX$1)^2+($E1803-nums!AX$2)^2)&lt;1,BB$1,"")</f>
        <v/>
      </c>
      <c r="BC1803" t="str">
        <f>IF(SQRT(($D1803-nums!AY$1)^2+($E1803-nums!AY$2)^2)&lt;1,BC$1,"")</f>
        <v/>
      </c>
      <c r="BD1803" t="str">
        <f>IF(SQRT(($D1803-nums!AZ$1)^2+($E1803-nums!AZ$2)^2)&lt;1,BD$1,"")</f>
        <v/>
      </c>
      <c r="BE1803" t="str">
        <f>IF(SQRT(($D1803-nums!BA$1)^2+($E1803-nums!BA$2)^2)&lt;1,BE$1,"")</f>
        <v/>
      </c>
      <c r="BF1803" t="str">
        <f>IF(SQRT(($D1803-nums!BB$1)^2+($E1803-nums!BB$2)^2)&lt;1,BF$1,"")</f>
        <v/>
      </c>
      <c r="BG1803" t="str">
        <f>IF(SQRT(($D1803-nums!BC$1)^2+($E1803-nums!BC$2)^2)&lt;1,BG$1,"")</f>
        <v/>
      </c>
      <c r="BH1803" t="str">
        <f>IF(SQRT(($D1803-nums!BD$1)^2+($E1803-nums!BD$2)^2)&lt;1,BH$1,"")</f>
        <v/>
      </c>
      <c r="BI1803" t="str">
        <f>IF(SQRT(($D1803-nums!BE$1)^2+($E1803-nums!BE$2)^2)&lt;1,BI$1,"")</f>
        <v/>
      </c>
      <c r="BJ1803" t="str">
        <f t="shared" si="57"/>
        <v>ALLPrairie Island Nuclear Generating PlantMonticello Nuclear Generating Plant</v>
      </c>
    </row>
    <row r="1804" spans="1:62" x14ac:dyDescent="0.3">
      <c r="A1804" t="s">
        <v>76</v>
      </c>
      <c r="B1804" t="s">
        <v>1218</v>
      </c>
      <c r="C1804" t="str">
        <f t="shared" si="56"/>
        <v>Grant, Minnesota, US</v>
      </c>
      <c r="D1804">
        <v>45.9343</v>
      </c>
      <c r="E1804">
        <v>-96.011600000000001</v>
      </c>
      <c r="F1804" t="str">
        <f>IF(SQRT(($D1804-nums!B$1)^2+($E1804-nums!B$2)^2)&lt;1,F$1,"")</f>
        <v/>
      </c>
      <c r="G1804" t="str">
        <f>IF(SQRT(($D1804-nums!C$1)^2+($E1804-nums!C$2)^2)&lt;1,G$1,"")</f>
        <v/>
      </c>
      <c r="H1804" t="str">
        <f>IF(SQRT(($D1804-nums!D$1)^2+($E1804-nums!D$2)^2)&lt;1,H$1,"")</f>
        <v/>
      </c>
      <c r="I1804" t="str">
        <f>IF(SQRT(($D1804-nums!E$1)^2+($E1804-nums!E$2)^2)&lt;1,I$1,"")</f>
        <v/>
      </c>
      <c r="J1804" t="str">
        <f>IF(SQRT(($D1804-nums!F$1)^2+($E1804-nums!F$2)^2)&lt;1,J$1,"")</f>
        <v/>
      </c>
      <c r="K1804" t="str">
        <f>IF(SQRT(($D1804-nums!G$1)^2+($E1804-nums!G$2)^2)&lt;1,K$1,"")</f>
        <v/>
      </c>
      <c r="L1804" t="str">
        <f>IF(SQRT(($D1804-nums!H$1)^2+($E1804-nums!H$2)^2)&lt;1,L$1,"")</f>
        <v/>
      </c>
      <c r="M1804" t="str">
        <f>IF(SQRT(($D1804-nums!I$1)^2+($E1804-nums!I$2)^2)&lt;1,M$1,"")</f>
        <v/>
      </c>
      <c r="N1804" t="str">
        <f>IF(SQRT(($D1804-nums!J$1)^2+($E1804-nums!J$2)^2)&lt;1,N$1,"")</f>
        <v/>
      </c>
      <c r="O1804" t="str">
        <f>IF(SQRT(($D1804-nums!K$1)^2+($E1804-nums!K$2)^2)&lt;1,O$1,"")</f>
        <v/>
      </c>
      <c r="P1804" t="str">
        <f>IF(SQRT(($D1804-nums!L$1)^2+($E1804-nums!L$2)^2)&lt;1,P$1,"")</f>
        <v/>
      </c>
      <c r="Q1804" t="str">
        <f>IF(SQRT(($D1804-nums!M$1)^2+($E1804-nums!M$2)^2)&lt;1,Q$1,"")</f>
        <v/>
      </c>
      <c r="R1804" t="str">
        <f>IF(SQRT(($D1804-nums!N$1)^2+($E1804-nums!N$2)^2)&lt;1,R$1,"")</f>
        <v/>
      </c>
      <c r="S1804" t="str">
        <f>IF(SQRT(($D1804-nums!O$1)^2+($E1804-nums!O$2)^2)&lt;1,S$1,"")</f>
        <v/>
      </c>
      <c r="T1804" t="str">
        <f>IF(SQRT(($D1804-nums!P$1)^2+($E1804-nums!P$2)^2)&lt;1,T$1,"")</f>
        <v/>
      </c>
      <c r="U1804" t="str">
        <f>IF(SQRT(($D1804-nums!Q$1)^2+($E1804-nums!Q$2)^2)&lt;1,U$1,"")</f>
        <v/>
      </c>
      <c r="V1804" t="str">
        <f>IF(SQRT(($D1804-nums!R$1)^2+($E1804-nums!R$2)^2)&lt;1,V$1,"")</f>
        <v/>
      </c>
      <c r="W1804" t="str">
        <f>IF(SQRT(($D1804-nums!S$1)^2+($E1804-nums!S$2)^2)&lt;1,W$1,"")</f>
        <v/>
      </c>
      <c r="X1804" t="str">
        <f>IF(SQRT(($D1804-nums!T$1)^2+($E1804-nums!T$2)^2)&lt;1,X$1,"")</f>
        <v/>
      </c>
      <c r="Y1804" t="str">
        <f>IF(SQRT(($D1804-nums!U$1)^2+($E1804-nums!U$2)^2)&lt;1,Y$1,"")</f>
        <v/>
      </c>
      <c r="Z1804" t="str">
        <f>IF(SQRT(($D1804-nums!V$1)^2+($E1804-nums!V$2)^2)&lt;1,Z$1,"")</f>
        <v/>
      </c>
      <c r="AA1804" t="str">
        <f>IF(SQRT(($D1804-nums!W$1)^2+($E1804-nums!W$2)^2)&lt;1,AA$1,"")</f>
        <v/>
      </c>
      <c r="AB1804" t="str">
        <f>IF(SQRT(($D1804-nums!X$1)^2+($E1804-nums!X$2)^2)&lt;1,AB$1,"")</f>
        <v/>
      </c>
      <c r="AC1804" t="str">
        <f>IF(SQRT(($D1804-nums!Y$1)^2+($E1804-nums!Y$2)^2)&lt;1,AC$1,"")</f>
        <v/>
      </c>
      <c r="AD1804" t="str">
        <f>IF(SQRT(($D1804-nums!Z$1)^2+($E1804-nums!Z$2)^2)&lt;1,AD$1,"")</f>
        <v/>
      </c>
      <c r="AE1804" t="str">
        <f>IF(SQRT(($D1804-nums!AA$1)^2+($E1804-nums!AA$2)^2)&lt;1,AE$1,"")</f>
        <v/>
      </c>
      <c r="AF1804" t="str">
        <f>IF(SQRT(($D1804-nums!AB$1)^2+($E1804-nums!AB$2)^2)&lt;1,AF$1,"")</f>
        <v/>
      </c>
      <c r="AG1804" t="str">
        <f>IF(SQRT(($D1804-nums!AC$1)^2+($E1804-nums!AC$2)^2)&lt;1,AG$1,"")</f>
        <v/>
      </c>
      <c r="AH1804" t="str">
        <f>IF(SQRT(($D1804-nums!AD$1)^2+($E1804-nums!AD$2)^2)&lt;1,AH$1,"")</f>
        <v/>
      </c>
      <c r="AI1804" t="str">
        <f>IF(SQRT(($D1804-nums!AE$1)^2+($E1804-nums!AE$2)^2)&lt;1,AI$1,"")</f>
        <v/>
      </c>
      <c r="AJ1804" t="str">
        <f>IF(SQRT(($D1804-nums!AF$1)^2+($E1804-nums!AF$2)^2)&lt;1,AJ$1,"")</f>
        <v/>
      </c>
      <c r="AK1804" t="str">
        <f>IF(SQRT(($D1804-nums!AG$1)^2+($E1804-nums!AG$2)^2)&lt;1,AK$1,"")</f>
        <v/>
      </c>
      <c r="AL1804" t="str">
        <f>IF(SQRT(($D1804-nums!AH$1)^2+($E1804-nums!AH$2)^2)&lt;1,AL$1,"")</f>
        <v/>
      </c>
      <c r="AM1804" t="str">
        <f>IF(SQRT(($D1804-nums!AI$1)^2+($E1804-nums!AI$2)^2)&lt;1,AM$1,"")</f>
        <v/>
      </c>
      <c r="AN1804" t="str">
        <f>IF(SQRT(($D1804-nums!AJ$1)^2+($E1804-nums!AJ$2)^2)&lt;1,AN$1,"")</f>
        <v/>
      </c>
      <c r="AO1804" t="str">
        <f>IF(SQRT(($D1804-nums!AK$1)^2+($E1804-nums!AK$2)^2)&lt;1,AO$1,"")</f>
        <v/>
      </c>
      <c r="AP1804" t="str">
        <f>IF(SQRT(($D1804-nums!AL$1)^2+($E1804-nums!AL$2)^2)&lt;1,AP$1,"")</f>
        <v/>
      </c>
      <c r="AQ1804" t="str">
        <f>IF(SQRT(($D1804-nums!AM$1)^2+($E1804-nums!AM$2)^2)&lt;1,AQ$1,"")</f>
        <v/>
      </c>
      <c r="AR1804" t="str">
        <f>IF(SQRT(($D1804-nums!AN$1)^2+($E1804-nums!AN$2)^2)&lt;1,AR$1,"")</f>
        <v/>
      </c>
      <c r="AS1804" t="str">
        <f>IF(SQRT(($D1804-nums!AO$1)^2+($E1804-nums!AO$2)^2)&lt;1,AS$1,"")</f>
        <v/>
      </c>
      <c r="AT1804" t="str">
        <f>IF(SQRT(($D1804-nums!AP$1)^2+($E1804-nums!AP$2)^2)&lt;1,AT$1,"")</f>
        <v/>
      </c>
      <c r="AU1804" t="str">
        <f>IF(SQRT(($D1804-nums!AQ$1)^2+($E1804-nums!AQ$2)^2)&lt;1,AU$1,"")</f>
        <v/>
      </c>
      <c r="AV1804" t="str">
        <f>IF(SQRT(($D1804-nums!AR$1)^2+($E1804-nums!AR$2)^2)&lt;1,AV$1,"")</f>
        <v/>
      </c>
      <c r="AW1804" t="str">
        <f>IF(SQRT(($D1804-nums!AS$1)^2+($E1804-nums!AS$2)^2)&lt;1,AW$1,"")</f>
        <v/>
      </c>
      <c r="AX1804" t="str">
        <f>IF(SQRT(($D1804-nums!AT$1)^2+($E1804-nums!AT$2)^2)&lt;1,AX$1,"")</f>
        <v/>
      </c>
      <c r="AY1804" t="str">
        <f>IF(SQRT(($D1804-nums!AU$1)^2+($E1804-nums!AU$2)^2)&lt;1,AY$1,"")</f>
        <v/>
      </c>
      <c r="AZ1804" t="str">
        <f>IF(SQRT(($D1804-nums!AV$1)^2+($E1804-nums!AV$2)^2)&lt;1,AZ$1,"")</f>
        <v/>
      </c>
      <c r="BA1804" t="str">
        <f>IF(SQRT(($D1804-nums!AW$1)^2+($E1804-nums!AW$2)^2)&lt;1,BA$1,"")</f>
        <v/>
      </c>
      <c r="BB1804" t="str">
        <f>IF(SQRT(($D1804-nums!AX$1)^2+($E1804-nums!AX$2)^2)&lt;1,BB$1,"")</f>
        <v/>
      </c>
      <c r="BC1804" t="str">
        <f>IF(SQRT(($D1804-nums!AY$1)^2+($E1804-nums!AY$2)^2)&lt;1,BC$1,"")</f>
        <v/>
      </c>
      <c r="BD1804" t="str">
        <f>IF(SQRT(($D1804-nums!AZ$1)^2+($E1804-nums!AZ$2)^2)&lt;1,BD$1,"")</f>
        <v/>
      </c>
      <c r="BE1804" t="str">
        <f>IF(SQRT(($D1804-nums!BA$1)^2+($E1804-nums!BA$2)^2)&lt;1,BE$1,"")</f>
        <v/>
      </c>
      <c r="BF1804" t="str">
        <f>IF(SQRT(($D1804-nums!BB$1)^2+($E1804-nums!BB$2)^2)&lt;1,BF$1,"")</f>
        <v/>
      </c>
      <c r="BG1804" t="str">
        <f>IF(SQRT(($D1804-nums!BC$1)^2+($E1804-nums!BC$2)^2)&lt;1,BG$1,"")</f>
        <v/>
      </c>
      <c r="BH1804" t="str">
        <f>IF(SQRT(($D1804-nums!BD$1)^2+($E1804-nums!BD$2)^2)&lt;1,BH$1,"")</f>
        <v/>
      </c>
      <c r="BI1804" t="str">
        <f>IF(SQRT(($D1804-nums!BE$1)^2+($E1804-nums!BE$2)^2)&lt;1,BI$1,"")</f>
        <v/>
      </c>
      <c r="BJ1804" t="str">
        <f t="shared" si="57"/>
        <v/>
      </c>
    </row>
    <row r="1805" spans="1:62" x14ac:dyDescent="0.3">
      <c r="A1805" t="s">
        <v>1259</v>
      </c>
      <c r="B1805" t="s">
        <v>1218</v>
      </c>
      <c r="C1805" t="str">
        <f t="shared" si="56"/>
        <v>Goodhue, Minnesota, US</v>
      </c>
      <c r="D1805">
        <v>44.454999999999998</v>
      </c>
      <c r="E1805">
        <v>-92.734899999999996</v>
      </c>
      <c r="F1805" t="str">
        <f>IF(SQRT(($D1805-nums!B$1)^2+($E1805-nums!B$2)^2)&lt;1,F$1,"")</f>
        <v/>
      </c>
      <c r="G1805" t="str">
        <f>IF(SQRT(($D1805-nums!C$1)^2+($E1805-nums!C$2)^2)&lt;1,G$1,"")</f>
        <v/>
      </c>
      <c r="H1805" t="str">
        <f>IF(SQRT(($D1805-nums!D$1)^2+($E1805-nums!D$2)^2)&lt;1,H$1,"")</f>
        <v/>
      </c>
      <c r="I1805" t="str">
        <f>IF(SQRT(($D1805-nums!E$1)^2+($E1805-nums!E$2)^2)&lt;1,I$1,"")</f>
        <v/>
      </c>
      <c r="J1805" t="str">
        <f>IF(SQRT(($D1805-nums!F$1)^2+($E1805-nums!F$2)^2)&lt;1,J$1,"")</f>
        <v/>
      </c>
      <c r="K1805" t="str">
        <f>IF(SQRT(($D1805-nums!G$1)^2+($E1805-nums!G$2)^2)&lt;1,K$1,"")</f>
        <v/>
      </c>
      <c r="L1805" t="str">
        <f>IF(SQRT(($D1805-nums!H$1)^2+($E1805-nums!H$2)^2)&lt;1,L$1,"")</f>
        <v/>
      </c>
      <c r="M1805" t="str">
        <f>IF(SQRT(($D1805-nums!I$1)^2+($E1805-nums!I$2)^2)&lt;1,M$1,"")</f>
        <v/>
      </c>
      <c r="N1805" t="str">
        <f>IF(SQRT(($D1805-nums!J$1)^2+($E1805-nums!J$2)^2)&lt;1,N$1,"")</f>
        <v/>
      </c>
      <c r="O1805" t="str">
        <f>IF(SQRT(($D1805-nums!K$1)^2+($E1805-nums!K$2)^2)&lt;1,O$1,"")</f>
        <v/>
      </c>
      <c r="P1805" t="str">
        <f>IF(SQRT(($D1805-nums!L$1)^2+($E1805-nums!L$2)^2)&lt;1,P$1,"")</f>
        <v/>
      </c>
      <c r="Q1805" t="str">
        <f>IF(SQRT(($D1805-nums!M$1)^2+($E1805-nums!M$2)^2)&lt;1,Q$1,"")</f>
        <v/>
      </c>
      <c r="R1805" t="str">
        <f>IF(SQRT(($D1805-nums!N$1)^2+($E1805-nums!N$2)^2)&lt;1,R$1,"")</f>
        <v/>
      </c>
      <c r="S1805" t="str">
        <f>IF(SQRT(($D1805-nums!O$1)^2+($E1805-nums!O$2)^2)&lt;1,S$1,"")</f>
        <v/>
      </c>
      <c r="T1805" t="str">
        <f>IF(SQRT(($D1805-nums!P$1)^2+($E1805-nums!P$2)^2)&lt;1,T$1,"")</f>
        <v/>
      </c>
      <c r="U1805" t="str">
        <f>IF(SQRT(($D1805-nums!Q$1)^2+($E1805-nums!Q$2)^2)&lt;1,U$1,"")</f>
        <v/>
      </c>
      <c r="V1805" t="str">
        <f>IF(SQRT(($D1805-nums!R$1)^2+($E1805-nums!R$2)^2)&lt;1,V$1,"")</f>
        <v/>
      </c>
      <c r="W1805" t="str">
        <f>IF(SQRT(($D1805-nums!S$1)^2+($E1805-nums!S$2)^2)&lt;1,W$1,"")</f>
        <v/>
      </c>
      <c r="X1805" t="str">
        <f>IF(SQRT(($D1805-nums!T$1)^2+($E1805-nums!T$2)^2)&lt;1,X$1,"")</f>
        <v/>
      </c>
      <c r="Y1805" t="str">
        <f>IF(SQRT(($D1805-nums!U$1)^2+($E1805-nums!U$2)^2)&lt;1,Y$1,"")</f>
        <v/>
      </c>
      <c r="Z1805" t="str">
        <f>IF(SQRT(($D1805-nums!V$1)^2+($E1805-nums!V$2)^2)&lt;1,Z$1,"")</f>
        <v/>
      </c>
      <c r="AA1805" t="str">
        <f>IF(SQRT(($D1805-nums!W$1)^2+($E1805-nums!W$2)^2)&lt;1,AA$1,"")</f>
        <v/>
      </c>
      <c r="AB1805" t="str">
        <f>IF(SQRT(($D1805-nums!X$1)^2+($E1805-nums!X$2)^2)&lt;1,AB$1,"")</f>
        <v/>
      </c>
      <c r="AC1805" t="str">
        <f>IF(SQRT(($D1805-nums!Y$1)^2+($E1805-nums!Y$2)^2)&lt;1,AC$1,"")</f>
        <v/>
      </c>
      <c r="AD1805" t="str">
        <f>IF(SQRT(($D1805-nums!Z$1)^2+($E1805-nums!Z$2)^2)&lt;1,AD$1,"")</f>
        <v/>
      </c>
      <c r="AE1805" t="str">
        <f>IF(SQRT(($D1805-nums!AA$1)^2+($E1805-nums!AA$2)^2)&lt;1,AE$1,"")</f>
        <v/>
      </c>
      <c r="AF1805" t="str">
        <f>IF(SQRT(($D1805-nums!AB$1)^2+($E1805-nums!AB$2)^2)&lt;1,AF$1,"")</f>
        <v/>
      </c>
      <c r="AG1805" t="str">
        <f>IF(SQRT(($D1805-nums!AC$1)^2+($E1805-nums!AC$2)^2)&lt;1,AG$1,"")</f>
        <v/>
      </c>
      <c r="AH1805" t="str">
        <f>IF(SQRT(($D1805-nums!AD$1)^2+($E1805-nums!AD$2)^2)&lt;1,AH$1,"")</f>
        <v/>
      </c>
      <c r="AI1805" t="str">
        <f>IF(SQRT(($D1805-nums!AE$1)^2+($E1805-nums!AE$2)^2)&lt;1,AI$1,"")</f>
        <v/>
      </c>
      <c r="AJ1805" t="str">
        <f>IF(SQRT(($D1805-nums!AF$1)^2+($E1805-nums!AF$2)^2)&lt;1,AJ$1,"")</f>
        <v>Prairie Island Nuclear Generating Plant</v>
      </c>
      <c r="AK1805" t="str">
        <f>IF(SQRT(($D1805-nums!AG$1)^2+($E1805-nums!AG$2)^2)&lt;1,AK$1,"")</f>
        <v/>
      </c>
      <c r="AL1805" t="str">
        <f>IF(SQRT(($D1805-nums!AH$1)^2+($E1805-nums!AH$2)^2)&lt;1,AL$1,"")</f>
        <v/>
      </c>
      <c r="AM1805" t="str">
        <f>IF(SQRT(($D1805-nums!AI$1)^2+($E1805-nums!AI$2)^2)&lt;1,AM$1,"")</f>
        <v/>
      </c>
      <c r="AN1805" t="str">
        <f>IF(SQRT(($D1805-nums!AJ$1)^2+($E1805-nums!AJ$2)^2)&lt;1,AN$1,"")</f>
        <v/>
      </c>
      <c r="AO1805" t="str">
        <f>IF(SQRT(($D1805-nums!AK$1)^2+($E1805-nums!AK$2)^2)&lt;1,AO$1,"")</f>
        <v/>
      </c>
      <c r="AP1805" t="str">
        <f>IF(SQRT(($D1805-nums!AL$1)^2+($E1805-nums!AL$2)^2)&lt;1,AP$1,"")</f>
        <v/>
      </c>
      <c r="AQ1805" t="str">
        <f>IF(SQRT(($D1805-nums!AM$1)^2+($E1805-nums!AM$2)^2)&lt;1,AQ$1,"")</f>
        <v/>
      </c>
      <c r="AR1805" t="str">
        <f>IF(SQRT(($D1805-nums!AN$1)^2+($E1805-nums!AN$2)^2)&lt;1,AR$1,"")</f>
        <v/>
      </c>
      <c r="AS1805" t="str">
        <f>IF(SQRT(($D1805-nums!AO$1)^2+($E1805-nums!AO$2)^2)&lt;1,AS$1,"")</f>
        <v/>
      </c>
      <c r="AT1805" t="str">
        <f>IF(SQRT(($D1805-nums!AP$1)^2+($E1805-nums!AP$2)^2)&lt;1,AT$1,"")</f>
        <v/>
      </c>
      <c r="AU1805" t="str">
        <f>IF(SQRT(($D1805-nums!AQ$1)^2+($E1805-nums!AQ$2)^2)&lt;1,AU$1,"")</f>
        <v/>
      </c>
      <c r="AV1805" t="str">
        <f>IF(SQRT(($D1805-nums!AR$1)^2+($E1805-nums!AR$2)^2)&lt;1,AV$1,"")</f>
        <v/>
      </c>
      <c r="AW1805" t="str">
        <f>IF(SQRT(($D1805-nums!AS$1)^2+($E1805-nums!AS$2)^2)&lt;1,AW$1,"")</f>
        <v/>
      </c>
      <c r="AX1805" t="str">
        <f>IF(SQRT(($D1805-nums!AT$1)^2+($E1805-nums!AT$2)^2)&lt;1,AX$1,"")</f>
        <v/>
      </c>
      <c r="AY1805" t="str">
        <f>IF(SQRT(($D1805-nums!AU$1)^2+($E1805-nums!AU$2)^2)&lt;1,AY$1,"")</f>
        <v/>
      </c>
      <c r="AZ1805" t="str">
        <f>IF(SQRT(($D1805-nums!AV$1)^2+($E1805-nums!AV$2)^2)&lt;1,AZ$1,"")</f>
        <v/>
      </c>
      <c r="BA1805" t="str">
        <f>IF(SQRT(($D1805-nums!AW$1)^2+($E1805-nums!AW$2)^2)&lt;1,BA$1,"")</f>
        <v/>
      </c>
      <c r="BB1805" t="str">
        <f>IF(SQRT(($D1805-nums!AX$1)^2+($E1805-nums!AX$2)^2)&lt;1,BB$1,"")</f>
        <v/>
      </c>
      <c r="BC1805" t="str">
        <f>IF(SQRT(($D1805-nums!AY$1)^2+($E1805-nums!AY$2)^2)&lt;1,BC$1,"")</f>
        <v/>
      </c>
      <c r="BD1805" t="str">
        <f>IF(SQRT(($D1805-nums!AZ$1)^2+($E1805-nums!AZ$2)^2)&lt;1,BD$1,"")</f>
        <v/>
      </c>
      <c r="BE1805" t="str">
        <f>IF(SQRT(($D1805-nums!BA$1)^2+($E1805-nums!BA$2)^2)&lt;1,BE$1,"")</f>
        <v/>
      </c>
      <c r="BF1805" t="str">
        <f>IF(SQRT(($D1805-nums!BB$1)^2+($E1805-nums!BB$2)^2)&lt;1,BF$1,"")</f>
        <v/>
      </c>
      <c r="BG1805" t="str">
        <f>IF(SQRT(($D1805-nums!BC$1)^2+($E1805-nums!BC$2)^2)&lt;1,BG$1,"")</f>
        <v/>
      </c>
      <c r="BH1805" t="str">
        <f>IF(SQRT(($D1805-nums!BD$1)^2+($E1805-nums!BD$2)^2)&lt;1,BH$1,"")</f>
        <v/>
      </c>
      <c r="BI1805" t="str">
        <f>IF(SQRT(($D1805-nums!BE$1)^2+($E1805-nums!BE$2)^2)&lt;1,BI$1,"")</f>
        <v/>
      </c>
      <c r="BJ1805" t="str">
        <f t="shared" si="57"/>
        <v>ALLPrairie Island Nuclear Generating Plant</v>
      </c>
    </row>
    <row r="1806" spans="1:62" x14ac:dyDescent="0.3">
      <c r="A1806" t="s">
        <v>1260</v>
      </c>
      <c r="B1806" t="s">
        <v>1218</v>
      </c>
      <c r="C1806" t="str">
        <f t="shared" si="56"/>
        <v>Freeborn, Minnesota, US</v>
      </c>
      <c r="D1806">
        <v>43.680100000000003</v>
      </c>
      <c r="E1806">
        <v>-93.3489</v>
      </c>
      <c r="F1806" t="str">
        <f>IF(SQRT(($D1806-nums!B$1)^2+($E1806-nums!B$2)^2)&lt;1,F$1,"")</f>
        <v/>
      </c>
      <c r="G1806" t="str">
        <f>IF(SQRT(($D1806-nums!C$1)^2+($E1806-nums!C$2)^2)&lt;1,G$1,"")</f>
        <v/>
      </c>
      <c r="H1806" t="str">
        <f>IF(SQRT(($D1806-nums!D$1)^2+($E1806-nums!D$2)^2)&lt;1,H$1,"")</f>
        <v/>
      </c>
      <c r="I1806" t="str">
        <f>IF(SQRT(($D1806-nums!E$1)^2+($E1806-nums!E$2)^2)&lt;1,I$1,"")</f>
        <v/>
      </c>
      <c r="J1806" t="str">
        <f>IF(SQRT(($D1806-nums!F$1)^2+($E1806-nums!F$2)^2)&lt;1,J$1,"")</f>
        <v/>
      </c>
      <c r="K1806" t="str">
        <f>IF(SQRT(($D1806-nums!G$1)^2+($E1806-nums!G$2)^2)&lt;1,K$1,"")</f>
        <v/>
      </c>
      <c r="L1806" t="str">
        <f>IF(SQRT(($D1806-nums!H$1)^2+($E1806-nums!H$2)^2)&lt;1,L$1,"")</f>
        <v/>
      </c>
      <c r="M1806" t="str">
        <f>IF(SQRT(($D1806-nums!I$1)^2+($E1806-nums!I$2)^2)&lt;1,M$1,"")</f>
        <v/>
      </c>
      <c r="N1806" t="str">
        <f>IF(SQRT(($D1806-nums!J$1)^2+($E1806-nums!J$2)^2)&lt;1,N$1,"")</f>
        <v/>
      </c>
      <c r="O1806" t="str">
        <f>IF(SQRT(($D1806-nums!K$1)^2+($E1806-nums!K$2)^2)&lt;1,O$1,"")</f>
        <v/>
      </c>
      <c r="P1806" t="str">
        <f>IF(SQRT(($D1806-nums!L$1)^2+($E1806-nums!L$2)^2)&lt;1,P$1,"")</f>
        <v/>
      </c>
      <c r="Q1806" t="str">
        <f>IF(SQRT(($D1806-nums!M$1)^2+($E1806-nums!M$2)^2)&lt;1,Q$1,"")</f>
        <v/>
      </c>
      <c r="R1806" t="str">
        <f>IF(SQRT(($D1806-nums!N$1)^2+($E1806-nums!N$2)^2)&lt;1,R$1,"")</f>
        <v/>
      </c>
      <c r="S1806" t="str">
        <f>IF(SQRT(($D1806-nums!O$1)^2+($E1806-nums!O$2)^2)&lt;1,S$1,"")</f>
        <v/>
      </c>
      <c r="T1806" t="str">
        <f>IF(SQRT(($D1806-nums!P$1)^2+($E1806-nums!P$2)^2)&lt;1,T$1,"")</f>
        <v/>
      </c>
      <c r="U1806" t="str">
        <f>IF(SQRT(($D1806-nums!Q$1)^2+($E1806-nums!Q$2)^2)&lt;1,U$1,"")</f>
        <v/>
      </c>
      <c r="V1806" t="str">
        <f>IF(SQRT(($D1806-nums!R$1)^2+($E1806-nums!R$2)^2)&lt;1,V$1,"")</f>
        <v/>
      </c>
      <c r="W1806" t="str">
        <f>IF(SQRT(($D1806-nums!S$1)^2+($E1806-nums!S$2)^2)&lt;1,W$1,"")</f>
        <v/>
      </c>
      <c r="X1806" t="str">
        <f>IF(SQRT(($D1806-nums!T$1)^2+($E1806-nums!T$2)^2)&lt;1,X$1,"")</f>
        <v/>
      </c>
      <c r="Y1806" t="str">
        <f>IF(SQRT(($D1806-nums!U$1)^2+($E1806-nums!U$2)^2)&lt;1,Y$1,"")</f>
        <v/>
      </c>
      <c r="Z1806" t="str">
        <f>IF(SQRT(($D1806-nums!V$1)^2+($E1806-nums!V$2)^2)&lt;1,Z$1,"")</f>
        <v/>
      </c>
      <c r="AA1806" t="str">
        <f>IF(SQRT(($D1806-nums!W$1)^2+($E1806-nums!W$2)^2)&lt;1,AA$1,"")</f>
        <v/>
      </c>
      <c r="AB1806" t="str">
        <f>IF(SQRT(($D1806-nums!X$1)^2+($E1806-nums!X$2)^2)&lt;1,AB$1,"")</f>
        <v/>
      </c>
      <c r="AC1806" t="str">
        <f>IF(SQRT(($D1806-nums!Y$1)^2+($E1806-nums!Y$2)^2)&lt;1,AC$1,"")</f>
        <v/>
      </c>
      <c r="AD1806" t="str">
        <f>IF(SQRT(($D1806-nums!Z$1)^2+($E1806-nums!Z$2)^2)&lt;1,AD$1,"")</f>
        <v/>
      </c>
      <c r="AE1806" t="str">
        <f>IF(SQRT(($D1806-nums!AA$1)^2+($E1806-nums!AA$2)^2)&lt;1,AE$1,"")</f>
        <v/>
      </c>
      <c r="AF1806" t="str">
        <f>IF(SQRT(($D1806-nums!AB$1)^2+($E1806-nums!AB$2)^2)&lt;1,AF$1,"")</f>
        <v/>
      </c>
      <c r="AG1806" t="str">
        <f>IF(SQRT(($D1806-nums!AC$1)^2+($E1806-nums!AC$2)^2)&lt;1,AG$1,"")</f>
        <v/>
      </c>
      <c r="AH1806" t="str">
        <f>IF(SQRT(($D1806-nums!AD$1)^2+($E1806-nums!AD$2)^2)&lt;1,AH$1,"")</f>
        <v/>
      </c>
      <c r="AI1806" t="str">
        <f>IF(SQRT(($D1806-nums!AE$1)^2+($E1806-nums!AE$2)^2)&lt;1,AI$1,"")</f>
        <v/>
      </c>
      <c r="AJ1806" t="str">
        <f>IF(SQRT(($D1806-nums!AF$1)^2+($E1806-nums!AF$2)^2)&lt;1,AJ$1,"")</f>
        <v/>
      </c>
      <c r="AK1806" t="str">
        <f>IF(SQRT(($D1806-nums!AG$1)^2+($E1806-nums!AG$2)^2)&lt;1,AK$1,"")</f>
        <v/>
      </c>
      <c r="AL1806" t="str">
        <f>IF(SQRT(($D1806-nums!AH$1)^2+($E1806-nums!AH$2)^2)&lt;1,AL$1,"")</f>
        <v/>
      </c>
      <c r="AM1806" t="str">
        <f>IF(SQRT(($D1806-nums!AI$1)^2+($E1806-nums!AI$2)^2)&lt;1,AM$1,"")</f>
        <v/>
      </c>
      <c r="AN1806" t="str">
        <f>IF(SQRT(($D1806-nums!AJ$1)^2+($E1806-nums!AJ$2)^2)&lt;1,AN$1,"")</f>
        <v/>
      </c>
      <c r="AO1806" t="str">
        <f>IF(SQRT(($D1806-nums!AK$1)^2+($E1806-nums!AK$2)^2)&lt;1,AO$1,"")</f>
        <v/>
      </c>
      <c r="AP1806" t="str">
        <f>IF(SQRT(($D1806-nums!AL$1)^2+($E1806-nums!AL$2)^2)&lt;1,AP$1,"")</f>
        <v/>
      </c>
      <c r="AQ1806" t="str">
        <f>IF(SQRT(($D1806-nums!AM$1)^2+($E1806-nums!AM$2)^2)&lt;1,AQ$1,"")</f>
        <v/>
      </c>
      <c r="AR1806" t="str">
        <f>IF(SQRT(($D1806-nums!AN$1)^2+($E1806-nums!AN$2)^2)&lt;1,AR$1,"")</f>
        <v/>
      </c>
      <c r="AS1806" t="str">
        <f>IF(SQRT(($D1806-nums!AO$1)^2+($E1806-nums!AO$2)^2)&lt;1,AS$1,"")</f>
        <v/>
      </c>
      <c r="AT1806" t="str">
        <f>IF(SQRT(($D1806-nums!AP$1)^2+($E1806-nums!AP$2)^2)&lt;1,AT$1,"")</f>
        <v/>
      </c>
      <c r="AU1806" t="str">
        <f>IF(SQRT(($D1806-nums!AQ$1)^2+($E1806-nums!AQ$2)^2)&lt;1,AU$1,"")</f>
        <v/>
      </c>
      <c r="AV1806" t="str">
        <f>IF(SQRT(($D1806-nums!AR$1)^2+($E1806-nums!AR$2)^2)&lt;1,AV$1,"")</f>
        <v/>
      </c>
      <c r="AW1806" t="str">
        <f>IF(SQRT(($D1806-nums!AS$1)^2+($E1806-nums!AS$2)^2)&lt;1,AW$1,"")</f>
        <v/>
      </c>
      <c r="AX1806" t="str">
        <f>IF(SQRT(($D1806-nums!AT$1)^2+($E1806-nums!AT$2)^2)&lt;1,AX$1,"")</f>
        <v/>
      </c>
      <c r="AY1806" t="str">
        <f>IF(SQRT(($D1806-nums!AU$1)^2+($E1806-nums!AU$2)^2)&lt;1,AY$1,"")</f>
        <v/>
      </c>
      <c r="AZ1806" t="str">
        <f>IF(SQRT(($D1806-nums!AV$1)^2+($E1806-nums!AV$2)^2)&lt;1,AZ$1,"")</f>
        <v/>
      </c>
      <c r="BA1806" t="str">
        <f>IF(SQRT(($D1806-nums!AW$1)^2+($E1806-nums!AW$2)^2)&lt;1,BA$1,"")</f>
        <v/>
      </c>
      <c r="BB1806" t="str">
        <f>IF(SQRT(($D1806-nums!AX$1)^2+($E1806-nums!AX$2)^2)&lt;1,BB$1,"")</f>
        <v/>
      </c>
      <c r="BC1806" t="str">
        <f>IF(SQRT(($D1806-nums!AY$1)^2+($E1806-nums!AY$2)^2)&lt;1,BC$1,"")</f>
        <v/>
      </c>
      <c r="BD1806" t="str">
        <f>IF(SQRT(($D1806-nums!AZ$1)^2+($E1806-nums!AZ$2)^2)&lt;1,BD$1,"")</f>
        <v/>
      </c>
      <c r="BE1806" t="str">
        <f>IF(SQRT(($D1806-nums!BA$1)^2+($E1806-nums!BA$2)^2)&lt;1,BE$1,"")</f>
        <v/>
      </c>
      <c r="BF1806" t="str">
        <f>IF(SQRT(($D1806-nums!BB$1)^2+($E1806-nums!BB$2)^2)&lt;1,BF$1,"")</f>
        <v/>
      </c>
      <c r="BG1806" t="str">
        <f>IF(SQRT(($D1806-nums!BC$1)^2+($E1806-nums!BC$2)^2)&lt;1,BG$1,"")</f>
        <v/>
      </c>
      <c r="BH1806" t="str">
        <f>IF(SQRT(($D1806-nums!BD$1)^2+($E1806-nums!BD$2)^2)&lt;1,BH$1,"")</f>
        <v/>
      </c>
      <c r="BI1806" t="str">
        <f>IF(SQRT(($D1806-nums!BE$1)^2+($E1806-nums!BE$2)^2)&lt;1,BI$1,"")</f>
        <v/>
      </c>
      <c r="BJ1806" t="str">
        <f t="shared" si="57"/>
        <v/>
      </c>
    </row>
    <row r="1807" spans="1:62" x14ac:dyDescent="0.3">
      <c r="A1807" t="s">
        <v>1077</v>
      </c>
      <c r="B1807" t="s">
        <v>1218</v>
      </c>
      <c r="C1807" t="str">
        <f t="shared" si="56"/>
        <v>Fillmore, Minnesota, US</v>
      </c>
      <c r="D1807">
        <v>43.676099999999998</v>
      </c>
      <c r="E1807">
        <v>-92.090100000000007</v>
      </c>
      <c r="F1807" t="str">
        <f>IF(SQRT(($D1807-nums!B$1)^2+($E1807-nums!B$2)^2)&lt;1,F$1,"")</f>
        <v/>
      </c>
      <c r="G1807" t="str">
        <f>IF(SQRT(($D1807-nums!C$1)^2+($E1807-nums!C$2)^2)&lt;1,G$1,"")</f>
        <v/>
      </c>
      <c r="H1807" t="str">
        <f>IF(SQRT(($D1807-nums!D$1)^2+($E1807-nums!D$2)^2)&lt;1,H$1,"")</f>
        <v/>
      </c>
      <c r="I1807" t="str">
        <f>IF(SQRT(($D1807-nums!E$1)^2+($E1807-nums!E$2)^2)&lt;1,I$1,"")</f>
        <v/>
      </c>
      <c r="J1807" t="str">
        <f>IF(SQRT(($D1807-nums!F$1)^2+($E1807-nums!F$2)^2)&lt;1,J$1,"")</f>
        <v/>
      </c>
      <c r="K1807" t="str">
        <f>IF(SQRT(($D1807-nums!G$1)^2+($E1807-nums!G$2)^2)&lt;1,K$1,"")</f>
        <v/>
      </c>
      <c r="L1807" t="str">
        <f>IF(SQRT(($D1807-nums!H$1)^2+($E1807-nums!H$2)^2)&lt;1,L$1,"")</f>
        <v/>
      </c>
      <c r="M1807" t="str">
        <f>IF(SQRT(($D1807-nums!I$1)^2+($E1807-nums!I$2)^2)&lt;1,M$1,"")</f>
        <v/>
      </c>
      <c r="N1807" t="str">
        <f>IF(SQRT(($D1807-nums!J$1)^2+($E1807-nums!J$2)^2)&lt;1,N$1,"")</f>
        <v/>
      </c>
      <c r="O1807" t="str">
        <f>IF(SQRT(($D1807-nums!K$1)^2+($E1807-nums!K$2)^2)&lt;1,O$1,"")</f>
        <v/>
      </c>
      <c r="P1807" t="str">
        <f>IF(SQRT(($D1807-nums!L$1)^2+($E1807-nums!L$2)^2)&lt;1,P$1,"")</f>
        <v/>
      </c>
      <c r="Q1807" t="str">
        <f>IF(SQRT(($D1807-nums!M$1)^2+($E1807-nums!M$2)^2)&lt;1,Q$1,"")</f>
        <v/>
      </c>
      <c r="R1807" t="str">
        <f>IF(SQRT(($D1807-nums!N$1)^2+($E1807-nums!N$2)^2)&lt;1,R$1,"")</f>
        <v/>
      </c>
      <c r="S1807" t="str">
        <f>IF(SQRT(($D1807-nums!O$1)^2+($E1807-nums!O$2)^2)&lt;1,S$1,"")</f>
        <v/>
      </c>
      <c r="T1807" t="str">
        <f>IF(SQRT(($D1807-nums!P$1)^2+($E1807-nums!P$2)^2)&lt;1,T$1,"")</f>
        <v/>
      </c>
      <c r="U1807" t="str">
        <f>IF(SQRT(($D1807-nums!Q$1)^2+($E1807-nums!Q$2)^2)&lt;1,U$1,"")</f>
        <v/>
      </c>
      <c r="V1807" t="str">
        <f>IF(SQRT(($D1807-nums!R$1)^2+($E1807-nums!R$2)^2)&lt;1,V$1,"")</f>
        <v/>
      </c>
      <c r="W1807" t="str">
        <f>IF(SQRT(($D1807-nums!S$1)^2+($E1807-nums!S$2)^2)&lt;1,W$1,"")</f>
        <v/>
      </c>
      <c r="X1807" t="str">
        <f>IF(SQRT(($D1807-nums!T$1)^2+($E1807-nums!T$2)^2)&lt;1,X$1,"")</f>
        <v/>
      </c>
      <c r="Y1807" t="str">
        <f>IF(SQRT(($D1807-nums!U$1)^2+($E1807-nums!U$2)^2)&lt;1,Y$1,"")</f>
        <v/>
      </c>
      <c r="Z1807" t="str">
        <f>IF(SQRT(($D1807-nums!V$1)^2+($E1807-nums!V$2)^2)&lt;1,Z$1,"")</f>
        <v/>
      </c>
      <c r="AA1807" t="str">
        <f>IF(SQRT(($D1807-nums!W$1)^2+($E1807-nums!W$2)^2)&lt;1,AA$1,"")</f>
        <v/>
      </c>
      <c r="AB1807" t="str">
        <f>IF(SQRT(($D1807-nums!X$1)^2+($E1807-nums!X$2)^2)&lt;1,AB$1,"")</f>
        <v/>
      </c>
      <c r="AC1807" t="str">
        <f>IF(SQRT(($D1807-nums!Y$1)^2+($E1807-nums!Y$2)^2)&lt;1,AC$1,"")</f>
        <v/>
      </c>
      <c r="AD1807" t="str">
        <f>IF(SQRT(($D1807-nums!Z$1)^2+($E1807-nums!Z$2)^2)&lt;1,AD$1,"")</f>
        <v/>
      </c>
      <c r="AE1807" t="str">
        <f>IF(SQRT(($D1807-nums!AA$1)^2+($E1807-nums!AA$2)^2)&lt;1,AE$1,"")</f>
        <v/>
      </c>
      <c r="AF1807" t="str">
        <f>IF(SQRT(($D1807-nums!AB$1)^2+($E1807-nums!AB$2)^2)&lt;1,AF$1,"")</f>
        <v/>
      </c>
      <c r="AG1807" t="str">
        <f>IF(SQRT(($D1807-nums!AC$1)^2+($E1807-nums!AC$2)^2)&lt;1,AG$1,"")</f>
        <v/>
      </c>
      <c r="AH1807" t="str">
        <f>IF(SQRT(($D1807-nums!AD$1)^2+($E1807-nums!AD$2)^2)&lt;1,AH$1,"")</f>
        <v/>
      </c>
      <c r="AI1807" t="str">
        <f>IF(SQRT(($D1807-nums!AE$1)^2+($E1807-nums!AE$2)^2)&lt;1,AI$1,"")</f>
        <v/>
      </c>
      <c r="AJ1807" t="str">
        <f>IF(SQRT(($D1807-nums!AF$1)^2+($E1807-nums!AF$2)^2)&lt;1,AJ$1,"")</f>
        <v/>
      </c>
      <c r="AK1807" t="str">
        <f>IF(SQRT(($D1807-nums!AG$1)^2+($E1807-nums!AG$2)^2)&lt;1,AK$1,"")</f>
        <v/>
      </c>
      <c r="AL1807" t="str">
        <f>IF(SQRT(($D1807-nums!AH$1)^2+($E1807-nums!AH$2)^2)&lt;1,AL$1,"")</f>
        <v/>
      </c>
      <c r="AM1807" t="str">
        <f>IF(SQRT(($D1807-nums!AI$1)^2+($E1807-nums!AI$2)^2)&lt;1,AM$1,"")</f>
        <v/>
      </c>
      <c r="AN1807" t="str">
        <f>IF(SQRT(($D1807-nums!AJ$1)^2+($E1807-nums!AJ$2)^2)&lt;1,AN$1,"")</f>
        <v/>
      </c>
      <c r="AO1807" t="str">
        <f>IF(SQRT(($D1807-nums!AK$1)^2+($E1807-nums!AK$2)^2)&lt;1,AO$1,"")</f>
        <v/>
      </c>
      <c r="AP1807" t="str">
        <f>IF(SQRT(($D1807-nums!AL$1)^2+($E1807-nums!AL$2)^2)&lt;1,AP$1,"")</f>
        <v/>
      </c>
      <c r="AQ1807" t="str">
        <f>IF(SQRT(($D1807-nums!AM$1)^2+($E1807-nums!AM$2)^2)&lt;1,AQ$1,"")</f>
        <v/>
      </c>
      <c r="AR1807" t="str">
        <f>IF(SQRT(($D1807-nums!AN$1)^2+($E1807-nums!AN$2)^2)&lt;1,AR$1,"")</f>
        <v/>
      </c>
      <c r="AS1807" t="str">
        <f>IF(SQRT(($D1807-nums!AO$1)^2+($E1807-nums!AO$2)^2)&lt;1,AS$1,"")</f>
        <v/>
      </c>
      <c r="AT1807" t="str">
        <f>IF(SQRT(($D1807-nums!AP$1)^2+($E1807-nums!AP$2)^2)&lt;1,AT$1,"")</f>
        <v/>
      </c>
      <c r="AU1807" t="str">
        <f>IF(SQRT(($D1807-nums!AQ$1)^2+($E1807-nums!AQ$2)^2)&lt;1,AU$1,"")</f>
        <v/>
      </c>
      <c r="AV1807" t="str">
        <f>IF(SQRT(($D1807-nums!AR$1)^2+($E1807-nums!AR$2)^2)&lt;1,AV$1,"")</f>
        <v/>
      </c>
      <c r="AW1807" t="str">
        <f>IF(SQRT(($D1807-nums!AS$1)^2+($E1807-nums!AS$2)^2)&lt;1,AW$1,"")</f>
        <v/>
      </c>
      <c r="AX1807" t="str">
        <f>IF(SQRT(($D1807-nums!AT$1)^2+($E1807-nums!AT$2)^2)&lt;1,AX$1,"")</f>
        <v/>
      </c>
      <c r="AY1807" t="str">
        <f>IF(SQRT(($D1807-nums!AU$1)^2+($E1807-nums!AU$2)^2)&lt;1,AY$1,"")</f>
        <v/>
      </c>
      <c r="AZ1807" t="str">
        <f>IF(SQRT(($D1807-nums!AV$1)^2+($E1807-nums!AV$2)^2)&lt;1,AZ$1,"")</f>
        <v/>
      </c>
      <c r="BA1807" t="str">
        <f>IF(SQRT(($D1807-nums!AW$1)^2+($E1807-nums!AW$2)^2)&lt;1,BA$1,"")</f>
        <v/>
      </c>
      <c r="BB1807" t="str">
        <f>IF(SQRT(($D1807-nums!AX$1)^2+($E1807-nums!AX$2)^2)&lt;1,BB$1,"")</f>
        <v/>
      </c>
      <c r="BC1807" t="str">
        <f>IF(SQRT(($D1807-nums!AY$1)^2+($E1807-nums!AY$2)^2)&lt;1,BC$1,"")</f>
        <v/>
      </c>
      <c r="BD1807" t="str">
        <f>IF(SQRT(($D1807-nums!AZ$1)^2+($E1807-nums!AZ$2)^2)&lt;1,BD$1,"")</f>
        <v/>
      </c>
      <c r="BE1807" t="str">
        <f>IF(SQRT(($D1807-nums!BA$1)^2+($E1807-nums!BA$2)^2)&lt;1,BE$1,"")</f>
        <v/>
      </c>
      <c r="BF1807" t="str">
        <f>IF(SQRT(($D1807-nums!BB$1)^2+($E1807-nums!BB$2)^2)&lt;1,BF$1,"")</f>
        <v/>
      </c>
      <c r="BG1807" t="str">
        <f>IF(SQRT(($D1807-nums!BC$1)^2+($E1807-nums!BC$2)^2)&lt;1,BG$1,"")</f>
        <v/>
      </c>
      <c r="BH1807" t="str">
        <f>IF(SQRT(($D1807-nums!BD$1)^2+($E1807-nums!BD$2)^2)&lt;1,BH$1,"")</f>
        <v/>
      </c>
      <c r="BI1807" t="str">
        <f>IF(SQRT(($D1807-nums!BE$1)^2+($E1807-nums!BE$2)^2)&lt;1,BI$1,"")</f>
        <v/>
      </c>
      <c r="BJ1807" t="str">
        <f t="shared" si="57"/>
        <v/>
      </c>
    </row>
    <row r="1808" spans="1:62" x14ac:dyDescent="0.3">
      <c r="A1808" t="s">
        <v>1261</v>
      </c>
      <c r="B1808" t="s">
        <v>1218</v>
      </c>
      <c r="C1808" t="str">
        <f t="shared" si="56"/>
        <v>Faribault, Minnesota, US</v>
      </c>
      <c r="D1808">
        <v>43.680799999999998</v>
      </c>
      <c r="E1808">
        <v>-93.948099999999997</v>
      </c>
      <c r="F1808" t="str">
        <f>IF(SQRT(($D1808-nums!B$1)^2+($E1808-nums!B$2)^2)&lt;1,F$1,"")</f>
        <v/>
      </c>
      <c r="G1808" t="str">
        <f>IF(SQRT(($D1808-nums!C$1)^2+($E1808-nums!C$2)^2)&lt;1,G$1,"")</f>
        <v/>
      </c>
      <c r="H1808" t="str">
        <f>IF(SQRT(($D1808-nums!D$1)^2+($E1808-nums!D$2)^2)&lt;1,H$1,"")</f>
        <v/>
      </c>
      <c r="I1808" t="str">
        <f>IF(SQRT(($D1808-nums!E$1)^2+($E1808-nums!E$2)^2)&lt;1,I$1,"")</f>
        <v/>
      </c>
      <c r="J1808" t="str">
        <f>IF(SQRT(($D1808-nums!F$1)^2+($E1808-nums!F$2)^2)&lt;1,J$1,"")</f>
        <v/>
      </c>
      <c r="K1808" t="str">
        <f>IF(SQRT(($D1808-nums!G$1)^2+($E1808-nums!G$2)^2)&lt;1,K$1,"")</f>
        <v/>
      </c>
      <c r="L1808" t="str">
        <f>IF(SQRT(($D1808-nums!H$1)^2+($E1808-nums!H$2)^2)&lt;1,L$1,"")</f>
        <v/>
      </c>
      <c r="M1808" t="str">
        <f>IF(SQRT(($D1808-nums!I$1)^2+($E1808-nums!I$2)^2)&lt;1,M$1,"")</f>
        <v/>
      </c>
      <c r="N1808" t="str">
        <f>IF(SQRT(($D1808-nums!J$1)^2+($E1808-nums!J$2)^2)&lt;1,N$1,"")</f>
        <v/>
      </c>
      <c r="O1808" t="str">
        <f>IF(SQRT(($D1808-nums!K$1)^2+($E1808-nums!K$2)^2)&lt;1,O$1,"")</f>
        <v/>
      </c>
      <c r="P1808" t="str">
        <f>IF(SQRT(($D1808-nums!L$1)^2+($E1808-nums!L$2)^2)&lt;1,P$1,"")</f>
        <v/>
      </c>
      <c r="Q1808" t="str">
        <f>IF(SQRT(($D1808-nums!M$1)^2+($E1808-nums!M$2)^2)&lt;1,Q$1,"")</f>
        <v/>
      </c>
      <c r="R1808" t="str">
        <f>IF(SQRT(($D1808-nums!N$1)^2+($E1808-nums!N$2)^2)&lt;1,R$1,"")</f>
        <v/>
      </c>
      <c r="S1808" t="str">
        <f>IF(SQRT(($D1808-nums!O$1)^2+($E1808-nums!O$2)^2)&lt;1,S$1,"")</f>
        <v/>
      </c>
      <c r="T1808" t="str">
        <f>IF(SQRT(($D1808-nums!P$1)^2+($E1808-nums!P$2)^2)&lt;1,T$1,"")</f>
        <v/>
      </c>
      <c r="U1808" t="str">
        <f>IF(SQRT(($D1808-nums!Q$1)^2+($E1808-nums!Q$2)^2)&lt;1,U$1,"")</f>
        <v/>
      </c>
      <c r="V1808" t="str">
        <f>IF(SQRT(($D1808-nums!R$1)^2+($E1808-nums!R$2)^2)&lt;1,V$1,"")</f>
        <v/>
      </c>
      <c r="W1808" t="str">
        <f>IF(SQRT(($D1808-nums!S$1)^2+($E1808-nums!S$2)^2)&lt;1,W$1,"")</f>
        <v/>
      </c>
      <c r="X1808" t="str">
        <f>IF(SQRT(($D1808-nums!T$1)^2+($E1808-nums!T$2)^2)&lt;1,X$1,"")</f>
        <v/>
      </c>
      <c r="Y1808" t="str">
        <f>IF(SQRT(($D1808-nums!U$1)^2+($E1808-nums!U$2)^2)&lt;1,Y$1,"")</f>
        <v/>
      </c>
      <c r="Z1808" t="str">
        <f>IF(SQRT(($D1808-nums!V$1)^2+($E1808-nums!V$2)^2)&lt;1,Z$1,"")</f>
        <v/>
      </c>
      <c r="AA1808" t="str">
        <f>IF(SQRT(($D1808-nums!W$1)^2+($E1808-nums!W$2)^2)&lt;1,AA$1,"")</f>
        <v/>
      </c>
      <c r="AB1808" t="str">
        <f>IF(SQRT(($D1808-nums!X$1)^2+($E1808-nums!X$2)^2)&lt;1,AB$1,"")</f>
        <v/>
      </c>
      <c r="AC1808" t="str">
        <f>IF(SQRT(($D1808-nums!Y$1)^2+($E1808-nums!Y$2)^2)&lt;1,AC$1,"")</f>
        <v/>
      </c>
      <c r="AD1808" t="str">
        <f>IF(SQRT(($D1808-nums!Z$1)^2+($E1808-nums!Z$2)^2)&lt;1,AD$1,"")</f>
        <v/>
      </c>
      <c r="AE1808" t="str">
        <f>IF(SQRT(($D1808-nums!AA$1)^2+($E1808-nums!AA$2)^2)&lt;1,AE$1,"")</f>
        <v/>
      </c>
      <c r="AF1808" t="str">
        <f>IF(SQRT(($D1808-nums!AB$1)^2+($E1808-nums!AB$2)^2)&lt;1,AF$1,"")</f>
        <v/>
      </c>
      <c r="AG1808" t="str">
        <f>IF(SQRT(($D1808-nums!AC$1)^2+($E1808-nums!AC$2)^2)&lt;1,AG$1,"")</f>
        <v/>
      </c>
      <c r="AH1808" t="str">
        <f>IF(SQRT(($D1808-nums!AD$1)^2+($E1808-nums!AD$2)^2)&lt;1,AH$1,"")</f>
        <v/>
      </c>
      <c r="AI1808" t="str">
        <f>IF(SQRT(($D1808-nums!AE$1)^2+($E1808-nums!AE$2)^2)&lt;1,AI$1,"")</f>
        <v/>
      </c>
      <c r="AJ1808" t="str">
        <f>IF(SQRT(($D1808-nums!AF$1)^2+($E1808-nums!AF$2)^2)&lt;1,AJ$1,"")</f>
        <v/>
      </c>
      <c r="AK1808" t="str">
        <f>IF(SQRT(($D1808-nums!AG$1)^2+($E1808-nums!AG$2)^2)&lt;1,AK$1,"")</f>
        <v/>
      </c>
      <c r="AL1808" t="str">
        <f>IF(SQRT(($D1808-nums!AH$1)^2+($E1808-nums!AH$2)^2)&lt;1,AL$1,"")</f>
        <v/>
      </c>
      <c r="AM1808" t="str">
        <f>IF(SQRT(($D1808-nums!AI$1)^2+($E1808-nums!AI$2)^2)&lt;1,AM$1,"")</f>
        <v/>
      </c>
      <c r="AN1808" t="str">
        <f>IF(SQRT(($D1808-nums!AJ$1)^2+($E1808-nums!AJ$2)^2)&lt;1,AN$1,"")</f>
        <v/>
      </c>
      <c r="AO1808" t="str">
        <f>IF(SQRT(($D1808-nums!AK$1)^2+($E1808-nums!AK$2)^2)&lt;1,AO$1,"")</f>
        <v/>
      </c>
      <c r="AP1808" t="str">
        <f>IF(SQRT(($D1808-nums!AL$1)^2+($E1808-nums!AL$2)^2)&lt;1,AP$1,"")</f>
        <v/>
      </c>
      <c r="AQ1808" t="str">
        <f>IF(SQRT(($D1808-nums!AM$1)^2+($E1808-nums!AM$2)^2)&lt;1,AQ$1,"")</f>
        <v/>
      </c>
      <c r="AR1808" t="str">
        <f>IF(SQRT(($D1808-nums!AN$1)^2+($E1808-nums!AN$2)^2)&lt;1,AR$1,"")</f>
        <v/>
      </c>
      <c r="AS1808" t="str">
        <f>IF(SQRT(($D1808-nums!AO$1)^2+($E1808-nums!AO$2)^2)&lt;1,AS$1,"")</f>
        <v/>
      </c>
      <c r="AT1808" t="str">
        <f>IF(SQRT(($D1808-nums!AP$1)^2+($E1808-nums!AP$2)^2)&lt;1,AT$1,"")</f>
        <v/>
      </c>
      <c r="AU1808" t="str">
        <f>IF(SQRT(($D1808-nums!AQ$1)^2+($E1808-nums!AQ$2)^2)&lt;1,AU$1,"")</f>
        <v/>
      </c>
      <c r="AV1808" t="str">
        <f>IF(SQRT(($D1808-nums!AR$1)^2+($E1808-nums!AR$2)^2)&lt;1,AV$1,"")</f>
        <v/>
      </c>
      <c r="AW1808" t="str">
        <f>IF(SQRT(($D1808-nums!AS$1)^2+($E1808-nums!AS$2)^2)&lt;1,AW$1,"")</f>
        <v/>
      </c>
      <c r="AX1808" t="str">
        <f>IF(SQRT(($D1808-nums!AT$1)^2+($E1808-nums!AT$2)^2)&lt;1,AX$1,"")</f>
        <v/>
      </c>
      <c r="AY1808" t="str">
        <f>IF(SQRT(($D1808-nums!AU$1)^2+($E1808-nums!AU$2)^2)&lt;1,AY$1,"")</f>
        <v/>
      </c>
      <c r="AZ1808" t="str">
        <f>IF(SQRT(($D1808-nums!AV$1)^2+($E1808-nums!AV$2)^2)&lt;1,AZ$1,"")</f>
        <v/>
      </c>
      <c r="BA1808" t="str">
        <f>IF(SQRT(($D1808-nums!AW$1)^2+($E1808-nums!AW$2)^2)&lt;1,BA$1,"")</f>
        <v/>
      </c>
      <c r="BB1808" t="str">
        <f>IF(SQRT(($D1808-nums!AX$1)^2+($E1808-nums!AX$2)^2)&lt;1,BB$1,"")</f>
        <v/>
      </c>
      <c r="BC1808" t="str">
        <f>IF(SQRT(($D1808-nums!AY$1)^2+($E1808-nums!AY$2)^2)&lt;1,BC$1,"")</f>
        <v/>
      </c>
      <c r="BD1808" t="str">
        <f>IF(SQRT(($D1808-nums!AZ$1)^2+($E1808-nums!AZ$2)^2)&lt;1,BD$1,"")</f>
        <v/>
      </c>
      <c r="BE1808" t="str">
        <f>IF(SQRT(($D1808-nums!BA$1)^2+($E1808-nums!BA$2)^2)&lt;1,BE$1,"")</f>
        <v/>
      </c>
      <c r="BF1808" t="str">
        <f>IF(SQRT(($D1808-nums!BB$1)^2+($E1808-nums!BB$2)^2)&lt;1,BF$1,"")</f>
        <v/>
      </c>
      <c r="BG1808" t="str">
        <f>IF(SQRT(($D1808-nums!BC$1)^2+($E1808-nums!BC$2)^2)&lt;1,BG$1,"")</f>
        <v/>
      </c>
      <c r="BH1808" t="str">
        <f>IF(SQRT(($D1808-nums!BD$1)^2+($E1808-nums!BD$2)^2)&lt;1,BH$1,"")</f>
        <v/>
      </c>
      <c r="BI1808" t="str">
        <f>IF(SQRT(($D1808-nums!BE$1)^2+($E1808-nums!BE$2)^2)&lt;1,BI$1,"")</f>
        <v/>
      </c>
      <c r="BJ1808" t="str">
        <f t="shared" si="57"/>
        <v/>
      </c>
    </row>
    <row r="1809" spans="1:62" x14ac:dyDescent="0.3">
      <c r="A1809" t="s">
        <v>82</v>
      </c>
      <c r="B1809" t="s">
        <v>1218</v>
      </c>
      <c r="C1809" t="str">
        <f t="shared" si="56"/>
        <v>Douglas, Minnesota, US</v>
      </c>
      <c r="D1809">
        <v>45.933700000000002</v>
      </c>
      <c r="E1809">
        <v>-95.452500000000001</v>
      </c>
      <c r="F1809" t="str">
        <f>IF(SQRT(($D1809-nums!B$1)^2+($E1809-nums!B$2)^2)&lt;1,F$1,"")</f>
        <v/>
      </c>
      <c r="G1809" t="str">
        <f>IF(SQRT(($D1809-nums!C$1)^2+($E1809-nums!C$2)^2)&lt;1,G$1,"")</f>
        <v/>
      </c>
      <c r="H1809" t="str">
        <f>IF(SQRT(($D1809-nums!D$1)^2+($E1809-nums!D$2)^2)&lt;1,H$1,"")</f>
        <v/>
      </c>
      <c r="I1809" t="str">
        <f>IF(SQRT(($D1809-nums!E$1)^2+($E1809-nums!E$2)^2)&lt;1,I$1,"")</f>
        <v/>
      </c>
      <c r="J1809" t="str">
        <f>IF(SQRT(($D1809-nums!F$1)^2+($E1809-nums!F$2)^2)&lt;1,J$1,"")</f>
        <v/>
      </c>
      <c r="K1809" t="str">
        <f>IF(SQRT(($D1809-nums!G$1)^2+($E1809-nums!G$2)^2)&lt;1,K$1,"")</f>
        <v/>
      </c>
      <c r="L1809" t="str">
        <f>IF(SQRT(($D1809-nums!H$1)^2+($E1809-nums!H$2)^2)&lt;1,L$1,"")</f>
        <v/>
      </c>
      <c r="M1809" t="str">
        <f>IF(SQRT(($D1809-nums!I$1)^2+($E1809-nums!I$2)^2)&lt;1,M$1,"")</f>
        <v/>
      </c>
      <c r="N1809" t="str">
        <f>IF(SQRT(($D1809-nums!J$1)^2+($E1809-nums!J$2)^2)&lt;1,N$1,"")</f>
        <v/>
      </c>
      <c r="O1809" t="str">
        <f>IF(SQRT(($D1809-nums!K$1)^2+($E1809-nums!K$2)^2)&lt;1,O$1,"")</f>
        <v/>
      </c>
      <c r="P1809" t="str">
        <f>IF(SQRT(($D1809-nums!L$1)^2+($E1809-nums!L$2)^2)&lt;1,P$1,"")</f>
        <v/>
      </c>
      <c r="Q1809" t="str">
        <f>IF(SQRT(($D1809-nums!M$1)^2+($E1809-nums!M$2)^2)&lt;1,Q$1,"")</f>
        <v/>
      </c>
      <c r="R1809" t="str">
        <f>IF(SQRT(($D1809-nums!N$1)^2+($E1809-nums!N$2)^2)&lt;1,R$1,"")</f>
        <v/>
      </c>
      <c r="S1809" t="str">
        <f>IF(SQRT(($D1809-nums!O$1)^2+($E1809-nums!O$2)^2)&lt;1,S$1,"")</f>
        <v/>
      </c>
      <c r="T1809" t="str">
        <f>IF(SQRT(($D1809-nums!P$1)^2+($E1809-nums!P$2)^2)&lt;1,T$1,"")</f>
        <v/>
      </c>
      <c r="U1809" t="str">
        <f>IF(SQRT(($D1809-nums!Q$1)^2+($E1809-nums!Q$2)^2)&lt;1,U$1,"")</f>
        <v/>
      </c>
      <c r="V1809" t="str">
        <f>IF(SQRT(($D1809-nums!R$1)^2+($E1809-nums!R$2)^2)&lt;1,V$1,"")</f>
        <v/>
      </c>
      <c r="W1809" t="str">
        <f>IF(SQRT(($D1809-nums!S$1)^2+($E1809-nums!S$2)^2)&lt;1,W$1,"")</f>
        <v/>
      </c>
      <c r="X1809" t="str">
        <f>IF(SQRT(($D1809-nums!T$1)^2+($E1809-nums!T$2)^2)&lt;1,X$1,"")</f>
        <v/>
      </c>
      <c r="Y1809" t="str">
        <f>IF(SQRT(($D1809-nums!U$1)^2+($E1809-nums!U$2)^2)&lt;1,Y$1,"")</f>
        <v/>
      </c>
      <c r="Z1809" t="str">
        <f>IF(SQRT(($D1809-nums!V$1)^2+($E1809-nums!V$2)^2)&lt;1,Z$1,"")</f>
        <v/>
      </c>
      <c r="AA1809" t="str">
        <f>IF(SQRT(($D1809-nums!W$1)^2+($E1809-nums!W$2)^2)&lt;1,AA$1,"")</f>
        <v/>
      </c>
      <c r="AB1809" t="str">
        <f>IF(SQRT(($D1809-nums!X$1)^2+($E1809-nums!X$2)^2)&lt;1,AB$1,"")</f>
        <v/>
      </c>
      <c r="AC1809" t="str">
        <f>IF(SQRT(($D1809-nums!Y$1)^2+($E1809-nums!Y$2)^2)&lt;1,AC$1,"")</f>
        <v/>
      </c>
      <c r="AD1809" t="str">
        <f>IF(SQRT(($D1809-nums!Z$1)^2+($E1809-nums!Z$2)^2)&lt;1,AD$1,"")</f>
        <v/>
      </c>
      <c r="AE1809" t="str">
        <f>IF(SQRT(($D1809-nums!AA$1)^2+($E1809-nums!AA$2)^2)&lt;1,AE$1,"")</f>
        <v/>
      </c>
      <c r="AF1809" t="str">
        <f>IF(SQRT(($D1809-nums!AB$1)^2+($E1809-nums!AB$2)^2)&lt;1,AF$1,"")</f>
        <v/>
      </c>
      <c r="AG1809" t="str">
        <f>IF(SQRT(($D1809-nums!AC$1)^2+($E1809-nums!AC$2)^2)&lt;1,AG$1,"")</f>
        <v/>
      </c>
      <c r="AH1809" t="str">
        <f>IF(SQRT(($D1809-nums!AD$1)^2+($E1809-nums!AD$2)^2)&lt;1,AH$1,"")</f>
        <v/>
      </c>
      <c r="AI1809" t="str">
        <f>IF(SQRT(($D1809-nums!AE$1)^2+($E1809-nums!AE$2)^2)&lt;1,AI$1,"")</f>
        <v/>
      </c>
      <c r="AJ1809" t="str">
        <f>IF(SQRT(($D1809-nums!AF$1)^2+($E1809-nums!AF$2)^2)&lt;1,AJ$1,"")</f>
        <v/>
      </c>
      <c r="AK1809" t="str">
        <f>IF(SQRT(($D1809-nums!AG$1)^2+($E1809-nums!AG$2)^2)&lt;1,AK$1,"")</f>
        <v/>
      </c>
      <c r="AL1809" t="str">
        <f>IF(SQRT(($D1809-nums!AH$1)^2+($E1809-nums!AH$2)^2)&lt;1,AL$1,"")</f>
        <v/>
      </c>
      <c r="AM1809" t="str">
        <f>IF(SQRT(($D1809-nums!AI$1)^2+($E1809-nums!AI$2)^2)&lt;1,AM$1,"")</f>
        <v/>
      </c>
      <c r="AN1809" t="str">
        <f>IF(SQRT(($D1809-nums!AJ$1)^2+($E1809-nums!AJ$2)^2)&lt;1,AN$1,"")</f>
        <v/>
      </c>
      <c r="AO1809" t="str">
        <f>IF(SQRT(($D1809-nums!AK$1)^2+($E1809-nums!AK$2)^2)&lt;1,AO$1,"")</f>
        <v/>
      </c>
      <c r="AP1809" t="str">
        <f>IF(SQRT(($D1809-nums!AL$1)^2+($E1809-nums!AL$2)^2)&lt;1,AP$1,"")</f>
        <v/>
      </c>
      <c r="AQ1809" t="str">
        <f>IF(SQRT(($D1809-nums!AM$1)^2+($E1809-nums!AM$2)^2)&lt;1,AQ$1,"")</f>
        <v/>
      </c>
      <c r="AR1809" t="str">
        <f>IF(SQRT(($D1809-nums!AN$1)^2+($E1809-nums!AN$2)^2)&lt;1,AR$1,"")</f>
        <v/>
      </c>
      <c r="AS1809" t="str">
        <f>IF(SQRT(($D1809-nums!AO$1)^2+($E1809-nums!AO$2)^2)&lt;1,AS$1,"")</f>
        <v/>
      </c>
      <c r="AT1809" t="str">
        <f>IF(SQRT(($D1809-nums!AP$1)^2+($E1809-nums!AP$2)^2)&lt;1,AT$1,"")</f>
        <v/>
      </c>
      <c r="AU1809" t="str">
        <f>IF(SQRT(($D1809-nums!AQ$1)^2+($E1809-nums!AQ$2)^2)&lt;1,AU$1,"")</f>
        <v/>
      </c>
      <c r="AV1809" t="str">
        <f>IF(SQRT(($D1809-nums!AR$1)^2+($E1809-nums!AR$2)^2)&lt;1,AV$1,"")</f>
        <v/>
      </c>
      <c r="AW1809" t="str">
        <f>IF(SQRT(($D1809-nums!AS$1)^2+($E1809-nums!AS$2)^2)&lt;1,AW$1,"")</f>
        <v/>
      </c>
      <c r="AX1809" t="str">
        <f>IF(SQRT(($D1809-nums!AT$1)^2+($E1809-nums!AT$2)^2)&lt;1,AX$1,"")</f>
        <v/>
      </c>
      <c r="AY1809" t="str">
        <f>IF(SQRT(($D1809-nums!AU$1)^2+($E1809-nums!AU$2)^2)&lt;1,AY$1,"")</f>
        <v/>
      </c>
      <c r="AZ1809" t="str">
        <f>IF(SQRT(($D1809-nums!AV$1)^2+($E1809-nums!AV$2)^2)&lt;1,AZ$1,"")</f>
        <v/>
      </c>
      <c r="BA1809" t="str">
        <f>IF(SQRT(($D1809-nums!AW$1)^2+($E1809-nums!AW$2)^2)&lt;1,BA$1,"")</f>
        <v/>
      </c>
      <c r="BB1809" t="str">
        <f>IF(SQRT(($D1809-nums!AX$1)^2+($E1809-nums!AX$2)^2)&lt;1,BB$1,"")</f>
        <v/>
      </c>
      <c r="BC1809" t="str">
        <f>IF(SQRT(($D1809-nums!AY$1)^2+($E1809-nums!AY$2)^2)&lt;1,BC$1,"")</f>
        <v/>
      </c>
      <c r="BD1809" t="str">
        <f>IF(SQRT(($D1809-nums!AZ$1)^2+($E1809-nums!AZ$2)^2)&lt;1,BD$1,"")</f>
        <v/>
      </c>
      <c r="BE1809" t="str">
        <f>IF(SQRT(($D1809-nums!BA$1)^2+($E1809-nums!BA$2)^2)&lt;1,BE$1,"")</f>
        <v/>
      </c>
      <c r="BF1809" t="str">
        <f>IF(SQRT(($D1809-nums!BB$1)^2+($E1809-nums!BB$2)^2)&lt;1,BF$1,"")</f>
        <v/>
      </c>
      <c r="BG1809" t="str">
        <f>IF(SQRT(($D1809-nums!BC$1)^2+($E1809-nums!BC$2)^2)&lt;1,BG$1,"")</f>
        <v/>
      </c>
      <c r="BH1809" t="str">
        <f>IF(SQRT(($D1809-nums!BD$1)^2+($E1809-nums!BD$2)^2)&lt;1,BH$1,"")</f>
        <v/>
      </c>
      <c r="BI1809" t="str">
        <f>IF(SQRT(($D1809-nums!BE$1)^2+($E1809-nums!BE$2)^2)&lt;1,BI$1,"")</f>
        <v/>
      </c>
      <c r="BJ1809" t="str">
        <f t="shared" si="57"/>
        <v/>
      </c>
    </row>
    <row r="1810" spans="1:62" x14ac:dyDescent="0.3">
      <c r="A1810" t="s">
        <v>84</v>
      </c>
      <c r="B1810" t="s">
        <v>1218</v>
      </c>
      <c r="C1810" t="str">
        <f t="shared" si="56"/>
        <v>Dodge, Minnesota, US</v>
      </c>
      <c r="D1810">
        <v>44.0246</v>
      </c>
      <c r="E1810">
        <v>-92.861900000000006</v>
      </c>
      <c r="F1810" t="str">
        <f>IF(SQRT(($D1810-nums!B$1)^2+($E1810-nums!B$2)^2)&lt;1,F$1,"")</f>
        <v/>
      </c>
      <c r="G1810" t="str">
        <f>IF(SQRT(($D1810-nums!C$1)^2+($E1810-nums!C$2)^2)&lt;1,G$1,"")</f>
        <v/>
      </c>
      <c r="H1810" t="str">
        <f>IF(SQRT(($D1810-nums!D$1)^2+($E1810-nums!D$2)^2)&lt;1,H$1,"")</f>
        <v/>
      </c>
      <c r="I1810" t="str">
        <f>IF(SQRT(($D1810-nums!E$1)^2+($E1810-nums!E$2)^2)&lt;1,I$1,"")</f>
        <v/>
      </c>
      <c r="J1810" t="str">
        <f>IF(SQRT(($D1810-nums!F$1)^2+($E1810-nums!F$2)^2)&lt;1,J$1,"")</f>
        <v/>
      </c>
      <c r="K1810" t="str">
        <f>IF(SQRT(($D1810-nums!G$1)^2+($E1810-nums!G$2)^2)&lt;1,K$1,"")</f>
        <v/>
      </c>
      <c r="L1810" t="str">
        <f>IF(SQRT(($D1810-nums!H$1)^2+($E1810-nums!H$2)^2)&lt;1,L$1,"")</f>
        <v/>
      </c>
      <c r="M1810" t="str">
        <f>IF(SQRT(($D1810-nums!I$1)^2+($E1810-nums!I$2)^2)&lt;1,M$1,"")</f>
        <v/>
      </c>
      <c r="N1810" t="str">
        <f>IF(SQRT(($D1810-nums!J$1)^2+($E1810-nums!J$2)^2)&lt;1,N$1,"")</f>
        <v/>
      </c>
      <c r="O1810" t="str">
        <f>IF(SQRT(($D1810-nums!K$1)^2+($E1810-nums!K$2)^2)&lt;1,O$1,"")</f>
        <v/>
      </c>
      <c r="P1810" t="str">
        <f>IF(SQRT(($D1810-nums!L$1)^2+($E1810-nums!L$2)^2)&lt;1,P$1,"")</f>
        <v/>
      </c>
      <c r="Q1810" t="str">
        <f>IF(SQRT(($D1810-nums!M$1)^2+($E1810-nums!M$2)^2)&lt;1,Q$1,"")</f>
        <v/>
      </c>
      <c r="R1810" t="str">
        <f>IF(SQRT(($D1810-nums!N$1)^2+($E1810-nums!N$2)^2)&lt;1,R$1,"")</f>
        <v/>
      </c>
      <c r="S1810" t="str">
        <f>IF(SQRT(($D1810-nums!O$1)^2+($E1810-nums!O$2)^2)&lt;1,S$1,"")</f>
        <v/>
      </c>
      <c r="T1810" t="str">
        <f>IF(SQRT(($D1810-nums!P$1)^2+($E1810-nums!P$2)^2)&lt;1,T$1,"")</f>
        <v/>
      </c>
      <c r="U1810" t="str">
        <f>IF(SQRT(($D1810-nums!Q$1)^2+($E1810-nums!Q$2)^2)&lt;1,U$1,"")</f>
        <v/>
      </c>
      <c r="V1810" t="str">
        <f>IF(SQRT(($D1810-nums!R$1)^2+($E1810-nums!R$2)^2)&lt;1,V$1,"")</f>
        <v/>
      </c>
      <c r="W1810" t="str">
        <f>IF(SQRT(($D1810-nums!S$1)^2+($E1810-nums!S$2)^2)&lt;1,W$1,"")</f>
        <v/>
      </c>
      <c r="X1810" t="str">
        <f>IF(SQRT(($D1810-nums!T$1)^2+($E1810-nums!T$2)^2)&lt;1,X$1,"")</f>
        <v/>
      </c>
      <c r="Y1810" t="str">
        <f>IF(SQRT(($D1810-nums!U$1)^2+($E1810-nums!U$2)^2)&lt;1,Y$1,"")</f>
        <v/>
      </c>
      <c r="Z1810" t="str">
        <f>IF(SQRT(($D1810-nums!V$1)^2+($E1810-nums!V$2)^2)&lt;1,Z$1,"")</f>
        <v/>
      </c>
      <c r="AA1810" t="str">
        <f>IF(SQRT(($D1810-nums!W$1)^2+($E1810-nums!W$2)^2)&lt;1,AA$1,"")</f>
        <v/>
      </c>
      <c r="AB1810" t="str">
        <f>IF(SQRT(($D1810-nums!X$1)^2+($E1810-nums!X$2)^2)&lt;1,AB$1,"")</f>
        <v/>
      </c>
      <c r="AC1810" t="str">
        <f>IF(SQRT(($D1810-nums!Y$1)^2+($E1810-nums!Y$2)^2)&lt;1,AC$1,"")</f>
        <v/>
      </c>
      <c r="AD1810" t="str">
        <f>IF(SQRT(($D1810-nums!Z$1)^2+($E1810-nums!Z$2)^2)&lt;1,AD$1,"")</f>
        <v/>
      </c>
      <c r="AE1810" t="str">
        <f>IF(SQRT(($D1810-nums!AA$1)^2+($E1810-nums!AA$2)^2)&lt;1,AE$1,"")</f>
        <v/>
      </c>
      <c r="AF1810" t="str">
        <f>IF(SQRT(($D1810-nums!AB$1)^2+($E1810-nums!AB$2)^2)&lt;1,AF$1,"")</f>
        <v/>
      </c>
      <c r="AG1810" t="str">
        <f>IF(SQRT(($D1810-nums!AC$1)^2+($E1810-nums!AC$2)^2)&lt;1,AG$1,"")</f>
        <v/>
      </c>
      <c r="AH1810" t="str">
        <f>IF(SQRT(($D1810-nums!AD$1)^2+($E1810-nums!AD$2)^2)&lt;1,AH$1,"")</f>
        <v/>
      </c>
      <c r="AI1810" t="str">
        <f>IF(SQRT(($D1810-nums!AE$1)^2+($E1810-nums!AE$2)^2)&lt;1,AI$1,"")</f>
        <v/>
      </c>
      <c r="AJ1810" t="str">
        <f>IF(SQRT(($D1810-nums!AF$1)^2+($E1810-nums!AF$2)^2)&lt;1,AJ$1,"")</f>
        <v>Prairie Island Nuclear Generating Plant</v>
      </c>
      <c r="AK1810" t="str">
        <f>IF(SQRT(($D1810-nums!AG$1)^2+($E1810-nums!AG$2)^2)&lt;1,AK$1,"")</f>
        <v/>
      </c>
      <c r="AL1810" t="str">
        <f>IF(SQRT(($D1810-nums!AH$1)^2+($E1810-nums!AH$2)^2)&lt;1,AL$1,"")</f>
        <v/>
      </c>
      <c r="AM1810" t="str">
        <f>IF(SQRT(($D1810-nums!AI$1)^2+($E1810-nums!AI$2)^2)&lt;1,AM$1,"")</f>
        <v/>
      </c>
      <c r="AN1810" t="str">
        <f>IF(SQRT(($D1810-nums!AJ$1)^2+($E1810-nums!AJ$2)^2)&lt;1,AN$1,"")</f>
        <v/>
      </c>
      <c r="AO1810" t="str">
        <f>IF(SQRT(($D1810-nums!AK$1)^2+($E1810-nums!AK$2)^2)&lt;1,AO$1,"")</f>
        <v/>
      </c>
      <c r="AP1810" t="str">
        <f>IF(SQRT(($D1810-nums!AL$1)^2+($E1810-nums!AL$2)^2)&lt;1,AP$1,"")</f>
        <v/>
      </c>
      <c r="AQ1810" t="str">
        <f>IF(SQRT(($D1810-nums!AM$1)^2+($E1810-nums!AM$2)^2)&lt;1,AQ$1,"")</f>
        <v/>
      </c>
      <c r="AR1810" t="str">
        <f>IF(SQRT(($D1810-nums!AN$1)^2+($E1810-nums!AN$2)^2)&lt;1,AR$1,"")</f>
        <v/>
      </c>
      <c r="AS1810" t="str">
        <f>IF(SQRT(($D1810-nums!AO$1)^2+($E1810-nums!AO$2)^2)&lt;1,AS$1,"")</f>
        <v/>
      </c>
      <c r="AT1810" t="str">
        <f>IF(SQRT(($D1810-nums!AP$1)^2+($E1810-nums!AP$2)^2)&lt;1,AT$1,"")</f>
        <v/>
      </c>
      <c r="AU1810" t="str">
        <f>IF(SQRT(($D1810-nums!AQ$1)^2+($E1810-nums!AQ$2)^2)&lt;1,AU$1,"")</f>
        <v/>
      </c>
      <c r="AV1810" t="str">
        <f>IF(SQRT(($D1810-nums!AR$1)^2+($E1810-nums!AR$2)^2)&lt;1,AV$1,"")</f>
        <v/>
      </c>
      <c r="AW1810" t="str">
        <f>IF(SQRT(($D1810-nums!AS$1)^2+($E1810-nums!AS$2)^2)&lt;1,AW$1,"")</f>
        <v/>
      </c>
      <c r="AX1810" t="str">
        <f>IF(SQRT(($D1810-nums!AT$1)^2+($E1810-nums!AT$2)^2)&lt;1,AX$1,"")</f>
        <v/>
      </c>
      <c r="AY1810" t="str">
        <f>IF(SQRT(($D1810-nums!AU$1)^2+($E1810-nums!AU$2)^2)&lt;1,AY$1,"")</f>
        <v/>
      </c>
      <c r="AZ1810" t="str">
        <f>IF(SQRT(($D1810-nums!AV$1)^2+($E1810-nums!AV$2)^2)&lt;1,AZ$1,"")</f>
        <v/>
      </c>
      <c r="BA1810" t="str">
        <f>IF(SQRT(($D1810-nums!AW$1)^2+($E1810-nums!AW$2)^2)&lt;1,BA$1,"")</f>
        <v/>
      </c>
      <c r="BB1810" t="str">
        <f>IF(SQRT(($D1810-nums!AX$1)^2+($E1810-nums!AX$2)^2)&lt;1,BB$1,"")</f>
        <v/>
      </c>
      <c r="BC1810" t="str">
        <f>IF(SQRT(($D1810-nums!AY$1)^2+($E1810-nums!AY$2)^2)&lt;1,BC$1,"")</f>
        <v/>
      </c>
      <c r="BD1810" t="str">
        <f>IF(SQRT(($D1810-nums!AZ$1)^2+($E1810-nums!AZ$2)^2)&lt;1,BD$1,"")</f>
        <v/>
      </c>
      <c r="BE1810" t="str">
        <f>IF(SQRT(($D1810-nums!BA$1)^2+($E1810-nums!BA$2)^2)&lt;1,BE$1,"")</f>
        <v/>
      </c>
      <c r="BF1810" t="str">
        <f>IF(SQRT(($D1810-nums!BB$1)^2+($E1810-nums!BB$2)^2)&lt;1,BF$1,"")</f>
        <v/>
      </c>
      <c r="BG1810" t="str">
        <f>IF(SQRT(($D1810-nums!BC$1)^2+($E1810-nums!BC$2)^2)&lt;1,BG$1,"")</f>
        <v/>
      </c>
      <c r="BH1810" t="str">
        <f>IF(SQRT(($D1810-nums!BD$1)^2+($E1810-nums!BD$2)^2)&lt;1,BH$1,"")</f>
        <v/>
      </c>
      <c r="BI1810" t="str">
        <f>IF(SQRT(($D1810-nums!BE$1)^2+($E1810-nums!BE$2)^2)&lt;1,BI$1,"")</f>
        <v/>
      </c>
      <c r="BJ1810" t="str">
        <f t="shared" si="57"/>
        <v>ALLPrairie Island Nuclear Generating Plant</v>
      </c>
    </row>
    <row r="1811" spans="1:62" x14ac:dyDescent="0.3">
      <c r="A1811" t="s">
        <v>1081</v>
      </c>
      <c r="B1811" t="s">
        <v>1218</v>
      </c>
      <c r="C1811" t="str">
        <f t="shared" si="56"/>
        <v>Dakota, Minnesota, US</v>
      </c>
      <c r="D1811">
        <v>44.698599999999999</v>
      </c>
      <c r="E1811">
        <v>-93.025199999999998</v>
      </c>
      <c r="F1811" t="str">
        <f>IF(SQRT(($D1811-nums!B$1)^2+($E1811-nums!B$2)^2)&lt;1,F$1,"")</f>
        <v/>
      </c>
      <c r="G1811" t="str">
        <f>IF(SQRT(($D1811-nums!C$1)^2+($E1811-nums!C$2)^2)&lt;1,G$1,"")</f>
        <v/>
      </c>
      <c r="H1811" t="str">
        <f>IF(SQRT(($D1811-nums!D$1)^2+($E1811-nums!D$2)^2)&lt;1,H$1,"")</f>
        <v/>
      </c>
      <c r="I1811" t="str">
        <f>IF(SQRT(($D1811-nums!E$1)^2+($E1811-nums!E$2)^2)&lt;1,I$1,"")</f>
        <v/>
      </c>
      <c r="J1811" t="str">
        <f>IF(SQRT(($D1811-nums!F$1)^2+($E1811-nums!F$2)^2)&lt;1,J$1,"")</f>
        <v/>
      </c>
      <c r="K1811" t="str">
        <f>IF(SQRT(($D1811-nums!G$1)^2+($E1811-nums!G$2)^2)&lt;1,K$1,"")</f>
        <v/>
      </c>
      <c r="L1811" t="str">
        <f>IF(SQRT(($D1811-nums!H$1)^2+($E1811-nums!H$2)^2)&lt;1,L$1,"")</f>
        <v/>
      </c>
      <c r="M1811" t="str">
        <f>IF(SQRT(($D1811-nums!I$1)^2+($E1811-nums!I$2)^2)&lt;1,M$1,"")</f>
        <v/>
      </c>
      <c r="N1811" t="str">
        <f>IF(SQRT(($D1811-nums!J$1)^2+($E1811-nums!J$2)^2)&lt;1,N$1,"")</f>
        <v/>
      </c>
      <c r="O1811" t="str">
        <f>IF(SQRT(($D1811-nums!K$1)^2+($E1811-nums!K$2)^2)&lt;1,O$1,"")</f>
        <v/>
      </c>
      <c r="P1811" t="str">
        <f>IF(SQRT(($D1811-nums!L$1)^2+($E1811-nums!L$2)^2)&lt;1,P$1,"")</f>
        <v/>
      </c>
      <c r="Q1811" t="str">
        <f>IF(SQRT(($D1811-nums!M$1)^2+($E1811-nums!M$2)^2)&lt;1,Q$1,"")</f>
        <v/>
      </c>
      <c r="R1811" t="str">
        <f>IF(SQRT(($D1811-nums!N$1)^2+($E1811-nums!N$2)^2)&lt;1,R$1,"")</f>
        <v/>
      </c>
      <c r="S1811" t="str">
        <f>IF(SQRT(($D1811-nums!O$1)^2+($E1811-nums!O$2)^2)&lt;1,S$1,"")</f>
        <v/>
      </c>
      <c r="T1811" t="str">
        <f>IF(SQRT(($D1811-nums!P$1)^2+($E1811-nums!P$2)^2)&lt;1,T$1,"")</f>
        <v/>
      </c>
      <c r="U1811" t="str">
        <f>IF(SQRT(($D1811-nums!Q$1)^2+($E1811-nums!Q$2)^2)&lt;1,U$1,"")</f>
        <v/>
      </c>
      <c r="V1811" t="str">
        <f>IF(SQRT(($D1811-nums!R$1)^2+($E1811-nums!R$2)^2)&lt;1,V$1,"")</f>
        <v/>
      </c>
      <c r="W1811" t="str">
        <f>IF(SQRT(($D1811-nums!S$1)^2+($E1811-nums!S$2)^2)&lt;1,W$1,"")</f>
        <v/>
      </c>
      <c r="X1811" t="str">
        <f>IF(SQRT(($D1811-nums!T$1)^2+($E1811-nums!T$2)^2)&lt;1,X$1,"")</f>
        <v/>
      </c>
      <c r="Y1811" t="str">
        <f>IF(SQRT(($D1811-nums!U$1)^2+($E1811-nums!U$2)^2)&lt;1,Y$1,"")</f>
        <v/>
      </c>
      <c r="Z1811" t="str">
        <f>IF(SQRT(($D1811-nums!V$1)^2+($E1811-nums!V$2)^2)&lt;1,Z$1,"")</f>
        <v/>
      </c>
      <c r="AA1811" t="str">
        <f>IF(SQRT(($D1811-nums!W$1)^2+($E1811-nums!W$2)^2)&lt;1,AA$1,"")</f>
        <v/>
      </c>
      <c r="AB1811" t="str">
        <f>IF(SQRT(($D1811-nums!X$1)^2+($E1811-nums!X$2)^2)&lt;1,AB$1,"")</f>
        <v/>
      </c>
      <c r="AC1811" t="str">
        <f>IF(SQRT(($D1811-nums!Y$1)^2+($E1811-nums!Y$2)^2)&lt;1,AC$1,"")</f>
        <v/>
      </c>
      <c r="AD1811" t="str">
        <f>IF(SQRT(($D1811-nums!Z$1)^2+($E1811-nums!Z$2)^2)&lt;1,AD$1,"")</f>
        <v/>
      </c>
      <c r="AE1811" t="str">
        <f>IF(SQRT(($D1811-nums!AA$1)^2+($E1811-nums!AA$2)^2)&lt;1,AE$1,"")</f>
        <v/>
      </c>
      <c r="AF1811" t="str">
        <f>IF(SQRT(($D1811-nums!AB$1)^2+($E1811-nums!AB$2)^2)&lt;1,AF$1,"")</f>
        <v/>
      </c>
      <c r="AG1811" t="str">
        <f>IF(SQRT(($D1811-nums!AC$1)^2+($E1811-nums!AC$2)^2)&lt;1,AG$1,"")</f>
        <v/>
      </c>
      <c r="AH1811" t="str">
        <f>IF(SQRT(($D1811-nums!AD$1)^2+($E1811-nums!AD$2)^2)&lt;1,AH$1,"")</f>
        <v/>
      </c>
      <c r="AI1811" t="str">
        <f>IF(SQRT(($D1811-nums!AE$1)^2+($E1811-nums!AE$2)^2)&lt;1,AI$1,"")</f>
        <v/>
      </c>
      <c r="AJ1811" t="str">
        <f>IF(SQRT(($D1811-nums!AF$1)^2+($E1811-nums!AF$2)^2)&lt;1,AJ$1,"")</f>
        <v>Prairie Island Nuclear Generating Plant</v>
      </c>
      <c r="AK1811" t="str">
        <f>IF(SQRT(($D1811-nums!AG$1)^2+($E1811-nums!AG$2)^2)&lt;1,AK$1,"")</f>
        <v>Monticello Nuclear Generating Plant</v>
      </c>
      <c r="AL1811" t="str">
        <f>IF(SQRT(($D1811-nums!AH$1)^2+($E1811-nums!AH$2)^2)&lt;1,AL$1,"")</f>
        <v/>
      </c>
      <c r="AM1811" t="str">
        <f>IF(SQRT(($D1811-nums!AI$1)^2+($E1811-nums!AI$2)^2)&lt;1,AM$1,"")</f>
        <v/>
      </c>
      <c r="AN1811" t="str">
        <f>IF(SQRT(($D1811-nums!AJ$1)^2+($E1811-nums!AJ$2)^2)&lt;1,AN$1,"")</f>
        <v/>
      </c>
      <c r="AO1811" t="str">
        <f>IF(SQRT(($D1811-nums!AK$1)^2+($E1811-nums!AK$2)^2)&lt;1,AO$1,"")</f>
        <v/>
      </c>
      <c r="AP1811" t="str">
        <f>IF(SQRT(($D1811-nums!AL$1)^2+($E1811-nums!AL$2)^2)&lt;1,AP$1,"")</f>
        <v/>
      </c>
      <c r="AQ1811" t="str">
        <f>IF(SQRT(($D1811-nums!AM$1)^2+($E1811-nums!AM$2)^2)&lt;1,AQ$1,"")</f>
        <v/>
      </c>
      <c r="AR1811" t="str">
        <f>IF(SQRT(($D1811-nums!AN$1)^2+($E1811-nums!AN$2)^2)&lt;1,AR$1,"")</f>
        <v/>
      </c>
      <c r="AS1811" t="str">
        <f>IF(SQRT(($D1811-nums!AO$1)^2+($E1811-nums!AO$2)^2)&lt;1,AS$1,"")</f>
        <v/>
      </c>
      <c r="AT1811" t="str">
        <f>IF(SQRT(($D1811-nums!AP$1)^2+($E1811-nums!AP$2)^2)&lt;1,AT$1,"")</f>
        <v/>
      </c>
      <c r="AU1811" t="str">
        <f>IF(SQRT(($D1811-nums!AQ$1)^2+($E1811-nums!AQ$2)^2)&lt;1,AU$1,"")</f>
        <v/>
      </c>
      <c r="AV1811" t="str">
        <f>IF(SQRT(($D1811-nums!AR$1)^2+($E1811-nums!AR$2)^2)&lt;1,AV$1,"")</f>
        <v/>
      </c>
      <c r="AW1811" t="str">
        <f>IF(SQRT(($D1811-nums!AS$1)^2+($E1811-nums!AS$2)^2)&lt;1,AW$1,"")</f>
        <v/>
      </c>
      <c r="AX1811" t="str">
        <f>IF(SQRT(($D1811-nums!AT$1)^2+($E1811-nums!AT$2)^2)&lt;1,AX$1,"")</f>
        <v/>
      </c>
      <c r="AY1811" t="str">
        <f>IF(SQRT(($D1811-nums!AU$1)^2+($E1811-nums!AU$2)^2)&lt;1,AY$1,"")</f>
        <v/>
      </c>
      <c r="AZ1811" t="str">
        <f>IF(SQRT(($D1811-nums!AV$1)^2+($E1811-nums!AV$2)^2)&lt;1,AZ$1,"")</f>
        <v/>
      </c>
      <c r="BA1811" t="str">
        <f>IF(SQRT(($D1811-nums!AW$1)^2+($E1811-nums!AW$2)^2)&lt;1,BA$1,"")</f>
        <v/>
      </c>
      <c r="BB1811" t="str">
        <f>IF(SQRT(($D1811-nums!AX$1)^2+($E1811-nums!AX$2)^2)&lt;1,BB$1,"")</f>
        <v/>
      </c>
      <c r="BC1811" t="str">
        <f>IF(SQRT(($D1811-nums!AY$1)^2+($E1811-nums!AY$2)^2)&lt;1,BC$1,"")</f>
        <v/>
      </c>
      <c r="BD1811" t="str">
        <f>IF(SQRT(($D1811-nums!AZ$1)^2+($E1811-nums!AZ$2)^2)&lt;1,BD$1,"")</f>
        <v/>
      </c>
      <c r="BE1811" t="str">
        <f>IF(SQRT(($D1811-nums!BA$1)^2+($E1811-nums!BA$2)^2)&lt;1,BE$1,"")</f>
        <v/>
      </c>
      <c r="BF1811" t="str">
        <f>IF(SQRT(($D1811-nums!BB$1)^2+($E1811-nums!BB$2)^2)&lt;1,BF$1,"")</f>
        <v/>
      </c>
      <c r="BG1811" t="str">
        <f>IF(SQRT(($D1811-nums!BC$1)^2+($E1811-nums!BC$2)^2)&lt;1,BG$1,"")</f>
        <v/>
      </c>
      <c r="BH1811" t="str">
        <f>IF(SQRT(($D1811-nums!BD$1)^2+($E1811-nums!BD$2)^2)&lt;1,BH$1,"")</f>
        <v/>
      </c>
      <c r="BI1811" t="str">
        <f>IF(SQRT(($D1811-nums!BE$1)^2+($E1811-nums!BE$2)^2)&lt;1,BI$1,"")</f>
        <v/>
      </c>
      <c r="BJ1811" t="str">
        <f t="shared" si="57"/>
        <v>ALLPrairie Island Nuclear Generating PlantMonticello Nuclear Generating Plant</v>
      </c>
    </row>
    <row r="1812" spans="1:62" x14ac:dyDescent="0.3">
      <c r="A1812" t="s">
        <v>1262</v>
      </c>
      <c r="B1812" t="s">
        <v>1218</v>
      </c>
      <c r="C1812" t="str">
        <f t="shared" si="56"/>
        <v>Crow Wing, Minnesota, US</v>
      </c>
      <c r="D1812">
        <v>46.479799999999997</v>
      </c>
      <c r="E1812">
        <v>-94.070300000000003</v>
      </c>
      <c r="F1812" t="str">
        <f>IF(SQRT(($D1812-nums!B$1)^2+($E1812-nums!B$2)^2)&lt;1,F$1,"")</f>
        <v/>
      </c>
      <c r="G1812" t="str">
        <f>IF(SQRT(($D1812-nums!C$1)^2+($E1812-nums!C$2)^2)&lt;1,G$1,"")</f>
        <v/>
      </c>
      <c r="H1812" t="str">
        <f>IF(SQRT(($D1812-nums!D$1)^2+($E1812-nums!D$2)^2)&lt;1,H$1,"")</f>
        <v/>
      </c>
      <c r="I1812" t="str">
        <f>IF(SQRT(($D1812-nums!E$1)^2+($E1812-nums!E$2)^2)&lt;1,I$1,"")</f>
        <v/>
      </c>
      <c r="J1812" t="str">
        <f>IF(SQRT(($D1812-nums!F$1)^2+($E1812-nums!F$2)^2)&lt;1,J$1,"")</f>
        <v/>
      </c>
      <c r="K1812" t="str">
        <f>IF(SQRT(($D1812-nums!G$1)^2+($E1812-nums!G$2)^2)&lt;1,K$1,"")</f>
        <v/>
      </c>
      <c r="L1812" t="str">
        <f>IF(SQRT(($D1812-nums!H$1)^2+($E1812-nums!H$2)^2)&lt;1,L$1,"")</f>
        <v/>
      </c>
      <c r="M1812" t="str">
        <f>IF(SQRT(($D1812-nums!I$1)^2+($E1812-nums!I$2)^2)&lt;1,M$1,"")</f>
        <v/>
      </c>
      <c r="N1812" t="str">
        <f>IF(SQRT(($D1812-nums!J$1)^2+($E1812-nums!J$2)^2)&lt;1,N$1,"")</f>
        <v/>
      </c>
      <c r="O1812" t="str">
        <f>IF(SQRT(($D1812-nums!K$1)^2+($E1812-nums!K$2)^2)&lt;1,O$1,"")</f>
        <v/>
      </c>
      <c r="P1812" t="str">
        <f>IF(SQRT(($D1812-nums!L$1)^2+($E1812-nums!L$2)^2)&lt;1,P$1,"")</f>
        <v/>
      </c>
      <c r="Q1812" t="str">
        <f>IF(SQRT(($D1812-nums!M$1)^2+($E1812-nums!M$2)^2)&lt;1,Q$1,"")</f>
        <v/>
      </c>
      <c r="R1812" t="str">
        <f>IF(SQRT(($D1812-nums!N$1)^2+($E1812-nums!N$2)^2)&lt;1,R$1,"")</f>
        <v/>
      </c>
      <c r="S1812" t="str">
        <f>IF(SQRT(($D1812-nums!O$1)^2+($E1812-nums!O$2)^2)&lt;1,S$1,"")</f>
        <v/>
      </c>
      <c r="T1812" t="str">
        <f>IF(SQRT(($D1812-nums!P$1)^2+($E1812-nums!P$2)^2)&lt;1,T$1,"")</f>
        <v/>
      </c>
      <c r="U1812" t="str">
        <f>IF(SQRT(($D1812-nums!Q$1)^2+($E1812-nums!Q$2)^2)&lt;1,U$1,"")</f>
        <v/>
      </c>
      <c r="V1812" t="str">
        <f>IF(SQRT(($D1812-nums!R$1)^2+($E1812-nums!R$2)^2)&lt;1,V$1,"")</f>
        <v/>
      </c>
      <c r="W1812" t="str">
        <f>IF(SQRT(($D1812-nums!S$1)^2+($E1812-nums!S$2)^2)&lt;1,W$1,"")</f>
        <v/>
      </c>
      <c r="X1812" t="str">
        <f>IF(SQRT(($D1812-nums!T$1)^2+($E1812-nums!T$2)^2)&lt;1,X$1,"")</f>
        <v/>
      </c>
      <c r="Y1812" t="str">
        <f>IF(SQRT(($D1812-nums!U$1)^2+($E1812-nums!U$2)^2)&lt;1,Y$1,"")</f>
        <v/>
      </c>
      <c r="Z1812" t="str">
        <f>IF(SQRT(($D1812-nums!V$1)^2+($E1812-nums!V$2)^2)&lt;1,Z$1,"")</f>
        <v/>
      </c>
      <c r="AA1812" t="str">
        <f>IF(SQRT(($D1812-nums!W$1)^2+($E1812-nums!W$2)^2)&lt;1,AA$1,"")</f>
        <v/>
      </c>
      <c r="AB1812" t="str">
        <f>IF(SQRT(($D1812-nums!X$1)^2+($E1812-nums!X$2)^2)&lt;1,AB$1,"")</f>
        <v/>
      </c>
      <c r="AC1812" t="str">
        <f>IF(SQRT(($D1812-nums!Y$1)^2+($E1812-nums!Y$2)^2)&lt;1,AC$1,"")</f>
        <v/>
      </c>
      <c r="AD1812" t="str">
        <f>IF(SQRT(($D1812-nums!Z$1)^2+($E1812-nums!Z$2)^2)&lt;1,AD$1,"")</f>
        <v/>
      </c>
      <c r="AE1812" t="str">
        <f>IF(SQRT(($D1812-nums!AA$1)^2+($E1812-nums!AA$2)^2)&lt;1,AE$1,"")</f>
        <v/>
      </c>
      <c r="AF1812" t="str">
        <f>IF(SQRT(($D1812-nums!AB$1)^2+($E1812-nums!AB$2)^2)&lt;1,AF$1,"")</f>
        <v/>
      </c>
      <c r="AG1812" t="str">
        <f>IF(SQRT(($D1812-nums!AC$1)^2+($E1812-nums!AC$2)^2)&lt;1,AG$1,"")</f>
        <v/>
      </c>
      <c r="AH1812" t="str">
        <f>IF(SQRT(($D1812-nums!AD$1)^2+($E1812-nums!AD$2)^2)&lt;1,AH$1,"")</f>
        <v/>
      </c>
      <c r="AI1812" t="str">
        <f>IF(SQRT(($D1812-nums!AE$1)^2+($E1812-nums!AE$2)^2)&lt;1,AI$1,"")</f>
        <v/>
      </c>
      <c r="AJ1812" t="str">
        <f>IF(SQRT(($D1812-nums!AF$1)^2+($E1812-nums!AF$2)^2)&lt;1,AJ$1,"")</f>
        <v/>
      </c>
      <c r="AK1812" t="str">
        <f>IF(SQRT(($D1812-nums!AG$1)^2+($E1812-nums!AG$2)^2)&lt;1,AK$1,"")</f>
        <v/>
      </c>
      <c r="AL1812" t="str">
        <f>IF(SQRT(($D1812-nums!AH$1)^2+($E1812-nums!AH$2)^2)&lt;1,AL$1,"")</f>
        <v/>
      </c>
      <c r="AM1812" t="str">
        <f>IF(SQRT(($D1812-nums!AI$1)^2+($E1812-nums!AI$2)^2)&lt;1,AM$1,"")</f>
        <v/>
      </c>
      <c r="AN1812" t="str">
        <f>IF(SQRT(($D1812-nums!AJ$1)^2+($E1812-nums!AJ$2)^2)&lt;1,AN$1,"")</f>
        <v/>
      </c>
      <c r="AO1812" t="str">
        <f>IF(SQRT(($D1812-nums!AK$1)^2+($E1812-nums!AK$2)^2)&lt;1,AO$1,"")</f>
        <v/>
      </c>
      <c r="AP1812" t="str">
        <f>IF(SQRT(($D1812-nums!AL$1)^2+($E1812-nums!AL$2)^2)&lt;1,AP$1,"")</f>
        <v/>
      </c>
      <c r="AQ1812" t="str">
        <f>IF(SQRT(($D1812-nums!AM$1)^2+($E1812-nums!AM$2)^2)&lt;1,AQ$1,"")</f>
        <v/>
      </c>
      <c r="AR1812" t="str">
        <f>IF(SQRT(($D1812-nums!AN$1)^2+($E1812-nums!AN$2)^2)&lt;1,AR$1,"")</f>
        <v/>
      </c>
      <c r="AS1812" t="str">
        <f>IF(SQRT(($D1812-nums!AO$1)^2+($E1812-nums!AO$2)^2)&lt;1,AS$1,"")</f>
        <v/>
      </c>
      <c r="AT1812" t="str">
        <f>IF(SQRT(($D1812-nums!AP$1)^2+($E1812-nums!AP$2)^2)&lt;1,AT$1,"")</f>
        <v/>
      </c>
      <c r="AU1812" t="str">
        <f>IF(SQRT(($D1812-nums!AQ$1)^2+($E1812-nums!AQ$2)^2)&lt;1,AU$1,"")</f>
        <v/>
      </c>
      <c r="AV1812" t="str">
        <f>IF(SQRT(($D1812-nums!AR$1)^2+($E1812-nums!AR$2)^2)&lt;1,AV$1,"")</f>
        <v/>
      </c>
      <c r="AW1812" t="str">
        <f>IF(SQRT(($D1812-nums!AS$1)^2+($E1812-nums!AS$2)^2)&lt;1,AW$1,"")</f>
        <v/>
      </c>
      <c r="AX1812" t="str">
        <f>IF(SQRT(($D1812-nums!AT$1)^2+($E1812-nums!AT$2)^2)&lt;1,AX$1,"")</f>
        <v/>
      </c>
      <c r="AY1812" t="str">
        <f>IF(SQRT(($D1812-nums!AU$1)^2+($E1812-nums!AU$2)^2)&lt;1,AY$1,"")</f>
        <v/>
      </c>
      <c r="AZ1812" t="str">
        <f>IF(SQRT(($D1812-nums!AV$1)^2+($E1812-nums!AV$2)^2)&lt;1,AZ$1,"")</f>
        <v/>
      </c>
      <c r="BA1812" t="str">
        <f>IF(SQRT(($D1812-nums!AW$1)^2+($E1812-nums!AW$2)^2)&lt;1,BA$1,"")</f>
        <v/>
      </c>
      <c r="BB1812" t="str">
        <f>IF(SQRT(($D1812-nums!AX$1)^2+($E1812-nums!AX$2)^2)&lt;1,BB$1,"")</f>
        <v/>
      </c>
      <c r="BC1812" t="str">
        <f>IF(SQRT(($D1812-nums!AY$1)^2+($E1812-nums!AY$2)^2)&lt;1,BC$1,"")</f>
        <v/>
      </c>
      <c r="BD1812" t="str">
        <f>IF(SQRT(($D1812-nums!AZ$1)^2+($E1812-nums!AZ$2)^2)&lt;1,BD$1,"")</f>
        <v/>
      </c>
      <c r="BE1812" t="str">
        <f>IF(SQRT(($D1812-nums!BA$1)^2+($E1812-nums!BA$2)^2)&lt;1,BE$1,"")</f>
        <v/>
      </c>
      <c r="BF1812" t="str">
        <f>IF(SQRT(($D1812-nums!BB$1)^2+($E1812-nums!BB$2)^2)&lt;1,BF$1,"")</f>
        <v/>
      </c>
      <c r="BG1812" t="str">
        <f>IF(SQRT(($D1812-nums!BC$1)^2+($E1812-nums!BC$2)^2)&lt;1,BG$1,"")</f>
        <v/>
      </c>
      <c r="BH1812" t="str">
        <f>IF(SQRT(($D1812-nums!BD$1)^2+($E1812-nums!BD$2)^2)&lt;1,BH$1,"")</f>
        <v/>
      </c>
      <c r="BI1812" t="str">
        <f>IF(SQRT(($D1812-nums!BE$1)^2+($E1812-nums!BE$2)^2)&lt;1,BI$1,"")</f>
        <v/>
      </c>
      <c r="BJ1812" t="str">
        <f t="shared" si="57"/>
        <v/>
      </c>
    </row>
    <row r="1813" spans="1:62" x14ac:dyDescent="0.3">
      <c r="A1813" t="s">
        <v>1263</v>
      </c>
      <c r="B1813" t="s">
        <v>1218</v>
      </c>
      <c r="C1813" t="str">
        <f t="shared" si="56"/>
        <v>Cottonwood, Minnesota, US</v>
      </c>
      <c r="D1813">
        <v>44.0291</v>
      </c>
      <c r="E1813">
        <v>-95.160799999999995</v>
      </c>
      <c r="F1813" t="str">
        <f>IF(SQRT(($D1813-nums!B$1)^2+($E1813-nums!B$2)^2)&lt;1,F$1,"")</f>
        <v/>
      </c>
      <c r="G1813" t="str">
        <f>IF(SQRT(($D1813-nums!C$1)^2+($E1813-nums!C$2)^2)&lt;1,G$1,"")</f>
        <v/>
      </c>
      <c r="H1813" t="str">
        <f>IF(SQRT(($D1813-nums!D$1)^2+($E1813-nums!D$2)^2)&lt;1,H$1,"")</f>
        <v/>
      </c>
      <c r="I1813" t="str">
        <f>IF(SQRT(($D1813-nums!E$1)^2+($E1813-nums!E$2)^2)&lt;1,I$1,"")</f>
        <v/>
      </c>
      <c r="J1813" t="str">
        <f>IF(SQRT(($D1813-nums!F$1)^2+($E1813-nums!F$2)^2)&lt;1,J$1,"")</f>
        <v/>
      </c>
      <c r="K1813" t="str">
        <f>IF(SQRT(($D1813-nums!G$1)^2+($E1813-nums!G$2)^2)&lt;1,K$1,"")</f>
        <v/>
      </c>
      <c r="L1813" t="str">
        <f>IF(SQRT(($D1813-nums!H$1)^2+($E1813-nums!H$2)^2)&lt;1,L$1,"")</f>
        <v/>
      </c>
      <c r="M1813" t="str">
        <f>IF(SQRT(($D1813-nums!I$1)^2+($E1813-nums!I$2)^2)&lt;1,M$1,"")</f>
        <v/>
      </c>
      <c r="N1813" t="str">
        <f>IF(SQRT(($D1813-nums!J$1)^2+($E1813-nums!J$2)^2)&lt;1,N$1,"")</f>
        <v/>
      </c>
      <c r="O1813" t="str">
        <f>IF(SQRT(($D1813-nums!K$1)^2+($E1813-nums!K$2)^2)&lt;1,O$1,"")</f>
        <v/>
      </c>
      <c r="P1813" t="str">
        <f>IF(SQRT(($D1813-nums!L$1)^2+($E1813-nums!L$2)^2)&lt;1,P$1,"")</f>
        <v/>
      </c>
      <c r="Q1813" t="str">
        <f>IF(SQRT(($D1813-nums!M$1)^2+($E1813-nums!M$2)^2)&lt;1,Q$1,"")</f>
        <v/>
      </c>
      <c r="R1813" t="str">
        <f>IF(SQRT(($D1813-nums!N$1)^2+($E1813-nums!N$2)^2)&lt;1,R$1,"")</f>
        <v/>
      </c>
      <c r="S1813" t="str">
        <f>IF(SQRT(($D1813-nums!O$1)^2+($E1813-nums!O$2)^2)&lt;1,S$1,"")</f>
        <v/>
      </c>
      <c r="T1813" t="str">
        <f>IF(SQRT(($D1813-nums!P$1)^2+($E1813-nums!P$2)^2)&lt;1,T$1,"")</f>
        <v/>
      </c>
      <c r="U1813" t="str">
        <f>IF(SQRT(($D1813-nums!Q$1)^2+($E1813-nums!Q$2)^2)&lt;1,U$1,"")</f>
        <v/>
      </c>
      <c r="V1813" t="str">
        <f>IF(SQRT(($D1813-nums!R$1)^2+($E1813-nums!R$2)^2)&lt;1,V$1,"")</f>
        <v/>
      </c>
      <c r="W1813" t="str">
        <f>IF(SQRT(($D1813-nums!S$1)^2+($E1813-nums!S$2)^2)&lt;1,W$1,"")</f>
        <v/>
      </c>
      <c r="X1813" t="str">
        <f>IF(SQRT(($D1813-nums!T$1)^2+($E1813-nums!T$2)^2)&lt;1,X$1,"")</f>
        <v/>
      </c>
      <c r="Y1813" t="str">
        <f>IF(SQRT(($D1813-nums!U$1)^2+($E1813-nums!U$2)^2)&lt;1,Y$1,"")</f>
        <v/>
      </c>
      <c r="Z1813" t="str">
        <f>IF(SQRT(($D1813-nums!V$1)^2+($E1813-nums!V$2)^2)&lt;1,Z$1,"")</f>
        <v/>
      </c>
      <c r="AA1813" t="str">
        <f>IF(SQRT(($D1813-nums!W$1)^2+($E1813-nums!W$2)^2)&lt;1,AA$1,"")</f>
        <v/>
      </c>
      <c r="AB1813" t="str">
        <f>IF(SQRT(($D1813-nums!X$1)^2+($E1813-nums!X$2)^2)&lt;1,AB$1,"")</f>
        <v/>
      </c>
      <c r="AC1813" t="str">
        <f>IF(SQRT(($D1813-nums!Y$1)^2+($E1813-nums!Y$2)^2)&lt;1,AC$1,"")</f>
        <v/>
      </c>
      <c r="AD1813" t="str">
        <f>IF(SQRT(($D1813-nums!Z$1)^2+($E1813-nums!Z$2)^2)&lt;1,AD$1,"")</f>
        <v/>
      </c>
      <c r="AE1813" t="str">
        <f>IF(SQRT(($D1813-nums!AA$1)^2+($E1813-nums!AA$2)^2)&lt;1,AE$1,"")</f>
        <v/>
      </c>
      <c r="AF1813" t="str">
        <f>IF(SQRT(($D1813-nums!AB$1)^2+($E1813-nums!AB$2)^2)&lt;1,AF$1,"")</f>
        <v/>
      </c>
      <c r="AG1813" t="str">
        <f>IF(SQRT(($D1813-nums!AC$1)^2+($E1813-nums!AC$2)^2)&lt;1,AG$1,"")</f>
        <v/>
      </c>
      <c r="AH1813" t="str">
        <f>IF(SQRT(($D1813-nums!AD$1)^2+($E1813-nums!AD$2)^2)&lt;1,AH$1,"")</f>
        <v/>
      </c>
      <c r="AI1813" t="str">
        <f>IF(SQRT(($D1813-nums!AE$1)^2+($E1813-nums!AE$2)^2)&lt;1,AI$1,"")</f>
        <v/>
      </c>
      <c r="AJ1813" t="str">
        <f>IF(SQRT(($D1813-nums!AF$1)^2+($E1813-nums!AF$2)^2)&lt;1,AJ$1,"")</f>
        <v/>
      </c>
      <c r="AK1813" t="str">
        <f>IF(SQRT(($D1813-nums!AG$1)^2+($E1813-nums!AG$2)^2)&lt;1,AK$1,"")</f>
        <v/>
      </c>
      <c r="AL1813" t="str">
        <f>IF(SQRT(($D1813-nums!AH$1)^2+($E1813-nums!AH$2)^2)&lt;1,AL$1,"")</f>
        <v/>
      </c>
      <c r="AM1813" t="str">
        <f>IF(SQRT(($D1813-nums!AI$1)^2+($E1813-nums!AI$2)^2)&lt;1,AM$1,"")</f>
        <v/>
      </c>
      <c r="AN1813" t="str">
        <f>IF(SQRT(($D1813-nums!AJ$1)^2+($E1813-nums!AJ$2)^2)&lt;1,AN$1,"")</f>
        <v/>
      </c>
      <c r="AO1813" t="str">
        <f>IF(SQRT(($D1813-nums!AK$1)^2+($E1813-nums!AK$2)^2)&lt;1,AO$1,"")</f>
        <v/>
      </c>
      <c r="AP1813" t="str">
        <f>IF(SQRT(($D1813-nums!AL$1)^2+($E1813-nums!AL$2)^2)&lt;1,AP$1,"")</f>
        <v/>
      </c>
      <c r="AQ1813" t="str">
        <f>IF(SQRT(($D1813-nums!AM$1)^2+($E1813-nums!AM$2)^2)&lt;1,AQ$1,"")</f>
        <v/>
      </c>
      <c r="AR1813" t="str">
        <f>IF(SQRT(($D1813-nums!AN$1)^2+($E1813-nums!AN$2)^2)&lt;1,AR$1,"")</f>
        <v/>
      </c>
      <c r="AS1813" t="str">
        <f>IF(SQRT(($D1813-nums!AO$1)^2+($E1813-nums!AO$2)^2)&lt;1,AS$1,"")</f>
        <v/>
      </c>
      <c r="AT1813" t="str">
        <f>IF(SQRT(($D1813-nums!AP$1)^2+($E1813-nums!AP$2)^2)&lt;1,AT$1,"")</f>
        <v/>
      </c>
      <c r="AU1813" t="str">
        <f>IF(SQRT(($D1813-nums!AQ$1)^2+($E1813-nums!AQ$2)^2)&lt;1,AU$1,"")</f>
        <v/>
      </c>
      <c r="AV1813" t="str">
        <f>IF(SQRT(($D1813-nums!AR$1)^2+($E1813-nums!AR$2)^2)&lt;1,AV$1,"")</f>
        <v/>
      </c>
      <c r="AW1813" t="str">
        <f>IF(SQRT(($D1813-nums!AS$1)^2+($E1813-nums!AS$2)^2)&lt;1,AW$1,"")</f>
        <v/>
      </c>
      <c r="AX1813" t="str">
        <f>IF(SQRT(($D1813-nums!AT$1)^2+($E1813-nums!AT$2)^2)&lt;1,AX$1,"")</f>
        <v/>
      </c>
      <c r="AY1813" t="str">
        <f>IF(SQRT(($D1813-nums!AU$1)^2+($E1813-nums!AU$2)^2)&lt;1,AY$1,"")</f>
        <v/>
      </c>
      <c r="AZ1813" t="str">
        <f>IF(SQRT(($D1813-nums!AV$1)^2+($E1813-nums!AV$2)^2)&lt;1,AZ$1,"")</f>
        <v/>
      </c>
      <c r="BA1813" t="str">
        <f>IF(SQRT(($D1813-nums!AW$1)^2+($E1813-nums!AW$2)^2)&lt;1,BA$1,"")</f>
        <v/>
      </c>
      <c r="BB1813" t="str">
        <f>IF(SQRT(($D1813-nums!AX$1)^2+($E1813-nums!AX$2)^2)&lt;1,BB$1,"")</f>
        <v/>
      </c>
      <c r="BC1813" t="str">
        <f>IF(SQRT(($D1813-nums!AY$1)^2+($E1813-nums!AY$2)^2)&lt;1,BC$1,"")</f>
        <v/>
      </c>
      <c r="BD1813" t="str">
        <f>IF(SQRT(($D1813-nums!AZ$1)^2+($E1813-nums!AZ$2)^2)&lt;1,BD$1,"")</f>
        <v/>
      </c>
      <c r="BE1813" t="str">
        <f>IF(SQRT(($D1813-nums!BA$1)^2+($E1813-nums!BA$2)^2)&lt;1,BE$1,"")</f>
        <v/>
      </c>
      <c r="BF1813" t="str">
        <f>IF(SQRT(($D1813-nums!BB$1)^2+($E1813-nums!BB$2)^2)&lt;1,BF$1,"")</f>
        <v/>
      </c>
      <c r="BG1813" t="str">
        <f>IF(SQRT(($D1813-nums!BC$1)^2+($E1813-nums!BC$2)^2)&lt;1,BG$1,"")</f>
        <v/>
      </c>
      <c r="BH1813" t="str">
        <f>IF(SQRT(($D1813-nums!BD$1)^2+($E1813-nums!BD$2)^2)&lt;1,BH$1,"")</f>
        <v/>
      </c>
      <c r="BI1813" t="str">
        <f>IF(SQRT(($D1813-nums!BE$1)^2+($E1813-nums!BE$2)^2)&lt;1,BI$1,"")</f>
        <v/>
      </c>
      <c r="BJ1813" t="str">
        <f t="shared" si="57"/>
        <v/>
      </c>
    </row>
    <row r="1814" spans="1:62" x14ac:dyDescent="0.3">
      <c r="A1814" t="s">
        <v>1264</v>
      </c>
      <c r="B1814" t="s">
        <v>1218</v>
      </c>
      <c r="C1814" t="str">
        <f t="shared" si="56"/>
        <v>Cook, Minnesota, US</v>
      </c>
      <c r="D1814">
        <v>47.856200000000001</v>
      </c>
      <c r="E1814">
        <v>-90.4756</v>
      </c>
      <c r="F1814" t="str">
        <f>IF(SQRT(($D1814-nums!B$1)^2+($E1814-nums!B$2)^2)&lt;1,F$1,"")</f>
        <v/>
      </c>
      <c r="G1814" t="str">
        <f>IF(SQRT(($D1814-nums!C$1)^2+($E1814-nums!C$2)^2)&lt;1,G$1,"")</f>
        <v/>
      </c>
      <c r="H1814" t="str">
        <f>IF(SQRT(($D1814-nums!D$1)^2+($E1814-nums!D$2)^2)&lt;1,H$1,"")</f>
        <v/>
      </c>
      <c r="I1814" t="str">
        <f>IF(SQRT(($D1814-nums!E$1)^2+($E1814-nums!E$2)^2)&lt;1,I$1,"")</f>
        <v/>
      </c>
      <c r="J1814" t="str">
        <f>IF(SQRT(($D1814-nums!F$1)^2+($E1814-nums!F$2)^2)&lt;1,J$1,"")</f>
        <v/>
      </c>
      <c r="K1814" t="str">
        <f>IF(SQRT(($D1814-nums!G$1)^2+($E1814-nums!G$2)^2)&lt;1,K$1,"")</f>
        <v/>
      </c>
      <c r="L1814" t="str">
        <f>IF(SQRT(($D1814-nums!H$1)^2+($E1814-nums!H$2)^2)&lt;1,L$1,"")</f>
        <v/>
      </c>
      <c r="M1814" t="str">
        <f>IF(SQRT(($D1814-nums!I$1)^2+($E1814-nums!I$2)^2)&lt;1,M$1,"")</f>
        <v/>
      </c>
      <c r="N1814" t="str">
        <f>IF(SQRT(($D1814-nums!J$1)^2+($E1814-nums!J$2)^2)&lt;1,N$1,"")</f>
        <v/>
      </c>
      <c r="O1814" t="str">
        <f>IF(SQRT(($D1814-nums!K$1)^2+($E1814-nums!K$2)^2)&lt;1,O$1,"")</f>
        <v/>
      </c>
      <c r="P1814" t="str">
        <f>IF(SQRT(($D1814-nums!L$1)^2+($E1814-nums!L$2)^2)&lt;1,P$1,"")</f>
        <v/>
      </c>
      <c r="Q1814" t="str">
        <f>IF(SQRT(($D1814-nums!M$1)^2+($E1814-nums!M$2)^2)&lt;1,Q$1,"")</f>
        <v/>
      </c>
      <c r="R1814" t="str">
        <f>IF(SQRT(($D1814-nums!N$1)^2+($E1814-nums!N$2)^2)&lt;1,R$1,"")</f>
        <v/>
      </c>
      <c r="S1814" t="str">
        <f>IF(SQRT(($D1814-nums!O$1)^2+($E1814-nums!O$2)^2)&lt;1,S$1,"")</f>
        <v/>
      </c>
      <c r="T1814" t="str">
        <f>IF(SQRT(($D1814-nums!P$1)^2+($E1814-nums!P$2)^2)&lt;1,T$1,"")</f>
        <v/>
      </c>
      <c r="U1814" t="str">
        <f>IF(SQRT(($D1814-nums!Q$1)^2+($E1814-nums!Q$2)^2)&lt;1,U$1,"")</f>
        <v/>
      </c>
      <c r="V1814" t="str">
        <f>IF(SQRT(($D1814-nums!R$1)^2+($E1814-nums!R$2)^2)&lt;1,V$1,"")</f>
        <v/>
      </c>
      <c r="W1814" t="str">
        <f>IF(SQRT(($D1814-nums!S$1)^2+($E1814-nums!S$2)^2)&lt;1,W$1,"")</f>
        <v/>
      </c>
      <c r="X1814" t="str">
        <f>IF(SQRT(($D1814-nums!T$1)^2+($E1814-nums!T$2)^2)&lt;1,X$1,"")</f>
        <v/>
      </c>
      <c r="Y1814" t="str">
        <f>IF(SQRT(($D1814-nums!U$1)^2+($E1814-nums!U$2)^2)&lt;1,Y$1,"")</f>
        <v/>
      </c>
      <c r="Z1814" t="str">
        <f>IF(SQRT(($D1814-nums!V$1)^2+($E1814-nums!V$2)^2)&lt;1,Z$1,"")</f>
        <v/>
      </c>
      <c r="AA1814" t="str">
        <f>IF(SQRT(($D1814-nums!W$1)^2+($E1814-nums!W$2)^2)&lt;1,AA$1,"")</f>
        <v/>
      </c>
      <c r="AB1814" t="str">
        <f>IF(SQRT(($D1814-nums!X$1)^2+($E1814-nums!X$2)^2)&lt;1,AB$1,"")</f>
        <v/>
      </c>
      <c r="AC1814" t="str">
        <f>IF(SQRT(($D1814-nums!Y$1)^2+($E1814-nums!Y$2)^2)&lt;1,AC$1,"")</f>
        <v/>
      </c>
      <c r="AD1814" t="str">
        <f>IF(SQRT(($D1814-nums!Z$1)^2+($E1814-nums!Z$2)^2)&lt;1,AD$1,"")</f>
        <v/>
      </c>
      <c r="AE1814" t="str">
        <f>IF(SQRT(($D1814-nums!AA$1)^2+($E1814-nums!AA$2)^2)&lt;1,AE$1,"")</f>
        <v/>
      </c>
      <c r="AF1814" t="str">
        <f>IF(SQRT(($D1814-nums!AB$1)^2+($E1814-nums!AB$2)^2)&lt;1,AF$1,"")</f>
        <v/>
      </c>
      <c r="AG1814" t="str">
        <f>IF(SQRT(($D1814-nums!AC$1)^2+($E1814-nums!AC$2)^2)&lt;1,AG$1,"")</f>
        <v/>
      </c>
      <c r="AH1814" t="str">
        <f>IF(SQRT(($D1814-nums!AD$1)^2+($E1814-nums!AD$2)^2)&lt;1,AH$1,"")</f>
        <v/>
      </c>
      <c r="AI1814" t="str">
        <f>IF(SQRT(($D1814-nums!AE$1)^2+($E1814-nums!AE$2)^2)&lt;1,AI$1,"")</f>
        <v/>
      </c>
      <c r="AJ1814" t="str">
        <f>IF(SQRT(($D1814-nums!AF$1)^2+($E1814-nums!AF$2)^2)&lt;1,AJ$1,"")</f>
        <v/>
      </c>
      <c r="AK1814" t="str">
        <f>IF(SQRT(($D1814-nums!AG$1)^2+($E1814-nums!AG$2)^2)&lt;1,AK$1,"")</f>
        <v/>
      </c>
      <c r="AL1814" t="str">
        <f>IF(SQRT(($D1814-nums!AH$1)^2+($E1814-nums!AH$2)^2)&lt;1,AL$1,"")</f>
        <v/>
      </c>
      <c r="AM1814" t="str">
        <f>IF(SQRT(($D1814-nums!AI$1)^2+($E1814-nums!AI$2)^2)&lt;1,AM$1,"")</f>
        <v/>
      </c>
      <c r="AN1814" t="str">
        <f>IF(SQRT(($D1814-nums!AJ$1)^2+($E1814-nums!AJ$2)^2)&lt;1,AN$1,"")</f>
        <v/>
      </c>
      <c r="AO1814" t="str">
        <f>IF(SQRT(($D1814-nums!AK$1)^2+($E1814-nums!AK$2)^2)&lt;1,AO$1,"")</f>
        <v/>
      </c>
      <c r="AP1814" t="str">
        <f>IF(SQRT(($D1814-nums!AL$1)^2+($E1814-nums!AL$2)^2)&lt;1,AP$1,"")</f>
        <v/>
      </c>
      <c r="AQ1814" t="str">
        <f>IF(SQRT(($D1814-nums!AM$1)^2+($E1814-nums!AM$2)^2)&lt;1,AQ$1,"")</f>
        <v/>
      </c>
      <c r="AR1814" t="str">
        <f>IF(SQRT(($D1814-nums!AN$1)^2+($E1814-nums!AN$2)^2)&lt;1,AR$1,"")</f>
        <v/>
      </c>
      <c r="AS1814" t="str">
        <f>IF(SQRT(($D1814-nums!AO$1)^2+($E1814-nums!AO$2)^2)&lt;1,AS$1,"")</f>
        <v/>
      </c>
      <c r="AT1814" t="str">
        <f>IF(SQRT(($D1814-nums!AP$1)^2+($E1814-nums!AP$2)^2)&lt;1,AT$1,"")</f>
        <v/>
      </c>
      <c r="AU1814" t="str">
        <f>IF(SQRT(($D1814-nums!AQ$1)^2+($E1814-nums!AQ$2)^2)&lt;1,AU$1,"")</f>
        <v/>
      </c>
      <c r="AV1814" t="str">
        <f>IF(SQRT(($D1814-nums!AR$1)^2+($E1814-nums!AR$2)^2)&lt;1,AV$1,"")</f>
        <v/>
      </c>
      <c r="AW1814" t="str">
        <f>IF(SQRT(($D1814-nums!AS$1)^2+($E1814-nums!AS$2)^2)&lt;1,AW$1,"")</f>
        <v/>
      </c>
      <c r="AX1814" t="str">
        <f>IF(SQRT(($D1814-nums!AT$1)^2+($E1814-nums!AT$2)^2)&lt;1,AX$1,"")</f>
        <v/>
      </c>
      <c r="AY1814" t="str">
        <f>IF(SQRT(($D1814-nums!AU$1)^2+($E1814-nums!AU$2)^2)&lt;1,AY$1,"")</f>
        <v/>
      </c>
      <c r="AZ1814" t="str">
        <f>IF(SQRT(($D1814-nums!AV$1)^2+($E1814-nums!AV$2)^2)&lt;1,AZ$1,"")</f>
        <v/>
      </c>
      <c r="BA1814" t="str">
        <f>IF(SQRT(($D1814-nums!AW$1)^2+($E1814-nums!AW$2)^2)&lt;1,BA$1,"")</f>
        <v/>
      </c>
      <c r="BB1814" t="str">
        <f>IF(SQRT(($D1814-nums!AX$1)^2+($E1814-nums!AX$2)^2)&lt;1,BB$1,"")</f>
        <v/>
      </c>
      <c r="BC1814" t="str">
        <f>IF(SQRT(($D1814-nums!AY$1)^2+($E1814-nums!AY$2)^2)&lt;1,BC$1,"")</f>
        <v/>
      </c>
      <c r="BD1814" t="str">
        <f>IF(SQRT(($D1814-nums!AZ$1)^2+($E1814-nums!AZ$2)^2)&lt;1,BD$1,"")</f>
        <v/>
      </c>
      <c r="BE1814" t="str">
        <f>IF(SQRT(($D1814-nums!BA$1)^2+($E1814-nums!BA$2)^2)&lt;1,BE$1,"")</f>
        <v/>
      </c>
      <c r="BF1814" t="str">
        <f>IF(SQRT(($D1814-nums!BB$1)^2+($E1814-nums!BB$2)^2)&lt;1,BF$1,"")</f>
        <v/>
      </c>
      <c r="BG1814" t="str">
        <f>IF(SQRT(($D1814-nums!BC$1)^2+($E1814-nums!BC$2)^2)&lt;1,BG$1,"")</f>
        <v/>
      </c>
      <c r="BH1814" t="str">
        <f>IF(SQRT(($D1814-nums!BD$1)^2+($E1814-nums!BD$2)^2)&lt;1,BH$1,"")</f>
        <v/>
      </c>
      <c r="BI1814" t="str">
        <f>IF(SQRT(($D1814-nums!BE$1)^2+($E1814-nums!BE$2)^2)&lt;1,BI$1,"")</f>
        <v/>
      </c>
      <c r="BJ1814" t="str">
        <f t="shared" si="57"/>
        <v/>
      </c>
    </row>
    <row r="1815" spans="1:62" x14ac:dyDescent="0.3">
      <c r="A1815" t="s">
        <v>1265</v>
      </c>
      <c r="B1815" t="s">
        <v>1218</v>
      </c>
      <c r="C1815" t="str">
        <f t="shared" si="56"/>
        <v>Clearwater, Minnesota, US</v>
      </c>
      <c r="D1815">
        <v>47.591900000000003</v>
      </c>
      <c r="E1815">
        <v>-95.369100000000003</v>
      </c>
      <c r="F1815" t="str">
        <f>IF(SQRT(($D1815-nums!B$1)^2+($E1815-nums!B$2)^2)&lt;1,F$1,"")</f>
        <v/>
      </c>
      <c r="G1815" t="str">
        <f>IF(SQRT(($D1815-nums!C$1)^2+($E1815-nums!C$2)^2)&lt;1,G$1,"")</f>
        <v/>
      </c>
      <c r="H1815" t="str">
        <f>IF(SQRT(($D1815-nums!D$1)^2+($E1815-nums!D$2)^2)&lt;1,H$1,"")</f>
        <v/>
      </c>
      <c r="I1815" t="str">
        <f>IF(SQRT(($D1815-nums!E$1)^2+($E1815-nums!E$2)^2)&lt;1,I$1,"")</f>
        <v/>
      </c>
      <c r="J1815" t="str">
        <f>IF(SQRT(($D1815-nums!F$1)^2+($E1815-nums!F$2)^2)&lt;1,J$1,"")</f>
        <v/>
      </c>
      <c r="K1815" t="str">
        <f>IF(SQRT(($D1815-nums!G$1)^2+($E1815-nums!G$2)^2)&lt;1,K$1,"")</f>
        <v/>
      </c>
      <c r="L1815" t="str">
        <f>IF(SQRT(($D1815-nums!H$1)^2+($E1815-nums!H$2)^2)&lt;1,L$1,"")</f>
        <v/>
      </c>
      <c r="M1815" t="str">
        <f>IF(SQRT(($D1815-nums!I$1)^2+($E1815-nums!I$2)^2)&lt;1,M$1,"")</f>
        <v/>
      </c>
      <c r="N1815" t="str">
        <f>IF(SQRT(($D1815-nums!J$1)^2+($E1815-nums!J$2)^2)&lt;1,N$1,"")</f>
        <v/>
      </c>
      <c r="O1815" t="str">
        <f>IF(SQRT(($D1815-nums!K$1)^2+($E1815-nums!K$2)^2)&lt;1,O$1,"")</f>
        <v/>
      </c>
      <c r="P1815" t="str">
        <f>IF(SQRT(($D1815-nums!L$1)^2+($E1815-nums!L$2)^2)&lt;1,P$1,"")</f>
        <v/>
      </c>
      <c r="Q1815" t="str">
        <f>IF(SQRT(($D1815-nums!M$1)^2+($E1815-nums!M$2)^2)&lt;1,Q$1,"")</f>
        <v/>
      </c>
      <c r="R1815" t="str">
        <f>IF(SQRT(($D1815-nums!N$1)^2+($E1815-nums!N$2)^2)&lt;1,R$1,"")</f>
        <v/>
      </c>
      <c r="S1815" t="str">
        <f>IF(SQRT(($D1815-nums!O$1)^2+($E1815-nums!O$2)^2)&lt;1,S$1,"")</f>
        <v/>
      </c>
      <c r="T1815" t="str">
        <f>IF(SQRT(($D1815-nums!P$1)^2+($E1815-nums!P$2)^2)&lt;1,T$1,"")</f>
        <v/>
      </c>
      <c r="U1815" t="str">
        <f>IF(SQRT(($D1815-nums!Q$1)^2+($E1815-nums!Q$2)^2)&lt;1,U$1,"")</f>
        <v/>
      </c>
      <c r="V1815" t="str">
        <f>IF(SQRT(($D1815-nums!R$1)^2+($E1815-nums!R$2)^2)&lt;1,V$1,"")</f>
        <v/>
      </c>
      <c r="W1815" t="str">
        <f>IF(SQRT(($D1815-nums!S$1)^2+($E1815-nums!S$2)^2)&lt;1,W$1,"")</f>
        <v/>
      </c>
      <c r="X1815" t="str">
        <f>IF(SQRT(($D1815-nums!T$1)^2+($E1815-nums!T$2)^2)&lt;1,X$1,"")</f>
        <v/>
      </c>
      <c r="Y1815" t="str">
        <f>IF(SQRT(($D1815-nums!U$1)^2+($E1815-nums!U$2)^2)&lt;1,Y$1,"")</f>
        <v/>
      </c>
      <c r="Z1815" t="str">
        <f>IF(SQRT(($D1815-nums!V$1)^2+($E1815-nums!V$2)^2)&lt;1,Z$1,"")</f>
        <v/>
      </c>
      <c r="AA1815" t="str">
        <f>IF(SQRT(($D1815-nums!W$1)^2+($E1815-nums!W$2)^2)&lt;1,AA$1,"")</f>
        <v/>
      </c>
      <c r="AB1815" t="str">
        <f>IF(SQRT(($D1815-nums!X$1)^2+($E1815-nums!X$2)^2)&lt;1,AB$1,"")</f>
        <v/>
      </c>
      <c r="AC1815" t="str">
        <f>IF(SQRT(($D1815-nums!Y$1)^2+($E1815-nums!Y$2)^2)&lt;1,AC$1,"")</f>
        <v/>
      </c>
      <c r="AD1815" t="str">
        <f>IF(SQRT(($D1815-nums!Z$1)^2+($E1815-nums!Z$2)^2)&lt;1,AD$1,"")</f>
        <v/>
      </c>
      <c r="AE1815" t="str">
        <f>IF(SQRT(($D1815-nums!AA$1)^2+($E1815-nums!AA$2)^2)&lt;1,AE$1,"")</f>
        <v/>
      </c>
      <c r="AF1815" t="str">
        <f>IF(SQRT(($D1815-nums!AB$1)^2+($E1815-nums!AB$2)^2)&lt;1,AF$1,"")</f>
        <v/>
      </c>
      <c r="AG1815" t="str">
        <f>IF(SQRT(($D1815-nums!AC$1)^2+($E1815-nums!AC$2)^2)&lt;1,AG$1,"")</f>
        <v/>
      </c>
      <c r="AH1815" t="str">
        <f>IF(SQRT(($D1815-nums!AD$1)^2+($E1815-nums!AD$2)^2)&lt;1,AH$1,"")</f>
        <v/>
      </c>
      <c r="AI1815" t="str">
        <f>IF(SQRT(($D1815-nums!AE$1)^2+($E1815-nums!AE$2)^2)&lt;1,AI$1,"")</f>
        <v/>
      </c>
      <c r="AJ1815" t="str">
        <f>IF(SQRT(($D1815-nums!AF$1)^2+($E1815-nums!AF$2)^2)&lt;1,AJ$1,"")</f>
        <v/>
      </c>
      <c r="AK1815" t="str">
        <f>IF(SQRT(($D1815-nums!AG$1)^2+($E1815-nums!AG$2)^2)&lt;1,AK$1,"")</f>
        <v/>
      </c>
      <c r="AL1815" t="str">
        <f>IF(SQRT(($D1815-nums!AH$1)^2+($E1815-nums!AH$2)^2)&lt;1,AL$1,"")</f>
        <v/>
      </c>
      <c r="AM1815" t="str">
        <f>IF(SQRT(($D1815-nums!AI$1)^2+($E1815-nums!AI$2)^2)&lt;1,AM$1,"")</f>
        <v/>
      </c>
      <c r="AN1815" t="str">
        <f>IF(SQRT(($D1815-nums!AJ$1)^2+($E1815-nums!AJ$2)^2)&lt;1,AN$1,"")</f>
        <v/>
      </c>
      <c r="AO1815" t="str">
        <f>IF(SQRT(($D1815-nums!AK$1)^2+($E1815-nums!AK$2)^2)&lt;1,AO$1,"")</f>
        <v/>
      </c>
      <c r="AP1815" t="str">
        <f>IF(SQRT(($D1815-nums!AL$1)^2+($E1815-nums!AL$2)^2)&lt;1,AP$1,"")</f>
        <v/>
      </c>
      <c r="AQ1815" t="str">
        <f>IF(SQRT(($D1815-nums!AM$1)^2+($E1815-nums!AM$2)^2)&lt;1,AQ$1,"")</f>
        <v/>
      </c>
      <c r="AR1815" t="str">
        <f>IF(SQRT(($D1815-nums!AN$1)^2+($E1815-nums!AN$2)^2)&lt;1,AR$1,"")</f>
        <v/>
      </c>
      <c r="AS1815" t="str">
        <f>IF(SQRT(($D1815-nums!AO$1)^2+($E1815-nums!AO$2)^2)&lt;1,AS$1,"")</f>
        <v/>
      </c>
      <c r="AT1815" t="str">
        <f>IF(SQRT(($D1815-nums!AP$1)^2+($E1815-nums!AP$2)^2)&lt;1,AT$1,"")</f>
        <v/>
      </c>
      <c r="AU1815" t="str">
        <f>IF(SQRT(($D1815-nums!AQ$1)^2+($E1815-nums!AQ$2)^2)&lt;1,AU$1,"")</f>
        <v/>
      </c>
      <c r="AV1815" t="str">
        <f>IF(SQRT(($D1815-nums!AR$1)^2+($E1815-nums!AR$2)^2)&lt;1,AV$1,"")</f>
        <v/>
      </c>
      <c r="AW1815" t="str">
        <f>IF(SQRT(($D1815-nums!AS$1)^2+($E1815-nums!AS$2)^2)&lt;1,AW$1,"")</f>
        <v/>
      </c>
      <c r="AX1815" t="str">
        <f>IF(SQRT(($D1815-nums!AT$1)^2+($E1815-nums!AT$2)^2)&lt;1,AX$1,"")</f>
        <v/>
      </c>
      <c r="AY1815" t="str">
        <f>IF(SQRT(($D1815-nums!AU$1)^2+($E1815-nums!AU$2)^2)&lt;1,AY$1,"")</f>
        <v/>
      </c>
      <c r="AZ1815" t="str">
        <f>IF(SQRT(($D1815-nums!AV$1)^2+($E1815-nums!AV$2)^2)&lt;1,AZ$1,"")</f>
        <v/>
      </c>
      <c r="BA1815" t="str">
        <f>IF(SQRT(($D1815-nums!AW$1)^2+($E1815-nums!AW$2)^2)&lt;1,BA$1,"")</f>
        <v/>
      </c>
      <c r="BB1815" t="str">
        <f>IF(SQRT(($D1815-nums!AX$1)^2+($E1815-nums!AX$2)^2)&lt;1,BB$1,"")</f>
        <v/>
      </c>
      <c r="BC1815" t="str">
        <f>IF(SQRT(($D1815-nums!AY$1)^2+($E1815-nums!AY$2)^2)&lt;1,BC$1,"")</f>
        <v/>
      </c>
      <c r="BD1815" t="str">
        <f>IF(SQRT(($D1815-nums!AZ$1)^2+($E1815-nums!AZ$2)^2)&lt;1,BD$1,"")</f>
        <v/>
      </c>
      <c r="BE1815" t="str">
        <f>IF(SQRT(($D1815-nums!BA$1)^2+($E1815-nums!BA$2)^2)&lt;1,BE$1,"")</f>
        <v/>
      </c>
      <c r="BF1815" t="str">
        <f>IF(SQRT(($D1815-nums!BB$1)^2+($E1815-nums!BB$2)^2)&lt;1,BF$1,"")</f>
        <v/>
      </c>
      <c r="BG1815" t="str">
        <f>IF(SQRT(($D1815-nums!BC$1)^2+($E1815-nums!BC$2)^2)&lt;1,BG$1,"")</f>
        <v/>
      </c>
      <c r="BH1815" t="str">
        <f>IF(SQRT(($D1815-nums!BD$1)^2+($E1815-nums!BD$2)^2)&lt;1,BH$1,"")</f>
        <v/>
      </c>
      <c r="BI1815" t="str">
        <f>IF(SQRT(($D1815-nums!BE$1)^2+($E1815-nums!BE$2)^2)&lt;1,BI$1,"")</f>
        <v/>
      </c>
      <c r="BJ1815" t="str">
        <f t="shared" si="57"/>
        <v/>
      </c>
    </row>
    <row r="1816" spans="1:62" x14ac:dyDescent="0.3">
      <c r="A1816" t="s">
        <v>138</v>
      </c>
      <c r="B1816" t="s">
        <v>1218</v>
      </c>
      <c r="C1816" t="str">
        <f t="shared" si="56"/>
        <v>Clay, Minnesota, US</v>
      </c>
      <c r="D1816">
        <v>46.891199999999998</v>
      </c>
      <c r="E1816">
        <v>-96.472800000000007</v>
      </c>
      <c r="F1816" t="str">
        <f>IF(SQRT(($D1816-nums!B$1)^2+($E1816-nums!B$2)^2)&lt;1,F$1,"")</f>
        <v/>
      </c>
      <c r="G1816" t="str">
        <f>IF(SQRT(($D1816-nums!C$1)^2+($E1816-nums!C$2)^2)&lt;1,G$1,"")</f>
        <v/>
      </c>
      <c r="H1816" t="str">
        <f>IF(SQRT(($D1816-nums!D$1)^2+($E1816-nums!D$2)^2)&lt;1,H$1,"")</f>
        <v/>
      </c>
      <c r="I1816" t="str">
        <f>IF(SQRT(($D1816-nums!E$1)^2+($E1816-nums!E$2)^2)&lt;1,I$1,"")</f>
        <v/>
      </c>
      <c r="J1816" t="str">
        <f>IF(SQRT(($D1816-nums!F$1)^2+($E1816-nums!F$2)^2)&lt;1,J$1,"")</f>
        <v/>
      </c>
      <c r="K1816" t="str">
        <f>IF(SQRT(($D1816-nums!G$1)^2+($E1816-nums!G$2)^2)&lt;1,K$1,"")</f>
        <v/>
      </c>
      <c r="L1816" t="str">
        <f>IF(SQRT(($D1816-nums!H$1)^2+($E1816-nums!H$2)^2)&lt;1,L$1,"")</f>
        <v/>
      </c>
      <c r="M1816" t="str">
        <f>IF(SQRT(($D1816-nums!I$1)^2+($E1816-nums!I$2)^2)&lt;1,M$1,"")</f>
        <v/>
      </c>
      <c r="N1816" t="str">
        <f>IF(SQRT(($D1816-nums!J$1)^2+($E1816-nums!J$2)^2)&lt;1,N$1,"")</f>
        <v/>
      </c>
      <c r="O1816" t="str">
        <f>IF(SQRT(($D1816-nums!K$1)^2+($E1816-nums!K$2)^2)&lt;1,O$1,"")</f>
        <v/>
      </c>
      <c r="P1816" t="str">
        <f>IF(SQRT(($D1816-nums!L$1)^2+($E1816-nums!L$2)^2)&lt;1,P$1,"")</f>
        <v/>
      </c>
      <c r="Q1816" t="str">
        <f>IF(SQRT(($D1816-nums!M$1)^2+($E1816-nums!M$2)^2)&lt;1,Q$1,"")</f>
        <v/>
      </c>
      <c r="R1816" t="str">
        <f>IF(SQRT(($D1816-nums!N$1)^2+($E1816-nums!N$2)^2)&lt;1,R$1,"")</f>
        <v/>
      </c>
      <c r="S1816" t="str">
        <f>IF(SQRT(($D1816-nums!O$1)^2+($E1816-nums!O$2)^2)&lt;1,S$1,"")</f>
        <v/>
      </c>
      <c r="T1816" t="str">
        <f>IF(SQRT(($D1816-nums!P$1)^2+($E1816-nums!P$2)^2)&lt;1,T$1,"")</f>
        <v/>
      </c>
      <c r="U1816" t="str">
        <f>IF(SQRT(($D1816-nums!Q$1)^2+($E1816-nums!Q$2)^2)&lt;1,U$1,"")</f>
        <v/>
      </c>
      <c r="V1816" t="str">
        <f>IF(SQRT(($D1816-nums!R$1)^2+($E1816-nums!R$2)^2)&lt;1,V$1,"")</f>
        <v/>
      </c>
      <c r="W1816" t="str">
        <f>IF(SQRT(($D1816-nums!S$1)^2+($E1816-nums!S$2)^2)&lt;1,W$1,"")</f>
        <v/>
      </c>
      <c r="X1816" t="str">
        <f>IF(SQRT(($D1816-nums!T$1)^2+($E1816-nums!T$2)^2)&lt;1,X$1,"")</f>
        <v/>
      </c>
      <c r="Y1816" t="str">
        <f>IF(SQRT(($D1816-nums!U$1)^2+($E1816-nums!U$2)^2)&lt;1,Y$1,"")</f>
        <v/>
      </c>
      <c r="Z1816" t="str">
        <f>IF(SQRT(($D1816-nums!V$1)^2+($E1816-nums!V$2)^2)&lt;1,Z$1,"")</f>
        <v/>
      </c>
      <c r="AA1816" t="str">
        <f>IF(SQRT(($D1816-nums!W$1)^2+($E1816-nums!W$2)^2)&lt;1,AA$1,"")</f>
        <v/>
      </c>
      <c r="AB1816" t="str">
        <f>IF(SQRT(($D1816-nums!X$1)^2+($E1816-nums!X$2)^2)&lt;1,AB$1,"")</f>
        <v/>
      </c>
      <c r="AC1816" t="str">
        <f>IF(SQRT(($D1816-nums!Y$1)^2+($E1816-nums!Y$2)^2)&lt;1,AC$1,"")</f>
        <v/>
      </c>
      <c r="AD1816" t="str">
        <f>IF(SQRT(($D1816-nums!Z$1)^2+($E1816-nums!Z$2)^2)&lt;1,AD$1,"")</f>
        <v/>
      </c>
      <c r="AE1816" t="str">
        <f>IF(SQRT(($D1816-nums!AA$1)^2+($E1816-nums!AA$2)^2)&lt;1,AE$1,"")</f>
        <v/>
      </c>
      <c r="AF1816" t="str">
        <f>IF(SQRT(($D1816-nums!AB$1)^2+($E1816-nums!AB$2)^2)&lt;1,AF$1,"")</f>
        <v/>
      </c>
      <c r="AG1816" t="str">
        <f>IF(SQRT(($D1816-nums!AC$1)^2+($E1816-nums!AC$2)^2)&lt;1,AG$1,"")</f>
        <v/>
      </c>
      <c r="AH1816" t="str">
        <f>IF(SQRT(($D1816-nums!AD$1)^2+($E1816-nums!AD$2)^2)&lt;1,AH$1,"")</f>
        <v/>
      </c>
      <c r="AI1816" t="str">
        <f>IF(SQRT(($D1816-nums!AE$1)^2+($E1816-nums!AE$2)^2)&lt;1,AI$1,"")</f>
        <v/>
      </c>
      <c r="AJ1816" t="str">
        <f>IF(SQRT(($D1816-nums!AF$1)^2+($E1816-nums!AF$2)^2)&lt;1,AJ$1,"")</f>
        <v/>
      </c>
      <c r="AK1816" t="str">
        <f>IF(SQRT(($D1816-nums!AG$1)^2+($E1816-nums!AG$2)^2)&lt;1,AK$1,"")</f>
        <v/>
      </c>
      <c r="AL1816" t="str">
        <f>IF(SQRT(($D1816-nums!AH$1)^2+($E1816-nums!AH$2)^2)&lt;1,AL$1,"")</f>
        <v/>
      </c>
      <c r="AM1816" t="str">
        <f>IF(SQRT(($D1816-nums!AI$1)^2+($E1816-nums!AI$2)^2)&lt;1,AM$1,"")</f>
        <v/>
      </c>
      <c r="AN1816" t="str">
        <f>IF(SQRT(($D1816-nums!AJ$1)^2+($E1816-nums!AJ$2)^2)&lt;1,AN$1,"")</f>
        <v/>
      </c>
      <c r="AO1816" t="str">
        <f>IF(SQRT(($D1816-nums!AK$1)^2+($E1816-nums!AK$2)^2)&lt;1,AO$1,"")</f>
        <v/>
      </c>
      <c r="AP1816" t="str">
        <f>IF(SQRT(($D1816-nums!AL$1)^2+($E1816-nums!AL$2)^2)&lt;1,AP$1,"")</f>
        <v/>
      </c>
      <c r="AQ1816" t="str">
        <f>IF(SQRT(($D1816-nums!AM$1)^2+($E1816-nums!AM$2)^2)&lt;1,AQ$1,"")</f>
        <v/>
      </c>
      <c r="AR1816" t="str">
        <f>IF(SQRT(($D1816-nums!AN$1)^2+($E1816-nums!AN$2)^2)&lt;1,AR$1,"")</f>
        <v/>
      </c>
      <c r="AS1816" t="str">
        <f>IF(SQRT(($D1816-nums!AO$1)^2+($E1816-nums!AO$2)^2)&lt;1,AS$1,"")</f>
        <v/>
      </c>
      <c r="AT1816" t="str">
        <f>IF(SQRT(($D1816-nums!AP$1)^2+($E1816-nums!AP$2)^2)&lt;1,AT$1,"")</f>
        <v/>
      </c>
      <c r="AU1816" t="str">
        <f>IF(SQRT(($D1816-nums!AQ$1)^2+($E1816-nums!AQ$2)^2)&lt;1,AU$1,"")</f>
        <v/>
      </c>
      <c r="AV1816" t="str">
        <f>IF(SQRT(($D1816-nums!AR$1)^2+($E1816-nums!AR$2)^2)&lt;1,AV$1,"")</f>
        <v/>
      </c>
      <c r="AW1816" t="str">
        <f>IF(SQRT(($D1816-nums!AS$1)^2+($E1816-nums!AS$2)^2)&lt;1,AW$1,"")</f>
        <v/>
      </c>
      <c r="AX1816" t="str">
        <f>IF(SQRT(($D1816-nums!AT$1)^2+($E1816-nums!AT$2)^2)&lt;1,AX$1,"")</f>
        <v/>
      </c>
      <c r="AY1816" t="str">
        <f>IF(SQRT(($D1816-nums!AU$1)^2+($E1816-nums!AU$2)^2)&lt;1,AY$1,"")</f>
        <v/>
      </c>
      <c r="AZ1816" t="str">
        <f>IF(SQRT(($D1816-nums!AV$1)^2+($E1816-nums!AV$2)^2)&lt;1,AZ$1,"")</f>
        <v/>
      </c>
      <c r="BA1816" t="str">
        <f>IF(SQRT(($D1816-nums!AW$1)^2+($E1816-nums!AW$2)^2)&lt;1,BA$1,"")</f>
        <v/>
      </c>
      <c r="BB1816" t="str">
        <f>IF(SQRT(($D1816-nums!AX$1)^2+($E1816-nums!AX$2)^2)&lt;1,BB$1,"")</f>
        <v/>
      </c>
      <c r="BC1816" t="str">
        <f>IF(SQRT(($D1816-nums!AY$1)^2+($E1816-nums!AY$2)^2)&lt;1,BC$1,"")</f>
        <v/>
      </c>
      <c r="BD1816" t="str">
        <f>IF(SQRT(($D1816-nums!AZ$1)^2+($E1816-nums!AZ$2)^2)&lt;1,BD$1,"")</f>
        <v/>
      </c>
      <c r="BE1816" t="str">
        <f>IF(SQRT(($D1816-nums!BA$1)^2+($E1816-nums!BA$2)^2)&lt;1,BE$1,"")</f>
        <v/>
      </c>
      <c r="BF1816" t="str">
        <f>IF(SQRT(($D1816-nums!BB$1)^2+($E1816-nums!BB$2)^2)&lt;1,BF$1,"")</f>
        <v/>
      </c>
      <c r="BG1816" t="str">
        <f>IF(SQRT(($D1816-nums!BC$1)^2+($E1816-nums!BC$2)^2)&lt;1,BG$1,"")</f>
        <v/>
      </c>
      <c r="BH1816" t="str">
        <f>IF(SQRT(($D1816-nums!BD$1)^2+($E1816-nums!BD$2)^2)&lt;1,BH$1,"")</f>
        <v/>
      </c>
      <c r="BI1816" t="str">
        <f>IF(SQRT(($D1816-nums!BE$1)^2+($E1816-nums!BE$2)^2)&lt;1,BI$1,"")</f>
        <v/>
      </c>
      <c r="BJ1816" t="str">
        <f t="shared" si="57"/>
        <v/>
      </c>
    </row>
    <row r="1817" spans="1:62" x14ac:dyDescent="0.3">
      <c r="A1817" t="s">
        <v>1266</v>
      </c>
      <c r="B1817" t="s">
        <v>1218</v>
      </c>
      <c r="C1817" t="str">
        <f t="shared" si="56"/>
        <v>Chisago, Minnesota, US</v>
      </c>
      <c r="D1817">
        <v>45.5139</v>
      </c>
      <c r="E1817">
        <v>-92.874200000000002</v>
      </c>
      <c r="F1817" t="str">
        <f>IF(SQRT(($D1817-nums!B$1)^2+($E1817-nums!B$2)^2)&lt;1,F$1,"")</f>
        <v/>
      </c>
      <c r="G1817" t="str">
        <f>IF(SQRT(($D1817-nums!C$1)^2+($E1817-nums!C$2)^2)&lt;1,G$1,"")</f>
        <v/>
      </c>
      <c r="H1817" t="str">
        <f>IF(SQRT(($D1817-nums!D$1)^2+($E1817-nums!D$2)^2)&lt;1,H$1,"")</f>
        <v/>
      </c>
      <c r="I1817" t="str">
        <f>IF(SQRT(($D1817-nums!E$1)^2+($E1817-nums!E$2)^2)&lt;1,I$1,"")</f>
        <v/>
      </c>
      <c r="J1817" t="str">
        <f>IF(SQRT(($D1817-nums!F$1)^2+($E1817-nums!F$2)^2)&lt;1,J$1,"")</f>
        <v/>
      </c>
      <c r="K1817" t="str">
        <f>IF(SQRT(($D1817-nums!G$1)^2+($E1817-nums!G$2)^2)&lt;1,K$1,"")</f>
        <v/>
      </c>
      <c r="L1817" t="str">
        <f>IF(SQRT(($D1817-nums!H$1)^2+($E1817-nums!H$2)^2)&lt;1,L$1,"")</f>
        <v/>
      </c>
      <c r="M1817" t="str">
        <f>IF(SQRT(($D1817-nums!I$1)^2+($E1817-nums!I$2)^2)&lt;1,M$1,"")</f>
        <v/>
      </c>
      <c r="N1817" t="str">
        <f>IF(SQRT(($D1817-nums!J$1)^2+($E1817-nums!J$2)^2)&lt;1,N$1,"")</f>
        <v/>
      </c>
      <c r="O1817" t="str">
        <f>IF(SQRT(($D1817-nums!K$1)^2+($E1817-nums!K$2)^2)&lt;1,O$1,"")</f>
        <v/>
      </c>
      <c r="P1817" t="str">
        <f>IF(SQRT(($D1817-nums!L$1)^2+($E1817-nums!L$2)^2)&lt;1,P$1,"")</f>
        <v/>
      </c>
      <c r="Q1817" t="str">
        <f>IF(SQRT(($D1817-nums!M$1)^2+($E1817-nums!M$2)^2)&lt;1,Q$1,"")</f>
        <v/>
      </c>
      <c r="R1817" t="str">
        <f>IF(SQRT(($D1817-nums!N$1)^2+($E1817-nums!N$2)^2)&lt;1,R$1,"")</f>
        <v/>
      </c>
      <c r="S1817" t="str">
        <f>IF(SQRT(($D1817-nums!O$1)^2+($E1817-nums!O$2)^2)&lt;1,S$1,"")</f>
        <v/>
      </c>
      <c r="T1817" t="str">
        <f>IF(SQRT(($D1817-nums!P$1)^2+($E1817-nums!P$2)^2)&lt;1,T$1,"")</f>
        <v/>
      </c>
      <c r="U1817" t="str">
        <f>IF(SQRT(($D1817-nums!Q$1)^2+($E1817-nums!Q$2)^2)&lt;1,U$1,"")</f>
        <v/>
      </c>
      <c r="V1817" t="str">
        <f>IF(SQRT(($D1817-nums!R$1)^2+($E1817-nums!R$2)^2)&lt;1,V$1,"")</f>
        <v/>
      </c>
      <c r="W1817" t="str">
        <f>IF(SQRT(($D1817-nums!S$1)^2+($E1817-nums!S$2)^2)&lt;1,W$1,"")</f>
        <v/>
      </c>
      <c r="X1817" t="str">
        <f>IF(SQRT(($D1817-nums!T$1)^2+($E1817-nums!T$2)^2)&lt;1,X$1,"")</f>
        <v/>
      </c>
      <c r="Y1817" t="str">
        <f>IF(SQRT(($D1817-nums!U$1)^2+($E1817-nums!U$2)^2)&lt;1,Y$1,"")</f>
        <v/>
      </c>
      <c r="Z1817" t="str">
        <f>IF(SQRT(($D1817-nums!V$1)^2+($E1817-nums!V$2)^2)&lt;1,Z$1,"")</f>
        <v/>
      </c>
      <c r="AA1817" t="str">
        <f>IF(SQRT(($D1817-nums!W$1)^2+($E1817-nums!W$2)^2)&lt;1,AA$1,"")</f>
        <v/>
      </c>
      <c r="AB1817" t="str">
        <f>IF(SQRT(($D1817-nums!X$1)^2+($E1817-nums!X$2)^2)&lt;1,AB$1,"")</f>
        <v/>
      </c>
      <c r="AC1817" t="str">
        <f>IF(SQRT(($D1817-nums!Y$1)^2+($E1817-nums!Y$2)^2)&lt;1,AC$1,"")</f>
        <v/>
      </c>
      <c r="AD1817" t="str">
        <f>IF(SQRT(($D1817-nums!Z$1)^2+($E1817-nums!Z$2)^2)&lt;1,AD$1,"")</f>
        <v/>
      </c>
      <c r="AE1817" t="str">
        <f>IF(SQRT(($D1817-nums!AA$1)^2+($E1817-nums!AA$2)^2)&lt;1,AE$1,"")</f>
        <v/>
      </c>
      <c r="AF1817" t="str">
        <f>IF(SQRT(($D1817-nums!AB$1)^2+($E1817-nums!AB$2)^2)&lt;1,AF$1,"")</f>
        <v/>
      </c>
      <c r="AG1817" t="str">
        <f>IF(SQRT(($D1817-nums!AC$1)^2+($E1817-nums!AC$2)^2)&lt;1,AG$1,"")</f>
        <v/>
      </c>
      <c r="AH1817" t="str">
        <f>IF(SQRT(($D1817-nums!AD$1)^2+($E1817-nums!AD$2)^2)&lt;1,AH$1,"")</f>
        <v/>
      </c>
      <c r="AI1817" t="str">
        <f>IF(SQRT(($D1817-nums!AE$1)^2+($E1817-nums!AE$2)^2)&lt;1,AI$1,"")</f>
        <v/>
      </c>
      <c r="AJ1817" t="str">
        <f>IF(SQRT(($D1817-nums!AF$1)^2+($E1817-nums!AF$2)^2)&lt;1,AJ$1,"")</f>
        <v>Prairie Island Nuclear Generating Plant</v>
      </c>
      <c r="AK1817" t="str">
        <f>IF(SQRT(($D1817-nums!AG$1)^2+($E1817-nums!AG$2)^2)&lt;1,AK$1,"")</f>
        <v>Monticello Nuclear Generating Plant</v>
      </c>
      <c r="AL1817" t="str">
        <f>IF(SQRT(($D1817-nums!AH$1)^2+($E1817-nums!AH$2)^2)&lt;1,AL$1,"")</f>
        <v/>
      </c>
      <c r="AM1817" t="str">
        <f>IF(SQRT(($D1817-nums!AI$1)^2+($E1817-nums!AI$2)^2)&lt;1,AM$1,"")</f>
        <v/>
      </c>
      <c r="AN1817" t="str">
        <f>IF(SQRT(($D1817-nums!AJ$1)^2+($E1817-nums!AJ$2)^2)&lt;1,AN$1,"")</f>
        <v/>
      </c>
      <c r="AO1817" t="str">
        <f>IF(SQRT(($D1817-nums!AK$1)^2+($E1817-nums!AK$2)^2)&lt;1,AO$1,"")</f>
        <v/>
      </c>
      <c r="AP1817" t="str">
        <f>IF(SQRT(($D1817-nums!AL$1)^2+($E1817-nums!AL$2)^2)&lt;1,AP$1,"")</f>
        <v/>
      </c>
      <c r="AQ1817" t="str">
        <f>IF(SQRT(($D1817-nums!AM$1)^2+($E1817-nums!AM$2)^2)&lt;1,AQ$1,"")</f>
        <v/>
      </c>
      <c r="AR1817" t="str">
        <f>IF(SQRT(($D1817-nums!AN$1)^2+($E1817-nums!AN$2)^2)&lt;1,AR$1,"")</f>
        <v/>
      </c>
      <c r="AS1817" t="str">
        <f>IF(SQRT(($D1817-nums!AO$1)^2+($E1817-nums!AO$2)^2)&lt;1,AS$1,"")</f>
        <v/>
      </c>
      <c r="AT1817" t="str">
        <f>IF(SQRT(($D1817-nums!AP$1)^2+($E1817-nums!AP$2)^2)&lt;1,AT$1,"")</f>
        <v/>
      </c>
      <c r="AU1817" t="str">
        <f>IF(SQRT(($D1817-nums!AQ$1)^2+($E1817-nums!AQ$2)^2)&lt;1,AU$1,"")</f>
        <v/>
      </c>
      <c r="AV1817" t="str">
        <f>IF(SQRT(($D1817-nums!AR$1)^2+($E1817-nums!AR$2)^2)&lt;1,AV$1,"")</f>
        <v/>
      </c>
      <c r="AW1817" t="str">
        <f>IF(SQRT(($D1817-nums!AS$1)^2+($E1817-nums!AS$2)^2)&lt;1,AW$1,"")</f>
        <v/>
      </c>
      <c r="AX1817" t="str">
        <f>IF(SQRT(($D1817-nums!AT$1)^2+($E1817-nums!AT$2)^2)&lt;1,AX$1,"")</f>
        <v/>
      </c>
      <c r="AY1817" t="str">
        <f>IF(SQRT(($D1817-nums!AU$1)^2+($E1817-nums!AU$2)^2)&lt;1,AY$1,"")</f>
        <v/>
      </c>
      <c r="AZ1817" t="str">
        <f>IF(SQRT(($D1817-nums!AV$1)^2+($E1817-nums!AV$2)^2)&lt;1,AZ$1,"")</f>
        <v/>
      </c>
      <c r="BA1817" t="str">
        <f>IF(SQRT(($D1817-nums!AW$1)^2+($E1817-nums!AW$2)^2)&lt;1,BA$1,"")</f>
        <v/>
      </c>
      <c r="BB1817" t="str">
        <f>IF(SQRT(($D1817-nums!AX$1)^2+($E1817-nums!AX$2)^2)&lt;1,BB$1,"")</f>
        <v/>
      </c>
      <c r="BC1817" t="str">
        <f>IF(SQRT(($D1817-nums!AY$1)^2+($E1817-nums!AY$2)^2)&lt;1,BC$1,"")</f>
        <v/>
      </c>
      <c r="BD1817" t="str">
        <f>IF(SQRT(($D1817-nums!AZ$1)^2+($E1817-nums!AZ$2)^2)&lt;1,BD$1,"")</f>
        <v/>
      </c>
      <c r="BE1817" t="str">
        <f>IF(SQRT(($D1817-nums!BA$1)^2+($E1817-nums!BA$2)^2)&lt;1,BE$1,"")</f>
        <v/>
      </c>
      <c r="BF1817" t="str">
        <f>IF(SQRT(($D1817-nums!BB$1)^2+($E1817-nums!BB$2)^2)&lt;1,BF$1,"")</f>
        <v/>
      </c>
      <c r="BG1817" t="str">
        <f>IF(SQRT(($D1817-nums!BC$1)^2+($E1817-nums!BC$2)^2)&lt;1,BG$1,"")</f>
        <v/>
      </c>
      <c r="BH1817" t="str">
        <f>IF(SQRT(($D1817-nums!BD$1)^2+($E1817-nums!BD$2)^2)&lt;1,BH$1,"")</f>
        <v/>
      </c>
      <c r="BI1817" t="str">
        <f>IF(SQRT(($D1817-nums!BE$1)^2+($E1817-nums!BE$2)^2)&lt;1,BI$1,"")</f>
        <v/>
      </c>
      <c r="BJ1817" t="str">
        <f t="shared" si="57"/>
        <v>ALLPrairie Island Nuclear Generating PlantMonticello Nuclear Generating Plant</v>
      </c>
    </row>
    <row r="1818" spans="1:62" x14ac:dyDescent="0.3">
      <c r="A1818" t="s">
        <v>89</v>
      </c>
      <c r="B1818" t="s">
        <v>1218</v>
      </c>
      <c r="C1818" t="str">
        <f t="shared" si="56"/>
        <v>Chippewa, Minnesota, US</v>
      </c>
      <c r="D1818">
        <v>44.952300000000001</v>
      </c>
      <c r="E1818">
        <v>-95.527900000000002</v>
      </c>
      <c r="F1818" t="str">
        <f>IF(SQRT(($D1818-nums!B$1)^2+($E1818-nums!B$2)^2)&lt;1,F$1,"")</f>
        <v/>
      </c>
      <c r="G1818" t="str">
        <f>IF(SQRT(($D1818-nums!C$1)^2+($E1818-nums!C$2)^2)&lt;1,G$1,"")</f>
        <v/>
      </c>
      <c r="H1818" t="str">
        <f>IF(SQRT(($D1818-nums!D$1)^2+($E1818-nums!D$2)^2)&lt;1,H$1,"")</f>
        <v/>
      </c>
      <c r="I1818" t="str">
        <f>IF(SQRT(($D1818-nums!E$1)^2+($E1818-nums!E$2)^2)&lt;1,I$1,"")</f>
        <v/>
      </c>
      <c r="J1818" t="str">
        <f>IF(SQRT(($D1818-nums!F$1)^2+($E1818-nums!F$2)^2)&lt;1,J$1,"")</f>
        <v/>
      </c>
      <c r="K1818" t="str">
        <f>IF(SQRT(($D1818-nums!G$1)^2+($E1818-nums!G$2)^2)&lt;1,K$1,"")</f>
        <v/>
      </c>
      <c r="L1818" t="str">
        <f>IF(SQRT(($D1818-nums!H$1)^2+($E1818-nums!H$2)^2)&lt;1,L$1,"")</f>
        <v/>
      </c>
      <c r="M1818" t="str">
        <f>IF(SQRT(($D1818-nums!I$1)^2+($E1818-nums!I$2)^2)&lt;1,M$1,"")</f>
        <v/>
      </c>
      <c r="N1818" t="str">
        <f>IF(SQRT(($D1818-nums!J$1)^2+($E1818-nums!J$2)^2)&lt;1,N$1,"")</f>
        <v/>
      </c>
      <c r="O1818" t="str">
        <f>IF(SQRT(($D1818-nums!K$1)^2+($E1818-nums!K$2)^2)&lt;1,O$1,"")</f>
        <v/>
      </c>
      <c r="P1818" t="str">
        <f>IF(SQRT(($D1818-nums!L$1)^2+($E1818-nums!L$2)^2)&lt;1,P$1,"")</f>
        <v/>
      </c>
      <c r="Q1818" t="str">
        <f>IF(SQRT(($D1818-nums!M$1)^2+($E1818-nums!M$2)^2)&lt;1,Q$1,"")</f>
        <v/>
      </c>
      <c r="R1818" t="str">
        <f>IF(SQRT(($D1818-nums!N$1)^2+($E1818-nums!N$2)^2)&lt;1,R$1,"")</f>
        <v/>
      </c>
      <c r="S1818" t="str">
        <f>IF(SQRT(($D1818-nums!O$1)^2+($E1818-nums!O$2)^2)&lt;1,S$1,"")</f>
        <v/>
      </c>
      <c r="T1818" t="str">
        <f>IF(SQRT(($D1818-nums!P$1)^2+($E1818-nums!P$2)^2)&lt;1,T$1,"")</f>
        <v/>
      </c>
      <c r="U1818" t="str">
        <f>IF(SQRT(($D1818-nums!Q$1)^2+($E1818-nums!Q$2)^2)&lt;1,U$1,"")</f>
        <v/>
      </c>
      <c r="V1818" t="str">
        <f>IF(SQRT(($D1818-nums!R$1)^2+($E1818-nums!R$2)^2)&lt;1,V$1,"")</f>
        <v/>
      </c>
      <c r="W1818" t="str">
        <f>IF(SQRT(($D1818-nums!S$1)^2+($E1818-nums!S$2)^2)&lt;1,W$1,"")</f>
        <v/>
      </c>
      <c r="X1818" t="str">
        <f>IF(SQRT(($D1818-nums!T$1)^2+($E1818-nums!T$2)^2)&lt;1,X$1,"")</f>
        <v/>
      </c>
      <c r="Y1818" t="str">
        <f>IF(SQRT(($D1818-nums!U$1)^2+($E1818-nums!U$2)^2)&lt;1,Y$1,"")</f>
        <v/>
      </c>
      <c r="Z1818" t="str">
        <f>IF(SQRT(($D1818-nums!V$1)^2+($E1818-nums!V$2)^2)&lt;1,Z$1,"")</f>
        <v/>
      </c>
      <c r="AA1818" t="str">
        <f>IF(SQRT(($D1818-nums!W$1)^2+($E1818-nums!W$2)^2)&lt;1,AA$1,"")</f>
        <v/>
      </c>
      <c r="AB1818" t="str">
        <f>IF(SQRT(($D1818-nums!X$1)^2+($E1818-nums!X$2)^2)&lt;1,AB$1,"")</f>
        <v/>
      </c>
      <c r="AC1818" t="str">
        <f>IF(SQRT(($D1818-nums!Y$1)^2+($E1818-nums!Y$2)^2)&lt;1,AC$1,"")</f>
        <v/>
      </c>
      <c r="AD1818" t="str">
        <f>IF(SQRT(($D1818-nums!Z$1)^2+($E1818-nums!Z$2)^2)&lt;1,AD$1,"")</f>
        <v/>
      </c>
      <c r="AE1818" t="str">
        <f>IF(SQRT(($D1818-nums!AA$1)^2+($E1818-nums!AA$2)^2)&lt;1,AE$1,"")</f>
        <v/>
      </c>
      <c r="AF1818" t="str">
        <f>IF(SQRT(($D1818-nums!AB$1)^2+($E1818-nums!AB$2)^2)&lt;1,AF$1,"")</f>
        <v/>
      </c>
      <c r="AG1818" t="str">
        <f>IF(SQRT(($D1818-nums!AC$1)^2+($E1818-nums!AC$2)^2)&lt;1,AG$1,"")</f>
        <v/>
      </c>
      <c r="AH1818" t="str">
        <f>IF(SQRT(($D1818-nums!AD$1)^2+($E1818-nums!AD$2)^2)&lt;1,AH$1,"")</f>
        <v/>
      </c>
      <c r="AI1818" t="str">
        <f>IF(SQRT(($D1818-nums!AE$1)^2+($E1818-nums!AE$2)^2)&lt;1,AI$1,"")</f>
        <v/>
      </c>
      <c r="AJ1818" t="str">
        <f>IF(SQRT(($D1818-nums!AF$1)^2+($E1818-nums!AF$2)^2)&lt;1,AJ$1,"")</f>
        <v/>
      </c>
      <c r="AK1818" t="str">
        <f>IF(SQRT(($D1818-nums!AG$1)^2+($E1818-nums!AG$2)^2)&lt;1,AK$1,"")</f>
        <v/>
      </c>
      <c r="AL1818" t="str">
        <f>IF(SQRT(($D1818-nums!AH$1)^2+($E1818-nums!AH$2)^2)&lt;1,AL$1,"")</f>
        <v/>
      </c>
      <c r="AM1818" t="str">
        <f>IF(SQRT(($D1818-nums!AI$1)^2+($E1818-nums!AI$2)^2)&lt;1,AM$1,"")</f>
        <v/>
      </c>
      <c r="AN1818" t="str">
        <f>IF(SQRT(($D1818-nums!AJ$1)^2+($E1818-nums!AJ$2)^2)&lt;1,AN$1,"")</f>
        <v/>
      </c>
      <c r="AO1818" t="str">
        <f>IF(SQRT(($D1818-nums!AK$1)^2+($E1818-nums!AK$2)^2)&lt;1,AO$1,"")</f>
        <v/>
      </c>
      <c r="AP1818" t="str">
        <f>IF(SQRT(($D1818-nums!AL$1)^2+($E1818-nums!AL$2)^2)&lt;1,AP$1,"")</f>
        <v/>
      </c>
      <c r="AQ1818" t="str">
        <f>IF(SQRT(($D1818-nums!AM$1)^2+($E1818-nums!AM$2)^2)&lt;1,AQ$1,"")</f>
        <v/>
      </c>
      <c r="AR1818" t="str">
        <f>IF(SQRT(($D1818-nums!AN$1)^2+($E1818-nums!AN$2)^2)&lt;1,AR$1,"")</f>
        <v/>
      </c>
      <c r="AS1818" t="str">
        <f>IF(SQRT(($D1818-nums!AO$1)^2+($E1818-nums!AO$2)^2)&lt;1,AS$1,"")</f>
        <v/>
      </c>
      <c r="AT1818" t="str">
        <f>IF(SQRT(($D1818-nums!AP$1)^2+($E1818-nums!AP$2)^2)&lt;1,AT$1,"")</f>
        <v/>
      </c>
      <c r="AU1818" t="str">
        <f>IF(SQRT(($D1818-nums!AQ$1)^2+($E1818-nums!AQ$2)^2)&lt;1,AU$1,"")</f>
        <v/>
      </c>
      <c r="AV1818" t="str">
        <f>IF(SQRT(($D1818-nums!AR$1)^2+($E1818-nums!AR$2)^2)&lt;1,AV$1,"")</f>
        <v/>
      </c>
      <c r="AW1818" t="str">
        <f>IF(SQRT(($D1818-nums!AS$1)^2+($E1818-nums!AS$2)^2)&lt;1,AW$1,"")</f>
        <v/>
      </c>
      <c r="AX1818" t="str">
        <f>IF(SQRT(($D1818-nums!AT$1)^2+($E1818-nums!AT$2)^2)&lt;1,AX$1,"")</f>
        <v/>
      </c>
      <c r="AY1818" t="str">
        <f>IF(SQRT(($D1818-nums!AU$1)^2+($E1818-nums!AU$2)^2)&lt;1,AY$1,"")</f>
        <v/>
      </c>
      <c r="AZ1818" t="str">
        <f>IF(SQRT(($D1818-nums!AV$1)^2+($E1818-nums!AV$2)^2)&lt;1,AZ$1,"")</f>
        <v/>
      </c>
      <c r="BA1818" t="str">
        <f>IF(SQRT(($D1818-nums!AW$1)^2+($E1818-nums!AW$2)^2)&lt;1,BA$1,"")</f>
        <v/>
      </c>
      <c r="BB1818" t="str">
        <f>IF(SQRT(($D1818-nums!AX$1)^2+($E1818-nums!AX$2)^2)&lt;1,BB$1,"")</f>
        <v/>
      </c>
      <c r="BC1818" t="str">
        <f>IF(SQRT(($D1818-nums!AY$1)^2+($E1818-nums!AY$2)^2)&lt;1,BC$1,"")</f>
        <v/>
      </c>
      <c r="BD1818" t="str">
        <f>IF(SQRT(($D1818-nums!AZ$1)^2+($E1818-nums!AZ$2)^2)&lt;1,BD$1,"")</f>
        <v/>
      </c>
      <c r="BE1818" t="str">
        <f>IF(SQRT(($D1818-nums!BA$1)^2+($E1818-nums!BA$2)^2)&lt;1,BE$1,"")</f>
        <v/>
      </c>
      <c r="BF1818" t="str">
        <f>IF(SQRT(($D1818-nums!BB$1)^2+($E1818-nums!BB$2)^2)&lt;1,BF$1,"")</f>
        <v/>
      </c>
      <c r="BG1818" t="str">
        <f>IF(SQRT(($D1818-nums!BC$1)^2+($E1818-nums!BC$2)^2)&lt;1,BG$1,"")</f>
        <v/>
      </c>
      <c r="BH1818" t="str">
        <f>IF(SQRT(($D1818-nums!BD$1)^2+($E1818-nums!BD$2)^2)&lt;1,BH$1,"")</f>
        <v/>
      </c>
      <c r="BI1818" t="str">
        <f>IF(SQRT(($D1818-nums!BE$1)^2+($E1818-nums!BE$2)^2)&lt;1,BI$1,"")</f>
        <v/>
      </c>
      <c r="BJ1818" t="str">
        <f t="shared" si="57"/>
        <v/>
      </c>
    </row>
    <row r="1819" spans="1:62" x14ac:dyDescent="0.3">
      <c r="A1819" t="s">
        <v>536</v>
      </c>
      <c r="B1819" t="s">
        <v>1218</v>
      </c>
      <c r="C1819" t="str">
        <f t="shared" si="56"/>
        <v>Cass, Minnesota, US</v>
      </c>
      <c r="D1819">
        <v>46.882800000000003</v>
      </c>
      <c r="E1819">
        <v>-94.217399999999998</v>
      </c>
      <c r="F1819" t="str">
        <f>IF(SQRT(($D1819-nums!B$1)^2+($E1819-nums!B$2)^2)&lt;1,F$1,"")</f>
        <v/>
      </c>
      <c r="G1819" t="str">
        <f>IF(SQRT(($D1819-nums!C$1)^2+($E1819-nums!C$2)^2)&lt;1,G$1,"")</f>
        <v/>
      </c>
      <c r="H1819" t="str">
        <f>IF(SQRT(($D1819-nums!D$1)^2+($E1819-nums!D$2)^2)&lt;1,H$1,"")</f>
        <v/>
      </c>
      <c r="I1819" t="str">
        <f>IF(SQRT(($D1819-nums!E$1)^2+($E1819-nums!E$2)^2)&lt;1,I$1,"")</f>
        <v/>
      </c>
      <c r="J1819" t="str">
        <f>IF(SQRT(($D1819-nums!F$1)^2+($E1819-nums!F$2)^2)&lt;1,J$1,"")</f>
        <v/>
      </c>
      <c r="K1819" t="str">
        <f>IF(SQRT(($D1819-nums!G$1)^2+($E1819-nums!G$2)^2)&lt;1,K$1,"")</f>
        <v/>
      </c>
      <c r="L1819" t="str">
        <f>IF(SQRT(($D1819-nums!H$1)^2+($E1819-nums!H$2)^2)&lt;1,L$1,"")</f>
        <v/>
      </c>
      <c r="M1819" t="str">
        <f>IF(SQRT(($D1819-nums!I$1)^2+($E1819-nums!I$2)^2)&lt;1,M$1,"")</f>
        <v/>
      </c>
      <c r="N1819" t="str">
        <f>IF(SQRT(($D1819-nums!J$1)^2+($E1819-nums!J$2)^2)&lt;1,N$1,"")</f>
        <v/>
      </c>
      <c r="O1819" t="str">
        <f>IF(SQRT(($D1819-nums!K$1)^2+($E1819-nums!K$2)^2)&lt;1,O$1,"")</f>
        <v/>
      </c>
      <c r="P1819" t="str">
        <f>IF(SQRT(($D1819-nums!L$1)^2+($E1819-nums!L$2)^2)&lt;1,P$1,"")</f>
        <v/>
      </c>
      <c r="Q1819" t="str">
        <f>IF(SQRT(($D1819-nums!M$1)^2+($E1819-nums!M$2)^2)&lt;1,Q$1,"")</f>
        <v/>
      </c>
      <c r="R1819" t="str">
        <f>IF(SQRT(($D1819-nums!N$1)^2+($E1819-nums!N$2)^2)&lt;1,R$1,"")</f>
        <v/>
      </c>
      <c r="S1819" t="str">
        <f>IF(SQRT(($D1819-nums!O$1)^2+($E1819-nums!O$2)^2)&lt;1,S$1,"")</f>
        <v/>
      </c>
      <c r="T1819" t="str">
        <f>IF(SQRT(($D1819-nums!P$1)^2+($E1819-nums!P$2)^2)&lt;1,T$1,"")</f>
        <v/>
      </c>
      <c r="U1819" t="str">
        <f>IF(SQRT(($D1819-nums!Q$1)^2+($E1819-nums!Q$2)^2)&lt;1,U$1,"")</f>
        <v/>
      </c>
      <c r="V1819" t="str">
        <f>IF(SQRT(($D1819-nums!R$1)^2+($E1819-nums!R$2)^2)&lt;1,V$1,"")</f>
        <v/>
      </c>
      <c r="W1819" t="str">
        <f>IF(SQRT(($D1819-nums!S$1)^2+($E1819-nums!S$2)^2)&lt;1,W$1,"")</f>
        <v/>
      </c>
      <c r="X1819" t="str">
        <f>IF(SQRT(($D1819-nums!T$1)^2+($E1819-nums!T$2)^2)&lt;1,X$1,"")</f>
        <v/>
      </c>
      <c r="Y1819" t="str">
        <f>IF(SQRT(($D1819-nums!U$1)^2+($E1819-nums!U$2)^2)&lt;1,Y$1,"")</f>
        <v/>
      </c>
      <c r="Z1819" t="str">
        <f>IF(SQRT(($D1819-nums!V$1)^2+($E1819-nums!V$2)^2)&lt;1,Z$1,"")</f>
        <v/>
      </c>
      <c r="AA1819" t="str">
        <f>IF(SQRT(($D1819-nums!W$1)^2+($E1819-nums!W$2)^2)&lt;1,AA$1,"")</f>
        <v/>
      </c>
      <c r="AB1819" t="str">
        <f>IF(SQRT(($D1819-nums!X$1)^2+($E1819-nums!X$2)^2)&lt;1,AB$1,"")</f>
        <v/>
      </c>
      <c r="AC1819" t="str">
        <f>IF(SQRT(($D1819-nums!Y$1)^2+($E1819-nums!Y$2)^2)&lt;1,AC$1,"")</f>
        <v/>
      </c>
      <c r="AD1819" t="str">
        <f>IF(SQRT(($D1819-nums!Z$1)^2+($E1819-nums!Z$2)^2)&lt;1,AD$1,"")</f>
        <v/>
      </c>
      <c r="AE1819" t="str">
        <f>IF(SQRT(($D1819-nums!AA$1)^2+($E1819-nums!AA$2)^2)&lt;1,AE$1,"")</f>
        <v/>
      </c>
      <c r="AF1819" t="str">
        <f>IF(SQRT(($D1819-nums!AB$1)^2+($E1819-nums!AB$2)^2)&lt;1,AF$1,"")</f>
        <v/>
      </c>
      <c r="AG1819" t="str">
        <f>IF(SQRT(($D1819-nums!AC$1)^2+($E1819-nums!AC$2)^2)&lt;1,AG$1,"")</f>
        <v/>
      </c>
      <c r="AH1819" t="str">
        <f>IF(SQRT(($D1819-nums!AD$1)^2+($E1819-nums!AD$2)^2)&lt;1,AH$1,"")</f>
        <v/>
      </c>
      <c r="AI1819" t="str">
        <f>IF(SQRT(($D1819-nums!AE$1)^2+($E1819-nums!AE$2)^2)&lt;1,AI$1,"")</f>
        <v/>
      </c>
      <c r="AJ1819" t="str">
        <f>IF(SQRT(($D1819-nums!AF$1)^2+($E1819-nums!AF$2)^2)&lt;1,AJ$1,"")</f>
        <v/>
      </c>
      <c r="AK1819" t="str">
        <f>IF(SQRT(($D1819-nums!AG$1)^2+($E1819-nums!AG$2)^2)&lt;1,AK$1,"")</f>
        <v/>
      </c>
      <c r="AL1819" t="str">
        <f>IF(SQRT(($D1819-nums!AH$1)^2+($E1819-nums!AH$2)^2)&lt;1,AL$1,"")</f>
        <v/>
      </c>
      <c r="AM1819" t="str">
        <f>IF(SQRT(($D1819-nums!AI$1)^2+($E1819-nums!AI$2)^2)&lt;1,AM$1,"")</f>
        <v/>
      </c>
      <c r="AN1819" t="str">
        <f>IF(SQRT(($D1819-nums!AJ$1)^2+($E1819-nums!AJ$2)^2)&lt;1,AN$1,"")</f>
        <v/>
      </c>
      <c r="AO1819" t="str">
        <f>IF(SQRT(($D1819-nums!AK$1)^2+($E1819-nums!AK$2)^2)&lt;1,AO$1,"")</f>
        <v/>
      </c>
      <c r="AP1819" t="str">
        <f>IF(SQRT(($D1819-nums!AL$1)^2+($E1819-nums!AL$2)^2)&lt;1,AP$1,"")</f>
        <v/>
      </c>
      <c r="AQ1819" t="str">
        <f>IF(SQRT(($D1819-nums!AM$1)^2+($E1819-nums!AM$2)^2)&lt;1,AQ$1,"")</f>
        <v/>
      </c>
      <c r="AR1819" t="str">
        <f>IF(SQRT(($D1819-nums!AN$1)^2+($E1819-nums!AN$2)^2)&lt;1,AR$1,"")</f>
        <v/>
      </c>
      <c r="AS1819" t="str">
        <f>IF(SQRT(($D1819-nums!AO$1)^2+($E1819-nums!AO$2)^2)&lt;1,AS$1,"")</f>
        <v/>
      </c>
      <c r="AT1819" t="str">
        <f>IF(SQRT(($D1819-nums!AP$1)^2+($E1819-nums!AP$2)^2)&lt;1,AT$1,"")</f>
        <v/>
      </c>
      <c r="AU1819" t="str">
        <f>IF(SQRT(($D1819-nums!AQ$1)^2+($E1819-nums!AQ$2)^2)&lt;1,AU$1,"")</f>
        <v/>
      </c>
      <c r="AV1819" t="str">
        <f>IF(SQRT(($D1819-nums!AR$1)^2+($E1819-nums!AR$2)^2)&lt;1,AV$1,"")</f>
        <v/>
      </c>
      <c r="AW1819" t="str">
        <f>IF(SQRT(($D1819-nums!AS$1)^2+($E1819-nums!AS$2)^2)&lt;1,AW$1,"")</f>
        <v/>
      </c>
      <c r="AX1819" t="str">
        <f>IF(SQRT(($D1819-nums!AT$1)^2+($E1819-nums!AT$2)^2)&lt;1,AX$1,"")</f>
        <v/>
      </c>
      <c r="AY1819" t="str">
        <f>IF(SQRT(($D1819-nums!AU$1)^2+($E1819-nums!AU$2)^2)&lt;1,AY$1,"")</f>
        <v/>
      </c>
      <c r="AZ1819" t="str">
        <f>IF(SQRT(($D1819-nums!AV$1)^2+($E1819-nums!AV$2)^2)&lt;1,AZ$1,"")</f>
        <v/>
      </c>
      <c r="BA1819" t="str">
        <f>IF(SQRT(($D1819-nums!AW$1)^2+($E1819-nums!AW$2)^2)&lt;1,BA$1,"")</f>
        <v/>
      </c>
      <c r="BB1819" t="str">
        <f>IF(SQRT(($D1819-nums!AX$1)^2+($E1819-nums!AX$2)^2)&lt;1,BB$1,"")</f>
        <v/>
      </c>
      <c r="BC1819" t="str">
        <f>IF(SQRT(($D1819-nums!AY$1)^2+($E1819-nums!AY$2)^2)&lt;1,BC$1,"")</f>
        <v/>
      </c>
      <c r="BD1819" t="str">
        <f>IF(SQRT(($D1819-nums!AZ$1)^2+($E1819-nums!AZ$2)^2)&lt;1,BD$1,"")</f>
        <v/>
      </c>
      <c r="BE1819" t="str">
        <f>IF(SQRT(($D1819-nums!BA$1)^2+($E1819-nums!BA$2)^2)&lt;1,BE$1,"")</f>
        <v/>
      </c>
      <c r="BF1819" t="str">
        <f>IF(SQRT(($D1819-nums!BB$1)^2+($E1819-nums!BB$2)^2)&lt;1,BF$1,"")</f>
        <v/>
      </c>
      <c r="BG1819" t="str">
        <f>IF(SQRT(($D1819-nums!BC$1)^2+($E1819-nums!BC$2)^2)&lt;1,BG$1,"")</f>
        <v/>
      </c>
      <c r="BH1819" t="str">
        <f>IF(SQRT(($D1819-nums!BD$1)^2+($E1819-nums!BD$2)^2)&lt;1,BH$1,"")</f>
        <v/>
      </c>
      <c r="BI1819" t="str">
        <f>IF(SQRT(($D1819-nums!BE$1)^2+($E1819-nums!BE$2)^2)&lt;1,BI$1,"")</f>
        <v/>
      </c>
      <c r="BJ1819" t="str">
        <f t="shared" si="57"/>
        <v/>
      </c>
    </row>
    <row r="1820" spans="1:62" x14ac:dyDescent="0.3">
      <c r="A1820" t="s">
        <v>1267</v>
      </c>
      <c r="B1820" t="s">
        <v>1218</v>
      </c>
      <c r="C1820" t="str">
        <f t="shared" si="56"/>
        <v>Carver, Minnesota, US</v>
      </c>
      <c r="D1820">
        <v>44.810099999999998</v>
      </c>
      <c r="E1820">
        <v>-93.765299999999996</v>
      </c>
      <c r="F1820" t="str">
        <f>IF(SQRT(($D1820-nums!B$1)^2+($E1820-nums!B$2)^2)&lt;1,F$1,"")</f>
        <v/>
      </c>
      <c r="G1820" t="str">
        <f>IF(SQRT(($D1820-nums!C$1)^2+($E1820-nums!C$2)^2)&lt;1,G$1,"")</f>
        <v/>
      </c>
      <c r="H1820" t="str">
        <f>IF(SQRT(($D1820-nums!D$1)^2+($E1820-nums!D$2)^2)&lt;1,H$1,"")</f>
        <v/>
      </c>
      <c r="I1820" t="str">
        <f>IF(SQRT(($D1820-nums!E$1)^2+($E1820-nums!E$2)^2)&lt;1,I$1,"")</f>
        <v/>
      </c>
      <c r="J1820" t="str">
        <f>IF(SQRT(($D1820-nums!F$1)^2+($E1820-nums!F$2)^2)&lt;1,J$1,"")</f>
        <v/>
      </c>
      <c r="K1820" t="str">
        <f>IF(SQRT(($D1820-nums!G$1)^2+($E1820-nums!G$2)^2)&lt;1,K$1,"")</f>
        <v/>
      </c>
      <c r="L1820" t="str">
        <f>IF(SQRT(($D1820-nums!H$1)^2+($E1820-nums!H$2)^2)&lt;1,L$1,"")</f>
        <v/>
      </c>
      <c r="M1820" t="str">
        <f>IF(SQRT(($D1820-nums!I$1)^2+($E1820-nums!I$2)^2)&lt;1,M$1,"")</f>
        <v/>
      </c>
      <c r="N1820" t="str">
        <f>IF(SQRT(($D1820-nums!J$1)^2+($E1820-nums!J$2)^2)&lt;1,N$1,"")</f>
        <v/>
      </c>
      <c r="O1820" t="str">
        <f>IF(SQRT(($D1820-nums!K$1)^2+($E1820-nums!K$2)^2)&lt;1,O$1,"")</f>
        <v/>
      </c>
      <c r="P1820" t="str">
        <f>IF(SQRT(($D1820-nums!L$1)^2+($E1820-nums!L$2)^2)&lt;1,P$1,"")</f>
        <v/>
      </c>
      <c r="Q1820" t="str">
        <f>IF(SQRT(($D1820-nums!M$1)^2+($E1820-nums!M$2)^2)&lt;1,Q$1,"")</f>
        <v/>
      </c>
      <c r="R1820" t="str">
        <f>IF(SQRT(($D1820-nums!N$1)^2+($E1820-nums!N$2)^2)&lt;1,R$1,"")</f>
        <v/>
      </c>
      <c r="S1820" t="str">
        <f>IF(SQRT(($D1820-nums!O$1)^2+($E1820-nums!O$2)^2)&lt;1,S$1,"")</f>
        <v/>
      </c>
      <c r="T1820" t="str">
        <f>IF(SQRT(($D1820-nums!P$1)^2+($E1820-nums!P$2)^2)&lt;1,T$1,"")</f>
        <v/>
      </c>
      <c r="U1820" t="str">
        <f>IF(SQRT(($D1820-nums!Q$1)^2+($E1820-nums!Q$2)^2)&lt;1,U$1,"")</f>
        <v/>
      </c>
      <c r="V1820" t="str">
        <f>IF(SQRT(($D1820-nums!R$1)^2+($E1820-nums!R$2)^2)&lt;1,V$1,"")</f>
        <v/>
      </c>
      <c r="W1820" t="str">
        <f>IF(SQRT(($D1820-nums!S$1)^2+($E1820-nums!S$2)^2)&lt;1,W$1,"")</f>
        <v/>
      </c>
      <c r="X1820" t="str">
        <f>IF(SQRT(($D1820-nums!T$1)^2+($E1820-nums!T$2)^2)&lt;1,X$1,"")</f>
        <v/>
      </c>
      <c r="Y1820" t="str">
        <f>IF(SQRT(($D1820-nums!U$1)^2+($E1820-nums!U$2)^2)&lt;1,Y$1,"")</f>
        <v/>
      </c>
      <c r="Z1820" t="str">
        <f>IF(SQRT(($D1820-nums!V$1)^2+($E1820-nums!V$2)^2)&lt;1,Z$1,"")</f>
        <v/>
      </c>
      <c r="AA1820" t="str">
        <f>IF(SQRT(($D1820-nums!W$1)^2+($E1820-nums!W$2)^2)&lt;1,AA$1,"")</f>
        <v/>
      </c>
      <c r="AB1820" t="str">
        <f>IF(SQRT(($D1820-nums!X$1)^2+($E1820-nums!X$2)^2)&lt;1,AB$1,"")</f>
        <v/>
      </c>
      <c r="AC1820" t="str">
        <f>IF(SQRT(($D1820-nums!Y$1)^2+($E1820-nums!Y$2)^2)&lt;1,AC$1,"")</f>
        <v/>
      </c>
      <c r="AD1820" t="str">
        <f>IF(SQRT(($D1820-nums!Z$1)^2+($E1820-nums!Z$2)^2)&lt;1,AD$1,"")</f>
        <v/>
      </c>
      <c r="AE1820" t="str">
        <f>IF(SQRT(($D1820-nums!AA$1)^2+($E1820-nums!AA$2)^2)&lt;1,AE$1,"")</f>
        <v/>
      </c>
      <c r="AF1820" t="str">
        <f>IF(SQRT(($D1820-nums!AB$1)^2+($E1820-nums!AB$2)^2)&lt;1,AF$1,"")</f>
        <v/>
      </c>
      <c r="AG1820" t="str">
        <f>IF(SQRT(($D1820-nums!AC$1)^2+($E1820-nums!AC$2)^2)&lt;1,AG$1,"")</f>
        <v/>
      </c>
      <c r="AH1820" t="str">
        <f>IF(SQRT(($D1820-nums!AD$1)^2+($E1820-nums!AD$2)^2)&lt;1,AH$1,"")</f>
        <v/>
      </c>
      <c r="AI1820" t="str">
        <f>IF(SQRT(($D1820-nums!AE$1)^2+($E1820-nums!AE$2)^2)&lt;1,AI$1,"")</f>
        <v/>
      </c>
      <c r="AJ1820" t="str">
        <f>IF(SQRT(($D1820-nums!AF$1)^2+($E1820-nums!AF$2)^2)&lt;1,AJ$1,"")</f>
        <v/>
      </c>
      <c r="AK1820" t="str">
        <f>IF(SQRT(($D1820-nums!AG$1)^2+($E1820-nums!AG$2)^2)&lt;1,AK$1,"")</f>
        <v>Monticello Nuclear Generating Plant</v>
      </c>
      <c r="AL1820" t="str">
        <f>IF(SQRT(($D1820-nums!AH$1)^2+($E1820-nums!AH$2)^2)&lt;1,AL$1,"")</f>
        <v/>
      </c>
      <c r="AM1820" t="str">
        <f>IF(SQRT(($D1820-nums!AI$1)^2+($E1820-nums!AI$2)^2)&lt;1,AM$1,"")</f>
        <v/>
      </c>
      <c r="AN1820" t="str">
        <f>IF(SQRT(($D1820-nums!AJ$1)^2+($E1820-nums!AJ$2)^2)&lt;1,AN$1,"")</f>
        <v/>
      </c>
      <c r="AO1820" t="str">
        <f>IF(SQRT(($D1820-nums!AK$1)^2+($E1820-nums!AK$2)^2)&lt;1,AO$1,"")</f>
        <v/>
      </c>
      <c r="AP1820" t="str">
        <f>IF(SQRT(($D1820-nums!AL$1)^2+($E1820-nums!AL$2)^2)&lt;1,AP$1,"")</f>
        <v/>
      </c>
      <c r="AQ1820" t="str">
        <f>IF(SQRT(($D1820-nums!AM$1)^2+($E1820-nums!AM$2)^2)&lt;1,AQ$1,"")</f>
        <v/>
      </c>
      <c r="AR1820" t="str">
        <f>IF(SQRT(($D1820-nums!AN$1)^2+($E1820-nums!AN$2)^2)&lt;1,AR$1,"")</f>
        <v/>
      </c>
      <c r="AS1820" t="str">
        <f>IF(SQRT(($D1820-nums!AO$1)^2+($E1820-nums!AO$2)^2)&lt;1,AS$1,"")</f>
        <v/>
      </c>
      <c r="AT1820" t="str">
        <f>IF(SQRT(($D1820-nums!AP$1)^2+($E1820-nums!AP$2)^2)&lt;1,AT$1,"")</f>
        <v/>
      </c>
      <c r="AU1820" t="str">
        <f>IF(SQRT(($D1820-nums!AQ$1)^2+($E1820-nums!AQ$2)^2)&lt;1,AU$1,"")</f>
        <v/>
      </c>
      <c r="AV1820" t="str">
        <f>IF(SQRT(($D1820-nums!AR$1)^2+($E1820-nums!AR$2)^2)&lt;1,AV$1,"")</f>
        <v/>
      </c>
      <c r="AW1820" t="str">
        <f>IF(SQRT(($D1820-nums!AS$1)^2+($E1820-nums!AS$2)^2)&lt;1,AW$1,"")</f>
        <v/>
      </c>
      <c r="AX1820" t="str">
        <f>IF(SQRT(($D1820-nums!AT$1)^2+($E1820-nums!AT$2)^2)&lt;1,AX$1,"")</f>
        <v/>
      </c>
      <c r="AY1820" t="str">
        <f>IF(SQRT(($D1820-nums!AU$1)^2+($E1820-nums!AU$2)^2)&lt;1,AY$1,"")</f>
        <v/>
      </c>
      <c r="AZ1820" t="str">
        <f>IF(SQRT(($D1820-nums!AV$1)^2+($E1820-nums!AV$2)^2)&lt;1,AZ$1,"")</f>
        <v/>
      </c>
      <c r="BA1820" t="str">
        <f>IF(SQRT(($D1820-nums!AW$1)^2+($E1820-nums!AW$2)^2)&lt;1,BA$1,"")</f>
        <v/>
      </c>
      <c r="BB1820" t="str">
        <f>IF(SQRT(($D1820-nums!AX$1)^2+($E1820-nums!AX$2)^2)&lt;1,BB$1,"")</f>
        <v/>
      </c>
      <c r="BC1820" t="str">
        <f>IF(SQRT(($D1820-nums!AY$1)^2+($E1820-nums!AY$2)^2)&lt;1,BC$1,"")</f>
        <v/>
      </c>
      <c r="BD1820" t="str">
        <f>IF(SQRT(($D1820-nums!AZ$1)^2+($E1820-nums!AZ$2)^2)&lt;1,BD$1,"")</f>
        <v/>
      </c>
      <c r="BE1820" t="str">
        <f>IF(SQRT(($D1820-nums!BA$1)^2+($E1820-nums!BA$2)^2)&lt;1,BE$1,"")</f>
        <v/>
      </c>
      <c r="BF1820" t="str">
        <f>IF(SQRT(($D1820-nums!BB$1)^2+($E1820-nums!BB$2)^2)&lt;1,BF$1,"")</f>
        <v/>
      </c>
      <c r="BG1820" t="str">
        <f>IF(SQRT(($D1820-nums!BC$1)^2+($E1820-nums!BC$2)^2)&lt;1,BG$1,"")</f>
        <v/>
      </c>
      <c r="BH1820" t="str">
        <f>IF(SQRT(($D1820-nums!BD$1)^2+($E1820-nums!BD$2)^2)&lt;1,BH$1,"")</f>
        <v/>
      </c>
      <c r="BI1820" t="str">
        <f>IF(SQRT(($D1820-nums!BE$1)^2+($E1820-nums!BE$2)^2)&lt;1,BI$1,"")</f>
        <v/>
      </c>
      <c r="BJ1820" t="str">
        <f t="shared" si="57"/>
        <v>ALLMonticello Nuclear Generating Plant</v>
      </c>
    </row>
    <row r="1821" spans="1:62" x14ac:dyDescent="0.3">
      <c r="A1821" t="s">
        <v>1268</v>
      </c>
      <c r="B1821" t="s">
        <v>1218</v>
      </c>
      <c r="C1821" t="str">
        <f t="shared" si="56"/>
        <v>Carlton, Minnesota, US</v>
      </c>
      <c r="D1821">
        <v>46.609099999999998</v>
      </c>
      <c r="E1821">
        <v>-92.677499999999995</v>
      </c>
      <c r="F1821" t="str">
        <f>IF(SQRT(($D1821-nums!B$1)^2+($E1821-nums!B$2)^2)&lt;1,F$1,"")</f>
        <v/>
      </c>
      <c r="G1821" t="str">
        <f>IF(SQRT(($D1821-nums!C$1)^2+($E1821-nums!C$2)^2)&lt;1,G$1,"")</f>
        <v/>
      </c>
      <c r="H1821" t="str">
        <f>IF(SQRT(($D1821-nums!D$1)^2+($E1821-nums!D$2)^2)&lt;1,H$1,"")</f>
        <v/>
      </c>
      <c r="I1821" t="str">
        <f>IF(SQRT(($D1821-nums!E$1)^2+($E1821-nums!E$2)^2)&lt;1,I$1,"")</f>
        <v/>
      </c>
      <c r="J1821" t="str">
        <f>IF(SQRT(($D1821-nums!F$1)^2+($E1821-nums!F$2)^2)&lt;1,J$1,"")</f>
        <v/>
      </c>
      <c r="K1821" t="str">
        <f>IF(SQRT(($D1821-nums!G$1)^2+($E1821-nums!G$2)^2)&lt;1,K$1,"")</f>
        <v/>
      </c>
      <c r="L1821" t="str">
        <f>IF(SQRT(($D1821-nums!H$1)^2+($E1821-nums!H$2)^2)&lt;1,L$1,"")</f>
        <v/>
      </c>
      <c r="M1821" t="str">
        <f>IF(SQRT(($D1821-nums!I$1)^2+($E1821-nums!I$2)^2)&lt;1,M$1,"")</f>
        <v/>
      </c>
      <c r="N1821" t="str">
        <f>IF(SQRT(($D1821-nums!J$1)^2+($E1821-nums!J$2)^2)&lt;1,N$1,"")</f>
        <v/>
      </c>
      <c r="O1821" t="str">
        <f>IF(SQRT(($D1821-nums!K$1)^2+($E1821-nums!K$2)^2)&lt;1,O$1,"")</f>
        <v/>
      </c>
      <c r="P1821" t="str">
        <f>IF(SQRT(($D1821-nums!L$1)^2+($E1821-nums!L$2)^2)&lt;1,P$1,"")</f>
        <v/>
      </c>
      <c r="Q1821" t="str">
        <f>IF(SQRT(($D1821-nums!M$1)^2+($E1821-nums!M$2)^2)&lt;1,Q$1,"")</f>
        <v/>
      </c>
      <c r="R1821" t="str">
        <f>IF(SQRT(($D1821-nums!N$1)^2+($E1821-nums!N$2)^2)&lt;1,R$1,"")</f>
        <v/>
      </c>
      <c r="S1821" t="str">
        <f>IF(SQRT(($D1821-nums!O$1)^2+($E1821-nums!O$2)^2)&lt;1,S$1,"")</f>
        <v/>
      </c>
      <c r="T1821" t="str">
        <f>IF(SQRT(($D1821-nums!P$1)^2+($E1821-nums!P$2)^2)&lt;1,T$1,"")</f>
        <v/>
      </c>
      <c r="U1821" t="str">
        <f>IF(SQRT(($D1821-nums!Q$1)^2+($E1821-nums!Q$2)^2)&lt;1,U$1,"")</f>
        <v/>
      </c>
      <c r="V1821" t="str">
        <f>IF(SQRT(($D1821-nums!R$1)^2+($E1821-nums!R$2)^2)&lt;1,V$1,"")</f>
        <v/>
      </c>
      <c r="W1821" t="str">
        <f>IF(SQRT(($D1821-nums!S$1)^2+($E1821-nums!S$2)^2)&lt;1,W$1,"")</f>
        <v/>
      </c>
      <c r="X1821" t="str">
        <f>IF(SQRT(($D1821-nums!T$1)^2+($E1821-nums!T$2)^2)&lt;1,X$1,"")</f>
        <v/>
      </c>
      <c r="Y1821" t="str">
        <f>IF(SQRT(($D1821-nums!U$1)^2+($E1821-nums!U$2)^2)&lt;1,Y$1,"")</f>
        <v/>
      </c>
      <c r="Z1821" t="str">
        <f>IF(SQRT(($D1821-nums!V$1)^2+($E1821-nums!V$2)^2)&lt;1,Z$1,"")</f>
        <v/>
      </c>
      <c r="AA1821" t="str">
        <f>IF(SQRT(($D1821-nums!W$1)^2+($E1821-nums!W$2)^2)&lt;1,AA$1,"")</f>
        <v/>
      </c>
      <c r="AB1821" t="str">
        <f>IF(SQRT(($D1821-nums!X$1)^2+($E1821-nums!X$2)^2)&lt;1,AB$1,"")</f>
        <v/>
      </c>
      <c r="AC1821" t="str">
        <f>IF(SQRT(($D1821-nums!Y$1)^2+($E1821-nums!Y$2)^2)&lt;1,AC$1,"")</f>
        <v/>
      </c>
      <c r="AD1821" t="str">
        <f>IF(SQRT(($D1821-nums!Z$1)^2+($E1821-nums!Z$2)^2)&lt;1,AD$1,"")</f>
        <v/>
      </c>
      <c r="AE1821" t="str">
        <f>IF(SQRT(($D1821-nums!AA$1)^2+($E1821-nums!AA$2)^2)&lt;1,AE$1,"")</f>
        <v/>
      </c>
      <c r="AF1821" t="str">
        <f>IF(SQRT(($D1821-nums!AB$1)^2+($E1821-nums!AB$2)^2)&lt;1,AF$1,"")</f>
        <v/>
      </c>
      <c r="AG1821" t="str">
        <f>IF(SQRT(($D1821-nums!AC$1)^2+($E1821-nums!AC$2)^2)&lt;1,AG$1,"")</f>
        <v/>
      </c>
      <c r="AH1821" t="str">
        <f>IF(SQRT(($D1821-nums!AD$1)^2+($E1821-nums!AD$2)^2)&lt;1,AH$1,"")</f>
        <v/>
      </c>
      <c r="AI1821" t="str">
        <f>IF(SQRT(($D1821-nums!AE$1)^2+($E1821-nums!AE$2)^2)&lt;1,AI$1,"")</f>
        <v/>
      </c>
      <c r="AJ1821" t="str">
        <f>IF(SQRT(($D1821-nums!AF$1)^2+($E1821-nums!AF$2)^2)&lt;1,AJ$1,"")</f>
        <v/>
      </c>
      <c r="AK1821" t="str">
        <f>IF(SQRT(($D1821-nums!AG$1)^2+($E1821-nums!AG$2)^2)&lt;1,AK$1,"")</f>
        <v/>
      </c>
      <c r="AL1821" t="str">
        <f>IF(SQRT(($D1821-nums!AH$1)^2+($E1821-nums!AH$2)^2)&lt;1,AL$1,"")</f>
        <v/>
      </c>
      <c r="AM1821" t="str">
        <f>IF(SQRT(($D1821-nums!AI$1)^2+($E1821-nums!AI$2)^2)&lt;1,AM$1,"")</f>
        <v/>
      </c>
      <c r="AN1821" t="str">
        <f>IF(SQRT(($D1821-nums!AJ$1)^2+($E1821-nums!AJ$2)^2)&lt;1,AN$1,"")</f>
        <v/>
      </c>
      <c r="AO1821" t="str">
        <f>IF(SQRT(($D1821-nums!AK$1)^2+($E1821-nums!AK$2)^2)&lt;1,AO$1,"")</f>
        <v/>
      </c>
      <c r="AP1821" t="str">
        <f>IF(SQRT(($D1821-nums!AL$1)^2+($E1821-nums!AL$2)^2)&lt;1,AP$1,"")</f>
        <v/>
      </c>
      <c r="AQ1821" t="str">
        <f>IF(SQRT(($D1821-nums!AM$1)^2+($E1821-nums!AM$2)^2)&lt;1,AQ$1,"")</f>
        <v/>
      </c>
      <c r="AR1821" t="str">
        <f>IF(SQRT(($D1821-nums!AN$1)^2+($E1821-nums!AN$2)^2)&lt;1,AR$1,"")</f>
        <v/>
      </c>
      <c r="AS1821" t="str">
        <f>IF(SQRT(($D1821-nums!AO$1)^2+($E1821-nums!AO$2)^2)&lt;1,AS$1,"")</f>
        <v/>
      </c>
      <c r="AT1821" t="str">
        <f>IF(SQRT(($D1821-nums!AP$1)^2+($E1821-nums!AP$2)^2)&lt;1,AT$1,"")</f>
        <v/>
      </c>
      <c r="AU1821" t="str">
        <f>IF(SQRT(($D1821-nums!AQ$1)^2+($E1821-nums!AQ$2)^2)&lt;1,AU$1,"")</f>
        <v/>
      </c>
      <c r="AV1821" t="str">
        <f>IF(SQRT(($D1821-nums!AR$1)^2+($E1821-nums!AR$2)^2)&lt;1,AV$1,"")</f>
        <v/>
      </c>
      <c r="AW1821" t="str">
        <f>IF(SQRT(($D1821-nums!AS$1)^2+($E1821-nums!AS$2)^2)&lt;1,AW$1,"")</f>
        <v/>
      </c>
      <c r="AX1821" t="str">
        <f>IF(SQRT(($D1821-nums!AT$1)^2+($E1821-nums!AT$2)^2)&lt;1,AX$1,"")</f>
        <v/>
      </c>
      <c r="AY1821" t="str">
        <f>IF(SQRT(($D1821-nums!AU$1)^2+($E1821-nums!AU$2)^2)&lt;1,AY$1,"")</f>
        <v/>
      </c>
      <c r="AZ1821" t="str">
        <f>IF(SQRT(($D1821-nums!AV$1)^2+($E1821-nums!AV$2)^2)&lt;1,AZ$1,"")</f>
        <v/>
      </c>
      <c r="BA1821" t="str">
        <f>IF(SQRT(($D1821-nums!AW$1)^2+($E1821-nums!AW$2)^2)&lt;1,BA$1,"")</f>
        <v/>
      </c>
      <c r="BB1821" t="str">
        <f>IF(SQRT(($D1821-nums!AX$1)^2+($E1821-nums!AX$2)^2)&lt;1,BB$1,"")</f>
        <v/>
      </c>
      <c r="BC1821" t="str">
        <f>IF(SQRT(($D1821-nums!AY$1)^2+($E1821-nums!AY$2)^2)&lt;1,BC$1,"")</f>
        <v/>
      </c>
      <c r="BD1821" t="str">
        <f>IF(SQRT(($D1821-nums!AZ$1)^2+($E1821-nums!AZ$2)^2)&lt;1,BD$1,"")</f>
        <v/>
      </c>
      <c r="BE1821" t="str">
        <f>IF(SQRT(($D1821-nums!BA$1)^2+($E1821-nums!BA$2)^2)&lt;1,BE$1,"")</f>
        <v/>
      </c>
      <c r="BF1821" t="str">
        <f>IF(SQRT(($D1821-nums!BB$1)^2+($E1821-nums!BB$2)^2)&lt;1,BF$1,"")</f>
        <v/>
      </c>
      <c r="BG1821" t="str">
        <f>IF(SQRT(($D1821-nums!BC$1)^2+($E1821-nums!BC$2)^2)&lt;1,BG$1,"")</f>
        <v/>
      </c>
      <c r="BH1821" t="str">
        <f>IF(SQRT(($D1821-nums!BD$1)^2+($E1821-nums!BD$2)^2)&lt;1,BH$1,"")</f>
        <v/>
      </c>
      <c r="BI1821" t="str">
        <f>IF(SQRT(($D1821-nums!BE$1)^2+($E1821-nums!BE$2)^2)&lt;1,BI$1,"")</f>
        <v/>
      </c>
      <c r="BJ1821" t="str">
        <f t="shared" si="57"/>
        <v/>
      </c>
    </row>
    <row r="1822" spans="1:62" x14ac:dyDescent="0.3">
      <c r="A1822" t="s">
        <v>93</v>
      </c>
      <c r="B1822" t="s">
        <v>1218</v>
      </c>
      <c r="C1822" t="str">
        <f t="shared" si="56"/>
        <v>Brown, Minnesota, US</v>
      </c>
      <c r="D1822">
        <v>44.303400000000003</v>
      </c>
      <c r="E1822">
        <v>-94.6524</v>
      </c>
      <c r="F1822" t="str">
        <f>IF(SQRT(($D1822-nums!B$1)^2+($E1822-nums!B$2)^2)&lt;1,F$1,"")</f>
        <v/>
      </c>
      <c r="G1822" t="str">
        <f>IF(SQRT(($D1822-nums!C$1)^2+($E1822-nums!C$2)^2)&lt;1,G$1,"")</f>
        <v/>
      </c>
      <c r="H1822" t="str">
        <f>IF(SQRT(($D1822-nums!D$1)^2+($E1822-nums!D$2)^2)&lt;1,H$1,"")</f>
        <v/>
      </c>
      <c r="I1822" t="str">
        <f>IF(SQRT(($D1822-nums!E$1)^2+($E1822-nums!E$2)^2)&lt;1,I$1,"")</f>
        <v/>
      </c>
      <c r="J1822" t="str">
        <f>IF(SQRT(($D1822-nums!F$1)^2+($E1822-nums!F$2)^2)&lt;1,J$1,"")</f>
        <v/>
      </c>
      <c r="K1822" t="str">
        <f>IF(SQRT(($D1822-nums!G$1)^2+($E1822-nums!G$2)^2)&lt;1,K$1,"")</f>
        <v/>
      </c>
      <c r="L1822" t="str">
        <f>IF(SQRT(($D1822-nums!H$1)^2+($E1822-nums!H$2)^2)&lt;1,L$1,"")</f>
        <v/>
      </c>
      <c r="M1822" t="str">
        <f>IF(SQRT(($D1822-nums!I$1)^2+($E1822-nums!I$2)^2)&lt;1,M$1,"")</f>
        <v/>
      </c>
      <c r="N1822" t="str">
        <f>IF(SQRT(($D1822-nums!J$1)^2+($E1822-nums!J$2)^2)&lt;1,N$1,"")</f>
        <v/>
      </c>
      <c r="O1822" t="str">
        <f>IF(SQRT(($D1822-nums!K$1)^2+($E1822-nums!K$2)^2)&lt;1,O$1,"")</f>
        <v/>
      </c>
      <c r="P1822" t="str">
        <f>IF(SQRT(($D1822-nums!L$1)^2+($E1822-nums!L$2)^2)&lt;1,P$1,"")</f>
        <v/>
      </c>
      <c r="Q1822" t="str">
        <f>IF(SQRT(($D1822-nums!M$1)^2+($E1822-nums!M$2)^2)&lt;1,Q$1,"")</f>
        <v/>
      </c>
      <c r="R1822" t="str">
        <f>IF(SQRT(($D1822-nums!N$1)^2+($E1822-nums!N$2)^2)&lt;1,R$1,"")</f>
        <v/>
      </c>
      <c r="S1822" t="str">
        <f>IF(SQRT(($D1822-nums!O$1)^2+($E1822-nums!O$2)^2)&lt;1,S$1,"")</f>
        <v/>
      </c>
      <c r="T1822" t="str">
        <f>IF(SQRT(($D1822-nums!P$1)^2+($E1822-nums!P$2)^2)&lt;1,T$1,"")</f>
        <v/>
      </c>
      <c r="U1822" t="str">
        <f>IF(SQRT(($D1822-nums!Q$1)^2+($E1822-nums!Q$2)^2)&lt;1,U$1,"")</f>
        <v/>
      </c>
      <c r="V1822" t="str">
        <f>IF(SQRT(($D1822-nums!R$1)^2+($E1822-nums!R$2)^2)&lt;1,V$1,"")</f>
        <v/>
      </c>
      <c r="W1822" t="str">
        <f>IF(SQRT(($D1822-nums!S$1)^2+($E1822-nums!S$2)^2)&lt;1,W$1,"")</f>
        <v/>
      </c>
      <c r="X1822" t="str">
        <f>IF(SQRT(($D1822-nums!T$1)^2+($E1822-nums!T$2)^2)&lt;1,X$1,"")</f>
        <v/>
      </c>
      <c r="Y1822" t="str">
        <f>IF(SQRT(($D1822-nums!U$1)^2+($E1822-nums!U$2)^2)&lt;1,Y$1,"")</f>
        <v/>
      </c>
      <c r="Z1822" t="str">
        <f>IF(SQRT(($D1822-nums!V$1)^2+($E1822-nums!V$2)^2)&lt;1,Z$1,"")</f>
        <v/>
      </c>
      <c r="AA1822" t="str">
        <f>IF(SQRT(($D1822-nums!W$1)^2+($E1822-nums!W$2)^2)&lt;1,AA$1,"")</f>
        <v/>
      </c>
      <c r="AB1822" t="str">
        <f>IF(SQRT(($D1822-nums!X$1)^2+($E1822-nums!X$2)^2)&lt;1,AB$1,"")</f>
        <v/>
      </c>
      <c r="AC1822" t="str">
        <f>IF(SQRT(($D1822-nums!Y$1)^2+($E1822-nums!Y$2)^2)&lt;1,AC$1,"")</f>
        <v/>
      </c>
      <c r="AD1822" t="str">
        <f>IF(SQRT(($D1822-nums!Z$1)^2+($E1822-nums!Z$2)^2)&lt;1,AD$1,"")</f>
        <v/>
      </c>
      <c r="AE1822" t="str">
        <f>IF(SQRT(($D1822-nums!AA$1)^2+($E1822-nums!AA$2)^2)&lt;1,AE$1,"")</f>
        <v/>
      </c>
      <c r="AF1822" t="str">
        <f>IF(SQRT(($D1822-nums!AB$1)^2+($E1822-nums!AB$2)^2)&lt;1,AF$1,"")</f>
        <v/>
      </c>
      <c r="AG1822" t="str">
        <f>IF(SQRT(($D1822-nums!AC$1)^2+($E1822-nums!AC$2)^2)&lt;1,AG$1,"")</f>
        <v/>
      </c>
      <c r="AH1822" t="str">
        <f>IF(SQRT(($D1822-nums!AD$1)^2+($E1822-nums!AD$2)^2)&lt;1,AH$1,"")</f>
        <v/>
      </c>
      <c r="AI1822" t="str">
        <f>IF(SQRT(($D1822-nums!AE$1)^2+($E1822-nums!AE$2)^2)&lt;1,AI$1,"")</f>
        <v/>
      </c>
      <c r="AJ1822" t="str">
        <f>IF(SQRT(($D1822-nums!AF$1)^2+($E1822-nums!AF$2)^2)&lt;1,AJ$1,"")</f>
        <v/>
      </c>
      <c r="AK1822" t="str">
        <f>IF(SQRT(($D1822-nums!AG$1)^2+($E1822-nums!AG$2)^2)&lt;1,AK$1,"")</f>
        <v/>
      </c>
      <c r="AL1822" t="str">
        <f>IF(SQRT(($D1822-nums!AH$1)^2+($E1822-nums!AH$2)^2)&lt;1,AL$1,"")</f>
        <v/>
      </c>
      <c r="AM1822" t="str">
        <f>IF(SQRT(($D1822-nums!AI$1)^2+($E1822-nums!AI$2)^2)&lt;1,AM$1,"")</f>
        <v/>
      </c>
      <c r="AN1822" t="str">
        <f>IF(SQRT(($D1822-nums!AJ$1)^2+($E1822-nums!AJ$2)^2)&lt;1,AN$1,"")</f>
        <v/>
      </c>
      <c r="AO1822" t="str">
        <f>IF(SQRT(($D1822-nums!AK$1)^2+($E1822-nums!AK$2)^2)&lt;1,AO$1,"")</f>
        <v/>
      </c>
      <c r="AP1822" t="str">
        <f>IF(SQRT(($D1822-nums!AL$1)^2+($E1822-nums!AL$2)^2)&lt;1,AP$1,"")</f>
        <v/>
      </c>
      <c r="AQ1822" t="str">
        <f>IF(SQRT(($D1822-nums!AM$1)^2+($E1822-nums!AM$2)^2)&lt;1,AQ$1,"")</f>
        <v/>
      </c>
      <c r="AR1822" t="str">
        <f>IF(SQRT(($D1822-nums!AN$1)^2+($E1822-nums!AN$2)^2)&lt;1,AR$1,"")</f>
        <v/>
      </c>
      <c r="AS1822" t="str">
        <f>IF(SQRT(($D1822-nums!AO$1)^2+($E1822-nums!AO$2)^2)&lt;1,AS$1,"")</f>
        <v/>
      </c>
      <c r="AT1822" t="str">
        <f>IF(SQRT(($D1822-nums!AP$1)^2+($E1822-nums!AP$2)^2)&lt;1,AT$1,"")</f>
        <v/>
      </c>
      <c r="AU1822" t="str">
        <f>IF(SQRT(($D1822-nums!AQ$1)^2+($E1822-nums!AQ$2)^2)&lt;1,AU$1,"")</f>
        <v/>
      </c>
      <c r="AV1822" t="str">
        <f>IF(SQRT(($D1822-nums!AR$1)^2+($E1822-nums!AR$2)^2)&lt;1,AV$1,"")</f>
        <v/>
      </c>
      <c r="AW1822" t="str">
        <f>IF(SQRT(($D1822-nums!AS$1)^2+($E1822-nums!AS$2)^2)&lt;1,AW$1,"")</f>
        <v/>
      </c>
      <c r="AX1822" t="str">
        <f>IF(SQRT(($D1822-nums!AT$1)^2+($E1822-nums!AT$2)^2)&lt;1,AX$1,"")</f>
        <v/>
      </c>
      <c r="AY1822" t="str">
        <f>IF(SQRT(($D1822-nums!AU$1)^2+($E1822-nums!AU$2)^2)&lt;1,AY$1,"")</f>
        <v/>
      </c>
      <c r="AZ1822" t="str">
        <f>IF(SQRT(($D1822-nums!AV$1)^2+($E1822-nums!AV$2)^2)&lt;1,AZ$1,"")</f>
        <v/>
      </c>
      <c r="BA1822" t="str">
        <f>IF(SQRT(($D1822-nums!AW$1)^2+($E1822-nums!AW$2)^2)&lt;1,BA$1,"")</f>
        <v/>
      </c>
      <c r="BB1822" t="str">
        <f>IF(SQRT(($D1822-nums!AX$1)^2+($E1822-nums!AX$2)^2)&lt;1,BB$1,"")</f>
        <v/>
      </c>
      <c r="BC1822" t="str">
        <f>IF(SQRT(($D1822-nums!AY$1)^2+($E1822-nums!AY$2)^2)&lt;1,BC$1,"")</f>
        <v/>
      </c>
      <c r="BD1822" t="str">
        <f>IF(SQRT(($D1822-nums!AZ$1)^2+($E1822-nums!AZ$2)^2)&lt;1,BD$1,"")</f>
        <v/>
      </c>
      <c r="BE1822" t="str">
        <f>IF(SQRT(($D1822-nums!BA$1)^2+($E1822-nums!BA$2)^2)&lt;1,BE$1,"")</f>
        <v/>
      </c>
      <c r="BF1822" t="str">
        <f>IF(SQRT(($D1822-nums!BB$1)^2+($E1822-nums!BB$2)^2)&lt;1,BF$1,"")</f>
        <v/>
      </c>
      <c r="BG1822" t="str">
        <f>IF(SQRT(($D1822-nums!BC$1)^2+($E1822-nums!BC$2)^2)&lt;1,BG$1,"")</f>
        <v/>
      </c>
      <c r="BH1822" t="str">
        <f>IF(SQRT(($D1822-nums!BD$1)^2+($E1822-nums!BD$2)^2)&lt;1,BH$1,"")</f>
        <v/>
      </c>
      <c r="BI1822" t="str">
        <f>IF(SQRT(($D1822-nums!BE$1)^2+($E1822-nums!BE$2)^2)&lt;1,BI$1,"")</f>
        <v/>
      </c>
      <c r="BJ1822" t="str">
        <f t="shared" si="57"/>
        <v/>
      </c>
    </row>
    <row r="1823" spans="1:62" x14ac:dyDescent="0.3">
      <c r="A1823" t="s">
        <v>1269</v>
      </c>
      <c r="B1823" t="s">
        <v>1218</v>
      </c>
      <c r="C1823" t="str">
        <f t="shared" si="56"/>
        <v>Blue Earth, Minnesota, US</v>
      </c>
      <c r="D1823">
        <v>44.056699999999999</v>
      </c>
      <c r="E1823">
        <v>-94.068799999999996</v>
      </c>
      <c r="F1823" t="str">
        <f>IF(SQRT(($D1823-nums!B$1)^2+($E1823-nums!B$2)^2)&lt;1,F$1,"")</f>
        <v/>
      </c>
      <c r="G1823" t="str">
        <f>IF(SQRT(($D1823-nums!C$1)^2+($E1823-nums!C$2)^2)&lt;1,G$1,"")</f>
        <v/>
      </c>
      <c r="H1823" t="str">
        <f>IF(SQRT(($D1823-nums!D$1)^2+($E1823-nums!D$2)^2)&lt;1,H$1,"")</f>
        <v/>
      </c>
      <c r="I1823" t="str">
        <f>IF(SQRT(($D1823-nums!E$1)^2+($E1823-nums!E$2)^2)&lt;1,I$1,"")</f>
        <v/>
      </c>
      <c r="J1823" t="str">
        <f>IF(SQRT(($D1823-nums!F$1)^2+($E1823-nums!F$2)^2)&lt;1,J$1,"")</f>
        <v/>
      </c>
      <c r="K1823" t="str">
        <f>IF(SQRT(($D1823-nums!G$1)^2+($E1823-nums!G$2)^2)&lt;1,K$1,"")</f>
        <v/>
      </c>
      <c r="L1823" t="str">
        <f>IF(SQRT(($D1823-nums!H$1)^2+($E1823-nums!H$2)^2)&lt;1,L$1,"")</f>
        <v/>
      </c>
      <c r="M1823" t="str">
        <f>IF(SQRT(($D1823-nums!I$1)^2+($E1823-nums!I$2)^2)&lt;1,M$1,"")</f>
        <v/>
      </c>
      <c r="N1823" t="str">
        <f>IF(SQRT(($D1823-nums!J$1)^2+($E1823-nums!J$2)^2)&lt;1,N$1,"")</f>
        <v/>
      </c>
      <c r="O1823" t="str">
        <f>IF(SQRT(($D1823-nums!K$1)^2+($E1823-nums!K$2)^2)&lt;1,O$1,"")</f>
        <v/>
      </c>
      <c r="P1823" t="str">
        <f>IF(SQRT(($D1823-nums!L$1)^2+($E1823-nums!L$2)^2)&lt;1,P$1,"")</f>
        <v/>
      </c>
      <c r="Q1823" t="str">
        <f>IF(SQRT(($D1823-nums!M$1)^2+($E1823-nums!M$2)^2)&lt;1,Q$1,"")</f>
        <v/>
      </c>
      <c r="R1823" t="str">
        <f>IF(SQRT(($D1823-nums!N$1)^2+($E1823-nums!N$2)^2)&lt;1,R$1,"")</f>
        <v/>
      </c>
      <c r="S1823" t="str">
        <f>IF(SQRT(($D1823-nums!O$1)^2+($E1823-nums!O$2)^2)&lt;1,S$1,"")</f>
        <v/>
      </c>
      <c r="T1823" t="str">
        <f>IF(SQRT(($D1823-nums!P$1)^2+($E1823-nums!P$2)^2)&lt;1,T$1,"")</f>
        <v/>
      </c>
      <c r="U1823" t="str">
        <f>IF(SQRT(($D1823-nums!Q$1)^2+($E1823-nums!Q$2)^2)&lt;1,U$1,"")</f>
        <v/>
      </c>
      <c r="V1823" t="str">
        <f>IF(SQRT(($D1823-nums!R$1)^2+($E1823-nums!R$2)^2)&lt;1,V$1,"")</f>
        <v/>
      </c>
      <c r="W1823" t="str">
        <f>IF(SQRT(($D1823-nums!S$1)^2+($E1823-nums!S$2)^2)&lt;1,W$1,"")</f>
        <v/>
      </c>
      <c r="X1823" t="str">
        <f>IF(SQRT(($D1823-nums!T$1)^2+($E1823-nums!T$2)^2)&lt;1,X$1,"")</f>
        <v/>
      </c>
      <c r="Y1823" t="str">
        <f>IF(SQRT(($D1823-nums!U$1)^2+($E1823-nums!U$2)^2)&lt;1,Y$1,"")</f>
        <v/>
      </c>
      <c r="Z1823" t="str">
        <f>IF(SQRT(($D1823-nums!V$1)^2+($E1823-nums!V$2)^2)&lt;1,Z$1,"")</f>
        <v/>
      </c>
      <c r="AA1823" t="str">
        <f>IF(SQRT(($D1823-nums!W$1)^2+($E1823-nums!W$2)^2)&lt;1,AA$1,"")</f>
        <v/>
      </c>
      <c r="AB1823" t="str">
        <f>IF(SQRT(($D1823-nums!X$1)^2+($E1823-nums!X$2)^2)&lt;1,AB$1,"")</f>
        <v/>
      </c>
      <c r="AC1823" t="str">
        <f>IF(SQRT(($D1823-nums!Y$1)^2+($E1823-nums!Y$2)^2)&lt;1,AC$1,"")</f>
        <v/>
      </c>
      <c r="AD1823" t="str">
        <f>IF(SQRT(($D1823-nums!Z$1)^2+($E1823-nums!Z$2)^2)&lt;1,AD$1,"")</f>
        <v/>
      </c>
      <c r="AE1823" t="str">
        <f>IF(SQRT(($D1823-nums!AA$1)^2+($E1823-nums!AA$2)^2)&lt;1,AE$1,"")</f>
        <v/>
      </c>
      <c r="AF1823" t="str">
        <f>IF(SQRT(($D1823-nums!AB$1)^2+($E1823-nums!AB$2)^2)&lt;1,AF$1,"")</f>
        <v/>
      </c>
      <c r="AG1823" t="str">
        <f>IF(SQRT(($D1823-nums!AC$1)^2+($E1823-nums!AC$2)^2)&lt;1,AG$1,"")</f>
        <v/>
      </c>
      <c r="AH1823" t="str">
        <f>IF(SQRT(($D1823-nums!AD$1)^2+($E1823-nums!AD$2)^2)&lt;1,AH$1,"")</f>
        <v/>
      </c>
      <c r="AI1823" t="str">
        <f>IF(SQRT(($D1823-nums!AE$1)^2+($E1823-nums!AE$2)^2)&lt;1,AI$1,"")</f>
        <v/>
      </c>
      <c r="AJ1823" t="str">
        <f>IF(SQRT(($D1823-nums!AF$1)^2+($E1823-nums!AF$2)^2)&lt;1,AJ$1,"")</f>
        <v/>
      </c>
      <c r="AK1823" t="str">
        <f>IF(SQRT(($D1823-nums!AG$1)^2+($E1823-nums!AG$2)^2)&lt;1,AK$1,"")</f>
        <v/>
      </c>
      <c r="AL1823" t="str">
        <f>IF(SQRT(($D1823-nums!AH$1)^2+($E1823-nums!AH$2)^2)&lt;1,AL$1,"")</f>
        <v/>
      </c>
      <c r="AM1823" t="str">
        <f>IF(SQRT(($D1823-nums!AI$1)^2+($E1823-nums!AI$2)^2)&lt;1,AM$1,"")</f>
        <v/>
      </c>
      <c r="AN1823" t="str">
        <f>IF(SQRT(($D1823-nums!AJ$1)^2+($E1823-nums!AJ$2)^2)&lt;1,AN$1,"")</f>
        <v/>
      </c>
      <c r="AO1823" t="str">
        <f>IF(SQRT(($D1823-nums!AK$1)^2+($E1823-nums!AK$2)^2)&lt;1,AO$1,"")</f>
        <v/>
      </c>
      <c r="AP1823" t="str">
        <f>IF(SQRT(($D1823-nums!AL$1)^2+($E1823-nums!AL$2)^2)&lt;1,AP$1,"")</f>
        <v/>
      </c>
      <c r="AQ1823" t="str">
        <f>IF(SQRT(($D1823-nums!AM$1)^2+($E1823-nums!AM$2)^2)&lt;1,AQ$1,"")</f>
        <v/>
      </c>
      <c r="AR1823" t="str">
        <f>IF(SQRT(($D1823-nums!AN$1)^2+($E1823-nums!AN$2)^2)&lt;1,AR$1,"")</f>
        <v/>
      </c>
      <c r="AS1823" t="str">
        <f>IF(SQRT(($D1823-nums!AO$1)^2+($E1823-nums!AO$2)^2)&lt;1,AS$1,"")</f>
        <v/>
      </c>
      <c r="AT1823" t="str">
        <f>IF(SQRT(($D1823-nums!AP$1)^2+($E1823-nums!AP$2)^2)&lt;1,AT$1,"")</f>
        <v/>
      </c>
      <c r="AU1823" t="str">
        <f>IF(SQRT(($D1823-nums!AQ$1)^2+($E1823-nums!AQ$2)^2)&lt;1,AU$1,"")</f>
        <v/>
      </c>
      <c r="AV1823" t="str">
        <f>IF(SQRT(($D1823-nums!AR$1)^2+($E1823-nums!AR$2)^2)&lt;1,AV$1,"")</f>
        <v/>
      </c>
      <c r="AW1823" t="str">
        <f>IF(SQRT(($D1823-nums!AS$1)^2+($E1823-nums!AS$2)^2)&lt;1,AW$1,"")</f>
        <v/>
      </c>
      <c r="AX1823" t="str">
        <f>IF(SQRT(($D1823-nums!AT$1)^2+($E1823-nums!AT$2)^2)&lt;1,AX$1,"")</f>
        <v/>
      </c>
      <c r="AY1823" t="str">
        <f>IF(SQRT(($D1823-nums!AU$1)^2+($E1823-nums!AU$2)^2)&lt;1,AY$1,"")</f>
        <v/>
      </c>
      <c r="AZ1823" t="str">
        <f>IF(SQRT(($D1823-nums!AV$1)^2+($E1823-nums!AV$2)^2)&lt;1,AZ$1,"")</f>
        <v/>
      </c>
      <c r="BA1823" t="str">
        <f>IF(SQRT(($D1823-nums!AW$1)^2+($E1823-nums!AW$2)^2)&lt;1,BA$1,"")</f>
        <v/>
      </c>
      <c r="BB1823" t="str">
        <f>IF(SQRT(($D1823-nums!AX$1)^2+($E1823-nums!AX$2)^2)&lt;1,BB$1,"")</f>
        <v/>
      </c>
      <c r="BC1823" t="str">
        <f>IF(SQRT(($D1823-nums!AY$1)^2+($E1823-nums!AY$2)^2)&lt;1,BC$1,"")</f>
        <v/>
      </c>
      <c r="BD1823" t="str">
        <f>IF(SQRT(($D1823-nums!AZ$1)^2+($E1823-nums!AZ$2)^2)&lt;1,BD$1,"")</f>
        <v/>
      </c>
      <c r="BE1823" t="str">
        <f>IF(SQRT(($D1823-nums!BA$1)^2+($E1823-nums!BA$2)^2)&lt;1,BE$1,"")</f>
        <v/>
      </c>
      <c r="BF1823" t="str">
        <f>IF(SQRT(($D1823-nums!BB$1)^2+($E1823-nums!BB$2)^2)&lt;1,BF$1,"")</f>
        <v/>
      </c>
      <c r="BG1823" t="str">
        <f>IF(SQRT(($D1823-nums!BC$1)^2+($E1823-nums!BC$2)^2)&lt;1,BG$1,"")</f>
        <v/>
      </c>
      <c r="BH1823" t="str">
        <f>IF(SQRT(($D1823-nums!BD$1)^2+($E1823-nums!BD$2)^2)&lt;1,BH$1,"")</f>
        <v/>
      </c>
      <c r="BI1823" t="str">
        <f>IF(SQRT(($D1823-nums!BE$1)^2+($E1823-nums!BE$2)^2)&lt;1,BI$1,"")</f>
        <v/>
      </c>
      <c r="BJ1823" t="str">
        <f t="shared" si="57"/>
        <v/>
      </c>
    </row>
    <row r="1824" spans="1:62" x14ac:dyDescent="0.3">
      <c r="A1824" t="s">
        <v>1270</v>
      </c>
      <c r="B1824" t="s">
        <v>1218</v>
      </c>
      <c r="C1824" t="str">
        <f t="shared" si="56"/>
        <v>Big Stone, Minnesota, US</v>
      </c>
      <c r="D1824">
        <v>45.381599999999999</v>
      </c>
      <c r="E1824">
        <v>-96.332999999999998</v>
      </c>
      <c r="F1824" t="str">
        <f>IF(SQRT(($D1824-nums!B$1)^2+($E1824-nums!B$2)^2)&lt;1,F$1,"")</f>
        <v/>
      </c>
      <c r="G1824" t="str">
        <f>IF(SQRT(($D1824-nums!C$1)^2+($E1824-nums!C$2)^2)&lt;1,G$1,"")</f>
        <v/>
      </c>
      <c r="H1824" t="str">
        <f>IF(SQRT(($D1824-nums!D$1)^2+($E1824-nums!D$2)^2)&lt;1,H$1,"")</f>
        <v/>
      </c>
      <c r="I1824" t="str">
        <f>IF(SQRT(($D1824-nums!E$1)^2+($E1824-nums!E$2)^2)&lt;1,I$1,"")</f>
        <v/>
      </c>
      <c r="J1824" t="str">
        <f>IF(SQRT(($D1824-nums!F$1)^2+($E1824-nums!F$2)^2)&lt;1,J$1,"")</f>
        <v/>
      </c>
      <c r="K1824" t="str">
        <f>IF(SQRT(($D1824-nums!G$1)^2+($E1824-nums!G$2)^2)&lt;1,K$1,"")</f>
        <v/>
      </c>
      <c r="L1824" t="str">
        <f>IF(SQRT(($D1824-nums!H$1)^2+($E1824-nums!H$2)^2)&lt;1,L$1,"")</f>
        <v/>
      </c>
      <c r="M1824" t="str">
        <f>IF(SQRT(($D1824-nums!I$1)^2+($E1824-nums!I$2)^2)&lt;1,M$1,"")</f>
        <v/>
      </c>
      <c r="N1824" t="str">
        <f>IF(SQRT(($D1824-nums!J$1)^2+($E1824-nums!J$2)^2)&lt;1,N$1,"")</f>
        <v/>
      </c>
      <c r="O1824" t="str">
        <f>IF(SQRT(($D1824-nums!K$1)^2+($E1824-nums!K$2)^2)&lt;1,O$1,"")</f>
        <v/>
      </c>
      <c r="P1824" t="str">
        <f>IF(SQRT(($D1824-nums!L$1)^2+($E1824-nums!L$2)^2)&lt;1,P$1,"")</f>
        <v/>
      </c>
      <c r="Q1824" t="str">
        <f>IF(SQRT(($D1824-nums!M$1)^2+($E1824-nums!M$2)^2)&lt;1,Q$1,"")</f>
        <v/>
      </c>
      <c r="R1824" t="str">
        <f>IF(SQRT(($D1824-nums!N$1)^2+($E1824-nums!N$2)^2)&lt;1,R$1,"")</f>
        <v/>
      </c>
      <c r="S1824" t="str">
        <f>IF(SQRT(($D1824-nums!O$1)^2+($E1824-nums!O$2)^2)&lt;1,S$1,"")</f>
        <v/>
      </c>
      <c r="T1824" t="str">
        <f>IF(SQRT(($D1824-nums!P$1)^2+($E1824-nums!P$2)^2)&lt;1,T$1,"")</f>
        <v/>
      </c>
      <c r="U1824" t="str">
        <f>IF(SQRT(($D1824-nums!Q$1)^2+($E1824-nums!Q$2)^2)&lt;1,U$1,"")</f>
        <v/>
      </c>
      <c r="V1824" t="str">
        <f>IF(SQRT(($D1824-nums!R$1)^2+($E1824-nums!R$2)^2)&lt;1,V$1,"")</f>
        <v/>
      </c>
      <c r="W1824" t="str">
        <f>IF(SQRT(($D1824-nums!S$1)^2+($E1824-nums!S$2)^2)&lt;1,W$1,"")</f>
        <v/>
      </c>
      <c r="X1824" t="str">
        <f>IF(SQRT(($D1824-nums!T$1)^2+($E1824-nums!T$2)^2)&lt;1,X$1,"")</f>
        <v/>
      </c>
      <c r="Y1824" t="str">
        <f>IF(SQRT(($D1824-nums!U$1)^2+($E1824-nums!U$2)^2)&lt;1,Y$1,"")</f>
        <v/>
      </c>
      <c r="Z1824" t="str">
        <f>IF(SQRT(($D1824-nums!V$1)^2+($E1824-nums!V$2)^2)&lt;1,Z$1,"")</f>
        <v/>
      </c>
      <c r="AA1824" t="str">
        <f>IF(SQRT(($D1824-nums!W$1)^2+($E1824-nums!W$2)^2)&lt;1,AA$1,"")</f>
        <v/>
      </c>
      <c r="AB1824" t="str">
        <f>IF(SQRT(($D1824-nums!X$1)^2+($E1824-nums!X$2)^2)&lt;1,AB$1,"")</f>
        <v/>
      </c>
      <c r="AC1824" t="str">
        <f>IF(SQRT(($D1824-nums!Y$1)^2+($E1824-nums!Y$2)^2)&lt;1,AC$1,"")</f>
        <v/>
      </c>
      <c r="AD1824" t="str">
        <f>IF(SQRT(($D1824-nums!Z$1)^2+($E1824-nums!Z$2)^2)&lt;1,AD$1,"")</f>
        <v/>
      </c>
      <c r="AE1824" t="str">
        <f>IF(SQRT(($D1824-nums!AA$1)^2+($E1824-nums!AA$2)^2)&lt;1,AE$1,"")</f>
        <v/>
      </c>
      <c r="AF1824" t="str">
        <f>IF(SQRT(($D1824-nums!AB$1)^2+($E1824-nums!AB$2)^2)&lt;1,AF$1,"")</f>
        <v/>
      </c>
      <c r="AG1824" t="str">
        <f>IF(SQRT(($D1824-nums!AC$1)^2+($E1824-nums!AC$2)^2)&lt;1,AG$1,"")</f>
        <v/>
      </c>
      <c r="AH1824" t="str">
        <f>IF(SQRT(($D1824-nums!AD$1)^2+($E1824-nums!AD$2)^2)&lt;1,AH$1,"")</f>
        <v/>
      </c>
      <c r="AI1824" t="str">
        <f>IF(SQRT(($D1824-nums!AE$1)^2+($E1824-nums!AE$2)^2)&lt;1,AI$1,"")</f>
        <v/>
      </c>
      <c r="AJ1824" t="str">
        <f>IF(SQRT(($D1824-nums!AF$1)^2+($E1824-nums!AF$2)^2)&lt;1,AJ$1,"")</f>
        <v/>
      </c>
      <c r="AK1824" t="str">
        <f>IF(SQRT(($D1824-nums!AG$1)^2+($E1824-nums!AG$2)^2)&lt;1,AK$1,"")</f>
        <v/>
      </c>
      <c r="AL1824" t="str">
        <f>IF(SQRT(($D1824-nums!AH$1)^2+($E1824-nums!AH$2)^2)&lt;1,AL$1,"")</f>
        <v/>
      </c>
      <c r="AM1824" t="str">
        <f>IF(SQRT(($D1824-nums!AI$1)^2+($E1824-nums!AI$2)^2)&lt;1,AM$1,"")</f>
        <v/>
      </c>
      <c r="AN1824" t="str">
        <f>IF(SQRT(($D1824-nums!AJ$1)^2+($E1824-nums!AJ$2)^2)&lt;1,AN$1,"")</f>
        <v/>
      </c>
      <c r="AO1824" t="str">
        <f>IF(SQRT(($D1824-nums!AK$1)^2+($E1824-nums!AK$2)^2)&lt;1,AO$1,"")</f>
        <v/>
      </c>
      <c r="AP1824" t="str">
        <f>IF(SQRT(($D1824-nums!AL$1)^2+($E1824-nums!AL$2)^2)&lt;1,AP$1,"")</f>
        <v/>
      </c>
      <c r="AQ1824" t="str">
        <f>IF(SQRT(($D1824-nums!AM$1)^2+($E1824-nums!AM$2)^2)&lt;1,AQ$1,"")</f>
        <v/>
      </c>
      <c r="AR1824" t="str">
        <f>IF(SQRT(($D1824-nums!AN$1)^2+($E1824-nums!AN$2)^2)&lt;1,AR$1,"")</f>
        <v/>
      </c>
      <c r="AS1824" t="str">
        <f>IF(SQRT(($D1824-nums!AO$1)^2+($E1824-nums!AO$2)^2)&lt;1,AS$1,"")</f>
        <v/>
      </c>
      <c r="AT1824" t="str">
        <f>IF(SQRT(($D1824-nums!AP$1)^2+($E1824-nums!AP$2)^2)&lt;1,AT$1,"")</f>
        <v/>
      </c>
      <c r="AU1824" t="str">
        <f>IF(SQRT(($D1824-nums!AQ$1)^2+($E1824-nums!AQ$2)^2)&lt;1,AU$1,"")</f>
        <v/>
      </c>
      <c r="AV1824" t="str">
        <f>IF(SQRT(($D1824-nums!AR$1)^2+($E1824-nums!AR$2)^2)&lt;1,AV$1,"")</f>
        <v/>
      </c>
      <c r="AW1824" t="str">
        <f>IF(SQRT(($D1824-nums!AS$1)^2+($E1824-nums!AS$2)^2)&lt;1,AW$1,"")</f>
        <v/>
      </c>
      <c r="AX1824" t="str">
        <f>IF(SQRT(($D1824-nums!AT$1)^2+($E1824-nums!AT$2)^2)&lt;1,AX$1,"")</f>
        <v/>
      </c>
      <c r="AY1824" t="str">
        <f>IF(SQRT(($D1824-nums!AU$1)^2+($E1824-nums!AU$2)^2)&lt;1,AY$1,"")</f>
        <v/>
      </c>
      <c r="AZ1824" t="str">
        <f>IF(SQRT(($D1824-nums!AV$1)^2+($E1824-nums!AV$2)^2)&lt;1,AZ$1,"")</f>
        <v/>
      </c>
      <c r="BA1824" t="str">
        <f>IF(SQRT(($D1824-nums!AW$1)^2+($E1824-nums!AW$2)^2)&lt;1,BA$1,"")</f>
        <v/>
      </c>
      <c r="BB1824" t="str">
        <f>IF(SQRT(($D1824-nums!AX$1)^2+($E1824-nums!AX$2)^2)&lt;1,BB$1,"")</f>
        <v/>
      </c>
      <c r="BC1824" t="str">
        <f>IF(SQRT(($D1824-nums!AY$1)^2+($E1824-nums!AY$2)^2)&lt;1,BC$1,"")</f>
        <v/>
      </c>
      <c r="BD1824" t="str">
        <f>IF(SQRT(($D1824-nums!AZ$1)^2+($E1824-nums!AZ$2)^2)&lt;1,BD$1,"")</f>
        <v/>
      </c>
      <c r="BE1824" t="str">
        <f>IF(SQRT(($D1824-nums!BA$1)^2+($E1824-nums!BA$2)^2)&lt;1,BE$1,"")</f>
        <v/>
      </c>
      <c r="BF1824" t="str">
        <f>IF(SQRT(($D1824-nums!BB$1)^2+($E1824-nums!BB$2)^2)&lt;1,BF$1,"")</f>
        <v/>
      </c>
      <c r="BG1824" t="str">
        <f>IF(SQRT(($D1824-nums!BC$1)^2+($E1824-nums!BC$2)^2)&lt;1,BG$1,"")</f>
        <v/>
      </c>
      <c r="BH1824" t="str">
        <f>IF(SQRT(($D1824-nums!BD$1)^2+($E1824-nums!BD$2)^2)&lt;1,BH$1,"")</f>
        <v/>
      </c>
      <c r="BI1824" t="str">
        <f>IF(SQRT(($D1824-nums!BE$1)^2+($E1824-nums!BE$2)^2)&lt;1,BI$1,"")</f>
        <v/>
      </c>
      <c r="BJ1824" t="str">
        <f t="shared" si="57"/>
        <v/>
      </c>
    </row>
    <row r="1825" spans="1:62" x14ac:dyDescent="0.3">
      <c r="A1825" t="s">
        <v>173</v>
      </c>
      <c r="B1825" t="s">
        <v>1218</v>
      </c>
      <c r="C1825" t="str">
        <f t="shared" si="56"/>
        <v>Benton, Minnesota, US</v>
      </c>
      <c r="D1825">
        <v>45.689900000000002</v>
      </c>
      <c r="E1825">
        <v>-93.983800000000002</v>
      </c>
      <c r="F1825" t="str">
        <f>IF(SQRT(($D1825-nums!B$1)^2+($E1825-nums!B$2)^2)&lt;1,F$1,"")</f>
        <v/>
      </c>
      <c r="G1825" t="str">
        <f>IF(SQRT(($D1825-nums!C$1)^2+($E1825-nums!C$2)^2)&lt;1,G$1,"")</f>
        <v/>
      </c>
      <c r="H1825" t="str">
        <f>IF(SQRT(($D1825-nums!D$1)^2+($E1825-nums!D$2)^2)&lt;1,H$1,"")</f>
        <v/>
      </c>
      <c r="I1825" t="str">
        <f>IF(SQRT(($D1825-nums!E$1)^2+($E1825-nums!E$2)^2)&lt;1,I$1,"")</f>
        <v/>
      </c>
      <c r="J1825" t="str">
        <f>IF(SQRT(($D1825-nums!F$1)^2+($E1825-nums!F$2)^2)&lt;1,J$1,"")</f>
        <v/>
      </c>
      <c r="K1825" t="str">
        <f>IF(SQRT(($D1825-nums!G$1)^2+($E1825-nums!G$2)^2)&lt;1,K$1,"")</f>
        <v/>
      </c>
      <c r="L1825" t="str">
        <f>IF(SQRT(($D1825-nums!H$1)^2+($E1825-nums!H$2)^2)&lt;1,L$1,"")</f>
        <v/>
      </c>
      <c r="M1825" t="str">
        <f>IF(SQRT(($D1825-nums!I$1)^2+($E1825-nums!I$2)^2)&lt;1,M$1,"")</f>
        <v/>
      </c>
      <c r="N1825" t="str">
        <f>IF(SQRT(($D1825-nums!J$1)^2+($E1825-nums!J$2)^2)&lt;1,N$1,"")</f>
        <v/>
      </c>
      <c r="O1825" t="str">
        <f>IF(SQRT(($D1825-nums!K$1)^2+($E1825-nums!K$2)^2)&lt;1,O$1,"")</f>
        <v/>
      </c>
      <c r="P1825" t="str">
        <f>IF(SQRT(($D1825-nums!L$1)^2+($E1825-nums!L$2)^2)&lt;1,P$1,"")</f>
        <v/>
      </c>
      <c r="Q1825" t="str">
        <f>IF(SQRT(($D1825-nums!M$1)^2+($E1825-nums!M$2)^2)&lt;1,Q$1,"")</f>
        <v/>
      </c>
      <c r="R1825" t="str">
        <f>IF(SQRT(($D1825-nums!N$1)^2+($E1825-nums!N$2)^2)&lt;1,R$1,"")</f>
        <v/>
      </c>
      <c r="S1825" t="str">
        <f>IF(SQRT(($D1825-nums!O$1)^2+($E1825-nums!O$2)^2)&lt;1,S$1,"")</f>
        <v/>
      </c>
      <c r="T1825" t="str">
        <f>IF(SQRT(($D1825-nums!P$1)^2+($E1825-nums!P$2)^2)&lt;1,T$1,"")</f>
        <v/>
      </c>
      <c r="U1825" t="str">
        <f>IF(SQRT(($D1825-nums!Q$1)^2+($E1825-nums!Q$2)^2)&lt;1,U$1,"")</f>
        <v/>
      </c>
      <c r="V1825" t="str">
        <f>IF(SQRT(($D1825-nums!R$1)^2+($E1825-nums!R$2)^2)&lt;1,V$1,"")</f>
        <v/>
      </c>
      <c r="W1825" t="str">
        <f>IF(SQRT(($D1825-nums!S$1)^2+($E1825-nums!S$2)^2)&lt;1,W$1,"")</f>
        <v/>
      </c>
      <c r="X1825" t="str">
        <f>IF(SQRT(($D1825-nums!T$1)^2+($E1825-nums!T$2)^2)&lt;1,X$1,"")</f>
        <v/>
      </c>
      <c r="Y1825" t="str">
        <f>IF(SQRT(($D1825-nums!U$1)^2+($E1825-nums!U$2)^2)&lt;1,Y$1,"")</f>
        <v/>
      </c>
      <c r="Z1825" t="str">
        <f>IF(SQRT(($D1825-nums!V$1)^2+($E1825-nums!V$2)^2)&lt;1,Z$1,"")</f>
        <v/>
      </c>
      <c r="AA1825" t="str">
        <f>IF(SQRT(($D1825-nums!W$1)^2+($E1825-nums!W$2)^2)&lt;1,AA$1,"")</f>
        <v/>
      </c>
      <c r="AB1825" t="str">
        <f>IF(SQRT(($D1825-nums!X$1)^2+($E1825-nums!X$2)^2)&lt;1,AB$1,"")</f>
        <v/>
      </c>
      <c r="AC1825" t="str">
        <f>IF(SQRT(($D1825-nums!Y$1)^2+($E1825-nums!Y$2)^2)&lt;1,AC$1,"")</f>
        <v/>
      </c>
      <c r="AD1825" t="str">
        <f>IF(SQRT(($D1825-nums!Z$1)^2+($E1825-nums!Z$2)^2)&lt;1,AD$1,"")</f>
        <v/>
      </c>
      <c r="AE1825" t="str">
        <f>IF(SQRT(($D1825-nums!AA$1)^2+($E1825-nums!AA$2)^2)&lt;1,AE$1,"")</f>
        <v/>
      </c>
      <c r="AF1825" t="str">
        <f>IF(SQRT(($D1825-nums!AB$1)^2+($E1825-nums!AB$2)^2)&lt;1,AF$1,"")</f>
        <v/>
      </c>
      <c r="AG1825" t="str">
        <f>IF(SQRT(($D1825-nums!AC$1)^2+($E1825-nums!AC$2)^2)&lt;1,AG$1,"")</f>
        <v/>
      </c>
      <c r="AH1825" t="str">
        <f>IF(SQRT(($D1825-nums!AD$1)^2+($E1825-nums!AD$2)^2)&lt;1,AH$1,"")</f>
        <v/>
      </c>
      <c r="AI1825" t="str">
        <f>IF(SQRT(($D1825-nums!AE$1)^2+($E1825-nums!AE$2)^2)&lt;1,AI$1,"")</f>
        <v/>
      </c>
      <c r="AJ1825" t="str">
        <f>IF(SQRT(($D1825-nums!AF$1)^2+($E1825-nums!AF$2)^2)&lt;1,AJ$1,"")</f>
        <v/>
      </c>
      <c r="AK1825" t="str">
        <f>IF(SQRT(($D1825-nums!AG$1)^2+($E1825-nums!AG$2)^2)&lt;1,AK$1,"")</f>
        <v>Monticello Nuclear Generating Plant</v>
      </c>
      <c r="AL1825" t="str">
        <f>IF(SQRT(($D1825-nums!AH$1)^2+($E1825-nums!AH$2)^2)&lt;1,AL$1,"")</f>
        <v/>
      </c>
      <c r="AM1825" t="str">
        <f>IF(SQRT(($D1825-nums!AI$1)^2+($E1825-nums!AI$2)^2)&lt;1,AM$1,"")</f>
        <v/>
      </c>
      <c r="AN1825" t="str">
        <f>IF(SQRT(($D1825-nums!AJ$1)^2+($E1825-nums!AJ$2)^2)&lt;1,AN$1,"")</f>
        <v/>
      </c>
      <c r="AO1825" t="str">
        <f>IF(SQRT(($D1825-nums!AK$1)^2+($E1825-nums!AK$2)^2)&lt;1,AO$1,"")</f>
        <v/>
      </c>
      <c r="AP1825" t="str">
        <f>IF(SQRT(($D1825-nums!AL$1)^2+($E1825-nums!AL$2)^2)&lt;1,AP$1,"")</f>
        <v/>
      </c>
      <c r="AQ1825" t="str">
        <f>IF(SQRT(($D1825-nums!AM$1)^2+($E1825-nums!AM$2)^2)&lt;1,AQ$1,"")</f>
        <v/>
      </c>
      <c r="AR1825" t="str">
        <f>IF(SQRT(($D1825-nums!AN$1)^2+($E1825-nums!AN$2)^2)&lt;1,AR$1,"")</f>
        <v/>
      </c>
      <c r="AS1825" t="str">
        <f>IF(SQRT(($D1825-nums!AO$1)^2+($E1825-nums!AO$2)^2)&lt;1,AS$1,"")</f>
        <v/>
      </c>
      <c r="AT1825" t="str">
        <f>IF(SQRT(($D1825-nums!AP$1)^2+($E1825-nums!AP$2)^2)&lt;1,AT$1,"")</f>
        <v/>
      </c>
      <c r="AU1825" t="str">
        <f>IF(SQRT(($D1825-nums!AQ$1)^2+($E1825-nums!AQ$2)^2)&lt;1,AU$1,"")</f>
        <v/>
      </c>
      <c r="AV1825" t="str">
        <f>IF(SQRT(($D1825-nums!AR$1)^2+($E1825-nums!AR$2)^2)&lt;1,AV$1,"")</f>
        <v/>
      </c>
      <c r="AW1825" t="str">
        <f>IF(SQRT(($D1825-nums!AS$1)^2+($E1825-nums!AS$2)^2)&lt;1,AW$1,"")</f>
        <v/>
      </c>
      <c r="AX1825" t="str">
        <f>IF(SQRT(($D1825-nums!AT$1)^2+($E1825-nums!AT$2)^2)&lt;1,AX$1,"")</f>
        <v/>
      </c>
      <c r="AY1825" t="str">
        <f>IF(SQRT(($D1825-nums!AU$1)^2+($E1825-nums!AU$2)^2)&lt;1,AY$1,"")</f>
        <v/>
      </c>
      <c r="AZ1825" t="str">
        <f>IF(SQRT(($D1825-nums!AV$1)^2+($E1825-nums!AV$2)^2)&lt;1,AZ$1,"")</f>
        <v/>
      </c>
      <c r="BA1825" t="str">
        <f>IF(SQRT(($D1825-nums!AW$1)^2+($E1825-nums!AW$2)^2)&lt;1,BA$1,"")</f>
        <v/>
      </c>
      <c r="BB1825" t="str">
        <f>IF(SQRT(($D1825-nums!AX$1)^2+($E1825-nums!AX$2)^2)&lt;1,BB$1,"")</f>
        <v/>
      </c>
      <c r="BC1825" t="str">
        <f>IF(SQRT(($D1825-nums!AY$1)^2+($E1825-nums!AY$2)^2)&lt;1,BC$1,"")</f>
        <v/>
      </c>
      <c r="BD1825" t="str">
        <f>IF(SQRT(($D1825-nums!AZ$1)^2+($E1825-nums!AZ$2)^2)&lt;1,BD$1,"")</f>
        <v/>
      </c>
      <c r="BE1825" t="str">
        <f>IF(SQRT(($D1825-nums!BA$1)^2+($E1825-nums!BA$2)^2)&lt;1,BE$1,"")</f>
        <v/>
      </c>
      <c r="BF1825" t="str">
        <f>IF(SQRT(($D1825-nums!BB$1)^2+($E1825-nums!BB$2)^2)&lt;1,BF$1,"")</f>
        <v/>
      </c>
      <c r="BG1825" t="str">
        <f>IF(SQRT(($D1825-nums!BC$1)^2+($E1825-nums!BC$2)^2)&lt;1,BG$1,"")</f>
        <v/>
      </c>
      <c r="BH1825" t="str">
        <f>IF(SQRT(($D1825-nums!BD$1)^2+($E1825-nums!BD$2)^2)&lt;1,BH$1,"")</f>
        <v/>
      </c>
      <c r="BI1825" t="str">
        <f>IF(SQRT(($D1825-nums!BE$1)^2+($E1825-nums!BE$2)^2)&lt;1,BI$1,"")</f>
        <v/>
      </c>
      <c r="BJ1825" t="str">
        <f t="shared" si="57"/>
        <v>ALLMonticello Nuclear Generating Plant</v>
      </c>
    </row>
    <row r="1826" spans="1:62" x14ac:dyDescent="0.3">
      <c r="A1826" t="s">
        <v>1271</v>
      </c>
      <c r="B1826" t="s">
        <v>1218</v>
      </c>
      <c r="C1826" t="str">
        <f t="shared" si="56"/>
        <v>Beltrami, Minnesota, US</v>
      </c>
      <c r="D1826">
        <v>47.9786</v>
      </c>
      <c r="E1826">
        <v>-94.840100000000007</v>
      </c>
      <c r="F1826" t="str">
        <f>IF(SQRT(($D1826-nums!B$1)^2+($E1826-nums!B$2)^2)&lt;1,F$1,"")</f>
        <v/>
      </c>
      <c r="G1826" t="str">
        <f>IF(SQRT(($D1826-nums!C$1)^2+($E1826-nums!C$2)^2)&lt;1,G$1,"")</f>
        <v/>
      </c>
      <c r="H1826" t="str">
        <f>IF(SQRT(($D1826-nums!D$1)^2+($E1826-nums!D$2)^2)&lt;1,H$1,"")</f>
        <v/>
      </c>
      <c r="I1826" t="str">
        <f>IF(SQRT(($D1826-nums!E$1)^2+($E1826-nums!E$2)^2)&lt;1,I$1,"")</f>
        <v/>
      </c>
      <c r="J1826" t="str">
        <f>IF(SQRT(($D1826-nums!F$1)^2+($E1826-nums!F$2)^2)&lt;1,J$1,"")</f>
        <v/>
      </c>
      <c r="K1826" t="str">
        <f>IF(SQRT(($D1826-nums!G$1)^2+($E1826-nums!G$2)^2)&lt;1,K$1,"")</f>
        <v/>
      </c>
      <c r="L1826" t="str">
        <f>IF(SQRT(($D1826-nums!H$1)^2+($E1826-nums!H$2)^2)&lt;1,L$1,"")</f>
        <v/>
      </c>
      <c r="M1826" t="str">
        <f>IF(SQRT(($D1826-nums!I$1)^2+($E1826-nums!I$2)^2)&lt;1,M$1,"")</f>
        <v/>
      </c>
      <c r="N1826" t="str">
        <f>IF(SQRT(($D1826-nums!J$1)^2+($E1826-nums!J$2)^2)&lt;1,N$1,"")</f>
        <v/>
      </c>
      <c r="O1826" t="str">
        <f>IF(SQRT(($D1826-nums!K$1)^2+($E1826-nums!K$2)^2)&lt;1,O$1,"")</f>
        <v/>
      </c>
      <c r="P1826" t="str">
        <f>IF(SQRT(($D1826-nums!L$1)^2+($E1826-nums!L$2)^2)&lt;1,P$1,"")</f>
        <v/>
      </c>
      <c r="Q1826" t="str">
        <f>IF(SQRT(($D1826-nums!M$1)^2+($E1826-nums!M$2)^2)&lt;1,Q$1,"")</f>
        <v/>
      </c>
      <c r="R1826" t="str">
        <f>IF(SQRT(($D1826-nums!N$1)^2+($E1826-nums!N$2)^2)&lt;1,R$1,"")</f>
        <v/>
      </c>
      <c r="S1826" t="str">
        <f>IF(SQRT(($D1826-nums!O$1)^2+($E1826-nums!O$2)^2)&lt;1,S$1,"")</f>
        <v/>
      </c>
      <c r="T1826" t="str">
        <f>IF(SQRT(($D1826-nums!P$1)^2+($E1826-nums!P$2)^2)&lt;1,T$1,"")</f>
        <v/>
      </c>
      <c r="U1826" t="str">
        <f>IF(SQRT(($D1826-nums!Q$1)^2+($E1826-nums!Q$2)^2)&lt;1,U$1,"")</f>
        <v/>
      </c>
      <c r="V1826" t="str">
        <f>IF(SQRT(($D1826-nums!R$1)^2+($E1826-nums!R$2)^2)&lt;1,V$1,"")</f>
        <v/>
      </c>
      <c r="W1826" t="str">
        <f>IF(SQRT(($D1826-nums!S$1)^2+($E1826-nums!S$2)^2)&lt;1,W$1,"")</f>
        <v/>
      </c>
      <c r="X1826" t="str">
        <f>IF(SQRT(($D1826-nums!T$1)^2+($E1826-nums!T$2)^2)&lt;1,X$1,"")</f>
        <v/>
      </c>
      <c r="Y1826" t="str">
        <f>IF(SQRT(($D1826-nums!U$1)^2+($E1826-nums!U$2)^2)&lt;1,Y$1,"")</f>
        <v/>
      </c>
      <c r="Z1826" t="str">
        <f>IF(SQRT(($D1826-nums!V$1)^2+($E1826-nums!V$2)^2)&lt;1,Z$1,"")</f>
        <v/>
      </c>
      <c r="AA1826" t="str">
        <f>IF(SQRT(($D1826-nums!W$1)^2+($E1826-nums!W$2)^2)&lt;1,AA$1,"")</f>
        <v/>
      </c>
      <c r="AB1826" t="str">
        <f>IF(SQRT(($D1826-nums!X$1)^2+($E1826-nums!X$2)^2)&lt;1,AB$1,"")</f>
        <v/>
      </c>
      <c r="AC1826" t="str">
        <f>IF(SQRT(($D1826-nums!Y$1)^2+($E1826-nums!Y$2)^2)&lt;1,AC$1,"")</f>
        <v/>
      </c>
      <c r="AD1826" t="str">
        <f>IF(SQRT(($D1826-nums!Z$1)^2+($E1826-nums!Z$2)^2)&lt;1,AD$1,"")</f>
        <v/>
      </c>
      <c r="AE1826" t="str">
        <f>IF(SQRT(($D1826-nums!AA$1)^2+($E1826-nums!AA$2)^2)&lt;1,AE$1,"")</f>
        <v/>
      </c>
      <c r="AF1826" t="str">
        <f>IF(SQRT(($D1826-nums!AB$1)^2+($E1826-nums!AB$2)^2)&lt;1,AF$1,"")</f>
        <v/>
      </c>
      <c r="AG1826" t="str">
        <f>IF(SQRT(($D1826-nums!AC$1)^2+($E1826-nums!AC$2)^2)&lt;1,AG$1,"")</f>
        <v/>
      </c>
      <c r="AH1826" t="str">
        <f>IF(SQRT(($D1826-nums!AD$1)^2+($E1826-nums!AD$2)^2)&lt;1,AH$1,"")</f>
        <v/>
      </c>
      <c r="AI1826" t="str">
        <f>IF(SQRT(($D1826-nums!AE$1)^2+($E1826-nums!AE$2)^2)&lt;1,AI$1,"")</f>
        <v/>
      </c>
      <c r="AJ1826" t="str">
        <f>IF(SQRT(($D1826-nums!AF$1)^2+($E1826-nums!AF$2)^2)&lt;1,AJ$1,"")</f>
        <v/>
      </c>
      <c r="AK1826" t="str">
        <f>IF(SQRT(($D1826-nums!AG$1)^2+($E1826-nums!AG$2)^2)&lt;1,AK$1,"")</f>
        <v/>
      </c>
      <c r="AL1826" t="str">
        <f>IF(SQRT(($D1826-nums!AH$1)^2+($E1826-nums!AH$2)^2)&lt;1,AL$1,"")</f>
        <v/>
      </c>
      <c r="AM1826" t="str">
        <f>IF(SQRT(($D1826-nums!AI$1)^2+($E1826-nums!AI$2)^2)&lt;1,AM$1,"")</f>
        <v/>
      </c>
      <c r="AN1826" t="str">
        <f>IF(SQRT(($D1826-nums!AJ$1)^2+($E1826-nums!AJ$2)^2)&lt;1,AN$1,"")</f>
        <v/>
      </c>
      <c r="AO1826" t="str">
        <f>IF(SQRT(($D1826-nums!AK$1)^2+($E1826-nums!AK$2)^2)&lt;1,AO$1,"")</f>
        <v/>
      </c>
      <c r="AP1826" t="str">
        <f>IF(SQRT(($D1826-nums!AL$1)^2+($E1826-nums!AL$2)^2)&lt;1,AP$1,"")</f>
        <v/>
      </c>
      <c r="AQ1826" t="str">
        <f>IF(SQRT(($D1826-nums!AM$1)^2+($E1826-nums!AM$2)^2)&lt;1,AQ$1,"")</f>
        <v/>
      </c>
      <c r="AR1826" t="str">
        <f>IF(SQRT(($D1826-nums!AN$1)^2+($E1826-nums!AN$2)^2)&lt;1,AR$1,"")</f>
        <v/>
      </c>
      <c r="AS1826" t="str">
        <f>IF(SQRT(($D1826-nums!AO$1)^2+($E1826-nums!AO$2)^2)&lt;1,AS$1,"")</f>
        <v/>
      </c>
      <c r="AT1826" t="str">
        <f>IF(SQRT(($D1826-nums!AP$1)^2+($E1826-nums!AP$2)^2)&lt;1,AT$1,"")</f>
        <v/>
      </c>
      <c r="AU1826" t="str">
        <f>IF(SQRT(($D1826-nums!AQ$1)^2+($E1826-nums!AQ$2)^2)&lt;1,AU$1,"")</f>
        <v/>
      </c>
      <c r="AV1826" t="str">
        <f>IF(SQRT(($D1826-nums!AR$1)^2+($E1826-nums!AR$2)^2)&lt;1,AV$1,"")</f>
        <v/>
      </c>
      <c r="AW1826" t="str">
        <f>IF(SQRT(($D1826-nums!AS$1)^2+($E1826-nums!AS$2)^2)&lt;1,AW$1,"")</f>
        <v/>
      </c>
      <c r="AX1826" t="str">
        <f>IF(SQRT(($D1826-nums!AT$1)^2+($E1826-nums!AT$2)^2)&lt;1,AX$1,"")</f>
        <v/>
      </c>
      <c r="AY1826" t="str">
        <f>IF(SQRT(($D1826-nums!AU$1)^2+($E1826-nums!AU$2)^2)&lt;1,AY$1,"")</f>
        <v/>
      </c>
      <c r="AZ1826" t="str">
        <f>IF(SQRT(($D1826-nums!AV$1)^2+($E1826-nums!AV$2)^2)&lt;1,AZ$1,"")</f>
        <v/>
      </c>
      <c r="BA1826" t="str">
        <f>IF(SQRT(($D1826-nums!AW$1)^2+($E1826-nums!AW$2)^2)&lt;1,BA$1,"")</f>
        <v/>
      </c>
      <c r="BB1826" t="str">
        <f>IF(SQRT(($D1826-nums!AX$1)^2+($E1826-nums!AX$2)^2)&lt;1,BB$1,"")</f>
        <v/>
      </c>
      <c r="BC1826" t="str">
        <f>IF(SQRT(($D1826-nums!AY$1)^2+($E1826-nums!AY$2)^2)&lt;1,BC$1,"")</f>
        <v/>
      </c>
      <c r="BD1826" t="str">
        <f>IF(SQRT(($D1826-nums!AZ$1)^2+($E1826-nums!AZ$2)^2)&lt;1,BD$1,"")</f>
        <v/>
      </c>
      <c r="BE1826" t="str">
        <f>IF(SQRT(($D1826-nums!BA$1)^2+($E1826-nums!BA$2)^2)&lt;1,BE$1,"")</f>
        <v/>
      </c>
      <c r="BF1826" t="str">
        <f>IF(SQRT(($D1826-nums!BB$1)^2+($E1826-nums!BB$2)^2)&lt;1,BF$1,"")</f>
        <v/>
      </c>
      <c r="BG1826" t="str">
        <f>IF(SQRT(($D1826-nums!BC$1)^2+($E1826-nums!BC$2)^2)&lt;1,BG$1,"")</f>
        <v/>
      </c>
      <c r="BH1826" t="str">
        <f>IF(SQRT(($D1826-nums!BD$1)^2+($E1826-nums!BD$2)^2)&lt;1,BH$1,"")</f>
        <v/>
      </c>
      <c r="BI1826" t="str">
        <f>IF(SQRT(($D1826-nums!BE$1)^2+($E1826-nums!BE$2)^2)&lt;1,BI$1,"")</f>
        <v/>
      </c>
      <c r="BJ1826" t="str">
        <f t="shared" si="57"/>
        <v/>
      </c>
    </row>
    <row r="1827" spans="1:62" x14ac:dyDescent="0.3">
      <c r="A1827" t="s">
        <v>1272</v>
      </c>
      <c r="B1827" t="s">
        <v>1218</v>
      </c>
      <c r="C1827" t="str">
        <f t="shared" si="56"/>
        <v>Becker, Minnesota, US</v>
      </c>
      <c r="D1827">
        <v>46.927700000000002</v>
      </c>
      <c r="E1827">
        <v>-95.668199999999999</v>
      </c>
      <c r="F1827" t="str">
        <f>IF(SQRT(($D1827-nums!B$1)^2+($E1827-nums!B$2)^2)&lt;1,F$1,"")</f>
        <v/>
      </c>
      <c r="G1827" t="str">
        <f>IF(SQRT(($D1827-nums!C$1)^2+($E1827-nums!C$2)^2)&lt;1,G$1,"")</f>
        <v/>
      </c>
      <c r="H1827" t="str">
        <f>IF(SQRT(($D1827-nums!D$1)^2+($E1827-nums!D$2)^2)&lt;1,H$1,"")</f>
        <v/>
      </c>
      <c r="I1827" t="str">
        <f>IF(SQRT(($D1827-nums!E$1)^2+($E1827-nums!E$2)^2)&lt;1,I$1,"")</f>
        <v/>
      </c>
      <c r="J1827" t="str">
        <f>IF(SQRT(($D1827-nums!F$1)^2+($E1827-nums!F$2)^2)&lt;1,J$1,"")</f>
        <v/>
      </c>
      <c r="K1827" t="str">
        <f>IF(SQRT(($D1827-nums!G$1)^2+($E1827-nums!G$2)^2)&lt;1,K$1,"")</f>
        <v/>
      </c>
      <c r="L1827" t="str">
        <f>IF(SQRT(($D1827-nums!H$1)^2+($E1827-nums!H$2)^2)&lt;1,L$1,"")</f>
        <v/>
      </c>
      <c r="M1827" t="str">
        <f>IF(SQRT(($D1827-nums!I$1)^2+($E1827-nums!I$2)^2)&lt;1,M$1,"")</f>
        <v/>
      </c>
      <c r="N1827" t="str">
        <f>IF(SQRT(($D1827-nums!J$1)^2+($E1827-nums!J$2)^2)&lt;1,N$1,"")</f>
        <v/>
      </c>
      <c r="O1827" t="str">
        <f>IF(SQRT(($D1827-nums!K$1)^2+($E1827-nums!K$2)^2)&lt;1,O$1,"")</f>
        <v/>
      </c>
      <c r="P1827" t="str">
        <f>IF(SQRT(($D1827-nums!L$1)^2+($E1827-nums!L$2)^2)&lt;1,P$1,"")</f>
        <v/>
      </c>
      <c r="Q1827" t="str">
        <f>IF(SQRT(($D1827-nums!M$1)^2+($E1827-nums!M$2)^2)&lt;1,Q$1,"")</f>
        <v/>
      </c>
      <c r="R1827" t="str">
        <f>IF(SQRT(($D1827-nums!N$1)^2+($E1827-nums!N$2)^2)&lt;1,R$1,"")</f>
        <v/>
      </c>
      <c r="S1827" t="str">
        <f>IF(SQRT(($D1827-nums!O$1)^2+($E1827-nums!O$2)^2)&lt;1,S$1,"")</f>
        <v/>
      </c>
      <c r="T1827" t="str">
        <f>IF(SQRT(($D1827-nums!P$1)^2+($E1827-nums!P$2)^2)&lt;1,T$1,"")</f>
        <v/>
      </c>
      <c r="U1827" t="str">
        <f>IF(SQRT(($D1827-nums!Q$1)^2+($E1827-nums!Q$2)^2)&lt;1,U$1,"")</f>
        <v/>
      </c>
      <c r="V1827" t="str">
        <f>IF(SQRT(($D1827-nums!R$1)^2+($E1827-nums!R$2)^2)&lt;1,V$1,"")</f>
        <v/>
      </c>
      <c r="W1827" t="str">
        <f>IF(SQRT(($D1827-nums!S$1)^2+($E1827-nums!S$2)^2)&lt;1,W$1,"")</f>
        <v/>
      </c>
      <c r="X1827" t="str">
        <f>IF(SQRT(($D1827-nums!T$1)^2+($E1827-nums!T$2)^2)&lt;1,X$1,"")</f>
        <v/>
      </c>
      <c r="Y1827" t="str">
        <f>IF(SQRT(($D1827-nums!U$1)^2+($E1827-nums!U$2)^2)&lt;1,Y$1,"")</f>
        <v/>
      </c>
      <c r="Z1827" t="str">
        <f>IF(SQRT(($D1827-nums!V$1)^2+($E1827-nums!V$2)^2)&lt;1,Z$1,"")</f>
        <v/>
      </c>
      <c r="AA1827" t="str">
        <f>IF(SQRT(($D1827-nums!W$1)^2+($E1827-nums!W$2)^2)&lt;1,AA$1,"")</f>
        <v/>
      </c>
      <c r="AB1827" t="str">
        <f>IF(SQRT(($D1827-nums!X$1)^2+($E1827-nums!X$2)^2)&lt;1,AB$1,"")</f>
        <v/>
      </c>
      <c r="AC1827" t="str">
        <f>IF(SQRT(($D1827-nums!Y$1)^2+($E1827-nums!Y$2)^2)&lt;1,AC$1,"")</f>
        <v/>
      </c>
      <c r="AD1827" t="str">
        <f>IF(SQRT(($D1827-nums!Z$1)^2+($E1827-nums!Z$2)^2)&lt;1,AD$1,"")</f>
        <v/>
      </c>
      <c r="AE1827" t="str">
        <f>IF(SQRT(($D1827-nums!AA$1)^2+($E1827-nums!AA$2)^2)&lt;1,AE$1,"")</f>
        <v/>
      </c>
      <c r="AF1827" t="str">
        <f>IF(SQRT(($D1827-nums!AB$1)^2+($E1827-nums!AB$2)^2)&lt;1,AF$1,"")</f>
        <v/>
      </c>
      <c r="AG1827" t="str">
        <f>IF(SQRT(($D1827-nums!AC$1)^2+($E1827-nums!AC$2)^2)&lt;1,AG$1,"")</f>
        <v/>
      </c>
      <c r="AH1827" t="str">
        <f>IF(SQRT(($D1827-nums!AD$1)^2+($E1827-nums!AD$2)^2)&lt;1,AH$1,"")</f>
        <v/>
      </c>
      <c r="AI1827" t="str">
        <f>IF(SQRT(($D1827-nums!AE$1)^2+($E1827-nums!AE$2)^2)&lt;1,AI$1,"")</f>
        <v/>
      </c>
      <c r="AJ1827" t="str">
        <f>IF(SQRT(($D1827-nums!AF$1)^2+($E1827-nums!AF$2)^2)&lt;1,AJ$1,"")</f>
        <v/>
      </c>
      <c r="AK1827" t="str">
        <f>IF(SQRT(($D1827-nums!AG$1)^2+($E1827-nums!AG$2)^2)&lt;1,AK$1,"")</f>
        <v/>
      </c>
      <c r="AL1827" t="str">
        <f>IF(SQRT(($D1827-nums!AH$1)^2+($E1827-nums!AH$2)^2)&lt;1,AL$1,"")</f>
        <v/>
      </c>
      <c r="AM1827" t="str">
        <f>IF(SQRT(($D1827-nums!AI$1)^2+($E1827-nums!AI$2)^2)&lt;1,AM$1,"")</f>
        <v/>
      </c>
      <c r="AN1827" t="str">
        <f>IF(SQRT(($D1827-nums!AJ$1)^2+($E1827-nums!AJ$2)^2)&lt;1,AN$1,"")</f>
        <v/>
      </c>
      <c r="AO1827" t="str">
        <f>IF(SQRT(($D1827-nums!AK$1)^2+($E1827-nums!AK$2)^2)&lt;1,AO$1,"")</f>
        <v/>
      </c>
      <c r="AP1827" t="str">
        <f>IF(SQRT(($D1827-nums!AL$1)^2+($E1827-nums!AL$2)^2)&lt;1,AP$1,"")</f>
        <v/>
      </c>
      <c r="AQ1827" t="str">
        <f>IF(SQRT(($D1827-nums!AM$1)^2+($E1827-nums!AM$2)^2)&lt;1,AQ$1,"")</f>
        <v/>
      </c>
      <c r="AR1827" t="str">
        <f>IF(SQRT(($D1827-nums!AN$1)^2+($E1827-nums!AN$2)^2)&lt;1,AR$1,"")</f>
        <v/>
      </c>
      <c r="AS1827" t="str">
        <f>IF(SQRT(($D1827-nums!AO$1)^2+($E1827-nums!AO$2)^2)&lt;1,AS$1,"")</f>
        <v/>
      </c>
      <c r="AT1827" t="str">
        <f>IF(SQRT(($D1827-nums!AP$1)^2+($E1827-nums!AP$2)^2)&lt;1,AT$1,"")</f>
        <v/>
      </c>
      <c r="AU1827" t="str">
        <f>IF(SQRT(($D1827-nums!AQ$1)^2+($E1827-nums!AQ$2)^2)&lt;1,AU$1,"")</f>
        <v/>
      </c>
      <c r="AV1827" t="str">
        <f>IF(SQRT(($D1827-nums!AR$1)^2+($E1827-nums!AR$2)^2)&lt;1,AV$1,"")</f>
        <v/>
      </c>
      <c r="AW1827" t="str">
        <f>IF(SQRT(($D1827-nums!AS$1)^2+($E1827-nums!AS$2)^2)&lt;1,AW$1,"")</f>
        <v/>
      </c>
      <c r="AX1827" t="str">
        <f>IF(SQRT(($D1827-nums!AT$1)^2+($E1827-nums!AT$2)^2)&lt;1,AX$1,"")</f>
        <v/>
      </c>
      <c r="AY1827" t="str">
        <f>IF(SQRT(($D1827-nums!AU$1)^2+($E1827-nums!AU$2)^2)&lt;1,AY$1,"")</f>
        <v/>
      </c>
      <c r="AZ1827" t="str">
        <f>IF(SQRT(($D1827-nums!AV$1)^2+($E1827-nums!AV$2)^2)&lt;1,AZ$1,"")</f>
        <v/>
      </c>
      <c r="BA1827" t="str">
        <f>IF(SQRT(($D1827-nums!AW$1)^2+($E1827-nums!AW$2)^2)&lt;1,BA$1,"")</f>
        <v/>
      </c>
      <c r="BB1827" t="str">
        <f>IF(SQRT(($D1827-nums!AX$1)^2+($E1827-nums!AX$2)^2)&lt;1,BB$1,"")</f>
        <v/>
      </c>
      <c r="BC1827" t="str">
        <f>IF(SQRT(($D1827-nums!AY$1)^2+($E1827-nums!AY$2)^2)&lt;1,BC$1,"")</f>
        <v/>
      </c>
      <c r="BD1827" t="str">
        <f>IF(SQRT(($D1827-nums!AZ$1)^2+($E1827-nums!AZ$2)^2)&lt;1,BD$1,"")</f>
        <v/>
      </c>
      <c r="BE1827" t="str">
        <f>IF(SQRT(($D1827-nums!BA$1)^2+($E1827-nums!BA$2)^2)&lt;1,BE$1,"")</f>
        <v/>
      </c>
      <c r="BF1827" t="str">
        <f>IF(SQRT(($D1827-nums!BB$1)^2+($E1827-nums!BB$2)^2)&lt;1,BF$1,"")</f>
        <v/>
      </c>
      <c r="BG1827" t="str">
        <f>IF(SQRT(($D1827-nums!BC$1)^2+($E1827-nums!BC$2)^2)&lt;1,BG$1,"")</f>
        <v/>
      </c>
      <c r="BH1827" t="str">
        <f>IF(SQRT(($D1827-nums!BD$1)^2+($E1827-nums!BD$2)^2)&lt;1,BH$1,"")</f>
        <v/>
      </c>
      <c r="BI1827" t="str">
        <f>IF(SQRT(($D1827-nums!BE$1)^2+($E1827-nums!BE$2)^2)&lt;1,BI$1,"")</f>
        <v/>
      </c>
      <c r="BJ1827" t="str">
        <f t="shared" si="57"/>
        <v/>
      </c>
    </row>
    <row r="1828" spans="1:62" x14ac:dyDescent="0.3">
      <c r="A1828" t="s">
        <v>1273</v>
      </c>
      <c r="B1828" t="s">
        <v>1218</v>
      </c>
      <c r="C1828" t="str">
        <f t="shared" si="56"/>
        <v>Anoka, Minnesota, US</v>
      </c>
      <c r="D1828">
        <v>45.225499999999997</v>
      </c>
      <c r="E1828">
        <v>-93.242999999999995</v>
      </c>
      <c r="F1828" t="str">
        <f>IF(SQRT(($D1828-nums!B$1)^2+($E1828-nums!B$2)^2)&lt;1,F$1,"")</f>
        <v/>
      </c>
      <c r="G1828" t="str">
        <f>IF(SQRT(($D1828-nums!C$1)^2+($E1828-nums!C$2)^2)&lt;1,G$1,"")</f>
        <v/>
      </c>
      <c r="H1828" t="str">
        <f>IF(SQRT(($D1828-nums!D$1)^2+($E1828-nums!D$2)^2)&lt;1,H$1,"")</f>
        <v/>
      </c>
      <c r="I1828" t="str">
        <f>IF(SQRT(($D1828-nums!E$1)^2+($E1828-nums!E$2)^2)&lt;1,I$1,"")</f>
        <v/>
      </c>
      <c r="J1828" t="str">
        <f>IF(SQRT(($D1828-nums!F$1)^2+($E1828-nums!F$2)^2)&lt;1,J$1,"")</f>
        <v/>
      </c>
      <c r="K1828" t="str">
        <f>IF(SQRT(($D1828-nums!G$1)^2+($E1828-nums!G$2)^2)&lt;1,K$1,"")</f>
        <v/>
      </c>
      <c r="L1828" t="str">
        <f>IF(SQRT(($D1828-nums!H$1)^2+($E1828-nums!H$2)^2)&lt;1,L$1,"")</f>
        <v/>
      </c>
      <c r="M1828" t="str">
        <f>IF(SQRT(($D1828-nums!I$1)^2+($E1828-nums!I$2)^2)&lt;1,M$1,"")</f>
        <v/>
      </c>
      <c r="N1828" t="str">
        <f>IF(SQRT(($D1828-nums!J$1)^2+($E1828-nums!J$2)^2)&lt;1,N$1,"")</f>
        <v/>
      </c>
      <c r="O1828" t="str">
        <f>IF(SQRT(($D1828-nums!K$1)^2+($E1828-nums!K$2)^2)&lt;1,O$1,"")</f>
        <v/>
      </c>
      <c r="P1828" t="str">
        <f>IF(SQRT(($D1828-nums!L$1)^2+($E1828-nums!L$2)^2)&lt;1,P$1,"")</f>
        <v/>
      </c>
      <c r="Q1828" t="str">
        <f>IF(SQRT(($D1828-nums!M$1)^2+($E1828-nums!M$2)^2)&lt;1,Q$1,"")</f>
        <v/>
      </c>
      <c r="R1828" t="str">
        <f>IF(SQRT(($D1828-nums!N$1)^2+($E1828-nums!N$2)^2)&lt;1,R$1,"")</f>
        <v/>
      </c>
      <c r="S1828" t="str">
        <f>IF(SQRT(($D1828-nums!O$1)^2+($E1828-nums!O$2)^2)&lt;1,S$1,"")</f>
        <v/>
      </c>
      <c r="T1828" t="str">
        <f>IF(SQRT(($D1828-nums!P$1)^2+($E1828-nums!P$2)^2)&lt;1,T$1,"")</f>
        <v/>
      </c>
      <c r="U1828" t="str">
        <f>IF(SQRT(($D1828-nums!Q$1)^2+($E1828-nums!Q$2)^2)&lt;1,U$1,"")</f>
        <v/>
      </c>
      <c r="V1828" t="str">
        <f>IF(SQRT(($D1828-nums!R$1)^2+($E1828-nums!R$2)^2)&lt;1,V$1,"")</f>
        <v/>
      </c>
      <c r="W1828" t="str">
        <f>IF(SQRT(($D1828-nums!S$1)^2+($E1828-nums!S$2)^2)&lt;1,W$1,"")</f>
        <v/>
      </c>
      <c r="X1828" t="str">
        <f>IF(SQRT(($D1828-nums!T$1)^2+($E1828-nums!T$2)^2)&lt;1,X$1,"")</f>
        <v/>
      </c>
      <c r="Y1828" t="str">
        <f>IF(SQRT(($D1828-nums!U$1)^2+($E1828-nums!U$2)^2)&lt;1,Y$1,"")</f>
        <v/>
      </c>
      <c r="Z1828" t="str">
        <f>IF(SQRT(($D1828-nums!V$1)^2+($E1828-nums!V$2)^2)&lt;1,Z$1,"")</f>
        <v/>
      </c>
      <c r="AA1828" t="str">
        <f>IF(SQRT(($D1828-nums!W$1)^2+($E1828-nums!W$2)^2)&lt;1,AA$1,"")</f>
        <v/>
      </c>
      <c r="AB1828" t="str">
        <f>IF(SQRT(($D1828-nums!X$1)^2+($E1828-nums!X$2)^2)&lt;1,AB$1,"")</f>
        <v/>
      </c>
      <c r="AC1828" t="str">
        <f>IF(SQRT(($D1828-nums!Y$1)^2+($E1828-nums!Y$2)^2)&lt;1,AC$1,"")</f>
        <v/>
      </c>
      <c r="AD1828" t="str">
        <f>IF(SQRT(($D1828-nums!Z$1)^2+($E1828-nums!Z$2)^2)&lt;1,AD$1,"")</f>
        <v/>
      </c>
      <c r="AE1828" t="str">
        <f>IF(SQRT(($D1828-nums!AA$1)^2+($E1828-nums!AA$2)^2)&lt;1,AE$1,"")</f>
        <v/>
      </c>
      <c r="AF1828" t="str">
        <f>IF(SQRT(($D1828-nums!AB$1)^2+($E1828-nums!AB$2)^2)&lt;1,AF$1,"")</f>
        <v/>
      </c>
      <c r="AG1828" t="str">
        <f>IF(SQRT(($D1828-nums!AC$1)^2+($E1828-nums!AC$2)^2)&lt;1,AG$1,"")</f>
        <v/>
      </c>
      <c r="AH1828" t="str">
        <f>IF(SQRT(($D1828-nums!AD$1)^2+($E1828-nums!AD$2)^2)&lt;1,AH$1,"")</f>
        <v/>
      </c>
      <c r="AI1828" t="str">
        <f>IF(SQRT(($D1828-nums!AE$1)^2+($E1828-nums!AE$2)^2)&lt;1,AI$1,"")</f>
        <v/>
      </c>
      <c r="AJ1828" t="str">
        <f>IF(SQRT(($D1828-nums!AF$1)^2+($E1828-nums!AF$2)^2)&lt;1,AJ$1,"")</f>
        <v>Prairie Island Nuclear Generating Plant</v>
      </c>
      <c r="AK1828" t="str">
        <f>IF(SQRT(($D1828-nums!AG$1)^2+($E1828-nums!AG$2)^2)&lt;1,AK$1,"")</f>
        <v>Monticello Nuclear Generating Plant</v>
      </c>
      <c r="AL1828" t="str">
        <f>IF(SQRT(($D1828-nums!AH$1)^2+($E1828-nums!AH$2)^2)&lt;1,AL$1,"")</f>
        <v/>
      </c>
      <c r="AM1828" t="str">
        <f>IF(SQRT(($D1828-nums!AI$1)^2+($E1828-nums!AI$2)^2)&lt;1,AM$1,"")</f>
        <v/>
      </c>
      <c r="AN1828" t="str">
        <f>IF(SQRT(($D1828-nums!AJ$1)^2+($E1828-nums!AJ$2)^2)&lt;1,AN$1,"")</f>
        <v/>
      </c>
      <c r="AO1828" t="str">
        <f>IF(SQRT(($D1828-nums!AK$1)^2+($E1828-nums!AK$2)^2)&lt;1,AO$1,"")</f>
        <v/>
      </c>
      <c r="AP1828" t="str">
        <f>IF(SQRT(($D1828-nums!AL$1)^2+($E1828-nums!AL$2)^2)&lt;1,AP$1,"")</f>
        <v/>
      </c>
      <c r="AQ1828" t="str">
        <f>IF(SQRT(($D1828-nums!AM$1)^2+($E1828-nums!AM$2)^2)&lt;1,AQ$1,"")</f>
        <v/>
      </c>
      <c r="AR1828" t="str">
        <f>IF(SQRT(($D1828-nums!AN$1)^2+($E1828-nums!AN$2)^2)&lt;1,AR$1,"")</f>
        <v/>
      </c>
      <c r="AS1828" t="str">
        <f>IF(SQRT(($D1828-nums!AO$1)^2+($E1828-nums!AO$2)^2)&lt;1,AS$1,"")</f>
        <v/>
      </c>
      <c r="AT1828" t="str">
        <f>IF(SQRT(($D1828-nums!AP$1)^2+($E1828-nums!AP$2)^2)&lt;1,AT$1,"")</f>
        <v/>
      </c>
      <c r="AU1828" t="str">
        <f>IF(SQRT(($D1828-nums!AQ$1)^2+($E1828-nums!AQ$2)^2)&lt;1,AU$1,"")</f>
        <v/>
      </c>
      <c r="AV1828" t="str">
        <f>IF(SQRT(($D1828-nums!AR$1)^2+($E1828-nums!AR$2)^2)&lt;1,AV$1,"")</f>
        <v/>
      </c>
      <c r="AW1828" t="str">
        <f>IF(SQRT(($D1828-nums!AS$1)^2+($E1828-nums!AS$2)^2)&lt;1,AW$1,"")</f>
        <v/>
      </c>
      <c r="AX1828" t="str">
        <f>IF(SQRT(($D1828-nums!AT$1)^2+($E1828-nums!AT$2)^2)&lt;1,AX$1,"")</f>
        <v/>
      </c>
      <c r="AY1828" t="str">
        <f>IF(SQRT(($D1828-nums!AU$1)^2+($E1828-nums!AU$2)^2)&lt;1,AY$1,"")</f>
        <v/>
      </c>
      <c r="AZ1828" t="str">
        <f>IF(SQRT(($D1828-nums!AV$1)^2+($E1828-nums!AV$2)^2)&lt;1,AZ$1,"")</f>
        <v/>
      </c>
      <c r="BA1828" t="str">
        <f>IF(SQRT(($D1828-nums!AW$1)^2+($E1828-nums!AW$2)^2)&lt;1,BA$1,"")</f>
        <v/>
      </c>
      <c r="BB1828" t="str">
        <f>IF(SQRT(($D1828-nums!AX$1)^2+($E1828-nums!AX$2)^2)&lt;1,BB$1,"")</f>
        <v/>
      </c>
      <c r="BC1828" t="str">
        <f>IF(SQRT(($D1828-nums!AY$1)^2+($E1828-nums!AY$2)^2)&lt;1,BC$1,"")</f>
        <v/>
      </c>
      <c r="BD1828" t="str">
        <f>IF(SQRT(($D1828-nums!AZ$1)^2+($E1828-nums!AZ$2)^2)&lt;1,BD$1,"")</f>
        <v/>
      </c>
      <c r="BE1828" t="str">
        <f>IF(SQRT(($D1828-nums!BA$1)^2+($E1828-nums!BA$2)^2)&lt;1,BE$1,"")</f>
        <v/>
      </c>
      <c r="BF1828" t="str">
        <f>IF(SQRT(($D1828-nums!BB$1)^2+($E1828-nums!BB$2)^2)&lt;1,BF$1,"")</f>
        <v/>
      </c>
      <c r="BG1828" t="str">
        <f>IF(SQRT(($D1828-nums!BC$1)^2+($E1828-nums!BC$2)^2)&lt;1,BG$1,"")</f>
        <v/>
      </c>
      <c r="BH1828" t="str">
        <f>IF(SQRT(($D1828-nums!BD$1)^2+($E1828-nums!BD$2)^2)&lt;1,BH$1,"")</f>
        <v/>
      </c>
      <c r="BI1828" t="str">
        <f>IF(SQRT(($D1828-nums!BE$1)^2+($E1828-nums!BE$2)^2)&lt;1,BI$1,"")</f>
        <v/>
      </c>
      <c r="BJ1828" t="str">
        <f t="shared" si="57"/>
        <v>ALLPrairie Island Nuclear Generating PlantMonticello Nuclear Generating Plant</v>
      </c>
    </row>
    <row r="1829" spans="1:62" x14ac:dyDescent="0.3">
      <c r="A1829" t="s">
        <v>1274</v>
      </c>
      <c r="B1829" t="s">
        <v>1218</v>
      </c>
      <c r="C1829" t="str">
        <f t="shared" si="56"/>
        <v>Aitkin, Minnesota, US</v>
      </c>
      <c r="D1829">
        <v>46.6066</v>
      </c>
      <c r="E1829">
        <v>-93.420599999999993</v>
      </c>
      <c r="F1829" t="str">
        <f>IF(SQRT(($D1829-nums!B$1)^2+($E1829-nums!B$2)^2)&lt;1,F$1,"")</f>
        <v/>
      </c>
      <c r="G1829" t="str">
        <f>IF(SQRT(($D1829-nums!C$1)^2+($E1829-nums!C$2)^2)&lt;1,G$1,"")</f>
        <v/>
      </c>
      <c r="H1829" t="str">
        <f>IF(SQRT(($D1829-nums!D$1)^2+($E1829-nums!D$2)^2)&lt;1,H$1,"")</f>
        <v/>
      </c>
      <c r="I1829" t="str">
        <f>IF(SQRT(($D1829-nums!E$1)^2+($E1829-nums!E$2)^2)&lt;1,I$1,"")</f>
        <v/>
      </c>
      <c r="J1829" t="str">
        <f>IF(SQRT(($D1829-nums!F$1)^2+($E1829-nums!F$2)^2)&lt;1,J$1,"")</f>
        <v/>
      </c>
      <c r="K1829" t="str">
        <f>IF(SQRT(($D1829-nums!G$1)^2+($E1829-nums!G$2)^2)&lt;1,K$1,"")</f>
        <v/>
      </c>
      <c r="L1829" t="str">
        <f>IF(SQRT(($D1829-nums!H$1)^2+($E1829-nums!H$2)^2)&lt;1,L$1,"")</f>
        <v/>
      </c>
      <c r="M1829" t="str">
        <f>IF(SQRT(($D1829-nums!I$1)^2+($E1829-nums!I$2)^2)&lt;1,M$1,"")</f>
        <v/>
      </c>
      <c r="N1829" t="str">
        <f>IF(SQRT(($D1829-nums!J$1)^2+($E1829-nums!J$2)^2)&lt;1,N$1,"")</f>
        <v/>
      </c>
      <c r="O1829" t="str">
        <f>IF(SQRT(($D1829-nums!K$1)^2+($E1829-nums!K$2)^2)&lt;1,O$1,"")</f>
        <v/>
      </c>
      <c r="P1829" t="str">
        <f>IF(SQRT(($D1829-nums!L$1)^2+($E1829-nums!L$2)^2)&lt;1,P$1,"")</f>
        <v/>
      </c>
      <c r="Q1829" t="str">
        <f>IF(SQRT(($D1829-nums!M$1)^2+($E1829-nums!M$2)^2)&lt;1,Q$1,"")</f>
        <v/>
      </c>
      <c r="R1829" t="str">
        <f>IF(SQRT(($D1829-nums!N$1)^2+($E1829-nums!N$2)^2)&lt;1,R$1,"")</f>
        <v/>
      </c>
      <c r="S1829" t="str">
        <f>IF(SQRT(($D1829-nums!O$1)^2+($E1829-nums!O$2)^2)&lt;1,S$1,"")</f>
        <v/>
      </c>
      <c r="T1829" t="str">
        <f>IF(SQRT(($D1829-nums!P$1)^2+($E1829-nums!P$2)^2)&lt;1,T$1,"")</f>
        <v/>
      </c>
      <c r="U1829" t="str">
        <f>IF(SQRT(($D1829-nums!Q$1)^2+($E1829-nums!Q$2)^2)&lt;1,U$1,"")</f>
        <v/>
      </c>
      <c r="V1829" t="str">
        <f>IF(SQRT(($D1829-nums!R$1)^2+($E1829-nums!R$2)^2)&lt;1,V$1,"")</f>
        <v/>
      </c>
      <c r="W1829" t="str">
        <f>IF(SQRT(($D1829-nums!S$1)^2+($E1829-nums!S$2)^2)&lt;1,W$1,"")</f>
        <v/>
      </c>
      <c r="X1829" t="str">
        <f>IF(SQRT(($D1829-nums!T$1)^2+($E1829-nums!T$2)^2)&lt;1,X$1,"")</f>
        <v/>
      </c>
      <c r="Y1829" t="str">
        <f>IF(SQRT(($D1829-nums!U$1)^2+($E1829-nums!U$2)^2)&lt;1,Y$1,"")</f>
        <v/>
      </c>
      <c r="Z1829" t="str">
        <f>IF(SQRT(($D1829-nums!V$1)^2+($E1829-nums!V$2)^2)&lt;1,Z$1,"")</f>
        <v/>
      </c>
      <c r="AA1829" t="str">
        <f>IF(SQRT(($D1829-nums!W$1)^2+($E1829-nums!W$2)^2)&lt;1,AA$1,"")</f>
        <v/>
      </c>
      <c r="AB1829" t="str">
        <f>IF(SQRT(($D1829-nums!X$1)^2+($E1829-nums!X$2)^2)&lt;1,AB$1,"")</f>
        <v/>
      </c>
      <c r="AC1829" t="str">
        <f>IF(SQRT(($D1829-nums!Y$1)^2+($E1829-nums!Y$2)^2)&lt;1,AC$1,"")</f>
        <v/>
      </c>
      <c r="AD1829" t="str">
        <f>IF(SQRT(($D1829-nums!Z$1)^2+($E1829-nums!Z$2)^2)&lt;1,AD$1,"")</f>
        <v/>
      </c>
      <c r="AE1829" t="str">
        <f>IF(SQRT(($D1829-nums!AA$1)^2+($E1829-nums!AA$2)^2)&lt;1,AE$1,"")</f>
        <v/>
      </c>
      <c r="AF1829" t="str">
        <f>IF(SQRT(($D1829-nums!AB$1)^2+($E1829-nums!AB$2)^2)&lt;1,AF$1,"")</f>
        <v/>
      </c>
      <c r="AG1829" t="str">
        <f>IF(SQRT(($D1829-nums!AC$1)^2+($E1829-nums!AC$2)^2)&lt;1,AG$1,"")</f>
        <v/>
      </c>
      <c r="AH1829" t="str">
        <f>IF(SQRT(($D1829-nums!AD$1)^2+($E1829-nums!AD$2)^2)&lt;1,AH$1,"")</f>
        <v/>
      </c>
      <c r="AI1829" t="str">
        <f>IF(SQRT(($D1829-nums!AE$1)^2+($E1829-nums!AE$2)^2)&lt;1,AI$1,"")</f>
        <v/>
      </c>
      <c r="AJ1829" t="str">
        <f>IF(SQRT(($D1829-nums!AF$1)^2+($E1829-nums!AF$2)^2)&lt;1,AJ$1,"")</f>
        <v/>
      </c>
      <c r="AK1829" t="str">
        <f>IF(SQRT(($D1829-nums!AG$1)^2+($E1829-nums!AG$2)^2)&lt;1,AK$1,"")</f>
        <v/>
      </c>
      <c r="AL1829" t="str">
        <f>IF(SQRT(($D1829-nums!AH$1)^2+($E1829-nums!AH$2)^2)&lt;1,AL$1,"")</f>
        <v/>
      </c>
      <c r="AM1829" t="str">
        <f>IF(SQRT(($D1829-nums!AI$1)^2+($E1829-nums!AI$2)^2)&lt;1,AM$1,"")</f>
        <v/>
      </c>
      <c r="AN1829" t="str">
        <f>IF(SQRT(($D1829-nums!AJ$1)^2+($E1829-nums!AJ$2)^2)&lt;1,AN$1,"")</f>
        <v/>
      </c>
      <c r="AO1829" t="str">
        <f>IF(SQRT(($D1829-nums!AK$1)^2+($E1829-nums!AK$2)^2)&lt;1,AO$1,"")</f>
        <v/>
      </c>
      <c r="AP1829" t="str">
        <f>IF(SQRT(($D1829-nums!AL$1)^2+($E1829-nums!AL$2)^2)&lt;1,AP$1,"")</f>
        <v/>
      </c>
      <c r="AQ1829" t="str">
        <f>IF(SQRT(($D1829-nums!AM$1)^2+($E1829-nums!AM$2)^2)&lt;1,AQ$1,"")</f>
        <v/>
      </c>
      <c r="AR1829" t="str">
        <f>IF(SQRT(($D1829-nums!AN$1)^2+($E1829-nums!AN$2)^2)&lt;1,AR$1,"")</f>
        <v/>
      </c>
      <c r="AS1829" t="str">
        <f>IF(SQRT(($D1829-nums!AO$1)^2+($E1829-nums!AO$2)^2)&lt;1,AS$1,"")</f>
        <v/>
      </c>
      <c r="AT1829" t="str">
        <f>IF(SQRT(($D1829-nums!AP$1)^2+($E1829-nums!AP$2)^2)&lt;1,AT$1,"")</f>
        <v/>
      </c>
      <c r="AU1829" t="str">
        <f>IF(SQRT(($D1829-nums!AQ$1)^2+($E1829-nums!AQ$2)^2)&lt;1,AU$1,"")</f>
        <v/>
      </c>
      <c r="AV1829" t="str">
        <f>IF(SQRT(($D1829-nums!AR$1)^2+($E1829-nums!AR$2)^2)&lt;1,AV$1,"")</f>
        <v/>
      </c>
      <c r="AW1829" t="str">
        <f>IF(SQRT(($D1829-nums!AS$1)^2+($E1829-nums!AS$2)^2)&lt;1,AW$1,"")</f>
        <v/>
      </c>
      <c r="AX1829" t="str">
        <f>IF(SQRT(($D1829-nums!AT$1)^2+($E1829-nums!AT$2)^2)&lt;1,AX$1,"")</f>
        <v/>
      </c>
      <c r="AY1829" t="str">
        <f>IF(SQRT(($D1829-nums!AU$1)^2+($E1829-nums!AU$2)^2)&lt;1,AY$1,"")</f>
        <v/>
      </c>
      <c r="AZ1829" t="str">
        <f>IF(SQRT(($D1829-nums!AV$1)^2+($E1829-nums!AV$2)^2)&lt;1,AZ$1,"")</f>
        <v/>
      </c>
      <c r="BA1829" t="str">
        <f>IF(SQRT(($D1829-nums!AW$1)^2+($E1829-nums!AW$2)^2)&lt;1,BA$1,"")</f>
        <v/>
      </c>
      <c r="BB1829" t="str">
        <f>IF(SQRT(($D1829-nums!AX$1)^2+($E1829-nums!AX$2)^2)&lt;1,BB$1,"")</f>
        <v/>
      </c>
      <c r="BC1829" t="str">
        <f>IF(SQRT(($D1829-nums!AY$1)^2+($E1829-nums!AY$2)^2)&lt;1,BC$1,"")</f>
        <v/>
      </c>
      <c r="BD1829" t="str">
        <f>IF(SQRT(($D1829-nums!AZ$1)^2+($E1829-nums!AZ$2)^2)&lt;1,BD$1,"")</f>
        <v/>
      </c>
      <c r="BE1829" t="str">
        <f>IF(SQRT(($D1829-nums!BA$1)^2+($E1829-nums!BA$2)^2)&lt;1,BE$1,"")</f>
        <v/>
      </c>
      <c r="BF1829" t="str">
        <f>IF(SQRT(($D1829-nums!BB$1)^2+($E1829-nums!BB$2)^2)&lt;1,BF$1,"")</f>
        <v/>
      </c>
      <c r="BG1829" t="str">
        <f>IF(SQRT(($D1829-nums!BC$1)^2+($E1829-nums!BC$2)^2)&lt;1,BG$1,"")</f>
        <v/>
      </c>
      <c r="BH1829" t="str">
        <f>IF(SQRT(($D1829-nums!BD$1)^2+($E1829-nums!BD$2)^2)&lt;1,BH$1,"")</f>
        <v/>
      </c>
      <c r="BI1829" t="str">
        <f>IF(SQRT(($D1829-nums!BE$1)^2+($E1829-nums!BE$2)^2)&lt;1,BI$1,"")</f>
        <v/>
      </c>
      <c r="BJ1829" t="str">
        <f t="shared" si="57"/>
        <v/>
      </c>
    </row>
    <row r="1830" spans="1:62" x14ac:dyDescent="0.3">
      <c r="A1830" t="s">
        <v>1275</v>
      </c>
      <c r="B1830" t="s">
        <v>1276</v>
      </c>
      <c r="C1830" t="str">
        <f t="shared" si="56"/>
        <v>Wexford, Michigan, US</v>
      </c>
      <c r="D1830">
        <v>44.335700000000003</v>
      </c>
      <c r="E1830">
        <v>-85.578900000000004</v>
      </c>
      <c r="F1830" t="str">
        <f>IF(SQRT(($D1830-nums!B$1)^2+($E1830-nums!B$2)^2)&lt;1,F$1,"")</f>
        <v/>
      </c>
      <c r="G1830" t="str">
        <f>IF(SQRT(($D1830-nums!C$1)^2+($E1830-nums!C$2)^2)&lt;1,G$1,"")</f>
        <v/>
      </c>
      <c r="H1830" t="str">
        <f>IF(SQRT(($D1830-nums!D$1)^2+($E1830-nums!D$2)^2)&lt;1,H$1,"")</f>
        <v/>
      </c>
      <c r="I1830" t="str">
        <f>IF(SQRT(($D1830-nums!E$1)^2+($E1830-nums!E$2)^2)&lt;1,I$1,"")</f>
        <v/>
      </c>
      <c r="J1830" t="str">
        <f>IF(SQRT(($D1830-nums!F$1)^2+($E1830-nums!F$2)^2)&lt;1,J$1,"")</f>
        <v/>
      </c>
      <c r="K1830" t="str">
        <f>IF(SQRT(($D1830-nums!G$1)^2+($E1830-nums!G$2)^2)&lt;1,K$1,"")</f>
        <v/>
      </c>
      <c r="L1830" t="str">
        <f>IF(SQRT(($D1830-nums!H$1)^2+($E1830-nums!H$2)^2)&lt;1,L$1,"")</f>
        <v/>
      </c>
      <c r="M1830" t="str">
        <f>IF(SQRT(($D1830-nums!I$1)^2+($E1830-nums!I$2)^2)&lt;1,M$1,"")</f>
        <v/>
      </c>
      <c r="N1830" t="str">
        <f>IF(SQRT(($D1830-nums!J$1)^2+($E1830-nums!J$2)^2)&lt;1,N$1,"")</f>
        <v/>
      </c>
      <c r="O1830" t="str">
        <f>IF(SQRT(($D1830-nums!K$1)^2+($E1830-nums!K$2)^2)&lt;1,O$1,"")</f>
        <v/>
      </c>
      <c r="P1830" t="str">
        <f>IF(SQRT(($D1830-nums!L$1)^2+($E1830-nums!L$2)^2)&lt;1,P$1,"")</f>
        <v/>
      </c>
      <c r="Q1830" t="str">
        <f>IF(SQRT(($D1830-nums!M$1)^2+($E1830-nums!M$2)^2)&lt;1,Q$1,"")</f>
        <v/>
      </c>
      <c r="R1830" t="str">
        <f>IF(SQRT(($D1830-nums!N$1)^2+($E1830-nums!N$2)^2)&lt;1,R$1,"")</f>
        <v/>
      </c>
      <c r="S1830" t="str">
        <f>IF(SQRT(($D1830-nums!O$1)^2+($E1830-nums!O$2)^2)&lt;1,S$1,"")</f>
        <v/>
      </c>
      <c r="T1830" t="str">
        <f>IF(SQRT(($D1830-nums!P$1)^2+($E1830-nums!P$2)^2)&lt;1,T$1,"")</f>
        <v/>
      </c>
      <c r="U1830" t="str">
        <f>IF(SQRT(($D1830-nums!Q$1)^2+($E1830-nums!Q$2)^2)&lt;1,U$1,"")</f>
        <v/>
      </c>
      <c r="V1830" t="str">
        <f>IF(SQRT(($D1830-nums!R$1)^2+($E1830-nums!R$2)^2)&lt;1,V$1,"")</f>
        <v/>
      </c>
      <c r="W1830" t="str">
        <f>IF(SQRT(($D1830-nums!S$1)^2+($E1830-nums!S$2)^2)&lt;1,W$1,"")</f>
        <v/>
      </c>
      <c r="X1830" t="str">
        <f>IF(SQRT(($D1830-nums!T$1)^2+($E1830-nums!T$2)^2)&lt;1,X$1,"")</f>
        <v/>
      </c>
      <c r="Y1830" t="str">
        <f>IF(SQRT(($D1830-nums!U$1)^2+($E1830-nums!U$2)^2)&lt;1,Y$1,"")</f>
        <v/>
      </c>
      <c r="Z1830" t="str">
        <f>IF(SQRT(($D1830-nums!V$1)^2+($E1830-nums!V$2)^2)&lt;1,Z$1,"")</f>
        <v/>
      </c>
      <c r="AA1830" t="str">
        <f>IF(SQRT(($D1830-nums!W$1)^2+($E1830-nums!W$2)^2)&lt;1,AA$1,"")</f>
        <v/>
      </c>
      <c r="AB1830" t="str">
        <f>IF(SQRT(($D1830-nums!X$1)^2+($E1830-nums!X$2)^2)&lt;1,AB$1,"")</f>
        <v/>
      </c>
      <c r="AC1830" t="str">
        <f>IF(SQRT(($D1830-nums!Y$1)^2+($E1830-nums!Y$2)^2)&lt;1,AC$1,"")</f>
        <v/>
      </c>
      <c r="AD1830" t="str">
        <f>IF(SQRT(($D1830-nums!Z$1)^2+($E1830-nums!Z$2)^2)&lt;1,AD$1,"")</f>
        <v/>
      </c>
      <c r="AE1830" t="str">
        <f>IF(SQRT(($D1830-nums!AA$1)^2+($E1830-nums!AA$2)^2)&lt;1,AE$1,"")</f>
        <v/>
      </c>
      <c r="AF1830" t="str">
        <f>IF(SQRT(($D1830-nums!AB$1)^2+($E1830-nums!AB$2)^2)&lt;1,AF$1,"")</f>
        <v/>
      </c>
      <c r="AG1830" t="str">
        <f>IF(SQRT(($D1830-nums!AC$1)^2+($E1830-nums!AC$2)^2)&lt;1,AG$1,"")</f>
        <v/>
      </c>
      <c r="AH1830" t="str">
        <f>IF(SQRT(($D1830-nums!AD$1)^2+($E1830-nums!AD$2)^2)&lt;1,AH$1,"")</f>
        <v/>
      </c>
      <c r="AI1830" t="str">
        <f>IF(SQRT(($D1830-nums!AE$1)^2+($E1830-nums!AE$2)^2)&lt;1,AI$1,"")</f>
        <v/>
      </c>
      <c r="AJ1830" t="str">
        <f>IF(SQRT(($D1830-nums!AF$1)^2+($E1830-nums!AF$2)^2)&lt;1,AJ$1,"")</f>
        <v/>
      </c>
      <c r="AK1830" t="str">
        <f>IF(SQRT(($D1830-nums!AG$1)^2+($E1830-nums!AG$2)^2)&lt;1,AK$1,"")</f>
        <v/>
      </c>
      <c r="AL1830" t="str">
        <f>IF(SQRT(($D1830-nums!AH$1)^2+($E1830-nums!AH$2)^2)&lt;1,AL$1,"")</f>
        <v/>
      </c>
      <c r="AM1830" t="str">
        <f>IF(SQRT(($D1830-nums!AI$1)^2+($E1830-nums!AI$2)^2)&lt;1,AM$1,"")</f>
        <v/>
      </c>
      <c r="AN1830" t="str">
        <f>IF(SQRT(($D1830-nums!AJ$1)^2+($E1830-nums!AJ$2)^2)&lt;1,AN$1,"")</f>
        <v/>
      </c>
      <c r="AO1830" t="str">
        <f>IF(SQRT(($D1830-nums!AK$1)^2+($E1830-nums!AK$2)^2)&lt;1,AO$1,"")</f>
        <v/>
      </c>
      <c r="AP1830" t="str">
        <f>IF(SQRT(($D1830-nums!AL$1)^2+($E1830-nums!AL$2)^2)&lt;1,AP$1,"")</f>
        <v/>
      </c>
      <c r="AQ1830" t="str">
        <f>IF(SQRT(($D1830-nums!AM$1)^2+($E1830-nums!AM$2)^2)&lt;1,AQ$1,"")</f>
        <v/>
      </c>
      <c r="AR1830" t="str">
        <f>IF(SQRT(($D1830-nums!AN$1)^2+($E1830-nums!AN$2)^2)&lt;1,AR$1,"")</f>
        <v/>
      </c>
      <c r="AS1830" t="str">
        <f>IF(SQRT(($D1830-nums!AO$1)^2+($E1830-nums!AO$2)^2)&lt;1,AS$1,"")</f>
        <v/>
      </c>
      <c r="AT1830" t="str">
        <f>IF(SQRT(($D1830-nums!AP$1)^2+($E1830-nums!AP$2)^2)&lt;1,AT$1,"")</f>
        <v/>
      </c>
      <c r="AU1830" t="str">
        <f>IF(SQRT(($D1830-nums!AQ$1)^2+($E1830-nums!AQ$2)^2)&lt;1,AU$1,"")</f>
        <v/>
      </c>
      <c r="AV1830" t="str">
        <f>IF(SQRT(($D1830-nums!AR$1)^2+($E1830-nums!AR$2)^2)&lt;1,AV$1,"")</f>
        <v/>
      </c>
      <c r="AW1830" t="str">
        <f>IF(SQRT(($D1830-nums!AS$1)^2+($E1830-nums!AS$2)^2)&lt;1,AW$1,"")</f>
        <v/>
      </c>
      <c r="AX1830" t="str">
        <f>IF(SQRT(($D1830-nums!AT$1)^2+($E1830-nums!AT$2)^2)&lt;1,AX$1,"")</f>
        <v/>
      </c>
      <c r="AY1830" t="str">
        <f>IF(SQRT(($D1830-nums!AU$1)^2+($E1830-nums!AU$2)^2)&lt;1,AY$1,"")</f>
        <v/>
      </c>
      <c r="AZ1830" t="str">
        <f>IF(SQRT(($D1830-nums!AV$1)^2+($E1830-nums!AV$2)^2)&lt;1,AZ$1,"")</f>
        <v/>
      </c>
      <c r="BA1830" t="str">
        <f>IF(SQRT(($D1830-nums!AW$1)^2+($E1830-nums!AW$2)^2)&lt;1,BA$1,"")</f>
        <v/>
      </c>
      <c r="BB1830" t="str">
        <f>IF(SQRT(($D1830-nums!AX$1)^2+($E1830-nums!AX$2)^2)&lt;1,BB$1,"")</f>
        <v/>
      </c>
      <c r="BC1830" t="str">
        <f>IF(SQRT(($D1830-nums!AY$1)^2+($E1830-nums!AY$2)^2)&lt;1,BC$1,"")</f>
        <v/>
      </c>
      <c r="BD1830" t="str">
        <f>IF(SQRT(($D1830-nums!AZ$1)^2+($E1830-nums!AZ$2)^2)&lt;1,BD$1,"")</f>
        <v/>
      </c>
      <c r="BE1830" t="str">
        <f>IF(SQRT(($D1830-nums!BA$1)^2+($E1830-nums!BA$2)^2)&lt;1,BE$1,"")</f>
        <v/>
      </c>
      <c r="BF1830" t="str">
        <f>IF(SQRT(($D1830-nums!BB$1)^2+($E1830-nums!BB$2)^2)&lt;1,BF$1,"")</f>
        <v/>
      </c>
      <c r="BG1830" t="str">
        <f>IF(SQRT(($D1830-nums!BC$1)^2+($E1830-nums!BC$2)^2)&lt;1,BG$1,"")</f>
        <v/>
      </c>
      <c r="BH1830" t="str">
        <f>IF(SQRT(($D1830-nums!BD$1)^2+($E1830-nums!BD$2)^2)&lt;1,BH$1,"")</f>
        <v/>
      </c>
      <c r="BI1830" t="str">
        <f>IF(SQRT(($D1830-nums!BE$1)^2+($E1830-nums!BE$2)^2)&lt;1,BI$1,"")</f>
        <v/>
      </c>
      <c r="BJ1830" t="str">
        <f t="shared" si="57"/>
        <v/>
      </c>
    </row>
    <row r="1831" spans="1:62" x14ac:dyDescent="0.3">
      <c r="A1831" t="s">
        <v>102</v>
      </c>
      <c r="B1831" t="s">
        <v>1276</v>
      </c>
      <c r="C1831" t="str">
        <f t="shared" si="56"/>
        <v>Wayne, Michigan, US</v>
      </c>
      <c r="D1831">
        <v>42.243299999999998</v>
      </c>
      <c r="E1831">
        <v>-83.334500000000006</v>
      </c>
      <c r="F1831" t="str">
        <f>IF(SQRT(($D1831-nums!B$1)^2+($E1831-nums!B$2)^2)&lt;1,F$1,"")</f>
        <v/>
      </c>
      <c r="G1831" t="str">
        <f>IF(SQRT(($D1831-nums!C$1)^2+($E1831-nums!C$2)^2)&lt;1,G$1,"")</f>
        <v/>
      </c>
      <c r="H1831" t="str">
        <f>IF(SQRT(($D1831-nums!D$1)^2+($E1831-nums!D$2)^2)&lt;1,H$1,"")</f>
        <v/>
      </c>
      <c r="I1831" t="str">
        <f>IF(SQRT(($D1831-nums!E$1)^2+($E1831-nums!E$2)^2)&lt;1,I$1,"")</f>
        <v/>
      </c>
      <c r="J1831" t="str">
        <f>IF(SQRT(($D1831-nums!F$1)^2+($E1831-nums!F$2)^2)&lt;1,J$1,"")</f>
        <v/>
      </c>
      <c r="K1831" t="str">
        <f>IF(SQRT(($D1831-nums!G$1)^2+($E1831-nums!G$2)^2)&lt;1,K$1,"")</f>
        <v/>
      </c>
      <c r="L1831" t="str">
        <f>IF(SQRT(($D1831-nums!H$1)^2+($E1831-nums!H$2)^2)&lt;1,L$1,"")</f>
        <v/>
      </c>
      <c r="M1831" t="str">
        <f>IF(SQRT(($D1831-nums!I$1)^2+($E1831-nums!I$2)^2)&lt;1,M$1,"")</f>
        <v/>
      </c>
      <c r="N1831" t="str">
        <f>IF(SQRT(($D1831-nums!J$1)^2+($E1831-nums!J$2)^2)&lt;1,N$1,"")</f>
        <v/>
      </c>
      <c r="O1831" t="str">
        <f>IF(SQRT(($D1831-nums!K$1)^2+($E1831-nums!K$2)^2)&lt;1,O$1,"")</f>
        <v/>
      </c>
      <c r="P1831" t="str">
        <f>IF(SQRT(($D1831-nums!L$1)^2+($E1831-nums!L$2)^2)&lt;1,P$1,"")</f>
        <v/>
      </c>
      <c r="Q1831" t="str">
        <f>IF(SQRT(($D1831-nums!M$1)^2+($E1831-nums!M$2)^2)&lt;1,Q$1,"")</f>
        <v/>
      </c>
      <c r="R1831" t="str">
        <f>IF(SQRT(($D1831-nums!N$1)^2+($E1831-nums!N$2)^2)&lt;1,R$1,"")</f>
        <v/>
      </c>
      <c r="S1831" t="str">
        <f>IF(SQRT(($D1831-nums!O$1)^2+($E1831-nums!O$2)^2)&lt;1,S$1,"")</f>
        <v/>
      </c>
      <c r="T1831" t="str">
        <f>IF(SQRT(($D1831-nums!P$1)^2+($E1831-nums!P$2)^2)&lt;1,T$1,"")</f>
        <v/>
      </c>
      <c r="U1831" t="str">
        <f>IF(SQRT(($D1831-nums!Q$1)^2+($E1831-nums!Q$2)^2)&lt;1,U$1,"")</f>
        <v/>
      </c>
      <c r="V1831" t="str">
        <f>IF(SQRT(($D1831-nums!R$1)^2+($E1831-nums!R$2)^2)&lt;1,V$1,"")</f>
        <v/>
      </c>
      <c r="W1831" t="str">
        <f>IF(SQRT(($D1831-nums!S$1)^2+($E1831-nums!S$2)^2)&lt;1,W$1,"")</f>
        <v/>
      </c>
      <c r="X1831" t="str">
        <f>IF(SQRT(($D1831-nums!T$1)^2+($E1831-nums!T$2)^2)&lt;1,X$1,"")</f>
        <v>Davis-Besse Nuclear Power Station</v>
      </c>
      <c r="Y1831" t="str">
        <f>IF(SQRT(($D1831-nums!U$1)^2+($E1831-nums!U$2)^2)&lt;1,Y$1,"")</f>
        <v/>
      </c>
      <c r="Z1831" t="str">
        <f>IF(SQRT(($D1831-nums!V$1)^2+($E1831-nums!V$2)^2)&lt;1,Z$1,"")</f>
        <v/>
      </c>
      <c r="AA1831" t="str">
        <f>IF(SQRT(($D1831-nums!W$1)^2+($E1831-nums!W$2)^2)&lt;1,AA$1,"")</f>
        <v/>
      </c>
      <c r="AB1831" t="str">
        <f>IF(SQRT(($D1831-nums!X$1)^2+($E1831-nums!X$2)^2)&lt;1,AB$1,"")</f>
        <v/>
      </c>
      <c r="AC1831" t="str">
        <f>IF(SQRT(($D1831-nums!Y$1)^2+($E1831-nums!Y$2)^2)&lt;1,AC$1,"")</f>
        <v/>
      </c>
      <c r="AD1831" t="str">
        <f>IF(SQRT(($D1831-nums!Z$1)^2+($E1831-nums!Z$2)^2)&lt;1,AD$1,"")</f>
        <v/>
      </c>
      <c r="AE1831" t="str">
        <f>IF(SQRT(($D1831-nums!AA$1)^2+($E1831-nums!AA$2)^2)&lt;1,AE$1,"")</f>
        <v/>
      </c>
      <c r="AF1831" t="str">
        <f>IF(SQRT(($D1831-nums!AB$1)^2+($E1831-nums!AB$2)^2)&lt;1,AF$1,"")</f>
        <v/>
      </c>
      <c r="AG1831" t="str">
        <f>IF(SQRT(($D1831-nums!AC$1)^2+($E1831-nums!AC$2)^2)&lt;1,AG$1,"")</f>
        <v/>
      </c>
      <c r="AH1831" t="str">
        <f>IF(SQRT(($D1831-nums!AD$1)^2+($E1831-nums!AD$2)^2)&lt;1,AH$1,"")</f>
        <v/>
      </c>
      <c r="AI1831" t="str">
        <f>IF(SQRT(($D1831-nums!AE$1)^2+($E1831-nums!AE$2)^2)&lt;1,AI$1,"")</f>
        <v/>
      </c>
      <c r="AJ1831" t="str">
        <f>IF(SQRT(($D1831-nums!AF$1)^2+($E1831-nums!AF$2)^2)&lt;1,AJ$1,"")</f>
        <v/>
      </c>
      <c r="AK1831" t="str">
        <f>IF(SQRT(($D1831-nums!AG$1)^2+($E1831-nums!AG$2)^2)&lt;1,AK$1,"")</f>
        <v/>
      </c>
      <c r="AL1831" t="str">
        <f>IF(SQRT(($D1831-nums!AH$1)^2+($E1831-nums!AH$2)^2)&lt;1,AL$1,"")</f>
        <v>Fermi</v>
      </c>
      <c r="AM1831" t="str">
        <f>IF(SQRT(($D1831-nums!AI$1)^2+($E1831-nums!AI$2)^2)&lt;1,AM$1,"")</f>
        <v/>
      </c>
      <c r="AN1831" t="str">
        <f>IF(SQRT(($D1831-nums!AJ$1)^2+($E1831-nums!AJ$2)^2)&lt;1,AN$1,"")</f>
        <v/>
      </c>
      <c r="AO1831" t="str">
        <f>IF(SQRT(($D1831-nums!AK$1)^2+($E1831-nums!AK$2)^2)&lt;1,AO$1,"")</f>
        <v/>
      </c>
      <c r="AP1831" t="str">
        <f>IF(SQRT(($D1831-nums!AL$1)^2+($E1831-nums!AL$2)^2)&lt;1,AP$1,"")</f>
        <v/>
      </c>
      <c r="AQ1831" t="str">
        <f>IF(SQRT(($D1831-nums!AM$1)^2+($E1831-nums!AM$2)^2)&lt;1,AQ$1,"")</f>
        <v/>
      </c>
      <c r="AR1831" t="str">
        <f>IF(SQRT(($D1831-nums!AN$1)^2+($E1831-nums!AN$2)^2)&lt;1,AR$1,"")</f>
        <v/>
      </c>
      <c r="AS1831" t="str">
        <f>IF(SQRT(($D1831-nums!AO$1)^2+($E1831-nums!AO$2)^2)&lt;1,AS$1,"")</f>
        <v/>
      </c>
      <c r="AT1831" t="str">
        <f>IF(SQRT(($D1831-nums!AP$1)^2+($E1831-nums!AP$2)^2)&lt;1,AT$1,"")</f>
        <v/>
      </c>
      <c r="AU1831" t="str">
        <f>IF(SQRT(($D1831-nums!AQ$1)^2+($E1831-nums!AQ$2)^2)&lt;1,AU$1,"")</f>
        <v/>
      </c>
      <c r="AV1831" t="str">
        <f>IF(SQRT(($D1831-nums!AR$1)^2+($E1831-nums!AR$2)^2)&lt;1,AV$1,"")</f>
        <v/>
      </c>
      <c r="AW1831" t="str">
        <f>IF(SQRT(($D1831-nums!AS$1)^2+($E1831-nums!AS$2)^2)&lt;1,AW$1,"")</f>
        <v/>
      </c>
      <c r="AX1831" t="str">
        <f>IF(SQRT(($D1831-nums!AT$1)^2+($E1831-nums!AT$2)^2)&lt;1,AX$1,"")</f>
        <v/>
      </c>
      <c r="AY1831" t="str">
        <f>IF(SQRT(($D1831-nums!AU$1)^2+($E1831-nums!AU$2)^2)&lt;1,AY$1,"")</f>
        <v/>
      </c>
      <c r="AZ1831" t="str">
        <f>IF(SQRT(($D1831-nums!AV$1)^2+($E1831-nums!AV$2)^2)&lt;1,AZ$1,"")</f>
        <v/>
      </c>
      <c r="BA1831" t="str">
        <f>IF(SQRT(($D1831-nums!AW$1)^2+($E1831-nums!AW$2)^2)&lt;1,BA$1,"")</f>
        <v/>
      </c>
      <c r="BB1831" t="str">
        <f>IF(SQRT(($D1831-nums!AX$1)^2+($E1831-nums!AX$2)^2)&lt;1,BB$1,"")</f>
        <v/>
      </c>
      <c r="BC1831" t="str">
        <f>IF(SQRT(($D1831-nums!AY$1)^2+($E1831-nums!AY$2)^2)&lt;1,BC$1,"")</f>
        <v/>
      </c>
      <c r="BD1831" t="str">
        <f>IF(SQRT(($D1831-nums!AZ$1)^2+($E1831-nums!AZ$2)^2)&lt;1,BD$1,"")</f>
        <v/>
      </c>
      <c r="BE1831" t="str">
        <f>IF(SQRT(($D1831-nums!BA$1)^2+($E1831-nums!BA$2)^2)&lt;1,BE$1,"")</f>
        <v/>
      </c>
      <c r="BF1831" t="str">
        <f>IF(SQRT(($D1831-nums!BB$1)^2+($E1831-nums!BB$2)^2)&lt;1,BF$1,"")</f>
        <v/>
      </c>
      <c r="BG1831" t="str">
        <f>IF(SQRT(($D1831-nums!BC$1)^2+($E1831-nums!BC$2)^2)&lt;1,BG$1,"")</f>
        <v/>
      </c>
      <c r="BH1831" t="str">
        <f>IF(SQRT(($D1831-nums!BD$1)^2+($E1831-nums!BD$2)^2)&lt;1,BH$1,"")</f>
        <v/>
      </c>
      <c r="BI1831" t="str">
        <f>IF(SQRT(($D1831-nums!BE$1)^2+($E1831-nums!BE$2)^2)&lt;1,BI$1,"")</f>
        <v/>
      </c>
      <c r="BJ1831" t="str">
        <f t="shared" si="57"/>
        <v>ALLDavis-Besse Nuclear Power StationFermi</v>
      </c>
    </row>
    <row r="1832" spans="1:62" x14ac:dyDescent="0.3">
      <c r="A1832" t="s">
        <v>1277</v>
      </c>
      <c r="B1832" t="s">
        <v>1276</v>
      </c>
      <c r="C1832" t="str">
        <f t="shared" si="56"/>
        <v>Washtenaw, Michigan, US</v>
      </c>
      <c r="D1832">
        <v>42.253300000000003</v>
      </c>
      <c r="E1832">
        <v>-83.837500000000006</v>
      </c>
      <c r="F1832" t="str">
        <f>IF(SQRT(($D1832-nums!B$1)^2+($E1832-nums!B$2)^2)&lt;1,F$1,"")</f>
        <v/>
      </c>
      <c r="G1832" t="str">
        <f>IF(SQRT(($D1832-nums!C$1)^2+($E1832-nums!C$2)^2)&lt;1,G$1,"")</f>
        <v/>
      </c>
      <c r="H1832" t="str">
        <f>IF(SQRT(($D1832-nums!D$1)^2+($E1832-nums!D$2)^2)&lt;1,H$1,"")</f>
        <v/>
      </c>
      <c r="I1832" t="str">
        <f>IF(SQRT(($D1832-nums!E$1)^2+($E1832-nums!E$2)^2)&lt;1,I$1,"")</f>
        <v/>
      </c>
      <c r="J1832" t="str">
        <f>IF(SQRT(($D1832-nums!F$1)^2+($E1832-nums!F$2)^2)&lt;1,J$1,"")</f>
        <v/>
      </c>
      <c r="K1832" t="str">
        <f>IF(SQRT(($D1832-nums!G$1)^2+($E1832-nums!G$2)^2)&lt;1,K$1,"")</f>
        <v/>
      </c>
      <c r="L1832" t="str">
        <f>IF(SQRT(($D1832-nums!H$1)^2+($E1832-nums!H$2)^2)&lt;1,L$1,"")</f>
        <v/>
      </c>
      <c r="M1832" t="str">
        <f>IF(SQRT(($D1832-nums!I$1)^2+($E1832-nums!I$2)^2)&lt;1,M$1,"")</f>
        <v/>
      </c>
      <c r="N1832" t="str">
        <f>IF(SQRT(($D1832-nums!J$1)^2+($E1832-nums!J$2)^2)&lt;1,N$1,"")</f>
        <v/>
      </c>
      <c r="O1832" t="str">
        <f>IF(SQRT(($D1832-nums!K$1)^2+($E1832-nums!K$2)^2)&lt;1,O$1,"")</f>
        <v/>
      </c>
      <c r="P1832" t="str">
        <f>IF(SQRT(($D1832-nums!L$1)^2+($E1832-nums!L$2)^2)&lt;1,P$1,"")</f>
        <v/>
      </c>
      <c r="Q1832" t="str">
        <f>IF(SQRT(($D1832-nums!M$1)^2+($E1832-nums!M$2)^2)&lt;1,Q$1,"")</f>
        <v/>
      </c>
      <c r="R1832" t="str">
        <f>IF(SQRT(($D1832-nums!N$1)^2+($E1832-nums!N$2)^2)&lt;1,R$1,"")</f>
        <v/>
      </c>
      <c r="S1832" t="str">
        <f>IF(SQRT(($D1832-nums!O$1)^2+($E1832-nums!O$2)^2)&lt;1,S$1,"")</f>
        <v/>
      </c>
      <c r="T1832" t="str">
        <f>IF(SQRT(($D1832-nums!P$1)^2+($E1832-nums!P$2)^2)&lt;1,T$1,"")</f>
        <v/>
      </c>
      <c r="U1832" t="str">
        <f>IF(SQRT(($D1832-nums!Q$1)^2+($E1832-nums!Q$2)^2)&lt;1,U$1,"")</f>
        <v/>
      </c>
      <c r="V1832" t="str">
        <f>IF(SQRT(($D1832-nums!R$1)^2+($E1832-nums!R$2)^2)&lt;1,V$1,"")</f>
        <v/>
      </c>
      <c r="W1832" t="str">
        <f>IF(SQRT(($D1832-nums!S$1)^2+($E1832-nums!S$2)^2)&lt;1,W$1,"")</f>
        <v/>
      </c>
      <c r="X1832" t="str">
        <f>IF(SQRT(($D1832-nums!T$1)^2+($E1832-nums!T$2)^2)&lt;1,X$1,"")</f>
        <v/>
      </c>
      <c r="Y1832" t="str">
        <f>IF(SQRT(($D1832-nums!U$1)^2+($E1832-nums!U$2)^2)&lt;1,Y$1,"")</f>
        <v/>
      </c>
      <c r="Z1832" t="str">
        <f>IF(SQRT(($D1832-nums!V$1)^2+($E1832-nums!V$2)^2)&lt;1,Z$1,"")</f>
        <v/>
      </c>
      <c r="AA1832" t="str">
        <f>IF(SQRT(($D1832-nums!W$1)^2+($E1832-nums!W$2)^2)&lt;1,AA$1,"")</f>
        <v/>
      </c>
      <c r="AB1832" t="str">
        <f>IF(SQRT(($D1832-nums!X$1)^2+($E1832-nums!X$2)^2)&lt;1,AB$1,"")</f>
        <v/>
      </c>
      <c r="AC1832" t="str">
        <f>IF(SQRT(($D1832-nums!Y$1)^2+($E1832-nums!Y$2)^2)&lt;1,AC$1,"")</f>
        <v/>
      </c>
      <c r="AD1832" t="str">
        <f>IF(SQRT(($D1832-nums!Z$1)^2+($E1832-nums!Z$2)^2)&lt;1,AD$1,"")</f>
        <v/>
      </c>
      <c r="AE1832" t="str">
        <f>IF(SQRT(($D1832-nums!AA$1)^2+($E1832-nums!AA$2)^2)&lt;1,AE$1,"")</f>
        <v/>
      </c>
      <c r="AF1832" t="str">
        <f>IF(SQRT(($D1832-nums!AB$1)^2+($E1832-nums!AB$2)^2)&lt;1,AF$1,"")</f>
        <v/>
      </c>
      <c r="AG1832" t="str">
        <f>IF(SQRT(($D1832-nums!AC$1)^2+($E1832-nums!AC$2)^2)&lt;1,AG$1,"")</f>
        <v/>
      </c>
      <c r="AH1832" t="str">
        <f>IF(SQRT(($D1832-nums!AD$1)^2+($E1832-nums!AD$2)^2)&lt;1,AH$1,"")</f>
        <v/>
      </c>
      <c r="AI1832" t="str">
        <f>IF(SQRT(($D1832-nums!AE$1)^2+($E1832-nums!AE$2)^2)&lt;1,AI$1,"")</f>
        <v/>
      </c>
      <c r="AJ1832" t="str">
        <f>IF(SQRT(($D1832-nums!AF$1)^2+($E1832-nums!AF$2)^2)&lt;1,AJ$1,"")</f>
        <v/>
      </c>
      <c r="AK1832" t="str">
        <f>IF(SQRT(($D1832-nums!AG$1)^2+($E1832-nums!AG$2)^2)&lt;1,AK$1,"")</f>
        <v/>
      </c>
      <c r="AL1832" t="str">
        <f>IF(SQRT(($D1832-nums!AH$1)^2+($E1832-nums!AH$2)^2)&lt;1,AL$1,"")</f>
        <v>Fermi</v>
      </c>
      <c r="AM1832" t="str">
        <f>IF(SQRT(($D1832-nums!AI$1)^2+($E1832-nums!AI$2)^2)&lt;1,AM$1,"")</f>
        <v/>
      </c>
      <c r="AN1832" t="str">
        <f>IF(SQRT(($D1832-nums!AJ$1)^2+($E1832-nums!AJ$2)^2)&lt;1,AN$1,"")</f>
        <v/>
      </c>
      <c r="AO1832" t="str">
        <f>IF(SQRT(($D1832-nums!AK$1)^2+($E1832-nums!AK$2)^2)&lt;1,AO$1,"")</f>
        <v/>
      </c>
      <c r="AP1832" t="str">
        <f>IF(SQRT(($D1832-nums!AL$1)^2+($E1832-nums!AL$2)^2)&lt;1,AP$1,"")</f>
        <v/>
      </c>
      <c r="AQ1832" t="str">
        <f>IF(SQRT(($D1832-nums!AM$1)^2+($E1832-nums!AM$2)^2)&lt;1,AQ$1,"")</f>
        <v/>
      </c>
      <c r="AR1832" t="str">
        <f>IF(SQRT(($D1832-nums!AN$1)^2+($E1832-nums!AN$2)^2)&lt;1,AR$1,"")</f>
        <v/>
      </c>
      <c r="AS1832" t="str">
        <f>IF(SQRT(($D1832-nums!AO$1)^2+($E1832-nums!AO$2)^2)&lt;1,AS$1,"")</f>
        <v/>
      </c>
      <c r="AT1832" t="str">
        <f>IF(SQRT(($D1832-nums!AP$1)^2+($E1832-nums!AP$2)^2)&lt;1,AT$1,"")</f>
        <v/>
      </c>
      <c r="AU1832" t="str">
        <f>IF(SQRT(($D1832-nums!AQ$1)^2+($E1832-nums!AQ$2)^2)&lt;1,AU$1,"")</f>
        <v/>
      </c>
      <c r="AV1832" t="str">
        <f>IF(SQRT(($D1832-nums!AR$1)^2+($E1832-nums!AR$2)^2)&lt;1,AV$1,"")</f>
        <v/>
      </c>
      <c r="AW1832" t="str">
        <f>IF(SQRT(($D1832-nums!AS$1)^2+($E1832-nums!AS$2)^2)&lt;1,AW$1,"")</f>
        <v/>
      </c>
      <c r="AX1832" t="str">
        <f>IF(SQRT(($D1832-nums!AT$1)^2+($E1832-nums!AT$2)^2)&lt;1,AX$1,"")</f>
        <v/>
      </c>
      <c r="AY1832" t="str">
        <f>IF(SQRT(($D1832-nums!AU$1)^2+($E1832-nums!AU$2)^2)&lt;1,AY$1,"")</f>
        <v/>
      </c>
      <c r="AZ1832" t="str">
        <f>IF(SQRT(($D1832-nums!AV$1)^2+($E1832-nums!AV$2)^2)&lt;1,AZ$1,"")</f>
        <v/>
      </c>
      <c r="BA1832" t="str">
        <f>IF(SQRT(($D1832-nums!AW$1)^2+($E1832-nums!AW$2)^2)&lt;1,BA$1,"")</f>
        <v/>
      </c>
      <c r="BB1832" t="str">
        <f>IF(SQRT(($D1832-nums!AX$1)^2+($E1832-nums!AX$2)^2)&lt;1,BB$1,"")</f>
        <v/>
      </c>
      <c r="BC1832" t="str">
        <f>IF(SQRT(($D1832-nums!AY$1)^2+($E1832-nums!AY$2)^2)&lt;1,BC$1,"")</f>
        <v/>
      </c>
      <c r="BD1832" t="str">
        <f>IF(SQRT(($D1832-nums!AZ$1)^2+($E1832-nums!AZ$2)^2)&lt;1,BD$1,"")</f>
        <v/>
      </c>
      <c r="BE1832" t="str">
        <f>IF(SQRT(($D1832-nums!BA$1)^2+($E1832-nums!BA$2)^2)&lt;1,BE$1,"")</f>
        <v/>
      </c>
      <c r="BF1832" t="str">
        <f>IF(SQRT(($D1832-nums!BB$1)^2+($E1832-nums!BB$2)^2)&lt;1,BF$1,"")</f>
        <v/>
      </c>
      <c r="BG1832" t="str">
        <f>IF(SQRT(($D1832-nums!BC$1)^2+($E1832-nums!BC$2)^2)&lt;1,BG$1,"")</f>
        <v/>
      </c>
      <c r="BH1832" t="str">
        <f>IF(SQRT(($D1832-nums!BD$1)^2+($E1832-nums!BD$2)^2)&lt;1,BH$1,"")</f>
        <v/>
      </c>
      <c r="BI1832" t="str">
        <f>IF(SQRT(($D1832-nums!BE$1)^2+($E1832-nums!BE$2)^2)&lt;1,BI$1,"")</f>
        <v/>
      </c>
      <c r="BJ1832" t="str">
        <f t="shared" si="57"/>
        <v>ALLFermi</v>
      </c>
    </row>
    <row r="1833" spans="1:62" x14ac:dyDescent="0.3">
      <c r="A1833" t="s">
        <v>571</v>
      </c>
      <c r="B1833" t="s">
        <v>1276</v>
      </c>
      <c r="C1833" t="str">
        <f t="shared" si="56"/>
        <v>Van Buren, Michigan, US</v>
      </c>
      <c r="D1833">
        <v>42.245699999999999</v>
      </c>
      <c r="E1833">
        <v>-86.064300000000003</v>
      </c>
      <c r="F1833" t="str">
        <f>IF(SQRT(($D1833-nums!B$1)^2+($E1833-nums!B$2)^2)&lt;1,F$1,"")</f>
        <v/>
      </c>
      <c r="G1833" t="str">
        <f>IF(SQRT(($D1833-nums!C$1)^2+($E1833-nums!C$2)^2)&lt;1,G$1,"")</f>
        <v/>
      </c>
      <c r="H1833" t="str">
        <f>IF(SQRT(($D1833-nums!D$1)^2+($E1833-nums!D$2)^2)&lt;1,H$1,"")</f>
        <v/>
      </c>
      <c r="I1833" t="str">
        <f>IF(SQRT(($D1833-nums!E$1)^2+($E1833-nums!E$2)^2)&lt;1,I$1,"")</f>
        <v/>
      </c>
      <c r="J1833" t="str">
        <f>IF(SQRT(($D1833-nums!F$1)^2+($E1833-nums!F$2)^2)&lt;1,J$1,"")</f>
        <v/>
      </c>
      <c r="K1833" t="str">
        <f>IF(SQRT(($D1833-nums!G$1)^2+($E1833-nums!G$2)^2)&lt;1,K$1,"")</f>
        <v/>
      </c>
      <c r="L1833" t="str">
        <f>IF(SQRT(($D1833-nums!H$1)^2+($E1833-nums!H$2)^2)&lt;1,L$1,"")</f>
        <v/>
      </c>
      <c r="M1833" t="str">
        <f>IF(SQRT(($D1833-nums!I$1)^2+($E1833-nums!I$2)^2)&lt;1,M$1,"")</f>
        <v/>
      </c>
      <c r="N1833" t="str">
        <f>IF(SQRT(($D1833-nums!J$1)^2+($E1833-nums!J$2)^2)&lt;1,N$1,"")</f>
        <v/>
      </c>
      <c r="O1833" t="str">
        <f>IF(SQRT(($D1833-nums!K$1)^2+($E1833-nums!K$2)^2)&lt;1,O$1,"")</f>
        <v/>
      </c>
      <c r="P1833" t="str">
        <f>IF(SQRT(($D1833-nums!L$1)^2+($E1833-nums!L$2)^2)&lt;1,P$1,"")</f>
        <v/>
      </c>
      <c r="Q1833" t="str">
        <f>IF(SQRT(($D1833-nums!M$1)^2+($E1833-nums!M$2)^2)&lt;1,Q$1,"")</f>
        <v/>
      </c>
      <c r="R1833" t="str">
        <f>IF(SQRT(($D1833-nums!N$1)^2+($E1833-nums!N$2)^2)&lt;1,R$1,"")</f>
        <v/>
      </c>
      <c r="S1833" t="str">
        <f>IF(SQRT(($D1833-nums!O$1)^2+($E1833-nums!O$2)^2)&lt;1,S$1,"")</f>
        <v/>
      </c>
      <c r="T1833" t="str">
        <f>IF(SQRT(($D1833-nums!P$1)^2+($E1833-nums!P$2)^2)&lt;1,T$1,"")</f>
        <v/>
      </c>
      <c r="U1833" t="str">
        <f>IF(SQRT(($D1833-nums!Q$1)^2+($E1833-nums!Q$2)^2)&lt;1,U$1,"")</f>
        <v/>
      </c>
      <c r="V1833" t="str">
        <f>IF(SQRT(($D1833-nums!R$1)^2+($E1833-nums!R$2)^2)&lt;1,V$1,"")</f>
        <v/>
      </c>
      <c r="W1833" t="str">
        <f>IF(SQRT(($D1833-nums!S$1)^2+($E1833-nums!S$2)^2)&lt;1,W$1,"")</f>
        <v/>
      </c>
      <c r="X1833" t="str">
        <f>IF(SQRT(($D1833-nums!T$1)^2+($E1833-nums!T$2)^2)&lt;1,X$1,"")</f>
        <v/>
      </c>
      <c r="Y1833" t="str">
        <f>IF(SQRT(($D1833-nums!U$1)^2+($E1833-nums!U$2)^2)&lt;1,Y$1,"")</f>
        <v/>
      </c>
      <c r="Z1833" t="str">
        <f>IF(SQRT(($D1833-nums!V$1)^2+($E1833-nums!V$2)^2)&lt;1,Z$1,"")</f>
        <v/>
      </c>
      <c r="AA1833" t="str">
        <f>IF(SQRT(($D1833-nums!W$1)^2+($E1833-nums!W$2)^2)&lt;1,AA$1,"")</f>
        <v/>
      </c>
      <c r="AB1833" t="str">
        <f>IF(SQRT(($D1833-nums!X$1)^2+($E1833-nums!X$2)^2)&lt;1,AB$1,"")</f>
        <v/>
      </c>
      <c r="AC1833" t="str">
        <f>IF(SQRT(($D1833-nums!Y$1)^2+($E1833-nums!Y$2)^2)&lt;1,AC$1,"")</f>
        <v/>
      </c>
      <c r="AD1833" t="str">
        <f>IF(SQRT(($D1833-nums!Z$1)^2+($E1833-nums!Z$2)^2)&lt;1,AD$1,"")</f>
        <v/>
      </c>
      <c r="AE1833" t="str">
        <f>IF(SQRT(($D1833-nums!AA$1)^2+($E1833-nums!AA$2)^2)&lt;1,AE$1,"")</f>
        <v/>
      </c>
      <c r="AF1833" t="str">
        <f>IF(SQRT(($D1833-nums!AB$1)^2+($E1833-nums!AB$2)^2)&lt;1,AF$1,"")</f>
        <v/>
      </c>
      <c r="AG1833" t="str">
        <f>IF(SQRT(($D1833-nums!AC$1)^2+($E1833-nums!AC$2)^2)&lt;1,AG$1,"")</f>
        <v/>
      </c>
      <c r="AH1833" t="str">
        <f>IF(SQRT(($D1833-nums!AD$1)^2+($E1833-nums!AD$2)^2)&lt;1,AH$1,"")</f>
        <v/>
      </c>
      <c r="AI1833" t="str">
        <f>IF(SQRT(($D1833-nums!AE$1)^2+($E1833-nums!AE$2)^2)&lt;1,AI$1,"")</f>
        <v/>
      </c>
      <c r="AJ1833" t="str">
        <f>IF(SQRT(($D1833-nums!AF$1)^2+($E1833-nums!AF$2)^2)&lt;1,AJ$1,"")</f>
        <v/>
      </c>
      <c r="AK1833" t="str">
        <f>IF(SQRT(($D1833-nums!AG$1)^2+($E1833-nums!AG$2)^2)&lt;1,AK$1,"")</f>
        <v/>
      </c>
      <c r="AL1833" t="str">
        <f>IF(SQRT(($D1833-nums!AH$1)^2+($E1833-nums!AH$2)^2)&lt;1,AL$1,"")</f>
        <v/>
      </c>
      <c r="AM1833" t="str">
        <f>IF(SQRT(($D1833-nums!AI$1)^2+($E1833-nums!AI$2)^2)&lt;1,AM$1,"")</f>
        <v>Palisades Nuclear Plant</v>
      </c>
      <c r="AN1833" t="str">
        <f>IF(SQRT(($D1833-nums!AJ$1)^2+($E1833-nums!AJ$2)^2)&lt;1,AN$1,"")</f>
        <v>Donald C. Cook Nuclear Plant</v>
      </c>
      <c r="AO1833" t="str">
        <f>IF(SQRT(($D1833-nums!AK$1)^2+($E1833-nums!AK$2)^2)&lt;1,AO$1,"")</f>
        <v/>
      </c>
      <c r="AP1833" t="str">
        <f>IF(SQRT(($D1833-nums!AL$1)^2+($E1833-nums!AL$2)^2)&lt;1,AP$1,"")</f>
        <v/>
      </c>
      <c r="AQ1833" t="str">
        <f>IF(SQRT(($D1833-nums!AM$1)^2+($E1833-nums!AM$2)^2)&lt;1,AQ$1,"")</f>
        <v/>
      </c>
      <c r="AR1833" t="str">
        <f>IF(SQRT(($D1833-nums!AN$1)^2+($E1833-nums!AN$2)^2)&lt;1,AR$1,"")</f>
        <v/>
      </c>
      <c r="AS1833" t="str">
        <f>IF(SQRT(($D1833-nums!AO$1)^2+($E1833-nums!AO$2)^2)&lt;1,AS$1,"")</f>
        <v/>
      </c>
      <c r="AT1833" t="str">
        <f>IF(SQRT(($D1833-nums!AP$1)^2+($E1833-nums!AP$2)^2)&lt;1,AT$1,"")</f>
        <v/>
      </c>
      <c r="AU1833" t="str">
        <f>IF(SQRT(($D1833-nums!AQ$1)^2+($E1833-nums!AQ$2)^2)&lt;1,AU$1,"")</f>
        <v/>
      </c>
      <c r="AV1833" t="str">
        <f>IF(SQRT(($D1833-nums!AR$1)^2+($E1833-nums!AR$2)^2)&lt;1,AV$1,"")</f>
        <v/>
      </c>
      <c r="AW1833" t="str">
        <f>IF(SQRT(($D1833-nums!AS$1)^2+($E1833-nums!AS$2)^2)&lt;1,AW$1,"")</f>
        <v/>
      </c>
      <c r="AX1833" t="str">
        <f>IF(SQRT(($D1833-nums!AT$1)^2+($E1833-nums!AT$2)^2)&lt;1,AX$1,"")</f>
        <v/>
      </c>
      <c r="AY1833" t="str">
        <f>IF(SQRT(($D1833-nums!AU$1)^2+($E1833-nums!AU$2)^2)&lt;1,AY$1,"")</f>
        <v/>
      </c>
      <c r="AZ1833" t="str">
        <f>IF(SQRT(($D1833-nums!AV$1)^2+($E1833-nums!AV$2)^2)&lt;1,AZ$1,"")</f>
        <v/>
      </c>
      <c r="BA1833" t="str">
        <f>IF(SQRT(($D1833-nums!AW$1)^2+($E1833-nums!AW$2)^2)&lt;1,BA$1,"")</f>
        <v/>
      </c>
      <c r="BB1833" t="str">
        <f>IF(SQRT(($D1833-nums!AX$1)^2+($E1833-nums!AX$2)^2)&lt;1,BB$1,"")</f>
        <v/>
      </c>
      <c r="BC1833" t="str">
        <f>IF(SQRT(($D1833-nums!AY$1)^2+($E1833-nums!AY$2)^2)&lt;1,BC$1,"")</f>
        <v/>
      </c>
      <c r="BD1833" t="str">
        <f>IF(SQRT(($D1833-nums!AZ$1)^2+($E1833-nums!AZ$2)^2)&lt;1,BD$1,"")</f>
        <v/>
      </c>
      <c r="BE1833" t="str">
        <f>IF(SQRT(($D1833-nums!BA$1)^2+($E1833-nums!BA$2)^2)&lt;1,BE$1,"")</f>
        <v/>
      </c>
      <c r="BF1833" t="str">
        <f>IF(SQRT(($D1833-nums!BB$1)^2+($E1833-nums!BB$2)^2)&lt;1,BF$1,"")</f>
        <v/>
      </c>
      <c r="BG1833" t="str">
        <f>IF(SQRT(($D1833-nums!BC$1)^2+($E1833-nums!BC$2)^2)&lt;1,BG$1,"")</f>
        <v/>
      </c>
      <c r="BH1833" t="str">
        <f>IF(SQRT(($D1833-nums!BD$1)^2+($E1833-nums!BD$2)^2)&lt;1,BH$1,"")</f>
        <v/>
      </c>
      <c r="BI1833" t="str">
        <f>IF(SQRT(($D1833-nums!BE$1)^2+($E1833-nums!BE$2)^2)&lt;1,BI$1,"")</f>
        <v/>
      </c>
      <c r="BJ1833" t="str">
        <f t="shared" si="57"/>
        <v>ALLPalisades Nuclear PlantDonald C. Cook Nuclear Plant</v>
      </c>
    </row>
    <row r="1834" spans="1:62" x14ac:dyDescent="0.3">
      <c r="A1834" t="s">
        <v>1278</v>
      </c>
      <c r="B1834" t="s">
        <v>1276</v>
      </c>
      <c r="C1834" t="str">
        <f t="shared" si="56"/>
        <v>Tuscola, Michigan, US</v>
      </c>
      <c r="D1834">
        <v>43.468200000000003</v>
      </c>
      <c r="E1834">
        <v>-83.403499999999994</v>
      </c>
      <c r="F1834" t="str">
        <f>IF(SQRT(($D1834-nums!B$1)^2+($E1834-nums!B$2)^2)&lt;1,F$1,"")</f>
        <v/>
      </c>
      <c r="G1834" t="str">
        <f>IF(SQRT(($D1834-nums!C$1)^2+($E1834-nums!C$2)^2)&lt;1,G$1,"")</f>
        <v/>
      </c>
      <c r="H1834" t="str">
        <f>IF(SQRT(($D1834-nums!D$1)^2+($E1834-nums!D$2)^2)&lt;1,H$1,"")</f>
        <v/>
      </c>
      <c r="I1834" t="str">
        <f>IF(SQRT(($D1834-nums!E$1)^2+($E1834-nums!E$2)^2)&lt;1,I$1,"")</f>
        <v/>
      </c>
      <c r="J1834" t="str">
        <f>IF(SQRT(($D1834-nums!F$1)^2+($E1834-nums!F$2)^2)&lt;1,J$1,"")</f>
        <v/>
      </c>
      <c r="K1834" t="str">
        <f>IF(SQRT(($D1834-nums!G$1)^2+($E1834-nums!G$2)^2)&lt;1,K$1,"")</f>
        <v/>
      </c>
      <c r="L1834" t="str">
        <f>IF(SQRT(($D1834-nums!H$1)^2+($E1834-nums!H$2)^2)&lt;1,L$1,"")</f>
        <v/>
      </c>
      <c r="M1834" t="str">
        <f>IF(SQRT(($D1834-nums!I$1)^2+($E1834-nums!I$2)^2)&lt;1,M$1,"")</f>
        <v/>
      </c>
      <c r="N1834" t="str">
        <f>IF(SQRT(($D1834-nums!J$1)^2+($E1834-nums!J$2)^2)&lt;1,N$1,"")</f>
        <v/>
      </c>
      <c r="O1834" t="str">
        <f>IF(SQRT(($D1834-nums!K$1)^2+($E1834-nums!K$2)^2)&lt;1,O$1,"")</f>
        <v/>
      </c>
      <c r="P1834" t="str">
        <f>IF(SQRT(($D1834-nums!L$1)^2+($E1834-nums!L$2)^2)&lt;1,P$1,"")</f>
        <v/>
      </c>
      <c r="Q1834" t="str">
        <f>IF(SQRT(($D1834-nums!M$1)^2+($E1834-nums!M$2)^2)&lt;1,Q$1,"")</f>
        <v/>
      </c>
      <c r="R1834" t="str">
        <f>IF(SQRT(($D1834-nums!N$1)^2+($E1834-nums!N$2)^2)&lt;1,R$1,"")</f>
        <v/>
      </c>
      <c r="S1834" t="str">
        <f>IF(SQRT(($D1834-nums!O$1)^2+($E1834-nums!O$2)^2)&lt;1,S$1,"")</f>
        <v/>
      </c>
      <c r="T1834" t="str">
        <f>IF(SQRT(($D1834-nums!P$1)^2+($E1834-nums!P$2)^2)&lt;1,T$1,"")</f>
        <v/>
      </c>
      <c r="U1834" t="str">
        <f>IF(SQRT(($D1834-nums!Q$1)^2+($E1834-nums!Q$2)^2)&lt;1,U$1,"")</f>
        <v/>
      </c>
      <c r="V1834" t="str">
        <f>IF(SQRT(($D1834-nums!R$1)^2+($E1834-nums!R$2)^2)&lt;1,V$1,"")</f>
        <v/>
      </c>
      <c r="W1834" t="str">
        <f>IF(SQRT(($D1834-nums!S$1)^2+($E1834-nums!S$2)^2)&lt;1,W$1,"")</f>
        <v/>
      </c>
      <c r="X1834" t="str">
        <f>IF(SQRT(($D1834-nums!T$1)^2+($E1834-nums!T$2)^2)&lt;1,X$1,"")</f>
        <v/>
      </c>
      <c r="Y1834" t="str">
        <f>IF(SQRT(($D1834-nums!U$1)^2+($E1834-nums!U$2)^2)&lt;1,Y$1,"")</f>
        <v/>
      </c>
      <c r="Z1834" t="str">
        <f>IF(SQRT(($D1834-nums!V$1)^2+($E1834-nums!V$2)^2)&lt;1,Z$1,"")</f>
        <v/>
      </c>
      <c r="AA1834" t="str">
        <f>IF(SQRT(($D1834-nums!W$1)^2+($E1834-nums!W$2)^2)&lt;1,AA$1,"")</f>
        <v/>
      </c>
      <c r="AB1834" t="str">
        <f>IF(SQRT(($D1834-nums!X$1)^2+($E1834-nums!X$2)^2)&lt;1,AB$1,"")</f>
        <v/>
      </c>
      <c r="AC1834" t="str">
        <f>IF(SQRT(($D1834-nums!Y$1)^2+($E1834-nums!Y$2)^2)&lt;1,AC$1,"")</f>
        <v/>
      </c>
      <c r="AD1834" t="str">
        <f>IF(SQRT(($D1834-nums!Z$1)^2+($E1834-nums!Z$2)^2)&lt;1,AD$1,"")</f>
        <v/>
      </c>
      <c r="AE1834" t="str">
        <f>IF(SQRT(($D1834-nums!AA$1)^2+($E1834-nums!AA$2)^2)&lt;1,AE$1,"")</f>
        <v/>
      </c>
      <c r="AF1834" t="str">
        <f>IF(SQRT(($D1834-nums!AB$1)^2+($E1834-nums!AB$2)^2)&lt;1,AF$1,"")</f>
        <v/>
      </c>
      <c r="AG1834" t="str">
        <f>IF(SQRT(($D1834-nums!AC$1)^2+($E1834-nums!AC$2)^2)&lt;1,AG$1,"")</f>
        <v/>
      </c>
      <c r="AH1834" t="str">
        <f>IF(SQRT(($D1834-nums!AD$1)^2+($E1834-nums!AD$2)^2)&lt;1,AH$1,"")</f>
        <v/>
      </c>
      <c r="AI1834" t="str">
        <f>IF(SQRT(($D1834-nums!AE$1)^2+($E1834-nums!AE$2)^2)&lt;1,AI$1,"")</f>
        <v/>
      </c>
      <c r="AJ1834" t="str">
        <f>IF(SQRT(($D1834-nums!AF$1)^2+($E1834-nums!AF$2)^2)&lt;1,AJ$1,"")</f>
        <v/>
      </c>
      <c r="AK1834" t="str">
        <f>IF(SQRT(($D1834-nums!AG$1)^2+($E1834-nums!AG$2)^2)&lt;1,AK$1,"")</f>
        <v/>
      </c>
      <c r="AL1834" t="str">
        <f>IF(SQRT(($D1834-nums!AH$1)^2+($E1834-nums!AH$2)^2)&lt;1,AL$1,"")</f>
        <v/>
      </c>
      <c r="AM1834" t="str">
        <f>IF(SQRT(($D1834-nums!AI$1)^2+($E1834-nums!AI$2)^2)&lt;1,AM$1,"")</f>
        <v/>
      </c>
      <c r="AN1834" t="str">
        <f>IF(SQRT(($D1834-nums!AJ$1)^2+($E1834-nums!AJ$2)^2)&lt;1,AN$1,"")</f>
        <v/>
      </c>
      <c r="AO1834" t="str">
        <f>IF(SQRT(($D1834-nums!AK$1)^2+($E1834-nums!AK$2)^2)&lt;1,AO$1,"")</f>
        <v/>
      </c>
      <c r="AP1834" t="str">
        <f>IF(SQRT(($D1834-nums!AL$1)^2+($E1834-nums!AL$2)^2)&lt;1,AP$1,"")</f>
        <v/>
      </c>
      <c r="AQ1834" t="str">
        <f>IF(SQRT(($D1834-nums!AM$1)^2+($E1834-nums!AM$2)^2)&lt;1,AQ$1,"")</f>
        <v/>
      </c>
      <c r="AR1834" t="str">
        <f>IF(SQRT(($D1834-nums!AN$1)^2+($E1834-nums!AN$2)^2)&lt;1,AR$1,"")</f>
        <v/>
      </c>
      <c r="AS1834" t="str">
        <f>IF(SQRT(($D1834-nums!AO$1)^2+($E1834-nums!AO$2)^2)&lt;1,AS$1,"")</f>
        <v/>
      </c>
      <c r="AT1834" t="str">
        <f>IF(SQRT(($D1834-nums!AP$1)^2+($E1834-nums!AP$2)^2)&lt;1,AT$1,"")</f>
        <v/>
      </c>
      <c r="AU1834" t="str">
        <f>IF(SQRT(($D1834-nums!AQ$1)^2+($E1834-nums!AQ$2)^2)&lt;1,AU$1,"")</f>
        <v/>
      </c>
      <c r="AV1834" t="str">
        <f>IF(SQRT(($D1834-nums!AR$1)^2+($E1834-nums!AR$2)^2)&lt;1,AV$1,"")</f>
        <v/>
      </c>
      <c r="AW1834" t="str">
        <f>IF(SQRT(($D1834-nums!AS$1)^2+($E1834-nums!AS$2)^2)&lt;1,AW$1,"")</f>
        <v/>
      </c>
      <c r="AX1834" t="str">
        <f>IF(SQRT(($D1834-nums!AT$1)^2+($E1834-nums!AT$2)^2)&lt;1,AX$1,"")</f>
        <v/>
      </c>
      <c r="AY1834" t="str">
        <f>IF(SQRT(($D1834-nums!AU$1)^2+($E1834-nums!AU$2)^2)&lt;1,AY$1,"")</f>
        <v/>
      </c>
      <c r="AZ1834" t="str">
        <f>IF(SQRT(($D1834-nums!AV$1)^2+($E1834-nums!AV$2)^2)&lt;1,AZ$1,"")</f>
        <v/>
      </c>
      <c r="BA1834" t="str">
        <f>IF(SQRT(($D1834-nums!AW$1)^2+($E1834-nums!AW$2)^2)&lt;1,BA$1,"")</f>
        <v/>
      </c>
      <c r="BB1834" t="str">
        <f>IF(SQRT(($D1834-nums!AX$1)^2+($E1834-nums!AX$2)^2)&lt;1,BB$1,"")</f>
        <v/>
      </c>
      <c r="BC1834" t="str">
        <f>IF(SQRT(($D1834-nums!AY$1)^2+($E1834-nums!AY$2)^2)&lt;1,BC$1,"")</f>
        <v/>
      </c>
      <c r="BD1834" t="str">
        <f>IF(SQRT(($D1834-nums!AZ$1)^2+($E1834-nums!AZ$2)^2)&lt;1,BD$1,"")</f>
        <v/>
      </c>
      <c r="BE1834" t="str">
        <f>IF(SQRT(($D1834-nums!BA$1)^2+($E1834-nums!BA$2)^2)&lt;1,BE$1,"")</f>
        <v/>
      </c>
      <c r="BF1834" t="str">
        <f>IF(SQRT(($D1834-nums!BB$1)^2+($E1834-nums!BB$2)^2)&lt;1,BF$1,"")</f>
        <v/>
      </c>
      <c r="BG1834" t="str">
        <f>IF(SQRT(($D1834-nums!BC$1)^2+($E1834-nums!BC$2)^2)&lt;1,BG$1,"")</f>
        <v/>
      </c>
      <c r="BH1834" t="str">
        <f>IF(SQRT(($D1834-nums!BD$1)^2+($E1834-nums!BD$2)^2)&lt;1,BH$1,"")</f>
        <v/>
      </c>
      <c r="BI1834" t="str">
        <f>IF(SQRT(($D1834-nums!BE$1)^2+($E1834-nums!BE$2)^2)&lt;1,BI$1,"")</f>
        <v/>
      </c>
      <c r="BJ1834" t="str">
        <f t="shared" si="57"/>
        <v/>
      </c>
    </row>
    <row r="1835" spans="1:62" x14ac:dyDescent="0.3">
      <c r="A1835" t="s">
        <v>1279</v>
      </c>
      <c r="B1835" t="s">
        <v>1276</v>
      </c>
      <c r="C1835" t="str">
        <f t="shared" si="56"/>
        <v>St. Joseph, Michigan, US</v>
      </c>
      <c r="D1835">
        <v>41.915900000000001</v>
      </c>
      <c r="E1835">
        <v>-85.526399999999995</v>
      </c>
      <c r="F1835" t="str">
        <f>IF(SQRT(($D1835-nums!B$1)^2+($E1835-nums!B$2)^2)&lt;1,F$1,"")</f>
        <v/>
      </c>
      <c r="G1835" t="str">
        <f>IF(SQRT(($D1835-nums!C$1)^2+($E1835-nums!C$2)^2)&lt;1,G$1,"")</f>
        <v/>
      </c>
      <c r="H1835" t="str">
        <f>IF(SQRT(($D1835-nums!D$1)^2+($E1835-nums!D$2)^2)&lt;1,H$1,"")</f>
        <v/>
      </c>
      <c r="I1835" t="str">
        <f>IF(SQRT(($D1835-nums!E$1)^2+($E1835-nums!E$2)^2)&lt;1,I$1,"")</f>
        <v/>
      </c>
      <c r="J1835" t="str">
        <f>IF(SQRT(($D1835-nums!F$1)^2+($E1835-nums!F$2)^2)&lt;1,J$1,"")</f>
        <v/>
      </c>
      <c r="K1835" t="str">
        <f>IF(SQRT(($D1835-nums!G$1)^2+($E1835-nums!G$2)^2)&lt;1,K$1,"")</f>
        <v/>
      </c>
      <c r="L1835" t="str">
        <f>IF(SQRT(($D1835-nums!H$1)^2+($E1835-nums!H$2)^2)&lt;1,L$1,"")</f>
        <v/>
      </c>
      <c r="M1835" t="str">
        <f>IF(SQRT(($D1835-nums!I$1)^2+($E1835-nums!I$2)^2)&lt;1,M$1,"")</f>
        <v/>
      </c>
      <c r="N1835" t="str">
        <f>IF(SQRT(($D1835-nums!J$1)^2+($E1835-nums!J$2)^2)&lt;1,N$1,"")</f>
        <v/>
      </c>
      <c r="O1835" t="str">
        <f>IF(SQRT(($D1835-nums!K$1)^2+($E1835-nums!K$2)^2)&lt;1,O$1,"")</f>
        <v/>
      </c>
      <c r="P1835" t="str">
        <f>IF(SQRT(($D1835-nums!L$1)^2+($E1835-nums!L$2)^2)&lt;1,P$1,"")</f>
        <v/>
      </c>
      <c r="Q1835" t="str">
        <f>IF(SQRT(($D1835-nums!M$1)^2+($E1835-nums!M$2)^2)&lt;1,Q$1,"")</f>
        <v/>
      </c>
      <c r="R1835" t="str">
        <f>IF(SQRT(($D1835-nums!N$1)^2+($E1835-nums!N$2)^2)&lt;1,R$1,"")</f>
        <v/>
      </c>
      <c r="S1835" t="str">
        <f>IF(SQRT(($D1835-nums!O$1)^2+($E1835-nums!O$2)^2)&lt;1,S$1,"")</f>
        <v/>
      </c>
      <c r="T1835" t="str">
        <f>IF(SQRT(($D1835-nums!P$1)^2+($E1835-nums!P$2)^2)&lt;1,T$1,"")</f>
        <v/>
      </c>
      <c r="U1835" t="str">
        <f>IF(SQRT(($D1835-nums!Q$1)^2+($E1835-nums!Q$2)^2)&lt;1,U$1,"")</f>
        <v/>
      </c>
      <c r="V1835" t="str">
        <f>IF(SQRT(($D1835-nums!R$1)^2+($E1835-nums!R$2)^2)&lt;1,V$1,"")</f>
        <v/>
      </c>
      <c r="W1835" t="str">
        <f>IF(SQRT(($D1835-nums!S$1)^2+($E1835-nums!S$2)^2)&lt;1,W$1,"")</f>
        <v/>
      </c>
      <c r="X1835" t="str">
        <f>IF(SQRT(($D1835-nums!T$1)^2+($E1835-nums!T$2)^2)&lt;1,X$1,"")</f>
        <v/>
      </c>
      <c r="Y1835" t="str">
        <f>IF(SQRT(($D1835-nums!U$1)^2+($E1835-nums!U$2)^2)&lt;1,Y$1,"")</f>
        <v/>
      </c>
      <c r="Z1835" t="str">
        <f>IF(SQRT(($D1835-nums!V$1)^2+($E1835-nums!V$2)^2)&lt;1,Z$1,"")</f>
        <v/>
      </c>
      <c r="AA1835" t="str">
        <f>IF(SQRT(($D1835-nums!W$1)^2+($E1835-nums!W$2)^2)&lt;1,AA$1,"")</f>
        <v/>
      </c>
      <c r="AB1835" t="str">
        <f>IF(SQRT(($D1835-nums!X$1)^2+($E1835-nums!X$2)^2)&lt;1,AB$1,"")</f>
        <v/>
      </c>
      <c r="AC1835" t="str">
        <f>IF(SQRT(($D1835-nums!Y$1)^2+($E1835-nums!Y$2)^2)&lt;1,AC$1,"")</f>
        <v/>
      </c>
      <c r="AD1835" t="str">
        <f>IF(SQRT(($D1835-nums!Z$1)^2+($E1835-nums!Z$2)^2)&lt;1,AD$1,"")</f>
        <v/>
      </c>
      <c r="AE1835" t="str">
        <f>IF(SQRT(($D1835-nums!AA$1)^2+($E1835-nums!AA$2)^2)&lt;1,AE$1,"")</f>
        <v/>
      </c>
      <c r="AF1835" t="str">
        <f>IF(SQRT(($D1835-nums!AB$1)^2+($E1835-nums!AB$2)^2)&lt;1,AF$1,"")</f>
        <v/>
      </c>
      <c r="AG1835" t="str">
        <f>IF(SQRT(($D1835-nums!AC$1)^2+($E1835-nums!AC$2)^2)&lt;1,AG$1,"")</f>
        <v/>
      </c>
      <c r="AH1835" t="str">
        <f>IF(SQRT(($D1835-nums!AD$1)^2+($E1835-nums!AD$2)^2)&lt;1,AH$1,"")</f>
        <v/>
      </c>
      <c r="AI1835" t="str">
        <f>IF(SQRT(($D1835-nums!AE$1)^2+($E1835-nums!AE$2)^2)&lt;1,AI$1,"")</f>
        <v/>
      </c>
      <c r="AJ1835" t="str">
        <f>IF(SQRT(($D1835-nums!AF$1)^2+($E1835-nums!AF$2)^2)&lt;1,AJ$1,"")</f>
        <v/>
      </c>
      <c r="AK1835" t="str">
        <f>IF(SQRT(($D1835-nums!AG$1)^2+($E1835-nums!AG$2)^2)&lt;1,AK$1,"")</f>
        <v/>
      </c>
      <c r="AL1835" t="str">
        <f>IF(SQRT(($D1835-nums!AH$1)^2+($E1835-nums!AH$2)^2)&lt;1,AL$1,"")</f>
        <v/>
      </c>
      <c r="AM1835" t="str">
        <f>IF(SQRT(($D1835-nums!AI$1)^2+($E1835-nums!AI$2)^2)&lt;1,AM$1,"")</f>
        <v>Palisades Nuclear Plant</v>
      </c>
      <c r="AN1835" t="str">
        <f>IF(SQRT(($D1835-nums!AJ$1)^2+($E1835-nums!AJ$2)^2)&lt;1,AN$1,"")</f>
        <v/>
      </c>
      <c r="AO1835" t="str">
        <f>IF(SQRT(($D1835-nums!AK$1)^2+($E1835-nums!AK$2)^2)&lt;1,AO$1,"")</f>
        <v/>
      </c>
      <c r="AP1835" t="str">
        <f>IF(SQRT(($D1835-nums!AL$1)^2+($E1835-nums!AL$2)^2)&lt;1,AP$1,"")</f>
        <v/>
      </c>
      <c r="AQ1835" t="str">
        <f>IF(SQRT(($D1835-nums!AM$1)^2+($E1835-nums!AM$2)^2)&lt;1,AQ$1,"")</f>
        <v/>
      </c>
      <c r="AR1835" t="str">
        <f>IF(SQRT(($D1835-nums!AN$1)^2+($E1835-nums!AN$2)^2)&lt;1,AR$1,"")</f>
        <v/>
      </c>
      <c r="AS1835" t="str">
        <f>IF(SQRT(($D1835-nums!AO$1)^2+($E1835-nums!AO$2)^2)&lt;1,AS$1,"")</f>
        <v/>
      </c>
      <c r="AT1835" t="str">
        <f>IF(SQRT(($D1835-nums!AP$1)^2+($E1835-nums!AP$2)^2)&lt;1,AT$1,"")</f>
        <v/>
      </c>
      <c r="AU1835" t="str">
        <f>IF(SQRT(($D1835-nums!AQ$1)^2+($E1835-nums!AQ$2)^2)&lt;1,AU$1,"")</f>
        <v/>
      </c>
      <c r="AV1835" t="str">
        <f>IF(SQRT(($D1835-nums!AR$1)^2+($E1835-nums!AR$2)^2)&lt;1,AV$1,"")</f>
        <v/>
      </c>
      <c r="AW1835" t="str">
        <f>IF(SQRT(($D1835-nums!AS$1)^2+($E1835-nums!AS$2)^2)&lt;1,AW$1,"")</f>
        <v/>
      </c>
      <c r="AX1835" t="str">
        <f>IF(SQRT(($D1835-nums!AT$1)^2+($E1835-nums!AT$2)^2)&lt;1,AX$1,"")</f>
        <v/>
      </c>
      <c r="AY1835" t="str">
        <f>IF(SQRT(($D1835-nums!AU$1)^2+($E1835-nums!AU$2)^2)&lt;1,AY$1,"")</f>
        <v/>
      </c>
      <c r="AZ1835" t="str">
        <f>IF(SQRT(($D1835-nums!AV$1)^2+($E1835-nums!AV$2)^2)&lt;1,AZ$1,"")</f>
        <v/>
      </c>
      <c r="BA1835" t="str">
        <f>IF(SQRT(($D1835-nums!AW$1)^2+($E1835-nums!AW$2)^2)&lt;1,BA$1,"")</f>
        <v/>
      </c>
      <c r="BB1835" t="str">
        <f>IF(SQRT(($D1835-nums!AX$1)^2+($E1835-nums!AX$2)^2)&lt;1,BB$1,"")</f>
        <v/>
      </c>
      <c r="BC1835" t="str">
        <f>IF(SQRT(($D1835-nums!AY$1)^2+($E1835-nums!AY$2)^2)&lt;1,BC$1,"")</f>
        <v/>
      </c>
      <c r="BD1835" t="str">
        <f>IF(SQRT(($D1835-nums!AZ$1)^2+($E1835-nums!AZ$2)^2)&lt;1,BD$1,"")</f>
        <v/>
      </c>
      <c r="BE1835" t="str">
        <f>IF(SQRT(($D1835-nums!BA$1)^2+($E1835-nums!BA$2)^2)&lt;1,BE$1,"")</f>
        <v/>
      </c>
      <c r="BF1835" t="str">
        <f>IF(SQRT(($D1835-nums!BB$1)^2+($E1835-nums!BB$2)^2)&lt;1,BF$1,"")</f>
        <v/>
      </c>
      <c r="BG1835" t="str">
        <f>IF(SQRT(($D1835-nums!BC$1)^2+($E1835-nums!BC$2)^2)&lt;1,BG$1,"")</f>
        <v/>
      </c>
      <c r="BH1835" t="str">
        <f>IF(SQRT(($D1835-nums!BD$1)^2+($E1835-nums!BD$2)^2)&lt;1,BH$1,"")</f>
        <v/>
      </c>
      <c r="BI1835" t="str">
        <f>IF(SQRT(($D1835-nums!BE$1)^2+($E1835-nums!BE$2)^2)&lt;1,BI$1,"")</f>
        <v/>
      </c>
      <c r="BJ1835" t="str">
        <f t="shared" si="57"/>
        <v>ALLPalisades Nuclear Plant</v>
      </c>
    </row>
    <row r="1836" spans="1:62" x14ac:dyDescent="0.3">
      <c r="A1836" t="s">
        <v>1139</v>
      </c>
      <c r="B1836" t="s">
        <v>1276</v>
      </c>
      <c r="C1836" t="str">
        <f t="shared" si="56"/>
        <v>St. Clair, Michigan, US</v>
      </c>
      <c r="D1836">
        <v>42.831200000000003</v>
      </c>
      <c r="E1836">
        <v>-82.605400000000003</v>
      </c>
      <c r="F1836" t="str">
        <f>IF(SQRT(($D1836-nums!B$1)^2+($E1836-nums!B$2)^2)&lt;1,F$1,"")</f>
        <v/>
      </c>
      <c r="G1836" t="str">
        <f>IF(SQRT(($D1836-nums!C$1)^2+($E1836-nums!C$2)^2)&lt;1,G$1,"")</f>
        <v/>
      </c>
      <c r="H1836" t="str">
        <f>IF(SQRT(($D1836-nums!D$1)^2+($E1836-nums!D$2)^2)&lt;1,H$1,"")</f>
        <v/>
      </c>
      <c r="I1836" t="str">
        <f>IF(SQRT(($D1836-nums!E$1)^2+($E1836-nums!E$2)^2)&lt;1,I$1,"")</f>
        <v/>
      </c>
      <c r="J1836" t="str">
        <f>IF(SQRT(($D1836-nums!F$1)^2+($E1836-nums!F$2)^2)&lt;1,J$1,"")</f>
        <v/>
      </c>
      <c r="K1836" t="str">
        <f>IF(SQRT(($D1836-nums!G$1)^2+($E1836-nums!G$2)^2)&lt;1,K$1,"")</f>
        <v/>
      </c>
      <c r="L1836" t="str">
        <f>IF(SQRT(($D1836-nums!H$1)^2+($E1836-nums!H$2)^2)&lt;1,L$1,"")</f>
        <v/>
      </c>
      <c r="M1836" t="str">
        <f>IF(SQRT(($D1836-nums!I$1)^2+($E1836-nums!I$2)^2)&lt;1,M$1,"")</f>
        <v/>
      </c>
      <c r="N1836" t="str">
        <f>IF(SQRT(($D1836-nums!J$1)^2+($E1836-nums!J$2)^2)&lt;1,N$1,"")</f>
        <v/>
      </c>
      <c r="O1836" t="str">
        <f>IF(SQRT(($D1836-nums!K$1)^2+($E1836-nums!K$2)^2)&lt;1,O$1,"")</f>
        <v/>
      </c>
      <c r="P1836" t="str">
        <f>IF(SQRT(($D1836-nums!L$1)^2+($E1836-nums!L$2)^2)&lt;1,P$1,"")</f>
        <v/>
      </c>
      <c r="Q1836" t="str">
        <f>IF(SQRT(($D1836-nums!M$1)^2+($E1836-nums!M$2)^2)&lt;1,Q$1,"")</f>
        <v/>
      </c>
      <c r="R1836" t="str">
        <f>IF(SQRT(($D1836-nums!N$1)^2+($E1836-nums!N$2)^2)&lt;1,R$1,"")</f>
        <v/>
      </c>
      <c r="S1836" t="str">
        <f>IF(SQRT(($D1836-nums!O$1)^2+($E1836-nums!O$2)^2)&lt;1,S$1,"")</f>
        <v/>
      </c>
      <c r="T1836" t="str">
        <f>IF(SQRT(($D1836-nums!P$1)^2+($E1836-nums!P$2)^2)&lt;1,T$1,"")</f>
        <v/>
      </c>
      <c r="U1836" t="str">
        <f>IF(SQRT(($D1836-nums!Q$1)^2+($E1836-nums!Q$2)^2)&lt;1,U$1,"")</f>
        <v/>
      </c>
      <c r="V1836" t="str">
        <f>IF(SQRT(($D1836-nums!R$1)^2+($E1836-nums!R$2)^2)&lt;1,V$1,"")</f>
        <v/>
      </c>
      <c r="W1836" t="str">
        <f>IF(SQRT(($D1836-nums!S$1)^2+($E1836-nums!S$2)^2)&lt;1,W$1,"")</f>
        <v/>
      </c>
      <c r="X1836" t="str">
        <f>IF(SQRT(($D1836-nums!T$1)^2+($E1836-nums!T$2)^2)&lt;1,X$1,"")</f>
        <v/>
      </c>
      <c r="Y1836" t="str">
        <f>IF(SQRT(($D1836-nums!U$1)^2+($E1836-nums!U$2)^2)&lt;1,Y$1,"")</f>
        <v/>
      </c>
      <c r="Z1836" t="str">
        <f>IF(SQRT(($D1836-nums!V$1)^2+($E1836-nums!V$2)^2)&lt;1,Z$1,"")</f>
        <v/>
      </c>
      <c r="AA1836" t="str">
        <f>IF(SQRT(($D1836-nums!W$1)^2+($E1836-nums!W$2)^2)&lt;1,AA$1,"")</f>
        <v/>
      </c>
      <c r="AB1836" t="str">
        <f>IF(SQRT(($D1836-nums!X$1)^2+($E1836-nums!X$2)^2)&lt;1,AB$1,"")</f>
        <v/>
      </c>
      <c r="AC1836" t="str">
        <f>IF(SQRT(($D1836-nums!Y$1)^2+($E1836-nums!Y$2)^2)&lt;1,AC$1,"")</f>
        <v/>
      </c>
      <c r="AD1836" t="str">
        <f>IF(SQRT(($D1836-nums!Z$1)^2+($E1836-nums!Z$2)^2)&lt;1,AD$1,"")</f>
        <v/>
      </c>
      <c r="AE1836" t="str">
        <f>IF(SQRT(($D1836-nums!AA$1)^2+($E1836-nums!AA$2)^2)&lt;1,AE$1,"")</f>
        <v/>
      </c>
      <c r="AF1836" t="str">
        <f>IF(SQRT(($D1836-nums!AB$1)^2+($E1836-nums!AB$2)^2)&lt;1,AF$1,"")</f>
        <v/>
      </c>
      <c r="AG1836" t="str">
        <f>IF(SQRT(($D1836-nums!AC$1)^2+($E1836-nums!AC$2)^2)&lt;1,AG$1,"")</f>
        <v/>
      </c>
      <c r="AH1836" t="str">
        <f>IF(SQRT(($D1836-nums!AD$1)^2+($E1836-nums!AD$2)^2)&lt;1,AH$1,"")</f>
        <v/>
      </c>
      <c r="AI1836" t="str">
        <f>IF(SQRT(($D1836-nums!AE$1)^2+($E1836-nums!AE$2)^2)&lt;1,AI$1,"")</f>
        <v/>
      </c>
      <c r="AJ1836" t="str">
        <f>IF(SQRT(($D1836-nums!AF$1)^2+($E1836-nums!AF$2)^2)&lt;1,AJ$1,"")</f>
        <v/>
      </c>
      <c r="AK1836" t="str">
        <f>IF(SQRT(($D1836-nums!AG$1)^2+($E1836-nums!AG$2)^2)&lt;1,AK$1,"")</f>
        <v/>
      </c>
      <c r="AL1836" t="str">
        <f>IF(SQRT(($D1836-nums!AH$1)^2+($E1836-nums!AH$2)^2)&lt;1,AL$1,"")</f>
        <v/>
      </c>
      <c r="AM1836" t="str">
        <f>IF(SQRT(($D1836-nums!AI$1)^2+($E1836-nums!AI$2)^2)&lt;1,AM$1,"")</f>
        <v/>
      </c>
      <c r="AN1836" t="str">
        <f>IF(SQRT(($D1836-nums!AJ$1)^2+($E1836-nums!AJ$2)^2)&lt;1,AN$1,"")</f>
        <v/>
      </c>
      <c r="AO1836" t="str">
        <f>IF(SQRT(($D1836-nums!AK$1)^2+($E1836-nums!AK$2)^2)&lt;1,AO$1,"")</f>
        <v/>
      </c>
      <c r="AP1836" t="str">
        <f>IF(SQRT(($D1836-nums!AL$1)^2+($E1836-nums!AL$2)^2)&lt;1,AP$1,"")</f>
        <v/>
      </c>
      <c r="AQ1836" t="str">
        <f>IF(SQRT(($D1836-nums!AM$1)^2+($E1836-nums!AM$2)^2)&lt;1,AQ$1,"")</f>
        <v/>
      </c>
      <c r="AR1836" t="str">
        <f>IF(SQRT(($D1836-nums!AN$1)^2+($E1836-nums!AN$2)^2)&lt;1,AR$1,"")</f>
        <v/>
      </c>
      <c r="AS1836" t="str">
        <f>IF(SQRT(($D1836-nums!AO$1)^2+($E1836-nums!AO$2)^2)&lt;1,AS$1,"")</f>
        <v/>
      </c>
      <c r="AT1836" t="str">
        <f>IF(SQRT(($D1836-nums!AP$1)^2+($E1836-nums!AP$2)^2)&lt;1,AT$1,"")</f>
        <v/>
      </c>
      <c r="AU1836" t="str">
        <f>IF(SQRT(($D1836-nums!AQ$1)^2+($E1836-nums!AQ$2)^2)&lt;1,AU$1,"")</f>
        <v/>
      </c>
      <c r="AV1836" t="str">
        <f>IF(SQRT(($D1836-nums!AR$1)^2+($E1836-nums!AR$2)^2)&lt;1,AV$1,"")</f>
        <v/>
      </c>
      <c r="AW1836" t="str">
        <f>IF(SQRT(($D1836-nums!AS$1)^2+($E1836-nums!AS$2)^2)&lt;1,AW$1,"")</f>
        <v/>
      </c>
      <c r="AX1836" t="str">
        <f>IF(SQRT(($D1836-nums!AT$1)^2+($E1836-nums!AT$2)^2)&lt;1,AX$1,"")</f>
        <v/>
      </c>
      <c r="AY1836" t="str">
        <f>IF(SQRT(($D1836-nums!AU$1)^2+($E1836-nums!AU$2)^2)&lt;1,AY$1,"")</f>
        <v/>
      </c>
      <c r="AZ1836" t="str">
        <f>IF(SQRT(($D1836-nums!AV$1)^2+($E1836-nums!AV$2)^2)&lt;1,AZ$1,"")</f>
        <v/>
      </c>
      <c r="BA1836" t="str">
        <f>IF(SQRT(($D1836-nums!AW$1)^2+($E1836-nums!AW$2)^2)&lt;1,BA$1,"")</f>
        <v/>
      </c>
      <c r="BB1836" t="str">
        <f>IF(SQRT(($D1836-nums!AX$1)^2+($E1836-nums!AX$2)^2)&lt;1,BB$1,"")</f>
        <v/>
      </c>
      <c r="BC1836" t="str">
        <f>IF(SQRT(($D1836-nums!AY$1)^2+($E1836-nums!AY$2)^2)&lt;1,BC$1,"")</f>
        <v/>
      </c>
      <c r="BD1836" t="str">
        <f>IF(SQRT(($D1836-nums!AZ$1)^2+($E1836-nums!AZ$2)^2)&lt;1,BD$1,"")</f>
        <v/>
      </c>
      <c r="BE1836" t="str">
        <f>IF(SQRT(($D1836-nums!BA$1)^2+($E1836-nums!BA$2)^2)&lt;1,BE$1,"")</f>
        <v/>
      </c>
      <c r="BF1836" t="str">
        <f>IF(SQRT(($D1836-nums!BB$1)^2+($E1836-nums!BB$2)^2)&lt;1,BF$1,"")</f>
        <v/>
      </c>
      <c r="BG1836" t="str">
        <f>IF(SQRT(($D1836-nums!BC$1)^2+($E1836-nums!BC$2)^2)&lt;1,BG$1,"")</f>
        <v/>
      </c>
      <c r="BH1836" t="str">
        <f>IF(SQRT(($D1836-nums!BD$1)^2+($E1836-nums!BD$2)^2)&lt;1,BH$1,"")</f>
        <v/>
      </c>
      <c r="BI1836" t="str">
        <f>IF(SQRT(($D1836-nums!BE$1)^2+($E1836-nums!BE$2)^2)&lt;1,BI$1,"")</f>
        <v/>
      </c>
      <c r="BJ1836" t="str">
        <f t="shared" si="57"/>
        <v/>
      </c>
    </row>
    <row r="1837" spans="1:62" x14ac:dyDescent="0.3">
      <c r="A1837" t="s">
        <v>1280</v>
      </c>
      <c r="B1837" t="s">
        <v>1276</v>
      </c>
      <c r="C1837" t="str">
        <f t="shared" si="56"/>
        <v>Shiawassee, Michigan, US</v>
      </c>
      <c r="D1837">
        <v>42.9544</v>
      </c>
      <c r="E1837">
        <v>-84.147800000000004</v>
      </c>
      <c r="F1837" t="str">
        <f>IF(SQRT(($D1837-nums!B$1)^2+($E1837-nums!B$2)^2)&lt;1,F$1,"")</f>
        <v/>
      </c>
      <c r="G1837" t="str">
        <f>IF(SQRT(($D1837-nums!C$1)^2+($E1837-nums!C$2)^2)&lt;1,G$1,"")</f>
        <v/>
      </c>
      <c r="H1837" t="str">
        <f>IF(SQRT(($D1837-nums!D$1)^2+($E1837-nums!D$2)^2)&lt;1,H$1,"")</f>
        <v/>
      </c>
      <c r="I1837" t="str">
        <f>IF(SQRT(($D1837-nums!E$1)^2+($E1837-nums!E$2)^2)&lt;1,I$1,"")</f>
        <v/>
      </c>
      <c r="J1837" t="str">
        <f>IF(SQRT(($D1837-nums!F$1)^2+($E1837-nums!F$2)^2)&lt;1,J$1,"")</f>
        <v/>
      </c>
      <c r="K1837" t="str">
        <f>IF(SQRT(($D1837-nums!G$1)^2+($E1837-nums!G$2)^2)&lt;1,K$1,"")</f>
        <v/>
      </c>
      <c r="L1837" t="str">
        <f>IF(SQRT(($D1837-nums!H$1)^2+($E1837-nums!H$2)^2)&lt;1,L$1,"")</f>
        <v/>
      </c>
      <c r="M1837" t="str">
        <f>IF(SQRT(($D1837-nums!I$1)^2+($E1837-nums!I$2)^2)&lt;1,M$1,"")</f>
        <v/>
      </c>
      <c r="N1837" t="str">
        <f>IF(SQRT(($D1837-nums!J$1)^2+($E1837-nums!J$2)^2)&lt;1,N$1,"")</f>
        <v/>
      </c>
      <c r="O1837" t="str">
        <f>IF(SQRT(($D1837-nums!K$1)^2+($E1837-nums!K$2)^2)&lt;1,O$1,"")</f>
        <v/>
      </c>
      <c r="P1837" t="str">
        <f>IF(SQRT(($D1837-nums!L$1)^2+($E1837-nums!L$2)^2)&lt;1,P$1,"")</f>
        <v/>
      </c>
      <c r="Q1837" t="str">
        <f>IF(SQRT(($D1837-nums!M$1)^2+($E1837-nums!M$2)^2)&lt;1,Q$1,"")</f>
        <v/>
      </c>
      <c r="R1837" t="str">
        <f>IF(SQRT(($D1837-nums!N$1)^2+($E1837-nums!N$2)^2)&lt;1,R$1,"")</f>
        <v/>
      </c>
      <c r="S1837" t="str">
        <f>IF(SQRT(($D1837-nums!O$1)^2+($E1837-nums!O$2)^2)&lt;1,S$1,"")</f>
        <v/>
      </c>
      <c r="T1837" t="str">
        <f>IF(SQRT(($D1837-nums!P$1)^2+($E1837-nums!P$2)^2)&lt;1,T$1,"")</f>
        <v/>
      </c>
      <c r="U1837" t="str">
        <f>IF(SQRT(($D1837-nums!Q$1)^2+($E1837-nums!Q$2)^2)&lt;1,U$1,"")</f>
        <v/>
      </c>
      <c r="V1837" t="str">
        <f>IF(SQRT(($D1837-nums!R$1)^2+($E1837-nums!R$2)^2)&lt;1,V$1,"")</f>
        <v/>
      </c>
      <c r="W1837" t="str">
        <f>IF(SQRT(($D1837-nums!S$1)^2+($E1837-nums!S$2)^2)&lt;1,W$1,"")</f>
        <v/>
      </c>
      <c r="X1837" t="str">
        <f>IF(SQRT(($D1837-nums!T$1)^2+($E1837-nums!T$2)^2)&lt;1,X$1,"")</f>
        <v/>
      </c>
      <c r="Y1837" t="str">
        <f>IF(SQRT(($D1837-nums!U$1)^2+($E1837-nums!U$2)^2)&lt;1,Y$1,"")</f>
        <v/>
      </c>
      <c r="Z1837" t="str">
        <f>IF(SQRT(($D1837-nums!V$1)^2+($E1837-nums!V$2)^2)&lt;1,Z$1,"")</f>
        <v/>
      </c>
      <c r="AA1837" t="str">
        <f>IF(SQRT(($D1837-nums!W$1)^2+($E1837-nums!W$2)^2)&lt;1,AA$1,"")</f>
        <v/>
      </c>
      <c r="AB1837" t="str">
        <f>IF(SQRT(($D1837-nums!X$1)^2+($E1837-nums!X$2)^2)&lt;1,AB$1,"")</f>
        <v/>
      </c>
      <c r="AC1837" t="str">
        <f>IF(SQRT(($D1837-nums!Y$1)^2+($E1837-nums!Y$2)^2)&lt;1,AC$1,"")</f>
        <v/>
      </c>
      <c r="AD1837" t="str">
        <f>IF(SQRT(($D1837-nums!Z$1)^2+($E1837-nums!Z$2)^2)&lt;1,AD$1,"")</f>
        <v/>
      </c>
      <c r="AE1837" t="str">
        <f>IF(SQRT(($D1837-nums!AA$1)^2+($E1837-nums!AA$2)^2)&lt;1,AE$1,"")</f>
        <v/>
      </c>
      <c r="AF1837" t="str">
        <f>IF(SQRT(($D1837-nums!AB$1)^2+($E1837-nums!AB$2)^2)&lt;1,AF$1,"")</f>
        <v/>
      </c>
      <c r="AG1837" t="str">
        <f>IF(SQRT(($D1837-nums!AC$1)^2+($E1837-nums!AC$2)^2)&lt;1,AG$1,"")</f>
        <v/>
      </c>
      <c r="AH1837" t="str">
        <f>IF(SQRT(($D1837-nums!AD$1)^2+($E1837-nums!AD$2)^2)&lt;1,AH$1,"")</f>
        <v/>
      </c>
      <c r="AI1837" t="str">
        <f>IF(SQRT(($D1837-nums!AE$1)^2+($E1837-nums!AE$2)^2)&lt;1,AI$1,"")</f>
        <v/>
      </c>
      <c r="AJ1837" t="str">
        <f>IF(SQRT(($D1837-nums!AF$1)^2+($E1837-nums!AF$2)^2)&lt;1,AJ$1,"")</f>
        <v/>
      </c>
      <c r="AK1837" t="str">
        <f>IF(SQRT(($D1837-nums!AG$1)^2+($E1837-nums!AG$2)^2)&lt;1,AK$1,"")</f>
        <v/>
      </c>
      <c r="AL1837" t="str">
        <f>IF(SQRT(($D1837-nums!AH$1)^2+($E1837-nums!AH$2)^2)&lt;1,AL$1,"")</f>
        <v/>
      </c>
      <c r="AM1837" t="str">
        <f>IF(SQRT(($D1837-nums!AI$1)^2+($E1837-nums!AI$2)^2)&lt;1,AM$1,"")</f>
        <v/>
      </c>
      <c r="AN1837" t="str">
        <f>IF(SQRT(($D1837-nums!AJ$1)^2+($E1837-nums!AJ$2)^2)&lt;1,AN$1,"")</f>
        <v/>
      </c>
      <c r="AO1837" t="str">
        <f>IF(SQRT(($D1837-nums!AK$1)^2+($E1837-nums!AK$2)^2)&lt;1,AO$1,"")</f>
        <v/>
      </c>
      <c r="AP1837" t="str">
        <f>IF(SQRT(($D1837-nums!AL$1)^2+($E1837-nums!AL$2)^2)&lt;1,AP$1,"")</f>
        <v/>
      </c>
      <c r="AQ1837" t="str">
        <f>IF(SQRT(($D1837-nums!AM$1)^2+($E1837-nums!AM$2)^2)&lt;1,AQ$1,"")</f>
        <v/>
      </c>
      <c r="AR1837" t="str">
        <f>IF(SQRT(($D1837-nums!AN$1)^2+($E1837-nums!AN$2)^2)&lt;1,AR$1,"")</f>
        <v/>
      </c>
      <c r="AS1837" t="str">
        <f>IF(SQRT(($D1837-nums!AO$1)^2+($E1837-nums!AO$2)^2)&lt;1,AS$1,"")</f>
        <v/>
      </c>
      <c r="AT1837" t="str">
        <f>IF(SQRT(($D1837-nums!AP$1)^2+($E1837-nums!AP$2)^2)&lt;1,AT$1,"")</f>
        <v/>
      </c>
      <c r="AU1837" t="str">
        <f>IF(SQRT(($D1837-nums!AQ$1)^2+($E1837-nums!AQ$2)^2)&lt;1,AU$1,"")</f>
        <v/>
      </c>
      <c r="AV1837" t="str">
        <f>IF(SQRT(($D1837-nums!AR$1)^2+($E1837-nums!AR$2)^2)&lt;1,AV$1,"")</f>
        <v/>
      </c>
      <c r="AW1837" t="str">
        <f>IF(SQRT(($D1837-nums!AS$1)^2+($E1837-nums!AS$2)^2)&lt;1,AW$1,"")</f>
        <v/>
      </c>
      <c r="AX1837" t="str">
        <f>IF(SQRT(($D1837-nums!AT$1)^2+($E1837-nums!AT$2)^2)&lt;1,AX$1,"")</f>
        <v/>
      </c>
      <c r="AY1837" t="str">
        <f>IF(SQRT(($D1837-nums!AU$1)^2+($E1837-nums!AU$2)^2)&lt;1,AY$1,"")</f>
        <v/>
      </c>
      <c r="AZ1837" t="str">
        <f>IF(SQRT(($D1837-nums!AV$1)^2+($E1837-nums!AV$2)^2)&lt;1,AZ$1,"")</f>
        <v/>
      </c>
      <c r="BA1837" t="str">
        <f>IF(SQRT(($D1837-nums!AW$1)^2+($E1837-nums!AW$2)^2)&lt;1,BA$1,"")</f>
        <v/>
      </c>
      <c r="BB1837" t="str">
        <f>IF(SQRT(($D1837-nums!AX$1)^2+($E1837-nums!AX$2)^2)&lt;1,BB$1,"")</f>
        <v/>
      </c>
      <c r="BC1837" t="str">
        <f>IF(SQRT(($D1837-nums!AY$1)^2+($E1837-nums!AY$2)^2)&lt;1,BC$1,"")</f>
        <v/>
      </c>
      <c r="BD1837" t="str">
        <f>IF(SQRT(($D1837-nums!AZ$1)^2+($E1837-nums!AZ$2)^2)&lt;1,BD$1,"")</f>
        <v/>
      </c>
      <c r="BE1837" t="str">
        <f>IF(SQRT(($D1837-nums!BA$1)^2+($E1837-nums!BA$2)^2)&lt;1,BE$1,"")</f>
        <v/>
      </c>
      <c r="BF1837" t="str">
        <f>IF(SQRT(($D1837-nums!BB$1)^2+($E1837-nums!BB$2)^2)&lt;1,BF$1,"")</f>
        <v/>
      </c>
      <c r="BG1837" t="str">
        <f>IF(SQRT(($D1837-nums!BC$1)^2+($E1837-nums!BC$2)^2)&lt;1,BG$1,"")</f>
        <v/>
      </c>
      <c r="BH1837" t="str">
        <f>IF(SQRT(($D1837-nums!BD$1)^2+($E1837-nums!BD$2)^2)&lt;1,BH$1,"")</f>
        <v/>
      </c>
      <c r="BI1837" t="str">
        <f>IF(SQRT(($D1837-nums!BE$1)^2+($E1837-nums!BE$2)^2)&lt;1,BI$1,"")</f>
        <v/>
      </c>
      <c r="BJ1837" t="str">
        <f t="shared" si="57"/>
        <v/>
      </c>
    </row>
    <row r="1838" spans="1:62" x14ac:dyDescent="0.3">
      <c r="A1838" t="s">
        <v>1281</v>
      </c>
      <c r="B1838" t="s">
        <v>1276</v>
      </c>
      <c r="C1838" t="str">
        <f t="shared" si="56"/>
        <v>Schoolcraft, Michigan, US</v>
      </c>
      <c r="D1838">
        <v>46.136899999999997</v>
      </c>
      <c r="E1838">
        <v>-86.177499999999995</v>
      </c>
      <c r="F1838" t="str">
        <f>IF(SQRT(($D1838-nums!B$1)^2+($E1838-nums!B$2)^2)&lt;1,F$1,"")</f>
        <v/>
      </c>
      <c r="G1838" t="str">
        <f>IF(SQRT(($D1838-nums!C$1)^2+($E1838-nums!C$2)^2)&lt;1,G$1,"")</f>
        <v/>
      </c>
      <c r="H1838" t="str">
        <f>IF(SQRT(($D1838-nums!D$1)^2+($E1838-nums!D$2)^2)&lt;1,H$1,"")</f>
        <v/>
      </c>
      <c r="I1838" t="str">
        <f>IF(SQRT(($D1838-nums!E$1)^2+($E1838-nums!E$2)^2)&lt;1,I$1,"")</f>
        <v/>
      </c>
      <c r="J1838" t="str">
        <f>IF(SQRT(($D1838-nums!F$1)^2+($E1838-nums!F$2)^2)&lt;1,J$1,"")</f>
        <v/>
      </c>
      <c r="K1838" t="str">
        <f>IF(SQRT(($D1838-nums!G$1)^2+($E1838-nums!G$2)^2)&lt;1,K$1,"")</f>
        <v/>
      </c>
      <c r="L1838" t="str">
        <f>IF(SQRT(($D1838-nums!H$1)^2+($E1838-nums!H$2)^2)&lt;1,L$1,"")</f>
        <v/>
      </c>
      <c r="M1838" t="str">
        <f>IF(SQRT(($D1838-nums!I$1)^2+($E1838-nums!I$2)^2)&lt;1,M$1,"")</f>
        <v/>
      </c>
      <c r="N1838" t="str">
        <f>IF(SQRT(($D1838-nums!J$1)^2+($E1838-nums!J$2)^2)&lt;1,N$1,"")</f>
        <v/>
      </c>
      <c r="O1838" t="str">
        <f>IF(SQRT(($D1838-nums!K$1)^2+($E1838-nums!K$2)^2)&lt;1,O$1,"")</f>
        <v/>
      </c>
      <c r="P1838" t="str">
        <f>IF(SQRT(($D1838-nums!L$1)^2+($E1838-nums!L$2)^2)&lt;1,P$1,"")</f>
        <v/>
      </c>
      <c r="Q1838" t="str">
        <f>IF(SQRT(($D1838-nums!M$1)^2+($E1838-nums!M$2)^2)&lt;1,Q$1,"")</f>
        <v/>
      </c>
      <c r="R1838" t="str">
        <f>IF(SQRT(($D1838-nums!N$1)^2+($E1838-nums!N$2)^2)&lt;1,R$1,"")</f>
        <v/>
      </c>
      <c r="S1838" t="str">
        <f>IF(SQRT(($D1838-nums!O$1)^2+($E1838-nums!O$2)^2)&lt;1,S$1,"")</f>
        <v/>
      </c>
      <c r="T1838" t="str">
        <f>IF(SQRT(($D1838-nums!P$1)^2+($E1838-nums!P$2)^2)&lt;1,T$1,"")</f>
        <v/>
      </c>
      <c r="U1838" t="str">
        <f>IF(SQRT(($D1838-nums!Q$1)^2+($E1838-nums!Q$2)^2)&lt;1,U$1,"")</f>
        <v/>
      </c>
      <c r="V1838" t="str">
        <f>IF(SQRT(($D1838-nums!R$1)^2+($E1838-nums!R$2)^2)&lt;1,V$1,"")</f>
        <v/>
      </c>
      <c r="W1838" t="str">
        <f>IF(SQRT(($D1838-nums!S$1)^2+($E1838-nums!S$2)^2)&lt;1,W$1,"")</f>
        <v/>
      </c>
      <c r="X1838" t="str">
        <f>IF(SQRT(($D1838-nums!T$1)^2+($E1838-nums!T$2)^2)&lt;1,X$1,"")</f>
        <v/>
      </c>
      <c r="Y1838" t="str">
        <f>IF(SQRT(($D1838-nums!U$1)^2+($E1838-nums!U$2)^2)&lt;1,Y$1,"")</f>
        <v/>
      </c>
      <c r="Z1838" t="str">
        <f>IF(SQRT(($D1838-nums!V$1)^2+($E1838-nums!V$2)^2)&lt;1,Z$1,"")</f>
        <v/>
      </c>
      <c r="AA1838" t="str">
        <f>IF(SQRT(($D1838-nums!W$1)^2+($E1838-nums!W$2)^2)&lt;1,AA$1,"")</f>
        <v/>
      </c>
      <c r="AB1838" t="str">
        <f>IF(SQRT(($D1838-nums!X$1)^2+($E1838-nums!X$2)^2)&lt;1,AB$1,"")</f>
        <v/>
      </c>
      <c r="AC1838" t="str">
        <f>IF(SQRT(($D1838-nums!Y$1)^2+($E1838-nums!Y$2)^2)&lt;1,AC$1,"")</f>
        <v/>
      </c>
      <c r="AD1838" t="str">
        <f>IF(SQRT(($D1838-nums!Z$1)^2+($E1838-nums!Z$2)^2)&lt;1,AD$1,"")</f>
        <v/>
      </c>
      <c r="AE1838" t="str">
        <f>IF(SQRT(($D1838-nums!AA$1)^2+($E1838-nums!AA$2)^2)&lt;1,AE$1,"")</f>
        <v/>
      </c>
      <c r="AF1838" t="str">
        <f>IF(SQRT(($D1838-nums!AB$1)^2+($E1838-nums!AB$2)^2)&lt;1,AF$1,"")</f>
        <v/>
      </c>
      <c r="AG1838" t="str">
        <f>IF(SQRT(($D1838-nums!AC$1)^2+($E1838-nums!AC$2)^2)&lt;1,AG$1,"")</f>
        <v/>
      </c>
      <c r="AH1838" t="str">
        <f>IF(SQRT(($D1838-nums!AD$1)^2+($E1838-nums!AD$2)^2)&lt;1,AH$1,"")</f>
        <v/>
      </c>
      <c r="AI1838" t="str">
        <f>IF(SQRT(($D1838-nums!AE$1)^2+($E1838-nums!AE$2)^2)&lt;1,AI$1,"")</f>
        <v/>
      </c>
      <c r="AJ1838" t="str">
        <f>IF(SQRT(($D1838-nums!AF$1)^2+($E1838-nums!AF$2)^2)&lt;1,AJ$1,"")</f>
        <v/>
      </c>
      <c r="AK1838" t="str">
        <f>IF(SQRT(($D1838-nums!AG$1)^2+($E1838-nums!AG$2)^2)&lt;1,AK$1,"")</f>
        <v/>
      </c>
      <c r="AL1838" t="str">
        <f>IF(SQRT(($D1838-nums!AH$1)^2+($E1838-nums!AH$2)^2)&lt;1,AL$1,"")</f>
        <v/>
      </c>
      <c r="AM1838" t="str">
        <f>IF(SQRT(($D1838-nums!AI$1)^2+($E1838-nums!AI$2)^2)&lt;1,AM$1,"")</f>
        <v/>
      </c>
      <c r="AN1838" t="str">
        <f>IF(SQRT(($D1838-nums!AJ$1)^2+($E1838-nums!AJ$2)^2)&lt;1,AN$1,"")</f>
        <v/>
      </c>
      <c r="AO1838" t="str">
        <f>IF(SQRT(($D1838-nums!AK$1)^2+($E1838-nums!AK$2)^2)&lt;1,AO$1,"")</f>
        <v/>
      </c>
      <c r="AP1838" t="str">
        <f>IF(SQRT(($D1838-nums!AL$1)^2+($E1838-nums!AL$2)^2)&lt;1,AP$1,"")</f>
        <v/>
      </c>
      <c r="AQ1838" t="str">
        <f>IF(SQRT(($D1838-nums!AM$1)^2+($E1838-nums!AM$2)^2)&lt;1,AQ$1,"")</f>
        <v/>
      </c>
      <c r="AR1838" t="str">
        <f>IF(SQRT(($D1838-nums!AN$1)^2+($E1838-nums!AN$2)^2)&lt;1,AR$1,"")</f>
        <v/>
      </c>
      <c r="AS1838" t="str">
        <f>IF(SQRT(($D1838-nums!AO$1)^2+($E1838-nums!AO$2)^2)&lt;1,AS$1,"")</f>
        <v/>
      </c>
      <c r="AT1838" t="str">
        <f>IF(SQRT(($D1838-nums!AP$1)^2+($E1838-nums!AP$2)^2)&lt;1,AT$1,"")</f>
        <v/>
      </c>
      <c r="AU1838" t="str">
        <f>IF(SQRT(($D1838-nums!AQ$1)^2+($E1838-nums!AQ$2)^2)&lt;1,AU$1,"")</f>
        <v/>
      </c>
      <c r="AV1838" t="str">
        <f>IF(SQRT(($D1838-nums!AR$1)^2+($E1838-nums!AR$2)^2)&lt;1,AV$1,"")</f>
        <v/>
      </c>
      <c r="AW1838" t="str">
        <f>IF(SQRT(($D1838-nums!AS$1)^2+($E1838-nums!AS$2)^2)&lt;1,AW$1,"")</f>
        <v/>
      </c>
      <c r="AX1838" t="str">
        <f>IF(SQRT(($D1838-nums!AT$1)^2+($E1838-nums!AT$2)^2)&lt;1,AX$1,"")</f>
        <v/>
      </c>
      <c r="AY1838" t="str">
        <f>IF(SQRT(($D1838-nums!AU$1)^2+($E1838-nums!AU$2)^2)&lt;1,AY$1,"")</f>
        <v/>
      </c>
      <c r="AZ1838" t="str">
        <f>IF(SQRT(($D1838-nums!AV$1)^2+($E1838-nums!AV$2)^2)&lt;1,AZ$1,"")</f>
        <v/>
      </c>
      <c r="BA1838" t="str">
        <f>IF(SQRT(($D1838-nums!AW$1)^2+($E1838-nums!AW$2)^2)&lt;1,BA$1,"")</f>
        <v/>
      </c>
      <c r="BB1838" t="str">
        <f>IF(SQRT(($D1838-nums!AX$1)^2+($E1838-nums!AX$2)^2)&lt;1,BB$1,"")</f>
        <v/>
      </c>
      <c r="BC1838" t="str">
        <f>IF(SQRT(($D1838-nums!AY$1)^2+($E1838-nums!AY$2)^2)&lt;1,BC$1,"")</f>
        <v/>
      </c>
      <c r="BD1838" t="str">
        <f>IF(SQRT(($D1838-nums!AZ$1)^2+($E1838-nums!AZ$2)^2)&lt;1,BD$1,"")</f>
        <v/>
      </c>
      <c r="BE1838" t="str">
        <f>IF(SQRT(($D1838-nums!BA$1)^2+($E1838-nums!BA$2)^2)&lt;1,BE$1,"")</f>
        <v/>
      </c>
      <c r="BF1838" t="str">
        <f>IF(SQRT(($D1838-nums!BB$1)^2+($E1838-nums!BB$2)^2)&lt;1,BF$1,"")</f>
        <v/>
      </c>
      <c r="BG1838" t="str">
        <f>IF(SQRT(($D1838-nums!BC$1)^2+($E1838-nums!BC$2)^2)&lt;1,BG$1,"")</f>
        <v/>
      </c>
      <c r="BH1838" t="str">
        <f>IF(SQRT(($D1838-nums!BD$1)^2+($E1838-nums!BD$2)^2)&lt;1,BH$1,"")</f>
        <v/>
      </c>
      <c r="BI1838" t="str">
        <f>IF(SQRT(($D1838-nums!BE$1)^2+($E1838-nums!BE$2)^2)&lt;1,BI$1,"")</f>
        <v/>
      </c>
      <c r="BJ1838" t="str">
        <f t="shared" si="57"/>
        <v/>
      </c>
    </row>
    <row r="1839" spans="1:62" x14ac:dyDescent="0.3">
      <c r="A1839" t="s">
        <v>1282</v>
      </c>
      <c r="B1839" t="s">
        <v>1276</v>
      </c>
      <c r="C1839" t="str">
        <f t="shared" si="56"/>
        <v>Sanilac, Michigan, US</v>
      </c>
      <c r="D1839">
        <v>43.422800000000002</v>
      </c>
      <c r="E1839">
        <v>-82.823400000000007</v>
      </c>
      <c r="F1839" t="str">
        <f>IF(SQRT(($D1839-nums!B$1)^2+($E1839-nums!B$2)^2)&lt;1,F$1,"")</f>
        <v/>
      </c>
      <c r="G1839" t="str">
        <f>IF(SQRT(($D1839-nums!C$1)^2+($E1839-nums!C$2)^2)&lt;1,G$1,"")</f>
        <v/>
      </c>
      <c r="H1839" t="str">
        <f>IF(SQRT(($D1839-nums!D$1)^2+($E1839-nums!D$2)^2)&lt;1,H$1,"")</f>
        <v/>
      </c>
      <c r="I1839" t="str">
        <f>IF(SQRT(($D1839-nums!E$1)^2+($E1839-nums!E$2)^2)&lt;1,I$1,"")</f>
        <v/>
      </c>
      <c r="J1839" t="str">
        <f>IF(SQRT(($D1839-nums!F$1)^2+($E1839-nums!F$2)^2)&lt;1,J$1,"")</f>
        <v/>
      </c>
      <c r="K1839" t="str">
        <f>IF(SQRT(($D1839-nums!G$1)^2+($E1839-nums!G$2)^2)&lt;1,K$1,"")</f>
        <v/>
      </c>
      <c r="L1839" t="str">
        <f>IF(SQRT(($D1839-nums!H$1)^2+($E1839-nums!H$2)^2)&lt;1,L$1,"")</f>
        <v/>
      </c>
      <c r="M1839" t="str">
        <f>IF(SQRT(($D1839-nums!I$1)^2+($E1839-nums!I$2)^2)&lt;1,M$1,"")</f>
        <v/>
      </c>
      <c r="N1839" t="str">
        <f>IF(SQRT(($D1839-nums!J$1)^2+($E1839-nums!J$2)^2)&lt;1,N$1,"")</f>
        <v/>
      </c>
      <c r="O1839" t="str">
        <f>IF(SQRT(($D1839-nums!K$1)^2+($E1839-nums!K$2)^2)&lt;1,O$1,"")</f>
        <v/>
      </c>
      <c r="P1839" t="str">
        <f>IF(SQRT(($D1839-nums!L$1)^2+($E1839-nums!L$2)^2)&lt;1,P$1,"")</f>
        <v/>
      </c>
      <c r="Q1839" t="str">
        <f>IF(SQRT(($D1839-nums!M$1)^2+($E1839-nums!M$2)^2)&lt;1,Q$1,"")</f>
        <v/>
      </c>
      <c r="R1839" t="str">
        <f>IF(SQRT(($D1839-nums!N$1)^2+($E1839-nums!N$2)^2)&lt;1,R$1,"")</f>
        <v/>
      </c>
      <c r="S1839" t="str">
        <f>IF(SQRT(($D1839-nums!O$1)^2+($E1839-nums!O$2)^2)&lt;1,S$1,"")</f>
        <v/>
      </c>
      <c r="T1839" t="str">
        <f>IF(SQRT(($D1839-nums!P$1)^2+($E1839-nums!P$2)^2)&lt;1,T$1,"")</f>
        <v/>
      </c>
      <c r="U1839" t="str">
        <f>IF(SQRT(($D1839-nums!Q$1)^2+($E1839-nums!Q$2)^2)&lt;1,U$1,"")</f>
        <v/>
      </c>
      <c r="V1839" t="str">
        <f>IF(SQRT(($D1839-nums!R$1)^2+($E1839-nums!R$2)^2)&lt;1,V$1,"")</f>
        <v/>
      </c>
      <c r="W1839" t="str">
        <f>IF(SQRT(($D1839-nums!S$1)^2+($E1839-nums!S$2)^2)&lt;1,W$1,"")</f>
        <v/>
      </c>
      <c r="X1839" t="str">
        <f>IF(SQRT(($D1839-nums!T$1)^2+($E1839-nums!T$2)^2)&lt;1,X$1,"")</f>
        <v/>
      </c>
      <c r="Y1839" t="str">
        <f>IF(SQRT(($D1839-nums!U$1)^2+($E1839-nums!U$2)^2)&lt;1,Y$1,"")</f>
        <v/>
      </c>
      <c r="Z1839" t="str">
        <f>IF(SQRT(($D1839-nums!V$1)^2+($E1839-nums!V$2)^2)&lt;1,Z$1,"")</f>
        <v/>
      </c>
      <c r="AA1839" t="str">
        <f>IF(SQRT(($D1839-nums!W$1)^2+($E1839-nums!W$2)^2)&lt;1,AA$1,"")</f>
        <v/>
      </c>
      <c r="AB1839" t="str">
        <f>IF(SQRT(($D1839-nums!X$1)^2+($E1839-nums!X$2)^2)&lt;1,AB$1,"")</f>
        <v/>
      </c>
      <c r="AC1839" t="str">
        <f>IF(SQRT(($D1839-nums!Y$1)^2+($E1839-nums!Y$2)^2)&lt;1,AC$1,"")</f>
        <v/>
      </c>
      <c r="AD1839" t="str">
        <f>IF(SQRT(($D1839-nums!Z$1)^2+($E1839-nums!Z$2)^2)&lt;1,AD$1,"")</f>
        <v/>
      </c>
      <c r="AE1839" t="str">
        <f>IF(SQRT(($D1839-nums!AA$1)^2+($E1839-nums!AA$2)^2)&lt;1,AE$1,"")</f>
        <v/>
      </c>
      <c r="AF1839" t="str">
        <f>IF(SQRT(($D1839-nums!AB$1)^2+($E1839-nums!AB$2)^2)&lt;1,AF$1,"")</f>
        <v/>
      </c>
      <c r="AG1839" t="str">
        <f>IF(SQRT(($D1839-nums!AC$1)^2+($E1839-nums!AC$2)^2)&lt;1,AG$1,"")</f>
        <v/>
      </c>
      <c r="AH1839" t="str">
        <f>IF(SQRT(($D1839-nums!AD$1)^2+($E1839-nums!AD$2)^2)&lt;1,AH$1,"")</f>
        <v/>
      </c>
      <c r="AI1839" t="str">
        <f>IF(SQRT(($D1839-nums!AE$1)^2+($E1839-nums!AE$2)^2)&lt;1,AI$1,"")</f>
        <v/>
      </c>
      <c r="AJ1839" t="str">
        <f>IF(SQRT(($D1839-nums!AF$1)^2+($E1839-nums!AF$2)^2)&lt;1,AJ$1,"")</f>
        <v/>
      </c>
      <c r="AK1839" t="str">
        <f>IF(SQRT(($D1839-nums!AG$1)^2+($E1839-nums!AG$2)^2)&lt;1,AK$1,"")</f>
        <v/>
      </c>
      <c r="AL1839" t="str">
        <f>IF(SQRT(($D1839-nums!AH$1)^2+($E1839-nums!AH$2)^2)&lt;1,AL$1,"")</f>
        <v/>
      </c>
      <c r="AM1839" t="str">
        <f>IF(SQRT(($D1839-nums!AI$1)^2+($E1839-nums!AI$2)^2)&lt;1,AM$1,"")</f>
        <v/>
      </c>
      <c r="AN1839" t="str">
        <f>IF(SQRT(($D1839-nums!AJ$1)^2+($E1839-nums!AJ$2)^2)&lt;1,AN$1,"")</f>
        <v/>
      </c>
      <c r="AO1839" t="str">
        <f>IF(SQRT(($D1839-nums!AK$1)^2+($E1839-nums!AK$2)^2)&lt;1,AO$1,"")</f>
        <v/>
      </c>
      <c r="AP1839" t="str">
        <f>IF(SQRT(($D1839-nums!AL$1)^2+($E1839-nums!AL$2)^2)&lt;1,AP$1,"")</f>
        <v/>
      </c>
      <c r="AQ1839" t="str">
        <f>IF(SQRT(($D1839-nums!AM$1)^2+($E1839-nums!AM$2)^2)&lt;1,AQ$1,"")</f>
        <v/>
      </c>
      <c r="AR1839" t="str">
        <f>IF(SQRT(($D1839-nums!AN$1)^2+($E1839-nums!AN$2)^2)&lt;1,AR$1,"")</f>
        <v/>
      </c>
      <c r="AS1839" t="str">
        <f>IF(SQRT(($D1839-nums!AO$1)^2+($E1839-nums!AO$2)^2)&lt;1,AS$1,"")</f>
        <v/>
      </c>
      <c r="AT1839" t="str">
        <f>IF(SQRT(($D1839-nums!AP$1)^2+($E1839-nums!AP$2)^2)&lt;1,AT$1,"")</f>
        <v/>
      </c>
      <c r="AU1839" t="str">
        <f>IF(SQRT(($D1839-nums!AQ$1)^2+($E1839-nums!AQ$2)^2)&lt;1,AU$1,"")</f>
        <v/>
      </c>
      <c r="AV1839" t="str">
        <f>IF(SQRT(($D1839-nums!AR$1)^2+($E1839-nums!AR$2)^2)&lt;1,AV$1,"")</f>
        <v/>
      </c>
      <c r="AW1839" t="str">
        <f>IF(SQRT(($D1839-nums!AS$1)^2+($E1839-nums!AS$2)^2)&lt;1,AW$1,"")</f>
        <v/>
      </c>
      <c r="AX1839" t="str">
        <f>IF(SQRT(($D1839-nums!AT$1)^2+($E1839-nums!AT$2)^2)&lt;1,AX$1,"")</f>
        <v/>
      </c>
      <c r="AY1839" t="str">
        <f>IF(SQRT(($D1839-nums!AU$1)^2+($E1839-nums!AU$2)^2)&lt;1,AY$1,"")</f>
        <v/>
      </c>
      <c r="AZ1839" t="str">
        <f>IF(SQRT(($D1839-nums!AV$1)^2+($E1839-nums!AV$2)^2)&lt;1,AZ$1,"")</f>
        <v/>
      </c>
      <c r="BA1839" t="str">
        <f>IF(SQRT(($D1839-nums!AW$1)^2+($E1839-nums!AW$2)^2)&lt;1,BA$1,"")</f>
        <v/>
      </c>
      <c r="BB1839" t="str">
        <f>IF(SQRT(($D1839-nums!AX$1)^2+($E1839-nums!AX$2)^2)&lt;1,BB$1,"")</f>
        <v/>
      </c>
      <c r="BC1839" t="str">
        <f>IF(SQRT(($D1839-nums!AY$1)^2+($E1839-nums!AY$2)^2)&lt;1,BC$1,"")</f>
        <v/>
      </c>
      <c r="BD1839" t="str">
        <f>IF(SQRT(($D1839-nums!AZ$1)^2+($E1839-nums!AZ$2)^2)&lt;1,BD$1,"")</f>
        <v/>
      </c>
      <c r="BE1839" t="str">
        <f>IF(SQRT(($D1839-nums!BA$1)^2+($E1839-nums!BA$2)^2)&lt;1,BE$1,"")</f>
        <v/>
      </c>
      <c r="BF1839" t="str">
        <f>IF(SQRT(($D1839-nums!BB$1)^2+($E1839-nums!BB$2)^2)&lt;1,BF$1,"")</f>
        <v/>
      </c>
      <c r="BG1839" t="str">
        <f>IF(SQRT(($D1839-nums!BC$1)^2+($E1839-nums!BC$2)^2)&lt;1,BG$1,"")</f>
        <v/>
      </c>
      <c r="BH1839" t="str">
        <f>IF(SQRT(($D1839-nums!BD$1)^2+($E1839-nums!BD$2)^2)&lt;1,BH$1,"")</f>
        <v/>
      </c>
      <c r="BI1839" t="str">
        <f>IF(SQRT(($D1839-nums!BE$1)^2+($E1839-nums!BE$2)^2)&lt;1,BI$1,"")</f>
        <v/>
      </c>
      <c r="BJ1839" t="str">
        <f t="shared" si="57"/>
        <v/>
      </c>
    </row>
    <row r="1840" spans="1:62" x14ac:dyDescent="0.3">
      <c r="A1840" t="s">
        <v>1283</v>
      </c>
      <c r="B1840" t="s">
        <v>1276</v>
      </c>
      <c r="C1840" t="str">
        <f t="shared" si="56"/>
        <v>Saginaw, Michigan, US</v>
      </c>
      <c r="D1840">
        <v>43.352699999999999</v>
      </c>
      <c r="E1840">
        <v>-84.034000000000006</v>
      </c>
      <c r="F1840" t="str">
        <f>IF(SQRT(($D1840-nums!B$1)^2+($E1840-nums!B$2)^2)&lt;1,F$1,"")</f>
        <v/>
      </c>
      <c r="G1840" t="str">
        <f>IF(SQRT(($D1840-nums!C$1)^2+($E1840-nums!C$2)^2)&lt;1,G$1,"")</f>
        <v/>
      </c>
      <c r="H1840" t="str">
        <f>IF(SQRT(($D1840-nums!D$1)^2+($E1840-nums!D$2)^2)&lt;1,H$1,"")</f>
        <v/>
      </c>
      <c r="I1840" t="str">
        <f>IF(SQRT(($D1840-nums!E$1)^2+($E1840-nums!E$2)^2)&lt;1,I$1,"")</f>
        <v/>
      </c>
      <c r="J1840" t="str">
        <f>IF(SQRT(($D1840-nums!F$1)^2+($E1840-nums!F$2)^2)&lt;1,J$1,"")</f>
        <v/>
      </c>
      <c r="K1840" t="str">
        <f>IF(SQRT(($D1840-nums!G$1)^2+($E1840-nums!G$2)^2)&lt;1,K$1,"")</f>
        <v/>
      </c>
      <c r="L1840" t="str">
        <f>IF(SQRT(($D1840-nums!H$1)^2+($E1840-nums!H$2)^2)&lt;1,L$1,"")</f>
        <v/>
      </c>
      <c r="M1840" t="str">
        <f>IF(SQRT(($D1840-nums!I$1)^2+($E1840-nums!I$2)^2)&lt;1,M$1,"")</f>
        <v/>
      </c>
      <c r="N1840" t="str">
        <f>IF(SQRT(($D1840-nums!J$1)^2+($E1840-nums!J$2)^2)&lt;1,N$1,"")</f>
        <v/>
      </c>
      <c r="O1840" t="str">
        <f>IF(SQRT(($D1840-nums!K$1)^2+($E1840-nums!K$2)^2)&lt;1,O$1,"")</f>
        <v/>
      </c>
      <c r="P1840" t="str">
        <f>IF(SQRT(($D1840-nums!L$1)^2+($E1840-nums!L$2)^2)&lt;1,P$1,"")</f>
        <v/>
      </c>
      <c r="Q1840" t="str">
        <f>IF(SQRT(($D1840-nums!M$1)^2+($E1840-nums!M$2)^2)&lt;1,Q$1,"")</f>
        <v/>
      </c>
      <c r="R1840" t="str">
        <f>IF(SQRT(($D1840-nums!N$1)^2+($E1840-nums!N$2)^2)&lt;1,R$1,"")</f>
        <v/>
      </c>
      <c r="S1840" t="str">
        <f>IF(SQRT(($D1840-nums!O$1)^2+($E1840-nums!O$2)^2)&lt;1,S$1,"")</f>
        <v/>
      </c>
      <c r="T1840" t="str">
        <f>IF(SQRT(($D1840-nums!P$1)^2+($E1840-nums!P$2)^2)&lt;1,T$1,"")</f>
        <v/>
      </c>
      <c r="U1840" t="str">
        <f>IF(SQRT(($D1840-nums!Q$1)^2+($E1840-nums!Q$2)^2)&lt;1,U$1,"")</f>
        <v/>
      </c>
      <c r="V1840" t="str">
        <f>IF(SQRT(($D1840-nums!R$1)^2+($E1840-nums!R$2)^2)&lt;1,V$1,"")</f>
        <v/>
      </c>
      <c r="W1840" t="str">
        <f>IF(SQRT(($D1840-nums!S$1)^2+($E1840-nums!S$2)^2)&lt;1,W$1,"")</f>
        <v/>
      </c>
      <c r="X1840" t="str">
        <f>IF(SQRT(($D1840-nums!T$1)^2+($E1840-nums!T$2)^2)&lt;1,X$1,"")</f>
        <v/>
      </c>
      <c r="Y1840" t="str">
        <f>IF(SQRT(($D1840-nums!U$1)^2+($E1840-nums!U$2)^2)&lt;1,Y$1,"")</f>
        <v/>
      </c>
      <c r="Z1840" t="str">
        <f>IF(SQRT(($D1840-nums!V$1)^2+($E1840-nums!V$2)^2)&lt;1,Z$1,"")</f>
        <v/>
      </c>
      <c r="AA1840" t="str">
        <f>IF(SQRT(($D1840-nums!W$1)^2+($E1840-nums!W$2)^2)&lt;1,AA$1,"")</f>
        <v/>
      </c>
      <c r="AB1840" t="str">
        <f>IF(SQRT(($D1840-nums!X$1)^2+($E1840-nums!X$2)^2)&lt;1,AB$1,"")</f>
        <v/>
      </c>
      <c r="AC1840" t="str">
        <f>IF(SQRT(($D1840-nums!Y$1)^2+($E1840-nums!Y$2)^2)&lt;1,AC$1,"")</f>
        <v/>
      </c>
      <c r="AD1840" t="str">
        <f>IF(SQRT(($D1840-nums!Z$1)^2+($E1840-nums!Z$2)^2)&lt;1,AD$1,"")</f>
        <v/>
      </c>
      <c r="AE1840" t="str">
        <f>IF(SQRT(($D1840-nums!AA$1)^2+($E1840-nums!AA$2)^2)&lt;1,AE$1,"")</f>
        <v/>
      </c>
      <c r="AF1840" t="str">
        <f>IF(SQRT(($D1840-nums!AB$1)^2+($E1840-nums!AB$2)^2)&lt;1,AF$1,"")</f>
        <v/>
      </c>
      <c r="AG1840" t="str">
        <f>IF(SQRT(($D1840-nums!AC$1)^2+($E1840-nums!AC$2)^2)&lt;1,AG$1,"")</f>
        <v/>
      </c>
      <c r="AH1840" t="str">
        <f>IF(SQRT(($D1840-nums!AD$1)^2+($E1840-nums!AD$2)^2)&lt;1,AH$1,"")</f>
        <v/>
      </c>
      <c r="AI1840" t="str">
        <f>IF(SQRT(($D1840-nums!AE$1)^2+($E1840-nums!AE$2)^2)&lt;1,AI$1,"")</f>
        <v/>
      </c>
      <c r="AJ1840" t="str">
        <f>IF(SQRT(($D1840-nums!AF$1)^2+($E1840-nums!AF$2)^2)&lt;1,AJ$1,"")</f>
        <v/>
      </c>
      <c r="AK1840" t="str">
        <f>IF(SQRT(($D1840-nums!AG$1)^2+($E1840-nums!AG$2)^2)&lt;1,AK$1,"")</f>
        <v/>
      </c>
      <c r="AL1840" t="str">
        <f>IF(SQRT(($D1840-nums!AH$1)^2+($E1840-nums!AH$2)^2)&lt;1,AL$1,"")</f>
        <v/>
      </c>
      <c r="AM1840" t="str">
        <f>IF(SQRT(($D1840-nums!AI$1)^2+($E1840-nums!AI$2)^2)&lt;1,AM$1,"")</f>
        <v/>
      </c>
      <c r="AN1840" t="str">
        <f>IF(SQRT(($D1840-nums!AJ$1)^2+($E1840-nums!AJ$2)^2)&lt;1,AN$1,"")</f>
        <v/>
      </c>
      <c r="AO1840" t="str">
        <f>IF(SQRT(($D1840-nums!AK$1)^2+($E1840-nums!AK$2)^2)&lt;1,AO$1,"")</f>
        <v/>
      </c>
      <c r="AP1840" t="str">
        <f>IF(SQRT(($D1840-nums!AL$1)^2+($E1840-nums!AL$2)^2)&lt;1,AP$1,"")</f>
        <v/>
      </c>
      <c r="AQ1840" t="str">
        <f>IF(SQRT(($D1840-nums!AM$1)^2+($E1840-nums!AM$2)^2)&lt;1,AQ$1,"")</f>
        <v/>
      </c>
      <c r="AR1840" t="str">
        <f>IF(SQRT(($D1840-nums!AN$1)^2+($E1840-nums!AN$2)^2)&lt;1,AR$1,"")</f>
        <v/>
      </c>
      <c r="AS1840" t="str">
        <f>IF(SQRT(($D1840-nums!AO$1)^2+($E1840-nums!AO$2)^2)&lt;1,AS$1,"")</f>
        <v/>
      </c>
      <c r="AT1840" t="str">
        <f>IF(SQRT(($D1840-nums!AP$1)^2+($E1840-nums!AP$2)^2)&lt;1,AT$1,"")</f>
        <v/>
      </c>
      <c r="AU1840" t="str">
        <f>IF(SQRT(($D1840-nums!AQ$1)^2+($E1840-nums!AQ$2)^2)&lt;1,AU$1,"")</f>
        <v/>
      </c>
      <c r="AV1840" t="str">
        <f>IF(SQRT(($D1840-nums!AR$1)^2+($E1840-nums!AR$2)^2)&lt;1,AV$1,"")</f>
        <v/>
      </c>
      <c r="AW1840" t="str">
        <f>IF(SQRT(($D1840-nums!AS$1)^2+($E1840-nums!AS$2)^2)&lt;1,AW$1,"")</f>
        <v/>
      </c>
      <c r="AX1840" t="str">
        <f>IF(SQRT(($D1840-nums!AT$1)^2+($E1840-nums!AT$2)^2)&lt;1,AX$1,"")</f>
        <v/>
      </c>
      <c r="AY1840" t="str">
        <f>IF(SQRT(($D1840-nums!AU$1)^2+($E1840-nums!AU$2)^2)&lt;1,AY$1,"")</f>
        <v/>
      </c>
      <c r="AZ1840" t="str">
        <f>IF(SQRT(($D1840-nums!AV$1)^2+($E1840-nums!AV$2)^2)&lt;1,AZ$1,"")</f>
        <v/>
      </c>
      <c r="BA1840" t="str">
        <f>IF(SQRT(($D1840-nums!AW$1)^2+($E1840-nums!AW$2)^2)&lt;1,BA$1,"")</f>
        <v/>
      </c>
      <c r="BB1840" t="str">
        <f>IF(SQRT(($D1840-nums!AX$1)^2+($E1840-nums!AX$2)^2)&lt;1,BB$1,"")</f>
        <v/>
      </c>
      <c r="BC1840" t="str">
        <f>IF(SQRT(($D1840-nums!AY$1)^2+($E1840-nums!AY$2)^2)&lt;1,BC$1,"")</f>
        <v/>
      </c>
      <c r="BD1840" t="str">
        <f>IF(SQRT(($D1840-nums!AZ$1)^2+($E1840-nums!AZ$2)^2)&lt;1,BD$1,"")</f>
        <v/>
      </c>
      <c r="BE1840" t="str">
        <f>IF(SQRT(($D1840-nums!BA$1)^2+($E1840-nums!BA$2)^2)&lt;1,BE$1,"")</f>
        <v/>
      </c>
      <c r="BF1840" t="str">
        <f>IF(SQRT(($D1840-nums!BB$1)^2+($E1840-nums!BB$2)^2)&lt;1,BF$1,"")</f>
        <v/>
      </c>
      <c r="BG1840" t="str">
        <f>IF(SQRT(($D1840-nums!BC$1)^2+($E1840-nums!BC$2)^2)&lt;1,BG$1,"")</f>
        <v/>
      </c>
      <c r="BH1840" t="str">
        <f>IF(SQRT(($D1840-nums!BD$1)^2+($E1840-nums!BD$2)^2)&lt;1,BH$1,"")</f>
        <v/>
      </c>
      <c r="BI1840" t="str">
        <f>IF(SQRT(($D1840-nums!BE$1)^2+($E1840-nums!BE$2)^2)&lt;1,BI$1,"")</f>
        <v/>
      </c>
      <c r="BJ1840" t="str">
        <f t="shared" si="57"/>
        <v/>
      </c>
    </row>
    <row r="1841" spans="1:62" x14ac:dyDescent="0.3">
      <c r="A1841" t="s">
        <v>1284</v>
      </c>
      <c r="B1841" t="s">
        <v>1276</v>
      </c>
      <c r="C1841" t="str">
        <f t="shared" si="56"/>
        <v>Roscommon, Michigan, US</v>
      </c>
      <c r="D1841">
        <v>44.342100000000002</v>
      </c>
      <c r="E1841">
        <v>-84.611999999999995</v>
      </c>
      <c r="F1841" t="str">
        <f>IF(SQRT(($D1841-nums!B$1)^2+($E1841-nums!B$2)^2)&lt;1,F$1,"")</f>
        <v/>
      </c>
      <c r="G1841" t="str">
        <f>IF(SQRT(($D1841-nums!C$1)^2+($E1841-nums!C$2)^2)&lt;1,G$1,"")</f>
        <v/>
      </c>
      <c r="H1841" t="str">
        <f>IF(SQRT(($D1841-nums!D$1)^2+($E1841-nums!D$2)^2)&lt;1,H$1,"")</f>
        <v/>
      </c>
      <c r="I1841" t="str">
        <f>IF(SQRT(($D1841-nums!E$1)^2+($E1841-nums!E$2)^2)&lt;1,I$1,"")</f>
        <v/>
      </c>
      <c r="J1841" t="str">
        <f>IF(SQRT(($D1841-nums!F$1)^2+($E1841-nums!F$2)^2)&lt;1,J$1,"")</f>
        <v/>
      </c>
      <c r="K1841" t="str">
        <f>IF(SQRT(($D1841-nums!G$1)^2+($E1841-nums!G$2)^2)&lt;1,K$1,"")</f>
        <v/>
      </c>
      <c r="L1841" t="str">
        <f>IF(SQRT(($D1841-nums!H$1)^2+($E1841-nums!H$2)^2)&lt;1,L$1,"")</f>
        <v/>
      </c>
      <c r="M1841" t="str">
        <f>IF(SQRT(($D1841-nums!I$1)^2+($E1841-nums!I$2)^2)&lt;1,M$1,"")</f>
        <v/>
      </c>
      <c r="N1841" t="str">
        <f>IF(SQRT(($D1841-nums!J$1)^2+($E1841-nums!J$2)^2)&lt;1,N$1,"")</f>
        <v/>
      </c>
      <c r="O1841" t="str">
        <f>IF(SQRT(($D1841-nums!K$1)^2+($E1841-nums!K$2)^2)&lt;1,O$1,"")</f>
        <v/>
      </c>
      <c r="P1841" t="str">
        <f>IF(SQRT(($D1841-nums!L$1)^2+($E1841-nums!L$2)^2)&lt;1,P$1,"")</f>
        <v/>
      </c>
      <c r="Q1841" t="str">
        <f>IF(SQRT(($D1841-nums!M$1)^2+($E1841-nums!M$2)^2)&lt;1,Q$1,"")</f>
        <v/>
      </c>
      <c r="R1841" t="str">
        <f>IF(SQRT(($D1841-nums!N$1)^2+($E1841-nums!N$2)^2)&lt;1,R$1,"")</f>
        <v/>
      </c>
      <c r="S1841" t="str">
        <f>IF(SQRT(($D1841-nums!O$1)^2+($E1841-nums!O$2)^2)&lt;1,S$1,"")</f>
        <v/>
      </c>
      <c r="T1841" t="str">
        <f>IF(SQRT(($D1841-nums!P$1)^2+($E1841-nums!P$2)^2)&lt;1,T$1,"")</f>
        <v/>
      </c>
      <c r="U1841" t="str">
        <f>IF(SQRT(($D1841-nums!Q$1)^2+($E1841-nums!Q$2)^2)&lt;1,U$1,"")</f>
        <v/>
      </c>
      <c r="V1841" t="str">
        <f>IF(SQRT(($D1841-nums!R$1)^2+($E1841-nums!R$2)^2)&lt;1,V$1,"")</f>
        <v/>
      </c>
      <c r="W1841" t="str">
        <f>IF(SQRT(($D1841-nums!S$1)^2+($E1841-nums!S$2)^2)&lt;1,W$1,"")</f>
        <v/>
      </c>
      <c r="X1841" t="str">
        <f>IF(SQRT(($D1841-nums!T$1)^2+($E1841-nums!T$2)^2)&lt;1,X$1,"")</f>
        <v/>
      </c>
      <c r="Y1841" t="str">
        <f>IF(SQRT(($D1841-nums!U$1)^2+($E1841-nums!U$2)^2)&lt;1,Y$1,"")</f>
        <v/>
      </c>
      <c r="Z1841" t="str">
        <f>IF(SQRT(($D1841-nums!V$1)^2+($E1841-nums!V$2)^2)&lt;1,Z$1,"")</f>
        <v/>
      </c>
      <c r="AA1841" t="str">
        <f>IF(SQRT(($D1841-nums!W$1)^2+($E1841-nums!W$2)^2)&lt;1,AA$1,"")</f>
        <v/>
      </c>
      <c r="AB1841" t="str">
        <f>IF(SQRT(($D1841-nums!X$1)^2+($E1841-nums!X$2)^2)&lt;1,AB$1,"")</f>
        <v/>
      </c>
      <c r="AC1841" t="str">
        <f>IF(SQRT(($D1841-nums!Y$1)^2+($E1841-nums!Y$2)^2)&lt;1,AC$1,"")</f>
        <v/>
      </c>
      <c r="AD1841" t="str">
        <f>IF(SQRT(($D1841-nums!Z$1)^2+($E1841-nums!Z$2)^2)&lt;1,AD$1,"")</f>
        <v/>
      </c>
      <c r="AE1841" t="str">
        <f>IF(SQRT(($D1841-nums!AA$1)^2+($E1841-nums!AA$2)^2)&lt;1,AE$1,"")</f>
        <v/>
      </c>
      <c r="AF1841" t="str">
        <f>IF(SQRT(($D1841-nums!AB$1)^2+($E1841-nums!AB$2)^2)&lt;1,AF$1,"")</f>
        <v/>
      </c>
      <c r="AG1841" t="str">
        <f>IF(SQRT(($D1841-nums!AC$1)^2+($E1841-nums!AC$2)^2)&lt;1,AG$1,"")</f>
        <v/>
      </c>
      <c r="AH1841" t="str">
        <f>IF(SQRT(($D1841-nums!AD$1)^2+($E1841-nums!AD$2)^2)&lt;1,AH$1,"")</f>
        <v/>
      </c>
      <c r="AI1841" t="str">
        <f>IF(SQRT(($D1841-nums!AE$1)^2+($E1841-nums!AE$2)^2)&lt;1,AI$1,"")</f>
        <v/>
      </c>
      <c r="AJ1841" t="str">
        <f>IF(SQRT(($D1841-nums!AF$1)^2+($E1841-nums!AF$2)^2)&lt;1,AJ$1,"")</f>
        <v/>
      </c>
      <c r="AK1841" t="str">
        <f>IF(SQRT(($D1841-nums!AG$1)^2+($E1841-nums!AG$2)^2)&lt;1,AK$1,"")</f>
        <v/>
      </c>
      <c r="AL1841" t="str">
        <f>IF(SQRT(($D1841-nums!AH$1)^2+($E1841-nums!AH$2)^2)&lt;1,AL$1,"")</f>
        <v/>
      </c>
      <c r="AM1841" t="str">
        <f>IF(SQRT(($D1841-nums!AI$1)^2+($E1841-nums!AI$2)^2)&lt;1,AM$1,"")</f>
        <v/>
      </c>
      <c r="AN1841" t="str">
        <f>IF(SQRT(($D1841-nums!AJ$1)^2+($E1841-nums!AJ$2)^2)&lt;1,AN$1,"")</f>
        <v/>
      </c>
      <c r="AO1841" t="str">
        <f>IF(SQRT(($D1841-nums!AK$1)^2+($E1841-nums!AK$2)^2)&lt;1,AO$1,"")</f>
        <v/>
      </c>
      <c r="AP1841" t="str">
        <f>IF(SQRT(($D1841-nums!AL$1)^2+($E1841-nums!AL$2)^2)&lt;1,AP$1,"")</f>
        <v/>
      </c>
      <c r="AQ1841" t="str">
        <f>IF(SQRT(($D1841-nums!AM$1)^2+($E1841-nums!AM$2)^2)&lt;1,AQ$1,"")</f>
        <v/>
      </c>
      <c r="AR1841" t="str">
        <f>IF(SQRT(($D1841-nums!AN$1)^2+($E1841-nums!AN$2)^2)&lt;1,AR$1,"")</f>
        <v/>
      </c>
      <c r="AS1841" t="str">
        <f>IF(SQRT(($D1841-nums!AO$1)^2+($E1841-nums!AO$2)^2)&lt;1,AS$1,"")</f>
        <v/>
      </c>
      <c r="AT1841" t="str">
        <f>IF(SQRT(($D1841-nums!AP$1)^2+($E1841-nums!AP$2)^2)&lt;1,AT$1,"")</f>
        <v/>
      </c>
      <c r="AU1841" t="str">
        <f>IF(SQRT(($D1841-nums!AQ$1)^2+($E1841-nums!AQ$2)^2)&lt;1,AU$1,"")</f>
        <v/>
      </c>
      <c r="AV1841" t="str">
        <f>IF(SQRT(($D1841-nums!AR$1)^2+($E1841-nums!AR$2)^2)&lt;1,AV$1,"")</f>
        <v/>
      </c>
      <c r="AW1841" t="str">
        <f>IF(SQRT(($D1841-nums!AS$1)^2+($E1841-nums!AS$2)^2)&lt;1,AW$1,"")</f>
        <v/>
      </c>
      <c r="AX1841" t="str">
        <f>IF(SQRT(($D1841-nums!AT$1)^2+($E1841-nums!AT$2)^2)&lt;1,AX$1,"")</f>
        <v/>
      </c>
      <c r="AY1841" t="str">
        <f>IF(SQRT(($D1841-nums!AU$1)^2+($E1841-nums!AU$2)^2)&lt;1,AY$1,"")</f>
        <v/>
      </c>
      <c r="AZ1841" t="str">
        <f>IF(SQRT(($D1841-nums!AV$1)^2+($E1841-nums!AV$2)^2)&lt;1,AZ$1,"")</f>
        <v/>
      </c>
      <c r="BA1841" t="str">
        <f>IF(SQRT(($D1841-nums!AW$1)^2+($E1841-nums!AW$2)^2)&lt;1,BA$1,"")</f>
        <v/>
      </c>
      <c r="BB1841" t="str">
        <f>IF(SQRT(($D1841-nums!AX$1)^2+($E1841-nums!AX$2)^2)&lt;1,BB$1,"")</f>
        <v/>
      </c>
      <c r="BC1841" t="str">
        <f>IF(SQRT(($D1841-nums!AY$1)^2+($E1841-nums!AY$2)^2)&lt;1,BC$1,"")</f>
        <v/>
      </c>
      <c r="BD1841" t="str">
        <f>IF(SQRT(($D1841-nums!AZ$1)^2+($E1841-nums!AZ$2)^2)&lt;1,BD$1,"")</f>
        <v/>
      </c>
      <c r="BE1841" t="str">
        <f>IF(SQRT(($D1841-nums!BA$1)^2+($E1841-nums!BA$2)^2)&lt;1,BE$1,"")</f>
        <v/>
      </c>
      <c r="BF1841" t="str">
        <f>IF(SQRT(($D1841-nums!BB$1)^2+($E1841-nums!BB$2)^2)&lt;1,BF$1,"")</f>
        <v/>
      </c>
      <c r="BG1841" t="str">
        <f>IF(SQRT(($D1841-nums!BC$1)^2+($E1841-nums!BC$2)^2)&lt;1,BG$1,"")</f>
        <v/>
      </c>
      <c r="BH1841" t="str">
        <f>IF(SQRT(($D1841-nums!BD$1)^2+($E1841-nums!BD$2)^2)&lt;1,BH$1,"")</f>
        <v/>
      </c>
      <c r="BI1841" t="str">
        <f>IF(SQRT(($D1841-nums!BE$1)^2+($E1841-nums!BE$2)^2)&lt;1,BI$1,"")</f>
        <v/>
      </c>
      <c r="BJ1841" t="str">
        <f t="shared" si="57"/>
        <v/>
      </c>
    </row>
    <row r="1842" spans="1:62" x14ac:dyDescent="0.3">
      <c r="A1842" t="s">
        <v>1285</v>
      </c>
      <c r="B1842" t="s">
        <v>1276</v>
      </c>
      <c r="C1842" t="str">
        <f t="shared" si="56"/>
        <v>Presque Isle, Michigan, US</v>
      </c>
      <c r="D1842">
        <v>45.412700000000001</v>
      </c>
      <c r="E1842">
        <v>-84.016800000000003</v>
      </c>
      <c r="F1842" t="str">
        <f>IF(SQRT(($D1842-nums!B$1)^2+($E1842-nums!B$2)^2)&lt;1,F$1,"")</f>
        <v/>
      </c>
      <c r="G1842" t="str">
        <f>IF(SQRT(($D1842-nums!C$1)^2+($E1842-nums!C$2)^2)&lt;1,G$1,"")</f>
        <v/>
      </c>
      <c r="H1842" t="str">
        <f>IF(SQRT(($D1842-nums!D$1)^2+($E1842-nums!D$2)^2)&lt;1,H$1,"")</f>
        <v/>
      </c>
      <c r="I1842" t="str">
        <f>IF(SQRT(($D1842-nums!E$1)^2+($E1842-nums!E$2)^2)&lt;1,I$1,"")</f>
        <v/>
      </c>
      <c r="J1842" t="str">
        <f>IF(SQRT(($D1842-nums!F$1)^2+($E1842-nums!F$2)^2)&lt;1,J$1,"")</f>
        <v/>
      </c>
      <c r="K1842" t="str">
        <f>IF(SQRT(($D1842-nums!G$1)^2+($E1842-nums!G$2)^2)&lt;1,K$1,"")</f>
        <v/>
      </c>
      <c r="L1842" t="str">
        <f>IF(SQRT(($D1842-nums!H$1)^2+($E1842-nums!H$2)^2)&lt;1,L$1,"")</f>
        <v/>
      </c>
      <c r="M1842" t="str">
        <f>IF(SQRT(($D1842-nums!I$1)^2+($E1842-nums!I$2)^2)&lt;1,M$1,"")</f>
        <v/>
      </c>
      <c r="N1842" t="str">
        <f>IF(SQRT(($D1842-nums!J$1)^2+($E1842-nums!J$2)^2)&lt;1,N$1,"")</f>
        <v/>
      </c>
      <c r="O1842" t="str">
        <f>IF(SQRT(($D1842-nums!K$1)^2+($E1842-nums!K$2)^2)&lt;1,O$1,"")</f>
        <v/>
      </c>
      <c r="P1842" t="str">
        <f>IF(SQRT(($D1842-nums!L$1)^2+($E1842-nums!L$2)^2)&lt;1,P$1,"")</f>
        <v/>
      </c>
      <c r="Q1842" t="str">
        <f>IF(SQRT(($D1842-nums!M$1)^2+($E1842-nums!M$2)^2)&lt;1,Q$1,"")</f>
        <v/>
      </c>
      <c r="R1842" t="str">
        <f>IF(SQRT(($D1842-nums!N$1)^2+($E1842-nums!N$2)^2)&lt;1,R$1,"")</f>
        <v/>
      </c>
      <c r="S1842" t="str">
        <f>IF(SQRT(($D1842-nums!O$1)^2+($E1842-nums!O$2)^2)&lt;1,S$1,"")</f>
        <v/>
      </c>
      <c r="T1842" t="str">
        <f>IF(SQRT(($D1842-nums!P$1)^2+($E1842-nums!P$2)^2)&lt;1,T$1,"")</f>
        <v/>
      </c>
      <c r="U1842" t="str">
        <f>IF(SQRT(($D1842-nums!Q$1)^2+($E1842-nums!Q$2)^2)&lt;1,U$1,"")</f>
        <v/>
      </c>
      <c r="V1842" t="str">
        <f>IF(SQRT(($D1842-nums!R$1)^2+($E1842-nums!R$2)^2)&lt;1,V$1,"")</f>
        <v/>
      </c>
      <c r="W1842" t="str">
        <f>IF(SQRT(($D1842-nums!S$1)^2+($E1842-nums!S$2)^2)&lt;1,W$1,"")</f>
        <v/>
      </c>
      <c r="X1842" t="str">
        <f>IF(SQRT(($D1842-nums!T$1)^2+($E1842-nums!T$2)^2)&lt;1,X$1,"")</f>
        <v/>
      </c>
      <c r="Y1842" t="str">
        <f>IF(SQRT(($D1842-nums!U$1)^2+($E1842-nums!U$2)^2)&lt;1,Y$1,"")</f>
        <v/>
      </c>
      <c r="Z1842" t="str">
        <f>IF(SQRT(($D1842-nums!V$1)^2+($E1842-nums!V$2)^2)&lt;1,Z$1,"")</f>
        <v/>
      </c>
      <c r="AA1842" t="str">
        <f>IF(SQRT(($D1842-nums!W$1)^2+($E1842-nums!W$2)^2)&lt;1,AA$1,"")</f>
        <v/>
      </c>
      <c r="AB1842" t="str">
        <f>IF(SQRT(($D1842-nums!X$1)^2+($E1842-nums!X$2)^2)&lt;1,AB$1,"")</f>
        <v/>
      </c>
      <c r="AC1842" t="str">
        <f>IF(SQRT(($D1842-nums!Y$1)^2+($E1842-nums!Y$2)^2)&lt;1,AC$1,"")</f>
        <v/>
      </c>
      <c r="AD1842" t="str">
        <f>IF(SQRT(($D1842-nums!Z$1)^2+($E1842-nums!Z$2)^2)&lt;1,AD$1,"")</f>
        <v/>
      </c>
      <c r="AE1842" t="str">
        <f>IF(SQRT(($D1842-nums!AA$1)^2+($E1842-nums!AA$2)^2)&lt;1,AE$1,"")</f>
        <v/>
      </c>
      <c r="AF1842" t="str">
        <f>IF(SQRT(($D1842-nums!AB$1)^2+($E1842-nums!AB$2)^2)&lt;1,AF$1,"")</f>
        <v/>
      </c>
      <c r="AG1842" t="str">
        <f>IF(SQRT(($D1842-nums!AC$1)^2+($E1842-nums!AC$2)^2)&lt;1,AG$1,"")</f>
        <v/>
      </c>
      <c r="AH1842" t="str">
        <f>IF(SQRT(($D1842-nums!AD$1)^2+($E1842-nums!AD$2)^2)&lt;1,AH$1,"")</f>
        <v/>
      </c>
      <c r="AI1842" t="str">
        <f>IF(SQRT(($D1842-nums!AE$1)^2+($E1842-nums!AE$2)^2)&lt;1,AI$1,"")</f>
        <v/>
      </c>
      <c r="AJ1842" t="str">
        <f>IF(SQRT(($D1842-nums!AF$1)^2+($E1842-nums!AF$2)^2)&lt;1,AJ$1,"")</f>
        <v/>
      </c>
      <c r="AK1842" t="str">
        <f>IF(SQRT(($D1842-nums!AG$1)^2+($E1842-nums!AG$2)^2)&lt;1,AK$1,"")</f>
        <v/>
      </c>
      <c r="AL1842" t="str">
        <f>IF(SQRT(($D1842-nums!AH$1)^2+($E1842-nums!AH$2)^2)&lt;1,AL$1,"")</f>
        <v/>
      </c>
      <c r="AM1842" t="str">
        <f>IF(SQRT(($D1842-nums!AI$1)^2+($E1842-nums!AI$2)^2)&lt;1,AM$1,"")</f>
        <v/>
      </c>
      <c r="AN1842" t="str">
        <f>IF(SQRT(($D1842-nums!AJ$1)^2+($E1842-nums!AJ$2)^2)&lt;1,AN$1,"")</f>
        <v/>
      </c>
      <c r="AO1842" t="str">
        <f>IF(SQRT(($D1842-nums!AK$1)^2+($E1842-nums!AK$2)^2)&lt;1,AO$1,"")</f>
        <v/>
      </c>
      <c r="AP1842" t="str">
        <f>IF(SQRT(($D1842-nums!AL$1)^2+($E1842-nums!AL$2)^2)&lt;1,AP$1,"")</f>
        <v/>
      </c>
      <c r="AQ1842" t="str">
        <f>IF(SQRT(($D1842-nums!AM$1)^2+($E1842-nums!AM$2)^2)&lt;1,AQ$1,"")</f>
        <v/>
      </c>
      <c r="AR1842" t="str">
        <f>IF(SQRT(($D1842-nums!AN$1)^2+($E1842-nums!AN$2)^2)&lt;1,AR$1,"")</f>
        <v/>
      </c>
      <c r="AS1842" t="str">
        <f>IF(SQRT(($D1842-nums!AO$1)^2+($E1842-nums!AO$2)^2)&lt;1,AS$1,"")</f>
        <v/>
      </c>
      <c r="AT1842" t="str">
        <f>IF(SQRT(($D1842-nums!AP$1)^2+($E1842-nums!AP$2)^2)&lt;1,AT$1,"")</f>
        <v/>
      </c>
      <c r="AU1842" t="str">
        <f>IF(SQRT(($D1842-nums!AQ$1)^2+($E1842-nums!AQ$2)^2)&lt;1,AU$1,"")</f>
        <v/>
      </c>
      <c r="AV1842" t="str">
        <f>IF(SQRT(($D1842-nums!AR$1)^2+($E1842-nums!AR$2)^2)&lt;1,AV$1,"")</f>
        <v/>
      </c>
      <c r="AW1842" t="str">
        <f>IF(SQRT(($D1842-nums!AS$1)^2+($E1842-nums!AS$2)^2)&lt;1,AW$1,"")</f>
        <v/>
      </c>
      <c r="AX1842" t="str">
        <f>IF(SQRT(($D1842-nums!AT$1)^2+($E1842-nums!AT$2)^2)&lt;1,AX$1,"")</f>
        <v/>
      </c>
      <c r="AY1842" t="str">
        <f>IF(SQRT(($D1842-nums!AU$1)^2+($E1842-nums!AU$2)^2)&lt;1,AY$1,"")</f>
        <v/>
      </c>
      <c r="AZ1842" t="str">
        <f>IF(SQRT(($D1842-nums!AV$1)^2+($E1842-nums!AV$2)^2)&lt;1,AZ$1,"")</f>
        <v/>
      </c>
      <c r="BA1842" t="str">
        <f>IF(SQRT(($D1842-nums!AW$1)^2+($E1842-nums!AW$2)^2)&lt;1,BA$1,"")</f>
        <v/>
      </c>
      <c r="BB1842" t="str">
        <f>IF(SQRT(($D1842-nums!AX$1)^2+($E1842-nums!AX$2)^2)&lt;1,BB$1,"")</f>
        <v/>
      </c>
      <c r="BC1842" t="str">
        <f>IF(SQRT(($D1842-nums!AY$1)^2+($E1842-nums!AY$2)^2)&lt;1,BC$1,"")</f>
        <v/>
      </c>
      <c r="BD1842" t="str">
        <f>IF(SQRT(($D1842-nums!AZ$1)^2+($E1842-nums!AZ$2)^2)&lt;1,BD$1,"")</f>
        <v/>
      </c>
      <c r="BE1842" t="str">
        <f>IF(SQRT(($D1842-nums!BA$1)^2+($E1842-nums!BA$2)^2)&lt;1,BE$1,"")</f>
        <v/>
      </c>
      <c r="BF1842" t="str">
        <f>IF(SQRT(($D1842-nums!BB$1)^2+($E1842-nums!BB$2)^2)&lt;1,BF$1,"")</f>
        <v/>
      </c>
      <c r="BG1842" t="str">
        <f>IF(SQRT(($D1842-nums!BC$1)^2+($E1842-nums!BC$2)^2)&lt;1,BG$1,"")</f>
        <v/>
      </c>
      <c r="BH1842" t="str">
        <f>IF(SQRT(($D1842-nums!BD$1)^2+($E1842-nums!BD$2)^2)&lt;1,BH$1,"")</f>
        <v/>
      </c>
      <c r="BI1842" t="str">
        <f>IF(SQRT(($D1842-nums!BE$1)^2+($E1842-nums!BE$2)^2)&lt;1,BI$1,"")</f>
        <v/>
      </c>
      <c r="BJ1842" t="str">
        <f t="shared" si="57"/>
        <v/>
      </c>
    </row>
    <row r="1843" spans="1:62" x14ac:dyDescent="0.3">
      <c r="A1843" t="s">
        <v>776</v>
      </c>
      <c r="B1843" t="s">
        <v>1276</v>
      </c>
      <c r="C1843" t="str">
        <f t="shared" si="56"/>
        <v>Ottawa, Michigan, US</v>
      </c>
      <c r="D1843">
        <v>42.987499999999997</v>
      </c>
      <c r="E1843">
        <v>-86.005700000000004</v>
      </c>
      <c r="F1843" t="str">
        <f>IF(SQRT(($D1843-nums!B$1)^2+($E1843-nums!B$2)^2)&lt;1,F$1,"")</f>
        <v/>
      </c>
      <c r="G1843" t="str">
        <f>IF(SQRT(($D1843-nums!C$1)^2+($E1843-nums!C$2)^2)&lt;1,G$1,"")</f>
        <v/>
      </c>
      <c r="H1843" t="str">
        <f>IF(SQRT(($D1843-nums!D$1)^2+($E1843-nums!D$2)^2)&lt;1,H$1,"")</f>
        <v/>
      </c>
      <c r="I1843" t="str">
        <f>IF(SQRT(($D1843-nums!E$1)^2+($E1843-nums!E$2)^2)&lt;1,I$1,"")</f>
        <v/>
      </c>
      <c r="J1843" t="str">
        <f>IF(SQRT(($D1843-nums!F$1)^2+($E1843-nums!F$2)^2)&lt;1,J$1,"")</f>
        <v/>
      </c>
      <c r="K1843" t="str">
        <f>IF(SQRT(($D1843-nums!G$1)^2+($E1843-nums!G$2)^2)&lt;1,K$1,"")</f>
        <v/>
      </c>
      <c r="L1843" t="str">
        <f>IF(SQRT(($D1843-nums!H$1)^2+($E1843-nums!H$2)^2)&lt;1,L$1,"")</f>
        <v/>
      </c>
      <c r="M1843" t="str">
        <f>IF(SQRT(($D1843-nums!I$1)^2+($E1843-nums!I$2)^2)&lt;1,M$1,"")</f>
        <v/>
      </c>
      <c r="N1843" t="str">
        <f>IF(SQRT(($D1843-nums!J$1)^2+($E1843-nums!J$2)^2)&lt;1,N$1,"")</f>
        <v/>
      </c>
      <c r="O1843" t="str">
        <f>IF(SQRT(($D1843-nums!K$1)^2+($E1843-nums!K$2)^2)&lt;1,O$1,"")</f>
        <v/>
      </c>
      <c r="P1843" t="str">
        <f>IF(SQRT(($D1843-nums!L$1)^2+($E1843-nums!L$2)^2)&lt;1,P$1,"")</f>
        <v/>
      </c>
      <c r="Q1843" t="str">
        <f>IF(SQRT(($D1843-nums!M$1)^2+($E1843-nums!M$2)^2)&lt;1,Q$1,"")</f>
        <v/>
      </c>
      <c r="R1843" t="str">
        <f>IF(SQRT(($D1843-nums!N$1)^2+($E1843-nums!N$2)^2)&lt;1,R$1,"")</f>
        <v/>
      </c>
      <c r="S1843" t="str">
        <f>IF(SQRT(($D1843-nums!O$1)^2+($E1843-nums!O$2)^2)&lt;1,S$1,"")</f>
        <v/>
      </c>
      <c r="T1843" t="str">
        <f>IF(SQRT(($D1843-nums!P$1)^2+($E1843-nums!P$2)^2)&lt;1,T$1,"")</f>
        <v/>
      </c>
      <c r="U1843" t="str">
        <f>IF(SQRT(($D1843-nums!Q$1)^2+($E1843-nums!Q$2)^2)&lt;1,U$1,"")</f>
        <v/>
      </c>
      <c r="V1843" t="str">
        <f>IF(SQRT(($D1843-nums!R$1)^2+($E1843-nums!R$2)^2)&lt;1,V$1,"")</f>
        <v/>
      </c>
      <c r="W1843" t="str">
        <f>IF(SQRT(($D1843-nums!S$1)^2+($E1843-nums!S$2)^2)&lt;1,W$1,"")</f>
        <v/>
      </c>
      <c r="X1843" t="str">
        <f>IF(SQRT(($D1843-nums!T$1)^2+($E1843-nums!T$2)^2)&lt;1,X$1,"")</f>
        <v/>
      </c>
      <c r="Y1843" t="str">
        <f>IF(SQRT(($D1843-nums!U$1)^2+($E1843-nums!U$2)^2)&lt;1,Y$1,"")</f>
        <v/>
      </c>
      <c r="Z1843" t="str">
        <f>IF(SQRT(($D1843-nums!V$1)^2+($E1843-nums!V$2)^2)&lt;1,Z$1,"")</f>
        <v/>
      </c>
      <c r="AA1843" t="str">
        <f>IF(SQRT(($D1843-nums!W$1)^2+($E1843-nums!W$2)^2)&lt;1,AA$1,"")</f>
        <v/>
      </c>
      <c r="AB1843" t="str">
        <f>IF(SQRT(($D1843-nums!X$1)^2+($E1843-nums!X$2)^2)&lt;1,AB$1,"")</f>
        <v/>
      </c>
      <c r="AC1843" t="str">
        <f>IF(SQRT(($D1843-nums!Y$1)^2+($E1843-nums!Y$2)^2)&lt;1,AC$1,"")</f>
        <v/>
      </c>
      <c r="AD1843" t="str">
        <f>IF(SQRT(($D1843-nums!Z$1)^2+($E1843-nums!Z$2)^2)&lt;1,AD$1,"")</f>
        <v/>
      </c>
      <c r="AE1843" t="str">
        <f>IF(SQRT(($D1843-nums!AA$1)^2+($E1843-nums!AA$2)^2)&lt;1,AE$1,"")</f>
        <v/>
      </c>
      <c r="AF1843" t="str">
        <f>IF(SQRT(($D1843-nums!AB$1)^2+($E1843-nums!AB$2)^2)&lt;1,AF$1,"")</f>
        <v/>
      </c>
      <c r="AG1843" t="str">
        <f>IF(SQRT(($D1843-nums!AC$1)^2+($E1843-nums!AC$2)^2)&lt;1,AG$1,"")</f>
        <v/>
      </c>
      <c r="AH1843" t="str">
        <f>IF(SQRT(($D1843-nums!AD$1)^2+($E1843-nums!AD$2)^2)&lt;1,AH$1,"")</f>
        <v/>
      </c>
      <c r="AI1843" t="str">
        <f>IF(SQRT(($D1843-nums!AE$1)^2+($E1843-nums!AE$2)^2)&lt;1,AI$1,"")</f>
        <v/>
      </c>
      <c r="AJ1843" t="str">
        <f>IF(SQRT(($D1843-nums!AF$1)^2+($E1843-nums!AF$2)^2)&lt;1,AJ$1,"")</f>
        <v/>
      </c>
      <c r="AK1843" t="str">
        <f>IF(SQRT(($D1843-nums!AG$1)^2+($E1843-nums!AG$2)^2)&lt;1,AK$1,"")</f>
        <v/>
      </c>
      <c r="AL1843" t="str">
        <f>IF(SQRT(($D1843-nums!AH$1)^2+($E1843-nums!AH$2)^2)&lt;1,AL$1,"")</f>
        <v/>
      </c>
      <c r="AM1843" t="str">
        <f>IF(SQRT(($D1843-nums!AI$1)^2+($E1843-nums!AI$2)^2)&lt;1,AM$1,"")</f>
        <v>Palisades Nuclear Plant</v>
      </c>
      <c r="AN1843" t="str">
        <f>IF(SQRT(($D1843-nums!AJ$1)^2+($E1843-nums!AJ$2)^2)&lt;1,AN$1,"")</f>
        <v/>
      </c>
      <c r="AO1843" t="str">
        <f>IF(SQRT(($D1843-nums!AK$1)^2+($E1843-nums!AK$2)^2)&lt;1,AO$1,"")</f>
        <v/>
      </c>
      <c r="AP1843" t="str">
        <f>IF(SQRT(($D1843-nums!AL$1)^2+($E1843-nums!AL$2)^2)&lt;1,AP$1,"")</f>
        <v/>
      </c>
      <c r="AQ1843" t="str">
        <f>IF(SQRT(($D1843-nums!AM$1)^2+($E1843-nums!AM$2)^2)&lt;1,AQ$1,"")</f>
        <v/>
      </c>
      <c r="AR1843" t="str">
        <f>IF(SQRT(($D1843-nums!AN$1)^2+($E1843-nums!AN$2)^2)&lt;1,AR$1,"")</f>
        <v/>
      </c>
      <c r="AS1843" t="str">
        <f>IF(SQRT(($D1843-nums!AO$1)^2+($E1843-nums!AO$2)^2)&lt;1,AS$1,"")</f>
        <v/>
      </c>
      <c r="AT1843" t="str">
        <f>IF(SQRT(($D1843-nums!AP$1)^2+($E1843-nums!AP$2)^2)&lt;1,AT$1,"")</f>
        <v/>
      </c>
      <c r="AU1843" t="str">
        <f>IF(SQRT(($D1843-nums!AQ$1)^2+($E1843-nums!AQ$2)^2)&lt;1,AU$1,"")</f>
        <v/>
      </c>
      <c r="AV1843" t="str">
        <f>IF(SQRT(($D1843-nums!AR$1)^2+($E1843-nums!AR$2)^2)&lt;1,AV$1,"")</f>
        <v/>
      </c>
      <c r="AW1843" t="str">
        <f>IF(SQRT(($D1843-nums!AS$1)^2+($E1843-nums!AS$2)^2)&lt;1,AW$1,"")</f>
        <v/>
      </c>
      <c r="AX1843" t="str">
        <f>IF(SQRT(($D1843-nums!AT$1)^2+($E1843-nums!AT$2)^2)&lt;1,AX$1,"")</f>
        <v/>
      </c>
      <c r="AY1843" t="str">
        <f>IF(SQRT(($D1843-nums!AU$1)^2+($E1843-nums!AU$2)^2)&lt;1,AY$1,"")</f>
        <v/>
      </c>
      <c r="AZ1843" t="str">
        <f>IF(SQRT(($D1843-nums!AV$1)^2+($E1843-nums!AV$2)^2)&lt;1,AZ$1,"")</f>
        <v/>
      </c>
      <c r="BA1843" t="str">
        <f>IF(SQRT(($D1843-nums!AW$1)^2+($E1843-nums!AW$2)^2)&lt;1,BA$1,"")</f>
        <v/>
      </c>
      <c r="BB1843" t="str">
        <f>IF(SQRT(($D1843-nums!AX$1)^2+($E1843-nums!AX$2)^2)&lt;1,BB$1,"")</f>
        <v/>
      </c>
      <c r="BC1843" t="str">
        <f>IF(SQRT(($D1843-nums!AY$1)^2+($E1843-nums!AY$2)^2)&lt;1,BC$1,"")</f>
        <v/>
      </c>
      <c r="BD1843" t="str">
        <f>IF(SQRT(($D1843-nums!AZ$1)^2+($E1843-nums!AZ$2)^2)&lt;1,BD$1,"")</f>
        <v/>
      </c>
      <c r="BE1843" t="str">
        <f>IF(SQRT(($D1843-nums!BA$1)^2+($E1843-nums!BA$2)^2)&lt;1,BE$1,"")</f>
        <v/>
      </c>
      <c r="BF1843" t="str">
        <f>IF(SQRT(($D1843-nums!BB$1)^2+($E1843-nums!BB$2)^2)&lt;1,BF$1,"")</f>
        <v/>
      </c>
      <c r="BG1843" t="str">
        <f>IF(SQRT(($D1843-nums!BC$1)^2+($E1843-nums!BC$2)^2)&lt;1,BG$1,"")</f>
        <v/>
      </c>
      <c r="BH1843" t="str">
        <f>IF(SQRT(($D1843-nums!BD$1)^2+($E1843-nums!BD$2)^2)&lt;1,BH$1,"")</f>
        <v/>
      </c>
      <c r="BI1843" t="str">
        <f>IF(SQRT(($D1843-nums!BE$1)^2+($E1843-nums!BE$2)^2)&lt;1,BI$1,"")</f>
        <v/>
      </c>
      <c r="BJ1843" t="str">
        <f t="shared" si="57"/>
        <v>ALLPalisades Nuclear Plant</v>
      </c>
    </row>
    <row r="1844" spans="1:62" x14ac:dyDescent="0.3">
      <c r="A1844" t="s">
        <v>966</v>
      </c>
      <c r="B1844" t="s">
        <v>1276</v>
      </c>
      <c r="C1844" t="str">
        <f t="shared" si="56"/>
        <v>Otsego, Michigan, US</v>
      </c>
      <c r="D1844">
        <v>45.028500000000001</v>
      </c>
      <c r="E1844">
        <v>-84.609399999999994</v>
      </c>
      <c r="F1844" t="str">
        <f>IF(SQRT(($D1844-nums!B$1)^2+($E1844-nums!B$2)^2)&lt;1,F$1,"")</f>
        <v/>
      </c>
      <c r="G1844" t="str">
        <f>IF(SQRT(($D1844-nums!C$1)^2+($E1844-nums!C$2)^2)&lt;1,G$1,"")</f>
        <v/>
      </c>
      <c r="H1844" t="str">
        <f>IF(SQRT(($D1844-nums!D$1)^2+($E1844-nums!D$2)^2)&lt;1,H$1,"")</f>
        <v/>
      </c>
      <c r="I1844" t="str">
        <f>IF(SQRT(($D1844-nums!E$1)^2+($E1844-nums!E$2)^2)&lt;1,I$1,"")</f>
        <v/>
      </c>
      <c r="J1844" t="str">
        <f>IF(SQRT(($D1844-nums!F$1)^2+($E1844-nums!F$2)^2)&lt;1,J$1,"")</f>
        <v/>
      </c>
      <c r="K1844" t="str">
        <f>IF(SQRT(($D1844-nums!G$1)^2+($E1844-nums!G$2)^2)&lt;1,K$1,"")</f>
        <v/>
      </c>
      <c r="L1844" t="str">
        <f>IF(SQRT(($D1844-nums!H$1)^2+($E1844-nums!H$2)^2)&lt;1,L$1,"")</f>
        <v/>
      </c>
      <c r="M1844" t="str">
        <f>IF(SQRT(($D1844-nums!I$1)^2+($E1844-nums!I$2)^2)&lt;1,M$1,"")</f>
        <v/>
      </c>
      <c r="N1844" t="str">
        <f>IF(SQRT(($D1844-nums!J$1)^2+($E1844-nums!J$2)^2)&lt;1,N$1,"")</f>
        <v/>
      </c>
      <c r="O1844" t="str">
        <f>IF(SQRT(($D1844-nums!K$1)^2+($E1844-nums!K$2)^2)&lt;1,O$1,"")</f>
        <v/>
      </c>
      <c r="P1844" t="str">
        <f>IF(SQRT(($D1844-nums!L$1)^2+($E1844-nums!L$2)^2)&lt;1,P$1,"")</f>
        <v/>
      </c>
      <c r="Q1844" t="str">
        <f>IF(SQRT(($D1844-nums!M$1)^2+($E1844-nums!M$2)^2)&lt;1,Q$1,"")</f>
        <v/>
      </c>
      <c r="R1844" t="str">
        <f>IF(SQRT(($D1844-nums!N$1)^2+($E1844-nums!N$2)^2)&lt;1,R$1,"")</f>
        <v/>
      </c>
      <c r="S1844" t="str">
        <f>IF(SQRT(($D1844-nums!O$1)^2+($E1844-nums!O$2)^2)&lt;1,S$1,"")</f>
        <v/>
      </c>
      <c r="T1844" t="str">
        <f>IF(SQRT(($D1844-nums!P$1)^2+($E1844-nums!P$2)^2)&lt;1,T$1,"")</f>
        <v/>
      </c>
      <c r="U1844" t="str">
        <f>IF(SQRT(($D1844-nums!Q$1)^2+($E1844-nums!Q$2)^2)&lt;1,U$1,"")</f>
        <v/>
      </c>
      <c r="V1844" t="str">
        <f>IF(SQRT(($D1844-nums!R$1)^2+($E1844-nums!R$2)^2)&lt;1,V$1,"")</f>
        <v/>
      </c>
      <c r="W1844" t="str">
        <f>IF(SQRT(($D1844-nums!S$1)^2+($E1844-nums!S$2)^2)&lt;1,W$1,"")</f>
        <v/>
      </c>
      <c r="X1844" t="str">
        <f>IF(SQRT(($D1844-nums!T$1)^2+($E1844-nums!T$2)^2)&lt;1,X$1,"")</f>
        <v/>
      </c>
      <c r="Y1844" t="str">
        <f>IF(SQRT(($D1844-nums!U$1)^2+($E1844-nums!U$2)^2)&lt;1,Y$1,"")</f>
        <v/>
      </c>
      <c r="Z1844" t="str">
        <f>IF(SQRT(($D1844-nums!V$1)^2+($E1844-nums!V$2)^2)&lt;1,Z$1,"")</f>
        <v/>
      </c>
      <c r="AA1844" t="str">
        <f>IF(SQRT(($D1844-nums!W$1)^2+($E1844-nums!W$2)^2)&lt;1,AA$1,"")</f>
        <v/>
      </c>
      <c r="AB1844" t="str">
        <f>IF(SQRT(($D1844-nums!X$1)^2+($E1844-nums!X$2)^2)&lt;1,AB$1,"")</f>
        <v/>
      </c>
      <c r="AC1844" t="str">
        <f>IF(SQRT(($D1844-nums!Y$1)^2+($E1844-nums!Y$2)^2)&lt;1,AC$1,"")</f>
        <v/>
      </c>
      <c r="AD1844" t="str">
        <f>IF(SQRT(($D1844-nums!Z$1)^2+($E1844-nums!Z$2)^2)&lt;1,AD$1,"")</f>
        <v/>
      </c>
      <c r="AE1844" t="str">
        <f>IF(SQRT(($D1844-nums!AA$1)^2+($E1844-nums!AA$2)^2)&lt;1,AE$1,"")</f>
        <v/>
      </c>
      <c r="AF1844" t="str">
        <f>IF(SQRT(($D1844-nums!AB$1)^2+($E1844-nums!AB$2)^2)&lt;1,AF$1,"")</f>
        <v/>
      </c>
      <c r="AG1844" t="str">
        <f>IF(SQRT(($D1844-nums!AC$1)^2+($E1844-nums!AC$2)^2)&lt;1,AG$1,"")</f>
        <v/>
      </c>
      <c r="AH1844" t="str">
        <f>IF(SQRT(($D1844-nums!AD$1)^2+($E1844-nums!AD$2)^2)&lt;1,AH$1,"")</f>
        <v/>
      </c>
      <c r="AI1844" t="str">
        <f>IF(SQRT(($D1844-nums!AE$1)^2+($E1844-nums!AE$2)^2)&lt;1,AI$1,"")</f>
        <v/>
      </c>
      <c r="AJ1844" t="str">
        <f>IF(SQRT(($D1844-nums!AF$1)^2+($E1844-nums!AF$2)^2)&lt;1,AJ$1,"")</f>
        <v/>
      </c>
      <c r="AK1844" t="str">
        <f>IF(SQRT(($D1844-nums!AG$1)^2+($E1844-nums!AG$2)^2)&lt;1,AK$1,"")</f>
        <v/>
      </c>
      <c r="AL1844" t="str">
        <f>IF(SQRT(($D1844-nums!AH$1)^2+($E1844-nums!AH$2)^2)&lt;1,AL$1,"")</f>
        <v/>
      </c>
      <c r="AM1844" t="str">
        <f>IF(SQRT(($D1844-nums!AI$1)^2+($E1844-nums!AI$2)^2)&lt;1,AM$1,"")</f>
        <v/>
      </c>
      <c r="AN1844" t="str">
        <f>IF(SQRT(($D1844-nums!AJ$1)^2+($E1844-nums!AJ$2)^2)&lt;1,AN$1,"")</f>
        <v/>
      </c>
      <c r="AO1844" t="str">
        <f>IF(SQRT(($D1844-nums!AK$1)^2+($E1844-nums!AK$2)^2)&lt;1,AO$1,"")</f>
        <v/>
      </c>
      <c r="AP1844" t="str">
        <f>IF(SQRT(($D1844-nums!AL$1)^2+($E1844-nums!AL$2)^2)&lt;1,AP$1,"")</f>
        <v/>
      </c>
      <c r="AQ1844" t="str">
        <f>IF(SQRT(($D1844-nums!AM$1)^2+($E1844-nums!AM$2)^2)&lt;1,AQ$1,"")</f>
        <v/>
      </c>
      <c r="AR1844" t="str">
        <f>IF(SQRT(($D1844-nums!AN$1)^2+($E1844-nums!AN$2)^2)&lt;1,AR$1,"")</f>
        <v/>
      </c>
      <c r="AS1844" t="str">
        <f>IF(SQRT(($D1844-nums!AO$1)^2+($E1844-nums!AO$2)^2)&lt;1,AS$1,"")</f>
        <v/>
      </c>
      <c r="AT1844" t="str">
        <f>IF(SQRT(($D1844-nums!AP$1)^2+($E1844-nums!AP$2)^2)&lt;1,AT$1,"")</f>
        <v/>
      </c>
      <c r="AU1844" t="str">
        <f>IF(SQRT(($D1844-nums!AQ$1)^2+($E1844-nums!AQ$2)^2)&lt;1,AU$1,"")</f>
        <v/>
      </c>
      <c r="AV1844" t="str">
        <f>IF(SQRT(($D1844-nums!AR$1)^2+($E1844-nums!AR$2)^2)&lt;1,AV$1,"")</f>
        <v/>
      </c>
      <c r="AW1844" t="str">
        <f>IF(SQRT(($D1844-nums!AS$1)^2+($E1844-nums!AS$2)^2)&lt;1,AW$1,"")</f>
        <v/>
      </c>
      <c r="AX1844" t="str">
        <f>IF(SQRT(($D1844-nums!AT$1)^2+($E1844-nums!AT$2)^2)&lt;1,AX$1,"")</f>
        <v/>
      </c>
      <c r="AY1844" t="str">
        <f>IF(SQRT(($D1844-nums!AU$1)^2+($E1844-nums!AU$2)^2)&lt;1,AY$1,"")</f>
        <v/>
      </c>
      <c r="AZ1844" t="str">
        <f>IF(SQRT(($D1844-nums!AV$1)^2+($E1844-nums!AV$2)^2)&lt;1,AZ$1,"")</f>
        <v/>
      </c>
      <c r="BA1844" t="str">
        <f>IF(SQRT(($D1844-nums!AW$1)^2+($E1844-nums!AW$2)^2)&lt;1,BA$1,"")</f>
        <v/>
      </c>
      <c r="BB1844" t="str">
        <f>IF(SQRT(($D1844-nums!AX$1)^2+($E1844-nums!AX$2)^2)&lt;1,BB$1,"")</f>
        <v/>
      </c>
      <c r="BC1844" t="str">
        <f>IF(SQRT(($D1844-nums!AY$1)^2+($E1844-nums!AY$2)^2)&lt;1,BC$1,"")</f>
        <v/>
      </c>
      <c r="BD1844" t="str">
        <f>IF(SQRT(($D1844-nums!AZ$1)^2+($E1844-nums!AZ$2)^2)&lt;1,BD$1,"")</f>
        <v/>
      </c>
      <c r="BE1844" t="str">
        <f>IF(SQRT(($D1844-nums!BA$1)^2+($E1844-nums!BA$2)^2)&lt;1,BE$1,"")</f>
        <v/>
      </c>
      <c r="BF1844" t="str">
        <f>IF(SQRT(($D1844-nums!BB$1)^2+($E1844-nums!BB$2)^2)&lt;1,BF$1,"")</f>
        <v/>
      </c>
      <c r="BG1844" t="str">
        <f>IF(SQRT(($D1844-nums!BC$1)^2+($E1844-nums!BC$2)^2)&lt;1,BG$1,"")</f>
        <v/>
      </c>
      <c r="BH1844" t="str">
        <f>IF(SQRT(($D1844-nums!BD$1)^2+($E1844-nums!BD$2)^2)&lt;1,BH$1,"")</f>
        <v/>
      </c>
      <c r="BI1844" t="str">
        <f>IF(SQRT(($D1844-nums!BE$1)^2+($E1844-nums!BE$2)^2)&lt;1,BI$1,"")</f>
        <v/>
      </c>
      <c r="BJ1844" t="str">
        <f t="shared" si="57"/>
        <v/>
      </c>
    </row>
    <row r="1845" spans="1:62" x14ac:dyDescent="0.3">
      <c r="A1845" t="s">
        <v>1286</v>
      </c>
      <c r="B1845" t="s">
        <v>1276</v>
      </c>
      <c r="C1845" t="str">
        <f t="shared" si="56"/>
        <v>Oscoda, Michigan, US</v>
      </c>
      <c r="D1845">
        <v>44.680199999999999</v>
      </c>
      <c r="E1845">
        <v>-84.129900000000006</v>
      </c>
      <c r="F1845" t="str">
        <f>IF(SQRT(($D1845-nums!B$1)^2+($E1845-nums!B$2)^2)&lt;1,F$1,"")</f>
        <v/>
      </c>
      <c r="G1845" t="str">
        <f>IF(SQRT(($D1845-nums!C$1)^2+($E1845-nums!C$2)^2)&lt;1,G$1,"")</f>
        <v/>
      </c>
      <c r="H1845" t="str">
        <f>IF(SQRT(($D1845-nums!D$1)^2+($E1845-nums!D$2)^2)&lt;1,H$1,"")</f>
        <v/>
      </c>
      <c r="I1845" t="str">
        <f>IF(SQRT(($D1845-nums!E$1)^2+($E1845-nums!E$2)^2)&lt;1,I$1,"")</f>
        <v/>
      </c>
      <c r="J1845" t="str">
        <f>IF(SQRT(($D1845-nums!F$1)^2+($E1845-nums!F$2)^2)&lt;1,J$1,"")</f>
        <v/>
      </c>
      <c r="K1845" t="str">
        <f>IF(SQRT(($D1845-nums!G$1)^2+($E1845-nums!G$2)^2)&lt;1,K$1,"")</f>
        <v/>
      </c>
      <c r="L1845" t="str">
        <f>IF(SQRT(($D1845-nums!H$1)^2+($E1845-nums!H$2)^2)&lt;1,L$1,"")</f>
        <v/>
      </c>
      <c r="M1845" t="str">
        <f>IF(SQRT(($D1845-nums!I$1)^2+($E1845-nums!I$2)^2)&lt;1,M$1,"")</f>
        <v/>
      </c>
      <c r="N1845" t="str">
        <f>IF(SQRT(($D1845-nums!J$1)^2+($E1845-nums!J$2)^2)&lt;1,N$1,"")</f>
        <v/>
      </c>
      <c r="O1845" t="str">
        <f>IF(SQRT(($D1845-nums!K$1)^2+($E1845-nums!K$2)^2)&lt;1,O$1,"")</f>
        <v/>
      </c>
      <c r="P1845" t="str">
        <f>IF(SQRT(($D1845-nums!L$1)^2+($E1845-nums!L$2)^2)&lt;1,P$1,"")</f>
        <v/>
      </c>
      <c r="Q1845" t="str">
        <f>IF(SQRT(($D1845-nums!M$1)^2+($E1845-nums!M$2)^2)&lt;1,Q$1,"")</f>
        <v/>
      </c>
      <c r="R1845" t="str">
        <f>IF(SQRT(($D1845-nums!N$1)^2+($E1845-nums!N$2)^2)&lt;1,R$1,"")</f>
        <v/>
      </c>
      <c r="S1845" t="str">
        <f>IF(SQRT(($D1845-nums!O$1)^2+($E1845-nums!O$2)^2)&lt;1,S$1,"")</f>
        <v/>
      </c>
      <c r="T1845" t="str">
        <f>IF(SQRT(($D1845-nums!P$1)^2+($E1845-nums!P$2)^2)&lt;1,T$1,"")</f>
        <v/>
      </c>
      <c r="U1845" t="str">
        <f>IF(SQRT(($D1845-nums!Q$1)^2+($E1845-nums!Q$2)^2)&lt;1,U$1,"")</f>
        <v/>
      </c>
      <c r="V1845" t="str">
        <f>IF(SQRT(($D1845-nums!R$1)^2+($E1845-nums!R$2)^2)&lt;1,V$1,"")</f>
        <v/>
      </c>
      <c r="W1845" t="str">
        <f>IF(SQRT(($D1845-nums!S$1)^2+($E1845-nums!S$2)^2)&lt;1,W$1,"")</f>
        <v/>
      </c>
      <c r="X1845" t="str">
        <f>IF(SQRT(($D1845-nums!T$1)^2+($E1845-nums!T$2)^2)&lt;1,X$1,"")</f>
        <v/>
      </c>
      <c r="Y1845" t="str">
        <f>IF(SQRT(($D1845-nums!U$1)^2+($E1845-nums!U$2)^2)&lt;1,Y$1,"")</f>
        <v/>
      </c>
      <c r="Z1845" t="str">
        <f>IF(SQRT(($D1845-nums!V$1)^2+($E1845-nums!V$2)^2)&lt;1,Z$1,"")</f>
        <v/>
      </c>
      <c r="AA1845" t="str">
        <f>IF(SQRT(($D1845-nums!W$1)^2+($E1845-nums!W$2)^2)&lt;1,AA$1,"")</f>
        <v/>
      </c>
      <c r="AB1845" t="str">
        <f>IF(SQRT(($D1845-nums!X$1)^2+($E1845-nums!X$2)^2)&lt;1,AB$1,"")</f>
        <v/>
      </c>
      <c r="AC1845" t="str">
        <f>IF(SQRT(($D1845-nums!Y$1)^2+($E1845-nums!Y$2)^2)&lt;1,AC$1,"")</f>
        <v/>
      </c>
      <c r="AD1845" t="str">
        <f>IF(SQRT(($D1845-nums!Z$1)^2+($E1845-nums!Z$2)^2)&lt;1,AD$1,"")</f>
        <v/>
      </c>
      <c r="AE1845" t="str">
        <f>IF(SQRT(($D1845-nums!AA$1)^2+($E1845-nums!AA$2)^2)&lt;1,AE$1,"")</f>
        <v/>
      </c>
      <c r="AF1845" t="str">
        <f>IF(SQRT(($D1845-nums!AB$1)^2+($E1845-nums!AB$2)^2)&lt;1,AF$1,"")</f>
        <v/>
      </c>
      <c r="AG1845" t="str">
        <f>IF(SQRT(($D1845-nums!AC$1)^2+($E1845-nums!AC$2)^2)&lt;1,AG$1,"")</f>
        <v/>
      </c>
      <c r="AH1845" t="str">
        <f>IF(SQRT(($D1845-nums!AD$1)^2+($E1845-nums!AD$2)^2)&lt;1,AH$1,"")</f>
        <v/>
      </c>
      <c r="AI1845" t="str">
        <f>IF(SQRT(($D1845-nums!AE$1)^2+($E1845-nums!AE$2)^2)&lt;1,AI$1,"")</f>
        <v/>
      </c>
      <c r="AJ1845" t="str">
        <f>IF(SQRT(($D1845-nums!AF$1)^2+($E1845-nums!AF$2)^2)&lt;1,AJ$1,"")</f>
        <v/>
      </c>
      <c r="AK1845" t="str">
        <f>IF(SQRT(($D1845-nums!AG$1)^2+($E1845-nums!AG$2)^2)&lt;1,AK$1,"")</f>
        <v/>
      </c>
      <c r="AL1845" t="str">
        <f>IF(SQRT(($D1845-nums!AH$1)^2+($E1845-nums!AH$2)^2)&lt;1,AL$1,"")</f>
        <v/>
      </c>
      <c r="AM1845" t="str">
        <f>IF(SQRT(($D1845-nums!AI$1)^2+($E1845-nums!AI$2)^2)&lt;1,AM$1,"")</f>
        <v/>
      </c>
      <c r="AN1845" t="str">
        <f>IF(SQRT(($D1845-nums!AJ$1)^2+($E1845-nums!AJ$2)^2)&lt;1,AN$1,"")</f>
        <v/>
      </c>
      <c r="AO1845" t="str">
        <f>IF(SQRT(($D1845-nums!AK$1)^2+($E1845-nums!AK$2)^2)&lt;1,AO$1,"")</f>
        <v/>
      </c>
      <c r="AP1845" t="str">
        <f>IF(SQRT(($D1845-nums!AL$1)^2+($E1845-nums!AL$2)^2)&lt;1,AP$1,"")</f>
        <v/>
      </c>
      <c r="AQ1845" t="str">
        <f>IF(SQRT(($D1845-nums!AM$1)^2+($E1845-nums!AM$2)^2)&lt;1,AQ$1,"")</f>
        <v/>
      </c>
      <c r="AR1845" t="str">
        <f>IF(SQRT(($D1845-nums!AN$1)^2+($E1845-nums!AN$2)^2)&lt;1,AR$1,"")</f>
        <v/>
      </c>
      <c r="AS1845" t="str">
        <f>IF(SQRT(($D1845-nums!AO$1)^2+($E1845-nums!AO$2)^2)&lt;1,AS$1,"")</f>
        <v/>
      </c>
      <c r="AT1845" t="str">
        <f>IF(SQRT(($D1845-nums!AP$1)^2+($E1845-nums!AP$2)^2)&lt;1,AT$1,"")</f>
        <v/>
      </c>
      <c r="AU1845" t="str">
        <f>IF(SQRT(($D1845-nums!AQ$1)^2+($E1845-nums!AQ$2)^2)&lt;1,AU$1,"")</f>
        <v/>
      </c>
      <c r="AV1845" t="str">
        <f>IF(SQRT(($D1845-nums!AR$1)^2+($E1845-nums!AR$2)^2)&lt;1,AV$1,"")</f>
        <v/>
      </c>
      <c r="AW1845" t="str">
        <f>IF(SQRT(($D1845-nums!AS$1)^2+($E1845-nums!AS$2)^2)&lt;1,AW$1,"")</f>
        <v/>
      </c>
      <c r="AX1845" t="str">
        <f>IF(SQRT(($D1845-nums!AT$1)^2+($E1845-nums!AT$2)^2)&lt;1,AX$1,"")</f>
        <v/>
      </c>
      <c r="AY1845" t="str">
        <f>IF(SQRT(($D1845-nums!AU$1)^2+($E1845-nums!AU$2)^2)&lt;1,AY$1,"")</f>
        <v/>
      </c>
      <c r="AZ1845" t="str">
        <f>IF(SQRT(($D1845-nums!AV$1)^2+($E1845-nums!AV$2)^2)&lt;1,AZ$1,"")</f>
        <v/>
      </c>
      <c r="BA1845" t="str">
        <f>IF(SQRT(($D1845-nums!AW$1)^2+($E1845-nums!AW$2)^2)&lt;1,BA$1,"")</f>
        <v/>
      </c>
      <c r="BB1845" t="str">
        <f>IF(SQRT(($D1845-nums!AX$1)^2+($E1845-nums!AX$2)^2)&lt;1,BB$1,"")</f>
        <v/>
      </c>
      <c r="BC1845" t="str">
        <f>IF(SQRT(($D1845-nums!AY$1)^2+($E1845-nums!AY$2)^2)&lt;1,BC$1,"")</f>
        <v/>
      </c>
      <c r="BD1845" t="str">
        <f>IF(SQRT(($D1845-nums!AZ$1)^2+($E1845-nums!AZ$2)^2)&lt;1,BD$1,"")</f>
        <v/>
      </c>
      <c r="BE1845" t="str">
        <f>IF(SQRT(($D1845-nums!BA$1)^2+($E1845-nums!BA$2)^2)&lt;1,BE$1,"")</f>
        <v/>
      </c>
      <c r="BF1845" t="str">
        <f>IF(SQRT(($D1845-nums!BB$1)^2+($E1845-nums!BB$2)^2)&lt;1,BF$1,"")</f>
        <v/>
      </c>
      <c r="BG1845" t="str">
        <f>IF(SQRT(($D1845-nums!BC$1)^2+($E1845-nums!BC$2)^2)&lt;1,BG$1,"")</f>
        <v/>
      </c>
      <c r="BH1845" t="str">
        <f>IF(SQRT(($D1845-nums!BD$1)^2+($E1845-nums!BD$2)^2)&lt;1,BH$1,"")</f>
        <v/>
      </c>
      <c r="BI1845" t="str">
        <f>IF(SQRT(($D1845-nums!BE$1)^2+($E1845-nums!BE$2)^2)&lt;1,BI$1,"")</f>
        <v/>
      </c>
      <c r="BJ1845" t="str">
        <f t="shared" si="57"/>
        <v/>
      </c>
    </row>
    <row r="1846" spans="1:62" x14ac:dyDescent="0.3">
      <c r="A1846" t="s">
        <v>1287</v>
      </c>
      <c r="B1846" t="s">
        <v>1276</v>
      </c>
      <c r="C1846" t="str">
        <f t="shared" si="56"/>
        <v>Osceola, Michigan, US</v>
      </c>
      <c r="D1846">
        <v>43.988999999999997</v>
      </c>
      <c r="E1846">
        <v>-85.325299999999999</v>
      </c>
      <c r="F1846" t="str">
        <f>IF(SQRT(($D1846-nums!B$1)^2+($E1846-nums!B$2)^2)&lt;1,F$1,"")</f>
        <v/>
      </c>
      <c r="G1846" t="str">
        <f>IF(SQRT(($D1846-nums!C$1)^2+($E1846-nums!C$2)^2)&lt;1,G$1,"")</f>
        <v/>
      </c>
      <c r="H1846" t="str">
        <f>IF(SQRT(($D1846-nums!D$1)^2+($E1846-nums!D$2)^2)&lt;1,H$1,"")</f>
        <v/>
      </c>
      <c r="I1846" t="str">
        <f>IF(SQRT(($D1846-nums!E$1)^2+($E1846-nums!E$2)^2)&lt;1,I$1,"")</f>
        <v/>
      </c>
      <c r="J1846" t="str">
        <f>IF(SQRT(($D1846-nums!F$1)^2+($E1846-nums!F$2)^2)&lt;1,J$1,"")</f>
        <v/>
      </c>
      <c r="K1846" t="str">
        <f>IF(SQRT(($D1846-nums!G$1)^2+($E1846-nums!G$2)^2)&lt;1,K$1,"")</f>
        <v/>
      </c>
      <c r="L1846" t="str">
        <f>IF(SQRT(($D1846-nums!H$1)^2+($E1846-nums!H$2)^2)&lt;1,L$1,"")</f>
        <v/>
      </c>
      <c r="M1846" t="str">
        <f>IF(SQRT(($D1846-nums!I$1)^2+($E1846-nums!I$2)^2)&lt;1,M$1,"")</f>
        <v/>
      </c>
      <c r="N1846" t="str">
        <f>IF(SQRT(($D1846-nums!J$1)^2+($E1846-nums!J$2)^2)&lt;1,N$1,"")</f>
        <v/>
      </c>
      <c r="O1846" t="str">
        <f>IF(SQRT(($D1846-nums!K$1)^2+($E1846-nums!K$2)^2)&lt;1,O$1,"")</f>
        <v/>
      </c>
      <c r="P1846" t="str">
        <f>IF(SQRT(($D1846-nums!L$1)^2+($E1846-nums!L$2)^2)&lt;1,P$1,"")</f>
        <v/>
      </c>
      <c r="Q1846" t="str">
        <f>IF(SQRT(($D1846-nums!M$1)^2+($E1846-nums!M$2)^2)&lt;1,Q$1,"")</f>
        <v/>
      </c>
      <c r="R1846" t="str">
        <f>IF(SQRT(($D1846-nums!N$1)^2+($E1846-nums!N$2)^2)&lt;1,R$1,"")</f>
        <v/>
      </c>
      <c r="S1846" t="str">
        <f>IF(SQRT(($D1846-nums!O$1)^2+($E1846-nums!O$2)^2)&lt;1,S$1,"")</f>
        <v/>
      </c>
      <c r="T1846" t="str">
        <f>IF(SQRT(($D1846-nums!P$1)^2+($E1846-nums!P$2)^2)&lt;1,T$1,"")</f>
        <v/>
      </c>
      <c r="U1846" t="str">
        <f>IF(SQRT(($D1846-nums!Q$1)^2+($E1846-nums!Q$2)^2)&lt;1,U$1,"")</f>
        <v/>
      </c>
      <c r="V1846" t="str">
        <f>IF(SQRT(($D1846-nums!R$1)^2+($E1846-nums!R$2)^2)&lt;1,V$1,"")</f>
        <v/>
      </c>
      <c r="W1846" t="str">
        <f>IF(SQRT(($D1846-nums!S$1)^2+($E1846-nums!S$2)^2)&lt;1,W$1,"")</f>
        <v/>
      </c>
      <c r="X1846" t="str">
        <f>IF(SQRT(($D1846-nums!T$1)^2+($E1846-nums!T$2)^2)&lt;1,X$1,"")</f>
        <v/>
      </c>
      <c r="Y1846" t="str">
        <f>IF(SQRT(($D1846-nums!U$1)^2+($E1846-nums!U$2)^2)&lt;1,Y$1,"")</f>
        <v/>
      </c>
      <c r="Z1846" t="str">
        <f>IF(SQRT(($D1846-nums!V$1)^2+($E1846-nums!V$2)^2)&lt;1,Z$1,"")</f>
        <v/>
      </c>
      <c r="AA1846" t="str">
        <f>IF(SQRT(($D1846-nums!W$1)^2+($E1846-nums!W$2)^2)&lt;1,AA$1,"")</f>
        <v/>
      </c>
      <c r="AB1846" t="str">
        <f>IF(SQRT(($D1846-nums!X$1)^2+($E1846-nums!X$2)^2)&lt;1,AB$1,"")</f>
        <v/>
      </c>
      <c r="AC1846" t="str">
        <f>IF(SQRT(($D1846-nums!Y$1)^2+($E1846-nums!Y$2)^2)&lt;1,AC$1,"")</f>
        <v/>
      </c>
      <c r="AD1846" t="str">
        <f>IF(SQRT(($D1846-nums!Z$1)^2+($E1846-nums!Z$2)^2)&lt;1,AD$1,"")</f>
        <v/>
      </c>
      <c r="AE1846" t="str">
        <f>IF(SQRT(($D1846-nums!AA$1)^2+($E1846-nums!AA$2)^2)&lt;1,AE$1,"")</f>
        <v/>
      </c>
      <c r="AF1846" t="str">
        <f>IF(SQRT(($D1846-nums!AB$1)^2+($E1846-nums!AB$2)^2)&lt;1,AF$1,"")</f>
        <v/>
      </c>
      <c r="AG1846" t="str">
        <f>IF(SQRT(($D1846-nums!AC$1)^2+($E1846-nums!AC$2)^2)&lt;1,AG$1,"")</f>
        <v/>
      </c>
      <c r="AH1846" t="str">
        <f>IF(SQRT(($D1846-nums!AD$1)^2+($E1846-nums!AD$2)^2)&lt;1,AH$1,"")</f>
        <v/>
      </c>
      <c r="AI1846" t="str">
        <f>IF(SQRT(($D1846-nums!AE$1)^2+($E1846-nums!AE$2)^2)&lt;1,AI$1,"")</f>
        <v/>
      </c>
      <c r="AJ1846" t="str">
        <f>IF(SQRT(($D1846-nums!AF$1)^2+($E1846-nums!AF$2)^2)&lt;1,AJ$1,"")</f>
        <v/>
      </c>
      <c r="AK1846" t="str">
        <f>IF(SQRT(($D1846-nums!AG$1)^2+($E1846-nums!AG$2)^2)&lt;1,AK$1,"")</f>
        <v/>
      </c>
      <c r="AL1846" t="str">
        <f>IF(SQRT(($D1846-nums!AH$1)^2+($E1846-nums!AH$2)^2)&lt;1,AL$1,"")</f>
        <v/>
      </c>
      <c r="AM1846" t="str">
        <f>IF(SQRT(($D1846-nums!AI$1)^2+($E1846-nums!AI$2)^2)&lt;1,AM$1,"")</f>
        <v/>
      </c>
      <c r="AN1846" t="str">
        <f>IF(SQRT(($D1846-nums!AJ$1)^2+($E1846-nums!AJ$2)^2)&lt;1,AN$1,"")</f>
        <v/>
      </c>
      <c r="AO1846" t="str">
        <f>IF(SQRT(($D1846-nums!AK$1)^2+($E1846-nums!AK$2)^2)&lt;1,AO$1,"")</f>
        <v/>
      </c>
      <c r="AP1846" t="str">
        <f>IF(SQRT(($D1846-nums!AL$1)^2+($E1846-nums!AL$2)^2)&lt;1,AP$1,"")</f>
        <v/>
      </c>
      <c r="AQ1846" t="str">
        <f>IF(SQRT(($D1846-nums!AM$1)^2+($E1846-nums!AM$2)^2)&lt;1,AQ$1,"")</f>
        <v/>
      </c>
      <c r="AR1846" t="str">
        <f>IF(SQRT(($D1846-nums!AN$1)^2+($E1846-nums!AN$2)^2)&lt;1,AR$1,"")</f>
        <v/>
      </c>
      <c r="AS1846" t="str">
        <f>IF(SQRT(($D1846-nums!AO$1)^2+($E1846-nums!AO$2)^2)&lt;1,AS$1,"")</f>
        <v/>
      </c>
      <c r="AT1846" t="str">
        <f>IF(SQRT(($D1846-nums!AP$1)^2+($E1846-nums!AP$2)^2)&lt;1,AT$1,"")</f>
        <v/>
      </c>
      <c r="AU1846" t="str">
        <f>IF(SQRT(($D1846-nums!AQ$1)^2+($E1846-nums!AQ$2)^2)&lt;1,AU$1,"")</f>
        <v/>
      </c>
      <c r="AV1846" t="str">
        <f>IF(SQRT(($D1846-nums!AR$1)^2+($E1846-nums!AR$2)^2)&lt;1,AV$1,"")</f>
        <v/>
      </c>
      <c r="AW1846" t="str">
        <f>IF(SQRT(($D1846-nums!AS$1)^2+($E1846-nums!AS$2)^2)&lt;1,AW$1,"")</f>
        <v/>
      </c>
      <c r="AX1846" t="str">
        <f>IF(SQRT(($D1846-nums!AT$1)^2+($E1846-nums!AT$2)^2)&lt;1,AX$1,"")</f>
        <v/>
      </c>
      <c r="AY1846" t="str">
        <f>IF(SQRT(($D1846-nums!AU$1)^2+($E1846-nums!AU$2)^2)&lt;1,AY$1,"")</f>
        <v/>
      </c>
      <c r="AZ1846" t="str">
        <f>IF(SQRT(($D1846-nums!AV$1)^2+($E1846-nums!AV$2)^2)&lt;1,AZ$1,"")</f>
        <v/>
      </c>
      <c r="BA1846" t="str">
        <f>IF(SQRT(($D1846-nums!AW$1)^2+($E1846-nums!AW$2)^2)&lt;1,BA$1,"")</f>
        <v/>
      </c>
      <c r="BB1846" t="str">
        <f>IF(SQRT(($D1846-nums!AX$1)^2+($E1846-nums!AX$2)^2)&lt;1,BB$1,"")</f>
        <v/>
      </c>
      <c r="BC1846" t="str">
        <f>IF(SQRT(($D1846-nums!AY$1)^2+($E1846-nums!AY$2)^2)&lt;1,BC$1,"")</f>
        <v/>
      </c>
      <c r="BD1846" t="str">
        <f>IF(SQRT(($D1846-nums!AZ$1)^2+($E1846-nums!AZ$2)^2)&lt;1,BD$1,"")</f>
        <v/>
      </c>
      <c r="BE1846" t="str">
        <f>IF(SQRT(($D1846-nums!BA$1)^2+($E1846-nums!BA$2)^2)&lt;1,BE$1,"")</f>
        <v/>
      </c>
      <c r="BF1846" t="str">
        <f>IF(SQRT(($D1846-nums!BB$1)^2+($E1846-nums!BB$2)^2)&lt;1,BF$1,"")</f>
        <v/>
      </c>
      <c r="BG1846" t="str">
        <f>IF(SQRT(($D1846-nums!BC$1)^2+($E1846-nums!BC$2)^2)&lt;1,BG$1,"")</f>
        <v/>
      </c>
      <c r="BH1846" t="str">
        <f>IF(SQRT(($D1846-nums!BD$1)^2+($E1846-nums!BD$2)^2)&lt;1,BH$1,"")</f>
        <v/>
      </c>
      <c r="BI1846" t="str">
        <f>IF(SQRT(($D1846-nums!BE$1)^2+($E1846-nums!BE$2)^2)&lt;1,BI$1,"")</f>
        <v/>
      </c>
      <c r="BJ1846" t="str">
        <f t="shared" si="57"/>
        <v/>
      </c>
    </row>
    <row r="1847" spans="1:62" x14ac:dyDescent="0.3">
      <c r="A1847" t="s">
        <v>1288</v>
      </c>
      <c r="B1847" t="s">
        <v>1276</v>
      </c>
      <c r="C1847" t="str">
        <f t="shared" si="56"/>
        <v>Ontonagon, Michigan, US</v>
      </c>
      <c r="D1847">
        <v>46.693899999999999</v>
      </c>
      <c r="E1847">
        <v>-89.364000000000004</v>
      </c>
      <c r="F1847" t="str">
        <f>IF(SQRT(($D1847-nums!B$1)^2+($E1847-nums!B$2)^2)&lt;1,F$1,"")</f>
        <v/>
      </c>
      <c r="G1847" t="str">
        <f>IF(SQRT(($D1847-nums!C$1)^2+($E1847-nums!C$2)^2)&lt;1,G$1,"")</f>
        <v/>
      </c>
      <c r="H1847" t="str">
        <f>IF(SQRT(($D1847-nums!D$1)^2+($E1847-nums!D$2)^2)&lt;1,H$1,"")</f>
        <v/>
      </c>
      <c r="I1847" t="str">
        <f>IF(SQRT(($D1847-nums!E$1)^2+($E1847-nums!E$2)^2)&lt;1,I$1,"")</f>
        <v/>
      </c>
      <c r="J1847" t="str">
        <f>IF(SQRT(($D1847-nums!F$1)^2+($E1847-nums!F$2)^2)&lt;1,J$1,"")</f>
        <v/>
      </c>
      <c r="K1847" t="str">
        <f>IF(SQRT(($D1847-nums!G$1)^2+($E1847-nums!G$2)^2)&lt;1,K$1,"")</f>
        <v/>
      </c>
      <c r="L1847" t="str">
        <f>IF(SQRT(($D1847-nums!H$1)^2+($E1847-nums!H$2)^2)&lt;1,L$1,"")</f>
        <v/>
      </c>
      <c r="M1847" t="str">
        <f>IF(SQRT(($D1847-nums!I$1)^2+($E1847-nums!I$2)^2)&lt;1,M$1,"")</f>
        <v/>
      </c>
      <c r="N1847" t="str">
        <f>IF(SQRT(($D1847-nums!J$1)^2+($E1847-nums!J$2)^2)&lt;1,N$1,"")</f>
        <v/>
      </c>
      <c r="O1847" t="str">
        <f>IF(SQRT(($D1847-nums!K$1)^2+($E1847-nums!K$2)^2)&lt;1,O$1,"")</f>
        <v/>
      </c>
      <c r="P1847" t="str">
        <f>IF(SQRT(($D1847-nums!L$1)^2+($E1847-nums!L$2)^2)&lt;1,P$1,"")</f>
        <v/>
      </c>
      <c r="Q1847" t="str">
        <f>IF(SQRT(($D1847-nums!M$1)^2+($E1847-nums!M$2)^2)&lt;1,Q$1,"")</f>
        <v/>
      </c>
      <c r="R1847" t="str">
        <f>IF(SQRT(($D1847-nums!N$1)^2+($E1847-nums!N$2)^2)&lt;1,R$1,"")</f>
        <v/>
      </c>
      <c r="S1847" t="str">
        <f>IF(SQRT(($D1847-nums!O$1)^2+($E1847-nums!O$2)^2)&lt;1,S$1,"")</f>
        <v/>
      </c>
      <c r="T1847" t="str">
        <f>IF(SQRT(($D1847-nums!P$1)^2+($E1847-nums!P$2)^2)&lt;1,T$1,"")</f>
        <v/>
      </c>
      <c r="U1847" t="str">
        <f>IF(SQRT(($D1847-nums!Q$1)^2+($E1847-nums!Q$2)^2)&lt;1,U$1,"")</f>
        <v/>
      </c>
      <c r="V1847" t="str">
        <f>IF(SQRT(($D1847-nums!R$1)^2+($E1847-nums!R$2)^2)&lt;1,V$1,"")</f>
        <v/>
      </c>
      <c r="W1847" t="str">
        <f>IF(SQRT(($D1847-nums!S$1)^2+($E1847-nums!S$2)^2)&lt;1,W$1,"")</f>
        <v/>
      </c>
      <c r="X1847" t="str">
        <f>IF(SQRT(($D1847-nums!T$1)^2+($E1847-nums!T$2)^2)&lt;1,X$1,"")</f>
        <v/>
      </c>
      <c r="Y1847" t="str">
        <f>IF(SQRT(($D1847-nums!U$1)^2+($E1847-nums!U$2)^2)&lt;1,Y$1,"")</f>
        <v/>
      </c>
      <c r="Z1847" t="str">
        <f>IF(SQRT(($D1847-nums!V$1)^2+($E1847-nums!V$2)^2)&lt;1,Z$1,"")</f>
        <v/>
      </c>
      <c r="AA1847" t="str">
        <f>IF(SQRT(($D1847-nums!W$1)^2+($E1847-nums!W$2)^2)&lt;1,AA$1,"")</f>
        <v/>
      </c>
      <c r="AB1847" t="str">
        <f>IF(SQRT(($D1847-nums!X$1)^2+($E1847-nums!X$2)^2)&lt;1,AB$1,"")</f>
        <v/>
      </c>
      <c r="AC1847" t="str">
        <f>IF(SQRT(($D1847-nums!Y$1)^2+($E1847-nums!Y$2)^2)&lt;1,AC$1,"")</f>
        <v/>
      </c>
      <c r="AD1847" t="str">
        <f>IF(SQRT(($D1847-nums!Z$1)^2+($E1847-nums!Z$2)^2)&lt;1,AD$1,"")</f>
        <v/>
      </c>
      <c r="AE1847" t="str">
        <f>IF(SQRT(($D1847-nums!AA$1)^2+($E1847-nums!AA$2)^2)&lt;1,AE$1,"")</f>
        <v/>
      </c>
      <c r="AF1847" t="str">
        <f>IF(SQRT(($D1847-nums!AB$1)^2+($E1847-nums!AB$2)^2)&lt;1,AF$1,"")</f>
        <v/>
      </c>
      <c r="AG1847" t="str">
        <f>IF(SQRT(($D1847-nums!AC$1)^2+($E1847-nums!AC$2)^2)&lt;1,AG$1,"")</f>
        <v/>
      </c>
      <c r="AH1847" t="str">
        <f>IF(SQRT(($D1847-nums!AD$1)^2+($E1847-nums!AD$2)^2)&lt;1,AH$1,"")</f>
        <v/>
      </c>
      <c r="AI1847" t="str">
        <f>IF(SQRT(($D1847-nums!AE$1)^2+($E1847-nums!AE$2)^2)&lt;1,AI$1,"")</f>
        <v/>
      </c>
      <c r="AJ1847" t="str">
        <f>IF(SQRT(($D1847-nums!AF$1)^2+($E1847-nums!AF$2)^2)&lt;1,AJ$1,"")</f>
        <v/>
      </c>
      <c r="AK1847" t="str">
        <f>IF(SQRT(($D1847-nums!AG$1)^2+($E1847-nums!AG$2)^2)&lt;1,AK$1,"")</f>
        <v/>
      </c>
      <c r="AL1847" t="str">
        <f>IF(SQRT(($D1847-nums!AH$1)^2+($E1847-nums!AH$2)^2)&lt;1,AL$1,"")</f>
        <v/>
      </c>
      <c r="AM1847" t="str">
        <f>IF(SQRT(($D1847-nums!AI$1)^2+($E1847-nums!AI$2)^2)&lt;1,AM$1,"")</f>
        <v/>
      </c>
      <c r="AN1847" t="str">
        <f>IF(SQRT(($D1847-nums!AJ$1)^2+($E1847-nums!AJ$2)^2)&lt;1,AN$1,"")</f>
        <v/>
      </c>
      <c r="AO1847" t="str">
        <f>IF(SQRT(($D1847-nums!AK$1)^2+($E1847-nums!AK$2)^2)&lt;1,AO$1,"")</f>
        <v/>
      </c>
      <c r="AP1847" t="str">
        <f>IF(SQRT(($D1847-nums!AL$1)^2+($E1847-nums!AL$2)^2)&lt;1,AP$1,"")</f>
        <v/>
      </c>
      <c r="AQ1847" t="str">
        <f>IF(SQRT(($D1847-nums!AM$1)^2+($E1847-nums!AM$2)^2)&lt;1,AQ$1,"")</f>
        <v/>
      </c>
      <c r="AR1847" t="str">
        <f>IF(SQRT(($D1847-nums!AN$1)^2+($E1847-nums!AN$2)^2)&lt;1,AR$1,"")</f>
        <v/>
      </c>
      <c r="AS1847" t="str">
        <f>IF(SQRT(($D1847-nums!AO$1)^2+($E1847-nums!AO$2)^2)&lt;1,AS$1,"")</f>
        <v/>
      </c>
      <c r="AT1847" t="str">
        <f>IF(SQRT(($D1847-nums!AP$1)^2+($E1847-nums!AP$2)^2)&lt;1,AT$1,"")</f>
        <v/>
      </c>
      <c r="AU1847" t="str">
        <f>IF(SQRT(($D1847-nums!AQ$1)^2+($E1847-nums!AQ$2)^2)&lt;1,AU$1,"")</f>
        <v/>
      </c>
      <c r="AV1847" t="str">
        <f>IF(SQRT(($D1847-nums!AR$1)^2+($E1847-nums!AR$2)^2)&lt;1,AV$1,"")</f>
        <v/>
      </c>
      <c r="AW1847" t="str">
        <f>IF(SQRT(($D1847-nums!AS$1)^2+($E1847-nums!AS$2)^2)&lt;1,AW$1,"")</f>
        <v/>
      </c>
      <c r="AX1847" t="str">
        <f>IF(SQRT(($D1847-nums!AT$1)^2+($E1847-nums!AT$2)^2)&lt;1,AX$1,"")</f>
        <v/>
      </c>
      <c r="AY1847" t="str">
        <f>IF(SQRT(($D1847-nums!AU$1)^2+($E1847-nums!AU$2)^2)&lt;1,AY$1,"")</f>
        <v/>
      </c>
      <c r="AZ1847" t="str">
        <f>IF(SQRT(($D1847-nums!AV$1)^2+($E1847-nums!AV$2)^2)&lt;1,AZ$1,"")</f>
        <v/>
      </c>
      <c r="BA1847" t="str">
        <f>IF(SQRT(($D1847-nums!AW$1)^2+($E1847-nums!AW$2)^2)&lt;1,BA$1,"")</f>
        <v/>
      </c>
      <c r="BB1847" t="str">
        <f>IF(SQRT(($D1847-nums!AX$1)^2+($E1847-nums!AX$2)^2)&lt;1,BB$1,"")</f>
        <v/>
      </c>
      <c r="BC1847" t="str">
        <f>IF(SQRT(($D1847-nums!AY$1)^2+($E1847-nums!AY$2)^2)&lt;1,BC$1,"")</f>
        <v/>
      </c>
      <c r="BD1847" t="str">
        <f>IF(SQRT(($D1847-nums!AZ$1)^2+($E1847-nums!AZ$2)^2)&lt;1,BD$1,"")</f>
        <v/>
      </c>
      <c r="BE1847" t="str">
        <f>IF(SQRT(($D1847-nums!BA$1)^2+($E1847-nums!BA$2)^2)&lt;1,BE$1,"")</f>
        <v/>
      </c>
      <c r="BF1847" t="str">
        <f>IF(SQRT(($D1847-nums!BB$1)^2+($E1847-nums!BB$2)^2)&lt;1,BF$1,"")</f>
        <v/>
      </c>
      <c r="BG1847" t="str">
        <f>IF(SQRT(($D1847-nums!BC$1)^2+($E1847-nums!BC$2)^2)&lt;1,BG$1,"")</f>
        <v/>
      </c>
      <c r="BH1847" t="str">
        <f>IF(SQRT(($D1847-nums!BD$1)^2+($E1847-nums!BD$2)^2)&lt;1,BH$1,"")</f>
        <v/>
      </c>
      <c r="BI1847" t="str">
        <f>IF(SQRT(($D1847-nums!BE$1)^2+($E1847-nums!BE$2)^2)&lt;1,BI$1,"")</f>
        <v/>
      </c>
      <c r="BJ1847" t="str">
        <f t="shared" si="57"/>
        <v/>
      </c>
    </row>
    <row r="1848" spans="1:62" x14ac:dyDescent="0.3">
      <c r="A1848" t="s">
        <v>1289</v>
      </c>
      <c r="B1848" t="s">
        <v>1276</v>
      </c>
      <c r="C1848" t="str">
        <f t="shared" si="56"/>
        <v>Ogemaw, Michigan, US</v>
      </c>
      <c r="D1848">
        <v>44.3354</v>
      </c>
      <c r="E1848">
        <v>-84.126499999999993</v>
      </c>
      <c r="F1848" t="str">
        <f>IF(SQRT(($D1848-nums!B$1)^2+($E1848-nums!B$2)^2)&lt;1,F$1,"")</f>
        <v/>
      </c>
      <c r="G1848" t="str">
        <f>IF(SQRT(($D1848-nums!C$1)^2+($E1848-nums!C$2)^2)&lt;1,G$1,"")</f>
        <v/>
      </c>
      <c r="H1848" t="str">
        <f>IF(SQRT(($D1848-nums!D$1)^2+($E1848-nums!D$2)^2)&lt;1,H$1,"")</f>
        <v/>
      </c>
      <c r="I1848" t="str">
        <f>IF(SQRT(($D1848-nums!E$1)^2+($E1848-nums!E$2)^2)&lt;1,I$1,"")</f>
        <v/>
      </c>
      <c r="J1848" t="str">
        <f>IF(SQRT(($D1848-nums!F$1)^2+($E1848-nums!F$2)^2)&lt;1,J$1,"")</f>
        <v/>
      </c>
      <c r="K1848" t="str">
        <f>IF(SQRT(($D1848-nums!G$1)^2+($E1848-nums!G$2)^2)&lt;1,K$1,"")</f>
        <v/>
      </c>
      <c r="L1848" t="str">
        <f>IF(SQRT(($D1848-nums!H$1)^2+($E1848-nums!H$2)^2)&lt;1,L$1,"")</f>
        <v/>
      </c>
      <c r="M1848" t="str">
        <f>IF(SQRT(($D1848-nums!I$1)^2+($E1848-nums!I$2)^2)&lt;1,M$1,"")</f>
        <v/>
      </c>
      <c r="N1848" t="str">
        <f>IF(SQRT(($D1848-nums!J$1)^2+($E1848-nums!J$2)^2)&lt;1,N$1,"")</f>
        <v/>
      </c>
      <c r="O1848" t="str">
        <f>IF(SQRT(($D1848-nums!K$1)^2+($E1848-nums!K$2)^2)&lt;1,O$1,"")</f>
        <v/>
      </c>
      <c r="P1848" t="str">
        <f>IF(SQRT(($D1848-nums!L$1)^2+($E1848-nums!L$2)^2)&lt;1,P$1,"")</f>
        <v/>
      </c>
      <c r="Q1848" t="str">
        <f>IF(SQRT(($D1848-nums!M$1)^2+($E1848-nums!M$2)^2)&lt;1,Q$1,"")</f>
        <v/>
      </c>
      <c r="R1848" t="str">
        <f>IF(SQRT(($D1848-nums!N$1)^2+($E1848-nums!N$2)^2)&lt;1,R$1,"")</f>
        <v/>
      </c>
      <c r="S1848" t="str">
        <f>IF(SQRT(($D1848-nums!O$1)^2+($E1848-nums!O$2)^2)&lt;1,S$1,"")</f>
        <v/>
      </c>
      <c r="T1848" t="str">
        <f>IF(SQRT(($D1848-nums!P$1)^2+($E1848-nums!P$2)^2)&lt;1,T$1,"")</f>
        <v/>
      </c>
      <c r="U1848" t="str">
        <f>IF(SQRT(($D1848-nums!Q$1)^2+($E1848-nums!Q$2)^2)&lt;1,U$1,"")</f>
        <v/>
      </c>
      <c r="V1848" t="str">
        <f>IF(SQRT(($D1848-nums!R$1)^2+($E1848-nums!R$2)^2)&lt;1,V$1,"")</f>
        <v/>
      </c>
      <c r="W1848" t="str">
        <f>IF(SQRT(($D1848-nums!S$1)^2+($E1848-nums!S$2)^2)&lt;1,W$1,"")</f>
        <v/>
      </c>
      <c r="X1848" t="str">
        <f>IF(SQRT(($D1848-nums!T$1)^2+($E1848-nums!T$2)^2)&lt;1,X$1,"")</f>
        <v/>
      </c>
      <c r="Y1848" t="str">
        <f>IF(SQRT(($D1848-nums!U$1)^2+($E1848-nums!U$2)^2)&lt;1,Y$1,"")</f>
        <v/>
      </c>
      <c r="Z1848" t="str">
        <f>IF(SQRT(($D1848-nums!V$1)^2+($E1848-nums!V$2)^2)&lt;1,Z$1,"")</f>
        <v/>
      </c>
      <c r="AA1848" t="str">
        <f>IF(SQRT(($D1848-nums!W$1)^2+($E1848-nums!W$2)^2)&lt;1,AA$1,"")</f>
        <v/>
      </c>
      <c r="AB1848" t="str">
        <f>IF(SQRT(($D1848-nums!X$1)^2+($E1848-nums!X$2)^2)&lt;1,AB$1,"")</f>
        <v/>
      </c>
      <c r="AC1848" t="str">
        <f>IF(SQRT(($D1848-nums!Y$1)^2+($E1848-nums!Y$2)^2)&lt;1,AC$1,"")</f>
        <v/>
      </c>
      <c r="AD1848" t="str">
        <f>IF(SQRT(($D1848-nums!Z$1)^2+($E1848-nums!Z$2)^2)&lt;1,AD$1,"")</f>
        <v/>
      </c>
      <c r="AE1848" t="str">
        <f>IF(SQRT(($D1848-nums!AA$1)^2+($E1848-nums!AA$2)^2)&lt;1,AE$1,"")</f>
        <v/>
      </c>
      <c r="AF1848" t="str">
        <f>IF(SQRT(($D1848-nums!AB$1)^2+($E1848-nums!AB$2)^2)&lt;1,AF$1,"")</f>
        <v/>
      </c>
      <c r="AG1848" t="str">
        <f>IF(SQRT(($D1848-nums!AC$1)^2+($E1848-nums!AC$2)^2)&lt;1,AG$1,"")</f>
        <v/>
      </c>
      <c r="AH1848" t="str">
        <f>IF(SQRT(($D1848-nums!AD$1)^2+($E1848-nums!AD$2)^2)&lt;1,AH$1,"")</f>
        <v/>
      </c>
      <c r="AI1848" t="str">
        <f>IF(SQRT(($D1848-nums!AE$1)^2+($E1848-nums!AE$2)^2)&lt;1,AI$1,"")</f>
        <v/>
      </c>
      <c r="AJ1848" t="str">
        <f>IF(SQRT(($D1848-nums!AF$1)^2+($E1848-nums!AF$2)^2)&lt;1,AJ$1,"")</f>
        <v/>
      </c>
      <c r="AK1848" t="str">
        <f>IF(SQRT(($D1848-nums!AG$1)^2+($E1848-nums!AG$2)^2)&lt;1,AK$1,"")</f>
        <v/>
      </c>
      <c r="AL1848" t="str">
        <f>IF(SQRT(($D1848-nums!AH$1)^2+($E1848-nums!AH$2)^2)&lt;1,AL$1,"")</f>
        <v/>
      </c>
      <c r="AM1848" t="str">
        <f>IF(SQRT(($D1848-nums!AI$1)^2+($E1848-nums!AI$2)^2)&lt;1,AM$1,"")</f>
        <v/>
      </c>
      <c r="AN1848" t="str">
        <f>IF(SQRT(($D1848-nums!AJ$1)^2+($E1848-nums!AJ$2)^2)&lt;1,AN$1,"")</f>
        <v/>
      </c>
      <c r="AO1848" t="str">
        <f>IF(SQRT(($D1848-nums!AK$1)^2+($E1848-nums!AK$2)^2)&lt;1,AO$1,"")</f>
        <v/>
      </c>
      <c r="AP1848" t="str">
        <f>IF(SQRT(($D1848-nums!AL$1)^2+($E1848-nums!AL$2)^2)&lt;1,AP$1,"")</f>
        <v/>
      </c>
      <c r="AQ1848" t="str">
        <f>IF(SQRT(($D1848-nums!AM$1)^2+($E1848-nums!AM$2)^2)&lt;1,AQ$1,"")</f>
        <v/>
      </c>
      <c r="AR1848" t="str">
        <f>IF(SQRT(($D1848-nums!AN$1)^2+($E1848-nums!AN$2)^2)&lt;1,AR$1,"")</f>
        <v/>
      </c>
      <c r="AS1848" t="str">
        <f>IF(SQRT(($D1848-nums!AO$1)^2+($E1848-nums!AO$2)^2)&lt;1,AS$1,"")</f>
        <v/>
      </c>
      <c r="AT1848" t="str">
        <f>IF(SQRT(($D1848-nums!AP$1)^2+($E1848-nums!AP$2)^2)&lt;1,AT$1,"")</f>
        <v/>
      </c>
      <c r="AU1848" t="str">
        <f>IF(SQRT(($D1848-nums!AQ$1)^2+($E1848-nums!AQ$2)^2)&lt;1,AU$1,"")</f>
        <v/>
      </c>
      <c r="AV1848" t="str">
        <f>IF(SQRT(($D1848-nums!AR$1)^2+($E1848-nums!AR$2)^2)&lt;1,AV$1,"")</f>
        <v/>
      </c>
      <c r="AW1848" t="str">
        <f>IF(SQRT(($D1848-nums!AS$1)^2+($E1848-nums!AS$2)^2)&lt;1,AW$1,"")</f>
        <v/>
      </c>
      <c r="AX1848" t="str">
        <f>IF(SQRT(($D1848-nums!AT$1)^2+($E1848-nums!AT$2)^2)&lt;1,AX$1,"")</f>
        <v/>
      </c>
      <c r="AY1848" t="str">
        <f>IF(SQRT(($D1848-nums!AU$1)^2+($E1848-nums!AU$2)^2)&lt;1,AY$1,"")</f>
        <v/>
      </c>
      <c r="AZ1848" t="str">
        <f>IF(SQRT(($D1848-nums!AV$1)^2+($E1848-nums!AV$2)^2)&lt;1,AZ$1,"")</f>
        <v/>
      </c>
      <c r="BA1848" t="str">
        <f>IF(SQRT(($D1848-nums!AW$1)^2+($E1848-nums!AW$2)^2)&lt;1,BA$1,"")</f>
        <v/>
      </c>
      <c r="BB1848" t="str">
        <f>IF(SQRT(($D1848-nums!AX$1)^2+($E1848-nums!AX$2)^2)&lt;1,BB$1,"")</f>
        <v/>
      </c>
      <c r="BC1848" t="str">
        <f>IF(SQRT(($D1848-nums!AY$1)^2+($E1848-nums!AY$2)^2)&lt;1,BC$1,"")</f>
        <v/>
      </c>
      <c r="BD1848" t="str">
        <f>IF(SQRT(($D1848-nums!AZ$1)^2+($E1848-nums!AZ$2)^2)&lt;1,BD$1,"")</f>
        <v/>
      </c>
      <c r="BE1848" t="str">
        <f>IF(SQRT(($D1848-nums!BA$1)^2+($E1848-nums!BA$2)^2)&lt;1,BE$1,"")</f>
        <v/>
      </c>
      <c r="BF1848" t="str">
        <f>IF(SQRT(($D1848-nums!BB$1)^2+($E1848-nums!BB$2)^2)&lt;1,BF$1,"")</f>
        <v/>
      </c>
      <c r="BG1848" t="str">
        <f>IF(SQRT(($D1848-nums!BC$1)^2+($E1848-nums!BC$2)^2)&lt;1,BG$1,"")</f>
        <v/>
      </c>
      <c r="BH1848" t="str">
        <f>IF(SQRT(($D1848-nums!BD$1)^2+($E1848-nums!BD$2)^2)&lt;1,BH$1,"")</f>
        <v/>
      </c>
      <c r="BI1848" t="str">
        <f>IF(SQRT(($D1848-nums!BE$1)^2+($E1848-nums!BE$2)^2)&lt;1,BI$1,"")</f>
        <v/>
      </c>
      <c r="BJ1848" t="str">
        <f t="shared" si="57"/>
        <v/>
      </c>
    </row>
    <row r="1849" spans="1:62" x14ac:dyDescent="0.3">
      <c r="A1849" t="s">
        <v>1290</v>
      </c>
      <c r="B1849" t="s">
        <v>1276</v>
      </c>
      <c r="C1849" t="str">
        <f t="shared" si="56"/>
        <v>Oceana, Michigan, US</v>
      </c>
      <c r="D1849">
        <v>43.644599999999997</v>
      </c>
      <c r="E1849">
        <v>-86.289900000000003</v>
      </c>
      <c r="F1849" t="str">
        <f>IF(SQRT(($D1849-nums!B$1)^2+($E1849-nums!B$2)^2)&lt;1,F$1,"")</f>
        <v/>
      </c>
      <c r="G1849" t="str">
        <f>IF(SQRT(($D1849-nums!C$1)^2+($E1849-nums!C$2)^2)&lt;1,G$1,"")</f>
        <v/>
      </c>
      <c r="H1849" t="str">
        <f>IF(SQRT(($D1849-nums!D$1)^2+($E1849-nums!D$2)^2)&lt;1,H$1,"")</f>
        <v/>
      </c>
      <c r="I1849" t="str">
        <f>IF(SQRT(($D1849-nums!E$1)^2+($E1849-nums!E$2)^2)&lt;1,I$1,"")</f>
        <v/>
      </c>
      <c r="J1849" t="str">
        <f>IF(SQRT(($D1849-nums!F$1)^2+($E1849-nums!F$2)^2)&lt;1,J$1,"")</f>
        <v/>
      </c>
      <c r="K1849" t="str">
        <f>IF(SQRT(($D1849-nums!G$1)^2+($E1849-nums!G$2)^2)&lt;1,K$1,"")</f>
        <v/>
      </c>
      <c r="L1849" t="str">
        <f>IF(SQRT(($D1849-nums!H$1)^2+($E1849-nums!H$2)^2)&lt;1,L$1,"")</f>
        <v/>
      </c>
      <c r="M1849" t="str">
        <f>IF(SQRT(($D1849-nums!I$1)^2+($E1849-nums!I$2)^2)&lt;1,M$1,"")</f>
        <v/>
      </c>
      <c r="N1849" t="str">
        <f>IF(SQRT(($D1849-nums!J$1)^2+($E1849-nums!J$2)^2)&lt;1,N$1,"")</f>
        <v/>
      </c>
      <c r="O1849" t="str">
        <f>IF(SQRT(($D1849-nums!K$1)^2+($E1849-nums!K$2)^2)&lt;1,O$1,"")</f>
        <v/>
      </c>
      <c r="P1849" t="str">
        <f>IF(SQRT(($D1849-nums!L$1)^2+($E1849-nums!L$2)^2)&lt;1,P$1,"")</f>
        <v/>
      </c>
      <c r="Q1849" t="str">
        <f>IF(SQRT(($D1849-nums!M$1)^2+($E1849-nums!M$2)^2)&lt;1,Q$1,"")</f>
        <v/>
      </c>
      <c r="R1849" t="str">
        <f>IF(SQRT(($D1849-nums!N$1)^2+($E1849-nums!N$2)^2)&lt;1,R$1,"")</f>
        <v/>
      </c>
      <c r="S1849" t="str">
        <f>IF(SQRT(($D1849-nums!O$1)^2+($E1849-nums!O$2)^2)&lt;1,S$1,"")</f>
        <v/>
      </c>
      <c r="T1849" t="str">
        <f>IF(SQRT(($D1849-nums!P$1)^2+($E1849-nums!P$2)^2)&lt;1,T$1,"")</f>
        <v/>
      </c>
      <c r="U1849" t="str">
        <f>IF(SQRT(($D1849-nums!Q$1)^2+($E1849-nums!Q$2)^2)&lt;1,U$1,"")</f>
        <v/>
      </c>
      <c r="V1849" t="str">
        <f>IF(SQRT(($D1849-nums!R$1)^2+($E1849-nums!R$2)^2)&lt;1,V$1,"")</f>
        <v/>
      </c>
      <c r="W1849" t="str">
        <f>IF(SQRT(($D1849-nums!S$1)^2+($E1849-nums!S$2)^2)&lt;1,W$1,"")</f>
        <v/>
      </c>
      <c r="X1849" t="str">
        <f>IF(SQRT(($D1849-nums!T$1)^2+($E1849-nums!T$2)^2)&lt;1,X$1,"")</f>
        <v/>
      </c>
      <c r="Y1849" t="str">
        <f>IF(SQRT(($D1849-nums!U$1)^2+($E1849-nums!U$2)^2)&lt;1,Y$1,"")</f>
        <v/>
      </c>
      <c r="Z1849" t="str">
        <f>IF(SQRT(($D1849-nums!V$1)^2+($E1849-nums!V$2)^2)&lt;1,Z$1,"")</f>
        <v/>
      </c>
      <c r="AA1849" t="str">
        <f>IF(SQRT(($D1849-nums!W$1)^2+($E1849-nums!W$2)^2)&lt;1,AA$1,"")</f>
        <v/>
      </c>
      <c r="AB1849" t="str">
        <f>IF(SQRT(($D1849-nums!X$1)^2+($E1849-nums!X$2)^2)&lt;1,AB$1,"")</f>
        <v/>
      </c>
      <c r="AC1849" t="str">
        <f>IF(SQRT(($D1849-nums!Y$1)^2+($E1849-nums!Y$2)^2)&lt;1,AC$1,"")</f>
        <v/>
      </c>
      <c r="AD1849" t="str">
        <f>IF(SQRT(($D1849-nums!Z$1)^2+($E1849-nums!Z$2)^2)&lt;1,AD$1,"")</f>
        <v/>
      </c>
      <c r="AE1849" t="str">
        <f>IF(SQRT(($D1849-nums!AA$1)^2+($E1849-nums!AA$2)^2)&lt;1,AE$1,"")</f>
        <v/>
      </c>
      <c r="AF1849" t="str">
        <f>IF(SQRT(($D1849-nums!AB$1)^2+($E1849-nums!AB$2)^2)&lt;1,AF$1,"")</f>
        <v/>
      </c>
      <c r="AG1849" t="str">
        <f>IF(SQRT(($D1849-nums!AC$1)^2+($E1849-nums!AC$2)^2)&lt;1,AG$1,"")</f>
        <v/>
      </c>
      <c r="AH1849" t="str">
        <f>IF(SQRT(($D1849-nums!AD$1)^2+($E1849-nums!AD$2)^2)&lt;1,AH$1,"")</f>
        <v/>
      </c>
      <c r="AI1849" t="str">
        <f>IF(SQRT(($D1849-nums!AE$1)^2+($E1849-nums!AE$2)^2)&lt;1,AI$1,"")</f>
        <v/>
      </c>
      <c r="AJ1849" t="str">
        <f>IF(SQRT(($D1849-nums!AF$1)^2+($E1849-nums!AF$2)^2)&lt;1,AJ$1,"")</f>
        <v/>
      </c>
      <c r="AK1849" t="str">
        <f>IF(SQRT(($D1849-nums!AG$1)^2+($E1849-nums!AG$2)^2)&lt;1,AK$1,"")</f>
        <v/>
      </c>
      <c r="AL1849" t="str">
        <f>IF(SQRT(($D1849-nums!AH$1)^2+($E1849-nums!AH$2)^2)&lt;1,AL$1,"")</f>
        <v/>
      </c>
      <c r="AM1849" t="str">
        <f>IF(SQRT(($D1849-nums!AI$1)^2+($E1849-nums!AI$2)^2)&lt;1,AM$1,"")</f>
        <v/>
      </c>
      <c r="AN1849" t="str">
        <f>IF(SQRT(($D1849-nums!AJ$1)^2+($E1849-nums!AJ$2)^2)&lt;1,AN$1,"")</f>
        <v/>
      </c>
      <c r="AO1849" t="str">
        <f>IF(SQRT(($D1849-nums!AK$1)^2+($E1849-nums!AK$2)^2)&lt;1,AO$1,"")</f>
        <v/>
      </c>
      <c r="AP1849" t="str">
        <f>IF(SQRT(($D1849-nums!AL$1)^2+($E1849-nums!AL$2)^2)&lt;1,AP$1,"")</f>
        <v/>
      </c>
      <c r="AQ1849" t="str">
        <f>IF(SQRT(($D1849-nums!AM$1)^2+($E1849-nums!AM$2)^2)&lt;1,AQ$1,"")</f>
        <v/>
      </c>
      <c r="AR1849" t="str">
        <f>IF(SQRT(($D1849-nums!AN$1)^2+($E1849-nums!AN$2)^2)&lt;1,AR$1,"")</f>
        <v/>
      </c>
      <c r="AS1849" t="str">
        <f>IF(SQRT(($D1849-nums!AO$1)^2+($E1849-nums!AO$2)^2)&lt;1,AS$1,"")</f>
        <v/>
      </c>
      <c r="AT1849" t="str">
        <f>IF(SQRT(($D1849-nums!AP$1)^2+($E1849-nums!AP$2)^2)&lt;1,AT$1,"")</f>
        <v/>
      </c>
      <c r="AU1849" t="str">
        <f>IF(SQRT(($D1849-nums!AQ$1)^2+($E1849-nums!AQ$2)^2)&lt;1,AU$1,"")</f>
        <v/>
      </c>
      <c r="AV1849" t="str">
        <f>IF(SQRT(($D1849-nums!AR$1)^2+($E1849-nums!AR$2)^2)&lt;1,AV$1,"")</f>
        <v/>
      </c>
      <c r="AW1849" t="str">
        <f>IF(SQRT(($D1849-nums!AS$1)^2+($E1849-nums!AS$2)^2)&lt;1,AW$1,"")</f>
        <v/>
      </c>
      <c r="AX1849" t="str">
        <f>IF(SQRT(($D1849-nums!AT$1)^2+($E1849-nums!AT$2)^2)&lt;1,AX$1,"")</f>
        <v/>
      </c>
      <c r="AY1849" t="str">
        <f>IF(SQRT(($D1849-nums!AU$1)^2+($E1849-nums!AU$2)^2)&lt;1,AY$1,"")</f>
        <v/>
      </c>
      <c r="AZ1849" t="str">
        <f>IF(SQRT(($D1849-nums!AV$1)^2+($E1849-nums!AV$2)^2)&lt;1,AZ$1,"")</f>
        <v/>
      </c>
      <c r="BA1849" t="str">
        <f>IF(SQRT(($D1849-nums!AW$1)^2+($E1849-nums!AW$2)^2)&lt;1,BA$1,"")</f>
        <v/>
      </c>
      <c r="BB1849" t="str">
        <f>IF(SQRT(($D1849-nums!AX$1)^2+($E1849-nums!AX$2)^2)&lt;1,BB$1,"")</f>
        <v/>
      </c>
      <c r="BC1849" t="str">
        <f>IF(SQRT(($D1849-nums!AY$1)^2+($E1849-nums!AY$2)^2)&lt;1,BC$1,"")</f>
        <v/>
      </c>
      <c r="BD1849" t="str">
        <f>IF(SQRT(($D1849-nums!AZ$1)^2+($E1849-nums!AZ$2)^2)&lt;1,BD$1,"")</f>
        <v/>
      </c>
      <c r="BE1849" t="str">
        <f>IF(SQRT(($D1849-nums!BA$1)^2+($E1849-nums!BA$2)^2)&lt;1,BE$1,"")</f>
        <v/>
      </c>
      <c r="BF1849" t="str">
        <f>IF(SQRT(($D1849-nums!BB$1)^2+($E1849-nums!BB$2)^2)&lt;1,BF$1,"")</f>
        <v/>
      </c>
      <c r="BG1849" t="str">
        <f>IF(SQRT(($D1849-nums!BC$1)^2+($E1849-nums!BC$2)^2)&lt;1,BG$1,"")</f>
        <v/>
      </c>
      <c r="BH1849" t="str">
        <f>IF(SQRT(($D1849-nums!BD$1)^2+($E1849-nums!BD$2)^2)&lt;1,BH$1,"")</f>
        <v/>
      </c>
      <c r="BI1849" t="str">
        <f>IF(SQRT(($D1849-nums!BE$1)^2+($E1849-nums!BE$2)^2)&lt;1,BI$1,"")</f>
        <v/>
      </c>
      <c r="BJ1849" t="str">
        <f t="shared" si="57"/>
        <v/>
      </c>
    </row>
    <row r="1850" spans="1:62" x14ac:dyDescent="0.3">
      <c r="A1850" t="s">
        <v>1291</v>
      </c>
      <c r="B1850" t="s">
        <v>1276</v>
      </c>
      <c r="C1850" t="str">
        <f t="shared" si="56"/>
        <v>Oakland, Michigan, US</v>
      </c>
      <c r="D1850">
        <v>42.661299999999997</v>
      </c>
      <c r="E1850">
        <v>-83.387</v>
      </c>
      <c r="F1850" t="str">
        <f>IF(SQRT(($D1850-nums!B$1)^2+($E1850-nums!B$2)^2)&lt;1,F$1,"")</f>
        <v/>
      </c>
      <c r="G1850" t="str">
        <f>IF(SQRT(($D1850-nums!C$1)^2+($E1850-nums!C$2)^2)&lt;1,G$1,"")</f>
        <v/>
      </c>
      <c r="H1850" t="str">
        <f>IF(SQRT(($D1850-nums!D$1)^2+($E1850-nums!D$2)^2)&lt;1,H$1,"")</f>
        <v/>
      </c>
      <c r="I1850" t="str">
        <f>IF(SQRT(($D1850-nums!E$1)^2+($E1850-nums!E$2)^2)&lt;1,I$1,"")</f>
        <v/>
      </c>
      <c r="J1850" t="str">
        <f>IF(SQRT(($D1850-nums!F$1)^2+($E1850-nums!F$2)^2)&lt;1,J$1,"")</f>
        <v/>
      </c>
      <c r="K1850" t="str">
        <f>IF(SQRT(($D1850-nums!G$1)^2+($E1850-nums!G$2)^2)&lt;1,K$1,"")</f>
        <v/>
      </c>
      <c r="L1850" t="str">
        <f>IF(SQRT(($D1850-nums!H$1)^2+($E1850-nums!H$2)^2)&lt;1,L$1,"")</f>
        <v/>
      </c>
      <c r="M1850" t="str">
        <f>IF(SQRT(($D1850-nums!I$1)^2+($E1850-nums!I$2)^2)&lt;1,M$1,"")</f>
        <v/>
      </c>
      <c r="N1850" t="str">
        <f>IF(SQRT(($D1850-nums!J$1)^2+($E1850-nums!J$2)^2)&lt;1,N$1,"")</f>
        <v/>
      </c>
      <c r="O1850" t="str">
        <f>IF(SQRT(($D1850-nums!K$1)^2+($E1850-nums!K$2)^2)&lt;1,O$1,"")</f>
        <v/>
      </c>
      <c r="P1850" t="str">
        <f>IF(SQRT(($D1850-nums!L$1)^2+($E1850-nums!L$2)^2)&lt;1,P$1,"")</f>
        <v/>
      </c>
      <c r="Q1850" t="str">
        <f>IF(SQRT(($D1850-nums!M$1)^2+($E1850-nums!M$2)^2)&lt;1,Q$1,"")</f>
        <v/>
      </c>
      <c r="R1850" t="str">
        <f>IF(SQRT(($D1850-nums!N$1)^2+($E1850-nums!N$2)^2)&lt;1,R$1,"")</f>
        <v/>
      </c>
      <c r="S1850" t="str">
        <f>IF(SQRT(($D1850-nums!O$1)^2+($E1850-nums!O$2)^2)&lt;1,S$1,"")</f>
        <v/>
      </c>
      <c r="T1850" t="str">
        <f>IF(SQRT(($D1850-nums!P$1)^2+($E1850-nums!P$2)^2)&lt;1,T$1,"")</f>
        <v/>
      </c>
      <c r="U1850" t="str">
        <f>IF(SQRT(($D1850-nums!Q$1)^2+($E1850-nums!Q$2)^2)&lt;1,U$1,"")</f>
        <v/>
      </c>
      <c r="V1850" t="str">
        <f>IF(SQRT(($D1850-nums!R$1)^2+($E1850-nums!R$2)^2)&lt;1,V$1,"")</f>
        <v/>
      </c>
      <c r="W1850" t="str">
        <f>IF(SQRT(($D1850-nums!S$1)^2+($E1850-nums!S$2)^2)&lt;1,W$1,"")</f>
        <v/>
      </c>
      <c r="X1850" t="str">
        <f>IF(SQRT(($D1850-nums!T$1)^2+($E1850-nums!T$2)^2)&lt;1,X$1,"")</f>
        <v/>
      </c>
      <c r="Y1850" t="str">
        <f>IF(SQRT(($D1850-nums!U$1)^2+($E1850-nums!U$2)^2)&lt;1,Y$1,"")</f>
        <v/>
      </c>
      <c r="Z1850" t="str">
        <f>IF(SQRT(($D1850-nums!V$1)^2+($E1850-nums!V$2)^2)&lt;1,Z$1,"")</f>
        <v/>
      </c>
      <c r="AA1850" t="str">
        <f>IF(SQRT(($D1850-nums!W$1)^2+($E1850-nums!W$2)^2)&lt;1,AA$1,"")</f>
        <v/>
      </c>
      <c r="AB1850" t="str">
        <f>IF(SQRT(($D1850-nums!X$1)^2+($E1850-nums!X$2)^2)&lt;1,AB$1,"")</f>
        <v/>
      </c>
      <c r="AC1850" t="str">
        <f>IF(SQRT(($D1850-nums!Y$1)^2+($E1850-nums!Y$2)^2)&lt;1,AC$1,"")</f>
        <v/>
      </c>
      <c r="AD1850" t="str">
        <f>IF(SQRT(($D1850-nums!Z$1)^2+($E1850-nums!Z$2)^2)&lt;1,AD$1,"")</f>
        <v/>
      </c>
      <c r="AE1850" t="str">
        <f>IF(SQRT(($D1850-nums!AA$1)^2+($E1850-nums!AA$2)^2)&lt;1,AE$1,"")</f>
        <v/>
      </c>
      <c r="AF1850" t="str">
        <f>IF(SQRT(($D1850-nums!AB$1)^2+($E1850-nums!AB$2)^2)&lt;1,AF$1,"")</f>
        <v/>
      </c>
      <c r="AG1850" t="str">
        <f>IF(SQRT(($D1850-nums!AC$1)^2+($E1850-nums!AC$2)^2)&lt;1,AG$1,"")</f>
        <v/>
      </c>
      <c r="AH1850" t="str">
        <f>IF(SQRT(($D1850-nums!AD$1)^2+($E1850-nums!AD$2)^2)&lt;1,AH$1,"")</f>
        <v/>
      </c>
      <c r="AI1850" t="str">
        <f>IF(SQRT(($D1850-nums!AE$1)^2+($E1850-nums!AE$2)^2)&lt;1,AI$1,"")</f>
        <v/>
      </c>
      <c r="AJ1850" t="str">
        <f>IF(SQRT(($D1850-nums!AF$1)^2+($E1850-nums!AF$2)^2)&lt;1,AJ$1,"")</f>
        <v/>
      </c>
      <c r="AK1850" t="str">
        <f>IF(SQRT(($D1850-nums!AG$1)^2+($E1850-nums!AG$2)^2)&lt;1,AK$1,"")</f>
        <v/>
      </c>
      <c r="AL1850" t="str">
        <f>IF(SQRT(($D1850-nums!AH$1)^2+($E1850-nums!AH$2)^2)&lt;1,AL$1,"")</f>
        <v>Fermi</v>
      </c>
      <c r="AM1850" t="str">
        <f>IF(SQRT(($D1850-nums!AI$1)^2+($E1850-nums!AI$2)^2)&lt;1,AM$1,"")</f>
        <v/>
      </c>
      <c r="AN1850" t="str">
        <f>IF(SQRT(($D1850-nums!AJ$1)^2+($E1850-nums!AJ$2)^2)&lt;1,AN$1,"")</f>
        <v/>
      </c>
      <c r="AO1850" t="str">
        <f>IF(SQRT(($D1850-nums!AK$1)^2+($E1850-nums!AK$2)^2)&lt;1,AO$1,"")</f>
        <v/>
      </c>
      <c r="AP1850" t="str">
        <f>IF(SQRT(($D1850-nums!AL$1)^2+($E1850-nums!AL$2)^2)&lt;1,AP$1,"")</f>
        <v/>
      </c>
      <c r="AQ1850" t="str">
        <f>IF(SQRT(($D1850-nums!AM$1)^2+($E1850-nums!AM$2)^2)&lt;1,AQ$1,"")</f>
        <v/>
      </c>
      <c r="AR1850" t="str">
        <f>IF(SQRT(($D1850-nums!AN$1)^2+($E1850-nums!AN$2)^2)&lt;1,AR$1,"")</f>
        <v/>
      </c>
      <c r="AS1850" t="str">
        <f>IF(SQRT(($D1850-nums!AO$1)^2+($E1850-nums!AO$2)^2)&lt;1,AS$1,"")</f>
        <v/>
      </c>
      <c r="AT1850" t="str">
        <f>IF(SQRT(($D1850-nums!AP$1)^2+($E1850-nums!AP$2)^2)&lt;1,AT$1,"")</f>
        <v/>
      </c>
      <c r="AU1850" t="str">
        <f>IF(SQRT(($D1850-nums!AQ$1)^2+($E1850-nums!AQ$2)^2)&lt;1,AU$1,"")</f>
        <v/>
      </c>
      <c r="AV1850" t="str">
        <f>IF(SQRT(($D1850-nums!AR$1)^2+($E1850-nums!AR$2)^2)&lt;1,AV$1,"")</f>
        <v/>
      </c>
      <c r="AW1850" t="str">
        <f>IF(SQRT(($D1850-nums!AS$1)^2+($E1850-nums!AS$2)^2)&lt;1,AW$1,"")</f>
        <v/>
      </c>
      <c r="AX1850" t="str">
        <f>IF(SQRT(($D1850-nums!AT$1)^2+($E1850-nums!AT$2)^2)&lt;1,AX$1,"")</f>
        <v/>
      </c>
      <c r="AY1850" t="str">
        <f>IF(SQRT(($D1850-nums!AU$1)^2+($E1850-nums!AU$2)^2)&lt;1,AY$1,"")</f>
        <v/>
      </c>
      <c r="AZ1850" t="str">
        <f>IF(SQRT(($D1850-nums!AV$1)^2+($E1850-nums!AV$2)^2)&lt;1,AZ$1,"")</f>
        <v/>
      </c>
      <c r="BA1850" t="str">
        <f>IF(SQRT(($D1850-nums!AW$1)^2+($E1850-nums!AW$2)^2)&lt;1,BA$1,"")</f>
        <v/>
      </c>
      <c r="BB1850" t="str">
        <f>IF(SQRT(($D1850-nums!AX$1)^2+($E1850-nums!AX$2)^2)&lt;1,BB$1,"")</f>
        <v/>
      </c>
      <c r="BC1850" t="str">
        <f>IF(SQRT(($D1850-nums!AY$1)^2+($E1850-nums!AY$2)^2)&lt;1,BC$1,"")</f>
        <v/>
      </c>
      <c r="BD1850" t="str">
        <f>IF(SQRT(($D1850-nums!AZ$1)^2+($E1850-nums!AZ$2)^2)&lt;1,BD$1,"")</f>
        <v/>
      </c>
      <c r="BE1850" t="str">
        <f>IF(SQRT(($D1850-nums!BA$1)^2+($E1850-nums!BA$2)^2)&lt;1,BE$1,"")</f>
        <v/>
      </c>
      <c r="BF1850" t="str">
        <f>IF(SQRT(($D1850-nums!BB$1)^2+($E1850-nums!BB$2)^2)&lt;1,BF$1,"")</f>
        <v/>
      </c>
      <c r="BG1850" t="str">
        <f>IF(SQRT(($D1850-nums!BC$1)^2+($E1850-nums!BC$2)^2)&lt;1,BG$1,"")</f>
        <v/>
      </c>
      <c r="BH1850" t="str">
        <f>IF(SQRT(($D1850-nums!BD$1)^2+($E1850-nums!BD$2)^2)&lt;1,BH$1,"")</f>
        <v/>
      </c>
      <c r="BI1850" t="str">
        <f>IF(SQRT(($D1850-nums!BE$1)^2+($E1850-nums!BE$2)^2)&lt;1,BI$1,"")</f>
        <v/>
      </c>
      <c r="BJ1850" t="str">
        <f t="shared" si="57"/>
        <v>ALLFermi</v>
      </c>
    </row>
    <row r="1851" spans="1:62" x14ac:dyDescent="0.3">
      <c r="A1851" t="s">
        <v>1292</v>
      </c>
      <c r="B1851" t="s">
        <v>1276</v>
      </c>
      <c r="C1851" t="str">
        <f t="shared" si="56"/>
        <v>Newaygo, Michigan, US</v>
      </c>
      <c r="D1851">
        <v>43.555900000000001</v>
      </c>
      <c r="E1851">
        <v>-85.801100000000005</v>
      </c>
      <c r="F1851" t="str">
        <f>IF(SQRT(($D1851-nums!B$1)^2+($E1851-nums!B$2)^2)&lt;1,F$1,"")</f>
        <v/>
      </c>
      <c r="G1851" t="str">
        <f>IF(SQRT(($D1851-nums!C$1)^2+($E1851-nums!C$2)^2)&lt;1,G$1,"")</f>
        <v/>
      </c>
      <c r="H1851" t="str">
        <f>IF(SQRT(($D1851-nums!D$1)^2+($E1851-nums!D$2)^2)&lt;1,H$1,"")</f>
        <v/>
      </c>
      <c r="I1851" t="str">
        <f>IF(SQRT(($D1851-nums!E$1)^2+($E1851-nums!E$2)^2)&lt;1,I$1,"")</f>
        <v/>
      </c>
      <c r="J1851" t="str">
        <f>IF(SQRT(($D1851-nums!F$1)^2+($E1851-nums!F$2)^2)&lt;1,J$1,"")</f>
        <v/>
      </c>
      <c r="K1851" t="str">
        <f>IF(SQRT(($D1851-nums!G$1)^2+($E1851-nums!G$2)^2)&lt;1,K$1,"")</f>
        <v/>
      </c>
      <c r="L1851" t="str">
        <f>IF(SQRT(($D1851-nums!H$1)^2+($E1851-nums!H$2)^2)&lt;1,L$1,"")</f>
        <v/>
      </c>
      <c r="M1851" t="str">
        <f>IF(SQRT(($D1851-nums!I$1)^2+($E1851-nums!I$2)^2)&lt;1,M$1,"")</f>
        <v/>
      </c>
      <c r="N1851" t="str">
        <f>IF(SQRT(($D1851-nums!J$1)^2+($E1851-nums!J$2)^2)&lt;1,N$1,"")</f>
        <v/>
      </c>
      <c r="O1851" t="str">
        <f>IF(SQRT(($D1851-nums!K$1)^2+($E1851-nums!K$2)^2)&lt;1,O$1,"")</f>
        <v/>
      </c>
      <c r="P1851" t="str">
        <f>IF(SQRT(($D1851-nums!L$1)^2+($E1851-nums!L$2)^2)&lt;1,P$1,"")</f>
        <v/>
      </c>
      <c r="Q1851" t="str">
        <f>IF(SQRT(($D1851-nums!M$1)^2+($E1851-nums!M$2)^2)&lt;1,Q$1,"")</f>
        <v/>
      </c>
      <c r="R1851" t="str">
        <f>IF(SQRT(($D1851-nums!N$1)^2+($E1851-nums!N$2)^2)&lt;1,R$1,"")</f>
        <v/>
      </c>
      <c r="S1851" t="str">
        <f>IF(SQRT(($D1851-nums!O$1)^2+($E1851-nums!O$2)^2)&lt;1,S$1,"")</f>
        <v/>
      </c>
      <c r="T1851" t="str">
        <f>IF(SQRT(($D1851-nums!P$1)^2+($E1851-nums!P$2)^2)&lt;1,T$1,"")</f>
        <v/>
      </c>
      <c r="U1851" t="str">
        <f>IF(SQRT(($D1851-nums!Q$1)^2+($E1851-nums!Q$2)^2)&lt;1,U$1,"")</f>
        <v/>
      </c>
      <c r="V1851" t="str">
        <f>IF(SQRT(($D1851-nums!R$1)^2+($E1851-nums!R$2)^2)&lt;1,V$1,"")</f>
        <v/>
      </c>
      <c r="W1851" t="str">
        <f>IF(SQRT(($D1851-nums!S$1)^2+($E1851-nums!S$2)^2)&lt;1,W$1,"")</f>
        <v/>
      </c>
      <c r="X1851" t="str">
        <f>IF(SQRT(($D1851-nums!T$1)^2+($E1851-nums!T$2)^2)&lt;1,X$1,"")</f>
        <v/>
      </c>
      <c r="Y1851" t="str">
        <f>IF(SQRT(($D1851-nums!U$1)^2+($E1851-nums!U$2)^2)&lt;1,Y$1,"")</f>
        <v/>
      </c>
      <c r="Z1851" t="str">
        <f>IF(SQRT(($D1851-nums!V$1)^2+($E1851-nums!V$2)^2)&lt;1,Z$1,"")</f>
        <v/>
      </c>
      <c r="AA1851" t="str">
        <f>IF(SQRT(($D1851-nums!W$1)^2+($E1851-nums!W$2)^2)&lt;1,AA$1,"")</f>
        <v/>
      </c>
      <c r="AB1851" t="str">
        <f>IF(SQRT(($D1851-nums!X$1)^2+($E1851-nums!X$2)^2)&lt;1,AB$1,"")</f>
        <v/>
      </c>
      <c r="AC1851" t="str">
        <f>IF(SQRT(($D1851-nums!Y$1)^2+($E1851-nums!Y$2)^2)&lt;1,AC$1,"")</f>
        <v/>
      </c>
      <c r="AD1851" t="str">
        <f>IF(SQRT(($D1851-nums!Z$1)^2+($E1851-nums!Z$2)^2)&lt;1,AD$1,"")</f>
        <v/>
      </c>
      <c r="AE1851" t="str">
        <f>IF(SQRT(($D1851-nums!AA$1)^2+($E1851-nums!AA$2)^2)&lt;1,AE$1,"")</f>
        <v/>
      </c>
      <c r="AF1851" t="str">
        <f>IF(SQRT(($D1851-nums!AB$1)^2+($E1851-nums!AB$2)^2)&lt;1,AF$1,"")</f>
        <v/>
      </c>
      <c r="AG1851" t="str">
        <f>IF(SQRT(($D1851-nums!AC$1)^2+($E1851-nums!AC$2)^2)&lt;1,AG$1,"")</f>
        <v/>
      </c>
      <c r="AH1851" t="str">
        <f>IF(SQRT(($D1851-nums!AD$1)^2+($E1851-nums!AD$2)^2)&lt;1,AH$1,"")</f>
        <v/>
      </c>
      <c r="AI1851" t="str">
        <f>IF(SQRT(($D1851-nums!AE$1)^2+($E1851-nums!AE$2)^2)&lt;1,AI$1,"")</f>
        <v/>
      </c>
      <c r="AJ1851" t="str">
        <f>IF(SQRT(($D1851-nums!AF$1)^2+($E1851-nums!AF$2)^2)&lt;1,AJ$1,"")</f>
        <v/>
      </c>
      <c r="AK1851" t="str">
        <f>IF(SQRT(($D1851-nums!AG$1)^2+($E1851-nums!AG$2)^2)&lt;1,AK$1,"")</f>
        <v/>
      </c>
      <c r="AL1851" t="str">
        <f>IF(SQRT(($D1851-nums!AH$1)^2+($E1851-nums!AH$2)^2)&lt;1,AL$1,"")</f>
        <v/>
      </c>
      <c r="AM1851" t="str">
        <f>IF(SQRT(($D1851-nums!AI$1)^2+($E1851-nums!AI$2)^2)&lt;1,AM$1,"")</f>
        <v/>
      </c>
      <c r="AN1851" t="str">
        <f>IF(SQRT(($D1851-nums!AJ$1)^2+($E1851-nums!AJ$2)^2)&lt;1,AN$1,"")</f>
        <v/>
      </c>
      <c r="AO1851" t="str">
        <f>IF(SQRT(($D1851-nums!AK$1)^2+($E1851-nums!AK$2)^2)&lt;1,AO$1,"")</f>
        <v/>
      </c>
      <c r="AP1851" t="str">
        <f>IF(SQRT(($D1851-nums!AL$1)^2+($E1851-nums!AL$2)^2)&lt;1,AP$1,"")</f>
        <v/>
      </c>
      <c r="AQ1851" t="str">
        <f>IF(SQRT(($D1851-nums!AM$1)^2+($E1851-nums!AM$2)^2)&lt;1,AQ$1,"")</f>
        <v/>
      </c>
      <c r="AR1851" t="str">
        <f>IF(SQRT(($D1851-nums!AN$1)^2+($E1851-nums!AN$2)^2)&lt;1,AR$1,"")</f>
        <v/>
      </c>
      <c r="AS1851" t="str">
        <f>IF(SQRT(($D1851-nums!AO$1)^2+($E1851-nums!AO$2)^2)&lt;1,AS$1,"")</f>
        <v/>
      </c>
      <c r="AT1851" t="str">
        <f>IF(SQRT(($D1851-nums!AP$1)^2+($E1851-nums!AP$2)^2)&lt;1,AT$1,"")</f>
        <v/>
      </c>
      <c r="AU1851" t="str">
        <f>IF(SQRT(($D1851-nums!AQ$1)^2+($E1851-nums!AQ$2)^2)&lt;1,AU$1,"")</f>
        <v/>
      </c>
      <c r="AV1851" t="str">
        <f>IF(SQRT(($D1851-nums!AR$1)^2+($E1851-nums!AR$2)^2)&lt;1,AV$1,"")</f>
        <v/>
      </c>
      <c r="AW1851" t="str">
        <f>IF(SQRT(($D1851-nums!AS$1)^2+($E1851-nums!AS$2)^2)&lt;1,AW$1,"")</f>
        <v/>
      </c>
      <c r="AX1851" t="str">
        <f>IF(SQRT(($D1851-nums!AT$1)^2+($E1851-nums!AT$2)^2)&lt;1,AX$1,"")</f>
        <v/>
      </c>
      <c r="AY1851" t="str">
        <f>IF(SQRT(($D1851-nums!AU$1)^2+($E1851-nums!AU$2)^2)&lt;1,AY$1,"")</f>
        <v/>
      </c>
      <c r="AZ1851" t="str">
        <f>IF(SQRT(($D1851-nums!AV$1)^2+($E1851-nums!AV$2)^2)&lt;1,AZ$1,"")</f>
        <v/>
      </c>
      <c r="BA1851" t="str">
        <f>IF(SQRT(($D1851-nums!AW$1)^2+($E1851-nums!AW$2)^2)&lt;1,BA$1,"")</f>
        <v/>
      </c>
      <c r="BB1851" t="str">
        <f>IF(SQRT(($D1851-nums!AX$1)^2+($E1851-nums!AX$2)^2)&lt;1,BB$1,"")</f>
        <v/>
      </c>
      <c r="BC1851" t="str">
        <f>IF(SQRT(($D1851-nums!AY$1)^2+($E1851-nums!AY$2)^2)&lt;1,BC$1,"")</f>
        <v/>
      </c>
      <c r="BD1851" t="str">
        <f>IF(SQRT(($D1851-nums!AZ$1)^2+($E1851-nums!AZ$2)^2)&lt;1,BD$1,"")</f>
        <v/>
      </c>
      <c r="BE1851" t="str">
        <f>IF(SQRT(($D1851-nums!BA$1)^2+($E1851-nums!BA$2)^2)&lt;1,BE$1,"")</f>
        <v/>
      </c>
      <c r="BF1851" t="str">
        <f>IF(SQRT(($D1851-nums!BB$1)^2+($E1851-nums!BB$2)^2)&lt;1,BF$1,"")</f>
        <v/>
      </c>
      <c r="BG1851" t="str">
        <f>IF(SQRT(($D1851-nums!BC$1)^2+($E1851-nums!BC$2)^2)&lt;1,BG$1,"")</f>
        <v/>
      </c>
      <c r="BH1851" t="str">
        <f>IF(SQRT(($D1851-nums!BD$1)^2+($E1851-nums!BD$2)^2)&lt;1,BH$1,"")</f>
        <v/>
      </c>
      <c r="BI1851" t="str">
        <f>IF(SQRT(($D1851-nums!BE$1)^2+($E1851-nums!BE$2)^2)&lt;1,BI$1,"")</f>
        <v/>
      </c>
      <c r="BJ1851" t="str">
        <f t="shared" si="57"/>
        <v/>
      </c>
    </row>
    <row r="1852" spans="1:62" x14ac:dyDescent="0.3">
      <c r="A1852" t="s">
        <v>1293</v>
      </c>
      <c r="B1852" t="s">
        <v>1276</v>
      </c>
      <c r="C1852" t="str">
        <f t="shared" si="56"/>
        <v>Muskegon, Michigan, US</v>
      </c>
      <c r="D1852">
        <v>43.295699999999997</v>
      </c>
      <c r="E1852">
        <v>-86.210599999999999</v>
      </c>
      <c r="F1852" t="str">
        <f>IF(SQRT(($D1852-nums!B$1)^2+($E1852-nums!B$2)^2)&lt;1,F$1,"")</f>
        <v/>
      </c>
      <c r="G1852" t="str">
        <f>IF(SQRT(($D1852-nums!C$1)^2+($E1852-nums!C$2)^2)&lt;1,G$1,"")</f>
        <v/>
      </c>
      <c r="H1852" t="str">
        <f>IF(SQRT(($D1852-nums!D$1)^2+($E1852-nums!D$2)^2)&lt;1,H$1,"")</f>
        <v/>
      </c>
      <c r="I1852" t="str">
        <f>IF(SQRT(($D1852-nums!E$1)^2+($E1852-nums!E$2)^2)&lt;1,I$1,"")</f>
        <v/>
      </c>
      <c r="J1852" t="str">
        <f>IF(SQRT(($D1852-nums!F$1)^2+($E1852-nums!F$2)^2)&lt;1,J$1,"")</f>
        <v/>
      </c>
      <c r="K1852" t="str">
        <f>IF(SQRT(($D1852-nums!G$1)^2+($E1852-nums!G$2)^2)&lt;1,K$1,"")</f>
        <v/>
      </c>
      <c r="L1852" t="str">
        <f>IF(SQRT(($D1852-nums!H$1)^2+($E1852-nums!H$2)^2)&lt;1,L$1,"")</f>
        <v/>
      </c>
      <c r="M1852" t="str">
        <f>IF(SQRT(($D1852-nums!I$1)^2+($E1852-nums!I$2)^2)&lt;1,M$1,"")</f>
        <v/>
      </c>
      <c r="N1852" t="str">
        <f>IF(SQRT(($D1852-nums!J$1)^2+($E1852-nums!J$2)^2)&lt;1,N$1,"")</f>
        <v/>
      </c>
      <c r="O1852" t="str">
        <f>IF(SQRT(($D1852-nums!K$1)^2+($E1852-nums!K$2)^2)&lt;1,O$1,"")</f>
        <v/>
      </c>
      <c r="P1852" t="str">
        <f>IF(SQRT(($D1852-nums!L$1)^2+($E1852-nums!L$2)^2)&lt;1,P$1,"")</f>
        <v/>
      </c>
      <c r="Q1852" t="str">
        <f>IF(SQRT(($D1852-nums!M$1)^2+($E1852-nums!M$2)^2)&lt;1,Q$1,"")</f>
        <v/>
      </c>
      <c r="R1852" t="str">
        <f>IF(SQRT(($D1852-nums!N$1)^2+($E1852-nums!N$2)^2)&lt;1,R$1,"")</f>
        <v/>
      </c>
      <c r="S1852" t="str">
        <f>IF(SQRT(($D1852-nums!O$1)^2+($E1852-nums!O$2)^2)&lt;1,S$1,"")</f>
        <v/>
      </c>
      <c r="T1852" t="str">
        <f>IF(SQRT(($D1852-nums!P$1)^2+($E1852-nums!P$2)^2)&lt;1,T$1,"")</f>
        <v/>
      </c>
      <c r="U1852" t="str">
        <f>IF(SQRT(($D1852-nums!Q$1)^2+($E1852-nums!Q$2)^2)&lt;1,U$1,"")</f>
        <v/>
      </c>
      <c r="V1852" t="str">
        <f>IF(SQRT(($D1852-nums!R$1)^2+($E1852-nums!R$2)^2)&lt;1,V$1,"")</f>
        <v/>
      </c>
      <c r="W1852" t="str">
        <f>IF(SQRT(($D1852-nums!S$1)^2+($E1852-nums!S$2)^2)&lt;1,W$1,"")</f>
        <v/>
      </c>
      <c r="X1852" t="str">
        <f>IF(SQRT(($D1852-nums!T$1)^2+($E1852-nums!T$2)^2)&lt;1,X$1,"")</f>
        <v/>
      </c>
      <c r="Y1852" t="str">
        <f>IF(SQRT(($D1852-nums!U$1)^2+($E1852-nums!U$2)^2)&lt;1,Y$1,"")</f>
        <v/>
      </c>
      <c r="Z1852" t="str">
        <f>IF(SQRT(($D1852-nums!V$1)^2+($E1852-nums!V$2)^2)&lt;1,Z$1,"")</f>
        <v/>
      </c>
      <c r="AA1852" t="str">
        <f>IF(SQRT(($D1852-nums!W$1)^2+($E1852-nums!W$2)^2)&lt;1,AA$1,"")</f>
        <v/>
      </c>
      <c r="AB1852" t="str">
        <f>IF(SQRT(($D1852-nums!X$1)^2+($E1852-nums!X$2)^2)&lt;1,AB$1,"")</f>
        <v/>
      </c>
      <c r="AC1852" t="str">
        <f>IF(SQRT(($D1852-nums!Y$1)^2+($E1852-nums!Y$2)^2)&lt;1,AC$1,"")</f>
        <v/>
      </c>
      <c r="AD1852" t="str">
        <f>IF(SQRT(($D1852-nums!Z$1)^2+($E1852-nums!Z$2)^2)&lt;1,AD$1,"")</f>
        <v/>
      </c>
      <c r="AE1852" t="str">
        <f>IF(SQRT(($D1852-nums!AA$1)^2+($E1852-nums!AA$2)^2)&lt;1,AE$1,"")</f>
        <v/>
      </c>
      <c r="AF1852" t="str">
        <f>IF(SQRT(($D1852-nums!AB$1)^2+($E1852-nums!AB$2)^2)&lt;1,AF$1,"")</f>
        <v/>
      </c>
      <c r="AG1852" t="str">
        <f>IF(SQRT(($D1852-nums!AC$1)^2+($E1852-nums!AC$2)^2)&lt;1,AG$1,"")</f>
        <v/>
      </c>
      <c r="AH1852" t="str">
        <f>IF(SQRT(($D1852-nums!AD$1)^2+($E1852-nums!AD$2)^2)&lt;1,AH$1,"")</f>
        <v/>
      </c>
      <c r="AI1852" t="str">
        <f>IF(SQRT(($D1852-nums!AE$1)^2+($E1852-nums!AE$2)^2)&lt;1,AI$1,"")</f>
        <v/>
      </c>
      <c r="AJ1852" t="str">
        <f>IF(SQRT(($D1852-nums!AF$1)^2+($E1852-nums!AF$2)^2)&lt;1,AJ$1,"")</f>
        <v/>
      </c>
      <c r="AK1852" t="str">
        <f>IF(SQRT(($D1852-nums!AG$1)^2+($E1852-nums!AG$2)^2)&lt;1,AK$1,"")</f>
        <v/>
      </c>
      <c r="AL1852" t="str">
        <f>IF(SQRT(($D1852-nums!AH$1)^2+($E1852-nums!AH$2)^2)&lt;1,AL$1,"")</f>
        <v/>
      </c>
      <c r="AM1852" t="str">
        <f>IF(SQRT(($D1852-nums!AI$1)^2+($E1852-nums!AI$2)^2)&lt;1,AM$1,"")</f>
        <v/>
      </c>
      <c r="AN1852" t="str">
        <f>IF(SQRT(($D1852-nums!AJ$1)^2+($E1852-nums!AJ$2)^2)&lt;1,AN$1,"")</f>
        <v/>
      </c>
      <c r="AO1852" t="str">
        <f>IF(SQRT(($D1852-nums!AK$1)^2+($E1852-nums!AK$2)^2)&lt;1,AO$1,"")</f>
        <v/>
      </c>
      <c r="AP1852" t="str">
        <f>IF(SQRT(($D1852-nums!AL$1)^2+($E1852-nums!AL$2)^2)&lt;1,AP$1,"")</f>
        <v/>
      </c>
      <c r="AQ1852" t="str">
        <f>IF(SQRT(($D1852-nums!AM$1)^2+($E1852-nums!AM$2)^2)&lt;1,AQ$1,"")</f>
        <v/>
      </c>
      <c r="AR1852" t="str">
        <f>IF(SQRT(($D1852-nums!AN$1)^2+($E1852-nums!AN$2)^2)&lt;1,AR$1,"")</f>
        <v/>
      </c>
      <c r="AS1852" t="str">
        <f>IF(SQRT(($D1852-nums!AO$1)^2+($E1852-nums!AO$2)^2)&lt;1,AS$1,"")</f>
        <v/>
      </c>
      <c r="AT1852" t="str">
        <f>IF(SQRT(($D1852-nums!AP$1)^2+($E1852-nums!AP$2)^2)&lt;1,AT$1,"")</f>
        <v/>
      </c>
      <c r="AU1852" t="str">
        <f>IF(SQRT(($D1852-nums!AQ$1)^2+($E1852-nums!AQ$2)^2)&lt;1,AU$1,"")</f>
        <v/>
      </c>
      <c r="AV1852" t="str">
        <f>IF(SQRT(($D1852-nums!AR$1)^2+($E1852-nums!AR$2)^2)&lt;1,AV$1,"")</f>
        <v/>
      </c>
      <c r="AW1852" t="str">
        <f>IF(SQRT(($D1852-nums!AS$1)^2+($E1852-nums!AS$2)^2)&lt;1,AW$1,"")</f>
        <v/>
      </c>
      <c r="AX1852" t="str">
        <f>IF(SQRT(($D1852-nums!AT$1)^2+($E1852-nums!AT$2)^2)&lt;1,AX$1,"")</f>
        <v/>
      </c>
      <c r="AY1852" t="str">
        <f>IF(SQRT(($D1852-nums!AU$1)^2+($E1852-nums!AU$2)^2)&lt;1,AY$1,"")</f>
        <v/>
      </c>
      <c r="AZ1852" t="str">
        <f>IF(SQRT(($D1852-nums!AV$1)^2+($E1852-nums!AV$2)^2)&lt;1,AZ$1,"")</f>
        <v/>
      </c>
      <c r="BA1852" t="str">
        <f>IF(SQRT(($D1852-nums!AW$1)^2+($E1852-nums!AW$2)^2)&lt;1,BA$1,"")</f>
        <v/>
      </c>
      <c r="BB1852" t="str">
        <f>IF(SQRT(($D1852-nums!AX$1)^2+($E1852-nums!AX$2)^2)&lt;1,BB$1,"")</f>
        <v/>
      </c>
      <c r="BC1852" t="str">
        <f>IF(SQRT(($D1852-nums!AY$1)^2+($E1852-nums!AY$2)^2)&lt;1,BC$1,"")</f>
        <v/>
      </c>
      <c r="BD1852" t="str">
        <f>IF(SQRT(($D1852-nums!AZ$1)^2+($E1852-nums!AZ$2)^2)&lt;1,BD$1,"")</f>
        <v/>
      </c>
      <c r="BE1852" t="str">
        <f>IF(SQRT(($D1852-nums!BA$1)^2+($E1852-nums!BA$2)^2)&lt;1,BE$1,"")</f>
        <v/>
      </c>
      <c r="BF1852" t="str">
        <f>IF(SQRT(($D1852-nums!BB$1)^2+($E1852-nums!BB$2)^2)&lt;1,BF$1,"")</f>
        <v/>
      </c>
      <c r="BG1852" t="str">
        <f>IF(SQRT(($D1852-nums!BC$1)^2+($E1852-nums!BC$2)^2)&lt;1,BG$1,"")</f>
        <v/>
      </c>
      <c r="BH1852" t="str">
        <f>IF(SQRT(($D1852-nums!BD$1)^2+($E1852-nums!BD$2)^2)&lt;1,BH$1,"")</f>
        <v/>
      </c>
      <c r="BI1852" t="str">
        <f>IF(SQRT(($D1852-nums!BE$1)^2+($E1852-nums!BE$2)^2)&lt;1,BI$1,"")</f>
        <v/>
      </c>
      <c r="BJ1852" t="str">
        <f t="shared" si="57"/>
        <v/>
      </c>
    </row>
    <row r="1853" spans="1:62" x14ac:dyDescent="0.3">
      <c r="A1853" t="s">
        <v>1294</v>
      </c>
      <c r="B1853" t="s">
        <v>1276</v>
      </c>
      <c r="C1853" t="str">
        <f t="shared" si="56"/>
        <v>Montmorency, Michigan, US</v>
      </c>
      <c r="D1853">
        <v>45.028700000000001</v>
      </c>
      <c r="E1853">
        <v>-84.129800000000003</v>
      </c>
      <c r="F1853" t="str">
        <f>IF(SQRT(($D1853-nums!B$1)^2+($E1853-nums!B$2)^2)&lt;1,F$1,"")</f>
        <v/>
      </c>
      <c r="G1853" t="str">
        <f>IF(SQRT(($D1853-nums!C$1)^2+($E1853-nums!C$2)^2)&lt;1,G$1,"")</f>
        <v/>
      </c>
      <c r="H1853" t="str">
        <f>IF(SQRT(($D1853-nums!D$1)^2+($E1853-nums!D$2)^2)&lt;1,H$1,"")</f>
        <v/>
      </c>
      <c r="I1853" t="str">
        <f>IF(SQRT(($D1853-nums!E$1)^2+($E1853-nums!E$2)^2)&lt;1,I$1,"")</f>
        <v/>
      </c>
      <c r="J1853" t="str">
        <f>IF(SQRT(($D1853-nums!F$1)^2+($E1853-nums!F$2)^2)&lt;1,J$1,"")</f>
        <v/>
      </c>
      <c r="K1853" t="str">
        <f>IF(SQRT(($D1853-nums!G$1)^2+($E1853-nums!G$2)^2)&lt;1,K$1,"")</f>
        <v/>
      </c>
      <c r="L1853" t="str">
        <f>IF(SQRT(($D1853-nums!H$1)^2+($E1853-nums!H$2)^2)&lt;1,L$1,"")</f>
        <v/>
      </c>
      <c r="M1853" t="str">
        <f>IF(SQRT(($D1853-nums!I$1)^2+($E1853-nums!I$2)^2)&lt;1,M$1,"")</f>
        <v/>
      </c>
      <c r="N1853" t="str">
        <f>IF(SQRT(($D1853-nums!J$1)^2+($E1853-nums!J$2)^2)&lt;1,N$1,"")</f>
        <v/>
      </c>
      <c r="O1853" t="str">
        <f>IF(SQRT(($D1853-nums!K$1)^2+($E1853-nums!K$2)^2)&lt;1,O$1,"")</f>
        <v/>
      </c>
      <c r="P1853" t="str">
        <f>IF(SQRT(($D1853-nums!L$1)^2+($E1853-nums!L$2)^2)&lt;1,P$1,"")</f>
        <v/>
      </c>
      <c r="Q1853" t="str">
        <f>IF(SQRT(($D1853-nums!M$1)^2+($E1853-nums!M$2)^2)&lt;1,Q$1,"")</f>
        <v/>
      </c>
      <c r="R1853" t="str">
        <f>IF(SQRT(($D1853-nums!N$1)^2+($E1853-nums!N$2)^2)&lt;1,R$1,"")</f>
        <v/>
      </c>
      <c r="S1853" t="str">
        <f>IF(SQRT(($D1853-nums!O$1)^2+($E1853-nums!O$2)^2)&lt;1,S$1,"")</f>
        <v/>
      </c>
      <c r="T1853" t="str">
        <f>IF(SQRT(($D1853-nums!P$1)^2+($E1853-nums!P$2)^2)&lt;1,T$1,"")</f>
        <v/>
      </c>
      <c r="U1853" t="str">
        <f>IF(SQRT(($D1853-nums!Q$1)^2+($E1853-nums!Q$2)^2)&lt;1,U$1,"")</f>
        <v/>
      </c>
      <c r="V1853" t="str">
        <f>IF(SQRT(($D1853-nums!R$1)^2+($E1853-nums!R$2)^2)&lt;1,V$1,"")</f>
        <v/>
      </c>
      <c r="W1853" t="str">
        <f>IF(SQRT(($D1853-nums!S$1)^2+($E1853-nums!S$2)^2)&lt;1,W$1,"")</f>
        <v/>
      </c>
      <c r="X1853" t="str">
        <f>IF(SQRT(($D1853-nums!T$1)^2+($E1853-nums!T$2)^2)&lt;1,X$1,"")</f>
        <v/>
      </c>
      <c r="Y1853" t="str">
        <f>IF(SQRT(($D1853-nums!U$1)^2+($E1853-nums!U$2)^2)&lt;1,Y$1,"")</f>
        <v/>
      </c>
      <c r="Z1853" t="str">
        <f>IF(SQRT(($D1853-nums!V$1)^2+($E1853-nums!V$2)^2)&lt;1,Z$1,"")</f>
        <v/>
      </c>
      <c r="AA1853" t="str">
        <f>IF(SQRT(($D1853-nums!W$1)^2+($E1853-nums!W$2)^2)&lt;1,AA$1,"")</f>
        <v/>
      </c>
      <c r="AB1853" t="str">
        <f>IF(SQRT(($D1853-nums!X$1)^2+($E1853-nums!X$2)^2)&lt;1,AB$1,"")</f>
        <v/>
      </c>
      <c r="AC1853" t="str">
        <f>IF(SQRT(($D1853-nums!Y$1)^2+($E1853-nums!Y$2)^2)&lt;1,AC$1,"")</f>
        <v/>
      </c>
      <c r="AD1853" t="str">
        <f>IF(SQRT(($D1853-nums!Z$1)^2+($E1853-nums!Z$2)^2)&lt;1,AD$1,"")</f>
        <v/>
      </c>
      <c r="AE1853" t="str">
        <f>IF(SQRT(($D1853-nums!AA$1)^2+($E1853-nums!AA$2)^2)&lt;1,AE$1,"")</f>
        <v/>
      </c>
      <c r="AF1853" t="str">
        <f>IF(SQRT(($D1853-nums!AB$1)^2+($E1853-nums!AB$2)^2)&lt;1,AF$1,"")</f>
        <v/>
      </c>
      <c r="AG1853" t="str">
        <f>IF(SQRT(($D1853-nums!AC$1)^2+($E1853-nums!AC$2)^2)&lt;1,AG$1,"")</f>
        <v/>
      </c>
      <c r="AH1853" t="str">
        <f>IF(SQRT(($D1853-nums!AD$1)^2+($E1853-nums!AD$2)^2)&lt;1,AH$1,"")</f>
        <v/>
      </c>
      <c r="AI1853" t="str">
        <f>IF(SQRT(($D1853-nums!AE$1)^2+($E1853-nums!AE$2)^2)&lt;1,AI$1,"")</f>
        <v/>
      </c>
      <c r="AJ1853" t="str">
        <f>IF(SQRT(($D1853-nums!AF$1)^2+($E1853-nums!AF$2)^2)&lt;1,AJ$1,"")</f>
        <v/>
      </c>
      <c r="AK1853" t="str">
        <f>IF(SQRT(($D1853-nums!AG$1)^2+($E1853-nums!AG$2)^2)&lt;1,AK$1,"")</f>
        <v/>
      </c>
      <c r="AL1853" t="str">
        <f>IF(SQRT(($D1853-nums!AH$1)^2+($E1853-nums!AH$2)^2)&lt;1,AL$1,"")</f>
        <v/>
      </c>
      <c r="AM1853" t="str">
        <f>IF(SQRT(($D1853-nums!AI$1)^2+($E1853-nums!AI$2)^2)&lt;1,AM$1,"")</f>
        <v/>
      </c>
      <c r="AN1853" t="str">
        <f>IF(SQRT(($D1853-nums!AJ$1)^2+($E1853-nums!AJ$2)^2)&lt;1,AN$1,"")</f>
        <v/>
      </c>
      <c r="AO1853" t="str">
        <f>IF(SQRT(($D1853-nums!AK$1)^2+($E1853-nums!AK$2)^2)&lt;1,AO$1,"")</f>
        <v/>
      </c>
      <c r="AP1853" t="str">
        <f>IF(SQRT(($D1853-nums!AL$1)^2+($E1853-nums!AL$2)^2)&lt;1,AP$1,"")</f>
        <v/>
      </c>
      <c r="AQ1853" t="str">
        <f>IF(SQRT(($D1853-nums!AM$1)^2+($E1853-nums!AM$2)^2)&lt;1,AQ$1,"")</f>
        <v/>
      </c>
      <c r="AR1853" t="str">
        <f>IF(SQRT(($D1853-nums!AN$1)^2+($E1853-nums!AN$2)^2)&lt;1,AR$1,"")</f>
        <v/>
      </c>
      <c r="AS1853" t="str">
        <f>IF(SQRT(($D1853-nums!AO$1)^2+($E1853-nums!AO$2)^2)&lt;1,AS$1,"")</f>
        <v/>
      </c>
      <c r="AT1853" t="str">
        <f>IF(SQRT(($D1853-nums!AP$1)^2+($E1853-nums!AP$2)^2)&lt;1,AT$1,"")</f>
        <v/>
      </c>
      <c r="AU1853" t="str">
        <f>IF(SQRT(($D1853-nums!AQ$1)^2+($E1853-nums!AQ$2)^2)&lt;1,AU$1,"")</f>
        <v/>
      </c>
      <c r="AV1853" t="str">
        <f>IF(SQRT(($D1853-nums!AR$1)^2+($E1853-nums!AR$2)^2)&lt;1,AV$1,"")</f>
        <v/>
      </c>
      <c r="AW1853" t="str">
        <f>IF(SQRT(($D1853-nums!AS$1)^2+($E1853-nums!AS$2)^2)&lt;1,AW$1,"")</f>
        <v/>
      </c>
      <c r="AX1853" t="str">
        <f>IF(SQRT(($D1853-nums!AT$1)^2+($E1853-nums!AT$2)^2)&lt;1,AX$1,"")</f>
        <v/>
      </c>
      <c r="AY1853" t="str">
        <f>IF(SQRT(($D1853-nums!AU$1)^2+($E1853-nums!AU$2)^2)&lt;1,AY$1,"")</f>
        <v/>
      </c>
      <c r="AZ1853" t="str">
        <f>IF(SQRT(($D1853-nums!AV$1)^2+($E1853-nums!AV$2)^2)&lt;1,AZ$1,"")</f>
        <v/>
      </c>
      <c r="BA1853" t="str">
        <f>IF(SQRT(($D1853-nums!AW$1)^2+($E1853-nums!AW$2)^2)&lt;1,BA$1,"")</f>
        <v/>
      </c>
      <c r="BB1853" t="str">
        <f>IF(SQRT(($D1853-nums!AX$1)^2+($E1853-nums!AX$2)^2)&lt;1,BB$1,"")</f>
        <v/>
      </c>
      <c r="BC1853" t="str">
        <f>IF(SQRT(($D1853-nums!AY$1)^2+($E1853-nums!AY$2)^2)&lt;1,BC$1,"")</f>
        <v/>
      </c>
      <c r="BD1853" t="str">
        <f>IF(SQRT(($D1853-nums!AZ$1)^2+($E1853-nums!AZ$2)^2)&lt;1,BD$1,"")</f>
        <v/>
      </c>
      <c r="BE1853" t="str">
        <f>IF(SQRT(($D1853-nums!BA$1)^2+($E1853-nums!BA$2)^2)&lt;1,BE$1,"")</f>
        <v/>
      </c>
      <c r="BF1853" t="str">
        <f>IF(SQRT(($D1853-nums!BB$1)^2+($E1853-nums!BB$2)^2)&lt;1,BF$1,"")</f>
        <v/>
      </c>
      <c r="BG1853" t="str">
        <f>IF(SQRT(($D1853-nums!BC$1)^2+($E1853-nums!BC$2)^2)&lt;1,BG$1,"")</f>
        <v/>
      </c>
      <c r="BH1853" t="str">
        <f>IF(SQRT(($D1853-nums!BD$1)^2+($E1853-nums!BD$2)^2)&lt;1,BH$1,"")</f>
        <v/>
      </c>
      <c r="BI1853" t="str">
        <f>IF(SQRT(($D1853-nums!BE$1)^2+($E1853-nums!BE$2)^2)&lt;1,BI$1,"")</f>
        <v/>
      </c>
      <c r="BJ1853" t="str">
        <f t="shared" si="57"/>
        <v/>
      </c>
    </row>
    <row r="1854" spans="1:62" x14ac:dyDescent="0.3">
      <c r="A1854" t="s">
        <v>1295</v>
      </c>
      <c r="B1854" t="s">
        <v>1276</v>
      </c>
      <c r="C1854" t="str">
        <f t="shared" si="56"/>
        <v>Montcalm, Michigan, US</v>
      </c>
      <c r="D1854">
        <v>43.293199999999999</v>
      </c>
      <c r="E1854">
        <v>-85.078999999999994</v>
      </c>
      <c r="F1854" t="str">
        <f>IF(SQRT(($D1854-nums!B$1)^2+($E1854-nums!B$2)^2)&lt;1,F$1,"")</f>
        <v/>
      </c>
      <c r="G1854" t="str">
        <f>IF(SQRT(($D1854-nums!C$1)^2+($E1854-nums!C$2)^2)&lt;1,G$1,"")</f>
        <v/>
      </c>
      <c r="H1854" t="str">
        <f>IF(SQRT(($D1854-nums!D$1)^2+($E1854-nums!D$2)^2)&lt;1,H$1,"")</f>
        <v/>
      </c>
      <c r="I1854" t="str">
        <f>IF(SQRT(($D1854-nums!E$1)^2+($E1854-nums!E$2)^2)&lt;1,I$1,"")</f>
        <v/>
      </c>
      <c r="J1854" t="str">
        <f>IF(SQRT(($D1854-nums!F$1)^2+($E1854-nums!F$2)^2)&lt;1,J$1,"")</f>
        <v/>
      </c>
      <c r="K1854" t="str">
        <f>IF(SQRT(($D1854-nums!G$1)^2+($E1854-nums!G$2)^2)&lt;1,K$1,"")</f>
        <v/>
      </c>
      <c r="L1854" t="str">
        <f>IF(SQRT(($D1854-nums!H$1)^2+($E1854-nums!H$2)^2)&lt;1,L$1,"")</f>
        <v/>
      </c>
      <c r="M1854" t="str">
        <f>IF(SQRT(($D1854-nums!I$1)^2+($E1854-nums!I$2)^2)&lt;1,M$1,"")</f>
        <v/>
      </c>
      <c r="N1854" t="str">
        <f>IF(SQRT(($D1854-nums!J$1)^2+($E1854-nums!J$2)^2)&lt;1,N$1,"")</f>
        <v/>
      </c>
      <c r="O1854" t="str">
        <f>IF(SQRT(($D1854-nums!K$1)^2+($E1854-nums!K$2)^2)&lt;1,O$1,"")</f>
        <v/>
      </c>
      <c r="P1854" t="str">
        <f>IF(SQRT(($D1854-nums!L$1)^2+($E1854-nums!L$2)^2)&lt;1,P$1,"")</f>
        <v/>
      </c>
      <c r="Q1854" t="str">
        <f>IF(SQRT(($D1854-nums!M$1)^2+($E1854-nums!M$2)^2)&lt;1,Q$1,"")</f>
        <v/>
      </c>
      <c r="R1854" t="str">
        <f>IF(SQRT(($D1854-nums!N$1)^2+($E1854-nums!N$2)^2)&lt;1,R$1,"")</f>
        <v/>
      </c>
      <c r="S1854" t="str">
        <f>IF(SQRT(($D1854-nums!O$1)^2+($E1854-nums!O$2)^2)&lt;1,S$1,"")</f>
        <v/>
      </c>
      <c r="T1854" t="str">
        <f>IF(SQRT(($D1854-nums!P$1)^2+($E1854-nums!P$2)^2)&lt;1,T$1,"")</f>
        <v/>
      </c>
      <c r="U1854" t="str">
        <f>IF(SQRT(($D1854-nums!Q$1)^2+($E1854-nums!Q$2)^2)&lt;1,U$1,"")</f>
        <v/>
      </c>
      <c r="V1854" t="str">
        <f>IF(SQRT(($D1854-nums!R$1)^2+($E1854-nums!R$2)^2)&lt;1,V$1,"")</f>
        <v/>
      </c>
      <c r="W1854" t="str">
        <f>IF(SQRT(($D1854-nums!S$1)^2+($E1854-nums!S$2)^2)&lt;1,W$1,"")</f>
        <v/>
      </c>
      <c r="X1854" t="str">
        <f>IF(SQRT(($D1854-nums!T$1)^2+($E1854-nums!T$2)^2)&lt;1,X$1,"")</f>
        <v/>
      </c>
      <c r="Y1854" t="str">
        <f>IF(SQRT(($D1854-nums!U$1)^2+($E1854-nums!U$2)^2)&lt;1,Y$1,"")</f>
        <v/>
      </c>
      <c r="Z1854" t="str">
        <f>IF(SQRT(($D1854-nums!V$1)^2+($E1854-nums!V$2)^2)&lt;1,Z$1,"")</f>
        <v/>
      </c>
      <c r="AA1854" t="str">
        <f>IF(SQRT(($D1854-nums!W$1)^2+($E1854-nums!W$2)^2)&lt;1,AA$1,"")</f>
        <v/>
      </c>
      <c r="AB1854" t="str">
        <f>IF(SQRT(($D1854-nums!X$1)^2+($E1854-nums!X$2)^2)&lt;1,AB$1,"")</f>
        <v/>
      </c>
      <c r="AC1854" t="str">
        <f>IF(SQRT(($D1854-nums!Y$1)^2+($E1854-nums!Y$2)^2)&lt;1,AC$1,"")</f>
        <v/>
      </c>
      <c r="AD1854" t="str">
        <f>IF(SQRT(($D1854-nums!Z$1)^2+($E1854-nums!Z$2)^2)&lt;1,AD$1,"")</f>
        <v/>
      </c>
      <c r="AE1854" t="str">
        <f>IF(SQRT(($D1854-nums!AA$1)^2+($E1854-nums!AA$2)^2)&lt;1,AE$1,"")</f>
        <v/>
      </c>
      <c r="AF1854" t="str">
        <f>IF(SQRT(($D1854-nums!AB$1)^2+($E1854-nums!AB$2)^2)&lt;1,AF$1,"")</f>
        <v/>
      </c>
      <c r="AG1854" t="str">
        <f>IF(SQRT(($D1854-nums!AC$1)^2+($E1854-nums!AC$2)^2)&lt;1,AG$1,"")</f>
        <v/>
      </c>
      <c r="AH1854" t="str">
        <f>IF(SQRT(($D1854-nums!AD$1)^2+($E1854-nums!AD$2)^2)&lt;1,AH$1,"")</f>
        <v/>
      </c>
      <c r="AI1854" t="str">
        <f>IF(SQRT(($D1854-nums!AE$1)^2+($E1854-nums!AE$2)^2)&lt;1,AI$1,"")</f>
        <v/>
      </c>
      <c r="AJ1854" t="str">
        <f>IF(SQRT(($D1854-nums!AF$1)^2+($E1854-nums!AF$2)^2)&lt;1,AJ$1,"")</f>
        <v/>
      </c>
      <c r="AK1854" t="str">
        <f>IF(SQRT(($D1854-nums!AG$1)^2+($E1854-nums!AG$2)^2)&lt;1,AK$1,"")</f>
        <v/>
      </c>
      <c r="AL1854" t="str">
        <f>IF(SQRT(($D1854-nums!AH$1)^2+($E1854-nums!AH$2)^2)&lt;1,AL$1,"")</f>
        <v/>
      </c>
      <c r="AM1854" t="str">
        <f>IF(SQRT(($D1854-nums!AI$1)^2+($E1854-nums!AI$2)^2)&lt;1,AM$1,"")</f>
        <v/>
      </c>
      <c r="AN1854" t="str">
        <f>IF(SQRT(($D1854-nums!AJ$1)^2+($E1854-nums!AJ$2)^2)&lt;1,AN$1,"")</f>
        <v/>
      </c>
      <c r="AO1854" t="str">
        <f>IF(SQRT(($D1854-nums!AK$1)^2+($E1854-nums!AK$2)^2)&lt;1,AO$1,"")</f>
        <v/>
      </c>
      <c r="AP1854" t="str">
        <f>IF(SQRT(($D1854-nums!AL$1)^2+($E1854-nums!AL$2)^2)&lt;1,AP$1,"")</f>
        <v/>
      </c>
      <c r="AQ1854" t="str">
        <f>IF(SQRT(($D1854-nums!AM$1)^2+($E1854-nums!AM$2)^2)&lt;1,AQ$1,"")</f>
        <v/>
      </c>
      <c r="AR1854" t="str">
        <f>IF(SQRT(($D1854-nums!AN$1)^2+($E1854-nums!AN$2)^2)&lt;1,AR$1,"")</f>
        <v/>
      </c>
      <c r="AS1854" t="str">
        <f>IF(SQRT(($D1854-nums!AO$1)^2+($E1854-nums!AO$2)^2)&lt;1,AS$1,"")</f>
        <v/>
      </c>
      <c r="AT1854" t="str">
        <f>IF(SQRT(($D1854-nums!AP$1)^2+($E1854-nums!AP$2)^2)&lt;1,AT$1,"")</f>
        <v/>
      </c>
      <c r="AU1854" t="str">
        <f>IF(SQRT(($D1854-nums!AQ$1)^2+($E1854-nums!AQ$2)^2)&lt;1,AU$1,"")</f>
        <v/>
      </c>
      <c r="AV1854" t="str">
        <f>IF(SQRT(($D1854-nums!AR$1)^2+($E1854-nums!AR$2)^2)&lt;1,AV$1,"")</f>
        <v/>
      </c>
      <c r="AW1854" t="str">
        <f>IF(SQRT(($D1854-nums!AS$1)^2+($E1854-nums!AS$2)^2)&lt;1,AW$1,"")</f>
        <v/>
      </c>
      <c r="AX1854" t="str">
        <f>IF(SQRT(($D1854-nums!AT$1)^2+($E1854-nums!AT$2)^2)&lt;1,AX$1,"")</f>
        <v/>
      </c>
      <c r="AY1854" t="str">
        <f>IF(SQRT(($D1854-nums!AU$1)^2+($E1854-nums!AU$2)^2)&lt;1,AY$1,"")</f>
        <v/>
      </c>
      <c r="AZ1854" t="str">
        <f>IF(SQRT(($D1854-nums!AV$1)^2+($E1854-nums!AV$2)^2)&lt;1,AZ$1,"")</f>
        <v/>
      </c>
      <c r="BA1854" t="str">
        <f>IF(SQRT(($D1854-nums!AW$1)^2+($E1854-nums!AW$2)^2)&lt;1,BA$1,"")</f>
        <v/>
      </c>
      <c r="BB1854" t="str">
        <f>IF(SQRT(($D1854-nums!AX$1)^2+($E1854-nums!AX$2)^2)&lt;1,BB$1,"")</f>
        <v/>
      </c>
      <c r="BC1854" t="str">
        <f>IF(SQRT(($D1854-nums!AY$1)^2+($E1854-nums!AY$2)^2)&lt;1,BC$1,"")</f>
        <v/>
      </c>
      <c r="BD1854" t="str">
        <f>IF(SQRT(($D1854-nums!AZ$1)^2+($E1854-nums!AZ$2)^2)&lt;1,BD$1,"")</f>
        <v/>
      </c>
      <c r="BE1854" t="str">
        <f>IF(SQRT(($D1854-nums!BA$1)^2+($E1854-nums!BA$2)^2)&lt;1,BE$1,"")</f>
        <v/>
      </c>
      <c r="BF1854" t="str">
        <f>IF(SQRT(($D1854-nums!BB$1)^2+($E1854-nums!BB$2)^2)&lt;1,BF$1,"")</f>
        <v/>
      </c>
      <c r="BG1854" t="str">
        <f>IF(SQRT(($D1854-nums!BC$1)^2+($E1854-nums!BC$2)^2)&lt;1,BG$1,"")</f>
        <v/>
      </c>
      <c r="BH1854" t="str">
        <f>IF(SQRT(($D1854-nums!BD$1)^2+($E1854-nums!BD$2)^2)&lt;1,BH$1,"")</f>
        <v/>
      </c>
      <c r="BI1854" t="str">
        <f>IF(SQRT(($D1854-nums!BE$1)^2+($E1854-nums!BE$2)^2)&lt;1,BI$1,"")</f>
        <v/>
      </c>
      <c r="BJ1854" t="str">
        <f t="shared" si="57"/>
        <v/>
      </c>
    </row>
    <row r="1855" spans="1:62" x14ac:dyDescent="0.3">
      <c r="A1855" t="s">
        <v>57</v>
      </c>
      <c r="B1855" t="s">
        <v>1276</v>
      </c>
      <c r="C1855" t="str">
        <f t="shared" si="56"/>
        <v>Monroe, Michigan, US</v>
      </c>
      <c r="D1855">
        <v>41.908000000000001</v>
      </c>
      <c r="E1855">
        <v>-83.551400000000001</v>
      </c>
      <c r="F1855" t="str">
        <f>IF(SQRT(($D1855-nums!B$1)^2+($E1855-nums!B$2)^2)&lt;1,F$1,"")</f>
        <v/>
      </c>
      <c r="G1855" t="str">
        <f>IF(SQRT(($D1855-nums!C$1)^2+($E1855-nums!C$2)^2)&lt;1,G$1,"")</f>
        <v/>
      </c>
      <c r="H1855" t="str">
        <f>IF(SQRT(($D1855-nums!D$1)^2+($E1855-nums!D$2)^2)&lt;1,H$1,"")</f>
        <v/>
      </c>
      <c r="I1855" t="str">
        <f>IF(SQRT(($D1855-nums!E$1)^2+($E1855-nums!E$2)^2)&lt;1,I$1,"")</f>
        <v/>
      </c>
      <c r="J1855" t="str">
        <f>IF(SQRT(($D1855-nums!F$1)^2+($E1855-nums!F$2)^2)&lt;1,J$1,"")</f>
        <v/>
      </c>
      <c r="K1855" t="str">
        <f>IF(SQRT(($D1855-nums!G$1)^2+($E1855-nums!G$2)^2)&lt;1,K$1,"")</f>
        <v/>
      </c>
      <c r="L1855" t="str">
        <f>IF(SQRT(($D1855-nums!H$1)^2+($E1855-nums!H$2)^2)&lt;1,L$1,"")</f>
        <v/>
      </c>
      <c r="M1855" t="str">
        <f>IF(SQRT(($D1855-nums!I$1)^2+($E1855-nums!I$2)^2)&lt;1,M$1,"")</f>
        <v/>
      </c>
      <c r="N1855" t="str">
        <f>IF(SQRT(($D1855-nums!J$1)^2+($E1855-nums!J$2)^2)&lt;1,N$1,"")</f>
        <v/>
      </c>
      <c r="O1855" t="str">
        <f>IF(SQRT(($D1855-nums!K$1)^2+($E1855-nums!K$2)^2)&lt;1,O$1,"")</f>
        <v/>
      </c>
      <c r="P1855" t="str">
        <f>IF(SQRT(($D1855-nums!L$1)^2+($E1855-nums!L$2)^2)&lt;1,P$1,"")</f>
        <v/>
      </c>
      <c r="Q1855" t="str">
        <f>IF(SQRT(($D1855-nums!M$1)^2+($E1855-nums!M$2)^2)&lt;1,Q$1,"")</f>
        <v/>
      </c>
      <c r="R1855" t="str">
        <f>IF(SQRT(($D1855-nums!N$1)^2+($E1855-nums!N$2)^2)&lt;1,R$1,"")</f>
        <v/>
      </c>
      <c r="S1855" t="str">
        <f>IF(SQRT(($D1855-nums!O$1)^2+($E1855-nums!O$2)^2)&lt;1,S$1,"")</f>
        <v/>
      </c>
      <c r="T1855" t="str">
        <f>IF(SQRT(($D1855-nums!P$1)^2+($E1855-nums!P$2)^2)&lt;1,T$1,"")</f>
        <v/>
      </c>
      <c r="U1855" t="str">
        <f>IF(SQRT(($D1855-nums!Q$1)^2+($E1855-nums!Q$2)^2)&lt;1,U$1,"")</f>
        <v/>
      </c>
      <c r="V1855" t="str">
        <f>IF(SQRT(($D1855-nums!R$1)^2+($E1855-nums!R$2)^2)&lt;1,V$1,"")</f>
        <v/>
      </c>
      <c r="W1855" t="str">
        <f>IF(SQRT(($D1855-nums!S$1)^2+($E1855-nums!S$2)^2)&lt;1,W$1,"")</f>
        <v/>
      </c>
      <c r="X1855" t="str">
        <f>IF(SQRT(($D1855-nums!T$1)^2+($E1855-nums!T$2)^2)&lt;1,X$1,"")</f>
        <v>Davis-Besse Nuclear Power Station</v>
      </c>
      <c r="Y1855" t="str">
        <f>IF(SQRT(($D1855-nums!U$1)^2+($E1855-nums!U$2)^2)&lt;1,Y$1,"")</f>
        <v/>
      </c>
      <c r="Z1855" t="str">
        <f>IF(SQRT(($D1855-nums!V$1)^2+($E1855-nums!V$2)^2)&lt;1,Z$1,"")</f>
        <v/>
      </c>
      <c r="AA1855" t="str">
        <f>IF(SQRT(($D1855-nums!W$1)^2+($E1855-nums!W$2)^2)&lt;1,AA$1,"")</f>
        <v/>
      </c>
      <c r="AB1855" t="str">
        <f>IF(SQRT(($D1855-nums!X$1)^2+($E1855-nums!X$2)^2)&lt;1,AB$1,"")</f>
        <v/>
      </c>
      <c r="AC1855" t="str">
        <f>IF(SQRT(($D1855-nums!Y$1)^2+($E1855-nums!Y$2)^2)&lt;1,AC$1,"")</f>
        <v/>
      </c>
      <c r="AD1855" t="str">
        <f>IF(SQRT(($D1855-nums!Z$1)^2+($E1855-nums!Z$2)^2)&lt;1,AD$1,"")</f>
        <v/>
      </c>
      <c r="AE1855" t="str">
        <f>IF(SQRT(($D1855-nums!AA$1)^2+($E1855-nums!AA$2)^2)&lt;1,AE$1,"")</f>
        <v/>
      </c>
      <c r="AF1855" t="str">
        <f>IF(SQRT(($D1855-nums!AB$1)^2+($E1855-nums!AB$2)^2)&lt;1,AF$1,"")</f>
        <v/>
      </c>
      <c r="AG1855" t="str">
        <f>IF(SQRT(($D1855-nums!AC$1)^2+($E1855-nums!AC$2)^2)&lt;1,AG$1,"")</f>
        <v/>
      </c>
      <c r="AH1855" t="str">
        <f>IF(SQRT(($D1855-nums!AD$1)^2+($E1855-nums!AD$2)^2)&lt;1,AH$1,"")</f>
        <v/>
      </c>
      <c r="AI1855" t="str">
        <f>IF(SQRT(($D1855-nums!AE$1)^2+($E1855-nums!AE$2)^2)&lt;1,AI$1,"")</f>
        <v/>
      </c>
      <c r="AJ1855" t="str">
        <f>IF(SQRT(($D1855-nums!AF$1)^2+($E1855-nums!AF$2)^2)&lt;1,AJ$1,"")</f>
        <v/>
      </c>
      <c r="AK1855" t="str">
        <f>IF(SQRT(($D1855-nums!AG$1)^2+($E1855-nums!AG$2)^2)&lt;1,AK$1,"")</f>
        <v/>
      </c>
      <c r="AL1855" t="str">
        <f>IF(SQRT(($D1855-nums!AH$1)^2+($E1855-nums!AH$2)^2)&lt;1,AL$1,"")</f>
        <v>Fermi</v>
      </c>
      <c r="AM1855" t="str">
        <f>IF(SQRT(($D1855-nums!AI$1)^2+($E1855-nums!AI$2)^2)&lt;1,AM$1,"")</f>
        <v/>
      </c>
      <c r="AN1855" t="str">
        <f>IF(SQRT(($D1855-nums!AJ$1)^2+($E1855-nums!AJ$2)^2)&lt;1,AN$1,"")</f>
        <v/>
      </c>
      <c r="AO1855" t="str">
        <f>IF(SQRT(($D1855-nums!AK$1)^2+($E1855-nums!AK$2)^2)&lt;1,AO$1,"")</f>
        <v/>
      </c>
      <c r="AP1855" t="str">
        <f>IF(SQRT(($D1855-nums!AL$1)^2+($E1855-nums!AL$2)^2)&lt;1,AP$1,"")</f>
        <v/>
      </c>
      <c r="AQ1855" t="str">
        <f>IF(SQRT(($D1855-nums!AM$1)^2+($E1855-nums!AM$2)^2)&lt;1,AQ$1,"")</f>
        <v/>
      </c>
      <c r="AR1855" t="str">
        <f>IF(SQRT(($D1855-nums!AN$1)^2+($E1855-nums!AN$2)^2)&lt;1,AR$1,"")</f>
        <v/>
      </c>
      <c r="AS1855" t="str">
        <f>IF(SQRT(($D1855-nums!AO$1)^2+($E1855-nums!AO$2)^2)&lt;1,AS$1,"")</f>
        <v/>
      </c>
      <c r="AT1855" t="str">
        <f>IF(SQRT(($D1855-nums!AP$1)^2+($E1855-nums!AP$2)^2)&lt;1,AT$1,"")</f>
        <v/>
      </c>
      <c r="AU1855" t="str">
        <f>IF(SQRT(($D1855-nums!AQ$1)^2+($E1855-nums!AQ$2)^2)&lt;1,AU$1,"")</f>
        <v/>
      </c>
      <c r="AV1855" t="str">
        <f>IF(SQRT(($D1855-nums!AR$1)^2+($E1855-nums!AR$2)^2)&lt;1,AV$1,"")</f>
        <v/>
      </c>
      <c r="AW1855" t="str">
        <f>IF(SQRT(($D1855-nums!AS$1)^2+($E1855-nums!AS$2)^2)&lt;1,AW$1,"")</f>
        <v/>
      </c>
      <c r="AX1855" t="str">
        <f>IF(SQRT(($D1855-nums!AT$1)^2+($E1855-nums!AT$2)^2)&lt;1,AX$1,"")</f>
        <v/>
      </c>
      <c r="AY1855" t="str">
        <f>IF(SQRT(($D1855-nums!AU$1)^2+($E1855-nums!AU$2)^2)&lt;1,AY$1,"")</f>
        <v/>
      </c>
      <c r="AZ1855" t="str">
        <f>IF(SQRT(($D1855-nums!AV$1)^2+($E1855-nums!AV$2)^2)&lt;1,AZ$1,"")</f>
        <v/>
      </c>
      <c r="BA1855" t="str">
        <f>IF(SQRT(($D1855-nums!AW$1)^2+($E1855-nums!AW$2)^2)&lt;1,BA$1,"")</f>
        <v/>
      </c>
      <c r="BB1855" t="str">
        <f>IF(SQRT(($D1855-nums!AX$1)^2+($E1855-nums!AX$2)^2)&lt;1,BB$1,"")</f>
        <v/>
      </c>
      <c r="BC1855" t="str">
        <f>IF(SQRT(($D1855-nums!AY$1)^2+($E1855-nums!AY$2)^2)&lt;1,BC$1,"")</f>
        <v/>
      </c>
      <c r="BD1855" t="str">
        <f>IF(SQRT(($D1855-nums!AZ$1)^2+($E1855-nums!AZ$2)^2)&lt;1,BD$1,"")</f>
        <v/>
      </c>
      <c r="BE1855" t="str">
        <f>IF(SQRT(($D1855-nums!BA$1)^2+($E1855-nums!BA$2)^2)&lt;1,BE$1,"")</f>
        <v/>
      </c>
      <c r="BF1855" t="str">
        <f>IF(SQRT(($D1855-nums!BB$1)^2+($E1855-nums!BB$2)^2)&lt;1,BF$1,"")</f>
        <v/>
      </c>
      <c r="BG1855" t="str">
        <f>IF(SQRT(($D1855-nums!BC$1)^2+($E1855-nums!BC$2)^2)&lt;1,BG$1,"")</f>
        <v/>
      </c>
      <c r="BH1855" t="str">
        <f>IF(SQRT(($D1855-nums!BD$1)^2+($E1855-nums!BD$2)^2)&lt;1,BH$1,"")</f>
        <v/>
      </c>
      <c r="BI1855" t="str">
        <f>IF(SQRT(($D1855-nums!BE$1)^2+($E1855-nums!BE$2)^2)&lt;1,BI$1,"")</f>
        <v/>
      </c>
      <c r="BJ1855" t="str">
        <f t="shared" si="57"/>
        <v>ALLDavis-Besse Nuclear Power StationFermi</v>
      </c>
    </row>
    <row r="1856" spans="1:62" x14ac:dyDescent="0.3">
      <c r="A1856" t="s">
        <v>1296</v>
      </c>
      <c r="B1856" t="s">
        <v>1276</v>
      </c>
      <c r="C1856" t="str">
        <f t="shared" si="56"/>
        <v>Missaukee, Michigan, US</v>
      </c>
      <c r="D1856">
        <v>44.337499999999999</v>
      </c>
      <c r="E1856">
        <v>-85.095699999999994</v>
      </c>
      <c r="F1856" t="str">
        <f>IF(SQRT(($D1856-nums!B$1)^2+($E1856-nums!B$2)^2)&lt;1,F$1,"")</f>
        <v/>
      </c>
      <c r="G1856" t="str">
        <f>IF(SQRT(($D1856-nums!C$1)^2+($E1856-nums!C$2)^2)&lt;1,G$1,"")</f>
        <v/>
      </c>
      <c r="H1856" t="str">
        <f>IF(SQRT(($D1856-nums!D$1)^2+($E1856-nums!D$2)^2)&lt;1,H$1,"")</f>
        <v/>
      </c>
      <c r="I1856" t="str">
        <f>IF(SQRT(($D1856-nums!E$1)^2+($E1856-nums!E$2)^2)&lt;1,I$1,"")</f>
        <v/>
      </c>
      <c r="J1856" t="str">
        <f>IF(SQRT(($D1856-nums!F$1)^2+($E1856-nums!F$2)^2)&lt;1,J$1,"")</f>
        <v/>
      </c>
      <c r="K1856" t="str">
        <f>IF(SQRT(($D1856-nums!G$1)^2+($E1856-nums!G$2)^2)&lt;1,K$1,"")</f>
        <v/>
      </c>
      <c r="L1856" t="str">
        <f>IF(SQRT(($D1856-nums!H$1)^2+($E1856-nums!H$2)^2)&lt;1,L$1,"")</f>
        <v/>
      </c>
      <c r="M1856" t="str">
        <f>IF(SQRT(($D1856-nums!I$1)^2+($E1856-nums!I$2)^2)&lt;1,M$1,"")</f>
        <v/>
      </c>
      <c r="N1856" t="str">
        <f>IF(SQRT(($D1856-nums!J$1)^2+($E1856-nums!J$2)^2)&lt;1,N$1,"")</f>
        <v/>
      </c>
      <c r="O1856" t="str">
        <f>IF(SQRT(($D1856-nums!K$1)^2+($E1856-nums!K$2)^2)&lt;1,O$1,"")</f>
        <v/>
      </c>
      <c r="P1856" t="str">
        <f>IF(SQRT(($D1856-nums!L$1)^2+($E1856-nums!L$2)^2)&lt;1,P$1,"")</f>
        <v/>
      </c>
      <c r="Q1856" t="str">
        <f>IF(SQRT(($D1856-nums!M$1)^2+($E1856-nums!M$2)^2)&lt;1,Q$1,"")</f>
        <v/>
      </c>
      <c r="R1856" t="str">
        <f>IF(SQRT(($D1856-nums!N$1)^2+($E1856-nums!N$2)^2)&lt;1,R$1,"")</f>
        <v/>
      </c>
      <c r="S1856" t="str">
        <f>IF(SQRT(($D1856-nums!O$1)^2+($E1856-nums!O$2)^2)&lt;1,S$1,"")</f>
        <v/>
      </c>
      <c r="T1856" t="str">
        <f>IF(SQRT(($D1856-nums!P$1)^2+($E1856-nums!P$2)^2)&lt;1,T$1,"")</f>
        <v/>
      </c>
      <c r="U1856" t="str">
        <f>IF(SQRT(($D1856-nums!Q$1)^2+($E1856-nums!Q$2)^2)&lt;1,U$1,"")</f>
        <v/>
      </c>
      <c r="V1856" t="str">
        <f>IF(SQRT(($D1856-nums!R$1)^2+($E1856-nums!R$2)^2)&lt;1,V$1,"")</f>
        <v/>
      </c>
      <c r="W1856" t="str">
        <f>IF(SQRT(($D1856-nums!S$1)^2+($E1856-nums!S$2)^2)&lt;1,W$1,"")</f>
        <v/>
      </c>
      <c r="X1856" t="str">
        <f>IF(SQRT(($D1856-nums!T$1)^2+($E1856-nums!T$2)^2)&lt;1,X$1,"")</f>
        <v/>
      </c>
      <c r="Y1856" t="str">
        <f>IF(SQRT(($D1856-nums!U$1)^2+($E1856-nums!U$2)^2)&lt;1,Y$1,"")</f>
        <v/>
      </c>
      <c r="Z1856" t="str">
        <f>IF(SQRT(($D1856-nums!V$1)^2+($E1856-nums!V$2)^2)&lt;1,Z$1,"")</f>
        <v/>
      </c>
      <c r="AA1856" t="str">
        <f>IF(SQRT(($D1856-nums!W$1)^2+($E1856-nums!W$2)^2)&lt;1,AA$1,"")</f>
        <v/>
      </c>
      <c r="AB1856" t="str">
        <f>IF(SQRT(($D1856-nums!X$1)^2+($E1856-nums!X$2)^2)&lt;1,AB$1,"")</f>
        <v/>
      </c>
      <c r="AC1856" t="str">
        <f>IF(SQRT(($D1856-nums!Y$1)^2+($E1856-nums!Y$2)^2)&lt;1,AC$1,"")</f>
        <v/>
      </c>
      <c r="AD1856" t="str">
        <f>IF(SQRT(($D1856-nums!Z$1)^2+($E1856-nums!Z$2)^2)&lt;1,AD$1,"")</f>
        <v/>
      </c>
      <c r="AE1856" t="str">
        <f>IF(SQRT(($D1856-nums!AA$1)^2+($E1856-nums!AA$2)^2)&lt;1,AE$1,"")</f>
        <v/>
      </c>
      <c r="AF1856" t="str">
        <f>IF(SQRT(($D1856-nums!AB$1)^2+($E1856-nums!AB$2)^2)&lt;1,AF$1,"")</f>
        <v/>
      </c>
      <c r="AG1856" t="str">
        <f>IF(SQRT(($D1856-nums!AC$1)^2+($E1856-nums!AC$2)^2)&lt;1,AG$1,"")</f>
        <v/>
      </c>
      <c r="AH1856" t="str">
        <f>IF(SQRT(($D1856-nums!AD$1)^2+($E1856-nums!AD$2)^2)&lt;1,AH$1,"")</f>
        <v/>
      </c>
      <c r="AI1856" t="str">
        <f>IF(SQRT(($D1856-nums!AE$1)^2+($E1856-nums!AE$2)^2)&lt;1,AI$1,"")</f>
        <v/>
      </c>
      <c r="AJ1856" t="str">
        <f>IF(SQRT(($D1856-nums!AF$1)^2+($E1856-nums!AF$2)^2)&lt;1,AJ$1,"")</f>
        <v/>
      </c>
      <c r="AK1856" t="str">
        <f>IF(SQRT(($D1856-nums!AG$1)^2+($E1856-nums!AG$2)^2)&lt;1,AK$1,"")</f>
        <v/>
      </c>
      <c r="AL1856" t="str">
        <f>IF(SQRT(($D1856-nums!AH$1)^2+($E1856-nums!AH$2)^2)&lt;1,AL$1,"")</f>
        <v/>
      </c>
      <c r="AM1856" t="str">
        <f>IF(SQRT(($D1856-nums!AI$1)^2+($E1856-nums!AI$2)^2)&lt;1,AM$1,"")</f>
        <v/>
      </c>
      <c r="AN1856" t="str">
        <f>IF(SQRT(($D1856-nums!AJ$1)^2+($E1856-nums!AJ$2)^2)&lt;1,AN$1,"")</f>
        <v/>
      </c>
      <c r="AO1856" t="str">
        <f>IF(SQRT(($D1856-nums!AK$1)^2+($E1856-nums!AK$2)^2)&lt;1,AO$1,"")</f>
        <v/>
      </c>
      <c r="AP1856" t="str">
        <f>IF(SQRT(($D1856-nums!AL$1)^2+($E1856-nums!AL$2)^2)&lt;1,AP$1,"")</f>
        <v/>
      </c>
      <c r="AQ1856" t="str">
        <f>IF(SQRT(($D1856-nums!AM$1)^2+($E1856-nums!AM$2)^2)&lt;1,AQ$1,"")</f>
        <v/>
      </c>
      <c r="AR1856" t="str">
        <f>IF(SQRT(($D1856-nums!AN$1)^2+($E1856-nums!AN$2)^2)&lt;1,AR$1,"")</f>
        <v/>
      </c>
      <c r="AS1856" t="str">
        <f>IF(SQRT(($D1856-nums!AO$1)^2+($E1856-nums!AO$2)^2)&lt;1,AS$1,"")</f>
        <v/>
      </c>
      <c r="AT1856" t="str">
        <f>IF(SQRT(($D1856-nums!AP$1)^2+($E1856-nums!AP$2)^2)&lt;1,AT$1,"")</f>
        <v/>
      </c>
      <c r="AU1856" t="str">
        <f>IF(SQRT(($D1856-nums!AQ$1)^2+($E1856-nums!AQ$2)^2)&lt;1,AU$1,"")</f>
        <v/>
      </c>
      <c r="AV1856" t="str">
        <f>IF(SQRT(($D1856-nums!AR$1)^2+($E1856-nums!AR$2)^2)&lt;1,AV$1,"")</f>
        <v/>
      </c>
      <c r="AW1856" t="str">
        <f>IF(SQRT(($D1856-nums!AS$1)^2+($E1856-nums!AS$2)^2)&lt;1,AW$1,"")</f>
        <v/>
      </c>
      <c r="AX1856" t="str">
        <f>IF(SQRT(($D1856-nums!AT$1)^2+($E1856-nums!AT$2)^2)&lt;1,AX$1,"")</f>
        <v/>
      </c>
      <c r="AY1856" t="str">
        <f>IF(SQRT(($D1856-nums!AU$1)^2+($E1856-nums!AU$2)^2)&lt;1,AY$1,"")</f>
        <v/>
      </c>
      <c r="AZ1856" t="str">
        <f>IF(SQRT(($D1856-nums!AV$1)^2+($E1856-nums!AV$2)^2)&lt;1,AZ$1,"")</f>
        <v/>
      </c>
      <c r="BA1856" t="str">
        <f>IF(SQRT(($D1856-nums!AW$1)^2+($E1856-nums!AW$2)^2)&lt;1,BA$1,"")</f>
        <v/>
      </c>
      <c r="BB1856" t="str">
        <f>IF(SQRT(($D1856-nums!AX$1)^2+($E1856-nums!AX$2)^2)&lt;1,BB$1,"")</f>
        <v/>
      </c>
      <c r="BC1856" t="str">
        <f>IF(SQRT(($D1856-nums!AY$1)^2+($E1856-nums!AY$2)^2)&lt;1,BC$1,"")</f>
        <v/>
      </c>
      <c r="BD1856" t="str">
        <f>IF(SQRT(($D1856-nums!AZ$1)^2+($E1856-nums!AZ$2)^2)&lt;1,BD$1,"")</f>
        <v/>
      </c>
      <c r="BE1856" t="str">
        <f>IF(SQRT(($D1856-nums!BA$1)^2+($E1856-nums!BA$2)^2)&lt;1,BE$1,"")</f>
        <v/>
      </c>
      <c r="BF1856" t="str">
        <f>IF(SQRT(($D1856-nums!BB$1)^2+($E1856-nums!BB$2)^2)&lt;1,BF$1,"")</f>
        <v/>
      </c>
      <c r="BG1856" t="str">
        <f>IF(SQRT(($D1856-nums!BC$1)^2+($E1856-nums!BC$2)^2)&lt;1,BG$1,"")</f>
        <v/>
      </c>
      <c r="BH1856" t="str">
        <f>IF(SQRT(($D1856-nums!BD$1)^2+($E1856-nums!BD$2)^2)&lt;1,BH$1,"")</f>
        <v/>
      </c>
      <c r="BI1856" t="str">
        <f>IF(SQRT(($D1856-nums!BE$1)^2+($E1856-nums!BE$2)^2)&lt;1,BI$1,"")</f>
        <v/>
      </c>
      <c r="BJ1856" t="str">
        <f t="shared" si="57"/>
        <v/>
      </c>
    </row>
    <row r="1857" spans="1:62" x14ac:dyDescent="0.3">
      <c r="A1857" t="s">
        <v>419</v>
      </c>
      <c r="B1857" t="s">
        <v>1276</v>
      </c>
      <c r="C1857" t="str">
        <f t="shared" si="56"/>
        <v>Midland, Michigan, US</v>
      </c>
      <c r="D1857">
        <v>43.659100000000002</v>
      </c>
      <c r="E1857">
        <v>-84.3874</v>
      </c>
      <c r="F1857" t="str">
        <f>IF(SQRT(($D1857-nums!B$1)^2+($E1857-nums!B$2)^2)&lt;1,F$1,"")</f>
        <v/>
      </c>
      <c r="G1857" t="str">
        <f>IF(SQRT(($D1857-nums!C$1)^2+($E1857-nums!C$2)^2)&lt;1,G$1,"")</f>
        <v/>
      </c>
      <c r="H1857" t="str">
        <f>IF(SQRT(($D1857-nums!D$1)^2+($E1857-nums!D$2)^2)&lt;1,H$1,"")</f>
        <v/>
      </c>
      <c r="I1857" t="str">
        <f>IF(SQRT(($D1857-nums!E$1)^2+($E1857-nums!E$2)^2)&lt;1,I$1,"")</f>
        <v/>
      </c>
      <c r="J1857" t="str">
        <f>IF(SQRT(($D1857-nums!F$1)^2+($E1857-nums!F$2)^2)&lt;1,J$1,"")</f>
        <v/>
      </c>
      <c r="K1857" t="str">
        <f>IF(SQRT(($D1857-nums!G$1)^2+($E1857-nums!G$2)^2)&lt;1,K$1,"")</f>
        <v/>
      </c>
      <c r="L1857" t="str">
        <f>IF(SQRT(($D1857-nums!H$1)^2+($E1857-nums!H$2)^2)&lt;1,L$1,"")</f>
        <v/>
      </c>
      <c r="M1857" t="str">
        <f>IF(SQRT(($D1857-nums!I$1)^2+($E1857-nums!I$2)^2)&lt;1,M$1,"")</f>
        <v/>
      </c>
      <c r="N1857" t="str">
        <f>IF(SQRT(($D1857-nums!J$1)^2+($E1857-nums!J$2)^2)&lt;1,N$1,"")</f>
        <v/>
      </c>
      <c r="O1857" t="str">
        <f>IF(SQRT(($D1857-nums!K$1)^2+($E1857-nums!K$2)^2)&lt;1,O$1,"")</f>
        <v/>
      </c>
      <c r="P1857" t="str">
        <f>IF(SQRT(($D1857-nums!L$1)^2+($E1857-nums!L$2)^2)&lt;1,P$1,"")</f>
        <v/>
      </c>
      <c r="Q1857" t="str">
        <f>IF(SQRT(($D1857-nums!M$1)^2+($E1857-nums!M$2)^2)&lt;1,Q$1,"")</f>
        <v/>
      </c>
      <c r="R1857" t="str">
        <f>IF(SQRT(($D1857-nums!N$1)^2+($E1857-nums!N$2)^2)&lt;1,R$1,"")</f>
        <v/>
      </c>
      <c r="S1857" t="str">
        <f>IF(SQRT(($D1857-nums!O$1)^2+($E1857-nums!O$2)^2)&lt;1,S$1,"")</f>
        <v/>
      </c>
      <c r="T1857" t="str">
        <f>IF(SQRT(($D1857-nums!P$1)^2+($E1857-nums!P$2)^2)&lt;1,T$1,"")</f>
        <v/>
      </c>
      <c r="U1857" t="str">
        <f>IF(SQRT(($D1857-nums!Q$1)^2+($E1857-nums!Q$2)^2)&lt;1,U$1,"")</f>
        <v/>
      </c>
      <c r="V1857" t="str">
        <f>IF(SQRT(($D1857-nums!R$1)^2+($E1857-nums!R$2)^2)&lt;1,V$1,"")</f>
        <v/>
      </c>
      <c r="W1857" t="str">
        <f>IF(SQRT(($D1857-nums!S$1)^2+($E1857-nums!S$2)^2)&lt;1,W$1,"")</f>
        <v/>
      </c>
      <c r="X1857" t="str">
        <f>IF(SQRT(($D1857-nums!T$1)^2+($E1857-nums!T$2)^2)&lt;1,X$1,"")</f>
        <v/>
      </c>
      <c r="Y1857" t="str">
        <f>IF(SQRT(($D1857-nums!U$1)^2+($E1857-nums!U$2)^2)&lt;1,Y$1,"")</f>
        <v/>
      </c>
      <c r="Z1857" t="str">
        <f>IF(SQRT(($D1857-nums!V$1)^2+($E1857-nums!V$2)^2)&lt;1,Z$1,"")</f>
        <v/>
      </c>
      <c r="AA1857" t="str">
        <f>IF(SQRT(($D1857-nums!W$1)^2+($E1857-nums!W$2)^2)&lt;1,AA$1,"")</f>
        <v/>
      </c>
      <c r="AB1857" t="str">
        <f>IF(SQRT(($D1857-nums!X$1)^2+($E1857-nums!X$2)^2)&lt;1,AB$1,"")</f>
        <v/>
      </c>
      <c r="AC1857" t="str">
        <f>IF(SQRT(($D1857-nums!Y$1)^2+($E1857-nums!Y$2)^2)&lt;1,AC$1,"")</f>
        <v/>
      </c>
      <c r="AD1857" t="str">
        <f>IF(SQRT(($D1857-nums!Z$1)^2+($E1857-nums!Z$2)^2)&lt;1,AD$1,"")</f>
        <v/>
      </c>
      <c r="AE1857" t="str">
        <f>IF(SQRT(($D1857-nums!AA$1)^2+($E1857-nums!AA$2)^2)&lt;1,AE$1,"")</f>
        <v/>
      </c>
      <c r="AF1857" t="str">
        <f>IF(SQRT(($D1857-nums!AB$1)^2+($E1857-nums!AB$2)^2)&lt;1,AF$1,"")</f>
        <v/>
      </c>
      <c r="AG1857" t="str">
        <f>IF(SQRT(($D1857-nums!AC$1)^2+($E1857-nums!AC$2)^2)&lt;1,AG$1,"")</f>
        <v/>
      </c>
      <c r="AH1857" t="str">
        <f>IF(SQRT(($D1857-nums!AD$1)^2+($E1857-nums!AD$2)^2)&lt;1,AH$1,"")</f>
        <v/>
      </c>
      <c r="AI1857" t="str">
        <f>IF(SQRT(($D1857-nums!AE$1)^2+($E1857-nums!AE$2)^2)&lt;1,AI$1,"")</f>
        <v/>
      </c>
      <c r="AJ1857" t="str">
        <f>IF(SQRT(($D1857-nums!AF$1)^2+($E1857-nums!AF$2)^2)&lt;1,AJ$1,"")</f>
        <v/>
      </c>
      <c r="AK1857" t="str">
        <f>IF(SQRT(($D1857-nums!AG$1)^2+($E1857-nums!AG$2)^2)&lt;1,AK$1,"")</f>
        <v/>
      </c>
      <c r="AL1857" t="str">
        <f>IF(SQRT(($D1857-nums!AH$1)^2+($E1857-nums!AH$2)^2)&lt;1,AL$1,"")</f>
        <v/>
      </c>
      <c r="AM1857" t="str">
        <f>IF(SQRT(($D1857-nums!AI$1)^2+($E1857-nums!AI$2)^2)&lt;1,AM$1,"")</f>
        <v/>
      </c>
      <c r="AN1857" t="str">
        <f>IF(SQRT(($D1857-nums!AJ$1)^2+($E1857-nums!AJ$2)^2)&lt;1,AN$1,"")</f>
        <v/>
      </c>
      <c r="AO1857" t="str">
        <f>IF(SQRT(($D1857-nums!AK$1)^2+($E1857-nums!AK$2)^2)&lt;1,AO$1,"")</f>
        <v/>
      </c>
      <c r="AP1857" t="str">
        <f>IF(SQRT(($D1857-nums!AL$1)^2+($E1857-nums!AL$2)^2)&lt;1,AP$1,"")</f>
        <v/>
      </c>
      <c r="AQ1857" t="str">
        <f>IF(SQRT(($D1857-nums!AM$1)^2+($E1857-nums!AM$2)^2)&lt;1,AQ$1,"")</f>
        <v/>
      </c>
      <c r="AR1857" t="str">
        <f>IF(SQRT(($D1857-nums!AN$1)^2+($E1857-nums!AN$2)^2)&lt;1,AR$1,"")</f>
        <v/>
      </c>
      <c r="AS1857" t="str">
        <f>IF(SQRT(($D1857-nums!AO$1)^2+($E1857-nums!AO$2)^2)&lt;1,AS$1,"")</f>
        <v/>
      </c>
      <c r="AT1857" t="str">
        <f>IF(SQRT(($D1857-nums!AP$1)^2+($E1857-nums!AP$2)^2)&lt;1,AT$1,"")</f>
        <v/>
      </c>
      <c r="AU1857" t="str">
        <f>IF(SQRT(($D1857-nums!AQ$1)^2+($E1857-nums!AQ$2)^2)&lt;1,AU$1,"")</f>
        <v/>
      </c>
      <c r="AV1857" t="str">
        <f>IF(SQRT(($D1857-nums!AR$1)^2+($E1857-nums!AR$2)^2)&lt;1,AV$1,"")</f>
        <v/>
      </c>
      <c r="AW1857" t="str">
        <f>IF(SQRT(($D1857-nums!AS$1)^2+($E1857-nums!AS$2)^2)&lt;1,AW$1,"")</f>
        <v/>
      </c>
      <c r="AX1857" t="str">
        <f>IF(SQRT(($D1857-nums!AT$1)^2+($E1857-nums!AT$2)^2)&lt;1,AX$1,"")</f>
        <v/>
      </c>
      <c r="AY1857" t="str">
        <f>IF(SQRT(($D1857-nums!AU$1)^2+($E1857-nums!AU$2)^2)&lt;1,AY$1,"")</f>
        <v/>
      </c>
      <c r="AZ1857" t="str">
        <f>IF(SQRT(($D1857-nums!AV$1)^2+($E1857-nums!AV$2)^2)&lt;1,AZ$1,"")</f>
        <v/>
      </c>
      <c r="BA1857" t="str">
        <f>IF(SQRT(($D1857-nums!AW$1)^2+($E1857-nums!AW$2)^2)&lt;1,BA$1,"")</f>
        <v/>
      </c>
      <c r="BB1857" t="str">
        <f>IF(SQRT(($D1857-nums!AX$1)^2+($E1857-nums!AX$2)^2)&lt;1,BB$1,"")</f>
        <v/>
      </c>
      <c r="BC1857" t="str">
        <f>IF(SQRT(($D1857-nums!AY$1)^2+($E1857-nums!AY$2)^2)&lt;1,BC$1,"")</f>
        <v/>
      </c>
      <c r="BD1857" t="str">
        <f>IF(SQRT(($D1857-nums!AZ$1)^2+($E1857-nums!AZ$2)^2)&lt;1,BD$1,"")</f>
        <v/>
      </c>
      <c r="BE1857" t="str">
        <f>IF(SQRT(($D1857-nums!BA$1)^2+($E1857-nums!BA$2)^2)&lt;1,BE$1,"")</f>
        <v/>
      </c>
      <c r="BF1857" t="str">
        <f>IF(SQRT(($D1857-nums!BB$1)^2+($E1857-nums!BB$2)^2)&lt;1,BF$1,"")</f>
        <v/>
      </c>
      <c r="BG1857" t="str">
        <f>IF(SQRT(($D1857-nums!BC$1)^2+($E1857-nums!BC$2)^2)&lt;1,BG$1,"")</f>
        <v/>
      </c>
      <c r="BH1857" t="str">
        <f>IF(SQRT(($D1857-nums!BD$1)^2+($E1857-nums!BD$2)^2)&lt;1,BH$1,"")</f>
        <v/>
      </c>
      <c r="BI1857" t="str">
        <f>IF(SQRT(($D1857-nums!BE$1)^2+($E1857-nums!BE$2)^2)&lt;1,BI$1,"")</f>
        <v/>
      </c>
      <c r="BJ1857" t="str">
        <f t="shared" si="57"/>
        <v/>
      </c>
    </row>
    <row r="1858" spans="1:62" x14ac:dyDescent="0.3">
      <c r="A1858" t="s">
        <v>59</v>
      </c>
      <c r="B1858" t="s">
        <v>1276</v>
      </c>
      <c r="C1858" t="str">
        <f t="shared" si="56"/>
        <v>Menominee, Michigan, US</v>
      </c>
      <c r="D1858">
        <v>45.541899999999998</v>
      </c>
      <c r="E1858">
        <v>-87.535899999999998</v>
      </c>
      <c r="F1858" t="str">
        <f>IF(SQRT(($D1858-nums!B$1)^2+($E1858-nums!B$2)^2)&lt;1,F$1,"")</f>
        <v/>
      </c>
      <c r="G1858" t="str">
        <f>IF(SQRT(($D1858-nums!C$1)^2+($E1858-nums!C$2)^2)&lt;1,G$1,"")</f>
        <v/>
      </c>
      <c r="H1858" t="str">
        <f>IF(SQRT(($D1858-nums!D$1)^2+($E1858-nums!D$2)^2)&lt;1,H$1,"")</f>
        <v/>
      </c>
      <c r="I1858" t="str">
        <f>IF(SQRT(($D1858-nums!E$1)^2+($E1858-nums!E$2)^2)&lt;1,I$1,"")</f>
        <v/>
      </c>
      <c r="J1858" t="str">
        <f>IF(SQRT(($D1858-nums!F$1)^2+($E1858-nums!F$2)^2)&lt;1,J$1,"")</f>
        <v/>
      </c>
      <c r="K1858" t="str">
        <f>IF(SQRT(($D1858-nums!G$1)^2+($E1858-nums!G$2)^2)&lt;1,K$1,"")</f>
        <v/>
      </c>
      <c r="L1858" t="str">
        <f>IF(SQRT(($D1858-nums!H$1)^2+($E1858-nums!H$2)^2)&lt;1,L$1,"")</f>
        <v/>
      </c>
      <c r="M1858" t="str">
        <f>IF(SQRT(($D1858-nums!I$1)^2+($E1858-nums!I$2)^2)&lt;1,M$1,"")</f>
        <v/>
      </c>
      <c r="N1858" t="str">
        <f>IF(SQRT(($D1858-nums!J$1)^2+($E1858-nums!J$2)^2)&lt;1,N$1,"")</f>
        <v/>
      </c>
      <c r="O1858" t="str">
        <f>IF(SQRT(($D1858-nums!K$1)^2+($E1858-nums!K$2)^2)&lt;1,O$1,"")</f>
        <v/>
      </c>
      <c r="P1858" t="str">
        <f>IF(SQRT(($D1858-nums!L$1)^2+($E1858-nums!L$2)^2)&lt;1,P$1,"")</f>
        <v/>
      </c>
      <c r="Q1858" t="str">
        <f>IF(SQRT(($D1858-nums!M$1)^2+($E1858-nums!M$2)^2)&lt;1,Q$1,"")</f>
        <v/>
      </c>
      <c r="R1858" t="str">
        <f>IF(SQRT(($D1858-nums!N$1)^2+($E1858-nums!N$2)^2)&lt;1,R$1,"")</f>
        <v/>
      </c>
      <c r="S1858" t="str">
        <f>IF(SQRT(($D1858-nums!O$1)^2+($E1858-nums!O$2)^2)&lt;1,S$1,"")</f>
        <v/>
      </c>
      <c r="T1858" t="str">
        <f>IF(SQRT(($D1858-nums!P$1)^2+($E1858-nums!P$2)^2)&lt;1,T$1,"")</f>
        <v/>
      </c>
      <c r="U1858" t="str">
        <f>IF(SQRT(($D1858-nums!Q$1)^2+($E1858-nums!Q$2)^2)&lt;1,U$1,"")</f>
        <v/>
      </c>
      <c r="V1858" t="str">
        <f>IF(SQRT(($D1858-nums!R$1)^2+($E1858-nums!R$2)^2)&lt;1,V$1,"")</f>
        <v/>
      </c>
      <c r="W1858" t="str">
        <f>IF(SQRT(($D1858-nums!S$1)^2+($E1858-nums!S$2)^2)&lt;1,W$1,"")</f>
        <v/>
      </c>
      <c r="X1858" t="str">
        <f>IF(SQRT(($D1858-nums!T$1)^2+($E1858-nums!T$2)^2)&lt;1,X$1,"")</f>
        <v/>
      </c>
      <c r="Y1858" t="str">
        <f>IF(SQRT(($D1858-nums!U$1)^2+($E1858-nums!U$2)^2)&lt;1,Y$1,"")</f>
        <v/>
      </c>
      <c r="Z1858" t="str">
        <f>IF(SQRT(($D1858-nums!V$1)^2+($E1858-nums!V$2)^2)&lt;1,Z$1,"")</f>
        <v/>
      </c>
      <c r="AA1858" t="str">
        <f>IF(SQRT(($D1858-nums!W$1)^2+($E1858-nums!W$2)^2)&lt;1,AA$1,"")</f>
        <v/>
      </c>
      <c r="AB1858" t="str">
        <f>IF(SQRT(($D1858-nums!X$1)^2+($E1858-nums!X$2)^2)&lt;1,AB$1,"")</f>
        <v/>
      </c>
      <c r="AC1858" t="str">
        <f>IF(SQRT(($D1858-nums!Y$1)^2+($E1858-nums!Y$2)^2)&lt;1,AC$1,"")</f>
        <v/>
      </c>
      <c r="AD1858" t="str">
        <f>IF(SQRT(($D1858-nums!Z$1)^2+($E1858-nums!Z$2)^2)&lt;1,AD$1,"")</f>
        <v/>
      </c>
      <c r="AE1858" t="str">
        <f>IF(SQRT(($D1858-nums!AA$1)^2+($E1858-nums!AA$2)^2)&lt;1,AE$1,"")</f>
        <v/>
      </c>
      <c r="AF1858" t="str">
        <f>IF(SQRT(($D1858-nums!AB$1)^2+($E1858-nums!AB$2)^2)&lt;1,AF$1,"")</f>
        <v/>
      </c>
      <c r="AG1858" t="str">
        <f>IF(SQRT(($D1858-nums!AC$1)^2+($E1858-nums!AC$2)^2)&lt;1,AG$1,"")</f>
        <v/>
      </c>
      <c r="AH1858" t="str">
        <f>IF(SQRT(($D1858-nums!AD$1)^2+($E1858-nums!AD$2)^2)&lt;1,AH$1,"")</f>
        <v/>
      </c>
      <c r="AI1858" t="str">
        <f>IF(SQRT(($D1858-nums!AE$1)^2+($E1858-nums!AE$2)^2)&lt;1,AI$1,"")</f>
        <v/>
      </c>
      <c r="AJ1858" t="str">
        <f>IF(SQRT(($D1858-nums!AF$1)^2+($E1858-nums!AF$2)^2)&lt;1,AJ$1,"")</f>
        <v/>
      </c>
      <c r="AK1858" t="str">
        <f>IF(SQRT(($D1858-nums!AG$1)^2+($E1858-nums!AG$2)^2)&lt;1,AK$1,"")</f>
        <v/>
      </c>
      <c r="AL1858" t="str">
        <f>IF(SQRT(($D1858-nums!AH$1)^2+($E1858-nums!AH$2)^2)&lt;1,AL$1,"")</f>
        <v/>
      </c>
      <c r="AM1858" t="str">
        <f>IF(SQRT(($D1858-nums!AI$1)^2+($E1858-nums!AI$2)^2)&lt;1,AM$1,"")</f>
        <v/>
      </c>
      <c r="AN1858" t="str">
        <f>IF(SQRT(($D1858-nums!AJ$1)^2+($E1858-nums!AJ$2)^2)&lt;1,AN$1,"")</f>
        <v/>
      </c>
      <c r="AO1858" t="str">
        <f>IF(SQRT(($D1858-nums!AK$1)^2+($E1858-nums!AK$2)^2)&lt;1,AO$1,"")</f>
        <v/>
      </c>
      <c r="AP1858" t="str">
        <f>IF(SQRT(($D1858-nums!AL$1)^2+($E1858-nums!AL$2)^2)&lt;1,AP$1,"")</f>
        <v/>
      </c>
      <c r="AQ1858" t="str">
        <f>IF(SQRT(($D1858-nums!AM$1)^2+($E1858-nums!AM$2)^2)&lt;1,AQ$1,"")</f>
        <v/>
      </c>
      <c r="AR1858" t="str">
        <f>IF(SQRT(($D1858-nums!AN$1)^2+($E1858-nums!AN$2)^2)&lt;1,AR$1,"")</f>
        <v/>
      </c>
      <c r="AS1858" t="str">
        <f>IF(SQRT(($D1858-nums!AO$1)^2+($E1858-nums!AO$2)^2)&lt;1,AS$1,"")</f>
        <v/>
      </c>
      <c r="AT1858" t="str">
        <f>IF(SQRT(($D1858-nums!AP$1)^2+($E1858-nums!AP$2)^2)&lt;1,AT$1,"")</f>
        <v/>
      </c>
      <c r="AU1858" t="str">
        <f>IF(SQRT(($D1858-nums!AQ$1)^2+($E1858-nums!AQ$2)^2)&lt;1,AU$1,"")</f>
        <v/>
      </c>
      <c r="AV1858" t="str">
        <f>IF(SQRT(($D1858-nums!AR$1)^2+($E1858-nums!AR$2)^2)&lt;1,AV$1,"")</f>
        <v/>
      </c>
      <c r="AW1858" t="str">
        <f>IF(SQRT(($D1858-nums!AS$1)^2+($E1858-nums!AS$2)^2)&lt;1,AW$1,"")</f>
        <v/>
      </c>
      <c r="AX1858" t="str">
        <f>IF(SQRT(($D1858-nums!AT$1)^2+($E1858-nums!AT$2)^2)&lt;1,AX$1,"")</f>
        <v/>
      </c>
      <c r="AY1858" t="str">
        <f>IF(SQRT(($D1858-nums!AU$1)^2+($E1858-nums!AU$2)^2)&lt;1,AY$1,"")</f>
        <v/>
      </c>
      <c r="AZ1858" t="str">
        <f>IF(SQRT(($D1858-nums!AV$1)^2+($E1858-nums!AV$2)^2)&lt;1,AZ$1,"")</f>
        <v/>
      </c>
      <c r="BA1858" t="str">
        <f>IF(SQRT(($D1858-nums!AW$1)^2+($E1858-nums!AW$2)^2)&lt;1,BA$1,"")</f>
        <v/>
      </c>
      <c r="BB1858" t="str">
        <f>IF(SQRT(($D1858-nums!AX$1)^2+($E1858-nums!AX$2)^2)&lt;1,BB$1,"")</f>
        <v/>
      </c>
      <c r="BC1858" t="str">
        <f>IF(SQRT(($D1858-nums!AY$1)^2+($E1858-nums!AY$2)^2)&lt;1,BC$1,"")</f>
        <v/>
      </c>
      <c r="BD1858" t="str">
        <f>IF(SQRT(($D1858-nums!AZ$1)^2+($E1858-nums!AZ$2)^2)&lt;1,BD$1,"")</f>
        <v/>
      </c>
      <c r="BE1858" t="str">
        <f>IF(SQRT(($D1858-nums!BA$1)^2+($E1858-nums!BA$2)^2)&lt;1,BE$1,"")</f>
        <v/>
      </c>
      <c r="BF1858" t="str">
        <f>IF(SQRT(($D1858-nums!BB$1)^2+($E1858-nums!BB$2)^2)&lt;1,BF$1,"")</f>
        <v/>
      </c>
      <c r="BG1858" t="str">
        <f>IF(SQRT(($D1858-nums!BC$1)^2+($E1858-nums!BC$2)^2)&lt;1,BG$1,"")</f>
        <v/>
      </c>
      <c r="BH1858" t="str">
        <f>IF(SQRT(($D1858-nums!BD$1)^2+($E1858-nums!BD$2)^2)&lt;1,BH$1,"")</f>
        <v/>
      </c>
      <c r="BI1858" t="str">
        <f>IF(SQRT(($D1858-nums!BE$1)^2+($E1858-nums!BE$2)^2)&lt;1,BI$1,"")</f>
        <v/>
      </c>
      <c r="BJ1858" t="str">
        <f t="shared" si="57"/>
        <v/>
      </c>
    </row>
    <row r="1859" spans="1:62" x14ac:dyDescent="0.3">
      <c r="A1859" t="s">
        <v>1297</v>
      </c>
      <c r="B1859" t="s">
        <v>1276</v>
      </c>
      <c r="C1859" t="str">
        <f t="shared" ref="C1859:C1922" si="58">CONCATENATE(A1859,", ",B1859,", US")</f>
        <v>Mecosta, Michigan, US</v>
      </c>
      <c r="D1859">
        <v>43.640999999999998</v>
      </c>
      <c r="E1859">
        <v>-85.324399999999997</v>
      </c>
      <c r="F1859" t="str">
        <f>IF(SQRT(($D1859-nums!B$1)^2+($E1859-nums!B$2)^2)&lt;1,F$1,"")</f>
        <v/>
      </c>
      <c r="G1859" t="str">
        <f>IF(SQRT(($D1859-nums!C$1)^2+($E1859-nums!C$2)^2)&lt;1,G$1,"")</f>
        <v/>
      </c>
      <c r="H1859" t="str">
        <f>IF(SQRT(($D1859-nums!D$1)^2+($E1859-nums!D$2)^2)&lt;1,H$1,"")</f>
        <v/>
      </c>
      <c r="I1859" t="str">
        <f>IF(SQRT(($D1859-nums!E$1)^2+($E1859-nums!E$2)^2)&lt;1,I$1,"")</f>
        <v/>
      </c>
      <c r="J1859" t="str">
        <f>IF(SQRT(($D1859-nums!F$1)^2+($E1859-nums!F$2)^2)&lt;1,J$1,"")</f>
        <v/>
      </c>
      <c r="K1859" t="str">
        <f>IF(SQRT(($D1859-nums!G$1)^2+($E1859-nums!G$2)^2)&lt;1,K$1,"")</f>
        <v/>
      </c>
      <c r="L1859" t="str">
        <f>IF(SQRT(($D1859-nums!H$1)^2+($E1859-nums!H$2)^2)&lt;1,L$1,"")</f>
        <v/>
      </c>
      <c r="M1859" t="str">
        <f>IF(SQRT(($D1859-nums!I$1)^2+($E1859-nums!I$2)^2)&lt;1,M$1,"")</f>
        <v/>
      </c>
      <c r="N1859" t="str">
        <f>IF(SQRT(($D1859-nums!J$1)^2+($E1859-nums!J$2)^2)&lt;1,N$1,"")</f>
        <v/>
      </c>
      <c r="O1859" t="str">
        <f>IF(SQRT(($D1859-nums!K$1)^2+($E1859-nums!K$2)^2)&lt;1,O$1,"")</f>
        <v/>
      </c>
      <c r="P1859" t="str">
        <f>IF(SQRT(($D1859-nums!L$1)^2+($E1859-nums!L$2)^2)&lt;1,P$1,"")</f>
        <v/>
      </c>
      <c r="Q1859" t="str">
        <f>IF(SQRT(($D1859-nums!M$1)^2+($E1859-nums!M$2)^2)&lt;1,Q$1,"")</f>
        <v/>
      </c>
      <c r="R1859" t="str">
        <f>IF(SQRT(($D1859-nums!N$1)^2+($E1859-nums!N$2)^2)&lt;1,R$1,"")</f>
        <v/>
      </c>
      <c r="S1859" t="str">
        <f>IF(SQRT(($D1859-nums!O$1)^2+($E1859-nums!O$2)^2)&lt;1,S$1,"")</f>
        <v/>
      </c>
      <c r="T1859" t="str">
        <f>IF(SQRT(($D1859-nums!P$1)^2+($E1859-nums!P$2)^2)&lt;1,T$1,"")</f>
        <v/>
      </c>
      <c r="U1859" t="str">
        <f>IF(SQRT(($D1859-nums!Q$1)^2+($E1859-nums!Q$2)^2)&lt;1,U$1,"")</f>
        <v/>
      </c>
      <c r="V1859" t="str">
        <f>IF(SQRT(($D1859-nums!R$1)^2+($E1859-nums!R$2)^2)&lt;1,V$1,"")</f>
        <v/>
      </c>
      <c r="W1859" t="str">
        <f>IF(SQRT(($D1859-nums!S$1)^2+($E1859-nums!S$2)^2)&lt;1,W$1,"")</f>
        <v/>
      </c>
      <c r="X1859" t="str">
        <f>IF(SQRT(($D1859-nums!T$1)^2+($E1859-nums!T$2)^2)&lt;1,X$1,"")</f>
        <v/>
      </c>
      <c r="Y1859" t="str">
        <f>IF(SQRT(($D1859-nums!U$1)^2+($E1859-nums!U$2)^2)&lt;1,Y$1,"")</f>
        <v/>
      </c>
      <c r="Z1859" t="str">
        <f>IF(SQRT(($D1859-nums!V$1)^2+($E1859-nums!V$2)^2)&lt;1,Z$1,"")</f>
        <v/>
      </c>
      <c r="AA1859" t="str">
        <f>IF(SQRT(($D1859-nums!W$1)^2+($E1859-nums!W$2)^2)&lt;1,AA$1,"")</f>
        <v/>
      </c>
      <c r="AB1859" t="str">
        <f>IF(SQRT(($D1859-nums!X$1)^2+($E1859-nums!X$2)^2)&lt;1,AB$1,"")</f>
        <v/>
      </c>
      <c r="AC1859" t="str">
        <f>IF(SQRT(($D1859-nums!Y$1)^2+($E1859-nums!Y$2)^2)&lt;1,AC$1,"")</f>
        <v/>
      </c>
      <c r="AD1859" t="str">
        <f>IF(SQRT(($D1859-nums!Z$1)^2+($E1859-nums!Z$2)^2)&lt;1,AD$1,"")</f>
        <v/>
      </c>
      <c r="AE1859" t="str">
        <f>IF(SQRT(($D1859-nums!AA$1)^2+($E1859-nums!AA$2)^2)&lt;1,AE$1,"")</f>
        <v/>
      </c>
      <c r="AF1859" t="str">
        <f>IF(SQRT(($D1859-nums!AB$1)^2+($E1859-nums!AB$2)^2)&lt;1,AF$1,"")</f>
        <v/>
      </c>
      <c r="AG1859" t="str">
        <f>IF(SQRT(($D1859-nums!AC$1)^2+($E1859-nums!AC$2)^2)&lt;1,AG$1,"")</f>
        <v/>
      </c>
      <c r="AH1859" t="str">
        <f>IF(SQRT(($D1859-nums!AD$1)^2+($E1859-nums!AD$2)^2)&lt;1,AH$1,"")</f>
        <v/>
      </c>
      <c r="AI1859" t="str">
        <f>IF(SQRT(($D1859-nums!AE$1)^2+($E1859-nums!AE$2)^2)&lt;1,AI$1,"")</f>
        <v/>
      </c>
      <c r="AJ1859" t="str">
        <f>IF(SQRT(($D1859-nums!AF$1)^2+($E1859-nums!AF$2)^2)&lt;1,AJ$1,"")</f>
        <v/>
      </c>
      <c r="AK1859" t="str">
        <f>IF(SQRT(($D1859-nums!AG$1)^2+($E1859-nums!AG$2)^2)&lt;1,AK$1,"")</f>
        <v/>
      </c>
      <c r="AL1859" t="str">
        <f>IF(SQRT(($D1859-nums!AH$1)^2+($E1859-nums!AH$2)^2)&lt;1,AL$1,"")</f>
        <v/>
      </c>
      <c r="AM1859" t="str">
        <f>IF(SQRT(($D1859-nums!AI$1)^2+($E1859-nums!AI$2)^2)&lt;1,AM$1,"")</f>
        <v/>
      </c>
      <c r="AN1859" t="str">
        <f>IF(SQRT(($D1859-nums!AJ$1)^2+($E1859-nums!AJ$2)^2)&lt;1,AN$1,"")</f>
        <v/>
      </c>
      <c r="AO1859" t="str">
        <f>IF(SQRT(($D1859-nums!AK$1)^2+($E1859-nums!AK$2)^2)&lt;1,AO$1,"")</f>
        <v/>
      </c>
      <c r="AP1859" t="str">
        <f>IF(SQRT(($D1859-nums!AL$1)^2+($E1859-nums!AL$2)^2)&lt;1,AP$1,"")</f>
        <v/>
      </c>
      <c r="AQ1859" t="str">
        <f>IF(SQRT(($D1859-nums!AM$1)^2+($E1859-nums!AM$2)^2)&lt;1,AQ$1,"")</f>
        <v/>
      </c>
      <c r="AR1859" t="str">
        <f>IF(SQRT(($D1859-nums!AN$1)^2+($E1859-nums!AN$2)^2)&lt;1,AR$1,"")</f>
        <v/>
      </c>
      <c r="AS1859" t="str">
        <f>IF(SQRT(($D1859-nums!AO$1)^2+($E1859-nums!AO$2)^2)&lt;1,AS$1,"")</f>
        <v/>
      </c>
      <c r="AT1859" t="str">
        <f>IF(SQRT(($D1859-nums!AP$1)^2+($E1859-nums!AP$2)^2)&lt;1,AT$1,"")</f>
        <v/>
      </c>
      <c r="AU1859" t="str">
        <f>IF(SQRT(($D1859-nums!AQ$1)^2+($E1859-nums!AQ$2)^2)&lt;1,AU$1,"")</f>
        <v/>
      </c>
      <c r="AV1859" t="str">
        <f>IF(SQRT(($D1859-nums!AR$1)^2+($E1859-nums!AR$2)^2)&lt;1,AV$1,"")</f>
        <v/>
      </c>
      <c r="AW1859" t="str">
        <f>IF(SQRT(($D1859-nums!AS$1)^2+($E1859-nums!AS$2)^2)&lt;1,AW$1,"")</f>
        <v/>
      </c>
      <c r="AX1859" t="str">
        <f>IF(SQRT(($D1859-nums!AT$1)^2+($E1859-nums!AT$2)^2)&lt;1,AX$1,"")</f>
        <v/>
      </c>
      <c r="AY1859" t="str">
        <f>IF(SQRT(($D1859-nums!AU$1)^2+($E1859-nums!AU$2)^2)&lt;1,AY$1,"")</f>
        <v/>
      </c>
      <c r="AZ1859" t="str">
        <f>IF(SQRT(($D1859-nums!AV$1)^2+($E1859-nums!AV$2)^2)&lt;1,AZ$1,"")</f>
        <v/>
      </c>
      <c r="BA1859" t="str">
        <f>IF(SQRT(($D1859-nums!AW$1)^2+($E1859-nums!AW$2)^2)&lt;1,BA$1,"")</f>
        <v/>
      </c>
      <c r="BB1859" t="str">
        <f>IF(SQRT(($D1859-nums!AX$1)^2+($E1859-nums!AX$2)^2)&lt;1,BB$1,"")</f>
        <v/>
      </c>
      <c r="BC1859" t="str">
        <f>IF(SQRT(($D1859-nums!AY$1)^2+($E1859-nums!AY$2)^2)&lt;1,BC$1,"")</f>
        <v/>
      </c>
      <c r="BD1859" t="str">
        <f>IF(SQRT(($D1859-nums!AZ$1)^2+($E1859-nums!AZ$2)^2)&lt;1,BD$1,"")</f>
        <v/>
      </c>
      <c r="BE1859" t="str">
        <f>IF(SQRT(($D1859-nums!BA$1)^2+($E1859-nums!BA$2)^2)&lt;1,BE$1,"")</f>
        <v/>
      </c>
      <c r="BF1859" t="str">
        <f>IF(SQRT(($D1859-nums!BB$1)^2+($E1859-nums!BB$2)^2)&lt;1,BF$1,"")</f>
        <v/>
      </c>
      <c r="BG1859" t="str">
        <f>IF(SQRT(($D1859-nums!BC$1)^2+($E1859-nums!BC$2)^2)&lt;1,BG$1,"")</f>
        <v/>
      </c>
      <c r="BH1859" t="str">
        <f>IF(SQRT(($D1859-nums!BD$1)^2+($E1859-nums!BD$2)^2)&lt;1,BH$1,"")</f>
        <v/>
      </c>
      <c r="BI1859" t="str">
        <f>IF(SQRT(($D1859-nums!BE$1)^2+($E1859-nums!BE$2)^2)&lt;1,BI$1,"")</f>
        <v/>
      </c>
      <c r="BJ1859" t="str">
        <f t="shared" ref="BJ1859:BJ1922" si="59">IF(COUNTIF(F1859:BI1859,"")&lt;56,_xlfn.CONCAT("ALL",F1859:BI1859),"")</f>
        <v/>
      </c>
    </row>
    <row r="1860" spans="1:62" x14ac:dyDescent="0.3">
      <c r="A1860" t="s">
        <v>124</v>
      </c>
      <c r="B1860" t="s">
        <v>1276</v>
      </c>
      <c r="C1860" t="str">
        <f t="shared" si="58"/>
        <v>Mason, Michigan, US</v>
      </c>
      <c r="D1860">
        <v>43.997500000000002</v>
      </c>
      <c r="E1860">
        <v>-86.260599999999997</v>
      </c>
      <c r="F1860" t="str">
        <f>IF(SQRT(($D1860-nums!B$1)^2+($E1860-nums!B$2)^2)&lt;1,F$1,"")</f>
        <v/>
      </c>
      <c r="G1860" t="str">
        <f>IF(SQRT(($D1860-nums!C$1)^2+($E1860-nums!C$2)^2)&lt;1,G$1,"")</f>
        <v/>
      </c>
      <c r="H1860" t="str">
        <f>IF(SQRT(($D1860-nums!D$1)^2+($E1860-nums!D$2)^2)&lt;1,H$1,"")</f>
        <v/>
      </c>
      <c r="I1860" t="str">
        <f>IF(SQRT(($D1860-nums!E$1)^2+($E1860-nums!E$2)^2)&lt;1,I$1,"")</f>
        <v/>
      </c>
      <c r="J1860" t="str">
        <f>IF(SQRT(($D1860-nums!F$1)^2+($E1860-nums!F$2)^2)&lt;1,J$1,"")</f>
        <v/>
      </c>
      <c r="K1860" t="str">
        <f>IF(SQRT(($D1860-nums!G$1)^2+($E1860-nums!G$2)^2)&lt;1,K$1,"")</f>
        <v/>
      </c>
      <c r="L1860" t="str">
        <f>IF(SQRT(($D1860-nums!H$1)^2+($E1860-nums!H$2)^2)&lt;1,L$1,"")</f>
        <v/>
      </c>
      <c r="M1860" t="str">
        <f>IF(SQRT(($D1860-nums!I$1)^2+($E1860-nums!I$2)^2)&lt;1,M$1,"")</f>
        <v/>
      </c>
      <c r="N1860" t="str">
        <f>IF(SQRT(($D1860-nums!J$1)^2+($E1860-nums!J$2)^2)&lt;1,N$1,"")</f>
        <v/>
      </c>
      <c r="O1860" t="str">
        <f>IF(SQRT(($D1860-nums!K$1)^2+($E1860-nums!K$2)^2)&lt;1,O$1,"")</f>
        <v/>
      </c>
      <c r="P1860" t="str">
        <f>IF(SQRT(($D1860-nums!L$1)^2+($E1860-nums!L$2)^2)&lt;1,P$1,"")</f>
        <v/>
      </c>
      <c r="Q1860" t="str">
        <f>IF(SQRT(($D1860-nums!M$1)^2+($E1860-nums!M$2)^2)&lt;1,Q$1,"")</f>
        <v/>
      </c>
      <c r="R1860" t="str">
        <f>IF(SQRT(($D1860-nums!N$1)^2+($E1860-nums!N$2)^2)&lt;1,R$1,"")</f>
        <v/>
      </c>
      <c r="S1860" t="str">
        <f>IF(SQRT(($D1860-nums!O$1)^2+($E1860-nums!O$2)^2)&lt;1,S$1,"")</f>
        <v/>
      </c>
      <c r="T1860" t="str">
        <f>IF(SQRT(($D1860-nums!P$1)^2+($E1860-nums!P$2)^2)&lt;1,T$1,"")</f>
        <v/>
      </c>
      <c r="U1860" t="str">
        <f>IF(SQRT(($D1860-nums!Q$1)^2+($E1860-nums!Q$2)^2)&lt;1,U$1,"")</f>
        <v/>
      </c>
      <c r="V1860" t="str">
        <f>IF(SQRT(($D1860-nums!R$1)^2+($E1860-nums!R$2)^2)&lt;1,V$1,"")</f>
        <v/>
      </c>
      <c r="W1860" t="str">
        <f>IF(SQRT(($D1860-nums!S$1)^2+($E1860-nums!S$2)^2)&lt;1,W$1,"")</f>
        <v/>
      </c>
      <c r="X1860" t="str">
        <f>IF(SQRT(($D1860-nums!T$1)^2+($E1860-nums!T$2)^2)&lt;1,X$1,"")</f>
        <v/>
      </c>
      <c r="Y1860" t="str">
        <f>IF(SQRT(($D1860-nums!U$1)^2+($E1860-nums!U$2)^2)&lt;1,Y$1,"")</f>
        <v/>
      </c>
      <c r="Z1860" t="str">
        <f>IF(SQRT(($D1860-nums!V$1)^2+($E1860-nums!V$2)^2)&lt;1,Z$1,"")</f>
        <v/>
      </c>
      <c r="AA1860" t="str">
        <f>IF(SQRT(($D1860-nums!W$1)^2+($E1860-nums!W$2)^2)&lt;1,AA$1,"")</f>
        <v/>
      </c>
      <c r="AB1860" t="str">
        <f>IF(SQRT(($D1860-nums!X$1)^2+($E1860-nums!X$2)^2)&lt;1,AB$1,"")</f>
        <v/>
      </c>
      <c r="AC1860" t="str">
        <f>IF(SQRT(($D1860-nums!Y$1)^2+($E1860-nums!Y$2)^2)&lt;1,AC$1,"")</f>
        <v/>
      </c>
      <c r="AD1860" t="str">
        <f>IF(SQRT(($D1860-nums!Z$1)^2+($E1860-nums!Z$2)^2)&lt;1,AD$1,"")</f>
        <v/>
      </c>
      <c r="AE1860" t="str">
        <f>IF(SQRT(($D1860-nums!AA$1)^2+($E1860-nums!AA$2)^2)&lt;1,AE$1,"")</f>
        <v/>
      </c>
      <c r="AF1860" t="str">
        <f>IF(SQRT(($D1860-nums!AB$1)^2+($E1860-nums!AB$2)^2)&lt;1,AF$1,"")</f>
        <v/>
      </c>
      <c r="AG1860" t="str">
        <f>IF(SQRT(($D1860-nums!AC$1)^2+($E1860-nums!AC$2)^2)&lt;1,AG$1,"")</f>
        <v/>
      </c>
      <c r="AH1860" t="str">
        <f>IF(SQRT(($D1860-nums!AD$1)^2+($E1860-nums!AD$2)^2)&lt;1,AH$1,"")</f>
        <v/>
      </c>
      <c r="AI1860" t="str">
        <f>IF(SQRT(($D1860-nums!AE$1)^2+($E1860-nums!AE$2)^2)&lt;1,AI$1,"")</f>
        <v/>
      </c>
      <c r="AJ1860" t="str">
        <f>IF(SQRT(($D1860-nums!AF$1)^2+($E1860-nums!AF$2)^2)&lt;1,AJ$1,"")</f>
        <v/>
      </c>
      <c r="AK1860" t="str">
        <f>IF(SQRT(($D1860-nums!AG$1)^2+($E1860-nums!AG$2)^2)&lt;1,AK$1,"")</f>
        <v/>
      </c>
      <c r="AL1860" t="str">
        <f>IF(SQRT(($D1860-nums!AH$1)^2+($E1860-nums!AH$2)^2)&lt;1,AL$1,"")</f>
        <v/>
      </c>
      <c r="AM1860" t="str">
        <f>IF(SQRT(($D1860-nums!AI$1)^2+($E1860-nums!AI$2)^2)&lt;1,AM$1,"")</f>
        <v/>
      </c>
      <c r="AN1860" t="str">
        <f>IF(SQRT(($D1860-nums!AJ$1)^2+($E1860-nums!AJ$2)^2)&lt;1,AN$1,"")</f>
        <v/>
      </c>
      <c r="AO1860" t="str">
        <f>IF(SQRT(($D1860-nums!AK$1)^2+($E1860-nums!AK$2)^2)&lt;1,AO$1,"")</f>
        <v/>
      </c>
      <c r="AP1860" t="str">
        <f>IF(SQRT(($D1860-nums!AL$1)^2+($E1860-nums!AL$2)^2)&lt;1,AP$1,"")</f>
        <v/>
      </c>
      <c r="AQ1860" t="str">
        <f>IF(SQRT(($D1860-nums!AM$1)^2+($E1860-nums!AM$2)^2)&lt;1,AQ$1,"")</f>
        <v/>
      </c>
      <c r="AR1860" t="str">
        <f>IF(SQRT(($D1860-nums!AN$1)^2+($E1860-nums!AN$2)^2)&lt;1,AR$1,"")</f>
        <v/>
      </c>
      <c r="AS1860" t="str">
        <f>IF(SQRT(($D1860-nums!AO$1)^2+($E1860-nums!AO$2)^2)&lt;1,AS$1,"")</f>
        <v/>
      </c>
      <c r="AT1860" t="str">
        <f>IF(SQRT(($D1860-nums!AP$1)^2+($E1860-nums!AP$2)^2)&lt;1,AT$1,"")</f>
        <v/>
      </c>
      <c r="AU1860" t="str">
        <f>IF(SQRT(($D1860-nums!AQ$1)^2+($E1860-nums!AQ$2)^2)&lt;1,AU$1,"")</f>
        <v/>
      </c>
      <c r="AV1860" t="str">
        <f>IF(SQRT(($D1860-nums!AR$1)^2+($E1860-nums!AR$2)^2)&lt;1,AV$1,"")</f>
        <v/>
      </c>
      <c r="AW1860" t="str">
        <f>IF(SQRT(($D1860-nums!AS$1)^2+($E1860-nums!AS$2)^2)&lt;1,AW$1,"")</f>
        <v/>
      </c>
      <c r="AX1860" t="str">
        <f>IF(SQRT(($D1860-nums!AT$1)^2+($E1860-nums!AT$2)^2)&lt;1,AX$1,"")</f>
        <v/>
      </c>
      <c r="AY1860" t="str">
        <f>IF(SQRT(($D1860-nums!AU$1)^2+($E1860-nums!AU$2)^2)&lt;1,AY$1,"")</f>
        <v/>
      </c>
      <c r="AZ1860" t="str">
        <f>IF(SQRT(($D1860-nums!AV$1)^2+($E1860-nums!AV$2)^2)&lt;1,AZ$1,"")</f>
        <v/>
      </c>
      <c r="BA1860" t="str">
        <f>IF(SQRT(($D1860-nums!AW$1)^2+($E1860-nums!AW$2)^2)&lt;1,BA$1,"")</f>
        <v/>
      </c>
      <c r="BB1860" t="str">
        <f>IF(SQRT(($D1860-nums!AX$1)^2+($E1860-nums!AX$2)^2)&lt;1,BB$1,"")</f>
        <v/>
      </c>
      <c r="BC1860" t="str">
        <f>IF(SQRT(($D1860-nums!AY$1)^2+($E1860-nums!AY$2)^2)&lt;1,BC$1,"")</f>
        <v/>
      </c>
      <c r="BD1860" t="str">
        <f>IF(SQRT(($D1860-nums!AZ$1)^2+($E1860-nums!AZ$2)^2)&lt;1,BD$1,"")</f>
        <v/>
      </c>
      <c r="BE1860" t="str">
        <f>IF(SQRT(($D1860-nums!BA$1)^2+($E1860-nums!BA$2)^2)&lt;1,BE$1,"")</f>
        <v/>
      </c>
      <c r="BF1860" t="str">
        <f>IF(SQRT(($D1860-nums!BB$1)^2+($E1860-nums!BB$2)^2)&lt;1,BF$1,"")</f>
        <v/>
      </c>
      <c r="BG1860" t="str">
        <f>IF(SQRT(($D1860-nums!BC$1)^2+($E1860-nums!BC$2)^2)&lt;1,BG$1,"")</f>
        <v/>
      </c>
      <c r="BH1860" t="str">
        <f>IF(SQRT(($D1860-nums!BD$1)^2+($E1860-nums!BD$2)^2)&lt;1,BH$1,"")</f>
        <v/>
      </c>
      <c r="BI1860" t="str">
        <f>IF(SQRT(($D1860-nums!BE$1)^2+($E1860-nums!BE$2)^2)&lt;1,BI$1,"")</f>
        <v/>
      </c>
      <c r="BJ1860" t="str">
        <f t="shared" si="59"/>
        <v/>
      </c>
    </row>
    <row r="1861" spans="1:62" x14ac:dyDescent="0.3">
      <c r="A1861" t="s">
        <v>60</v>
      </c>
      <c r="B1861" t="s">
        <v>1276</v>
      </c>
      <c r="C1861" t="str">
        <f t="shared" si="58"/>
        <v>Marquette, Michigan, US</v>
      </c>
      <c r="D1861">
        <v>46.454099999999997</v>
      </c>
      <c r="E1861">
        <v>-87.616600000000005</v>
      </c>
      <c r="F1861" t="str">
        <f>IF(SQRT(($D1861-nums!B$1)^2+($E1861-nums!B$2)^2)&lt;1,F$1,"")</f>
        <v/>
      </c>
      <c r="G1861" t="str">
        <f>IF(SQRT(($D1861-nums!C$1)^2+($E1861-nums!C$2)^2)&lt;1,G$1,"")</f>
        <v/>
      </c>
      <c r="H1861" t="str">
        <f>IF(SQRT(($D1861-nums!D$1)^2+($E1861-nums!D$2)^2)&lt;1,H$1,"")</f>
        <v/>
      </c>
      <c r="I1861" t="str">
        <f>IF(SQRT(($D1861-nums!E$1)^2+($E1861-nums!E$2)^2)&lt;1,I$1,"")</f>
        <v/>
      </c>
      <c r="J1861" t="str">
        <f>IF(SQRT(($D1861-nums!F$1)^2+($E1861-nums!F$2)^2)&lt;1,J$1,"")</f>
        <v/>
      </c>
      <c r="K1861" t="str">
        <f>IF(SQRT(($D1861-nums!G$1)^2+($E1861-nums!G$2)^2)&lt;1,K$1,"")</f>
        <v/>
      </c>
      <c r="L1861" t="str">
        <f>IF(SQRT(($D1861-nums!H$1)^2+($E1861-nums!H$2)^2)&lt;1,L$1,"")</f>
        <v/>
      </c>
      <c r="M1861" t="str">
        <f>IF(SQRT(($D1861-nums!I$1)^2+($E1861-nums!I$2)^2)&lt;1,M$1,"")</f>
        <v/>
      </c>
      <c r="N1861" t="str">
        <f>IF(SQRT(($D1861-nums!J$1)^2+($E1861-nums!J$2)^2)&lt;1,N$1,"")</f>
        <v/>
      </c>
      <c r="O1861" t="str">
        <f>IF(SQRT(($D1861-nums!K$1)^2+($E1861-nums!K$2)^2)&lt;1,O$1,"")</f>
        <v/>
      </c>
      <c r="P1861" t="str">
        <f>IF(SQRT(($D1861-nums!L$1)^2+($E1861-nums!L$2)^2)&lt;1,P$1,"")</f>
        <v/>
      </c>
      <c r="Q1861" t="str">
        <f>IF(SQRT(($D1861-nums!M$1)^2+($E1861-nums!M$2)^2)&lt;1,Q$1,"")</f>
        <v/>
      </c>
      <c r="R1861" t="str">
        <f>IF(SQRT(($D1861-nums!N$1)^2+($E1861-nums!N$2)^2)&lt;1,R$1,"")</f>
        <v/>
      </c>
      <c r="S1861" t="str">
        <f>IF(SQRT(($D1861-nums!O$1)^2+($E1861-nums!O$2)^2)&lt;1,S$1,"")</f>
        <v/>
      </c>
      <c r="T1861" t="str">
        <f>IF(SQRT(($D1861-nums!P$1)^2+($E1861-nums!P$2)^2)&lt;1,T$1,"")</f>
        <v/>
      </c>
      <c r="U1861" t="str">
        <f>IF(SQRT(($D1861-nums!Q$1)^2+($E1861-nums!Q$2)^2)&lt;1,U$1,"")</f>
        <v/>
      </c>
      <c r="V1861" t="str">
        <f>IF(SQRT(($D1861-nums!R$1)^2+($E1861-nums!R$2)^2)&lt;1,V$1,"")</f>
        <v/>
      </c>
      <c r="W1861" t="str">
        <f>IF(SQRT(($D1861-nums!S$1)^2+($E1861-nums!S$2)^2)&lt;1,W$1,"")</f>
        <v/>
      </c>
      <c r="X1861" t="str">
        <f>IF(SQRT(($D1861-nums!T$1)^2+($E1861-nums!T$2)^2)&lt;1,X$1,"")</f>
        <v/>
      </c>
      <c r="Y1861" t="str">
        <f>IF(SQRT(($D1861-nums!U$1)^2+($E1861-nums!U$2)^2)&lt;1,Y$1,"")</f>
        <v/>
      </c>
      <c r="Z1861" t="str">
        <f>IF(SQRT(($D1861-nums!V$1)^2+($E1861-nums!V$2)^2)&lt;1,Z$1,"")</f>
        <v/>
      </c>
      <c r="AA1861" t="str">
        <f>IF(SQRT(($D1861-nums!W$1)^2+($E1861-nums!W$2)^2)&lt;1,AA$1,"")</f>
        <v/>
      </c>
      <c r="AB1861" t="str">
        <f>IF(SQRT(($D1861-nums!X$1)^2+($E1861-nums!X$2)^2)&lt;1,AB$1,"")</f>
        <v/>
      </c>
      <c r="AC1861" t="str">
        <f>IF(SQRT(($D1861-nums!Y$1)^2+($E1861-nums!Y$2)^2)&lt;1,AC$1,"")</f>
        <v/>
      </c>
      <c r="AD1861" t="str">
        <f>IF(SQRT(($D1861-nums!Z$1)^2+($E1861-nums!Z$2)^2)&lt;1,AD$1,"")</f>
        <v/>
      </c>
      <c r="AE1861" t="str">
        <f>IF(SQRT(($D1861-nums!AA$1)^2+($E1861-nums!AA$2)^2)&lt;1,AE$1,"")</f>
        <v/>
      </c>
      <c r="AF1861" t="str">
        <f>IF(SQRT(($D1861-nums!AB$1)^2+($E1861-nums!AB$2)^2)&lt;1,AF$1,"")</f>
        <v/>
      </c>
      <c r="AG1861" t="str">
        <f>IF(SQRT(($D1861-nums!AC$1)^2+($E1861-nums!AC$2)^2)&lt;1,AG$1,"")</f>
        <v/>
      </c>
      <c r="AH1861" t="str">
        <f>IF(SQRT(($D1861-nums!AD$1)^2+($E1861-nums!AD$2)^2)&lt;1,AH$1,"")</f>
        <v/>
      </c>
      <c r="AI1861" t="str">
        <f>IF(SQRT(($D1861-nums!AE$1)^2+($E1861-nums!AE$2)^2)&lt;1,AI$1,"")</f>
        <v/>
      </c>
      <c r="AJ1861" t="str">
        <f>IF(SQRT(($D1861-nums!AF$1)^2+($E1861-nums!AF$2)^2)&lt;1,AJ$1,"")</f>
        <v/>
      </c>
      <c r="AK1861" t="str">
        <f>IF(SQRT(($D1861-nums!AG$1)^2+($E1861-nums!AG$2)^2)&lt;1,AK$1,"")</f>
        <v/>
      </c>
      <c r="AL1861" t="str">
        <f>IF(SQRT(($D1861-nums!AH$1)^2+($E1861-nums!AH$2)^2)&lt;1,AL$1,"")</f>
        <v/>
      </c>
      <c r="AM1861" t="str">
        <f>IF(SQRT(($D1861-nums!AI$1)^2+($E1861-nums!AI$2)^2)&lt;1,AM$1,"")</f>
        <v/>
      </c>
      <c r="AN1861" t="str">
        <f>IF(SQRT(($D1861-nums!AJ$1)^2+($E1861-nums!AJ$2)^2)&lt;1,AN$1,"")</f>
        <v/>
      </c>
      <c r="AO1861" t="str">
        <f>IF(SQRT(($D1861-nums!AK$1)^2+($E1861-nums!AK$2)^2)&lt;1,AO$1,"")</f>
        <v/>
      </c>
      <c r="AP1861" t="str">
        <f>IF(SQRT(($D1861-nums!AL$1)^2+($E1861-nums!AL$2)^2)&lt;1,AP$1,"")</f>
        <v/>
      </c>
      <c r="AQ1861" t="str">
        <f>IF(SQRT(($D1861-nums!AM$1)^2+($E1861-nums!AM$2)^2)&lt;1,AQ$1,"")</f>
        <v/>
      </c>
      <c r="AR1861" t="str">
        <f>IF(SQRT(($D1861-nums!AN$1)^2+($E1861-nums!AN$2)^2)&lt;1,AR$1,"")</f>
        <v/>
      </c>
      <c r="AS1861" t="str">
        <f>IF(SQRT(($D1861-nums!AO$1)^2+($E1861-nums!AO$2)^2)&lt;1,AS$1,"")</f>
        <v/>
      </c>
      <c r="AT1861" t="str">
        <f>IF(SQRT(($D1861-nums!AP$1)^2+($E1861-nums!AP$2)^2)&lt;1,AT$1,"")</f>
        <v/>
      </c>
      <c r="AU1861" t="str">
        <f>IF(SQRT(($D1861-nums!AQ$1)^2+($E1861-nums!AQ$2)^2)&lt;1,AU$1,"")</f>
        <v/>
      </c>
      <c r="AV1861" t="str">
        <f>IF(SQRT(($D1861-nums!AR$1)^2+($E1861-nums!AR$2)^2)&lt;1,AV$1,"")</f>
        <v/>
      </c>
      <c r="AW1861" t="str">
        <f>IF(SQRT(($D1861-nums!AS$1)^2+($E1861-nums!AS$2)^2)&lt;1,AW$1,"")</f>
        <v/>
      </c>
      <c r="AX1861" t="str">
        <f>IF(SQRT(($D1861-nums!AT$1)^2+($E1861-nums!AT$2)^2)&lt;1,AX$1,"")</f>
        <v/>
      </c>
      <c r="AY1861" t="str">
        <f>IF(SQRT(($D1861-nums!AU$1)^2+($E1861-nums!AU$2)^2)&lt;1,AY$1,"")</f>
        <v/>
      </c>
      <c r="AZ1861" t="str">
        <f>IF(SQRT(($D1861-nums!AV$1)^2+($E1861-nums!AV$2)^2)&lt;1,AZ$1,"")</f>
        <v/>
      </c>
      <c r="BA1861" t="str">
        <f>IF(SQRT(($D1861-nums!AW$1)^2+($E1861-nums!AW$2)^2)&lt;1,BA$1,"")</f>
        <v/>
      </c>
      <c r="BB1861" t="str">
        <f>IF(SQRT(($D1861-nums!AX$1)^2+($E1861-nums!AX$2)^2)&lt;1,BB$1,"")</f>
        <v/>
      </c>
      <c r="BC1861" t="str">
        <f>IF(SQRT(($D1861-nums!AY$1)^2+($E1861-nums!AY$2)^2)&lt;1,BC$1,"")</f>
        <v/>
      </c>
      <c r="BD1861" t="str">
        <f>IF(SQRT(($D1861-nums!AZ$1)^2+($E1861-nums!AZ$2)^2)&lt;1,BD$1,"")</f>
        <v/>
      </c>
      <c r="BE1861" t="str">
        <f>IF(SQRT(($D1861-nums!BA$1)^2+($E1861-nums!BA$2)^2)&lt;1,BE$1,"")</f>
        <v/>
      </c>
      <c r="BF1861" t="str">
        <f>IF(SQRT(($D1861-nums!BB$1)^2+($E1861-nums!BB$2)^2)&lt;1,BF$1,"")</f>
        <v/>
      </c>
      <c r="BG1861" t="str">
        <f>IF(SQRT(($D1861-nums!BC$1)^2+($E1861-nums!BC$2)^2)&lt;1,BG$1,"")</f>
        <v/>
      </c>
      <c r="BH1861" t="str">
        <f>IF(SQRT(($D1861-nums!BD$1)^2+($E1861-nums!BD$2)^2)&lt;1,BH$1,"")</f>
        <v/>
      </c>
      <c r="BI1861" t="str">
        <f>IF(SQRT(($D1861-nums!BE$1)^2+($E1861-nums!BE$2)^2)&lt;1,BI$1,"")</f>
        <v/>
      </c>
      <c r="BJ1861" t="str">
        <f t="shared" si="59"/>
        <v/>
      </c>
    </row>
    <row r="1862" spans="1:62" x14ac:dyDescent="0.3">
      <c r="A1862" t="s">
        <v>1298</v>
      </c>
      <c r="B1862" t="s">
        <v>1276</v>
      </c>
      <c r="C1862" t="str">
        <f t="shared" si="58"/>
        <v>Manistee, Michigan, US</v>
      </c>
      <c r="D1862">
        <v>44.341099999999997</v>
      </c>
      <c r="E1862">
        <v>-86.046199999999999</v>
      </c>
      <c r="F1862" t="str">
        <f>IF(SQRT(($D1862-nums!B$1)^2+($E1862-nums!B$2)^2)&lt;1,F$1,"")</f>
        <v/>
      </c>
      <c r="G1862" t="str">
        <f>IF(SQRT(($D1862-nums!C$1)^2+($E1862-nums!C$2)^2)&lt;1,G$1,"")</f>
        <v/>
      </c>
      <c r="H1862" t="str">
        <f>IF(SQRT(($D1862-nums!D$1)^2+($E1862-nums!D$2)^2)&lt;1,H$1,"")</f>
        <v/>
      </c>
      <c r="I1862" t="str">
        <f>IF(SQRT(($D1862-nums!E$1)^2+($E1862-nums!E$2)^2)&lt;1,I$1,"")</f>
        <v/>
      </c>
      <c r="J1862" t="str">
        <f>IF(SQRT(($D1862-nums!F$1)^2+($E1862-nums!F$2)^2)&lt;1,J$1,"")</f>
        <v/>
      </c>
      <c r="K1862" t="str">
        <f>IF(SQRT(($D1862-nums!G$1)^2+($E1862-nums!G$2)^2)&lt;1,K$1,"")</f>
        <v/>
      </c>
      <c r="L1862" t="str">
        <f>IF(SQRT(($D1862-nums!H$1)^2+($E1862-nums!H$2)^2)&lt;1,L$1,"")</f>
        <v/>
      </c>
      <c r="M1862" t="str">
        <f>IF(SQRT(($D1862-nums!I$1)^2+($E1862-nums!I$2)^2)&lt;1,M$1,"")</f>
        <v/>
      </c>
      <c r="N1862" t="str">
        <f>IF(SQRT(($D1862-nums!J$1)^2+($E1862-nums!J$2)^2)&lt;1,N$1,"")</f>
        <v/>
      </c>
      <c r="O1862" t="str">
        <f>IF(SQRT(($D1862-nums!K$1)^2+($E1862-nums!K$2)^2)&lt;1,O$1,"")</f>
        <v/>
      </c>
      <c r="P1862" t="str">
        <f>IF(SQRT(($D1862-nums!L$1)^2+($E1862-nums!L$2)^2)&lt;1,P$1,"")</f>
        <v/>
      </c>
      <c r="Q1862" t="str">
        <f>IF(SQRT(($D1862-nums!M$1)^2+($E1862-nums!M$2)^2)&lt;1,Q$1,"")</f>
        <v/>
      </c>
      <c r="R1862" t="str">
        <f>IF(SQRT(($D1862-nums!N$1)^2+($E1862-nums!N$2)^2)&lt;1,R$1,"")</f>
        <v/>
      </c>
      <c r="S1862" t="str">
        <f>IF(SQRT(($D1862-nums!O$1)^2+($E1862-nums!O$2)^2)&lt;1,S$1,"")</f>
        <v/>
      </c>
      <c r="T1862" t="str">
        <f>IF(SQRT(($D1862-nums!P$1)^2+($E1862-nums!P$2)^2)&lt;1,T$1,"")</f>
        <v/>
      </c>
      <c r="U1862" t="str">
        <f>IF(SQRT(($D1862-nums!Q$1)^2+($E1862-nums!Q$2)^2)&lt;1,U$1,"")</f>
        <v/>
      </c>
      <c r="V1862" t="str">
        <f>IF(SQRT(($D1862-nums!R$1)^2+($E1862-nums!R$2)^2)&lt;1,V$1,"")</f>
        <v/>
      </c>
      <c r="W1862" t="str">
        <f>IF(SQRT(($D1862-nums!S$1)^2+($E1862-nums!S$2)^2)&lt;1,W$1,"")</f>
        <v/>
      </c>
      <c r="X1862" t="str">
        <f>IF(SQRT(($D1862-nums!T$1)^2+($E1862-nums!T$2)^2)&lt;1,X$1,"")</f>
        <v/>
      </c>
      <c r="Y1862" t="str">
        <f>IF(SQRT(($D1862-nums!U$1)^2+($E1862-nums!U$2)^2)&lt;1,Y$1,"")</f>
        <v/>
      </c>
      <c r="Z1862" t="str">
        <f>IF(SQRT(($D1862-nums!V$1)^2+($E1862-nums!V$2)^2)&lt;1,Z$1,"")</f>
        <v/>
      </c>
      <c r="AA1862" t="str">
        <f>IF(SQRT(($D1862-nums!W$1)^2+($E1862-nums!W$2)^2)&lt;1,AA$1,"")</f>
        <v/>
      </c>
      <c r="AB1862" t="str">
        <f>IF(SQRT(($D1862-nums!X$1)^2+($E1862-nums!X$2)^2)&lt;1,AB$1,"")</f>
        <v/>
      </c>
      <c r="AC1862" t="str">
        <f>IF(SQRT(($D1862-nums!Y$1)^2+($E1862-nums!Y$2)^2)&lt;1,AC$1,"")</f>
        <v/>
      </c>
      <c r="AD1862" t="str">
        <f>IF(SQRT(($D1862-nums!Z$1)^2+($E1862-nums!Z$2)^2)&lt;1,AD$1,"")</f>
        <v/>
      </c>
      <c r="AE1862" t="str">
        <f>IF(SQRT(($D1862-nums!AA$1)^2+($E1862-nums!AA$2)^2)&lt;1,AE$1,"")</f>
        <v/>
      </c>
      <c r="AF1862" t="str">
        <f>IF(SQRT(($D1862-nums!AB$1)^2+($E1862-nums!AB$2)^2)&lt;1,AF$1,"")</f>
        <v/>
      </c>
      <c r="AG1862" t="str">
        <f>IF(SQRT(($D1862-nums!AC$1)^2+($E1862-nums!AC$2)^2)&lt;1,AG$1,"")</f>
        <v/>
      </c>
      <c r="AH1862" t="str">
        <f>IF(SQRT(($D1862-nums!AD$1)^2+($E1862-nums!AD$2)^2)&lt;1,AH$1,"")</f>
        <v/>
      </c>
      <c r="AI1862" t="str">
        <f>IF(SQRT(($D1862-nums!AE$1)^2+($E1862-nums!AE$2)^2)&lt;1,AI$1,"")</f>
        <v/>
      </c>
      <c r="AJ1862" t="str">
        <f>IF(SQRT(($D1862-nums!AF$1)^2+($E1862-nums!AF$2)^2)&lt;1,AJ$1,"")</f>
        <v/>
      </c>
      <c r="AK1862" t="str">
        <f>IF(SQRT(($D1862-nums!AG$1)^2+($E1862-nums!AG$2)^2)&lt;1,AK$1,"")</f>
        <v/>
      </c>
      <c r="AL1862" t="str">
        <f>IF(SQRT(($D1862-nums!AH$1)^2+($E1862-nums!AH$2)^2)&lt;1,AL$1,"")</f>
        <v/>
      </c>
      <c r="AM1862" t="str">
        <f>IF(SQRT(($D1862-nums!AI$1)^2+($E1862-nums!AI$2)^2)&lt;1,AM$1,"")</f>
        <v/>
      </c>
      <c r="AN1862" t="str">
        <f>IF(SQRT(($D1862-nums!AJ$1)^2+($E1862-nums!AJ$2)^2)&lt;1,AN$1,"")</f>
        <v/>
      </c>
      <c r="AO1862" t="str">
        <f>IF(SQRT(($D1862-nums!AK$1)^2+($E1862-nums!AK$2)^2)&lt;1,AO$1,"")</f>
        <v/>
      </c>
      <c r="AP1862" t="str">
        <f>IF(SQRT(($D1862-nums!AL$1)^2+($E1862-nums!AL$2)^2)&lt;1,AP$1,"")</f>
        <v/>
      </c>
      <c r="AQ1862" t="str">
        <f>IF(SQRT(($D1862-nums!AM$1)^2+($E1862-nums!AM$2)^2)&lt;1,AQ$1,"")</f>
        <v/>
      </c>
      <c r="AR1862" t="str">
        <f>IF(SQRT(($D1862-nums!AN$1)^2+($E1862-nums!AN$2)^2)&lt;1,AR$1,"")</f>
        <v/>
      </c>
      <c r="AS1862" t="str">
        <f>IF(SQRT(($D1862-nums!AO$1)^2+($E1862-nums!AO$2)^2)&lt;1,AS$1,"")</f>
        <v/>
      </c>
      <c r="AT1862" t="str">
        <f>IF(SQRT(($D1862-nums!AP$1)^2+($E1862-nums!AP$2)^2)&lt;1,AT$1,"")</f>
        <v/>
      </c>
      <c r="AU1862" t="str">
        <f>IF(SQRT(($D1862-nums!AQ$1)^2+($E1862-nums!AQ$2)^2)&lt;1,AU$1,"")</f>
        <v/>
      </c>
      <c r="AV1862" t="str">
        <f>IF(SQRT(($D1862-nums!AR$1)^2+($E1862-nums!AR$2)^2)&lt;1,AV$1,"")</f>
        <v/>
      </c>
      <c r="AW1862" t="str">
        <f>IF(SQRT(($D1862-nums!AS$1)^2+($E1862-nums!AS$2)^2)&lt;1,AW$1,"")</f>
        <v/>
      </c>
      <c r="AX1862" t="str">
        <f>IF(SQRT(($D1862-nums!AT$1)^2+($E1862-nums!AT$2)^2)&lt;1,AX$1,"")</f>
        <v/>
      </c>
      <c r="AY1862" t="str">
        <f>IF(SQRT(($D1862-nums!AU$1)^2+($E1862-nums!AU$2)^2)&lt;1,AY$1,"")</f>
        <v/>
      </c>
      <c r="AZ1862" t="str">
        <f>IF(SQRT(($D1862-nums!AV$1)^2+($E1862-nums!AV$2)^2)&lt;1,AZ$1,"")</f>
        <v/>
      </c>
      <c r="BA1862" t="str">
        <f>IF(SQRT(($D1862-nums!AW$1)^2+($E1862-nums!AW$2)^2)&lt;1,BA$1,"")</f>
        <v/>
      </c>
      <c r="BB1862" t="str">
        <f>IF(SQRT(($D1862-nums!AX$1)^2+($E1862-nums!AX$2)^2)&lt;1,BB$1,"")</f>
        <v/>
      </c>
      <c r="BC1862" t="str">
        <f>IF(SQRT(($D1862-nums!AY$1)^2+($E1862-nums!AY$2)^2)&lt;1,BC$1,"")</f>
        <v/>
      </c>
      <c r="BD1862" t="str">
        <f>IF(SQRT(($D1862-nums!AZ$1)^2+($E1862-nums!AZ$2)^2)&lt;1,BD$1,"")</f>
        <v/>
      </c>
      <c r="BE1862" t="str">
        <f>IF(SQRT(($D1862-nums!BA$1)^2+($E1862-nums!BA$2)^2)&lt;1,BE$1,"")</f>
        <v/>
      </c>
      <c r="BF1862" t="str">
        <f>IF(SQRT(($D1862-nums!BB$1)^2+($E1862-nums!BB$2)^2)&lt;1,BF$1,"")</f>
        <v/>
      </c>
      <c r="BG1862" t="str">
        <f>IF(SQRT(($D1862-nums!BC$1)^2+($E1862-nums!BC$2)^2)&lt;1,BG$1,"")</f>
        <v/>
      </c>
      <c r="BH1862" t="str">
        <f>IF(SQRT(($D1862-nums!BD$1)^2+($E1862-nums!BD$2)^2)&lt;1,BH$1,"")</f>
        <v/>
      </c>
      <c r="BI1862" t="str">
        <f>IF(SQRT(($D1862-nums!BE$1)^2+($E1862-nums!BE$2)^2)&lt;1,BI$1,"")</f>
        <v/>
      </c>
      <c r="BJ1862" t="str">
        <f t="shared" si="59"/>
        <v/>
      </c>
    </row>
    <row r="1863" spans="1:62" x14ac:dyDescent="0.3">
      <c r="A1863" t="s">
        <v>1299</v>
      </c>
      <c r="B1863" t="s">
        <v>1276</v>
      </c>
      <c r="C1863" t="str">
        <f t="shared" si="58"/>
        <v>Macomb, Michigan, US</v>
      </c>
      <c r="D1863">
        <v>42.652500000000003</v>
      </c>
      <c r="E1863">
        <v>-82.898899999999998</v>
      </c>
      <c r="F1863" t="str">
        <f>IF(SQRT(($D1863-nums!B$1)^2+($E1863-nums!B$2)^2)&lt;1,F$1,"")</f>
        <v/>
      </c>
      <c r="G1863" t="str">
        <f>IF(SQRT(($D1863-nums!C$1)^2+($E1863-nums!C$2)^2)&lt;1,G$1,"")</f>
        <v/>
      </c>
      <c r="H1863" t="str">
        <f>IF(SQRT(($D1863-nums!D$1)^2+($E1863-nums!D$2)^2)&lt;1,H$1,"")</f>
        <v/>
      </c>
      <c r="I1863" t="str">
        <f>IF(SQRT(($D1863-nums!E$1)^2+($E1863-nums!E$2)^2)&lt;1,I$1,"")</f>
        <v/>
      </c>
      <c r="J1863" t="str">
        <f>IF(SQRT(($D1863-nums!F$1)^2+($E1863-nums!F$2)^2)&lt;1,J$1,"")</f>
        <v/>
      </c>
      <c r="K1863" t="str">
        <f>IF(SQRT(($D1863-nums!G$1)^2+($E1863-nums!G$2)^2)&lt;1,K$1,"")</f>
        <v/>
      </c>
      <c r="L1863" t="str">
        <f>IF(SQRT(($D1863-nums!H$1)^2+($E1863-nums!H$2)^2)&lt;1,L$1,"")</f>
        <v/>
      </c>
      <c r="M1863" t="str">
        <f>IF(SQRT(($D1863-nums!I$1)^2+($E1863-nums!I$2)^2)&lt;1,M$1,"")</f>
        <v/>
      </c>
      <c r="N1863" t="str">
        <f>IF(SQRT(($D1863-nums!J$1)^2+($E1863-nums!J$2)^2)&lt;1,N$1,"")</f>
        <v/>
      </c>
      <c r="O1863" t="str">
        <f>IF(SQRT(($D1863-nums!K$1)^2+($E1863-nums!K$2)^2)&lt;1,O$1,"")</f>
        <v/>
      </c>
      <c r="P1863" t="str">
        <f>IF(SQRT(($D1863-nums!L$1)^2+($E1863-nums!L$2)^2)&lt;1,P$1,"")</f>
        <v/>
      </c>
      <c r="Q1863" t="str">
        <f>IF(SQRT(($D1863-nums!M$1)^2+($E1863-nums!M$2)^2)&lt;1,Q$1,"")</f>
        <v/>
      </c>
      <c r="R1863" t="str">
        <f>IF(SQRT(($D1863-nums!N$1)^2+($E1863-nums!N$2)^2)&lt;1,R$1,"")</f>
        <v/>
      </c>
      <c r="S1863" t="str">
        <f>IF(SQRT(($D1863-nums!O$1)^2+($E1863-nums!O$2)^2)&lt;1,S$1,"")</f>
        <v/>
      </c>
      <c r="T1863" t="str">
        <f>IF(SQRT(($D1863-nums!P$1)^2+($E1863-nums!P$2)^2)&lt;1,T$1,"")</f>
        <v/>
      </c>
      <c r="U1863" t="str">
        <f>IF(SQRT(($D1863-nums!Q$1)^2+($E1863-nums!Q$2)^2)&lt;1,U$1,"")</f>
        <v/>
      </c>
      <c r="V1863" t="str">
        <f>IF(SQRT(($D1863-nums!R$1)^2+($E1863-nums!R$2)^2)&lt;1,V$1,"")</f>
        <v/>
      </c>
      <c r="W1863" t="str">
        <f>IF(SQRT(($D1863-nums!S$1)^2+($E1863-nums!S$2)^2)&lt;1,W$1,"")</f>
        <v/>
      </c>
      <c r="X1863" t="str">
        <f>IF(SQRT(($D1863-nums!T$1)^2+($E1863-nums!T$2)^2)&lt;1,X$1,"")</f>
        <v/>
      </c>
      <c r="Y1863" t="str">
        <f>IF(SQRT(($D1863-nums!U$1)^2+($E1863-nums!U$2)^2)&lt;1,Y$1,"")</f>
        <v/>
      </c>
      <c r="Z1863" t="str">
        <f>IF(SQRT(($D1863-nums!V$1)^2+($E1863-nums!V$2)^2)&lt;1,Z$1,"")</f>
        <v/>
      </c>
      <c r="AA1863" t="str">
        <f>IF(SQRT(($D1863-nums!W$1)^2+($E1863-nums!W$2)^2)&lt;1,AA$1,"")</f>
        <v/>
      </c>
      <c r="AB1863" t="str">
        <f>IF(SQRT(($D1863-nums!X$1)^2+($E1863-nums!X$2)^2)&lt;1,AB$1,"")</f>
        <v/>
      </c>
      <c r="AC1863" t="str">
        <f>IF(SQRT(($D1863-nums!Y$1)^2+($E1863-nums!Y$2)^2)&lt;1,AC$1,"")</f>
        <v/>
      </c>
      <c r="AD1863" t="str">
        <f>IF(SQRT(($D1863-nums!Z$1)^2+($E1863-nums!Z$2)^2)&lt;1,AD$1,"")</f>
        <v/>
      </c>
      <c r="AE1863" t="str">
        <f>IF(SQRT(($D1863-nums!AA$1)^2+($E1863-nums!AA$2)^2)&lt;1,AE$1,"")</f>
        <v/>
      </c>
      <c r="AF1863" t="str">
        <f>IF(SQRT(($D1863-nums!AB$1)^2+($E1863-nums!AB$2)^2)&lt;1,AF$1,"")</f>
        <v/>
      </c>
      <c r="AG1863" t="str">
        <f>IF(SQRT(($D1863-nums!AC$1)^2+($E1863-nums!AC$2)^2)&lt;1,AG$1,"")</f>
        <v/>
      </c>
      <c r="AH1863" t="str">
        <f>IF(SQRT(($D1863-nums!AD$1)^2+($E1863-nums!AD$2)^2)&lt;1,AH$1,"")</f>
        <v/>
      </c>
      <c r="AI1863" t="str">
        <f>IF(SQRT(($D1863-nums!AE$1)^2+($E1863-nums!AE$2)^2)&lt;1,AI$1,"")</f>
        <v/>
      </c>
      <c r="AJ1863" t="str">
        <f>IF(SQRT(($D1863-nums!AF$1)^2+($E1863-nums!AF$2)^2)&lt;1,AJ$1,"")</f>
        <v/>
      </c>
      <c r="AK1863" t="str">
        <f>IF(SQRT(($D1863-nums!AG$1)^2+($E1863-nums!AG$2)^2)&lt;1,AK$1,"")</f>
        <v/>
      </c>
      <c r="AL1863" t="str">
        <f>IF(SQRT(($D1863-nums!AH$1)^2+($E1863-nums!AH$2)^2)&lt;1,AL$1,"")</f>
        <v>Fermi</v>
      </c>
      <c r="AM1863" t="str">
        <f>IF(SQRT(($D1863-nums!AI$1)^2+($E1863-nums!AI$2)^2)&lt;1,AM$1,"")</f>
        <v/>
      </c>
      <c r="AN1863" t="str">
        <f>IF(SQRT(($D1863-nums!AJ$1)^2+($E1863-nums!AJ$2)^2)&lt;1,AN$1,"")</f>
        <v/>
      </c>
      <c r="AO1863" t="str">
        <f>IF(SQRT(($D1863-nums!AK$1)^2+($E1863-nums!AK$2)^2)&lt;1,AO$1,"")</f>
        <v/>
      </c>
      <c r="AP1863" t="str">
        <f>IF(SQRT(($D1863-nums!AL$1)^2+($E1863-nums!AL$2)^2)&lt;1,AP$1,"")</f>
        <v/>
      </c>
      <c r="AQ1863" t="str">
        <f>IF(SQRT(($D1863-nums!AM$1)^2+($E1863-nums!AM$2)^2)&lt;1,AQ$1,"")</f>
        <v/>
      </c>
      <c r="AR1863" t="str">
        <f>IF(SQRT(($D1863-nums!AN$1)^2+($E1863-nums!AN$2)^2)&lt;1,AR$1,"")</f>
        <v/>
      </c>
      <c r="AS1863" t="str">
        <f>IF(SQRT(($D1863-nums!AO$1)^2+($E1863-nums!AO$2)^2)&lt;1,AS$1,"")</f>
        <v/>
      </c>
      <c r="AT1863" t="str">
        <f>IF(SQRT(($D1863-nums!AP$1)^2+($E1863-nums!AP$2)^2)&lt;1,AT$1,"")</f>
        <v/>
      </c>
      <c r="AU1863" t="str">
        <f>IF(SQRT(($D1863-nums!AQ$1)^2+($E1863-nums!AQ$2)^2)&lt;1,AU$1,"")</f>
        <v/>
      </c>
      <c r="AV1863" t="str">
        <f>IF(SQRT(($D1863-nums!AR$1)^2+($E1863-nums!AR$2)^2)&lt;1,AV$1,"")</f>
        <v/>
      </c>
      <c r="AW1863" t="str">
        <f>IF(SQRT(($D1863-nums!AS$1)^2+($E1863-nums!AS$2)^2)&lt;1,AW$1,"")</f>
        <v/>
      </c>
      <c r="AX1863" t="str">
        <f>IF(SQRT(($D1863-nums!AT$1)^2+($E1863-nums!AT$2)^2)&lt;1,AX$1,"")</f>
        <v/>
      </c>
      <c r="AY1863" t="str">
        <f>IF(SQRT(($D1863-nums!AU$1)^2+($E1863-nums!AU$2)^2)&lt;1,AY$1,"")</f>
        <v/>
      </c>
      <c r="AZ1863" t="str">
        <f>IF(SQRT(($D1863-nums!AV$1)^2+($E1863-nums!AV$2)^2)&lt;1,AZ$1,"")</f>
        <v/>
      </c>
      <c r="BA1863" t="str">
        <f>IF(SQRT(($D1863-nums!AW$1)^2+($E1863-nums!AW$2)^2)&lt;1,BA$1,"")</f>
        <v/>
      </c>
      <c r="BB1863" t="str">
        <f>IF(SQRT(($D1863-nums!AX$1)^2+($E1863-nums!AX$2)^2)&lt;1,BB$1,"")</f>
        <v/>
      </c>
      <c r="BC1863" t="str">
        <f>IF(SQRT(($D1863-nums!AY$1)^2+($E1863-nums!AY$2)^2)&lt;1,BC$1,"")</f>
        <v/>
      </c>
      <c r="BD1863" t="str">
        <f>IF(SQRT(($D1863-nums!AZ$1)^2+($E1863-nums!AZ$2)^2)&lt;1,BD$1,"")</f>
        <v/>
      </c>
      <c r="BE1863" t="str">
        <f>IF(SQRT(($D1863-nums!BA$1)^2+($E1863-nums!BA$2)^2)&lt;1,BE$1,"")</f>
        <v/>
      </c>
      <c r="BF1863" t="str">
        <f>IF(SQRT(($D1863-nums!BB$1)^2+($E1863-nums!BB$2)^2)&lt;1,BF$1,"")</f>
        <v/>
      </c>
      <c r="BG1863" t="str">
        <f>IF(SQRT(($D1863-nums!BC$1)^2+($E1863-nums!BC$2)^2)&lt;1,BG$1,"")</f>
        <v/>
      </c>
      <c r="BH1863" t="str">
        <f>IF(SQRT(($D1863-nums!BD$1)^2+($E1863-nums!BD$2)^2)&lt;1,BH$1,"")</f>
        <v/>
      </c>
      <c r="BI1863" t="str">
        <f>IF(SQRT(($D1863-nums!BE$1)^2+($E1863-nums!BE$2)^2)&lt;1,BI$1,"")</f>
        <v/>
      </c>
      <c r="BJ1863" t="str">
        <f t="shared" si="59"/>
        <v>ALLFermi</v>
      </c>
    </row>
    <row r="1864" spans="1:62" x14ac:dyDescent="0.3">
      <c r="A1864" t="s">
        <v>1300</v>
      </c>
      <c r="B1864" t="s">
        <v>1276</v>
      </c>
      <c r="C1864" t="str">
        <f t="shared" si="58"/>
        <v>Mackinac, Michigan, US</v>
      </c>
      <c r="D1864">
        <v>46.041800000000002</v>
      </c>
      <c r="E1864">
        <v>-84.901499999999999</v>
      </c>
      <c r="F1864" t="str">
        <f>IF(SQRT(($D1864-nums!B$1)^2+($E1864-nums!B$2)^2)&lt;1,F$1,"")</f>
        <v/>
      </c>
      <c r="G1864" t="str">
        <f>IF(SQRT(($D1864-nums!C$1)^2+($E1864-nums!C$2)^2)&lt;1,G$1,"")</f>
        <v/>
      </c>
      <c r="H1864" t="str">
        <f>IF(SQRT(($D1864-nums!D$1)^2+($E1864-nums!D$2)^2)&lt;1,H$1,"")</f>
        <v/>
      </c>
      <c r="I1864" t="str">
        <f>IF(SQRT(($D1864-nums!E$1)^2+($E1864-nums!E$2)^2)&lt;1,I$1,"")</f>
        <v/>
      </c>
      <c r="J1864" t="str">
        <f>IF(SQRT(($D1864-nums!F$1)^2+($E1864-nums!F$2)^2)&lt;1,J$1,"")</f>
        <v/>
      </c>
      <c r="K1864" t="str">
        <f>IF(SQRT(($D1864-nums!G$1)^2+($E1864-nums!G$2)^2)&lt;1,K$1,"")</f>
        <v/>
      </c>
      <c r="L1864" t="str">
        <f>IF(SQRT(($D1864-nums!H$1)^2+($E1864-nums!H$2)^2)&lt;1,L$1,"")</f>
        <v/>
      </c>
      <c r="M1864" t="str">
        <f>IF(SQRT(($D1864-nums!I$1)^2+($E1864-nums!I$2)^2)&lt;1,M$1,"")</f>
        <v/>
      </c>
      <c r="N1864" t="str">
        <f>IF(SQRT(($D1864-nums!J$1)^2+($E1864-nums!J$2)^2)&lt;1,N$1,"")</f>
        <v/>
      </c>
      <c r="O1864" t="str">
        <f>IF(SQRT(($D1864-nums!K$1)^2+($E1864-nums!K$2)^2)&lt;1,O$1,"")</f>
        <v/>
      </c>
      <c r="P1864" t="str">
        <f>IF(SQRT(($D1864-nums!L$1)^2+($E1864-nums!L$2)^2)&lt;1,P$1,"")</f>
        <v/>
      </c>
      <c r="Q1864" t="str">
        <f>IF(SQRT(($D1864-nums!M$1)^2+($E1864-nums!M$2)^2)&lt;1,Q$1,"")</f>
        <v/>
      </c>
      <c r="R1864" t="str">
        <f>IF(SQRT(($D1864-nums!N$1)^2+($E1864-nums!N$2)^2)&lt;1,R$1,"")</f>
        <v/>
      </c>
      <c r="S1864" t="str">
        <f>IF(SQRT(($D1864-nums!O$1)^2+($E1864-nums!O$2)^2)&lt;1,S$1,"")</f>
        <v/>
      </c>
      <c r="T1864" t="str">
        <f>IF(SQRT(($D1864-nums!P$1)^2+($E1864-nums!P$2)^2)&lt;1,T$1,"")</f>
        <v/>
      </c>
      <c r="U1864" t="str">
        <f>IF(SQRT(($D1864-nums!Q$1)^2+($E1864-nums!Q$2)^2)&lt;1,U$1,"")</f>
        <v/>
      </c>
      <c r="V1864" t="str">
        <f>IF(SQRT(($D1864-nums!R$1)^2+($E1864-nums!R$2)^2)&lt;1,V$1,"")</f>
        <v/>
      </c>
      <c r="W1864" t="str">
        <f>IF(SQRT(($D1864-nums!S$1)^2+($E1864-nums!S$2)^2)&lt;1,W$1,"")</f>
        <v/>
      </c>
      <c r="X1864" t="str">
        <f>IF(SQRT(($D1864-nums!T$1)^2+($E1864-nums!T$2)^2)&lt;1,X$1,"")</f>
        <v/>
      </c>
      <c r="Y1864" t="str">
        <f>IF(SQRT(($D1864-nums!U$1)^2+($E1864-nums!U$2)^2)&lt;1,Y$1,"")</f>
        <v/>
      </c>
      <c r="Z1864" t="str">
        <f>IF(SQRT(($D1864-nums!V$1)^2+($E1864-nums!V$2)^2)&lt;1,Z$1,"")</f>
        <v/>
      </c>
      <c r="AA1864" t="str">
        <f>IF(SQRT(($D1864-nums!W$1)^2+($E1864-nums!W$2)^2)&lt;1,AA$1,"")</f>
        <v/>
      </c>
      <c r="AB1864" t="str">
        <f>IF(SQRT(($D1864-nums!X$1)^2+($E1864-nums!X$2)^2)&lt;1,AB$1,"")</f>
        <v/>
      </c>
      <c r="AC1864" t="str">
        <f>IF(SQRT(($D1864-nums!Y$1)^2+($E1864-nums!Y$2)^2)&lt;1,AC$1,"")</f>
        <v/>
      </c>
      <c r="AD1864" t="str">
        <f>IF(SQRT(($D1864-nums!Z$1)^2+($E1864-nums!Z$2)^2)&lt;1,AD$1,"")</f>
        <v/>
      </c>
      <c r="AE1864" t="str">
        <f>IF(SQRT(($D1864-nums!AA$1)^2+($E1864-nums!AA$2)^2)&lt;1,AE$1,"")</f>
        <v/>
      </c>
      <c r="AF1864" t="str">
        <f>IF(SQRT(($D1864-nums!AB$1)^2+($E1864-nums!AB$2)^2)&lt;1,AF$1,"")</f>
        <v/>
      </c>
      <c r="AG1864" t="str">
        <f>IF(SQRT(($D1864-nums!AC$1)^2+($E1864-nums!AC$2)^2)&lt;1,AG$1,"")</f>
        <v/>
      </c>
      <c r="AH1864" t="str">
        <f>IF(SQRT(($D1864-nums!AD$1)^2+($E1864-nums!AD$2)^2)&lt;1,AH$1,"")</f>
        <v/>
      </c>
      <c r="AI1864" t="str">
        <f>IF(SQRT(($D1864-nums!AE$1)^2+($E1864-nums!AE$2)^2)&lt;1,AI$1,"")</f>
        <v/>
      </c>
      <c r="AJ1864" t="str">
        <f>IF(SQRT(($D1864-nums!AF$1)^2+($E1864-nums!AF$2)^2)&lt;1,AJ$1,"")</f>
        <v/>
      </c>
      <c r="AK1864" t="str">
        <f>IF(SQRT(($D1864-nums!AG$1)^2+($E1864-nums!AG$2)^2)&lt;1,AK$1,"")</f>
        <v/>
      </c>
      <c r="AL1864" t="str">
        <f>IF(SQRT(($D1864-nums!AH$1)^2+($E1864-nums!AH$2)^2)&lt;1,AL$1,"")</f>
        <v/>
      </c>
      <c r="AM1864" t="str">
        <f>IF(SQRT(($D1864-nums!AI$1)^2+($E1864-nums!AI$2)^2)&lt;1,AM$1,"")</f>
        <v/>
      </c>
      <c r="AN1864" t="str">
        <f>IF(SQRT(($D1864-nums!AJ$1)^2+($E1864-nums!AJ$2)^2)&lt;1,AN$1,"")</f>
        <v/>
      </c>
      <c r="AO1864" t="str">
        <f>IF(SQRT(($D1864-nums!AK$1)^2+($E1864-nums!AK$2)^2)&lt;1,AO$1,"")</f>
        <v/>
      </c>
      <c r="AP1864" t="str">
        <f>IF(SQRT(($D1864-nums!AL$1)^2+($E1864-nums!AL$2)^2)&lt;1,AP$1,"")</f>
        <v/>
      </c>
      <c r="AQ1864" t="str">
        <f>IF(SQRT(($D1864-nums!AM$1)^2+($E1864-nums!AM$2)^2)&lt;1,AQ$1,"")</f>
        <v/>
      </c>
      <c r="AR1864" t="str">
        <f>IF(SQRT(($D1864-nums!AN$1)^2+($E1864-nums!AN$2)^2)&lt;1,AR$1,"")</f>
        <v/>
      </c>
      <c r="AS1864" t="str">
        <f>IF(SQRT(($D1864-nums!AO$1)^2+($E1864-nums!AO$2)^2)&lt;1,AS$1,"")</f>
        <v/>
      </c>
      <c r="AT1864" t="str">
        <f>IF(SQRT(($D1864-nums!AP$1)^2+($E1864-nums!AP$2)^2)&lt;1,AT$1,"")</f>
        <v/>
      </c>
      <c r="AU1864" t="str">
        <f>IF(SQRT(($D1864-nums!AQ$1)^2+($E1864-nums!AQ$2)^2)&lt;1,AU$1,"")</f>
        <v/>
      </c>
      <c r="AV1864" t="str">
        <f>IF(SQRT(($D1864-nums!AR$1)^2+($E1864-nums!AR$2)^2)&lt;1,AV$1,"")</f>
        <v/>
      </c>
      <c r="AW1864" t="str">
        <f>IF(SQRT(($D1864-nums!AS$1)^2+($E1864-nums!AS$2)^2)&lt;1,AW$1,"")</f>
        <v/>
      </c>
      <c r="AX1864" t="str">
        <f>IF(SQRT(($D1864-nums!AT$1)^2+($E1864-nums!AT$2)^2)&lt;1,AX$1,"")</f>
        <v/>
      </c>
      <c r="AY1864" t="str">
        <f>IF(SQRT(($D1864-nums!AU$1)^2+($E1864-nums!AU$2)^2)&lt;1,AY$1,"")</f>
        <v/>
      </c>
      <c r="AZ1864" t="str">
        <f>IF(SQRT(($D1864-nums!AV$1)^2+($E1864-nums!AV$2)^2)&lt;1,AZ$1,"")</f>
        <v/>
      </c>
      <c r="BA1864" t="str">
        <f>IF(SQRT(($D1864-nums!AW$1)^2+($E1864-nums!AW$2)^2)&lt;1,BA$1,"")</f>
        <v/>
      </c>
      <c r="BB1864" t="str">
        <f>IF(SQRT(($D1864-nums!AX$1)^2+($E1864-nums!AX$2)^2)&lt;1,BB$1,"")</f>
        <v/>
      </c>
      <c r="BC1864" t="str">
        <f>IF(SQRT(($D1864-nums!AY$1)^2+($E1864-nums!AY$2)^2)&lt;1,BC$1,"")</f>
        <v/>
      </c>
      <c r="BD1864" t="str">
        <f>IF(SQRT(($D1864-nums!AZ$1)^2+($E1864-nums!AZ$2)^2)&lt;1,BD$1,"")</f>
        <v/>
      </c>
      <c r="BE1864" t="str">
        <f>IF(SQRT(($D1864-nums!BA$1)^2+($E1864-nums!BA$2)^2)&lt;1,BE$1,"")</f>
        <v/>
      </c>
      <c r="BF1864" t="str">
        <f>IF(SQRT(($D1864-nums!BB$1)^2+($E1864-nums!BB$2)^2)&lt;1,BF$1,"")</f>
        <v/>
      </c>
      <c r="BG1864" t="str">
        <f>IF(SQRT(($D1864-nums!BC$1)^2+($E1864-nums!BC$2)^2)&lt;1,BG$1,"")</f>
        <v/>
      </c>
      <c r="BH1864" t="str">
        <f>IF(SQRT(($D1864-nums!BD$1)^2+($E1864-nums!BD$2)^2)&lt;1,BH$1,"")</f>
        <v/>
      </c>
      <c r="BI1864" t="str">
        <f>IF(SQRT(($D1864-nums!BE$1)^2+($E1864-nums!BE$2)^2)&lt;1,BI$1,"")</f>
        <v/>
      </c>
      <c r="BJ1864" t="str">
        <f t="shared" si="59"/>
        <v/>
      </c>
    </row>
    <row r="1865" spans="1:62" x14ac:dyDescent="0.3">
      <c r="A1865" t="s">
        <v>1301</v>
      </c>
      <c r="B1865" t="s">
        <v>1276</v>
      </c>
      <c r="C1865" t="str">
        <f t="shared" si="58"/>
        <v>Luce, Michigan, US</v>
      </c>
      <c r="D1865">
        <v>46.498399999999997</v>
      </c>
      <c r="E1865">
        <v>-85.552199999999999</v>
      </c>
      <c r="F1865" t="str">
        <f>IF(SQRT(($D1865-nums!B$1)^2+($E1865-nums!B$2)^2)&lt;1,F$1,"")</f>
        <v/>
      </c>
      <c r="G1865" t="str">
        <f>IF(SQRT(($D1865-nums!C$1)^2+($E1865-nums!C$2)^2)&lt;1,G$1,"")</f>
        <v/>
      </c>
      <c r="H1865" t="str">
        <f>IF(SQRT(($D1865-nums!D$1)^2+($E1865-nums!D$2)^2)&lt;1,H$1,"")</f>
        <v/>
      </c>
      <c r="I1865" t="str">
        <f>IF(SQRT(($D1865-nums!E$1)^2+($E1865-nums!E$2)^2)&lt;1,I$1,"")</f>
        <v/>
      </c>
      <c r="J1865" t="str">
        <f>IF(SQRT(($D1865-nums!F$1)^2+($E1865-nums!F$2)^2)&lt;1,J$1,"")</f>
        <v/>
      </c>
      <c r="K1865" t="str">
        <f>IF(SQRT(($D1865-nums!G$1)^2+($E1865-nums!G$2)^2)&lt;1,K$1,"")</f>
        <v/>
      </c>
      <c r="L1865" t="str">
        <f>IF(SQRT(($D1865-nums!H$1)^2+($E1865-nums!H$2)^2)&lt;1,L$1,"")</f>
        <v/>
      </c>
      <c r="M1865" t="str">
        <f>IF(SQRT(($D1865-nums!I$1)^2+($E1865-nums!I$2)^2)&lt;1,M$1,"")</f>
        <v/>
      </c>
      <c r="N1865" t="str">
        <f>IF(SQRT(($D1865-nums!J$1)^2+($E1865-nums!J$2)^2)&lt;1,N$1,"")</f>
        <v/>
      </c>
      <c r="O1865" t="str">
        <f>IF(SQRT(($D1865-nums!K$1)^2+($E1865-nums!K$2)^2)&lt;1,O$1,"")</f>
        <v/>
      </c>
      <c r="P1865" t="str">
        <f>IF(SQRT(($D1865-nums!L$1)^2+($E1865-nums!L$2)^2)&lt;1,P$1,"")</f>
        <v/>
      </c>
      <c r="Q1865" t="str">
        <f>IF(SQRT(($D1865-nums!M$1)^2+($E1865-nums!M$2)^2)&lt;1,Q$1,"")</f>
        <v/>
      </c>
      <c r="R1865" t="str">
        <f>IF(SQRT(($D1865-nums!N$1)^2+($E1865-nums!N$2)^2)&lt;1,R$1,"")</f>
        <v/>
      </c>
      <c r="S1865" t="str">
        <f>IF(SQRT(($D1865-nums!O$1)^2+($E1865-nums!O$2)^2)&lt;1,S$1,"")</f>
        <v/>
      </c>
      <c r="T1865" t="str">
        <f>IF(SQRT(($D1865-nums!P$1)^2+($E1865-nums!P$2)^2)&lt;1,T$1,"")</f>
        <v/>
      </c>
      <c r="U1865" t="str">
        <f>IF(SQRT(($D1865-nums!Q$1)^2+($E1865-nums!Q$2)^2)&lt;1,U$1,"")</f>
        <v/>
      </c>
      <c r="V1865" t="str">
        <f>IF(SQRT(($D1865-nums!R$1)^2+($E1865-nums!R$2)^2)&lt;1,V$1,"")</f>
        <v/>
      </c>
      <c r="W1865" t="str">
        <f>IF(SQRT(($D1865-nums!S$1)^2+($E1865-nums!S$2)^2)&lt;1,W$1,"")</f>
        <v/>
      </c>
      <c r="X1865" t="str">
        <f>IF(SQRT(($D1865-nums!T$1)^2+($E1865-nums!T$2)^2)&lt;1,X$1,"")</f>
        <v/>
      </c>
      <c r="Y1865" t="str">
        <f>IF(SQRT(($D1865-nums!U$1)^2+($E1865-nums!U$2)^2)&lt;1,Y$1,"")</f>
        <v/>
      </c>
      <c r="Z1865" t="str">
        <f>IF(SQRT(($D1865-nums!V$1)^2+($E1865-nums!V$2)^2)&lt;1,Z$1,"")</f>
        <v/>
      </c>
      <c r="AA1865" t="str">
        <f>IF(SQRT(($D1865-nums!W$1)^2+($E1865-nums!W$2)^2)&lt;1,AA$1,"")</f>
        <v/>
      </c>
      <c r="AB1865" t="str">
        <f>IF(SQRT(($D1865-nums!X$1)^2+($E1865-nums!X$2)^2)&lt;1,AB$1,"")</f>
        <v/>
      </c>
      <c r="AC1865" t="str">
        <f>IF(SQRT(($D1865-nums!Y$1)^2+($E1865-nums!Y$2)^2)&lt;1,AC$1,"")</f>
        <v/>
      </c>
      <c r="AD1865" t="str">
        <f>IF(SQRT(($D1865-nums!Z$1)^2+($E1865-nums!Z$2)^2)&lt;1,AD$1,"")</f>
        <v/>
      </c>
      <c r="AE1865" t="str">
        <f>IF(SQRT(($D1865-nums!AA$1)^2+($E1865-nums!AA$2)^2)&lt;1,AE$1,"")</f>
        <v/>
      </c>
      <c r="AF1865" t="str">
        <f>IF(SQRT(($D1865-nums!AB$1)^2+($E1865-nums!AB$2)^2)&lt;1,AF$1,"")</f>
        <v/>
      </c>
      <c r="AG1865" t="str">
        <f>IF(SQRT(($D1865-nums!AC$1)^2+($E1865-nums!AC$2)^2)&lt;1,AG$1,"")</f>
        <v/>
      </c>
      <c r="AH1865" t="str">
        <f>IF(SQRT(($D1865-nums!AD$1)^2+($E1865-nums!AD$2)^2)&lt;1,AH$1,"")</f>
        <v/>
      </c>
      <c r="AI1865" t="str">
        <f>IF(SQRT(($D1865-nums!AE$1)^2+($E1865-nums!AE$2)^2)&lt;1,AI$1,"")</f>
        <v/>
      </c>
      <c r="AJ1865" t="str">
        <f>IF(SQRT(($D1865-nums!AF$1)^2+($E1865-nums!AF$2)^2)&lt;1,AJ$1,"")</f>
        <v/>
      </c>
      <c r="AK1865" t="str">
        <f>IF(SQRT(($D1865-nums!AG$1)^2+($E1865-nums!AG$2)^2)&lt;1,AK$1,"")</f>
        <v/>
      </c>
      <c r="AL1865" t="str">
        <f>IF(SQRT(($D1865-nums!AH$1)^2+($E1865-nums!AH$2)^2)&lt;1,AL$1,"")</f>
        <v/>
      </c>
      <c r="AM1865" t="str">
        <f>IF(SQRT(($D1865-nums!AI$1)^2+($E1865-nums!AI$2)^2)&lt;1,AM$1,"")</f>
        <v/>
      </c>
      <c r="AN1865" t="str">
        <f>IF(SQRT(($D1865-nums!AJ$1)^2+($E1865-nums!AJ$2)^2)&lt;1,AN$1,"")</f>
        <v/>
      </c>
      <c r="AO1865" t="str">
        <f>IF(SQRT(($D1865-nums!AK$1)^2+($E1865-nums!AK$2)^2)&lt;1,AO$1,"")</f>
        <v/>
      </c>
      <c r="AP1865" t="str">
        <f>IF(SQRT(($D1865-nums!AL$1)^2+($E1865-nums!AL$2)^2)&lt;1,AP$1,"")</f>
        <v/>
      </c>
      <c r="AQ1865" t="str">
        <f>IF(SQRT(($D1865-nums!AM$1)^2+($E1865-nums!AM$2)^2)&lt;1,AQ$1,"")</f>
        <v/>
      </c>
      <c r="AR1865" t="str">
        <f>IF(SQRT(($D1865-nums!AN$1)^2+($E1865-nums!AN$2)^2)&lt;1,AR$1,"")</f>
        <v/>
      </c>
      <c r="AS1865" t="str">
        <f>IF(SQRT(($D1865-nums!AO$1)^2+($E1865-nums!AO$2)^2)&lt;1,AS$1,"")</f>
        <v/>
      </c>
      <c r="AT1865" t="str">
        <f>IF(SQRT(($D1865-nums!AP$1)^2+($E1865-nums!AP$2)^2)&lt;1,AT$1,"")</f>
        <v/>
      </c>
      <c r="AU1865" t="str">
        <f>IF(SQRT(($D1865-nums!AQ$1)^2+($E1865-nums!AQ$2)^2)&lt;1,AU$1,"")</f>
        <v/>
      </c>
      <c r="AV1865" t="str">
        <f>IF(SQRT(($D1865-nums!AR$1)^2+($E1865-nums!AR$2)^2)&lt;1,AV$1,"")</f>
        <v/>
      </c>
      <c r="AW1865" t="str">
        <f>IF(SQRT(($D1865-nums!AS$1)^2+($E1865-nums!AS$2)^2)&lt;1,AW$1,"")</f>
        <v/>
      </c>
      <c r="AX1865" t="str">
        <f>IF(SQRT(($D1865-nums!AT$1)^2+($E1865-nums!AT$2)^2)&lt;1,AX$1,"")</f>
        <v/>
      </c>
      <c r="AY1865" t="str">
        <f>IF(SQRT(($D1865-nums!AU$1)^2+($E1865-nums!AU$2)^2)&lt;1,AY$1,"")</f>
        <v/>
      </c>
      <c r="AZ1865" t="str">
        <f>IF(SQRT(($D1865-nums!AV$1)^2+($E1865-nums!AV$2)^2)&lt;1,AZ$1,"")</f>
        <v/>
      </c>
      <c r="BA1865" t="str">
        <f>IF(SQRT(($D1865-nums!AW$1)^2+($E1865-nums!AW$2)^2)&lt;1,BA$1,"")</f>
        <v/>
      </c>
      <c r="BB1865" t="str">
        <f>IF(SQRT(($D1865-nums!AX$1)^2+($E1865-nums!AX$2)^2)&lt;1,BB$1,"")</f>
        <v/>
      </c>
      <c r="BC1865" t="str">
        <f>IF(SQRT(($D1865-nums!AY$1)^2+($E1865-nums!AY$2)^2)&lt;1,BC$1,"")</f>
        <v/>
      </c>
      <c r="BD1865" t="str">
        <f>IF(SQRT(($D1865-nums!AZ$1)^2+($E1865-nums!AZ$2)^2)&lt;1,BD$1,"")</f>
        <v/>
      </c>
      <c r="BE1865" t="str">
        <f>IF(SQRT(($D1865-nums!BA$1)^2+($E1865-nums!BA$2)^2)&lt;1,BE$1,"")</f>
        <v/>
      </c>
      <c r="BF1865" t="str">
        <f>IF(SQRT(($D1865-nums!BB$1)^2+($E1865-nums!BB$2)^2)&lt;1,BF$1,"")</f>
        <v/>
      </c>
      <c r="BG1865" t="str">
        <f>IF(SQRT(($D1865-nums!BC$1)^2+($E1865-nums!BC$2)^2)&lt;1,BG$1,"")</f>
        <v/>
      </c>
      <c r="BH1865" t="str">
        <f>IF(SQRT(($D1865-nums!BD$1)^2+($E1865-nums!BD$2)^2)&lt;1,BH$1,"")</f>
        <v/>
      </c>
      <c r="BI1865" t="str">
        <f>IF(SQRT(($D1865-nums!BE$1)^2+($E1865-nums!BE$2)^2)&lt;1,BI$1,"")</f>
        <v/>
      </c>
      <c r="BJ1865" t="str">
        <f t="shared" si="59"/>
        <v/>
      </c>
    </row>
    <row r="1866" spans="1:62" x14ac:dyDescent="0.3">
      <c r="A1866" t="s">
        <v>972</v>
      </c>
      <c r="B1866" t="s">
        <v>1276</v>
      </c>
      <c r="C1866" t="str">
        <f t="shared" si="58"/>
        <v>Livingston, Michigan, US</v>
      </c>
      <c r="D1866">
        <v>42.602699999999999</v>
      </c>
      <c r="E1866">
        <v>-83.911100000000005</v>
      </c>
      <c r="F1866" t="str">
        <f>IF(SQRT(($D1866-nums!B$1)^2+($E1866-nums!B$2)^2)&lt;1,F$1,"")</f>
        <v/>
      </c>
      <c r="G1866" t="str">
        <f>IF(SQRT(($D1866-nums!C$1)^2+($E1866-nums!C$2)^2)&lt;1,G$1,"")</f>
        <v/>
      </c>
      <c r="H1866" t="str">
        <f>IF(SQRT(($D1866-nums!D$1)^2+($E1866-nums!D$2)^2)&lt;1,H$1,"")</f>
        <v/>
      </c>
      <c r="I1866" t="str">
        <f>IF(SQRT(($D1866-nums!E$1)^2+($E1866-nums!E$2)^2)&lt;1,I$1,"")</f>
        <v/>
      </c>
      <c r="J1866" t="str">
        <f>IF(SQRT(($D1866-nums!F$1)^2+($E1866-nums!F$2)^2)&lt;1,J$1,"")</f>
        <v/>
      </c>
      <c r="K1866" t="str">
        <f>IF(SQRT(($D1866-nums!G$1)^2+($E1866-nums!G$2)^2)&lt;1,K$1,"")</f>
        <v/>
      </c>
      <c r="L1866" t="str">
        <f>IF(SQRT(($D1866-nums!H$1)^2+($E1866-nums!H$2)^2)&lt;1,L$1,"")</f>
        <v/>
      </c>
      <c r="M1866" t="str">
        <f>IF(SQRT(($D1866-nums!I$1)^2+($E1866-nums!I$2)^2)&lt;1,M$1,"")</f>
        <v/>
      </c>
      <c r="N1866" t="str">
        <f>IF(SQRT(($D1866-nums!J$1)^2+($E1866-nums!J$2)^2)&lt;1,N$1,"")</f>
        <v/>
      </c>
      <c r="O1866" t="str">
        <f>IF(SQRT(($D1866-nums!K$1)^2+($E1866-nums!K$2)^2)&lt;1,O$1,"")</f>
        <v/>
      </c>
      <c r="P1866" t="str">
        <f>IF(SQRT(($D1866-nums!L$1)^2+($E1866-nums!L$2)^2)&lt;1,P$1,"")</f>
        <v/>
      </c>
      <c r="Q1866" t="str">
        <f>IF(SQRT(($D1866-nums!M$1)^2+($E1866-nums!M$2)^2)&lt;1,Q$1,"")</f>
        <v/>
      </c>
      <c r="R1866" t="str">
        <f>IF(SQRT(($D1866-nums!N$1)^2+($E1866-nums!N$2)^2)&lt;1,R$1,"")</f>
        <v/>
      </c>
      <c r="S1866" t="str">
        <f>IF(SQRT(($D1866-nums!O$1)^2+($E1866-nums!O$2)^2)&lt;1,S$1,"")</f>
        <v/>
      </c>
      <c r="T1866" t="str">
        <f>IF(SQRT(($D1866-nums!P$1)^2+($E1866-nums!P$2)^2)&lt;1,T$1,"")</f>
        <v/>
      </c>
      <c r="U1866" t="str">
        <f>IF(SQRT(($D1866-nums!Q$1)^2+($E1866-nums!Q$2)^2)&lt;1,U$1,"")</f>
        <v/>
      </c>
      <c r="V1866" t="str">
        <f>IF(SQRT(($D1866-nums!R$1)^2+($E1866-nums!R$2)^2)&lt;1,V$1,"")</f>
        <v/>
      </c>
      <c r="W1866" t="str">
        <f>IF(SQRT(($D1866-nums!S$1)^2+($E1866-nums!S$2)^2)&lt;1,W$1,"")</f>
        <v/>
      </c>
      <c r="X1866" t="str">
        <f>IF(SQRT(($D1866-nums!T$1)^2+($E1866-nums!T$2)^2)&lt;1,X$1,"")</f>
        <v/>
      </c>
      <c r="Y1866" t="str">
        <f>IF(SQRT(($D1866-nums!U$1)^2+($E1866-nums!U$2)^2)&lt;1,Y$1,"")</f>
        <v/>
      </c>
      <c r="Z1866" t="str">
        <f>IF(SQRT(($D1866-nums!V$1)^2+($E1866-nums!V$2)^2)&lt;1,Z$1,"")</f>
        <v/>
      </c>
      <c r="AA1866" t="str">
        <f>IF(SQRT(($D1866-nums!W$1)^2+($E1866-nums!W$2)^2)&lt;1,AA$1,"")</f>
        <v/>
      </c>
      <c r="AB1866" t="str">
        <f>IF(SQRT(($D1866-nums!X$1)^2+($E1866-nums!X$2)^2)&lt;1,AB$1,"")</f>
        <v/>
      </c>
      <c r="AC1866" t="str">
        <f>IF(SQRT(($D1866-nums!Y$1)^2+($E1866-nums!Y$2)^2)&lt;1,AC$1,"")</f>
        <v/>
      </c>
      <c r="AD1866" t="str">
        <f>IF(SQRT(($D1866-nums!Z$1)^2+($E1866-nums!Z$2)^2)&lt;1,AD$1,"")</f>
        <v/>
      </c>
      <c r="AE1866" t="str">
        <f>IF(SQRT(($D1866-nums!AA$1)^2+($E1866-nums!AA$2)^2)&lt;1,AE$1,"")</f>
        <v/>
      </c>
      <c r="AF1866" t="str">
        <f>IF(SQRT(($D1866-nums!AB$1)^2+($E1866-nums!AB$2)^2)&lt;1,AF$1,"")</f>
        <v/>
      </c>
      <c r="AG1866" t="str">
        <f>IF(SQRT(($D1866-nums!AC$1)^2+($E1866-nums!AC$2)^2)&lt;1,AG$1,"")</f>
        <v/>
      </c>
      <c r="AH1866" t="str">
        <f>IF(SQRT(($D1866-nums!AD$1)^2+($E1866-nums!AD$2)^2)&lt;1,AH$1,"")</f>
        <v/>
      </c>
      <c r="AI1866" t="str">
        <f>IF(SQRT(($D1866-nums!AE$1)^2+($E1866-nums!AE$2)^2)&lt;1,AI$1,"")</f>
        <v/>
      </c>
      <c r="AJ1866" t="str">
        <f>IF(SQRT(($D1866-nums!AF$1)^2+($E1866-nums!AF$2)^2)&lt;1,AJ$1,"")</f>
        <v/>
      </c>
      <c r="AK1866" t="str">
        <f>IF(SQRT(($D1866-nums!AG$1)^2+($E1866-nums!AG$2)^2)&lt;1,AK$1,"")</f>
        <v/>
      </c>
      <c r="AL1866" t="str">
        <f>IF(SQRT(($D1866-nums!AH$1)^2+($E1866-nums!AH$2)^2)&lt;1,AL$1,"")</f>
        <v>Fermi</v>
      </c>
      <c r="AM1866" t="str">
        <f>IF(SQRT(($D1866-nums!AI$1)^2+($E1866-nums!AI$2)^2)&lt;1,AM$1,"")</f>
        <v/>
      </c>
      <c r="AN1866" t="str">
        <f>IF(SQRT(($D1866-nums!AJ$1)^2+($E1866-nums!AJ$2)^2)&lt;1,AN$1,"")</f>
        <v/>
      </c>
      <c r="AO1866" t="str">
        <f>IF(SQRT(($D1866-nums!AK$1)^2+($E1866-nums!AK$2)^2)&lt;1,AO$1,"")</f>
        <v/>
      </c>
      <c r="AP1866" t="str">
        <f>IF(SQRT(($D1866-nums!AL$1)^2+($E1866-nums!AL$2)^2)&lt;1,AP$1,"")</f>
        <v/>
      </c>
      <c r="AQ1866" t="str">
        <f>IF(SQRT(($D1866-nums!AM$1)^2+($E1866-nums!AM$2)^2)&lt;1,AQ$1,"")</f>
        <v/>
      </c>
      <c r="AR1866" t="str">
        <f>IF(SQRT(($D1866-nums!AN$1)^2+($E1866-nums!AN$2)^2)&lt;1,AR$1,"")</f>
        <v/>
      </c>
      <c r="AS1866" t="str">
        <f>IF(SQRT(($D1866-nums!AO$1)^2+($E1866-nums!AO$2)^2)&lt;1,AS$1,"")</f>
        <v/>
      </c>
      <c r="AT1866" t="str">
        <f>IF(SQRT(($D1866-nums!AP$1)^2+($E1866-nums!AP$2)^2)&lt;1,AT$1,"")</f>
        <v/>
      </c>
      <c r="AU1866" t="str">
        <f>IF(SQRT(($D1866-nums!AQ$1)^2+($E1866-nums!AQ$2)^2)&lt;1,AU$1,"")</f>
        <v/>
      </c>
      <c r="AV1866" t="str">
        <f>IF(SQRT(($D1866-nums!AR$1)^2+($E1866-nums!AR$2)^2)&lt;1,AV$1,"")</f>
        <v/>
      </c>
      <c r="AW1866" t="str">
        <f>IF(SQRT(($D1866-nums!AS$1)^2+($E1866-nums!AS$2)^2)&lt;1,AW$1,"")</f>
        <v/>
      </c>
      <c r="AX1866" t="str">
        <f>IF(SQRT(($D1866-nums!AT$1)^2+($E1866-nums!AT$2)^2)&lt;1,AX$1,"")</f>
        <v/>
      </c>
      <c r="AY1866" t="str">
        <f>IF(SQRT(($D1866-nums!AU$1)^2+($E1866-nums!AU$2)^2)&lt;1,AY$1,"")</f>
        <v/>
      </c>
      <c r="AZ1866" t="str">
        <f>IF(SQRT(($D1866-nums!AV$1)^2+($E1866-nums!AV$2)^2)&lt;1,AZ$1,"")</f>
        <v/>
      </c>
      <c r="BA1866" t="str">
        <f>IF(SQRT(($D1866-nums!AW$1)^2+($E1866-nums!AW$2)^2)&lt;1,BA$1,"")</f>
        <v/>
      </c>
      <c r="BB1866" t="str">
        <f>IF(SQRT(($D1866-nums!AX$1)^2+($E1866-nums!AX$2)^2)&lt;1,BB$1,"")</f>
        <v/>
      </c>
      <c r="BC1866" t="str">
        <f>IF(SQRT(($D1866-nums!AY$1)^2+($E1866-nums!AY$2)^2)&lt;1,BC$1,"")</f>
        <v/>
      </c>
      <c r="BD1866" t="str">
        <f>IF(SQRT(($D1866-nums!AZ$1)^2+($E1866-nums!AZ$2)^2)&lt;1,BD$1,"")</f>
        <v/>
      </c>
      <c r="BE1866" t="str">
        <f>IF(SQRT(($D1866-nums!BA$1)^2+($E1866-nums!BA$2)^2)&lt;1,BE$1,"")</f>
        <v/>
      </c>
      <c r="BF1866" t="str">
        <f>IF(SQRT(($D1866-nums!BB$1)^2+($E1866-nums!BB$2)^2)&lt;1,BF$1,"")</f>
        <v/>
      </c>
      <c r="BG1866" t="str">
        <f>IF(SQRT(($D1866-nums!BC$1)^2+($E1866-nums!BC$2)^2)&lt;1,BG$1,"")</f>
        <v/>
      </c>
      <c r="BH1866" t="str">
        <f>IF(SQRT(($D1866-nums!BD$1)^2+($E1866-nums!BD$2)^2)&lt;1,BH$1,"")</f>
        <v/>
      </c>
      <c r="BI1866" t="str">
        <f>IF(SQRT(($D1866-nums!BE$1)^2+($E1866-nums!BE$2)^2)&lt;1,BI$1,"")</f>
        <v/>
      </c>
      <c r="BJ1866" t="str">
        <f t="shared" si="59"/>
        <v>ALLFermi</v>
      </c>
    </row>
    <row r="1867" spans="1:62" x14ac:dyDescent="0.3">
      <c r="A1867" t="s">
        <v>1302</v>
      </c>
      <c r="B1867" t="s">
        <v>1276</v>
      </c>
      <c r="C1867" t="str">
        <f t="shared" si="58"/>
        <v>Lenawee, Michigan, US</v>
      </c>
      <c r="D1867">
        <v>41.895699999999998</v>
      </c>
      <c r="E1867">
        <v>-84.065799999999996</v>
      </c>
      <c r="F1867" t="str">
        <f>IF(SQRT(($D1867-nums!B$1)^2+($E1867-nums!B$2)^2)&lt;1,F$1,"")</f>
        <v/>
      </c>
      <c r="G1867" t="str">
        <f>IF(SQRT(($D1867-nums!C$1)^2+($E1867-nums!C$2)^2)&lt;1,G$1,"")</f>
        <v/>
      </c>
      <c r="H1867" t="str">
        <f>IF(SQRT(($D1867-nums!D$1)^2+($E1867-nums!D$2)^2)&lt;1,H$1,"")</f>
        <v/>
      </c>
      <c r="I1867" t="str">
        <f>IF(SQRT(($D1867-nums!E$1)^2+($E1867-nums!E$2)^2)&lt;1,I$1,"")</f>
        <v/>
      </c>
      <c r="J1867" t="str">
        <f>IF(SQRT(($D1867-nums!F$1)^2+($E1867-nums!F$2)^2)&lt;1,J$1,"")</f>
        <v/>
      </c>
      <c r="K1867" t="str">
        <f>IF(SQRT(($D1867-nums!G$1)^2+($E1867-nums!G$2)^2)&lt;1,K$1,"")</f>
        <v/>
      </c>
      <c r="L1867" t="str">
        <f>IF(SQRT(($D1867-nums!H$1)^2+($E1867-nums!H$2)^2)&lt;1,L$1,"")</f>
        <v/>
      </c>
      <c r="M1867" t="str">
        <f>IF(SQRT(($D1867-nums!I$1)^2+($E1867-nums!I$2)^2)&lt;1,M$1,"")</f>
        <v/>
      </c>
      <c r="N1867" t="str">
        <f>IF(SQRT(($D1867-nums!J$1)^2+($E1867-nums!J$2)^2)&lt;1,N$1,"")</f>
        <v/>
      </c>
      <c r="O1867" t="str">
        <f>IF(SQRT(($D1867-nums!K$1)^2+($E1867-nums!K$2)^2)&lt;1,O$1,"")</f>
        <v/>
      </c>
      <c r="P1867" t="str">
        <f>IF(SQRT(($D1867-nums!L$1)^2+($E1867-nums!L$2)^2)&lt;1,P$1,"")</f>
        <v/>
      </c>
      <c r="Q1867" t="str">
        <f>IF(SQRT(($D1867-nums!M$1)^2+($E1867-nums!M$2)^2)&lt;1,Q$1,"")</f>
        <v/>
      </c>
      <c r="R1867" t="str">
        <f>IF(SQRT(($D1867-nums!N$1)^2+($E1867-nums!N$2)^2)&lt;1,R$1,"")</f>
        <v/>
      </c>
      <c r="S1867" t="str">
        <f>IF(SQRT(($D1867-nums!O$1)^2+($E1867-nums!O$2)^2)&lt;1,S$1,"")</f>
        <v/>
      </c>
      <c r="T1867" t="str">
        <f>IF(SQRT(($D1867-nums!P$1)^2+($E1867-nums!P$2)^2)&lt;1,T$1,"")</f>
        <v/>
      </c>
      <c r="U1867" t="str">
        <f>IF(SQRT(($D1867-nums!Q$1)^2+($E1867-nums!Q$2)^2)&lt;1,U$1,"")</f>
        <v/>
      </c>
      <c r="V1867" t="str">
        <f>IF(SQRT(($D1867-nums!R$1)^2+($E1867-nums!R$2)^2)&lt;1,V$1,"")</f>
        <v/>
      </c>
      <c r="W1867" t="str">
        <f>IF(SQRT(($D1867-nums!S$1)^2+($E1867-nums!S$2)^2)&lt;1,W$1,"")</f>
        <v/>
      </c>
      <c r="X1867" t="str">
        <f>IF(SQRT(($D1867-nums!T$1)^2+($E1867-nums!T$2)^2)&lt;1,X$1,"")</f>
        <v>Davis-Besse Nuclear Power Station</v>
      </c>
      <c r="Y1867" t="str">
        <f>IF(SQRT(($D1867-nums!U$1)^2+($E1867-nums!U$2)^2)&lt;1,Y$1,"")</f>
        <v/>
      </c>
      <c r="Z1867" t="str">
        <f>IF(SQRT(($D1867-nums!V$1)^2+($E1867-nums!V$2)^2)&lt;1,Z$1,"")</f>
        <v/>
      </c>
      <c r="AA1867" t="str">
        <f>IF(SQRT(($D1867-nums!W$1)^2+($E1867-nums!W$2)^2)&lt;1,AA$1,"")</f>
        <v/>
      </c>
      <c r="AB1867" t="str">
        <f>IF(SQRT(($D1867-nums!X$1)^2+($E1867-nums!X$2)^2)&lt;1,AB$1,"")</f>
        <v/>
      </c>
      <c r="AC1867" t="str">
        <f>IF(SQRT(($D1867-nums!Y$1)^2+($E1867-nums!Y$2)^2)&lt;1,AC$1,"")</f>
        <v/>
      </c>
      <c r="AD1867" t="str">
        <f>IF(SQRT(($D1867-nums!Z$1)^2+($E1867-nums!Z$2)^2)&lt;1,AD$1,"")</f>
        <v/>
      </c>
      <c r="AE1867" t="str">
        <f>IF(SQRT(($D1867-nums!AA$1)^2+($E1867-nums!AA$2)^2)&lt;1,AE$1,"")</f>
        <v/>
      </c>
      <c r="AF1867" t="str">
        <f>IF(SQRT(($D1867-nums!AB$1)^2+($E1867-nums!AB$2)^2)&lt;1,AF$1,"")</f>
        <v/>
      </c>
      <c r="AG1867" t="str">
        <f>IF(SQRT(($D1867-nums!AC$1)^2+($E1867-nums!AC$2)^2)&lt;1,AG$1,"")</f>
        <v/>
      </c>
      <c r="AH1867" t="str">
        <f>IF(SQRT(($D1867-nums!AD$1)^2+($E1867-nums!AD$2)^2)&lt;1,AH$1,"")</f>
        <v/>
      </c>
      <c r="AI1867" t="str">
        <f>IF(SQRT(($D1867-nums!AE$1)^2+($E1867-nums!AE$2)^2)&lt;1,AI$1,"")</f>
        <v/>
      </c>
      <c r="AJ1867" t="str">
        <f>IF(SQRT(($D1867-nums!AF$1)^2+($E1867-nums!AF$2)^2)&lt;1,AJ$1,"")</f>
        <v/>
      </c>
      <c r="AK1867" t="str">
        <f>IF(SQRT(($D1867-nums!AG$1)^2+($E1867-nums!AG$2)^2)&lt;1,AK$1,"")</f>
        <v/>
      </c>
      <c r="AL1867" t="str">
        <f>IF(SQRT(($D1867-nums!AH$1)^2+($E1867-nums!AH$2)^2)&lt;1,AL$1,"")</f>
        <v>Fermi</v>
      </c>
      <c r="AM1867" t="str">
        <f>IF(SQRT(($D1867-nums!AI$1)^2+($E1867-nums!AI$2)^2)&lt;1,AM$1,"")</f>
        <v/>
      </c>
      <c r="AN1867" t="str">
        <f>IF(SQRT(($D1867-nums!AJ$1)^2+($E1867-nums!AJ$2)^2)&lt;1,AN$1,"")</f>
        <v/>
      </c>
      <c r="AO1867" t="str">
        <f>IF(SQRT(($D1867-nums!AK$1)^2+($E1867-nums!AK$2)^2)&lt;1,AO$1,"")</f>
        <v/>
      </c>
      <c r="AP1867" t="str">
        <f>IF(SQRT(($D1867-nums!AL$1)^2+($E1867-nums!AL$2)^2)&lt;1,AP$1,"")</f>
        <v/>
      </c>
      <c r="AQ1867" t="str">
        <f>IF(SQRT(($D1867-nums!AM$1)^2+($E1867-nums!AM$2)^2)&lt;1,AQ$1,"")</f>
        <v/>
      </c>
      <c r="AR1867" t="str">
        <f>IF(SQRT(($D1867-nums!AN$1)^2+($E1867-nums!AN$2)^2)&lt;1,AR$1,"")</f>
        <v/>
      </c>
      <c r="AS1867" t="str">
        <f>IF(SQRT(($D1867-nums!AO$1)^2+($E1867-nums!AO$2)^2)&lt;1,AS$1,"")</f>
        <v/>
      </c>
      <c r="AT1867" t="str">
        <f>IF(SQRT(($D1867-nums!AP$1)^2+($E1867-nums!AP$2)^2)&lt;1,AT$1,"")</f>
        <v/>
      </c>
      <c r="AU1867" t="str">
        <f>IF(SQRT(($D1867-nums!AQ$1)^2+($E1867-nums!AQ$2)^2)&lt;1,AU$1,"")</f>
        <v/>
      </c>
      <c r="AV1867" t="str">
        <f>IF(SQRT(($D1867-nums!AR$1)^2+($E1867-nums!AR$2)^2)&lt;1,AV$1,"")</f>
        <v/>
      </c>
      <c r="AW1867" t="str">
        <f>IF(SQRT(($D1867-nums!AS$1)^2+($E1867-nums!AS$2)^2)&lt;1,AW$1,"")</f>
        <v/>
      </c>
      <c r="AX1867" t="str">
        <f>IF(SQRT(($D1867-nums!AT$1)^2+($E1867-nums!AT$2)^2)&lt;1,AX$1,"")</f>
        <v/>
      </c>
      <c r="AY1867" t="str">
        <f>IF(SQRT(($D1867-nums!AU$1)^2+($E1867-nums!AU$2)^2)&lt;1,AY$1,"")</f>
        <v/>
      </c>
      <c r="AZ1867" t="str">
        <f>IF(SQRT(($D1867-nums!AV$1)^2+($E1867-nums!AV$2)^2)&lt;1,AZ$1,"")</f>
        <v/>
      </c>
      <c r="BA1867" t="str">
        <f>IF(SQRT(($D1867-nums!AW$1)^2+($E1867-nums!AW$2)^2)&lt;1,BA$1,"")</f>
        <v/>
      </c>
      <c r="BB1867" t="str">
        <f>IF(SQRT(($D1867-nums!AX$1)^2+($E1867-nums!AX$2)^2)&lt;1,BB$1,"")</f>
        <v/>
      </c>
      <c r="BC1867" t="str">
        <f>IF(SQRT(($D1867-nums!AY$1)^2+($E1867-nums!AY$2)^2)&lt;1,BC$1,"")</f>
        <v/>
      </c>
      <c r="BD1867" t="str">
        <f>IF(SQRT(($D1867-nums!AZ$1)^2+($E1867-nums!AZ$2)^2)&lt;1,BD$1,"")</f>
        <v/>
      </c>
      <c r="BE1867" t="str">
        <f>IF(SQRT(($D1867-nums!BA$1)^2+($E1867-nums!BA$2)^2)&lt;1,BE$1,"")</f>
        <v/>
      </c>
      <c r="BF1867" t="str">
        <f>IF(SQRT(($D1867-nums!BB$1)^2+($E1867-nums!BB$2)^2)&lt;1,BF$1,"")</f>
        <v/>
      </c>
      <c r="BG1867" t="str">
        <f>IF(SQRT(($D1867-nums!BC$1)^2+($E1867-nums!BC$2)^2)&lt;1,BG$1,"")</f>
        <v/>
      </c>
      <c r="BH1867" t="str">
        <f>IF(SQRT(($D1867-nums!BD$1)^2+($E1867-nums!BD$2)^2)&lt;1,BH$1,"")</f>
        <v/>
      </c>
      <c r="BI1867" t="str">
        <f>IF(SQRT(($D1867-nums!BE$1)^2+($E1867-nums!BE$2)^2)&lt;1,BI$1,"")</f>
        <v/>
      </c>
      <c r="BJ1867" t="str">
        <f t="shared" si="59"/>
        <v>ALLDavis-Besse Nuclear Power StationFermi</v>
      </c>
    </row>
    <row r="1868" spans="1:62" x14ac:dyDescent="0.3">
      <c r="A1868" t="s">
        <v>1303</v>
      </c>
      <c r="B1868" t="s">
        <v>1276</v>
      </c>
      <c r="C1868" t="str">
        <f t="shared" si="58"/>
        <v>Leelanau, Michigan, US</v>
      </c>
      <c r="D1868">
        <v>44.993299999999998</v>
      </c>
      <c r="E1868">
        <v>-85.706599999999995</v>
      </c>
      <c r="F1868" t="str">
        <f>IF(SQRT(($D1868-nums!B$1)^2+($E1868-nums!B$2)^2)&lt;1,F$1,"")</f>
        <v/>
      </c>
      <c r="G1868" t="str">
        <f>IF(SQRT(($D1868-nums!C$1)^2+($E1868-nums!C$2)^2)&lt;1,G$1,"")</f>
        <v/>
      </c>
      <c r="H1868" t="str">
        <f>IF(SQRT(($D1868-nums!D$1)^2+($E1868-nums!D$2)^2)&lt;1,H$1,"")</f>
        <v/>
      </c>
      <c r="I1868" t="str">
        <f>IF(SQRT(($D1868-nums!E$1)^2+($E1868-nums!E$2)^2)&lt;1,I$1,"")</f>
        <v/>
      </c>
      <c r="J1868" t="str">
        <f>IF(SQRT(($D1868-nums!F$1)^2+($E1868-nums!F$2)^2)&lt;1,J$1,"")</f>
        <v/>
      </c>
      <c r="K1868" t="str">
        <f>IF(SQRT(($D1868-nums!G$1)^2+($E1868-nums!G$2)^2)&lt;1,K$1,"")</f>
        <v/>
      </c>
      <c r="L1868" t="str">
        <f>IF(SQRT(($D1868-nums!H$1)^2+($E1868-nums!H$2)^2)&lt;1,L$1,"")</f>
        <v/>
      </c>
      <c r="M1868" t="str">
        <f>IF(SQRT(($D1868-nums!I$1)^2+($E1868-nums!I$2)^2)&lt;1,M$1,"")</f>
        <v/>
      </c>
      <c r="N1868" t="str">
        <f>IF(SQRT(($D1868-nums!J$1)^2+($E1868-nums!J$2)^2)&lt;1,N$1,"")</f>
        <v/>
      </c>
      <c r="O1868" t="str">
        <f>IF(SQRT(($D1868-nums!K$1)^2+($E1868-nums!K$2)^2)&lt;1,O$1,"")</f>
        <v/>
      </c>
      <c r="P1868" t="str">
        <f>IF(SQRT(($D1868-nums!L$1)^2+($E1868-nums!L$2)^2)&lt;1,P$1,"")</f>
        <v/>
      </c>
      <c r="Q1868" t="str">
        <f>IF(SQRT(($D1868-nums!M$1)^2+($E1868-nums!M$2)^2)&lt;1,Q$1,"")</f>
        <v/>
      </c>
      <c r="R1868" t="str">
        <f>IF(SQRT(($D1868-nums!N$1)^2+($E1868-nums!N$2)^2)&lt;1,R$1,"")</f>
        <v/>
      </c>
      <c r="S1868" t="str">
        <f>IF(SQRT(($D1868-nums!O$1)^2+($E1868-nums!O$2)^2)&lt;1,S$1,"")</f>
        <v/>
      </c>
      <c r="T1868" t="str">
        <f>IF(SQRT(($D1868-nums!P$1)^2+($E1868-nums!P$2)^2)&lt;1,T$1,"")</f>
        <v/>
      </c>
      <c r="U1868" t="str">
        <f>IF(SQRT(($D1868-nums!Q$1)^2+($E1868-nums!Q$2)^2)&lt;1,U$1,"")</f>
        <v/>
      </c>
      <c r="V1868" t="str">
        <f>IF(SQRT(($D1868-nums!R$1)^2+($E1868-nums!R$2)^2)&lt;1,V$1,"")</f>
        <v/>
      </c>
      <c r="W1868" t="str">
        <f>IF(SQRT(($D1868-nums!S$1)^2+($E1868-nums!S$2)^2)&lt;1,W$1,"")</f>
        <v/>
      </c>
      <c r="X1868" t="str">
        <f>IF(SQRT(($D1868-nums!T$1)^2+($E1868-nums!T$2)^2)&lt;1,X$1,"")</f>
        <v/>
      </c>
      <c r="Y1868" t="str">
        <f>IF(SQRT(($D1868-nums!U$1)^2+($E1868-nums!U$2)^2)&lt;1,Y$1,"")</f>
        <v/>
      </c>
      <c r="Z1868" t="str">
        <f>IF(SQRT(($D1868-nums!V$1)^2+($E1868-nums!V$2)^2)&lt;1,Z$1,"")</f>
        <v/>
      </c>
      <c r="AA1868" t="str">
        <f>IF(SQRT(($D1868-nums!W$1)^2+($E1868-nums!W$2)^2)&lt;1,AA$1,"")</f>
        <v/>
      </c>
      <c r="AB1868" t="str">
        <f>IF(SQRT(($D1868-nums!X$1)^2+($E1868-nums!X$2)^2)&lt;1,AB$1,"")</f>
        <v/>
      </c>
      <c r="AC1868" t="str">
        <f>IF(SQRT(($D1868-nums!Y$1)^2+($E1868-nums!Y$2)^2)&lt;1,AC$1,"")</f>
        <v/>
      </c>
      <c r="AD1868" t="str">
        <f>IF(SQRT(($D1868-nums!Z$1)^2+($E1868-nums!Z$2)^2)&lt;1,AD$1,"")</f>
        <v/>
      </c>
      <c r="AE1868" t="str">
        <f>IF(SQRT(($D1868-nums!AA$1)^2+($E1868-nums!AA$2)^2)&lt;1,AE$1,"")</f>
        <v/>
      </c>
      <c r="AF1868" t="str">
        <f>IF(SQRT(($D1868-nums!AB$1)^2+($E1868-nums!AB$2)^2)&lt;1,AF$1,"")</f>
        <v/>
      </c>
      <c r="AG1868" t="str">
        <f>IF(SQRT(($D1868-nums!AC$1)^2+($E1868-nums!AC$2)^2)&lt;1,AG$1,"")</f>
        <v/>
      </c>
      <c r="AH1868" t="str">
        <f>IF(SQRT(($D1868-nums!AD$1)^2+($E1868-nums!AD$2)^2)&lt;1,AH$1,"")</f>
        <v/>
      </c>
      <c r="AI1868" t="str">
        <f>IF(SQRT(($D1868-nums!AE$1)^2+($E1868-nums!AE$2)^2)&lt;1,AI$1,"")</f>
        <v/>
      </c>
      <c r="AJ1868" t="str">
        <f>IF(SQRT(($D1868-nums!AF$1)^2+($E1868-nums!AF$2)^2)&lt;1,AJ$1,"")</f>
        <v/>
      </c>
      <c r="AK1868" t="str">
        <f>IF(SQRT(($D1868-nums!AG$1)^2+($E1868-nums!AG$2)^2)&lt;1,AK$1,"")</f>
        <v/>
      </c>
      <c r="AL1868" t="str">
        <f>IF(SQRT(($D1868-nums!AH$1)^2+($E1868-nums!AH$2)^2)&lt;1,AL$1,"")</f>
        <v/>
      </c>
      <c r="AM1868" t="str">
        <f>IF(SQRT(($D1868-nums!AI$1)^2+($E1868-nums!AI$2)^2)&lt;1,AM$1,"")</f>
        <v/>
      </c>
      <c r="AN1868" t="str">
        <f>IF(SQRT(($D1868-nums!AJ$1)^2+($E1868-nums!AJ$2)^2)&lt;1,AN$1,"")</f>
        <v/>
      </c>
      <c r="AO1868" t="str">
        <f>IF(SQRT(($D1868-nums!AK$1)^2+($E1868-nums!AK$2)^2)&lt;1,AO$1,"")</f>
        <v/>
      </c>
      <c r="AP1868" t="str">
        <f>IF(SQRT(($D1868-nums!AL$1)^2+($E1868-nums!AL$2)^2)&lt;1,AP$1,"")</f>
        <v/>
      </c>
      <c r="AQ1868" t="str">
        <f>IF(SQRT(($D1868-nums!AM$1)^2+($E1868-nums!AM$2)^2)&lt;1,AQ$1,"")</f>
        <v/>
      </c>
      <c r="AR1868" t="str">
        <f>IF(SQRT(($D1868-nums!AN$1)^2+($E1868-nums!AN$2)^2)&lt;1,AR$1,"")</f>
        <v/>
      </c>
      <c r="AS1868" t="str">
        <f>IF(SQRT(($D1868-nums!AO$1)^2+($E1868-nums!AO$2)^2)&lt;1,AS$1,"")</f>
        <v/>
      </c>
      <c r="AT1868" t="str">
        <f>IF(SQRT(($D1868-nums!AP$1)^2+($E1868-nums!AP$2)^2)&lt;1,AT$1,"")</f>
        <v/>
      </c>
      <c r="AU1868" t="str">
        <f>IF(SQRT(($D1868-nums!AQ$1)^2+($E1868-nums!AQ$2)^2)&lt;1,AU$1,"")</f>
        <v/>
      </c>
      <c r="AV1868" t="str">
        <f>IF(SQRT(($D1868-nums!AR$1)^2+($E1868-nums!AR$2)^2)&lt;1,AV$1,"")</f>
        <v/>
      </c>
      <c r="AW1868" t="str">
        <f>IF(SQRT(($D1868-nums!AS$1)^2+($E1868-nums!AS$2)^2)&lt;1,AW$1,"")</f>
        <v/>
      </c>
      <c r="AX1868" t="str">
        <f>IF(SQRT(($D1868-nums!AT$1)^2+($E1868-nums!AT$2)^2)&lt;1,AX$1,"")</f>
        <v/>
      </c>
      <c r="AY1868" t="str">
        <f>IF(SQRT(($D1868-nums!AU$1)^2+($E1868-nums!AU$2)^2)&lt;1,AY$1,"")</f>
        <v/>
      </c>
      <c r="AZ1868" t="str">
        <f>IF(SQRT(($D1868-nums!AV$1)^2+($E1868-nums!AV$2)^2)&lt;1,AZ$1,"")</f>
        <v/>
      </c>
      <c r="BA1868" t="str">
        <f>IF(SQRT(($D1868-nums!AW$1)^2+($E1868-nums!AW$2)^2)&lt;1,BA$1,"")</f>
        <v/>
      </c>
      <c r="BB1868" t="str">
        <f>IF(SQRT(($D1868-nums!AX$1)^2+($E1868-nums!AX$2)^2)&lt;1,BB$1,"")</f>
        <v/>
      </c>
      <c r="BC1868" t="str">
        <f>IF(SQRT(($D1868-nums!AY$1)^2+($E1868-nums!AY$2)^2)&lt;1,BC$1,"")</f>
        <v/>
      </c>
      <c r="BD1868" t="str">
        <f>IF(SQRT(($D1868-nums!AZ$1)^2+($E1868-nums!AZ$2)^2)&lt;1,BD$1,"")</f>
        <v/>
      </c>
      <c r="BE1868" t="str">
        <f>IF(SQRT(($D1868-nums!BA$1)^2+($E1868-nums!BA$2)^2)&lt;1,BE$1,"")</f>
        <v/>
      </c>
      <c r="BF1868" t="str">
        <f>IF(SQRT(($D1868-nums!BB$1)^2+($E1868-nums!BB$2)^2)&lt;1,BF$1,"")</f>
        <v/>
      </c>
      <c r="BG1868" t="str">
        <f>IF(SQRT(($D1868-nums!BC$1)^2+($E1868-nums!BC$2)^2)&lt;1,BG$1,"")</f>
        <v/>
      </c>
      <c r="BH1868" t="str">
        <f>IF(SQRT(($D1868-nums!BD$1)^2+($E1868-nums!BD$2)^2)&lt;1,BH$1,"")</f>
        <v/>
      </c>
      <c r="BI1868" t="str">
        <f>IF(SQRT(($D1868-nums!BE$1)^2+($E1868-nums!BE$2)^2)&lt;1,BI$1,"")</f>
        <v/>
      </c>
      <c r="BJ1868" t="str">
        <f t="shared" si="59"/>
        <v/>
      </c>
    </row>
    <row r="1869" spans="1:62" x14ac:dyDescent="0.3">
      <c r="A1869" t="s">
        <v>1304</v>
      </c>
      <c r="B1869" t="s">
        <v>1276</v>
      </c>
      <c r="C1869" t="str">
        <f t="shared" si="58"/>
        <v>Lapeer, Michigan, US</v>
      </c>
      <c r="D1869">
        <v>43.102800000000002</v>
      </c>
      <c r="E1869">
        <v>-83.226100000000002</v>
      </c>
      <c r="F1869" t="str">
        <f>IF(SQRT(($D1869-nums!B$1)^2+($E1869-nums!B$2)^2)&lt;1,F$1,"")</f>
        <v/>
      </c>
      <c r="G1869" t="str">
        <f>IF(SQRT(($D1869-nums!C$1)^2+($E1869-nums!C$2)^2)&lt;1,G$1,"")</f>
        <v/>
      </c>
      <c r="H1869" t="str">
        <f>IF(SQRT(($D1869-nums!D$1)^2+($E1869-nums!D$2)^2)&lt;1,H$1,"")</f>
        <v/>
      </c>
      <c r="I1869" t="str">
        <f>IF(SQRT(($D1869-nums!E$1)^2+($E1869-nums!E$2)^2)&lt;1,I$1,"")</f>
        <v/>
      </c>
      <c r="J1869" t="str">
        <f>IF(SQRT(($D1869-nums!F$1)^2+($E1869-nums!F$2)^2)&lt;1,J$1,"")</f>
        <v/>
      </c>
      <c r="K1869" t="str">
        <f>IF(SQRT(($D1869-nums!G$1)^2+($E1869-nums!G$2)^2)&lt;1,K$1,"")</f>
        <v/>
      </c>
      <c r="L1869" t="str">
        <f>IF(SQRT(($D1869-nums!H$1)^2+($E1869-nums!H$2)^2)&lt;1,L$1,"")</f>
        <v/>
      </c>
      <c r="M1869" t="str">
        <f>IF(SQRT(($D1869-nums!I$1)^2+($E1869-nums!I$2)^2)&lt;1,M$1,"")</f>
        <v/>
      </c>
      <c r="N1869" t="str">
        <f>IF(SQRT(($D1869-nums!J$1)^2+($E1869-nums!J$2)^2)&lt;1,N$1,"")</f>
        <v/>
      </c>
      <c r="O1869" t="str">
        <f>IF(SQRT(($D1869-nums!K$1)^2+($E1869-nums!K$2)^2)&lt;1,O$1,"")</f>
        <v/>
      </c>
      <c r="P1869" t="str">
        <f>IF(SQRT(($D1869-nums!L$1)^2+($E1869-nums!L$2)^2)&lt;1,P$1,"")</f>
        <v/>
      </c>
      <c r="Q1869" t="str">
        <f>IF(SQRT(($D1869-nums!M$1)^2+($E1869-nums!M$2)^2)&lt;1,Q$1,"")</f>
        <v/>
      </c>
      <c r="R1869" t="str">
        <f>IF(SQRT(($D1869-nums!N$1)^2+($E1869-nums!N$2)^2)&lt;1,R$1,"")</f>
        <v/>
      </c>
      <c r="S1869" t="str">
        <f>IF(SQRT(($D1869-nums!O$1)^2+($E1869-nums!O$2)^2)&lt;1,S$1,"")</f>
        <v/>
      </c>
      <c r="T1869" t="str">
        <f>IF(SQRT(($D1869-nums!P$1)^2+($E1869-nums!P$2)^2)&lt;1,T$1,"")</f>
        <v/>
      </c>
      <c r="U1869" t="str">
        <f>IF(SQRT(($D1869-nums!Q$1)^2+($E1869-nums!Q$2)^2)&lt;1,U$1,"")</f>
        <v/>
      </c>
      <c r="V1869" t="str">
        <f>IF(SQRT(($D1869-nums!R$1)^2+($E1869-nums!R$2)^2)&lt;1,V$1,"")</f>
        <v/>
      </c>
      <c r="W1869" t="str">
        <f>IF(SQRT(($D1869-nums!S$1)^2+($E1869-nums!S$2)^2)&lt;1,W$1,"")</f>
        <v/>
      </c>
      <c r="X1869" t="str">
        <f>IF(SQRT(($D1869-nums!T$1)^2+($E1869-nums!T$2)^2)&lt;1,X$1,"")</f>
        <v/>
      </c>
      <c r="Y1869" t="str">
        <f>IF(SQRT(($D1869-nums!U$1)^2+($E1869-nums!U$2)^2)&lt;1,Y$1,"")</f>
        <v/>
      </c>
      <c r="Z1869" t="str">
        <f>IF(SQRT(($D1869-nums!V$1)^2+($E1869-nums!V$2)^2)&lt;1,Z$1,"")</f>
        <v/>
      </c>
      <c r="AA1869" t="str">
        <f>IF(SQRT(($D1869-nums!W$1)^2+($E1869-nums!W$2)^2)&lt;1,AA$1,"")</f>
        <v/>
      </c>
      <c r="AB1869" t="str">
        <f>IF(SQRT(($D1869-nums!X$1)^2+($E1869-nums!X$2)^2)&lt;1,AB$1,"")</f>
        <v/>
      </c>
      <c r="AC1869" t="str">
        <f>IF(SQRT(($D1869-nums!Y$1)^2+($E1869-nums!Y$2)^2)&lt;1,AC$1,"")</f>
        <v/>
      </c>
      <c r="AD1869" t="str">
        <f>IF(SQRT(($D1869-nums!Z$1)^2+($E1869-nums!Z$2)^2)&lt;1,AD$1,"")</f>
        <v/>
      </c>
      <c r="AE1869" t="str">
        <f>IF(SQRT(($D1869-nums!AA$1)^2+($E1869-nums!AA$2)^2)&lt;1,AE$1,"")</f>
        <v/>
      </c>
      <c r="AF1869" t="str">
        <f>IF(SQRT(($D1869-nums!AB$1)^2+($E1869-nums!AB$2)^2)&lt;1,AF$1,"")</f>
        <v/>
      </c>
      <c r="AG1869" t="str">
        <f>IF(SQRT(($D1869-nums!AC$1)^2+($E1869-nums!AC$2)^2)&lt;1,AG$1,"")</f>
        <v/>
      </c>
      <c r="AH1869" t="str">
        <f>IF(SQRT(($D1869-nums!AD$1)^2+($E1869-nums!AD$2)^2)&lt;1,AH$1,"")</f>
        <v/>
      </c>
      <c r="AI1869" t="str">
        <f>IF(SQRT(($D1869-nums!AE$1)^2+($E1869-nums!AE$2)^2)&lt;1,AI$1,"")</f>
        <v/>
      </c>
      <c r="AJ1869" t="str">
        <f>IF(SQRT(($D1869-nums!AF$1)^2+($E1869-nums!AF$2)^2)&lt;1,AJ$1,"")</f>
        <v/>
      </c>
      <c r="AK1869" t="str">
        <f>IF(SQRT(($D1869-nums!AG$1)^2+($E1869-nums!AG$2)^2)&lt;1,AK$1,"")</f>
        <v/>
      </c>
      <c r="AL1869" t="str">
        <f>IF(SQRT(($D1869-nums!AH$1)^2+($E1869-nums!AH$2)^2)&lt;1,AL$1,"")</f>
        <v/>
      </c>
      <c r="AM1869" t="str">
        <f>IF(SQRT(($D1869-nums!AI$1)^2+($E1869-nums!AI$2)^2)&lt;1,AM$1,"")</f>
        <v/>
      </c>
      <c r="AN1869" t="str">
        <f>IF(SQRT(($D1869-nums!AJ$1)^2+($E1869-nums!AJ$2)^2)&lt;1,AN$1,"")</f>
        <v/>
      </c>
      <c r="AO1869" t="str">
        <f>IF(SQRT(($D1869-nums!AK$1)^2+($E1869-nums!AK$2)^2)&lt;1,AO$1,"")</f>
        <v/>
      </c>
      <c r="AP1869" t="str">
        <f>IF(SQRT(($D1869-nums!AL$1)^2+($E1869-nums!AL$2)^2)&lt;1,AP$1,"")</f>
        <v/>
      </c>
      <c r="AQ1869" t="str">
        <f>IF(SQRT(($D1869-nums!AM$1)^2+($E1869-nums!AM$2)^2)&lt;1,AQ$1,"")</f>
        <v/>
      </c>
      <c r="AR1869" t="str">
        <f>IF(SQRT(($D1869-nums!AN$1)^2+($E1869-nums!AN$2)^2)&lt;1,AR$1,"")</f>
        <v/>
      </c>
      <c r="AS1869" t="str">
        <f>IF(SQRT(($D1869-nums!AO$1)^2+($E1869-nums!AO$2)^2)&lt;1,AS$1,"")</f>
        <v/>
      </c>
      <c r="AT1869" t="str">
        <f>IF(SQRT(($D1869-nums!AP$1)^2+($E1869-nums!AP$2)^2)&lt;1,AT$1,"")</f>
        <v/>
      </c>
      <c r="AU1869" t="str">
        <f>IF(SQRT(($D1869-nums!AQ$1)^2+($E1869-nums!AQ$2)^2)&lt;1,AU$1,"")</f>
        <v/>
      </c>
      <c r="AV1869" t="str">
        <f>IF(SQRT(($D1869-nums!AR$1)^2+($E1869-nums!AR$2)^2)&lt;1,AV$1,"")</f>
        <v/>
      </c>
      <c r="AW1869" t="str">
        <f>IF(SQRT(($D1869-nums!AS$1)^2+($E1869-nums!AS$2)^2)&lt;1,AW$1,"")</f>
        <v/>
      </c>
      <c r="AX1869" t="str">
        <f>IF(SQRT(($D1869-nums!AT$1)^2+($E1869-nums!AT$2)^2)&lt;1,AX$1,"")</f>
        <v/>
      </c>
      <c r="AY1869" t="str">
        <f>IF(SQRT(($D1869-nums!AU$1)^2+($E1869-nums!AU$2)^2)&lt;1,AY$1,"")</f>
        <v/>
      </c>
      <c r="AZ1869" t="str">
        <f>IF(SQRT(($D1869-nums!AV$1)^2+($E1869-nums!AV$2)^2)&lt;1,AZ$1,"")</f>
        <v/>
      </c>
      <c r="BA1869" t="str">
        <f>IF(SQRT(($D1869-nums!AW$1)^2+($E1869-nums!AW$2)^2)&lt;1,BA$1,"")</f>
        <v/>
      </c>
      <c r="BB1869" t="str">
        <f>IF(SQRT(($D1869-nums!AX$1)^2+($E1869-nums!AX$2)^2)&lt;1,BB$1,"")</f>
        <v/>
      </c>
      <c r="BC1869" t="str">
        <f>IF(SQRT(($D1869-nums!AY$1)^2+($E1869-nums!AY$2)^2)&lt;1,BC$1,"")</f>
        <v/>
      </c>
      <c r="BD1869" t="str">
        <f>IF(SQRT(($D1869-nums!AZ$1)^2+($E1869-nums!AZ$2)^2)&lt;1,BD$1,"")</f>
        <v/>
      </c>
      <c r="BE1869" t="str">
        <f>IF(SQRT(($D1869-nums!BA$1)^2+($E1869-nums!BA$2)^2)&lt;1,BE$1,"")</f>
        <v/>
      </c>
      <c r="BF1869" t="str">
        <f>IF(SQRT(($D1869-nums!BB$1)^2+($E1869-nums!BB$2)^2)&lt;1,BF$1,"")</f>
        <v/>
      </c>
      <c r="BG1869" t="str">
        <f>IF(SQRT(($D1869-nums!BC$1)^2+($E1869-nums!BC$2)^2)&lt;1,BG$1,"")</f>
        <v/>
      </c>
      <c r="BH1869" t="str">
        <f>IF(SQRT(($D1869-nums!BD$1)^2+($E1869-nums!BD$2)^2)&lt;1,BH$1,"")</f>
        <v/>
      </c>
      <c r="BI1869" t="str">
        <f>IF(SQRT(($D1869-nums!BE$1)^2+($E1869-nums!BE$2)^2)&lt;1,BI$1,"")</f>
        <v/>
      </c>
      <c r="BJ1869" t="str">
        <f t="shared" si="59"/>
        <v/>
      </c>
    </row>
    <row r="1870" spans="1:62" x14ac:dyDescent="0.3">
      <c r="A1870" t="s">
        <v>594</v>
      </c>
      <c r="B1870" t="s">
        <v>1276</v>
      </c>
      <c r="C1870" t="str">
        <f t="shared" si="58"/>
        <v>Lake, Michigan, US</v>
      </c>
      <c r="D1870">
        <v>43.994900000000001</v>
      </c>
      <c r="E1870">
        <v>-85.801599999999993</v>
      </c>
      <c r="F1870" t="str">
        <f>IF(SQRT(($D1870-nums!B$1)^2+($E1870-nums!B$2)^2)&lt;1,F$1,"")</f>
        <v/>
      </c>
      <c r="G1870" t="str">
        <f>IF(SQRT(($D1870-nums!C$1)^2+($E1870-nums!C$2)^2)&lt;1,G$1,"")</f>
        <v/>
      </c>
      <c r="H1870" t="str">
        <f>IF(SQRT(($D1870-nums!D$1)^2+($E1870-nums!D$2)^2)&lt;1,H$1,"")</f>
        <v/>
      </c>
      <c r="I1870" t="str">
        <f>IF(SQRT(($D1870-nums!E$1)^2+($E1870-nums!E$2)^2)&lt;1,I$1,"")</f>
        <v/>
      </c>
      <c r="J1870" t="str">
        <f>IF(SQRT(($D1870-nums!F$1)^2+($E1870-nums!F$2)^2)&lt;1,J$1,"")</f>
        <v/>
      </c>
      <c r="K1870" t="str">
        <f>IF(SQRT(($D1870-nums!G$1)^2+($E1870-nums!G$2)^2)&lt;1,K$1,"")</f>
        <v/>
      </c>
      <c r="L1870" t="str">
        <f>IF(SQRT(($D1870-nums!H$1)^2+($E1870-nums!H$2)^2)&lt;1,L$1,"")</f>
        <v/>
      </c>
      <c r="M1870" t="str">
        <f>IF(SQRT(($D1870-nums!I$1)^2+($E1870-nums!I$2)^2)&lt;1,M$1,"")</f>
        <v/>
      </c>
      <c r="N1870" t="str">
        <f>IF(SQRT(($D1870-nums!J$1)^2+($E1870-nums!J$2)^2)&lt;1,N$1,"")</f>
        <v/>
      </c>
      <c r="O1870" t="str">
        <f>IF(SQRT(($D1870-nums!K$1)^2+($E1870-nums!K$2)^2)&lt;1,O$1,"")</f>
        <v/>
      </c>
      <c r="P1870" t="str">
        <f>IF(SQRT(($D1870-nums!L$1)^2+($E1870-nums!L$2)^2)&lt;1,P$1,"")</f>
        <v/>
      </c>
      <c r="Q1870" t="str">
        <f>IF(SQRT(($D1870-nums!M$1)^2+($E1870-nums!M$2)^2)&lt;1,Q$1,"")</f>
        <v/>
      </c>
      <c r="R1870" t="str">
        <f>IF(SQRT(($D1870-nums!N$1)^2+($E1870-nums!N$2)^2)&lt;1,R$1,"")</f>
        <v/>
      </c>
      <c r="S1870" t="str">
        <f>IF(SQRT(($D1870-nums!O$1)^2+($E1870-nums!O$2)^2)&lt;1,S$1,"")</f>
        <v/>
      </c>
      <c r="T1870" t="str">
        <f>IF(SQRT(($D1870-nums!P$1)^2+($E1870-nums!P$2)^2)&lt;1,T$1,"")</f>
        <v/>
      </c>
      <c r="U1870" t="str">
        <f>IF(SQRT(($D1870-nums!Q$1)^2+($E1870-nums!Q$2)^2)&lt;1,U$1,"")</f>
        <v/>
      </c>
      <c r="V1870" t="str">
        <f>IF(SQRT(($D1870-nums!R$1)^2+($E1870-nums!R$2)^2)&lt;1,V$1,"")</f>
        <v/>
      </c>
      <c r="W1870" t="str">
        <f>IF(SQRT(($D1870-nums!S$1)^2+($E1870-nums!S$2)^2)&lt;1,W$1,"")</f>
        <v/>
      </c>
      <c r="X1870" t="str">
        <f>IF(SQRT(($D1870-nums!T$1)^2+($E1870-nums!T$2)^2)&lt;1,X$1,"")</f>
        <v/>
      </c>
      <c r="Y1870" t="str">
        <f>IF(SQRT(($D1870-nums!U$1)^2+($E1870-nums!U$2)^2)&lt;1,Y$1,"")</f>
        <v/>
      </c>
      <c r="Z1870" t="str">
        <f>IF(SQRT(($D1870-nums!V$1)^2+($E1870-nums!V$2)^2)&lt;1,Z$1,"")</f>
        <v/>
      </c>
      <c r="AA1870" t="str">
        <f>IF(SQRT(($D1870-nums!W$1)^2+($E1870-nums!W$2)^2)&lt;1,AA$1,"")</f>
        <v/>
      </c>
      <c r="AB1870" t="str">
        <f>IF(SQRT(($D1870-nums!X$1)^2+($E1870-nums!X$2)^2)&lt;1,AB$1,"")</f>
        <v/>
      </c>
      <c r="AC1870" t="str">
        <f>IF(SQRT(($D1870-nums!Y$1)^2+($E1870-nums!Y$2)^2)&lt;1,AC$1,"")</f>
        <v/>
      </c>
      <c r="AD1870" t="str">
        <f>IF(SQRT(($D1870-nums!Z$1)^2+($E1870-nums!Z$2)^2)&lt;1,AD$1,"")</f>
        <v/>
      </c>
      <c r="AE1870" t="str">
        <f>IF(SQRT(($D1870-nums!AA$1)^2+($E1870-nums!AA$2)^2)&lt;1,AE$1,"")</f>
        <v/>
      </c>
      <c r="AF1870" t="str">
        <f>IF(SQRT(($D1870-nums!AB$1)^2+($E1870-nums!AB$2)^2)&lt;1,AF$1,"")</f>
        <v/>
      </c>
      <c r="AG1870" t="str">
        <f>IF(SQRT(($D1870-nums!AC$1)^2+($E1870-nums!AC$2)^2)&lt;1,AG$1,"")</f>
        <v/>
      </c>
      <c r="AH1870" t="str">
        <f>IF(SQRT(($D1870-nums!AD$1)^2+($E1870-nums!AD$2)^2)&lt;1,AH$1,"")</f>
        <v/>
      </c>
      <c r="AI1870" t="str">
        <f>IF(SQRT(($D1870-nums!AE$1)^2+($E1870-nums!AE$2)^2)&lt;1,AI$1,"")</f>
        <v/>
      </c>
      <c r="AJ1870" t="str">
        <f>IF(SQRT(($D1870-nums!AF$1)^2+($E1870-nums!AF$2)^2)&lt;1,AJ$1,"")</f>
        <v/>
      </c>
      <c r="AK1870" t="str">
        <f>IF(SQRT(($D1870-nums!AG$1)^2+($E1870-nums!AG$2)^2)&lt;1,AK$1,"")</f>
        <v/>
      </c>
      <c r="AL1870" t="str">
        <f>IF(SQRT(($D1870-nums!AH$1)^2+($E1870-nums!AH$2)^2)&lt;1,AL$1,"")</f>
        <v/>
      </c>
      <c r="AM1870" t="str">
        <f>IF(SQRT(($D1870-nums!AI$1)^2+($E1870-nums!AI$2)^2)&lt;1,AM$1,"")</f>
        <v/>
      </c>
      <c r="AN1870" t="str">
        <f>IF(SQRT(($D1870-nums!AJ$1)^2+($E1870-nums!AJ$2)^2)&lt;1,AN$1,"")</f>
        <v/>
      </c>
      <c r="AO1870" t="str">
        <f>IF(SQRT(($D1870-nums!AK$1)^2+($E1870-nums!AK$2)^2)&lt;1,AO$1,"")</f>
        <v/>
      </c>
      <c r="AP1870" t="str">
        <f>IF(SQRT(($D1870-nums!AL$1)^2+($E1870-nums!AL$2)^2)&lt;1,AP$1,"")</f>
        <v/>
      </c>
      <c r="AQ1870" t="str">
        <f>IF(SQRT(($D1870-nums!AM$1)^2+($E1870-nums!AM$2)^2)&lt;1,AQ$1,"")</f>
        <v/>
      </c>
      <c r="AR1870" t="str">
        <f>IF(SQRT(($D1870-nums!AN$1)^2+($E1870-nums!AN$2)^2)&lt;1,AR$1,"")</f>
        <v/>
      </c>
      <c r="AS1870" t="str">
        <f>IF(SQRT(($D1870-nums!AO$1)^2+($E1870-nums!AO$2)^2)&lt;1,AS$1,"")</f>
        <v/>
      </c>
      <c r="AT1870" t="str">
        <f>IF(SQRT(($D1870-nums!AP$1)^2+($E1870-nums!AP$2)^2)&lt;1,AT$1,"")</f>
        <v/>
      </c>
      <c r="AU1870" t="str">
        <f>IF(SQRT(($D1870-nums!AQ$1)^2+($E1870-nums!AQ$2)^2)&lt;1,AU$1,"")</f>
        <v/>
      </c>
      <c r="AV1870" t="str">
        <f>IF(SQRT(($D1870-nums!AR$1)^2+($E1870-nums!AR$2)^2)&lt;1,AV$1,"")</f>
        <v/>
      </c>
      <c r="AW1870" t="str">
        <f>IF(SQRT(($D1870-nums!AS$1)^2+($E1870-nums!AS$2)^2)&lt;1,AW$1,"")</f>
        <v/>
      </c>
      <c r="AX1870" t="str">
        <f>IF(SQRT(($D1870-nums!AT$1)^2+($E1870-nums!AT$2)^2)&lt;1,AX$1,"")</f>
        <v/>
      </c>
      <c r="AY1870" t="str">
        <f>IF(SQRT(($D1870-nums!AU$1)^2+($E1870-nums!AU$2)^2)&lt;1,AY$1,"")</f>
        <v/>
      </c>
      <c r="AZ1870" t="str">
        <f>IF(SQRT(($D1870-nums!AV$1)^2+($E1870-nums!AV$2)^2)&lt;1,AZ$1,"")</f>
        <v/>
      </c>
      <c r="BA1870" t="str">
        <f>IF(SQRT(($D1870-nums!AW$1)^2+($E1870-nums!AW$2)^2)&lt;1,BA$1,"")</f>
        <v/>
      </c>
      <c r="BB1870" t="str">
        <f>IF(SQRT(($D1870-nums!AX$1)^2+($E1870-nums!AX$2)^2)&lt;1,BB$1,"")</f>
        <v/>
      </c>
      <c r="BC1870" t="str">
        <f>IF(SQRT(($D1870-nums!AY$1)^2+($E1870-nums!AY$2)^2)&lt;1,BC$1,"")</f>
        <v/>
      </c>
      <c r="BD1870" t="str">
        <f>IF(SQRT(($D1870-nums!AZ$1)^2+($E1870-nums!AZ$2)^2)&lt;1,BD$1,"")</f>
        <v/>
      </c>
      <c r="BE1870" t="str">
        <f>IF(SQRT(($D1870-nums!BA$1)^2+($E1870-nums!BA$2)^2)&lt;1,BE$1,"")</f>
        <v/>
      </c>
      <c r="BF1870" t="str">
        <f>IF(SQRT(($D1870-nums!BB$1)^2+($E1870-nums!BB$2)^2)&lt;1,BF$1,"")</f>
        <v/>
      </c>
      <c r="BG1870" t="str">
        <f>IF(SQRT(($D1870-nums!BC$1)^2+($E1870-nums!BC$2)^2)&lt;1,BG$1,"")</f>
        <v/>
      </c>
      <c r="BH1870" t="str">
        <f>IF(SQRT(($D1870-nums!BD$1)^2+($E1870-nums!BD$2)^2)&lt;1,BH$1,"")</f>
        <v/>
      </c>
      <c r="BI1870" t="str">
        <f>IF(SQRT(($D1870-nums!BE$1)^2+($E1870-nums!BE$2)^2)&lt;1,BI$1,"")</f>
        <v/>
      </c>
      <c r="BJ1870" t="str">
        <f t="shared" si="59"/>
        <v/>
      </c>
    </row>
    <row r="1871" spans="1:62" x14ac:dyDescent="0.3">
      <c r="A1871" t="s">
        <v>1305</v>
      </c>
      <c r="B1871" t="s">
        <v>1276</v>
      </c>
      <c r="C1871" t="str">
        <f t="shared" si="58"/>
        <v>Keweenaw, Michigan, US</v>
      </c>
      <c r="D1871">
        <v>47.341299999999997</v>
      </c>
      <c r="E1871">
        <v>-88.197999999999993</v>
      </c>
      <c r="F1871" t="str">
        <f>IF(SQRT(($D1871-nums!B$1)^2+($E1871-nums!B$2)^2)&lt;1,F$1,"")</f>
        <v/>
      </c>
      <c r="G1871" t="str">
        <f>IF(SQRT(($D1871-nums!C$1)^2+($E1871-nums!C$2)^2)&lt;1,G$1,"")</f>
        <v/>
      </c>
      <c r="H1871" t="str">
        <f>IF(SQRT(($D1871-nums!D$1)^2+($E1871-nums!D$2)^2)&lt;1,H$1,"")</f>
        <v/>
      </c>
      <c r="I1871" t="str">
        <f>IF(SQRT(($D1871-nums!E$1)^2+($E1871-nums!E$2)^2)&lt;1,I$1,"")</f>
        <v/>
      </c>
      <c r="J1871" t="str">
        <f>IF(SQRT(($D1871-nums!F$1)^2+($E1871-nums!F$2)^2)&lt;1,J$1,"")</f>
        <v/>
      </c>
      <c r="K1871" t="str">
        <f>IF(SQRT(($D1871-nums!G$1)^2+($E1871-nums!G$2)^2)&lt;1,K$1,"")</f>
        <v/>
      </c>
      <c r="L1871" t="str">
        <f>IF(SQRT(($D1871-nums!H$1)^2+($E1871-nums!H$2)^2)&lt;1,L$1,"")</f>
        <v/>
      </c>
      <c r="M1871" t="str">
        <f>IF(SQRT(($D1871-nums!I$1)^2+($E1871-nums!I$2)^2)&lt;1,M$1,"")</f>
        <v/>
      </c>
      <c r="N1871" t="str">
        <f>IF(SQRT(($D1871-nums!J$1)^2+($E1871-nums!J$2)^2)&lt;1,N$1,"")</f>
        <v/>
      </c>
      <c r="O1871" t="str">
        <f>IF(SQRT(($D1871-nums!K$1)^2+($E1871-nums!K$2)^2)&lt;1,O$1,"")</f>
        <v/>
      </c>
      <c r="P1871" t="str">
        <f>IF(SQRT(($D1871-nums!L$1)^2+($E1871-nums!L$2)^2)&lt;1,P$1,"")</f>
        <v/>
      </c>
      <c r="Q1871" t="str">
        <f>IF(SQRT(($D1871-nums!M$1)^2+($E1871-nums!M$2)^2)&lt;1,Q$1,"")</f>
        <v/>
      </c>
      <c r="R1871" t="str">
        <f>IF(SQRT(($D1871-nums!N$1)^2+($E1871-nums!N$2)^2)&lt;1,R$1,"")</f>
        <v/>
      </c>
      <c r="S1871" t="str">
        <f>IF(SQRT(($D1871-nums!O$1)^2+($E1871-nums!O$2)^2)&lt;1,S$1,"")</f>
        <v/>
      </c>
      <c r="T1871" t="str">
        <f>IF(SQRT(($D1871-nums!P$1)^2+($E1871-nums!P$2)^2)&lt;1,T$1,"")</f>
        <v/>
      </c>
      <c r="U1871" t="str">
        <f>IF(SQRT(($D1871-nums!Q$1)^2+($E1871-nums!Q$2)^2)&lt;1,U$1,"")</f>
        <v/>
      </c>
      <c r="V1871" t="str">
        <f>IF(SQRT(($D1871-nums!R$1)^2+($E1871-nums!R$2)^2)&lt;1,V$1,"")</f>
        <v/>
      </c>
      <c r="W1871" t="str">
        <f>IF(SQRT(($D1871-nums!S$1)^2+($E1871-nums!S$2)^2)&lt;1,W$1,"")</f>
        <v/>
      </c>
      <c r="X1871" t="str">
        <f>IF(SQRT(($D1871-nums!T$1)^2+($E1871-nums!T$2)^2)&lt;1,X$1,"")</f>
        <v/>
      </c>
      <c r="Y1871" t="str">
        <f>IF(SQRT(($D1871-nums!U$1)^2+($E1871-nums!U$2)^2)&lt;1,Y$1,"")</f>
        <v/>
      </c>
      <c r="Z1871" t="str">
        <f>IF(SQRT(($D1871-nums!V$1)^2+($E1871-nums!V$2)^2)&lt;1,Z$1,"")</f>
        <v/>
      </c>
      <c r="AA1871" t="str">
        <f>IF(SQRT(($D1871-nums!W$1)^2+($E1871-nums!W$2)^2)&lt;1,AA$1,"")</f>
        <v/>
      </c>
      <c r="AB1871" t="str">
        <f>IF(SQRT(($D1871-nums!X$1)^2+($E1871-nums!X$2)^2)&lt;1,AB$1,"")</f>
        <v/>
      </c>
      <c r="AC1871" t="str">
        <f>IF(SQRT(($D1871-nums!Y$1)^2+($E1871-nums!Y$2)^2)&lt;1,AC$1,"")</f>
        <v/>
      </c>
      <c r="AD1871" t="str">
        <f>IF(SQRT(($D1871-nums!Z$1)^2+($E1871-nums!Z$2)^2)&lt;1,AD$1,"")</f>
        <v/>
      </c>
      <c r="AE1871" t="str">
        <f>IF(SQRT(($D1871-nums!AA$1)^2+($E1871-nums!AA$2)^2)&lt;1,AE$1,"")</f>
        <v/>
      </c>
      <c r="AF1871" t="str">
        <f>IF(SQRT(($D1871-nums!AB$1)^2+($E1871-nums!AB$2)^2)&lt;1,AF$1,"")</f>
        <v/>
      </c>
      <c r="AG1871" t="str">
        <f>IF(SQRT(($D1871-nums!AC$1)^2+($E1871-nums!AC$2)^2)&lt;1,AG$1,"")</f>
        <v/>
      </c>
      <c r="AH1871" t="str">
        <f>IF(SQRT(($D1871-nums!AD$1)^2+($E1871-nums!AD$2)^2)&lt;1,AH$1,"")</f>
        <v/>
      </c>
      <c r="AI1871" t="str">
        <f>IF(SQRT(($D1871-nums!AE$1)^2+($E1871-nums!AE$2)^2)&lt;1,AI$1,"")</f>
        <v/>
      </c>
      <c r="AJ1871" t="str">
        <f>IF(SQRT(($D1871-nums!AF$1)^2+($E1871-nums!AF$2)^2)&lt;1,AJ$1,"")</f>
        <v/>
      </c>
      <c r="AK1871" t="str">
        <f>IF(SQRT(($D1871-nums!AG$1)^2+($E1871-nums!AG$2)^2)&lt;1,AK$1,"")</f>
        <v/>
      </c>
      <c r="AL1871" t="str">
        <f>IF(SQRT(($D1871-nums!AH$1)^2+($E1871-nums!AH$2)^2)&lt;1,AL$1,"")</f>
        <v/>
      </c>
      <c r="AM1871" t="str">
        <f>IF(SQRT(($D1871-nums!AI$1)^2+($E1871-nums!AI$2)^2)&lt;1,AM$1,"")</f>
        <v/>
      </c>
      <c r="AN1871" t="str">
        <f>IF(SQRT(($D1871-nums!AJ$1)^2+($E1871-nums!AJ$2)^2)&lt;1,AN$1,"")</f>
        <v/>
      </c>
      <c r="AO1871" t="str">
        <f>IF(SQRT(($D1871-nums!AK$1)^2+($E1871-nums!AK$2)^2)&lt;1,AO$1,"")</f>
        <v/>
      </c>
      <c r="AP1871" t="str">
        <f>IF(SQRT(($D1871-nums!AL$1)^2+($E1871-nums!AL$2)^2)&lt;1,AP$1,"")</f>
        <v/>
      </c>
      <c r="AQ1871" t="str">
        <f>IF(SQRT(($D1871-nums!AM$1)^2+($E1871-nums!AM$2)^2)&lt;1,AQ$1,"")</f>
        <v/>
      </c>
      <c r="AR1871" t="str">
        <f>IF(SQRT(($D1871-nums!AN$1)^2+($E1871-nums!AN$2)^2)&lt;1,AR$1,"")</f>
        <v/>
      </c>
      <c r="AS1871" t="str">
        <f>IF(SQRT(($D1871-nums!AO$1)^2+($E1871-nums!AO$2)^2)&lt;1,AS$1,"")</f>
        <v/>
      </c>
      <c r="AT1871" t="str">
        <f>IF(SQRT(($D1871-nums!AP$1)^2+($E1871-nums!AP$2)^2)&lt;1,AT$1,"")</f>
        <v/>
      </c>
      <c r="AU1871" t="str">
        <f>IF(SQRT(($D1871-nums!AQ$1)^2+($E1871-nums!AQ$2)^2)&lt;1,AU$1,"")</f>
        <v/>
      </c>
      <c r="AV1871" t="str">
        <f>IF(SQRT(($D1871-nums!AR$1)^2+($E1871-nums!AR$2)^2)&lt;1,AV$1,"")</f>
        <v/>
      </c>
      <c r="AW1871" t="str">
        <f>IF(SQRT(($D1871-nums!AS$1)^2+($E1871-nums!AS$2)^2)&lt;1,AW$1,"")</f>
        <v/>
      </c>
      <c r="AX1871" t="str">
        <f>IF(SQRT(($D1871-nums!AT$1)^2+($E1871-nums!AT$2)^2)&lt;1,AX$1,"")</f>
        <v/>
      </c>
      <c r="AY1871" t="str">
        <f>IF(SQRT(($D1871-nums!AU$1)^2+($E1871-nums!AU$2)^2)&lt;1,AY$1,"")</f>
        <v/>
      </c>
      <c r="AZ1871" t="str">
        <f>IF(SQRT(($D1871-nums!AV$1)^2+($E1871-nums!AV$2)^2)&lt;1,AZ$1,"")</f>
        <v/>
      </c>
      <c r="BA1871" t="str">
        <f>IF(SQRT(($D1871-nums!AW$1)^2+($E1871-nums!AW$2)^2)&lt;1,BA$1,"")</f>
        <v/>
      </c>
      <c r="BB1871" t="str">
        <f>IF(SQRT(($D1871-nums!AX$1)^2+($E1871-nums!AX$2)^2)&lt;1,BB$1,"")</f>
        <v/>
      </c>
      <c r="BC1871" t="str">
        <f>IF(SQRT(($D1871-nums!AY$1)^2+($E1871-nums!AY$2)^2)&lt;1,BC$1,"")</f>
        <v/>
      </c>
      <c r="BD1871" t="str">
        <f>IF(SQRT(($D1871-nums!AZ$1)^2+($E1871-nums!AZ$2)^2)&lt;1,BD$1,"")</f>
        <v/>
      </c>
      <c r="BE1871" t="str">
        <f>IF(SQRT(($D1871-nums!BA$1)^2+($E1871-nums!BA$2)^2)&lt;1,BE$1,"")</f>
        <v/>
      </c>
      <c r="BF1871" t="str">
        <f>IF(SQRT(($D1871-nums!BB$1)^2+($E1871-nums!BB$2)^2)&lt;1,BF$1,"")</f>
        <v/>
      </c>
      <c r="BG1871" t="str">
        <f>IF(SQRT(($D1871-nums!BC$1)^2+($E1871-nums!BC$2)^2)&lt;1,BG$1,"")</f>
        <v/>
      </c>
      <c r="BH1871" t="str">
        <f>IF(SQRT(($D1871-nums!BD$1)^2+($E1871-nums!BD$2)^2)&lt;1,BH$1,"")</f>
        <v/>
      </c>
      <c r="BI1871" t="str">
        <f>IF(SQRT(($D1871-nums!BE$1)^2+($E1871-nums!BE$2)^2)&lt;1,BI$1,"")</f>
        <v/>
      </c>
      <c r="BJ1871" t="str">
        <f t="shared" si="59"/>
        <v/>
      </c>
    </row>
    <row r="1872" spans="1:62" x14ac:dyDescent="0.3">
      <c r="A1872" t="s">
        <v>447</v>
      </c>
      <c r="B1872" t="s">
        <v>1276</v>
      </c>
      <c r="C1872" t="str">
        <f t="shared" si="58"/>
        <v>Kent, Michigan, US</v>
      </c>
      <c r="D1872">
        <v>43.034100000000002</v>
      </c>
      <c r="E1872">
        <v>-85.550399999999996</v>
      </c>
      <c r="F1872" t="str">
        <f>IF(SQRT(($D1872-nums!B$1)^2+($E1872-nums!B$2)^2)&lt;1,F$1,"")</f>
        <v/>
      </c>
      <c r="G1872" t="str">
        <f>IF(SQRT(($D1872-nums!C$1)^2+($E1872-nums!C$2)^2)&lt;1,G$1,"")</f>
        <v/>
      </c>
      <c r="H1872" t="str">
        <f>IF(SQRT(($D1872-nums!D$1)^2+($E1872-nums!D$2)^2)&lt;1,H$1,"")</f>
        <v/>
      </c>
      <c r="I1872" t="str">
        <f>IF(SQRT(($D1872-nums!E$1)^2+($E1872-nums!E$2)^2)&lt;1,I$1,"")</f>
        <v/>
      </c>
      <c r="J1872" t="str">
        <f>IF(SQRT(($D1872-nums!F$1)^2+($E1872-nums!F$2)^2)&lt;1,J$1,"")</f>
        <v/>
      </c>
      <c r="K1872" t="str">
        <f>IF(SQRT(($D1872-nums!G$1)^2+($E1872-nums!G$2)^2)&lt;1,K$1,"")</f>
        <v/>
      </c>
      <c r="L1872" t="str">
        <f>IF(SQRT(($D1872-nums!H$1)^2+($E1872-nums!H$2)^2)&lt;1,L$1,"")</f>
        <v/>
      </c>
      <c r="M1872" t="str">
        <f>IF(SQRT(($D1872-nums!I$1)^2+($E1872-nums!I$2)^2)&lt;1,M$1,"")</f>
        <v/>
      </c>
      <c r="N1872" t="str">
        <f>IF(SQRT(($D1872-nums!J$1)^2+($E1872-nums!J$2)^2)&lt;1,N$1,"")</f>
        <v/>
      </c>
      <c r="O1872" t="str">
        <f>IF(SQRT(($D1872-nums!K$1)^2+($E1872-nums!K$2)^2)&lt;1,O$1,"")</f>
        <v/>
      </c>
      <c r="P1872" t="str">
        <f>IF(SQRT(($D1872-nums!L$1)^2+($E1872-nums!L$2)^2)&lt;1,P$1,"")</f>
        <v/>
      </c>
      <c r="Q1872" t="str">
        <f>IF(SQRT(($D1872-nums!M$1)^2+($E1872-nums!M$2)^2)&lt;1,Q$1,"")</f>
        <v/>
      </c>
      <c r="R1872" t="str">
        <f>IF(SQRT(($D1872-nums!N$1)^2+($E1872-nums!N$2)^2)&lt;1,R$1,"")</f>
        <v/>
      </c>
      <c r="S1872" t="str">
        <f>IF(SQRT(($D1872-nums!O$1)^2+($E1872-nums!O$2)^2)&lt;1,S$1,"")</f>
        <v/>
      </c>
      <c r="T1872" t="str">
        <f>IF(SQRT(($D1872-nums!P$1)^2+($E1872-nums!P$2)^2)&lt;1,T$1,"")</f>
        <v/>
      </c>
      <c r="U1872" t="str">
        <f>IF(SQRT(($D1872-nums!Q$1)^2+($E1872-nums!Q$2)^2)&lt;1,U$1,"")</f>
        <v/>
      </c>
      <c r="V1872" t="str">
        <f>IF(SQRT(($D1872-nums!R$1)^2+($E1872-nums!R$2)^2)&lt;1,V$1,"")</f>
        <v/>
      </c>
      <c r="W1872" t="str">
        <f>IF(SQRT(($D1872-nums!S$1)^2+($E1872-nums!S$2)^2)&lt;1,W$1,"")</f>
        <v/>
      </c>
      <c r="X1872" t="str">
        <f>IF(SQRT(($D1872-nums!T$1)^2+($E1872-nums!T$2)^2)&lt;1,X$1,"")</f>
        <v/>
      </c>
      <c r="Y1872" t="str">
        <f>IF(SQRT(($D1872-nums!U$1)^2+($E1872-nums!U$2)^2)&lt;1,Y$1,"")</f>
        <v/>
      </c>
      <c r="Z1872" t="str">
        <f>IF(SQRT(($D1872-nums!V$1)^2+($E1872-nums!V$2)^2)&lt;1,Z$1,"")</f>
        <v/>
      </c>
      <c r="AA1872" t="str">
        <f>IF(SQRT(($D1872-nums!W$1)^2+($E1872-nums!W$2)^2)&lt;1,AA$1,"")</f>
        <v/>
      </c>
      <c r="AB1872" t="str">
        <f>IF(SQRT(($D1872-nums!X$1)^2+($E1872-nums!X$2)^2)&lt;1,AB$1,"")</f>
        <v/>
      </c>
      <c r="AC1872" t="str">
        <f>IF(SQRT(($D1872-nums!Y$1)^2+($E1872-nums!Y$2)^2)&lt;1,AC$1,"")</f>
        <v/>
      </c>
      <c r="AD1872" t="str">
        <f>IF(SQRT(($D1872-nums!Z$1)^2+($E1872-nums!Z$2)^2)&lt;1,AD$1,"")</f>
        <v/>
      </c>
      <c r="AE1872" t="str">
        <f>IF(SQRT(($D1872-nums!AA$1)^2+($E1872-nums!AA$2)^2)&lt;1,AE$1,"")</f>
        <v/>
      </c>
      <c r="AF1872" t="str">
        <f>IF(SQRT(($D1872-nums!AB$1)^2+($E1872-nums!AB$2)^2)&lt;1,AF$1,"")</f>
        <v/>
      </c>
      <c r="AG1872" t="str">
        <f>IF(SQRT(($D1872-nums!AC$1)^2+($E1872-nums!AC$2)^2)&lt;1,AG$1,"")</f>
        <v/>
      </c>
      <c r="AH1872" t="str">
        <f>IF(SQRT(($D1872-nums!AD$1)^2+($E1872-nums!AD$2)^2)&lt;1,AH$1,"")</f>
        <v/>
      </c>
      <c r="AI1872" t="str">
        <f>IF(SQRT(($D1872-nums!AE$1)^2+($E1872-nums!AE$2)^2)&lt;1,AI$1,"")</f>
        <v/>
      </c>
      <c r="AJ1872" t="str">
        <f>IF(SQRT(($D1872-nums!AF$1)^2+($E1872-nums!AF$2)^2)&lt;1,AJ$1,"")</f>
        <v/>
      </c>
      <c r="AK1872" t="str">
        <f>IF(SQRT(($D1872-nums!AG$1)^2+($E1872-nums!AG$2)^2)&lt;1,AK$1,"")</f>
        <v/>
      </c>
      <c r="AL1872" t="str">
        <f>IF(SQRT(($D1872-nums!AH$1)^2+($E1872-nums!AH$2)^2)&lt;1,AL$1,"")</f>
        <v/>
      </c>
      <c r="AM1872" t="str">
        <f>IF(SQRT(($D1872-nums!AI$1)^2+($E1872-nums!AI$2)^2)&lt;1,AM$1,"")</f>
        <v/>
      </c>
      <c r="AN1872" t="str">
        <f>IF(SQRT(($D1872-nums!AJ$1)^2+($E1872-nums!AJ$2)^2)&lt;1,AN$1,"")</f>
        <v/>
      </c>
      <c r="AO1872" t="str">
        <f>IF(SQRT(($D1872-nums!AK$1)^2+($E1872-nums!AK$2)^2)&lt;1,AO$1,"")</f>
        <v/>
      </c>
      <c r="AP1872" t="str">
        <f>IF(SQRT(($D1872-nums!AL$1)^2+($E1872-nums!AL$2)^2)&lt;1,AP$1,"")</f>
        <v/>
      </c>
      <c r="AQ1872" t="str">
        <f>IF(SQRT(($D1872-nums!AM$1)^2+($E1872-nums!AM$2)^2)&lt;1,AQ$1,"")</f>
        <v/>
      </c>
      <c r="AR1872" t="str">
        <f>IF(SQRT(($D1872-nums!AN$1)^2+($E1872-nums!AN$2)^2)&lt;1,AR$1,"")</f>
        <v/>
      </c>
      <c r="AS1872" t="str">
        <f>IF(SQRT(($D1872-nums!AO$1)^2+($E1872-nums!AO$2)^2)&lt;1,AS$1,"")</f>
        <v/>
      </c>
      <c r="AT1872" t="str">
        <f>IF(SQRT(($D1872-nums!AP$1)^2+($E1872-nums!AP$2)^2)&lt;1,AT$1,"")</f>
        <v/>
      </c>
      <c r="AU1872" t="str">
        <f>IF(SQRT(($D1872-nums!AQ$1)^2+($E1872-nums!AQ$2)^2)&lt;1,AU$1,"")</f>
        <v/>
      </c>
      <c r="AV1872" t="str">
        <f>IF(SQRT(($D1872-nums!AR$1)^2+($E1872-nums!AR$2)^2)&lt;1,AV$1,"")</f>
        <v/>
      </c>
      <c r="AW1872" t="str">
        <f>IF(SQRT(($D1872-nums!AS$1)^2+($E1872-nums!AS$2)^2)&lt;1,AW$1,"")</f>
        <v/>
      </c>
      <c r="AX1872" t="str">
        <f>IF(SQRT(($D1872-nums!AT$1)^2+($E1872-nums!AT$2)^2)&lt;1,AX$1,"")</f>
        <v/>
      </c>
      <c r="AY1872" t="str">
        <f>IF(SQRT(($D1872-nums!AU$1)^2+($E1872-nums!AU$2)^2)&lt;1,AY$1,"")</f>
        <v/>
      </c>
      <c r="AZ1872" t="str">
        <f>IF(SQRT(($D1872-nums!AV$1)^2+($E1872-nums!AV$2)^2)&lt;1,AZ$1,"")</f>
        <v/>
      </c>
      <c r="BA1872" t="str">
        <f>IF(SQRT(($D1872-nums!AW$1)^2+($E1872-nums!AW$2)^2)&lt;1,BA$1,"")</f>
        <v/>
      </c>
      <c r="BB1872" t="str">
        <f>IF(SQRT(($D1872-nums!AX$1)^2+($E1872-nums!AX$2)^2)&lt;1,BB$1,"")</f>
        <v/>
      </c>
      <c r="BC1872" t="str">
        <f>IF(SQRT(($D1872-nums!AY$1)^2+($E1872-nums!AY$2)^2)&lt;1,BC$1,"")</f>
        <v/>
      </c>
      <c r="BD1872" t="str">
        <f>IF(SQRT(($D1872-nums!AZ$1)^2+($E1872-nums!AZ$2)^2)&lt;1,BD$1,"")</f>
        <v/>
      </c>
      <c r="BE1872" t="str">
        <f>IF(SQRT(($D1872-nums!BA$1)^2+($E1872-nums!BA$2)^2)&lt;1,BE$1,"")</f>
        <v/>
      </c>
      <c r="BF1872" t="str">
        <f>IF(SQRT(($D1872-nums!BB$1)^2+($E1872-nums!BB$2)^2)&lt;1,BF$1,"")</f>
        <v/>
      </c>
      <c r="BG1872" t="str">
        <f>IF(SQRT(($D1872-nums!BC$1)^2+($E1872-nums!BC$2)^2)&lt;1,BG$1,"")</f>
        <v/>
      </c>
      <c r="BH1872" t="str">
        <f>IF(SQRT(($D1872-nums!BD$1)^2+($E1872-nums!BD$2)^2)&lt;1,BH$1,"")</f>
        <v/>
      </c>
      <c r="BI1872" t="str">
        <f>IF(SQRT(($D1872-nums!BE$1)^2+($E1872-nums!BE$2)^2)&lt;1,BI$1,"")</f>
        <v/>
      </c>
      <c r="BJ1872" t="str">
        <f t="shared" si="59"/>
        <v/>
      </c>
    </row>
    <row r="1873" spans="1:62" x14ac:dyDescent="0.3">
      <c r="A1873" t="s">
        <v>1306</v>
      </c>
      <c r="B1873" t="s">
        <v>1276</v>
      </c>
      <c r="C1873" t="str">
        <f t="shared" si="58"/>
        <v>Kalkaska, Michigan, US</v>
      </c>
      <c r="D1873">
        <v>44.686799999999998</v>
      </c>
      <c r="E1873">
        <v>-85.0916</v>
      </c>
      <c r="F1873" t="str">
        <f>IF(SQRT(($D1873-nums!B$1)^2+($E1873-nums!B$2)^2)&lt;1,F$1,"")</f>
        <v/>
      </c>
      <c r="G1873" t="str">
        <f>IF(SQRT(($D1873-nums!C$1)^2+($E1873-nums!C$2)^2)&lt;1,G$1,"")</f>
        <v/>
      </c>
      <c r="H1873" t="str">
        <f>IF(SQRT(($D1873-nums!D$1)^2+($E1873-nums!D$2)^2)&lt;1,H$1,"")</f>
        <v/>
      </c>
      <c r="I1873" t="str">
        <f>IF(SQRT(($D1873-nums!E$1)^2+($E1873-nums!E$2)^2)&lt;1,I$1,"")</f>
        <v/>
      </c>
      <c r="J1873" t="str">
        <f>IF(SQRT(($D1873-nums!F$1)^2+($E1873-nums!F$2)^2)&lt;1,J$1,"")</f>
        <v/>
      </c>
      <c r="K1873" t="str">
        <f>IF(SQRT(($D1873-nums!G$1)^2+($E1873-nums!G$2)^2)&lt;1,K$1,"")</f>
        <v/>
      </c>
      <c r="L1873" t="str">
        <f>IF(SQRT(($D1873-nums!H$1)^2+($E1873-nums!H$2)^2)&lt;1,L$1,"")</f>
        <v/>
      </c>
      <c r="M1873" t="str">
        <f>IF(SQRT(($D1873-nums!I$1)^2+($E1873-nums!I$2)^2)&lt;1,M$1,"")</f>
        <v/>
      </c>
      <c r="N1873" t="str">
        <f>IF(SQRT(($D1873-nums!J$1)^2+($E1873-nums!J$2)^2)&lt;1,N$1,"")</f>
        <v/>
      </c>
      <c r="O1873" t="str">
        <f>IF(SQRT(($D1873-nums!K$1)^2+($E1873-nums!K$2)^2)&lt;1,O$1,"")</f>
        <v/>
      </c>
      <c r="P1873" t="str">
        <f>IF(SQRT(($D1873-nums!L$1)^2+($E1873-nums!L$2)^2)&lt;1,P$1,"")</f>
        <v/>
      </c>
      <c r="Q1873" t="str">
        <f>IF(SQRT(($D1873-nums!M$1)^2+($E1873-nums!M$2)^2)&lt;1,Q$1,"")</f>
        <v/>
      </c>
      <c r="R1873" t="str">
        <f>IF(SQRT(($D1873-nums!N$1)^2+($E1873-nums!N$2)^2)&lt;1,R$1,"")</f>
        <v/>
      </c>
      <c r="S1873" t="str">
        <f>IF(SQRT(($D1873-nums!O$1)^2+($E1873-nums!O$2)^2)&lt;1,S$1,"")</f>
        <v/>
      </c>
      <c r="T1873" t="str">
        <f>IF(SQRT(($D1873-nums!P$1)^2+($E1873-nums!P$2)^2)&lt;1,T$1,"")</f>
        <v/>
      </c>
      <c r="U1873" t="str">
        <f>IF(SQRT(($D1873-nums!Q$1)^2+($E1873-nums!Q$2)^2)&lt;1,U$1,"")</f>
        <v/>
      </c>
      <c r="V1873" t="str">
        <f>IF(SQRT(($D1873-nums!R$1)^2+($E1873-nums!R$2)^2)&lt;1,V$1,"")</f>
        <v/>
      </c>
      <c r="W1873" t="str">
        <f>IF(SQRT(($D1873-nums!S$1)^2+($E1873-nums!S$2)^2)&lt;1,W$1,"")</f>
        <v/>
      </c>
      <c r="X1873" t="str">
        <f>IF(SQRT(($D1873-nums!T$1)^2+($E1873-nums!T$2)^2)&lt;1,X$1,"")</f>
        <v/>
      </c>
      <c r="Y1873" t="str">
        <f>IF(SQRT(($D1873-nums!U$1)^2+($E1873-nums!U$2)^2)&lt;1,Y$1,"")</f>
        <v/>
      </c>
      <c r="Z1873" t="str">
        <f>IF(SQRT(($D1873-nums!V$1)^2+($E1873-nums!V$2)^2)&lt;1,Z$1,"")</f>
        <v/>
      </c>
      <c r="AA1873" t="str">
        <f>IF(SQRT(($D1873-nums!W$1)^2+($E1873-nums!W$2)^2)&lt;1,AA$1,"")</f>
        <v/>
      </c>
      <c r="AB1873" t="str">
        <f>IF(SQRT(($D1873-nums!X$1)^2+($E1873-nums!X$2)^2)&lt;1,AB$1,"")</f>
        <v/>
      </c>
      <c r="AC1873" t="str">
        <f>IF(SQRT(($D1873-nums!Y$1)^2+($E1873-nums!Y$2)^2)&lt;1,AC$1,"")</f>
        <v/>
      </c>
      <c r="AD1873" t="str">
        <f>IF(SQRT(($D1873-nums!Z$1)^2+($E1873-nums!Z$2)^2)&lt;1,AD$1,"")</f>
        <v/>
      </c>
      <c r="AE1873" t="str">
        <f>IF(SQRT(($D1873-nums!AA$1)^2+($E1873-nums!AA$2)^2)&lt;1,AE$1,"")</f>
        <v/>
      </c>
      <c r="AF1873" t="str">
        <f>IF(SQRT(($D1873-nums!AB$1)^2+($E1873-nums!AB$2)^2)&lt;1,AF$1,"")</f>
        <v/>
      </c>
      <c r="AG1873" t="str">
        <f>IF(SQRT(($D1873-nums!AC$1)^2+($E1873-nums!AC$2)^2)&lt;1,AG$1,"")</f>
        <v/>
      </c>
      <c r="AH1873" t="str">
        <f>IF(SQRT(($D1873-nums!AD$1)^2+($E1873-nums!AD$2)^2)&lt;1,AH$1,"")</f>
        <v/>
      </c>
      <c r="AI1873" t="str">
        <f>IF(SQRT(($D1873-nums!AE$1)^2+($E1873-nums!AE$2)^2)&lt;1,AI$1,"")</f>
        <v/>
      </c>
      <c r="AJ1873" t="str">
        <f>IF(SQRT(($D1873-nums!AF$1)^2+($E1873-nums!AF$2)^2)&lt;1,AJ$1,"")</f>
        <v/>
      </c>
      <c r="AK1873" t="str">
        <f>IF(SQRT(($D1873-nums!AG$1)^2+($E1873-nums!AG$2)^2)&lt;1,AK$1,"")</f>
        <v/>
      </c>
      <c r="AL1873" t="str">
        <f>IF(SQRT(($D1873-nums!AH$1)^2+($E1873-nums!AH$2)^2)&lt;1,AL$1,"")</f>
        <v/>
      </c>
      <c r="AM1873" t="str">
        <f>IF(SQRT(($D1873-nums!AI$1)^2+($E1873-nums!AI$2)^2)&lt;1,AM$1,"")</f>
        <v/>
      </c>
      <c r="AN1873" t="str">
        <f>IF(SQRT(($D1873-nums!AJ$1)^2+($E1873-nums!AJ$2)^2)&lt;1,AN$1,"")</f>
        <v/>
      </c>
      <c r="AO1873" t="str">
        <f>IF(SQRT(($D1873-nums!AK$1)^2+($E1873-nums!AK$2)^2)&lt;1,AO$1,"")</f>
        <v/>
      </c>
      <c r="AP1873" t="str">
        <f>IF(SQRT(($D1873-nums!AL$1)^2+($E1873-nums!AL$2)^2)&lt;1,AP$1,"")</f>
        <v/>
      </c>
      <c r="AQ1873" t="str">
        <f>IF(SQRT(($D1873-nums!AM$1)^2+($E1873-nums!AM$2)^2)&lt;1,AQ$1,"")</f>
        <v/>
      </c>
      <c r="AR1873" t="str">
        <f>IF(SQRT(($D1873-nums!AN$1)^2+($E1873-nums!AN$2)^2)&lt;1,AR$1,"")</f>
        <v/>
      </c>
      <c r="AS1873" t="str">
        <f>IF(SQRT(($D1873-nums!AO$1)^2+($E1873-nums!AO$2)^2)&lt;1,AS$1,"")</f>
        <v/>
      </c>
      <c r="AT1873" t="str">
        <f>IF(SQRT(($D1873-nums!AP$1)^2+($E1873-nums!AP$2)^2)&lt;1,AT$1,"")</f>
        <v/>
      </c>
      <c r="AU1873" t="str">
        <f>IF(SQRT(($D1873-nums!AQ$1)^2+($E1873-nums!AQ$2)^2)&lt;1,AU$1,"")</f>
        <v/>
      </c>
      <c r="AV1873" t="str">
        <f>IF(SQRT(($D1873-nums!AR$1)^2+($E1873-nums!AR$2)^2)&lt;1,AV$1,"")</f>
        <v/>
      </c>
      <c r="AW1873" t="str">
        <f>IF(SQRT(($D1873-nums!AS$1)^2+($E1873-nums!AS$2)^2)&lt;1,AW$1,"")</f>
        <v/>
      </c>
      <c r="AX1873" t="str">
        <f>IF(SQRT(($D1873-nums!AT$1)^2+($E1873-nums!AT$2)^2)&lt;1,AX$1,"")</f>
        <v/>
      </c>
      <c r="AY1873" t="str">
        <f>IF(SQRT(($D1873-nums!AU$1)^2+($E1873-nums!AU$2)^2)&lt;1,AY$1,"")</f>
        <v/>
      </c>
      <c r="AZ1873" t="str">
        <f>IF(SQRT(($D1873-nums!AV$1)^2+($E1873-nums!AV$2)^2)&lt;1,AZ$1,"")</f>
        <v/>
      </c>
      <c r="BA1873" t="str">
        <f>IF(SQRT(($D1873-nums!AW$1)^2+($E1873-nums!AW$2)^2)&lt;1,BA$1,"")</f>
        <v/>
      </c>
      <c r="BB1873" t="str">
        <f>IF(SQRT(($D1873-nums!AX$1)^2+($E1873-nums!AX$2)^2)&lt;1,BB$1,"")</f>
        <v/>
      </c>
      <c r="BC1873" t="str">
        <f>IF(SQRT(($D1873-nums!AY$1)^2+($E1873-nums!AY$2)^2)&lt;1,BC$1,"")</f>
        <v/>
      </c>
      <c r="BD1873" t="str">
        <f>IF(SQRT(($D1873-nums!AZ$1)^2+($E1873-nums!AZ$2)^2)&lt;1,BD$1,"")</f>
        <v/>
      </c>
      <c r="BE1873" t="str">
        <f>IF(SQRT(($D1873-nums!BA$1)^2+($E1873-nums!BA$2)^2)&lt;1,BE$1,"")</f>
        <v/>
      </c>
      <c r="BF1873" t="str">
        <f>IF(SQRT(($D1873-nums!BB$1)^2+($E1873-nums!BB$2)^2)&lt;1,BF$1,"")</f>
        <v/>
      </c>
      <c r="BG1873" t="str">
        <f>IF(SQRT(($D1873-nums!BC$1)^2+($E1873-nums!BC$2)^2)&lt;1,BG$1,"")</f>
        <v/>
      </c>
      <c r="BH1873" t="str">
        <f>IF(SQRT(($D1873-nums!BD$1)^2+($E1873-nums!BD$2)^2)&lt;1,BH$1,"")</f>
        <v/>
      </c>
      <c r="BI1873" t="str">
        <f>IF(SQRT(($D1873-nums!BE$1)^2+($E1873-nums!BE$2)^2)&lt;1,BI$1,"")</f>
        <v/>
      </c>
      <c r="BJ1873" t="str">
        <f t="shared" si="59"/>
        <v/>
      </c>
    </row>
    <row r="1874" spans="1:62" x14ac:dyDescent="0.3">
      <c r="A1874" t="s">
        <v>1307</v>
      </c>
      <c r="B1874" t="s">
        <v>1276</v>
      </c>
      <c r="C1874" t="str">
        <f t="shared" si="58"/>
        <v>Kalamazoo, Michigan, US</v>
      </c>
      <c r="D1874">
        <v>42.246899999999997</v>
      </c>
      <c r="E1874">
        <v>-85.531499999999994</v>
      </c>
      <c r="F1874" t="str">
        <f>IF(SQRT(($D1874-nums!B$1)^2+($E1874-nums!B$2)^2)&lt;1,F$1,"")</f>
        <v/>
      </c>
      <c r="G1874" t="str">
        <f>IF(SQRT(($D1874-nums!C$1)^2+($E1874-nums!C$2)^2)&lt;1,G$1,"")</f>
        <v/>
      </c>
      <c r="H1874" t="str">
        <f>IF(SQRT(($D1874-nums!D$1)^2+($E1874-nums!D$2)^2)&lt;1,H$1,"")</f>
        <v/>
      </c>
      <c r="I1874" t="str">
        <f>IF(SQRT(($D1874-nums!E$1)^2+($E1874-nums!E$2)^2)&lt;1,I$1,"")</f>
        <v/>
      </c>
      <c r="J1874" t="str">
        <f>IF(SQRT(($D1874-nums!F$1)^2+($E1874-nums!F$2)^2)&lt;1,J$1,"")</f>
        <v/>
      </c>
      <c r="K1874" t="str">
        <f>IF(SQRT(($D1874-nums!G$1)^2+($E1874-nums!G$2)^2)&lt;1,K$1,"")</f>
        <v/>
      </c>
      <c r="L1874" t="str">
        <f>IF(SQRT(($D1874-nums!H$1)^2+($E1874-nums!H$2)^2)&lt;1,L$1,"")</f>
        <v/>
      </c>
      <c r="M1874" t="str">
        <f>IF(SQRT(($D1874-nums!I$1)^2+($E1874-nums!I$2)^2)&lt;1,M$1,"")</f>
        <v/>
      </c>
      <c r="N1874" t="str">
        <f>IF(SQRT(($D1874-nums!J$1)^2+($E1874-nums!J$2)^2)&lt;1,N$1,"")</f>
        <v/>
      </c>
      <c r="O1874" t="str">
        <f>IF(SQRT(($D1874-nums!K$1)^2+($E1874-nums!K$2)^2)&lt;1,O$1,"")</f>
        <v/>
      </c>
      <c r="P1874" t="str">
        <f>IF(SQRT(($D1874-nums!L$1)^2+($E1874-nums!L$2)^2)&lt;1,P$1,"")</f>
        <v/>
      </c>
      <c r="Q1874" t="str">
        <f>IF(SQRT(($D1874-nums!M$1)^2+($E1874-nums!M$2)^2)&lt;1,Q$1,"")</f>
        <v/>
      </c>
      <c r="R1874" t="str">
        <f>IF(SQRT(($D1874-nums!N$1)^2+($E1874-nums!N$2)^2)&lt;1,R$1,"")</f>
        <v/>
      </c>
      <c r="S1874" t="str">
        <f>IF(SQRT(($D1874-nums!O$1)^2+($E1874-nums!O$2)^2)&lt;1,S$1,"")</f>
        <v/>
      </c>
      <c r="T1874" t="str">
        <f>IF(SQRT(($D1874-nums!P$1)^2+($E1874-nums!P$2)^2)&lt;1,T$1,"")</f>
        <v/>
      </c>
      <c r="U1874" t="str">
        <f>IF(SQRT(($D1874-nums!Q$1)^2+($E1874-nums!Q$2)^2)&lt;1,U$1,"")</f>
        <v/>
      </c>
      <c r="V1874" t="str">
        <f>IF(SQRT(($D1874-nums!R$1)^2+($E1874-nums!R$2)^2)&lt;1,V$1,"")</f>
        <v/>
      </c>
      <c r="W1874" t="str">
        <f>IF(SQRT(($D1874-nums!S$1)^2+($E1874-nums!S$2)^2)&lt;1,W$1,"")</f>
        <v/>
      </c>
      <c r="X1874" t="str">
        <f>IF(SQRT(($D1874-nums!T$1)^2+($E1874-nums!T$2)^2)&lt;1,X$1,"")</f>
        <v/>
      </c>
      <c r="Y1874" t="str">
        <f>IF(SQRT(($D1874-nums!U$1)^2+($E1874-nums!U$2)^2)&lt;1,Y$1,"")</f>
        <v/>
      </c>
      <c r="Z1874" t="str">
        <f>IF(SQRT(($D1874-nums!V$1)^2+($E1874-nums!V$2)^2)&lt;1,Z$1,"")</f>
        <v/>
      </c>
      <c r="AA1874" t="str">
        <f>IF(SQRT(($D1874-nums!W$1)^2+($E1874-nums!W$2)^2)&lt;1,AA$1,"")</f>
        <v/>
      </c>
      <c r="AB1874" t="str">
        <f>IF(SQRT(($D1874-nums!X$1)^2+($E1874-nums!X$2)^2)&lt;1,AB$1,"")</f>
        <v/>
      </c>
      <c r="AC1874" t="str">
        <f>IF(SQRT(($D1874-nums!Y$1)^2+($E1874-nums!Y$2)^2)&lt;1,AC$1,"")</f>
        <v/>
      </c>
      <c r="AD1874" t="str">
        <f>IF(SQRT(($D1874-nums!Z$1)^2+($E1874-nums!Z$2)^2)&lt;1,AD$1,"")</f>
        <v/>
      </c>
      <c r="AE1874" t="str">
        <f>IF(SQRT(($D1874-nums!AA$1)^2+($E1874-nums!AA$2)^2)&lt;1,AE$1,"")</f>
        <v/>
      </c>
      <c r="AF1874" t="str">
        <f>IF(SQRT(($D1874-nums!AB$1)^2+($E1874-nums!AB$2)^2)&lt;1,AF$1,"")</f>
        <v/>
      </c>
      <c r="AG1874" t="str">
        <f>IF(SQRT(($D1874-nums!AC$1)^2+($E1874-nums!AC$2)^2)&lt;1,AG$1,"")</f>
        <v/>
      </c>
      <c r="AH1874" t="str">
        <f>IF(SQRT(($D1874-nums!AD$1)^2+($E1874-nums!AD$2)^2)&lt;1,AH$1,"")</f>
        <v/>
      </c>
      <c r="AI1874" t="str">
        <f>IF(SQRT(($D1874-nums!AE$1)^2+($E1874-nums!AE$2)^2)&lt;1,AI$1,"")</f>
        <v/>
      </c>
      <c r="AJ1874" t="str">
        <f>IF(SQRT(($D1874-nums!AF$1)^2+($E1874-nums!AF$2)^2)&lt;1,AJ$1,"")</f>
        <v/>
      </c>
      <c r="AK1874" t="str">
        <f>IF(SQRT(($D1874-nums!AG$1)^2+($E1874-nums!AG$2)^2)&lt;1,AK$1,"")</f>
        <v/>
      </c>
      <c r="AL1874" t="str">
        <f>IF(SQRT(($D1874-nums!AH$1)^2+($E1874-nums!AH$2)^2)&lt;1,AL$1,"")</f>
        <v/>
      </c>
      <c r="AM1874" t="str">
        <f>IF(SQRT(($D1874-nums!AI$1)^2+($E1874-nums!AI$2)^2)&lt;1,AM$1,"")</f>
        <v>Palisades Nuclear Plant</v>
      </c>
      <c r="AN1874" t="str">
        <f>IF(SQRT(($D1874-nums!AJ$1)^2+($E1874-nums!AJ$2)^2)&lt;1,AN$1,"")</f>
        <v/>
      </c>
      <c r="AO1874" t="str">
        <f>IF(SQRT(($D1874-nums!AK$1)^2+($E1874-nums!AK$2)^2)&lt;1,AO$1,"")</f>
        <v/>
      </c>
      <c r="AP1874" t="str">
        <f>IF(SQRT(($D1874-nums!AL$1)^2+($E1874-nums!AL$2)^2)&lt;1,AP$1,"")</f>
        <v/>
      </c>
      <c r="AQ1874" t="str">
        <f>IF(SQRT(($D1874-nums!AM$1)^2+($E1874-nums!AM$2)^2)&lt;1,AQ$1,"")</f>
        <v/>
      </c>
      <c r="AR1874" t="str">
        <f>IF(SQRT(($D1874-nums!AN$1)^2+($E1874-nums!AN$2)^2)&lt;1,AR$1,"")</f>
        <v/>
      </c>
      <c r="AS1874" t="str">
        <f>IF(SQRT(($D1874-nums!AO$1)^2+($E1874-nums!AO$2)^2)&lt;1,AS$1,"")</f>
        <v/>
      </c>
      <c r="AT1874" t="str">
        <f>IF(SQRT(($D1874-nums!AP$1)^2+($E1874-nums!AP$2)^2)&lt;1,AT$1,"")</f>
        <v/>
      </c>
      <c r="AU1874" t="str">
        <f>IF(SQRT(($D1874-nums!AQ$1)^2+($E1874-nums!AQ$2)^2)&lt;1,AU$1,"")</f>
        <v/>
      </c>
      <c r="AV1874" t="str">
        <f>IF(SQRT(($D1874-nums!AR$1)^2+($E1874-nums!AR$2)^2)&lt;1,AV$1,"")</f>
        <v/>
      </c>
      <c r="AW1874" t="str">
        <f>IF(SQRT(($D1874-nums!AS$1)^2+($E1874-nums!AS$2)^2)&lt;1,AW$1,"")</f>
        <v/>
      </c>
      <c r="AX1874" t="str">
        <f>IF(SQRT(($D1874-nums!AT$1)^2+($E1874-nums!AT$2)^2)&lt;1,AX$1,"")</f>
        <v/>
      </c>
      <c r="AY1874" t="str">
        <f>IF(SQRT(($D1874-nums!AU$1)^2+($E1874-nums!AU$2)^2)&lt;1,AY$1,"")</f>
        <v/>
      </c>
      <c r="AZ1874" t="str">
        <f>IF(SQRT(($D1874-nums!AV$1)^2+($E1874-nums!AV$2)^2)&lt;1,AZ$1,"")</f>
        <v/>
      </c>
      <c r="BA1874" t="str">
        <f>IF(SQRT(($D1874-nums!AW$1)^2+($E1874-nums!AW$2)^2)&lt;1,BA$1,"")</f>
        <v/>
      </c>
      <c r="BB1874" t="str">
        <f>IF(SQRT(($D1874-nums!AX$1)^2+($E1874-nums!AX$2)^2)&lt;1,BB$1,"")</f>
        <v/>
      </c>
      <c r="BC1874" t="str">
        <f>IF(SQRT(($D1874-nums!AY$1)^2+($E1874-nums!AY$2)^2)&lt;1,BC$1,"")</f>
        <v/>
      </c>
      <c r="BD1874" t="str">
        <f>IF(SQRT(($D1874-nums!AZ$1)^2+($E1874-nums!AZ$2)^2)&lt;1,BD$1,"")</f>
        <v/>
      </c>
      <c r="BE1874" t="str">
        <f>IF(SQRT(($D1874-nums!BA$1)^2+($E1874-nums!BA$2)^2)&lt;1,BE$1,"")</f>
        <v/>
      </c>
      <c r="BF1874" t="str">
        <f>IF(SQRT(($D1874-nums!BB$1)^2+($E1874-nums!BB$2)^2)&lt;1,BF$1,"")</f>
        <v/>
      </c>
      <c r="BG1874" t="str">
        <f>IF(SQRT(($D1874-nums!BC$1)^2+($E1874-nums!BC$2)^2)&lt;1,BG$1,"")</f>
        <v/>
      </c>
      <c r="BH1874" t="str">
        <f>IF(SQRT(($D1874-nums!BD$1)^2+($E1874-nums!BD$2)^2)&lt;1,BH$1,"")</f>
        <v/>
      </c>
      <c r="BI1874" t="str">
        <f>IF(SQRT(($D1874-nums!BE$1)^2+($E1874-nums!BE$2)^2)&lt;1,BI$1,"")</f>
        <v/>
      </c>
      <c r="BJ1874" t="str">
        <f t="shared" si="59"/>
        <v>ALLPalisades Nuclear Plant</v>
      </c>
    </row>
    <row r="1875" spans="1:62" x14ac:dyDescent="0.3">
      <c r="A1875" t="s">
        <v>71</v>
      </c>
      <c r="B1875" t="s">
        <v>1276</v>
      </c>
      <c r="C1875" t="str">
        <f t="shared" si="58"/>
        <v>Jackson, Michigan, US</v>
      </c>
      <c r="D1875">
        <v>42.247399999999999</v>
      </c>
      <c r="E1875">
        <v>-84.423900000000003</v>
      </c>
      <c r="F1875" t="str">
        <f>IF(SQRT(($D1875-nums!B$1)^2+($E1875-nums!B$2)^2)&lt;1,F$1,"")</f>
        <v/>
      </c>
      <c r="G1875" t="str">
        <f>IF(SQRT(($D1875-nums!C$1)^2+($E1875-nums!C$2)^2)&lt;1,G$1,"")</f>
        <v/>
      </c>
      <c r="H1875" t="str">
        <f>IF(SQRT(($D1875-nums!D$1)^2+($E1875-nums!D$2)^2)&lt;1,H$1,"")</f>
        <v/>
      </c>
      <c r="I1875" t="str">
        <f>IF(SQRT(($D1875-nums!E$1)^2+($E1875-nums!E$2)^2)&lt;1,I$1,"")</f>
        <v/>
      </c>
      <c r="J1875" t="str">
        <f>IF(SQRT(($D1875-nums!F$1)^2+($E1875-nums!F$2)^2)&lt;1,J$1,"")</f>
        <v/>
      </c>
      <c r="K1875" t="str">
        <f>IF(SQRT(($D1875-nums!G$1)^2+($E1875-nums!G$2)^2)&lt;1,K$1,"")</f>
        <v/>
      </c>
      <c r="L1875" t="str">
        <f>IF(SQRT(($D1875-nums!H$1)^2+($E1875-nums!H$2)^2)&lt;1,L$1,"")</f>
        <v/>
      </c>
      <c r="M1875" t="str">
        <f>IF(SQRT(($D1875-nums!I$1)^2+($E1875-nums!I$2)^2)&lt;1,M$1,"")</f>
        <v/>
      </c>
      <c r="N1875" t="str">
        <f>IF(SQRT(($D1875-nums!J$1)^2+($E1875-nums!J$2)^2)&lt;1,N$1,"")</f>
        <v/>
      </c>
      <c r="O1875" t="str">
        <f>IF(SQRT(($D1875-nums!K$1)^2+($E1875-nums!K$2)^2)&lt;1,O$1,"")</f>
        <v/>
      </c>
      <c r="P1875" t="str">
        <f>IF(SQRT(($D1875-nums!L$1)^2+($E1875-nums!L$2)^2)&lt;1,P$1,"")</f>
        <v/>
      </c>
      <c r="Q1875" t="str">
        <f>IF(SQRT(($D1875-nums!M$1)^2+($E1875-nums!M$2)^2)&lt;1,Q$1,"")</f>
        <v/>
      </c>
      <c r="R1875" t="str">
        <f>IF(SQRT(($D1875-nums!N$1)^2+($E1875-nums!N$2)^2)&lt;1,R$1,"")</f>
        <v/>
      </c>
      <c r="S1875" t="str">
        <f>IF(SQRT(($D1875-nums!O$1)^2+($E1875-nums!O$2)^2)&lt;1,S$1,"")</f>
        <v/>
      </c>
      <c r="T1875" t="str">
        <f>IF(SQRT(($D1875-nums!P$1)^2+($E1875-nums!P$2)^2)&lt;1,T$1,"")</f>
        <v/>
      </c>
      <c r="U1875" t="str">
        <f>IF(SQRT(($D1875-nums!Q$1)^2+($E1875-nums!Q$2)^2)&lt;1,U$1,"")</f>
        <v/>
      </c>
      <c r="V1875" t="str">
        <f>IF(SQRT(($D1875-nums!R$1)^2+($E1875-nums!R$2)^2)&lt;1,V$1,"")</f>
        <v/>
      </c>
      <c r="W1875" t="str">
        <f>IF(SQRT(($D1875-nums!S$1)^2+($E1875-nums!S$2)^2)&lt;1,W$1,"")</f>
        <v/>
      </c>
      <c r="X1875" t="str">
        <f>IF(SQRT(($D1875-nums!T$1)^2+($E1875-nums!T$2)^2)&lt;1,X$1,"")</f>
        <v/>
      </c>
      <c r="Y1875" t="str">
        <f>IF(SQRT(($D1875-nums!U$1)^2+($E1875-nums!U$2)^2)&lt;1,Y$1,"")</f>
        <v/>
      </c>
      <c r="Z1875" t="str">
        <f>IF(SQRT(($D1875-nums!V$1)^2+($E1875-nums!V$2)^2)&lt;1,Z$1,"")</f>
        <v/>
      </c>
      <c r="AA1875" t="str">
        <f>IF(SQRT(($D1875-nums!W$1)^2+($E1875-nums!W$2)^2)&lt;1,AA$1,"")</f>
        <v/>
      </c>
      <c r="AB1875" t="str">
        <f>IF(SQRT(($D1875-nums!X$1)^2+($E1875-nums!X$2)^2)&lt;1,AB$1,"")</f>
        <v/>
      </c>
      <c r="AC1875" t="str">
        <f>IF(SQRT(($D1875-nums!Y$1)^2+($E1875-nums!Y$2)^2)&lt;1,AC$1,"")</f>
        <v/>
      </c>
      <c r="AD1875" t="str">
        <f>IF(SQRT(($D1875-nums!Z$1)^2+($E1875-nums!Z$2)^2)&lt;1,AD$1,"")</f>
        <v/>
      </c>
      <c r="AE1875" t="str">
        <f>IF(SQRT(($D1875-nums!AA$1)^2+($E1875-nums!AA$2)^2)&lt;1,AE$1,"")</f>
        <v/>
      </c>
      <c r="AF1875" t="str">
        <f>IF(SQRT(($D1875-nums!AB$1)^2+($E1875-nums!AB$2)^2)&lt;1,AF$1,"")</f>
        <v/>
      </c>
      <c r="AG1875" t="str">
        <f>IF(SQRT(($D1875-nums!AC$1)^2+($E1875-nums!AC$2)^2)&lt;1,AG$1,"")</f>
        <v/>
      </c>
      <c r="AH1875" t="str">
        <f>IF(SQRT(($D1875-nums!AD$1)^2+($E1875-nums!AD$2)^2)&lt;1,AH$1,"")</f>
        <v/>
      </c>
      <c r="AI1875" t="str">
        <f>IF(SQRT(($D1875-nums!AE$1)^2+($E1875-nums!AE$2)^2)&lt;1,AI$1,"")</f>
        <v/>
      </c>
      <c r="AJ1875" t="str">
        <f>IF(SQRT(($D1875-nums!AF$1)^2+($E1875-nums!AF$2)^2)&lt;1,AJ$1,"")</f>
        <v/>
      </c>
      <c r="AK1875" t="str">
        <f>IF(SQRT(($D1875-nums!AG$1)^2+($E1875-nums!AG$2)^2)&lt;1,AK$1,"")</f>
        <v/>
      </c>
      <c r="AL1875" t="str">
        <f>IF(SQRT(($D1875-nums!AH$1)^2+($E1875-nums!AH$2)^2)&lt;1,AL$1,"")</f>
        <v/>
      </c>
      <c r="AM1875" t="str">
        <f>IF(SQRT(($D1875-nums!AI$1)^2+($E1875-nums!AI$2)^2)&lt;1,AM$1,"")</f>
        <v/>
      </c>
      <c r="AN1875" t="str">
        <f>IF(SQRT(($D1875-nums!AJ$1)^2+($E1875-nums!AJ$2)^2)&lt;1,AN$1,"")</f>
        <v/>
      </c>
      <c r="AO1875" t="str">
        <f>IF(SQRT(($D1875-nums!AK$1)^2+($E1875-nums!AK$2)^2)&lt;1,AO$1,"")</f>
        <v/>
      </c>
      <c r="AP1875" t="str">
        <f>IF(SQRT(($D1875-nums!AL$1)^2+($E1875-nums!AL$2)^2)&lt;1,AP$1,"")</f>
        <v/>
      </c>
      <c r="AQ1875" t="str">
        <f>IF(SQRT(($D1875-nums!AM$1)^2+($E1875-nums!AM$2)^2)&lt;1,AQ$1,"")</f>
        <v/>
      </c>
      <c r="AR1875" t="str">
        <f>IF(SQRT(($D1875-nums!AN$1)^2+($E1875-nums!AN$2)^2)&lt;1,AR$1,"")</f>
        <v/>
      </c>
      <c r="AS1875" t="str">
        <f>IF(SQRT(($D1875-nums!AO$1)^2+($E1875-nums!AO$2)^2)&lt;1,AS$1,"")</f>
        <v/>
      </c>
      <c r="AT1875" t="str">
        <f>IF(SQRT(($D1875-nums!AP$1)^2+($E1875-nums!AP$2)^2)&lt;1,AT$1,"")</f>
        <v/>
      </c>
      <c r="AU1875" t="str">
        <f>IF(SQRT(($D1875-nums!AQ$1)^2+($E1875-nums!AQ$2)^2)&lt;1,AU$1,"")</f>
        <v/>
      </c>
      <c r="AV1875" t="str">
        <f>IF(SQRT(($D1875-nums!AR$1)^2+($E1875-nums!AR$2)^2)&lt;1,AV$1,"")</f>
        <v/>
      </c>
      <c r="AW1875" t="str">
        <f>IF(SQRT(($D1875-nums!AS$1)^2+($E1875-nums!AS$2)^2)&lt;1,AW$1,"")</f>
        <v/>
      </c>
      <c r="AX1875" t="str">
        <f>IF(SQRT(($D1875-nums!AT$1)^2+($E1875-nums!AT$2)^2)&lt;1,AX$1,"")</f>
        <v/>
      </c>
      <c r="AY1875" t="str">
        <f>IF(SQRT(($D1875-nums!AU$1)^2+($E1875-nums!AU$2)^2)&lt;1,AY$1,"")</f>
        <v/>
      </c>
      <c r="AZ1875" t="str">
        <f>IF(SQRT(($D1875-nums!AV$1)^2+($E1875-nums!AV$2)^2)&lt;1,AZ$1,"")</f>
        <v/>
      </c>
      <c r="BA1875" t="str">
        <f>IF(SQRT(($D1875-nums!AW$1)^2+($E1875-nums!AW$2)^2)&lt;1,BA$1,"")</f>
        <v/>
      </c>
      <c r="BB1875" t="str">
        <f>IF(SQRT(($D1875-nums!AX$1)^2+($E1875-nums!AX$2)^2)&lt;1,BB$1,"")</f>
        <v/>
      </c>
      <c r="BC1875" t="str">
        <f>IF(SQRT(($D1875-nums!AY$1)^2+($E1875-nums!AY$2)^2)&lt;1,BC$1,"")</f>
        <v/>
      </c>
      <c r="BD1875" t="str">
        <f>IF(SQRT(($D1875-nums!AZ$1)^2+($E1875-nums!AZ$2)^2)&lt;1,BD$1,"")</f>
        <v/>
      </c>
      <c r="BE1875" t="str">
        <f>IF(SQRT(($D1875-nums!BA$1)^2+($E1875-nums!BA$2)^2)&lt;1,BE$1,"")</f>
        <v/>
      </c>
      <c r="BF1875" t="str">
        <f>IF(SQRT(($D1875-nums!BB$1)^2+($E1875-nums!BB$2)^2)&lt;1,BF$1,"")</f>
        <v/>
      </c>
      <c r="BG1875" t="str">
        <f>IF(SQRT(($D1875-nums!BC$1)^2+($E1875-nums!BC$2)^2)&lt;1,BG$1,"")</f>
        <v/>
      </c>
      <c r="BH1875" t="str">
        <f>IF(SQRT(($D1875-nums!BD$1)^2+($E1875-nums!BD$2)^2)&lt;1,BH$1,"")</f>
        <v/>
      </c>
      <c r="BI1875" t="str">
        <f>IF(SQRT(($D1875-nums!BE$1)^2+($E1875-nums!BE$2)^2)&lt;1,BI$1,"")</f>
        <v/>
      </c>
      <c r="BJ1875" t="str">
        <f t="shared" si="59"/>
        <v/>
      </c>
    </row>
    <row r="1876" spans="1:62" x14ac:dyDescent="0.3">
      <c r="A1876" t="s">
        <v>1308</v>
      </c>
      <c r="B1876" t="s">
        <v>1276</v>
      </c>
      <c r="C1876" t="str">
        <f t="shared" si="58"/>
        <v>Isabella, Michigan, US</v>
      </c>
      <c r="D1876">
        <v>43.646900000000002</v>
      </c>
      <c r="E1876">
        <v>-84.847200000000001</v>
      </c>
      <c r="F1876" t="str">
        <f>IF(SQRT(($D1876-nums!B$1)^2+($E1876-nums!B$2)^2)&lt;1,F$1,"")</f>
        <v/>
      </c>
      <c r="G1876" t="str">
        <f>IF(SQRT(($D1876-nums!C$1)^2+($E1876-nums!C$2)^2)&lt;1,G$1,"")</f>
        <v/>
      </c>
      <c r="H1876" t="str">
        <f>IF(SQRT(($D1876-nums!D$1)^2+($E1876-nums!D$2)^2)&lt;1,H$1,"")</f>
        <v/>
      </c>
      <c r="I1876" t="str">
        <f>IF(SQRT(($D1876-nums!E$1)^2+($E1876-nums!E$2)^2)&lt;1,I$1,"")</f>
        <v/>
      </c>
      <c r="J1876" t="str">
        <f>IF(SQRT(($D1876-nums!F$1)^2+($E1876-nums!F$2)^2)&lt;1,J$1,"")</f>
        <v/>
      </c>
      <c r="K1876" t="str">
        <f>IF(SQRT(($D1876-nums!G$1)^2+($E1876-nums!G$2)^2)&lt;1,K$1,"")</f>
        <v/>
      </c>
      <c r="L1876" t="str">
        <f>IF(SQRT(($D1876-nums!H$1)^2+($E1876-nums!H$2)^2)&lt;1,L$1,"")</f>
        <v/>
      </c>
      <c r="M1876" t="str">
        <f>IF(SQRT(($D1876-nums!I$1)^2+($E1876-nums!I$2)^2)&lt;1,M$1,"")</f>
        <v/>
      </c>
      <c r="N1876" t="str">
        <f>IF(SQRT(($D1876-nums!J$1)^2+($E1876-nums!J$2)^2)&lt;1,N$1,"")</f>
        <v/>
      </c>
      <c r="O1876" t="str">
        <f>IF(SQRT(($D1876-nums!K$1)^2+($E1876-nums!K$2)^2)&lt;1,O$1,"")</f>
        <v/>
      </c>
      <c r="P1876" t="str">
        <f>IF(SQRT(($D1876-nums!L$1)^2+($E1876-nums!L$2)^2)&lt;1,P$1,"")</f>
        <v/>
      </c>
      <c r="Q1876" t="str">
        <f>IF(SQRT(($D1876-nums!M$1)^2+($E1876-nums!M$2)^2)&lt;1,Q$1,"")</f>
        <v/>
      </c>
      <c r="R1876" t="str">
        <f>IF(SQRT(($D1876-nums!N$1)^2+($E1876-nums!N$2)^2)&lt;1,R$1,"")</f>
        <v/>
      </c>
      <c r="S1876" t="str">
        <f>IF(SQRT(($D1876-nums!O$1)^2+($E1876-nums!O$2)^2)&lt;1,S$1,"")</f>
        <v/>
      </c>
      <c r="T1876" t="str">
        <f>IF(SQRT(($D1876-nums!P$1)^2+($E1876-nums!P$2)^2)&lt;1,T$1,"")</f>
        <v/>
      </c>
      <c r="U1876" t="str">
        <f>IF(SQRT(($D1876-nums!Q$1)^2+($E1876-nums!Q$2)^2)&lt;1,U$1,"")</f>
        <v/>
      </c>
      <c r="V1876" t="str">
        <f>IF(SQRT(($D1876-nums!R$1)^2+($E1876-nums!R$2)^2)&lt;1,V$1,"")</f>
        <v/>
      </c>
      <c r="W1876" t="str">
        <f>IF(SQRT(($D1876-nums!S$1)^2+($E1876-nums!S$2)^2)&lt;1,W$1,"")</f>
        <v/>
      </c>
      <c r="X1876" t="str">
        <f>IF(SQRT(($D1876-nums!T$1)^2+($E1876-nums!T$2)^2)&lt;1,X$1,"")</f>
        <v/>
      </c>
      <c r="Y1876" t="str">
        <f>IF(SQRT(($D1876-nums!U$1)^2+($E1876-nums!U$2)^2)&lt;1,Y$1,"")</f>
        <v/>
      </c>
      <c r="Z1876" t="str">
        <f>IF(SQRT(($D1876-nums!V$1)^2+($E1876-nums!V$2)^2)&lt;1,Z$1,"")</f>
        <v/>
      </c>
      <c r="AA1876" t="str">
        <f>IF(SQRT(($D1876-nums!W$1)^2+($E1876-nums!W$2)^2)&lt;1,AA$1,"")</f>
        <v/>
      </c>
      <c r="AB1876" t="str">
        <f>IF(SQRT(($D1876-nums!X$1)^2+($E1876-nums!X$2)^2)&lt;1,AB$1,"")</f>
        <v/>
      </c>
      <c r="AC1876" t="str">
        <f>IF(SQRT(($D1876-nums!Y$1)^2+($E1876-nums!Y$2)^2)&lt;1,AC$1,"")</f>
        <v/>
      </c>
      <c r="AD1876" t="str">
        <f>IF(SQRT(($D1876-nums!Z$1)^2+($E1876-nums!Z$2)^2)&lt;1,AD$1,"")</f>
        <v/>
      </c>
      <c r="AE1876" t="str">
        <f>IF(SQRT(($D1876-nums!AA$1)^2+($E1876-nums!AA$2)^2)&lt;1,AE$1,"")</f>
        <v/>
      </c>
      <c r="AF1876" t="str">
        <f>IF(SQRT(($D1876-nums!AB$1)^2+($E1876-nums!AB$2)^2)&lt;1,AF$1,"")</f>
        <v/>
      </c>
      <c r="AG1876" t="str">
        <f>IF(SQRT(($D1876-nums!AC$1)^2+($E1876-nums!AC$2)^2)&lt;1,AG$1,"")</f>
        <v/>
      </c>
      <c r="AH1876" t="str">
        <f>IF(SQRT(($D1876-nums!AD$1)^2+($E1876-nums!AD$2)^2)&lt;1,AH$1,"")</f>
        <v/>
      </c>
      <c r="AI1876" t="str">
        <f>IF(SQRT(($D1876-nums!AE$1)^2+($E1876-nums!AE$2)^2)&lt;1,AI$1,"")</f>
        <v/>
      </c>
      <c r="AJ1876" t="str">
        <f>IF(SQRT(($D1876-nums!AF$1)^2+($E1876-nums!AF$2)^2)&lt;1,AJ$1,"")</f>
        <v/>
      </c>
      <c r="AK1876" t="str">
        <f>IF(SQRT(($D1876-nums!AG$1)^2+($E1876-nums!AG$2)^2)&lt;1,AK$1,"")</f>
        <v/>
      </c>
      <c r="AL1876" t="str">
        <f>IF(SQRT(($D1876-nums!AH$1)^2+($E1876-nums!AH$2)^2)&lt;1,AL$1,"")</f>
        <v/>
      </c>
      <c r="AM1876" t="str">
        <f>IF(SQRT(($D1876-nums!AI$1)^2+($E1876-nums!AI$2)^2)&lt;1,AM$1,"")</f>
        <v/>
      </c>
      <c r="AN1876" t="str">
        <f>IF(SQRT(($D1876-nums!AJ$1)^2+($E1876-nums!AJ$2)^2)&lt;1,AN$1,"")</f>
        <v/>
      </c>
      <c r="AO1876" t="str">
        <f>IF(SQRT(($D1876-nums!AK$1)^2+($E1876-nums!AK$2)^2)&lt;1,AO$1,"")</f>
        <v/>
      </c>
      <c r="AP1876" t="str">
        <f>IF(SQRT(($D1876-nums!AL$1)^2+($E1876-nums!AL$2)^2)&lt;1,AP$1,"")</f>
        <v/>
      </c>
      <c r="AQ1876" t="str">
        <f>IF(SQRT(($D1876-nums!AM$1)^2+($E1876-nums!AM$2)^2)&lt;1,AQ$1,"")</f>
        <v/>
      </c>
      <c r="AR1876" t="str">
        <f>IF(SQRT(($D1876-nums!AN$1)^2+($E1876-nums!AN$2)^2)&lt;1,AR$1,"")</f>
        <v/>
      </c>
      <c r="AS1876" t="str">
        <f>IF(SQRT(($D1876-nums!AO$1)^2+($E1876-nums!AO$2)^2)&lt;1,AS$1,"")</f>
        <v/>
      </c>
      <c r="AT1876" t="str">
        <f>IF(SQRT(($D1876-nums!AP$1)^2+($E1876-nums!AP$2)^2)&lt;1,AT$1,"")</f>
        <v/>
      </c>
      <c r="AU1876" t="str">
        <f>IF(SQRT(($D1876-nums!AQ$1)^2+($E1876-nums!AQ$2)^2)&lt;1,AU$1,"")</f>
        <v/>
      </c>
      <c r="AV1876" t="str">
        <f>IF(SQRT(($D1876-nums!AR$1)^2+($E1876-nums!AR$2)^2)&lt;1,AV$1,"")</f>
        <v/>
      </c>
      <c r="AW1876" t="str">
        <f>IF(SQRT(($D1876-nums!AS$1)^2+($E1876-nums!AS$2)^2)&lt;1,AW$1,"")</f>
        <v/>
      </c>
      <c r="AX1876" t="str">
        <f>IF(SQRT(($D1876-nums!AT$1)^2+($E1876-nums!AT$2)^2)&lt;1,AX$1,"")</f>
        <v/>
      </c>
      <c r="AY1876" t="str">
        <f>IF(SQRT(($D1876-nums!AU$1)^2+($E1876-nums!AU$2)^2)&lt;1,AY$1,"")</f>
        <v/>
      </c>
      <c r="AZ1876" t="str">
        <f>IF(SQRT(($D1876-nums!AV$1)^2+($E1876-nums!AV$2)^2)&lt;1,AZ$1,"")</f>
        <v/>
      </c>
      <c r="BA1876" t="str">
        <f>IF(SQRT(($D1876-nums!AW$1)^2+($E1876-nums!AW$2)^2)&lt;1,BA$1,"")</f>
        <v/>
      </c>
      <c r="BB1876" t="str">
        <f>IF(SQRT(($D1876-nums!AX$1)^2+($E1876-nums!AX$2)^2)&lt;1,BB$1,"")</f>
        <v/>
      </c>
      <c r="BC1876" t="str">
        <f>IF(SQRT(($D1876-nums!AY$1)^2+($E1876-nums!AY$2)^2)&lt;1,BC$1,"")</f>
        <v/>
      </c>
      <c r="BD1876" t="str">
        <f>IF(SQRT(($D1876-nums!AZ$1)^2+($E1876-nums!AZ$2)^2)&lt;1,BD$1,"")</f>
        <v/>
      </c>
      <c r="BE1876" t="str">
        <f>IF(SQRT(($D1876-nums!BA$1)^2+($E1876-nums!BA$2)^2)&lt;1,BE$1,"")</f>
        <v/>
      </c>
      <c r="BF1876" t="str">
        <f>IF(SQRT(($D1876-nums!BB$1)^2+($E1876-nums!BB$2)^2)&lt;1,BF$1,"")</f>
        <v/>
      </c>
      <c r="BG1876" t="str">
        <f>IF(SQRT(($D1876-nums!BC$1)^2+($E1876-nums!BC$2)^2)&lt;1,BG$1,"")</f>
        <v/>
      </c>
      <c r="BH1876" t="str">
        <f>IF(SQRT(($D1876-nums!BD$1)^2+($E1876-nums!BD$2)^2)&lt;1,BH$1,"")</f>
        <v/>
      </c>
      <c r="BI1876" t="str">
        <f>IF(SQRT(($D1876-nums!BE$1)^2+($E1876-nums!BE$2)^2)&lt;1,BI$1,"")</f>
        <v/>
      </c>
      <c r="BJ1876" t="str">
        <f t="shared" si="59"/>
        <v/>
      </c>
    </row>
    <row r="1877" spans="1:62" x14ac:dyDescent="0.3">
      <c r="A1877" t="s">
        <v>72</v>
      </c>
      <c r="B1877" t="s">
        <v>1276</v>
      </c>
      <c r="C1877" t="str">
        <f t="shared" si="58"/>
        <v>Iron, Michigan, US</v>
      </c>
      <c r="D1877">
        <v>46.161900000000003</v>
      </c>
      <c r="E1877">
        <v>-88.554299999999998</v>
      </c>
      <c r="F1877" t="str">
        <f>IF(SQRT(($D1877-nums!B$1)^2+($E1877-nums!B$2)^2)&lt;1,F$1,"")</f>
        <v/>
      </c>
      <c r="G1877" t="str">
        <f>IF(SQRT(($D1877-nums!C$1)^2+($E1877-nums!C$2)^2)&lt;1,G$1,"")</f>
        <v/>
      </c>
      <c r="H1877" t="str">
        <f>IF(SQRT(($D1877-nums!D$1)^2+($E1877-nums!D$2)^2)&lt;1,H$1,"")</f>
        <v/>
      </c>
      <c r="I1877" t="str">
        <f>IF(SQRT(($D1877-nums!E$1)^2+($E1877-nums!E$2)^2)&lt;1,I$1,"")</f>
        <v/>
      </c>
      <c r="J1877" t="str">
        <f>IF(SQRT(($D1877-nums!F$1)^2+($E1877-nums!F$2)^2)&lt;1,J$1,"")</f>
        <v/>
      </c>
      <c r="K1877" t="str">
        <f>IF(SQRT(($D1877-nums!G$1)^2+($E1877-nums!G$2)^2)&lt;1,K$1,"")</f>
        <v/>
      </c>
      <c r="L1877" t="str">
        <f>IF(SQRT(($D1877-nums!H$1)^2+($E1877-nums!H$2)^2)&lt;1,L$1,"")</f>
        <v/>
      </c>
      <c r="M1877" t="str">
        <f>IF(SQRT(($D1877-nums!I$1)^2+($E1877-nums!I$2)^2)&lt;1,M$1,"")</f>
        <v/>
      </c>
      <c r="N1877" t="str">
        <f>IF(SQRT(($D1877-nums!J$1)^2+($E1877-nums!J$2)^2)&lt;1,N$1,"")</f>
        <v/>
      </c>
      <c r="O1877" t="str">
        <f>IF(SQRT(($D1877-nums!K$1)^2+($E1877-nums!K$2)^2)&lt;1,O$1,"")</f>
        <v/>
      </c>
      <c r="P1877" t="str">
        <f>IF(SQRT(($D1877-nums!L$1)^2+($E1877-nums!L$2)^2)&lt;1,P$1,"")</f>
        <v/>
      </c>
      <c r="Q1877" t="str">
        <f>IF(SQRT(($D1877-nums!M$1)^2+($E1877-nums!M$2)^2)&lt;1,Q$1,"")</f>
        <v/>
      </c>
      <c r="R1877" t="str">
        <f>IF(SQRT(($D1877-nums!N$1)^2+($E1877-nums!N$2)^2)&lt;1,R$1,"")</f>
        <v/>
      </c>
      <c r="S1877" t="str">
        <f>IF(SQRT(($D1877-nums!O$1)^2+($E1877-nums!O$2)^2)&lt;1,S$1,"")</f>
        <v/>
      </c>
      <c r="T1877" t="str">
        <f>IF(SQRT(($D1877-nums!P$1)^2+($E1877-nums!P$2)^2)&lt;1,T$1,"")</f>
        <v/>
      </c>
      <c r="U1877" t="str">
        <f>IF(SQRT(($D1877-nums!Q$1)^2+($E1877-nums!Q$2)^2)&lt;1,U$1,"")</f>
        <v/>
      </c>
      <c r="V1877" t="str">
        <f>IF(SQRT(($D1877-nums!R$1)^2+($E1877-nums!R$2)^2)&lt;1,V$1,"")</f>
        <v/>
      </c>
      <c r="W1877" t="str">
        <f>IF(SQRT(($D1877-nums!S$1)^2+($E1877-nums!S$2)^2)&lt;1,W$1,"")</f>
        <v/>
      </c>
      <c r="X1877" t="str">
        <f>IF(SQRT(($D1877-nums!T$1)^2+($E1877-nums!T$2)^2)&lt;1,X$1,"")</f>
        <v/>
      </c>
      <c r="Y1877" t="str">
        <f>IF(SQRT(($D1877-nums!U$1)^2+($E1877-nums!U$2)^2)&lt;1,Y$1,"")</f>
        <v/>
      </c>
      <c r="Z1877" t="str">
        <f>IF(SQRT(($D1877-nums!V$1)^2+($E1877-nums!V$2)^2)&lt;1,Z$1,"")</f>
        <v/>
      </c>
      <c r="AA1877" t="str">
        <f>IF(SQRT(($D1877-nums!W$1)^2+($E1877-nums!W$2)^2)&lt;1,AA$1,"")</f>
        <v/>
      </c>
      <c r="AB1877" t="str">
        <f>IF(SQRT(($D1877-nums!X$1)^2+($E1877-nums!X$2)^2)&lt;1,AB$1,"")</f>
        <v/>
      </c>
      <c r="AC1877" t="str">
        <f>IF(SQRT(($D1877-nums!Y$1)^2+($E1877-nums!Y$2)^2)&lt;1,AC$1,"")</f>
        <v/>
      </c>
      <c r="AD1877" t="str">
        <f>IF(SQRT(($D1877-nums!Z$1)^2+($E1877-nums!Z$2)^2)&lt;1,AD$1,"")</f>
        <v/>
      </c>
      <c r="AE1877" t="str">
        <f>IF(SQRT(($D1877-nums!AA$1)^2+($E1877-nums!AA$2)^2)&lt;1,AE$1,"")</f>
        <v/>
      </c>
      <c r="AF1877" t="str">
        <f>IF(SQRT(($D1877-nums!AB$1)^2+($E1877-nums!AB$2)^2)&lt;1,AF$1,"")</f>
        <v/>
      </c>
      <c r="AG1877" t="str">
        <f>IF(SQRT(($D1877-nums!AC$1)^2+($E1877-nums!AC$2)^2)&lt;1,AG$1,"")</f>
        <v/>
      </c>
      <c r="AH1877" t="str">
        <f>IF(SQRT(($D1877-nums!AD$1)^2+($E1877-nums!AD$2)^2)&lt;1,AH$1,"")</f>
        <v/>
      </c>
      <c r="AI1877" t="str">
        <f>IF(SQRT(($D1877-nums!AE$1)^2+($E1877-nums!AE$2)^2)&lt;1,AI$1,"")</f>
        <v/>
      </c>
      <c r="AJ1877" t="str">
        <f>IF(SQRT(($D1877-nums!AF$1)^2+($E1877-nums!AF$2)^2)&lt;1,AJ$1,"")</f>
        <v/>
      </c>
      <c r="AK1877" t="str">
        <f>IF(SQRT(($D1877-nums!AG$1)^2+($E1877-nums!AG$2)^2)&lt;1,AK$1,"")</f>
        <v/>
      </c>
      <c r="AL1877" t="str">
        <f>IF(SQRT(($D1877-nums!AH$1)^2+($E1877-nums!AH$2)^2)&lt;1,AL$1,"")</f>
        <v/>
      </c>
      <c r="AM1877" t="str">
        <f>IF(SQRT(($D1877-nums!AI$1)^2+($E1877-nums!AI$2)^2)&lt;1,AM$1,"")</f>
        <v/>
      </c>
      <c r="AN1877" t="str">
        <f>IF(SQRT(($D1877-nums!AJ$1)^2+($E1877-nums!AJ$2)^2)&lt;1,AN$1,"")</f>
        <v/>
      </c>
      <c r="AO1877" t="str">
        <f>IF(SQRT(($D1877-nums!AK$1)^2+($E1877-nums!AK$2)^2)&lt;1,AO$1,"")</f>
        <v/>
      </c>
      <c r="AP1877" t="str">
        <f>IF(SQRT(($D1877-nums!AL$1)^2+($E1877-nums!AL$2)^2)&lt;1,AP$1,"")</f>
        <v/>
      </c>
      <c r="AQ1877" t="str">
        <f>IF(SQRT(($D1877-nums!AM$1)^2+($E1877-nums!AM$2)^2)&lt;1,AQ$1,"")</f>
        <v/>
      </c>
      <c r="AR1877" t="str">
        <f>IF(SQRT(($D1877-nums!AN$1)^2+($E1877-nums!AN$2)^2)&lt;1,AR$1,"")</f>
        <v/>
      </c>
      <c r="AS1877" t="str">
        <f>IF(SQRT(($D1877-nums!AO$1)^2+($E1877-nums!AO$2)^2)&lt;1,AS$1,"")</f>
        <v/>
      </c>
      <c r="AT1877" t="str">
        <f>IF(SQRT(($D1877-nums!AP$1)^2+($E1877-nums!AP$2)^2)&lt;1,AT$1,"")</f>
        <v/>
      </c>
      <c r="AU1877" t="str">
        <f>IF(SQRT(($D1877-nums!AQ$1)^2+($E1877-nums!AQ$2)^2)&lt;1,AU$1,"")</f>
        <v/>
      </c>
      <c r="AV1877" t="str">
        <f>IF(SQRT(($D1877-nums!AR$1)^2+($E1877-nums!AR$2)^2)&lt;1,AV$1,"")</f>
        <v/>
      </c>
      <c r="AW1877" t="str">
        <f>IF(SQRT(($D1877-nums!AS$1)^2+($E1877-nums!AS$2)^2)&lt;1,AW$1,"")</f>
        <v/>
      </c>
      <c r="AX1877" t="str">
        <f>IF(SQRT(($D1877-nums!AT$1)^2+($E1877-nums!AT$2)^2)&lt;1,AX$1,"")</f>
        <v/>
      </c>
      <c r="AY1877" t="str">
        <f>IF(SQRT(($D1877-nums!AU$1)^2+($E1877-nums!AU$2)^2)&lt;1,AY$1,"")</f>
        <v/>
      </c>
      <c r="AZ1877" t="str">
        <f>IF(SQRT(($D1877-nums!AV$1)^2+($E1877-nums!AV$2)^2)&lt;1,AZ$1,"")</f>
        <v/>
      </c>
      <c r="BA1877" t="str">
        <f>IF(SQRT(($D1877-nums!AW$1)^2+($E1877-nums!AW$2)^2)&lt;1,BA$1,"")</f>
        <v/>
      </c>
      <c r="BB1877" t="str">
        <f>IF(SQRT(($D1877-nums!AX$1)^2+($E1877-nums!AX$2)^2)&lt;1,BB$1,"")</f>
        <v/>
      </c>
      <c r="BC1877" t="str">
        <f>IF(SQRT(($D1877-nums!AY$1)^2+($E1877-nums!AY$2)^2)&lt;1,BC$1,"")</f>
        <v/>
      </c>
      <c r="BD1877" t="str">
        <f>IF(SQRT(($D1877-nums!AZ$1)^2+($E1877-nums!AZ$2)^2)&lt;1,BD$1,"")</f>
        <v/>
      </c>
      <c r="BE1877" t="str">
        <f>IF(SQRT(($D1877-nums!BA$1)^2+($E1877-nums!BA$2)^2)&lt;1,BE$1,"")</f>
        <v/>
      </c>
      <c r="BF1877" t="str">
        <f>IF(SQRT(($D1877-nums!BB$1)^2+($E1877-nums!BB$2)^2)&lt;1,BF$1,"")</f>
        <v/>
      </c>
      <c r="BG1877" t="str">
        <f>IF(SQRT(($D1877-nums!BC$1)^2+($E1877-nums!BC$2)^2)&lt;1,BG$1,"")</f>
        <v/>
      </c>
      <c r="BH1877" t="str">
        <f>IF(SQRT(($D1877-nums!BD$1)^2+($E1877-nums!BD$2)^2)&lt;1,BH$1,"")</f>
        <v/>
      </c>
      <c r="BI1877" t="str">
        <f>IF(SQRT(($D1877-nums!BE$1)^2+($E1877-nums!BE$2)^2)&lt;1,BI$1,"")</f>
        <v/>
      </c>
      <c r="BJ1877" t="str">
        <f t="shared" si="59"/>
        <v/>
      </c>
    </row>
    <row r="1878" spans="1:62" x14ac:dyDescent="0.3">
      <c r="A1878" t="s">
        <v>1309</v>
      </c>
      <c r="B1878" t="s">
        <v>1276</v>
      </c>
      <c r="C1878" t="str">
        <f t="shared" si="58"/>
        <v>Iosco, Michigan, US</v>
      </c>
      <c r="D1878">
        <v>44.336799999999997</v>
      </c>
      <c r="E1878">
        <v>-83.608599999999996</v>
      </c>
      <c r="F1878" t="str">
        <f>IF(SQRT(($D1878-nums!B$1)^2+($E1878-nums!B$2)^2)&lt;1,F$1,"")</f>
        <v/>
      </c>
      <c r="G1878" t="str">
        <f>IF(SQRT(($D1878-nums!C$1)^2+($E1878-nums!C$2)^2)&lt;1,G$1,"")</f>
        <v/>
      </c>
      <c r="H1878" t="str">
        <f>IF(SQRT(($D1878-nums!D$1)^2+($E1878-nums!D$2)^2)&lt;1,H$1,"")</f>
        <v/>
      </c>
      <c r="I1878" t="str">
        <f>IF(SQRT(($D1878-nums!E$1)^2+($E1878-nums!E$2)^2)&lt;1,I$1,"")</f>
        <v/>
      </c>
      <c r="J1878" t="str">
        <f>IF(SQRT(($D1878-nums!F$1)^2+($E1878-nums!F$2)^2)&lt;1,J$1,"")</f>
        <v/>
      </c>
      <c r="K1878" t="str">
        <f>IF(SQRT(($D1878-nums!G$1)^2+($E1878-nums!G$2)^2)&lt;1,K$1,"")</f>
        <v/>
      </c>
      <c r="L1878" t="str">
        <f>IF(SQRT(($D1878-nums!H$1)^2+($E1878-nums!H$2)^2)&lt;1,L$1,"")</f>
        <v/>
      </c>
      <c r="M1878" t="str">
        <f>IF(SQRT(($D1878-nums!I$1)^2+($E1878-nums!I$2)^2)&lt;1,M$1,"")</f>
        <v/>
      </c>
      <c r="N1878" t="str">
        <f>IF(SQRT(($D1878-nums!J$1)^2+($E1878-nums!J$2)^2)&lt;1,N$1,"")</f>
        <v/>
      </c>
      <c r="O1878" t="str">
        <f>IF(SQRT(($D1878-nums!K$1)^2+($E1878-nums!K$2)^2)&lt;1,O$1,"")</f>
        <v/>
      </c>
      <c r="P1878" t="str">
        <f>IF(SQRT(($D1878-nums!L$1)^2+($E1878-nums!L$2)^2)&lt;1,P$1,"")</f>
        <v/>
      </c>
      <c r="Q1878" t="str">
        <f>IF(SQRT(($D1878-nums!M$1)^2+($E1878-nums!M$2)^2)&lt;1,Q$1,"")</f>
        <v/>
      </c>
      <c r="R1878" t="str">
        <f>IF(SQRT(($D1878-nums!N$1)^2+($E1878-nums!N$2)^2)&lt;1,R$1,"")</f>
        <v/>
      </c>
      <c r="S1878" t="str">
        <f>IF(SQRT(($D1878-nums!O$1)^2+($E1878-nums!O$2)^2)&lt;1,S$1,"")</f>
        <v/>
      </c>
      <c r="T1878" t="str">
        <f>IF(SQRT(($D1878-nums!P$1)^2+($E1878-nums!P$2)^2)&lt;1,T$1,"")</f>
        <v/>
      </c>
      <c r="U1878" t="str">
        <f>IF(SQRT(($D1878-nums!Q$1)^2+($E1878-nums!Q$2)^2)&lt;1,U$1,"")</f>
        <v/>
      </c>
      <c r="V1878" t="str">
        <f>IF(SQRT(($D1878-nums!R$1)^2+($E1878-nums!R$2)^2)&lt;1,V$1,"")</f>
        <v/>
      </c>
      <c r="W1878" t="str">
        <f>IF(SQRT(($D1878-nums!S$1)^2+($E1878-nums!S$2)^2)&lt;1,W$1,"")</f>
        <v/>
      </c>
      <c r="X1878" t="str">
        <f>IF(SQRT(($D1878-nums!T$1)^2+($E1878-nums!T$2)^2)&lt;1,X$1,"")</f>
        <v/>
      </c>
      <c r="Y1878" t="str">
        <f>IF(SQRT(($D1878-nums!U$1)^2+($E1878-nums!U$2)^2)&lt;1,Y$1,"")</f>
        <v/>
      </c>
      <c r="Z1878" t="str">
        <f>IF(SQRT(($D1878-nums!V$1)^2+($E1878-nums!V$2)^2)&lt;1,Z$1,"")</f>
        <v/>
      </c>
      <c r="AA1878" t="str">
        <f>IF(SQRT(($D1878-nums!W$1)^2+($E1878-nums!W$2)^2)&lt;1,AA$1,"")</f>
        <v/>
      </c>
      <c r="AB1878" t="str">
        <f>IF(SQRT(($D1878-nums!X$1)^2+($E1878-nums!X$2)^2)&lt;1,AB$1,"")</f>
        <v/>
      </c>
      <c r="AC1878" t="str">
        <f>IF(SQRT(($D1878-nums!Y$1)^2+($E1878-nums!Y$2)^2)&lt;1,AC$1,"")</f>
        <v/>
      </c>
      <c r="AD1878" t="str">
        <f>IF(SQRT(($D1878-nums!Z$1)^2+($E1878-nums!Z$2)^2)&lt;1,AD$1,"")</f>
        <v/>
      </c>
      <c r="AE1878" t="str">
        <f>IF(SQRT(($D1878-nums!AA$1)^2+($E1878-nums!AA$2)^2)&lt;1,AE$1,"")</f>
        <v/>
      </c>
      <c r="AF1878" t="str">
        <f>IF(SQRT(($D1878-nums!AB$1)^2+($E1878-nums!AB$2)^2)&lt;1,AF$1,"")</f>
        <v/>
      </c>
      <c r="AG1878" t="str">
        <f>IF(SQRT(($D1878-nums!AC$1)^2+($E1878-nums!AC$2)^2)&lt;1,AG$1,"")</f>
        <v/>
      </c>
      <c r="AH1878" t="str">
        <f>IF(SQRT(($D1878-nums!AD$1)^2+($E1878-nums!AD$2)^2)&lt;1,AH$1,"")</f>
        <v/>
      </c>
      <c r="AI1878" t="str">
        <f>IF(SQRT(($D1878-nums!AE$1)^2+($E1878-nums!AE$2)^2)&lt;1,AI$1,"")</f>
        <v/>
      </c>
      <c r="AJ1878" t="str">
        <f>IF(SQRT(($D1878-nums!AF$1)^2+($E1878-nums!AF$2)^2)&lt;1,AJ$1,"")</f>
        <v/>
      </c>
      <c r="AK1878" t="str">
        <f>IF(SQRT(($D1878-nums!AG$1)^2+($E1878-nums!AG$2)^2)&lt;1,AK$1,"")</f>
        <v/>
      </c>
      <c r="AL1878" t="str">
        <f>IF(SQRT(($D1878-nums!AH$1)^2+($E1878-nums!AH$2)^2)&lt;1,AL$1,"")</f>
        <v/>
      </c>
      <c r="AM1878" t="str">
        <f>IF(SQRT(($D1878-nums!AI$1)^2+($E1878-nums!AI$2)^2)&lt;1,AM$1,"")</f>
        <v/>
      </c>
      <c r="AN1878" t="str">
        <f>IF(SQRT(($D1878-nums!AJ$1)^2+($E1878-nums!AJ$2)^2)&lt;1,AN$1,"")</f>
        <v/>
      </c>
      <c r="AO1878" t="str">
        <f>IF(SQRT(($D1878-nums!AK$1)^2+($E1878-nums!AK$2)^2)&lt;1,AO$1,"")</f>
        <v/>
      </c>
      <c r="AP1878" t="str">
        <f>IF(SQRT(($D1878-nums!AL$1)^2+($E1878-nums!AL$2)^2)&lt;1,AP$1,"")</f>
        <v/>
      </c>
      <c r="AQ1878" t="str">
        <f>IF(SQRT(($D1878-nums!AM$1)^2+($E1878-nums!AM$2)^2)&lt;1,AQ$1,"")</f>
        <v/>
      </c>
      <c r="AR1878" t="str">
        <f>IF(SQRT(($D1878-nums!AN$1)^2+($E1878-nums!AN$2)^2)&lt;1,AR$1,"")</f>
        <v/>
      </c>
      <c r="AS1878" t="str">
        <f>IF(SQRT(($D1878-nums!AO$1)^2+($E1878-nums!AO$2)^2)&lt;1,AS$1,"")</f>
        <v/>
      </c>
      <c r="AT1878" t="str">
        <f>IF(SQRT(($D1878-nums!AP$1)^2+($E1878-nums!AP$2)^2)&lt;1,AT$1,"")</f>
        <v/>
      </c>
      <c r="AU1878" t="str">
        <f>IF(SQRT(($D1878-nums!AQ$1)^2+($E1878-nums!AQ$2)^2)&lt;1,AU$1,"")</f>
        <v/>
      </c>
      <c r="AV1878" t="str">
        <f>IF(SQRT(($D1878-nums!AR$1)^2+($E1878-nums!AR$2)^2)&lt;1,AV$1,"")</f>
        <v/>
      </c>
      <c r="AW1878" t="str">
        <f>IF(SQRT(($D1878-nums!AS$1)^2+($E1878-nums!AS$2)^2)&lt;1,AW$1,"")</f>
        <v/>
      </c>
      <c r="AX1878" t="str">
        <f>IF(SQRT(($D1878-nums!AT$1)^2+($E1878-nums!AT$2)^2)&lt;1,AX$1,"")</f>
        <v/>
      </c>
      <c r="AY1878" t="str">
        <f>IF(SQRT(($D1878-nums!AU$1)^2+($E1878-nums!AU$2)^2)&lt;1,AY$1,"")</f>
        <v/>
      </c>
      <c r="AZ1878" t="str">
        <f>IF(SQRT(($D1878-nums!AV$1)^2+($E1878-nums!AV$2)^2)&lt;1,AZ$1,"")</f>
        <v/>
      </c>
      <c r="BA1878" t="str">
        <f>IF(SQRT(($D1878-nums!AW$1)^2+($E1878-nums!AW$2)^2)&lt;1,BA$1,"")</f>
        <v/>
      </c>
      <c r="BB1878" t="str">
        <f>IF(SQRT(($D1878-nums!AX$1)^2+($E1878-nums!AX$2)^2)&lt;1,BB$1,"")</f>
        <v/>
      </c>
      <c r="BC1878" t="str">
        <f>IF(SQRT(($D1878-nums!AY$1)^2+($E1878-nums!AY$2)^2)&lt;1,BC$1,"")</f>
        <v/>
      </c>
      <c r="BD1878" t="str">
        <f>IF(SQRT(($D1878-nums!AZ$1)^2+($E1878-nums!AZ$2)^2)&lt;1,BD$1,"")</f>
        <v/>
      </c>
      <c r="BE1878" t="str">
        <f>IF(SQRT(($D1878-nums!BA$1)^2+($E1878-nums!BA$2)^2)&lt;1,BE$1,"")</f>
        <v/>
      </c>
      <c r="BF1878" t="str">
        <f>IF(SQRT(($D1878-nums!BB$1)^2+($E1878-nums!BB$2)^2)&lt;1,BF$1,"")</f>
        <v/>
      </c>
      <c r="BG1878" t="str">
        <f>IF(SQRT(($D1878-nums!BC$1)^2+($E1878-nums!BC$2)^2)&lt;1,BG$1,"")</f>
        <v/>
      </c>
      <c r="BH1878" t="str">
        <f>IF(SQRT(($D1878-nums!BD$1)^2+($E1878-nums!BD$2)^2)&lt;1,BH$1,"")</f>
        <v/>
      </c>
      <c r="BI1878" t="str">
        <f>IF(SQRT(($D1878-nums!BE$1)^2+($E1878-nums!BE$2)^2)&lt;1,BI$1,"")</f>
        <v/>
      </c>
      <c r="BJ1878" t="str">
        <f t="shared" si="59"/>
        <v/>
      </c>
    </row>
    <row r="1879" spans="1:62" x14ac:dyDescent="0.3">
      <c r="A1879" t="s">
        <v>1310</v>
      </c>
      <c r="B1879" t="s">
        <v>1276</v>
      </c>
      <c r="C1879" t="str">
        <f t="shared" si="58"/>
        <v>Ionia, Michigan, US</v>
      </c>
      <c r="D1879">
        <v>42.945799999999998</v>
      </c>
      <c r="E1879">
        <v>-85.074799999999996</v>
      </c>
      <c r="F1879" t="str">
        <f>IF(SQRT(($D1879-nums!B$1)^2+($E1879-nums!B$2)^2)&lt;1,F$1,"")</f>
        <v/>
      </c>
      <c r="G1879" t="str">
        <f>IF(SQRT(($D1879-nums!C$1)^2+($E1879-nums!C$2)^2)&lt;1,G$1,"")</f>
        <v/>
      </c>
      <c r="H1879" t="str">
        <f>IF(SQRT(($D1879-nums!D$1)^2+($E1879-nums!D$2)^2)&lt;1,H$1,"")</f>
        <v/>
      </c>
      <c r="I1879" t="str">
        <f>IF(SQRT(($D1879-nums!E$1)^2+($E1879-nums!E$2)^2)&lt;1,I$1,"")</f>
        <v/>
      </c>
      <c r="J1879" t="str">
        <f>IF(SQRT(($D1879-nums!F$1)^2+($E1879-nums!F$2)^2)&lt;1,J$1,"")</f>
        <v/>
      </c>
      <c r="K1879" t="str">
        <f>IF(SQRT(($D1879-nums!G$1)^2+($E1879-nums!G$2)^2)&lt;1,K$1,"")</f>
        <v/>
      </c>
      <c r="L1879" t="str">
        <f>IF(SQRT(($D1879-nums!H$1)^2+($E1879-nums!H$2)^2)&lt;1,L$1,"")</f>
        <v/>
      </c>
      <c r="M1879" t="str">
        <f>IF(SQRT(($D1879-nums!I$1)^2+($E1879-nums!I$2)^2)&lt;1,M$1,"")</f>
        <v/>
      </c>
      <c r="N1879" t="str">
        <f>IF(SQRT(($D1879-nums!J$1)^2+($E1879-nums!J$2)^2)&lt;1,N$1,"")</f>
        <v/>
      </c>
      <c r="O1879" t="str">
        <f>IF(SQRT(($D1879-nums!K$1)^2+($E1879-nums!K$2)^2)&lt;1,O$1,"")</f>
        <v/>
      </c>
      <c r="P1879" t="str">
        <f>IF(SQRT(($D1879-nums!L$1)^2+($E1879-nums!L$2)^2)&lt;1,P$1,"")</f>
        <v/>
      </c>
      <c r="Q1879" t="str">
        <f>IF(SQRT(($D1879-nums!M$1)^2+($E1879-nums!M$2)^2)&lt;1,Q$1,"")</f>
        <v/>
      </c>
      <c r="R1879" t="str">
        <f>IF(SQRT(($D1879-nums!N$1)^2+($E1879-nums!N$2)^2)&lt;1,R$1,"")</f>
        <v/>
      </c>
      <c r="S1879" t="str">
        <f>IF(SQRT(($D1879-nums!O$1)^2+($E1879-nums!O$2)^2)&lt;1,S$1,"")</f>
        <v/>
      </c>
      <c r="T1879" t="str">
        <f>IF(SQRT(($D1879-nums!P$1)^2+($E1879-nums!P$2)^2)&lt;1,T$1,"")</f>
        <v/>
      </c>
      <c r="U1879" t="str">
        <f>IF(SQRT(($D1879-nums!Q$1)^2+($E1879-nums!Q$2)^2)&lt;1,U$1,"")</f>
        <v/>
      </c>
      <c r="V1879" t="str">
        <f>IF(SQRT(($D1879-nums!R$1)^2+($E1879-nums!R$2)^2)&lt;1,V$1,"")</f>
        <v/>
      </c>
      <c r="W1879" t="str">
        <f>IF(SQRT(($D1879-nums!S$1)^2+($E1879-nums!S$2)^2)&lt;1,W$1,"")</f>
        <v/>
      </c>
      <c r="X1879" t="str">
        <f>IF(SQRT(($D1879-nums!T$1)^2+($E1879-nums!T$2)^2)&lt;1,X$1,"")</f>
        <v/>
      </c>
      <c r="Y1879" t="str">
        <f>IF(SQRT(($D1879-nums!U$1)^2+($E1879-nums!U$2)^2)&lt;1,Y$1,"")</f>
        <v/>
      </c>
      <c r="Z1879" t="str">
        <f>IF(SQRT(($D1879-nums!V$1)^2+($E1879-nums!V$2)^2)&lt;1,Z$1,"")</f>
        <v/>
      </c>
      <c r="AA1879" t="str">
        <f>IF(SQRT(($D1879-nums!W$1)^2+($E1879-nums!W$2)^2)&lt;1,AA$1,"")</f>
        <v/>
      </c>
      <c r="AB1879" t="str">
        <f>IF(SQRT(($D1879-nums!X$1)^2+($E1879-nums!X$2)^2)&lt;1,AB$1,"")</f>
        <v/>
      </c>
      <c r="AC1879" t="str">
        <f>IF(SQRT(($D1879-nums!Y$1)^2+($E1879-nums!Y$2)^2)&lt;1,AC$1,"")</f>
        <v/>
      </c>
      <c r="AD1879" t="str">
        <f>IF(SQRT(($D1879-nums!Z$1)^2+($E1879-nums!Z$2)^2)&lt;1,AD$1,"")</f>
        <v/>
      </c>
      <c r="AE1879" t="str">
        <f>IF(SQRT(($D1879-nums!AA$1)^2+($E1879-nums!AA$2)^2)&lt;1,AE$1,"")</f>
        <v/>
      </c>
      <c r="AF1879" t="str">
        <f>IF(SQRT(($D1879-nums!AB$1)^2+($E1879-nums!AB$2)^2)&lt;1,AF$1,"")</f>
        <v/>
      </c>
      <c r="AG1879" t="str">
        <f>IF(SQRT(($D1879-nums!AC$1)^2+($E1879-nums!AC$2)^2)&lt;1,AG$1,"")</f>
        <v/>
      </c>
      <c r="AH1879" t="str">
        <f>IF(SQRT(($D1879-nums!AD$1)^2+($E1879-nums!AD$2)^2)&lt;1,AH$1,"")</f>
        <v/>
      </c>
      <c r="AI1879" t="str">
        <f>IF(SQRT(($D1879-nums!AE$1)^2+($E1879-nums!AE$2)^2)&lt;1,AI$1,"")</f>
        <v/>
      </c>
      <c r="AJ1879" t="str">
        <f>IF(SQRT(($D1879-nums!AF$1)^2+($E1879-nums!AF$2)^2)&lt;1,AJ$1,"")</f>
        <v/>
      </c>
      <c r="AK1879" t="str">
        <f>IF(SQRT(($D1879-nums!AG$1)^2+($E1879-nums!AG$2)^2)&lt;1,AK$1,"")</f>
        <v/>
      </c>
      <c r="AL1879" t="str">
        <f>IF(SQRT(($D1879-nums!AH$1)^2+($E1879-nums!AH$2)^2)&lt;1,AL$1,"")</f>
        <v/>
      </c>
      <c r="AM1879" t="str">
        <f>IF(SQRT(($D1879-nums!AI$1)^2+($E1879-nums!AI$2)^2)&lt;1,AM$1,"")</f>
        <v/>
      </c>
      <c r="AN1879" t="str">
        <f>IF(SQRT(($D1879-nums!AJ$1)^2+($E1879-nums!AJ$2)^2)&lt;1,AN$1,"")</f>
        <v/>
      </c>
      <c r="AO1879" t="str">
        <f>IF(SQRT(($D1879-nums!AK$1)^2+($E1879-nums!AK$2)^2)&lt;1,AO$1,"")</f>
        <v/>
      </c>
      <c r="AP1879" t="str">
        <f>IF(SQRT(($D1879-nums!AL$1)^2+($E1879-nums!AL$2)^2)&lt;1,AP$1,"")</f>
        <v/>
      </c>
      <c r="AQ1879" t="str">
        <f>IF(SQRT(($D1879-nums!AM$1)^2+($E1879-nums!AM$2)^2)&lt;1,AQ$1,"")</f>
        <v/>
      </c>
      <c r="AR1879" t="str">
        <f>IF(SQRT(($D1879-nums!AN$1)^2+($E1879-nums!AN$2)^2)&lt;1,AR$1,"")</f>
        <v/>
      </c>
      <c r="AS1879" t="str">
        <f>IF(SQRT(($D1879-nums!AO$1)^2+($E1879-nums!AO$2)^2)&lt;1,AS$1,"")</f>
        <v/>
      </c>
      <c r="AT1879" t="str">
        <f>IF(SQRT(($D1879-nums!AP$1)^2+($E1879-nums!AP$2)^2)&lt;1,AT$1,"")</f>
        <v/>
      </c>
      <c r="AU1879" t="str">
        <f>IF(SQRT(($D1879-nums!AQ$1)^2+($E1879-nums!AQ$2)^2)&lt;1,AU$1,"")</f>
        <v/>
      </c>
      <c r="AV1879" t="str">
        <f>IF(SQRT(($D1879-nums!AR$1)^2+($E1879-nums!AR$2)^2)&lt;1,AV$1,"")</f>
        <v/>
      </c>
      <c r="AW1879" t="str">
        <f>IF(SQRT(($D1879-nums!AS$1)^2+($E1879-nums!AS$2)^2)&lt;1,AW$1,"")</f>
        <v/>
      </c>
      <c r="AX1879" t="str">
        <f>IF(SQRT(($D1879-nums!AT$1)^2+($E1879-nums!AT$2)^2)&lt;1,AX$1,"")</f>
        <v/>
      </c>
      <c r="AY1879" t="str">
        <f>IF(SQRT(($D1879-nums!AU$1)^2+($E1879-nums!AU$2)^2)&lt;1,AY$1,"")</f>
        <v/>
      </c>
      <c r="AZ1879" t="str">
        <f>IF(SQRT(($D1879-nums!AV$1)^2+($E1879-nums!AV$2)^2)&lt;1,AZ$1,"")</f>
        <v/>
      </c>
      <c r="BA1879" t="str">
        <f>IF(SQRT(($D1879-nums!AW$1)^2+($E1879-nums!AW$2)^2)&lt;1,BA$1,"")</f>
        <v/>
      </c>
      <c r="BB1879" t="str">
        <f>IF(SQRT(($D1879-nums!AX$1)^2+($E1879-nums!AX$2)^2)&lt;1,BB$1,"")</f>
        <v/>
      </c>
      <c r="BC1879" t="str">
        <f>IF(SQRT(($D1879-nums!AY$1)^2+($E1879-nums!AY$2)^2)&lt;1,BC$1,"")</f>
        <v/>
      </c>
      <c r="BD1879" t="str">
        <f>IF(SQRT(($D1879-nums!AZ$1)^2+($E1879-nums!AZ$2)^2)&lt;1,BD$1,"")</f>
        <v/>
      </c>
      <c r="BE1879" t="str">
        <f>IF(SQRT(($D1879-nums!BA$1)^2+($E1879-nums!BA$2)^2)&lt;1,BE$1,"")</f>
        <v/>
      </c>
      <c r="BF1879" t="str">
        <f>IF(SQRT(($D1879-nums!BB$1)^2+($E1879-nums!BB$2)^2)&lt;1,BF$1,"")</f>
        <v/>
      </c>
      <c r="BG1879" t="str">
        <f>IF(SQRT(($D1879-nums!BC$1)^2+($E1879-nums!BC$2)^2)&lt;1,BG$1,"")</f>
        <v/>
      </c>
      <c r="BH1879" t="str">
        <f>IF(SQRT(($D1879-nums!BD$1)^2+($E1879-nums!BD$2)^2)&lt;1,BH$1,"")</f>
        <v/>
      </c>
      <c r="BI1879" t="str">
        <f>IF(SQRT(($D1879-nums!BE$1)^2+($E1879-nums!BE$2)^2)&lt;1,BI$1,"")</f>
        <v/>
      </c>
      <c r="BJ1879" t="str">
        <f t="shared" si="59"/>
        <v/>
      </c>
    </row>
    <row r="1880" spans="1:62" x14ac:dyDescent="0.3">
      <c r="A1880" t="s">
        <v>1311</v>
      </c>
      <c r="B1880" t="s">
        <v>1276</v>
      </c>
      <c r="C1880" t="str">
        <f t="shared" si="58"/>
        <v>Ingham, Michigan, US</v>
      </c>
      <c r="D1880">
        <v>42.598199999999999</v>
      </c>
      <c r="E1880">
        <v>-84.373599999999996</v>
      </c>
      <c r="F1880" t="str">
        <f>IF(SQRT(($D1880-nums!B$1)^2+($E1880-nums!B$2)^2)&lt;1,F$1,"")</f>
        <v/>
      </c>
      <c r="G1880" t="str">
        <f>IF(SQRT(($D1880-nums!C$1)^2+($E1880-nums!C$2)^2)&lt;1,G$1,"")</f>
        <v/>
      </c>
      <c r="H1880" t="str">
        <f>IF(SQRT(($D1880-nums!D$1)^2+($E1880-nums!D$2)^2)&lt;1,H$1,"")</f>
        <v/>
      </c>
      <c r="I1880" t="str">
        <f>IF(SQRT(($D1880-nums!E$1)^2+($E1880-nums!E$2)^2)&lt;1,I$1,"")</f>
        <v/>
      </c>
      <c r="J1880" t="str">
        <f>IF(SQRT(($D1880-nums!F$1)^2+($E1880-nums!F$2)^2)&lt;1,J$1,"")</f>
        <v/>
      </c>
      <c r="K1880" t="str">
        <f>IF(SQRT(($D1880-nums!G$1)^2+($E1880-nums!G$2)^2)&lt;1,K$1,"")</f>
        <v/>
      </c>
      <c r="L1880" t="str">
        <f>IF(SQRT(($D1880-nums!H$1)^2+($E1880-nums!H$2)^2)&lt;1,L$1,"")</f>
        <v/>
      </c>
      <c r="M1880" t="str">
        <f>IF(SQRT(($D1880-nums!I$1)^2+($E1880-nums!I$2)^2)&lt;1,M$1,"")</f>
        <v/>
      </c>
      <c r="N1880" t="str">
        <f>IF(SQRT(($D1880-nums!J$1)^2+($E1880-nums!J$2)^2)&lt;1,N$1,"")</f>
        <v/>
      </c>
      <c r="O1880" t="str">
        <f>IF(SQRT(($D1880-nums!K$1)^2+($E1880-nums!K$2)^2)&lt;1,O$1,"")</f>
        <v/>
      </c>
      <c r="P1880" t="str">
        <f>IF(SQRT(($D1880-nums!L$1)^2+($E1880-nums!L$2)^2)&lt;1,P$1,"")</f>
        <v/>
      </c>
      <c r="Q1880" t="str">
        <f>IF(SQRT(($D1880-nums!M$1)^2+($E1880-nums!M$2)^2)&lt;1,Q$1,"")</f>
        <v/>
      </c>
      <c r="R1880" t="str">
        <f>IF(SQRT(($D1880-nums!N$1)^2+($E1880-nums!N$2)^2)&lt;1,R$1,"")</f>
        <v/>
      </c>
      <c r="S1880" t="str">
        <f>IF(SQRT(($D1880-nums!O$1)^2+($E1880-nums!O$2)^2)&lt;1,S$1,"")</f>
        <v/>
      </c>
      <c r="T1880" t="str">
        <f>IF(SQRT(($D1880-nums!P$1)^2+($E1880-nums!P$2)^2)&lt;1,T$1,"")</f>
        <v/>
      </c>
      <c r="U1880" t="str">
        <f>IF(SQRT(($D1880-nums!Q$1)^2+($E1880-nums!Q$2)^2)&lt;1,U$1,"")</f>
        <v/>
      </c>
      <c r="V1880" t="str">
        <f>IF(SQRT(($D1880-nums!R$1)^2+($E1880-nums!R$2)^2)&lt;1,V$1,"")</f>
        <v/>
      </c>
      <c r="W1880" t="str">
        <f>IF(SQRT(($D1880-nums!S$1)^2+($E1880-nums!S$2)^2)&lt;1,W$1,"")</f>
        <v/>
      </c>
      <c r="X1880" t="str">
        <f>IF(SQRT(($D1880-nums!T$1)^2+($E1880-nums!T$2)^2)&lt;1,X$1,"")</f>
        <v/>
      </c>
      <c r="Y1880" t="str">
        <f>IF(SQRT(($D1880-nums!U$1)^2+($E1880-nums!U$2)^2)&lt;1,Y$1,"")</f>
        <v/>
      </c>
      <c r="Z1880" t="str">
        <f>IF(SQRT(($D1880-nums!V$1)^2+($E1880-nums!V$2)^2)&lt;1,Z$1,"")</f>
        <v/>
      </c>
      <c r="AA1880" t="str">
        <f>IF(SQRT(($D1880-nums!W$1)^2+($E1880-nums!W$2)^2)&lt;1,AA$1,"")</f>
        <v/>
      </c>
      <c r="AB1880" t="str">
        <f>IF(SQRT(($D1880-nums!X$1)^2+($E1880-nums!X$2)^2)&lt;1,AB$1,"")</f>
        <v/>
      </c>
      <c r="AC1880" t="str">
        <f>IF(SQRT(($D1880-nums!Y$1)^2+($E1880-nums!Y$2)^2)&lt;1,AC$1,"")</f>
        <v/>
      </c>
      <c r="AD1880" t="str">
        <f>IF(SQRT(($D1880-nums!Z$1)^2+($E1880-nums!Z$2)^2)&lt;1,AD$1,"")</f>
        <v/>
      </c>
      <c r="AE1880" t="str">
        <f>IF(SQRT(($D1880-nums!AA$1)^2+($E1880-nums!AA$2)^2)&lt;1,AE$1,"")</f>
        <v/>
      </c>
      <c r="AF1880" t="str">
        <f>IF(SQRT(($D1880-nums!AB$1)^2+($E1880-nums!AB$2)^2)&lt;1,AF$1,"")</f>
        <v/>
      </c>
      <c r="AG1880" t="str">
        <f>IF(SQRT(($D1880-nums!AC$1)^2+($E1880-nums!AC$2)^2)&lt;1,AG$1,"")</f>
        <v/>
      </c>
      <c r="AH1880" t="str">
        <f>IF(SQRT(($D1880-nums!AD$1)^2+($E1880-nums!AD$2)^2)&lt;1,AH$1,"")</f>
        <v/>
      </c>
      <c r="AI1880" t="str">
        <f>IF(SQRT(($D1880-nums!AE$1)^2+($E1880-nums!AE$2)^2)&lt;1,AI$1,"")</f>
        <v/>
      </c>
      <c r="AJ1880" t="str">
        <f>IF(SQRT(($D1880-nums!AF$1)^2+($E1880-nums!AF$2)^2)&lt;1,AJ$1,"")</f>
        <v/>
      </c>
      <c r="AK1880" t="str">
        <f>IF(SQRT(($D1880-nums!AG$1)^2+($E1880-nums!AG$2)^2)&lt;1,AK$1,"")</f>
        <v/>
      </c>
      <c r="AL1880" t="str">
        <f>IF(SQRT(($D1880-nums!AH$1)^2+($E1880-nums!AH$2)^2)&lt;1,AL$1,"")</f>
        <v/>
      </c>
      <c r="AM1880" t="str">
        <f>IF(SQRT(($D1880-nums!AI$1)^2+($E1880-nums!AI$2)^2)&lt;1,AM$1,"")</f>
        <v/>
      </c>
      <c r="AN1880" t="str">
        <f>IF(SQRT(($D1880-nums!AJ$1)^2+($E1880-nums!AJ$2)^2)&lt;1,AN$1,"")</f>
        <v/>
      </c>
      <c r="AO1880" t="str">
        <f>IF(SQRT(($D1880-nums!AK$1)^2+($E1880-nums!AK$2)^2)&lt;1,AO$1,"")</f>
        <v/>
      </c>
      <c r="AP1880" t="str">
        <f>IF(SQRT(($D1880-nums!AL$1)^2+($E1880-nums!AL$2)^2)&lt;1,AP$1,"")</f>
        <v/>
      </c>
      <c r="AQ1880" t="str">
        <f>IF(SQRT(($D1880-nums!AM$1)^2+($E1880-nums!AM$2)^2)&lt;1,AQ$1,"")</f>
        <v/>
      </c>
      <c r="AR1880" t="str">
        <f>IF(SQRT(($D1880-nums!AN$1)^2+($E1880-nums!AN$2)^2)&lt;1,AR$1,"")</f>
        <v/>
      </c>
      <c r="AS1880" t="str">
        <f>IF(SQRT(($D1880-nums!AO$1)^2+($E1880-nums!AO$2)^2)&lt;1,AS$1,"")</f>
        <v/>
      </c>
      <c r="AT1880" t="str">
        <f>IF(SQRT(($D1880-nums!AP$1)^2+($E1880-nums!AP$2)^2)&lt;1,AT$1,"")</f>
        <v/>
      </c>
      <c r="AU1880" t="str">
        <f>IF(SQRT(($D1880-nums!AQ$1)^2+($E1880-nums!AQ$2)^2)&lt;1,AU$1,"")</f>
        <v/>
      </c>
      <c r="AV1880" t="str">
        <f>IF(SQRT(($D1880-nums!AR$1)^2+($E1880-nums!AR$2)^2)&lt;1,AV$1,"")</f>
        <v/>
      </c>
      <c r="AW1880" t="str">
        <f>IF(SQRT(($D1880-nums!AS$1)^2+($E1880-nums!AS$2)^2)&lt;1,AW$1,"")</f>
        <v/>
      </c>
      <c r="AX1880" t="str">
        <f>IF(SQRT(($D1880-nums!AT$1)^2+($E1880-nums!AT$2)^2)&lt;1,AX$1,"")</f>
        <v/>
      </c>
      <c r="AY1880" t="str">
        <f>IF(SQRT(($D1880-nums!AU$1)^2+($E1880-nums!AU$2)^2)&lt;1,AY$1,"")</f>
        <v/>
      </c>
      <c r="AZ1880" t="str">
        <f>IF(SQRT(($D1880-nums!AV$1)^2+($E1880-nums!AV$2)^2)&lt;1,AZ$1,"")</f>
        <v/>
      </c>
      <c r="BA1880" t="str">
        <f>IF(SQRT(($D1880-nums!AW$1)^2+($E1880-nums!AW$2)^2)&lt;1,BA$1,"")</f>
        <v/>
      </c>
      <c r="BB1880" t="str">
        <f>IF(SQRT(($D1880-nums!AX$1)^2+($E1880-nums!AX$2)^2)&lt;1,BB$1,"")</f>
        <v/>
      </c>
      <c r="BC1880" t="str">
        <f>IF(SQRT(($D1880-nums!AY$1)^2+($E1880-nums!AY$2)^2)&lt;1,BC$1,"")</f>
        <v/>
      </c>
      <c r="BD1880" t="str">
        <f>IF(SQRT(($D1880-nums!AZ$1)^2+($E1880-nums!AZ$2)^2)&lt;1,BD$1,"")</f>
        <v/>
      </c>
      <c r="BE1880" t="str">
        <f>IF(SQRT(($D1880-nums!BA$1)^2+($E1880-nums!BA$2)^2)&lt;1,BE$1,"")</f>
        <v/>
      </c>
      <c r="BF1880" t="str">
        <f>IF(SQRT(($D1880-nums!BB$1)^2+($E1880-nums!BB$2)^2)&lt;1,BF$1,"")</f>
        <v/>
      </c>
      <c r="BG1880" t="str">
        <f>IF(SQRT(($D1880-nums!BC$1)^2+($E1880-nums!BC$2)^2)&lt;1,BG$1,"")</f>
        <v/>
      </c>
      <c r="BH1880" t="str">
        <f>IF(SQRT(($D1880-nums!BD$1)^2+($E1880-nums!BD$2)^2)&lt;1,BH$1,"")</f>
        <v/>
      </c>
      <c r="BI1880" t="str">
        <f>IF(SQRT(($D1880-nums!BE$1)^2+($E1880-nums!BE$2)^2)&lt;1,BI$1,"")</f>
        <v/>
      </c>
      <c r="BJ1880" t="str">
        <f t="shared" si="59"/>
        <v/>
      </c>
    </row>
    <row r="1881" spans="1:62" x14ac:dyDescent="0.3">
      <c r="A1881" t="s">
        <v>835</v>
      </c>
      <c r="B1881" t="s">
        <v>1276</v>
      </c>
      <c r="C1881" t="str">
        <f t="shared" si="58"/>
        <v>Huron, Michigan, US</v>
      </c>
      <c r="D1881">
        <v>43.869500000000002</v>
      </c>
      <c r="E1881">
        <v>-83.001300000000001</v>
      </c>
      <c r="F1881" t="str">
        <f>IF(SQRT(($D1881-nums!B$1)^2+($E1881-nums!B$2)^2)&lt;1,F$1,"")</f>
        <v/>
      </c>
      <c r="G1881" t="str">
        <f>IF(SQRT(($D1881-nums!C$1)^2+($E1881-nums!C$2)^2)&lt;1,G$1,"")</f>
        <v/>
      </c>
      <c r="H1881" t="str">
        <f>IF(SQRT(($D1881-nums!D$1)^2+($E1881-nums!D$2)^2)&lt;1,H$1,"")</f>
        <v/>
      </c>
      <c r="I1881" t="str">
        <f>IF(SQRT(($D1881-nums!E$1)^2+($E1881-nums!E$2)^2)&lt;1,I$1,"")</f>
        <v/>
      </c>
      <c r="J1881" t="str">
        <f>IF(SQRT(($D1881-nums!F$1)^2+($E1881-nums!F$2)^2)&lt;1,J$1,"")</f>
        <v/>
      </c>
      <c r="K1881" t="str">
        <f>IF(SQRT(($D1881-nums!G$1)^2+($E1881-nums!G$2)^2)&lt;1,K$1,"")</f>
        <v/>
      </c>
      <c r="L1881" t="str">
        <f>IF(SQRT(($D1881-nums!H$1)^2+($E1881-nums!H$2)^2)&lt;1,L$1,"")</f>
        <v/>
      </c>
      <c r="M1881" t="str">
        <f>IF(SQRT(($D1881-nums!I$1)^2+($E1881-nums!I$2)^2)&lt;1,M$1,"")</f>
        <v/>
      </c>
      <c r="N1881" t="str">
        <f>IF(SQRT(($D1881-nums!J$1)^2+($E1881-nums!J$2)^2)&lt;1,N$1,"")</f>
        <v/>
      </c>
      <c r="O1881" t="str">
        <f>IF(SQRT(($D1881-nums!K$1)^2+($E1881-nums!K$2)^2)&lt;1,O$1,"")</f>
        <v/>
      </c>
      <c r="P1881" t="str">
        <f>IF(SQRT(($D1881-nums!L$1)^2+($E1881-nums!L$2)^2)&lt;1,P$1,"")</f>
        <v/>
      </c>
      <c r="Q1881" t="str">
        <f>IF(SQRT(($D1881-nums!M$1)^2+($E1881-nums!M$2)^2)&lt;1,Q$1,"")</f>
        <v/>
      </c>
      <c r="R1881" t="str">
        <f>IF(SQRT(($D1881-nums!N$1)^2+($E1881-nums!N$2)^2)&lt;1,R$1,"")</f>
        <v/>
      </c>
      <c r="S1881" t="str">
        <f>IF(SQRT(($D1881-nums!O$1)^2+($E1881-nums!O$2)^2)&lt;1,S$1,"")</f>
        <v/>
      </c>
      <c r="T1881" t="str">
        <f>IF(SQRT(($D1881-nums!P$1)^2+($E1881-nums!P$2)^2)&lt;1,T$1,"")</f>
        <v/>
      </c>
      <c r="U1881" t="str">
        <f>IF(SQRT(($D1881-nums!Q$1)^2+($E1881-nums!Q$2)^2)&lt;1,U$1,"")</f>
        <v/>
      </c>
      <c r="V1881" t="str">
        <f>IF(SQRT(($D1881-nums!R$1)^2+($E1881-nums!R$2)^2)&lt;1,V$1,"")</f>
        <v/>
      </c>
      <c r="W1881" t="str">
        <f>IF(SQRT(($D1881-nums!S$1)^2+($E1881-nums!S$2)^2)&lt;1,W$1,"")</f>
        <v/>
      </c>
      <c r="X1881" t="str">
        <f>IF(SQRT(($D1881-nums!T$1)^2+($E1881-nums!T$2)^2)&lt;1,X$1,"")</f>
        <v/>
      </c>
      <c r="Y1881" t="str">
        <f>IF(SQRT(($D1881-nums!U$1)^2+($E1881-nums!U$2)^2)&lt;1,Y$1,"")</f>
        <v/>
      </c>
      <c r="Z1881" t="str">
        <f>IF(SQRT(($D1881-nums!V$1)^2+($E1881-nums!V$2)^2)&lt;1,Z$1,"")</f>
        <v/>
      </c>
      <c r="AA1881" t="str">
        <f>IF(SQRT(($D1881-nums!W$1)^2+($E1881-nums!W$2)^2)&lt;1,AA$1,"")</f>
        <v/>
      </c>
      <c r="AB1881" t="str">
        <f>IF(SQRT(($D1881-nums!X$1)^2+($E1881-nums!X$2)^2)&lt;1,AB$1,"")</f>
        <v/>
      </c>
      <c r="AC1881" t="str">
        <f>IF(SQRT(($D1881-nums!Y$1)^2+($E1881-nums!Y$2)^2)&lt;1,AC$1,"")</f>
        <v/>
      </c>
      <c r="AD1881" t="str">
        <f>IF(SQRT(($D1881-nums!Z$1)^2+($E1881-nums!Z$2)^2)&lt;1,AD$1,"")</f>
        <v/>
      </c>
      <c r="AE1881" t="str">
        <f>IF(SQRT(($D1881-nums!AA$1)^2+($E1881-nums!AA$2)^2)&lt;1,AE$1,"")</f>
        <v/>
      </c>
      <c r="AF1881" t="str">
        <f>IF(SQRT(($D1881-nums!AB$1)^2+($E1881-nums!AB$2)^2)&lt;1,AF$1,"")</f>
        <v/>
      </c>
      <c r="AG1881" t="str">
        <f>IF(SQRT(($D1881-nums!AC$1)^2+($E1881-nums!AC$2)^2)&lt;1,AG$1,"")</f>
        <v/>
      </c>
      <c r="AH1881" t="str">
        <f>IF(SQRT(($D1881-nums!AD$1)^2+($E1881-nums!AD$2)^2)&lt;1,AH$1,"")</f>
        <v/>
      </c>
      <c r="AI1881" t="str">
        <f>IF(SQRT(($D1881-nums!AE$1)^2+($E1881-nums!AE$2)^2)&lt;1,AI$1,"")</f>
        <v/>
      </c>
      <c r="AJ1881" t="str">
        <f>IF(SQRT(($D1881-nums!AF$1)^2+($E1881-nums!AF$2)^2)&lt;1,AJ$1,"")</f>
        <v/>
      </c>
      <c r="AK1881" t="str">
        <f>IF(SQRT(($D1881-nums!AG$1)^2+($E1881-nums!AG$2)^2)&lt;1,AK$1,"")</f>
        <v/>
      </c>
      <c r="AL1881" t="str">
        <f>IF(SQRT(($D1881-nums!AH$1)^2+($E1881-nums!AH$2)^2)&lt;1,AL$1,"")</f>
        <v/>
      </c>
      <c r="AM1881" t="str">
        <f>IF(SQRT(($D1881-nums!AI$1)^2+($E1881-nums!AI$2)^2)&lt;1,AM$1,"")</f>
        <v/>
      </c>
      <c r="AN1881" t="str">
        <f>IF(SQRT(($D1881-nums!AJ$1)^2+($E1881-nums!AJ$2)^2)&lt;1,AN$1,"")</f>
        <v/>
      </c>
      <c r="AO1881" t="str">
        <f>IF(SQRT(($D1881-nums!AK$1)^2+($E1881-nums!AK$2)^2)&lt;1,AO$1,"")</f>
        <v/>
      </c>
      <c r="AP1881" t="str">
        <f>IF(SQRT(($D1881-nums!AL$1)^2+($E1881-nums!AL$2)^2)&lt;1,AP$1,"")</f>
        <v/>
      </c>
      <c r="AQ1881" t="str">
        <f>IF(SQRT(($D1881-nums!AM$1)^2+($E1881-nums!AM$2)^2)&lt;1,AQ$1,"")</f>
        <v/>
      </c>
      <c r="AR1881" t="str">
        <f>IF(SQRT(($D1881-nums!AN$1)^2+($E1881-nums!AN$2)^2)&lt;1,AR$1,"")</f>
        <v/>
      </c>
      <c r="AS1881" t="str">
        <f>IF(SQRT(($D1881-nums!AO$1)^2+($E1881-nums!AO$2)^2)&lt;1,AS$1,"")</f>
        <v/>
      </c>
      <c r="AT1881" t="str">
        <f>IF(SQRT(($D1881-nums!AP$1)^2+($E1881-nums!AP$2)^2)&lt;1,AT$1,"")</f>
        <v/>
      </c>
      <c r="AU1881" t="str">
        <f>IF(SQRT(($D1881-nums!AQ$1)^2+($E1881-nums!AQ$2)^2)&lt;1,AU$1,"")</f>
        <v/>
      </c>
      <c r="AV1881" t="str">
        <f>IF(SQRT(($D1881-nums!AR$1)^2+($E1881-nums!AR$2)^2)&lt;1,AV$1,"")</f>
        <v/>
      </c>
      <c r="AW1881" t="str">
        <f>IF(SQRT(($D1881-nums!AS$1)^2+($E1881-nums!AS$2)^2)&lt;1,AW$1,"")</f>
        <v/>
      </c>
      <c r="AX1881" t="str">
        <f>IF(SQRT(($D1881-nums!AT$1)^2+($E1881-nums!AT$2)^2)&lt;1,AX$1,"")</f>
        <v/>
      </c>
      <c r="AY1881" t="str">
        <f>IF(SQRT(($D1881-nums!AU$1)^2+($E1881-nums!AU$2)^2)&lt;1,AY$1,"")</f>
        <v/>
      </c>
      <c r="AZ1881" t="str">
        <f>IF(SQRT(($D1881-nums!AV$1)^2+($E1881-nums!AV$2)^2)&lt;1,AZ$1,"")</f>
        <v/>
      </c>
      <c r="BA1881" t="str">
        <f>IF(SQRT(($D1881-nums!AW$1)^2+($E1881-nums!AW$2)^2)&lt;1,BA$1,"")</f>
        <v/>
      </c>
      <c r="BB1881" t="str">
        <f>IF(SQRT(($D1881-nums!AX$1)^2+($E1881-nums!AX$2)^2)&lt;1,BB$1,"")</f>
        <v/>
      </c>
      <c r="BC1881" t="str">
        <f>IF(SQRT(($D1881-nums!AY$1)^2+($E1881-nums!AY$2)^2)&lt;1,BC$1,"")</f>
        <v/>
      </c>
      <c r="BD1881" t="str">
        <f>IF(SQRT(($D1881-nums!AZ$1)^2+($E1881-nums!AZ$2)^2)&lt;1,BD$1,"")</f>
        <v/>
      </c>
      <c r="BE1881" t="str">
        <f>IF(SQRT(($D1881-nums!BA$1)^2+($E1881-nums!BA$2)^2)&lt;1,BE$1,"")</f>
        <v/>
      </c>
      <c r="BF1881" t="str">
        <f>IF(SQRT(($D1881-nums!BB$1)^2+($E1881-nums!BB$2)^2)&lt;1,BF$1,"")</f>
        <v/>
      </c>
      <c r="BG1881" t="str">
        <f>IF(SQRT(($D1881-nums!BC$1)^2+($E1881-nums!BC$2)^2)&lt;1,BG$1,"")</f>
        <v/>
      </c>
      <c r="BH1881" t="str">
        <f>IF(SQRT(($D1881-nums!BD$1)^2+($E1881-nums!BD$2)^2)&lt;1,BH$1,"")</f>
        <v/>
      </c>
      <c r="BI1881" t="str">
        <f>IF(SQRT(($D1881-nums!BE$1)^2+($E1881-nums!BE$2)^2)&lt;1,BI$1,"")</f>
        <v/>
      </c>
      <c r="BJ1881" t="str">
        <f t="shared" si="59"/>
        <v/>
      </c>
    </row>
    <row r="1882" spans="1:62" x14ac:dyDescent="0.3">
      <c r="A1882" t="s">
        <v>1312</v>
      </c>
      <c r="B1882" t="s">
        <v>1276</v>
      </c>
      <c r="C1882" t="str">
        <f t="shared" si="58"/>
        <v>Houghton, Michigan, US</v>
      </c>
      <c r="D1882">
        <v>46.854700000000001</v>
      </c>
      <c r="E1882">
        <v>-88.742199999999997</v>
      </c>
      <c r="F1882" t="str">
        <f>IF(SQRT(($D1882-nums!B$1)^2+($E1882-nums!B$2)^2)&lt;1,F$1,"")</f>
        <v/>
      </c>
      <c r="G1882" t="str">
        <f>IF(SQRT(($D1882-nums!C$1)^2+($E1882-nums!C$2)^2)&lt;1,G$1,"")</f>
        <v/>
      </c>
      <c r="H1882" t="str">
        <f>IF(SQRT(($D1882-nums!D$1)^2+($E1882-nums!D$2)^2)&lt;1,H$1,"")</f>
        <v/>
      </c>
      <c r="I1882" t="str">
        <f>IF(SQRT(($D1882-nums!E$1)^2+($E1882-nums!E$2)^2)&lt;1,I$1,"")</f>
        <v/>
      </c>
      <c r="J1882" t="str">
        <f>IF(SQRT(($D1882-nums!F$1)^2+($E1882-nums!F$2)^2)&lt;1,J$1,"")</f>
        <v/>
      </c>
      <c r="K1882" t="str">
        <f>IF(SQRT(($D1882-nums!G$1)^2+($E1882-nums!G$2)^2)&lt;1,K$1,"")</f>
        <v/>
      </c>
      <c r="L1882" t="str">
        <f>IF(SQRT(($D1882-nums!H$1)^2+($E1882-nums!H$2)^2)&lt;1,L$1,"")</f>
        <v/>
      </c>
      <c r="M1882" t="str">
        <f>IF(SQRT(($D1882-nums!I$1)^2+($E1882-nums!I$2)^2)&lt;1,M$1,"")</f>
        <v/>
      </c>
      <c r="N1882" t="str">
        <f>IF(SQRT(($D1882-nums!J$1)^2+($E1882-nums!J$2)^2)&lt;1,N$1,"")</f>
        <v/>
      </c>
      <c r="O1882" t="str">
        <f>IF(SQRT(($D1882-nums!K$1)^2+($E1882-nums!K$2)^2)&lt;1,O$1,"")</f>
        <v/>
      </c>
      <c r="P1882" t="str">
        <f>IF(SQRT(($D1882-nums!L$1)^2+($E1882-nums!L$2)^2)&lt;1,P$1,"")</f>
        <v/>
      </c>
      <c r="Q1882" t="str">
        <f>IF(SQRT(($D1882-nums!M$1)^2+($E1882-nums!M$2)^2)&lt;1,Q$1,"")</f>
        <v/>
      </c>
      <c r="R1882" t="str">
        <f>IF(SQRT(($D1882-nums!N$1)^2+($E1882-nums!N$2)^2)&lt;1,R$1,"")</f>
        <v/>
      </c>
      <c r="S1882" t="str">
        <f>IF(SQRT(($D1882-nums!O$1)^2+($E1882-nums!O$2)^2)&lt;1,S$1,"")</f>
        <v/>
      </c>
      <c r="T1882" t="str">
        <f>IF(SQRT(($D1882-nums!P$1)^2+($E1882-nums!P$2)^2)&lt;1,T$1,"")</f>
        <v/>
      </c>
      <c r="U1882" t="str">
        <f>IF(SQRT(($D1882-nums!Q$1)^2+($E1882-nums!Q$2)^2)&lt;1,U$1,"")</f>
        <v/>
      </c>
      <c r="V1882" t="str">
        <f>IF(SQRT(($D1882-nums!R$1)^2+($E1882-nums!R$2)^2)&lt;1,V$1,"")</f>
        <v/>
      </c>
      <c r="W1882" t="str">
        <f>IF(SQRT(($D1882-nums!S$1)^2+($E1882-nums!S$2)^2)&lt;1,W$1,"")</f>
        <v/>
      </c>
      <c r="X1882" t="str">
        <f>IF(SQRT(($D1882-nums!T$1)^2+($E1882-nums!T$2)^2)&lt;1,X$1,"")</f>
        <v/>
      </c>
      <c r="Y1882" t="str">
        <f>IF(SQRT(($D1882-nums!U$1)^2+($E1882-nums!U$2)^2)&lt;1,Y$1,"")</f>
        <v/>
      </c>
      <c r="Z1882" t="str">
        <f>IF(SQRT(($D1882-nums!V$1)^2+($E1882-nums!V$2)^2)&lt;1,Z$1,"")</f>
        <v/>
      </c>
      <c r="AA1882" t="str">
        <f>IF(SQRT(($D1882-nums!W$1)^2+($E1882-nums!W$2)^2)&lt;1,AA$1,"")</f>
        <v/>
      </c>
      <c r="AB1882" t="str">
        <f>IF(SQRT(($D1882-nums!X$1)^2+($E1882-nums!X$2)^2)&lt;1,AB$1,"")</f>
        <v/>
      </c>
      <c r="AC1882" t="str">
        <f>IF(SQRT(($D1882-nums!Y$1)^2+($E1882-nums!Y$2)^2)&lt;1,AC$1,"")</f>
        <v/>
      </c>
      <c r="AD1882" t="str">
        <f>IF(SQRT(($D1882-nums!Z$1)^2+($E1882-nums!Z$2)^2)&lt;1,AD$1,"")</f>
        <v/>
      </c>
      <c r="AE1882" t="str">
        <f>IF(SQRT(($D1882-nums!AA$1)^2+($E1882-nums!AA$2)^2)&lt;1,AE$1,"")</f>
        <v/>
      </c>
      <c r="AF1882" t="str">
        <f>IF(SQRT(($D1882-nums!AB$1)^2+($E1882-nums!AB$2)^2)&lt;1,AF$1,"")</f>
        <v/>
      </c>
      <c r="AG1882" t="str">
        <f>IF(SQRT(($D1882-nums!AC$1)^2+($E1882-nums!AC$2)^2)&lt;1,AG$1,"")</f>
        <v/>
      </c>
      <c r="AH1882" t="str">
        <f>IF(SQRT(($D1882-nums!AD$1)^2+($E1882-nums!AD$2)^2)&lt;1,AH$1,"")</f>
        <v/>
      </c>
      <c r="AI1882" t="str">
        <f>IF(SQRT(($D1882-nums!AE$1)^2+($E1882-nums!AE$2)^2)&lt;1,AI$1,"")</f>
        <v/>
      </c>
      <c r="AJ1882" t="str">
        <f>IF(SQRT(($D1882-nums!AF$1)^2+($E1882-nums!AF$2)^2)&lt;1,AJ$1,"")</f>
        <v/>
      </c>
      <c r="AK1882" t="str">
        <f>IF(SQRT(($D1882-nums!AG$1)^2+($E1882-nums!AG$2)^2)&lt;1,AK$1,"")</f>
        <v/>
      </c>
      <c r="AL1882" t="str">
        <f>IF(SQRT(($D1882-nums!AH$1)^2+($E1882-nums!AH$2)^2)&lt;1,AL$1,"")</f>
        <v/>
      </c>
      <c r="AM1882" t="str">
        <f>IF(SQRT(($D1882-nums!AI$1)^2+($E1882-nums!AI$2)^2)&lt;1,AM$1,"")</f>
        <v/>
      </c>
      <c r="AN1882" t="str">
        <f>IF(SQRT(($D1882-nums!AJ$1)^2+($E1882-nums!AJ$2)^2)&lt;1,AN$1,"")</f>
        <v/>
      </c>
      <c r="AO1882" t="str">
        <f>IF(SQRT(($D1882-nums!AK$1)^2+($E1882-nums!AK$2)^2)&lt;1,AO$1,"")</f>
        <v/>
      </c>
      <c r="AP1882" t="str">
        <f>IF(SQRT(($D1882-nums!AL$1)^2+($E1882-nums!AL$2)^2)&lt;1,AP$1,"")</f>
        <v/>
      </c>
      <c r="AQ1882" t="str">
        <f>IF(SQRT(($D1882-nums!AM$1)^2+($E1882-nums!AM$2)^2)&lt;1,AQ$1,"")</f>
        <v/>
      </c>
      <c r="AR1882" t="str">
        <f>IF(SQRT(($D1882-nums!AN$1)^2+($E1882-nums!AN$2)^2)&lt;1,AR$1,"")</f>
        <v/>
      </c>
      <c r="AS1882" t="str">
        <f>IF(SQRT(($D1882-nums!AO$1)^2+($E1882-nums!AO$2)^2)&lt;1,AS$1,"")</f>
        <v/>
      </c>
      <c r="AT1882" t="str">
        <f>IF(SQRT(($D1882-nums!AP$1)^2+($E1882-nums!AP$2)^2)&lt;1,AT$1,"")</f>
        <v/>
      </c>
      <c r="AU1882" t="str">
        <f>IF(SQRT(($D1882-nums!AQ$1)^2+($E1882-nums!AQ$2)^2)&lt;1,AU$1,"")</f>
        <v/>
      </c>
      <c r="AV1882" t="str">
        <f>IF(SQRT(($D1882-nums!AR$1)^2+($E1882-nums!AR$2)^2)&lt;1,AV$1,"")</f>
        <v/>
      </c>
      <c r="AW1882" t="str">
        <f>IF(SQRT(($D1882-nums!AS$1)^2+($E1882-nums!AS$2)^2)&lt;1,AW$1,"")</f>
        <v/>
      </c>
      <c r="AX1882" t="str">
        <f>IF(SQRT(($D1882-nums!AT$1)^2+($E1882-nums!AT$2)^2)&lt;1,AX$1,"")</f>
        <v/>
      </c>
      <c r="AY1882" t="str">
        <f>IF(SQRT(($D1882-nums!AU$1)^2+($E1882-nums!AU$2)^2)&lt;1,AY$1,"")</f>
        <v/>
      </c>
      <c r="AZ1882" t="str">
        <f>IF(SQRT(($D1882-nums!AV$1)^2+($E1882-nums!AV$2)^2)&lt;1,AZ$1,"")</f>
        <v/>
      </c>
      <c r="BA1882" t="str">
        <f>IF(SQRT(($D1882-nums!AW$1)^2+($E1882-nums!AW$2)^2)&lt;1,BA$1,"")</f>
        <v/>
      </c>
      <c r="BB1882" t="str">
        <f>IF(SQRT(($D1882-nums!AX$1)^2+($E1882-nums!AX$2)^2)&lt;1,BB$1,"")</f>
        <v/>
      </c>
      <c r="BC1882" t="str">
        <f>IF(SQRT(($D1882-nums!AY$1)^2+($E1882-nums!AY$2)^2)&lt;1,BC$1,"")</f>
        <v/>
      </c>
      <c r="BD1882" t="str">
        <f>IF(SQRT(($D1882-nums!AZ$1)^2+($E1882-nums!AZ$2)^2)&lt;1,BD$1,"")</f>
        <v/>
      </c>
      <c r="BE1882" t="str">
        <f>IF(SQRT(($D1882-nums!BA$1)^2+($E1882-nums!BA$2)^2)&lt;1,BE$1,"")</f>
        <v/>
      </c>
      <c r="BF1882" t="str">
        <f>IF(SQRT(($D1882-nums!BB$1)^2+($E1882-nums!BB$2)^2)&lt;1,BF$1,"")</f>
        <v/>
      </c>
      <c r="BG1882" t="str">
        <f>IF(SQRT(($D1882-nums!BC$1)^2+($E1882-nums!BC$2)^2)&lt;1,BG$1,"")</f>
        <v/>
      </c>
      <c r="BH1882" t="str">
        <f>IF(SQRT(($D1882-nums!BD$1)^2+($E1882-nums!BD$2)^2)&lt;1,BH$1,"")</f>
        <v/>
      </c>
      <c r="BI1882" t="str">
        <f>IF(SQRT(($D1882-nums!BE$1)^2+($E1882-nums!BE$2)^2)&lt;1,BI$1,"")</f>
        <v/>
      </c>
      <c r="BJ1882" t="str">
        <f t="shared" si="59"/>
        <v/>
      </c>
    </row>
    <row r="1883" spans="1:62" x14ac:dyDescent="0.3">
      <c r="A1883" t="s">
        <v>1313</v>
      </c>
      <c r="B1883" t="s">
        <v>1276</v>
      </c>
      <c r="C1883" t="str">
        <f t="shared" si="58"/>
        <v>Hillsdale, Michigan, US</v>
      </c>
      <c r="D1883">
        <v>41.890999999999998</v>
      </c>
      <c r="E1883">
        <v>-84.593500000000006</v>
      </c>
      <c r="F1883" t="str">
        <f>IF(SQRT(($D1883-nums!B$1)^2+($E1883-nums!B$2)^2)&lt;1,F$1,"")</f>
        <v/>
      </c>
      <c r="G1883" t="str">
        <f>IF(SQRT(($D1883-nums!C$1)^2+($E1883-nums!C$2)^2)&lt;1,G$1,"")</f>
        <v/>
      </c>
      <c r="H1883" t="str">
        <f>IF(SQRT(($D1883-nums!D$1)^2+($E1883-nums!D$2)^2)&lt;1,H$1,"")</f>
        <v/>
      </c>
      <c r="I1883" t="str">
        <f>IF(SQRT(($D1883-nums!E$1)^2+($E1883-nums!E$2)^2)&lt;1,I$1,"")</f>
        <v/>
      </c>
      <c r="J1883" t="str">
        <f>IF(SQRT(($D1883-nums!F$1)^2+($E1883-nums!F$2)^2)&lt;1,J$1,"")</f>
        <v/>
      </c>
      <c r="K1883" t="str">
        <f>IF(SQRT(($D1883-nums!G$1)^2+($E1883-nums!G$2)^2)&lt;1,K$1,"")</f>
        <v/>
      </c>
      <c r="L1883" t="str">
        <f>IF(SQRT(($D1883-nums!H$1)^2+($E1883-nums!H$2)^2)&lt;1,L$1,"")</f>
        <v/>
      </c>
      <c r="M1883" t="str">
        <f>IF(SQRT(($D1883-nums!I$1)^2+($E1883-nums!I$2)^2)&lt;1,M$1,"")</f>
        <v/>
      </c>
      <c r="N1883" t="str">
        <f>IF(SQRT(($D1883-nums!J$1)^2+($E1883-nums!J$2)^2)&lt;1,N$1,"")</f>
        <v/>
      </c>
      <c r="O1883" t="str">
        <f>IF(SQRT(($D1883-nums!K$1)^2+($E1883-nums!K$2)^2)&lt;1,O$1,"")</f>
        <v/>
      </c>
      <c r="P1883" t="str">
        <f>IF(SQRT(($D1883-nums!L$1)^2+($E1883-nums!L$2)^2)&lt;1,P$1,"")</f>
        <v/>
      </c>
      <c r="Q1883" t="str">
        <f>IF(SQRT(($D1883-nums!M$1)^2+($E1883-nums!M$2)^2)&lt;1,Q$1,"")</f>
        <v/>
      </c>
      <c r="R1883" t="str">
        <f>IF(SQRT(($D1883-nums!N$1)^2+($E1883-nums!N$2)^2)&lt;1,R$1,"")</f>
        <v/>
      </c>
      <c r="S1883" t="str">
        <f>IF(SQRT(($D1883-nums!O$1)^2+($E1883-nums!O$2)^2)&lt;1,S$1,"")</f>
        <v/>
      </c>
      <c r="T1883" t="str">
        <f>IF(SQRT(($D1883-nums!P$1)^2+($E1883-nums!P$2)^2)&lt;1,T$1,"")</f>
        <v/>
      </c>
      <c r="U1883" t="str">
        <f>IF(SQRT(($D1883-nums!Q$1)^2+($E1883-nums!Q$2)^2)&lt;1,U$1,"")</f>
        <v/>
      </c>
      <c r="V1883" t="str">
        <f>IF(SQRT(($D1883-nums!R$1)^2+($E1883-nums!R$2)^2)&lt;1,V$1,"")</f>
        <v/>
      </c>
      <c r="W1883" t="str">
        <f>IF(SQRT(($D1883-nums!S$1)^2+($E1883-nums!S$2)^2)&lt;1,W$1,"")</f>
        <v/>
      </c>
      <c r="X1883" t="str">
        <f>IF(SQRT(($D1883-nums!T$1)^2+($E1883-nums!T$2)^2)&lt;1,X$1,"")</f>
        <v/>
      </c>
      <c r="Y1883" t="str">
        <f>IF(SQRT(($D1883-nums!U$1)^2+($E1883-nums!U$2)^2)&lt;1,Y$1,"")</f>
        <v/>
      </c>
      <c r="Z1883" t="str">
        <f>IF(SQRT(($D1883-nums!V$1)^2+($E1883-nums!V$2)^2)&lt;1,Z$1,"")</f>
        <v/>
      </c>
      <c r="AA1883" t="str">
        <f>IF(SQRT(($D1883-nums!W$1)^2+($E1883-nums!W$2)^2)&lt;1,AA$1,"")</f>
        <v/>
      </c>
      <c r="AB1883" t="str">
        <f>IF(SQRT(($D1883-nums!X$1)^2+($E1883-nums!X$2)^2)&lt;1,AB$1,"")</f>
        <v/>
      </c>
      <c r="AC1883" t="str">
        <f>IF(SQRT(($D1883-nums!Y$1)^2+($E1883-nums!Y$2)^2)&lt;1,AC$1,"")</f>
        <v/>
      </c>
      <c r="AD1883" t="str">
        <f>IF(SQRT(($D1883-nums!Z$1)^2+($E1883-nums!Z$2)^2)&lt;1,AD$1,"")</f>
        <v/>
      </c>
      <c r="AE1883" t="str">
        <f>IF(SQRT(($D1883-nums!AA$1)^2+($E1883-nums!AA$2)^2)&lt;1,AE$1,"")</f>
        <v/>
      </c>
      <c r="AF1883" t="str">
        <f>IF(SQRT(($D1883-nums!AB$1)^2+($E1883-nums!AB$2)^2)&lt;1,AF$1,"")</f>
        <v/>
      </c>
      <c r="AG1883" t="str">
        <f>IF(SQRT(($D1883-nums!AC$1)^2+($E1883-nums!AC$2)^2)&lt;1,AG$1,"")</f>
        <v/>
      </c>
      <c r="AH1883" t="str">
        <f>IF(SQRT(($D1883-nums!AD$1)^2+($E1883-nums!AD$2)^2)&lt;1,AH$1,"")</f>
        <v/>
      </c>
      <c r="AI1883" t="str">
        <f>IF(SQRT(($D1883-nums!AE$1)^2+($E1883-nums!AE$2)^2)&lt;1,AI$1,"")</f>
        <v/>
      </c>
      <c r="AJ1883" t="str">
        <f>IF(SQRT(($D1883-nums!AF$1)^2+($E1883-nums!AF$2)^2)&lt;1,AJ$1,"")</f>
        <v/>
      </c>
      <c r="AK1883" t="str">
        <f>IF(SQRT(($D1883-nums!AG$1)^2+($E1883-nums!AG$2)^2)&lt;1,AK$1,"")</f>
        <v/>
      </c>
      <c r="AL1883" t="str">
        <f>IF(SQRT(($D1883-nums!AH$1)^2+($E1883-nums!AH$2)^2)&lt;1,AL$1,"")</f>
        <v/>
      </c>
      <c r="AM1883" t="str">
        <f>IF(SQRT(($D1883-nums!AI$1)^2+($E1883-nums!AI$2)^2)&lt;1,AM$1,"")</f>
        <v/>
      </c>
      <c r="AN1883" t="str">
        <f>IF(SQRT(($D1883-nums!AJ$1)^2+($E1883-nums!AJ$2)^2)&lt;1,AN$1,"")</f>
        <v/>
      </c>
      <c r="AO1883" t="str">
        <f>IF(SQRT(($D1883-nums!AK$1)^2+($E1883-nums!AK$2)^2)&lt;1,AO$1,"")</f>
        <v/>
      </c>
      <c r="AP1883" t="str">
        <f>IF(SQRT(($D1883-nums!AL$1)^2+($E1883-nums!AL$2)^2)&lt;1,AP$1,"")</f>
        <v/>
      </c>
      <c r="AQ1883" t="str">
        <f>IF(SQRT(($D1883-nums!AM$1)^2+($E1883-nums!AM$2)^2)&lt;1,AQ$1,"")</f>
        <v/>
      </c>
      <c r="AR1883" t="str">
        <f>IF(SQRT(($D1883-nums!AN$1)^2+($E1883-nums!AN$2)^2)&lt;1,AR$1,"")</f>
        <v/>
      </c>
      <c r="AS1883" t="str">
        <f>IF(SQRT(($D1883-nums!AO$1)^2+($E1883-nums!AO$2)^2)&lt;1,AS$1,"")</f>
        <v/>
      </c>
      <c r="AT1883" t="str">
        <f>IF(SQRT(($D1883-nums!AP$1)^2+($E1883-nums!AP$2)^2)&lt;1,AT$1,"")</f>
        <v/>
      </c>
      <c r="AU1883" t="str">
        <f>IF(SQRT(($D1883-nums!AQ$1)^2+($E1883-nums!AQ$2)^2)&lt;1,AU$1,"")</f>
        <v/>
      </c>
      <c r="AV1883" t="str">
        <f>IF(SQRT(($D1883-nums!AR$1)^2+($E1883-nums!AR$2)^2)&lt;1,AV$1,"")</f>
        <v/>
      </c>
      <c r="AW1883" t="str">
        <f>IF(SQRT(($D1883-nums!AS$1)^2+($E1883-nums!AS$2)^2)&lt;1,AW$1,"")</f>
        <v/>
      </c>
      <c r="AX1883" t="str">
        <f>IF(SQRT(($D1883-nums!AT$1)^2+($E1883-nums!AT$2)^2)&lt;1,AX$1,"")</f>
        <v/>
      </c>
      <c r="AY1883" t="str">
        <f>IF(SQRT(($D1883-nums!AU$1)^2+($E1883-nums!AU$2)^2)&lt;1,AY$1,"")</f>
        <v/>
      </c>
      <c r="AZ1883" t="str">
        <f>IF(SQRT(($D1883-nums!AV$1)^2+($E1883-nums!AV$2)^2)&lt;1,AZ$1,"")</f>
        <v/>
      </c>
      <c r="BA1883" t="str">
        <f>IF(SQRT(($D1883-nums!AW$1)^2+($E1883-nums!AW$2)^2)&lt;1,BA$1,"")</f>
        <v/>
      </c>
      <c r="BB1883" t="str">
        <f>IF(SQRT(($D1883-nums!AX$1)^2+($E1883-nums!AX$2)^2)&lt;1,BB$1,"")</f>
        <v/>
      </c>
      <c r="BC1883" t="str">
        <f>IF(SQRT(($D1883-nums!AY$1)^2+($E1883-nums!AY$2)^2)&lt;1,BC$1,"")</f>
        <v/>
      </c>
      <c r="BD1883" t="str">
        <f>IF(SQRT(($D1883-nums!AZ$1)^2+($E1883-nums!AZ$2)^2)&lt;1,BD$1,"")</f>
        <v/>
      </c>
      <c r="BE1883" t="str">
        <f>IF(SQRT(($D1883-nums!BA$1)^2+($E1883-nums!BA$2)^2)&lt;1,BE$1,"")</f>
        <v/>
      </c>
      <c r="BF1883" t="str">
        <f>IF(SQRT(($D1883-nums!BB$1)^2+($E1883-nums!BB$2)^2)&lt;1,BF$1,"")</f>
        <v/>
      </c>
      <c r="BG1883" t="str">
        <f>IF(SQRT(($D1883-nums!BC$1)^2+($E1883-nums!BC$2)^2)&lt;1,BG$1,"")</f>
        <v/>
      </c>
      <c r="BH1883" t="str">
        <f>IF(SQRT(($D1883-nums!BD$1)^2+($E1883-nums!BD$2)^2)&lt;1,BH$1,"")</f>
        <v/>
      </c>
      <c r="BI1883" t="str">
        <f>IF(SQRT(($D1883-nums!BE$1)^2+($E1883-nums!BE$2)^2)&lt;1,BI$1,"")</f>
        <v/>
      </c>
      <c r="BJ1883" t="str">
        <f t="shared" si="59"/>
        <v/>
      </c>
    </row>
    <row r="1884" spans="1:62" x14ac:dyDescent="0.3">
      <c r="A1884" t="s">
        <v>1314</v>
      </c>
      <c r="B1884" t="s">
        <v>1276</v>
      </c>
      <c r="C1884" t="str">
        <f t="shared" si="58"/>
        <v>Gratiot, Michigan, US</v>
      </c>
      <c r="D1884">
        <v>43.292200000000001</v>
      </c>
      <c r="E1884">
        <v>-84.604900000000001</v>
      </c>
      <c r="F1884" t="str">
        <f>IF(SQRT(($D1884-nums!B$1)^2+($E1884-nums!B$2)^2)&lt;1,F$1,"")</f>
        <v/>
      </c>
      <c r="G1884" t="str">
        <f>IF(SQRT(($D1884-nums!C$1)^2+($E1884-nums!C$2)^2)&lt;1,G$1,"")</f>
        <v/>
      </c>
      <c r="H1884" t="str">
        <f>IF(SQRT(($D1884-nums!D$1)^2+($E1884-nums!D$2)^2)&lt;1,H$1,"")</f>
        <v/>
      </c>
      <c r="I1884" t="str">
        <f>IF(SQRT(($D1884-nums!E$1)^2+($E1884-nums!E$2)^2)&lt;1,I$1,"")</f>
        <v/>
      </c>
      <c r="J1884" t="str">
        <f>IF(SQRT(($D1884-nums!F$1)^2+($E1884-nums!F$2)^2)&lt;1,J$1,"")</f>
        <v/>
      </c>
      <c r="K1884" t="str">
        <f>IF(SQRT(($D1884-nums!G$1)^2+($E1884-nums!G$2)^2)&lt;1,K$1,"")</f>
        <v/>
      </c>
      <c r="L1884" t="str">
        <f>IF(SQRT(($D1884-nums!H$1)^2+($E1884-nums!H$2)^2)&lt;1,L$1,"")</f>
        <v/>
      </c>
      <c r="M1884" t="str">
        <f>IF(SQRT(($D1884-nums!I$1)^2+($E1884-nums!I$2)^2)&lt;1,M$1,"")</f>
        <v/>
      </c>
      <c r="N1884" t="str">
        <f>IF(SQRT(($D1884-nums!J$1)^2+($E1884-nums!J$2)^2)&lt;1,N$1,"")</f>
        <v/>
      </c>
      <c r="O1884" t="str">
        <f>IF(SQRT(($D1884-nums!K$1)^2+($E1884-nums!K$2)^2)&lt;1,O$1,"")</f>
        <v/>
      </c>
      <c r="P1884" t="str">
        <f>IF(SQRT(($D1884-nums!L$1)^2+($E1884-nums!L$2)^2)&lt;1,P$1,"")</f>
        <v/>
      </c>
      <c r="Q1884" t="str">
        <f>IF(SQRT(($D1884-nums!M$1)^2+($E1884-nums!M$2)^2)&lt;1,Q$1,"")</f>
        <v/>
      </c>
      <c r="R1884" t="str">
        <f>IF(SQRT(($D1884-nums!N$1)^2+($E1884-nums!N$2)^2)&lt;1,R$1,"")</f>
        <v/>
      </c>
      <c r="S1884" t="str">
        <f>IF(SQRT(($D1884-nums!O$1)^2+($E1884-nums!O$2)^2)&lt;1,S$1,"")</f>
        <v/>
      </c>
      <c r="T1884" t="str">
        <f>IF(SQRT(($D1884-nums!P$1)^2+($E1884-nums!P$2)^2)&lt;1,T$1,"")</f>
        <v/>
      </c>
      <c r="U1884" t="str">
        <f>IF(SQRT(($D1884-nums!Q$1)^2+($E1884-nums!Q$2)^2)&lt;1,U$1,"")</f>
        <v/>
      </c>
      <c r="V1884" t="str">
        <f>IF(SQRT(($D1884-nums!R$1)^2+($E1884-nums!R$2)^2)&lt;1,V$1,"")</f>
        <v/>
      </c>
      <c r="W1884" t="str">
        <f>IF(SQRT(($D1884-nums!S$1)^2+($E1884-nums!S$2)^2)&lt;1,W$1,"")</f>
        <v/>
      </c>
      <c r="X1884" t="str">
        <f>IF(SQRT(($D1884-nums!T$1)^2+($E1884-nums!T$2)^2)&lt;1,X$1,"")</f>
        <v/>
      </c>
      <c r="Y1884" t="str">
        <f>IF(SQRT(($D1884-nums!U$1)^2+($E1884-nums!U$2)^2)&lt;1,Y$1,"")</f>
        <v/>
      </c>
      <c r="Z1884" t="str">
        <f>IF(SQRT(($D1884-nums!V$1)^2+($E1884-nums!V$2)^2)&lt;1,Z$1,"")</f>
        <v/>
      </c>
      <c r="AA1884" t="str">
        <f>IF(SQRT(($D1884-nums!W$1)^2+($E1884-nums!W$2)^2)&lt;1,AA$1,"")</f>
        <v/>
      </c>
      <c r="AB1884" t="str">
        <f>IF(SQRT(($D1884-nums!X$1)^2+($E1884-nums!X$2)^2)&lt;1,AB$1,"")</f>
        <v/>
      </c>
      <c r="AC1884" t="str">
        <f>IF(SQRT(($D1884-nums!Y$1)^2+($E1884-nums!Y$2)^2)&lt;1,AC$1,"")</f>
        <v/>
      </c>
      <c r="AD1884" t="str">
        <f>IF(SQRT(($D1884-nums!Z$1)^2+($E1884-nums!Z$2)^2)&lt;1,AD$1,"")</f>
        <v/>
      </c>
      <c r="AE1884" t="str">
        <f>IF(SQRT(($D1884-nums!AA$1)^2+($E1884-nums!AA$2)^2)&lt;1,AE$1,"")</f>
        <v/>
      </c>
      <c r="AF1884" t="str">
        <f>IF(SQRT(($D1884-nums!AB$1)^2+($E1884-nums!AB$2)^2)&lt;1,AF$1,"")</f>
        <v/>
      </c>
      <c r="AG1884" t="str">
        <f>IF(SQRT(($D1884-nums!AC$1)^2+($E1884-nums!AC$2)^2)&lt;1,AG$1,"")</f>
        <v/>
      </c>
      <c r="AH1884" t="str">
        <f>IF(SQRT(($D1884-nums!AD$1)^2+($E1884-nums!AD$2)^2)&lt;1,AH$1,"")</f>
        <v/>
      </c>
      <c r="AI1884" t="str">
        <f>IF(SQRT(($D1884-nums!AE$1)^2+($E1884-nums!AE$2)^2)&lt;1,AI$1,"")</f>
        <v/>
      </c>
      <c r="AJ1884" t="str">
        <f>IF(SQRT(($D1884-nums!AF$1)^2+($E1884-nums!AF$2)^2)&lt;1,AJ$1,"")</f>
        <v/>
      </c>
      <c r="AK1884" t="str">
        <f>IF(SQRT(($D1884-nums!AG$1)^2+($E1884-nums!AG$2)^2)&lt;1,AK$1,"")</f>
        <v/>
      </c>
      <c r="AL1884" t="str">
        <f>IF(SQRT(($D1884-nums!AH$1)^2+($E1884-nums!AH$2)^2)&lt;1,AL$1,"")</f>
        <v/>
      </c>
      <c r="AM1884" t="str">
        <f>IF(SQRT(($D1884-nums!AI$1)^2+($E1884-nums!AI$2)^2)&lt;1,AM$1,"")</f>
        <v/>
      </c>
      <c r="AN1884" t="str">
        <f>IF(SQRT(($D1884-nums!AJ$1)^2+($E1884-nums!AJ$2)^2)&lt;1,AN$1,"")</f>
        <v/>
      </c>
      <c r="AO1884" t="str">
        <f>IF(SQRT(($D1884-nums!AK$1)^2+($E1884-nums!AK$2)^2)&lt;1,AO$1,"")</f>
        <v/>
      </c>
      <c r="AP1884" t="str">
        <f>IF(SQRT(($D1884-nums!AL$1)^2+($E1884-nums!AL$2)^2)&lt;1,AP$1,"")</f>
        <v/>
      </c>
      <c r="AQ1884" t="str">
        <f>IF(SQRT(($D1884-nums!AM$1)^2+($E1884-nums!AM$2)^2)&lt;1,AQ$1,"")</f>
        <v/>
      </c>
      <c r="AR1884" t="str">
        <f>IF(SQRT(($D1884-nums!AN$1)^2+($E1884-nums!AN$2)^2)&lt;1,AR$1,"")</f>
        <v/>
      </c>
      <c r="AS1884" t="str">
        <f>IF(SQRT(($D1884-nums!AO$1)^2+($E1884-nums!AO$2)^2)&lt;1,AS$1,"")</f>
        <v/>
      </c>
      <c r="AT1884" t="str">
        <f>IF(SQRT(($D1884-nums!AP$1)^2+($E1884-nums!AP$2)^2)&lt;1,AT$1,"")</f>
        <v/>
      </c>
      <c r="AU1884" t="str">
        <f>IF(SQRT(($D1884-nums!AQ$1)^2+($E1884-nums!AQ$2)^2)&lt;1,AU$1,"")</f>
        <v/>
      </c>
      <c r="AV1884" t="str">
        <f>IF(SQRT(($D1884-nums!AR$1)^2+($E1884-nums!AR$2)^2)&lt;1,AV$1,"")</f>
        <v/>
      </c>
      <c r="AW1884" t="str">
        <f>IF(SQRT(($D1884-nums!AS$1)^2+($E1884-nums!AS$2)^2)&lt;1,AW$1,"")</f>
        <v/>
      </c>
      <c r="AX1884" t="str">
        <f>IF(SQRT(($D1884-nums!AT$1)^2+($E1884-nums!AT$2)^2)&lt;1,AX$1,"")</f>
        <v/>
      </c>
      <c r="AY1884" t="str">
        <f>IF(SQRT(($D1884-nums!AU$1)^2+($E1884-nums!AU$2)^2)&lt;1,AY$1,"")</f>
        <v/>
      </c>
      <c r="AZ1884" t="str">
        <f>IF(SQRT(($D1884-nums!AV$1)^2+($E1884-nums!AV$2)^2)&lt;1,AZ$1,"")</f>
        <v/>
      </c>
      <c r="BA1884" t="str">
        <f>IF(SQRT(($D1884-nums!AW$1)^2+($E1884-nums!AW$2)^2)&lt;1,BA$1,"")</f>
        <v/>
      </c>
      <c r="BB1884" t="str">
        <f>IF(SQRT(($D1884-nums!AX$1)^2+($E1884-nums!AX$2)^2)&lt;1,BB$1,"")</f>
        <v/>
      </c>
      <c r="BC1884" t="str">
        <f>IF(SQRT(($D1884-nums!AY$1)^2+($E1884-nums!AY$2)^2)&lt;1,BC$1,"")</f>
        <v/>
      </c>
      <c r="BD1884" t="str">
        <f>IF(SQRT(($D1884-nums!AZ$1)^2+($E1884-nums!AZ$2)^2)&lt;1,BD$1,"")</f>
        <v/>
      </c>
      <c r="BE1884" t="str">
        <f>IF(SQRT(($D1884-nums!BA$1)^2+($E1884-nums!BA$2)^2)&lt;1,BE$1,"")</f>
        <v/>
      </c>
      <c r="BF1884" t="str">
        <f>IF(SQRT(($D1884-nums!BB$1)^2+($E1884-nums!BB$2)^2)&lt;1,BF$1,"")</f>
        <v/>
      </c>
      <c r="BG1884" t="str">
        <f>IF(SQRT(($D1884-nums!BC$1)^2+($E1884-nums!BC$2)^2)&lt;1,BG$1,"")</f>
        <v/>
      </c>
      <c r="BH1884" t="str">
        <f>IF(SQRT(($D1884-nums!BD$1)^2+($E1884-nums!BD$2)^2)&lt;1,BH$1,"")</f>
        <v/>
      </c>
      <c r="BI1884" t="str">
        <f>IF(SQRT(($D1884-nums!BE$1)^2+($E1884-nums!BE$2)^2)&lt;1,BI$1,"")</f>
        <v/>
      </c>
      <c r="BJ1884" t="str">
        <f t="shared" si="59"/>
        <v/>
      </c>
    </row>
    <row r="1885" spans="1:62" x14ac:dyDescent="0.3">
      <c r="A1885" t="s">
        <v>1315</v>
      </c>
      <c r="B1885" t="s">
        <v>1276</v>
      </c>
      <c r="C1885" t="str">
        <f t="shared" si="58"/>
        <v>Grand Traverse, Michigan, US</v>
      </c>
      <c r="D1885">
        <v>44.752499999999998</v>
      </c>
      <c r="E1885">
        <v>-85.690799999999996</v>
      </c>
      <c r="F1885" t="str">
        <f>IF(SQRT(($D1885-nums!B$1)^2+($E1885-nums!B$2)^2)&lt;1,F$1,"")</f>
        <v/>
      </c>
      <c r="G1885" t="str">
        <f>IF(SQRT(($D1885-nums!C$1)^2+($E1885-nums!C$2)^2)&lt;1,G$1,"")</f>
        <v/>
      </c>
      <c r="H1885" t="str">
        <f>IF(SQRT(($D1885-nums!D$1)^2+($E1885-nums!D$2)^2)&lt;1,H$1,"")</f>
        <v/>
      </c>
      <c r="I1885" t="str">
        <f>IF(SQRT(($D1885-nums!E$1)^2+($E1885-nums!E$2)^2)&lt;1,I$1,"")</f>
        <v/>
      </c>
      <c r="J1885" t="str">
        <f>IF(SQRT(($D1885-nums!F$1)^2+($E1885-nums!F$2)^2)&lt;1,J$1,"")</f>
        <v/>
      </c>
      <c r="K1885" t="str">
        <f>IF(SQRT(($D1885-nums!G$1)^2+($E1885-nums!G$2)^2)&lt;1,K$1,"")</f>
        <v/>
      </c>
      <c r="L1885" t="str">
        <f>IF(SQRT(($D1885-nums!H$1)^2+($E1885-nums!H$2)^2)&lt;1,L$1,"")</f>
        <v/>
      </c>
      <c r="M1885" t="str">
        <f>IF(SQRT(($D1885-nums!I$1)^2+($E1885-nums!I$2)^2)&lt;1,M$1,"")</f>
        <v/>
      </c>
      <c r="N1885" t="str">
        <f>IF(SQRT(($D1885-nums!J$1)^2+($E1885-nums!J$2)^2)&lt;1,N$1,"")</f>
        <v/>
      </c>
      <c r="O1885" t="str">
        <f>IF(SQRT(($D1885-nums!K$1)^2+($E1885-nums!K$2)^2)&lt;1,O$1,"")</f>
        <v/>
      </c>
      <c r="P1885" t="str">
        <f>IF(SQRT(($D1885-nums!L$1)^2+($E1885-nums!L$2)^2)&lt;1,P$1,"")</f>
        <v/>
      </c>
      <c r="Q1885" t="str">
        <f>IF(SQRT(($D1885-nums!M$1)^2+($E1885-nums!M$2)^2)&lt;1,Q$1,"")</f>
        <v/>
      </c>
      <c r="R1885" t="str">
        <f>IF(SQRT(($D1885-nums!N$1)^2+($E1885-nums!N$2)^2)&lt;1,R$1,"")</f>
        <v/>
      </c>
      <c r="S1885" t="str">
        <f>IF(SQRT(($D1885-nums!O$1)^2+($E1885-nums!O$2)^2)&lt;1,S$1,"")</f>
        <v/>
      </c>
      <c r="T1885" t="str">
        <f>IF(SQRT(($D1885-nums!P$1)^2+($E1885-nums!P$2)^2)&lt;1,T$1,"")</f>
        <v/>
      </c>
      <c r="U1885" t="str">
        <f>IF(SQRT(($D1885-nums!Q$1)^2+($E1885-nums!Q$2)^2)&lt;1,U$1,"")</f>
        <v/>
      </c>
      <c r="V1885" t="str">
        <f>IF(SQRT(($D1885-nums!R$1)^2+($E1885-nums!R$2)^2)&lt;1,V$1,"")</f>
        <v/>
      </c>
      <c r="W1885" t="str">
        <f>IF(SQRT(($D1885-nums!S$1)^2+($E1885-nums!S$2)^2)&lt;1,W$1,"")</f>
        <v/>
      </c>
      <c r="X1885" t="str">
        <f>IF(SQRT(($D1885-nums!T$1)^2+($E1885-nums!T$2)^2)&lt;1,X$1,"")</f>
        <v/>
      </c>
      <c r="Y1885" t="str">
        <f>IF(SQRT(($D1885-nums!U$1)^2+($E1885-nums!U$2)^2)&lt;1,Y$1,"")</f>
        <v/>
      </c>
      <c r="Z1885" t="str">
        <f>IF(SQRT(($D1885-nums!V$1)^2+($E1885-nums!V$2)^2)&lt;1,Z$1,"")</f>
        <v/>
      </c>
      <c r="AA1885" t="str">
        <f>IF(SQRT(($D1885-nums!W$1)^2+($E1885-nums!W$2)^2)&lt;1,AA$1,"")</f>
        <v/>
      </c>
      <c r="AB1885" t="str">
        <f>IF(SQRT(($D1885-nums!X$1)^2+($E1885-nums!X$2)^2)&lt;1,AB$1,"")</f>
        <v/>
      </c>
      <c r="AC1885" t="str">
        <f>IF(SQRT(($D1885-nums!Y$1)^2+($E1885-nums!Y$2)^2)&lt;1,AC$1,"")</f>
        <v/>
      </c>
      <c r="AD1885" t="str">
        <f>IF(SQRT(($D1885-nums!Z$1)^2+($E1885-nums!Z$2)^2)&lt;1,AD$1,"")</f>
        <v/>
      </c>
      <c r="AE1885" t="str">
        <f>IF(SQRT(($D1885-nums!AA$1)^2+($E1885-nums!AA$2)^2)&lt;1,AE$1,"")</f>
        <v/>
      </c>
      <c r="AF1885" t="str">
        <f>IF(SQRT(($D1885-nums!AB$1)^2+($E1885-nums!AB$2)^2)&lt;1,AF$1,"")</f>
        <v/>
      </c>
      <c r="AG1885" t="str">
        <f>IF(SQRT(($D1885-nums!AC$1)^2+($E1885-nums!AC$2)^2)&lt;1,AG$1,"")</f>
        <v/>
      </c>
      <c r="AH1885" t="str">
        <f>IF(SQRT(($D1885-nums!AD$1)^2+($E1885-nums!AD$2)^2)&lt;1,AH$1,"")</f>
        <v/>
      </c>
      <c r="AI1885" t="str">
        <f>IF(SQRT(($D1885-nums!AE$1)^2+($E1885-nums!AE$2)^2)&lt;1,AI$1,"")</f>
        <v/>
      </c>
      <c r="AJ1885" t="str">
        <f>IF(SQRT(($D1885-nums!AF$1)^2+($E1885-nums!AF$2)^2)&lt;1,AJ$1,"")</f>
        <v/>
      </c>
      <c r="AK1885" t="str">
        <f>IF(SQRT(($D1885-nums!AG$1)^2+($E1885-nums!AG$2)^2)&lt;1,AK$1,"")</f>
        <v/>
      </c>
      <c r="AL1885" t="str">
        <f>IF(SQRT(($D1885-nums!AH$1)^2+($E1885-nums!AH$2)^2)&lt;1,AL$1,"")</f>
        <v/>
      </c>
      <c r="AM1885" t="str">
        <f>IF(SQRT(($D1885-nums!AI$1)^2+($E1885-nums!AI$2)^2)&lt;1,AM$1,"")</f>
        <v/>
      </c>
      <c r="AN1885" t="str">
        <f>IF(SQRT(($D1885-nums!AJ$1)^2+($E1885-nums!AJ$2)^2)&lt;1,AN$1,"")</f>
        <v/>
      </c>
      <c r="AO1885" t="str">
        <f>IF(SQRT(($D1885-nums!AK$1)^2+($E1885-nums!AK$2)^2)&lt;1,AO$1,"")</f>
        <v/>
      </c>
      <c r="AP1885" t="str">
        <f>IF(SQRT(($D1885-nums!AL$1)^2+($E1885-nums!AL$2)^2)&lt;1,AP$1,"")</f>
        <v/>
      </c>
      <c r="AQ1885" t="str">
        <f>IF(SQRT(($D1885-nums!AM$1)^2+($E1885-nums!AM$2)^2)&lt;1,AQ$1,"")</f>
        <v/>
      </c>
      <c r="AR1885" t="str">
        <f>IF(SQRT(($D1885-nums!AN$1)^2+($E1885-nums!AN$2)^2)&lt;1,AR$1,"")</f>
        <v/>
      </c>
      <c r="AS1885" t="str">
        <f>IF(SQRT(($D1885-nums!AO$1)^2+($E1885-nums!AO$2)^2)&lt;1,AS$1,"")</f>
        <v/>
      </c>
      <c r="AT1885" t="str">
        <f>IF(SQRT(($D1885-nums!AP$1)^2+($E1885-nums!AP$2)^2)&lt;1,AT$1,"")</f>
        <v/>
      </c>
      <c r="AU1885" t="str">
        <f>IF(SQRT(($D1885-nums!AQ$1)^2+($E1885-nums!AQ$2)^2)&lt;1,AU$1,"")</f>
        <v/>
      </c>
      <c r="AV1885" t="str">
        <f>IF(SQRT(($D1885-nums!AR$1)^2+($E1885-nums!AR$2)^2)&lt;1,AV$1,"")</f>
        <v/>
      </c>
      <c r="AW1885" t="str">
        <f>IF(SQRT(($D1885-nums!AS$1)^2+($E1885-nums!AS$2)^2)&lt;1,AW$1,"")</f>
        <v/>
      </c>
      <c r="AX1885" t="str">
        <f>IF(SQRT(($D1885-nums!AT$1)^2+($E1885-nums!AT$2)^2)&lt;1,AX$1,"")</f>
        <v/>
      </c>
      <c r="AY1885" t="str">
        <f>IF(SQRT(($D1885-nums!AU$1)^2+($E1885-nums!AU$2)^2)&lt;1,AY$1,"")</f>
        <v/>
      </c>
      <c r="AZ1885" t="str">
        <f>IF(SQRT(($D1885-nums!AV$1)^2+($E1885-nums!AV$2)^2)&lt;1,AZ$1,"")</f>
        <v/>
      </c>
      <c r="BA1885" t="str">
        <f>IF(SQRT(($D1885-nums!AW$1)^2+($E1885-nums!AW$2)^2)&lt;1,BA$1,"")</f>
        <v/>
      </c>
      <c r="BB1885" t="str">
        <f>IF(SQRT(($D1885-nums!AX$1)^2+($E1885-nums!AX$2)^2)&lt;1,BB$1,"")</f>
        <v/>
      </c>
      <c r="BC1885" t="str">
        <f>IF(SQRT(($D1885-nums!AY$1)^2+($E1885-nums!AY$2)^2)&lt;1,BC$1,"")</f>
        <v/>
      </c>
      <c r="BD1885" t="str">
        <f>IF(SQRT(($D1885-nums!AZ$1)^2+($E1885-nums!AZ$2)^2)&lt;1,BD$1,"")</f>
        <v/>
      </c>
      <c r="BE1885" t="str">
        <f>IF(SQRT(($D1885-nums!BA$1)^2+($E1885-nums!BA$2)^2)&lt;1,BE$1,"")</f>
        <v/>
      </c>
      <c r="BF1885" t="str">
        <f>IF(SQRT(($D1885-nums!BB$1)^2+($E1885-nums!BB$2)^2)&lt;1,BF$1,"")</f>
        <v/>
      </c>
      <c r="BG1885" t="str">
        <f>IF(SQRT(($D1885-nums!BC$1)^2+($E1885-nums!BC$2)^2)&lt;1,BG$1,"")</f>
        <v/>
      </c>
      <c r="BH1885" t="str">
        <f>IF(SQRT(($D1885-nums!BD$1)^2+($E1885-nums!BD$2)^2)&lt;1,BH$1,"")</f>
        <v/>
      </c>
      <c r="BI1885" t="str">
        <f>IF(SQRT(($D1885-nums!BE$1)^2+($E1885-nums!BE$2)^2)&lt;1,BI$1,"")</f>
        <v/>
      </c>
      <c r="BJ1885" t="str">
        <f t="shared" si="59"/>
        <v/>
      </c>
    </row>
    <row r="1886" spans="1:62" x14ac:dyDescent="0.3">
      <c r="A1886" t="s">
        <v>1316</v>
      </c>
      <c r="B1886" t="s">
        <v>1276</v>
      </c>
      <c r="C1886" t="str">
        <f t="shared" si="58"/>
        <v>Gogebic, Michigan, US</v>
      </c>
      <c r="D1886">
        <v>46.432400000000001</v>
      </c>
      <c r="E1886">
        <v>-89.764399999999995</v>
      </c>
      <c r="F1886" t="str">
        <f>IF(SQRT(($D1886-nums!B$1)^2+($E1886-nums!B$2)^2)&lt;1,F$1,"")</f>
        <v/>
      </c>
      <c r="G1886" t="str">
        <f>IF(SQRT(($D1886-nums!C$1)^2+($E1886-nums!C$2)^2)&lt;1,G$1,"")</f>
        <v/>
      </c>
      <c r="H1886" t="str">
        <f>IF(SQRT(($D1886-nums!D$1)^2+($E1886-nums!D$2)^2)&lt;1,H$1,"")</f>
        <v/>
      </c>
      <c r="I1886" t="str">
        <f>IF(SQRT(($D1886-nums!E$1)^2+($E1886-nums!E$2)^2)&lt;1,I$1,"")</f>
        <v/>
      </c>
      <c r="J1886" t="str">
        <f>IF(SQRT(($D1886-nums!F$1)^2+($E1886-nums!F$2)^2)&lt;1,J$1,"")</f>
        <v/>
      </c>
      <c r="K1886" t="str">
        <f>IF(SQRT(($D1886-nums!G$1)^2+($E1886-nums!G$2)^2)&lt;1,K$1,"")</f>
        <v/>
      </c>
      <c r="L1886" t="str">
        <f>IF(SQRT(($D1886-nums!H$1)^2+($E1886-nums!H$2)^2)&lt;1,L$1,"")</f>
        <v/>
      </c>
      <c r="M1886" t="str">
        <f>IF(SQRT(($D1886-nums!I$1)^2+($E1886-nums!I$2)^2)&lt;1,M$1,"")</f>
        <v/>
      </c>
      <c r="N1886" t="str">
        <f>IF(SQRT(($D1886-nums!J$1)^2+($E1886-nums!J$2)^2)&lt;1,N$1,"")</f>
        <v/>
      </c>
      <c r="O1886" t="str">
        <f>IF(SQRT(($D1886-nums!K$1)^2+($E1886-nums!K$2)^2)&lt;1,O$1,"")</f>
        <v/>
      </c>
      <c r="P1886" t="str">
        <f>IF(SQRT(($D1886-nums!L$1)^2+($E1886-nums!L$2)^2)&lt;1,P$1,"")</f>
        <v/>
      </c>
      <c r="Q1886" t="str">
        <f>IF(SQRT(($D1886-nums!M$1)^2+($E1886-nums!M$2)^2)&lt;1,Q$1,"")</f>
        <v/>
      </c>
      <c r="R1886" t="str">
        <f>IF(SQRT(($D1886-nums!N$1)^2+($E1886-nums!N$2)^2)&lt;1,R$1,"")</f>
        <v/>
      </c>
      <c r="S1886" t="str">
        <f>IF(SQRT(($D1886-nums!O$1)^2+($E1886-nums!O$2)^2)&lt;1,S$1,"")</f>
        <v/>
      </c>
      <c r="T1886" t="str">
        <f>IF(SQRT(($D1886-nums!P$1)^2+($E1886-nums!P$2)^2)&lt;1,T$1,"")</f>
        <v/>
      </c>
      <c r="U1886" t="str">
        <f>IF(SQRT(($D1886-nums!Q$1)^2+($E1886-nums!Q$2)^2)&lt;1,U$1,"")</f>
        <v/>
      </c>
      <c r="V1886" t="str">
        <f>IF(SQRT(($D1886-nums!R$1)^2+($E1886-nums!R$2)^2)&lt;1,V$1,"")</f>
        <v/>
      </c>
      <c r="W1886" t="str">
        <f>IF(SQRT(($D1886-nums!S$1)^2+($E1886-nums!S$2)^2)&lt;1,W$1,"")</f>
        <v/>
      </c>
      <c r="X1886" t="str">
        <f>IF(SQRT(($D1886-nums!T$1)^2+($E1886-nums!T$2)^2)&lt;1,X$1,"")</f>
        <v/>
      </c>
      <c r="Y1886" t="str">
        <f>IF(SQRT(($D1886-nums!U$1)^2+($E1886-nums!U$2)^2)&lt;1,Y$1,"")</f>
        <v/>
      </c>
      <c r="Z1886" t="str">
        <f>IF(SQRT(($D1886-nums!V$1)^2+($E1886-nums!V$2)^2)&lt;1,Z$1,"")</f>
        <v/>
      </c>
      <c r="AA1886" t="str">
        <f>IF(SQRT(($D1886-nums!W$1)^2+($E1886-nums!W$2)^2)&lt;1,AA$1,"")</f>
        <v/>
      </c>
      <c r="AB1886" t="str">
        <f>IF(SQRT(($D1886-nums!X$1)^2+($E1886-nums!X$2)^2)&lt;1,AB$1,"")</f>
        <v/>
      </c>
      <c r="AC1886" t="str">
        <f>IF(SQRT(($D1886-nums!Y$1)^2+($E1886-nums!Y$2)^2)&lt;1,AC$1,"")</f>
        <v/>
      </c>
      <c r="AD1886" t="str">
        <f>IF(SQRT(($D1886-nums!Z$1)^2+($E1886-nums!Z$2)^2)&lt;1,AD$1,"")</f>
        <v/>
      </c>
      <c r="AE1886" t="str">
        <f>IF(SQRT(($D1886-nums!AA$1)^2+($E1886-nums!AA$2)^2)&lt;1,AE$1,"")</f>
        <v/>
      </c>
      <c r="AF1886" t="str">
        <f>IF(SQRT(($D1886-nums!AB$1)^2+($E1886-nums!AB$2)^2)&lt;1,AF$1,"")</f>
        <v/>
      </c>
      <c r="AG1886" t="str">
        <f>IF(SQRT(($D1886-nums!AC$1)^2+($E1886-nums!AC$2)^2)&lt;1,AG$1,"")</f>
        <v/>
      </c>
      <c r="AH1886" t="str">
        <f>IF(SQRT(($D1886-nums!AD$1)^2+($E1886-nums!AD$2)^2)&lt;1,AH$1,"")</f>
        <v/>
      </c>
      <c r="AI1886" t="str">
        <f>IF(SQRT(($D1886-nums!AE$1)^2+($E1886-nums!AE$2)^2)&lt;1,AI$1,"")</f>
        <v/>
      </c>
      <c r="AJ1886" t="str">
        <f>IF(SQRT(($D1886-nums!AF$1)^2+($E1886-nums!AF$2)^2)&lt;1,AJ$1,"")</f>
        <v/>
      </c>
      <c r="AK1886" t="str">
        <f>IF(SQRT(($D1886-nums!AG$1)^2+($E1886-nums!AG$2)^2)&lt;1,AK$1,"")</f>
        <v/>
      </c>
      <c r="AL1886" t="str">
        <f>IF(SQRT(($D1886-nums!AH$1)^2+($E1886-nums!AH$2)^2)&lt;1,AL$1,"")</f>
        <v/>
      </c>
      <c r="AM1886" t="str">
        <f>IF(SQRT(($D1886-nums!AI$1)^2+($E1886-nums!AI$2)^2)&lt;1,AM$1,"")</f>
        <v/>
      </c>
      <c r="AN1886" t="str">
        <f>IF(SQRT(($D1886-nums!AJ$1)^2+($E1886-nums!AJ$2)^2)&lt;1,AN$1,"")</f>
        <v/>
      </c>
      <c r="AO1886" t="str">
        <f>IF(SQRT(($D1886-nums!AK$1)^2+($E1886-nums!AK$2)^2)&lt;1,AO$1,"")</f>
        <v/>
      </c>
      <c r="AP1886" t="str">
        <f>IF(SQRT(($D1886-nums!AL$1)^2+($E1886-nums!AL$2)^2)&lt;1,AP$1,"")</f>
        <v/>
      </c>
      <c r="AQ1886" t="str">
        <f>IF(SQRT(($D1886-nums!AM$1)^2+($E1886-nums!AM$2)^2)&lt;1,AQ$1,"")</f>
        <v/>
      </c>
      <c r="AR1886" t="str">
        <f>IF(SQRT(($D1886-nums!AN$1)^2+($E1886-nums!AN$2)^2)&lt;1,AR$1,"")</f>
        <v/>
      </c>
      <c r="AS1886" t="str">
        <f>IF(SQRT(($D1886-nums!AO$1)^2+($E1886-nums!AO$2)^2)&lt;1,AS$1,"")</f>
        <v/>
      </c>
      <c r="AT1886" t="str">
        <f>IF(SQRT(($D1886-nums!AP$1)^2+($E1886-nums!AP$2)^2)&lt;1,AT$1,"")</f>
        <v/>
      </c>
      <c r="AU1886" t="str">
        <f>IF(SQRT(($D1886-nums!AQ$1)^2+($E1886-nums!AQ$2)^2)&lt;1,AU$1,"")</f>
        <v/>
      </c>
      <c r="AV1886" t="str">
        <f>IF(SQRT(($D1886-nums!AR$1)^2+($E1886-nums!AR$2)^2)&lt;1,AV$1,"")</f>
        <v/>
      </c>
      <c r="AW1886" t="str">
        <f>IF(SQRT(($D1886-nums!AS$1)^2+($E1886-nums!AS$2)^2)&lt;1,AW$1,"")</f>
        <v/>
      </c>
      <c r="AX1886" t="str">
        <f>IF(SQRT(($D1886-nums!AT$1)^2+($E1886-nums!AT$2)^2)&lt;1,AX$1,"")</f>
        <v/>
      </c>
      <c r="AY1886" t="str">
        <f>IF(SQRT(($D1886-nums!AU$1)^2+($E1886-nums!AU$2)^2)&lt;1,AY$1,"")</f>
        <v/>
      </c>
      <c r="AZ1886" t="str">
        <f>IF(SQRT(($D1886-nums!AV$1)^2+($E1886-nums!AV$2)^2)&lt;1,AZ$1,"")</f>
        <v/>
      </c>
      <c r="BA1886" t="str">
        <f>IF(SQRT(($D1886-nums!AW$1)^2+($E1886-nums!AW$2)^2)&lt;1,BA$1,"")</f>
        <v/>
      </c>
      <c r="BB1886" t="str">
        <f>IF(SQRT(($D1886-nums!AX$1)^2+($E1886-nums!AX$2)^2)&lt;1,BB$1,"")</f>
        <v/>
      </c>
      <c r="BC1886" t="str">
        <f>IF(SQRT(($D1886-nums!AY$1)^2+($E1886-nums!AY$2)^2)&lt;1,BC$1,"")</f>
        <v/>
      </c>
      <c r="BD1886" t="str">
        <f>IF(SQRT(($D1886-nums!AZ$1)^2+($E1886-nums!AZ$2)^2)&lt;1,BD$1,"")</f>
        <v/>
      </c>
      <c r="BE1886" t="str">
        <f>IF(SQRT(($D1886-nums!BA$1)^2+($E1886-nums!BA$2)^2)&lt;1,BE$1,"")</f>
        <v/>
      </c>
      <c r="BF1886" t="str">
        <f>IF(SQRT(($D1886-nums!BB$1)^2+($E1886-nums!BB$2)^2)&lt;1,BF$1,"")</f>
        <v/>
      </c>
      <c r="BG1886" t="str">
        <f>IF(SQRT(($D1886-nums!BC$1)^2+($E1886-nums!BC$2)^2)&lt;1,BG$1,"")</f>
        <v/>
      </c>
      <c r="BH1886" t="str">
        <f>IF(SQRT(($D1886-nums!BD$1)^2+($E1886-nums!BD$2)^2)&lt;1,BH$1,"")</f>
        <v/>
      </c>
      <c r="BI1886" t="str">
        <f>IF(SQRT(($D1886-nums!BE$1)^2+($E1886-nums!BE$2)^2)&lt;1,BI$1,"")</f>
        <v/>
      </c>
      <c r="BJ1886" t="str">
        <f t="shared" si="59"/>
        <v/>
      </c>
    </row>
    <row r="1887" spans="1:62" x14ac:dyDescent="0.3">
      <c r="A1887" t="s">
        <v>1317</v>
      </c>
      <c r="B1887" t="s">
        <v>1276</v>
      </c>
      <c r="C1887" t="str">
        <f t="shared" si="58"/>
        <v>Gladwin, Michigan, US</v>
      </c>
      <c r="D1887">
        <v>43.986600000000003</v>
      </c>
      <c r="E1887">
        <v>-84.386200000000002</v>
      </c>
      <c r="F1887" t="str">
        <f>IF(SQRT(($D1887-nums!B$1)^2+($E1887-nums!B$2)^2)&lt;1,F$1,"")</f>
        <v/>
      </c>
      <c r="G1887" t="str">
        <f>IF(SQRT(($D1887-nums!C$1)^2+($E1887-nums!C$2)^2)&lt;1,G$1,"")</f>
        <v/>
      </c>
      <c r="H1887" t="str">
        <f>IF(SQRT(($D1887-nums!D$1)^2+($E1887-nums!D$2)^2)&lt;1,H$1,"")</f>
        <v/>
      </c>
      <c r="I1887" t="str">
        <f>IF(SQRT(($D1887-nums!E$1)^2+($E1887-nums!E$2)^2)&lt;1,I$1,"")</f>
        <v/>
      </c>
      <c r="J1887" t="str">
        <f>IF(SQRT(($D1887-nums!F$1)^2+($E1887-nums!F$2)^2)&lt;1,J$1,"")</f>
        <v/>
      </c>
      <c r="K1887" t="str">
        <f>IF(SQRT(($D1887-nums!G$1)^2+($E1887-nums!G$2)^2)&lt;1,K$1,"")</f>
        <v/>
      </c>
      <c r="L1887" t="str">
        <f>IF(SQRT(($D1887-nums!H$1)^2+($E1887-nums!H$2)^2)&lt;1,L$1,"")</f>
        <v/>
      </c>
      <c r="M1887" t="str">
        <f>IF(SQRT(($D1887-nums!I$1)^2+($E1887-nums!I$2)^2)&lt;1,M$1,"")</f>
        <v/>
      </c>
      <c r="N1887" t="str">
        <f>IF(SQRT(($D1887-nums!J$1)^2+($E1887-nums!J$2)^2)&lt;1,N$1,"")</f>
        <v/>
      </c>
      <c r="O1887" t="str">
        <f>IF(SQRT(($D1887-nums!K$1)^2+($E1887-nums!K$2)^2)&lt;1,O$1,"")</f>
        <v/>
      </c>
      <c r="P1887" t="str">
        <f>IF(SQRT(($D1887-nums!L$1)^2+($E1887-nums!L$2)^2)&lt;1,P$1,"")</f>
        <v/>
      </c>
      <c r="Q1887" t="str">
        <f>IF(SQRT(($D1887-nums!M$1)^2+($E1887-nums!M$2)^2)&lt;1,Q$1,"")</f>
        <v/>
      </c>
      <c r="R1887" t="str">
        <f>IF(SQRT(($D1887-nums!N$1)^2+($E1887-nums!N$2)^2)&lt;1,R$1,"")</f>
        <v/>
      </c>
      <c r="S1887" t="str">
        <f>IF(SQRT(($D1887-nums!O$1)^2+($E1887-nums!O$2)^2)&lt;1,S$1,"")</f>
        <v/>
      </c>
      <c r="T1887" t="str">
        <f>IF(SQRT(($D1887-nums!P$1)^2+($E1887-nums!P$2)^2)&lt;1,T$1,"")</f>
        <v/>
      </c>
      <c r="U1887" t="str">
        <f>IF(SQRT(($D1887-nums!Q$1)^2+($E1887-nums!Q$2)^2)&lt;1,U$1,"")</f>
        <v/>
      </c>
      <c r="V1887" t="str">
        <f>IF(SQRT(($D1887-nums!R$1)^2+($E1887-nums!R$2)^2)&lt;1,V$1,"")</f>
        <v/>
      </c>
      <c r="W1887" t="str">
        <f>IF(SQRT(($D1887-nums!S$1)^2+($E1887-nums!S$2)^2)&lt;1,W$1,"")</f>
        <v/>
      </c>
      <c r="X1887" t="str">
        <f>IF(SQRT(($D1887-nums!T$1)^2+($E1887-nums!T$2)^2)&lt;1,X$1,"")</f>
        <v/>
      </c>
      <c r="Y1887" t="str">
        <f>IF(SQRT(($D1887-nums!U$1)^2+($E1887-nums!U$2)^2)&lt;1,Y$1,"")</f>
        <v/>
      </c>
      <c r="Z1887" t="str">
        <f>IF(SQRT(($D1887-nums!V$1)^2+($E1887-nums!V$2)^2)&lt;1,Z$1,"")</f>
        <v/>
      </c>
      <c r="AA1887" t="str">
        <f>IF(SQRT(($D1887-nums!W$1)^2+($E1887-nums!W$2)^2)&lt;1,AA$1,"")</f>
        <v/>
      </c>
      <c r="AB1887" t="str">
        <f>IF(SQRT(($D1887-nums!X$1)^2+($E1887-nums!X$2)^2)&lt;1,AB$1,"")</f>
        <v/>
      </c>
      <c r="AC1887" t="str">
        <f>IF(SQRT(($D1887-nums!Y$1)^2+($E1887-nums!Y$2)^2)&lt;1,AC$1,"")</f>
        <v/>
      </c>
      <c r="AD1887" t="str">
        <f>IF(SQRT(($D1887-nums!Z$1)^2+($E1887-nums!Z$2)^2)&lt;1,AD$1,"")</f>
        <v/>
      </c>
      <c r="AE1887" t="str">
        <f>IF(SQRT(($D1887-nums!AA$1)^2+($E1887-nums!AA$2)^2)&lt;1,AE$1,"")</f>
        <v/>
      </c>
      <c r="AF1887" t="str">
        <f>IF(SQRT(($D1887-nums!AB$1)^2+($E1887-nums!AB$2)^2)&lt;1,AF$1,"")</f>
        <v/>
      </c>
      <c r="AG1887" t="str">
        <f>IF(SQRT(($D1887-nums!AC$1)^2+($E1887-nums!AC$2)^2)&lt;1,AG$1,"")</f>
        <v/>
      </c>
      <c r="AH1887" t="str">
        <f>IF(SQRT(($D1887-nums!AD$1)^2+($E1887-nums!AD$2)^2)&lt;1,AH$1,"")</f>
        <v/>
      </c>
      <c r="AI1887" t="str">
        <f>IF(SQRT(($D1887-nums!AE$1)^2+($E1887-nums!AE$2)^2)&lt;1,AI$1,"")</f>
        <v/>
      </c>
      <c r="AJ1887" t="str">
        <f>IF(SQRT(($D1887-nums!AF$1)^2+($E1887-nums!AF$2)^2)&lt;1,AJ$1,"")</f>
        <v/>
      </c>
      <c r="AK1887" t="str">
        <f>IF(SQRT(($D1887-nums!AG$1)^2+($E1887-nums!AG$2)^2)&lt;1,AK$1,"")</f>
        <v/>
      </c>
      <c r="AL1887" t="str">
        <f>IF(SQRT(($D1887-nums!AH$1)^2+($E1887-nums!AH$2)^2)&lt;1,AL$1,"")</f>
        <v/>
      </c>
      <c r="AM1887" t="str">
        <f>IF(SQRT(($D1887-nums!AI$1)^2+($E1887-nums!AI$2)^2)&lt;1,AM$1,"")</f>
        <v/>
      </c>
      <c r="AN1887" t="str">
        <f>IF(SQRT(($D1887-nums!AJ$1)^2+($E1887-nums!AJ$2)^2)&lt;1,AN$1,"")</f>
        <v/>
      </c>
      <c r="AO1887" t="str">
        <f>IF(SQRT(($D1887-nums!AK$1)^2+($E1887-nums!AK$2)^2)&lt;1,AO$1,"")</f>
        <v/>
      </c>
      <c r="AP1887" t="str">
        <f>IF(SQRT(($D1887-nums!AL$1)^2+($E1887-nums!AL$2)^2)&lt;1,AP$1,"")</f>
        <v/>
      </c>
      <c r="AQ1887" t="str">
        <f>IF(SQRT(($D1887-nums!AM$1)^2+($E1887-nums!AM$2)^2)&lt;1,AQ$1,"")</f>
        <v/>
      </c>
      <c r="AR1887" t="str">
        <f>IF(SQRT(($D1887-nums!AN$1)^2+($E1887-nums!AN$2)^2)&lt;1,AR$1,"")</f>
        <v/>
      </c>
      <c r="AS1887" t="str">
        <f>IF(SQRT(($D1887-nums!AO$1)^2+($E1887-nums!AO$2)^2)&lt;1,AS$1,"")</f>
        <v/>
      </c>
      <c r="AT1887" t="str">
        <f>IF(SQRT(($D1887-nums!AP$1)^2+($E1887-nums!AP$2)^2)&lt;1,AT$1,"")</f>
        <v/>
      </c>
      <c r="AU1887" t="str">
        <f>IF(SQRT(($D1887-nums!AQ$1)^2+($E1887-nums!AQ$2)^2)&lt;1,AU$1,"")</f>
        <v/>
      </c>
      <c r="AV1887" t="str">
        <f>IF(SQRT(($D1887-nums!AR$1)^2+($E1887-nums!AR$2)^2)&lt;1,AV$1,"")</f>
        <v/>
      </c>
      <c r="AW1887" t="str">
        <f>IF(SQRT(($D1887-nums!AS$1)^2+($E1887-nums!AS$2)^2)&lt;1,AW$1,"")</f>
        <v/>
      </c>
      <c r="AX1887" t="str">
        <f>IF(SQRT(($D1887-nums!AT$1)^2+($E1887-nums!AT$2)^2)&lt;1,AX$1,"")</f>
        <v/>
      </c>
      <c r="AY1887" t="str">
        <f>IF(SQRT(($D1887-nums!AU$1)^2+($E1887-nums!AU$2)^2)&lt;1,AY$1,"")</f>
        <v/>
      </c>
      <c r="AZ1887" t="str">
        <f>IF(SQRT(($D1887-nums!AV$1)^2+($E1887-nums!AV$2)^2)&lt;1,AZ$1,"")</f>
        <v/>
      </c>
      <c r="BA1887" t="str">
        <f>IF(SQRT(($D1887-nums!AW$1)^2+($E1887-nums!AW$2)^2)&lt;1,BA$1,"")</f>
        <v/>
      </c>
      <c r="BB1887" t="str">
        <f>IF(SQRT(($D1887-nums!AX$1)^2+($E1887-nums!AX$2)^2)&lt;1,BB$1,"")</f>
        <v/>
      </c>
      <c r="BC1887" t="str">
        <f>IF(SQRT(($D1887-nums!AY$1)^2+($E1887-nums!AY$2)^2)&lt;1,BC$1,"")</f>
        <v/>
      </c>
      <c r="BD1887" t="str">
        <f>IF(SQRT(($D1887-nums!AZ$1)^2+($E1887-nums!AZ$2)^2)&lt;1,BD$1,"")</f>
        <v/>
      </c>
      <c r="BE1887" t="str">
        <f>IF(SQRT(($D1887-nums!BA$1)^2+($E1887-nums!BA$2)^2)&lt;1,BE$1,"")</f>
        <v/>
      </c>
      <c r="BF1887" t="str">
        <f>IF(SQRT(($D1887-nums!BB$1)^2+($E1887-nums!BB$2)^2)&lt;1,BF$1,"")</f>
        <v/>
      </c>
      <c r="BG1887" t="str">
        <f>IF(SQRT(($D1887-nums!BC$1)^2+($E1887-nums!BC$2)^2)&lt;1,BG$1,"")</f>
        <v/>
      </c>
      <c r="BH1887" t="str">
        <f>IF(SQRT(($D1887-nums!BD$1)^2+($E1887-nums!BD$2)^2)&lt;1,BH$1,"")</f>
        <v/>
      </c>
      <c r="BI1887" t="str">
        <f>IF(SQRT(($D1887-nums!BE$1)^2+($E1887-nums!BE$2)^2)&lt;1,BI$1,"")</f>
        <v/>
      </c>
      <c r="BJ1887" t="str">
        <f t="shared" si="59"/>
        <v/>
      </c>
    </row>
    <row r="1888" spans="1:62" x14ac:dyDescent="0.3">
      <c r="A1888" t="s">
        <v>975</v>
      </c>
      <c r="B1888" t="s">
        <v>1276</v>
      </c>
      <c r="C1888" t="str">
        <f t="shared" si="58"/>
        <v>Genesee, Michigan, US</v>
      </c>
      <c r="D1888">
        <v>43.008299999999998</v>
      </c>
      <c r="E1888">
        <v>-83.693299999999994</v>
      </c>
      <c r="F1888" t="str">
        <f>IF(SQRT(($D1888-nums!B$1)^2+($E1888-nums!B$2)^2)&lt;1,F$1,"")</f>
        <v/>
      </c>
      <c r="G1888" t="str">
        <f>IF(SQRT(($D1888-nums!C$1)^2+($E1888-nums!C$2)^2)&lt;1,G$1,"")</f>
        <v/>
      </c>
      <c r="H1888" t="str">
        <f>IF(SQRT(($D1888-nums!D$1)^2+($E1888-nums!D$2)^2)&lt;1,H$1,"")</f>
        <v/>
      </c>
      <c r="I1888" t="str">
        <f>IF(SQRT(($D1888-nums!E$1)^2+($E1888-nums!E$2)^2)&lt;1,I$1,"")</f>
        <v/>
      </c>
      <c r="J1888" t="str">
        <f>IF(SQRT(($D1888-nums!F$1)^2+($E1888-nums!F$2)^2)&lt;1,J$1,"")</f>
        <v/>
      </c>
      <c r="K1888" t="str">
        <f>IF(SQRT(($D1888-nums!G$1)^2+($E1888-nums!G$2)^2)&lt;1,K$1,"")</f>
        <v/>
      </c>
      <c r="L1888" t="str">
        <f>IF(SQRT(($D1888-nums!H$1)^2+($E1888-nums!H$2)^2)&lt;1,L$1,"")</f>
        <v/>
      </c>
      <c r="M1888" t="str">
        <f>IF(SQRT(($D1888-nums!I$1)^2+($E1888-nums!I$2)^2)&lt;1,M$1,"")</f>
        <v/>
      </c>
      <c r="N1888" t="str">
        <f>IF(SQRT(($D1888-nums!J$1)^2+($E1888-nums!J$2)^2)&lt;1,N$1,"")</f>
        <v/>
      </c>
      <c r="O1888" t="str">
        <f>IF(SQRT(($D1888-nums!K$1)^2+($E1888-nums!K$2)^2)&lt;1,O$1,"")</f>
        <v/>
      </c>
      <c r="P1888" t="str">
        <f>IF(SQRT(($D1888-nums!L$1)^2+($E1888-nums!L$2)^2)&lt;1,P$1,"")</f>
        <v/>
      </c>
      <c r="Q1888" t="str">
        <f>IF(SQRT(($D1888-nums!M$1)^2+($E1888-nums!M$2)^2)&lt;1,Q$1,"")</f>
        <v/>
      </c>
      <c r="R1888" t="str">
        <f>IF(SQRT(($D1888-nums!N$1)^2+($E1888-nums!N$2)^2)&lt;1,R$1,"")</f>
        <v/>
      </c>
      <c r="S1888" t="str">
        <f>IF(SQRT(($D1888-nums!O$1)^2+($E1888-nums!O$2)^2)&lt;1,S$1,"")</f>
        <v/>
      </c>
      <c r="T1888" t="str">
        <f>IF(SQRT(($D1888-nums!P$1)^2+($E1888-nums!P$2)^2)&lt;1,T$1,"")</f>
        <v/>
      </c>
      <c r="U1888" t="str">
        <f>IF(SQRT(($D1888-nums!Q$1)^2+($E1888-nums!Q$2)^2)&lt;1,U$1,"")</f>
        <v/>
      </c>
      <c r="V1888" t="str">
        <f>IF(SQRT(($D1888-nums!R$1)^2+($E1888-nums!R$2)^2)&lt;1,V$1,"")</f>
        <v/>
      </c>
      <c r="W1888" t="str">
        <f>IF(SQRT(($D1888-nums!S$1)^2+($E1888-nums!S$2)^2)&lt;1,W$1,"")</f>
        <v/>
      </c>
      <c r="X1888" t="str">
        <f>IF(SQRT(($D1888-nums!T$1)^2+($E1888-nums!T$2)^2)&lt;1,X$1,"")</f>
        <v/>
      </c>
      <c r="Y1888" t="str">
        <f>IF(SQRT(($D1888-nums!U$1)^2+($E1888-nums!U$2)^2)&lt;1,Y$1,"")</f>
        <v/>
      </c>
      <c r="Z1888" t="str">
        <f>IF(SQRT(($D1888-nums!V$1)^2+($E1888-nums!V$2)^2)&lt;1,Z$1,"")</f>
        <v/>
      </c>
      <c r="AA1888" t="str">
        <f>IF(SQRT(($D1888-nums!W$1)^2+($E1888-nums!W$2)^2)&lt;1,AA$1,"")</f>
        <v/>
      </c>
      <c r="AB1888" t="str">
        <f>IF(SQRT(($D1888-nums!X$1)^2+($E1888-nums!X$2)^2)&lt;1,AB$1,"")</f>
        <v/>
      </c>
      <c r="AC1888" t="str">
        <f>IF(SQRT(($D1888-nums!Y$1)^2+($E1888-nums!Y$2)^2)&lt;1,AC$1,"")</f>
        <v/>
      </c>
      <c r="AD1888" t="str">
        <f>IF(SQRT(($D1888-nums!Z$1)^2+($E1888-nums!Z$2)^2)&lt;1,AD$1,"")</f>
        <v/>
      </c>
      <c r="AE1888" t="str">
        <f>IF(SQRT(($D1888-nums!AA$1)^2+($E1888-nums!AA$2)^2)&lt;1,AE$1,"")</f>
        <v/>
      </c>
      <c r="AF1888" t="str">
        <f>IF(SQRT(($D1888-nums!AB$1)^2+($E1888-nums!AB$2)^2)&lt;1,AF$1,"")</f>
        <v/>
      </c>
      <c r="AG1888" t="str">
        <f>IF(SQRT(($D1888-nums!AC$1)^2+($E1888-nums!AC$2)^2)&lt;1,AG$1,"")</f>
        <v/>
      </c>
      <c r="AH1888" t="str">
        <f>IF(SQRT(($D1888-nums!AD$1)^2+($E1888-nums!AD$2)^2)&lt;1,AH$1,"")</f>
        <v/>
      </c>
      <c r="AI1888" t="str">
        <f>IF(SQRT(($D1888-nums!AE$1)^2+($E1888-nums!AE$2)^2)&lt;1,AI$1,"")</f>
        <v/>
      </c>
      <c r="AJ1888" t="str">
        <f>IF(SQRT(($D1888-nums!AF$1)^2+($E1888-nums!AF$2)^2)&lt;1,AJ$1,"")</f>
        <v/>
      </c>
      <c r="AK1888" t="str">
        <f>IF(SQRT(($D1888-nums!AG$1)^2+($E1888-nums!AG$2)^2)&lt;1,AK$1,"")</f>
        <v/>
      </c>
      <c r="AL1888" t="str">
        <f>IF(SQRT(($D1888-nums!AH$1)^2+($E1888-nums!AH$2)^2)&lt;1,AL$1,"")</f>
        <v/>
      </c>
      <c r="AM1888" t="str">
        <f>IF(SQRT(($D1888-nums!AI$1)^2+($E1888-nums!AI$2)^2)&lt;1,AM$1,"")</f>
        <v/>
      </c>
      <c r="AN1888" t="str">
        <f>IF(SQRT(($D1888-nums!AJ$1)^2+($E1888-nums!AJ$2)^2)&lt;1,AN$1,"")</f>
        <v/>
      </c>
      <c r="AO1888" t="str">
        <f>IF(SQRT(($D1888-nums!AK$1)^2+($E1888-nums!AK$2)^2)&lt;1,AO$1,"")</f>
        <v/>
      </c>
      <c r="AP1888" t="str">
        <f>IF(SQRT(($D1888-nums!AL$1)^2+($E1888-nums!AL$2)^2)&lt;1,AP$1,"")</f>
        <v/>
      </c>
      <c r="AQ1888" t="str">
        <f>IF(SQRT(($D1888-nums!AM$1)^2+($E1888-nums!AM$2)^2)&lt;1,AQ$1,"")</f>
        <v/>
      </c>
      <c r="AR1888" t="str">
        <f>IF(SQRT(($D1888-nums!AN$1)^2+($E1888-nums!AN$2)^2)&lt;1,AR$1,"")</f>
        <v/>
      </c>
      <c r="AS1888" t="str">
        <f>IF(SQRT(($D1888-nums!AO$1)^2+($E1888-nums!AO$2)^2)&lt;1,AS$1,"")</f>
        <v/>
      </c>
      <c r="AT1888" t="str">
        <f>IF(SQRT(($D1888-nums!AP$1)^2+($E1888-nums!AP$2)^2)&lt;1,AT$1,"")</f>
        <v/>
      </c>
      <c r="AU1888" t="str">
        <f>IF(SQRT(($D1888-nums!AQ$1)^2+($E1888-nums!AQ$2)^2)&lt;1,AU$1,"")</f>
        <v/>
      </c>
      <c r="AV1888" t="str">
        <f>IF(SQRT(($D1888-nums!AR$1)^2+($E1888-nums!AR$2)^2)&lt;1,AV$1,"")</f>
        <v/>
      </c>
      <c r="AW1888" t="str">
        <f>IF(SQRT(($D1888-nums!AS$1)^2+($E1888-nums!AS$2)^2)&lt;1,AW$1,"")</f>
        <v/>
      </c>
      <c r="AX1888" t="str">
        <f>IF(SQRT(($D1888-nums!AT$1)^2+($E1888-nums!AT$2)^2)&lt;1,AX$1,"")</f>
        <v/>
      </c>
      <c r="AY1888" t="str">
        <f>IF(SQRT(($D1888-nums!AU$1)^2+($E1888-nums!AU$2)^2)&lt;1,AY$1,"")</f>
        <v/>
      </c>
      <c r="AZ1888" t="str">
        <f>IF(SQRT(($D1888-nums!AV$1)^2+($E1888-nums!AV$2)^2)&lt;1,AZ$1,"")</f>
        <v/>
      </c>
      <c r="BA1888" t="str">
        <f>IF(SQRT(($D1888-nums!AW$1)^2+($E1888-nums!AW$2)^2)&lt;1,BA$1,"")</f>
        <v/>
      </c>
      <c r="BB1888" t="str">
        <f>IF(SQRT(($D1888-nums!AX$1)^2+($E1888-nums!AX$2)^2)&lt;1,BB$1,"")</f>
        <v/>
      </c>
      <c r="BC1888" t="str">
        <f>IF(SQRT(($D1888-nums!AY$1)^2+($E1888-nums!AY$2)^2)&lt;1,BC$1,"")</f>
        <v/>
      </c>
      <c r="BD1888" t="str">
        <f>IF(SQRT(($D1888-nums!AZ$1)^2+($E1888-nums!AZ$2)^2)&lt;1,BD$1,"")</f>
        <v/>
      </c>
      <c r="BE1888" t="str">
        <f>IF(SQRT(($D1888-nums!BA$1)^2+($E1888-nums!BA$2)^2)&lt;1,BE$1,"")</f>
        <v/>
      </c>
      <c r="BF1888" t="str">
        <f>IF(SQRT(($D1888-nums!BB$1)^2+($E1888-nums!BB$2)^2)&lt;1,BF$1,"")</f>
        <v/>
      </c>
      <c r="BG1888" t="str">
        <f>IF(SQRT(($D1888-nums!BC$1)^2+($E1888-nums!BC$2)^2)&lt;1,BG$1,"")</f>
        <v/>
      </c>
      <c r="BH1888" t="str">
        <f>IF(SQRT(($D1888-nums!BD$1)^2+($E1888-nums!BD$2)^2)&lt;1,BH$1,"")</f>
        <v/>
      </c>
      <c r="BI1888" t="str">
        <f>IF(SQRT(($D1888-nums!BE$1)^2+($E1888-nums!BE$2)^2)&lt;1,BI$1,"")</f>
        <v/>
      </c>
      <c r="BJ1888" t="str">
        <f t="shared" si="59"/>
        <v/>
      </c>
    </row>
    <row r="1889" spans="1:62" x14ac:dyDescent="0.3">
      <c r="A1889" t="s">
        <v>1318</v>
      </c>
      <c r="B1889" t="s">
        <v>1276</v>
      </c>
      <c r="C1889" t="str">
        <f t="shared" si="58"/>
        <v>Emmet, Michigan, US</v>
      </c>
      <c r="D1889">
        <v>45.531500000000001</v>
      </c>
      <c r="E1889">
        <v>-84.921300000000002</v>
      </c>
      <c r="F1889" t="str">
        <f>IF(SQRT(($D1889-nums!B$1)^2+($E1889-nums!B$2)^2)&lt;1,F$1,"")</f>
        <v/>
      </c>
      <c r="G1889" t="str">
        <f>IF(SQRT(($D1889-nums!C$1)^2+($E1889-nums!C$2)^2)&lt;1,G$1,"")</f>
        <v/>
      </c>
      <c r="H1889" t="str">
        <f>IF(SQRT(($D1889-nums!D$1)^2+($E1889-nums!D$2)^2)&lt;1,H$1,"")</f>
        <v/>
      </c>
      <c r="I1889" t="str">
        <f>IF(SQRT(($D1889-nums!E$1)^2+($E1889-nums!E$2)^2)&lt;1,I$1,"")</f>
        <v/>
      </c>
      <c r="J1889" t="str">
        <f>IF(SQRT(($D1889-nums!F$1)^2+($E1889-nums!F$2)^2)&lt;1,J$1,"")</f>
        <v/>
      </c>
      <c r="K1889" t="str">
        <f>IF(SQRT(($D1889-nums!G$1)^2+($E1889-nums!G$2)^2)&lt;1,K$1,"")</f>
        <v/>
      </c>
      <c r="L1889" t="str">
        <f>IF(SQRT(($D1889-nums!H$1)^2+($E1889-nums!H$2)^2)&lt;1,L$1,"")</f>
        <v/>
      </c>
      <c r="M1889" t="str">
        <f>IF(SQRT(($D1889-nums!I$1)^2+($E1889-nums!I$2)^2)&lt;1,M$1,"")</f>
        <v/>
      </c>
      <c r="N1889" t="str">
        <f>IF(SQRT(($D1889-nums!J$1)^2+($E1889-nums!J$2)^2)&lt;1,N$1,"")</f>
        <v/>
      </c>
      <c r="O1889" t="str">
        <f>IF(SQRT(($D1889-nums!K$1)^2+($E1889-nums!K$2)^2)&lt;1,O$1,"")</f>
        <v/>
      </c>
      <c r="P1889" t="str">
        <f>IF(SQRT(($D1889-nums!L$1)^2+($E1889-nums!L$2)^2)&lt;1,P$1,"")</f>
        <v/>
      </c>
      <c r="Q1889" t="str">
        <f>IF(SQRT(($D1889-nums!M$1)^2+($E1889-nums!M$2)^2)&lt;1,Q$1,"")</f>
        <v/>
      </c>
      <c r="R1889" t="str">
        <f>IF(SQRT(($D1889-nums!N$1)^2+($E1889-nums!N$2)^2)&lt;1,R$1,"")</f>
        <v/>
      </c>
      <c r="S1889" t="str">
        <f>IF(SQRT(($D1889-nums!O$1)^2+($E1889-nums!O$2)^2)&lt;1,S$1,"")</f>
        <v/>
      </c>
      <c r="T1889" t="str">
        <f>IF(SQRT(($D1889-nums!P$1)^2+($E1889-nums!P$2)^2)&lt;1,T$1,"")</f>
        <v/>
      </c>
      <c r="U1889" t="str">
        <f>IF(SQRT(($D1889-nums!Q$1)^2+($E1889-nums!Q$2)^2)&lt;1,U$1,"")</f>
        <v/>
      </c>
      <c r="V1889" t="str">
        <f>IF(SQRT(($D1889-nums!R$1)^2+($E1889-nums!R$2)^2)&lt;1,V$1,"")</f>
        <v/>
      </c>
      <c r="W1889" t="str">
        <f>IF(SQRT(($D1889-nums!S$1)^2+($E1889-nums!S$2)^2)&lt;1,W$1,"")</f>
        <v/>
      </c>
      <c r="X1889" t="str">
        <f>IF(SQRT(($D1889-nums!T$1)^2+($E1889-nums!T$2)^2)&lt;1,X$1,"")</f>
        <v/>
      </c>
      <c r="Y1889" t="str">
        <f>IF(SQRT(($D1889-nums!U$1)^2+($E1889-nums!U$2)^2)&lt;1,Y$1,"")</f>
        <v/>
      </c>
      <c r="Z1889" t="str">
        <f>IF(SQRT(($D1889-nums!V$1)^2+($E1889-nums!V$2)^2)&lt;1,Z$1,"")</f>
        <v/>
      </c>
      <c r="AA1889" t="str">
        <f>IF(SQRT(($D1889-nums!W$1)^2+($E1889-nums!W$2)^2)&lt;1,AA$1,"")</f>
        <v/>
      </c>
      <c r="AB1889" t="str">
        <f>IF(SQRT(($D1889-nums!X$1)^2+($E1889-nums!X$2)^2)&lt;1,AB$1,"")</f>
        <v/>
      </c>
      <c r="AC1889" t="str">
        <f>IF(SQRT(($D1889-nums!Y$1)^2+($E1889-nums!Y$2)^2)&lt;1,AC$1,"")</f>
        <v/>
      </c>
      <c r="AD1889" t="str">
        <f>IF(SQRT(($D1889-nums!Z$1)^2+($E1889-nums!Z$2)^2)&lt;1,AD$1,"")</f>
        <v/>
      </c>
      <c r="AE1889" t="str">
        <f>IF(SQRT(($D1889-nums!AA$1)^2+($E1889-nums!AA$2)^2)&lt;1,AE$1,"")</f>
        <v/>
      </c>
      <c r="AF1889" t="str">
        <f>IF(SQRT(($D1889-nums!AB$1)^2+($E1889-nums!AB$2)^2)&lt;1,AF$1,"")</f>
        <v/>
      </c>
      <c r="AG1889" t="str">
        <f>IF(SQRT(($D1889-nums!AC$1)^2+($E1889-nums!AC$2)^2)&lt;1,AG$1,"")</f>
        <v/>
      </c>
      <c r="AH1889" t="str">
        <f>IF(SQRT(($D1889-nums!AD$1)^2+($E1889-nums!AD$2)^2)&lt;1,AH$1,"")</f>
        <v/>
      </c>
      <c r="AI1889" t="str">
        <f>IF(SQRT(($D1889-nums!AE$1)^2+($E1889-nums!AE$2)^2)&lt;1,AI$1,"")</f>
        <v/>
      </c>
      <c r="AJ1889" t="str">
        <f>IF(SQRT(($D1889-nums!AF$1)^2+($E1889-nums!AF$2)^2)&lt;1,AJ$1,"")</f>
        <v/>
      </c>
      <c r="AK1889" t="str">
        <f>IF(SQRT(($D1889-nums!AG$1)^2+($E1889-nums!AG$2)^2)&lt;1,AK$1,"")</f>
        <v/>
      </c>
      <c r="AL1889" t="str">
        <f>IF(SQRT(($D1889-nums!AH$1)^2+($E1889-nums!AH$2)^2)&lt;1,AL$1,"")</f>
        <v/>
      </c>
      <c r="AM1889" t="str">
        <f>IF(SQRT(($D1889-nums!AI$1)^2+($E1889-nums!AI$2)^2)&lt;1,AM$1,"")</f>
        <v/>
      </c>
      <c r="AN1889" t="str">
        <f>IF(SQRT(($D1889-nums!AJ$1)^2+($E1889-nums!AJ$2)^2)&lt;1,AN$1,"")</f>
        <v/>
      </c>
      <c r="AO1889" t="str">
        <f>IF(SQRT(($D1889-nums!AK$1)^2+($E1889-nums!AK$2)^2)&lt;1,AO$1,"")</f>
        <v/>
      </c>
      <c r="AP1889" t="str">
        <f>IF(SQRT(($D1889-nums!AL$1)^2+($E1889-nums!AL$2)^2)&lt;1,AP$1,"")</f>
        <v/>
      </c>
      <c r="AQ1889" t="str">
        <f>IF(SQRT(($D1889-nums!AM$1)^2+($E1889-nums!AM$2)^2)&lt;1,AQ$1,"")</f>
        <v/>
      </c>
      <c r="AR1889" t="str">
        <f>IF(SQRT(($D1889-nums!AN$1)^2+($E1889-nums!AN$2)^2)&lt;1,AR$1,"")</f>
        <v/>
      </c>
      <c r="AS1889" t="str">
        <f>IF(SQRT(($D1889-nums!AO$1)^2+($E1889-nums!AO$2)^2)&lt;1,AS$1,"")</f>
        <v/>
      </c>
      <c r="AT1889" t="str">
        <f>IF(SQRT(($D1889-nums!AP$1)^2+($E1889-nums!AP$2)^2)&lt;1,AT$1,"")</f>
        <v/>
      </c>
      <c r="AU1889" t="str">
        <f>IF(SQRT(($D1889-nums!AQ$1)^2+($E1889-nums!AQ$2)^2)&lt;1,AU$1,"")</f>
        <v/>
      </c>
      <c r="AV1889" t="str">
        <f>IF(SQRT(($D1889-nums!AR$1)^2+($E1889-nums!AR$2)^2)&lt;1,AV$1,"")</f>
        <v/>
      </c>
      <c r="AW1889" t="str">
        <f>IF(SQRT(($D1889-nums!AS$1)^2+($E1889-nums!AS$2)^2)&lt;1,AW$1,"")</f>
        <v/>
      </c>
      <c r="AX1889" t="str">
        <f>IF(SQRT(($D1889-nums!AT$1)^2+($E1889-nums!AT$2)^2)&lt;1,AX$1,"")</f>
        <v/>
      </c>
      <c r="AY1889" t="str">
        <f>IF(SQRT(($D1889-nums!AU$1)^2+($E1889-nums!AU$2)^2)&lt;1,AY$1,"")</f>
        <v/>
      </c>
      <c r="AZ1889" t="str">
        <f>IF(SQRT(($D1889-nums!AV$1)^2+($E1889-nums!AV$2)^2)&lt;1,AZ$1,"")</f>
        <v/>
      </c>
      <c r="BA1889" t="str">
        <f>IF(SQRT(($D1889-nums!AW$1)^2+($E1889-nums!AW$2)^2)&lt;1,BA$1,"")</f>
        <v/>
      </c>
      <c r="BB1889" t="str">
        <f>IF(SQRT(($D1889-nums!AX$1)^2+($E1889-nums!AX$2)^2)&lt;1,BB$1,"")</f>
        <v/>
      </c>
      <c r="BC1889" t="str">
        <f>IF(SQRT(($D1889-nums!AY$1)^2+($E1889-nums!AY$2)^2)&lt;1,BC$1,"")</f>
        <v/>
      </c>
      <c r="BD1889" t="str">
        <f>IF(SQRT(($D1889-nums!AZ$1)^2+($E1889-nums!AZ$2)^2)&lt;1,BD$1,"")</f>
        <v/>
      </c>
      <c r="BE1889" t="str">
        <f>IF(SQRT(($D1889-nums!BA$1)^2+($E1889-nums!BA$2)^2)&lt;1,BE$1,"")</f>
        <v/>
      </c>
      <c r="BF1889" t="str">
        <f>IF(SQRT(($D1889-nums!BB$1)^2+($E1889-nums!BB$2)^2)&lt;1,BF$1,"")</f>
        <v/>
      </c>
      <c r="BG1889" t="str">
        <f>IF(SQRT(($D1889-nums!BC$1)^2+($E1889-nums!BC$2)^2)&lt;1,BG$1,"")</f>
        <v/>
      </c>
      <c r="BH1889" t="str">
        <f>IF(SQRT(($D1889-nums!BD$1)^2+($E1889-nums!BD$2)^2)&lt;1,BH$1,"")</f>
        <v/>
      </c>
      <c r="BI1889" t="str">
        <f>IF(SQRT(($D1889-nums!BE$1)^2+($E1889-nums!BE$2)^2)&lt;1,BI$1,"")</f>
        <v/>
      </c>
      <c r="BJ1889" t="str">
        <f t="shared" si="59"/>
        <v/>
      </c>
    </row>
    <row r="1890" spans="1:62" x14ac:dyDescent="0.3">
      <c r="A1890" t="s">
        <v>1319</v>
      </c>
      <c r="B1890" t="s">
        <v>1276</v>
      </c>
      <c r="C1890" t="str">
        <f t="shared" si="58"/>
        <v>Eaton, Michigan, US</v>
      </c>
      <c r="D1890">
        <v>42.5931</v>
      </c>
      <c r="E1890">
        <v>-84.838700000000003</v>
      </c>
      <c r="F1890" t="str">
        <f>IF(SQRT(($D1890-nums!B$1)^2+($E1890-nums!B$2)^2)&lt;1,F$1,"")</f>
        <v/>
      </c>
      <c r="G1890" t="str">
        <f>IF(SQRT(($D1890-nums!C$1)^2+($E1890-nums!C$2)^2)&lt;1,G$1,"")</f>
        <v/>
      </c>
      <c r="H1890" t="str">
        <f>IF(SQRT(($D1890-nums!D$1)^2+($E1890-nums!D$2)^2)&lt;1,H$1,"")</f>
        <v/>
      </c>
      <c r="I1890" t="str">
        <f>IF(SQRT(($D1890-nums!E$1)^2+($E1890-nums!E$2)^2)&lt;1,I$1,"")</f>
        <v/>
      </c>
      <c r="J1890" t="str">
        <f>IF(SQRT(($D1890-nums!F$1)^2+($E1890-nums!F$2)^2)&lt;1,J$1,"")</f>
        <v/>
      </c>
      <c r="K1890" t="str">
        <f>IF(SQRT(($D1890-nums!G$1)^2+($E1890-nums!G$2)^2)&lt;1,K$1,"")</f>
        <v/>
      </c>
      <c r="L1890" t="str">
        <f>IF(SQRT(($D1890-nums!H$1)^2+($E1890-nums!H$2)^2)&lt;1,L$1,"")</f>
        <v/>
      </c>
      <c r="M1890" t="str">
        <f>IF(SQRT(($D1890-nums!I$1)^2+($E1890-nums!I$2)^2)&lt;1,M$1,"")</f>
        <v/>
      </c>
      <c r="N1890" t="str">
        <f>IF(SQRT(($D1890-nums!J$1)^2+($E1890-nums!J$2)^2)&lt;1,N$1,"")</f>
        <v/>
      </c>
      <c r="O1890" t="str">
        <f>IF(SQRT(($D1890-nums!K$1)^2+($E1890-nums!K$2)^2)&lt;1,O$1,"")</f>
        <v/>
      </c>
      <c r="P1890" t="str">
        <f>IF(SQRT(($D1890-nums!L$1)^2+($E1890-nums!L$2)^2)&lt;1,P$1,"")</f>
        <v/>
      </c>
      <c r="Q1890" t="str">
        <f>IF(SQRT(($D1890-nums!M$1)^2+($E1890-nums!M$2)^2)&lt;1,Q$1,"")</f>
        <v/>
      </c>
      <c r="R1890" t="str">
        <f>IF(SQRT(($D1890-nums!N$1)^2+($E1890-nums!N$2)^2)&lt;1,R$1,"")</f>
        <v/>
      </c>
      <c r="S1890" t="str">
        <f>IF(SQRT(($D1890-nums!O$1)^2+($E1890-nums!O$2)^2)&lt;1,S$1,"")</f>
        <v/>
      </c>
      <c r="T1890" t="str">
        <f>IF(SQRT(($D1890-nums!P$1)^2+($E1890-nums!P$2)^2)&lt;1,T$1,"")</f>
        <v/>
      </c>
      <c r="U1890" t="str">
        <f>IF(SQRT(($D1890-nums!Q$1)^2+($E1890-nums!Q$2)^2)&lt;1,U$1,"")</f>
        <v/>
      </c>
      <c r="V1890" t="str">
        <f>IF(SQRT(($D1890-nums!R$1)^2+($E1890-nums!R$2)^2)&lt;1,V$1,"")</f>
        <v/>
      </c>
      <c r="W1890" t="str">
        <f>IF(SQRT(($D1890-nums!S$1)^2+($E1890-nums!S$2)^2)&lt;1,W$1,"")</f>
        <v/>
      </c>
      <c r="X1890" t="str">
        <f>IF(SQRT(($D1890-nums!T$1)^2+($E1890-nums!T$2)^2)&lt;1,X$1,"")</f>
        <v/>
      </c>
      <c r="Y1890" t="str">
        <f>IF(SQRT(($D1890-nums!U$1)^2+($E1890-nums!U$2)^2)&lt;1,Y$1,"")</f>
        <v/>
      </c>
      <c r="Z1890" t="str">
        <f>IF(SQRT(($D1890-nums!V$1)^2+($E1890-nums!V$2)^2)&lt;1,Z$1,"")</f>
        <v/>
      </c>
      <c r="AA1890" t="str">
        <f>IF(SQRT(($D1890-nums!W$1)^2+($E1890-nums!W$2)^2)&lt;1,AA$1,"")</f>
        <v/>
      </c>
      <c r="AB1890" t="str">
        <f>IF(SQRT(($D1890-nums!X$1)^2+($E1890-nums!X$2)^2)&lt;1,AB$1,"")</f>
        <v/>
      </c>
      <c r="AC1890" t="str">
        <f>IF(SQRT(($D1890-nums!Y$1)^2+($E1890-nums!Y$2)^2)&lt;1,AC$1,"")</f>
        <v/>
      </c>
      <c r="AD1890" t="str">
        <f>IF(SQRT(($D1890-nums!Z$1)^2+($E1890-nums!Z$2)^2)&lt;1,AD$1,"")</f>
        <v/>
      </c>
      <c r="AE1890" t="str">
        <f>IF(SQRT(($D1890-nums!AA$1)^2+($E1890-nums!AA$2)^2)&lt;1,AE$1,"")</f>
        <v/>
      </c>
      <c r="AF1890" t="str">
        <f>IF(SQRT(($D1890-nums!AB$1)^2+($E1890-nums!AB$2)^2)&lt;1,AF$1,"")</f>
        <v/>
      </c>
      <c r="AG1890" t="str">
        <f>IF(SQRT(($D1890-nums!AC$1)^2+($E1890-nums!AC$2)^2)&lt;1,AG$1,"")</f>
        <v/>
      </c>
      <c r="AH1890" t="str">
        <f>IF(SQRT(($D1890-nums!AD$1)^2+($E1890-nums!AD$2)^2)&lt;1,AH$1,"")</f>
        <v/>
      </c>
      <c r="AI1890" t="str">
        <f>IF(SQRT(($D1890-nums!AE$1)^2+($E1890-nums!AE$2)^2)&lt;1,AI$1,"")</f>
        <v/>
      </c>
      <c r="AJ1890" t="str">
        <f>IF(SQRT(($D1890-nums!AF$1)^2+($E1890-nums!AF$2)^2)&lt;1,AJ$1,"")</f>
        <v/>
      </c>
      <c r="AK1890" t="str">
        <f>IF(SQRT(($D1890-nums!AG$1)^2+($E1890-nums!AG$2)^2)&lt;1,AK$1,"")</f>
        <v/>
      </c>
      <c r="AL1890" t="str">
        <f>IF(SQRT(($D1890-nums!AH$1)^2+($E1890-nums!AH$2)^2)&lt;1,AL$1,"")</f>
        <v/>
      </c>
      <c r="AM1890" t="str">
        <f>IF(SQRT(($D1890-nums!AI$1)^2+($E1890-nums!AI$2)^2)&lt;1,AM$1,"")</f>
        <v/>
      </c>
      <c r="AN1890" t="str">
        <f>IF(SQRT(($D1890-nums!AJ$1)^2+($E1890-nums!AJ$2)^2)&lt;1,AN$1,"")</f>
        <v/>
      </c>
      <c r="AO1890" t="str">
        <f>IF(SQRT(($D1890-nums!AK$1)^2+($E1890-nums!AK$2)^2)&lt;1,AO$1,"")</f>
        <v/>
      </c>
      <c r="AP1890" t="str">
        <f>IF(SQRT(($D1890-nums!AL$1)^2+($E1890-nums!AL$2)^2)&lt;1,AP$1,"")</f>
        <v/>
      </c>
      <c r="AQ1890" t="str">
        <f>IF(SQRT(($D1890-nums!AM$1)^2+($E1890-nums!AM$2)^2)&lt;1,AQ$1,"")</f>
        <v/>
      </c>
      <c r="AR1890" t="str">
        <f>IF(SQRT(($D1890-nums!AN$1)^2+($E1890-nums!AN$2)^2)&lt;1,AR$1,"")</f>
        <v/>
      </c>
      <c r="AS1890" t="str">
        <f>IF(SQRT(($D1890-nums!AO$1)^2+($E1890-nums!AO$2)^2)&lt;1,AS$1,"")</f>
        <v/>
      </c>
      <c r="AT1890" t="str">
        <f>IF(SQRT(($D1890-nums!AP$1)^2+($E1890-nums!AP$2)^2)&lt;1,AT$1,"")</f>
        <v/>
      </c>
      <c r="AU1890" t="str">
        <f>IF(SQRT(($D1890-nums!AQ$1)^2+($E1890-nums!AQ$2)^2)&lt;1,AU$1,"")</f>
        <v/>
      </c>
      <c r="AV1890" t="str">
        <f>IF(SQRT(($D1890-nums!AR$1)^2+($E1890-nums!AR$2)^2)&lt;1,AV$1,"")</f>
        <v/>
      </c>
      <c r="AW1890" t="str">
        <f>IF(SQRT(($D1890-nums!AS$1)^2+($E1890-nums!AS$2)^2)&lt;1,AW$1,"")</f>
        <v/>
      </c>
      <c r="AX1890" t="str">
        <f>IF(SQRT(($D1890-nums!AT$1)^2+($E1890-nums!AT$2)^2)&lt;1,AX$1,"")</f>
        <v/>
      </c>
      <c r="AY1890" t="str">
        <f>IF(SQRT(($D1890-nums!AU$1)^2+($E1890-nums!AU$2)^2)&lt;1,AY$1,"")</f>
        <v/>
      </c>
      <c r="AZ1890" t="str">
        <f>IF(SQRT(($D1890-nums!AV$1)^2+($E1890-nums!AV$2)^2)&lt;1,AZ$1,"")</f>
        <v/>
      </c>
      <c r="BA1890" t="str">
        <f>IF(SQRT(($D1890-nums!AW$1)^2+($E1890-nums!AW$2)^2)&lt;1,BA$1,"")</f>
        <v/>
      </c>
      <c r="BB1890" t="str">
        <f>IF(SQRT(($D1890-nums!AX$1)^2+($E1890-nums!AX$2)^2)&lt;1,BB$1,"")</f>
        <v/>
      </c>
      <c r="BC1890" t="str">
        <f>IF(SQRT(($D1890-nums!AY$1)^2+($E1890-nums!AY$2)^2)&lt;1,BC$1,"")</f>
        <v/>
      </c>
      <c r="BD1890" t="str">
        <f>IF(SQRT(($D1890-nums!AZ$1)^2+($E1890-nums!AZ$2)^2)&lt;1,BD$1,"")</f>
        <v/>
      </c>
      <c r="BE1890" t="str">
        <f>IF(SQRT(($D1890-nums!BA$1)^2+($E1890-nums!BA$2)^2)&lt;1,BE$1,"")</f>
        <v/>
      </c>
      <c r="BF1890" t="str">
        <f>IF(SQRT(($D1890-nums!BB$1)^2+($E1890-nums!BB$2)^2)&lt;1,BF$1,"")</f>
        <v/>
      </c>
      <c r="BG1890" t="str">
        <f>IF(SQRT(($D1890-nums!BC$1)^2+($E1890-nums!BC$2)^2)&lt;1,BG$1,"")</f>
        <v/>
      </c>
      <c r="BH1890" t="str">
        <f>IF(SQRT(($D1890-nums!BD$1)^2+($E1890-nums!BD$2)^2)&lt;1,BH$1,"")</f>
        <v/>
      </c>
      <c r="BI1890" t="str">
        <f>IF(SQRT(($D1890-nums!BE$1)^2+($E1890-nums!BE$2)^2)&lt;1,BI$1,"")</f>
        <v/>
      </c>
      <c r="BJ1890" t="str">
        <f t="shared" si="59"/>
        <v/>
      </c>
    </row>
    <row r="1891" spans="1:62" x14ac:dyDescent="0.3">
      <c r="A1891" t="s">
        <v>1320</v>
      </c>
      <c r="B1891" t="s">
        <v>1276</v>
      </c>
      <c r="C1891" t="str">
        <f t="shared" si="58"/>
        <v>Dickinson, Michigan, US</v>
      </c>
      <c r="D1891">
        <v>45.980899999999998</v>
      </c>
      <c r="E1891">
        <v>-87.8673</v>
      </c>
      <c r="F1891" t="str">
        <f>IF(SQRT(($D1891-nums!B$1)^2+($E1891-nums!B$2)^2)&lt;1,F$1,"")</f>
        <v/>
      </c>
      <c r="G1891" t="str">
        <f>IF(SQRT(($D1891-nums!C$1)^2+($E1891-nums!C$2)^2)&lt;1,G$1,"")</f>
        <v/>
      </c>
      <c r="H1891" t="str">
        <f>IF(SQRT(($D1891-nums!D$1)^2+($E1891-nums!D$2)^2)&lt;1,H$1,"")</f>
        <v/>
      </c>
      <c r="I1891" t="str">
        <f>IF(SQRT(($D1891-nums!E$1)^2+($E1891-nums!E$2)^2)&lt;1,I$1,"")</f>
        <v/>
      </c>
      <c r="J1891" t="str">
        <f>IF(SQRT(($D1891-nums!F$1)^2+($E1891-nums!F$2)^2)&lt;1,J$1,"")</f>
        <v/>
      </c>
      <c r="K1891" t="str">
        <f>IF(SQRT(($D1891-nums!G$1)^2+($E1891-nums!G$2)^2)&lt;1,K$1,"")</f>
        <v/>
      </c>
      <c r="L1891" t="str">
        <f>IF(SQRT(($D1891-nums!H$1)^2+($E1891-nums!H$2)^2)&lt;1,L$1,"")</f>
        <v/>
      </c>
      <c r="M1891" t="str">
        <f>IF(SQRT(($D1891-nums!I$1)^2+($E1891-nums!I$2)^2)&lt;1,M$1,"")</f>
        <v/>
      </c>
      <c r="N1891" t="str">
        <f>IF(SQRT(($D1891-nums!J$1)^2+($E1891-nums!J$2)^2)&lt;1,N$1,"")</f>
        <v/>
      </c>
      <c r="O1891" t="str">
        <f>IF(SQRT(($D1891-nums!K$1)^2+($E1891-nums!K$2)^2)&lt;1,O$1,"")</f>
        <v/>
      </c>
      <c r="P1891" t="str">
        <f>IF(SQRT(($D1891-nums!L$1)^2+($E1891-nums!L$2)^2)&lt;1,P$1,"")</f>
        <v/>
      </c>
      <c r="Q1891" t="str">
        <f>IF(SQRT(($D1891-nums!M$1)^2+($E1891-nums!M$2)^2)&lt;1,Q$1,"")</f>
        <v/>
      </c>
      <c r="R1891" t="str">
        <f>IF(SQRT(($D1891-nums!N$1)^2+($E1891-nums!N$2)^2)&lt;1,R$1,"")</f>
        <v/>
      </c>
      <c r="S1891" t="str">
        <f>IF(SQRT(($D1891-nums!O$1)^2+($E1891-nums!O$2)^2)&lt;1,S$1,"")</f>
        <v/>
      </c>
      <c r="T1891" t="str">
        <f>IF(SQRT(($D1891-nums!P$1)^2+($E1891-nums!P$2)^2)&lt;1,T$1,"")</f>
        <v/>
      </c>
      <c r="U1891" t="str">
        <f>IF(SQRT(($D1891-nums!Q$1)^2+($E1891-nums!Q$2)^2)&lt;1,U$1,"")</f>
        <v/>
      </c>
      <c r="V1891" t="str">
        <f>IF(SQRT(($D1891-nums!R$1)^2+($E1891-nums!R$2)^2)&lt;1,V$1,"")</f>
        <v/>
      </c>
      <c r="W1891" t="str">
        <f>IF(SQRT(($D1891-nums!S$1)^2+($E1891-nums!S$2)^2)&lt;1,W$1,"")</f>
        <v/>
      </c>
      <c r="X1891" t="str">
        <f>IF(SQRT(($D1891-nums!T$1)^2+($E1891-nums!T$2)^2)&lt;1,X$1,"")</f>
        <v/>
      </c>
      <c r="Y1891" t="str">
        <f>IF(SQRT(($D1891-nums!U$1)^2+($E1891-nums!U$2)^2)&lt;1,Y$1,"")</f>
        <v/>
      </c>
      <c r="Z1891" t="str">
        <f>IF(SQRT(($D1891-nums!V$1)^2+($E1891-nums!V$2)^2)&lt;1,Z$1,"")</f>
        <v/>
      </c>
      <c r="AA1891" t="str">
        <f>IF(SQRT(($D1891-nums!W$1)^2+($E1891-nums!W$2)^2)&lt;1,AA$1,"")</f>
        <v/>
      </c>
      <c r="AB1891" t="str">
        <f>IF(SQRT(($D1891-nums!X$1)^2+($E1891-nums!X$2)^2)&lt;1,AB$1,"")</f>
        <v/>
      </c>
      <c r="AC1891" t="str">
        <f>IF(SQRT(($D1891-nums!Y$1)^2+($E1891-nums!Y$2)^2)&lt;1,AC$1,"")</f>
        <v/>
      </c>
      <c r="AD1891" t="str">
        <f>IF(SQRT(($D1891-nums!Z$1)^2+($E1891-nums!Z$2)^2)&lt;1,AD$1,"")</f>
        <v/>
      </c>
      <c r="AE1891" t="str">
        <f>IF(SQRT(($D1891-nums!AA$1)^2+($E1891-nums!AA$2)^2)&lt;1,AE$1,"")</f>
        <v/>
      </c>
      <c r="AF1891" t="str">
        <f>IF(SQRT(($D1891-nums!AB$1)^2+($E1891-nums!AB$2)^2)&lt;1,AF$1,"")</f>
        <v/>
      </c>
      <c r="AG1891" t="str">
        <f>IF(SQRT(($D1891-nums!AC$1)^2+($E1891-nums!AC$2)^2)&lt;1,AG$1,"")</f>
        <v/>
      </c>
      <c r="AH1891" t="str">
        <f>IF(SQRT(($D1891-nums!AD$1)^2+($E1891-nums!AD$2)^2)&lt;1,AH$1,"")</f>
        <v/>
      </c>
      <c r="AI1891" t="str">
        <f>IF(SQRT(($D1891-nums!AE$1)^2+($E1891-nums!AE$2)^2)&lt;1,AI$1,"")</f>
        <v/>
      </c>
      <c r="AJ1891" t="str">
        <f>IF(SQRT(($D1891-nums!AF$1)^2+($E1891-nums!AF$2)^2)&lt;1,AJ$1,"")</f>
        <v/>
      </c>
      <c r="AK1891" t="str">
        <f>IF(SQRT(($D1891-nums!AG$1)^2+($E1891-nums!AG$2)^2)&lt;1,AK$1,"")</f>
        <v/>
      </c>
      <c r="AL1891" t="str">
        <f>IF(SQRT(($D1891-nums!AH$1)^2+($E1891-nums!AH$2)^2)&lt;1,AL$1,"")</f>
        <v/>
      </c>
      <c r="AM1891" t="str">
        <f>IF(SQRT(($D1891-nums!AI$1)^2+($E1891-nums!AI$2)^2)&lt;1,AM$1,"")</f>
        <v/>
      </c>
      <c r="AN1891" t="str">
        <f>IF(SQRT(($D1891-nums!AJ$1)^2+($E1891-nums!AJ$2)^2)&lt;1,AN$1,"")</f>
        <v/>
      </c>
      <c r="AO1891" t="str">
        <f>IF(SQRT(($D1891-nums!AK$1)^2+($E1891-nums!AK$2)^2)&lt;1,AO$1,"")</f>
        <v/>
      </c>
      <c r="AP1891" t="str">
        <f>IF(SQRT(($D1891-nums!AL$1)^2+($E1891-nums!AL$2)^2)&lt;1,AP$1,"")</f>
        <v/>
      </c>
      <c r="AQ1891" t="str">
        <f>IF(SQRT(($D1891-nums!AM$1)^2+($E1891-nums!AM$2)^2)&lt;1,AQ$1,"")</f>
        <v/>
      </c>
      <c r="AR1891" t="str">
        <f>IF(SQRT(($D1891-nums!AN$1)^2+($E1891-nums!AN$2)^2)&lt;1,AR$1,"")</f>
        <v/>
      </c>
      <c r="AS1891" t="str">
        <f>IF(SQRT(($D1891-nums!AO$1)^2+($E1891-nums!AO$2)^2)&lt;1,AS$1,"")</f>
        <v/>
      </c>
      <c r="AT1891" t="str">
        <f>IF(SQRT(($D1891-nums!AP$1)^2+($E1891-nums!AP$2)^2)&lt;1,AT$1,"")</f>
        <v/>
      </c>
      <c r="AU1891" t="str">
        <f>IF(SQRT(($D1891-nums!AQ$1)^2+($E1891-nums!AQ$2)^2)&lt;1,AU$1,"")</f>
        <v/>
      </c>
      <c r="AV1891" t="str">
        <f>IF(SQRT(($D1891-nums!AR$1)^2+($E1891-nums!AR$2)^2)&lt;1,AV$1,"")</f>
        <v/>
      </c>
      <c r="AW1891" t="str">
        <f>IF(SQRT(($D1891-nums!AS$1)^2+($E1891-nums!AS$2)^2)&lt;1,AW$1,"")</f>
        <v/>
      </c>
      <c r="AX1891" t="str">
        <f>IF(SQRT(($D1891-nums!AT$1)^2+($E1891-nums!AT$2)^2)&lt;1,AX$1,"")</f>
        <v/>
      </c>
      <c r="AY1891" t="str">
        <f>IF(SQRT(($D1891-nums!AU$1)^2+($E1891-nums!AU$2)^2)&lt;1,AY$1,"")</f>
        <v/>
      </c>
      <c r="AZ1891" t="str">
        <f>IF(SQRT(($D1891-nums!AV$1)^2+($E1891-nums!AV$2)^2)&lt;1,AZ$1,"")</f>
        <v/>
      </c>
      <c r="BA1891" t="str">
        <f>IF(SQRT(($D1891-nums!AW$1)^2+($E1891-nums!AW$2)^2)&lt;1,BA$1,"")</f>
        <v/>
      </c>
      <c r="BB1891" t="str">
        <f>IF(SQRT(($D1891-nums!AX$1)^2+($E1891-nums!AX$2)^2)&lt;1,BB$1,"")</f>
        <v/>
      </c>
      <c r="BC1891" t="str">
        <f>IF(SQRT(($D1891-nums!AY$1)^2+($E1891-nums!AY$2)^2)&lt;1,BC$1,"")</f>
        <v/>
      </c>
      <c r="BD1891" t="str">
        <f>IF(SQRT(($D1891-nums!AZ$1)^2+($E1891-nums!AZ$2)^2)&lt;1,BD$1,"")</f>
        <v/>
      </c>
      <c r="BE1891" t="str">
        <f>IF(SQRT(($D1891-nums!BA$1)^2+($E1891-nums!BA$2)^2)&lt;1,BE$1,"")</f>
        <v/>
      </c>
      <c r="BF1891" t="str">
        <f>IF(SQRT(($D1891-nums!BB$1)^2+($E1891-nums!BB$2)^2)&lt;1,BF$1,"")</f>
        <v/>
      </c>
      <c r="BG1891" t="str">
        <f>IF(SQRT(($D1891-nums!BC$1)^2+($E1891-nums!BC$2)^2)&lt;1,BG$1,"")</f>
        <v/>
      </c>
      <c r="BH1891" t="str">
        <f>IF(SQRT(($D1891-nums!BD$1)^2+($E1891-nums!BD$2)^2)&lt;1,BH$1,"")</f>
        <v/>
      </c>
      <c r="BI1891" t="str">
        <f>IF(SQRT(($D1891-nums!BE$1)^2+($E1891-nums!BE$2)^2)&lt;1,BI$1,"")</f>
        <v/>
      </c>
      <c r="BJ1891" t="str">
        <f t="shared" si="59"/>
        <v/>
      </c>
    </row>
    <row r="1892" spans="1:62" x14ac:dyDescent="0.3">
      <c r="A1892" t="s">
        <v>511</v>
      </c>
      <c r="B1892" t="s">
        <v>1276</v>
      </c>
      <c r="C1892" t="str">
        <f t="shared" si="58"/>
        <v>Delta, Michigan, US</v>
      </c>
      <c r="D1892">
        <v>45.855400000000003</v>
      </c>
      <c r="E1892">
        <v>-87.171199999999999</v>
      </c>
      <c r="F1892" t="str">
        <f>IF(SQRT(($D1892-nums!B$1)^2+($E1892-nums!B$2)^2)&lt;1,F$1,"")</f>
        <v/>
      </c>
      <c r="G1892" t="str">
        <f>IF(SQRT(($D1892-nums!C$1)^2+($E1892-nums!C$2)^2)&lt;1,G$1,"")</f>
        <v/>
      </c>
      <c r="H1892" t="str">
        <f>IF(SQRT(($D1892-nums!D$1)^2+($E1892-nums!D$2)^2)&lt;1,H$1,"")</f>
        <v/>
      </c>
      <c r="I1892" t="str">
        <f>IF(SQRT(($D1892-nums!E$1)^2+($E1892-nums!E$2)^2)&lt;1,I$1,"")</f>
        <v/>
      </c>
      <c r="J1892" t="str">
        <f>IF(SQRT(($D1892-nums!F$1)^2+($E1892-nums!F$2)^2)&lt;1,J$1,"")</f>
        <v/>
      </c>
      <c r="K1892" t="str">
        <f>IF(SQRT(($D1892-nums!G$1)^2+($E1892-nums!G$2)^2)&lt;1,K$1,"")</f>
        <v/>
      </c>
      <c r="L1892" t="str">
        <f>IF(SQRT(($D1892-nums!H$1)^2+($E1892-nums!H$2)^2)&lt;1,L$1,"")</f>
        <v/>
      </c>
      <c r="M1892" t="str">
        <f>IF(SQRT(($D1892-nums!I$1)^2+($E1892-nums!I$2)^2)&lt;1,M$1,"")</f>
        <v/>
      </c>
      <c r="N1892" t="str">
        <f>IF(SQRT(($D1892-nums!J$1)^2+($E1892-nums!J$2)^2)&lt;1,N$1,"")</f>
        <v/>
      </c>
      <c r="O1892" t="str">
        <f>IF(SQRT(($D1892-nums!K$1)^2+($E1892-nums!K$2)^2)&lt;1,O$1,"")</f>
        <v/>
      </c>
      <c r="P1892" t="str">
        <f>IF(SQRT(($D1892-nums!L$1)^2+($E1892-nums!L$2)^2)&lt;1,P$1,"")</f>
        <v/>
      </c>
      <c r="Q1892" t="str">
        <f>IF(SQRT(($D1892-nums!M$1)^2+($E1892-nums!M$2)^2)&lt;1,Q$1,"")</f>
        <v/>
      </c>
      <c r="R1892" t="str">
        <f>IF(SQRT(($D1892-nums!N$1)^2+($E1892-nums!N$2)^2)&lt;1,R$1,"")</f>
        <v/>
      </c>
      <c r="S1892" t="str">
        <f>IF(SQRT(($D1892-nums!O$1)^2+($E1892-nums!O$2)^2)&lt;1,S$1,"")</f>
        <v/>
      </c>
      <c r="T1892" t="str">
        <f>IF(SQRT(($D1892-nums!P$1)^2+($E1892-nums!P$2)^2)&lt;1,T$1,"")</f>
        <v/>
      </c>
      <c r="U1892" t="str">
        <f>IF(SQRT(($D1892-nums!Q$1)^2+($E1892-nums!Q$2)^2)&lt;1,U$1,"")</f>
        <v/>
      </c>
      <c r="V1892" t="str">
        <f>IF(SQRT(($D1892-nums!R$1)^2+($E1892-nums!R$2)^2)&lt;1,V$1,"")</f>
        <v/>
      </c>
      <c r="W1892" t="str">
        <f>IF(SQRT(($D1892-nums!S$1)^2+($E1892-nums!S$2)^2)&lt;1,W$1,"")</f>
        <v/>
      </c>
      <c r="X1892" t="str">
        <f>IF(SQRT(($D1892-nums!T$1)^2+($E1892-nums!T$2)^2)&lt;1,X$1,"")</f>
        <v/>
      </c>
      <c r="Y1892" t="str">
        <f>IF(SQRT(($D1892-nums!U$1)^2+($E1892-nums!U$2)^2)&lt;1,Y$1,"")</f>
        <v/>
      </c>
      <c r="Z1892" t="str">
        <f>IF(SQRT(($D1892-nums!V$1)^2+($E1892-nums!V$2)^2)&lt;1,Z$1,"")</f>
        <v/>
      </c>
      <c r="AA1892" t="str">
        <f>IF(SQRT(($D1892-nums!W$1)^2+($E1892-nums!W$2)^2)&lt;1,AA$1,"")</f>
        <v/>
      </c>
      <c r="AB1892" t="str">
        <f>IF(SQRT(($D1892-nums!X$1)^2+($E1892-nums!X$2)^2)&lt;1,AB$1,"")</f>
        <v/>
      </c>
      <c r="AC1892" t="str">
        <f>IF(SQRT(($D1892-nums!Y$1)^2+($E1892-nums!Y$2)^2)&lt;1,AC$1,"")</f>
        <v/>
      </c>
      <c r="AD1892" t="str">
        <f>IF(SQRT(($D1892-nums!Z$1)^2+($E1892-nums!Z$2)^2)&lt;1,AD$1,"")</f>
        <v/>
      </c>
      <c r="AE1892" t="str">
        <f>IF(SQRT(($D1892-nums!AA$1)^2+($E1892-nums!AA$2)^2)&lt;1,AE$1,"")</f>
        <v/>
      </c>
      <c r="AF1892" t="str">
        <f>IF(SQRT(($D1892-nums!AB$1)^2+($E1892-nums!AB$2)^2)&lt;1,AF$1,"")</f>
        <v/>
      </c>
      <c r="AG1892" t="str">
        <f>IF(SQRT(($D1892-nums!AC$1)^2+($E1892-nums!AC$2)^2)&lt;1,AG$1,"")</f>
        <v/>
      </c>
      <c r="AH1892" t="str">
        <f>IF(SQRT(($D1892-nums!AD$1)^2+($E1892-nums!AD$2)^2)&lt;1,AH$1,"")</f>
        <v/>
      </c>
      <c r="AI1892" t="str">
        <f>IF(SQRT(($D1892-nums!AE$1)^2+($E1892-nums!AE$2)^2)&lt;1,AI$1,"")</f>
        <v/>
      </c>
      <c r="AJ1892" t="str">
        <f>IF(SQRT(($D1892-nums!AF$1)^2+($E1892-nums!AF$2)^2)&lt;1,AJ$1,"")</f>
        <v/>
      </c>
      <c r="AK1892" t="str">
        <f>IF(SQRT(($D1892-nums!AG$1)^2+($E1892-nums!AG$2)^2)&lt;1,AK$1,"")</f>
        <v/>
      </c>
      <c r="AL1892" t="str">
        <f>IF(SQRT(($D1892-nums!AH$1)^2+($E1892-nums!AH$2)^2)&lt;1,AL$1,"")</f>
        <v/>
      </c>
      <c r="AM1892" t="str">
        <f>IF(SQRT(($D1892-nums!AI$1)^2+($E1892-nums!AI$2)^2)&lt;1,AM$1,"")</f>
        <v/>
      </c>
      <c r="AN1892" t="str">
        <f>IF(SQRT(($D1892-nums!AJ$1)^2+($E1892-nums!AJ$2)^2)&lt;1,AN$1,"")</f>
        <v/>
      </c>
      <c r="AO1892" t="str">
        <f>IF(SQRT(($D1892-nums!AK$1)^2+($E1892-nums!AK$2)^2)&lt;1,AO$1,"")</f>
        <v/>
      </c>
      <c r="AP1892" t="str">
        <f>IF(SQRT(($D1892-nums!AL$1)^2+($E1892-nums!AL$2)^2)&lt;1,AP$1,"")</f>
        <v/>
      </c>
      <c r="AQ1892" t="str">
        <f>IF(SQRT(($D1892-nums!AM$1)^2+($E1892-nums!AM$2)^2)&lt;1,AQ$1,"")</f>
        <v/>
      </c>
      <c r="AR1892" t="str">
        <f>IF(SQRT(($D1892-nums!AN$1)^2+($E1892-nums!AN$2)^2)&lt;1,AR$1,"")</f>
        <v/>
      </c>
      <c r="AS1892" t="str">
        <f>IF(SQRT(($D1892-nums!AO$1)^2+($E1892-nums!AO$2)^2)&lt;1,AS$1,"")</f>
        <v/>
      </c>
      <c r="AT1892" t="str">
        <f>IF(SQRT(($D1892-nums!AP$1)^2+($E1892-nums!AP$2)^2)&lt;1,AT$1,"")</f>
        <v/>
      </c>
      <c r="AU1892" t="str">
        <f>IF(SQRT(($D1892-nums!AQ$1)^2+($E1892-nums!AQ$2)^2)&lt;1,AU$1,"")</f>
        <v/>
      </c>
      <c r="AV1892" t="str">
        <f>IF(SQRT(($D1892-nums!AR$1)^2+($E1892-nums!AR$2)^2)&lt;1,AV$1,"")</f>
        <v/>
      </c>
      <c r="AW1892" t="str">
        <f>IF(SQRT(($D1892-nums!AS$1)^2+($E1892-nums!AS$2)^2)&lt;1,AW$1,"")</f>
        <v/>
      </c>
      <c r="AX1892" t="str">
        <f>IF(SQRT(($D1892-nums!AT$1)^2+($E1892-nums!AT$2)^2)&lt;1,AX$1,"")</f>
        <v/>
      </c>
      <c r="AY1892" t="str">
        <f>IF(SQRT(($D1892-nums!AU$1)^2+($E1892-nums!AU$2)^2)&lt;1,AY$1,"")</f>
        <v/>
      </c>
      <c r="AZ1892" t="str">
        <f>IF(SQRT(($D1892-nums!AV$1)^2+($E1892-nums!AV$2)^2)&lt;1,AZ$1,"")</f>
        <v/>
      </c>
      <c r="BA1892" t="str">
        <f>IF(SQRT(($D1892-nums!AW$1)^2+($E1892-nums!AW$2)^2)&lt;1,BA$1,"")</f>
        <v/>
      </c>
      <c r="BB1892" t="str">
        <f>IF(SQRT(($D1892-nums!AX$1)^2+($E1892-nums!AX$2)^2)&lt;1,BB$1,"")</f>
        <v/>
      </c>
      <c r="BC1892" t="str">
        <f>IF(SQRT(($D1892-nums!AY$1)^2+($E1892-nums!AY$2)^2)&lt;1,BC$1,"")</f>
        <v/>
      </c>
      <c r="BD1892" t="str">
        <f>IF(SQRT(($D1892-nums!AZ$1)^2+($E1892-nums!AZ$2)^2)&lt;1,BD$1,"")</f>
        <v/>
      </c>
      <c r="BE1892" t="str">
        <f>IF(SQRT(($D1892-nums!BA$1)^2+($E1892-nums!BA$2)^2)&lt;1,BE$1,"")</f>
        <v/>
      </c>
      <c r="BF1892" t="str">
        <f>IF(SQRT(($D1892-nums!BB$1)^2+($E1892-nums!BB$2)^2)&lt;1,BF$1,"")</f>
        <v/>
      </c>
      <c r="BG1892" t="str">
        <f>IF(SQRT(($D1892-nums!BC$1)^2+($E1892-nums!BC$2)^2)&lt;1,BG$1,"")</f>
        <v/>
      </c>
      <c r="BH1892" t="str">
        <f>IF(SQRT(($D1892-nums!BD$1)^2+($E1892-nums!BD$2)^2)&lt;1,BH$1,"")</f>
        <v/>
      </c>
      <c r="BI1892" t="str">
        <f>IF(SQRT(($D1892-nums!BE$1)^2+($E1892-nums!BE$2)^2)&lt;1,BI$1,"")</f>
        <v/>
      </c>
      <c r="BJ1892" t="str">
        <f t="shared" si="59"/>
        <v/>
      </c>
    </row>
    <row r="1893" spans="1:62" x14ac:dyDescent="0.3">
      <c r="A1893" t="s">
        <v>86</v>
      </c>
      <c r="B1893" t="s">
        <v>1276</v>
      </c>
      <c r="C1893" t="str">
        <f t="shared" si="58"/>
        <v>Crawford, Michigan, US</v>
      </c>
      <c r="D1893">
        <v>44.679000000000002</v>
      </c>
      <c r="E1893">
        <v>-84.610699999999994</v>
      </c>
      <c r="F1893" t="str">
        <f>IF(SQRT(($D1893-nums!B$1)^2+($E1893-nums!B$2)^2)&lt;1,F$1,"")</f>
        <v/>
      </c>
      <c r="G1893" t="str">
        <f>IF(SQRT(($D1893-nums!C$1)^2+($E1893-nums!C$2)^2)&lt;1,G$1,"")</f>
        <v/>
      </c>
      <c r="H1893" t="str">
        <f>IF(SQRT(($D1893-nums!D$1)^2+($E1893-nums!D$2)^2)&lt;1,H$1,"")</f>
        <v/>
      </c>
      <c r="I1893" t="str">
        <f>IF(SQRT(($D1893-nums!E$1)^2+($E1893-nums!E$2)^2)&lt;1,I$1,"")</f>
        <v/>
      </c>
      <c r="J1893" t="str">
        <f>IF(SQRT(($D1893-nums!F$1)^2+($E1893-nums!F$2)^2)&lt;1,J$1,"")</f>
        <v/>
      </c>
      <c r="K1893" t="str">
        <f>IF(SQRT(($D1893-nums!G$1)^2+($E1893-nums!G$2)^2)&lt;1,K$1,"")</f>
        <v/>
      </c>
      <c r="L1893" t="str">
        <f>IF(SQRT(($D1893-nums!H$1)^2+($E1893-nums!H$2)^2)&lt;1,L$1,"")</f>
        <v/>
      </c>
      <c r="M1893" t="str">
        <f>IF(SQRT(($D1893-nums!I$1)^2+($E1893-nums!I$2)^2)&lt;1,M$1,"")</f>
        <v/>
      </c>
      <c r="N1893" t="str">
        <f>IF(SQRT(($D1893-nums!J$1)^2+($E1893-nums!J$2)^2)&lt;1,N$1,"")</f>
        <v/>
      </c>
      <c r="O1893" t="str">
        <f>IF(SQRT(($D1893-nums!K$1)^2+($E1893-nums!K$2)^2)&lt;1,O$1,"")</f>
        <v/>
      </c>
      <c r="P1893" t="str">
        <f>IF(SQRT(($D1893-nums!L$1)^2+($E1893-nums!L$2)^2)&lt;1,P$1,"")</f>
        <v/>
      </c>
      <c r="Q1893" t="str">
        <f>IF(SQRT(($D1893-nums!M$1)^2+($E1893-nums!M$2)^2)&lt;1,Q$1,"")</f>
        <v/>
      </c>
      <c r="R1893" t="str">
        <f>IF(SQRT(($D1893-nums!N$1)^2+($E1893-nums!N$2)^2)&lt;1,R$1,"")</f>
        <v/>
      </c>
      <c r="S1893" t="str">
        <f>IF(SQRT(($D1893-nums!O$1)^2+($E1893-nums!O$2)^2)&lt;1,S$1,"")</f>
        <v/>
      </c>
      <c r="T1893" t="str">
        <f>IF(SQRT(($D1893-nums!P$1)^2+($E1893-nums!P$2)^2)&lt;1,T$1,"")</f>
        <v/>
      </c>
      <c r="U1893" t="str">
        <f>IF(SQRT(($D1893-nums!Q$1)^2+($E1893-nums!Q$2)^2)&lt;1,U$1,"")</f>
        <v/>
      </c>
      <c r="V1893" t="str">
        <f>IF(SQRT(($D1893-nums!R$1)^2+($E1893-nums!R$2)^2)&lt;1,V$1,"")</f>
        <v/>
      </c>
      <c r="W1893" t="str">
        <f>IF(SQRT(($D1893-nums!S$1)^2+($E1893-nums!S$2)^2)&lt;1,W$1,"")</f>
        <v/>
      </c>
      <c r="X1893" t="str">
        <f>IF(SQRT(($D1893-nums!T$1)^2+($E1893-nums!T$2)^2)&lt;1,X$1,"")</f>
        <v/>
      </c>
      <c r="Y1893" t="str">
        <f>IF(SQRT(($D1893-nums!U$1)^2+($E1893-nums!U$2)^2)&lt;1,Y$1,"")</f>
        <v/>
      </c>
      <c r="Z1893" t="str">
        <f>IF(SQRT(($D1893-nums!V$1)^2+($E1893-nums!V$2)^2)&lt;1,Z$1,"")</f>
        <v/>
      </c>
      <c r="AA1893" t="str">
        <f>IF(SQRT(($D1893-nums!W$1)^2+($E1893-nums!W$2)^2)&lt;1,AA$1,"")</f>
        <v/>
      </c>
      <c r="AB1893" t="str">
        <f>IF(SQRT(($D1893-nums!X$1)^2+($E1893-nums!X$2)^2)&lt;1,AB$1,"")</f>
        <v/>
      </c>
      <c r="AC1893" t="str">
        <f>IF(SQRT(($D1893-nums!Y$1)^2+($E1893-nums!Y$2)^2)&lt;1,AC$1,"")</f>
        <v/>
      </c>
      <c r="AD1893" t="str">
        <f>IF(SQRT(($D1893-nums!Z$1)^2+($E1893-nums!Z$2)^2)&lt;1,AD$1,"")</f>
        <v/>
      </c>
      <c r="AE1893" t="str">
        <f>IF(SQRT(($D1893-nums!AA$1)^2+($E1893-nums!AA$2)^2)&lt;1,AE$1,"")</f>
        <v/>
      </c>
      <c r="AF1893" t="str">
        <f>IF(SQRT(($D1893-nums!AB$1)^2+($E1893-nums!AB$2)^2)&lt;1,AF$1,"")</f>
        <v/>
      </c>
      <c r="AG1893" t="str">
        <f>IF(SQRT(($D1893-nums!AC$1)^2+($E1893-nums!AC$2)^2)&lt;1,AG$1,"")</f>
        <v/>
      </c>
      <c r="AH1893" t="str">
        <f>IF(SQRT(($D1893-nums!AD$1)^2+($E1893-nums!AD$2)^2)&lt;1,AH$1,"")</f>
        <v/>
      </c>
      <c r="AI1893" t="str">
        <f>IF(SQRT(($D1893-nums!AE$1)^2+($E1893-nums!AE$2)^2)&lt;1,AI$1,"")</f>
        <v/>
      </c>
      <c r="AJ1893" t="str">
        <f>IF(SQRT(($D1893-nums!AF$1)^2+($E1893-nums!AF$2)^2)&lt;1,AJ$1,"")</f>
        <v/>
      </c>
      <c r="AK1893" t="str">
        <f>IF(SQRT(($D1893-nums!AG$1)^2+($E1893-nums!AG$2)^2)&lt;1,AK$1,"")</f>
        <v/>
      </c>
      <c r="AL1893" t="str">
        <f>IF(SQRT(($D1893-nums!AH$1)^2+($E1893-nums!AH$2)^2)&lt;1,AL$1,"")</f>
        <v/>
      </c>
      <c r="AM1893" t="str">
        <f>IF(SQRT(($D1893-nums!AI$1)^2+($E1893-nums!AI$2)^2)&lt;1,AM$1,"")</f>
        <v/>
      </c>
      <c r="AN1893" t="str">
        <f>IF(SQRT(($D1893-nums!AJ$1)^2+($E1893-nums!AJ$2)^2)&lt;1,AN$1,"")</f>
        <v/>
      </c>
      <c r="AO1893" t="str">
        <f>IF(SQRT(($D1893-nums!AK$1)^2+($E1893-nums!AK$2)^2)&lt;1,AO$1,"")</f>
        <v/>
      </c>
      <c r="AP1893" t="str">
        <f>IF(SQRT(($D1893-nums!AL$1)^2+($E1893-nums!AL$2)^2)&lt;1,AP$1,"")</f>
        <v/>
      </c>
      <c r="AQ1893" t="str">
        <f>IF(SQRT(($D1893-nums!AM$1)^2+($E1893-nums!AM$2)^2)&lt;1,AQ$1,"")</f>
        <v/>
      </c>
      <c r="AR1893" t="str">
        <f>IF(SQRT(($D1893-nums!AN$1)^2+($E1893-nums!AN$2)^2)&lt;1,AR$1,"")</f>
        <v/>
      </c>
      <c r="AS1893" t="str">
        <f>IF(SQRT(($D1893-nums!AO$1)^2+($E1893-nums!AO$2)^2)&lt;1,AS$1,"")</f>
        <v/>
      </c>
      <c r="AT1893" t="str">
        <f>IF(SQRT(($D1893-nums!AP$1)^2+($E1893-nums!AP$2)^2)&lt;1,AT$1,"")</f>
        <v/>
      </c>
      <c r="AU1893" t="str">
        <f>IF(SQRT(($D1893-nums!AQ$1)^2+($E1893-nums!AQ$2)^2)&lt;1,AU$1,"")</f>
        <v/>
      </c>
      <c r="AV1893" t="str">
        <f>IF(SQRT(($D1893-nums!AR$1)^2+($E1893-nums!AR$2)^2)&lt;1,AV$1,"")</f>
        <v/>
      </c>
      <c r="AW1893" t="str">
        <f>IF(SQRT(($D1893-nums!AS$1)^2+($E1893-nums!AS$2)^2)&lt;1,AW$1,"")</f>
        <v/>
      </c>
      <c r="AX1893" t="str">
        <f>IF(SQRT(($D1893-nums!AT$1)^2+($E1893-nums!AT$2)^2)&lt;1,AX$1,"")</f>
        <v/>
      </c>
      <c r="AY1893" t="str">
        <f>IF(SQRT(($D1893-nums!AU$1)^2+($E1893-nums!AU$2)^2)&lt;1,AY$1,"")</f>
        <v/>
      </c>
      <c r="AZ1893" t="str">
        <f>IF(SQRT(($D1893-nums!AV$1)^2+($E1893-nums!AV$2)^2)&lt;1,AZ$1,"")</f>
        <v/>
      </c>
      <c r="BA1893" t="str">
        <f>IF(SQRT(($D1893-nums!AW$1)^2+($E1893-nums!AW$2)^2)&lt;1,BA$1,"")</f>
        <v/>
      </c>
      <c r="BB1893" t="str">
        <f>IF(SQRT(($D1893-nums!AX$1)^2+($E1893-nums!AX$2)^2)&lt;1,BB$1,"")</f>
        <v/>
      </c>
      <c r="BC1893" t="str">
        <f>IF(SQRT(($D1893-nums!AY$1)^2+($E1893-nums!AY$2)^2)&lt;1,BC$1,"")</f>
        <v/>
      </c>
      <c r="BD1893" t="str">
        <f>IF(SQRT(($D1893-nums!AZ$1)^2+($E1893-nums!AZ$2)^2)&lt;1,BD$1,"")</f>
        <v/>
      </c>
      <c r="BE1893" t="str">
        <f>IF(SQRT(($D1893-nums!BA$1)^2+($E1893-nums!BA$2)^2)&lt;1,BE$1,"")</f>
        <v/>
      </c>
      <c r="BF1893" t="str">
        <f>IF(SQRT(($D1893-nums!BB$1)^2+($E1893-nums!BB$2)^2)&lt;1,BF$1,"")</f>
        <v/>
      </c>
      <c r="BG1893" t="str">
        <f>IF(SQRT(($D1893-nums!BC$1)^2+($E1893-nums!BC$2)^2)&lt;1,BG$1,"")</f>
        <v/>
      </c>
      <c r="BH1893" t="str">
        <f>IF(SQRT(($D1893-nums!BD$1)^2+($E1893-nums!BD$2)^2)&lt;1,BH$1,"")</f>
        <v/>
      </c>
      <c r="BI1893" t="str">
        <f>IF(SQRT(($D1893-nums!BE$1)^2+($E1893-nums!BE$2)^2)&lt;1,BI$1,"")</f>
        <v/>
      </c>
      <c r="BJ1893" t="str">
        <f t="shared" si="59"/>
        <v/>
      </c>
    </row>
    <row r="1894" spans="1:62" x14ac:dyDescent="0.3">
      <c r="A1894" t="s">
        <v>726</v>
      </c>
      <c r="B1894" t="s">
        <v>1276</v>
      </c>
      <c r="C1894" t="str">
        <f t="shared" si="58"/>
        <v>Clinton, Michigan, US</v>
      </c>
      <c r="D1894">
        <v>42.942</v>
      </c>
      <c r="E1894">
        <v>-84.601600000000005</v>
      </c>
      <c r="F1894" t="str">
        <f>IF(SQRT(($D1894-nums!B$1)^2+($E1894-nums!B$2)^2)&lt;1,F$1,"")</f>
        <v/>
      </c>
      <c r="G1894" t="str">
        <f>IF(SQRT(($D1894-nums!C$1)^2+($E1894-nums!C$2)^2)&lt;1,G$1,"")</f>
        <v/>
      </c>
      <c r="H1894" t="str">
        <f>IF(SQRT(($D1894-nums!D$1)^2+($E1894-nums!D$2)^2)&lt;1,H$1,"")</f>
        <v/>
      </c>
      <c r="I1894" t="str">
        <f>IF(SQRT(($D1894-nums!E$1)^2+($E1894-nums!E$2)^2)&lt;1,I$1,"")</f>
        <v/>
      </c>
      <c r="J1894" t="str">
        <f>IF(SQRT(($D1894-nums!F$1)^2+($E1894-nums!F$2)^2)&lt;1,J$1,"")</f>
        <v/>
      </c>
      <c r="K1894" t="str">
        <f>IF(SQRT(($D1894-nums!G$1)^2+($E1894-nums!G$2)^2)&lt;1,K$1,"")</f>
        <v/>
      </c>
      <c r="L1894" t="str">
        <f>IF(SQRT(($D1894-nums!H$1)^2+($E1894-nums!H$2)^2)&lt;1,L$1,"")</f>
        <v/>
      </c>
      <c r="M1894" t="str">
        <f>IF(SQRT(($D1894-nums!I$1)^2+($E1894-nums!I$2)^2)&lt;1,M$1,"")</f>
        <v/>
      </c>
      <c r="N1894" t="str">
        <f>IF(SQRT(($D1894-nums!J$1)^2+($E1894-nums!J$2)^2)&lt;1,N$1,"")</f>
        <v/>
      </c>
      <c r="O1894" t="str">
        <f>IF(SQRT(($D1894-nums!K$1)^2+($E1894-nums!K$2)^2)&lt;1,O$1,"")</f>
        <v/>
      </c>
      <c r="P1894" t="str">
        <f>IF(SQRT(($D1894-nums!L$1)^2+($E1894-nums!L$2)^2)&lt;1,P$1,"")</f>
        <v/>
      </c>
      <c r="Q1894" t="str">
        <f>IF(SQRT(($D1894-nums!M$1)^2+($E1894-nums!M$2)^2)&lt;1,Q$1,"")</f>
        <v/>
      </c>
      <c r="R1894" t="str">
        <f>IF(SQRT(($D1894-nums!N$1)^2+($E1894-nums!N$2)^2)&lt;1,R$1,"")</f>
        <v/>
      </c>
      <c r="S1894" t="str">
        <f>IF(SQRT(($D1894-nums!O$1)^2+($E1894-nums!O$2)^2)&lt;1,S$1,"")</f>
        <v/>
      </c>
      <c r="T1894" t="str">
        <f>IF(SQRT(($D1894-nums!P$1)^2+($E1894-nums!P$2)^2)&lt;1,T$1,"")</f>
        <v/>
      </c>
      <c r="U1894" t="str">
        <f>IF(SQRT(($D1894-nums!Q$1)^2+($E1894-nums!Q$2)^2)&lt;1,U$1,"")</f>
        <v/>
      </c>
      <c r="V1894" t="str">
        <f>IF(SQRT(($D1894-nums!R$1)^2+($E1894-nums!R$2)^2)&lt;1,V$1,"")</f>
        <v/>
      </c>
      <c r="W1894" t="str">
        <f>IF(SQRT(($D1894-nums!S$1)^2+($E1894-nums!S$2)^2)&lt;1,W$1,"")</f>
        <v/>
      </c>
      <c r="X1894" t="str">
        <f>IF(SQRT(($D1894-nums!T$1)^2+($E1894-nums!T$2)^2)&lt;1,X$1,"")</f>
        <v/>
      </c>
      <c r="Y1894" t="str">
        <f>IF(SQRT(($D1894-nums!U$1)^2+($E1894-nums!U$2)^2)&lt;1,Y$1,"")</f>
        <v/>
      </c>
      <c r="Z1894" t="str">
        <f>IF(SQRT(($D1894-nums!V$1)^2+($E1894-nums!V$2)^2)&lt;1,Z$1,"")</f>
        <v/>
      </c>
      <c r="AA1894" t="str">
        <f>IF(SQRT(($D1894-nums!W$1)^2+($E1894-nums!W$2)^2)&lt;1,AA$1,"")</f>
        <v/>
      </c>
      <c r="AB1894" t="str">
        <f>IF(SQRT(($D1894-nums!X$1)^2+($E1894-nums!X$2)^2)&lt;1,AB$1,"")</f>
        <v/>
      </c>
      <c r="AC1894" t="str">
        <f>IF(SQRT(($D1894-nums!Y$1)^2+($E1894-nums!Y$2)^2)&lt;1,AC$1,"")</f>
        <v/>
      </c>
      <c r="AD1894" t="str">
        <f>IF(SQRT(($D1894-nums!Z$1)^2+($E1894-nums!Z$2)^2)&lt;1,AD$1,"")</f>
        <v/>
      </c>
      <c r="AE1894" t="str">
        <f>IF(SQRT(($D1894-nums!AA$1)^2+($E1894-nums!AA$2)^2)&lt;1,AE$1,"")</f>
        <v/>
      </c>
      <c r="AF1894" t="str">
        <f>IF(SQRT(($D1894-nums!AB$1)^2+($E1894-nums!AB$2)^2)&lt;1,AF$1,"")</f>
        <v/>
      </c>
      <c r="AG1894" t="str">
        <f>IF(SQRT(($D1894-nums!AC$1)^2+($E1894-nums!AC$2)^2)&lt;1,AG$1,"")</f>
        <v/>
      </c>
      <c r="AH1894" t="str">
        <f>IF(SQRT(($D1894-nums!AD$1)^2+($E1894-nums!AD$2)^2)&lt;1,AH$1,"")</f>
        <v/>
      </c>
      <c r="AI1894" t="str">
        <f>IF(SQRT(($D1894-nums!AE$1)^2+($E1894-nums!AE$2)^2)&lt;1,AI$1,"")</f>
        <v/>
      </c>
      <c r="AJ1894" t="str">
        <f>IF(SQRT(($D1894-nums!AF$1)^2+($E1894-nums!AF$2)^2)&lt;1,AJ$1,"")</f>
        <v/>
      </c>
      <c r="AK1894" t="str">
        <f>IF(SQRT(($D1894-nums!AG$1)^2+($E1894-nums!AG$2)^2)&lt;1,AK$1,"")</f>
        <v/>
      </c>
      <c r="AL1894" t="str">
        <f>IF(SQRT(($D1894-nums!AH$1)^2+($E1894-nums!AH$2)^2)&lt;1,AL$1,"")</f>
        <v/>
      </c>
      <c r="AM1894" t="str">
        <f>IF(SQRT(($D1894-nums!AI$1)^2+($E1894-nums!AI$2)^2)&lt;1,AM$1,"")</f>
        <v/>
      </c>
      <c r="AN1894" t="str">
        <f>IF(SQRT(($D1894-nums!AJ$1)^2+($E1894-nums!AJ$2)^2)&lt;1,AN$1,"")</f>
        <v/>
      </c>
      <c r="AO1894" t="str">
        <f>IF(SQRT(($D1894-nums!AK$1)^2+($E1894-nums!AK$2)^2)&lt;1,AO$1,"")</f>
        <v/>
      </c>
      <c r="AP1894" t="str">
        <f>IF(SQRT(($D1894-nums!AL$1)^2+($E1894-nums!AL$2)^2)&lt;1,AP$1,"")</f>
        <v/>
      </c>
      <c r="AQ1894" t="str">
        <f>IF(SQRT(($D1894-nums!AM$1)^2+($E1894-nums!AM$2)^2)&lt;1,AQ$1,"")</f>
        <v/>
      </c>
      <c r="AR1894" t="str">
        <f>IF(SQRT(($D1894-nums!AN$1)^2+($E1894-nums!AN$2)^2)&lt;1,AR$1,"")</f>
        <v/>
      </c>
      <c r="AS1894" t="str">
        <f>IF(SQRT(($D1894-nums!AO$1)^2+($E1894-nums!AO$2)^2)&lt;1,AS$1,"")</f>
        <v/>
      </c>
      <c r="AT1894" t="str">
        <f>IF(SQRT(($D1894-nums!AP$1)^2+($E1894-nums!AP$2)^2)&lt;1,AT$1,"")</f>
        <v/>
      </c>
      <c r="AU1894" t="str">
        <f>IF(SQRT(($D1894-nums!AQ$1)^2+($E1894-nums!AQ$2)^2)&lt;1,AU$1,"")</f>
        <v/>
      </c>
      <c r="AV1894" t="str">
        <f>IF(SQRT(($D1894-nums!AR$1)^2+($E1894-nums!AR$2)^2)&lt;1,AV$1,"")</f>
        <v/>
      </c>
      <c r="AW1894" t="str">
        <f>IF(SQRT(($D1894-nums!AS$1)^2+($E1894-nums!AS$2)^2)&lt;1,AW$1,"")</f>
        <v/>
      </c>
      <c r="AX1894" t="str">
        <f>IF(SQRT(($D1894-nums!AT$1)^2+($E1894-nums!AT$2)^2)&lt;1,AX$1,"")</f>
        <v/>
      </c>
      <c r="AY1894" t="str">
        <f>IF(SQRT(($D1894-nums!AU$1)^2+($E1894-nums!AU$2)^2)&lt;1,AY$1,"")</f>
        <v/>
      </c>
      <c r="AZ1894" t="str">
        <f>IF(SQRT(($D1894-nums!AV$1)^2+($E1894-nums!AV$2)^2)&lt;1,AZ$1,"")</f>
        <v/>
      </c>
      <c r="BA1894" t="str">
        <f>IF(SQRT(($D1894-nums!AW$1)^2+($E1894-nums!AW$2)^2)&lt;1,BA$1,"")</f>
        <v/>
      </c>
      <c r="BB1894" t="str">
        <f>IF(SQRT(($D1894-nums!AX$1)^2+($E1894-nums!AX$2)^2)&lt;1,BB$1,"")</f>
        <v/>
      </c>
      <c r="BC1894" t="str">
        <f>IF(SQRT(($D1894-nums!AY$1)^2+($E1894-nums!AY$2)^2)&lt;1,BC$1,"")</f>
        <v/>
      </c>
      <c r="BD1894" t="str">
        <f>IF(SQRT(($D1894-nums!AZ$1)^2+($E1894-nums!AZ$2)^2)&lt;1,BD$1,"")</f>
        <v/>
      </c>
      <c r="BE1894" t="str">
        <f>IF(SQRT(($D1894-nums!BA$1)^2+($E1894-nums!BA$2)^2)&lt;1,BE$1,"")</f>
        <v/>
      </c>
      <c r="BF1894" t="str">
        <f>IF(SQRT(($D1894-nums!BB$1)^2+($E1894-nums!BB$2)^2)&lt;1,BF$1,"")</f>
        <v/>
      </c>
      <c r="BG1894" t="str">
        <f>IF(SQRT(($D1894-nums!BC$1)^2+($E1894-nums!BC$2)^2)&lt;1,BG$1,"")</f>
        <v/>
      </c>
      <c r="BH1894" t="str">
        <f>IF(SQRT(($D1894-nums!BD$1)^2+($E1894-nums!BD$2)^2)&lt;1,BH$1,"")</f>
        <v/>
      </c>
      <c r="BI1894" t="str">
        <f>IF(SQRT(($D1894-nums!BE$1)^2+($E1894-nums!BE$2)^2)&lt;1,BI$1,"")</f>
        <v/>
      </c>
      <c r="BJ1894" t="str">
        <f t="shared" si="59"/>
        <v/>
      </c>
    </row>
    <row r="1895" spans="1:62" x14ac:dyDescent="0.3">
      <c r="A1895" t="s">
        <v>1321</v>
      </c>
      <c r="B1895" t="s">
        <v>1276</v>
      </c>
      <c r="C1895" t="str">
        <f t="shared" si="58"/>
        <v>Clare, Michigan, US</v>
      </c>
      <c r="D1895">
        <v>43.989199999999997</v>
      </c>
      <c r="E1895">
        <v>-84.846999999999994</v>
      </c>
      <c r="F1895" t="str">
        <f>IF(SQRT(($D1895-nums!B$1)^2+($E1895-nums!B$2)^2)&lt;1,F$1,"")</f>
        <v/>
      </c>
      <c r="G1895" t="str">
        <f>IF(SQRT(($D1895-nums!C$1)^2+($E1895-nums!C$2)^2)&lt;1,G$1,"")</f>
        <v/>
      </c>
      <c r="H1895" t="str">
        <f>IF(SQRT(($D1895-nums!D$1)^2+($E1895-nums!D$2)^2)&lt;1,H$1,"")</f>
        <v/>
      </c>
      <c r="I1895" t="str">
        <f>IF(SQRT(($D1895-nums!E$1)^2+($E1895-nums!E$2)^2)&lt;1,I$1,"")</f>
        <v/>
      </c>
      <c r="J1895" t="str">
        <f>IF(SQRT(($D1895-nums!F$1)^2+($E1895-nums!F$2)^2)&lt;1,J$1,"")</f>
        <v/>
      </c>
      <c r="K1895" t="str">
        <f>IF(SQRT(($D1895-nums!G$1)^2+($E1895-nums!G$2)^2)&lt;1,K$1,"")</f>
        <v/>
      </c>
      <c r="L1895" t="str">
        <f>IF(SQRT(($D1895-nums!H$1)^2+($E1895-nums!H$2)^2)&lt;1,L$1,"")</f>
        <v/>
      </c>
      <c r="M1895" t="str">
        <f>IF(SQRT(($D1895-nums!I$1)^2+($E1895-nums!I$2)^2)&lt;1,M$1,"")</f>
        <v/>
      </c>
      <c r="N1895" t="str">
        <f>IF(SQRT(($D1895-nums!J$1)^2+($E1895-nums!J$2)^2)&lt;1,N$1,"")</f>
        <v/>
      </c>
      <c r="O1895" t="str">
        <f>IF(SQRT(($D1895-nums!K$1)^2+($E1895-nums!K$2)^2)&lt;1,O$1,"")</f>
        <v/>
      </c>
      <c r="P1895" t="str">
        <f>IF(SQRT(($D1895-nums!L$1)^2+($E1895-nums!L$2)^2)&lt;1,P$1,"")</f>
        <v/>
      </c>
      <c r="Q1895" t="str">
        <f>IF(SQRT(($D1895-nums!M$1)^2+($E1895-nums!M$2)^2)&lt;1,Q$1,"")</f>
        <v/>
      </c>
      <c r="R1895" t="str">
        <f>IF(SQRT(($D1895-nums!N$1)^2+($E1895-nums!N$2)^2)&lt;1,R$1,"")</f>
        <v/>
      </c>
      <c r="S1895" t="str">
        <f>IF(SQRT(($D1895-nums!O$1)^2+($E1895-nums!O$2)^2)&lt;1,S$1,"")</f>
        <v/>
      </c>
      <c r="T1895" t="str">
        <f>IF(SQRT(($D1895-nums!P$1)^2+($E1895-nums!P$2)^2)&lt;1,T$1,"")</f>
        <v/>
      </c>
      <c r="U1895" t="str">
        <f>IF(SQRT(($D1895-nums!Q$1)^2+($E1895-nums!Q$2)^2)&lt;1,U$1,"")</f>
        <v/>
      </c>
      <c r="V1895" t="str">
        <f>IF(SQRT(($D1895-nums!R$1)^2+($E1895-nums!R$2)^2)&lt;1,V$1,"")</f>
        <v/>
      </c>
      <c r="W1895" t="str">
        <f>IF(SQRT(($D1895-nums!S$1)^2+($E1895-nums!S$2)^2)&lt;1,W$1,"")</f>
        <v/>
      </c>
      <c r="X1895" t="str">
        <f>IF(SQRT(($D1895-nums!T$1)^2+($E1895-nums!T$2)^2)&lt;1,X$1,"")</f>
        <v/>
      </c>
      <c r="Y1895" t="str">
        <f>IF(SQRT(($D1895-nums!U$1)^2+($E1895-nums!U$2)^2)&lt;1,Y$1,"")</f>
        <v/>
      </c>
      <c r="Z1895" t="str">
        <f>IF(SQRT(($D1895-nums!V$1)^2+($E1895-nums!V$2)^2)&lt;1,Z$1,"")</f>
        <v/>
      </c>
      <c r="AA1895" t="str">
        <f>IF(SQRT(($D1895-nums!W$1)^2+($E1895-nums!W$2)^2)&lt;1,AA$1,"")</f>
        <v/>
      </c>
      <c r="AB1895" t="str">
        <f>IF(SQRT(($D1895-nums!X$1)^2+($E1895-nums!X$2)^2)&lt;1,AB$1,"")</f>
        <v/>
      </c>
      <c r="AC1895" t="str">
        <f>IF(SQRT(($D1895-nums!Y$1)^2+($E1895-nums!Y$2)^2)&lt;1,AC$1,"")</f>
        <v/>
      </c>
      <c r="AD1895" t="str">
        <f>IF(SQRT(($D1895-nums!Z$1)^2+($E1895-nums!Z$2)^2)&lt;1,AD$1,"")</f>
        <v/>
      </c>
      <c r="AE1895" t="str">
        <f>IF(SQRT(($D1895-nums!AA$1)^2+($E1895-nums!AA$2)^2)&lt;1,AE$1,"")</f>
        <v/>
      </c>
      <c r="AF1895" t="str">
        <f>IF(SQRT(($D1895-nums!AB$1)^2+($E1895-nums!AB$2)^2)&lt;1,AF$1,"")</f>
        <v/>
      </c>
      <c r="AG1895" t="str">
        <f>IF(SQRT(($D1895-nums!AC$1)^2+($E1895-nums!AC$2)^2)&lt;1,AG$1,"")</f>
        <v/>
      </c>
      <c r="AH1895" t="str">
        <f>IF(SQRT(($D1895-nums!AD$1)^2+($E1895-nums!AD$2)^2)&lt;1,AH$1,"")</f>
        <v/>
      </c>
      <c r="AI1895" t="str">
        <f>IF(SQRT(($D1895-nums!AE$1)^2+($E1895-nums!AE$2)^2)&lt;1,AI$1,"")</f>
        <v/>
      </c>
      <c r="AJ1895" t="str">
        <f>IF(SQRT(($D1895-nums!AF$1)^2+($E1895-nums!AF$2)^2)&lt;1,AJ$1,"")</f>
        <v/>
      </c>
      <c r="AK1895" t="str">
        <f>IF(SQRT(($D1895-nums!AG$1)^2+($E1895-nums!AG$2)^2)&lt;1,AK$1,"")</f>
        <v/>
      </c>
      <c r="AL1895" t="str">
        <f>IF(SQRT(($D1895-nums!AH$1)^2+($E1895-nums!AH$2)^2)&lt;1,AL$1,"")</f>
        <v/>
      </c>
      <c r="AM1895" t="str">
        <f>IF(SQRT(($D1895-nums!AI$1)^2+($E1895-nums!AI$2)^2)&lt;1,AM$1,"")</f>
        <v/>
      </c>
      <c r="AN1895" t="str">
        <f>IF(SQRT(($D1895-nums!AJ$1)^2+($E1895-nums!AJ$2)^2)&lt;1,AN$1,"")</f>
        <v/>
      </c>
      <c r="AO1895" t="str">
        <f>IF(SQRT(($D1895-nums!AK$1)^2+($E1895-nums!AK$2)^2)&lt;1,AO$1,"")</f>
        <v/>
      </c>
      <c r="AP1895" t="str">
        <f>IF(SQRT(($D1895-nums!AL$1)^2+($E1895-nums!AL$2)^2)&lt;1,AP$1,"")</f>
        <v/>
      </c>
      <c r="AQ1895" t="str">
        <f>IF(SQRT(($D1895-nums!AM$1)^2+($E1895-nums!AM$2)^2)&lt;1,AQ$1,"")</f>
        <v/>
      </c>
      <c r="AR1895" t="str">
        <f>IF(SQRT(($D1895-nums!AN$1)^2+($E1895-nums!AN$2)^2)&lt;1,AR$1,"")</f>
        <v/>
      </c>
      <c r="AS1895" t="str">
        <f>IF(SQRT(($D1895-nums!AO$1)^2+($E1895-nums!AO$2)^2)&lt;1,AS$1,"")</f>
        <v/>
      </c>
      <c r="AT1895" t="str">
        <f>IF(SQRT(($D1895-nums!AP$1)^2+($E1895-nums!AP$2)^2)&lt;1,AT$1,"")</f>
        <v/>
      </c>
      <c r="AU1895" t="str">
        <f>IF(SQRT(($D1895-nums!AQ$1)^2+($E1895-nums!AQ$2)^2)&lt;1,AU$1,"")</f>
        <v/>
      </c>
      <c r="AV1895" t="str">
        <f>IF(SQRT(($D1895-nums!AR$1)^2+($E1895-nums!AR$2)^2)&lt;1,AV$1,"")</f>
        <v/>
      </c>
      <c r="AW1895" t="str">
        <f>IF(SQRT(($D1895-nums!AS$1)^2+($E1895-nums!AS$2)^2)&lt;1,AW$1,"")</f>
        <v/>
      </c>
      <c r="AX1895" t="str">
        <f>IF(SQRT(($D1895-nums!AT$1)^2+($E1895-nums!AT$2)^2)&lt;1,AX$1,"")</f>
        <v/>
      </c>
      <c r="AY1895" t="str">
        <f>IF(SQRT(($D1895-nums!AU$1)^2+($E1895-nums!AU$2)^2)&lt;1,AY$1,"")</f>
        <v/>
      </c>
      <c r="AZ1895" t="str">
        <f>IF(SQRT(($D1895-nums!AV$1)^2+($E1895-nums!AV$2)^2)&lt;1,AZ$1,"")</f>
        <v/>
      </c>
      <c r="BA1895" t="str">
        <f>IF(SQRT(($D1895-nums!AW$1)^2+($E1895-nums!AW$2)^2)&lt;1,BA$1,"")</f>
        <v/>
      </c>
      <c r="BB1895" t="str">
        <f>IF(SQRT(($D1895-nums!AX$1)^2+($E1895-nums!AX$2)^2)&lt;1,BB$1,"")</f>
        <v/>
      </c>
      <c r="BC1895" t="str">
        <f>IF(SQRT(($D1895-nums!AY$1)^2+($E1895-nums!AY$2)^2)&lt;1,BC$1,"")</f>
        <v/>
      </c>
      <c r="BD1895" t="str">
        <f>IF(SQRT(($D1895-nums!AZ$1)^2+($E1895-nums!AZ$2)^2)&lt;1,BD$1,"")</f>
        <v/>
      </c>
      <c r="BE1895" t="str">
        <f>IF(SQRT(($D1895-nums!BA$1)^2+($E1895-nums!BA$2)^2)&lt;1,BE$1,"")</f>
        <v/>
      </c>
      <c r="BF1895" t="str">
        <f>IF(SQRT(($D1895-nums!BB$1)^2+($E1895-nums!BB$2)^2)&lt;1,BF$1,"")</f>
        <v/>
      </c>
      <c r="BG1895" t="str">
        <f>IF(SQRT(($D1895-nums!BC$1)^2+($E1895-nums!BC$2)^2)&lt;1,BG$1,"")</f>
        <v/>
      </c>
      <c r="BH1895" t="str">
        <f>IF(SQRT(($D1895-nums!BD$1)^2+($E1895-nums!BD$2)^2)&lt;1,BH$1,"")</f>
        <v/>
      </c>
      <c r="BI1895" t="str">
        <f>IF(SQRT(($D1895-nums!BE$1)^2+($E1895-nums!BE$2)^2)&lt;1,BI$1,"")</f>
        <v/>
      </c>
      <c r="BJ1895" t="str">
        <f t="shared" si="59"/>
        <v/>
      </c>
    </row>
    <row r="1896" spans="1:62" x14ac:dyDescent="0.3">
      <c r="A1896" t="s">
        <v>89</v>
      </c>
      <c r="B1896" t="s">
        <v>1276</v>
      </c>
      <c r="C1896" t="str">
        <f t="shared" si="58"/>
        <v>Chippewa, Michigan, US</v>
      </c>
      <c r="D1896">
        <v>46.356999999999999</v>
      </c>
      <c r="E1896">
        <v>-84.684700000000007</v>
      </c>
      <c r="F1896" t="str">
        <f>IF(SQRT(($D1896-nums!B$1)^2+($E1896-nums!B$2)^2)&lt;1,F$1,"")</f>
        <v/>
      </c>
      <c r="G1896" t="str">
        <f>IF(SQRT(($D1896-nums!C$1)^2+($E1896-nums!C$2)^2)&lt;1,G$1,"")</f>
        <v/>
      </c>
      <c r="H1896" t="str">
        <f>IF(SQRT(($D1896-nums!D$1)^2+($E1896-nums!D$2)^2)&lt;1,H$1,"")</f>
        <v/>
      </c>
      <c r="I1896" t="str">
        <f>IF(SQRT(($D1896-nums!E$1)^2+($E1896-nums!E$2)^2)&lt;1,I$1,"")</f>
        <v/>
      </c>
      <c r="J1896" t="str">
        <f>IF(SQRT(($D1896-nums!F$1)^2+($E1896-nums!F$2)^2)&lt;1,J$1,"")</f>
        <v/>
      </c>
      <c r="K1896" t="str">
        <f>IF(SQRT(($D1896-nums!G$1)^2+($E1896-nums!G$2)^2)&lt;1,K$1,"")</f>
        <v/>
      </c>
      <c r="L1896" t="str">
        <f>IF(SQRT(($D1896-nums!H$1)^2+($E1896-nums!H$2)^2)&lt;1,L$1,"")</f>
        <v/>
      </c>
      <c r="M1896" t="str">
        <f>IF(SQRT(($D1896-nums!I$1)^2+($E1896-nums!I$2)^2)&lt;1,M$1,"")</f>
        <v/>
      </c>
      <c r="N1896" t="str">
        <f>IF(SQRT(($D1896-nums!J$1)^2+($E1896-nums!J$2)^2)&lt;1,N$1,"")</f>
        <v/>
      </c>
      <c r="O1896" t="str">
        <f>IF(SQRT(($D1896-nums!K$1)^2+($E1896-nums!K$2)^2)&lt;1,O$1,"")</f>
        <v/>
      </c>
      <c r="P1896" t="str">
        <f>IF(SQRT(($D1896-nums!L$1)^2+($E1896-nums!L$2)^2)&lt;1,P$1,"")</f>
        <v/>
      </c>
      <c r="Q1896" t="str">
        <f>IF(SQRT(($D1896-nums!M$1)^2+($E1896-nums!M$2)^2)&lt;1,Q$1,"")</f>
        <v/>
      </c>
      <c r="R1896" t="str">
        <f>IF(SQRT(($D1896-nums!N$1)^2+($E1896-nums!N$2)^2)&lt;1,R$1,"")</f>
        <v/>
      </c>
      <c r="S1896" t="str">
        <f>IF(SQRT(($D1896-nums!O$1)^2+($E1896-nums!O$2)^2)&lt;1,S$1,"")</f>
        <v/>
      </c>
      <c r="T1896" t="str">
        <f>IF(SQRT(($D1896-nums!P$1)^2+($E1896-nums!P$2)^2)&lt;1,T$1,"")</f>
        <v/>
      </c>
      <c r="U1896" t="str">
        <f>IF(SQRT(($D1896-nums!Q$1)^2+($E1896-nums!Q$2)^2)&lt;1,U$1,"")</f>
        <v/>
      </c>
      <c r="V1896" t="str">
        <f>IF(SQRT(($D1896-nums!R$1)^2+($E1896-nums!R$2)^2)&lt;1,V$1,"")</f>
        <v/>
      </c>
      <c r="W1896" t="str">
        <f>IF(SQRT(($D1896-nums!S$1)^2+($E1896-nums!S$2)^2)&lt;1,W$1,"")</f>
        <v/>
      </c>
      <c r="X1896" t="str">
        <f>IF(SQRT(($D1896-nums!T$1)^2+($E1896-nums!T$2)^2)&lt;1,X$1,"")</f>
        <v/>
      </c>
      <c r="Y1896" t="str">
        <f>IF(SQRT(($D1896-nums!U$1)^2+($E1896-nums!U$2)^2)&lt;1,Y$1,"")</f>
        <v/>
      </c>
      <c r="Z1896" t="str">
        <f>IF(SQRT(($D1896-nums!V$1)^2+($E1896-nums!V$2)^2)&lt;1,Z$1,"")</f>
        <v/>
      </c>
      <c r="AA1896" t="str">
        <f>IF(SQRT(($D1896-nums!W$1)^2+($E1896-nums!W$2)^2)&lt;1,AA$1,"")</f>
        <v/>
      </c>
      <c r="AB1896" t="str">
        <f>IF(SQRT(($D1896-nums!X$1)^2+($E1896-nums!X$2)^2)&lt;1,AB$1,"")</f>
        <v/>
      </c>
      <c r="AC1896" t="str">
        <f>IF(SQRT(($D1896-nums!Y$1)^2+($E1896-nums!Y$2)^2)&lt;1,AC$1,"")</f>
        <v/>
      </c>
      <c r="AD1896" t="str">
        <f>IF(SQRT(($D1896-nums!Z$1)^2+($E1896-nums!Z$2)^2)&lt;1,AD$1,"")</f>
        <v/>
      </c>
      <c r="AE1896" t="str">
        <f>IF(SQRT(($D1896-nums!AA$1)^2+($E1896-nums!AA$2)^2)&lt;1,AE$1,"")</f>
        <v/>
      </c>
      <c r="AF1896" t="str">
        <f>IF(SQRT(($D1896-nums!AB$1)^2+($E1896-nums!AB$2)^2)&lt;1,AF$1,"")</f>
        <v/>
      </c>
      <c r="AG1896" t="str">
        <f>IF(SQRT(($D1896-nums!AC$1)^2+($E1896-nums!AC$2)^2)&lt;1,AG$1,"")</f>
        <v/>
      </c>
      <c r="AH1896" t="str">
        <f>IF(SQRT(($D1896-nums!AD$1)^2+($E1896-nums!AD$2)^2)&lt;1,AH$1,"")</f>
        <v/>
      </c>
      <c r="AI1896" t="str">
        <f>IF(SQRT(($D1896-nums!AE$1)^2+($E1896-nums!AE$2)^2)&lt;1,AI$1,"")</f>
        <v/>
      </c>
      <c r="AJ1896" t="str">
        <f>IF(SQRT(($D1896-nums!AF$1)^2+($E1896-nums!AF$2)^2)&lt;1,AJ$1,"")</f>
        <v/>
      </c>
      <c r="AK1896" t="str">
        <f>IF(SQRT(($D1896-nums!AG$1)^2+($E1896-nums!AG$2)^2)&lt;1,AK$1,"")</f>
        <v/>
      </c>
      <c r="AL1896" t="str">
        <f>IF(SQRT(($D1896-nums!AH$1)^2+($E1896-nums!AH$2)^2)&lt;1,AL$1,"")</f>
        <v/>
      </c>
      <c r="AM1896" t="str">
        <f>IF(SQRT(($D1896-nums!AI$1)^2+($E1896-nums!AI$2)^2)&lt;1,AM$1,"")</f>
        <v/>
      </c>
      <c r="AN1896" t="str">
        <f>IF(SQRT(($D1896-nums!AJ$1)^2+($E1896-nums!AJ$2)^2)&lt;1,AN$1,"")</f>
        <v/>
      </c>
      <c r="AO1896" t="str">
        <f>IF(SQRT(($D1896-nums!AK$1)^2+($E1896-nums!AK$2)^2)&lt;1,AO$1,"")</f>
        <v/>
      </c>
      <c r="AP1896" t="str">
        <f>IF(SQRT(($D1896-nums!AL$1)^2+($E1896-nums!AL$2)^2)&lt;1,AP$1,"")</f>
        <v/>
      </c>
      <c r="AQ1896" t="str">
        <f>IF(SQRT(($D1896-nums!AM$1)^2+($E1896-nums!AM$2)^2)&lt;1,AQ$1,"")</f>
        <v/>
      </c>
      <c r="AR1896" t="str">
        <f>IF(SQRT(($D1896-nums!AN$1)^2+($E1896-nums!AN$2)^2)&lt;1,AR$1,"")</f>
        <v/>
      </c>
      <c r="AS1896" t="str">
        <f>IF(SQRT(($D1896-nums!AO$1)^2+($E1896-nums!AO$2)^2)&lt;1,AS$1,"")</f>
        <v/>
      </c>
      <c r="AT1896" t="str">
        <f>IF(SQRT(($D1896-nums!AP$1)^2+($E1896-nums!AP$2)^2)&lt;1,AT$1,"")</f>
        <v/>
      </c>
      <c r="AU1896" t="str">
        <f>IF(SQRT(($D1896-nums!AQ$1)^2+($E1896-nums!AQ$2)^2)&lt;1,AU$1,"")</f>
        <v/>
      </c>
      <c r="AV1896" t="str">
        <f>IF(SQRT(($D1896-nums!AR$1)^2+($E1896-nums!AR$2)^2)&lt;1,AV$1,"")</f>
        <v/>
      </c>
      <c r="AW1896" t="str">
        <f>IF(SQRT(($D1896-nums!AS$1)^2+($E1896-nums!AS$2)^2)&lt;1,AW$1,"")</f>
        <v/>
      </c>
      <c r="AX1896" t="str">
        <f>IF(SQRT(($D1896-nums!AT$1)^2+($E1896-nums!AT$2)^2)&lt;1,AX$1,"")</f>
        <v/>
      </c>
      <c r="AY1896" t="str">
        <f>IF(SQRT(($D1896-nums!AU$1)^2+($E1896-nums!AU$2)^2)&lt;1,AY$1,"")</f>
        <v/>
      </c>
      <c r="AZ1896" t="str">
        <f>IF(SQRT(($D1896-nums!AV$1)^2+($E1896-nums!AV$2)^2)&lt;1,AZ$1,"")</f>
        <v/>
      </c>
      <c r="BA1896" t="str">
        <f>IF(SQRT(($D1896-nums!AW$1)^2+($E1896-nums!AW$2)^2)&lt;1,BA$1,"")</f>
        <v/>
      </c>
      <c r="BB1896" t="str">
        <f>IF(SQRT(($D1896-nums!AX$1)^2+($E1896-nums!AX$2)^2)&lt;1,BB$1,"")</f>
        <v/>
      </c>
      <c r="BC1896" t="str">
        <f>IF(SQRT(($D1896-nums!AY$1)^2+($E1896-nums!AY$2)^2)&lt;1,BC$1,"")</f>
        <v/>
      </c>
      <c r="BD1896" t="str">
        <f>IF(SQRT(($D1896-nums!AZ$1)^2+($E1896-nums!AZ$2)^2)&lt;1,BD$1,"")</f>
        <v/>
      </c>
      <c r="BE1896" t="str">
        <f>IF(SQRT(($D1896-nums!BA$1)^2+($E1896-nums!BA$2)^2)&lt;1,BE$1,"")</f>
        <v/>
      </c>
      <c r="BF1896" t="str">
        <f>IF(SQRT(($D1896-nums!BB$1)^2+($E1896-nums!BB$2)^2)&lt;1,BF$1,"")</f>
        <v/>
      </c>
      <c r="BG1896" t="str">
        <f>IF(SQRT(($D1896-nums!BC$1)^2+($E1896-nums!BC$2)^2)&lt;1,BG$1,"")</f>
        <v/>
      </c>
      <c r="BH1896" t="str">
        <f>IF(SQRT(($D1896-nums!BD$1)^2+($E1896-nums!BD$2)^2)&lt;1,BH$1,"")</f>
        <v/>
      </c>
      <c r="BI1896" t="str">
        <f>IF(SQRT(($D1896-nums!BE$1)^2+($E1896-nums!BE$2)^2)&lt;1,BI$1,"")</f>
        <v/>
      </c>
      <c r="BJ1896" t="str">
        <f t="shared" si="59"/>
        <v/>
      </c>
    </row>
    <row r="1897" spans="1:62" x14ac:dyDescent="0.3">
      <c r="A1897" t="s">
        <v>1322</v>
      </c>
      <c r="B1897" t="s">
        <v>1276</v>
      </c>
      <c r="C1897" t="str">
        <f t="shared" si="58"/>
        <v>Cheboygan, Michigan, US</v>
      </c>
      <c r="D1897">
        <v>45.492699999999999</v>
      </c>
      <c r="E1897">
        <v>-84.489699999999999</v>
      </c>
      <c r="F1897" t="str">
        <f>IF(SQRT(($D1897-nums!B$1)^2+($E1897-nums!B$2)^2)&lt;1,F$1,"")</f>
        <v/>
      </c>
      <c r="G1897" t="str">
        <f>IF(SQRT(($D1897-nums!C$1)^2+($E1897-nums!C$2)^2)&lt;1,G$1,"")</f>
        <v/>
      </c>
      <c r="H1897" t="str">
        <f>IF(SQRT(($D1897-nums!D$1)^2+($E1897-nums!D$2)^2)&lt;1,H$1,"")</f>
        <v/>
      </c>
      <c r="I1897" t="str">
        <f>IF(SQRT(($D1897-nums!E$1)^2+($E1897-nums!E$2)^2)&lt;1,I$1,"")</f>
        <v/>
      </c>
      <c r="J1897" t="str">
        <f>IF(SQRT(($D1897-nums!F$1)^2+($E1897-nums!F$2)^2)&lt;1,J$1,"")</f>
        <v/>
      </c>
      <c r="K1897" t="str">
        <f>IF(SQRT(($D1897-nums!G$1)^2+($E1897-nums!G$2)^2)&lt;1,K$1,"")</f>
        <v/>
      </c>
      <c r="L1897" t="str">
        <f>IF(SQRT(($D1897-nums!H$1)^2+($E1897-nums!H$2)^2)&lt;1,L$1,"")</f>
        <v/>
      </c>
      <c r="M1897" t="str">
        <f>IF(SQRT(($D1897-nums!I$1)^2+($E1897-nums!I$2)^2)&lt;1,M$1,"")</f>
        <v/>
      </c>
      <c r="N1897" t="str">
        <f>IF(SQRT(($D1897-nums!J$1)^2+($E1897-nums!J$2)^2)&lt;1,N$1,"")</f>
        <v/>
      </c>
      <c r="O1897" t="str">
        <f>IF(SQRT(($D1897-nums!K$1)^2+($E1897-nums!K$2)^2)&lt;1,O$1,"")</f>
        <v/>
      </c>
      <c r="P1897" t="str">
        <f>IF(SQRT(($D1897-nums!L$1)^2+($E1897-nums!L$2)^2)&lt;1,P$1,"")</f>
        <v/>
      </c>
      <c r="Q1897" t="str">
        <f>IF(SQRT(($D1897-nums!M$1)^2+($E1897-nums!M$2)^2)&lt;1,Q$1,"")</f>
        <v/>
      </c>
      <c r="R1897" t="str">
        <f>IF(SQRT(($D1897-nums!N$1)^2+($E1897-nums!N$2)^2)&lt;1,R$1,"")</f>
        <v/>
      </c>
      <c r="S1897" t="str">
        <f>IF(SQRT(($D1897-nums!O$1)^2+($E1897-nums!O$2)^2)&lt;1,S$1,"")</f>
        <v/>
      </c>
      <c r="T1897" t="str">
        <f>IF(SQRT(($D1897-nums!P$1)^2+($E1897-nums!P$2)^2)&lt;1,T$1,"")</f>
        <v/>
      </c>
      <c r="U1897" t="str">
        <f>IF(SQRT(($D1897-nums!Q$1)^2+($E1897-nums!Q$2)^2)&lt;1,U$1,"")</f>
        <v/>
      </c>
      <c r="V1897" t="str">
        <f>IF(SQRT(($D1897-nums!R$1)^2+($E1897-nums!R$2)^2)&lt;1,V$1,"")</f>
        <v/>
      </c>
      <c r="W1897" t="str">
        <f>IF(SQRT(($D1897-nums!S$1)^2+($E1897-nums!S$2)^2)&lt;1,W$1,"")</f>
        <v/>
      </c>
      <c r="X1897" t="str">
        <f>IF(SQRT(($D1897-nums!T$1)^2+($E1897-nums!T$2)^2)&lt;1,X$1,"")</f>
        <v/>
      </c>
      <c r="Y1897" t="str">
        <f>IF(SQRT(($D1897-nums!U$1)^2+($E1897-nums!U$2)^2)&lt;1,Y$1,"")</f>
        <v/>
      </c>
      <c r="Z1897" t="str">
        <f>IF(SQRT(($D1897-nums!V$1)^2+($E1897-nums!V$2)^2)&lt;1,Z$1,"")</f>
        <v/>
      </c>
      <c r="AA1897" t="str">
        <f>IF(SQRT(($D1897-nums!W$1)^2+($E1897-nums!W$2)^2)&lt;1,AA$1,"")</f>
        <v/>
      </c>
      <c r="AB1897" t="str">
        <f>IF(SQRT(($D1897-nums!X$1)^2+($E1897-nums!X$2)^2)&lt;1,AB$1,"")</f>
        <v/>
      </c>
      <c r="AC1897" t="str">
        <f>IF(SQRT(($D1897-nums!Y$1)^2+($E1897-nums!Y$2)^2)&lt;1,AC$1,"")</f>
        <v/>
      </c>
      <c r="AD1897" t="str">
        <f>IF(SQRT(($D1897-nums!Z$1)^2+($E1897-nums!Z$2)^2)&lt;1,AD$1,"")</f>
        <v/>
      </c>
      <c r="AE1897" t="str">
        <f>IF(SQRT(($D1897-nums!AA$1)^2+($E1897-nums!AA$2)^2)&lt;1,AE$1,"")</f>
        <v/>
      </c>
      <c r="AF1897" t="str">
        <f>IF(SQRT(($D1897-nums!AB$1)^2+($E1897-nums!AB$2)^2)&lt;1,AF$1,"")</f>
        <v/>
      </c>
      <c r="AG1897" t="str">
        <f>IF(SQRT(($D1897-nums!AC$1)^2+($E1897-nums!AC$2)^2)&lt;1,AG$1,"")</f>
        <v/>
      </c>
      <c r="AH1897" t="str">
        <f>IF(SQRT(($D1897-nums!AD$1)^2+($E1897-nums!AD$2)^2)&lt;1,AH$1,"")</f>
        <v/>
      </c>
      <c r="AI1897" t="str">
        <f>IF(SQRT(($D1897-nums!AE$1)^2+($E1897-nums!AE$2)^2)&lt;1,AI$1,"")</f>
        <v/>
      </c>
      <c r="AJ1897" t="str">
        <f>IF(SQRT(($D1897-nums!AF$1)^2+($E1897-nums!AF$2)^2)&lt;1,AJ$1,"")</f>
        <v/>
      </c>
      <c r="AK1897" t="str">
        <f>IF(SQRT(($D1897-nums!AG$1)^2+($E1897-nums!AG$2)^2)&lt;1,AK$1,"")</f>
        <v/>
      </c>
      <c r="AL1897" t="str">
        <f>IF(SQRT(($D1897-nums!AH$1)^2+($E1897-nums!AH$2)^2)&lt;1,AL$1,"")</f>
        <v/>
      </c>
      <c r="AM1897" t="str">
        <f>IF(SQRT(($D1897-nums!AI$1)^2+($E1897-nums!AI$2)^2)&lt;1,AM$1,"")</f>
        <v/>
      </c>
      <c r="AN1897" t="str">
        <f>IF(SQRT(($D1897-nums!AJ$1)^2+($E1897-nums!AJ$2)^2)&lt;1,AN$1,"")</f>
        <v/>
      </c>
      <c r="AO1897" t="str">
        <f>IF(SQRT(($D1897-nums!AK$1)^2+($E1897-nums!AK$2)^2)&lt;1,AO$1,"")</f>
        <v/>
      </c>
      <c r="AP1897" t="str">
        <f>IF(SQRT(($D1897-nums!AL$1)^2+($E1897-nums!AL$2)^2)&lt;1,AP$1,"")</f>
        <v/>
      </c>
      <c r="AQ1897" t="str">
        <f>IF(SQRT(($D1897-nums!AM$1)^2+($E1897-nums!AM$2)^2)&lt;1,AQ$1,"")</f>
        <v/>
      </c>
      <c r="AR1897" t="str">
        <f>IF(SQRT(($D1897-nums!AN$1)^2+($E1897-nums!AN$2)^2)&lt;1,AR$1,"")</f>
        <v/>
      </c>
      <c r="AS1897" t="str">
        <f>IF(SQRT(($D1897-nums!AO$1)^2+($E1897-nums!AO$2)^2)&lt;1,AS$1,"")</f>
        <v/>
      </c>
      <c r="AT1897" t="str">
        <f>IF(SQRT(($D1897-nums!AP$1)^2+($E1897-nums!AP$2)^2)&lt;1,AT$1,"")</f>
        <v/>
      </c>
      <c r="AU1897" t="str">
        <f>IF(SQRT(($D1897-nums!AQ$1)^2+($E1897-nums!AQ$2)^2)&lt;1,AU$1,"")</f>
        <v/>
      </c>
      <c r="AV1897" t="str">
        <f>IF(SQRT(($D1897-nums!AR$1)^2+($E1897-nums!AR$2)^2)&lt;1,AV$1,"")</f>
        <v/>
      </c>
      <c r="AW1897" t="str">
        <f>IF(SQRT(($D1897-nums!AS$1)^2+($E1897-nums!AS$2)^2)&lt;1,AW$1,"")</f>
        <v/>
      </c>
      <c r="AX1897" t="str">
        <f>IF(SQRT(($D1897-nums!AT$1)^2+($E1897-nums!AT$2)^2)&lt;1,AX$1,"")</f>
        <v/>
      </c>
      <c r="AY1897" t="str">
        <f>IF(SQRT(($D1897-nums!AU$1)^2+($E1897-nums!AU$2)^2)&lt;1,AY$1,"")</f>
        <v/>
      </c>
      <c r="AZ1897" t="str">
        <f>IF(SQRT(($D1897-nums!AV$1)^2+($E1897-nums!AV$2)^2)&lt;1,AZ$1,"")</f>
        <v/>
      </c>
      <c r="BA1897" t="str">
        <f>IF(SQRT(($D1897-nums!AW$1)^2+($E1897-nums!AW$2)^2)&lt;1,BA$1,"")</f>
        <v/>
      </c>
      <c r="BB1897" t="str">
        <f>IF(SQRT(($D1897-nums!AX$1)^2+($E1897-nums!AX$2)^2)&lt;1,BB$1,"")</f>
        <v/>
      </c>
      <c r="BC1897" t="str">
        <f>IF(SQRT(($D1897-nums!AY$1)^2+($E1897-nums!AY$2)^2)&lt;1,BC$1,"")</f>
        <v/>
      </c>
      <c r="BD1897" t="str">
        <f>IF(SQRT(($D1897-nums!AZ$1)^2+($E1897-nums!AZ$2)^2)&lt;1,BD$1,"")</f>
        <v/>
      </c>
      <c r="BE1897" t="str">
        <f>IF(SQRT(($D1897-nums!BA$1)^2+($E1897-nums!BA$2)^2)&lt;1,BE$1,"")</f>
        <v/>
      </c>
      <c r="BF1897" t="str">
        <f>IF(SQRT(($D1897-nums!BB$1)^2+($E1897-nums!BB$2)^2)&lt;1,BF$1,"")</f>
        <v/>
      </c>
      <c r="BG1897" t="str">
        <f>IF(SQRT(($D1897-nums!BC$1)^2+($E1897-nums!BC$2)^2)&lt;1,BG$1,"")</f>
        <v/>
      </c>
      <c r="BH1897" t="str">
        <f>IF(SQRT(($D1897-nums!BD$1)^2+($E1897-nums!BD$2)^2)&lt;1,BH$1,"")</f>
        <v/>
      </c>
      <c r="BI1897" t="str">
        <f>IF(SQRT(($D1897-nums!BE$1)^2+($E1897-nums!BE$2)^2)&lt;1,BI$1,"")</f>
        <v/>
      </c>
      <c r="BJ1897" t="str">
        <f t="shared" si="59"/>
        <v/>
      </c>
    </row>
    <row r="1898" spans="1:62" x14ac:dyDescent="0.3">
      <c r="A1898" t="s">
        <v>1323</v>
      </c>
      <c r="B1898" t="s">
        <v>1276</v>
      </c>
      <c r="C1898" t="str">
        <f t="shared" si="58"/>
        <v>Charlevoix, Michigan, US</v>
      </c>
      <c r="D1898">
        <v>45.244300000000003</v>
      </c>
      <c r="E1898">
        <v>-85.058999999999997</v>
      </c>
      <c r="F1898" t="str">
        <f>IF(SQRT(($D1898-nums!B$1)^2+($E1898-nums!B$2)^2)&lt;1,F$1,"")</f>
        <v/>
      </c>
      <c r="G1898" t="str">
        <f>IF(SQRT(($D1898-nums!C$1)^2+($E1898-nums!C$2)^2)&lt;1,G$1,"")</f>
        <v/>
      </c>
      <c r="H1898" t="str">
        <f>IF(SQRT(($D1898-nums!D$1)^2+($E1898-nums!D$2)^2)&lt;1,H$1,"")</f>
        <v/>
      </c>
      <c r="I1898" t="str">
        <f>IF(SQRT(($D1898-nums!E$1)^2+($E1898-nums!E$2)^2)&lt;1,I$1,"")</f>
        <v/>
      </c>
      <c r="J1898" t="str">
        <f>IF(SQRT(($D1898-nums!F$1)^2+($E1898-nums!F$2)^2)&lt;1,J$1,"")</f>
        <v/>
      </c>
      <c r="K1898" t="str">
        <f>IF(SQRT(($D1898-nums!G$1)^2+($E1898-nums!G$2)^2)&lt;1,K$1,"")</f>
        <v/>
      </c>
      <c r="L1898" t="str">
        <f>IF(SQRT(($D1898-nums!H$1)^2+($E1898-nums!H$2)^2)&lt;1,L$1,"")</f>
        <v/>
      </c>
      <c r="M1898" t="str">
        <f>IF(SQRT(($D1898-nums!I$1)^2+($E1898-nums!I$2)^2)&lt;1,M$1,"")</f>
        <v/>
      </c>
      <c r="N1898" t="str">
        <f>IF(SQRT(($D1898-nums!J$1)^2+($E1898-nums!J$2)^2)&lt;1,N$1,"")</f>
        <v/>
      </c>
      <c r="O1898" t="str">
        <f>IF(SQRT(($D1898-nums!K$1)^2+($E1898-nums!K$2)^2)&lt;1,O$1,"")</f>
        <v/>
      </c>
      <c r="P1898" t="str">
        <f>IF(SQRT(($D1898-nums!L$1)^2+($E1898-nums!L$2)^2)&lt;1,P$1,"")</f>
        <v/>
      </c>
      <c r="Q1898" t="str">
        <f>IF(SQRT(($D1898-nums!M$1)^2+($E1898-nums!M$2)^2)&lt;1,Q$1,"")</f>
        <v/>
      </c>
      <c r="R1898" t="str">
        <f>IF(SQRT(($D1898-nums!N$1)^2+($E1898-nums!N$2)^2)&lt;1,R$1,"")</f>
        <v/>
      </c>
      <c r="S1898" t="str">
        <f>IF(SQRT(($D1898-nums!O$1)^2+($E1898-nums!O$2)^2)&lt;1,S$1,"")</f>
        <v/>
      </c>
      <c r="T1898" t="str">
        <f>IF(SQRT(($D1898-nums!P$1)^2+($E1898-nums!P$2)^2)&lt;1,T$1,"")</f>
        <v/>
      </c>
      <c r="U1898" t="str">
        <f>IF(SQRT(($D1898-nums!Q$1)^2+($E1898-nums!Q$2)^2)&lt;1,U$1,"")</f>
        <v/>
      </c>
      <c r="V1898" t="str">
        <f>IF(SQRT(($D1898-nums!R$1)^2+($E1898-nums!R$2)^2)&lt;1,V$1,"")</f>
        <v/>
      </c>
      <c r="W1898" t="str">
        <f>IF(SQRT(($D1898-nums!S$1)^2+($E1898-nums!S$2)^2)&lt;1,W$1,"")</f>
        <v/>
      </c>
      <c r="X1898" t="str">
        <f>IF(SQRT(($D1898-nums!T$1)^2+($E1898-nums!T$2)^2)&lt;1,X$1,"")</f>
        <v/>
      </c>
      <c r="Y1898" t="str">
        <f>IF(SQRT(($D1898-nums!U$1)^2+($E1898-nums!U$2)^2)&lt;1,Y$1,"")</f>
        <v/>
      </c>
      <c r="Z1898" t="str">
        <f>IF(SQRT(($D1898-nums!V$1)^2+($E1898-nums!V$2)^2)&lt;1,Z$1,"")</f>
        <v/>
      </c>
      <c r="AA1898" t="str">
        <f>IF(SQRT(($D1898-nums!W$1)^2+($E1898-nums!W$2)^2)&lt;1,AA$1,"")</f>
        <v/>
      </c>
      <c r="AB1898" t="str">
        <f>IF(SQRT(($D1898-nums!X$1)^2+($E1898-nums!X$2)^2)&lt;1,AB$1,"")</f>
        <v/>
      </c>
      <c r="AC1898" t="str">
        <f>IF(SQRT(($D1898-nums!Y$1)^2+($E1898-nums!Y$2)^2)&lt;1,AC$1,"")</f>
        <v/>
      </c>
      <c r="AD1898" t="str">
        <f>IF(SQRT(($D1898-nums!Z$1)^2+($E1898-nums!Z$2)^2)&lt;1,AD$1,"")</f>
        <v/>
      </c>
      <c r="AE1898" t="str">
        <f>IF(SQRT(($D1898-nums!AA$1)^2+($E1898-nums!AA$2)^2)&lt;1,AE$1,"")</f>
        <v/>
      </c>
      <c r="AF1898" t="str">
        <f>IF(SQRT(($D1898-nums!AB$1)^2+($E1898-nums!AB$2)^2)&lt;1,AF$1,"")</f>
        <v/>
      </c>
      <c r="AG1898" t="str">
        <f>IF(SQRT(($D1898-nums!AC$1)^2+($E1898-nums!AC$2)^2)&lt;1,AG$1,"")</f>
        <v/>
      </c>
      <c r="AH1898" t="str">
        <f>IF(SQRT(($D1898-nums!AD$1)^2+($E1898-nums!AD$2)^2)&lt;1,AH$1,"")</f>
        <v/>
      </c>
      <c r="AI1898" t="str">
        <f>IF(SQRT(($D1898-nums!AE$1)^2+($E1898-nums!AE$2)^2)&lt;1,AI$1,"")</f>
        <v/>
      </c>
      <c r="AJ1898" t="str">
        <f>IF(SQRT(($D1898-nums!AF$1)^2+($E1898-nums!AF$2)^2)&lt;1,AJ$1,"")</f>
        <v/>
      </c>
      <c r="AK1898" t="str">
        <f>IF(SQRT(($D1898-nums!AG$1)^2+($E1898-nums!AG$2)^2)&lt;1,AK$1,"")</f>
        <v/>
      </c>
      <c r="AL1898" t="str">
        <f>IF(SQRT(($D1898-nums!AH$1)^2+($E1898-nums!AH$2)^2)&lt;1,AL$1,"")</f>
        <v/>
      </c>
      <c r="AM1898" t="str">
        <f>IF(SQRT(($D1898-nums!AI$1)^2+($E1898-nums!AI$2)^2)&lt;1,AM$1,"")</f>
        <v/>
      </c>
      <c r="AN1898" t="str">
        <f>IF(SQRT(($D1898-nums!AJ$1)^2+($E1898-nums!AJ$2)^2)&lt;1,AN$1,"")</f>
        <v/>
      </c>
      <c r="AO1898" t="str">
        <f>IF(SQRT(($D1898-nums!AK$1)^2+($E1898-nums!AK$2)^2)&lt;1,AO$1,"")</f>
        <v/>
      </c>
      <c r="AP1898" t="str">
        <f>IF(SQRT(($D1898-nums!AL$1)^2+($E1898-nums!AL$2)^2)&lt;1,AP$1,"")</f>
        <v/>
      </c>
      <c r="AQ1898" t="str">
        <f>IF(SQRT(($D1898-nums!AM$1)^2+($E1898-nums!AM$2)^2)&lt;1,AQ$1,"")</f>
        <v/>
      </c>
      <c r="AR1898" t="str">
        <f>IF(SQRT(($D1898-nums!AN$1)^2+($E1898-nums!AN$2)^2)&lt;1,AR$1,"")</f>
        <v/>
      </c>
      <c r="AS1898" t="str">
        <f>IF(SQRT(($D1898-nums!AO$1)^2+($E1898-nums!AO$2)^2)&lt;1,AS$1,"")</f>
        <v/>
      </c>
      <c r="AT1898" t="str">
        <f>IF(SQRT(($D1898-nums!AP$1)^2+($E1898-nums!AP$2)^2)&lt;1,AT$1,"")</f>
        <v/>
      </c>
      <c r="AU1898" t="str">
        <f>IF(SQRT(($D1898-nums!AQ$1)^2+($E1898-nums!AQ$2)^2)&lt;1,AU$1,"")</f>
        <v/>
      </c>
      <c r="AV1898" t="str">
        <f>IF(SQRT(($D1898-nums!AR$1)^2+($E1898-nums!AR$2)^2)&lt;1,AV$1,"")</f>
        <v/>
      </c>
      <c r="AW1898" t="str">
        <f>IF(SQRT(($D1898-nums!AS$1)^2+($E1898-nums!AS$2)^2)&lt;1,AW$1,"")</f>
        <v/>
      </c>
      <c r="AX1898" t="str">
        <f>IF(SQRT(($D1898-nums!AT$1)^2+($E1898-nums!AT$2)^2)&lt;1,AX$1,"")</f>
        <v/>
      </c>
      <c r="AY1898" t="str">
        <f>IF(SQRT(($D1898-nums!AU$1)^2+($E1898-nums!AU$2)^2)&lt;1,AY$1,"")</f>
        <v/>
      </c>
      <c r="AZ1898" t="str">
        <f>IF(SQRT(($D1898-nums!AV$1)^2+($E1898-nums!AV$2)^2)&lt;1,AZ$1,"")</f>
        <v/>
      </c>
      <c r="BA1898" t="str">
        <f>IF(SQRT(($D1898-nums!AW$1)^2+($E1898-nums!AW$2)^2)&lt;1,BA$1,"")</f>
        <v/>
      </c>
      <c r="BB1898" t="str">
        <f>IF(SQRT(($D1898-nums!AX$1)^2+($E1898-nums!AX$2)^2)&lt;1,BB$1,"")</f>
        <v/>
      </c>
      <c r="BC1898" t="str">
        <f>IF(SQRT(($D1898-nums!AY$1)^2+($E1898-nums!AY$2)^2)&lt;1,BC$1,"")</f>
        <v/>
      </c>
      <c r="BD1898" t="str">
        <f>IF(SQRT(($D1898-nums!AZ$1)^2+($E1898-nums!AZ$2)^2)&lt;1,BD$1,"")</f>
        <v/>
      </c>
      <c r="BE1898" t="str">
        <f>IF(SQRT(($D1898-nums!BA$1)^2+($E1898-nums!BA$2)^2)&lt;1,BE$1,"")</f>
        <v/>
      </c>
      <c r="BF1898" t="str">
        <f>IF(SQRT(($D1898-nums!BB$1)^2+($E1898-nums!BB$2)^2)&lt;1,BF$1,"")</f>
        <v/>
      </c>
      <c r="BG1898" t="str">
        <f>IF(SQRT(($D1898-nums!BC$1)^2+($E1898-nums!BC$2)^2)&lt;1,BG$1,"")</f>
        <v/>
      </c>
      <c r="BH1898" t="str">
        <f>IF(SQRT(($D1898-nums!BD$1)^2+($E1898-nums!BD$2)^2)&lt;1,BH$1,"")</f>
        <v/>
      </c>
      <c r="BI1898" t="str">
        <f>IF(SQRT(($D1898-nums!BE$1)^2+($E1898-nums!BE$2)^2)&lt;1,BI$1,"")</f>
        <v/>
      </c>
      <c r="BJ1898" t="str">
        <f t="shared" si="59"/>
        <v/>
      </c>
    </row>
    <row r="1899" spans="1:62" x14ac:dyDescent="0.3">
      <c r="A1899" t="s">
        <v>536</v>
      </c>
      <c r="B1899" t="s">
        <v>1276</v>
      </c>
      <c r="C1899" t="str">
        <f t="shared" si="58"/>
        <v>Cass, Michigan, US</v>
      </c>
      <c r="D1899">
        <v>41.915599999999998</v>
      </c>
      <c r="E1899">
        <v>-85.991799999999998</v>
      </c>
      <c r="F1899" t="str">
        <f>IF(SQRT(($D1899-nums!B$1)^2+($E1899-nums!B$2)^2)&lt;1,F$1,"")</f>
        <v/>
      </c>
      <c r="G1899" t="str">
        <f>IF(SQRT(($D1899-nums!C$1)^2+($E1899-nums!C$2)^2)&lt;1,G$1,"")</f>
        <v/>
      </c>
      <c r="H1899" t="str">
        <f>IF(SQRT(($D1899-nums!D$1)^2+($E1899-nums!D$2)^2)&lt;1,H$1,"")</f>
        <v/>
      </c>
      <c r="I1899" t="str">
        <f>IF(SQRT(($D1899-nums!E$1)^2+($E1899-nums!E$2)^2)&lt;1,I$1,"")</f>
        <v/>
      </c>
      <c r="J1899" t="str">
        <f>IF(SQRT(($D1899-nums!F$1)^2+($E1899-nums!F$2)^2)&lt;1,J$1,"")</f>
        <v/>
      </c>
      <c r="K1899" t="str">
        <f>IF(SQRT(($D1899-nums!G$1)^2+($E1899-nums!G$2)^2)&lt;1,K$1,"")</f>
        <v/>
      </c>
      <c r="L1899" t="str">
        <f>IF(SQRT(($D1899-nums!H$1)^2+($E1899-nums!H$2)^2)&lt;1,L$1,"")</f>
        <v/>
      </c>
      <c r="M1899" t="str">
        <f>IF(SQRT(($D1899-nums!I$1)^2+($E1899-nums!I$2)^2)&lt;1,M$1,"")</f>
        <v/>
      </c>
      <c r="N1899" t="str">
        <f>IF(SQRT(($D1899-nums!J$1)^2+($E1899-nums!J$2)^2)&lt;1,N$1,"")</f>
        <v/>
      </c>
      <c r="O1899" t="str">
        <f>IF(SQRT(($D1899-nums!K$1)^2+($E1899-nums!K$2)^2)&lt;1,O$1,"")</f>
        <v/>
      </c>
      <c r="P1899" t="str">
        <f>IF(SQRT(($D1899-nums!L$1)^2+($E1899-nums!L$2)^2)&lt;1,P$1,"")</f>
        <v/>
      </c>
      <c r="Q1899" t="str">
        <f>IF(SQRT(($D1899-nums!M$1)^2+($E1899-nums!M$2)^2)&lt;1,Q$1,"")</f>
        <v/>
      </c>
      <c r="R1899" t="str">
        <f>IF(SQRT(($D1899-nums!N$1)^2+($E1899-nums!N$2)^2)&lt;1,R$1,"")</f>
        <v/>
      </c>
      <c r="S1899" t="str">
        <f>IF(SQRT(($D1899-nums!O$1)^2+($E1899-nums!O$2)^2)&lt;1,S$1,"")</f>
        <v/>
      </c>
      <c r="T1899" t="str">
        <f>IF(SQRT(($D1899-nums!P$1)^2+($E1899-nums!P$2)^2)&lt;1,T$1,"")</f>
        <v/>
      </c>
      <c r="U1899" t="str">
        <f>IF(SQRT(($D1899-nums!Q$1)^2+($E1899-nums!Q$2)^2)&lt;1,U$1,"")</f>
        <v/>
      </c>
      <c r="V1899" t="str">
        <f>IF(SQRT(($D1899-nums!R$1)^2+($E1899-nums!R$2)^2)&lt;1,V$1,"")</f>
        <v/>
      </c>
      <c r="W1899" t="str">
        <f>IF(SQRT(($D1899-nums!S$1)^2+($E1899-nums!S$2)^2)&lt;1,W$1,"")</f>
        <v/>
      </c>
      <c r="X1899" t="str">
        <f>IF(SQRT(($D1899-nums!T$1)^2+($E1899-nums!T$2)^2)&lt;1,X$1,"")</f>
        <v/>
      </c>
      <c r="Y1899" t="str">
        <f>IF(SQRT(($D1899-nums!U$1)^2+($E1899-nums!U$2)^2)&lt;1,Y$1,"")</f>
        <v/>
      </c>
      <c r="Z1899" t="str">
        <f>IF(SQRT(($D1899-nums!V$1)^2+($E1899-nums!V$2)^2)&lt;1,Z$1,"")</f>
        <v/>
      </c>
      <c r="AA1899" t="str">
        <f>IF(SQRT(($D1899-nums!W$1)^2+($E1899-nums!W$2)^2)&lt;1,AA$1,"")</f>
        <v/>
      </c>
      <c r="AB1899" t="str">
        <f>IF(SQRT(($D1899-nums!X$1)^2+($E1899-nums!X$2)^2)&lt;1,AB$1,"")</f>
        <v/>
      </c>
      <c r="AC1899" t="str">
        <f>IF(SQRT(($D1899-nums!Y$1)^2+($E1899-nums!Y$2)^2)&lt;1,AC$1,"")</f>
        <v/>
      </c>
      <c r="AD1899" t="str">
        <f>IF(SQRT(($D1899-nums!Z$1)^2+($E1899-nums!Z$2)^2)&lt;1,AD$1,"")</f>
        <v/>
      </c>
      <c r="AE1899" t="str">
        <f>IF(SQRT(($D1899-nums!AA$1)^2+($E1899-nums!AA$2)^2)&lt;1,AE$1,"")</f>
        <v/>
      </c>
      <c r="AF1899" t="str">
        <f>IF(SQRT(($D1899-nums!AB$1)^2+($E1899-nums!AB$2)^2)&lt;1,AF$1,"")</f>
        <v/>
      </c>
      <c r="AG1899" t="str">
        <f>IF(SQRT(($D1899-nums!AC$1)^2+($E1899-nums!AC$2)^2)&lt;1,AG$1,"")</f>
        <v/>
      </c>
      <c r="AH1899" t="str">
        <f>IF(SQRT(($D1899-nums!AD$1)^2+($E1899-nums!AD$2)^2)&lt;1,AH$1,"")</f>
        <v/>
      </c>
      <c r="AI1899" t="str">
        <f>IF(SQRT(($D1899-nums!AE$1)^2+($E1899-nums!AE$2)^2)&lt;1,AI$1,"")</f>
        <v/>
      </c>
      <c r="AJ1899" t="str">
        <f>IF(SQRT(($D1899-nums!AF$1)^2+($E1899-nums!AF$2)^2)&lt;1,AJ$1,"")</f>
        <v/>
      </c>
      <c r="AK1899" t="str">
        <f>IF(SQRT(($D1899-nums!AG$1)^2+($E1899-nums!AG$2)^2)&lt;1,AK$1,"")</f>
        <v/>
      </c>
      <c r="AL1899" t="str">
        <f>IF(SQRT(($D1899-nums!AH$1)^2+($E1899-nums!AH$2)^2)&lt;1,AL$1,"")</f>
        <v/>
      </c>
      <c r="AM1899" t="str">
        <f>IF(SQRT(($D1899-nums!AI$1)^2+($E1899-nums!AI$2)^2)&lt;1,AM$1,"")</f>
        <v>Palisades Nuclear Plant</v>
      </c>
      <c r="AN1899" t="str">
        <f>IF(SQRT(($D1899-nums!AJ$1)^2+($E1899-nums!AJ$2)^2)&lt;1,AN$1,"")</f>
        <v>Donald C. Cook Nuclear Plant</v>
      </c>
      <c r="AO1899" t="str">
        <f>IF(SQRT(($D1899-nums!AK$1)^2+($E1899-nums!AK$2)^2)&lt;1,AO$1,"")</f>
        <v/>
      </c>
      <c r="AP1899" t="str">
        <f>IF(SQRT(($D1899-nums!AL$1)^2+($E1899-nums!AL$2)^2)&lt;1,AP$1,"")</f>
        <v/>
      </c>
      <c r="AQ1899" t="str">
        <f>IF(SQRT(($D1899-nums!AM$1)^2+($E1899-nums!AM$2)^2)&lt;1,AQ$1,"")</f>
        <v/>
      </c>
      <c r="AR1899" t="str">
        <f>IF(SQRT(($D1899-nums!AN$1)^2+($E1899-nums!AN$2)^2)&lt;1,AR$1,"")</f>
        <v/>
      </c>
      <c r="AS1899" t="str">
        <f>IF(SQRT(($D1899-nums!AO$1)^2+($E1899-nums!AO$2)^2)&lt;1,AS$1,"")</f>
        <v/>
      </c>
      <c r="AT1899" t="str">
        <f>IF(SQRT(($D1899-nums!AP$1)^2+($E1899-nums!AP$2)^2)&lt;1,AT$1,"")</f>
        <v/>
      </c>
      <c r="AU1899" t="str">
        <f>IF(SQRT(($D1899-nums!AQ$1)^2+($E1899-nums!AQ$2)^2)&lt;1,AU$1,"")</f>
        <v/>
      </c>
      <c r="AV1899" t="str">
        <f>IF(SQRT(($D1899-nums!AR$1)^2+($E1899-nums!AR$2)^2)&lt;1,AV$1,"")</f>
        <v/>
      </c>
      <c r="AW1899" t="str">
        <f>IF(SQRT(($D1899-nums!AS$1)^2+($E1899-nums!AS$2)^2)&lt;1,AW$1,"")</f>
        <v/>
      </c>
      <c r="AX1899" t="str">
        <f>IF(SQRT(($D1899-nums!AT$1)^2+($E1899-nums!AT$2)^2)&lt;1,AX$1,"")</f>
        <v/>
      </c>
      <c r="AY1899" t="str">
        <f>IF(SQRT(($D1899-nums!AU$1)^2+($E1899-nums!AU$2)^2)&lt;1,AY$1,"")</f>
        <v/>
      </c>
      <c r="AZ1899" t="str">
        <f>IF(SQRT(($D1899-nums!AV$1)^2+($E1899-nums!AV$2)^2)&lt;1,AZ$1,"")</f>
        <v/>
      </c>
      <c r="BA1899" t="str">
        <f>IF(SQRT(($D1899-nums!AW$1)^2+($E1899-nums!AW$2)^2)&lt;1,BA$1,"")</f>
        <v/>
      </c>
      <c r="BB1899" t="str">
        <f>IF(SQRT(($D1899-nums!AX$1)^2+($E1899-nums!AX$2)^2)&lt;1,BB$1,"")</f>
        <v/>
      </c>
      <c r="BC1899" t="str">
        <f>IF(SQRT(($D1899-nums!AY$1)^2+($E1899-nums!AY$2)^2)&lt;1,BC$1,"")</f>
        <v/>
      </c>
      <c r="BD1899" t="str">
        <f>IF(SQRT(($D1899-nums!AZ$1)^2+($E1899-nums!AZ$2)^2)&lt;1,BD$1,"")</f>
        <v/>
      </c>
      <c r="BE1899" t="str">
        <f>IF(SQRT(($D1899-nums!BA$1)^2+($E1899-nums!BA$2)^2)&lt;1,BE$1,"")</f>
        <v/>
      </c>
      <c r="BF1899" t="str">
        <f>IF(SQRT(($D1899-nums!BB$1)^2+($E1899-nums!BB$2)^2)&lt;1,BF$1,"")</f>
        <v/>
      </c>
      <c r="BG1899" t="str">
        <f>IF(SQRT(($D1899-nums!BC$1)^2+($E1899-nums!BC$2)^2)&lt;1,BG$1,"")</f>
        <v/>
      </c>
      <c r="BH1899" t="str">
        <f>IF(SQRT(($D1899-nums!BD$1)^2+($E1899-nums!BD$2)^2)&lt;1,BH$1,"")</f>
        <v/>
      </c>
      <c r="BI1899" t="str">
        <f>IF(SQRT(($D1899-nums!BE$1)^2+($E1899-nums!BE$2)^2)&lt;1,BI$1,"")</f>
        <v/>
      </c>
      <c r="BJ1899" t="str">
        <f t="shared" si="59"/>
        <v>ALLPalisades Nuclear PlantDonald C. Cook Nuclear Plant</v>
      </c>
    </row>
    <row r="1900" spans="1:62" x14ac:dyDescent="0.3">
      <c r="A1900" t="s">
        <v>139</v>
      </c>
      <c r="B1900" t="s">
        <v>1276</v>
      </c>
      <c r="C1900" t="str">
        <f t="shared" si="58"/>
        <v>Calhoun, Michigan, US</v>
      </c>
      <c r="D1900">
        <v>42.244500000000002</v>
      </c>
      <c r="E1900">
        <v>-85.006900000000002</v>
      </c>
      <c r="F1900" t="str">
        <f>IF(SQRT(($D1900-nums!B$1)^2+($E1900-nums!B$2)^2)&lt;1,F$1,"")</f>
        <v/>
      </c>
      <c r="G1900" t="str">
        <f>IF(SQRT(($D1900-nums!C$1)^2+($E1900-nums!C$2)^2)&lt;1,G$1,"")</f>
        <v/>
      </c>
      <c r="H1900" t="str">
        <f>IF(SQRT(($D1900-nums!D$1)^2+($E1900-nums!D$2)^2)&lt;1,H$1,"")</f>
        <v/>
      </c>
      <c r="I1900" t="str">
        <f>IF(SQRT(($D1900-nums!E$1)^2+($E1900-nums!E$2)^2)&lt;1,I$1,"")</f>
        <v/>
      </c>
      <c r="J1900" t="str">
        <f>IF(SQRT(($D1900-nums!F$1)^2+($E1900-nums!F$2)^2)&lt;1,J$1,"")</f>
        <v/>
      </c>
      <c r="K1900" t="str">
        <f>IF(SQRT(($D1900-nums!G$1)^2+($E1900-nums!G$2)^2)&lt;1,K$1,"")</f>
        <v/>
      </c>
      <c r="L1900" t="str">
        <f>IF(SQRT(($D1900-nums!H$1)^2+($E1900-nums!H$2)^2)&lt;1,L$1,"")</f>
        <v/>
      </c>
      <c r="M1900" t="str">
        <f>IF(SQRT(($D1900-nums!I$1)^2+($E1900-nums!I$2)^2)&lt;1,M$1,"")</f>
        <v/>
      </c>
      <c r="N1900" t="str">
        <f>IF(SQRT(($D1900-nums!J$1)^2+($E1900-nums!J$2)^2)&lt;1,N$1,"")</f>
        <v/>
      </c>
      <c r="O1900" t="str">
        <f>IF(SQRT(($D1900-nums!K$1)^2+($E1900-nums!K$2)^2)&lt;1,O$1,"")</f>
        <v/>
      </c>
      <c r="P1900" t="str">
        <f>IF(SQRT(($D1900-nums!L$1)^2+($E1900-nums!L$2)^2)&lt;1,P$1,"")</f>
        <v/>
      </c>
      <c r="Q1900" t="str">
        <f>IF(SQRT(($D1900-nums!M$1)^2+($E1900-nums!M$2)^2)&lt;1,Q$1,"")</f>
        <v/>
      </c>
      <c r="R1900" t="str">
        <f>IF(SQRT(($D1900-nums!N$1)^2+($E1900-nums!N$2)^2)&lt;1,R$1,"")</f>
        <v/>
      </c>
      <c r="S1900" t="str">
        <f>IF(SQRT(($D1900-nums!O$1)^2+($E1900-nums!O$2)^2)&lt;1,S$1,"")</f>
        <v/>
      </c>
      <c r="T1900" t="str">
        <f>IF(SQRT(($D1900-nums!P$1)^2+($E1900-nums!P$2)^2)&lt;1,T$1,"")</f>
        <v/>
      </c>
      <c r="U1900" t="str">
        <f>IF(SQRT(($D1900-nums!Q$1)^2+($E1900-nums!Q$2)^2)&lt;1,U$1,"")</f>
        <v/>
      </c>
      <c r="V1900" t="str">
        <f>IF(SQRT(($D1900-nums!R$1)^2+($E1900-nums!R$2)^2)&lt;1,V$1,"")</f>
        <v/>
      </c>
      <c r="W1900" t="str">
        <f>IF(SQRT(($D1900-nums!S$1)^2+($E1900-nums!S$2)^2)&lt;1,W$1,"")</f>
        <v/>
      </c>
      <c r="X1900" t="str">
        <f>IF(SQRT(($D1900-nums!T$1)^2+($E1900-nums!T$2)^2)&lt;1,X$1,"")</f>
        <v/>
      </c>
      <c r="Y1900" t="str">
        <f>IF(SQRT(($D1900-nums!U$1)^2+($E1900-nums!U$2)^2)&lt;1,Y$1,"")</f>
        <v/>
      </c>
      <c r="Z1900" t="str">
        <f>IF(SQRT(($D1900-nums!V$1)^2+($E1900-nums!V$2)^2)&lt;1,Z$1,"")</f>
        <v/>
      </c>
      <c r="AA1900" t="str">
        <f>IF(SQRT(($D1900-nums!W$1)^2+($E1900-nums!W$2)^2)&lt;1,AA$1,"")</f>
        <v/>
      </c>
      <c r="AB1900" t="str">
        <f>IF(SQRT(($D1900-nums!X$1)^2+($E1900-nums!X$2)^2)&lt;1,AB$1,"")</f>
        <v/>
      </c>
      <c r="AC1900" t="str">
        <f>IF(SQRT(($D1900-nums!Y$1)^2+($E1900-nums!Y$2)^2)&lt;1,AC$1,"")</f>
        <v/>
      </c>
      <c r="AD1900" t="str">
        <f>IF(SQRT(($D1900-nums!Z$1)^2+($E1900-nums!Z$2)^2)&lt;1,AD$1,"")</f>
        <v/>
      </c>
      <c r="AE1900" t="str">
        <f>IF(SQRT(($D1900-nums!AA$1)^2+($E1900-nums!AA$2)^2)&lt;1,AE$1,"")</f>
        <v/>
      </c>
      <c r="AF1900" t="str">
        <f>IF(SQRT(($D1900-nums!AB$1)^2+($E1900-nums!AB$2)^2)&lt;1,AF$1,"")</f>
        <v/>
      </c>
      <c r="AG1900" t="str">
        <f>IF(SQRT(($D1900-nums!AC$1)^2+($E1900-nums!AC$2)^2)&lt;1,AG$1,"")</f>
        <v/>
      </c>
      <c r="AH1900" t="str">
        <f>IF(SQRT(($D1900-nums!AD$1)^2+($E1900-nums!AD$2)^2)&lt;1,AH$1,"")</f>
        <v/>
      </c>
      <c r="AI1900" t="str">
        <f>IF(SQRT(($D1900-nums!AE$1)^2+($E1900-nums!AE$2)^2)&lt;1,AI$1,"")</f>
        <v/>
      </c>
      <c r="AJ1900" t="str">
        <f>IF(SQRT(($D1900-nums!AF$1)^2+($E1900-nums!AF$2)^2)&lt;1,AJ$1,"")</f>
        <v/>
      </c>
      <c r="AK1900" t="str">
        <f>IF(SQRT(($D1900-nums!AG$1)^2+($E1900-nums!AG$2)^2)&lt;1,AK$1,"")</f>
        <v/>
      </c>
      <c r="AL1900" t="str">
        <f>IF(SQRT(($D1900-nums!AH$1)^2+($E1900-nums!AH$2)^2)&lt;1,AL$1,"")</f>
        <v/>
      </c>
      <c r="AM1900" t="str">
        <f>IF(SQRT(($D1900-nums!AI$1)^2+($E1900-nums!AI$2)^2)&lt;1,AM$1,"")</f>
        <v/>
      </c>
      <c r="AN1900" t="str">
        <f>IF(SQRT(($D1900-nums!AJ$1)^2+($E1900-nums!AJ$2)^2)&lt;1,AN$1,"")</f>
        <v/>
      </c>
      <c r="AO1900" t="str">
        <f>IF(SQRT(($D1900-nums!AK$1)^2+($E1900-nums!AK$2)^2)&lt;1,AO$1,"")</f>
        <v/>
      </c>
      <c r="AP1900" t="str">
        <f>IF(SQRT(($D1900-nums!AL$1)^2+($E1900-nums!AL$2)^2)&lt;1,AP$1,"")</f>
        <v/>
      </c>
      <c r="AQ1900" t="str">
        <f>IF(SQRT(($D1900-nums!AM$1)^2+($E1900-nums!AM$2)^2)&lt;1,AQ$1,"")</f>
        <v/>
      </c>
      <c r="AR1900" t="str">
        <f>IF(SQRT(($D1900-nums!AN$1)^2+($E1900-nums!AN$2)^2)&lt;1,AR$1,"")</f>
        <v/>
      </c>
      <c r="AS1900" t="str">
        <f>IF(SQRT(($D1900-nums!AO$1)^2+($E1900-nums!AO$2)^2)&lt;1,AS$1,"")</f>
        <v/>
      </c>
      <c r="AT1900" t="str">
        <f>IF(SQRT(($D1900-nums!AP$1)^2+($E1900-nums!AP$2)^2)&lt;1,AT$1,"")</f>
        <v/>
      </c>
      <c r="AU1900" t="str">
        <f>IF(SQRT(($D1900-nums!AQ$1)^2+($E1900-nums!AQ$2)^2)&lt;1,AU$1,"")</f>
        <v/>
      </c>
      <c r="AV1900" t="str">
        <f>IF(SQRT(($D1900-nums!AR$1)^2+($E1900-nums!AR$2)^2)&lt;1,AV$1,"")</f>
        <v/>
      </c>
      <c r="AW1900" t="str">
        <f>IF(SQRT(($D1900-nums!AS$1)^2+($E1900-nums!AS$2)^2)&lt;1,AW$1,"")</f>
        <v/>
      </c>
      <c r="AX1900" t="str">
        <f>IF(SQRT(($D1900-nums!AT$1)^2+($E1900-nums!AT$2)^2)&lt;1,AX$1,"")</f>
        <v/>
      </c>
      <c r="AY1900" t="str">
        <f>IF(SQRT(($D1900-nums!AU$1)^2+($E1900-nums!AU$2)^2)&lt;1,AY$1,"")</f>
        <v/>
      </c>
      <c r="AZ1900" t="str">
        <f>IF(SQRT(($D1900-nums!AV$1)^2+($E1900-nums!AV$2)^2)&lt;1,AZ$1,"")</f>
        <v/>
      </c>
      <c r="BA1900" t="str">
        <f>IF(SQRT(($D1900-nums!AW$1)^2+($E1900-nums!AW$2)^2)&lt;1,BA$1,"")</f>
        <v/>
      </c>
      <c r="BB1900" t="str">
        <f>IF(SQRT(($D1900-nums!AX$1)^2+($E1900-nums!AX$2)^2)&lt;1,BB$1,"")</f>
        <v/>
      </c>
      <c r="BC1900" t="str">
        <f>IF(SQRT(($D1900-nums!AY$1)^2+($E1900-nums!AY$2)^2)&lt;1,BC$1,"")</f>
        <v/>
      </c>
      <c r="BD1900" t="str">
        <f>IF(SQRT(($D1900-nums!AZ$1)^2+($E1900-nums!AZ$2)^2)&lt;1,BD$1,"")</f>
        <v/>
      </c>
      <c r="BE1900" t="str">
        <f>IF(SQRT(($D1900-nums!BA$1)^2+($E1900-nums!BA$2)^2)&lt;1,BE$1,"")</f>
        <v/>
      </c>
      <c r="BF1900" t="str">
        <f>IF(SQRT(($D1900-nums!BB$1)^2+($E1900-nums!BB$2)^2)&lt;1,BF$1,"")</f>
        <v/>
      </c>
      <c r="BG1900" t="str">
        <f>IF(SQRT(($D1900-nums!BC$1)^2+($E1900-nums!BC$2)^2)&lt;1,BG$1,"")</f>
        <v/>
      </c>
      <c r="BH1900" t="str">
        <f>IF(SQRT(($D1900-nums!BD$1)^2+($E1900-nums!BD$2)^2)&lt;1,BH$1,"")</f>
        <v/>
      </c>
      <c r="BI1900" t="str">
        <f>IF(SQRT(($D1900-nums!BE$1)^2+($E1900-nums!BE$2)^2)&lt;1,BI$1,"")</f>
        <v/>
      </c>
      <c r="BJ1900" t="str">
        <f t="shared" si="59"/>
        <v/>
      </c>
    </row>
    <row r="1901" spans="1:62" x14ac:dyDescent="0.3">
      <c r="A1901" t="s">
        <v>1324</v>
      </c>
      <c r="B1901" t="s">
        <v>1276</v>
      </c>
      <c r="C1901" t="str">
        <f t="shared" si="58"/>
        <v>Branch, Michigan, US</v>
      </c>
      <c r="D1901">
        <v>41.915900000000001</v>
      </c>
      <c r="E1901">
        <v>-85.058800000000005</v>
      </c>
      <c r="F1901" t="str">
        <f>IF(SQRT(($D1901-nums!B$1)^2+($E1901-nums!B$2)^2)&lt;1,F$1,"")</f>
        <v/>
      </c>
      <c r="G1901" t="str">
        <f>IF(SQRT(($D1901-nums!C$1)^2+($E1901-nums!C$2)^2)&lt;1,G$1,"")</f>
        <v/>
      </c>
      <c r="H1901" t="str">
        <f>IF(SQRT(($D1901-nums!D$1)^2+($E1901-nums!D$2)^2)&lt;1,H$1,"")</f>
        <v/>
      </c>
      <c r="I1901" t="str">
        <f>IF(SQRT(($D1901-nums!E$1)^2+($E1901-nums!E$2)^2)&lt;1,I$1,"")</f>
        <v/>
      </c>
      <c r="J1901" t="str">
        <f>IF(SQRT(($D1901-nums!F$1)^2+($E1901-nums!F$2)^2)&lt;1,J$1,"")</f>
        <v/>
      </c>
      <c r="K1901" t="str">
        <f>IF(SQRT(($D1901-nums!G$1)^2+($E1901-nums!G$2)^2)&lt;1,K$1,"")</f>
        <v/>
      </c>
      <c r="L1901" t="str">
        <f>IF(SQRT(($D1901-nums!H$1)^2+($E1901-nums!H$2)^2)&lt;1,L$1,"")</f>
        <v/>
      </c>
      <c r="M1901" t="str">
        <f>IF(SQRT(($D1901-nums!I$1)^2+($E1901-nums!I$2)^2)&lt;1,M$1,"")</f>
        <v/>
      </c>
      <c r="N1901" t="str">
        <f>IF(SQRT(($D1901-nums!J$1)^2+($E1901-nums!J$2)^2)&lt;1,N$1,"")</f>
        <v/>
      </c>
      <c r="O1901" t="str">
        <f>IF(SQRT(($D1901-nums!K$1)^2+($E1901-nums!K$2)^2)&lt;1,O$1,"")</f>
        <v/>
      </c>
      <c r="P1901" t="str">
        <f>IF(SQRT(($D1901-nums!L$1)^2+($E1901-nums!L$2)^2)&lt;1,P$1,"")</f>
        <v/>
      </c>
      <c r="Q1901" t="str">
        <f>IF(SQRT(($D1901-nums!M$1)^2+($E1901-nums!M$2)^2)&lt;1,Q$1,"")</f>
        <v/>
      </c>
      <c r="R1901" t="str">
        <f>IF(SQRT(($D1901-nums!N$1)^2+($E1901-nums!N$2)^2)&lt;1,R$1,"")</f>
        <v/>
      </c>
      <c r="S1901" t="str">
        <f>IF(SQRT(($D1901-nums!O$1)^2+($E1901-nums!O$2)^2)&lt;1,S$1,"")</f>
        <v/>
      </c>
      <c r="T1901" t="str">
        <f>IF(SQRT(($D1901-nums!P$1)^2+($E1901-nums!P$2)^2)&lt;1,T$1,"")</f>
        <v/>
      </c>
      <c r="U1901" t="str">
        <f>IF(SQRT(($D1901-nums!Q$1)^2+($E1901-nums!Q$2)^2)&lt;1,U$1,"")</f>
        <v/>
      </c>
      <c r="V1901" t="str">
        <f>IF(SQRT(($D1901-nums!R$1)^2+($E1901-nums!R$2)^2)&lt;1,V$1,"")</f>
        <v/>
      </c>
      <c r="W1901" t="str">
        <f>IF(SQRT(($D1901-nums!S$1)^2+($E1901-nums!S$2)^2)&lt;1,W$1,"")</f>
        <v/>
      </c>
      <c r="X1901" t="str">
        <f>IF(SQRT(($D1901-nums!T$1)^2+($E1901-nums!T$2)^2)&lt;1,X$1,"")</f>
        <v/>
      </c>
      <c r="Y1901" t="str">
        <f>IF(SQRT(($D1901-nums!U$1)^2+($E1901-nums!U$2)^2)&lt;1,Y$1,"")</f>
        <v/>
      </c>
      <c r="Z1901" t="str">
        <f>IF(SQRT(($D1901-nums!V$1)^2+($E1901-nums!V$2)^2)&lt;1,Z$1,"")</f>
        <v/>
      </c>
      <c r="AA1901" t="str">
        <f>IF(SQRT(($D1901-nums!W$1)^2+($E1901-nums!W$2)^2)&lt;1,AA$1,"")</f>
        <v/>
      </c>
      <c r="AB1901" t="str">
        <f>IF(SQRT(($D1901-nums!X$1)^2+($E1901-nums!X$2)^2)&lt;1,AB$1,"")</f>
        <v/>
      </c>
      <c r="AC1901" t="str">
        <f>IF(SQRT(($D1901-nums!Y$1)^2+($E1901-nums!Y$2)^2)&lt;1,AC$1,"")</f>
        <v/>
      </c>
      <c r="AD1901" t="str">
        <f>IF(SQRT(($D1901-nums!Z$1)^2+($E1901-nums!Z$2)^2)&lt;1,AD$1,"")</f>
        <v/>
      </c>
      <c r="AE1901" t="str">
        <f>IF(SQRT(($D1901-nums!AA$1)^2+($E1901-nums!AA$2)^2)&lt;1,AE$1,"")</f>
        <v/>
      </c>
      <c r="AF1901" t="str">
        <f>IF(SQRT(($D1901-nums!AB$1)^2+($E1901-nums!AB$2)^2)&lt;1,AF$1,"")</f>
        <v/>
      </c>
      <c r="AG1901" t="str">
        <f>IF(SQRT(($D1901-nums!AC$1)^2+($E1901-nums!AC$2)^2)&lt;1,AG$1,"")</f>
        <v/>
      </c>
      <c r="AH1901" t="str">
        <f>IF(SQRT(($D1901-nums!AD$1)^2+($E1901-nums!AD$2)^2)&lt;1,AH$1,"")</f>
        <v/>
      </c>
      <c r="AI1901" t="str">
        <f>IF(SQRT(($D1901-nums!AE$1)^2+($E1901-nums!AE$2)^2)&lt;1,AI$1,"")</f>
        <v/>
      </c>
      <c r="AJ1901" t="str">
        <f>IF(SQRT(($D1901-nums!AF$1)^2+($E1901-nums!AF$2)^2)&lt;1,AJ$1,"")</f>
        <v/>
      </c>
      <c r="AK1901" t="str">
        <f>IF(SQRT(($D1901-nums!AG$1)^2+($E1901-nums!AG$2)^2)&lt;1,AK$1,"")</f>
        <v/>
      </c>
      <c r="AL1901" t="str">
        <f>IF(SQRT(($D1901-nums!AH$1)^2+($E1901-nums!AH$2)^2)&lt;1,AL$1,"")</f>
        <v/>
      </c>
      <c r="AM1901" t="str">
        <f>IF(SQRT(($D1901-nums!AI$1)^2+($E1901-nums!AI$2)^2)&lt;1,AM$1,"")</f>
        <v/>
      </c>
      <c r="AN1901" t="str">
        <f>IF(SQRT(($D1901-nums!AJ$1)^2+($E1901-nums!AJ$2)^2)&lt;1,AN$1,"")</f>
        <v/>
      </c>
      <c r="AO1901" t="str">
        <f>IF(SQRT(($D1901-nums!AK$1)^2+($E1901-nums!AK$2)^2)&lt;1,AO$1,"")</f>
        <v/>
      </c>
      <c r="AP1901" t="str">
        <f>IF(SQRT(($D1901-nums!AL$1)^2+($E1901-nums!AL$2)^2)&lt;1,AP$1,"")</f>
        <v/>
      </c>
      <c r="AQ1901" t="str">
        <f>IF(SQRT(($D1901-nums!AM$1)^2+($E1901-nums!AM$2)^2)&lt;1,AQ$1,"")</f>
        <v/>
      </c>
      <c r="AR1901" t="str">
        <f>IF(SQRT(($D1901-nums!AN$1)^2+($E1901-nums!AN$2)^2)&lt;1,AR$1,"")</f>
        <v/>
      </c>
      <c r="AS1901" t="str">
        <f>IF(SQRT(($D1901-nums!AO$1)^2+($E1901-nums!AO$2)^2)&lt;1,AS$1,"")</f>
        <v/>
      </c>
      <c r="AT1901" t="str">
        <f>IF(SQRT(($D1901-nums!AP$1)^2+($E1901-nums!AP$2)^2)&lt;1,AT$1,"")</f>
        <v/>
      </c>
      <c r="AU1901" t="str">
        <f>IF(SQRT(($D1901-nums!AQ$1)^2+($E1901-nums!AQ$2)^2)&lt;1,AU$1,"")</f>
        <v/>
      </c>
      <c r="AV1901" t="str">
        <f>IF(SQRT(($D1901-nums!AR$1)^2+($E1901-nums!AR$2)^2)&lt;1,AV$1,"")</f>
        <v/>
      </c>
      <c r="AW1901" t="str">
        <f>IF(SQRT(($D1901-nums!AS$1)^2+($E1901-nums!AS$2)^2)&lt;1,AW$1,"")</f>
        <v/>
      </c>
      <c r="AX1901" t="str">
        <f>IF(SQRT(($D1901-nums!AT$1)^2+($E1901-nums!AT$2)^2)&lt;1,AX$1,"")</f>
        <v/>
      </c>
      <c r="AY1901" t="str">
        <f>IF(SQRT(($D1901-nums!AU$1)^2+($E1901-nums!AU$2)^2)&lt;1,AY$1,"")</f>
        <v/>
      </c>
      <c r="AZ1901" t="str">
        <f>IF(SQRT(($D1901-nums!AV$1)^2+($E1901-nums!AV$2)^2)&lt;1,AZ$1,"")</f>
        <v/>
      </c>
      <c r="BA1901" t="str">
        <f>IF(SQRT(($D1901-nums!AW$1)^2+($E1901-nums!AW$2)^2)&lt;1,BA$1,"")</f>
        <v/>
      </c>
      <c r="BB1901" t="str">
        <f>IF(SQRT(($D1901-nums!AX$1)^2+($E1901-nums!AX$2)^2)&lt;1,BB$1,"")</f>
        <v/>
      </c>
      <c r="BC1901" t="str">
        <f>IF(SQRT(($D1901-nums!AY$1)^2+($E1901-nums!AY$2)^2)&lt;1,BC$1,"")</f>
        <v/>
      </c>
      <c r="BD1901" t="str">
        <f>IF(SQRT(($D1901-nums!AZ$1)^2+($E1901-nums!AZ$2)^2)&lt;1,BD$1,"")</f>
        <v/>
      </c>
      <c r="BE1901" t="str">
        <f>IF(SQRT(($D1901-nums!BA$1)^2+($E1901-nums!BA$2)^2)&lt;1,BE$1,"")</f>
        <v/>
      </c>
      <c r="BF1901" t="str">
        <f>IF(SQRT(($D1901-nums!BB$1)^2+($E1901-nums!BB$2)^2)&lt;1,BF$1,"")</f>
        <v/>
      </c>
      <c r="BG1901" t="str">
        <f>IF(SQRT(($D1901-nums!BC$1)^2+($E1901-nums!BC$2)^2)&lt;1,BG$1,"")</f>
        <v/>
      </c>
      <c r="BH1901" t="str">
        <f>IF(SQRT(($D1901-nums!BD$1)^2+($E1901-nums!BD$2)^2)&lt;1,BH$1,"")</f>
        <v/>
      </c>
      <c r="BI1901" t="str">
        <f>IF(SQRT(($D1901-nums!BE$1)^2+($E1901-nums!BE$2)^2)&lt;1,BI$1,"")</f>
        <v/>
      </c>
      <c r="BJ1901" t="str">
        <f t="shared" si="59"/>
        <v/>
      </c>
    </row>
    <row r="1902" spans="1:62" x14ac:dyDescent="0.3">
      <c r="A1902" t="s">
        <v>1325</v>
      </c>
      <c r="B1902" t="s">
        <v>1276</v>
      </c>
      <c r="C1902" t="str">
        <f t="shared" si="58"/>
        <v>Berrien, Michigan, US</v>
      </c>
      <c r="D1902">
        <v>42.001899999999999</v>
      </c>
      <c r="E1902">
        <v>-86.389200000000002</v>
      </c>
      <c r="F1902" t="str">
        <f>IF(SQRT(($D1902-nums!B$1)^2+($E1902-nums!B$2)^2)&lt;1,F$1,"")</f>
        <v/>
      </c>
      <c r="G1902" t="str">
        <f>IF(SQRT(($D1902-nums!C$1)^2+($E1902-nums!C$2)^2)&lt;1,G$1,"")</f>
        <v/>
      </c>
      <c r="H1902" t="str">
        <f>IF(SQRT(($D1902-nums!D$1)^2+($E1902-nums!D$2)^2)&lt;1,H$1,"")</f>
        <v/>
      </c>
      <c r="I1902" t="str">
        <f>IF(SQRT(($D1902-nums!E$1)^2+($E1902-nums!E$2)^2)&lt;1,I$1,"")</f>
        <v/>
      </c>
      <c r="J1902" t="str">
        <f>IF(SQRT(($D1902-nums!F$1)^2+($E1902-nums!F$2)^2)&lt;1,J$1,"")</f>
        <v/>
      </c>
      <c r="K1902" t="str">
        <f>IF(SQRT(($D1902-nums!G$1)^2+($E1902-nums!G$2)^2)&lt;1,K$1,"")</f>
        <v/>
      </c>
      <c r="L1902" t="str">
        <f>IF(SQRT(($D1902-nums!H$1)^2+($E1902-nums!H$2)^2)&lt;1,L$1,"")</f>
        <v/>
      </c>
      <c r="M1902" t="str">
        <f>IF(SQRT(($D1902-nums!I$1)^2+($E1902-nums!I$2)^2)&lt;1,M$1,"")</f>
        <v/>
      </c>
      <c r="N1902" t="str">
        <f>IF(SQRT(($D1902-nums!J$1)^2+($E1902-nums!J$2)^2)&lt;1,N$1,"")</f>
        <v/>
      </c>
      <c r="O1902" t="str">
        <f>IF(SQRT(($D1902-nums!K$1)^2+($E1902-nums!K$2)^2)&lt;1,O$1,"")</f>
        <v/>
      </c>
      <c r="P1902" t="str">
        <f>IF(SQRT(($D1902-nums!L$1)^2+($E1902-nums!L$2)^2)&lt;1,P$1,"")</f>
        <v/>
      </c>
      <c r="Q1902" t="str">
        <f>IF(SQRT(($D1902-nums!M$1)^2+($E1902-nums!M$2)^2)&lt;1,Q$1,"")</f>
        <v/>
      </c>
      <c r="R1902" t="str">
        <f>IF(SQRT(($D1902-nums!N$1)^2+($E1902-nums!N$2)^2)&lt;1,R$1,"")</f>
        <v/>
      </c>
      <c r="S1902" t="str">
        <f>IF(SQRT(($D1902-nums!O$1)^2+($E1902-nums!O$2)^2)&lt;1,S$1,"")</f>
        <v/>
      </c>
      <c r="T1902" t="str">
        <f>IF(SQRT(($D1902-nums!P$1)^2+($E1902-nums!P$2)^2)&lt;1,T$1,"")</f>
        <v/>
      </c>
      <c r="U1902" t="str">
        <f>IF(SQRT(($D1902-nums!Q$1)^2+($E1902-nums!Q$2)^2)&lt;1,U$1,"")</f>
        <v/>
      </c>
      <c r="V1902" t="str">
        <f>IF(SQRT(($D1902-nums!R$1)^2+($E1902-nums!R$2)^2)&lt;1,V$1,"")</f>
        <v/>
      </c>
      <c r="W1902" t="str">
        <f>IF(SQRT(($D1902-nums!S$1)^2+($E1902-nums!S$2)^2)&lt;1,W$1,"")</f>
        <v/>
      </c>
      <c r="X1902" t="str">
        <f>IF(SQRT(($D1902-nums!T$1)^2+($E1902-nums!T$2)^2)&lt;1,X$1,"")</f>
        <v/>
      </c>
      <c r="Y1902" t="str">
        <f>IF(SQRT(($D1902-nums!U$1)^2+($E1902-nums!U$2)^2)&lt;1,Y$1,"")</f>
        <v/>
      </c>
      <c r="Z1902" t="str">
        <f>IF(SQRT(($D1902-nums!V$1)^2+($E1902-nums!V$2)^2)&lt;1,Z$1,"")</f>
        <v/>
      </c>
      <c r="AA1902" t="str">
        <f>IF(SQRT(($D1902-nums!W$1)^2+($E1902-nums!W$2)^2)&lt;1,AA$1,"")</f>
        <v/>
      </c>
      <c r="AB1902" t="str">
        <f>IF(SQRT(($D1902-nums!X$1)^2+($E1902-nums!X$2)^2)&lt;1,AB$1,"")</f>
        <v/>
      </c>
      <c r="AC1902" t="str">
        <f>IF(SQRT(($D1902-nums!Y$1)^2+($E1902-nums!Y$2)^2)&lt;1,AC$1,"")</f>
        <v/>
      </c>
      <c r="AD1902" t="str">
        <f>IF(SQRT(($D1902-nums!Z$1)^2+($E1902-nums!Z$2)^2)&lt;1,AD$1,"")</f>
        <v/>
      </c>
      <c r="AE1902" t="str">
        <f>IF(SQRT(($D1902-nums!AA$1)^2+($E1902-nums!AA$2)^2)&lt;1,AE$1,"")</f>
        <v/>
      </c>
      <c r="AF1902" t="str">
        <f>IF(SQRT(($D1902-nums!AB$1)^2+($E1902-nums!AB$2)^2)&lt;1,AF$1,"")</f>
        <v/>
      </c>
      <c r="AG1902" t="str">
        <f>IF(SQRT(($D1902-nums!AC$1)^2+($E1902-nums!AC$2)^2)&lt;1,AG$1,"")</f>
        <v/>
      </c>
      <c r="AH1902" t="str">
        <f>IF(SQRT(($D1902-nums!AD$1)^2+($E1902-nums!AD$2)^2)&lt;1,AH$1,"")</f>
        <v/>
      </c>
      <c r="AI1902" t="str">
        <f>IF(SQRT(($D1902-nums!AE$1)^2+($E1902-nums!AE$2)^2)&lt;1,AI$1,"")</f>
        <v/>
      </c>
      <c r="AJ1902" t="str">
        <f>IF(SQRT(($D1902-nums!AF$1)^2+($E1902-nums!AF$2)^2)&lt;1,AJ$1,"")</f>
        <v/>
      </c>
      <c r="AK1902" t="str">
        <f>IF(SQRT(($D1902-nums!AG$1)^2+($E1902-nums!AG$2)^2)&lt;1,AK$1,"")</f>
        <v/>
      </c>
      <c r="AL1902" t="str">
        <f>IF(SQRT(($D1902-nums!AH$1)^2+($E1902-nums!AH$2)^2)&lt;1,AL$1,"")</f>
        <v/>
      </c>
      <c r="AM1902" t="str">
        <f>IF(SQRT(($D1902-nums!AI$1)^2+($E1902-nums!AI$2)^2)&lt;1,AM$1,"")</f>
        <v>Palisades Nuclear Plant</v>
      </c>
      <c r="AN1902" t="str">
        <f>IF(SQRT(($D1902-nums!AJ$1)^2+($E1902-nums!AJ$2)^2)&lt;1,AN$1,"")</f>
        <v>Donald C. Cook Nuclear Plant</v>
      </c>
      <c r="AO1902" t="str">
        <f>IF(SQRT(($D1902-nums!AK$1)^2+($E1902-nums!AK$2)^2)&lt;1,AO$1,"")</f>
        <v/>
      </c>
      <c r="AP1902" t="str">
        <f>IF(SQRT(($D1902-nums!AL$1)^2+($E1902-nums!AL$2)^2)&lt;1,AP$1,"")</f>
        <v/>
      </c>
      <c r="AQ1902" t="str">
        <f>IF(SQRT(($D1902-nums!AM$1)^2+($E1902-nums!AM$2)^2)&lt;1,AQ$1,"")</f>
        <v/>
      </c>
      <c r="AR1902" t="str">
        <f>IF(SQRT(($D1902-nums!AN$1)^2+($E1902-nums!AN$2)^2)&lt;1,AR$1,"")</f>
        <v/>
      </c>
      <c r="AS1902" t="str">
        <f>IF(SQRT(($D1902-nums!AO$1)^2+($E1902-nums!AO$2)^2)&lt;1,AS$1,"")</f>
        <v/>
      </c>
      <c r="AT1902" t="str">
        <f>IF(SQRT(($D1902-nums!AP$1)^2+($E1902-nums!AP$2)^2)&lt;1,AT$1,"")</f>
        <v/>
      </c>
      <c r="AU1902" t="str">
        <f>IF(SQRT(($D1902-nums!AQ$1)^2+($E1902-nums!AQ$2)^2)&lt;1,AU$1,"")</f>
        <v/>
      </c>
      <c r="AV1902" t="str">
        <f>IF(SQRT(($D1902-nums!AR$1)^2+($E1902-nums!AR$2)^2)&lt;1,AV$1,"")</f>
        <v/>
      </c>
      <c r="AW1902" t="str">
        <f>IF(SQRT(($D1902-nums!AS$1)^2+($E1902-nums!AS$2)^2)&lt;1,AW$1,"")</f>
        <v/>
      </c>
      <c r="AX1902" t="str">
        <f>IF(SQRT(($D1902-nums!AT$1)^2+($E1902-nums!AT$2)^2)&lt;1,AX$1,"")</f>
        <v/>
      </c>
      <c r="AY1902" t="str">
        <f>IF(SQRT(($D1902-nums!AU$1)^2+($E1902-nums!AU$2)^2)&lt;1,AY$1,"")</f>
        <v/>
      </c>
      <c r="AZ1902" t="str">
        <f>IF(SQRT(($D1902-nums!AV$1)^2+($E1902-nums!AV$2)^2)&lt;1,AZ$1,"")</f>
        <v/>
      </c>
      <c r="BA1902" t="str">
        <f>IF(SQRT(($D1902-nums!AW$1)^2+($E1902-nums!AW$2)^2)&lt;1,BA$1,"")</f>
        <v/>
      </c>
      <c r="BB1902" t="str">
        <f>IF(SQRT(($D1902-nums!AX$1)^2+($E1902-nums!AX$2)^2)&lt;1,BB$1,"")</f>
        <v/>
      </c>
      <c r="BC1902" t="str">
        <f>IF(SQRT(($D1902-nums!AY$1)^2+($E1902-nums!AY$2)^2)&lt;1,BC$1,"")</f>
        <v/>
      </c>
      <c r="BD1902" t="str">
        <f>IF(SQRT(($D1902-nums!AZ$1)^2+($E1902-nums!AZ$2)^2)&lt;1,BD$1,"")</f>
        <v/>
      </c>
      <c r="BE1902" t="str">
        <f>IF(SQRT(($D1902-nums!BA$1)^2+($E1902-nums!BA$2)^2)&lt;1,BE$1,"")</f>
        <v/>
      </c>
      <c r="BF1902" t="str">
        <f>IF(SQRT(($D1902-nums!BB$1)^2+($E1902-nums!BB$2)^2)&lt;1,BF$1,"")</f>
        <v/>
      </c>
      <c r="BG1902" t="str">
        <f>IF(SQRT(($D1902-nums!BC$1)^2+($E1902-nums!BC$2)^2)&lt;1,BG$1,"")</f>
        <v/>
      </c>
      <c r="BH1902" t="str">
        <f>IF(SQRT(($D1902-nums!BD$1)^2+($E1902-nums!BD$2)^2)&lt;1,BH$1,"")</f>
        <v/>
      </c>
      <c r="BI1902" t="str">
        <f>IF(SQRT(($D1902-nums!BE$1)^2+($E1902-nums!BE$2)^2)&lt;1,BI$1,"")</f>
        <v/>
      </c>
      <c r="BJ1902" t="str">
        <f t="shared" si="59"/>
        <v>ALLPalisades Nuclear PlantDonald C. Cook Nuclear Plant</v>
      </c>
    </row>
    <row r="1903" spans="1:62" x14ac:dyDescent="0.3">
      <c r="A1903" t="s">
        <v>1326</v>
      </c>
      <c r="B1903" t="s">
        <v>1276</v>
      </c>
      <c r="C1903" t="str">
        <f t="shared" si="58"/>
        <v>Benzie, Michigan, US</v>
      </c>
      <c r="D1903">
        <v>44.6464</v>
      </c>
      <c r="E1903">
        <v>-86.035200000000003</v>
      </c>
      <c r="F1903" t="str">
        <f>IF(SQRT(($D1903-nums!B$1)^2+($E1903-nums!B$2)^2)&lt;1,F$1,"")</f>
        <v/>
      </c>
      <c r="G1903" t="str">
        <f>IF(SQRT(($D1903-nums!C$1)^2+($E1903-nums!C$2)^2)&lt;1,G$1,"")</f>
        <v/>
      </c>
      <c r="H1903" t="str">
        <f>IF(SQRT(($D1903-nums!D$1)^2+($E1903-nums!D$2)^2)&lt;1,H$1,"")</f>
        <v/>
      </c>
      <c r="I1903" t="str">
        <f>IF(SQRT(($D1903-nums!E$1)^2+($E1903-nums!E$2)^2)&lt;1,I$1,"")</f>
        <v/>
      </c>
      <c r="J1903" t="str">
        <f>IF(SQRT(($D1903-nums!F$1)^2+($E1903-nums!F$2)^2)&lt;1,J$1,"")</f>
        <v/>
      </c>
      <c r="K1903" t="str">
        <f>IF(SQRT(($D1903-nums!G$1)^2+($E1903-nums!G$2)^2)&lt;1,K$1,"")</f>
        <v/>
      </c>
      <c r="L1903" t="str">
        <f>IF(SQRT(($D1903-nums!H$1)^2+($E1903-nums!H$2)^2)&lt;1,L$1,"")</f>
        <v/>
      </c>
      <c r="M1903" t="str">
        <f>IF(SQRT(($D1903-nums!I$1)^2+($E1903-nums!I$2)^2)&lt;1,M$1,"")</f>
        <v/>
      </c>
      <c r="N1903" t="str">
        <f>IF(SQRT(($D1903-nums!J$1)^2+($E1903-nums!J$2)^2)&lt;1,N$1,"")</f>
        <v/>
      </c>
      <c r="O1903" t="str">
        <f>IF(SQRT(($D1903-nums!K$1)^2+($E1903-nums!K$2)^2)&lt;1,O$1,"")</f>
        <v/>
      </c>
      <c r="P1903" t="str">
        <f>IF(SQRT(($D1903-nums!L$1)^2+($E1903-nums!L$2)^2)&lt;1,P$1,"")</f>
        <v/>
      </c>
      <c r="Q1903" t="str">
        <f>IF(SQRT(($D1903-nums!M$1)^2+($E1903-nums!M$2)^2)&lt;1,Q$1,"")</f>
        <v/>
      </c>
      <c r="R1903" t="str">
        <f>IF(SQRT(($D1903-nums!N$1)^2+($E1903-nums!N$2)^2)&lt;1,R$1,"")</f>
        <v/>
      </c>
      <c r="S1903" t="str">
        <f>IF(SQRT(($D1903-nums!O$1)^2+($E1903-nums!O$2)^2)&lt;1,S$1,"")</f>
        <v/>
      </c>
      <c r="T1903" t="str">
        <f>IF(SQRT(($D1903-nums!P$1)^2+($E1903-nums!P$2)^2)&lt;1,T$1,"")</f>
        <v/>
      </c>
      <c r="U1903" t="str">
        <f>IF(SQRT(($D1903-nums!Q$1)^2+($E1903-nums!Q$2)^2)&lt;1,U$1,"")</f>
        <v/>
      </c>
      <c r="V1903" t="str">
        <f>IF(SQRT(($D1903-nums!R$1)^2+($E1903-nums!R$2)^2)&lt;1,V$1,"")</f>
        <v/>
      </c>
      <c r="W1903" t="str">
        <f>IF(SQRT(($D1903-nums!S$1)^2+($E1903-nums!S$2)^2)&lt;1,W$1,"")</f>
        <v/>
      </c>
      <c r="X1903" t="str">
        <f>IF(SQRT(($D1903-nums!T$1)^2+($E1903-nums!T$2)^2)&lt;1,X$1,"")</f>
        <v/>
      </c>
      <c r="Y1903" t="str">
        <f>IF(SQRT(($D1903-nums!U$1)^2+($E1903-nums!U$2)^2)&lt;1,Y$1,"")</f>
        <v/>
      </c>
      <c r="Z1903" t="str">
        <f>IF(SQRT(($D1903-nums!V$1)^2+($E1903-nums!V$2)^2)&lt;1,Z$1,"")</f>
        <v/>
      </c>
      <c r="AA1903" t="str">
        <f>IF(SQRT(($D1903-nums!W$1)^2+($E1903-nums!W$2)^2)&lt;1,AA$1,"")</f>
        <v/>
      </c>
      <c r="AB1903" t="str">
        <f>IF(SQRT(($D1903-nums!X$1)^2+($E1903-nums!X$2)^2)&lt;1,AB$1,"")</f>
        <v/>
      </c>
      <c r="AC1903" t="str">
        <f>IF(SQRT(($D1903-nums!Y$1)^2+($E1903-nums!Y$2)^2)&lt;1,AC$1,"")</f>
        <v/>
      </c>
      <c r="AD1903" t="str">
        <f>IF(SQRT(($D1903-nums!Z$1)^2+($E1903-nums!Z$2)^2)&lt;1,AD$1,"")</f>
        <v/>
      </c>
      <c r="AE1903" t="str">
        <f>IF(SQRT(($D1903-nums!AA$1)^2+($E1903-nums!AA$2)^2)&lt;1,AE$1,"")</f>
        <v/>
      </c>
      <c r="AF1903" t="str">
        <f>IF(SQRT(($D1903-nums!AB$1)^2+($E1903-nums!AB$2)^2)&lt;1,AF$1,"")</f>
        <v/>
      </c>
      <c r="AG1903" t="str">
        <f>IF(SQRT(($D1903-nums!AC$1)^2+($E1903-nums!AC$2)^2)&lt;1,AG$1,"")</f>
        <v/>
      </c>
      <c r="AH1903" t="str">
        <f>IF(SQRT(($D1903-nums!AD$1)^2+($E1903-nums!AD$2)^2)&lt;1,AH$1,"")</f>
        <v/>
      </c>
      <c r="AI1903" t="str">
        <f>IF(SQRT(($D1903-nums!AE$1)^2+($E1903-nums!AE$2)^2)&lt;1,AI$1,"")</f>
        <v/>
      </c>
      <c r="AJ1903" t="str">
        <f>IF(SQRT(($D1903-nums!AF$1)^2+($E1903-nums!AF$2)^2)&lt;1,AJ$1,"")</f>
        <v/>
      </c>
      <c r="AK1903" t="str">
        <f>IF(SQRT(($D1903-nums!AG$1)^2+($E1903-nums!AG$2)^2)&lt;1,AK$1,"")</f>
        <v/>
      </c>
      <c r="AL1903" t="str">
        <f>IF(SQRT(($D1903-nums!AH$1)^2+($E1903-nums!AH$2)^2)&lt;1,AL$1,"")</f>
        <v/>
      </c>
      <c r="AM1903" t="str">
        <f>IF(SQRT(($D1903-nums!AI$1)^2+($E1903-nums!AI$2)^2)&lt;1,AM$1,"")</f>
        <v/>
      </c>
      <c r="AN1903" t="str">
        <f>IF(SQRT(($D1903-nums!AJ$1)^2+($E1903-nums!AJ$2)^2)&lt;1,AN$1,"")</f>
        <v/>
      </c>
      <c r="AO1903" t="str">
        <f>IF(SQRT(($D1903-nums!AK$1)^2+($E1903-nums!AK$2)^2)&lt;1,AO$1,"")</f>
        <v/>
      </c>
      <c r="AP1903" t="str">
        <f>IF(SQRT(($D1903-nums!AL$1)^2+($E1903-nums!AL$2)^2)&lt;1,AP$1,"")</f>
        <v/>
      </c>
      <c r="AQ1903" t="str">
        <f>IF(SQRT(($D1903-nums!AM$1)^2+($E1903-nums!AM$2)^2)&lt;1,AQ$1,"")</f>
        <v/>
      </c>
      <c r="AR1903" t="str">
        <f>IF(SQRT(($D1903-nums!AN$1)^2+($E1903-nums!AN$2)^2)&lt;1,AR$1,"")</f>
        <v/>
      </c>
      <c r="AS1903" t="str">
        <f>IF(SQRT(($D1903-nums!AO$1)^2+($E1903-nums!AO$2)^2)&lt;1,AS$1,"")</f>
        <v/>
      </c>
      <c r="AT1903" t="str">
        <f>IF(SQRT(($D1903-nums!AP$1)^2+($E1903-nums!AP$2)^2)&lt;1,AT$1,"")</f>
        <v/>
      </c>
      <c r="AU1903" t="str">
        <f>IF(SQRT(($D1903-nums!AQ$1)^2+($E1903-nums!AQ$2)^2)&lt;1,AU$1,"")</f>
        <v/>
      </c>
      <c r="AV1903" t="str">
        <f>IF(SQRT(($D1903-nums!AR$1)^2+($E1903-nums!AR$2)^2)&lt;1,AV$1,"")</f>
        <v/>
      </c>
      <c r="AW1903" t="str">
        <f>IF(SQRT(($D1903-nums!AS$1)^2+($E1903-nums!AS$2)^2)&lt;1,AW$1,"")</f>
        <v/>
      </c>
      <c r="AX1903" t="str">
        <f>IF(SQRT(($D1903-nums!AT$1)^2+($E1903-nums!AT$2)^2)&lt;1,AX$1,"")</f>
        <v/>
      </c>
      <c r="AY1903" t="str">
        <f>IF(SQRT(($D1903-nums!AU$1)^2+($E1903-nums!AU$2)^2)&lt;1,AY$1,"")</f>
        <v/>
      </c>
      <c r="AZ1903" t="str">
        <f>IF(SQRT(($D1903-nums!AV$1)^2+($E1903-nums!AV$2)^2)&lt;1,AZ$1,"")</f>
        <v/>
      </c>
      <c r="BA1903" t="str">
        <f>IF(SQRT(($D1903-nums!AW$1)^2+($E1903-nums!AW$2)^2)&lt;1,BA$1,"")</f>
        <v/>
      </c>
      <c r="BB1903" t="str">
        <f>IF(SQRT(($D1903-nums!AX$1)^2+($E1903-nums!AX$2)^2)&lt;1,BB$1,"")</f>
        <v/>
      </c>
      <c r="BC1903" t="str">
        <f>IF(SQRT(($D1903-nums!AY$1)^2+($E1903-nums!AY$2)^2)&lt;1,BC$1,"")</f>
        <v/>
      </c>
      <c r="BD1903" t="str">
        <f>IF(SQRT(($D1903-nums!AZ$1)^2+($E1903-nums!AZ$2)^2)&lt;1,BD$1,"")</f>
        <v/>
      </c>
      <c r="BE1903" t="str">
        <f>IF(SQRT(($D1903-nums!BA$1)^2+($E1903-nums!BA$2)^2)&lt;1,BE$1,"")</f>
        <v/>
      </c>
      <c r="BF1903" t="str">
        <f>IF(SQRT(($D1903-nums!BB$1)^2+($E1903-nums!BB$2)^2)&lt;1,BF$1,"")</f>
        <v/>
      </c>
      <c r="BG1903" t="str">
        <f>IF(SQRT(($D1903-nums!BC$1)^2+($E1903-nums!BC$2)^2)&lt;1,BG$1,"")</f>
        <v/>
      </c>
      <c r="BH1903" t="str">
        <f>IF(SQRT(($D1903-nums!BD$1)^2+($E1903-nums!BD$2)^2)&lt;1,BH$1,"")</f>
        <v/>
      </c>
      <c r="BI1903" t="str">
        <f>IF(SQRT(($D1903-nums!BE$1)^2+($E1903-nums!BE$2)^2)&lt;1,BI$1,"")</f>
        <v/>
      </c>
      <c r="BJ1903" t="str">
        <f t="shared" si="59"/>
        <v/>
      </c>
    </row>
    <row r="1904" spans="1:62" x14ac:dyDescent="0.3">
      <c r="A1904" t="s">
        <v>1327</v>
      </c>
      <c r="B1904" t="s">
        <v>1276</v>
      </c>
      <c r="C1904" t="str">
        <f t="shared" si="58"/>
        <v>Bay, Michigan, US</v>
      </c>
      <c r="D1904">
        <v>43.738399999999999</v>
      </c>
      <c r="E1904">
        <v>-84.055199999999999</v>
      </c>
      <c r="F1904" t="str">
        <f>IF(SQRT(($D1904-nums!B$1)^2+($E1904-nums!B$2)^2)&lt;1,F$1,"")</f>
        <v/>
      </c>
      <c r="G1904" t="str">
        <f>IF(SQRT(($D1904-nums!C$1)^2+($E1904-nums!C$2)^2)&lt;1,G$1,"")</f>
        <v/>
      </c>
      <c r="H1904" t="str">
        <f>IF(SQRT(($D1904-nums!D$1)^2+($E1904-nums!D$2)^2)&lt;1,H$1,"")</f>
        <v/>
      </c>
      <c r="I1904" t="str">
        <f>IF(SQRT(($D1904-nums!E$1)^2+($E1904-nums!E$2)^2)&lt;1,I$1,"")</f>
        <v/>
      </c>
      <c r="J1904" t="str">
        <f>IF(SQRT(($D1904-nums!F$1)^2+($E1904-nums!F$2)^2)&lt;1,J$1,"")</f>
        <v/>
      </c>
      <c r="K1904" t="str">
        <f>IF(SQRT(($D1904-nums!G$1)^2+($E1904-nums!G$2)^2)&lt;1,K$1,"")</f>
        <v/>
      </c>
      <c r="L1904" t="str">
        <f>IF(SQRT(($D1904-nums!H$1)^2+($E1904-nums!H$2)^2)&lt;1,L$1,"")</f>
        <v/>
      </c>
      <c r="M1904" t="str">
        <f>IF(SQRT(($D1904-nums!I$1)^2+($E1904-nums!I$2)^2)&lt;1,M$1,"")</f>
        <v/>
      </c>
      <c r="N1904" t="str">
        <f>IF(SQRT(($D1904-nums!J$1)^2+($E1904-nums!J$2)^2)&lt;1,N$1,"")</f>
        <v/>
      </c>
      <c r="O1904" t="str">
        <f>IF(SQRT(($D1904-nums!K$1)^2+($E1904-nums!K$2)^2)&lt;1,O$1,"")</f>
        <v/>
      </c>
      <c r="P1904" t="str">
        <f>IF(SQRT(($D1904-nums!L$1)^2+($E1904-nums!L$2)^2)&lt;1,P$1,"")</f>
        <v/>
      </c>
      <c r="Q1904" t="str">
        <f>IF(SQRT(($D1904-nums!M$1)^2+($E1904-nums!M$2)^2)&lt;1,Q$1,"")</f>
        <v/>
      </c>
      <c r="R1904" t="str">
        <f>IF(SQRT(($D1904-nums!N$1)^2+($E1904-nums!N$2)^2)&lt;1,R$1,"")</f>
        <v/>
      </c>
      <c r="S1904" t="str">
        <f>IF(SQRT(($D1904-nums!O$1)^2+($E1904-nums!O$2)^2)&lt;1,S$1,"")</f>
        <v/>
      </c>
      <c r="T1904" t="str">
        <f>IF(SQRT(($D1904-nums!P$1)^2+($E1904-nums!P$2)^2)&lt;1,T$1,"")</f>
        <v/>
      </c>
      <c r="U1904" t="str">
        <f>IF(SQRT(($D1904-nums!Q$1)^2+($E1904-nums!Q$2)^2)&lt;1,U$1,"")</f>
        <v/>
      </c>
      <c r="V1904" t="str">
        <f>IF(SQRT(($D1904-nums!R$1)^2+($E1904-nums!R$2)^2)&lt;1,V$1,"")</f>
        <v/>
      </c>
      <c r="W1904" t="str">
        <f>IF(SQRT(($D1904-nums!S$1)^2+($E1904-nums!S$2)^2)&lt;1,W$1,"")</f>
        <v/>
      </c>
      <c r="X1904" t="str">
        <f>IF(SQRT(($D1904-nums!T$1)^2+($E1904-nums!T$2)^2)&lt;1,X$1,"")</f>
        <v/>
      </c>
      <c r="Y1904" t="str">
        <f>IF(SQRT(($D1904-nums!U$1)^2+($E1904-nums!U$2)^2)&lt;1,Y$1,"")</f>
        <v/>
      </c>
      <c r="Z1904" t="str">
        <f>IF(SQRT(($D1904-nums!V$1)^2+($E1904-nums!V$2)^2)&lt;1,Z$1,"")</f>
        <v/>
      </c>
      <c r="AA1904" t="str">
        <f>IF(SQRT(($D1904-nums!W$1)^2+($E1904-nums!W$2)^2)&lt;1,AA$1,"")</f>
        <v/>
      </c>
      <c r="AB1904" t="str">
        <f>IF(SQRT(($D1904-nums!X$1)^2+($E1904-nums!X$2)^2)&lt;1,AB$1,"")</f>
        <v/>
      </c>
      <c r="AC1904" t="str">
        <f>IF(SQRT(($D1904-nums!Y$1)^2+($E1904-nums!Y$2)^2)&lt;1,AC$1,"")</f>
        <v/>
      </c>
      <c r="AD1904" t="str">
        <f>IF(SQRT(($D1904-nums!Z$1)^2+($E1904-nums!Z$2)^2)&lt;1,AD$1,"")</f>
        <v/>
      </c>
      <c r="AE1904" t="str">
        <f>IF(SQRT(($D1904-nums!AA$1)^2+($E1904-nums!AA$2)^2)&lt;1,AE$1,"")</f>
        <v/>
      </c>
      <c r="AF1904" t="str">
        <f>IF(SQRT(($D1904-nums!AB$1)^2+($E1904-nums!AB$2)^2)&lt;1,AF$1,"")</f>
        <v/>
      </c>
      <c r="AG1904" t="str">
        <f>IF(SQRT(($D1904-nums!AC$1)^2+($E1904-nums!AC$2)^2)&lt;1,AG$1,"")</f>
        <v/>
      </c>
      <c r="AH1904" t="str">
        <f>IF(SQRT(($D1904-nums!AD$1)^2+($E1904-nums!AD$2)^2)&lt;1,AH$1,"")</f>
        <v/>
      </c>
      <c r="AI1904" t="str">
        <f>IF(SQRT(($D1904-nums!AE$1)^2+($E1904-nums!AE$2)^2)&lt;1,AI$1,"")</f>
        <v/>
      </c>
      <c r="AJ1904" t="str">
        <f>IF(SQRT(($D1904-nums!AF$1)^2+($E1904-nums!AF$2)^2)&lt;1,AJ$1,"")</f>
        <v/>
      </c>
      <c r="AK1904" t="str">
        <f>IF(SQRT(($D1904-nums!AG$1)^2+($E1904-nums!AG$2)^2)&lt;1,AK$1,"")</f>
        <v/>
      </c>
      <c r="AL1904" t="str">
        <f>IF(SQRT(($D1904-nums!AH$1)^2+($E1904-nums!AH$2)^2)&lt;1,AL$1,"")</f>
        <v/>
      </c>
      <c r="AM1904" t="str">
        <f>IF(SQRT(($D1904-nums!AI$1)^2+($E1904-nums!AI$2)^2)&lt;1,AM$1,"")</f>
        <v/>
      </c>
      <c r="AN1904" t="str">
        <f>IF(SQRT(($D1904-nums!AJ$1)^2+($E1904-nums!AJ$2)^2)&lt;1,AN$1,"")</f>
        <v/>
      </c>
      <c r="AO1904" t="str">
        <f>IF(SQRT(($D1904-nums!AK$1)^2+($E1904-nums!AK$2)^2)&lt;1,AO$1,"")</f>
        <v/>
      </c>
      <c r="AP1904" t="str">
        <f>IF(SQRT(($D1904-nums!AL$1)^2+($E1904-nums!AL$2)^2)&lt;1,AP$1,"")</f>
        <v/>
      </c>
      <c r="AQ1904" t="str">
        <f>IF(SQRT(($D1904-nums!AM$1)^2+($E1904-nums!AM$2)^2)&lt;1,AQ$1,"")</f>
        <v/>
      </c>
      <c r="AR1904" t="str">
        <f>IF(SQRT(($D1904-nums!AN$1)^2+($E1904-nums!AN$2)^2)&lt;1,AR$1,"")</f>
        <v/>
      </c>
      <c r="AS1904" t="str">
        <f>IF(SQRT(($D1904-nums!AO$1)^2+($E1904-nums!AO$2)^2)&lt;1,AS$1,"")</f>
        <v/>
      </c>
      <c r="AT1904" t="str">
        <f>IF(SQRT(($D1904-nums!AP$1)^2+($E1904-nums!AP$2)^2)&lt;1,AT$1,"")</f>
        <v/>
      </c>
      <c r="AU1904" t="str">
        <f>IF(SQRT(($D1904-nums!AQ$1)^2+($E1904-nums!AQ$2)^2)&lt;1,AU$1,"")</f>
        <v/>
      </c>
      <c r="AV1904" t="str">
        <f>IF(SQRT(($D1904-nums!AR$1)^2+($E1904-nums!AR$2)^2)&lt;1,AV$1,"")</f>
        <v/>
      </c>
      <c r="AW1904" t="str">
        <f>IF(SQRT(($D1904-nums!AS$1)^2+($E1904-nums!AS$2)^2)&lt;1,AW$1,"")</f>
        <v/>
      </c>
      <c r="AX1904" t="str">
        <f>IF(SQRT(($D1904-nums!AT$1)^2+($E1904-nums!AT$2)^2)&lt;1,AX$1,"")</f>
        <v/>
      </c>
      <c r="AY1904" t="str">
        <f>IF(SQRT(($D1904-nums!AU$1)^2+($E1904-nums!AU$2)^2)&lt;1,AY$1,"")</f>
        <v/>
      </c>
      <c r="AZ1904" t="str">
        <f>IF(SQRT(($D1904-nums!AV$1)^2+($E1904-nums!AV$2)^2)&lt;1,AZ$1,"")</f>
        <v/>
      </c>
      <c r="BA1904" t="str">
        <f>IF(SQRT(($D1904-nums!AW$1)^2+($E1904-nums!AW$2)^2)&lt;1,BA$1,"")</f>
        <v/>
      </c>
      <c r="BB1904" t="str">
        <f>IF(SQRT(($D1904-nums!AX$1)^2+($E1904-nums!AX$2)^2)&lt;1,BB$1,"")</f>
        <v/>
      </c>
      <c r="BC1904" t="str">
        <f>IF(SQRT(($D1904-nums!AY$1)^2+($E1904-nums!AY$2)^2)&lt;1,BC$1,"")</f>
        <v/>
      </c>
      <c r="BD1904" t="str">
        <f>IF(SQRT(($D1904-nums!AZ$1)^2+($E1904-nums!AZ$2)^2)&lt;1,BD$1,"")</f>
        <v/>
      </c>
      <c r="BE1904" t="str">
        <f>IF(SQRT(($D1904-nums!BA$1)^2+($E1904-nums!BA$2)^2)&lt;1,BE$1,"")</f>
        <v/>
      </c>
      <c r="BF1904" t="str">
        <f>IF(SQRT(($D1904-nums!BB$1)^2+($E1904-nums!BB$2)^2)&lt;1,BF$1,"")</f>
        <v/>
      </c>
      <c r="BG1904" t="str">
        <f>IF(SQRT(($D1904-nums!BC$1)^2+($E1904-nums!BC$2)^2)&lt;1,BG$1,"")</f>
        <v/>
      </c>
      <c r="BH1904" t="str">
        <f>IF(SQRT(($D1904-nums!BD$1)^2+($E1904-nums!BD$2)^2)&lt;1,BH$1,"")</f>
        <v/>
      </c>
      <c r="BI1904" t="str">
        <f>IF(SQRT(($D1904-nums!BE$1)^2+($E1904-nums!BE$2)^2)&lt;1,BI$1,"")</f>
        <v/>
      </c>
      <c r="BJ1904" t="str">
        <f t="shared" si="59"/>
        <v/>
      </c>
    </row>
    <row r="1905" spans="1:62" x14ac:dyDescent="0.3">
      <c r="A1905" t="s">
        <v>1174</v>
      </c>
      <c r="B1905" t="s">
        <v>1276</v>
      </c>
      <c r="C1905" t="str">
        <f t="shared" si="58"/>
        <v>Barry, Michigan, US</v>
      </c>
      <c r="D1905">
        <v>42.594999999999999</v>
      </c>
      <c r="E1905">
        <v>-85.309299999999993</v>
      </c>
      <c r="F1905" t="str">
        <f>IF(SQRT(($D1905-nums!B$1)^2+($E1905-nums!B$2)^2)&lt;1,F$1,"")</f>
        <v/>
      </c>
      <c r="G1905" t="str">
        <f>IF(SQRT(($D1905-nums!C$1)^2+($E1905-nums!C$2)^2)&lt;1,G$1,"")</f>
        <v/>
      </c>
      <c r="H1905" t="str">
        <f>IF(SQRT(($D1905-nums!D$1)^2+($E1905-nums!D$2)^2)&lt;1,H$1,"")</f>
        <v/>
      </c>
      <c r="I1905" t="str">
        <f>IF(SQRT(($D1905-nums!E$1)^2+($E1905-nums!E$2)^2)&lt;1,I$1,"")</f>
        <v/>
      </c>
      <c r="J1905" t="str">
        <f>IF(SQRT(($D1905-nums!F$1)^2+($E1905-nums!F$2)^2)&lt;1,J$1,"")</f>
        <v/>
      </c>
      <c r="K1905" t="str">
        <f>IF(SQRT(($D1905-nums!G$1)^2+($E1905-nums!G$2)^2)&lt;1,K$1,"")</f>
        <v/>
      </c>
      <c r="L1905" t="str">
        <f>IF(SQRT(($D1905-nums!H$1)^2+($E1905-nums!H$2)^2)&lt;1,L$1,"")</f>
        <v/>
      </c>
      <c r="M1905" t="str">
        <f>IF(SQRT(($D1905-nums!I$1)^2+($E1905-nums!I$2)^2)&lt;1,M$1,"")</f>
        <v/>
      </c>
      <c r="N1905" t="str">
        <f>IF(SQRT(($D1905-nums!J$1)^2+($E1905-nums!J$2)^2)&lt;1,N$1,"")</f>
        <v/>
      </c>
      <c r="O1905" t="str">
        <f>IF(SQRT(($D1905-nums!K$1)^2+($E1905-nums!K$2)^2)&lt;1,O$1,"")</f>
        <v/>
      </c>
      <c r="P1905" t="str">
        <f>IF(SQRT(($D1905-nums!L$1)^2+($E1905-nums!L$2)^2)&lt;1,P$1,"")</f>
        <v/>
      </c>
      <c r="Q1905" t="str">
        <f>IF(SQRT(($D1905-nums!M$1)^2+($E1905-nums!M$2)^2)&lt;1,Q$1,"")</f>
        <v/>
      </c>
      <c r="R1905" t="str">
        <f>IF(SQRT(($D1905-nums!N$1)^2+($E1905-nums!N$2)^2)&lt;1,R$1,"")</f>
        <v/>
      </c>
      <c r="S1905" t="str">
        <f>IF(SQRT(($D1905-nums!O$1)^2+($E1905-nums!O$2)^2)&lt;1,S$1,"")</f>
        <v/>
      </c>
      <c r="T1905" t="str">
        <f>IF(SQRT(($D1905-nums!P$1)^2+($E1905-nums!P$2)^2)&lt;1,T$1,"")</f>
        <v/>
      </c>
      <c r="U1905" t="str">
        <f>IF(SQRT(($D1905-nums!Q$1)^2+($E1905-nums!Q$2)^2)&lt;1,U$1,"")</f>
        <v/>
      </c>
      <c r="V1905" t="str">
        <f>IF(SQRT(($D1905-nums!R$1)^2+($E1905-nums!R$2)^2)&lt;1,V$1,"")</f>
        <v/>
      </c>
      <c r="W1905" t="str">
        <f>IF(SQRT(($D1905-nums!S$1)^2+($E1905-nums!S$2)^2)&lt;1,W$1,"")</f>
        <v/>
      </c>
      <c r="X1905" t="str">
        <f>IF(SQRT(($D1905-nums!T$1)^2+($E1905-nums!T$2)^2)&lt;1,X$1,"")</f>
        <v/>
      </c>
      <c r="Y1905" t="str">
        <f>IF(SQRT(($D1905-nums!U$1)^2+($E1905-nums!U$2)^2)&lt;1,Y$1,"")</f>
        <v/>
      </c>
      <c r="Z1905" t="str">
        <f>IF(SQRT(($D1905-nums!V$1)^2+($E1905-nums!V$2)^2)&lt;1,Z$1,"")</f>
        <v/>
      </c>
      <c r="AA1905" t="str">
        <f>IF(SQRT(($D1905-nums!W$1)^2+($E1905-nums!W$2)^2)&lt;1,AA$1,"")</f>
        <v/>
      </c>
      <c r="AB1905" t="str">
        <f>IF(SQRT(($D1905-nums!X$1)^2+($E1905-nums!X$2)^2)&lt;1,AB$1,"")</f>
        <v/>
      </c>
      <c r="AC1905" t="str">
        <f>IF(SQRT(($D1905-nums!Y$1)^2+($E1905-nums!Y$2)^2)&lt;1,AC$1,"")</f>
        <v/>
      </c>
      <c r="AD1905" t="str">
        <f>IF(SQRT(($D1905-nums!Z$1)^2+($E1905-nums!Z$2)^2)&lt;1,AD$1,"")</f>
        <v/>
      </c>
      <c r="AE1905" t="str">
        <f>IF(SQRT(($D1905-nums!AA$1)^2+($E1905-nums!AA$2)^2)&lt;1,AE$1,"")</f>
        <v/>
      </c>
      <c r="AF1905" t="str">
        <f>IF(SQRT(($D1905-nums!AB$1)^2+($E1905-nums!AB$2)^2)&lt;1,AF$1,"")</f>
        <v/>
      </c>
      <c r="AG1905" t="str">
        <f>IF(SQRT(($D1905-nums!AC$1)^2+($E1905-nums!AC$2)^2)&lt;1,AG$1,"")</f>
        <v/>
      </c>
      <c r="AH1905" t="str">
        <f>IF(SQRT(($D1905-nums!AD$1)^2+($E1905-nums!AD$2)^2)&lt;1,AH$1,"")</f>
        <v/>
      </c>
      <c r="AI1905" t="str">
        <f>IF(SQRT(($D1905-nums!AE$1)^2+($E1905-nums!AE$2)^2)&lt;1,AI$1,"")</f>
        <v/>
      </c>
      <c r="AJ1905" t="str">
        <f>IF(SQRT(($D1905-nums!AF$1)^2+($E1905-nums!AF$2)^2)&lt;1,AJ$1,"")</f>
        <v/>
      </c>
      <c r="AK1905" t="str">
        <f>IF(SQRT(($D1905-nums!AG$1)^2+($E1905-nums!AG$2)^2)&lt;1,AK$1,"")</f>
        <v/>
      </c>
      <c r="AL1905" t="str">
        <f>IF(SQRT(($D1905-nums!AH$1)^2+($E1905-nums!AH$2)^2)&lt;1,AL$1,"")</f>
        <v/>
      </c>
      <c r="AM1905" t="str">
        <f>IF(SQRT(($D1905-nums!AI$1)^2+($E1905-nums!AI$2)^2)&lt;1,AM$1,"")</f>
        <v>Palisades Nuclear Plant</v>
      </c>
      <c r="AN1905" t="str">
        <f>IF(SQRT(($D1905-nums!AJ$1)^2+($E1905-nums!AJ$2)^2)&lt;1,AN$1,"")</f>
        <v/>
      </c>
      <c r="AO1905" t="str">
        <f>IF(SQRT(($D1905-nums!AK$1)^2+($E1905-nums!AK$2)^2)&lt;1,AO$1,"")</f>
        <v/>
      </c>
      <c r="AP1905" t="str">
        <f>IF(SQRT(($D1905-nums!AL$1)^2+($E1905-nums!AL$2)^2)&lt;1,AP$1,"")</f>
        <v/>
      </c>
      <c r="AQ1905" t="str">
        <f>IF(SQRT(($D1905-nums!AM$1)^2+($E1905-nums!AM$2)^2)&lt;1,AQ$1,"")</f>
        <v/>
      </c>
      <c r="AR1905" t="str">
        <f>IF(SQRT(($D1905-nums!AN$1)^2+($E1905-nums!AN$2)^2)&lt;1,AR$1,"")</f>
        <v/>
      </c>
      <c r="AS1905" t="str">
        <f>IF(SQRT(($D1905-nums!AO$1)^2+($E1905-nums!AO$2)^2)&lt;1,AS$1,"")</f>
        <v/>
      </c>
      <c r="AT1905" t="str">
        <f>IF(SQRT(($D1905-nums!AP$1)^2+($E1905-nums!AP$2)^2)&lt;1,AT$1,"")</f>
        <v/>
      </c>
      <c r="AU1905" t="str">
        <f>IF(SQRT(($D1905-nums!AQ$1)^2+($E1905-nums!AQ$2)^2)&lt;1,AU$1,"")</f>
        <v/>
      </c>
      <c r="AV1905" t="str">
        <f>IF(SQRT(($D1905-nums!AR$1)^2+($E1905-nums!AR$2)^2)&lt;1,AV$1,"")</f>
        <v/>
      </c>
      <c r="AW1905" t="str">
        <f>IF(SQRT(($D1905-nums!AS$1)^2+($E1905-nums!AS$2)^2)&lt;1,AW$1,"")</f>
        <v/>
      </c>
      <c r="AX1905" t="str">
        <f>IF(SQRT(($D1905-nums!AT$1)^2+($E1905-nums!AT$2)^2)&lt;1,AX$1,"")</f>
        <v/>
      </c>
      <c r="AY1905" t="str">
        <f>IF(SQRT(($D1905-nums!AU$1)^2+($E1905-nums!AU$2)^2)&lt;1,AY$1,"")</f>
        <v/>
      </c>
      <c r="AZ1905" t="str">
        <f>IF(SQRT(($D1905-nums!AV$1)^2+($E1905-nums!AV$2)^2)&lt;1,AZ$1,"")</f>
        <v/>
      </c>
      <c r="BA1905" t="str">
        <f>IF(SQRT(($D1905-nums!AW$1)^2+($E1905-nums!AW$2)^2)&lt;1,BA$1,"")</f>
        <v/>
      </c>
      <c r="BB1905" t="str">
        <f>IF(SQRT(($D1905-nums!AX$1)^2+($E1905-nums!AX$2)^2)&lt;1,BB$1,"")</f>
        <v/>
      </c>
      <c r="BC1905" t="str">
        <f>IF(SQRT(($D1905-nums!AY$1)^2+($E1905-nums!AY$2)^2)&lt;1,BC$1,"")</f>
        <v/>
      </c>
      <c r="BD1905" t="str">
        <f>IF(SQRT(($D1905-nums!AZ$1)^2+($E1905-nums!AZ$2)^2)&lt;1,BD$1,"")</f>
        <v/>
      </c>
      <c r="BE1905" t="str">
        <f>IF(SQRT(($D1905-nums!BA$1)^2+($E1905-nums!BA$2)^2)&lt;1,BE$1,"")</f>
        <v/>
      </c>
      <c r="BF1905" t="str">
        <f>IF(SQRT(($D1905-nums!BB$1)^2+($E1905-nums!BB$2)^2)&lt;1,BF$1,"")</f>
        <v/>
      </c>
      <c r="BG1905" t="str">
        <f>IF(SQRT(($D1905-nums!BC$1)^2+($E1905-nums!BC$2)^2)&lt;1,BG$1,"")</f>
        <v/>
      </c>
      <c r="BH1905" t="str">
        <f>IF(SQRT(($D1905-nums!BD$1)^2+($E1905-nums!BD$2)^2)&lt;1,BH$1,"")</f>
        <v/>
      </c>
      <c r="BI1905" t="str">
        <f>IF(SQRT(($D1905-nums!BE$1)^2+($E1905-nums!BE$2)^2)&lt;1,BI$1,"")</f>
        <v/>
      </c>
      <c r="BJ1905" t="str">
        <f t="shared" si="59"/>
        <v>ALLPalisades Nuclear Plant</v>
      </c>
    </row>
    <row r="1906" spans="1:62" x14ac:dyDescent="0.3">
      <c r="A1906" t="s">
        <v>1328</v>
      </c>
      <c r="B1906" t="s">
        <v>1276</v>
      </c>
      <c r="C1906" t="str">
        <f t="shared" si="58"/>
        <v>Baraga, Michigan, US</v>
      </c>
      <c r="D1906">
        <v>46.700899999999997</v>
      </c>
      <c r="E1906">
        <v>-88.334800000000001</v>
      </c>
      <c r="F1906" t="str">
        <f>IF(SQRT(($D1906-nums!B$1)^2+($E1906-nums!B$2)^2)&lt;1,F$1,"")</f>
        <v/>
      </c>
      <c r="G1906" t="str">
        <f>IF(SQRT(($D1906-nums!C$1)^2+($E1906-nums!C$2)^2)&lt;1,G$1,"")</f>
        <v/>
      </c>
      <c r="H1906" t="str">
        <f>IF(SQRT(($D1906-nums!D$1)^2+($E1906-nums!D$2)^2)&lt;1,H$1,"")</f>
        <v/>
      </c>
      <c r="I1906" t="str">
        <f>IF(SQRT(($D1906-nums!E$1)^2+($E1906-nums!E$2)^2)&lt;1,I$1,"")</f>
        <v/>
      </c>
      <c r="J1906" t="str">
        <f>IF(SQRT(($D1906-nums!F$1)^2+($E1906-nums!F$2)^2)&lt;1,J$1,"")</f>
        <v/>
      </c>
      <c r="K1906" t="str">
        <f>IF(SQRT(($D1906-nums!G$1)^2+($E1906-nums!G$2)^2)&lt;1,K$1,"")</f>
        <v/>
      </c>
      <c r="L1906" t="str">
        <f>IF(SQRT(($D1906-nums!H$1)^2+($E1906-nums!H$2)^2)&lt;1,L$1,"")</f>
        <v/>
      </c>
      <c r="M1906" t="str">
        <f>IF(SQRT(($D1906-nums!I$1)^2+($E1906-nums!I$2)^2)&lt;1,M$1,"")</f>
        <v/>
      </c>
      <c r="N1906" t="str">
        <f>IF(SQRT(($D1906-nums!J$1)^2+($E1906-nums!J$2)^2)&lt;1,N$1,"")</f>
        <v/>
      </c>
      <c r="O1906" t="str">
        <f>IF(SQRT(($D1906-nums!K$1)^2+($E1906-nums!K$2)^2)&lt;1,O$1,"")</f>
        <v/>
      </c>
      <c r="P1906" t="str">
        <f>IF(SQRT(($D1906-nums!L$1)^2+($E1906-nums!L$2)^2)&lt;1,P$1,"")</f>
        <v/>
      </c>
      <c r="Q1906" t="str">
        <f>IF(SQRT(($D1906-nums!M$1)^2+($E1906-nums!M$2)^2)&lt;1,Q$1,"")</f>
        <v/>
      </c>
      <c r="R1906" t="str">
        <f>IF(SQRT(($D1906-nums!N$1)^2+($E1906-nums!N$2)^2)&lt;1,R$1,"")</f>
        <v/>
      </c>
      <c r="S1906" t="str">
        <f>IF(SQRT(($D1906-nums!O$1)^2+($E1906-nums!O$2)^2)&lt;1,S$1,"")</f>
        <v/>
      </c>
      <c r="T1906" t="str">
        <f>IF(SQRT(($D1906-nums!P$1)^2+($E1906-nums!P$2)^2)&lt;1,T$1,"")</f>
        <v/>
      </c>
      <c r="U1906" t="str">
        <f>IF(SQRT(($D1906-nums!Q$1)^2+($E1906-nums!Q$2)^2)&lt;1,U$1,"")</f>
        <v/>
      </c>
      <c r="V1906" t="str">
        <f>IF(SQRT(($D1906-nums!R$1)^2+($E1906-nums!R$2)^2)&lt;1,V$1,"")</f>
        <v/>
      </c>
      <c r="W1906" t="str">
        <f>IF(SQRT(($D1906-nums!S$1)^2+($E1906-nums!S$2)^2)&lt;1,W$1,"")</f>
        <v/>
      </c>
      <c r="X1906" t="str">
        <f>IF(SQRT(($D1906-nums!T$1)^2+($E1906-nums!T$2)^2)&lt;1,X$1,"")</f>
        <v/>
      </c>
      <c r="Y1906" t="str">
        <f>IF(SQRT(($D1906-nums!U$1)^2+($E1906-nums!U$2)^2)&lt;1,Y$1,"")</f>
        <v/>
      </c>
      <c r="Z1906" t="str">
        <f>IF(SQRT(($D1906-nums!V$1)^2+($E1906-nums!V$2)^2)&lt;1,Z$1,"")</f>
        <v/>
      </c>
      <c r="AA1906" t="str">
        <f>IF(SQRT(($D1906-nums!W$1)^2+($E1906-nums!W$2)^2)&lt;1,AA$1,"")</f>
        <v/>
      </c>
      <c r="AB1906" t="str">
        <f>IF(SQRT(($D1906-nums!X$1)^2+($E1906-nums!X$2)^2)&lt;1,AB$1,"")</f>
        <v/>
      </c>
      <c r="AC1906" t="str">
        <f>IF(SQRT(($D1906-nums!Y$1)^2+($E1906-nums!Y$2)^2)&lt;1,AC$1,"")</f>
        <v/>
      </c>
      <c r="AD1906" t="str">
        <f>IF(SQRT(($D1906-nums!Z$1)^2+($E1906-nums!Z$2)^2)&lt;1,AD$1,"")</f>
        <v/>
      </c>
      <c r="AE1906" t="str">
        <f>IF(SQRT(($D1906-nums!AA$1)^2+($E1906-nums!AA$2)^2)&lt;1,AE$1,"")</f>
        <v/>
      </c>
      <c r="AF1906" t="str">
        <f>IF(SQRT(($D1906-nums!AB$1)^2+($E1906-nums!AB$2)^2)&lt;1,AF$1,"")</f>
        <v/>
      </c>
      <c r="AG1906" t="str">
        <f>IF(SQRT(($D1906-nums!AC$1)^2+($E1906-nums!AC$2)^2)&lt;1,AG$1,"")</f>
        <v/>
      </c>
      <c r="AH1906" t="str">
        <f>IF(SQRT(($D1906-nums!AD$1)^2+($E1906-nums!AD$2)^2)&lt;1,AH$1,"")</f>
        <v/>
      </c>
      <c r="AI1906" t="str">
        <f>IF(SQRT(($D1906-nums!AE$1)^2+($E1906-nums!AE$2)^2)&lt;1,AI$1,"")</f>
        <v/>
      </c>
      <c r="AJ1906" t="str">
        <f>IF(SQRT(($D1906-nums!AF$1)^2+($E1906-nums!AF$2)^2)&lt;1,AJ$1,"")</f>
        <v/>
      </c>
      <c r="AK1906" t="str">
        <f>IF(SQRT(($D1906-nums!AG$1)^2+($E1906-nums!AG$2)^2)&lt;1,AK$1,"")</f>
        <v/>
      </c>
      <c r="AL1906" t="str">
        <f>IF(SQRT(($D1906-nums!AH$1)^2+($E1906-nums!AH$2)^2)&lt;1,AL$1,"")</f>
        <v/>
      </c>
      <c r="AM1906" t="str">
        <f>IF(SQRT(($D1906-nums!AI$1)^2+($E1906-nums!AI$2)^2)&lt;1,AM$1,"")</f>
        <v/>
      </c>
      <c r="AN1906" t="str">
        <f>IF(SQRT(($D1906-nums!AJ$1)^2+($E1906-nums!AJ$2)^2)&lt;1,AN$1,"")</f>
        <v/>
      </c>
      <c r="AO1906" t="str">
        <f>IF(SQRT(($D1906-nums!AK$1)^2+($E1906-nums!AK$2)^2)&lt;1,AO$1,"")</f>
        <v/>
      </c>
      <c r="AP1906" t="str">
        <f>IF(SQRT(($D1906-nums!AL$1)^2+($E1906-nums!AL$2)^2)&lt;1,AP$1,"")</f>
        <v/>
      </c>
      <c r="AQ1906" t="str">
        <f>IF(SQRT(($D1906-nums!AM$1)^2+($E1906-nums!AM$2)^2)&lt;1,AQ$1,"")</f>
        <v/>
      </c>
      <c r="AR1906" t="str">
        <f>IF(SQRT(($D1906-nums!AN$1)^2+($E1906-nums!AN$2)^2)&lt;1,AR$1,"")</f>
        <v/>
      </c>
      <c r="AS1906" t="str">
        <f>IF(SQRT(($D1906-nums!AO$1)^2+($E1906-nums!AO$2)^2)&lt;1,AS$1,"")</f>
        <v/>
      </c>
      <c r="AT1906" t="str">
        <f>IF(SQRT(($D1906-nums!AP$1)^2+($E1906-nums!AP$2)^2)&lt;1,AT$1,"")</f>
        <v/>
      </c>
      <c r="AU1906" t="str">
        <f>IF(SQRT(($D1906-nums!AQ$1)^2+($E1906-nums!AQ$2)^2)&lt;1,AU$1,"")</f>
        <v/>
      </c>
      <c r="AV1906" t="str">
        <f>IF(SQRT(($D1906-nums!AR$1)^2+($E1906-nums!AR$2)^2)&lt;1,AV$1,"")</f>
        <v/>
      </c>
      <c r="AW1906" t="str">
        <f>IF(SQRT(($D1906-nums!AS$1)^2+($E1906-nums!AS$2)^2)&lt;1,AW$1,"")</f>
        <v/>
      </c>
      <c r="AX1906" t="str">
        <f>IF(SQRT(($D1906-nums!AT$1)^2+($E1906-nums!AT$2)^2)&lt;1,AX$1,"")</f>
        <v/>
      </c>
      <c r="AY1906" t="str">
        <f>IF(SQRT(($D1906-nums!AU$1)^2+($E1906-nums!AU$2)^2)&lt;1,AY$1,"")</f>
        <v/>
      </c>
      <c r="AZ1906" t="str">
        <f>IF(SQRT(($D1906-nums!AV$1)^2+($E1906-nums!AV$2)^2)&lt;1,AZ$1,"")</f>
        <v/>
      </c>
      <c r="BA1906" t="str">
        <f>IF(SQRT(($D1906-nums!AW$1)^2+($E1906-nums!AW$2)^2)&lt;1,BA$1,"")</f>
        <v/>
      </c>
      <c r="BB1906" t="str">
        <f>IF(SQRT(($D1906-nums!AX$1)^2+($E1906-nums!AX$2)^2)&lt;1,BB$1,"")</f>
        <v/>
      </c>
      <c r="BC1906" t="str">
        <f>IF(SQRT(($D1906-nums!AY$1)^2+($E1906-nums!AY$2)^2)&lt;1,BC$1,"")</f>
        <v/>
      </c>
      <c r="BD1906" t="str">
        <f>IF(SQRT(($D1906-nums!AZ$1)^2+($E1906-nums!AZ$2)^2)&lt;1,BD$1,"")</f>
        <v/>
      </c>
      <c r="BE1906" t="str">
        <f>IF(SQRT(($D1906-nums!BA$1)^2+($E1906-nums!BA$2)^2)&lt;1,BE$1,"")</f>
        <v/>
      </c>
      <c r="BF1906" t="str">
        <f>IF(SQRT(($D1906-nums!BB$1)^2+($E1906-nums!BB$2)^2)&lt;1,BF$1,"")</f>
        <v/>
      </c>
      <c r="BG1906" t="str">
        <f>IF(SQRT(($D1906-nums!BC$1)^2+($E1906-nums!BC$2)^2)&lt;1,BG$1,"")</f>
        <v/>
      </c>
      <c r="BH1906" t="str">
        <f>IF(SQRT(($D1906-nums!BD$1)^2+($E1906-nums!BD$2)^2)&lt;1,BH$1,"")</f>
        <v/>
      </c>
      <c r="BI1906" t="str">
        <f>IF(SQRT(($D1906-nums!BE$1)^2+($E1906-nums!BE$2)^2)&lt;1,BI$1,"")</f>
        <v/>
      </c>
      <c r="BJ1906" t="str">
        <f t="shared" si="59"/>
        <v/>
      </c>
    </row>
    <row r="1907" spans="1:62" x14ac:dyDescent="0.3">
      <c r="A1907" t="s">
        <v>1329</v>
      </c>
      <c r="B1907" t="s">
        <v>1276</v>
      </c>
      <c r="C1907" t="str">
        <f t="shared" si="58"/>
        <v>Arenac, Michigan, US</v>
      </c>
      <c r="D1907">
        <v>44.036900000000003</v>
      </c>
      <c r="E1907">
        <v>-83.922600000000003</v>
      </c>
      <c r="F1907" t="str">
        <f>IF(SQRT(($D1907-nums!B$1)^2+($E1907-nums!B$2)^2)&lt;1,F$1,"")</f>
        <v/>
      </c>
      <c r="G1907" t="str">
        <f>IF(SQRT(($D1907-nums!C$1)^2+($E1907-nums!C$2)^2)&lt;1,G$1,"")</f>
        <v/>
      </c>
      <c r="H1907" t="str">
        <f>IF(SQRT(($D1907-nums!D$1)^2+($E1907-nums!D$2)^2)&lt;1,H$1,"")</f>
        <v/>
      </c>
      <c r="I1907" t="str">
        <f>IF(SQRT(($D1907-nums!E$1)^2+($E1907-nums!E$2)^2)&lt;1,I$1,"")</f>
        <v/>
      </c>
      <c r="J1907" t="str">
        <f>IF(SQRT(($D1907-nums!F$1)^2+($E1907-nums!F$2)^2)&lt;1,J$1,"")</f>
        <v/>
      </c>
      <c r="K1907" t="str">
        <f>IF(SQRT(($D1907-nums!G$1)^2+($E1907-nums!G$2)^2)&lt;1,K$1,"")</f>
        <v/>
      </c>
      <c r="L1907" t="str">
        <f>IF(SQRT(($D1907-nums!H$1)^2+($E1907-nums!H$2)^2)&lt;1,L$1,"")</f>
        <v/>
      </c>
      <c r="M1907" t="str">
        <f>IF(SQRT(($D1907-nums!I$1)^2+($E1907-nums!I$2)^2)&lt;1,M$1,"")</f>
        <v/>
      </c>
      <c r="N1907" t="str">
        <f>IF(SQRT(($D1907-nums!J$1)^2+($E1907-nums!J$2)^2)&lt;1,N$1,"")</f>
        <v/>
      </c>
      <c r="O1907" t="str">
        <f>IF(SQRT(($D1907-nums!K$1)^2+($E1907-nums!K$2)^2)&lt;1,O$1,"")</f>
        <v/>
      </c>
      <c r="P1907" t="str">
        <f>IF(SQRT(($D1907-nums!L$1)^2+($E1907-nums!L$2)^2)&lt;1,P$1,"")</f>
        <v/>
      </c>
      <c r="Q1907" t="str">
        <f>IF(SQRT(($D1907-nums!M$1)^2+($E1907-nums!M$2)^2)&lt;1,Q$1,"")</f>
        <v/>
      </c>
      <c r="R1907" t="str">
        <f>IF(SQRT(($D1907-nums!N$1)^2+($E1907-nums!N$2)^2)&lt;1,R$1,"")</f>
        <v/>
      </c>
      <c r="S1907" t="str">
        <f>IF(SQRT(($D1907-nums!O$1)^2+($E1907-nums!O$2)^2)&lt;1,S$1,"")</f>
        <v/>
      </c>
      <c r="T1907" t="str">
        <f>IF(SQRT(($D1907-nums!P$1)^2+($E1907-nums!P$2)^2)&lt;1,T$1,"")</f>
        <v/>
      </c>
      <c r="U1907" t="str">
        <f>IF(SQRT(($D1907-nums!Q$1)^2+($E1907-nums!Q$2)^2)&lt;1,U$1,"")</f>
        <v/>
      </c>
      <c r="V1907" t="str">
        <f>IF(SQRT(($D1907-nums!R$1)^2+($E1907-nums!R$2)^2)&lt;1,V$1,"")</f>
        <v/>
      </c>
      <c r="W1907" t="str">
        <f>IF(SQRT(($D1907-nums!S$1)^2+($E1907-nums!S$2)^2)&lt;1,W$1,"")</f>
        <v/>
      </c>
      <c r="X1907" t="str">
        <f>IF(SQRT(($D1907-nums!T$1)^2+($E1907-nums!T$2)^2)&lt;1,X$1,"")</f>
        <v/>
      </c>
      <c r="Y1907" t="str">
        <f>IF(SQRT(($D1907-nums!U$1)^2+($E1907-nums!U$2)^2)&lt;1,Y$1,"")</f>
        <v/>
      </c>
      <c r="Z1907" t="str">
        <f>IF(SQRT(($D1907-nums!V$1)^2+($E1907-nums!V$2)^2)&lt;1,Z$1,"")</f>
        <v/>
      </c>
      <c r="AA1907" t="str">
        <f>IF(SQRT(($D1907-nums!W$1)^2+($E1907-nums!W$2)^2)&lt;1,AA$1,"")</f>
        <v/>
      </c>
      <c r="AB1907" t="str">
        <f>IF(SQRT(($D1907-nums!X$1)^2+($E1907-nums!X$2)^2)&lt;1,AB$1,"")</f>
        <v/>
      </c>
      <c r="AC1907" t="str">
        <f>IF(SQRT(($D1907-nums!Y$1)^2+($E1907-nums!Y$2)^2)&lt;1,AC$1,"")</f>
        <v/>
      </c>
      <c r="AD1907" t="str">
        <f>IF(SQRT(($D1907-nums!Z$1)^2+($E1907-nums!Z$2)^2)&lt;1,AD$1,"")</f>
        <v/>
      </c>
      <c r="AE1907" t="str">
        <f>IF(SQRT(($D1907-nums!AA$1)^2+($E1907-nums!AA$2)^2)&lt;1,AE$1,"")</f>
        <v/>
      </c>
      <c r="AF1907" t="str">
        <f>IF(SQRT(($D1907-nums!AB$1)^2+($E1907-nums!AB$2)^2)&lt;1,AF$1,"")</f>
        <v/>
      </c>
      <c r="AG1907" t="str">
        <f>IF(SQRT(($D1907-nums!AC$1)^2+($E1907-nums!AC$2)^2)&lt;1,AG$1,"")</f>
        <v/>
      </c>
      <c r="AH1907" t="str">
        <f>IF(SQRT(($D1907-nums!AD$1)^2+($E1907-nums!AD$2)^2)&lt;1,AH$1,"")</f>
        <v/>
      </c>
      <c r="AI1907" t="str">
        <f>IF(SQRT(($D1907-nums!AE$1)^2+($E1907-nums!AE$2)^2)&lt;1,AI$1,"")</f>
        <v/>
      </c>
      <c r="AJ1907" t="str">
        <f>IF(SQRT(($D1907-nums!AF$1)^2+($E1907-nums!AF$2)^2)&lt;1,AJ$1,"")</f>
        <v/>
      </c>
      <c r="AK1907" t="str">
        <f>IF(SQRT(($D1907-nums!AG$1)^2+($E1907-nums!AG$2)^2)&lt;1,AK$1,"")</f>
        <v/>
      </c>
      <c r="AL1907" t="str">
        <f>IF(SQRT(($D1907-nums!AH$1)^2+($E1907-nums!AH$2)^2)&lt;1,AL$1,"")</f>
        <v/>
      </c>
      <c r="AM1907" t="str">
        <f>IF(SQRT(($D1907-nums!AI$1)^2+($E1907-nums!AI$2)^2)&lt;1,AM$1,"")</f>
        <v/>
      </c>
      <c r="AN1907" t="str">
        <f>IF(SQRT(($D1907-nums!AJ$1)^2+($E1907-nums!AJ$2)^2)&lt;1,AN$1,"")</f>
        <v/>
      </c>
      <c r="AO1907" t="str">
        <f>IF(SQRT(($D1907-nums!AK$1)^2+($E1907-nums!AK$2)^2)&lt;1,AO$1,"")</f>
        <v/>
      </c>
      <c r="AP1907" t="str">
        <f>IF(SQRT(($D1907-nums!AL$1)^2+($E1907-nums!AL$2)^2)&lt;1,AP$1,"")</f>
        <v/>
      </c>
      <c r="AQ1907" t="str">
        <f>IF(SQRT(($D1907-nums!AM$1)^2+($E1907-nums!AM$2)^2)&lt;1,AQ$1,"")</f>
        <v/>
      </c>
      <c r="AR1907" t="str">
        <f>IF(SQRT(($D1907-nums!AN$1)^2+($E1907-nums!AN$2)^2)&lt;1,AR$1,"")</f>
        <v/>
      </c>
      <c r="AS1907" t="str">
        <f>IF(SQRT(($D1907-nums!AO$1)^2+($E1907-nums!AO$2)^2)&lt;1,AS$1,"")</f>
        <v/>
      </c>
      <c r="AT1907" t="str">
        <f>IF(SQRT(($D1907-nums!AP$1)^2+($E1907-nums!AP$2)^2)&lt;1,AT$1,"")</f>
        <v/>
      </c>
      <c r="AU1907" t="str">
        <f>IF(SQRT(($D1907-nums!AQ$1)^2+($E1907-nums!AQ$2)^2)&lt;1,AU$1,"")</f>
        <v/>
      </c>
      <c r="AV1907" t="str">
        <f>IF(SQRT(($D1907-nums!AR$1)^2+($E1907-nums!AR$2)^2)&lt;1,AV$1,"")</f>
        <v/>
      </c>
      <c r="AW1907" t="str">
        <f>IF(SQRT(($D1907-nums!AS$1)^2+($E1907-nums!AS$2)^2)&lt;1,AW$1,"")</f>
        <v/>
      </c>
      <c r="AX1907" t="str">
        <f>IF(SQRT(($D1907-nums!AT$1)^2+($E1907-nums!AT$2)^2)&lt;1,AX$1,"")</f>
        <v/>
      </c>
      <c r="AY1907" t="str">
        <f>IF(SQRT(($D1907-nums!AU$1)^2+($E1907-nums!AU$2)^2)&lt;1,AY$1,"")</f>
        <v/>
      </c>
      <c r="AZ1907" t="str">
        <f>IF(SQRT(($D1907-nums!AV$1)^2+($E1907-nums!AV$2)^2)&lt;1,AZ$1,"")</f>
        <v/>
      </c>
      <c r="BA1907" t="str">
        <f>IF(SQRT(($D1907-nums!AW$1)^2+($E1907-nums!AW$2)^2)&lt;1,BA$1,"")</f>
        <v/>
      </c>
      <c r="BB1907" t="str">
        <f>IF(SQRT(($D1907-nums!AX$1)^2+($E1907-nums!AX$2)^2)&lt;1,BB$1,"")</f>
        <v/>
      </c>
      <c r="BC1907" t="str">
        <f>IF(SQRT(($D1907-nums!AY$1)^2+($E1907-nums!AY$2)^2)&lt;1,BC$1,"")</f>
        <v/>
      </c>
      <c r="BD1907" t="str">
        <f>IF(SQRT(($D1907-nums!AZ$1)^2+($E1907-nums!AZ$2)^2)&lt;1,BD$1,"")</f>
        <v/>
      </c>
      <c r="BE1907" t="str">
        <f>IF(SQRT(($D1907-nums!BA$1)^2+($E1907-nums!BA$2)^2)&lt;1,BE$1,"")</f>
        <v/>
      </c>
      <c r="BF1907" t="str">
        <f>IF(SQRT(($D1907-nums!BB$1)^2+($E1907-nums!BB$2)^2)&lt;1,BF$1,"")</f>
        <v/>
      </c>
      <c r="BG1907" t="str">
        <f>IF(SQRT(($D1907-nums!BC$1)^2+($E1907-nums!BC$2)^2)&lt;1,BG$1,"")</f>
        <v/>
      </c>
      <c r="BH1907" t="str">
        <f>IF(SQRT(($D1907-nums!BD$1)^2+($E1907-nums!BD$2)^2)&lt;1,BH$1,"")</f>
        <v/>
      </c>
      <c r="BI1907" t="str">
        <f>IF(SQRT(($D1907-nums!BE$1)^2+($E1907-nums!BE$2)^2)&lt;1,BI$1,"")</f>
        <v/>
      </c>
      <c r="BJ1907" t="str">
        <f t="shared" si="59"/>
        <v/>
      </c>
    </row>
    <row r="1908" spans="1:62" x14ac:dyDescent="0.3">
      <c r="A1908" t="s">
        <v>1330</v>
      </c>
      <c r="B1908" t="s">
        <v>1276</v>
      </c>
      <c r="C1908" t="str">
        <f t="shared" si="58"/>
        <v>Antrim, Michigan, US</v>
      </c>
      <c r="D1908">
        <v>45.011000000000003</v>
      </c>
      <c r="E1908">
        <v>-85.113600000000005</v>
      </c>
      <c r="F1908" t="str">
        <f>IF(SQRT(($D1908-nums!B$1)^2+($E1908-nums!B$2)^2)&lt;1,F$1,"")</f>
        <v/>
      </c>
      <c r="G1908" t="str">
        <f>IF(SQRT(($D1908-nums!C$1)^2+($E1908-nums!C$2)^2)&lt;1,G$1,"")</f>
        <v/>
      </c>
      <c r="H1908" t="str">
        <f>IF(SQRT(($D1908-nums!D$1)^2+($E1908-nums!D$2)^2)&lt;1,H$1,"")</f>
        <v/>
      </c>
      <c r="I1908" t="str">
        <f>IF(SQRT(($D1908-nums!E$1)^2+($E1908-nums!E$2)^2)&lt;1,I$1,"")</f>
        <v/>
      </c>
      <c r="J1908" t="str">
        <f>IF(SQRT(($D1908-nums!F$1)^2+($E1908-nums!F$2)^2)&lt;1,J$1,"")</f>
        <v/>
      </c>
      <c r="K1908" t="str">
        <f>IF(SQRT(($D1908-nums!G$1)^2+($E1908-nums!G$2)^2)&lt;1,K$1,"")</f>
        <v/>
      </c>
      <c r="L1908" t="str">
        <f>IF(SQRT(($D1908-nums!H$1)^2+($E1908-nums!H$2)^2)&lt;1,L$1,"")</f>
        <v/>
      </c>
      <c r="M1908" t="str">
        <f>IF(SQRT(($D1908-nums!I$1)^2+($E1908-nums!I$2)^2)&lt;1,M$1,"")</f>
        <v/>
      </c>
      <c r="N1908" t="str">
        <f>IF(SQRT(($D1908-nums!J$1)^2+($E1908-nums!J$2)^2)&lt;1,N$1,"")</f>
        <v/>
      </c>
      <c r="O1908" t="str">
        <f>IF(SQRT(($D1908-nums!K$1)^2+($E1908-nums!K$2)^2)&lt;1,O$1,"")</f>
        <v/>
      </c>
      <c r="P1908" t="str">
        <f>IF(SQRT(($D1908-nums!L$1)^2+($E1908-nums!L$2)^2)&lt;1,P$1,"")</f>
        <v/>
      </c>
      <c r="Q1908" t="str">
        <f>IF(SQRT(($D1908-nums!M$1)^2+($E1908-nums!M$2)^2)&lt;1,Q$1,"")</f>
        <v/>
      </c>
      <c r="R1908" t="str">
        <f>IF(SQRT(($D1908-nums!N$1)^2+($E1908-nums!N$2)^2)&lt;1,R$1,"")</f>
        <v/>
      </c>
      <c r="S1908" t="str">
        <f>IF(SQRT(($D1908-nums!O$1)^2+($E1908-nums!O$2)^2)&lt;1,S$1,"")</f>
        <v/>
      </c>
      <c r="T1908" t="str">
        <f>IF(SQRT(($D1908-nums!P$1)^2+($E1908-nums!P$2)^2)&lt;1,T$1,"")</f>
        <v/>
      </c>
      <c r="U1908" t="str">
        <f>IF(SQRT(($D1908-nums!Q$1)^2+($E1908-nums!Q$2)^2)&lt;1,U$1,"")</f>
        <v/>
      </c>
      <c r="V1908" t="str">
        <f>IF(SQRT(($D1908-nums!R$1)^2+($E1908-nums!R$2)^2)&lt;1,V$1,"")</f>
        <v/>
      </c>
      <c r="W1908" t="str">
        <f>IF(SQRT(($D1908-nums!S$1)^2+($E1908-nums!S$2)^2)&lt;1,W$1,"")</f>
        <v/>
      </c>
      <c r="X1908" t="str">
        <f>IF(SQRT(($D1908-nums!T$1)^2+($E1908-nums!T$2)^2)&lt;1,X$1,"")</f>
        <v/>
      </c>
      <c r="Y1908" t="str">
        <f>IF(SQRT(($D1908-nums!U$1)^2+($E1908-nums!U$2)^2)&lt;1,Y$1,"")</f>
        <v/>
      </c>
      <c r="Z1908" t="str">
        <f>IF(SQRT(($D1908-nums!V$1)^2+($E1908-nums!V$2)^2)&lt;1,Z$1,"")</f>
        <v/>
      </c>
      <c r="AA1908" t="str">
        <f>IF(SQRT(($D1908-nums!W$1)^2+($E1908-nums!W$2)^2)&lt;1,AA$1,"")</f>
        <v/>
      </c>
      <c r="AB1908" t="str">
        <f>IF(SQRT(($D1908-nums!X$1)^2+($E1908-nums!X$2)^2)&lt;1,AB$1,"")</f>
        <v/>
      </c>
      <c r="AC1908" t="str">
        <f>IF(SQRT(($D1908-nums!Y$1)^2+($E1908-nums!Y$2)^2)&lt;1,AC$1,"")</f>
        <v/>
      </c>
      <c r="AD1908" t="str">
        <f>IF(SQRT(($D1908-nums!Z$1)^2+($E1908-nums!Z$2)^2)&lt;1,AD$1,"")</f>
        <v/>
      </c>
      <c r="AE1908" t="str">
        <f>IF(SQRT(($D1908-nums!AA$1)^2+($E1908-nums!AA$2)^2)&lt;1,AE$1,"")</f>
        <v/>
      </c>
      <c r="AF1908" t="str">
        <f>IF(SQRT(($D1908-nums!AB$1)^2+($E1908-nums!AB$2)^2)&lt;1,AF$1,"")</f>
        <v/>
      </c>
      <c r="AG1908" t="str">
        <f>IF(SQRT(($D1908-nums!AC$1)^2+($E1908-nums!AC$2)^2)&lt;1,AG$1,"")</f>
        <v/>
      </c>
      <c r="AH1908" t="str">
        <f>IF(SQRT(($D1908-nums!AD$1)^2+($E1908-nums!AD$2)^2)&lt;1,AH$1,"")</f>
        <v/>
      </c>
      <c r="AI1908" t="str">
        <f>IF(SQRT(($D1908-nums!AE$1)^2+($E1908-nums!AE$2)^2)&lt;1,AI$1,"")</f>
        <v/>
      </c>
      <c r="AJ1908" t="str">
        <f>IF(SQRT(($D1908-nums!AF$1)^2+($E1908-nums!AF$2)^2)&lt;1,AJ$1,"")</f>
        <v/>
      </c>
      <c r="AK1908" t="str">
        <f>IF(SQRT(($D1908-nums!AG$1)^2+($E1908-nums!AG$2)^2)&lt;1,AK$1,"")</f>
        <v/>
      </c>
      <c r="AL1908" t="str">
        <f>IF(SQRT(($D1908-nums!AH$1)^2+($E1908-nums!AH$2)^2)&lt;1,AL$1,"")</f>
        <v/>
      </c>
      <c r="AM1908" t="str">
        <f>IF(SQRT(($D1908-nums!AI$1)^2+($E1908-nums!AI$2)^2)&lt;1,AM$1,"")</f>
        <v/>
      </c>
      <c r="AN1908" t="str">
        <f>IF(SQRT(($D1908-nums!AJ$1)^2+($E1908-nums!AJ$2)^2)&lt;1,AN$1,"")</f>
        <v/>
      </c>
      <c r="AO1908" t="str">
        <f>IF(SQRT(($D1908-nums!AK$1)^2+($E1908-nums!AK$2)^2)&lt;1,AO$1,"")</f>
        <v/>
      </c>
      <c r="AP1908" t="str">
        <f>IF(SQRT(($D1908-nums!AL$1)^2+($E1908-nums!AL$2)^2)&lt;1,AP$1,"")</f>
        <v/>
      </c>
      <c r="AQ1908" t="str">
        <f>IF(SQRT(($D1908-nums!AM$1)^2+($E1908-nums!AM$2)^2)&lt;1,AQ$1,"")</f>
        <v/>
      </c>
      <c r="AR1908" t="str">
        <f>IF(SQRT(($D1908-nums!AN$1)^2+($E1908-nums!AN$2)^2)&lt;1,AR$1,"")</f>
        <v/>
      </c>
      <c r="AS1908" t="str">
        <f>IF(SQRT(($D1908-nums!AO$1)^2+($E1908-nums!AO$2)^2)&lt;1,AS$1,"")</f>
        <v/>
      </c>
      <c r="AT1908" t="str">
        <f>IF(SQRT(($D1908-nums!AP$1)^2+($E1908-nums!AP$2)^2)&lt;1,AT$1,"")</f>
        <v/>
      </c>
      <c r="AU1908" t="str">
        <f>IF(SQRT(($D1908-nums!AQ$1)^2+($E1908-nums!AQ$2)^2)&lt;1,AU$1,"")</f>
        <v/>
      </c>
      <c r="AV1908" t="str">
        <f>IF(SQRT(($D1908-nums!AR$1)^2+($E1908-nums!AR$2)^2)&lt;1,AV$1,"")</f>
        <v/>
      </c>
      <c r="AW1908" t="str">
        <f>IF(SQRT(($D1908-nums!AS$1)^2+($E1908-nums!AS$2)^2)&lt;1,AW$1,"")</f>
        <v/>
      </c>
      <c r="AX1908" t="str">
        <f>IF(SQRT(($D1908-nums!AT$1)^2+($E1908-nums!AT$2)^2)&lt;1,AX$1,"")</f>
        <v/>
      </c>
      <c r="AY1908" t="str">
        <f>IF(SQRT(($D1908-nums!AU$1)^2+($E1908-nums!AU$2)^2)&lt;1,AY$1,"")</f>
        <v/>
      </c>
      <c r="AZ1908" t="str">
        <f>IF(SQRT(($D1908-nums!AV$1)^2+($E1908-nums!AV$2)^2)&lt;1,AZ$1,"")</f>
        <v/>
      </c>
      <c r="BA1908" t="str">
        <f>IF(SQRT(($D1908-nums!AW$1)^2+($E1908-nums!AW$2)^2)&lt;1,BA$1,"")</f>
        <v/>
      </c>
      <c r="BB1908" t="str">
        <f>IF(SQRT(($D1908-nums!AX$1)^2+($E1908-nums!AX$2)^2)&lt;1,BB$1,"")</f>
        <v/>
      </c>
      <c r="BC1908" t="str">
        <f>IF(SQRT(($D1908-nums!AY$1)^2+($E1908-nums!AY$2)^2)&lt;1,BC$1,"")</f>
        <v/>
      </c>
      <c r="BD1908" t="str">
        <f>IF(SQRT(($D1908-nums!AZ$1)^2+($E1908-nums!AZ$2)^2)&lt;1,BD$1,"")</f>
        <v/>
      </c>
      <c r="BE1908" t="str">
        <f>IF(SQRT(($D1908-nums!BA$1)^2+($E1908-nums!BA$2)^2)&lt;1,BE$1,"")</f>
        <v/>
      </c>
      <c r="BF1908" t="str">
        <f>IF(SQRT(($D1908-nums!BB$1)^2+($E1908-nums!BB$2)^2)&lt;1,BF$1,"")</f>
        <v/>
      </c>
      <c r="BG1908" t="str">
        <f>IF(SQRT(($D1908-nums!BC$1)^2+($E1908-nums!BC$2)^2)&lt;1,BG$1,"")</f>
        <v/>
      </c>
      <c r="BH1908" t="str">
        <f>IF(SQRT(($D1908-nums!BD$1)^2+($E1908-nums!BD$2)^2)&lt;1,BH$1,"")</f>
        <v/>
      </c>
      <c r="BI1908" t="str">
        <f>IF(SQRT(($D1908-nums!BE$1)^2+($E1908-nums!BE$2)^2)&lt;1,BI$1,"")</f>
        <v/>
      </c>
      <c r="BJ1908" t="str">
        <f t="shared" si="59"/>
        <v/>
      </c>
    </row>
    <row r="1909" spans="1:62" x14ac:dyDescent="0.3">
      <c r="A1909" t="s">
        <v>1331</v>
      </c>
      <c r="B1909" t="s">
        <v>1276</v>
      </c>
      <c r="C1909" t="str">
        <f t="shared" si="58"/>
        <v>Alpena, Michigan, US</v>
      </c>
      <c r="D1909">
        <v>45.031999999999996</v>
      </c>
      <c r="E1909">
        <v>-83.666200000000003</v>
      </c>
      <c r="F1909" t="str">
        <f>IF(SQRT(($D1909-nums!B$1)^2+($E1909-nums!B$2)^2)&lt;1,F$1,"")</f>
        <v/>
      </c>
      <c r="G1909" t="str">
        <f>IF(SQRT(($D1909-nums!C$1)^2+($E1909-nums!C$2)^2)&lt;1,G$1,"")</f>
        <v/>
      </c>
      <c r="H1909" t="str">
        <f>IF(SQRT(($D1909-nums!D$1)^2+($E1909-nums!D$2)^2)&lt;1,H$1,"")</f>
        <v/>
      </c>
      <c r="I1909" t="str">
        <f>IF(SQRT(($D1909-nums!E$1)^2+($E1909-nums!E$2)^2)&lt;1,I$1,"")</f>
        <v/>
      </c>
      <c r="J1909" t="str">
        <f>IF(SQRT(($D1909-nums!F$1)^2+($E1909-nums!F$2)^2)&lt;1,J$1,"")</f>
        <v/>
      </c>
      <c r="K1909" t="str">
        <f>IF(SQRT(($D1909-nums!G$1)^2+($E1909-nums!G$2)^2)&lt;1,K$1,"")</f>
        <v/>
      </c>
      <c r="L1909" t="str">
        <f>IF(SQRT(($D1909-nums!H$1)^2+($E1909-nums!H$2)^2)&lt;1,L$1,"")</f>
        <v/>
      </c>
      <c r="M1909" t="str">
        <f>IF(SQRT(($D1909-nums!I$1)^2+($E1909-nums!I$2)^2)&lt;1,M$1,"")</f>
        <v/>
      </c>
      <c r="N1909" t="str">
        <f>IF(SQRT(($D1909-nums!J$1)^2+($E1909-nums!J$2)^2)&lt;1,N$1,"")</f>
        <v/>
      </c>
      <c r="O1909" t="str">
        <f>IF(SQRT(($D1909-nums!K$1)^2+($E1909-nums!K$2)^2)&lt;1,O$1,"")</f>
        <v/>
      </c>
      <c r="P1909" t="str">
        <f>IF(SQRT(($D1909-nums!L$1)^2+($E1909-nums!L$2)^2)&lt;1,P$1,"")</f>
        <v/>
      </c>
      <c r="Q1909" t="str">
        <f>IF(SQRT(($D1909-nums!M$1)^2+($E1909-nums!M$2)^2)&lt;1,Q$1,"")</f>
        <v/>
      </c>
      <c r="R1909" t="str">
        <f>IF(SQRT(($D1909-nums!N$1)^2+($E1909-nums!N$2)^2)&lt;1,R$1,"")</f>
        <v/>
      </c>
      <c r="S1909" t="str">
        <f>IF(SQRT(($D1909-nums!O$1)^2+($E1909-nums!O$2)^2)&lt;1,S$1,"")</f>
        <v/>
      </c>
      <c r="T1909" t="str">
        <f>IF(SQRT(($D1909-nums!P$1)^2+($E1909-nums!P$2)^2)&lt;1,T$1,"")</f>
        <v/>
      </c>
      <c r="U1909" t="str">
        <f>IF(SQRT(($D1909-nums!Q$1)^2+($E1909-nums!Q$2)^2)&lt;1,U$1,"")</f>
        <v/>
      </c>
      <c r="V1909" t="str">
        <f>IF(SQRT(($D1909-nums!R$1)^2+($E1909-nums!R$2)^2)&lt;1,V$1,"")</f>
        <v/>
      </c>
      <c r="W1909" t="str">
        <f>IF(SQRT(($D1909-nums!S$1)^2+($E1909-nums!S$2)^2)&lt;1,W$1,"")</f>
        <v/>
      </c>
      <c r="X1909" t="str">
        <f>IF(SQRT(($D1909-nums!T$1)^2+($E1909-nums!T$2)^2)&lt;1,X$1,"")</f>
        <v/>
      </c>
      <c r="Y1909" t="str">
        <f>IF(SQRT(($D1909-nums!U$1)^2+($E1909-nums!U$2)^2)&lt;1,Y$1,"")</f>
        <v/>
      </c>
      <c r="Z1909" t="str">
        <f>IF(SQRT(($D1909-nums!V$1)^2+($E1909-nums!V$2)^2)&lt;1,Z$1,"")</f>
        <v/>
      </c>
      <c r="AA1909" t="str">
        <f>IF(SQRT(($D1909-nums!W$1)^2+($E1909-nums!W$2)^2)&lt;1,AA$1,"")</f>
        <v/>
      </c>
      <c r="AB1909" t="str">
        <f>IF(SQRT(($D1909-nums!X$1)^2+($E1909-nums!X$2)^2)&lt;1,AB$1,"")</f>
        <v/>
      </c>
      <c r="AC1909" t="str">
        <f>IF(SQRT(($D1909-nums!Y$1)^2+($E1909-nums!Y$2)^2)&lt;1,AC$1,"")</f>
        <v/>
      </c>
      <c r="AD1909" t="str">
        <f>IF(SQRT(($D1909-nums!Z$1)^2+($E1909-nums!Z$2)^2)&lt;1,AD$1,"")</f>
        <v/>
      </c>
      <c r="AE1909" t="str">
        <f>IF(SQRT(($D1909-nums!AA$1)^2+($E1909-nums!AA$2)^2)&lt;1,AE$1,"")</f>
        <v/>
      </c>
      <c r="AF1909" t="str">
        <f>IF(SQRT(($D1909-nums!AB$1)^2+($E1909-nums!AB$2)^2)&lt;1,AF$1,"")</f>
        <v/>
      </c>
      <c r="AG1909" t="str">
        <f>IF(SQRT(($D1909-nums!AC$1)^2+($E1909-nums!AC$2)^2)&lt;1,AG$1,"")</f>
        <v/>
      </c>
      <c r="AH1909" t="str">
        <f>IF(SQRT(($D1909-nums!AD$1)^2+($E1909-nums!AD$2)^2)&lt;1,AH$1,"")</f>
        <v/>
      </c>
      <c r="AI1909" t="str">
        <f>IF(SQRT(($D1909-nums!AE$1)^2+($E1909-nums!AE$2)^2)&lt;1,AI$1,"")</f>
        <v/>
      </c>
      <c r="AJ1909" t="str">
        <f>IF(SQRT(($D1909-nums!AF$1)^2+($E1909-nums!AF$2)^2)&lt;1,AJ$1,"")</f>
        <v/>
      </c>
      <c r="AK1909" t="str">
        <f>IF(SQRT(($D1909-nums!AG$1)^2+($E1909-nums!AG$2)^2)&lt;1,AK$1,"")</f>
        <v/>
      </c>
      <c r="AL1909" t="str">
        <f>IF(SQRT(($D1909-nums!AH$1)^2+($E1909-nums!AH$2)^2)&lt;1,AL$1,"")</f>
        <v/>
      </c>
      <c r="AM1909" t="str">
        <f>IF(SQRT(($D1909-nums!AI$1)^2+($E1909-nums!AI$2)^2)&lt;1,AM$1,"")</f>
        <v/>
      </c>
      <c r="AN1909" t="str">
        <f>IF(SQRT(($D1909-nums!AJ$1)^2+($E1909-nums!AJ$2)^2)&lt;1,AN$1,"")</f>
        <v/>
      </c>
      <c r="AO1909" t="str">
        <f>IF(SQRT(($D1909-nums!AK$1)^2+($E1909-nums!AK$2)^2)&lt;1,AO$1,"")</f>
        <v/>
      </c>
      <c r="AP1909" t="str">
        <f>IF(SQRT(($D1909-nums!AL$1)^2+($E1909-nums!AL$2)^2)&lt;1,AP$1,"")</f>
        <v/>
      </c>
      <c r="AQ1909" t="str">
        <f>IF(SQRT(($D1909-nums!AM$1)^2+($E1909-nums!AM$2)^2)&lt;1,AQ$1,"")</f>
        <v/>
      </c>
      <c r="AR1909" t="str">
        <f>IF(SQRT(($D1909-nums!AN$1)^2+($E1909-nums!AN$2)^2)&lt;1,AR$1,"")</f>
        <v/>
      </c>
      <c r="AS1909" t="str">
        <f>IF(SQRT(($D1909-nums!AO$1)^2+($E1909-nums!AO$2)^2)&lt;1,AS$1,"")</f>
        <v/>
      </c>
      <c r="AT1909" t="str">
        <f>IF(SQRT(($D1909-nums!AP$1)^2+($E1909-nums!AP$2)^2)&lt;1,AT$1,"")</f>
        <v/>
      </c>
      <c r="AU1909" t="str">
        <f>IF(SQRT(($D1909-nums!AQ$1)^2+($E1909-nums!AQ$2)^2)&lt;1,AU$1,"")</f>
        <v/>
      </c>
      <c r="AV1909" t="str">
        <f>IF(SQRT(($D1909-nums!AR$1)^2+($E1909-nums!AR$2)^2)&lt;1,AV$1,"")</f>
        <v/>
      </c>
      <c r="AW1909" t="str">
        <f>IF(SQRT(($D1909-nums!AS$1)^2+($E1909-nums!AS$2)^2)&lt;1,AW$1,"")</f>
        <v/>
      </c>
      <c r="AX1909" t="str">
        <f>IF(SQRT(($D1909-nums!AT$1)^2+($E1909-nums!AT$2)^2)&lt;1,AX$1,"")</f>
        <v/>
      </c>
      <c r="AY1909" t="str">
        <f>IF(SQRT(($D1909-nums!AU$1)^2+($E1909-nums!AU$2)^2)&lt;1,AY$1,"")</f>
        <v/>
      </c>
      <c r="AZ1909" t="str">
        <f>IF(SQRT(($D1909-nums!AV$1)^2+($E1909-nums!AV$2)^2)&lt;1,AZ$1,"")</f>
        <v/>
      </c>
      <c r="BA1909" t="str">
        <f>IF(SQRT(($D1909-nums!AW$1)^2+($E1909-nums!AW$2)^2)&lt;1,BA$1,"")</f>
        <v/>
      </c>
      <c r="BB1909" t="str">
        <f>IF(SQRT(($D1909-nums!AX$1)^2+($E1909-nums!AX$2)^2)&lt;1,BB$1,"")</f>
        <v/>
      </c>
      <c r="BC1909" t="str">
        <f>IF(SQRT(($D1909-nums!AY$1)^2+($E1909-nums!AY$2)^2)&lt;1,BC$1,"")</f>
        <v/>
      </c>
      <c r="BD1909" t="str">
        <f>IF(SQRT(($D1909-nums!AZ$1)^2+($E1909-nums!AZ$2)^2)&lt;1,BD$1,"")</f>
        <v/>
      </c>
      <c r="BE1909" t="str">
        <f>IF(SQRT(($D1909-nums!BA$1)^2+($E1909-nums!BA$2)^2)&lt;1,BE$1,"")</f>
        <v/>
      </c>
      <c r="BF1909" t="str">
        <f>IF(SQRT(($D1909-nums!BB$1)^2+($E1909-nums!BB$2)^2)&lt;1,BF$1,"")</f>
        <v/>
      </c>
      <c r="BG1909" t="str">
        <f>IF(SQRT(($D1909-nums!BC$1)^2+($E1909-nums!BC$2)^2)&lt;1,BG$1,"")</f>
        <v/>
      </c>
      <c r="BH1909" t="str">
        <f>IF(SQRT(($D1909-nums!BD$1)^2+($E1909-nums!BD$2)^2)&lt;1,BH$1,"")</f>
        <v/>
      </c>
      <c r="BI1909" t="str">
        <f>IF(SQRT(($D1909-nums!BE$1)^2+($E1909-nums!BE$2)^2)&lt;1,BI$1,"")</f>
        <v/>
      </c>
      <c r="BJ1909" t="str">
        <f t="shared" si="59"/>
        <v/>
      </c>
    </row>
    <row r="1910" spans="1:62" x14ac:dyDescent="0.3">
      <c r="A1910" t="s">
        <v>1332</v>
      </c>
      <c r="B1910" t="s">
        <v>1276</v>
      </c>
      <c r="C1910" t="str">
        <f t="shared" si="58"/>
        <v>Allegan, Michigan, US</v>
      </c>
      <c r="D1910">
        <v>42.594200000000001</v>
      </c>
      <c r="E1910">
        <v>-85.884699999999995</v>
      </c>
      <c r="F1910" t="str">
        <f>IF(SQRT(($D1910-nums!B$1)^2+($E1910-nums!B$2)^2)&lt;1,F$1,"")</f>
        <v/>
      </c>
      <c r="G1910" t="str">
        <f>IF(SQRT(($D1910-nums!C$1)^2+($E1910-nums!C$2)^2)&lt;1,G$1,"")</f>
        <v/>
      </c>
      <c r="H1910" t="str">
        <f>IF(SQRT(($D1910-nums!D$1)^2+($E1910-nums!D$2)^2)&lt;1,H$1,"")</f>
        <v/>
      </c>
      <c r="I1910" t="str">
        <f>IF(SQRT(($D1910-nums!E$1)^2+($E1910-nums!E$2)^2)&lt;1,I$1,"")</f>
        <v/>
      </c>
      <c r="J1910" t="str">
        <f>IF(SQRT(($D1910-nums!F$1)^2+($E1910-nums!F$2)^2)&lt;1,J$1,"")</f>
        <v/>
      </c>
      <c r="K1910" t="str">
        <f>IF(SQRT(($D1910-nums!G$1)^2+($E1910-nums!G$2)^2)&lt;1,K$1,"")</f>
        <v/>
      </c>
      <c r="L1910" t="str">
        <f>IF(SQRT(($D1910-nums!H$1)^2+($E1910-nums!H$2)^2)&lt;1,L$1,"")</f>
        <v/>
      </c>
      <c r="M1910" t="str">
        <f>IF(SQRT(($D1910-nums!I$1)^2+($E1910-nums!I$2)^2)&lt;1,M$1,"")</f>
        <v/>
      </c>
      <c r="N1910" t="str">
        <f>IF(SQRT(($D1910-nums!J$1)^2+($E1910-nums!J$2)^2)&lt;1,N$1,"")</f>
        <v/>
      </c>
      <c r="O1910" t="str">
        <f>IF(SQRT(($D1910-nums!K$1)^2+($E1910-nums!K$2)^2)&lt;1,O$1,"")</f>
        <v/>
      </c>
      <c r="P1910" t="str">
        <f>IF(SQRT(($D1910-nums!L$1)^2+($E1910-nums!L$2)^2)&lt;1,P$1,"")</f>
        <v/>
      </c>
      <c r="Q1910" t="str">
        <f>IF(SQRT(($D1910-nums!M$1)^2+($E1910-nums!M$2)^2)&lt;1,Q$1,"")</f>
        <v/>
      </c>
      <c r="R1910" t="str">
        <f>IF(SQRT(($D1910-nums!N$1)^2+($E1910-nums!N$2)^2)&lt;1,R$1,"")</f>
        <v/>
      </c>
      <c r="S1910" t="str">
        <f>IF(SQRT(($D1910-nums!O$1)^2+($E1910-nums!O$2)^2)&lt;1,S$1,"")</f>
        <v/>
      </c>
      <c r="T1910" t="str">
        <f>IF(SQRT(($D1910-nums!P$1)^2+($E1910-nums!P$2)^2)&lt;1,T$1,"")</f>
        <v/>
      </c>
      <c r="U1910" t="str">
        <f>IF(SQRT(($D1910-nums!Q$1)^2+($E1910-nums!Q$2)^2)&lt;1,U$1,"")</f>
        <v/>
      </c>
      <c r="V1910" t="str">
        <f>IF(SQRT(($D1910-nums!R$1)^2+($E1910-nums!R$2)^2)&lt;1,V$1,"")</f>
        <v/>
      </c>
      <c r="W1910" t="str">
        <f>IF(SQRT(($D1910-nums!S$1)^2+($E1910-nums!S$2)^2)&lt;1,W$1,"")</f>
        <v/>
      </c>
      <c r="X1910" t="str">
        <f>IF(SQRT(($D1910-nums!T$1)^2+($E1910-nums!T$2)^2)&lt;1,X$1,"")</f>
        <v/>
      </c>
      <c r="Y1910" t="str">
        <f>IF(SQRT(($D1910-nums!U$1)^2+($E1910-nums!U$2)^2)&lt;1,Y$1,"")</f>
        <v/>
      </c>
      <c r="Z1910" t="str">
        <f>IF(SQRT(($D1910-nums!V$1)^2+($E1910-nums!V$2)^2)&lt;1,Z$1,"")</f>
        <v/>
      </c>
      <c r="AA1910" t="str">
        <f>IF(SQRT(($D1910-nums!W$1)^2+($E1910-nums!W$2)^2)&lt;1,AA$1,"")</f>
        <v/>
      </c>
      <c r="AB1910" t="str">
        <f>IF(SQRT(($D1910-nums!X$1)^2+($E1910-nums!X$2)^2)&lt;1,AB$1,"")</f>
        <v/>
      </c>
      <c r="AC1910" t="str">
        <f>IF(SQRT(($D1910-nums!Y$1)^2+($E1910-nums!Y$2)^2)&lt;1,AC$1,"")</f>
        <v/>
      </c>
      <c r="AD1910" t="str">
        <f>IF(SQRT(($D1910-nums!Z$1)^2+($E1910-nums!Z$2)^2)&lt;1,AD$1,"")</f>
        <v/>
      </c>
      <c r="AE1910" t="str">
        <f>IF(SQRT(($D1910-nums!AA$1)^2+($E1910-nums!AA$2)^2)&lt;1,AE$1,"")</f>
        <v/>
      </c>
      <c r="AF1910" t="str">
        <f>IF(SQRT(($D1910-nums!AB$1)^2+($E1910-nums!AB$2)^2)&lt;1,AF$1,"")</f>
        <v/>
      </c>
      <c r="AG1910" t="str">
        <f>IF(SQRT(($D1910-nums!AC$1)^2+($E1910-nums!AC$2)^2)&lt;1,AG$1,"")</f>
        <v/>
      </c>
      <c r="AH1910" t="str">
        <f>IF(SQRT(($D1910-nums!AD$1)^2+($E1910-nums!AD$2)^2)&lt;1,AH$1,"")</f>
        <v/>
      </c>
      <c r="AI1910" t="str">
        <f>IF(SQRT(($D1910-nums!AE$1)^2+($E1910-nums!AE$2)^2)&lt;1,AI$1,"")</f>
        <v/>
      </c>
      <c r="AJ1910" t="str">
        <f>IF(SQRT(($D1910-nums!AF$1)^2+($E1910-nums!AF$2)^2)&lt;1,AJ$1,"")</f>
        <v/>
      </c>
      <c r="AK1910" t="str">
        <f>IF(SQRT(($D1910-nums!AG$1)^2+($E1910-nums!AG$2)^2)&lt;1,AK$1,"")</f>
        <v/>
      </c>
      <c r="AL1910" t="str">
        <f>IF(SQRT(($D1910-nums!AH$1)^2+($E1910-nums!AH$2)^2)&lt;1,AL$1,"")</f>
        <v/>
      </c>
      <c r="AM1910" t="str">
        <f>IF(SQRT(($D1910-nums!AI$1)^2+($E1910-nums!AI$2)^2)&lt;1,AM$1,"")</f>
        <v>Palisades Nuclear Plant</v>
      </c>
      <c r="AN1910" t="str">
        <f>IF(SQRT(($D1910-nums!AJ$1)^2+($E1910-nums!AJ$2)^2)&lt;1,AN$1,"")</f>
        <v>Donald C. Cook Nuclear Plant</v>
      </c>
      <c r="AO1910" t="str">
        <f>IF(SQRT(($D1910-nums!AK$1)^2+($E1910-nums!AK$2)^2)&lt;1,AO$1,"")</f>
        <v/>
      </c>
      <c r="AP1910" t="str">
        <f>IF(SQRT(($D1910-nums!AL$1)^2+($E1910-nums!AL$2)^2)&lt;1,AP$1,"")</f>
        <v/>
      </c>
      <c r="AQ1910" t="str">
        <f>IF(SQRT(($D1910-nums!AM$1)^2+($E1910-nums!AM$2)^2)&lt;1,AQ$1,"")</f>
        <v/>
      </c>
      <c r="AR1910" t="str">
        <f>IF(SQRT(($D1910-nums!AN$1)^2+($E1910-nums!AN$2)^2)&lt;1,AR$1,"")</f>
        <v/>
      </c>
      <c r="AS1910" t="str">
        <f>IF(SQRT(($D1910-nums!AO$1)^2+($E1910-nums!AO$2)^2)&lt;1,AS$1,"")</f>
        <v/>
      </c>
      <c r="AT1910" t="str">
        <f>IF(SQRT(($D1910-nums!AP$1)^2+($E1910-nums!AP$2)^2)&lt;1,AT$1,"")</f>
        <v/>
      </c>
      <c r="AU1910" t="str">
        <f>IF(SQRT(($D1910-nums!AQ$1)^2+($E1910-nums!AQ$2)^2)&lt;1,AU$1,"")</f>
        <v/>
      </c>
      <c r="AV1910" t="str">
        <f>IF(SQRT(($D1910-nums!AR$1)^2+($E1910-nums!AR$2)^2)&lt;1,AV$1,"")</f>
        <v/>
      </c>
      <c r="AW1910" t="str">
        <f>IF(SQRT(($D1910-nums!AS$1)^2+($E1910-nums!AS$2)^2)&lt;1,AW$1,"")</f>
        <v/>
      </c>
      <c r="AX1910" t="str">
        <f>IF(SQRT(($D1910-nums!AT$1)^2+($E1910-nums!AT$2)^2)&lt;1,AX$1,"")</f>
        <v/>
      </c>
      <c r="AY1910" t="str">
        <f>IF(SQRT(($D1910-nums!AU$1)^2+($E1910-nums!AU$2)^2)&lt;1,AY$1,"")</f>
        <v/>
      </c>
      <c r="AZ1910" t="str">
        <f>IF(SQRT(($D1910-nums!AV$1)^2+($E1910-nums!AV$2)^2)&lt;1,AZ$1,"")</f>
        <v/>
      </c>
      <c r="BA1910" t="str">
        <f>IF(SQRT(($D1910-nums!AW$1)^2+($E1910-nums!AW$2)^2)&lt;1,BA$1,"")</f>
        <v/>
      </c>
      <c r="BB1910" t="str">
        <f>IF(SQRT(($D1910-nums!AX$1)^2+($E1910-nums!AX$2)^2)&lt;1,BB$1,"")</f>
        <v/>
      </c>
      <c r="BC1910" t="str">
        <f>IF(SQRT(($D1910-nums!AY$1)^2+($E1910-nums!AY$2)^2)&lt;1,BC$1,"")</f>
        <v/>
      </c>
      <c r="BD1910" t="str">
        <f>IF(SQRT(($D1910-nums!AZ$1)^2+($E1910-nums!AZ$2)^2)&lt;1,BD$1,"")</f>
        <v/>
      </c>
      <c r="BE1910" t="str">
        <f>IF(SQRT(($D1910-nums!BA$1)^2+($E1910-nums!BA$2)^2)&lt;1,BE$1,"")</f>
        <v/>
      </c>
      <c r="BF1910" t="str">
        <f>IF(SQRT(($D1910-nums!BB$1)^2+($E1910-nums!BB$2)^2)&lt;1,BF$1,"")</f>
        <v/>
      </c>
      <c r="BG1910" t="str">
        <f>IF(SQRT(($D1910-nums!BC$1)^2+($E1910-nums!BC$2)^2)&lt;1,BG$1,"")</f>
        <v/>
      </c>
      <c r="BH1910" t="str">
        <f>IF(SQRT(($D1910-nums!BD$1)^2+($E1910-nums!BD$2)^2)&lt;1,BH$1,"")</f>
        <v/>
      </c>
      <c r="BI1910" t="str">
        <f>IF(SQRT(($D1910-nums!BE$1)^2+($E1910-nums!BE$2)^2)&lt;1,BI$1,"")</f>
        <v/>
      </c>
      <c r="BJ1910" t="str">
        <f t="shared" si="59"/>
        <v>ALLPalisades Nuclear PlantDonald C. Cook Nuclear Plant</v>
      </c>
    </row>
    <row r="1911" spans="1:62" x14ac:dyDescent="0.3">
      <c r="A1911" t="s">
        <v>1333</v>
      </c>
      <c r="B1911" t="s">
        <v>1276</v>
      </c>
      <c r="C1911" t="str">
        <f t="shared" si="58"/>
        <v>Alger, Michigan, US</v>
      </c>
      <c r="D1911">
        <v>46.424999999999997</v>
      </c>
      <c r="E1911">
        <v>-86.888199999999998</v>
      </c>
      <c r="F1911" t="str">
        <f>IF(SQRT(($D1911-nums!B$1)^2+($E1911-nums!B$2)^2)&lt;1,F$1,"")</f>
        <v/>
      </c>
      <c r="G1911" t="str">
        <f>IF(SQRT(($D1911-nums!C$1)^2+($E1911-nums!C$2)^2)&lt;1,G$1,"")</f>
        <v/>
      </c>
      <c r="H1911" t="str">
        <f>IF(SQRT(($D1911-nums!D$1)^2+($E1911-nums!D$2)^2)&lt;1,H$1,"")</f>
        <v/>
      </c>
      <c r="I1911" t="str">
        <f>IF(SQRT(($D1911-nums!E$1)^2+($E1911-nums!E$2)^2)&lt;1,I$1,"")</f>
        <v/>
      </c>
      <c r="J1911" t="str">
        <f>IF(SQRT(($D1911-nums!F$1)^2+($E1911-nums!F$2)^2)&lt;1,J$1,"")</f>
        <v/>
      </c>
      <c r="K1911" t="str">
        <f>IF(SQRT(($D1911-nums!G$1)^2+($E1911-nums!G$2)^2)&lt;1,K$1,"")</f>
        <v/>
      </c>
      <c r="L1911" t="str">
        <f>IF(SQRT(($D1911-nums!H$1)^2+($E1911-nums!H$2)^2)&lt;1,L$1,"")</f>
        <v/>
      </c>
      <c r="M1911" t="str">
        <f>IF(SQRT(($D1911-nums!I$1)^2+($E1911-nums!I$2)^2)&lt;1,M$1,"")</f>
        <v/>
      </c>
      <c r="N1911" t="str">
        <f>IF(SQRT(($D1911-nums!J$1)^2+($E1911-nums!J$2)^2)&lt;1,N$1,"")</f>
        <v/>
      </c>
      <c r="O1911" t="str">
        <f>IF(SQRT(($D1911-nums!K$1)^2+($E1911-nums!K$2)^2)&lt;1,O$1,"")</f>
        <v/>
      </c>
      <c r="P1911" t="str">
        <f>IF(SQRT(($D1911-nums!L$1)^2+($E1911-nums!L$2)^2)&lt;1,P$1,"")</f>
        <v/>
      </c>
      <c r="Q1911" t="str">
        <f>IF(SQRT(($D1911-nums!M$1)^2+($E1911-nums!M$2)^2)&lt;1,Q$1,"")</f>
        <v/>
      </c>
      <c r="R1911" t="str">
        <f>IF(SQRT(($D1911-nums!N$1)^2+($E1911-nums!N$2)^2)&lt;1,R$1,"")</f>
        <v/>
      </c>
      <c r="S1911" t="str">
        <f>IF(SQRT(($D1911-nums!O$1)^2+($E1911-nums!O$2)^2)&lt;1,S$1,"")</f>
        <v/>
      </c>
      <c r="T1911" t="str">
        <f>IF(SQRT(($D1911-nums!P$1)^2+($E1911-nums!P$2)^2)&lt;1,T$1,"")</f>
        <v/>
      </c>
      <c r="U1911" t="str">
        <f>IF(SQRT(($D1911-nums!Q$1)^2+($E1911-nums!Q$2)^2)&lt;1,U$1,"")</f>
        <v/>
      </c>
      <c r="V1911" t="str">
        <f>IF(SQRT(($D1911-nums!R$1)^2+($E1911-nums!R$2)^2)&lt;1,V$1,"")</f>
        <v/>
      </c>
      <c r="W1911" t="str">
        <f>IF(SQRT(($D1911-nums!S$1)^2+($E1911-nums!S$2)^2)&lt;1,W$1,"")</f>
        <v/>
      </c>
      <c r="X1911" t="str">
        <f>IF(SQRT(($D1911-nums!T$1)^2+($E1911-nums!T$2)^2)&lt;1,X$1,"")</f>
        <v/>
      </c>
      <c r="Y1911" t="str">
        <f>IF(SQRT(($D1911-nums!U$1)^2+($E1911-nums!U$2)^2)&lt;1,Y$1,"")</f>
        <v/>
      </c>
      <c r="Z1911" t="str">
        <f>IF(SQRT(($D1911-nums!V$1)^2+($E1911-nums!V$2)^2)&lt;1,Z$1,"")</f>
        <v/>
      </c>
      <c r="AA1911" t="str">
        <f>IF(SQRT(($D1911-nums!W$1)^2+($E1911-nums!W$2)^2)&lt;1,AA$1,"")</f>
        <v/>
      </c>
      <c r="AB1911" t="str">
        <f>IF(SQRT(($D1911-nums!X$1)^2+($E1911-nums!X$2)^2)&lt;1,AB$1,"")</f>
        <v/>
      </c>
      <c r="AC1911" t="str">
        <f>IF(SQRT(($D1911-nums!Y$1)^2+($E1911-nums!Y$2)^2)&lt;1,AC$1,"")</f>
        <v/>
      </c>
      <c r="AD1911" t="str">
        <f>IF(SQRT(($D1911-nums!Z$1)^2+($E1911-nums!Z$2)^2)&lt;1,AD$1,"")</f>
        <v/>
      </c>
      <c r="AE1911" t="str">
        <f>IF(SQRT(($D1911-nums!AA$1)^2+($E1911-nums!AA$2)^2)&lt;1,AE$1,"")</f>
        <v/>
      </c>
      <c r="AF1911" t="str">
        <f>IF(SQRT(($D1911-nums!AB$1)^2+($E1911-nums!AB$2)^2)&lt;1,AF$1,"")</f>
        <v/>
      </c>
      <c r="AG1911" t="str">
        <f>IF(SQRT(($D1911-nums!AC$1)^2+($E1911-nums!AC$2)^2)&lt;1,AG$1,"")</f>
        <v/>
      </c>
      <c r="AH1911" t="str">
        <f>IF(SQRT(($D1911-nums!AD$1)^2+($E1911-nums!AD$2)^2)&lt;1,AH$1,"")</f>
        <v/>
      </c>
      <c r="AI1911" t="str">
        <f>IF(SQRT(($D1911-nums!AE$1)^2+($E1911-nums!AE$2)^2)&lt;1,AI$1,"")</f>
        <v/>
      </c>
      <c r="AJ1911" t="str">
        <f>IF(SQRT(($D1911-nums!AF$1)^2+($E1911-nums!AF$2)^2)&lt;1,AJ$1,"")</f>
        <v/>
      </c>
      <c r="AK1911" t="str">
        <f>IF(SQRT(($D1911-nums!AG$1)^2+($E1911-nums!AG$2)^2)&lt;1,AK$1,"")</f>
        <v/>
      </c>
      <c r="AL1911" t="str">
        <f>IF(SQRT(($D1911-nums!AH$1)^2+($E1911-nums!AH$2)^2)&lt;1,AL$1,"")</f>
        <v/>
      </c>
      <c r="AM1911" t="str">
        <f>IF(SQRT(($D1911-nums!AI$1)^2+($E1911-nums!AI$2)^2)&lt;1,AM$1,"")</f>
        <v/>
      </c>
      <c r="AN1911" t="str">
        <f>IF(SQRT(($D1911-nums!AJ$1)^2+($E1911-nums!AJ$2)^2)&lt;1,AN$1,"")</f>
        <v/>
      </c>
      <c r="AO1911" t="str">
        <f>IF(SQRT(($D1911-nums!AK$1)^2+($E1911-nums!AK$2)^2)&lt;1,AO$1,"")</f>
        <v/>
      </c>
      <c r="AP1911" t="str">
        <f>IF(SQRT(($D1911-nums!AL$1)^2+($E1911-nums!AL$2)^2)&lt;1,AP$1,"")</f>
        <v/>
      </c>
      <c r="AQ1911" t="str">
        <f>IF(SQRT(($D1911-nums!AM$1)^2+($E1911-nums!AM$2)^2)&lt;1,AQ$1,"")</f>
        <v/>
      </c>
      <c r="AR1911" t="str">
        <f>IF(SQRT(($D1911-nums!AN$1)^2+($E1911-nums!AN$2)^2)&lt;1,AR$1,"")</f>
        <v/>
      </c>
      <c r="AS1911" t="str">
        <f>IF(SQRT(($D1911-nums!AO$1)^2+($E1911-nums!AO$2)^2)&lt;1,AS$1,"")</f>
        <v/>
      </c>
      <c r="AT1911" t="str">
        <f>IF(SQRT(($D1911-nums!AP$1)^2+($E1911-nums!AP$2)^2)&lt;1,AT$1,"")</f>
        <v/>
      </c>
      <c r="AU1911" t="str">
        <f>IF(SQRT(($D1911-nums!AQ$1)^2+($E1911-nums!AQ$2)^2)&lt;1,AU$1,"")</f>
        <v/>
      </c>
      <c r="AV1911" t="str">
        <f>IF(SQRT(($D1911-nums!AR$1)^2+($E1911-nums!AR$2)^2)&lt;1,AV$1,"")</f>
        <v/>
      </c>
      <c r="AW1911" t="str">
        <f>IF(SQRT(($D1911-nums!AS$1)^2+($E1911-nums!AS$2)^2)&lt;1,AW$1,"")</f>
        <v/>
      </c>
      <c r="AX1911" t="str">
        <f>IF(SQRT(($D1911-nums!AT$1)^2+($E1911-nums!AT$2)^2)&lt;1,AX$1,"")</f>
        <v/>
      </c>
      <c r="AY1911" t="str">
        <f>IF(SQRT(($D1911-nums!AU$1)^2+($E1911-nums!AU$2)^2)&lt;1,AY$1,"")</f>
        <v/>
      </c>
      <c r="AZ1911" t="str">
        <f>IF(SQRT(($D1911-nums!AV$1)^2+($E1911-nums!AV$2)^2)&lt;1,AZ$1,"")</f>
        <v/>
      </c>
      <c r="BA1911" t="str">
        <f>IF(SQRT(($D1911-nums!AW$1)^2+($E1911-nums!AW$2)^2)&lt;1,BA$1,"")</f>
        <v/>
      </c>
      <c r="BB1911" t="str">
        <f>IF(SQRT(($D1911-nums!AX$1)^2+($E1911-nums!AX$2)^2)&lt;1,BB$1,"")</f>
        <v/>
      </c>
      <c r="BC1911" t="str">
        <f>IF(SQRT(($D1911-nums!AY$1)^2+($E1911-nums!AY$2)^2)&lt;1,BC$1,"")</f>
        <v/>
      </c>
      <c r="BD1911" t="str">
        <f>IF(SQRT(($D1911-nums!AZ$1)^2+($E1911-nums!AZ$2)^2)&lt;1,BD$1,"")</f>
        <v/>
      </c>
      <c r="BE1911" t="str">
        <f>IF(SQRT(($D1911-nums!BA$1)^2+($E1911-nums!BA$2)^2)&lt;1,BE$1,"")</f>
        <v/>
      </c>
      <c r="BF1911" t="str">
        <f>IF(SQRT(($D1911-nums!BB$1)^2+($E1911-nums!BB$2)^2)&lt;1,BF$1,"")</f>
        <v/>
      </c>
      <c r="BG1911" t="str">
        <f>IF(SQRT(($D1911-nums!BC$1)^2+($E1911-nums!BC$2)^2)&lt;1,BG$1,"")</f>
        <v/>
      </c>
      <c r="BH1911" t="str">
        <f>IF(SQRT(($D1911-nums!BD$1)^2+($E1911-nums!BD$2)^2)&lt;1,BH$1,"")</f>
        <v/>
      </c>
      <c r="BI1911" t="str">
        <f>IF(SQRT(($D1911-nums!BE$1)^2+($E1911-nums!BE$2)^2)&lt;1,BI$1,"")</f>
        <v/>
      </c>
      <c r="BJ1911" t="str">
        <f t="shared" si="59"/>
        <v/>
      </c>
    </row>
    <row r="1912" spans="1:62" x14ac:dyDescent="0.3">
      <c r="A1912" t="s">
        <v>1334</v>
      </c>
      <c r="B1912" t="s">
        <v>1276</v>
      </c>
      <c r="C1912" t="str">
        <f t="shared" si="58"/>
        <v>Alcona, Michigan, US</v>
      </c>
      <c r="D1912">
        <v>44.6843</v>
      </c>
      <c r="E1912">
        <v>-83.583699999999993</v>
      </c>
      <c r="F1912" t="str">
        <f>IF(SQRT(($D1912-nums!B$1)^2+($E1912-nums!B$2)^2)&lt;1,F$1,"")</f>
        <v/>
      </c>
      <c r="G1912" t="str">
        <f>IF(SQRT(($D1912-nums!C$1)^2+($E1912-nums!C$2)^2)&lt;1,G$1,"")</f>
        <v/>
      </c>
      <c r="H1912" t="str">
        <f>IF(SQRT(($D1912-nums!D$1)^2+($E1912-nums!D$2)^2)&lt;1,H$1,"")</f>
        <v/>
      </c>
      <c r="I1912" t="str">
        <f>IF(SQRT(($D1912-nums!E$1)^2+($E1912-nums!E$2)^2)&lt;1,I$1,"")</f>
        <v/>
      </c>
      <c r="J1912" t="str">
        <f>IF(SQRT(($D1912-nums!F$1)^2+($E1912-nums!F$2)^2)&lt;1,J$1,"")</f>
        <v/>
      </c>
      <c r="K1912" t="str">
        <f>IF(SQRT(($D1912-nums!G$1)^2+($E1912-nums!G$2)^2)&lt;1,K$1,"")</f>
        <v/>
      </c>
      <c r="L1912" t="str">
        <f>IF(SQRT(($D1912-nums!H$1)^2+($E1912-nums!H$2)^2)&lt;1,L$1,"")</f>
        <v/>
      </c>
      <c r="M1912" t="str">
        <f>IF(SQRT(($D1912-nums!I$1)^2+($E1912-nums!I$2)^2)&lt;1,M$1,"")</f>
        <v/>
      </c>
      <c r="N1912" t="str">
        <f>IF(SQRT(($D1912-nums!J$1)^2+($E1912-nums!J$2)^2)&lt;1,N$1,"")</f>
        <v/>
      </c>
      <c r="O1912" t="str">
        <f>IF(SQRT(($D1912-nums!K$1)^2+($E1912-nums!K$2)^2)&lt;1,O$1,"")</f>
        <v/>
      </c>
      <c r="P1912" t="str">
        <f>IF(SQRT(($D1912-nums!L$1)^2+($E1912-nums!L$2)^2)&lt;1,P$1,"")</f>
        <v/>
      </c>
      <c r="Q1912" t="str">
        <f>IF(SQRT(($D1912-nums!M$1)^2+($E1912-nums!M$2)^2)&lt;1,Q$1,"")</f>
        <v/>
      </c>
      <c r="R1912" t="str">
        <f>IF(SQRT(($D1912-nums!N$1)^2+($E1912-nums!N$2)^2)&lt;1,R$1,"")</f>
        <v/>
      </c>
      <c r="S1912" t="str">
        <f>IF(SQRT(($D1912-nums!O$1)^2+($E1912-nums!O$2)^2)&lt;1,S$1,"")</f>
        <v/>
      </c>
      <c r="T1912" t="str">
        <f>IF(SQRT(($D1912-nums!P$1)^2+($E1912-nums!P$2)^2)&lt;1,T$1,"")</f>
        <v/>
      </c>
      <c r="U1912" t="str">
        <f>IF(SQRT(($D1912-nums!Q$1)^2+($E1912-nums!Q$2)^2)&lt;1,U$1,"")</f>
        <v/>
      </c>
      <c r="V1912" t="str">
        <f>IF(SQRT(($D1912-nums!R$1)^2+($E1912-nums!R$2)^2)&lt;1,V$1,"")</f>
        <v/>
      </c>
      <c r="W1912" t="str">
        <f>IF(SQRT(($D1912-nums!S$1)^2+($E1912-nums!S$2)^2)&lt;1,W$1,"")</f>
        <v/>
      </c>
      <c r="X1912" t="str">
        <f>IF(SQRT(($D1912-nums!T$1)^2+($E1912-nums!T$2)^2)&lt;1,X$1,"")</f>
        <v/>
      </c>
      <c r="Y1912" t="str">
        <f>IF(SQRT(($D1912-nums!U$1)^2+($E1912-nums!U$2)^2)&lt;1,Y$1,"")</f>
        <v/>
      </c>
      <c r="Z1912" t="str">
        <f>IF(SQRT(($D1912-nums!V$1)^2+($E1912-nums!V$2)^2)&lt;1,Z$1,"")</f>
        <v/>
      </c>
      <c r="AA1912" t="str">
        <f>IF(SQRT(($D1912-nums!W$1)^2+($E1912-nums!W$2)^2)&lt;1,AA$1,"")</f>
        <v/>
      </c>
      <c r="AB1912" t="str">
        <f>IF(SQRT(($D1912-nums!X$1)^2+($E1912-nums!X$2)^2)&lt;1,AB$1,"")</f>
        <v/>
      </c>
      <c r="AC1912" t="str">
        <f>IF(SQRT(($D1912-nums!Y$1)^2+($E1912-nums!Y$2)^2)&lt;1,AC$1,"")</f>
        <v/>
      </c>
      <c r="AD1912" t="str">
        <f>IF(SQRT(($D1912-nums!Z$1)^2+($E1912-nums!Z$2)^2)&lt;1,AD$1,"")</f>
        <v/>
      </c>
      <c r="AE1912" t="str">
        <f>IF(SQRT(($D1912-nums!AA$1)^2+($E1912-nums!AA$2)^2)&lt;1,AE$1,"")</f>
        <v/>
      </c>
      <c r="AF1912" t="str">
        <f>IF(SQRT(($D1912-nums!AB$1)^2+($E1912-nums!AB$2)^2)&lt;1,AF$1,"")</f>
        <v/>
      </c>
      <c r="AG1912" t="str">
        <f>IF(SQRT(($D1912-nums!AC$1)^2+($E1912-nums!AC$2)^2)&lt;1,AG$1,"")</f>
        <v/>
      </c>
      <c r="AH1912" t="str">
        <f>IF(SQRT(($D1912-nums!AD$1)^2+($E1912-nums!AD$2)^2)&lt;1,AH$1,"")</f>
        <v/>
      </c>
      <c r="AI1912" t="str">
        <f>IF(SQRT(($D1912-nums!AE$1)^2+($E1912-nums!AE$2)^2)&lt;1,AI$1,"")</f>
        <v/>
      </c>
      <c r="AJ1912" t="str">
        <f>IF(SQRT(($D1912-nums!AF$1)^2+($E1912-nums!AF$2)^2)&lt;1,AJ$1,"")</f>
        <v/>
      </c>
      <c r="AK1912" t="str">
        <f>IF(SQRT(($D1912-nums!AG$1)^2+($E1912-nums!AG$2)^2)&lt;1,AK$1,"")</f>
        <v/>
      </c>
      <c r="AL1912" t="str">
        <f>IF(SQRT(($D1912-nums!AH$1)^2+($E1912-nums!AH$2)^2)&lt;1,AL$1,"")</f>
        <v/>
      </c>
      <c r="AM1912" t="str">
        <f>IF(SQRT(($D1912-nums!AI$1)^2+($E1912-nums!AI$2)^2)&lt;1,AM$1,"")</f>
        <v/>
      </c>
      <c r="AN1912" t="str">
        <f>IF(SQRT(($D1912-nums!AJ$1)^2+($E1912-nums!AJ$2)^2)&lt;1,AN$1,"")</f>
        <v/>
      </c>
      <c r="AO1912" t="str">
        <f>IF(SQRT(($D1912-nums!AK$1)^2+($E1912-nums!AK$2)^2)&lt;1,AO$1,"")</f>
        <v/>
      </c>
      <c r="AP1912" t="str">
        <f>IF(SQRT(($D1912-nums!AL$1)^2+($E1912-nums!AL$2)^2)&lt;1,AP$1,"")</f>
        <v/>
      </c>
      <c r="AQ1912" t="str">
        <f>IF(SQRT(($D1912-nums!AM$1)^2+($E1912-nums!AM$2)^2)&lt;1,AQ$1,"")</f>
        <v/>
      </c>
      <c r="AR1912" t="str">
        <f>IF(SQRT(($D1912-nums!AN$1)^2+($E1912-nums!AN$2)^2)&lt;1,AR$1,"")</f>
        <v/>
      </c>
      <c r="AS1912" t="str">
        <f>IF(SQRT(($D1912-nums!AO$1)^2+($E1912-nums!AO$2)^2)&lt;1,AS$1,"")</f>
        <v/>
      </c>
      <c r="AT1912" t="str">
        <f>IF(SQRT(($D1912-nums!AP$1)^2+($E1912-nums!AP$2)^2)&lt;1,AT$1,"")</f>
        <v/>
      </c>
      <c r="AU1912" t="str">
        <f>IF(SQRT(($D1912-nums!AQ$1)^2+($E1912-nums!AQ$2)^2)&lt;1,AU$1,"")</f>
        <v/>
      </c>
      <c r="AV1912" t="str">
        <f>IF(SQRT(($D1912-nums!AR$1)^2+($E1912-nums!AR$2)^2)&lt;1,AV$1,"")</f>
        <v/>
      </c>
      <c r="AW1912" t="str">
        <f>IF(SQRT(($D1912-nums!AS$1)^2+($E1912-nums!AS$2)^2)&lt;1,AW$1,"")</f>
        <v/>
      </c>
      <c r="AX1912" t="str">
        <f>IF(SQRT(($D1912-nums!AT$1)^2+($E1912-nums!AT$2)^2)&lt;1,AX$1,"")</f>
        <v/>
      </c>
      <c r="AY1912" t="str">
        <f>IF(SQRT(($D1912-nums!AU$1)^2+($E1912-nums!AU$2)^2)&lt;1,AY$1,"")</f>
        <v/>
      </c>
      <c r="AZ1912" t="str">
        <f>IF(SQRT(($D1912-nums!AV$1)^2+($E1912-nums!AV$2)^2)&lt;1,AZ$1,"")</f>
        <v/>
      </c>
      <c r="BA1912" t="str">
        <f>IF(SQRT(($D1912-nums!AW$1)^2+($E1912-nums!AW$2)^2)&lt;1,BA$1,"")</f>
        <v/>
      </c>
      <c r="BB1912" t="str">
        <f>IF(SQRT(($D1912-nums!AX$1)^2+($E1912-nums!AX$2)^2)&lt;1,BB$1,"")</f>
        <v/>
      </c>
      <c r="BC1912" t="str">
        <f>IF(SQRT(($D1912-nums!AY$1)^2+($E1912-nums!AY$2)^2)&lt;1,BC$1,"")</f>
        <v/>
      </c>
      <c r="BD1912" t="str">
        <f>IF(SQRT(($D1912-nums!AZ$1)^2+($E1912-nums!AZ$2)^2)&lt;1,BD$1,"")</f>
        <v/>
      </c>
      <c r="BE1912" t="str">
        <f>IF(SQRT(($D1912-nums!BA$1)^2+($E1912-nums!BA$2)^2)&lt;1,BE$1,"")</f>
        <v/>
      </c>
      <c r="BF1912" t="str">
        <f>IF(SQRT(($D1912-nums!BB$1)^2+($E1912-nums!BB$2)^2)&lt;1,BF$1,"")</f>
        <v/>
      </c>
      <c r="BG1912" t="str">
        <f>IF(SQRT(($D1912-nums!BC$1)^2+($E1912-nums!BC$2)^2)&lt;1,BG$1,"")</f>
        <v/>
      </c>
      <c r="BH1912" t="str">
        <f>IF(SQRT(($D1912-nums!BD$1)^2+($E1912-nums!BD$2)^2)&lt;1,BH$1,"")</f>
        <v/>
      </c>
      <c r="BI1912" t="str">
        <f>IF(SQRT(($D1912-nums!BE$1)^2+($E1912-nums!BE$2)^2)&lt;1,BI$1,"")</f>
        <v/>
      </c>
      <c r="BJ1912" t="str">
        <f t="shared" si="59"/>
        <v/>
      </c>
    </row>
    <row r="1913" spans="1:62" x14ac:dyDescent="0.3">
      <c r="A1913" t="s">
        <v>1335</v>
      </c>
      <c r="B1913" t="s">
        <v>1336</v>
      </c>
      <c r="C1913" t="str">
        <f t="shared" si="58"/>
        <v>Worcester, Massachusetts, US</v>
      </c>
      <c r="D1913">
        <v>42.3658</v>
      </c>
      <c r="E1913">
        <v>-71.957800000000006</v>
      </c>
      <c r="F1913" t="str">
        <f>IF(SQRT(($D1913-nums!B$1)^2+($E1913-nums!B$2)^2)&lt;1,F$1,"")</f>
        <v/>
      </c>
      <c r="G1913" t="str">
        <f>IF(SQRT(($D1913-nums!C$1)^2+($E1913-nums!C$2)^2)&lt;1,G$1,"")</f>
        <v/>
      </c>
      <c r="H1913" t="str">
        <f>IF(SQRT(($D1913-nums!D$1)^2+($E1913-nums!D$2)^2)&lt;1,H$1,"")</f>
        <v/>
      </c>
      <c r="I1913" t="str">
        <f>IF(SQRT(($D1913-nums!E$1)^2+($E1913-nums!E$2)^2)&lt;1,I$1,"")</f>
        <v/>
      </c>
      <c r="J1913" t="str">
        <f>IF(SQRT(($D1913-nums!F$1)^2+($E1913-nums!F$2)^2)&lt;1,J$1,"")</f>
        <v/>
      </c>
      <c r="K1913" t="str">
        <f>IF(SQRT(($D1913-nums!G$1)^2+($E1913-nums!G$2)^2)&lt;1,K$1,"")</f>
        <v/>
      </c>
      <c r="L1913" t="str">
        <f>IF(SQRT(($D1913-nums!H$1)^2+($E1913-nums!H$2)^2)&lt;1,L$1,"")</f>
        <v/>
      </c>
      <c r="M1913" t="str">
        <f>IF(SQRT(($D1913-nums!I$1)^2+($E1913-nums!I$2)^2)&lt;1,M$1,"")</f>
        <v/>
      </c>
      <c r="N1913" t="str">
        <f>IF(SQRT(($D1913-nums!J$1)^2+($E1913-nums!J$2)^2)&lt;1,N$1,"")</f>
        <v/>
      </c>
      <c r="O1913" t="str">
        <f>IF(SQRT(($D1913-nums!K$1)^2+($E1913-nums!K$2)^2)&lt;1,O$1,"")</f>
        <v/>
      </c>
      <c r="P1913" t="str">
        <f>IF(SQRT(($D1913-nums!L$1)^2+($E1913-nums!L$2)^2)&lt;1,P$1,"")</f>
        <v/>
      </c>
      <c r="Q1913" t="str">
        <f>IF(SQRT(($D1913-nums!M$1)^2+($E1913-nums!M$2)^2)&lt;1,Q$1,"")</f>
        <v/>
      </c>
      <c r="R1913" t="str">
        <f>IF(SQRT(($D1913-nums!N$1)^2+($E1913-nums!N$2)^2)&lt;1,R$1,"")</f>
        <v/>
      </c>
      <c r="S1913" t="str">
        <f>IF(SQRT(($D1913-nums!O$1)^2+($E1913-nums!O$2)^2)&lt;1,S$1,"")</f>
        <v/>
      </c>
      <c r="T1913" t="str">
        <f>IF(SQRT(($D1913-nums!P$1)^2+($E1913-nums!P$2)^2)&lt;1,T$1,"")</f>
        <v/>
      </c>
      <c r="U1913" t="str">
        <f>IF(SQRT(($D1913-nums!Q$1)^2+($E1913-nums!Q$2)^2)&lt;1,U$1,"")</f>
        <v/>
      </c>
      <c r="V1913" t="str">
        <f>IF(SQRT(($D1913-nums!R$1)^2+($E1913-nums!R$2)^2)&lt;1,V$1,"")</f>
        <v/>
      </c>
      <c r="W1913" t="str">
        <f>IF(SQRT(($D1913-nums!S$1)^2+($E1913-nums!S$2)^2)&lt;1,W$1,"")</f>
        <v/>
      </c>
      <c r="X1913" t="str">
        <f>IF(SQRT(($D1913-nums!T$1)^2+($E1913-nums!T$2)^2)&lt;1,X$1,"")</f>
        <v/>
      </c>
      <c r="Y1913" t="str">
        <f>IF(SQRT(($D1913-nums!U$1)^2+($E1913-nums!U$2)^2)&lt;1,Y$1,"")</f>
        <v/>
      </c>
      <c r="Z1913" t="str">
        <f>IF(SQRT(($D1913-nums!V$1)^2+($E1913-nums!V$2)^2)&lt;1,Z$1,"")</f>
        <v/>
      </c>
      <c r="AA1913" t="str">
        <f>IF(SQRT(($D1913-nums!W$1)^2+($E1913-nums!W$2)^2)&lt;1,AA$1,"")</f>
        <v/>
      </c>
      <c r="AB1913" t="str">
        <f>IF(SQRT(($D1913-nums!X$1)^2+($E1913-nums!X$2)^2)&lt;1,AB$1,"")</f>
        <v/>
      </c>
      <c r="AC1913" t="str">
        <f>IF(SQRT(($D1913-nums!Y$1)^2+($E1913-nums!Y$2)^2)&lt;1,AC$1,"")</f>
        <v/>
      </c>
      <c r="AD1913" t="str">
        <f>IF(SQRT(($D1913-nums!Z$1)^2+($E1913-nums!Z$2)^2)&lt;1,AD$1,"")</f>
        <v/>
      </c>
      <c r="AE1913" t="str">
        <f>IF(SQRT(($D1913-nums!AA$1)^2+($E1913-nums!AA$2)^2)&lt;1,AE$1,"")</f>
        <v/>
      </c>
      <c r="AF1913" t="str">
        <f>IF(SQRT(($D1913-nums!AB$1)^2+($E1913-nums!AB$2)^2)&lt;1,AF$1,"")</f>
        <v/>
      </c>
      <c r="AG1913" t="str">
        <f>IF(SQRT(($D1913-nums!AC$1)^2+($E1913-nums!AC$2)^2)&lt;1,AG$1,"")</f>
        <v/>
      </c>
      <c r="AH1913" t="str">
        <f>IF(SQRT(($D1913-nums!AD$1)^2+($E1913-nums!AD$2)^2)&lt;1,AH$1,"")</f>
        <v/>
      </c>
      <c r="AI1913" t="str">
        <f>IF(SQRT(($D1913-nums!AE$1)^2+($E1913-nums!AE$2)^2)&lt;1,AI$1,"")</f>
        <v/>
      </c>
      <c r="AJ1913" t="str">
        <f>IF(SQRT(($D1913-nums!AF$1)^2+($E1913-nums!AF$2)^2)&lt;1,AJ$1,"")</f>
        <v/>
      </c>
      <c r="AK1913" t="str">
        <f>IF(SQRT(($D1913-nums!AG$1)^2+($E1913-nums!AG$2)^2)&lt;1,AK$1,"")</f>
        <v/>
      </c>
      <c r="AL1913" t="str">
        <f>IF(SQRT(($D1913-nums!AH$1)^2+($E1913-nums!AH$2)^2)&lt;1,AL$1,"")</f>
        <v/>
      </c>
      <c r="AM1913" t="str">
        <f>IF(SQRT(($D1913-nums!AI$1)^2+($E1913-nums!AI$2)^2)&lt;1,AM$1,"")</f>
        <v/>
      </c>
      <c r="AN1913" t="str">
        <f>IF(SQRT(($D1913-nums!AJ$1)^2+($E1913-nums!AJ$2)^2)&lt;1,AN$1,"")</f>
        <v/>
      </c>
      <c r="AO1913" t="str">
        <f>IF(SQRT(($D1913-nums!AK$1)^2+($E1913-nums!AK$2)^2)&lt;1,AO$1,"")</f>
        <v/>
      </c>
      <c r="AP1913" t="str">
        <f>IF(SQRT(($D1913-nums!AL$1)^2+($E1913-nums!AL$2)^2)&lt;1,AP$1,"")</f>
        <v/>
      </c>
      <c r="AQ1913" t="str">
        <f>IF(SQRT(($D1913-nums!AM$1)^2+($E1913-nums!AM$2)^2)&lt;1,AQ$1,"")</f>
        <v/>
      </c>
      <c r="AR1913" t="str">
        <f>IF(SQRT(($D1913-nums!AN$1)^2+($E1913-nums!AN$2)^2)&lt;1,AR$1,"")</f>
        <v/>
      </c>
      <c r="AS1913" t="str">
        <f>IF(SQRT(($D1913-nums!AO$1)^2+($E1913-nums!AO$2)^2)&lt;1,AS$1,"")</f>
        <v/>
      </c>
      <c r="AT1913" t="str">
        <f>IF(SQRT(($D1913-nums!AP$1)^2+($E1913-nums!AP$2)^2)&lt;1,AT$1,"")</f>
        <v/>
      </c>
      <c r="AU1913" t="str">
        <f>IF(SQRT(($D1913-nums!AQ$1)^2+($E1913-nums!AQ$2)^2)&lt;1,AU$1,"")</f>
        <v/>
      </c>
      <c r="AV1913" t="str">
        <f>IF(SQRT(($D1913-nums!AR$1)^2+($E1913-nums!AR$2)^2)&lt;1,AV$1,"")</f>
        <v/>
      </c>
      <c r="AW1913" t="str">
        <f>IF(SQRT(($D1913-nums!AS$1)^2+($E1913-nums!AS$2)^2)&lt;1,AW$1,"")</f>
        <v/>
      </c>
      <c r="AX1913" t="str">
        <f>IF(SQRT(($D1913-nums!AT$1)^2+($E1913-nums!AT$2)^2)&lt;1,AX$1,"")</f>
        <v/>
      </c>
      <c r="AY1913" t="str">
        <f>IF(SQRT(($D1913-nums!AU$1)^2+($E1913-nums!AU$2)^2)&lt;1,AY$1,"")</f>
        <v/>
      </c>
      <c r="AZ1913" t="str">
        <f>IF(SQRT(($D1913-nums!AV$1)^2+($E1913-nums!AV$2)^2)&lt;1,AZ$1,"")</f>
        <v/>
      </c>
      <c r="BA1913" t="str">
        <f>IF(SQRT(($D1913-nums!AW$1)^2+($E1913-nums!AW$2)^2)&lt;1,BA$1,"")</f>
        <v/>
      </c>
      <c r="BB1913" t="str">
        <f>IF(SQRT(($D1913-nums!AX$1)^2+($E1913-nums!AX$2)^2)&lt;1,BB$1,"")</f>
        <v/>
      </c>
      <c r="BC1913" t="str">
        <f>IF(SQRT(($D1913-nums!AY$1)^2+($E1913-nums!AY$2)^2)&lt;1,BC$1,"")</f>
        <v/>
      </c>
      <c r="BD1913" t="str">
        <f>IF(SQRT(($D1913-nums!AZ$1)^2+($E1913-nums!AZ$2)^2)&lt;1,BD$1,"")</f>
        <v/>
      </c>
      <c r="BE1913" t="str">
        <f>IF(SQRT(($D1913-nums!BA$1)^2+($E1913-nums!BA$2)^2)&lt;1,BE$1,"")</f>
        <v/>
      </c>
      <c r="BF1913" t="str">
        <f>IF(SQRT(($D1913-nums!BB$1)^2+($E1913-nums!BB$2)^2)&lt;1,BF$1,"")</f>
        <v/>
      </c>
      <c r="BG1913" t="str">
        <f>IF(SQRT(($D1913-nums!BC$1)^2+($E1913-nums!BC$2)^2)&lt;1,BG$1,"")</f>
        <v/>
      </c>
      <c r="BH1913" t="str">
        <f>IF(SQRT(($D1913-nums!BD$1)^2+($E1913-nums!BD$2)^2)&lt;1,BH$1,"")</f>
        <v/>
      </c>
      <c r="BI1913" t="str">
        <f>IF(SQRT(($D1913-nums!BE$1)^2+($E1913-nums!BE$2)^2)&lt;1,BI$1,"")</f>
        <v/>
      </c>
      <c r="BJ1913" t="str">
        <f t="shared" si="59"/>
        <v/>
      </c>
    </row>
    <row r="1914" spans="1:62" x14ac:dyDescent="0.3">
      <c r="A1914" t="s">
        <v>188</v>
      </c>
      <c r="B1914" t="s">
        <v>1336</v>
      </c>
      <c r="C1914" t="str">
        <f t="shared" si="58"/>
        <v>Suffolk, Massachusetts, US</v>
      </c>
      <c r="D1914">
        <v>42.301000000000002</v>
      </c>
      <c r="E1914">
        <v>-71.092600000000004</v>
      </c>
      <c r="F1914" t="str">
        <f>IF(SQRT(($D1914-nums!B$1)^2+($E1914-nums!B$2)^2)&lt;1,F$1,"")</f>
        <v/>
      </c>
      <c r="G1914" t="str">
        <f>IF(SQRT(($D1914-nums!C$1)^2+($E1914-nums!C$2)^2)&lt;1,G$1,"")</f>
        <v/>
      </c>
      <c r="H1914" t="str">
        <f>IF(SQRT(($D1914-nums!D$1)^2+($E1914-nums!D$2)^2)&lt;1,H$1,"")</f>
        <v/>
      </c>
      <c r="I1914" t="str">
        <f>IF(SQRT(($D1914-nums!E$1)^2+($E1914-nums!E$2)^2)&lt;1,I$1,"")</f>
        <v/>
      </c>
      <c r="J1914" t="str">
        <f>IF(SQRT(($D1914-nums!F$1)^2+($E1914-nums!F$2)^2)&lt;1,J$1,"")</f>
        <v/>
      </c>
      <c r="K1914" t="str">
        <f>IF(SQRT(($D1914-nums!G$1)^2+($E1914-nums!G$2)^2)&lt;1,K$1,"")</f>
        <v/>
      </c>
      <c r="L1914" t="str">
        <f>IF(SQRT(($D1914-nums!H$1)^2+($E1914-nums!H$2)^2)&lt;1,L$1,"")</f>
        <v/>
      </c>
      <c r="M1914" t="str">
        <f>IF(SQRT(($D1914-nums!I$1)^2+($E1914-nums!I$2)^2)&lt;1,M$1,"")</f>
        <v/>
      </c>
      <c r="N1914" t="str">
        <f>IF(SQRT(($D1914-nums!J$1)^2+($E1914-nums!J$2)^2)&lt;1,N$1,"")</f>
        <v/>
      </c>
      <c r="O1914" t="str">
        <f>IF(SQRT(($D1914-nums!K$1)^2+($E1914-nums!K$2)^2)&lt;1,O$1,"")</f>
        <v/>
      </c>
      <c r="P1914" t="str">
        <f>IF(SQRT(($D1914-nums!L$1)^2+($E1914-nums!L$2)^2)&lt;1,P$1,"")</f>
        <v/>
      </c>
      <c r="Q1914" t="str">
        <f>IF(SQRT(($D1914-nums!M$1)^2+($E1914-nums!M$2)^2)&lt;1,Q$1,"")</f>
        <v/>
      </c>
      <c r="R1914" t="str">
        <f>IF(SQRT(($D1914-nums!N$1)^2+($E1914-nums!N$2)^2)&lt;1,R$1,"")</f>
        <v/>
      </c>
      <c r="S1914" t="str">
        <f>IF(SQRT(($D1914-nums!O$1)^2+($E1914-nums!O$2)^2)&lt;1,S$1,"")</f>
        <v/>
      </c>
      <c r="T1914" t="str">
        <f>IF(SQRT(($D1914-nums!P$1)^2+($E1914-nums!P$2)^2)&lt;1,T$1,"")</f>
        <v/>
      </c>
      <c r="U1914" t="str">
        <f>IF(SQRT(($D1914-nums!Q$1)^2+($E1914-nums!Q$2)^2)&lt;1,U$1,"")</f>
        <v/>
      </c>
      <c r="V1914" t="str">
        <f>IF(SQRT(($D1914-nums!R$1)^2+($E1914-nums!R$2)^2)&lt;1,V$1,"")</f>
        <v/>
      </c>
      <c r="W1914" t="str">
        <f>IF(SQRT(($D1914-nums!S$1)^2+($E1914-nums!S$2)^2)&lt;1,W$1,"")</f>
        <v/>
      </c>
      <c r="X1914" t="str">
        <f>IF(SQRT(($D1914-nums!T$1)^2+($E1914-nums!T$2)^2)&lt;1,X$1,"")</f>
        <v/>
      </c>
      <c r="Y1914" t="str">
        <f>IF(SQRT(($D1914-nums!U$1)^2+($E1914-nums!U$2)^2)&lt;1,Y$1,"")</f>
        <v/>
      </c>
      <c r="Z1914" t="str">
        <f>IF(SQRT(($D1914-nums!V$1)^2+($E1914-nums!V$2)^2)&lt;1,Z$1,"")</f>
        <v/>
      </c>
      <c r="AA1914" t="str">
        <f>IF(SQRT(($D1914-nums!W$1)^2+($E1914-nums!W$2)^2)&lt;1,AA$1,"")</f>
        <v/>
      </c>
      <c r="AB1914" t="str">
        <f>IF(SQRT(($D1914-nums!X$1)^2+($E1914-nums!X$2)^2)&lt;1,AB$1,"")</f>
        <v/>
      </c>
      <c r="AC1914" t="str">
        <f>IF(SQRT(($D1914-nums!Y$1)^2+($E1914-nums!Y$2)^2)&lt;1,AC$1,"")</f>
        <v/>
      </c>
      <c r="AD1914" t="str">
        <f>IF(SQRT(($D1914-nums!Z$1)^2+($E1914-nums!Z$2)^2)&lt;1,AD$1,"")</f>
        <v/>
      </c>
      <c r="AE1914" t="str">
        <f>IF(SQRT(($D1914-nums!AA$1)^2+($E1914-nums!AA$2)^2)&lt;1,AE$1,"")</f>
        <v/>
      </c>
      <c r="AF1914" t="str">
        <f>IF(SQRT(($D1914-nums!AB$1)^2+($E1914-nums!AB$2)^2)&lt;1,AF$1,"")</f>
        <v>Seabrook Station</v>
      </c>
      <c r="AG1914" t="str">
        <f>IF(SQRT(($D1914-nums!AC$1)^2+($E1914-nums!AC$2)^2)&lt;1,AG$1,"")</f>
        <v/>
      </c>
      <c r="AH1914" t="str">
        <f>IF(SQRT(($D1914-nums!AD$1)^2+($E1914-nums!AD$2)^2)&lt;1,AH$1,"")</f>
        <v/>
      </c>
      <c r="AI1914" t="str">
        <f>IF(SQRT(($D1914-nums!AE$1)^2+($E1914-nums!AE$2)^2)&lt;1,AI$1,"")</f>
        <v/>
      </c>
      <c r="AJ1914" t="str">
        <f>IF(SQRT(($D1914-nums!AF$1)^2+($E1914-nums!AF$2)^2)&lt;1,AJ$1,"")</f>
        <v/>
      </c>
      <c r="AK1914" t="str">
        <f>IF(SQRT(($D1914-nums!AG$1)^2+($E1914-nums!AG$2)^2)&lt;1,AK$1,"")</f>
        <v/>
      </c>
      <c r="AL1914" t="str">
        <f>IF(SQRT(($D1914-nums!AH$1)^2+($E1914-nums!AH$2)^2)&lt;1,AL$1,"")</f>
        <v/>
      </c>
      <c r="AM1914" t="str">
        <f>IF(SQRT(($D1914-nums!AI$1)^2+($E1914-nums!AI$2)^2)&lt;1,AM$1,"")</f>
        <v/>
      </c>
      <c r="AN1914" t="str">
        <f>IF(SQRT(($D1914-nums!AJ$1)^2+($E1914-nums!AJ$2)^2)&lt;1,AN$1,"")</f>
        <v/>
      </c>
      <c r="AO1914" t="str">
        <f>IF(SQRT(($D1914-nums!AK$1)^2+($E1914-nums!AK$2)^2)&lt;1,AO$1,"")</f>
        <v/>
      </c>
      <c r="AP1914" t="str">
        <f>IF(SQRT(($D1914-nums!AL$1)^2+($E1914-nums!AL$2)^2)&lt;1,AP$1,"")</f>
        <v/>
      </c>
      <c r="AQ1914" t="str">
        <f>IF(SQRT(($D1914-nums!AM$1)^2+($E1914-nums!AM$2)^2)&lt;1,AQ$1,"")</f>
        <v/>
      </c>
      <c r="AR1914" t="str">
        <f>IF(SQRT(($D1914-nums!AN$1)^2+($E1914-nums!AN$2)^2)&lt;1,AR$1,"")</f>
        <v/>
      </c>
      <c r="AS1914" t="str">
        <f>IF(SQRT(($D1914-nums!AO$1)^2+($E1914-nums!AO$2)^2)&lt;1,AS$1,"")</f>
        <v/>
      </c>
      <c r="AT1914" t="str">
        <f>IF(SQRT(($D1914-nums!AP$1)^2+($E1914-nums!AP$2)^2)&lt;1,AT$1,"")</f>
        <v/>
      </c>
      <c r="AU1914" t="str">
        <f>IF(SQRT(($D1914-nums!AQ$1)^2+($E1914-nums!AQ$2)^2)&lt;1,AU$1,"")</f>
        <v/>
      </c>
      <c r="AV1914" t="str">
        <f>IF(SQRT(($D1914-nums!AR$1)^2+($E1914-nums!AR$2)^2)&lt;1,AV$1,"")</f>
        <v/>
      </c>
      <c r="AW1914" t="str">
        <f>IF(SQRT(($D1914-nums!AS$1)^2+($E1914-nums!AS$2)^2)&lt;1,AW$1,"")</f>
        <v/>
      </c>
      <c r="AX1914" t="str">
        <f>IF(SQRT(($D1914-nums!AT$1)^2+($E1914-nums!AT$2)^2)&lt;1,AX$1,"")</f>
        <v/>
      </c>
      <c r="AY1914" t="str">
        <f>IF(SQRT(($D1914-nums!AU$1)^2+($E1914-nums!AU$2)^2)&lt;1,AY$1,"")</f>
        <v/>
      </c>
      <c r="AZ1914" t="str">
        <f>IF(SQRT(($D1914-nums!AV$1)^2+($E1914-nums!AV$2)^2)&lt;1,AZ$1,"")</f>
        <v/>
      </c>
      <c r="BA1914" t="str">
        <f>IF(SQRT(($D1914-nums!AW$1)^2+($E1914-nums!AW$2)^2)&lt;1,BA$1,"")</f>
        <v/>
      </c>
      <c r="BB1914" t="str">
        <f>IF(SQRT(($D1914-nums!AX$1)^2+($E1914-nums!AX$2)^2)&lt;1,BB$1,"")</f>
        <v/>
      </c>
      <c r="BC1914" t="str">
        <f>IF(SQRT(($D1914-nums!AY$1)^2+($E1914-nums!AY$2)^2)&lt;1,BC$1,"")</f>
        <v/>
      </c>
      <c r="BD1914" t="str">
        <f>IF(SQRT(($D1914-nums!AZ$1)^2+($E1914-nums!AZ$2)^2)&lt;1,BD$1,"")</f>
        <v/>
      </c>
      <c r="BE1914" t="str">
        <f>IF(SQRT(($D1914-nums!BA$1)^2+($E1914-nums!BA$2)^2)&lt;1,BE$1,"")</f>
        <v/>
      </c>
      <c r="BF1914" t="str">
        <f>IF(SQRT(($D1914-nums!BB$1)^2+($E1914-nums!BB$2)^2)&lt;1,BF$1,"")</f>
        <v/>
      </c>
      <c r="BG1914" t="str">
        <f>IF(SQRT(($D1914-nums!BC$1)^2+($E1914-nums!BC$2)^2)&lt;1,BG$1,"")</f>
        <v/>
      </c>
      <c r="BH1914" t="str">
        <f>IF(SQRT(($D1914-nums!BD$1)^2+($E1914-nums!BD$2)^2)&lt;1,BH$1,"")</f>
        <v/>
      </c>
      <c r="BI1914" t="str">
        <f>IF(SQRT(($D1914-nums!BE$1)^2+($E1914-nums!BE$2)^2)&lt;1,BI$1,"")</f>
        <v/>
      </c>
      <c r="BJ1914" t="str">
        <f t="shared" si="59"/>
        <v>ALLSeabrook Station</v>
      </c>
    </row>
    <row r="1915" spans="1:62" x14ac:dyDescent="0.3">
      <c r="A1915" t="s">
        <v>1337</v>
      </c>
      <c r="B1915" t="s">
        <v>1336</v>
      </c>
      <c r="C1915" t="str">
        <f t="shared" si="58"/>
        <v>Plymouth, Massachusetts, US</v>
      </c>
      <c r="D1915">
        <v>41.967799999999997</v>
      </c>
      <c r="E1915">
        <v>-70.861500000000007</v>
      </c>
      <c r="F1915" t="str">
        <f>IF(SQRT(($D1915-nums!B$1)^2+($E1915-nums!B$2)^2)&lt;1,F$1,"")</f>
        <v/>
      </c>
      <c r="G1915" t="str">
        <f>IF(SQRT(($D1915-nums!C$1)^2+($E1915-nums!C$2)^2)&lt;1,G$1,"")</f>
        <v/>
      </c>
      <c r="H1915" t="str">
        <f>IF(SQRT(($D1915-nums!D$1)^2+($E1915-nums!D$2)^2)&lt;1,H$1,"")</f>
        <v/>
      </c>
      <c r="I1915" t="str">
        <f>IF(SQRT(($D1915-nums!E$1)^2+($E1915-nums!E$2)^2)&lt;1,I$1,"")</f>
        <v/>
      </c>
      <c r="J1915" t="str">
        <f>IF(SQRT(($D1915-nums!F$1)^2+($E1915-nums!F$2)^2)&lt;1,J$1,"")</f>
        <v/>
      </c>
      <c r="K1915" t="str">
        <f>IF(SQRT(($D1915-nums!G$1)^2+($E1915-nums!G$2)^2)&lt;1,K$1,"")</f>
        <v/>
      </c>
      <c r="L1915" t="str">
        <f>IF(SQRT(($D1915-nums!H$1)^2+($E1915-nums!H$2)^2)&lt;1,L$1,"")</f>
        <v/>
      </c>
      <c r="M1915" t="str">
        <f>IF(SQRT(($D1915-nums!I$1)^2+($E1915-nums!I$2)^2)&lt;1,M$1,"")</f>
        <v/>
      </c>
      <c r="N1915" t="str">
        <f>IF(SQRT(($D1915-nums!J$1)^2+($E1915-nums!J$2)^2)&lt;1,N$1,"")</f>
        <v/>
      </c>
      <c r="O1915" t="str">
        <f>IF(SQRT(($D1915-nums!K$1)^2+($E1915-nums!K$2)^2)&lt;1,O$1,"")</f>
        <v/>
      </c>
      <c r="P1915" t="str">
        <f>IF(SQRT(($D1915-nums!L$1)^2+($E1915-nums!L$2)^2)&lt;1,P$1,"")</f>
        <v/>
      </c>
      <c r="Q1915" t="str">
        <f>IF(SQRT(($D1915-nums!M$1)^2+($E1915-nums!M$2)^2)&lt;1,Q$1,"")</f>
        <v/>
      </c>
      <c r="R1915" t="str">
        <f>IF(SQRT(($D1915-nums!N$1)^2+($E1915-nums!N$2)^2)&lt;1,R$1,"")</f>
        <v/>
      </c>
      <c r="S1915" t="str">
        <f>IF(SQRT(($D1915-nums!O$1)^2+($E1915-nums!O$2)^2)&lt;1,S$1,"")</f>
        <v/>
      </c>
      <c r="T1915" t="str">
        <f>IF(SQRT(($D1915-nums!P$1)^2+($E1915-nums!P$2)^2)&lt;1,T$1,"")</f>
        <v/>
      </c>
      <c r="U1915" t="str">
        <f>IF(SQRT(($D1915-nums!Q$1)^2+($E1915-nums!Q$2)^2)&lt;1,U$1,"")</f>
        <v/>
      </c>
      <c r="V1915" t="str">
        <f>IF(SQRT(($D1915-nums!R$1)^2+($E1915-nums!R$2)^2)&lt;1,V$1,"")</f>
        <v/>
      </c>
      <c r="W1915" t="str">
        <f>IF(SQRT(($D1915-nums!S$1)^2+($E1915-nums!S$2)^2)&lt;1,W$1,"")</f>
        <v/>
      </c>
      <c r="X1915" t="str">
        <f>IF(SQRT(($D1915-nums!T$1)^2+($E1915-nums!T$2)^2)&lt;1,X$1,"")</f>
        <v/>
      </c>
      <c r="Y1915" t="str">
        <f>IF(SQRT(($D1915-nums!U$1)^2+($E1915-nums!U$2)^2)&lt;1,Y$1,"")</f>
        <v/>
      </c>
      <c r="Z1915" t="str">
        <f>IF(SQRT(($D1915-nums!V$1)^2+($E1915-nums!V$2)^2)&lt;1,Z$1,"")</f>
        <v/>
      </c>
      <c r="AA1915" t="str">
        <f>IF(SQRT(($D1915-nums!W$1)^2+($E1915-nums!W$2)^2)&lt;1,AA$1,"")</f>
        <v/>
      </c>
      <c r="AB1915" t="str">
        <f>IF(SQRT(($D1915-nums!X$1)^2+($E1915-nums!X$2)^2)&lt;1,AB$1,"")</f>
        <v/>
      </c>
      <c r="AC1915" t="str">
        <f>IF(SQRT(($D1915-nums!Y$1)^2+($E1915-nums!Y$2)^2)&lt;1,AC$1,"")</f>
        <v/>
      </c>
      <c r="AD1915" t="str">
        <f>IF(SQRT(($D1915-nums!Z$1)^2+($E1915-nums!Z$2)^2)&lt;1,AD$1,"")</f>
        <v/>
      </c>
      <c r="AE1915" t="str">
        <f>IF(SQRT(($D1915-nums!AA$1)^2+($E1915-nums!AA$2)^2)&lt;1,AE$1,"")</f>
        <v/>
      </c>
      <c r="AF1915" t="str">
        <f>IF(SQRT(($D1915-nums!AB$1)^2+($E1915-nums!AB$2)^2)&lt;1,AF$1,"")</f>
        <v>Seabrook Station</v>
      </c>
      <c r="AG1915" t="str">
        <f>IF(SQRT(($D1915-nums!AC$1)^2+($E1915-nums!AC$2)^2)&lt;1,AG$1,"")</f>
        <v/>
      </c>
      <c r="AH1915" t="str">
        <f>IF(SQRT(($D1915-nums!AD$1)^2+($E1915-nums!AD$2)^2)&lt;1,AH$1,"")</f>
        <v/>
      </c>
      <c r="AI1915" t="str">
        <f>IF(SQRT(($D1915-nums!AE$1)^2+($E1915-nums!AE$2)^2)&lt;1,AI$1,"")</f>
        <v/>
      </c>
      <c r="AJ1915" t="str">
        <f>IF(SQRT(($D1915-nums!AF$1)^2+($E1915-nums!AF$2)^2)&lt;1,AJ$1,"")</f>
        <v/>
      </c>
      <c r="AK1915" t="str">
        <f>IF(SQRT(($D1915-nums!AG$1)^2+($E1915-nums!AG$2)^2)&lt;1,AK$1,"")</f>
        <v/>
      </c>
      <c r="AL1915" t="str">
        <f>IF(SQRT(($D1915-nums!AH$1)^2+($E1915-nums!AH$2)^2)&lt;1,AL$1,"")</f>
        <v/>
      </c>
      <c r="AM1915" t="str">
        <f>IF(SQRT(($D1915-nums!AI$1)^2+($E1915-nums!AI$2)^2)&lt;1,AM$1,"")</f>
        <v/>
      </c>
      <c r="AN1915" t="str">
        <f>IF(SQRT(($D1915-nums!AJ$1)^2+($E1915-nums!AJ$2)^2)&lt;1,AN$1,"")</f>
        <v/>
      </c>
      <c r="AO1915" t="str">
        <f>IF(SQRT(($D1915-nums!AK$1)^2+($E1915-nums!AK$2)^2)&lt;1,AO$1,"")</f>
        <v/>
      </c>
      <c r="AP1915" t="str">
        <f>IF(SQRT(($D1915-nums!AL$1)^2+($E1915-nums!AL$2)^2)&lt;1,AP$1,"")</f>
        <v/>
      </c>
      <c r="AQ1915" t="str">
        <f>IF(SQRT(($D1915-nums!AM$1)^2+($E1915-nums!AM$2)^2)&lt;1,AQ$1,"")</f>
        <v/>
      </c>
      <c r="AR1915" t="str">
        <f>IF(SQRT(($D1915-nums!AN$1)^2+($E1915-nums!AN$2)^2)&lt;1,AR$1,"")</f>
        <v/>
      </c>
      <c r="AS1915" t="str">
        <f>IF(SQRT(($D1915-nums!AO$1)^2+($E1915-nums!AO$2)^2)&lt;1,AS$1,"")</f>
        <v/>
      </c>
      <c r="AT1915" t="str">
        <f>IF(SQRT(($D1915-nums!AP$1)^2+($E1915-nums!AP$2)^2)&lt;1,AT$1,"")</f>
        <v/>
      </c>
      <c r="AU1915" t="str">
        <f>IF(SQRT(($D1915-nums!AQ$1)^2+($E1915-nums!AQ$2)^2)&lt;1,AU$1,"")</f>
        <v/>
      </c>
      <c r="AV1915" t="str">
        <f>IF(SQRT(($D1915-nums!AR$1)^2+($E1915-nums!AR$2)^2)&lt;1,AV$1,"")</f>
        <v/>
      </c>
      <c r="AW1915" t="str">
        <f>IF(SQRT(($D1915-nums!AS$1)^2+($E1915-nums!AS$2)^2)&lt;1,AW$1,"")</f>
        <v/>
      </c>
      <c r="AX1915" t="str">
        <f>IF(SQRT(($D1915-nums!AT$1)^2+($E1915-nums!AT$2)^2)&lt;1,AX$1,"")</f>
        <v/>
      </c>
      <c r="AY1915" t="str">
        <f>IF(SQRT(($D1915-nums!AU$1)^2+($E1915-nums!AU$2)^2)&lt;1,AY$1,"")</f>
        <v/>
      </c>
      <c r="AZ1915" t="str">
        <f>IF(SQRT(($D1915-nums!AV$1)^2+($E1915-nums!AV$2)^2)&lt;1,AZ$1,"")</f>
        <v/>
      </c>
      <c r="BA1915" t="str">
        <f>IF(SQRT(($D1915-nums!AW$1)^2+($E1915-nums!AW$2)^2)&lt;1,BA$1,"")</f>
        <v/>
      </c>
      <c r="BB1915" t="str">
        <f>IF(SQRT(($D1915-nums!AX$1)^2+($E1915-nums!AX$2)^2)&lt;1,BB$1,"")</f>
        <v/>
      </c>
      <c r="BC1915" t="str">
        <f>IF(SQRT(($D1915-nums!AY$1)^2+($E1915-nums!AY$2)^2)&lt;1,BC$1,"")</f>
        <v/>
      </c>
      <c r="BD1915" t="str">
        <f>IF(SQRT(($D1915-nums!AZ$1)^2+($E1915-nums!AZ$2)^2)&lt;1,BD$1,"")</f>
        <v/>
      </c>
      <c r="BE1915" t="str">
        <f>IF(SQRT(($D1915-nums!BA$1)^2+($E1915-nums!BA$2)^2)&lt;1,BE$1,"")</f>
        <v/>
      </c>
      <c r="BF1915" t="str">
        <f>IF(SQRT(($D1915-nums!BB$1)^2+($E1915-nums!BB$2)^2)&lt;1,BF$1,"")</f>
        <v/>
      </c>
      <c r="BG1915" t="str">
        <f>IF(SQRT(($D1915-nums!BC$1)^2+($E1915-nums!BC$2)^2)&lt;1,BG$1,"")</f>
        <v/>
      </c>
      <c r="BH1915" t="str">
        <f>IF(SQRT(($D1915-nums!BD$1)^2+($E1915-nums!BD$2)^2)&lt;1,BH$1,"")</f>
        <v/>
      </c>
      <c r="BI1915" t="str">
        <f>IF(SQRT(($D1915-nums!BE$1)^2+($E1915-nums!BE$2)^2)&lt;1,BI$1,"")</f>
        <v/>
      </c>
      <c r="BJ1915" t="str">
        <f t="shared" si="59"/>
        <v>ALLSeabrook Station</v>
      </c>
    </row>
    <row r="1916" spans="1:62" x14ac:dyDescent="0.3">
      <c r="A1916" t="s">
        <v>222</v>
      </c>
      <c r="B1916" t="s">
        <v>1336</v>
      </c>
      <c r="C1916" t="str">
        <f t="shared" si="58"/>
        <v>Norfolk, Massachusetts, US</v>
      </c>
      <c r="D1916">
        <v>42.1571</v>
      </c>
      <c r="E1916">
        <v>-71.197800000000001</v>
      </c>
      <c r="F1916" t="str">
        <f>IF(SQRT(($D1916-nums!B$1)^2+($E1916-nums!B$2)^2)&lt;1,F$1,"")</f>
        <v/>
      </c>
      <c r="G1916" t="str">
        <f>IF(SQRT(($D1916-nums!C$1)^2+($E1916-nums!C$2)^2)&lt;1,G$1,"")</f>
        <v/>
      </c>
      <c r="H1916" t="str">
        <f>IF(SQRT(($D1916-nums!D$1)^2+($E1916-nums!D$2)^2)&lt;1,H$1,"")</f>
        <v/>
      </c>
      <c r="I1916" t="str">
        <f>IF(SQRT(($D1916-nums!E$1)^2+($E1916-nums!E$2)^2)&lt;1,I$1,"")</f>
        <v/>
      </c>
      <c r="J1916" t="str">
        <f>IF(SQRT(($D1916-nums!F$1)^2+($E1916-nums!F$2)^2)&lt;1,J$1,"")</f>
        <v/>
      </c>
      <c r="K1916" t="str">
        <f>IF(SQRT(($D1916-nums!G$1)^2+($E1916-nums!G$2)^2)&lt;1,K$1,"")</f>
        <v/>
      </c>
      <c r="L1916" t="str">
        <f>IF(SQRT(($D1916-nums!H$1)^2+($E1916-nums!H$2)^2)&lt;1,L$1,"")</f>
        <v/>
      </c>
      <c r="M1916" t="str">
        <f>IF(SQRT(($D1916-nums!I$1)^2+($E1916-nums!I$2)^2)&lt;1,M$1,"")</f>
        <v/>
      </c>
      <c r="N1916" t="str">
        <f>IF(SQRT(($D1916-nums!J$1)^2+($E1916-nums!J$2)^2)&lt;1,N$1,"")</f>
        <v/>
      </c>
      <c r="O1916" t="str">
        <f>IF(SQRT(($D1916-nums!K$1)^2+($E1916-nums!K$2)^2)&lt;1,O$1,"")</f>
        <v/>
      </c>
      <c r="P1916" t="str">
        <f>IF(SQRT(($D1916-nums!L$1)^2+($E1916-nums!L$2)^2)&lt;1,P$1,"")</f>
        <v/>
      </c>
      <c r="Q1916" t="str">
        <f>IF(SQRT(($D1916-nums!M$1)^2+($E1916-nums!M$2)^2)&lt;1,Q$1,"")</f>
        <v/>
      </c>
      <c r="R1916" t="str">
        <f>IF(SQRT(($D1916-nums!N$1)^2+($E1916-nums!N$2)^2)&lt;1,R$1,"")</f>
        <v/>
      </c>
      <c r="S1916" t="str">
        <f>IF(SQRT(($D1916-nums!O$1)^2+($E1916-nums!O$2)^2)&lt;1,S$1,"")</f>
        <v/>
      </c>
      <c r="T1916" t="str">
        <f>IF(SQRT(($D1916-nums!P$1)^2+($E1916-nums!P$2)^2)&lt;1,T$1,"")</f>
        <v/>
      </c>
      <c r="U1916" t="str">
        <f>IF(SQRT(($D1916-nums!Q$1)^2+($E1916-nums!Q$2)^2)&lt;1,U$1,"")</f>
        <v/>
      </c>
      <c r="V1916" t="str">
        <f>IF(SQRT(($D1916-nums!R$1)^2+($E1916-nums!R$2)^2)&lt;1,V$1,"")</f>
        <v/>
      </c>
      <c r="W1916" t="str">
        <f>IF(SQRT(($D1916-nums!S$1)^2+($E1916-nums!S$2)^2)&lt;1,W$1,"")</f>
        <v/>
      </c>
      <c r="X1916" t="str">
        <f>IF(SQRT(($D1916-nums!T$1)^2+($E1916-nums!T$2)^2)&lt;1,X$1,"")</f>
        <v/>
      </c>
      <c r="Y1916" t="str">
        <f>IF(SQRT(($D1916-nums!U$1)^2+($E1916-nums!U$2)^2)&lt;1,Y$1,"")</f>
        <v/>
      </c>
      <c r="Z1916" t="str">
        <f>IF(SQRT(($D1916-nums!V$1)^2+($E1916-nums!V$2)^2)&lt;1,Z$1,"")</f>
        <v/>
      </c>
      <c r="AA1916" t="str">
        <f>IF(SQRT(($D1916-nums!W$1)^2+($E1916-nums!W$2)^2)&lt;1,AA$1,"")</f>
        <v/>
      </c>
      <c r="AB1916" t="str">
        <f>IF(SQRT(($D1916-nums!X$1)^2+($E1916-nums!X$2)^2)&lt;1,AB$1,"")</f>
        <v/>
      </c>
      <c r="AC1916" t="str">
        <f>IF(SQRT(($D1916-nums!Y$1)^2+($E1916-nums!Y$2)^2)&lt;1,AC$1,"")</f>
        <v/>
      </c>
      <c r="AD1916" t="str">
        <f>IF(SQRT(($D1916-nums!Z$1)^2+($E1916-nums!Z$2)^2)&lt;1,AD$1,"")</f>
        <v/>
      </c>
      <c r="AE1916" t="str">
        <f>IF(SQRT(($D1916-nums!AA$1)^2+($E1916-nums!AA$2)^2)&lt;1,AE$1,"")</f>
        <v/>
      </c>
      <c r="AF1916" t="str">
        <f>IF(SQRT(($D1916-nums!AB$1)^2+($E1916-nums!AB$2)^2)&lt;1,AF$1,"")</f>
        <v>Seabrook Station</v>
      </c>
      <c r="AG1916" t="str">
        <f>IF(SQRT(($D1916-nums!AC$1)^2+($E1916-nums!AC$2)^2)&lt;1,AG$1,"")</f>
        <v/>
      </c>
      <c r="AH1916" t="str">
        <f>IF(SQRT(($D1916-nums!AD$1)^2+($E1916-nums!AD$2)^2)&lt;1,AH$1,"")</f>
        <v/>
      </c>
      <c r="AI1916" t="str">
        <f>IF(SQRT(($D1916-nums!AE$1)^2+($E1916-nums!AE$2)^2)&lt;1,AI$1,"")</f>
        <v/>
      </c>
      <c r="AJ1916" t="str">
        <f>IF(SQRT(($D1916-nums!AF$1)^2+($E1916-nums!AF$2)^2)&lt;1,AJ$1,"")</f>
        <v/>
      </c>
      <c r="AK1916" t="str">
        <f>IF(SQRT(($D1916-nums!AG$1)^2+($E1916-nums!AG$2)^2)&lt;1,AK$1,"")</f>
        <v/>
      </c>
      <c r="AL1916" t="str">
        <f>IF(SQRT(($D1916-nums!AH$1)^2+($E1916-nums!AH$2)^2)&lt;1,AL$1,"")</f>
        <v/>
      </c>
      <c r="AM1916" t="str">
        <f>IF(SQRT(($D1916-nums!AI$1)^2+($E1916-nums!AI$2)^2)&lt;1,AM$1,"")</f>
        <v/>
      </c>
      <c r="AN1916" t="str">
        <f>IF(SQRT(($D1916-nums!AJ$1)^2+($E1916-nums!AJ$2)^2)&lt;1,AN$1,"")</f>
        <v/>
      </c>
      <c r="AO1916" t="str">
        <f>IF(SQRT(($D1916-nums!AK$1)^2+($E1916-nums!AK$2)^2)&lt;1,AO$1,"")</f>
        <v/>
      </c>
      <c r="AP1916" t="str">
        <f>IF(SQRT(($D1916-nums!AL$1)^2+($E1916-nums!AL$2)^2)&lt;1,AP$1,"")</f>
        <v/>
      </c>
      <c r="AQ1916" t="str">
        <f>IF(SQRT(($D1916-nums!AM$1)^2+($E1916-nums!AM$2)^2)&lt;1,AQ$1,"")</f>
        <v/>
      </c>
      <c r="AR1916" t="str">
        <f>IF(SQRT(($D1916-nums!AN$1)^2+($E1916-nums!AN$2)^2)&lt;1,AR$1,"")</f>
        <v/>
      </c>
      <c r="AS1916" t="str">
        <f>IF(SQRT(($D1916-nums!AO$1)^2+($E1916-nums!AO$2)^2)&lt;1,AS$1,"")</f>
        <v/>
      </c>
      <c r="AT1916" t="str">
        <f>IF(SQRT(($D1916-nums!AP$1)^2+($E1916-nums!AP$2)^2)&lt;1,AT$1,"")</f>
        <v/>
      </c>
      <c r="AU1916" t="str">
        <f>IF(SQRT(($D1916-nums!AQ$1)^2+($E1916-nums!AQ$2)^2)&lt;1,AU$1,"")</f>
        <v/>
      </c>
      <c r="AV1916" t="str">
        <f>IF(SQRT(($D1916-nums!AR$1)^2+($E1916-nums!AR$2)^2)&lt;1,AV$1,"")</f>
        <v/>
      </c>
      <c r="AW1916" t="str">
        <f>IF(SQRT(($D1916-nums!AS$1)^2+($E1916-nums!AS$2)^2)&lt;1,AW$1,"")</f>
        <v/>
      </c>
      <c r="AX1916" t="str">
        <f>IF(SQRT(($D1916-nums!AT$1)^2+($E1916-nums!AT$2)^2)&lt;1,AX$1,"")</f>
        <v/>
      </c>
      <c r="AY1916" t="str">
        <f>IF(SQRT(($D1916-nums!AU$1)^2+($E1916-nums!AU$2)^2)&lt;1,AY$1,"")</f>
        <v/>
      </c>
      <c r="AZ1916" t="str">
        <f>IF(SQRT(($D1916-nums!AV$1)^2+($E1916-nums!AV$2)^2)&lt;1,AZ$1,"")</f>
        <v/>
      </c>
      <c r="BA1916" t="str">
        <f>IF(SQRT(($D1916-nums!AW$1)^2+($E1916-nums!AW$2)^2)&lt;1,BA$1,"")</f>
        <v/>
      </c>
      <c r="BB1916" t="str">
        <f>IF(SQRT(($D1916-nums!AX$1)^2+($E1916-nums!AX$2)^2)&lt;1,BB$1,"")</f>
        <v/>
      </c>
      <c r="BC1916" t="str">
        <f>IF(SQRT(($D1916-nums!AY$1)^2+($E1916-nums!AY$2)^2)&lt;1,BC$1,"")</f>
        <v/>
      </c>
      <c r="BD1916" t="str">
        <f>IF(SQRT(($D1916-nums!AZ$1)^2+($E1916-nums!AZ$2)^2)&lt;1,BD$1,"")</f>
        <v/>
      </c>
      <c r="BE1916" t="str">
        <f>IF(SQRT(($D1916-nums!BA$1)^2+($E1916-nums!BA$2)^2)&lt;1,BE$1,"")</f>
        <v/>
      </c>
      <c r="BF1916" t="str">
        <f>IF(SQRT(($D1916-nums!BB$1)^2+($E1916-nums!BB$2)^2)&lt;1,BF$1,"")</f>
        <v/>
      </c>
      <c r="BG1916" t="str">
        <f>IF(SQRT(($D1916-nums!BC$1)^2+($E1916-nums!BC$2)^2)&lt;1,BG$1,"")</f>
        <v/>
      </c>
      <c r="BH1916" t="str">
        <f>IF(SQRT(($D1916-nums!BD$1)^2+($E1916-nums!BD$2)^2)&lt;1,BH$1,"")</f>
        <v/>
      </c>
      <c r="BI1916" t="str">
        <f>IF(SQRT(($D1916-nums!BE$1)^2+($E1916-nums!BE$2)^2)&lt;1,BI$1,"")</f>
        <v/>
      </c>
      <c r="BJ1916" t="str">
        <f t="shared" si="59"/>
        <v>ALLSeabrook Station</v>
      </c>
    </row>
    <row r="1917" spans="1:62" x14ac:dyDescent="0.3">
      <c r="A1917" t="s">
        <v>1338</v>
      </c>
      <c r="B1917" t="s">
        <v>1336</v>
      </c>
      <c r="C1917" t="str">
        <f t="shared" si="58"/>
        <v>Nantucket, Massachusetts, US</v>
      </c>
      <c r="D1917">
        <v>41.3157</v>
      </c>
      <c r="E1917">
        <v>-70.004199999999997</v>
      </c>
      <c r="F1917" t="str">
        <f>IF(SQRT(($D1917-nums!B$1)^2+($E1917-nums!B$2)^2)&lt;1,F$1,"")</f>
        <v/>
      </c>
      <c r="G1917" t="str">
        <f>IF(SQRT(($D1917-nums!C$1)^2+($E1917-nums!C$2)^2)&lt;1,G$1,"")</f>
        <v/>
      </c>
      <c r="H1917" t="str">
        <f>IF(SQRT(($D1917-nums!D$1)^2+($E1917-nums!D$2)^2)&lt;1,H$1,"")</f>
        <v/>
      </c>
      <c r="I1917" t="str">
        <f>IF(SQRT(($D1917-nums!E$1)^2+($E1917-nums!E$2)^2)&lt;1,I$1,"")</f>
        <v/>
      </c>
      <c r="J1917" t="str">
        <f>IF(SQRT(($D1917-nums!F$1)^2+($E1917-nums!F$2)^2)&lt;1,J$1,"")</f>
        <v/>
      </c>
      <c r="K1917" t="str">
        <f>IF(SQRT(($D1917-nums!G$1)^2+($E1917-nums!G$2)^2)&lt;1,K$1,"")</f>
        <v/>
      </c>
      <c r="L1917" t="str">
        <f>IF(SQRT(($D1917-nums!H$1)^2+($E1917-nums!H$2)^2)&lt;1,L$1,"")</f>
        <v/>
      </c>
      <c r="M1917" t="str">
        <f>IF(SQRT(($D1917-nums!I$1)^2+($E1917-nums!I$2)^2)&lt;1,M$1,"")</f>
        <v/>
      </c>
      <c r="N1917" t="str">
        <f>IF(SQRT(($D1917-nums!J$1)^2+($E1917-nums!J$2)^2)&lt;1,N$1,"")</f>
        <v/>
      </c>
      <c r="O1917" t="str">
        <f>IF(SQRT(($D1917-nums!K$1)^2+($E1917-nums!K$2)^2)&lt;1,O$1,"")</f>
        <v/>
      </c>
      <c r="P1917" t="str">
        <f>IF(SQRT(($D1917-nums!L$1)^2+($E1917-nums!L$2)^2)&lt;1,P$1,"")</f>
        <v/>
      </c>
      <c r="Q1917" t="str">
        <f>IF(SQRT(($D1917-nums!M$1)^2+($E1917-nums!M$2)^2)&lt;1,Q$1,"")</f>
        <v/>
      </c>
      <c r="R1917" t="str">
        <f>IF(SQRT(($D1917-nums!N$1)^2+($E1917-nums!N$2)^2)&lt;1,R$1,"")</f>
        <v/>
      </c>
      <c r="S1917" t="str">
        <f>IF(SQRT(($D1917-nums!O$1)^2+($E1917-nums!O$2)^2)&lt;1,S$1,"")</f>
        <v/>
      </c>
      <c r="T1917" t="str">
        <f>IF(SQRT(($D1917-nums!P$1)^2+($E1917-nums!P$2)^2)&lt;1,T$1,"")</f>
        <v/>
      </c>
      <c r="U1917" t="str">
        <f>IF(SQRT(($D1917-nums!Q$1)^2+($E1917-nums!Q$2)^2)&lt;1,U$1,"")</f>
        <v/>
      </c>
      <c r="V1917" t="str">
        <f>IF(SQRT(($D1917-nums!R$1)^2+($E1917-nums!R$2)^2)&lt;1,V$1,"")</f>
        <v/>
      </c>
      <c r="W1917" t="str">
        <f>IF(SQRT(($D1917-nums!S$1)^2+($E1917-nums!S$2)^2)&lt;1,W$1,"")</f>
        <v/>
      </c>
      <c r="X1917" t="str">
        <f>IF(SQRT(($D1917-nums!T$1)^2+($E1917-nums!T$2)^2)&lt;1,X$1,"")</f>
        <v/>
      </c>
      <c r="Y1917" t="str">
        <f>IF(SQRT(($D1917-nums!U$1)^2+($E1917-nums!U$2)^2)&lt;1,Y$1,"")</f>
        <v/>
      </c>
      <c r="Z1917" t="str">
        <f>IF(SQRT(($D1917-nums!V$1)^2+($E1917-nums!V$2)^2)&lt;1,Z$1,"")</f>
        <v/>
      </c>
      <c r="AA1917" t="str">
        <f>IF(SQRT(($D1917-nums!W$1)^2+($E1917-nums!W$2)^2)&lt;1,AA$1,"")</f>
        <v/>
      </c>
      <c r="AB1917" t="str">
        <f>IF(SQRT(($D1917-nums!X$1)^2+($E1917-nums!X$2)^2)&lt;1,AB$1,"")</f>
        <v/>
      </c>
      <c r="AC1917" t="str">
        <f>IF(SQRT(($D1917-nums!Y$1)^2+($E1917-nums!Y$2)^2)&lt;1,AC$1,"")</f>
        <v/>
      </c>
      <c r="AD1917" t="str">
        <f>IF(SQRT(($D1917-nums!Z$1)^2+($E1917-nums!Z$2)^2)&lt;1,AD$1,"")</f>
        <v/>
      </c>
      <c r="AE1917" t="str">
        <f>IF(SQRT(($D1917-nums!AA$1)^2+($E1917-nums!AA$2)^2)&lt;1,AE$1,"")</f>
        <v/>
      </c>
      <c r="AF1917" t="str">
        <f>IF(SQRT(($D1917-nums!AB$1)^2+($E1917-nums!AB$2)^2)&lt;1,AF$1,"")</f>
        <v/>
      </c>
      <c r="AG1917" t="str">
        <f>IF(SQRT(($D1917-nums!AC$1)^2+($E1917-nums!AC$2)^2)&lt;1,AG$1,"")</f>
        <v/>
      </c>
      <c r="AH1917" t="str">
        <f>IF(SQRT(($D1917-nums!AD$1)^2+($E1917-nums!AD$2)^2)&lt;1,AH$1,"")</f>
        <v/>
      </c>
      <c r="AI1917" t="str">
        <f>IF(SQRT(($D1917-nums!AE$1)^2+($E1917-nums!AE$2)^2)&lt;1,AI$1,"")</f>
        <v/>
      </c>
      <c r="AJ1917" t="str">
        <f>IF(SQRT(($D1917-nums!AF$1)^2+($E1917-nums!AF$2)^2)&lt;1,AJ$1,"")</f>
        <v/>
      </c>
      <c r="AK1917" t="str">
        <f>IF(SQRT(($D1917-nums!AG$1)^2+($E1917-nums!AG$2)^2)&lt;1,AK$1,"")</f>
        <v/>
      </c>
      <c r="AL1917" t="str">
        <f>IF(SQRT(($D1917-nums!AH$1)^2+($E1917-nums!AH$2)^2)&lt;1,AL$1,"")</f>
        <v/>
      </c>
      <c r="AM1917" t="str">
        <f>IF(SQRT(($D1917-nums!AI$1)^2+($E1917-nums!AI$2)^2)&lt;1,AM$1,"")</f>
        <v/>
      </c>
      <c r="AN1917" t="str">
        <f>IF(SQRT(($D1917-nums!AJ$1)^2+($E1917-nums!AJ$2)^2)&lt;1,AN$1,"")</f>
        <v/>
      </c>
      <c r="AO1917" t="str">
        <f>IF(SQRT(($D1917-nums!AK$1)^2+($E1917-nums!AK$2)^2)&lt;1,AO$1,"")</f>
        <v/>
      </c>
      <c r="AP1917" t="str">
        <f>IF(SQRT(($D1917-nums!AL$1)^2+($E1917-nums!AL$2)^2)&lt;1,AP$1,"")</f>
        <v/>
      </c>
      <c r="AQ1917" t="str">
        <f>IF(SQRT(($D1917-nums!AM$1)^2+($E1917-nums!AM$2)^2)&lt;1,AQ$1,"")</f>
        <v/>
      </c>
      <c r="AR1917" t="str">
        <f>IF(SQRT(($D1917-nums!AN$1)^2+($E1917-nums!AN$2)^2)&lt;1,AR$1,"")</f>
        <v/>
      </c>
      <c r="AS1917" t="str">
        <f>IF(SQRT(($D1917-nums!AO$1)^2+($E1917-nums!AO$2)^2)&lt;1,AS$1,"")</f>
        <v/>
      </c>
      <c r="AT1917" t="str">
        <f>IF(SQRT(($D1917-nums!AP$1)^2+($E1917-nums!AP$2)^2)&lt;1,AT$1,"")</f>
        <v/>
      </c>
      <c r="AU1917" t="str">
        <f>IF(SQRT(($D1917-nums!AQ$1)^2+($E1917-nums!AQ$2)^2)&lt;1,AU$1,"")</f>
        <v/>
      </c>
      <c r="AV1917" t="str">
        <f>IF(SQRT(($D1917-nums!AR$1)^2+($E1917-nums!AR$2)^2)&lt;1,AV$1,"")</f>
        <v/>
      </c>
      <c r="AW1917" t="str">
        <f>IF(SQRT(($D1917-nums!AS$1)^2+($E1917-nums!AS$2)^2)&lt;1,AW$1,"")</f>
        <v/>
      </c>
      <c r="AX1917" t="str">
        <f>IF(SQRT(($D1917-nums!AT$1)^2+($E1917-nums!AT$2)^2)&lt;1,AX$1,"")</f>
        <v/>
      </c>
      <c r="AY1917" t="str">
        <f>IF(SQRT(($D1917-nums!AU$1)^2+($E1917-nums!AU$2)^2)&lt;1,AY$1,"")</f>
        <v/>
      </c>
      <c r="AZ1917" t="str">
        <f>IF(SQRT(($D1917-nums!AV$1)^2+($E1917-nums!AV$2)^2)&lt;1,AZ$1,"")</f>
        <v/>
      </c>
      <c r="BA1917" t="str">
        <f>IF(SQRT(($D1917-nums!AW$1)^2+($E1917-nums!AW$2)^2)&lt;1,BA$1,"")</f>
        <v/>
      </c>
      <c r="BB1917" t="str">
        <f>IF(SQRT(($D1917-nums!AX$1)^2+($E1917-nums!AX$2)^2)&lt;1,BB$1,"")</f>
        <v/>
      </c>
      <c r="BC1917" t="str">
        <f>IF(SQRT(($D1917-nums!AY$1)^2+($E1917-nums!AY$2)^2)&lt;1,BC$1,"")</f>
        <v/>
      </c>
      <c r="BD1917" t="str">
        <f>IF(SQRT(($D1917-nums!AZ$1)^2+($E1917-nums!AZ$2)^2)&lt;1,BD$1,"")</f>
        <v/>
      </c>
      <c r="BE1917" t="str">
        <f>IF(SQRT(($D1917-nums!BA$1)^2+($E1917-nums!BA$2)^2)&lt;1,BE$1,"")</f>
        <v/>
      </c>
      <c r="BF1917" t="str">
        <f>IF(SQRT(($D1917-nums!BB$1)^2+($E1917-nums!BB$2)^2)&lt;1,BF$1,"")</f>
        <v/>
      </c>
      <c r="BG1917" t="str">
        <f>IF(SQRT(($D1917-nums!BC$1)^2+($E1917-nums!BC$2)^2)&lt;1,BG$1,"")</f>
        <v/>
      </c>
      <c r="BH1917" t="str">
        <f>IF(SQRT(($D1917-nums!BD$1)^2+($E1917-nums!BD$2)^2)&lt;1,BH$1,"")</f>
        <v/>
      </c>
      <c r="BI1917" t="str">
        <f>IF(SQRT(($D1917-nums!BE$1)^2+($E1917-nums!BE$2)^2)&lt;1,BI$1,"")</f>
        <v/>
      </c>
      <c r="BJ1917" t="str">
        <f t="shared" si="59"/>
        <v/>
      </c>
    </row>
    <row r="1918" spans="1:62" x14ac:dyDescent="0.3">
      <c r="A1918" t="s">
        <v>227</v>
      </c>
      <c r="B1918" t="s">
        <v>1336</v>
      </c>
      <c r="C1918" t="str">
        <f t="shared" si="58"/>
        <v>Middlesex, Massachusetts, US</v>
      </c>
      <c r="D1918">
        <v>42.447200000000002</v>
      </c>
      <c r="E1918">
        <v>-71.288399999999996</v>
      </c>
      <c r="F1918" t="str">
        <f>IF(SQRT(($D1918-nums!B$1)^2+($E1918-nums!B$2)^2)&lt;1,F$1,"")</f>
        <v/>
      </c>
      <c r="G1918" t="str">
        <f>IF(SQRT(($D1918-nums!C$1)^2+($E1918-nums!C$2)^2)&lt;1,G$1,"")</f>
        <v/>
      </c>
      <c r="H1918" t="str">
        <f>IF(SQRT(($D1918-nums!D$1)^2+($E1918-nums!D$2)^2)&lt;1,H$1,"")</f>
        <v/>
      </c>
      <c r="I1918" t="str">
        <f>IF(SQRT(($D1918-nums!E$1)^2+($E1918-nums!E$2)^2)&lt;1,I$1,"")</f>
        <v/>
      </c>
      <c r="J1918" t="str">
        <f>IF(SQRT(($D1918-nums!F$1)^2+($E1918-nums!F$2)^2)&lt;1,J$1,"")</f>
        <v/>
      </c>
      <c r="K1918" t="str">
        <f>IF(SQRT(($D1918-nums!G$1)^2+($E1918-nums!G$2)^2)&lt;1,K$1,"")</f>
        <v/>
      </c>
      <c r="L1918" t="str">
        <f>IF(SQRT(($D1918-nums!H$1)^2+($E1918-nums!H$2)^2)&lt;1,L$1,"")</f>
        <v/>
      </c>
      <c r="M1918" t="str">
        <f>IF(SQRT(($D1918-nums!I$1)^2+($E1918-nums!I$2)^2)&lt;1,M$1,"")</f>
        <v/>
      </c>
      <c r="N1918" t="str">
        <f>IF(SQRT(($D1918-nums!J$1)^2+($E1918-nums!J$2)^2)&lt;1,N$1,"")</f>
        <v/>
      </c>
      <c r="O1918" t="str">
        <f>IF(SQRT(($D1918-nums!K$1)^2+($E1918-nums!K$2)^2)&lt;1,O$1,"")</f>
        <v/>
      </c>
      <c r="P1918" t="str">
        <f>IF(SQRT(($D1918-nums!L$1)^2+($E1918-nums!L$2)^2)&lt;1,P$1,"")</f>
        <v/>
      </c>
      <c r="Q1918" t="str">
        <f>IF(SQRT(($D1918-nums!M$1)^2+($E1918-nums!M$2)^2)&lt;1,Q$1,"")</f>
        <v/>
      </c>
      <c r="R1918" t="str">
        <f>IF(SQRT(($D1918-nums!N$1)^2+($E1918-nums!N$2)^2)&lt;1,R$1,"")</f>
        <v/>
      </c>
      <c r="S1918" t="str">
        <f>IF(SQRT(($D1918-nums!O$1)^2+($E1918-nums!O$2)^2)&lt;1,S$1,"")</f>
        <v/>
      </c>
      <c r="T1918" t="str">
        <f>IF(SQRT(($D1918-nums!P$1)^2+($E1918-nums!P$2)^2)&lt;1,T$1,"")</f>
        <v/>
      </c>
      <c r="U1918" t="str">
        <f>IF(SQRT(($D1918-nums!Q$1)^2+($E1918-nums!Q$2)^2)&lt;1,U$1,"")</f>
        <v/>
      </c>
      <c r="V1918" t="str">
        <f>IF(SQRT(($D1918-nums!R$1)^2+($E1918-nums!R$2)^2)&lt;1,V$1,"")</f>
        <v/>
      </c>
      <c r="W1918" t="str">
        <f>IF(SQRT(($D1918-nums!S$1)^2+($E1918-nums!S$2)^2)&lt;1,W$1,"")</f>
        <v/>
      </c>
      <c r="X1918" t="str">
        <f>IF(SQRT(($D1918-nums!T$1)^2+($E1918-nums!T$2)^2)&lt;1,X$1,"")</f>
        <v/>
      </c>
      <c r="Y1918" t="str">
        <f>IF(SQRT(($D1918-nums!U$1)^2+($E1918-nums!U$2)^2)&lt;1,Y$1,"")</f>
        <v/>
      </c>
      <c r="Z1918" t="str">
        <f>IF(SQRT(($D1918-nums!V$1)^2+($E1918-nums!V$2)^2)&lt;1,Z$1,"")</f>
        <v/>
      </c>
      <c r="AA1918" t="str">
        <f>IF(SQRT(($D1918-nums!W$1)^2+($E1918-nums!W$2)^2)&lt;1,AA$1,"")</f>
        <v/>
      </c>
      <c r="AB1918" t="str">
        <f>IF(SQRT(($D1918-nums!X$1)^2+($E1918-nums!X$2)^2)&lt;1,AB$1,"")</f>
        <v/>
      </c>
      <c r="AC1918" t="str">
        <f>IF(SQRT(($D1918-nums!Y$1)^2+($E1918-nums!Y$2)^2)&lt;1,AC$1,"")</f>
        <v/>
      </c>
      <c r="AD1918" t="str">
        <f>IF(SQRT(($D1918-nums!Z$1)^2+($E1918-nums!Z$2)^2)&lt;1,AD$1,"")</f>
        <v/>
      </c>
      <c r="AE1918" t="str">
        <f>IF(SQRT(($D1918-nums!AA$1)^2+($E1918-nums!AA$2)^2)&lt;1,AE$1,"")</f>
        <v/>
      </c>
      <c r="AF1918" t="str">
        <f>IF(SQRT(($D1918-nums!AB$1)^2+($E1918-nums!AB$2)^2)&lt;1,AF$1,"")</f>
        <v>Seabrook Station</v>
      </c>
      <c r="AG1918" t="str">
        <f>IF(SQRT(($D1918-nums!AC$1)^2+($E1918-nums!AC$2)^2)&lt;1,AG$1,"")</f>
        <v/>
      </c>
      <c r="AH1918" t="str">
        <f>IF(SQRT(($D1918-nums!AD$1)^2+($E1918-nums!AD$2)^2)&lt;1,AH$1,"")</f>
        <v/>
      </c>
      <c r="AI1918" t="str">
        <f>IF(SQRT(($D1918-nums!AE$1)^2+($E1918-nums!AE$2)^2)&lt;1,AI$1,"")</f>
        <v/>
      </c>
      <c r="AJ1918" t="str">
        <f>IF(SQRT(($D1918-nums!AF$1)^2+($E1918-nums!AF$2)^2)&lt;1,AJ$1,"")</f>
        <v/>
      </c>
      <c r="AK1918" t="str">
        <f>IF(SQRT(($D1918-nums!AG$1)^2+($E1918-nums!AG$2)^2)&lt;1,AK$1,"")</f>
        <v/>
      </c>
      <c r="AL1918" t="str">
        <f>IF(SQRT(($D1918-nums!AH$1)^2+($E1918-nums!AH$2)^2)&lt;1,AL$1,"")</f>
        <v/>
      </c>
      <c r="AM1918" t="str">
        <f>IF(SQRT(($D1918-nums!AI$1)^2+($E1918-nums!AI$2)^2)&lt;1,AM$1,"")</f>
        <v/>
      </c>
      <c r="AN1918" t="str">
        <f>IF(SQRT(($D1918-nums!AJ$1)^2+($E1918-nums!AJ$2)^2)&lt;1,AN$1,"")</f>
        <v/>
      </c>
      <c r="AO1918" t="str">
        <f>IF(SQRT(($D1918-nums!AK$1)^2+($E1918-nums!AK$2)^2)&lt;1,AO$1,"")</f>
        <v/>
      </c>
      <c r="AP1918" t="str">
        <f>IF(SQRT(($D1918-nums!AL$1)^2+($E1918-nums!AL$2)^2)&lt;1,AP$1,"")</f>
        <v/>
      </c>
      <c r="AQ1918" t="str">
        <f>IF(SQRT(($D1918-nums!AM$1)^2+($E1918-nums!AM$2)^2)&lt;1,AQ$1,"")</f>
        <v/>
      </c>
      <c r="AR1918" t="str">
        <f>IF(SQRT(($D1918-nums!AN$1)^2+($E1918-nums!AN$2)^2)&lt;1,AR$1,"")</f>
        <v/>
      </c>
      <c r="AS1918" t="str">
        <f>IF(SQRT(($D1918-nums!AO$1)^2+($E1918-nums!AO$2)^2)&lt;1,AS$1,"")</f>
        <v/>
      </c>
      <c r="AT1918" t="str">
        <f>IF(SQRT(($D1918-nums!AP$1)^2+($E1918-nums!AP$2)^2)&lt;1,AT$1,"")</f>
        <v/>
      </c>
      <c r="AU1918" t="str">
        <f>IF(SQRT(($D1918-nums!AQ$1)^2+($E1918-nums!AQ$2)^2)&lt;1,AU$1,"")</f>
        <v/>
      </c>
      <c r="AV1918" t="str">
        <f>IF(SQRT(($D1918-nums!AR$1)^2+($E1918-nums!AR$2)^2)&lt;1,AV$1,"")</f>
        <v/>
      </c>
      <c r="AW1918" t="str">
        <f>IF(SQRT(($D1918-nums!AS$1)^2+($E1918-nums!AS$2)^2)&lt;1,AW$1,"")</f>
        <v/>
      </c>
      <c r="AX1918" t="str">
        <f>IF(SQRT(($D1918-nums!AT$1)^2+($E1918-nums!AT$2)^2)&lt;1,AX$1,"")</f>
        <v/>
      </c>
      <c r="AY1918" t="str">
        <f>IF(SQRT(($D1918-nums!AU$1)^2+($E1918-nums!AU$2)^2)&lt;1,AY$1,"")</f>
        <v/>
      </c>
      <c r="AZ1918" t="str">
        <f>IF(SQRT(($D1918-nums!AV$1)^2+($E1918-nums!AV$2)^2)&lt;1,AZ$1,"")</f>
        <v/>
      </c>
      <c r="BA1918" t="str">
        <f>IF(SQRT(($D1918-nums!AW$1)^2+($E1918-nums!AW$2)^2)&lt;1,BA$1,"")</f>
        <v/>
      </c>
      <c r="BB1918" t="str">
        <f>IF(SQRT(($D1918-nums!AX$1)^2+($E1918-nums!AX$2)^2)&lt;1,BB$1,"")</f>
        <v/>
      </c>
      <c r="BC1918" t="str">
        <f>IF(SQRT(($D1918-nums!AY$1)^2+($E1918-nums!AY$2)^2)&lt;1,BC$1,"")</f>
        <v/>
      </c>
      <c r="BD1918" t="str">
        <f>IF(SQRT(($D1918-nums!AZ$1)^2+($E1918-nums!AZ$2)^2)&lt;1,BD$1,"")</f>
        <v/>
      </c>
      <c r="BE1918" t="str">
        <f>IF(SQRT(($D1918-nums!BA$1)^2+($E1918-nums!BA$2)^2)&lt;1,BE$1,"")</f>
        <v/>
      </c>
      <c r="BF1918" t="str">
        <f>IF(SQRT(($D1918-nums!BB$1)^2+($E1918-nums!BB$2)^2)&lt;1,BF$1,"")</f>
        <v/>
      </c>
      <c r="BG1918" t="str">
        <f>IF(SQRT(($D1918-nums!BC$1)^2+($E1918-nums!BC$2)^2)&lt;1,BG$1,"")</f>
        <v/>
      </c>
      <c r="BH1918" t="str">
        <f>IF(SQRT(($D1918-nums!BD$1)^2+($E1918-nums!BD$2)^2)&lt;1,BH$1,"")</f>
        <v/>
      </c>
      <c r="BI1918" t="str">
        <f>IF(SQRT(($D1918-nums!BE$1)^2+($E1918-nums!BE$2)^2)&lt;1,BI$1,"")</f>
        <v/>
      </c>
      <c r="BJ1918" t="str">
        <f t="shared" si="59"/>
        <v>ALLSeabrook Station</v>
      </c>
    </row>
    <row r="1919" spans="1:62" x14ac:dyDescent="0.3">
      <c r="A1919" t="s">
        <v>133</v>
      </c>
      <c r="B1919" t="s">
        <v>1336</v>
      </c>
      <c r="C1919" t="str">
        <f t="shared" si="58"/>
        <v>Hampshire, Massachusetts, US</v>
      </c>
      <c r="D1919">
        <v>42.369900000000001</v>
      </c>
      <c r="E1919">
        <v>-72.714200000000005</v>
      </c>
      <c r="F1919" t="str">
        <f>IF(SQRT(($D1919-nums!B$1)^2+($E1919-nums!B$2)^2)&lt;1,F$1,"")</f>
        <v/>
      </c>
      <c r="G1919" t="str">
        <f>IF(SQRT(($D1919-nums!C$1)^2+($E1919-nums!C$2)^2)&lt;1,G$1,"")</f>
        <v/>
      </c>
      <c r="H1919" t="str">
        <f>IF(SQRT(($D1919-nums!D$1)^2+($E1919-nums!D$2)^2)&lt;1,H$1,"")</f>
        <v/>
      </c>
      <c r="I1919" t="str">
        <f>IF(SQRT(($D1919-nums!E$1)^2+($E1919-nums!E$2)^2)&lt;1,I$1,"")</f>
        <v/>
      </c>
      <c r="J1919" t="str">
        <f>IF(SQRT(($D1919-nums!F$1)^2+($E1919-nums!F$2)^2)&lt;1,J$1,"")</f>
        <v/>
      </c>
      <c r="K1919" t="str">
        <f>IF(SQRT(($D1919-nums!G$1)^2+($E1919-nums!G$2)^2)&lt;1,K$1,"")</f>
        <v/>
      </c>
      <c r="L1919" t="str">
        <f>IF(SQRT(($D1919-nums!H$1)^2+($E1919-nums!H$2)^2)&lt;1,L$1,"")</f>
        <v/>
      </c>
      <c r="M1919" t="str">
        <f>IF(SQRT(($D1919-nums!I$1)^2+($E1919-nums!I$2)^2)&lt;1,M$1,"")</f>
        <v/>
      </c>
      <c r="N1919" t="str">
        <f>IF(SQRT(($D1919-nums!J$1)^2+($E1919-nums!J$2)^2)&lt;1,N$1,"")</f>
        <v/>
      </c>
      <c r="O1919" t="str">
        <f>IF(SQRT(($D1919-nums!K$1)^2+($E1919-nums!K$2)^2)&lt;1,O$1,"")</f>
        <v/>
      </c>
      <c r="P1919" t="str">
        <f>IF(SQRT(($D1919-nums!L$1)^2+($E1919-nums!L$2)^2)&lt;1,P$1,"")</f>
        <v/>
      </c>
      <c r="Q1919" t="str">
        <f>IF(SQRT(($D1919-nums!M$1)^2+($E1919-nums!M$2)^2)&lt;1,Q$1,"")</f>
        <v/>
      </c>
      <c r="R1919" t="str">
        <f>IF(SQRT(($D1919-nums!N$1)^2+($E1919-nums!N$2)^2)&lt;1,R$1,"")</f>
        <v/>
      </c>
      <c r="S1919" t="str">
        <f>IF(SQRT(($D1919-nums!O$1)^2+($E1919-nums!O$2)^2)&lt;1,S$1,"")</f>
        <v/>
      </c>
      <c r="T1919" t="str">
        <f>IF(SQRT(($D1919-nums!P$1)^2+($E1919-nums!P$2)^2)&lt;1,T$1,"")</f>
        <v/>
      </c>
      <c r="U1919" t="str">
        <f>IF(SQRT(($D1919-nums!Q$1)^2+($E1919-nums!Q$2)^2)&lt;1,U$1,"")</f>
        <v/>
      </c>
      <c r="V1919" t="str">
        <f>IF(SQRT(($D1919-nums!R$1)^2+($E1919-nums!R$2)^2)&lt;1,V$1,"")</f>
        <v/>
      </c>
      <c r="W1919" t="str">
        <f>IF(SQRT(($D1919-nums!S$1)^2+($E1919-nums!S$2)^2)&lt;1,W$1,"")</f>
        <v/>
      </c>
      <c r="X1919" t="str">
        <f>IF(SQRT(($D1919-nums!T$1)^2+($E1919-nums!T$2)^2)&lt;1,X$1,"")</f>
        <v/>
      </c>
      <c r="Y1919" t="str">
        <f>IF(SQRT(($D1919-nums!U$1)^2+($E1919-nums!U$2)^2)&lt;1,Y$1,"")</f>
        <v/>
      </c>
      <c r="Z1919" t="str">
        <f>IF(SQRT(($D1919-nums!V$1)^2+($E1919-nums!V$2)^2)&lt;1,Z$1,"")</f>
        <v/>
      </c>
      <c r="AA1919" t="str">
        <f>IF(SQRT(($D1919-nums!W$1)^2+($E1919-nums!W$2)^2)&lt;1,AA$1,"")</f>
        <v/>
      </c>
      <c r="AB1919" t="str">
        <f>IF(SQRT(($D1919-nums!X$1)^2+($E1919-nums!X$2)^2)&lt;1,AB$1,"")</f>
        <v/>
      </c>
      <c r="AC1919" t="str">
        <f>IF(SQRT(($D1919-nums!Y$1)^2+($E1919-nums!Y$2)^2)&lt;1,AC$1,"")</f>
        <v/>
      </c>
      <c r="AD1919" t="str">
        <f>IF(SQRT(($D1919-nums!Z$1)^2+($E1919-nums!Z$2)^2)&lt;1,AD$1,"")</f>
        <v/>
      </c>
      <c r="AE1919" t="str">
        <f>IF(SQRT(($D1919-nums!AA$1)^2+($E1919-nums!AA$2)^2)&lt;1,AE$1,"")</f>
        <v/>
      </c>
      <c r="AF1919" t="str">
        <f>IF(SQRT(($D1919-nums!AB$1)^2+($E1919-nums!AB$2)^2)&lt;1,AF$1,"")</f>
        <v/>
      </c>
      <c r="AG1919" t="str">
        <f>IF(SQRT(($D1919-nums!AC$1)^2+($E1919-nums!AC$2)^2)&lt;1,AG$1,"")</f>
        <v/>
      </c>
      <c r="AH1919" t="str">
        <f>IF(SQRT(($D1919-nums!AD$1)^2+($E1919-nums!AD$2)^2)&lt;1,AH$1,"")</f>
        <v/>
      </c>
      <c r="AI1919" t="str">
        <f>IF(SQRT(($D1919-nums!AE$1)^2+($E1919-nums!AE$2)^2)&lt;1,AI$1,"")</f>
        <v/>
      </c>
      <c r="AJ1919" t="str">
        <f>IF(SQRT(($D1919-nums!AF$1)^2+($E1919-nums!AF$2)^2)&lt;1,AJ$1,"")</f>
        <v/>
      </c>
      <c r="AK1919" t="str">
        <f>IF(SQRT(($D1919-nums!AG$1)^2+($E1919-nums!AG$2)^2)&lt;1,AK$1,"")</f>
        <v/>
      </c>
      <c r="AL1919" t="str">
        <f>IF(SQRT(($D1919-nums!AH$1)^2+($E1919-nums!AH$2)^2)&lt;1,AL$1,"")</f>
        <v/>
      </c>
      <c r="AM1919" t="str">
        <f>IF(SQRT(($D1919-nums!AI$1)^2+($E1919-nums!AI$2)^2)&lt;1,AM$1,"")</f>
        <v/>
      </c>
      <c r="AN1919" t="str">
        <f>IF(SQRT(($D1919-nums!AJ$1)^2+($E1919-nums!AJ$2)^2)&lt;1,AN$1,"")</f>
        <v/>
      </c>
      <c r="AO1919" t="str">
        <f>IF(SQRT(($D1919-nums!AK$1)^2+($E1919-nums!AK$2)^2)&lt;1,AO$1,"")</f>
        <v/>
      </c>
      <c r="AP1919" t="str">
        <f>IF(SQRT(($D1919-nums!AL$1)^2+($E1919-nums!AL$2)^2)&lt;1,AP$1,"")</f>
        <v/>
      </c>
      <c r="AQ1919" t="str">
        <f>IF(SQRT(($D1919-nums!AM$1)^2+($E1919-nums!AM$2)^2)&lt;1,AQ$1,"")</f>
        <v/>
      </c>
      <c r="AR1919" t="str">
        <f>IF(SQRT(($D1919-nums!AN$1)^2+($E1919-nums!AN$2)^2)&lt;1,AR$1,"")</f>
        <v/>
      </c>
      <c r="AS1919" t="str">
        <f>IF(SQRT(($D1919-nums!AO$1)^2+($E1919-nums!AO$2)^2)&lt;1,AS$1,"")</f>
        <v/>
      </c>
      <c r="AT1919" t="str">
        <f>IF(SQRT(($D1919-nums!AP$1)^2+($E1919-nums!AP$2)^2)&lt;1,AT$1,"")</f>
        <v/>
      </c>
      <c r="AU1919" t="str">
        <f>IF(SQRT(($D1919-nums!AQ$1)^2+($E1919-nums!AQ$2)^2)&lt;1,AU$1,"")</f>
        <v/>
      </c>
      <c r="AV1919" t="str">
        <f>IF(SQRT(($D1919-nums!AR$1)^2+($E1919-nums!AR$2)^2)&lt;1,AV$1,"")</f>
        <v/>
      </c>
      <c r="AW1919" t="str">
        <f>IF(SQRT(($D1919-nums!AS$1)^2+($E1919-nums!AS$2)^2)&lt;1,AW$1,"")</f>
        <v/>
      </c>
      <c r="AX1919" t="str">
        <f>IF(SQRT(($D1919-nums!AT$1)^2+($E1919-nums!AT$2)^2)&lt;1,AX$1,"")</f>
        <v/>
      </c>
      <c r="AY1919" t="str">
        <f>IF(SQRT(($D1919-nums!AU$1)^2+($E1919-nums!AU$2)^2)&lt;1,AY$1,"")</f>
        <v/>
      </c>
      <c r="AZ1919" t="str">
        <f>IF(SQRT(($D1919-nums!AV$1)^2+($E1919-nums!AV$2)^2)&lt;1,AZ$1,"")</f>
        <v/>
      </c>
      <c r="BA1919" t="str">
        <f>IF(SQRT(($D1919-nums!AW$1)^2+($E1919-nums!AW$2)^2)&lt;1,BA$1,"")</f>
        <v/>
      </c>
      <c r="BB1919" t="str">
        <f>IF(SQRT(($D1919-nums!AX$1)^2+($E1919-nums!AX$2)^2)&lt;1,BB$1,"")</f>
        <v/>
      </c>
      <c r="BC1919" t="str">
        <f>IF(SQRT(($D1919-nums!AY$1)^2+($E1919-nums!AY$2)^2)&lt;1,BC$1,"")</f>
        <v/>
      </c>
      <c r="BD1919" t="str">
        <f>IF(SQRT(($D1919-nums!AZ$1)^2+($E1919-nums!AZ$2)^2)&lt;1,BD$1,"")</f>
        <v/>
      </c>
      <c r="BE1919" t="str">
        <f>IF(SQRT(($D1919-nums!BA$1)^2+($E1919-nums!BA$2)^2)&lt;1,BE$1,"")</f>
        <v/>
      </c>
      <c r="BF1919" t="str">
        <f>IF(SQRT(($D1919-nums!BB$1)^2+($E1919-nums!BB$2)^2)&lt;1,BF$1,"")</f>
        <v/>
      </c>
      <c r="BG1919" t="str">
        <f>IF(SQRT(($D1919-nums!BC$1)^2+($E1919-nums!BC$2)^2)&lt;1,BG$1,"")</f>
        <v/>
      </c>
      <c r="BH1919" t="str">
        <f>IF(SQRT(($D1919-nums!BD$1)^2+($E1919-nums!BD$2)^2)&lt;1,BH$1,"")</f>
        <v/>
      </c>
      <c r="BI1919" t="str">
        <f>IF(SQRT(($D1919-nums!BE$1)^2+($E1919-nums!BE$2)^2)&lt;1,BI$1,"")</f>
        <v/>
      </c>
      <c r="BJ1919" t="str">
        <f t="shared" si="59"/>
        <v/>
      </c>
    </row>
    <row r="1920" spans="1:62" x14ac:dyDescent="0.3">
      <c r="A1920" t="s">
        <v>1339</v>
      </c>
      <c r="B1920" t="s">
        <v>1336</v>
      </c>
      <c r="C1920" t="str">
        <f t="shared" si="58"/>
        <v>Hampden, Massachusetts, US</v>
      </c>
      <c r="D1920">
        <v>42.170200000000001</v>
      </c>
      <c r="E1920">
        <v>-72.6267</v>
      </c>
      <c r="F1920" t="str">
        <f>IF(SQRT(($D1920-nums!B$1)^2+($E1920-nums!B$2)^2)&lt;1,F$1,"")</f>
        <v/>
      </c>
      <c r="G1920" t="str">
        <f>IF(SQRT(($D1920-nums!C$1)^2+($E1920-nums!C$2)^2)&lt;1,G$1,"")</f>
        <v/>
      </c>
      <c r="H1920" t="str">
        <f>IF(SQRT(($D1920-nums!D$1)^2+($E1920-nums!D$2)^2)&lt;1,H$1,"")</f>
        <v/>
      </c>
      <c r="I1920" t="str">
        <f>IF(SQRT(($D1920-nums!E$1)^2+($E1920-nums!E$2)^2)&lt;1,I$1,"")</f>
        <v/>
      </c>
      <c r="J1920" t="str">
        <f>IF(SQRT(($D1920-nums!F$1)^2+($E1920-nums!F$2)^2)&lt;1,J$1,"")</f>
        <v/>
      </c>
      <c r="K1920" t="str">
        <f>IF(SQRT(($D1920-nums!G$1)^2+($E1920-nums!G$2)^2)&lt;1,K$1,"")</f>
        <v/>
      </c>
      <c r="L1920" t="str">
        <f>IF(SQRT(($D1920-nums!H$1)^2+($E1920-nums!H$2)^2)&lt;1,L$1,"")</f>
        <v/>
      </c>
      <c r="M1920" t="str">
        <f>IF(SQRT(($D1920-nums!I$1)^2+($E1920-nums!I$2)^2)&lt;1,M$1,"")</f>
        <v/>
      </c>
      <c r="N1920" t="str">
        <f>IF(SQRT(($D1920-nums!J$1)^2+($E1920-nums!J$2)^2)&lt;1,N$1,"")</f>
        <v/>
      </c>
      <c r="O1920" t="str">
        <f>IF(SQRT(($D1920-nums!K$1)^2+($E1920-nums!K$2)^2)&lt;1,O$1,"")</f>
        <v/>
      </c>
      <c r="P1920" t="str">
        <f>IF(SQRT(($D1920-nums!L$1)^2+($E1920-nums!L$2)^2)&lt;1,P$1,"")</f>
        <v/>
      </c>
      <c r="Q1920" t="str">
        <f>IF(SQRT(($D1920-nums!M$1)^2+($E1920-nums!M$2)^2)&lt;1,Q$1,"")</f>
        <v/>
      </c>
      <c r="R1920" t="str">
        <f>IF(SQRT(($D1920-nums!N$1)^2+($E1920-nums!N$2)^2)&lt;1,R$1,"")</f>
        <v/>
      </c>
      <c r="S1920" t="str">
        <f>IF(SQRT(($D1920-nums!O$1)^2+($E1920-nums!O$2)^2)&lt;1,S$1,"")</f>
        <v/>
      </c>
      <c r="T1920" t="str">
        <f>IF(SQRT(($D1920-nums!P$1)^2+($E1920-nums!P$2)^2)&lt;1,T$1,"")</f>
        <v/>
      </c>
      <c r="U1920" t="str">
        <f>IF(SQRT(($D1920-nums!Q$1)^2+($E1920-nums!Q$2)^2)&lt;1,U$1,"")</f>
        <v/>
      </c>
      <c r="V1920" t="str">
        <f>IF(SQRT(($D1920-nums!R$1)^2+($E1920-nums!R$2)^2)&lt;1,V$1,"")</f>
        <v/>
      </c>
      <c r="W1920" t="str">
        <f>IF(SQRT(($D1920-nums!S$1)^2+($E1920-nums!S$2)^2)&lt;1,W$1,"")</f>
        <v/>
      </c>
      <c r="X1920" t="str">
        <f>IF(SQRT(($D1920-nums!T$1)^2+($E1920-nums!T$2)^2)&lt;1,X$1,"")</f>
        <v/>
      </c>
      <c r="Y1920" t="str">
        <f>IF(SQRT(($D1920-nums!U$1)^2+($E1920-nums!U$2)^2)&lt;1,Y$1,"")</f>
        <v/>
      </c>
      <c r="Z1920" t="str">
        <f>IF(SQRT(($D1920-nums!V$1)^2+($E1920-nums!V$2)^2)&lt;1,Z$1,"")</f>
        <v/>
      </c>
      <c r="AA1920" t="str">
        <f>IF(SQRT(($D1920-nums!W$1)^2+($E1920-nums!W$2)^2)&lt;1,AA$1,"")</f>
        <v/>
      </c>
      <c r="AB1920" t="str">
        <f>IF(SQRT(($D1920-nums!X$1)^2+($E1920-nums!X$2)^2)&lt;1,AB$1,"")</f>
        <v/>
      </c>
      <c r="AC1920" t="str">
        <f>IF(SQRT(($D1920-nums!Y$1)^2+($E1920-nums!Y$2)^2)&lt;1,AC$1,"")</f>
        <v/>
      </c>
      <c r="AD1920" t="str">
        <f>IF(SQRT(($D1920-nums!Z$1)^2+($E1920-nums!Z$2)^2)&lt;1,AD$1,"")</f>
        <v/>
      </c>
      <c r="AE1920" t="str">
        <f>IF(SQRT(($D1920-nums!AA$1)^2+($E1920-nums!AA$2)^2)&lt;1,AE$1,"")</f>
        <v/>
      </c>
      <c r="AF1920" t="str">
        <f>IF(SQRT(($D1920-nums!AB$1)^2+($E1920-nums!AB$2)^2)&lt;1,AF$1,"")</f>
        <v/>
      </c>
      <c r="AG1920" t="str">
        <f>IF(SQRT(($D1920-nums!AC$1)^2+($E1920-nums!AC$2)^2)&lt;1,AG$1,"")</f>
        <v/>
      </c>
      <c r="AH1920" t="str">
        <f>IF(SQRT(($D1920-nums!AD$1)^2+($E1920-nums!AD$2)^2)&lt;1,AH$1,"")</f>
        <v/>
      </c>
      <c r="AI1920" t="str">
        <f>IF(SQRT(($D1920-nums!AE$1)^2+($E1920-nums!AE$2)^2)&lt;1,AI$1,"")</f>
        <v/>
      </c>
      <c r="AJ1920" t="str">
        <f>IF(SQRT(($D1920-nums!AF$1)^2+($E1920-nums!AF$2)^2)&lt;1,AJ$1,"")</f>
        <v/>
      </c>
      <c r="AK1920" t="str">
        <f>IF(SQRT(($D1920-nums!AG$1)^2+($E1920-nums!AG$2)^2)&lt;1,AK$1,"")</f>
        <v/>
      </c>
      <c r="AL1920" t="str">
        <f>IF(SQRT(($D1920-nums!AH$1)^2+($E1920-nums!AH$2)^2)&lt;1,AL$1,"")</f>
        <v/>
      </c>
      <c r="AM1920" t="str">
        <f>IF(SQRT(($D1920-nums!AI$1)^2+($E1920-nums!AI$2)^2)&lt;1,AM$1,"")</f>
        <v/>
      </c>
      <c r="AN1920" t="str">
        <f>IF(SQRT(($D1920-nums!AJ$1)^2+($E1920-nums!AJ$2)^2)&lt;1,AN$1,"")</f>
        <v/>
      </c>
      <c r="AO1920" t="str">
        <f>IF(SQRT(($D1920-nums!AK$1)^2+($E1920-nums!AK$2)^2)&lt;1,AO$1,"")</f>
        <v/>
      </c>
      <c r="AP1920" t="str">
        <f>IF(SQRT(($D1920-nums!AL$1)^2+($E1920-nums!AL$2)^2)&lt;1,AP$1,"")</f>
        <v/>
      </c>
      <c r="AQ1920" t="str">
        <f>IF(SQRT(($D1920-nums!AM$1)^2+($E1920-nums!AM$2)^2)&lt;1,AQ$1,"")</f>
        <v/>
      </c>
      <c r="AR1920" t="str">
        <f>IF(SQRT(($D1920-nums!AN$1)^2+($E1920-nums!AN$2)^2)&lt;1,AR$1,"")</f>
        <v/>
      </c>
      <c r="AS1920" t="str">
        <f>IF(SQRT(($D1920-nums!AO$1)^2+($E1920-nums!AO$2)^2)&lt;1,AS$1,"")</f>
        <v/>
      </c>
      <c r="AT1920" t="str">
        <f>IF(SQRT(($D1920-nums!AP$1)^2+($E1920-nums!AP$2)^2)&lt;1,AT$1,"")</f>
        <v/>
      </c>
      <c r="AU1920" t="str">
        <f>IF(SQRT(($D1920-nums!AQ$1)^2+($E1920-nums!AQ$2)^2)&lt;1,AU$1,"")</f>
        <v/>
      </c>
      <c r="AV1920" t="str">
        <f>IF(SQRT(($D1920-nums!AR$1)^2+($E1920-nums!AR$2)^2)&lt;1,AV$1,"")</f>
        <v/>
      </c>
      <c r="AW1920" t="str">
        <f>IF(SQRT(($D1920-nums!AS$1)^2+($E1920-nums!AS$2)^2)&lt;1,AW$1,"")</f>
        <v/>
      </c>
      <c r="AX1920" t="str">
        <f>IF(SQRT(($D1920-nums!AT$1)^2+($E1920-nums!AT$2)^2)&lt;1,AX$1,"")</f>
        <v/>
      </c>
      <c r="AY1920" t="str">
        <f>IF(SQRT(($D1920-nums!AU$1)^2+($E1920-nums!AU$2)^2)&lt;1,AY$1,"")</f>
        <v/>
      </c>
      <c r="AZ1920" t="str">
        <f>IF(SQRT(($D1920-nums!AV$1)^2+($E1920-nums!AV$2)^2)&lt;1,AZ$1,"")</f>
        <v/>
      </c>
      <c r="BA1920" t="str">
        <f>IF(SQRT(($D1920-nums!AW$1)^2+($E1920-nums!AW$2)^2)&lt;1,BA$1,"")</f>
        <v/>
      </c>
      <c r="BB1920" t="str">
        <f>IF(SQRT(($D1920-nums!AX$1)^2+($E1920-nums!AX$2)^2)&lt;1,BB$1,"")</f>
        <v/>
      </c>
      <c r="BC1920" t="str">
        <f>IF(SQRT(($D1920-nums!AY$1)^2+($E1920-nums!AY$2)^2)&lt;1,BC$1,"")</f>
        <v/>
      </c>
      <c r="BD1920" t="str">
        <f>IF(SQRT(($D1920-nums!AZ$1)^2+($E1920-nums!AZ$2)^2)&lt;1,BD$1,"")</f>
        <v>Millstone Power Station</v>
      </c>
      <c r="BE1920" t="str">
        <f>IF(SQRT(($D1920-nums!BA$1)^2+($E1920-nums!BA$2)^2)&lt;1,BE$1,"")</f>
        <v/>
      </c>
      <c r="BF1920" t="str">
        <f>IF(SQRT(($D1920-nums!BB$1)^2+($E1920-nums!BB$2)^2)&lt;1,BF$1,"")</f>
        <v/>
      </c>
      <c r="BG1920" t="str">
        <f>IF(SQRT(($D1920-nums!BC$1)^2+($E1920-nums!BC$2)^2)&lt;1,BG$1,"")</f>
        <v/>
      </c>
      <c r="BH1920" t="str">
        <f>IF(SQRT(($D1920-nums!BD$1)^2+($E1920-nums!BD$2)^2)&lt;1,BH$1,"")</f>
        <v/>
      </c>
      <c r="BI1920" t="str">
        <f>IF(SQRT(($D1920-nums!BE$1)^2+($E1920-nums!BE$2)^2)&lt;1,BI$1,"")</f>
        <v/>
      </c>
      <c r="BJ1920" t="str">
        <f t="shared" si="59"/>
        <v>ALLMillstone Power Station</v>
      </c>
    </row>
    <row r="1921" spans="1:62" x14ac:dyDescent="0.3">
      <c r="A1921" t="s">
        <v>168</v>
      </c>
      <c r="B1921" t="s">
        <v>1336</v>
      </c>
      <c r="C1921" t="str">
        <f t="shared" si="58"/>
        <v>Franklin, Massachusetts, US</v>
      </c>
      <c r="D1921">
        <v>42.518999999999998</v>
      </c>
      <c r="E1921">
        <v>-72.562100000000001</v>
      </c>
      <c r="F1921" t="str">
        <f>IF(SQRT(($D1921-nums!B$1)^2+($E1921-nums!B$2)^2)&lt;1,F$1,"")</f>
        <v/>
      </c>
      <c r="G1921" t="str">
        <f>IF(SQRT(($D1921-nums!C$1)^2+($E1921-nums!C$2)^2)&lt;1,G$1,"")</f>
        <v/>
      </c>
      <c r="H1921" t="str">
        <f>IF(SQRT(($D1921-nums!D$1)^2+($E1921-nums!D$2)^2)&lt;1,H$1,"")</f>
        <v/>
      </c>
      <c r="I1921" t="str">
        <f>IF(SQRT(($D1921-nums!E$1)^2+($E1921-nums!E$2)^2)&lt;1,I$1,"")</f>
        <v/>
      </c>
      <c r="J1921" t="str">
        <f>IF(SQRT(($D1921-nums!F$1)^2+($E1921-nums!F$2)^2)&lt;1,J$1,"")</f>
        <v/>
      </c>
      <c r="K1921" t="str">
        <f>IF(SQRT(($D1921-nums!G$1)^2+($E1921-nums!G$2)^2)&lt;1,K$1,"")</f>
        <v/>
      </c>
      <c r="L1921" t="str">
        <f>IF(SQRT(($D1921-nums!H$1)^2+($E1921-nums!H$2)^2)&lt;1,L$1,"")</f>
        <v/>
      </c>
      <c r="M1921" t="str">
        <f>IF(SQRT(($D1921-nums!I$1)^2+($E1921-nums!I$2)^2)&lt;1,M$1,"")</f>
        <v/>
      </c>
      <c r="N1921" t="str">
        <f>IF(SQRT(($D1921-nums!J$1)^2+($E1921-nums!J$2)^2)&lt;1,N$1,"")</f>
        <v/>
      </c>
      <c r="O1921" t="str">
        <f>IF(SQRT(($D1921-nums!K$1)^2+($E1921-nums!K$2)^2)&lt;1,O$1,"")</f>
        <v/>
      </c>
      <c r="P1921" t="str">
        <f>IF(SQRT(($D1921-nums!L$1)^2+($E1921-nums!L$2)^2)&lt;1,P$1,"")</f>
        <v/>
      </c>
      <c r="Q1921" t="str">
        <f>IF(SQRT(($D1921-nums!M$1)^2+($E1921-nums!M$2)^2)&lt;1,Q$1,"")</f>
        <v/>
      </c>
      <c r="R1921" t="str">
        <f>IF(SQRT(($D1921-nums!N$1)^2+($E1921-nums!N$2)^2)&lt;1,R$1,"")</f>
        <v/>
      </c>
      <c r="S1921" t="str">
        <f>IF(SQRT(($D1921-nums!O$1)^2+($E1921-nums!O$2)^2)&lt;1,S$1,"")</f>
        <v/>
      </c>
      <c r="T1921" t="str">
        <f>IF(SQRT(($D1921-nums!P$1)^2+($E1921-nums!P$2)^2)&lt;1,T$1,"")</f>
        <v/>
      </c>
      <c r="U1921" t="str">
        <f>IF(SQRT(($D1921-nums!Q$1)^2+($E1921-nums!Q$2)^2)&lt;1,U$1,"")</f>
        <v/>
      </c>
      <c r="V1921" t="str">
        <f>IF(SQRT(($D1921-nums!R$1)^2+($E1921-nums!R$2)^2)&lt;1,V$1,"")</f>
        <v/>
      </c>
      <c r="W1921" t="str">
        <f>IF(SQRT(($D1921-nums!S$1)^2+($E1921-nums!S$2)^2)&lt;1,W$1,"")</f>
        <v/>
      </c>
      <c r="X1921" t="str">
        <f>IF(SQRT(($D1921-nums!T$1)^2+($E1921-nums!T$2)^2)&lt;1,X$1,"")</f>
        <v/>
      </c>
      <c r="Y1921" t="str">
        <f>IF(SQRT(($D1921-nums!U$1)^2+($E1921-nums!U$2)^2)&lt;1,Y$1,"")</f>
        <v/>
      </c>
      <c r="Z1921" t="str">
        <f>IF(SQRT(($D1921-nums!V$1)^2+($E1921-nums!V$2)^2)&lt;1,Z$1,"")</f>
        <v/>
      </c>
      <c r="AA1921" t="str">
        <f>IF(SQRT(($D1921-nums!W$1)^2+($E1921-nums!W$2)^2)&lt;1,AA$1,"")</f>
        <v/>
      </c>
      <c r="AB1921" t="str">
        <f>IF(SQRT(($D1921-nums!X$1)^2+($E1921-nums!X$2)^2)&lt;1,AB$1,"")</f>
        <v/>
      </c>
      <c r="AC1921" t="str">
        <f>IF(SQRT(($D1921-nums!Y$1)^2+($E1921-nums!Y$2)^2)&lt;1,AC$1,"")</f>
        <v/>
      </c>
      <c r="AD1921" t="str">
        <f>IF(SQRT(($D1921-nums!Z$1)^2+($E1921-nums!Z$2)^2)&lt;1,AD$1,"")</f>
        <v/>
      </c>
      <c r="AE1921" t="str">
        <f>IF(SQRT(($D1921-nums!AA$1)^2+($E1921-nums!AA$2)^2)&lt;1,AE$1,"")</f>
        <v/>
      </c>
      <c r="AF1921" t="str">
        <f>IF(SQRT(($D1921-nums!AB$1)^2+($E1921-nums!AB$2)^2)&lt;1,AF$1,"")</f>
        <v/>
      </c>
      <c r="AG1921" t="str">
        <f>IF(SQRT(($D1921-nums!AC$1)^2+($E1921-nums!AC$2)^2)&lt;1,AG$1,"")</f>
        <v/>
      </c>
      <c r="AH1921" t="str">
        <f>IF(SQRT(($D1921-nums!AD$1)^2+($E1921-nums!AD$2)^2)&lt;1,AH$1,"")</f>
        <v/>
      </c>
      <c r="AI1921" t="str">
        <f>IF(SQRT(($D1921-nums!AE$1)^2+($E1921-nums!AE$2)^2)&lt;1,AI$1,"")</f>
        <v/>
      </c>
      <c r="AJ1921" t="str">
        <f>IF(SQRT(($D1921-nums!AF$1)^2+($E1921-nums!AF$2)^2)&lt;1,AJ$1,"")</f>
        <v/>
      </c>
      <c r="AK1921" t="str">
        <f>IF(SQRT(($D1921-nums!AG$1)^2+($E1921-nums!AG$2)^2)&lt;1,AK$1,"")</f>
        <v/>
      </c>
      <c r="AL1921" t="str">
        <f>IF(SQRT(($D1921-nums!AH$1)^2+($E1921-nums!AH$2)^2)&lt;1,AL$1,"")</f>
        <v/>
      </c>
      <c r="AM1921" t="str">
        <f>IF(SQRT(($D1921-nums!AI$1)^2+($E1921-nums!AI$2)^2)&lt;1,AM$1,"")</f>
        <v/>
      </c>
      <c r="AN1921" t="str">
        <f>IF(SQRT(($D1921-nums!AJ$1)^2+($E1921-nums!AJ$2)^2)&lt;1,AN$1,"")</f>
        <v/>
      </c>
      <c r="AO1921" t="str">
        <f>IF(SQRT(($D1921-nums!AK$1)^2+($E1921-nums!AK$2)^2)&lt;1,AO$1,"")</f>
        <v/>
      </c>
      <c r="AP1921" t="str">
        <f>IF(SQRT(($D1921-nums!AL$1)^2+($E1921-nums!AL$2)^2)&lt;1,AP$1,"")</f>
        <v/>
      </c>
      <c r="AQ1921" t="str">
        <f>IF(SQRT(($D1921-nums!AM$1)^2+($E1921-nums!AM$2)^2)&lt;1,AQ$1,"")</f>
        <v/>
      </c>
      <c r="AR1921" t="str">
        <f>IF(SQRT(($D1921-nums!AN$1)^2+($E1921-nums!AN$2)^2)&lt;1,AR$1,"")</f>
        <v/>
      </c>
      <c r="AS1921" t="str">
        <f>IF(SQRT(($D1921-nums!AO$1)^2+($E1921-nums!AO$2)^2)&lt;1,AS$1,"")</f>
        <v/>
      </c>
      <c r="AT1921" t="str">
        <f>IF(SQRT(($D1921-nums!AP$1)^2+($E1921-nums!AP$2)^2)&lt;1,AT$1,"")</f>
        <v/>
      </c>
      <c r="AU1921" t="str">
        <f>IF(SQRT(($D1921-nums!AQ$1)^2+($E1921-nums!AQ$2)^2)&lt;1,AU$1,"")</f>
        <v/>
      </c>
      <c r="AV1921" t="str">
        <f>IF(SQRT(($D1921-nums!AR$1)^2+($E1921-nums!AR$2)^2)&lt;1,AV$1,"")</f>
        <v/>
      </c>
      <c r="AW1921" t="str">
        <f>IF(SQRT(($D1921-nums!AS$1)^2+($E1921-nums!AS$2)^2)&lt;1,AW$1,"")</f>
        <v/>
      </c>
      <c r="AX1921" t="str">
        <f>IF(SQRT(($D1921-nums!AT$1)^2+($E1921-nums!AT$2)^2)&lt;1,AX$1,"")</f>
        <v/>
      </c>
      <c r="AY1921" t="str">
        <f>IF(SQRT(($D1921-nums!AU$1)^2+($E1921-nums!AU$2)^2)&lt;1,AY$1,"")</f>
        <v/>
      </c>
      <c r="AZ1921" t="str">
        <f>IF(SQRT(($D1921-nums!AV$1)^2+($E1921-nums!AV$2)^2)&lt;1,AZ$1,"")</f>
        <v/>
      </c>
      <c r="BA1921" t="str">
        <f>IF(SQRT(($D1921-nums!AW$1)^2+($E1921-nums!AW$2)^2)&lt;1,BA$1,"")</f>
        <v/>
      </c>
      <c r="BB1921" t="str">
        <f>IF(SQRT(($D1921-nums!AX$1)^2+($E1921-nums!AX$2)^2)&lt;1,BB$1,"")</f>
        <v/>
      </c>
      <c r="BC1921" t="str">
        <f>IF(SQRT(($D1921-nums!AY$1)^2+($E1921-nums!AY$2)^2)&lt;1,BC$1,"")</f>
        <v/>
      </c>
      <c r="BD1921" t="str">
        <f>IF(SQRT(($D1921-nums!AZ$1)^2+($E1921-nums!AZ$2)^2)&lt;1,BD$1,"")</f>
        <v/>
      </c>
      <c r="BE1921" t="str">
        <f>IF(SQRT(($D1921-nums!BA$1)^2+($E1921-nums!BA$2)^2)&lt;1,BE$1,"")</f>
        <v/>
      </c>
      <c r="BF1921" t="str">
        <f>IF(SQRT(($D1921-nums!BB$1)^2+($E1921-nums!BB$2)^2)&lt;1,BF$1,"")</f>
        <v/>
      </c>
      <c r="BG1921" t="str">
        <f>IF(SQRT(($D1921-nums!BC$1)^2+($E1921-nums!BC$2)^2)&lt;1,BG$1,"")</f>
        <v/>
      </c>
      <c r="BH1921" t="str">
        <f>IF(SQRT(($D1921-nums!BD$1)^2+($E1921-nums!BD$2)^2)&lt;1,BH$1,"")</f>
        <v/>
      </c>
      <c r="BI1921" t="str">
        <f>IF(SQRT(($D1921-nums!BE$1)^2+($E1921-nums!BE$2)^2)&lt;1,BI$1,"")</f>
        <v/>
      </c>
      <c r="BJ1921" t="str">
        <f t="shared" si="59"/>
        <v/>
      </c>
    </row>
    <row r="1922" spans="1:62" x14ac:dyDescent="0.3">
      <c r="A1922" t="s">
        <v>270</v>
      </c>
      <c r="B1922" t="s">
        <v>1336</v>
      </c>
      <c r="C1922" t="str">
        <f t="shared" si="58"/>
        <v>Essex, Massachusetts, US</v>
      </c>
      <c r="D1922">
        <v>42.651299999999999</v>
      </c>
      <c r="E1922">
        <v>-71.007599999999996</v>
      </c>
      <c r="F1922" t="str">
        <f>IF(SQRT(($D1922-nums!B$1)^2+($E1922-nums!B$2)^2)&lt;1,F$1,"")</f>
        <v/>
      </c>
      <c r="G1922" t="str">
        <f>IF(SQRT(($D1922-nums!C$1)^2+($E1922-nums!C$2)^2)&lt;1,G$1,"")</f>
        <v/>
      </c>
      <c r="H1922" t="str">
        <f>IF(SQRT(($D1922-nums!D$1)^2+($E1922-nums!D$2)^2)&lt;1,H$1,"")</f>
        <v/>
      </c>
      <c r="I1922" t="str">
        <f>IF(SQRT(($D1922-nums!E$1)^2+($E1922-nums!E$2)^2)&lt;1,I$1,"")</f>
        <v/>
      </c>
      <c r="J1922" t="str">
        <f>IF(SQRT(($D1922-nums!F$1)^2+($E1922-nums!F$2)^2)&lt;1,J$1,"")</f>
        <v/>
      </c>
      <c r="K1922" t="str">
        <f>IF(SQRT(($D1922-nums!G$1)^2+($E1922-nums!G$2)^2)&lt;1,K$1,"")</f>
        <v/>
      </c>
      <c r="L1922" t="str">
        <f>IF(SQRT(($D1922-nums!H$1)^2+($E1922-nums!H$2)^2)&lt;1,L$1,"")</f>
        <v/>
      </c>
      <c r="M1922" t="str">
        <f>IF(SQRT(($D1922-nums!I$1)^2+($E1922-nums!I$2)^2)&lt;1,M$1,"")</f>
        <v/>
      </c>
      <c r="N1922" t="str">
        <f>IF(SQRT(($D1922-nums!J$1)^2+($E1922-nums!J$2)^2)&lt;1,N$1,"")</f>
        <v/>
      </c>
      <c r="O1922" t="str">
        <f>IF(SQRT(($D1922-nums!K$1)^2+($E1922-nums!K$2)^2)&lt;1,O$1,"")</f>
        <v/>
      </c>
      <c r="P1922" t="str">
        <f>IF(SQRT(($D1922-nums!L$1)^2+($E1922-nums!L$2)^2)&lt;1,P$1,"")</f>
        <v/>
      </c>
      <c r="Q1922" t="str">
        <f>IF(SQRT(($D1922-nums!M$1)^2+($E1922-nums!M$2)^2)&lt;1,Q$1,"")</f>
        <v/>
      </c>
      <c r="R1922" t="str">
        <f>IF(SQRT(($D1922-nums!N$1)^2+($E1922-nums!N$2)^2)&lt;1,R$1,"")</f>
        <v/>
      </c>
      <c r="S1922" t="str">
        <f>IF(SQRT(($D1922-nums!O$1)^2+($E1922-nums!O$2)^2)&lt;1,S$1,"")</f>
        <v/>
      </c>
      <c r="T1922" t="str">
        <f>IF(SQRT(($D1922-nums!P$1)^2+($E1922-nums!P$2)^2)&lt;1,T$1,"")</f>
        <v/>
      </c>
      <c r="U1922" t="str">
        <f>IF(SQRT(($D1922-nums!Q$1)^2+($E1922-nums!Q$2)^2)&lt;1,U$1,"")</f>
        <v/>
      </c>
      <c r="V1922" t="str">
        <f>IF(SQRT(($D1922-nums!R$1)^2+($E1922-nums!R$2)^2)&lt;1,V$1,"")</f>
        <v/>
      </c>
      <c r="W1922" t="str">
        <f>IF(SQRT(($D1922-nums!S$1)^2+($E1922-nums!S$2)^2)&lt;1,W$1,"")</f>
        <v/>
      </c>
      <c r="X1922" t="str">
        <f>IF(SQRT(($D1922-nums!T$1)^2+($E1922-nums!T$2)^2)&lt;1,X$1,"")</f>
        <v/>
      </c>
      <c r="Y1922" t="str">
        <f>IF(SQRT(($D1922-nums!U$1)^2+($E1922-nums!U$2)^2)&lt;1,Y$1,"")</f>
        <v/>
      </c>
      <c r="Z1922" t="str">
        <f>IF(SQRT(($D1922-nums!V$1)^2+($E1922-nums!V$2)^2)&lt;1,Z$1,"")</f>
        <v/>
      </c>
      <c r="AA1922" t="str">
        <f>IF(SQRT(($D1922-nums!W$1)^2+($E1922-nums!W$2)^2)&lt;1,AA$1,"")</f>
        <v/>
      </c>
      <c r="AB1922" t="str">
        <f>IF(SQRT(($D1922-nums!X$1)^2+($E1922-nums!X$2)^2)&lt;1,AB$1,"")</f>
        <v/>
      </c>
      <c r="AC1922" t="str">
        <f>IF(SQRT(($D1922-nums!Y$1)^2+($E1922-nums!Y$2)^2)&lt;1,AC$1,"")</f>
        <v/>
      </c>
      <c r="AD1922" t="str">
        <f>IF(SQRT(($D1922-nums!Z$1)^2+($E1922-nums!Z$2)^2)&lt;1,AD$1,"")</f>
        <v/>
      </c>
      <c r="AE1922" t="str">
        <f>IF(SQRT(($D1922-nums!AA$1)^2+($E1922-nums!AA$2)^2)&lt;1,AE$1,"")</f>
        <v/>
      </c>
      <c r="AF1922" t="str">
        <f>IF(SQRT(($D1922-nums!AB$1)^2+($E1922-nums!AB$2)^2)&lt;1,AF$1,"")</f>
        <v>Seabrook Station</v>
      </c>
      <c r="AG1922" t="str">
        <f>IF(SQRT(($D1922-nums!AC$1)^2+($E1922-nums!AC$2)^2)&lt;1,AG$1,"")</f>
        <v/>
      </c>
      <c r="AH1922" t="str">
        <f>IF(SQRT(($D1922-nums!AD$1)^2+($E1922-nums!AD$2)^2)&lt;1,AH$1,"")</f>
        <v/>
      </c>
      <c r="AI1922" t="str">
        <f>IF(SQRT(($D1922-nums!AE$1)^2+($E1922-nums!AE$2)^2)&lt;1,AI$1,"")</f>
        <v/>
      </c>
      <c r="AJ1922" t="str">
        <f>IF(SQRT(($D1922-nums!AF$1)^2+($E1922-nums!AF$2)^2)&lt;1,AJ$1,"")</f>
        <v/>
      </c>
      <c r="AK1922" t="str">
        <f>IF(SQRT(($D1922-nums!AG$1)^2+($E1922-nums!AG$2)^2)&lt;1,AK$1,"")</f>
        <v/>
      </c>
      <c r="AL1922" t="str">
        <f>IF(SQRT(($D1922-nums!AH$1)^2+($E1922-nums!AH$2)^2)&lt;1,AL$1,"")</f>
        <v/>
      </c>
      <c r="AM1922" t="str">
        <f>IF(SQRT(($D1922-nums!AI$1)^2+($E1922-nums!AI$2)^2)&lt;1,AM$1,"")</f>
        <v/>
      </c>
      <c r="AN1922" t="str">
        <f>IF(SQRT(($D1922-nums!AJ$1)^2+($E1922-nums!AJ$2)^2)&lt;1,AN$1,"")</f>
        <v/>
      </c>
      <c r="AO1922" t="str">
        <f>IF(SQRT(($D1922-nums!AK$1)^2+($E1922-nums!AK$2)^2)&lt;1,AO$1,"")</f>
        <v/>
      </c>
      <c r="AP1922" t="str">
        <f>IF(SQRT(($D1922-nums!AL$1)^2+($E1922-nums!AL$2)^2)&lt;1,AP$1,"")</f>
        <v/>
      </c>
      <c r="AQ1922" t="str">
        <f>IF(SQRT(($D1922-nums!AM$1)^2+($E1922-nums!AM$2)^2)&lt;1,AQ$1,"")</f>
        <v/>
      </c>
      <c r="AR1922" t="str">
        <f>IF(SQRT(($D1922-nums!AN$1)^2+($E1922-nums!AN$2)^2)&lt;1,AR$1,"")</f>
        <v/>
      </c>
      <c r="AS1922" t="str">
        <f>IF(SQRT(($D1922-nums!AO$1)^2+($E1922-nums!AO$2)^2)&lt;1,AS$1,"")</f>
        <v/>
      </c>
      <c r="AT1922" t="str">
        <f>IF(SQRT(($D1922-nums!AP$1)^2+($E1922-nums!AP$2)^2)&lt;1,AT$1,"")</f>
        <v/>
      </c>
      <c r="AU1922" t="str">
        <f>IF(SQRT(($D1922-nums!AQ$1)^2+($E1922-nums!AQ$2)^2)&lt;1,AU$1,"")</f>
        <v/>
      </c>
      <c r="AV1922" t="str">
        <f>IF(SQRT(($D1922-nums!AR$1)^2+($E1922-nums!AR$2)^2)&lt;1,AV$1,"")</f>
        <v/>
      </c>
      <c r="AW1922" t="str">
        <f>IF(SQRT(($D1922-nums!AS$1)^2+($E1922-nums!AS$2)^2)&lt;1,AW$1,"")</f>
        <v/>
      </c>
      <c r="AX1922" t="str">
        <f>IF(SQRT(($D1922-nums!AT$1)^2+($E1922-nums!AT$2)^2)&lt;1,AX$1,"")</f>
        <v/>
      </c>
      <c r="AY1922" t="str">
        <f>IF(SQRT(($D1922-nums!AU$1)^2+($E1922-nums!AU$2)^2)&lt;1,AY$1,"")</f>
        <v/>
      </c>
      <c r="AZ1922" t="str">
        <f>IF(SQRT(($D1922-nums!AV$1)^2+($E1922-nums!AV$2)^2)&lt;1,AZ$1,"")</f>
        <v/>
      </c>
      <c r="BA1922" t="str">
        <f>IF(SQRT(($D1922-nums!AW$1)^2+($E1922-nums!AW$2)^2)&lt;1,BA$1,"")</f>
        <v/>
      </c>
      <c r="BB1922" t="str">
        <f>IF(SQRT(($D1922-nums!AX$1)^2+($E1922-nums!AX$2)^2)&lt;1,BB$1,"")</f>
        <v/>
      </c>
      <c r="BC1922" t="str">
        <f>IF(SQRT(($D1922-nums!AY$1)^2+($E1922-nums!AY$2)^2)&lt;1,BC$1,"")</f>
        <v/>
      </c>
      <c r="BD1922" t="str">
        <f>IF(SQRT(($D1922-nums!AZ$1)^2+($E1922-nums!AZ$2)^2)&lt;1,BD$1,"")</f>
        <v/>
      </c>
      <c r="BE1922" t="str">
        <f>IF(SQRT(($D1922-nums!BA$1)^2+($E1922-nums!BA$2)^2)&lt;1,BE$1,"")</f>
        <v/>
      </c>
      <c r="BF1922" t="str">
        <f>IF(SQRT(($D1922-nums!BB$1)^2+($E1922-nums!BB$2)^2)&lt;1,BF$1,"")</f>
        <v/>
      </c>
      <c r="BG1922" t="str">
        <f>IF(SQRT(($D1922-nums!BC$1)^2+($E1922-nums!BC$2)^2)&lt;1,BG$1,"")</f>
        <v/>
      </c>
      <c r="BH1922" t="str">
        <f>IF(SQRT(($D1922-nums!BD$1)^2+($E1922-nums!BD$2)^2)&lt;1,BH$1,"")</f>
        <v/>
      </c>
      <c r="BI1922" t="str">
        <f>IF(SQRT(($D1922-nums!BE$1)^2+($E1922-nums!BE$2)^2)&lt;1,BI$1,"")</f>
        <v/>
      </c>
      <c r="BJ1922" t="str">
        <f t="shared" si="59"/>
        <v>ALLSeabrook Station</v>
      </c>
    </row>
    <row r="1923" spans="1:62" x14ac:dyDescent="0.3">
      <c r="A1923" t="s">
        <v>1340</v>
      </c>
      <c r="B1923" t="s">
        <v>1336</v>
      </c>
      <c r="C1923" t="str">
        <f t="shared" ref="C1923:C1986" si="60">CONCATENATE(A1923,", ",B1923,", US")</f>
        <v>Dukes, Massachusetts, US</v>
      </c>
      <c r="D1923">
        <v>41.391800000000003</v>
      </c>
      <c r="E1923">
        <v>-70.620900000000006</v>
      </c>
      <c r="F1923" t="str">
        <f>IF(SQRT(($D1923-nums!B$1)^2+($E1923-nums!B$2)^2)&lt;1,F$1,"")</f>
        <v/>
      </c>
      <c r="G1923" t="str">
        <f>IF(SQRT(($D1923-nums!C$1)^2+($E1923-nums!C$2)^2)&lt;1,G$1,"")</f>
        <v/>
      </c>
      <c r="H1923" t="str">
        <f>IF(SQRT(($D1923-nums!D$1)^2+($E1923-nums!D$2)^2)&lt;1,H$1,"")</f>
        <v/>
      </c>
      <c r="I1923" t="str">
        <f>IF(SQRT(($D1923-nums!E$1)^2+($E1923-nums!E$2)^2)&lt;1,I$1,"")</f>
        <v/>
      </c>
      <c r="J1923" t="str">
        <f>IF(SQRT(($D1923-nums!F$1)^2+($E1923-nums!F$2)^2)&lt;1,J$1,"")</f>
        <v/>
      </c>
      <c r="K1923" t="str">
        <f>IF(SQRT(($D1923-nums!G$1)^2+($E1923-nums!G$2)^2)&lt;1,K$1,"")</f>
        <v/>
      </c>
      <c r="L1923" t="str">
        <f>IF(SQRT(($D1923-nums!H$1)^2+($E1923-nums!H$2)^2)&lt;1,L$1,"")</f>
        <v/>
      </c>
      <c r="M1923" t="str">
        <f>IF(SQRT(($D1923-nums!I$1)^2+($E1923-nums!I$2)^2)&lt;1,M$1,"")</f>
        <v/>
      </c>
      <c r="N1923" t="str">
        <f>IF(SQRT(($D1923-nums!J$1)^2+($E1923-nums!J$2)^2)&lt;1,N$1,"")</f>
        <v/>
      </c>
      <c r="O1923" t="str">
        <f>IF(SQRT(($D1923-nums!K$1)^2+($E1923-nums!K$2)^2)&lt;1,O$1,"")</f>
        <v/>
      </c>
      <c r="P1923" t="str">
        <f>IF(SQRT(($D1923-nums!L$1)^2+($E1923-nums!L$2)^2)&lt;1,P$1,"")</f>
        <v/>
      </c>
      <c r="Q1923" t="str">
        <f>IF(SQRT(($D1923-nums!M$1)^2+($E1923-nums!M$2)^2)&lt;1,Q$1,"")</f>
        <v/>
      </c>
      <c r="R1923" t="str">
        <f>IF(SQRT(($D1923-nums!N$1)^2+($E1923-nums!N$2)^2)&lt;1,R$1,"")</f>
        <v/>
      </c>
      <c r="S1923" t="str">
        <f>IF(SQRT(($D1923-nums!O$1)^2+($E1923-nums!O$2)^2)&lt;1,S$1,"")</f>
        <v/>
      </c>
      <c r="T1923" t="str">
        <f>IF(SQRT(($D1923-nums!P$1)^2+($E1923-nums!P$2)^2)&lt;1,T$1,"")</f>
        <v/>
      </c>
      <c r="U1923" t="str">
        <f>IF(SQRT(($D1923-nums!Q$1)^2+($E1923-nums!Q$2)^2)&lt;1,U$1,"")</f>
        <v/>
      </c>
      <c r="V1923" t="str">
        <f>IF(SQRT(($D1923-nums!R$1)^2+($E1923-nums!R$2)^2)&lt;1,V$1,"")</f>
        <v/>
      </c>
      <c r="W1923" t="str">
        <f>IF(SQRT(($D1923-nums!S$1)^2+($E1923-nums!S$2)^2)&lt;1,W$1,"")</f>
        <v/>
      </c>
      <c r="X1923" t="str">
        <f>IF(SQRT(($D1923-nums!T$1)^2+($E1923-nums!T$2)^2)&lt;1,X$1,"")</f>
        <v/>
      </c>
      <c r="Y1923" t="str">
        <f>IF(SQRT(($D1923-nums!U$1)^2+($E1923-nums!U$2)^2)&lt;1,Y$1,"")</f>
        <v/>
      </c>
      <c r="Z1923" t="str">
        <f>IF(SQRT(($D1923-nums!V$1)^2+($E1923-nums!V$2)^2)&lt;1,Z$1,"")</f>
        <v/>
      </c>
      <c r="AA1923" t="str">
        <f>IF(SQRT(($D1923-nums!W$1)^2+($E1923-nums!W$2)^2)&lt;1,AA$1,"")</f>
        <v/>
      </c>
      <c r="AB1923" t="str">
        <f>IF(SQRT(($D1923-nums!X$1)^2+($E1923-nums!X$2)^2)&lt;1,AB$1,"")</f>
        <v/>
      </c>
      <c r="AC1923" t="str">
        <f>IF(SQRT(($D1923-nums!Y$1)^2+($E1923-nums!Y$2)^2)&lt;1,AC$1,"")</f>
        <v/>
      </c>
      <c r="AD1923" t="str">
        <f>IF(SQRT(($D1923-nums!Z$1)^2+($E1923-nums!Z$2)^2)&lt;1,AD$1,"")</f>
        <v/>
      </c>
      <c r="AE1923" t="str">
        <f>IF(SQRT(($D1923-nums!AA$1)^2+($E1923-nums!AA$2)^2)&lt;1,AE$1,"")</f>
        <v/>
      </c>
      <c r="AF1923" t="str">
        <f>IF(SQRT(($D1923-nums!AB$1)^2+($E1923-nums!AB$2)^2)&lt;1,AF$1,"")</f>
        <v/>
      </c>
      <c r="AG1923" t="str">
        <f>IF(SQRT(($D1923-nums!AC$1)^2+($E1923-nums!AC$2)^2)&lt;1,AG$1,"")</f>
        <v/>
      </c>
      <c r="AH1923" t="str">
        <f>IF(SQRT(($D1923-nums!AD$1)^2+($E1923-nums!AD$2)^2)&lt;1,AH$1,"")</f>
        <v/>
      </c>
      <c r="AI1923" t="str">
        <f>IF(SQRT(($D1923-nums!AE$1)^2+($E1923-nums!AE$2)^2)&lt;1,AI$1,"")</f>
        <v/>
      </c>
      <c r="AJ1923" t="str">
        <f>IF(SQRT(($D1923-nums!AF$1)^2+($E1923-nums!AF$2)^2)&lt;1,AJ$1,"")</f>
        <v/>
      </c>
      <c r="AK1923" t="str">
        <f>IF(SQRT(($D1923-nums!AG$1)^2+($E1923-nums!AG$2)^2)&lt;1,AK$1,"")</f>
        <v/>
      </c>
      <c r="AL1923" t="str">
        <f>IF(SQRT(($D1923-nums!AH$1)^2+($E1923-nums!AH$2)^2)&lt;1,AL$1,"")</f>
        <v/>
      </c>
      <c r="AM1923" t="str">
        <f>IF(SQRT(($D1923-nums!AI$1)^2+($E1923-nums!AI$2)^2)&lt;1,AM$1,"")</f>
        <v/>
      </c>
      <c r="AN1923" t="str">
        <f>IF(SQRT(($D1923-nums!AJ$1)^2+($E1923-nums!AJ$2)^2)&lt;1,AN$1,"")</f>
        <v/>
      </c>
      <c r="AO1923" t="str">
        <f>IF(SQRT(($D1923-nums!AK$1)^2+($E1923-nums!AK$2)^2)&lt;1,AO$1,"")</f>
        <v/>
      </c>
      <c r="AP1923" t="str">
        <f>IF(SQRT(($D1923-nums!AL$1)^2+($E1923-nums!AL$2)^2)&lt;1,AP$1,"")</f>
        <v/>
      </c>
      <c r="AQ1923" t="str">
        <f>IF(SQRT(($D1923-nums!AM$1)^2+($E1923-nums!AM$2)^2)&lt;1,AQ$1,"")</f>
        <v/>
      </c>
      <c r="AR1923" t="str">
        <f>IF(SQRT(($D1923-nums!AN$1)^2+($E1923-nums!AN$2)^2)&lt;1,AR$1,"")</f>
        <v/>
      </c>
      <c r="AS1923" t="str">
        <f>IF(SQRT(($D1923-nums!AO$1)^2+($E1923-nums!AO$2)^2)&lt;1,AS$1,"")</f>
        <v/>
      </c>
      <c r="AT1923" t="str">
        <f>IF(SQRT(($D1923-nums!AP$1)^2+($E1923-nums!AP$2)^2)&lt;1,AT$1,"")</f>
        <v/>
      </c>
      <c r="AU1923" t="str">
        <f>IF(SQRT(($D1923-nums!AQ$1)^2+($E1923-nums!AQ$2)^2)&lt;1,AU$1,"")</f>
        <v/>
      </c>
      <c r="AV1923" t="str">
        <f>IF(SQRT(($D1923-nums!AR$1)^2+($E1923-nums!AR$2)^2)&lt;1,AV$1,"")</f>
        <v/>
      </c>
      <c r="AW1923" t="str">
        <f>IF(SQRT(($D1923-nums!AS$1)^2+($E1923-nums!AS$2)^2)&lt;1,AW$1,"")</f>
        <v/>
      </c>
      <c r="AX1923" t="str">
        <f>IF(SQRT(($D1923-nums!AT$1)^2+($E1923-nums!AT$2)^2)&lt;1,AX$1,"")</f>
        <v/>
      </c>
      <c r="AY1923" t="str">
        <f>IF(SQRT(($D1923-nums!AU$1)^2+($E1923-nums!AU$2)^2)&lt;1,AY$1,"")</f>
        <v/>
      </c>
      <c r="AZ1923" t="str">
        <f>IF(SQRT(($D1923-nums!AV$1)^2+($E1923-nums!AV$2)^2)&lt;1,AZ$1,"")</f>
        <v/>
      </c>
      <c r="BA1923" t="str">
        <f>IF(SQRT(($D1923-nums!AW$1)^2+($E1923-nums!AW$2)^2)&lt;1,BA$1,"")</f>
        <v/>
      </c>
      <c r="BB1923" t="str">
        <f>IF(SQRT(($D1923-nums!AX$1)^2+($E1923-nums!AX$2)^2)&lt;1,BB$1,"")</f>
        <v/>
      </c>
      <c r="BC1923" t="str">
        <f>IF(SQRT(($D1923-nums!AY$1)^2+($E1923-nums!AY$2)^2)&lt;1,BC$1,"")</f>
        <v/>
      </c>
      <c r="BD1923" t="str">
        <f>IF(SQRT(($D1923-nums!AZ$1)^2+($E1923-nums!AZ$2)^2)&lt;1,BD$1,"")</f>
        <v/>
      </c>
      <c r="BE1923" t="str">
        <f>IF(SQRT(($D1923-nums!BA$1)^2+($E1923-nums!BA$2)^2)&lt;1,BE$1,"")</f>
        <v/>
      </c>
      <c r="BF1923" t="str">
        <f>IF(SQRT(($D1923-nums!BB$1)^2+($E1923-nums!BB$2)^2)&lt;1,BF$1,"")</f>
        <v/>
      </c>
      <c r="BG1923" t="str">
        <f>IF(SQRT(($D1923-nums!BC$1)^2+($E1923-nums!BC$2)^2)&lt;1,BG$1,"")</f>
        <v/>
      </c>
      <c r="BH1923" t="str">
        <f>IF(SQRT(($D1923-nums!BD$1)^2+($E1923-nums!BD$2)^2)&lt;1,BH$1,"")</f>
        <v/>
      </c>
      <c r="BI1923" t="str">
        <f>IF(SQRT(($D1923-nums!BE$1)^2+($E1923-nums!BE$2)^2)&lt;1,BI$1,"")</f>
        <v/>
      </c>
      <c r="BJ1923" t="str">
        <f t="shared" ref="BJ1923:BJ1986" si="61">IF(COUNTIF(F1923:BI1923,"")&lt;56,_xlfn.CONCAT("ALL",F1923:BI1923),"")</f>
        <v/>
      </c>
    </row>
    <row r="1924" spans="1:62" x14ac:dyDescent="0.3">
      <c r="A1924" t="s">
        <v>292</v>
      </c>
      <c r="B1924" t="s">
        <v>1336</v>
      </c>
      <c r="C1924" t="str">
        <f t="shared" si="60"/>
        <v>Bristol, Massachusetts, US</v>
      </c>
      <c r="D1924">
        <v>41.789200000000001</v>
      </c>
      <c r="E1924">
        <v>-71.227800000000002</v>
      </c>
      <c r="F1924" t="str">
        <f>IF(SQRT(($D1924-nums!B$1)^2+($E1924-nums!B$2)^2)&lt;1,F$1,"")</f>
        <v/>
      </c>
      <c r="G1924" t="str">
        <f>IF(SQRT(($D1924-nums!C$1)^2+($E1924-nums!C$2)^2)&lt;1,G$1,"")</f>
        <v/>
      </c>
      <c r="H1924" t="str">
        <f>IF(SQRT(($D1924-nums!D$1)^2+($E1924-nums!D$2)^2)&lt;1,H$1,"")</f>
        <v/>
      </c>
      <c r="I1924" t="str">
        <f>IF(SQRT(($D1924-nums!E$1)^2+($E1924-nums!E$2)^2)&lt;1,I$1,"")</f>
        <v/>
      </c>
      <c r="J1924" t="str">
        <f>IF(SQRT(($D1924-nums!F$1)^2+($E1924-nums!F$2)^2)&lt;1,J$1,"")</f>
        <v/>
      </c>
      <c r="K1924" t="str">
        <f>IF(SQRT(($D1924-nums!G$1)^2+($E1924-nums!G$2)^2)&lt;1,K$1,"")</f>
        <v/>
      </c>
      <c r="L1924" t="str">
        <f>IF(SQRT(($D1924-nums!H$1)^2+($E1924-nums!H$2)^2)&lt;1,L$1,"")</f>
        <v/>
      </c>
      <c r="M1924" t="str">
        <f>IF(SQRT(($D1924-nums!I$1)^2+($E1924-nums!I$2)^2)&lt;1,M$1,"")</f>
        <v/>
      </c>
      <c r="N1924" t="str">
        <f>IF(SQRT(($D1924-nums!J$1)^2+($E1924-nums!J$2)^2)&lt;1,N$1,"")</f>
        <v/>
      </c>
      <c r="O1924" t="str">
        <f>IF(SQRT(($D1924-nums!K$1)^2+($E1924-nums!K$2)^2)&lt;1,O$1,"")</f>
        <v/>
      </c>
      <c r="P1924" t="str">
        <f>IF(SQRT(($D1924-nums!L$1)^2+($E1924-nums!L$2)^2)&lt;1,P$1,"")</f>
        <v/>
      </c>
      <c r="Q1924" t="str">
        <f>IF(SQRT(($D1924-nums!M$1)^2+($E1924-nums!M$2)^2)&lt;1,Q$1,"")</f>
        <v/>
      </c>
      <c r="R1924" t="str">
        <f>IF(SQRT(($D1924-nums!N$1)^2+($E1924-nums!N$2)^2)&lt;1,R$1,"")</f>
        <v/>
      </c>
      <c r="S1924" t="str">
        <f>IF(SQRT(($D1924-nums!O$1)^2+($E1924-nums!O$2)^2)&lt;1,S$1,"")</f>
        <v/>
      </c>
      <c r="T1924" t="str">
        <f>IF(SQRT(($D1924-nums!P$1)^2+($E1924-nums!P$2)^2)&lt;1,T$1,"")</f>
        <v/>
      </c>
      <c r="U1924" t="str">
        <f>IF(SQRT(($D1924-nums!Q$1)^2+($E1924-nums!Q$2)^2)&lt;1,U$1,"")</f>
        <v/>
      </c>
      <c r="V1924" t="str">
        <f>IF(SQRT(($D1924-nums!R$1)^2+($E1924-nums!R$2)^2)&lt;1,V$1,"")</f>
        <v/>
      </c>
      <c r="W1924" t="str">
        <f>IF(SQRT(($D1924-nums!S$1)^2+($E1924-nums!S$2)^2)&lt;1,W$1,"")</f>
        <v/>
      </c>
      <c r="X1924" t="str">
        <f>IF(SQRT(($D1924-nums!T$1)^2+($E1924-nums!T$2)^2)&lt;1,X$1,"")</f>
        <v/>
      </c>
      <c r="Y1924" t="str">
        <f>IF(SQRT(($D1924-nums!U$1)^2+($E1924-nums!U$2)^2)&lt;1,Y$1,"")</f>
        <v/>
      </c>
      <c r="Z1924" t="str">
        <f>IF(SQRT(($D1924-nums!V$1)^2+($E1924-nums!V$2)^2)&lt;1,Z$1,"")</f>
        <v/>
      </c>
      <c r="AA1924" t="str">
        <f>IF(SQRT(($D1924-nums!W$1)^2+($E1924-nums!W$2)^2)&lt;1,AA$1,"")</f>
        <v/>
      </c>
      <c r="AB1924" t="str">
        <f>IF(SQRT(($D1924-nums!X$1)^2+($E1924-nums!X$2)^2)&lt;1,AB$1,"")</f>
        <v/>
      </c>
      <c r="AC1924" t="str">
        <f>IF(SQRT(($D1924-nums!Y$1)^2+($E1924-nums!Y$2)^2)&lt;1,AC$1,"")</f>
        <v/>
      </c>
      <c r="AD1924" t="str">
        <f>IF(SQRT(($D1924-nums!Z$1)^2+($E1924-nums!Z$2)^2)&lt;1,AD$1,"")</f>
        <v/>
      </c>
      <c r="AE1924" t="str">
        <f>IF(SQRT(($D1924-nums!AA$1)^2+($E1924-nums!AA$2)^2)&lt;1,AE$1,"")</f>
        <v/>
      </c>
      <c r="AF1924" t="str">
        <f>IF(SQRT(($D1924-nums!AB$1)^2+($E1924-nums!AB$2)^2)&lt;1,AF$1,"")</f>
        <v/>
      </c>
      <c r="AG1924" t="str">
        <f>IF(SQRT(($D1924-nums!AC$1)^2+($E1924-nums!AC$2)^2)&lt;1,AG$1,"")</f>
        <v/>
      </c>
      <c r="AH1924" t="str">
        <f>IF(SQRT(($D1924-nums!AD$1)^2+($E1924-nums!AD$2)^2)&lt;1,AH$1,"")</f>
        <v/>
      </c>
      <c r="AI1924" t="str">
        <f>IF(SQRT(($D1924-nums!AE$1)^2+($E1924-nums!AE$2)^2)&lt;1,AI$1,"")</f>
        <v/>
      </c>
      <c r="AJ1924" t="str">
        <f>IF(SQRT(($D1924-nums!AF$1)^2+($E1924-nums!AF$2)^2)&lt;1,AJ$1,"")</f>
        <v/>
      </c>
      <c r="AK1924" t="str">
        <f>IF(SQRT(($D1924-nums!AG$1)^2+($E1924-nums!AG$2)^2)&lt;1,AK$1,"")</f>
        <v/>
      </c>
      <c r="AL1924" t="str">
        <f>IF(SQRT(($D1924-nums!AH$1)^2+($E1924-nums!AH$2)^2)&lt;1,AL$1,"")</f>
        <v/>
      </c>
      <c r="AM1924" t="str">
        <f>IF(SQRT(($D1924-nums!AI$1)^2+($E1924-nums!AI$2)^2)&lt;1,AM$1,"")</f>
        <v/>
      </c>
      <c r="AN1924" t="str">
        <f>IF(SQRT(($D1924-nums!AJ$1)^2+($E1924-nums!AJ$2)^2)&lt;1,AN$1,"")</f>
        <v/>
      </c>
      <c r="AO1924" t="str">
        <f>IF(SQRT(($D1924-nums!AK$1)^2+($E1924-nums!AK$2)^2)&lt;1,AO$1,"")</f>
        <v/>
      </c>
      <c r="AP1924" t="str">
        <f>IF(SQRT(($D1924-nums!AL$1)^2+($E1924-nums!AL$2)^2)&lt;1,AP$1,"")</f>
        <v/>
      </c>
      <c r="AQ1924" t="str">
        <f>IF(SQRT(($D1924-nums!AM$1)^2+($E1924-nums!AM$2)^2)&lt;1,AQ$1,"")</f>
        <v/>
      </c>
      <c r="AR1924" t="str">
        <f>IF(SQRT(($D1924-nums!AN$1)^2+($E1924-nums!AN$2)^2)&lt;1,AR$1,"")</f>
        <v/>
      </c>
      <c r="AS1924" t="str">
        <f>IF(SQRT(($D1924-nums!AO$1)^2+($E1924-nums!AO$2)^2)&lt;1,AS$1,"")</f>
        <v/>
      </c>
      <c r="AT1924" t="str">
        <f>IF(SQRT(($D1924-nums!AP$1)^2+($E1924-nums!AP$2)^2)&lt;1,AT$1,"")</f>
        <v/>
      </c>
      <c r="AU1924" t="str">
        <f>IF(SQRT(($D1924-nums!AQ$1)^2+($E1924-nums!AQ$2)^2)&lt;1,AU$1,"")</f>
        <v/>
      </c>
      <c r="AV1924" t="str">
        <f>IF(SQRT(($D1924-nums!AR$1)^2+($E1924-nums!AR$2)^2)&lt;1,AV$1,"")</f>
        <v/>
      </c>
      <c r="AW1924" t="str">
        <f>IF(SQRT(($D1924-nums!AS$1)^2+($E1924-nums!AS$2)^2)&lt;1,AW$1,"")</f>
        <v/>
      </c>
      <c r="AX1924" t="str">
        <f>IF(SQRT(($D1924-nums!AT$1)^2+($E1924-nums!AT$2)^2)&lt;1,AX$1,"")</f>
        <v/>
      </c>
      <c r="AY1924" t="str">
        <f>IF(SQRT(($D1924-nums!AU$1)^2+($E1924-nums!AU$2)^2)&lt;1,AY$1,"")</f>
        <v/>
      </c>
      <c r="AZ1924" t="str">
        <f>IF(SQRT(($D1924-nums!AV$1)^2+($E1924-nums!AV$2)^2)&lt;1,AZ$1,"")</f>
        <v/>
      </c>
      <c r="BA1924" t="str">
        <f>IF(SQRT(($D1924-nums!AW$1)^2+($E1924-nums!AW$2)^2)&lt;1,BA$1,"")</f>
        <v/>
      </c>
      <c r="BB1924" t="str">
        <f>IF(SQRT(($D1924-nums!AX$1)^2+($E1924-nums!AX$2)^2)&lt;1,BB$1,"")</f>
        <v/>
      </c>
      <c r="BC1924" t="str">
        <f>IF(SQRT(($D1924-nums!AY$1)^2+($E1924-nums!AY$2)^2)&lt;1,BC$1,"")</f>
        <v/>
      </c>
      <c r="BD1924" t="str">
        <f>IF(SQRT(($D1924-nums!AZ$1)^2+($E1924-nums!AZ$2)^2)&lt;1,BD$1,"")</f>
        <v/>
      </c>
      <c r="BE1924" t="str">
        <f>IF(SQRT(($D1924-nums!BA$1)^2+($E1924-nums!BA$2)^2)&lt;1,BE$1,"")</f>
        <v/>
      </c>
      <c r="BF1924" t="str">
        <f>IF(SQRT(($D1924-nums!BB$1)^2+($E1924-nums!BB$2)^2)&lt;1,BF$1,"")</f>
        <v/>
      </c>
      <c r="BG1924" t="str">
        <f>IF(SQRT(($D1924-nums!BC$1)^2+($E1924-nums!BC$2)^2)&lt;1,BG$1,"")</f>
        <v/>
      </c>
      <c r="BH1924" t="str">
        <f>IF(SQRT(($D1924-nums!BD$1)^2+($E1924-nums!BD$2)^2)&lt;1,BH$1,"")</f>
        <v/>
      </c>
      <c r="BI1924" t="str">
        <f>IF(SQRT(($D1924-nums!BE$1)^2+($E1924-nums!BE$2)^2)&lt;1,BI$1,"")</f>
        <v/>
      </c>
      <c r="BJ1924" t="str">
        <f t="shared" si="61"/>
        <v/>
      </c>
    </row>
    <row r="1925" spans="1:62" x14ac:dyDescent="0.3">
      <c r="A1925" t="s">
        <v>1341</v>
      </c>
      <c r="B1925" t="s">
        <v>1336</v>
      </c>
      <c r="C1925" t="str">
        <f t="shared" si="60"/>
        <v>Berkshire, Massachusetts, US</v>
      </c>
      <c r="D1925">
        <v>42.393900000000002</v>
      </c>
      <c r="E1925">
        <v>-73.201400000000007</v>
      </c>
      <c r="F1925" t="str">
        <f>IF(SQRT(($D1925-nums!B$1)^2+($E1925-nums!B$2)^2)&lt;1,F$1,"")</f>
        <v/>
      </c>
      <c r="G1925" t="str">
        <f>IF(SQRT(($D1925-nums!C$1)^2+($E1925-nums!C$2)^2)&lt;1,G$1,"")</f>
        <v/>
      </c>
      <c r="H1925" t="str">
        <f>IF(SQRT(($D1925-nums!D$1)^2+($E1925-nums!D$2)^2)&lt;1,H$1,"")</f>
        <v/>
      </c>
      <c r="I1925" t="str">
        <f>IF(SQRT(($D1925-nums!E$1)^2+($E1925-nums!E$2)^2)&lt;1,I$1,"")</f>
        <v/>
      </c>
      <c r="J1925" t="str">
        <f>IF(SQRT(($D1925-nums!F$1)^2+($E1925-nums!F$2)^2)&lt;1,J$1,"")</f>
        <v/>
      </c>
      <c r="K1925" t="str">
        <f>IF(SQRT(($D1925-nums!G$1)^2+($E1925-nums!G$2)^2)&lt;1,K$1,"")</f>
        <v/>
      </c>
      <c r="L1925" t="str">
        <f>IF(SQRT(($D1925-nums!H$1)^2+($E1925-nums!H$2)^2)&lt;1,L$1,"")</f>
        <v/>
      </c>
      <c r="M1925" t="str">
        <f>IF(SQRT(($D1925-nums!I$1)^2+($E1925-nums!I$2)^2)&lt;1,M$1,"")</f>
        <v/>
      </c>
      <c r="N1925" t="str">
        <f>IF(SQRT(($D1925-nums!J$1)^2+($E1925-nums!J$2)^2)&lt;1,N$1,"")</f>
        <v/>
      </c>
      <c r="O1925" t="str">
        <f>IF(SQRT(($D1925-nums!K$1)^2+($E1925-nums!K$2)^2)&lt;1,O$1,"")</f>
        <v/>
      </c>
      <c r="P1925" t="str">
        <f>IF(SQRT(($D1925-nums!L$1)^2+($E1925-nums!L$2)^2)&lt;1,P$1,"")</f>
        <v/>
      </c>
      <c r="Q1925" t="str">
        <f>IF(SQRT(($D1925-nums!M$1)^2+($E1925-nums!M$2)^2)&lt;1,Q$1,"")</f>
        <v/>
      </c>
      <c r="R1925" t="str">
        <f>IF(SQRT(($D1925-nums!N$1)^2+($E1925-nums!N$2)^2)&lt;1,R$1,"")</f>
        <v/>
      </c>
      <c r="S1925" t="str">
        <f>IF(SQRT(($D1925-nums!O$1)^2+($E1925-nums!O$2)^2)&lt;1,S$1,"")</f>
        <v/>
      </c>
      <c r="T1925" t="str">
        <f>IF(SQRT(($D1925-nums!P$1)^2+($E1925-nums!P$2)^2)&lt;1,T$1,"")</f>
        <v/>
      </c>
      <c r="U1925" t="str">
        <f>IF(SQRT(($D1925-nums!Q$1)^2+($E1925-nums!Q$2)^2)&lt;1,U$1,"")</f>
        <v/>
      </c>
      <c r="V1925" t="str">
        <f>IF(SQRT(($D1925-nums!R$1)^2+($E1925-nums!R$2)^2)&lt;1,V$1,"")</f>
        <v/>
      </c>
      <c r="W1925" t="str">
        <f>IF(SQRT(($D1925-nums!S$1)^2+($E1925-nums!S$2)^2)&lt;1,W$1,"")</f>
        <v/>
      </c>
      <c r="X1925" t="str">
        <f>IF(SQRT(($D1925-nums!T$1)^2+($E1925-nums!T$2)^2)&lt;1,X$1,"")</f>
        <v/>
      </c>
      <c r="Y1925" t="str">
        <f>IF(SQRT(($D1925-nums!U$1)^2+($E1925-nums!U$2)^2)&lt;1,Y$1,"")</f>
        <v/>
      </c>
      <c r="Z1925" t="str">
        <f>IF(SQRT(($D1925-nums!V$1)^2+($E1925-nums!V$2)^2)&lt;1,Z$1,"")</f>
        <v/>
      </c>
      <c r="AA1925" t="str">
        <f>IF(SQRT(($D1925-nums!W$1)^2+($E1925-nums!W$2)^2)&lt;1,AA$1,"")</f>
        <v/>
      </c>
      <c r="AB1925" t="str">
        <f>IF(SQRT(($D1925-nums!X$1)^2+($E1925-nums!X$2)^2)&lt;1,AB$1,"")</f>
        <v/>
      </c>
      <c r="AC1925" t="str">
        <f>IF(SQRT(($D1925-nums!Y$1)^2+($E1925-nums!Y$2)^2)&lt;1,AC$1,"")</f>
        <v/>
      </c>
      <c r="AD1925" t="str">
        <f>IF(SQRT(($D1925-nums!Z$1)^2+($E1925-nums!Z$2)^2)&lt;1,AD$1,"")</f>
        <v/>
      </c>
      <c r="AE1925" t="str">
        <f>IF(SQRT(($D1925-nums!AA$1)^2+($E1925-nums!AA$2)^2)&lt;1,AE$1,"")</f>
        <v/>
      </c>
      <c r="AF1925" t="str">
        <f>IF(SQRT(($D1925-nums!AB$1)^2+($E1925-nums!AB$2)^2)&lt;1,AF$1,"")</f>
        <v/>
      </c>
      <c r="AG1925" t="str">
        <f>IF(SQRT(($D1925-nums!AC$1)^2+($E1925-nums!AC$2)^2)&lt;1,AG$1,"")</f>
        <v/>
      </c>
      <c r="AH1925" t="str">
        <f>IF(SQRT(($D1925-nums!AD$1)^2+($E1925-nums!AD$2)^2)&lt;1,AH$1,"")</f>
        <v/>
      </c>
      <c r="AI1925" t="str">
        <f>IF(SQRT(($D1925-nums!AE$1)^2+($E1925-nums!AE$2)^2)&lt;1,AI$1,"")</f>
        <v/>
      </c>
      <c r="AJ1925" t="str">
        <f>IF(SQRT(($D1925-nums!AF$1)^2+($E1925-nums!AF$2)^2)&lt;1,AJ$1,"")</f>
        <v/>
      </c>
      <c r="AK1925" t="str">
        <f>IF(SQRT(($D1925-nums!AG$1)^2+($E1925-nums!AG$2)^2)&lt;1,AK$1,"")</f>
        <v/>
      </c>
      <c r="AL1925" t="str">
        <f>IF(SQRT(($D1925-nums!AH$1)^2+($E1925-nums!AH$2)^2)&lt;1,AL$1,"")</f>
        <v/>
      </c>
      <c r="AM1925" t="str">
        <f>IF(SQRT(($D1925-nums!AI$1)^2+($E1925-nums!AI$2)^2)&lt;1,AM$1,"")</f>
        <v/>
      </c>
      <c r="AN1925" t="str">
        <f>IF(SQRT(($D1925-nums!AJ$1)^2+($E1925-nums!AJ$2)^2)&lt;1,AN$1,"")</f>
        <v/>
      </c>
      <c r="AO1925" t="str">
        <f>IF(SQRT(($D1925-nums!AK$1)^2+($E1925-nums!AK$2)^2)&lt;1,AO$1,"")</f>
        <v/>
      </c>
      <c r="AP1925" t="str">
        <f>IF(SQRT(($D1925-nums!AL$1)^2+($E1925-nums!AL$2)^2)&lt;1,AP$1,"")</f>
        <v/>
      </c>
      <c r="AQ1925" t="str">
        <f>IF(SQRT(($D1925-nums!AM$1)^2+($E1925-nums!AM$2)^2)&lt;1,AQ$1,"")</f>
        <v/>
      </c>
      <c r="AR1925" t="str">
        <f>IF(SQRT(($D1925-nums!AN$1)^2+($E1925-nums!AN$2)^2)&lt;1,AR$1,"")</f>
        <v/>
      </c>
      <c r="AS1925" t="str">
        <f>IF(SQRT(($D1925-nums!AO$1)^2+($E1925-nums!AO$2)^2)&lt;1,AS$1,"")</f>
        <v/>
      </c>
      <c r="AT1925" t="str">
        <f>IF(SQRT(($D1925-nums!AP$1)^2+($E1925-nums!AP$2)^2)&lt;1,AT$1,"")</f>
        <v/>
      </c>
      <c r="AU1925" t="str">
        <f>IF(SQRT(($D1925-nums!AQ$1)^2+($E1925-nums!AQ$2)^2)&lt;1,AU$1,"")</f>
        <v/>
      </c>
      <c r="AV1925" t="str">
        <f>IF(SQRT(($D1925-nums!AR$1)^2+($E1925-nums!AR$2)^2)&lt;1,AV$1,"")</f>
        <v/>
      </c>
      <c r="AW1925" t="str">
        <f>IF(SQRT(($D1925-nums!AS$1)^2+($E1925-nums!AS$2)^2)&lt;1,AW$1,"")</f>
        <v/>
      </c>
      <c r="AX1925" t="str">
        <f>IF(SQRT(($D1925-nums!AT$1)^2+($E1925-nums!AT$2)^2)&lt;1,AX$1,"")</f>
        <v/>
      </c>
      <c r="AY1925" t="str">
        <f>IF(SQRT(($D1925-nums!AU$1)^2+($E1925-nums!AU$2)^2)&lt;1,AY$1,"")</f>
        <v/>
      </c>
      <c r="AZ1925" t="str">
        <f>IF(SQRT(($D1925-nums!AV$1)^2+($E1925-nums!AV$2)^2)&lt;1,AZ$1,"")</f>
        <v/>
      </c>
      <c r="BA1925" t="str">
        <f>IF(SQRT(($D1925-nums!AW$1)^2+($E1925-nums!AW$2)^2)&lt;1,BA$1,"")</f>
        <v/>
      </c>
      <c r="BB1925" t="str">
        <f>IF(SQRT(($D1925-nums!AX$1)^2+($E1925-nums!AX$2)^2)&lt;1,BB$1,"")</f>
        <v/>
      </c>
      <c r="BC1925" t="str">
        <f>IF(SQRT(($D1925-nums!AY$1)^2+($E1925-nums!AY$2)^2)&lt;1,BC$1,"")</f>
        <v/>
      </c>
      <c r="BD1925" t="str">
        <f>IF(SQRT(($D1925-nums!AZ$1)^2+($E1925-nums!AZ$2)^2)&lt;1,BD$1,"")</f>
        <v/>
      </c>
      <c r="BE1925" t="str">
        <f>IF(SQRT(($D1925-nums!BA$1)^2+($E1925-nums!BA$2)^2)&lt;1,BE$1,"")</f>
        <v/>
      </c>
      <c r="BF1925" t="str">
        <f>IF(SQRT(($D1925-nums!BB$1)^2+($E1925-nums!BB$2)^2)&lt;1,BF$1,"")</f>
        <v/>
      </c>
      <c r="BG1925" t="str">
        <f>IF(SQRT(($D1925-nums!BC$1)^2+($E1925-nums!BC$2)^2)&lt;1,BG$1,"")</f>
        <v/>
      </c>
      <c r="BH1925" t="str">
        <f>IF(SQRT(($D1925-nums!BD$1)^2+($E1925-nums!BD$2)^2)&lt;1,BH$1,"")</f>
        <v/>
      </c>
      <c r="BI1925" t="str">
        <f>IF(SQRT(($D1925-nums!BE$1)^2+($E1925-nums!BE$2)^2)&lt;1,BI$1,"")</f>
        <v/>
      </c>
      <c r="BJ1925" t="str">
        <f t="shared" si="61"/>
        <v/>
      </c>
    </row>
    <row r="1926" spans="1:62" x14ac:dyDescent="0.3">
      <c r="A1926" t="s">
        <v>1342</v>
      </c>
      <c r="B1926" t="s">
        <v>1336</v>
      </c>
      <c r="C1926" t="str">
        <f t="shared" si="60"/>
        <v>Barnstable, Massachusetts, US</v>
      </c>
      <c r="D1926">
        <v>41.799300000000002</v>
      </c>
      <c r="E1926">
        <v>-69.995599999999996</v>
      </c>
      <c r="F1926" t="str">
        <f>IF(SQRT(($D1926-nums!B$1)^2+($E1926-nums!B$2)^2)&lt;1,F$1,"")</f>
        <v/>
      </c>
      <c r="G1926" t="str">
        <f>IF(SQRT(($D1926-nums!C$1)^2+($E1926-nums!C$2)^2)&lt;1,G$1,"")</f>
        <v/>
      </c>
      <c r="H1926" t="str">
        <f>IF(SQRT(($D1926-nums!D$1)^2+($E1926-nums!D$2)^2)&lt;1,H$1,"")</f>
        <v/>
      </c>
      <c r="I1926" t="str">
        <f>IF(SQRT(($D1926-nums!E$1)^2+($E1926-nums!E$2)^2)&lt;1,I$1,"")</f>
        <v/>
      </c>
      <c r="J1926" t="str">
        <f>IF(SQRT(($D1926-nums!F$1)^2+($E1926-nums!F$2)^2)&lt;1,J$1,"")</f>
        <v/>
      </c>
      <c r="K1926" t="str">
        <f>IF(SQRT(($D1926-nums!G$1)^2+($E1926-nums!G$2)^2)&lt;1,K$1,"")</f>
        <v/>
      </c>
      <c r="L1926" t="str">
        <f>IF(SQRT(($D1926-nums!H$1)^2+($E1926-nums!H$2)^2)&lt;1,L$1,"")</f>
        <v/>
      </c>
      <c r="M1926" t="str">
        <f>IF(SQRT(($D1926-nums!I$1)^2+($E1926-nums!I$2)^2)&lt;1,M$1,"")</f>
        <v/>
      </c>
      <c r="N1926" t="str">
        <f>IF(SQRT(($D1926-nums!J$1)^2+($E1926-nums!J$2)^2)&lt;1,N$1,"")</f>
        <v/>
      </c>
      <c r="O1926" t="str">
        <f>IF(SQRT(($D1926-nums!K$1)^2+($E1926-nums!K$2)^2)&lt;1,O$1,"")</f>
        <v/>
      </c>
      <c r="P1926" t="str">
        <f>IF(SQRT(($D1926-nums!L$1)^2+($E1926-nums!L$2)^2)&lt;1,P$1,"")</f>
        <v/>
      </c>
      <c r="Q1926" t="str">
        <f>IF(SQRT(($D1926-nums!M$1)^2+($E1926-nums!M$2)^2)&lt;1,Q$1,"")</f>
        <v/>
      </c>
      <c r="R1926" t="str">
        <f>IF(SQRT(($D1926-nums!N$1)^2+($E1926-nums!N$2)^2)&lt;1,R$1,"")</f>
        <v/>
      </c>
      <c r="S1926" t="str">
        <f>IF(SQRT(($D1926-nums!O$1)^2+($E1926-nums!O$2)^2)&lt;1,S$1,"")</f>
        <v/>
      </c>
      <c r="T1926" t="str">
        <f>IF(SQRT(($D1926-nums!P$1)^2+($E1926-nums!P$2)^2)&lt;1,T$1,"")</f>
        <v/>
      </c>
      <c r="U1926" t="str">
        <f>IF(SQRT(($D1926-nums!Q$1)^2+($E1926-nums!Q$2)^2)&lt;1,U$1,"")</f>
        <v/>
      </c>
      <c r="V1926" t="str">
        <f>IF(SQRT(($D1926-nums!R$1)^2+($E1926-nums!R$2)^2)&lt;1,V$1,"")</f>
        <v/>
      </c>
      <c r="W1926" t="str">
        <f>IF(SQRT(($D1926-nums!S$1)^2+($E1926-nums!S$2)^2)&lt;1,W$1,"")</f>
        <v/>
      </c>
      <c r="X1926" t="str">
        <f>IF(SQRT(($D1926-nums!T$1)^2+($E1926-nums!T$2)^2)&lt;1,X$1,"")</f>
        <v/>
      </c>
      <c r="Y1926" t="str">
        <f>IF(SQRT(($D1926-nums!U$1)^2+($E1926-nums!U$2)^2)&lt;1,Y$1,"")</f>
        <v/>
      </c>
      <c r="Z1926" t="str">
        <f>IF(SQRT(($D1926-nums!V$1)^2+($E1926-nums!V$2)^2)&lt;1,Z$1,"")</f>
        <v/>
      </c>
      <c r="AA1926" t="str">
        <f>IF(SQRT(($D1926-nums!W$1)^2+($E1926-nums!W$2)^2)&lt;1,AA$1,"")</f>
        <v/>
      </c>
      <c r="AB1926" t="str">
        <f>IF(SQRT(($D1926-nums!X$1)^2+($E1926-nums!X$2)^2)&lt;1,AB$1,"")</f>
        <v/>
      </c>
      <c r="AC1926" t="str">
        <f>IF(SQRT(($D1926-nums!Y$1)^2+($E1926-nums!Y$2)^2)&lt;1,AC$1,"")</f>
        <v/>
      </c>
      <c r="AD1926" t="str">
        <f>IF(SQRT(($D1926-nums!Z$1)^2+($E1926-nums!Z$2)^2)&lt;1,AD$1,"")</f>
        <v/>
      </c>
      <c r="AE1926" t="str">
        <f>IF(SQRT(($D1926-nums!AA$1)^2+($E1926-nums!AA$2)^2)&lt;1,AE$1,"")</f>
        <v/>
      </c>
      <c r="AF1926" t="str">
        <f>IF(SQRT(($D1926-nums!AB$1)^2+($E1926-nums!AB$2)^2)&lt;1,AF$1,"")</f>
        <v/>
      </c>
      <c r="AG1926" t="str">
        <f>IF(SQRT(($D1926-nums!AC$1)^2+($E1926-nums!AC$2)^2)&lt;1,AG$1,"")</f>
        <v/>
      </c>
      <c r="AH1926" t="str">
        <f>IF(SQRT(($D1926-nums!AD$1)^2+($E1926-nums!AD$2)^2)&lt;1,AH$1,"")</f>
        <v/>
      </c>
      <c r="AI1926" t="str">
        <f>IF(SQRT(($D1926-nums!AE$1)^2+($E1926-nums!AE$2)^2)&lt;1,AI$1,"")</f>
        <v/>
      </c>
      <c r="AJ1926" t="str">
        <f>IF(SQRT(($D1926-nums!AF$1)^2+($E1926-nums!AF$2)^2)&lt;1,AJ$1,"")</f>
        <v/>
      </c>
      <c r="AK1926" t="str">
        <f>IF(SQRT(($D1926-nums!AG$1)^2+($E1926-nums!AG$2)^2)&lt;1,AK$1,"")</f>
        <v/>
      </c>
      <c r="AL1926" t="str">
        <f>IF(SQRT(($D1926-nums!AH$1)^2+($E1926-nums!AH$2)^2)&lt;1,AL$1,"")</f>
        <v/>
      </c>
      <c r="AM1926" t="str">
        <f>IF(SQRT(($D1926-nums!AI$1)^2+($E1926-nums!AI$2)^2)&lt;1,AM$1,"")</f>
        <v/>
      </c>
      <c r="AN1926" t="str">
        <f>IF(SQRT(($D1926-nums!AJ$1)^2+($E1926-nums!AJ$2)^2)&lt;1,AN$1,"")</f>
        <v/>
      </c>
      <c r="AO1926" t="str">
        <f>IF(SQRT(($D1926-nums!AK$1)^2+($E1926-nums!AK$2)^2)&lt;1,AO$1,"")</f>
        <v/>
      </c>
      <c r="AP1926" t="str">
        <f>IF(SQRT(($D1926-nums!AL$1)^2+($E1926-nums!AL$2)^2)&lt;1,AP$1,"")</f>
        <v/>
      </c>
      <c r="AQ1926" t="str">
        <f>IF(SQRT(($D1926-nums!AM$1)^2+($E1926-nums!AM$2)^2)&lt;1,AQ$1,"")</f>
        <v/>
      </c>
      <c r="AR1926" t="str">
        <f>IF(SQRT(($D1926-nums!AN$1)^2+($E1926-nums!AN$2)^2)&lt;1,AR$1,"")</f>
        <v/>
      </c>
      <c r="AS1926" t="str">
        <f>IF(SQRT(($D1926-nums!AO$1)^2+($E1926-nums!AO$2)^2)&lt;1,AS$1,"")</f>
        <v/>
      </c>
      <c r="AT1926" t="str">
        <f>IF(SQRT(($D1926-nums!AP$1)^2+($E1926-nums!AP$2)^2)&lt;1,AT$1,"")</f>
        <v/>
      </c>
      <c r="AU1926" t="str">
        <f>IF(SQRT(($D1926-nums!AQ$1)^2+($E1926-nums!AQ$2)^2)&lt;1,AU$1,"")</f>
        <v/>
      </c>
      <c r="AV1926" t="str">
        <f>IF(SQRT(($D1926-nums!AR$1)^2+($E1926-nums!AR$2)^2)&lt;1,AV$1,"")</f>
        <v/>
      </c>
      <c r="AW1926" t="str">
        <f>IF(SQRT(($D1926-nums!AS$1)^2+($E1926-nums!AS$2)^2)&lt;1,AW$1,"")</f>
        <v/>
      </c>
      <c r="AX1926" t="str">
        <f>IF(SQRT(($D1926-nums!AT$1)^2+($E1926-nums!AT$2)^2)&lt;1,AX$1,"")</f>
        <v/>
      </c>
      <c r="AY1926" t="str">
        <f>IF(SQRT(($D1926-nums!AU$1)^2+($E1926-nums!AU$2)^2)&lt;1,AY$1,"")</f>
        <v/>
      </c>
      <c r="AZ1926" t="str">
        <f>IF(SQRT(($D1926-nums!AV$1)^2+($E1926-nums!AV$2)^2)&lt;1,AZ$1,"")</f>
        <v/>
      </c>
      <c r="BA1926" t="str">
        <f>IF(SQRT(($D1926-nums!AW$1)^2+($E1926-nums!AW$2)^2)&lt;1,BA$1,"")</f>
        <v/>
      </c>
      <c r="BB1926" t="str">
        <f>IF(SQRT(($D1926-nums!AX$1)^2+($E1926-nums!AX$2)^2)&lt;1,BB$1,"")</f>
        <v/>
      </c>
      <c r="BC1926" t="str">
        <f>IF(SQRT(($D1926-nums!AY$1)^2+($E1926-nums!AY$2)^2)&lt;1,BC$1,"")</f>
        <v/>
      </c>
      <c r="BD1926" t="str">
        <f>IF(SQRT(($D1926-nums!AZ$1)^2+($E1926-nums!AZ$2)^2)&lt;1,BD$1,"")</f>
        <v/>
      </c>
      <c r="BE1926" t="str">
        <f>IF(SQRT(($D1926-nums!BA$1)^2+($E1926-nums!BA$2)^2)&lt;1,BE$1,"")</f>
        <v/>
      </c>
      <c r="BF1926" t="str">
        <f>IF(SQRT(($D1926-nums!BB$1)^2+($E1926-nums!BB$2)^2)&lt;1,BF$1,"")</f>
        <v/>
      </c>
      <c r="BG1926" t="str">
        <f>IF(SQRT(($D1926-nums!BC$1)^2+($E1926-nums!BC$2)^2)&lt;1,BG$1,"")</f>
        <v/>
      </c>
      <c r="BH1926" t="str">
        <f>IF(SQRT(($D1926-nums!BD$1)^2+($E1926-nums!BD$2)^2)&lt;1,BH$1,"")</f>
        <v/>
      </c>
      <c r="BI1926" t="str">
        <f>IF(SQRT(($D1926-nums!BE$1)^2+($E1926-nums!BE$2)^2)&lt;1,BI$1,"")</f>
        <v/>
      </c>
      <c r="BJ1926" t="str">
        <f t="shared" si="61"/>
        <v/>
      </c>
    </row>
    <row r="1927" spans="1:62" x14ac:dyDescent="0.3">
      <c r="A1927" t="s">
        <v>1335</v>
      </c>
      <c r="B1927" t="s">
        <v>1343</v>
      </c>
      <c r="C1927" t="str">
        <f t="shared" si="60"/>
        <v>Worcester, Maryland, US</v>
      </c>
      <c r="D1927">
        <v>38.223399999999998</v>
      </c>
      <c r="E1927">
        <v>-75.4131</v>
      </c>
      <c r="F1927" t="str">
        <f>IF(SQRT(($D1927-nums!B$1)^2+($E1927-nums!B$2)^2)&lt;1,F$1,"")</f>
        <v/>
      </c>
      <c r="G1927" t="str">
        <f>IF(SQRT(($D1927-nums!C$1)^2+($E1927-nums!C$2)^2)&lt;1,G$1,"")</f>
        <v/>
      </c>
      <c r="H1927" t="str">
        <f>IF(SQRT(($D1927-nums!D$1)^2+($E1927-nums!D$2)^2)&lt;1,H$1,"")</f>
        <v/>
      </c>
      <c r="I1927" t="str">
        <f>IF(SQRT(($D1927-nums!E$1)^2+($E1927-nums!E$2)^2)&lt;1,I$1,"")</f>
        <v/>
      </c>
      <c r="J1927" t="str">
        <f>IF(SQRT(($D1927-nums!F$1)^2+($E1927-nums!F$2)^2)&lt;1,J$1,"")</f>
        <v/>
      </c>
      <c r="K1927" t="str">
        <f>IF(SQRT(($D1927-nums!G$1)^2+($E1927-nums!G$2)^2)&lt;1,K$1,"")</f>
        <v/>
      </c>
      <c r="L1927" t="str">
        <f>IF(SQRT(($D1927-nums!H$1)^2+($E1927-nums!H$2)^2)&lt;1,L$1,"")</f>
        <v/>
      </c>
      <c r="M1927" t="str">
        <f>IF(SQRT(($D1927-nums!I$1)^2+($E1927-nums!I$2)^2)&lt;1,M$1,"")</f>
        <v/>
      </c>
      <c r="N1927" t="str">
        <f>IF(SQRT(($D1927-nums!J$1)^2+($E1927-nums!J$2)^2)&lt;1,N$1,"")</f>
        <v/>
      </c>
      <c r="O1927" t="str">
        <f>IF(SQRT(($D1927-nums!K$1)^2+($E1927-nums!K$2)^2)&lt;1,O$1,"")</f>
        <v/>
      </c>
      <c r="P1927" t="str">
        <f>IF(SQRT(($D1927-nums!L$1)^2+($E1927-nums!L$2)^2)&lt;1,P$1,"")</f>
        <v/>
      </c>
      <c r="Q1927" t="str">
        <f>IF(SQRT(($D1927-nums!M$1)^2+($E1927-nums!M$2)^2)&lt;1,Q$1,"")</f>
        <v/>
      </c>
      <c r="R1927" t="str">
        <f>IF(SQRT(($D1927-nums!N$1)^2+($E1927-nums!N$2)^2)&lt;1,R$1,"")</f>
        <v/>
      </c>
      <c r="S1927" t="str">
        <f>IF(SQRT(($D1927-nums!O$1)^2+($E1927-nums!O$2)^2)&lt;1,S$1,"")</f>
        <v/>
      </c>
      <c r="T1927" t="str">
        <f>IF(SQRT(($D1927-nums!P$1)^2+($E1927-nums!P$2)^2)&lt;1,T$1,"")</f>
        <v/>
      </c>
      <c r="U1927" t="str">
        <f>IF(SQRT(($D1927-nums!Q$1)^2+($E1927-nums!Q$2)^2)&lt;1,U$1,"")</f>
        <v/>
      </c>
      <c r="V1927" t="str">
        <f>IF(SQRT(($D1927-nums!R$1)^2+($E1927-nums!R$2)^2)&lt;1,V$1,"")</f>
        <v/>
      </c>
      <c r="W1927" t="str">
        <f>IF(SQRT(($D1927-nums!S$1)^2+($E1927-nums!S$2)^2)&lt;1,W$1,"")</f>
        <v/>
      </c>
      <c r="X1927" t="str">
        <f>IF(SQRT(($D1927-nums!T$1)^2+($E1927-nums!T$2)^2)&lt;1,X$1,"")</f>
        <v/>
      </c>
      <c r="Y1927" t="str">
        <f>IF(SQRT(($D1927-nums!U$1)^2+($E1927-nums!U$2)^2)&lt;1,Y$1,"")</f>
        <v/>
      </c>
      <c r="Z1927" t="str">
        <f>IF(SQRT(($D1927-nums!V$1)^2+($E1927-nums!V$2)^2)&lt;1,Z$1,"")</f>
        <v/>
      </c>
      <c r="AA1927" t="str">
        <f>IF(SQRT(($D1927-nums!W$1)^2+($E1927-nums!W$2)^2)&lt;1,AA$1,"")</f>
        <v/>
      </c>
      <c r="AB1927" t="str">
        <f>IF(SQRT(($D1927-nums!X$1)^2+($E1927-nums!X$2)^2)&lt;1,AB$1,"")</f>
        <v/>
      </c>
      <c r="AC1927" t="str">
        <f>IF(SQRT(($D1927-nums!Y$1)^2+($E1927-nums!Y$2)^2)&lt;1,AC$1,"")</f>
        <v/>
      </c>
      <c r="AD1927" t="str">
        <f>IF(SQRT(($D1927-nums!Z$1)^2+($E1927-nums!Z$2)^2)&lt;1,AD$1,"")</f>
        <v/>
      </c>
      <c r="AE1927" t="str">
        <f>IF(SQRT(($D1927-nums!AA$1)^2+($E1927-nums!AA$2)^2)&lt;1,AE$1,"")</f>
        <v/>
      </c>
      <c r="AF1927" t="str">
        <f>IF(SQRT(($D1927-nums!AB$1)^2+($E1927-nums!AB$2)^2)&lt;1,AF$1,"")</f>
        <v/>
      </c>
      <c r="AG1927" t="str">
        <f>IF(SQRT(($D1927-nums!AC$1)^2+($E1927-nums!AC$2)^2)&lt;1,AG$1,"")</f>
        <v/>
      </c>
      <c r="AH1927" t="str">
        <f>IF(SQRT(($D1927-nums!AD$1)^2+($E1927-nums!AD$2)^2)&lt;1,AH$1,"")</f>
        <v/>
      </c>
      <c r="AI1927" t="str">
        <f>IF(SQRT(($D1927-nums!AE$1)^2+($E1927-nums!AE$2)^2)&lt;1,AI$1,"")</f>
        <v/>
      </c>
      <c r="AJ1927" t="str">
        <f>IF(SQRT(($D1927-nums!AF$1)^2+($E1927-nums!AF$2)^2)&lt;1,AJ$1,"")</f>
        <v/>
      </c>
      <c r="AK1927" t="str">
        <f>IF(SQRT(($D1927-nums!AG$1)^2+($E1927-nums!AG$2)^2)&lt;1,AK$1,"")</f>
        <v/>
      </c>
      <c r="AL1927" t="str">
        <f>IF(SQRT(($D1927-nums!AH$1)^2+($E1927-nums!AH$2)^2)&lt;1,AL$1,"")</f>
        <v/>
      </c>
      <c r="AM1927" t="str">
        <f>IF(SQRT(($D1927-nums!AI$1)^2+($E1927-nums!AI$2)^2)&lt;1,AM$1,"")</f>
        <v/>
      </c>
      <c r="AN1927" t="str">
        <f>IF(SQRT(($D1927-nums!AJ$1)^2+($E1927-nums!AJ$2)^2)&lt;1,AN$1,"")</f>
        <v/>
      </c>
      <c r="AO1927" t="str">
        <f>IF(SQRT(($D1927-nums!AK$1)^2+($E1927-nums!AK$2)^2)&lt;1,AO$1,"")</f>
        <v/>
      </c>
      <c r="AP1927" t="str">
        <f>IF(SQRT(($D1927-nums!AL$1)^2+($E1927-nums!AL$2)^2)&lt;1,AP$1,"")</f>
        <v/>
      </c>
      <c r="AQ1927" t="str">
        <f>IF(SQRT(($D1927-nums!AM$1)^2+($E1927-nums!AM$2)^2)&lt;1,AQ$1,"")</f>
        <v/>
      </c>
      <c r="AR1927" t="str">
        <f>IF(SQRT(($D1927-nums!AN$1)^2+($E1927-nums!AN$2)^2)&lt;1,AR$1,"")</f>
        <v/>
      </c>
      <c r="AS1927" t="str">
        <f>IF(SQRT(($D1927-nums!AO$1)^2+($E1927-nums!AO$2)^2)&lt;1,AS$1,"")</f>
        <v/>
      </c>
      <c r="AT1927" t="str">
        <f>IF(SQRT(($D1927-nums!AP$1)^2+($E1927-nums!AP$2)^2)&lt;1,AT$1,"")</f>
        <v/>
      </c>
      <c r="AU1927" t="str">
        <f>IF(SQRT(($D1927-nums!AQ$1)^2+($E1927-nums!AQ$2)^2)&lt;1,AU$1,"")</f>
        <v/>
      </c>
      <c r="AV1927" t="str">
        <f>IF(SQRT(($D1927-nums!AR$1)^2+($E1927-nums!AR$2)^2)&lt;1,AV$1,"")</f>
        <v/>
      </c>
      <c r="AW1927" t="str">
        <f>IF(SQRT(($D1927-nums!AS$1)^2+($E1927-nums!AS$2)^2)&lt;1,AW$1,"")</f>
        <v/>
      </c>
      <c r="AX1927" t="str">
        <f>IF(SQRT(($D1927-nums!AT$1)^2+($E1927-nums!AT$2)^2)&lt;1,AX$1,"")</f>
        <v/>
      </c>
      <c r="AY1927" t="str">
        <f>IF(SQRT(($D1927-nums!AU$1)^2+($E1927-nums!AU$2)^2)&lt;1,AY$1,"")</f>
        <v/>
      </c>
      <c r="AZ1927" t="str">
        <f>IF(SQRT(($D1927-nums!AV$1)^2+($E1927-nums!AV$2)^2)&lt;1,AZ$1,"")</f>
        <v/>
      </c>
      <c r="BA1927" t="str">
        <f>IF(SQRT(($D1927-nums!AW$1)^2+($E1927-nums!AW$2)^2)&lt;1,BA$1,"")</f>
        <v/>
      </c>
      <c r="BB1927" t="str">
        <f>IF(SQRT(($D1927-nums!AX$1)^2+($E1927-nums!AX$2)^2)&lt;1,BB$1,"")</f>
        <v/>
      </c>
      <c r="BC1927" t="str">
        <f>IF(SQRT(($D1927-nums!AY$1)^2+($E1927-nums!AY$2)^2)&lt;1,BC$1,"")</f>
        <v/>
      </c>
      <c r="BD1927" t="str">
        <f>IF(SQRT(($D1927-nums!AZ$1)^2+($E1927-nums!AZ$2)^2)&lt;1,BD$1,"")</f>
        <v/>
      </c>
      <c r="BE1927" t="str">
        <f>IF(SQRT(($D1927-nums!BA$1)^2+($E1927-nums!BA$2)^2)&lt;1,BE$1,"")</f>
        <v/>
      </c>
      <c r="BF1927" t="str">
        <f>IF(SQRT(($D1927-nums!BB$1)^2+($E1927-nums!BB$2)^2)&lt;1,BF$1,"")</f>
        <v/>
      </c>
      <c r="BG1927" t="str">
        <f>IF(SQRT(($D1927-nums!BC$1)^2+($E1927-nums!BC$2)^2)&lt;1,BG$1,"")</f>
        <v/>
      </c>
      <c r="BH1927" t="str">
        <f>IF(SQRT(($D1927-nums!BD$1)^2+($E1927-nums!BD$2)^2)&lt;1,BH$1,"")</f>
        <v/>
      </c>
      <c r="BI1927" t="str">
        <f>IF(SQRT(($D1927-nums!BE$1)^2+($E1927-nums!BE$2)^2)&lt;1,BI$1,"")</f>
        <v/>
      </c>
      <c r="BJ1927" t="str">
        <f t="shared" si="61"/>
        <v/>
      </c>
    </row>
    <row r="1928" spans="1:62" x14ac:dyDescent="0.3">
      <c r="A1928" t="s">
        <v>1344</v>
      </c>
      <c r="B1928" t="s">
        <v>1343</v>
      </c>
      <c r="C1928" t="str">
        <f t="shared" si="60"/>
        <v>Wicomico, Maryland, US</v>
      </c>
      <c r="D1928">
        <v>38.394399999999997</v>
      </c>
      <c r="E1928">
        <v>-75.578400000000002</v>
      </c>
      <c r="F1928" t="str">
        <f>IF(SQRT(($D1928-nums!B$1)^2+($E1928-nums!B$2)^2)&lt;1,F$1,"")</f>
        <v/>
      </c>
      <c r="G1928" t="str">
        <f>IF(SQRT(($D1928-nums!C$1)^2+($E1928-nums!C$2)^2)&lt;1,G$1,"")</f>
        <v/>
      </c>
      <c r="H1928" t="str">
        <f>IF(SQRT(($D1928-nums!D$1)^2+($E1928-nums!D$2)^2)&lt;1,H$1,"")</f>
        <v/>
      </c>
      <c r="I1928" t="str">
        <f>IF(SQRT(($D1928-nums!E$1)^2+($E1928-nums!E$2)^2)&lt;1,I$1,"")</f>
        <v/>
      </c>
      <c r="J1928" t="str">
        <f>IF(SQRT(($D1928-nums!F$1)^2+($E1928-nums!F$2)^2)&lt;1,J$1,"")</f>
        <v/>
      </c>
      <c r="K1928" t="str">
        <f>IF(SQRT(($D1928-nums!G$1)^2+($E1928-nums!G$2)^2)&lt;1,K$1,"")</f>
        <v/>
      </c>
      <c r="L1928" t="str">
        <f>IF(SQRT(($D1928-nums!H$1)^2+($E1928-nums!H$2)^2)&lt;1,L$1,"")</f>
        <v/>
      </c>
      <c r="M1928" t="str">
        <f>IF(SQRT(($D1928-nums!I$1)^2+($E1928-nums!I$2)^2)&lt;1,M$1,"")</f>
        <v/>
      </c>
      <c r="N1928" t="str">
        <f>IF(SQRT(($D1928-nums!J$1)^2+($E1928-nums!J$2)^2)&lt;1,N$1,"")</f>
        <v/>
      </c>
      <c r="O1928" t="str">
        <f>IF(SQRT(($D1928-nums!K$1)^2+($E1928-nums!K$2)^2)&lt;1,O$1,"")</f>
        <v/>
      </c>
      <c r="P1928" t="str">
        <f>IF(SQRT(($D1928-nums!L$1)^2+($E1928-nums!L$2)^2)&lt;1,P$1,"")</f>
        <v/>
      </c>
      <c r="Q1928" t="str">
        <f>IF(SQRT(($D1928-nums!M$1)^2+($E1928-nums!M$2)^2)&lt;1,Q$1,"")</f>
        <v/>
      </c>
      <c r="R1928" t="str">
        <f>IF(SQRT(($D1928-nums!N$1)^2+($E1928-nums!N$2)^2)&lt;1,R$1,"")</f>
        <v/>
      </c>
      <c r="S1928" t="str">
        <f>IF(SQRT(($D1928-nums!O$1)^2+($E1928-nums!O$2)^2)&lt;1,S$1,"")</f>
        <v/>
      </c>
      <c r="T1928" t="str">
        <f>IF(SQRT(($D1928-nums!P$1)^2+($E1928-nums!P$2)^2)&lt;1,T$1,"")</f>
        <v/>
      </c>
      <c r="U1928" t="str">
        <f>IF(SQRT(($D1928-nums!Q$1)^2+($E1928-nums!Q$2)^2)&lt;1,U$1,"")</f>
        <v/>
      </c>
      <c r="V1928" t="str">
        <f>IF(SQRT(($D1928-nums!R$1)^2+($E1928-nums!R$2)^2)&lt;1,V$1,"")</f>
        <v/>
      </c>
      <c r="W1928" t="str">
        <f>IF(SQRT(($D1928-nums!S$1)^2+($E1928-nums!S$2)^2)&lt;1,W$1,"")</f>
        <v/>
      </c>
      <c r="X1928" t="str">
        <f>IF(SQRT(($D1928-nums!T$1)^2+($E1928-nums!T$2)^2)&lt;1,X$1,"")</f>
        <v/>
      </c>
      <c r="Y1928" t="str">
        <f>IF(SQRT(($D1928-nums!U$1)^2+($E1928-nums!U$2)^2)&lt;1,Y$1,"")</f>
        <v/>
      </c>
      <c r="Z1928" t="str">
        <f>IF(SQRT(($D1928-nums!V$1)^2+($E1928-nums!V$2)^2)&lt;1,Z$1,"")</f>
        <v/>
      </c>
      <c r="AA1928" t="str">
        <f>IF(SQRT(($D1928-nums!W$1)^2+($E1928-nums!W$2)^2)&lt;1,AA$1,"")</f>
        <v/>
      </c>
      <c r="AB1928" t="str">
        <f>IF(SQRT(($D1928-nums!X$1)^2+($E1928-nums!X$2)^2)&lt;1,AB$1,"")</f>
        <v/>
      </c>
      <c r="AC1928" t="str">
        <f>IF(SQRT(($D1928-nums!Y$1)^2+($E1928-nums!Y$2)^2)&lt;1,AC$1,"")</f>
        <v/>
      </c>
      <c r="AD1928" t="str">
        <f>IF(SQRT(($D1928-nums!Z$1)^2+($E1928-nums!Z$2)^2)&lt;1,AD$1,"")</f>
        <v/>
      </c>
      <c r="AE1928" t="str">
        <f>IF(SQRT(($D1928-nums!AA$1)^2+($E1928-nums!AA$2)^2)&lt;1,AE$1,"")</f>
        <v/>
      </c>
      <c r="AF1928" t="str">
        <f>IF(SQRT(($D1928-nums!AB$1)^2+($E1928-nums!AB$2)^2)&lt;1,AF$1,"")</f>
        <v/>
      </c>
      <c r="AG1928" t="str">
        <f>IF(SQRT(($D1928-nums!AC$1)^2+($E1928-nums!AC$2)^2)&lt;1,AG$1,"")</f>
        <v/>
      </c>
      <c r="AH1928" t="str">
        <f>IF(SQRT(($D1928-nums!AD$1)^2+($E1928-nums!AD$2)^2)&lt;1,AH$1,"")</f>
        <v/>
      </c>
      <c r="AI1928" t="str">
        <f>IF(SQRT(($D1928-nums!AE$1)^2+($E1928-nums!AE$2)^2)&lt;1,AI$1,"")</f>
        <v/>
      </c>
      <c r="AJ1928" t="str">
        <f>IF(SQRT(($D1928-nums!AF$1)^2+($E1928-nums!AF$2)^2)&lt;1,AJ$1,"")</f>
        <v/>
      </c>
      <c r="AK1928" t="str">
        <f>IF(SQRT(($D1928-nums!AG$1)^2+($E1928-nums!AG$2)^2)&lt;1,AK$1,"")</f>
        <v/>
      </c>
      <c r="AL1928" t="str">
        <f>IF(SQRT(($D1928-nums!AH$1)^2+($E1928-nums!AH$2)^2)&lt;1,AL$1,"")</f>
        <v/>
      </c>
      <c r="AM1928" t="str">
        <f>IF(SQRT(($D1928-nums!AI$1)^2+($E1928-nums!AI$2)^2)&lt;1,AM$1,"")</f>
        <v/>
      </c>
      <c r="AN1928" t="str">
        <f>IF(SQRT(($D1928-nums!AJ$1)^2+($E1928-nums!AJ$2)^2)&lt;1,AN$1,"")</f>
        <v/>
      </c>
      <c r="AO1928" t="str">
        <f>IF(SQRT(($D1928-nums!AK$1)^2+($E1928-nums!AK$2)^2)&lt;1,AO$1,"")</f>
        <v>Calvert Cliffs Nuclear Power Plant</v>
      </c>
      <c r="AP1928" t="str">
        <f>IF(SQRT(($D1928-nums!AL$1)^2+($E1928-nums!AL$2)^2)&lt;1,AP$1,"")</f>
        <v/>
      </c>
      <c r="AQ1928" t="str">
        <f>IF(SQRT(($D1928-nums!AM$1)^2+($E1928-nums!AM$2)^2)&lt;1,AQ$1,"")</f>
        <v/>
      </c>
      <c r="AR1928" t="str">
        <f>IF(SQRT(($D1928-nums!AN$1)^2+($E1928-nums!AN$2)^2)&lt;1,AR$1,"")</f>
        <v/>
      </c>
      <c r="AS1928" t="str">
        <f>IF(SQRT(($D1928-nums!AO$1)^2+($E1928-nums!AO$2)^2)&lt;1,AS$1,"")</f>
        <v/>
      </c>
      <c r="AT1928" t="str">
        <f>IF(SQRT(($D1928-nums!AP$1)^2+($E1928-nums!AP$2)^2)&lt;1,AT$1,"")</f>
        <v/>
      </c>
      <c r="AU1928" t="str">
        <f>IF(SQRT(($D1928-nums!AQ$1)^2+($E1928-nums!AQ$2)^2)&lt;1,AU$1,"")</f>
        <v/>
      </c>
      <c r="AV1928" t="str">
        <f>IF(SQRT(($D1928-nums!AR$1)^2+($E1928-nums!AR$2)^2)&lt;1,AV$1,"")</f>
        <v/>
      </c>
      <c r="AW1928" t="str">
        <f>IF(SQRT(($D1928-nums!AS$1)^2+($E1928-nums!AS$2)^2)&lt;1,AW$1,"")</f>
        <v/>
      </c>
      <c r="AX1928" t="str">
        <f>IF(SQRT(($D1928-nums!AT$1)^2+($E1928-nums!AT$2)^2)&lt;1,AX$1,"")</f>
        <v/>
      </c>
      <c r="AY1928" t="str">
        <f>IF(SQRT(($D1928-nums!AU$1)^2+($E1928-nums!AU$2)^2)&lt;1,AY$1,"")</f>
        <v/>
      </c>
      <c r="AZ1928" t="str">
        <f>IF(SQRT(($D1928-nums!AV$1)^2+($E1928-nums!AV$2)^2)&lt;1,AZ$1,"")</f>
        <v/>
      </c>
      <c r="BA1928" t="str">
        <f>IF(SQRT(($D1928-nums!AW$1)^2+($E1928-nums!AW$2)^2)&lt;1,BA$1,"")</f>
        <v/>
      </c>
      <c r="BB1928" t="str">
        <f>IF(SQRT(($D1928-nums!AX$1)^2+($E1928-nums!AX$2)^2)&lt;1,BB$1,"")</f>
        <v/>
      </c>
      <c r="BC1928" t="str">
        <f>IF(SQRT(($D1928-nums!AY$1)^2+($E1928-nums!AY$2)^2)&lt;1,BC$1,"")</f>
        <v/>
      </c>
      <c r="BD1928" t="str">
        <f>IF(SQRT(($D1928-nums!AZ$1)^2+($E1928-nums!AZ$2)^2)&lt;1,BD$1,"")</f>
        <v/>
      </c>
      <c r="BE1928" t="str">
        <f>IF(SQRT(($D1928-nums!BA$1)^2+($E1928-nums!BA$2)^2)&lt;1,BE$1,"")</f>
        <v/>
      </c>
      <c r="BF1928" t="str">
        <f>IF(SQRT(($D1928-nums!BB$1)^2+($E1928-nums!BB$2)^2)&lt;1,BF$1,"")</f>
        <v/>
      </c>
      <c r="BG1928" t="str">
        <f>IF(SQRT(($D1928-nums!BC$1)^2+($E1928-nums!BC$2)^2)&lt;1,BG$1,"")</f>
        <v/>
      </c>
      <c r="BH1928" t="str">
        <f>IF(SQRT(($D1928-nums!BD$1)^2+($E1928-nums!BD$2)^2)&lt;1,BH$1,"")</f>
        <v/>
      </c>
      <c r="BI1928" t="str">
        <f>IF(SQRT(($D1928-nums!BE$1)^2+($E1928-nums!BE$2)^2)&lt;1,BI$1,"")</f>
        <v/>
      </c>
      <c r="BJ1928" t="str">
        <f t="shared" si="61"/>
        <v>ALLCalvert Cliffs Nuclear Power Plant</v>
      </c>
    </row>
    <row r="1929" spans="1:62" x14ac:dyDescent="0.3">
      <c r="A1929" t="s">
        <v>32</v>
      </c>
      <c r="B1929" t="s">
        <v>1343</v>
      </c>
      <c r="C1929" t="str">
        <f t="shared" si="60"/>
        <v>Washington, Maryland, US</v>
      </c>
      <c r="D1929">
        <v>39.520899999999997</v>
      </c>
      <c r="E1929">
        <v>-77.720299999999995</v>
      </c>
      <c r="F1929" t="str">
        <f>IF(SQRT(($D1929-nums!B$1)^2+($E1929-nums!B$2)^2)&lt;1,F$1,"")</f>
        <v/>
      </c>
      <c r="G1929" t="str">
        <f>IF(SQRT(($D1929-nums!C$1)^2+($E1929-nums!C$2)^2)&lt;1,G$1,"")</f>
        <v/>
      </c>
      <c r="H1929" t="str">
        <f>IF(SQRT(($D1929-nums!D$1)^2+($E1929-nums!D$2)^2)&lt;1,H$1,"")</f>
        <v/>
      </c>
      <c r="I1929" t="str">
        <f>IF(SQRT(($D1929-nums!E$1)^2+($E1929-nums!E$2)^2)&lt;1,I$1,"")</f>
        <v/>
      </c>
      <c r="J1929" t="str">
        <f>IF(SQRT(($D1929-nums!F$1)^2+($E1929-nums!F$2)^2)&lt;1,J$1,"")</f>
        <v/>
      </c>
      <c r="K1929" t="str">
        <f>IF(SQRT(($D1929-nums!G$1)^2+($E1929-nums!G$2)^2)&lt;1,K$1,"")</f>
        <v/>
      </c>
      <c r="L1929" t="str">
        <f>IF(SQRT(($D1929-nums!H$1)^2+($E1929-nums!H$2)^2)&lt;1,L$1,"")</f>
        <v/>
      </c>
      <c r="M1929" t="str">
        <f>IF(SQRT(($D1929-nums!I$1)^2+($E1929-nums!I$2)^2)&lt;1,M$1,"")</f>
        <v/>
      </c>
      <c r="N1929" t="str">
        <f>IF(SQRT(($D1929-nums!J$1)^2+($E1929-nums!J$2)^2)&lt;1,N$1,"")</f>
        <v/>
      </c>
      <c r="O1929" t="str">
        <f>IF(SQRT(($D1929-nums!K$1)^2+($E1929-nums!K$2)^2)&lt;1,O$1,"")</f>
        <v/>
      </c>
      <c r="P1929" t="str">
        <f>IF(SQRT(($D1929-nums!L$1)^2+($E1929-nums!L$2)^2)&lt;1,P$1,"")</f>
        <v/>
      </c>
      <c r="Q1929" t="str">
        <f>IF(SQRT(($D1929-nums!M$1)^2+($E1929-nums!M$2)^2)&lt;1,Q$1,"")</f>
        <v/>
      </c>
      <c r="R1929" t="str">
        <f>IF(SQRT(($D1929-nums!N$1)^2+($E1929-nums!N$2)^2)&lt;1,R$1,"")</f>
        <v/>
      </c>
      <c r="S1929" t="str">
        <f>IF(SQRT(($D1929-nums!O$1)^2+($E1929-nums!O$2)^2)&lt;1,S$1,"")</f>
        <v/>
      </c>
      <c r="T1929" t="str">
        <f>IF(SQRT(($D1929-nums!P$1)^2+($E1929-nums!P$2)^2)&lt;1,T$1,"")</f>
        <v/>
      </c>
      <c r="U1929" t="str">
        <f>IF(SQRT(($D1929-nums!Q$1)^2+($E1929-nums!Q$2)^2)&lt;1,U$1,"")</f>
        <v/>
      </c>
      <c r="V1929" t="str">
        <f>IF(SQRT(($D1929-nums!R$1)^2+($E1929-nums!R$2)^2)&lt;1,V$1,"")</f>
        <v/>
      </c>
      <c r="W1929" t="str">
        <f>IF(SQRT(($D1929-nums!S$1)^2+($E1929-nums!S$2)^2)&lt;1,W$1,"")</f>
        <v/>
      </c>
      <c r="X1929" t="str">
        <f>IF(SQRT(($D1929-nums!T$1)^2+($E1929-nums!T$2)^2)&lt;1,X$1,"")</f>
        <v/>
      </c>
      <c r="Y1929" t="str">
        <f>IF(SQRT(($D1929-nums!U$1)^2+($E1929-nums!U$2)^2)&lt;1,Y$1,"")</f>
        <v/>
      </c>
      <c r="Z1929" t="str">
        <f>IF(SQRT(($D1929-nums!V$1)^2+($E1929-nums!V$2)^2)&lt;1,Z$1,"")</f>
        <v/>
      </c>
      <c r="AA1929" t="str">
        <f>IF(SQRT(($D1929-nums!W$1)^2+($E1929-nums!W$2)^2)&lt;1,AA$1,"")</f>
        <v/>
      </c>
      <c r="AB1929" t="str">
        <f>IF(SQRT(($D1929-nums!X$1)^2+($E1929-nums!X$2)^2)&lt;1,AB$1,"")</f>
        <v/>
      </c>
      <c r="AC1929" t="str">
        <f>IF(SQRT(($D1929-nums!Y$1)^2+($E1929-nums!Y$2)^2)&lt;1,AC$1,"")</f>
        <v/>
      </c>
      <c r="AD1929" t="str">
        <f>IF(SQRT(($D1929-nums!Z$1)^2+($E1929-nums!Z$2)^2)&lt;1,AD$1,"")</f>
        <v/>
      </c>
      <c r="AE1929" t="str">
        <f>IF(SQRT(($D1929-nums!AA$1)^2+($E1929-nums!AA$2)^2)&lt;1,AE$1,"")</f>
        <v/>
      </c>
      <c r="AF1929" t="str">
        <f>IF(SQRT(($D1929-nums!AB$1)^2+($E1929-nums!AB$2)^2)&lt;1,AF$1,"")</f>
        <v/>
      </c>
      <c r="AG1929" t="str">
        <f>IF(SQRT(($D1929-nums!AC$1)^2+($E1929-nums!AC$2)^2)&lt;1,AG$1,"")</f>
        <v/>
      </c>
      <c r="AH1929" t="str">
        <f>IF(SQRT(($D1929-nums!AD$1)^2+($E1929-nums!AD$2)^2)&lt;1,AH$1,"")</f>
        <v/>
      </c>
      <c r="AI1929" t="str">
        <f>IF(SQRT(($D1929-nums!AE$1)^2+($E1929-nums!AE$2)^2)&lt;1,AI$1,"")</f>
        <v/>
      </c>
      <c r="AJ1929" t="str">
        <f>IF(SQRT(($D1929-nums!AF$1)^2+($E1929-nums!AF$2)^2)&lt;1,AJ$1,"")</f>
        <v/>
      </c>
      <c r="AK1929" t="str">
        <f>IF(SQRT(($D1929-nums!AG$1)^2+($E1929-nums!AG$2)^2)&lt;1,AK$1,"")</f>
        <v/>
      </c>
      <c r="AL1929" t="str">
        <f>IF(SQRT(($D1929-nums!AH$1)^2+($E1929-nums!AH$2)^2)&lt;1,AL$1,"")</f>
        <v/>
      </c>
      <c r="AM1929" t="str">
        <f>IF(SQRT(($D1929-nums!AI$1)^2+($E1929-nums!AI$2)^2)&lt;1,AM$1,"")</f>
        <v/>
      </c>
      <c r="AN1929" t="str">
        <f>IF(SQRT(($D1929-nums!AJ$1)^2+($E1929-nums!AJ$2)^2)&lt;1,AN$1,"")</f>
        <v/>
      </c>
      <c r="AO1929" t="str">
        <f>IF(SQRT(($D1929-nums!AK$1)^2+($E1929-nums!AK$2)^2)&lt;1,AO$1,"")</f>
        <v/>
      </c>
      <c r="AP1929" t="str">
        <f>IF(SQRT(($D1929-nums!AL$1)^2+($E1929-nums!AL$2)^2)&lt;1,AP$1,"")</f>
        <v/>
      </c>
      <c r="AQ1929" t="str">
        <f>IF(SQRT(($D1929-nums!AM$1)^2+($E1929-nums!AM$2)^2)&lt;1,AQ$1,"")</f>
        <v/>
      </c>
      <c r="AR1929" t="str">
        <f>IF(SQRT(($D1929-nums!AN$1)^2+($E1929-nums!AN$2)^2)&lt;1,AR$1,"")</f>
        <v/>
      </c>
      <c r="AS1929" t="str">
        <f>IF(SQRT(($D1929-nums!AO$1)^2+($E1929-nums!AO$2)^2)&lt;1,AS$1,"")</f>
        <v/>
      </c>
      <c r="AT1929" t="str">
        <f>IF(SQRT(($D1929-nums!AP$1)^2+($E1929-nums!AP$2)^2)&lt;1,AT$1,"")</f>
        <v/>
      </c>
      <c r="AU1929" t="str">
        <f>IF(SQRT(($D1929-nums!AQ$1)^2+($E1929-nums!AQ$2)^2)&lt;1,AU$1,"")</f>
        <v/>
      </c>
      <c r="AV1929" t="str">
        <f>IF(SQRT(($D1929-nums!AR$1)^2+($E1929-nums!AR$2)^2)&lt;1,AV$1,"")</f>
        <v/>
      </c>
      <c r="AW1929" t="str">
        <f>IF(SQRT(($D1929-nums!AS$1)^2+($E1929-nums!AS$2)^2)&lt;1,AW$1,"")</f>
        <v/>
      </c>
      <c r="AX1929" t="str">
        <f>IF(SQRT(($D1929-nums!AT$1)^2+($E1929-nums!AT$2)^2)&lt;1,AX$1,"")</f>
        <v/>
      </c>
      <c r="AY1929" t="str">
        <f>IF(SQRT(($D1929-nums!AU$1)^2+($E1929-nums!AU$2)^2)&lt;1,AY$1,"")</f>
        <v/>
      </c>
      <c r="AZ1929" t="str">
        <f>IF(SQRT(($D1929-nums!AV$1)^2+($E1929-nums!AV$2)^2)&lt;1,AZ$1,"")</f>
        <v/>
      </c>
      <c r="BA1929" t="str">
        <f>IF(SQRT(($D1929-nums!AW$1)^2+($E1929-nums!AW$2)^2)&lt;1,BA$1,"")</f>
        <v/>
      </c>
      <c r="BB1929" t="str">
        <f>IF(SQRT(($D1929-nums!AX$1)^2+($E1929-nums!AX$2)^2)&lt;1,BB$1,"")</f>
        <v/>
      </c>
      <c r="BC1929" t="str">
        <f>IF(SQRT(($D1929-nums!AY$1)^2+($E1929-nums!AY$2)^2)&lt;1,BC$1,"")</f>
        <v/>
      </c>
      <c r="BD1929" t="str">
        <f>IF(SQRT(($D1929-nums!AZ$1)^2+($E1929-nums!AZ$2)^2)&lt;1,BD$1,"")</f>
        <v/>
      </c>
      <c r="BE1929" t="str">
        <f>IF(SQRT(($D1929-nums!BA$1)^2+($E1929-nums!BA$2)^2)&lt;1,BE$1,"")</f>
        <v/>
      </c>
      <c r="BF1929" t="str">
        <f>IF(SQRT(($D1929-nums!BB$1)^2+($E1929-nums!BB$2)^2)&lt;1,BF$1,"")</f>
        <v/>
      </c>
      <c r="BG1929" t="str">
        <f>IF(SQRT(($D1929-nums!BC$1)^2+($E1929-nums!BC$2)^2)&lt;1,BG$1,"")</f>
        <v/>
      </c>
      <c r="BH1929" t="str">
        <f>IF(SQRT(($D1929-nums!BD$1)^2+($E1929-nums!BD$2)^2)&lt;1,BH$1,"")</f>
        <v/>
      </c>
      <c r="BI1929" t="str">
        <f>IF(SQRT(($D1929-nums!BE$1)^2+($E1929-nums!BE$2)^2)&lt;1,BI$1,"")</f>
        <v/>
      </c>
      <c r="BJ1929" t="str">
        <f t="shared" si="61"/>
        <v/>
      </c>
    </row>
    <row r="1930" spans="1:62" x14ac:dyDescent="0.3">
      <c r="A1930" t="s">
        <v>1345</v>
      </c>
      <c r="B1930" t="s">
        <v>1343</v>
      </c>
      <c r="C1930" t="str">
        <f t="shared" si="60"/>
        <v>Talbot, Maryland, US</v>
      </c>
      <c r="D1930">
        <v>38.762</v>
      </c>
      <c r="E1930">
        <v>-76.033600000000007</v>
      </c>
      <c r="F1930" t="str">
        <f>IF(SQRT(($D1930-nums!B$1)^2+($E1930-nums!B$2)^2)&lt;1,F$1,"")</f>
        <v/>
      </c>
      <c r="G1930" t="str">
        <f>IF(SQRT(($D1930-nums!C$1)^2+($E1930-nums!C$2)^2)&lt;1,G$1,"")</f>
        <v/>
      </c>
      <c r="H1930" t="str">
        <f>IF(SQRT(($D1930-nums!D$1)^2+($E1930-nums!D$2)^2)&lt;1,H$1,"")</f>
        <v/>
      </c>
      <c r="I1930" t="str">
        <f>IF(SQRT(($D1930-nums!E$1)^2+($E1930-nums!E$2)^2)&lt;1,I$1,"")</f>
        <v/>
      </c>
      <c r="J1930" t="str">
        <f>IF(SQRT(($D1930-nums!F$1)^2+($E1930-nums!F$2)^2)&lt;1,J$1,"")</f>
        <v/>
      </c>
      <c r="K1930" t="str">
        <f>IF(SQRT(($D1930-nums!G$1)^2+($E1930-nums!G$2)^2)&lt;1,K$1,"")</f>
        <v/>
      </c>
      <c r="L1930" t="str">
        <f>IF(SQRT(($D1930-nums!H$1)^2+($E1930-nums!H$2)^2)&lt;1,L$1,"")</f>
        <v/>
      </c>
      <c r="M1930" t="str">
        <f>IF(SQRT(($D1930-nums!I$1)^2+($E1930-nums!I$2)^2)&lt;1,M$1,"")</f>
        <v/>
      </c>
      <c r="N1930" t="str">
        <f>IF(SQRT(($D1930-nums!J$1)^2+($E1930-nums!J$2)^2)&lt;1,N$1,"")</f>
        <v/>
      </c>
      <c r="O1930" t="str">
        <f>IF(SQRT(($D1930-nums!K$1)^2+($E1930-nums!K$2)^2)&lt;1,O$1,"")</f>
        <v/>
      </c>
      <c r="P1930" t="str">
        <f>IF(SQRT(($D1930-nums!L$1)^2+($E1930-nums!L$2)^2)&lt;1,P$1,"")</f>
        <v/>
      </c>
      <c r="Q1930" t="str">
        <f>IF(SQRT(($D1930-nums!M$1)^2+($E1930-nums!M$2)^2)&lt;1,Q$1,"")</f>
        <v/>
      </c>
      <c r="R1930" t="str">
        <f>IF(SQRT(($D1930-nums!N$1)^2+($E1930-nums!N$2)^2)&lt;1,R$1,"")</f>
        <v/>
      </c>
      <c r="S1930" t="str">
        <f>IF(SQRT(($D1930-nums!O$1)^2+($E1930-nums!O$2)^2)&lt;1,S$1,"")</f>
        <v>Susquehanna Steam Electric Station</v>
      </c>
      <c r="T1930" t="str">
        <f>IF(SQRT(($D1930-nums!P$1)^2+($E1930-nums!P$2)^2)&lt;1,T$1,"")</f>
        <v/>
      </c>
      <c r="U1930" t="str">
        <f>IF(SQRT(($D1930-nums!Q$1)^2+($E1930-nums!Q$2)^2)&lt;1,U$1,"")</f>
        <v/>
      </c>
      <c r="V1930" t="str">
        <f>IF(SQRT(($D1930-nums!R$1)^2+($E1930-nums!R$2)^2)&lt;1,V$1,"")</f>
        <v/>
      </c>
      <c r="W1930" t="str">
        <f>IF(SQRT(($D1930-nums!S$1)^2+($E1930-nums!S$2)^2)&lt;1,W$1,"")</f>
        <v/>
      </c>
      <c r="X1930" t="str">
        <f>IF(SQRT(($D1930-nums!T$1)^2+($E1930-nums!T$2)^2)&lt;1,X$1,"")</f>
        <v/>
      </c>
      <c r="Y1930" t="str">
        <f>IF(SQRT(($D1930-nums!U$1)^2+($E1930-nums!U$2)^2)&lt;1,Y$1,"")</f>
        <v/>
      </c>
      <c r="Z1930" t="str">
        <f>IF(SQRT(($D1930-nums!V$1)^2+($E1930-nums!V$2)^2)&lt;1,Z$1,"")</f>
        <v/>
      </c>
      <c r="AA1930" t="str">
        <f>IF(SQRT(($D1930-nums!W$1)^2+($E1930-nums!W$2)^2)&lt;1,AA$1,"")</f>
        <v/>
      </c>
      <c r="AB1930" t="str">
        <f>IF(SQRT(($D1930-nums!X$1)^2+($E1930-nums!X$2)^2)&lt;1,AB$1,"")</f>
        <v/>
      </c>
      <c r="AC1930" t="str">
        <f>IF(SQRT(($D1930-nums!Y$1)^2+($E1930-nums!Y$2)^2)&lt;1,AC$1,"")</f>
        <v/>
      </c>
      <c r="AD1930" t="str">
        <f>IF(SQRT(($D1930-nums!Z$1)^2+($E1930-nums!Z$2)^2)&lt;1,AD$1,"")</f>
        <v/>
      </c>
      <c r="AE1930" t="str">
        <f>IF(SQRT(($D1930-nums!AA$1)^2+($E1930-nums!AA$2)^2)&lt;1,AE$1,"")</f>
        <v>Hope Creek Nuclear Generating Station</v>
      </c>
      <c r="AF1930" t="str">
        <f>IF(SQRT(($D1930-nums!AB$1)^2+($E1930-nums!AB$2)^2)&lt;1,AF$1,"")</f>
        <v/>
      </c>
      <c r="AG1930" t="str">
        <f>IF(SQRT(($D1930-nums!AC$1)^2+($E1930-nums!AC$2)^2)&lt;1,AG$1,"")</f>
        <v/>
      </c>
      <c r="AH1930" t="str">
        <f>IF(SQRT(($D1930-nums!AD$1)^2+($E1930-nums!AD$2)^2)&lt;1,AH$1,"")</f>
        <v/>
      </c>
      <c r="AI1930" t="str">
        <f>IF(SQRT(($D1930-nums!AE$1)^2+($E1930-nums!AE$2)^2)&lt;1,AI$1,"")</f>
        <v/>
      </c>
      <c r="AJ1930" t="str">
        <f>IF(SQRT(($D1930-nums!AF$1)^2+($E1930-nums!AF$2)^2)&lt;1,AJ$1,"")</f>
        <v/>
      </c>
      <c r="AK1930" t="str">
        <f>IF(SQRT(($D1930-nums!AG$1)^2+($E1930-nums!AG$2)^2)&lt;1,AK$1,"")</f>
        <v/>
      </c>
      <c r="AL1930" t="str">
        <f>IF(SQRT(($D1930-nums!AH$1)^2+($E1930-nums!AH$2)^2)&lt;1,AL$1,"")</f>
        <v/>
      </c>
      <c r="AM1930" t="str">
        <f>IF(SQRT(($D1930-nums!AI$1)^2+($E1930-nums!AI$2)^2)&lt;1,AM$1,"")</f>
        <v/>
      </c>
      <c r="AN1930" t="str">
        <f>IF(SQRT(($D1930-nums!AJ$1)^2+($E1930-nums!AJ$2)^2)&lt;1,AN$1,"")</f>
        <v/>
      </c>
      <c r="AO1930" t="str">
        <f>IF(SQRT(($D1930-nums!AK$1)^2+($E1930-nums!AK$2)^2)&lt;1,AO$1,"")</f>
        <v>Calvert Cliffs Nuclear Power Plant</v>
      </c>
      <c r="AP1930" t="str">
        <f>IF(SQRT(($D1930-nums!AL$1)^2+($E1930-nums!AL$2)^2)&lt;1,AP$1,"")</f>
        <v/>
      </c>
      <c r="AQ1930" t="str">
        <f>IF(SQRT(($D1930-nums!AM$1)^2+($E1930-nums!AM$2)^2)&lt;1,AQ$1,"")</f>
        <v/>
      </c>
      <c r="AR1930" t="str">
        <f>IF(SQRT(($D1930-nums!AN$1)^2+($E1930-nums!AN$2)^2)&lt;1,AR$1,"")</f>
        <v/>
      </c>
      <c r="AS1930" t="str">
        <f>IF(SQRT(($D1930-nums!AO$1)^2+($E1930-nums!AO$2)^2)&lt;1,AS$1,"")</f>
        <v/>
      </c>
      <c r="AT1930" t="str">
        <f>IF(SQRT(($D1930-nums!AP$1)^2+($E1930-nums!AP$2)^2)&lt;1,AT$1,"")</f>
        <v/>
      </c>
      <c r="AU1930" t="str">
        <f>IF(SQRT(($D1930-nums!AQ$1)^2+($E1930-nums!AQ$2)^2)&lt;1,AU$1,"")</f>
        <v/>
      </c>
      <c r="AV1930" t="str">
        <f>IF(SQRT(($D1930-nums!AR$1)^2+($E1930-nums!AR$2)^2)&lt;1,AV$1,"")</f>
        <v/>
      </c>
      <c r="AW1930" t="str">
        <f>IF(SQRT(($D1930-nums!AS$1)^2+($E1930-nums!AS$2)^2)&lt;1,AW$1,"")</f>
        <v/>
      </c>
      <c r="AX1930" t="str">
        <f>IF(SQRT(($D1930-nums!AT$1)^2+($E1930-nums!AT$2)^2)&lt;1,AX$1,"")</f>
        <v/>
      </c>
      <c r="AY1930" t="str">
        <f>IF(SQRT(($D1930-nums!AU$1)^2+($E1930-nums!AU$2)^2)&lt;1,AY$1,"")</f>
        <v/>
      </c>
      <c r="AZ1930" t="str">
        <f>IF(SQRT(($D1930-nums!AV$1)^2+($E1930-nums!AV$2)^2)&lt;1,AZ$1,"")</f>
        <v/>
      </c>
      <c r="BA1930" t="str">
        <f>IF(SQRT(($D1930-nums!AW$1)^2+($E1930-nums!AW$2)^2)&lt;1,BA$1,"")</f>
        <v/>
      </c>
      <c r="BB1930" t="str">
        <f>IF(SQRT(($D1930-nums!AX$1)^2+($E1930-nums!AX$2)^2)&lt;1,BB$1,"")</f>
        <v/>
      </c>
      <c r="BC1930" t="str">
        <f>IF(SQRT(($D1930-nums!AY$1)^2+($E1930-nums!AY$2)^2)&lt;1,BC$1,"")</f>
        <v/>
      </c>
      <c r="BD1930" t="str">
        <f>IF(SQRT(($D1930-nums!AZ$1)^2+($E1930-nums!AZ$2)^2)&lt;1,BD$1,"")</f>
        <v/>
      </c>
      <c r="BE1930" t="str">
        <f>IF(SQRT(($D1930-nums!BA$1)^2+($E1930-nums!BA$2)^2)&lt;1,BE$1,"")</f>
        <v/>
      </c>
      <c r="BF1930" t="str">
        <f>IF(SQRT(($D1930-nums!BB$1)^2+($E1930-nums!BB$2)^2)&lt;1,BF$1,"")</f>
        <v/>
      </c>
      <c r="BG1930" t="str">
        <f>IF(SQRT(($D1930-nums!BC$1)^2+($E1930-nums!BC$2)^2)&lt;1,BG$1,"")</f>
        <v/>
      </c>
      <c r="BH1930" t="str">
        <f>IF(SQRT(($D1930-nums!BD$1)^2+($E1930-nums!BD$2)^2)&lt;1,BH$1,"")</f>
        <v/>
      </c>
      <c r="BI1930" t="str">
        <f>IF(SQRT(($D1930-nums!BE$1)^2+($E1930-nums!BE$2)^2)&lt;1,BI$1,"")</f>
        <v/>
      </c>
      <c r="BJ1930" t="str">
        <f t="shared" si="61"/>
        <v>ALLSusquehanna Steam Electric StationHope Creek Nuclear Generating StationCalvert Cliffs Nuclear Power Plant</v>
      </c>
    </row>
    <row r="1931" spans="1:62" x14ac:dyDescent="0.3">
      <c r="A1931" t="s">
        <v>1346</v>
      </c>
      <c r="B1931" t="s">
        <v>1343</v>
      </c>
      <c r="C1931" t="str">
        <f t="shared" si="60"/>
        <v>St. Mary's, Maryland, US</v>
      </c>
      <c r="D1931">
        <v>38.275199999999998</v>
      </c>
      <c r="E1931">
        <v>-76.512200000000007</v>
      </c>
      <c r="F1931" t="str">
        <f>IF(SQRT(($D1931-nums!B$1)^2+($E1931-nums!B$2)^2)&lt;1,F$1,"")</f>
        <v/>
      </c>
      <c r="G1931" t="str">
        <f>IF(SQRT(($D1931-nums!C$1)^2+($E1931-nums!C$2)^2)&lt;1,G$1,"")</f>
        <v/>
      </c>
      <c r="H1931" t="str">
        <f>IF(SQRT(($D1931-nums!D$1)^2+($E1931-nums!D$2)^2)&lt;1,H$1,"")</f>
        <v/>
      </c>
      <c r="I1931" t="str">
        <f>IF(SQRT(($D1931-nums!E$1)^2+($E1931-nums!E$2)^2)&lt;1,I$1,"")</f>
        <v/>
      </c>
      <c r="J1931" t="str">
        <f>IF(SQRT(($D1931-nums!F$1)^2+($E1931-nums!F$2)^2)&lt;1,J$1,"")</f>
        <v/>
      </c>
      <c r="K1931" t="str">
        <f>IF(SQRT(($D1931-nums!G$1)^2+($E1931-nums!G$2)^2)&lt;1,K$1,"")</f>
        <v/>
      </c>
      <c r="L1931" t="str">
        <f>IF(SQRT(($D1931-nums!H$1)^2+($E1931-nums!H$2)^2)&lt;1,L$1,"")</f>
        <v/>
      </c>
      <c r="M1931" t="str">
        <f>IF(SQRT(($D1931-nums!I$1)^2+($E1931-nums!I$2)^2)&lt;1,M$1,"")</f>
        <v/>
      </c>
      <c r="N1931" t="str">
        <f>IF(SQRT(($D1931-nums!J$1)^2+($E1931-nums!J$2)^2)&lt;1,N$1,"")</f>
        <v/>
      </c>
      <c r="O1931" t="str">
        <f>IF(SQRT(($D1931-nums!K$1)^2+($E1931-nums!K$2)^2)&lt;1,O$1,"")</f>
        <v/>
      </c>
      <c r="P1931" t="str">
        <f>IF(SQRT(($D1931-nums!L$1)^2+($E1931-nums!L$2)^2)&lt;1,P$1,"")</f>
        <v/>
      </c>
      <c r="Q1931" t="str">
        <f>IF(SQRT(($D1931-nums!M$1)^2+($E1931-nums!M$2)^2)&lt;1,Q$1,"")</f>
        <v/>
      </c>
      <c r="R1931" t="str">
        <f>IF(SQRT(($D1931-nums!N$1)^2+($E1931-nums!N$2)^2)&lt;1,R$1,"")</f>
        <v/>
      </c>
      <c r="S1931" t="str">
        <f>IF(SQRT(($D1931-nums!O$1)^2+($E1931-nums!O$2)^2)&lt;1,S$1,"")</f>
        <v/>
      </c>
      <c r="T1931" t="str">
        <f>IF(SQRT(($D1931-nums!P$1)^2+($E1931-nums!P$2)^2)&lt;1,T$1,"")</f>
        <v/>
      </c>
      <c r="U1931" t="str">
        <f>IF(SQRT(($D1931-nums!Q$1)^2+($E1931-nums!Q$2)^2)&lt;1,U$1,"")</f>
        <v/>
      </c>
      <c r="V1931" t="str">
        <f>IF(SQRT(($D1931-nums!R$1)^2+($E1931-nums!R$2)^2)&lt;1,V$1,"")</f>
        <v/>
      </c>
      <c r="W1931" t="str">
        <f>IF(SQRT(($D1931-nums!S$1)^2+($E1931-nums!S$2)^2)&lt;1,W$1,"")</f>
        <v/>
      </c>
      <c r="X1931" t="str">
        <f>IF(SQRT(($D1931-nums!T$1)^2+($E1931-nums!T$2)^2)&lt;1,X$1,"")</f>
        <v/>
      </c>
      <c r="Y1931" t="str">
        <f>IF(SQRT(($D1931-nums!U$1)^2+($E1931-nums!U$2)^2)&lt;1,Y$1,"")</f>
        <v/>
      </c>
      <c r="Z1931" t="str">
        <f>IF(SQRT(($D1931-nums!V$1)^2+($E1931-nums!V$2)^2)&lt;1,Z$1,"")</f>
        <v/>
      </c>
      <c r="AA1931" t="str">
        <f>IF(SQRT(($D1931-nums!W$1)^2+($E1931-nums!W$2)^2)&lt;1,AA$1,"")</f>
        <v/>
      </c>
      <c r="AB1931" t="str">
        <f>IF(SQRT(($D1931-nums!X$1)^2+($E1931-nums!X$2)^2)&lt;1,AB$1,"")</f>
        <v/>
      </c>
      <c r="AC1931" t="str">
        <f>IF(SQRT(($D1931-nums!Y$1)^2+($E1931-nums!Y$2)^2)&lt;1,AC$1,"")</f>
        <v/>
      </c>
      <c r="AD1931" t="str">
        <f>IF(SQRT(($D1931-nums!Z$1)^2+($E1931-nums!Z$2)^2)&lt;1,AD$1,"")</f>
        <v/>
      </c>
      <c r="AE1931" t="str">
        <f>IF(SQRT(($D1931-nums!AA$1)^2+($E1931-nums!AA$2)^2)&lt;1,AE$1,"")</f>
        <v/>
      </c>
      <c r="AF1931" t="str">
        <f>IF(SQRT(($D1931-nums!AB$1)^2+($E1931-nums!AB$2)^2)&lt;1,AF$1,"")</f>
        <v/>
      </c>
      <c r="AG1931" t="str">
        <f>IF(SQRT(($D1931-nums!AC$1)^2+($E1931-nums!AC$2)^2)&lt;1,AG$1,"")</f>
        <v/>
      </c>
      <c r="AH1931" t="str">
        <f>IF(SQRT(($D1931-nums!AD$1)^2+($E1931-nums!AD$2)^2)&lt;1,AH$1,"")</f>
        <v/>
      </c>
      <c r="AI1931" t="str">
        <f>IF(SQRT(($D1931-nums!AE$1)^2+($E1931-nums!AE$2)^2)&lt;1,AI$1,"")</f>
        <v/>
      </c>
      <c r="AJ1931" t="str">
        <f>IF(SQRT(($D1931-nums!AF$1)^2+($E1931-nums!AF$2)^2)&lt;1,AJ$1,"")</f>
        <v/>
      </c>
      <c r="AK1931" t="str">
        <f>IF(SQRT(($D1931-nums!AG$1)^2+($E1931-nums!AG$2)^2)&lt;1,AK$1,"")</f>
        <v/>
      </c>
      <c r="AL1931" t="str">
        <f>IF(SQRT(($D1931-nums!AH$1)^2+($E1931-nums!AH$2)^2)&lt;1,AL$1,"")</f>
        <v/>
      </c>
      <c r="AM1931" t="str">
        <f>IF(SQRT(($D1931-nums!AI$1)^2+($E1931-nums!AI$2)^2)&lt;1,AM$1,"")</f>
        <v/>
      </c>
      <c r="AN1931" t="str">
        <f>IF(SQRT(($D1931-nums!AJ$1)^2+($E1931-nums!AJ$2)^2)&lt;1,AN$1,"")</f>
        <v/>
      </c>
      <c r="AO1931" t="str">
        <f>IF(SQRT(($D1931-nums!AK$1)^2+($E1931-nums!AK$2)^2)&lt;1,AO$1,"")</f>
        <v>Calvert Cliffs Nuclear Power Plant</v>
      </c>
      <c r="AP1931" t="str">
        <f>IF(SQRT(($D1931-nums!AL$1)^2+($E1931-nums!AL$2)^2)&lt;1,AP$1,"")</f>
        <v/>
      </c>
      <c r="AQ1931" t="str">
        <f>IF(SQRT(($D1931-nums!AM$1)^2+($E1931-nums!AM$2)^2)&lt;1,AQ$1,"")</f>
        <v/>
      </c>
      <c r="AR1931" t="str">
        <f>IF(SQRT(($D1931-nums!AN$1)^2+($E1931-nums!AN$2)^2)&lt;1,AR$1,"")</f>
        <v/>
      </c>
      <c r="AS1931" t="str">
        <f>IF(SQRT(($D1931-nums!AO$1)^2+($E1931-nums!AO$2)^2)&lt;1,AS$1,"")</f>
        <v/>
      </c>
      <c r="AT1931" t="str">
        <f>IF(SQRT(($D1931-nums!AP$1)^2+($E1931-nums!AP$2)^2)&lt;1,AT$1,"")</f>
        <v/>
      </c>
      <c r="AU1931" t="str">
        <f>IF(SQRT(($D1931-nums!AQ$1)^2+($E1931-nums!AQ$2)^2)&lt;1,AU$1,"")</f>
        <v/>
      </c>
      <c r="AV1931" t="str">
        <f>IF(SQRT(($D1931-nums!AR$1)^2+($E1931-nums!AR$2)^2)&lt;1,AV$1,"")</f>
        <v/>
      </c>
      <c r="AW1931" t="str">
        <f>IF(SQRT(($D1931-nums!AS$1)^2+($E1931-nums!AS$2)^2)&lt;1,AW$1,"")</f>
        <v/>
      </c>
      <c r="AX1931" t="str">
        <f>IF(SQRT(($D1931-nums!AT$1)^2+($E1931-nums!AT$2)^2)&lt;1,AX$1,"")</f>
        <v/>
      </c>
      <c r="AY1931" t="str">
        <f>IF(SQRT(($D1931-nums!AU$1)^2+($E1931-nums!AU$2)^2)&lt;1,AY$1,"")</f>
        <v/>
      </c>
      <c r="AZ1931" t="str">
        <f>IF(SQRT(($D1931-nums!AV$1)^2+($E1931-nums!AV$2)^2)&lt;1,AZ$1,"")</f>
        <v/>
      </c>
      <c r="BA1931" t="str">
        <f>IF(SQRT(($D1931-nums!AW$1)^2+($E1931-nums!AW$2)^2)&lt;1,BA$1,"")</f>
        <v/>
      </c>
      <c r="BB1931" t="str">
        <f>IF(SQRT(($D1931-nums!AX$1)^2+($E1931-nums!AX$2)^2)&lt;1,BB$1,"")</f>
        <v/>
      </c>
      <c r="BC1931" t="str">
        <f>IF(SQRT(($D1931-nums!AY$1)^2+($E1931-nums!AY$2)^2)&lt;1,BC$1,"")</f>
        <v/>
      </c>
      <c r="BD1931" t="str">
        <f>IF(SQRT(($D1931-nums!AZ$1)^2+($E1931-nums!AZ$2)^2)&lt;1,BD$1,"")</f>
        <v/>
      </c>
      <c r="BE1931" t="str">
        <f>IF(SQRT(($D1931-nums!BA$1)^2+($E1931-nums!BA$2)^2)&lt;1,BE$1,"")</f>
        <v/>
      </c>
      <c r="BF1931" t="str">
        <f>IF(SQRT(($D1931-nums!BB$1)^2+($E1931-nums!BB$2)^2)&lt;1,BF$1,"")</f>
        <v/>
      </c>
      <c r="BG1931" t="str">
        <f>IF(SQRT(($D1931-nums!BC$1)^2+($E1931-nums!BC$2)^2)&lt;1,BG$1,"")</f>
        <v/>
      </c>
      <c r="BH1931" t="str">
        <f>IF(SQRT(($D1931-nums!BD$1)^2+($E1931-nums!BD$2)^2)&lt;1,BH$1,"")</f>
        <v/>
      </c>
      <c r="BI1931" t="str">
        <f>IF(SQRT(($D1931-nums!BE$1)^2+($E1931-nums!BE$2)^2)&lt;1,BI$1,"")</f>
        <v/>
      </c>
      <c r="BJ1931" t="str">
        <f t="shared" si="61"/>
        <v>ALLCalvert Cliffs Nuclear Power Plant</v>
      </c>
    </row>
    <row r="1932" spans="1:62" x14ac:dyDescent="0.3">
      <c r="A1932" t="s">
        <v>705</v>
      </c>
      <c r="B1932" t="s">
        <v>1343</v>
      </c>
      <c r="C1932" t="str">
        <f t="shared" si="60"/>
        <v>Somerset, Maryland, US</v>
      </c>
      <c r="D1932">
        <v>38.111699999999999</v>
      </c>
      <c r="E1932">
        <v>-75.691100000000006</v>
      </c>
      <c r="F1932" t="str">
        <f>IF(SQRT(($D1932-nums!B$1)^2+($E1932-nums!B$2)^2)&lt;1,F$1,"")</f>
        <v/>
      </c>
      <c r="G1932" t="str">
        <f>IF(SQRT(($D1932-nums!C$1)^2+($E1932-nums!C$2)^2)&lt;1,G$1,"")</f>
        <v/>
      </c>
      <c r="H1932" t="str">
        <f>IF(SQRT(($D1932-nums!D$1)^2+($E1932-nums!D$2)^2)&lt;1,H$1,"")</f>
        <v/>
      </c>
      <c r="I1932" t="str">
        <f>IF(SQRT(($D1932-nums!E$1)^2+($E1932-nums!E$2)^2)&lt;1,I$1,"")</f>
        <v/>
      </c>
      <c r="J1932" t="str">
        <f>IF(SQRT(($D1932-nums!F$1)^2+($E1932-nums!F$2)^2)&lt;1,J$1,"")</f>
        <v/>
      </c>
      <c r="K1932" t="str">
        <f>IF(SQRT(($D1932-nums!G$1)^2+($E1932-nums!G$2)^2)&lt;1,K$1,"")</f>
        <v/>
      </c>
      <c r="L1932" t="str">
        <f>IF(SQRT(($D1932-nums!H$1)^2+($E1932-nums!H$2)^2)&lt;1,L$1,"")</f>
        <v/>
      </c>
      <c r="M1932" t="str">
        <f>IF(SQRT(($D1932-nums!I$1)^2+($E1932-nums!I$2)^2)&lt;1,M$1,"")</f>
        <v/>
      </c>
      <c r="N1932" t="str">
        <f>IF(SQRT(($D1932-nums!J$1)^2+($E1932-nums!J$2)^2)&lt;1,N$1,"")</f>
        <v/>
      </c>
      <c r="O1932" t="str">
        <f>IF(SQRT(($D1932-nums!K$1)^2+($E1932-nums!K$2)^2)&lt;1,O$1,"")</f>
        <v/>
      </c>
      <c r="P1932" t="str">
        <f>IF(SQRT(($D1932-nums!L$1)^2+($E1932-nums!L$2)^2)&lt;1,P$1,"")</f>
        <v/>
      </c>
      <c r="Q1932" t="str">
        <f>IF(SQRT(($D1932-nums!M$1)^2+($E1932-nums!M$2)^2)&lt;1,Q$1,"")</f>
        <v/>
      </c>
      <c r="R1932" t="str">
        <f>IF(SQRT(($D1932-nums!N$1)^2+($E1932-nums!N$2)^2)&lt;1,R$1,"")</f>
        <v/>
      </c>
      <c r="S1932" t="str">
        <f>IF(SQRT(($D1932-nums!O$1)^2+($E1932-nums!O$2)^2)&lt;1,S$1,"")</f>
        <v/>
      </c>
      <c r="T1932" t="str">
        <f>IF(SQRT(($D1932-nums!P$1)^2+($E1932-nums!P$2)^2)&lt;1,T$1,"")</f>
        <v/>
      </c>
      <c r="U1932" t="str">
        <f>IF(SQRT(($D1932-nums!Q$1)^2+($E1932-nums!Q$2)^2)&lt;1,U$1,"")</f>
        <v/>
      </c>
      <c r="V1932" t="str">
        <f>IF(SQRT(($D1932-nums!R$1)^2+($E1932-nums!R$2)^2)&lt;1,V$1,"")</f>
        <v/>
      </c>
      <c r="W1932" t="str">
        <f>IF(SQRT(($D1932-nums!S$1)^2+($E1932-nums!S$2)^2)&lt;1,W$1,"")</f>
        <v/>
      </c>
      <c r="X1932" t="str">
        <f>IF(SQRT(($D1932-nums!T$1)^2+($E1932-nums!T$2)^2)&lt;1,X$1,"")</f>
        <v/>
      </c>
      <c r="Y1932" t="str">
        <f>IF(SQRT(($D1932-nums!U$1)^2+($E1932-nums!U$2)^2)&lt;1,Y$1,"")</f>
        <v/>
      </c>
      <c r="Z1932" t="str">
        <f>IF(SQRT(($D1932-nums!V$1)^2+($E1932-nums!V$2)^2)&lt;1,Z$1,"")</f>
        <v/>
      </c>
      <c r="AA1932" t="str">
        <f>IF(SQRT(($D1932-nums!W$1)^2+($E1932-nums!W$2)^2)&lt;1,AA$1,"")</f>
        <v/>
      </c>
      <c r="AB1932" t="str">
        <f>IF(SQRT(($D1932-nums!X$1)^2+($E1932-nums!X$2)^2)&lt;1,AB$1,"")</f>
        <v/>
      </c>
      <c r="AC1932" t="str">
        <f>IF(SQRT(($D1932-nums!Y$1)^2+($E1932-nums!Y$2)^2)&lt;1,AC$1,"")</f>
        <v/>
      </c>
      <c r="AD1932" t="str">
        <f>IF(SQRT(($D1932-nums!Z$1)^2+($E1932-nums!Z$2)^2)&lt;1,AD$1,"")</f>
        <v/>
      </c>
      <c r="AE1932" t="str">
        <f>IF(SQRT(($D1932-nums!AA$1)^2+($E1932-nums!AA$2)^2)&lt;1,AE$1,"")</f>
        <v/>
      </c>
      <c r="AF1932" t="str">
        <f>IF(SQRT(($D1932-nums!AB$1)^2+($E1932-nums!AB$2)^2)&lt;1,AF$1,"")</f>
        <v/>
      </c>
      <c r="AG1932" t="str">
        <f>IF(SQRT(($D1932-nums!AC$1)^2+($E1932-nums!AC$2)^2)&lt;1,AG$1,"")</f>
        <v/>
      </c>
      <c r="AH1932" t="str">
        <f>IF(SQRT(($D1932-nums!AD$1)^2+($E1932-nums!AD$2)^2)&lt;1,AH$1,"")</f>
        <v/>
      </c>
      <c r="AI1932" t="str">
        <f>IF(SQRT(($D1932-nums!AE$1)^2+($E1932-nums!AE$2)^2)&lt;1,AI$1,"")</f>
        <v/>
      </c>
      <c r="AJ1932" t="str">
        <f>IF(SQRT(($D1932-nums!AF$1)^2+($E1932-nums!AF$2)^2)&lt;1,AJ$1,"")</f>
        <v/>
      </c>
      <c r="AK1932" t="str">
        <f>IF(SQRT(($D1932-nums!AG$1)^2+($E1932-nums!AG$2)^2)&lt;1,AK$1,"")</f>
        <v/>
      </c>
      <c r="AL1932" t="str">
        <f>IF(SQRT(($D1932-nums!AH$1)^2+($E1932-nums!AH$2)^2)&lt;1,AL$1,"")</f>
        <v/>
      </c>
      <c r="AM1932" t="str">
        <f>IF(SQRT(($D1932-nums!AI$1)^2+($E1932-nums!AI$2)^2)&lt;1,AM$1,"")</f>
        <v/>
      </c>
      <c r="AN1932" t="str">
        <f>IF(SQRT(($D1932-nums!AJ$1)^2+($E1932-nums!AJ$2)^2)&lt;1,AN$1,"")</f>
        <v/>
      </c>
      <c r="AO1932" t="str">
        <f>IF(SQRT(($D1932-nums!AK$1)^2+($E1932-nums!AK$2)^2)&lt;1,AO$1,"")</f>
        <v>Calvert Cliffs Nuclear Power Plant</v>
      </c>
      <c r="AP1932" t="str">
        <f>IF(SQRT(($D1932-nums!AL$1)^2+($E1932-nums!AL$2)^2)&lt;1,AP$1,"")</f>
        <v/>
      </c>
      <c r="AQ1932" t="str">
        <f>IF(SQRT(($D1932-nums!AM$1)^2+($E1932-nums!AM$2)^2)&lt;1,AQ$1,"")</f>
        <v/>
      </c>
      <c r="AR1932" t="str">
        <f>IF(SQRT(($D1932-nums!AN$1)^2+($E1932-nums!AN$2)^2)&lt;1,AR$1,"")</f>
        <v/>
      </c>
      <c r="AS1932" t="str">
        <f>IF(SQRT(($D1932-nums!AO$1)^2+($E1932-nums!AO$2)^2)&lt;1,AS$1,"")</f>
        <v/>
      </c>
      <c r="AT1932" t="str">
        <f>IF(SQRT(($D1932-nums!AP$1)^2+($E1932-nums!AP$2)^2)&lt;1,AT$1,"")</f>
        <v/>
      </c>
      <c r="AU1932" t="str">
        <f>IF(SQRT(($D1932-nums!AQ$1)^2+($E1932-nums!AQ$2)^2)&lt;1,AU$1,"")</f>
        <v/>
      </c>
      <c r="AV1932" t="str">
        <f>IF(SQRT(($D1932-nums!AR$1)^2+($E1932-nums!AR$2)^2)&lt;1,AV$1,"")</f>
        <v/>
      </c>
      <c r="AW1932" t="str">
        <f>IF(SQRT(($D1932-nums!AS$1)^2+($E1932-nums!AS$2)^2)&lt;1,AW$1,"")</f>
        <v/>
      </c>
      <c r="AX1932" t="str">
        <f>IF(SQRT(($D1932-nums!AT$1)^2+($E1932-nums!AT$2)^2)&lt;1,AX$1,"")</f>
        <v/>
      </c>
      <c r="AY1932" t="str">
        <f>IF(SQRT(($D1932-nums!AU$1)^2+($E1932-nums!AU$2)^2)&lt;1,AY$1,"")</f>
        <v/>
      </c>
      <c r="AZ1932" t="str">
        <f>IF(SQRT(($D1932-nums!AV$1)^2+($E1932-nums!AV$2)^2)&lt;1,AZ$1,"")</f>
        <v/>
      </c>
      <c r="BA1932" t="str">
        <f>IF(SQRT(($D1932-nums!AW$1)^2+($E1932-nums!AW$2)^2)&lt;1,BA$1,"")</f>
        <v/>
      </c>
      <c r="BB1932" t="str">
        <f>IF(SQRT(($D1932-nums!AX$1)^2+($E1932-nums!AX$2)^2)&lt;1,BB$1,"")</f>
        <v/>
      </c>
      <c r="BC1932" t="str">
        <f>IF(SQRT(($D1932-nums!AY$1)^2+($E1932-nums!AY$2)^2)&lt;1,BC$1,"")</f>
        <v/>
      </c>
      <c r="BD1932" t="str">
        <f>IF(SQRT(($D1932-nums!AZ$1)^2+($E1932-nums!AZ$2)^2)&lt;1,BD$1,"")</f>
        <v/>
      </c>
      <c r="BE1932" t="str">
        <f>IF(SQRT(($D1932-nums!BA$1)^2+($E1932-nums!BA$2)^2)&lt;1,BE$1,"")</f>
        <v/>
      </c>
      <c r="BF1932" t="str">
        <f>IF(SQRT(($D1932-nums!BB$1)^2+($E1932-nums!BB$2)^2)&lt;1,BF$1,"")</f>
        <v/>
      </c>
      <c r="BG1932" t="str">
        <f>IF(SQRT(($D1932-nums!BC$1)^2+($E1932-nums!BC$2)^2)&lt;1,BG$1,"")</f>
        <v/>
      </c>
      <c r="BH1932" t="str">
        <f>IF(SQRT(($D1932-nums!BD$1)^2+($E1932-nums!BD$2)^2)&lt;1,BH$1,"")</f>
        <v/>
      </c>
      <c r="BI1932" t="str">
        <f>IF(SQRT(($D1932-nums!BE$1)^2+($E1932-nums!BE$2)^2)&lt;1,BI$1,"")</f>
        <v/>
      </c>
      <c r="BJ1932" t="str">
        <f t="shared" si="61"/>
        <v>ALLCalvert Cliffs Nuclear Power Plant</v>
      </c>
    </row>
    <row r="1933" spans="1:62" x14ac:dyDescent="0.3">
      <c r="A1933" t="s">
        <v>1347</v>
      </c>
      <c r="B1933" t="s">
        <v>1343</v>
      </c>
      <c r="C1933" t="str">
        <f t="shared" si="60"/>
        <v>Queen Anne's, Maryland, US</v>
      </c>
      <c r="D1933">
        <v>39.057499999999997</v>
      </c>
      <c r="E1933">
        <v>-75.971400000000003</v>
      </c>
      <c r="F1933" t="str">
        <f>IF(SQRT(($D1933-nums!B$1)^2+($E1933-nums!B$2)^2)&lt;1,F$1,"")</f>
        <v/>
      </c>
      <c r="G1933" t="str">
        <f>IF(SQRT(($D1933-nums!C$1)^2+($E1933-nums!C$2)^2)&lt;1,G$1,"")</f>
        <v/>
      </c>
      <c r="H1933" t="str">
        <f>IF(SQRT(($D1933-nums!D$1)^2+($E1933-nums!D$2)^2)&lt;1,H$1,"")</f>
        <v/>
      </c>
      <c r="I1933" t="str">
        <f>IF(SQRT(($D1933-nums!E$1)^2+($E1933-nums!E$2)^2)&lt;1,I$1,"")</f>
        <v/>
      </c>
      <c r="J1933" t="str">
        <f>IF(SQRT(($D1933-nums!F$1)^2+($E1933-nums!F$2)^2)&lt;1,J$1,"")</f>
        <v/>
      </c>
      <c r="K1933" t="str">
        <f>IF(SQRT(($D1933-nums!G$1)^2+($E1933-nums!G$2)^2)&lt;1,K$1,"")</f>
        <v/>
      </c>
      <c r="L1933" t="str">
        <f>IF(SQRT(($D1933-nums!H$1)^2+($E1933-nums!H$2)^2)&lt;1,L$1,"")</f>
        <v/>
      </c>
      <c r="M1933" t="str">
        <f>IF(SQRT(($D1933-nums!I$1)^2+($E1933-nums!I$2)^2)&lt;1,M$1,"")</f>
        <v/>
      </c>
      <c r="N1933" t="str">
        <f>IF(SQRT(($D1933-nums!J$1)^2+($E1933-nums!J$2)^2)&lt;1,N$1,"")</f>
        <v/>
      </c>
      <c r="O1933" t="str">
        <f>IF(SQRT(($D1933-nums!K$1)^2+($E1933-nums!K$2)^2)&lt;1,O$1,"")</f>
        <v/>
      </c>
      <c r="P1933" t="str">
        <f>IF(SQRT(($D1933-nums!L$1)^2+($E1933-nums!L$2)^2)&lt;1,P$1,"")</f>
        <v/>
      </c>
      <c r="Q1933" t="str">
        <f>IF(SQRT(($D1933-nums!M$1)^2+($E1933-nums!M$2)^2)&lt;1,Q$1,"")</f>
        <v/>
      </c>
      <c r="R1933" t="str">
        <f>IF(SQRT(($D1933-nums!N$1)^2+($E1933-nums!N$2)^2)&lt;1,R$1,"")</f>
        <v/>
      </c>
      <c r="S1933" t="str">
        <f>IF(SQRT(($D1933-nums!O$1)^2+($E1933-nums!O$2)^2)&lt;1,S$1,"")</f>
        <v>Susquehanna Steam Electric Station</v>
      </c>
      <c r="T1933" t="str">
        <f>IF(SQRT(($D1933-nums!P$1)^2+($E1933-nums!P$2)^2)&lt;1,T$1,"")</f>
        <v/>
      </c>
      <c r="U1933" t="str">
        <f>IF(SQRT(($D1933-nums!Q$1)^2+($E1933-nums!Q$2)^2)&lt;1,U$1,"")</f>
        <v/>
      </c>
      <c r="V1933" t="str">
        <f>IF(SQRT(($D1933-nums!R$1)^2+($E1933-nums!R$2)^2)&lt;1,V$1,"")</f>
        <v>Peach Bottom Atomic Power Station</v>
      </c>
      <c r="W1933" t="str">
        <f>IF(SQRT(($D1933-nums!S$1)^2+($E1933-nums!S$2)^2)&lt;1,W$1,"")</f>
        <v/>
      </c>
      <c r="X1933" t="str">
        <f>IF(SQRT(($D1933-nums!T$1)^2+($E1933-nums!T$2)^2)&lt;1,X$1,"")</f>
        <v/>
      </c>
      <c r="Y1933" t="str">
        <f>IF(SQRT(($D1933-nums!U$1)^2+($E1933-nums!U$2)^2)&lt;1,Y$1,"")</f>
        <v/>
      </c>
      <c r="Z1933" t="str">
        <f>IF(SQRT(($D1933-nums!V$1)^2+($E1933-nums!V$2)^2)&lt;1,Z$1,"")</f>
        <v/>
      </c>
      <c r="AA1933" t="str">
        <f>IF(SQRT(($D1933-nums!W$1)^2+($E1933-nums!W$2)^2)&lt;1,AA$1,"")</f>
        <v/>
      </c>
      <c r="AB1933" t="str">
        <f>IF(SQRT(($D1933-nums!X$1)^2+($E1933-nums!X$2)^2)&lt;1,AB$1,"")</f>
        <v/>
      </c>
      <c r="AC1933" t="str">
        <f>IF(SQRT(($D1933-nums!Y$1)^2+($E1933-nums!Y$2)^2)&lt;1,AC$1,"")</f>
        <v/>
      </c>
      <c r="AD1933" t="str">
        <f>IF(SQRT(($D1933-nums!Z$1)^2+($E1933-nums!Z$2)^2)&lt;1,AD$1,"")</f>
        <v/>
      </c>
      <c r="AE1933" t="str">
        <f>IF(SQRT(($D1933-nums!AA$1)^2+($E1933-nums!AA$2)^2)&lt;1,AE$1,"")</f>
        <v>Hope Creek Nuclear Generating Station</v>
      </c>
      <c r="AF1933" t="str">
        <f>IF(SQRT(($D1933-nums!AB$1)^2+($E1933-nums!AB$2)^2)&lt;1,AF$1,"")</f>
        <v/>
      </c>
      <c r="AG1933" t="str">
        <f>IF(SQRT(($D1933-nums!AC$1)^2+($E1933-nums!AC$2)^2)&lt;1,AG$1,"")</f>
        <v/>
      </c>
      <c r="AH1933" t="str">
        <f>IF(SQRT(($D1933-nums!AD$1)^2+($E1933-nums!AD$2)^2)&lt;1,AH$1,"")</f>
        <v/>
      </c>
      <c r="AI1933" t="str">
        <f>IF(SQRT(($D1933-nums!AE$1)^2+($E1933-nums!AE$2)^2)&lt;1,AI$1,"")</f>
        <v/>
      </c>
      <c r="AJ1933" t="str">
        <f>IF(SQRT(($D1933-nums!AF$1)^2+($E1933-nums!AF$2)^2)&lt;1,AJ$1,"")</f>
        <v/>
      </c>
      <c r="AK1933" t="str">
        <f>IF(SQRT(($D1933-nums!AG$1)^2+($E1933-nums!AG$2)^2)&lt;1,AK$1,"")</f>
        <v/>
      </c>
      <c r="AL1933" t="str">
        <f>IF(SQRT(($D1933-nums!AH$1)^2+($E1933-nums!AH$2)^2)&lt;1,AL$1,"")</f>
        <v/>
      </c>
      <c r="AM1933" t="str">
        <f>IF(SQRT(($D1933-nums!AI$1)^2+($E1933-nums!AI$2)^2)&lt;1,AM$1,"")</f>
        <v/>
      </c>
      <c r="AN1933" t="str">
        <f>IF(SQRT(($D1933-nums!AJ$1)^2+($E1933-nums!AJ$2)^2)&lt;1,AN$1,"")</f>
        <v/>
      </c>
      <c r="AO1933" t="str">
        <f>IF(SQRT(($D1933-nums!AK$1)^2+($E1933-nums!AK$2)^2)&lt;1,AO$1,"")</f>
        <v>Calvert Cliffs Nuclear Power Plant</v>
      </c>
      <c r="AP1933" t="str">
        <f>IF(SQRT(($D1933-nums!AL$1)^2+($E1933-nums!AL$2)^2)&lt;1,AP$1,"")</f>
        <v/>
      </c>
      <c r="AQ1933" t="str">
        <f>IF(SQRT(($D1933-nums!AM$1)^2+($E1933-nums!AM$2)^2)&lt;1,AQ$1,"")</f>
        <v/>
      </c>
      <c r="AR1933" t="str">
        <f>IF(SQRT(($D1933-nums!AN$1)^2+($E1933-nums!AN$2)^2)&lt;1,AR$1,"")</f>
        <v/>
      </c>
      <c r="AS1933" t="str">
        <f>IF(SQRT(($D1933-nums!AO$1)^2+($E1933-nums!AO$2)^2)&lt;1,AS$1,"")</f>
        <v/>
      </c>
      <c r="AT1933" t="str">
        <f>IF(SQRT(($D1933-nums!AP$1)^2+($E1933-nums!AP$2)^2)&lt;1,AT$1,"")</f>
        <v/>
      </c>
      <c r="AU1933" t="str">
        <f>IF(SQRT(($D1933-nums!AQ$1)^2+($E1933-nums!AQ$2)^2)&lt;1,AU$1,"")</f>
        <v/>
      </c>
      <c r="AV1933" t="str">
        <f>IF(SQRT(($D1933-nums!AR$1)^2+($E1933-nums!AR$2)^2)&lt;1,AV$1,"")</f>
        <v/>
      </c>
      <c r="AW1933" t="str">
        <f>IF(SQRT(($D1933-nums!AS$1)^2+($E1933-nums!AS$2)^2)&lt;1,AW$1,"")</f>
        <v/>
      </c>
      <c r="AX1933" t="str">
        <f>IF(SQRT(($D1933-nums!AT$1)^2+($E1933-nums!AT$2)^2)&lt;1,AX$1,"")</f>
        <v/>
      </c>
      <c r="AY1933" t="str">
        <f>IF(SQRT(($D1933-nums!AU$1)^2+($E1933-nums!AU$2)^2)&lt;1,AY$1,"")</f>
        <v/>
      </c>
      <c r="AZ1933" t="str">
        <f>IF(SQRT(($D1933-nums!AV$1)^2+($E1933-nums!AV$2)^2)&lt;1,AZ$1,"")</f>
        <v/>
      </c>
      <c r="BA1933" t="str">
        <f>IF(SQRT(($D1933-nums!AW$1)^2+($E1933-nums!AW$2)^2)&lt;1,BA$1,"")</f>
        <v/>
      </c>
      <c r="BB1933" t="str">
        <f>IF(SQRT(($D1933-nums!AX$1)^2+($E1933-nums!AX$2)^2)&lt;1,BB$1,"")</f>
        <v/>
      </c>
      <c r="BC1933" t="str">
        <f>IF(SQRT(($D1933-nums!AY$1)^2+($E1933-nums!AY$2)^2)&lt;1,BC$1,"")</f>
        <v/>
      </c>
      <c r="BD1933" t="str">
        <f>IF(SQRT(($D1933-nums!AZ$1)^2+($E1933-nums!AZ$2)^2)&lt;1,BD$1,"")</f>
        <v/>
      </c>
      <c r="BE1933" t="str">
        <f>IF(SQRT(($D1933-nums!BA$1)^2+($E1933-nums!BA$2)^2)&lt;1,BE$1,"")</f>
        <v/>
      </c>
      <c r="BF1933" t="str">
        <f>IF(SQRT(($D1933-nums!BB$1)^2+($E1933-nums!BB$2)^2)&lt;1,BF$1,"")</f>
        <v/>
      </c>
      <c r="BG1933" t="str">
        <f>IF(SQRT(($D1933-nums!BC$1)^2+($E1933-nums!BC$2)^2)&lt;1,BG$1,"")</f>
        <v/>
      </c>
      <c r="BH1933" t="str">
        <f>IF(SQRT(($D1933-nums!BD$1)^2+($E1933-nums!BD$2)^2)&lt;1,BH$1,"")</f>
        <v/>
      </c>
      <c r="BI1933" t="str">
        <f>IF(SQRT(($D1933-nums!BE$1)^2+($E1933-nums!BE$2)^2)&lt;1,BI$1,"")</f>
        <v/>
      </c>
      <c r="BJ1933" t="str">
        <f t="shared" si="61"/>
        <v>ALLSusquehanna Steam Electric StationPeach Bottom Atomic Power StationHope Creek Nuclear Generating StationCalvert Cliffs Nuclear Power Plant</v>
      </c>
    </row>
    <row r="1934" spans="1:62" x14ac:dyDescent="0.3">
      <c r="A1934" t="s">
        <v>1348</v>
      </c>
      <c r="B1934" t="s">
        <v>1343</v>
      </c>
      <c r="C1934" t="str">
        <f t="shared" si="60"/>
        <v>Prince George's, Maryland, US</v>
      </c>
      <c r="D1934">
        <v>38.835599999999999</v>
      </c>
      <c r="E1934">
        <v>-76.841099999999997</v>
      </c>
      <c r="F1934" t="str">
        <f>IF(SQRT(($D1934-nums!B$1)^2+($E1934-nums!B$2)^2)&lt;1,F$1,"")</f>
        <v/>
      </c>
      <c r="G1934" t="str">
        <f>IF(SQRT(($D1934-nums!C$1)^2+($E1934-nums!C$2)^2)&lt;1,G$1,"")</f>
        <v/>
      </c>
      <c r="H1934" t="str">
        <f>IF(SQRT(($D1934-nums!D$1)^2+($E1934-nums!D$2)^2)&lt;1,H$1,"")</f>
        <v/>
      </c>
      <c r="I1934" t="str">
        <f>IF(SQRT(($D1934-nums!E$1)^2+($E1934-nums!E$2)^2)&lt;1,I$1,"")</f>
        <v/>
      </c>
      <c r="J1934" t="str">
        <f>IF(SQRT(($D1934-nums!F$1)^2+($E1934-nums!F$2)^2)&lt;1,J$1,"")</f>
        <v/>
      </c>
      <c r="K1934" t="str">
        <f>IF(SQRT(($D1934-nums!G$1)^2+($E1934-nums!G$2)^2)&lt;1,K$1,"")</f>
        <v/>
      </c>
      <c r="L1934" t="str">
        <f>IF(SQRT(($D1934-nums!H$1)^2+($E1934-nums!H$2)^2)&lt;1,L$1,"")</f>
        <v/>
      </c>
      <c r="M1934" t="str">
        <f>IF(SQRT(($D1934-nums!I$1)^2+($E1934-nums!I$2)^2)&lt;1,M$1,"")</f>
        <v/>
      </c>
      <c r="N1934" t="str">
        <f>IF(SQRT(($D1934-nums!J$1)^2+($E1934-nums!J$2)^2)&lt;1,N$1,"")</f>
        <v/>
      </c>
      <c r="O1934" t="str">
        <f>IF(SQRT(($D1934-nums!K$1)^2+($E1934-nums!K$2)^2)&lt;1,O$1,"")</f>
        <v/>
      </c>
      <c r="P1934" t="str">
        <f>IF(SQRT(($D1934-nums!L$1)^2+($E1934-nums!L$2)^2)&lt;1,P$1,"")</f>
        <v/>
      </c>
      <c r="Q1934" t="str">
        <f>IF(SQRT(($D1934-nums!M$1)^2+($E1934-nums!M$2)^2)&lt;1,Q$1,"")</f>
        <v/>
      </c>
      <c r="R1934" t="str">
        <f>IF(SQRT(($D1934-nums!N$1)^2+($E1934-nums!N$2)^2)&lt;1,R$1,"")</f>
        <v/>
      </c>
      <c r="S1934" t="str">
        <f>IF(SQRT(($D1934-nums!O$1)^2+($E1934-nums!O$2)^2)&lt;1,S$1,"")</f>
        <v/>
      </c>
      <c r="T1934" t="str">
        <f>IF(SQRT(($D1934-nums!P$1)^2+($E1934-nums!P$2)^2)&lt;1,T$1,"")</f>
        <v/>
      </c>
      <c r="U1934" t="str">
        <f>IF(SQRT(($D1934-nums!Q$1)^2+($E1934-nums!Q$2)^2)&lt;1,U$1,"")</f>
        <v/>
      </c>
      <c r="V1934" t="str">
        <f>IF(SQRT(($D1934-nums!R$1)^2+($E1934-nums!R$2)^2)&lt;1,V$1,"")</f>
        <v/>
      </c>
      <c r="W1934" t="str">
        <f>IF(SQRT(($D1934-nums!S$1)^2+($E1934-nums!S$2)^2)&lt;1,W$1,"")</f>
        <v/>
      </c>
      <c r="X1934" t="str">
        <f>IF(SQRT(($D1934-nums!T$1)^2+($E1934-nums!T$2)^2)&lt;1,X$1,"")</f>
        <v/>
      </c>
      <c r="Y1934" t="str">
        <f>IF(SQRT(($D1934-nums!U$1)^2+($E1934-nums!U$2)^2)&lt;1,Y$1,"")</f>
        <v/>
      </c>
      <c r="Z1934" t="str">
        <f>IF(SQRT(($D1934-nums!V$1)^2+($E1934-nums!V$2)^2)&lt;1,Z$1,"")</f>
        <v/>
      </c>
      <c r="AA1934" t="str">
        <f>IF(SQRT(($D1934-nums!W$1)^2+($E1934-nums!W$2)^2)&lt;1,AA$1,"")</f>
        <v/>
      </c>
      <c r="AB1934" t="str">
        <f>IF(SQRT(($D1934-nums!X$1)^2+($E1934-nums!X$2)^2)&lt;1,AB$1,"")</f>
        <v/>
      </c>
      <c r="AC1934" t="str">
        <f>IF(SQRT(($D1934-nums!Y$1)^2+($E1934-nums!Y$2)^2)&lt;1,AC$1,"")</f>
        <v/>
      </c>
      <c r="AD1934" t="str">
        <f>IF(SQRT(($D1934-nums!Z$1)^2+($E1934-nums!Z$2)^2)&lt;1,AD$1,"")</f>
        <v/>
      </c>
      <c r="AE1934" t="str">
        <f>IF(SQRT(($D1934-nums!AA$1)^2+($E1934-nums!AA$2)^2)&lt;1,AE$1,"")</f>
        <v/>
      </c>
      <c r="AF1934" t="str">
        <f>IF(SQRT(($D1934-nums!AB$1)^2+($E1934-nums!AB$2)^2)&lt;1,AF$1,"")</f>
        <v/>
      </c>
      <c r="AG1934" t="str">
        <f>IF(SQRT(($D1934-nums!AC$1)^2+($E1934-nums!AC$2)^2)&lt;1,AG$1,"")</f>
        <v/>
      </c>
      <c r="AH1934" t="str">
        <f>IF(SQRT(($D1934-nums!AD$1)^2+($E1934-nums!AD$2)^2)&lt;1,AH$1,"")</f>
        <v/>
      </c>
      <c r="AI1934" t="str">
        <f>IF(SQRT(($D1934-nums!AE$1)^2+($E1934-nums!AE$2)^2)&lt;1,AI$1,"")</f>
        <v/>
      </c>
      <c r="AJ1934" t="str">
        <f>IF(SQRT(($D1934-nums!AF$1)^2+($E1934-nums!AF$2)^2)&lt;1,AJ$1,"")</f>
        <v/>
      </c>
      <c r="AK1934" t="str">
        <f>IF(SQRT(($D1934-nums!AG$1)^2+($E1934-nums!AG$2)^2)&lt;1,AK$1,"")</f>
        <v/>
      </c>
      <c r="AL1934" t="str">
        <f>IF(SQRT(($D1934-nums!AH$1)^2+($E1934-nums!AH$2)^2)&lt;1,AL$1,"")</f>
        <v/>
      </c>
      <c r="AM1934" t="str">
        <f>IF(SQRT(($D1934-nums!AI$1)^2+($E1934-nums!AI$2)^2)&lt;1,AM$1,"")</f>
        <v/>
      </c>
      <c r="AN1934" t="str">
        <f>IF(SQRT(($D1934-nums!AJ$1)^2+($E1934-nums!AJ$2)^2)&lt;1,AN$1,"")</f>
        <v/>
      </c>
      <c r="AO1934" t="str">
        <f>IF(SQRT(($D1934-nums!AK$1)^2+($E1934-nums!AK$2)^2)&lt;1,AO$1,"")</f>
        <v>Calvert Cliffs Nuclear Power Plant</v>
      </c>
      <c r="AP1934" t="str">
        <f>IF(SQRT(($D1934-nums!AL$1)^2+($E1934-nums!AL$2)^2)&lt;1,AP$1,"")</f>
        <v/>
      </c>
      <c r="AQ1934" t="str">
        <f>IF(SQRT(($D1934-nums!AM$1)^2+($E1934-nums!AM$2)^2)&lt;1,AQ$1,"")</f>
        <v/>
      </c>
      <c r="AR1934" t="str">
        <f>IF(SQRT(($D1934-nums!AN$1)^2+($E1934-nums!AN$2)^2)&lt;1,AR$1,"")</f>
        <v/>
      </c>
      <c r="AS1934" t="str">
        <f>IF(SQRT(($D1934-nums!AO$1)^2+($E1934-nums!AO$2)^2)&lt;1,AS$1,"")</f>
        <v/>
      </c>
      <c r="AT1934" t="str">
        <f>IF(SQRT(($D1934-nums!AP$1)^2+($E1934-nums!AP$2)^2)&lt;1,AT$1,"")</f>
        <v/>
      </c>
      <c r="AU1934" t="str">
        <f>IF(SQRT(($D1934-nums!AQ$1)^2+($E1934-nums!AQ$2)^2)&lt;1,AU$1,"")</f>
        <v/>
      </c>
      <c r="AV1934" t="str">
        <f>IF(SQRT(($D1934-nums!AR$1)^2+($E1934-nums!AR$2)^2)&lt;1,AV$1,"")</f>
        <v/>
      </c>
      <c r="AW1934" t="str">
        <f>IF(SQRT(($D1934-nums!AS$1)^2+($E1934-nums!AS$2)^2)&lt;1,AW$1,"")</f>
        <v/>
      </c>
      <c r="AX1934" t="str">
        <f>IF(SQRT(($D1934-nums!AT$1)^2+($E1934-nums!AT$2)^2)&lt;1,AX$1,"")</f>
        <v/>
      </c>
      <c r="AY1934" t="str">
        <f>IF(SQRT(($D1934-nums!AU$1)^2+($E1934-nums!AU$2)^2)&lt;1,AY$1,"")</f>
        <v/>
      </c>
      <c r="AZ1934" t="str">
        <f>IF(SQRT(($D1934-nums!AV$1)^2+($E1934-nums!AV$2)^2)&lt;1,AZ$1,"")</f>
        <v/>
      </c>
      <c r="BA1934" t="str">
        <f>IF(SQRT(($D1934-nums!AW$1)^2+($E1934-nums!AW$2)^2)&lt;1,BA$1,"")</f>
        <v/>
      </c>
      <c r="BB1934" t="str">
        <f>IF(SQRT(($D1934-nums!AX$1)^2+($E1934-nums!AX$2)^2)&lt;1,BB$1,"")</f>
        <v/>
      </c>
      <c r="BC1934" t="str">
        <f>IF(SQRT(($D1934-nums!AY$1)^2+($E1934-nums!AY$2)^2)&lt;1,BC$1,"")</f>
        <v/>
      </c>
      <c r="BD1934" t="str">
        <f>IF(SQRT(($D1934-nums!AZ$1)^2+($E1934-nums!AZ$2)^2)&lt;1,BD$1,"")</f>
        <v/>
      </c>
      <c r="BE1934" t="str">
        <f>IF(SQRT(($D1934-nums!BA$1)^2+($E1934-nums!BA$2)^2)&lt;1,BE$1,"")</f>
        <v/>
      </c>
      <c r="BF1934" t="str">
        <f>IF(SQRT(($D1934-nums!BB$1)^2+($E1934-nums!BB$2)^2)&lt;1,BF$1,"")</f>
        <v/>
      </c>
      <c r="BG1934" t="str">
        <f>IF(SQRT(($D1934-nums!BC$1)^2+($E1934-nums!BC$2)^2)&lt;1,BG$1,"")</f>
        <v/>
      </c>
      <c r="BH1934" t="str">
        <f>IF(SQRT(($D1934-nums!BD$1)^2+($E1934-nums!BD$2)^2)&lt;1,BH$1,"")</f>
        <v/>
      </c>
      <c r="BI1934" t="str">
        <f>IF(SQRT(($D1934-nums!BE$1)^2+($E1934-nums!BE$2)^2)&lt;1,BI$1,"")</f>
        <v/>
      </c>
      <c r="BJ1934" t="str">
        <f t="shared" si="61"/>
        <v>ALLCalvert Cliffs Nuclear Power Plant</v>
      </c>
    </row>
    <row r="1935" spans="1:62" x14ac:dyDescent="0.3">
      <c r="A1935" t="s">
        <v>226</v>
      </c>
      <c r="B1935" t="s">
        <v>1343</v>
      </c>
      <c r="C1935" t="str">
        <f t="shared" si="60"/>
        <v>Montgomery, Maryland, US</v>
      </c>
      <c r="D1935">
        <v>39.144199999999998</v>
      </c>
      <c r="E1935">
        <v>-77.238799999999998</v>
      </c>
      <c r="F1935" t="str">
        <f>IF(SQRT(($D1935-nums!B$1)^2+($E1935-nums!B$2)^2)&lt;1,F$1,"")</f>
        <v/>
      </c>
      <c r="G1935" t="str">
        <f>IF(SQRT(($D1935-nums!C$1)^2+($E1935-nums!C$2)^2)&lt;1,G$1,"")</f>
        <v/>
      </c>
      <c r="H1935" t="str">
        <f>IF(SQRT(($D1935-nums!D$1)^2+($E1935-nums!D$2)^2)&lt;1,H$1,"")</f>
        <v/>
      </c>
      <c r="I1935" t="str">
        <f>IF(SQRT(($D1935-nums!E$1)^2+($E1935-nums!E$2)^2)&lt;1,I$1,"")</f>
        <v/>
      </c>
      <c r="J1935" t="str">
        <f>IF(SQRT(($D1935-nums!F$1)^2+($E1935-nums!F$2)^2)&lt;1,J$1,"")</f>
        <v/>
      </c>
      <c r="K1935" t="str">
        <f>IF(SQRT(($D1935-nums!G$1)^2+($E1935-nums!G$2)^2)&lt;1,K$1,"")</f>
        <v/>
      </c>
      <c r="L1935" t="str">
        <f>IF(SQRT(($D1935-nums!H$1)^2+($E1935-nums!H$2)^2)&lt;1,L$1,"")</f>
        <v/>
      </c>
      <c r="M1935" t="str">
        <f>IF(SQRT(($D1935-nums!I$1)^2+($E1935-nums!I$2)^2)&lt;1,M$1,"")</f>
        <v/>
      </c>
      <c r="N1935" t="str">
        <f>IF(SQRT(($D1935-nums!J$1)^2+($E1935-nums!J$2)^2)&lt;1,N$1,"")</f>
        <v/>
      </c>
      <c r="O1935" t="str">
        <f>IF(SQRT(($D1935-nums!K$1)^2+($E1935-nums!K$2)^2)&lt;1,O$1,"")</f>
        <v/>
      </c>
      <c r="P1935" t="str">
        <f>IF(SQRT(($D1935-nums!L$1)^2+($E1935-nums!L$2)^2)&lt;1,P$1,"")</f>
        <v/>
      </c>
      <c r="Q1935" t="str">
        <f>IF(SQRT(($D1935-nums!M$1)^2+($E1935-nums!M$2)^2)&lt;1,Q$1,"")</f>
        <v/>
      </c>
      <c r="R1935" t="str">
        <f>IF(SQRT(($D1935-nums!N$1)^2+($E1935-nums!N$2)^2)&lt;1,R$1,"")</f>
        <v/>
      </c>
      <c r="S1935" t="str">
        <f>IF(SQRT(($D1935-nums!O$1)^2+($E1935-nums!O$2)^2)&lt;1,S$1,"")</f>
        <v/>
      </c>
      <c r="T1935" t="str">
        <f>IF(SQRT(($D1935-nums!P$1)^2+($E1935-nums!P$2)^2)&lt;1,T$1,"")</f>
        <v/>
      </c>
      <c r="U1935" t="str">
        <f>IF(SQRT(($D1935-nums!Q$1)^2+($E1935-nums!Q$2)^2)&lt;1,U$1,"")</f>
        <v/>
      </c>
      <c r="V1935" t="str">
        <f>IF(SQRT(($D1935-nums!R$1)^2+($E1935-nums!R$2)^2)&lt;1,V$1,"")</f>
        <v/>
      </c>
      <c r="W1935" t="str">
        <f>IF(SQRT(($D1935-nums!S$1)^2+($E1935-nums!S$2)^2)&lt;1,W$1,"")</f>
        <v/>
      </c>
      <c r="X1935" t="str">
        <f>IF(SQRT(($D1935-nums!T$1)^2+($E1935-nums!T$2)^2)&lt;1,X$1,"")</f>
        <v/>
      </c>
      <c r="Y1935" t="str">
        <f>IF(SQRT(($D1935-nums!U$1)^2+($E1935-nums!U$2)^2)&lt;1,Y$1,"")</f>
        <v/>
      </c>
      <c r="Z1935" t="str">
        <f>IF(SQRT(($D1935-nums!V$1)^2+($E1935-nums!V$2)^2)&lt;1,Z$1,"")</f>
        <v/>
      </c>
      <c r="AA1935" t="str">
        <f>IF(SQRT(($D1935-nums!W$1)^2+($E1935-nums!W$2)^2)&lt;1,AA$1,"")</f>
        <v/>
      </c>
      <c r="AB1935" t="str">
        <f>IF(SQRT(($D1935-nums!X$1)^2+($E1935-nums!X$2)^2)&lt;1,AB$1,"")</f>
        <v/>
      </c>
      <c r="AC1935" t="str">
        <f>IF(SQRT(($D1935-nums!Y$1)^2+($E1935-nums!Y$2)^2)&lt;1,AC$1,"")</f>
        <v/>
      </c>
      <c r="AD1935" t="str">
        <f>IF(SQRT(($D1935-nums!Z$1)^2+($E1935-nums!Z$2)^2)&lt;1,AD$1,"")</f>
        <v/>
      </c>
      <c r="AE1935" t="str">
        <f>IF(SQRT(($D1935-nums!AA$1)^2+($E1935-nums!AA$2)^2)&lt;1,AE$1,"")</f>
        <v/>
      </c>
      <c r="AF1935" t="str">
        <f>IF(SQRT(($D1935-nums!AB$1)^2+($E1935-nums!AB$2)^2)&lt;1,AF$1,"")</f>
        <v/>
      </c>
      <c r="AG1935" t="str">
        <f>IF(SQRT(($D1935-nums!AC$1)^2+($E1935-nums!AC$2)^2)&lt;1,AG$1,"")</f>
        <v/>
      </c>
      <c r="AH1935" t="str">
        <f>IF(SQRT(($D1935-nums!AD$1)^2+($E1935-nums!AD$2)^2)&lt;1,AH$1,"")</f>
        <v/>
      </c>
      <c r="AI1935" t="str">
        <f>IF(SQRT(($D1935-nums!AE$1)^2+($E1935-nums!AE$2)^2)&lt;1,AI$1,"")</f>
        <v/>
      </c>
      <c r="AJ1935" t="str">
        <f>IF(SQRT(($D1935-nums!AF$1)^2+($E1935-nums!AF$2)^2)&lt;1,AJ$1,"")</f>
        <v/>
      </c>
      <c r="AK1935" t="str">
        <f>IF(SQRT(($D1935-nums!AG$1)^2+($E1935-nums!AG$2)^2)&lt;1,AK$1,"")</f>
        <v/>
      </c>
      <c r="AL1935" t="str">
        <f>IF(SQRT(($D1935-nums!AH$1)^2+($E1935-nums!AH$2)^2)&lt;1,AL$1,"")</f>
        <v/>
      </c>
      <c r="AM1935" t="str">
        <f>IF(SQRT(($D1935-nums!AI$1)^2+($E1935-nums!AI$2)^2)&lt;1,AM$1,"")</f>
        <v/>
      </c>
      <c r="AN1935" t="str">
        <f>IF(SQRT(($D1935-nums!AJ$1)^2+($E1935-nums!AJ$2)^2)&lt;1,AN$1,"")</f>
        <v/>
      </c>
      <c r="AO1935" t="str">
        <f>IF(SQRT(($D1935-nums!AK$1)^2+($E1935-nums!AK$2)^2)&lt;1,AO$1,"")</f>
        <v/>
      </c>
      <c r="AP1935" t="str">
        <f>IF(SQRT(($D1935-nums!AL$1)^2+($E1935-nums!AL$2)^2)&lt;1,AP$1,"")</f>
        <v/>
      </c>
      <c r="AQ1935" t="str">
        <f>IF(SQRT(($D1935-nums!AM$1)^2+($E1935-nums!AM$2)^2)&lt;1,AQ$1,"")</f>
        <v/>
      </c>
      <c r="AR1935" t="str">
        <f>IF(SQRT(($D1935-nums!AN$1)^2+($E1935-nums!AN$2)^2)&lt;1,AR$1,"")</f>
        <v/>
      </c>
      <c r="AS1935" t="str">
        <f>IF(SQRT(($D1935-nums!AO$1)^2+($E1935-nums!AO$2)^2)&lt;1,AS$1,"")</f>
        <v/>
      </c>
      <c r="AT1935" t="str">
        <f>IF(SQRT(($D1935-nums!AP$1)^2+($E1935-nums!AP$2)^2)&lt;1,AT$1,"")</f>
        <v/>
      </c>
      <c r="AU1935" t="str">
        <f>IF(SQRT(($D1935-nums!AQ$1)^2+($E1935-nums!AQ$2)^2)&lt;1,AU$1,"")</f>
        <v/>
      </c>
      <c r="AV1935" t="str">
        <f>IF(SQRT(($D1935-nums!AR$1)^2+($E1935-nums!AR$2)^2)&lt;1,AV$1,"")</f>
        <v/>
      </c>
      <c r="AW1935" t="str">
        <f>IF(SQRT(($D1935-nums!AS$1)^2+($E1935-nums!AS$2)^2)&lt;1,AW$1,"")</f>
        <v/>
      </c>
      <c r="AX1935" t="str">
        <f>IF(SQRT(($D1935-nums!AT$1)^2+($E1935-nums!AT$2)^2)&lt;1,AX$1,"")</f>
        <v/>
      </c>
      <c r="AY1935" t="str">
        <f>IF(SQRT(($D1935-nums!AU$1)^2+($E1935-nums!AU$2)^2)&lt;1,AY$1,"")</f>
        <v/>
      </c>
      <c r="AZ1935" t="str">
        <f>IF(SQRT(($D1935-nums!AV$1)^2+($E1935-nums!AV$2)^2)&lt;1,AZ$1,"")</f>
        <v/>
      </c>
      <c r="BA1935" t="str">
        <f>IF(SQRT(($D1935-nums!AW$1)^2+($E1935-nums!AW$2)^2)&lt;1,BA$1,"")</f>
        <v/>
      </c>
      <c r="BB1935" t="str">
        <f>IF(SQRT(($D1935-nums!AX$1)^2+($E1935-nums!AX$2)^2)&lt;1,BB$1,"")</f>
        <v/>
      </c>
      <c r="BC1935" t="str">
        <f>IF(SQRT(($D1935-nums!AY$1)^2+($E1935-nums!AY$2)^2)&lt;1,BC$1,"")</f>
        <v/>
      </c>
      <c r="BD1935" t="str">
        <f>IF(SQRT(($D1935-nums!AZ$1)^2+($E1935-nums!AZ$2)^2)&lt;1,BD$1,"")</f>
        <v/>
      </c>
      <c r="BE1935" t="str">
        <f>IF(SQRT(($D1935-nums!BA$1)^2+($E1935-nums!BA$2)^2)&lt;1,BE$1,"")</f>
        <v/>
      </c>
      <c r="BF1935" t="str">
        <f>IF(SQRT(($D1935-nums!BB$1)^2+($E1935-nums!BB$2)^2)&lt;1,BF$1,"")</f>
        <v/>
      </c>
      <c r="BG1935" t="str">
        <f>IF(SQRT(($D1935-nums!BC$1)^2+($E1935-nums!BC$2)^2)&lt;1,BG$1,"")</f>
        <v/>
      </c>
      <c r="BH1935" t="str">
        <f>IF(SQRT(($D1935-nums!BD$1)^2+($E1935-nums!BD$2)^2)&lt;1,BH$1,"")</f>
        <v/>
      </c>
      <c r="BI1935" t="str">
        <f>IF(SQRT(($D1935-nums!BE$1)^2+($E1935-nums!BE$2)^2)&lt;1,BI$1,"")</f>
        <v/>
      </c>
      <c r="BJ1935" t="str">
        <f t="shared" si="61"/>
        <v/>
      </c>
    </row>
    <row r="1936" spans="1:62" x14ac:dyDescent="0.3">
      <c r="A1936" t="s">
        <v>447</v>
      </c>
      <c r="B1936" t="s">
        <v>1343</v>
      </c>
      <c r="C1936" t="str">
        <f t="shared" si="60"/>
        <v>Kent, Maryland, US</v>
      </c>
      <c r="D1936">
        <v>39.218499999999999</v>
      </c>
      <c r="E1936">
        <v>-76.142099999999999</v>
      </c>
      <c r="F1936" t="str">
        <f>IF(SQRT(($D1936-nums!B$1)^2+($E1936-nums!B$2)^2)&lt;1,F$1,"")</f>
        <v/>
      </c>
      <c r="G1936" t="str">
        <f>IF(SQRT(($D1936-nums!C$1)^2+($E1936-nums!C$2)^2)&lt;1,G$1,"")</f>
        <v/>
      </c>
      <c r="H1936" t="str">
        <f>IF(SQRT(($D1936-nums!D$1)^2+($E1936-nums!D$2)^2)&lt;1,H$1,"")</f>
        <v/>
      </c>
      <c r="I1936" t="str">
        <f>IF(SQRT(($D1936-nums!E$1)^2+($E1936-nums!E$2)^2)&lt;1,I$1,"")</f>
        <v/>
      </c>
      <c r="J1936" t="str">
        <f>IF(SQRT(($D1936-nums!F$1)^2+($E1936-nums!F$2)^2)&lt;1,J$1,"")</f>
        <v/>
      </c>
      <c r="K1936" t="str">
        <f>IF(SQRT(($D1936-nums!G$1)^2+($E1936-nums!G$2)^2)&lt;1,K$1,"")</f>
        <v/>
      </c>
      <c r="L1936" t="str">
        <f>IF(SQRT(($D1936-nums!H$1)^2+($E1936-nums!H$2)^2)&lt;1,L$1,"")</f>
        <v/>
      </c>
      <c r="M1936" t="str">
        <f>IF(SQRT(($D1936-nums!I$1)^2+($E1936-nums!I$2)^2)&lt;1,M$1,"")</f>
        <v/>
      </c>
      <c r="N1936" t="str">
        <f>IF(SQRT(($D1936-nums!J$1)^2+($E1936-nums!J$2)^2)&lt;1,N$1,"")</f>
        <v/>
      </c>
      <c r="O1936" t="str">
        <f>IF(SQRT(($D1936-nums!K$1)^2+($E1936-nums!K$2)^2)&lt;1,O$1,"")</f>
        <v/>
      </c>
      <c r="P1936" t="str">
        <f>IF(SQRT(($D1936-nums!L$1)^2+($E1936-nums!L$2)^2)&lt;1,P$1,"")</f>
        <v/>
      </c>
      <c r="Q1936" t="str">
        <f>IF(SQRT(($D1936-nums!M$1)^2+($E1936-nums!M$2)^2)&lt;1,Q$1,"")</f>
        <v/>
      </c>
      <c r="R1936" t="str">
        <f>IF(SQRT(($D1936-nums!N$1)^2+($E1936-nums!N$2)^2)&lt;1,R$1,"")</f>
        <v/>
      </c>
      <c r="S1936" t="str">
        <f>IF(SQRT(($D1936-nums!O$1)^2+($E1936-nums!O$2)^2)&lt;1,S$1,"")</f>
        <v>Susquehanna Steam Electric Station</v>
      </c>
      <c r="T1936" t="str">
        <f>IF(SQRT(($D1936-nums!P$1)^2+($E1936-nums!P$2)^2)&lt;1,T$1,"")</f>
        <v/>
      </c>
      <c r="U1936" t="str">
        <f>IF(SQRT(($D1936-nums!Q$1)^2+($E1936-nums!Q$2)^2)&lt;1,U$1,"")</f>
        <v/>
      </c>
      <c r="V1936" t="str">
        <f>IF(SQRT(($D1936-nums!R$1)^2+($E1936-nums!R$2)^2)&lt;1,V$1,"")</f>
        <v>Peach Bottom Atomic Power Station</v>
      </c>
      <c r="W1936" t="str">
        <f>IF(SQRT(($D1936-nums!S$1)^2+($E1936-nums!S$2)^2)&lt;1,W$1,"")</f>
        <v/>
      </c>
      <c r="X1936" t="str">
        <f>IF(SQRT(($D1936-nums!T$1)^2+($E1936-nums!T$2)^2)&lt;1,X$1,"")</f>
        <v/>
      </c>
      <c r="Y1936" t="str">
        <f>IF(SQRT(($D1936-nums!U$1)^2+($E1936-nums!U$2)^2)&lt;1,Y$1,"")</f>
        <v/>
      </c>
      <c r="Z1936" t="str">
        <f>IF(SQRT(($D1936-nums!V$1)^2+($E1936-nums!V$2)^2)&lt;1,Z$1,"")</f>
        <v/>
      </c>
      <c r="AA1936" t="str">
        <f>IF(SQRT(($D1936-nums!W$1)^2+($E1936-nums!W$2)^2)&lt;1,AA$1,"")</f>
        <v/>
      </c>
      <c r="AB1936" t="str">
        <f>IF(SQRT(($D1936-nums!X$1)^2+($E1936-nums!X$2)^2)&lt;1,AB$1,"")</f>
        <v/>
      </c>
      <c r="AC1936" t="str">
        <f>IF(SQRT(($D1936-nums!Y$1)^2+($E1936-nums!Y$2)^2)&lt;1,AC$1,"")</f>
        <v/>
      </c>
      <c r="AD1936" t="str">
        <f>IF(SQRT(($D1936-nums!Z$1)^2+($E1936-nums!Z$2)^2)&lt;1,AD$1,"")</f>
        <v/>
      </c>
      <c r="AE1936" t="str">
        <f>IF(SQRT(($D1936-nums!AA$1)^2+($E1936-nums!AA$2)^2)&lt;1,AE$1,"")</f>
        <v>Hope Creek Nuclear Generating Station</v>
      </c>
      <c r="AF1936" t="str">
        <f>IF(SQRT(($D1936-nums!AB$1)^2+($E1936-nums!AB$2)^2)&lt;1,AF$1,"")</f>
        <v/>
      </c>
      <c r="AG1936" t="str">
        <f>IF(SQRT(($D1936-nums!AC$1)^2+($E1936-nums!AC$2)^2)&lt;1,AG$1,"")</f>
        <v/>
      </c>
      <c r="AH1936" t="str">
        <f>IF(SQRT(($D1936-nums!AD$1)^2+($E1936-nums!AD$2)^2)&lt;1,AH$1,"")</f>
        <v/>
      </c>
      <c r="AI1936" t="str">
        <f>IF(SQRT(($D1936-nums!AE$1)^2+($E1936-nums!AE$2)^2)&lt;1,AI$1,"")</f>
        <v/>
      </c>
      <c r="AJ1936" t="str">
        <f>IF(SQRT(($D1936-nums!AF$1)^2+($E1936-nums!AF$2)^2)&lt;1,AJ$1,"")</f>
        <v/>
      </c>
      <c r="AK1936" t="str">
        <f>IF(SQRT(($D1936-nums!AG$1)^2+($E1936-nums!AG$2)^2)&lt;1,AK$1,"")</f>
        <v/>
      </c>
      <c r="AL1936" t="str">
        <f>IF(SQRT(($D1936-nums!AH$1)^2+($E1936-nums!AH$2)^2)&lt;1,AL$1,"")</f>
        <v/>
      </c>
      <c r="AM1936" t="str">
        <f>IF(SQRT(($D1936-nums!AI$1)^2+($E1936-nums!AI$2)^2)&lt;1,AM$1,"")</f>
        <v/>
      </c>
      <c r="AN1936" t="str">
        <f>IF(SQRT(($D1936-nums!AJ$1)^2+($E1936-nums!AJ$2)^2)&lt;1,AN$1,"")</f>
        <v/>
      </c>
      <c r="AO1936" t="str">
        <f>IF(SQRT(($D1936-nums!AK$1)^2+($E1936-nums!AK$2)^2)&lt;1,AO$1,"")</f>
        <v>Calvert Cliffs Nuclear Power Plant</v>
      </c>
      <c r="AP1936" t="str">
        <f>IF(SQRT(($D1936-nums!AL$1)^2+($E1936-nums!AL$2)^2)&lt;1,AP$1,"")</f>
        <v/>
      </c>
      <c r="AQ1936" t="str">
        <f>IF(SQRT(($D1936-nums!AM$1)^2+($E1936-nums!AM$2)^2)&lt;1,AQ$1,"")</f>
        <v/>
      </c>
      <c r="AR1936" t="str">
        <f>IF(SQRT(($D1936-nums!AN$1)^2+($E1936-nums!AN$2)^2)&lt;1,AR$1,"")</f>
        <v/>
      </c>
      <c r="AS1936" t="str">
        <f>IF(SQRT(($D1936-nums!AO$1)^2+($E1936-nums!AO$2)^2)&lt;1,AS$1,"")</f>
        <v/>
      </c>
      <c r="AT1936" t="str">
        <f>IF(SQRT(($D1936-nums!AP$1)^2+($E1936-nums!AP$2)^2)&lt;1,AT$1,"")</f>
        <v/>
      </c>
      <c r="AU1936" t="str">
        <f>IF(SQRT(($D1936-nums!AQ$1)^2+($E1936-nums!AQ$2)^2)&lt;1,AU$1,"")</f>
        <v/>
      </c>
      <c r="AV1936" t="str">
        <f>IF(SQRT(($D1936-nums!AR$1)^2+($E1936-nums!AR$2)^2)&lt;1,AV$1,"")</f>
        <v/>
      </c>
      <c r="AW1936" t="str">
        <f>IF(SQRT(($D1936-nums!AS$1)^2+($E1936-nums!AS$2)^2)&lt;1,AW$1,"")</f>
        <v/>
      </c>
      <c r="AX1936" t="str">
        <f>IF(SQRT(($D1936-nums!AT$1)^2+($E1936-nums!AT$2)^2)&lt;1,AX$1,"")</f>
        <v/>
      </c>
      <c r="AY1936" t="str">
        <f>IF(SQRT(($D1936-nums!AU$1)^2+($E1936-nums!AU$2)^2)&lt;1,AY$1,"")</f>
        <v/>
      </c>
      <c r="AZ1936" t="str">
        <f>IF(SQRT(($D1936-nums!AV$1)^2+($E1936-nums!AV$2)^2)&lt;1,AZ$1,"")</f>
        <v/>
      </c>
      <c r="BA1936" t="str">
        <f>IF(SQRT(($D1936-nums!AW$1)^2+($E1936-nums!AW$2)^2)&lt;1,BA$1,"")</f>
        <v/>
      </c>
      <c r="BB1936" t="str">
        <f>IF(SQRT(($D1936-nums!AX$1)^2+($E1936-nums!AX$2)^2)&lt;1,BB$1,"")</f>
        <v/>
      </c>
      <c r="BC1936" t="str">
        <f>IF(SQRT(($D1936-nums!AY$1)^2+($E1936-nums!AY$2)^2)&lt;1,BC$1,"")</f>
        <v/>
      </c>
      <c r="BD1936" t="str">
        <f>IF(SQRT(($D1936-nums!AZ$1)^2+($E1936-nums!AZ$2)^2)&lt;1,BD$1,"")</f>
        <v/>
      </c>
      <c r="BE1936" t="str">
        <f>IF(SQRT(($D1936-nums!BA$1)^2+($E1936-nums!BA$2)^2)&lt;1,BE$1,"")</f>
        <v/>
      </c>
      <c r="BF1936" t="str">
        <f>IF(SQRT(($D1936-nums!BB$1)^2+($E1936-nums!BB$2)^2)&lt;1,BF$1,"")</f>
        <v/>
      </c>
      <c r="BG1936" t="str">
        <f>IF(SQRT(($D1936-nums!BC$1)^2+($E1936-nums!BC$2)^2)&lt;1,BG$1,"")</f>
        <v/>
      </c>
      <c r="BH1936" t="str">
        <f>IF(SQRT(($D1936-nums!BD$1)^2+($E1936-nums!BD$2)^2)&lt;1,BH$1,"")</f>
        <v/>
      </c>
      <c r="BI1936" t="str">
        <f>IF(SQRT(($D1936-nums!BE$1)^2+($E1936-nums!BE$2)^2)&lt;1,BI$1,"")</f>
        <v/>
      </c>
      <c r="BJ1936" t="str">
        <f t="shared" si="61"/>
        <v>ALLSusquehanna Steam Electric StationPeach Bottom Atomic Power StationHope Creek Nuclear Generating StationCalvert Cliffs Nuclear Power Plant</v>
      </c>
    </row>
    <row r="1937" spans="1:62" x14ac:dyDescent="0.3">
      <c r="A1937" t="s">
        <v>462</v>
      </c>
      <c r="B1937" t="s">
        <v>1343</v>
      </c>
      <c r="C1937" t="str">
        <f t="shared" si="60"/>
        <v>Howard, Maryland, US</v>
      </c>
      <c r="D1937">
        <v>39.235999999999997</v>
      </c>
      <c r="E1937">
        <v>-76.893199999999993</v>
      </c>
      <c r="F1937" t="str">
        <f>IF(SQRT(($D1937-nums!B$1)^2+($E1937-nums!B$2)^2)&lt;1,F$1,"")</f>
        <v/>
      </c>
      <c r="G1937" t="str">
        <f>IF(SQRT(($D1937-nums!C$1)^2+($E1937-nums!C$2)^2)&lt;1,G$1,"")</f>
        <v/>
      </c>
      <c r="H1937" t="str">
        <f>IF(SQRT(($D1937-nums!D$1)^2+($E1937-nums!D$2)^2)&lt;1,H$1,"")</f>
        <v/>
      </c>
      <c r="I1937" t="str">
        <f>IF(SQRT(($D1937-nums!E$1)^2+($E1937-nums!E$2)^2)&lt;1,I$1,"")</f>
        <v/>
      </c>
      <c r="J1937" t="str">
        <f>IF(SQRT(($D1937-nums!F$1)^2+($E1937-nums!F$2)^2)&lt;1,J$1,"")</f>
        <v/>
      </c>
      <c r="K1937" t="str">
        <f>IF(SQRT(($D1937-nums!G$1)^2+($E1937-nums!G$2)^2)&lt;1,K$1,"")</f>
        <v/>
      </c>
      <c r="L1937" t="str">
        <f>IF(SQRT(($D1937-nums!H$1)^2+($E1937-nums!H$2)^2)&lt;1,L$1,"")</f>
        <v/>
      </c>
      <c r="M1937" t="str">
        <f>IF(SQRT(($D1937-nums!I$1)^2+($E1937-nums!I$2)^2)&lt;1,M$1,"")</f>
        <v/>
      </c>
      <c r="N1937" t="str">
        <f>IF(SQRT(($D1937-nums!J$1)^2+($E1937-nums!J$2)^2)&lt;1,N$1,"")</f>
        <v/>
      </c>
      <c r="O1937" t="str">
        <f>IF(SQRT(($D1937-nums!K$1)^2+($E1937-nums!K$2)^2)&lt;1,O$1,"")</f>
        <v/>
      </c>
      <c r="P1937" t="str">
        <f>IF(SQRT(($D1937-nums!L$1)^2+($E1937-nums!L$2)^2)&lt;1,P$1,"")</f>
        <v/>
      </c>
      <c r="Q1937" t="str">
        <f>IF(SQRT(($D1937-nums!M$1)^2+($E1937-nums!M$2)^2)&lt;1,Q$1,"")</f>
        <v/>
      </c>
      <c r="R1937" t="str">
        <f>IF(SQRT(($D1937-nums!N$1)^2+($E1937-nums!N$2)^2)&lt;1,R$1,"")</f>
        <v/>
      </c>
      <c r="S1937" t="str">
        <f>IF(SQRT(($D1937-nums!O$1)^2+($E1937-nums!O$2)^2)&lt;1,S$1,"")</f>
        <v/>
      </c>
      <c r="T1937" t="str">
        <f>IF(SQRT(($D1937-nums!P$1)^2+($E1937-nums!P$2)^2)&lt;1,T$1,"")</f>
        <v>Three Mile Island Nuclear Station</v>
      </c>
      <c r="U1937" t="str">
        <f>IF(SQRT(($D1937-nums!Q$1)^2+($E1937-nums!Q$2)^2)&lt;1,U$1,"")</f>
        <v/>
      </c>
      <c r="V1937" t="str">
        <f>IF(SQRT(($D1937-nums!R$1)^2+($E1937-nums!R$2)^2)&lt;1,V$1,"")</f>
        <v>Peach Bottom Atomic Power Station</v>
      </c>
      <c r="W1937" t="str">
        <f>IF(SQRT(($D1937-nums!S$1)^2+($E1937-nums!S$2)^2)&lt;1,W$1,"")</f>
        <v/>
      </c>
      <c r="X1937" t="str">
        <f>IF(SQRT(($D1937-nums!T$1)^2+($E1937-nums!T$2)^2)&lt;1,X$1,"")</f>
        <v/>
      </c>
      <c r="Y1937" t="str">
        <f>IF(SQRT(($D1937-nums!U$1)^2+($E1937-nums!U$2)^2)&lt;1,Y$1,"")</f>
        <v/>
      </c>
      <c r="Z1937" t="str">
        <f>IF(SQRT(($D1937-nums!V$1)^2+($E1937-nums!V$2)^2)&lt;1,Z$1,"")</f>
        <v/>
      </c>
      <c r="AA1937" t="str">
        <f>IF(SQRT(($D1937-nums!W$1)^2+($E1937-nums!W$2)^2)&lt;1,AA$1,"")</f>
        <v/>
      </c>
      <c r="AB1937" t="str">
        <f>IF(SQRT(($D1937-nums!X$1)^2+($E1937-nums!X$2)^2)&lt;1,AB$1,"")</f>
        <v/>
      </c>
      <c r="AC1937" t="str">
        <f>IF(SQRT(($D1937-nums!Y$1)^2+($E1937-nums!Y$2)^2)&lt;1,AC$1,"")</f>
        <v/>
      </c>
      <c r="AD1937" t="str">
        <f>IF(SQRT(($D1937-nums!Z$1)^2+($E1937-nums!Z$2)^2)&lt;1,AD$1,"")</f>
        <v/>
      </c>
      <c r="AE1937" t="str">
        <f>IF(SQRT(($D1937-nums!AA$1)^2+($E1937-nums!AA$2)^2)&lt;1,AE$1,"")</f>
        <v/>
      </c>
      <c r="AF1937" t="str">
        <f>IF(SQRT(($D1937-nums!AB$1)^2+($E1937-nums!AB$2)^2)&lt;1,AF$1,"")</f>
        <v/>
      </c>
      <c r="AG1937" t="str">
        <f>IF(SQRT(($D1937-nums!AC$1)^2+($E1937-nums!AC$2)^2)&lt;1,AG$1,"")</f>
        <v/>
      </c>
      <c r="AH1937" t="str">
        <f>IF(SQRT(($D1937-nums!AD$1)^2+($E1937-nums!AD$2)^2)&lt;1,AH$1,"")</f>
        <v/>
      </c>
      <c r="AI1937" t="str">
        <f>IF(SQRT(($D1937-nums!AE$1)^2+($E1937-nums!AE$2)^2)&lt;1,AI$1,"")</f>
        <v/>
      </c>
      <c r="AJ1937" t="str">
        <f>IF(SQRT(($D1937-nums!AF$1)^2+($E1937-nums!AF$2)^2)&lt;1,AJ$1,"")</f>
        <v/>
      </c>
      <c r="AK1937" t="str">
        <f>IF(SQRT(($D1937-nums!AG$1)^2+($E1937-nums!AG$2)^2)&lt;1,AK$1,"")</f>
        <v/>
      </c>
      <c r="AL1937" t="str">
        <f>IF(SQRT(($D1937-nums!AH$1)^2+($E1937-nums!AH$2)^2)&lt;1,AL$1,"")</f>
        <v/>
      </c>
      <c r="AM1937" t="str">
        <f>IF(SQRT(($D1937-nums!AI$1)^2+($E1937-nums!AI$2)^2)&lt;1,AM$1,"")</f>
        <v/>
      </c>
      <c r="AN1937" t="str">
        <f>IF(SQRT(($D1937-nums!AJ$1)^2+($E1937-nums!AJ$2)^2)&lt;1,AN$1,"")</f>
        <v/>
      </c>
      <c r="AO1937" t="str">
        <f>IF(SQRT(($D1937-nums!AK$1)^2+($E1937-nums!AK$2)^2)&lt;1,AO$1,"")</f>
        <v>Calvert Cliffs Nuclear Power Plant</v>
      </c>
      <c r="AP1937" t="str">
        <f>IF(SQRT(($D1937-nums!AL$1)^2+($E1937-nums!AL$2)^2)&lt;1,AP$1,"")</f>
        <v/>
      </c>
      <c r="AQ1937" t="str">
        <f>IF(SQRT(($D1937-nums!AM$1)^2+($E1937-nums!AM$2)^2)&lt;1,AQ$1,"")</f>
        <v/>
      </c>
      <c r="AR1937" t="str">
        <f>IF(SQRT(($D1937-nums!AN$1)^2+($E1937-nums!AN$2)^2)&lt;1,AR$1,"")</f>
        <v/>
      </c>
      <c r="AS1937" t="str">
        <f>IF(SQRT(($D1937-nums!AO$1)^2+($E1937-nums!AO$2)^2)&lt;1,AS$1,"")</f>
        <v/>
      </c>
      <c r="AT1937" t="str">
        <f>IF(SQRT(($D1937-nums!AP$1)^2+($E1937-nums!AP$2)^2)&lt;1,AT$1,"")</f>
        <v/>
      </c>
      <c r="AU1937" t="str">
        <f>IF(SQRT(($D1937-nums!AQ$1)^2+($E1937-nums!AQ$2)^2)&lt;1,AU$1,"")</f>
        <v/>
      </c>
      <c r="AV1937" t="str">
        <f>IF(SQRT(($D1937-nums!AR$1)^2+($E1937-nums!AR$2)^2)&lt;1,AV$1,"")</f>
        <v/>
      </c>
      <c r="AW1937" t="str">
        <f>IF(SQRT(($D1937-nums!AS$1)^2+($E1937-nums!AS$2)^2)&lt;1,AW$1,"")</f>
        <v/>
      </c>
      <c r="AX1937" t="str">
        <f>IF(SQRT(($D1937-nums!AT$1)^2+($E1937-nums!AT$2)^2)&lt;1,AX$1,"")</f>
        <v/>
      </c>
      <c r="AY1937" t="str">
        <f>IF(SQRT(($D1937-nums!AU$1)^2+($E1937-nums!AU$2)^2)&lt;1,AY$1,"")</f>
        <v/>
      </c>
      <c r="AZ1937" t="str">
        <f>IF(SQRT(($D1937-nums!AV$1)^2+($E1937-nums!AV$2)^2)&lt;1,AZ$1,"")</f>
        <v/>
      </c>
      <c r="BA1937" t="str">
        <f>IF(SQRT(($D1937-nums!AW$1)^2+($E1937-nums!AW$2)^2)&lt;1,BA$1,"")</f>
        <v/>
      </c>
      <c r="BB1937" t="str">
        <f>IF(SQRT(($D1937-nums!AX$1)^2+($E1937-nums!AX$2)^2)&lt;1,BB$1,"")</f>
        <v/>
      </c>
      <c r="BC1937" t="str">
        <f>IF(SQRT(($D1937-nums!AY$1)^2+($E1937-nums!AY$2)^2)&lt;1,BC$1,"")</f>
        <v/>
      </c>
      <c r="BD1937" t="str">
        <f>IF(SQRT(($D1937-nums!AZ$1)^2+($E1937-nums!AZ$2)^2)&lt;1,BD$1,"")</f>
        <v/>
      </c>
      <c r="BE1937" t="str">
        <f>IF(SQRT(($D1937-nums!BA$1)^2+($E1937-nums!BA$2)^2)&lt;1,BE$1,"")</f>
        <v/>
      </c>
      <c r="BF1937" t="str">
        <f>IF(SQRT(($D1937-nums!BB$1)^2+($E1937-nums!BB$2)^2)&lt;1,BF$1,"")</f>
        <v/>
      </c>
      <c r="BG1937" t="str">
        <f>IF(SQRT(($D1937-nums!BC$1)^2+($E1937-nums!BC$2)^2)&lt;1,BG$1,"")</f>
        <v/>
      </c>
      <c r="BH1937" t="str">
        <f>IF(SQRT(($D1937-nums!BD$1)^2+($E1937-nums!BD$2)^2)&lt;1,BH$1,"")</f>
        <v/>
      </c>
      <c r="BI1937" t="str">
        <f>IF(SQRT(($D1937-nums!BE$1)^2+($E1937-nums!BE$2)^2)&lt;1,BI$1,"")</f>
        <v/>
      </c>
      <c r="BJ1937" t="str">
        <f t="shared" si="61"/>
        <v>ALLThree Mile Island Nuclear StationPeach Bottom Atomic Power StationCalvert Cliffs Nuclear Power Plant</v>
      </c>
    </row>
    <row r="1938" spans="1:62" x14ac:dyDescent="0.3">
      <c r="A1938" t="s">
        <v>1349</v>
      </c>
      <c r="B1938" t="s">
        <v>1343</v>
      </c>
      <c r="C1938" t="str">
        <f t="shared" si="60"/>
        <v>Harford, Maryland, US</v>
      </c>
      <c r="D1938">
        <v>39.511000000000003</v>
      </c>
      <c r="E1938">
        <v>-76.296199999999999</v>
      </c>
      <c r="F1938" t="str">
        <f>IF(SQRT(($D1938-nums!B$1)^2+($E1938-nums!B$2)^2)&lt;1,F$1,"")</f>
        <v/>
      </c>
      <c r="G1938" t="str">
        <f>IF(SQRT(($D1938-nums!C$1)^2+($E1938-nums!C$2)^2)&lt;1,G$1,"")</f>
        <v/>
      </c>
      <c r="H1938" t="str">
        <f>IF(SQRT(($D1938-nums!D$1)^2+($E1938-nums!D$2)^2)&lt;1,H$1,"")</f>
        <v/>
      </c>
      <c r="I1938" t="str">
        <f>IF(SQRT(($D1938-nums!E$1)^2+($E1938-nums!E$2)^2)&lt;1,I$1,"")</f>
        <v/>
      </c>
      <c r="J1938" t="str">
        <f>IF(SQRT(($D1938-nums!F$1)^2+($E1938-nums!F$2)^2)&lt;1,J$1,"")</f>
        <v/>
      </c>
      <c r="K1938" t="str">
        <f>IF(SQRT(($D1938-nums!G$1)^2+($E1938-nums!G$2)^2)&lt;1,K$1,"")</f>
        <v/>
      </c>
      <c r="L1938" t="str">
        <f>IF(SQRT(($D1938-nums!H$1)^2+($E1938-nums!H$2)^2)&lt;1,L$1,"")</f>
        <v/>
      </c>
      <c r="M1938" t="str">
        <f>IF(SQRT(($D1938-nums!I$1)^2+($E1938-nums!I$2)^2)&lt;1,M$1,"")</f>
        <v/>
      </c>
      <c r="N1938" t="str">
        <f>IF(SQRT(($D1938-nums!J$1)^2+($E1938-nums!J$2)^2)&lt;1,N$1,"")</f>
        <v/>
      </c>
      <c r="O1938" t="str">
        <f>IF(SQRT(($D1938-nums!K$1)^2+($E1938-nums!K$2)^2)&lt;1,O$1,"")</f>
        <v/>
      </c>
      <c r="P1938" t="str">
        <f>IF(SQRT(($D1938-nums!L$1)^2+($E1938-nums!L$2)^2)&lt;1,P$1,"")</f>
        <v/>
      </c>
      <c r="Q1938" t="str">
        <f>IF(SQRT(($D1938-nums!M$1)^2+($E1938-nums!M$2)^2)&lt;1,Q$1,"")</f>
        <v/>
      </c>
      <c r="R1938" t="str">
        <f>IF(SQRT(($D1938-nums!N$1)^2+($E1938-nums!N$2)^2)&lt;1,R$1,"")</f>
        <v/>
      </c>
      <c r="S1938" t="str">
        <f>IF(SQRT(($D1938-nums!O$1)^2+($E1938-nums!O$2)^2)&lt;1,S$1,"")</f>
        <v>Susquehanna Steam Electric Station</v>
      </c>
      <c r="T1938" t="str">
        <f>IF(SQRT(($D1938-nums!P$1)^2+($E1938-nums!P$2)^2)&lt;1,T$1,"")</f>
        <v>Three Mile Island Nuclear Station</v>
      </c>
      <c r="U1938" t="str">
        <f>IF(SQRT(($D1938-nums!Q$1)^2+($E1938-nums!Q$2)^2)&lt;1,U$1,"")</f>
        <v/>
      </c>
      <c r="V1938" t="str">
        <f>IF(SQRT(($D1938-nums!R$1)^2+($E1938-nums!R$2)^2)&lt;1,V$1,"")</f>
        <v>Peach Bottom Atomic Power Station</v>
      </c>
      <c r="W1938" t="str">
        <f>IF(SQRT(($D1938-nums!S$1)^2+($E1938-nums!S$2)^2)&lt;1,W$1,"")</f>
        <v/>
      </c>
      <c r="X1938" t="str">
        <f>IF(SQRT(($D1938-nums!T$1)^2+($E1938-nums!T$2)^2)&lt;1,X$1,"")</f>
        <v/>
      </c>
      <c r="Y1938" t="str">
        <f>IF(SQRT(($D1938-nums!U$1)^2+($E1938-nums!U$2)^2)&lt;1,Y$1,"")</f>
        <v/>
      </c>
      <c r="Z1938" t="str">
        <f>IF(SQRT(($D1938-nums!V$1)^2+($E1938-nums!V$2)^2)&lt;1,Z$1,"")</f>
        <v/>
      </c>
      <c r="AA1938" t="str">
        <f>IF(SQRT(($D1938-nums!W$1)^2+($E1938-nums!W$2)^2)&lt;1,AA$1,"")</f>
        <v/>
      </c>
      <c r="AB1938" t="str">
        <f>IF(SQRT(($D1938-nums!X$1)^2+($E1938-nums!X$2)^2)&lt;1,AB$1,"")</f>
        <v/>
      </c>
      <c r="AC1938" t="str">
        <f>IF(SQRT(($D1938-nums!Y$1)^2+($E1938-nums!Y$2)^2)&lt;1,AC$1,"")</f>
        <v/>
      </c>
      <c r="AD1938" t="str">
        <f>IF(SQRT(($D1938-nums!Z$1)^2+($E1938-nums!Z$2)^2)&lt;1,AD$1,"")</f>
        <v/>
      </c>
      <c r="AE1938" t="str">
        <f>IF(SQRT(($D1938-nums!AA$1)^2+($E1938-nums!AA$2)^2)&lt;1,AE$1,"")</f>
        <v>Hope Creek Nuclear Generating Station</v>
      </c>
      <c r="AF1938" t="str">
        <f>IF(SQRT(($D1938-nums!AB$1)^2+($E1938-nums!AB$2)^2)&lt;1,AF$1,"")</f>
        <v/>
      </c>
      <c r="AG1938" t="str">
        <f>IF(SQRT(($D1938-nums!AC$1)^2+($E1938-nums!AC$2)^2)&lt;1,AG$1,"")</f>
        <v/>
      </c>
      <c r="AH1938" t="str">
        <f>IF(SQRT(($D1938-nums!AD$1)^2+($E1938-nums!AD$2)^2)&lt;1,AH$1,"")</f>
        <v/>
      </c>
      <c r="AI1938" t="str">
        <f>IF(SQRT(($D1938-nums!AE$1)^2+($E1938-nums!AE$2)^2)&lt;1,AI$1,"")</f>
        <v/>
      </c>
      <c r="AJ1938" t="str">
        <f>IF(SQRT(($D1938-nums!AF$1)^2+($E1938-nums!AF$2)^2)&lt;1,AJ$1,"")</f>
        <v/>
      </c>
      <c r="AK1938" t="str">
        <f>IF(SQRT(($D1938-nums!AG$1)^2+($E1938-nums!AG$2)^2)&lt;1,AK$1,"")</f>
        <v/>
      </c>
      <c r="AL1938" t="str">
        <f>IF(SQRT(($D1938-nums!AH$1)^2+($E1938-nums!AH$2)^2)&lt;1,AL$1,"")</f>
        <v/>
      </c>
      <c r="AM1938" t="str">
        <f>IF(SQRT(($D1938-nums!AI$1)^2+($E1938-nums!AI$2)^2)&lt;1,AM$1,"")</f>
        <v/>
      </c>
      <c r="AN1938" t="str">
        <f>IF(SQRT(($D1938-nums!AJ$1)^2+($E1938-nums!AJ$2)^2)&lt;1,AN$1,"")</f>
        <v/>
      </c>
      <c r="AO1938" t="str">
        <f>IF(SQRT(($D1938-nums!AK$1)^2+($E1938-nums!AK$2)^2)&lt;1,AO$1,"")</f>
        <v/>
      </c>
      <c r="AP1938" t="str">
        <f>IF(SQRT(($D1938-nums!AL$1)^2+($E1938-nums!AL$2)^2)&lt;1,AP$1,"")</f>
        <v/>
      </c>
      <c r="AQ1938" t="str">
        <f>IF(SQRT(($D1938-nums!AM$1)^2+($E1938-nums!AM$2)^2)&lt;1,AQ$1,"")</f>
        <v/>
      </c>
      <c r="AR1938" t="str">
        <f>IF(SQRT(($D1938-nums!AN$1)^2+($E1938-nums!AN$2)^2)&lt;1,AR$1,"")</f>
        <v/>
      </c>
      <c r="AS1938" t="str">
        <f>IF(SQRT(($D1938-nums!AO$1)^2+($E1938-nums!AO$2)^2)&lt;1,AS$1,"")</f>
        <v/>
      </c>
      <c r="AT1938" t="str">
        <f>IF(SQRT(($D1938-nums!AP$1)^2+($E1938-nums!AP$2)^2)&lt;1,AT$1,"")</f>
        <v/>
      </c>
      <c r="AU1938" t="str">
        <f>IF(SQRT(($D1938-nums!AQ$1)^2+($E1938-nums!AQ$2)^2)&lt;1,AU$1,"")</f>
        <v/>
      </c>
      <c r="AV1938" t="str">
        <f>IF(SQRT(($D1938-nums!AR$1)^2+($E1938-nums!AR$2)^2)&lt;1,AV$1,"")</f>
        <v/>
      </c>
      <c r="AW1938" t="str">
        <f>IF(SQRT(($D1938-nums!AS$1)^2+($E1938-nums!AS$2)^2)&lt;1,AW$1,"")</f>
        <v/>
      </c>
      <c r="AX1938" t="str">
        <f>IF(SQRT(($D1938-nums!AT$1)^2+($E1938-nums!AT$2)^2)&lt;1,AX$1,"")</f>
        <v/>
      </c>
      <c r="AY1938" t="str">
        <f>IF(SQRT(($D1938-nums!AU$1)^2+($E1938-nums!AU$2)^2)&lt;1,AY$1,"")</f>
        <v/>
      </c>
      <c r="AZ1938" t="str">
        <f>IF(SQRT(($D1938-nums!AV$1)^2+($E1938-nums!AV$2)^2)&lt;1,AZ$1,"")</f>
        <v/>
      </c>
      <c r="BA1938" t="str">
        <f>IF(SQRT(($D1938-nums!AW$1)^2+($E1938-nums!AW$2)^2)&lt;1,BA$1,"")</f>
        <v/>
      </c>
      <c r="BB1938" t="str">
        <f>IF(SQRT(($D1938-nums!AX$1)^2+($E1938-nums!AX$2)^2)&lt;1,BB$1,"")</f>
        <v/>
      </c>
      <c r="BC1938" t="str">
        <f>IF(SQRT(($D1938-nums!AY$1)^2+($E1938-nums!AY$2)^2)&lt;1,BC$1,"")</f>
        <v/>
      </c>
      <c r="BD1938" t="str">
        <f>IF(SQRT(($D1938-nums!AZ$1)^2+($E1938-nums!AZ$2)^2)&lt;1,BD$1,"")</f>
        <v/>
      </c>
      <c r="BE1938" t="str">
        <f>IF(SQRT(($D1938-nums!BA$1)^2+($E1938-nums!BA$2)^2)&lt;1,BE$1,"")</f>
        <v/>
      </c>
      <c r="BF1938" t="str">
        <f>IF(SQRT(($D1938-nums!BB$1)^2+($E1938-nums!BB$2)^2)&lt;1,BF$1,"")</f>
        <v/>
      </c>
      <c r="BG1938" t="str">
        <f>IF(SQRT(($D1938-nums!BC$1)^2+($E1938-nums!BC$2)^2)&lt;1,BG$1,"")</f>
        <v/>
      </c>
      <c r="BH1938" t="str">
        <f>IF(SQRT(($D1938-nums!BD$1)^2+($E1938-nums!BD$2)^2)&lt;1,BH$1,"")</f>
        <v/>
      </c>
      <c r="BI1938" t="str">
        <f>IF(SQRT(($D1938-nums!BE$1)^2+($E1938-nums!BE$2)^2)&lt;1,BI$1,"")</f>
        <v/>
      </c>
      <c r="BJ1938" t="str">
        <f t="shared" si="61"/>
        <v>ALLSusquehanna Steam Electric StationThree Mile Island Nuclear StationPeach Bottom Atomic Power StationHope Creek Nuclear Generating Station</v>
      </c>
    </row>
    <row r="1939" spans="1:62" x14ac:dyDescent="0.3">
      <c r="A1939" t="s">
        <v>1350</v>
      </c>
      <c r="B1939" t="s">
        <v>1343</v>
      </c>
      <c r="C1939" t="str">
        <f t="shared" si="60"/>
        <v>Garrett, Maryland, US</v>
      </c>
      <c r="D1939">
        <v>39.463000000000001</v>
      </c>
      <c r="E1939">
        <v>-79.289100000000005</v>
      </c>
      <c r="F1939" t="str">
        <f>IF(SQRT(($D1939-nums!B$1)^2+($E1939-nums!B$2)^2)&lt;1,F$1,"")</f>
        <v/>
      </c>
      <c r="G1939" t="str">
        <f>IF(SQRT(($D1939-nums!C$1)^2+($E1939-nums!C$2)^2)&lt;1,G$1,"")</f>
        <v/>
      </c>
      <c r="H1939" t="str">
        <f>IF(SQRT(($D1939-nums!D$1)^2+($E1939-nums!D$2)^2)&lt;1,H$1,"")</f>
        <v/>
      </c>
      <c r="I1939" t="str">
        <f>IF(SQRT(($D1939-nums!E$1)^2+($E1939-nums!E$2)^2)&lt;1,I$1,"")</f>
        <v/>
      </c>
      <c r="J1939" t="str">
        <f>IF(SQRT(($D1939-nums!F$1)^2+($E1939-nums!F$2)^2)&lt;1,J$1,"")</f>
        <v/>
      </c>
      <c r="K1939" t="str">
        <f>IF(SQRT(($D1939-nums!G$1)^2+($E1939-nums!G$2)^2)&lt;1,K$1,"")</f>
        <v/>
      </c>
      <c r="L1939" t="str">
        <f>IF(SQRT(($D1939-nums!H$1)^2+($E1939-nums!H$2)^2)&lt;1,L$1,"")</f>
        <v/>
      </c>
      <c r="M1939" t="str">
        <f>IF(SQRT(($D1939-nums!I$1)^2+($E1939-nums!I$2)^2)&lt;1,M$1,"")</f>
        <v/>
      </c>
      <c r="N1939" t="str">
        <f>IF(SQRT(($D1939-nums!J$1)^2+($E1939-nums!J$2)^2)&lt;1,N$1,"")</f>
        <v/>
      </c>
      <c r="O1939" t="str">
        <f>IF(SQRT(($D1939-nums!K$1)^2+($E1939-nums!K$2)^2)&lt;1,O$1,"")</f>
        <v/>
      </c>
      <c r="P1939" t="str">
        <f>IF(SQRT(($D1939-nums!L$1)^2+($E1939-nums!L$2)^2)&lt;1,P$1,"")</f>
        <v/>
      </c>
      <c r="Q1939" t="str">
        <f>IF(SQRT(($D1939-nums!M$1)^2+($E1939-nums!M$2)^2)&lt;1,Q$1,"")</f>
        <v/>
      </c>
      <c r="R1939" t="str">
        <f>IF(SQRT(($D1939-nums!N$1)^2+($E1939-nums!N$2)^2)&lt;1,R$1,"")</f>
        <v/>
      </c>
      <c r="S1939" t="str">
        <f>IF(SQRT(($D1939-nums!O$1)^2+($E1939-nums!O$2)^2)&lt;1,S$1,"")</f>
        <v/>
      </c>
      <c r="T1939" t="str">
        <f>IF(SQRT(($D1939-nums!P$1)^2+($E1939-nums!P$2)^2)&lt;1,T$1,"")</f>
        <v/>
      </c>
      <c r="U1939" t="str">
        <f>IF(SQRT(($D1939-nums!Q$1)^2+($E1939-nums!Q$2)^2)&lt;1,U$1,"")</f>
        <v/>
      </c>
      <c r="V1939" t="str">
        <f>IF(SQRT(($D1939-nums!R$1)^2+($E1939-nums!R$2)^2)&lt;1,V$1,"")</f>
        <v/>
      </c>
      <c r="W1939" t="str">
        <f>IF(SQRT(($D1939-nums!S$1)^2+($E1939-nums!S$2)^2)&lt;1,W$1,"")</f>
        <v/>
      </c>
      <c r="X1939" t="str">
        <f>IF(SQRT(($D1939-nums!T$1)^2+($E1939-nums!T$2)^2)&lt;1,X$1,"")</f>
        <v/>
      </c>
      <c r="Y1939" t="str">
        <f>IF(SQRT(($D1939-nums!U$1)^2+($E1939-nums!U$2)^2)&lt;1,Y$1,"")</f>
        <v/>
      </c>
      <c r="Z1939" t="str">
        <f>IF(SQRT(($D1939-nums!V$1)^2+($E1939-nums!V$2)^2)&lt;1,Z$1,"")</f>
        <v/>
      </c>
      <c r="AA1939" t="str">
        <f>IF(SQRT(($D1939-nums!W$1)^2+($E1939-nums!W$2)^2)&lt;1,AA$1,"")</f>
        <v/>
      </c>
      <c r="AB1939" t="str">
        <f>IF(SQRT(($D1939-nums!X$1)^2+($E1939-nums!X$2)^2)&lt;1,AB$1,"")</f>
        <v/>
      </c>
      <c r="AC1939" t="str">
        <f>IF(SQRT(($D1939-nums!Y$1)^2+($E1939-nums!Y$2)^2)&lt;1,AC$1,"")</f>
        <v/>
      </c>
      <c r="AD1939" t="str">
        <f>IF(SQRT(($D1939-nums!Z$1)^2+($E1939-nums!Z$2)^2)&lt;1,AD$1,"")</f>
        <v/>
      </c>
      <c r="AE1939" t="str">
        <f>IF(SQRT(($D1939-nums!AA$1)^2+($E1939-nums!AA$2)^2)&lt;1,AE$1,"")</f>
        <v/>
      </c>
      <c r="AF1939" t="str">
        <f>IF(SQRT(($D1939-nums!AB$1)^2+($E1939-nums!AB$2)^2)&lt;1,AF$1,"")</f>
        <v/>
      </c>
      <c r="AG1939" t="str">
        <f>IF(SQRT(($D1939-nums!AC$1)^2+($E1939-nums!AC$2)^2)&lt;1,AG$1,"")</f>
        <v/>
      </c>
      <c r="AH1939" t="str">
        <f>IF(SQRT(($D1939-nums!AD$1)^2+($E1939-nums!AD$2)^2)&lt;1,AH$1,"")</f>
        <v/>
      </c>
      <c r="AI1939" t="str">
        <f>IF(SQRT(($D1939-nums!AE$1)^2+($E1939-nums!AE$2)^2)&lt;1,AI$1,"")</f>
        <v/>
      </c>
      <c r="AJ1939" t="str">
        <f>IF(SQRT(($D1939-nums!AF$1)^2+($E1939-nums!AF$2)^2)&lt;1,AJ$1,"")</f>
        <v/>
      </c>
      <c r="AK1939" t="str">
        <f>IF(SQRT(($D1939-nums!AG$1)^2+($E1939-nums!AG$2)^2)&lt;1,AK$1,"")</f>
        <v/>
      </c>
      <c r="AL1939" t="str">
        <f>IF(SQRT(($D1939-nums!AH$1)^2+($E1939-nums!AH$2)^2)&lt;1,AL$1,"")</f>
        <v/>
      </c>
      <c r="AM1939" t="str">
        <f>IF(SQRT(($D1939-nums!AI$1)^2+($E1939-nums!AI$2)^2)&lt;1,AM$1,"")</f>
        <v/>
      </c>
      <c r="AN1939" t="str">
        <f>IF(SQRT(($D1939-nums!AJ$1)^2+($E1939-nums!AJ$2)^2)&lt;1,AN$1,"")</f>
        <v/>
      </c>
      <c r="AO1939" t="str">
        <f>IF(SQRT(($D1939-nums!AK$1)^2+($E1939-nums!AK$2)^2)&lt;1,AO$1,"")</f>
        <v/>
      </c>
      <c r="AP1939" t="str">
        <f>IF(SQRT(($D1939-nums!AL$1)^2+($E1939-nums!AL$2)^2)&lt;1,AP$1,"")</f>
        <v/>
      </c>
      <c r="AQ1939" t="str">
        <f>IF(SQRT(($D1939-nums!AM$1)^2+($E1939-nums!AM$2)^2)&lt;1,AQ$1,"")</f>
        <v/>
      </c>
      <c r="AR1939" t="str">
        <f>IF(SQRT(($D1939-nums!AN$1)^2+($E1939-nums!AN$2)^2)&lt;1,AR$1,"")</f>
        <v/>
      </c>
      <c r="AS1939" t="str">
        <f>IF(SQRT(($D1939-nums!AO$1)^2+($E1939-nums!AO$2)^2)&lt;1,AS$1,"")</f>
        <v/>
      </c>
      <c r="AT1939" t="str">
        <f>IF(SQRT(($D1939-nums!AP$1)^2+($E1939-nums!AP$2)^2)&lt;1,AT$1,"")</f>
        <v/>
      </c>
      <c r="AU1939" t="str">
        <f>IF(SQRT(($D1939-nums!AQ$1)^2+($E1939-nums!AQ$2)^2)&lt;1,AU$1,"")</f>
        <v/>
      </c>
      <c r="AV1939" t="str">
        <f>IF(SQRT(($D1939-nums!AR$1)^2+($E1939-nums!AR$2)^2)&lt;1,AV$1,"")</f>
        <v/>
      </c>
      <c r="AW1939" t="str">
        <f>IF(SQRT(($D1939-nums!AS$1)^2+($E1939-nums!AS$2)^2)&lt;1,AW$1,"")</f>
        <v/>
      </c>
      <c r="AX1939" t="str">
        <f>IF(SQRT(($D1939-nums!AT$1)^2+($E1939-nums!AT$2)^2)&lt;1,AX$1,"")</f>
        <v/>
      </c>
      <c r="AY1939" t="str">
        <f>IF(SQRT(($D1939-nums!AU$1)^2+($E1939-nums!AU$2)^2)&lt;1,AY$1,"")</f>
        <v/>
      </c>
      <c r="AZ1939" t="str">
        <f>IF(SQRT(($D1939-nums!AV$1)^2+($E1939-nums!AV$2)^2)&lt;1,AZ$1,"")</f>
        <v/>
      </c>
      <c r="BA1939" t="str">
        <f>IF(SQRT(($D1939-nums!AW$1)^2+($E1939-nums!AW$2)^2)&lt;1,BA$1,"")</f>
        <v/>
      </c>
      <c r="BB1939" t="str">
        <f>IF(SQRT(($D1939-nums!AX$1)^2+($E1939-nums!AX$2)^2)&lt;1,BB$1,"")</f>
        <v/>
      </c>
      <c r="BC1939" t="str">
        <f>IF(SQRT(($D1939-nums!AY$1)^2+($E1939-nums!AY$2)^2)&lt;1,BC$1,"")</f>
        <v/>
      </c>
      <c r="BD1939" t="str">
        <f>IF(SQRT(($D1939-nums!AZ$1)^2+($E1939-nums!AZ$2)^2)&lt;1,BD$1,"")</f>
        <v/>
      </c>
      <c r="BE1939" t="str">
        <f>IF(SQRT(($D1939-nums!BA$1)^2+($E1939-nums!BA$2)^2)&lt;1,BE$1,"")</f>
        <v/>
      </c>
      <c r="BF1939" t="str">
        <f>IF(SQRT(($D1939-nums!BB$1)^2+($E1939-nums!BB$2)^2)&lt;1,BF$1,"")</f>
        <v/>
      </c>
      <c r="BG1939" t="str">
        <f>IF(SQRT(($D1939-nums!BC$1)^2+($E1939-nums!BC$2)^2)&lt;1,BG$1,"")</f>
        <v/>
      </c>
      <c r="BH1939" t="str">
        <f>IF(SQRT(($D1939-nums!BD$1)^2+($E1939-nums!BD$2)^2)&lt;1,BH$1,"")</f>
        <v/>
      </c>
      <c r="BI1939" t="str">
        <f>IF(SQRT(($D1939-nums!BE$1)^2+($E1939-nums!BE$2)^2)&lt;1,BI$1,"")</f>
        <v/>
      </c>
      <c r="BJ1939" t="str">
        <f t="shared" si="61"/>
        <v/>
      </c>
    </row>
    <row r="1940" spans="1:62" x14ac:dyDescent="0.3">
      <c r="A1940" t="s">
        <v>262</v>
      </c>
      <c r="B1940" t="s">
        <v>1343</v>
      </c>
      <c r="C1940" t="str">
        <f t="shared" si="60"/>
        <v>Frederick, Maryland, US</v>
      </c>
      <c r="D1940">
        <v>39.470300000000002</v>
      </c>
      <c r="E1940">
        <v>-77.367900000000006</v>
      </c>
      <c r="F1940" t="str">
        <f>IF(SQRT(($D1940-nums!B$1)^2+($E1940-nums!B$2)^2)&lt;1,F$1,"")</f>
        <v/>
      </c>
      <c r="G1940" t="str">
        <f>IF(SQRT(($D1940-nums!C$1)^2+($E1940-nums!C$2)^2)&lt;1,G$1,"")</f>
        <v/>
      </c>
      <c r="H1940" t="str">
        <f>IF(SQRT(($D1940-nums!D$1)^2+($E1940-nums!D$2)^2)&lt;1,H$1,"")</f>
        <v/>
      </c>
      <c r="I1940" t="str">
        <f>IF(SQRT(($D1940-nums!E$1)^2+($E1940-nums!E$2)^2)&lt;1,I$1,"")</f>
        <v/>
      </c>
      <c r="J1940" t="str">
        <f>IF(SQRT(($D1940-nums!F$1)^2+($E1940-nums!F$2)^2)&lt;1,J$1,"")</f>
        <v/>
      </c>
      <c r="K1940" t="str">
        <f>IF(SQRT(($D1940-nums!G$1)^2+($E1940-nums!G$2)^2)&lt;1,K$1,"")</f>
        <v/>
      </c>
      <c r="L1940" t="str">
        <f>IF(SQRT(($D1940-nums!H$1)^2+($E1940-nums!H$2)^2)&lt;1,L$1,"")</f>
        <v/>
      </c>
      <c r="M1940" t="str">
        <f>IF(SQRT(($D1940-nums!I$1)^2+($E1940-nums!I$2)^2)&lt;1,M$1,"")</f>
        <v/>
      </c>
      <c r="N1940" t="str">
        <f>IF(SQRT(($D1940-nums!J$1)^2+($E1940-nums!J$2)^2)&lt;1,N$1,"")</f>
        <v/>
      </c>
      <c r="O1940" t="str">
        <f>IF(SQRT(($D1940-nums!K$1)^2+($E1940-nums!K$2)^2)&lt;1,O$1,"")</f>
        <v/>
      </c>
      <c r="P1940" t="str">
        <f>IF(SQRT(($D1940-nums!L$1)^2+($E1940-nums!L$2)^2)&lt;1,P$1,"")</f>
        <v/>
      </c>
      <c r="Q1940" t="str">
        <f>IF(SQRT(($D1940-nums!M$1)^2+($E1940-nums!M$2)^2)&lt;1,Q$1,"")</f>
        <v/>
      </c>
      <c r="R1940" t="str">
        <f>IF(SQRT(($D1940-nums!N$1)^2+($E1940-nums!N$2)^2)&lt;1,R$1,"")</f>
        <v/>
      </c>
      <c r="S1940" t="str">
        <f>IF(SQRT(($D1940-nums!O$1)^2+($E1940-nums!O$2)^2)&lt;1,S$1,"")</f>
        <v/>
      </c>
      <c r="T1940" t="str">
        <f>IF(SQRT(($D1940-nums!P$1)^2+($E1940-nums!P$2)^2)&lt;1,T$1,"")</f>
        <v>Three Mile Island Nuclear Station</v>
      </c>
      <c r="U1940" t="str">
        <f>IF(SQRT(($D1940-nums!Q$1)^2+($E1940-nums!Q$2)^2)&lt;1,U$1,"")</f>
        <v/>
      </c>
      <c r="V1940" t="str">
        <f>IF(SQRT(($D1940-nums!R$1)^2+($E1940-nums!R$2)^2)&lt;1,V$1,"")</f>
        <v/>
      </c>
      <c r="W1940" t="str">
        <f>IF(SQRT(($D1940-nums!S$1)^2+($E1940-nums!S$2)^2)&lt;1,W$1,"")</f>
        <v/>
      </c>
      <c r="X1940" t="str">
        <f>IF(SQRT(($D1940-nums!T$1)^2+($E1940-nums!T$2)^2)&lt;1,X$1,"")</f>
        <v/>
      </c>
      <c r="Y1940" t="str">
        <f>IF(SQRT(($D1940-nums!U$1)^2+($E1940-nums!U$2)^2)&lt;1,Y$1,"")</f>
        <v/>
      </c>
      <c r="Z1940" t="str">
        <f>IF(SQRT(($D1940-nums!V$1)^2+($E1940-nums!V$2)^2)&lt;1,Z$1,"")</f>
        <v/>
      </c>
      <c r="AA1940" t="str">
        <f>IF(SQRT(($D1940-nums!W$1)^2+($E1940-nums!W$2)^2)&lt;1,AA$1,"")</f>
        <v/>
      </c>
      <c r="AB1940" t="str">
        <f>IF(SQRT(($D1940-nums!X$1)^2+($E1940-nums!X$2)^2)&lt;1,AB$1,"")</f>
        <v/>
      </c>
      <c r="AC1940" t="str">
        <f>IF(SQRT(($D1940-nums!Y$1)^2+($E1940-nums!Y$2)^2)&lt;1,AC$1,"")</f>
        <v/>
      </c>
      <c r="AD1940" t="str">
        <f>IF(SQRT(($D1940-nums!Z$1)^2+($E1940-nums!Z$2)^2)&lt;1,AD$1,"")</f>
        <v/>
      </c>
      <c r="AE1940" t="str">
        <f>IF(SQRT(($D1940-nums!AA$1)^2+($E1940-nums!AA$2)^2)&lt;1,AE$1,"")</f>
        <v/>
      </c>
      <c r="AF1940" t="str">
        <f>IF(SQRT(($D1940-nums!AB$1)^2+($E1940-nums!AB$2)^2)&lt;1,AF$1,"")</f>
        <v/>
      </c>
      <c r="AG1940" t="str">
        <f>IF(SQRT(($D1940-nums!AC$1)^2+($E1940-nums!AC$2)^2)&lt;1,AG$1,"")</f>
        <v/>
      </c>
      <c r="AH1940" t="str">
        <f>IF(SQRT(($D1940-nums!AD$1)^2+($E1940-nums!AD$2)^2)&lt;1,AH$1,"")</f>
        <v/>
      </c>
      <c r="AI1940" t="str">
        <f>IF(SQRT(($D1940-nums!AE$1)^2+($E1940-nums!AE$2)^2)&lt;1,AI$1,"")</f>
        <v/>
      </c>
      <c r="AJ1940" t="str">
        <f>IF(SQRT(($D1940-nums!AF$1)^2+($E1940-nums!AF$2)^2)&lt;1,AJ$1,"")</f>
        <v/>
      </c>
      <c r="AK1940" t="str">
        <f>IF(SQRT(($D1940-nums!AG$1)^2+($E1940-nums!AG$2)^2)&lt;1,AK$1,"")</f>
        <v/>
      </c>
      <c r="AL1940" t="str">
        <f>IF(SQRT(($D1940-nums!AH$1)^2+($E1940-nums!AH$2)^2)&lt;1,AL$1,"")</f>
        <v/>
      </c>
      <c r="AM1940" t="str">
        <f>IF(SQRT(($D1940-nums!AI$1)^2+($E1940-nums!AI$2)^2)&lt;1,AM$1,"")</f>
        <v/>
      </c>
      <c r="AN1940" t="str">
        <f>IF(SQRT(($D1940-nums!AJ$1)^2+($E1940-nums!AJ$2)^2)&lt;1,AN$1,"")</f>
        <v/>
      </c>
      <c r="AO1940" t="str">
        <f>IF(SQRT(($D1940-nums!AK$1)^2+($E1940-nums!AK$2)^2)&lt;1,AO$1,"")</f>
        <v/>
      </c>
      <c r="AP1940" t="str">
        <f>IF(SQRT(($D1940-nums!AL$1)^2+($E1940-nums!AL$2)^2)&lt;1,AP$1,"")</f>
        <v/>
      </c>
      <c r="AQ1940" t="str">
        <f>IF(SQRT(($D1940-nums!AM$1)^2+($E1940-nums!AM$2)^2)&lt;1,AQ$1,"")</f>
        <v/>
      </c>
      <c r="AR1940" t="str">
        <f>IF(SQRT(($D1940-nums!AN$1)^2+($E1940-nums!AN$2)^2)&lt;1,AR$1,"")</f>
        <v/>
      </c>
      <c r="AS1940" t="str">
        <f>IF(SQRT(($D1940-nums!AO$1)^2+($E1940-nums!AO$2)^2)&lt;1,AS$1,"")</f>
        <v/>
      </c>
      <c r="AT1940" t="str">
        <f>IF(SQRT(($D1940-nums!AP$1)^2+($E1940-nums!AP$2)^2)&lt;1,AT$1,"")</f>
        <v/>
      </c>
      <c r="AU1940" t="str">
        <f>IF(SQRT(($D1940-nums!AQ$1)^2+($E1940-nums!AQ$2)^2)&lt;1,AU$1,"")</f>
        <v/>
      </c>
      <c r="AV1940" t="str">
        <f>IF(SQRT(($D1940-nums!AR$1)^2+($E1940-nums!AR$2)^2)&lt;1,AV$1,"")</f>
        <v/>
      </c>
      <c r="AW1940" t="str">
        <f>IF(SQRT(($D1940-nums!AS$1)^2+($E1940-nums!AS$2)^2)&lt;1,AW$1,"")</f>
        <v/>
      </c>
      <c r="AX1940" t="str">
        <f>IF(SQRT(($D1940-nums!AT$1)^2+($E1940-nums!AT$2)^2)&lt;1,AX$1,"")</f>
        <v/>
      </c>
      <c r="AY1940" t="str">
        <f>IF(SQRT(($D1940-nums!AU$1)^2+($E1940-nums!AU$2)^2)&lt;1,AY$1,"")</f>
        <v/>
      </c>
      <c r="AZ1940" t="str">
        <f>IF(SQRT(($D1940-nums!AV$1)^2+($E1940-nums!AV$2)^2)&lt;1,AZ$1,"")</f>
        <v/>
      </c>
      <c r="BA1940" t="str">
        <f>IF(SQRT(($D1940-nums!AW$1)^2+($E1940-nums!AW$2)^2)&lt;1,BA$1,"")</f>
        <v/>
      </c>
      <c r="BB1940" t="str">
        <f>IF(SQRT(($D1940-nums!AX$1)^2+($E1940-nums!AX$2)^2)&lt;1,BB$1,"")</f>
        <v/>
      </c>
      <c r="BC1940" t="str">
        <f>IF(SQRT(($D1940-nums!AY$1)^2+($E1940-nums!AY$2)^2)&lt;1,BC$1,"")</f>
        <v/>
      </c>
      <c r="BD1940" t="str">
        <f>IF(SQRT(($D1940-nums!AZ$1)^2+($E1940-nums!AZ$2)^2)&lt;1,BD$1,"")</f>
        <v/>
      </c>
      <c r="BE1940" t="str">
        <f>IF(SQRT(($D1940-nums!BA$1)^2+($E1940-nums!BA$2)^2)&lt;1,BE$1,"")</f>
        <v/>
      </c>
      <c r="BF1940" t="str">
        <f>IF(SQRT(($D1940-nums!BB$1)^2+($E1940-nums!BB$2)^2)&lt;1,BF$1,"")</f>
        <v/>
      </c>
      <c r="BG1940" t="str">
        <f>IF(SQRT(($D1940-nums!BC$1)^2+($E1940-nums!BC$2)^2)&lt;1,BG$1,"")</f>
        <v/>
      </c>
      <c r="BH1940" t="str">
        <f>IF(SQRT(($D1940-nums!BD$1)^2+($E1940-nums!BD$2)^2)&lt;1,BH$1,"")</f>
        <v/>
      </c>
      <c r="BI1940" t="str">
        <f>IF(SQRT(($D1940-nums!BE$1)^2+($E1940-nums!BE$2)^2)&lt;1,BI$1,"")</f>
        <v/>
      </c>
      <c r="BJ1940" t="str">
        <f t="shared" si="61"/>
        <v>ALLThree Mile Island Nuclear Station</v>
      </c>
    </row>
    <row r="1941" spans="1:62" x14ac:dyDescent="0.3">
      <c r="A1941" t="s">
        <v>686</v>
      </c>
      <c r="B1941" t="s">
        <v>1343</v>
      </c>
      <c r="C1941" t="str">
        <f t="shared" si="60"/>
        <v>Dorchester, Maryland, US</v>
      </c>
      <c r="D1941">
        <v>38.460999999999999</v>
      </c>
      <c r="E1941">
        <v>-76.056700000000006</v>
      </c>
      <c r="F1941" t="str">
        <f>IF(SQRT(($D1941-nums!B$1)^2+($E1941-nums!B$2)^2)&lt;1,F$1,"")</f>
        <v/>
      </c>
      <c r="G1941" t="str">
        <f>IF(SQRT(($D1941-nums!C$1)^2+($E1941-nums!C$2)^2)&lt;1,G$1,"")</f>
        <v/>
      </c>
      <c r="H1941" t="str">
        <f>IF(SQRT(($D1941-nums!D$1)^2+($E1941-nums!D$2)^2)&lt;1,H$1,"")</f>
        <v/>
      </c>
      <c r="I1941" t="str">
        <f>IF(SQRT(($D1941-nums!E$1)^2+($E1941-nums!E$2)^2)&lt;1,I$1,"")</f>
        <v/>
      </c>
      <c r="J1941" t="str">
        <f>IF(SQRT(($D1941-nums!F$1)^2+($E1941-nums!F$2)^2)&lt;1,J$1,"")</f>
        <v/>
      </c>
      <c r="K1941" t="str">
        <f>IF(SQRT(($D1941-nums!G$1)^2+($E1941-nums!G$2)^2)&lt;1,K$1,"")</f>
        <v/>
      </c>
      <c r="L1941" t="str">
        <f>IF(SQRT(($D1941-nums!H$1)^2+($E1941-nums!H$2)^2)&lt;1,L$1,"")</f>
        <v/>
      </c>
      <c r="M1941" t="str">
        <f>IF(SQRT(($D1941-nums!I$1)^2+($E1941-nums!I$2)^2)&lt;1,M$1,"")</f>
        <v/>
      </c>
      <c r="N1941" t="str">
        <f>IF(SQRT(($D1941-nums!J$1)^2+($E1941-nums!J$2)^2)&lt;1,N$1,"")</f>
        <v/>
      </c>
      <c r="O1941" t="str">
        <f>IF(SQRT(($D1941-nums!K$1)^2+($E1941-nums!K$2)^2)&lt;1,O$1,"")</f>
        <v/>
      </c>
      <c r="P1941" t="str">
        <f>IF(SQRT(($D1941-nums!L$1)^2+($E1941-nums!L$2)^2)&lt;1,P$1,"")</f>
        <v/>
      </c>
      <c r="Q1941" t="str">
        <f>IF(SQRT(($D1941-nums!M$1)^2+($E1941-nums!M$2)^2)&lt;1,Q$1,"")</f>
        <v/>
      </c>
      <c r="R1941" t="str">
        <f>IF(SQRT(($D1941-nums!N$1)^2+($E1941-nums!N$2)^2)&lt;1,R$1,"")</f>
        <v/>
      </c>
      <c r="S1941" t="str">
        <f>IF(SQRT(($D1941-nums!O$1)^2+($E1941-nums!O$2)^2)&lt;1,S$1,"")</f>
        <v/>
      </c>
      <c r="T1941" t="str">
        <f>IF(SQRT(($D1941-nums!P$1)^2+($E1941-nums!P$2)^2)&lt;1,T$1,"")</f>
        <v/>
      </c>
      <c r="U1941" t="str">
        <f>IF(SQRT(($D1941-nums!Q$1)^2+($E1941-nums!Q$2)^2)&lt;1,U$1,"")</f>
        <v/>
      </c>
      <c r="V1941" t="str">
        <f>IF(SQRT(($D1941-nums!R$1)^2+($E1941-nums!R$2)^2)&lt;1,V$1,"")</f>
        <v/>
      </c>
      <c r="W1941" t="str">
        <f>IF(SQRT(($D1941-nums!S$1)^2+($E1941-nums!S$2)^2)&lt;1,W$1,"")</f>
        <v/>
      </c>
      <c r="X1941" t="str">
        <f>IF(SQRT(($D1941-nums!T$1)^2+($E1941-nums!T$2)^2)&lt;1,X$1,"")</f>
        <v/>
      </c>
      <c r="Y1941" t="str">
        <f>IF(SQRT(($D1941-nums!U$1)^2+($E1941-nums!U$2)^2)&lt;1,Y$1,"")</f>
        <v/>
      </c>
      <c r="Z1941" t="str">
        <f>IF(SQRT(($D1941-nums!V$1)^2+($E1941-nums!V$2)^2)&lt;1,Z$1,"")</f>
        <v/>
      </c>
      <c r="AA1941" t="str">
        <f>IF(SQRT(($D1941-nums!W$1)^2+($E1941-nums!W$2)^2)&lt;1,AA$1,"")</f>
        <v/>
      </c>
      <c r="AB1941" t="str">
        <f>IF(SQRT(($D1941-nums!X$1)^2+($E1941-nums!X$2)^2)&lt;1,AB$1,"")</f>
        <v/>
      </c>
      <c r="AC1941" t="str">
        <f>IF(SQRT(($D1941-nums!Y$1)^2+($E1941-nums!Y$2)^2)&lt;1,AC$1,"")</f>
        <v/>
      </c>
      <c r="AD1941" t="str">
        <f>IF(SQRT(($D1941-nums!Z$1)^2+($E1941-nums!Z$2)^2)&lt;1,AD$1,"")</f>
        <v/>
      </c>
      <c r="AE1941" t="str">
        <f>IF(SQRT(($D1941-nums!AA$1)^2+($E1941-nums!AA$2)^2)&lt;1,AE$1,"")</f>
        <v/>
      </c>
      <c r="AF1941" t="str">
        <f>IF(SQRT(($D1941-nums!AB$1)^2+($E1941-nums!AB$2)^2)&lt;1,AF$1,"")</f>
        <v/>
      </c>
      <c r="AG1941" t="str">
        <f>IF(SQRT(($D1941-nums!AC$1)^2+($E1941-nums!AC$2)^2)&lt;1,AG$1,"")</f>
        <v/>
      </c>
      <c r="AH1941" t="str">
        <f>IF(SQRT(($D1941-nums!AD$1)^2+($E1941-nums!AD$2)^2)&lt;1,AH$1,"")</f>
        <v/>
      </c>
      <c r="AI1941" t="str">
        <f>IF(SQRT(($D1941-nums!AE$1)^2+($E1941-nums!AE$2)^2)&lt;1,AI$1,"")</f>
        <v/>
      </c>
      <c r="AJ1941" t="str">
        <f>IF(SQRT(($D1941-nums!AF$1)^2+($E1941-nums!AF$2)^2)&lt;1,AJ$1,"")</f>
        <v/>
      </c>
      <c r="AK1941" t="str">
        <f>IF(SQRT(($D1941-nums!AG$1)^2+($E1941-nums!AG$2)^2)&lt;1,AK$1,"")</f>
        <v/>
      </c>
      <c r="AL1941" t="str">
        <f>IF(SQRT(($D1941-nums!AH$1)^2+($E1941-nums!AH$2)^2)&lt;1,AL$1,"")</f>
        <v/>
      </c>
      <c r="AM1941" t="str">
        <f>IF(SQRT(($D1941-nums!AI$1)^2+($E1941-nums!AI$2)^2)&lt;1,AM$1,"")</f>
        <v/>
      </c>
      <c r="AN1941" t="str">
        <f>IF(SQRT(($D1941-nums!AJ$1)^2+($E1941-nums!AJ$2)^2)&lt;1,AN$1,"")</f>
        <v/>
      </c>
      <c r="AO1941" t="str">
        <f>IF(SQRT(($D1941-nums!AK$1)^2+($E1941-nums!AK$2)^2)&lt;1,AO$1,"")</f>
        <v>Calvert Cliffs Nuclear Power Plant</v>
      </c>
      <c r="AP1941" t="str">
        <f>IF(SQRT(($D1941-nums!AL$1)^2+($E1941-nums!AL$2)^2)&lt;1,AP$1,"")</f>
        <v/>
      </c>
      <c r="AQ1941" t="str">
        <f>IF(SQRT(($D1941-nums!AM$1)^2+($E1941-nums!AM$2)^2)&lt;1,AQ$1,"")</f>
        <v/>
      </c>
      <c r="AR1941" t="str">
        <f>IF(SQRT(($D1941-nums!AN$1)^2+($E1941-nums!AN$2)^2)&lt;1,AR$1,"")</f>
        <v/>
      </c>
      <c r="AS1941" t="str">
        <f>IF(SQRT(($D1941-nums!AO$1)^2+($E1941-nums!AO$2)^2)&lt;1,AS$1,"")</f>
        <v/>
      </c>
      <c r="AT1941" t="str">
        <f>IF(SQRT(($D1941-nums!AP$1)^2+($E1941-nums!AP$2)^2)&lt;1,AT$1,"")</f>
        <v/>
      </c>
      <c r="AU1941" t="str">
        <f>IF(SQRT(($D1941-nums!AQ$1)^2+($E1941-nums!AQ$2)^2)&lt;1,AU$1,"")</f>
        <v/>
      </c>
      <c r="AV1941" t="str">
        <f>IF(SQRT(($D1941-nums!AR$1)^2+($E1941-nums!AR$2)^2)&lt;1,AV$1,"")</f>
        <v/>
      </c>
      <c r="AW1941" t="str">
        <f>IF(SQRT(($D1941-nums!AS$1)^2+($E1941-nums!AS$2)^2)&lt;1,AW$1,"")</f>
        <v/>
      </c>
      <c r="AX1941" t="str">
        <f>IF(SQRT(($D1941-nums!AT$1)^2+($E1941-nums!AT$2)^2)&lt;1,AX$1,"")</f>
        <v/>
      </c>
      <c r="AY1941" t="str">
        <f>IF(SQRT(($D1941-nums!AU$1)^2+($E1941-nums!AU$2)^2)&lt;1,AY$1,"")</f>
        <v/>
      </c>
      <c r="AZ1941" t="str">
        <f>IF(SQRT(($D1941-nums!AV$1)^2+($E1941-nums!AV$2)^2)&lt;1,AZ$1,"")</f>
        <v/>
      </c>
      <c r="BA1941" t="str">
        <f>IF(SQRT(($D1941-nums!AW$1)^2+($E1941-nums!AW$2)^2)&lt;1,BA$1,"")</f>
        <v/>
      </c>
      <c r="BB1941" t="str">
        <f>IF(SQRT(($D1941-nums!AX$1)^2+($E1941-nums!AX$2)^2)&lt;1,BB$1,"")</f>
        <v/>
      </c>
      <c r="BC1941" t="str">
        <f>IF(SQRT(($D1941-nums!AY$1)^2+($E1941-nums!AY$2)^2)&lt;1,BC$1,"")</f>
        <v/>
      </c>
      <c r="BD1941" t="str">
        <f>IF(SQRT(($D1941-nums!AZ$1)^2+($E1941-nums!AZ$2)^2)&lt;1,BD$1,"")</f>
        <v/>
      </c>
      <c r="BE1941" t="str">
        <f>IF(SQRT(($D1941-nums!BA$1)^2+($E1941-nums!BA$2)^2)&lt;1,BE$1,"")</f>
        <v/>
      </c>
      <c r="BF1941" t="str">
        <f>IF(SQRT(($D1941-nums!BB$1)^2+($E1941-nums!BB$2)^2)&lt;1,BF$1,"")</f>
        <v/>
      </c>
      <c r="BG1941" t="str">
        <f>IF(SQRT(($D1941-nums!BC$1)^2+($E1941-nums!BC$2)^2)&lt;1,BG$1,"")</f>
        <v/>
      </c>
      <c r="BH1941" t="str">
        <f>IF(SQRT(($D1941-nums!BD$1)^2+($E1941-nums!BD$2)^2)&lt;1,BH$1,"")</f>
        <v/>
      </c>
      <c r="BI1941" t="str">
        <f>IF(SQRT(($D1941-nums!BE$1)^2+($E1941-nums!BE$2)^2)&lt;1,BI$1,"")</f>
        <v/>
      </c>
      <c r="BJ1941" t="str">
        <f t="shared" si="61"/>
        <v>ALLCalvert Cliffs Nuclear Power Plant</v>
      </c>
    </row>
    <row r="1942" spans="1:62" x14ac:dyDescent="0.3">
      <c r="A1942" t="s">
        <v>1351</v>
      </c>
      <c r="B1942" t="s">
        <v>1343</v>
      </c>
      <c r="C1942" t="str">
        <f t="shared" si="60"/>
        <v>Charles, Maryland, US</v>
      </c>
      <c r="D1942">
        <v>38.486400000000003</v>
      </c>
      <c r="E1942">
        <v>-77.151499999999999</v>
      </c>
      <c r="F1942" t="str">
        <f>IF(SQRT(($D1942-nums!B$1)^2+($E1942-nums!B$2)^2)&lt;1,F$1,"")</f>
        <v/>
      </c>
      <c r="G1942" t="str">
        <f>IF(SQRT(($D1942-nums!C$1)^2+($E1942-nums!C$2)^2)&lt;1,G$1,"")</f>
        <v/>
      </c>
      <c r="H1942" t="str">
        <f>IF(SQRT(($D1942-nums!D$1)^2+($E1942-nums!D$2)^2)&lt;1,H$1,"")</f>
        <v/>
      </c>
      <c r="I1942" t="str">
        <f>IF(SQRT(($D1942-nums!E$1)^2+($E1942-nums!E$2)^2)&lt;1,I$1,"")</f>
        <v>North Anna Power Station</v>
      </c>
      <c r="J1942" t="str">
        <f>IF(SQRT(($D1942-nums!F$1)^2+($E1942-nums!F$2)^2)&lt;1,J$1,"")</f>
        <v/>
      </c>
      <c r="K1942" t="str">
        <f>IF(SQRT(($D1942-nums!G$1)^2+($E1942-nums!G$2)^2)&lt;1,K$1,"")</f>
        <v/>
      </c>
      <c r="L1942" t="str">
        <f>IF(SQRT(($D1942-nums!H$1)^2+($E1942-nums!H$2)^2)&lt;1,L$1,"")</f>
        <v/>
      </c>
      <c r="M1942" t="str">
        <f>IF(SQRT(($D1942-nums!I$1)^2+($E1942-nums!I$2)^2)&lt;1,M$1,"")</f>
        <v/>
      </c>
      <c r="N1942" t="str">
        <f>IF(SQRT(($D1942-nums!J$1)^2+($E1942-nums!J$2)^2)&lt;1,N$1,"")</f>
        <v/>
      </c>
      <c r="O1942" t="str">
        <f>IF(SQRT(($D1942-nums!K$1)^2+($E1942-nums!K$2)^2)&lt;1,O$1,"")</f>
        <v/>
      </c>
      <c r="P1942" t="str">
        <f>IF(SQRT(($D1942-nums!L$1)^2+($E1942-nums!L$2)^2)&lt;1,P$1,"")</f>
        <v/>
      </c>
      <c r="Q1942" t="str">
        <f>IF(SQRT(($D1942-nums!M$1)^2+($E1942-nums!M$2)^2)&lt;1,Q$1,"")</f>
        <v/>
      </c>
      <c r="R1942" t="str">
        <f>IF(SQRT(($D1942-nums!N$1)^2+($E1942-nums!N$2)^2)&lt;1,R$1,"")</f>
        <v/>
      </c>
      <c r="S1942" t="str">
        <f>IF(SQRT(($D1942-nums!O$1)^2+($E1942-nums!O$2)^2)&lt;1,S$1,"")</f>
        <v/>
      </c>
      <c r="T1942" t="str">
        <f>IF(SQRT(($D1942-nums!P$1)^2+($E1942-nums!P$2)^2)&lt;1,T$1,"")</f>
        <v/>
      </c>
      <c r="U1942" t="str">
        <f>IF(SQRT(($D1942-nums!Q$1)^2+($E1942-nums!Q$2)^2)&lt;1,U$1,"")</f>
        <v/>
      </c>
      <c r="V1942" t="str">
        <f>IF(SQRT(($D1942-nums!R$1)^2+($E1942-nums!R$2)^2)&lt;1,V$1,"")</f>
        <v/>
      </c>
      <c r="W1942" t="str">
        <f>IF(SQRT(($D1942-nums!S$1)^2+($E1942-nums!S$2)^2)&lt;1,W$1,"")</f>
        <v/>
      </c>
      <c r="X1942" t="str">
        <f>IF(SQRT(($D1942-nums!T$1)^2+($E1942-nums!T$2)^2)&lt;1,X$1,"")</f>
        <v/>
      </c>
      <c r="Y1942" t="str">
        <f>IF(SQRT(($D1942-nums!U$1)^2+($E1942-nums!U$2)^2)&lt;1,Y$1,"")</f>
        <v/>
      </c>
      <c r="Z1942" t="str">
        <f>IF(SQRT(($D1942-nums!V$1)^2+($E1942-nums!V$2)^2)&lt;1,Z$1,"")</f>
        <v/>
      </c>
      <c r="AA1942" t="str">
        <f>IF(SQRT(($D1942-nums!W$1)^2+($E1942-nums!W$2)^2)&lt;1,AA$1,"")</f>
        <v/>
      </c>
      <c r="AB1942" t="str">
        <f>IF(SQRT(($D1942-nums!X$1)^2+($E1942-nums!X$2)^2)&lt;1,AB$1,"")</f>
        <v/>
      </c>
      <c r="AC1942" t="str">
        <f>IF(SQRT(($D1942-nums!Y$1)^2+($E1942-nums!Y$2)^2)&lt;1,AC$1,"")</f>
        <v/>
      </c>
      <c r="AD1942" t="str">
        <f>IF(SQRT(($D1942-nums!Z$1)^2+($E1942-nums!Z$2)^2)&lt;1,AD$1,"")</f>
        <v/>
      </c>
      <c r="AE1942" t="str">
        <f>IF(SQRT(($D1942-nums!AA$1)^2+($E1942-nums!AA$2)^2)&lt;1,AE$1,"")</f>
        <v/>
      </c>
      <c r="AF1942" t="str">
        <f>IF(SQRT(($D1942-nums!AB$1)^2+($E1942-nums!AB$2)^2)&lt;1,AF$1,"")</f>
        <v/>
      </c>
      <c r="AG1942" t="str">
        <f>IF(SQRT(($D1942-nums!AC$1)^2+($E1942-nums!AC$2)^2)&lt;1,AG$1,"")</f>
        <v/>
      </c>
      <c r="AH1942" t="str">
        <f>IF(SQRT(($D1942-nums!AD$1)^2+($E1942-nums!AD$2)^2)&lt;1,AH$1,"")</f>
        <v/>
      </c>
      <c r="AI1942" t="str">
        <f>IF(SQRT(($D1942-nums!AE$1)^2+($E1942-nums!AE$2)^2)&lt;1,AI$1,"")</f>
        <v/>
      </c>
      <c r="AJ1942" t="str">
        <f>IF(SQRT(($D1942-nums!AF$1)^2+($E1942-nums!AF$2)^2)&lt;1,AJ$1,"")</f>
        <v/>
      </c>
      <c r="AK1942" t="str">
        <f>IF(SQRT(($D1942-nums!AG$1)^2+($E1942-nums!AG$2)^2)&lt;1,AK$1,"")</f>
        <v/>
      </c>
      <c r="AL1942" t="str">
        <f>IF(SQRT(($D1942-nums!AH$1)^2+($E1942-nums!AH$2)^2)&lt;1,AL$1,"")</f>
        <v/>
      </c>
      <c r="AM1942" t="str">
        <f>IF(SQRT(($D1942-nums!AI$1)^2+($E1942-nums!AI$2)^2)&lt;1,AM$1,"")</f>
        <v/>
      </c>
      <c r="AN1942" t="str">
        <f>IF(SQRT(($D1942-nums!AJ$1)^2+($E1942-nums!AJ$2)^2)&lt;1,AN$1,"")</f>
        <v/>
      </c>
      <c r="AO1942" t="str">
        <f>IF(SQRT(($D1942-nums!AK$1)^2+($E1942-nums!AK$2)^2)&lt;1,AO$1,"")</f>
        <v>Calvert Cliffs Nuclear Power Plant</v>
      </c>
      <c r="AP1942" t="str">
        <f>IF(SQRT(($D1942-nums!AL$1)^2+($E1942-nums!AL$2)^2)&lt;1,AP$1,"")</f>
        <v/>
      </c>
      <c r="AQ1942" t="str">
        <f>IF(SQRT(($D1942-nums!AM$1)^2+($E1942-nums!AM$2)^2)&lt;1,AQ$1,"")</f>
        <v/>
      </c>
      <c r="AR1942" t="str">
        <f>IF(SQRT(($D1942-nums!AN$1)^2+($E1942-nums!AN$2)^2)&lt;1,AR$1,"")</f>
        <v/>
      </c>
      <c r="AS1942" t="str">
        <f>IF(SQRT(($D1942-nums!AO$1)^2+($E1942-nums!AO$2)^2)&lt;1,AS$1,"")</f>
        <v/>
      </c>
      <c r="AT1942" t="str">
        <f>IF(SQRT(($D1942-nums!AP$1)^2+($E1942-nums!AP$2)^2)&lt;1,AT$1,"")</f>
        <v/>
      </c>
      <c r="AU1942" t="str">
        <f>IF(SQRT(($D1942-nums!AQ$1)^2+($E1942-nums!AQ$2)^2)&lt;1,AU$1,"")</f>
        <v/>
      </c>
      <c r="AV1942" t="str">
        <f>IF(SQRT(($D1942-nums!AR$1)^2+($E1942-nums!AR$2)^2)&lt;1,AV$1,"")</f>
        <v/>
      </c>
      <c r="AW1942" t="str">
        <f>IF(SQRT(($D1942-nums!AS$1)^2+($E1942-nums!AS$2)^2)&lt;1,AW$1,"")</f>
        <v/>
      </c>
      <c r="AX1942" t="str">
        <f>IF(SQRT(($D1942-nums!AT$1)^2+($E1942-nums!AT$2)^2)&lt;1,AX$1,"")</f>
        <v/>
      </c>
      <c r="AY1942" t="str">
        <f>IF(SQRT(($D1942-nums!AU$1)^2+($E1942-nums!AU$2)^2)&lt;1,AY$1,"")</f>
        <v/>
      </c>
      <c r="AZ1942" t="str">
        <f>IF(SQRT(($D1942-nums!AV$1)^2+($E1942-nums!AV$2)^2)&lt;1,AZ$1,"")</f>
        <v/>
      </c>
      <c r="BA1942" t="str">
        <f>IF(SQRT(($D1942-nums!AW$1)^2+($E1942-nums!AW$2)^2)&lt;1,BA$1,"")</f>
        <v/>
      </c>
      <c r="BB1942" t="str">
        <f>IF(SQRT(($D1942-nums!AX$1)^2+($E1942-nums!AX$2)^2)&lt;1,BB$1,"")</f>
        <v/>
      </c>
      <c r="BC1942" t="str">
        <f>IF(SQRT(($D1942-nums!AY$1)^2+($E1942-nums!AY$2)^2)&lt;1,BC$1,"")</f>
        <v/>
      </c>
      <c r="BD1942" t="str">
        <f>IF(SQRT(($D1942-nums!AZ$1)^2+($E1942-nums!AZ$2)^2)&lt;1,BD$1,"")</f>
        <v/>
      </c>
      <c r="BE1942" t="str">
        <f>IF(SQRT(($D1942-nums!BA$1)^2+($E1942-nums!BA$2)^2)&lt;1,BE$1,"")</f>
        <v/>
      </c>
      <c r="BF1942" t="str">
        <f>IF(SQRT(($D1942-nums!BB$1)^2+($E1942-nums!BB$2)^2)&lt;1,BF$1,"")</f>
        <v/>
      </c>
      <c r="BG1942" t="str">
        <f>IF(SQRT(($D1942-nums!BC$1)^2+($E1942-nums!BC$2)^2)&lt;1,BG$1,"")</f>
        <v/>
      </c>
      <c r="BH1942" t="str">
        <f>IF(SQRT(($D1942-nums!BD$1)^2+($E1942-nums!BD$2)^2)&lt;1,BH$1,"")</f>
        <v/>
      </c>
      <c r="BI1942" t="str">
        <f>IF(SQRT(($D1942-nums!BE$1)^2+($E1942-nums!BE$2)^2)&lt;1,BI$1,"")</f>
        <v/>
      </c>
      <c r="BJ1942" t="str">
        <f t="shared" si="61"/>
        <v>ALLNorth Anna Power StationCalvert Cliffs Nuclear Power Plant</v>
      </c>
    </row>
    <row r="1943" spans="1:62" x14ac:dyDescent="0.3">
      <c r="A1943" t="s">
        <v>1352</v>
      </c>
      <c r="B1943" t="s">
        <v>1343</v>
      </c>
      <c r="C1943" t="str">
        <f t="shared" si="60"/>
        <v>Cecil, Maryland, US</v>
      </c>
      <c r="D1943">
        <v>39.542700000000004</v>
      </c>
      <c r="E1943">
        <v>-75.923699999999997</v>
      </c>
      <c r="F1943" t="str">
        <f>IF(SQRT(($D1943-nums!B$1)^2+($E1943-nums!B$2)^2)&lt;1,F$1,"")</f>
        <v/>
      </c>
      <c r="G1943" t="str">
        <f>IF(SQRT(($D1943-nums!C$1)^2+($E1943-nums!C$2)^2)&lt;1,G$1,"")</f>
        <v/>
      </c>
      <c r="H1943" t="str">
        <f>IF(SQRT(($D1943-nums!D$1)^2+($E1943-nums!D$2)^2)&lt;1,H$1,"")</f>
        <v/>
      </c>
      <c r="I1943" t="str">
        <f>IF(SQRT(($D1943-nums!E$1)^2+($E1943-nums!E$2)^2)&lt;1,I$1,"")</f>
        <v/>
      </c>
      <c r="J1943" t="str">
        <f>IF(SQRT(($D1943-nums!F$1)^2+($E1943-nums!F$2)^2)&lt;1,J$1,"")</f>
        <v/>
      </c>
      <c r="K1943" t="str">
        <f>IF(SQRT(($D1943-nums!G$1)^2+($E1943-nums!G$2)^2)&lt;1,K$1,"")</f>
        <v/>
      </c>
      <c r="L1943" t="str">
        <f>IF(SQRT(($D1943-nums!H$1)^2+($E1943-nums!H$2)^2)&lt;1,L$1,"")</f>
        <v/>
      </c>
      <c r="M1943" t="str">
        <f>IF(SQRT(($D1943-nums!I$1)^2+($E1943-nums!I$2)^2)&lt;1,M$1,"")</f>
        <v/>
      </c>
      <c r="N1943" t="str">
        <f>IF(SQRT(($D1943-nums!J$1)^2+($E1943-nums!J$2)^2)&lt;1,N$1,"")</f>
        <v/>
      </c>
      <c r="O1943" t="str">
        <f>IF(SQRT(($D1943-nums!K$1)^2+($E1943-nums!K$2)^2)&lt;1,O$1,"")</f>
        <v/>
      </c>
      <c r="P1943" t="str">
        <f>IF(SQRT(($D1943-nums!L$1)^2+($E1943-nums!L$2)^2)&lt;1,P$1,"")</f>
        <v/>
      </c>
      <c r="Q1943" t="str">
        <f>IF(SQRT(($D1943-nums!M$1)^2+($E1943-nums!M$2)^2)&lt;1,Q$1,"")</f>
        <v/>
      </c>
      <c r="R1943" t="str">
        <f>IF(SQRT(($D1943-nums!N$1)^2+($E1943-nums!N$2)^2)&lt;1,R$1,"")</f>
        <v/>
      </c>
      <c r="S1943" t="str">
        <f>IF(SQRT(($D1943-nums!O$1)^2+($E1943-nums!O$2)^2)&lt;1,S$1,"")</f>
        <v>Susquehanna Steam Electric Station</v>
      </c>
      <c r="T1943" t="str">
        <f>IF(SQRT(($D1943-nums!P$1)^2+($E1943-nums!P$2)^2)&lt;1,T$1,"")</f>
        <v/>
      </c>
      <c r="U1943" t="str">
        <f>IF(SQRT(($D1943-nums!Q$1)^2+($E1943-nums!Q$2)^2)&lt;1,U$1,"")</f>
        <v>Limerick Generating Station</v>
      </c>
      <c r="V1943" t="str">
        <f>IF(SQRT(($D1943-nums!R$1)^2+($E1943-nums!R$2)^2)&lt;1,V$1,"")</f>
        <v>Peach Bottom Atomic Power Station</v>
      </c>
      <c r="W1943" t="str">
        <f>IF(SQRT(($D1943-nums!S$1)^2+($E1943-nums!S$2)^2)&lt;1,W$1,"")</f>
        <v/>
      </c>
      <c r="X1943" t="str">
        <f>IF(SQRT(($D1943-nums!T$1)^2+($E1943-nums!T$2)^2)&lt;1,X$1,"")</f>
        <v/>
      </c>
      <c r="Y1943" t="str">
        <f>IF(SQRT(($D1943-nums!U$1)^2+($E1943-nums!U$2)^2)&lt;1,Y$1,"")</f>
        <v/>
      </c>
      <c r="Z1943" t="str">
        <f>IF(SQRT(($D1943-nums!V$1)^2+($E1943-nums!V$2)^2)&lt;1,Z$1,"")</f>
        <v/>
      </c>
      <c r="AA1943" t="str">
        <f>IF(SQRT(($D1943-nums!W$1)^2+($E1943-nums!W$2)^2)&lt;1,AA$1,"")</f>
        <v/>
      </c>
      <c r="AB1943" t="str">
        <f>IF(SQRT(($D1943-nums!X$1)^2+($E1943-nums!X$2)^2)&lt;1,AB$1,"")</f>
        <v/>
      </c>
      <c r="AC1943" t="str">
        <f>IF(SQRT(($D1943-nums!Y$1)^2+($E1943-nums!Y$2)^2)&lt;1,AC$1,"")</f>
        <v/>
      </c>
      <c r="AD1943" t="str">
        <f>IF(SQRT(($D1943-nums!Z$1)^2+($E1943-nums!Z$2)^2)&lt;1,AD$1,"")</f>
        <v/>
      </c>
      <c r="AE1943" t="str">
        <f>IF(SQRT(($D1943-nums!AA$1)^2+($E1943-nums!AA$2)^2)&lt;1,AE$1,"")</f>
        <v>Hope Creek Nuclear Generating Station</v>
      </c>
      <c r="AF1943" t="str">
        <f>IF(SQRT(($D1943-nums!AB$1)^2+($E1943-nums!AB$2)^2)&lt;1,AF$1,"")</f>
        <v/>
      </c>
      <c r="AG1943" t="str">
        <f>IF(SQRT(($D1943-nums!AC$1)^2+($E1943-nums!AC$2)^2)&lt;1,AG$1,"")</f>
        <v/>
      </c>
      <c r="AH1943" t="str">
        <f>IF(SQRT(($D1943-nums!AD$1)^2+($E1943-nums!AD$2)^2)&lt;1,AH$1,"")</f>
        <v/>
      </c>
      <c r="AI1943" t="str">
        <f>IF(SQRT(($D1943-nums!AE$1)^2+($E1943-nums!AE$2)^2)&lt;1,AI$1,"")</f>
        <v/>
      </c>
      <c r="AJ1943" t="str">
        <f>IF(SQRT(($D1943-nums!AF$1)^2+($E1943-nums!AF$2)^2)&lt;1,AJ$1,"")</f>
        <v/>
      </c>
      <c r="AK1943" t="str">
        <f>IF(SQRT(($D1943-nums!AG$1)^2+($E1943-nums!AG$2)^2)&lt;1,AK$1,"")</f>
        <v/>
      </c>
      <c r="AL1943" t="str">
        <f>IF(SQRT(($D1943-nums!AH$1)^2+($E1943-nums!AH$2)^2)&lt;1,AL$1,"")</f>
        <v/>
      </c>
      <c r="AM1943" t="str">
        <f>IF(SQRT(($D1943-nums!AI$1)^2+($E1943-nums!AI$2)^2)&lt;1,AM$1,"")</f>
        <v/>
      </c>
      <c r="AN1943" t="str">
        <f>IF(SQRT(($D1943-nums!AJ$1)^2+($E1943-nums!AJ$2)^2)&lt;1,AN$1,"")</f>
        <v/>
      </c>
      <c r="AO1943" t="str">
        <f>IF(SQRT(($D1943-nums!AK$1)^2+($E1943-nums!AK$2)^2)&lt;1,AO$1,"")</f>
        <v/>
      </c>
      <c r="AP1943" t="str">
        <f>IF(SQRT(($D1943-nums!AL$1)^2+($E1943-nums!AL$2)^2)&lt;1,AP$1,"")</f>
        <v/>
      </c>
      <c r="AQ1943" t="str">
        <f>IF(SQRT(($D1943-nums!AM$1)^2+($E1943-nums!AM$2)^2)&lt;1,AQ$1,"")</f>
        <v/>
      </c>
      <c r="AR1943" t="str">
        <f>IF(SQRT(($D1943-nums!AN$1)^2+($E1943-nums!AN$2)^2)&lt;1,AR$1,"")</f>
        <v/>
      </c>
      <c r="AS1943" t="str">
        <f>IF(SQRT(($D1943-nums!AO$1)^2+($E1943-nums!AO$2)^2)&lt;1,AS$1,"")</f>
        <v/>
      </c>
      <c r="AT1943" t="str">
        <f>IF(SQRT(($D1943-nums!AP$1)^2+($E1943-nums!AP$2)^2)&lt;1,AT$1,"")</f>
        <v/>
      </c>
      <c r="AU1943" t="str">
        <f>IF(SQRT(($D1943-nums!AQ$1)^2+($E1943-nums!AQ$2)^2)&lt;1,AU$1,"")</f>
        <v/>
      </c>
      <c r="AV1943" t="str">
        <f>IF(SQRT(($D1943-nums!AR$1)^2+($E1943-nums!AR$2)^2)&lt;1,AV$1,"")</f>
        <v/>
      </c>
      <c r="AW1943" t="str">
        <f>IF(SQRT(($D1943-nums!AS$1)^2+($E1943-nums!AS$2)^2)&lt;1,AW$1,"")</f>
        <v/>
      </c>
      <c r="AX1943" t="str">
        <f>IF(SQRT(($D1943-nums!AT$1)^2+($E1943-nums!AT$2)^2)&lt;1,AX$1,"")</f>
        <v/>
      </c>
      <c r="AY1943" t="str">
        <f>IF(SQRT(($D1943-nums!AU$1)^2+($E1943-nums!AU$2)^2)&lt;1,AY$1,"")</f>
        <v/>
      </c>
      <c r="AZ1943" t="str">
        <f>IF(SQRT(($D1943-nums!AV$1)^2+($E1943-nums!AV$2)^2)&lt;1,AZ$1,"")</f>
        <v/>
      </c>
      <c r="BA1943" t="str">
        <f>IF(SQRT(($D1943-nums!AW$1)^2+($E1943-nums!AW$2)^2)&lt;1,BA$1,"")</f>
        <v/>
      </c>
      <c r="BB1943" t="str">
        <f>IF(SQRT(($D1943-nums!AX$1)^2+($E1943-nums!AX$2)^2)&lt;1,BB$1,"")</f>
        <v/>
      </c>
      <c r="BC1943" t="str">
        <f>IF(SQRT(($D1943-nums!AY$1)^2+($E1943-nums!AY$2)^2)&lt;1,BC$1,"")</f>
        <v/>
      </c>
      <c r="BD1943" t="str">
        <f>IF(SQRT(($D1943-nums!AZ$1)^2+($E1943-nums!AZ$2)^2)&lt;1,BD$1,"")</f>
        <v/>
      </c>
      <c r="BE1943" t="str">
        <f>IF(SQRT(($D1943-nums!BA$1)^2+($E1943-nums!BA$2)^2)&lt;1,BE$1,"")</f>
        <v/>
      </c>
      <c r="BF1943" t="str">
        <f>IF(SQRT(($D1943-nums!BB$1)^2+($E1943-nums!BB$2)^2)&lt;1,BF$1,"")</f>
        <v/>
      </c>
      <c r="BG1943" t="str">
        <f>IF(SQRT(($D1943-nums!BC$1)^2+($E1943-nums!BC$2)^2)&lt;1,BG$1,"")</f>
        <v/>
      </c>
      <c r="BH1943" t="str">
        <f>IF(SQRT(($D1943-nums!BD$1)^2+($E1943-nums!BD$2)^2)&lt;1,BH$1,"")</f>
        <v/>
      </c>
      <c r="BI1943" t="str">
        <f>IF(SQRT(($D1943-nums!BE$1)^2+($E1943-nums!BE$2)^2)&lt;1,BI$1,"")</f>
        <v/>
      </c>
      <c r="BJ1943" t="str">
        <f t="shared" si="61"/>
        <v>ALLSusquehanna Steam Electric StationLimerick Generating StationPeach Bottom Atomic Power StationHope Creek Nuclear Generating Station</v>
      </c>
    </row>
    <row r="1944" spans="1:62" x14ac:dyDescent="0.3">
      <c r="A1944" t="s">
        <v>286</v>
      </c>
      <c r="B1944" t="s">
        <v>1343</v>
      </c>
      <c r="C1944" t="str">
        <f t="shared" si="60"/>
        <v>Carroll, Maryland, US</v>
      </c>
      <c r="D1944">
        <v>39.534799999999997</v>
      </c>
      <c r="E1944">
        <v>-77.013099999999994</v>
      </c>
      <c r="F1944" t="str">
        <f>IF(SQRT(($D1944-nums!B$1)^2+($E1944-nums!B$2)^2)&lt;1,F$1,"")</f>
        <v/>
      </c>
      <c r="G1944" t="str">
        <f>IF(SQRT(($D1944-nums!C$1)^2+($E1944-nums!C$2)^2)&lt;1,G$1,"")</f>
        <v/>
      </c>
      <c r="H1944" t="str">
        <f>IF(SQRT(($D1944-nums!D$1)^2+($E1944-nums!D$2)^2)&lt;1,H$1,"")</f>
        <v/>
      </c>
      <c r="I1944" t="str">
        <f>IF(SQRT(($D1944-nums!E$1)^2+($E1944-nums!E$2)^2)&lt;1,I$1,"")</f>
        <v/>
      </c>
      <c r="J1944" t="str">
        <f>IF(SQRT(($D1944-nums!F$1)^2+($E1944-nums!F$2)^2)&lt;1,J$1,"")</f>
        <v/>
      </c>
      <c r="K1944" t="str">
        <f>IF(SQRT(($D1944-nums!G$1)^2+($E1944-nums!G$2)^2)&lt;1,K$1,"")</f>
        <v/>
      </c>
      <c r="L1944" t="str">
        <f>IF(SQRT(($D1944-nums!H$1)^2+($E1944-nums!H$2)^2)&lt;1,L$1,"")</f>
        <v/>
      </c>
      <c r="M1944" t="str">
        <f>IF(SQRT(($D1944-nums!I$1)^2+($E1944-nums!I$2)^2)&lt;1,M$1,"")</f>
        <v/>
      </c>
      <c r="N1944" t="str">
        <f>IF(SQRT(($D1944-nums!J$1)^2+($E1944-nums!J$2)^2)&lt;1,N$1,"")</f>
        <v/>
      </c>
      <c r="O1944" t="str">
        <f>IF(SQRT(($D1944-nums!K$1)^2+($E1944-nums!K$2)^2)&lt;1,O$1,"")</f>
        <v/>
      </c>
      <c r="P1944" t="str">
        <f>IF(SQRT(($D1944-nums!L$1)^2+($E1944-nums!L$2)^2)&lt;1,P$1,"")</f>
        <v/>
      </c>
      <c r="Q1944" t="str">
        <f>IF(SQRT(($D1944-nums!M$1)^2+($E1944-nums!M$2)^2)&lt;1,Q$1,"")</f>
        <v/>
      </c>
      <c r="R1944" t="str">
        <f>IF(SQRT(($D1944-nums!N$1)^2+($E1944-nums!N$2)^2)&lt;1,R$1,"")</f>
        <v/>
      </c>
      <c r="S1944" t="str">
        <f>IF(SQRT(($D1944-nums!O$1)^2+($E1944-nums!O$2)^2)&lt;1,S$1,"")</f>
        <v/>
      </c>
      <c r="T1944" t="str">
        <f>IF(SQRT(($D1944-nums!P$1)^2+($E1944-nums!P$2)^2)&lt;1,T$1,"")</f>
        <v>Three Mile Island Nuclear Station</v>
      </c>
      <c r="U1944" t="str">
        <f>IF(SQRT(($D1944-nums!Q$1)^2+($E1944-nums!Q$2)^2)&lt;1,U$1,"")</f>
        <v/>
      </c>
      <c r="V1944" t="str">
        <f>IF(SQRT(($D1944-nums!R$1)^2+($E1944-nums!R$2)^2)&lt;1,V$1,"")</f>
        <v>Peach Bottom Atomic Power Station</v>
      </c>
      <c r="W1944" t="str">
        <f>IF(SQRT(($D1944-nums!S$1)^2+($E1944-nums!S$2)^2)&lt;1,W$1,"")</f>
        <v/>
      </c>
      <c r="X1944" t="str">
        <f>IF(SQRT(($D1944-nums!T$1)^2+($E1944-nums!T$2)^2)&lt;1,X$1,"")</f>
        <v/>
      </c>
      <c r="Y1944" t="str">
        <f>IF(SQRT(($D1944-nums!U$1)^2+($E1944-nums!U$2)^2)&lt;1,Y$1,"")</f>
        <v/>
      </c>
      <c r="Z1944" t="str">
        <f>IF(SQRT(($D1944-nums!V$1)^2+($E1944-nums!V$2)^2)&lt;1,Z$1,"")</f>
        <v/>
      </c>
      <c r="AA1944" t="str">
        <f>IF(SQRT(($D1944-nums!W$1)^2+($E1944-nums!W$2)^2)&lt;1,AA$1,"")</f>
        <v/>
      </c>
      <c r="AB1944" t="str">
        <f>IF(SQRT(($D1944-nums!X$1)^2+($E1944-nums!X$2)^2)&lt;1,AB$1,"")</f>
        <v/>
      </c>
      <c r="AC1944" t="str">
        <f>IF(SQRT(($D1944-nums!Y$1)^2+($E1944-nums!Y$2)^2)&lt;1,AC$1,"")</f>
        <v/>
      </c>
      <c r="AD1944" t="str">
        <f>IF(SQRT(($D1944-nums!Z$1)^2+($E1944-nums!Z$2)^2)&lt;1,AD$1,"")</f>
        <v/>
      </c>
      <c r="AE1944" t="str">
        <f>IF(SQRT(($D1944-nums!AA$1)^2+($E1944-nums!AA$2)^2)&lt;1,AE$1,"")</f>
        <v/>
      </c>
      <c r="AF1944" t="str">
        <f>IF(SQRT(($D1944-nums!AB$1)^2+($E1944-nums!AB$2)^2)&lt;1,AF$1,"")</f>
        <v/>
      </c>
      <c r="AG1944" t="str">
        <f>IF(SQRT(($D1944-nums!AC$1)^2+($E1944-nums!AC$2)^2)&lt;1,AG$1,"")</f>
        <v/>
      </c>
      <c r="AH1944" t="str">
        <f>IF(SQRT(($D1944-nums!AD$1)^2+($E1944-nums!AD$2)^2)&lt;1,AH$1,"")</f>
        <v/>
      </c>
      <c r="AI1944" t="str">
        <f>IF(SQRT(($D1944-nums!AE$1)^2+($E1944-nums!AE$2)^2)&lt;1,AI$1,"")</f>
        <v/>
      </c>
      <c r="AJ1944" t="str">
        <f>IF(SQRT(($D1944-nums!AF$1)^2+($E1944-nums!AF$2)^2)&lt;1,AJ$1,"")</f>
        <v/>
      </c>
      <c r="AK1944" t="str">
        <f>IF(SQRT(($D1944-nums!AG$1)^2+($E1944-nums!AG$2)^2)&lt;1,AK$1,"")</f>
        <v/>
      </c>
      <c r="AL1944" t="str">
        <f>IF(SQRT(($D1944-nums!AH$1)^2+($E1944-nums!AH$2)^2)&lt;1,AL$1,"")</f>
        <v/>
      </c>
      <c r="AM1944" t="str">
        <f>IF(SQRT(($D1944-nums!AI$1)^2+($E1944-nums!AI$2)^2)&lt;1,AM$1,"")</f>
        <v/>
      </c>
      <c r="AN1944" t="str">
        <f>IF(SQRT(($D1944-nums!AJ$1)^2+($E1944-nums!AJ$2)^2)&lt;1,AN$1,"")</f>
        <v/>
      </c>
      <c r="AO1944" t="str">
        <f>IF(SQRT(($D1944-nums!AK$1)^2+($E1944-nums!AK$2)^2)&lt;1,AO$1,"")</f>
        <v/>
      </c>
      <c r="AP1944" t="str">
        <f>IF(SQRT(($D1944-nums!AL$1)^2+($E1944-nums!AL$2)^2)&lt;1,AP$1,"")</f>
        <v/>
      </c>
      <c r="AQ1944" t="str">
        <f>IF(SQRT(($D1944-nums!AM$1)^2+($E1944-nums!AM$2)^2)&lt;1,AQ$1,"")</f>
        <v/>
      </c>
      <c r="AR1944" t="str">
        <f>IF(SQRT(($D1944-nums!AN$1)^2+($E1944-nums!AN$2)^2)&lt;1,AR$1,"")</f>
        <v/>
      </c>
      <c r="AS1944" t="str">
        <f>IF(SQRT(($D1944-nums!AO$1)^2+($E1944-nums!AO$2)^2)&lt;1,AS$1,"")</f>
        <v/>
      </c>
      <c r="AT1944" t="str">
        <f>IF(SQRT(($D1944-nums!AP$1)^2+($E1944-nums!AP$2)^2)&lt;1,AT$1,"")</f>
        <v/>
      </c>
      <c r="AU1944" t="str">
        <f>IF(SQRT(($D1944-nums!AQ$1)^2+($E1944-nums!AQ$2)^2)&lt;1,AU$1,"")</f>
        <v/>
      </c>
      <c r="AV1944" t="str">
        <f>IF(SQRT(($D1944-nums!AR$1)^2+($E1944-nums!AR$2)^2)&lt;1,AV$1,"")</f>
        <v/>
      </c>
      <c r="AW1944" t="str">
        <f>IF(SQRT(($D1944-nums!AS$1)^2+($E1944-nums!AS$2)^2)&lt;1,AW$1,"")</f>
        <v/>
      </c>
      <c r="AX1944" t="str">
        <f>IF(SQRT(($D1944-nums!AT$1)^2+($E1944-nums!AT$2)^2)&lt;1,AX$1,"")</f>
        <v/>
      </c>
      <c r="AY1944" t="str">
        <f>IF(SQRT(($D1944-nums!AU$1)^2+($E1944-nums!AU$2)^2)&lt;1,AY$1,"")</f>
        <v/>
      </c>
      <c r="AZ1944" t="str">
        <f>IF(SQRT(($D1944-nums!AV$1)^2+($E1944-nums!AV$2)^2)&lt;1,AZ$1,"")</f>
        <v/>
      </c>
      <c r="BA1944" t="str">
        <f>IF(SQRT(($D1944-nums!AW$1)^2+($E1944-nums!AW$2)^2)&lt;1,BA$1,"")</f>
        <v/>
      </c>
      <c r="BB1944" t="str">
        <f>IF(SQRT(($D1944-nums!AX$1)^2+($E1944-nums!AX$2)^2)&lt;1,BB$1,"")</f>
        <v/>
      </c>
      <c r="BC1944" t="str">
        <f>IF(SQRT(($D1944-nums!AY$1)^2+($E1944-nums!AY$2)^2)&lt;1,BC$1,"")</f>
        <v/>
      </c>
      <c r="BD1944" t="str">
        <f>IF(SQRT(($D1944-nums!AZ$1)^2+($E1944-nums!AZ$2)^2)&lt;1,BD$1,"")</f>
        <v/>
      </c>
      <c r="BE1944" t="str">
        <f>IF(SQRT(($D1944-nums!BA$1)^2+($E1944-nums!BA$2)^2)&lt;1,BE$1,"")</f>
        <v/>
      </c>
      <c r="BF1944" t="str">
        <f>IF(SQRT(($D1944-nums!BB$1)^2+($E1944-nums!BB$2)^2)&lt;1,BF$1,"")</f>
        <v/>
      </c>
      <c r="BG1944" t="str">
        <f>IF(SQRT(($D1944-nums!BC$1)^2+($E1944-nums!BC$2)^2)&lt;1,BG$1,"")</f>
        <v/>
      </c>
      <c r="BH1944" t="str">
        <f>IF(SQRT(($D1944-nums!BD$1)^2+($E1944-nums!BD$2)^2)&lt;1,BH$1,"")</f>
        <v/>
      </c>
      <c r="BI1944" t="str">
        <f>IF(SQRT(($D1944-nums!BE$1)^2+($E1944-nums!BE$2)^2)&lt;1,BI$1,"")</f>
        <v/>
      </c>
      <c r="BJ1944" t="str">
        <f t="shared" si="61"/>
        <v>ALLThree Mile Island Nuclear StationPeach Bottom Atomic Power Station</v>
      </c>
    </row>
    <row r="1945" spans="1:62" x14ac:dyDescent="0.3">
      <c r="A1945" t="s">
        <v>287</v>
      </c>
      <c r="B1945" t="s">
        <v>1343</v>
      </c>
      <c r="C1945" t="str">
        <f t="shared" si="60"/>
        <v>Caroline, Maryland, US</v>
      </c>
      <c r="D1945">
        <v>38.889499999999998</v>
      </c>
      <c r="E1945">
        <v>-75.835800000000006</v>
      </c>
      <c r="F1945" t="str">
        <f>IF(SQRT(($D1945-nums!B$1)^2+($E1945-nums!B$2)^2)&lt;1,F$1,"")</f>
        <v/>
      </c>
      <c r="G1945" t="str">
        <f>IF(SQRT(($D1945-nums!C$1)^2+($E1945-nums!C$2)^2)&lt;1,G$1,"")</f>
        <v/>
      </c>
      <c r="H1945" t="str">
        <f>IF(SQRT(($D1945-nums!D$1)^2+($E1945-nums!D$2)^2)&lt;1,H$1,"")</f>
        <v/>
      </c>
      <c r="I1945" t="str">
        <f>IF(SQRT(($D1945-nums!E$1)^2+($E1945-nums!E$2)^2)&lt;1,I$1,"")</f>
        <v/>
      </c>
      <c r="J1945" t="str">
        <f>IF(SQRT(($D1945-nums!F$1)^2+($E1945-nums!F$2)^2)&lt;1,J$1,"")</f>
        <v/>
      </c>
      <c r="K1945" t="str">
        <f>IF(SQRT(($D1945-nums!G$1)^2+($E1945-nums!G$2)^2)&lt;1,K$1,"")</f>
        <v/>
      </c>
      <c r="L1945" t="str">
        <f>IF(SQRT(($D1945-nums!H$1)^2+($E1945-nums!H$2)^2)&lt;1,L$1,"")</f>
        <v/>
      </c>
      <c r="M1945" t="str">
        <f>IF(SQRT(($D1945-nums!I$1)^2+($E1945-nums!I$2)^2)&lt;1,M$1,"")</f>
        <v/>
      </c>
      <c r="N1945" t="str">
        <f>IF(SQRT(($D1945-nums!J$1)^2+($E1945-nums!J$2)^2)&lt;1,N$1,"")</f>
        <v/>
      </c>
      <c r="O1945" t="str">
        <f>IF(SQRT(($D1945-nums!K$1)^2+($E1945-nums!K$2)^2)&lt;1,O$1,"")</f>
        <v/>
      </c>
      <c r="P1945" t="str">
        <f>IF(SQRT(($D1945-nums!L$1)^2+($E1945-nums!L$2)^2)&lt;1,P$1,"")</f>
        <v/>
      </c>
      <c r="Q1945" t="str">
        <f>IF(SQRT(($D1945-nums!M$1)^2+($E1945-nums!M$2)^2)&lt;1,Q$1,"")</f>
        <v/>
      </c>
      <c r="R1945" t="str">
        <f>IF(SQRT(($D1945-nums!N$1)^2+($E1945-nums!N$2)^2)&lt;1,R$1,"")</f>
        <v/>
      </c>
      <c r="S1945" t="str">
        <f>IF(SQRT(($D1945-nums!O$1)^2+($E1945-nums!O$2)^2)&lt;1,S$1,"")</f>
        <v>Susquehanna Steam Electric Station</v>
      </c>
      <c r="T1945" t="str">
        <f>IF(SQRT(($D1945-nums!P$1)^2+($E1945-nums!P$2)^2)&lt;1,T$1,"")</f>
        <v/>
      </c>
      <c r="U1945" t="str">
        <f>IF(SQRT(($D1945-nums!Q$1)^2+($E1945-nums!Q$2)^2)&lt;1,U$1,"")</f>
        <v/>
      </c>
      <c r="V1945" t="str">
        <f>IF(SQRT(($D1945-nums!R$1)^2+($E1945-nums!R$2)^2)&lt;1,V$1,"")</f>
        <v>Peach Bottom Atomic Power Station</v>
      </c>
      <c r="W1945" t="str">
        <f>IF(SQRT(($D1945-nums!S$1)^2+($E1945-nums!S$2)^2)&lt;1,W$1,"")</f>
        <v/>
      </c>
      <c r="X1945" t="str">
        <f>IF(SQRT(($D1945-nums!T$1)^2+($E1945-nums!T$2)^2)&lt;1,X$1,"")</f>
        <v/>
      </c>
      <c r="Y1945" t="str">
        <f>IF(SQRT(($D1945-nums!U$1)^2+($E1945-nums!U$2)^2)&lt;1,Y$1,"")</f>
        <v/>
      </c>
      <c r="Z1945" t="str">
        <f>IF(SQRT(($D1945-nums!V$1)^2+($E1945-nums!V$2)^2)&lt;1,Z$1,"")</f>
        <v/>
      </c>
      <c r="AA1945" t="str">
        <f>IF(SQRT(($D1945-nums!W$1)^2+($E1945-nums!W$2)^2)&lt;1,AA$1,"")</f>
        <v/>
      </c>
      <c r="AB1945" t="str">
        <f>IF(SQRT(($D1945-nums!X$1)^2+($E1945-nums!X$2)^2)&lt;1,AB$1,"")</f>
        <v/>
      </c>
      <c r="AC1945" t="str">
        <f>IF(SQRT(($D1945-nums!Y$1)^2+($E1945-nums!Y$2)^2)&lt;1,AC$1,"")</f>
        <v/>
      </c>
      <c r="AD1945" t="str">
        <f>IF(SQRT(($D1945-nums!Z$1)^2+($E1945-nums!Z$2)^2)&lt;1,AD$1,"")</f>
        <v/>
      </c>
      <c r="AE1945" t="str">
        <f>IF(SQRT(($D1945-nums!AA$1)^2+($E1945-nums!AA$2)^2)&lt;1,AE$1,"")</f>
        <v>Hope Creek Nuclear Generating Station</v>
      </c>
      <c r="AF1945" t="str">
        <f>IF(SQRT(($D1945-nums!AB$1)^2+($E1945-nums!AB$2)^2)&lt;1,AF$1,"")</f>
        <v/>
      </c>
      <c r="AG1945" t="str">
        <f>IF(SQRT(($D1945-nums!AC$1)^2+($E1945-nums!AC$2)^2)&lt;1,AG$1,"")</f>
        <v/>
      </c>
      <c r="AH1945" t="str">
        <f>IF(SQRT(($D1945-nums!AD$1)^2+($E1945-nums!AD$2)^2)&lt;1,AH$1,"")</f>
        <v/>
      </c>
      <c r="AI1945" t="str">
        <f>IF(SQRT(($D1945-nums!AE$1)^2+($E1945-nums!AE$2)^2)&lt;1,AI$1,"")</f>
        <v/>
      </c>
      <c r="AJ1945" t="str">
        <f>IF(SQRT(($D1945-nums!AF$1)^2+($E1945-nums!AF$2)^2)&lt;1,AJ$1,"")</f>
        <v/>
      </c>
      <c r="AK1945" t="str">
        <f>IF(SQRT(($D1945-nums!AG$1)^2+($E1945-nums!AG$2)^2)&lt;1,AK$1,"")</f>
        <v/>
      </c>
      <c r="AL1945" t="str">
        <f>IF(SQRT(($D1945-nums!AH$1)^2+($E1945-nums!AH$2)^2)&lt;1,AL$1,"")</f>
        <v/>
      </c>
      <c r="AM1945" t="str">
        <f>IF(SQRT(($D1945-nums!AI$1)^2+($E1945-nums!AI$2)^2)&lt;1,AM$1,"")</f>
        <v/>
      </c>
      <c r="AN1945" t="str">
        <f>IF(SQRT(($D1945-nums!AJ$1)^2+($E1945-nums!AJ$2)^2)&lt;1,AN$1,"")</f>
        <v/>
      </c>
      <c r="AO1945" t="str">
        <f>IF(SQRT(($D1945-nums!AK$1)^2+($E1945-nums!AK$2)^2)&lt;1,AO$1,"")</f>
        <v>Calvert Cliffs Nuclear Power Plant</v>
      </c>
      <c r="AP1945" t="str">
        <f>IF(SQRT(($D1945-nums!AL$1)^2+($E1945-nums!AL$2)^2)&lt;1,AP$1,"")</f>
        <v/>
      </c>
      <c r="AQ1945" t="str">
        <f>IF(SQRT(($D1945-nums!AM$1)^2+($E1945-nums!AM$2)^2)&lt;1,AQ$1,"")</f>
        <v/>
      </c>
      <c r="AR1945" t="str">
        <f>IF(SQRT(($D1945-nums!AN$1)^2+($E1945-nums!AN$2)^2)&lt;1,AR$1,"")</f>
        <v/>
      </c>
      <c r="AS1945" t="str">
        <f>IF(SQRT(($D1945-nums!AO$1)^2+($E1945-nums!AO$2)^2)&lt;1,AS$1,"")</f>
        <v/>
      </c>
      <c r="AT1945" t="str">
        <f>IF(SQRT(($D1945-nums!AP$1)^2+($E1945-nums!AP$2)^2)&lt;1,AT$1,"")</f>
        <v/>
      </c>
      <c r="AU1945" t="str">
        <f>IF(SQRT(($D1945-nums!AQ$1)^2+($E1945-nums!AQ$2)^2)&lt;1,AU$1,"")</f>
        <v/>
      </c>
      <c r="AV1945" t="str">
        <f>IF(SQRT(($D1945-nums!AR$1)^2+($E1945-nums!AR$2)^2)&lt;1,AV$1,"")</f>
        <v/>
      </c>
      <c r="AW1945" t="str">
        <f>IF(SQRT(($D1945-nums!AS$1)^2+($E1945-nums!AS$2)^2)&lt;1,AW$1,"")</f>
        <v/>
      </c>
      <c r="AX1945" t="str">
        <f>IF(SQRT(($D1945-nums!AT$1)^2+($E1945-nums!AT$2)^2)&lt;1,AX$1,"")</f>
        <v/>
      </c>
      <c r="AY1945" t="str">
        <f>IF(SQRT(($D1945-nums!AU$1)^2+($E1945-nums!AU$2)^2)&lt;1,AY$1,"")</f>
        <v/>
      </c>
      <c r="AZ1945" t="str">
        <f>IF(SQRT(($D1945-nums!AV$1)^2+($E1945-nums!AV$2)^2)&lt;1,AZ$1,"")</f>
        <v/>
      </c>
      <c r="BA1945" t="str">
        <f>IF(SQRT(($D1945-nums!AW$1)^2+($E1945-nums!AW$2)^2)&lt;1,BA$1,"")</f>
        <v/>
      </c>
      <c r="BB1945" t="str">
        <f>IF(SQRT(($D1945-nums!AX$1)^2+($E1945-nums!AX$2)^2)&lt;1,BB$1,"")</f>
        <v/>
      </c>
      <c r="BC1945" t="str">
        <f>IF(SQRT(($D1945-nums!AY$1)^2+($E1945-nums!AY$2)^2)&lt;1,BC$1,"")</f>
        <v/>
      </c>
      <c r="BD1945" t="str">
        <f>IF(SQRT(($D1945-nums!AZ$1)^2+($E1945-nums!AZ$2)^2)&lt;1,BD$1,"")</f>
        <v/>
      </c>
      <c r="BE1945" t="str">
        <f>IF(SQRT(($D1945-nums!BA$1)^2+($E1945-nums!BA$2)^2)&lt;1,BE$1,"")</f>
        <v/>
      </c>
      <c r="BF1945" t="str">
        <f>IF(SQRT(($D1945-nums!BB$1)^2+($E1945-nums!BB$2)^2)&lt;1,BF$1,"")</f>
        <v/>
      </c>
      <c r="BG1945" t="str">
        <f>IF(SQRT(($D1945-nums!BC$1)^2+($E1945-nums!BC$2)^2)&lt;1,BG$1,"")</f>
        <v/>
      </c>
      <c r="BH1945" t="str">
        <f>IF(SQRT(($D1945-nums!BD$1)^2+($E1945-nums!BD$2)^2)&lt;1,BH$1,"")</f>
        <v/>
      </c>
      <c r="BI1945" t="str">
        <f>IF(SQRT(($D1945-nums!BE$1)^2+($E1945-nums!BE$2)^2)&lt;1,BI$1,"")</f>
        <v/>
      </c>
      <c r="BJ1945" t="str">
        <f t="shared" si="61"/>
        <v>ALLSusquehanna Steam Electric StationPeach Bottom Atomic Power StationHope Creek Nuclear Generating StationCalvert Cliffs Nuclear Power Plant</v>
      </c>
    </row>
    <row r="1946" spans="1:62" x14ac:dyDescent="0.3">
      <c r="A1946" t="s">
        <v>1353</v>
      </c>
      <c r="B1946" t="s">
        <v>1343</v>
      </c>
      <c r="C1946" t="str">
        <f t="shared" si="60"/>
        <v>Calvert, Maryland, US</v>
      </c>
      <c r="D1946">
        <v>38.543199999999999</v>
      </c>
      <c r="E1946">
        <v>-76.591399999999993</v>
      </c>
      <c r="F1946" t="str">
        <f>IF(SQRT(($D1946-nums!B$1)^2+($E1946-nums!B$2)^2)&lt;1,F$1,"")</f>
        <v/>
      </c>
      <c r="G1946" t="str">
        <f>IF(SQRT(($D1946-nums!C$1)^2+($E1946-nums!C$2)^2)&lt;1,G$1,"")</f>
        <v/>
      </c>
      <c r="H1946" t="str">
        <f>IF(SQRT(($D1946-nums!D$1)^2+($E1946-nums!D$2)^2)&lt;1,H$1,"")</f>
        <v/>
      </c>
      <c r="I1946" t="str">
        <f>IF(SQRT(($D1946-nums!E$1)^2+($E1946-nums!E$2)^2)&lt;1,I$1,"")</f>
        <v/>
      </c>
      <c r="J1946" t="str">
        <f>IF(SQRT(($D1946-nums!F$1)^2+($E1946-nums!F$2)^2)&lt;1,J$1,"")</f>
        <v/>
      </c>
      <c r="K1946" t="str">
        <f>IF(SQRT(($D1946-nums!G$1)^2+($E1946-nums!G$2)^2)&lt;1,K$1,"")</f>
        <v/>
      </c>
      <c r="L1946" t="str">
        <f>IF(SQRT(($D1946-nums!H$1)^2+($E1946-nums!H$2)^2)&lt;1,L$1,"")</f>
        <v/>
      </c>
      <c r="M1946" t="str">
        <f>IF(SQRT(($D1946-nums!I$1)^2+($E1946-nums!I$2)^2)&lt;1,M$1,"")</f>
        <v/>
      </c>
      <c r="N1946" t="str">
        <f>IF(SQRT(($D1946-nums!J$1)^2+($E1946-nums!J$2)^2)&lt;1,N$1,"")</f>
        <v/>
      </c>
      <c r="O1946" t="str">
        <f>IF(SQRT(($D1946-nums!K$1)^2+($E1946-nums!K$2)^2)&lt;1,O$1,"")</f>
        <v/>
      </c>
      <c r="P1946" t="str">
        <f>IF(SQRT(($D1946-nums!L$1)^2+($E1946-nums!L$2)^2)&lt;1,P$1,"")</f>
        <v/>
      </c>
      <c r="Q1946" t="str">
        <f>IF(SQRT(($D1946-nums!M$1)^2+($E1946-nums!M$2)^2)&lt;1,Q$1,"")</f>
        <v/>
      </c>
      <c r="R1946" t="str">
        <f>IF(SQRT(($D1946-nums!N$1)^2+($E1946-nums!N$2)^2)&lt;1,R$1,"")</f>
        <v/>
      </c>
      <c r="S1946" t="str">
        <f>IF(SQRT(($D1946-nums!O$1)^2+($E1946-nums!O$2)^2)&lt;1,S$1,"")</f>
        <v/>
      </c>
      <c r="T1946" t="str">
        <f>IF(SQRT(($D1946-nums!P$1)^2+($E1946-nums!P$2)^2)&lt;1,T$1,"")</f>
        <v/>
      </c>
      <c r="U1946" t="str">
        <f>IF(SQRT(($D1946-nums!Q$1)^2+($E1946-nums!Q$2)^2)&lt;1,U$1,"")</f>
        <v/>
      </c>
      <c r="V1946" t="str">
        <f>IF(SQRT(($D1946-nums!R$1)^2+($E1946-nums!R$2)^2)&lt;1,V$1,"")</f>
        <v/>
      </c>
      <c r="W1946" t="str">
        <f>IF(SQRT(($D1946-nums!S$1)^2+($E1946-nums!S$2)^2)&lt;1,W$1,"")</f>
        <v/>
      </c>
      <c r="X1946" t="str">
        <f>IF(SQRT(($D1946-nums!T$1)^2+($E1946-nums!T$2)^2)&lt;1,X$1,"")</f>
        <v/>
      </c>
      <c r="Y1946" t="str">
        <f>IF(SQRT(($D1946-nums!U$1)^2+($E1946-nums!U$2)^2)&lt;1,Y$1,"")</f>
        <v/>
      </c>
      <c r="Z1946" t="str">
        <f>IF(SQRT(($D1946-nums!V$1)^2+($E1946-nums!V$2)^2)&lt;1,Z$1,"")</f>
        <v/>
      </c>
      <c r="AA1946" t="str">
        <f>IF(SQRT(($D1946-nums!W$1)^2+($E1946-nums!W$2)^2)&lt;1,AA$1,"")</f>
        <v/>
      </c>
      <c r="AB1946" t="str">
        <f>IF(SQRT(($D1946-nums!X$1)^2+($E1946-nums!X$2)^2)&lt;1,AB$1,"")</f>
        <v/>
      </c>
      <c r="AC1946" t="str">
        <f>IF(SQRT(($D1946-nums!Y$1)^2+($E1946-nums!Y$2)^2)&lt;1,AC$1,"")</f>
        <v/>
      </c>
      <c r="AD1946" t="str">
        <f>IF(SQRT(($D1946-nums!Z$1)^2+($E1946-nums!Z$2)^2)&lt;1,AD$1,"")</f>
        <v/>
      </c>
      <c r="AE1946" t="str">
        <f>IF(SQRT(($D1946-nums!AA$1)^2+($E1946-nums!AA$2)^2)&lt;1,AE$1,"")</f>
        <v/>
      </c>
      <c r="AF1946" t="str">
        <f>IF(SQRT(($D1946-nums!AB$1)^2+($E1946-nums!AB$2)^2)&lt;1,AF$1,"")</f>
        <v/>
      </c>
      <c r="AG1946" t="str">
        <f>IF(SQRT(($D1946-nums!AC$1)^2+($E1946-nums!AC$2)^2)&lt;1,AG$1,"")</f>
        <v/>
      </c>
      <c r="AH1946" t="str">
        <f>IF(SQRT(($D1946-nums!AD$1)^2+($E1946-nums!AD$2)^2)&lt;1,AH$1,"")</f>
        <v/>
      </c>
      <c r="AI1946" t="str">
        <f>IF(SQRT(($D1946-nums!AE$1)^2+($E1946-nums!AE$2)^2)&lt;1,AI$1,"")</f>
        <v/>
      </c>
      <c r="AJ1946" t="str">
        <f>IF(SQRT(($D1946-nums!AF$1)^2+($E1946-nums!AF$2)^2)&lt;1,AJ$1,"")</f>
        <v/>
      </c>
      <c r="AK1946" t="str">
        <f>IF(SQRT(($D1946-nums!AG$1)^2+($E1946-nums!AG$2)^2)&lt;1,AK$1,"")</f>
        <v/>
      </c>
      <c r="AL1946" t="str">
        <f>IF(SQRT(($D1946-nums!AH$1)^2+($E1946-nums!AH$2)^2)&lt;1,AL$1,"")</f>
        <v/>
      </c>
      <c r="AM1946" t="str">
        <f>IF(SQRT(($D1946-nums!AI$1)^2+($E1946-nums!AI$2)^2)&lt;1,AM$1,"")</f>
        <v/>
      </c>
      <c r="AN1946" t="str">
        <f>IF(SQRT(($D1946-nums!AJ$1)^2+($E1946-nums!AJ$2)^2)&lt;1,AN$1,"")</f>
        <v/>
      </c>
      <c r="AO1946" t="str">
        <f>IF(SQRT(($D1946-nums!AK$1)^2+($E1946-nums!AK$2)^2)&lt;1,AO$1,"")</f>
        <v>Calvert Cliffs Nuclear Power Plant</v>
      </c>
      <c r="AP1946" t="str">
        <f>IF(SQRT(($D1946-nums!AL$1)^2+($E1946-nums!AL$2)^2)&lt;1,AP$1,"")</f>
        <v/>
      </c>
      <c r="AQ1946" t="str">
        <f>IF(SQRT(($D1946-nums!AM$1)^2+($E1946-nums!AM$2)^2)&lt;1,AQ$1,"")</f>
        <v/>
      </c>
      <c r="AR1946" t="str">
        <f>IF(SQRT(($D1946-nums!AN$1)^2+($E1946-nums!AN$2)^2)&lt;1,AR$1,"")</f>
        <v/>
      </c>
      <c r="AS1946" t="str">
        <f>IF(SQRT(($D1946-nums!AO$1)^2+($E1946-nums!AO$2)^2)&lt;1,AS$1,"")</f>
        <v/>
      </c>
      <c r="AT1946" t="str">
        <f>IF(SQRT(($D1946-nums!AP$1)^2+($E1946-nums!AP$2)^2)&lt;1,AT$1,"")</f>
        <v/>
      </c>
      <c r="AU1946" t="str">
        <f>IF(SQRT(($D1946-nums!AQ$1)^2+($E1946-nums!AQ$2)^2)&lt;1,AU$1,"")</f>
        <v/>
      </c>
      <c r="AV1946" t="str">
        <f>IF(SQRT(($D1946-nums!AR$1)^2+($E1946-nums!AR$2)^2)&lt;1,AV$1,"")</f>
        <v/>
      </c>
      <c r="AW1946" t="str">
        <f>IF(SQRT(($D1946-nums!AS$1)^2+($E1946-nums!AS$2)^2)&lt;1,AW$1,"")</f>
        <v/>
      </c>
      <c r="AX1946" t="str">
        <f>IF(SQRT(($D1946-nums!AT$1)^2+($E1946-nums!AT$2)^2)&lt;1,AX$1,"")</f>
        <v/>
      </c>
      <c r="AY1946" t="str">
        <f>IF(SQRT(($D1946-nums!AU$1)^2+($E1946-nums!AU$2)^2)&lt;1,AY$1,"")</f>
        <v/>
      </c>
      <c r="AZ1946" t="str">
        <f>IF(SQRT(($D1946-nums!AV$1)^2+($E1946-nums!AV$2)^2)&lt;1,AZ$1,"")</f>
        <v/>
      </c>
      <c r="BA1946" t="str">
        <f>IF(SQRT(($D1946-nums!AW$1)^2+($E1946-nums!AW$2)^2)&lt;1,BA$1,"")</f>
        <v/>
      </c>
      <c r="BB1946" t="str">
        <f>IF(SQRT(($D1946-nums!AX$1)^2+($E1946-nums!AX$2)^2)&lt;1,BB$1,"")</f>
        <v/>
      </c>
      <c r="BC1946" t="str">
        <f>IF(SQRT(($D1946-nums!AY$1)^2+($E1946-nums!AY$2)^2)&lt;1,BC$1,"")</f>
        <v/>
      </c>
      <c r="BD1946" t="str">
        <f>IF(SQRT(($D1946-nums!AZ$1)^2+($E1946-nums!AZ$2)^2)&lt;1,BD$1,"")</f>
        <v/>
      </c>
      <c r="BE1946" t="str">
        <f>IF(SQRT(($D1946-nums!BA$1)^2+($E1946-nums!BA$2)^2)&lt;1,BE$1,"")</f>
        <v/>
      </c>
      <c r="BF1946" t="str">
        <f>IF(SQRT(($D1946-nums!BB$1)^2+($E1946-nums!BB$2)^2)&lt;1,BF$1,"")</f>
        <v/>
      </c>
      <c r="BG1946" t="str">
        <f>IF(SQRT(($D1946-nums!BC$1)^2+($E1946-nums!BC$2)^2)&lt;1,BG$1,"")</f>
        <v/>
      </c>
      <c r="BH1946" t="str">
        <f>IF(SQRT(($D1946-nums!BD$1)^2+($E1946-nums!BD$2)^2)&lt;1,BH$1,"")</f>
        <v/>
      </c>
      <c r="BI1946" t="str">
        <f>IF(SQRT(($D1946-nums!BE$1)^2+($E1946-nums!BE$2)^2)&lt;1,BI$1,"")</f>
        <v/>
      </c>
      <c r="BJ1946" t="str">
        <f t="shared" si="61"/>
        <v>ALLCalvert Cliffs Nuclear Power Plant</v>
      </c>
    </row>
    <row r="1947" spans="1:62" x14ac:dyDescent="0.3">
      <c r="A1947" t="s">
        <v>1354</v>
      </c>
      <c r="B1947" t="s">
        <v>1343</v>
      </c>
      <c r="C1947" t="str">
        <f t="shared" si="60"/>
        <v>Baltimore City, Maryland, US</v>
      </c>
      <c r="D1947">
        <v>39.304000000000002</v>
      </c>
      <c r="E1947">
        <v>-76.620400000000004</v>
      </c>
      <c r="F1947" t="str">
        <f>IF(SQRT(($D1947-nums!B$1)^2+($E1947-nums!B$2)^2)&lt;1,F$1,"")</f>
        <v/>
      </c>
      <c r="G1947" t="str">
        <f>IF(SQRT(($D1947-nums!C$1)^2+($E1947-nums!C$2)^2)&lt;1,G$1,"")</f>
        <v/>
      </c>
      <c r="H1947" t="str">
        <f>IF(SQRT(($D1947-nums!D$1)^2+($E1947-nums!D$2)^2)&lt;1,H$1,"")</f>
        <v/>
      </c>
      <c r="I1947" t="str">
        <f>IF(SQRT(($D1947-nums!E$1)^2+($E1947-nums!E$2)^2)&lt;1,I$1,"")</f>
        <v/>
      </c>
      <c r="J1947" t="str">
        <f>IF(SQRT(($D1947-nums!F$1)^2+($E1947-nums!F$2)^2)&lt;1,J$1,"")</f>
        <v/>
      </c>
      <c r="K1947" t="str">
        <f>IF(SQRT(($D1947-nums!G$1)^2+($E1947-nums!G$2)^2)&lt;1,K$1,"")</f>
        <v/>
      </c>
      <c r="L1947" t="str">
        <f>IF(SQRT(($D1947-nums!H$1)^2+($E1947-nums!H$2)^2)&lt;1,L$1,"")</f>
        <v/>
      </c>
      <c r="M1947" t="str">
        <f>IF(SQRT(($D1947-nums!I$1)^2+($E1947-nums!I$2)^2)&lt;1,M$1,"")</f>
        <v/>
      </c>
      <c r="N1947" t="str">
        <f>IF(SQRT(($D1947-nums!J$1)^2+($E1947-nums!J$2)^2)&lt;1,N$1,"")</f>
        <v/>
      </c>
      <c r="O1947" t="str">
        <f>IF(SQRT(($D1947-nums!K$1)^2+($E1947-nums!K$2)^2)&lt;1,O$1,"")</f>
        <v/>
      </c>
      <c r="P1947" t="str">
        <f>IF(SQRT(($D1947-nums!L$1)^2+($E1947-nums!L$2)^2)&lt;1,P$1,"")</f>
        <v/>
      </c>
      <c r="Q1947" t="str">
        <f>IF(SQRT(($D1947-nums!M$1)^2+($E1947-nums!M$2)^2)&lt;1,Q$1,"")</f>
        <v/>
      </c>
      <c r="R1947" t="str">
        <f>IF(SQRT(($D1947-nums!N$1)^2+($E1947-nums!N$2)^2)&lt;1,R$1,"")</f>
        <v/>
      </c>
      <c r="S1947" t="str">
        <f>IF(SQRT(($D1947-nums!O$1)^2+($E1947-nums!O$2)^2)&lt;1,S$1,"")</f>
        <v/>
      </c>
      <c r="T1947" t="str">
        <f>IF(SQRT(($D1947-nums!P$1)^2+($E1947-nums!P$2)^2)&lt;1,T$1,"")</f>
        <v>Three Mile Island Nuclear Station</v>
      </c>
      <c r="U1947" t="str">
        <f>IF(SQRT(($D1947-nums!Q$1)^2+($E1947-nums!Q$2)^2)&lt;1,U$1,"")</f>
        <v/>
      </c>
      <c r="V1947" t="str">
        <f>IF(SQRT(($D1947-nums!R$1)^2+($E1947-nums!R$2)^2)&lt;1,V$1,"")</f>
        <v>Peach Bottom Atomic Power Station</v>
      </c>
      <c r="W1947" t="str">
        <f>IF(SQRT(($D1947-nums!S$1)^2+($E1947-nums!S$2)^2)&lt;1,W$1,"")</f>
        <v/>
      </c>
      <c r="X1947" t="str">
        <f>IF(SQRT(($D1947-nums!T$1)^2+($E1947-nums!T$2)^2)&lt;1,X$1,"")</f>
        <v/>
      </c>
      <c r="Y1947" t="str">
        <f>IF(SQRT(($D1947-nums!U$1)^2+($E1947-nums!U$2)^2)&lt;1,Y$1,"")</f>
        <v/>
      </c>
      <c r="Z1947" t="str">
        <f>IF(SQRT(($D1947-nums!V$1)^2+($E1947-nums!V$2)^2)&lt;1,Z$1,"")</f>
        <v/>
      </c>
      <c r="AA1947" t="str">
        <f>IF(SQRT(($D1947-nums!W$1)^2+($E1947-nums!W$2)^2)&lt;1,AA$1,"")</f>
        <v/>
      </c>
      <c r="AB1947" t="str">
        <f>IF(SQRT(($D1947-nums!X$1)^2+($E1947-nums!X$2)^2)&lt;1,AB$1,"")</f>
        <v/>
      </c>
      <c r="AC1947" t="str">
        <f>IF(SQRT(($D1947-nums!Y$1)^2+($E1947-nums!Y$2)^2)&lt;1,AC$1,"")</f>
        <v/>
      </c>
      <c r="AD1947" t="str">
        <f>IF(SQRT(($D1947-nums!Z$1)^2+($E1947-nums!Z$2)^2)&lt;1,AD$1,"")</f>
        <v/>
      </c>
      <c r="AE1947" t="str">
        <f>IF(SQRT(($D1947-nums!AA$1)^2+($E1947-nums!AA$2)^2)&lt;1,AE$1,"")</f>
        <v/>
      </c>
      <c r="AF1947" t="str">
        <f>IF(SQRT(($D1947-nums!AB$1)^2+($E1947-nums!AB$2)^2)&lt;1,AF$1,"")</f>
        <v/>
      </c>
      <c r="AG1947" t="str">
        <f>IF(SQRT(($D1947-nums!AC$1)^2+($E1947-nums!AC$2)^2)&lt;1,AG$1,"")</f>
        <v/>
      </c>
      <c r="AH1947" t="str">
        <f>IF(SQRT(($D1947-nums!AD$1)^2+($E1947-nums!AD$2)^2)&lt;1,AH$1,"")</f>
        <v/>
      </c>
      <c r="AI1947" t="str">
        <f>IF(SQRT(($D1947-nums!AE$1)^2+($E1947-nums!AE$2)^2)&lt;1,AI$1,"")</f>
        <v/>
      </c>
      <c r="AJ1947" t="str">
        <f>IF(SQRT(($D1947-nums!AF$1)^2+($E1947-nums!AF$2)^2)&lt;1,AJ$1,"")</f>
        <v/>
      </c>
      <c r="AK1947" t="str">
        <f>IF(SQRT(($D1947-nums!AG$1)^2+($E1947-nums!AG$2)^2)&lt;1,AK$1,"")</f>
        <v/>
      </c>
      <c r="AL1947" t="str">
        <f>IF(SQRT(($D1947-nums!AH$1)^2+($E1947-nums!AH$2)^2)&lt;1,AL$1,"")</f>
        <v/>
      </c>
      <c r="AM1947" t="str">
        <f>IF(SQRT(($D1947-nums!AI$1)^2+($E1947-nums!AI$2)^2)&lt;1,AM$1,"")</f>
        <v/>
      </c>
      <c r="AN1947" t="str">
        <f>IF(SQRT(($D1947-nums!AJ$1)^2+($E1947-nums!AJ$2)^2)&lt;1,AN$1,"")</f>
        <v/>
      </c>
      <c r="AO1947" t="str">
        <f>IF(SQRT(($D1947-nums!AK$1)^2+($E1947-nums!AK$2)^2)&lt;1,AO$1,"")</f>
        <v>Calvert Cliffs Nuclear Power Plant</v>
      </c>
      <c r="AP1947" t="str">
        <f>IF(SQRT(($D1947-nums!AL$1)^2+($E1947-nums!AL$2)^2)&lt;1,AP$1,"")</f>
        <v/>
      </c>
      <c r="AQ1947" t="str">
        <f>IF(SQRT(($D1947-nums!AM$1)^2+($E1947-nums!AM$2)^2)&lt;1,AQ$1,"")</f>
        <v/>
      </c>
      <c r="AR1947" t="str">
        <f>IF(SQRT(($D1947-nums!AN$1)^2+($E1947-nums!AN$2)^2)&lt;1,AR$1,"")</f>
        <v/>
      </c>
      <c r="AS1947" t="str">
        <f>IF(SQRT(($D1947-nums!AO$1)^2+($E1947-nums!AO$2)^2)&lt;1,AS$1,"")</f>
        <v/>
      </c>
      <c r="AT1947" t="str">
        <f>IF(SQRT(($D1947-nums!AP$1)^2+($E1947-nums!AP$2)^2)&lt;1,AT$1,"")</f>
        <v/>
      </c>
      <c r="AU1947" t="str">
        <f>IF(SQRT(($D1947-nums!AQ$1)^2+($E1947-nums!AQ$2)^2)&lt;1,AU$1,"")</f>
        <v/>
      </c>
      <c r="AV1947" t="str">
        <f>IF(SQRT(($D1947-nums!AR$1)^2+($E1947-nums!AR$2)^2)&lt;1,AV$1,"")</f>
        <v/>
      </c>
      <c r="AW1947" t="str">
        <f>IF(SQRT(($D1947-nums!AS$1)^2+($E1947-nums!AS$2)^2)&lt;1,AW$1,"")</f>
        <v/>
      </c>
      <c r="AX1947" t="str">
        <f>IF(SQRT(($D1947-nums!AT$1)^2+($E1947-nums!AT$2)^2)&lt;1,AX$1,"")</f>
        <v/>
      </c>
      <c r="AY1947" t="str">
        <f>IF(SQRT(($D1947-nums!AU$1)^2+($E1947-nums!AU$2)^2)&lt;1,AY$1,"")</f>
        <v/>
      </c>
      <c r="AZ1947" t="str">
        <f>IF(SQRT(($D1947-nums!AV$1)^2+($E1947-nums!AV$2)^2)&lt;1,AZ$1,"")</f>
        <v/>
      </c>
      <c r="BA1947" t="str">
        <f>IF(SQRT(($D1947-nums!AW$1)^2+($E1947-nums!AW$2)^2)&lt;1,BA$1,"")</f>
        <v/>
      </c>
      <c r="BB1947" t="str">
        <f>IF(SQRT(($D1947-nums!AX$1)^2+($E1947-nums!AX$2)^2)&lt;1,BB$1,"")</f>
        <v/>
      </c>
      <c r="BC1947" t="str">
        <f>IF(SQRT(($D1947-nums!AY$1)^2+($E1947-nums!AY$2)^2)&lt;1,BC$1,"")</f>
        <v/>
      </c>
      <c r="BD1947" t="str">
        <f>IF(SQRT(($D1947-nums!AZ$1)^2+($E1947-nums!AZ$2)^2)&lt;1,BD$1,"")</f>
        <v/>
      </c>
      <c r="BE1947" t="str">
        <f>IF(SQRT(($D1947-nums!BA$1)^2+($E1947-nums!BA$2)^2)&lt;1,BE$1,"")</f>
        <v/>
      </c>
      <c r="BF1947" t="str">
        <f>IF(SQRT(($D1947-nums!BB$1)^2+($E1947-nums!BB$2)^2)&lt;1,BF$1,"")</f>
        <v/>
      </c>
      <c r="BG1947" t="str">
        <f>IF(SQRT(($D1947-nums!BC$1)^2+($E1947-nums!BC$2)^2)&lt;1,BG$1,"")</f>
        <v/>
      </c>
      <c r="BH1947" t="str">
        <f>IF(SQRT(($D1947-nums!BD$1)^2+($E1947-nums!BD$2)^2)&lt;1,BH$1,"")</f>
        <v/>
      </c>
      <c r="BI1947" t="str">
        <f>IF(SQRT(($D1947-nums!BE$1)^2+($E1947-nums!BE$2)^2)&lt;1,BI$1,"")</f>
        <v/>
      </c>
      <c r="BJ1947" t="str">
        <f t="shared" si="61"/>
        <v>ALLThree Mile Island Nuclear StationPeach Bottom Atomic Power StationCalvert Cliffs Nuclear Power Plant</v>
      </c>
    </row>
    <row r="1948" spans="1:62" x14ac:dyDescent="0.3">
      <c r="A1948" t="s">
        <v>1355</v>
      </c>
      <c r="B1948" t="s">
        <v>1343</v>
      </c>
      <c r="C1948" t="str">
        <f t="shared" si="60"/>
        <v>Baltimore, Maryland, US</v>
      </c>
      <c r="D1948">
        <v>39.4587</v>
      </c>
      <c r="E1948">
        <v>-76.637</v>
      </c>
      <c r="F1948" t="str">
        <f>IF(SQRT(($D1948-nums!B$1)^2+($E1948-nums!B$2)^2)&lt;1,F$1,"")</f>
        <v/>
      </c>
      <c r="G1948" t="str">
        <f>IF(SQRT(($D1948-nums!C$1)^2+($E1948-nums!C$2)^2)&lt;1,G$1,"")</f>
        <v/>
      </c>
      <c r="H1948" t="str">
        <f>IF(SQRT(($D1948-nums!D$1)^2+($E1948-nums!D$2)^2)&lt;1,H$1,"")</f>
        <v/>
      </c>
      <c r="I1948" t="str">
        <f>IF(SQRT(($D1948-nums!E$1)^2+($E1948-nums!E$2)^2)&lt;1,I$1,"")</f>
        <v/>
      </c>
      <c r="J1948" t="str">
        <f>IF(SQRT(($D1948-nums!F$1)^2+($E1948-nums!F$2)^2)&lt;1,J$1,"")</f>
        <v/>
      </c>
      <c r="K1948" t="str">
        <f>IF(SQRT(($D1948-nums!G$1)^2+($E1948-nums!G$2)^2)&lt;1,K$1,"")</f>
        <v/>
      </c>
      <c r="L1948" t="str">
        <f>IF(SQRT(($D1948-nums!H$1)^2+($E1948-nums!H$2)^2)&lt;1,L$1,"")</f>
        <v/>
      </c>
      <c r="M1948" t="str">
        <f>IF(SQRT(($D1948-nums!I$1)^2+($E1948-nums!I$2)^2)&lt;1,M$1,"")</f>
        <v/>
      </c>
      <c r="N1948" t="str">
        <f>IF(SQRT(($D1948-nums!J$1)^2+($E1948-nums!J$2)^2)&lt;1,N$1,"")</f>
        <v/>
      </c>
      <c r="O1948" t="str">
        <f>IF(SQRT(($D1948-nums!K$1)^2+($E1948-nums!K$2)^2)&lt;1,O$1,"")</f>
        <v/>
      </c>
      <c r="P1948" t="str">
        <f>IF(SQRT(($D1948-nums!L$1)^2+($E1948-nums!L$2)^2)&lt;1,P$1,"")</f>
        <v/>
      </c>
      <c r="Q1948" t="str">
        <f>IF(SQRT(($D1948-nums!M$1)^2+($E1948-nums!M$2)^2)&lt;1,Q$1,"")</f>
        <v/>
      </c>
      <c r="R1948" t="str">
        <f>IF(SQRT(($D1948-nums!N$1)^2+($E1948-nums!N$2)^2)&lt;1,R$1,"")</f>
        <v/>
      </c>
      <c r="S1948" t="str">
        <f>IF(SQRT(($D1948-nums!O$1)^2+($E1948-nums!O$2)^2)&lt;1,S$1,"")</f>
        <v/>
      </c>
      <c r="T1948" t="str">
        <f>IF(SQRT(($D1948-nums!P$1)^2+($E1948-nums!P$2)^2)&lt;1,T$1,"")</f>
        <v>Three Mile Island Nuclear Station</v>
      </c>
      <c r="U1948" t="str">
        <f>IF(SQRT(($D1948-nums!Q$1)^2+($E1948-nums!Q$2)^2)&lt;1,U$1,"")</f>
        <v/>
      </c>
      <c r="V1948" t="str">
        <f>IF(SQRT(($D1948-nums!R$1)^2+($E1948-nums!R$2)^2)&lt;1,V$1,"")</f>
        <v>Peach Bottom Atomic Power Station</v>
      </c>
      <c r="W1948" t="str">
        <f>IF(SQRT(($D1948-nums!S$1)^2+($E1948-nums!S$2)^2)&lt;1,W$1,"")</f>
        <v/>
      </c>
      <c r="X1948" t="str">
        <f>IF(SQRT(($D1948-nums!T$1)^2+($E1948-nums!T$2)^2)&lt;1,X$1,"")</f>
        <v/>
      </c>
      <c r="Y1948" t="str">
        <f>IF(SQRT(($D1948-nums!U$1)^2+($E1948-nums!U$2)^2)&lt;1,Y$1,"")</f>
        <v/>
      </c>
      <c r="Z1948" t="str">
        <f>IF(SQRT(($D1948-nums!V$1)^2+($E1948-nums!V$2)^2)&lt;1,Z$1,"")</f>
        <v/>
      </c>
      <c r="AA1948" t="str">
        <f>IF(SQRT(($D1948-nums!W$1)^2+($E1948-nums!W$2)^2)&lt;1,AA$1,"")</f>
        <v/>
      </c>
      <c r="AB1948" t="str">
        <f>IF(SQRT(($D1948-nums!X$1)^2+($E1948-nums!X$2)^2)&lt;1,AB$1,"")</f>
        <v/>
      </c>
      <c r="AC1948" t="str">
        <f>IF(SQRT(($D1948-nums!Y$1)^2+($E1948-nums!Y$2)^2)&lt;1,AC$1,"")</f>
        <v/>
      </c>
      <c r="AD1948" t="str">
        <f>IF(SQRT(($D1948-nums!Z$1)^2+($E1948-nums!Z$2)^2)&lt;1,AD$1,"")</f>
        <v/>
      </c>
      <c r="AE1948" t="str">
        <f>IF(SQRT(($D1948-nums!AA$1)^2+($E1948-nums!AA$2)^2)&lt;1,AE$1,"")</f>
        <v/>
      </c>
      <c r="AF1948" t="str">
        <f>IF(SQRT(($D1948-nums!AB$1)^2+($E1948-nums!AB$2)^2)&lt;1,AF$1,"")</f>
        <v/>
      </c>
      <c r="AG1948" t="str">
        <f>IF(SQRT(($D1948-nums!AC$1)^2+($E1948-nums!AC$2)^2)&lt;1,AG$1,"")</f>
        <v/>
      </c>
      <c r="AH1948" t="str">
        <f>IF(SQRT(($D1948-nums!AD$1)^2+($E1948-nums!AD$2)^2)&lt;1,AH$1,"")</f>
        <v/>
      </c>
      <c r="AI1948" t="str">
        <f>IF(SQRT(($D1948-nums!AE$1)^2+($E1948-nums!AE$2)^2)&lt;1,AI$1,"")</f>
        <v/>
      </c>
      <c r="AJ1948" t="str">
        <f>IF(SQRT(($D1948-nums!AF$1)^2+($E1948-nums!AF$2)^2)&lt;1,AJ$1,"")</f>
        <v/>
      </c>
      <c r="AK1948" t="str">
        <f>IF(SQRT(($D1948-nums!AG$1)^2+($E1948-nums!AG$2)^2)&lt;1,AK$1,"")</f>
        <v/>
      </c>
      <c r="AL1948" t="str">
        <f>IF(SQRT(($D1948-nums!AH$1)^2+($E1948-nums!AH$2)^2)&lt;1,AL$1,"")</f>
        <v/>
      </c>
      <c r="AM1948" t="str">
        <f>IF(SQRT(($D1948-nums!AI$1)^2+($E1948-nums!AI$2)^2)&lt;1,AM$1,"")</f>
        <v/>
      </c>
      <c r="AN1948" t="str">
        <f>IF(SQRT(($D1948-nums!AJ$1)^2+($E1948-nums!AJ$2)^2)&lt;1,AN$1,"")</f>
        <v/>
      </c>
      <c r="AO1948" t="str">
        <f>IF(SQRT(($D1948-nums!AK$1)^2+($E1948-nums!AK$2)^2)&lt;1,AO$1,"")</f>
        <v/>
      </c>
      <c r="AP1948" t="str">
        <f>IF(SQRT(($D1948-nums!AL$1)^2+($E1948-nums!AL$2)^2)&lt;1,AP$1,"")</f>
        <v/>
      </c>
      <c r="AQ1948" t="str">
        <f>IF(SQRT(($D1948-nums!AM$1)^2+($E1948-nums!AM$2)^2)&lt;1,AQ$1,"")</f>
        <v/>
      </c>
      <c r="AR1948" t="str">
        <f>IF(SQRT(($D1948-nums!AN$1)^2+($E1948-nums!AN$2)^2)&lt;1,AR$1,"")</f>
        <v/>
      </c>
      <c r="AS1948" t="str">
        <f>IF(SQRT(($D1948-nums!AO$1)^2+($E1948-nums!AO$2)^2)&lt;1,AS$1,"")</f>
        <v/>
      </c>
      <c r="AT1948" t="str">
        <f>IF(SQRT(($D1948-nums!AP$1)^2+($E1948-nums!AP$2)^2)&lt;1,AT$1,"")</f>
        <v/>
      </c>
      <c r="AU1948" t="str">
        <f>IF(SQRT(($D1948-nums!AQ$1)^2+($E1948-nums!AQ$2)^2)&lt;1,AU$1,"")</f>
        <v/>
      </c>
      <c r="AV1948" t="str">
        <f>IF(SQRT(($D1948-nums!AR$1)^2+($E1948-nums!AR$2)^2)&lt;1,AV$1,"")</f>
        <v/>
      </c>
      <c r="AW1948" t="str">
        <f>IF(SQRT(($D1948-nums!AS$1)^2+($E1948-nums!AS$2)^2)&lt;1,AW$1,"")</f>
        <v/>
      </c>
      <c r="AX1948" t="str">
        <f>IF(SQRT(($D1948-nums!AT$1)^2+($E1948-nums!AT$2)^2)&lt;1,AX$1,"")</f>
        <v/>
      </c>
      <c r="AY1948" t="str">
        <f>IF(SQRT(($D1948-nums!AU$1)^2+($E1948-nums!AU$2)^2)&lt;1,AY$1,"")</f>
        <v/>
      </c>
      <c r="AZ1948" t="str">
        <f>IF(SQRT(($D1948-nums!AV$1)^2+($E1948-nums!AV$2)^2)&lt;1,AZ$1,"")</f>
        <v/>
      </c>
      <c r="BA1948" t="str">
        <f>IF(SQRT(($D1948-nums!AW$1)^2+($E1948-nums!AW$2)^2)&lt;1,BA$1,"")</f>
        <v/>
      </c>
      <c r="BB1948" t="str">
        <f>IF(SQRT(($D1948-nums!AX$1)^2+($E1948-nums!AX$2)^2)&lt;1,BB$1,"")</f>
        <v/>
      </c>
      <c r="BC1948" t="str">
        <f>IF(SQRT(($D1948-nums!AY$1)^2+($E1948-nums!AY$2)^2)&lt;1,BC$1,"")</f>
        <v/>
      </c>
      <c r="BD1948" t="str">
        <f>IF(SQRT(($D1948-nums!AZ$1)^2+($E1948-nums!AZ$2)^2)&lt;1,BD$1,"")</f>
        <v/>
      </c>
      <c r="BE1948" t="str">
        <f>IF(SQRT(($D1948-nums!BA$1)^2+($E1948-nums!BA$2)^2)&lt;1,BE$1,"")</f>
        <v/>
      </c>
      <c r="BF1948" t="str">
        <f>IF(SQRT(($D1948-nums!BB$1)^2+($E1948-nums!BB$2)^2)&lt;1,BF$1,"")</f>
        <v/>
      </c>
      <c r="BG1948" t="str">
        <f>IF(SQRT(($D1948-nums!BC$1)^2+($E1948-nums!BC$2)^2)&lt;1,BG$1,"")</f>
        <v/>
      </c>
      <c r="BH1948" t="str">
        <f>IF(SQRT(($D1948-nums!BD$1)^2+($E1948-nums!BD$2)^2)&lt;1,BH$1,"")</f>
        <v/>
      </c>
      <c r="BI1948" t="str">
        <f>IF(SQRT(($D1948-nums!BE$1)^2+($E1948-nums!BE$2)^2)&lt;1,BI$1,"")</f>
        <v/>
      </c>
      <c r="BJ1948" t="str">
        <f t="shared" si="61"/>
        <v>ALLThree Mile Island Nuclear StationPeach Bottom Atomic Power Station</v>
      </c>
    </row>
    <row r="1949" spans="1:62" x14ac:dyDescent="0.3">
      <c r="A1949" t="s">
        <v>1356</v>
      </c>
      <c r="B1949" t="s">
        <v>1343</v>
      </c>
      <c r="C1949" t="str">
        <f t="shared" si="60"/>
        <v>Anne Arundel, Maryland, US</v>
      </c>
      <c r="D1949">
        <v>38.9754</v>
      </c>
      <c r="E1949">
        <v>-76.653099999999995</v>
      </c>
      <c r="F1949" t="str">
        <f>IF(SQRT(($D1949-nums!B$1)^2+($E1949-nums!B$2)^2)&lt;1,F$1,"")</f>
        <v/>
      </c>
      <c r="G1949" t="str">
        <f>IF(SQRT(($D1949-nums!C$1)^2+($E1949-nums!C$2)^2)&lt;1,G$1,"")</f>
        <v/>
      </c>
      <c r="H1949" t="str">
        <f>IF(SQRT(($D1949-nums!D$1)^2+($E1949-nums!D$2)^2)&lt;1,H$1,"")</f>
        <v/>
      </c>
      <c r="I1949" t="str">
        <f>IF(SQRT(($D1949-nums!E$1)^2+($E1949-nums!E$2)^2)&lt;1,I$1,"")</f>
        <v/>
      </c>
      <c r="J1949" t="str">
        <f>IF(SQRT(($D1949-nums!F$1)^2+($E1949-nums!F$2)^2)&lt;1,J$1,"")</f>
        <v/>
      </c>
      <c r="K1949" t="str">
        <f>IF(SQRT(($D1949-nums!G$1)^2+($E1949-nums!G$2)^2)&lt;1,K$1,"")</f>
        <v/>
      </c>
      <c r="L1949" t="str">
        <f>IF(SQRT(($D1949-nums!H$1)^2+($E1949-nums!H$2)^2)&lt;1,L$1,"")</f>
        <v/>
      </c>
      <c r="M1949" t="str">
        <f>IF(SQRT(($D1949-nums!I$1)^2+($E1949-nums!I$2)^2)&lt;1,M$1,"")</f>
        <v/>
      </c>
      <c r="N1949" t="str">
        <f>IF(SQRT(($D1949-nums!J$1)^2+($E1949-nums!J$2)^2)&lt;1,N$1,"")</f>
        <v/>
      </c>
      <c r="O1949" t="str">
        <f>IF(SQRT(($D1949-nums!K$1)^2+($E1949-nums!K$2)^2)&lt;1,O$1,"")</f>
        <v/>
      </c>
      <c r="P1949" t="str">
        <f>IF(SQRT(($D1949-nums!L$1)^2+($E1949-nums!L$2)^2)&lt;1,P$1,"")</f>
        <v/>
      </c>
      <c r="Q1949" t="str">
        <f>IF(SQRT(($D1949-nums!M$1)^2+($E1949-nums!M$2)^2)&lt;1,Q$1,"")</f>
        <v/>
      </c>
      <c r="R1949" t="str">
        <f>IF(SQRT(($D1949-nums!N$1)^2+($E1949-nums!N$2)^2)&lt;1,R$1,"")</f>
        <v/>
      </c>
      <c r="S1949" t="str">
        <f>IF(SQRT(($D1949-nums!O$1)^2+($E1949-nums!O$2)^2)&lt;1,S$1,"")</f>
        <v/>
      </c>
      <c r="T1949" t="str">
        <f>IF(SQRT(($D1949-nums!P$1)^2+($E1949-nums!P$2)^2)&lt;1,T$1,"")</f>
        <v/>
      </c>
      <c r="U1949" t="str">
        <f>IF(SQRT(($D1949-nums!Q$1)^2+($E1949-nums!Q$2)^2)&lt;1,U$1,"")</f>
        <v/>
      </c>
      <c r="V1949" t="str">
        <f>IF(SQRT(($D1949-nums!R$1)^2+($E1949-nums!R$2)^2)&lt;1,V$1,"")</f>
        <v>Peach Bottom Atomic Power Station</v>
      </c>
      <c r="W1949" t="str">
        <f>IF(SQRT(($D1949-nums!S$1)^2+($E1949-nums!S$2)^2)&lt;1,W$1,"")</f>
        <v/>
      </c>
      <c r="X1949" t="str">
        <f>IF(SQRT(($D1949-nums!T$1)^2+($E1949-nums!T$2)^2)&lt;1,X$1,"")</f>
        <v/>
      </c>
      <c r="Y1949" t="str">
        <f>IF(SQRT(($D1949-nums!U$1)^2+($E1949-nums!U$2)^2)&lt;1,Y$1,"")</f>
        <v/>
      </c>
      <c r="Z1949" t="str">
        <f>IF(SQRT(($D1949-nums!V$1)^2+($E1949-nums!V$2)^2)&lt;1,Z$1,"")</f>
        <v/>
      </c>
      <c r="AA1949" t="str">
        <f>IF(SQRT(($D1949-nums!W$1)^2+($E1949-nums!W$2)^2)&lt;1,AA$1,"")</f>
        <v/>
      </c>
      <c r="AB1949" t="str">
        <f>IF(SQRT(($D1949-nums!X$1)^2+($E1949-nums!X$2)^2)&lt;1,AB$1,"")</f>
        <v/>
      </c>
      <c r="AC1949" t="str">
        <f>IF(SQRT(($D1949-nums!Y$1)^2+($E1949-nums!Y$2)^2)&lt;1,AC$1,"")</f>
        <v/>
      </c>
      <c r="AD1949" t="str">
        <f>IF(SQRT(($D1949-nums!Z$1)^2+($E1949-nums!Z$2)^2)&lt;1,AD$1,"")</f>
        <v/>
      </c>
      <c r="AE1949" t="str">
        <f>IF(SQRT(($D1949-nums!AA$1)^2+($E1949-nums!AA$2)^2)&lt;1,AE$1,"")</f>
        <v/>
      </c>
      <c r="AF1949" t="str">
        <f>IF(SQRT(($D1949-nums!AB$1)^2+($E1949-nums!AB$2)^2)&lt;1,AF$1,"")</f>
        <v/>
      </c>
      <c r="AG1949" t="str">
        <f>IF(SQRT(($D1949-nums!AC$1)^2+($E1949-nums!AC$2)^2)&lt;1,AG$1,"")</f>
        <v/>
      </c>
      <c r="AH1949" t="str">
        <f>IF(SQRT(($D1949-nums!AD$1)^2+($E1949-nums!AD$2)^2)&lt;1,AH$1,"")</f>
        <v/>
      </c>
      <c r="AI1949" t="str">
        <f>IF(SQRT(($D1949-nums!AE$1)^2+($E1949-nums!AE$2)^2)&lt;1,AI$1,"")</f>
        <v/>
      </c>
      <c r="AJ1949" t="str">
        <f>IF(SQRT(($D1949-nums!AF$1)^2+($E1949-nums!AF$2)^2)&lt;1,AJ$1,"")</f>
        <v/>
      </c>
      <c r="AK1949" t="str">
        <f>IF(SQRT(($D1949-nums!AG$1)^2+($E1949-nums!AG$2)^2)&lt;1,AK$1,"")</f>
        <v/>
      </c>
      <c r="AL1949" t="str">
        <f>IF(SQRT(($D1949-nums!AH$1)^2+($E1949-nums!AH$2)^2)&lt;1,AL$1,"")</f>
        <v/>
      </c>
      <c r="AM1949" t="str">
        <f>IF(SQRT(($D1949-nums!AI$1)^2+($E1949-nums!AI$2)^2)&lt;1,AM$1,"")</f>
        <v/>
      </c>
      <c r="AN1949" t="str">
        <f>IF(SQRT(($D1949-nums!AJ$1)^2+($E1949-nums!AJ$2)^2)&lt;1,AN$1,"")</f>
        <v/>
      </c>
      <c r="AO1949" t="str">
        <f>IF(SQRT(($D1949-nums!AK$1)^2+($E1949-nums!AK$2)^2)&lt;1,AO$1,"")</f>
        <v>Calvert Cliffs Nuclear Power Plant</v>
      </c>
      <c r="AP1949" t="str">
        <f>IF(SQRT(($D1949-nums!AL$1)^2+($E1949-nums!AL$2)^2)&lt;1,AP$1,"")</f>
        <v/>
      </c>
      <c r="AQ1949" t="str">
        <f>IF(SQRT(($D1949-nums!AM$1)^2+($E1949-nums!AM$2)^2)&lt;1,AQ$1,"")</f>
        <v/>
      </c>
      <c r="AR1949" t="str">
        <f>IF(SQRT(($D1949-nums!AN$1)^2+($E1949-nums!AN$2)^2)&lt;1,AR$1,"")</f>
        <v/>
      </c>
      <c r="AS1949" t="str">
        <f>IF(SQRT(($D1949-nums!AO$1)^2+($E1949-nums!AO$2)^2)&lt;1,AS$1,"")</f>
        <v/>
      </c>
      <c r="AT1949" t="str">
        <f>IF(SQRT(($D1949-nums!AP$1)^2+($E1949-nums!AP$2)^2)&lt;1,AT$1,"")</f>
        <v/>
      </c>
      <c r="AU1949" t="str">
        <f>IF(SQRT(($D1949-nums!AQ$1)^2+($E1949-nums!AQ$2)^2)&lt;1,AU$1,"")</f>
        <v/>
      </c>
      <c r="AV1949" t="str">
        <f>IF(SQRT(($D1949-nums!AR$1)^2+($E1949-nums!AR$2)^2)&lt;1,AV$1,"")</f>
        <v/>
      </c>
      <c r="AW1949" t="str">
        <f>IF(SQRT(($D1949-nums!AS$1)^2+($E1949-nums!AS$2)^2)&lt;1,AW$1,"")</f>
        <v/>
      </c>
      <c r="AX1949" t="str">
        <f>IF(SQRT(($D1949-nums!AT$1)^2+($E1949-nums!AT$2)^2)&lt;1,AX$1,"")</f>
        <v/>
      </c>
      <c r="AY1949" t="str">
        <f>IF(SQRT(($D1949-nums!AU$1)^2+($E1949-nums!AU$2)^2)&lt;1,AY$1,"")</f>
        <v/>
      </c>
      <c r="AZ1949" t="str">
        <f>IF(SQRT(($D1949-nums!AV$1)^2+($E1949-nums!AV$2)^2)&lt;1,AZ$1,"")</f>
        <v/>
      </c>
      <c r="BA1949" t="str">
        <f>IF(SQRT(($D1949-nums!AW$1)^2+($E1949-nums!AW$2)^2)&lt;1,BA$1,"")</f>
        <v/>
      </c>
      <c r="BB1949" t="str">
        <f>IF(SQRT(($D1949-nums!AX$1)^2+($E1949-nums!AX$2)^2)&lt;1,BB$1,"")</f>
        <v/>
      </c>
      <c r="BC1949" t="str">
        <f>IF(SQRT(($D1949-nums!AY$1)^2+($E1949-nums!AY$2)^2)&lt;1,BC$1,"")</f>
        <v/>
      </c>
      <c r="BD1949" t="str">
        <f>IF(SQRT(($D1949-nums!AZ$1)^2+($E1949-nums!AZ$2)^2)&lt;1,BD$1,"")</f>
        <v/>
      </c>
      <c r="BE1949" t="str">
        <f>IF(SQRT(($D1949-nums!BA$1)^2+($E1949-nums!BA$2)^2)&lt;1,BE$1,"")</f>
        <v/>
      </c>
      <c r="BF1949" t="str">
        <f>IF(SQRT(($D1949-nums!BB$1)^2+($E1949-nums!BB$2)^2)&lt;1,BF$1,"")</f>
        <v/>
      </c>
      <c r="BG1949" t="str">
        <f>IF(SQRT(($D1949-nums!BC$1)^2+($E1949-nums!BC$2)^2)&lt;1,BG$1,"")</f>
        <v/>
      </c>
      <c r="BH1949" t="str">
        <f>IF(SQRT(($D1949-nums!BD$1)^2+($E1949-nums!BD$2)^2)&lt;1,BH$1,"")</f>
        <v/>
      </c>
      <c r="BI1949" t="str">
        <f>IF(SQRT(($D1949-nums!BE$1)^2+($E1949-nums!BE$2)^2)&lt;1,BI$1,"")</f>
        <v/>
      </c>
      <c r="BJ1949" t="str">
        <f t="shared" si="61"/>
        <v>ALLPeach Bottom Atomic Power StationCalvert Cliffs Nuclear Power Plant</v>
      </c>
    </row>
    <row r="1950" spans="1:62" x14ac:dyDescent="0.3">
      <c r="A1950" t="s">
        <v>985</v>
      </c>
      <c r="B1950" t="s">
        <v>1343</v>
      </c>
      <c r="C1950" t="str">
        <f t="shared" si="60"/>
        <v>Allegany, Maryland, US</v>
      </c>
      <c r="D1950">
        <v>39.5807</v>
      </c>
      <c r="E1950">
        <v>-78.595200000000006</v>
      </c>
      <c r="F1950" t="str">
        <f>IF(SQRT(($D1950-nums!B$1)^2+($E1950-nums!B$2)^2)&lt;1,F$1,"")</f>
        <v/>
      </c>
      <c r="G1950" t="str">
        <f>IF(SQRT(($D1950-nums!C$1)^2+($E1950-nums!C$2)^2)&lt;1,G$1,"")</f>
        <v/>
      </c>
      <c r="H1950" t="str">
        <f>IF(SQRT(($D1950-nums!D$1)^2+($E1950-nums!D$2)^2)&lt;1,H$1,"")</f>
        <v/>
      </c>
      <c r="I1950" t="str">
        <f>IF(SQRT(($D1950-nums!E$1)^2+($E1950-nums!E$2)^2)&lt;1,I$1,"")</f>
        <v/>
      </c>
      <c r="J1950" t="str">
        <f>IF(SQRT(($D1950-nums!F$1)^2+($E1950-nums!F$2)^2)&lt;1,J$1,"")</f>
        <v/>
      </c>
      <c r="K1950" t="str">
        <f>IF(SQRT(($D1950-nums!G$1)^2+($E1950-nums!G$2)^2)&lt;1,K$1,"")</f>
        <v/>
      </c>
      <c r="L1950" t="str">
        <f>IF(SQRT(($D1950-nums!H$1)^2+($E1950-nums!H$2)^2)&lt;1,L$1,"")</f>
        <v/>
      </c>
      <c r="M1950" t="str">
        <f>IF(SQRT(($D1950-nums!I$1)^2+($E1950-nums!I$2)^2)&lt;1,M$1,"")</f>
        <v/>
      </c>
      <c r="N1950" t="str">
        <f>IF(SQRT(($D1950-nums!J$1)^2+($E1950-nums!J$2)^2)&lt;1,N$1,"")</f>
        <v/>
      </c>
      <c r="O1950" t="str">
        <f>IF(SQRT(($D1950-nums!K$1)^2+($E1950-nums!K$2)^2)&lt;1,O$1,"")</f>
        <v/>
      </c>
      <c r="P1950" t="str">
        <f>IF(SQRT(($D1950-nums!L$1)^2+($E1950-nums!L$2)^2)&lt;1,P$1,"")</f>
        <v/>
      </c>
      <c r="Q1950" t="str">
        <f>IF(SQRT(($D1950-nums!M$1)^2+($E1950-nums!M$2)^2)&lt;1,Q$1,"")</f>
        <v/>
      </c>
      <c r="R1950" t="str">
        <f>IF(SQRT(($D1950-nums!N$1)^2+($E1950-nums!N$2)^2)&lt;1,R$1,"")</f>
        <v/>
      </c>
      <c r="S1950" t="str">
        <f>IF(SQRT(($D1950-nums!O$1)^2+($E1950-nums!O$2)^2)&lt;1,S$1,"")</f>
        <v/>
      </c>
      <c r="T1950" t="str">
        <f>IF(SQRT(($D1950-nums!P$1)^2+($E1950-nums!P$2)^2)&lt;1,T$1,"")</f>
        <v/>
      </c>
      <c r="U1950" t="str">
        <f>IF(SQRT(($D1950-nums!Q$1)^2+($E1950-nums!Q$2)^2)&lt;1,U$1,"")</f>
        <v/>
      </c>
      <c r="V1950" t="str">
        <f>IF(SQRT(($D1950-nums!R$1)^2+($E1950-nums!R$2)^2)&lt;1,V$1,"")</f>
        <v/>
      </c>
      <c r="W1950" t="str">
        <f>IF(SQRT(($D1950-nums!S$1)^2+($E1950-nums!S$2)^2)&lt;1,W$1,"")</f>
        <v/>
      </c>
      <c r="X1950" t="str">
        <f>IF(SQRT(($D1950-nums!T$1)^2+($E1950-nums!T$2)^2)&lt;1,X$1,"")</f>
        <v/>
      </c>
      <c r="Y1950" t="str">
        <f>IF(SQRT(($D1950-nums!U$1)^2+($E1950-nums!U$2)^2)&lt;1,Y$1,"")</f>
        <v/>
      </c>
      <c r="Z1950" t="str">
        <f>IF(SQRT(($D1950-nums!V$1)^2+($E1950-nums!V$2)^2)&lt;1,Z$1,"")</f>
        <v/>
      </c>
      <c r="AA1950" t="str">
        <f>IF(SQRT(($D1950-nums!W$1)^2+($E1950-nums!W$2)^2)&lt;1,AA$1,"")</f>
        <v/>
      </c>
      <c r="AB1950" t="str">
        <f>IF(SQRT(($D1950-nums!X$1)^2+($E1950-nums!X$2)^2)&lt;1,AB$1,"")</f>
        <v/>
      </c>
      <c r="AC1950" t="str">
        <f>IF(SQRT(($D1950-nums!Y$1)^2+($E1950-nums!Y$2)^2)&lt;1,AC$1,"")</f>
        <v/>
      </c>
      <c r="AD1950" t="str">
        <f>IF(SQRT(($D1950-nums!Z$1)^2+($E1950-nums!Z$2)^2)&lt;1,AD$1,"")</f>
        <v/>
      </c>
      <c r="AE1950" t="str">
        <f>IF(SQRT(($D1950-nums!AA$1)^2+($E1950-nums!AA$2)^2)&lt;1,AE$1,"")</f>
        <v/>
      </c>
      <c r="AF1950" t="str">
        <f>IF(SQRT(($D1950-nums!AB$1)^2+($E1950-nums!AB$2)^2)&lt;1,AF$1,"")</f>
        <v/>
      </c>
      <c r="AG1950" t="str">
        <f>IF(SQRT(($D1950-nums!AC$1)^2+($E1950-nums!AC$2)^2)&lt;1,AG$1,"")</f>
        <v/>
      </c>
      <c r="AH1950" t="str">
        <f>IF(SQRT(($D1950-nums!AD$1)^2+($E1950-nums!AD$2)^2)&lt;1,AH$1,"")</f>
        <v/>
      </c>
      <c r="AI1950" t="str">
        <f>IF(SQRT(($D1950-nums!AE$1)^2+($E1950-nums!AE$2)^2)&lt;1,AI$1,"")</f>
        <v/>
      </c>
      <c r="AJ1950" t="str">
        <f>IF(SQRT(($D1950-nums!AF$1)^2+($E1950-nums!AF$2)^2)&lt;1,AJ$1,"")</f>
        <v/>
      </c>
      <c r="AK1950" t="str">
        <f>IF(SQRT(($D1950-nums!AG$1)^2+($E1950-nums!AG$2)^2)&lt;1,AK$1,"")</f>
        <v/>
      </c>
      <c r="AL1950" t="str">
        <f>IF(SQRT(($D1950-nums!AH$1)^2+($E1950-nums!AH$2)^2)&lt;1,AL$1,"")</f>
        <v/>
      </c>
      <c r="AM1950" t="str">
        <f>IF(SQRT(($D1950-nums!AI$1)^2+($E1950-nums!AI$2)^2)&lt;1,AM$1,"")</f>
        <v/>
      </c>
      <c r="AN1950" t="str">
        <f>IF(SQRT(($D1950-nums!AJ$1)^2+($E1950-nums!AJ$2)^2)&lt;1,AN$1,"")</f>
        <v/>
      </c>
      <c r="AO1950" t="str">
        <f>IF(SQRT(($D1950-nums!AK$1)^2+($E1950-nums!AK$2)^2)&lt;1,AO$1,"")</f>
        <v/>
      </c>
      <c r="AP1950" t="str">
        <f>IF(SQRT(($D1950-nums!AL$1)^2+($E1950-nums!AL$2)^2)&lt;1,AP$1,"")</f>
        <v/>
      </c>
      <c r="AQ1950" t="str">
        <f>IF(SQRT(($D1950-nums!AM$1)^2+($E1950-nums!AM$2)^2)&lt;1,AQ$1,"")</f>
        <v/>
      </c>
      <c r="AR1950" t="str">
        <f>IF(SQRT(($D1950-nums!AN$1)^2+($E1950-nums!AN$2)^2)&lt;1,AR$1,"")</f>
        <v/>
      </c>
      <c r="AS1950" t="str">
        <f>IF(SQRT(($D1950-nums!AO$1)^2+($E1950-nums!AO$2)^2)&lt;1,AS$1,"")</f>
        <v/>
      </c>
      <c r="AT1950" t="str">
        <f>IF(SQRT(($D1950-nums!AP$1)^2+($E1950-nums!AP$2)^2)&lt;1,AT$1,"")</f>
        <v/>
      </c>
      <c r="AU1950" t="str">
        <f>IF(SQRT(($D1950-nums!AQ$1)^2+($E1950-nums!AQ$2)^2)&lt;1,AU$1,"")</f>
        <v/>
      </c>
      <c r="AV1950" t="str">
        <f>IF(SQRT(($D1950-nums!AR$1)^2+($E1950-nums!AR$2)^2)&lt;1,AV$1,"")</f>
        <v/>
      </c>
      <c r="AW1950" t="str">
        <f>IF(SQRT(($D1950-nums!AS$1)^2+($E1950-nums!AS$2)^2)&lt;1,AW$1,"")</f>
        <v/>
      </c>
      <c r="AX1950" t="str">
        <f>IF(SQRT(($D1950-nums!AT$1)^2+($E1950-nums!AT$2)^2)&lt;1,AX$1,"")</f>
        <v/>
      </c>
      <c r="AY1950" t="str">
        <f>IF(SQRT(($D1950-nums!AU$1)^2+($E1950-nums!AU$2)^2)&lt;1,AY$1,"")</f>
        <v/>
      </c>
      <c r="AZ1950" t="str">
        <f>IF(SQRT(($D1950-nums!AV$1)^2+($E1950-nums!AV$2)^2)&lt;1,AZ$1,"")</f>
        <v/>
      </c>
      <c r="BA1950" t="str">
        <f>IF(SQRT(($D1950-nums!AW$1)^2+($E1950-nums!AW$2)^2)&lt;1,BA$1,"")</f>
        <v/>
      </c>
      <c r="BB1950" t="str">
        <f>IF(SQRT(($D1950-nums!AX$1)^2+($E1950-nums!AX$2)^2)&lt;1,BB$1,"")</f>
        <v/>
      </c>
      <c r="BC1950" t="str">
        <f>IF(SQRT(($D1950-nums!AY$1)^2+($E1950-nums!AY$2)^2)&lt;1,BC$1,"")</f>
        <v/>
      </c>
      <c r="BD1950" t="str">
        <f>IF(SQRT(($D1950-nums!AZ$1)^2+($E1950-nums!AZ$2)^2)&lt;1,BD$1,"")</f>
        <v/>
      </c>
      <c r="BE1950" t="str">
        <f>IF(SQRT(($D1950-nums!BA$1)^2+($E1950-nums!BA$2)^2)&lt;1,BE$1,"")</f>
        <v/>
      </c>
      <c r="BF1950" t="str">
        <f>IF(SQRT(($D1950-nums!BB$1)^2+($E1950-nums!BB$2)^2)&lt;1,BF$1,"")</f>
        <v/>
      </c>
      <c r="BG1950" t="str">
        <f>IF(SQRT(($D1950-nums!BC$1)^2+($E1950-nums!BC$2)^2)&lt;1,BG$1,"")</f>
        <v/>
      </c>
      <c r="BH1950" t="str">
        <f>IF(SQRT(($D1950-nums!BD$1)^2+($E1950-nums!BD$2)^2)&lt;1,BH$1,"")</f>
        <v/>
      </c>
      <c r="BI1950" t="str">
        <f>IF(SQRT(($D1950-nums!BE$1)^2+($E1950-nums!BE$2)^2)&lt;1,BI$1,"")</f>
        <v/>
      </c>
      <c r="BJ1950" t="str">
        <f t="shared" si="61"/>
        <v/>
      </c>
    </row>
    <row r="1951" spans="1:62" x14ac:dyDescent="0.3">
      <c r="A1951" t="s">
        <v>175</v>
      </c>
      <c r="B1951" t="s">
        <v>1357</v>
      </c>
      <c r="C1951" t="str">
        <f t="shared" si="60"/>
        <v>York, Maine, US</v>
      </c>
      <c r="D1951">
        <v>43.440800000000003</v>
      </c>
      <c r="E1951">
        <v>-70.657200000000003</v>
      </c>
      <c r="F1951" t="str">
        <f>IF(SQRT(($D1951-nums!B$1)^2+($E1951-nums!B$2)^2)&lt;1,F$1,"")</f>
        <v/>
      </c>
      <c r="G1951" t="str">
        <f>IF(SQRT(($D1951-nums!C$1)^2+($E1951-nums!C$2)^2)&lt;1,G$1,"")</f>
        <v/>
      </c>
      <c r="H1951" t="str">
        <f>IF(SQRT(($D1951-nums!D$1)^2+($E1951-nums!D$2)^2)&lt;1,H$1,"")</f>
        <v/>
      </c>
      <c r="I1951" t="str">
        <f>IF(SQRT(($D1951-nums!E$1)^2+($E1951-nums!E$2)^2)&lt;1,I$1,"")</f>
        <v/>
      </c>
      <c r="J1951" t="str">
        <f>IF(SQRT(($D1951-nums!F$1)^2+($E1951-nums!F$2)^2)&lt;1,J$1,"")</f>
        <v/>
      </c>
      <c r="K1951" t="str">
        <f>IF(SQRT(($D1951-nums!G$1)^2+($E1951-nums!G$2)^2)&lt;1,K$1,"")</f>
        <v/>
      </c>
      <c r="L1951" t="str">
        <f>IF(SQRT(($D1951-nums!H$1)^2+($E1951-nums!H$2)^2)&lt;1,L$1,"")</f>
        <v/>
      </c>
      <c r="M1951" t="str">
        <f>IF(SQRT(($D1951-nums!I$1)^2+($E1951-nums!I$2)^2)&lt;1,M$1,"")</f>
        <v/>
      </c>
      <c r="N1951" t="str">
        <f>IF(SQRT(($D1951-nums!J$1)^2+($E1951-nums!J$2)^2)&lt;1,N$1,"")</f>
        <v/>
      </c>
      <c r="O1951" t="str">
        <f>IF(SQRT(($D1951-nums!K$1)^2+($E1951-nums!K$2)^2)&lt;1,O$1,"")</f>
        <v/>
      </c>
      <c r="P1951" t="str">
        <f>IF(SQRT(($D1951-nums!L$1)^2+($E1951-nums!L$2)^2)&lt;1,P$1,"")</f>
        <v/>
      </c>
      <c r="Q1951" t="str">
        <f>IF(SQRT(($D1951-nums!M$1)^2+($E1951-nums!M$2)^2)&lt;1,Q$1,"")</f>
        <v/>
      </c>
      <c r="R1951" t="str">
        <f>IF(SQRT(($D1951-nums!N$1)^2+($E1951-nums!N$2)^2)&lt;1,R$1,"")</f>
        <v/>
      </c>
      <c r="S1951" t="str">
        <f>IF(SQRT(($D1951-nums!O$1)^2+($E1951-nums!O$2)^2)&lt;1,S$1,"")</f>
        <v/>
      </c>
      <c r="T1951" t="str">
        <f>IF(SQRT(($D1951-nums!P$1)^2+($E1951-nums!P$2)^2)&lt;1,T$1,"")</f>
        <v/>
      </c>
      <c r="U1951" t="str">
        <f>IF(SQRT(($D1951-nums!Q$1)^2+($E1951-nums!Q$2)^2)&lt;1,U$1,"")</f>
        <v/>
      </c>
      <c r="V1951" t="str">
        <f>IF(SQRT(($D1951-nums!R$1)^2+($E1951-nums!R$2)^2)&lt;1,V$1,"")</f>
        <v/>
      </c>
      <c r="W1951" t="str">
        <f>IF(SQRT(($D1951-nums!S$1)^2+($E1951-nums!S$2)^2)&lt;1,W$1,"")</f>
        <v/>
      </c>
      <c r="X1951" t="str">
        <f>IF(SQRT(($D1951-nums!T$1)^2+($E1951-nums!T$2)^2)&lt;1,X$1,"")</f>
        <v/>
      </c>
      <c r="Y1951" t="str">
        <f>IF(SQRT(($D1951-nums!U$1)^2+($E1951-nums!U$2)^2)&lt;1,Y$1,"")</f>
        <v/>
      </c>
      <c r="Z1951" t="str">
        <f>IF(SQRT(($D1951-nums!V$1)^2+($E1951-nums!V$2)^2)&lt;1,Z$1,"")</f>
        <v/>
      </c>
      <c r="AA1951" t="str">
        <f>IF(SQRT(($D1951-nums!W$1)^2+($E1951-nums!W$2)^2)&lt;1,AA$1,"")</f>
        <v/>
      </c>
      <c r="AB1951" t="str">
        <f>IF(SQRT(($D1951-nums!X$1)^2+($E1951-nums!X$2)^2)&lt;1,AB$1,"")</f>
        <v/>
      </c>
      <c r="AC1951" t="str">
        <f>IF(SQRT(($D1951-nums!Y$1)^2+($E1951-nums!Y$2)^2)&lt;1,AC$1,"")</f>
        <v/>
      </c>
      <c r="AD1951" t="str">
        <f>IF(SQRT(($D1951-nums!Z$1)^2+($E1951-nums!Z$2)^2)&lt;1,AD$1,"")</f>
        <v/>
      </c>
      <c r="AE1951" t="str">
        <f>IF(SQRT(($D1951-nums!AA$1)^2+($E1951-nums!AA$2)^2)&lt;1,AE$1,"")</f>
        <v/>
      </c>
      <c r="AF1951" t="str">
        <f>IF(SQRT(($D1951-nums!AB$1)^2+($E1951-nums!AB$2)^2)&lt;1,AF$1,"")</f>
        <v>Seabrook Station</v>
      </c>
      <c r="AG1951" t="str">
        <f>IF(SQRT(($D1951-nums!AC$1)^2+($E1951-nums!AC$2)^2)&lt;1,AG$1,"")</f>
        <v/>
      </c>
      <c r="AH1951" t="str">
        <f>IF(SQRT(($D1951-nums!AD$1)^2+($E1951-nums!AD$2)^2)&lt;1,AH$1,"")</f>
        <v/>
      </c>
      <c r="AI1951" t="str">
        <f>IF(SQRT(($D1951-nums!AE$1)^2+($E1951-nums!AE$2)^2)&lt;1,AI$1,"")</f>
        <v/>
      </c>
      <c r="AJ1951" t="str">
        <f>IF(SQRT(($D1951-nums!AF$1)^2+($E1951-nums!AF$2)^2)&lt;1,AJ$1,"")</f>
        <v/>
      </c>
      <c r="AK1951" t="str">
        <f>IF(SQRT(($D1951-nums!AG$1)^2+($E1951-nums!AG$2)^2)&lt;1,AK$1,"")</f>
        <v/>
      </c>
      <c r="AL1951" t="str">
        <f>IF(SQRT(($D1951-nums!AH$1)^2+($E1951-nums!AH$2)^2)&lt;1,AL$1,"")</f>
        <v/>
      </c>
      <c r="AM1951" t="str">
        <f>IF(SQRT(($D1951-nums!AI$1)^2+($E1951-nums!AI$2)^2)&lt;1,AM$1,"")</f>
        <v/>
      </c>
      <c r="AN1951" t="str">
        <f>IF(SQRT(($D1951-nums!AJ$1)^2+($E1951-nums!AJ$2)^2)&lt;1,AN$1,"")</f>
        <v/>
      </c>
      <c r="AO1951" t="str">
        <f>IF(SQRT(($D1951-nums!AK$1)^2+($E1951-nums!AK$2)^2)&lt;1,AO$1,"")</f>
        <v/>
      </c>
      <c r="AP1951" t="str">
        <f>IF(SQRT(($D1951-nums!AL$1)^2+($E1951-nums!AL$2)^2)&lt;1,AP$1,"")</f>
        <v/>
      </c>
      <c r="AQ1951" t="str">
        <f>IF(SQRT(($D1951-nums!AM$1)^2+($E1951-nums!AM$2)^2)&lt;1,AQ$1,"")</f>
        <v/>
      </c>
      <c r="AR1951" t="str">
        <f>IF(SQRT(($D1951-nums!AN$1)^2+($E1951-nums!AN$2)^2)&lt;1,AR$1,"")</f>
        <v/>
      </c>
      <c r="AS1951" t="str">
        <f>IF(SQRT(($D1951-nums!AO$1)^2+($E1951-nums!AO$2)^2)&lt;1,AS$1,"")</f>
        <v/>
      </c>
      <c r="AT1951" t="str">
        <f>IF(SQRT(($D1951-nums!AP$1)^2+($E1951-nums!AP$2)^2)&lt;1,AT$1,"")</f>
        <v/>
      </c>
      <c r="AU1951" t="str">
        <f>IF(SQRT(($D1951-nums!AQ$1)^2+($E1951-nums!AQ$2)^2)&lt;1,AU$1,"")</f>
        <v/>
      </c>
      <c r="AV1951" t="str">
        <f>IF(SQRT(($D1951-nums!AR$1)^2+($E1951-nums!AR$2)^2)&lt;1,AV$1,"")</f>
        <v/>
      </c>
      <c r="AW1951" t="str">
        <f>IF(SQRT(($D1951-nums!AS$1)^2+($E1951-nums!AS$2)^2)&lt;1,AW$1,"")</f>
        <v/>
      </c>
      <c r="AX1951" t="str">
        <f>IF(SQRT(($D1951-nums!AT$1)^2+($E1951-nums!AT$2)^2)&lt;1,AX$1,"")</f>
        <v/>
      </c>
      <c r="AY1951" t="str">
        <f>IF(SQRT(($D1951-nums!AU$1)^2+($E1951-nums!AU$2)^2)&lt;1,AY$1,"")</f>
        <v/>
      </c>
      <c r="AZ1951" t="str">
        <f>IF(SQRT(($D1951-nums!AV$1)^2+($E1951-nums!AV$2)^2)&lt;1,AZ$1,"")</f>
        <v/>
      </c>
      <c r="BA1951" t="str">
        <f>IF(SQRT(($D1951-nums!AW$1)^2+($E1951-nums!AW$2)^2)&lt;1,BA$1,"")</f>
        <v/>
      </c>
      <c r="BB1951" t="str">
        <f>IF(SQRT(($D1951-nums!AX$1)^2+($E1951-nums!AX$2)^2)&lt;1,BB$1,"")</f>
        <v/>
      </c>
      <c r="BC1951" t="str">
        <f>IF(SQRT(($D1951-nums!AY$1)^2+($E1951-nums!AY$2)^2)&lt;1,BC$1,"")</f>
        <v/>
      </c>
      <c r="BD1951" t="str">
        <f>IF(SQRT(($D1951-nums!AZ$1)^2+($E1951-nums!AZ$2)^2)&lt;1,BD$1,"")</f>
        <v/>
      </c>
      <c r="BE1951" t="str">
        <f>IF(SQRT(($D1951-nums!BA$1)^2+($E1951-nums!BA$2)^2)&lt;1,BE$1,"")</f>
        <v/>
      </c>
      <c r="BF1951" t="str">
        <f>IF(SQRT(($D1951-nums!BB$1)^2+($E1951-nums!BB$2)^2)&lt;1,BF$1,"")</f>
        <v/>
      </c>
      <c r="BG1951" t="str">
        <f>IF(SQRT(($D1951-nums!BC$1)^2+($E1951-nums!BC$2)^2)&lt;1,BG$1,"")</f>
        <v/>
      </c>
      <c r="BH1951" t="str">
        <f>IF(SQRT(($D1951-nums!BD$1)^2+($E1951-nums!BD$2)^2)&lt;1,BH$1,"")</f>
        <v/>
      </c>
      <c r="BI1951" t="str">
        <f>IF(SQRT(($D1951-nums!BE$1)^2+($E1951-nums!BE$2)^2)&lt;1,BI$1,"")</f>
        <v/>
      </c>
      <c r="BJ1951" t="str">
        <f t="shared" si="61"/>
        <v>ALLSeabrook Station</v>
      </c>
    </row>
    <row r="1952" spans="1:62" x14ac:dyDescent="0.3">
      <c r="A1952" t="s">
        <v>32</v>
      </c>
      <c r="B1952" t="s">
        <v>1357</v>
      </c>
      <c r="C1952" t="str">
        <f t="shared" si="60"/>
        <v>Washington, Maine, US</v>
      </c>
      <c r="D1952">
        <v>45.045200000000001</v>
      </c>
      <c r="E1952">
        <v>-67.551400000000001</v>
      </c>
      <c r="F1952" t="str">
        <f>IF(SQRT(($D1952-nums!B$1)^2+($E1952-nums!B$2)^2)&lt;1,F$1,"")</f>
        <v/>
      </c>
      <c r="G1952" t="str">
        <f>IF(SQRT(($D1952-nums!C$1)^2+($E1952-nums!C$2)^2)&lt;1,G$1,"")</f>
        <v/>
      </c>
      <c r="H1952" t="str">
        <f>IF(SQRT(($D1952-nums!D$1)^2+($E1952-nums!D$2)^2)&lt;1,H$1,"")</f>
        <v/>
      </c>
      <c r="I1952" t="str">
        <f>IF(SQRT(($D1952-nums!E$1)^2+($E1952-nums!E$2)^2)&lt;1,I$1,"")</f>
        <v/>
      </c>
      <c r="J1952" t="str">
        <f>IF(SQRT(($D1952-nums!F$1)^2+($E1952-nums!F$2)^2)&lt;1,J$1,"")</f>
        <v/>
      </c>
      <c r="K1952" t="str">
        <f>IF(SQRT(($D1952-nums!G$1)^2+($E1952-nums!G$2)^2)&lt;1,K$1,"")</f>
        <v/>
      </c>
      <c r="L1952" t="str">
        <f>IF(SQRT(($D1952-nums!H$1)^2+($E1952-nums!H$2)^2)&lt;1,L$1,"")</f>
        <v/>
      </c>
      <c r="M1952" t="str">
        <f>IF(SQRT(($D1952-nums!I$1)^2+($E1952-nums!I$2)^2)&lt;1,M$1,"")</f>
        <v/>
      </c>
      <c r="N1952" t="str">
        <f>IF(SQRT(($D1952-nums!J$1)^2+($E1952-nums!J$2)^2)&lt;1,N$1,"")</f>
        <v/>
      </c>
      <c r="O1952" t="str">
        <f>IF(SQRT(($D1952-nums!K$1)^2+($E1952-nums!K$2)^2)&lt;1,O$1,"")</f>
        <v/>
      </c>
      <c r="P1952" t="str">
        <f>IF(SQRT(($D1952-nums!L$1)^2+($E1952-nums!L$2)^2)&lt;1,P$1,"")</f>
        <v/>
      </c>
      <c r="Q1952" t="str">
        <f>IF(SQRT(($D1952-nums!M$1)^2+($E1952-nums!M$2)^2)&lt;1,Q$1,"")</f>
        <v/>
      </c>
      <c r="R1952" t="str">
        <f>IF(SQRT(($D1952-nums!N$1)^2+($E1952-nums!N$2)^2)&lt;1,R$1,"")</f>
        <v/>
      </c>
      <c r="S1952" t="str">
        <f>IF(SQRT(($D1952-nums!O$1)^2+($E1952-nums!O$2)^2)&lt;1,S$1,"")</f>
        <v/>
      </c>
      <c r="T1952" t="str">
        <f>IF(SQRT(($D1952-nums!P$1)^2+($E1952-nums!P$2)^2)&lt;1,T$1,"")</f>
        <v/>
      </c>
      <c r="U1952" t="str">
        <f>IF(SQRT(($D1952-nums!Q$1)^2+($E1952-nums!Q$2)^2)&lt;1,U$1,"")</f>
        <v/>
      </c>
      <c r="V1952" t="str">
        <f>IF(SQRT(($D1952-nums!R$1)^2+($E1952-nums!R$2)^2)&lt;1,V$1,"")</f>
        <v/>
      </c>
      <c r="W1952" t="str">
        <f>IF(SQRT(($D1952-nums!S$1)^2+($E1952-nums!S$2)^2)&lt;1,W$1,"")</f>
        <v/>
      </c>
      <c r="X1952" t="str">
        <f>IF(SQRT(($D1952-nums!T$1)^2+($E1952-nums!T$2)^2)&lt;1,X$1,"")</f>
        <v/>
      </c>
      <c r="Y1952" t="str">
        <f>IF(SQRT(($D1952-nums!U$1)^2+($E1952-nums!U$2)^2)&lt;1,Y$1,"")</f>
        <v/>
      </c>
      <c r="Z1952" t="str">
        <f>IF(SQRT(($D1952-nums!V$1)^2+($E1952-nums!V$2)^2)&lt;1,Z$1,"")</f>
        <v/>
      </c>
      <c r="AA1952" t="str">
        <f>IF(SQRT(($D1952-nums!W$1)^2+($E1952-nums!W$2)^2)&lt;1,AA$1,"")</f>
        <v/>
      </c>
      <c r="AB1952" t="str">
        <f>IF(SQRT(($D1952-nums!X$1)^2+($E1952-nums!X$2)^2)&lt;1,AB$1,"")</f>
        <v/>
      </c>
      <c r="AC1952" t="str">
        <f>IF(SQRT(($D1952-nums!Y$1)^2+($E1952-nums!Y$2)^2)&lt;1,AC$1,"")</f>
        <v/>
      </c>
      <c r="AD1952" t="str">
        <f>IF(SQRT(($D1952-nums!Z$1)^2+($E1952-nums!Z$2)^2)&lt;1,AD$1,"")</f>
        <v/>
      </c>
      <c r="AE1952" t="str">
        <f>IF(SQRT(($D1952-nums!AA$1)^2+($E1952-nums!AA$2)^2)&lt;1,AE$1,"")</f>
        <v/>
      </c>
      <c r="AF1952" t="str">
        <f>IF(SQRT(($D1952-nums!AB$1)^2+($E1952-nums!AB$2)^2)&lt;1,AF$1,"")</f>
        <v/>
      </c>
      <c r="AG1952" t="str">
        <f>IF(SQRT(($D1952-nums!AC$1)^2+($E1952-nums!AC$2)^2)&lt;1,AG$1,"")</f>
        <v/>
      </c>
      <c r="AH1952" t="str">
        <f>IF(SQRT(($D1952-nums!AD$1)^2+($E1952-nums!AD$2)^2)&lt;1,AH$1,"")</f>
        <v/>
      </c>
      <c r="AI1952" t="str">
        <f>IF(SQRT(($D1952-nums!AE$1)^2+($E1952-nums!AE$2)^2)&lt;1,AI$1,"")</f>
        <v/>
      </c>
      <c r="AJ1952" t="str">
        <f>IF(SQRT(($D1952-nums!AF$1)^2+($E1952-nums!AF$2)^2)&lt;1,AJ$1,"")</f>
        <v/>
      </c>
      <c r="AK1952" t="str">
        <f>IF(SQRT(($D1952-nums!AG$1)^2+($E1952-nums!AG$2)^2)&lt;1,AK$1,"")</f>
        <v/>
      </c>
      <c r="AL1952" t="str">
        <f>IF(SQRT(($D1952-nums!AH$1)^2+($E1952-nums!AH$2)^2)&lt;1,AL$1,"")</f>
        <v/>
      </c>
      <c r="AM1952" t="str">
        <f>IF(SQRT(($D1952-nums!AI$1)^2+($E1952-nums!AI$2)^2)&lt;1,AM$1,"")</f>
        <v/>
      </c>
      <c r="AN1952" t="str">
        <f>IF(SQRT(($D1952-nums!AJ$1)^2+($E1952-nums!AJ$2)^2)&lt;1,AN$1,"")</f>
        <v/>
      </c>
      <c r="AO1952" t="str">
        <f>IF(SQRT(($D1952-nums!AK$1)^2+($E1952-nums!AK$2)^2)&lt;1,AO$1,"")</f>
        <v/>
      </c>
      <c r="AP1952" t="str">
        <f>IF(SQRT(($D1952-nums!AL$1)^2+($E1952-nums!AL$2)^2)&lt;1,AP$1,"")</f>
        <v/>
      </c>
      <c r="AQ1952" t="str">
        <f>IF(SQRT(($D1952-nums!AM$1)^2+($E1952-nums!AM$2)^2)&lt;1,AQ$1,"")</f>
        <v/>
      </c>
      <c r="AR1952" t="str">
        <f>IF(SQRT(($D1952-nums!AN$1)^2+($E1952-nums!AN$2)^2)&lt;1,AR$1,"")</f>
        <v/>
      </c>
      <c r="AS1952" t="str">
        <f>IF(SQRT(($D1952-nums!AO$1)^2+($E1952-nums!AO$2)^2)&lt;1,AS$1,"")</f>
        <v/>
      </c>
      <c r="AT1952" t="str">
        <f>IF(SQRT(($D1952-nums!AP$1)^2+($E1952-nums!AP$2)^2)&lt;1,AT$1,"")</f>
        <v/>
      </c>
      <c r="AU1952" t="str">
        <f>IF(SQRT(($D1952-nums!AQ$1)^2+($E1952-nums!AQ$2)^2)&lt;1,AU$1,"")</f>
        <v/>
      </c>
      <c r="AV1952" t="str">
        <f>IF(SQRT(($D1952-nums!AR$1)^2+($E1952-nums!AR$2)^2)&lt;1,AV$1,"")</f>
        <v/>
      </c>
      <c r="AW1952" t="str">
        <f>IF(SQRT(($D1952-nums!AS$1)^2+($E1952-nums!AS$2)^2)&lt;1,AW$1,"")</f>
        <v/>
      </c>
      <c r="AX1952" t="str">
        <f>IF(SQRT(($D1952-nums!AT$1)^2+($E1952-nums!AT$2)^2)&lt;1,AX$1,"")</f>
        <v/>
      </c>
      <c r="AY1952" t="str">
        <f>IF(SQRT(($D1952-nums!AU$1)^2+($E1952-nums!AU$2)^2)&lt;1,AY$1,"")</f>
        <v/>
      </c>
      <c r="AZ1952" t="str">
        <f>IF(SQRT(($D1952-nums!AV$1)^2+($E1952-nums!AV$2)^2)&lt;1,AZ$1,"")</f>
        <v/>
      </c>
      <c r="BA1952" t="str">
        <f>IF(SQRT(($D1952-nums!AW$1)^2+($E1952-nums!AW$2)^2)&lt;1,BA$1,"")</f>
        <v/>
      </c>
      <c r="BB1952" t="str">
        <f>IF(SQRT(($D1952-nums!AX$1)^2+($E1952-nums!AX$2)^2)&lt;1,BB$1,"")</f>
        <v/>
      </c>
      <c r="BC1952" t="str">
        <f>IF(SQRT(($D1952-nums!AY$1)^2+($E1952-nums!AY$2)^2)&lt;1,BC$1,"")</f>
        <v/>
      </c>
      <c r="BD1952" t="str">
        <f>IF(SQRT(($D1952-nums!AZ$1)^2+($E1952-nums!AZ$2)^2)&lt;1,BD$1,"")</f>
        <v/>
      </c>
      <c r="BE1952" t="str">
        <f>IF(SQRT(($D1952-nums!BA$1)^2+($E1952-nums!BA$2)^2)&lt;1,BE$1,"")</f>
        <v/>
      </c>
      <c r="BF1952" t="str">
        <f>IF(SQRT(($D1952-nums!BB$1)^2+($E1952-nums!BB$2)^2)&lt;1,BF$1,"")</f>
        <v/>
      </c>
      <c r="BG1952" t="str">
        <f>IF(SQRT(($D1952-nums!BC$1)^2+($E1952-nums!BC$2)^2)&lt;1,BG$1,"")</f>
        <v/>
      </c>
      <c r="BH1952" t="str">
        <f>IF(SQRT(($D1952-nums!BD$1)^2+($E1952-nums!BD$2)^2)&lt;1,BH$1,"")</f>
        <v/>
      </c>
      <c r="BI1952" t="str">
        <f>IF(SQRT(($D1952-nums!BE$1)^2+($E1952-nums!BE$2)^2)&lt;1,BI$1,"")</f>
        <v/>
      </c>
      <c r="BJ1952" t="str">
        <f t="shared" si="61"/>
        <v/>
      </c>
    </row>
    <row r="1953" spans="1:62" x14ac:dyDescent="0.3">
      <c r="A1953" t="s">
        <v>1358</v>
      </c>
      <c r="B1953" t="s">
        <v>1357</v>
      </c>
      <c r="C1953" t="str">
        <f t="shared" si="60"/>
        <v>Waldo, Maine, US</v>
      </c>
      <c r="D1953">
        <v>44.502800000000001</v>
      </c>
      <c r="E1953">
        <v>-69.095299999999995</v>
      </c>
      <c r="F1953" t="str">
        <f>IF(SQRT(($D1953-nums!B$1)^2+($E1953-nums!B$2)^2)&lt;1,F$1,"")</f>
        <v/>
      </c>
      <c r="G1953" t="str">
        <f>IF(SQRT(($D1953-nums!C$1)^2+($E1953-nums!C$2)^2)&lt;1,G$1,"")</f>
        <v/>
      </c>
      <c r="H1953" t="str">
        <f>IF(SQRT(($D1953-nums!D$1)^2+($E1953-nums!D$2)^2)&lt;1,H$1,"")</f>
        <v/>
      </c>
      <c r="I1953" t="str">
        <f>IF(SQRT(($D1953-nums!E$1)^2+($E1953-nums!E$2)^2)&lt;1,I$1,"")</f>
        <v/>
      </c>
      <c r="J1953" t="str">
        <f>IF(SQRT(($D1953-nums!F$1)^2+($E1953-nums!F$2)^2)&lt;1,J$1,"")</f>
        <v/>
      </c>
      <c r="K1953" t="str">
        <f>IF(SQRT(($D1953-nums!G$1)^2+($E1953-nums!G$2)^2)&lt;1,K$1,"")</f>
        <v/>
      </c>
      <c r="L1953" t="str">
        <f>IF(SQRT(($D1953-nums!H$1)^2+($E1953-nums!H$2)^2)&lt;1,L$1,"")</f>
        <v/>
      </c>
      <c r="M1953" t="str">
        <f>IF(SQRT(($D1953-nums!I$1)^2+($E1953-nums!I$2)^2)&lt;1,M$1,"")</f>
        <v/>
      </c>
      <c r="N1953" t="str">
        <f>IF(SQRT(($D1953-nums!J$1)^2+($E1953-nums!J$2)^2)&lt;1,N$1,"")</f>
        <v/>
      </c>
      <c r="O1953" t="str">
        <f>IF(SQRT(($D1953-nums!K$1)^2+($E1953-nums!K$2)^2)&lt;1,O$1,"")</f>
        <v/>
      </c>
      <c r="P1953" t="str">
        <f>IF(SQRT(($D1953-nums!L$1)^2+($E1953-nums!L$2)^2)&lt;1,P$1,"")</f>
        <v/>
      </c>
      <c r="Q1953" t="str">
        <f>IF(SQRT(($D1953-nums!M$1)^2+($E1953-nums!M$2)^2)&lt;1,Q$1,"")</f>
        <v/>
      </c>
      <c r="R1953" t="str">
        <f>IF(SQRT(($D1953-nums!N$1)^2+($E1953-nums!N$2)^2)&lt;1,R$1,"")</f>
        <v/>
      </c>
      <c r="S1953" t="str">
        <f>IF(SQRT(($D1953-nums!O$1)^2+($E1953-nums!O$2)^2)&lt;1,S$1,"")</f>
        <v/>
      </c>
      <c r="T1953" t="str">
        <f>IF(SQRT(($D1953-nums!P$1)^2+($E1953-nums!P$2)^2)&lt;1,T$1,"")</f>
        <v/>
      </c>
      <c r="U1953" t="str">
        <f>IF(SQRT(($D1953-nums!Q$1)^2+($E1953-nums!Q$2)^2)&lt;1,U$1,"")</f>
        <v/>
      </c>
      <c r="V1953" t="str">
        <f>IF(SQRT(($D1953-nums!R$1)^2+($E1953-nums!R$2)^2)&lt;1,V$1,"")</f>
        <v/>
      </c>
      <c r="W1953" t="str">
        <f>IF(SQRT(($D1953-nums!S$1)^2+($E1953-nums!S$2)^2)&lt;1,W$1,"")</f>
        <v/>
      </c>
      <c r="X1953" t="str">
        <f>IF(SQRT(($D1953-nums!T$1)^2+($E1953-nums!T$2)^2)&lt;1,X$1,"")</f>
        <v/>
      </c>
      <c r="Y1953" t="str">
        <f>IF(SQRT(($D1953-nums!U$1)^2+($E1953-nums!U$2)^2)&lt;1,Y$1,"")</f>
        <v/>
      </c>
      <c r="Z1953" t="str">
        <f>IF(SQRT(($D1953-nums!V$1)^2+($E1953-nums!V$2)^2)&lt;1,Z$1,"")</f>
        <v/>
      </c>
      <c r="AA1953" t="str">
        <f>IF(SQRT(($D1953-nums!W$1)^2+($E1953-nums!W$2)^2)&lt;1,AA$1,"")</f>
        <v/>
      </c>
      <c r="AB1953" t="str">
        <f>IF(SQRT(($D1953-nums!X$1)^2+($E1953-nums!X$2)^2)&lt;1,AB$1,"")</f>
        <v/>
      </c>
      <c r="AC1953" t="str">
        <f>IF(SQRT(($D1953-nums!Y$1)^2+($E1953-nums!Y$2)^2)&lt;1,AC$1,"")</f>
        <v/>
      </c>
      <c r="AD1953" t="str">
        <f>IF(SQRT(($D1953-nums!Z$1)^2+($E1953-nums!Z$2)^2)&lt;1,AD$1,"")</f>
        <v/>
      </c>
      <c r="AE1953" t="str">
        <f>IF(SQRT(($D1953-nums!AA$1)^2+($E1953-nums!AA$2)^2)&lt;1,AE$1,"")</f>
        <v/>
      </c>
      <c r="AF1953" t="str">
        <f>IF(SQRT(($D1953-nums!AB$1)^2+($E1953-nums!AB$2)^2)&lt;1,AF$1,"")</f>
        <v/>
      </c>
      <c r="AG1953" t="str">
        <f>IF(SQRT(($D1953-nums!AC$1)^2+($E1953-nums!AC$2)^2)&lt;1,AG$1,"")</f>
        <v/>
      </c>
      <c r="AH1953" t="str">
        <f>IF(SQRT(($D1953-nums!AD$1)^2+($E1953-nums!AD$2)^2)&lt;1,AH$1,"")</f>
        <v/>
      </c>
      <c r="AI1953" t="str">
        <f>IF(SQRT(($D1953-nums!AE$1)^2+($E1953-nums!AE$2)^2)&lt;1,AI$1,"")</f>
        <v/>
      </c>
      <c r="AJ1953" t="str">
        <f>IF(SQRT(($D1953-nums!AF$1)^2+($E1953-nums!AF$2)^2)&lt;1,AJ$1,"")</f>
        <v/>
      </c>
      <c r="AK1953" t="str">
        <f>IF(SQRT(($D1953-nums!AG$1)^2+($E1953-nums!AG$2)^2)&lt;1,AK$1,"")</f>
        <v/>
      </c>
      <c r="AL1953" t="str">
        <f>IF(SQRT(($D1953-nums!AH$1)^2+($E1953-nums!AH$2)^2)&lt;1,AL$1,"")</f>
        <v/>
      </c>
      <c r="AM1953" t="str">
        <f>IF(SQRT(($D1953-nums!AI$1)^2+($E1953-nums!AI$2)^2)&lt;1,AM$1,"")</f>
        <v/>
      </c>
      <c r="AN1953" t="str">
        <f>IF(SQRT(($D1953-nums!AJ$1)^2+($E1953-nums!AJ$2)^2)&lt;1,AN$1,"")</f>
        <v/>
      </c>
      <c r="AO1953" t="str">
        <f>IF(SQRT(($D1953-nums!AK$1)^2+($E1953-nums!AK$2)^2)&lt;1,AO$1,"")</f>
        <v/>
      </c>
      <c r="AP1953" t="str">
        <f>IF(SQRT(($D1953-nums!AL$1)^2+($E1953-nums!AL$2)^2)&lt;1,AP$1,"")</f>
        <v/>
      </c>
      <c r="AQ1953" t="str">
        <f>IF(SQRT(($D1953-nums!AM$1)^2+($E1953-nums!AM$2)^2)&lt;1,AQ$1,"")</f>
        <v/>
      </c>
      <c r="AR1953" t="str">
        <f>IF(SQRT(($D1953-nums!AN$1)^2+($E1953-nums!AN$2)^2)&lt;1,AR$1,"")</f>
        <v/>
      </c>
      <c r="AS1953" t="str">
        <f>IF(SQRT(($D1953-nums!AO$1)^2+($E1953-nums!AO$2)^2)&lt;1,AS$1,"")</f>
        <v/>
      </c>
      <c r="AT1953" t="str">
        <f>IF(SQRT(($D1953-nums!AP$1)^2+($E1953-nums!AP$2)^2)&lt;1,AT$1,"")</f>
        <v/>
      </c>
      <c r="AU1953" t="str">
        <f>IF(SQRT(($D1953-nums!AQ$1)^2+($E1953-nums!AQ$2)^2)&lt;1,AU$1,"")</f>
        <v/>
      </c>
      <c r="AV1953" t="str">
        <f>IF(SQRT(($D1953-nums!AR$1)^2+($E1953-nums!AR$2)^2)&lt;1,AV$1,"")</f>
        <v/>
      </c>
      <c r="AW1953" t="str">
        <f>IF(SQRT(($D1953-nums!AS$1)^2+($E1953-nums!AS$2)^2)&lt;1,AW$1,"")</f>
        <v/>
      </c>
      <c r="AX1953" t="str">
        <f>IF(SQRT(($D1953-nums!AT$1)^2+($E1953-nums!AT$2)^2)&lt;1,AX$1,"")</f>
        <v/>
      </c>
      <c r="AY1953" t="str">
        <f>IF(SQRT(($D1953-nums!AU$1)^2+($E1953-nums!AU$2)^2)&lt;1,AY$1,"")</f>
        <v/>
      </c>
      <c r="AZ1953" t="str">
        <f>IF(SQRT(($D1953-nums!AV$1)^2+($E1953-nums!AV$2)^2)&lt;1,AZ$1,"")</f>
        <v/>
      </c>
      <c r="BA1953" t="str">
        <f>IF(SQRT(($D1953-nums!AW$1)^2+($E1953-nums!AW$2)^2)&lt;1,BA$1,"")</f>
        <v/>
      </c>
      <c r="BB1953" t="str">
        <f>IF(SQRT(($D1953-nums!AX$1)^2+($E1953-nums!AX$2)^2)&lt;1,BB$1,"")</f>
        <v/>
      </c>
      <c r="BC1953" t="str">
        <f>IF(SQRT(($D1953-nums!AY$1)^2+($E1953-nums!AY$2)^2)&lt;1,BC$1,"")</f>
        <v/>
      </c>
      <c r="BD1953" t="str">
        <f>IF(SQRT(($D1953-nums!AZ$1)^2+($E1953-nums!AZ$2)^2)&lt;1,BD$1,"")</f>
        <v/>
      </c>
      <c r="BE1953" t="str">
        <f>IF(SQRT(($D1953-nums!BA$1)^2+($E1953-nums!BA$2)^2)&lt;1,BE$1,"")</f>
        <v/>
      </c>
      <c r="BF1953" t="str">
        <f>IF(SQRT(($D1953-nums!BB$1)^2+($E1953-nums!BB$2)^2)&lt;1,BF$1,"")</f>
        <v/>
      </c>
      <c r="BG1953" t="str">
        <f>IF(SQRT(($D1953-nums!BC$1)^2+($E1953-nums!BC$2)^2)&lt;1,BG$1,"")</f>
        <v/>
      </c>
      <c r="BH1953" t="str">
        <f>IF(SQRT(($D1953-nums!BD$1)^2+($E1953-nums!BD$2)^2)&lt;1,BH$1,"")</f>
        <v/>
      </c>
      <c r="BI1953" t="str">
        <f>IF(SQRT(($D1953-nums!BE$1)^2+($E1953-nums!BE$2)^2)&lt;1,BI$1,"")</f>
        <v/>
      </c>
      <c r="BJ1953" t="str">
        <f t="shared" si="61"/>
        <v/>
      </c>
    </row>
    <row r="1954" spans="1:62" x14ac:dyDescent="0.3">
      <c r="A1954" t="s">
        <v>705</v>
      </c>
      <c r="B1954" t="s">
        <v>1357</v>
      </c>
      <c r="C1954" t="str">
        <f t="shared" si="60"/>
        <v>Somerset, Maine, US</v>
      </c>
      <c r="D1954">
        <v>45.584200000000003</v>
      </c>
      <c r="E1954">
        <v>-70.122799999999998</v>
      </c>
      <c r="F1954" t="str">
        <f>IF(SQRT(($D1954-nums!B$1)^2+($E1954-nums!B$2)^2)&lt;1,F$1,"")</f>
        <v/>
      </c>
      <c r="G1954" t="str">
        <f>IF(SQRT(($D1954-nums!C$1)^2+($E1954-nums!C$2)^2)&lt;1,G$1,"")</f>
        <v/>
      </c>
      <c r="H1954" t="str">
        <f>IF(SQRT(($D1954-nums!D$1)^2+($E1954-nums!D$2)^2)&lt;1,H$1,"")</f>
        <v/>
      </c>
      <c r="I1954" t="str">
        <f>IF(SQRT(($D1954-nums!E$1)^2+($E1954-nums!E$2)^2)&lt;1,I$1,"")</f>
        <v/>
      </c>
      <c r="J1954" t="str">
        <f>IF(SQRT(($D1954-nums!F$1)^2+($E1954-nums!F$2)^2)&lt;1,J$1,"")</f>
        <v/>
      </c>
      <c r="K1954" t="str">
        <f>IF(SQRT(($D1954-nums!G$1)^2+($E1954-nums!G$2)^2)&lt;1,K$1,"")</f>
        <v/>
      </c>
      <c r="L1954" t="str">
        <f>IF(SQRT(($D1954-nums!H$1)^2+($E1954-nums!H$2)^2)&lt;1,L$1,"")</f>
        <v/>
      </c>
      <c r="M1954" t="str">
        <f>IF(SQRT(($D1954-nums!I$1)^2+($E1954-nums!I$2)^2)&lt;1,M$1,"")</f>
        <v/>
      </c>
      <c r="N1954" t="str">
        <f>IF(SQRT(($D1954-nums!J$1)^2+($E1954-nums!J$2)^2)&lt;1,N$1,"")</f>
        <v/>
      </c>
      <c r="O1954" t="str">
        <f>IF(SQRT(($D1954-nums!K$1)^2+($E1954-nums!K$2)^2)&lt;1,O$1,"")</f>
        <v/>
      </c>
      <c r="P1954" t="str">
        <f>IF(SQRT(($D1954-nums!L$1)^2+($E1954-nums!L$2)^2)&lt;1,P$1,"")</f>
        <v/>
      </c>
      <c r="Q1954" t="str">
        <f>IF(SQRT(($D1954-nums!M$1)^2+($E1954-nums!M$2)^2)&lt;1,Q$1,"")</f>
        <v/>
      </c>
      <c r="R1954" t="str">
        <f>IF(SQRT(($D1954-nums!N$1)^2+($E1954-nums!N$2)^2)&lt;1,R$1,"")</f>
        <v/>
      </c>
      <c r="S1954" t="str">
        <f>IF(SQRT(($D1954-nums!O$1)^2+($E1954-nums!O$2)^2)&lt;1,S$1,"")</f>
        <v/>
      </c>
      <c r="T1954" t="str">
        <f>IF(SQRT(($D1954-nums!P$1)^2+($E1954-nums!P$2)^2)&lt;1,T$1,"")</f>
        <v/>
      </c>
      <c r="U1954" t="str">
        <f>IF(SQRT(($D1954-nums!Q$1)^2+($E1954-nums!Q$2)^2)&lt;1,U$1,"")</f>
        <v/>
      </c>
      <c r="V1954" t="str">
        <f>IF(SQRT(($D1954-nums!R$1)^2+($E1954-nums!R$2)^2)&lt;1,V$1,"")</f>
        <v/>
      </c>
      <c r="W1954" t="str">
        <f>IF(SQRT(($D1954-nums!S$1)^2+($E1954-nums!S$2)^2)&lt;1,W$1,"")</f>
        <v/>
      </c>
      <c r="X1954" t="str">
        <f>IF(SQRT(($D1954-nums!T$1)^2+($E1954-nums!T$2)^2)&lt;1,X$1,"")</f>
        <v/>
      </c>
      <c r="Y1954" t="str">
        <f>IF(SQRT(($D1954-nums!U$1)^2+($E1954-nums!U$2)^2)&lt;1,Y$1,"")</f>
        <v/>
      </c>
      <c r="Z1954" t="str">
        <f>IF(SQRT(($D1954-nums!V$1)^2+($E1954-nums!V$2)^2)&lt;1,Z$1,"")</f>
        <v/>
      </c>
      <c r="AA1954" t="str">
        <f>IF(SQRT(($D1954-nums!W$1)^2+($E1954-nums!W$2)^2)&lt;1,AA$1,"")</f>
        <v/>
      </c>
      <c r="AB1954" t="str">
        <f>IF(SQRT(($D1954-nums!X$1)^2+($E1954-nums!X$2)^2)&lt;1,AB$1,"")</f>
        <v/>
      </c>
      <c r="AC1954" t="str">
        <f>IF(SQRT(($D1954-nums!Y$1)^2+($E1954-nums!Y$2)^2)&lt;1,AC$1,"")</f>
        <v/>
      </c>
      <c r="AD1954" t="str">
        <f>IF(SQRT(($D1954-nums!Z$1)^2+($E1954-nums!Z$2)^2)&lt;1,AD$1,"")</f>
        <v/>
      </c>
      <c r="AE1954" t="str">
        <f>IF(SQRT(($D1954-nums!AA$1)^2+($E1954-nums!AA$2)^2)&lt;1,AE$1,"")</f>
        <v/>
      </c>
      <c r="AF1954" t="str">
        <f>IF(SQRT(($D1954-nums!AB$1)^2+($E1954-nums!AB$2)^2)&lt;1,AF$1,"")</f>
        <v/>
      </c>
      <c r="AG1954" t="str">
        <f>IF(SQRT(($D1954-nums!AC$1)^2+($E1954-nums!AC$2)^2)&lt;1,AG$1,"")</f>
        <v/>
      </c>
      <c r="AH1954" t="str">
        <f>IF(SQRT(($D1954-nums!AD$1)^2+($E1954-nums!AD$2)^2)&lt;1,AH$1,"")</f>
        <v/>
      </c>
      <c r="AI1954" t="str">
        <f>IF(SQRT(($D1954-nums!AE$1)^2+($E1954-nums!AE$2)^2)&lt;1,AI$1,"")</f>
        <v/>
      </c>
      <c r="AJ1954" t="str">
        <f>IF(SQRT(($D1954-nums!AF$1)^2+($E1954-nums!AF$2)^2)&lt;1,AJ$1,"")</f>
        <v/>
      </c>
      <c r="AK1954" t="str">
        <f>IF(SQRT(($D1954-nums!AG$1)^2+($E1954-nums!AG$2)^2)&lt;1,AK$1,"")</f>
        <v/>
      </c>
      <c r="AL1954" t="str">
        <f>IF(SQRT(($D1954-nums!AH$1)^2+($E1954-nums!AH$2)^2)&lt;1,AL$1,"")</f>
        <v/>
      </c>
      <c r="AM1954" t="str">
        <f>IF(SQRT(($D1954-nums!AI$1)^2+($E1954-nums!AI$2)^2)&lt;1,AM$1,"")</f>
        <v/>
      </c>
      <c r="AN1954" t="str">
        <f>IF(SQRT(($D1954-nums!AJ$1)^2+($E1954-nums!AJ$2)^2)&lt;1,AN$1,"")</f>
        <v/>
      </c>
      <c r="AO1954" t="str">
        <f>IF(SQRT(($D1954-nums!AK$1)^2+($E1954-nums!AK$2)^2)&lt;1,AO$1,"")</f>
        <v/>
      </c>
      <c r="AP1954" t="str">
        <f>IF(SQRT(($D1954-nums!AL$1)^2+($E1954-nums!AL$2)^2)&lt;1,AP$1,"")</f>
        <v/>
      </c>
      <c r="AQ1954" t="str">
        <f>IF(SQRT(($D1954-nums!AM$1)^2+($E1954-nums!AM$2)^2)&lt;1,AQ$1,"")</f>
        <v/>
      </c>
      <c r="AR1954" t="str">
        <f>IF(SQRT(($D1954-nums!AN$1)^2+($E1954-nums!AN$2)^2)&lt;1,AR$1,"")</f>
        <v/>
      </c>
      <c r="AS1954" t="str">
        <f>IF(SQRT(($D1954-nums!AO$1)^2+($E1954-nums!AO$2)^2)&lt;1,AS$1,"")</f>
        <v/>
      </c>
      <c r="AT1954" t="str">
        <f>IF(SQRT(($D1954-nums!AP$1)^2+($E1954-nums!AP$2)^2)&lt;1,AT$1,"")</f>
        <v/>
      </c>
      <c r="AU1954" t="str">
        <f>IF(SQRT(($D1954-nums!AQ$1)^2+($E1954-nums!AQ$2)^2)&lt;1,AU$1,"")</f>
        <v/>
      </c>
      <c r="AV1954" t="str">
        <f>IF(SQRT(($D1954-nums!AR$1)^2+($E1954-nums!AR$2)^2)&lt;1,AV$1,"")</f>
        <v/>
      </c>
      <c r="AW1954" t="str">
        <f>IF(SQRT(($D1954-nums!AS$1)^2+($E1954-nums!AS$2)^2)&lt;1,AW$1,"")</f>
        <v/>
      </c>
      <c r="AX1954" t="str">
        <f>IF(SQRT(($D1954-nums!AT$1)^2+($E1954-nums!AT$2)^2)&lt;1,AX$1,"")</f>
        <v/>
      </c>
      <c r="AY1954" t="str">
        <f>IF(SQRT(($D1954-nums!AU$1)^2+($E1954-nums!AU$2)^2)&lt;1,AY$1,"")</f>
        <v/>
      </c>
      <c r="AZ1954" t="str">
        <f>IF(SQRT(($D1954-nums!AV$1)^2+($E1954-nums!AV$2)^2)&lt;1,AZ$1,"")</f>
        <v/>
      </c>
      <c r="BA1954" t="str">
        <f>IF(SQRT(($D1954-nums!AW$1)^2+($E1954-nums!AW$2)^2)&lt;1,BA$1,"")</f>
        <v/>
      </c>
      <c r="BB1954" t="str">
        <f>IF(SQRT(($D1954-nums!AX$1)^2+($E1954-nums!AX$2)^2)&lt;1,BB$1,"")</f>
        <v/>
      </c>
      <c r="BC1954" t="str">
        <f>IF(SQRT(($D1954-nums!AY$1)^2+($E1954-nums!AY$2)^2)&lt;1,BC$1,"")</f>
        <v/>
      </c>
      <c r="BD1954" t="str">
        <f>IF(SQRT(($D1954-nums!AZ$1)^2+($E1954-nums!AZ$2)^2)&lt;1,BD$1,"")</f>
        <v/>
      </c>
      <c r="BE1954" t="str">
        <f>IF(SQRT(($D1954-nums!BA$1)^2+($E1954-nums!BA$2)^2)&lt;1,BE$1,"")</f>
        <v/>
      </c>
      <c r="BF1954" t="str">
        <f>IF(SQRT(($D1954-nums!BB$1)^2+($E1954-nums!BB$2)^2)&lt;1,BF$1,"")</f>
        <v/>
      </c>
      <c r="BG1954" t="str">
        <f>IF(SQRT(($D1954-nums!BC$1)^2+($E1954-nums!BC$2)^2)&lt;1,BG$1,"")</f>
        <v/>
      </c>
      <c r="BH1954" t="str">
        <f>IF(SQRT(($D1954-nums!BD$1)^2+($E1954-nums!BD$2)^2)&lt;1,BH$1,"")</f>
        <v/>
      </c>
      <c r="BI1954" t="str">
        <f>IF(SQRT(($D1954-nums!BE$1)^2+($E1954-nums!BE$2)^2)&lt;1,BI$1,"")</f>
        <v/>
      </c>
      <c r="BJ1954" t="str">
        <f t="shared" si="61"/>
        <v/>
      </c>
    </row>
    <row r="1955" spans="1:62" x14ac:dyDescent="0.3">
      <c r="A1955" t="s">
        <v>1359</v>
      </c>
      <c r="B1955" t="s">
        <v>1357</v>
      </c>
      <c r="C1955" t="str">
        <f t="shared" si="60"/>
        <v>Sagadahoc, Maine, US</v>
      </c>
      <c r="D1955">
        <v>43.934600000000003</v>
      </c>
      <c r="E1955">
        <v>-69.795199999999994</v>
      </c>
      <c r="F1955" t="str">
        <f>IF(SQRT(($D1955-nums!B$1)^2+($E1955-nums!B$2)^2)&lt;1,F$1,"")</f>
        <v/>
      </c>
      <c r="G1955" t="str">
        <f>IF(SQRT(($D1955-nums!C$1)^2+($E1955-nums!C$2)^2)&lt;1,G$1,"")</f>
        <v/>
      </c>
      <c r="H1955" t="str">
        <f>IF(SQRT(($D1955-nums!D$1)^2+($E1955-nums!D$2)^2)&lt;1,H$1,"")</f>
        <v/>
      </c>
      <c r="I1955" t="str">
        <f>IF(SQRT(($D1955-nums!E$1)^2+($E1955-nums!E$2)^2)&lt;1,I$1,"")</f>
        <v/>
      </c>
      <c r="J1955" t="str">
        <f>IF(SQRT(($D1955-nums!F$1)^2+($E1955-nums!F$2)^2)&lt;1,J$1,"")</f>
        <v/>
      </c>
      <c r="K1955" t="str">
        <f>IF(SQRT(($D1955-nums!G$1)^2+($E1955-nums!G$2)^2)&lt;1,K$1,"")</f>
        <v/>
      </c>
      <c r="L1955" t="str">
        <f>IF(SQRT(($D1955-nums!H$1)^2+($E1955-nums!H$2)^2)&lt;1,L$1,"")</f>
        <v/>
      </c>
      <c r="M1955" t="str">
        <f>IF(SQRT(($D1955-nums!I$1)^2+($E1955-nums!I$2)^2)&lt;1,M$1,"")</f>
        <v/>
      </c>
      <c r="N1955" t="str">
        <f>IF(SQRT(($D1955-nums!J$1)^2+($E1955-nums!J$2)^2)&lt;1,N$1,"")</f>
        <v/>
      </c>
      <c r="O1955" t="str">
        <f>IF(SQRT(($D1955-nums!K$1)^2+($E1955-nums!K$2)^2)&lt;1,O$1,"")</f>
        <v/>
      </c>
      <c r="P1955" t="str">
        <f>IF(SQRT(($D1955-nums!L$1)^2+($E1955-nums!L$2)^2)&lt;1,P$1,"")</f>
        <v/>
      </c>
      <c r="Q1955" t="str">
        <f>IF(SQRT(($D1955-nums!M$1)^2+($E1955-nums!M$2)^2)&lt;1,Q$1,"")</f>
        <v/>
      </c>
      <c r="R1955" t="str">
        <f>IF(SQRT(($D1955-nums!N$1)^2+($E1955-nums!N$2)^2)&lt;1,R$1,"")</f>
        <v/>
      </c>
      <c r="S1955" t="str">
        <f>IF(SQRT(($D1955-nums!O$1)^2+($E1955-nums!O$2)^2)&lt;1,S$1,"")</f>
        <v/>
      </c>
      <c r="T1955" t="str">
        <f>IF(SQRT(($D1955-nums!P$1)^2+($E1955-nums!P$2)^2)&lt;1,T$1,"")</f>
        <v/>
      </c>
      <c r="U1955" t="str">
        <f>IF(SQRT(($D1955-nums!Q$1)^2+($E1955-nums!Q$2)^2)&lt;1,U$1,"")</f>
        <v/>
      </c>
      <c r="V1955" t="str">
        <f>IF(SQRT(($D1955-nums!R$1)^2+($E1955-nums!R$2)^2)&lt;1,V$1,"")</f>
        <v/>
      </c>
      <c r="W1955" t="str">
        <f>IF(SQRT(($D1955-nums!S$1)^2+($E1955-nums!S$2)^2)&lt;1,W$1,"")</f>
        <v/>
      </c>
      <c r="X1955" t="str">
        <f>IF(SQRT(($D1955-nums!T$1)^2+($E1955-nums!T$2)^2)&lt;1,X$1,"")</f>
        <v/>
      </c>
      <c r="Y1955" t="str">
        <f>IF(SQRT(($D1955-nums!U$1)^2+($E1955-nums!U$2)^2)&lt;1,Y$1,"")</f>
        <v/>
      </c>
      <c r="Z1955" t="str">
        <f>IF(SQRT(($D1955-nums!V$1)^2+($E1955-nums!V$2)^2)&lt;1,Z$1,"")</f>
        <v/>
      </c>
      <c r="AA1955" t="str">
        <f>IF(SQRT(($D1955-nums!W$1)^2+($E1955-nums!W$2)^2)&lt;1,AA$1,"")</f>
        <v/>
      </c>
      <c r="AB1955" t="str">
        <f>IF(SQRT(($D1955-nums!X$1)^2+($E1955-nums!X$2)^2)&lt;1,AB$1,"")</f>
        <v/>
      </c>
      <c r="AC1955" t="str">
        <f>IF(SQRT(($D1955-nums!Y$1)^2+($E1955-nums!Y$2)^2)&lt;1,AC$1,"")</f>
        <v/>
      </c>
      <c r="AD1955" t="str">
        <f>IF(SQRT(($D1955-nums!Z$1)^2+($E1955-nums!Z$2)^2)&lt;1,AD$1,"")</f>
        <v/>
      </c>
      <c r="AE1955" t="str">
        <f>IF(SQRT(($D1955-nums!AA$1)^2+($E1955-nums!AA$2)^2)&lt;1,AE$1,"")</f>
        <v/>
      </c>
      <c r="AF1955" t="str">
        <f>IF(SQRT(($D1955-nums!AB$1)^2+($E1955-nums!AB$2)^2)&lt;1,AF$1,"")</f>
        <v/>
      </c>
      <c r="AG1955" t="str">
        <f>IF(SQRT(($D1955-nums!AC$1)^2+($E1955-nums!AC$2)^2)&lt;1,AG$1,"")</f>
        <v/>
      </c>
      <c r="AH1955" t="str">
        <f>IF(SQRT(($D1955-nums!AD$1)^2+($E1955-nums!AD$2)^2)&lt;1,AH$1,"")</f>
        <v/>
      </c>
      <c r="AI1955" t="str">
        <f>IF(SQRT(($D1955-nums!AE$1)^2+($E1955-nums!AE$2)^2)&lt;1,AI$1,"")</f>
        <v/>
      </c>
      <c r="AJ1955" t="str">
        <f>IF(SQRT(($D1955-nums!AF$1)^2+($E1955-nums!AF$2)^2)&lt;1,AJ$1,"")</f>
        <v/>
      </c>
      <c r="AK1955" t="str">
        <f>IF(SQRT(($D1955-nums!AG$1)^2+($E1955-nums!AG$2)^2)&lt;1,AK$1,"")</f>
        <v/>
      </c>
      <c r="AL1955" t="str">
        <f>IF(SQRT(($D1955-nums!AH$1)^2+($E1955-nums!AH$2)^2)&lt;1,AL$1,"")</f>
        <v/>
      </c>
      <c r="AM1955" t="str">
        <f>IF(SQRT(($D1955-nums!AI$1)^2+($E1955-nums!AI$2)^2)&lt;1,AM$1,"")</f>
        <v/>
      </c>
      <c r="AN1955" t="str">
        <f>IF(SQRT(($D1955-nums!AJ$1)^2+($E1955-nums!AJ$2)^2)&lt;1,AN$1,"")</f>
        <v/>
      </c>
      <c r="AO1955" t="str">
        <f>IF(SQRT(($D1955-nums!AK$1)^2+($E1955-nums!AK$2)^2)&lt;1,AO$1,"")</f>
        <v/>
      </c>
      <c r="AP1955" t="str">
        <f>IF(SQRT(($D1955-nums!AL$1)^2+($E1955-nums!AL$2)^2)&lt;1,AP$1,"")</f>
        <v/>
      </c>
      <c r="AQ1955" t="str">
        <f>IF(SQRT(($D1955-nums!AM$1)^2+($E1955-nums!AM$2)^2)&lt;1,AQ$1,"")</f>
        <v/>
      </c>
      <c r="AR1955" t="str">
        <f>IF(SQRT(($D1955-nums!AN$1)^2+($E1955-nums!AN$2)^2)&lt;1,AR$1,"")</f>
        <v/>
      </c>
      <c r="AS1955" t="str">
        <f>IF(SQRT(($D1955-nums!AO$1)^2+($E1955-nums!AO$2)^2)&lt;1,AS$1,"")</f>
        <v/>
      </c>
      <c r="AT1955" t="str">
        <f>IF(SQRT(($D1955-nums!AP$1)^2+($E1955-nums!AP$2)^2)&lt;1,AT$1,"")</f>
        <v/>
      </c>
      <c r="AU1955" t="str">
        <f>IF(SQRT(($D1955-nums!AQ$1)^2+($E1955-nums!AQ$2)^2)&lt;1,AU$1,"")</f>
        <v/>
      </c>
      <c r="AV1955" t="str">
        <f>IF(SQRT(($D1955-nums!AR$1)^2+($E1955-nums!AR$2)^2)&lt;1,AV$1,"")</f>
        <v/>
      </c>
      <c r="AW1955" t="str">
        <f>IF(SQRT(($D1955-nums!AS$1)^2+($E1955-nums!AS$2)^2)&lt;1,AW$1,"")</f>
        <v/>
      </c>
      <c r="AX1955" t="str">
        <f>IF(SQRT(($D1955-nums!AT$1)^2+($E1955-nums!AT$2)^2)&lt;1,AX$1,"")</f>
        <v/>
      </c>
      <c r="AY1955" t="str">
        <f>IF(SQRT(($D1955-nums!AU$1)^2+($E1955-nums!AU$2)^2)&lt;1,AY$1,"")</f>
        <v/>
      </c>
      <c r="AZ1955" t="str">
        <f>IF(SQRT(($D1955-nums!AV$1)^2+($E1955-nums!AV$2)^2)&lt;1,AZ$1,"")</f>
        <v/>
      </c>
      <c r="BA1955" t="str">
        <f>IF(SQRT(($D1955-nums!AW$1)^2+($E1955-nums!AW$2)^2)&lt;1,BA$1,"")</f>
        <v/>
      </c>
      <c r="BB1955" t="str">
        <f>IF(SQRT(($D1955-nums!AX$1)^2+($E1955-nums!AX$2)^2)&lt;1,BB$1,"")</f>
        <v/>
      </c>
      <c r="BC1955" t="str">
        <f>IF(SQRT(($D1955-nums!AY$1)^2+($E1955-nums!AY$2)^2)&lt;1,BC$1,"")</f>
        <v/>
      </c>
      <c r="BD1955" t="str">
        <f>IF(SQRT(($D1955-nums!AZ$1)^2+($E1955-nums!AZ$2)^2)&lt;1,BD$1,"")</f>
        <v/>
      </c>
      <c r="BE1955" t="str">
        <f>IF(SQRT(($D1955-nums!BA$1)^2+($E1955-nums!BA$2)^2)&lt;1,BE$1,"")</f>
        <v/>
      </c>
      <c r="BF1955" t="str">
        <f>IF(SQRT(($D1955-nums!BB$1)^2+($E1955-nums!BB$2)^2)&lt;1,BF$1,"")</f>
        <v/>
      </c>
      <c r="BG1955" t="str">
        <f>IF(SQRT(($D1955-nums!BC$1)^2+($E1955-nums!BC$2)^2)&lt;1,BG$1,"")</f>
        <v/>
      </c>
      <c r="BH1955" t="str">
        <f>IF(SQRT(($D1955-nums!BD$1)^2+($E1955-nums!BD$2)^2)&lt;1,BH$1,"")</f>
        <v/>
      </c>
      <c r="BI1955" t="str">
        <f>IF(SQRT(($D1955-nums!BE$1)^2+($E1955-nums!BE$2)^2)&lt;1,BI$1,"")</f>
        <v/>
      </c>
      <c r="BJ1955" t="str">
        <f t="shared" si="61"/>
        <v/>
      </c>
    </row>
    <row r="1956" spans="1:62" x14ac:dyDescent="0.3">
      <c r="A1956" t="s">
        <v>1360</v>
      </c>
      <c r="B1956" t="s">
        <v>1357</v>
      </c>
      <c r="C1956" t="str">
        <f t="shared" si="60"/>
        <v>Piscataquis, Maine, US</v>
      </c>
      <c r="D1956">
        <v>45.798000000000002</v>
      </c>
      <c r="E1956">
        <v>-69.270799999999994</v>
      </c>
      <c r="F1956" t="str">
        <f>IF(SQRT(($D1956-nums!B$1)^2+($E1956-nums!B$2)^2)&lt;1,F$1,"")</f>
        <v/>
      </c>
      <c r="G1956" t="str">
        <f>IF(SQRT(($D1956-nums!C$1)^2+($E1956-nums!C$2)^2)&lt;1,G$1,"")</f>
        <v/>
      </c>
      <c r="H1956" t="str">
        <f>IF(SQRT(($D1956-nums!D$1)^2+($E1956-nums!D$2)^2)&lt;1,H$1,"")</f>
        <v/>
      </c>
      <c r="I1956" t="str">
        <f>IF(SQRT(($D1956-nums!E$1)^2+($E1956-nums!E$2)^2)&lt;1,I$1,"")</f>
        <v/>
      </c>
      <c r="J1956" t="str">
        <f>IF(SQRT(($D1956-nums!F$1)^2+($E1956-nums!F$2)^2)&lt;1,J$1,"")</f>
        <v/>
      </c>
      <c r="K1956" t="str">
        <f>IF(SQRT(($D1956-nums!G$1)^2+($E1956-nums!G$2)^2)&lt;1,K$1,"")</f>
        <v/>
      </c>
      <c r="L1956" t="str">
        <f>IF(SQRT(($D1956-nums!H$1)^2+($E1956-nums!H$2)^2)&lt;1,L$1,"")</f>
        <v/>
      </c>
      <c r="M1956" t="str">
        <f>IF(SQRT(($D1956-nums!I$1)^2+($E1956-nums!I$2)^2)&lt;1,M$1,"")</f>
        <v/>
      </c>
      <c r="N1956" t="str">
        <f>IF(SQRT(($D1956-nums!J$1)^2+($E1956-nums!J$2)^2)&lt;1,N$1,"")</f>
        <v/>
      </c>
      <c r="O1956" t="str">
        <f>IF(SQRT(($D1956-nums!K$1)^2+($E1956-nums!K$2)^2)&lt;1,O$1,"")</f>
        <v/>
      </c>
      <c r="P1956" t="str">
        <f>IF(SQRT(($D1956-nums!L$1)^2+($E1956-nums!L$2)^2)&lt;1,P$1,"")</f>
        <v/>
      </c>
      <c r="Q1956" t="str">
        <f>IF(SQRT(($D1956-nums!M$1)^2+($E1956-nums!M$2)^2)&lt;1,Q$1,"")</f>
        <v/>
      </c>
      <c r="R1956" t="str">
        <f>IF(SQRT(($D1956-nums!N$1)^2+($E1956-nums!N$2)^2)&lt;1,R$1,"")</f>
        <v/>
      </c>
      <c r="S1956" t="str">
        <f>IF(SQRT(($D1956-nums!O$1)^2+($E1956-nums!O$2)^2)&lt;1,S$1,"")</f>
        <v/>
      </c>
      <c r="T1956" t="str">
        <f>IF(SQRT(($D1956-nums!P$1)^2+($E1956-nums!P$2)^2)&lt;1,T$1,"")</f>
        <v/>
      </c>
      <c r="U1956" t="str">
        <f>IF(SQRT(($D1956-nums!Q$1)^2+($E1956-nums!Q$2)^2)&lt;1,U$1,"")</f>
        <v/>
      </c>
      <c r="V1956" t="str">
        <f>IF(SQRT(($D1956-nums!R$1)^2+($E1956-nums!R$2)^2)&lt;1,V$1,"")</f>
        <v/>
      </c>
      <c r="W1956" t="str">
        <f>IF(SQRT(($D1956-nums!S$1)^2+($E1956-nums!S$2)^2)&lt;1,W$1,"")</f>
        <v/>
      </c>
      <c r="X1956" t="str">
        <f>IF(SQRT(($D1956-nums!T$1)^2+($E1956-nums!T$2)^2)&lt;1,X$1,"")</f>
        <v/>
      </c>
      <c r="Y1956" t="str">
        <f>IF(SQRT(($D1956-nums!U$1)^2+($E1956-nums!U$2)^2)&lt;1,Y$1,"")</f>
        <v/>
      </c>
      <c r="Z1956" t="str">
        <f>IF(SQRT(($D1956-nums!V$1)^2+($E1956-nums!V$2)^2)&lt;1,Z$1,"")</f>
        <v/>
      </c>
      <c r="AA1956" t="str">
        <f>IF(SQRT(($D1956-nums!W$1)^2+($E1956-nums!W$2)^2)&lt;1,AA$1,"")</f>
        <v/>
      </c>
      <c r="AB1956" t="str">
        <f>IF(SQRT(($D1956-nums!X$1)^2+($E1956-nums!X$2)^2)&lt;1,AB$1,"")</f>
        <v/>
      </c>
      <c r="AC1956" t="str">
        <f>IF(SQRT(($D1956-nums!Y$1)^2+($E1956-nums!Y$2)^2)&lt;1,AC$1,"")</f>
        <v/>
      </c>
      <c r="AD1956" t="str">
        <f>IF(SQRT(($D1956-nums!Z$1)^2+($E1956-nums!Z$2)^2)&lt;1,AD$1,"")</f>
        <v/>
      </c>
      <c r="AE1956" t="str">
        <f>IF(SQRT(($D1956-nums!AA$1)^2+($E1956-nums!AA$2)^2)&lt;1,AE$1,"")</f>
        <v/>
      </c>
      <c r="AF1956" t="str">
        <f>IF(SQRT(($D1956-nums!AB$1)^2+($E1956-nums!AB$2)^2)&lt;1,AF$1,"")</f>
        <v/>
      </c>
      <c r="AG1956" t="str">
        <f>IF(SQRT(($D1956-nums!AC$1)^2+($E1956-nums!AC$2)^2)&lt;1,AG$1,"")</f>
        <v/>
      </c>
      <c r="AH1956" t="str">
        <f>IF(SQRT(($D1956-nums!AD$1)^2+($E1956-nums!AD$2)^2)&lt;1,AH$1,"")</f>
        <v/>
      </c>
      <c r="AI1956" t="str">
        <f>IF(SQRT(($D1956-nums!AE$1)^2+($E1956-nums!AE$2)^2)&lt;1,AI$1,"")</f>
        <v/>
      </c>
      <c r="AJ1956" t="str">
        <f>IF(SQRT(($D1956-nums!AF$1)^2+($E1956-nums!AF$2)^2)&lt;1,AJ$1,"")</f>
        <v/>
      </c>
      <c r="AK1956" t="str">
        <f>IF(SQRT(($D1956-nums!AG$1)^2+($E1956-nums!AG$2)^2)&lt;1,AK$1,"")</f>
        <v/>
      </c>
      <c r="AL1956" t="str">
        <f>IF(SQRT(($D1956-nums!AH$1)^2+($E1956-nums!AH$2)^2)&lt;1,AL$1,"")</f>
        <v/>
      </c>
      <c r="AM1956" t="str">
        <f>IF(SQRT(($D1956-nums!AI$1)^2+($E1956-nums!AI$2)^2)&lt;1,AM$1,"")</f>
        <v/>
      </c>
      <c r="AN1956" t="str">
        <f>IF(SQRT(($D1956-nums!AJ$1)^2+($E1956-nums!AJ$2)^2)&lt;1,AN$1,"")</f>
        <v/>
      </c>
      <c r="AO1956" t="str">
        <f>IF(SQRT(($D1956-nums!AK$1)^2+($E1956-nums!AK$2)^2)&lt;1,AO$1,"")</f>
        <v/>
      </c>
      <c r="AP1956" t="str">
        <f>IF(SQRT(($D1956-nums!AL$1)^2+($E1956-nums!AL$2)^2)&lt;1,AP$1,"")</f>
        <v/>
      </c>
      <c r="AQ1956" t="str">
        <f>IF(SQRT(($D1956-nums!AM$1)^2+($E1956-nums!AM$2)^2)&lt;1,AQ$1,"")</f>
        <v/>
      </c>
      <c r="AR1956" t="str">
        <f>IF(SQRT(($D1956-nums!AN$1)^2+($E1956-nums!AN$2)^2)&lt;1,AR$1,"")</f>
        <v/>
      </c>
      <c r="AS1956" t="str">
        <f>IF(SQRT(($D1956-nums!AO$1)^2+($E1956-nums!AO$2)^2)&lt;1,AS$1,"")</f>
        <v/>
      </c>
      <c r="AT1956" t="str">
        <f>IF(SQRT(($D1956-nums!AP$1)^2+($E1956-nums!AP$2)^2)&lt;1,AT$1,"")</f>
        <v/>
      </c>
      <c r="AU1956" t="str">
        <f>IF(SQRT(($D1956-nums!AQ$1)^2+($E1956-nums!AQ$2)^2)&lt;1,AU$1,"")</f>
        <v/>
      </c>
      <c r="AV1956" t="str">
        <f>IF(SQRT(($D1956-nums!AR$1)^2+($E1956-nums!AR$2)^2)&lt;1,AV$1,"")</f>
        <v/>
      </c>
      <c r="AW1956" t="str">
        <f>IF(SQRT(($D1956-nums!AS$1)^2+($E1956-nums!AS$2)^2)&lt;1,AW$1,"")</f>
        <v/>
      </c>
      <c r="AX1956" t="str">
        <f>IF(SQRT(($D1956-nums!AT$1)^2+($E1956-nums!AT$2)^2)&lt;1,AX$1,"")</f>
        <v/>
      </c>
      <c r="AY1956" t="str">
        <f>IF(SQRT(($D1956-nums!AU$1)^2+($E1956-nums!AU$2)^2)&lt;1,AY$1,"")</f>
        <v/>
      </c>
      <c r="AZ1956" t="str">
        <f>IF(SQRT(($D1956-nums!AV$1)^2+($E1956-nums!AV$2)^2)&lt;1,AZ$1,"")</f>
        <v/>
      </c>
      <c r="BA1956" t="str">
        <f>IF(SQRT(($D1956-nums!AW$1)^2+($E1956-nums!AW$2)^2)&lt;1,BA$1,"")</f>
        <v/>
      </c>
      <c r="BB1956" t="str">
        <f>IF(SQRT(($D1956-nums!AX$1)^2+($E1956-nums!AX$2)^2)&lt;1,BB$1,"")</f>
        <v/>
      </c>
      <c r="BC1956" t="str">
        <f>IF(SQRT(($D1956-nums!AY$1)^2+($E1956-nums!AY$2)^2)&lt;1,BC$1,"")</f>
        <v/>
      </c>
      <c r="BD1956" t="str">
        <f>IF(SQRT(($D1956-nums!AZ$1)^2+($E1956-nums!AZ$2)^2)&lt;1,BD$1,"")</f>
        <v/>
      </c>
      <c r="BE1956" t="str">
        <f>IF(SQRT(($D1956-nums!BA$1)^2+($E1956-nums!BA$2)^2)&lt;1,BE$1,"")</f>
        <v/>
      </c>
      <c r="BF1956" t="str">
        <f>IF(SQRT(($D1956-nums!BB$1)^2+($E1956-nums!BB$2)^2)&lt;1,BF$1,"")</f>
        <v/>
      </c>
      <c r="BG1956" t="str">
        <f>IF(SQRT(($D1956-nums!BC$1)^2+($E1956-nums!BC$2)^2)&lt;1,BG$1,"")</f>
        <v/>
      </c>
      <c r="BH1956" t="str">
        <f>IF(SQRT(($D1956-nums!BD$1)^2+($E1956-nums!BD$2)^2)&lt;1,BH$1,"")</f>
        <v/>
      </c>
      <c r="BI1956" t="str">
        <f>IF(SQRT(($D1956-nums!BE$1)^2+($E1956-nums!BE$2)^2)&lt;1,BI$1,"")</f>
        <v/>
      </c>
      <c r="BJ1956" t="str">
        <f t="shared" si="61"/>
        <v/>
      </c>
    </row>
    <row r="1957" spans="1:62" x14ac:dyDescent="0.3">
      <c r="A1957" t="s">
        <v>1361</v>
      </c>
      <c r="B1957" t="s">
        <v>1357</v>
      </c>
      <c r="C1957" t="str">
        <f t="shared" si="60"/>
        <v>Penobscot, Maine, US</v>
      </c>
      <c r="D1957">
        <v>45.525799999999997</v>
      </c>
      <c r="E1957">
        <v>-68.4345</v>
      </c>
      <c r="F1957" t="str">
        <f>IF(SQRT(($D1957-nums!B$1)^2+($E1957-nums!B$2)^2)&lt;1,F$1,"")</f>
        <v/>
      </c>
      <c r="G1957" t="str">
        <f>IF(SQRT(($D1957-nums!C$1)^2+($E1957-nums!C$2)^2)&lt;1,G$1,"")</f>
        <v/>
      </c>
      <c r="H1957" t="str">
        <f>IF(SQRT(($D1957-nums!D$1)^2+($E1957-nums!D$2)^2)&lt;1,H$1,"")</f>
        <v/>
      </c>
      <c r="I1957" t="str">
        <f>IF(SQRT(($D1957-nums!E$1)^2+($E1957-nums!E$2)^2)&lt;1,I$1,"")</f>
        <v/>
      </c>
      <c r="J1957" t="str">
        <f>IF(SQRT(($D1957-nums!F$1)^2+($E1957-nums!F$2)^2)&lt;1,J$1,"")</f>
        <v/>
      </c>
      <c r="K1957" t="str">
        <f>IF(SQRT(($D1957-nums!G$1)^2+($E1957-nums!G$2)^2)&lt;1,K$1,"")</f>
        <v/>
      </c>
      <c r="L1957" t="str">
        <f>IF(SQRT(($D1957-nums!H$1)^2+($E1957-nums!H$2)^2)&lt;1,L$1,"")</f>
        <v/>
      </c>
      <c r="M1957" t="str">
        <f>IF(SQRT(($D1957-nums!I$1)^2+($E1957-nums!I$2)^2)&lt;1,M$1,"")</f>
        <v/>
      </c>
      <c r="N1957" t="str">
        <f>IF(SQRT(($D1957-nums!J$1)^2+($E1957-nums!J$2)^2)&lt;1,N$1,"")</f>
        <v/>
      </c>
      <c r="O1957" t="str">
        <f>IF(SQRT(($D1957-nums!K$1)^2+($E1957-nums!K$2)^2)&lt;1,O$1,"")</f>
        <v/>
      </c>
      <c r="P1957" t="str">
        <f>IF(SQRT(($D1957-nums!L$1)^2+($E1957-nums!L$2)^2)&lt;1,P$1,"")</f>
        <v/>
      </c>
      <c r="Q1957" t="str">
        <f>IF(SQRT(($D1957-nums!M$1)^2+($E1957-nums!M$2)^2)&lt;1,Q$1,"")</f>
        <v/>
      </c>
      <c r="R1957" t="str">
        <f>IF(SQRT(($D1957-nums!N$1)^2+($E1957-nums!N$2)^2)&lt;1,R$1,"")</f>
        <v/>
      </c>
      <c r="S1957" t="str">
        <f>IF(SQRT(($D1957-nums!O$1)^2+($E1957-nums!O$2)^2)&lt;1,S$1,"")</f>
        <v/>
      </c>
      <c r="T1957" t="str">
        <f>IF(SQRT(($D1957-nums!P$1)^2+($E1957-nums!P$2)^2)&lt;1,T$1,"")</f>
        <v/>
      </c>
      <c r="U1957" t="str">
        <f>IF(SQRT(($D1957-nums!Q$1)^2+($E1957-nums!Q$2)^2)&lt;1,U$1,"")</f>
        <v/>
      </c>
      <c r="V1957" t="str">
        <f>IF(SQRT(($D1957-nums!R$1)^2+($E1957-nums!R$2)^2)&lt;1,V$1,"")</f>
        <v/>
      </c>
      <c r="W1957" t="str">
        <f>IF(SQRT(($D1957-nums!S$1)^2+($E1957-nums!S$2)^2)&lt;1,W$1,"")</f>
        <v/>
      </c>
      <c r="X1957" t="str">
        <f>IF(SQRT(($D1957-nums!T$1)^2+($E1957-nums!T$2)^2)&lt;1,X$1,"")</f>
        <v/>
      </c>
      <c r="Y1957" t="str">
        <f>IF(SQRT(($D1957-nums!U$1)^2+($E1957-nums!U$2)^2)&lt;1,Y$1,"")</f>
        <v/>
      </c>
      <c r="Z1957" t="str">
        <f>IF(SQRT(($D1957-nums!V$1)^2+($E1957-nums!V$2)^2)&lt;1,Z$1,"")</f>
        <v/>
      </c>
      <c r="AA1957" t="str">
        <f>IF(SQRT(($D1957-nums!W$1)^2+($E1957-nums!W$2)^2)&lt;1,AA$1,"")</f>
        <v/>
      </c>
      <c r="AB1957" t="str">
        <f>IF(SQRT(($D1957-nums!X$1)^2+($E1957-nums!X$2)^2)&lt;1,AB$1,"")</f>
        <v/>
      </c>
      <c r="AC1957" t="str">
        <f>IF(SQRT(($D1957-nums!Y$1)^2+($E1957-nums!Y$2)^2)&lt;1,AC$1,"")</f>
        <v/>
      </c>
      <c r="AD1957" t="str">
        <f>IF(SQRT(($D1957-nums!Z$1)^2+($E1957-nums!Z$2)^2)&lt;1,AD$1,"")</f>
        <v/>
      </c>
      <c r="AE1957" t="str">
        <f>IF(SQRT(($D1957-nums!AA$1)^2+($E1957-nums!AA$2)^2)&lt;1,AE$1,"")</f>
        <v/>
      </c>
      <c r="AF1957" t="str">
        <f>IF(SQRT(($D1957-nums!AB$1)^2+($E1957-nums!AB$2)^2)&lt;1,AF$1,"")</f>
        <v/>
      </c>
      <c r="AG1957" t="str">
        <f>IF(SQRT(($D1957-nums!AC$1)^2+($E1957-nums!AC$2)^2)&lt;1,AG$1,"")</f>
        <v/>
      </c>
      <c r="AH1957" t="str">
        <f>IF(SQRT(($D1957-nums!AD$1)^2+($E1957-nums!AD$2)^2)&lt;1,AH$1,"")</f>
        <v/>
      </c>
      <c r="AI1957" t="str">
        <f>IF(SQRT(($D1957-nums!AE$1)^2+($E1957-nums!AE$2)^2)&lt;1,AI$1,"")</f>
        <v/>
      </c>
      <c r="AJ1957" t="str">
        <f>IF(SQRT(($D1957-nums!AF$1)^2+($E1957-nums!AF$2)^2)&lt;1,AJ$1,"")</f>
        <v/>
      </c>
      <c r="AK1957" t="str">
        <f>IF(SQRT(($D1957-nums!AG$1)^2+($E1957-nums!AG$2)^2)&lt;1,AK$1,"")</f>
        <v/>
      </c>
      <c r="AL1957" t="str">
        <f>IF(SQRT(($D1957-nums!AH$1)^2+($E1957-nums!AH$2)^2)&lt;1,AL$1,"")</f>
        <v/>
      </c>
      <c r="AM1957" t="str">
        <f>IF(SQRT(($D1957-nums!AI$1)^2+($E1957-nums!AI$2)^2)&lt;1,AM$1,"")</f>
        <v/>
      </c>
      <c r="AN1957" t="str">
        <f>IF(SQRT(($D1957-nums!AJ$1)^2+($E1957-nums!AJ$2)^2)&lt;1,AN$1,"")</f>
        <v/>
      </c>
      <c r="AO1957" t="str">
        <f>IF(SQRT(($D1957-nums!AK$1)^2+($E1957-nums!AK$2)^2)&lt;1,AO$1,"")</f>
        <v/>
      </c>
      <c r="AP1957" t="str">
        <f>IF(SQRT(($D1957-nums!AL$1)^2+($E1957-nums!AL$2)^2)&lt;1,AP$1,"")</f>
        <v/>
      </c>
      <c r="AQ1957" t="str">
        <f>IF(SQRT(($D1957-nums!AM$1)^2+($E1957-nums!AM$2)^2)&lt;1,AQ$1,"")</f>
        <v/>
      </c>
      <c r="AR1957" t="str">
        <f>IF(SQRT(($D1957-nums!AN$1)^2+($E1957-nums!AN$2)^2)&lt;1,AR$1,"")</f>
        <v/>
      </c>
      <c r="AS1957" t="str">
        <f>IF(SQRT(($D1957-nums!AO$1)^2+($E1957-nums!AO$2)^2)&lt;1,AS$1,"")</f>
        <v/>
      </c>
      <c r="AT1957" t="str">
        <f>IF(SQRT(($D1957-nums!AP$1)^2+($E1957-nums!AP$2)^2)&lt;1,AT$1,"")</f>
        <v/>
      </c>
      <c r="AU1957" t="str">
        <f>IF(SQRT(($D1957-nums!AQ$1)^2+($E1957-nums!AQ$2)^2)&lt;1,AU$1,"")</f>
        <v/>
      </c>
      <c r="AV1957" t="str">
        <f>IF(SQRT(($D1957-nums!AR$1)^2+($E1957-nums!AR$2)^2)&lt;1,AV$1,"")</f>
        <v/>
      </c>
      <c r="AW1957" t="str">
        <f>IF(SQRT(($D1957-nums!AS$1)^2+($E1957-nums!AS$2)^2)&lt;1,AW$1,"")</f>
        <v/>
      </c>
      <c r="AX1957" t="str">
        <f>IF(SQRT(($D1957-nums!AT$1)^2+($E1957-nums!AT$2)^2)&lt;1,AX$1,"")</f>
        <v/>
      </c>
      <c r="AY1957" t="str">
        <f>IF(SQRT(($D1957-nums!AU$1)^2+($E1957-nums!AU$2)^2)&lt;1,AY$1,"")</f>
        <v/>
      </c>
      <c r="AZ1957" t="str">
        <f>IF(SQRT(($D1957-nums!AV$1)^2+($E1957-nums!AV$2)^2)&lt;1,AZ$1,"")</f>
        <v/>
      </c>
      <c r="BA1957" t="str">
        <f>IF(SQRT(($D1957-nums!AW$1)^2+($E1957-nums!AW$2)^2)&lt;1,BA$1,"")</f>
        <v/>
      </c>
      <c r="BB1957" t="str">
        <f>IF(SQRT(($D1957-nums!AX$1)^2+($E1957-nums!AX$2)^2)&lt;1,BB$1,"")</f>
        <v/>
      </c>
      <c r="BC1957" t="str">
        <f>IF(SQRT(($D1957-nums!AY$1)^2+($E1957-nums!AY$2)^2)&lt;1,BC$1,"")</f>
        <v/>
      </c>
      <c r="BD1957" t="str">
        <f>IF(SQRT(($D1957-nums!AZ$1)^2+($E1957-nums!AZ$2)^2)&lt;1,BD$1,"")</f>
        <v/>
      </c>
      <c r="BE1957" t="str">
        <f>IF(SQRT(($D1957-nums!BA$1)^2+($E1957-nums!BA$2)^2)&lt;1,BE$1,"")</f>
        <v/>
      </c>
      <c r="BF1957" t="str">
        <f>IF(SQRT(($D1957-nums!BB$1)^2+($E1957-nums!BB$2)^2)&lt;1,BF$1,"")</f>
        <v/>
      </c>
      <c r="BG1957" t="str">
        <f>IF(SQRT(($D1957-nums!BC$1)^2+($E1957-nums!BC$2)^2)&lt;1,BG$1,"")</f>
        <v/>
      </c>
      <c r="BH1957" t="str">
        <f>IF(SQRT(($D1957-nums!BD$1)^2+($E1957-nums!BD$2)^2)&lt;1,BH$1,"")</f>
        <v/>
      </c>
      <c r="BI1957" t="str">
        <f>IF(SQRT(($D1957-nums!BE$1)^2+($E1957-nums!BE$2)^2)&lt;1,BI$1,"")</f>
        <v/>
      </c>
      <c r="BJ1957" t="str">
        <f t="shared" si="61"/>
        <v/>
      </c>
    </row>
    <row r="1958" spans="1:62" x14ac:dyDescent="0.3">
      <c r="A1958" t="s">
        <v>1362</v>
      </c>
      <c r="B1958" t="s">
        <v>1357</v>
      </c>
      <c r="C1958" t="str">
        <f t="shared" si="60"/>
        <v>Oxford, Maine, US</v>
      </c>
      <c r="D1958">
        <v>44.5715</v>
      </c>
      <c r="E1958">
        <v>-70.659899999999993</v>
      </c>
      <c r="F1958" t="str">
        <f>IF(SQRT(($D1958-nums!B$1)^2+($E1958-nums!B$2)^2)&lt;1,F$1,"")</f>
        <v/>
      </c>
      <c r="G1958" t="str">
        <f>IF(SQRT(($D1958-nums!C$1)^2+($E1958-nums!C$2)^2)&lt;1,G$1,"")</f>
        <v/>
      </c>
      <c r="H1958" t="str">
        <f>IF(SQRT(($D1958-nums!D$1)^2+($E1958-nums!D$2)^2)&lt;1,H$1,"")</f>
        <v/>
      </c>
      <c r="I1958" t="str">
        <f>IF(SQRT(($D1958-nums!E$1)^2+($E1958-nums!E$2)^2)&lt;1,I$1,"")</f>
        <v/>
      </c>
      <c r="J1958" t="str">
        <f>IF(SQRT(($D1958-nums!F$1)^2+($E1958-nums!F$2)^2)&lt;1,J$1,"")</f>
        <v/>
      </c>
      <c r="K1958" t="str">
        <f>IF(SQRT(($D1958-nums!G$1)^2+($E1958-nums!G$2)^2)&lt;1,K$1,"")</f>
        <v/>
      </c>
      <c r="L1958" t="str">
        <f>IF(SQRT(($D1958-nums!H$1)^2+($E1958-nums!H$2)^2)&lt;1,L$1,"")</f>
        <v/>
      </c>
      <c r="M1958" t="str">
        <f>IF(SQRT(($D1958-nums!I$1)^2+($E1958-nums!I$2)^2)&lt;1,M$1,"")</f>
        <v/>
      </c>
      <c r="N1958" t="str">
        <f>IF(SQRT(($D1958-nums!J$1)^2+($E1958-nums!J$2)^2)&lt;1,N$1,"")</f>
        <v/>
      </c>
      <c r="O1958" t="str">
        <f>IF(SQRT(($D1958-nums!K$1)^2+($E1958-nums!K$2)^2)&lt;1,O$1,"")</f>
        <v/>
      </c>
      <c r="P1958" t="str">
        <f>IF(SQRT(($D1958-nums!L$1)^2+($E1958-nums!L$2)^2)&lt;1,P$1,"")</f>
        <v/>
      </c>
      <c r="Q1958" t="str">
        <f>IF(SQRT(($D1958-nums!M$1)^2+($E1958-nums!M$2)^2)&lt;1,Q$1,"")</f>
        <v/>
      </c>
      <c r="R1958" t="str">
        <f>IF(SQRT(($D1958-nums!N$1)^2+($E1958-nums!N$2)^2)&lt;1,R$1,"")</f>
        <v/>
      </c>
      <c r="S1958" t="str">
        <f>IF(SQRT(($D1958-nums!O$1)^2+($E1958-nums!O$2)^2)&lt;1,S$1,"")</f>
        <v/>
      </c>
      <c r="T1958" t="str">
        <f>IF(SQRT(($D1958-nums!P$1)^2+($E1958-nums!P$2)^2)&lt;1,T$1,"")</f>
        <v/>
      </c>
      <c r="U1958" t="str">
        <f>IF(SQRT(($D1958-nums!Q$1)^2+($E1958-nums!Q$2)^2)&lt;1,U$1,"")</f>
        <v/>
      </c>
      <c r="V1958" t="str">
        <f>IF(SQRT(($D1958-nums!R$1)^2+($E1958-nums!R$2)^2)&lt;1,V$1,"")</f>
        <v/>
      </c>
      <c r="W1958" t="str">
        <f>IF(SQRT(($D1958-nums!S$1)^2+($E1958-nums!S$2)^2)&lt;1,W$1,"")</f>
        <v/>
      </c>
      <c r="X1958" t="str">
        <f>IF(SQRT(($D1958-nums!T$1)^2+($E1958-nums!T$2)^2)&lt;1,X$1,"")</f>
        <v/>
      </c>
      <c r="Y1958" t="str">
        <f>IF(SQRT(($D1958-nums!U$1)^2+($E1958-nums!U$2)^2)&lt;1,Y$1,"")</f>
        <v/>
      </c>
      <c r="Z1958" t="str">
        <f>IF(SQRT(($D1958-nums!V$1)^2+($E1958-nums!V$2)^2)&lt;1,Z$1,"")</f>
        <v/>
      </c>
      <c r="AA1958" t="str">
        <f>IF(SQRT(($D1958-nums!W$1)^2+($E1958-nums!W$2)^2)&lt;1,AA$1,"")</f>
        <v/>
      </c>
      <c r="AB1958" t="str">
        <f>IF(SQRT(($D1958-nums!X$1)^2+($E1958-nums!X$2)^2)&lt;1,AB$1,"")</f>
        <v/>
      </c>
      <c r="AC1958" t="str">
        <f>IF(SQRT(($D1958-nums!Y$1)^2+($E1958-nums!Y$2)^2)&lt;1,AC$1,"")</f>
        <v/>
      </c>
      <c r="AD1958" t="str">
        <f>IF(SQRT(($D1958-nums!Z$1)^2+($E1958-nums!Z$2)^2)&lt;1,AD$1,"")</f>
        <v/>
      </c>
      <c r="AE1958" t="str">
        <f>IF(SQRT(($D1958-nums!AA$1)^2+($E1958-nums!AA$2)^2)&lt;1,AE$1,"")</f>
        <v/>
      </c>
      <c r="AF1958" t="str">
        <f>IF(SQRT(($D1958-nums!AB$1)^2+($E1958-nums!AB$2)^2)&lt;1,AF$1,"")</f>
        <v/>
      </c>
      <c r="AG1958" t="str">
        <f>IF(SQRT(($D1958-nums!AC$1)^2+($E1958-nums!AC$2)^2)&lt;1,AG$1,"")</f>
        <v/>
      </c>
      <c r="AH1958" t="str">
        <f>IF(SQRT(($D1958-nums!AD$1)^2+($E1958-nums!AD$2)^2)&lt;1,AH$1,"")</f>
        <v/>
      </c>
      <c r="AI1958" t="str">
        <f>IF(SQRT(($D1958-nums!AE$1)^2+($E1958-nums!AE$2)^2)&lt;1,AI$1,"")</f>
        <v/>
      </c>
      <c r="AJ1958" t="str">
        <f>IF(SQRT(($D1958-nums!AF$1)^2+($E1958-nums!AF$2)^2)&lt;1,AJ$1,"")</f>
        <v/>
      </c>
      <c r="AK1958" t="str">
        <f>IF(SQRT(($D1958-nums!AG$1)^2+($E1958-nums!AG$2)^2)&lt;1,AK$1,"")</f>
        <v/>
      </c>
      <c r="AL1958" t="str">
        <f>IF(SQRT(($D1958-nums!AH$1)^2+($E1958-nums!AH$2)^2)&lt;1,AL$1,"")</f>
        <v/>
      </c>
      <c r="AM1958" t="str">
        <f>IF(SQRT(($D1958-nums!AI$1)^2+($E1958-nums!AI$2)^2)&lt;1,AM$1,"")</f>
        <v/>
      </c>
      <c r="AN1958" t="str">
        <f>IF(SQRT(($D1958-nums!AJ$1)^2+($E1958-nums!AJ$2)^2)&lt;1,AN$1,"")</f>
        <v/>
      </c>
      <c r="AO1958" t="str">
        <f>IF(SQRT(($D1958-nums!AK$1)^2+($E1958-nums!AK$2)^2)&lt;1,AO$1,"")</f>
        <v/>
      </c>
      <c r="AP1958" t="str">
        <f>IF(SQRT(($D1958-nums!AL$1)^2+($E1958-nums!AL$2)^2)&lt;1,AP$1,"")</f>
        <v/>
      </c>
      <c r="AQ1958" t="str">
        <f>IF(SQRT(($D1958-nums!AM$1)^2+($E1958-nums!AM$2)^2)&lt;1,AQ$1,"")</f>
        <v/>
      </c>
      <c r="AR1958" t="str">
        <f>IF(SQRT(($D1958-nums!AN$1)^2+($E1958-nums!AN$2)^2)&lt;1,AR$1,"")</f>
        <v/>
      </c>
      <c r="AS1958" t="str">
        <f>IF(SQRT(($D1958-nums!AO$1)^2+($E1958-nums!AO$2)^2)&lt;1,AS$1,"")</f>
        <v/>
      </c>
      <c r="AT1958" t="str">
        <f>IF(SQRT(($D1958-nums!AP$1)^2+($E1958-nums!AP$2)^2)&lt;1,AT$1,"")</f>
        <v/>
      </c>
      <c r="AU1958" t="str">
        <f>IF(SQRT(($D1958-nums!AQ$1)^2+($E1958-nums!AQ$2)^2)&lt;1,AU$1,"")</f>
        <v/>
      </c>
      <c r="AV1958" t="str">
        <f>IF(SQRT(($D1958-nums!AR$1)^2+($E1958-nums!AR$2)^2)&lt;1,AV$1,"")</f>
        <v/>
      </c>
      <c r="AW1958" t="str">
        <f>IF(SQRT(($D1958-nums!AS$1)^2+($E1958-nums!AS$2)^2)&lt;1,AW$1,"")</f>
        <v/>
      </c>
      <c r="AX1958" t="str">
        <f>IF(SQRT(($D1958-nums!AT$1)^2+($E1958-nums!AT$2)^2)&lt;1,AX$1,"")</f>
        <v/>
      </c>
      <c r="AY1958" t="str">
        <f>IF(SQRT(($D1958-nums!AU$1)^2+($E1958-nums!AU$2)^2)&lt;1,AY$1,"")</f>
        <v/>
      </c>
      <c r="AZ1958" t="str">
        <f>IF(SQRT(($D1958-nums!AV$1)^2+($E1958-nums!AV$2)^2)&lt;1,AZ$1,"")</f>
        <v/>
      </c>
      <c r="BA1958" t="str">
        <f>IF(SQRT(($D1958-nums!AW$1)^2+($E1958-nums!AW$2)^2)&lt;1,BA$1,"")</f>
        <v/>
      </c>
      <c r="BB1958" t="str">
        <f>IF(SQRT(($D1958-nums!AX$1)^2+($E1958-nums!AX$2)^2)&lt;1,BB$1,"")</f>
        <v/>
      </c>
      <c r="BC1958" t="str">
        <f>IF(SQRT(($D1958-nums!AY$1)^2+($E1958-nums!AY$2)^2)&lt;1,BC$1,"")</f>
        <v/>
      </c>
      <c r="BD1958" t="str">
        <f>IF(SQRT(($D1958-nums!AZ$1)^2+($E1958-nums!AZ$2)^2)&lt;1,BD$1,"")</f>
        <v/>
      </c>
      <c r="BE1958" t="str">
        <f>IF(SQRT(($D1958-nums!BA$1)^2+($E1958-nums!BA$2)^2)&lt;1,BE$1,"")</f>
        <v/>
      </c>
      <c r="BF1958" t="str">
        <f>IF(SQRT(($D1958-nums!BB$1)^2+($E1958-nums!BB$2)^2)&lt;1,BF$1,"")</f>
        <v/>
      </c>
      <c r="BG1958" t="str">
        <f>IF(SQRT(($D1958-nums!BC$1)^2+($E1958-nums!BC$2)^2)&lt;1,BG$1,"")</f>
        <v/>
      </c>
      <c r="BH1958" t="str">
        <f>IF(SQRT(($D1958-nums!BD$1)^2+($E1958-nums!BD$2)^2)&lt;1,BH$1,"")</f>
        <v/>
      </c>
      <c r="BI1958" t="str">
        <f>IF(SQRT(($D1958-nums!BE$1)^2+($E1958-nums!BE$2)^2)&lt;1,BI$1,"")</f>
        <v/>
      </c>
      <c r="BJ1958" t="str">
        <f t="shared" si="61"/>
        <v/>
      </c>
    </row>
    <row r="1959" spans="1:62" x14ac:dyDescent="0.3">
      <c r="A1959" t="s">
        <v>14</v>
      </c>
      <c r="B1959" t="s">
        <v>1357</v>
      </c>
      <c r="C1959" t="str">
        <f t="shared" si="60"/>
        <v>Lincoln, Maine, US</v>
      </c>
      <c r="D1959">
        <v>44.078499999999998</v>
      </c>
      <c r="E1959">
        <v>-69.586600000000004</v>
      </c>
      <c r="F1959" t="str">
        <f>IF(SQRT(($D1959-nums!B$1)^2+($E1959-nums!B$2)^2)&lt;1,F$1,"")</f>
        <v/>
      </c>
      <c r="G1959" t="str">
        <f>IF(SQRT(($D1959-nums!C$1)^2+($E1959-nums!C$2)^2)&lt;1,G$1,"")</f>
        <v/>
      </c>
      <c r="H1959" t="str">
        <f>IF(SQRT(($D1959-nums!D$1)^2+($E1959-nums!D$2)^2)&lt;1,H$1,"")</f>
        <v/>
      </c>
      <c r="I1959" t="str">
        <f>IF(SQRT(($D1959-nums!E$1)^2+($E1959-nums!E$2)^2)&lt;1,I$1,"")</f>
        <v/>
      </c>
      <c r="J1959" t="str">
        <f>IF(SQRT(($D1959-nums!F$1)^2+($E1959-nums!F$2)^2)&lt;1,J$1,"")</f>
        <v/>
      </c>
      <c r="K1959" t="str">
        <f>IF(SQRT(($D1959-nums!G$1)^2+($E1959-nums!G$2)^2)&lt;1,K$1,"")</f>
        <v/>
      </c>
      <c r="L1959" t="str">
        <f>IF(SQRT(($D1959-nums!H$1)^2+($E1959-nums!H$2)^2)&lt;1,L$1,"")</f>
        <v/>
      </c>
      <c r="M1959" t="str">
        <f>IF(SQRT(($D1959-nums!I$1)^2+($E1959-nums!I$2)^2)&lt;1,M$1,"")</f>
        <v/>
      </c>
      <c r="N1959" t="str">
        <f>IF(SQRT(($D1959-nums!J$1)^2+($E1959-nums!J$2)^2)&lt;1,N$1,"")</f>
        <v/>
      </c>
      <c r="O1959" t="str">
        <f>IF(SQRT(($D1959-nums!K$1)^2+($E1959-nums!K$2)^2)&lt;1,O$1,"")</f>
        <v/>
      </c>
      <c r="P1959" t="str">
        <f>IF(SQRT(($D1959-nums!L$1)^2+($E1959-nums!L$2)^2)&lt;1,P$1,"")</f>
        <v/>
      </c>
      <c r="Q1959" t="str">
        <f>IF(SQRT(($D1959-nums!M$1)^2+($E1959-nums!M$2)^2)&lt;1,Q$1,"")</f>
        <v/>
      </c>
      <c r="R1959" t="str">
        <f>IF(SQRT(($D1959-nums!N$1)^2+($E1959-nums!N$2)^2)&lt;1,R$1,"")</f>
        <v/>
      </c>
      <c r="S1959" t="str">
        <f>IF(SQRT(($D1959-nums!O$1)^2+($E1959-nums!O$2)^2)&lt;1,S$1,"")</f>
        <v/>
      </c>
      <c r="T1959" t="str">
        <f>IF(SQRT(($D1959-nums!P$1)^2+($E1959-nums!P$2)^2)&lt;1,T$1,"")</f>
        <v/>
      </c>
      <c r="U1959" t="str">
        <f>IF(SQRT(($D1959-nums!Q$1)^2+($E1959-nums!Q$2)^2)&lt;1,U$1,"")</f>
        <v/>
      </c>
      <c r="V1959" t="str">
        <f>IF(SQRT(($D1959-nums!R$1)^2+($E1959-nums!R$2)^2)&lt;1,V$1,"")</f>
        <v/>
      </c>
      <c r="W1959" t="str">
        <f>IF(SQRT(($D1959-nums!S$1)^2+($E1959-nums!S$2)^2)&lt;1,W$1,"")</f>
        <v/>
      </c>
      <c r="X1959" t="str">
        <f>IF(SQRT(($D1959-nums!T$1)^2+($E1959-nums!T$2)^2)&lt;1,X$1,"")</f>
        <v/>
      </c>
      <c r="Y1959" t="str">
        <f>IF(SQRT(($D1959-nums!U$1)^2+($E1959-nums!U$2)^2)&lt;1,Y$1,"")</f>
        <v/>
      </c>
      <c r="Z1959" t="str">
        <f>IF(SQRT(($D1959-nums!V$1)^2+($E1959-nums!V$2)^2)&lt;1,Z$1,"")</f>
        <v/>
      </c>
      <c r="AA1959" t="str">
        <f>IF(SQRT(($D1959-nums!W$1)^2+($E1959-nums!W$2)^2)&lt;1,AA$1,"")</f>
        <v/>
      </c>
      <c r="AB1959" t="str">
        <f>IF(SQRT(($D1959-nums!X$1)^2+($E1959-nums!X$2)^2)&lt;1,AB$1,"")</f>
        <v/>
      </c>
      <c r="AC1959" t="str">
        <f>IF(SQRT(($D1959-nums!Y$1)^2+($E1959-nums!Y$2)^2)&lt;1,AC$1,"")</f>
        <v/>
      </c>
      <c r="AD1959" t="str">
        <f>IF(SQRT(($D1959-nums!Z$1)^2+($E1959-nums!Z$2)^2)&lt;1,AD$1,"")</f>
        <v/>
      </c>
      <c r="AE1959" t="str">
        <f>IF(SQRT(($D1959-nums!AA$1)^2+($E1959-nums!AA$2)^2)&lt;1,AE$1,"")</f>
        <v/>
      </c>
      <c r="AF1959" t="str">
        <f>IF(SQRT(($D1959-nums!AB$1)^2+($E1959-nums!AB$2)^2)&lt;1,AF$1,"")</f>
        <v/>
      </c>
      <c r="AG1959" t="str">
        <f>IF(SQRT(($D1959-nums!AC$1)^2+($E1959-nums!AC$2)^2)&lt;1,AG$1,"")</f>
        <v/>
      </c>
      <c r="AH1959" t="str">
        <f>IF(SQRT(($D1959-nums!AD$1)^2+($E1959-nums!AD$2)^2)&lt;1,AH$1,"")</f>
        <v/>
      </c>
      <c r="AI1959" t="str">
        <f>IF(SQRT(($D1959-nums!AE$1)^2+($E1959-nums!AE$2)^2)&lt;1,AI$1,"")</f>
        <v/>
      </c>
      <c r="AJ1959" t="str">
        <f>IF(SQRT(($D1959-nums!AF$1)^2+($E1959-nums!AF$2)^2)&lt;1,AJ$1,"")</f>
        <v/>
      </c>
      <c r="AK1959" t="str">
        <f>IF(SQRT(($D1959-nums!AG$1)^2+($E1959-nums!AG$2)^2)&lt;1,AK$1,"")</f>
        <v/>
      </c>
      <c r="AL1959" t="str">
        <f>IF(SQRT(($D1959-nums!AH$1)^2+($E1959-nums!AH$2)^2)&lt;1,AL$1,"")</f>
        <v/>
      </c>
      <c r="AM1959" t="str">
        <f>IF(SQRT(($D1959-nums!AI$1)^2+($E1959-nums!AI$2)^2)&lt;1,AM$1,"")</f>
        <v/>
      </c>
      <c r="AN1959" t="str">
        <f>IF(SQRT(($D1959-nums!AJ$1)^2+($E1959-nums!AJ$2)^2)&lt;1,AN$1,"")</f>
        <v/>
      </c>
      <c r="AO1959" t="str">
        <f>IF(SQRT(($D1959-nums!AK$1)^2+($E1959-nums!AK$2)^2)&lt;1,AO$1,"")</f>
        <v/>
      </c>
      <c r="AP1959" t="str">
        <f>IF(SQRT(($D1959-nums!AL$1)^2+($E1959-nums!AL$2)^2)&lt;1,AP$1,"")</f>
        <v/>
      </c>
      <c r="AQ1959" t="str">
        <f>IF(SQRT(($D1959-nums!AM$1)^2+($E1959-nums!AM$2)^2)&lt;1,AQ$1,"")</f>
        <v/>
      </c>
      <c r="AR1959" t="str">
        <f>IF(SQRT(($D1959-nums!AN$1)^2+($E1959-nums!AN$2)^2)&lt;1,AR$1,"")</f>
        <v/>
      </c>
      <c r="AS1959" t="str">
        <f>IF(SQRT(($D1959-nums!AO$1)^2+($E1959-nums!AO$2)^2)&lt;1,AS$1,"")</f>
        <v/>
      </c>
      <c r="AT1959" t="str">
        <f>IF(SQRT(($D1959-nums!AP$1)^2+($E1959-nums!AP$2)^2)&lt;1,AT$1,"")</f>
        <v/>
      </c>
      <c r="AU1959" t="str">
        <f>IF(SQRT(($D1959-nums!AQ$1)^2+($E1959-nums!AQ$2)^2)&lt;1,AU$1,"")</f>
        <v/>
      </c>
      <c r="AV1959" t="str">
        <f>IF(SQRT(($D1959-nums!AR$1)^2+($E1959-nums!AR$2)^2)&lt;1,AV$1,"")</f>
        <v/>
      </c>
      <c r="AW1959" t="str">
        <f>IF(SQRT(($D1959-nums!AS$1)^2+($E1959-nums!AS$2)^2)&lt;1,AW$1,"")</f>
        <v/>
      </c>
      <c r="AX1959" t="str">
        <f>IF(SQRT(($D1959-nums!AT$1)^2+($E1959-nums!AT$2)^2)&lt;1,AX$1,"")</f>
        <v/>
      </c>
      <c r="AY1959" t="str">
        <f>IF(SQRT(($D1959-nums!AU$1)^2+($E1959-nums!AU$2)^2)&lt;1,AY$1,"")</f>
        <v/>
      </c>
      <c r="AZ1959" t="str">
        <f>IF(SQRT(($D1959-nums!AV$1)^2+($E1959-nums!AV$2)^2)&lt;1,AZ$1,"")</f>
        <v/>
      </c>
      <c r="BA1959" t="str">
        <f>IF(SQRT(($D1959-nums!AW$1)^2+($E1959-nums!AW$2)^2)&lt;1,BA$1,"")</f>
        <v/>
      </c>
      <c r="BB1959" t="str">
        <f>IF(SQRT(($D1959-nums!AX$1)^2+($E1959-nums!AX$2)^2)&lt;1,BB$1,"")</f>
        <v/>
      </c>
      <c r="BC1959" t="str">
        <f>IF(SQRT(($D1959-nums!AY$1)^2+($E1959-nums!AY$2)^2)&lt;1,BC$1,"")</f>
        <v/>
      </c>
      <c r="BD1959" t="str">
        <f>IF(SQRT(($D1959-nums!AZ$1)^2+($E1959-nums!AZ$2)^2)&lt;1,BD$1,"")</f>
        <v/>
      </c>
      <c r="BE1959" t="str">
        <f>IF(SQRT(($D1959-nums!BA$1)^2+($E1959-nums!BA$2)^2)&lt;1,BE$1,"")</f>
        <v/>
      </c>
      <c r="BF1959" t="str">
        <f>IF(SQRT(($D1959-nums!BB$1)^2+($E1959-nums!BB$2)^2)&lt;1,BF$1,"")</f>
        <v/>
      </c>
      <c r="BG1959" t="str">
        <f>IF(SQRT(($D1959-nums!BC$1)^2+($E1959-nums!BC$2)^2)&lt;1,BG$1,"")</f>
        <v/>
      </c>
      <c r="BH1959" t="str">
        <f>IF(SQRT(($D1959-nums!BD$1)^2+($E1959-nums!BD$2)^2)&lt;1,BH$1,"")</f>
        <v/>
      </c>
      <c r="BI1959" t="str">
        <f>IF(SQRT(($D1959-nums!BE$1)^2+($E1959-nums!BE$2)^2)&lt;1,BI$1,"")</f>
        <v/>
      </c>
      <c r="BJ1959" t="str">
        <f t="shared" si="61"/>
        <v/>
      </c>
    </row>
    <row r="1960" spans="1:62" x14ac:dyDescent="0.3">
      <c r="A1960" t="s">
        <v>442</v>
      </c>
      <c r="B1960" t="s">
        <v>1357</v>
      </c>
      <c r="C1960" t="str">
        <f t="shared" si="60"/>
        <v>Knox, Maine, US</v>
      </c>
      <c r="D1960">
        <v>44.141599999999997</v>
      </c>
      <c r="E1960">
        <v>-69.194100000000006</v>
      </c>
      <c r="F1960" t="str">
        <f>IF(SQRT(($D1960-nums!B$1)^2+($E1960-nums!B$2)^2)&lt;1,F$1,"")</f>
        <v/>
      </c>
      <c r="G1960" t="str">
        <f>IF(SQRT(($D1960-nums!C$1)^2+($E1960-nums!C$2)^2)&lt;1,G$1,"")</f>
        <v/>
      </c>
      <c r="H1960" t="str">
        <f>IF(SQRT(($D1960-nums!D$1)^2+($E1960-nums!D$2)^2)&lt;1,H$1,"")</f>
        <v/>
      </c>
      <c r="I1960" t="str">
        <f>IF(SQRT(($D1960-nums!E$1)^2+($E1960-nums!E$2)^2)&lt;1,I$1,"")</f>
        <v/>
      </c>
      <c r="J1960" t="str">
        <f>IF(SQRT(($D1960-nums!F$1)^2+($E1960-nums!F$2)^2)&lt;1,J$1,"")</f>
        <v/>
      </c>
      <c r="K1960" t="str">
        <f>IF(SQRT(($D1960-nums!G$1)^2+($E1960-nums!G$2)^2)&lt;1,K$1,"")</f>
        <v/>
      </c>
      <c r="L1960" t="str">
        <f>IF(SQRT(($D1960-nums!H$1)^2+($E1960-nums!H$2)^2)&lt;1,L$1,"")</f>
        <v/>
      </c>
      <c r="M1960" t="str">
        <f>IF(SQRT(($D1960-nums!I$1)^2+($E1960-nums!I$2)^2)&lt;1,M$1,"")</f>
        <v/>
      </c>
      <c r="N1960" t="str">
        <f>IF(SQRT(($D1960-nums!J$1)^2+($E1960-nums!J$2)^2)&lt;1,N$1,"")</f>
        <v/>
      </c>
      <c r="O1960" t="str">
        <f>IF(SQRT(($D1960-nums!K$1)^2+($E1960-nums!K$2)^2)&lt;1,O$1,"")</f>
        <v/>
      </c>
      <c r="P1960" t="str">
        <f>IF(SQRT(($D1960-nums!L$1)^2+($E1960-nums!L$2)^2)&lt;1,P$1,"")</f>
        <v/>
      </c>
      <c r="Q1960" t="str">
        <f>IF(SQRT(($D1960-nums!M$1)^2+($E1960-nums!M$2)^2)&lt;1,Q$1,"")</f>
        <v/>
      </c>
      <c r="R1960" t="str">
        <f>IF(SQRT(($D1960-nums!N$1)^2+($E1960-nums!N$2)^2)&lt;1,R$1,"")</f>
        <v/>
      </c>
      <c r="S1960" t="str">
        <f>IF(SQRT(($D1960-nums!O$1)^2+($E1960-nums!O$2)^2)&lt;1,S$1,"")</f>
        <v/>
      </c>
      <c r="T1960" t="str">
        <f>IF(SQRT(($D1960-nums!P$1)^2+($E1960-nums!P$2)^2)&lt;1,T$1,"")</f>
        <v/>
      </c>
      <c r="U1960" t="str">
        <f>IF(SQRT(($D1960-nums!Q$1)^2+($E1960-nums!Q$2)^2)&lt;1,U$1,"")</f>
        <v/>
      </c>
      <c r="V1960" t="str">
        <f>IF(SQRT(($D1960-nums!R$1)^2+($E1960-nums!R$2)^2)&lt;1,V$1,"")</f>
        <v/>
      </c>
      <c r="W1960" t="str">
        <f>IF(SQRT(($D1960-nums!S$1)^2+($E1960-nums!S$2)^2)&lt;1,W$1,"")</f>
        <v/>
      </c>
      <c r="X1960" t="str">
        <f>IF(SQRT(($D1960-nums!T$1)^2+($E1960-nums!T$2)^2)&lt;1,X$1,"")</f>
        <v/>
      </c>
      <c r="Y1960" t="str">
        <f>IF(SQRT(($D1960-nums!U$1)^2+($E1960-nums!U$2)^2)&lt;1,Y$1,"")</f>
        <v/>
      </c>
      <c r="Z1960" t="str">
        <f>IF(SQRT(($D1960-nums!V$1)^2+($E1960-nums!V$2)^2)&lt;1,Z$1,"")</f>
        <v/>
      </c>
      <c r="AA1960" t="str">
        <f>IF(SQRT(($D1960-nums!W$1)^2+($E1960-nums!W$2)^2)&lt;1,AA$1,"")</f>
        <v/>
      </c>
      <c r="AB1960" t="str">
        <f>IF(SQRT(($D1960-nums!X$1)^2+($E1960-nums!X$2)^2)&lt;1,AB$1,"")</f>
        <v/>
      </c>
      <c r="AC1960" t="str">
        <f>IF(SQRT(($D1960-nums!Y$1)^2+($E1960-nums!Y$2)^2)&lt;1,AC$1,"")</f>
        <v/>
      </c>
      <c r="AD1960" t="str">
        <f>IF(SQRT(($D1960-nums!Z$1)^2+($E1960-nums!Z$2)^2)&lt;1,AD$1,"")</f>
        <v/>
      </c>
      <c r="AE1960" t="str">
        <f>IF(SQRT(($D1960-nums!AA$1)^2+($E1960-nums!AA$2)^2)&lt;1,AE$1,"")</f>
        <v/>
      </c>
      <c r="AF1960" t="str">
        <f>IF(SQRT(($D1960-nums!AB$1)^2+($E1960-nums!AB$2)^2)&lt;1,AF$1,"")</f>
        <v/>
      </c>
      <c r="AG1960" t="str">
        <f>IF(SQRT(($D1960-nums!AC$1)^2+($E1960-nums!AC$2)^2)&lt;1,AG$1,"")</f>
        <v/>
      </c>
      <c r="AH1960" t="str">
        <f>IF(SQRT(($D1960-nums!AD$1)^2+($E1960-nums!AD$2)^2)&lt;1,AH$1,"")</f>
        <v/>
      </c>
      <c r="AI1960" t="str">
        <f>IF(SQRT(($D1960-nums!AE$1)^2+($E1960-nums!AE$2)^2)&lt;1,AI$1,"")</f>
        <v/>
      </c>
      <c r="AJ1960" t="str">
        <f>IF(SQRT(($D1960-nums!AF$1)^2+($E1960-nums!AF$2)^2)&lt;1,AJ$1,"")</f>
        <v/>
      </c>
      <c r="AK1960" t="str">
        <f>IF(SQRT(($D1960-nums!AG$1)^2+($E1960-nums!AG$2)^2)&lt;1,AK$1,"")</f>
        <v/>
      </c>
      <c r="AL1960" t="str">
        <f>IF(SQRT(($D1960-nums!AH$1)^2+($E1960-nums!AH$2)^2)&lt;1,AL$1,"")</f>
        <v/>
      </c>
      <c r="AM1960" t="str">
        <f>IF(SQRT(($D1960-nums!AI$1)^2+($E1960-nums!AI$2)^2)&lt;1,AM$1,"")</f>
        <v/>
      </c>
      <c r="AN1960" t="str">
        <f>IF(SQRT(($D1960-nums!AJ$1)^2+($E1960-nums!AJ$2)^2)&lt;1,AN$1,"")</f>
        <v/>
      </c>
      <c r="AO1960" t="str">
        <f>IF(SQRT(($D1960-nums!AK$1)^2+($E1960-nums!AK$2)^2)&lt;1,AO$1,"")</f>
        <v/>
      </c>
      <c r="AP1960" t="str">
        <f>IF(SQRT(($D1960-nums!AL$1)^2+($E1960-nums!AL$2)^2)&lt;1,AP$1,"")</f>
        <v/>
      </c>
      <c r="AQ1960" t="str">
        <f>IF(SQRT(($D1960-nums!AM$1)^2+($E1960-nums!AM$2)^2)&lt;1,AQ$1,"")</f>
        <v/>
      </c>
      <c r="AR1960" t="str">
        <f>IF(SQRT(($D1960-nums!AN$1)^2+($E1960-nums!AN$2)^2)&lt;1,AR$1,"")</f>
        <v/>
      </c>
      <c r="AS1960" t="str">
        <f>IF(SQRT(($D1960-nums!AO$1)^2+($E1960-nums!AO$2)^2)&lt;1,AS$1,"")</f>
        <v/>
      </c>
      <c r="AT1960" t="str">
        <f>IF(SQRT(($D1960-nums!AP$1)^2+($E1960-nums!AP$2)^2)&lt;1,AT$1,"")</f>
        <v/>
      </c>
      <c r="AU1960" t="str">
        <f>IF(SQRT(($D1960-nums!AQ$1)^2+($E1960-nums!AQ$2)^2)&lt;1,AU$1,"")</f>
        <v/>
      </c>
      <c r="AV1960" t="str">
        <f>IF(SQRT(($D1960-nums!AR$1)^2+($E1960-nums!AR$2)^2)&lt;1,AV$1,"")</f>
        <v/>
      </c>
      <c r="AW1960" t="str">
        <f>IF(SQRT(($D1960-nums!AS$1)^2+($E1960-nums!AS$2)^2)&lt;1,AW$1,"")</f>
        <v/>
      </c>
      <c r="AX1960" t="str">
        <f>IF(SQRT(($D1960-nums!AT$1)^2+($E1960-nums!AT$2)^2)&lt;1,AX$1,"")</f>
        <v/>
      </c>
      <c r="AY1960" t="str">
        <f>IF(SQRT(($D1960-nums!AU$1)^2+($E1960-nums!AU$2)^2)&lt;1,AY$1,"")</f>
        <v/>
      </c>
      <c r="AZ1960" t="str">
        <f>IF(SQRT(($D1960-nums!AV$1)^2+($E1960-nums!AV$2)^2)&lt;1,AZ$1,"")</f>
        <v/>
      </c>
      <c r="BA1960" t="str">
        <f>IF(SQRT(($D1960-nums!AW$1)^2+($E1960-nums!AW$2)^2)&lt;1,BA$1,"")</f>
        <v/>
      </c>
      <c r="BB1960" t="str">
        <f>IF(SQRT(($D1960-nums!AX$1)^2+($E1960-nums!AX$2)^2)&lt;1,BB$1,"")</f>
        <v/>
      </c>
      <c r="BC1960" t="str">
        <f>IF(SQRT(($D1960-nums!AY$1)^2+($E1960-nums!AY$2)^2)&lt;1,BC$1,"")</f>
        <v/>
      </c>
      <c r="BD1960" t="str">
        <f>IF(SQRT(($D1960-nums!AZ$1)^2+($E1960-nums!AZ$2)^2)&lt;1,BD$1,"")</f>
        <v/>
      </c>
      <c r="BE1960" t="str">
        <f>IF(SQRT(($D1960-nums!BA$1)^2+($E1960-nums!BA$2)^2)&lt;1,BE$1,"")</f>
        <v/>
      </c>
      <c r="BF1960" t="str">
        <f>IF(SQRT(($D1960-nums!BB$1)^2+($E1960-nums!BB$2)^2)&lt;1,BF$1,"")</f>
        <v/>
      </c>
      <c r="BG1960" t="str">
        <f>IF(SQRT(($D1960-nums!BC$1)^2+($E1960-nums!BC$2)^2)&lt;1,BG$1,"")</f>
        <v/>
      </c>
      <c r="BH1960" t="str">
        <f>IF(SQRT(($D1960-nums!BD$1)^2+($E1960-nums!BD$2)^2)&lt;1,BH$1,"")</f>
        <v/>
      </c>
      <c r="BI1960" t="str">
        <f>IF(SQRT(($D1960-nums!BE$1)^2+($E1960-nums!BE$2)^2)&lt;1,BI$1,"")</f>
        <v/>
      </c>
      <c r="BJ1960" t="str">
        <f t="shared" si="61"/>
        <v/>
      </c>
    </row>
    <row r="1961" spans="1:62" x14ac:dyDescent="0.3">
      <c r="A1961" t="s">
        <v>1363</v>
      </c>
      <c r="B1961" t="s">
        <v>1357</v>
      </c>
      <c r="C1961" t="str">
        <f t="shared" si="60"/>
        <v>Kennebec, Maine, US</v>
      </c>
      <c r="D1961">
        <v>44.4146</v>
      </c>
      <c r="E1961">
        <v>-69.789699999999996</v>
      </c>
      <c r="F1961" t="str">
        <f>IF(SQRT(($D1961-nums!B$1)^2+($E1961-nums!B$2)^2)&lt;1,F$1,"")</f>
        <v/>
      </c>
      <c r="G1961" t="str">
        <f>IF(SQRT(($D1961-nums!C$1)^2+($E1961-nums!C$2)^2)&lt;1,G$1,"")</f>
        <v/>
      </c>
      <c r="H1961" t="str">
        <f>IF(SQRT(($D1961-nums!D$1)^2+($E1961-nums!D$2)^2)&lt;1,H$1,"")</f>
        <v/>
      </c>
      <c r="I1961" t="str">
        <f>IF(SQRT(($D1961-nums!E$1)^2+($E1961-nums!E$2)^2)&lt;1,I$1,"")</f>
        <v/>
      </c>
      <c r="J1961" t="str">
        <f>IF(SQRT(($D1961-nums!F$1)^2+($E1961-nums!F$2)^2)&lt;1,J$1,"")</f>
        <v/>
      </c>
      <c r="K1961" t="str">
        <f>IF(SQRT(($D1961-nums!G$1)^2+($E1961-nums!G$2)^2)&lt;1,K$1,"")</f>
        <v/>
      </c>
      <c r="L1961" t="str">
        <f>IF(SQRT(($D1961-nums!H$1)^2+($E1961-nums!H$2)^2)&lt;1,L$1,"")</f>
        <v/>
      </c>
      <c r="M1961" t="str">
        <f>IF(SQRT(($D1961-nums!I$1)^2+($E1961-nums!I$2)^2)&lt;1,M$1,"")</f>
        <v/>
      </c>
      <c r="N1961" t="str">
        <f>IF(SQRT(($D1961-nums!J$1)^2+($E1961-nums!J$2)^2)&lt;1,N$1,"")</f>
        <v/>
      </c>
      <c r="O1961" t="str">
        <f>IF(SQRT(($D1961-nums!K$1)^2+($E1961-nums!K$2)^2)&lt;1,O$1,"")</f>
        <v/>
      </c>
      <c r="P1961" t="str">
        <f>IF(SQRT(($D1961-nums!L$1)^2+($E1961-nums!L$2)^2)&lt;1,P$1,"")</f>
        <v/>
      </c>
      <c r="Q1961" t="str">
        <f>IF(SQRT(($D1961-nums!M$1)^2+($E1961-nums!M$2)^2)&lt;1,Q$1,"")</f>
        <v/>
      </c>
      <c r="R1961" t="str">
        <f>IF(SQRT(($D1961-nums!N$1)^2+($E1961-nums!N$2)^2)&lt;1,R$1,"")</f>
        <v/>
      </c>
      <c r="S1961" t="str">
        <f>IF(SQRT(($D1961-nums!O$1)^2+($E1961-nums!O$2)^2)&lt;1,S$1,"")</f>
        <v/>
      </c>
      <c r="T1961" t="str">
        <f>IF(SQRT(($D1961-nums!P$1)^2+($E1961-nums!P$2)^2)&lt;1,T$1,"")</f>
        <v/>
      </c>
      <c r="U1961" t="str">
        <f>IF(SQRT(($D1961-nums!Q$1)^2+($E1961-nums!Q$2)^2)&lt;1,U$1,"")</f>
        <v/>
      </c>
      <c r="V1961" t="str">
        <f>IF(SQRT(($D1961-nums!R$1)^2+($E1961-nums!R$2)^2)&lt;1,V$1,"")</f>
        <v/>
      </c>
      <c r="W1961" t="str">
        <f>IF(SQRT(($D1961-nums!S$1)^2+($E1961-nums!S$2)^2)&lt;1,W$1,"")</f>
        <v/>
      </c>
      <c r="X1961" t="str">
        <f>IF(SQRT(($D1961-nums!T$1)^2+($E1961-nums!T$2)^2)&lt;1,X$1,"")</f>
        <v/>
      </c>
      <c r="Y1961" t="str">
        <f>IF(SQRT(($D1961-nums!U$1)^2+($E1961-nums!U$2)^2)&lt;1,Y$1,"")</f>
        <v/>
      </c>
      <c r="Z1961" t="str">
        <f>IF(SQRT(($D1961-nums!V$1)^2+($E1961-nums!V$2)^2)&lt;1,Z$1,"")</f>
        <v/>
      </c>
      <c r="AA1961" t="str">
        <f>IF(SQRT(($D1961-nums!W$1)^2+($E1961-nums!W$2)^2)&lt;1,AA$1,"")</f>
        <v/>
      </c>
      <c r="AB1961" t="str">
        <f>IF(SQRT(($D1961-nums!X$1)^2+($E1961-nums!X$2)^2)&lt;1,AB$1,"")</f>
        <v/>
      </c>
      <c r="AC1961" t="str">
        <f>IF(SQRT(($D1961-nums!Y$1)^2+($E1961-nums!Y$2)^2)&lt;1,AC$1,"")</f>
        <v/>
      </c>
      <c r="AD1961" t="str">
        <f>IF(SQRT(($D1961-nums!Z$1)^2+($E1961-nums!Z$2)^2)&lt;1,AD$1,"")</f>
        <v/>
      </c>
      <c r="AE1961" t="str">
        <f>IF(SQRT(($D1961-nums!AA$1)^2+($E1961-nums!AA$2)^2)&lt;1,AE$1,"")</f>
        <v/>
      </c>
      <c r="AF1961" t="str">
        <f>IF(SQRT(($D1961-nums!AB$1)^2+($E1961-nums!AB$2)^2)&lt;1,AF$1,"")</f>
        <v/>
      </c>
      <c r="AG1961" t="str">
        <f>IF(SQRT(($D1961-nums!AC$1)^2+($E1961-nums!AC$2)^2)&lt;1,AG$1,"")</f>
        <v/>
      </c>
      <c r="AH1961" t="str">
        <f>IF(SQRT(($D1961-nums!AD$1)^2+($E1961-nums!AD$2)^2)&lt;1,AH$1,"")</f>
        <v/>
      </c>
      <c r="AI1961" t="str">
        <f>IF(SQRT(($D1961-nums!AE$1)^2+($E1961-nums!AE$2)^2)&lt;1,AI$1,"")</f>
        <v/>
      </c>
      <c r="AJ1961" t="str">
        <f>IF(SQRT(($D1961-nums!AF$1)^2+($E1961-nums!AF$2)^2)&lt;1,AJ$1,"")</f>
        <v/>
      </c>
      <c r="AK1961" t="str">
        <f>IF(SQRT(($D1961-nums!AG$1)^2+($E1961-nums!AG$2)^2)&lt;1,AK$1,"")</f>
        <v/>
      </c>
      <c r="AL1961" t="str">
        <f>IF(SQRT(($D1961-nums!AH$1)^2+($E1961-nums!AH$2)^2)&lt;1,AL$1,"")</f>
        <v/>
      </c>
      <c r="AM1961" t="str">
        <f>IF(SQRT(($D1961-nums!AI$1)^2+($E1961-nums!AI$2)^2)&lt;1,AM$1,"")</f>
        <v/>
      </c>
      <c r="AN1961" t="str">
        <f>IF(SQRT(($D1961-nums!AJ$1)^2+($E1961-nums!AJ$2)^2)&lt;1,AN$1,"")</f>
        <v/>
      </c>
      <c r="AO1961" t="str">
        <f>IF(SQRT(($D1961-nums!AK$1)^2+($E1961-nums!AK$2)^2)&lt;1,AO$1,"")</f>
        <v/>
      </c>
      <c r="AP1961" t="str">
        <f>IF(SQRT(($D1961-nums!AL$1)^2+($E1961-nums!AL$2)^2)&lt;1,AP$1,"")</f>
        <v/>
      </c>
      <c r="AQ1961" t="str">
        <f>IF(SQRT(($D1961-nums!AM$1)^2+($E1961-nums!AM$2)^2)&lt;1,AQ$1,"")</f>
        <v/>
      </c>
      <c r="AR1961" t="str">
        <f>IF(SQRT(($D1961-nums!AN$1)^2+($E1961-nums!AN$2)^2)&lt;1,AR$1,"")</f>
        <v/>
      </c>
      <c r="AS1961" t="str">
        <f>IF(SQRT(($D1961-nums!AO$1)^2+($E1961-nums!AO$2)^2)&lt;1,AS$1,"")</f>
        <v/>
      </c>
      <c r="AT1961" t="str">
        <f>IF(SQRT(($D1961-nums!AP$1)^2+($E1961-nums!AP$2)^2)&lt;1,AT$1,"")</f>
        <v/>
      </c>
      <c r="AU1961" t="str">
        <f>IF(SQRT(($D1961-nums!AQ$1)^2+($E1961-nums!AQ$2)^2)&lt;1,AU$1,"")</f>
        <v/>
      </c>
      <c r="AV1961" t="str">
        <f>IF(SQRT(($D1961-nums!AR$1)^2+($E1961-nums!AR$2)^2)&lt;1,AV$1,"")</f>
        <v/>
      </c>
      <c r="AW1961" t="str">
        <f>IF(SQRT(($D1961-nums!AS$1)^2+($E1961-nums!AS$2)^2)&lt;1,AW$1,"")</f>
        <v/>
      </c>
      <c r="AX1961" t="str">
        <f>IF(SQRT(($D1961-nums!AT$1)^2+($E1961-nums!AT$2)^2)&lt;1,AX$1,"")</f>
        <v/>
      </c>
      <c r="AY1961" t="str">
        <f>IF(SQRT(($D1961-nums!AU$1)^2+($E1961-nums!AU$2)^2)&lt;1,AY$1,"")</f>
        <v/>
      </c>
      <c r="AZ1961" t="str">
        <f>IF(SQRT(($D1961-nums!AV$1)^2+($E1961-nums!AV$2)^2)&lt;1,AZ$1,"")</f>
        <v/>
      </c>
      <c r="BA1961" t="str">
        <f>IF(SQRT(($D1961-nums!AW$1)^2+($E1961-nums!AW$2)^2)&lt;1,BA$1,"")</f>
        <v/>
      </c>
      <c r="BB1961" t="str">
        <f>IF(SQRT(($D1961-nums!AX$1)^2+($E1961-nums!AX$2)^2)&lt;1,BB$1,"")</f>
        <v/>
      </c>
      <c r="BC1961" t="str">
        <f>IF(SQRT(($D1961-nums!AY$1)^2+($E1961-nums!AY$2)^2)&lt;1,BC$1,"")</f>
        <v/>
      </c>
      <c r="BD1961" t="str">
        <f>IF(SQRT(($D1961-nums!AZ$1)^2+($E1961-nums!AZ$2)^2)&lt;1,BD$1,"")</f>
        <v/>
      </c>
      <c r="BE1961" t="str">
        <f>IF(SQRT(($D1961-nums!BA$1)^2+($E1961-nums!BA$2)^2)&lt;1,BE$1,"")</f>
        <v/>
      </c>
      <c r="BF1961" t="str">
        <f>IF(SQRT(($D1961-nums!BB$1)^2+($E1961-nums!BB$2)^2)&lt;1,BF$1,"")</f>
        <v/>
      </c>
      <c r="BG1961" t="str">
        <f>IF(SQRT(($D1961-nums!BC$1)^2+($E1961-nums!BC$2)^2)&lt;1,BG$1,"")</f>
        <v/>
      </c>
      <c r="BH1961" t="str">
        <f>IF(SQRT(($D1961-nums!BD$1)^2+($E1961-nums!BD$2)^2)&lt;1,BH$1,"")</f>
        <v/>
      </c>
      <c r="BI1961" t="str">
        <f>IF(SQRT(($D1961-nums!BE$1)^2+($E1961-nums!BE$2)^2)&lt;1,BI$1,"")</f>
        <v/>
      </c>
      <c r="BJ1961" t="str">
        <f t="shared" si="61"/>
        <v/>
      </c>
    </row>
    <row r="1962" spans="1:62" x14ac:dyDescent="0.3">
      <c r="A1962" t="s">
        <v>132</v>
      </c>
      <c r="B1962" t="s">
        <v>1357</v>
      </c>
      <c r="C1962" t="str">
        <f t="shared" si="60"/>
        <v>Hancock, Maine, US</v>
      </c>
      <c r="D1962">
        <v>44.744100000000003</v>
      </c>
      <c r="E1962">
        <v>-68.321899999999999</v>
      </c>
      <c r="F1962" t="str">
        <f>IF(SQRT(($D1962-nums!B$1)^2+($E1962-nums!B$2)^2)&lt;1,F$1,"")</f>
        <v/>
      </c>
      <c r="G1962" t="str">
        <f>IF(SQRT(($D1962-nums!C$1)^2+($E1962-nums!C$2)^2)&lt;1,G$1,"")</f>
        <v/>
      </c>
      <c r="H1962" t="str">
        <f>IF(SQRT(($D1962-nums!D$1)^2+($E1962-nums!D$2)^2)&lt;1,H$1,"")</f>
        <v/>
      </c>
      <c r="I1962" t="str">
        <f>IF(SQRT(($D1962-nums!E$1)^2+($E1962-nums!E$2)^2)&lt;1,I$1,"")</f>
        <v/>
      </c>
      <c r="J1962" t="str">
        <f>IF(SQRT(($D1962-nums!F$1)^2+($E1962-nums!F$2)^2)&lt;1,J$1,"")</f>
        <v/>
      </c>
      <c r="K1962" t="str">
        <f>IF(SQRT(($D1962-nums!G$1)^2+($E1962-nums!G$2)^2)&lt;1,K$1,"")</f>
        <v/>
      </c>
      <c r="L1962" t="str">
        <f>IF(SQRT(($D1962-nums!H$1)^2+($E1962-nums!H$2)^2)&lt;1,L$1,"")</f>
        <v/>
      </c>
      <c r="M1962" t="str">
        <f>IF(SQRT(($D1962-nums!I$1)^2+($E1962-nums!I$2)^2)&lt;1,M$1,"")</f>
        <v/>
      </c>
      <c r="N1962" t="str">
        <f>IF(SQRT(($D1962-nums!J$1)^2+($E1962-nums!J$2)^2)&lt;1,N$1,"")</f>
        <v/>
      </c>
      <c r="O1962" t="str">
        <f>IF(SQRT(($D1962-nums!K$1)^2+($E1962-nums!K$2)^2)&lt;1,O$1,"")</f>
        <v/>
      </c>
      <c r="P1962" t="str">
        <f>IF(SQRT(($D1962-nums!L$1)^2+($E1962-nums!L$2)^2)&lt;1,P$1,"")</f>
        <v/>
      </c>
      <c r="Q1962" t="str">
        <f>IF(SQRT(($D1962-nums!M$1)^2+($E1962-nums!M$2)^2)&lt;1,Q$1,"")</f>
        <v/>
      </c>
      <c r="R1962" t="str">
        <f>IF(SQRT(($D1962-nums!N$1)^2+($E1962-nums!N$2)^2)&lt;1,R$1,"")</f>
        <v/>
      </c>
      <c r="S1962" t="str">
        <f>IF(SQRT(($D1962-nums!O$1)^2+($E1962-nums!O$2)^2)&lt;1,S$1,"")</f>
        <v/>
      </c>
      <c r="T1962" t="str">
        <f>IF(SQRT(($D1962-nums!P$1)^2+($E1962-nums!P$2)^2)&lt;1,T$1,"")</f>
        <v/>
      </c>
      <c r="U1962" t="str">
        <f>IF(SQRT(($D1962-nums!Q$1)^2+($E1962-nums!Q$2)^2)&lt;1,U$1,"")</f>
        <v/>
      </c>
      <c r="V1962" t="str">
        <f>IF(SQRT(($D1962-nums!R$1)^2+($E1962-nums!R$2)^2)&lt;1,V$1,"")</f>
        <v/>
      </c>
      <c r="W1962" t="str">
        <f>IF(SQRT(($D1962-nums!S$1)^2+($E1962-nums!S$2)^2)&lt;1,W$1,"")</f>
        <v/>
      </c>
      <c r="X1962" t="str">
        <f>IF(SQRT(($D1962-nums!T$1)^2+($E1962-nums!T$2)^2)&lt;1,X$1,"")</f>
        <v/>
      </c>
      <c r="Y1962" t="str">
        <f>IF(SQRT(($D1962-nums!U$1)^2+($E1962-nums!U$2)^2)&lt;1,Y$1,"")</f>
        <v/>
      </c>
      <c r="Z1962" t="str">
        <f>IF(SQRT(($D1962-nums!V$1)^2+($E1962-nums!V$2)^2)&lt;1,Z$1,"")</f>
        <v/>
      </c>
      <c r="AA1962" t="str">
        <f>IF(SQRT(($D1962-nums!W$1)^2+($E1962-nums!W$2)^2)&lt;1,AA$1,"")</f>
        <v/>
      </c>
      <c r="AB1962" t="str">
        <f>IF(SQRT(($D1962-nums!X$1)^2+($E1962-nums!X$2)^2)&lt;1,AB$1,"")</f>
        <v/>
      </c>
      <c r="AC1962" t="str">
        <f>IF(SQRT(($D1962-nums!Y$1)^2+($E1962-nums!Y$2)^2)&lt;1,AC$1,"")</f>
        <v/>
      </c>
      <c r="AD1962" t="str">
        <f>IF(SQRT(($D1962-nums!Z$1)^2+($E1962-nums!Z$2)^2)&lt;1,AD$1,"")</f>
        <v/>
      </c>
      <c r="AE1962" t="str">
        <f>IF(SQRT(($D1962-nums!AA$1)^2+($E1962-nums!AA$2)^2)&lt;1,AE$1,"")</f>
        <v/>
      </c>
      <c r="AF1962" t="str">
        <f>IF(SQRT(($D1962-nums!AB$1)^2+($E1962-nums!AB$2)^2)&lt;1,AF$1,"")</f>
        <v/>
      </c>
      <c r="AG1962" t="str">
        <f>IF(SQRT(($D1962-nums!AC$1)^2+($E1962-nums!AC$2)^2)&lt;1,AG$1,"")</f>
        <v/>
      </c>
      <c r="AH1962" t="str">
        <f>IF(SQRT(($D1962-nums!AD$1)^2+($E1962-nums!AD$2)^2)&lt;1,AH$1,"")</f>
        <v/>
      </c>
      <c r="AI1962" t="str">
        <f>IF(SQRT(($D1962-nums!AE$1)^2+($E1962-nums!AE$2)^2)&lt;1,AI$1,"")</f>
        <v/>
      </c>
      <c r="AJ1962" t="str">
        <f>IF(SQRT(($D1962-nums!AF$1)^2+($E1962-nums!AF$2)^2)&lt;1,AJ$1,"")</f>
        <v/>
      </c>
      <c r="AK1962" t="str">
        <f>IF(SQRT(($D1962-nums!AG$1)^2+($E1962-nums!AG$2)^2)&lt;1,AK$1,"")</f>
        <v/>
      </c>
      <c r="AL1962" t="str">
        <f>IF(SQRT(($D1962-nums!AH$1)^2+($E1962-nums!AH$2)^2)&lt;1,AL$1,"")</f>
        <v/>
      </c>
      <c r="AM1962" t="str">
        <f>IF(SQRT(($D1962-nums!AI$1)^2+($E1962-nums!AI$2)^2)&lt;1,AM$1,"")</f>
        <v/>
      </c>
      <c r="AN1962" t="str">
        <f>IF(SQRT(($D1962-nums!AJ$1)^2+($E1962-nums!AJ$2)^2)&lt;1,AN$1,"")</f>
        <v/>
      </c>
      <c r="AO1962" t="str">
        <f>IF(SQRT(($D1962-nums!AK$1)^2+($E1962-nums!AK$2)^2)&lt;1,AO$1,"")</f>
        <v/>
      </c>
      <c r="AP1962" t="str">
        <f>IF(SQRT(($D1962-nums!AL$1)^2+($E1962-nums!AL$2)^2)&lt;1,AP$1,"")</f>
        <v/>
      </c>
      <c r="AQ1962" t="str">
        <f>IF(SQRT(($D1962-nums!AM$1)^2+($E1962-nums!AM$2)^2)&lt;1,AQ$1,"")</f>
        <v/>
      </c>
      <c r="AR1962" t="str">
        <f>IF(SQRT(($D1962-nums!AN$1)^2+($E1962-nums!AN$2)^2)&lt;1,AR$1,"")</f>
        <v/>
      </c>
      <c r="AS1962" t="str">
        <f>IF(SQRT(($D1962-nums!AO$1)^2+($E1962-nums!AO$2)^2)&lt;1,AS$1,"")</f>
        <v/>
      </c>
      <c r="AT1962" t="str">
        <f>IF(SQRT(($D1962-nums!AP$1)^2+($E1962-nums!AP$2)^2)&lt;1,AT$1,"")</f>
        <v/>
      </c>
      <c r="AU1962" t="str">
        <f>IF(SQRT(($D1962-nums!AQ$1)^2+($E1962-nums!AQ$2)^2)&lt;1,AU$1,"")</f>
        <v/>
      </c>
      <c r="AV1962" t="str">
        <f>IF(SQRT(($D1962-nums!AR$1)^2+($E1962-nums!AR$2)^2)&lt;1,AV$1,"")</f>
        <v/>
      </c>
      <c r="AW1962" t="str">
        <f>IF(SQRT(($D1962-nums!AS$1)^2+($E1962-nums!AS$2)^2)&lt;1,AW$1,"")</f>
        <v/>
      </c>
      <c r="AX1962" t="str">
        <f>IF(SQRT(($D1962-nums!AT$1)^2+($E1962-nums!AT$2)^2)&lt;1,AX$1,"")</f>
        <v/>
      </c>
      <c r="AY1962" t="str">
        <f>IF(SQRT(($D1962-nums!AU$1)^2+($E1962-nums!AU$2)^2)&lt;1,AY$1,"")</f>
        <v/>
      </c>
      <c r="AZ1962" t="str">
        <f>IF(SQRT(($D1962-nums!AV$1)^2+($E1962-nums!AV$2)^2)&lt;1,AZ$1,"")</f>
        <v/>
      </c>
      <c r="BA1962" t="str">
        <f>IF(SQRT(($D1962-nums!AW$1)^2+($E1962-nums!AW$2)^2)&lt;1,BA$1,"")</f>
        <v/>
      </c>
      <c r="BB1962" t="str">
        <f>IF(SQRT(($D1962-nums!AX$1)^2+($E1962-nums!AX$2)^2)&lt;1,BB$1,"")</f>
        <v/>
      </c>
      <c r="BC1962" t="str">
        <f>IF(SQRT(($D1962-nums!AY$1)^2+($E1962-nums!AY$2)^2)&lt;1,BC$1,"")</f>
        <v/>
      </c>
      <c r="BD1962" t="str">
        <f>IF(SQRT(($D1962-nums!AZ$1)^2+($E1962-nums!AZ$2)^2)&lt;1,BD$1,"")</f>
        <v/>
      </c>
      <c r="BE1962" t="str">
        <f>IF(SQRT(($D1962-nums!BA$1)^2+($E1962-nums!BA$2)^2)&lt;1,BE$1,"")</f>
        <v/>
      </c>
      <c r="BF1962" t="str">
        <f>IF(SQRT(($D1962-nums!BB$1)^2+($E1962-nums!BB$2)^2)&lt;1,BF$1,"")</f>
        <v/>
      </c>
      <c r="BG1962" t="str">
        <f>IF(SQRT(($D1962-nums!BC$1)^2+($E1962-nums!BC$2)^2)&lt;1,BG$1,"")</f>
        <v/>
      </c>
      <c r="BH1962" t="str">
        <f>IF(SQRT(($D1962-nums!BD$1)^2+($E1962-nums!BD$2)^2)&lt;1,BH$1,"")</f>
        <v/>
      </c>
      <c r="BI1962" t="str">
        <f>IF(SQRT(($D1962-nums!BE$1)^2+($E1962-nums!BE$2)^2)&lt;1,BI$1,"")</f>
        <v/>
      </c>
      <c r="BJ1962" t="str">
        <f t="shared" si="61"/>
        <v/>
      </c>
    </row>
    <row r="1963" spans="1:62" x14ac:dyDescent="0.3">
      <c r="A1963" t="s">
        <v>168</v>
      </c>
      <c r="B1963" t="s">
        <v>1357</v>
      </c>
      <c r="C1963" t="str">
        <f t="shared" si="60"/>
        <v>Franklin, Maine, US</v>
      </c>
      <c r="D1963">
        <v>45.056899999999999</v>
      </c>
      <c r="E1963">
        <v>-70.463700000000003</v>
      </c>
      <c r="F1963" t="str">
        <f>IF(SQRT(($D1963-nums!B$1)^2+($E1963-nums!B$2)^2)&lt;1,F$1,"")</f>
        <v/>
      </c>
      <c r="G1963" t="str">
        <f>IF(SQRT(($D1963-nums!C$1)^2+($E1963-nums!C$2)^2)&lt;1,G$1,"")</f>
        <v/>
      </c>
      <c r="H1963" t="str">
        <f>IF(SQRT(($D1963-nums!D$1)^2+($E1963-nums!D$2)^2)&lt;1,H$1,"")</f>
        <v/>
      </c>
      <c r="I1963" t="str">
        <f>IF(SQRT(($D1963-nums!E$1)^2+($E1963-nums!E$2)^2)&lt;1,I$1,"")</f>
        <v/>
      </c>
      <c r="J1963" t="str">
        <f>IF(SQRT(($D1963-nums!F$1)^2+($E1963-nums!F$2)^2)&lt;1,J$1,"")</f>
        <v/>
      </c>
      <c r="K1963" t="str">
        <f>IF(SQRT(($D1963-nums!G$1)^2+($E1963-nums!G$2)^2)&lt;1,K$1,"")</f>
        <v/>
      </c>
      <c r="L1963" t="str">
        <f>IF(SQRT(($D1963-nums!H$1)^2+($E1963-nums!H$2)^2)&lt;1,L$1,"")</f>
        <v/>
      </c>
      <c r="M1963" t="str">
        <f>IF(SQRT(($D1963-nums!I$1)^2+($E1963-nums!I$2)^2)&lt;1,M$1,"")</f>
        <v/>
      </c>
      <c r="N1963" t="str">
        <f>IF(SQRT(($D1963-nums!J$1)^2+($E1963-nums!J$2)^2)&lt;1,N$1,"")</f>
        <v/>
      </c>
      <c r="O1963" t="str">
        <f>IF(SQRT(($D1963-nums!K$1)^2+($E1963-nums!K$2)^2)&lt;1,O$1,"")</f>
        <v/>
      </c>
      <c r="P1963" t="str">
        <f>IF(SQRT(($D1963-nums!L$1)^2+($E1963-nums!L$2)^2)&lt;1,P$1,"")</f>
        <v/>
      </c>
      <c r="Q1963" t="str">
        <f>IF(SQRT(($D1963-nums!M$1)^2+($E1963-nums!M$2)^2)&lt;1,Q$1,"")</f>
        <v/>
      </c>
      <c r="R1963" t="str">
        <f>IF(SQRT(($D1963-nums!N$1)^2+($E1963-nums!N$2)^2)&lt;1,R$1,"")</f>
        <v/>
      </c>
      <c r="S1963" t="str">
        <f>IF(SQRT(($D1963-nums!O$1)^2+($E1963-nums!O$2)^2)&lt;1,S$1,"")</f>
        <v/>
      </c>
      <c r="T1963" t="str">
        <f>IF(SQRT(($D1963-nums!P$1)^2+($E1963-nums!P$2)^2)&lt;1,T$1,"")</f>
        <v/>
      </c>
      <c r="U1963" t="str">
        <f>IF(SQRT(($D1963-nums!Q$1)^2+($E1963-nums!Q$2)^2)&lt;1,U$1,"")</f>
        <v/>
      </c>
      <c r="V1963" t="str">
        <f>IF(SQRT(($D1963-nums!R$1)^2+($E1963-nums!R$2)^2)&lt;1,V$1,"")</f>
        <v/>
      </c>
      <c r="W1963" t="str">
        <f>IF(SQRT(($D1963-nums!S$1)^2+($E1963-nums!S$2)^2)&lt;1,W$1,"")</f>
        <v/>
      </c>
      <c r="X1963" t="str">
        <f>IF(SQRT(($D1963-nums!T$1)^2+($E1963-nums!T$2)^2)&lt;1,X$1,"")</f>
        <v/>
      </c>
      <c r="Y1963" t="str">
        <f>IF(SQRT(($D1963-nums!U$1)^2+($E1963-nums!U$2)^2)&lt;1,Y$1,"")</f>
        <v/>
      </c>
      <c r="Z1963" t="str">
        <f>IF(SQRT(($D1963-nums!V$1)^2+($E1963-nums!V$2)^2)&lt;1,Z$1,"")</f>
        <v/>
      </c>
      <c r="AA1963" t="str">
        <f>IF(SQRT(($D1963-nums!W$1)^2+($E1963-nums!W$2)^2)&lt;1,AA$1,"")</f>
        <v/>
      </c>
      <c r="AB1963" t="str">
        <f>IF(SQRT(($D1963-nums!X$1)^2+($E1963-nums!X$2)^2)&lt;1,AB$1,"")</f>
        <v/>
      </c>
      <c r="AC1963" t="str">
        <f>IF(SQRT(($D1963-nums!Y$1)^2+($E1963-nums!Y$2)^2)&lt;1,AC$1,"")</f>
        <v/>
      </c>
      <c r="AD1963" t="str">
        <f>IF(SQRT(($D1963-nums!Z$1)^2+($E1963-nums!Z$2)^2)&lt;1,AD$1,"")</f>
        <v/>
      </c>
      <c r="AE1963" t="str">
        <f>IF(SQRT(($D1963-nums!AA$1)^2+($E1963-nums!AA$2)^2)&lt;1,AE$1,"")</f>
        <v/>
      </c>
      <c r="AF1963" t="str">
        <f>IF(SQRT(($D1963-nums!AB$1)^2+($E1963-nums!AB$2)^2)&lt;1,AF$1,"")</f>
        <v/>
      </c>
      <c r="AG1963" t="str">
        <f>IF(SQRT(($D1963-nums!AC$1)^2+($E1963-nums!AC$2)^2)&lt;1,AG$1,"")</f>
        <v/>
      </c>
      <c r="AH1963" t="str">
        <f>IF(SQRT(($D1963-nums!AD$1)^2+($E1963-nums!AD$2)^2)&lt;1,AH$1,"")</f>
        <v/>
      </c>
      <c r="AI1963" t="str">
        <f>IF(SQRT(($D1963-nums!AE$1)^2+($E1963-nums!AE$2)^2)&lt;1,AI$1,"")</f>
        <v/>
      </c>
      <c r="AJ1963" t="str">
        <f>IF(SQRT(($D1963-nums!AF$1)^2+($E1963-nums!AF$2)^2)&lt;1,AJ$1,"")</f>
        <v/>
      </c>
      <c r="AK1963" t="str">
        <f>IF(SQRT(($D1963-nums!AG$1)^2+($E1963-nums!AG$2)^2)&lt;1,AK$1,"")</f>
        <v/>
      </c>
      <c r="AL1963" t="str">
        <f>IF(SQRT(($D1963-nums!AH$1)^2+($E1963-nums!AH$2)^2)&lt;1,AL$1,"")</f>
        <v/>
      </c>
      <c r="AM1963" t="str">
        <f>IF(SQRT(($D1963-nums!AI$1)^2+($E1963-nums!AI$2)^2)&lt;1,AM$1,"")</f>
        <v/>
      </c>
      <c r="AN1963" t="str">
        <f>IF(SQRT(($D1963-nums!AJ$1)^2+($E1963-nums!AJ$2)^2)&lt;1,AN$1,"")</f>
        <v/>
      </c>
      <c r="AO1963" t="str">
        <f>IF(SQRT(($D1963-nums!AK$1)^2+($E1963-nums!AK$2)^2)&lt;1,AO$1,"")</f>
        <v/>
      </c>
      <c r="AP1963" t="str">
        <f>IF(SQRT(($D1963-nums!AL$1)^2+($E1963-nums!AL$2)^2)&lt;1,AP$1,"")</f>
        <v/>
      </c>
      <c r="AQ1963" t="str">
        <f>IF(SQRT(($D1963-nums!AM$1)^2+($E1963-nums!AM$2)^2)&lt;1,AQ$1,"")</f>
        <v/>
      </c>
      <c r="AR1963" t="str">
        <f>IF(SQRT(($D1963-nums!AN$1)^2+($E1963-nums!AN$2)^2)&lt;1,AR$1,"")</f>
        <v/>
      </c>
      <c r="AS1963" t="str">
        <f>IF(SQRT(($D1963-nums!AO$1)^2+($E1963-nums!AO$2)^2)&lt;1,AS$1,"")</f>
        <v/>
      </c>
      <c r="AT1963" t="str">
        <f>IF(SQRT(($D1963-nums!AP$1)^2+($E1963-nums!AP$2)^2)&lt;1,AT$1,"")</f>
        <v/>
      </c>
      <c r="AU1963" t="str">
        <f>IF(SQRT(($D1963-nums!AQ$1)^2+($E1963-nums!AQ$2)^2)&lt;1,AU$1,"")</f>
        <v/>
      </c>
      <c r="AV1963" t="str">
        <f>IF(SQRT(($D1963-nums!AR$1)^2+($E1963-nums!AR$2)^2)&lt;1,AV$1,"")</f>
        <v/>
      </c>
      <c r="AW1963" t="str">
        <f>IF(SQRT(($D1963-nums!AS$1)^2+($E1963-nums!AS$2)^2)&lt;1,AW$1,"")</f>
        <v/>
      </c>
      <c r="AX1963" t="str">
        <f>IF(SQRT(($D1963-nums!AT$1)^2+($E1963-nums!AT$2)^2)&lt;1,AX$1,"")</f>
        <v/>
      </c>
      <c r="AY1963" t="str">
        <f>IF(SQRT(($D1963-nums!AU$1)^2+($E1963-nums!AU$2)^2)&lt;1,AY$1,"")</f>
        <v/>
      </c>
      <c r="AZ1963" t="str">
        <f>IF(SQRT(($D1963-nums!AV$1)^2+($E1963-nums!AV$2)^2)&lt;1,AZ$1,"")</f>
        <v/>
      </c>
      <c r="BA1963" t="str">
        <f>IF(SQRT(($D1963-nums!AW$1)^2+($E1963-nums!AW$2)^2)&lt;1,BA$1,"")</f>
        <v/>
      </c>
      <c r="BB1963" t="str">
        <f>IF(SQRT(($D1963-nums!AX$1)^2+($E1963-nums!AX$2)^2)&lt;1,BB$1,"")</f>
        <v/>
      </c>
      <c r="BC1963" t="str">
        <f>IF(SQRT(($D1963-nums!AY$1)^2+($E1963-nums!AY$2)^2)&lt;1,BC$1,"")</f>
        <v/>
      </c>
      <c r="BD1963" t="str">
        <f>IF(SQRT(($D1963-nums!AZ$1)^2+($E1963-nums!AZ$2)^2)&lt;1,BD$1,"")</f>
        <v/>
      </c>
      <c r="BE1963" t="str">
        <f>IF(SQRT(($D1963-nums!BA$1)^2+($E1963-nums!BA$2)^2)&lt;1,BE$1,"")</f>
        <v/>
      </c>
      <c r="BF1963" t="str">
        <f>IF(SQRT(($D1963-nums!BB$1)^2+($E1963-nums!BB$2)^2)&lt;1,BF$1,"")</f>
        <v/>
      </c>
      <c r="BG1963" t="str">
        <f>IF(SQRT(($D1963-nums!BC$1)^2+($E1963-nums!BC$2)^2)&lt;1,BG$1,"")</f>
        <v/>
      </c>
      <c r="BH1963" t="str">
        <f>IF(SQRT(($D1963-nums!BD$1)^2+($E1963-nums!BD$2)^2)&lt;1,BH$1,"")</f>
        <v/>
      </c>
      <c r="BI1963" t="str">
        <f>IF(SQRT(($D1963-nums!BE$1)^2+($E1963-nums!BE$2)^2)&lt;1,BI$1,"")</f>
        <v/>
      </c>
      <c r="BJ1963" t="str">
        <f t="shared" si="61"/>
        <v/>
      </c>
    </row>
    <row r="1964" spans="1:62" x14ac:dyDescent="0.3">
      <c r="A1964" t="s">
        <v>275</v>
      </c>
      <c r="B1964" t="s">
        <v>1357</v>
      </c>
      <c r="C1964" t="str">
        <f t="shared" si="60"/>
        <v>Cumberland, Maine, US</v>
      </c>
      <c r="D1964">
        <v>43.85</v>
      </c>
      <c r="E1964">
        <v>-70.413200000000003</v>
      </c>
      <c r="F1964" t="str">
        <f>IF(SQRT(($D1964-nums!B$1)^2+($E1964-nums!B$2)^2)&lt;1,F$1,"")</f>
        <v/>
      </c>
      <c r="G1964" t="str">
        <f>IF(SQRT(($D1964-nums!C$1)^2+($E1964-nums!C$2)^2)&lt;1,G$1,"")</f>
        <v/>
      </c>
      <c r="H1964" t="str">
        <f>IF(SQRT(($D1964-nums!D$1)^2+($E1964-nums!D$2)^2)&lt;1,H$1,"")</f>
        <v/>
      </c>
      <c r="I1964" t="str">
        <f>IF(SQRT(($D1964-nums!E$1)^2+($E1964-nums!E$2)^2)&lt;1,I$1,"")</f>
        <v/>
      </c>
      <c r="J1964" t="str">
        <f>IF(SQRT(($D1964-nums!F$1)^2+($E1964-nums!F$2)^2)&lt;1,J$1,"")</f>
        <v/>
      </c>
      <c r="K1964" t="str">
        <f>IF(SQRT(($D1964-nums!G$1)^2+($E1964-nums!G$2)^2)&lt;1,K$1,"")</f>
        <v/>
      </c>
      <c r="L1964" t="str">
        <f>IF(SQRT(($D1964-nums!H$1)^2+($E1964-nums!H$2)^2)&lt;1,L$1,"")</f>
        <v/>
      </c>
      <c r="M1964" t="str">
        <f>IF(SQRT(($D1964-nums!I$1)^2+($E1964-nums!I$2)^2)&lt;1,M$1,"")</f>
        <v/>
      </c>
      <c r="N1964" t="str">
        <f>IF(SQRT(($D1964-nums!J$1)^2+($E1964-nums!J$2)^2)&lt;1,N$1,"")</f>
        <v/>
      </c>
      <c r="O1964" t="str">
        <f>IF(SQRT(($D1964-nums!K$1)^2+($E1964-nums!K$2)^2)&lt;1,O$1,"")</f>
        <v/>
      </c>
      <c r="P1964" t="str">
        <f>IF(SQRT(($D1964-nums!L$1)^2+($E1964-nums!L$2)^2)&lt;1,P$1,"")</f>
        <v/>
      </c>
      <c r="Q1964" t="str">
        <f>IF(SQRT(($D1964-nums!M$1)^2+($E1964-nums!M$2)^2)&lt;1,Q$1,"")</f>
        <v/>
      </c>
      <c r="R1964" t="str">
        <f>IF(SQRT(($D1964-nums!N$1)^2+($E1964-nums!N$2)^2)&lt;1,R$1,"")</f>
        <v/>
      </c>
      <c r="S1964" t="str">
        <f>IF(SQRT(($D1964-nums!O$1)^2+($E1964-nums!O$2)^2)&lt;1,S$1,"")</f>
        <v/>
      </c>
      <c r="T1964" t="str">
        <f>IF(SQRT(($D1964-nums!P$1)^2+($E1964-nums!P$2)^2)&lt;1,T$1,"")</f>
        <v/>
      </c>
      <c r="U1964" t="str">
        <f>IF(SQRT(($D1964-nums!Q$1)^2+($E1964-nums!Q$2)^2)&lt;1,U$1,"")</f>
        <v/>
      </c>
      <c r="V1964" t="str">
        <f>IF(SQRT(($D1964-nums!R$1)^2+($E1964-nums!R$2)^2)&lt;1,V$1,"")</f>
        <v/>
      </c>
      <c r="W1964" t="str">
        <f>IF(SQRT(($D1964-nums!S$1)^2+($E1964-nums!S$2)^2)&lt;1,W$1,"")</f>
        <v/>
      </c>
      <c r="X1964" t="str">
        <f>IF(SQRT(($D1964-nums!T$1)^2+($E1964-nums!T$2)^2)&lt;1,X$1,"")</f>
        <v/>
      </c>
      <c r="Y1964" t="str">
        <f>IF(SQRT(($D1964-nums!U$1)^2+($E1964-nums!U$2)^2)&lt;1,Y$1,"")</f>
        <v/>
      </c>
      <c r="Z1964" t="str">
        <f>IF(SQRT(($D1964-nums!V$1)^2+($E1964-nums!V$2)^2)&lt;1,Z$1,"")</f>
        <v/>
      </c>
      <c r="AA1964" t="str">
        <f>IF(SQRT(($D1964-nums!W$1)^2+($E1964-nums!W$2)^2)&lt;1,AA$1,"")</f>
        <v/>
      </c>
      <c r="AB1964" t="str">
        <f>IF(SQRT(($D1964-nums!X$1)^2+($E1964-nums!X$2)^2)&lt;1,AB$1,"")</f>
        <v/>
      </c>
      <c r="AC1964" t="str">
        <f>IF(SQRT(($D1964-nums!Y$1)^2+($E1964-nums!Y$2)^2)&lt;1,AC$1,"")</f>
        <v/>
      </c>
      <c r="AD1964" t="str">
        <f>IF(SQRT(($D1964-nums!Z$1)^2+($E1964-nums!Z$2)^2)&lt;1,AD$1,"")</f>
        <v/>
      </c>
      <c r="AE1964" t="str">
        <f>IF(SQRT(($D1964-nums!AA$1)^2+($E1964-nums!AA$2)^2)&lt;1,AE$1,"")</f>
        <v/>
      </c>
      <c r="AF1964" t="str">
        <f>IF(SQRT(($D1964-nums!AB$1)^2+($E1964-nums!AB$2)^2)&lt;1,AF$1,"")</f>
        <v/>
      </c>
      <c r="AG1964" t="str">
        <f>IF(SQRT(($D1964-nums!AC$1)^2+($E1964-nums!AC$2)^2)&lt;1,AG$1,"")</f>
        <v/>
      </c>
      <c r="AH1964" t="str">
        <f>IF(SQRT(($D1964-nums!AD$1)^2+($E1964-nums!AD$2)^2)&lt;1,AH$1,"")</f>
        <v/>
      </c>
      <c r="AI1964" t="str">
        <f>IF(SQRT(($D1964-nums!AE$1)^2+($E1964-nums!AE$2)^2)&lt;1,AI$1,"")</f>
        <v/>
      </c>
      <c r="AJ1964" t="str">
        <f>IF(SQRT(($D1964-nums!AF$1)^2+($E1964-nums!AF$2)^2)&lt;1,AJ$1,"")</f>
        <v/>
      </c>
      <c r="AK1964" t="str">
        <f>IF(SQRT(($D1964-nums!AG$1)^2+($E1964-nums!AG$2)^2)&lt;1,AK$1,"")</f>
        <v/>
      </c>
      <c r="AL1964" t="str">
        <f>IF(SQRT(($D1964-nums!AH$1)^2+($E1964-nums!AH$2)^2)&lt;1,AL$1,"")</f>
        <v/>
      </c>
      <c r="AM1964" t="str">
        <f>IF(SQRT(($D1964-nums!AI$1)^2+($E1964-nums!AI$2)^2)&lt;1,AM$1,"")</f>
        <v/>
      </c>
      <c r="AN1964" t="str">
        <f>IF(SQRT(($D1964-nums!AJ$1)^2+($E1964-nums!AJ$2)^2)&lt;1,AN$1,"")</f>
        <v/>
      </c>
      <c r="AO1964" t="str">
        <f>IF(SQRT(($D1964-nums!AK$1)^2+($E1964-nums!AK$2)^2)&lt;1,AO$1,"")</f>
        <v/>
      </c>
      <c r="AP1964" t="str">
        <f>IF(SQRT(($D1964-nums!AL$1)^2+($E1964-nums!AL$2)^2)&lt;1,AP$1,"")</f>
        <v/>
      </c>
      <c r="AQ1964" t="str">
        <f>IF(SQRT(($D1964-nums!AM$1)^2+($E1964-nums!AM$2)^2)&lt;1,AQ$1,"")</f>
        <v/>
      </c>
      <c r="AR1964" t="str">
        <f>IF(SQRT(($D1964-nums!AN$1)^2+($E1964-nums!AN$2)^2)&lt;1,AR$1,"")</f>
        <v/>
      </c>
      <c r="AS1964" t="str">
        <f>IF(SQRT(($D1964-nums!AO$1)^2+($E1964-nums!AO$2)^2)&lt;1,AS$1,"")</f>
        <v/>
      </c>
      <c r="AT1964" t="str">
        <f>IF(SQRT(($D1964-nums!AP$1)^2+($E1964-nums!AP$2)^2)&lt;1,AT$1,"")</f>
        <v/>
      </c>
      <c r="AU1964" t="str">
        <f>IF(SQRT(($D1964-nums!AQ$1)^2+($E1964-nums!AQ$2)^2)&lt;1,AU$1,"")</f>
        <v/>
      </c>
      <c r="AV1964" t="str">
        <f>IF(SQRT(($D1964-nums!AR$1)^2+($E1964-nums!AR$2)^2)&lt;1,AV$1,"")</f>
        <v/>
      </c>
      <c r="AW1964" t="str">
        <f>IF(SQRT(($D1964-nums!AS$1)^2+($E1964-nums!AS$2)^2)&lt;1,AW$1,"")</f>
        <v/>
      </c>
      <c r="AX1964" t="str">
        <f>IF(SQRT(($D1964-nums!AT$1)^2+($E1964-nums!AT$2)^2)&lt;1,AX$1,"")</f>
        <v/>
      </c>
      <c r="AY1964" t="str">
        <f>IF(SQRT(($D1964-nums!AU$1)^2+($E1964-nums!AU$2)^2)&lt;1,AY$1,"")</f>
        <v/>
      </c>
      <c r="AZ1964" t="str">
        <f>IF(SQRT(($D1964-nums!AV$1)^2+($E1964-nums!AV$2)^2)&lt;1,AZ$1,"")</f>
        <v/>
      </c>
      <c r="BA1964" t="str">
        <f>IF(SQRT(($D1964-nums!AW$1)^2+($E1964-nums!AW$2)^2)&lt;1,BA$1,"")</f>
        <v/>
      </c>
      <c r="BB1964" t="str">
        <f>IF(SQRT(($D1964-nums!AX$1)^2+($E1964-nums!AX$2)^2)&lt;1,BB$1,"")</f>
        <v/>
      </c>
      <c r="BC1964" t="str">
        <f>IF(SQRT(($D1964-nums!AY$1)^2+($E1964-nums!AY$2)^2)&lt;1,BC$1,"")</f>
        <v/>
      </c>
      <c r="BD1964" t="str">
        <f>IF(SQRT(($D1964-nums!AZ$1)^2+($E1964-nums!AZ$2)^2)&lt;1,BD$1,"")</f>
        <v/>
      </c>
      <c r="BE1964" t="str">
        <f>IF(SQRT(($D1964-nums!BA$1)^2+($E1964-nums!BA$2)^2)&lt;1,BE$1,"")</f>
        <v/>
      </c>
      <c r="BF1964" t="str">
        <f>IF(SQRT(($D1964-nums!BB$1)^2+($E1964-nums!BB$2)^2)&lt;1,BF$1,"")</f>
        <v/>
      </c>
      <c r="BG1964" t="str">
        <f>IF(SQRT(($D1964-nums!BC$1)^2+($E1964-nums!BC$2)^2)&lt;1,BG$1,"")</f>
        <v/>
      </c>
      <c r="BH1964" t="str">
        <f>IF(SQRT(($D1964-nums!BD$1)^2+($E1964-nums!BD$2)^2)&lt;1,BH$1,"")</f>
        <v/>
      </c>
      <c r="BI1964" t="str">
        <f>IF(SQRT(($D1964-nums!BE$1)^2+($E1964-nums!BE$2)^2)&lt;1,BI$1,"")</f>
        <v/>
      </c>
      <c r="BJ1964" t="str">
        <f t="shared" si="61"/>
        <v/>
      </c>
    </row>
    <row r="1965" spans="1:62" x14ac:dyDescent="0.3">
      <c r="A1965" t="s">
        <v>1364</v>
      </c>
      <c r="B1965" t="s">
        <v>1357</v>
      </c>
      <c r="C1965" t="str">
        <f t="shared" si="60"/>
        <v>Aroostook, Maine, US</v>
      </c>
      <c r="D1965">
        <v>46.5366</v>
      </c>
      <c r="E1965">
        <v>-68.304000000000002</v>
      </c>
      <c r="F1965" t="str">
        <f>IF(SQRT(($D1965-nums!B$1)^2+($E1965-nums!B$2)^2)&lt;1,F$1,"")</f>
        <v/>
      </c>
      <c r="G1965" t="str">
        <f>IF(SQRT(($D1965-nums!C$1)^2+($E1965-nums!C$2)^2)&lt;1,G$1,"")</f>
        <v/>
      </c>
      <c r="H1965" t="str">
        <f>IF(SQRT(($D1965-nums!D$1)^2+($E1965-nums!D$2)^2)&lt;1,H$1,"")</f>
        <v/>
      </c>
      <c r="I1965" t="str">
        <f>IF(SQRT(($D1965-nums!E$1)^2+($E1965-nums!E$2)^2)&lt;1,I$1,"")</f>
        <v/>
      </c>
      <c r="J1965" t="str">
        <f>IF(SQRT(($D1965-nums!F$1)^2+($E1965-nums!F$2)^2)&lt;1,J$1,"")</f>
        <v/>
      </c>
      <c r="K1965" t="str">
        <f>IF(SQRT(($D1965-nums!G$1)^2+($E1965-nums!G$2)^2)&lt;1,K$1,"")</f>
        <v/>
      </c>
      <c r="L1965" t="str">
        <f>IF(SQRT(($D1965-nums!H$1)^2+($E1965-nums!H$2)^2)&lt;1,L$1,"")</f>
        <v/>
      </c>
      <c r="M1965" t="str">
        <f>IF(SQRT(($D1965-nums!I$1)^2+($E1965-nums!I$2)^2)&lt;1,M$1,"")</f>
        <v/>
      </c>
      <c r="N1965" t="str">
        <f>IF(SQRT(($D1965-nums!J$1)^2+($E1965-nums!J$2)^2)&lt;1,N$1,"")</f>
        <v/>
      </c>
      <c r="O1965" t="str">
        <f>IF(SQRT(($D1965-nums!K$1)^2+($E1965-nums!K$2)^2)&lt;1,O$1,"")</f>
        <v/>
      </c>
      <c r="P1965" t="str">
        <f>IF(SQRT(($D1965-nums!L$1)^2+($E1965-nums!L$2)^2)&lt;1,P$1,"")</f>
        <v/>
      </c>
      <c r="Q1965" t="str">
        <f>IF(SQRT(($D1965-nums!M$1)^2+($E1965-nums!M$2)^2)&lt;1,Q$1,"")</f>
        <v/>
      </c>
      <c r="R1965" t="str">
        <f>IF(SQRT(($D1965-nums!N$1)^2+($E1965-nums!N$2)^2)&lt;1,R$1,"")</f>
        <v/>
      </c>
      <c r="S1965" t="str">
        <f>IF(SQRT(($D1965-nums!O$1)^2+($E1965-nums!O$2)^2)&lt;1,S$1,"")</f>
        <v/>
      </c>
      <c r="T1965" t="str">
        <f>IF(SQRT(($D1965-nums!P$1)^2+($E1965-nums!P$2)^2)&lt;1,T$1,"")</f>
        <v/>
      </c>
      <c r="U1965" t="str">
        <f>IF(SQRT(($D1965-nums!Q$1)^2+($E1965-nums!Q$2)^2)&lt;1,U$1,"")</f>
        <v/>
      </c>
      <c r="V1965" t="str">
        <f>IF(SQRT(($D1965-nums!R$1)^2+($E1965-nums!R$2)^2)&lt;1,V$1,"")</f>
        <v/>
      </c>
      <c r="W1965" t="str">
        <f>IF(SQRT(($D1965-nums!S$1)^2+($E1965-nums!S$2)^2)&lt;1,W$1,"")</f>
        <v/>
      </c>
      <c r="X1965" t="str">
        <f>IF(SQRT(($D1965-nums!T$1)^2+($E1965-nums!T$2)^2)&lt;1,X$1,"")</f>
        <v/>
      </c>
      <c r="Y1965" t="str">
        <f>IF(SQRT(($D1965-nums!U$1)^2+($E1965-nums!U$2)^2)&lt;1,Y$1,"")</f>
        <v/>
      </c>
      <c r="Z1965" t="str">
        <f>IF(SQRT(($D1965-nums!V$1)^2+($E1965-nums!V$2)^2)&lt;1,Z$1,"")</f>
        <v/>
      </c>
      <c r="AA1965" t="str">
        <f>IF(SQRT(($D1965-nums!W$1)^2+($E1965-nums!W$2)^2)&lt;1,AA$1,"")</f>
        <v/>
      </c>
      <c r="AB1965" t="str">
        <f>IF(SQRT(($D1965-nums!X$1)^2+($E1965-nums!X$2)^2)&lt;1,AB$1,"")</f>
        <v/>
      </c>
      <c r="AC1965" t="str">
        <f>IF(SQRT(($D1965-nums!Y$1)^2+($E1965-nums!Y$2)^2)&lt;1,AC$1,"")</f>
        <v/>
      </c>
      <c r="AD1965" t="str">
        <f>IF(SQRT(($D1965-nums!Z$1)^2+($E1965-nums!Z$2)^2)&lt;1,AD$1,"")</f>
        <v/>
      </c>
      <c r="AE1965" t="str">
        <f>IF(SQRT(($D1965-nums!AA$1)^2+($E1965-nums!AA$2)^2)&lt;1,AE$1,"")</f>
        <v/>
      </c>
      <c r="AF1965" t="str">
        <f>IF(SQRT(($D1965-nums!AB$1)^2+($E1965-nums!AB$2)^2)&lt;1,AF$1,"")</f>
        <v/>
      </c>
      <c r="AG1965" t="str">
        <f>IF(SQRT(($D1965-nums!AC$1)^2+($E1965-nums!AC$2)^2)&lt;1,AG$1,"")</f>
        <v/>
      </c>
      <c r="AH1965" t="str">
        <f>IF(SQRT(($D1965-nums!AD$1)^2+($E1965-nums!AD$2)^2)&lt;1,AH$1,"")</f>
        <v/>
      </c>
      <c r="AI1965" t="str">
        <f>IF(SQRT(($D1965-nums!AE$1)^2+($E1965-nums!AE$2)^2)&lt;1,AI$1,"")</f>
        <v/>
      </c>
      <c r="AJ1965" t="str">
        <f>IF(SQRT(($D1965-nums!AF$1)^2+($E1965-nums!AF$2)^2)&lt;1,AJ$1,"")</f>
        <v/>
      </c>
      <c r="AK1965" t="str">
        <f>IF(SQRT(($D1965-nums!AG$1)^2+($E1965-nums!AG$2)^2)&lt;1,AK$1,"")</f>
        <v/>
      </c>
      <c r="AL1965" t="str">
        <f>IF(SQRT(($D1965-nums!AH$1)^2+($E1965-nums!AH$2)^2)&lt;1,AL$1,"")</f>
        <v/>
      </c>
      <c r="AM1965" t="str">
        <f>IF(SQRT(($D1965-nums!AI$1)^2+($E1965-nums!AI$2)^2)&lt;1,AM$1,"")</f>
        <v/>
      </c>
      <c r="AN1965" t="str">
        <f>IF(SQRT(($D1965-nums!AJ$1)^2+($E1965-nums!AJ$2)^2)&lt;1,AN$1,"")</f>
        <v/>
      </c>
      <c r="AO1965" t="str">
        <f>IF(SQRT(($D1965-nums!AK$1)^2+($E1965-nums!AK$2)^2)&lt;1,AO$1,"")</f>
        <v/>
      </c>
      <c r="AP1965" t="str">
        <f>IF(SQRT(($D1965-nums!AL$1)^2+($E1965-nums!AL$2)^2)&lt;1,AP$1,"")</f>
        <v/>
      </c>
      <c r="AQ1965" t="str">
        <f>IF(SQRT(($D1965-nums!AM$1)^2+($E1965-nums!AM$2)^2)&lt;1,AQ$1,"")</f>
        <v/>
      </c>
      <c r="AR1965" t="str">
        <f>IF(SQRT(($D1965-nums!AN$1)^2+($E1965-nums!AN$2)^2)&lt;1,AR$1,"")</f>
        <v/>
      </c>
      <c r="AS1965" t="str">
        <f>IF(SQRT(($D1965-nums!AO$1)^2+($E1965-nums!AO$2)^2)&lt;1,AS$1,"")</f>
        <v/>
      </c>
      <c r="AT1965" t="str">
        <f>IF(SQRT(($D1965-nums!AP$1)^2+($E1965-nums!AP$2)^2)&lt;1,AT$1,"")</f>
        <v/>
      </c>
      <c r="AU1965" t="str">
        <f>IF(SQRT(($D1965-nums!AQ$1)^2+($E1965-nums!AQ$2)^2)&lt;1,AU$1,"")</f>
        <v/>
      </c>
      <c r="AV1965" t="str">
        <f>IF(SQRT(($D1965-nums!AR$1)^2+($E1965-nums!AR$2)^2)&lt;1,AV$1,"")</f>
        <v/>
      </c>
      <c r="AW1965" t="str">
        <f>IF(SQRT(($D1965-nums!AS$1)^2+($E1965-nums!AS$2)^2)&lt;1,AW$1,"")</f>
        <v/>
      </c>
      <c r="AX1965" t="str">
        <f>IF(SQRT(($D1965-nums!AT$1)^2+($E1965-nums!AT$2)^2)&lt;1,AX$1,"")</f>
        <v/>
      </c>
      <c r="AY1965" t="str">
        <f>IF(SQRT(($D1965-nums!AU$1)^2+($E1965-nums!AU$2)^2)&lt;1,AY$1,"")</f>
        <v/>
      </c>
      <c r="AZ1965" t="str">
        <f>IF(SQRT(($D1965-nums!AV$1)^2+($E1965-nums!AV$2)^2)&lt;1,AZ$1,"")</f>
        <v/>
      </c>
      <c r="BA1965" t="str">
        <f>IF(SQRT(($D1965-nums!AW$1)^2+($E1965-nums!AW$2)^2)&lt;1,BA$1,"")</f>
        <v/>
      </c>
      <c r="BB1965" t="str">
        <f>IF(SQRT(($D1965-nums!AX$1)^2+($E1965-nums!AX$2)^2)&lt;1,BB$1,"")</f>
        <v/>
      </c>
      <c r="BC1965" t="str">
        <f>IF(SQRT(($D1965-nums!AY$1)^2+($E1965-nums!AY$2)^2)&lt;1,BC$1,"")</f>
        <v/>
      </c>
      <c r="BD1965" t="str">
        <f>IF(SQRT(($D1965-nums!AZ$1)^2+($E1965-nums!AZ$2)^2)&lt;1,BD$1,"")</f>
        <v/>
      </c>
      <c r="BE1965" t="str">
        <f>IF(SQRT(($D1965-nums!BA$1)^2+($E1965-nums!BA$2)^2)&lt;1,BE$1,"")</f>
        <v/>
      </c>
      <c r="BF1965" t="str">
        <f>IF(SQRT(($D1965-nums!BB$1)^2+($E1965-nums!BB$2)^2)&lt;1,BF$1,"")</f>
        <v/>
      </c>
      <c r="BG1965" t="str">
        <f>IF(SQRT(($D1965-nums!BC$1)^2+($E1965-nums!BC$2)^2)&lt;1,BG$1,"")</f>
        <v/>
      </c>
      <c r="BH1965" t="str">
        <f>IF(SQRT(($D1965-nums!BD$1)^2+($E1965-nums!BD$2)^2)&lt;1,BH$1,"")</f>
        <v/>
      </c>
      <c r="BI1965" t="str">
        <f>IF(SQRT(($D1965-nums!BE$1)^2+($E1965-nums!BE$2)^2)&lt;1,BI$1,"")</f>
        <v/>
      </c>
      <c r="BJ1965" t="str">
        <f t="shared" si="61"/>
        <v/>
      </c>
    </row>
    <row r="1966" spans="1:62" x14ac:dyDescent="0.3">
      <c r="A1966" t="s">
        <v>1365</v>
      </c>
      <c r="B1966" t="s">
        <v>1357</v>
      </c>
      <c r="C1966" t="str">
        <f t="shared" si="60"/>
        <v>Androscoggin, Maine, US</v>
      </c>
      <c r="D1966">
        <v>44.197499999999998</v>
      </c>
      <c r="E1966">
        <v>-70.202100000000002</v>
      </c>
      <c r="F1966" t="str">
        <f>IF(SQRT(($D1966-nums!B$1)^2+($E1966-nums!B$2)^2)&lt;1,F$1,"")</f>
        <v/>
      </c>
      <c r="G1966" t="str">
        <f>IF(SQRT(($D1966-nums!C$1)^2+($E1966-nums!C$2)^2)&lt;1,G$1,"")</f>
        <v/>
      </c>
      <c r="H1966" t="str">
        <f>IF(SQRT(($D1966-nums!D$1)^2+($E1966-nums!D$2)^2)&lt;1,H$1,"")</f>
        <v/>
      </c>
      <c r="I1966" t="str">
        <f>IF(SQRT(($D1966-nums!E$1)^2+($E1966-nums!E$2)^2)&lt;1,I$1,"")</f>
        <v/>
      </c>
      <c r="J1966" t="str">
        <f>IF(SQRT(($D1966-nums!F$1)^2+($E1966-nums!F$2)^2)&lt;1,J$1,"")</f>
        <v/>
      </c>
      <c r="K1966" t="str">
        <f>IF(SQRT(($D1966-nums!G$1)^2+($E1966-nums!G$2)^2)&lt;1,K$1,"")</f>
        <v/>
      </c>
      <c r="L1966" t="str">
        <f>IF(SQRT(($D1966-nums!H$1)^2+($E1966-nums!H$2)^2)&lt;1,L$1,"")</f>
        <v/>
      </c>
      <c r="M1966" t="str">
        <f>IF(SQRT(($D1966-nums!I$1)^2+($E1966-nums!I$2)^2)&lt;1,M$1,"")</f>
        <v/>
      </c>
      <c r="N1966" t="str">
        <f>IF(SQRT(($D1966-nums!J$1)^2+($E1966-nums!J$2)^2)&lt;1,N$1,"")</f>
        <v/>
      </c>
      <c r="O1966" t="str">
        <f>IF(SQRT(($D1966-nums!K$1)^2+($E1966-nums!K$2)^2)&lt;1,O$1,"")</f>
        <v/>
      </c>
      <c r="P1966" t="str">
        <f>IF(SQRT(($D1966-nums!L$1)^2+($E1966-nums!L$2)^2)&lt;1,P$1,"")</f>
        <v/>
      </c>
      <c r="Q1966" t="str">
        <f>IF(SQRT(($D1966-nums!M$1)^2+($E1966-nums!M$2)^2)&lt;1,Q$1,"")</f>
        <v/>
      </c>
      <c r="R1966" t="str">
        <f>IF(SQRT(($D1966-nums!N$1)^2+($E1966-nums!N$2)^2)&lt;1,R$1,"")</f>
        <v/>
      </c>
      <c r="S1966" t="str">
        <f>IF(SQRT(($D1966-nums!O$1)^2+($E1966-nums!O$2)^2)&lt;1,S$1,"")</f>
        <v/>
      </c>
      <c r="T1966" t="str">
        <f>IF(SQRT(($D1966-nums!P$1)^2+($E1966-nums!P$2)^2)&lt;1,T$1,"")</f>
        <v/>
      </c>
      <c r="U1966" t="str">
        <f>IF(SQRT(($D1966-nums!Q$1)^2+($E1966-nums!Q$2)^2)&lt;1,U$1,"")</f>
        <v/>
      </c>
      <c r="V1966" t="str">
        <f>IF(SQRT(($D1966-nums!R$1)^2+($E1966-nums!R$2)^2)&lt;1,V$1,"")</f>
        <v/>
      </c>
      <c r="W1966" t="str">
        <f>IF(SQRT(($D1966-nums!S$1)^2+($E1966-nums!S$2)^2)&lt;1,W$1,"")</f>
        <v/>
      </c>
      <c r="X1966" t="str">
        <f>IF(SQRT(($D1966-nums!T$1)^2+($E1966-nums!T$2)^2)&lt;1,X$1,"")</f>
        <v/>
      </c>
      <c r="Y1966" t="str">
        <f>IF(SQRT(($D1966-nums!U$1)^2+($E1966-nums!U$2)^2)&lt;1,Y$1,"")</f>
        <v/>
      </c>
      <c r="Z1966" t="str">
        <f>IF(SQRT(($D1966-nums!V$1)^2+($E1966-nums!V$2)^2)&lt;1,Z$1,"")</f>
        <v/>
      </c>
      <c r="AA1966" t="str">
        <f>IF(SQRT(($D1966-nums!W$1)^2+($E1966-nums!W$2)^2)&lt;1,AA$1,"")</f>
        <v/>
      </c>
      <c r="AB1966" t="str">
        <f>IF(SQRT(($D1966-nums!X$1)^2+($E1966-nums!X$2)^2)&lt;1,AB$1,"")</f>
        <v/>
      </c>
      <c r="AC1966" t="str">
        <f>IF(SQRT(($D1966-nums!Y$1)^2+($E1966-nums!Y$2)^2)&lt;1,AC$1,"")</f>
        <v/>
      </c>
      <c r="AD1966" t="str">
        <f>IF(SQRT(($D1966-nums!Z$1)^2+($E1966-nums!Z$2)^2)&lt;1,AD$1,"")</f>
        <v/>
      </c>
      <c r="AE1966" t="str">
        <f>IF(SQRT(($D1966-nums!AA$1)^2+($E1966-nums!AA$2)^2)&lt;1,AE$1,"")</f>
        <v/>
      </c>
      <c r="AF1966" t="str">
        <f>IF(SQRT(($D1966-nums!AB$1)^2+($E1966-nums!AB$2)^2)&lt;1,AF$1,"")</f>
        <v/>
      </c>
      <c r="AG1966" t="str">
        <f>IF(SQRT(($D1966-nums!AC$1)^2+($E1966-nums!AC$2)^2)&lt;1,AG$1,"")</f>
        <v/>
      </c>
      <c r="AH1966" t="str">
        <f>IF(SQRT(($D1966-nums!AD$1)^2+($E1966-nums!AD$2)^2)&lt;1,AH$1,"")</f>
        <v/>
      </c>
      <c r="AI1966" t="str">
        <f>IF(SQRT(($D1966-nums!AE$1)^2+($E1966-nums!AE$2)^2)&lt;1,AI$1,"")</f>
        <v/>
      </c>
      <c r="AJ1966" t="str">
        <f>IF(SQRT(($D1966-nums!AF$1)^2+($E1966-nums!AF$2)^2)&lt;1,AJ$1,"")</f>
        <v/>
      </c>
      <c r="AK1966" t="str">
        <f>IF(SQRT(($D1966-nums!AG$1)^2+($E1966-nums!AG$2)^2)&lt;1,AK$1,"")</f>
        <v/>
      </c>
      <c r="AL1966" t="str">
        <f>IF(SQRT(($D1966-nums!AH$1)^2+($E1966-nums!AH$2)^2)&lt;1,AL$1,"")</f>
        <v/>
      </c>
      <c r="AM1966" t="str">
        <f>IF(SQRT(($D1966-nums!AI$1)^2+($E1966-nums!AI$2)^2)&lt;1,AM$1,"")</f>
        <v/>
      </c>
      <c r="AN1966" t="str">
        <f>IF(SQRT(($D1966-nums!AJ$1)^2+($E1966-nums!AJ$2)^2)&lt;1,AN$1,"")</f>
        <v/>
      </c>
      <c r="AO1966" t="str">
        <f>IF(SQRT(($D1966-nums!AK$1)^2+($E1966-nums!AK$2)^2)&lt;1,AO$1,"")</f>
        <v/>
      </c>
      <c r="AP1966" t="str">
        <f>IF(SQRT(($D1966-nums!AL$1)^2+($E1966-nums!AL$2)^2)&lt;1,AP$1,"")</f>
        <v/>
      </c>
      <c r="AQ1966" t="str">
        <f>IF(SQRT(($D1966-nums!AM$1)^2+($E1966-nums!AM$2)^2)&lt;1,AQ$1,"")</f>
        <v/>
      </c>
      <c r="AR1966" t="str">
        <f>IF(SQRT(($D1966-nums!AN$1)^2+($E1966-nums!AN$2)^2)&lt;1,AR$1,"")</f>
        <v/>
      </c>
      <c r="AS1966" t="str">
        <f>IF(SQRT(($D1966-nums!AO$1)^2+($E1966-nums!AO$2)^2)&lt;1,AS$1,"")</f>
        <v/>
      </c>
      <c r="AT1966" t="str">
        <f>IF(SQRT(($D1966-nums!AP$1)^2+($E1966-nums!AP$2)^2)&lt;1,AT$1,"")</f>
        <v/>
      </c>
      <c r="AU1966" t="str">
        <f>IF(SQRT(($D1966-nums!AQ$1)^2+($E1966-nums!AQ$2)^2)&lt;1,AU$1,"")</f>
        <v/>
      </c>
      <c r="AV1966" t="str">
        <f>IF(SQRT(($D1966-nums!AR$1)^2+($E1966-nums!AR$2)^2)&lt;1,AV$1,"")</f>
        <v/>
      </c>
      <c r="AW1966" t="str">
        <f>IF(SQRT(($D1966-nums!AS$1)^2+($E1966-nums!AS$2)^2)&lt;1,AW$1,"")</f>
        <v/>
      </c>
      <c r="AX1966" t="str">
        <f>IF(SQRT(($D1966-nums!AT$1)^2+($E1966-nums!AT$2)^2)&lt;1,AX$1,"")</f>
        <v/>
      </c>
      <c r="AY1966" t="str">
        <f>IF(SQRT(($D1966-nums!AU$1)^2+($E1966-nums!AU$2)^2)&lt;1,AY$1,"")</f>
        <v/>
      </c>
      <c r="AZ1966" t="str">
        <f>IF(SQRT(($D1966-nums!AV$1)^2+($E1966-nums!AV$2)^2)&lt;1,AZ$1,"")</f>
        <v/>
      </c>
      <c r="BA1966" t="str">
        <f>IF(SQRT(($D1966-nums!AW$1)^2+($E1966-nums!AW$2)^2)&lt;1,BA$1,"")</f>
        <v/>
      </c>
      <c r="BB1966" t="str">
        <f>IF(SQRT(($D1966-nums!AX$1)^2+($E1966-nums!AX$2)^2)&lt;1,BB$1,"")</f>
        <v/>
      </c>
      <c r="BC1966" t="str">
        <f>IF(SQRT(($D1966-nums!AY$1)^2+($E1966-nums!AY$2)^2)&lt;1,BC$1,"")</f>
        <v/>
      </c>
      <c r="BD1966" t="str">
        <f>IF(SQRT(($D1966-nums!AZ$1)^2+($E1966-nums!AZ$2)^2)&lt;1,BD$1,"")</f>
        <v/>
      </c>
      <c r="BE1966" t="str">
        <f>IF(SQRT(($D1966-nums!BA$1)^2+($E1966-nums!BA$2)^2)&lt;1,BE$1,"")</f>
        <v/>
      </c>
      <c r="BF1966" t="str">
        <f>IF(SQRT(($D1966-nums!BB$1)^2+($E1966-nums!BB$2)^2)&lt;1,BF$1,"")</f>
        <v/>
      </c>
      <c r="BG1966" t="str">
        <f>IF(SQRT(($D1966-nums!BC$1)^2+($E1966-nums!BC$2)^2)&lt;1,BG$1,"")</f>
        <v/>
      </c>
      <c r="BH1966" t="str">
        <f>IF(SQRT(($D1966-nums!BD$1)^2+($E1966-nums!BD$2)^2)&lt;1,BH$1,"")</f>
        <v/>
      </c>
      <c r="BI1966" t="str">
        <f>IF(SQRT(($D1966-nums!BE$1)^2+($E1966-nums!BE$2)^2)&lt;1,BI$1,"")</f>
        <v/>
      </c>
      <c r="BJ1966" t="str">
        <f t="shared" si="61"/>
        <v/>
      </c>
    </row>
    <row r="1967" spans="1:62" x14ac:dyDescent="0.3">
      <c r="A1967" t="s">
        <v>1366</v>
      </c>
      <c r="B1967" t="s">
        <v>1367</v>
      </c>
      <c r="C1967" t="str">
        <f t="shared" si="60"/>
        <v>Winn, Louisiana, US</v>
      </c>
      <c r="D1967">
        <v>31.9284</v>
      </c>
      <c r="E1967">
        <v>-92.600399999999993</v>
      </c>
      <c r="F1967" t="str">
        <f>IF(SQRT(($D1967-nums!B$1)^2+($E1967-nums!B$2)^2)&lt;1,F$1,"")</f>
        <v/>
      </c>
      <c r="G1967" t="str">
        <f>IF(SQRT(($D1967-nums!C$1)^2+($E1967-nums!C$2)^2)&lt;1,G$1,"")</f>
        <v/>
      </c>
      <c r="H1967" t="str">
        <f>IF(SQRT(($D1967-nums!D$1)^2+($E1967-nums!D$2)^2)&lt;1,H$1,"")</f>
        <v/>
      </c>
      <c r="I1967" t="str">
        <f>IF(SQRT(($D1967-nums!E$1)^2+($E1967-nums!E$2)^2)&lt;1,I$1,"")</f>
        <v/>
      </c>
      <c r="J1967" t="str">
        <f>IF(SQRT(($D1967-nums!F$1)^2+($E1967-nums!F$2)^2)&lt;1,J$1,"")</f>
        <v/>
      </c>
      <c r="K1967" t="str">
        <f>IF(SQRT(($D1967-nums!G$1)^2+($E1967-nums!G$2)^2)&lt;1,K$1,"")</f>
        <v/>
      </c>
      <c r="L1967" t="str">
        <f>IF(SQRT(($D1967-nums!H$1)^2+($E1967-nums!H$2)^2)&lt;1,L$1,"")</f>
        <v/>
      </c>
      <c r="M1967" t="str">
        <f>IF(SQRT(($D1967-nums!I$1)^2+($E1967-nums!I$2)^2)&lt;1,M$1,"")</f>
        <v/>
      </c>
      <c r="N1967" t="str">
        <f>IF(SQRT(($D1967-nums!J$1)^2+($E1967-nums!J$2)^2)&lt;1,N$1,"")</f>
        <v/>
      </c>
      <c r="O1967" t="str">
        <f>IF(SQRT(($D1967-nums!K$1)^2+($E1967-nums!K$2)^2)&lt;1,O$1,"")</f>
        <v/>
      </c>
      <c r="P1967" t="str">
        <f>IF(SQRT(($D1967-nums!L$1)^2+($E1967-nums!L$2)^2)&lt;1,P$1,"")</f>
        <v/>
      </c>
      <c r="Q1967" t="str">
        <f>IF(SQRT(($D1967-nums!M$1)^2+($E1967-nums!M$2)^2)&lt;1,Q$1,"")</f>
        <v/>
      </c>
      <c r="R1967" t="str">
        <f>IF(SQRT(($D1967-nums!N$1)^2+($E1967-nums!N$2)^2)&lt;1,R$1,"")</f>
        <v/>
      </c>
      <c r="S1967" t="str">
        <f>IF(SQRT(($D1967-nums!O$1)^2+($E1967-nums!O$2)^2)&lt;1,S$1,"")</f>
        <v/>
      </c>
      <c r="T1967" t="str">
        <f>IF(SQRT(($D1967-nums!P$1)^2+($E1967-nums!P$2)^2)&lt;1,T$1,"")</f>
        <v/>
      </c>
      <c r="U1967" t="str">
        <f>IF(SQRT(($D1967-nums!Q$1)^2+($E1967-nums!Q$2)^2)&lt;1,U$1,"")</f>
        <v/>
      </c>
      <c r="V1967" t="str">
        <f>IF(SQRT(($D1967-nums!R$1)^2+($E1967-nums!R$2)^2)&lt;1,V$1,"")</f>
        <v/>
      </c>
      <c r="W1967" t="str">
        <f>IF(SQRT(($D1967-nums!S$1)^2+($E1967-nums!S$2)^2)&lt;1,W$1,"")</f>
        <v/>
      </c>
      <c r="X1967" t="str">
        <f>IF(SQRT(($D1967-nums!T$1)^2+($E1967-nums!T$2)^2)&lt;1,X$1,"")</f>
        <v/>
      </c>
      <c r="Y1967" t="str">
        <f>IF(SQRT(($D1967-nums!U$1)^2+($E1967-nums!U$2)^2)&lt;1,Y$1,"")</f>
        <v/>
      </c>
      <c r="Z1967" t="str">
        <f>IF(SQRT(($D1967-nums!V$1)^2+($E1967-nums!V$2)^2)&lt;1,Z$1,"")</f>
        <v/>
      </c>
      <c r="AA1967" t="str">
        <f>IF(SQRT(($D1967-nums!W$1)^2+($E1967-nums!W$2)^2)&lt;1,AA$1,"")</f>
        <v/>
      </c>
      <c r="AB1967" t="str">
        <f>IF(SQRT(($D1967-nums!X$1)^2+($E1967-nums!X$2)^2)&lt;1,AB$1,"")</f>
        <v/>
      </c>
      <c r="AC1967" t="str">
        <f>IF(SQRT(($D1967-nums!Y$1)^2+($E1967-nums!Y$2)^2)&lt;1,AC$1,"")</f>
        <v/>
      </c>
      <c r="AD1967" t="str">
        <f>IF(SQRT(($D1967-nums!Z$1)^2+($E1967-nums!Z$2)^2)&lt;1,AD$1,"")</f>
        <v/>
      </c>
      <c r="AE1967" t="str">
        <f>IF(SQRT(($D1967-nums!AA$1)^2+($E1967-nums!AA$2)^2)&lt;1,AE$1,"")</f>
        <v/>
      </c>
      <c r="AF1967" t="str">
        <f>IF(SQRT(($D1967-nums!AB$1)^2+($E1967-nums!AB$2)^2)&lt;1,AF$1,"")</f>
        <v/>
      </c>
      <c r="AG1967" t="str">
        <f>IF(SQRT(($D1967-nums!AC$1)^2+($E1967-nums!AC$2)^2)&lt;1,AG$1,"")</f>
        <v/>
      </c>
      <c r="AH1967" t="str">
        <f>IF(SQRT(($D1967-nums!AD$1)^2+($E1967-nums!AD$2)^2)&lt;1,AH$1,"")</f>
        <v/>
      </c>
      <c r="AI1967" t="str">
        <f>IF(SQRT(($D1967-nums!AE$1)^2+($E1967-nums!AE$2)^2)&lt;1,AI$1,"")</f>
        <v/>
      </c>
      <c r="AJ1967" t="str">
        <f>IF(SQRT(($D1967-nums!AF$1)^2+($E1967-nums!AF$2)^2)&lt;1,AJ$1,"")</f>
        <v/>
      </c>
      <c r="AK1967" t="str">
        <f>IF(SQRT(($D1967-nums!AG$1)^2+($E1967-nums!AG$2)^2)&lt;1,AK$1,"")</f>
        <v/>
      </c>
      <c r="AL1967" t="str">
        <f>IF(SQRT(($D1967-nums!AH$1)^2+($E1967-nums!AH$2)^2)&lt;1,AL$1,"")</f>
        <v/>
      </c>
      <c r="AM1967" t="str">
        <f>IF(SQRT(($D1967-nums!AI$1)^2+($E1967-nums!AI$2)^2)&lt;1,AM$1,"")</f>
        <v/>
      </c>
      <c r="AN1967" t="str">
        <f>IF(SQRT(($D1967-nums!AJ$1)^2+($E1967-nums!AJ$2)^2)&lt;1,AN$1,"")</f>
        <v/>
      </c>
      <c r="AO1967" t="str">
        <f>IF(SQRT(($D1967-nums!AK$1)^2+($E1967-nums!AK$2)^2)&lt;1,AO$1,"")</f>
        <v/>
      </c>
      <c r="AP1967" t="str">
        <f>IF(SQRT(($D1967-nums!AL$1)^2+($E1967-nums!AL$2)^2)&lt;1,AP$1,"")</f>
        <v/>
      </c>
      <c r="AQ1967" t="str">
        <f>IF(SQRT(($D1967-nums!AM$1)^2+($E1967-nums!AM$2)^2)&lt;1,AQ$1,"")</f>
        <v/>
      </c>
      <c r="AR1967" t="str">
        <f>IF(SQRT(($D1967-nums!AN$1)^2+($E1967-nums!AN$2)^2)&lt;1,AR$1,"")</f>
        <v/>
      </c>
      <c r="AS1967" t="str">
        <f>IF(SQRT(($D1967-nums!AO$1)^2+($E1967-nums!AO$2)^2)&lt;1,AS$1,"")</f>
        <v/>
      </c>
      <c r="AT1967" t="str">
        <f>IF(SQRT(($D1967-nums!AP$1)^2+($E1967-nums!AP$2)^2)&lt;1,AT$1,"")</f>
        <v/>
      </c>
      <c r="AU1967" t="str">
        <f>IF(SQRT(($D1967-nums!AQ$1)^2+($E1967-nums!AQ$2)^2)&lt;1,AU$1,"")</f>
        <v/>
      </c>
      <c r="AV1967" t="str">
        <f>IF(SQRT(($D1967-nums!AR$1)^2+($E1967-nums!AR$2)^2)&lt;1,AV$1,"")</f>
        <v/>
      </c>
      <c r="AW1967" t="str">
        <f>IF(SQRT(($D1967-nums!AS$1)^2+($E1967-nums!AS$2)^2)&lt;1,AW$1,"")</f>
        <v/>
      </c>
      <c r="AX1967" t="str">
        <f>IF(SQRT(($D1967-nums!AT$1)^2+($E1967-nums!AT$2)^2)&lt;1,AX$1,"")</f>
        <v/>
      </c>
      <c r="AY1967" t="str">
        <f>IF(SQRT(($D1967-nums!AU$1)^2+($E1967-nums!AU$2)^2)&lt;1,AY$1,"")</f>
        <v/>
      </c>
      <c r="AZ1967" t="str">
        <f>IF(SQRT(($D1967-nums!AV$1)^2+($E1967-nums!AV$2)^2)&lt;1,AZ$1,"")</f>
        <v/>
      </c>
      <c r="BA1967" t="str">
        <f>IF(SQRT(($D1967-nums!AW$1)^2+($E1967-nums!AW$2)^2)&lt;1,BA$1,"")</f>
        <v/>
      </c>
      <c r="BB1967" t="str">
        <f>IF(SQRT(($D1967-nums!AX$1)^2+($E1967-nums!AX$2)^2)&lt;1,BB$1,"")</f>
        <v/>
      </c>
      <c r="BC1967" t="str">
        <f>IF(SQRT(($D1967-nums!AY$1)^2+($E1967-nums!AY$2)^2)&lt;1,BC$1,"")</f>
        <v/>
      </c>
      <c r="BD1967" t="str">
        <f>IF(SQRT(($D1967-nums!AZ$1)^2+($E1967-nums!AZ$2)^2)&lt;1,BD$1,"")</f>
        <v/>
      </c>
      <c r="BE1967" t="str">
        <f>IF(SQRT(($D1967-nums!BA$1)^2+($E1967-nums!BA$2)^2)&lt;1,BE$1,"")</f>
        <v/>
      </c>
      <c r="BF1967" t="str">
        <f>IF(SQRT(($D1967-nums!BB$1)^2+($E1967-nums!BB$2)^2)&lt;1,BF$1,"")</f>
        <v/>
      </c>
      <c r="BG1967" t="str">
        <f>IF(SQRT(($D1967-nums!BC$1)^2+($E1967-nums!BC$2)^2)&lt;1,BG$1,"")</f>
        <v/>
      </c>
      <c r="BH1967" t="str">
        <f>IF(SQRT(($D1967-nums!BD$1)^2+($E1967-nums!BD$2)^2)&lt;1,BH$1,"")</f>
        <v/>
      </c>
      <c r="BI1967" t="str">
        <f>IF(SQRT(($D1967-nums!BE$1)^2+($E1967-nums!BE$2)^2)&lt;1,BI$1,"")</f>
        <v/>
      </c>
      <c r="BJ1967" t="str">
        <f t="shared" si="61"/>
        <v/>
      </c>
    </row>
    <row r="1968" spans="1:62" x14ac:dyDescent="0.3">
      <c r="A1968" t="s">
        <v>1368</v>
      </c>
      <c r="B1968" t="s">
        <v>1367</v>
      </c>
      <c r="C1968" t="str">
        <f t="shared" si="60"/>
        <v>West Feliciana, Louisiana, US</v>
      </c>
      <c r="D1968">
        <v>30.8264</v>
      </c>
      <c r="E1968">
        <v>-91.380600000000001</v>
      </c>
      <c r="F1968" t="str">
        <f>IF(SQRT(($D1968-nums!B$1)^2+($E1968-nums!B$2)^2)&lt;1,F$1,"")</f>
        <v/>
      </c>
      <c r="G1968" t="str">
        <f>IF(SQRT(($D1968-nums!C$1)^2+($E1968-nums!C$2)^2)&lt;1,G$1,"")</f>
        <v/>
      </c>
      <c r="H1968" t="str">
        <f>IF(SQRT(($D1968-nums!D$1)^2+($E1968-nums!D$2)^2)&lt;1,H$1,"")</f>
        <v/>
      </c>
      <c r="I1968" t="str">
        <f>IF(SQRT(($D1968-nums!E$1)^2+($E1968-nums!E$2)^2)&lt;1,I$1,"")</f>
        <v/>
      </c>
      <c r="J1968" t="str">
        <f>IF(SQRT(($D1968-nums!F$1)^2+($E1968-nums!F$2)^2)&lt;1,J$1,"")</f>
        <v/>
      </c>
      <c r="K1968" t="str">
        <f>IF(SQRT(($D1968-nums!G$1)^2+($E1968-nums!G$2)^2)&lt;1,K$1,"")</f>
        <v/>
      </c>
      <c r="L1968" t="str">
        <f>IF(SQRT(($D1968-nums!H$1)^2+($E1968-nums!H$2)^2)&lt;1,L$1,"")</f>
        <v/>
      </c>
      <c r="M1968" t="str">
        <f>IF(SQRT(($D1968-nums!I$1)^2+($E1968-nums!I$2)^2)&lt;1,M$1,"")</f>
        <v/>
      </c>
      <c r="N1968" t="str">
        <f>IF(SQRT(($D1968-nums!J$1)^2+($E1968-nums!J$2)^2)&lt;1,N$1,"")</f>
        <v/>
      </c>
      <c r="O1968" t="str">
        <f>IF(SQRT(($D1968-nums!K$1)^2+($E1968-nums!K$2)^2)&lt;1,O$1,"")</f>
        <v/>
      </c>
      <c r="P1968" t="str">
        <f>IF(SQRT(($D1968-nums!L$1)^2+($E1968-nums!L$2)^2)&lt;1,P$1,"")</f>
        <v/>
      </c>
      <c r="Q1968" t="str">
        <f>IF(SQRT(($D1968-nums!M$1)^2+($E1968-nums!M$2)^2)&lt;1,Q$1,"")</f>
        <v/>
      </c>
      <c r="R1968" t="str">
        <f>IF(SQRT(($D1968-nums!N$1)^2+($E1968-nums!N$2)^2)&lt;1,R$1,"")</f>
        <v/>
      </c>
      <c r="S1968" t="str">
        <f>IF(SQRT(($D1968-nums!O$1)^2+($E1968-nums!O$2)^2)&lt;1,S$1,"")</f>
        <v/>
      </c>
      <c r="T1968" t="str">
        <f>IF(SQRT(($D1968-nums!P$1)^2+($E1968-nums!P$2)^2)&lt;1,T$1,"")</f>
        <v/>
      </c>
      <c r="U1968" t="str">
        <f>IF(SQRT(($D1968-nums!Q$1)^2+($E1968-nums!Q$2)^2)&lt;1,U$1,"")</f>
        <v/>
      </c>
      <c r="V1968" t="str">
        <f>IF(SQRT(($D1968-nums!R$1)^2+($E1968-nums!R$2)^2)&lt;1,V$1,"")</f>
        <v/>
      </c>
      <c r="W1968" t="str">
        <f>IF(SQRT(($D1968-nums!S$1)^2+($E1968-nums!S$2)^2)&lt;1,W$1,"")</f>
        <v/>
      </c>
      <c r="X1968" t="str">
        <f>IF(SQRT(($D1968-nums!T$1)^2+($E1968-nums!T$2)^2)&lt;1,X$1,"")</f>
        <v/>
      </c>
      <c r="Y1968" t="str">
        <f>IF(SQRT(($D1968-nums!U$1)^2+($E1968-nums!U$2)^2)&lt;1,Y$1,"")</f>
        <v/>
      </c>
      <c r="Z1968" t="str">
        <f>IF(SQRT(($D1968-nums!V$1)^2+($E1968-nums!V$2)^2)&lt;1,Z$1,"")</f>
        <v/>
      </c>
      <c r="AA1968" t="str">
        <f>IF(SQRT(($D1968-nums!W$1)^2+($E1968-nums!W$2)^2)&lt;1,AA$1,"")</f>
        <v/>
      </c>
      <c r="AB1968" t="str">
        <f>IF(SQRT(($D1968-nums!X$1)^2+($E1968-nums!X$2)^2)&lt;1,AB$1,"")</f>
        <v/>
      </c>
      <c r="AC1968" t="str">
        <f>IF(SQRT(($D1968-nums!Y$1)^2+($E1968-nums!Y$2)^2)&lt;1,AC$1,"")</f>
        <v/>
      </c>
      <c r="AD1968" t="str">
        <f>IF(SQRT(($D1968-nums!Z$1)^2+($E1968-nums!Z$2)^2)&lt;1,AD$1,"")</f>
        <v/>
      </c>
      <c r="AE1968" t="str">
        <f>IF(SQRT(($D1968-nums!AA$1)^2+($E1968-nums!AA$2)^2)&lt;1,AE$1,"")</f>
        <v/>
      </c>
      <c r="AF1968" t="str">
        <f>IF(SQRT(($D1968-nums!AB$1)^2+($E1968-nums!AB$2)^2)&lt;1,AF$1,"")</f>
        <v/>
      </c>
      <c r="AG1968" t="str">
        <f>IF(SQRT(($D1968-nums!AC$1)^2+($E1968-nums!AC$2)^2)&lt;1,AG$1,"")</f>
        <v/>
      </c>
      <c r="AH1968" t="str">
        <f>IF(SQRT(($D1968-nums!AD$1)^2+($E1968-nums!AD$2)^2)&lt;1,AH$1,"")</f>
        <v/>
      </c>
      <c r="AI1968" t="str">
        <f>IF(SQRT(($D1968-nums!AE$1)^2+($E1968-nums!AE$2)^2)&lt;1,AI$1,"")</f>
        <v/>
      </c>
      <c r="AJ1968" t="str">
        <f>IF(SQRT(($D1968-nums!AF$1)^2+($E1968-nums!AF$2)^2)&lt;1,AJ$1,"")</f>
        <v/>
      </c>
      <c r="AK1968" t="str">
        <f>IF(SQRT(($D1968-nums!AG$1)^2+($E1968-nums!AG$2)^2)&lt;1,AK$1,"")</f>
        <v/>
      </c>
      <c r="AL1968" t="str">
        <f>IF(SQRT(($D1968-nums!AH$1)^2+($E1968-nums!AH$2)^2)&lt;1,AL$1,"")</f>
        <v/>
      </c>
      <c r="AM1968" t="str">
        <f>IF(SQRT(($D1968-nums!AI$1)^2+($E1968-nums!AI$2)^2)&lt;1,AM$1,"")</f>
        <v/>
      </c>
      <c r="AN1968" t="str">
        <f>IF(SQRT(($D1968-nums!AJ$1)^2+($E1968-nums!AJ$2)^2)&lt;1,AN$1,"")</f>
        <v/>
      </c>
      <c r="AO1968" t="str">
        <f>IF(SQRT(($D1968-nums!AK$1)^2+($E1968-nums!AK$2)^2)&lt;1,AO$1,"")</f>
        <v/>
      </c>
      <c r="AP1968" t="str">
        <f>IF(SQRT(($D1968-nums!AL$1)^2+($E1968-nums!AL$2)^2)&lt;1,AP$1,"")</f>
        <v>River Bend Station</v>
      </c>
      <c r="AQ1968" t="str">
        <f>IF(SQRT(($D1968-nums!AM$1)^2+($E1968-nums!AM$2)^2)&lt;1,AQ$1,"")</f>
        <v/>
      </c>
      <c r="AR1968" t="str">
        <f>IF(SQRT(($D1968-nums!AN$1)^2+($E1968-nums!AN$2)^2)&lt;1,AR$1,"")</f>
        <v/>
      </c>
      <c r="AS1968" t="str">
        <f>IF(SQRT(($D1968-nums!AO$1)^2+($E1968-nums!AO$2)^2)&lt;1,AS$1,"")</f>
        <v/>
      </c>
      <c r="AT1968" t="str">
        <f>IF(SQRT(($D1968-nums!AP$1)^2+($E1968-nums!AP$2)^2)&lt;1,AT$1,"")</f>
        <v/>
      </c>
      <c r="AU1968" t="str">
        <f>IF(SQRT(($D1968-nums!AQ$1)^2+($E1968-nums!AQ$2)^2)&lt;1,AU$1,"")</f>
        <v/>
      </c>
      <c r="AV1968" t="str">
        <f>IF(SQRT(($D1968-nums!AR$1)^2+($E1968-nums!AR$2)^2)&lt;1,AV$1,"")</f>
        <v/>
      </c>
      <c r="AW1968" t="str">
        <f>IF(SQRT(($D1968-nums!AS$1)^2+($E1968-nums!AS$2)^2)&lt;1,AW$1,"")</f>
        <v/>
      </c>
      <c r="AX1968" t="str">
        <f>IF(SQRT(($D1968-nums!AT$1)^2+($E1968-nums!AT$2)^2)&lt;1,AX$1,"")</f>
        <v/>
      </c>
      <c r="AY1968" t="str">
        <f>IF(SQRT(($D1968-nums!AU$1)^2+($E1968-nums!AU$2)^2)&lt;1,AY$1,"")</f>
        <v/>
      </c>
      <c r="AZ1968" t="str">
        <f>IF(SQRT(($D1968-nums!AV$1)^2+($E1968-nums!AV$2)^2)&lt;1,AZ$1,"")</f>
        <v/>
      </c>
      <c r="BA1968" t="str">
        <f>IF(SQRT(($D1968-nums!AW$1)^2+($E1968-nums!AW$2)^2)&lt;1,BA$1,"")</f>
        <v/>
      </c>
      <c r="BB1968" t="str">
        <f>IF(SQRT(($D1968-nums!AX$1)^2+($E1968-nums!AX$2)^2)&lt;1,BB$1,"")</f>
        <v/>
      </c>
      <c r="BC1968" t="str">
        <f>IF(SQRT(($D1968-nums!AY$1)^2+($E1968-nums!AY$2)^2)&lt;1,BC$1,"")</f>
        <v/>
      </c>
      <c r="BD1968" t="str">
        <f>IF(SQRT(($D1968-nums!AZ$1)^2+($E1968-nums!AZ$2)^2)&lt;1,BD$1,"")</f>
        <v/>
      </c>
      <c r="BE1968" t="str">
        <f>IF(SQRT(($D1968-nums!BA$1)^2+($E1968-nums!BA$2)^2)&lt;1,BE$1,"")</f>
        <v/>
      </c>
      <c r="BF1968" t="str">
        <f>IF(SQRT(($D1968-nums!BB$1)^2+($E1968-nums!BB$2)^2)&lt;1,BF$1,"")</f>
        <v/>
      </c>
      <c r="BG1968" t="str">
        <f>IF(SQRT(($D1968-nums!BC$1)^2+($E1968-nums!BC$2)^2)&lt;1,BG$1,"")</f>
        <v/>
      </c>
      <c r="BH1968" t="str">
        <f>IF(SQRT(($D1968-nums!BD$1)^2+($E1968-nums!BD$2)^2)&lt;1,BH$1,"")</f>
        <v/>
      </c>
      <c r="BI1968" t="str">
        <f>IF(SQRT(($D1968-nums!BE$1)^2+($E1968-nums!BE$2)^2)&lt;1,BI$1,"")</f>
        <v/>
      </c>
      <c r="BJ1968" t="str">
        <f t="shared" si="61"/>
        <v>ALLRiver Bend Station</v>
      </c>
    </row>
    <row r="1969" spans="1:62" x14ac:dyDescent="0.3">
      <c r="A1969" t="s">
        <v>1369</v>
      </c>
      <c r="B1969" t="s">
        <v>1367</v>
      </c>
      <c r="C1969" t="str">
        <f t="shared" si="60"/>
        <v>West Carroll, Louisiana, US</v>
      </c>
      <c r="D1969">
        <v>32.794199999999996</v>
      </c>
      <c r="E1969">
        <v>-91.467100000000002</v>
      </c>
      <c r="F1969" t="str">
        <f>IF(SQRT(($D1969-nums!B$1)^2+($E1969-nums!B$2)^2)&lt;1,F$1,"")</f>
        <v/>
      </c>
      <c r="G1969" t="str">
        <f>IF(SQRT(($D1969-nums!C$1)^2+($E1969-nums!C$2)^2)&lt;1,G$1,"")</f>
        <v/>
      </c>
      <c r="H1969" t="str">
        <f>IF(SQRT(($D1969-nums!D$1)^2+($E1969-nums!D$2)^2)&lt;1,H$1,"")</f>
        <v/>
      </c>
      <c r="I1969" t="str">
        <f>IF(SQRT(($D1969-nums!E$1)^2+($E1969-nums!E$2)^2)&lt;1,I$1,"")</f>
        <v/>
      </c>
      <c r="J1969" t="str">
        <f>IF(SQRT(($D1969-nums!F$1)^2+($E1969-nums!F$2)^2)&lt;1,J$1,"")</f>
        <v/>
      </c>
      <c r="K1969" t="str">
        <f>IF(SQRT(($D1969-nums!G$1)^2+($E1969-nums!G$2)^2)&lt;1,K$1,"")</f>
        <v/>
      </c>
      <c r="L1969" t="str">
        <f>IF(SQRT(($D1969-nums!H$1)^2+($E1969-nums!H$2)^2)&lt;1,L$1,"")</f>
        <v/>
      </c>
      <c r="M1969" t="str">
        <f>IF(SQRT(($D1969-nums!I$1)^2+($E1969-nums!I$2)^2)&lt;1,M$1,"")</f>
        <v/>
      </c>
      <c r="N1969" t="str">
        <f>IF(SQRT(($D1969-nums!J$1)^2+($E1969-nums!J$2)^2)&lt;1,N$1,"")</f>
        <v/>
      </c>
      <c r="O1969" t="str">
        <f>IF(SQRT(($D1969-nums!K$1)^2+($E1969-nums!K$2)^2)&lt;1,O$1,"")</f>
        <v/>
      </c>
      <c r="P1969" t="str">
        <f>IF(SQRT(($D1969-nums!L$1)^2+($E1969-nums!L$2)^2)&lt;1,P$1,"")</f>
        <v/>
      </c>
      <c r="Q1969" t="str">
        <f>IF(SQRT(($D1969-nums!M$1)^2+($E1969-nums!M$2)^2)&lt;1,Q$1,"")</f>
        <v/>
      </c>
      <c r="R1969" t="str">
        <f>IF(SQRT(($D1969-nums!N$1)^2+($E1969-nums!N$2)^2)&lt;1,R$1,"")</f>
        <v/>
      </c>
      <c r="S1969" t="str">
        <f>IF(SQRT(($D1969-nums!O$1)^2+($E1969-nums!O$2)^2)&lt;1,S$1,"")</f>
        <v/>
      </c>
      <c r="T1969" t="str">
        <f>IF(SQRT(($D1969-nums!P$1)^2+($E1969-nums!P$2)^2)&lt;1,T$1,"")</f>
        <v/>
      </c>
      <c r="U1969" t="str">
        <f>IF(SQRT(($D1969-nums!Q$1)^2+($E1969-nums!Q$2)^2)&lt;1,U$1,"")</f>
        <v/>
      </c>
      <c r="V1969" t="str">
        <f>IF(SQRT(($D1969-nums!R$1)^2+($E1969-nums!R$2)^2)&lt;1,V$1,"")</f>
        <v/>
      </c>
      <c r="W1969" t="str">
        <f>IF(SQRT(($D1969-nums!S$1)^2+($E1969-nums!S$2)^2)&lt;1,W$1,"")</f>
        <v/>
      </c>
      <c r="X1969" t="str">
        <f>IF(SQRT(($D1969-nums!T$1)^2+($E1969-nums!T$2)^2)&lt;1,X$1,"")</f>
        <v/>
      </c>
      <c r="Y1969" t="str">
        <f>IF(SQRT(($D1969-nums!U$1)^2+($E1969-nums!U$2)^2)&lt;1,Y$1,"")</f>
        <v/>
      </c>
      <c r="Z1969" t="str">
        <f>IF(SQRT(($D1969-nums!V$1)^2+($E1969-nums!V$2)^2)&lt;1,Z$1,"")</f>
        <v/>
      </c>
      <c r="AA1969" t="str">
        <f>IF(SQRT(($D1969-nums!W$1)^2+($E1969-nums!W$2)^2)&lt;1,AA$1,"")</f>
        <v/>
      </c>
      <c r="AB1969" t="str">
        <f>IF(SQRT(($D1969-nums!X$1)^2+($E1969-nums!X$2)^2)&lt;1,AB$1,"")</f>
        <v/>
      </c>
      <c r="AC1969" t="str">
        <f>IF(SQRT(($D1969-nums!Y$1)^2+($E1969-nums!Y$2)^2)&lt;1,AC$1,"")</f>
        <v/>
      </c>
      <c r="AD1969" t="str">
        <f>IF(SQRT(($D1969-nums!Z$1)^2+($E1969-nums!Z$2)^2)&lt;1,AD$1,"")</f>
        <v/>
      </c>
      <c r="AE1969" t="str">
        <f>IF(SQRT(($D1969-nums!AA$1)^2+($E1969-nums!AA$2)^2)&lt;1,AE$1,"")</f>
        <v/>
      </c>
      <c r="AF1969" t="str">
        <f>IF(SQRT(($D1969-nums!AB$1)^2+($E1969-nums!AB$2)^2)&lt;1,AF$1,"")</f>
        <v/>
      </c>
      <c r="AG1969" t="str">
        <f>IF(SQRT(($D1969-nums!AC$1)^2+($E1969-nums!AC$2)^2)&lt;1,AG$1,"")</f>
        <v/>
      </c>
      <c r="AH1969" t="str">
        <f>IF(SQRT(($D1969-nums!AD$1)^2+($E1969-nums!AD$2)^2)&lt;1,AH$1,"")</f>
        <v/>
      </c>
      <c r="AI1969" t="str">
        <f>IF(SQRT(($D1969-nums!AE$1)^2+($E1969-nums!AE$2)^2)&lt;1,AI$1,"")</f>
        <v>Grand Gulf Nuclear Station</v>
      </c>
      <c r="AJ1969" t="str">
        <f>IF(SQRT(($D1969-nums!AF$1)^2+($E1969-nums!AF$2)^2)&lt;1,AJ$1,"")</f>
        <v/>
      </c>
      <c r="AK1969" t="str">
        <f>IF(SQRT(($D1969-nums!AG$1)^2+($E1969-nums!AG$2)^2)&lt;1,AK$1,"")</f>
        <v/>
      </c>
      <c r="AL1969" t="str">
        <f>IF(SQRT(($D1969-nums!AH$1)^2+($E1969-nums!AH$2)^2)&lt;1,AL$1,"")</f>
        <v/>
      </c>
      <c r="AM1969" t="str">
        <f>IF(SQRT(($D1969-nums!AI$1)^2+($E1969-nums!AI$2)^2)&lt;1,AM$1,"")</f>
        <v/>
      </c>
      <c r="AN1969" t="str">
        <f>IF(SQRT(($D1969-nums!AJ$1)^2+($E1969-nums!AJ$2)^2)&lt;1,AN$1,"")</f>
        <v/>
      </c>
      <c r="AO1969" t="str">
        <f>IF(SQRT(($D1969-nums!AK$1)^2+($E1969-nums!AK$2)^2)&lt;1,AO$1,"")</f>
        <v/>
      </c>
      <c r="AP1969" t="str">
        <f>IF(SQRT(($D1969-nums!AL$1)^2+($E1969-nums!AL$2)^2)&lt;1,AP$1,"")</f>
        <v/>
      </c>
      <c r="AQ1969" t="str">
        <f>IF(SQRT(($D1969-nums!AM$1)^2+($E1969-nums!AM$2)^2)&lt;1,AQ$1,"")</f>
        <v/>
      </c>
      <c r="AR1969" t="str">
        <f>IF(SQRT(($D1969-nums!AN$1)^2+($E1969-nums!AN$2)^2)&lt;1,AR$1,"")</f>
        <v/>
      </c>
      <c r="AS1969" t="str">
        <f>IF(SQRT(($D1969-nums!AO$1)^2+($E1969-nums!AO$2)^2)&lt;1,AS$1,"")</f>
        <v/>
      </c>
      <c r="AT1969" t="str">
        <f>IF(SQRT(($D1969-nums!AP$1)^2+($E1969-nums!AP$2)^2)&lt;1,AT$1,"")</f>
        <v/>
      </c>
      <c r="AU1969" t="str">
        <f>IF(SQRT(($D1969-nums!AQ$1)^2+($E1969-nums!AQ$2)^2)&lt;1,AU$1,"")</f>
        <v/>
      </c>
      <c r="AV1969" t="str">
        <f>IF(SQRT(($D1969-nums!AR$1)^2+($E1969-nums!AR$2)^2)&lt;1,AV$1,"")</f>
        <v/>
      </c>
      <c r="AW1969" t="str">
        <f>IF(SQRT(($D1969-nums!AS$1)^2+($E1969-nums!AS$2)^2)&lt;1,AW$1,"")</f>
        <v/>
      </c>
      <c r="AX1969" t="str">
        <f>IF(SQRT(($D1969-nums!AT$1)^2+($E1969-nums!AT$2)^2)&lt;1,AX$1,"")</f>
        <v/>
      </c>
      <c r="AY1969" t="str">
        <f>IF(SQRT(($D1969-nums!AU$1)^2+($E1969-nums!AU$2)^2)&lt;1,AY$1,"")</f>
        <v/>
      </c>
      <c r="AZ1969" t="str">
        <f>IF(SQRT(($D1969-nums!AV$1)^2+($E1969-nums!AV$2)^2)&lt;1,AZ$1,"")</f>
        <v/>
      </c>
      <c r="BA1969" t="str">
        <f>IF(SQRT(($D1969-nums!AW$1)^2+($E1969-nums!AW$2)^2)&lt;1,BA$1,"")</f>
        <v/>
      </c>
      <c r="BB1969" t="str">
        <f>IF(SQRT(($D1969-nums!AX$1)^2+($E1969-nums!AX$2)^2)&lt;1,BB$1,"")</f>
        <v/>
      </c>
      <c r="BC1969" t="str">
        <f>IF(SQRT(($D1969-nums!AY$1)^2+($E1969-nums!AY$2)^2)&lt;1,BC$1,"")</f>
        <v/>
      </c>
      <c r="BD1969" t="str">
        <f>IF(SQRT(($D1969-nums!AZ$1)^2+($E1969-nums!AZ$2)^2)&lt;1,BD$1,"")</f>
        <v/>
      </c>
      <c r="BE1969" t="str">
        <f>IF(SQRT(($D1969-nums!BA$1)^2+($E1969-nums!BA$2)^2)&lt;1,BE$1,"")</f>
        <v/>
      </c>
      <c r="BF1969" t="str">
        <f>IF(SQRT(($D1969-nums!BB$1)^2+($E1969-nums!BB$2)^2)&lt;1,BF$1,"")</f>
        <v/>
      </c>
      <c r="BG1969" t="str">
        <f>IF(SQRT(($D1969-nums!BC$1)^2+($E1969-nums!BC$2)^2)&lt;1,BG$1,"")</f>
        <v/>
      </c>
      <c r="BH1969" t="str">
        <f>IF(SQRT(($D1969-nums!BD$1)^2+($E1969-nums!BD$2)^2)&lt;1,BH$1,"")</f>
        <v/>
      </c>
      <c r="BI1969" t="str">
        <f>IF(SQRT(($D1969-nums!BE$1)^2+($E1969-nums!BE$2)^2)&lt;1,BI$1,"")</f>
        <v/>
      </c>
      <c r="BJ1969" t="str">
        <f t="shared" si="61"/>
        <v>ALLGrand Gulf Nuclear Station</v>
      </c>
    </row>
    <row r="1970" spans="1:62" x14ac:dyDescent="0.3">
      <c r="A1970" t="s">
        <v>1370</v>
      </c>
      <c r="B1970" t="s">
        <v>1367</v>
      </c>
      <c r="C1970" t="str">
        <f t="shared" si="60"/>
        <v>West Baton Rouge, Louisiana, US</v>
      </c>
      <c r="D1970">
        <v>30.4862</v>
      </c>
      <c r="E1970">
        <v>-91.335899999999995</v>
      </c>
      <c r="F1970" t="str">
        <f>IF(SQRT(($D1970-nums!B$1)^2+($E1970-nums!B$2)^2)&lt;1,F$1,"")</f>
        <v/>
      </c>
      <c r="G1970" t="str">
        <f>IF(SQRT(($D1970-nums!C$1)^2+($E1970-nums!C$2)^2)&lt;1,G$1,"")</f>
        <v/>
      </c>
      <c r="H1970" t="str">
        <f>IF(SQRT(($D1970-nums!D$1)^2+($E1970-nums!D$2)^2)&lt;1,H$1,"")</f>
        <v/>
      </c>
      <c r="I1970" t="str">
        <f>IF(SQRT(($D1970-nums!E$1)^2+($E1970-nums!E$2)^2)&lt;1,I$1,"")</f>
        <v/>
      </c>
      <c r="J1970" t="str">
        <f>IF(SQRT(($D1970-nums!F$1)^2+($E1970-nums!F$2)^2)&lt;1,J$1,"")</f>
        <v/>
      </c>
      <c r="K1970" t="str">
        <f>IF(SQRT(($D1970-nums!G$1)^2+($E1970-nums!G$2)^2)&lt;1,K$1,"")</f>
        <v/>
      </c>
      <c r="L1970" t="str">
        <f>IF(SQRT(($D1970-nums!H$1)^2+($E1970-nums!H$2)^2)&lt;1,L$1,"")</f>
        <v/>
      </c>
      <c r="M1970" t="str">
        <f>IF(SQRT(($D1970-nums!I$1)^2+($E1970-nums!I$2)^2)&lt;1,M$1,"")</f>
        <v/>
      </c>
      <c r="N1970" t="str">
        <f>IF(SQRT(($D1970-nums!J$1)^2+($E1970-nums!J$2)^2)&lt;1,N$1,"")</f>
        <v/>
      </c>
      <c r="O1970" t="str">
        <f>IF(SQRT(($D1970-nums!K$1)^2+($E1970-nums!K$2)^2)&lt;1,O$1,"")</f>
        <v/>
      </c>
      <c r="P1970" t="str">
        <f>IF(SQRT(($D1970-nums!L$1)^2+($E1970-nums!L$2)^2)&lt;1,P$1,"")</f>
        <v/>
      </c>
      <c r="Q1970" t="str">
        <f>IF(SQRT(($D1970-nums!M$1)^2+($E1970-nums!M$2)^2)&lt;1,Q$1,"")</f>
        <v/>
      </c>
      <c r="R1970" t="str">
        <f>IF(SQRT(($D1970-nums!N$1)^2+($E1970-nums!N$2)^2)&lt;1,R$1,"")</f>
        <v/>
      </c>
      <c r="S1970" t="str">
        <f>IF(SQRT(($D1970-nums!O$1)^2+($E1970-nums!O$2)^2)&lt;1,S$1,"")</f>
        <v/>
      </c>
      <c r="T1970" t="str">
        <f>IF(SQRT(($D1970-nums!P$1)^2+($E1970-nums!P$2)^2)&lt;1,T$1,"")</f>
        <v/>
      </c>
      <c r="U1970" t="str">
        <f>IF(SQRT(($D1970-nums!Q$1)^2+($E1970-nums!Q$2)^2)&lt;1,U$1,"")</f>
        <v/>
      </c>
      <c r="V1970" t="str">
        <f>IF(SQRT(($D1970-nums!R$1)^2+($E1970-nums!R$2)^2)&lt;1,V$1,"")</f>
        <v/>
      </c>
      <c r="W1970" t="str">
        <f>IF(SQRT(($D1970-nums!S$1)^2+($E1970-nums!S$2)^2)&lt;1,W$1,"")</f>
        <v/>
      </c>
      <c r="X1970" t="str">
        <f>IF(SQRT(($D1970-nums!T$1)^2+($E1970-nums!T$2)^2)&lt;1,X$1,"")</f>
        <v/>
      </c>
      <c r="Y1970" t="str">
        <f>IF(SQRT(($D1970-nums!U$1)^2+($E1970-nums!U$2)^2)&lt;1,Y$1,"")</f>
        <v/>
      </c>
      <c r="Z1970" t="str">
        <f>IF(SQRT(($D1970-nums!V$1)^2+($E1970-nums!V$2)^2)&lt;1,Z$1,"")</f>
        <v/>
      </c>
      <c r="AA1970" t="str">
        <f>IF(SQRT(($D1970-nums!W$1)^2+($E1970-nums!W$2)^2)&lt;1,AA$1,"")</f>
        <v/>
      </c>
      <c r="AB1970" t="str">
        <f>IF(SQRT(($D1970-nums!X$1)^2+($E1970-nums!X$2)^2)&lt;1,AB$1,"")</f>
        <v/>
      </c>
      <c r="AC1970" t="str">
        <f>IF(SQRT(($D1970-nums!Y$1)^2+($E1970-nums!Y$2)^2)&lt;1,AC$1,"")</f>
        <v/>
      </c>
      <c r="AD1970" t="str">
        <f>IF(SQRT(($D1970-nums!Z$1)^2+($E1970-nums!Z$2)^2)&lt;1,AD$1,"")</f>
        <v/>
      </c>
      <c r="AE1970" t="str">
        <f>IF(SQRT(($D1970-nums!AA$1)^2+($E1970-nums!AA$2)^2)&lt;1,AE$1,"")</f>
        <v/>
      </c>
      <c r="AF1970" t="str">
        <f>IF(SQRT(($D1970-nums!AB$1)^2+($E1970-nums!AB$2)^2)&lt;1,AF$1,"")</f>
        <v/>
      </c>
      <c r="AG1970" t="str">
        <f>IF(SQRT(($D1970-nums!AC$1)^2+($E1970-nums!AC$2)^2)&lt;1,AG$1,"")</f>
        <v/>
      </c>
      <c r="AH1970" t="str">
        <f>IF(SQRT(($D1970-nums!AD$1)^2+($E1970-nums!AD$2)^2)&lt;1,AH$1,"")</f>
        <v/>
      </c>
      <c r="AI1970" t="str">
        <f>IF(SQRT(($D1970-nums!AE$1)^2+($E1970-nums!AE$2)^2)&lt;1,AI$1,"")</f>
        <v/>
      </c>
      <c r="AJ1970" t="str">
        <f>IF(SQRT(($D1970-nums!AF$1)^2+($E1970-nums!AF$2)^2)&lt;1,AJ$1,"")</f>
        <v/>
      </c>
      <c r="AK1970" t="str">
        <f>IF(SQRT(($D1970-nums!AG$1)^2+($E1970-nums!AG$2)^2)&lt;1,AK$1,"")</f>
        <v/>
      </c>
      <c r="AL1970" t="str">
        <f>IF(SQRT(($D1970-nums!AH$1)^2+($E1970-nums!AH$2)^2)&lt;1,AL$1,"")</f>
        <v/>
      </c>
      <c r="AM1970" t="str">
        <f>IF(SQRT(($D1970-nums!AI$1)^2+($E1970-nums!AI$2)^2)&lt;1,AM$1,"")</f>
        <v/>
      </c>
      <c r="AN1970" t="str">
        <f>IF(SQRT(($D1970-nums!AJ$1)^2+($E1970-nums!AJ$2)^2)&lt;1,AN$1,"")</f>
        <v/>
      </c>
      <c r="AO1970" t="str">
        <f>IF(SQRT(($D1970-nums!AK$1)^2+($E1970-nums!AK$2)^2)&lt;1,AO$1,"")</f>
        <v/>
      </c>
      <c r="AP1970" t="str">
        <f>IF(SQRT(($D1970-nums!AL$1)^2+($E1970-nums!AL$2)^2)&lt;1,AP$1,"")</f>
        <v>River Bend Station</v>
      </c>
      <c r="AQ1970" t="str">
        <f>IF(SQRT(($D1970-nums!AM$1)^2+($E1970-nums!AM$2)^2)&lt;1,AQ$1,"")</f>
        <v>Waterford Steam Electric Station</v>
      </c>
      <c r="AR1970" t="str">
        <f>IF(SQRT(($D1970-nums!AN$1)^2+($E1970-nums!AN$2)^2)&lt;1,AR$1,"")</f>
        <v/>
      </c>
      <c r="AS1970" t="str">
        <f>IF(SQRT(($D1970-nums!AO$1)^2+($E1970-nums!AO$2)^2)&lt;1,AS$1,"")</f>
        <v/>
      </c>
      <c r="AT1970" t="str">
        <f>IF(SQRT(($D1970-nums!AP$1)^2+($E1970-nums!AP$2)^2)&lt;1,AT$1,"")</f>
        <v/>
      </c>
      <c r="AU1970" t="str">
        <f>IF(SQRT(($D1970-nums!AQ$1)^2+($E1970-nums!AQ$2)^2)&lt;1,AU$1,"")</f>
        <v/>
      </c>
      <c r="AV1970" t="str">
        <f>IF(SQRT(($D1970-nums!AR$1)^2+($E1970-nums!AR$2)^2)&lt;1,AV$1,"")</f>
        <v/>
      </c>
      <c r="AW1970" t="str">
        <f>IF(SQRT(($D1970-nums!AS$1)^2+($E1970-nums!AS$2)^2)&lt;1,AW$1,"")</f>
        <v/>
      </c>
      <c r="AX1970" t="str">
        <f>IF(SQRT(($D1970-nums!AT$1)^2+($E1970-nums!AT$2)^2)&lt;1,AX$1,"")</f>
        <v/>
      </c>
      <c r="AY1970" t="str">
        <f>IF(SQRT(($D1970-nums!AU$1)^2+($E1970-nums!AU$2)^2)&lt;1,AY$1,"")</f>
        <v/>
      </c>
      <c r="AZ1970" t="str">
        <f>IF(SQRT(($D1970-nums!AV$1)^2+($E1970-nums!AV$2)^2)&lt;1,AZ$1,"")</f>
        <v/>
      </c>
      <c r="BA1970" t="str">
        <f>IF(SQRT(($D1970-nums!AW$1)^2+($E1970-nums!AW$2)^2)&lt;1,BA$1,"")</f>
        <v/>
      </c>
      <c r="BB1970" t="str">
        <f>IF(SQRT(($D1970-nums!AX$1)^2+($E1970-nums!AX$2)^2)&lt;1,BB$1,"")</f>
        <v/>
      </c>
      <c r="BC1970" t="str">
        <f>IF(SQRT(($D1970-nums!AY$1)^2+($E1970-nums!AY$2)^2)&lt;1,BC$1,"")</f>
        <v/>
      </c>
      <c r="BD1970" t="str">
        <f>IF(SQRT(($D1970-nums!AZ$1)^2+($E1970-nums!AZ$2)^2)&lt;1,BD$1,"")</f>
        <v/>
      </c>
      <c r="BE1970" t="str">
        <f>IF(SQRT(($D1970-nums!BA$1)^2+($E1970-nums!BA$2)^2)&lt;1,BE$1,"")</f>
        <v/>
      </c>
      <c r="BF1970" t="str">
        <f>IF(SQRT(($D1970-nums!BB$1)^2+($E1970-nums!BB$2)^2)&lt;1,BF$1,"")</f>
        <v/>
      </c>
      <c r="BG1970" t="str">
        <f>IF(SQRT(($D1970-nums!BC$1)^2+($E1970-nums!BC$2)^2)&lt;1,BG$1,"")</f>
        <v/>
      </c>
      <c r="BH1970" t="str">
        <f>IF(SQRT(($D1970-nums!BD$1)^2+($E1970-nums!BD$2)^2)&lt;1,BH$1,"")</f>
        <v/>
      </c>
      <c r="BI1970" t="str">
        <f>IF(SQRT(($D1970-nums!BE$1)^2+($E1970-nums!BE$2)^2)&lt;1,BI$1,"")</f>
        <v/>
      </c>
      <c r="BJ1970" t="str">
        <f t="shared" si="61"/>
        <v>ALLRiver Bend StationWaterford Steam Electric Station</v>
      </c>
    </row>
    <row r="1971" spans="1:62" x14ac:dyDescent="0.3">
      <c r="A1971" t="s">
        <v>101</v>
      </c>
      <c r="B1971" t="s">
        <v>1367</v>
      </c>
      <c r="C1971" t="str">
        <f t="shared" si="60"/>
        <v>Webster, Louisiana, US</v>
      </c>
      <c r="D1971">
        <v>32.714700000000001</v>
      </c>
      <c r="E1971">
        <v>-93.315799999999996</v>
      </c>
      <c r="F1971" t="str">
        <f>IF(SQRT(($D1971-nums!B$1)^2+($E1971-nums!B$2)^2)&lt;1,F$1,"")</f>
        <v/>
      </c>
      <c r="G1971" t="str">
        <f>IF(SQRT(($D1971-nums!C$1)^2+($E1971-nums!C$2)^2)&lt;1,G$1,"")</f>
        <v/>
      </c>
      <c r="H1971" t="str">
        <f>IF(SQRT(($D1971-nums!D$1)^2+($E1971-nums!D$2)^2)&lt;1,H$1,"")</f>
        <v/>
      </c>
      <c r="I1971" t="str">
        <f>IF(SQRT(($D1971-nums!E$1)^2+($E1971-nums!E$2)^2)&lt;1,I$1,"")</f>
        <v/>
      </c>
      <c r="J1971" t="str">
        <f>IF(SQRT(($D1971-nums!F$1)^2+($E1971-nums!F$2)^2)&lt;1,J$1,"")</f>
        <v/>
      </c>
      <c r="K1971" t="str">
        <f>IF(SQRT(($D1971-nums!G$1)^2+($E1971-nums!G$2)^2)&lt;1,K$1,"")</f>
        <v/>
      </c>
      <c r="L1971" t="str">
        <f>IF(SQRT(($D1971-nums!H$1)^2+($E1971-nums!H$2)^2)&lt;1,L$1,"")</f>
        <v/>
      </c>
      <c r="M1971" t="str">
        <f>IF(SQRT(($D1971-nums!I$1)^2+($E1971-nums!I$2)^2)&lt;1,M$1,"")</f>
        <v/>
      </c>
      <c r="N1971" t="str">
        <f>IF(SQRT(($D1971-nums!J$1)^2+($E1971-nums!J$2)^2)&lt;1,N$1,"")</f>
        <v/>
      </c>
      <c r="O1971" t="str">
        <f>IF(SQRT(($D1971-nums!K$1)^2+($E1971-nums!K$2)^2)&lt;1,O$1,"")</f>
        <v/>
      </c>
      <c r="P1971" t="str">
        <f>IF(SQRT(($D1971-nums!L$1)^2+($E1971-nums!L$2)^2)&lt;1,P$1,"")</f>
        <v/>
      </c>
      <c r="Q1971" t="str">
        <f>IF(SQRT(($D1971-nums!M$1)^2+($E1971-nums!M$2)^2)&lt;1,Q$1,"")</f>
        <v/>
      </c>
      <c r="R1971" t="str">
        <f>IF(SQRT(($D1971-nums!N$1)^2+($E1971-nums!N$2)^2)&lt;1,R$1,"")</f>
        <v/>
      </c>
      <c r="S1971" t="str">
        <f>IF(SQRT(($D1971-nums!O$1)^2+($E1971-nums!O$2)^2)&lt;1,S$1,"")</f>
        <v/>
      </c>
      <c r="T1971" t="str">
        <f>IF(SQRT(($D1971-nums!P$1)^2+($E1971-nums!P$2)^2)&lt;1,T$1,"")</f>
        <v/>
      </c>
      <c r="U1971" t="str">
        <f>IF(SQRT(($D1971-nums!Q$1)^2+($E1971-nums!Q$2)^2)&lt;1,U$1,"")</f>
        <v/>
      </c>
      <c r="V1971" t="str">
        <f>IF(SQRT(($D1971-nums!R$1)^2+($E1971-nums!R$2)^2)&lt;1,V$1,"")</f>
        <v/>
      </c>
      <c r="W1971" t="str">
        <f>IF(SQRT(($D1971-nums!S$1)^2+($E1971-nums!S$2)^2)&lt;1,W$1,"")</f>
        <v/>
      </c>
      <c r="X1971" t="str">
        <f>IF(SQRT(($D1971-nums!T$1)^2+($E1971-nums!T$2)^2)&lt;1,X$1,"")</f>
        <v/>
      </c>
      <c r="Y1971" t="str">
        <f>IF(SQRT(($D1971-nums!U$1)^2+($E1971-nums!U$2)^2)&lt;1,Y$1,"")</f>
        <v/>
      </c>
      <c r="Z1971" t="str">
        <f>IF(SQRT(($D1971-nums!V$1)^2+($E1971-nums!V$2)^2)&lt;1,Z$1,"")</f>
        <v/>
      </c>
      <c r="AA1971" t="str">
        <f>IF(SQRT(($D1971-nums!W$1)^2+($E1971-nums!W$2)^2)&lt;1,AA$1,"")</f>
        <v/>
      </c>
      <c r="AB1971" t="str">
        <f>IF(SQRT(($D1971-nums!X$1)^2+($E1971-nums!X$2)^2)&lt;1,AB$1,"")</f>
        <v/>
      </c>
      <c r="AC1971" t="str">
        <f>IF(SQRT(($D1971-nums!Y$1)^2+($E1971-nums!Y$2)^2)&lt;1,AC$1,"")</f>
        <v/>
      </c>
      <c r="AD1971" t="str">
        <f>IF(SQRT(($D1971-nums!Z$1)^2+($E1971-nums!Z$2)^2)&lt;1,AD$1,"")</f>
        <v/>
      </c>
      <c r="AE1971" t="str">
        <f>IF(SQRT(($D1971-nums!AA$1)^2+($E1971-nums!AA$2)^2)&lt;1,AE$1,"")</f>
        <v/>
      </c>
      <c r="AF1971" t="str">
        <f>IF(SQRT(($D1971-nums!AB$1)^2+($E1971-nums!AB$2)^2)&lt;1,AF$1,"")</f>
        <v/>
      </c>
      <c r="AG1971" t="str">
        <f>IF(SQRT(($D1971-nums!AC$1)^2+($E1971-nums!AC$2)^2)&lt;1,AG$1,"")</f>
        <v/>
      </c>
      <c r="AH1971" t="str">
        <f>IF(SQRT(($D1971-nums!AD$1)^2+($E1971-nums!AD$2)^2)&lt;1,AH$1,"")</f>
        <v/>
      </c>
      <c r="AI1971" t="str">
        <f>IF(SQRT(($D1971-nums!AE$1)^2+($E1971-nums!AE$2)^2)&lt;1,AI$1,"")</f>
        <v/>
      </c>
      <c r="AJ1971" t="str">
        <f>IF(SQRT(($D1971-nums!AF$1)^2+($E1971-nums!AF$2)^2)&lt;1,AJ$1,"")</f>
        <v/>
      </c>
      <c r="AK1971" t="str">
        <f>IF(SQRT(($D1971-nums!AG$1)^2+($E1971-nums!AG$2)^2)&lt;1,AK$1,"")</f>
        <v/>
      </c>
      <c r="AL1971" t="str">
        <f>IF(SQRT(($D1971-nums!AH$1)^2+($E1971-nums!AH$2)^2)&lt;1,AL$1,"")</f>
        <v/>
      </c>
      <c r="AM1971" t="str">
        <f>IF(SQRT(($D1971-nums!AI$1)^2+($E1971-nums!AI$2)^2)&lt;1,AM$1,"")</f>
        <v/>
      </c>
      <c r="AN1971" t="str">
        <f>IF(SQRT(($D1971-nums!AJ$1)^2+($E1971-nums!AJ$2)^2)&lt;1,AN$1,"")</f>
        <v/>
      </c>
      <c r="AO1971" t="str">
        <f>IF(SQRT(($D1971-nums!AK$1)^2+($E1971-nums!AK$2)^2)&lt;1,AO$1,"")</f>
        <v/>
      </c>
      <c r="AP1971" t="str">
        <f>IF(SQRT(($D1971-nums!AL$1)^2+($E1971-nums!AL$2)^2)&lt;1,AP$1,"")</f>
        <v/>
      </c>
      <c r="AQ1971" t="str">
        <f>IF(SQRT(($D1971-nums!AM$1)^2+($E1971-nums!AM$2)^2)&lt;1,AQ$1,"")</f>
        <v/>
      </c>
      <c r="AR1971" t="str">
        <f>IF(SQRT(($D1971-nums!AN$1)^2+($E1971-nums!AN$2)^2)&lt;1,AR$1,"")</f>
        <v/>
      </c>
      <c r="AS1971" t="str">
        <f>IF(SQRT(($D1971-nums!AO$1)^2+($E1971-nums!AO$2)^2)&lt;1,AS$1,"")</f>
        <v/>
      </c>
      <c r="AT1971" t="str">
        <f>IF(SQRT(($D1971-nums!AP$1)^2+($E1971-nums!AP$2)^2)&lt;1,AT$1,"")</f>
        <v/>
      </c>
      <c r="AU1971" t="str">
        <f>IF(SQRT(($D1971-nums!AQ$1)^2+($E1971-nums!AQ$2)^2)&lt;1,AU$1,"")</f>
        <v/>
      </c>
      <c r="AV1971" t="str">
        <f>IF(SQRT(($D1971-nums!AR$1)^2+($E1971-nums!AR$2)^2)&lt;1,AV$1,"")</f>
        <v/>
      </c>
      <c r="AW1971" t="str">
        <f>IF(SQRT(($D1971-nums!AS$1)^2+($E1971-nums!AS$2)^2)&lt;1,AW$1,"")</f>
        <v/>
      </c>
      <c r="AX1971" t="str">
        <f>IF(SQRT(($D1971-nums!AT$1)^2+($E1971-nums!AT$2)^2)&lt;1,AX$1,"")</f>
        <v/>
      </c>
      <c r="AY1971" t="str">
        <f>IF(SQRT(($D1971-nums!AU$1)^2+($E1971-nums!AU$2)^2)&lt;1,AY$1,"")</f>
        <v/>
      </c>
      <c r="AZ1971" t="str">
        <f>IF(SQRT(($D1971-nums!AV$1)^2+($E1971-nums!AV$2)^2)&lt;1,AZ$1,"")</f>
        <v/>
      </c>
      <c r="BA1971" t="str">
        <f>IF(SQRT(($D1971-nums!AW$1)^2+($E1971-nums!AW$2)^2)&lt;1,BA$1,"")</f>
        <v/>
      </c>
      <c r="BB1971" t="str">
        <f>IF(SQRT(($D1971-nums!AX$1)^2+($E1971-nums!AX$2)^2)&lt;1,BB$1,"")</f>
        <v/>
      </c>
      <c r="BC1971" t="str">
        <f>IF(SQRT(($D1971-nums!AY$1)^2+($E1971-nums!AY$2)^2)&lt;1,BC$1,"")</f>
        <v/>
      </c>
      <c r="BD1971" t="str">
        <f>IF(SQRT(($D1971-nums!AZ$1)^2+($E1971-nums!AZ$2)^2)&lt;1,BD$1,"")</f>
        <v/>
      </c>
      <c r="BE1971" t="str">
        <f>IF(SQRT(($D1971-nums!BA$1)^2+($E1971-nums!BA$2)^2)&lt;1,BE$1,"")</f>
        <v/>
      </c>
      <c r="BF1971" t="str">
        <f>IF(SQRT(($D1971-nums!BB$1)^2+($E1971-nums!BB$2)^2)&lt;1,BF$1,"")</f>
        <v/>
      </c>
      <c r="BG1971" t="str">
        <f>IF(SQRT(($D1971-nums!BC$1)^2+($E1971-nums!BC$2)^2)&lt;1,BG$1,"")</f>
        <v/>
      </c>
      <c r="BH1971" t="str">
        <f>IF(SQRT(($D1971-nums!BD$1)^2+($E1971-nums!BD$2)^2)&lt;1,BH$1,"")</f>
        <v/>
      </c>
      <c r="BI1971" t="str">
        <f>IF(SQRT(($D1971-nums!BE$1)^2+($E1971-nums!BE$2)^2)&lt;1,BI$1,"")</f>
        <v/>
      </c>
      <c r="BJ1971" t="str">
        <f t="shared" si="61"/>
        <v/>
      </c>
    </row>
    <row r="1972" spans="1:62" x14ac:dyDescent="0.3">
      <c r="A1972" t="s">
        <v>32</v>
      </c>
      <c r="B1972" t="s">
        <v>1367</v>
      </c>
      <c r="C1972" t="str">
        <f t="shared" si="60"/>
        <v>Washington, Louisiana, US</v>
      </c>
      <c r="D1972">
        <v>30.8352</v>
      </c>
      <c r="E1972">
        <v>-90.043300000000002</v>
      </c>
      <c r="F1972" t="str">
        <f>IF(SQRT(($D1972-nums!B$1)^2+($E1972-nums!B$2)^2)&lt;1,F$1,"")</f>
        <v/>
      </c>
      <c r="G1972" t="str">
        <f>IF(SQRT(($D1972-nums!C$1)^2+($E1972-nums!C$2)^2)&lt;1,G$1,"")</f>
        <v/>
      </c>
      <c r="H1972" t="str">
        <f>IF(SQRT(($D1972-nums!D$1)^2+($E1972-nums!D$2)^2)&lt;1,H$1,"")</f>
        <v/>
      </c>
      <c r="I1972" t="str">
        <f>IF(SQRT(($D1972-nums!E$1)^2+($E1972-nums!E$2)^2)&lt;1,I$1,"")</f>
        <v/>
      </c>
      <c r="J1972" t="str">
        <f>IF(SQRT(($D1972-nums!F$1)^2+($E1972-nums!F$2)^2)&lt;1,J$1,"")</f>
        <v/>
      </c>
      <c r="K1972" t="str">
        <f>IF(SQRT(($D1972-nums!G$1)^2+($E1972-nums!G$2)^2)&lt;1,K$1,"")</f>
        <v/>
      </c>
      <c r="L1972" t="str">
        <f>IF(SQRT(($D1972-nums!H$1)^2+($E1972-nums!H$2)^2)&lt;1,L$1,"")</f>
        <v/>
      </c>
      <c r="M1972" t="str">
        <f>IF(SQRT(($D1972-nums!I$1)^2+($E1972-nums!I$2)^2)&lt;1,M$1,"")</f>
        <v/>
      </c>
      <c r="N1972" t="str">
        <f>IF(SQRT(($D1972-nums!J$1)^2+($E1972-nums!J$2)^2)&lt;1,N$1,"")</f>
        <v/>
      </c>
      <c r="O1972" t="str">
        <f>IF(SQRT(($D1972-nums!K$1)^2+($E1972-nums!K$2)^2)&lt;1,O$1,"")</f>
        <v/>
      </c>
      <c r="P1972" t="str">
        <f>IF(SQRT(($D1972-nums!L$1)^2+($E1972-nums!L$2)^2)&lt;1,P$1,"")</f>
        <v/>
      </c>
      <c r="Q1972" t="str">
        <f>IF(SQRT(($D1972-nums!M$1)^2+($E1972-nums!M$2)^2)&lt;1,Q$1,"")</f>
        <v/>
      </c>
      <c r="R1972" t="str">
        <f>IF(SQRT(($D1972-nums!N$1)^2+($E1972-nums!N$2)^2)&lt;1,R$1,"")</f>
        <v/>
      </c>
      <c r="S1972" t="str">
        <f>IF(SQRT(($D1972-nums!O$1)^2+($E1972-nums!O$2)^2)&lt;1,S$1,"")</f>
        <v/>
      </c>
      <c r="T1972" t="str">
        <f>IF(SQRT(($D1972-nums!P$1)^2+($E1972-nums!P$2)^2)&lt;1,T$1,"")</f>
        <v/>
      </c>
      <c r="U1972" t="str">
        <f>IF(SQRT(($D1972-nums!Q$1)^2+($E1972-nums!Q$2)^2)&lt;1,U$1,"")</f>
        <v/>
      </c>
      <c r="V1972" t="str">
        <f>IF(SQRT(($D1972-nums!R$1)^2+($E1972-nums!R$2)^2)&lt;1,V$1,"")</f>
        <v/>
      </c>
      <c r="W1972" t="str">
        <f>IF(SQRT(($D1972-nums!S$1)^2+($E1972-nums!S$2)^2)&lt;1,W$1,"")</f>
        <v/>
      </c>
      <c r="X1972" t="str">
        <f>IF(SQRT(($D1972-nums!T$1)^2+($E1972-nums!T$2)^2)&lt;1,X$1,"")</f>
        <v/>
      </c>
      <c r="Y1972" t="str">
        <f>IF(SQRT(($D1972-nums!U$1)^2+($E1972-nums!U$2)^2)&lt;1,Y$1,"")</f>
        <v/>
      </c>
      <c r="Z1972" t="str">
        <f>IF(SQRT(($D1972-nums!V$1)^2+($E1972-nums!V$2)^2)&lt;1,Z$1,"")</f>
        <v/>
      </c>
      <c r="AA1972" t="str">
        <f>IF(SQRT(($D1972-nums!W$1)^2+($E1972-nums!W$2)^2)&lt;1,AA$1,"")</f>
        <v/>
      </c>
      <c r="AB1972" t="str">
        <f>IF(SQRT(($D1972-nums!X$1)^2+($E1972-nums!X$2)^2)&lt;1,AB$1,"")</f>
        <v/>
      </c>
      <c r="AC1972" t="str">
        <f>IF(SQRT(($D1972-nums!Y$1)^2+($E1972-nums!Y$2)^2)&lt;1,AC$1,"")</f>
        <v/>
      </c>
      <c r="AD1972" t="str">
        <f>IF(SQRT(($D1972-nums!Z$1)^2+($E1972-nums!Z$2)^2)&lt;1,AD$1,"")</f>
        <v/>
      </c>
      <c r="AE1972" t="str">
        <f>IF(SQRT(($D1972-nums!AA$1)^2+($E1972-nums!AA$2)^2)&lt;1,AE$1,"")</f>
        <v/>
      </c>
      <c r="AF1972" t="str">
        <f>IF(SQRT(($D1972-nums!AB$1)^2+($E1972-nums!AB$2)^2)&lt;1,AF$1,"")</f>
        <v/>
      </c>
      <c r="AG1972" t="str">
        <f>IF(SQRT(($D1972-nums!AC$1)^2+($E1972-nums!AC$2)^2)&lt;1,AG$1,"")</f>
        <v/>
      </c>
      <c r="AH1972" t="str">
        <f>IF(SQRT(($D1972-nums!AD$1)^2+($E1972-nums!AD$2)^2)&lt;1,AH$1,"")</f>
        <v/>
      </c>
      <c r="AI1972" t="str">
        <f>IF(SQRT(($D1972-nums!AE$1)^2+($E1972-nums!AE$2)^2)&lt;1,AI$1,"")</f>
        <v/>
      </c>
      <c r="AJ1972" t="str">
        <f>IF(SQRT(($D1972-nums!AF$1)^2+($E1972-nums!AF$2)^2)&lt;1,AJ$1,"")</f>
        <v/>
      </c>
      <c r="AK1972" t="str">
        <f>IF(SQRT(($D1972-nums!AG$1)^2+($E1972-nums!AG$2)^2)&lt;1,AK$1,"")</f>
        <v/>
      </c>
      <c r="AL1972" t="str">
        <f>IF(SQRT(($D1972-nums!AH$1)^2+($E1972-nums!AH$2)^2)&lt;1,AL$1,"")</f>
        <v/>
      </c>
      <c r="AM1972" t="str">
        <f>IF(SQRT(($D1972-nums!AI$1)^2+($E1972-nums!AI$2)^2)&lt;1,AM$1,"")</f>
        <v/>
      </c>
      <c r="AN1972" t="str">
        <f>IF(SQRT(($D1972-nums!AJ$1)^2+($E1972-nums!AJ$2)^2)&lt;1,AN$1,"")</f>
        <v/>
      </c>
      <c r="AO1972" t="str">
        <f>IF(SQRT(($D1972-nums!AK$1)^2+($E1972-nums!AK$2)^2)&lt;1,AO$1,"")</f>
        <v/>
      </c>
      <c r="AP1972" t="str">
        <f>IF(SQRT(($D1972-nums!AL$1)^2+($E1972-nums!AL$2)^2)&lt;1,AP$1,"")</f>
        <v/>
      </c>
      <c r="AQ1972" t="str">
        <f>IF(SQRT(($D1972-nums!AM$1)^2+($E1972-nums!AM$2)^2)&lt;1,AQ$1,"")</f>
        <v>Waterford Steam Electric Station</v>
      </c>
      <c r="AR1972" t="str">
        <f>IF(SQRT(($D1972-nums!AN$1)^2+($E1972-nums!AN$2)^2)&lt;1,AR$1,"")</f>
        <v/>
      </c>
      <c r="AS1972" t="str">
        <f>IF(SQRT(($D1972-nums!AO$1)^2+($E1972-nums!AO$2)^2)&lt;1,AS$1,"")</f>
        <v/>
      </c>
      <c r="AT1972" t="str">
        <f>IF(SQRT(($D1972-nums!AP$1)^2+($E1972-nums!AP$2)^2)&lt;1,AT$1,"")</f>
        <v/>
      </c>
      <c r="AU1972" t="str">
        <f>IF(SQRT(($D1972-nums!AQ$1)^2+($E1972-nums!AQ$2)^2)&lt;1,AU$1,"")</f>
        <v/>
      </c>
      <c r="AV1972" t="str">
        <f>IF(SQRT(($D1972-nums!AR$1)^2+($E1972-nums!AR$2)^2)&lt;1,AV$1,"")</f>
        <v/>
      </c>
      <c r="AW1972" t="str">
        <f>IF(SQRT(($D1972-nums!AS$1)^2+($E1972-nums!AS$2)^2)&lt;1,AW$1,"")</f>
        <v/>
      </c>
      <c r="AX1972" t="str">
        <f>IF(SQRT(($D1972-nums!AT$1)^2+($E1972-nums!AT$2)^2)&lt;1,AX$1,"")</f>
        <v/>
      </c>
      <c r="AY1972" t="str">
        <f>IF(SQRT(($D1972-nums!AU$1)^2+($E1972-nums!AU$2)^2)&lt;1,AY$1,"")</f>
        <v/>
      </c>
      <c r="AZ1972" t="str">
        <f>IF(SQRT(($D1972-nums!AV$1)^2+($E1972-nums!AV$2)^2)&lt;1,AZ$1,"")</f>
        <v/>
      </c>
      <c r="BA1972" t="str">
        <f>IF(SQRT(($D1972-nums!AW$1)^2+($E1972-nums!AW$2)^2)&lt;1,BA$1,"")</f>
        <v/>
      </c>
      <c r="BB1972" t="str">
        <f>IF(SQRT(($D1972-nums!AX$1)^2+($E1972-nums!AX$2)^2)&lt;1,BB$1,"")</f>
        <v/>
      </c>
      <c r="BC1972" t="str">
        <f>IF(SQRT(($D1972-nums!AY$1)^2+($E1972-nums!AY$2)^2)&lt;1,BC$1,"")</f>
        <v/>
      </c>
      <c r="BD1972" t="str">
        <f>IF(SQRT(($D1972-nums!AZ$1)^2+($E1972-nums!AZ$2)^2)&lt;1,BD$1,"")</f>
        <v/>
      </c>
      <c r="BE1972" t="str">
        <f>IF(SQRT(($D1972-nums!BA$1)^2+($E1972-nums!BA$2)^2)&lt;1,BE$1,"")</f>
        <v/>
      </c>
      <c r="BF1972" t="str">
        <f>IF(SQRT(($D1972-nums!BB$1)^2+($E1972-nums!BB$2)^2)&lt;1,BF$1,"")</f>
        <v/>
      </c>
      <c r="BG1972" t="str">
        <f>IF(SQRT(($D1972-nums!BC$1)^2+($E1972-nums!BC$2)^2)&lt;1,BG$1,"")</f>
        <v/>
      </c>
      <c r="BH1972" t="str">
        <f>IF(SQRT(($D1972-nums!BD$1)^2+($E1972-nums!BD$2)^2)&lt;1,BH$1,"")</f>
        <v/>
      </c>
      <c r="BI1972" t="str">
        <f>IF(SQRT(($D1972-nums!BE$1)^2+($E1972-nums!BE$2)^2)&lt;1,BI$1,"")</f>
        <v/>
      </c>
      <c r="BJ1972" t="str">
        <f t="shared" si="61"/>
        <v>ALLWaterford Steam Electric Station</v>
      </c>
    </row>
    <row r="1973" spans="1:62" x14ac:dyDescent="0.3">
      <c r="A1973" t="s">
        <v>36</v>
      </c>
      <c r="B1973" t="s">
        <v>1367</v>
      </c>
      <c r="C1973" t="str">
        <f t="shared" si="60"/>
        <v>Vernon, Louisiana, US</v>
      </c>
      <c r="D1973">
        <v>31.112200000000001</v>
      </c>
      <c r="E1973">
        <v>-93.186700000000002</v>
      </c>
      <c r="F1973" t="str">
        <f>IF(SQRT(($D1973-nums!B$1)^2+($E1973-nums!B$2)^2)&lt;1,F$1,"")</f>
        <v/>
      </c>
      <c r="G1973" t="str">
        <f>IF(SQRT(($D1973-nums!C$1)^2+($E1973-nums!C$2)^2)&lt;1,G$1,"")</f>
        <v/>
      </c>
      <c r="H1973" t="str">
        <f>IF(SQRT(($D1973-nums!D$1)^2+($E1973-nums!D$2)^2)&lt;1,H$1,"")</f>
        <v/>
      </c>
      <c r="I1973" t="str">
        <f>IF(SQRT(($D1973-nums!E$1)^2+($E1973-nums!E$2)^2)&lt;1,I$1,"")</f>
        <v/>
      </c>
      <c r="J1973" t="str">
        <f>IF(SQRT(($D1973-nums!F$1)^2+($E1973-nums!F$2)^2)&lt;1,J$1,"")</f>
        <v/>
      </c>
      <c r="K1973" t="str">
        <f>IF(SQRT(($D1973-nums!G$1)^2+($E1973-nums!G$2)^2)&lt;1,K$1,"")</f>
        <v/>
      </c>
      <c r="L1973" t="str">
        <f>IF(SQRT(($D1973-nums!H$1)^2+($E1973-nums!H$2)^2)&lt;1,L$1,"")</f>
        <v/>
      </c>
      <c r="M1973" t="str">
        <f>IF(SQRT(($D1973-nums!I$1)^2+($E1973-nums!I$2)^2)&lt;1,M$1,"")</f>
        <v/>
      </c>
      <c r="N1973" t="str">
        <f>IF(SQRT(($D1973-nums!J$1)^2+($E1973-nums!J$2)^2)&lt;1,N$1,"")</f>
        <v/>
      </c>
      <c r="O1973" t="str">
        <f>IF(SQRT(($D1973-nums!K$1)^2+($E1973-nums!K$2)^2)&lt;1,O$1,"")</f>
        <v/>
      </c>
      <c r="P1973" t="str">
        <f>IF(SQRT(($D1973-nums!L$1)^2+($E1973-nums!L$2)^2)&lt;1,P$1,"")</f>
        <v/>
      </c>
      <c r="Q1973" t="str">
        <f>IF(SQRT(($D1973-nums!M$1)^2+($E1973-nums!M$2)^2)&lt;1,Q$1,"")</f>
        <v/>
      </c>
      <c r="R1973" t="str">
        <f>IF(SQRT(($D1973-nums!N$1)^2+($E1973-nums!N$2)^2)&lt;1,R$1,"")</f>
        <v/>
      </c>
      <c r="S1973" t="str">
        <f>IF(SQRT(($D1973-nums!O$1)^2+($E1973-nums!O$2)^2)&lt;1,S$1,"")</f>
        <v/>
      </c>
      <c r="T1973" t="str">
        <f>IF(SQRT(($D1973-nums!P$1)^2+($E1973-nums!P$2)^2)&lt;1,T$1,"")</f>
        <v/>
      </c>
      <c r="U1973" t="str">
        <f>IF(SQRT(($D1973-nums!Q$1)^2+($E1973-nums!Q$2)^2)&lt;1,U$1,"")</f>
        <v/>
      </c>
      <c r="V1973" t="str">
        <f>IF(SQRT(($D1973-nums!R$1)^2+($E1973-nums!R$2)^2)&lt;1,V$1,"")</f>
        <v/>
      </c>
      <c r="W1973" t="str">
        <f>IF(SQRT(($D1973-nums!S$1)^2+($E1973-nums!S$2)^2)&lt;1,W$1,"")</f>
        <v/>
      </c>
      <c r="X1973" t="str">
        <f>IF(SQRT(($D1973-nums!T$1)^2+($E1973-nums!T$2)^2)&lt;1,X$1,"")</f>
        <v/>
      </c>
      <c r="Y1973" t="str">
        <f>IF(SQRT(($D1973-nums!U$1)^2+($E1973-nums!U$2)^2)&lt;1,Y$1,"")</f>
        <v/>
      </c>
      <c r="Z1973" t="str">
        <f>IF(SQRT(($D1973-nums!V$1)^2+($E1973-nums!V$2)^2)&lt;1,Z$1,"")</f>
        <v/>
      </c>
      <c r="AA1973" t="str">
        <f>IF(SQRT(($D1973-nums!W$1)^2+($E1973-nums!W$2)^2)&lt;1,AA$1,"")</f>
        <v/>
      </c>
      <c r="AB1973" t="str">
        <f>IF(SQRT(($D1973-nums!X$1)^2+($E1973-nums!X$2)^2)&lt;1,AB$1,"")</f>
        <v/>
      </c>
      <c r="AC1973" t="str">
        <f>IF(SQRT(($D1973-nums!Y$1)^2+($E1973-nums!Y$2)^2)&lt;1,AC$1,"")</f>
        <v/>
      </c>
      <c r="AD1973" t="str">
        <f>IF(SQRT(($D1973-nums!Z$1)^2+($E1973-nums!Z$2)^2)&lt;1,AD$1,"")</f>
        <v/>
      </c>
      <c r="AE1973" t="str">
        <f>IF(SQRT(($D1973-nums!AA$1)^2+($E1973-nums!AA$2)^2)&lt;1,AE$1,"")</f>
        <v/>
      </c>
      <c r="AF1973" t="str">
        <f>IF(SQRT(($D1973-nums!AB$1)^2+($E1973-nums!AB$2)^2)&lt;1,AF$1,"")</f>
        <v/>
      </c>
      <c r="AG1973" t="str">
        <f>IF(SQRT(($D1973-nums!AC$1)^2+($E1973-nums!AC$2)^2)&lt;1,AG$1,"")</f>
        <v/>
      </c>
      <c r="AH1973" t="str">
        <f>IF(SQRT(($D1973-nums!AD$1)^2+($E1973-nums!AD$2)^2)&lt;1,AH$1,"")</f>
        <v/>
      </c>
      <c r="AI1973" t="str">
        <f>IF(SQRT(($D1973-nums!AE$1)^2+($E1973-nums!AE$2)^2)&lt;1,AI$1,"")</f>
        <v/>
      </c>
      <c r="AJ1973" t="str">
        <f>IF(SQRT(($D1973-nums!AF$1)^2+($E1973-nums!AF$2)^2)&lt;1,AJ$1,"")</f>
        <v/>
      </c>
      <c r="AK1973" t="str">
        <f>IF(SQRT(($D1973-nums!AG$1)^2+($E1973-nums!AG$2)^2)&lt;1,AK$1,"")</f>
        <v/>
      </c>
      <c r="AL1973" t="str">
        <f>IF(SQRT(($D1973-nums!AH$1)^2+($E1973-nums!AH$2)^2)&lt;1,AL$1,"")</f>
        <v/>
      </c>
      <c r="AM1973" t="str">
        <f>IF(SQRT(($D1973-nums!AI$1)^2+($E1973-nums!AI$2)^2)&lt;1,AM$1,"")</f>
        <v/>
      </c>
      <c r="AN1973" t="str">
        <f>IF(SQRT(($D1973-nums!AJ$1)^2+($E1973-nums!AJ$2)^2)&lt;1,AN$1,"")</f>
        <v/>
      </c>
      <c r="AO1973" t="str">
        <f>IF(SQRT(($D1973-nums!AK$1)^2+($E1973-nums!AK$2)^2)&lt;1,AO$1,"")</f>
        <v/>
      </c>
      <c r="AP1973" t="str">
        <f>IF(SQRT(($D1973-nums!AL$1)^2+($E1973-nums!AL$2)^2)&lt;1,AP$1,"")</f>
        <v/>
      </c>
      <c r="AQ1973" t="str">
        <f>IF(SQRT(($D1973-nums!AM$1)^2+($E1973-nums!AM$2)^2)&lt;1,AQ$1,"")</f>
        <v/>
      </c>
      <c r="AR1973" t="str">
        <f>IF(SQRT(($D1973-nums!AN$1)^2+($E1973-nums!AN$2)^2)&lt;1,AR$1,"")</f>
        <v/>
      </c>
      <c r="AS1973" t="str">
        <f>IF(SQRT(($D1973-nums!AO$1)^2+($E1973-nums!AO$2)^2)&lt;1,AS$1,"")</f>
        <v/>
      </c>
      <c r="AT1973" t="str">
        <f>IF(SQRT(($D1973-nums!AP$1)^2+($E1973-nums!AP$2)^2)&lt;1,AT$1,"")</f>
        <v/>
      </c>
      <c r="AU1973" t="str">
        <f>IF(SQRT(($D1973-nums!AQ$1)^2+($E1973-nums!AQ$2)^2)&lt;1,AU$1,"")</f>
        <v/>
      </c>
      <c r="AV1973" t="str">
        <f>IF(SQRT(($D1973-nums!AR$1)^2+($E1973-nums!AR$2)^2)&lt;1,AV$1,"")</f>
        <v/>
      </c>
      <c r="AW1973" t="str">
        <f>IF(SQRT(($D1973-nums!AS$1)^2+($E1973-nums!AS$2)^2)&lt;1,AW$1,"")</f>
        <v/>
      </c>
      <c r="AX1973" t="str">
        <f>IF(SQRT(($D1973-nums!AT$1)^2+($E1973-nums!AT$2)^2)&lt;1,AX$1,"")</f>
        <v/>
      </c>
      <c r="AY1973" t="str">
        <f>IF(SQRT(($D1973-nums!AU$1)^2+($E1973-nums!AU$2)^2)&lt;1,AY$1,"")</f>
        <v/>
      </c>
      <c r="AZ1973" t="str">
        <f>IF(SQRT(($D1973-nums!AV$1)^2+($E1973-nums!AV$2)^2)&lt;1,AZ$1,"")</f>
        <v/>
      </c>
      <c r="BA1973" t="str">
        <f>IF(SQRT(($D1973-nums!AW$1)^2+($E1973-nums!AW$2)^2)&lt;1,BA$1,"")</f>
        <v/>
      </c>
      <c r="BB1973" t="str">
        <f>IF(SQRT(($D1973-nums!AX$1)^2+($E1973-nums!AX$2)^2)&lt;1,BB$1,"")</f>
        <v/>
      </c>
      <c r="BC1973" t="str">
        <f>IF(SQRT(($D1973-nums!AY$1)^2+($E1973-nums!AY$2)^2)&lt;1,BC$1,"")</f>
        <v/>
      </c>
      <c r="BD1973" t="str">
        <f>IF(SQRT(($D1973-nums!AZ$1)^2+($E1973-nums!AZ$2)^2)&lt;1,BD$1,"")</f>
        <v/>
      </c>
      <c r="BE1973" t="str">
        <f>IF(SQRT(($D1973-nums!BA$1)^2+($E1973-nums!BA$2)^2)&lt;1,BE$1,"")</f>
        <v/>
      </c>
      <c r="BF1973" t="str">
        <f>IF(SQRT(($D1973-nums!BB$1)^2+($E1973-nums!BB$2)^2)&lt;1,BF$1,"")</f>
        <v/>
      </c>
      <c r="BG1973" t="str">
        <f>IF(SQRT(($D1973-nums!BC$1)^2+($E1973-nums!BC$2)^2)&lt;1,BG$1,"")</f>
        <v/>
      </c>
      <c r="BH1973" t="str">
        <f>IF(SQRT(($D1973-nums!BD$1)^2+($E1973-nums!BD$2)^2)&lt;1,BH$1,"")</f>
        <v/>
      </c>
      <c r="BI1973" t="str">
        <f>IF(SQRT(($D1973-nums!BE$1)^2+($E1973-nums!BE$2)^2)&lt;1,BI$1,"")</f>
        <v/>
      </c>
      <c r="BJ1973" t="str">
        <f t="shared" si="61"/>
        <v/>
      </c>
    </row>
    <row r="1974" spans="1:62" x14ac:dyDescent="0.3">
      <c r="A1974" t="s">
        <v>1371</v>
      </c>
      <c r="B1974" t="s">
        <v>1367</v>
      </c>
      <c r="C1974" t="str">
        <f t="shared" si="60"/>
        <v>Vermilion, Louisiana, US</v>
      </c>
      <c r="D1974">
        <v>29.840399999999999</v>
      </c>
      <c r="E1974">
        <v>-92.293700000000001</v>
      </c>
      <c r="F1974" t="str">
        <f>IF(SQRT(($D1974-nums!B$1)^2+($E1974-nums!B$2)^2)&lt;1,F$1,"")</f>
        <v/>
      </c>
      <c r="G1974" t="str">
        <f>IF(SQRT(($D1974-nums!C$1)^2+($E1974-nums!C$2)^2)&lt;1,G$1,"")</f>
        <v/>
      </c>
      <c r="H1974" t="str">
        <f>IF(SQRT(($D1974-nums!D$1)^2+($E1974-nums!D$2)^2)&lt;1,H$1,"")</f>
        <v/>
      </c>
      <c r="I1974" t="str">
        <f>IF(SQRT(($D1974-nums!E$1)^2+($E1974-nums!E$2)^2)&lt;1,I$1,"")</f>
        <v/>
      </c>
      <c r="J1974" t="str">
        <f>IF(SQRT(($D1974-nums!F$1)^2+($E1974-nums!F$2)^2)&lt;1,J$1,"")</f>
        <v/>
      </c>
      <c r="K1974" t="str">
        <f>IF(SQRT(($D1974-nums!G$1)^2+($E1974-nums!G$2)^2)&lt;1,K$1,"")</f>
        <v/>
      </c>
      <c r="L1974" t="str">
        <f>IF(SQRT(($D1974-nums!H$1)^2+($E1974-nums!H$2)^2)&lt;1,L$1,"")</f>
        <v/>
      </c>
      <c r="M1974" t="str">
        <f>IF(SQRT(($D1974-nums!I$1)^2+($E1974-nums!I$2)^2)&lt;1,M$1,"")</f>
        <v/>
      </c>
      <c r="N1974" t="str">
        <f>IF(SQRT(($D1974-nums!J$1)^2+($E1974-nums!J$2)^2)&lt;1,N$1,"")</f>
        <v/>
      </c>
      <c r="O1974" t="str">
        <f>IF(SQRT(($D1974-nums!K$1)^2+($E1974-nums!K$2)^2)&lt;1,O$1,"")</f>
        <v/>
      </c>
      <c r="P1974" t="str">
        <f>IF(SQRT(($D1974-nums!L$1)^2+($E1974-nums!L$2)^2)&lt;1,P$1,"")</f>
        <v/>
      </c>
      <c r="Q1974" t="str">
        <f>IF(SQRT(($D1974-nums!M$1)^2+($E1974-nums!M$2)^2)&lt;1,Q$1,"")</f>
        <v/>
      </c>
      <c r="R1974" t="str">
        <f>IF(SQRT(($D1974-nums!N$1)^2+($E1974-nums!N$2)^2)&lt;1,R$1,"")</f>
        <v/>
      </c>
      <c r="S1974" t="str">
        <f>IF(SQRT(($D1974-nums!O$1)^2+($E1974-nums!O$2)^2)&lt;1,S$1,"")</f>
        <v/>
      </c>
      <c r="T1974" t="str">
        <f>IF(SQRT(($D1974-nums!P$1)^2+($E1974-nums!P$2)^2)&lt;1,T$1,"")</f>
        <v/>
      </c>
      <c r="U1974" t="str">
        <f>IF(SQRT(($D1974-nums!Q$1)^2+($E1974-nums!Q$2)^2)&lt;1,U$1,"")</f>
        <v/>
      </c>
      <c r="V1974" t="str">
        <f>IF(SQRT(($D1974-nums!R$1)^2+($E1974-nums!R$2)^2)&lt;1,V$1,"")</f>
        <v/>
      </c>
      <c r="W1974" t="str">
        <f>IF(SQRT(($D1974-nums!S$1)^2+($E1974-nums!S$2)^2)&lt;1,W$1,"")</f>
        <v/>
      </c>
      <c r="X1974" t="str">
        <f>IF(SQRT(($D1974-nums!T$1)^2+($E1974-nums!T$2)^2)&lt;1,X$1,"")</f>
        <v/>
      </c>
      <c r="Y1974" t="str">
        <f>IF(SQRT(($D1974-nums!U$1)^2+($E1974-nums!U$2)^2)&lt;1,Y$1,"")</f>
        <v/>
      </c>
      <c r="Z1974" t="str">
        <f>IF(SQRT(($D1974-nums!V$1)^2+($E1974-nums!V$2)^2)&lt;1,Z$1,"")</f>
        <v/>
      </c>
      <c r="AA1974" t="str">
        <f>IF(SQRT(($D1974-nums!W$1)^2+($E1974-nums!W$2)^2)&lt;1,AA$1,"")</f>
        <v/>
      </c>
      <c r="AB1974" t="str">
        <f>IF(SQRT(($D1974-nums!X$1)^2+($E1974-nums!X$2)^2)&lt;1,AB$1,"")</f>
        <v/>
      </c>
      <c r="AC1974" t="str">
        <f>IF(SQRT(($D1974-nums!Y$1)^2+($E1974-nums!Y$2)^2)&lt;1,AC$1,"")</f>
        <v/>
      </c>
      <c r="AD1974" t="str">
        <f>IF(SQRT(($D1974-nums!Z$1)^2+($E1974-nums!Z$2)^2)&lt;1,AD$1,"")</f>
        <v/>
      </c>
      <c r="AE1974" t="str">
        <f>IF(SQRT(($D1974-nums!AA$1)^2+($E1974-nums!AA$2)^2)&lt;1,AE$1,"")</f>
        <v/>
      </c>
      <c r="AF1974" t="str">
        <f>IF(SQRT(($D1974-nums!AB$1)^2+($E1974-nums!AB$2)^2)&lt;1,AF$1,"")</f>
        <v/>
      </c>
      <c r="AG1974" t="str">
        <f>IF(SQRT(($D1974-nums!AC$1)^2+($E1974-nums!AC$2)^2)&lt;1,AG$1,"")</f>
        <v/>
      </c>
      <c r="AH1974" t="str">
        <f>IF(SQRT(($D1974-nums!AD$1)^2+($E1974-nums!AD$2)^2)&lt;1,AH$1,"")</f>
        <v/>
      </c>
      <c r="AI1974" t="str">
        <f>IF(SQRT(($D1974-nums!AE$1)^2+($E1974-nums!AE$2)^2)&lt;1,AI$1,"")</f>
        <v/>
      </c>
      <c r="AJ1974" t="str">
        <f>IF(SQRT(($D1974-nums!AF$1)^2+($E1974-nums!AF$2)^2)&lt;1,AJ$1,"")</f>
        <v/>
      </c>
      <c r="AK1974" t="str">
        <f>IF(SQRT(($D1974-nums!AG$1)^2+($E1974-nums!AG$2)^2)&lt;1,AK$1,"")</f>
        <v/>
      </c>
      <c r="AL1974" t="str">
        <f>IF(SQRT(($D1974-nums!AH$1)^2+($E1974-nums!AH$2)^2)&lt;1,AL$1,"")</f>
        <v/>
      </c>
      <c r="AM1974" t="str">
        <f>IF(SQRT(($D1974-nums!AI$1)^2+($E1974-nums!AI$2)^2)&lt;1,AM$1,"")</f>
        <v/>
      </c>
      <c r="AN1974" t="str">
        <f>IF(SQRT(($D1974-nums!AJ$1)^2+($E1974-nums!AJ$2)^2)&lt;1,AN$1,"")</f>
        <v/>
      </c>
      <c r="AO1974" t="str">
        <f>IF(SQRT(($D1974-nums!AK$1)^2+($E1974-nums!AK$2)^2)&lt;1,AO$1,"")</f>
        <v/>
      </c>
      <c r="AP1974" t="str">
        <f>IF(SQRT(($D1974-nums!AL$1)^2+($E1974-nums!AL$2)^2)&lt;1,AP$1,"")</f>
        <v/>
      </c>
      <c r="AQ1974" t="str">
        <f>IF(SQRT(($D1974-nums!AM$1)^2+($E1974-nums!AM$2)^2)&lt;1,AQ$1,"")</f>
        <v/>
      </c>
      <c r="AR1974" t="str">
        <f>IF(SQRT(($D1974-nums!AN$1)^2+($E1974-nums!AN$2)^2)&lt;1,AR$1,"")</f>
        <v/>
      </c>
      <c r="AS1974" t="str">
        <f>IF(SQRT(($D1974-nums!AO$1)^2+($E1974-nums!AO$2)^2)&lt;1,AS$1,"")</f>
        <v/>
      </c>
      <c r="AT1974" t="str">
        <f>IF(SQRT(($D1974-nums!AP$1)^2+($E1974-nums!AP$2)^2)&lt;1,AT$1,"")</f>
        <v/>
      </c>
      <c r="AU1974" t="str">
        <f>IF(SQRT(($D1974-nums!AQ$1)^2+($E1974-nums!AQ$2)^2)&lt;1,AU$1,"")</f>
        <v/>
      </c>
      <c r="AV1974" t="str">
        <f>IF(SQRT(($D1974-nums!AR$1)^2+($E1974-nums!AR$2)^2)&lt;1,AV$1,"")</f>
        <v/>
      </c>
      <c r="AW1974" t="str">
        <f>IF(SQRT(($D1974-nums!AS$1)^2+($E1974-nums!AS$2)^2)&lt;1,AW$1,"")</f>
        <v/>
      </c>
      <c r="AX1974" t="str">
        <f>IF(SQRT(($D1974-nums!AT$1)^2+($E1974-nums!AT$2)^2)&lt;1,AX$1,"")</f>
        <v/>
      </c>
      <c r="AY1974" t="str">
        <f>IF(SQRT(($D1974-nums!AU$1)^2+($E1974-nums!AU$2)^2)&lt;1,AY$1,"")</f>
        <v/>
      </c>
      <c r="AZ1974" t="str">
        <f>IF(SQRT(($D1974-nums!AV$1)^2+($E1974-nums!AV$2)^2)&lt;1,AZ$1,"")</f>
        <v/>
      </c>
      <c r="BA1974" t="str">
        <f>IF(SQRT(($D1974-nums!AW$1)^2+($E1974-nums!AW$2)^2)&lt;1,BA$1,"")</f>
        <v/>
      </c>
      <c r="BB1974" t="str">
        <f>IF(SQRT(($D1974-nums!AX$1)^2+($E1974-nums!AX$2)^2)&lt;1,BB$1,"")</f>
        <v/>
      </c>
      <c r="BC1974" t="str">
        <f>IF(SQRT(($D1974-nums!AY$1)^2+($E1974-nums!AY$2)^2)&lt;1,BC$1,"")</f>
        <v/>
      </c>
      <c r="BD1974" t="str">
        <f>IF(SQRT(($D1974-nums!AZ$1)^2+($E1974-nums!AZ$2)^2)&lt;1,BD$1,"")</f>
        <v/>
      </c>
      <c r="BE1974" t="str">
        <f>IF(SQRT(($D1974-nums!BA$1)^2+($E1974-nums!BA$2)^2)&lt;1,BE$1,"")</f>
        <v/>
      </c>
      <c r="BF1974" t="str">
        <f>IF(SQRT(($D1974-nums!BB$1)^2+($E1974-nums!BB$2)^2)&lt;1,BF$1,"")</f>
        <v/>
      </c>
      <c r="BG1974" t="str">
        <f>IF(SQRT(($D1974-nums!BC$1)^2+($E1974-nums!BC$2)^2)&lt;1,BG$1,"")</f>
        <v/>
      </c>
      <c r="BH1974" t="str">
        <f>IF(SQRT(($D1974-nums!BD$1)^2+($E1974-nums!BD$2)^2)&lt;1,BH$1,"")</f>
        <v/>
      </c>
      <c r="BI1974" t="str">
        <f>IF(SQRT(($D1974-nums!BE$1)^2+($E1974-nums!BE$2)^2)&lt;1,BI$1,"")</f>
        <v/>
      </c>
      <c r="BJ1974" t="str">
        <f t="shared" si="61"/>
        <v/>
      </c>
    </row>
    <row r="1975" spans="1:62" x14ac:dyDescent="0.3">
      <c r="A1975" t="s">
        <v>572</v>
      </c>
      <c r="B1975" t="s">
        <v>1367</v>
      </c>
      <c r="C1975" t="str">
        <f t="shared" si="60"/>
        <v>Union, Louisiana, US</v>
      </c>
      <c r="D1975">
        <v>32.798999999999999</v>
      </c>
      <c r="E1975">
        <v>-92.389899999999997</v>
      </c>
      <c r="F1975" t="str">
        <f>IF(SQRT(($D1975-nums!B$1)^2+($E1975-nums!B$2)^2)&lt;1,F$1,"")</f>
        <v/>
      </c>
      <c r="G1975" t="str">
        <f>IF(SQRT(($D1975-nums!C$1)^2+($E1975-nums!C$2)^2)&lt;1,G$1,"")</f>
        <v/>
      </c>
      <c r="H1975" t="str">
        <f>IF(SQRT(($D1975-nums!D$1)^2+($E1975-nums!D$2)^2)&lt;1,H$1,"")</f>
        <v/>
      </c>
      <c r="I1975" t="str">
        <f>IF(SQRT(($D1975-nums!E$1)^2+($E1975-nums!E$2)^2)&lt;1,I$1,"")</f>
        <v/>
      </c>
      <c r="J1975" t="str">
        <f>IF(SQRT(($D1975-nums!F$1)^2+($E1975-nums!F$2)^2)&lt;1,J$1,"")</f>
        <v/>
      </c>
      <c r="K1975" t="str">
        <f>IF(SQRT(($D1975-nums!G$1)^2+($E1975-nums!G$2)^2)&lt;1,K$1,"")</f>
        <v/>
      </c>
      <c r="L1975" t="str">
        <f>IF(SQRT(($D1975-nums!H$1)^2+($E1975-nums!H$2)^2)&lt;1,L$1,"")</f>
        <v/>
      </c>
      <c r="M1975" t="str">
        <f>IF(SQRT(($D1975-nums!I$1)^2+($E1975-nums!I$2)^2)&lt;1,M$1,"")</f>
        <v/>
      </c>
      <c r="N1975" t="str">
        <f>IF(SQRT(($D1975-nums!J$1)^2+($E1975-nums!J$2)^2)&lt;1,N$1,"")</f>
        <v/>
      </c>
      <c r="O1975" t="str">
        <f>IF(SQRT(($D1975-nums!K$1)^2+($E1975-nums!K$2)^2)&lt;1,O$1,"")</f>
        <v/>
      </c>
      <c r="P1975" t="str">
        <f>IF(SQRT(($D1975-nums!L$1)^2+($E1975-nums!L$2)^2)&lt;1,P$1,"")</f>
        <v/>
      </c>
      <c r="Q1975" t="str">
        <f>IF(SQRT(($D1975-nums!M$1)^2+($E1975-nums!M$2)^2)&lt;1,Q$1,"")</f>
        <v/>
      </c>
      <c r="R1975" t="str">
        <f>IF(SQRT(($D1975-nums!N$1)^2+($E1975-nums!N$2)^2)&lt;1,R$1,"")</f>
        <v/>
      </c>
      <c r="S1975" t="str">
        <f>IF(SQRT(($D1975-nums!O$1)^2+($E1975-nums!O$2)^2)&lt;1,S$1,"")</f>
        <v/>
      </c>
      <c r="T1975" t="str">
        <f>IF(SQRT(($D1975-nums!P$1)^2+($E1975-nums!P$2)^2)&lt;1,T$1,"")</f>
        <v/>
      </c>
      <c r="U1975" t="str">
        <f>IF(SQRT(($D1975-nums!Q$1)^2+($E1975-nums!Q$2)^2)&lt;1,U$1,"")</f>
        <v/>
      </c>
      <c r="V1975" t="str">
        <f>IF(SQRT(($D1975-nums!R$1)^2+($E1975-nums!R$2)^2)&lt;1,V$1,"")</f>
        <v/>
      </c>
      <c r="W1975" t="str">
        <f>IF(SQRT(($D1975-nums!S$1)^2+($E1975-nums!S$2)^2)&lt;1,W$1,"")</f>
        <v/>
      </c>
      <c r="X1975" t="str">
        <f>IF(SQRT(($D1975-nums!T$1)^2+($E1975-nums!T$2)^2)&lt;1,X$1,"")</f>
        <v/>
      </c>
      <c r="Y1975" t="str">
        <f>IF(SQRT(($D1975-nums!U$1)^2+($E1975-nums!U$2)^2)&lt;1,Y$1,"")</f>
        <v/>
      </c>
      <c r="Z1975" t="str">
        <f>IF(SQRT(($D1975-nums!V$1)^2+($E1975-nums!V$2)^2)&lt;1,Z$1,"")</f>
        <v/>
      </c>
      <c r="AA1975" t="str">
        <f>IF(SQRT(($D1975-nums!W$1)^2+($E1975-nums!W$2)^2)&lt;1,AA$1,"")</f>
        <v/>
      </c>
      <c r="AB1975" t="str">
        <f>IF(SQRT(($D1975-nums!X$1)^2+($E1975-nums!X$2)^2)&lt;1,AB$1,"")</f>
        <v/>
      </c>
      <c r="AC1975" t="str">
        <f>IF(SQRT(($D1975-nums!Y$1)^2+($E1975-nums!Y$2)^2)&lt;1,AC$1,"")</f>
        <v/>
      </c>
      <c r="AD1975" t="str">
        <f>IF(SQRT(($D1975-nums!Z$1)^2+($E1975-nums!Z$2)^2)&lt;1,AD$1,"")</f>
        <v/>
      </c>
      <c r="AE1975" t="str">
        <f>IF(SQRT(($D1975-nums!AA$1)^2+($E1975-nums!AA$2)^2)&lt;1,AE$1,"")</f>
        <v/>
      </c>
      <c r="AF1975" t="str">
        <f>IF(SQRT(($D1975-nums!AB$1)^2+($E1975-nums!AB$2)^2)&lt;1,AF$1,"")</f>
        <v/>
      </c>
      <c r="AG1975" t="str">
        <f>IF(SQRT(($D1975-nums!AC$1)^2+($E1975-nums!AC$2)^2)&lt;1,AG$1,"")</f>
        <v/>
      </c>
      <c r="AH1975" t="str">
        <f>IF(SQRT(($D1975-nums!AD$1)^2+($E1975-nums!AD$2)^2)&lt;1,AH$1,"")</f>
        <v/>
      </c>
      <c r="AI1975" t="str">
        <f>IF(SQRT(($D1975-nums!AE$1)^2+($E1975-nums!AE$2)^2)&lt;1,AI$1,"")</f>
        <v/>
      </c>
      <c r="AJ1975" t="str">
        <f>IF(SQRT(($D1975-nums!AF$1)^2+($E1975-nums!AF$2)^2)&lt;1,AJ$1,"")</f>
        <v/>
      </c>
      <c r="AK1975" t="str">
        <f>IF(SQRT(($D1975-nums!AG$1)^2+($E1975-nums!AG$2)^2)&lt;1,AK$1,"")</f>
        <v/>
      </c>
      <c r="AL1975" t="str">
        <f>IF(SQRT(($D1975-nums!AH$1)^2+($E1975-nums!AH$2)^2)&lt;1,AL$1,"")</f>
        <v/>
      </c>
      <c r="AM1975" t="str">
        <f>IF(SQRT(($D1975-nums!AI$1)^2+($E1975-nums!AI$2)^2)&lt;1,AM$1,"")</f>
        <v/>
      </c>
      <c r="AN1975" t="str">
        <f>IF(SQRT(($D1975-nums!AJ$1)^2+($E1975-nums!AJ$2)^2)&lt;1,AN$1,"")</f>
        <v/>
      </c>
      <c r="AO1975" t="str">
        <f>IF(SQRT(($D1975-nums!AK$1)^2+($E1975-nums!AK$2)^2)&lt;1,AO$1,"")</f>
        <v/>
      </c>
      <c r="AP1975" t="str">
        <f>IF(SQRT(($D1975-nums!AL$1)^2+($E1975-nums!AL$2)^2)&lt;1,AP$1,"")</f>
        <v/>
      </c>
      <c r="AQ1975" t="str">
        <f>IF(SQRT(($D1975-nums!AM$1)^2+($E1975-nums!AM$2)^2)&lt;1,AQ$1,"")</f>
        <v/>
      </c>
      <c r="AR1975" t="str">
        <f>IF(SQRT(($D1975-nums!AN$1)^2+($E1975-nums!AN$2)^2)&lt;1,AR$1,"")</f>
        <v/>
      </c>
      <c r="AS1975" t="str">
        <f>IF(SQRT(($D1975-nums!AO$1)^2+($E1975-nums!AO$2)^2)&lt;1,AS$1,"")</f>
        <v/>
      </c>
      <c r="AT1975" t="str">
        <f>IF(SQRT(($D1975-nums!AP$1)^2+($E1975-nums!AP$2)^2)&lt;1,AT$1,"")</f>
        <v/>
      </c>
      <c r="AU1975" t="str">
        <f>IF(SQRT(($D1975-nums!AQ$1)^2+($E1975-nums!AQ$2)^2)&lt;1,AU$1,"")</f>
        <v/>
      </c>
      <c r="AV1975" t="str">
        <f>IF(SQRT(($D1975-nums!AR$1)^2+($E1975-nums!AR$2)^2)&lt;1,AV$1,"")</f>
        <v/>
      </c>
      <c r="AW1975" t="str">
        <f>IF(SQRT(($D1975-nums!AS$1)^2+($E1975-nums!AS$2)^2)&lt;1,AW$1,"")</f>
        <v/>
      </c>
      <c r="AX1975" t="str">
        <f>IF(SQRT(($D1975-nums!AT$1)^2+($E1975-nums!AT$2)^2)&lt;1,AX$1,"")</f>
        <v/>
      </c>
      <c r="AY1975" t="str">
        <f>IF(SQRT(($D1975-nums!AU$1)^2+($E1975-nums!AU$2)^2)&lt;1,AY$1,"")</f>
        <v/>
      </c>
      <c r="AZ1975" t="str">
        <f>IF(SQRT(($D1975-nums!AV$1)^2+($E1975-nums!AV$2)^2)&lt;1,AZ$1,"")</f>
        <v/>
      </c>
      <c r="BA1975" t="str">
        <f>IF(SQRT(($D1975-nums!AW$1)^2+($E1975-nums!AW$2)^2)&lt;1,BA$1,"")</f>
        <v/>
      </c>
      <c r="BB1975" t="str">
        <f>IF(SQRT(($D1975-nums!AX$1)^2+($E1975-nums!AX$2)^2)&lt;1,BB$1,"")</f>
        <v/>
      </c>
      <c r="BC1975" t="str">
        <f>IF(SQRT(($D1975-nums!AY$1)^2+($E1975-nums!AY$2)^2)&lt;1,BC$1,"")</f>
        <v/>
      </c>
      <c r="BD1975" t="str">
        <f>IF(SQRT(($D1975-nums!AZ$1)^2+($E1975-nums!AZ$2)^2)&lt;1,BD$1,"")</f>
        <v/>
      </c>
      <c r="BE1975" t="str">
        <f>IF(SQRT(($D1975-nums!BA$1)^2+($E1975-nums!BA$2)^2)&lt;1,BE$1,"")</f>
        <v/>
      </c>
      <c r="BF1975" t="str">
        <f>IF(SQRT(($D1975-nums!BB$1)^2+($E1975-nums!BB$2)^2)&lt;1,BF$1,"")</f>
        <v/>
      </c>
      <c r="BG1975" t="str">
        <f>IF(SQRT(($D1975-nums!BC$1)^2+($E1975-nums!BC$2)^2)&lt;1,BG$1,"")</f>
        <v/>
      </c>
      <c r="BH1975" t="str">
        <f>IF(SQRT(($D1975-nums!BD$1)^2+($E1975-nums!BD$2)^2)&lt;1,BH$1,"")</f>
        <v/>
      </c>
      <c r="BI1975" t="str">
        <f>IF(SQRT(($D1975-nums!BE$1)^2+($E1975-nums!BE$2)^2)&lt;1,BI$1,"")</f>
        <v/>
      </c>
      <c r="BJ1975" t="str">
        <f t="shared" si="61"/>
        <v/>
      </c>
    </row>
    <row r="1976" spans="1:62" x14ac:dyDescent="0.3">
      <c r="A1976" t="s">
        <v>1372</v>
      </c>
      <c r="B1976" t="s">
        <v>1367</v>
      </c>
      <c r="C1976" t="str">
        <f t="shared" si="60"/>
        <v>Terrebonne, Louisiana, US</v>
      </c>
      <c r="D1976">
        <v>29.435199999999998</v>
      </c>
      <c r="E1976">
        <v>-90.838300000000004</v>
      </c>
      <c r="F1976" t="str">
        <f>IF(SQRT(($D1976-nums!B$1)^2+($E1976-nums!B$2)^2)&lt;1,F$1,"")</f>
        <v/>
      </c>
      <c r="G1976" t="str">
        <f>IF(SQRT(($D1976-nums!C$1)^2+($E1976-nums!C$2)^2)&lt;1,G$1,"")</f>
        <v/>
      </c>
      <c r="H1976" t="str">
        <f>IF(SQRT(($D1976-nums!D$1)^2+($E1976-nums!D$2)^2)&lt;1,H$1,"")</f>
        <v/>
      </c>
      <c r="I1976" t="str">
        <f>IF(SQRT(($D1976-nums!E$1)^2+($E1976-nums!E$2)^2)&lt;1,I$1,"")</f>
        <v/>
      </c>
      <c r="J1976" t="str">
        <f>IF(SQRT(($D1976-nums!F$1)^2+($E1976-nums!F$2)^2)&lt;1,J$1,"")</f>
        <v/>
      </c>
      <c r="K1976" t="str">
        <f>IF(SQRT(($D1976-nums!G$1)^2+($E1976-nums!G$2)^2)&lt;1,K$1,"")</f>
        <v/>
      </c>
      <c r="L1976" t="str">
        <f>IF(SQRT(($D1976-nums!H$1)^2+($E1976-nums!H$2)^2)&lt;1,L$1,"")</f>
        <v/>
      </c>
      <c r="M1976" t="str">
        <f>IF(SQRT(($D1976-nums!I$1)^2+($E1976-nums!I$2)^2)&lt;1,M$1,"")</f>
        <v/>
      </c>
      <c r="N1976" t="str">
        <f>IF(SQRT(($D1976-nums!J$1)^2+($E1976-nums!J$2)^2)&lt;1,N$1,"")</f>
        <v/>
      </c>
      <c r="O1976" t="str">
        <f>IF(SQRT(($D1976-nums!K$1)^2+($E1976-nums!K$2)^2)&lt;1,O$1,"")</f>
        <v/>
      </c>
      <c r="P1976" t="str">
        <f>IF(SQRT(($D1976-nums!L$1)^2+($E1976-nums!L$2)^2)&lt;1,P$1,"")</f>
        <v/>
      </c>
      <c r="Q1976" t="str">
        <f>IF(SQRT(($D1976-nums!M$1)^2+($E1976-nums!M$2)^2)&lt;1,Q$1,"")</f>
        <v/>
      </c>
      <c r="R1976" t="str">
        <f>IF(SQRT(($D1976-nums!N$1)^2+($E1976-nums!N$2)^2)&lt;1,R$1,"")</f>
        <v/>
      </c>
      <c r="S1976" t="str">
        <f>IF(SQRT(($D1976-nums!O$1)^2+($E1976-nums!O$2)^2)&lt;1,S$1,"")</f>
        <v/>
      </c>
      <c r="T1976" t="str">
        <f>IF(SQRT(($D1976-nums!P$1)^2+($E1976-nums!P$2)^2)&lt;1,T$1,"")</f>
        <v/>
      </c>
      <c r="U1976" t="str">
        <f>IF(SQRT(($D1976-nums!Q$1)^2+($E1976-nums!Q$2)^2)&lt;1,U$1,"")</f>
        <v/>
      </c>
      <c r="V1976" t="str">
        <f>IF(SQRT(($D1976-nums!R$1)^2+($E1976-nums!R$2)^2)&lt;1,V$1,"")</f>
        <v/>
      </c>
      <c r="W1976" t="str">
        <f>IF(SQRT(($D1976-nums!S$1)^2+($E1976-nums!S$2)^2)&lt;1,W$1,"")</f>
        <v/>
      </c>
      <c r="X1976" t="str">
        <f>IF(SQRT(($D1976-nums!T$1)^2+($E1976-nums!T$2)^2)&lt;1,X$1,"")</f>
        <v/>
      </c>
      <c r="Y1976" t="str">
        <f>IF(SQRT(($D1976-nums!U$1)^2+($E1976-nums!U$2)^2)&lt;1,Y$1,"")</f>
        <v/>
      </c>
      <c r="Z1976" t="str">
        <f>IF(SQRT(($D1976-nums!V$1)^2+($E1976-nums!V$2)^2)&lt;1,Z$1,"")</f>
        <v/>
      </c>
      <c r="AA1976" t="str">
        <f>IF(SQRT(($D1976-nums!W$1)^2+($E1976-nums!W$2)^2)&lt;1,AA$1,"")</f>
        <v/>
      </c>
      <c r="AB1976" t="str">
        <f>IF(SQRT(($D1976-nums!X$1)^2+($E1976-nums!X$2)^2)&lt;1,AB$1,"")</f>
        <v/>
      </c>
      <c r="AC1976" t="str">
        <f>IF(SQRT(($D1976-nums!Y$1)^2+($E1976-nums!Y$2)^2)&lt;1,AC$1,"")</f>
        <v/>
      </c>
      <c r="AD1976" t="str">
        <f>IF(SQRT(($D1976-nums!Z$1)^2+($E1976-nums!Z$2)^2)&lt;1,AD$1,"")</f>
        <v/>
      </c>
      <c r="AE1976" t="str">
        <f>IF(SQRT(($D1976-nums!AA$1)^2+($E1976-nums!AA$2)^2)&lt;1,AE$1,"")</f>
        <v/>
      </c>
      <c r="AF1976" t="str">
        <f>IF(SQRT(($D1976-nums!AB$1)^2+($E1976-nums!AB$2)^2)&lt;1,AF$1,"")</f>
        <v/>
      </c>
      <c r="AG1976" t="str">
        <f>IF(SQRT(($D1976-nums!AC$1)^2+($E1976-nums!AC$2)^2)&lt;1,AG$1,"")</f>
        <v/>
      </c>
      <c r="AH1976" t="str">
        <f>IF(SQRT(($D1976-nums!AD$1)^2+($E1976-nums!AD$2)^2)&lt;1,AH$1,"")</f>
        <v/>
      </c>
      <c r="AI1976" t="str">
        <f>IF(SQRT(($D1976-nums!AE$1)^2+($E1976-nums!AE$2)^2)&lt;1,AI$1,"")</f>
        <v/>
      </c>
      <c r="AJ1976" t="str">
        <f>IF(SQRT(($D1976-nums!AF$1)^2+($E1976-nums!AF$2)^2)&lt;1,AJ$1,"")</f>
        <v/>
      </c>
      <c r="AK1976" t="str">
        <f>IF(SQRT(($D1976-nums!AG$1)^2+($E1976-nums!AG$2)^2)&lt;1,AK$1,"")</f>
        <v/>
      </c>
      <c r="AL1976" t="str">
        <f>IF(SQRT(($D1976-nums!AH$1)^2+($E1976-nums!AH$2)^2)&lt;1,AL$1,"")</f>
        <v/>
      </c>
      <c r="AM1976" t="str">
        <f>IF(SQRT(($D1976-nums!AI$1)^2+($E1976-nums!AI$2)^2)&lt;1,AM$1,"")</f>
        <v/>
      </c>
      <c r="AN1976" t="str">
        <f>IF(SQRT(($D1976-nums!AJ$1)^2+($E1976-nums!AJ$2)^2)&lt;1,AN$1,"")</f>
        <v/>
      </c>
      <c r="AO1976" t="str">
        <f>IF(SQRT(($D1976-nums!AK$1)^2+($E1976-nums!AK$2)^2)&lt;1,AO$1,"")</f>
        <v/>
      </c>
      <c r="AP1976" t="str">
        <f>IF(SQRT(($D1976-nums!AL$1)^2+($E1976-nums!AL$2)^2)&lt;1,AP$1,"")</f>
        <v/>
      </c>
      <c r="AQ1976" t="str">
        <f>IF(SQRT(($D1976-nums!AM$1)^2+($E1976-nums!AM$2)^2)&lt;1,AQ$1,"")</f>
        <v>Waterford Steam Electric Station</v>
      </c>
      <c r="AR1976" t="str">
        <f>IF(SQRT(($D1976-nums!AN$1)^2+($E1976-nums!AN$2)^2)&lt;1,AR$1,"")</f>
        <v/>
      </c>
      <c r="AS1976" t="str">
        <f>IF(SQRT(($D1976-nums!AO$1)^2+($E1976-nums!AO$2)^2)&lt;1,AS$1,"")</f>
        <v/>
      </c>
      <c r="AT1976" t="str">
        <f>IF(SQRT(($D1976-nums!AP$1)^2+($E1976-nums!AP$2)^2)&lt;1,AT$1,"")</f>
        <v/>
      </c>
      <c r="AU1976" t="str">
        <f>IF(SQRT(($D1976-nums!AQ$1)^2+($E1976-nums!AQ$2)^2)&lt;1,AU$1,"")</f>
        <v/>
      </c>
      <c r="AV1976" t="str">
        <f>IF(SQRT(($D1976-nums!AR$1)^2+($E1976-nums!AR$2)^2)&lt;1,AV$1,"")</f>
        <v/>
      </c>
      <c r="AW1976" t="str">
        <f>IF(SQRT(($D1976-nums!AS$1)^2+($E1976-nums!AS$2)^2)&lt;1,AW$1,"")</f>
        <v/>
      </c>
      <c r="AX1976" t="str">
        <f>IF(SQRT(($D1976-nums!AT$1)^2+($E1976-nums!AT$2)^2)&lt;1,AX$1,"")</f>
        <v/>
      </c>
      <c r="AY1976" t="str">
        <f>IF(SQRT(($D1976-nums!AU$1)^2+($E1976-nums!AU$2)^2)&lt;1,AY$1,"")</f>
        <v/>
      </c>
      <c r="AZ1976" t="str">
        <f>IF(SQRT(($D1976-nums!AV$1)^2+($E1976-nums!AV$2)^2)&lt;1,AZ$1,"")</f>
        <v/>
      </c>
      <c r="BA1976" t="str">
        <f>IF(SQRT(($D1976-nums!AW$1)^2+($E1976-nums!AW$2)^2)&lt;1,BA$1,"")</f>
        <v/>
      </c>
      <c r="BB1976" t="str">
        <f>IF(SQRT(($D1976-nums!AX$1)^2+($E1976-nums!AX$2)^2)&lt;1,BB$1,"")</f>
        <v/>
      </c>
      <c r="BC1976" t="str">
        <f>IF(SQRT(($D1976-nums!AY$1)^2+($E1976-nums!AY$2)^2)&lt;1,BC$1,"")</f>
        <v/>
      </c>
      <c r="BD1976" t="str">
        <f>IF(SQRT(($D1976-nums!AZ$1)^2+($E1976-nums!AZ$2)^2)&lt;1,BD$1,"")</f>
        <v/>
      </c>
      <c r="BE1976" t="str">
        <f>IF(SQRT(($D1976-nums!BA$1)^2+($E1976-nums!BA$2)^2)&lt;1,BE$1,"")</f>
        <v/>
      </c>
      <c r="BF1976" t="str">
        <f>IF(SQRT(($D1976-nums!BB$1)^2+($E1976-nums!BB$2)^2)&lt;1,BF$1,"")</f>
        <v/>
      </c>
      <c r="BG1976" t="str">
        <f>IF(SQRT(($D1976-nums!BC$1)^2+($E1976-nums!BC$2)^2)&lt;1,BG$1,"")</f>
        <v/>
      </c>
      <c r="BH1976" t="str">
        <f>IF(SQRT(($D1976-nums!BD$1)^2+($E1976-nums!BD$2)^2)&lt;1,BH$1,"")</f>
        <v/>
      </c>
      <c r="BI1976" t="str">
        <f>IF(SQRT(($D1976-nums!BE$1)^2+($E1976-nums!BE$2)^2)&lt;1,BI$1,"")</f>
        <v/>
      </c>
      <c r="BJ1976" t="str">
        <f t="shared" si="61"/>
        <v>ALLWaterford Steam Electric Station</v>
      </c>
    </row>
    <row r="1977" spans="1:62" x14ac:dyDescent="0.3">
      <c r="A1977" t="s">
        <v>1373</v>
      </c>
      <c r="B1977" t="s">
        <v>1367</v>
      </c>
      <c r="C1977" t="str">
        <f t="shared" si="60"/>
        <v>Tensas, Louisiana, US</v>
      </c>
      <c r="D1977">
        <v>31.991900000000001</v>
      </c>
      <c r="E1977">
        <v>-91.299099999999996</v>
      </c>
      <c r="F1977" t="str">
        <f>IF(SQRT(($D1977-nums!B$1)^2+($E1977-nums!B$2)^2)&lt;1,F$1,"")</f>
        <v/>
      </c>
      <c r="G1977" t="str">
        <f>IF(SQRT(($D1977-nums!C$1)^2+($E1977-nums!C$2)^2)&lt;1,G$1,"")</f>
        <v/>
      </c>
      <c r="H1977" t="str">
        <f>IF(SQRT(($D1977-nums!D$1)^2+($E1977-nums!D$2)^2)&lt;1,H$1,"")</f>
        <v/>
      </c>
      <c r="I1977" t="str">
        <f>IF(SQRT(($D1977-nums!E$1)^2+($E1977-nums!E$2)^2)&lt;1,I$1,"")</f>
        <v/>
      </c>
      <c r="J1977" t="str">
        <f>IF(SQRT(($D1977-nums!F$1)^2+($E1977-nums!F$2)^2)&lt;1,J$1,"")</f>
        <v/>
      </c>
      <c r="K1977" t="str">
        <f>IF(SQRT(($D1977-nums!G$1)^2+($E1977-nums!G$2)^2)&lt;1,K$1,"")</f>
        <v/>
      </c>
      <c r="L1977" t="str">
        <f>IF(SQRT(($D1977-nums!H$1)^2+($E1977-nums!H$2)^2)&lt;1,L$1,"")</f>
        <v/>
      </c>
      <c r="M1977" t="str">
        <f>IF(SQRT(($D1977-nums!I$1)^2+($E1977-nums!I$2)^2)&lt;1,M$1,"")</f>
        <v/>
      </c>
      <c r="N1977" t="str">
        <f>IF(SQRT(($D1977-nums!J$1)^2+($E1977-nums!J$2)^2)&lt;1,N$1,"")</f>
        <v/>
      </c>
      <c r="O1977" t="str">
        <f>IF(SQRT(($D1977-nums!K$1)^2+($E1977-nums!K$2)^2)&lt;1,O$1,"")</f>
        <v/>
      </c>
      <c r="P1977" t="str">
        <f>IF(SQRT(($D1977-nums!L$1)^2+($E1977-nums!L$2)^2)&lt;1,P$1,"")</f>
        <v/>
      </c>
      <c r="Q1977" t="str">
        <f>IF(SQRT(($D1977-nums!M$1)^2+($E1977-nums!M$2)^2)&lt;1,Q$1,"")</f>
        <v/>
      </c>
      <c r="R1977" t="str">
        <f>IF(SQRT(($D1977-nums!N$1)^2+($E1977-nums!N$2)^2)&lt;1,R$1,"")</f>
        <v/>
      </c>
      <c r="S1977" t="str">
        <f>IF(SQRT(($D1977-nums!O$1)^2+($E1977-nums!O$2)^2)&lt;1,S$1,"")</f>
        <v/>
      </c>
      <c r="T1977" t="str">
        <f>IF(SQRT(($D1977-nums!P$1)^2+($E1977-nums!P$2)^2)&lt;1,T$1,"")</f>
        <v/>
      </c>
      <c r="U1977" t="str">
        <f>IF(SQRT(($D1977-nums!Q$1)^2+($E1977-nums!Q$2)^2)&lt;1,U$1,"")</f>
        <v/>
      </c>
      <c r="V1977" t="str">
        <f>IF(SQRT(($D1977-nums!R$1)^2+($E1977-nums!R$2)^2)&lt;1,V$1,"")</f>
        <v/>
      </c>
      <c r="W1977" t="str">
        <f>IF(SQRT(($D1977-nums!S$1)^2+($E1977-nums!S$2)^2)&lt;1,W$1,"")</f>
        <v/>
      </c>
      <c r="X1977" t="str">
        <f>IF(SQRT(($D1977-nums!T$1)^2+($E1977-nums!T$2)^2)&lt;1,X$1,"")</f>
        <v/>
      </c>
      <c r="Y1977" t="str">
        <f>IF(SQRT(($D1977-nums!U$1)^2+($E1977-nums!U$2)^2)&lt;1,Y$1,"")</f>
        <v/>
      </c>
      <c r="Z1977" t="str">
        <f>IF(SQRT(($D1977-nums!V$1)^2+($E1977-nums!V$2)^2)&lt;1,Z$1,"")</f>
        <v/>
      </c>
      <c r="AA1977" t="str">
        <f>IF(SQRT(($D1977-nums!W$1)^2+($E1977-nums!W$2)^2)&lt;1,AA$1,"")</f>
        <v/>
      </c>
      <c r="AB1977" t="str">
        <f>IF(SQRT(($D1977-nums!X$1)^2+($E1977-nums!X$2)^2)&lt;1,AB$1,"")</f>
        <v/>
      </c>
      <c r="AC1977" t="str">
        <f>IF(SQRT(($D1977-nums!Y$1)^2+($E1977-nums!Y$2)^2)&lt;1,AC$1,"")</f>
        <v/>
      </c>
      <c r="AD1977" t="str">
        <f>IF(SQRT(($D1977-nums!Z$1)^2+($E1977-nums!Z$2)^2)&lt;1,AD$1,"")</f>
        <v/>
      </c>
      <c r="AE1977" t="str">
        <f>IF(SQRT(($D1977-nums!AA$1)^2+($E1977-nums!AA$2)^2)&lt;1,AE$1,"")</f>
        <v/>
      </c>
      <c r="AF1977" t="str">
        <f>IF(SQRT(($D1977-nums!AB$1)^2+($E1977-nums!AB$2)^2)&lt;1,AF$1,"")</f>
        <v/>
      </c>
      <c r="AG1977" t="str">
        <f>IF(SQRT(($D1977-nums!AC$1)^2+($E1977-nums!AC$2)^2)&lt;1,AG$1,"")</f>
        <v/>
      </c>
      <c r="AH1977" t="str">
        <f>IF(SQRT(($D1977-nums!AD$1)^2+($E1977-nums!AD$2)^2)&lt;1,AH$1,"")</f>
        <v/>
      </c>
      <c r="AI1977" t="str">
        <f>IF(SQRT(($D1977-nums!AE$1)^2+($E1977-nums!AE$2)^2)&lt;1,AI$1,"")</f>
        <v>Grand Gulf Nuclear Station</v>
      </c>
      <c r="AJ1977" t="str">
        <f>IF(SQRT(($D1977-nums!AF$1)^2+($E1977-nums!AF$2)^2)&lt;1,AJ$1,"")</f>
        <v/>
      </c>
      <c r="AK1977" t="str">
        <f>IF(SQRT(($D1977-nums!AG$1)^2+($E1977-nums!AG$2)^2)&lt;1,AK$1,"")</f>
        <v/>
      </c>
      <c r="AL1977" t="str">
        <f>IF(SQRT(($D1977-nums!AH$1)^2+($E1977-nums!AH$2)^2)&lt;1,AL$1,"")</f>
        <v/>
      </c>
      <c r="AM1977" t="str">
        <f>IF(SQRT(($D1977-nums!AI$1)^2+($E1977-nums!AI$2)^2)&lt;1,AM$1,"")</f>
        <v/>
      </c>
      <c r="AN1977" t="str">
        <f>IF(SQRT(($D1977-nums!AJ$1)^2+($E1977-nums!AJ$2)^2)&lt;1,AN$1,"")</f>
        <v/>
      </c>
      <c r="AO1977" t="str">
        <f>IF(SQRT(($D1977-nums!AK$1)^2+($E1977-nums!AK$2)^2)&lt;1,AO$1,"")</f>
        <v/>
      </c>
      <c r="AP1977" t="str">
        <f>IF(SQRT(($D1977-nums!AL$1)^2+($E1977-nums!AL$2)^2)&lt;1,AP$1,"")</f>
        <v/>
      </c>
      <c r="AQ1977" t="str">
        <f>IF(SQRT(($D1977-nums!AM$1)^2+($E1977-nums!AM$2)^2)&lt;1,AQ$1,"")</f>
        <v/>
      </c>
      <c r="AR1977" t="str">
        <f>IF(SQRT(($D1977-nums!AN$1)^2+($E1977-nums!AN$2)^2)&lt;1,AR$1,"")</f>
        <v/>
      </c>
      <c r="AS1977" t="str">
        <f>IF(SQRT(($D1977-nums!AO$1)^2+($E1977-nums!AO$2)^2)&lt;1,AS$1,"")</f>
        <v/>
      </c>
      <c r="AT1977" t="str">
        <f>IF(SQRT(($D1977-nums!AP$1)^2+($E1977-nums!AP$2)^2)&lt;1,AT$1,"")</f>
        <v/>
      </c>
      <c r="AU1977" t="str">
        <f>IF(SQRT(($D1977-nums!AQ$1)^2+($E1977-nums!AQ$2)^2)&lt;1,AU$1,"")</f>
        <v/>
      </c>
      <c r="AV1977" t="str">
        <f>IF(SQRT(($D1977-nums!AR$1)^2+($E1977-nums!AR$2)^2)&lt;1,AV$1,"")</f>
        <v/>
      </c>
      <c r="AW1977" t="str">
        <f>IF(SQRT(($D1977-nums!AS$1)^2+($E1977-nums!AS$2)^2)&lt;1,AW$1,"")</f>
        <v/>
      </c>
      <c r="AX1977" t="str">
        <f>IF(SQRT(($D1977-nums!AT$1)^2+($E1977-nums!AT$2)^2)&lt;1,AX$1,"")</f>
        <v/>
      </c>
      <c r="AY1977" t="str">
        <f>IF(SQRT(($D1977-nums!AU$1)^2+($E1977-nums!AU$2)^2)&lt;1,AY$1,"")</f>
        <v/>
      </c>
      <c r="AZ1977" t="str">
        <f>IF(SQRT(($D1977-nums!AV$1)^2+($E1977-nums!AV$2)^2)&lt;1,AZ$1,"")</f>
        <v/>
      </c>
      <c r="BA1977" t="str">
        <f>IF(SQRT(($D1977-nums!AW$1)^2+($E1977-nums!AW$2)^2)&lt;1,BA$1,"")</f>
        <v/>
      </c>
      <c r="BB1977" t="str">
        <f>IF(SQRT(($D1977-nums!AX$1)^2+($E1977-nums!AX$2)^2)&lt;1,BB$1,"")</f>
        <v/>
      </c>
      <c r="BC1977" t="str">
        <f>IF(SQRT(($D1977-nums!AY$1)^2+($E1977-nums!AY$2)^2)&lt;1,BC$1,"")</f>
        <v/>
      </c>
      <c r="BD1977" t="str">
        <f>IF(SQRT(($D1977-nums!AZ$1)^2+($E1977-nums!AZ$2)^2)&lt;1,BD$1,"")</f>
        <v/>
      </c>
      <c r="BE1977" t="str">
        <f>IF(SQRT(($D1977-nums!BA$1)^2+($E1977-nums!BA$2)^2)&lt;1,BE$1,"")</f>
        <v/>
      </c>
      <c r="BF1977" t="str">
        <f>IF(SQRT(($D1977-nums!BB$1)^2+($E1977-nums!BB$2)^2)&lt;1,BF$1,"")</f>
        <v/>
      </c>
      <c r="BG1977" t="str">
        <f>IF(SQRT(($D1977-nums!BC$1)^2+($E1977-nums!BC$2)^2)&lt;1,BG$1,"")</f>
        <v/>
      </c>
      <c r="BH1977" t="str">
        <f>IF(SQRT(($D1977-nums!BD$1)^2+($E1977-nums!BD$2)^2)&lt;1,BH$1,"")</f>
        <v/>
      </c>
      <c r="BI1977" t="str">
        <f>IF(SQRT(($D1977-nums!BE$1)^2+($E1977-nums!BE$2)^2)&lt;1,BI$1,"")</f>
        <v/>
      </c>
      <c r="BJ1977" t="str">
        <f t="shared" si="61"/>
        <v>ALLGrand Gulf Nuclear Station</v>
      </c>
    </row>
    <row r="1978" spans="1:62" x14ac:dyDescent="0.3">
      <c r="A1978" t="s">
        <v>1374</v>
      </c>
      <c r="B1978" t="s">
        <v>1367</v>
      </c>
      <c r="C1978" t="str">
        <f t="shared" si="60"/>
        <v>Tangipahoa, Louisiana, US</v>
      </c>
      <c r="D1978">
        <v>30.642700000000001</v>
      </c>
      <c r="E1978">
        <v>-90.406199999999998</v>
      </c>
      <c r="F1978" t="str">
        <f>IF(SQRT(($D1978-nums!B$1)^2+($E1978-nums!B$2)^2)&lt;1,F$1,"")</f>
        <v/>
      </c>
      <c r="G1978" t="str">
        <f>IF(SQRT(($D1978-nums!C$1)^2+($E1978-nums!C$2)^2)&lt;1,G$1,"")</f>
        <v/>
      </c>
      <c r="H1978" t="str">
        <f>IF(SQRT(($D1978-nums!D$1)^2+($E1978-nums!D$2)^2)&lt;1,H$1,"")</f>
        <v/>
      </c>
      <c r="I1978" t="str">
        <f>IF(SQRT(($D1978-nums!E$1)^2+($E1978-nums!E$2)^2)&lt;1,I$1,"")</f>
        <v/>
      </c>
      <c r="J1978" t="str">
        <f>IF(SQRT(($D1978-nums!F$1)^2+($E1978-nums!F$2)^2)&lt;1,J$1,"")</f>
        <v/>
      </c>
      <c r="K1978" t="str">
        <f>IF(SQRT(($D1978-nums!G$1)^2+($E1978-nums!G$2)^2)&lt;1,K$1,"")</f>
        <v/>
      </c>
      <c r="L1978" t="str">
        <f>IF(SQRT(($D1978-nums!H$1)^2+($E1978-nums!H$2)^2)&lt;1,L$1,"")</f>
        <v/>
      </c>
      <c r="M1978" t="str">
        <f>IF(SQRT(($D1978-nums!I$1)^2+($E1978-nums!I$2)^2)&lt;1,M$1,"")</f>
        <v/>
      </c>
      <c r="N1978" t="str">
        <f>IF(SQRT(($D1978-nums!J$1)^2+($E1978-nums!J$2)^2)&lt;1,N$1,"")</f>
        <v/>
      </c>
      <c r="O1978" t="str">
        <f>IF(SQRT(($D1978-nums!K$1)^2+($E1978-nums!K$2)^2)&lt;1,O$1,"")</f>
        <v/>
      </c>
      <c r="P1978" t="str">
        <f>IF(SQRT(($D1978-nums!L$1)^2+($E1978-nums!L$2)^2)&lt;1,P$1,"")</f>
        <v/>
      </c>
      <c r="Q1978" t="str">
        <f>IF(SQRT(($D1978-nums!M$1)^2+($E1978-nums!M$2)^2)&lt;1,Q$1,"")</f>
        <v/>
      </c>
      <c r="R1978" t="str">
        <f>IF(SQRT(($D1978-nums!N$1)^2+($E1978-nums!N$2)^2)&lt;1,R$1,"")</f>
        <v/>
      </c>
      <c r="S1978" t="str">
        <f>IF(SQRT(($D1978-nums!O$1)^2+($E1978-nums!O$2)^2)&lt;1,S$1,"")</f>
        <v/>
      </c>
      <c r="T1978" t="str">
        <f>IF(SQRT(($D1978-nums!P$1)^2+($E1978-nums!P$2)^2)&lt;1,T$1,"")</f>
        <v/>
      </c>
      <c r="U1978" t="str">
        <f>IF(SQRT(($D1978-nums!Q$1)^2+($E1978-nums!Q$2)^2)&lt;1,U$1,"")</f>
        <v/>
      </c>
      <c r="V1978" t="str">
        <f>IF(SQRT(($D1978-nums!R$1)^2+($E1978-nums!R$2)^2)&lt;1,V$1,"")</f>
        <v/>
      </c>
      <c r="W1978" t="str">
        <f>IF(SQRT(($D1978-nums!S$1)^2+($E1978-nums!S$2)^2)&lt;1,W$1,"")</f>
        <v/>
      </c>
      <c r="X1978" t="str">
        <f>IF(SQRT(($D1978-nums!T$1)^2+($E1978-nums!T$2)^2)&lt;1,X$1,"")</f>
        <v/>
      </c>
      <c r="Y1978" t="str">
        <f>IF(SQRT(($D1978-nums!U$1)^2+($E1978-nums!U$2)^2)&lt;1,Y$1,"")</f>
        <v/>
      </c>
      <c r="Z1978" t="str">
        <f>IF(SQRT(($D1978-nums!V$1)^2+($E1978-nums!V$2)^2)&lt;1,Z$1,"")</f>
        <v/>
      </c>
      <c r="AA1978" t="str">
        <f>IF(SQRT(($D1978-nums!W$1)^2+($E1978-nums!W$2)^2)&lt;1,AA$1,"")</f>
        <v/>
      </c>
      <c r="AB1978" t="str">
        <f>IF(SQRT(($D1978-nums!X$1)^2+($E1978-nums!X$2)^2)&lt;1,AB$1,"")</f>
        <v/>
      </c>
      <c r="AC1978" t="str">
        <f>IF(SQRT(($D1978-nums!Y$1)^2+($E1978-nums!Y$2)^2)&lt;1,AC$1,"")</f>
        <v/>
      </c>
      <c r="AD1978" t="str">
        <f>IF(SQRT(($D1978-nums!Z$1)^2+($E1978-nums!Z$2)^2)&lt;1,AD$1,"")</f>
        <v/>
      </c>
      <c r="AE1978" t="str">
        <f>IF(SQRT(($D1978-nums!AA$1)^2+($E1978-nums!AA$2)^2)&lt;1,AE$1,"")</f>
        <v/>
      </c>
      <c r="AF1978" t="str">
        <f>IF(SQRT(($D1978-nums!AB$1)^2+($E1978-nums!AB$2)^2)&lt;1,AF$1,"")</f>
        <v/>
      </c>
      <c r="AG1978" t="str">
        <f>IF(SQRT(($D1978-nums!AC$1)^2+($E1978-nums!AC$2)^2)&lt;1,AG$1,"")</f>
        <v/>
      </c>
      <c r="AH1978" t="str">
        <f>IF(SQRT(($D1978-nums!AD$1)^2+($E1978-nums!AD$2)^2)&lt;1,AH$1,"")</f>
        <v/>
      </c>
      <c r="AI1978" t="str">
        <f>IF(SQRT(($D1978-nums!AE$1)^2+($E1978-nums!AE$2)^2)&lt;1,AI$1,"")</f>
        <v/>
      </c>
      <c r="AJ1978" t="str">
        <f>IF(SQRT(($D1978-nums!AF$1)^2+($E1978-nums!AF$2)^2)&lt;1,AJ$1,"")</f>
        <v/>
      </c>
      <c r="AK1978" t="str">
        <f>IF(SQRT(($D1978-nums!AG$1)^2+($E1978-nums!AG$2)^2)&lt;1,AK$1,"")</f>
        <v/>
      </c>
      <c r="AL1978" t="str">
        <f>IF(SQRT(($D1978-nums!AH$1)^2+($E1978-nums!AH$2)^2)&lt;1,AL$1,"")</f>
        <v/>
      </c>
      <c r="AM1978" t="str">
        <f>IF(SQRT(($D1978-nums!AI$1)^2+($E1978-nums!AI$2)^2)&lt;1,AM$1,"")</f>
        <v/>
      </c>
      <c r="AN1978" t="str">
        <f>IF(SQRT(($D1978-nums!AJ$1)^2+($E1978-nums!AJ$2)^2)&lt;1,AN$1,"")</f>
        <v/>
      </c>
      <c r="AO1978" t="str">
        <f>IF(SQRT(($D1978-nums!AK$1)^2+($E1978-nums!AK$2)^2)&lt;1,AO$1,"")</f>
        <v/>
      </c>
      <c r="AP1978" t="str">
        <f>IF(SQRT(($D1978-nums!AL$1)^2+($E1978-nums!AL$2)^2)&lt;1,AP$1,"")</f>
        <v>River Bend Station</v>
      </c>
      <c r="AQ1978" t="str">
        <f>IF(SQRT(($D1978-nums!AM$1)^2+($E1978-nums!AM$2)^2)&lt;1,AQ$1,"")</f>
        <v>Waterford Steam Electric Station</v>
      </c>
      <c r="AR1978" t="str">
        <f>IF(SQRT(($D1978-nums!AN$1)^2+($E1978-nums!AN$2)^2)&lt;1,AR$1,"")</f>
        <v/>
      </c>
      <c r="AS1978" t="str">
        <f>IF(SQRT(($D1978-nums!AO$1)^2+($E1978-nums!AO$2)^2)&lt;1,AS$1,"")</f>
        <v/>
      </c>
      <c r="AT1978" t="str">
        <f>IF(SQRT(($D1978-nums!AP$1)^2+($E1978-nums!AP$2)^2)&lt;1,AT$1,"")</f>
        <v/>
      </c>
      <c r="AU1978" t="str">
        <f>IF(SQRT(($D1978-nums!AQ$1)^2+($E1978-nums!AQ$2)^2)&lt;1,AU$1,"")</f>
        <v/>
      </c>
      <c r="AV1978" t="str">
        <f>IF(SQRT(($D1978-nums!AR$1)^2+($E1978-nums!AR$2)^2)&lt;1,AV$1,"")</f>
        <v/>
      </c>
      <c r="AW1978" t="str">
        <f>IF(SQRT(($D1978-nums!AS$1)^2+($E1978-nums!AS$2)^2)&lt;1,AW$1,"")</f>
        <v/>
      </c>
      <c r="AX1978" t="str">
        <f>IF(SQRT(($D1978-nums!AT$1)^2+($E1978-nums!AT$2)^2)&lt;1,AX$1,"")</f>
        <v/>
      </c>
      <c r="AY1978" t="str">
        <f>IF(SQRT(($D1978-nums!AU$1)^2+($E1978-nums!AU$2)^2)&lt;1,AY$1,"")</f>
        <v/>
      </c>
      <c r="AZ1978" t="str">
        <f>IF(SQRT(($D1978-nums!AV$1)^2+($E1978-nums!AV$2)^2)&lt;1,AZ$1,"")</f>
        <v/>
      </c>
      <c r="BA1978" t="str">
        <f>IF(SQRT(($D1978-nums!AW$1)^2+($E1978-nums!AW$2)^2)&lt;1,BA$1,"")</f>
        <v/>
      </c>
      <c r="BB1978" t="str">
        <f>IF(SQRT(($D1978-nums!AX$1)^2+($E1978-nums!AX$2)^2)&lt;1,BB$1,"")</f>
        <v/>
      </c>
      <c r="BC1978" t="str">
        <f>IF(SQRT(($D1978-nums!AY$1)^2+($E1978-nums!AY$2)^2)&lt;1,BC$1,"")</f>
        <v/>
      </c>
      <c r="BD1978" t="str">
        <f>IF(SQRT(($D1978-nums!AZ$1)^2+($E1978-nums!AZ$2)^2)&lt;1,BD$1,"")</f>
        <v/>
      </c>
      <c r="BE1978" t="str">
        <f>IF(SQRT(($D1978-nums!BA$1)^2+($E1978-nums!BA$2)^2)&lt;1,BE$1,"")</f>
        <v/>
      </c>
      <c r="BF1978" t="str">
        <f>IF(SQRT(($D1978-nums!BB$1)^2+($E1978-nums!BB$2)^2)&lt;1,BF$1,"")</f>
        <v/>
      </c>
      <c r="BG1978" t="str">
        <f>IF(SQRT(($D1978-nums!BC$1)^2+($E1978-nums!BC$2)^2)&lt;1,BG$1,"")</f>
        <v/>
      </c>
      <c r="BH1978" t="str">
        <f>IF(SQRT(($D1978-nums!BD$1)^2+($E1978-nums!BD$2)^2)&lt;1,BH$1,"")</f>
        <v/>
      </c>
      <c r="BI1978" t="str">
        <f>IF(SQRT(($D1978-nums!BE$1)^2+($E1978-nums!BE$2)^2)&lt;1,BI$1,"")</f>
        <v/>
      </c>
      <c r="BJ1978" t="str">
        <f t="shared" si="61"/>
        <v>ALLRiver Bend StationWaterford Steam Electric Station</v>
      </c>
    </row>
    <row r="1979" spans="1:62" x14ac:dyDescent="0.3">
      <c r="A1979" t="s">
        <v>1375</v>
      </c>
      <c r="B1979" t="s">
        <v>1367</v>
      </c>
      <c r="C1979" t="str">
        <f t="shared" si="60"/>
        <v>St. Tammany, Louisiana, US</v>
      </c>
      <c r="D1979">
        <v>30.436699999999998</v>
      </c>
      <c r="E1979">
        <v>-89.964100000000002</v>
      </c>
      <c r="F1979" t="str">
        <f>IF(SQRT(($D1979-nums!B$1)^2+($E1979-nums!B$2)^2)&lt;1,F$1,"")</f>
        <v/>
      </c>
      <c r="G1979" t="str">
        <f>IF(SQRT(($D1979-nums!C$1)^2+($E1979-nums!C$2)^2)&lt;1,G$1,"")</f>
        <v/>
      </c>
      <c r="H1979" t="str">
        <f>IF(SQRT(($D1979-nums!D$1)^2+($E1979-nums!D$2)^2)&lt;1,H$1,"")</f>
        <v/>
      </c>
      <c r="I1979" t="str">
        <f>IF(SQRT(($D1979-nums!E$1)^2+($E1979-nums!E$2)^2)&lt;1,I$1,"")</f>
        <v/>
      </c>
      <c r="J1979" t="str">
        <f>IF(SQRT(($D1979-nums!F$1)^2+($E1979-nums!F$2)^2)&lt;1,J$1,"")</f>
        <v/>
      </c>
      <c r="K1979" t="str">
        <f>IF(SQRT(($D1979-nums!G$1)^2+($E1979-nums!G$2)^2)&lt;1,K$1,"")</f>
        <v/>
      </c>
      <c r="L1979" t="str">
        <f>IF(SQRT(($D1979-nums!H$1)^2+($E1979-nums!H$2)^2)&lt;1,L$1,"")</f>
        <v/>
      </c>
      <c r="M1979" t="str">
        <f>IF(SQRT(($D1979-nums!I$1)^2+($E1979-nums!I$2)^2)&lt;1,M$1,"")</f>
        <v/>
      </c>
      <c r="N1979" t="str">
        <f>IF(SQRT(($D1979-nums!J$1)^2+($E1979-nums!J$2)^2)&lt;1,N$1,"")</f>
        <v/>
      </c>
      <c r="O1979" t="str">
        <f>IF(SQRT(($D1979-nums!K$1)^2+($E1979-nums!K$2)^2)&lt;1,O$1,"")</f>
        <v/>
      </c>
      <c r="P1979" t="str">
        <f>IF(SQRT(($D1979-nums!L$1)^2+($E1979-nums!L$2)^2)&lt;1,P$1,"")</f>
        <v/>
      </c>
      <c r="Q1979" t="str">
        <f>IF(SQRT(($D1979-nums!M$1)^2+($E1979-nums!M$2)^2)&lt;1,Q$1,"")</f>
        <v/>
      </c>
      <c r="R1979" t="str">
        <f>IF(SQRT(($D1979-nums!N$1)^2+($E1979-nums!N$2)^2)&lt;1,R$1,"")</f>
        <v/>
      </c>
      <c r="S1979" t="str">
        <f>IF(SQRT(($D1979-nums!O$1)^2+($E1979-nums!O$2)^2)&lt;1,S$1,"")</f>
        <v/>
      </c>
      <c r="T1979" t="str">
        <f>IF(SQRT(($D1979-nums!P$1)^2+($E1979-nums!P$2)^2)&lt;1,T$1,"")</f>
        <v/>
      </c>
      <c r="U1979" t="str">
        <f>IF(SQRT(($D1979-nums!Q$1)^2+($E1979-nums!Q$2)^2)&lt;1,U$1,"")</f>
        <v/>
      </c>
      <c r="V1979" t="str">
        <f>IF(SQRT(($D1979-nums!R$1)^2+($E1979-nums!R$2)^2)&lt;1,V$1,"")</f>
        <v/>
      </c>
      <c r="W1979" t="str">
        <f>IF(SQRT(($D1979-nums!S$1)^2+($E1979-nums!S$2)^2)&lt;1,W$1,"")</f>
        <v/>
      </c>
      <c r="X1979" t="str">
        <f>IF(SQRT(($D1979-nums!T$1)^2+($E1979-nums!T$2)^2)&lt;1,X$1,"")</f>
        <v/>
      </c>
      <c r="Y1979" t="str">
        <f>IF(SQRT(($D1979-nums!U$1)^2+($E1979-nums!U$2)^2)&lt;1,Y$1,"")</f>
        <v/>
      </c>
      <c r="Z1979" t="str">
        <f>IF(SQRT(($D1979-nums!V$1)^2+($E1979-nums!V$2)^2)&lt;1,Z$1,"")</f>
        <v/>
      </c>
      <c r="AA1979" t="str">
        <f>IF(SQRT(($D1979-nums!W$1)^2+($E1979-nums!W$2)^2)&lt;1,AA$1,"")</f>
        <v/>
      </c>
      <c r="AB1979" t="str">
        <f>IF(SQRT(($D1979-nums!X$1)^2+($E1979-nums!X$2)^2)&lt;1,AB$1,"")</f>
        <v/>
      </c>
      <c r="AC1979" t="str">
        <f>IF(SQRT(($D1979-nums!Y$1)^2+($E1979-nums!Y$2)^2)&lt;1,AC$1,"")</f>
        <v/>
      </c>
      <c r="AD1979" t="str">
        <f>IF(SQRT(($D1979-nums!Z$1)^2+($E1979-nums!Z$2)^2)&lt;1,AD$1,"")</f>
        <v/>
      </c>
      <c r="AE1979" t="str">
        <f>IF(SQRT(($D1979-nums!AA$1)^2+($E1979-nums!AA$2)^2)&lt;1,AE$1,"")</f>
        <v/>
      </c>
      <c r="AF1979" t="str">
        <f>IF(SQRT(($D1979-nums!AB$1)^2+($E1979-nums!AB$2)^2)&lt;1,AF$1,"")</f>
        <v/>
      </c>
      <c r="AG1979" t="str">
        <f>IF(SQRT(($D1979-nums!AC$1)^2+($E1979-nums!AC$2)^2)&lt;1,AG$1,"")</f>
        <v/>
      </c>
      <c r="AH1979" t="str">
        <f>IF(SQRT(($D1979-nums!AD$1)^2+($E1979-nums!AD$2)^2)&lt;1,AH$1,"")</f>
        <v/>
      </c>
      <c r="AI1979" t="str">
        <f>IF(SQRT(($D1979-nums!AE$1)^2+($E1979-nums!AE$2)^2)&lt;1,AI$1,"")</f>
        <v/>
      </c>
      <c r="AJ1979" t="str">
        <f>IF(SQRT(($D1979-nums!AF$1)^2+($E1979-nums!AF$2)^2)&lt;1,AJ$1,"")</f>
        <v/>
      </c>
      <c r="AK1979" t="str">
        <f>IF(SQRT(($D1979-nums!AG$1)^2+($E1979-nums!AG$2)^2)&lt;1,AK$1,"")</f>
        <v/>
      </c>
      <c r="AL1979" t="str">
        <f>IF(SQRT(($D1979-nums!AH$1)^2+($E1979-nums!AH$2)^2)&lt;1,AL$1,"")</f>
        <v/>
      </c>
      <c r="AM1979" t="str">
        <f>IF(SQRT(($D1979-nums!AI$1)^2+($E1979-nums!AI$2)^2)&lt;1,AM$1,"")</f>
        <v/>
      </c>
      <c r="AN1979" t="str">
        <f>IF(SQRT(($D1979-nums!AJ$1)^2+($E1979-nums!AJ$2)^2)&lt;1,AN$1,"")</f>
        <v/>
      </c>
      <c r="AO1979" t="str">
        <f>IF(SQRT(($D1979-nums!AK$1)^2+($E1979-nums!AK$2)^2)&lt;1,AO$1,"")</f>
        <v/>
      </c>
      <c r="AP1979" t="str">
        <f>IF(SQRT(($D1979-nums!AL$1)^2+($E1979-nums!AL$2)^2)&lt;1,AP$1,"")</f>
        <v/>
      </c>
      <c r="AQ1979" t="str">
        <f>IF(SQRT(($D1979-nums!AM$1)^2+($E1979-nums!AM$2)^2)&lt;1,AQ$1,"")</f>
        <v>Waterford Steam Electric Station</v>
      </c>
      <c r="AR1979" t="str">
        <f>IF(SQRT(($D1979-nums!AN$1)^2+($E1979-nums!AN$2)^2)&lt;1,AR$1,"")</f>
        <v/>
      </c>
      <c r="AS1979" t="str">
        <f>IF(SQRT(($D1979-nums!AO$1)^2+($E1979-nums!AO$2)^2)&lt;1,AS$1,"")</f>
        <v/>
      </c>
      <c r="AT1979" t="str">
        <f>IF(SQRT(($D1979-nums!AP$1)^2+($E1979-nums!AP$2)^2)&lt;1,AT$1,"")</f>
        <v/>
      </c>
      <c r="AU1979" t="str">
        <f>IF(SQRT(($D1979-nums!AQ$1)^2+($E1979-nums!AQ$2)^2)&lt;1,AU$1,"")</f>
        <v/>
      </c>
      <c r="AV1979" t="str">
        <f>IF(SQRT(($D1979-nums!AR$1)^2+($E1979-nums!AR$2)^2)&lt;1,AV$1,"")</f>
        <v/>
      </c>
      <c r="AW1979" t="str">
        <f>IF(SQRT(($D1979-nums!AS$1)^2+($E1979-nums!AS$2)^2)&lt;1,AW$1,"")</f>
        <v/>
      </c>
      <c r="AX1979" t="str">
        <f>IF(SQRT(($D1979-nums!AT$1)^2+($E1979-nums!AT$2)^2)&lt;1,AX$1,"")</f>
        <v/>
      </c>
      <c r="AY1979" t="str">
        <f>IF(SQRT(($D1979-nums!AU$1)^2+($E1979-nums!AU$2)^2)&lt;1,AY$1,"")</f>
        <v/>
      </c>
      <c r="AZ1979" t="str">
        <f>IF(SQRT(($D1979-nums!AV$1)^2+($E1979-nums!AV$2)^2)&lt;1,AZ$1,"")</f>
        <v/>
      </c>
      <c r="BA1979" t="str">
        <f>IF(SQRT(($D1979-nums!AW$1)^2+($E1979-nums!AW$2)^2)&lt;1,BA$1,"")</f>
        <v/>
      </c>
      <c r="BB1979" t="str">
        <f>IF(SQRT(($D1979-nums!AX$1)^2+($E1979-nums!AX$2)^2)&lt;1,BB$1,"")</f>
        <v/>
      </c>
      <c r="BC1979" t="str">
        <f>IF(SQRT(($D1979-nums!AY$1)^2+($E1979-nums!AY$2)^2)&lt;1,BC$1,"")</f>
        <v/>
      </c>
      <c r="BD1979" t="str">
        <f>IF(SQRT(($D1979-nums!AZ$1)^2+($E1979-nums!AZ$2)^2)&lt;1,BD$1,"")</f>
        <v/>
      </c>
      <c r="BE1979" t="str">
        <f>IF(SQRT(($D1979-nums!BA$1)^2+($E1979-nums!BA$2)^2)&lt;1,BE$1,"")</f>
        <v/>
      </c>
      <c r="BF1979" t="str">
        <f>IF(SQRT(($D1979-nums!BB$1)^2+($E1979-nums!BB$2)^2)&lt;1,BF$1,"")</f>
        <v/>
      </c>
      <c r="BG1979" t="str">
        <f>IF(SQRT(($D1979-nums!BC$1)^2+($E1979-nums!BC$2)^2)&lt;1,BG$1,"")</f>
        <v/>
      </c>
      <c r="BH1979" t="str">
        <f>IF(SQRT(($D1979-nums!BD$1)^2+($E1979-nums!BD$2)^2)&lt;1,BH$1,"")</f>
        <v/>
      </c>
      <c r="BI1979" t="str">
        <f>IF(SQRT(($D1979-nums!BE$1)^2+($E1979-nums!BE$2)^2)&lt;1,BI$1,"")</f>
        <v/>
      </c>
      <c r="BJ1979" t="str">
        <f t="shared" si="61"/>
        <v>ALLWaterford Steam Electric Station</v>
      </c>
    </row>
    <row r="1980" spans="1:62" x14ac:dyDescent="0.3">
      <c r="A1980" t="s">
        <v>1376</v>
      </c>
      <c r="B1980" t="s">
        <v>1367</v>
      </c>
      <c r="C1980" t="str">
        <f t="shared" si="60"/>
        <v>St. Mary, Louisiana, US</v>
      </c>
      <c r="D1980">
        <v>29.716799999999999</v>
      </c>
      <c r="E1980">
        <v>-91.371700000000004</v>
      </c>
      <c r="F1980" t="str">
        <f>IF(SQRT(($D1980-nums!B$1)^2+($E1980-nums!B$2)^2)&lt;1,F$1,"")</f>
        <v/>
      </c>
      <c r="G1980" t="str">
        <f>IF(SQRT(($D1980-nums!C$1)^2+($E1980-nums!C$2)^2)&lt;1,G$1,"")</f>
        <v/>
      </c>
      <c r="H1980" t="str">
        <f>IF(SQRT(($D1980-nums!D$1)^2+($E1980-nums!D$2)^2)&lt;1,H$1,"")</f>
        <v/>
      </c>
      <c r="I1980" t="str">
        <f>IF(SQRT(($D1980-nums!E$1)^2+($E1980-nums!E$2)^2)&lt;1,I$1,"")</f>
        <v/>
      </c>
      <c r="J1980" t="str">
        <f>IF(SQRT(($D1980-nums!F$1)^2+($E1980-nums!F$2)^2)&lt;1,J$1,"")</f>
        <v/>
      </c>
      <c r="K1980" t="str">
        <f>IF(SQRT(($D1980-nums!G$1)^2+($E1980-nums!G$2)^2)&lt;1,K$1,"")</f>
        <v/>
      </c>
      <c r="L1980" t="str">
        <f>IF(SQRT(($D1980-nums!H$1)^2+($E1980-nums!H$2)^2)&lt;1,L$1,"")</f>
        <v/>
      </c>
      <c r="M1980" t="str">
        <f>IF(SQRT(($D1980-nums!I$1)^2+($E1980-nums!I$2)^2)&lt;1,M$1,"")</f>
        <v/>
      </c>
      <c r="N1980" t="str">
        <f>IF(SQRT(($D1980-nums!J$1)^2+($E1980-nums!J$2)^2)&lt;1,N$1,"")</f>
        <v/>
      </c>
      <c r="O1980" t="str">
        <f>IF(SQRT(($D1980-nums!K$1)^2+($E1980-nums!K$2)^2)&lt;1,O$1,"")</f>
        <v/>
      </c>
      <c r="P1980" t="str">
        <f>IF(SQRT(($D1980-nums!L$1)^2+($E1980-nums!L$2)^2)&lt;1,P$1,"")</f>
        <v/>
      </c>
      <c r="Q1980" t="str">
        <f>IF(SQRT(($D1980-nums!M$1)^2+($E1980-nums!M$2)^2)&lt;1,Q$1,"")</f>
        <v/>
      </c>
      <c r="R1980" t="str">
        <f>IF(SQRT(($D1980-nums!N$1)^2+($E1980-nums!N$2)^2)&lt;1,R$1,"")</f>
        <v/>
      </c>
      <c r="S1980" t="str">
        <f>IF(SQRT(($D1980-nums!O$1)^2+($E1980-nums!O$2)^2)&lt;1,S$1,"")</f>
        <v/>
      </c>
      <c r="T1980" t="str">
        <f>IF(SQRT(($D1980-nums!P$1)^2+($E1980-nums!P$2)^2)&lt;1,T$1,"")</f>
        <v/>
      </c>
      <c r="U1980" t="str">
        <f>IF(SQRT(($D1980-nums!Q$1)^2+($E1980-nums!Q$2)^2)&lt;1,U$1,"")</f>
        <v/>
      </c>
      <c r="V1980" t="str">
        <f>IF(SQRT(($D1980-nums!R$1)^2+($E1980-nums!R$2)^2)&lt;1,V$1,"")</f>
        <v/>
      </c>
      <c r="W1980" t="str">
        <f>IF(SQRT(($D1980-nums!S$1)^2+($E1980-nums!S$2)^2)&lt;1,W$1,"")</f>
        <v/>
      </c>
      <c r="X1980" t="str">
        <f>IF(SQRT(($D1980-nums!T$1)^2+($E1980-nums!T$2)^2)&lt;1,X$1,"")</f>
        <v/>
      </c>
      <c r="Y1980" t="str">
        <f>IF(SQRT(($D1980-nums!U$1)^2+($E1980-nums!U$2)^2)&lt;1,Y$1,"")</f>
        <v/>
      </c>
      <c r="Z1980" t="str">
        <f>IF(SQRT(($D1980-nums!V$1)^2+($E1980-nums!V$2)^2)&lt;1,Z$1,"")</f>
        <v/>
      </c>
      <c r="AA1980" t="str">
        <f>IF(SQRT(($D1980-nums!W$1)^2+($E1980-nums!W$2)^2)&lt;1,AA$1,"")</f>
        <v/>
      </c>
      <c r="AB1980" t="str">
        <f>IF(SQRT(($D1980-nums!X$1)^2+($E1980-nums!X$2)^2)&lt;1,AB$1,"")</f>
        <v/>
      </c>
      <c r="AC1980" t="str">
        <f>IF(SQRT(($D1980-nums!Y$1)^2+($E1980-nums!Y$2)^2)&lt;1,AC$1,"")</f>
        <v/>
      </c>
      <c r="AD1980" t="str">
        <f>IF(SQRT(($D1980-nums!Z$1)^2+($E1980-nums!Z$2)^2)&lt;1,AD$1,"")</f>
        <v/>
      </c>
      <c r="AE1980" t="str">
        <f>IF(SQRT(($D1980-nums!AA$1)^2+($E1980-nums!AA$2)^2)&lt;1,AE$1,"")</f>
        <v/>
      </c>
      <c r="AF1980" t="str">
        <f>IF(SQRT(($D1980-nums!AB$1)^2+($E1980-nums!AB$2)^2)&lt;1,AF$1,"")</f>
        <v/>
      </c>
      <c r="AG1980" t="str">
        <f>IF(SQRT(($D1980-nums!AC$1)^2+($E1980-nums!AC$2)^2)&lt;1,AG$1,"")</f>
        <v/>
      </c>
      <c r="AH1980" t="str">
        <f>IF(SQRT(($D1980-nums!AD$1)^2+($E1980-nums!AD$2)^2)&lt;1,AH$1,"")</f>
        <v/>
      </c>
      <c r="AI1980" t="str">
        <f>IF(SQRT(($D1980-nums!AE$1)^2+($E1980-nums!AE$2)^2)&lt;1,AI$1,"")</f>
        <v/>
      </c>
      <c r="AJ1980" t="str">
        <f>IF(SQRT(($D1980-nums!AF$1)^2+($E1980-nums!AF$2)^2)&lt;1,AJ$1,"")</f>
        <v/>
      </c>
      <c r="AK1980" t="str">
        <f>IF(SQRT(($D1980-nums!AG$1)^2+($E1980-nums!AG$2)^2)&lt;1,AK$1,"")</f>
        <v/>
      </c>
      <c r="AL1980" t="str">
        <f>IF(SQRT(($D1980-nums!AH$1)^2+($E1980-nums!AH$2)^2)&lt;1,AL$1,"")</f>
        <v/>
      </c>
      <c r="AM1980" t="str">
        <f>IF(SQRT(($D1980-nums!AI$1)^2+($E1980-nums!AI$2)^2)&lt;1,AM$1,"")</f>
        <v/>
      </c>
      <c r="AN1980" t="str">
        <f>IF(SQRT(($D1980-nums!AJ$1)^2+($E1980-nums!AJ$2)^2)&lt;1,AN$1,"")</f>
        <v/>
      </c>
      <c r="AO1980" t="str">
        <f>IF(SQRT(($D1980-nums!AK$1)^2+($E1980-nums!AK$2)^2)&lt;1,AO$1,"")</f>
        <v/>
      </c>
      <c r="AP1980" t="str">
        <f>IF(SQRT(($D1980-nums!AL$1)^2+($E1980-nums!AL$2)^2)&lt;1,AP$1,"")</f>
        <v/>
      </c>
      <c r="AQ1980" t="str">
        <f>IF(SQRT(($D1980-nums!AM$1)^2+($E1980-nums!AM$2)^2)&lt;1,AQ$1,"")</f>
        <v>Waterford Steam Electric Station</v>
      </c>
      <c r="AR1980" t="str">
        <f>IF(SQRT(($D1980-nums!AN$1)^2+($E1980-nums!AN$2)^2)&lt;1,AR$1,"")</f>
        <v/>
      </c>
      <c r="AS1980" t="str">
        <f>IF(SQRT(($D1980-nums!AO$1)^2+($E1980-nums!AO$2)^2)&lt;1,AS$1,"")</f>
        <v/>
      </c>
      <c r="AT1980" t="str">
        <f>IF(SQRT(($D1980-nums!AP$1)^2+($E1980-nums!AP$2)^2)&lt;1,AT$1,"")</f>
        <v/>
      </c>
      <c r="AU1980" t="str">
        <f>IF(SQRT(($D1980-nums!AQ$1)^2+($E1980-nums!AQ$2)^2)&lt;1,AU$1,"")</f>
        <v/>
      </c>
      <c r="AV1980" t="str">
        <f>IF(SQRT(($D1980-nums!AR$1)^2+($E1980-nums!AR$2)^2)&lt;1,AV$1,"")</f>
        <v/>
      </c>
      <c r="AW1980" t="str">
        <f>IF(SQRT(($D1980-nums!AS$1)^2+($E1980-nums!AS$2)^2)&lt;1,AW$1,"")</f>
        <v/>
      </c>
      <c r="AX1980" t="str">
        <f>IF(SQRT(($D1980-nums!AT$1)^2+($E1980-nums!AT$2)^2)&lt;1,AX$1,"")</f>
        <v/>
      </c>
      <c r="AY1980" t="str">
        <f>IF(SQRT(($D1980-nums!AU$1)^2+($E1980-nums!AU$2)^2)&lt;1,AY$1,"")</f>
        <v/>
      </c>
      <c r="AZ1980" t="str">
        <f>IF(SQRT(($D1980-nums!AV$1)^2+($E1980-nums!AV$2)^2)&lt;1,AZ$1,"")</f>
        <v/>
      </c>
      <c r="BA1980" t="str">
        <f>IF(SQRT(($D1980-nums!AW$1)^2+($E1980-nums!AW$2)^2)&lt;1,BA$1,"")</f>
        <v/>
      </c>
      <c r="BB1980" t="str">
        <f>IF(SQRT(($D1980-nums!AX$1)^2+($E1980-nums!AX$2)^2)&lt;1,BB$1,"")</f>
        <v/>
      </c>
      <c r="BC1980" t="str">
        <f>IF(SQRT(($D1980-nums!AY$1)^2+($E1980-nums!AY$2)^2)&lt;1,BC$1,"")</f>
        <v/>
      </c>
      <c r="BD1980" t="str">
        <f>IF(SQRT(($D1980-nums!AZ$1)^2+($E1980-nums!AZ$2)^2)&lt;1,BD$1,"")</f>
        <v/>
      </c>
      <c r="BE1980" t="str">
        <f>IF(SQRT(($D1980-nums!BA$1)^2+($E1980-nums!BA$2)^2)&lt;1,BE$1,"")</f>
        <v/>
      </c>
      <c r="BF1980" t="str">
        <f>IF(SQRT(($D1980-nums!BB$1)^2+($E1980-nums!BB$2)^2)&lt;1,BF$1,"")</f>
        <v/>
      </c>
      <c r="BG1980" t="str">
        <f>IF(SQRT(($D1980-nums!BC$1)^2+($E1980-nums!BC$2)^2)&lt;1,BG$1,"")</f>
        <v/>
      </c>
      <c r="BH1980" t="str">
        <f>IF(SQRT(($D1980-nums!BD$1)^2+($E1980-nums!BD$2)^2)&lt;1,BH$1,"")</f>
        <v/>
      </c>
      <c r="BI1980" t="str">
        <f>IF(SQRT(($D1980-nums!BE$1)^2+($E1980-nums!BE$2)^2)&lt;1,BI$1,"")</f>
        <v/>
      </c>
      <c r="BJ1980" t="str">
        <f t="shared" si="61"/>
        <v>ALLWaterford Steam Electric Station</v>
      </c>
    </row>
    <row r="1981" spans="1:62" x14ac:dyDescent="0.3">
      <c r="A1981" t="s">
        <v>1377</v>
      </c>
      <c r="B1981" t="s">
        <v>1367</v>
      </c>
      <c r="C1981" t="str">
        <f t="shared" si="60"/>
        <v>St. Martin, Louisiana, US</v>
      </c>
      <c r="D1981">
        <v>30.2651</v>
      </c>
      <c r="E1981">
        <v>-91.78</v>
      </c>
      <c r="F1981" t="str">
        <f>IF(SQRT(($D1981-nums!B$1)^2+($E1981-nums!B$2)^2)&lt;1,F$1,"")</f>
        <v/>
      </c>
      <c r="G1981" t="str">
        <f>IF(SQRT(($D1981-nums!C$1)^2+($E1981-nums!C$2)^2)&lt;1,G$1,"")</f>
        <v/>
      </c>
      <c r="H1981" t="str">
        <f>IF(SQRT(($D1981-nums!D$1)^2+($E1981-nums!D$2)^2)&lt;1,H$1,"")</f>
        <v/>
      </c>
      <c r="I1981" t="str">
        <f>IF(SQRT(($D1981-nums!E$1)^2+($E1981-nums!E$2)^2)&lt;1,I$1,"")</f>
        <v/>
      </c>
      <c r="J1981" t="str">
        <f>IF(SQRT(($D1981-nums!F$1)^2+($E1981-nums!F$2)^2)&lt;1,J$1,"")</f>
        <v/>
      </c>
      <c r="K1981" t="str">
        <f>IF(SQRT(($D1981-nums!G$1)^2+($E1981-nums!G$2)^2)&lt;1,K$1,"")</f>
        <v/>
      </c>
      <c r="L1981" t="str">
        <f>IF(SQRT(($D1981-nums!H$1)^2+($E1981-nums!H$2)^2)&lt;1,L$1,"")</f>
        <v/>
      </c>
      <c r="M1981" t="str">
        <f>IF(SQRT(($D1981-nums!I$1)^2+($E1981-nums!I$2)^2)&lt;1,M$1,"")</f>
        <v/>
      </c>
      <c r="N1981" t="str">
        <f>IF(SQRT(($D1981-nums!J$1)^2+($E1981-nums!J$2)^2)&lt;1,N$1,"")</f>
        <v/>
      </c>
      <c r="O1981" t="str">
        <f>IF(SQRT(($D1981-nums!K$1)^2+($E1981-nums!K$2)^2)&lt;1,O$1,"")</f>
        <v/>
      </c>
      <c r="P1981" t="str">
        <f>IF(SQRT(($D1981-nums!L$1)^2+($E1981-nums!L$2)^2)&lt;1,P$1,"")</f>
        <v/>
      </c>
      <c r="Q1981" t="str">
        <f>IF(SQRT(($D1981-nums!M$1)^2+($E1981-nums!M$2)^2)&lt;1,Q$1,"")</f>
        <v/>
      </c>
      <c r="R1981" t="str">
        <f>IF(SQRT(($D1981-nums!N$1)^2+($E1981-nums!N$2)^2)&lt;1,R$1,"")</f>
        <v/>
      </c>
      <c r="S1981" t="str">
        <f>IF(SQRT(($D1981-nums!O$1)^2+($E1981-nums!O$2)^2)&lt;1,S$1,"")</f>
        <v/>
      </c>
      <c r="T1981" t="str">
        <f>IF(SQRT(($D1981-nums!P$1)^2+($E1981-nums!P$2)^2)&lt;1,T$1,"")</f>
        <v/>
      </c>
      <c r="U1981" t="str">
        <f>IF(SQRT(($D1981-nums!Q$1)^2+($E1981-nums!Q$2)^2)&lt;1,U$1,"")</f>
        <v/>
      </c>
      <c r="V1981" t="str">
        <f>IF(SQRT(($D1981-nums!R$1)^2+($E1981-nums!R$2)^2)&lt;1,V$1,"")</f>
        <v/>
      </c>
      <c r="W1981" t="str">
        <f>IF(SQRT(($D1981-nums!S$1)^2+($E1981-nums!S$2)^2)&lt;1,W$1,"")</f>
        <v/>
      </c>
      <c r="X1981" t="str">
        <f>IF(SQRT(($D1981-nums!T$1)^2+($E1981-nums!T$2)^2)&lt;1,X$1,"")</f>
        <v/>
      </c>
      <c r="Y1981" t="str">
        <f>IF(SQRT(($D1981-nums!U$1)^2+($E1981-nums!U$2)^2)&lt;1,Y$1,"")</f>
        <v/>
      </c>
      <c r="Z1981" t="str">
        <f>IF(SQRT(($D1981-nums!V$1)^2+($E1981-nums!V$2)^2)&lt;1,Z$1,"")</f>
        <v/>
      </c>
      <c r="AA1981" t="str">
        <f>IF(SQRT(($D1981-nums!W$1)^2+($E1981-nums!W$2)^2)&lt;1,AA$1,"")</f>
        <v/>
      </c>
      <c r="AB1981" t="str">
        <f>IF(SQRT(($D1981-nums!X$1)^2+($E1981-nums!X$2)^2)&lt;1,AB$1,"")</f>
        <v/>
      </c>
      <c r="AC1981" t="str">
        <f>IF(SQRT(($D1981-nums!Y$1)^2+($E1981-nums!Y$2)^2)&lt;1,AC$1,"")</f>
        <v/>
      </c>
      <c r="AD1981" t="str">
        <f>IF(SQRT(($D1981-nums!Z$1)^2+($E1981-nums!Z$2)^2)&lt;1,AD$1,"")</f>
        <v/>
      </c>
      <c r="AE1981" t="str">
        <f>IF(SQRT(($D1981-nums!AA$1)^2+($E1981-nums!AA$2)^2)&lt;1,AE$1,"")</f>
        <v/>
      </c>
      <c r="AF1981" t="str">
        <f>IF(SQRT(($D1981-nums!AB$1)^2+($E1981-nums!AB$2)^2)&lt;1,AF$1,"")</f>
        <v/>
      </c>
      <c r="AG1981" t="str">
        <f>IF(SQRT(($D1981-nums!AC$1)^2+($E1981-nums!AC$2)^2)&lt;1,AG$1,"")</f>
        <v/>
      </c>
      <c r="AH1981" t="str">
        <f>IF(SQRT(($D1981-nums!AD$1)^2+($E1981-nums!AD$2)^2)&lt;1,AH$1,"")</f>
        <v/>
      </c>
      <c r="AI1981" t="str">
        <f>IF(SQRT(($D1981-nums!AE$1)^2+($E1981-nums!AE$2)^2)&lt;1,AI$1,"")</f>
        <v/>
      </c>
      <c r="AJ1981" t="str">
        <f>IF(SQRT(($D1981-nums!AF$1)^2+($E1981-nums!AF$2)^2)&lt;1,AJ$1,"")</f>
        <v/>
      </c>
      <c r="AK1981" t="str">
        <f>IF(SQRT(($D1981-nums!AG$1)^2+($E1981-nums!AG$2)^2)&lt;1,AK$1,"")</f>
        <v/>
      </c>
      <c r="AL1981" t="str">
        <f>IF(SQRT(($D1981-nums!AH$1)^2+($E1981-nums!AH$2)^2)&lt;1,AL$1,"")</f>
        <v/>
      </c>
      <c r="AM1981" t="str">
        <f>IF(SQRT(($D1981-nums!AI$1)^2+($E1981-nums!AI$2)^2)&lt;1,AM$1,"")</f>
        <v/>
      </c>
      <c r="AN1981" t="str">
        <f>IF(SQRT(($D1981-nums!AJ$1)^2+($E1981-nums!AJ$2)^2)&lt;1,AN$1,"")</f>
        <v/>
      </c>
      <c r="AO1981" t="str">
        <f>IF(SQRT(($D1981-nums!AK$1)^2+($E1981-nums!AK$2)^2)&lt;1,AO$1,"")</f>
        <v/>
      </c>
      <c r="AP1981" t="str">
        <f>IF(SQRT(($D1981-nums!AL$1)^2+($E1981-nums!AL$2)^2)&lt;1,AP$1,"")</f>
        <v>River Bend Station</v>
      </c>
      <c r="AQ1981" t="str">
        <f>IF(SQRT(($D1981-nums!AM$1)^2+($E1981-nums!AM$2)^2)&lt;1,AQ$1,"")</f>
        <v/>
      </c>
      <c r="AR1981" t="str">
        <f>IF(SQRT(($D1981-nums!AN$1)^2+($E1981-nums!AN$2)^2)&lt;1,AR$1,"")</f>
        <v/>
      </c>
      <c r="AS1981" t="str">
        <f>IF(SQRT(($D1981-nums!AO$1)^2+($E1981-nums!AO$2)^2)&lt;1,AS$1,"")</f>
        <v/>
      </c>
      <c r="AT1981" t="str">
        <f>IF(SQRT(($D1981-nums!AP$1)^2+($E1981-nums!AP$2)^2)&lt;1,AT$1,"")</f>
        <v/>
      </c>
      <c r="AU1981" t="str">
        <f>IF(SQRT(($D1981-nums!AQ$1)^2+($E1981-nums!AQ$2)^2)&lt;1,AU$1,"")</f>
        <v/>
      </c>
      <c r="AV1981" t="str">
        <f>IF(SQRT(($D1981-nums!AR$1)^2+($E1981-nums!AR$2)^2)&lt;1,AV$1,"")</f>
        <v/>
      </c>
      <c r="AW1981" t="str">
        <f>IF(SQRT(($D1981-nums!AS$1)^2+($E1981-nums!AS$2)^2)&lt;1,AW$1,"")</f>
        <v/>
      </c>
      <c r="AX1981" t="str">
        <f>IF(SQRT(($D1981-nums!AT$1)^2+($E1981-nums!AT$2)^2)&lt;1,AX$1,"")</f>
        <v/>
      </c>
      <c r="AY1981" t="str">
        <f>IF(SQRT(($D1981-nums!AU$1)^2+($E1981-nums!AU$2)^2)&lt;1,AY$1,"")</f>
        <v/>
      </c>
      <c r="AZ1981" t="str">
        <f>IF(SQRT(($D1981-nums!AV$1)^2+($E1981-nums!AV$2)^2)&lt;1,AZ$1,"")</f>
        <v/>
      </c>
      <c r="BA1981" t="str">
        <f>IF(SQRT(($D1981-nums!AW$1)^2+($E1981-nums!AW$2)^2)&lt;1,BA$1,"")</f>
        <v/>
      </c>
      <c r="BB1981" t="str">
        <f>IF(SQRT(($D1981-nums!AX$1)^2+($E1981-nums!AX$2)^2)&lt;1,BB$1,"")</f>
        <v/>
      </c>
      <c r="BC1981" t="str">
        <f>IF(SQRT(($D1981-nums!AY$1)^2+($E1981-nums!AY$2)^2)&lt;1,BC$1,"")</f>
        <v/>
      </c>
      <c r="BD1981" t="str">
        <f>IF(SQRT(($D1981-nums!AZ$1)^2+($E1981-nums!AZ$2)^2)&lt;1,BD$1,"")</f>
        <v/>
      </c>
      <c r="BE1981" t="str">
        <f>IF(SQRT(($D1981-nums!BA$1)^2+($E1981-nums!BA$2)^2)&lt;1,BE$1,"")</f>
        <v/>
      </c>
      <c r="BF1981" t="str">
        <f>IF(SQRT(($D1981-nums!BB$1)^2+($E1981-nums!BB$2)^2)&lt;1,BF$1,"")</f>
        <v/>
      </c>
      <c r="BG1981" t="str">
        <f>IF(SQRT(($D1981-nums!BC$1)^2+($E1981-nums!BC$2)^2)&lt;1,BG$1,"")</f>
        <v/>
      </c>
      <c r="BH1981" t="str">
        <f>IF(SQRT(($D1981-nums!BD$1)^2+($E1981-nums!BD$2)^2)&lt;1,BH$1,"")</f>
        <v/>
      </c>
      <c r="BI1981" t="str">
        <f>IF(SQRT(($D1981-nums!BE$1)^2+($E1981-nums!BE$2)^2)&lt;1,BI$1,"")</f>
        <v/>
      </c>
      <c r="BJ1981" t="str">
        <f t="shared" si="61"/>
        <v>ALLRiver Bend Station</v>
      </c>
    </row>
    <row r="1982" spans="1:62" x14ac:dyDescent="0.3">
      <c r="A1982" t="s">
        <v>1378</v>
      </c>
      <c r="B1982" t="s">
        <v>1367</v>
      </c>
      <c r="C1982" t="str">
        <f t="shared" si="60"/>
        <v>St. Landry, Louisiana, US</v>
      </c>
      <c r="D1982">
        <v>30.5748</v>
      </c>
      <c r="E1982">
        <v>-91.982799999999997</v>
      </c>
      <c r="F1982" t="str">
        <f>IF(SQRT(($D1982-nums!B$1)^2+($E1982-nums!B$2)^2)&lt;1,F$1,"")</f>
        <v/>
      </c>
      <c r="G1982" t="str">
        <f>IF(SQRT(($D1982-nums!C$1)^2+($E1982-nums!C$2)^2)&lt;1,G$1,"")</f>
        <v/>
      </c>
      <c r="H1982" t="str">
        <f>IF(SQRT(($D1982-nums!D$1)^2+($E1982-nums!D$2)^2)&lt;1,H$1,"")</f>
        <v/>
      </c>
      <c r="I1982" t="str">
        <f>IF(SQRT(($D1982-nums!E$1)^2+($E1982-nums!E$2)^2)&lt;1,I$1,"")</f>
        <v/>
      </c>
      <c r="J1982" t="str">
        <f>IF(SQRT(($D1982-nums!F$1)^2+($E1982-nums!F$2)^2)&lt;1,J$1,"")</f>
        <v/>
      </c>
      <c r="K1982" t="str">
        <f>IF(SQRT(($D1982-nums!G$1)^2+($E1982-nums!G$2)^2)&lt;1,K$1,"")</f>
        <v/>
      </c>
      <c r="L1982" t="str">
        <f>IF(SQRT(($D1982-nums!H$1)^2+($E1982-nums!H$2)^2)&lt;1,L$1,"")</f>
        <v/>
      </c>
      <c r="M1982" t="str">
        <f>IF(SQRT(($D1982-nums!I$1)^2+($E1982-nums!I$2)^2)&lt;1,M$1,"")</f>
        <v/>
      </c>
      <c r="N1982" t="str">
        <f>IF(SQRT(($D1982-nums!J$1)^2+($E1982-nums!J$2)^2)&lt;1,N$1,"")</f>
        <v/>
      </c>
      <c r="O1982" t="str">
        <f>IF(SQRT(($D1982-nums!K$1)^2+($E1982-nums!K$2)^2)&lt;1,O$1,"")</f>
        <v/>
      </c>
      <c r="P1982" t="str">
        <f>IF(SQRT(($D1982-nums!L$1)^2+($E1982-nums!L$2)^2)&lt;1,P$1,"")</f>
        <v/>
      </c>
      <c r="Q1982" t="str">
        <f>IF(SQRT(($D1982-nums!M$1)^2+($E1982-nums!M$2)^2)&lt;1,Q$1,"")</f>
        <v/>
      </c>
      <c r="R1982" t="str">
        <f>IF(SQRT(($D1982-nums!N$1)^2+($E1982-nums!N$2)^2)&lt;1,R$1,"")</f>
        <v/>
      </c>
      <c r="S1982" t="str">
        <f>IF(SQRT(($D1982-nums!O$1)^2+($E1982-nums!O$2)^2)&lt;1,S$1,"")</f>
        <v/>
      </c>
      <c r="T1982" t="str">
        <f>IF(SQRT(($D1982-nums!P$1)^2+($E1982-nums!P$2)^2)&lt;1,T$1,"")</f>
        <v/>
      </c>
      <c r="U1982" t="str">
        <f>IF(SQRT(($D1982-nums!Q$1)^2+($E1982-nums!Q$2)^2)&lt;1,U$1,"")</f>
        <v/>
      </c>
      <c r="V1982" t="str">
        <f>IF(SQRT(($D1982-nums!R$1)^2+($E1982-nums!R$2)^2)&lt;1,V$1,"")</f>
        <v/>
      </c>
      <c r="W1982" t="str">
        <f>IF(SQRT(($D1982-nums!S$1)^2+($E1982-nums!S$2)^2)&lt;1,W$1,"")</f>
        <v/>
      </c>
      <c r="X1982" t="str">
        <f>IF(SQRT(($D1982-nums!T$1)^2+($E1982-nums!T$2)^2)&lt;1,X$1,"")</f>
        <v/>
      </c>
      <c r="Y1982" t="str">
        <f>IF(SQRT(($D1982-nums!U$1)^2+($E1982-nums!U$2)^2)&lt;1,Y$1,"")</f>
        <v/>
      </c>
      <c r="Z1982" t="str">
        <f>IF(SQRT(($D1982-nums!V$1)^2+($E1982-nums!V$2)^2)&lt;1,Z$1,"")</f>
        <v/>
      </c>
      <c r="AA1982" t="str">
        <f>IF(SQRT(($D1982-nums!W$1)^2+($E1982-nums!W$2)^2)&lt;1,AA$1,"")</f>
        <v/>
      </c>
      <c r="AB1982" t="str">
        <f>IF(SQRT(($D1982-nums!X$1)^2+($E1982-nums!X$2)^2)&lt;1,AB$1,"")</f>
        <v/>
      </c>
      <c r="AC1982" t="str">
        <f>IF(SQRT(($D1982-nums!Y$1)^2+($E1982-nums!Y$2)^2)&lt;1,AC$1,"")</f>
        <v/>
      </c>
      <c r="AD1982" t="str">
        <f>IF(SQRT(($D1982-nums!Z$1)^2+($E1982-nums!Z$2)^2)&lt;1,AD$1,"")</f>
        <v/>
      </c>
      <c r="AE1982" t="str">
        <f>IF(SQRT(($D1982-nums!AA$1)^2+($E1982-nums!AA$2)^2)&lt;1,AE$1,"")</f>
        <v/>
      </c>
      <c r="AF1982" t="str">
        <f>IF(SQRT(($D1982-nums!AB$1)^2+($E1982-nums!AB$2)^2)&lt;1,AF$1,"")</f>
        <v/>
      </c>
      <c r="AG1982" t="str">
        <f>IF(SQRT(($D1982-nums!AC$1)^2+($E1982-nums!AC$2)^2)&lt;1,AG$1,"")</f>
        <v/>
      </c>
      <c r="AH1982" t="str">
        <f>IF(SQRT(($D1982-nums!AD$1)^2+($E1982-nums!AD$2)^2)&lt;1,AH$1,"")</f>
        <v/>
      </c>
      <c r="AI1982" t="str">
        <f>IF(SQRT(($D1982-nums!AE$1)^2+($E1982-nums!AE$2)^2)&lt;1,AI$1,"")</f>
        <v/>
      </c>
      <c r="AJ1982" t="str">
        <f>IF(SQRT(($D1982-nums!AF$1)^2+($E1982-nums!AF$2)^2)&lt;1,AJ$1,"")</f>
        <v/>
      </c>
      <c r="AK1982" t="str">
        <f>IF(SQRT(($D1982-nums!AG$1)^2+($E1982-nums!AG$2)^2)&lt;1,AK$1,"")</f>
        <v/>
      </c>
      <c r="AL1982" t="str">
        <f>IF(SQRT(($D1982-nums!AH$1)^2+($E1982-nums!AH$2)^2)&lt;1,AL$1,"")</f>
        <v/>
      </c>
      <c r="AM1982" t="str">
        <f>IF(SQRT(($D1982-nums!AI$1)^2+($E1982-nums!AI$2)^2)&lt;1,AM$1,"")</f>
        <v/>
      </c>
      <c r="AN1982" t="str">
        <f>IF(SQRT(($D1982-nums!AJ$1)^2+($E1982-nums!AJ$2)^2)&lt;1,AN$1,"")</f>
        <v/>
      </c>
      <c r="AO1982" t="str">
        <f>IF(SQRT(($D1982-nums!AK$1)^2+($E1982-nums!AK$2)^2)&lt;1,AO$1,"")</f>
        <v/>
      </c>
      <c r="AP1982" t="str">
        <f>IF(SQRT(($D1982-nums!AL$1)^2+($E1982-nums!AL$2)^2)&lt;1,AP$1,"")</f>
        <v>River Bend Station</v>
      </c>
      <c r="AQ1982" t="str">
        <f>IF(SQRT(($D1982-nums!AM$1)^2+($E1982-nums!AM$2)^2)&lt;1,AQ$1,"")</f>
        <v/>
      </c>
      <c r="AR1982" t="str">
        <f>IF(SQRT(($D1982-nums!AN$1)^2+($E1982-nums!AN$2)^2)&lt;1,AR$1,"")</f>
        <v/>
      </c>
      <c r="AS1982" t="str">
        <f>IF(SQRT(($D1982-nums!AO$1)^2+($E1982-nums!AO$2)^2)&lt;1,AS$1,"")</f>
        <v/>
      </c>
      <c r="AT1982" t="str">
        <f>IF(SQRT(($D1982-nums!AP$1)^2+($E1982-nums!AP$2)^2)&lt;1,AT$1,"")</f>
        <v/>
      </c>
      <c r="AU1982" t="str">
        <f>IF(SQRT(($D1982-nums!AQ$1)^2+($E1982-nums!AQ$2)^2)&lt;1,AU$1,"")</f>
        <v/>
      </c>
      <c r="AV1982" t="str">
        <f>IF(SQRT(($D1982-nums!AR$1)^2+($E1982-nums!AR$2)^2)&lt;1,AV$1,"")</f>
        <v/>
      </c>
      <c r="AW1982" t="str">
        <f>IF(SQRT(($D1982-nums!AS$1)^2+($E1982-nums!AS$2)^2)&lt;1,AW$1,"")</f>
        <v/>
      </c>
      <c r="AX1982" t="str">
        <f>IF(SQRT(($D1982-nums!AT$1)^2+($E1982-nums!AT$2)^2)&lt;1,AX$1,"")</f>
        <v/>
      </c>
      <c r="AY1982" t="str">
        <f>IF(SQRT(($D1982-nums!AU$1)^2+($E1982-nums!AU$2)^2)&lt;1,AY$1,"")</f>
        <v/>
      </c>
      <c r="AZ1982" t="str">
        <f>IF(SQRT(($D1982-nums!AV$1)^2+($E1982-nums!AV$2)^2)&lt;1,AZ$1,"")</f>
        <v/>
      </c>
      <c r="BA1982" t="str">
        <f>IF(SQRT(($D1982-nums!AW$1)^2+($E1982-nums!AW$2)^2)&lt;1,BA$1,"")</f>
        <v/>
      </c>
      <c r="BB1982" t="str">
        <f>IF(SQRT(($D1982-nums!AX$1)^2+($E1982-nums!AX$2)^2)&lt;1,BB$1,"")</f>
        <v/>
      </c>
      <c r="BC1982" t="str">
        <f>IF(SQRT(($D1982-nums!AY$1)^2+($E1982-nums!AY$2)^2)&lt;1,BC$1,"")</f>
        <v/>
      </c>
      <c r="BD1982" t="str">
        <f>IF(SQRT(($D1982-nums!AZ$1)^2+($E1982-nums!AZ$2)^2)&lt;1,BD$1,"")</f>
        <v/>
      </c>
      <c r="BE1982" t="str">
        <f>IF(SQRT(($D1982-nums!BA$1)^2+($E1982-nums!BA$2)^2)&lt;1,BE$1,"")</f>
        <v/>
      </c>
      <c r="BF1982" t="str">
        <f>IF(SQRT(($D1982-nums!BB$1)^2+($E1982-nums!BB$2)^2)&lt;1,BF$1,"")</f>
        <v/>
      </c>
      <c r="BG1982" t="str">
        <f>IF(SQRT(($D1982-nums!BC$1)^2+($E1982-nums!BC$2)^2)&lt;1,BG$1,"")</f>
        <v/>
      </c>
      <c r="BH1982" t="str">
        <f>IF(SQRT(($D1982-nums!BD$1)^2+($E1982-nums!BD$2)^2)&lt;1,BH$1,"")</f>
        <v/>
      </c>
      <c r="BI1982" t="str">
        <f>IF(SQRT(($D1982-nums!BE$1)^2+($E1982-nums!BE$2)^2)&lt;1,BI$1,"")</f>
        <v/>
      </c>
      <c r="BJ1982" t="str">
        <f t="shared" si="61"/>
        <v>ALLRiver Bend Station</v>
      </c>
    </row>
    <row r="1983" spans="1:62" x14ac:dyDescent="0.3">
      <c r="A1983" t="s">
        <v>1379</v>
      </c>
      <c r="B1983" t="s">
        <v>1367</v>
      </c>
      <c r="C1983" t="str">
        <f t="shared" si="60"/>
        <v>St. John the Baptist, Louisiana, US</v>
      </c>
      <c r="D1983">
        <v>30.091000000000001</v>
      </c>
      <c r="E1983">
        <v>-90.543000000000006</v>
      </c>
      <c r="F1983" t="str">
        <f>IF(SQRT(($D1983-nums!B$1)^2+($E1983-nums!B$2)^2)&lt;1,F$1,"")</f>
        <v/>
      </c>
      <c r="G1983" t="str">
        <f>IF(SQRT(($D1983-nums!C$1)^2+($E1983-nums!C$2)^2)&lt;1,G$1,"")</f>
        <v/>
      </c>
      <c r="H1983" t="str">
        <f>IF(SQRT(($D1983-nums!D$1)^2+($E1983-nums!D$2)^2)&lt;1,H$1,"")</f>
        <v/>
      </c>
      <c r="I1983" t="str">
        <f>IF(SQRT(($D1983-nums!E$1)^2+($E1983-nums!E$2)^2)&lt;1,I$1,"")</f>
        <v/>
      </c>
      <c r="J1983" t="str">
        <f>IF(SQRT(($D1983-nums!F$1)^2+($E1983-nums!F$2)^2)&lt;1,J$1,"")</f>
        <v/>
      </c>
      <c r="K1983" t="str">
        <f>IF(SQRT(($D1983-nums!G$1)^2+($E1983-nums!G$2)^2)&lt;1,K$1,"")</f>
        <v/>
      </c>
      <c r="L1983" t="str">
        <f>IF(SQRT(($D1983-nums!H$1)^2+($E1983-nums!H$2)^2)&lt;1,L$1,"")</f>
        <v/>
      </c>
      <c r="M1983" t="str">
        <f>IF(SQRT(($D1983-nums!I$1)^2+($E1983-nums!I$2)^2)&lt;1,M$1,"")</f>
        <v/>
      </c>
      <c r="N1983" t="str">
        <f>IF(SQRT(($D1983-nums!J$1)^2+($E1983-nums!J$2)^2)&lt;1,N$1,"")</f>
        <v/>
      </c>
      <c r="O1983" t="str">
        <f>IF(SQRT(($D1983-nums!K$1)^2+($E1983-nums!K$2)^2)&lt;1,O$1,"")</f>
        <v/>
      </c>
      <c r="P1983" t="str">
        <f>IF(SQRT(($D1983-nums!L$1)^2+($E1983-nums!L$2)^2)&lt;1,P$1,"")</f>
        <v/>
      </c>
      <c r="Q1983" t="str">
        <f>IF(SQRT(($D1983-nums!M$1)^2+($E1983-nums!M$2)^2)&lt;1,Q$1,"")</f>
        <v/>
      </c>
      <c r="R1983" t="str">
        <f>IF(SQRT(($D1983-nums!N$1)^2+($E1983-nums!N$2)^2)&lt;1,R$1,"")</f>
        <v/>
      </c>
      <c r="S1983" t="str">
        <f>IF(SQRT(($D1983-nums!O$1)^2+($E1983-nums!O$2)^2)&lt;1,S$1,"")</f>
        <v/>
      </c>
      <c r="T1983" t="str">
        <f>IF(SQRT(($D1983-nums!P$1)^2+($E1983-nums!P$2)^2)&lt;1,T$1,"")</f>
        <v/>
      </c>
      <c r="U1983" t="str">
        <f>IF(SQRT(($D1983-nums!Q$1)^2+($E1983-nums!Q$2)^2)&lt;1,U$1,"")</f>
        <v/>
      </c>
      <c r="V1983" t="str">
        <f>IF(SQRT(($D1983-nums!R$1)^2+($E1983-nums!R$2)^2)&lt;1,V$1,"")</f>
        <v/>
      </c>
      <c r="W1983" t="str">
        <f>IF(SQRT(($D1983-nums!S$1)^2+($E1983-nums!S$2)^2)&lt;1,W$1,"")</f>
        <v/>
      </c>
      <c r="X1983" t="str">
        <f>IF(SQRT(($D1983-nums!T$1)^2+($E1983-nums!T$2)^2)&lt;1,X$1,"")</f>
        <v/>
      </c>
      <c r="Y1983" t="str">
        <f>IF(SQRT(($D1983-nums!U$1)^2+($E1983-nums!U$2)^2)&lt;1,Y$1,"")</f>
        <v/>
      </c>
      <c r="Z1983" t="str">
        <f>IF(SQRT(($D1983-nums!V$1)^2+($E1983-nums!V$2)^2)&lt;1,Z$1,"")</f>
        <v/>
      </c>
      <c r="AA1983" t="str">
        <f>IF(SQRT(($D1983-nums!W$1)^2+($E1983-nums!W$2)^2)&lt;1,AA$1,"")</f>
        <v/>
      </c>
      <c r="AB1983" t="str">
        <f>IF(SQRT(($D1983-nums!X$1)^2+($E1983-nums!X$2)^2)&lt;1,AB$1,"")</f>
        <v/>
      </c>
      <c r="AC1983" t="str">
        <f>IF(SQRT(($D1983-nums!Y$1)^2+($E1983-nums!Y$2)^2)&lt;1,AC$1,"")</f>
        <v/>
      </c>
      <c r="AD1983" t="str">
        <f>IF(SQRT(($D1983-nums!Z$1)^2+($E1983-nums!Z$2)^2)&lt;1,AD$1,"")</f>
        <v/>
      </c>
      <c r="AE1983" t="str">
        <f>IF(SQRT(($D1983-nums!AA$1)^2+($E1983-nums!AA$2)^2)&lt;1,AE$1,"")</f>
        <v/>
      </c>
      <c r="AF1983" t="str">
        <f>IF(SQRT(($D1983-nums!AB$1)^2+($E1983-nums!AB$2)^2)&lt;1,AF$1,"")</f>
        <v/>
      </c>
      <c r="AG1983" t="str">
        <f>IF(SQRT(($D1983-nums!AC$1)^2+($E1983-nums!AC$2)^2)&lt;1,AG$1,"")</f>
        <v/>
      </c>
      <c r="AH1983" t="str">
        <f>IF(SQRT(($D1983-nums!AD$1)^2+($E1983-nums!AD$2)^2)&lt;1,AH$1,"")</f>
        <v/>
      </c>
      <c r="AI1983" t="str">
        <f>IF(SQRT(($D1983-nums!AE$1)^2+($E1983-nums!AE$2)^2)&lt;1,AI$1,"")</f>
        <v/>
      </c>
      <c r="AJ1983" t="str">
        <f>IF(SQRT(($D1983-nums!AF$1)^2+($E1983-nums!AF$2)^2)&lt;1,AJ$1,"")</f>
        <v/>
      </c>
      <c r="AK1983" t="str">
        <f>IF(SQRT(($D1983-nums!AG$1)^2+($E1983-nums!AG$2)^2)&lt;1,AK$1,"")</f>
        <v/>
      </c>
      <c r="AL1983" t="str">
        <f>IF(SQRT(($D1983-nums!AH$1)^2+($E1983-nums!AH$2)^2)&lt;1,AL$1,"")</f>
        <v/>
      </c>
      <c r="AM1983" t="str">
        <f>IF(SQRT(($D1983-nums!AI$1)^2+($E1983-nums!AI$2)^2)&lt;1,AM$1,"")</f>
        <v/>
      </c>
      <c r="AN1983" t="str">
        <f>IF(SQRT(($D1983-nums!AJ$1)^2+($E1983-nums!AJ$2)^2)&lt;1,AN$1,"")</f>
        <v/>
      </c>
      <c r="AO1983" t="str">
        <f>IF(SQRT(($D1983-nums!AK$1)^2+($E1983-nums!AK$2)^2)&lt;1,AO$1,"")</f>
        <v/>
      </c>
      <c r="AP1983" t="str">
        <f>IF(SQRT(($D1983-nums!AL$1)^2+($E1983-nums!AL$2)^2)&lt;1,AP$1,"")</f>
        <v/>
      </c>
      <c r="AQ1983" t="str">
        <f>IF(SQRT(($D1983-nums!AM$1)^2+($E1983-nums!AM$2)^2)&lt;1,AQ$1,"")</f>
        <v>Waterford Steam Electric Station</v>
      </c>
      <c r="AR1983" t="str">
        <f>IF(SQRT(($D1983-nums!AN$1)^2+($E1983-nums!AN$2)^2)&lt;1,AR$1,"")</f>
        <v/>
      </c>
      <c r="AS1983" t="str">
        <f>IF(SQRT(($D1983-nums!AO$1)^2+($E1983-nums!AO$2)^2)&lt;1,AS$1,"")</f>
        <v/>
      </c>
      <c r="AT1983" t="str">
        <f>IF(SQRT(($D1983-nums!AP$1)^2+($E1983-nums!AP$2)^2)&lt;1,AT$1,"")</f>
        <v/>
      </c>
      <c r="AU1983" t="str">
        <f>IF(SQRT(($D1983-nums!AQ$1)^2+($E1983-nums!AQ$2)^2)&lt;1,AU$1,"")</f>
        <v/>
      </c>
      <c r="AV1983" t="str">
        <f>IF(SQRT(($D1983-nums!AR$1)^2+($E1983-nums!AR$2)^2)&lt;1,AV$1,"")</f>
        <v/>
      </c>
      <c r="AW1983" t="str">
        <f>IF(SQRT(($D1983-nums!AS$1)^2+($E1983-nums!AS$2)^2)&lt;1,AW$1,"")</f>
        <v/>
      </c>
      <c r="AX1983" t="str">
        <f>IF(SQRT(($D1983-nums!AT$1)^2+($E1983-nums!AT$2)^2)&lt;1,AX$1,"")</f>
        <v/>
      </c>
      <c r="AY1983" t="str">
        <f>IF(SQRT(($D1983-nums!AU$1)^2+($E1983-nums!AU$2)^2)&lt;1,AY$1,"")</f>
        <v/>
      </c>
      <c r="AZ1983" t="str">
        <f>IF(SQRT(($D1983-nums!AV$1)^2+($E1983-nums!AV$2)^2)&lt;1,AZ$1,"")</f>
        <v/>
      </c>
      <c r="BA1983" t="str">
        <f>IF(SQRT(($D1983-nums!AW$1)^2+($E1983-nums!AW$2)^2)&lt;1,BA$1,"")</f>
        <v/>
      </c>
      <c r="BB1983" t="str">
        <f>IF(SQRT(($D1983-nums!AX$1)^2+($E1983-nums!AX$2)^2)&lt;1,BB$1,"")</f>
        <v/>
      </c>
      <c r="BC1983" t="str">
        <f>IF(SQRT(($D1983-nums!AY$1)^2+($E1983-nums!AY$2)^2)&lt;1,BC$1,"")</f>
        <v/>
      </c>
      <c r="BD1983" t="str">
        <f>IF(SQRT(($D1983-nums!AZ$1)^2+($E1983-nums!AZ$2)^2)&lt;1,BD$1,"")</f>
        <v/>
      </c>
      <c r="BE1983" t="str">
        <f>IF(SQRT(($D1983-nums!BA$1)^2+($E1983-nums!BA$2)^2)&lt;1,BE$1,"")</f>
        <v/>
      </c>
      <c r="BF1983" t="str">
        <f>IF(SQRT(($D1983-nums!BB$1)^2+($E1983-nums!BB$2)^2)&lt;1,BF$1,"")</f>
        <v/>
      </c>
      <c r="BG1983" t="str">
        <f>IF(SQRT(($D1983-nums!BC$1)^2+($E1983-nums!BC$2)^2)&lt;1,BG$1,"")</f>
        <v/>
      </c>
      <c r="BH1983" t="str">
        <f>IF(SQRT(($D1983-nums!BD$1)^2+($E1983-nums!BD$2)^2)&lt;1,BH$1,"")</f>
        <v/>
      </c>
      <c r="BI1983" t="str">
        <f>IF(SQRT(($D1983-nums!BE$1)^2+($E1983-nums!BE$2)^2)&lt;1,BI$1,"")</f>
        <v/>
      </c>
      <c r="BJ1983" t="str">
        <f t="shared" si="61"/>
        <v>ALLWaterford Steam Electric Station</v>
      </c>
    </row>
    <row r="1984" spans="1:62" x14ac:dyDescent="0.3">
      <c r="A1984" t="s">
        <v>1380</v>
      </c>
      <c r="B1984" t="s">
        <v>1367</v>
      </c>
      <c r="C1984" t="str">
        <f t="shared" si="60"/>
        <v>St. James, Louisiana, US</v>
      </c>
      <c r="D1984">
        <v>30.023299999999999</v>
      </c>
      <c r="E1984">
        <v>-90.821700000000007</v>
      </c>
      <c r="F1984" t="str">
        <f>IF(SQRT(($D1984-nums!B$1)^2+($E1984-nums!B$2)^2)&lt;1,F$1,"")</f>
        <v/>
      </c>
      <c r="G1984" t="str">
        <f>IF(SQRT(($D1984-nums!C$1)^2+($E1984-nums!C$2)^2)&lt;1,G$1,"")</f>
        <v/>
      </c>
      <c r="H1984" t="str">
        <f>IF(SQRT(($D1984-nums!D$1)^2+($E1984-nums!D$2)^2)&lt;1,H$1,"")</f>
        <v/>
      </c>
      <c r="I1984" t="str">
        <f>IF(SQRT(($D1984-nums!E$1)^2+($E1984-nums!E$2)^2)&lt;1,I$1,"")</f>
        <v/>
      </c>
      <c r="J1984" t="str">
        <f>IF(SQRT(($D1984-nums!F$1)^2+($E1984-nums!F$2)^2)&lt;1,J$1,"")</f>
        <v/>
      </c>
      <c r="K1984" t="str">
        <f>IF(SQRT(($D1984-nums!G$1)^2+($E1984-nums!G$2)^2)&lt;1,K$1,"")</f>
        <v/>
      </c>
      <c r="L1984" t="str">
        <f>IF(SQRT(($D1984-nums!H$1)^2+($E1984-nums!H$2)^2)&lt;1,L$1,"")</f>
        <v/>
      </c>
      <c r="M1984" t="str">
        <f>IF(SQRT(($D1984-nums!I$1)^2+($E1984-nums!I$2)^2)&lt;1,M$1,"")</f>
        <v/>
      </c>
      <c r="N1984" t="str">
        <f>IF(SQRT(($D1984-nums!J$1)^2+($E1984-nums!J$2)^2)&lt;1,N$1,"")</f>
        <v/>
      </c>
      <c r="O1984" t="str">
        <f>IF(SQRT(($D1984-nums!K$1)^2+($E1984-nums!K$2)^2)&lt;1,O$1,"")</f>
        <v/>
      </c>
      <c r="P1984" t="str">
        <f>IF(SQRT(($D1984-nums!L$1)^2+($E1984-nums!L$2)^2)&lt;1,P$1,"")</f>
        <v/>
      </c>
      <c r="Q1984" t="str">
        <f>IF(SQRT(($D1984-nums!M$1)^2+($E1984-nums!M$2)^2)&lt;1,Q$1,"")</f>
        <v/>
      </c>
      <c r="R1984" t="str">
        <f>IF(SQRT(($D1984-nums!N$1)^2+($E1984-nums!N$2)^2)&lt;1,R$1,"")</f>
        <v/>
      </c>
      <c r="S1984" t="str">
        <f>IF(SQRT(($D1984-nums!O$1)^2+($E1984-nums!O$2)^2)&lt;1,S$1,"")</f>
        <v/>
      </c>
      <c r="T1984" t="str">
        <f>IF(SQRT(($D1984-nums!P$1)^2+($E1984-nums!P$2)^2)&lt;1,T$1,"")</f>
        <v/>
      </c>
      <c r="U1984" t="str">
        <f>IF(SQRT(($D1984-nums!Q$1)^2+($E1984-nums!Q$2)^2)&lt;1,U$1,"")</f>
        <v/>
      </c>
      <c r="V1984" t="str">
        <f>IF(SQRT(($D1984-nums!R$1)^2+($E1984-nums!R$2)^2)&lt;1,V$1,"")</f>
        <v/>
      </c>
      <c r="W1984" t="str">
        <f>IF(SQRT(($D1984-nums!S$1)^2+($E1984-nums!S$2)^2)&lt;1,W$1,"")</f>
        <v/>
      </c>
      <c r="X1984" t="str">
        <f>IF(SQRT(($D1984-nums!T$1)^2+($E1984-nums!T$2)^2)&lt;1,X$1,"")</f>
        <v/>
      </c>
      <c r="Y1984" t="str">
        <f>IF(SQRT(($D1984-nums!U$1)^2+($E1984-nums!U$2)^2)&lt;1,Y$1,"")</f>
        <v/>
      </c>
      <c r="Z1984" t="str">
        <f>IF(SQRT(($D1984-nums!V$1)^2+($E1984-nums!V$2)^2)&lt;1,Z$1,"")</f>
        <v/>
      </c>
      <c r="AA1984" t="str">
        <f>IF(SQRT(($D1984-nums!W$1)^2+($E1984-nums!W$2)^2)&lt;1,AA$1,"")</f>
        <v/>
      </c>
      <c r="AB1984" t="str">
        <f>IF(SQRT(($D1984-nums!X$1)^2+($E1984-nums!X$2)^2)&lt;1,AB$1,"")</f>
        <v/>
      </c>
      <c r="AC1984" t="str">
        <f>IF(SQRT(($D1984-nums!Y$1)^2+($E1984-nums!Y$2)^2)&lt;1,AC$1,"")</f>
        <v/>
      </c>
      <c r="AD1984" t="str">
        <f>IF(SQRT(($D1984-nums!Z$1)^2+($E1984-nums!Z$2)^2)&lt;1,AD$1,"")</f>
        <v/>
      </c>
      <c r="AE1984" t="str">
        <f>IF(SQRT(($D1984-nums!AA$1)^2+($E1984-nums!AA$2)^2)&lt;1,AE$1,"")</f>
        <v/>
      </c>
      <c r="AF1984" t="str">
        <f>IF(SQRT(($D1984-nums!AB$1)^2+($E1984-nums!AB$2)^2)&lt;1,AF$1,"")</f>
        <v/>
      </c>
      <c r="AG1984" t="str">
        <f>IF(SQRT(($D1984-nums!AC$1)^2+($E1984-nums!AC$2)^2)&lt;1,AG$1,"")</f>
        <v/>
      </c>
      <c r="AH1984" t="str">
        <f>IF(SQRT(($D1984-nums!AD$1)^2+($E1984-nums!AD$2)^2)&lt;1,AH$1,"")</f>
        <v/>
      </c>
      <c r="AI1984" t="str">
        <f>IF(SQRT(($D1984-nums!AE$1)^2+($E1984-nums!AE$2)^2)&lt;1,AI$1,"")</f>
        <v/>
      </c>
      <c r="AJ1984" t="str">
        <f>IF(SQRT(($D1984-nums!AF$1)^2+($E1984-nums!AF$2)^2)&lt;1,AJ$1,"")</f>
        <v/>
      </c>
      <c r="AK1984" t="str">
        <f>IF(SQRT(($D1984-nums!AG$1)^2+($E1984-nums!AG$2)^2)&lt;1,AK$1,"")</f>
        <v/>
      </c>
      <c r="AL1984" t="str">
        <f>IF(SQRT(($D1984-nums!AH$1)^2+($E1984-nums!AH$2)^2)&lt;1,AL$1,"")</f>
        <v/>
      </c>
      <c r="AM1984" t="str">
        <f>IF(SQRT(($D1984-nums!AI$1)^2+($E1984-nums!AI$2)^2)&lt;1,AM$1,"")</f>
        <v/>
      </c>
      <c r="AN1984" t="str">
        <f>IF(SQRT(($D1984-nums!AJ$1)^2+($E1984-nums!AJ$2)^2)&lt;1,AN$1,"")</f>
        <v/>
      </c>
      <c r="AO1984" t="str">
        <f>IF(SQRT(($D1984-nums!AK$1)^2+($E1984-nums!AK$2)^2)&lt;1,AO$1,"")</f>
        <v/>
      </c>
      <c r="AP1984" t="str">
        <f>IF(SQRT(($D1984-nums!AL$1)^2+($E1984-nums!AL$2)^2)&lt;1,AP$1,"")</f>
        <v>River Bend Station</v>
      </c>
      <c r="AQ1984" t="str">
        <f>IF(SQRT(($D1984-nums!AM$1)^2+($E1984-nums!AM$2)^2)&lt;1,AQ$1,"")</f>
        <v>Waterford Steam Electric Station</v>
      </c>
      <c r="AR1984" t="str">
        <f>IF(SQRT(($D1984-nums!AN$1)^2+($E1984-nums!AN$2)^2)&lt;1,AR$1,"")</f>
        <v/>
      </c>
      <c r="AS1984" t="str">
        <f>IF(SQRT(($D1984-nums!AO$1)^2+($E1984-nums!AO$2)^2)&lt;1,AS$1,"")</f>
        <v/>
      </c>
      <c r="AT1984" t="str">
        <f>IF(SQRT(($D1984-nums!AP$1)^2+($E1984-nums!AP$2)^2)&lt;1,AT$1,"")</f>
        <v/>
      </c>
      <c r="AU1984" t="str">
        <f>IF(SQRT(($D1984-nums!AQ$1)^2+($E1984-nums!AQ$2)^2)&lt;1,AU$1,"")</f>
        <v/>
      </c>
      <c r="AV1984" t="str">
        <f>IF(SQRT(($D1984-nums!AR$1)^2+($E1984-nums!AR$2)^2)&lt;1,AV$1,"")</f>
        <v/>
      </c>
      <c r="AW1984" t="str">
        <f>IF(SQRT(($D1984-nums!AS$1)^2+($E1984-nums!AS$2)^2)&lt;1,AW$1,"")</f>
        <v/>
      </c>
      <c r="AX1984" t="str">
        <f>IF(SQRT(($D1984-nums!AT$1)^2+($E1984-nums!AT$2)^2)&lt;1,AX$1,"")</f>
        <v/>
      </c>
      <c r="AY1984" t="str">
        <f>IF(SQRT(($D1984-nums!AU$1)^2+($E1984-nums!AU$2)^2)&lt;1,AY$1,"")</f>
        <v/>
      </c>
      <c r="AZ1984" t="str">
        <f>IF(SQRT(($D1984-nums!AV$1)^2+($E1984-nums!AV$2)^2)&lt;1,AZ$1,"")</f>
        <v/>
      </c>
      <c r="BA1984" t="str">
        <f>IF(SQRT(($D1984-nums!AW$1)^2+($E1984-nums!AW$2)^2)&lt;1,BA$1,"")</f>
        <v/>
      </c>
      <c r="BB1984" t="str">
        <f>IF(SQRT(($D1984-nums!AX$1)^2+($E1984-nums!AX$2)^2)&lt;1,BB$1,"")</f>
        <v/>
      </c>
      <c r="BC1984" t="str">
        <f>IF(SQRT(($D1984-nums!AY$1)^2+($E1984-nums!AY$2)^2)&lt;1,BC$1,"")</f>
        <v/>
      </c>
      <c r="BD1984" t="str">
        <f>IF(SQRT(($D1984-nums!AZ$1)^2+($E1984-nums!AZ$2)^2)&lt;1,BD$1,"")</f>
        <v/>
      </c>
      <c r="BE1984" t="str">
        <f>IF(SQRT(($D1984-nums!BA$1)^2+($E1984-nums!BA$2)^2)&lt;1,BE$1,"")</f>
        <v/>
      </c>
      <c r="BF1984" t="str">
        <f>IF(SQRT(($D1984-nums!BB$1)^2+($E1984-nums!BB$2)^2)&lt;1,BF$1,"")</f>
        <v/>
      </c>
      <c r="BG1984" t="str">
        <f>IF(SQRT(($D1984-nums!BC$1)^2+($E1984-nums!BC$2)^2)&lt;1,BG$1,"")</f>
        <v/>
      </c>
      <c r="BH1984" t="str">
        <f>IF(SQRT(($D1984-nums!BD$1)^2+($E1984-nums!BD$2)^2)&lt;1,BH$1,"")</f>
        <v/>
      </c>
      <c r="BI1984" t="str">
        <f>IF(SQRT(($D1984-nums!BE$1)^2+($E1984-nums!BE$2)^2)&lt;1,BI$1,"")</f>
        <v/>
      </c>
      <c r="BJ1984" t="str">
        <f t="shared" si="61"/>
        <v>ALLRiver Bend StationWaterford Steam Electric Station</v>
      </c>
    </row>
    <row r="1985" spans="1:62" x14ac:dyDescent="0.3">
      <c r="A1985" t="s">
        <v>1381</v>
      </c>
      <c r="B1985" t="s">
        <v>1367</v>
      </c>
      <c r="C1985" t="str">
        <f t="shared" si="60"/>
        <v>St. Helena, Louisiana, US</v>
      </c>
      <c r="D1985">
        <v>30.8246</v>
      </c>
      <c r="E1985">
        <v>-90.704700000000003</v>
      </c>
      <c r="F1985" t="str">
        <f>IF(SQRT(($D1985-nums!B$1)^2+($E1985-nums!B$2)^2)&lt;1,F$1,"")</f>
        <v/>
      </c>
      <c r="G1985" t="str">
        <f>IF(SQRT(($D1985-nums!C$1)^2+($E1985-nums!C$2)^2)&lt;1,G$1,"")</f>
        <v/>
      </c>
      <c r="H1985" t="str">
        <f>IF(SQRT(($D1985-nums!D$1)^2+($E1985-nums!D$2)^2)&lt;1,H$1,"")</f>
        <v/>
      </c>
      <c r="I1985" t="str">
        <f>IF(SQRT(($D1985-nums!E$1)^2+($E1985-nums!E$2)^2)&lt;1,I$1,"")</f>
        <v/>
      </c>
      <c r="J1985" t="str">
        <f>IF(SQRT(($D1985-nums!F$1)^2+($E1985-nums!F$2)^2)&lt;1,J$1,"")</f>
        <v/>
      </c>
      <c r="K1985" t="str">
        <f>IF(SQRT(($D1985-nums!G$1)^2+($E1985-nums!G$2)^2)&lt;1,K$1,"")</f>
        <v/>
      </c>
      <c r="L1985" t="str">
        <f>IF(SQRT(($D1985-nums!H$1)^2+($E1985-nums!H$2)^2)&lt;1,L$1,"")</f>
        <v/>
      </c>
      <c r="M1985" t="str">
        <f>IF(SQRT(($D1985-nums!I$1)^2+($E1985-nums!I$2)^2)&lt;1,M$1,"")</f>
        <v/>
      </c>
      <c r="N1985" t="str">
        <f>IF(SQRT(($D1985-nums!J$1)^2+($E1985-nums!J$2)^2)&lt;1,N$1,"")</f>
        <v/>
      </c>
      <c r="O1985" t="str">
        <f>IF(SQRT(($D1985-nums!K$1)^2+($E1985-nums!K$2)^2)&lt;1,O$1,"")</f>
        <v/>
      </c>
      <c r="P1985" t="str">
        <f>IF(SQRT(($D1985-nums!L$1)^2+($E1985-nums!L$2)^2)&lt;1,P$1,"")</f>
        <v/>
      </c>
      <c r="Q1985" t="str">
        <f>IF(SQRT(($D1985-nums!M$1)^2+($E1985-nums!M$2)^2)&lt;1,Q$1,"")</f>
        <v/>
      </c>
      <c r="R1985" t="str">
        <f>IF(SQRT(($D1985-nums!N$1)^2+($E1985-nums!N$2)^2)&lt;1,R$1,"")</f>
        <v/>
      </c>
      <c r="S1985" t="str">
        <f>IF(SQRT(($D1985-nums!O$1)^2+($E1985-nums!O$2)^2)&lt;1,S$1,"")</f>
        <v/>
      </c>
      <c r="T1985" t="str">
        <f>IF(SQRT(($D1985-nums!P$1)^2+($E1985-nums!P$2)^2)&lt;1,T$1,"")</f>
        <v/>
      </c>
      <c r="U1985" t="str">
        <f>IF(SQRT(($D1985-nums!Q$1)^2+($E1985-nums!Q$2)^2)&lt;1,U$1,"")</f>
        <v/>
      </c>
      <c r="V1985" t="str">
        <f>IF(SQRT(($D1985-nums!R$1)^2+($E1985-nums!R$2)^2)&lt;1,V$1,"")</f>
        <v/>
      </c>
      <c r="W1985" t="str">
        <f>IF(SQRT(($D1985-nums!S$1)^2+($E1985-nums!S$2)^2)&lt;1,W$1,"")</f>
        <v/>
      </c>
      <c r="X1985" t="str">
        <f>IF(SQRT(($D1985-nums!T$1)^2+($E1985-nums!T$2)^2)&lt;1,X$1,"")</f>
        <v/>
      </c>
      <c r="Y1985" t="str">
        <f>IF(SQRT(($D1985-nums!U$1)^2+($E1985-nums!U$2)^2)&lt;1,Y$1,"")</f>
        <v/>
      </c>
      <c r="Z1985" t="str">
        <f>IF(SQRT(($D1985-nums!V$1)^2+($E1985-nums!V$2)^2)&lt;1,Z$1,"")</f>
        <v/>
      </c>
      <c r="AA1985" t="str">
        <f>IF(SQRT(($D1985-nums!W$1)^2+($E1985-nums!W$2)^2)&lt;1,AA$1,"")</f>
        <v/>
      </c>
      <c r="AB1985" t="str">
        <f>IF(SQRT(($D1985-nums!X$1)^2+($E1985-nums!X$2)^2)&lt;1,AB$1,"")</f>
        <v/>
      </c>
      <c r="AC1985" t="str">
        <f>IF(SQRT(($D1985-nums!Y$1)^2+($E1985-nums!Y$2)^2)&lt;1,AC$1,"")</f>
        <v/>
      </c>
      <c r="AD1985" t="str">
        <f>IF(SQRT(($D1985-nums!Z$1)^2+($E1985-nums!Z$2)^2)&lt;1,AD$1,"")</f>
        <v/>
      </c>
      <c r="AE1985" t="str">
        <f>IF(SQRT(($D1985-nums!AA$1)^2+($E1985-nums!AA$2)^2)&lt;1,AE$1,"")</f>
        <v/>
      </c>
      <c r="AF1985" t="str">
        <f>IF(SQRT(($D1985-nums!AB$1)^2+($E1985-nums!AB$2)^2)&lt;1,AF$1,"")</f>
        <v/>
      </c>
      <c r="AG1985" t="str">
        <f>IF(SQRT(($D1985-nums!AC$1)^2+($E1985-nums!AC$2)^2)&lt;1,AG$1,"")</f>
        <v/>
      </c>
      <c r="AH1985" t="str">
        <f>IF(SQRT(($D1985-nums!AD$1)^2+($E1985-nums!AD$2)^2)&lt;1,AH$1,"")</f>
        <v/>
      </c>
      <c r="AI1985" t="str">
        <f>IF(SQRT(($D1985-nums!AE$1)^2+($E1985-nums!AE$2)^2)&lt;1,AI$1,"")</f>
        <v/>
      </c>
      <c r="AJ1985" t="str">
        <f>IF(SQRT(($D1985-nums!AF$1)^2+($E1985-nums!AF$2)^2)&lt;1,AJ$1,"")</f>
        <v/>
      </c>
      <c r="AK1985" t="str">
        <f>IF(SQRT(($D1985-nums!AG$1)^2+($E1985-nums!AG$2)^2)&lt;1,AK$1,"")</f>
        <v/>
      </c>
      <c r="AL1985" t="str">
        <f>IF(SQRT(($D1985-nums!AH$1)^2+($E1985-nums!AH$2)^2)&lt;1,AL$1,"")</f>
        <v/>
      </c>
      <c r="AM1985" t="str">
        <f>IF(SQRT(($D1985-nums!AI$1)^2+($E1985-nums!AI$2)^2)&lt;1,AM$1,"")</f>
        <v/>
      </c>
      <c r="AN1985" t="str">
        <f>IF(SQRT(($D1985-nums!AJ$1)^2+($E1985-nums!AJ$2)^2)&lt;1,AN$1,"")</f>
        <v/>
      </c>
      <c r="AO1985" t="str">
        <f>IF(SQRT(($D1985-nums!AK$1)^2+($E1985-nums!AK$2)^2)&lt;1,AO$1,"")</f>
        <v/>
      </c>
      <c r="AP1985" t="str">
        <f>IF(SQRT(($D1985-nums!AL$1)^2+($E1985-nums!AL$2)^2)&lt;1,AP$1,"")</f>
        <v>River Bend Station</v>
      </c>
      <c r="AQ1985" t="str">
        <f>IF(SQRT(($D1985-nums!AM$1)^2+($E1985-nums!AM$2)^2)&lt;1,AQ$1,"")</f>
        <v>Waterford Steam Electric Station</v>
      </c>
      <c r="AR1985" t="str">
        <f>IF(SQRT(($D1985-nums!AN$1)^2+($E1985-nums!AN$2)^2)&lt;1,AR$1,"")</f>
        <v/>
      </c>
      <c r="AS1985" t="str">
        <f>IF(SQRT(($D1985-nums!AO$1)^2+($E1985-nums!AO$2)^2)&lt;1,AS$1,"")</f>
        <v/>
      </c>
      <c r="AT1985" t="str">
        <f>IF(SQRT(($D1985-nums!AP$1)^2+($E1985-nums!AP$2)^2)&lt;1,AT$1,"")</f>
        <v/>
      </c>
      <c r="AU1985" t="str">
        <f>IF(SQRT(($D1985-nums!AQ$1)^2+($E1985-nums!AQ$2)^2)&lt;1,AU$1,"")</f>
        <v/>
      </c>
      <c r="AV1985" t="str">
        <f>IF(SQRT(($D1985-nums!AR$1)^2+($E1985-nums!AR$2)^2)&lt;1,AV$1,"")</f>
        <v/>
      </c>
      <c r="AW1985" t="str">
        <f>IF(SQRT(($D1985-nums!AS$1)^2+($E1985-nums!AS$2)^2)&lt;1,AW$1,"")</f>
        <v/>
      </c>
      <c r="AX1985" t="str">
        <f>IF(SQRT(($D1985-nums!AT$1)^2+($E1985-nums!AT$2)^2)&lt;1,AX$1,"")</f>
        <v/>
      </c>
      <c r="AY1985" t="str">
        <f>IF(SQRT(($D1985-nums!AU$1)^2+($E1985-nums!AU$2)^2)&lt;1,AY$1,"")</f>
        <v/>
      </c>
      <c r="AZ1985" t="str">
        <f>IF(SQRT(($D1985-nums!AV$1)^2+($E1985-nums!AV$2)^2)&lt;1,AZ$1,"")</f>
        <v/>
      </c>
      <c r="BA1985" t="str">
        <f>IF(SQRT(($D1985-nums!AW$1)^2+($E1985-nums!AW$2)^2)&lt;1,BA$1,"")</f>
        <v/>
      </c>
      <c r="BB1985" t="str">
        <f>IF(SQRT(($D1985-nums!AX$1)^2+($E1985-nums!AX$2)^2)&lt;1,BB$1,"")</f>
        <v/>
      </c>
      <c r="BC1985" t="str">
        <f>IF(SQRT(($D1985-nums!AY$1)^2+($E1985-nums!AY$2)^2)&lt;1,BC$1,"")</f>
        <v/>
      </c>
      <c r="BD1985" t="str">
        <f>IF(SQRT(($D1985-nums!AZ$1)^2+($E1985-nums!AZ$2)^2)&lt;1,BD$1,"")</f>
        <v/>
      </c>
      <c r="BE1985" t="str">
        <f>IF(SQRT(($D1985-nums!BA$1)^2+($E1985-nums!BA$2)^2)&lt;1,BE$1,"")</f>
        <v/>
      </c>
      <c r="BF1985" t="str">
        <f>IF(SQRT(($D1985-nums!BB$1)^2+($E1985-nums!BB$2)^2)&lt;1,BF$1,"")</f>
        <v/>
      </c>
      <c r="BG1985" t="str">
        <f>IF(SQRT(($D1985-nums!BC$1)^2+($E1985-nums!BC$2)^2)&lt;1,BG$1,"")</f>
        <v/>
      </c>
      <c r="BH1985" t="str">
        <f>IF(SQRT(($D1985-nums!BD$1)^2+($E1985-nums!BD$2)^2)&lt;1,BH$1,"")</f>
        <v/>
      </c>
      <c r="BI1985" t="str">
        <f>IF(SQRT(($D1985-nums!BE$1)^2+($E1985-nums!BE$2)^2)&lt;1,BI$1,"")</f>
        <v/>
      </c>
      <c r="BJ1985" t="str">
        <f t="shared" si="61"/>
        <v>ALLRiver Bend StationWaterford Steam Electric Station</v>
      </c>
    </row>
    <row r="1986" spans="1:62" x14ac:dyDescent="0.3">
      <c r="A1986" t="s">
        <v>1140</v>
      </c>
      <c r="B1986" t="s">
        <v>1367</v>
      </c>
      <c r="C1986" t="str">
        <f t="shared" si="60"/>
        <v>St. Charles, Louisiana, US</v>
      </c>
      <c r="D1986">
        <v>29.886399999999998</v>
      </c>
      <c r="E1986">
        <v>-90.390299999999996</v>
      </c>
      <c r="F1986" t="str">
        <f>IF(SQRT(($D1986-nums!B$1)^2+($E1986-nums!B$2)^2)&lt;1,F$1,"")</f>
        <v/>
      </c>
      <c r="G1986" t="str">
        <f>IF(SQRT(($D1986-nums!C$1)^2+($E1986-nums!C$2)^2)&lt;1,G$1,"")</f>
        <v/>
      </c>
      <c r="H1986" t="str">
        <f>IF(SQRT(($D1986-nums!D$1)^2+($E1986-nums!D$2)^2)&lt;1,H$1,"")</f>
        <v/>
      </c>
      <c r="I1986" t="str">
        <f>IF(SQRT(($D1986-nums!E$1)^2+($E1986-nums!E$2)^2)&lt;1,I$1,"")</f>
        <v/>
      </c>
      <c r="J1986" t="str">
        <f>IF(SQRT(($D1986-nums!F$1)^2+($E1986-nums!F$2)^2)&lt;1,J$1,"")</f>
        <v/>
      </c>
      <c r="K1986" t="str">
        <f>IF(SQRT(($D1986-nums!G$1)^2+($E1986-nums!G$2)^2)&lt;1,K$1,"")</f>
        <v/>
      </c>
      <c r="L1986" t="str">
        <f>IF(SQRT(($D1986-nums!H$1)^2+($E1986-nums!H$2)^2)&lt;1,L$1,"")</f>
        <v/>
      </c>
      <c r="M1986" t="str">
        <f>IF(SQRT(($D1986-nums!I$1)^2+($E1986-nums!I$2)^2)&lt;1,M$1,"")</f>
        <v/>
      </c>
      <c r="N1986" t="str">
        <f>IF(SQRT(($D1986-nums!J$1)^2+($E1986-nums!J$2)^2)&lt;1,N$1,"")</f>
        <v/>
      </c>
      <c r="O1986" t="str">
        <f>IF(SQRT(($D1986-nums!K$1)^2+($E1986-nums!K$2)^2)&lt;1,O$1,"")</f>
        <v/>
      </c>
      <c r="P1986" t="str">
        <f>IF(SQRT(($D1986-nums!L$1)^2+($E1986-nums!L$2)^2)&lt;1,P$1,"")</f>
        <v/>
      </c>
      <c r="Q1986" t="str">
        <f>IF(SQRT(($D1986-nums!M$1)^2+($E1986-nums!M$2)^2)&lt;1,Q$1,"")</f>
        <v/>
      </c>
      <c r="R1986" t="str">
        <f>IF(SQRT(($D1986-nums!N$1)^2+($E1986-nums!N$2)^2)&lt;1,R$1,"")</f>
        <v/>
      </c>
      <c r="S1986" t="str">
        <f>IF(SQRT(($D1986-nums!O$1)^2+($E1986-nums!O$2)^2)&lt;1,S$1,"")</f>
        <v/>
      </c>
      <c r="T1986" t="str">
        <f>IF(SQRT(($D1986-nums!P$1)^2+($E1986-nums!P$2)^2)&lt;1,T$1,"")</f>
        <v/>
      </c>
      <c r="U1986" t="str">
        <f>IF(SQRT(($D1986-nums!Q$1)^2+($E1986-nums!Q$2)^2)&lt;1,U$1,"")</f>
        <v/>
      </c>
      <c r="V1986" t="str">
        <f>IF(SQRT(($D1986-nums!R$1)^2+($E1986-nums!R$2)^2)&lt;1,V$1,"")</f>
        <v/>
      </c>
      <c r="W1986" t="str">
        <f>IF(SQRT(($D1986-nums!S$1)^2+($E1986-nums!S$2)^2)&lt;1,W$1,"")</f>
        <v/>
      </c>
      <c r="X1986" t="str">
        <f>IF(SQRT(($D1986-nums!T$1)^2+($E1986-nums!T$2)^2)&lt;1,X$1,"")</f>
        <v/>
      </c>
      <c r="Y1986" t="str">
        <f>IF(SQRT(($D1986-nums!U$1)^2+($E1986-nums!U$2)^2)&lt;1,Y$1,"")</f>
        <v/>
      </c>
      <c r="Z1986" t="str">
        <f>IF(SQRT(($D1986-nums!V$1)^2+($E1986-nums!V$2)^2)&lt;1,Z$1,"")</f>
        <v/>
      </c>
      <c r="AA1986" t="str">
        <f>IF(SQRT(($D1986-nums!W$1)^2+($E1986-nums!W$2)^2)&lt;1,AA$1,"")</f>
        <v/>
      </c>
      <c r="AB1986" t="str">
        <f>IF(SQRT(($D1986-nums!X$1)^2+($E1986-nums!X$2)^2)&lt;1,AB$1,"")</f>
        <v/>
      </c>
      <c r="AC1986" t="str">
        <f>IF(SQRT(($D1986-nums!Y$1)^2+($E1986-nums!Y$2)^2)&lt;1,AC$1,"")</f>
        <v/>
      </c>
      <c r="AD1986" t="str">
        <f>IF(SQRT(($D1986-nums!Z$1)^2+($E1986-nums!Z$2)^2)&lt;1,AD$1,"")</f>
        <v/>
      </c>
      <c r="AE1986" t="str">
        <f>IF(SQRT(($D1986-nums!AA$1)^2+($E1986-nums!AA$2)^2)&lt;1,AE$1,"")</f>
        <v/>
      </c>
      <c r="AF1986" t="str">
        <f>IF(SQRT(($D1986-nums!AB$1)^2+($E1986-nums!AB$2)^2)&lt;1,AF$1,"")</f>
        <v/>
      </c>
      <c r="AG1986" t="str">
        <f>IF(SQRT(($D1986-nums!AC$1)^2+($E1986-nums!AC$2)^2)&lt;1,AG$1,"")</f>
        <v/>
      </c>
      <c r="AH1986" t="str">
        <f>IF(SQRT(($D1986-nums!AD$1)^2+($E1986-nums!AD$2)^2)&lt;1,AH$1,"")</f>
        <v/>
      </c>
      <c r="AI1986" t="str">
        <f>IF(SQRT(($D1986-nums!AE$1)^2+($E1986-nums!AE$2)^2)&lt;1,AI$1,"")</f>
        <v/>
      </c>
      <c r="AJ1986" t="str">
        <f>IF(SQRT(($D1986-nums!AF$1)^2+($E1986-nums!AF$2)^2)&lt;1,AJ$1,"")</f>
        <v/>
      </c>
      <c r="AK1986" t="str">
        <f>IF(SQRT(($D1986-nums!AG$1)^2+($E1986-nums!AG$2)^2)&lt;1,AK$1,"")</f>
        <v/>
      </c>
      <c r="AL1986" t="str">
        <f>IF(SQRT(($D1986-nums!AH$1)^2+($E1986-nums!AH$2)^2)&lt;1,AL$1,"")</f>
        <v/>
      </c>
      <c r="AM1986" t="str">
        <f>IF(SQRT(($D1986-nums!AI$1)^2+($E1986-nums!AI$2)^2)&lt;1,AM$1,"")</f>
        <v/>
      </c>
      <c r="AN1986" t="str">
        <f>IF(SQRT(($D1986-nums!AJ$1)^2+($E1986-nums!AJ$2)^2)&lt;1,AN$1,"")</f>
        <v/>
      </c>
      <c r="AO1986" t="str">
        <f>IF(SQRT(($D1986-nums!AK$1)^2+($E1986-nums!AK$2)^2)&lt;1,AO$1,"")</f>
        <v/>
      </c>
      <c r="AP1986" t="str">
        <f>IF(SQRT(($D1986-nums!AL$1)^2+($E1986-nums!AL$2)^2)&lt;1,AP$1,"")</f>
        <v/>
      </c>
      <c r="AQ1986" t="str">
        <f>IF(SQRT(($D1986-nums!AM$1)^2+($E1986-nums!AM$2)^2)&lt;1,AQ$1,"")</f>
        <v>Waterford Steam Electric Station</v>
      </c>
      <c r="AR1986" t="str">
        <f>IF(SQRT(($D1986-nums!AN$1)^2+($E1986-nums!AN$2)^2)&lt;1,AR$1,"")</f>
        <v/>
      </c>
      <c r="AS1986" t="str">
        <f>IF(SQRT(($D1986-nums!AO$1)^2+($E1986-nums!AO$2)^2)&lt;1,AS$1,"")</f>
        <v/>
      </c>
      <c r="AT1986" t="str">
        <f>IF(SQRT(($D1986-nums!AP$1)^2+($E1986-nums!AP$2)^2)&lt;1,AT$1,"")</f>
        <v/>
      </c>
      <c r="AU1986" t="str">
        <f>IF(SQRT(($D1986-nums!AQ$1)^2+($E1986-nums!AQ$2)^2)&lt;1,AU$1,"")</f>
        <v/>
      </c>
      <c r="AV1986" t="str">
        <f>IF(SQRT(($D1986-nums!AR$1)^2+($E1986-nums!AR$2)^2)&lt;1,AV$1,"")</f>
        <v/>
      </c>
      <c r="AW1986" t="str">
        <f>IF(SQRT(($D1986-nums!AS$1)^2+($E1986-nums!AS$2)^2)&lt;1,AW$1,"")</f>
        <v/>
      </c>
      <c r="AX1986" t="str">
        <f>IF(SQRT(($D1986-nums!AT$1)^2+($E1986-nums!AT$2)^2)&lt;1,AX$1,"")</f>
        <v/>
      </c>
      <c r="AY1986" t="str">
        <f>IF(SQRT(($D1986-nums!AU$1)^2+($E1986-nums!AU$2)^2)&lt;1,AY$1,"")</f>
        <v/>
      </c>
      <c r="AZ1986" t="str">
        <f>IF(SQRT(($D1986-nums!AV$1)^2+($E1986-nums!AV$2)^2)&lt;1,AZ$1,"")</f>
        <v/>
      </c>
      <c r="BA1986" t="str">
        <f>IF(SQRT(($D1986-nums!AW$1)^2+($E1986-nums!AW$2)^2)&lt;1,BA$1,"")</f>
        <v/>
      </c>
      <c r="BB1986" t="str">
        <f>IF(SQRT(($D1986-nums!AX$1)^2+($E1986-nums!AX$2)^2)&lt;1,BB$1,"")</f>
        <v/>
      </c>
      <c r="BC1986" t="str">
        <f>IF(SQRT(($D1986-nums!AY$1)^2+($E1986-nums!AY$2)^2)&lt;1,BC$1,"")</f>
        <v/>
      </c>
      <c r="BD1986" t="str">
        <f>IF(SQRT(($D1986-nums!AZ$1)^2+($E1986-nums!AZ$2)^2)&lt;1,BD$1,"")</f>
        <v/>
      </c>
      <c r="BE1986" t="str">
        <f>IF(SQRT(($D1986-nums!BA$1)^2+($E1986-nums!BA$2)^2)&lt;1,BE$1,"")</f>
        <v/>
      </c>
      <c r="BF1986" t="str">
        <f>IF(SQRT(($D1986-nums!BB$1)^2+($E1986-nums!BB$2)^2)&lt;1,BF$1,"")</f>
        <v/>
      </c>
      <c r="BG1986" t="str">
        <f>IF(SQRT(($D1986-nums!BC$1)^2+($E1986-nums!BC$2)^2)&lt;1,BG$1,"")</f>
        <v/>
      </c>
      <c r="BH1986" t="str">
        <f>IF(SQRT(($D1986-nums!BD$1)^2+($E1986-nums!BD$2)^2)&lt;1,BH$1,"")</f>
        <v/>
      </c>
      <c r="BI1986" t="str">
        <f>IF(SQRT(($D1986-nums!BE$1)^2+($E1986-nums!BE$2)^2)&lt;1,BI$1,"")</f>
        <v/>
      </c>
      <c r="BJ1986" t="str">
        <f t="shared" si="61"/>
        <v>ALLWaterford Steam Electric Station</v>
      </c>
    </row>
    <row r="1987" spans="1:62" x14ac:dyDescent="0.3">
      <c r="A1987" t="s">
        <v>1382</v>
      </c>
      <c r="B1987" t="s">
        <v>1367</v>
      </c>
      <c r="C1987" t="str">
        <f t="shared" ref="C1987:C2050" si="62">CONCATENATE(A1987,", ",B1987,", US")</f>
        <v>St. Bernard, Louisiana, US</v>
      </c>
      <c r="D1987">
        <v>29.8537</v>
      </c>
      <c r="E1987">
        <v>-89.631500000000003</v>
      </c>
      <c r="F1987" t="str">
        <f>IF(SQRT(($D1987-nums!B$1)^2+($E1987-nums!B$2)^2)&lt;1,F$1,"")</f>
        <v/>
      </c>
      <c r="G1987" t="str">
        <f>IF(SQRT(($D1987-nums!C$1)^2+($E1987-nums!C$2)^2)&lt;1,G$1,"")</f>
        <v/>
      </c>
      <c r="H1987" t="str">
        <f>IF(SQRT(($D1987-nums!D$1)^2+($E1987-nums!D$2)^2)&lt;1,H$1,"")</f>
        <v/>
      </c>
      <c r="I1987" t="str">
        <f>IF(SQRT(($D1987-nums!E$1)^2+($E1987-nums!E$2)^2)&lt;1,I$1,"")</f>
        <v/>
      </c>
      <c r="J1987" t="str">
        <f>IF(SQRT(($D1987-nums!F$1)^2+($E1987-nums!F$2)^2)&lt;1,J$1,"")</f>
        <v/>
      </c>
      <c r="K1987" t="str">
        <f>IF(SQRT(($D1987-nums!G$1)^2+($E1987-nums!G$2)^2)&lt;1,K$1,"")</f>
        <v/>
      </c>
      <c r="L1987" t="str">
        <f>IF(SQRT(($D1987-nums!H$1)^2+($E1987-nums!H$2)^2)&lt;1,L$1,"")</f>
        <v/>
      </c>
      <c r="M1987" t="str">
        <f>IF(SQRT(($D1987-nums!I$1)^2+($E1987-nums!I$2)^2)&lt;1,M$1,"")</f>
        <v/>
      </c>
      <c r="N1987" t="str">
        <f>IF(SQRT(($D1987-nums!J$1)^2+($E1987-nums!J$2)^2)&lt;1,N$1,"")</f>
        <v/>
      </c>
      <c r="O1987" t="str">
        <f>IF(SQRT(($D1987-nums!K$1)^2+($E1987-nums!K$2)^2)&lt;1,O$1,"")</f>
        <v/>
      </c>
      <c r="P1987" t="str">
        <f>IF(SQRT(($D1987-nums!L$1)^2+($E1987-nums!L$2)^2)&lt;1,P$1,"")</f>
        <v/>
      </c>
      <c r="Q1987" t="str">
        <f>IF(SQRT(($D1987-nums!M$1)^2+($E1987-nums!M$2)^2)&lt;1,Q$1,"")</f>
        <v/>
      </c>
      <c r="R1987" t="str">
        <f>IF(SQRT(($D1987-nums!N$1)^2+($E1987-nums!N$2)^2)&lt;1,R$1,"")</f>
        <v/>
      </c>
      <c r="S1987" t="str">
        <f>IF(SQRT(($D1987-nums!O$1)^2+($E1987-nums!O$2)^2)&lt;1,S$1,"")</f>
        <v/>
      </c>
      <c r="T1987" t="str">
        <f>IF(SQRT(($D1987-nums!P$1)^2+($E1987-nums!P$2)^2)&lt;1,T$1,"")</f>
        <v/>
      </c>
      <c r="U1987" t="str">
        <f>IF(SQRT(($D1987-nums!Q$1)^2+($E1987-nums!Q$2)^2)&lt;1,U$1,"")</f>
        <v/>
      </c>
      <c r="V1987" t="str">
        <f>IF(SQRT(($D1987-nums!R$1)^2+($E1987-nums!R$2)^2)&lt;1,V$1,"")</f>
        <v/>
      </c>
      <c r="W1987" t="str">
        <f>IF(SQRT(($D1987-nums!S$1)^2+($E1987-nums!S$2)^2)&lt;1,W$1,"")</f>
        <v/>
      </c>
      <c r="X1987" t="str">
        <f>IF(SQRT(($D1987-nums!T$1)^2+($E1987-nums!T$2)^2)&lt;1,X$1,"")</f>
        <v/>
      </c>
      <c r="Y1987" t="str">
        <f>IF(SQRT(($D1987-nums!U$1)^2+($E1987-nums!U$2)^2)&lt;1,Y$1,"")</f>
        <v/>
      </c>
      <c r="Z1987" t="str">
        <f>IF(SQRT(($D1987-nums!V$1)^2+($E1987-nums!V$2)^2)&lt;1,Z$1,"")</f>
        <v/>
      </c>
      <c r="AA1987" t="str">
        <f>IF(SQRT(($D1987-nums!W$1)^2+($E1987-nums!W$2)^2)&lt;1,AA$1,"")</f>
        <v/>
      </c>
      <c r="AB1987" t="str">
        <f>IF(SQRT(($D1987-nums!X$1)^2+($E1987-nums!X$2)^2)&lt;1,AB$1,"")</f>
        <v/>
      </c>
      <c r="AC1987" t="str">
        <f>IF(SQRT(($D1987-nums!Y$1)^2+($E1987-nums!Y$2)^2)&lt;1,AC$1,"")</f>
        <v/>
      </c>
      <c r="AD1987" t="str">
        <f>IF(SQRT(($D1987-nums!Z$1)^2+($E1987-nums!Z$2)^2)&lt;1,AD$1,"")</f>
        <v/>
      </c>
      <c r="AE1987" t="str">
        <f>IF(SQRT(($D1987-nums!AA$1)^2+($E1987-nums!AA$2)^2)&lt;1,AE$1,"")</f>
        <v/>
      </c>
      <c r="AF1987" t="str">
        <f>IF(SQRT(($D1987-nums!AB$1)^2+($E1987-nums!AB$2)^2)&lt;1,AF$1,"")</f>
        <v/>
      </c>
      <c r="AG1987" t="str">
        <f>IF(SQRT(($D1987-nums!AC$1)^2+($E1987-nums!AC$2)^2)&lt;1,AG$1,"")</f>
        <v/>
      </c>
      <c r="AH1987" t="str">
        <f>IF(SQRT(($D1987-nums!AD$1)^2+($E1987-nums!AD$2)^2)&lt;1,AH$1,"")</f>
        <v/>
      </c>
      <c r="AI1987" t="str">
        <f>IF(SQRT(($D1987-nums!AE$1)^2+($E1987-nums!AE$2)^2)&lt;1,AI$1,"")</f>
        <v/>
      </c>
      <c r="AJ1987" t="str">
        <f>IF(SQRT(($D1987-nums!AF$1)^2+($E1987-nums!AF$2)^2)&lt;1,AJ$1,"")</f>
        <v/>
      </c>
      <c r="AK1987" t="str">
        <f>IF(SQRT(($D1987-nums!AG$1)^2+($E1987-nums!AG$2)^2)&lt;1,AK$1,"")</f>
        <v/>
      </c>
      <c r="AL1987" t="str">
        <f>IF(SQRT(($D1987-nums!AH$1)^2+($E1987-nums!AH$2)^2)&lt;1,AL$1,"")</f>
        <v/>
      </c>
      <c r="AM1987" t="str">
        <f>IF(SQRT(($D1987-nums!AI$1)^2+($E1987-nums!AI$2)^2)&lt;1,AM$1,"")</f>
        <v/>
      </c>
      <c r="AN1987" t="str">
        <f>IF(SQRT(($D1987-nums!AJ$1)^2+($E1987-nums!AJ$2)^2)&lt;1,AN$1,"")</f>
        <v/>
      </c>
      <c r="AO1987" t="str">
        <f>IF(SQRT(($D1987-nums!AK$1)^2+($E1987-nums!AK$2)^2)&lt;1,AO$1,"")</f>
        <v/>
      </c>
      <c r="AP1987" t="str">
        <f>IF(SQRT(($D1987-nums!AL$1)^2+($E1987-nums!AL$2)^2)&lt;1,AP$1,"")</f>
        <v/>
      </c>
      <c r="AQ1987" t="str">
        <f>IF(SQRT(($D1987-nums!AM$1)^2+($E1987-nums!AM$2)^2)&lt;1,AQ$1,"")</f>
        <v>Waterford Steam Electric Station</v>
      </c>
      <c r="AR1987" t="str">
        <f>IF(SQRT(($D1987-nums!AN$1)^2+($E1987-nums!AN$2)^2)&lt;1,AR$1,"")</f>
        <v/>
      </c>
      <c r="AS1987" t="str">
        <f>IF(SQRT(($D1987-nums!AO$1)^2+($E1987-nums!AO$2)^2)&lt;1,AS$1,"")</f>
        <v/>
      </c>
      <c r="AT1987" t="str">
        <f>IF(SQRT(($D1987-nums!AP$1)^2+($E1987-nums!AP$2)^2)&lt;1,AT$1,"")</f>
        <v/>
      </c>
      <c r="AU1987" t="str">
        <f>IF(SQRT(($D1987-nums!AQ$1)^2+($E1987-nums!AQ$2)^2)&lt;1,AU$1,"")</f>
        <v/>
      </c>
      <c r="AV1987" t="str">
        <f>IF(SQRT(($D1987-nums!AR$1)^2+($E1987-nums!AR$2)^2)&lt;1,AV$1,"")</f>
        <v/>
      </c>
      <c r="AW1987" t="str">
        <f>IF(SQRT(($D1987-nums!AS$1)^2+($E1987-nums!AS$2)^2)&lt;1,AW$1,"")</f>
        <v/>
      </c>
      <c r="AX1987" t="str">
        <f>IF(SQRT(($D1987-nums!AT$1)^2+($E1987-nums!AT$2)^2)&lt;1,AX$1,"")</f>
        <v/>
      </c>
      <c r="AY1987" t="str">
        <f>IF(SQRT(($D1987-nums!AU$1)^2+($E1987-nums!AU$2)^2)&lt;1,AY$1,"")</f>
        <v/>
      </c>
      <c r="AZ1987" t="str">
        <f>IF(SQRT(($D1987-nums!AV$1)^2+($E1987-nums!AV$2)^2)&lt;1,AZ$1,"")</f>
        <v/>
      </c>
      <c r="BA1987" t="str">
        <f>IF(SQRT(($D1987-nums!AW$1)^2+($E1987-nums!AW$2)^2)&lt;1,BA$1,"")</f>
        <v/>
      </c>
      <c r="BB1987" t="str">
        <f>IF(SQRT(($D1987-nums!AX$1)^2+($E1987-nums!AX$2)^2)&lt;1,BB$1,"")</f>
        <v/>
      </c>
      <c r="BC1987" t="str">
        <f>IF(SQRT(($D1987-nums!AY$1)^2+($E1987-nums!AY$2)^2)&lt;1,BC$1,"")</f>
        <v/>
      </c>
      <c r="BD1987" t="str">
        <f>IF(SQRT(($D1987-nums!AZ$1)^2+($E1987-nums!AZ$2)^2)&lt;1,BD$1,"")</f>
        <v/>
      </c>
      <c r="BE1987" t="str">
        <f>IF(SQRT(($D1987-nums!BA$1)^2+($E1987-nums!BA$2)^2)&lt;1,BE$1,"")</f>
        <v/>
      </c>
      <c r="BF1987" t="str">
        <f>IF(SQRT(($D1987-nums!BB$1)^2+($E1987-nums!BB$2)^2)&lt;1,BF$1,"")</f>
        <v/>
      </c>
      <c r="BG1987" t="str">
        <f>IF(SQRT(($D1987-nums!BC$1)^2+($E1987-nums!BC$2)^2)&lt;1,BG$1,"")</f>
        <v/>
      </c>
      <c r="BH1987" t="str">
        <f>IF(SQRT(($D1987-nums!BD$1)^2+($E1987-nums!BD$2)^2)&lt;1,BH$1,"")</f>
        <v/>
      </c>
      <c r="BI1987" t="str">
        <f>IF(SQRT(($D1987-nums!BE$1)^2+($E1987-nums!BE$2)^2)&lt;1,BI$1,"")</f>
        <v/>
      </c>
      <c r="BJ1987" t="str">
        <f t="shared" ref="BJ1987:BJ2050" si="63">IF(COUNTIF(F1987:BI1987,"")&lt;56,_xlfn.CONCAT("ALL",F1987:BI1987),"")</f>
        <v>ALLWaterford Steam Electric Station</v>
      </c>
    </row>
    <row r="1988" spans="1:62" x14ac:dyDescent="0.3">
      <c r="A1988" t="s">
        <v>386</v>
      </c>
      <c r="B1988" t="s">
        <v>1367</v>
      </c>
      <c r="C1988" t="str">
        <f t="shared" si="62"/>
        <v>Sabine, Louisiana, US</v>
      </c>
      <c r="D1988">
        <v>31.5062</v>
      </c>
      <c r="E1988">
        <v>-93.478099999999998</v>
      </c>
      <c r="F1988" t="str">
        <f>IF(SQRT(($D1988-nums!B$1)^2+($E1988-nums!B$2)^2)&lt;1,F$1,"")</f>
        <v/>
      </c>
      <c r="G1988" t="str">
        <f>IF(SQRT(($D1988-nums!C$1)^2+($E1988-nums!C$2)^2)&lt;1,G$1,"")</f>
        <v/>
      </c>
      <c r="H1988" t="str">
        <f>IF(SQRT(($D1988-nums!D$1)^2+($E1988-nums!D$2)^2)&lt;1,H$1,"")</f>
        <v/>
      </c>
      <c r="I1988" t="str">
        <f>IF(SQRT(($D1988-nums!E$1)^2+($E1988-nums!E$2)^2)&lt;1,I$1,"")</f>
        <v/>
      </c>
      <c r="J1988" t="str">
        <f>IF(SQRT(($D1988-nums!F$1)^2+($E1988-nums!F$2)^2)&lt;1,J$1,"")</f>
        <v/>
      </c>
      <c r="K1988" t="str">
        <f>IF(SQRT(($D1988-nums!G$1)^2+($E1988-nums!G$2)^2)&lt;1,K$1,"")</f>
        <v/>
      </c>
      <c r="L1988" t="str">
        <f>IF(SQRT(($D1988-nums!H$1)^2+($E1988-nums!H$2)^2)&lt;1,L$1,"")</f>
        <v/>
      </c>
      <c r="M1988" t="str">
        <f>IF(SQRT(($D1988-nums!I$1)^2+($E1988-nums!I$2)^2)&lt;1,M$1,"")</f>
        <v/>
      </c>
      <c r="N1988" t="str">
        <f>IF(SQRT(($D1988-nums!J$1)^2+($E1988-nums!J$2)^2)&lt;1,N$1,"")</f>
        <v/>
      </c>
      <c r="O1988" t="str">
        <f>IF(SQRT(($D1988-nums!K$1)^2+($E1988-nums!K$2)^2)&lt;1,O$1,"")</f>
        <v/>
      </c>
      <c r="P1988" t="str">
        <f>IF(SQRT(($D1988-nums!L$1)^2+($E1988-nums!L$2)^2)&lt;1,P$1,"")</f>
        <v/>
      </c>
      <c r="Q1988" t="str">
        <f>IF(SQRT(($D1988-nums!M$1)^2+($E1988-nums!M$2)^2)&lt;1,Q$1,"")</f>
        <v/>
      </c>
      <c r="R1988" t="str">
        <f>IF(SQRT(($D1988-nums!N$1)^2+($E1988-nums!N$2)^2)&lt;1,R$1,"")</f>
        <v/>
      </c>
      <c r="S1988" t="str">
        <f>IF(SQRT(($D1988-nums!O$1)^2+($E1988-nums!O$2)^2)&lt;1,S$1,"")</f>
        <v/>
      </c>
      <c r="T1988" t="str">
        <f>IF(SQRT(($D1988-nums!P$1)^2+($E1988-nums!P$2)^2)&lt;1,T$1,"")</f>
        <v/>
      </c>
      <c r="U1988" t="str">
        <f>IF(SQRT(($D1988-nums!Q$1)^2+($E1988-nums!Q$2)^2)&lt;1,U$1,"")</f>
        <v/>
      </c>
      <c r="V1988" t="str">
        <f>IF(SQRT(($D1988-nums!R$1)^2+($E1988-nums!R$2)^2)&lt;1,V$1,"")</f>
        <v/>
      </c>
      <c r="W1988" t="str">
        <f>IF(SQRT(($D1988-nums!S$1)^2+($E1988-nums!S$2)^2)&lt;1,W$1,"")</f>
        <v/>
      </c>
      <c r="X1988" t="str">
        <f>IF(SQRT(($D1988-nums!T$1)^2+($E1988-nums!T$2)^2)&lt;1,X$1,"")</f>
        <v/>
      </c>
      <c r="Y1988" t="str">
        <f>IF(SQRT(($D1988-nums!U$1)^2+($E1988-nums!U$2)^2)&lt;1,Y$1,"")</f>
        <v/>
      </c>
      <c r="Z1988" t="str">
        <f>IF(SQRT(($D1988-nums!V$1)^2+($E1988-nums!V$2)^2)&lt;1,Z$1,"")</f>
        <v/>
      </c>
      <c r="AA1988" t="str">
        <f>IF(SQRT(($D1988-nums!W$1)^2+($E1988-nums!W$2)^2)&lt;1,AA$1,"")</f>
        <v/>
      </c>
      <c r="AB1988" t="str">
        <f>IF(SQRT(($D1988-nums!X$1)^2+($E1988-nums!X$2)^2)&lt;1,AB$1,"")</f>
        <v/>
      </c>
      <c r="AC1988" t="str">
        <f>IF(SQRT(($D1988-nums!Y$1)^2+($E1988-nums!Y$2)^2)&lt;1,AC$1,"")</f>
        <v/>
      </c>
      <c r="AD1988" t="str">
        <f>IF(SQRT(($D1988-nums!Z$1)^2+($E1988-nums!Z$2)^2)&lt;1,AD$1,"")</f>
        <v/>
      </c>
      <c r="AE1988" t="str">
        <f>IF(SQRT(($D1988-nums!AA$1)^2+($E1988-nums!AA$2)^2)&lt;1,AE$1,"")</f>
        <v/>
      </c>
      <c r="AF1988" t="str">
        <f>IF(SQRT(($D1988-nums!AB$1)^2+($E1988-nums!AB$2)^2)&lt;1,AF$1,"")</f>
        <v/>
      </c>
      <c r="AG1988" t="str">
        <f>IF(SQRT(($D1988-nums!AC$1)^2+($E1988-nums!AC$2)^2)&lt;1,AG$1,"")</f>
        <v/>
      </c>
      <c r="AH1988" t="str">
        <f>IF(SQRT(($D1988-nums!AD$1)^2+($E1988-nums!AD$2)^2)&lt;1,AH$1,"")</f>
        <v/>
      </c>
      <c r="AI1988" t="str">
        <f>IF(SQRT(($D1988-nums!AE$1)^2+($E1988-nums!AE$2)^2)&lt;1,AI$1,"")</f>
        <v/>
      </c>
      <c r="AJ1988" t="str">
        <f>IF(SQRT(($D1988-nums!AF$1)^2+($E1988-nums!AF$2)^2)&lt;1,AJ$1,"")</f>
        <v/>
      </c>
      <c r="AK1988" t="str">
        <f>IF(SQRT(($D1988-nums!AG$1)^2+($E1988-nums!AG$2)^2)&lt;1,AK$1,"")</f>
        <v/>
      </c>
      <c r="AL1988" t="str">
        <f>IF(SQRT(($D1988-nums!AH$1)^2+($E1988-nums!AH$2)^2)&lt;1,AL$1,"")</f>
        <v/>
      </c>
      <c r="AM1988" t="str">
        <f>IF(SQRT(($D1988-nums!AI$1)^2+($E1988-nums!AI$2)^2)&lt;1,AM$1,"")</f>
        <v/>
      </c>
      <c r="AN1988" t="str">
        <f>IF(SQRT(($D1988-nums!AJ$1)^2+($E1988-nums!AJ$2)^2)&lt;1,AN$1,"")</f>
        <v/>
      </c>
      <c r="AO1988" t="str">
        <f>IF(SQRT(($D1988-nums!AK$1)^2+($E1988-nums!AK$2)^2)&lt;1,AO$1,"")</f>
        <v/>
      </c>
      <c r="AP1988" t="str">
        <f>IF(SQRT(($D1988-nums!AL$1)^2+($E1988-nums!AL$2)^2)&lt;1,AP$1,"")</f>
        <v/>
      </c>
      <c r="AQ1988" t="str">
        <f>IF(SQRT(($D1988-nums!AM$1)^2+($E1988-nums!AM$2)^2)&lt;1,AQ$1,"")</f>
        <v/>
      </c>
      <c r="AR1988" t="str">
        <f>IF(SQRT(($D1988-nums!AN$1)^2+($E1988-nums!AN$2)^2)&lt;1,AR$1,"")</f>
        <v/>
      </c>
      <c r="AS1988" t="str">
        <f>IF(SQRT(($D1988-nums!AO$1)^2+($E1988-nums!AO$2)^2)&lt;1,AS$1,"")</f>
        <v/>
      </c>
      <c r="AT1988" t="str">
        <f>IF(SQRT(($D1988-nums!AP$1)^2+($E1988-nums!AP$2)^2)&lt;1,AT$1,"")</f>
        <v/>
      </c>
      <c r="AU1988" t="str">
        <f>IF(SQRT(($D1988-nums!AQ$1)^2+($E1988-nums!AQ$2)^2)&lt;1,AU$1,"")</f>
        <v/>
      </c>
      <c r="AV1988" t="str">
        <f>IF(SQRT(($D1988-nums!AR$1)^2+($E1988-nums!AR$2)^2)&lt;1,AV$1,"")</f>
        <v/>
      </c>
      <c r="AW1988" t="str">
        <f>IF(SQRT(($D1988-nums!AS$1)^2+($E1988-nums!AS$2)^2)&lt;1,AW$1,"")</f>
        <v/>
      </c>
      <c r="AX1988" t="str">
        <f>IF(SQRT(($D1988-nums!AT$1)^2+($E1988-nums!AT$2)^2)&lt;1,AX$1,"")</f>
        <v/>
      </c>
      <c r="AY1988" t="str">
        <f>IF(SQRT(($D1988-nums!AU$1)^2+($E1988-nums!AU$2)^2)&lt;1,AY$1,"")</f>
        <v/>
      </c>
      <c r="AZ1988" t="str">
        <f>IF(SQRT(($D1988-nums!AV$1)^2+($E1988-nums!AV$2)^2)&lt;1,AZ$1,"")</f>
        <v/>
      </c>
      <c r="BA1988" t="str">
        <f>IF(SQRT(($D1988-nums!AW$1)^2+($E1988-nums!AW$2)^2)&lt;1,BA$1,"")</f>
        <v/>
      </c>
      <c r="BB1988" t="str">
        <f>IF(SQRT(($D1988-nums!AX$1)^2+($E1988-nums!AX$2)^2)&lt;1,BB$1,"")</f>
        <v/>
      </c>
      <c r="BC1988" t="str">
        <f>IF(SQRT(($D1988-nums!AY$1)^2+($E1988-nums!AY$2)^2)&lt;1,BC$1,"")</f>
        <v/>
      </c>
      <c r="BD1988" t="str">
        <f>IF(SQRT(($D1988-nums!AZ$1)^2+($E1988-nums!AZ$2)^2)&lt;1,BD$1,"")</f>
        <v/>
      </c>
      <c r="BE1988" t="str">
        <f>IF(SQRT(($D1988-nums!BA$1)^2+($E1988-nums!BA$2)^2)&lt;1,BE$1,"")</f>
        <v/>
      </c>
      <c r="BF1988" t="str">
        <f>IF(SQRT(($D1988-nums!BB$1)^2+($E1988-nums!BB$2)^2)&lt;1,BF$1,"")</f>
        <v/>
      </c>
      <c r="BG1988" t="str">
        <f>IF(SQRT(($D1988-nums!BC$1)^2+($E1988-nums!BC$2)^2)&lt;1,BG$1,"")</f>
        <v/>
      </c>
      <c r="BH1988" t="str">
        <f>IF(SQRT(($D1988-nums!BD$1)^2+($E1988-nums!BD$2)^2)&lt;1,BH$1,"")</f>
        <v/>
      </c>
      <c r="BI1988" t="str">
        <f>IF(SQRT(($D1988-nums!BE$1)^2+($E1988-nums!BE$2)^2)&lt;1,BI$1,"")</f>
        <v/>
      </c>
      <c r="BJ1988" t="str">
        <f t="shared" si="63"/>
        <v/>
      </c>
    </row>
    <row r="1989" spans="1:62" x14ac:dyDescent="0.3">
      <c r="A1989" t="s">
        <v>46</v>
      </c>
      <c r="B1989" t="s">
        <v>1367</v>
      </c>
      <c r="C1989" t="str">
        <f t="shared" si="62"/>
        <v>Richland, Louisiana, US</v>
      </c>
      <c r="D1989">
        <v>32.4099</v>
      </c>
      <c r="E1989">
        <v>-91.733999999999995</v>
      </c>
      <c r="F1989" t="str">
        <f>IF(SQRT(($D1989-nums!B$1)^2+($E1989-nums!B$2)^2)&lt;1,F$1,"")</f>
        <v/>
      </c>
      <c r="G1989" t="str">
        <f>IF(SQRT(($D1989-nums!C$1)^2+($E1989-nums!C$2)^2)&lt;1,G$1,"")</f>
        <v/>
      </c>
      <c r="H1989" t="str">
        <f>IF(SQRT(($D1989-nums!D$1)^2+($E1989-nums!D$2)^2)&lt;1,H$1,"")</f>
        <v/>
      </c>
      <c r="I1989" t="str">
        <f>IF(SQRT(($D1989-nums!E$1)^2+($E1989-nums!E$2)^2)&lt;1,I$1,"")</f>
        <v/>
      </c>
      <c r="J1989" t="str">
        <f>IF(SQRT(($D1989-nums!F$1)^2+($E1989-nums!F$2)^2)&lt;1,J$1,"")</f>
        <v/>
      </c>
      <c r="K1989" t="str">
        <f>IF(SQRT(($D1989-nums!G$1)^2+($E1989-nums!G$2)^2)&lt;1,K$1,"")</f>
        <v/>
      </c>
      <c r="L1989" t="str">
        <f>IF(SQRT(($D1989-nums!H$1)^2+($E1989-nums!H$2)^2)&lt;1,L$1,"")</f>
        <v/>
      </c>
      <c r="M1989" t="str">
        <f>IF(SQRT(($D1989-nums!I$1)^2+($E1989-nums!I$2)^2)&lt;1,M$1,"")</f>
        <v/>
      </c>
      <c r="N1989" t="str">
        <f>IF(SQRT(($D1989-nums!J$1)^2+($E1989-nums!J$2)^2)&lt;1,N$1,"")</f>
        <v/>
      </c>
      <c r="O1989" t="str">
        <f>IF(SQRT(($D1989-nums!K$1)^2+($E1989-nums!K$2)^2)&lt;1,O$1,"")</f>
        <v/>
      </c>
      <c r="P1989" t="str">
        <f>IF(SQRT(($D1989-nums!L$1)^2+($E1989-nums!L$2)^2)&lt;1,P$1,"")</f>
        <v/>
      </c>
      <c r="Q1989" t="str">
        <f>IF(SQRT(($D1989-nums!M$1)^2+($E1989-nums!M$2)^2)&lt;1,Q$1,"")</f>
        <v/>
      </c>
      <c r="R1989" t="str">
        <f>IF(SQRT(($D1989-nums!N$1)^2+($E1989-nums!N$2)^2)&lt;1,R$1,"")</f>
        <v/>
      </c>
      <c r="S1989" t="str">
        <f>IF(SQRT(($D1989-nums!O$1)^2+($E1989-nums!O$2)^2)&lt;1,S$1,"")</f>
        <v/>
      </c>
      <c r="T1989" t="str">
        <f>IF(SQRT(($D1989-nums!P$1)^2+($E1989-nums!P$2)^2)&lt;1,T$1,"")</f>
        <v/>
      </c>
      <c r="U1989" t="str">
        <f>IF(SQRT(($D1989-nums!Q$1)^2+($E1989-nums!Q$2)^2)&lt;1,U$1,"")</f>
        <v/>
      </c>
      <c r="V1989" t="str">
        <f>IF(SQRT(($D1989-nums!R$1)^2+($E1989-nums!R$2)^2)&lt;1,V$1,"")</f>
        <v/>
      </c>
      <c r="W1989" t="str">
        <f>IF(SQRT(($D1989-nums!S$1)^2+($E1989-nums!S$2)^2)&lt;1,W$1,"")</f>
        <v/>
      </c>
      <c r="X1989" t="str">
        <f>IF(SQRT(($D1989-nums!T$1)^2+($E1989-nums!T$2)^2)&lt;1,X$1,"")</f>
        <v/>
      </c>
      <c r="Y1989" t="str">
        <f>IF(SQRT(($D1989-nums!U$1)^2+($E1989-nums!U$2)^2)&lt;1,Y$1,"")</f>
        <v/>
      </c>
      <c r="Z1989" t="str">
        <f>IF(SQRT(($D1989-nums!V$1)^2+($E1989-nums!V$2)^2)&lt;1,Z$1,"")</f>
        <v/>
      </c>
      <c r="AA1989" t="str">
        <f>IF(SQRT(($D1989-nums!W$1)^2+($E1989-nums!W$2)^2)&lt;1,AA$1,"")</f>
        <v/>
      </c>
      <c r="AB1989" t="str">
        <f>IF(SQRT(($D1989-nums!X$1)^2+($E1989-nums!X$2)^2)&lt;1,AB$1,"")</f>
        <v/>
      </c>
      <c r="AC1989" t="str">
        <f>IF(SQRT(($D1989-nums!Y$1)^2+($E1989-nums!Y$2)^2)&lt;1,AC$1,"")</f>
        <v/>
      </c>
      <c r="AD1989" t="str">
        <f>IF(SQRT(($D1989-nums!Z$1)^2+($E1989-nums!Z$2)^2)&lt;1,AD$1,"")</f>
        <v/>
      </c>
      <c r="AE1989" t="str">
        <f>IF(SQRT(($D1989-nums!AA$1)^2+($E1989-nums!AA$2)^2)&lt;1,AE$1,"")</f>
        <v/>
      </c>
      <c r="AF1989" t="str">
        <f>IF(SQRT(($D1989-nums!AB$1)^2+($E1989-nums!AB$2)^2)&lt;1,AF$1,"")</f>
        <v/>
      </c>
      <c r="AG1989" t="str">
        <f>IF(SQRT(($D1989-nums!AC$1)^2+($E1989-nums!AC$2)^2)&lt;1,AG$1,"")</f>
        <v/>
      </c>
      <c r="AH1989" t="str">
        <f>IF(SQRT(($D1989-nums!AD$1)^2+($E1989-nums!AD$2)^2)&lt;1,AH$1,"")</f>
        <v/>
      </c>
      <c r="AI1989" t="str">
        <f>IF(SQRT(($D1989-nums!AE$1)^2+($E1989-nums!AE$2)^2)&lt;1,AI$1,"")</f>
        <v>Grand Gulf Nuclear Station</v>
      </c>
      <c r="AJ1989" t="str">
        <f>IF(SQRT(($D1989-nums!AF$1)^2+($E1989-nums!AF$2)^2)&lt;1,AJ$1,"")</f>
        <v/>
      </c>
      <c r="AK1989" t="str">
        <f>IF(SQRT(($D1989-nums!AG$1)^2+($E1989-nums!AG$2)^2)&lt;1,AK$1,"")</f>
        <v/>
      </c>
      <c r="AL1989" t="str">
        <f>IF(SQRT(($D1989-nums!AH$1)^2+($E1989-nums!AH$2)^2)&lt;1,AL$1,"")</f>
        <v/>
      </c>
      <c r="AM1989" t="str">
        <f>IF(SQRT(($D1989-nums!AI$1)^2+($E1989-nums!AI$2)^2)&lt;1,AM$1,"")</f>
        <v/>
      </c>
      <c r="AN1989" t="str">
        <f>IF(SQRT(($D1989-nums!AJ$1)^2+($E1989-nums!AJ$2)^2)&lt;1,AN$1,"")</f>
        <v/>
      </c>
      <c r="AO1989" t="str">
        <f>IF(SQRT(($D1989-nums!AK$1)^2+($E1989-nums!AK$2)^2)&lt;1,AO$1,"")</f>
        <v/>
      </c>
      <c r="AP1989" t="str">
        <f>IF(SQRT(($D1989-nums!AL$1)^2+($E1989-nums!AL$2)^2)&lt;1,AP$1,"")</f>
        <v/>
      </c>
      <c r="AQ1989" t="str">
        <f>IF(SQRT(($D1989-nums!AM$1)^2+($E1989-nums!AM$2)^2)&lt;1,AQ$1,"")</f>
        <v/>
      </c>
      <c r="AR1989" t="str">
        <f>IF(SQRT(($D1989-nums!AN$1)^2+($E1989-nums!AN$2)^2)&lt;1,AR$1,"")</f>
        <v/>
      </c>
      <c r="AS1989" t="str">
        <f>IF(SQRT(($D1989-nums!AO$1)^2+($E1989-nums!AO$2)^2)&lt;1,AS$1,"")</f>
        <v/>
      </c>
      <c r="AT1989" t="str">
        <f>IF(SQRT(($D1989-nums!AP$1)^2+($E1989-nums!AP$2)^2)&lt;1,AT$1,"")</f>
        <v/>
      </c>
      <c r="AU1989" t="str">
        <f>IF(SQRT(($D1989-nums!AQ$1)^2+($E1989-nums!AQ$2)^2)&lt;1,AU$1,"")</f>
        <v/>
      </c>
      <c r="AV1989" t="str">
        <f>IF(SQRT(($D1989-nums!AR$1)^2+($E1989-nums!AR$2)^2)&lt;1,AV$1,"")</f>
        <v/>
      </c>
      <c r="AW1989" t="str">
        <f>IF(SQRT(($D1989-nums!AS$1)^2+($E1989-nums!AS$2)^2)&lt;1,AW$1,"")</f>
        <v/>
      </c>
      <c r="AX1989" t="str">
        <f>IF(SQRT(($D1989-nums!AT$1)^2+($E1989-nums!AT$2)^2)&lt;1,AX$1,"")</f>
        <v/>
      </c>
      <c r="AY1989" t="str">
        <f>IF(SQRT(($D1989-nums!AU$1)^2+($E1989-nums!AU$2)^2)&lt;1,AY$1,"")</f>
        <v/>
      </c>
      <c r="AZ1989" t="str">
        <f>IF(SQRT(($D1989-nums!AV$1)^2+($E1989-nums!AV$2)^2)&lt;1,AZ$1,"")</f>
        <v/>
      </c>
      <c r="BA1989" t="str">
        <f>IF(SQRT(($D1989-nums!AW$1)^2+($E1989-nums!AW$2)^2)&lt;1,BA$1,"")</f>
        <v/>
      </c>
      <c r="BB1989" t="str">
        <f>IF(SQRT(($D1989-nums!AX$1)^2+($E1989-nums!AX$2)^2)&lt;1,BB$1,"")</f>
        <v/>
      </c>
      <c r="BC1989" t="str">
        <f>IF(SQRT(($D1989-nums!AY$1)^2+($E1989-nums!AY$2)^2)&lt;1,BC$1,"")</f>
        <v/>
      </c>
      <c r="BD1989" t="str">
        <f>IF(SQRT(($D1989-nums!AZ$1)^2+($E1989-nums!AZ$2)^2)&lt;1,BD$1,"")</f>
        <v/>
      </c>
      <c r="BE1989" t="str">
        <f>IF(SQRT(($D1989-nums!BA$1)^2+($E1989-nums!BA$2)^2)&lt;1,BE$1,"")</f>
        <v/>
      </c>
      <c r="BF1989" t="str">
        <f>IF(SQRT(($D1989-nums!BB$1)^2+($E1989-nums!BB$2)^2)&lt;1,BF$1,"")</f>
        <v/>
      </c>
      <c r="BG1989" t="str">
        <f>IF(SQRT(($D1989-nums!BC$1)^2+($E1989-nums!BC$2)^2)&lt;1,BG$1,"")</f>
        <v/>
      </c>
      <c r="BH1989" t="str">
        <f>IF(SQRT(($D1989-nums!BD$1)^2+($E1989-nums!BD$2)^2)&lt;1,BH$1,"")</f>
        <v/>
      </c>
      <c r="BI1989" t="str">
        <f>IF(SQRT(($D1989-nums!BE$1)^2+($E1989-nums!BE$2)^2)&lt;1,BI$1,"")</f>
        <v/>
      </c>
      <c r="BJ1989" t="str">
        <f t="shared" si="63"/>
        <v>ALLGrand Gulf Nuclear Station</v>
      </c>
    </row>
    <row r="1990" spans="1:62" x14ac:dyDescent="0.3">
      <c r="A1990" t="s">
        <v>393</v>
      </c>
      <c r="B1990" t="s">
        <v>1367</v>
      </c>
      <c r="C1990" t="str">
        <f t="shared" si="62"/>
        <v>Red River, Louisiana, US</v>
      </c>
      <c r="D1990">
        <v>32.061999999999998</v>
      </c>
      <c r="E1990">
        <v>-93.319000000000003</v>
      </c>
      <c r="F1990" t="str">
        <f>IF(SQRT(($D1990-nums!B$1)^2+($E1990-nums!B$2)^2)&lt;1,F$1,"")</f>
        <v/>
      </c>
      <c r="G1990" t="str">
        <f>IF(SQRT(($D1990-nums!C$1)^2+($E1990-nums!C$2)^2)&lt;1,G$1,"")</f>
        <v/>
      </c>
      <c r="H1990" t="str">
        <f>IF(SQRT(($D1990-nums!D$1)^2+($E1990-nums!D$2)^2)&lt;1,H$1,"")</f>
        <v/>
      </c>
      <c r="I1990" t="str">
        <f>IF(SQRT(($D1990-nums!E$1)^2+($E1990-nums!E$2)^2)&lt;1,I$1,"")</f>
        <v/>
      </c>
      <c r="J1990" t="str">
        <f>IF(SQRT(($D1990-nums!F$1)^2+($E1990-nums!F$2)^2)&lt;1,J$1,"")</f>
        <v/>
      </c>
      <c r="K1990" t="str">
        <f>IF(SQRT(($D1990-nums!G$1)^2+($E1990-nums!G$2)^2)&lt;1,K$1,"")</f>
        <v/>
      </c>
      <c r="L1990" t="str">
        <f>IF(SQRT(($D1990-nums!H$1)^2+($E1990-nums!H$2)^2)&lt;1,L$1,"")</f>
        <v/>
      </c>
      <c r="M1990" t="str">
        <f>IF(SQRT(($D1990-nums!I$1)^2+($E1990-nums!I$2)^2)&lt;1,M$1,"")</f>
        <v/>
      </c>
      <c r="N1990" t="str">
        <f>IF(SQRT(($D1990-nums!J$1)^2+($E1990-nums!J$2)^2)&lt;1,N$1,"")</f>
        <v/>
      </c>
      <c r="O1990" t="str">
        <f>IF(SQRT(($D1990-nums!K$1)^2+($E1990-nums!K$2)^2)&lt;1,O$1,"")</f>
        <v/>
      </c>
      <c r="P1990" t="str">
        <f>IF(SQRT(($D1990-nums!L$1)^2+($E1990-nums!L$2)^2)&lt;1,P$1,"")</f>
        <v/>
      </c>
      <c r="Q1990" t="str">
        <f>IF(SQRT(($D1990-nums!M$1)^2+($E1990-nums!M$2)^2)&lt;1,Q$1,"")</f>
        <v/>
      </c>
      <c r="R1990" t="str">
        <f>IF(SQRT(($D1990-nums!N$1)^2+($E1990-nums!N$2)^2)&lt;1,R$1,"")</f>
        <v/>
      </c>
      <c r="S1990" t="str">
        <f>IF(SQRT(($D1990-nums!O$1)^2+($E1990-nums!O$2)^2)&lt;1,S$1,"")</f>
        <v/>
      </c>
      <c r="T1990" t="str">
        <f>IF(SQRT(($D1990-nums!P$1)^2+($E1990-nums!P$2)^2)&lt;1,T$1,"")</f>
        <v/>
      </c>
      <c r="U1990" t="str">
        <f>IF(SQRT(($D1990-nums!Q$1)^2+($E1990-nums!Q$2)^2)&lt;1,U$1,"")</f>
        <v/>
      </c>
      <c r="V1990" t="str">
        <f>IF(SQRT(($D1990-nums!R$1)^2+($E1990-nums!R$2)^2)&lt;1,V$1,"")</f>
        <v/>
      </c>
      <c r="W1990" t="str">
        <f>IF(SQRT(($D1990-nums!S$1)^2+($E1990-nums!S$2)^2)&lt;1,W$1,"")</f>
        <v/>
      </c>
      <c r="X1990" t="str">
        <f>IF(SQRT(($D1990-nums!T$1)^2+($E1990-nums!T$2)^2)&lt;1,X$1,"")</f>
        <v/>
      </c>
      <c r="Y1990" t="str">
        <f>IF(SQRT(($D1990-nums!U$1)^2+($E1990-nums!U$2)^2)&lt;1,Y$1,"")</f>
        <v/>
      </c>
      <c r="Z1990" t="str">
        <f>IF(SQRT(($D1990-nums!V$1)^2+($E1990-nums!V$2)^2)&lt;1,Z$1,"")</f>
        <v/>
      </c>
      <c r="AA1990" t="str">
        <f>IF(SQRT(($D1990-nums!W$1)^2+($E1990-nums!W$2)^2)&lt;1,AA$1,"")</f>
        <v/>
      </c>
      <c r="AB1990" t="str">
        <f>IF(SQRT(($D1990-nums!X$1)^2+($E1990-nums!X$2)^2)&lt;1,AB$1,"")</f>
        <v/>
      </c>
      <c r="AC1990" t="str">
        <f>IF(SQRT(($D1990-nums!Y$1)^2+($E1990-nums!Y$2)^2)&lt;1,AC$1,"")</f>
        <v/>
      </c>
      <c r="AD1990" t="str">
        <f>IF(SQRT(($D1990-nums!Z$1)^2+($E1990-nums!Z$2)^2)&lt;1,AD$1,"")</f>
        <v/>
      </c>
      <c r="AE1990" t="str">
        <f>IF(SQRT(($D1990-nums!AA$1)^2+($E1990-nums!AA$2)^2)&lt;1,AE$1,"")</f>
        <v/>
      </c>
      <c r="AF1990" t="str">
        <f>IF(SQRT(($D1990-nums!AB$1)^2+($E1990-nums!AB$2)^2)&lt;1,AF$1,"")</f>
        <v/>
      </c>
      <c r="AG1990" t="str">
        <f>IF(SQRT(($D1990-nums!AC$1)^2+($E1990-nums!AC$2)^2)&lt;1,AG$1,"")</f>
        <v/>
      </c>
      <c r="AH1990" t="str">
        <f>IF(SQRT(($D1990-nums!AD$1)^2+($E1990-nums!AD$2)^2)&lt;1,AH$1,"")</f>
        <v/>
      </c>
      <c r="AI1990" t="str">
        <f>IF(SQRT(($D1990-nums!AE$1)^2+($E1990-nums!AE$2)^2)&lt;1,AI$1,"")</f>
        <v/>
      </c>
      <c r="AJ1990" t="str">
        <f>IF(SQRT(($D1990-nums!AF$1)^2+($E1990-nums!AF$2)^2)&lt;1,AJ$1,"")</f>
        <v/>
      </c>
      <c r="AK1990" t="str">
        <f>IF(SQRT(($D1990-nums!AG$1)^2+($E1990-nums!AG$2)^2)&lt;1,AK$1,"")</f>
        <v/>
      </c>
      <c r="AL1990" t="str">
        <f>IF(SQRT(($D1990-nums!AH$1)^2+($E1990-nums!AH$2)^2)&lt;1,AL$1,"")</f>
        <v/>
      </c>
      <c r="AM1990" t="str">
        <f>IF(SQRT(($D1990-nums!AI$1)^2+($E1990-nums!AI$2)^2)&lt;1,AM$1,"")</f>
        <v/>
      </c>
      <c r="AN1990" t="str">
        <f>IF(SQRT(($D1990-nums!AJ$1)^2+($E1990-nums!AJ$2)^2)&lt;1,AN$1,"")</f>
        <v/>
      </c>
      <c r="AO1990" t="str">
        <f>IF(SQRT(($D1990-nums!AK$1)^2+($E1990-nums!AK$2)^2)&lt;1,AO$1,"")</f>
        <v/>
      </c>
      <c r="AP1990" t="str">
        <f>IF(SQRT(($D1990-nums!AL$1)^2+($E1990-nums!AL$2)^2)&lt;1,AP$1,"")</f>
        <v/>
      </c>
      <c r="AQ1990" t="str">
        <f>IF(SQRT(($D1990-nums!AM$1)^2+($E1990-nums!AM$2)^2)&lt;1,AQ$1,"")</f>
        <v/>
      </c>
      <c r="AR1990" t="str">
        <f>IF(SQRT(($D1990-nums!AN$1)^2+($E1990-nums!AN$2)^2)&lt;1,AR$1,"")</f>
        <v/>
      </c>
      <c r="AS1990" t="str">
        <f>IF(SQRT(($D1990-nums!AO$1)^2+($E1990-nums!AO$2)^2)&lt;1,AS$1,"")</f>
        <v/>
      </c>
      <c r="AT1990" t="str">
        <f>IF(SQRT(($D1990-nums!AP$1)^2+($E1990-nums!AP$2)^2)&lt;1,AT$1,"")</f>
        <v/>
      </c>
      <c r="AU1990" t="str">
        <f>IF(SQRT(($D1990-nums!AQ$1)^2+($E1990-nums!AQ$2)^2)&lt;1,AU$1,"")</f>
        <v/>
      </c>
      <c r="AV1990" t="str">
        <f>IF(SQRT(($D1990-nums!AR$1)^2+($E1990-nums!AR$2)^2)&lt;1,AV$1,"")</f>
        <v/>
      </c>
      <c r="AW1990" t="str">
        <f>IF(SQRT(($D1990-nums!AS$1)^2+($E1990-nums!AS$2)^2)&lt;1,AW$1,"")</f>
        <v/>
      </c>
      <c r="AX1990" t="str">
        <f>IF(SQRT(($D1990-nums!AT$1)^2+($E1990-nums!AT$2)^2)&lt;1,AX$1,"")</f>
        <v/>
      </c>
      <c r="AY1990" t="str">
        <f>IF(SQRT(($D1990-nums!AU$1)^2+($E1990-nums!AU$2)^2)&lt;1,AY$1,"")</f>
        <v/>
      </c>
      <c r="AZ1990" t="str">
        <f>IF(SQRT(($D1990-nums!AV$1)^2+($E1990-nums!AV$2)^2)&lt;1,AZ$1,"")</f>
        <v/>
      </c>
      <c r="BA1990" t="str">
        <f>IF(SQRT(($D1990-nums!AW$1)^2+($E1990-nums!AW$2)^2)&lt;1,BA$1,"")</f>
        <v/>
      </c>
      <c r="BB1990" t="str">
        <f>IF(SQRT(($D1990-nums!AX$1)^2+($E1990-nums!AX$2)^2)&lt;1,BB$1,"")</f>
        <v/>
      </c>
      <c r="BC1990" t="str">
        <f>IF(SQRT(($D1990-nums!AY$1)^2+($E1990-nums!AY$2)^2)&lt;1,BC$1,"")</f>
        <v/>
      </c>
      <c r="BD1990" t="str">
        <f>IF(SQRT(($D1990-nums!AZ$1)^2+($E1990-nums!AZ$2)^2)&lt;1,BD$1,"")</f>
        <v/>
      </c>
      <c r="BE1990" t="str">
        <f>IF(SQRT(($D1990-nums!BA$1)^2+($E1990-nums!BA$2)^2)&lt;1,BE$1,"")</f>
        <v/>
      </c>
      <c r="BF1990" t="str">
        <f>IF(SQRT(($D1990-nums!BB$1)^2+($E1990-nums!BB$2)^2)&lt;1,BF$1,"")</f>
        <v/>
      </c>
      <c r="BG1990" t="str">
        <f>IF(SQRT(($D1990-nums!BC$1)^2+($E1990-nums!BC$2)^2)&lt;1,BG$1,"")</f>
        <v/>
      </c>
      <c r="BH1990" t="str">
        <f>IF(SQRT(($D1990-nums!BD$1)^2+($E1990-nums!BD$2)^2)&lt;1,BH$1,"")</f>
        <v/>
      </c>
      <c r="BI1990" t="str">
        <f>IF(SQRT(($D1990-nums!BE$1)^2+($E1990-nums!BE$2)^2)&lt;1,BI$1,"")</f>
        <v/>
      </c>
      <c r="BJ1990" t="str">
        <f t="shared" si="63"/>
        <v/>
      </c>
    </row>
    <row r="1991" spans="1:62" x14ac:dyDescent="0.3">
      <c r="A1991" t="s">
        <v>1383</v>
      </c>
      <c r="B1991" t="s">
        <v>1367</v>
      </c>
      <c r="C1991" t="str">
        <f t="shared" si="62"/>
        <v>Rapides, Louisiana, US</v>
      </c>
      <c r="D1991">
        <v>31.2026</v>
      </c>
      <c r="E1991">
        <v>-92.531199999999998</v>
      </c>
      <c r="F1991" t="str">
        <f>IF(SQRT(($D1991-nums!B$1)^2+($E1991-nums!B$2)^2)&lt;1,F$1,"")</f>
        <v/>
      </c>
      <c r="G1991" t="str">
        <f>IF(SQRT(($D1991-nums!C$1)^2+($E1991-nums!C$2)^2)&lt;1,G$1,"")</f>
        <v/>
      </c>
      <c r="H1991" t="str">
        <f>IF(SQRT(($D1991-nums!D$1)^2+($E1991-nums!D$2)^2)&lt;1,H$1,"")</f>
        <v/>
      </c>
      <c r="I1991" t="str">
        <f>IF(SQRT(($D1991-nums!E$1)^2+($E1991-nums!E$2)^2)&lt;1,I$1,"")</f>
        <v/>
      </c>
      <c r="J1991" t="str">
        <f>IF(SQRT(($D1991-nums!F$1)^2+($E1991-nums!F$2)^2)&lt;1,J$1,"")</f>
        <v/>
      </c>
      <c r="K1991" t="str">
        <f>IF(SQRT(($D1991-nums!G$1)^2+($E1991-nums!G$2)^2)&lt;1,K$1,"")</f>
        <v/>
      </c>
      <c r="L1991" t="str">
        <f>IF(SQRT(($D1991-nums!H$1)^2+($E1991-nums!H$2)^2)&lt;1,L$1,"")</f>
        <v/>
      </c>
      <c r="M1991" t="str">
        <f>IF(SQRT(($D1991-nums!I$1)^2+($E1991-nums!I$2)^2)&lt;1,M$1,"")</f>
        <v/>
      </c>
      <c r="N1991" t="str">
        <f>IF(SQRT(($D1991-nums!J$1)^2+($E1991-nums!J$2)^2)&lt;1,N$1,"")</f>
        <v/>
      </c>
      <c r="O1991" t="str">
        <f>IF(SQRT(($D1991-nums!K$1)^2+($E1991-nums!K$2)^2)&lt;1,O$1,"")</f>
        <v/>
      </c>
      <c r="P1991" t="str">
        <f>IF(SQRT(($D1991-nums!L$1)^2+($E1991-nums!L$2)^2)&lt;1,P$1,"")</f>
        <v/>
      </c>
      <c r="Q1991" t="str">
        <f>IF(SQRT(($D1991-nums!M$1)^2+($E1991-nums!M$2)^2)&lt;1,Q$1,"")</f>
        <v/>
      </c>
      <c r="R1991" t="str">
        <f>IF(SQRT(($D1991-nums!N$1)^2+($E1991-nums!N$2)^2)&lt;1,R$1,"")</f>
        <v/>
      </c>
      <c r="S1991" t="str">
        <f>IF(SQRT(($D1991-nums!O$1)^2+($E1991-nums!O$2)^2)&lt;1,S$1,"")</f>
        <v/>
      </c>
      <c r="T1991" t="str">
        <f>IF(SQRT(($D1991-nums!P$1)^2+($E1991-nums!P$2)^2)&lt;1,T$1,"")</f>
        <v/>
      </c>
      <c r="U1991" t="str">
        <f>IF(SQRT(($D1991-nums!Q$1)^2+($E1991-nums!Q$2)^2)&lt;1,U$1,"")</f>
        <v/>
      </c>
      <c r="V1991" t="str">
        <f>IF(SQRT(($D1991-nums!R$1)^2+($E1991-nums!R$2)^2)&lt;1,V$1,"")</f>
        <v/>
      </c>
      <c r="W1991" t="str">
        <f>IF(SQRT(($D1991-nums!S$1)^2+($E1991-nums!S$2)^2)&lt;1,W$1,"")</f>
        <v/>
      </c>
      <c r="X1991" t="str">
        <f>IF(SQRT(($D1991-nums!T$1)^2+($E1991-nums!T$2)^2)&lt;1,X$1,"")</f>
        <v/>
      </c>
      <c r="Y1991" t="str">
        <f>IF(SQRT(($D1991-nums!U$1)^2+($E1991-nums!U$2)^2)&lt;1,Y$1,"")</f>
        <v/>
      </c>
      <c r="Z1991" t="str">
        <f>IF(SQRT(($D1991-nums!V$1)^2+($E1991-nums!V$2)^2)&lt;1,Z$1,"")</f>
        <v/>
      </c>
      <c r="AA1991" t="str">
        <f>IF(SQRT(($D1991-nums!W$1)^2+($E1991-nums!W$2)^2)&lt;1,AA$1,"")</f>
        <v/>
      </c>
      <c r="AB1991" t="str">
        <f>IF(SQRT(($D1991-nums!X$1)^2+($E1991-nums!X$2)^2)&lt;1,AB$1,"")</f>
        <v/>
      </c>
      <c r="AC1991" t="str">
        <f>IF(SQRT(($D1991-nums!Y$1)^2+($E1991-nums!Y$2)^2)&lt;1,AC$1,"")</f>
        <v/>
      </c>
      <c r="AD1991" t="str">
        <f>IF(SQRT(($D1991-nums!Z$1)^2+($E1991-nums!Z$2)^2)&lt;1,AD$1,"")</f>
        <v/>
      </c>
      <c r="AE1991" t="str">
        <f>IF(SQRT(($D1991-nums!AA$1)^2+($E1991-nums!AA$2)^2)&lt;1,AE$1,"")</f>
        <v/>
      </c>
      <c r="AF1991" t="str">
        <f>IF(SQRT(($D1991-nums!AB$1)^2+($E1991-nums!AB$2)^2)&lt;1,AF$1,"")</f>
        <v/>
      </c>
      <c r="AG1991" t="str">
        <f>IF(SQRT(($D1991-nums!AC$1)^2+($E1991-nums!AC$2)^2)&lt;1,AG$1,"")</f>
        <v/>
      </c>
      <c r="AH1991" t="str">
        <f>IF(SQRT(($D1991-nums!AD$1)^2+($E1991-nums!AD$2)^2)&lt;1,AH$1,"")</f>
        <v/>
      </c>
      <c r="AI1991" t="str">
        <f>IF(SQRT(($D1991-nums!AE$1)^2+($E1991-nums!AE$2)^2)&lt;1,AI$1,"")</f>
        <v/>
      </c>
      <c r="AJ1991" t="str">
        <f>IF(SQRT(($D1991-nums!AF$1)^2+($E1991-nums!AF$2)^2)&lt;1,AJ$1,"")</f>
        <v/>
      </c>
      <c r="AK1991" t="str">
        <f>IF(SQRT(($D1991-nums!AG$1)^2+($E1991-nums!AG$2)^2)&lt;1,AK$1,"")</f>
        <v/>
      </c>
      <c r="AL1991" t="str">
        <f>IF(SQRT(($D1991-nums!AH$1)^2+($E1991-nums!AH$2)^2)&lt;1,AL$1,"")</f>
        <v/>
      </c>
      <c r="AM1991" t="str">
        <f>IF(SQRT(($D1991-nums!AI$1)^2+($E1991-nums!AI$2)^2)&lt;1,AM$1,"")</f>
        <v/>
      </c>
      <c r="AN1991" t="str">
        <f>IF(SQRT(($D1991-nums!AJ$1)^2+($E1991-nums!AJ$2)^2)&lt;1,AN$1,"")</f>
        <v/>
      </c>
      <c r="AO1991" t="str">
        <f>IF(SQRT(($D1991-nums!AK$1)^2+($E1991-nums!AK$2)^2)&lt;1,AO$1,"")</f>
        <v/>
      </c>
      <c r="AP1991" t="str">
        <f>IF(SQRT(($D1991-nums!AL$1)^2+($E1991-nums!AL$2)^2)&lt;1,AP$1,"")</f>
        <v/>
      </c>
      <c r="AQ1991" t="str">
        <f>IF(SQRT(($D1991-nums!AM$1)^2+($E1991-nums!AM$2)^2)&lt;1,AQ$1,"")</f>
        <v/>
      </c>
      <c r="AR1991" t="str">
        <f>IF(SQRT(($D1991-nums!AN$1)^2+($E1991-nums!AN$2)^2)&lt;1,AR$1,"")</f>
        <v/>
      </c>
      <c r="AS1991" t="str">
        <f>IF(SQRT(($D1991-nums!AO$1)^2+($E1991-nums!AO$2)^2)&lt;1,AS$1,"")</f>
        <v/>
      </c>
      <c r="AT1991" t="str">
        <f>IF(SQRT(($D1991-nums!AP$1)^2+($E1991-nums!AP$2)^2)&lt;1,AT$1,"")</f>
        <v/>
      </c>
      <c r="AU1991" t="str">
        <f>IF(SQRT(($D1991-nums!AQ$1)^2+($E1991-nums!AQ$2)^2)&lt;1,AU$1,"")</f>
        <v/>
      </c>
      <c r="AV1991" t="str">
        <f>IF(SQRT(($D1991-nums!AR$1)^2+($E1991-nums!AR$2)^2)&lt;1,AV$1,"")</f>
        <v/>
      </c>
      <c r="AW1991" t="str">
        <f>IF(SQRT(($D1991-nums!AS$1)^2+($E1991-nums!AS$2)^2)&lt;1,AW$1,"")</f>
        <v/>
      </c>
      <c r="AX1991" t="str">
        <f>IF(SQRT(($D1991-nums!AT$1)^2+($E1991-nums!AT$2)^2)&lt;1,AX$1,"")</f>
        <v/>
      </c>
      <c r="AY1991" t="str">
        <f>IF(SQRT(($D1991-nums!AU$1)^2+($E1991-nums!AU$2)^2)&lt;1,AY$1,"")</f>
        <v/>
      </c>
      <c r="AZ1991" t="str">
        <f>IF(SQRT(($D1991-nums!AV$1)^2+($E1991-nums!AV$2)^2)&lt;1,AZ$1,"")</f>
        <v/>
      </c>
      <c r="BA1991" t="str">
        <f>IF(SQRT(($D1991-nums!AW$1)^2+($E1991-nums!AW$2)^2)&lt;1,BA$1,"")</f>
        <v/>
      </c>
      <c r="BB1991" t="str">
        <f>IF(SQRT(($D1991-nums!AX$1)^2+($E1991-nums!AX$2)^2)&lt;1,BB$1,"")</f>
        <v/>
      </c>
      <c r="BC1991" t="str">
        <f>IF(SQRT(($D1991-nums!AY$1)^2+($E1991-nums!AY$2)^2)&lt;1,BC$1,"")</f>
        <v/>
      </c>
      <c r="BD1991" t="str">
        <f>IF(SQRT(($D1991-nums!AZ$1)^2+($E1991-nums!AZ$2)^2)&lt;1,BD$1,"")</f>
        <v/>
      </c>
      <c r="BE1991" t="str">
        <f>IF(SQRT(($D1991-nums!BA$1)^2+($E1991-nums!BA$2)^2)&lt;1,BE$1,"")</f>
        <v/>
      </c>
      <c r="BF1991" t="str">
        <f>IF(SQRT(($D1991-nums!BB$1)^2+($E1991-nums!BB$2)^2)&lt;1,BF$1,"")</f>
        <v/>
      </c>
      <c r="BG1991" t="str">
        <f>IF(SQRT(($D1991-nums!BC$1)^2+($E1991-nums!BC$2)^2)&lt;1,BG$1,"")</f>
        <v/>
      </c>
      <c r="BH1991" t="str">
        <f>IF(SQRT(($D1991-nums!BD$1)^2+($E1991-nums!BD$2)^2)&lt;1,BH$1,"")</f>
        <v/>
      </c>
      <c r="BI1991" t="str">
        <f>IF(SQRT(($D1991-nums!BE$1)^2+($E1991-nums!BE$2)^2)&lt;1,BI$1,"")</f>
        <v/>
      </c>
      <c r="BJ1991" t="str">
        <f t="shared" si="63"/>
        <v/>
      </c>
    </row>
    <row r="1992" spans="1:62" x14ac:dyDescent="0.3">
      <c r="A1992" t="s">
        <v>1384</v>
      </c>
      <c r="B1992" t="s">
        <v>1367</v>
      </c>
      <c r="C1992" t="str">
        <f t="shared" si="62"/>
        <v>Pointe Coupee, Louisiana, US</v>
      </c>
      <c r="D1992">
        <v>30.751799999999999</v>
      </c>
      <c r="E1992">
        <v>-91.675399999999996</v>
      </c>
      <c r="F1992" t="str">
        <f>IF(SQRT(($D1992-nums!B$1)^2+($E1992-nums!B$2)^2)&lt;1,F$1,"")</f>
        <v/>
      </c>
      <c r="G1992" t="str">
        <f>IF(SQRT(($D1992-nums!C$1)^2+($E1992-nums!C$2)^2)&lt;1,G$1,"")</f>
        <v/>
      </c>
      <c r="H1992" t="str">
        <f>IF(SQRT(($D1992-nums!D$1)^2+($E1992-nums!D$2)^2)&lt;1,H$1,"")</f>
        <v/>
      </c>
      <c r="I1992" t="str">
        <f>IF(SQRT(($D1992-nums!E$1)^2+($E1992-nums!E$2)^2)&lt;1,I$1,"")</f>
        <v/>
      </c>
      <c r="J1992" t="str">
        <f>IF(SQRT(($D1992-nums!F$1)^2+($E1992-nums!F$2)^2)&lt;1,J$1,"")</f>
        <v/>
      </c>
      <c r="K1992" t="str">
        <f>IF(SQRT(($D1992-nums!G$1)^2+($E1992-nums!G$2)^2)&lt;1,K$1,"")</f>
        <v/>
      </c>
      <c r="L1992" t="str">
        <f>IF(SQRT(($D1992-nums!H$1)^2+($E1992-nums!H$2)^2)&lt;1,L$1,"")</f>
        <v/>
      </c>
      <c r="M1992" t="str">
        <f>IF(SQRT(($D1992-nums!I$1)^2+($E1992-nums!I$2)^2)&lt;1,M$1,"")</f>
        <v/>
      </c>
      <c r="N1992" t="str">
        <f>IF(SQRT(($D1992-nums!J$1)^2+($E1992-nums!J$2)^2)&lt;1,N$1,"")</f>
        <v/>
      </c>
      <c r="O1992" t="str">
        <f>IF(SQRT(($D1992-nums!K$1)^2+($E1992-nums!K$2)^2)&lt;1,O$1,"")</f>
        <v/>
      </c>
      <c r="P1992" t="str">
        <f>IF(SQRT(($D1992-nums!L$1)^2+($E1992-nums!L$2)^2)&lt;1,P$1,"")</f>
        <v/>
      </c>
      <c r="Q1992" t="str">
        <f>IF(SQRT(($D1992-nums!M$1)^2+($E1992-nums!M$2)^2)&lt;1,Q$1,"")</f>
        <v/>
      </c>
      <c r="R1992" t="str">
        <f>IF(SQRT(($D1992-nums!N$1)^2+($E1992-nums!N$2)^2)&lt;1,R$1,"")</f>
        <v/>
      </c>
      <c r="S1992" t="str">
        <f>IF(SQRT(($D1992-nums!O$1)^2+($E1992-nums!O$2)^2)&lt;1,S$1,"")</f>
        <v/>
      </c>
      <c r="T1992" t="str">
        <f>IF(SQRT(($D1992-nums!P$1)^2+($E1992-nums!P$2)^2)&lt;1,T$1,"")</f>
        <v/>
      </c>
      <c r="U1992" t="str">
        <f>IF(SQRT(($D1992-nums!Q$1)^2+($E1992-nums!Q$2)^2)&lt;1,U$1,"")</f>
        <v/>
      </c>
      <c r="V1992" t="str">
        <f>IF(SQRT(($D1992-nums!R$1)^2+($E1992-nums!R$2)^2)&lt;1,V$1,"")</f>
        <v/>
      </c>
      <c r="W1992" t="str">
        <f>IF(SQRT(($D1992-nums!S$1)^2+($E1992-nums!S$2)^2)&lt;1,W$1,"")</f>
        <v/>
      </c>
      <c r="X1992" t="str">
        <f>IF(SQRT(($D1992-nums!T$1)^2+($E1992-nums!T$2)^2)&lt;1,X$1,"")</f>
        <v/>
      </c>
      <c r="Y1992" t="str">
        <f>IF(SQRT(($D1992-nums!U$1)^2+($E1992-nums!U$2)^2)&lt;1,Y$1,"")</f>
        <v/>
      </c>
      <c r="Z1992" t="str">
        <f>IF(SQRT(($D1992-nums!V$1)^2+($E1992-nums!V$2)^2)&lt;1,Z$1,"")</f>
        <v/>
      </c>
      <c r="AA1992" t="str">
        <f>IF(SQRT(($D1992-nums!W$1)^2+($E1992-nums!W$2)^2)&lt;1,AA$1,"")</f>
        <v/>
      </c>
      <c r="AB1992" t="str">
        <f>IF(SQRT(($D1992-nums!X$1)^2+($E1992-nums!X$2)^2)&lt;1,AB$1,"")</f>
        <v/>
      </c>
      <c r="AC1992" t="str">
        <f>IF(SQRT(($D1992-nums!Y$1)^2+($E1992-nums!Y$2)^2)&lt;1,AC$1,"")</f>
        <v/>
      </c>
      <c r="AD1992" t="str">
        <f>IF(SQRT(($D1992-nums!Z$1)^2+($E1992-nums!Z$2)^2)&lt;1,AD$1,"")</f>
        <v/>
      </c>
      <c r="AE1992" t="str">
        <f>IF(SQRT(($D1992-nums!AA$1)^2+($E1992-nums!AA$2)^2)&lt;1,AE$1,"")</f>
        <v/>
      </c>
      <c r="AF1992" t="str">
        <f>IF(SQRT(($D1992-nums!AB$1)^2+($E1992-nums!AB$2)^2)&lt;1,AF$1,"")</f>
        <v/>
      </c>
      <c r="AG1992" t="str">
        <f>IF(SQRT(($D1992-nums!AC$1)^2+($E1992-nums!AC$2)^2)&lt;1,AG$1,"")</f>
        <v/>
      </c>
      <c r="AH1992" t="str">
        <f>IF(SQRT(($D1992-nums!AD$1)^2+($E1992-nums!AD$2)^2)&lt;1,AH$1,"")</f>
        <v/>
      </c>
      <c r="AI1992" t="str">
        <f>IF(SQRT(($D1992-nums!AE$1)^2+($E1992-nums!AE$2)^2)&lt;1,AI$1,"")</f>
        <v/>
      </c>
      <c r="AJ1992" t="str">
        <f>IF(SQRT(($D1992-nums!AF$1)^2+($E1992-nums!AF$2)^2)&lt;1,AJ$1,"")</f>
        <v/>
      </c>
      <c r="AK1992" t="str">
        <f>IF(SQRT(($D1992-nums!AG$1)^2+($E1992-nums!AG$2)^2)&lt;1,AK$1,"")</f>
        <v/>
      </c>
      <c r="AL1992" t="str">
        <f>IF(SQRT(($D1992-nums!AH$1)^2+($E1992-nums!AH$2)^2)&lt;1,AL$1,"")</f>
        <v/>
      </c>
      <c r="AM1992" t="str">
        <f>IF(SQRT(($D1992-nums!AI$1)^2+($E1992-nums!AI$2)^2)&lt;1,AM$1,"")</f>
        <v/>
      </c>
      <c r="AN1992" t="str">
        <f>IF(SQRT(($D1992-nums!AJ$1)^2+($E1992-nums!AJ$2)^2)&lt;1,AN$1,"")</f>
        <v/>
      </c>
      <c r="AO1992" t="str">
        <f>IF(SQRT(($D1992-nums!AK$1)^2+($E1992-nums!AK$2)^2)&lt;1,AO$1,"")</f>
        <v/>
      </c>
      <c r="AP1992" t="str">
        <f>IF(SQRT(($D1992-nums!AL$1)^2+($E1992-nums!AL$2)^2)&lt;1,AP$1,"")</f>
        <v>River Bend Station</v>
      </c>
      <c r="AQ1992" t="str">
        <f>IF(SQRT(($D1992-nums!AM$1)^2+($E1992-nums!AM$2)^2)&lt;1,AQ$1,"")</f>
        <v/>
      </c>
      <c r="AR1992" t="str">
        <f>IF(SQRT(($D1992-nums!AN$1)^2+($E1992-nums!AN$2)^2)&lt;1,AR$1,"")</f>
        <v/>
      </c>
      <c r="AS1992" t="str">
        <f>IF(SQRT(($D1992-nums!AO$1)^2+($E1992-nums!AO$2)^2)&lt;1,AS$1,"")</f>
        <v/>
      </c>
      <c r="AT1992" t="str">
        <f>IF(SQRT(($D1992-nums!AP$1)^2+($E1992-nums!AP$2)^2)&lt;1,AT$1,"")</f>
        <v/>
      </c>
      <c r="AU1992" t="str">
        <f>IF(SQRT(($D1992-nums!AQ$1)^2+($E1992-nums!AQ$2)^2)&lt;1,AU$1,"")</f>
        <v/>
      </c>
      <c r="AV1992" t="str">
        <f>IF(SQRT(($D1992-nums!AR$1)^2+($E1992-nums!AR$2)^2)&lt;1,AV$1,"")</f>
        <v/>
      </c>
      <c r="AW1992" t="str">
        <f>IF(SQRT(($D1992-nums!AS$1)^2+($E1992-nums!AS$2)^2)&lt;1,AW$1,"")</f>
        <v/>
      </c>
      <c r="AX1992" t="str">
        <f>IF(SQRT(($D1992-nums!AT$1)^2+($E1992-nums!AT$2)^2)&lt;1,AX$1,"")</f>
        <v/>
      </c>
      <c r="AY1992" t="str">
        <f>IF(SQRT(($D1992-nums!AU$1)^2+($E1992-nums!AU$2)^2)&lt;1,AY$1,"")</f>
        <v/>
      </c>
      <c r="AZ1992" t="str">
        <f>IF(SQRT(($D1992-nums!AV$1)^2+($E1992-nums!AV$2)^2)&lt;1,AZ$1,"")</f>
        <v/>
      </c>
      <c r="BA1992" t="str">
        <f>IF(SQRT(($D1992-nums!AW$1)^2+($E1992-nums!AW$2)^2)&lt;1,BA$1,"")</f>
        <v/>
      </c>
      <c r="BB1992" t="str">
        <f>IF(SQRT(($D1992-nums!AX$1)^2+($E1992-nums!AX$2)^2)&lt;1,BB$1,"")</f>
        <v/>
      </c>
      <c r="BC1992" t="str">
        <f>IF(SQRT(($D1992-nums!AY$1)^2+($E1992-nums!AY$2)^2)&lt;1,BC$1,"")</f>
        <v/>
      </c>
      <c r="BD1992" t="str">
        <f>IF(SQRT(($D1992-nums!AZ$1)^2+($E1992-nums!AZ$2)^2)&lt;1,BD$1,"")</f>
        <v/>
      </c>
      <c r="BE1992" t="str">
        <f>IF(SQRT(($D1992-nums!BA$1)^2+($E1992-nums!BA$2)^2)&lt;1,BE$1,"")</f>
        <v/>
      </c>
      <c r="BF1992" t="str">
        <f>IF(SQRT(($D1992-nums!BB$1)^2+($E1992-nums!BB$2)^2)&lt;1,BF$1,"")</f>
        <v/>
      </c>
      <c r="BG1992" t="str">
        <f>IF(SQRT(($D1992-nums!BC$1)^2+($E1992-nums!BC$2)^2)&lt;1,BG$1,"")</f>
        <v/>
      </c>
      <c r="BH1992" t="str">
        <f>IF(SQRT(($D1992-nums!BD$1)^2+($E1992-nums!BD$2)^2)&lt;1,BH$1,"")</f>
        <v/>
      </c>
      <c r="BI1992" t="str">
        <f>IF(SQRT(($D1992-nums!BE$1)^2+($E1992-nums!BE$2)^2)&lt;1,BI$1,"")</f>
        <v/>
      </c>
      <c r="BJ1992" t="str">
        <f t="shared" si="63"/>
        <v>ALLRiver Bend Station</v>
      </c>
    </row>
    <row r="1993" spans="1:62" x14ac:dyDescent="0.3">
      <c r="A1993" t="s">
        <v>1385</v>
      </c>
      <c r="B1993" t="s">
        <v>1367</v>
      </c>
      <c r="C1993" t="str">
        <f t="shared" si="62"/>
        <v>Plaquemines, Louisiana, US</v>
      </c>
      <c r="D1993">
        <v>29.537500000000001</v>
      </c>
      <c r="E1993">
        <v>-89.830600000000004</v>
      </c>
      <c r="F1993" t="str">
        <f>IF(SQRT(($D1993-nums!B$1)^2+($E1993-nums!B$2)^2)&lt;1,F$1,"")</f>
        <v/>
      </c>
      <c r="G1993" t="str">
        <f>IF(SQRT(($D1993-nums!C$1)^2+($E1993-nums!C$2)^2)&lt;1,G$1,"")</f>
        <v/>
      </c>
      <c r="H1993" t="str">
        <f>IF(SQRT(($D1993-nums!D$1)^2+($E1993-nums!D$2)^2)&lt;1,H$1,"")</f>
        <v/>
      </c>
      <c r="I1993" t="str">
        <f>IF(SQRT(($D1993-nums!E$1)^2+($E1993-nums!E$2)^2)&lt;1,I$1,"")</f>
        <v/>
      </c>
      <c r="J1993" t="str">
        <f>IF(SQRT(($D1993-nums!F$1)^2+($E1993-nums!F$2)^2)&lt;1,J$1,"")</f>
        <v/>
      </c>
      <c r="K1993" t="str">
        <f>IF(SQRT(($D1993-nums!G$1)^2+($E1993-nums!G$2)^2)&lt;1,K$1,"")</f>
        <v/>
      </c>
      <c r="L1993" t="str">
        <f>IF(SQRT(($D1993-nums!H$1)^2+($E1993-nums!H$2)^2)&lt;1,L$1,"")</f>
        <v/>
      </c>
      <c r="M1993" t="str">
        <f>IF(SQRT(($D1993-nums!I$1)^2+($E1993-nums!I$2)^2)&lt;1,M$1,"")</f>
        <v/>
      </c>
      <c r="N1993" t="str">
        <f>IF(SQRT(($D1993-nums!J$1)^2+($E1993-nums!J$2)^2)&lt;1,N$1,"")</f>
        <v/>
      </c>
      <c r="O1993" t="str">
        <f>IF(SQRT(($D1993-nums!K$1)^2+($E1993-nums!K$2)^2)&lt;1,O$1,"")</f>
        <v/>
      </c>
      <c r="P1993" t="str">
        <f>IF(SQRT(($D1993-nums!L$1)^2+($E1993-nums!L$2)^2)&lt;1,P$1,"")</f>
        <v/>
      </c>
      <c r="Q1993" t="str">
        <f>IF(SQRT(($D1993-nums!M$1)^2+($E1993-nums!M$2)^2)&lt;1,Q$1,"")</f>
        <v/>
      </c>
      <c r="R1993" t="str">
        <f>IF(SQRT(($D1993-nums!N$1)^2+($E1993-nums!N$2)^2)&lt;1,R$1,"")</f>
        <v/>
      </c>
      <c r="S1993" t="str">
        <f>IF(SQRT(($D1993-nums!O$1)^2+($E1993-nums!O$2)^2)&lt;1,S$1,"")</f>
        <v/>
      </c>
      <c r="T1993" t="str">
        <f>IF(SQRT(($D1993-nums!P$1)^2+($E1993-nums!P$2)^2)&lt;1,T$1,"")</f>
        <v/>
      </c>
      <c r="U1993" t="str">
        <f>IF(SQRT(($D1993-nums!Q$1)^2+($E1993-nums!Q$2)^2)&lt;1,U$1,"")</f>
        <v/>
      </c>
      <c r="V1993" t="str">
        <f>IF(SQRT(($D1993-nums!R$1)^2+($E1993-nums!R$2)^2)&lt;1,V$1,"")</f>
        <v/>
      </c>
      <c r="W1993" t="str">
        <f>IF(SQRT(($D1993-nums!S$1)^2+($E1993-nums!S$2)^2)&lt;1,W$1,"")</f>
        <v/>
      </c>
      <c r="X1993" t="str">
        <f>IF(SQRT(($D1993-nums!T$1)^2+($E1993-nums!T$2)^2)&lt;1,X$1,"")</f>
        <v/>
      </c>
      <c r="Y1993" t="str">
        <f>IF(SQRT(($D1993-nums!U$1)^2+($E1993-nums!U$2)^2)&lt;1,Y$1,"")</f>
        <v/>
      </c>
      <c r="Z1993" t="str">
        <f>IF(SQRT(($D1993-nums!V$1)^2+($E1993-nums!V$2)^2)&lt;1,Z$1,"")</f>
        <v/>
      </c>
      <c r="AA1993" t="str">
        <f>IF(SQRT(($D1993-nums!W$1)^2+($E1993-nums!W$2)^2)&lt;1,AA$1,"")</f>
        <v/>
      </c>
      <c r="AB1993" t="str">
        <f>IF(SQRT(($D1993-nums!X$1)^2+($E1993-nums!X$2)^2)&lt;1,AB$1,"")</f>
        <v/>
      </c>
      <c r="AC1993" t="str">
        <f>IF(SQRT(($D1993-nums!Y$1)^2+($E1993-nums!Y$2)^2)&lt;1,AC$1,"")</f>
        <v/>
      </c>
      <c r="AD1993" t="str">
        <f>IF(SQRT(($D1993-nums!Z$1)^2+($E1993-nums!Z$2)^2)&lt;1,AD$1,"")</f>
        <v/>
      </c>
      <c r="AE1993" t="str">
        <f>IF(SQRT(($D1993-nums!AA$1)^2+($E1993-nums!AA$2)^2)&lt;1,AE$1,"")</f>
        <v/>
      </c>
      <c r="AF1993" t="str">
        <f>IF(SQRT(($D1993-nums!AB$1)^2+($E1993-nums!AB$2)^2)&lt;1,AF$1,"")</f>
        <v/>
      </c>
      <c r="AG1993" t="str">
        <f>IF(SQRT(($D1993-nums!AC$1)^2+($E1993-nums!AC$2)^2)&lt;1,AG$1,"")</f>
        <v/>
      </c>
      <c r="AH1993" t="str">
        <f>IF(SQRT(($D1993-nums!AD$1)^2+($E1993-nums!AD$2)^2)&lt;1,AH$1,"")</f>
        <v/>
      </c>
      <c r="AI1993" t="str">
        <f>IF(SQRT(($D1993-nums!AE$1)^2+($E1993-nums!AE$2)^2)&lt;1,AI$1,"")</f>
        <v/>
      </c>
      <c r="AJ1993" t="str">
        <f>IF(SQRT(($D1993-nums!AF$1)^2+($E1993-nums!AF$2)^2)&lt;1,AJ$1,"")</f>
        <v/>
      </c>
      <c r="AK1993" t="str">
        <f>IF(SQRT(($D1993-nums!AG$1)^2+($E1993-nums!AG$2)^2)&lt;1,AK$1,"")</f>
        <v/>
      </c>
      <c r="AL1993" t="str">
        <f>IF(SQRT(($D1993-nums!AH$1)^2+($E1993-nums!AH$2)^2)&lt;1,AL$1,"")</f>
        <v/>
      </c>
      <c r="AM1993" t="str">
        <f>IF(SQRT(($D1993-nums!AI$1)^2+($E1993-nums!AI$2)^2)&lt;1,AM$1,"")</f>
        <v/>
      </c>
      <c r="AN1993" t="str">
        <f>IF(SQRT(($D1993-nums!AJ$1)^2+($E1993-nums!AJ$2)^2)&lt;1,AN$1,"")</f>
        <v/>
      </c>
      <c r="AO1993" t="str">
        <f>IF(SQRT(($D1993-nums!AK$1)^2+($E1993-nums!AK$2)^2)&lt;1,AO$1,"")</f>
        <v/>
      </c>
      <c r="AP1993" t="str">
        <f>IF(SQRT(($D1993-nums!AL$1)^2+($E1993-nums!AL$2)^2)&lt;1,AP$1,"")</f>
        <v/>
      </c>
      <c r="AQ1993" t="str">
        <f>IF(SQRT(($D1993-nums!AM$1)^2+($E1993-nums!AM$2)^2)&lt;1,AQ$1,"")</f>
        <v>Waterford Steam Electric Station</v>
      </c>
      <c r="AR1993" t="str">
        <f>IF(SQRT(($D1993-nums!AN$1)^2+($E1993-nums!AN$2)^2)&lt;1,AR$1,"")</f>
        <v/>
      </c>
      <c r="AS1993" t="str">
        <f>IF(SQRT(($D1993-nums!AO$1)^2+($E1993-nums!AO$2)^2)&lt;1,AS$1,"")</f>
        <v/>
      </c>
      <c r="AT1993" t="str">
        <f>IF(SQRT(($D1993-nums!AP$1)^2+($E1993-nums!AP$2)^2)&lt;1,AT$1,"")</f>
        <v/>
      </c>
      <c r="AU1993" t="str">
        <f>IF(SQRT(($D1993-nums!AQ$1)^2+($E1993-nums!AQ$2)^2)&lt;1,AU$1,"")</f>
        <v/>
      </c>
      <c r="AV1993" t="str">
        <f>IF(SQRT(($D1993-nums!AR$1)^2+($E1993-nums!AR$2)^2)&lt;1,AV$1,"")</f>
        <v/>
      </c>
      <c r="AW1993" t="str">
        <f>IF(SQRT(($D1993-nums!AS$1)^2+($E1993-nums!AS$2)^2)&lt;1,AW$1,"")</f>
        <v/>
      </c>
      <c r="AX1993" t="str">
        <f>IF(SQRT(($D1993-nums!AT$1)^2+($E1993-nums!AT$2)^2)&lt;1,AX$1,"")</f>
        <v/>
      </c>
      <c r="AY1993" t="str">
        <f>IF(SQRT(($D1993-nums!AU$1)^2+($E1993-nums!AU$2)^2)&lt;1,AY$1,"")</f>
        <v/>
      </c>
      <c r="AZ1993" t="str">
        <f>IF(SQRT(($D1993-nums!AV$1)^2+($E1993-nums!AV$2)^2)&lt;1,AZ$1,"")</f>
        <v/>
      </c>
      <c r="BA1993" t="str">
        <f>IF(SQRT(($D1993-nums!AW$1)^2+($E1993-nums!AW$2)^2)&lt;1,BA$1,"")</f>
        <v/>
      </c>
      <c r="BB1993" t="str">
        <f>IF(SQRT(($D1993-nums!AX$1)^2+($E1993-nums!AX$2)^2)&lt;1,BB$1,"")</f>
        <v/>
      </c>
      <c r="BC1993" t="str">
        <f>IF(SQRT(($D1993-nums!AY$1)^2+($E1993-nums!AY$2)^2)&lt;1,BC$1,"")</f>
        <v/>
      </c>
      <c r="BD1993" t="str">
        <f>IF(SQRT(($D1993-nums!AZ$1)^2+($E1993-nums!AZ$2)^2)&lt;1,BD$1,"")</f>
        <v/>
      </c>
      <c r="BE1993" t="str">
        <f>IF(SQRT(($D1993-nums!BA$1)^2+($E1993-nums!BA$2)^2)&lt;1,BE$1,"")</f>
        <v/>
      </c>
      <c r="BF1993" t="str">
        <f>IF(SQRT(($D1993-nums!BB$1)^2+($E1993-nums!BB$2)^2)&lt;1,BF$1,"")</f>
        <v/>
      </c>
      <c r="BG1993" t="str">
        <f>IF(SQRT(($D1993-nums!BC$1)^2+($E1993-nums!BC$2)^2)&lt;1,BG$1,"")</f>
        <v/>
      </c>
      <c r="BH1993" t="str">
        <f>IF(SQRT(($D1993-nums!BD$1)^2+($E1993-nums!BD$2)^2)&lt;1,BH$1,"")</f>
        <v/>
      </c>
      <c r="BI1993" t="str">
        <f>IF(SQRT(($D1993-nums!BE$1)^2+($E1993-nums!BE$2)^2)&lt;1,BI$1,"")</f>
        <v/>
      </c>
      <c r="BJ1993" t="str">
        <f t="shared" si="63"/>
        <v>ALLWaterford Steam Electric Station</v>
      </c>
    </row>
    <row r="1994" spans="1:62" x14ac:dyDescent="0.3">
      <c r="A1994" t="s">
        <v>1386</v>
      </c>
      <c r="B1994" t="s">
        <v>1367</v>
      </c>
      <c r="C1994" t="str">
        <f t="shared" si="62"/>
        <v>Ouachita, Louisiana, US</v>
      </c>
      <c r="D1994">
        <v>32.490900000000003</v>
      </c>
      <c r="E1994">
        <v>-92.174300000000002</v>
      </c>
      <c r="F1994" t="str">
        <f>IF(SQRT(($D1994-nums!B$1)^2+($E1994-nums!B$2)^2)&lt;1,F$1,"")</f>
        <v/>
      </c>
      <c r="G1994" t="str">
        <f>IF(SQRT(($D1994-nums!C$1)^2+($E1994-nums!C$2)^2)&lt;1,G$1,"")</f>
        <v/>
      </c>
      <c r="H1994" t="str">
        <f>IF(SQRT(($D1994-nums!D$1)^2+($E1994-nums!D$2)^2)&lt;1,H$1,"")</f>
        <v/>
      </c>
      <c r="I1994" t="str">
        <f>IF(SQRT(($D1994-nums!E$1)^2+($E1994-nums!E$2)^2)&lt;1,I$1,"")</f>
        <v/>
      </c>
      <c r="J1994" t="str">
        <f>IF(SQRT(($D1994-nums!F$1)^2+($E1994-nums!F$2)^2)&lt;1,J$1,"")</f>
        <v/>
      </c>
      <c r="K1994" t="str">
        <f>IF(SQRT(($D1994-nums!G$1)^2+($E1994-nums!G$2)^2)&lt;1,K$1,"")</f>
        <v/>
      </c>
      <c r="L1994" t="str">
        <f>IF(SQRT(($D1994-nums!H$1)^2+($E1994-nums!H$2)^2)&lt;1,L$1,"")</f>
        <v/>
      </c>
      <c r="M1994" t="str">
        <f>IF(SQRT(($D1994-nums!I$1)^2+($E1994-nums!I$2)^2)&lt;1,M$1,"")</f>
        <v/>
      </c>
      <c r="N1994" t="str">
        <f>IF(SQRT(($D1994-nums!J$1)^2+($E1994-nums!J$2)^2)&lt;1,N$1,"")</f>
        <v/>
      </c>
      <c r="O1994" t="str">
        <f>IF(SQRT(($D1994-nums!K$1)^2+($E1994-nums!K$2)^2)&lt;1,O$1,"")</f>
        <v/>
      </c>
      <c r="P1994" t="str">
        <f>IF(SQRT(($D1994-nums!L$1)^2+($E1994-nums!L$2)^2)&lt;1,P$1,"")</f>
        <v/>
      </c>
      <c r="Q1994" t="str">
        <f>IF(SQRT(($D1994-nums!M$1)^2+($E1994-nums!M$2)^2)&lt;1,Q$1,"")</f>
        <v/>
      </c>
      <c r="R1994" t="str">
        <f>IF(SQRT(($D1994-nums!N$1)^2+($E1994-nums!N$2)^2)&lt;1,R$1,"")</f>
        <v/>
      </c>
      <c r="S1994" t="str">
        <f>IF(SQRT(($D1994-nums!O$1)^2+($E1994-nums!O$2)^2)&lt;1,S$1,"")</f>
        <v/>
      </c>
      <c r="T1994" t="str">
        <f>IF(SQRT(($D1994-nums!P$1)^2+($E1994-nums!P$2)^2)&lt;1,T$1,"")</f>
        <v/>
      </c>
      <c r="U1994" t="str">
        <f>IF(SQRT(($D1994-nums!Q$1)^2+($E1994-nums!Q$2)^2)&lt;1,U$1,"")</f>
        <v/>
      </c>
      <c r="V1994" t="str">
        <f>IF(SQRT(($D1994-nums!R$1)^2+($E1994-nums!R$2)^2)&lt;1,V$1,"")</f>
        <v/>
      </c>
      <c r="W1994" t="str">
        <f>IF(SQRT(($D1994-nums!S$1)^2+($E1994-nums!S$2)^2)&lt;1,W$1,"")</f>
        <v/>
      </c>
      <c r="X1994" t="str">
        <f>IF(SQRT(($D1994-nums!T$1)^2+($E1994-nums!T$2)^2)&lt;1,X$1,"")</f>
        <v/>
      </c>
      <c r="Y1994" t="str">
        <f>IF(SQRT(($D1994-nums!U$1)^2+($E1994-nums!U$2)^2)&lt;1,Y$1,"")</f>
        <v/>
      </c>
      <c r="Z1994" t="str">
        <f>IF(SQRT(($D1994-nums!V$1)^2+($E1994-nums!V$2)^2)&lt;1,Z$1,"")</f>
        <v/>
      </c>
      <c r="AA1994" t="str">
        <f>IF(SQRT(($D1994-nums!W$1)^2+($E1994-nums!W$2)^2)&lt;1,AA$1,"")</f>
        <v/>
      </c>
      <c r="AB1994" t="str">
        <f>IF(SQRT(($D1994-nums!X$1)^2+($E1994-nums!X$2)^2)&lt;1,AB$1,"")</f>
        <v/>
      </c>
      <c r="AC1994" t="str">
        <f>IF(SQRT(($D1994-nums!Y$1)^2+($E1994-nums!Y$2)^2)&lt;1,AC$1,"")</f>
        <v/>
      </c>
      <c r="AD1994" t="str">
        <f>IF(SQRT(($D1994-nums!Z$1)^2+($E1994-nums!Z$2)^2)&lt;1,AD$1,"")</f>
        <v/>
      </c>
      <c r="AE1994" t="str">
        <f>IF(SQRT(($D1994-nums!AA$1)^2+($E1994-nums!AA$2)^2)&lt;1,AE$1,"")</f>
        <v/>
      </c>
      <c r="AF1994" t="str">
        <f>IF(SQRT(($D1994-nums!AB$1)^2+($E1994-nums!AB$2)^2)&lt;1,AF$1,"")</f>
        <v/>
      </c>
      <c r="AG1994" t="str">
        <f>IF(SQRT(($D1994-nums!AC$1)^2+($E1994-nums!AC$2)^2)&lt;1,AG$1,"")</f>
        <v/>
      </c>
      <c r="AH1994" t="str">
        <f>IF(SQRT(($D1994-nums!AD$1)^2+($E1994-nums!AD$2)^2)&lt;1,AH$1,"")</f>
        <v/>
      </c>
      <c r="AI1994" t="str">
        <f>IF(SQRT(($D1994-nums!AE$1)^2+($E1994-nums!AE$2)^2)&lt;1,AI$1,"")</f>
        <v/>
      </c>
      <c r="AJ1994" t="str">
        <f>IF(SQRT(($D1994-nums!AF$1)^2+($E1994-nums!AF$2)^2)&lt;1,AJ$1,"")</f>
        <v/>
      </c>
      <c r="AK1994" t="str">
        <f>IF(SQRT(($D1994-nums!AG$1)^2+($E1994-nums!AG$2)^2)&lt;1,AK$1,"")</f>
        <v/>
      </c>
      <c r="AL1994" t="str">
        <f>IF(SQRT(($D1994-nums!AH$1)^2+($E1994-nums!AH$2)^2)&lt;1,AL$1,"")</f>
        <v/>
      </c>
      <c r="AM1994" t="str">
        <f>IF(SQRT(($D1994-nums!AI$1)^2+($E1994-nums!AI$2)^2)&lt;1,AM$1,"")</f>
        <v/>
      </c>
      <c r="AN1994" t="str">
        <f>IF(SQRT(($D1994-nums!AJ$1)^2+($E1994-nums!AJ$2)^2)&lt;1,AN$1,"")</f>
        <v/>
      </c>
      <c r="AO1994" t="str">
        <f>IF(SQRT(($D1994-nums!AK$1)^2+($E1994-nums!AK$2)^2)&lt;1,AO$1,"")</f>
        <v/>
      </c>
      <c r="AP1994" t="str">
        <f>IF(SQRT(($D1994-nums!AL$1)^2+($E1994-nums!AL$2)^2)&lt;1,AP$1,"")</f>
        <v/>
      </c>
      <c r="AQ1994" t="str">
        <f>IF(SQRT(($D1994-nums!AM$1)^2+($E1994-nums!AM$2)^2)&lt;1,AQ$1,"")</f>
        <v/>
      </c>
      <c r="AR1994" t="str">
        <f>IF(SQRT(($D1994-nums!AN$1)^2+($E1994-nums!AN$2)^2)&lt;1,AR$1,"")</f>
        <v/>
      </c>
      <c r="AS1994" t="str">
        <f>IF(SQRT(($D1994-nums!AO$1)^2+($E1994-nums!AO$2)^2)&lt;1,AS$1,"")</f>
        <v/>
      </c>
      <c r="AT1994" t="str">
        <f>IF(SQRT(($D1994-nums!AP$1)^2+($E1994-nums!AP$2)^2)&lt;1,AT$1,"")</f>
        <v/>
      </c>
      <c r="AU1994" t="str">
        <f>IF(SQRT(($D1994-nums!AQ$1)^2+($E1994-nums!AQ$2)^2)&lt;1,AU$1,"")</f>
        <v/>
      </c>
      <c r="AV1994" t="str">
        <f>IF(SQRT(($D1994-nums!AR$1)^2+($E1994-nums!AR$2)^2)&lt;1,AV$1,"")</f>
        <v/>
      </c>
      <c r="AW1994" t="str">
        <f>IF(SQRT(($D1994-nums!AS$1)^2+($E1994-nums!AS$2)^2)&lt;1,AW$1,"")</f>
        <v/>
      </c>
      <c r="AX1994" t="str">
        <f>IF(SQRT(($D1994-nums!AT$1)^2+($E1994-nums!AT$2)^2)&lt;1,AX$1,"")</f>
        <v/>
      </c>
      <c r="AY1994" t="str">
        <f>IF(SQRT(($D1994-nums!AU$1)^2+($E1994-nums!AU$2)^2)&lt;1,AY$1,"")</f>
        <v/>
      </c>
      <c r="AZ1994" t="str">
        <f>IF(SQRT(($D1994-nums!AV$1)^2+($E1994-nums!AV$2)^2)&lt;1,AZ$1,"")</f>
        <v/>
      </c>
      <c r="BA1994" t="str">
        <f>IF(SQRT(($D1994-nums!AW$1)^2+($E1994-nums!AW$2)^2)&lt;1,BA$1,"")</f>
        <v/>
      </c>
      <c r="BB1994" t="str">
        <f>IF(SQRT(($D1994-nums!AX$1)^2+($E1994-nums!AX$2)^2)&lt;1,BB$1,"")</f>
        <v/>
      </c>
      <c r="BC1994" t="str">
        <f>IF(SQRT(($D1994-nums!AY$1)^2+($E1994-nums!AY$2)^2)&lt;1,BC$1,"")</f>
        <v/>
      </c>
      <c r="BD1994" t="str">
        <f>IF(SQRT(($D1994-nums!AZ$1)^2+($E1994-nums!AZ$2)^2)&lt;1,BD$1,"")</f>
        <v/>
      </c>
      <c r="BE1994" t="str">
        <f>IF(SQRT(($D1994-nums!BA$1)^2+($E1994-nums!BA$2)^2)&lt;1,BE$1,"")</f>
        <v/>
      </c>
      <c r="BF1994" t="str">
        <f>IF(SQRT(($D1994-nums!BB$1)^2+($E1994-nums!BB$2)^2)&lt;1,BF$1,"")</f>
        <v/>
      </c>
      <c r="BG1994" t="str">
        <f>IF(SQRT(($D1994-nums!BC$1)^2+($E1994-nums!BC$2)^2)&lt;1,BG$1,"")</f>
        <v/>
      </c>
      <c r="BH1994" t="str">
        <f>IF(SQRT(($D1994-nums!BD$1)^2+($E1994-nums!BD$2)^2)&lt;1,BH$1,"")</f>
        <v/>
      </c>
      <c r="BI1994" t="str">
        <f>IF(SQRT(($D1994-nums!BE$1)^2+($E1994-nums!BE$2)^2)&lt;1,BI$1,"")</f>
        <v/>
      </c>
      <c r="BJ1994" t="str">
        <f t="shared" si="63"/>
        <v/>
      </c>
    </row>
    <row r="1995" spans="1:62" x14ac:dyDescent="0.3">
      <c r="A1995" t="s">
        <v>310</v>
      </c>
      <c r="B1995" t="s">
        <v>1367</v>
      </c>
      <c r="C1995" t="str">
        <f t="shared" si="62"/>
        <v>Orleans, Louisiana, US</v>
      </c>
      <c r="D1995">
        <v>30.020700000000001</v>
      </c>
      <c r="E1995">
        <v>-89.982900000000001</v>
      </c>
      <c r="F1995" t="str">
        <f>IF(SQRT(($D1995-nums!B$1)^2+($E1995-nums!B$2)^2)&lt;1,F$1,"")</f>
        <v/>
      </c>
      <c r="G1995" t="str">
        <f>IF(SQRT(($D1995-nums!C$1)^2+($E1995-nums!C$2)^2)&lt;1,G$1,"")</f>
        <v/>
      </c>
      <c r="H1995" t="str">
        <f>IF(SQRT(($D1995-nums!D$1)^2+($E1995-nums!D$2)^2)&lt;1,H$1,"")</f>
        <v/>
      </c>
      <c r="I1995" t="str">
        <f>IF(SQRT(($D1995-nums!E$1)^2+($E1995-nums!E$2)^2)&lt;1,I$1,"")</f>
        <v/>
      </c>
      <c r="J1995" t="str">
        <f>IF(SQRT(($D1995-nums!F$1)^2+($E1995-nums!F$2)^2)&lt;1,J$1,"")</f>
        <v/>
      </c>
      <c r="K1995" t="str">
        <f>IF(SQRT(($D1995-nums!G$1)^2+($E1995-nums!G$2)^2)&lt;1,K$1,"")</f>
        <v/>
      </c>
      <c r="L1995" t="str">
        <f>IF(SQRT(($D1995-nums!H$1)^2+($E1995-nums!H$2)^2)&lt;1,L$1,"")</f>
        <v/>
      </c>
      <c r="M1995" t="str">
        <f>IF(SQRT(($D1995-nums!I$1)^2+($E1995-nums!I$2)^2)&lt;1,M$1,"")</f>
        <v/>
      </c>
      <c r="N1995" t="str">
        <f>IF(SQRT(($D1995-nums!J$1)^2+($E1995-nums!J$2)^2)&lt;1,N$1,"")</f>
        <v/>
      </c>
      <c r="O1995" t="str">
        <f>IF(SQRT(($D1995-nums!K$1)^2+($E1995-nums!K$2)^2)&lt;1,O$1,"")</f>
        <v/>
      </c>
      <c r="P1995" t="str">
        <f>IF(SQRT(($D1995-nums!L$1)^2+($E1995-nums!L$2)^2)&lt;1,P$1,"")</f>
        <v/>
      </c>
      <c r="Q1995" t="str">
        <f>IF(SQRT(($D1995-nums!M$1)^2+($E1995-nums!M$2)^2)&lt;1,Q$1,"")</f>
        <v/>
      </c>
      <c r="R1995" t="str">
        <f>IF(SQRT(($D1995-nums!N$1)^2+($E1995-nums!N$2)^2)&lt;1,R$1,"")</f>
        <v/>
      </c>
      <c r="S1995" t="str">
        <f>IF(SQRT(($D1995-nums!O$1)^2+($E1995-nums!O$2)^2)&lt;1,S$1,"")</f>
        <v/>
      </c>
      <c r="T1995" t="str">
        <f>IF(SQRT(($D1995-nums!P$1)^2+($E1995-nums!P$2)^2)&lt;1,T$1,"")</f>
        <v/>
      </c>
      <c r="U1995" t="str">
        <f>IF(SQRT(($D1995-nums!Q$1)^2+($E1995-nums!Q$2)^2)&lt;1,U$1,"")</f>
        <v/>
      </c>
      <c r="V1995" t="str">
        <f>IF(SQRT(($D1995-nums!R$1)^2+($E1995-nums!R$2)^2)&lt;1,V$1,"")</f>
        <v/>
      </c>
      <c r="W1995" t="str">
        <f>IF(SQRT(($D1995-nums!S$1)^2+($E1995-nums!S$2)^2)&lt;1,W$1,"")</f>
        <v/>
      </c>
      <c r="X1995" t="str">
        <f>IF(SQRT(($D1995-nums!T$1)^2+($E1995-nums!T$2)^2)&lt;1,X$1,"")</f>
        <v/>
      </c>
      <c r="Y1995" t="str">
        <f>IF(SQRT(($D1995-nums!U$1)^2+($E1995-nums!U$2)^2)&lt;1,Y$1,"")</f>
        <v/>
      </c>
      <c r="Z1995" t="str">
        <f>IF(SQRT(($D1995-nums!V$1)^2+($E1995-nums!V$2)^2)&lt;1,Z$1,"")</f>
        <v/>
      </c>
      <c r="AA1995" t="str">
        <f>IF(SQRT(($D1995-nums!W$1)^2+($E1995-nums!W$2)^2)&lt;1,AA$1,"")</f>
        <v/>
      </c>
      <c r="AB1995" t="str">
        <f>IF(SQRT(($D1995-nums!X$1)^2+($E1995-nums!X$2)^2)&lt;1,AB$1,"")</f>
        <v/>
      </c>
      <c r="AC1995" t="str">
        <f>IF(SQRT(($D1995-nums!Y$1)^2+($E1995-nums!Y$2)^2)&lt;1,AC$1,"")</f>
        <v/>
      </c>
      <c r="AD1995" t="str">
        <f>IF(SQRT(($D1995-nums!Z$1)^2+($E1995-nums!Z$2)^2)&lt;1,AD$1,"")</f>
        <v/>
      </c>
      <c r="AE1995" t="str">
        <f>IF(SQRT(($D1995-nums!AA$1)^2+($E1995-nums!AA$2)^2)&lt;1,AE$1,"")</f>
        <v/>
      </c>
      <c r="AF1995" t="str">
        <f>IF(SQRT(($D1995-nums!AB$1)^2+($E1995-nums!AB$2)^2)&lt;1,AF$1,"")</f>
        <v/>
      </c>
      <c r="AG1995" t="str">
        <f>IF(SQRT(($D1995-nums!AC$1)^2+($E1995-nums!AC$2)^2)&lt;1,AG$1,"")</f>
        <v/>
      </c>
      <c r="AH1995" t="str">
        <f>IF(SQRT(($D1995-nums!AD$1)^2+($E1995-nums!AD$2)^2)&lt;1,AH$1,"")</f>
        <v/>
      </c>
      <c r="AI1995" t="str">
        <f>IF(SQRT(($D1995-nums!AE$1)^2+($E1995-nums!AE$2)^2)&lt;1,AI$1,"")</f>
        <v/>
      </c>
      <c r="AJ1995" t="str">
        <f>IF(SQRT(($D1995-nums!AF$1)^2+($E1995-nums!AF$2)^2)&lt;1,AJ$1,"")</f>
        <v/>
      </c>
      <c r="AK1995" t="str">
        <f>IF(SQRT(($D1995-nums!AG$1)^2+($E1995-nums!AG$2)^2)&lt;1,AK$1,"")</f>
        <v/>
      </c>
      <c r="AL1995" t="str">
        <f>IF(SQRT(($D1995-nums!AH$1)^2+($E1995-nums!AH$2)^2)&lt;1,AL$1,"")</f>
        <v/>
      </c>
      <c r="AM1995" t="str">
        <f>IF(SQRT(($D1995-nums!AI$1)^2+($E1995-nums!AI$2)^2)&lt;1,AM$1,"")</f>
        <v/>
      </c>
      <c r="AN1995" t="str">
        <f>IF(SQRT(($D1995-nums!AJ$1)^2+($E1995-nums!AJ$2)^2)&lt;1,AN$1,"")</f>
        <v/>
      </c>
      <c r="AO1995" t="str">
        <f>IF(SQRT(($D1995-nums!AK$1)^2+($E1995-nums!AK$2)^2)&lt;1,AO$1,"")</f>
        <v/>
      </c>
      <c r="AP1995" t="str">
        <f>IF(SQRT(($D1995-nums!AL$1)^2+($E1995-nums!AL$2)^2)&lt;1,AP$1,"")</f>
        <v/>
      </c>
      <c r="AQ1995" t="str">
        <f>IF(SQRT(($D1995-nums!AM$1)^2+($E1995-nums!AM$2)^2)&lt;1,AQ$1,"")</f>
        <v>Waterford Steam Electric Station</v>
      </c>
      <c r="AR1995" t="str">
        <f>IF(SQRT(($D1995-nums!AN$1)^2+($E1995-nums!AN$2)^2)&lt;1,AR$1,"")</f>
        <v/>
      </c>
      <c r="AS1995" t="str">
        <f>IF(SQRT(($D1995-nums!AO$1)^2+($E1995-nums!AO$2)^2)&lt;1,AS$1,"")</f>
        <v/>
      </c>
      <c r="AT1995" t="str">
        <f>IF(SQRT(($D1995-nums!AP$1)^2+($E1995-nums!AP$2)^2)&lt;1,AT$1,"")</f>
        <v/>
      </c>
      <c r="AU1995" t="str">
        <f>IF(SQRT(($D1995-nums!AQ$1)^2+($E1995-nums!AQ$2)^2)&lt;1,AU$1,"")</f>
        <v/>
      </c>
      <c r="AV1995" t="str">
        <f>IF(SQRT(($D1995-nums!AR$1)^2+($E1995-nums!AR$2)^2)&lt;1,AV$1,"")</f>
        <v/>
      </c>
      <c r="AW1995" t="str">
        <f>IF(SQRT(($D1995-nums!AS$1)^2+($E1995-nums!AS$2)^2)&lt;1,AW$1,"")</f>
        <v/>
      </c>
      <c r="AX1995" t="str">
        <f>IF(SQRT(($D1995-nums!AT$1)^2+($E1995-nums!AT$2)^2)&lt;1,AX$1,"")</f>
        <v/>
      </c>
      <c r="AY1995" t="str">
        <f>IF(SQRT(($D1995-nums!AU$1)^2+($E1995-nums!AU$2)^2)&lt;1,AY$1,"")</f>
        <v/>
      </c>
      <c r="AZ1995" t="str">
        <f>IF(SQRT(($D1995-nums!AV$1)^2+($E1995-nums!AV$2)^2)&lt;1,AZ$1,"")</f>
        <v/>
      </c>
      <c r="BA1995" t="str">
        <f>IF(SQRT(($D1995-nums!AW$1)^2+($E1995-nums!AW$2)^2)&lt;1,BA$1,"")</f>
        <v/>
      </c>
      <c r="BB1995" t="str">
        <f>IF(SQRT(($D1995-nums!AX$1)^2+($E1995-nums!AX$2)^2)&lt;1,BB$1,"")</f>
        <v/>
      </c>
      <c r="BC1995" t="str">
        <f>IF(SQRT(($D1995-nums!AY$1)^2+($E1995-nums!AY$2)^2)&lt;1,BC$1,"")</f>
        <v/>
      </c>
      <c r="BD1995" t="str">
        <f>IF(SQRT(($D1995-nums!AZ$1)^2+($E1995-nums!AZ$2)^2)&lt;1,BD$1,"")</f>
        <v/>
      </c>
      <c r="BE1995" t="str">
        <f>IF(SQRT(($D1995-nums!BA$1)^2+($E1995-nums!BA$2)^2)&lt;1,BE$1,"")</f>
        <v/>
      </c>
      <c r="BF1995" t="str">
        <f>IF(SQRT(($D1995-nums!BB$1)^2+($E1995-nums!BB$2)^2)&lt;1,BF$1,"")</f>
        <v/>
      </c>
      <c r="BG1995" t="str">
        <f>IF(SQRT(($D1995-nums!BC$1)^2+($E1995-nums!BC$2)^2)&lt;1,BG$1,"")</f>
        <v/>
      </c>
      <c r="BH1995" t="str">
        <f>IF(SQRT(($D1995-nums!BD$1)^2+($E1995-nums!BD$2)^2)&lt;1,BH$1,"")</f>
        <v/>
      </c>
      <c r="BI1995" t="str">
        <f>IF(SQRT(($D1995-nums!BE$1)^2+($E1995-nums!BE$2)^2)&lt;1,BI$1,"")</f>
        <v/>
      </c>
      <c r="BJ1995" t="str">
        <f t="shared" si="63"/>
        <v>ALLWaterford Steam Electric Station</v>
      </c>
    </row>
    <row r="1996" spans="1:62" x14ac:dyDescent="0.3">
      <c r="A1996" t="s">
        <v>1387</v>
      </c>
      <c r="B1996" t="s">
        <v>1367</v>
      </c>
      <c r="C1996" t="str">
        <f t="shared" si="62"/>
        <v>Natchitoches, Louisiana, US</v>
      </c>
      <c r="D1996">
        <v>31.749199999999998</v>
      </c>
      <c r="E1996">
        <v>-93.204999999999998</v>
      </c>
      <c r="F1996" t="str">
        <f>IF(SQRT(($D1996-nums!B$1)^2+($E1996-nums!B$2)^2)&lt;1,F$1,"")</f>
        <v/>
      </c>
      <c r="G1996" t="str">
        <f>IF(SQRT(($D1996-nums!C$1)^2+($E1996-nums!C$2)^2)&lt;1,G$1,"")</f>
        <v/>
      </c>
      <c r="H1996" t="str">
        <f>IF(SQRT(($D1996-nums!D$1)^2+($E1996-nums!D$2)^2)&lt;1,H$1,"")</f>
        <v/>
      </c>
      <c r="I1996" t="str">
        <f>IF(SQRT(($D1996-nums!E$1)^2+($E1996-nums!E$2)^2)&lt;1,I$1,"")</f>
        <v/>
      </c>
      <c r="J1996" t="str">
        <f>IF(SQRT(($D1996-nums!F$1)^2+($E1996-nums!F$2)^2)&lt;1,J$1,"")</f>
        <v/>
      </c>
      <c r="K1996" t="str">
        <f>IF(SQRT(($D1996-nums!G$1)^2+($E1996-nums!G$2)^2)&lt;1,K$1,"")</f>
        <v/>
      </c>
      <c r="L1996" t="str">
        <f>IF(SQRT(($D1996-nums!H$1)^2+($E1996-nums!H$2)^2)&lt;1,L$1,"")</f>
        <v/>
      </c>
      <c r="M1996" t="str">
        <f>IF(SQRT(($D1996-nums!I$1)^2+($E1996-nums!I$2)^2)&lt;1,M$1,"")</f>
        <v/>
      </c>
      <c r="N1996" t="str">
        <f>IF(SQRT(($D1996-nums!J$1)^2+($E1996-nums!J$2)^2)&lt;1,N$1,"")</f>
        <v/>
      </c>
      <c r="O1996" t="str">
        <f>IF(SQRT(($D1996-nums!K$1)^2+($E1996-nums!K$2)^2)&lt;1,O$1,"")</f>
        <v/>
      </c>
      <c r="P1996" t="str">
        <f>IF(SQRT(($D1996-nums!L$1)^2+($E1996-nums!L$2)^2)&lt;1,P$1,"")</f>
        <v/>
      </c>
      <c r="Q1996" t="str">
        <f>IF(SQRT(($D1996-nums!M$1)^2+($E1996-nums!M$2)^2)&lt;1,Q$1,"")</f>
        <v/>
      </c>
      <c r="R1996" t="str">
        <f>IF(SQRT(($D1996-nums!N$1)^2+($E1996-nums!N$2)^2)&lt;1,R$1,"")</f>
        <v/>
      </c>
      <c r="S1996" t="str">
        <f>IF(SQRT(($D1996-nums!O$1)^2+($E1996-nums!O$2)^2)&lt;1,S$1,"")</f>
        <v/>
      </c>
      <c r="T1996" t="str">
        <f>IF(SQRT(($D1996-nums!P$1)^2+($E1996-nums!P$2)^2)&lt;1,T$1,"")</f>
        <v/>
      </c>
      <c r="U1996" t="str">
        <f>IF(SQRT(($D1996-nums!Q$1)^2+($E1996-nums!Q$2)^2)&lt;1,U$1,"")</f>
        <v/>
      </c>
      <c r="V1996" t="str">
        <f>IF(SQRT(($D1996-nums!R$1)^2+($E1996-nums!R$2)^2)&lt;1,V$1,"")</f>
        <v/>
      </c>
      <c r="W1996" t="str">
        <f>IF(SQRT(($D1996-nums!S$1)^2+($E1996-nums!S$2)^2)&lt;1,W$1,"")</f>
        <v/>
      </c>
      <c r="X1996" t="str">
        <f>IF(SQRT(($D1996-nums!T$1)^2+($E1996-nums!T$2)^2)&lt;1,X$1,"")</f>
        <v/>
      </c>
      <c r="Y1996" t="str">
        <f>IF(SQRT(($D1996-nums!U$1)^2+($E1996-nums!U$2)^2)&lt;1,Y$1,"")</f>
        <v/>
      </c>
      <c r="Z1996" t="str">
        <f>IF(SQRT(($D1996-nums!V$1)^2+($E1996-nums!V$2)^2)&lt;1,Z$1,"")</f>
        <v/>
      </c>
      <c r="AA1996" t="str">
        <f>IF(SQRT(($D1996-nums!W$1)^2+($E1996-nums!W$2)^2)&lt;1,AA$1,"")</f>
        <v/>
      </c>
      <c r="AB1996" t="str">
        <f>IF(SQRT(($D1996-nums!X$1)^2+($E1996-nums!X$2)^2)&lt;1,AB$1,"")</f>
        <v/>
      </c>
      <c r="AC1996" t="str">
        <f>IF(SQRT(($D1996-nums!Y$1)^2+($E1996-nums!Y$2)^2)&lt;1,AC$1,"")</f>
        <v/>
      </c>
      <c r="AD1996" t="str">
        <f>IF(SQRT(($D1996-nums!Z$1)^2+($E1996-nums!Z$2)^2)&lt;1,AD$1,"")</f>
        <v/>
      </c>
      <c r="AE1996" t="str">
        <f>IF(SQRT(($D1996-nums!AA$1)^2+($E1996-nums!AA$2)^2)&lt;1,AE$1,"")</f>
        <v/>
      </c>
      <c r="AF1996" t="str">
        <f>IF(SQRT(($D1996-nums!AB$1)^2+($E1996-nums!AB$2)^2)&lt;1,AF$1,"")</f>
        <v/>
      </c>
      <c r="AG1996" t="str">
        <f>IF(SQRT(($D1996-nums!AC$1)^2+($E1996-nums!AC$2)^2)&lt;1,AG$1,"")</f>
        <v/>
      </c>
      <c r="AH1996" t="str">
        <f>IF(SQRT(($D1996-nums!AD$1)^2+($E1996-nums!AD$2)^2)&lt;1,AH$1,"")</f>
        <v/>
      </c>
      <c r="AI1996" t="str">
        <f>IF(SQRT(($D1996-nums!AE$1)^2+($E1996-nums!AE$2)^2)&lt;1,AI$1,"")</f>
        <v/>
      </c>
      <c r="AJ1996" t="str">
        <f>IF(SQRT(($D1996-nums!AF$1)^2+($E1996-nums!AF$2)^2)&lt;1,AJ$1,"")</f>
        <v/>
      </c>
      <c r="AK1996" t="str">
        <f>IF(SQRT(($D1996-nums!AG$1)^2+($E1996-nums!AG$2)^2)&lt;1,AK$1,"")</f>
        <v/>
      </c>
      <c r="AL1996" t="str">
        <f>IF(SQRT(($D1996-nums!AH$1)^2+($E1996-nums!AH$2)^2)&lt;1,AL$1,"")</f>
        <v/>
      </c>
      <c r="AM1996" t="str">
        <f>IF(SQRT(($D1996-nums!AI$1)^2+($E1996-nums!AI$2)^2)&lt;1,AM$1,"")</f>
        <v/>
      </c>
      <c r="AN1996" t="str">
        <f>IF(SQRT(($D1996-nums!AJ$1)^2+($E1996-nums!AJ$2)^2)&lt;1,AN$1,"")</f>
        <v/>
      </c>
      <c r="AO1996" t="str">
        <f>IF(SQRT(($D1996-nums!AK$1)^2+($E1996-nums!AK$2)^2)&lt;1,AO$1,"")</f>
        <v/>
      </c>
      <c r="AP1996" t="str">
        <f>IF(SQRT(($D1996-nums!AL$1)^2+($E1996-nums!AL$2)^2)&lt;1,AP$1,"")</f>
        <v/>
      </c>
      <c r="AQ1996" t="str">
        <f>IF(SQRT(($D1996-nums!AM$1)^2+($E1996-nums!AM$2)^2)&lt;1,AQ$1,"")</f>
        <v/>
      </c>
      <c r="AR1996" t="str">
        <f>IF(SQRT(($D1996-nums!AN$1)^2+($E1996-nums!AN$2)^2)&lt;1,AR$1,"")</f>
        <v/>
      </c>
      <c r="AS1996" t="str">
        <f>IF(SQRT(($D1996-nums!AO$1)^2+($E1996-nums!AO$2)^2)&lt;1,AS$1,"")</f>
        <v/>
      </c>
      <c r="AT1996" t="str">
        <f>IF(SQRT(($D1996-nums!AP$1)^2+($E1996-nums!AP$2)^2)&lt;1,AT$1,"")</f>
        <v/>
      </c>
      <c r="AU1996" t="str">
        <f>IF(SQRT(($D1996-nums!AQ$1)^2+($E1996-nums!AQ$2)^2)&lt;1,AU$1,"")</f>
        <v/>
      </c>
      <c r="AV1996" t="str">
        <f>IF(SQRT(($D1996-nums!AR$1)^2+($E1996-nums!AR$2)^2)&lt;1,AV$1,"")</f>
        <v/>
      </c>
      <c r="AW1996" t="str">
        <f>IF(SQRT(($D1996-nums!AS$1)^2+($E1996-nums!AS$2)^2)&lt;1,AW$1,"")</f>
        <v/>
      </c>
      <c r="AX1996" t="str">
        <f>IF(SQRT(($D1996-nums!AT$1)^2+($E1996-nums!AT$2)^2)&lt;1,AX$1,"")</f>
        <v/>
      </c>
      <c r="AY1996" t="str">
        <f>IF(SQRT(($D1996-nums!AU$1)^2+($E1996-nums!AU$2)^2)&lt;1,AY$1,"")</f>
        <v/>
      </c>
      <c r="AZ1996" t="str">
        <f>IF(SQRT(($D1996-nums!AV$1)^2+($E1996-nums!AV$2)^2)&lt;1,AZ$1,"")</f>
        <v/>
      </c>
      <c r="BA1996" t="str">
        <f>IF(SQRT(($D1996-nums!AW$1)^2+($E1996-nums!AW$2)^2)&lt;1,BA$1,"")</f>
        <v/>
      </c>
      <c r="BB1996" t="str">
        <f>IF(SQRT(($D1996-nums!AX$1)^2+($E1996-nums!AX$2)^2)&lt;1,BB$1,"")</f>
        <v/>
      </c>
      <c r="BC1996" t="str">
        <f>IF(SQRT(($D1996-nums!AY$1)^2+($E1996-nums!AY$2)^2)&lt;1,BC$1,"")</f>
        <v/>
      </c>
      <c r="BD1996" t="str">
        <f>IF(SQRT(($D1996-nums!AZ$1)^2+($E1996-nums!AZ$2)^2)&lt;1,BD$1,"")</f>
        <v/>
      </c>
      <c r="BE1996" t="str">
        <f>IF(SQRT(($D1996-nums!BA$1)^2+($E1996-nums!BA$2)^2)&lt;1,BE$1,"")</f>
        <v/>
      </c>
      <c r="BF1996" t="str">
        <f>IF(SQRT(($D1996-nums!BB$1)^2+($E1996-nums!BB$2)^2)&lt;1,BF$1,"")</f>
        <v/>
      </c>
      <c r="BG1996" t="str">
        <f>IF(SQRT(($D1996-nums!BC$1)^2+($E1996-nums!BC$2)^2)&lt;1,BG$1,"")</f>
        <v/>
      </c>
      <c r="BH1996" t="str">
        <f>IF(SQRT(($D1996-nums!BD$1)^2+($E1996-nums!BD$2)^2)&lt;1,BH$1,"")</f>
        <v/>
      </c>
      <c r="BI1996" t="str">
        <f>IF(SQRT(($D1996-nums!BE$1)^2+($E1996-nums!BE$2)^2)&lt;1,BI$1,"")</f>
        <v/>
      </c>
      <c r="BJ1996" t="str">
        <f t="shared" si="63"/>
        <v/>
      </c>
    </row>
    <row r="1997" spans="1:62" x14ac:dyDescent="0.3">
      <c r="A1997" t="s">
        <v>1388</v>
      </c>
      <c r="B1997" t="s">
        <v>1367</v>
      </c>
      <c r="C1997" t="str">
        <f t="shared" si="62"/>
        <v>Morehouse, Louisiana, US</v>
      </c>
      <c r="D1997">
        <v>32.757399999999997</v>
      </c>
      <c r="E1997">
        <v>-91.829400000000007</v>
      </c>
      <c r="F1997" t="str">
        <f>IF(SQRT(($D1997-nums!B$1)^2+($E1997-nums!B$2)^2)&lt;1,F$1,"")</f>
        <v/>
      </c>
      <c r="G1997" t="str">
        <f>IF(SQRT(($D1997-nums!C$1)^2+($E1997-nums!C$2)^2)&lt;1,G$1,"")</f>
        <v/>
      </c>
      <c r="H1997" t="str">
        <f>IF(SQRT(($D1997-nums!D$1)^2+($E1997-nums!D$2)^2)&lt;1,H$1,"")</f>
        <v/>
      </c>
      <c r="I1997" t="str">
        <f>IF(SQRT(($D1997-nums!E$1)^2+($E1997-nums!E$2)^2)&lt;1,I$1,"")</f>
        <v/>
      </c>
      <c r="J1997" t="str">
        <f>IF(SQRT(($D1997-nums!F$1)^2+($E1997-nums!F$2)^2)&lt;1,J$1,"")</f>
        <v/>
      </c>
      <c r="K1997" t="str">
        <f>IF(SQRT(($D1997-nums!G$1)^2+($E1997-nums!G$2)^2)&lt;1,K$1,"")</f>
        <v/>
      </c>
      <c r="L1997" t="str">
        <f>IF(SQRT(($D1997-nums!H$1)^2+($E1997-nums!H$2)^2)&lt;1,L$1,"")</f>
        <v/>
      </c>
      <c r="M1997" t="str">
        <f>IF(SQRT(($D1997-nums!I$1)^2+($E1997-nums!I$2)^2)&lt;1,M$1,"")</f>
        <v/>
      </c>
      <c r="N1997" t="str">
        <f>IF(SQRT(($D1997-nums!J$1)^2+($E1997-nums!J$2)^2)&lt;1,N$1,"")</f>
        <v/>
      </c>
      <c r="O1997" t="str">
        <f>IF(SQRT(($D1997-nums!K$1)^2+($E1997-nums!K$2)^2)&lt;1,O$1,"")</f>
        <v/>
      </c>
      <c r="P1997" t="str">
        <f>IF(SQRT(($D1997-nums!L$1)^2+($E1997-nums!L$2)^2)&lt;1,P$1,"")</f>
        <v/>
      </c>
      <c r="Q1997" t="str">
        <f>IF(SQRT(($D1997-nums!M$1)^2+($E1997-nums!M$2)^2)&lt;1,Q$1,"")</f>
        <v/>
      </c>
      <c r="R1997" t="str">
        <f>IF(SQRT(($D1997-nums!N$1)^2+($E1997-nums!N$2)^2)&lt;1,R$1,"")</f>
        <v/>
      </c>
      <c r="S1997" t="str">
        <f>IF(SQRT(($D1997-nums!O$1)^2+($E1997-nums!O$2)^2)&lt;1,S$1,"")</f>
        <v/>
      </c>
      <c r="T1997" t="str">
        <f>IF(SQRT(($D1997-nums!P$1)^2+($E1997-nums!P$2)^2)&lt;1,T$1,"")</f>
        <v/>
      </c>
      <c r="U1997" t="str">
        <f>IF(SQRT(($D1997-nums!Q$1)^2+($E1997-nums!Q$2)^2)&lt;1,U$1,"")</f>
        <v/>
      </c>
      <c r="V1997" t="str">
        <f>IF(SQRT(($D1997-nums!R$1)^2+($E1997-nums!R$2)^2)&lt;1,V$1,"")</f>
        <v/>
      </c>
      <c r="W1997" t="str">
        <f>IF(SQRT(($D1997-nums!S$1)^2+($E1997-nums!S$2)^2)&lt;1,W$1,"")</f>
        <v/>
      </c>
      <c r="X1997" t="str">
        <f>IF(SQRT(($D1997-nums!T$1)^2+($E1997-nums!T$2)^2)&lt;1,X$1,"")</f>
        <v/>
      </c>
      <c r="Y1997" t="str">
        <f>IF(SQRT(($D1997-nums!U$1)^2+($E1997-nums!U$2)^2)&lt;1,Y$1,"")</f>
        <v/>
      </c>
      <c r="Z1997" t="str">
        <f>IF(SQRT(($D1997-nums!V$1)^2+($E1997-nums!V$2)^2)&lt;1,Z$1,"")</f>
        <v/>
      </c>
      <c r="AA1997" t="str">
        <f>IF(SQRT(($D1997-nums!W$1)^2+($E1997-nums!W$2)^2)&lt;1,AA$1,"")</f>
        <v/>
      </c>
      <c r="AB1997" t="str">
        <f>IF(SQRT(($D1997-nums!X$1)^2+($E1997-nums!X$2)^2)&lt;1,AB$1,"")</f>
        <v/>
      </c>
      <c r="AC1997" t="str">
        <f>IF(SQRT(($D1997-nums!Y$1)^2+($E1997-nums!Y$2)^2)&lt;1,AC$1,"")</f>
        <v/>
      </c>
      <c r="AD1997" t="str">
        <f>IF(SQRT(($D1997-nums!Z$1)^2+($E1997-nums!Z$2)^2)&lt;1,AD$1,"")</f>
        <v/>
      </c>
      <c r="AE1997" t="str">
        <f>IF(SQRT(($D1997-nums!AA$1)^2+($E1997-nums!AA$2)^2)&lt;1,AE$1,"")</f>
        <v/>
      </c>
      <c r="AF1997" t="str">
        <f>IF(SQRT(($D1997-nums!AB$1)^2+($E1997-nums!AB$2)^2)&lt;1,AF$1,"")</f>
        <v/>
      </c>
      <c r="AG1997" t="str">
        <f>IF(SQRT(($D1997-nums!AC$1)^2+($E1997-nums!AC$2)^2)&lt;1,AG$1,"")</f>
        <v/>
      </c>
      <c r="AH1997" t="str">
        <f>IF(SQRT(($D1997-nums!AD$1)^2+($E1997-nums!AD$2)^2)&lt;1,AH$1,"")</f>
        <v/>
      </c>
      <c r="AI1997" t="str">
        <f>IF(SQRT(($D1997-nums!AE$1)^2+($E1997-nums!AE$2)^2)&lt;1,AI$1,"")</f>
        <v/>
      </c>
      <c r="AJ1997" t="str">
        <f>IF(SQRT(($D1997-nums!AF$1)^2+($E1997-nums!AF$2)^2)&lt;1,AJ$1,"")</f>
        <v/>
      </c>
      <c r="AK1997" t="str">
        <f>IF(SQRT(($D1997-nums!AG$1)^2+($E1997-nums!AG$2)^2)&lt;1,AK$1,"")</f>
        <v/>
      </c>
      <c r="AL1997" t="str">
        <f>IF(SQRT(($D1997-nums!AH$1)^2+($E1997-nums!AH$2)^2)&lt;1,AL$1,"")</f>
        <v/>
      </c>
      <c r="AM1997" t="str">
        <f>IF(SQRT(($D1997-nums!AI$1)^2+($E1997-nums!AI$2)^2)&lt;1,AM$1,"")</f>
        <v/>
      </c>
      <c r="AN1997" t="str">
        <f>IF(SQRT(($D1997-nums!AJ$1)^2+($E1997-nums!AJ$2)^2)&lt;1,AN$1,"")</f>
        <v/>
      </c>
      <c r="AO1997" t="str">
        <f>IF(SQRT(($D1997-nums!AK$1)^2+($E1997-nums!AK$2)^2)&lt;1,AO$1,"")</f>
        <v/>
      </c>
      <c r="AP1997" t="str">
        <f>IF(SQRT(($D1997-nums!AL$1)^2+($E1997-nums!AL$2)^2)&lt;1,AP$1,"")</f>
        <v/>
      </c>
      <c r="AQ1997" t="str">
        <f>IF(SQRT(($D1997-nums!AM$1)^2+($E1997-nums!AM$2)^2)&lt;1,AQ$1,"")</f>
        <v/>
      </c>
      <c r="AR1997" t="str">
        <f>IF(SQRT(($D1997-nums!AN$1)^2+($E1997-nums!AN$2)^2)&lt;1,AR$1,"")</f>
        <v/>
      </c>
      <c r="AS1997" t="str">
        <f>IF(SQRT(($D1997-nums!AO$1)^2+($E1997-nums!AO$2)^2)&lt;1,AS$1,"")</f>
        <v/>
      </c>
      <c r="AT1997" t="str">
        <f>IF(SQRT(($D1997-nums!AP$1)^2+($E1997-nums!AP$2)^2)&lt;1,AT$1,"")</f>
        <v/>
      </c>
      <c r="AU1997" t="str">
        <f>IF(SQRT(($D1997-nums!AQ$1)^2+($E1997-nums!AQ$2)^2)&lt;1,AU$1,"")</f>
        <v/>
      </c>
      <c r="AV1997" t="str">
        <f>IF(SQRT(($D1997-nums!AR$1)^2+($E1997-nums!AR$2)^2)&lt;1,AV$1,"")</f>
        <v/>
      </c>
      <c r="AW1997" t="str">
        <f>IF(SQRT(($D1997-nums!AS$1)^2+($E1997-nums!AS$2)^2)&lt;1,AW$1,"")</f>
        <v/>
      </c>
      <c r="AX1997" t="str">
        <f>IF(SQRT(($D1997-nums!AT$1)^2+($E1997-nums!AT$2)^2)&lt;1,AX$1,"")</f>
        <v/>
      </c>
      <c r="AY1997" t="str">
        <f>IF(SQRT(($D1997-nums!AU$1)^2+($E1997-nums!AU$2)^2)&lt;1,AY$1,"")</f>
        <v/>
      </c>
      <c r="AZ1997" t="str">
        <f>IF(SQRT(($D1997-nums!AV$1)^2+($E1997-nums!AV$2)^2)&lt;1,AZ$1,"")</f>
        <v/>
      </c>
      <c r="BA1997" t="str">
        <f>IF(SQRT(($D1997-nums!AW$1)^2+($E1997-nums!AW$2)^2)&lt;1,BA$1,"")</f>
        <v/>
      </c>
      <c r="BB1997" t="str">
        <f>IF(SQRT(($D1997-nums!AX$1)^2+($E1997-nums!AX$2)^2)&lt;1,BB$1,"")</f>
        <v/>
      </c>
      <c r="BC1997" t="str">
        <f>IF(SQRT(($D1997-nums!AY$1)^2+($E1997-nums!AY$2)^2)&lt;1,BC$1,"")</f>
        <v/>
      </c>
      <c r="BD1997" t="str">
        <f>IF(SQRT(($D1997-nums!AZ$1)^2+($E1997-nums!AZ$2)^2)&lt;1,BD$1,"")</f>
        <v/>
      </c>
      <c r="BE1997" t="str">
        <f>IF(SQRT(($D1997-nums!BA$1)^2+($E1997-nums!BA$2)^2)&lt;1,BE$1,"")</f>
        <v/>
      </c>
      <c r="BF1997" t="str">
        <f>IF(SQRT(($D1997-nums!BB$1)^2+($E1997-nums!BB$2)^2)&lt;1,BF$1,"")</f>
        <v/>
      </c>
      <c r="BG1997" t="str">
        <f>IF(SQRT(($D1997-nums!BC$1)^2+($E1997-nums!BC$2)^2)&lt;1,BG$1,"")</f>
        <v/>
      </c>
      <c r="BH1997" t="str">
        <f>IF(SQRT(($D1997-nums!BD$1)^2+($E1997-nums!BD$2)^2)&lt;1,BH$1,"")</f>
        <v/>
      </c>
      <c r="BI1997" t="str">
        <f>IF(SQRT(($D1997-nums!BE$1)^2+($E1997-nums!BE$2)^2)&lt;1,BI$1,"")</f>
        <v/>
      </c>
      <c r="BJ1997" t="str">
        <f t="shared" si="63"/>
        <v/>
      </c>
    </row>
    <row r="1998" spans="1:62" x14ac:dyDescent="0.3">
      <c r="A1998" t="s">
        <v>233</v>
      </c>
      <c r="B1998" t="s">
        <v>1367</v>
      </c>
      <c r="C1998" t="str">
        <f t="shared" si="62"/>
        <v>Madison, Louisiana, US</v>
      </c>
      <c r="D1998">
        <v>32.377600000000001</v>
      </c>
      <c r="E1998">
        <v>-91.233900000000006</v>
      </c>
      <c r="F1998" t="str">
        <f>IF(SQRT(($D1998-nums!B$1)^2+($E1998-nums!B$2)^2)&lt;1,F$1,"")</f>
        <v/>
      </c>
      <c r="G1998" t="str">
        <f>IF(SQRT(($D1998-nums!C$1)^2+($E1998-nums!C$2)^2)&lt;1,G$1,"")</f>
        <v/>
      </c>
      <c r="H1998" t="str">
        <f>IF(SQRT(($D1998-nums!D$1)^2+($E1998-nums!D$2)^2)&lt;1,H$1,"")</f>
        <v/>
      </c>
      <c r="I1998" t="str">
        <f>IF(SQRT(($D1998-nums!E$1)^2+($E1998-nums!E$2)^2)&lt;1,I$1,"")</f>
        <v/>
      </c>
      <c r="J1998" t="str">
        <f>IF(SQRT(($D1998-nums!F$1)^2+($E1998-nums!F$2)^2)&lt;1,J$1,"")</f>
        <v/>
      </c>
      <c r="K1998" t="str">
        <f>IF(SQRT(($D1998-nums!G$1)^2+($E1998-nums!G$2)^2)&lt;1,K$1,"")</f>
        <v/>
      </c>
      <c r="L1998" t="str">
        <f>IF(SQRT(($D1998-nums!H$1)^2+($E1998-nums!H$2)^2)&lt;1,L$1,"")</f>
        <v/>
      </c>
      <c r="M1998" t="str">
        <f>IF(SQRT(($D1998-nums!I$1)^2+($E1998-nums!I$2)^2)&lt;1,M$1,"")</f>
        <v/>
      </c>
      <c r="N1998" t="str">
        <f>IF(SQRT(($D1998-nums!J$1)^2+($E1998-nums!J$2)^2)&lt;1,N$1,"")</f>
        <v/>
      </c>
      <c r="O1998" t="str">
        <f>IF(SQRT(($D1998-nums!K$1)^2+($E1998-nums!K$2)^2)&lt;1,O$1,"")</f>
        <v/>
      </c>
      <c r="P1998" t="str">
        <f>IF(SQRT(($D1998-nums!L$1)^2+($E1998-nums!L$2)^2)&lt;1,P$1,"")</f>
        <v/>
      </c>
      <c r="Q1998" t="str">
        <f>IF(SQRT(($D1998-nums!M$1)^2+($E1998-nums!M$2)^2)&lt;1,Q$1,"")</f>
        <v/>
      </c>
      <c r="R1998" t="str">
        <f>IF(SQRT(($D1998-nums!N$1)^2+($E1998-nums!N$2)^2)&lt;1,R$1,"")</f>
        <v/>
      </c>
      <c r="S1998" t="str">
        <f>IF(SQRT(($D1998-nums!O$1)^2+($E1998-nums!O$2)^2)&lt;1,S$1,"")</f>
        <v/>
      </c>
      <c r="T1998" t="str">
        <f>IF(SQRT(($D1998-nums!P$1)^2+($E1998-nums!P$2)^2)&lt;1,T$1,"")</f>
        <v/>
      </c>
      <c r="U1998" t="str">
        <f>IF(SQRT(($D1998-nums!Q$1)^2+($E1998-nums!Q$2)^2)&lt;1,U$1,"")</f>
        <v/>
      </c>
      <c r="V1998" t="str">
        <f>IF(SQRT(($D1998-nums!R$1)^2+($E1998-nums!R$2)^2)&lt;1,V$1,"")</f>
        <v/>
      </c>
      <c r="W1998" t="str">
        <f>IF(SQRT(($D1998-nums!S$1)^2+($E1998-nums!S$2)^2)&lt;1,W$1,"")</f>
        <v/>
      </c>
      <c r="X1998" t="str">
        <f>IF(SQRT(($D1998-nums!T$1)^2+($E1998-nums!T$2)^2)&lt;1,X$1,"")</f>
        <v/>
      </c>
      <c r="Y1998" t="str">
        <f>IF(SQRT(($D1998-nums!U$1)^2+($E1998-nums!U$2)^2)&lt;1,Y$1,"")</f>
        <v/>
      </c>
      <c r="Z1998" t="str">
        <f>IF(SQRT(($D1998-nums!V$1)^2+($E1998-nums!V$2)^2)&lt;1,Z$1,"")</f>
        <v/>
      </c>
      <c r="AA1998" t="str">
        <f>IF(SQRT(($D1998-nums!W$1)^2+($E1998-nums!W$2)^2)&lt;1,AA$1,"")</f>
        <v/>
      </c>
      <c r="AB1998" t="str">
        <f>IF(SQRT(($D1998-nums!X$1)^2+($E1998-nums!X$2)^2)&lt;1,AB$1,"")</f>
        <v/>
      </c>
      <c r="AC1998" t="str">
        <f>IF(SQRT(($D1998-nums!Y$1)^2+($E1998-nums!Y$2)^2)&lt;1,AC$1,"")</f>
        <v/>
      </c>
      <c r="AD1998" t="str">
        <f>IF(SQRT(($D1998-nums!Z$1)^2+($E1998-nums!Z$2)^2)&lt;1,AD$1,"")</f>
        <v/>
      </c>
      <c r="AE1998" t="str">
        <f>IF(SQRT(($D1998-nums!AA$1)^2+($E1998-nums!AA$2)^2)&lt;1,AE$1,"")</f>
        <v/>
      </c>
      <c r="AF1998" t="str">
        <f>IF(SQRT(($D1998-nums!AB$1)^2+($E1998-nums!AB$2)^2)&lt;1,AF$1,"")</f>
        <v/>
      </c>
      <c r="AG1998" t="str">
        <f>IF(SQRT(($D1998-nums!AC$1)^2+($E1998-nums!AC$2)^2)&lt;1,AG$1,"")</f>
        <v/>
      </c>
      <c r="AH1998" t="str">
        <f>IF(SQRT(($D1998-nums!AD$1)^2+($E1998-nums!AD$2)^2)&lt;1,AH$1,"")</f>
        <v/>
      </c>
      <c r="AI1998" t="str">
        <f>IF(SQRT(($D1998-nums!AE$1)^2+($E1998-nums!AE$2)^2)&lt;1,AI$1,"")</f>
        <v>Grand Gulf Nuclear Station</v>
      </c>
      <c r="AJ1998" t="str">
        <f>IF(SQRT(($D1998-nums!AF$1)^2+($E1998-nums!AF$2)^2)&lt;1,AJ$1,"")</f>
        <v/>
      </c>
      <c r="AK1998" t="str">
        <f>IF(SQRT(($D1998-nums!AG$1)^2+($E1998-nums!AG$2)^2)&lt;1,AK$1,"")</f>
        <v/>
      </c>
      <c r="AL1998" t="str">
        <f>IF(SQRT(($D1998-nums!AH$1)^2+($E1998-nums!AH$2)^2)&lt;1,AL$1,"")</f>
        <v/>
      </c>
      <c r="AM1998" t="str">
        <f>IF(SQRT(($D1998-nums!AI$1)^2+($E1998-nums!AI$2)^2)&lt;1,AM$1,"")</f>
        <v/>
      </c>
      <c r="AN1998" t="str">
        <f>IF(SQRT(($D1998-nums!AJ$1)^2+($E1998-nums!AJ$2)^2)&lt;1,AN$1,"")</f>
        <v/>
      </c>
      <c r="AO1998" t="str">
        <f>IF(SQRT(($D1998-nums!AK$1)^2+($E1998-nums!AK$2)^2)&lt;1,AO$1,"")</f>
        <v/>
      </c>
      <c r="AP1998" t="str">
        <f>IF(SQRT(($D1998-nums!AL$1)^2+($E1998-nums!AL$2)^2)&lt;1,AP$1,"")</f>
        <v/>
      </c>
      <c r="AQ1998" t="str">
        <f>IF(SQRT(($D1998-nums!AM$1)^2+($E1998-nums!AM$2)^2)&lt;1,AQ$1,"")</f>
        <v/>
      </c>
      <c r="AR1998" t="str">
        <f>IF(SQRT(($D1998-nums!AN$1)^2+($E1998-nums!AN$2)^2)&lt;1,AR$1,"")</f>
        <v/>
      </c>
      <c r="AS1998" t="str">
        <f>IF(SQRT(($D1998-nums!AO$1)^2+($E1998-nums!AO$2)^2)&lt;1,AS$1,"")</f>
        <v/>
      </c>
      <c r="AT1998" t="str">
        <f>IF(SQRT(($D1998-nums!AP$1)^2+($E1998-nums!AP$2)^2)&lt;1,AT$1,"")</f>
        <v/>
      </c>
      <c r="AU1998" t="str">
        <f>IF(SQRT(($D1998-nums!AQ$1)^2+($E1998-nums!AQ$2)^2)&lt;1,AU$1,"")</f>
        <v/>
      </c>
      <c r="AV1998" t="str">
        <f>IF(SQRT(($D1998-nums!AR$1)^2+($E1998-nums!AR$2)^2)&lt;1,AV$1,"")</f>
        <v/>
      </c>
      <c r="AW1998" t="str">
        <f>IF(SQRT(($D1998-nums!AS$1)^2+($E1998-nums!AS$2)^2)&lt;1,AW$1,"")</f>
        <v/>
      </c>
      <c r="AX1998" t="str">
        <f>IF(SQRT(($D1998-nums!AT$1)^2+($E1998-nums!AT$2)^2)&lt;1,AX$1,"")</f>
        <v/>
      </c>
      <c r="AY1998" t="str">
        <f>IF(SQRT(($D1998-nums!AU$1)^2+($E1998-nums!AU$2)^2)&lt;1,AY$1,"")</f>
        <v/>
      </c>
      <c r="AZ1998" t="str">
        <f>IF(SQRT(($D1998-nums!AV$1)^2+($E1998-nums!AV$2)^2)&lt;1,AZ$1,"")</f>
        <v/>
      </c>
      <c r="BA1998" t="str">
        <f>IF(SQRT(($D1998-nums!AW$1)^2+($E1998-nums!AW$2)^2)&lt;1,BA$1,"")</f>
        <v/>
      </c>
      <c r="BB1998" t="str">
        <f>IF(SQRT(($D1998-nums!AX$1)^2+($E1998-nums!AX$2)^2)&lt;1,BB$1,"")</f>
        <v/>
      </c>
      <c r="BC1998" t="str">
        <f>IF(SQRT(($D1998-nums!AY$1)^2+($E1998-nums!AY$2)^2)&lt;1,BC$1,"")</f>
        <v/>
      </c>
      <c r="BD1998" t="str">
        <f>IF(SQRT(($D1998-nums!AZ$1)^2+($E1998-nums!AZ$2)^2)&lt;1,BD$1,"")</f>
        <v/>
      </c>
      <c r="BE1998" t="str">
        <f>IF(SQRT(($D1998-nums!BA$1)^2+($E1998-nums!BA$2)^2)&lt;1,BE$1,"")</f>
        <v/>
      </c>
      <c r="BF1998" t="str">
        <f>IF(SQRT(($D1998-nums!BB$1)^2+($E1998-nums!BB$2)^2)&lt;1,BF$1,"")</f>
        <v/>
      </c>
      <c r="BG1998" t="str">
        <f>IF(SQRT(($D1998-nums!BC$1)^2+($E1998-nums!BC$2)^2)&lt;1,BG$1,"")</f>
        <v/>
      </c>
      <c r="BH1998" t="str">
        <f>IF(SQRT(($D1998-nums!BD$1)^2+($E1998-nums!BD$2)^2)&lt;1,BH$1,"")</f>
        <v/>
      </c>
      <c r="BI1998" t="str">
        <f>IF(SQRT(($D1998-nums!BE$1)^2+($E1998-nums!BE$2)^2)&lt;1,BI$1,"")</f>
        <v/>
      </c>
      <c r="BJ1998" t="str">
        <f t="shared" si="63"/>
        <v>ALLGrand Gulf Nuclear Station</v>
      </c>
    </row>
    <row r="1999" spans="1:62" x14ac:dyDescent="0.3">
      <c r="A1999" t="s">
        <v>972</v>
      </c>
      <c r="B1999" t="s">
        <v>1367</v>
      </c>
      <c r="C1999" t="str">
        <f t="shared" si="62"/>
        <v>Livingston, Louisiana, US</v>
      </c>
      <c r="D1999">
        <v>30.4129</v>
      </c>
      <c r="E1999">
        <v>-90.741</v>
      </c>
      <c r="F1999" t="str">
        <f>IF(SQRT(($D1999-nums!B$1)^2+($E1999-nums!B$2)^2)&lt;1,F$1,"")</f>
        <v/>
      </c>
      <c r="G1999" t="str">
        <f>IF(SQRT(($D1999-nums!C$1)^2+($E1999-nums!C$2)^2)&lt;1,G$1,"")</f>
        <v/>
      </c>
      <c r="H1999" t="str">
        <f>IF(SQRT(($D1999-nums!D$1)^2+($E1999-nums!D$2)^2)&lt;1,H$1,"")</f>
        <v/>
      </c>
      <c r="I1999" t="str">
        <f>IF(SQRT(($D1999-nums!E$1)^2+($E1999-nums!E$2)^2)&lt;1,I$1,"")</f>
        <v/>
      </c>
      <c r="J1999" t="str">
        <f>IF(SQRT(($D1999-nums!F$1)^2+($E1999-nums!F$2)^2)&lt;1,J$1,"")</f>
        <v/>
      </c>
      <c r="K1999" t="str">
        <f>IF(SQRT(($D1999-nums!G$1)^2+($E1999-nums!G$2)^2)&lt;1,K$1,"")</f>
        <v/>
      </c>
      <c r="L1999" t="str">
        <f>IF(SQRT(($D1999-nums!H$1)^2+($E1999-nums!H$2)^2)&lt;1,L$1,"")</f>
        <v/>
      </c>
      <c r="M1999" t="str">
        <f>IF(SQRT(($D1999-nums!I$1)^2+($E1999-nums!I$2)^2)&lt;1,M$1,"")</f>
        <v/>
      </c>
      <c r="N1999" t="str">
        <f>IF(SQRT(($D1999-nums!J$1)^2+($E1999-nums!J$2)^2)&lt;1,N$1,"")</f>
        <v/>
      </c>
      <c r="O1999" t="str">
        <f>IF(SQRT(($D1999-nums!K$1)^2+($E1999-nums!K$2)^2)&lt;1,O$1,"")</f>
        <v/>
      </c>
      <c r="P1999" t="str">
        <f>IF(SQRT(($D1999-nums!L$1)^2+($E1999-nums!L$2)^2)&lt;1,P$1,"")</f>
        <v/>
      </c>
      <c r="Q1999" t="str">
        <f>IF(SQRT(($D1999-nums!M$1)^2+($E1999-nums!M$2)^2)&lt;1,Q$1,"")</f>
        <v/>
      </c>
      <c r="R1999" t="str">
        <f>IF(SQRT(($D1999-nums!N$1)^2+($E1999-nums!N$2)^2)&lt;1,R$1,"")</f>
        <v/>
      </c>
      <c r="S1999" t="str">
        <f>IF(SQRT(($D1999-nums!O$1)^2+($E1999-nums!O$2)^2)&lt;1,S$1,"")</f>
        <v/>
      </c>
      <c r="T1999" t="str">
        <f>IF(SQRT(($D1999-nums!P$1)^2+($E1999-nums!P$2)^2)&lt;1,T$1,"")</f>
        <v/>
      </c>
      <c r="U1999" t="str">
        <f>IF(SQRT(($D1999-nums!Q$1)^2+($E1999-nums!Q$2)^2)&lt;1,U$1,"")</f>
        <v/>
      </c>
      <c r="V1999" t="str">
        <f>IF(SQRT(($D1999-nums!R$1)^2+($E1999-nums!R$2)^2)&lt;1,V$1,"")</f>
        <v/>
      </c>
      <c r="W1999" t="str">
        <f>IF(SQRT(($D1999-nums!S$1)^2+($E1999-nums!S$2)^2)&lt;1,W$1,"")</f>
        <v/>
      </c>
      <c r="X1999" t="str">
        <f>IF(SQRT(($D1999-nums!T$1)^2+($E1999-nums!T$2)^2)&lt;1,X$1,"")</f>
        <v/>
      </c>
      <c r="Y1999" t="str">
        <f>IF(SQRT(($D1999-nums!U$1)^2+($E1999-nums!U$2)^2)&lt;1,Y$1,"")</f>
        <v/>
      </c>
      <c r="Z1999" t="str">
        <f>IF(SQRT(($D1999-nums!V$1)^2+($E1999-nums!V$2)^2)&lt;1,Z$1,"")</f>
        <v/>
      </c>
      <c r="AA1999" t="str">
        <f>IF(SQRT(($D1999-nums!W$1)^2+($E1999-nums!W$2)^2)&lt;1,AA$1,"")</f>
        <v/>
      </c>
      <c r="AB1999" t="str">
        <f>IF(SQRT(($D1999-nums!X$1)^2+($E1999-nums!X$2)^2)&lt;1,AB$1,"")</f>
        <v/>
      </c>
      <c r="AC1999" t="str">
        <f>IF(SQRT(($D1999-nums!Y$1)^2+($E1999-nums!Y$2)^2)&lt;1,AC$1,"")</f>
        <v/>
      </c>
      <c r="AD1999" t="str">
        <f>IF(SQRT(($D1999-nums!Z$1)^2+($E1999-nums!Z$2)^2)&lt;1,AD$1,"")</f>
        <v/>
      </c>
      <c r="AE1999" t="str">
        <f>IF(SQRT(($D1999-nums!AA$1)^2+($E1999-nums!AA$2)^2)&lt;1,AE$1,"")</f>
        <v/>
      </c>
      <c r="AF1999" t="str">
        <f>IF(SQRT(($D1999-nums!AB$1)^2+($E1999-nums!AB$2)^2)&lt;1,AF$1,"")</f>
        <v/>
      </c>
      <c r="AG1999" t="str">
        <f>IF(SQRT(($D1999-nums!AC$1)^2+($E1999-nums!AC$2)^2)&lt;1,AG$1,"")</f>
        <v/>
      </c>
      <c r="AH1999" t="str">
        <f>IF(SQRT(($D1999-nums!AD$1)^2+($E1999-nums!AD$2)^2)&lt;1,AH$1,"")</f>
        <v/>
      </c>
      <c r="AI1999" t="str">
        <f>IF(SQRT(($D1999-nums!AE$1)^2+($E1999-nums!AE$2)^2)&lt;1,AI$1,"")</f>
        <v/>
      </c>
      <c r="AJ1999" t="str">
        <f>IF(SQRT(($D1999-nums!AF$1)^2+($E1999-nums!AF$2)^2)&lt;1,AJ$1,"")</f>
        <v/>
      </c>
      <c r="AK1999" t="str">
        <f>IF(SQRT(($D1999-nums!AG$1)^2+($E1999-nums!AG$2)^2)&lt;1,AK$1,"")</f>
        <v/>
      </c>
      <c r="AL1999" t="str">
        <f>IF(SQRT(($D1999-nums!AH$1)^2+($E1999-nums!AH$2)^2)&lt;1,AL$1,"")</f>
        <v/>
      </c>
      <c r="AM1999" t="str">
        <f>IF(SQRT(($D1999-nums!AI$1)^2+($E1999-nums!AI$2)^2)&lt;1,AM$1,"")</f>
        <v/>
      </c>
      <c r="AN1999" t="str">
        <f>IF(SQRT(($D1999-nums!AJ$1)^2+($E1999-nums!AJ$2)^2)&lt;1,AN$1,"")</f>
        <v/>
      </c>
      <c r="AO1999" t="str">
        <f>IF(SQRT(($D1999-nums!AK$1)^2+($E1999-nums!AK$2)^2)&lt;1,AO$1,"")</f>
        <v/>
      </c>
      <c r="AP1999" t="str">
        <f>IF(SQRT(($D1999-nums!AL$1)^2+($E1999-nums!AL$2)^2)&lt;1,AP$1,"")</f>
        <v>River Bend Station</v>
      </c>
      <c r="AQ1999" t="str">
        <f>IF(SQRT(($D1999-nums!AM$1)^2+($E1999-nums!AM$2)^2)&lt;1,AQ$1,"")</f>
        <v>Waterford Steam Electric Station</v>
      </c>
      <c r="AR1999" t="str">
        <f>IF(SQRT(($D1999-nums!AN$1)^2+($E1999-nums!AN$2)^2)&lt;1,AR$1,"")</f>
        <v/>
      </c>
      <c r="AS1999" t="str">
        <f>IF(SQRT(($D1999-nums!AO$1)^2+($E1999-nums!AO$2)^2)&lt;1,AS$1,"")</f>
        <v/>
      </c>
      <c r="AT1999" t="str">
        <f>IF(SQRT(($D1999-nums!AP$1)^2+($E1999-nums!AP$2)^2)&lt;1,AT$1,"")</f>
        <v/>
      </c>
      <c r="AU1999" t="str">
        <f>IF(SQRT(($D1999-nums!AQ$1)^2+($E1999-nums!AQ$2)^2)&lt;1,AU$1,"")</f>
        <v/>
      </c>
      <c r="AV1999" t="str">
        <f>IF(SQRT(($D1999-nums!AR$1)^2+($E1999-nums!AR$2)^2)&lt;1,AV$1,"")</f>
        <v/>
      </c>
      <c r="AW1999" t="str">
        <f>IF(SQRT(($D1999-nums!AS$1)^2+($E1999-nums!AS$2)^2)&lt;1,AW$1,"")</f>
        <v/>
      </c>
      <c r="AX1999" t="str">
        <f>IF(SQRT(($D1999-nums!AT$1)^2+($E1999-nums!AT$2)^2)&lt;1,AX$1,"")</f>
        <v/>
      </c>
      <c r="AY1999" t="str">
        <f>IF(SQRT(($D1999-nums!AU$1)^2+($E1999-nums!AU$2)^2)&lt;1,AY$1,"")</f>
        <v/>
      </c>
      <c r="AZ1999" t="str">
        <f>IF(SQRT(($D1999-nums!AV$1)^2+($E1999-nums!AV$2)^2)&lt;1,AZ$1,"")</f>
        <v/>
      </c>
      <c r="BA1999" t="str">
        <f>IF(SQRT(($D1999-nums!AW$1)^2+($E1999-nums!AW$2)^2)&lt;1,BA$1,"")</f>
        <v/>
      </c>
      <c r="BB1999" t="str">
        <f>IF(SQRT(($D1999-nums!AX$1)^2+($E1999-nums!AX$2)^2)&lt;1,BB$1,"")</f>
        <v/>
      </c>
      <c r="BC1999" t="str">
        <f>IF(SQRT(($D1999-nums!AY$1)^2+($E1999-nums!AY$2)^2)&lt;1,BC$1,"")</f>
        <v/>
      </c>
      <c r="BD1999" t="str">
        <f>IF(SQRT(($D1999-nums!AZ$1)^2+($E1999-nums!AZ$2)^2)&lt;1,BD$1,"")</f>
        <v/>
      </c>
      <c r="BE1999" t="str">
        <f>IF(SQRT(($D1999-nums!BA$1)^2+($E1999-nums!BA$2)^2)&lt;1,BE$1,"")</f>
        <v/>
      </c>
      <c r="BF1999" t="str">
        <f>IF(SQRT(($D1999-nums!BB$1)^2+($E1999-nums!BB$2)^2)&lt;1,BF$1,"")</f>
        <v/>
      </c>
      <c r="BG1999" t="str">
        <f>IF(SQRT(($D1999-nums!BC$1)^2+($E1999-nums!BC$2)^2)&lt;1,BG$1,"")</f>
        <v/>
      </c>
      <c r="BH1999" t="str">
        <f>IF(SQRT(($D1999-nums!BD$1)^2+($E1999-nums!BD$2)^2)&lt;1,BH$1,"")</f>
        <v/>
      </c>
      <c r="BI1999" t="str">
        <f>IF(SQRT(($D1999-nums!BE$1)^2+($E1999-nums!BE$2)^2)&lt;1,BI$1,"")</f>
        <v/>
      </c>
      <c r="BJ1999" t="str">
        <f t="shared" si="63"/>
        <v>ALLRiver Bend StationWaterford Steam Electric Station</v>
      </c>
    </row>
    <row r="2000" spans="1:62" x14ac:dyDescent="0.3">
      <c r="A2000" t="s">
        <v>14</v>
      </c>
      <c r="B2000" t="s">
        <v>1367</v>
      </c>
      <c r="C2000" t="str">
        <f t="shared" si="62"/>
        <v>Lincoln, Louisiana, US</v>
      </c>
      <c r="D2000">
        <v>32.606699999999996</v>
      </c>
      <c r="E2000">
        <v>-92.641499999999994</v>
      </c>
      <c r="F2000" t="str">
        <f>IF(SQRT(($D2000-nums!B$1)^2+($E2000-nums!B$2)^2)&lt;1,F$1,"")</f>
        <v/>
      </c>
      <c r="G2000" t="str">
        <f>IF(SQRT(($D2000-nums!C$1)^2+($E2000-nums!C$2)^2)&lt;1,G$1,"")</f>
        <v/>
      </c>
      <c r="H2000" t="str">
        <f>IF(SQRT(($D2000-nums!D$1)^2+($E2000-nums!D$2)^2)&lt;1,H$1,"")</f>
        <v/>
      </c>
      <c r="I2000" t="str">
        <f>IF(SQRT(($D2000-nums!E$1)^2+($E2000-nums!E$2)^2)&lt;1,I$1,"")</f>
        <v/>
      </c>
      <c r="J2000" t="str">
        <f>IF(SQRT(($D2000-nums!F$1)^2+($E2000-nums!F$2)^2)&lt;1,J$1,"")</f>
        <v/>
      </c>
      <c r="K2000" t="str">
        <f>IF(SQRT(($D2000-nums!G$1)^2+($E2000-nums!G$2)^2)&lt;1,K$1,"")</f>
        <v/>
      </c>
      <c r="L2000" t="str">
        <f>IF(SQRT(($D2000-nums!H$1)^2+($E2000-nums!H$2)^2)&lt;1,L$1,"")</f>
        <v/>
      </c>
      <c r="M2000" t="str">
        <f>IF(SQRT(($D2000-nums!I$1)^2+($E2000-nums!I$2)^2)&lt;1,M$1,"")</f>
        <v/>
      </c>
      <c r="N2000" t="str">
        <f>IF(SQRT(($D2000-nums!J$1)^2+($E2000-nums!J$2)^2)&lt;1,N$1,"")</f>
        <v/>
      </c>
      <c r="O2000" t="str">
        <f>IF(SQRT(($D2000-nums!K$1)^2+($E2000-nums!K$2)^2)&lt;1,O$1,"")</f>
        <v/>
      </c>
      <c r="P2000" t="str">
        <f>IF(SQRT(($D2000-nums!L$1)^2+($E2000-nums!L$2)^2)&lt;1,P$1,"")</f>
        <v/>
      </c>
      <c r="Q2000" t="str">
        <f>IF(SQRT(($D2000-nums!M$1)^2+($E2000-nums!M$2)^2)&lt;1,Q$1,"")</f>
        <v/>
      </c>
      <c r="R2000" t="str">
        <f>IF(SQRT(($D2000-nums!N$1)^2+($E2000-nums!N$2)^2)&lt;1,R$1,"")</f>
        <v/>
      </c>
      <c r="S2000" t="str">
        <f>IF(SQRT(($D2000-nums!O$1)^2+($E2000-nums!O$2)^2)&lt;1,S$1,"")</f>
        <v/>
      </c>
      <c r="T2000" t="str">
        <f>IF(SQRT(($D2000-nums!P$1)^2+($E2000-nums!P$2)^2)&lt;1,T$1,"")</f>
        <v/>
      </c>
      <c r="U2000" t="str">
        <f>IF(SQRT(($D2000-nums!Q$1)^2+($E2000-nums!Q$2)^2)&lt;1,U$1,"")</f>
        <v/>
      </c>
      <c r="V2000" t="str">
        <f>IF(SQRT(($D2000-nums!R$1)^2+($E2000-nums!R$2)^2)&lt;1,V$1,"")</f>
        <v/>
      </c>
      <c r="W2000" t="str">
        <f>IF(SQRT(($D2000-nums!S$1)^2+($E2000-nums!S$2)^2)&lt;1,W$1,"")</f>
        <v/>
      </c>
      <c r="X2000" t="str">
        <f>IF(SQRT(($D2000-nums!T$1)^2+($E2000-nums!T$2)^2)&lt;1,X$1,"")</f>
        <v/>
      </c>
      <c r="Y2000" t="str">
        <f>IF(SQRT(($D2000-nums!U$1)^2+($E2000-nums!U$2)^2)&lt;1,Y$1,"")</f>
        <v/>
      </c>
      <c r="Z2000" t="str">
        <f>IF(SQRT(($D2000-nums!V$1)^2+($E2000-nums!V$2)^2)&lt;1,Z$1,"")</f>
        <v/>
      </c>
      <c r="AA2000" t="str">
        <f>IF(SQRT(($D2000-nums!W$1)^2+($E2000-nums!W$2)^2)&lt;1,AA$1,"")</f>
        <v/>
      </c>
      <c r="AB2000" t="str">
        <f>IF(SQRT(($D2000-nums!X$1)^2+($E2000-nums!X$2)^2)&lt;1,AB$1,"")</f>
        <v/>
      </c>
      <c r="AC2000" t="str">
        <f>IF(SQRT(($D2000-nums!Y$1)^2+($E2000-nums!Y$2)^2)&lt;1,AC$1,"")</f>
        <v/>
      </c>
      <c r="AD2000" t="str">
        <f>IF(SQRT(($D2000-nums!Z$1)^2+($E2000-nums!Z$2)^2)&lt;1,AD$1,"")</f>
        <v/>
      </c>
      <c r="AE2000" t="str">
        <f>IF(SQRT(($D2000-nums!AA$1)^2+($E2000-nums!AA$2)^2)&lt;1,AE$1,"")</f>
        <v/>
      </c>
      <c r="AF2000" t="str">
        <f>IF(SQRT(($D2000-nums!AB$1)^2+($E2000-nums!AB$2)^2)&lt;1,AF$1,"")</f>
        <v/>
      </c>
      <c r="AG2000" t="str">
        <f>IF(SQRT(($D2000-nums!AC$1)^2+($E2000-nums!AC$2)^2)&lt;1,AG$1,"")</f>
        <v/>
      </c>
      <c r="AH2000" t="str">
        <f>IF(SQRT(($D2000-nums!AD$1)^2+($E2000-nums!AD$2)^2)&lt;1,AH$1,"")</f>
        <v/>
      </c>
      <c r="AI2000" t="str">
        <f>IF(SQRT(($D2000-nums!AE$1)^2+($E2000-nums!AE$2)^2)&lt;1,AI$1,"")</f>
        <v/>
      </c>
      <c r="AJ2000" t="str">
        <f>IF(SQRT(($D2000-nums!AF$1)^2+($E2000-nums!AF$2)^2)&lt;1,AJ$1,"")</f>
        <v/>
      </c>
      <c r="AK2000" t="str">
        <f>IF(SQRT(($D2000-nums!AG$1)^2+($E2000-nums!AG$2)^2)&lt;1,AK$1,"")</f>
        <v/>
      </c>
      <c r="AL2000" t="str">
        <f>IF(SQRT(($D2000-nums!AH$1)^2+($E2000-nums!AH$2)^2)&lt;1,AL$1,"")</f>
        <v/>
      </c>
      <c r="AM2000" t="str">
        <f>IF(SQRT(($D2000-nums!AI$1)^2+($E2000-nums!AI$2)^2)&lt;1,AM$1,"")</f>
        <v/>
      </c>
      <c r="AN2000" t="str">
        <f>IF(SQRT(($D2000-nums!AJ$1)^2+($E2000-nums!AJ$2)^2)&lt;1,AN$1,"")</f>
        <v/>
      </c>
      <c r="AO2000" t="str">
        <f>IF(SQRT(($D2000-nums!AK$1)^2+($E2000-nums!AK$2)^2)&lt;1,AO$1,"")</f>
        <v/>
      </c>
      <c r="AP2000" t="str">
        <f>IF(SQRT(($D2000-nums!AL$1)^2+($E2000-nums!AL$2)^2)&lt;1,AP$1,"")</f>
        <v/>
      </c>
      <c r="AQ2000" t="str">
        <f>IF(SQRT(($D2000-nums!AM$1)^2+($E2000-nums!AM$2)^2)&lt;1,AQ$1,"")</f>
        <v/>
      </c>
      <c r="AR2000" t="str">
        <f>IF(SQRT(($D2000-nums!AN$1)^2+($E2000-nums!AN$2)^2)&lt;1,AR$1,"")</f>
        <v/>
      </c>
      <c r="AS2000" t="str">
        <f>IF(SQRT(($D2000-nums!AO$1)^2+($E2000-nums!AO$2)^2)&lt;1,AS$1,"")</f>
        <v/>
      </c>
      <c r="AT2000" t="str">
        <f>IF(SQRT(($D2000-nums!AP$1)^2+($E2000-nums!AP$2)^2)&lt;1,AT$1,"")</f>
        <v/>
      </c>
      <c r="AU2000" t="str">
        <f>IF(SQRT(($D2000-nums!AQ$1)^2+($E2000-nums!AQ$2)^2)&lt;1,AU$1,"")</f>
        <v/>
      </c>
      <c r="AV2000" t="str">
        <f>IF(SQRT(($D2000-nums!AR$1)^2+($E2000-nums!AR$2)^2)&lt;1,AV$1,"")</f>
        <v/>
      </c>
      <c r="AW2000" t="str">
        <f>IF(SQRT(($D2000-nums!AS$1)^2+($E2000-nums!AS$2)^2)&lt;1,AW$1,"")</f>
        <v/>
      </c>
      <c r="AX2000" t="str">
        <f>IF(SQRT(($D2000-nums!AT$1)^2+($E2000-nums!AT$2)^2)&lt;1,AX$1,"")</f>
        <v/>
      </c>
      <c r="AY2000" t="str">
        <f>IF(SQRT(($D2000-nums!AU$1)^2+($E2000-nums!AU$2)^2)&lt;1,AY$1,"")</f>
        <v/>
      </c>
      <c r="AZ2000" t="str">
        <f>IF(SQRT(($D2000-nums!AV$1)^2+($E2000-nums!AV$2)^2)&lt;1,AZ$1,"")</f>
        <v/>
      </c>
      <c r="BA2000" t="str">
        <f>IF(SQRT(($D2000-nums!AW$1)^2+($E2000-nums!AW$2)^2)&lt;1,BA$1,"")</f>
        <v/>
      </c>
      <c r="BB2000" t="str">
        <f>IF(SQRT(($D2000-nums!AX$1)^2+($E2000-nums!AX$2)^2)&lt;1,BB$1,"")</f>
        <v/>
      </c>
      <c r="BC2000" t="str">
        <f>IF(SQRT(($D2000-nums!AY$1)^2+($E2000-nums!AY$2)^2)&lt;1,BC$1,"")</f>
        <v/>
      </c>
      <c r="BD2000" t="str">
        <f>IF(SQRT(($D2000-nums!AZ$1)^2+($E2000-nums!AZ$2)^2)&lt;1,BD$1,"")</f>
        <v/>
      </c>
      <c r="BE2000" t="str">
        <f>IF(SQRT(($D2000-nums!BA$1)^2+($E2000-nums!BA$2)^2)&lt;1,BE$1,"")</f>
        <v/>
      </c>
      <c r="BF2000" t="str">
        <f>IF(SQRT(($D2000-nums!BB$1)^2+($E2000-nums!BB$2)^2)&lt;1,BF$1,"")</f>
        <v/>
      </c>
      <c r="BG2000" t="str">
        <f>IF(SQRT(($D2000-nums!BC$1)^2+($E2000-nums!BC$2)^2)&lt;1,BG$1,"")</f>
        <v/>
      </c>
      <c r="BH2000" t="str">
        <f>IF(SQRT(($D2000-nums!BD$1)^2+($E2000-nums!BD$2)^2)&lt;1,BH$1,"")</f>
        <v/>
      </c>
      <c r="BI2000" t="str">
        <f>IF(SQRT(($D2000-nums!BE$1)^2+($E2000-nums!BE$2)^2)&lt;1,BI$1,"")</f>
        <v/>
      </c>
      <c r="BJ2000" t="str">
        <f t="shared" si="63"/>
        <v/>
      </c>
    </row>
    <row r="2001" spans="1:62" x14ac:dyDescent="0.3">
      <c r="A2001" t="s">
        <v>1389</v>
      </c>
      <c r="B2001" t="s">
        <v>1367</v>
      </c>
      <c r="C2001" t="str">
        <f t="shared" si="62"/>
        <v>LaSalle, Louisiana, US</v>
      </c>
      <c r="D2001">
        <v>31.626000000000001</v>
      </c>
      <c r="E2001">
        <v>-92.180400000000006</v>
      </c>
      <c r="F2001" t="str">
        <f>IF(SQRT(($D2001-nums!B$1)^2+($E2001-nums!B$2)^2)&lt;1,F$1,"")</f>
        <v/>
      </c>
      <c r="G2001" t="str">
        <f>IF(SQRT(($D2001-nums!C$1)^2+($E2001-nums!C$2)^2)&lt;1,G$1,"")</f>
        <v/>
      </c>
      <c r="H2001" t="str">
        <f>IF(SQRT(($D2001-nums!D$1)^2+($E2001-nums!D$2)^2)&lt;1,H$1,"")</f>
        <v/>
      </c>
      <c r="I2001" t="str">
        <f>IF(SQRT(($D2001-nums!E$1)^2+($E2001-nums!E$2)^2)&lt;1,I$1,"")</f>
        <v/>
      </c>
      <c r="J2001" t="str">
        <f>IF(SQRT(($D2001-nums!F$1)^2+($E2001-nums!F$2)^2)&lt;1,J$1,"")</f>
        <v/>
      </c>
      <c r="K2001" t="str">
        <f>IF(SQRT(($D2001-nums!G$1)^2+($E2001-nums!G$2)^2)&lt;1,K$1,"")</f>
        <v/>
      </c>
      <c r="L2001" t="str">
        <f>IF(SQRT(($D2001-nums!H$1)^2+($E2001-nums!H$2)^2)&lt;1,L$1,"")</f>
        <v/>
      </c>
      <c r="M2001" t="str">
        <f>IF(SQRT(($D2001-nums!I$1)^2+($E2001-nums!I$2)^2)&lt;1,M$1,"")</f>
        <v/>
      </c>
      <c r="N2001" t="str">
        <f>IF(SQRT(($D2001-nums!J$1)^2+($E2001-nums!J$2)^2)&lt;1,N$1,"")</f>
        <v/>
      </c>
      <c r="O2001" t="str">
        <f>IF(SQRT(($D2001-nums!K$1)^2+($E2001-nums!K$2)^2)&lt;1,O$1,"")</f>
        <v/>
      </c>
      <c r="P2001" t="str">
        <f>IF(SQRT(($D2001-nums!L$1)^2+($E2001-nums!L$2)^2)&lt;1,P$1,"")</f>
        <v/>
      </c>
      <c r="Q2001" t="str">
        <f>IF(SQRT(($D2001-nums!M$1)^2+($E2001-nums!M$2)^2)&lt;1,Q$1,"")</f>
        <v/>
      </c>
      <c r="R2001" t="str">
        <f>IF(SQRT(($D2001-nums!N$1)^2+($E2001-nums!N$2)^2)&lt;1,R$1,"")</f>
        <v/>
      </c>
      <c r="S2001" t="str">
        <f>IF(SQRT(($D2001-nums!O$1)^2+($E2001-nums!O$2)^2)&lt;1,S$1,"")</f>
        <v/>
      </c>
      <c r="T2001" t="str">
        <f>IF(SQRT(($D2001-nums!P$1)^2+($E2001-nums!P$2)^2)&lt;1,T$1,"")</f>
        <v/>
      </c>
      <c r="U2001" t="str">
        <f>IF(SQRT(($D2001-nums!Q$1)^2+($E2001-nums!Q$2)^2)&lt;1,U$1,"")</f>
        <v/>
      </c>
      <c r="V2001" t="str">
        <f>IF(SQRT(($D2001-nums!R$1)^2+($E2001-nums!R$2)^2)&lt;1,V$1,"")</f>
        <v/>
      </c>
      <c r="W2001" t="str">
        <f>IF(SQRT(($D2001-nums!S$1)^2+($E2001-nums!S$2)^2)&lt;1,W$1,"")</f>
        <v/>
      </c>
      <c r="X2001" t="str">
        <f>IF(SQRT(($D2001-nums!T$1)^2+($E2001-nums!T$2)^2)&lt;1,X$1,"")</f>
        <v/>
      </c>
      <c r="Y2001" t="str">
        <f>IF(SQRT(($D2001-nums!U$1)^2+($E2001-nums!U$2)^2)&lt;1,Y$1,"")</f>
        <v/>
      </c>
      <c r="Z2001" t="str">
        <f>IF(SQRT(($D2001-nums!V$1)^2+($E2001-nums!V$2)^2)&lt;1,Z$1,"")</f>
        <v/>
      </c>
      <c r="AA2001" t="str">
        <f>IF(SQRT(($D2001-nums!W$1)^2+($E2001-nums!W$2)^2)&lt;1,AA$1,"")</f>
        <v/>
      </c>
      <c r="AB2001" t="str">
        <f>IF(SQRT(($D2001-nums!X$1)^2+($E2001-nums!X$2)^2)&lt;1,AB$1,"")</f>
        <v/>
      </c>
      <c r="AC2001" t="str">
        <f>IF(SQRT(($D2001-nums!Y$1)^2+($E2001-nums!Y$2)^2)&lt;1,AC$1,"")</f>
        <v/>
      </c>
      <c r="AD2001" t="str">
        <f>IF(SQRT(($D2001-nums!Z$1)^2+($E2001-nums!Z$2)^2)&lt;1,AD$1,"")</f>
        <v/>
      </c>
      <c r="AE2001" t="str">
        <f>IF(SQRT(($D2001-nums!AA$1)^2+($E2001-nums!AA$2)^2)&lt;1,AE$1,"")</f>
        <v/>
      </c>
      <c r="AF2001" t="str">
        <f>IF(SQRT(($D2001-nums!AB$1)^2+($E2001-nums!AB$2)^2)&lt;1,AF$1,"")</f>
        <v/>
      </c>
      <c r="AG2001" t="str">
        <f>IF(SQRT(($D2001-nums!AC$1)^2+($E2001-nums!AC$2)^2)&lt;1,AG$1,"")</f>
        <v/>
      </c>
      <c r="AH2001" t="str">
        <f>IF(SQRT(($D2001-nums!AD$1)^2+($E2001-nums!AD$2)^2)&lt;1,AH$1,"")</f>
        <v/>
      </c>
      <c r="AI2001" t="str">
        <f>IF(SQRT(($D2001-nums!AE$1)^2+($E2001-nums!AE$2)^2)&lt;1,AI$1,"")</f>
        <v/>
      </c>
      <c r="AJ2001" t="str">
        <f>IF(SQRT(($D2001-nums!AF$1)^2+($E2001-nums!AF$2)^2)&lt;1,AJ$1,"")</f>
        <v/>
      </c>
      <c r="AK2001" t="str">
        <f>IF(SQRT(($D2001-nums!AG$1)^2+($E2001-nums!AG$2)^2)&lt;1,AK$1,"")</f>
        <v/>
      </c>
      <c r="AL2001" t="str">
        <f>IF(SQRT(($D2001-nums!AH$1)^2+($E2001-nums!AH$2)^2)&lt;1,AL$1,"")</f>
        <v/>
      </c>
      <c r="AM2001" t="str">
        <f>IF(SQRT(($D2001-nums!AI$1)^2+($E2001-nums!AI$2)^2)&lt;1,AM$1,"")</f>
        <v/>
      </c>
      <c r="AN2001" t="str">
        <f>IF(SQRT(($D2001-nums!AJ$1)^2+($E2001-nums!AJ$2)^2)&lt;1,AN$1,"")</f>
        <v/>
      </c>
      <c r="AO2001" t="str">
        <f>IF(SQRT(($D2001-nums!AK$1)^2+($E2001-nums!AK$2)^2)&lt;1,AO$1,"")</f>
        <v/>
      </c>
      <c r="AP2001" t="str">
        <f>IF(SQRT(($D2001-nums!AL$1)^2+($E2001-nums!AL$2)^2)&lt;1,AP$1,"")</f>
        <v/>
      </c>
      <c r="AQ2001" t="str">
        <f>IF(SQRT(($D2001-nums!AM$1)^2+($E2001-nums!AM$2)^2)&lt;1,AQ$1,"")</f>
        <v/>
      </c>
      <c r="AR2001" t="str">
        <f>IF(SQRT(($D2001-nums!AN$1)^2+($E2001-nums!AN$2)^2)&lt;1,AR$1,"")</f>
        <v/>
      </c>
      <c r="AS2001" t="str">
        <f>IF(SQRT(($D2001-nums!AO$1)^2+($E2001-nums!AO$2)^2)&lt;1,AS$1,"")</f>
        <v/>
      </c>
      <c r="AT2001" t="str">
        <f>IF(SQRT(($D2001-nums!AP$1)^2+($E2001-nums!AP$2)^2)&lt;1,AT$1,"")</f>
        <v/>
      </c>
      <c r="AU2001" t="str">
        <f>IF(SQRT(($D2001-nums!AQ$1)^2+($E2001-nums!AQ$2)^2)&lt;1,AU$1,"")</f>
        <v/>
      </c>
      <c r="AV2001" t="str">
        <f>IF(SQRT(($D2001-nums!AR$1)^2+($E2001-nums!AR$2)^2)&lt;1,AV$1,"")</f>
        <v/>
      </c>
      <c r="AW2001" t="str">
        <f>IF(SQRT(($D2001-nums!AS$1)^2+($E2001-nums!AS$2)^2)&lt;1,AW$1,"")</f>
        <v/>
      </c>
      <c r="AX2001" t="str">
        <f>IF(SQRT(($D2001-nums!AT$1)^2+($E2001-nums!AT$2)^2)&lt;1,AX$1,"")</f>
        <v/>
      </c>
      <c r="AY2001" t="str">
        <f>IF(SQRT(($D2001-nums!AU$1)^2+($E2001-nums!AU$2)^2)&lt;1,AY$1,"")</f>
        <v/>
      </c>
      <c r="AZ2001" t="str">
        <f>IF(SQRT(($D2001-nums!AV$1)^2+($E2001-nums!AV$2)^2)&lt;1,AZ$1,"")</f>
        <v/>
      </c>
      <c r="BA2001" t="str">
        <f>IF(SQRT(($D2001-nums!AW$1)^2+($E2001-nums!AW$2)^2)&lt;1,BA$1,"")</f>
        <v/>
      </c>
      <c r="BB2001" t="str">
        <f>IF(SQRT(($D2001-nums!AX$1)^2+($E2001-nums!AX$2)^2)&lt;1,BB$1,"")</f>
        <v/>
      </c>
      <c r="BC2001" t="str">
        <f>IF(SQRT(($D2001-nums!AY$1)^2+($E2001-nums!AY$2)^2)&lt;1,BC$1,"")</f>
        <v/>
      </c>
      <c r="BD2001" t="str">
        <f>IF(SQRT(($D2001-nums!AZ$1)^2+($E2001-nums!AZ$2)^2)&lt;1,BD$1,"")</f>
        <v/>
      </c>
      <c r="BE2001" t="str">
        <f>IF(SQRT(($D2001-nums!BA$1)^2+($E2001-nums!BA$2)^2)&lt;1,BE$1,"")</f>
        <v/>
      </c>
      <c r="BF2001" t="str">
        <f>IF(SQRT(($D2001-nums!BB$1)^2+($E2001-nums!BB$2)^2)&lt;1,BF$1,"")</f>
        <v/>
      </c>
      <c r="BG2001" t="str">
        <f>IF(SQRT(($D2001-nums!BC$1)^2+($E2001-nums!BC$2)^2)&lt;1,BG$1,"")</f>
        <v/>
      </c>
      <c r="BH2001" t="str">
        <f>IF(SQRT(($D2001-nums!BD$1)^2+($E2001-nums!BD$2)^2)&lt;1,BH$1,"")</f>
        <v/>
      </c>
      <c r="BI2001" t="str">
        <f>IF(SQRT(($D2001-nums!BE$1)^2+($E2001-nums!BE$2)^2)&lt;1,BI$1,"")</f>
        <v/>
      </c>
      <c r="BJ2001" t="str">
        <f t="shared" si="63"/>
        <v/>
      </c>
    </row>
    <row r="2002" spans="1:62" x14ac:dyDescent="0.3">
      <c r="A2002" t="s">
        <v>1390</v>
      </c>
      <c r="B2002" t="s">
        <v>1367</v>
      </c>
      <c r="C2002" t="str">
        <f t="shared" si="62"/>
        <v>Lafourche, Louisiana, US</v>
      </c>
      <c r="D2002">
        <v>29.503900000000002</v>
      </c>
      <c r="E2002">
        <v>-90.383200000000002</v>
      </c>
      <c r="F2002" t="str">
        <f>IF(SQRT(($D2002-nums!B$1)^2+($E2002-nums!B$2)^2)&lt;1,F$1,"")</f>
        <v/>
      </c>
      <c r="G2002" t="str">
        <f>IF(SQRT(($D2002-nums!C$1)^2+($E2002-nums!C$2)^2)&lt;1,G$1,"")</f>
        <v/>
      </c>
      <c r="H2002" t="str">
        <f>IF(SQRT(($D2002-nums!D$1)^2+($E2002-nums!D$2)^2)&lt;1,H$1,"")</f>
        <v/>
      </c>
      <c r="I2002" t="str">
        <f>IF(SQRT(($D2002-nums!E$1)^2+($E2002-nums!E$2)^2)&lt;1,I$1,"")</f>
        <v/>
      </c>
      <c r="J2002" t="str">
        <f>IF(SQRT(($D2002-nums!F$1)^2+($E2002-nums!F$2)^2)&lt;1,J$1,"")</f>
        <v/>
      </c>
      <c r="K2002" t="str">
        <f>IF(SQRT(($D2002-nums!G$1)^2+($E2002-nums!G$2)^2)&lt;1,K$1,"")</f>
        <v/>
      </c>
      <c r="L2002" t="str">
        <f>IF(SQRT(($D2002-nums!H$1)^2+($E2002-nums!H$2)^2)&lt;1,L$1,"")</f>
        <v/>
      </c>
      <c r="M2002" t="str">
        <f>IF(SQRT(($D2002-nums!I$1)^2+($E2002-nums!I$2)^2)&lt;1,M$1,"")</f>
        <v/>
      </c>
      <c r="N2002" t="str">
        <f>IF(SQRT(($D2002-nums!J$1)^2+($E2002-nums!J$2)^2)&lt;1,N$1,"")</f>
        <v/>
      </c>
      <c r="O2002" t="str">
        <f>IF(SQRT(($D2002-nums!K$1)^2+($E2002-nums!K$2)^2)&lt;1,O$1,"")</f>
        <v/>
      </c>
      <c r="P2002" t="str">
        <f>IF(SQRT(($D2002-nums!L$1)^2+($E2002-nums!L$2)^2)&lt;1,P$1,"")</f>
        <v/>
      </c>
      <c r="Q2002" t="str">
        <f>IF(SQRT(($D2002-nums!M$1)^2+($E2002-nums!M$2)^2)&lt;1,Q$1,"")</f>
        <v/>
      </c>
      <c r="R2002" t="str">
        <f>IF(SQRT(($D2002-nums!N$1)^2+($E2002-nums!N$2)^2)&lt;1,R$1,"")</f>
        <v/>
      </c>
      <c r="S2002" t="str">
        <f>IF(SQRT(($D2002-nums!O$1)^2+($E2002-nums!O$2)^2)&lt;1,S$1,"")</f>
        <v/>
      </c>
      <c r="T2002" t="str">
        <f>IF(SQRT(($D2002-nums!P$1)^2+($E2002-nums!P$2)^2)&lt;1,T$1,"")</f>
        <v/>
      </c>
      <c r="U2002" t="str">
        <f>IF(SQRT(($D2002-nums!Q$1)^2+($E2002-nums!Q$2)^2)&lt;1,U$1,"")</f>
        <v/>
      </c>
      <c r="V2002" t="str">
        <f>IF(SQRT(($D2002-nums!R$1)^2+($E2002-nums!R$2)^2)&lt;1,V$1,"")</f>
        <v/>
      </c>
      <c r="W2002" t="str">
        <f>IF(SQRT(($D2002-nums!S$1)^2+($E2002-nums!S$2)^2)&lt;1,W$1,"")</f>
        <v/>
      </c>
      <c r="X2002" t="str">
        <f>IF(SQRT(($D2002-nums!T$1)^2+($E2002-nums!T$2)^2)&lt;1,X$1,"")</f>
        <v/>
      </c>
      <c r="Y2002" t="str">
        <f>IF(SQRT(($D2002-nums!U$1)^2+($E2002-nums!U$2)^2)&lt;1,Y$1,"")</f>
        <v/>
      </c>
      <c r="Z2002" t="str">
        <f>IF(SQRT(($D2002-nums!V$1)^2+($E2002-nums!V$2)^2)&lt;1,Z$1,"")</f>
        <v/>
      </c>
      <c r="AA2002" t="str">
        <f>IF(SQRT(($D2002-nums!W$1)^2+($E2002-nums!W$2)^2)&lt;1,AA$1,"")</f>
        <v/>
      </c>
      <c r="AB2002" t="str">
        <f>IF(SQRT(($D2002-nums!X$1)^2+($E2002-nums!X$2)^2)&lt;1,AB$1,"")</f>
        <v/>
      </c>
      <c r="AC2002" t="str">
        <f>IF(SQRT(($D2002-nums!Y$1)^2+($E2002-nums!Y$2)^2)&lt;1,AC$1,"")</f>
        <v/>
      </c>
      <c r="AD2002" t="str">
        <f>IF(SQRT(($D2002-nums!Z$1)^2+($E2002-nums!Z$2)^2)&lt;1,AD$1,"")</f>
        <v/>
      </c>
      <c r="AE2002" t="str">
        <f>IF(SQRT(($D2002-nums!AA$1)^2+($E2002-nums!AA$2)^2)&lt;1,AE$1,"")</f>
        <v/>
      </c>
      <c r="AF2002" t="str">
        <f>IF(SQRT(($D2002-nums!AB$1)^2+($E2002-nums!AB$2)^2)&lt;1,AF$1,"")</f>
        <v/>
      </c>
      <c r="AG2002" t="str">
        <f>IF(SQRT(($D2002-nums!AC$1)^2+($E2002-nums!AC$2)^2)&lt;1,AG$1,"")</f>
        <v/>
      </c>
      <c r="AH2002" t="str">
        <f>IF(SQRT(($D2002-nums!AD$1)^2+($E2002-nums!AD$2)^2)&lt;1,AH$1,"")</f>
        <v/>
      </c>
      <c r="AI2002" t="str">
        <f>IF(SQRT(($D2002-nums!AE$1)^2+($E2002-nums!AE$2)^2)&lt;1,AI$1,"")</f>
        <v/>
      </c>
      <c r="AJ2002" t="str">
        <f>IF(SQRT(($D2002-nums!AF$1)^2+($E2002-nums!AF$2)^2)&lt;1,AJ$1,"")</f>
        <v/>
      </c>
      <c r="AK2002" t="str">
        <f>IF(SQRT(($D2002-nums!AG$1)^2+($E2002-nums!AG$2)^2)&lt;1,AK$1,"")</f>
        <v/>
      </c>
      <c r="AL2002" t="str">
        <f>IF(SQRT(($D2002-nums!AH$1)^2+($E2002-nums!AH$2)^2)&lt;1,AL$1,"")</f>
        <v/>
      </c>
      <c r="AM2002" t="str">
        <f>IF(SQRT(($D2002-nums!AI$1)^2+($E2002-nums!AI$2)^2)&lt;1,AM$1,"")</f>
        <v/>
      </c>
      <c r="AN2002" t="str">
        <f>IF(SQRT(($D2002-nums!AJ$1)^2+($E2002-nums!AJ$2)^2)&lt;1,AN$1,"")</f>
        <v/>
      </c>
      <c r="AO2002" t="str">
        <f>IF(SQRT(($D2002-nums!AK$1)^2+($E2002-nums!AK$2)^2)&lt;1,AO$1,"")</f>
        <v/>
      </c>
      <c r="AP2002" t="str">
        <f>IF(SQRT(($D2002-nums!AL$1)^2+($E2002-nums!AL$2)^2)&lt;1,AP$1,"")</f>
        <v/>
      </c>
      <c r="AQ2002" t="str">
        <f>IF(SQRT(($D2002-nums!AM$1)^2+($E2002-nums!AM$2)^2)&lt;1,AQ$1,"")</f>
        <v>Waterford Steam Electric Station</v>
      </c>
      <c r="AR2002" t="str">
        <f>IF(SQRT(($D2002-nums!AN$1)^2+($E2002-nums!AN$2)^2)&lt;1,AR$1,"")</f>
        <v/>
      </c>
      <c r="AS2002" t="str">
        <f>IF(SQRT(($D2002-nums!AO$1)^2+($E2002-nums!AO$2)^2)&lt;1,AS$1,"")</f>
        <v/>
      </c>
      <c r="AT2002" t="str">
        <f>IF(SQRT(($D2002-nums!AP$1)^2+($E2002-nums!AP$2)^2)&lt;1,AT$1,"")</f>
        <v/>
      </c>
      <c r="AU2002" t="str">
        <f>IF(SQRT(($D2002-nums!AQ$1)^2+($E2002-nums!AQ$2)^2)&lt;1,AU$1,"")</f>
        <v/>
      </c>
      <c r="AV2002" t="str">
        <f>IF(SQRT(($D2002-nums!AR$1)^2+($E2002-nums!AR$2)^2)&lt;1,AV$1,"")</f>
        <v/>
      </c>
      <c r="AW2002" t="str">
        <f>IF(SQRT(($D2002-nums!AS$1)^2+($E2002-nums!AS$2)^2)&lt;1,AW$1,"")</f>
        <v/>
      </c>
      <c r="AX2002" t="str">
        <f>IF(SQRT(($D2002-nums!AT$1)^2+($E2002-nums!AT$2)^2)&lt;1,AX$1,"")</f>
        <v/>
      </c>
      <c r="AY2002" t="str">
        <f>IF(SQRT(($D2002-nums!AU$1)^2+($E2002-nums!AU$2)^2)&lt;1,AY$1,"")</f>
        <v/>
      </c>
      <c r="AZ2002" t="str">
        <f>IF(SQRT(($D2002-nums!AV$1)^2+($E2002-nums!AV$2)^2)&lt;1,AZ$1,"")</f>
        <v/>
      </c>
      <c r="BA2002" t="str">
        <f>IF(SQRT(($D2002-nums!AW$1)^2+($E2002-nums!AW$2)^2)&lt;1,BA$1,"")</f>
        <v/>
      </c>
      <c r="BB2002" t="str">
        <f>IF(SQRT(($D2002-nums!AX$1)^2+($E2002-nums!AX$2)^2)&lt;1,BB$1,"")</f>
        <v/>
      </c>
      <c r="BC2002" t="str">
        <f>IF(SQRT(($D2002-nums!AY$1)^2+($E2002-nums!AY$2)^2)&lt;1,BC$1,"")</f>
        <v/>
      </c>
      <c r="BD2002" t="str">
        <f>IF(SQRT(($D2002-nums!AZ$1)^2+($E2002-nums!AZ$2)^2)&lt;1,BD$1,"")</f>
        <v/>
      </c>
      <c r="BE2002" t="str">
        <f>IF(SQRT(($D2002-nums!BA$1)^2+($E2002-nums!BA$2)^2)&lt;1,BE$1,"")</f>
        <v/>
      </c>
      <c r="BF2002" t="str">
        <f>IF(SQRT(($D2002-nums!BB$1)^2+($E2002-nums!BB$2)^2)&lt;1,BF$1,"")</f>
        <v/>
      </c>
      <c r="BG2002" t="str">
        <f>IF(SQRT(($D2002-nums!BC$1)^2+($E2002-nums!BC$2)^2)&lt;1,BG$1,"")</f>
        <v/>
      </c>
      <c r="BH2002" t="str">
        <f>IF(SQRT(($D2002-nums!BD$1)^2+($E2002-nums!BD$2)^2)&lt;1,BH$1,"")</f>
        <v/>
      </c>
      <c r="BI2002" t="str">
        <f>IF(SQRT(($D2002-nums!BE$1)^2+($E2002-nums!BE$2)^2)&lt;1,BI$1,"")</f>
        <v/>
      </c>
      <c r="BJ2002" t="str">
        <f t="shared" si="63"/>
        <v>ALLWaterford Steam Electric Station</v>
      </c>
    </row>
    <row r="2003" spans="1:62" x14ac:dyDescent="0.3">
      <c r="A2003" t="s">
        <v>65</v>
      </c>
      <c r="B2003" t="s">
        <v>1367</v>
      </c>
      <c r="C2003" t="str">
        <f t="shared" si="62"/>
        <v>Lafayette, Louisiana, US</v>
      </c>
      <c r="D2003">
        <v>30.209399999999999</v>
      </c>
      <c r="E2003">
        <v>-92.113399999999999</v>
      </c>
      <c r="F2003" t="str">
        <f>IF(SQRT(($D2003-nums!B$1)^2+($E2003-nums!B$2)^2)&lt;1,F$1,"")</f>
        <v/>
      </c>
      <c r="G2003" t="str">
        <f>IF(SQRT(($D2003-nums!C$1)^2+($E2003-nums!C$2)^2)&lt;1,G$1,"")</f>
        <v/>
      </c>
      <c r="H2003" t="str">
        <f>IF(SQRT(($D2003-nums!D$1)^2+($E2003-nums!D$2)^2)&lt;1,H$1,"")</f>
        <v/>
      </c>
      <c r="I2003" t="str">
        <f>IF(SQRT(($D2003-nums!E$1)^2+($E2003-nums!E$2)^2)&lt;1,I$1,"")</f>
        <v/>
      </c>
      <c r="J2003" t="str">
        <f>IF(SQRT(($D2003-nums!F$1)^2+($E2003-nums!F$2)^2)&lt;1,J$1,"")</f>
        <v/>
      </c>
      <c r="K2003" t="str">
        <f>IF(SQRT(($D2003-nums!G$1)^2+($E2003-nums!G$2)^2)&lt;1,K$1,"")</f>
        <v/>
      </c>
      <c r="L2003" t="str">
        <f>IF(SQRT(($D2003-nums!H$1)^2+($E2003-nums!H$2)^2)&lt;1,L$1,"")</f>
        <v/>
      </c>
      <c r="M2003" t="str">
        <f>IF(SQRT(($D2003-nums!I$1)^2+($E2003-nums!I$2)^2)&lt;1,M$1,"")</f>
        <v/>
      </c>
      <c r="N2003" t="str">
        <f>IF(SQRT(($D2003-nums!J$1)^2+($E2003-nums!J$2)^2)&lt;1,N$1,"")</f>
        <v/>
      </c>
      <c r="O2003" t="str">
        <f>IF(SQRT(($D2003-nums!K$1)^2+($E2003-nums!K$2)^2)&lt;1,O$1,"")</f>
        <v/>
      </c>
      <c r="P2003" t="str">
        <f>IF(SQRT(($D2003-nums!L$1)^2+($E2003-nums!L$2)^2)&lt;1,P$1,"")</f>
        <v/>
      </c>
      <c r="Q2003" t="str">
        <f>IF(SQRT(($D2003-nums!M$1)^2+($E2003-nums!M$2)^2)&lt;1,Q$1,"")</f>
        <v/>
      </c>
      <c r="R2003" t="str">
        <f>IF(SQRT(($D2003-nums!N$1)^2+($E2003-nums!N$2)^2)&lt;1,R$1,"")</f>
        <v/>
      </c>
      <c r="S2003" t="str">
        <f>IF(SQRT(($D2003-nums!O$1)^2+($E2003-nums!O$2)^2)&lt;1,S$1,"")</f>
        <v/>
      </c>
      <c r="T2003" t="str">
        <f>IF(SQRT(($D2003-nums!P$1)^2+($E2003-nums!P$2)^2)&lt;1,T$1,"")</f>
        <v/>
      </c>
      <c r="U2003" t="str">
        <f>IF(SQRT(($D2003-nums!Q$1)^2+($E2003-nums!Q$2)^2)&lt;1,U$1,"")</f>
        <v/>
      </c>
      <c r="V2003" t="str">
        <f>IF(SQRT(($D2003-nums!R$1)^2+($E2003-nums!R$2)^2)&lt;1,V$1,"")</f>
        <v/>
      </c>
      <c r="W2003" t="str">
        <f>IF(SQRT(($D2003-nums!S$1)^2+($E2003-nums!S$2)^2)&lt;1,W$1,"")</f>
        <v/>
      </c>
      <c r="X2003" t="str">
        <f>IF(SQRT(($D2003-nums!T$1)^2+($E2003-nums!T$2)^2)&lt;1,X$1,"")</f>
        <v/>
      </c>
      <c r="Y2003" t="str">
        <f>IF(SQRT(($D2003-nums!U$1)^2+($E2003-nums!U$2)^2)&lt;1,Y$1,"")</f>
        <v/>
      </c>
      <c r="Z2003" t="str">
        <f>IF(SQRT(($D2003-nums!V$1)^2+($E2003-nums!V$2)^2)&lt;1,Z$1,"")</f>
        <v/>
      </c>
      <c r="AA2003" t="str">
        <f>IF(SQRT(($D2003-nums!W$1)^2+($E2003-nums!W$2)^2)&lt;1,AA$1,"")</f>
        <v/>
      </c>
      <c r="AB2003" t="str">
        <f>IF(SQRT(($D2003-nums!X$1)^2+($E2003-nums!X$2)^2)&lt;1,AB$1,"")</f>
        <v/>
      </c>
      <c r="AC2003" t="str">
        <f>IF(SQRT(($D2003-nums!Y$1)^2+($E2003-nums!Y$2)^2)&lt;1,AC$1,"")</f>
        <v/>
      </c>
      <c r="AD2003" t="str">
        <f>IF(SQRT(($D2003-nums!Z$1)^2+($E2003-nums!Z$2)^2)&lt;1,AD$1,"")</f>
        <v/>
      </c>
      <c r="AE2003" t="str">
        <f>IF(SQRT(($D2003-nums!AA$1)^2+($E2003-nums!AA$2)^2)&lt;1,AE$1,"")</f>
        <v/>
      </c>
      <c r="AF2003" t="str">
        <f>IF(SQRT(($D2003-nums!AB$1)^2+($E2003-nums!AB$2)^2)&lt;1,AF$1,"")</f>
        <v/>
      </c>
      <c r="AG2003" t="str">
        <f>IF(SQRT(($D2003-nums!AC$1)^2+($E2003-nums!AC$2)^2)&lt;1,AG$1,"")</f>
        <v/>
      </c>
      <c r="AH2003" t="str">
        <f>IF(SQRT(($D2003-nums!AD$1)^2+($E2003-nums!AD$2)^2)&lt;1,AH$1,"")</f>
        <v/>
      </c>
      <c r="AI2003" t="str">
        <f>IF(SQRT(($D2003-nums!AE$1)^2+($E2003-nums!AE$2)^2)&lt;1,AI$1,"")</f>
        <v/>
      </c>
      <c r="AJ2003" t="str">
        <f>IF(SQRT(($D2003-nums!AF$1)^2+($E2003-nums!AF$2)^2)&lt;1,AJ$1,"")</f>
        <v/>
      </c>
      <c r="AK2003" t="str">
        <f>IF(SQRT(($D2003-nums!AG$1)^2+($E2003-nums!AG$2)^2)&lt;1,AK$1,"")</f>
        <v/>
      </c>
      <c r="AL2003" t="str">
        <f>IF(SQRT(($D2003-nums!AH$1)^2+($E2003-nums!AH$2)^2)&lt;1,AL$1,"")</f>
        <v/>
      </c>
      <c r="AM2003" t="str">
        <f>IF(SQRT(($D2003-nums!AI$1)^2+($E2003-nums!AI$2)^2)&lt;1,AM$1,"")</f>
        <v/>
      </c>
      <c r="AN2003" t="str">
        <f>IF(SQRT(($D2003-nums!AJ$1)^2+($E2003-nums!AJ$2)^2)&lt;1,AN$1,"")</f>
        <v/>
      </c>
      <c r="AO2003" t="str">
        <f>IF(SQRT(($D2003-nums!AK$1)^2+($E2003-nums!AK$2)^2)&lt;1,AO$1,"")</f>
        <v/>
      </c>
      <c r="AP2003" t="str">
        <f>IF(SQRT(($D2003-nums!AL$1)^2+($E2003-nums!AL$2)^2)&lt;1,AP$1,"")</f>
        <v>River Bend Station</v>
      </c>
      <c r="AQ2003" t="str">
        <f>IF(SQRT(($D2003-nums!AM$1)^2+($E2003-nums!AM$2)^2)&lt;1,AQ$1,"")</f>
        <v/>
      </c>
      <c r="AR2003" t="str">
        <f>IF(SQRT(($D2003-nums!AN$1)^2+($E2003-nums!AN$2)^2)&lt;1,AR$1,"")</f>
        <v/>
      </c>
      <c r="AS2003" t="str">
        <f>IF(SQRT(($D2003-nums!AO$1)^2+($E2003-nums!AO$2)^2)&lt;1,AS$1,"")</f>
        <v/>
      </c>
      <c r="AT2003" t="str">
        <f>IF(SQRT(($D2003-nums!AP$1)^2+($E2003-nums!AP$2)^2)&lt;1,AT$1,"")</f>
        <v/>
      </c>
      <c r="AU2003" t="str">
        <f>IF(SQRT(($D2003-nums!AQ$1)^2+($E2003-nums!AQ$2)^2)&lt;1,AU$1,"")</f>
        <v/>
      </c>
      <c r="AV2003" t="str">
        <f>IF(SQRT(($D2003-nums!AR$1)^2+($E2003-nums!AR$2)^2)&lt;1,AV$1,"")</f>
        <v/>
      </c>
      <c r="AW2003" t="str">
        <f>IF(SQRT(($D2003-nums!AS$1)^2+($E2003-nums!AS$2)^2)&lt;1,AW$1,"")</f>
        <v/>
      </c>
      <c r="AX2003" t="str">
        <f>IF(SQRT(($D2003-nums!AT$1)^2+($E2003-nums!AT$2)^2)&lt;1,AX$1,"")</f>
        <v/>
      </c>
      <c r="AY2003" t="str">
        <f>IF(SQRT(($D2003-nums!AU$1)^2+($E2003-nums!AU$2)^2)&lt;1,AY$1,"")</f>
        <v/>
      </c>
      <c r="AZ2003" t="str">
        <f>IF(SQRT(($D2003-nums!AV$1)^2+($E2003-nums!AV$2)^2)&lt;1,AZ$1,"")</f>
        <v/>
      </c>
      <c r="BA2003" t="str">
        <f>IF(SQRT(($D2003-nums!AW$1)^2+($E2003-nums!AW$2)^2)&lt;1,BA$1,"")</f>
        <v/>
      </c>
      <c r="BB2003" t="str">
        <f>IF(SQRT(($D2003-nums!AX$1)^2+($E2003-nums!AX$2)^2)&lt;1,BB$1,"")</f>
        <v/>
      </c>
      <c r="BC2003" t="str">
        <f>IF(SQRT(($D2003-nums!AY$1)^2+($E2003-nums!AY$2)^2)&lt;1,BC$1,"")</f>
        <v/>
      </c>
      <c r="BD2003" t="str">
        <f>IF(SQRT(($D2003-nums!AZ$1)^2+($E2003-nums!AZ$2)^2)&lt;1,BD$1,"")</f>
        <v/>
      </c>
      <c r="BE2003" t="str">
        <f>IF(SQRT(($D2003-nums!BA$1)^2+($E2003-nums!BA$2)^2)&lt;1,BE$1,"")</f>
        <v/>
      </c>
      <c r="BF2003" t="str">
        <f>IF(SQRT(($D2003-nums!BB$1)^2+($E2003-nums!BB$2)^2)&lt;1,BF$1,"")</f>
        <v/>
      </c>
      <c r="BG2003" t="str">
        <f>IF(SQRT(($D2003-nums!BC$1)^2+($E2003-nums!BC$2)^2)&lt;1,BG$1,"")</f>
        <v/>
      </c>
      <c r="BH2003" t="str">
        <f>IF(SQRT(($D2003-nums!BD$1)^2+($E2003-nums!BD$2)^2)&lt;1,BH$1,"")</f>
        <v/>
      </c>
      <c r="BI2003" t="str">
        <f>IF(SQRT(($D2003-nums!BE$1)^2+($E2003-nums!BE$2)^2)&lt;1,BI$1,"")</f>
        <v/>
      </c>
      <c r="BJ2003" t="str">
        <f t="shared" si="63"/>
        <v>ALLRiver Bend Station</v>
      </c>
    </row>
    <row r="2004" spans="1:62" x14ac:dyDescent="0.3">
      <c r="A2004" t="s">
        <v>1202</v>
      </c>
      <c r="B2004" t="s">
        <v>1367</v>
      </c>
      <c r="C2004" t="str">
        <f t="shared" si="62"/>
        <v>Jefferson Davis, Louisiana, US</v>
      </c>
      <c r="D2004">
        <v>30.263000000000002</v>
      </c>
      <c r="E2004">
        <v>-92.828100000000006</v>
      </c>
      <c r="F2004" t="str">
        <f>IF(SQRT(($D2004-nums!B$1)^2+($E2004-nums!B$2)^2)&lt;1,F$1,"")</f>
        <v/>
      </c>
      <c r="G2004" t="str">
        <f>IF(SQRT(($D2004-nums!C$1)^2+($E2004-nums!C$2)^2)&lt;1,G$1,"")</f>
        <v/>
      </c>
      <c r="H2004" t="str">
        <f>IF(SQRT(($D2004-nums!D$1)^2+($E2004-nums!D$2)^2)&lt;1,H$1,"")</f>
        <v/>
      </c>
      <c r="I2004" t="str">
        <f>IF(SQRT(($D2004-nums!E$1)^2+($E2004-nums!E$2)^2)&lt;1,I$1,"")</f>
        <v/>
      </c>
      <c r="J2004" t="str">
        <f>IF(SQRT(($D2004-nums!F$1)^2+($E2004-nums!F$2)^2)&lt;1,J$1,"")</f>
        <v/>
      </c>
      <c r="K2004" t="str">
        <f>IF(SQRT(($D2004-nums!G$1)^2+($E2004-nums!G$2)^2)&lt;1,K$1,"")</f>
        <v/>
      </c>
      <c r="L2004" t="str">
        <f>IF(SQRT(($D2004-nums!H$1)^2+($E2004-nums!H$2)^2)&lt;1,L$1,"")</f>
        <v/>
      </c>
      <c r="M2004" t="str">
        <f>IF(SQRT(($D2004-nums!I$1)^2+($E2004-nums!I$2)^2)&lt;1,M$1,"")</f>
        <v/>
      </c>
      <c r="N2004" t="str">
        <f>IF(SQRT(($D2004-nums!J$1)^2+($E2004-nums!J$2)^2)&lt;1,N$1,"")</f>
        <v/>
      </c>
      <c r="O2004" t="str">
        <f>IF(SQRT(($D2004-nums!K$1)^2+($E2004-nums!K$2)^2)&lt;1,O$1,"")</f>
        <v/>
      </c>
      <c r="P2004" t="str">
        <f>IF(SQRT(($D2004-nums!L$1)^2+($E2004-nums!L$2)^2)&lt;1,P$1,"")</f>
        <v/>
      </c>
      <c r="Q2004" t="str">
        <f>IF(SQRT(($D2004-nums!M$1)^2+($E2004-nums!M$2)^2)&lt;1,Q$1,"")</f>
        <v/>
      </c>
      <c r="R2004" t="str">
        <f>IF(SQRT(($D2004-nums!N$1)^2+($E2004-nums!N$2)^2)&lt;1,R$1,"")</f>
        <v/>
      </c>
      <c r="S2004" t="str">
        <f>IF(SQRT(($D2004-nums!O$1)^2+($E2004-nums!O$2)^2)&lt;1,S$1,"")</f>
        <v/>
      </c>
      <c r="T2004" t="str">
        <f>IF(SQRT(($D2004-nums!P$1)^2+($E2004-nums!P$2)^2)&lt;1,T$1,"")</f>
        <v/>
      </c>
      <c r="U2004" t="str">
        <f>IF(SQRT(($D2004-nums!Q$1)^2+($E2004-nums!Q$2)^2)&lt;1,U$1,"")</f>
        <v/>
      </c>
      <c r="V2004" t="str">
        <f>IF(SQRT(($D2004-nums!R$1)^2+($E2004-nums!R$2)^2)&lt;1,V$1,"")</f>
        <v/>
      </c>
      <c r="W2004" t="str">
        <f>IF(SQRT(($D2004-nums!S$1)^2+($E2004-nums!S$2)^2)&lt;1,W$1,"")</f>
        <v/>
      </c>
      <c r="X2004" t="str">
        <f>IF(SQRT(($D2004-nums!T$1)^2+($E2004-nums!T$2)^2)&lt;1,X$1,"")</f>
        <v/>
      </c>
      <c r="Y2004" t="str">
        <f>IF(SQRT(($D2004-nums!U$1)^2+($E2004-nums!U$2)^2)&lt;1,Y$1,"")</f>
        <v/>
      </c>
      <c r="Z2004" t="str">
        <f>IF(SQRT(($D2004-nums!V$1)^2+($E2004-nums!V$2)^2)&lt;1,Z$1,"")</f>
        <v/>
      </c>
      <c r="AA2004" t="str">
        <f>IF(SQRT(($D2004-nums!W$1)^2+($E2004-nums!W$2)^2)&lt;1,AA$1,"")</f>
        <v/>
      </c>
      <c r="AB2004" t="str">
        <f>IF(SQRT(($D2004-nums!X$1)^2+($E2004-nums!X$2)^2)&lt;1,AB$1,"")</f>
        <v/>
      </c>
      <c r="AC2004" t="str">
        <f>IF(SQRT(($D2004-nums!Y$1)^2+($E2004-nums!Y$2)^2)&lt;1,AC$1,"")</f>
        <v/>
      </c>
      <c r="AD2004" t="str">
        <f>IF(SQRT(($D2004-nums!Z$1)^2+($E2004-nums!Z$2)^2)&lt;1,AD$1,"")</f>
        <v/>
      </c>
      <c r="AE2004" t="str">
        <f>IF(SQRT(($D2004-nums!AA$1)^2+($E2004-nums!AA$2)^2)&lt;1,AE$1,"")</f>
        <v/>
      </c>
      <c r="AF2004" t="str">
        <f>IF(SQRT(($D2004-nums!AB$1)^2+($E2004-nums!AB$2)^2)&lt;1,AF$1,"")</f>
        <v/>
      </c>
      <c r="AG2004" t="str">
        <f>IF(SQRT(($D2004-nums!AC$1)^2+($E2004-nums!AC$2)^2)&lt;1,AG$1,"")</f>
        <v/>
      </c>
      <c r="AH2004" t="str">
        <f>IF(SQRT(($D2004-nums!AD$1)^2+($E2004-nums!AD$2)^2)&lt;1,AH$1,"")</f>
        <v/>
      </c>
      <c r="AI2004" t="str">
        <f>IF(SQRT(($D2004-nums!AE$1)^2+($E2004-nums!AE$2)^2)&lt;1,AI$1,"")</f>
        <v/>
      </c>
      <c r="AJ2004" t="str">
        <f>IF(SQRT(($D2004-nums!AF$1)^2+($E2004-nums!AF$2)^2)&lt;1,AJ$1,"")</f>
        <v/>
      </c>
      <c r="AK2004" t="str">
        <f>IF(SQRT(($D2004-nums!AG$1)^2+($E2004-nums!AG$2)^2)&lt;1,AK$1,"")</f>
        <v/>
      </c>
      <c r="AL2004" t="str">
        <f>IF(SQRT(($D2004-nums!AH$1)^2+($E2004-nums!AH$2)^2)&lt;1,AL$1,"")</f>
        <v/>
      </c>
      <c r="AM2004" t="str">
        <f>IF(SQRT(($D2004-nums!AI$1)^2+($E2004-nums!AI$2)^2)&lt;1,AM$1,"")</f>
        <v/>
      </c>
      <c r="AN2004" t="str">
        <f>IF(SQRT(($D2004-nums!AJ$1)^2+($E2004-nums!AJ$2)^2)&lt;1,AN$1,"")</f>
        <v/>
      </c>
      <c r="AO2004" t="str">
        <f>IF(SQRT(($D2004-nums!AK$1)^2+($E2004-nums!AK$2)^2)&lt;1,AO$1,"")</f>
        <v/>
      </c>
      <c r="AP2004" t="str">
        <f>IF(SQRT(($D2004-nums!AL$1)^2+($E2004-nums!AL$2)^2)&lt;1,AP$1,"")</f>
        <v/>
      </c>
      <c r="AQ2004" t="str">
        <f>IF(SQRT(($D2004-nums!AM$1)^2+($E2004-nums!AM$2)^2)&lt;1,AQ$1,"")</f>
        <v/>
      </c>
      <c r="AR2004" t="str">
        <f>IF(SQRT(($D2004-nums!AN$1)^2+($E2004-nums!AN$2)^2)&lt;1,AR$1,"")</f>
        <v/>
      </c>
      <c r="AS2004" t="str">
        <f>IF(SQRT(($D2004-nums!AO$1)^2+($E2004-nums!AO$2)^2)&lt;1,AS$1,"")</f>
        <v/>
      </c>
      <c r="AT2004" t="str">
        <f>IF(SQRT(($D2004-nums!AP$1)^2+($E2004-nums!AP$2)^2)&lt;1,AT$1,"")</f>
        <v/>
      </c>
      <c r="AU2004" t="str">
        <f>IF(SQRT(($D2004-nums!AQ$1)^2+($E2004-nums!AQ$2)^2)&lt;1,AU$1,"")</f>
        <v/>
      </c>
      <c r="AV2004" t="str">
        <f>IF(SQRT(($D2004-nums!AR$1)^2+($E2004-nums!AR$2)^2)&lt;1,AV$1,"")</f>
        <v/>
      </c>
      <c r="AW2004" t="str">
        <f>IF(SQRT(($D2004-nums!AS$1)^2+($E2004-nums!AS$2)^2)&lt;1,AW$1,"")</f>
        <v/>
      </c>
      <c r="AX2004" t="str">
        <f>IF(SQRT(($D2004-nums!AT$1)^2+($E2004-nums!AT$2)^2)&lt;1,AX$1,"")</f>
        <v/>
      </c>
      <c r="AY2004" t="str">
        <f>IF(SQRT(($D2004-nums!AU$1)^2+($E2004-nums!AU$2)^2)&lt;1,AY$1,"")</f>
        <v/>
      </c>
      <c r="AZ2004" t="str">
        <f>IF(SQRT(($D2004-nums!AV$1)^2+($E2004-nums!AV$2)^2)&lt;1,AZ$1,"")</f>
        <v/>
      </c>
      <c r="BA2004" t="str">
        <f>IF(SQRT(($D2004-nums!AW$1)^2+($E2004-nums!AW$2)^2)&lt;1,BA$1,"")</f>
        <v/>
      </c>
      <c r="BB2004" t="str">
        <f>IF(SQRT(($D2004-nums!AX$1)^2+($E2004-nums!AX$2)^2)&lt;1,BB$1,"")</f>
        <v/>
      </c>
      <c r="BC2004" t="str">
        <f>IF(SQRT(($D2004-nums!AY$1)^2+($E2004-nums!AY$2)^2)&lt;1,BC$1,"")</f>
        <v/>
      </c>
      <c r="BD2004" t="str">
        <f>IF(SQRT(($D2004-nums!AZ$1)^2+($E2004-nums!AZ$2)^2)&lt;1,BD$1,"")</f>
        <v/>
      </c>
      <c r="BE2004" t="str">
        <f>IF(SQRT(($D2004-nums!BA$1)^2+($E2004-nums!BA$2)^2)&lt;1,BE$1,"")</f>
        <v/>
      </c>
      <c r="BF2004" t="str">
        <f>IF(SQRT(($D2004-nums!BB$1)^2+($E2004-nums!BB$2)^2)&lt;1,BF$1,"")</f>
        <v/>
      </c>
      <c r="BG2004" t="str">
        <f>IF(SQRT(($D2004-nums!BC$1)^2+($E2004-nums!BC$2)^2)&lt;1,BG$1,"")</f>
        <v/>
      </c>
      <c r="BH2004" t="str">
        <f>IF(SQRT(($D2004-nums!BD$1)^2+($E2004-nums!BD$2)^2)&lt;1,BH$1,"")</f>
        <v/>
      </c>
      <c r="BI2004" t="str">
        <f>IF(SQRT(($D2004-nums!BE$1)^2+($E2004-nums!BE$2)^2)&lt;1,BI$1,"")</f>
        <v/>
      </c>
      <c r="BJ2004" t="str">
        <f t="shared" si="63"/>
        <v/>
      </c>
    </row>
    <row r="2005" spans="1:62" x14ac:dyDescent="0.3">
      <c r="A2005" t="s">
        <v>70</v>
      </c>
      <c r="B2005" t="s">
        <v>1367</v>
      </c>
      <c r="C2005" t="str">
        <f t="shared" si="62"/>
        <v>Jefferson, Louisiana, US</v>
      </c>
      <c r="D2005">
        <v>29.757999999999999</v>
      </c>
      <c r="E2005">
        <v>-90.133200000000002</v>
      </c>
      <c r="F2005" t="str">
        <f>IF(SQRT(($D2005-nums!B$1)^2+($E2005-nums!B$2)^2)&lt;1,F$1,"")</f>
        <v/>
      </c>
      <c r="G2005" t="str">
        <f>IF(SQRT(($D2005-nums!C$1)^2+($E2005-nums!C$2)^2)&lt;1,G$1,"")</f>
        <v/>
      </c>
      <c r="H2005" t="str">
        <f>IF(SQRT(($D2005-nums!D$1)^2+($E2005-nums!D$2)^2)&lt;1,H$1,"")</f>
        <v/>
      </c>
      <c r="I2005" t="str">
        <f>IF(SQRT(($D2005-nums!E$1)^2+($E2005-nums!E$2)^2)&lt;1,I$1,"")</f>
        <v/>
      </c>
      <c r="J2005" t="str">
        <f>IF(SQRT(($D2005-nums!F$1)^2+($E2005-nums!F$2)^2)&lt;1,J$1,"")</f>
        <v/>
      </c>
      <c r="K2005" t="str">
        <f>IF(SQRT(($D2005-nums!G$1)^2+($E2005-nums!G$2)^2)&lt;1,K$1,"")</f>
        <v/>
      </c>
      <c r="L2005" t="str">
        <f>IF(SQRT(($D2005-nums!H$1)^2+($E2005-nums!H$2)^2)&lt;1,L$1,"")</f>
        <v/>
      </c>
      <c r="M2005" t="str">
        <f>IF(SQRT(($D2005-nums!I$1)^2+($E2005-nums!I$2)^2)&lt;1,M$1,"")</f>
        <v/>
      </c>
      <c r="N2005" t="str">
        <f>IF(SQRT(($D2005-nums!J$1)^2+($E2005-nums!J$2)^2)&lt;1,N$1,"")</f>
        <v/>
      </c>
      <c r="O2005" t="str">
        <f>IF(SQRT(($D2005-nums!K$1)^2+($E2005-nums!K$2)^2)&lt;1,O$1,"")</f>
        <v/>
      </c>
      <c r="P2005" t="str">
        <f>IF(SQRT(($D2005-nums!L$1)^2+($E2005-nums!L$2)^2)&lt;1,P$1,"")</f>
        <v/>
      </c>
      <c r="Q2005" t="str">
        <f>IF(SQRT(($D2005-nums!M$1)^2+($E2005-nums!M$2)^2)&lt;1,Q$1,"")</f>
        <v/>
      </c>
      <c r="R2005" t="str">
        <f>IF(SQRT(($D2005-nums!N$1)^2+($E2005-nums!N$2)^2)&lt;1,R$1,"")</f>
        <v/>
      </c>
      <c r="S2005" t="str">
        <f>IF(SQRT(($D2005-nums!O$1)^2+($E2005-nums!O$2)^2)&lt;1,S$1,"")</f>
        <v/>
      </c>
      <c r="T2005" t="str">
        <f>IF(SQRT(($D2005-nums!P$1)^2+($E2005-nums!P$2)^2)&lt;1,T$1,"")</f>
        <v/>
      </c>
      <c r="U2005" t="str">
        <f>IF(SQRT(($D2005-nums!Q$1)^2+($E2005-nums!Q$2)^2)&lt;1,U$1,"")</f>
        <v/>
      </c>
      <c r="V2005" t="str">
        <f>IF(SQRT(($D2005-nums!R$1)^2+($E2005-nums!R$2)^2)&lt;1,V$1,"")</f>
        <v/>
      </c>
      <c r="W2005" t="str">
        <f>IF(SQRT(($D2005-nums!S$1)^2+($E2005-nums!S$2)^2)&lt;1,W$1,"")</f>
        <v/>
      </c>
      <c r="X2005" t="str">
        <f>IF(SQRT(($D2005-nums!T$1)^2+($E2005-nums!T$2)^2)&lt;1,X$1,"")</f>
        <v/>
      </c>
      <c r="Y2005" t="str">
        <f>IF(SQRT(($D2005-nums!U$1)^2+($E2005-nums!U$2)^2)&lt;1,Y$1,"")</f>
        <v/>
      </c>
      <c r="Z2005" t="str">
        <f>IF(SQRT(($D2005-nums!V$1)^2+($E2005-nums!V$2)^2)&lt;1,Z$1,"")</f>
        <v/>
      </c>
      <c r="AA2005" t="str">
        <f>IF(SQRT(($D2005-nums!W$1)^2+($E2005-nums!W$2)^2)&lt;1,AA$1,"")</f>
        <v/>
      </c>
      <c r="AB2005" t="str">
        <f>IF(SQRT(($D2005-nums!X$1)^2+($E2005-nums!X$2)^2)&lt;1,AB$1,"")</f>
        <v/>
      </c>
      <c r="AC2005" t="str">
        <f>IF(SQRT(($D2005-nums!Y$1)^2+($E2005-nums!Y$2)^2)&lt;1,AC$1,"")</f>
        <v/>
      </c>
      <c r="AD2005" t="str">
        <f>IF(SQRT(($D2005-nums!Z$1)^2+($E2005-nums!Z$2)^2)&lt;1,AD$1,"")</f>
        <v/>
      </c>
      <c r="AE2005" t="str">
        <f>IF(SQRT(($D2005-nums!AA$1)^2+($E2005-nums!AA$2)^2)&lt;1,AE$1,"")</f>
        <v/>
      </c>
      <c r="AF2005" t="str">
        <f>IF(SQRT(($D2005-nums!AB$1)^2+($E2005-nums!AB$2)^2)&lt;1,AF$1,"")</f>
        <v/>
      </c>
      <c r="AG2005" t="str">
        <f>IF(SQRT(($D2005-nums!AC$1)^2+($E2005-nums!AC$2)^2)&lt;1,AG$1,"")</f>
        <v/>
      </c>
      <c r="AH2005" t="str">
        <f>IF(SQRT(($D2005-nums!AD$1)^2+($E2005-nums!AD$2)^2)&lt;1,AH$1,"")</f>
        <v/>
      </c>
      <c r="AI2005" t="str">
        <f>IF(SQRT(($D2005-nums!AE$1)^2+($E2005-nums!AE$2)^2)&lt;1,AI$1,"")</f>
        <v/>
      </c>
      <c r="AJ2005" t="str">
        <f>IF(SQRT(($D2005-nums!AF$1)^2+($E2005-nums!AF$2)^2)&lt;1,AJ$1,"")</f>
        <v/>
      </c>
      <c r="AK2005" t="str">
        <f>IF(SQRT(($D2005-nums!AG$1)^2+($E2005-nums!AG$2)^2)&lt;1,AK$1,"")</f>
        <v/>
      </c>
      <c r="AL2005" t="str">
        <f>IF(SQRT(($D2005-nums!AH$1)^2+($E2005-nums!AH$2)^2)&lt;1,AL$1,"")</f>
        <v/>
      </c>
      <c r="AM2005" t="str">
        <f>IF(SQRT(($D2005-nums!AI$1)^2+($E2005-nums!AI$2)^2)&lt;1,AM$1,"")</f>
        <v/>
      </c>
      <c r="AN2005" t="str">
        <f>IF(SQRT(($D2005-nums!AJ$1)^2+($E2005-nums!AJ$2)^2)&lt;1,AN$1,"")</f>
        <v/>
      </c>
      <c r="AO2005" t="str">
        <f>IF(SQRT(($D2005-nums!AK$1)^2+($E2005-nums!AK$2)^2)&lt;1,AO$1,"")</f>
        <v/>
      </c>
      <c r="AP2005" t="str">
        <f>IF(SQRT(($D2005-nums!AL$1)^2+($E2005-nums!AL$2)^2)&lt;1,AP$1,"")</f>
        <v/>
      </c>
      <c r="AQ2005" t="str">
        <f>IF(SQRT(($D2005-nums!AM$1)^2+($E2005-nums!AM$2)^2)&lt;1,AQ$1,"")</f>
        <v>Waterford Steam Electric Station</v>
      </c>
      <c r="AR2005" t="str">
        <f>IF(SQRT(($D2005-nums!AN$1)^2+($E2005-nums!AN$2)^2)&lt;1,AR$1,"")</f>
        <v/>
      </c>
      <c r="AS2005" t="str">
        <f>IF(SQRT(($D2005-nums!AO$1)^2+($E2005-nums!AO$2)^2)&lt;1,AS$1,"")</f>
        <v/>
      </c>
      <c r="AT2005" t="str">
        <f>IF(SQRT(($D2005-nums!AP$1)^2+($E2005-nums!AP$2)^2)&lt;1,AT$1,"")</f>
        <v/>
      </c>
      <c r="AU2005" t="str">
        <f>IF(SQRT(($D2005-nums!AQ$1)^2+($E2005-nums!AQ$2)^2)&lt;1,AU$1,"")</f>
        <v/>
      </c>
      <c r="AV2005" t="str">
        <f>IF(SQRT(($D2005-nums!AR$1)^2+($E2005-nums!AR$2)^2)&lt;1,AV$1,"")</f>
        <v/>
      </c>
      <c r="AW2005" t="str">
        <f>IF(SQRT(($D2005-nums!AS$1)^2+($E2005-nums!AS$2)^2)&lt;1,AW$1,"")</f>
        <v/>
      </c>
      <c r="AX2005" t="str">
        <f>IF(SQRT(($D2005-nums!AT$1)^2+($E2005-nums!AT$2)^2)&lt;1,AX$1,"")</f>
        <v/>
      </c>
      <c r="AY2005" t="str">
        <f>IF(SQRT(($D2005-nums!AU$1)^2+($E2005-nums!AU$2)^2)&lt;1,AY$1,"")</f>
        <v/>
      </c>
      <c r="AZ2005" t="str">
        <f>IF(SQRT(($D2005-nums!AV$1)^2+($E2005-nums!AV$2)^2)&lt;1,AZ$1,"")</f>
        <v/>
      </c>
      <c r="BA2005" t="str">
        <f>IF(SQRT(($D2005-nums!AW$1)^2+($E2005-nums!AW$2)^2)&lt;1,BA$1,"")</f>
        <v/>
      </c>
      <c r="BB2005" t="str">
        <f>IF(SQRT(($D2005-nums!AX$1)^2+($E2005-nums!AX$2)^2)&lt;1,BB$1,"")</f>
        <v/>
      </c>
      <c r="BC2005" t="str">
        <f>IF(SQRT(($D2005-nums!AY$1)^2+($E2005-nums!AY$2)^2)&lt;1,BC$1,"")</f>
        <v/>
      </c>
      <c r="BD2005" t="str">
        <f>IF(SQRT(($D2005-nums!AZ$1)^2+($E2005-nums!AZ$2)^2)&lt;1,BD$1,"")</f>
        <v/>
      </c>
      <c r="BE2005" t="str">
        <f>IF(SQRT(($D2005-nums!BA$1)^2+($E2005-nums!BA$2)^2)&lt;1,BE$1,"")</f>
        <v/>
      </c>
      <c r="BF2005" t="str">
        <f>IF(SQRT(($D2005-nums!BB$1)^2+($E2005-nums!BB$2)^2)&lt;1,BF$1,"")</f>
        <v/>
      </c>
      <c r="BG2005" t="str">
        <f>IF(SQRT(($D2005-nums!BC$1)^2+($E2005-nums!BC$2)^2)&lt;1,BG$1,"")</f>
        <v/>
      </c>
      <c r="BH2005" t="str">
        <f>IF(SQRT(($D2005-nums!BD$1)^2+($E2005-nums!BD$2)^2)&lt;1,BH$1,"")</f>
        <v/>
      </c>
      <c r="BI2005" t="str">
        <f>IF(SQRT(($D2005-nums!BE$1)^2+($E2005-nums!BE$2)^2)&lt;1,BI$1,"")</f>
        <v/>
      </c>
      <c r="BJ2005" t="str">
        <f t="shared" si="63"/>
        <v>ALLWaterford Steam Electric Station</v>
      </c>
    </row>
    <row r="2006" spans="1:62" x14ac:dyDescent="0.3">
      <c r="A2006" t="s">
        <v>71</v>
      </c>
      <c r="B2006" t="s">
        <v>1367</v>
      </c>
      <c r="C2006" t="str">
        <f t="shared" si="62"/>
        <v>Jackson, Louisiana, US</v>
      </c>
      <c r="D2006">
        <v>32.321300000000001</v>
      </c>
      <c r="E2006">
        <v>-92.543800000000005</v>
      </c>
      <c r="F2006" t="str">
        <f>IF(SQRT(($D2006-nums!B$1)^2+($E2006-nums!B$2)^2)&lt;1,F$1,"")</f>
        <v/>
      </c>
      <c r="G2006" t="str">
        <f>IF(SQRT(($D2006-nums!C$1)^2+($E2006-nums!C$2)^2)&lt;1,G$1,"")</f>
        <v/>
      </c>
      <c r="H2006" t="str">
        <f>IF(SQRT(($D2006-nums!D$1)^2+($E2006-nums!D$2)^2)&lt;1,H$1,"")</f>
        <v/>
      </c>
      <c r="I2006" t="str">
        <f>IF(SQRT(($D2006-nums!E$1)^2+($E2006-nums!E$2)^2)&lt;1,I$1,"")</f>
        <v/>
      </c>
      <c r="J2006" t="str">
        <f>IF(SQRT(($D2006-nums!F$1)^2+($E2006-nums!F$2)^2)&lt;1,J$1,"")</f>
        <v/>
      </c>
      <c r="K2006" t="str">
        <f>IF(SQRT(($D2006-nums!G$1)^2+($E2006-nums!G$2)^2)&lt;1,K$1,"")</f>
        <v/>
      </c>
      <c r="L2006" t="str">
        <f>IF(SQRT(($D2006-nums!H$1)^2+($E2006-nums!H$2)^2)&lt;1,L$1,"")</f>
        <v/>
      </c>
      <c r="M2006" t="str">
        <f>IF(SQRT(($D2006-nums!I$1)^2+($E2006-nums!I$2)^2)&lt;1,M$1,"")</f>
        <v/>
      </c>
      <c r="N2006" t="str">
        <f>IF(SQRT(($D2006-nums!J$1)^2+($E2006-nums!J$2)^2)&lt;1,N$1,"")</f>
        <v/>
      </c>
      <c r="O2006" t="str">
        <f>IF(SQRT(($D2006-nums!K$1)^2+($E2006-nums!K$2)^2)&lt;1,O$1,"")</f>
        <v/>
      </c>
      <c r="P2006" t="str">
        <f>IF(SQRT(($D2006-nums!L$1)^2+($E2006-nums!L$2)^2)&lt;1,P$1,"")</f>
        <v/>
      </c>
      <c r="Q2006" t="str">
        <f>IF(SQRT(($D2006-nums!M$1)^2+($E2006-nums!M$2)^2)&lt;1,Q$1,"")</f>
        <v/>
      </c>
      <c r="R2006" t="str">
        <f>IF(SQRT(($D2006-nums!N$1)^2+($E2006-nums!N$2)^2)&lt;1,R$1,"")</f>
        <v/>
      </c>
      <c r="S2006" t="str">
        <f>IF(SQRT(($D2006-nums!O$1)^2+($E2006-nums!O$2)^2)&lt;1,S$1,"")</f>
        <v/>
      </c>
      <c r="T2006" t="str">
        <f>IF(SQRT(($D2006-nums!P$1)^2+($E2006-nums!P$2)^2)&lt;1,T$1,"")</f>
        <v/>
      </c>
      <c r="U2006" t="str">
        <f>IF(SQRT(($D2006-nums!Q$1)^2+($E2006-nums!Q$2)^2)&lt;1,U$1,"")</f>
        <v/>
      </c>
      <c r="V2006" t="str">
        <f>IF(SQRT(($D2006-nums!R$1)^2+($E2006-nums!R$2)^2)&lt;1,V$1,"")</f>
        <v/>
      </c>
      <c r="W2006" t="str">
        <f>IF(SQRT(($D2006-nums!S$1)^2+($E2006-nums!S$2)^2)&lt;1,W$1,"")</f>
        <v/>
      </c>
      <c r="X2006" t="str">
        <f>IF(SQRT(($D2006-nums!T$1)^2+($E2006-nums!T$2)^2)&lt;1,X$1,"")</f>
        <v/>
      </c>
      <c r="Y2006" t="str">
        <f>IF(SQRT(($D2006-nums!U$1)^2+($E2006-nums!U$2)^2)&lt;1,Y$1,"")</f>
        <v/>
      </c>
      <c r="Z2006" t="str">
        <f>IF(SQRT(($D2006-nums!V$1)^2+($E2006-nums!V$2)^2)&lt;1,Z$1,"")</f>
        <v/>
      </c>
      <c r="AA2006" t="str">
        <f>IF(SQRT(($D2006-nums!W$1)^2+($E2006-nums!W$2)^2)&lt;1,AA$1,"")</f>
        <v/>
      </c>
      <c r="AB2006" t="str">
        <f>IF(SQRT(($D2006-nums!X$1)^2+($E2006-nums!X$2)^2)&lt;1,AB$1,"")</f>
        <v/>
      </c>
      <c r="AC2006" t="str">
        <f>IF(SQRT(($D2006-nums!Y$1)^2+($E2006-nums!Y$2)^2)&lt;1,AC$1,"")</f>
        <v/>
      </c>
      <c r="AD2006" t="str">
        <f>IF(SQRT(($D2006-nums!Z$1)^2+($E2006-nums!Z$2)^2)&lt;1,AD$1,"")</f>
        <v/>
      </c>
      <c r="AE2006" t="str">
        <f>IF(SQRT(($D2006-nums!AA$1)^2+($E2006-nums!AA$2)^2)&lt;1,AE$1,"")</f>
        <v/>
      </c>
      <c r="AF2006" t="str">
        <f>IF(SQRT(($D2006-nums!AB$1)^2+($E2006-nums!AB$2)^2)&lt;1,AF$1,"")</f>
        <v/>
      </c>
      <c r="AG2006" t="str">
        <f>IF(SQRT(($D2006-nums!AC$1)^2+($E2006-nums!AC$2)^2)&lt;1,AG$1,"")</f>
        <v/>
      </c>
      <c r="AH2006" t="str">
        <f>IF(SQRT(($D2006-nums!AD$1)^2+($E2006-nums!AD$2)^2)&lt;1,AH$1,"")</f>
        <v/>
      </c>
      <c r="AI2006" t="str">
        <f>IF(SQRT(($D2006-nums!AE$1)^2+($E2006-nums!AE$2)^2)&lt;1,AI$1,"")</f>
        <v/>
      </c>
      <c r="AJ2006" t="str">
        <f>IF(SQRT(($D2006-nums!AF$1)^2+($E2006-nums!AF$2)^2)&lt;1,AJ$1,"")</f>
        <v/>
      </c>
      <c r="AK2006" t="str">
        <f>IF(SQRT(($D2006-nums!AG$1)^2+($E2006-nums!AG$2)^2)&lt;1,AK$1,"")</f>
        <v/>
      </c>
      <c r="AL2006" t="str">
        <f>IF(SQRT(($D2006-nums!AH$1)^2+($E2006-nums!AH$2)^2)&lt;1,AL$1,"")</f>
        <v/>
      </c>
      <c r="AM2006" t="str">
        <f>IF(SQRT(($D2006-nums!AI$1)^2+($E2006-nums!AI$2)^2)&lt;1,AM$1,"")</f>
        <v/>
      </c>
      <c r="AN2006" t="str">
        <f>IF(SQRT(($D2006-nums!AJ$1)^2+($E2006-nums!AJ$2)^2)&lt;1,AN$1,"")</f>
        <v/>
      </c>
      <c r="AO2006" t="str">
        <f>IF(SQRT(($D2006-nums!AK$1)^2+($E2006-nums!AK$2)^2)&lt;1,AO$1,"")</f>
        <v/>
      </c>
      <c r="AP2006" t="str">
        <f>IF(SQRT(($D2006-nums!AL$1)^2+($E2006-nums!AL$2)^2)&lt;1,AP$1,"")</f>
        <v/>
      </c>
      <c r="AQ2006" t="str">
        <f>IF(SQRT(($D2006-nums!AM$1)^2+($E2006-nums!AM$2)^2)&lt;1,AQ$1,"")</f>
        <v/>
      </c>
      <c r="AR2006" t="str">
        <f>IF(SQRT(($D2006-nums!AN$1)^2+($E2006-nums!AN$2)^2)&lt;1,AR$1,"")</f>
        <v/>
      </c>
      <c r="AS2006" t="str">
        <f>IF(SQRT(($D2006-nums!AO$1)^2+($E2006-nums!AO$2)^2)&lt;1,AS$1,"")</f>
        <v/>
      </c>
      <c r="AT2006" t="str">
        <f>IF(SQRT(($D2006-nums!AP$1)^2+($E2006-nums!AP$2)^2)&lt;1,AT$1,"")</f>
        <v/>
      </c>
      <c r="AU2006" t="str">
        <f>IF(SQRT(($D2006-nums!AQ$1)^2+($E2006-nums!AQ$2)^2)&lt;1,AU$1,"")</f>
        <v/>
      </c>
      <c r="AV2006" t="str">
        <f>IF(SQRT(($D2006-nums!AR$1)^2+($E2006-nums!AR$2)^2)&lt;1,AV$1,"")</f>
        <v/>
      </c>
      <c r="AW2006" t="str">
        <f>IF(SQRT(($D2006-nums!AS$1)^2+($E2006-nums!AS$2)^2)&lt;1,AW$1,"")</f>
        <v/>
      </c>
      <c r="AX2006" t="str">
        <f>IF(SQRT(($D2006-nums!AT$1)^2+($E2006-nums!AT$2)^2)&lt;1,AX$1,"")</f>
        <v/>
      </c>
      <c r="AY2006" t="str">
        <f>IF(SQRT(($D2006-nums!AU$1)^2+($E2006-nums!AU$2)^2)&lt;1,AY$1,"")</f>
        <v/>
      </c>
      <c r="AZ2006" t="str">
        <f>IF(SQRT(($D2006-nums!AV$1)^2+($E2006-nums!AV$2)^2)&lt;1,AZ$1,"")</f>
        <v/>
      </c>
      <c r="BA2006" t="str">
        <f>IF(SQRT(($D2006-nums!AW$1)^2+($E2006-nums!AW$2)^2)&lt;1,BA$1,"")</f>
        <v/>
      </c>
      <c r="BB2006" t="str">
        <f>IF(SQRT(($D2006-nums!AX$1)^2+($E2006-nums!AX$2)^2)&lt;1,BB$1,"")</f>
        <v/>
      </c>
      <c r="BC2006" t="str">
        <f>IF(SQRT(($D2006-nums!AY$1)^2+($E2006-nums!AY$2)^2)&lt;1,BC$1,"")</f>
        <v/>
      </c>
      <c r="BD2006" t="str">
        <f>IF(SQRT(($D2006-nums!AZ$1)^2+($E2006-nums!AZ$2)^2)&lt;1,BD$1,"")</f>
        <v/>
      </c>
      <c r="BE2006" t="str">
        <f>IF(SQRT(($D2006-nums!BA$1)^2+($E2006-nums!BA$2)^2)&lt;1,BE$1,"")</f>
        <v/>
      </c>
      <c r="BF2006" t="str">
        <f>IF(SQRT(($D2006-nums!BB$1)^2+($E2006-nums!BB$2)^2)&lt;1,BF$1,"")</f>
        <v/>
      </c>
      <c r="BG2006" t="str">
        <f>IF(SQRT(($D2006-nums!BC$1)^2+($E2006-nums!BC$2)^2)&lt;1,BG$1,"")</f>
        <v/>
      </c>
      <c r="BH2006" t="str">
        <f>IF(SQRT(($D2006-nums!BD$1)^2+($E2006-nums!BD$2)^2)&lt;1,BH$1,"")</f>
        <v/>
      </c>
      <c r="BI2006" t="str">
        <f>IF(SQRT(($D2006-nums!BE$1)^2+($E2006-nums!BE$2)^2)&lt;1,BI$1,"")</f>
        <v/>
      </c>
      <c r="BJ2006" t="str">
        <f t="shared" si="63"/>
        <v/>
      </c>
    </row>
    <row r="2007" spans="1:62" x14ac:dyDescent="0.3">
      <c r="A2007" t="s">
        <v>1391</v>
      </c>
      <c r="B2007" t="s">
        <v>1367</v>
      </c>
      <c r="C2007" t="str">
        <f t="shared" si="62"/>
        <v>Iberville, Louisiana, US</v>
      </c>
      <c r="D2007">
        <v>30.260999999999999</v>
      </c>
      <c r="E2007">
        <v>-91.315899999999999</v>
      </c>
      <c r="F2007" t="str">
        <f>IF(SQRT(($D2007-nums!B$1)^2+($E2007-nums!B$2)^2)&lt;1,F$1,"")</f>
        <v/>
      </c>
      <c r="G2007" t="str">
        <f>IF(SQRT(($D2007-nums!C$1)^2+($E2007-nums!C$2)^2)&lt;1,G$1,"")</f>
        <v/>
      </c>
      <c r="H2007" t="str">
        <f>IF(SQRT(($D2007-nums!D$1)^2+($E2007-nums!D$2)^2)&lt;1,H$1,"")</f>
        <v/>
      </c>
      <c r="I2007" t="str">
        <f>IF(SQRT(($D2007-nums!E$1)^2+($E2007-nums!E$2)^2)&lt;1,I$1,"")</f>
        <v/>
      </c>
      <c r="J2007" t="str">
        <f>IF(SQRT(($D2007-nums!F$1)^2+($E2007-nums!F$2)^2)&lt;1,J$1,"")</f>
        <v/>
      </c>
      <c r="K2007" t="str">
        <f>IF(SQRT(($D2007-nums!G$1)^2+($E2007-nums!G$2)^2)&lt;1,K$1,"")</f>
        <v/>
      </c>
      <c r="L2007" t="str">
        <f>IF(SQRT(($D2007-nums!H$1)^2+($E2007-nums!H$2)^2)&lt;1,L$1,"")</f>
        <v/>
      </c>
      <c r="M2007" t="str">
        <f>IF(SQRT(($D2007-nums!I$1)^2+($E2007-nums!I$2)^2)&lt;1,M$1,"")</f>
        <v/>
      </c>
      <c r="N2007" t="str">
        <f>IF(SQRT(($D2007-nums!J$1)^2+($E2007-nums!J$2)^2)&lt;1,N$1,"")</f>
        <v/>
      </c>
      <c r="O2007" t="str">
        <f>IF(SQRT(($D2007-nums!K$1)^2+($E2007-nums!K$2)^2)&lt;1,O$1,"")</f>
        <v/>
      </c>
      <c r="P2007" t="str">
        <f>IF(SQRT(($D2007-nums!L$1)^2+($E2007-nums!L$2)^2)&lt;1,P$1,"")</f>
        <v/>
      </c>
      <c r="Q2007" t="str">
        <f>IF(SQRT(($D2007-nums!M$1)^2+($E2007-nums!M$2)^2)&lt;1,Q$1,"")</f>
        <v/>
      </c>
      <c r="R2007" t="str">
        <f>IF(SQRT(($D2007-nums!N$1)^2+($E2007-nums!N$2)^2)&lt;1,R$1,"")</f>
        <v/>
      </c>
      <c r="S2007" t="str">
        <f>IF(SQRT(($D2007-nums!O$1)^2+($E2007-nums!O$2)^2)&lt;1,S$1,"")</f>
        <v/>
      </c>
      <c r="T2007" t="str">
        <f>IF(SQRT(($D2007-nums!P$1)^2+($E2007-nums!P$2)^2)&lt;1,T$1,"")</f>
        <v/>
      </c>
      <c r="U2007" t="str">
        <f>IF(SQRT(($D2007-nums!Q$1)^2+($E2007-nums!Q$2)^2)&lt;1,U$1,"")</f>
        <v/>
      </c>
      <c r="V2007" t="str">
        <f>IF(SQRT(($D2007-nums!R$1)^2+($E2007-nums!R$2)^2)&lt;1,V$1,"")</f>
        <v/>
      </c>
      <c r="W2007" t="str">
        <f>IF(SQRT(($D2007-nums!S$1)^2+($E2007-nums!S$2)^2)&lt;1,W$1,"")</f>
        <v/>
      </c>
      <c r="X2007" t="str">
        <f>IF(SQRT(($D2007-nums!T$1)^2+($E2007-nums!T$2)^2)&lt;1,X$1,"")</f>
        <v/>
      </c>
      <c r="Y2007" t="str">
        <f>IF(SQRT(($D2007-nums!U$1)^2+($E2007-nums!U$2)^2)&lt;1,Y$1,"")</f>
        <v/>
      </c>
      <c r="Z2007" t="str">
        <f>IF(SQRT(($D2007-nums!V$1)^2+($E2007-nums!V$2)^2)&lt;1,Z$1,"")</f>
        <v/>
      </c>
      <c r="AA2007" t="str">
        <f>IF(SQRT(($D2007-nums!W$1)^2+($E2007-nums!W$2)^2)&lt;1,AA$1,"")</f>
        <v/>
      </c>
      <c r="AB2007" t="str">
        <f>IF(SQRT(($D2007-nums!X$1)^2+($E2007-nums!X$2)^2)&lt;1,AB$1,"")</f>
        <v/>
      </c>
      <c r="AC2007" t="str">
        <f>IF(SQRT(($D2007-nums!Y$1)^2+($E2007-nums!Y$2)^2)&lt;1,AC$1,"")</f>
        <v/>
      </c>
      <c r="AD2007" t="str">
        <f>IF(SQRT(($D2007-nums!Z$1)^2+($E2007-nums!Z$2)^2)&lt;1,AD$1,"")</f>
        <v/>
      </c>
      <c r="AE2007" t="str">
        <f>IF(SQRT(($D2007-nums!AA$1)^2+($E2007-nums!AA$2)^2)&lt;1,AE$1,"")</f>
        <v/>
      </c>
      <c r="AF2007" t="str">
        <f>IF(SQRT(($D2007-nums!AB$1)^2+($E2007-nums!AB$2)^2)&lt;1,AF$1,"")</f>
        <v/>
      </c>
      <c r="AG2007" t="str">
        <f>IF(SQRT(($D2007-nums!AC$1)^2+($E2007-nums!AC$2)^2)&lt;1,AG$1,"")</f>
        <v/>
      </c>
      <c r="AH2007" t="str">
        <f>IF(SQRT(($D2007-nums!AD$1)^2+($E2007-nums!AD$2)^2)&lt;1,AH$1,"")</f>
        <v/>
      </c>
      <c r="AI2007" t="str">
        <f>IF(SQRT(($D2007-nums!AE$1)^2+($E2007-nums!AE$2)^2)&lt;1,AI$1,"")</f>
        <v/>
      </c>
      <c r="AJ2007" t="str">
        <f>IF(SQRT(($D2007-nums!AF$1)^2+($E2007-nums!AF$2)^2)&lt;1,AJ$1,"")</f>
        <v/>
      </c>
      <c r="AK2007" t="str">
        <f>IF(SQRT(($D2007-nums!AG$1)^2+($E2007-nums!AG$2)^2)&lt;1,AK$1,"")</f>
        <v/>
      </c>
      <c r="AL2007" t="str">
        <f>IF(SQRT(($D2007-nums!AH$1)^2+($E2007-nums!AH$2)^2)&lt;1,AL$1,"")</f>
        <v/>
      </c>
      <c r="AM2007" t="str">
        <f>IF(SQRT(($D2007-nums!AI$1)^2+($E2007-nums!AI$2)^2)&lt;1,AM$1,"")</f>
        <v/>
      </c>
      <c r="AN2007" t="str">
        <f>IF(SQRT(($D2007-nums!AJ$1)^2+($E2007-nums!AJ$2)^2)&lt;1,AN$1,"")</f>
        <v/>
      </c>
      <c r="AO2007" t="str">
        <f>IF(SQRT(($D2007-nums!AK$1)^2+($E2007-nums!AK$2)^2)&lt;1,AO$1,"")</f>
        <v/>
      </c>
      <c r="AP2007" t="str">
        <f>IF(SQRT(($D2007-nums!AL$1)^2+($E2007-nums!AL$2)^2)&lt;1,AP$1,"")</f>
        <v>River Bend Station</v>
      </c>
      <c r="AQ2007" t="str">
        <f>IF(SQRT(($D2007-nums!AM$1)^2+($E2007-nums!AM$2)^2)&lt;1,AQ$1,"")</f>
        <v>Waterford Steam Electric Station</v>
      </c>
      <c r="AR2007" t="str">
        <f>IF(SQRT(($D2007-nums!AN$1)^2+($E2007-nums!AN$2)^2)&lt;1,AR$1,"")</f>
        <v/>
      </c>
      <c r="AS2007" t="str">
        <f>IF(SQRT(($D2007-nums!AO$1)^2+($E2007-nums!AO$2)^2)&lt;1,AS$1,"")</f>
        <v/>
      </c>
      <c r="AT2007" t="str">
        <f>IF(SQRT(($D2007-nums!AP$1)^2+($E2007-nums!AP$2)^2)&lt;1,AT$1,"")</f>
        <v/>
      </c>
      <c r="AU2007" t="str">
        <f>IF(SQRT(($D2007-nums!AQ$1)^2+($E2007-nums!AQ$2)^2)&lt;1,AU$1,"")</f>
        <v/>
      </c>
      <c r="AV2007" t="str">
        <f>IF(SQRT(($D2007-nums!AR$1)^2+($E2007-nums!AR$2)^2)&lt;1,AV$1,"")</f>
        <v/>
      </c>
      <c r="AW2007" t="str">
        <f>IF(SQRT(($D2007-nums!AS$1)^2+($E2007-nums!AS$2)^2)&lt;1,AW$1,"")</f>
        <v/>
      </c>
      <c r="AX2007" t="str">
        <f>IF(SQRT(($D2007-nums!AT$1)^2+($E2007-nums!AT$2)^2)&lt;1,AX$1,"")</f>
        <v/>
      </c>
      <c r="AY2007" t="str">
        <f>IF(SQRT(($D2007-nums!AU$1)^2+($E2007-nums!AU$2)^2)&lt;1,AY$1,"")</f>
        <v/>
      </c>
      <c r="AZ2007" t="str">
        <f>IF(SQRT(($D2007-nums!AV$1)^2+($E2007-nums!AV$2)^2)&lt;1,AZ$1,"")</f>
        <v/>
      </c>
      <c r="BA2007" t="str">
        <f>IF(SQRT(($D2007-nums!AW$1)^2+($E2007-nums!AW$2)^2)&lt;1,BA$1,"")</f>
        <v/>
      </c>
      <c r="BB2007" t="str">
        <f>IF(SQRT(($D2007-nums!AX$1)^2+($E2007-nums!AX$2)^2)&lt;1,BB$1,"")</f>
        <v/>
      </c>
      <c r="BC2007" t="str">
        <f>IF(SQRT(($D2007-nums!AY$1)^2+($E2007-nums!AY$2)^2)&lt;1,BC$1,"")</f>
        <v/>
      </c>
      <c r="BD2007" t="str">
        <f>IF(SQRT(($D2007-nums!AZ$1)^2+($E2007-nums!AZ$2)^2)&lt;1,BD$1,"")</f>
        <v/>
      </c>
      <c r="BE2007" t="str">
        <f>IF(SQRT(($D2007-nums!BA$1)^2+($E2007-nums!BA$2)^2)&lt;1,BE$1,"")</f>
        <v/>
      </c>
      <c r="BF2007" t="str">
        <f>IF(SQRT(($D2007-nums!BB$1)^2+($E2007-nums!BB$2)^2)&lt;1,BF$1,"")</f>
        <v/>
      </c>
      <c r="BG2007" t="str">
        <f>IF(SQRT(($D2007-nums!BC$1)^2+($E2007-nums!BC$2)^2)&lt;1,BG$1,"")</f>
        <v/>
      </c>
      <c r="BH2007" t="str">
        <f>IF(SQRT(($D2007-nums!BD$1)^2+($E2007-nums!BD$2)^2)&lt;1,BH$1,"")</f>
        <v/>
      </c>
      <c r="BI2007" t="str">
        <f>IF(SQRT(($D2007-nums!BE$1)^2+($E2007-nums!BE$2)^2)&lt;1,BI$1,"")</f>
        <v/>
      </c>
      <c r="BJ2007" t="str">
        <f t="shared" si="63"/>
        <v>ALLRiver Bend StationWaterford Steam Electric Station</v>
      </c>
    </row>
    <row r="2008" spans="1:62" x14ac:dyDescent="0.3">
      <c r="A2008" t="s">
        <v>1392</v>
      </c>
      <c r="B2008" t="s">
        <v>1367</v>
      </c>
      <c r="C2008" t="str">
        <f t="shared" si="62"/>
        <v>Iberia, Louisiana, US</v>
      </c>
      <c r="D2008">
        <v>29.922999999999998</v>
      </c>
      <c r="E2008">
        <v>-91.813800000000001</v>
      </c>
      <c r="F2008" t="str">
        <f>IF(SQRT(($D2008-nums!B$1)^2+($E2008-nums!B$2)^2)&lt;1,F$1,"")</f>
        <v/>
      </c>
      <c r="G2008" t="str">
        <f>IF(SQRT(($D2008-nums!C$1)^2+($E2008-nums!C$2)^2)&lt;1,G$1,"")</f>
        <v/>
      </c>
      <c r="H2008" t="str">
        <f>IF(SQRT(($D2008-nums!D$1)^2+($E2008-nums!D$2)^2)&lt;1,H$1,"")</f>
        <v/>
      </c>
      <c r="I2008" t="str">
        <f>IF(SQRT(($D2008-nums!E$1)^2+($E2008-nums!E$2)^2)&lt;1,I$1,"")</f>
        <v/>
      </c>
      <c r="J2008" t="str">
        <f>IF(SQRT(($D2008-nums!F$1)^2+($E2008-nums!F$2)^2)&lt;1,J$1,"")</f>
        <v/>
      </c>
      <c r="K2008" t="str">
        <f>IF(SQRT(($D2008-nums!G$1)^2+($E2008-nums!G$2)^2)&lt;1,K$1,"")</f>
        <v/>
      </c>
      <c r="L2008" t="str">
        <f>IF(SQRT(($D2008-nums!H$1)^2+($E2008-nums!H$2)^2)&lt;1,L$1,"")</f>
        <v/>
      </c>
      <c r="M2008" t="str">
        <f>IF(SQRT(($D2008-nums!I$1)^2+($E2008-nums!I$2)^2)&lt;1,M$1,"")</f>
        <v/>
      </c>
      <c r="N2008" t="str">
        <f>IF(SQRT(($D2008-nums!J$1)^2+($E2008-nums!J$2)^2)&lt;1,N$1,"")</f>
        <v/>
      </c>
      <c r="O2008" t="str">
        <f>IF(SQRT(($D2008-nums!K$1)^2+($E2008-nums!K$2)^2)&lt;1,O$1,"")</f>
        <v/>
      </c>
      <c r="P2008" t="str">
        <f>IF(SQRT(($D2008-nums!L$1)^2+($E2008-nums!L$2)^2)&lt;1,P$1,"")</f>
        <v/>
      </c>
      <c r="Q2008" t="str">
        <f>IF(SQRT(($D2008-nums!M$1)^2+($E2008-nums!M$2)^2)&lt;1,Q$1,"")</f>
        <v/>
      </c>
      <c r="R2008" t="str">
        <f>IF(SQRT(($D2008-nums!N$1)^2+($E2008-nums!N$2)^2)&lt;1,R$1,"")</f>
        <v/>
      </c>
      <c r="S2008" t="str">
        <f>IF(SQRT(($D2008-nums!O$1)^2+($E2008-nums!O$2)^2)&lt;1,S$1,"")</f>
        <v/>
      </c>
      <c r="T2008" t="str">
        <f>IF(SQRT(($D2008-nums!P$1)^2+($E2008-nums!P$2)^2)&lt;1,T$1,"")</f>
        <v/>
      </c>
      <c r="U2008" t="str">
        <f>IF(SQRT(($D2008-nums!Q$1)^2+($E2008-nums!Q$2)^2)&lt;1,U$1,"")</f>
        <v/>
      </c>
      <c r="V2008" t="str">
        <f>IF(SQRT(($D2008-nums!R$1)^2+($E2008-nums!R$2)^2)&lt;1,V$1,"")</f>
        <v/>
      </c>
      <c r="W2008" t="str">
        <f>IF(SQRT(($D2008-nums!S$1)^2+($E2008-nums!S$2)^2)&lt;1,W$1,"")</f>
        <v/>
      </c>
      <c r="X2008" t="str">
        <f>IF(SQRT(($D2008-nums!T$1)^2+($E2008-nums!T$2)^2)&lt;1,X$1,"")</f>
        <v/>
      </c>
      <c r="Y2008" t="str">
        <f>IF(SQRT(($D2008-nums!U$1)^2+($E2008-nums!U$2)^2)&lt;1,Y$1,"")</f>
        <v/>
      </c>
      <c r="Z2008" t="str">
        <f>IF(SQRT(($D2008-nums!V$1)^2+($E2008-nums!V$2)^2)&lt;1,Z$1,"")</f>
        <v/>
      </c>
      <c r="AA2008" t="str">
        <f>IF(SQRT(($D2008-nums!W$1)^2+($E2008-nums!W$2)^2)&lt;1,AA$1,"")</f>
        <v/>
      </c>
      <c r="AB2008" t="str">
        <f>IF(SQRT(($D2008-nums!X$1)^2+($E2008-nums!X$2)^2)&lt;1,AB$1,"")</f>
        <v/>
      </c>
      <c r="AC2008" t="str">
        <f>IF(SQRT(($D2008-nums!Y$1)^2+($E2008-nums!Y$2)^2)&lt;1,AC$1,"")</f>
        <v/>
      </c>
      <c r="AD2008" t="str">
        <f>IF(SQRT(($D2008-nums!Z$1)^2+($E2008-nums!Z$2)^2)&lt;1,AD$1,"")</f>
        <v/>
      </c>
      <c r="AE2008" t="str">
        <f>IF(SQRT(($D2008-nums!AA$1)^2+($E2008-nums!AA$2)^2)&lt;1,AE$1,"")</f>
        <v/>
      </c>
      <c r="AF2008" t="str">
        <f>IF(SQRT(($D2008-nums!AB$1)^2+($E2008-nums!AB$2)^2)&lt;1,AF$1,"")</f>
        <v/>
      </c>
      <c r="AG2008" t="str">
        <f>IF(SQRT(($D2008-nums!AC$1)^2+($E2008-nums!AC$2)^2)&lt;1,AG$1,"")</f>
        <v/>
      </c>
      <c r="AH2008" t="str">
        <f>IF(SQRT(($D2008-nums!AD$1)^2+($E2008-nums!AD$2)^2)&lt;1,AH$1,"")</f>
        <v/>
      </c>
      <c r="AI2008" t="str">
        <f>IF(SQRT(($D2008-nums!AE$1)^2+($E2008-nums!AE$2)^2)&lt;1,AI$1,"")</f>
        <v/>
      </c>
      <c r="AJ2008" t="str">
        <f>IF(SQRT(($D2008-nums!AF$1)^2+($E2008-nums!AF$2)^2)&lt;1,AJ$1,"")</f>
        <v/>
      </c>
      <c r="AK2008" t="str">
        <f>IF(SQRT(($D2008-nums!AG$1)^2+($E2008-nums!AG$2)^2)&lt;1,AK$1,"")</f>
        <v/>
      </c>
      <c r="AL2008" t="str">
        <f>IF(SQRT(($D2008-nums!AH$1)^2+($E2008-nums!AH$2)^2)&lt;1,AL$1,"")</f>
        <v/>
      </c>
      <c r="AM2008" t="str">
        <f>IF(SQRT(($D2008-nums!AI$1)^2+($E2008-nums!AI$2)^2)&lt;1,AM$1,"")</f>
        <v/>
      </c>
      <c r="AN2008" t="str">
        <f>IF(SQRT(($D2008-nums!AJ$1)^2+($E2008-nums!AJ$2)^2)&lt;1,AN$1,"")</f>
        <v/>
      </c>
      <c r="AO2008" t="str">
        <f>IF(SQRT(($D2008-nums!AK$1)^2+($E2008-nums!AK$2)^2)&lt;1,AO$1,"")</f>
        <v/>
      </c>
      <c r="AP2008" t="str">
        <f>IF(SQRT(($D2008-nums!AL$1)^2+($E2008-nums!AL$2)^2)&lt;1,AP$1,"")</f>
        <v>River Bend Station</v>
      </c>
      <c r="AQ2008" t="str">
        <f>IF(SQRT(($D2008-nums!AM$1)^2+($E2008-nums!AM$2)^2)&lt;1,AQ$1,"")</f>
        <v/>
      </c>
      <c r="AR2008" t="str">
        <f>IF(SQRT(($D2008-nums!AN$1)^2+($E2008-nums!AN$2)^2)&lt;1,AR$1,"")</f>
        <v/>
      </c>
      <c r="AS2008" t="str">
        <f>IF(SQRT(($D2008-nums!AO$1)^2+($E2008-nums!AO$2)^2)&lt;1,AS$1,"")</f>
        <v/>
      </c>
      <c r="AT2008" t="str">
        <f>IF(SQRT(($D2008-nums!AP$1)^2+($E2008-nums!AP$2)^2)&lt;1,AT$1,"")</f>
        <v/>
      </c>
      <c r="AU2008" t="str">
        <f>IF(SQRT(($D2008-nums!AQ$1)^2+($E2008-nums!AQ$2)^2)&lt;1,AU$1,"")</f>
        <v/>
      </c>
      <c r="AV2008" t="str">
        <f>IF(SQRT(($D2008-nums!AR$1)^2+($E2008-nums!AR$2)^2)&lt;1,AV$1,"")</f>
        <v/>
      </c>
      <c r="AW2008" t="str">
        <f>IF(SQRT(($D2008-nums!AS$1)^2+($E2008-nums!AS$2)^2)&lt;1,AW$1,"")</f>
        <v/>
      </c>
      <c r="AX2008" t="str">
        <f>IF(SQRT(($D2008-nums!AT$1)^2+($E2008-nums!AT$2)^2)&lt;1,AX$1,"")</f>
        <v/>
      </c>
      <c r="AY2008" t="str">
        <f>IF(SQRT(($D2008-nums!AU$1)^2+($E2008-nums!AU$2)^2)&lt;1,AY$1,"")</f>
        <v/>
      </c>
      <c r="AZ2008" t="str">
        <f>IF(SQRT(($D2008-nums!AV$1)^2+($E2008-nums!AV$2)^2)&lt;1,AZ$1,"")</f>
        <v/>
      </c>
      <c r="BA2008" t="str">
        <f>IF(SQRT(($D2008-nums!AW$1)^2+($E2008-nums!AW$2)^2)&lt;1,BA$1,"")</f>
        <v/>
      </c>
      <c r="BB2008" t="str">
        <f>IF(SQRT(($D2008-nums!AX$1)^2+($E2008-nums!AX$2)^2)&lt;1,BB$1,"")</f>
        <v/>
      </c>
      <c r="BC2008" t="str">
        <f>IF(SQRT(($D2008-nums!AY$1)^2+($E2008-nums!AY$2)^2)&lt;1,BC$1,"")</f>
        <v/>
      </c>
      <c r="BD2008" t="str">
        <f>IF(SQRT(($D2008-nums!AZ$1)^2+($E2008-nums!AZ$2)^2)&lt;1,BD$1,"")</f>
        <v/>
      </c>
      <c r="BE2008" t="str">
        <f>IF(SQRT(($D2008-nums!BA$1)^2+($E2008-nums!BA$2)^2)&lt;1,BE$1,"")</f>
        <v/>
      </c>
      <c r="BF2008" t="str">
        <f>IF(SQRT(($D2008-nums!BB$1)^2+($E2008-nums!BB$2)^2)&lt;1,BF$1,"")</f>
        <v/>
      </c>
      <c r="BG2008" t="str">
        <f>IF(SQRT(($D2008-nums!BC$1)^2+($E2008-nums!BC$2)^2)&lt;1,BG$1,"")</f>
        <v/>
      </c>
      <c r="BH2008" t="str">
        <f>IF(SQRT(($D2008-nums!BD$1)^2+($E2008-nums!BD$2)^2)&lt;1,BH$1,"")</f>
        <v/>
      </c>
      <c r="BI2008" t="str">
        <f>IF(SQRT(($D2008-nums!BE$1)^2+($E2008-nums!BE$2)^2)&lt;1,BI$1,"")</f>
        <v/>
      </c>
      <c r="BJ2008" t="str">
        <f t="shared" si="63"/>
        <v>ALLRiver Bend Station</v>
      </c>
    </row>
    <row r="2009" spans="1:62" x14ac:dyDescent="0.3">
      <c r="A2009" t="s">
        <v>76</v>
      </c>
      <c r="B2009" t="s">
        <v>1367</v>
      </c>
      <c r="C2009" t="str">
        <f t="shared" si="62"/>
        <v>Grant, Louisiana, US</v>
      </c>
      <c r="D2009">
        <v>31.5928</v>
      </c>
      <c r="E2009">
        <v>-92.563400000000001</v>
      </c>
      <c r="F2009" t="str">
        <f>IF(SQRT(($D2009-nums!B$1)^2+($E2009-nums!B$2)^2)&lt;1,F$1,"")</f>
        <v/>
      </c>
      <c r="G2009" t="str">
        <f>IF(SQRT(($D2009-nums!C$1)^2+($E2009-nums!C$2)^2)&lt;1,G$1,"")</f>
        <v/>
      </c>
      <c r="H2009" t="str">
        <f>IF(SQRT(($D2009-nums!D$1)^2+($E2009-nums!D$2)^2)&lt;1,H$1,"")</f>
        <v/>
      </c>
      <c r="I2009" t="str">
        <f>IF(SQRT(($D2009-nums!E$1)^2+($E2009-nums!E$2)^2)&lt;1,I$1,"")</f>
        <v/>
      </c>
      <c r="J2009" t="str">
        <f>IF(SQRT(($D2009-nums!F$1)^2+($E2009-nums!F$2)^2)&lt;1,J$1,"")</f>
        <v/>
      </c>
      <c r="K2009" t="str">
        <f>IF(SQRT(($D2009-nums!G$1)^2+($E2009-nums!G$2)^2)&lt;1,K$1,"")</f>
        <v/>
      </c>
      <c r="L2009" t="str">
        <f>IF(SQRT(($D2009-nums!H$1)^2+($E2009-nums!H$2)^2)&lt;1,L$1,"")</f>
        <v/>
      </c>
      <c r="M2009" t="str">
        <f>IF(SQRT(($D2009-nums!I$1)^2+($E2009-nums!I$2)^2)&lt;1,M$1,"")</f>
        <v/>
      </c>
      <c r="N2009" t="str">
        <f>IF(SQRT(($D2009-nums!J$1)^2+($E2009-nums!J$2)^2)&lt;1,N$1,"")</f>
        <v/>
      </c>
      <c r="O2009" t="str">
        <f>IF(SQRT(($D2009-nums!K$1)^2+($E2009-nums!K$2)^2)&lt;1,O$1,"")</f>
        <v/>
      </c>
      <c r="P2009" t="str">
        <f>IF(SQRT(($D2009-nums!L$1)^2+($E2009-nums!L$2)^2)&lt;1,P$1,"")</f>
        <v/>
      </c>
      <c r="Q2009" t="str">
        <f>IF(SQRT(($D2009-nums!M$1)^2+($E2009-nums!M$2)^2)&lt;1,Q$1,"")</f>
        <v/>
      </c>
      <c r="R2009" t="str">
        <f>IF(SQRT(($D2009-nums!N$1)^2+($E2009-nums!N$2)^2)&lt;1,R$1,"")</f>
        <v/>
      </c>
      <c r="S2009" t="str">
        <f>IF(SQRT(($D2009-nums!O$1)^2+($E2009-nums!O$2)^2)&lt;1,S$1,"")</f>
        <v/>
      </c>
      <c r="T2009" t="str">
        <f>IF(SQRT(($D2009-nums!P$1)^2+($E2009-nums!P$2)^2)&lt;1,T$1,"")</f>
        <v/>
      </c>
      <c r="U2009" t="str">
        <f>IF(SQRT(($D2009-nums!Q$1)^2+($E2009-nums!Q$2)^2)&lt;1,U$1,"")</f>
        <v/>
      </c>
      <c r="V2009" t="str">
        <f>IF(SQRT(($D2009-nums!R$1)^2+($E2009-nums!R$2)^2)&lt;1,V$1,"")</f>
        <v/>
      </c>
      <c r="W2009" t="str">
        <f>IF(SQRT(($D2009-nums!S$1)^2+($E2009-nums!S$2)^2)&lt;1,W$1,"")</f>
        <v/>
      </c>
      <c r="X2009" t="str">
        <f>IF(SQRT(($D2009-nums!T$1)^2+($E2009-nums!T$2)^2)&lt;1,X$1,"")</f>
        <v/>
      </c>
      <c r="Y2009" t="str">
        <f>IF(SQRT(($D2009-nums!U$1)^2+($E2009-nums!U$2)^2)&lt;1,Y$1,"")</f>
        <v/>
      </c>
      <c r="Z2009" t="str">
        <f>IF(SQRT(($D2009-nums!V$1)^2+($E2009-nums!V$2)^2)&lt;1,Z$1,"")</f>
        <v/>
      </c>
      <c r="AA2009" t="str">
        <f>IF(SQRT(($D2009-nums!W$1)^2+($E2009-nums!W$2)^2)&lt;1,AA$1,"")</f>
        <v/>
      </c>
      <c r="AB2009" t="str">
        <f>IF(SQRT(($D2009-nums!X$1)^2+($E2009-nums!X$2)^2)&lt;1,AB$1,"")</f>
        <v/>
      </c>
      <c r="AC2009" t="str">
        <f>IF(SQRT(($D2009-nums!Y$1)^2+($E2009-nums!Y$2)^2)&lt;1,AC$1,"")</f>
        <v/>
      </c>
      <c r="AD2009" t="str">
        <f>IF(SQRT(($D2009-nums!Z$1)^2+($E2009-nums!Z$2)^2)&lt;1,AD$1,"")</f>
        <v/>
      </c>
      <c r="AE2009" t="str">
        <f>IF(SQRT(($D2009-nums!AA$1)^2+($E2009-nums!AA$2)^2)&lt;1,AE$1,"")</f>
        <v/>
      </c>
      <c r="AF2009" t="str">
        <f>IF(SQRT(($D2009-nums!AB$1)^2+($E2009-nums!AB$2)^2)&lt;1,AF$1,"")</f>
        <v/>
      </c>
      <c r="AG2009" t="str">
        <f>IF(SQRT(($D2009-nums!AC$1)^2+($E2009-nums!AC$2)^2)&lt;1,AG$1,"")</f>
        <v/>
      </c>
      <c r="AH2009" t="str">
        <f>IF(SQRT(($D2009-nums!AD$1)^2+($E2009-nums!AD$2)^2)&lt;1,AH$1,"")</f>
        <v/>
      </c>
      <c r="AI2009" t="str">
        <f>IF(SQRT(($D2009-nums!AE$1)^2+($E2009-nums!AE$2)^2)&lt;1,AI$1,"")</f>
        <v/>
      </c>
      <c r="AJ2009" t="str">
        <f>IF(SQRT(($D2009-nums!AF$1)^2+($E2009-nums!AF$2)^2)&lt;1,AJ$1,"")</f>
        <v/>
      </c>
      <c r="AK2009" t="str">
        <f>IF(SQRT(($D2009-nums!AG$1)^2+($E2009-nums!AG$2)^2)&lt;1,AK$1,"")</f>
        <v/>
      </c>
      <c r="AL2009" t="str">
        <f>IF(SQRT(($D2009-nums!AH$1)^2+($E2009-nums!AH$2)^2)&lt;1,AL$1,"")</f>
        <v/>
      </c>
      <c r="AM2009" t="str">
        <f>IF(SQRT(($D2009-nums!AI$1)^2+($E2009-nums!AI$2)^2)&lt;1,AM$1,"")</f>
        <v/>
      </c>
      <c r="AN2009" t="str">
        <f>IF(SQRT(($D2009-nums!AJ$1)^2+($E2009-nums!AJ$2)^2)&lt;1,AN$1,"")</f>
        <v/>
      </c>
      <c r="AO2009" t="str">
        <f>IF(SQRT(($D2009-nums!AK$1)^2+($E2009-nums!AK$2)^2)&lt;1,AO$1,"")</f>
        <v/>
      </c>
      <c r="AP2009" t="str">
        <f>IF(SQRT(($D2009-nums!AL$1)^2+($E2009-nums!AL$2)^2)&lt;1,AP$1,"")</f>
        <v/>
      </c>
      <c r="AQ2009" t="str">
        <f>IF(SQRT(($D2009-nums!AM$1)^2+($E2009-nums!AM$2)^2)&lt;1,AQ$1,"")</f>
        <v/>
      </c>
      <c r="AR2009" t="str">
        <f>IF(SQRT(($D2009-nums!AN$1)^2+($E2009-nums!AN$2)^2)&lt;1,AR$1,"")</f>
        <v/>
      </c>
      <c r="AS2009" t="str">
        <f>IF(SQRT(($D2009-nums!AO$1)^2+($E2009-nums!AO$2)^2)&lt;1,AS$1,"")</f>
        <v/>
      </c>
      <c r="AT2009" t="str">
        <f>IF(SQRT(($D2009-nums!AP$1)^2+($E2009-nums!AP$2)^2)&lt;1,AT$1,"")</f>
        <v/>
      </c>
      <c r="AU2009" t="str">
        <f>IF(SQRT(($D2009-nums!AQ$1)^2+($E2009-nums!AQ$2)^2)&lt;1,AU$1,"")</f>
        <v/>
      </c>
      <c r="AV2009" t="str">
        <f>IF(SQRT(($D2009-nums!AR$1)^2+($E2009-nums!AR$2)^2)&lt;1,AV$1,"")</f>
        <v/>
      </c>
      <c r="AW2009" t="str">
        <f>IF(SQRT(($D2009-nums!AS$1)^2+($E2009-nums!AS$2)^2)&lt;1,AW$1,"")</f>
        <v/>
      </c>
      <c r="AX2009" t="str">
        <f>IF(SQRT(($D2009-nums!AT$1)^2+($E2009-nums!AT$2)^2)&lt;1,AX$1,"")</f>
        <v/>
      </c>
      <c r="AY2009" t="str">
        <f>IF(SQRT(($D2009-nums!AU$1)^2+($E2009-nums!AU$2)^2)&lt;1,AY$1,"")</f>
        <v/>
      </c>
      <c r="AZ2009" t="str">
        <f>IF(SQRT(($D2009-nums!AV$1)^2+($E2009-nums!AV$2)^2)&lt;1,AZ$1,"")</f>
        <v/>
      </c>
      <c r="BA2009" t="str">
        <f>IF(SQRT(($D2009-nums!AW$1)^2+($E2009-nums!AW$2)^2)&lt;1,BA$1,"")</f>
        <v/>
      </c>
      <c r="BB2009" t="str">
        <f>IF(SQRT(($D2009-nums!AX$1)^2+($E2009-nums!AX$2)^2)&lt;1,BB$1,"")</f>
        <v/>
      </c>
      <c r="BC2009" t="str">
        <f>IF(SQRT(($D2009-nums!AY$1)^2+($E2009-nums!AY$2)^2)&lt;1,BC$1,"")</f>
        <v/>
      </c>
      <c r="BD2009" t="str">
        <f>IF(SQRT(($D2009-nums!AZ$1)^2+($E2009-nums!AZ$2)^2)&lt;1,BD$1,"")</f>
        <v/>
      </c>
      <c r="BE2009" t="str">
        <f>IF(SQRT(($D2009-nums!BA$1)^2+($E2009-nums!BA$2)^2)&lt;1,BE$1,"")</f>
        <v/>
      </c>
      <c r="BF2009" t="str">
        <f>IF(SQRT(($D2009-nums!BB$1)^2+($E2009-nums!BB$2)^2)&lt;1,BF$1,"")</f>
        <v/>
      </c>
      <c r="BG2009" t="str">
        <f>IF(SQRT(($D2009-nums!BC$1)^2+($E2009-nums!BC$2)^2)&lt;1,BG$1,"")</f>
        <v/>
      </c>
      <c r="BH2009" t="str">
        <f>IF(SQRT(($D2009-nums!BD$1)^2+($E2009-nums!BD$2)^2)&lt;1,BH$1,"")</f>
        <v/>
      </c>
      <c r="BI2009" t="str">
        <f>IF(SQRT(($D2009-nums!BE$1)^2+($E2009-nums!BE$2)^2)&lt;1,BI$1,"")</f>
        <v/>
      </c>
      <c r="BJ2009" t="str">
        <f t="shared" si="63"/>
        <v/>
      </c>
    </row>
    <row r="2010" spans="1:62" x14ac:dyDescent="0.3">
      <c r="A2010" t="s">
        <v>168</v>
      </c>
      <c r="B2010" t="s">
        <v>1367</v>
      </c>
      <c r="C2010" t="str">
        <f t="shared" si="62"/>
        <v>Franklin, Louisiana, US</v>
      </c>
      <c r="D2010">
        <v>32.139299999999999</v>
      </c>
      <c r="E2010">
        <v>-91.7</v>
      </c>
      <c r="F2010" t="str">
        <f>IF(SQRT(($D2010-nums!B$1)^2+($E2010-nums!B$2)^2)&lt;1,F$1,"")</f>
        <v/>
      </c>
      <c r="G2010" t="str">
        <f>IF(SQRT(($D2010-nums!C$1)^2+($E2010-nums!C$2)^2)&lt;1,G$1,"")</f>
        <v/>
      </c>
      <c r="H2010" t="str">
        <f>IF(SQRT(($D2010-nums!D$1)^2+($E2010-nums!D$2)^2)&lt;1,H$1,"")</f>
        <v/>
      </c>
      <c r="I2010" t="str">
        <f>IF(SQRT(($D2010-nums!E$1)^2+($E2010-nums!E$2)^2)&lt;1,I$1,"")</f>
        <v/>
      </c>
      <c r="J2010" t="str">
        <f>IF(SQRT(($D2010-nums!F$1)^2+($E2010-nums!F$2)^2)&lt;1,J$1,"")</f>
        <v/>
      </c>
      <c r="K2010" t="str">
        <f>IF(SQRT(($D2010-nums!G$1)^2+($E2010-nums!G$2)^2)&lt;1,K$1,"")</f>
        <v/>
      </c>
      <c r="L2010" t="str">
        <f>IF(SQRT(($D2010-nums!H$1)^2+($E2010-nums!H$2)^2)&lt;1,L$1,"")</f>
        <v/>
      </c>
      <c r="M2010" t="str">
        <f>IF(SQRT(($D2010-nums!I$1)^2+($E2010-nums!I$2)^2)&lt;1,M$1,"")</f>
        <v/>
      </c>
      <c r="N2010" t="str">
        <f>IF(SQRT(($D2010-nums!J$1)^2+($E2010-nums!J$2)^2)&lt;1,N$1,"")</f>
        <v/>
      </c>
      <c r="O2010" t="str">
        <f>IF(SQRT(($D2010-nums!K$1)^2+($E2010-nums!K$2)^2)&lt;1,O$1,"")</f>
        <v/>
      </c>
      <c r="P2010" t="str">
        <f>IF(SQRT(($D2010-nums!L$1)^2+($E2010-nums!L$2)^2)&lt;1,P$1,"")</f>
        <v/>
      </c>
      <c r="Q2010" t="str">
        <f>IF(SQRT(($D2010-nums!M$1)^2+($E2010-nums!M$2)^2)&lt;1,Q$1,"")</f>
        <v/>
      </c>
      <c r="R2010" t="str">
        <f>IF(SQRT(($D2010-nums!N$1)^2+($E2010-nums!N$2)^2)&lt;1,R$1,"")</f>
        <v/>
      </c>
      <c r="S2010" t="str">
        <f>IF(SQRT(($D2010-nums!O$1)^2+($E2010-nums!O$2)^2)&lt;1,S$1,"")</f>
        <v/>
      </c>
      <c r="T2010" t="str">
        <f>IF(SQRT(($D2010-nums!P$1)^2+($E2010-nums!P$2)^2)&lt;1,T$1,"")</f>
        <v/>
      </c>
      <c r="U2010" t="str">
        <f>IF(SQRT(($D2010-nums!Q$1)^2+($E2010-nums!Q$2)^2)&lt;1,U$1,"")</f>
        <v/>
      </c>
      <c r="V2010" t="str">
        <f>IF(SQRT(($D2010-nums!R$1)^2+($E2010-nums!R$2)^2)&lt;1,V$1,"")</f>
        <v/>
      </c>
      <c r="W2010" t="str">
        <f>IF(SQRT(($D2010-nums!S$1)^2+($E2010-nums!S$2)^2)&lt;1,W$1,"")</f>
        <v/>
      </c>
      <c r="X2010" t="str">
        <f>IF(SQRT(($D2010-nums!T$1)^2+($E2010-nums!T$2)^2)&lt;1,X$1,"")</f>
        <v/>
      </c>
      <c r="Y2010" t="str">
        <f>IF(SQRT(($D2010-nums!U$1)^2+($E2010-nums!U$2)^2)&lt;1,Y$1,"")</f>
        <v/>
      </c>
      <c r="Z2010" t="str">
        <f>IF(SQRT(($D2010-nums!V$1)^2+($E2010-nums!V$2)^2)&lt;1,Z$1,"")</f>
        <v/>
      </c>
      <c r="AA2010" t="str">
        <f>IF(SQRT(($D2010-nums!W$1)^2+($E2010-nums!W$2)^2)&lt;1,AA$1,"")</f>
        <v/>
      </c>
      <c r="AB2010" t="str">
        <f>IF(SQRT(($D2010-nums!X$1)^2+($E2010-nums!X$2)^2)&lt;1,AB$1,"")</f>
        <v/>
      </c>
      <c r="AC2010" t="str">
        <f>IF(SQRT(($D2010-nums!Y$1)^2+($E2010-nums!Y$2)^2)&lt;1,AC$1,"")</f>
        <v/>
      </c>
      <c r="AD2010" t="str">
        <f>IF(SQRT(($D2010-nums!Z$1)^2+($E2010-nums!Z$2)^2)&lt;1,AD$1,"")</f>
        <v/>
      </c>
      <c r="AE2010" t="str">
        <f>IF(SQRT(($D2010-nums!AA$1)^2+($E2010-nums!AA$2)^2)&lt;1,AE$1,"")</f>
        <v/>
      </c>
      <c r="AF2010" t="str">
        <f>IF(SQRT(($D2010-nums!AB$1)^2+($E2010-nums!AB$2)^2)&lt;1,AF$1,"")</f>
        <v/>
      </c>
      <c r="AG2010" t="str">
        <f>IF(SQRT(($D2010-nums!AC$1)^2+($E2010-nums!AC$2)^2)&lt;1,AG$1,"")</f>
        <v/>
      </c>
      <c r="AH2010" t="str">
        <f>IF(SQRT(($D2010-nums!AD$1)^2+($E2010-nums!AD$2)^2)&lt;1,AH$1,"")</f>
        <v/>
      </c>
      <c r="AI2010" t="str">
        <f>IF(SQRT(($D2010-nums!AE$1)^2+($E2010-nums!AE$2)^2)&lt;1,AI$1,"")</f>
        <v>Grand Gulf Nuclear Station</v>
      </c>
      <c r="AJ2010" t="str">
        <f>IF(SQRT(($D2010-nums!AF$1)^2+($E2010-nums!AF$2)^2)&lt;1,AJ$1,"")</f>
        <v/>
      </c>
      <c r="AK2010" t="str">
        <f>IF(SQRT(($D2010-nums!AG$1)^2+($E2010-nums!AG$2)^2)&lt;1,AK$1,"")</f>
        <v/>
      </c>
      <c r="AL2010" t="str">
        <f>IF(SQRT(($D2010-nums!AH$1)^2+($E2010-nums!AH$2)^2)&lt;1,AL$1,"")</f>
        <v/>
      </c>
      <c r="AM2010" t="str">
        <f>IF(SQRT(($D2010-nums!AI$1)^2+($E2010-nums!AI$2)^2)&lt;1,AM$1,"")</f>
        <v/>
      </c>
      <c r="AN2010" t="str">
        <f>IF(SQRT(($D2010-nums!AJ$1)^2+($E2010-nums!AJ$2)^2)&lt;1,AN$1,"")</f>
        <v/>
      </c>
      <c r="AO2010" t="str">
        <f>IF(SQRT(($D2010-nums!AK$1)^2+($E2010-nums!AK$2)^2)&lt;1,AO$1,"")</f>
        <v/>
      </c>
      <c r="AP2010" t="str">
        <f>IF(SQRT(($D2010-nums!AL$1)^2+($E2010-nums!AL$2)^2)&lt;1,AP$1,"")</f>
        <v/>
      </c>
      <c r="AQ2010" t="str">
        <f>IF(SQRT(($D2010-nums!AM$1)^2+($E2010-nums!AM$2)^2)&lt;1,AQ$1,"")</f>
        <v/>
      </c>
      <c r="AR2010" t="str">
        <f>IF(SQRT(($D2010-nums!AN$1)^2+($E2010-nums!AN$2)^2)&lt;1,AR$1,"")</f>
        <v/>
      </c>
      <c r="AS2010" t="str">
        <f>IF(SQRT(($D2010-nums!AO$1)^2+($E2010-nums!AO$2)^2)&lt;1,AS$1,"")</f>
        <v/>
      </c>
      <c r="AT2010" t="str">
        <f>IF(SQRT(($D2010-nums!AP$1)^2+($E2010-nums!AP$2)^2)&lt;1,AT$1,"")</f>
        <v/>
      </c>
      <c r="AU2010" t="str">
        <f>IF(SQRT(($D2010-nums!AQ$1)^2+($E2010-nums!AQ$2)^2)&lt;1,AU$1,"")</f>
        <v/>
      </c>
      <c r="AV2010" t="str">
        <f>IF(SQRT(($D2010-nums!AR$1)^2+($E2010-nums!AR$2)^2)&lt;1,AV$1,"")</f>
        <v/>
      </c>
      <c r="AW2010" t="str">
        <f>IF(SQRT(($D2010-nums!AS$1)^2+($E2010-nums!AS$2)^2)&lt;1,AW$1,"")</f>
        <v/>
      </c>
      <c r="AX2010" t="str">
        <f>IF(SQRT(($D2010-nums!AT$1)^2+($E2010-nums!AT$2)^2)&lt;1,AX$1,"")</f>
        <v/>
      </c>
      <c r="AY2010" t="str">
        <f>IF(SQRT(($D2010-nums!AU$1)^2+($E2010-nums!AU$2)^2)&lt;1,AY$1,"")</f>
        <v/>
      </c>
      <c r="AZ2010" t="str">
        <f>IF(SQRT(($D2010-nums!AV$1)^2+($E2010-nums!AV$2)^2)&lt;1,AZ$1,"")</f>
        <v/>
      </c>
      <c r="BA2010" t="str">
        <f>IF(SQRT(($D2010-nums!AW$1)^2+($E2010-nums!AW$2)^2)&lt;1,BA$1,"")</f>
        <v/>
      </c>
      <c r="BB2010" t="str">
        <f>IF(SQRT(($D2010-nums!AX$1)^2+($E2010-nums!AX$2)^2)&lt;1,BB$1,"")</f>
        <v/>
      </c>
      <c r="BC2010" t="str">
        <f>IF(SQRT(($D2010-nums!AY$1)^2+($E2010-nums!AY$2)^2)&lt;1,BC$1,"")</f>
        <v/>
      </c>
      <c r="BD2010" t="str">
        <f>IF(SQRT(($D2010-nums!AZ$1)^2+($E2010-nums!AZ$2)^2)&lt;1,BD$1,"")</f>
        <v/>
      </c>
      <c r="BE2010" t="str">
        <f>IF(SQRT(($D2010-nums!BA$1)^2+($E2010-nums!BA$2)^2)&lt;1,BE$1,"")</f>
        <v/>
      </c>
      <c r="BF2010" t="str">
        <f>IF(SQRT(($D2010-nums!BB$1)^2+($E2010-nums!BB$2)^2)&lt;1,BF$1,"")</f>
        <v/>
      </c>
      <c r="BG2010" t="str">
        <f>IF(SQRT(($D2010-nums!BC$1)^2+($E2010-nums!BC$2)^2)&lt;1,BG$1,"")</f>
        <v/>
      </c>
      <c r="BH2010" t="str">
        <f>IF(SQRT(($D2010-nums!BD$1)^2+($E2010-nums!BD$2)^2)&lt;1,BH$1,"")</f>
        <v/>
      </c>
      <c r="BI2010" t="str">
        <f>IF(SQRT(($D2010-nums!BE$1)^2+($E2010-nums!BE$2)^2)&lt;1,BI$1,"")</f>
        <v/>
      </c>
      <c r="BJ2010" t="str">
        <f t="shared" si="63"/>
        <v>ALLGrand Gulf Nuclear Station</v>
      </c>
    </row>
    <row r="2011" spans="1:62" x14ac:dyDescent="0.3">
      <c r="A2011" t="s">
        <v>1393</v>
      </c>
      <c r="B2011" t="s">
        <v>1367</v>
      </c>
      <c r="C2011" t="str">
        <f t="shared" si="62"/>
        <v>Evangeline, Louisiana, US</v>
      </c>
      <c r="D2011">
        <v>30.741</v>
      </c>
      <c r="E2011">
        <v>-92.385300000000001</v>
      </c>
      <c r="F2011" t="str">
        <f>IF(SQRT(($D2011-nums!B$1)^2+($E2011-nums!B$2)^2)&lt;1,F$1,"")</f>
        <v/>
      </c>
      <c r="G2011" t="str">
        <f>IF(SQRT(($D2011-nums!C$1)^2+($E2011-nums!C$2)^2)&lt;1,G$1,"")</f>
        <v/>
      </c>
      <c r="H2011" t="str">
        <f>IF(SQRT(($D2011-nums!D$1)^2+($E2011-nums!D$2)^2)&lt;1,H$1,"")</f>
        <v/>
      </c>
      <c r="I2011" t="str">
        <f>IF(SQRT(($D2011-nums!E$1)^2+($E2011-nums!E$2)^2)&lt;1,I$1,"")</f>
        <v/>
      </c>
      <c r="J2011" t="str">
        <f>IF(SQRT(($D2011-nums!F$1)^2+($E2011-nums!F$2)^2)&lt;1,J$1,"")</f>
        <v/>
      </c>
      <c r="K2011" t="str">
        <f>IF(SQRT(($D2011-nums!G$1)^2+($E2011-nums!G$2)^2)&lt;1,K$1,"")</f>
        <v/>
      </c>
      <c r="L2011" t="str">
        <f>IF(SQRT(($D2011-nums!H$1)^2+($E2011-nums!H$2)^2)&lt;1,L$1,"")</f>
        <v/>
      </c>
      <c r="M2011" t="str">
        <f>IF(SQRT(($D2011-nums!I$1)^2+($E2011-nums!I$2)^2)&lt;1,M$1,"")</f>
        <v/>
      </c>
      <c r="N2011" t="str">
        <f>IF(SQRT(($D2011-nums!J$1)^2+($E2011-nums!J$2)^2)&lt;1,N$1,"")</f>
        <v/>
      </c>
      <c r="O2011" t="str">
        <f>IF(SQRT(($D2011-nums!K$1)^2+($E2011-nums!K$2)^2)&lt;1,O$1,"")</f>
        <v/>
      </c>
      <c r="P2011" t="str">
        <f>IF(SQRT(($D2011-nums!L$1)^2+($E2011-nums!L$2)^2)&lt;1,P$1,"")</f>
        <v/>
      </c>
      <c r="Q2011" t="str">
        <f>IF(SQRT(($D2011-nums!M$1)^2+($E2011-nums!M$2)^2)&lt;1,Q$1,"")</f>
        <v/>
      </c>
      <c r="R2011" t="str">
        <f>IF(SQRT(($D2011-nums!N$1)^2+($E2011-nums!N$2)^2)&lt;1,R$1,"")</f>
        <v/>
      </c>
      <c r="S2011" t="str">
        <f>IF(SQRT(($D2011-nums!O$1)^2+($E2011-nums!O$2)^2)&lt;1,S$1,"")</f>
        <v/>
      </c>
      <c r="T2011" t="str">
        <f>IF(SQRT(($D2011-nums!P$1)^2+($E2011-nums!P$2)^2)&lt;1,T$1,"")</f>
        <v/>
      </c>
      <c r="U2011" t="str">
        <f>IF(SQRT(($D2011-nums!Q$1)^2+($E2011-nums!Q$2)^2)&lt;1,U$1,"")</f>
        <v/>
      </c>
      <c r="V2011" t="str">
        <f>IF(SQRT(($D2011-nums!R$1)^2+($E2011-nums!R$2)^2)&lt;1,V$1,"")</f>
        <v/>
      </c>
      <c r="W2011" t="str">
        <f>IF(SQRT(($D2011-nums!S$1)^2+($E2011-nums!S$2)^2)&lt;1,W$1,"")</f>
        <v/>
      </c>
      <c r="X2011" t="str">
        <f>IF(SQRT(($D2011-nums!T$1)^2+($E2011-nums!T$2)^2)&lt;1,X$1,"")</f>
        <v/>
      </c>
      <c r="Y2011" t="str">
        <f>IF(SQRT(($D2011-nums!U$1)^2+($E2011-nums!U$2)^2)&lt;1,Y$1,"")</f>
        <v/>
      </c>
      <c r="Z2011" t="str">
        <f>IF(SQRT(($D2011-nums!V$1)^2+($E2011-nums!V$2)^2)&lt;1,Z$1,"")</f>
        <v/>
      </c>
      <c r="AA2011" t="str">
        <f>IF(SQRT(($D2011-nums!W$1)^2+($E2011-nums!W$2)^2)&lt;1,AA$1,"")</f>
        <v/>
      </c>
      <c r="AB2011" t="str">
        <f>IF(SQRT(($D2011-nums!X$1)^2+($E2011-nums!X$2)^2)&lt;1,AB$1,"")</f>
        <v/>
      </c>
      <c r="AC2011" t="str">
        <f>IF(SQRT(($D2011-nums!Y$1)^2+($E2011-nums!Y$2)^2)&lt;1,AC$1,"")</f>
        <v/>
      </c>
      <c r="AD2011" t="str">
        <f>IF(SQRT(($D2011-nums!Z$1)^2+($E2011-nums!Z$2)^2)&lt;1,AD$1,"")</f>
        <v/>
      </c>
      <c r="AE2011" t="str">
        <f>IF(SQRT(($D2011-nums!AA$1)^2+($E2011-nums!AA$2)^2)&lt;1,AE$1,"")</f>
        <v/>
      </c>
      <c r="AF2011" t="str">
        <f>IF(SQRT(($D2011-nums!AB$1)^2+($E2011-nums!AB$2)^2)&lt;1,AF$1,"")</f>
        <v/>
      </c>
      <c r="AG2011" t="str">
        <f>IF(SQRT(($D2011-nums!AC$1)^2+($E2011-nums!AC$2)^2)&lt;1,AG$1,"")</f>
        <v/>
      </c>
      <c r="AH2011" t="str">
        <f>IF(SQRT(($D2011-nums!AD$1)^2+($E2011-nums!AD$2)^2)&lt;1,AH$1,"")</f>
        <v/>
      </c>
      <c r="AI2011" t="str">
        <f>IF(SQRT(($D2011-nums!AE$1)^2+($E2011-nums!AE$2)^2)&lt;1,AI$1,"")</f>
        <v/>
      </c>
      <c r="AJ2011" t="str">
        <f>IF(SQRT(($D2011-nums!AF$1)^2+($E2011-nums!AF$2)^2)&lt;1,AJ$1,"")</f>
        <v/>
      </c>
      <c r="AK2011" t="str">
        <f>IF(SQRT(($D2011-nums!AG$1)^2+($E2011-nums!AG$2)^2)&lt;1,AK$1,"")</f>
        <v/>
      </c>
      <c r="AL2011" t="str">
        <f>IF(SQRT(($D2011-nums!AH$1)^2+($E2011-nums!AH$2)^2)&lt;1,AL$1,"")</f>
        <v/>
      </c>
      <c r="AM2011" t="str">
        <f>IF(SQRT(($D2011-nums!AI$1)^2+($E2011-nums!AI$2)^2)&lt;1,AM$1,"")</f>
        <v/>
      </c>
      <c r="AN2011" t="str">
        <f>IF(SQRT(($D2011-nums!AJ$1)^2+($E2011-nums!AJ$2)^2)&lt;1,AN$1,"")</f>
        <v/>
      </c>
      <c r="AO2011" t="str">
        <f>IF(SQRT(($D2011-nums!AK$1)^2+($E2011-nums!AK$2)^2)&lt;1,AO$1,"")</f>
        <v/>
      </c>
      <c r="AP2011" t="str">
        <f>IF(SQRT(($D2011-nums!AL$1)^2+($E2011-nums!AL$2)^2)&lt;1,AP$1,"")</f>
        <v/>
      </c>
      <c r="AQ2011" t="str">
        <f>IF(SQRT(($D2011-nums!AM$1)^2+($E2011-nums!AM$2)^2)&lt;1,AQ$1,"")</f>
        <v/>
      </c>
      <c r="AR2011" t="str">
        <f>IF(SQRT(($D2011-nums!AN$1)^2+($E2011-nums!AN$2)^2)&lt;1,AR$1,"")</f>
        <v/>
      </c>
      <c r="AS2011" t="str">
        <f>IF(SQRT(($D2011-nums!AO$1)^2+($E2011-nums!AO$2)^2)&lt;1,AS$1,"")</f>
        <v/>
      </c>
      <c r="AT2011" t="str">
        <f>IF(SQRT(($D2011-nums!AP$1)^2+($E2011-nums!AP$2)^2)&lt;1,AT$1,"")</f>
        <v/>
      </c>
      <c r="AU2011" t="str">
        <f>IF(SQRT(($D2011-nums!AQ$1)^2+($E2011-nums!AQ$2)^2)&lt;1,AU$1,"")</f>
        <v/>
      </c>
      <c r="AV2011" t="str">
        <f>IF(SQRT(($D2011-nums!AR$1)^2+($E2011-nums!AR$2)^2)&lt;1,AV$1,"")</f>
        <v/>
      </c>
      <c r="AW2011" t="str">
        <f>IF(SQRT(($D2011-nums!AS$1)^2+($E2011-nums!AS$2)^2)&lt;1,AW$1,"")</f>
        <v/>
      </c>
      <c r="AX2011" t="str">
        <f>IF(SQRT(($D2011-nums!AT$1)^2+($E2011-nums!AT$2)^2)&lt;1,AX$1,"")</f>
        <v/>
      </c>
      <c r="AY2011" t="str">
        <f>IF(SQRT(($D2011-nums!AU$1)^2+($E2011-nums!AU$2)^2)&lt;1,AY$1,"")</f>
        <v/>
      </c>
      <c r="AZ2011" t="str">
        <f>IF(SQRT(($D2011-nums!AV$1)^2+($E2011-nums!AV$2)^2)&lt;1,AZ$1,"")</f>
        <v/>
      </c>
      <c r="BA2011" t="str">
        <f>IF(SQRT(($D2011-nums!AW$1)^2+($E2011-nums!AW$2)^2)&lt;1,BA$1,"")</f>
        <v/>
      </c>
      <c r="BB2011" t="str">
        <f>IF(SQRT(($D2011-nums!AX$1)^2+($E2011-nums!AX$2)^2)&lt;1,BB$1,"")</f>
        <v/>
      </c>
      <c r="BC2011" t="str">
        <f>IF(SQRT(($D2011-nums!AY$1)^2+($E2011-nums!AY$2)^2)&lt;1,BC$1,"")</f>
        <v/>
      </c>
      <c r="BD2011" t="str">
        <f>IF(SQRT(($D2011-nums!AZ$1)^2+($E2011-nums!AZ$2)^2)&lt;1,BD$1,"")</f>
        <v/>
      </c>
      <c r="BE2011" t="str">
        <f>IF(SQRT(($D2011-nums!BA$1)^2+($E2011-nums!BA$2)^2)&lt;1,BE$1,"")</f>
        <v/>
      </c>
      <c r="BF2011" t="str">
        <f>IF(SQRT(($D2011-nums!BB$1)^2+($E2011-nums!BB$2)^2)&lt;1,BF$1,"")</f>
        <v/>
      </c>
      <c r="BG2011" t="str">
        <f>IF(SQRT(($D2011-nums!BC$1)^2+($E2011-nums!BC$2)^2)&lt;1,BG$1,"")</f>
        <v/>
      </c>
      <c r="BH2011" t="str">
        <f>IF(SQRT(($D2011-nums!BD$1)^2+($E2011-nums!BD$2)^2)&lt;1,BH$1,"")</f>
        <v/>
      </c>
      <c r="BI2011" t="str">
        <f>IF(SQRT(($D2011-nums!BE$1)^2+($E2011-nums!BE$2)^2)&lt;1,BI$1,"")</f>
        <v/>
      </c>
      <c r="BJ2011" t="str">
        <f t="shared" si="63"/>
        <v/>
      </c>
    </row>
    <row r="2012" spans="1:62" x14ac:dyDescent="0.3">
      <c r="A2012" t="s">
        <v>1394</v>
      </c>
      <c r="B2012" t="s">
        <v>1367</v>
      </c>
      <c r="C2012" t="str">
        <f t="shared" si="62"/>
        <v>East Feliciana, Louisiana, US</v>
      </c>
      <c r="D2012">
        <v>30.8248</v>
      </c>
      <c r="E2012">
        <v>-91.038700000000006</v>
      </c>
      <c r="F2012" t="str">
        <f>IF(SQRT(($D2012-nums!B$1)^2+($E2012-nums!B$2)^2)&lt;1,F$1,"")</f>
        <v/>
      </c>
      <c r="G2012" t="str">
        <f>IF(SQRT(($D2012-nums!C$1)^2+($E2012-nums!C$2)^2)&lt;1,G$1,"")</f>
        <v/>
      </c>
      <c r="H2012" t="str">
        <f>IF(SQRT(($D2012-nums!D$1)^2+($E2012-nums!D$2)^2)&lt;1,H$1,"")</f>
        <v/>
      </c>
      <c r="I2012" t="str">
        <f>IF(SQRT(($D2012-nums!E$1)^2+($E2012-nums!E$2)^2)&lt;1,I$1,"")</f>
        <v/>
      </c>
      <c r="J2012" t="str">
        <f>IF(SQRT(($D2012-nums!F$1)^2+($E2012-nums!F$2)^2)&lt;1,J$1,"")</f>
        <v/>
      </c>
      <c r="K2012" t="str">
        <f>IF(SQRT(($D2012-nums!G$1)^2+($E2012-nums!G$2)^2)&lt;1,K$1,"")</f>
        <v/>
      </c>
      <c r="L2012" t="str">
        <f>IF(SQRT(($D2012-nums!H$1)^2+($E2012-nums!H$2)^2)&lt;1,L$1,"")</f>
        <v/>
      </c>
      <c r="M2012" t="str">
        <f>IF(SQRT(($D2012-nums!I$1)^2+($E2012-nums!I$2)^2)&lt;1,M$1,"")</f>
        <v/>
      </c>
      <c r="N2012" t="str">
        <f>IF(SQRT(($D2012-nums!J$1)^2+($E2012-nums!J$2)^2)&lt;1,N$1,"")</f>
        <v/>
      </c>
      <c r="O2012" t="str">
        <f>IF(SQRT(($D2012-nums!K$1)^2+($E2012-nums!K$2)^2)&lt;1,O$1,"")</f>
        <v/>
      </c>
      <c r="P2012" t="str">
        <f>IF(SQRT(($D2012-nums!L$1)^2+($E2012-nums!L$2)^2)&lt;1,P$1,"")</f>
        <v/>
      </c>
      <c r="Q2012" t="str">
        <f>IF(SQRT(($D2012-nums!M$1)^2+($E2012-nums!M$2)^2)&lt;1,Q$1,"")</f>
        <v/>
      </c>
      <c r="R2012" t="str">
        <f>IF(SQRT(($D2012-nums!N$1)^2+($E2012-nums!N$2)^2)&lt;1,R$1,"")</f>
        <v/>
      </c>
      <c r="S2012" t="str">
        <f>IF(SQRT(($D2012-nums!O$1)^2+($E2012-nums!O$2)^2)&lt;1,S$1,"")</f>
        <v/>
      </c>
      <c r="T2012" t="str">
        <f>IF(SQRT(($D2012-nums!P$1)^2+($E2012-nums!P$2)^2)&lt;1,T$1,"")</f>
        <v/>
      </c>
      <c r="U2012" t="str">
        <f>IF(SQRT(($D2012-nums!Q$1)^2+($E2012-nums!Q$2)^2)&lt;1,U$1,"")</f>
        <v/>
      </c>
      <c r="V2012" t="str">
        <f>IF(SQRT(($D2012-nums!R$1)^2+($E2012-nums!R$2)^2)&lt;1,V$1,"")</f>
        <v/>
      </c>
      <c r="W2012" t="str">
        <f>IF(SQRT(($D2012-nums!S$1)^2+($E2012-nums!S$2)^2)&lt;1,W$1,"")</f>
        <v/>
      </c>
      <c r="X2012" t="str">
        <f>IF(SQRT(($D2012-nums!T$1)^2+($E2012-nums!T$2)^2)&lt;1,X$1,"")</f>
        <v/>
      </c>
      <c r="Y2012" t="str">
        <f>IF(SQRT(($D2012-nums!U$1)^2+($E2012-nums!U$2)^2)&lt;1,Y$1,"")</f>
        <v/>
      </c>
      <c r="Z2012" t="str">
        <f>IF(SQRT(($D2012-nums!V$1)^2+($E2012-nums!V$2)^2)&lt;1,Z$1,"")</f>
        <v/>
      </c>
      <c r="AA2012" t="str">
        <f>IF(SQRT(($D2012-nums!W$1)^2+($E2012-nums!W$2)^2)&lt;1,AA$1,"")</f>
        <v/>
      </c>
      <c r="AB2012" t="str">
        <f>IF(SQRT(($D2012-nums!X$1)^2+($E2012-nums!X$2)^2)&lt;1,AB$1,"")</f>
        <v/>
      </c>
      <c r="AC2012" t="str">
        <f>IF(SQRT(($D2012-nums!Y$1)^2+($E2012-nums!Y$2)^2)&lt;1,AC$1,"")</f>
        <v/>
      </c>
      <c r="AD2012" t="str">
        <f>IF(SQRT(($D2012-nums!Z$1)^2+($E2012-nums!Z$2)^2)&lt;1,AD$1,"")</f>
        <v/>
      </c>
      <c r="AE2012" t="str">
        <f>IF(SQRT(($D2012-nums!AA$1)^2+($E2012-nums!AA$2)^2)&lt;1,AE$1,"")</f>
        <v/>
      </c>
      <c r="AF2012" t="str">
        <f>IF(SQRT(($D2012-nums!AB$1)^2+($E2012-nums!AB$2)^2)&lt;1,AF$1,"")</f>
        <v/>
      </c>
      <c r="AG2012" t="str">
        <f>IF(SQRT(($D2012-nums!AC$1)^2+($E2012-nums!AC$2)^2)&lt;1,AG$1,"")</f>
        <v/>
      </c>
      <c r="AH2012" t="str">
        <f>IF(SQRT(($D2012-nums!AD$1)^2+($E2012-nums!AD$2)^2)&lt;1,AH$1,"")</f>
        <v/>
      </c>
      <c r="AI2012" t="str">
        <f>IF(SQRT(($D2012-nums!AE$1)^2+($E2012-nums!AE$2)^2)&lt;1,AI$1,"")</f>
        <v/>
      </c>
      <c r="AJ2012" t="str">
        <f>IF(SQRT(($D2012-nums!AF$1)^2+($E2012-nums!AF$2)^2)&lt;1,AJ$1,"")</f>
        <v/>
      </c>
      <c r="AK2012" t="str">
        <f>IF(SQRT(($D2012-nums!AG$1)^2+($E2012-nums!AG$2)^2)&lt;1,AK$1,"")</f>
        <v/>
      </c>
      <c r="AL2012" t="str">
        <f>IF(SQRT(($D2012-nums!AH$1)^2+($E2012-nums!AH$2)^2)&lt;1,AL$1,"")</f>
        <v/>
      </c>
      <c r="AM2012" t="str">
        <f>IF(SQRT(($D2012-nums!AI$1)^2+($E2012-nums!AI$2)^2)&lt;1,AM$1,"")</f>
        <v/>
      </c>
      <c r="AN2012" t="str">
        <f>IF(SQRT(($D2012-nums!AJ$1)^2+($E2012-nums!AJ$2)^2)&lt;1,AN$1,"")</f>
        <v/>
      </c>
      <c r="AO2012" t="str">
        <f>IF(SQRT(($D2012-nums!AK$1)^2+($E2012-nums!AK$2)^2)&lt;1,AO$1,"")</f>
        <v/>
      </c>
      <c r="AP2012" t="str">
        <f>IF(SQRT(($D2012-nums!AL$1)^2+($E2012-nums!AL$2)^2)&lt;1,AP$1,"")</f>
        <v>River Bend Station</v>
      </c>
      <c r="AQ2012" t="str">
        <f>IF(SQRT(($D2012-nums!AM$1)^2+($E2012-nums!AM$2)^2)&lt;1,AQ$1,"")</f>
        <v/>
      </c>
      <c r="AR2012" t="str">
        <f>IF(SQRT(($D2012-nums!AN$1)^2+($E2012-nums!AN$2)^2)&lt;1,AR$1,"")</f>
        <v/>
      </c>
      <c r="AS2012" t="str">
        <f>IF(SQRT(($D2012-nums!AO$1)^2+($E2012-nums!AO$2)^2)&lt;1,AS$1,"")</f>
        <v/>
      </c>
      <c r="AT2012" t="str">
        <f>IF(SQRT(($D2012-nums!AP$1)^2+($E2012-nums!AP$2)^2)&lt;1,AT$1,"")</f>
        <v/>
      </c>
      <c r="AU2012" t="str">
        <f>IF(SQRT(($D2012-nums!AQ$1)^2+($E2012-nums!AQ$2)^2)&lt;1,AU$1,"")</f>
        <v/>
      </c>
      <c r="AV2012" t="str">
        <f>IF(SQRT(($D2012-nums!AR$1)^2+($E2012-nums!AR$2)^2)&lt;1,AV$1,"")</f>
        <v/>
      </c>
      <c r="AW2012" t="str">
        <f>IF(SQRT(($D2012-nums!AS$1)^2+($E2012-nums!AS$2)^2)&lt;1,AW$1,"")</f>
        <v/>
      </c>
      <c r="AX2012" t="str">
        <f>IF(SQRT(($D2012-nums!AT$1)^2+($E2012-nums!AT$2)^2)&lt;1,AX$1,"")</f>
        <v/>
      </c>
      <c r="AY2012" t="str">
        <f>IF(SQRT(($D2012-nums!AU$1)^2+($E2012-nums!AU$2)^2)&lt;1,AY$1,"")</f>
        <v/>
      </c>
      <c r="AZ2012" t="str">
        <f>IF(SQRT(($D2012-nums!AV$1)^2+($E2012-nums!AV$2)^2)&lt;1,AZ$1,"")</f>
        <v/>
      </c>
      <c r="BA2012" t="str">
        <f>IF(SQRT(($D2012-nums!AW$1)^2+($E2012-nums!AW$2)^2)&lt;1,BA$1,"")</f>
        <v/>
      </c>
      <c r="BB2012" t="str">
        <f>IF(SQRT(($D2012-nums!AX$1)^2+($E2012-nums!AX$2)^2)&lt;1,BB$1,"")</f>
        <v/>
      </c>
      <c r="BC2012" t="str">
        <f>IF(SQRT(($D2012-nums!AY$1)^2+($E2012-nums!AY$2)^2)&lt;1,BC$1,"")</f>
        <v/>
      </c>
      <c r="BD2012" t="str">
        <f>IF(SQRT(($D2012-nums!AZ$1)^2+($E2012-nums!AZ$2)^2)&lt;1,BD$1,"")</f>
        <v/>
      </c>
      <c r="BE2012" t="str">
        <f>IF(SQRT(($D2012-nums!BA$1)^2+($E2012-nums!BA$2)^2)&lt;1,BE$1,"")</f>
        <v/>
      </c>
      <c r="BF2012" t="str">
        <f>IF(SQRT(($D2012-nums!BB$1)^2+($E2012-nums!BB$2)^2)&lt;1,BF$1,"")</f>
        <v/>
      </c>
      <c r="BG2012" t="str">
        <f>IF(SQRT(($D2012-nums!BC$1)^2+($E2012-nums!BC$2)^2)&lt;1,BG$1,"")</f>
        <v/>
      </c>
      <c r="BH2012" t="str">
        <f>IF(SQRT(($D2012-nums!BD$1)^2+($E2012-nums!BD$2)^2)&lt;1,BH$1,"")</f>
        <v/>
      </c>
      <c r="BI2012" t="str">
        <f>IF(SQRT(($D2012-nums!BE$1)^2+($E2012-nums!BE$2)^2)&lt;1,BI$1,"")</f>
        <v/>
      </c>
      <c r="BJ2012" t="str">
        <f t="shared" si="63"/>
        <v>ALLRiver Bend Station</v>
      </c>
    </row>
    <row r="2013" spans="1:62" x14ac:dyDescent="0.3">
      <c r="A2013" t="s">
        <v>1395</v>
      </c>
      <c r="B2013" t="s">
        <v>1367</v>
      </c>
      <c r="C2013" t="str">
        <f t="shared" si="62"/>
        <v>East Carroll, Louisiana, US</v>
      </c>
      <c r="D2013">
        <v>32.771500000000003</v>
      </c>
      <c r="E2013">
        <v>-91.251499999999993</v>
      </c>
      <c r="F2013" t="str">
        <f>IF(SQRT(($D2013-nums!B$1)^2+($E2013-nums!B$2)^2)&lt;1,F$1,"")</f>
        <v/>
      </c>
      <c r="G2013" t="str">
        <f>IF(SQRT(($D2013-nums!C$1)^2+($E2013-nums!C$2)^2)&lt;1,G$1,"")</f>
        <v/>
      </c>
      <c r="H2013" t="str">
        <f>IF(SQRT(($D2013-nums!D$1)^2+($E2013-nums!D$2)^2)&lt;1,H$1,"")</f>
        <v/>
      </c>
      <c r="I2013" t="str">
        <f>IF(SQRT(($D2013-nums!E$1)^2+($E2013-nums!E$2)^2)&lt;1,I$1,"")</f>
        <v/>
      </c>
      <c r="J2013" t="str">
        <f>IF(SQRT(($D2013-nums!F$1)^2+($E2013-nums!F$2)^2)&lt;1,J$1,"")</f>
        <v/>
      </c>
      <c r="K2013" t="str">
        <f>IF(SQRT(($D2013-nums!G$1)^2+($E2013-nums!G$2)^2)&lt;1,K$1,"")</f>
        <v/>
      </c>
      <c r="L2013" t="str">
        <f>IF(SQRT(($D2013-nums!H$1)^2+($E2013-nums!H$2)^2)&lt;1,L$1,"")</f>
        <v/>
      </c>
      <c r="M2013" t="str">
        <f>IF(SQRT(($D2013-nums!I$1)^2+($E2013-nums!I$2)^2)&lt;1,M$1,"")</f>
        <v/>
      </c>
      <c r="N2013" t="str">
        <f>IF(SQRT(($D2013-nums!J$1)^2+($E2013-nums!J$2)^2)&lt;1,N$1,"")</f>
        <v/>
      </c>
      <c r="O2013" t="str">
        <f>IF(SQRT(($D2013-nums!K$1)^2+($E2013-nums!K$2)^2)&lt;1,O$1,"")</f>
        <v/>
      </c>
      <c r="P2013" t="str">
        <f>IF(SQRT(($D2013-nums!L$1)^2+($E2013-nums!L$2)^2)&lt;1,P$1,"")</f>
        <v/>
      </c>
      <c r="Q2013" t="str">
        <f>IF(SQRT(($D2013-nums!M$1)^2+($E2013-nums!M$2)^2)&lt;1,Q$1,"")</f>
        <v/>
      </c>
      <c r="R2013" t="str">
        <f>IF(SQRT(($D2013-nums!N$1)^2+($E2013-nums!N$2)^2)&lt;1,R$1,"")</f>
        <v/>
      </c>
      <c r="S2013" t="str">
        <f>IF(SQRT(($D2013-nums!O$1)^2+($E2013-nums!O$2)^2)&lt;1,S$1,"")</f>
        <v/>
      </c>
      <c r="T2013" t="str">
        <f>IF(SQRT(($D2013-nums!P$1)^2+($E2013-nums!P$2)^2)&lt;1,T$1,"")</f>
        <v/>
      </c>
      <c r="U2013" t="str">
        <f>IF(SQRT(($D2013-nums!Q$1)^2+($E2013-nums!Q$2)^2)&lt;1,U$1,"")</f>
        <v/>
      </c>
      <c r="V2013" t="str">
        <f>IF(SQRT(($D2013-nums!R$1)^2+($E2013-nums!R$2)^2)&lt;1,V$1,"")</f>
        <v/>
      </c>
      <c r="W2013" t="str">
        <f>IF(SQRT(($D2013-nums!S$1)^2+($E2013-nums!S$2)^2)&lt;1,W$1,"")</f>
        <v/>
      </c>
      <c r="X2013" t="str">
        <f>IF(SQRT(($D2013-nums!T$1)^2+($E2013-nums!T$2)^2)&lt;1,X$1,"")</f>
        <v/>
      </c>
      <c r="Y2013" t="str">
        <f>IF(SQRT(($D2013-nums!U$1)^2+($E2013-nums!U$2)^2)&lt;1,Y$1,"")</f>
        <v/>
      </c>
      <c r="Z2013" t="str">
        <f>IF(SQRT(($D2013-nums!V$1)^2+($E2013-nums!V$2)^2)&lt;1,Z$1,"")</f>
        <v/>
      </c>
      <c r="AA2013" t="str">
        <f>IF(SQRT(($D2013-nums!W$1)^2+($E2013-nums!W$2)^2)&lt;1,AA$1,"")</f>
        <v/>
      </c>
      <c r="AB2013" t="str">
        <f>IF(SQRT(($D2013-nums!X$1)^2+($E2013-nums!X$2)^2)&lt;1,AB$1,"")</f>
        <v/>
      </c>
      <c r="AC2013" t="str">
        <f>IF(SQRT(($D2013-nums!Y$1)^2+($E2013-nums!Y$2)^2)&lt;1,AC$1,"")</f>
        <v/>
      </c>
      <c r="AD2013" t="str">
        <f>IF(SQRT(($D2013-nums!Z$1)^2+($E2013-nums!Z$2)^2)&lt;1,AD$1,"")</f>
        <v/>
      </c>
      <c r="AE2013" t="str">
        <f>IF(SQRT(($D2013-nums!AA$1)^2+($E2013-nums!AA$2)^2)&lt;1,AE$1,"")</f>
        <v/>
      </c>
      <c r="AF2013" t="str">
        <f>IF(SQRT(($D2013-nums!AB$1)^2+($E2013-nums!AB$2)^2)&lt;1,AF$1,"")</f>
        <v/>
      </c>
      <c r="AG2013" t="str">
        <f>IF(SQRT(($D2013-nums!AC$1)^2+($E2013-nums!AC$2)^2)&lt;1,AG$1,"")</f>
        <v/>
      </c>
      <c r="AH2013" t="str">
        <f>IF(SQRT(($D2013-nums!AD$1)^2+($E2013-nums!AD$2)^2)&lt;1,AH$1,"")</f>
        <v/>
      </c>
      <c r="AI2013" t="str">
        <f>IF(SQRT(($D2013-nums!AE$1)^2+($E2013-nums!AE$2)^2)&lt;1,AI$1,"")</f>
        <v>Grand Gulf Nuclear Station</v>
      </c>
      <c r="AJ2013" t="str">
        <f>IF(SQRT(($D2013-nums!AF$1)^2+($E2013-nums!AF$2)^2)&lt;1,AJ$1,"")</f>
        <v/>
      </c>
      <c r="AK2013" t="str">
        <f>IF(SQRT(($D2013-nums!AG$1)^2+($E2013-nums!AG$2)^2)&lt;1,AK$1,"")</f>
        <v/>
      </c>
      <c r="AL2013" t="str">
        <f>IF(SQRT(($D2013-nums!AH$1)^2+($E2013-nums!AH$2)^2)&lt;1,AL$1,"")</f>
        <v/>
      </c>
      <c r="AM2013" t="str">
        <f>IF(SQRT(($D2013-nums!AI$1)^2+($E2013-nums!AI$2)^2)&lt;1,AM$1,"")</f>
        <v/>
      </c>
      <c r="AN2013" t="str">
        <f>IF(SQRT(($D2013-nums!AJ$1)^2+($E2013-nums!AJ$2)^2)&lt;1,AN$1,"")</f>
        <v/>
      </c>
      <c r="AO2013" t="str">
        <f>IF(SQRT(($D2013-nums!AK$1)^2+($E2013-nums!AK$2)^2)&lt;1,AO$1,"")</f>
        <v/>
      </c>
      <c r="AP2013" t="str">
        <f>IF(SQRT(($D2013-nums!AL$1)^2+($E2013-nums!AL$2)^2)&lt;1,AP$1,"")</f>
        <v/>
      </c>
      <c r="AQ2013" t="str">
        <f>IF(SQRT(($D2013-nums!AM$1)^2+($E2013-nums!AM$2)^2)&lt;1,AQ$1,"")</f>
        <v/>
      </c>
      <c r="AR2013" t="str">
        <f>IF(SQRT(($D2013-nums!AN$1)^2+($E2013-nums!AN$2)^2)&lt;1,AR$1,"")</f>
        <v/>
      </c>
      <c r="AS2013" t="str">
        <f>IF(SQRT(($D2013-nums!AO$1)^2+($E2013-nums!AO$2)^2)&lt;1,AS$1,"")</f>
        <v/>
      </c>
      <c r="AT2013" t="str">
        <f>IF(SQRT(($D2013-nums!AP$1)^2+($E2013-nums!AP$2)^2)&lt;1,AT$1,"")</f>
        <v/>
      </c>
      <c r="AU2013" t="str">
        <f>IF(SQRT(($D2013-nums!AQ$1)^2+($E2013-nums!AQ$2)^2)&lt;1,AU$1,"")</f>
        <v/>
      </c>
      <c r="AV2013" t="str">
        <f>IF(SQRT(($D2013-nums!AR$1)^2+($E2013-nums!AR$2)^2)&lt;1,AV$1,"")</f>
        <v/>
      </c>
      <c r="AW2013" t="str">
        <f>IF(SQRT(($D2013-nums!AS$1)^2+($E2013-nums!AS$2)^2)&lt;1,AW$1,"")</f>
        <v/>
      </c>
      <c r="AX2013" t="str">
        <f>IF(SQRT(($D2013-nums!AT$1)^2+($E2013-nums!AT$2)^2)&lt;1,AX$1,"")</f>
        <v/>
      </c>
      <c r="AY2013" t="str">
        <f>IF(SQRT(($D2013-nums!AU$1)^2+($E2013-nums!AU$2)^2)&lt;1,AY$1,"")</f>
        <v/>
      </c>
      <c r="AZ2013" t="str">
        <f>IF(SQRT(($D2013-nums!AV$1)^2+($E2013-nums!AV$2)^2)&lt;1,AZ$1,"")</f>
        <v/>
      </c>
      <c r="BA2013" t="str">
        <f>IF(SQRT(($D2013-nums!AW$1)^2+($E2013-nums!AW$2)^2)&lt;1,BA$1,"")</f>
        <v/>
      </c>
      <c r="BB2013" t="str">
        <f>IF(SQRT(($D2013-nums!AX$1)^2+($E2013-nums!AX$2)^2)&lt;1,BB$1,"")</f>
        <v/>
      </c>
      <c r="BC2013" t="str">
        <f>IF(SQRT(($D2013-nums!AY$1)^2+($E2013-nums!AY$2)^2)&lt;1,BC$1,"")</f>
        <v/>
      </c>
      <c r="BD2013" t="str">
        <f>IF(SQRT(($D2013-nums!AZ$1)^2+($E2013-nums!AZ$2)^2)&lt;1,BD$1,"")</f>
        <v/>
      </c>
      <c r="BE2013" t="str">
        <f>IF(SQRT(($D2013-nums!BA$1)^2+($E2013-nums!BA$2)^2)&lt;1,BE$1,"")</f>
        <v/>
      </c>
      <c r="BF2013" t="str">
        <f>IF(SQRT(($D2013-nums!BB$1)^2+($E2013-nums!BB$2)^2)&lt;1,BF$1,"")</f>
        <v/>
      </c>
      <c r="BG2013" t="str">
        <f>IF(SQRT(($D2013-nums!BC$1)^2+($E2013-nums!BC$2)^2)&lt;1,BG$1,"")</f>
        <v/>
      </c>
      <c r="BH2013" t="str">
        <f>IF(SQRT(($D2013-nums!BD$1)^2+($E2013-nums!BD$2)^2)&lt;1,BH$1,"")</f>
        <v/>
      </c>
      <c r="BI2013" t="str">
        <f>IF(SQRT(($D2013-nums!BE$1)^2+($E2013-nums!BE$2)^2)&lt;1,BI$1,"")</f>
        <v/>
      </c>
      <c r="BJ2013" t="str">
        <f t="shared" si="63"/>
        <v>ALLGrand Gulf Nuclear Station</v>
      </c>
    </row>
    <row r="2014" spans="1:62" x14ac:dyDescent="0.3">
      <c r="A2014" t="s">
        <v>1396</v>
      </c>
      <c r="B2014" t="s">
        <v>1367</v>
      </c>
      <c r="C2014" t="str">
        <f t="shared" si="62"/>
        <v>East Baton Rouge, Louisiana, US</v>
      </c>
      <c r="D2014">
        <v>30.516100000000002</v>
      </c>
      <c r="E2014">
        <v>-91.089200000000005</v>
      </c>
      <c r="F2014" t="str">
        <f>IF(SQRT(($D2014-nums!B$1)^2+($E2014-nums!B$2)^2)&lt;1,F$1,"")</f>
        <v/>
      </c>
      <c r="G2014" t="str">
        <f>IF(SQRT(($D2014-nums!C$1)^2+($E2014-nums!C$2)^2)&lt;1,G$1,"")</f>
        <v/>
      </c>
      <c r="H2014" t="str">
        <f>IF(SQRT(($D2014-nums!D$1)^2+($E2014-nums!D$2)^2)&lt;1,H$1,"")</f>
        <v/>
      </c>
      <c r="I2014" t="str">
        <f>IF(SQRT(($D2014-nums!E$1)^2+($E2014-nums!E$2)^2)&lt;1,I$1,"")</f>
        <v/>
      </c>
      <c r="J2014" t="str">
        <f>IF(SQRT(($D2014-nums!F$1)^2+($E2014-nums!F$2)^2)&lt;1,J$1,"")</f>
        <v/>
      </c>
      <c r="K2014" t="str">
        <f>IF(SQRT(($D2014-nums!G$1)^2+($E2014-nums!G$2)^2)&lt;1,K$1,"")</f>
        <v/>
      </c>
      <c r="L2014" t="str">
        <f>IF(SQRT(($D2014-nums!H$1)^2+($E2014-nums!H$2)^2)&lt;1,L$1,"")</f>
        <v/>
      </c>
      <c r="M2014" t="str">
        <f>IF(SQRT(($D2014-nums!I$1)^2+($E2014-nums!I$2)^2)&lt;1,M$1,"")</f>
        <v/>
      </c>
      <c r="N2014" t="str">
        <f>IF(SQRT(($D2014-nums!J$1)^2+($E2014-nums!J$2)^2)&lt;1,N$1,"")</f>
        <v/>
      </c>
      <c r="O2014" t="str">
        <f>IF(SQRT(($D2014-nums!K$1)^2+($E2014-nums!K$2)^2)&lt;1,O$1,"")</f>
        <v/>
      </c>
      <c r="P2014" t="str">
        <f>IF(SQRT(($D2014-nums!L$1)^2+($E2014-nums!L$2)^2)&lt;1,P$1,"")</f>
        <v/>
      </c>
      <c r="Q2014" t="str">
        <f>IF(SQRT(($D2014-nums!M$1)^2+($E2014-nums!M$2)^2)&lt;1,Q$1,"")</f>
        <v/>
      </c>
      <c r="R2014" t="str">
        <f>IF(SQRT(($D2014-nums!N$1)^2+($E2014-nums!N$2)^2)&lt;1,R$1,"")</f>
        <v/>
      </c>
      <c r="S2014" t="str">
        <f>IF(SQRT(($D2014-nums!O$1)^2+($E2014-nums!O$2)^2)&lt;1,S$1,"")</f>
        <v/>
      </c>
      <c r="T2014" t="str">
        <f>IF(SQRT(($D2014-nums!P$1)^2+($E2014-nums!P$2)^2)&lt;1,T$1,"")</f>
        <v/>
      </c>
      <c r="U2014" t="str">
        <f>IF(SQRT(($D2014-nums!Q$1)^2+($E2014-nums!Q$2)^2)&lt;1,U$1,"")</f>
        <v/>
      </c>
      <c r="V2014" t="str">
        <f>IF(SQRT(($D2014-nums!R$1)^2+($E2014-nums!R$2)^2)&lt;1,V$1,"")</f>
        <v/>
      </c>
      <c r="W2014" t="str">
        <f>IF(SQRT(($D2014-nums!S$1)^2+($E2014-nums!S$2)^2)&lt;1,W$1,"")</f>
        <v/>
      </c>
      <c r="X2014" t="str">
        <f>IF(SQRT(($D2014-nums!T$1)^2+($E2014-nums!T$2)^2)&lt;1,X$1,"")</f>
        <v/>
      </c>
      <c r="Y2014" t="str">
        <f>IF(SQRT(($D2014-nums!U$1)^2+($E2014-nums!U$2)^2)&lt;1,Y$1,"")</f>
        <v/>
      </c>
      <c r="Z2014" t="str">
        <f>IF(SQRT(($D2014-nums!V$1)^2+($E2014-nums!V$2)^2)&lt;1,Z$1,"")</f>
        <v/>
      </c>
      <c r="AA2014" t="str">
        <f>IF(SQRT(($D2014-nums!W$1)^2+($E2014-nums!W$2)^2)&lt;1,AA$1,"")</f>
        <v/>
      </c>
      <c r="AB2014" t="str">
        <f>IF(SQRT(($D2014-nums!X$1)^2+($E2014-nums!X$2)^2)&lt;1,AB$1,"")</f>
        <v/>
      </c>
      <c r="AC2014" t="str">
        <f>IF(SQRT(($D2014-nums!Y$1)^2+($E2014-nums!Y$2)^2)&lt;1,AC$1,"")</f>
        <v/>
      </c>
      <c r="AD2014" t="str">
        <f>IF(SQRT(($D2014-nums!Z$1)^2+($E2014-nums!Z$2)^2)&lt;1,AD$1,"")</f>
        <v/>
      </c>
      <c r="AE2014" t="str">
        <f>IF(SQRT(($D2014-nums!AA$1)^2+($E2014-nums!AA$2)^2)&lt;1,AE$1,"")</f>
        <v/>
      </c>
      <c r="AF2014" t="str">
        <f>IF(SQRT(($D2014-nums!AB$1)^2+($E2014-nums!AB$2)^2)&lt;1,AF$1,"")</f>
        <v/>
      </c>
      <c r="AG2014" t="str">
        <f>IF(SQRT(($D2014-nums!AC$1)^2+($E2014-nums!AC$2)^2)&lt;1,AG$1,"")</f>
        <v/>
      </c>
      <c r="AH2014" t="str">
        <f>IF(SQRT(($D2014-nums!AD$1)^2+($E2014-nums!AD$2)^2)&lt;1,AH$1,"")</f>
        <v/>
      </c>
      <c r="AI2014" t="str">
        <f>IF(SQRT(($D2014-nums!AE$1)^2+($E2014-nums!AE$2)^2)&lt;1,AI$1,"")</f>
        <v/>
      </c>
      <c r="AJ2014" t="str">
        <f>IF(SQRT(($D2014-nums!AF$1)^2+($E2014-nums!AF$2)^2)&lt;1,AJ$1,"")</f>
        <v/>
      </c>
      <c r="AK2014" t="str">
        <f>IF(SQRT(($D2014-nums!AG$1)^2+($E2014-nums!AG$2)^2)&lt;1,AK$1,"")</f>
        <v/>
      </c>
      <c r="AL2014" t="str">
        <f>IF(SQRT(($D2014-nums!AH$1)^2+($E2014-nums!AH$2)^2)&lt;1,AL$1,"")</f>
        <v/>
      </c>
      <c r="AM2014" t="str">
        <f>IF(SQRT(($D2014-nums!AI$1)^2+($E2014-nums!AI$2)^2)&lt;1,AM$1,"")</f>
        <v/>
      </c>
      <c r="AN2014" t="str">
        <f>IF(SQRT(($D2014-nums!AJ$1)^2+($E2014-nums!AJ$2)^2)&lt;1,AN$1,"")</f>
        <v/>
      </c>
      <c r="AO2014" t="str">
        <f>IF(SQRT(($D2014-nums!AK$1)^2+($E2014-nums!AK$2)^2)&lt;1,AO$1,"")</f>
        <v/>
      </c>
      <c r="AP2014" t="str">
        <f>IF(SQRT(($D2014-nums!AL$1)^2+($E2014-nums!AL$2)^2)&lt;1,AP$1,"")</f>
        <v>River Bend Station</v>
      </c>
      <c r="AQ2014" t="str">
        <f>IF(SQRT(($D2014-nums!AM$1)^2+($E2014-nums!AM$2)^2)&lt;1,AQ$1,"")</f>
        <v>Waterford Steam Electric Station</v>
      </c>
      <c r="AR2014" t="str">
        <f>IF(SQRT(($D2014-nums!AN$1)^2+($E2014-nums!AN$2)^2)&lt;1,AR$1,"")</f>
        <v/>
      </c>
      <c r="AS2014" t="str">
        <f>IF(SQRT(($D2014-nums!AO$1)^2+($E2014-nums!AO$2)^2)&lt;1,AS$1,"")</f>
        <v/>
      </c>
      <c r="AT2014" t="str">
        <f>IF(SQRT(($D2014-nums!AP$1)^2+($E2014-nums!AP$2)^2)&lt;1,AT$1,"")</f>
        <v/>
      </c>
      <c r="AU2014" t="str">
        <f>IF(SQRT(($D2014-nums!AQ$1)^2+($E2014-nums!AQ$2)^2)&lt;1,AU$1,"")</f>
        <v/>
      </c>
      <c r="AV2014" t="str">
        <f>IF(SQRT(($D2014-nums!AR$1)^2+($E2014-nums!AR$2)^2)&lt;1,AV$1,"")</f>
        <v/>
      </c>
      <c r="AW2014" t="str">
        <f>IF(SQRT(($D2014-nums!AS$1)^2+($E2014-nums!AS$2)^2)&lt;1,AW$1,"")</f>
        <v/>
      </c>
      <c r="AX2014" t="str">
        <f>IF(SQRT(($D2014-nums!AT$1)^2+($E2014-nums!AT$2)^2)&lt;1,AX$1,"")</f>
        <v/>
      </c>
      <c r="AY2014" t="str">
        <f>IF(SQRT(($D2014-nums!AU$1)^2+($E2014-nums!AU$2)^2)&lt;1,AY$1,"")</f>
        <v/>
      </c>
      <c r="AZ2014" t="str">
        <f>IF(SQRT(($D2014-nums!AV$1)^2+($E2014-nums!AV$2)^2)&lt;1,AZ$1,"")</f>
        <v/>
      </c>
      <c r="BA2014" t="str">
        <f>IF(SQRT(($D2014-nums!AW$1)^2+($E2014-nums!AW$2)^2)&lt;1,BA$1,"")</f>
        <v/>
      </c>
      <c r="BB2014" t="str">
        <f>IF(SQRT(($D2014-nums!AX$1)^2+($E2014-nums!AX$2)^2)&lt;1,BB$1,"")</f>
        <v/>
      </c>
      <c r="BC2014" t="str">
        <f>IF(SQRT(($D2014-nums!AY$1)^2+($E2014-nums!AY$2)^2)&lt;1,BC$1,"")</f>
        <v/>
      </c>
      <c r="BD2014" t="str">
        <f>IF(SQRT(($D2014-nums!AZ$1)^2+($E2014-nums!AZ$2)^2)&lt;1,BD$1,"")</f>
        <v/>
      </c>
      <c r="BE2014" t="str">
        <f>IF(SQRT(($D2014-nums!BA$1)^2+($E2014-nums!BA$2)^2)&lt;1,BE$1,"")</f>
        <v/>
      </c>
      <c r="BF2014" t="str">
        <f>IF(SQRT(($D2014-nums!BB$1)^2+($E2014-nums!BB$2)^2)&lt;1,BF$1,"")</f>
        <v/>
      </c>
      <c r="BG2014" t="str">
        <f>IF(SQRT(($D2014-nums!BC$1)^2+($E2014-nums!BC$2)^2)&lt;1,BG$1,"")</f>
        <v/>
      </c>
      <c r="BH2014" t="str">
        <f>IF(SQRT(($D2014-nums!BD$1)^2+($E2014-nums!BD$2)^2)&lt;1,BH$1,"")</f>
        <v/>
      </c>
      <c r="BI2014" t="str">
        <f>IF(SQRT(($D2014-nums!BE$1)^2+($E2014-nums!BE$2)^2)&lt;1,BI$1,"")</f>
        <v/>
      </c>
      <c r="BJ2014" t="str">
        <f t="shared" si="63"/>
        <v>ALLRiver Bend StationWaterford Steam Electric Station</v>
      </c>
    </row>
    <row r="2015" spans="1:62" x14ac:dyDescent="0.3">
      <c r="A2015" t="s">
        <v>1397</v>
      </c>
      <c r="B2015" t="s">
        <v>1367</v>
      </c>
      <c r="C2015" t="str">
        <f t="shared" si="62"/>
        <v>De Soto, Louisiana, US</v>
      </c>
      <c r="D2015">
        <v>32.095399999999998</v>
      </c>
      <c r="E2015">
        <v>-93.785899999999998</v>
      </c>
      <c r="F2015" t="str">
        <f>IF(SQRT(($D2015-nums!B$1)^2+($E2015-nums!B$2)^2)&lt;1,F$1,"")</f>
        <v/>
      </c>
      <c r="G2015" t="str">
        <f>IF(SQRT(($D2015-nums!C$1)^2+($E2015-nums!C$2)^2)&lt;1,G$1,"")</f>
        <v/>
      </c>
      <c r="H2015" t="str">
        <f>IF(SQRT(($D2015-nums!D$1)^2+($E2015-nums!D$2)^2)&lt;1,H$1,"")</f>
        <v/>
      </c>
      <c r="I2015" t="str">
        <f>IF(SQRT(($D2015-nums!E$1)^2+($E2015-nums!E$2)^2)&lt;1,I$1,"")</f>
        <v/>
      </c>
      <c r="J2015" t="str">
        <f>IF(SQRT(($D2015-nums!F$1)^2+($E2015-nums!F$2)^2)&lt;1,J$1,"")</f>
        <v/>
      </c>
      <c r="K2015" t="str">
        <f>IF(SQRT(($D2015-nums!G$1)^2+($E2015-nums!G$2)^2)&lt;1,K$1,"")</f>
        <v/>
      </c>
      <c r="L2015" t="str">
        <f>IF(SQRT(($D2015-nums!H$1)^2+($E2015-nums!H$2)^2)&lt;1,L$1,"")</f>
        <v/>
      </c>
      <c r="M2015" t="str">
        <f>IF(SQRT(($D2015-nums!I$1)^2+($E2015-nums!I$2)^2)&lt;1,M$1,"")</f>
        <v/>
      </c>
      <c r="N2015" t="str">
        <f>IF(SQRT(($D2015-nums!J$1)^2+($E2015-nums!J$2)^2)&lt;1,N$1,"")</f>
        <v/>
      </c>
      <c r="O2015" t="str">
        <f>IF(SQRT(($D2015-nums!K$1)^2+($E2015-nums!K$2)^2)&lt;1,O$1,"")</f>
        <v/>
      </c>
      <c r="P2015" t="str">
        <f>IF(SQRT(($D2015-nums!L$1)^2+($E2015-nums!L$2)^2)&lt;1,P$1,"")</f>
        <v/>
      </c>
      <c r="Q2015" t="str">
        <f>IF(SQRT(($D2015-nums!M$1)^2+($E2015-nums!M$2)^2)&lt;1,Q$1,"")</f>
        <v/>
      </c>
      <c r="R2015" t="str">
        <f>IF(SQRT(($D2015-nums!N$1)^2+($E2015-nums!N$2)^2)&lt;1,R$1,"")</f>
        <v/>
      </c>
      <c r="S2015" t="str">
        <f>IF(SQRT(($D2015-nums!O$1)^2+($E2015-nums!O$2)^2)&lt;1,S$1,"")</f>
        <v/>
      </c>
      <c r="T2015" t="str">
        <f>IF(SQRT(($D2015-nums!P$1)^2+($E2015-nums!P$2)^2)&lt;1,T$1,"")</f>
        <v/>
      </c>
      <c r="U2015" t="str">
        <f>IF(SQRT(($D2015-nums!Q$1)^2+($E2015-nums!Q$2)^2)&lt;1,U$1,"")</f>
        <v/>
      </c>
      <c r="V2015" t="str">
        <f>IF(SQRT(($D2015-nums!R$1)^2+($E2015-nums!R$2)^2)&lt;1,V$1,"")</f>
        <v/>
      </c>
      <c r="W2015" t="str">
        <f>IF(SQRT(($D2015-nums!S$1)^2+($E2015-nums!S$2)^2)&lt;1,W$1,"")</f>
        <v/>
      </c>
      <c r="X2015" t="str">
        <f>IF(SQRT(($D2015-nums!T$1)^2+($E2015-nums!T$2)^2)&lt;1,X$1,"")</f>
        <v/>
      </c>
      <c r="Y2015" t="str">
        <f>IF(SQRT(($D2015-nums!U$1)^2+($E2015-nums!U$2)^2)&lt;1,Y$1,"")</f>
        <v/>
      </c>
      <c r="Z2015" t="str">
        <f>IF(SQRT(($D2015-nums!V$1)^2+($E2015-nums!V$2)^2)&lt;1,Z$1,"")</f>
        <v/>
      </c>
      <c r="AA2015" t="str">
        <f>IF(SQRT(($D2015-nums!W$1)^2+($E2015-nums!W$2)^2)&lt;1,AA$1,"")</f>
        <v/>
      </c>
      <c r="AB2015" t="str">
        <f>IF(SQRT(($D2015-nums!X$1)^2+($E2015-nums!X$2)^2)&lt;1,AB$1,"")</f>
        <v/>
      </c>
      <c r="AC2015" t="str">
        <f>IF(SQRT(($D2015-nums!Y$1)^2+($E2015-nums!Y$2)^2)&lt;1,AC$1,"")</f>
        <v/>
      </c>
      <c r="AD2015" t="str">
        <f>IF(SQRT(($D2015-nums!Z$1)^2+($E2015-nums!Z$2)^2)&lt;1,AD$1,"")</f>
        <v/>
      </c>
      <c r="AE2015" t="str">
        <f>IF(SQRT(($D2015-nums!AA$1)^2+($E2015-nums!AA$2)^2)&lt;1,AE$1,"")</f>
        <v/>
      </c>
      <c r="AF2015" t="str">
        <f>IF(SQRT(($D2015-nums!AB$1)^2+($E2015-nums!AB$2)^2)&lt;1,AF$1,"")</f>
        <v/>
      </c>
      <c r="AG2015" t="str">
        <f>IF(SQRT(($D2015-nums!AC$1)^2+($E2015-nums!AC$2)^2)&lt;1,AG$1,"")</f>
        <v/>
      </c>
      <c r="AH2015" t="str">
        <f>IF(SQRT(($D2015-nums!AD$1)^2+($E2015-nums!AD$2)^2)&lt;1,AH$1,"")</f>
        <v/>
      </c>
      <c r="AI2015" t="str">
        <f>IF(SQRT(($D2015-nums!AE$1)^2+($E2015-nums!AE$2)^2)&lt;1,AI$1,"")</f>
        <v/>
      </c>
      <c r="AJ2015" t="str">
        <f>IF(SQRT(($D2015-nums!AF$1)^2+($E2015-nums!AF$2)^2)&lt;1,AJ$1,"")</f>
        <v/>
      </c>
      <c r="AK2015" t="str">
        <f>IF(SQRT(($D2015-nums!AG$1)^2+($E2015-nums!AG$2)^2)&lt;1,AK$1,"")</f>
        <v/>
      </c>
      <c r="AL2015" t="str">
        <f>IF(SQRT(($D2015-nums!AH$1)^2+($E2015-nums!AH$2)^2)&lt;1,AL$1,"")</f>
        <v/>
      </c>
      <c r="AM2015" t="str">
        <f>IF(SQRT(($D2015-nums!AI$1)^2+($E2015-nums!AI$2)^2)&lt;1,AM$1,"")</f>
        <v/>
      </c>
      <c r="AN2015" t="str">
        <f>IF(SQRT(($D2015-nums!AJ$1)^2+($E2015-nums!AJ$2)^2)&lt;1,AN$1,"")</f>
        <v/>
      </c>
      <c r="AO2015" t="str">
        <f>IF(SQRT(($D2015-nums!AK$1)^2+($E2015-nums!AK$2)^2)&lt;1,AO$1,"")</f>
        <v/>
      </c>
      <c r="AP2015" t="str">
        <f>IF(SQRT(($D2015-nums!AL$1)^2+($E2015-nums!AL$2)^2)&lt;1,AP$1,"")</f>
        <v/>
      </c>
      <c r="AQ2015" t="str">
        <f>IF(SQRT(($D2015-nums!AM$1)^2+($E2015-nums!AM$2)^2)&lt;1,AQ$1,"")</f>
        <v/>
      </c>
      <c r="AR2015" t="str">
        <f>IF(SQRT(($D2015-nums!AN$1)^2+($E2015-nums!AN$2)^2)&lt;1,AR$1,"")</f>
        <v/>
      </c>
      <c r="AS2015" t="str">
        <f>IF(SQRT(($D2015-nums!AO$1)^2+($E2015-nums!AO$2)^2)&lt;1,AS$1,"")</f>
        <v/>
      </c>
      <c r="AT2015" t="str">
        <f>IF(SQRT(($D2015-nums!AP$1)^2+($E2015-nums!AP$2)^2)&lt;1,AT$1,"")</f>
        <v/>
      </c>
      <c r="AU2015" t="str">
        <f>IF(SQRT(($D2015-nums!AQ$1)^2+($E2015-nums!AQ$2)^2)&lt;1,AU$1,"")</f>
        <v/>
      </c>
      <c r="AV2015" t="str">
        <f>IF(SQRT(($D2015-nums!AR$1)^2+($E2015-nums!AR$2)^2)&lt;1,AV$1,"")</f>
        <v/>
      </c>
      <c r="AW2015" t="str">
        <f>IF(SQRT(($D2015-nums!AS$1)^2+($E2015-nums!AS$2)^2)&lt;1,AW$1,"")</f>
        <v/>
      </c>
      <c r="AX2015" t="str">
        <f>IF(SQRT(($D2015-nums!AT$1)^2+($E2015-nums!AT$2)^2)&lt;1,AX$1,"")</f>
        <v/>
      </c>
      <c r="AY2015" t="str">
        <f>IF(SQRT(($D2015-nums!AU$1)^2+($E2015-nums!AU$2)^2)&lt;1,AY$1,"")</f>
        <v/>
      </c>
      <c r="AZ2015" t="str">
        <f>IF(SQRT(($D2015-nums!AV$1)^2+($E2015-nums!AV$2)^2)&lt;1,AZ$1,"")</f>
        <v/>
      </c>
      <c r="BA2015" t="str">
        <f>IF(SQRT(($D2015-nums!AW$1)^2+($E2015-nums!AW$2)^2)&lt;1,BA$1,"")</f>
        <v/>
      </c>
      <c r="BB2015" t="str">
        <f>IF(SQRT(($D2015-nums!AX$1)^2+($E2015-nums!AX$2)^2)&lt;1,BB$1,"")</f>
        <v/>
      </c>
      <c r="BC2015" t="str">
        <f>IF(SQRT(($D2015-nums!AY$1)^2+($E2015-nums!AY$2)^2)&lt;1,BC$1,"")</f>
        <v/>
      </c>
      <c r="BD2015" t="str">
        <f>IF(SQRT(($D2015-nums!AZ$1)^2+($E2015-nums!AZ$2)^2)&lt;1,BD$1,"")</f>
        <v/>
      </c>
      <c r="BE2015" t="str">
        <f>IF(SQRT(($D2015-nums!BA$1)^2+($E2015-nums!BA$2)^2)&lt;1,BE$1,"")</f>
        <v/>
      </c>
      <c r="BF2015" t="str">
        <f>IF(SQRT(($D2015-nums!BB$1)^2+($E2015-nums!BB$2)^2)&lt;1,BF$1,"")</f>
        <v/>
      </c>
      <c r="BG2015" t="str">
        <f>IF(SQRT(($D2015-nums!BC$1)^2+($E2015-nums!BC$2)^2)&lt;1,BG$1,"")</f>
        <v/>
      </c>
      <c r="BH2015" t="str">
        <f>IF(SQRT(($D2015-nums!BD$1)^2+($E2015-nums!BD$2)^2)&lt;1,BH$1,"")</f>
        <v/>
      </c>
      <c r="BI2015" t="str">
        <f>IF(SQRT(($D2015-nums!BE$1)^2+($E2015-nums!BE$2)^2)&lt;1,BI$1,"")</f>
        <v/>
      </c>
      <c r="BJ2015" t="str">
        <f t="shared" si="63"/>
        <v/>
      </c>
    </row>
    <row r="2016" spans="1:62" x14ac:dyDescent="0.3">
      <c r="A2016" t="s">
        <v>1398</v>
      </c>
      <c r="B2016" t="s">
        <v>1367</v>
      </c>
      <c r="C2016" t="str">
        <f t="shared" si="62"/>
        <v>Concordia, Louisiana, US</v>
      </c>
      <c r="D2016">
        <v>31.3672</v>
      </c>
      <c r="E2016">
        <v>-91.703000000000003</v>
      </c>
      <c r="F2016" t="str">
        <f>IF(SQRT(($D2016-nums!B$1)^2+($E2016-nums!B$2)^2)&lt;1,F$1,"")</f>
        <v/>
      </c>
      <c r="G2016" t="str">
        <f>IF(SQRT(($D2016-nums!C$1)^2+($E2016-nums!C$2)^2)&lt;1,G$1,"")</f>
        <v/>
      </c>
      <c r="H2016" t="str">
        <f>IF(SQRT(($D2016-nums!D$1)^2+($E2016-nums!D$2)^2)&lt;1,H$1,"")</f>
        <v/>
      </c>
      <c r="I2016" t="str">
        <f>IF(SQRT(($D2016-nums!E$1)^2+($E2016-nums!E$2)^2)&lt;1,I$1,"")</f>
        <v/>
      </c>
      <c r="J2016" t="str">
        <f>IF(SQRT(($D2016-nums!F$1)^2+($E2016-nums!F$2)^2)&lt;1,J$1,"")</f>
        <v/>
      </c>
      <c r="K2016" t="str">
        <f>IF(SQRT(($D2016-nums!G$1)^2+($E2016-nums!G$2)^2)&lt;1,K$1,"")</f>
        <v/>
      </c>
      <c r="L2016" t="str">
        <f>IF(SQRT(($D2016-nums!H$1)^2+($E2016-nums!H$2)^2)&lt;1,L$1,"")</f>
        <v/>
      </c>
      <c r="M2016" t="str">
        <f>IF(SQRT(($D2016-nums!I$1)^2+($E2016-nums!I$2)^2)&lt;1,M$1,"")</f>
        <v/>
      </c>
      <c r="N2016" t="str">
        <f>IF(SQRT(($D2016-nums!J$1)^2+($E2016-nums!J$2)^2)&lt;1,N$1,"")</f>
        <v/>
      </c>
      <c r="O2016" t="str">
        <f>IF(SQRT(($D2016-nums!K$1)^2+($E2016-nums!K$2)^2)&lt;1,O$1,"")</f>
        <v/>
      </c>
      <c r="P2016" t="str">
        <f>IF(SQRT(($D2016-nums!L$1)^2+($E2016-nums!L$2)^2)&lt;1,P$1,"")</f>
        <v/>
      </c>
      <c r="Q2016" t="str">
        <f>IF(SQRT(($D2016-nums!M$1)^2+($E2016-nums!M$2)^2)&lt;1,Q$1,"")</f>
        <v/>
      </c>
      <c r="R2016" t="str">
        <f>IF(SQRT(($D2016-nums!N$1)^2+($E2016-nums!N$2)^2)&lt;1,R$1,"")</f>
        <v/>
      </c>
      <c r="S2016" t="str">
        <f>IF(SQRT(($D2016-nums!O$1)^2+($E2016-nums!O$2)^2)&lt;1,S$1,"")</f>
        <v/>
      </c>
      <c r="T2016" t="str">
        <f>IF(SQRT(($D2016-nums!P$1)^2+($E2016-nums!P$2)^2)&lt;1,T$1,"")</f>
        <v/>
      </c>
      <c r="U2016" t="str">
        <f>IF(SQRT(($D2016-nums!Q$1)^2+($E2016-nums!Q$2)^2)&lt;1,U$1,"")</f>
        <v/>
      </c>
      <c r="V2016" t="str">
        <f>IF(SQRT(($D2016-nums!R$1)^2+($E2016-nums!R$2)^2)&lt;1,V$1,"")</f>
        <v/>
      </c>
      <c r="W2016" t="str">
        <f>IF(SQRT(($D2016-nums!S$1)^2+($E2016-nums!S$2)^2)&lt;1,W$1,"")</f>
        <v/>
      </c>
      <c r="X2016" t="str">
        <f>IF(SQRT(($D2016-nums!T$1)^2+($E2016-nums!T$2)^2)&lt;1,X$1,"")</f>
        <v/>
      </c>
      <c r="Y2016" t="str">
        <f>IF(SQRT(($D2016-nums!U$1)^2+($E2016-nums!U$2)^2)&lt;1,Y$1,"")</f>
        <v/>
      </c>
      <c r="Z2016" t="str">
        <f>IF(SQRT(($D2016-nums!V$1)^2+($E2016-nums!V$2)^2)&lt;1,Z$1,"")</f>
        <v/>
      </c>
      <c r="AA2016" t="str">
        <f>IF(SQRT(($D2016-nums!W$1)^2+($E2016-nums!W$2)^2)&lt;1,AA$1,"")</f>
        <v/>
      </c>
      <c r="AB2016" t="str">
        <f>IF(SQRT(($D2016-nums!X$1)^2+($E2016-nums!X$2)^2)&lt;1,AB$1,"")</f>
        <v/>
      </c>
      <c r="AC2016" t="str">
        <f>IF(SQRT(($D2016-nums!Y$1)^2+($E2016-nums!Y$2)^2)&lt;1,AC$1,"")</f>
        <v/>
      </c>
      <c r="AD2016" t="str">
        <f>IF(SQRT(($D2016-nums!Z$1)^2+($E2016-nums!Z$2)^2)&lt;1,AD$1,"")</f>
        <v/>
      </c>
      <c r="AE2016" t="str">
        <f>IF(SQRT(($D2016-nums!AA$1)^2+($E2016-nums!AA$2)^2)&lt;1,AE$1,"")</f>
        <v/>
      </c>
      <c r="AF2016" t="str">
        <f>IF(SQRT(($D2016-nums!AB$1)^2+($E2016-nums!AB$2)^2)&lt;1,AF$1,"")</f>
        <v/>
      </c>
      <c r="AG2016" t="str">
        <f>IF(SQRT(($D2016-nums!AC$1)^2+($E2016-nums!AC$2)^2)&lt;1,AG$1,"")</f>
        <v/>
      </c>
      <c r="AH2016" t="str">
        <f>IF(SQRT(($D2016-nums!AD$1)^2+($E2016-nums!AD$2)^2)&lt;1,AH$1,"")</f>
        <v/>
      </c>
      <c r="AI2016" t="str">
        <f>IF(SQRT(($D2016-nums!AE$1)^2+($E2016-nums!AE$2)^2)&lt;1,AI$1,"")</f>
        <v>Grand Gulf Nuclear Station</v>
      </c>
      <c r="AJ2016" t="str">
        <f>IF(SQRT(($D2016-nums!AF$1)^2+($E2016-nums!AF$2)^2)&lt;1,AJ$1,"")</f>
        <v/>
      </c>
      <c r="AK2016" t="str">
        <f>IF(SQRT(($D2016-nums!AG$1)^2+($E2016-nums!AG$2)^2)&lt;1,AK$1,"")</f>
        <v/>
      </c>
      <c r="AL2016" t="str">
        <f>IF(SQRT(($D2016-nums!AH$1)^2+($E2016-nums!AH$2)^2)&lt;1,AL$1,"")</f>
        <v/>
      </c>
      <c r="AM2016" t="str">
        <f>IF(SQRT(($D2016-nums!AI$1)^2+($E2016-nums!AI$2)^2)&lt;1,AM$1,"")</f>
        <v/>
      </c>
      <c r="AN2016" t="str">
        <f>IF(SQRT(($D2016-nums!AJ$1)^2+($E2016-nums!AJ$2)^2)&lt;1,AN$1,"")</f>
        <v/>
      </c>
      <c r="AO2016" t="str">
        <f>IF(SQRT(($D2016-nums!AK$1)^2+($E2016-nums!AK$2)^2)&lt;1,AO$1,"")</f>
        <v/>
      </c>
      <c r="AP2016" t="str">
        <f>IF(SQRT(($D2016-nums!AL$1)^2+($E2016-nums!AL$2)^2)&lt;1,AP$1,"")</f>
        <v>River Bend Station</v>
      </c>
      <c r="AQ2016" t="str">
        <f>IF(SQRT(($D2016-nums!AM$1)^2+($E2016-nums!AM$2)^2)&lt;1,AQ$1,"")</f>
        <v/>
      </c>
      <c r="AR2016" t="str">
        <f>IF(SQRT(($D2016-nums!AN$1)^2+($E2016-nums!AN$2)^2)&lt;1,AR$1,"")</f>
        <v/>
      </c>
      <c r="AS2016" t="str">
        <f>IF(SQRT(($D2016-nums!AO$1)^2+($E2016-nums!AO$2)^2)&lt;1,AS$1,"")</f>
        <v/>
      </c>
      <c r="AT2016" t="str">
        <f>IF(SQRT(($D2016-nums!AP$1)^2+($E2016-nums!AP$2)^2)&lt;1,AT$1,"")</f>
        <v/>
      </c>
      <c r="AU2016" t="str">
        <f>IF(SQRT(($D2016-nums!AQ$1)^2+($E2016-nums!AQ$2)^2)&lt;1,AU$1,"")</f>
        <v/>
      </c>
      <c r="AV2016" t="str">
        <f>IF(SQRT(($D2016-nums!AR$1)^2+($E2016-nums!AR$2)^2)&lt;1,AV$1,"")</f>
        <v/>
      </c>
      <c r="AW2016" t="str">
        <f>IF(SQRT(($D2016-nums!AS$1)^2+($E2016-nums!AS$2)^2)&lt;1,AW$1,"")</f>
        <v/>
      </c>
      <c r="AX2016" t="str">
        <f>IF(SQRT(($D2016-nums!AT$1)^2+($E2016-nums!AT$2)^2)&lt;1,AX$1,"")</f>
        <v/>
      </c>
      <c r="AY2016" t="str">
        <f>IF(SQRT(($D2016-nums!AU$1)^2+($E2016-nums!AU$2)^2)&lt;1,AY$1,"")</f>
        <v/>
      </c>
      <c r="AZ2016" t="str">
        <f>IF(SQRT(($D2016-nums!AV$1)^2+($E2016-nums!AV$2)^2)&lt;1,AZ$1,"")</f>
        <v/>
      </c>
      <c r="BA2016" t="str">
        <f>IF(SQRT(($D2016-nums!AW$1)^2+($E2016-nums!AW$2)^2)&lt;1,BA$1,"")</f>
        <v/>
      </c>
      <c r="BB2016" t="str">
        <f>IF(SQRT(($D2016-nums!AX$1)^2+($E2016-nums!AX$2)^2)&lt;1,BB$1,"")</f>
        <v/>
      </c>
      <c r="BC2016" t="str">
        <f>IF(SQRT(($D2016-nums!AY$1)^2+($E2016-nums!AY$2)^2)&lt;1,BC$1,"")</f>
        <v/>
      </c>
      <c r="BD2016" t="str">
        <f>IF(SQRT(($D2016-nums!AZ$1)^2+($E2016-nums!AZ$2)^2)&lt;1,BD$1,"")</f>
        <v/>
      </c>
      <c r="BE2016" t="str">
        <f>IF(SQRT(($D2016-nums!BA$1)^2+($E2016-nums!BA$2)^2)&lt;1,BE$1,"")</f>
        <v/>
      </c>
      <c r="BF2016" t="str">
        <f>IF(SQRT(($D2016-nums!BB$1)^2+($E2016-nums!BB$2)^2)&lt;1,BF$1,"")</f>
        <v/>
      </c>
      <c r="BG2016" t="str">
        <f>IF(SQRT(($D2016-nums!BC$1)^2+($E2016-nums!BC$2)^2)&lt;1,BG$1,"")</f>
        <v/>
      </c>
      <c r="BH2016" t="str">
        <f>IF(SQRT(($D2016-nums!BD$1)^2+($E2016-nums!BD$2)^2)&lt;1,BH$1,"")</f>
        <v/>
      </c>
      <c r="BI2016" t="str">
        <f>IF(SQRT(($D2016-nums!BE$1)^2+($E2016-nums!BE$2)^2)&lt;1,BI$1,"")</f>
        <v/>
      </c>
      <c r="BJ2016" t="str">
        <f t="shared" si="63"/>
        <v>ALLGrand Gulf Nuclear StationRiver Bend Station</v>
      </c>
    </row>
    <row r="2017" spans="1:62" x14ac:dyDescent="0.3">
      <c r="A2017" t="s">
        <v>611</v>
      </c>
      <c r="B2017" t="s">
        <v>1367</v>
      </c>
      <c r="C2017" t="str">
        <f t="shared" si="62"/>
        <v>Claiborne, Louisiana, US</v>
      </c>
      <c r="D2017">
        <v>32.8018</v>
      </c>
      <c r="E2017">
        <v>-92.9816</v>
      </c>
      <c r="F2017" t="str">
        <f>IF(SQRT(($D2017-nums!B$1)^2+($E2017-nums!B$2)^2)&lt;1,F$1,"")</f>
        <v/>
      </c>
      <c r="G2017" t="str">
        <f>IF(SQRT(($D2017-nums!C$1)^2+($E2017-nums!C$2)^2)&lt;1,G$1,"")</f>
        <v/>
      </c>
      <c r="H2017" t="str">
        <f>IF(SQRT(($D2017-nums!D$1)^2+($E2017-nums!D$2)^2)&lt;1,H$1,"")</f>
        <v/>
      </c>
      <c r="I2017" t="str">
        <f>IF(SQRT(($D2017-nums!E$1)^2+($E2017-nums!E$2)^2)&lt;1,I$1,"")</f>
        <v/>
      </c>
      <c r="J2017" t="str">
        <f>IF(SQRT(($D2017-nums!F$1)^2+($E2017-nums!F$2)^2)&lt;1,J$1,"")</f>
        <v/>
      </c>
      <c r="K2017" t="str">
        <f>IF(SQRT(($D2017-nums!G$1)^2+($E2017-nums!G$2)^2)&lt;1,K$1,"")</f>
        <v/>
      </c>
      <c r="L2017" t="str">
        <f>IF(SQRT(($D2017-nums!H$1)^2+($E2017-nums!H$2)^2)&lt;1,L$1,"")</f>
        <v/>
      </c>
      <c r="M2017" t="str">
        <f>IF(SQRT(($D2017-nums!I$1)^2+($E2017-nums!I$2)^2)&lt;1,M$1,"")</f>
        <v/>
      </c>
      <c r="N2017" t="str">
        <f>IF(SQRT(($D2017-nums!J$1)^2+($E2017-nums!J$2)^2)&lt;1,N$1,"")</f>
        <v/>
      </c>
      <c r="O2017" t="str">
        <f>IF(SQRT(($D2017-nums!K$1)^2+($E2017-nums!K$2)^2)&lt;1,O$1,"")</f>
        <v/>
      </c>
      <c r="P2017" t="str">
        <f>IF(SQRT(($D2017-nums!L$1)^2+($E2017-nums!L$2)^2)&lt;1,P$1,"")</f>
        <v/>
      </c>
      <c r="Q2017" t="str">
        <f>IF(SQRT(($D2017-nums!M$1)^2+($E2017-nums!M$2)^2)&lt;1,Q$1,"")</f>
        <v/>
      </c>
      <c r="R2017" t="str">
        <f>IF(SQRT(($D2017-nums!N$1)^2+($E2017-nums!N$2)^2)&lt;1,R$1,"")</f>
        <v/>
      </c>
      <c r="S2017" t="str">
        <f>IF(SQRT(($D2017-nums!O$1)^2+($E2017-nums!O$2)^2)&lt;1,S$1,"")</f>
        <v/>
      </c>
      <c r="T2017" t="str">
        <f>IF(SQRT(($D2017-nums!P$1)^2+($E2017-nums!P$2)^2)&lt;1,T$1,"")</f>
        <v/>
      </c>
      <c r="U2017" t="str">
        <f>IF(SQRT(($D2017-nums!Q$1)^2+($E2017-nums!Q$2)^2)&lt;1,U$1,"")</f>
        <v/>
      </c>
      <c r="V2017" t="str">
        <f>IF(SQRT(($D2017-nums!R$1)^2+($E2017-nums!R$2)^2)&lt;1,V$1,"")</f>
        <v/>
      </c>
      <c r="W2017" t="str">
        <f>IF(SQRT(($D2017-nums!S$1)^2+($E2017-nums!S$2)^2)&lt;1,W$1,"")</f>
        <v/>
      </c>
      <c r="X2017" t="str">
        <f>IF(SQRT(($D2017-nums!T$1)^2+($E2017-nums!T$2)^2)&lt;1,X$1,"")</f>
        <v/>
      </c>
      <c r="Y2017" t="str">
        <f>IF(SQRT(($D2017-nums!U$1)^2+($E2017-nums!U$2)^2)&lt;1,Y$1,"")</f>
        <v/>
      </c>
      <c r="Z2017" t="str">
        <f>IF(SQRT(($D2017-nums!V$1)^2+($E2017-nums!V$2)^2)&lt;1,Z$1,"")</f>
        <v/>
      </c>
      <c r="AA2017" t="str">
        <f>IF(SQRT(($D2017-nums!W$1)^2+($E2017-nums!W$2)^2)&lt;1,AA$1,"")</f>
        <v/>
      </c>
      <c r="AB2017" t="str">
        <f>IF(SQRT(($D2017-nums!X$1)^2+($E2017-nums!X$2)^2)&lt;1,AB$1,"")</f>
        <v/>
      </c>
      <c r="AC2017" t="str">
        <f>IF(SQRT(($D2017-nums!Y$1)^2+($E2017-nums!Y$2)^2)&lt;1,AC$1,"")</f>
        <v/>
      </c>
      <c r="AD2017" t="str">
        <f>IF(SQRT(($D2017-nums!Z$1)^2+($E2017-nums!Z$2)^2)&lt;1,AD$1,"")</f>
        <v/>
      </c>
      <c r="AE2017" t="str">
        <f>IF(SQRT(($D2017-nums!AA$1)^2+($E2017-nums!AA$2)^2)&lt;1,AE$1,"")</f>
        <v/>
      </c>
      <c r="AF2017" t="str">
        <f>IF(SQRT(($D2017-nums!AB$1)^2+($E2017-nums!AB$2)^2)&lt;1,AF$1,"")</f>
        <v/>
      </c>
      <c r="AG2017" t="str">
        <f>IF(SQRT(($D2017-nums!AC$1)^2+($E2017-nums!AC$2)^2)&lt;1,AG$1,"")</f>
        <v/>
      </c>
      <c r="AH2017" t="str">
        <f>IF(SQRT(($D2017-nums!AD$1)^2+($E2017-nums!AD$2)^2)&lt;1,AH$1,"")</f>
        <v/>
      </c>
      <c r="AI2017" t="str">
        <f>IF(SQRT(($D2017-nums!AE$1)^2+($E2017-nums!AE$2)^2)&lt;1,AI$1,"")</f>
        <v/>
      </c>
      <c r="AJ2017" t="str">
        <f>IF(SQRT(($D2017-nums!AF$1)^2+($E2017-nums!AF$2)^2)&lt;1,AJ$1,"")</f>
        <v/>
      </c>
      <c r="AK2017" t="str">
        <f>IF(SQRT(($D2017-nums!AG$1)^2+($E2017-nums!AG$2)^2)&lt;1,AK$1,"")</f>
        <v/>
      </c>
      <c r="AL2017" t="str">
        <f>IF(SQRT(($D2017-nums!AH$1)^2+($E2017-nums!AH$2)^2)&lt;1,AL$1,"")</f>
        <v/>
      </c>
      <c r="AM2017" t="str">
        <f>IF(SQRT(($D2017-nums!AI$1)^2+($E2017-nums!AI$2)^2)&lt;1,AM$1,"")</f>
        <v/>
      </c>
      <c r="AN2017" t="str">
        <f>IF(SQRT(($D2017-nums!AJ$1)^2+($E2017-nums!AJ$2)^2)&lt;1,AN$1,"")</f>
        <v/>
      </c>
      <c r="AO2017" t="str">
        <f>IF(SQRT(($D2017-nums!AK$1)^2+($E2017-nums!AK$2)^2)&lt;1,AO$1,"")</f>
        <v/>
      </c>
      <c r="AP2017" t="str">
        <f>IF(SQRT(($D2017-nums!AL$1)^2+($E2017-nums!AL$2)^2)&lt;1,AP$1,"")</f>
        <v/>
      </c>
      <c r="AQ2017" t="str">
        <f>IF(SQRT(($D2017-nums!AM$1)^2+($E2017-nums!AM$2)^2)&lt;1,AQ$1,"")</f>
        <v/>
      </c>
      <c r="AR2017" t="str">
        <f>IF(SQRT(($D2017-nums!AN$1)^2+($E2017-nums!AN$2)^2)&lt;1,AR$1,"")</f>
        <v/>
      </c>
      <c r="AS2017" t="str">
        <f>IF(SQRT(($D2017-nums!AO$1)^2+($E2017-nums!AO$2)^2)&lt;1,AS$1,"")</f>
        <v/>
      </c>
      <c r="AT2017" t="str">
        <f>IF(SQRT(($D2017-nums!AP$1)^2+($E2017-nums!AP$2)^2)&lt;1,AT$1,"")</f>
        <v/>
      </c>
      <c r="AU2017" t="str">
        <f>IF(SQRT(($D2017-nums!AQ$1)^2+($E2017-nums!AQ$2)^2)&lt;1,AU$1,"")</f>
        <v/>
      </c>
      <c r="AV2017" t="str">
        <f>IF(SQRT(($D2017-nums!AR$1)^2+($E2017-nums!AR$2)^2)&lt;1,AV$1,"")</f>
        <v/>
      </c>
      <c r="AW2017" t="str">
        <f>IF(SQRT(($D2017-nums!AS$1)^2+($E2017-nums!AS$2)^2)&lt;1,AW$1,"")</f>
        <v/>
      </c>
      <c r="AX2017" t="str">
        <f>IF(SQRT(($D2017-nums!AT$1)^2+($E2017-nums!AT$2)^2)&lt;1,AX$1,"")</f>
        <v/>
      </c>
      <c r="AY2017" t="str">
        <f>IF(SQRT(($D2017-nums!AU$1)^2+($E2017-nums!AU$2)^2)&lt;1,AY$1,"")</f>
        <v/>
      </c>
      <c r="AZ2017" t="str">
        <f>IF(SQRT(($D2017-nums!AV$1)^2+($E2017-nums!AV$2)^2)&lt;1,AZ$1,"")</f>
        <v/>
      </c>
      <c r="BA2017" t="str">
        <f>IF(SQRT(($D2017-nums!AW$1)^2+($E2017-nums!AW$2)^2)&lt;1,BA$1,"")</f>
        <v/>
      </c>
      <c r="BB2017" t="str">
        <f>IF(SQRT(($D2017-nums!AX$1)^2+($E2017-nums!AX$2)^2)&lt;1,BB$1,"")</f>
        <v/>
      </c>
      <c r="BC2017" t="str">
        <f>IF(SQRT(($D2017-nums!AY$1)^2+($E2017-nums!AY$2)^2)&lt;1,BC$1,"")</f>
        <v/>
      </c>
      <c r="BD2017" t="str">
        <f>IF(SQRT(($D2017-nums!AZ$1)^2+($E2017-nums!AZ$2)^2)&lt;1,BD$1,"")</f>
        <v/>
      </c>
      <c r="BE2017" t="str">
        <f>IF(SQRT(($D2017-nums!BA$1)^2+($E2017-nums!BA$2)^2)&lt;1,BE$1,"")</f>
        <v/>
      </c>
      <c r="BF2017" t="str">
        <f>IF(SQRT(($D2017-nums!BB$1)^2+($E2017-nums!BB$2)^2)&lt;1,BF$1,"")</f>
        <v/>
      </c>
      <c r="BG2017" t="str">
        <f>IF(SQRT(($D2017-nums!BC$1)^2+($E2017-nums!BC$2)^2)&lt;1,BG$1,"")</f>
        <v/>
      </c>
      <c r="BH2017" t="str">
        <f>IF(SQRT(($D2017-nums!BD$1)^2+($E2017-nums!BD$2)^2)&lt;1,BH$1,"")</f>
        <v/>
      </c>
      <c r="BI2017" t="str">
        <f>IF(SQRT(($D2017-nums!BE$1)^2+($E2017-nums!BE$2)^2)&lt;1,BI$1,"")</f>
        <v/>
      </c>
      <c r="BJ2017" t="str">
        <f t="shared" si="63"/>
        <v/>
      </c>
    </row>
    <row r="2018" spans="1:62" x14ac:dyDescent="0.3">
      <c r="A2018" t="s">
        <v>1399</v>
      </c>
      <c r="B2018" t="s">
        <v>1367</v>
      </c>
      <c r="C2018" t="str">
        <f t="shared" si="62"/>
        <v>Catahoula, Louisiana, US</v>
      </c>
      <c r="D2018">
        <v>31.597999999999999</v>
      </c>
      <c r="E2018">
        <v>-91.916600000000003</v>
      </c>
      <c r="F2018" t="str">
        <f>IF(SQRT(($D2018-nums!B$1)^2+($E2018-nums!B$2)^2)&lt;1,F$1,"")</f>
        <v/>
      </c>
      <c r="G2018" t="str">
        <f>IF(SQRT(($D2018-nums!C$1)^2+($E2018-nums!C$2)^2)&lt;1,G$1,"")</f>
        <v/>
      </c>
      <c r="H2018" t="str">
        <f>IF(SQRT(($D2018-nums!D$1)^2+($E2018-nums!D$2)^2)&lt;1,H$1,"")</f>
        <v/>
      </c>
      <c r="I2018" t="str">
        <f>IF(SQRT(($D2018-nums!E$1)^2+($E2018-nums!E$2)^2)&lt;1,I$1,"")</f>
        <v/>
      </c>
      <c r="J2018" t="str">
        <f>IF(SQRT(($D2018-nums!F$1)^2+($E2018-nums!F$2)^2)&lt;1,J$1,"")</f>
        <v/>
      </c>
      <c r="K2018" t="str">
        <f>IF(SQRT(($D2018-nums!G$1)^2+($E2018-nums!G$2)^2)&lt;1,K$1,"")</f>
        <v/>
      </c>
      <c r="L2018" t="str">
        <f>IF(SQRT(($D2018-nums!H$1)^2+($E2018-nums!H$2)^2)&lt;1,L$1,"")</f>
        <v/>
      </c>
      <c r="M2018" t="str">
        <f>IF(SQRT(($D2018-nums!I$1)^2+($E2018-nums!I$2)^2)&lt;1,M$1,"")</f>
        <v/>
      </c>
      <c r="N2018" t="str">
        <f>IF(SQRT(($D2018-nums!J$1)^2+($E2018-nums!J$2)^2)&lt;1,N$1,"")</f>
        <v/>
      </c>
      <c r="O2018" t="str">
        <f>IF(SQRT(($D2018-nums!K$1)^2+($E2018-nums!K$2)^2)&lt;1,O$1,"")</f>
        <v/>
      </c>
      <c r="P2018" t="str">
        <f>IF(SQRT(($D2018-nums!L$1)^2+($E2018-nums!L$2)^2)&lt;1,P$1,"")</f>
        <v/>
      </c>
      <c r="Q2018" t="str">
        <f>IF(SQRT(($D2018-nums!M$1)^2+($E2018-nums!M$2)^2)&lt;1,Q$1,"")</f>
        <v/>
      </c>
      <c r="R2018" t="str">
        <f>IF(SQRT(($D2018-nums!N$1)^2+($E2018-nums!N$2)^2)&lt;1,R$1,"")</f>
        <v/>
      </c>
      <c r="S2018" t="str">
        <f>IF(SQRT(($D2018-nums!O$1)^2+($E2018-nums!O$2)^2)&lt;1,S$1,"")</f>
        <v/>
      </c>
      <c r="T2018" t="str">
        <f>IF(SQRT(($D2018-nums!P$1)^2+($E2018-nums!P$2)^2)&lt;1,T$1,"")</f>
        <v/>
      </c>
      <c r="U2018" t="str">
        <f>IF(SQRT(($D2018-nums!Q$1)^2+($E2018-nums!Q$2)^2)&lt;1,U$1,"")</f>
        <v/>
      </c>
      <c r="V2018" t="str">
        <f>IF(SQRT(($D2018-nums!R$1)^2+($E2018-nums!R$2)^2)&lt;1,V$1,"")</f>
        <v/>
      </c>
      <c r="W2018" t="str">
        <f>IF(SQRT(($D2018-nums!S$1)^2+($E2018-nums!S$2)^2)&lt;1,W$1,"")</f>
        <v/>
      </c>
      <c r="X2018" t="str">
        <f>IF(SQRT(($D2018-nums!T$1)^2+($E2018-nums!T$2)^2)&lt;1,X$1,"")</f>
        <v/>
      </c>
      <c r="Y2018" t="str">
        <f>IF(SQRT(($D2018-nums!U$1)^2+($E2018-nums!U$2)^2)&lt;1,Y$1,"")</f>
        <v/>
      </c>
      <c r="Z2018" t="str">
        <f>IF(SQRT(($D2018-nums!V$1)^2+($E2018-nums!V$2)^2)&lt;1,Z$1,"")</f>
        <v/>
      </c>
      <c r="AA2018" t="str">
        <f>IF(SQRT(($D2018-nums!W$1)^2+($E2018-nums!W$2)^2)&lt;1,AA$1,"")</f>
        <v/>
      </c>
      <c r="AB2018" t="str">
        <f>IF(SQRT(($D2018-nums!X$1)^2+($E2018-nums!X$2)^2)&lt;1,AB$1,"")</f>
        <v/>
      </c>
      <c r="AC2018" t="str">
        <f>IF(SQRT(($D2018-nums!Y$1)^2+($E2018-nums!Y$2)^2)&lt;1,AC$1,"")</f>
        <v/>
      </c>
      <c r="AD2018" t="str">
        <f>IF(SQRT(($D2018-nums!Z$1)^2+($E2018-nums!Z$2)^2)&lt;1,AD$1,"")</f>
        <v/>
      </c>
      <c r="AE2018" t="str">
        <f>IF(SQRT(($D2018-nums!AA$1)^2+($E2018-nums!AA$2)^2)&lt;1,AE$1,"")</f>
        <v/>
      </c>
      <c r="AF2018" t="str">
        <f>IF(SQRT(($D2018-nums!AB$1)^2+($E2018-nums!AB$2)^2)&lt;1,AF$1,"")</f>
        <v/>
      </c>
      <c r="AG2018" t="str">
        <f>IF(SQRT(($D2018-nums!AC$1)^2+($E2018-nums!AC$2)^2)&lt;1,AG$1,"")</f>
        <v/>
      </c>
      <c r="AH2018" t="str">
        <f>IF(SQRT(($D2018-nums!AD$1)^2+($E2018-nums!AD$2)^2)&lt;1,AH$1,"")</f>
        <v/>
      </c>
      <c r="AI2018" t="str">
        <f>IF(SQRT(($D2018-nums!AE$1)^2+($E2018-nums!AE$2)^2)&lt;1,AI$1,"")</f>
        <v/>
      </c>
      <c r="AJ2018" t="str">
        <f>IF(SQRT(($D2018-nums!AF$1)^2+($E2018-nums!AF$2)^2)&lt;1,AJ$1,"")</f>
        <v/>
      </c>
      <c r="AK2018" t="str">
        <f>IF(SQRT(($D2018-nums!AG$1)^2+($E2018-nums!AG$2)^2)&lt;1,AK$1,"")</f>
        <v/>
      </c>
      <c r="AL2018" t="str">
        <f>IF(SQRT(($D2018-nums!AH$1)^2+($E2018-nums!AH$2)^2)&lt;1,AL$1,"")</f>
        <v/>
      </c>
      <c r="AM2018" t="str">
        <f>IF(SQRT(($D2018-nums!AI$1)^2+($E2018-nums!AI$2)^2)&lt;1,AM$1,"")</f>
        <v/>
      </c>
      <c r="AN2018" t="str">
        <f>IF(SQRT(($D2018-nums!AJ$1)^2+($E2018-nums!AJ$2)^2)&lt;1,AN$1,"")</f>
        <v/>
      </c>
      <c r="AO2018" t="str">
        <f>IF(SQRT(($D2018-nums!AK$1)^2+($E2018-nums!AK$2)^2)&lt;1,AO$1,"")</f>
        <v/>
      </c>
      <c r="AP2018" t="str">
        <f>IF(SQRT(($D2018-nums!AL$1)^2+($E2018-nums!AL$2)^2)&lt;1,AP$1,"")</f>
        <v>River Bend Station</v>
      </c>
      <c r="AQ2018" t="str">
        <f>IF(SQRT(($D2018-nums!AM$1)^2+($E2018-nums!AM$2)^2)&lt;1,AQ$1,"")</f>
        <v/>
      </c>
      <c r="AR2018" t="str">
        <f>IF(SQRT(($D2018-nums!AN$1)^2+($E2018-nums!AN$2)^2)&lt;1,AR$1,"")</f>
        <v/>
      </c>
      <c r="AS2018" t="str">
        <f>IF(SQRT(($D2018-nums!AO$1)^2+($E2018-nums!AO$2)^2)&lt;1,AS$1,"")</f>
        <v/>
      </c>
      <c r="AT2018" t="str">
        <f>IF(SQRT(($D2018-nums!AP$1)^2+($E2018-nums!AP$2)^2)&lt;1,AT$1,"")</f>
        <v/>
      </c>
      <c r="AU2018" t="str">
        <f>IF(SQRT(($D2018-nums!AQ$1)^2+($E2018-nums!AQ$2)^2)&lt;1,AU$1,"")</f>
        <v/>
      </c>
      <c r="AV2018" t="str">
        <f>IF(SQRT(($D2018-nums!AR$1)^2+($E2018-nums!AR$2)^2)&lt;1,AV$1,"")</f>
        <v/>
      </c>
      <c r="AW2018" t="str">
        <f>IF(SQRT(($D2018-nums!AS$1)^2+($E2018-nums!AS$2)^2)&lt;1,AW$1,"")</f>
        <v/>
      </c>
      <c r="AX2018" t="str">
        <f>IF(SQRT(($D2018-nums!AT$1)^2+($E2018-nums!AT$2)^2)&lt;1,AX$1,"")</f>
        <v/>
      </c>
      <c r="AY2018" t="str">
        <f>IF(SQRT(($D2018-nums!AU$1)^2+($E2018-nums!AU$2)^2)&lt;1,AY$1,"")</f>
        <v/>
      </c>
      <c r="AZ2018" t="str">
        <f>IF(SQRT(($D2018-nums!AV$1)^2+($E2018-nums!AV$2)^2)&lt;1,AZ$1,"")</f>
        <v/>
      </c>
      <c r="BA2018" t="str">
        <f>IF(SQRT(($D2018-nums!AW$1)^2+($E2018-nums!AW$2)^2)&lt;1,BA$1,"")</f>
        <v/>
      </c>
      <c r="BB2018" t="str">
        <f>IF(SQRT(($D2018-nums!AX$1)^2+($E2018-nums!AX$2)^2)&lt;1,BB$1,"")</f>
        <v/>
      </c>
      <c r="BC2018" t="str">
        <f>IF(SQRT(($D2018-nums!AY$1)^2+($E2018-nums!AY$2)^2)&lt;1,BC$1,"")</f>
        <v/>
      </c>
      <c r="BD2018" t="str">
        <f>IF(SQRT(($D2018-nums!AZ$1)^2+($E2018-nums!AZ$2)^2)&lt;1,BD$1,"")</f>
        <v/>
      </c>
      <c r="BE2018" t="str">
        <f>IF(SQRT(($D2018-nums!BA$1)^2+($E2018-nums!BA$2)^2)&lt;1,BE$1,"")</f>
        <v/>
      </c>
      <c r="BF2018" t="str">
        <f>IF(SQRT(($D2018-nums!BB$1)^2+($E2018-nums!BB$2)^2)&lt;1,BF$1,"")</f>
        <v/>
      </c>
      <c r="BG2018" t="str">
        <f>IF(SQRT(($D2018-nums!BC$1)^2+($E2018-nums!BC$2)^2)&lt;1,BG$1,"")</f>
        <v/>
      </c>
      <c r="BH2018" t="str">
        <f>IF(SQRT(($D2018-nums!BD$1)^2+($E2018-nums!BD$2)^2)&lt;1,BH$1,"")</f>
        <v/>
      </c>
      <c r="BI2018" t="str">
        <f>IF(SQRT(($D2018-nums!BE$1)^2+($E2018-nums!BE$2)^2)&lt;1,BI$1,"")</f>
        <v/>
      </c>
      <c r="BJ2018" t="str">
        <f t="shared" si="63"/>
        <v>ALLRiver Bend Station</v>
      </c>
    </row>
    <row r="2019" spans="1:62" x14ac:dyDescent="0.3">
      <c r="A2019" t="s">
        <v>539</v>
      </c>
      <c r="B2019" t="s">
        <v>1367</v>
      </c>
      <c r="C2019" t="str">
        <f t="shared" si="62"/>
        <v>Cameron, Louisiana, US</v>
      </c>
      <c r="D2019">
        <v>29.818999999999999</v>
      </c>
      <c r="E2019">
        <v>-93.229799999999997</v>
      </c>
      <c r="F2019" t="str">
        <f>IF(SQRT(($D2019-nums!B$1)^2+($E2019-nums!B$2)^2)&lt;1,F$1,"")</f>
        <v/>
      </c>
      <c r="G2019" t="str">
        <f>IF(SQRT(($D2019-nums!C$1)^2+($E2019-nums!C$2)^2)&lt;1,G$1,"")</f>
        <v/>
      </c>
      <c r="H2019" t="str">
        <f>IF(SQRT(($D2019-nums!D$1)^2+($E2019-nums!D$2)^2)&lt;1,H$1,"")</f>
        <v/>
      </c>
      <c r="I2019" t="str">
        <f>IF(SQRT(($D2019-nums!E$1)^2+($E2019-nums!E$2)^2)&lt;1,I$1,"")</f>
        <v/>
      </c>
      <c r="J2019" t="str">
        <f>IF(SQRT(($D2019-nums!F$1)^2+($E2019-nums!F$2)^2)&lt;1,J$1,"")</f>
        <v/>
      </c>
      <c r="K2019" t="str">
        <f>IF(SQRT(($D2019-nums!G$1)^2+($E2019-nums!G$2)^2)&lt;1,K$1,"")</f>
        <v/>
      </c>
      <c r="L2019" t="str">
        <f>IF(SQRT(($D2019-nums!H$1)^2+($E2019-nums!H$2)^2)&lt;1,L$1,"")</f>
        <v/>
      </c>
      <c r="M2019" t="str">
        <f>IF(SQRT(($D2019-nums!I$1)^2+($E2019-nums!I$2)^2)&lt;1,M$1,"")</f>
        <v/>
      </c>
      <c r="N2019" t="str">
        <f>IF(SQRT(($D2019-nums!J$1)^2+($E2019-nums!J$2)^2)&lt;1,N$1,"")</f>
        <v/>
      </c>
      <c r="O2019" t="str">
        <f>IF(SQRT(($D2019-nums!K$1)^2+($E2019-nums!K$2)^2)&lt;1,O$1,"")</f>
        <v/>
      </c>
      <c r="P2019" t="str">
        <f>IF(SQRT(($D2019-nums!L$1)^2+($E2019-nums!L$2)^2)&lt;1,P$1,"")</f>
        <v/>
      </c>
      <c r="Q2019" t="str">
        <f>IF(SQRT(($D2019-nums!M$1)^2+($E2019-nums!M$2)^2)&lt;1,Q$1,"")</f>
        <v/>
      </c>
      <c r="R2019" t="str">
        <f>IF(SQRT(($D2019-nums!N$1)^2+($E2019-nums!N$2)^2)&lt;1,R$1,"")</f>
        <v/>
      </c>
      <c r="S2019" t="str">
        <f>IF(SQRT(($D2019-nums!O$1)^2+($E2019-nums!O$2)^2)&lt;1,S$1,"")</f>
        <v/>
      </c>
      <c r="T2019" t="str">
        <f>IF(SQRT(($D2019-nums!P$1)^2+($E2019-nums!P$2)^2)&lt;1,T$1,"")</f>
        <v/>
      </c>
      <c r="U2019" t="str">
        <f>IF(SQRT(($D2019-nums!Q$1)^2+($E2019-nums!Q$2)^2)&lt;1,U$1,"")</f>
        <v/>
      </c>
      <c r="V2019" t="str">
        <f>IF(SQRT(($D2019-nums!R$1)^2+($E2019-nums!R$2)^2)&lt;1,V$1,"")</f>
        <v/>
      </c>
      <c r="W2019" t="str">
        <f>IF(SQRT(($D2019-nums!S$1)^2+($E2019-nums!S$2)^2)&lt;1,W$1,"")</f>
        <v/>
      </c>
      <c r="X2019" t="str">
        <f>IF(SQRT(($D2019-nums!T$1)^2+($E2019-nums!T$2)^2)&lt;1,X$1,"")</f>
        <v/>
      </c>
      <c r="Y2019" t="str">
        <f>IF(SQRT(($D2019-nums!U$1)^2+($E2019-nums!U$2)^2)&lt;1,Y$1,"")</f>
        <v/>
      </c>
      <c r="Z2019" t="str">
        <f>IF(SQRT(($D2019-nums!V$1)^2+($E2019-nums!V$2)^2)&lt;1,Z$1,"")</f>
        <v/>
      </c>
      <c r="AA2019" t="str">
        <f>IF(SQRT(($D2019-nums!W$1)^2+($E2019-nums!W$2)^2)&lt;1,AA$1,"")</f>
        <v/>
      </c>
      <c r="AB2019" t="str">
        <f>IF(SQRT(($D2019-nums!X$1)^2+($E2019-nums!X$2)^2)&lt;1,AB$1,"")</f>
        <v/>
      </c>
      <c r="AC2019" t="str">
        <f>IF(SQRT(($D2019-nums!Y$1)^2+($E2019-nums!Y$2)^2)&lt;1,AC$1,"")</f>
        <v/>
      </c>
      <c r="AD2019" t="str">
        <f>IF(SQRT(($D2019-nums!Z$1)^2+($E2019-nums!Z$2)^2)&lt;1,AD$1,"")</f>
        <v/>
      </c>
      <c r="AE2019" t="str">
        <f>IF(SQRT(($D2019-nums!AA$1)^2+($E2019-nums!AA$2)^2)&lt;1,AE$1,"")</f>
        <v/>
      </c>
      <c r="AF2019" t="str">
        <f>IF(SQRT(($D2019-nums!AB$1)^2+($E2019-nums!AB$2)^2)&lt;1,AF$1,"")</f>
        <v/>
      </c>
      <c r="AG2019" t="str">
        <f>IF(SQRT(($D2019-nums!AC$1)^2+($E2019-nums!AC$2)^2)&lt;1,AG$1,"")</f>
        <v/>
      </c>
      <c r="AH2019" t="str">
        <f>IF(SQRT(($D2019-nums!AD$1)^2+($E2019-nums!AD$2)^2)&lt;1,AH$1,"")</f>
        <v/>
      </c>
      <c r="AI2019" t="str">
        <f>IF(SQRT(($D2019-nums!AE$1)^2+($E2019-nums!AE$2)^2)&lt;1,AI$1,"")</f>
        <v/>
      </c>
      <c r="AJ2019" t="str">
        <f>IF(SQRT(($D2019-nums!AF$1)^2+($E2019-nums!AF$2)^2)&lt;1,AJ$1,"")</f>
        <v/>
      </c>
      <c r="AK2019" t="str">
        <f>IF(SQRT(($D2019-nums!AG$1)^2+($E2019-nums!AG$2)^2)&lt;1,AK$1,"")</f>
        <v/>
      </c>
      <c r="AL2019" t="str">
        <f>IF(SQRT(($D2019-nums!AH$1)^2+($E2019-nums!AH$2)^2)&lt;1,AL$1,"")</f>
        <v/>
      </c>
      <c r="AM2019" t="str">
        <f>IF(SQRT(($D2019-nums!AI$1)^2+($E2019-nums!AI$2)^2)&lt;1,AM$1,"")</f>
        <v/>
      </c>
      <c r="AN2019" t="str">
        <f>IF(SQRT(($D2019-nums!AJ$1)^2+($E2019-nums!AJ$2)^2)&lt;1,AN$1,"")</f>
        <v/>
      </c>
      <c r="AO2019" t="str">
        <f>IF(SQRT(($D2019-nums!AK$1)^2+($E2019-nums!AK$2)^2)&lt;1,AO$1,"")</f>
        <v/>
      </c>
      <c r="AP2019" t="str">
        <f>IF(SQRT(($D2019-nums!AL$1)^2+($E2019-nums!AL$2)^2)&lt;1,AP$1,"")</f>
        <v/>
      </c>
      <c r="AQ2019" t="str">
        <f>IF(SQRT(($D2019-nums!AM$1)^2+($E2019-nums!AM$2)^2)&lt;1,AQ$1,"")</f>
        <v/>
      </c>
      <c r="AR2019" t="str">
        <f>IF(SQRT(($D2019-nums!AN$1)^2+($E2019-nums!AN$2)^2)&lt;1,AR$1,"")</f>
        <v/>
      </c>
      <c r="AS2019" t="str">
        <f>IF(SQRT(($D2019-nums!AO$1)^2+($E2019-nums!AO$2)^2)&lt;1,AS$1,"")</f>
        <v/>
      </c>
      <c r="AT2019" t="str">
        <f>IF(SQRT(($D2019-nums!AP$1)^2+($E2019-nums!AP$2)^2)&lt;1,AT$1,"")</f>
        <v/>
      </c>
      <c r="AU2019" t="str">
        <f>IF(SQRT(($D2019-nums!AQ$1)^2+($E2019-nums!AQ$2)^2)&lt;1,AU$1,"")</f>
        <v/>
      </c>
      <c r="AV2019" t="str">
        <f>IF(SQRT(($D2019-nums!AR$1)^2+($E2019-nums!AR$2)^2)&lt;1,AV$1,"")</f>
        <v/>
      </c>
      <c r="AW2019" t="str">
        <f>IF(SQRT(($D2019-nums!AS$1)^2+($E2019-nums!AS$2)^2)&lt;1,AW$1,"")</f>
        <v/>
      </c>
      <c r="AX2019" t="str">
        <f>IF(SQRT(($D2019-nums!AT$1)^2+($E2019-nums!AT$2)^2)&lt;1,AX$1,"")</f>
        <v/>
      </c>
      <c r="AY2019" t="str">
        <f>IF(SQRT(($D2019-nums!AU$1)^2+($E2019-nums!AU$2)^2)&lt;1,AY$1,"")</f>
        <v/>
      </c>
      <c r="AZ2019" t="str">
        <f>IF(SQRT(($D2019-nums!AV$1)^2+($E2019-nums!AV$2)^2)&lt;1,AZ$1,"")</f>
        <v/>
      </c>
      <c r="BA2019" t="str">
        <f>IF(SQRT(($D2019-nums!AW$1)^2+($E2019-nums!AW$2)^2)&lt;1,BA$1,"")</f>
        <v/>
      </c>
      <c r="BB2019" t="str">
        <f>IF(SQRT(($D2019-nums!AX$1)^2+($E2019-nums!AX$2)^2)&lt;1,BB$1,"")</f>
        <v/>
      </c>
      <c r="BC2019" t="str">
        <f>IF(SQRT(($D2019-nums!AY$1)^2+($E2019-nums!AY$2)^2)&lt;1,BC$1,"")</f>
        <v/>
      </c>
      <c r="BD2019" t="str">
        <f>IF(SQRT(($D2019-nums!AZ$1)^2+($E2019-nums!AZ$2)^2)&lt;1,BD$1,"")</f>
        <v/>
      </c>
      <c r="BE2019" t="str">
        <f>IF(SQRT(($D2019-nums!BA$1)^2+($E2019-nums!BA$2)^2)&lt;1,BE$1,"")</f>
        <v/>
      </c>
      <c r="BF2019" t="str">
        <f>IF(SQRT(($D2019-nums!BB$1)^2+($E2019-nums!BB$2)^2)&lt;1,BF$1,"")</f>
        <v/>
      </c>
      <c r="BG2019" t="str">
        <f>IF(SQRT(($D2019-nums!BC$1)^2+($E2019-nums!BC$2)^2)&lt;1,BG$1,"")</f>
        <v/>
      </c>
      <c r="BH2019" t="str">
        <f>IF(SQRT(($D2019-nums!BD$1)^2+($E2019-nums!BD$2)^2)&lt;1,BH$1,"")</f>
        <v/>
      </c>
      <c r="BI2019" t="str">
        <f>IF(SQRT(($D2019-nums!BE$1)^2+($E2019-nums!BE$2)^2)&lt;1,BI$1,"")</f>
        <v/>
      </c>
      <c r="BJ2019" t="str">
        <f t="shared" si="63"/>
        <v/>
      </c>
    </row>
    <row r="2020" spans="1:62" x14ac:dyDescent="0.3">
      <c r="A2020" t="s">
        <v>541</v>
      </c>
      <c r="B2020" t="s">
        <v>1367</v>
      </c>
      <c r="C2020" t="str">
        <f t="shared" si="62"/>
        <v>Caldwell, Louisiana, US</v>
      </c>
      <c r="D2020">
        <v>32.102499999999999</v>
      </c>
      <c r="E2020">
        <v>-92.091999999999999</v>
      </c>
      <c r="F2020" t="str">
        <f>IF(SQRT(($D2020-nums!B$1)^2+($E2020-nums!B$2)^2)&lt;1,F$1,"")</f>
        <v/>
      </c>
      <c r="G2020" t="str">
        <f>IF(SQRT(($D2020-nums!C$1)^2+($E2020-nums!C$2)^2)&lt;1,G$1,"")</f>
        <v/>
      </c>
      <c r="H2020" t="str">
        <f>IF(SQRT(($D2020-nums!D$1)^2+($E2020-nums!D$2)^2)&lt;1,H$1,"")</f>
        <v/>
      </c>
      <c r="I2020" t="str">
        <f>IF(SQRT(($D2020-nums!E$1)^2+($E2020-nums!E$2)^2)&lt;1,I$1,"")</f>
        <v/>
      </c>
      <c r="J2020" t="str">
        <f>IF(SQRT(($D2020-nums!F$1)^2+($E2020-nums!F$2)^2)&lt;1,J$1,"")</f>
        <v/>
      </c>
      <c r="K2020" t="str">
        <f>IF(SQRT(($D2020-nums!G$1)^2+($E2020-nums!G$2)^2)&lt;1,K$1,"")</f>
        <v/>
      </c>
      <c r="L2020" t="str">
        <f>IF(SQRT(($D2020-nums!H$1)^2+($E2020-nums!H$2)^2)&lt;1,L$1,"")</f>
        <v/>
      </c>
      <c r="M2020" t="str">
        <f>IF(SQRT(($D2020-nums!I$1)^2+($E2020-nums!I$2)^2)&lt;1,M$1,"")</f>
        <v/>
      </c>
      <c r="N2020" t="str">
        <f>IF(SQRT(($D2020-nums!J$1)^2+($E2020-nums!J$2)^2)&lt;1,N$1,"")</f>
        <v/>
      </c>
      <c r="O2020" t="str">
        <f>IF(SQRT(($D2020-nums!K$1)^2+($E2020-nums!K$2)^2)&lt;1,O$1,"")</f>
        <v/>
      </c>
      <c r="P2020" t="str">
        <f>IF(SQRT(($D2020-nums!L$1)^2+($E2020-nums!L$2)^2)&lt;1,P$1,"")</f>
        <v/>
      </c>
      <c r="Q2020" t="str">
        <f>IF(SQRT(($D2020-nums!M$1)^2+($E2020-nums!M$2)^2)&lt;1,Q$1,"")</f>
        <v/>
      </c>
      <c r="R2020" t="str">
        <f>IF(SQRT(($D2020-nums!N$1)^2+($E2020-nums!N$2)^2)&lt;1,R$1,"")</f>
        <v/>
      </c>
      <c r="S2020" t="str">
        <f>IF(SQRT(($D2020-nums!O$1)^2+($E2020-nums!O$2)^2)&lt;1,S$1,"")</f>
        <v/>
      </c>
      <c r="T2020" t="str">
        <f>IF(SQRT(($D2020-nums!P$1)^2+($E2020-nums!P$2)^2)&lt;1,T$1,"")</f>
        <v/>
      </c>
      <c r="U2020" t="str">
        <f>IF(SQRT(($D2020-nums!Q$1)^2+($E2020-nums!Q$2)^2)&lt;1,U$1,"")</f>
        <v/>
      </c>
      <c r="V2020" t="str">
        <f>IF(SQRT(($D2020-nums!R$1)^2+($E2020-nums!R$2)^2)&lt;1,V$1,"")</f>
        <v/>
      </c>
      <c r="W2020" t="str">
        <f>IF(SQRT(($D2020-nums!S$1)^2+($E2020-nums!S$2)^2)&lt;1,W$1,"")</f>
        <v/>
      </c>
      <c r="X2020" t="str">
        <f>IF(SQRT(($D2020-nums!T$1)^2+($E2020-nums!T$2)^2)&lt;1,X$1,"")</f>
        <v/>
      </c>
      <c r="Y2020" t="str">
        <f>IF(SQRT(($D2020-nums!U$1)^2+($E2020-nums!U$2)^2)&lt;1,Y$1,"")</f>
        <v/>
      </c>
      <c r="Z2020" t="str">
        <f>IF(SQRT(($D2020-nums!V$1)^2+($E2020-nums!V$2)^2)&lt;1,Z$1,"")</f>
        <v/>
      </c>
      <c r="AA2020" t="str">
        <f>IF(SQRT(($D2020-nums!W$1)^2+($E2020-nums!W$2)^2)&lt;1,AA$1,"")</f>
        <v/>
      </c>
      <c r="AB2020" t="str">
        <f>IF(SQRT(($D2020-nums!X$1)^2+($E2020-nums!X$2)^2)&lt;1,AB$1,"")</f>
        <v/>
      </c>
      <c r="AC2020" t="str">
        <f>IF(SQRT(($D2020-nums!Y$1)^2+($E2020-nums!Y$2)^2)&lt;1,AC$1,"")</f>
        <v/>
      </c>
      <c r="AD2020" t="str">
        <f>IF(SQRT(($D2020-nums!Z$1)^2+($E2020-nums!Z$2)^2)&lt;1,AD$1,"")</f>
        <v/>
      </c>
      <c r="AE2020" t="str">
        <f>IF(SQRT(($D2020-nums!AA$1)^2+($E2020-nums!AA$2)^2)&lt;1,AE$1,"")</f>
        <v/>
      </c>
      <c r="AF2020" t="str">
        <f>IF(SQRT(($D2020-nums!AB$1)^2+($E2020-nums!AB$2)^2)&lt;1,AF$1,"")</f>
        <v/>
      </c>
      <c r="AG2020" t="str">
        <f>IF(SQRT(($D2020-nums!AC$1)^2+($E2020-nums!AC$2)^2)&lt;1,AG$1,"")</f>
        <v/>
      </c>
      <c r="AH2020" t="str">
        <f>IF(SQRT(($D2020-nums!AD$1)^2+($E2020-nums!AD$2)^2)&lt;1,AH$1,"")</f>
        <v/>
      </c>
      <c r="AI2020" t="str">
        <f>IF(SQRT(($D2020-nums!AE$1)^2+($E2020-nums!AE$2)^2)&lt;1,AI$1,"")</f>
        <v/>
      </c>
      <c r="AJ2020" t="str">
        <f>IF(SQRT(($D2020-nums!AF$1)^2+($E2020-nums!AF$2)^2)&lt;1,AJ$1,"")</f>
        <v/>
      </c>
      <c r="AK2020" t="str">
        <f>IF(SQRT(($D2020-nums!AG$1)^2+($E2020-nums!AG$2)^2)&lt;1,AK$1,"")</f>
        <v/>
      </c>
      <c r="AL2020" t="str">
        <f>IF(SQRT(($D2020-nums!AH$1)^2+($E2020-nums!AH$2)^2)&lt;1,AL$1,"")</f>
        <v/>
      </c>
      <c r="AM2020" t="str">
        <f>IF(SQRT(($D2020-nums!AI$1)^2+($E2020-nums!AI$2)^2)&lt;1,AM$1,"")</f>
        <v/>
      </c>
      <c r="AN2020" t="str">
        <f>IF(SQRT(($D2020-nums!AJ$1)^2+($E2020-nums!AJ$2)^2)&lt;1,AN$1,"")</f>
        <v/>
      </c>
      <c r="AO2020" t="str">
        <f>IF(SQRT(($D2020-nums!AK$1)^2+($E2020-nums!AK$2)^2)&lt;1,AO$1,"")</f>
        <v/>
      </c>
      <c r="AP2020" t="str">
        <f>IF(SQRT(($D2020-nums!AL$1)^2+($E2020-nums!AL$2)^2)&lt;1,AP$1,"")</f>
        <v/>
      </c>
      <c r="AQ2020" t="str">
        <f>IF(SQRT(($D2020-nums!AM$1)^2+($E2020-nums!AM$2)^2)&lt;1,AQ$1,"")</f>
        <v/>
      </c>
      <c r="AR2020" t="str">
        <f>IF(SQRT(($D2020-nums!AN$1)^2+($E2020-nums!AN$2)^2)&lt;1,AR$1,"")</f>
        <v/>
      </c>
      <c r="AS2020" t="str">
        <f>IF(SQRT(($D2020-nums!AO$1)^2+($E2020-nums!AO$2)^2)&lt;1,AS$1,"")</f>
        <v/>
      </c>
      <c r="AT2020" t="str">
        <f>IF(SQRT(($D2020-nums!AP$1)^2+($E2020-nums!AP$2)^2)&lt;1,AT$1,"")</f>
        <v/>
      </c>
      <c r="AU2020" t="str">
        <f>IF(SQRT(($D2020-nums!AQ$1)^2+($E2020-nums!AQ$2)^2)&lt;1,AU$1,"")</f>
        <v/>
      </c>
      <c r="AV2020" t="str">
        <f>IF(SQRT(($D2020-nums!AR$1)^2+($E2020-nums!AR$2)^2)&lt;1,AV$1,"")</f>
        <v/>
      </c>
      <c r="AW2020" t="str">
        <f>IF(SQRT(($D2020-nums!AS$1)^2+($E2020-nums!AS$2)^2)&lt;1,AW$1,"")</f>
        <v/>
      </c>
      <c r="AX2020" t="str">
        <f>IF(SQRT(($D2020-nums!AT$1)^2+($E2020-nums!AT$2)^2)&lt;1,AX$1,"")</f>
        <v/>
      </c>
      <c r="AY2020" t="str">
        <f>IF(SQRT(($D2020-nums!AU$1)^2+($E2020-nums!AU$2)^2)&lt;1,AY$1,"")</f>
        <v/>
      </c>
      <c r="AZ2020" t="str">
        <f>IF(SQRT(($D2020-nums!AV$1)^2+($E2020-nums!AV$2)^2)&lt;1,AZ$1,"")</f>
        <v/>
      </c>
      <c r="BA2020" t="str">
        <f>IF(SQRT(($D2020-nums!AW$1)^2+($E2020-nums!AW$2)^2)&lt;1,BA$1,"")</f>
        <v/>
      </c>
      <c r="BB2020" t="str">
        <f>IF(SQRT(($D2020-nums!AX$1)^2+($E2020-nums!AX$2)^2)&lt;1,BB$1,"")</f>
        <v/>
      </c>
      <c r="BC2020" t="str">
        <f>IF(SQRT(($D2020-nums!AY$1)^2+($E2020-nums!AY$2)^2)&lt;1,BC$1,"")</f>
        <v/>
      </c>
      <c r="BD2020" t="str">
        <f>IF(SQRT(($D2020-nums!AZ$1)^2+($E2020-nums!AZ$2)^2)&lt;1,BD$1,"")</f>
        <v/>
      </c>
      <c r="BE2020" t="str">
        <f>IF(SQRT(($D2020-nums!BA$1)^2+($E2020-nums!BA$2)^2)&lt;1,BE$1,"")</f>
        <v/>
      </c>
      <c r="BF2020" t="str">
        <f>IF(SQRT(($D2020-nums!BB$1)^2+($E2020-nums!BB$2)^2)&lt;1,BF$1,"")</f>
        <v/>
      </c>
      <c r="BG2020" t="str">
        <f>IF(SQRT(($D2020-nums!BC$1)^2+($E2020-nums!BC$2)^2)&lt;1,BG$1,"")</f>
        <v/>
      </c>
      <c r="BH2020" t="str">
        <f>IF(SQRT(($D2020-nums!BD$1)^2+($E2020-nums!BD$2)^2)&lt;1,BH$1,"")</f>
        <v/>
      </c>
      <c r="BI2020" t="str">
        <f>IF(SQRT(($D2020-nums!BE$1)^2+($E2020-nums!BE$2)^2)&lt;1,BI$1,"")</f>
        <v/>
      </c>
      <c r="BJ2020" t="str">
        <f t="shared" si="63"/>
        <v/>
      </c>
    </row>
    <row r="2021" spans="1:62" x14ac:dyDescent="0.3">
      <c r="A2021" t="s">
        <v>1400</v>
      </c>
      <c r="B2021" t="s">
        <v>1367</v>
      </c>
      <c r="C2021" t="str">
        <f t="shared" si="62"/>
        <v>Calcasieu, Louisiana, US</v>
      </c>
      <c r="D2021">
        <v>30.264099999999999</v>
      </c>
      <c r="E2021">
        <v>-93.369100000000003</v>
      </c>
      <c r="F2021" t="str">
        <f>IF(SQRT(($D2021-nums!B$1)^2+($E2021-nums!B$2)^2)&lt;1,F$1,"")</f>
        <v/>
      </c>
      <c r="G2021" t="str">
        <f>IF(SQRT(($D2021-nums!C$1)^2+($E2021-nums!C$2)^2)&lt;1,G$1,"")</f>
        <v/>
      </c>
      <c r="H2021" t="str">
        <f>IF(SQRT(($D2021-nums!D$1)^2+($E2021-nums!D$2)^2)&lt;1,H$1,"")</f>
        <v/>
      </c>
      <c r="I2021" t="str">
        <f>IF(SQRT(($D2021-nums!E$1)^2+($E2021-nums!E$2)^2)&lt;1,I$1,"")</f>
        <v/>
      </c>
      <c r="J2021" t="str">
        <f>IF(SQRT(($D2021-nums!F$1)^2+($E2021-nums!F$2)^2)&lt;1,J$1,"")</f>
        <v/>
      </c>
      <c r="K2021" t="str">
        <f>IF(SQRT(($D2021-nums!G$1)^2+($E2021-nums!G$2)^2)&lt;1,K$1,"")</f>
        <v/>
      </c>
      <c r="L2021" t="str">
        <f>IF(SQRT(($D2021-nums!H$1)^2+($E2021-nums!H$2)^2)&lt;1,L$1,"")</f>
        <v/>
      </c>
      <c r="M2021" t="str">
        <f>IF(SQRT(($D2021-nums!I$1)^2+($E2021-nums!I$2)^2)&lt;1,M$1,"")</f>
        <v/>
      </c>
      <c r="N2021" t="str">
        <f>IF(SQRT(($D2021-nums!J$1)^2+($E2021-nums!J$2)^2)&lt;1,N$1,"")</f>
        <v/>
      </c>
      <c r="O2021" t="str">
        <f>IF(SQRT(($D2021-nums!K$1)^2+($E2021-nums!K$2)^2)&lt;1,O$1,"")</f>
        <v/>
      </c>
      <c r="P2021" t="str">
        <f>IF(SQRT(($D2021-nums!L$1)^2+($E2021-nums!L$2)^2)&lt;1,P$1,"")</f>
        <v/>
      </c>
      <c r="Q2021" t="str">
        <f>IF(SQRT(($D2021-nums!M$1)^2+($E2021-nums!M$2)^2)&lt;1,Q$1,"")</f>
        <v/>
      </c>
      <c r="R2021" t="str">
        <f>IF(SQRT(($D2021-nums!N$1)^2+($E2021-nums!N$2)^2)&lt;1,R$1,"")</f>
        <v/>
      </c>
      <c r="S2021" t="str">
        <f>IF(SQRT(($D2021-nums!O$1)^2+($E2021-nums!O$2)^2)&lt;1,S$1,"")</f>
        <v/>
      </c>
      <c r="T2021" t="str">
        <f>IF(SQRT(($D2021-nums!P$1)^2+($E2021-nums!P$2)^2)&lt;1,T$1,"")</f>
        <v/>
      </c>
      <c r="U2021" t="str">
        <f>IF(SQRT(($D2021-nums!Q$1)^2+($E2021-nums!Q$2)^2)&lt;1,U$1,"")</f>
        <v/>
      </c>
      <c r="V2021" t="str">
        <f>IF(SQRT(($D2021-nums!R$1)^2+($E2021-nums!R$2)^2)&lt;1,V$1,"")</f>
        <v/>
      </c>
      <c r="W2021" t="str">
        <f>IF(SQRT(($D2021-nums!S$1)^2+($E2021-nums!S$2)^2)&lt;1,W$1,"")</f>
        <v/>
      </c>
      <c r="X2021" t="str">
        <f>IF(SQRT(($D2021-nums!T$1)^2+($E2021-nums!T$2)^2)&lt;1,X$1,"")</f>
        <v/>
      </c>
      <c r="Y2021" t="str">
        <f>IF(SQRT(($D2021-nums!U$1)^2+($E2021-nums!U$2)^2)&lt;1,Y$1,"")</f>
        <v/>
      </c>
      <c r="Z2021" t="str">
        <f>IF(SQRT(($D2021-nums!V$1)^2+($E2021-nums!V$2)^2)&lt;1,Z$1,"")</f>
        <v/>
      </c>
      <c r="AA2021" t="str">
        <f>IF(SQRT(($D2021-nums!W$1)^2+($E2021-nums!W$2)^2)&lt;1,AA$1,"")</f>
        <v/>
      </c>
      <c r="AB2021" t="str">
        <f>IF(SQRT(($D2021-nums!X$1)^2+($E2021-nums!X$2)^2)&lt;1,AB$1,"")</f>
        <v/>
      </c>
      <c r="AC2021" t="str">
        <f>IF(SQRT(($D2021-nums!Y$1)^2+($E2021-nums!Y$2)^2)&lt;1,AC$1,"")</f>
        <v/>
      </c>
      <c r="AD2021" t="str">
        <f>IF(SQRT(($D2021-nums!Z$1)^2+($E2021-nums!Z$2)^2)&lt;1,AD$1,"")</f>
        <v/>
      </c>
      <c r="AE2021" t="str">
        <f>IF(SQRT(($D2021-nums!AA$1)^2+($E2021-nums!AA$2)^2)&lt;1,AE$1,"")</f>
        <v/>
      </c>
      <c r="AF2021" t="str">
        <f>IF(SQRT(($D2021-nums!AB$1)^2+($E2021-nums!AB$2)^2)&lt;1,AF$1,"")</f>
        <v/>
      </c>
      <c r="AG2021" t="str">
        <f>IF(SQRT(($D2021-nums!AC$1)^2+($E2021-nums!AC$2)^2)&lt;1,AG$1,"")</f>
        <v/>
      </c>
      <c r="AH2021" t="str">
        <f>IF(SQRT(($D2021-nums!AD$1)^2+($E2021-nums!AD$2)^2)&lt;1,AH$1,"")</f>
        <v/>
      </c>
      <c r="AI2021" t="str">
        <f>IF(SQRT(($D2021-nums!AE$1)^2+($E2021-nums!AE$2)^2)&lt;1,AI$1,"")</f>
        <v/>
      </c>
      <c r="AJ2021" t="str">
        <f>IF(SQRT(($D2021-nums!AF$1)^2+($E2021-nums!AF$2)^2)&lt;1,AJ$1,"")</f>
        <v/>
      </c>
      <c r="AK2021" t="str">
        <f>IF(SQRT(($D2021-nums!AG$1)^2+($E2021-nums!AG$2)^2)&lt;1,AK$1,"")</f>
        <v/>
      </c>
      <c r="AL2021" t="str">
        <f>IF(SQRT(($D2021-nums!AH$1)^2+($E2021-nums!AH$2)^2)&lt;1,AL$1,"")</f>
        <v/>
      </c>
      <c r="AM2021" t="str">
        <f>IF(SQRT(($D2021-nums!AI$1)^2+($E2021-nums!AI$2)^2)&lt;1,AM$1,"")</f>
        <v/>
      </c>
      <c r="AN2021" t="str">
        <f>IF(SQRT(($D2021-nums!AJ$1)^2+($E2021-nums!AJ$2)^2)&lt;1,AN$1,"")</f>
        <v/>
      </c>
      <c r="AO2021" t="str">
        <f>IF(SQRT(($D2021-nums!AK$1)^2+($E2021-nums!AK$2)^2)&lt;1,AO$1,"")</f>
        <v/>
      </c>
      <c r="AP2021" t="str">
        <f>IF(SQRT(($D2021-nums!AL$1)^2+($E2021-nums!AL$2)^2)&lt;1,AP$1,"")</f>
        <v/>
      </c>
      <c r="AQ2021" t="str">
        <f>IF(SQRT(($D2021-nums!AM$1)^2+($E2021-nums!AM$2)^2)&lt;1,AQ$1,"")</f>
        <v/>
      </c>
      <c r="AR2021" t="str">
        <f>IF(SQRT(($D2021-nums!AN$1)^2+($E2021-nums!AN$2)^2)&lt;1,AR$1,"")</f>
        <v/>
      </c>
      <c r="AS2021" t="str">
        <f>IF(SQRT(($D2021-nums!AO$1)^2+($E2021-nums!AO$2)^2)&lt;1,AS$1,"")</f>
        <v/>
      </c>
      <c r="AT2021" t="str">
        <f>IF(SQRT(($D2021-nums!AP$1)^2+($E2021-nums!AP$2)^2)&lt;1,AT$1,"")</f>
        <v/>
      </c>
      <c r="AU2021" t="str">
        <f>IF(SQRT(($D2021-nums!AQ$1)^2+($E2021-nums!AQ$2)^2)&lt;1,AU$1,"")</f>
        <v/>
      </c>
      <c r="AV2021" t="str">
        <f>IF(SQRT(($D2021-nums!AR$1)^2+($E2021-nums!AR$2)^2)&lt;1,AV$1,"")</f>
        <v/>
      </c>
      <c r="AW2021" t="str">
        <f>IF(SQRT(($D2021-nums!AS$1)^2+($E2021-nums!AS$2)^2)&lt;1,AW$1,"")</f>
        <v/>
      </c>
      <c r="AX2021" t="str">
        <f>IF(SQRT(($D2021-nums!AT$1)^2+($E2021-nums!AT$2)^2)&lt;1,AX$1,"")</f>
        <v/>
      </c>
      <c r="AY2021" t="str">
        <f>IF(SQRT(($D2021-nums!AU$1)^2+($E2021-nums!AU$2)^2)&lt;1,AY$1,"")</f>
        <v/>
      </c>
      <c r="AZ2021" t="str">
        <f>IF(SQRT(($D2021-nums!AV$1)^2+($E2021-nums!AV$2)^2)&lt;1,AZ$1,"")</f>
        <v/>
      </c>
      <c r="BA2021" t="str">
        <f>IF(SQRT(($D2021-nums!AW$1)^2+($E2021-nums!AW$2)^2)&lt;1,BA$1,"")</f>
        <v/>
      </c>
      <c r="BB2021" t="str">
        <f>IF(SQRT(($D2021-nums!AX$1)^2+($E2021-nums!AX$2)^2)&lt;1,BB$1,"")</f>
        <v/>
      </c>
      <c r="BC2021" t="str">
        <f>IF(SQRT(($D2021-nums!AY$1)^2+($E2021-nums!AY$2)^2)&lt;1,BC$1,"")</f>
        <v/>
      </c>
      <c r="BD2021" t="str">
        <f>IF(SQRT(($D2021-nums!AZ$1)^2+($E2021-nums!AZ$2)^2)&lt;1,BD$1,"")</f>
        <v/>
      </c>
      <c r="BE2021" t="str">
        <f>IF(SQRT(($D2021-nums!BA$1)^2+($E2021-nums!BA$2)^2)&lt;1,BE$1,"")</f>
        <v/>
      </c>
      <c r="BF2021" t="str">
        <f>IF(SQRT(($D2021-nums!BB$1)^2+($E2021-nums!BB$2)^2)&lt;1,BF$1,"")</f>
        <v/>
      </c>
      <c r="BG2021" t="str">
        <f>IF(SQRT(($D2021-nums!BC$1)^2+($E2021-nums!BC$2)^2)&lt;1,BG$1,"")</f>
        <v/>
      </c>
      <c r="BH2021" t="str">
        <f>IF(SQRT(($D2021-nums!BD$1)^2+($E2021-nums!BD$2)^2)&lt;1,BH$1,"")</f>
        <v/>
      </c>
      <c r="BI2021" t="str">
        <f>IF(SQRT(($D2021-nums!BE$1)^2+($E2021-nums!BE$2)^2)&lt;1,BI$1,"")</f>
        <v/>
      </c>
      <c r="BJ2021" t="str">
        <f t="shared" si="63"/>
        <v/>
      </c>
    </row>
    <row r="2022" spans="1:62" x14ac:dyDescent="0.3">
      <c r="A2022" t="s">
        <v>808</v>
      </c>
      <c r="B2022" t="s">
        <v>1367</v>
      </c>
      <c r="C2022" t="str">
        <f t="shared" si="62"/>
        <v>Caddo, Louisiana, US</v>
      </c>
      <c r="D2022">
        <v>32.6083</v>
      </c>
      <c r="E2022">
        <v>-93.9011</v>
      </c>
      <c r="F2022" t="str">
        <f>IF(SQRT(($D2022-nums!B$1)^2+($E2022-nums!B$2)^2)&lt;1,F$1,"")</f>
        <v/>
      </c>
      <c r="G2022" t="str">
        <f>IF(SQRT(($D2022-nums!C$1)^2+($E2022-nums!C$2)^2)&lt;1,G$1,"")</f>
        <v/>
      </c>
      <c r="H2022" t="str">
        <f>IF(SQRT(($D2022-nums!D$1)^2+($E2022-nums!D$2)^2)&lt;1,H$1,"")</f>
        <v/>
      </c>
      <c r="I2022" t="str">
        <f>IF(SQRT(($D2022-nums!E$1)^2+($E2022-nums!E$2)^2)&lt;1,I$1,"")</f>
        <v/>
      </c>
      <c r="J2022" t="str">
        <f>IF(SQRT(($D2022-nums!F$1)^2+($E2022-nums!F$2)^2)&lt;1,J$1,"")</f>
        <v/>
      </c>
      <c r="K2022" t="str">
        <f>IF(SQRT(($D2022-nums!G$1)^2+($E2022-nums!G$2)^2)&lt;1,K$1,"")</f>
        <v/>
      </c>
      <c r="L2022" t="str">
        <f>IF(SQRT(($D2022-nums!H$1)^2+($E2022-nums!H$2)^2)&lt;1,L$1,"")</f>
        <v/>
      </c>
      <c r="M2022" t="str">
        <f>IF(SQRT(($D2022-nums!I$1)^2+($E2022-nums!I$2)^2)&lt;1,M$1,"")</f>
        <v/>
      </c>
      <c r="N2022" t="str">
        <f>IF(SQRT(($D2022-nums!J$1)^2+($E2022-nums!J$2)^2)&lt;1,N$1,"")</f>
        <v/>
      </c>
      <c r="O2022" t="str">
        <f>IF(SQRT(($D2022-nums!K$1)^2+($E2022-nums!K$2)^2)&lt;1,O$1,"")</f>
        <v/>
      </c>
      <c r="P2022" t="str">
        <f>IF(SQRT(($D2022-nums!L$1)^2+($E2022-nums!L$2)^2)&lt;1,P$1,"")</f>
        <v/>
      </c>
      <c r="Q2022" t="str">
        <f>IF(SQRT(($D2022-nums!M$1)^2+($E2022-nums!M$2)^2)&lt;1,Q$1,"")</f>
        <v/>
      </c>
      <c r="R2022" t="str">
        <f>IF(SQRT(($D2022-nums!N$1)^2+($E2022-nums!N$2)^2)&lt;1,R$1,"")</f>
        <v/>
      </c>
      <c r="S2022" t="str">
        <f>IF(SQRT(($D2022-nums!O$1)^2+($E2022-nums!O$2)^2)&lt;1,S$1,"")</f>
        <v/>
      </c>
      <c r="T2022" t="str">
        <f>IF(SQRT(($D2022-nums!P$1)^2+($E2022-nums!P$2)^2)&lt;1,T$1,"")</f>
        <v/>
      </c>
      <c r="U2022" t="str">
        <f>IF(SQRT(($D2022-nums!Q$1)^2+($E2022-nums!Q$2)^2)&lt;1,U$1,"")</f>
        <v/>
      </c>
      <c r="V2022" t="str">
        <f>IF(SQRT(($D2022-nums!R$1)^2+($E2022-nums!R$2)^2)&lt;1,V$1,"")</f>
        <v/>
      </c>
      <c r="W2022" t="str">
        <f>IF(SQRT(($D2022-nums!S$1)^2+($E2022-nums!S$2)^2)&lt;1,W$1,"")</f>
        <v/>
      </c>
      <c r="X2022" t="str">
        <f>IF(SQRT(($D2022-nums!T$1)^2+($E2022-nums!T$2)^2)&lt;1,X$1,"")</f>
        <v/>
      </c>
      <c r="Y2022" t="str">
        <f>IF(SQRT(($D2022-nums!U$1)^2+($E2022-nums!U$2)^2)&lt;1,Y$1,"")</f>
        <v/>
      </c>
      <c r="Z2022" t="str">
        <f>IF(SQRT(($D2022-nums!V$1)^2+($E2022-nums!V$2)^2)&lt;1,Z$1,"")</f>
        <v/>
      </c>
      <c r="AA2022" t="str">
        <f>IF(SQRT(($D2022-nums!W$1)^2+($E2022-nums!W$2)^2)&lt;1,AA$1,"")</f>
        <v/>
      </c>
      <c r="AB2022" t="str">
        <f>IF(SQRT(($D2022-nums!X$1)^2+($E2022-nums!X$2)^2)&lt;1,AB$1,"")</f>
        <v/>
      </c>
      <c r="AC2022" t="str">
        <f>IF(SQRT(($D2022-nums!Y$1)^2+($E2022-nums!Y$2)^2)&lt;1,AC$1,"")</f>
        <v/>
      </c>
      <c r="AD2022" t="str">
        <f>IF(SQRT(($D2022-nums!Z$1)^2+($E2022-nums!Z$2)^2)&lt;1,AD$1,"")</f>
        <v/>
      </c>
      <c r="AE2022" t="str">
        <f>IF(SQRT(($D2022-nums!AA$1)^2+($E2022-nums!AA$2)^2)&lt;1,AE$1,"")</f>
        <v/>
      </c>
      <c r="AF2022" t="str">
        <f>IF(SQRT(($D2022-nums!AB$1)^2+($E2022-nums!AB$2)^2)&lt;1,AF$1,"")</f>
        <v/>
      </c>
      <c r="AG2022" t="str">
        <f>IF(SQRT(($D2022-nums!AC$1)^2+($E2022-nums!AC$2)^2)&lt;1,AG$1,"")</f>
        <v/>
      </c>
      <c r="AH2022" t="str">
        <f>IF(SQRT(($D2022-nums!AD$1)^2+($E2022-nums!AD$2)^2)&lt;1,AH$1,"")</f>
        <v/>
      </c>
      <c r="AI2022" t="str">
        <f>IF(SQRT(($D2022-nums!AE$1)^2+($E2022-nums!AE$2)^2)&lt;1,AI$1,"")</f>
        <v/>
      </c>
      <c r="AJ2022" t="str">
        <f>IF(SQRT(($D2022-nums!AF$1)^2+($E2022-nums!AF$2)^2)&lt;1,AJ$1,"")</f>
        <v/>
      </c>
      <c r="AK2022" t="str">
        <f>IF(SQRT(($D2022-nums!AG$1)^2+($E2022-nums!AG$2)^2)&lt;1,AK$1,"")</f>
        <v/>
      </c>
      <c r="AL2022" t="str">
        <f>IF(SQRT(($D2022-nums!AH$1)^2+($E2022-nums!AH$2)^2)&lt;1,AL$1,"")</f>
        <v/>
      </c>
      <c r="AM2022" t="str">
        <f>IF(SQRT(($D2022-nums!AI$1)^2+($E2022-nums!AI$2)^2)&lt;1,AM$1,"")</f>
        <v/>
      </c>
      <c r="AN2022" t="str">
        <f>IF(SQRT(($D2022-nums!AJ$1)^2+($E2022-nums!AJ$2)^2)&lt;1,AN$1,"")</f>
        <v/>
      </c>
      <c r="AO2022" t="str">
        <f>IF(SQRT(($D2022-nums!AK$1)^2+($E2022-nums!AK$2)^2)&lt;1,AO$1,"")</f>
        <v/>
      </c>
      <c r="AP2022" t="str">
        <f>IF(SQRT(($D2022-nums!AL$1)^2+($E2022-nums!AL$2)^2)&lt;1,AP$1,"")</f>
        <v/>
      </c>
      <c r="AQ2022" t="str">
        <f>IF(SQRT(($D2022-nums!AM$1)^2+($E2022-nums!AM$2)^2)&lt;1,AQ$1,"")</f>
        <v/>
      </c>
      <c r="AR2022" t="str">
        <f>IF(SQRT(($D2022-nums!AN$1)^2+($E2022-nums!AN$2)^2)&lt;1,AR$1,"")</f>
        <v/>
      </c>
      <c r="AS2022" t="str">
        <f>IF(SQRT(($D2022-nums!AO$1)^2+($E2022-nums!AO$2)^2)&lt;1,AS$1,"")</f>
        <v/>
      </c>
      <c r="AT2022" t="str">
        <f>IF(SQRT(($D2022-nums!AP$1)^2+($E2022-nums!AP$2)^2)&lt;1,AT$1,"")</f>
        <v/>
      </c>
      <c r="AU2022" t="str">
        <f>IF(SQRT(($D2022-nums!AQ$1)^2+($E2022-nums!AQ$2)^2)&lt;1,AU$1,"")</f>
        <v/>
      </c>
      <c r="AV2022" t="str">
        <f>IF(SQRT(($D2022-nums!AR$1)^2+($E2022-nums!AR$2)^2)&lt;1,AV$1,"")</f>
        <v/>
      </c>
      <c r="AW2022" t="str">
        <f>IF(SQRT(($D2022-nums!AS$1)^2+($E2022-nums!AS$2)^2)&lt;1,AW$1,"")</f>
        <v/>
      </c>
      <c r="AX2022" t="str">
        <f>IF(SQRT(($D2022-nums!AT$1)^2+($E2022-nums!AT$2)^2)&lt;1,AX$1,"")</f>
        <v/>
      </c>
      <c r="AY2022" t="str">
        <f>IF(SQRT(($D2022-nums!AU$1)^2+($E2022-nums!AU$2)^2)&lt;1,AY$1,"")</f>
        <v/>
      </c>
      <c r="AZ2022" t="str">
        <f>IF(SQRT(($D2022-nums!AV$1)^2+($E2022-nums!AV$2)^2)&lt;1,AZ$1,"")</f>
        <v/>
      </c>
      <c r="BA2022" t="str">
        <f>IF(SQRT(($D2022-nums!AW$1)^2+($E2022-nums!AW$2)^2)&lt;1,BA$1,"")</f>
        <v/>
      </c>
      <c r="BB2022" t="str">
        <f>IF(SQRT(($D2022-nums!AX$1)^2+($E2022-nums!AX$2)^2)&lt;1,BB$1,"")</f>
        <v/>
      </c>
      <c r="BC2022" t="str">
        <f>IF(SQRT(($D2022-nums!AY$1)^2+($E2022-nums!AY$2)^2)&lt;1,BC$1,"")</f>
        <v/>
      </c>
      <c r="BD2022" t="str">
        <f>IF(SQRT(($D2022-nums!AZ$1)^2+($E2022-nums!AZ$2)^2)&lt;1,BD$1,"")</f>
        <v/>
      </c>
      <c r="BE2022" t="str">
        <f>IF(SQRT(($D2022-nums!BA$1)^2+($E2022-nums!BA$2)^2)&lt;1,BE$1,"")</f>
        <v/>
      </c>
      <c r="BF2022" t="str">
        <f>IF(SQRT(($D2022-nums!BB$1)^2+($E2022-nums!BB$2)^2)&lt;1,BF$1,"")</f>
        <v/>
      </c>
      <c r="BG2022" t="str">
        <f>IF(SQRT(($D2022-nums!BC$1)^2+($E2022-nums!BC$2)^2)&lt;1,BG$1,"")</f>
        <v/>
      </c>
      <c r="BH2022" t="str">
        <f>IF(SQRT(($D2022-nums!BD$1)^2+($E2022-nums!BD$2)^2)&lt;1,BH$1,"")</f>
        <v/>
      </c>
      <c r="BI2022" t="str">
        <f>IF(SQRT(($D2022-nums!BE$1)^2+($E2022-nums!BE$2)^2)&lt;1,BI$1,"")</f>
        <v/>
      </c>
      <c r="BJ2022" t="str">
        <f t="shared" si="63"/>
        <v/>
      </c>
    </row>
    <row r="2023" spans="1:62" x14ac:dyDescent="0.3">
      <c r="A2023" t="s">
        <v>1401</v>
      </c>
      <c r="B2023" t="s">
        <v>1367</v>
      </c>
      <c r="C2023" t="str">
        <f t="shared" si="62"/>
        <v>Bossier, Louisiana, US</v>
      </c>
      <c r="D2023">
        <v>32.629199999999997</v>
      </c>
      <c r="E2023">
        <v>-93.599000000000004</v>
      </c>
      <c r="F2023" t="str">
        <f>IF(SQRT(($D2023-nums!B$1)^2+($E2023-nums!B$2)^2)&lt;1,F$1,"")</f>
        <v/>
      </c>
      <c r="G2023" t="str">
        <f>IF(SQRT(($D2023-nums!C$1)^2+($E2023-nums!C$2)^2)&lt;1,G$1,"")</f>
        <v/>
      </c>
      <c r="H2023" t="str">
        <f>IF(SQRT(($D2023-nums!D$1)^2+($E2023-nums!D$2)^2)&lt;1,H$1,"")</f>
        <v/>
      </c>
      <c r="I2023" t="str">
        <f>IF(SQRT(($D2023-nums!E$1)^2+($E2023-nums!E$2)^2)&lt;1,I$1,"")</f>
        <v/>
      </c>
      <c r="J2023" t="str">
        <f>IF(SQRT(($D2023-nums!F$1)^2+($E2023-nums!F$2)^2)&lt;1,J$1,"")</f>
        <v/>
      </c>
      <c r="K2023" t="str">
        <f>IF(SQRT(($D2023-nums!G$1)^2+($E2023-nums!G$2)^2)&lt;1,K$1,"")</f>
        <v/>
      </c>
      <c r="L2023" t="str">
        <f>IF(SQRT(($D2023-nums!H$1)^2+($E2023-nums!H$2)^2)&lt;1,L$1,"")</f>
        <v/>
      </c>
      <c r="M2023" t="str">
        <f>IF(SQRT(($D2023-nums!I$1)^2+($E2023-nums!I$2)^2)&lt;1,M$1,"")</f>
        <v/>
      </c>
      <c r="N2023" t="str">
        <f>IF(SQRT(($D2023-nums!J$1)^2+($E2023-nums!J$2)^2)&lt;1,N$1,"")</f>
        <v/>
      </c>
      <c r="O2023" t="str">
        <f>IF(SQRT(($D2023-nums!K$1)^2+($E2023-nums!K$2)^2)&lt;1,O$1,"")</f>
        <v/>
      </c>
      <c r="P2023" t="str">
        <f>IF(SQRT(($D2023-nums!L$1)^2+($E2023-nums!L$2)^2)&lt;1,P$1,"")</f>
        <v/>
      </c>
      <c r="Q2023" t="str">
        <f>IF(SQRT(($D2023-nums!M$1)^2+($E2023-nums!M$2)^2)&lt;1,Q$1,"")</f>
        <v/>
      </c>
      <c r="R2023" t="str">
        <f>IF(SQRT(($D2023-nums!N$1)^2+($E2023-nums!N$2)^2)&lt;1,R$1,"")</f>
        <v/>
      </c>
      <c r="S2023" t="str">
        <f>IF(SQRT(($D2023-nums!O$1)^2+($E2023-nums!O$2)^2)&lt;1,S$1,"")</f>
        <v/>
      </c>
      <c r="T2023" t="str">
        <f>IF(SQRT(($D2023-nums!P$1)^2+($E2023-nums!P$2)^2)&lt;1,T$1,"")</f>
        <v/>
      </c>
      <c r="U2023" t="str">
        <f>IF(SQRT(($D2023-nums!Q$1)^2+($E2023-nums!Q$2)^2)&lt;1,U$1,"")</f>
        <v/>
      </c>
      <c r="V2023" t="str">
        <f>IF(SQRT(($D2023-nums!R$1)^2+($E2023-nums!R$2)^2)&lt;1,V$1,"")</f>
        <v/>
      </c>
      <c r="W2023" t="str">
        <f>IF(SQRT(($D2023-nums!S$1)^2+($E2023-nums!S$2)^2)&lt;1,W$1,"")</f>
        <v/>
      </c>
      <c r="X2023" t="str">
        <f>IF(SQRT(($D2023-nums!T$1)^2+($E2023-nums!T$2)^2)&lt;1,X$1,"")</f>
        <v/>
      </c>
      <c r="Y2023" t="str">
        <f>IF(SQRT(($D2023-nums!U$1)^2+($E2023-nums!U$2)^2)&lt;1,Y$1,"")</f>
        <v/>
      </c>
      <c r="Z2023" t="str">
        <f>IF(SQRT(($D2023-nums!V$1)^2+($E2023-nums!V$2)^2)&lt;1,Z$1,"")</f>
        <v/>
      </c>
      <c r="AA2023" t="str">
        <f>IF(SQRT(($D2023-nums!W$1)^2+($E2023-nums!W$2)^2)&lt;1,AA$1,"")</f>
        <v/>
      </c>
      <c r="AB2023" t="str">
        <f>IF(SQRT(($D2023-nums!X$1)^2+($E2023-nums!X$2)^2)&lt;1,AB$1,"")</f>
        <v/>
      </c>
      <c r="AC2023" t="str">
        <f>IF(SQRT(($D2023-nums!Y$1)^2+($E2023-nums!Y$2)^2)&lt;1,AC$1,"")</f>
        <v/>
      </c>
      <c r="AD2023" t="str">
        <f>IF(SQRT(($D2023-nums!Z$1)^2+($E2023-nums!Z$2)^2)&lt;1,AD$1,"")</f>
        <v/>
      </c>
      <c r="AE2023" t="str">
        <f>IF(SQRT(($D2023-nums!AA$1)^2+($E2023-nums!AA$2)^2)&lt;1,AE$1,"")</f>
        <v/>
      </c>
      <c r="AF2023" t="str">
        <f>IF(SQRT(($D2023-nums!AB$1)^2+($E2023-nums!AB$2)^2)&lt;1,AF$1,"")</f>
        <v/>
      </c>
      <c r="AG2023" t="str">
        <f>IF(SQRT(($D2023-nums!AC$1)^2+($E2023-nums!AC$2)^2)&lt;1,AG$1,"")</f>
        <v/>
      </c>
      <c r="AH2023" t="str">
        <f>IF(SQRT(($D2023-nums!AD$1)^2+($E2023-nums!AD$2)^2)&lt;1,AH$1,"")</f>
        <v/>
      </c>
      <c r="AI2023" t="str">
        <f>IF(SQRT(($D2023-nums!AE$1)^2+($E2023-nums!AE$2)^2)&lt;1,AI$1,"")</f>
        <v/>
      </c>
      <c r="AJ2023" t="str">
        <f>IF(SQRT(($D2023-nums!AF$1)^2+($E2023-nums!AF$2)^2)&lt;1,AJ$1,"")</f>
        <v/>
      </c>
      <c r="AK2023" t="str">
        <f>IF(SQRT(($D2023-nums!AG$1)^2+($E2023-nums!AG$2)^2)&lt;1,AK$1,"")</f>
        <v/>
      </c>
      <c r="AL2023" t="str">
        <f>IF(SQRT(($D2023-nums!AH$1)^2+($E2023-nums!AH$2)^2)&lt;1,AL$1,"")</f>
        <v/>
      </c>
      <c r="AM2023" t="str">
        <f>IF(SQRT(($D2023-nums!AI$1)^2+($E2023-nums!AI$2)^2)&lt;1,AM$1,"")</f>
        <v/>
      </c>
      <c r="AN2023" t="str">
        <f>IF(SQRT(($D2023-nums!AJ$1)^2+($E2023-nums!AJ$2)^2)&lt;1,AN$1,"")</f>
        <v/>
      </c>
      <c r="AO2023" t="str">
        <f>IF(SQRT(($D2023-nums!AK$1)^2+($E2023-nums!AK$2)^2)&lt;1,AO$1,"")</f>
        <v/>
      </c>
      <c r="AP2023" t="str">
        <f>IF(SQRT(($D2023-nums!AL$1)^2+($E2023-nums!AL$2)^2)&lt;1,AP$1,"")</f>
        <v/>
      </c>
      <c r="AQ2023" t="str">
        <f>IF(SQRT(($D2023-nums!AM$1)^2+($E2023-nums!AM$2)^2)&lt;1,AQ$1,"")</f>
        <v/>
      </c>
      <c r="AR2023" t="str">
        <f>IF(SQRT(($D2023-nums!AN$1)^2+($E2023-nums!AN$2)^2)&lt;1,AR$1,"")</f>
        <v/>
      </c>
      <c r="AS2023" t="str">
        <f>IF(SQRT(($D2023-nums!AO$1)^2+($E2023-nums!AO$2)^2)&lt;1,AS$1,"")</f>
        <v/>
      </c>
      <c r="AT2023" t="str">
        <f>IF(SQRT(($D2023-nums!AP$1)^2+($E2023-nums!AP$2)^2)&lt;1,AT$1,"")</f>
        <v/>
      </c>
      <c r="AU2023" t="str">
        <f>IF(SQRT(($D2023-nums!AQ$1)^2+($E2023-nums!AQ$2)^2)&lt;1,AU$1,"")</f>
        <v/>
      </c>
      <c r="AV2023" t="str">
        <f>IF(SQRT(($D2023-nums!AR$1)^2+($E2023-nums!AR$2)^2)&lt;1,AV$1,"")</f>
        <v/>
      </c>
      <c r="AW2023" t="str">
        <f>IF(SQRT(($D2023-nums!AS$1)^2+($E2023-nums!AS$2)^2)&lt;1,AW$1,"")</f>
        <v/>
      </c>
      <c r="AX2023" t="str">
        <f>IF(SQRT(($D2023-nums!AT$1)^2+($E2023-nums!AT$2)^2)&lt;1,AX$1,"")</f>
        <v/>
      </c>
      <c r="AY2023" t="str">
        <f>IF(SQRT(($D2023-nums!AU$1)^2+($E2023-nums!AU$2)^2)&lt;1,AY$1,"")</f>
        <v/>
      </c>
      <c r="AZ2023" t="str">
        <f>IF(SQRT(($D2023-nums!AV$1)^2+($E2023-nums!AV$2)^2)&lt;1,AZ$1,"")</f>
        <v/>
      </c>
      <c r="BA2023" t="str">
        <f>IF(SQRT(($D2023-nums!AW$1)^2+($E2023-nums!AW$2)^2)&lt;1,BA$1,"")</f>
        <v/>
      </c>
      <c r="BB2023" t="str">
        <f>IF(SQRT(($D2023-nums!AX$1)^2+($E2023-nums!AX$2)^2)&lt;1,BB$1,"")</f>
        <v/>
      </c>
      <c r="BC2023" t="str">
        <f>IF(SQRT(($D2023-nums!AY$1)^2+($E2023-nums!AY$2)^2)&lt;1,BC$1,"")</f>
        <v/>
      </c>
      <c r="BD2023" t="str">
        <f>IF(SQRT(($D2023-nums!AZ$1)^2+($E2023-nums!AZ$2)^2)&lt;1,BD$1,"")</f>
        <v/>
      </c>
      <c r="BE2023" t="str">
        <f>IF(SQRT(($D2023-nums!BA$1)^2+($E2023-nums!BA$2)^2)&lt;1,BE$1,"")</f>
        <v/>
      </c>
      <c r="BF2023" t="str">
        <f>IF(SQRT(($D2023-nums!BB$1)^2+($E2023-nums!BB$2)^2)&lt;1,BF$1,"")</f>
        <v/>
      </c>
      <c r="BG2023" t="str">
        <f>IF(SQRT(($D2023-nums!BC$1)^2+($E2023-nums!BC$2)^2)&lt;1,BG$1,"")</f>
        <v/>
      </c>
      <c r="BH2023" t="str">
        <f>IF(SQRT(($D2023-nums!BD$1)^2+($E2023-nums!BD$2)^2)&lt;1,BH$1,"")</f>
        <v/>
      </c>
      <c r="BI2023" t="str">
        <f>IF(SQRT(($D2023-nums!BE$1)^2+($E2023-nums!BE$2)^2)&lt;1,BI$1,"")</f>
        <v/>
      </c>
      <c r="BJ2023" t="str">
        <f t="shared" si="63"/>
        <v/>
      </c>
    </row>
    <row r="2024" spans="1:62" x14ac:dyDescent="0.3">
      <c r="A2024" t="s">
        <v>1402</v>
      </c>
      <c r="B2024" t="s">
        <v>1367</v>
      </c>
      <c r="C2024" t="str">
        <f t="shared" si="62"/>
        <v>Bienville, Louisiana, US</v>
      </c>
      <c r="D2024">
        <v>32.366100000000003</v>
      </c>
      <c r="E2024">
        <v>-93.087800000000001</v>
      </c>
      <c r="F2024" t="str">
        <f>IF(SQRT(($D2024-nums!B$1)^2+($E2024-nums!B$2)^2)&lt;1,F$1,"")</f>
        <v/>
      </c>
      <c r="G2024" t="str">
        <f>IF(SQRT(($D2024-nums!C$1)^2+($E2024-nums!C$2)^2)&lt;1,G$1,"")</f>
        <v/>
      </c>
      <c r="H2024" t="str">
        <f>IF(SQRT(($D2024-nums!D$1)^2+($E2024-nums!D$2)^2)&lt;1,H$1,"")</f>
        <v/>
      </c>
      <c r="I2024" t="str">
        <f>IF(SQRT(($D2024-nums!E$1)^2+($E2024-nums!E$2)^2)&lt;1,I$1,"")</f>
        <v/>
      </c>
      <c r="J2024" t="str">
        <f>IF(SQRT(($D2024-nums!F$1)^2+($E2024-nums!F$2)^2)&lt;1,J$1,"")</f>
        <v/>
      </c>
      <c r="K2024" t="str">
        <f>IF(SQRT(($D2024-nums!G$1)^2+($E2024-nums!G$2)^2)&lt;1,K$1,"")</f>
        <v/>
      </c>
      <c r="L2024" t="str">
        <f>IF(SQRT(($D2024-nums!H$1)^2+($E2024-nums!H$2)^2)&lt;1,L$1,"")</f>
        <v/>
      </c>
      <c r="M2024" t="str">
        <f>IF(SQRT(($D2024-nums!I$1)^2+($E2024-nums!I$2)^2)&lt;1,M$1,"")</f>
        <v/>
      </c>
      <c r="N2024" t="str">
        <f>IF(SQRT(($D2024-nums!J$1)^2+($E2024-nums!J$2)^2)&lt;1,N$1,"")</f>
        <v/>
      </c>
      <c r="O2024" t="str">
        <f>IF(SQRT(($D2024-nums!K$1)^2+($E2024-nums!K$2)^2)&lt;1,O$1,"")</f>
        <v/>
      </c>
      <c r="P2024" t="str">
        <f>IF(SQRT(($D2024-nums!L$1)^2+($E2024-nums!L$2)^2)&lt;1,P$1,"")</f>
        <v/>
      </c>
      <c r="Q2024" t="str">
        <f>IF(SQRT(($D2024-nums!M$1)^2+($E2024-nums!M$2)^2)&lt;1,Q$1,"")</f>
        <v/>
      </c>
      <c r="R2024" t="str">
        <f>IF(SQRT(($D2024-nums!N$1)^2+($E2024-nums!N$2)^2)&lt;1,R$1,"")</f>
        <v/>
      </c>
      <c r="S2024" t="str">
        <f>IF(SQRT(($D2024-nums!O$1)^2+($E2024-nums!O$2)^2)&lt;1,S$1,"")</f>
        <v/>
      </c>
      <c r="T2024" t="str">
        <f>IF(SQRT(($D2024-nums!P$1)^2+($E2024-nums!P$2)^2)&lt;1,T$1,"")</f>
        <v/>
      </c>
      <c r="U2024" t="str">
        <f>IF(SQRT(($D2024-nums!Q$1)^2+($E2024-nums!Q$2)^2)&lt;1,U$1,"")</f>
        <v/>
      </c>
      <c r="V2024" t="str">
        <f>IF(SQRT(($D2024-nums!R$1)^2+($E2024-nums!R$2)^2)&lt;1,V$1,"")</f>
        <v/>
      </c>
      <c r="W2024" t="str">
        <f>IF(SQRT(($D2024-nums!S$1)^2+($E2024-nums!S$2)^2)&lt;1,W$1,"")</f>
        <v/>
      </c>
      <c r="X2024" t="str">
        <f>IF(SQRT(($D2024-nums!T$1)^2+($E2024-nums!T$2)^2)&lt;1,X$1,"")</f>
        <v/>
      </c>
      <c r="Y2024" t="str">
        <f>IF(SQRT(($D2024-nums!U$1)^2+($E2024-nums!U$2)^2)&lt;1,Y$1,"")</f>
        <v/>
      </c>
      <c r="Z2024" t="str">
        <f>IF(SQRT(($D2024-nums!V$1)^2+($E2024-nums!V$2)^2)&lt;1,Z$1,"")</f>
        <v/>
      </c>
      <c r="AA2024" t="str">
        <f>IF(SQRT(($D2024-nums!W$1)^2+($E2024-nums!W$2)^2)&lt;1,AA$1,"")</f>
        <v/>
      </c>
      <c r="AB2024" t="str">
        <f>IF(SQRT(($D2024-nums!X$1)^2+($E2024-nums!X$2)^2)&lt;1,AB$1,"")</f>
        <v/>
      </c>
      <c r="AC2024" t="str">
        <f>IF(SQRT(($D2024-nums!Y$1)^2+($E2024-nums!Y$2)^2)&lt;1,AC$1,"")</f>
        <v/>
      </c>
      <c r="AD2024" t="str">
        <f>IF(SQRT(($D2024-nums!Z$1)^2+($E2024-nums!Z$2)^2)&lt;1,AD$1,"")</f>
        <v/>
      </c>
      <c r="AE2024" t="str">
        <f>IF(SQRT(($D2024-nums!AA$1)^2+($E2024-nums!AA$2)^2)&lt;1,AE$1,"")</f>
        <v/>
      </c>
      <c r="AF2024" t="str">
        <f>IF(SQRT(($D2024-nums!AB$1)^2+($E2024-nums!AB$2)^2)&lt;1,AF$1,"")</f>
        <v/>
      </c>
      <c r="AG2024" t="str">
        <f>IF(SQRT(($D2024-nums!AC$1)^2+($E2024-nums!AC$2)^2)&lt;1,AG$1,"")</f>
        <v/>
      </c>
      <c r="AH2024" t="str">
        <f>IF(SQRT(($D2024-nums!AD$1)^2+($E2024-nums!AD$2)^2)&lt;1,AH$1,"")</f>
        <v/>
      </c>
      <c r="AI2024" t="str">
        <f>IF(SQRT(($D2024-nums!AE$1)^2+($E2024-nums!AE$2)^2)&lt;1,AI$1,"")</f>
        <v/>
      </c>
      <c r="AJ2024" t="str">
        <f>IF(SQRT(($D2024-nums!AF$1)^2+($E2024-nums!AF$2)^2)&lt;1,AJ$1,"")</f>
        <v/>
      </c>
      <c r="AK2024" t="str">
        <f>IF(SQRT(($D2024-nums!AG$1)^2+($E2024-nums!AG$2)^2)&lt;1,AK$1,"")</f>
        <v/>
      </c>
      <c r="AL2024" t="str">
        <f>IF(SQRT(($D2024-nums!AH$1)^2+($E2024-nums!AH$2)^2)&lt;1,AL$1,"")</f>
        <v/>
      </c>
      <c r="AM2024" t="str">
        <f>IF(SQRT(($D2024-nums!AI$1)^2+($E2024-nums!AI$2)^2)&lt;1,AM$1,"")</f>
        <v/>
      </c>
      <c r="AN2024" t="str">
        <f>IF(SQRT(($D2024-nums!AJ$1)^2+($E2024-nums!AJ$2)^2)&lt;1,AN$1,"")</f>
        <v/>
      </c>
      <c r="AO2024" t="str">
        <f>IF(SQRT(($D2024-nums!AK$1)^2+($E2024-nums!AK$2)^2)&lt;1,AO$1,"")</f>
        <v/>
      </c>
      <c r="AP2024" t="str">
        <f>IF(SQRT(($D2024-nums!AL$1)^2+($E2024-nums!AL$2)^2)&lt;1,AP$1,"")</f>
        <v/>
      </c>
      <c r="AQ2024" t="str">
        <f>IF(SQRT(($D2024-nums!AM$1)^2+($E2024-nums!AM$2)^2)&lt;1,AQ$1,"")</f>
        <v/>
      </c>
      <c r="AR2024" t="str">
        <f>IF(SQRT(($D2024-nums!AN$1)^2+($E2024-nums!AN$2)^2)&lt;1,AR$1,"")</f>
        <v/>
      </c>
      <c r="AS2024" t="str">
        <f>IF(SQRT(($D2024-nums!AO$1)^2+($E2024-nums!AO$2)^2)&lt;1,AS$1,"")</f>
        <v/>
      </c>
      <c r="AT2024" t="str">
        <f>IF(SQRT(($D2024-nums!AP$1)^2+($E2024-nums!AP$2)^2)&lt;1,AT$1,"")</f>
        <v/>
      </c>
      <c r="AU2024" t="str">
        <f>IF(SQRT(($D2024-nums!AQ$1)^2+($E2024-nums!AQ$2)^2)&lt;1,AU$1,"")</f>
        <v/>
      </c>
      <c r="AV2024" t="str">
        <f>IF(SQRT(($D2024-nums!AR$1)^2+($E2024-nums!AR$2)^2)&lt;1,AV$1,"")</f>
        <v/>
      </c>
      <c r="AW2024" t="str">
        <f>IF(SQRT(($D2024-nums!AS$1)^2+($E2024-nums!AS$2)^2)&lt;1,AW$1,"")</f>
        <v/>
      </c>
      <c r="AX2024" t="str">
        <f>IF(SQRT(($D2024-nums!AT$1)^2+($E2024-nums!AT$2)^2)&lt;1,AX$1,"")</f>
        <v/>
      </c>
      <c r="AY2024" t="str">
        <f>IF(SQRT(($D2024-nums!AU$1)^2+($E2024-nums!AU$2)^2)&lt;1,AY$1,"")</f>
        <v/>
      </c>
      <c r="AZ2024" t="str">
        <f>IF(SQRT(($D2024-nums!AV$1)^2+($E2024-nums!AV$2)^2)&lt;1,AZ$1,"")</f>
        <v/>
      </c>
      <c r="BA2024" t="str">
        <f>IF(SQRT(($D2024-nums!AW$1)^2+($E2024-nums!AW$2)^2)&lt;1,BA$1,"")</f>
        <v/>
      </c>
      <c r="BB2024" t="str">
        <f>IF(SQRT(($D2024-nums!AX$1)^2+($E2024-nums!AX$2)^2)&lt;1,BB$1,"")</f>
        <v/>
      </c>
      <c r="BC2024" t="str">
        <f>IF(SQRT(($D2024-nums!AY$1)^2+($E2024-nums!AY$2)^2)&lt;1,BC$1,"")</f>
        <v/>
      </c>
      <c r="BD2024" t="str">
        <f>IF(SQRT(($D2024-nums!AZ$1)^2+($E2024-nums!AZ$2)^2)&lt;1,BD$1,"")</f>
        <v/>
      </c>
      <c r="BE2024" t="str">
        <f>IF(SQRT(($D2024-nums!BA$1)^2+($E2024-nums!BA$2)^2)&lt;1,BE$1,"")</f>
        <v/>
      </c>
      <c r="BF2024" t="str">
        <f>IF(SQRT(($D2024-nums!BB$1)^2+($E2024-nums!BB$2)^2)&lt;1,BF$1,"")</f>
        <v/>
      </c>
      <c r="BG2024" t="str">
        <f>IF(SQRT(($D2024-nums!BC$1)^2+($E2024-nums!BC$2)^2)&lt;1,BG$1,"")</f>
        <v/>
      </c>
      <c r="BH2024" t="str">
        <f>IF(SQRT(($D2024-nums!BD$1)^2+($E2024-nums!BD$2)^2)&lt;1,BH$1,"")</f>
        <v/>
      </c>
      <c r="BI2024" t="str">
        <f>IF(SQRT(($D2024-nums!BE$1)^2+($E2024-nums!BE$2)^2)&lt;1,BI$1,"")</f>
        <v/>
      </c>
      <c r="BJ2024" t="str">
        <f t="shared" si="63"/>
        <v/>
      </c>
    </row>
    <row r="2025" spans="1:62" x14ac:dyDescent="0.3">
      <c r="A2025" t="s">
        <v>1403</v>
      </c>
      <c r="B2025" t="s">
        <v>1367</v>
      </c>
      <c r="C2025" t="str">
        <f t="shared" si="62"/>
        <v>Beauregard, Louisiana, US</v>
      </c>
      <c r="D2025">
        <v>30.643599999999999</v>
      </c>
      <c r="E2025">
        <v>-93.3292</v>
      </c>
      <c r="F2025" t="str">
        <f>IF(SQRT(($D2025-nums!B$1)^2+($E2025-nums!B$2)^2)&lt;1,F$1,"")</f>
        <v/>
      </c>
      <c r="G2025" t="str">
        <f>IF(SQRT(($D2025-nums!C$1)^2+($E2025-nums!C$2)^2)&lt;1,G$1,"")</f>
        <v/>
      </c>
      <c r="H2025" t="str">
        <f>IF(SQRT(($D2025-nums!D$1)^2+($E2025-nums!D$2)^2)&lt;1,H$1,"")</f>
        <v/>
      </c>
      <c r="I2025" t="str">
        <f>IF(SQRT(($D2025-nums!E$1)^2+($E2025-nums!E$2)^2)&lt;1,I$1,"")</f>
        <v/>
      </c>
      <c r="J2025" t="str">
        <f>IF(SQRT(($D2025-nums!F$1)^2+($E2025-nums!F$2)^2)&lt;1,J$1,"")</f>
        <v/>
      </c>
      <c r="K2025" t="str">
        <f>IF(SQRT(($D2025-nums!G$1)^2+($E2025-nums!G$2)^2)&lt;1,K$1,"")</f>
        <v/>
      </c>
      <c r="L2025" t="str">
        <f>IF(SQRT(($D2025-nums!H$1)^2+($E2025-nums!H$2)^2)&lt;1,L$1,"")</f>
        <v/>
      </c>
      <c r="M2025" t="str">
        <f>IF(SQRT(($D2025-nums!I$1)^2+($E2025-nums!I$2)^2)&lt;1,M$1,"")</f>
        <v/>
      </c>
      <c r="N2025" t="str">
        <f>IF(SQRT(($D2025-nums!J$1)^2+($E2025-nums!J$2)^2)&lt;1,N$1,"")</f>
        <v/>
      </c>
      <c r="O2025" t="str">
        <f>IF(SQRT(($D2025-nums!K$1)^2+($E2025-nums!K$2)^2)&lt;1,O$1,"")</f>
        <v/>
      </c>
      <c r="P2025" t="str">
        <f>IF(SQRT(($D2025-nums!L$1)^2+($E2025-nums!L$2)^2)&lt;1,P$1,"")</f>
        <v/>
      </c>
      <c r="Q2025" t="str">
        <f>IF(SQRT(($D2025-nums!M$1)^2+($E2025-nums!M$2)^2)&lt;1,Q$1,"")</f>
        <v/>
      </c>
      <c r="R2025" t="str">
        <f>IF(SQRT(($D2025-nums!N$1)^2+($E2025-nums!N$2)^2)&lt;1,R$1,"")</f>
        <v/>
      </c>
      <c r="S2025" t="str">
        <f>IF(SQRT(($D2025-nums!O$1)^2+($E2025-nums!O$2)^2)&lt;1,S$1,"")</f>
        <v/>
      </c>
      <c r="T2025" t="str">
        <f>IF(SQRT(($D2025-nums!P$1)^2+($E2025-nums!P$2)^2)&lt;1,T$1,"")</f>
        <v/>
      </c>
      <c r="U2025" t="str">
        <f>IF(SQRT(($D2025-nums!Q$1)^2+($E2025-nums!Q$2)^2)&lt;1,U$1,"")</f>
        <v/>
      </c>
      <c r="V2025" t="str">
        <f>IF(SQRT(($D2025-nums!R$1)^2+($E2025-nums!R$2)^2)&lt;1,V$1,"")</f>
        <v/>
      </c>
      <c r="W2025" t="str">
        <f>IF(SQRT(($D2025-nums!S$1)^2+($E2025-nums!S$2)^2)&lt;1,W$1,"")</f>
        <v/>
      </c>
      <c r="X2025" t="str">
        <f>IF(SQRT(($D2025-nums!T$1)^2+($E2025-nums!T$2)^2)&lt;1,X$1,"")</f>
        <v/>
      </c>
      <c r="Y2025" t="str">
        <f>IF(SQRT(($D2025-nums!U$1)^2+($E2025-nums!U$2)^2)&lt;1,Y$1,"")</f>
        <v/>
      </c>
      <c r="Z2025" t="str">
        <f>IF(SQRT(($D2025-nums!V$1)^2+($E2025-nums!V$2)^2)&lt;1,Z$1,"")</f>
        <v/>
      </c>
      <c r="AA2025" t="str">
        <f>IF(SQRT(($D2025-nums!W$1)^2+($E2025-nums!W$2)^2)&lt;1,AA$1,"")</f>
        <v/>
      </c>
      <c r="AB2025" t="str">
        <f>IF(SQRT(($D2025-nums!X$1)^2+($E2025-nums!X$2)^2)&lt;1,AB$1,"")</f>
        <v/>
      </c>
      <c r="AC2025" t="str">
        <f>IF(SQRT(($D2025-nums!Y$1)^2+($E2025-nums!Y$2)^2)&lt;1,AC$1,"")</f>
        <v/>
      </c>
      <c r="AD2025" t="str">
        <f>IF(SQRT(($D2025-nums!Z$1)^2+($E2025-nums!Z$2)^2)&lt;1,AD$1,"")</f>
        <v/>
      </c>
      <c r="AE2025" t="str">
        <f>IF(SQRT(($D2025-nums!AA$1)^2+($E2025-nums!AA$2)^2)&lt;1,AE$1,"")</f>
        <v/>
      </c>
      <c r="AF2025" t="str">
        <f>IF(SQRT(($D2025-nums!AB$1)^2+($E2025-nums!AB$2)^2)&lt;1,AF$1,"")</f>
        <v/>
      </c>
      <c r="AG2025" t="str">
        <f>IF(SQRT(($D2025-nums!AC$1)^2+($E2025-nums!AC$2)^2)&lt;1,AG$1,"")</f>
        <v/>
      </c>
      <c r="AH2025" t="str">
        <f>IF(SQRT(($D2025-nums!AD$1)^2+($E2025-nums!AD$2)^2)&lt;1,AH$1,"")</f>
        <v/>
      </c>
      <c r="AI2025" t="str">
        <f>IF(SQRT(($D2025-nums!AE$1)^2+($E2025-nums!AE$2)^2)&lt;1,AI$1,"")</f>
        <v/>
      </c>
      <c r="AJ2025" t="str">
        <f>IF(SQRT(($D2025-nums!AF$1)^2+($E2025-nums!AF$2)^2)&lt;1,AJ$1,"")</f>
        <v/>
      </c>
      <c r="AK2025" t="str">
        <f>IF(SQRT(($D2025-nums!AG$1)^2+($E2025-nums!AG$2)^2)&lt;1,AK$1,"")</f>
        <v/>
      </c>
      <c r="AL2025" t="str">
        <f>IF(SQRT(($D2025-nums!AH$1)^2+($E2025-nums!AH$2)^2)&lt;1,AL$1,"")</f>
        <v/>
      </c>
      <c r="AM2025" t="str">
        <f>IF(SQRT(($D2025-nums!AI$1)^2+($E2025-nums!AI$2)^2)&lt;1,AM$1,"")</f>
        <v/>
      </c>
      <c r="AN2025" t="str">
        <f>IF(SQRT(($D2025-nums!AJ$1)^2+($E2025-nums!AJ$2)^2)&lt;1,AN$1,"")</f>
        <v/>
      </c>
      <c r="AO2025" t="str">
        <f>IF(SQRT(($D2025-nums!AK$1)^2+($E2025-nums!AK$2)^2)&lt;1,AO$1,"")</f>
        <v/>
      </c>
      <c r="AP2025" t="str">
        <f>IF(SQRT(($D2025-nums!AL$1)^2+($E2025-nums!AL$2)^2)&lt;1,AP$1,"")</f>
        <v/>
      </c>
      <c r="AQ2025" t="str">
        <f>IF(SQRT(($D2025-nums!AM$1)^2+($E2025-nums!AM$2)^2)&lt;1,AQ$1,"")</f>
        <v/>
      </c>
      <c r="AR2025" t="str">
        <f>IF(SQRT(($D2025-nums!AN$1)^2+($E2025-nums!AN$2)^2)&lt;1,AR$1,"")</f>
        <v/>
      </c>
      <c r="AS2025" t="str">
        <f>IF(SQRT(($D2025-nums!AO$1)^2+($E2025-nums!AO$2)^2)&lt;1,AS$1,"")</f>
        <v/>
      </c>
      <c r="AT2025" t="str">
        <f>IF(SQRT(($D2025-nums!AP$1)^2+($E2025-nums!AP$2)^2)&lt;1,AT$1,"")</f>
        <v/>
      </c>
      <c r="AU2025" t="str">
        <f>IF(SQRT(($D2025-nums!AQ$1)^2+($E2025-nums!AQ$2)^2)&lt;1,AU$1,"")</f>
        <v/>
      </c>
      <c r="AV2025" t="str">
        <f>IF(SQRT(($D2025-nums!AR$1)^2+($E2025-nums!AR$2)^2)&lt;1,AV$1,"")</f>
        <v/>
      </c>
      <c r="AW2025" t="str">
        <f>IF(SQRT(($D2025-nums!AS$1)^2+($E2025-nums!AS$2)^2)&lt;1,AW$1,"")</f>
        <v/>
      </c>
      <c r="AX2025" t="str">
        <f>IF(SQRT(($D2025-nums!AT$1)^2+($E2025-nums!AT$2)^2)&lt;1,AX$1,"")</f>
        <v/>
      </c>
      <c r="AY2025" t="str">
        <f>IF(SQRT(($D2025-nums!AU$1)^2+($E2025-nums!AU$2)^2)&lt;1,AY$1,"")</f>
        <v/>
      </c>
      <c r="AZ2025" t="str">
        <f>IF(SQRT(($D2025-nums!AV$1)^2+($E2025-nums!AV$2)^2)&lt;1,AZ$1,"")</f>
        <v/>
      </c>
      <c r="BA2025" t="str">
        <f>IF(SQRT(($D2025-nums!AW$1)^2+($E2025-nums!AW$2)^2)&lt;1,BA$1,"")</f>
        <v/>
      </c>
      <c r="BB2025" t="str">
        <f>IF(SQRT(($D2025-nums!AX$1)^2+($E2025-nums!AX$2)^2)&lt;1,BB$1,"")</f>
        <v/>
      </c>
      <c r="BC2025" t="str">
        <f>IF(SQRT(($D2025-nums!AY$1)^2+($E2025-nums!AY$2)^2)&lt;1,BC$1,"")</f>
        <v/>
      </c>
      <c r="BD2025" t="str">
        <f>IF(SQRT(($D2025-nums!AZ$1)^2+($E2025-nums!AZ$2)^2)&lt;1,BD$1,"")</f>
        <v/>
      </c>
      <c r="BE2025" t="str">
        <f>IF(SQRT(($D2025-nums!BA$1)^2+($E2025-nums!BA$2)^2)&lt;1,BE$1,"")</f>
        <v/>
      </c>
      <c r="BF2025" t="str">
        <f>IF(SQRT(($D2025-nums!BB$1)^2+($E2025-nums!BB$2)^2)&lt;1,BF$1,"")</f>
        <v/>
      </c>
      <c r="BG2025" t="str">
        <f>IF(SQRT(($D2025-nums!BC$1)^2+($E2025-nums!BC$2)^2)&lt;1,BG$1,"")</f>
        <v/>
      </c>
      <c r="BH2025" t="str">
        <f>IF(SQRT(($D2025-nums!BD$1)^2+($E2025-nums!BD$2)^2)&lt;1,BH$1,"")</f>
        <v/>
      </c>
      <c r="BI2025" t="str">
        <f>IF(SQRT(($D2025-nums!BE$1)^2+($E2025-nums!BE$2)^2)&lt;1,BI$1,"")</f>
        <v/>
      </c>
      <c r="BJ2025" t="str">
        <f t="shared" si="63"/>
        <v/>
      </c>
    </row>
    <row r="2026" spans="1:62" x14ac:dyDescent="0.3">
      <c r="A2026" t="s">
        <v>1404</v>
      </c>
      <c r="B2026" t="s">
        <v>1367</v>
      </c>
      <c r="C2026" t="str">
        <f t="shared" si="62"/>
        <v>Avoyelles, Louisiana, US</v>
      </c>
      <c r="D2026">
        <v>31.096399999999999</v>
      </c>
      <c r="E2026">
        <v>-91.9696</v>
      </c>
      <c r="F2026" t="str">
        <f>IF(SQRT(($D2026-nums!B$1)^2+($E2026-nums!B$2)^2)&lt;1,F$1,"")</f>
        <v/>
      </c>
      <c r="G2026" t="str">
        <f>IF(SQRT(($D2026-nums!C$1)^2+($E2026-nums!C$2)^2)&lt;1,G$1,"")</f>
        <v/>
      </c>
      <c r="H2026" t="str">
        <f>IF(SQRT(($D2026-nums!D$1)^2+($E2026-nums!D$2)^2)&lt;1,H$1,"")</f>
        <v/>
      </c>
      <c r="I2026" t="str">
        <f>IF(SQRT(($D2026-nums!E$1)^2+($E2026-nums!E$2)^2)&lt;1,I$1,"")</f>
        <v/>
      </c>
      <c r="J2026" t="str">
        <f>IF(SQRT(($D2026-nums!F$1)^2+($E2026-nums!F$2)^2)&lt;1,J$1,"")</f>
        <v/>
      </c>
      <c r="K2026" t="str">
        <f>IF(SQRT(($D2026-nums!G$1)^2+($E2026-nums!G$2)^2)&lt;1,K$1,"")</f>
        <v/>
      </c>
      <c r="L2026" t="str">
        <f>IF(SQRT(($D2026-nums!H$1)^2+($E2026-nums!H$2)^2)&lt;1,L$1,"")</f>
        <v/>
      </c>
      <c r="M2026" t="str">
        <f>IF(SQRT(($D2026-nums!I$1)^2+($E2026-nums!I$2)^2)&lt;1,M$1,"")</f>
        <v/>
      </c>
      <c r="N2026" t="str">
        <f>IF(SQRT(($D2026-nums!J$1)^2+($E2026-nums!J$2)^2)&lt;1,N$1,"")</f>
        <v/>
      </c>
      <c r="O2026" t="str">
        <f>IF(SQRT(($D2026-nums!K$1)^2+($E2026-nums!K$2)^2)&lt;1,O$1,"")</f>
        <v/>
      </c>
      <c r="P2026" t="str">
        <f>IF(SQRT(($D2026-nums!L$1)^2+($E2026-nums!L$2)^2)&lt;1,P$1,"")</f>
        <v/>
      </c>
      <c r="Q2026" t="str">
        <f>IF(SQRT(($D2026-nums!M$1)^2+($E2026-nums!M$2)^2)&lt;1,Q$1,"")</f>
        <v/>
      </c>
      <c r="R2026" t="str">
        <f>IF(SQRT(($D2026-nums!N$1)^2+($E2026-nums!N$2)^2)&lt;1,R$1,"")</f>
        <v/>
      </c>
      <c r="S2026" t="str">
        <f>IF(SQRT(($D2026-nums!O$1)^2+($E2026-nums!O$2)^2)&lt;1,S$1,"")</f>
        <v/>
      </c>
      <c r="T2026" t="str">
        <f>IF(SQRT(($D2026-nums!P$1)^2+($E2026-nums!P$2)^2)&lt;1,T$1,"")</f>
        <v/>
      </c>
      <c r="U2026" t="str">
        <f>IF(SQRT(($D2026-nums!Q$1)^2+($E2026-nums!Q$2)^2)&lt;1,U$1,"")</f>
        <v/>
      </c>
      <c r="V2026" t="str">
        <f>IF(SQRT(($D2026-nums!R$1)^2+($E2026-nums!R$2)^2)&lt;1,V$1,"")</f>
        <v/>
      </c>
      <c r="W2026" t="str">
        <f>IF(SQRT(($D2026-nums!S$1)^2+($E2026-nums!S$2)^2)&lt;1,W$1,"")</f>
        <v/>
      </c>
      <c r="X2026" t="str">
        <f>IF(SQRT(($D2026-nums!T$1)^2+($E2026-nums!T$2)^2)&lt;1,X$1,"")</f>
        <v/>
      </c>
      <c r="Y2026" t="str">
        <f>IF(SQRT(($D2026-nums!U$1)^2+($E2026-nums!U$2)^2)&lt;1,Y$1,"")</f>
        <v/>
      </c>
      <c r="Z2026" t="str">
        <f>IF(SQRT(($D2026-nums!V$1)^2+($E2026-nums!V$2)^2)&lt;1,Z$1,"")</f>
        <v/>
      </c>
      <c r="AA2026" t="str">
        <f>IF(SQRT(($D2026-nums!W$1)^2+($E2026-nums!W$2)^2)&lt;1,AA$1,"")</f>
        <v/>
      </c>
      <c r="AB2026" t="str">
        <f>IF(SQRT(($D2026-nums!X$1)^2+($E2026-nums!X$2)^2)&lt;1,AB$1,"")</f>
        <v/>
      </c>
      <c r="AC2026" t="str">
        <f>IF(SQRT(($D2026-nums!Y$1)^2+($E2026-nums!Y$2)^2)&lt;1,AC$1,"")</f>
        <v/>
      </c>
      <c r="AD2026" t="str">
        <f>IF(SQRT(($D2026-nums!Z$1)^2+($E2026-nums!Z$2)^2)&lt;1,AD$1,"")</f>
        <v/>
      </c>
      <c r="AE2026" t="str">
        <f>IF(SQRT(($D2026-nums!AA$1)^2+($E2026-nums!AA$2)^2)&lt;1,AE$1,"")</f>
        <v/>
      </c>
      <c r="AF2026" t="str">
        <f>IF(SQRT(($D2026-nums!AB$1)^2+($E2026-nums!AB$2)^2)&lt;1,AF$1,"")</f>
        <v/>
      </c>
      <c r="AG2026" t="str">
        <f>IF(SQRT(($D2026-nums!AC$1)^2+($E2026-nums!AC$2)^2)&lt;1,AG$1,"")</f>
        <v/>
      </c>
      <c r="AH2026" t="str">
        <f>IF(SQRT(($D2026-nums!AD$1)^2+($E2026-nums!AD$2)^2)&lt;1,AH$1,"")</f>
        <v/>
      </c>
      <c r="AI2026" t="str">
        <f>IF(SQRT(($D2026-nums!AE$1)^2+($E2026-nums!AE$2)^2)&lt;1,AI$1,"")</f>
        <v/>
      </c>
      <c r="AJ2026" t="str">
        <f>IF(SQRT(($D2026-nums!AF$1)^2+($E2026-nums!AF$2)^2)&lt;1,AJ$1,"")</f>
        <v/>
      </c>
      <c r="AK2026" t="str">
        <f>IF(SQRT(($D2026-nums!AG$1)^2+($E2026-nums!AG$2)^2)&lt;1,AK$1,"")</f>
        <v/>
      </c>
      <c r="AL2026" t="str">
        <f>IF(SQRT(($D2026-nums!AH$1)^2+($E2026-nums!AH$2)^2)&lt;1,AL$1,"")</f>
        <v/>
      </c>
      <c r="AM2026" t="str">
        <f>IF(SQRT(($D2026-nums!AI$1)^2+($E2026-nums!AI$2)^2)&lt;1,AM$1,"")</f>
        <v/>
      </c>
      <c r="AN2026" t="str">
        <f>IF(SQRT(($D2026-nums!AJ$1)^2+($E2026-nums!AJ$2)^2)&lt;1,AN$1,"")</f>
        <v/>
      </c>
      <c r="AO2026" t="str">
        <f>IF(SQRT(($D2026-nums!AK$1)^2+($E2026-nums!AK$2)^2)&lt;1,AO$1,"")</f>
        <v/>
      </c>
      <c r="AP2026" t="str">
        <f>IF(SQRT(($D2026-nums!AL$1)^2+($E2026-nums!AL$2)^2)&lt;1,AP$1,"")</f>
        <v>River Bend Station</v>
      </c>
      <c r="AQ2026" t="str">
        <f>IF(SQRT(($D2026-nums!AM$1)^2+($E2026-nums!AM$2)^2)&lt;1,AQ$1,"")</f>
        <v/>
      </c>
      <c r="AR2026" t="str">
        <f>IF(SQRT(($D2026-nums!AN$1)^2+($E2026-nums!AN$2)^2)&lt;1,AR$1,"")</f>
        <v/>
      </c>
      <c r="AS2026" t="str">
        <f>IF(SQRT(($D2026-nums!AO$1)^2+($E2026-nums!AO$2)^2)&lt;1,AS$1,"")</f>
        <v/>
      </c>
      <c r="AT2026" t="str">
        <f>IF(SQRT(($D2026-nums!AP$1)^2+($E2026-nums!AP$2)^2)&lt;1,AT$1,"")</f>
        <v/>
      </c>
      <c r="AU2026" t="str">
        <f>IF(SQRT(($D2026-nums!AQ$1)^2+($E2026-nums!AQ$2)^2)&lt;1,AU$1,"")</f>
        <v/>
      </c>
      <c r="AV2026" t="str">
        <f>IF(SQRT(($D2026-nums!AR$1)^2+($E2026-nums!AR$2)^2)&lt;1,AV$1,"")</f>
        <v/>
      </c>
      <c r="AW2026" t="str">
        <f>IF(SQRT(($D2026-nums!AS$1)^2+($E2026-nums!AS$2)^2)&lt;1,AW$1,"")</f>
        <v/>
      </c>
      <c r="AX2026" t="str">
        <f>IF(SQRT(($D2026-nums!AT$1)^2+($E2026-nums!AT$2)^2)&lt;1,AX$1,"")</f>
        <v/>
      </c>
      <c r="AY2026" t="str">
        <f>IF(SQRT(($D2026-nums!AU$1)^2+($E2026-nums!AU$2)^2)&lt;1,AY$1,"")</f>
        <v/>
      </c>
      <c r="AZ2026" t="str">
        <f>IF(SQRT(($D2026-nums!AV$1)^2+($E2026-nums!AV$2)^2)&lt;1,AZ$1,"")</f>
        <v/>
      </c>
      <c r="BA2026" t="str">
        <f>IF(SQRT(($D2026-nums!AW$1)^2+($E2026-nums!AW$2)^2)&lt;1,BA$1,"")</f>
        <v/>
      </c>
      <c r="BB2026" t="str">
        <f>IF(SQRT(($D2026-nums!AX$1)^2+($E2026-nums!AX$2)^2)&lt;1,BB$1,"")</f>
        <v/>
      </c>
      <c r="BC2026" t="str">
        <f>IF(SQRT(($D2026-nums!AY$1)^2+($E2026-nums!AY$2)^2)&lt;1,BC$1,"")</f>
        <v/>
      </c>
      <c r="BD2026" t="str">
        <f>IF(SQRT(($D2026-nums!AZ$1)^2+($E2026-nums!AZ$2)^2)&lt;1,BD$1,"")</f>
        <v/>
      </c>
      <c r="BE2026" t="str">
        <f>IF(SQRT(($D2026-nums!BA$1)^2+($E2026-nums!BA$2)^2)&lt;1,BE$1,"")</f>
        <v/>
      </c>
      <c r="BF2026" t="str">
        <f>IF(SQRT(($D2026-nums!BB$1)^2+($E2026-nums!BB$2)^2)&lt;1,BF$1,"")</f>
        <v/>
      </c>
      <c r="BG2026" t="str">
        <f>IF(SQRT(($D2026-nums!BC$1)^2+($E2026-nums!BC$2)^2)&lt;1,BG$1,"")</f>
        <v/>
      </c>
      <c r="BH2026" t="str">
        <f>IF(SQRT(($D2026-nums!BD$1)^2+($E2026-nums!BD$2)^2)&lt;1,BH$1,"")</f>
        <v/>
      </c>
      <c r="BI2026" t="str">
        <f>IF(SQRT(($D2026-nums!BE$1)^2+($E2026-nums!BE$2)^2)&lt;1,BI$1,"")</f>
        <v/>
      </c>
      <c r="BJ2026" t="str">
        <f t="shared" si="63"/>
        <v>ALLRiver Bend Station</v>
      </c>
    </row>
    <row r="2027" spans="1:62" x14ac:dyDescent="0.3">
      <c r="A2027" t="s">
        <v>1405</v>
      </c>
      <c r="B2027" t="s">
        <v>1367</v>
      </c>
      <c r="C2027" t="str">
        <f t="shared" si="62"/>
        <v>Assumption, Louisiana, US</v>
      </c>
      <c r="D2027">
        <v>29.853100000000001</v>
      </c>
      <c r="E2027">
        <v>-91.054500000000004</v>
      </c>
      <c r="F2027" t="str">
        <f>IF(SQRT(($D2027-nums!B$1)^2+($E2027-nums!B$2)^2)&lt;1,F$1,"")</f>
        <v/>
      </c>
      <c r="G2027" t="str">
        <f>IF(SQRT(($D2027-nums!C$1)^2+($E2027-nums!C$2)^2)&lt;1,G$1,"")</f>
        <v/>
      </c>
      <c r="H2027" t="str">
        <f>IF(SQRT(($D2027-nums!D$1)^2+($E2027-nums!D$2)^2)&lt;1,H$1,"")</f>
        <v/>
      </c>
      <c r="I2027" t="str">
        <f>IF(SQRT(($D2027-nums!E$1)^2+($E2027-nums!E$2)^2)&lt;1,I$1,"")</f>
        <v/>
      </c>
      <c r="J2027" t="str">
        <f>IF(SQRT(($D2027-nums!F$1)^2+($E2027-nums!F$2)^2)&lt;1,J$1,"")</f>
        <v/>
      </c>
      <c r="K2027" t="str">
        <f>IF(SQRT(($D2027-nums!G$1)^2+($E2027-nums!G$2)^2)&lt;1,K$1,"")</f>
        <v/>
      </c>
      <c r="L2027" t="str">
        <f>IF(SQRT(($D2027-nums!H$1)^2+($E2027-nums!H$2)^2)&lt;1,L$1,"")</f>
        <v/>
      </c>
      <c r="M2027" t="str">
        <f>IF(SQRT(($D2027-nums!I$1)^2+($E2027-nums!I$2)^2)&lt;1,M$1,"")</f>
        <v/>
      </c>
      <c r="N2027" t="str">
        <f>IF(SQRT(($D2027-nums!J$1)^2+($E2027-nums!J$2)^2)&lt;1,N$1,"")</f>
        <v/>
      </c>
      <c r="O2027" t="str">
        <f>IF(SQRT(($D2027-nums!K$1)^2+($E2027-nums!K$2)^2)&lt;1,O$1,"")</f>
        <v/>
      </c>
      <c r="P2027" t="str">
        <f>IF(SQRT(($D2027-nums!L$1)^2+($E2027-nums!L$2)^2)&lt;1,P$1,"")</f>
        <v/>
      </c>
      <c r="Q2027" t="str">
        <f>IF(SQRT(($D2027-nums!M$1)^2+($E2027-nums!M$2)^2)&lt;1,Q$1,"")</f>
        <v/>
      </c>
      <c r="R2027" t="str">
        <f>IF(SQRT(($D2027-nums!N$1)^2+($E2027-nums!N$2)^2)&lt;1,R$1,"")</f>
        <v/>
      </c>
      <c r="S2027" t="str">
        <f>IF(SQRT(($D2027-nums!O$1)^2+($E2027-nums!O$2)^2)&lt;1,S$1,"")</f>
        <v/>
      </c>
      <c r="T2027" t="str">
        <f>IF(SQRT(($D2027-nums!P$1)^2+($E2027-nums!P$2)^2)&lt;1,T$1,"")</f>
        <v/>
      </c>
      <c r="U2027" t="str">
        <f>IF(SQRT(($D2027-nums!Q$1)^2+($E2027-nums!Q$2)^2)&lt;1,U$1,"")</f>
        <v/>
      </c>
      <c r="V2027" t="str">
        <f>IF(SQRT(($D2027-nums!R$1)^2+($E2027-nums!R$2)^2)&lt;1,V$1,"")</f>
        <v/>
      </c>
      <c r="W2027" t="str">
        <f>IF(SQRT(($D2027-nums!S$1)^2+($E2027-nums!S$2)^2)&lt;1,W$1,"")</f>
        <v/>
      </c>
      <c r="X2027" t="str">
        <f>IF(SQRT(($D2027-nums!T$1)^2+($E2027-nums!T$2)^2)&lt;1,X$1,"")</f>
        <v/>
      </c>
      <c r="Y2027" t="str">
        <f>IF(SQRT(($D2027-nums!U$1)^2+($E2027-nums!U$2)^2)&lt;1,Y$1,"")</f>
        <v/>
      </c>
      <c r="Z2027" t="str">
        <f>IF(SQRT(($D2027-nums!V$1)^2+($E2027-nums!V$2)^2)&lt;1,Z$1,"")</f>
        <v/>
      </c>
      <c r="AA2027" t="str">
        <f>IF(SQRT(($D2027-nums!W$1)^2+($E2027-nums!W$2)^2)&lt;1,AA$1,"")</f>
        <v/>
      </c>
      <c r="AB2027" t="str">
        <f>IF(SQRT(($D2027-nums!X$1)^2+($E2027-nums!X$2)^2)&lt;1,AB$1,"")</f>
        <v/>
      </c>
      <c r="AC2027" t="str">
        <f>IF(SQRT(($D2027-nums!Y$1)^2+($E2027-nums!Y$2)^2)&lt;1,AC$1,"")</f>
        <v/>
      </c>
      <c r="AD2027" t="str">
        <f>IF(SQRT(($D2027-nums!Z$1)^2+($E2027-nums!Z$2)^2)&lt;1,AD$1,"")</f>
        <v/>
      </c>
      <c r="AE2027" t="str">
        <f>IF(SQRT(($D2027-nums!AA$1)^2+($E2027-nums!AA$2)^2)&lt;1,AE$1,"")</f>
        <v/>
      </c>
      <c r="AF2027" t="str">
        <f>IF(SQRT(($D2027-nums!AB$1)^2+($E2027-nums!AB$2)^2)&lt;1,AF$1,"")</f>
        <v/>
      </c>
      <c r="AG2027" t="str">
        <f>IF(SQRT(($D2027-nums!AC$1)^2+($E2027-nums!AC$2)^2)&lt;1,AG$1,"")</f>
        <v/>
      </c>
      <c r="AH2027" t="str">
        <f>IF(SQRT(($D2027-nums!AD$1)^2+($E2027-nums!AD$2)^2)&lt;1,AH$1,"")</f>
        <v/>
      </c>
      <c r="AI2027" t="str">
        <f>IF(SQRT(($D2027-nums!AE$1)^2+($E2027-nums!AE$2)^2)&lt;1,AI$1,"")</f>
        <v/>
      </c>
      <c r="AJ2027" t="str">
        <f>IF(SQRT(($D2027-nums!AF$1)^2+($E2027-nums!AF$2)^2)&lt;1,AJ$1,"")</f>
        <v/>
      </c>
      <c r="AK2027" t="str">
        <f>IF(SQRT(($D2027-nums!AG$1)^2+($E2027-nums!AG$2)^2)&lt;1,AK$1,"")</f>
        <v/>
      </c>
      <c r="AL2027" t="str">
        <f>IF(SQRT(($D2027-nums!AH$1)^2+($E2027-nums!AH$2)^2)&lt;1,AL$1,"")</f>
        <v/>
      </c>
      <c r="AM2027" t="str">
        <f>IF(SQRT(($D2027-nums!AI$1)^2+($E2027-nums!AI$2)^2)&lt;1,AM$1,"")</f>
        <v/>
      </c>
      <c r="AN2027" t="str">
        <f>IF(SQRT(($D2027-nums!AJ$1)^2+($E2027-nums!AJ$2)^2)&lt;1,AN$1,"")</f>
        <v/>
      </c>
      <c r="AO2027" t="str">
        <f>IF(SQRT(($D2027-nums!AK$1)^2+($E2027-nums!AK$2)^2)&lt;1,AO$1,"")</f>
        <v/>
      </c>
      <c r="AP2027" t="str">
        <f>IF(SQRT(($D2027-nums!AL$1)^2+($E2027-nums!AL$2)^2)&lt;1,AP$1,"")</f>
        <v>River Bend Station</v>
      </c>
      <c r="AQ2027" t="str">
        <f>IF(SQRT(($D2027-nums!AM$1)^2+($E2027-nums!AM$2)^2)&lt;1,AQ$1,"")</f>
        <v>Waterford Steam Electric Station</v>
      </c>
      <c r="AR2027" t="str">
        <f>IF(SQRT(($D2027-nums!AN$1)^2+($E2027-nums!AN$2)^2)&lt;1,AR$1,"")</f>
        <v/>
      </c>
      <c r="AS2027" t="str">
        <f>IF(SQRT(($D2027-nums!AO$1)^2+($E2027-nums!AO$2)^2)&lt;1,AS$1,"")</f>
        <v/>
      </c>
      <c r="AT2027" t="str">
        <f>IF(SQRT(($D2027-nums!AP$1)^2+($E2027-nums!AP$2)^2)&lt;1,AT$1,"")</f>
        <v/>
      </c>
      <c r="AU2027" t="str">
        <f>IF(SQRT(($D2027-nums!AQ$1)^2+($E2027-nums!AQ$2)^2)&lt;1,AU$1,"")</f>
        <v/>
      </c>
      <c r="AV2027" t="str">
        <f>IF(SQRT(($D2027-nums!AR$1)^2+($E2027-nums!AR$2)^2)&lt;1,AV$1,"")</f>
        <v/>
      </c>
      <c r="AW2027" t="str">
        <f>IF(SQRT(($D2027-nums!AS$1)^2+($E2027-nums!AS$2)^2)&lt;1,AW$1,"")</f>
        <v/>
      </c>
      <c r="AX2027" t="str">
        <f>IF(SQRT(($D2027-nums!AT$1)^2+($E2027-nums!AT$2)^2)&lt;1,AX$1,"")</f>
        <v/>
      </c>
      <c r="AY2027" t="str">
        <f>IF(SQRT(($D2027-nums!AU$1)^2+($E2027-nums!AU$2)^2)&lt;1,AY$1,"")</f>
        <v/>
      </c>
      <c r="AZ2027" t="str">
        <f>IF(SQRT(($D2027-nums!AV$1)^2+($E2027-nums!AV$2)^2)&lt;1,AZ$1,"")</f>
        <v/>
      </c>
      <c r="BA2027" t="str">
        <f>IF(SQRT(($D2027-nums!AW$1)^2+($E2027-nums!AW$2)^2)&lt;1,BA$1,"")</f>
        <v/>
      </c>
      <c r="BB2027" t="str">
        <f>IF(SQRT(($D2027-nums!AX$1)^2+($E2027-nums!AX$2)^2)&lt;1,BB$1,"")</f>
        <v/>
      </c>
      <c r="BC2027" t="str">
        <f>IF(SQRT(($D2027-nums!AY$1)^2+($E2027-nums!AY$2)^2)&lt;1,BC$1,"")</f>
        <v/>
      </c>
      <c r="BD2027" t="str">
        <f>IF(SQRT(($D2027-nums!AZ$1)^2+($E2027-nums!AZ$2)^2)&lt;1,BD$1,"")</f>
        <v/>
      </c>
      <c r="BE2027" t="str">
        <f>IF(SQRT(($D2027-nums!BA$1)^2+($E2027-nums!BA$2)^2)&lt;1,BE$1,"")</f>
        <v/>
      </c>
      <c r="BF2027" t="str">
        <f>IF(SQRT(($D2027-nums!BB$1)^2+($E2027-nums!BB$2)^2)&lt;1,BF$1,"")</f>
        <v/>
      </c>
      <c r="BG2027" t="str">
        <f>IF(SQRT(($D2027-nums!BC$1)^2+($E2027-nums!BC$2)^2)&lt;1,BG$1,"")</f>
        <v/>
      </c>
      <c r="BH2027" t="str">
        <f>IF(SQRT(($D2027-nums!BD$1)^2+($E2027-nums!BD$2)^2)&lt;1,BH$1,"")</f>
        <v/>
      </c>
      <c r="BI2027" t="str">
        <f>IF(SQRT(($D2027-nums!BE$1)^2+($E2027-nums!BE$2)^2)&lt;1,BI$1,"")</f>
        <v/>
      </c>
      <c r="BJ2027" t="str">
        <f t="shared" si="63"/>
        <v>ALLRiver Bend StationWaterford Steam Electric Station</v>
      </c>
    </row>
    <row r="2028" spans="1:62" x14ac:dyDescent="0.3">
      <c r="A2028" t="s">
        <v>1406</v>
      </c>
      <c r="B2028" t="s">
        <v>1367</v>
      </c>
      <c r="C2028" t="str">
        <f t="shared" si="62"/>
        <v>Ascension, Louisiana, US</v>
      </c>
      <c r="D2028">
        <v>30.204899999999999</v>
      </c>
      <c r="E2028">
        <v>-90.891999999999996</v>
      </c>
      <c r="F2028" t="str">
        <f>IF(SQRT(($D2028-nums!B$1)^2+($E2028-nums!B$2)^2)&lt;1,F$1,"")</f>
        <v/>
      </c>
      <c r="G2028" t="str">
        <f>IF(SQRT(($D2028-nums!C$1)^2+($E2028-nums!C$2)^2)&lt;1,G$1,"")</f>
        <v/>
      </c>
      <c r="H2028" t="str">
        <f>IF(SQRT(($D2028-nums!D$1)^2+($E2028-nums!D$2)^2)&lt;1,H$1,"")</f>
        <v/>
      </c>
      <c r="I2028" t="str">
        <f>IF(SQRT(($D2028-nums!E$1)^2+($E2028-nums!E$2)^2)&lt;1,I$1,"")</f>
        <v/>
      </c>
      <c r="J2028" t="str">
        <f>IF(SQRT(($D2028-nums!F$1)^2+($E2028-nums!F$2)^2)&lt;1,J$1,"")</f>
        <v/>
      </c>
      <c r="K2028" t="str">
        <f>IF(SQRT(($D2028-nums!G$1)^2+($E2028-nums!G$2)^2)&lt;1,K$1,"")</f>
        <v/>
      </c>
      <c r="L2028" t="str">
        <f>IF(SQRT(($D2028-nums!H$1)^2+($E2028-nums!H$2)^2)&lt;1,L$1,"")</f>
        <v/>
      </c>
      <c r="M2028" t="str">
        <f>IF(SQRT(($D2028-nums!I$1)^2+($E2028-nums!I$2)^2)&lt;1,M$1,"")</f>
        <v/>
      </c>
      <c r="N2028" t="str">
        <f>IF(SQRT(($D2028-nums!J$1)^2+($E2028-nums!J$2)^2)&lt;1,N$1,"")</f>
        <v/>
      </c>
      <c r="O2028" t="str">
        <f>IF(SQRT(($D2028-nums!K$1)^2+($E2028-nums!K$2)^2)&lt;1,O$1,"")</f>
        <v/>
      </c>
      <c r="P2028" t="str">
        <f>IF(SQRT(($D2028-nums!L$1)^2+($E2028-nums!L$2)^2)&lt;1,P$1,"")</f>
        <v/>
      </c>
      <c r="Q2028" t="str">
        <f>IF(SQRT(($D2028-nums!M$1)^2+($E2028-nums!M$2)^2)&lt;1,Q$1,"")</f>
        <v/>
      </c>
      <c r="R2028" t="str">
        <f>IF(SQRT(($D2028-nums!N$1)^2+($E2028-nums!N$2)^2)&lt;1,R$1,"")</f>
        <v/>
      </c>
      <c r="S2028" t="str">
        <f>IF(SQRT(($D2028-nums!O$1)^2+($E2028-nums!O$2)^2)&lt;1,S$1,"")</f>
        <v/>
      </c>
      <c r="T2028" t="str">
        <f>IF(SQRT(($D2028-nums!P$1)^2+($E2028-nums!P$2)^2)&lt;1,T$1,"")</f>
        <v/>
      </c>
      <c r="U2028" t="str">
        <f>IF(SQRT(($D2028-nums!Q$1)^2+($E2028-nums!Q$2)^2)&lt;1,U$1,"")</f>
        <v/>
      </c>
      <c r="V2028" t="str">
        <f>IF(SQRT(($D2028-nums!R$1)^2+($E2028-nums!R$2)^2)&lt;1,V$1,"")</f>
        <v/>
      </c>
      <c r="W2028" t="str">
        <f>IF(SQRT(($D2028-nums!S$1)^2+($E2028-nums!S$2)^2)&lt;1,W$1,"")</f>
        <v/>
      </c>
      <c r="X2028" t="str">
        <f>IF(SQRT(($D2028-nums!T$1)^2+($E2028-nums!T$2)^2)&lt;1,X$1,"")</f>
        <v/>
      </c>
      <c r="Y2028" t="str">
        <f>IF(SQRT(($D2028-nums!U$1)^2+($E2028-nums!U$2)^2)&lt;1,Y$1,"")</f>
        <v/>
      </c>
      <c r="Z2028" t="str">
        <f>IF(SQRT(($D2028-nums!V$1)^2+($E2028-nums!V$2)^2)&lt;1,Z$1,"")</f>
        <v/>
      </c>
      <c r="AA2028" t="str">
        <f>IF(SQRT(($D2028-nums!W$1)^2+($E2028-nums!W$2)^2)&lt;1,AA$1,"")</f>
        <v/>
      </c>
      <c r="AB2028" t="str">
        <f>IF(SQRT(($D2028-nums!X$1)^2+($E2028-nums!X$2)^2)&lt;1,AB$1,"")</f>
        <v/>
      </c>
      <c r="AC2028" t="str">
        <f>IF(SQRT(($D2028-nums!Y$1)^2+($E2028-nums!Y$2)^2)&lt;1,AC$1,"")</f>
        <v/>
      </c>
      <c r="AD2028" t="str">
        <f>IF(SQRT(($D2028-nums!Z$1)^2+($E2028-nums!Z$2)^2)&lt;1,AD$1,"")</f>
        <v/>
      </c>
      <c r="AE2028" t="str">
        <f>IF(SQRT(($D2028-nums!AA$1)^2+($E2028-nums!AA$2)^2)&lt;1,AE$1,"")</f>
        <v/>
      </c>
      <c r="AF2028" t="str">
        <f>IF(SQRT(($D2028-nums!AB$1)^2+($E2028-nums!AB$2)^2)&lt;1,AF$1,"")</f>
        <v/>
      </c>
      <c r="AG2028" t="str">
        <f>IF(SQRT(($D2028-nums!AC$1)^2+($E2028-nums!AC$2)^2)&lt;1,AG$1,"")</f>
        <v/>
      </c>
      <c r="AH2028" t="str">
        <f>IF(SQRT(($D2028-nums!AD$1)^2+($E2028-nums!AD$2)^2)&lt;1,AH$1,"")</f>
        <v/>
      </c>
      <c r="AI2028" t="str">
        <f>IF(SQRT(($D2028-nums!AE$1)^2+($E2028-nums!AE$2)^2)&lt;1,AI$1,"")</f>
        <v/>
      </c>
      <c r="AJ2028" t="str">
        <f>IF(SQRT(($D2028-nums!AF$1)^2+($E2028-nums!AF$2)^2)&lt;1,AJ$1,"")</f>
        <v/>
      </c>
      <c r="AK2028" t="str">
        <f>IF(SQRT(($D2028-nums!AG$1)^2+($E2028-nums!AG$2)^2)&lt;1,AK$1,"")</f>
        <v/>
      </c>
      <c r="AL2028" t="str">
        <f>IF(SQRT(($D2028-nums!AH$1)^2+($E2028-nums!AH$2)^2)&lt;1,AL$1,"")</f>
        <v/>
      </c>
      <c r="AM2028" t="str">
        <f>IF(SQRT(($D2028-nums!AI$1)^2+($E2028-nums!AI$2)^2)&lt;1,AM$1,"")</f>
        <v/>
      </c>
      <c r="AN2028" t="str">
        <f>IF(SQRT(($D2028-nums!AJ$1)^2+($E2028-nums!AJ$2)^2)&lt;1,AN$1,"")</f>
        <v/>
      </c>
      <c r="AO2028" t="str">
        <f>IF(SQRT(($D2028-nums!AK$1)^2+($E2028-nums!AK$2)^2)&lt;1,AO$1,"")</f>
        <v/>
      </c>
      <c r="AP2028" t="str">
        <f>IF(SQRT(($D2028-nums!AL$1)^2+($E2028-nums!AL$2)^2)&lt;1,AP$1,"")</f>
        <v>River Bend Station</v>
      </c>
      <c r="AQ2028" t="str">
        <f>IF(SQRT(($D2028-nums!AM$1)^2+($E2028-nums!AM$2)^2)&lt;1,AQ$1,"")</f>
        <v>Waterford Steam Electric Station</v>
      </c>
      <c r="AR2028" t="str">
        <f>IF(SQRT(($D2028-nums!AN$1)^2+($E2028-nums!AN$2)^2)&lt;1,AR$1,"")</f>
        <v/>
      </c>
      <c r="AS2028" t="str">
        <f>IF(SQRT(($D2028-nums!AO$1)^2+($E2028-nums!AO$2)^2)&lt;1,AS$1,"")</f>
        <v/>
      </c>
      <c r="AT2028" t="str">
        <f>IF(SQRT(($D2028-nums!AP$1)^2+($E2028-nums!AP$2)^2)&lt;1,AT$1,"")</f>
        <v/>
      </c>
      <c r="AU2028" t="str">
        <f>IF(SQRT(($D2028-nums!AQ$1)^2+($E2028-nums!AQ$2)^2)&lt;1,AU$1,"")</f>
        <v/>
      </c>
      <c r="AV2028" t="str">
        <f>IF(SQRT(($D2028-nums!AR$1)^2+($E2028-nums!AR$2)^2)&lt;1,AV$1,"")</f>
        <v/>
      </c>
      <c r="AW2028" t="str">
        <f>IF(SQRT(($D2028-nums!AS$1)^2+($E2028-nums!AS$2)^2)&lt;1,AW$1,"")</f>
        <v/>
      </c>
      <c r="AX2028" t="str">
        <f>IF(SQRT(($D2028-nums!AT$1)^2+($E2028-nums!AT$2)^2)&lt;1,AX$1,"")</f>
        <v/>
      </c>
      <c r="AY2028" t="str">
        <f>IF(SQRT(($D2028-nums!AU$1)^2+($E2028-nums!AU$2)^2)&lt;1,AY$1,"")</f>
        <v/>
      </c>
      <c r="AZ2028" t="str">
        <f>IF(SQRT(($D2028-nums!AV$1)^2+($E2028-nums!AV$2)^2)&lt;1,AZ$1,"")</f>
        <v/>
      </c>
      <c r="BA2028" t="str">
        <f>IF(SQRT(($D2028-nums!AW$1)^2+($E2028-nums!AW$2)^2)&lt;1,BA$1,"")</f>
        <v/>
      </c>
      <c r="BB2028" t="str">
        <f>IF(SQRT(($D2028-nums!AX$1)^2+($E2028-nums!AX$2)^2)&lt;1,BB$1,"")</f>
        <v/>
      </c>
      <c r="BC2028" t="str">
        <f>IF(SQRT(($D2028-nums!AY$1)^2+($E2028-nums!AY$2)^2)&lt;1,BC$1,"")</f>
        <v/>
      </c>
      <c r="BD2028" t="str">
        <f>IF(SQRT(($D2028-nums!AZ$1)^2+($E2028-nums!AZ$2)^2)&lt;1,BD$1,"")</f>
        <v/>
      </c>
      <c r="BE2028" t="str">
        <f>IF(SQRT(($D2028-nums!BA$1)^2+($E2028-nums!BA$2)^2)&lt;1,BE$1,"")</f>
        <v/>
      </c>
      <c r="BF2028" t="str">
        <f>IF(SQRT(($D2028-nums!BB$1)^2+($E2028-nums!BB$2)^2)&lt;1,BF$1,"")</f>
        <v/>
      </c>
      <c r="BG2028" t="str">
        <f>IF(SQRT(($D2028-nums!BC$1)^2+($E2028-nums!BC$2)^2)&lt;1,BG$1,"")</f>
        <v/>
      </c>
      <c r="BH2028" t="str">
        <f>IF(SQRT(($D2028-nums!BD$1)^2+($E2028-nums!BD$2)^2)&lt;1,BH$1,"")</f>
        <v/>
      </c>
      <c r="BI2028" t="str">
        <f>IF(SQRT(($D2028-nums!BE$1)^2+($E2028-nums!BE$2)^2)&lt;1,BI$1,"")</f>
        <v/>
      </c>
      <c r="BJ2028" t="str">
        <f t="shared" si="63"/>
        <v>ALLRiver Bend StationWaterford Steam Electric Station</v>
      </c>
    </row>
    <row r="2029" spans="1:62" x14ac:dyDescent="0.3">
      <c r="A2029" t="s">
        <v>852</v>
      </c>
      <c r="B2029" t="s">
        <v>1367</v>
      </c>
      <c r="C2029" t="str">
        <f t="shared" si="62"/>
        <v>Allen, Louisiana, US</v>
      </c>
      <c r="D2029">
        <v>30.665500000000002</v>
      </c>
      <c r="E2029">
        <v>-92.788300000000007</v>
      </c>
      <c r="F2029" t="str">
        <f>IF(SQRT(($D2029-nums!B$1)^2+($E2029-nums!B$2)^2)&lt;1,F$1,"")</f>
        <v/>
      </c>
      <c r="G2029" t="str">
        <f>IF(SQRT(($D2029-nums!C$1)^2+($E2029-nums!C$2)^2)&lt;1,G$1,"")</f>
        <v/>
      </c>
      <c r="H2029" t="str">
        <f>IF(SQRT(($D2029-nums!D$1)^2+($E2029-nums!D$2)^2)&lt;1,H$1,"")</f>
        <v/>
      </c>
      <c r="I2029" t="str">
        <f>IF(SQRT(($D2029-nums!E$1)^2+($E2029-nums!E$2)^2)&lt;1,I$1,"")</f>
        <v/>
      </c>
      <c r="J2029" t="str">
        <f>IF(SQRT(($D2029-nums!F$1)^2+($E2029-nums!F$2)^2)&lt;1,J$1,"")</f>
        <v/>
      </c>
      <c r="K2029" t="str">
        <f>IF(SQRT(($D2029-nums!G$1)^2+($E2029-nums!G$2)^2)&lt;1,K$1,"")</f>
        <v/>
      </c>
      <c r="L2029" t="str">
        <f>IF(SQRT(($D2029-nums!H$1)^2+($E2029-nums!H$2)^2)&lt;1,L$1,"")</f>
        <v/>
      </c>
      <c r="M2029" t="str">
        <f>IF(SQRT(($D2029-nums!I$1)^2+($E2029-nums!I$2)^2)&lt;1,M$1,"")</f>
        <v/>
      </c>
      <c r="N2029" t="str">
        <f>IF(SQRT(($D2029-nums!J$1)^2+($E2029-nums!J$2)^2)&lt;1,N$1,"")</f>
        <v/>
      </c>
      <c r="O2029" t="str">
        <f>IF(SQRT(($D2029-nums!K$1)^2+($E2029-nums!K$2)^2)&lt;1,O$1,"")</f>
        <v/>
      </c>
      <c r="P2029" t="str">
        <f>IF(SQRT(($D2029-nums!L$1)^2+($E2029-nums!L$2)^2)&lt;1,P$1,"")</f>
        <v/>
      </c>
      <c r="Q2029" t="str">
        <f>IF(SQRT(($D2029-nums!M$1)^2+($E2029-nums!M$2)^2)&lt;1,Q$1,"")</f>
        <v/>
      </c>
      <c r="R2029" t="str">
        <f>IF(SQRT(($D2029-nums!N$1)^2+($E2029-nums!N$2)^2)&lt;1,R$1,"")</f>
        <v/>
      </c>
      <c r="S2029" t="str">
        <f>IF(SQRT(($D2029-nums!O$1)^2+($E2029-nums!O$2)^2)&lt;1,S$1,"")</f>
        <v/>
      </c>
      <c r="T2029" t="str">
        <f>IF(SQRT(($D2029-nums!P$1)^2+($E2029-nums!P$2)^2)&lt;1,T$1,"")</f>
        <v/>
      </c>
      <c r="U2029" t="str">
        <f>IF(SQRT(($D2029-nums!Q$1)^2+($E2029-nums!Q$2)^2)&lt;1,U$1,"")</f>
        <v/>
      </c>
      <c r="V2029" t="str">
        <f>IF(SQRT(($D2029-nums!R$1)^2+($E2029-nums!R$2)^2)&lt;1,V$1,"")</f>
        <v/>
      </c>
      <c r="W2029" t="str">
        <f>IF(SQRT(($D2029-nums!S$1)^2+($E2029-nums!S$2)^2)&lt;1,W$1,"")</f>
        <v/>
      </c>
      <c r="X2029" t="str">
        <f>IF(SQRT(($D2029-nums!T$1)^2+($E2029-nums!T$2)^2)&lt;1,X$1,"")</f>
        <v/>
      </c>
      <c r="Y2029" t="str">
        <f>IF(SQRT(($D2029-nums!U$1)^2+($E2029-nums!U$2)^2)&lt;1,Y$1,"")</f>
        <v/>
      </c>
      <c r="Z2029" t="str">
        <f>IF(SQRT(($D2029-nums!V$1)^2+($E2029-nums!V$2)^2)&lt;1,Z$1,"")</f>
        <v/>
      </c>
      <c r="AA2029" t="str">
        <f>IF(SQRT(($D2029-nums!W$1)^2+($E2029-nums!W$2)^2)&lt;1,AA$1,"")</f>
        <v/>
      </c>
      <c r="AB2029" t="str">
        <f>IF(SQRT(($D2029-nums!X$1)^2+($E2029-nums!X$2)^2)&lt;1,AB$1,"")</f>
        <v/>
      </c>
      <c r="AC2029" t="str">
        <f>IF(SQRT(($D2029-nums!Y$1)^2+($E2029-nums!Y$2)^2)&lt;1,AC$1,"")</f>
        <v/>
      </c>
      <c r="AD2029" t="str">
        <f>IF(SQRT(($D2029-nums!Z$1)^2+($E2029-nums!Z$2)^2)&lt;1,AD$1,"")</f>
        <v/>
      </c>
      <c r="AE2029" t="str">
        <f>IF(SQRT(($D2029-nums!AA$1)^2+($E2029-nums!AA$2)^2)&lt;1,AE$1,"")</f>
        <v/>
      </c>
      <c r="AF2029" t="str">
        <f>IF(SQRT(($D2029-nums!AB$1)^2+($E2029-nums!AB$2)^2)&lt;1,AF$1,"")</f>
        <v/>
      </c>
      <c r="AG2029" t="str">
        <f>IF(SQRT(($D2029-nums!AC$1)^2+($E2029-nums!AC$2)^2)&lt;1,AG$1,"")</f>
        <v/>
      </c>
      <c r="AH2029" t="str">
        <f>IF(SQRT(($D2029-nums!AD$1)^2+($E2029-nums!AD$2)^2)&lt;1,AH$1,"")</f>
        <v/>
      </c>
      <c r="AI2029" t="str">
        <f>IF(SQRT(($D2029-nums!AE$1)^2+($E2029-nums!AE$2)^2)&lt;1,AI$1,"")</f>
        <v/>
      </c>
      <c r="AJ2029" t="str">
        <f>IF(SQRT(($D2029-nums!AF$1)^2+($E2029-nums!AF$2)^2)&lt;1,AJ$1,"")</f>
        <v/>
      </c>
      <c r="AK2029" t="str">
        <f>IF(SQRT(($D2029-nums!AG$1)^2+($E2029-nums!AG$2)^2)&lt;1,AK$1,"")</f>
        <v/>
      </c>
      <c r="AL2029" t="str">
        <f>IF(SQRT(($D2029-nums!AH$1)^2+($E2029-nums!AH$2)^2)&lt;1,AL$1,"")</f>
        <v/>
      </c>
      <c r="AM2029" t="str">
        <f>IF(SQRT(($D2029-nums!AI$1)^2+($E2029-nums!AI$2)^2)&lt;1,AM$1,"")</f>
        <v/>
      </c>
      <c r="AN2029" t="str">
        <f>IF(SQRT(($D2029-nums!AJ$1)^2+($E2029-nums!AJ$2)^2)&lt;1,AN$1,"")</f>
        <v/>
      </c>
      <c r="AO2029" t="str">
        <f>IF(SQRT(($D2029-nums!AK$1)^2+($E2029-nums!AK$2)^2)&lt;1,AO$1,"")</f>
        <v/>
      </c>
      <c r="AP2029" t="str">
        <f>IF(SQRT(($D2029-nums!AL$1)^2+($E2029-nums!AL$2)^2)&lt;1,AP$1,"")</f>
        <v/>
      </c>
      <c r="AQ2029" t="str">
        <f>IF(SQRT(($D2029-nums!AM$1)^2+($E2029-nums!AM$2)^2)&lt;1,AQ$1,"")</f>
        <v/>
      </c>
      <c r="AR2029" t="str">
        <f>IF(SQRT(($D2029-nums!AN$1)^2+($E2029-nums!AN$2)^2)&lt;1,AR$1,"")</f>
        <v/>
      </c>
      <c r="AS2029" t="str">
        <f>IF(SQRT(($D2029-nums!AO$1)^2+($E2029-nums!AO$2)^2)&lt;1,AS$1,"")</f>
        <v/>
      </c>
      <c r="AT2029" t="str">
        <f>IF(SQRT(($D2029-nums!AP$1)^2+($E2029-nums!AP$2)^2)&lt;1,AT$1,"")</f>
        <v/>
      </c>
      <c r="AU2029" t="str">
        <f>IF(SQRT(($D2029-nums!AQ$1)^2+($E2029-nums!AQ$2)^2)&lt;1,AU$1,"")</f>
        <v/>
      </c>
      <c r="AV2029" t="str">
        <f>IF(SQRT(($D2029-nums!AR$1)^2+($E2029-nums!AR$2)^2)&lt;1,AV$1,"")</f>
        <v/>
      </c>
      <c r="AW2029" t="str">
        <f>IF(SQRT(($D2029-nums!AS$1)^2+($E2029-nums!AS$2)^2)&lt;1,AW$1,"")</f>
        <v/>
      </c>
      <c r="AX2029" t="str">
        <f>IF(SQRT(($D2029-nums!AT$1)^2+($E2029-nums!AT$2)^2)&lt;1,AX$1,"")</f>
        <v/>
      </c>
      <c r="AY2029" t="str">
        <f>IF(SQRT(($D2029-nums!AU$1)^2+($E2029-nums!AU$2)^2)&lt;1,AY$1,"")</f>
        <v/>
      </c>
      <c r="AZ2029" t="str">
        <f>IF(SQRT(($D2029-nums!AV$1)^2+($E2029-nums!AV$2)^2)&lt;1,AZ$1,"")</f>
        <v/>
      </c>
      <c r="BA2029" t="str">
        <f>IF(SQRT(($D2029-nums!AW$1)^2+($E2029-nums!AW$2)^2)&lt;1,BA$1,"")</f>
        <v/>
      </c>
      <c r="BB2029" t="str">
        <f>IF(SQRT(($D2029-nums!AX$1)^2+($E2029-nums!AX$2)^2)&lt;1,BB$1,"")</f>
        <v/>
      </c>
      <c r="BC2029" t="str">
        <f>IF(SQRT(($D2029-nums!AY$1)^2+($E2029-nums!AY$2)^2)&lt;1,BC$1,"")</f>
        <v/>
      </c>
      <c r="BD2029" t="str">
        <f>IF(SQRT(($D2029-nums!AZ$1)^2+($E2029-nums!AZ$2)^2)&lt;1,BD$1,"")</f>
        <v/>
      </c>
      <c r="BE2029" t="str">
        <f>IF(SQRT(($D2029-nums!BA$1)^2+($E2029-nums!BA$2)^2)&lt;1,BE$1,"")</f>
        <v/>
      </c>
      <c r="BF2029" t="str">
        <f>IF(SQRT(($D2029-nums!BB$1)^2+($E2029-nums!BB$2)^2)&lt;1,BF$1,"")</f>
        <v/>
      </c>
      <c r="BG2029" t="str">
        <f>IF(SQRT(($D2029-nums!BC$1)^2+($E2029-nums!BC$2)^2)&lt;1,BG$1,"")</f>
        <v/>
      </c>
      <c r="BH2029" t="str">
        <f>IF(SQRT(($D2029-nums!BD$1)^2+($E2029-nums!BD$2)^2)&lt;1,BH$1,"")</f>
        <v/>
      </c>
      <c r="BI2029" t="str">
        <f>IF(SQRT(($D2029-nums!BE$1)^2+($E2029-nums!BE$2)^2)&lt;1,BI$1,"")</f>
        <v/>
      </c>
      <c r="BJ2029" t="str">
        <f t="shared" si="63"/>
        <v/>
      </c>
    </row>
    <row r="2030" spans="1:62" x14ac:dyDescent="0.3">
      <c r="A2030" t="s">
        <v>1407</v>
      </c>
      <c r="B2030" t="s">
        <v>1367</v>
      </c>
      <c r="C2030" t="str">
        <f t="shared" si="62"/>
        <v>Acadia, Louisiana, US</v>
      </c>
      <c r="D2030">
        <v>30.265599999999999</v>
      </c>
      <c r="E2030">
        <v>-92.400800000000004</v>
      </c>
      <c r="F2030" t="str">
        <f>IF(SQRT(($D2030-nums!B$1)^2+($E2030-nums!B$2)^2)&lt;1,F$1,"")</f>
        <v/>
      </c>
      <c r="G2030" t="str">
        <f>IF(SQRT(($D2030-nums!C$1)^2+($E2030-nums!C$2)^2)&lt;1,G$1,"")</f>
        <v/>
      </c>
      <c r="H2030" t="str">
        <f>IF(SQRT(($D2030-nums!D$1)^2+($E2030-nums!D$2)^2)&lt;1,H$1,"")</f>
        <v/>
      </c>
      <c r="I2030" t="str">
        <f>IF(SQRT(($D2030-nums!E$1)^2+($E2030-nums!E$2)^2)&lt;1,I$1,"")</f>
        <v/>
      </c>
      <c r="J2030" t="str">
        <f>IF(SQRT(($D2030-nums!F$1)^2+($E2030-nums!F$2)^2)&lt;1,J$1,"")</f>
        <v/>
      </c>
      <c r="K2030" t="str">
        <f>IF(SQRT(($D2030-nums!G$1)^2+($E2030-nums!G$2)^2)&lt;1,K$1,"")</f>
        <v/>
      </c>
      <c r="L2030" t="str">
        <f>IF(SQRT(($D2030-nums!H$1)^2+($E2030-nums!H$2)^2)&lt;1,L$1,"")</f>
        <v/>
      </c>
      <c r="M2030" t="str">
        <f>IF(SQRT(($D2030-nums!I$1)^2+($E2030-nums!I$2)^2)&lt;1,M$1,"")</f>
        <v/>
      </c>
      <c r="N2030" t="str">
        <f>IF(SQRT(($D2030-nums!J$1)^2+($E2030-nums!J$2)^2)&lt;1,N$1,"")</f>
        <v/>
      </c>
      <c r="O2030" t="str">
        <f>IF(SQRT(($D2030-nums!K$1)^2+($E2030-nums!K$2)^2)&lt;1,O$1,"")</f>
        <v/>
      </c>
      <c r="P2030" t="str">
        <f>IF(SQRT(($D2030-nums!L$1)^2+($E2030-nums!L$2)^2)&lt;1,P$1,"")</f>
        <v/>
      </c>
      <c r="Q2030" t="str">
        <f>IF(SQRT(($D2030-nums!M$1)^2+($E2030-nums!M$2)^2)&lt;1,Q$1,"")</f>
        <v/>
      </c>
      <c r="R2030" t="str">
        <f>IF(SQRT(($D2030-nums!N$1)^2+($E2030-nums!N$2)^2)&lt;1,R$1,"")</f>
        <v/>
      </c>
      <c r="S2030" t="str">
        <f>IF(SQRT(($D2030-nums!O$1)^2+($E2030-nums!O$2)^2)&lt;1,S$1,"")</f>
        <v/>
      </c>
      <c r="T2030" t="str">
        <f>IF(SQRT(($D2030-nums!P$1)^2+($E2030-nums!P$2)^2)&lt;1,T$1,"")</f>
        <v/>
      </c>
      <c r="U2030" t="str">
        <f>IF(SQRT(($D2030-nums!Q$1)^2+($E2030-nums!Q$2)^2)&lt;1,U$1,"")</f>
        <v/>
      </c>
      <c r="V2030" t="str">
        <f>IF(SQRT(($D2030-nums!R$1)^2+($E2030-nums!R$2)^2)&lt;1,V$1,"")</f>
        <v/>
      </c>
      <c r="W2030" t="str">
        <f>IF(SQRT(($D2030-nums!S$1)^2+($E2030-nums!S$2)^2)&lt;1,W$1,"")</f>
        <v/>
      </c>
      <c r="X2030" t="str">
        <f>IF(SQRT(($D2030-nums!T$1)^2+($E2030-nums!T$2)^2)&lt;1,X$1,"")</f>
        <v/>
      </c>
      <c r="Y2030" t="str">
        <f>IF(SQRT(($D2030-nums!U$1)^2+($E2030-nums!U$2)^2)&lt;1,Y$1,"")</f>
        <v/>
      </c>
      <c r="Z2030" t="str">
        <f>IF(SQRT(($D2030-nums!V$1)^2+($E2030-nums!V$2)^2)&lt;1,Z$1,"")</f>
        <v/>
      </c>
      <c r="AA2030" t="str">
        <f>IF(SQRT(($D2030-nums!W$1)^2+($E2030-nums!W$2)^2)&lt;1,AA$1,"")</f>
        <v/>
      </c>
      <c r="AB2030" t="str">
        <f>IF(SQRT(($D2030-nums!X$1)^2+($E2030-nums!X$2)^2)&lt;1,AB$1,"")</f>
        <v/>
      </c>
      <c r="AC2030" t="str">
        <f>IF(SQRT(($D2030-nums!Y$1)^2+($E2030-nums!Y$2)^2)&lt;1,AC$1,"")</f>
        <v/>
      </c>
      <c r="AD2030" t="str">
        <f>IF(SQRT(($D2030-nums!Z$1)^2+($E2030-nums!Z$2)^2)&lt;1,AD$1,"")</f>
        <v/>
      </c>
      <c r="AE2030" t="str">
        <f>IF(SQRT(($D2030-nums!AA$1)^2+($E2030-nums!AA$2)^2)&lt;1,AE$1,"")</f>
        <v/>
      </c>
      <c r="AF2030" t="str">
        <f>IF(SQRT(($D2030-nums!AB$1)^2+($E2030-nums!AB$2)^2)&lt;1,AF$1,"")</f>
        <v/>
      </c>
      <c r="AG2030" t="str">
        <f>IF(SQRT(($D2030-nums!AC$1)^2+($E2030-nums!AC$2)^2)&lt;1,AG$1,"")</f>
        <v/>
      </c>
      <c r="AH2030" t="str">
        <f>IF(SQRT(($D2030-nums!AD$1)^2+($E2030-nums!AD$2)^2)&lt;1,AH$1,"")</f>
        <v/>
      </c>
      <c r="AI2030" t="str">
        <f>IF(SQRT(($D2030-nums!AE$1)^2+($E2030-nums!AE$2)^2)&lt;1,AI$1,"")</f>
        <v/>
      </c>
      <c r="AJ2030" t="str">
        <f>IF(SQRT(($D2030-nums!AF$1)^2+($E2030-nums!AF$2)^2)&lt;1,AJ$1,"")</f>
        <v/>
      </c>
      <c r="AK2030" t="str">
        <f>IF(SQRT(($D2030-nums!AG$1)^2+($E2030-nums!AG$2)^2)&lt;1,AK$1,"")</f>
        <v/>
      </c>
      <c r="AL2030" t="str">
        <f>IF(SQRT(($D2030-nums!AH$1)^2+($E2030-nums!AH$2)^2)&lt;1,AL$1,"")</f>
        <v/>
      </c>
      <c r="AM2030" t="str">
        <f>IF(SQRT(($D2030-nums!AI$1)^2+($E2030-nums!AI$2)^2)&lt;1,AM$1,"")</f>
        <v/>
      </c>
      <c r="AN2030" t="str">
        <f>IF(SQRT(($D2030-nums!AJ$1)^2+($E2030-nums!AJ$2)^2)&lt;1,AN$1,"")</f>
        <v/>
      </c>
      <c r="AO2030" t="str">
        <f>IF(SQRT(($D2030-nums!AK$1)^2+($E2030-nums!AK$2)^2)&lt;1,AO$1,"")</f>
        <v/>
      </c>
      <c r="AP2030" t="str">
        <f>IF(SQRT(($D2030-nums!AL$1)^2+($E2030-nums!AL$2)^2)&lt;1,AP$1,"")</f>
        <v/>
      </c>
      <c r="AQ2030" t="str">
        <f>IF(SQRT(($D2030-nums!AM$1)^2+($E2030-nums!AM$2)^2)&lt;1,AQ$1,"")</f>
        <v/>
      </c>
      <c r="AR2030" t="str">
        <f>IF(SQRT(($D2030-nums!AN$1)^2+($E2030-nums!AN$2)^2)&lt;1,AR$1,"")</f>
        <v/>
      </c>
      <c r="AS2030" t="str">
        <f>IF(SQRT(($D2030-nums!AO$1)^2+($E2030-nums!AO$2)^2)&lt;1,AS$1,"")</f>
        <v/>
      </c>
      <c r="AT2030" t="str">
        <f>IF(SQRT(($D2030-nums!AP$1)^2+($E2030-nums!AP$2)^2)&lt;1,AT$1,"")</f>
        <v/>
      </c>
      <c r="AU2030" t="str">
        <f>IF(SQRT(($D2030-nums!AQ$1)^2+($E2030-nums!AQ$2)^2)&lt;1,AU$1,"")</f>
        <v/>
      </c>
      <c r="AV2030" t="str">
        <f>IF(SQRT(($D2030-nums!AR$1)^2+($E2030-nums!AR$2)^2)&lt;1,AV$1,"")</f>
        <v/>
      </c>
      <c r="AW2030" t="str">
        <f>IF(SQRT(($D2030-nums!AS$1)^2+($E2030-nums!AS$2)^2)&lt;1,AW$1,"")</f>
        <v/>
      </c>
      <c r="AX2030" t="str">
        <f>IF(SQRT(($D2030-nums!AT$1)^2+($E2030-nums!AT$2)^2)&lt;1,AX$1,"")</f>
        <v/>
      </c>
      <c r="AY2030" t="str">
        <f>IF(SQRT(($D2030-nums!AU$1)^2+($E2030-nums!AU$2)^2)&lt;1,AY$1,"")</f>
        <v/>
      </c>
      <c r="AZ2030" t="str">
        <f>IF(SQRT(($D2030-nums!AV$1)^2+($E2030-nums!AV$2)^2)&lt;1,AZ$1,"")</f>
        <v/>
      </c>
      <c r="BA2030" t="str">
        <f>IF(SQRT(($D2030-nums!AW$1)^2+($E2030-nums!AW$2)^2)&lt;1,BA$1,"")</f>
        <v/>
      </c>
      <c r="BB2030" t="str">
        <f>IF(SQRT(($D2030-nums!AX$1)^2+($E2030-nums!AX$2)^2)&lt;1,BB$1,"")</f>
        <v/>
      </c>
      <c r="BC2030" t="str">
        <f>IF(SQRT(($D2030-nums!AY$1)^2+($E2030-nums!AY$2)^2)&lt;1,BC$1,"")</f>
        <v/>
      </c>
      <c r="BD2030" t="str">
        <f>IF(SQRT(($D2030-nums!AZ$1)^2+($E2030-nums!AZ$2)^2)&lt;1,BD$1,"")</f>
        <v/>
      </c>
      <c r="BE2030" t="str">
        <f>IF(SQRT(($D2030-nums!BA$1)^2+($E2030-nums!BA$2)^2)&lt;1,BE$1,"")</f>
        <v/>
      </c>
      <c r="BF2030" t="str">
        <f>IF(SQRT(($D2030-nums!BB$1)^2+($E2030-nums!BB$2)^2)&lt;1,BF$1,"")</f>
        <v/>
      </c>
      <c r="BG2030" t="str">
        <f>IF(SQRT(($D2030-nums!BC$1)^2+($E2030-nums!BC$2)^2)&lt;1,BG$1,"")</f>
        <v/>
      </c>
      <c r="BH2030" t="str">
        <f>IF(SQRT(($D2030-nums!BD$1)^2+($E2030-nums!BD$2)^2)&lt;1,BH$1,"")</f>
        <v/>
      </c>
      <c r="BI2030" t="str">
        <f>IF(SQRT(($D2030-nums!BE$1)^2+($E2030-nums!BE$2)^2)&lt;1,BI$1,"")</f>
        <v/>
      </c>
      <c r="BJ2030" t="str">
        <f t="shared" si="63"/>
        <v/>
      </c>
    </row>
    <row r="2031" spans="1:62" x14ac:dyDescent="0.3">
      <c r="A2031" t="s">
        <v>1408</v>
      </c>
      <c r="B2031" t="s">
        <v>1409</v>
      </c>
      <c r="C2031" t="str">
        <f t="shared" si="62"/>
        <v>Woodford, Kentucky, US</v>
      </c>
      <c r="D2031">
        <v>38.0212</v>
      </c>
      <c r="E2031">
        <v>-84.743700000000004</v>
      </c>
      <c r="F2031" t="str">
        <f>IF(SQRT(($D2031-nums!B$1)^2+($E2031-nums!B$2)^2)&lt;1,F$1,"")</f>
        <v/>
      </c>
      <c r="G2031" t="str">
        <f>IF(SQRT(($D2031-nums!C$1)^2+($E2031-nums!C$2)^2)&lt;1,G$1,"")</f>
        <v/>
      </c>
      <c r="H2031" t="str">
        <f>IF(SQRT(($D2031-nums!D$1)^2+($E2031-nums!D$2)^2)&lt;1,H$1,"")</f>
        <v/>
      </c>
      <c r="I2031" t="str">
        <f>IF(SQRT(($D2031-nums!E$1)^2+($E2031-nums!E$2)^2)&lt;1,I$1,"")</f>
        <v/>
      </c>
      <c r="J2031" t="str">
        <f>IF(SQRT(($D2031-nums!F$1)^2+($E2031-nums!F$2)^2)&lt;1,J$1,"")</f>
        <v/>
      </c>
      <c r="K2031" t="str">
        <f>IF(SQRT(($D2031-nums!G$1)^2+($E2031-nums!G$2)^2)&lt;1,K$1,"")</f>
        <v/>
      </c>
      <c r="L2031" t="str">
        <f>IF(SQRT(($D2031-nums!H$1)^2+($E2031-nums!H$2)^2)&lt;1,L$1,"")</f>
        <v/>
      </c>
      <c r="M2031" t="str">
        <f>IF(SQRT(($D2031-nums!I$1)^2+($E2031-nums!I$2)^2)&lt;1,M$1,"")</f>
        <v/>
      </c>
      <c r="N2031" t="str">
        <f>IF(SQRT(($D2031-nums!J$1)^2+($E2031-nums!J$2)^2)&lt;1,N$1,"")</f>
        <v/>
      </c>
      <c r="O2031" t="str">
        <f>IF(SQRT(($D2031-nums!K$1)^2+($E2031-nums!K$2)^2)&lt;1,O$1,"")</f>
        <v/>
      </c>
      <c r="P2031" t="str">
        <f>IF(SQRT(($D2031-nums!L$1)^2+($E2031-nums!L$2)^2)&lt;1,P$1,"")</f>
        <v/>
      </c>
      <c r="Q2031" t="str">
        <f>IF(SQRT(($D2031-nums!M$1)^2+($E2031-nums!M$2)^2)&lt;1,Q$1,"")</f>
        <v/>
      </c>
      <c r="R2031" t="str">
        <f>IF(SQRT(($D2031-nums!N$1)^2+($E2031-nums!N$2)^2)&lt;1,R$1,"")</f>
        <v/>
      </c>
      <c r="S2031" t="str">
        <f>IF(SQRT(($D2031-nums!O$1)^2+($E2031-nums!O$2)^2)&lt;1,S$1,"")</f>
        <v/>
      </c>
      <c r="T2031" t="str">
        <f>IF(SQRT(($D2031-nums!P$1)^2+($E2031-nums!P$2)^2)&lt;1,T$1,"")</f>
        <v/>
      </c>
      <c r="U2031" t="str">
        <f>IF(SQRT(($D2031-nums!Q$1)^2+($E2031-nums!Q$2)^2)&lt;1,U$1,"")</f>
        <v/>
      </c>
      <c r="V2031" t="str">
        <f>IF(SQRT(($D2031-nums!R$1)^2+($E2031-nums!R$2)^2)&lt;1,V$1,"")</f>
        <v/>
      </c>
      <c r="W2031" t="str">
        <f>IF(SQRT(($D2031-nums!S$1)^2+($E2031-nums!S$2)^2)&lt;1,W$1,"")</f>
        <v/>
      </c>
      <c r="X2031" t="str">
        <f>IF(SQRT(($D2031-nums!T$1)^2+($E2031-nums!T$2)^2)&lt;1,X$1,"")</f>
        <v/>
      </c>
      <c r="Y2031" t="str">
        <f>IF(SQRT(($D2031-nums!U$1)^2+($E2031-nums!U$2)^2)&lt;1,Y$1,"")</f>
        <v/>
      </c>
      <c r="Z2031" t="str">
        <f>IF(SQRT(($D2031-nums!V$1)^2+($E2031-nums!V$2)^2)&lt;1,Z$1,"")</f>
        <v/>
      </c>
      <c r="AA2031" t="str">
        <f>IF(SQRT(($D2031-nums!W$1)^2+($E2031-nums!W$2)^2)&lt;1,AA$1,"")</f>
        <v/>
      </c>
      <c r="AB2031" t="str">
        <f>IF(SQRT(($D2031-nums!X$1)^2+($E2031-nums!X$2)^2)&lt;1,AB$1,"")</f>
        <v/>
      </c>
      <c r="AC2031" t="str">
        <f>IF(SQRT(($D2031-nums!Y$1)^2+($E2031-nums!Y$2)^2)&lt;1,AC$1,"")</f>
        <v/>
      </c>
      <c r="AD2031" t="str">
        <f>IF(SQRT(($D2031-nums!Z$1)^2+($E2031-nums!Z$2)^2)&lt;1,AD$1,"")</f>
        <v/>
      </c>
      <c r="AE2031" t="str">
        <f>IF(SQRT(($D2031-nums!AA$1)^2+($E2031-nums!AA$2)^2)&lt;1,AE$1,"")</f>
        <v/>
      </c>
      <c r="AF2031" t="str">
        <f>IF(SQRT(($D2031-nums!AB$1)^2+($E2031-nums!AB$2)^2)&lt;1,AF$1,"")</f>
        <v/>
      </c>
      <c r="AG2031" t="str">
        <f>IF(SQRT(($D2031-nums!AC$1)^2+($E2031-nums!AC$2)^2)&lt;1,AG$1,"")</f>
        <v/>
      </c>
      <c r="AH2031" t="str">
        <f>IF(SQRT(($D2031-nums!AD$1)^2+($E2031-nums!AD$2)^2)&lt;1,AH$1,"")</f>
        <v/>
      </c>
      <c r="AI2031" t="str">
        <f>IF(SQRT(($D2031-nums!AE$1)^2+($E2031-nums!AE$2)^2)&lt;1,AI$1,"")</f>
        <v/>
      </c>
      <c r="AJ2031" t="str">
        <f>IF(SQRT(($D2031-nums!AF$1)^2+($E2031-nums!AF$2)^2)&lt;1,AJ$1,"")</f>
        <v/>
      </c>
      <c r="AK2031" t="str">
        <f>IF(SQRT(($D2031-nums!AG$1)^2+($E2031-nums!AG$2)^2)&lt;1,AK$1,"")</f>
        <v/>
      </c>
      <c r="AL2031" t="str">
        <f>IF(SQRT(($D2031-nums!AH$1)^2+($E2031-nums!AH$2)^2)&lt;1,AL$1,"")</f>
        <v/>
      </c>
      <c r="AM2031" t="str">
        <f>IF(SQRT(($D2031-nums!AI$1)^2+($E2031-nums!AI$2)^2)&lt;1,AM$1,"")</f>
        <v/>
      </c>
      <c r="AN2031" t="str">
        <f>IF(SQRT(($D2031-nums!AJ$1)^2+($E2031-nums!AJ$2)^2)&lt;1,AN$1,"")</f>
        <v/>
      </c>
      <c r="AO2031" t="str">
        <f>IF(SQRT(($D2031-nums!AK$1)^2+($E2031-nums!AK$2)^2)&lt;1,AO$1,"")</f>
        <v/>
      </c>
      <c r="AP2031" t="str">
        <f>IF(SQRT(($D2031-nums!AL$1)^2+($E2031-nums!AL$2)^2)&lt;1,AP$1,"")</f>
        <v/>
      </c>
      <c r="AQ2031" t="str">
        <f>IF(SQRT(($D2031-nums!AM$1)^2+($E2031-nums!AM$2)^2)&lt;1,AQ$1,"")</f>
        <v/>
      </c>
      <c r="AR2031" t="str">
        <f>IF(SQRT(($D2031-nums!AN$1)^2+($E2031-nums!AN$2)^2)&lt;1,AR$1,"")</f>
        <v/>
      </c>
      <c r="AS2031" t="str">
        <f>IF(SQRT(($D2031-nums!AO$1)^2+($E2031-nums!AO$2)^2)&lt;1,AS$1,"")</f>
        <v/>
      </c>
      <c r="AT2031" t="str">
        <f>IF(SQRT(($D2031-nums!AP$1)^2+($E2031-nums!AP$2)^2)&lt;1,AT$1,"")</f>
        <v/>
      </c>
      <c r="AU2031" t="str">
        <f>IF(SQRT(($D2031-nums!AQ$1)^2+($E2031-nums!AQ$2)^2)&lt;1,AU$1,"")</f>
        <v/>
      </c>
      <c r="AV2031" t="str">
        <f>IF(SQRT(($D2031-nums!AR$1)^2+($E2031-nums!AR$2)^2)&lt;1,AV$1,"")</f>
        <v/>
      </c>
      <c r="AW2031" t="str">
        <f>IF(SQRT(($D2031-nums!AS$1)^2+($E2031-nums!AS$2)^2)&lt;1,AW$1,"")</f>
        <v/>
      </c>
      <c r="AX2031" t="str">
        <f>IF(SQRT(($D2031-nums!AT$1)^2+($E2031-nums!AT$2)^2)&lt;1,AX$1,"")</f>
        <v/>
      </c>
      <c r="AY2031" t="str">
        <f>IF(SQRT(($D2031-nums!AU$1)^2+($E2031-nums!AU$2)^2)&lt;1,AY$1,"")</f>
        <v/>
      </c>
      <c r="AZ2031" t="str">
        <f>IF(SQRT(($D2031-nums!AV$1)^2+($E2031-nums!AV$2)^2)&lt;1,AZ$1,"")</f>
        <v/>
      </c>
      <c r="BA2031" t="str">
        <f>IF(SQRT(($D2031-nums!AW$1)^2+($E2031-nums!AW$2)^2)&lt;1,BA$1,"")</f>
        <v/>
      </c>
      <c r="BB2031" t="str">
        <f>IF(SQRT(($D2031-nums!AX$1)^2+($E2031-nums!AX$2)^2)&lt;1,BB$1,"")</f>
        <v/>
      </c>
      <c r="BC2031" t="str">
        <f>IF(SQRT(($D2031-nums!AY$1)^2+($E2031-nums!AY$2)^2)&lt;1,BC$1,"")</f>
        <v/>
      </c>
      <c r="BD2031" t="str">
        <f>IF(SQRT(($D2031-nums!AZ$1)^2+($E2031-nums!AZ$2)^2)&lt;1,BD$1,"")</f>
        <v/>
      </c>
      <c r="BE2031" t="str">
        <f>IF(SQRT(($D2031-nums!BA$1)^2+($E2031-nums!BA$2)^2)&lt;1,BE$1,"")</f>
        <v/>
      </c>
      <c r="BF2031" t="str">
        <f>IF(SQRT(($D2031-nums!BB$1)^2+($E2031-nums!BB$2)^2)&lt;1,BF$1,"")</f>
        <v/>
      </c>
      <c r="BG2031" t="str">
        <f>IF(SQRT(($D2031-nums!BC$1)^2+($E2031-nums!BC$2)^2)&lt;1,BG$1,"")</f>
        <v/>
      </c>
      <c r="BH2031" t="str">
        <f>IF(SQRT(($D2031-nums!BD$1)^2+($E2031-nums!BD$2)^2)&lt;1,BH$1,"")</f>
        <v/>
      </c>
      <c r="BI2031" t="str">
        <f>IF(SQRT(($D2031-nums!BE$1)^2+($E2031-nums!BE$2)^2)&lt;1,BI$1,"")</f>
        <v/>
      </c>
      <c r="BJ2031" t="str">
        <f t="shared" si="63"/>
        <v/>
      </c>
    </row>
    <row r="2032" spans="1:62" x14ac:dyDescent="0.3">
      <c r="A2032" t="s">
        <v>1410</v>
      </c>
      <c r="B2032" t="s">
        <v>1409</v>
      </c>
      <c r="C2032" t="str">
        <f t="shared" si="62"/>
        <v>Wolfe, Kentucky, US</v>
      </c>
      <c r="D2032">
        <v>37.740299999999998</v>
      </c>
      <c r="E2032">
        <v>-83.489000000000004</v>
      </c>
      <c r="F2032" t="str">
        <f>IF(SQRT(($D2032-nums!B$1)^2+($E2032-nums!B$2)^2)&lt;1,F$1,"")</f>
        <v/>
      </c>
      <c r="G2032" t="str">
        <f>IF(SQRT(($D2032-nums!C$1)^2+($E2032-nums!C$2)^2)&lt;1,G$1,"")</f>
        <v/>
      </c>
      <c r="H2032" t="str">
        <f>IF(SQRT(($D2032-nums!D$1)^2+($E2032-nums!D$2)^2)&lt;1,H$1,"")</f>
        <v/>
      </c>
      <c r="I2032" t="str">
        <f>IF(SQRT(($D2032-nums!E$1)^2+($E2032-nums!E$2)^2)&lt;1,I$1,"")</f>
        <v/>
      </c>
      <c r="J2032" t="str">
        <f>IF(SQRT(($D2032-nums!F$1)^2+($E2032-nums!F$2)^2)&lt;1,J$1,"")</f>
        <v/>
      </c>
      <c r="K2032" t="str">
        <f>IF(SQRT(($D2032-nums!G$1)^2+($E2032-nums!G$2)^2)&lt;1,K$1,"")</f>
        <v/>
      </c>
      <c r="L2032" t="str">
        <f>IF(SQRT(($D2032-nums!H$1)^2+($E2032-nums!H$2)^2)&lt;1,L$1,"")</f>
        <v/>
      </c>
      <c r="M2032" t="str">
        <f>IF(SQRT(($D2032-nums!I$1)^2+($E2032-nums!I$2)^2)&lt;1,M$1,"")</f>
        <v/>
      </c>
      <c r="N2032" t="str">
        <f>IF(SQRT(($D2032-nums!J$1)^2+($E2032-nums!J$2)^2)&lt;1,N$1,"")</f>
        <v/>
      </c>
      <c r="O2032" t="str">
        <f>IF(SQRT(($D2032-nums!K$1)^2+($E2032-nums!K$2)^2)&lt;1,O$1,"")</f>
        <v/>
      </c>
      <c r="P2032" t="str">
        <f>IF(SQRT(($D2032-nums!L$1)^2+($E2032-nums!L$2)^2)&lt;1,P$1,"")</f>
        <v/>
      </c>
      <c r="Q2032" t="str">
        <f>IF(SQRT(($D2032-nums!M$1)^2+($E2032-nums!M$2)^2)&lt;1,Q$1,"")</f>
        <v/>
      </c>
      <c r="R2032" t="str">
        <f>IF(SQRT(($D2032-nums!N$1)^2+($E2032-nums!N$2)^2)&lt;1,R$1,"")</f>
        <v/>
      </c>
      <c r="S2032" t="str">
        <f>IF(SQRT(($D2032-nums!O$1)^2+($E2032-nums!O$2)^2)&lt;1,S$1,"")</f>
        <v/>
      </c>
      <c r="T2032" t="str">
        <f>IF(SQRT(($D2032-nums!P$1)^2+($E2032-nums!P$2)^2)&lt;1,T$1,"")</f>
        <v/>
      </c>
      <c r="U2032" t="str">
        <f>IF(SQRT(($D2032-nums!Q$1)^2+($E2032-nums!Q$2)^2)&lt;1,U$1,"")</f>
        <v/>
      </c>
      <c r="V2032" t="str">
        <f>IF(SQRT(($D2032-nums!R$1)^2+($E2032-nums!R$2)^2)&lt;1,V$1,"")</f>
        <v/>
      </c>
      <c r="W2032" t="str">
        <f>IF(SQRT(($D2032-nums!S$1)^2+($E2032-nums!S$2)^2)&lt;1,W$1,"")</f>
        <v/>
      </c>
      <c r="X2032" t="str">
        <f>IF(SQRT(($D2032-nums!T$1)^2+($E2032-nums!T$2)^2)&lt;1,X$1,"")</f>
        <v/>
      </c>
      <c r="Y2032" t="str">
        <f>IF(SQRT(($D2032-nums!U$1)^2+($E2032-nums!U$2)^2)&lt;1,Y$1,"")</f>
        <v/>
      </c>
      <c r="Z2032" t="str">
        <f>IF(SQRT(($D2032-nums!V$1)^2+($E2032-nums!V$2)^2)&lt;1,Z$1,"")</f>
        <v/>
      </c>
      <c r="AA2032" t="str">
        <f>IF(SQRT(($D2032-nums!W$1)^2+($E2032-nums!W$2)^2)&lt;1,AA$1,"")</f>
        <v/>
      </c>
      <c r="AB2032" t="str">
        <f>IF(SQRT(($D2032-nums!X$1)^2+($E2032-nums!X$2)^2)&lt;1,AB$1,"")</f>
        <v/>
      </c>
      <c r="AC2032" t="str">
        <f>IF(SQRT(($D2032-nums!Y$1)^2+($E2032-nums!Y$2)^2)&lt;1,AC$1,"")</f>
        <v/>
      </c>
      <c r="AD2032" t="str">
        <f>IF(SQRT(($D2032-nums!Z$1)^2+($E2032-nums!Z$2)^2)&lt;1,AD$1,"")</f>
        <v/>
      </c>
      <c r="AE2032" t="str">
        <f>IF(SQRT(($D2032-nums!AA$1)^2+($E2032-nums!AA$2)^2)&lt;1,AE$1,"")</f>
        <v/>
      </c>
      <c r="AF2032" t="str">
        <f>IF(SQRT(($D2032-nums!AB$1)^2+($E2032-nums!AB$2)^2)&lt;1,AF$1,"")</f>
        <v/>
      </c>
      <c r="AG2032" t="str">
        <f>IF(SQRT(($D2032-nums!AC$1)^2+($E2032-nums!AC$2)^2)&lt;1,AG$1,"")</f>
        <v/>
      </c>
      <c r="AH2032" t="str">
        <f>IF(SQRT(($D2032-nums!AD$1)^2+($E2032-nums!AD$2)^2)&lt;1,AH$1,"")</f>
        <v/>
      </c>
      <c r="AI2032" t="str">
        <f>IF(SQRT(($D2032-nums!AE$1)^2+($E2032-nums!AE$2)^2)&lt;1,AI$1,"")</f>
        <v/>
      </c>
      <c r="AJ2032" t="str">
        <f>IF(SQRT(($D2032-nums!AF$1)^2+($E2032-nums!AF$2)^2)&lt;1,AJ$1,"")</f>
        <v/>
      </c>
      <c r="AK2032" t="str">
        <f>IF(SQRT(($D2032-nums!AG$1)^2+($E2032-nums!AG$2)^2)&lt;1,AK$1,"")</f>
        <v/>
      </c>
      <c r="AL2032" t="str">
        <f>IF(SQRT(($D2032-nums!AH$1)^2+($E2032-nums!AH$2)^2)&lt;1,AL$1,"")</f>
        <v/>
      </c>
      <c r="AM2032" t="str">
        <f>IF(SQRT(($D2032-nums!AI$1)^2+($E2032-nums!AI$2)^2)&lt;1,AM$1,"")</f>
        <v/>
      </c>
      <c r="AN2032" t="str">
        <f>IF(SQRT(($D2032-nums!AJ$1)^2+($E2032-nums!AJ$2)^2)&lt;1,AN$1,"")</f>
        <v/>
      </c>
      <c r="AO2032" t="str">
        <f>IF(SQRT(($D2032-nums!AK$1)^2+($E2032-nums!AK$2)^2)&lt;1,AO$1,"")</f>
        <v/>
      </c>
      <c r="AP2032" t="str">
        <f>IF(SQRT(($D2032-nums!AL$1)^2+($E2032-nums!AL$2)^2)&lt;1,AP$1,"")</f>
        <v/>
      </c>
      <c r="AQ2032" t="str">
        <f>IF(SQRT(($D2032-nums!AM$1)^2+($E2032-nums!AM$2)^2)&lt;1,AQ$1,"")</f>
        <v/>
      </c>
      <c r="AR2032" t="str">
        <f>IF(SQRT(($D2032-nums!AN$1)^2+($E2032-nums!AN$2)^2)&lt;1,AR$1,"")</f>
        <v/>
      </c>
      <c r="AS2032" t="str">
        <f>IF(SQRT(($D2032-nums!AO$1)^2+($E2032-nums!AO$2)^2)&lt;1,AS$1,"")</f>
        <v/>
      </c>
      <c r="AT2032" t="str">
        <f>IF(SQRT(($D2032-nums!AP$1)^2+($E2032-nums!AP$2)^2)&lt;1,AT$1,"")</f>
        <v/>
      </c>
      <c r="AU2032" t="str">
        <f>IF(SQRT(($D2032-nums!AQ$1)^2+($E2032-nums!AQ$2)^2)&lt;1,AU$1,"")</f>
        <v/>
      </c>
      <c r="AV2032" t="str">
        <f>IF(SQRT(($D2032-nums!AR$1)^2+($E2032-nums!AR$2)^2)&lt;1,AV$1,"")</f>
        <v/>
      </c>
      <c r="AW2032" t="str">
        <f>IF(SQRT(($D2032-nums!AS$1)^2+($E2032-nums!AS$2)^2)&lt;1,AW$1,"")</f>
        <v/>
      </c>
      <c r="AX2032" t="str">
        <f>IF(SQRT(($D2032-nums!AT$1)^2+($E2032-nums!AT$2)^2)&lt;1,AX$1,"")</f>
        <v/>
      </c>
      <c r="AY2032" t="str">
        <f>IF(SQRT(($D2032-nums!AU$1)^2+($E2032-nums!AU$2)^2)&lt;1,AY$1,"")</f>
        <v/>
      </c>
      <c r="AZ2032" t="str">
        <f>IF(SQRT(($D2032-nums!AV$1)^2+($E2032-nums!AV$2)^2)&lt;1,AZ$1,"")</f>
        <v/>
      </c>
      <c r="BA2032" t="str">
        <f>IF(SQRT(($D2032-nums!AW$1)^2+($E2032-nums!AW$2)^2)&lt;1,BA$1,"")</f>
        <v/>
      </c>
      <c r="BB2032" t="str">
        <f>IF(SQRT(($D2032-nums!AX$1)^2+($E2032-nums!AX$2)^2)&lt;1,BB$1,"")</f>
        <v/>
      </c>
      <c r="BC2032" t="str">
        <f>IF(SQRT(($D2032-nums!AY$1)^2+($E2032-nums!AY$2)^2)&lt;1,BC$1,"")</f>
        <v/>
      </c>
      <c r="BD2032" t="str">
        <f>IF(SQRT(($D2032-nums!AZ$1)^2+($E2032-nums!AZ$2)^2)&lt;1,BD$1,"")</f>
        <v/>
      </c>
      <c r="BE2032" t="str">
        <f>IF(SQRT(($D2032-nums!BA$1)^2+($E2032-nums!BA$2)^2)&lt;1,BE$1,"")</f>
        <v/>
      </c>
      <c r="BF2032" t="str">
        <f>IF(SQRT(($D2032-nums!BB$1)^2+($E2032-nums!BB$2)^2)&lt;1,BF$1,"")</f>
        <v/>
      </c>
      <c r="BG2032" t="str">
        <f>IF(SQRT(($D2032-nums!BC$1)^2+($E2032-nums!BC$2)^2)&lt;1,BG$1,"")</f>
        <v/>
      </c>
      <c r="BH2032" t="str">
        <f>IF(SQRT(($D2032-nums!BD$1)^2+($E2032-nums!BD$2)^2)&lt;1,BH$1,"")</f>
        <v/>
      </c>
      <c r="BI2032" t="str">
        <f>IF(SQRT(($D2032-nums!BE$1)^2+($E2032-nums!BE$2)^2)&lt;1,BI$1,"")</f>
        <v/>
      </c>
      <c r="BJ2032" t="str">
        <f t="shared" si="63"/>
        <v/>
      </c>
    </row>
    <row r="2033" spans="1:62" x14ac:dyDescent="0.3">
      <c r="A2033" t="s">
        <v>1411</v>
      </c>
      <c r="B2033" t="s">
        <v>1409</v>
      </c>
      <c r="C2033" t="str">
        <f t="shared" si="62"/>
        <v>Whitley, Kentucky, US</v>
      </c>
      <c r="D2033">
        <v>36.7804</v>
      </c>
      <c r="E2033">
        <v>-84.163600000000002</v>
      </c>
      <c r="F2033" t="str">
        <f>IF(SQRT(($D2033-nums!B$1)^2+($E2033-nums!B$2)^2)&lt;1,F$1,"")</f>
        <v/>
      </c>
      <c r="G2033" t="str">
        <f>IF(SQRT(($D2033-nums!C$1)^2+($E2033-nums!C$2)^2)&lt;1,G$1,"")</f>
        <v/>
      </c>
      <c r="H2033" t="str">
        <f>IF(SQRT(($D2033-nums!D$1)^2+($E2033-nums!D$2)^2)&lt;1,H$1,"")</f>
        <v/>
      </c>
      <c r="I2033" t="str">
        <f>IF(SQRT(($D2033-nums!E$1)^2+($E2033-nums!E$2)^2)&lt;1,I$1,"")</f>
        <v/>
      </c>
      <c r="J2033" t="str">
        <f>IF(SQRT(($D2033-nums!F$1)^2+($E2033-nums!F$2)^2)&lt;1,J$1,"")</f>
        <v/>
      </c>
      <c r="K2033" t="str">
        <f>IF(SQRT(($D2033-nums!G$1)^2+($E2033-nums!G$2)^2)&lt;1,K$1,"")</f>
        <v/>
      </c>
      <c r="L2033" t="str">
        <f>IF(SQRT(($D2033-nums!H$1)^2+($E2033-nums!H$2)^2)&lt;1,L$1,"")</f>
        <v/>
      </c>
      <c r="M2033" t="str">
        <f>IF(SQRT(($D2033-nums!I$1)^2+($E2033-nums!I$2)^2)&lt;1,M$1,"")</f>
        <v/>
      </c>
      <c r="N2033" t="str">
        <f>IF(SQRT(($D2033-nums!J$1)^2+($E2033-nums!J$2)^2)&lt;1,N$1,"")</f>
        <v/>
      </c>
      <c r="O2033" t="str">
        <f>IF(SQRT(($D2033-nums!K$1)^2+($E2033-nums!K$2)^2)&lt;1,O$1,"")</f>
        <v/>
      </c>
      <c r="P2033" t="str">
        <f>IF(SQRT(($D2033-nums!L$1)^2+($E2033-nums!L$2)^2)&lt;1,P$1,"")</f>
        <v/>
      </c>
      <c r="Q2033" t="str">
        <f>IF(SQRT(($D2033-nums!M$1)^2+($E2033-nums!M$2)^2)&lt;1,Q$1,"")</f>
        <v/>
      </c>
      <c r="R2033" t="str">
        <f>IF(SQRT(($D2033-nums!N$1)^2+($E2033-nums!N$2)^2)&lt;1,R$1,"")</f>
        <v/>
      </c>
      <c r="S2033" t="str">
        <f>IF(SQRT(($D2033-nums!O$1)^2+($E2033-nums!O$2)^2)&lt;1,S$1,"")</f>
        <v/>
      </c>
      <c r="T2033" t="str">
        <f>IF(SQRT(($D2033-nums!P$1)^2+($E2033-nums!P$2)^2)&lt;1,T$1,"")</f>
        <v/>
      </c>
      <c r="U2033" t="str">
        <f>IF(SQRT(($D2033-nums!Q$1)^2+($E2033-nums!Q$2)^2)&lt;1,U$1,"")</f>
        <v/>
      </c>
      <c r="V2033" t="str">
        <f>IF(SQRT(($D2033-nums!R$1)^2+($E2033-nums!R$2)^2)&lt;1,V$1,"")</f>
        <v/>
      </c>
      <c r="W2033" t="str">
        <f>IF(SQRT(($D2033-nums!S$1)^2+($E2033-nums!S$2)^2)&lt;1,W$1,"")</f>
        <v/>
      </c>
      <c r="X2033" t="str">
        <f>IF(SQRT(($D2033-nums!T$1)^2+($E2033-nums!T$2)^2)&lt;1,X$1,"")</f>
        <v/>
      </c>
      <c r="Y2033" t="str">
        <f>IF(SQRT(($D2033-nums!U$1)^2+($E2033-nums!U$2)^2)&lt;1,Y$1,"")</f>
        <v/>
      </c>
      <c r="Z2033" t="str">
        <f>IF(SQRT(($D2033-nums!V$1)^2+($E2033-nums!V$2)^2)&lt;1,Z$1,"")</f>
        <v/>
      </c>
      <c r="AA2033" t="str">
        <f>IF(SQRT(($D2033-nums!W$1)^2+($E2033-nums!W$2)^2)&lt;1,AA$1,"")</f>
        <v/>
      </c>
      <c r="AB2033" t="str">
        <f>IF(SQRT(($D2033-nums!X$1)^2+($E2033-nums!X$2)^2)&lt;1,AB$1,"")</f>
        <v/>
      </c>
      <c r="AC2033" t="str">
        <f>IF(SQRT(($D2033-nums!Y$1)^2+($E2033-nums!Y$2)^2)&lt;1,AC$1,"")</f>
        <v/>
      </c>
      <c r="AD2033" t="str">
        <f>IF(SQRT(($D2033-nums!Z$1)^2+($E2033-nums!Z$2)^2)&lt;1,AD$1,"")</f>
        <v/>
      </c>
      <c r="AE2033" t="str">
        <f>IF(SQRT(($D2033-nums!AA$1)^2+($E2033-nums!AA$2)^2)&lt;1,AE$1,"")</f>
        <v/>
      </c>
      <c r="AF2033" t="str">
        <f>IF(SQRT(($D2033-nums!AB$1)^2+($E2033-nums!AB$2)^2)&lt;1,AF$1,"")</f>
        <v/>
      </c>
      <c r="AG2033" t="str">
        <f>IF(SQRT(($D2033-nums!AC$1)^2+($E2033-nums!AC$2)^2)&lt;1,AG$1,"")</f>
        <v/>
      </c>
      <c r="AH2033" t="str">
        <f>IF(SQRT(($D2033-nums!AD$1)^2+($E2033-nums!AD$2)^2)&lt;1,AH$1,"")</f>
        <v/>
      </c>
      <c r="AI2033" t="str">
        <f>IF(SQRT(($D2033-nums!AE$1)^2+($E2033-nums!AE$2)^2)&lt;1,AI$1,"")</f>
        <v/>
      </c>
      <c r="AJ2033" t="str">
        <f>IF(SQRT(($D2033-nums!AF$1)^2+($E2033-nums!AF$2)^2)&lt;1,AJ$1,"")</f>
        <v/>
      </c>
      <c r="AK2033" t="str">
        <f>IF(SQRT(($D2033-nums!AG$1)^2+($E2033-nums!AG$2)^2)&lt;1,AK$1,"")</f>
        <v/>
      </c>
      <c r="AL2033" t="str">
        <f>IF(SQRT(($D2033-nums!AH$1)^2+($E2033-nums!AH$2)^2)&lt;1,AL$1,"")</f>
        <v/>
      </c>
      <c r="AM2033" t="str">
        <f>IF(SQRT(($D2033-nums!AI$1)^2+($E2033-nums!AI$2)^2)&lt;1,AM$1,"")</f>
        <v/>
      </c>
      <c r="AN2033" t="str">
        <f>IF(SQRT(($D2033-nums!AJ$1)^2+($E2033-nums!AJ$2)^2)&lt;1,AN$1,"")</f>
        <v/>
      </c>
      <c r="AO2033" t="str">
        <f>IF(SQRT(($D2033-nums!AK$1)^2+($E2033-nums!AK$2)^2)&lt;1,AO$1,"")</f>
        <v/>
      </c>
      <c r="AP2033" t="str">
        <f>IF(SQRT(($D2033-nums!AL$1)^2+($E2033-nums!AL$2)^2)&lt;1,AP$1,"")</f>
        <v/>
      </c>
      <c r="AQ2033" t="str">
        <f>IF(SQRT(($D2033-nums!AM$1)^2+($E2033-nums!AM$2)^2)&lt;1,AQ$1,"")</f>
        <v/>
      </c>
      <c r="AR2033" t="str">
        <f>IF(SQRT(($D2033-nums!AN$1)^2+($E2033-nums!AN$2)^2)&lt;1,AR$1,"")</f>
        <v/>
      </c>
      <c r="AS2033" t="str">
        <f>IF(SQRT(($D2033-nums!AO$1)^2+($E2033-nums!AO$2)^2)&lt;1,AS$1,"")</f>
        <v/>
      </c>
      <c r="AT2033" t="str">
        <f>IF(SQRT(($D2033-nums!AP$1)^2+($E2033-nums!AP$2)^2)&lt;1,AT$1,"")</f>
        <v/>
      </c>
      <c r="AU2033" t="str">
        <f>IF(SQRT(($D2033-nums!AQ$1)^2+($E2033-nums!AQ$2)^2)&lt;1,AU$1,"")</f>
        <v/>
      </c>
      <c r="AV2033" t="str">
        <f>IF(SQRT(($D2033-nums!AR$1)^2+($E2033-nums!AR$2)^2)&lt;1,AV$1,"")</f>
        <v/>
      </c>
      <c r="AW2033" t="str">
        <f>IF(SQRT(($D2033-nums!AS$1)^2+($E2033-nums!AS$2)^2)&lt;1,AW$1,"")</f>
        <v/>
      </c>
      <c r="AX2033" t="str">
        <f>IF(SQRT(($D2033-nums!AT$1)^2+($E2033-nums!AT$2)^2)&lt;1,AX$1,"")</f>
        <v/>
      </c>
      <c r="AY2033" t="str">
        <f>IF(SQRT(($D2033-nums!AU$1)^2+($E2033-nums!AU$2)^2)&lt;1,AY$1,"")</f>
        <v/>
      </c>
      <c r="AZ2033" t="str">
        <f>IF(SQRT(($D2033-nums!AV$1)^2+($E2033-nums!AV$2)^2)&lt;1,AZ$1,"")</f>
        <v/>
      </c>
      <c r="BA2033" t="str">
        <f>IF(SQRT(($D2033-nums!AW$1)^2+($E2033-nums!AW$2)^2)&lt;1,BA$1,"")</f>
        <v/>
      </c>
      <c r="BB2033" t="str">
        <f>IF(SQRT(($D2033-nums!AX$1)^2+($E2033-nums!AX$2)^2)&lt;1,BB$1,"")</f>
        <v/>
      </c>
      <c r="BC2033" t="str">
        <f>IF(SQRT(($D2033-nums!AY$1)^2+($E2033-nums!AY$2)^2)&lt;1,BC$1,"")</f>
        <v/>
      </c>
      <c r="BD2033" t="str">
        <f>IF(SQRT(($D2033-nums!AZ$1)^2+($E2033-nums!AZ$2)^2)&lt;1,BD$1,"")</f>
        <v/>
      </c>
      <c r="BE2033" t="str">
        <f>IF(SQRT(($D2033-nums!BA$1)^2+($E2033-nums!BA$2)^2)&lt;1,BE$1,"")</f>
        <v/>
      </c>
      <c r="BF2033" t="str">
        <f>IF(SQRT(($D2033-nums!BB$1)^2+($E2033-nums!BB$2)^2)&lt;1,BF$1,"")</f>
        <v/>
      </c>
      <c r="BG2033" t="str">
        <f>IF(SQRT(($D2033-nums!BC$1)^2+($E2033-nums!BC$2)^2)&lt;1,BG$1,"")</f>
        <v/>
      </c>
      <c r="BH2033" t="str">
        <f>IF(SQRT(($D2033-nums!BD$1)^2+($E2033-nums!BD$2)^2)&lt;1,BH$1,"")</f>
        <v/>
      </c>
      <c r="BI2033" t="str">
        <f>IF(SQRT(($D2033-nums!BE$1)^2+($E2033-nums!BE$2)^2)&lt;1,BI$1,"")</f>
        <v/>
      </c>
      <c r="BJ2033" t="str">
        <f t="shared" si="63"/>
        <v/>
      </c>
    </row>
    <row r="2034" spans="1:62" x14ac:dyDescent="0.3">
      <c r="A2034" t="s">
        <v>101</v>
      </c>
      <c r="B2034" t="s">
        <v>1409</v>
      </c>
      <c r="C2034" t="str">
        <f t="shared" si="62"/>
        <v>Webster, Kentucky, US</v>
      </c>
      <c r="D2034">
        <v>37.494799999999998</v>
      </c>
      <c r="E2034">
        <v>-87.701499999999996</v>
      </c>
      <c r="F2034" t="str">
        <f>IF(SQRT(($D2034-nums!B$1)^2+($E2034-nums!B$2)^2)&lt;1,F$1,"")</f>
        <v/>
      </c>
      <c r="G2034" t="str">
        <f>IF(SQRT(($D2034-nums!C$1)^2+($E2034-nums!C$2)^2)&lt;1,G$1,"")</f>
        <v/>
      </c>
      <c r="H2034" t="str">
        <f>IF(SQRT(($D2034-nums!D$1)^2+($E2034-nums!D$2)^2)&lt;1,H$1,"")</f>
        <v/>
      </c>
      <c r="I2034" t="str">
        <f>IF(SQRT(($D2034-nums!E$1)^2+($E2034-nums!E$2)^2)&lt;1,I$1,"")</f>
        <v/>
      </c>
      <c r="J2034" t="str">
        <f>IF(SQRT(($D2034-nums!F$1)^2+($E2034-nums!F$2)^2)&lt;1,J$1,"")</f>
        <v/>
      </c>
      <c r="K2034" t="str">
        <f>IF(SQRT(($D2034-nums!G$1)^2+($E2034-nums!G$2)^2)&lt;1,K$1,"")</f>
        <v/>
      </c>
      <c r="L2034" t="str">
        <f>IF(SQRT(($D2034-nums!H$1)^2+($E2034-nums!H$2)^2)&lt;1,L$1,"")</f>
        <v/>
      </c>
      <c r="M2034" t="str">
        <f>IF(SQRT(($D2034-nums!I$1)^2+($E2034-nums!I$2)^2)&lt;1,M$1,"")</f>
        <v/>
      </c>
      <c r="N2034" t="str">
        <f>IF(SQRT(($D2034-nums!J$1)^2+($E2034-nums!J$2)^2)&lt;1,N$1,"")</f>
        <v/>
      </c>
      <c r="O2034" t="str">
        <f>IF(SQRT(($D2034-nums!K$1)^2+($E2034-nums!K$2)^2)&lt;1,O$1,"")</f>
        <v/>
      </c>
      <c r="P2034" t="str">
        <f>IF(SQRT(($D2034-nums!L$1)^2+($E2034-nums!L$2)^2)&lt;1,P$1,"")</f>
        <v/>
      </c>
      <c r="Q2034" t="str">
        <f>IF(SQRT(($D2034-nums!M$1)^2+($E2034-nums!M$2)^2)&lt;1,Q$1,"")</f>
        <v/>
      </c>
      <c r="R2034" t="str">
        <f>IF(SQRT(($D2034-nums!N$1)^2+($E2034-nums!N$2)^2)&lt;1,R$1,"")</f>
        <v/>
      </c>
      <c r="S2034" t="str">
        <f>IF(SQRT(($D2034-nums!O$1)^2+($E2034-nums!O$2)^2)&lt;1,S$1,"")</f>
        <v/>
      </c>
      <c r="T2034" t="str">
        <f>IF(SQRT(($D2034-nums!P$1)^2+($E2034-nums!P$2)^2)&lt;1,T$1,"")</f>
        <v/>
      </c>
      <c r="U2034" t="str">
        <f>IF(SQRT(($D2034-nums!Q$1)^2+($E2034-nums!Q$2)^2)&lt;1,U$1,"")</f>
        <v/>
      </c>
      <c r="V2034" t="str">
        <f>IF(SQRT(($D2034-nums!R$1)^2+($E2034-nums!R$2)^2)&lt;1,V$1,"")</f>
        <v/>
      </c>
      <c r="W2034" t="str">
        <f>IF(SQRT(($D2034-nums!S$1)^2+($E2034-nums!S$2)^2)&lt;1,W$1,"")</f>
        <v/>
      </c>
      <c r="X2034" t="str">
        <f>IF(SQRT(($D2034-nums!T$1)^2+($E2034-nums!T$2)^2)&lt;1,X$1,"")</f>
        <v/>
      </c>
      <c r="Y2034" t="str">
        <f>IF(SQRT(($D2034-nums!U$1)^2+($E2034-nums!U$2)^2)&lt;1,Y$1,"")</f>
        <v/>
      </c>
      <c r="Z2034" t="str">
        <f>IF(SQRT(($D2034-nums!V$1)^2+($E2034-nums!V$2)^2)&lt;1,Z$1,"")</f>
        <v/>
      </c>
      <c r="AA2034" t="str">
        <f>IF(SQRT(($D2034-nums!W$1)^2+($E2034-nums!W$2)^2)&lt;1,AA$1,"")</f>
        <v/>
      </c>
      <c r="AB2034" t="str">
        <f>IF(SQRT(($D2034-nums!X$1)^2+($E2034-nums!X$2)^2)&lt;1,AB$1,"")</f>
        <v/>
      </c>
      <c r="AC2034" t="str">
        <f>IF(SQRT(($D2034-nums!Y$1)^2+($E2034-nums!Y$2)^2)&lt;1,AC$1,"")</f>
        <v/>
      </c>
      <c r="AD2034" t="str">
        <f>IF(SQRT(($D2034-nums!Z$1)^2+($E2034-nums!Z$2)^2)&lt;1,AD$1,"")</f>
        <v/>
      </c>
      <c r="AE2034" t="str">
        <f>IF(SQRT(($D2034-nums!AA$1)^2+($E2034-nums!AA$2)^2)&lt;1,AE$1,"")</f>
        <v/>
      </c>
      <c r="AF2034" t="str">
        <f>IF(SQRT(($D2034-nums!AB$1)^2+($E2034-nums!AB$2)^2)&lt;1,AF$1,"")</f>
        <v/>
      </c>
      <c r="AG2034" t="str">
        <f>IF(SQRT(($D2034-nums!AC$1)^2+($E2034-nums!AC$2)^2)&lt;1,AG$1,"")</f>
        <v/>
      </c>
      <c r="AH2034" t="str">
        <f>IF(SQRT(($D2034-nums!AD$1)^2+($E2034-nums!AD$2)^2)&lt;1,AH$1,"")</f>
        <v/>
      </c>
      <c r="AI2034" t="str">
        <f>IF(SQRT(($D2034-nums!AE$1)^2+($E2034-nums!AE$2)^2)&lt;1,AI$1,"")</f>
        <v/>
      </c>
      <c r="AJ2034" t="str">
        <f>IF(SQRT(($D2034-nums!AF$1)^2+($E2034-nums!AF$2)^2)&lt;1,AJ$1,"")</f>
        <v/>
      </c>
      <c r="AK2034" t="str">
        <f>IF(SQRT(($D2034-nums!AG$1)^2+($E2034-nums!AG$2)^2)&lt;1,AK$1,"")</f>
        <v/>
      </c>
      <c r="AL2034" t="str">
        <f>IF(SQRT(($D2034-nums!AH$1)^2+($E2034-nums!AH$2)^2)&lt;1,AL$1,"")</f>
        <v/>
      </c>
      <c r="AM2034" t="str">
        <f>IF(SQRT(($D2034-nums!AI$1)^2+($E2034-nums!AI$2)^2)&lt;1,AM$1,"")</f>
        <v/>
      </c>
      <c r="AN2034" t="str">
        <f>IF(SQRT(($D2034-nums!AJ$1)^2+($E2034-nums!AJ$2)^2)&lt;1,AN$1,"")</f>
        <v/>
      </c>
      <c r="AO2034" t="str">
        <f>IF(SQRT(($D2034-nums!AK$1)^2+($E2034-nums!AK$2)^2)&lt;1,AO$1,"")</f>
        <v/>
      </c>
      <c r="AP2034" t="str">
        <f>IF(SQRT(($D2034-nums!AL$1)^2+($E2034-nums!AL$2)^2)&lt;1,AP$1,"")</f>
        <v/>
      </c>
      <c r="AQ2034" t="str">
        <f>IF(SQRT(($D2034-nums!AM$1)^2+($E2034-nums!AM$2)^2)&lt;1,AQ$1,"")</f>
        <v/>
      </c>
      <c r="AR2034" t="str">
        <f>IF(SQRT(($D2034-nums!AN$1)^2+($E2034-nums!AN$2)^2)&lt;1,AR$1,"")</f>
        <v/>
      </c>
      <c r="AS2034" t="str">
        <f>IF(SQRT(($D2034-nums!AO$1)^2+($E2034-nums!AO$2)^2)&lt;1,AS$1,"")</f>
        <v/>
      </c>
      <c r="AT2034" t="str">
        <f>IF(SQRT(($D2034-nums!AP$1)^2+($E2034-nums!AP$2)^2)&lt;1,AT$1,"")</f>
        <v/>
      </c>
      <c r="AU2034" t="str">
        <f>IF(SQRT(($D2034-nums!AQ$1)^2+($E2034-nums!AQ$2)^2)&lt;1,AU$1,"")</f>
        <v/>
      </c>
      <c r="AV2034" t="str">
        <f>IF(SQRT(($D2034-nums!AR$1)^2+($E2034-nums!AR$2)^2)&lt;1,AV$1,"")</f>
        <v/>
      </c>
      <c r="AW2034" t="str">
        <f>IF(SQRT(($D2034-nums!AS$1)^2+($E2034-nums!AS$2)^2)&lt;1,AW$1,"")</f>
        <v/>
      </c>
      <c r="AX2034" t="str">
        <f>IF(SQRT(($D2034-nums!AT$1)^2+($E2034-nums!AT$2)^2)&lt;1,AX$1,"")</f>
        <v/>
      </c>
      <c r="AY2034" t="str">
        <f>IF(SQRT(($D2034-nums!AU$1)^2+($E2034-nums!AU$2)^2)&lt;1,AY$1,"")</f>
        <v/>
      </c>
      <c r="AZ2034" t="str">
        <f>IF(SQRT(($D2034-nums!AV$1)^2+($E2034-nums!AV$2)^2)&lt;1,AZ$1,"")</f>
        <v/>
      </c>
      <c r="BA2034" t="str">
        <f>IF(SQRT(($D2034-nums!AW$1)^2+($E2034-nums!AW$2)^2)&lt;1,BA$1,"")</f>
        <v/>
      </c>
      <c r="BB2034" t="str">
        <f>IF(SQRT(($D2034-nums!AX$1)^2+($E2034-nums!AX$2)^2)&lt;1,BB$1,"")</f>
        <v/>
      </c>
      <c r="BC2034" t="str">
        <f>IF(SQRT(($D2034-nums!AY$1)^2+($E2034-nums!AY$2)^2)&lt;1,BC$1,"")</f>
        <v/>
      </c>
      <c r="BD2034" t="str">
        <f>IF(SQRT(($D2034-nums!AZ$1)^2+($E2034-nums!AZ$2)^2)&lt;1,BD$1,"")</f>
        <v/>
      </c>
      <c r="BE2034" t="str">
        <f>IF(SQRT(($D2034-nums!BA$1)^2+($E2034-nums!BA$2)^2)&lt;1,BE$1,"")</f>
        <v/>
      </c>
      <c r="BF2034" t="str">
        <f>IF(SQRT(($D2034-nums!BB$1)^2+($E2034-nums!BB$2)^2)&lt;1,BF$1,"")</f>
        <v/>
      </c>
      <c r="BG2034" t="str">
        <f>IF(SQRT(($D2034-nums!BC$1)^2+($E2034-nums!BC$2)^2)&lt;1,BG$1,"")</f>
        <v/>
      </c>
      <c r="BH2034" t="str">
        <f>IF(SQRT(($D2034-nums!BD$1)^2+($E2034-nums!BD$2)^2)&lt;1,BH$1,"")</f>
        <v/>
      </c>
      <c r="BI2034" t="str">
        <f>IF(SQRT(($D2034-nums!BE$1)^2+($E2034-nums!BE$2)^2)&lt;1,BI$1,"")</f>
        <v/>
      </c>
      <c r="BJ2034" t="str">
        <f t="shared" si="63"/>
        <v/>
      </c>
    </row>
    <row r="2035" spans="1:62" x14ac:dyDescent="0.3">
      <c r="A2035" t="s">
        <v>102</v>
      </c>
      <c r="B2035" t="s">
        <v>1409</v>
      </c>
      <c r="C2035" t="str">
        <f t="shared" si="62"/>
        <v>Wayne, Kentucky, US</v>
      </c>
      <c r="D2035">
        <v>36.800699999999999</v>
      </c>
      <c r="E2035">
        <v>-84.815399999999997</v>
      </c>
      <c r="F2035" t="str">
        <f>IF(SQRT(($D2035-nums!B$1)^2+($E2035-nums!B$2)^2)&lt;1,F$1,"")</f>
        <v/>
      </c>
      <c r="G2035" t="str">
        <f>IF(SQRT(($D2035-nums!C$1)^2+($E2035-nums!C$2)^2)&lt;1,G$1,"")</f>
        <v/>
      </c>
      <c r="H2035" t="str">
        <f>IF(SQRT(($D2035-nums!D$1)^2+($E2035-nums!D$2)^2)&lt;1,H$1,"")</f>
        <v/>
      </c>
      <c r="I2035" t="str">
        <f>IF(SQRT(($D2035-nums!E$1)^2+($E2035-nums!E$2)^2)&lt;1,I$1,"")</f>
        <v/>
      </c>
      <c r="J2035" t="str">
        <f>IF(SQRT(($D2035-nums!F$1)^2+($E2035-nums!F$2)^2)&lt;1,J$1,"")</f>
        <v/>
      </c>
      <c r="K2035" t="str">
        <f>IF(SQRT(($D2035-nums!G$1)^2+($E2035-nums!G$2)^2)&lt;1,K$1,"")</f>
        <v/>
      </c>
      <c r="L2035" t="str">
        <f>IF(SQRT(($D2035-nums!H$1)^2+($E2035-nums!H$2)^2)&lt;1,L$1,"")</f>
        <v/>
      </c>
      <c r="M2035" t="str">
        <f>IF(SQRT(($D2035-nums!I$1)^2+($E2035-nums!I$2)^2)&lt;1,M$1,"")</f>
        <v/>
      </c>
      <c r="N2035" t="str">
        <f>IF(SQRT(($D2035-nums!J$1)^2+($E2035-nums!J$2)^2)&lt;1,N$1,"")</f>
        <v/>
      </c>
      <c r="O2035" t="str">
        <f>IF(SQRT(($D2035-nums!K$1)^2+($E2035-nums!K$2)^2)&lt;1,O$1,"")</f>
        <v/>
      </c>
      <c r="P2035" t="str">
        <f>IF(SQRT(($D2035-nums!L$1)^2+($E2035-nums!L$2)^2)&lt;1,P$1,"")</f>
        <v/>
      </c>
      <c r="Q2035" t="str">
        <f>IF(SQRT(($D2035-nums!M$1)^2+($E2035-nums!M$2)^2)&lt;1,Q$1,"")</f>
        <v/>
      </c>
      <c r="R2035" t="str">
        <f>IF(SQRT(($D2035-nums!N$1)^2+($E2035-nums!N$2)^2)&lt;1,R$1,"")</f>
        <v/>
      </c>
      <c r="S2035" t="str">
        <f>IF(SQRT(($D2035-nums!O$1)^2+($E2035-nums!O$2)^2)&lt;1,S$1,"")</f>
        <v/>
      </c>
      <c r="T2035" t="str">
        <f>IF(SQRT(($D2035-nums!P$1)^2+($E2035-nums!P$2)^2)&lt;1,T$1,"")</f>
        <v/>
      </c>
      <c r="U2035" t="str">
        <f>IF(SQRT(($D2035-nums!Q$1)^2+($E2035-nums!Q$2)^2)&lt;1,U$1,"")</f>
        <v/>
      </c>
      <c r="V2035" t="str">
        <f>IF(SQRT(($D2035-nums!R$1)^2+($E2035-nums!R$2)^2)&lt;1,V$1,"")</f>
        <v/>
      </c>
      <c r="W2035" t="str">
        <f>IF(SQRT(($D2035-nums!S$1)^2+($E2035-nums!S$2)^2)&lt;1,W$1,"")</f>
        <v/>
      </c>
      <c r="X2035" t="str">
        <f>IF(SQRT(($D2035-nums!T$1)^2+($E2035-nums!T$2)^2)&lt;1,X$1,"")</f>
        <v/>
      </c>
      <c r="Y2035" t="str">
        <f>IF(SQRT(($D2035-nums!U$1)^2+($E2035-nums!U$2)^2)&lt;1,Y$1,"")</f>
        <v/>
      </c>
      <c r="Z2035" t="str">
        <f>IF(SQRT(($D2035-nums!V$1)^2+($E2035-nums!V$2)^2)&lt;1,Z$1,"")</f>
        <v/>
      </c>
      <c r="AA2035" t="str">
        <f>IF(SQRT(($D2035-nums!W$1)^2+($E2035-nums!W$2)^2)&lt;1,AA$1,"")</f>
        <v/>
      </c>
      <c r="AB2035" t="str">
        <f>IF(SQRT(($D2035-nums!X$1)^2+($E2035-nums!X$2)^2)&lt;1,AB$1,"")</f>
        <v/>
      </c>
      <c r="AC2035" t="str">
        <f>IF(SQRT(($D2035-nums!Y$1)^2+($E2035-nums!Y$2)^2)&lt;1,AC$1,"")</f>
        <v/>
      </c>
      <c r="AD2035" t="str">
        <f>IF(SQRT(($D2035-nums!Z$1)^2+($E2035-nums!Z$2)^2)&lt;1,AD$1,"")</f>
        <v/>
      </c>
      <c r="AE2035" t="str">
        <f>IF(SQRT(($D2035-nums!AA$1)^2+($E2035-nums!AA$2)^2)&lt;1,AE$1,"")</f>
        <v/>
      </c>
      <c r="AF2035" t="str">
        <f>IF(SQRT(($D2035-nums!AB$1)^2+($E2035-nums!AB$2)^2)&lt;1,AF$1,"")</f>
        <v/>
      </c>
      <c r="AG2035" t="str">
        <f>IF(SQRT(($D2035-nums!AC$1)^2+($E2035-nums!AC$2)^2)&lt;1,AG$1,"")</f>
        <v/>
      </c>
      <c r="AH2035" t="str">
        <f>IF(SQRT(($D2035-nums!AD$1)^2+($E2035-nums!AD$2)^2)&lt;1,AH$1,"")</f>
        <v/>
      </c>
      <c r="AI2035" t="str">
        <f>IF(SQRT(($D2035-nums!AE$1)^2+($E2035-nums!AE$2)^2)&lt;1,AI$1,"")</f>
        <v/>
      </c>
      <c r="AJ2035" t="str">
        <f>IF(SQRT(($D2035-nums!AF$1)^2+($E2035-nums!AF$2)^2)&lt;1,AJ$1,"")</f>
        <v/>
      </c>
      <c r="AK2035" t="str">
        <f>IF(SQRT(($D2035-nums!AG$1)^2+($E2035-nums!AG$2)^2)&lt;1,AK$1,"")</f>
        <v/>
      </c>
      <c r="AL2035" t="str">
        <f>IF(SQRT(($D2035-nums!AH$1)^2+($E2035-nums!AH$2)^2)&lt;1,AL$1,"")</f>
        <v/>
      </c>
      <c r="AM2035" t="str">
        <f>IF(SQRT(($D2035-nums!AI$1)^2+($E2035-nums!AI$2)^2)&lt;1,AM$1,"")</f>
        <v/>
      </c>
      <c r="AN2035" t="str">
        <f>IF(SQRT(($D2035-nums!AJ$1)^2+($E2035-nums!AJ$2)^2)&lt;1,AN$1,"")</f>
        <v/>
      </c>
      <c r="AO2035" t="str">
        <f>IF(SQRT(($D2035-nums!AK$1)^2+($E2035-nums!AK$2)^2)&lt;1,AO$1,"")</f>
        <v/>
      </c>
      <c r="AP2035" t="str">
        <f>IF(SQRT(($D2035-nums!AL$1)^2+($E2035-nums!AL$2)^2)&lt;1,AP$1,"")</f>
        <v/>
      </c>
      <c r="AQ2035" t="str">
        <f>IF(SQRT(($D2035-nums!AM$1)^2+($E2035-nums!AM$2)^2)&lt;1,AQ$1,"")</f>
        <v/>
      </c>
      <c r="AR2035" t="str">
        <f>IF(SQRT(($D2035-nums!AN$1)^2+($E2035-nums!AN$2)^2)&lt;1,AR$1,"")</f>
        <v/>
      </c>
      <c r="AS2035" t="str">
        <f>IF(SQRT(($D2035-nums!AO$1)^2+($E2035-nums!AO$2)^2)&lt;1,AS$1,"")</f>
        <v/>
      </c>
      <c r="AT2035" t="str">
        <f>IF(SQRT(($D2035-nums!AP$1)^2+($E2035-nums!AP$2)^2)&lt;1,AT$1,"")</f>
        <v/>
      </c>
      <c r="AU2035" t="str">
        <f>IF(SQRT(($D2035-nums!AQ$1)^2+($E2035-nums!AQ$2)^2)&lt;1,AU$1,"")</f>
        <v/>
      </c>
      <c r="AV2035" t="str">
        <f>IF(SQRT(($D2035-nums!AR$1)^2+($E2035-nums!AR$2)^2)&lt;1,AV$1,"")</f>
        <v/>
      </c>
      <c r="AW2035" t="str">
        <f>IF(SQRT(($D2035-nums!AS$1)^2+($E2035-nums!AS$2)^2)&lt;1,AW$1,"")</f>
        <v/>
      </c>
      <c r="AX2035" t="str">
        <f>IF(SQRT(($D2035-nums!AT$1)^2+($E2035-nums!AT$2)^2)&lt;1,AX$1,"")</f>
        <v/>
      </c>
      <c r="AY2035" t="str">
        <f>IF(SQRT(($D2035-nums!AU$1)^2+($E2035-nums!AU$2)^2)&lt;1,AY$1,"")</f>
        <v/>
      </c>
      <c r="AZ2035" t="str">
        <f>IF(SQRT(($D2035-nums!AV$1)^2+($E2035-nums!AV$2)^2)&lt;1,AZ$1,"")</f>
        <v/>
      </c>
      <c r="BA2035" t="str">
        <f>IF(SQRT(($D2035-nums!AW$1)^2+($E2035-nums!AW$2)^2)&lt;1,BA$1,"")</f>
        <v/>
      </c>
      <c r="BB2035" t="str">
        <f>IF(SQRT(($D2035-nums!AX$1)^2+($E2035-nums!AX$2)^2)&lt;1,BB$1,"")</f>
        <v/>
      </c>
      <c r="BC2035" t="str">
        <f>IF(SQRT(($D2035-nums!AY$1)^2+($E2035-nums!AY$2)^2)&lt;1,BC$1,"")</f>
        <v/>
      </c>
      <c r="BD2035" t="str">
        <f>IF(SQRT(($D2035-nums!AZ$1)^2+($E2035-nums!AZ$2)^2)&lt;1,BD$1,"")</f>
        <v/>
      </c>
      <c r="BE2035" t="str">
        <f>IF(SQRT(($D2035-nums!BA$1)^2+($E2035-nums!BA$2)^2)&lt;1,BE$1,"")</f>
        <v/>
      </c>
      <c r="BF2035" t="str">
        <f>IF(SQRT(($D2035-nums!BB$1)^2+($E2035-nums!BB$2)^2)&lt;1,BF$1,"")</f>
        <v/>
      </c>
      <c r="BG2035" t="str">
        <f>IF(SQRT(($D2035-nums!BC$1)^2+($E2035-nums!BC$2)^2)&lt;1,BG$1,"")</f>
        <v/>
      </c>
      <c r="BH2035" t="str">
        <f>IF(SQRT(($D2035-nums!BD$1)^2+($E2035-nums!BD$2)^2)&lt;1,BH$1,"")</f>
        <v/>
      </c>
      <c r="BI2035" t="str">
        <f>IF(SQRT(($D2035-nums!BE$1)^2+($E2035-nums!BE$2)^2)&lt;1,BI$1,"")</f>
        <v/>
      </c>
      <c r="BJ2035" t="str">
        <f t="shared" si="63"/>
        <v/>
      </c>
    </row>
    <row r="2036" spans="1:62" x14ac:dyDescent="0.3">
      <c r="A2036" t="s">
        <v>32</v>
      </c>
      <c r="B2036" t="s">
        <v>1409</v>
      </c>
      <c r="C2036" t="str">
        <f t="shared" si="62"/>
        <v>Washington, Kentucky, US</v>
      </c>
      <c r="D2036">
        <v>37.774299999999997</v>
      </c>
      <c r="E2036">
        <v>-85.182400000000001</v>
      </c>
      <c r="F2036" t="str">
        <f>IF(SQRT(($D2036-nums!B$1)^2+($E2036-nums!B$2)^2)&lt;1,F$1,"")</f>
        <v/>
      </c>
      <c r="G2036" t="str">
        <f>IF(SQRT(($D2036-nums!C$1)^2+($E2036-nums!C$2)^2)&lt;1,G$1,"")</f>
        <v/>
      </c>
      <c r="H2036" t="str">
        <f>IF(SQRT(($D2036-nums!D$1)^2+($E2036-nums!D$2)^2)&lt;1,H$1,"")</f>
        <v/>
      </c>
      <c r="I2036" t="str">
        <f>IF(SQRT(($D2036-nums!E$1)^2+($E2036-nums!E$2)^2)&lt;1,I$1,"")</f>
        <v/>
      </c>
      <c r="J2036" t="str">
        <f>IF(SQRT(($D2036-nums!F$1)^2+($E2036-nums!F$2)^2)&lt;1,J$1,"")</f>
        <v/>
      </c>
      <c r="K2036" t="str">
        <f>IF(SQRT(($D2036-nums!G$1)^2+($E2036-nums!G$2)^2)&lt;1,K$1,"")</f>
        <v/>
      </c>
      <c r="L2036" t="str">
        <f>IF(SQRT(($D2036-nums!H$1)^2+($E2036-nums!H$2)^2)&lt;1,L$1,"")</f>
        <v/>
      </c>
      <c r="M2036" t="str">
        <f>IF(SQRT(($D2036-nums!I$1)^2+($E2036-nums!I$2)^2)&lt;1,M$1,"")</f>
        <v/>
      </c>
      <c r="N2036" t="str">
        <f>IF(SQRT(($D2036-nums!J$1)^2+($E2036-nums!J$2)^2)&lt;1,N$1,"")</f>
        <v/>
      </c>
      <c r="O2036" t="str">
        <f>IF(SQRT(($D2036-nums!K$1)^2+($E2036-nums!K$2)^2)&lt;1,O$1,"")</f>
        <v/>
      </c>
      <c r="P2036" t="str">
        <f>IF(SQRT(($D2036-nums!L$1)^2+($E2036-nums!L$2)^2)&lt;1,P$1,"")</f>
        <v/>
      </c>
      <c r="Q2036" t="str">
        <f>IF(SQRT(($D2036-nums!M$1)^2+($E2036-nums!M$2)^2)&lt;1,Q$1,"")</f>
        <v/>
      </c>
      <c r="R2036" t="str">
        <f>IF(SQRT(($D2036-nums!N$1)^2+($E2036-nums!N$2)^2)&lt;1,R$1,"")</f>
        <v/>
      </c>
      <c r="S2036" t="str">
        <f>IF(SQRT(($D2036-nums!O$1)^2+($E2036-nums!O$2)^2)&lt;1,S$1,"")</f>
        <v/>
      </c>
      <c r="T2036" t="str">
        <f>IF(SQRT(($D2036-nums!P$1)^2+($E2036-nums!P$2)^2)&lt;1,T$1,"")</f>
        <v/>
      </c>
      <c r="U2036" t="str">
        <f>IF(SQRT(($D2036-nums!Q$1)^2+($E2036-nums!Q$2)^2)&lt;1,U$1,"")</f>
        <v/>
      </c>
      <c r="V2036" t="str">
        <f>IF(SQRT(($D2036-nums!R$1)^2+($E2036-nums!R$2)^2)&lt;1,V$1,"")</f>
        <v/>
      </c>
      <c r="W2036" t="str">
        <f>IF(SQRT(($D2036-nums!S$1)^2+($E2036-nums!S$2)^2)&lt;1,W$1,"")</f>
        <v/>
      </c>
      <c r="X2036" t="str">
        <f>IF(SQRT(($D2036-nums!T$1)^2+($E2036-nums!T$2)^2)&lt;1,X$1,"")</f>
        <v/>
      </c>
      <c r="Y2036" t="str">
        <f>IF(SQRT(($D2036-nums!U$1)^2+($E2036-nums!U$2)^2)&lt;1,Y$1,"")</f>
        <v/>
      </c>
      <c r="Z2036" t="str">
        <f>IF(SQRT(($D2036-nums!V$1)^2+($E2036-nums!V$2)^2)&lt;1,Z$1,"")</f>
        <v/>
      </c>
      <c r="AA2036" t="str">
        <f>IF(SQRT(($D2036-nums!W$1)^2+($E2036-nums!W$2)^2)&lt;1,AA$1,"")</f>
        <v/>
      </c>
      <c r="AB2036" t="str">
        <f>IF(SQRT(($D2036-nums!X$1)^2+($E2036-nums!X$2)^2)&lt;1,AB$1,"")</f>
        <v/>
      </c>
      <c r="AC2036" t="str">
        <f>IF(SQRT(($D2036-nums!Y$1)^2+($E2036-nums!Y$2)^2)&lt;1,AC$1,"")</f>
        <v/>
      </c>
      <c r="AD2036" t="str">
        <f>IF(SQRT(($D2036-nums!Z$1)^2+($E2036-nums!Z$2)^2)&lt;1,AD$1,"")</f>
        <v/>
      </c>
      <c r="AE2036" t="str">
        <f>IF(SQRT(($D2036-nums!AA$1)^2+($E2036-nums!AA$2)^2)&lt;1,AE$1,"")</f>
        <v/>
      </c>
      <c r="AF2036" t="str">
        <f>IF(SQRT(($D2036-nums!AB$1)^2+($E2036-nums!AB$2)^2)&lt;1,AF$1,"")</f>
        <v/>
      </c>
      <c r="AG2036" t="str">
        <f>IF(SQRT(($D2036-nums!AC$1)^2+($E2036-nums!AC$2)^2)&lt;1,AG$1,"")</f>
        <v/>
      </c>
      <c r="AH2036" t="str">
        <f>IF(SQRT(($D2036-nums!AD$1)^2+($E2036-nums!AD$2)^2)&lt;1,AH$1,"")</f>
        <v/>
      </c>
      <c r="AI2036" t="str">
        <f>IF(SQRT(($D2036-nums!AE$1)^2+($E2036-nums!AE$2)^2)&lt;1,AI$1,"")</f>
        <v/>
      </c>
      <c r="AJ2036" t="str">
        <f>IF(SQRT(($D2036-nums!AF$1)^2+($E2036-nums!AF$2)^2)&lt;1,AJ$1,"")</f>
        <v/>
      </c>
      <c r="AK2036" t="str">
        <f>IF(SQRT(($D2036-nums!AG$1)^2+($E2036-nums!AG$2)^2)&lt;1,AK$1,"")</f>
        <v/>
      </c>
      <c r="AL2036" t="str">
        <f>IF(SQRT(($D2036-nums!AH$1)^2+($E2036-nums!AH$2)^2)&lt;1,AL$1,"")</f>
        <v/>
      </c>
      <c r="AM2036" t="str">
        <f>IF(SQRT(($D2036-nums!AI$1)^2+($E2036-nums!AI$2)^2)&lt;1,AM$1,"")</f>
        <v/>
      </c>
      <c r="AN2036" t="str">
        <f>IF(SQRT(($D2036-nums!AJ$1)^2+($E2036-nums!AJ$2)^2)&lt;1,AN$1,"")</f>
        <v/>
      </c>
      <c r="AO2036" t="str">
        <f>IF(SQRT(($D2036-nums!AK$1)^2+($E2036-nums!AK$2)^2)&lt;1,AO$1,"")</f>
        <v/>
      </c>
      <c r="AP2036" t="str">
        <f>IF(SQRT(($D2036-nums!AL$1)^2+($E2036-nums!AL$2)^2)&lt;1,AP$1,"")</f>
        <v/>
      </c>
      <c r="AQ2036" t="str">
        <f>IF(SQRT(($D2036-nums!AM$1)^2+($E2036-nums!AM$2)^2)&lt;1,AQ$1,"")</f>
        <v/>
      </c>
      <c r="AR2036" t="str">
        <f>IF(SQRT(($D2036-nums!AN$1)^2+($E2036-nums!AN$2)^2)&lt;1,AR$1,"")</f>
        <v/>
      </c>
      <c r="AS2036" t="str">
        <f>IF(SQRT(($D2036-nums!AO$1)^2+($E2036-nums!AO$2)^2)&lt;1,AS$1,"")</f>
        <v/>
      </c>
      <c r="AT2036" t="str">
        <f>IF(SQRT(($D2036-nums!AP$1)^2+($E2036-nums!AP$2)^2)&lt;1,AT$1,"")</f>
        <v/>
      </c>
      <c r="AU2036" t="str">
        <f>IF(SQRT(($D2036-nums!AQ$1)^2+($E2036-nums!AQ$2)^2)&lt;1,AU$1,"")</f>
        <v/>
      </c>
      <c r="AV2036" t="str">
        <f>IF(SQRT(($D2036-nums!AR$1)^2+($E2036-nums!AR$2)^2)&lt;1,AV$1,"")</f>
        <v/>
      </c>
      <c r="AW2036" t="str">
        <f>IF(SQRT(($D2036-nums!AS$1)^2+($E2036-nums!AS$2)^2)&lt;1,AW$1,"")</f>
        <v/>
      </c>
      <c r="AX2036" t="str">
        <f>IF(SQRT(($D2036-nums!AT$1)^2+($E2036-nums!AT$2)^2)&lt;1,AX$1,"")</f>
        <v/>
      </c>
      <c r="AY2036" t="str">
        <f>IF(SQRT(($D2036-nums!AU$1)^2+($E2036-nums!AU$2)^2)&lt;1,AY$1,"")</f>
        <v/>
      </c>
      <c r="AZ2036" t="str">
        <f>IF(SQRT(($D2036-nums!AV$1)^2+($E2036-nums!AV$2)^2)&lt;1,AZ$1,"")</f>
        <v/>
      </c>
      <c r="BA2036" t="str">
        <f>IF(SQRT(($D2036-nums!AW$1)^2+($E2036-nums!AW$2)^2)&lt;1,BA$1,"")</f>
        <v/>
      </c>
      <c r="BB2036" t="str">
        <f>IF(SQRT(($D2036-nums!AX$1)^2+($E2036-nums!AX$2)^2)&lt;1,BB$1,"")</f>
        <v/>
      </c>
      <c r="BC2036" t="str">
        <f>IF(SQRT(($D2036-nums!AY$1)^2+($E2036-nums!AY$2)^2)&lt;1,BC$1,"")</f>
        <v/>
      </c>
      <c r="BD2036" t="str">
        <f>IF(SQRT(($D2036-nums!AZ$1)^2+($E2036-nums!AZ$2)^2)&lt;1,BD$1,"")</f>
        <v/>
      </c>
      <c r="BE2036" t="str">
        <f>IF(SQRT(($D2036-nums!BA$1)^2+($E2036-nums!BA$2)^2)&lt;1,BE$1,"")</f>
        <v/>
      </c>
      <c r="BF2036" t="str">
        <f>IF(SQRT(($D2036-nums!BB$1)^2+($E2036-nums!BB$2)^2)&lt;1,BF$1,"")</f>
        <v/>
      </c>
      <c r="BG2036" t="str">
        <f>IF(SQRT(($D2036-nums!BC$1)^2+($E2036-nums!BC$2)^2)&lt;1,BG$1,"")</f>
        <v/>
      </c>
      <c r="BH2036" t="str">
        <f>IF(SQRT(($D2036-nums!BD$1)^2+($E2036-nums!BD$2)^2)&lt;1,BH$1,"")</f>
        <v/>
      </c>
      <c r="BI2036" t="str">
        <f>IF(SQRT(($D2036-nums!BE$1)^2+($E2036-nums!BE$2)^2)&lt;1,BI$1,"")</f>
        <v/>
      </c>
      <c r="BJ2036" t="str">
        <f t="shared" si="63"/>
        <v/>
      </c>
    </row>
    <row r="2037" spans="1:62" x14ac:dyDescent="0.3">
      <c r="A2037" t="s">
        <v>183</v>
      </c>
      <c r="B2037" t="s">
        <v>1409</v>
      </c>
      <c r="C2037" t="str">
        <f t="shared" si="62"/>
        <v>Warren, Kentucky, US</v>
      </c>
      <c r="D2037">
        <v>36.983400000000003</v>
      </c>
      <c r="E2037">
        <v>-86.405900000000003</v>
      </c>
      <c r="F2037" t="str">
        <f>IF(SQRT(($D2037-nums!B$1)^2+($E2037-nums!B$2)^2)&lt;1,F$1,"")</f>
        <v/>
      </c>
      <c r="G2037" t="str">
        <f>IF(SQRT(($D2037-nums!C$1)^2+($E2037-nums!C$2)^2)&lt;1,G$1,"")</f>
        <v/>
      </c>
      <c r="H2037" t="str">
        <f>IF(SQRT(($D2037-nums!D$1)^2+($E2037-nums!D$2)^2)&lt;1,H$1,"")</f>
        <v/>
      </c>
      <c r="I2037" t="str">
        <f>IF(SQRT(($D2037-nums!E$1)^2+($E2037-nums!E$2)^2)&lt;1,I$1,"")</f>
        <v/>
      </c>
      <c r="J2037" t="str">
        <f>IF(SQRT(($D2037-nums!F$1)^2+($E2037-nums!F$2)^2)&lt;1,J$1,"")</f>
        <v/>
      </c>
      <c r="K2037" t="str">
        <f>IF(SQRT(($D2037-nums!G$1)^2+($E2037-nums!G$2)^2)&lt;1,K$1,"")</f>
        <v/>
      </c>
      <c r="L2037" t="str">
        <f>IF(SQRT(($D2037-nums!H$1)^2+($E2037-nums!H$2)^2)&lt;1,L$1,"")</f>
        <v/>
      </c>
      <c r="M2037" t="str">
        <f>IF(SQRT(($D2037-nums!I$1)^2+($E2037-nums!I$2)^2)&lt;1,M$1,"")</f>
        <v/>
      </c>
      <c r="N2037" t="str">
        <f>IF(SQRT(($D2037-nums!J$1)^2+($E2037-nums!J$2)^2)&lt;1,N$1,"")</f>
        <v/>
      </c>
      <c r="O2037" t="str">
        <f>IF(SQRT(($D2037-nums!K$1)^2+($E2037-nums!K$2)^2)&lt;1,O$1,"")</f>
        <v/>
      </c>
      <c r="P2037" t="str">
        <f>IF(SQRT(($D2037-nums!L$1)^2+($E2037-nums!L$2)^2)&lt;1,P$1,"")</f>
        <v/>
      </c>
      <c r="Q2037" t="str">
        <f>IF(SQRT(($D2037-nums!M$1)^2+($E2037-nums!M$2)^2)&lt;1,Q$1,"")</f>
        <v/>
      </c>
      <c r="R2037" t="str">
        <f>IF(SQRT(($D2037-nums!N$1)^2+($E2037-nums!N$2)^2)&lt;1,R$1,"")</f>
        <v/>
      </c>
      <c r="S2037" t="str">
        <f>IF(SQRT(($D2037-nums!O$1)^2+($E2037-nums!O$2)^2)&lt;1,S$1,"")</f>
        <v/>
      </c>
      <c r="T2037" t="str">
        <f>IF(SQRT(($D2037-nums!P$1)^2+($E2037-nums!P$2)^2)&lt;1,T$1,"")</f>
        <v/>
      </c>
      <c r="U2037" t="str">
        <f>IF(SQRT(($D2037-nums!Q$1)^2+($E2037-nums!Q$2)^2)&lt;1,U$1,"")</f>
        <v/>
      </c>
      <c r="V2037" t="str">
        <f>IF(SQRT(($D2037-nums!R$1)^2+($E2037-nums!R$2)^2)&lt;1,V$1,"")</f>
        <v/>
      </c>
      <c r="W2037" t="str">
        <f>IF(SQRT(($D2037-nums!S$1)^2+($E2037-nums!S$2)^2)&lt;1,W$1,"")</f>
        <v/>
      </c>
      <c r="X2037" t="str">
        <f>IF(SQRT(($D2037-nums!T$1)^2+($E2037-nums!T$2)^2)&lt;1,X$1,"")</f>
        <v/>
      </c>
      <c r="Y2037" t="str">
        <f>IF(SQRT(($D2037-nums!U$1)^2+($E2037-nums!U$2)^2)&lt;1,Y$1,"")</f>
        <v/>
      </c>
      <c r="Z2037" t="str">
        <f>IF(SQRT(($D2037-nums!V$1)^2+($E2037-nums!V$2)^2)&lt;1,Z$1,"")</f>
        <v/>
      </c>
      <c r="AA2037" t="str">
        <f>IF(SQRT(($D2037-nums!W$1)^2+($E2037-nums!W$2)^2)&lt;1,AA$1,"")</f>
        <v/>
      </c>
      <c r="AB2037" t="str">
        <f>IF(SQRT(($D2037-nums!X$1)^2+($E2037-nums!X$2)^2)&lt;1,AB$1,"")</f>
        <v/>
      </c>
      <c r="AC2037" t="str">
        <f>IF(SQRT(($D2037-nums!Y$1)^2+($E2037-nums!Y$2)^2)&lt;1,AC$1,"")</f>
        <v/>
      </c>
      <c r="AD2037" t="str">
        <f>IF(SQRT(($D2037-nums!Z$1)^2+($E2037-nums!Z$2)^2)&lt;1,AD$1,"")</f>
        <v/>
      </c>
      <c r="AE2037" t="str">
        <f>IF(SQRT(($D2037-nums!AA$1)^2+($E2037-nums!AA$2)^2)&lt;1,AE$1,"")</f>
        <v/>
      </c>
      <c r="AF2037" t="str">
        <f>IF(SQRT(($D2037-nums!AB$1)^2+($E2037-nums!AB$2)^2)&lt;1,AF$1,"")</f>
        <v/>
      </c>
      <c r="AG2037" t="str">
        <f>IF(SQRT(($D2037-nums!AC$1)^2+($E2037-nums!AC$2)^2)&lt;1,AG$1,"")</f>
        <v/>
      </c>
      <c r="AH2037" t="str">
        <f>IF(SQRT(($D2037-nums!AD$1)^2+($E2037-nums!AD$2)^2)&lt;1,AH$1,"")</f>
        <v/>
      </c>
      <c r="AI2037" t="str">
        <f>IF(SQRT(($D2037-nums!AE$1)^2+($E2037-nums!AE$2)^2)&lt;1,AI$1,"")</f>
        <v/>
      </c>
      <c r="AJ2037" t="str">
        <f>IF(SQRT(($D2037-nums!AF$1)^2+($E2037-nums!AF$2)^2)&lt;1,AJ$1,"")</f>
        <v/>
      </c>
      <c r="AK2037" t="str">
        <f>IF(SQRT(($D2037-nums!AG$1)^2+($E2037-nums!AG$2)^2)&lt;1,AK$1,"")</f>
        <v/>
      </c>
      <c r="AL2037" t="str">
        <f>IF(SQRT(($D2037-nums!AH$1)^2+($E2037-nums!AH$2)^2)&lt;1,AL$1,"")</f>
        <v/>
      </c>
      <c r="AM2037" t="str">
        <f>IF(SQRT(($D2037-nums!AI$1)^2+($E2037-nums!AI$2)^2)&lt;1,AM$1,"")</f>
        <v/>
      </c>
      <c r="AN2037" t="str">
        <f>IF(SQRT(($D2037-nums!AJ$1)^2+($E2037-nums!AJ$2)^2)&lt;1,AN$1,"")</f>
        <v/>
      </c>
      <c r="AO2037" t="str">
        <f>IF(SQRT(($D2037-nums!AK$1)^2+($E2037-nums!AK$2)^2)&lt;1,AO$1,"")</f>
        <v/>
      </c>
      <c r="AP2037" t="str">
        <f>IF(SQRT(($D2037-nums!AL$1)^2+($E2037-nums!AL$2)^2)&lt;1,AP$1,"")</f>
        <v/>
      </c>
      <c r="AQ2037" t="str">
        <f>IF(SQRT(($D2037-nums!AM$1)^2+($E2037-nums!AM$2)^2)&lt;1,AQ$1,"")</f>
        <v/>
      </c>
      <c r="AR2037" t="str">
        <f>IF(SQRT(($D2037-nums!AN$1)^2+($E2037-nums!AN$2)^2)&lt;1,AR$1,"")</f>
        <v/>
      </c>
      <c r="AS2037" t="str">
        <f>IF(SQRT(($D2037-nums!AO$1)^2+($E2037-nums!AO$2)^2)&lt;1,AS$1,"")</f>
        <v/>
      </c>
      <c r="AT2037" t="str">
        <f>IF(SQRT(($D2037-nums!AP$1)^2+($E2037-nums!AP$2)^2)&lt;1,AT$1,"")</f>
        <v/>
      </c>
      <c r="AU2037" t="str">
        <f>IF(SQRT(($D2037-nums!AQ$1)^2+($E2037-nums!AQ$2)^2)&lt;1,AU$1,"")</f>
        <v/>
      </c>
      <c r="AV2037" t="str">
        <f>IF(SQRT(($D2037-nums!AR$1)^2+($E2037-nums!AR$2)^2)&lt;1,AV$1,"")</f>
        <v/>
      </c>
      <c r="AW2037" t="str">
        <f>IF(SQRT(($D2037-nums!AS$1)^2+($E2037-nums!AS$2)^2)&lt;1,AW$1,"")</f>
        <v/>
      </c>
      <c r="AX2037" t="str">
        <f>IF(SQRT(($D2037-nums!AT$1)^2+($E2037-nums!AT$2)^2)&lt;1,AX$1,"")</f>
        <v/>
      </c>
      <c r="AY2037" t="str">
        <f>IF(SQRT(($D2037-nums!AU$1)^2+($E2037-nums!AU$2)^2)&lt;1,AY$1,"")</f>
        <v/>
      </c>
      <c r="AZ2037" t="str">
        <f>IF(SQRT(($D2037-nums!AV$1)^2+($E2037-nums!AV$2)^2)&lt;1,AZ$1,"")</f>
        <v/>
      </c>
      <c r="BA2037" t="str">
        <f>IF(SQRT(($D2037-nums!AW$1)^2+($E2037-nums!AW$2)^2)&lt;1,BA$1,"")</f>
        <v/>
      </c>
      <c r="BB2037" t="str">
        <f>IF(SQRT(($D2037-nums!AX$1)^2+($E2037-nums!AX$2)^2)&lt;1,BB$1,"")</f>
        <v/>
      </c>
      <c r="BC2037" t="str">
        <f>IF(SQRT(($D2037-nums!AY$1)^2+($E2037-nums!AY$2)^2)&lt;1,BC$1,"")</f>
        <v/>
      </c>
      <c r="BD2037" t="str">
        <f>IF(SQRT(($D2037-nums!AZ$1)^2+($E2037-nums!AZ$2)^2)&lt;1,BD$1,"")</f>
        <v/>
      </c>
      <c r="BE2037" t="str">
        <f>IF(SQRT(($D2037-nums!BA$1)^2+($E2037-nums!BA$2)^2)&lt;1,BE$1,"")</f>
        <v/>
      </c>
      <c r="BF2037" t="str">
        <f>IF(SQRT(($D2037-nums!BB$1)^2+($E2037-nums!BB$2)^2)&lt;1,BF$1,"")</f>
        <v/>
      </c>
      <c r="BG2037" t="str">
        <f>IF(SQRT(($D2037-nums!BC$1)^2+($E2037-nums!BC$2)^2)&lt;1,BG$1,"")</f>
        <v/>
      </c>
      <c r="BH2037" t="str">
        <f>IF(SQRT(($D2037-nums!BD$1)^2+($E2037-nums!BD$2)^2)&lt;1,BH$1,"")</f>
        <v/>
      </c>
      <c r="BI2037" t="str">
        <f>IF(SQRT(($D2037-nums!BE$1)^2+($E2037-nums!BE$2)^2)&lt;1,BI$1,"")</f>
        <v/>
      </c>
      <c r="BJ2037" t="str">
        <f t="shared" si="63"/>
        <v/>
      </c>
    </row>
    <row r="2038" spans="1:62" x14ac:dyDescent="0.3">
      <c r="A2038" t="s">
        <v>572</v>
      </c>
      <c r="B2038" t="s">
        <v>1409</v>
      </c>
      <c r="C2038" t="str">
        <f t="shared" si="62"/>
        <v>Union, Kentucky, US</v>
      </c>
      <c r="D2038">
        <v>37.685499999999998</v>
      </c>
      <c r="E2038">
        <v>-87.946600000000004</v>
      </c>
      <c r="F2038" t="str">
        <f>IF(SQRT(($D2038-nums!B$1)^2+($E2038-nums!B$2)^2)&lt;1,F$1,"")</f>
        <v/>
      </c>
      <c r="G2038" t="str">
        <f>IF(SQRT(($D2038-nums!C$1)^2+($E2038-nums!C$2)^2)&lt;1,G$1,"")</f>
        <v/>
      </c>
      <c r="H2038" t="str">
        <f>IF(SQRT(($D2038-nums!D$1)^2+($E2038-nums!D$2)^2)&lt;1,H$1,"")</f>
        <v/>
      </c>
      <c r="I2038" t="str">
        <f>IF(SQRT(($D2038-nums!E$1)^2+($E2038-nums!E$2)^2)&lt;1,I$1,"")</f>
        <v/>
      </c>
      <c r="J2038" t="str">
        <f>IF(SQRT(($D2038-nums!F$1)^2+($E2038-nums!F$2)^2)&lt;1,J$1,"")</f>
        <v/>
      </c>
      <c r="K2038" t="str">
        <f>IF(SQRT(($D2038-nums!G$1)^2+($E2038-nums!G$2)^2)&lt;1,K$1,"")</f>
        <v/>
      </c>
      <c r="L2038" t="str">
        <f>IF(SQRT(($D2038-nums!H$1)^2+($E2038-nums!H$2)^2)&lt;1,L$1,"")</f>
        <v/>
      </c>
      <c r="M2038" t="str">
        <f>IF(SQRT(($D2038-nums!I$1)^2+($E2038-nums!I$2)^2)&lt;1,M$1,"")</f>
        <v/>
      </c>
      <c r="N2038" t="str">
        <f>IF(SQRT(($D2038-nums!J$1)^2+($E2038-nums!J$2)^2)&lt;1,N$1,"")</f>
        <v/>
      </c>
      <c r="O2038" t="str">
        <f>IF(SQRT(($D2038-nums!K$1)^2+($E2038-nums!K$2)^2)&lt;1,O$1,"")</f>
        <v/>
      </c>
      <c r="P2038" t="str">
        <f>IF(SQRT(($D2038-nums!L$1)^2+($E2038-nums!L$2)^2)&lt;1,P$1,"")</f>
        <v/>
      </c>
      <c r="Q2038" t="str">
        <f>IF(SQRT(($D2038-nums!M$1)^2+($E2038-nums!M$2)^2)&lt;1,Q$1,"")</f>
        <v/>
      </c>
      <c r="R2038" t="str">
        <f>IF(SQRT(($D2038-nums!N$1)^2+($E2038-nums!N$2)^2)&lt;1,R$1,"")</f>
        <v/>
      </c>
      <c r="S2038" t="str">
        <f>IF(SQRT(($D2038-nums!O$1)^2+($E2038-nums!O$2)^2)&lt;1,S$1,"")</f>
        <v/>
      </c>
      <c r="T2038" t="str">
        <f>IF(SQRT(($D2038-nums!P$1)^2+($E2038-nums!P$2)^2)&lt;1,T$1,"")</f>
        <v/>
      </c>
      <c r="U2038" t="str">
        <f>IF(SQRT(($D2038-nums!Q$1)^2+($E2038-nums!Q$2)^2)&lt;1,U$1,"")</f>
        <v/>
      </c>
      <c r="V2038" t="str">
        <f>IF(SQRT(($D2038-nums!R$1)^2+($E2038-nums!R$2)^2)&lt;1,V$1,"")</f>
        <v/>
      </c>
      <c r="W2038" t="str">
        <f>IF(SQRT(($D2038-nums!S$1)^2+($E2038-nums!S$2)^2)&lt;1,W$1,"")</f>
        <v/>
      </c>
      <c r="X2038" t="str">
        <f>IF(SQRT(($D2038-nums!T$1)^2+($E2038-nums!T$2)^2)&lt;1,X$1,"")</f>
        <v/>
      </c>
      <c r="Y2038" t="str">
        <f>IF(SQRT(($D2038-nums!U$1)^2+($E2038-nums!U$2)^2)&lt;1,Y$1,"")</f>
        <v/>
      </c>
      <c r="Z2038" t="str">
        <f>IF(SQRT(($D2038-nums!V$1)^2+($E2038-nums!V$2)^2)&lt;1,Z$1,"")</f>
        <v/>
      </c>
      <c r="AA2038" t="str">
        <f>IF(SQRT(($D2038-nums!W$1)^2+($E2038-nums!W$2)^2)&lt;1,AA$1,"")</f>
        <v/>
      </c>
      <c r="AB2038" t="str">
        <f>IF(SQRT(($D2038-nums!X$1)^2+($E2038-nums!X$2)^2)&lt;1,AB$1,"")</f>
        <v/>
      </c>
      <c r="AC2038" t="str">
        <f>IF(SQRT(($D2038-nums!Y$1)^2+($E2038-nums!Y$2)^2)&lt;1,AC$1,"")</f>
        <v/>
      </c>
      <c r="AD2038" t="str">
        <f>IF(SQRT(($D2038-nums!Z$1)^2+($E2038-nums!Z$2)^2)&lt;1,AD$1,"")</f>
        <v/>
      </c>
      <c r="AE2038" t="str">
        <f>IF(SQRT(($D2038-nums!AA$1)^2+($E2038-nums!AA$2)^2)&lt;1,AE$1,"")</f>
        <v/>
      </c>
      <c r="AF2038" t="str">
        <f>IF(SQRT(($D2038-nums!AB$1)^2+($E2038-nums!AB$2)^2)&lt;1,AF$1,"")</f>
        <v/>
      </c>
      <c r="AG2038" t="str">
        <f>IF(SQRT(($D2038-nums!AC$1)^2+($E2038-nums!AC$2)^2)&lt;1,AG$1,"")</f>
        <v/>
      </c>
      <c r="AH2038" t="str">
        <f>IF(SQRT(($D2038-nums!AD$1)^2+($E2038-nums!AD$2)^2)&lt;1,AH$1,"")</f>
        <v/>
      </c>
      <c r="AI2038" t="str">
        <f>IF(SQRT(($D2038-nums!AE$1)^2+($E2038-nums!AE$2)^2)&lt;1,AI$1,"")</f>
        <v/>
      </c>
      <c r="AJ2038" t="str">
        <f>IF(SQRT(($D2038-nums!AF$1)^2+($E2038-nums!AF$2)^2)&lt;1,AJ$1,"")</f>
        <v/>
      </c>
      <c r="AK2038" t="str">
        <f>IF(SQRT(($D2038-nums!AG$1)^2+($E2038-nums!AG$2)^2)&lt;1,AK$1,"")</f>
        <v/>
      </c>
      <c r="AL2038" t="str">
        <f>IF(SQRT(($D2038-nums!AH$1)^2+($E2038-nums!AH$2)^2)&lt;1,AL$1,"")</f>
        <v/>
      </c>
      <c r="AM2038" t="str">
        <f>IF(SQRT(($D2038-nums!AI$1)^2+($E2038-nums!AI$2)^2)&lt;1,AM$1,"")</f>
        <v/>
      </c>
      <c r="AN2038" t="str">
        <f>IF(SQRT(($D2038-nums!AJ$1)^2+($E2038-nums!AJ$2)^2)&lt;1,AN$1,"")</f>
        <v/>
      </c>
      <c r="AO2038" t="str">
        <f>IF(SQRT(($D2038-nums!AK$1)^2+($E2038-nums!AK$2)^2)&lt;1,AO$1,"")</f>
        <v/>
      </c>
      <c r="AP2038" t="str">
        <f>IF(SQRT(($D2038-nums!AL$1)^2+($E2038-nums!AL$2)^2)&lt;1,AP$1,"")</f>
        <v/>
      </c>
      <c r="AQ2038" t="str">
        <f>IF(SQRT(($D2038-nums!AM$1)^2+($E2038-nums!AM$2)^2)&lt;1,AQ$1,"")</f>
        <v/>
      </c>
      <c r="AR2038" t="str">
        <f>IF(SQRT(($D2038-nums!AN$1)^2+($E2038-nums!AN$2)^2)&lt;1,AR$1,"")</f>
        <v/>
      </c>
      <c r="AS2038" t="str">
        <f>IF(SQRT(($D2038-nums!AO$1)^2+($E2038-nums!AO$2)^2)&lt;1,AS$1,"")</f>
        <v/>
      </c>
      <c r="AT2038" t="str">
        <f>IF(SQRT(($D2038-nums!AP$1)^2+($E2038-nums!AP$2)^2)&lt;1,AT$1,"")</f>
        <v/>
      </c>
      <c r="AU2038" t="str">
        <f>IF(SQRT(($D2038-nums!AQ$1)^2+($E2038-nums!AQ$2)^2)&lt;1,AU$1,"")</f>
        <v/>
      </c>
      <c r="AV2038" t="str">
        <f>IF(SQRT(($D2038-nums!AR$1)^2+($E2038-nums!AR$2)^2)&lt;1,AV$1,"")</f>
        <v/>
      </c>
      <c r="AW2038" t="str">
        <f>IF(SQRT(($D2038-nums!AS$1)^2+($E2038-nums!AS$2)^2)&lt;1,AW$1,"")</f>
        <v/>
      </c>
      <c r="AX2038" t="str">
        <f>IF(SQRT(($D2038-nums!AT$1)^2+($E2038-nums!AT$2)^2)&lt;1,AX$1,"")</f>
        <v/>
      </c>
      <c r="AY2038" t="str">
        <f>IF(SQRT(($D2038-nums!AU$1)^2+($E2038-nums!AU$2)^2)&lt;1,AY$1,"")</f>
        <v/>
      </c>
      <c r="AZ2038" t="str">
        <f>IF(SQRT(($D2038-nums!AV$1)^2+($E2038-nums!AV$2)^2)&lt;1,AZ$1,"")</f>
        <v/>
      </c>
      <c r="BA2038" t="str">
        <f>IF(SQRT(($D2038-nums!AW$1)^2+($E2038-nums!AW$2)^2)&lt;1,BA$1,"")</f>
        <v/>
      </c>
      <c r="BB2038" t="str">
        <f>IF(SQRT(($D2038-nums!AX$1)^2+($E2038-nums!AX$2)^2)&lt;1,BB$1,"")</f>
        <v/>
      </c>
      <c r="BC2038" t="str">
        <f>IF(SQRT(($D2038-nums!AY$1)^2+($E2038-nums!AY$2)^2)&lt;1,BC$1,"")</f>
        <v/>
      </c>
      <c r="BD2038" t="str">
        <f>IF(SQRT(($D2038-nums!AZ$1)^2+($E2038-nums!AZ$2)^2)&lt;1,BD$1,"")</f>
        <v/>
      </c>
      <c r="BE2038" t="str">
        <f>IF(SQRT(($D2038-nums!BA$1)^2+($E2038-nums!BA$2)^2)&lt;1,BE$1,"")</f>
        <v/>
      </c>
      <c r="BF2038" t="str">
        <f>IF(SQRT(($D2038-nums!BB$1)^2+($E2038-nums!BB$2)^2)&lt;1,BF$1,"")</f>
        <v/>
      </c>
      <c r="BG2038" t="str">
        <f>IF(SQRT(($D2038-nums!BC$1)^2+($E2038-nums!BC$2)^2)&lt;1,BG$1,"")</f>
        <v/>
      </c>
      <c r="BH2038" t="str">
        <f>IF(SQRT(($D2038-nums!BD$1)^2+($E2038-nums!BD$2)^2)&lt;1,BH$1,"")</f>
        <v/>
      </c>
      <c r="BI2038" t="str">
        <f>IF(SQRT(($D2038-nums!BE$1)^2+($E2038-nums!BE$2)^2)&lt;1,BI$1,"")</f>
        <v/>
      </c>
      <c r="BJ2038" t="str">
        <f t="shared" si="63"/>
        <v/>
      </c>
    </row>
    <row r="2039" spans="1:62" x14ac:dyDescent="0.3">
      <c r="A2039" t="s">
        <v>1412</v>
      </c>
      <c r="B2039" t="s">
        <v>1409</v>
      </c>
      <c r="C2039" t="str">
        <f t="shared" si="62"/>
        <v>Trimble, Kentucky, US</v>
      </c>
      <c r="D2039">
        <v>38.615200000000002</v>
      </c>
      <c r="E2039">
        <v>-85.332999999999998</v>
      </c>
      <c r="F2039" t="str">
        <f>IF(SQRT(($D2039-nums!B$1)^2+($E2039-nums!B$2)^2)&lt;1,F$1,"")</f>
        <v/>
      </c>
      <c r="G2039" t="str">
        <f>IF(SQRT(($D2039-nums!C$1)^2+($E2039-nums!C$2)^2)&lt;1,G$1,"")</f>
        <v/>
      </c>
      <c r="H2039" t="str">
        <f>IF(SQRT(($D2039-nums!D$1)^2+($E2039-nums!D$2)^2)&lt;1,H$1,"")</f>
        <v/>
      </c>
      <c r="I2039" t="str">
        <f>IF(SQRT(($D2039-nums!E$1)^2+($E2039-nums!E$2)^2)&lt;1,I$1,"")</f>
        <v/>
      </c>
      <c r="J2039" t="str">
        <f>IF(SQRT(($D2039-nums!F$1)^2+($E2039-nums!F$2)^2)&lt;1,J$1,"")</f>
        <v/>
      </c>
      <c r="K2039" t="str">
        <f>IF(SQRT(($D2039-nums!G$1)^2+($E2039-nums!G$2)^2)&lt;1,K$1,"")</f>
        <v/>
      </c>
      <c r="L2039" t="str">
        <f>IF(SQRT(($D2039-nums!H$1)^2+($E2039-nums!H$2)^2)&lt;1,L$1,"")</f>
        <v/>
      </c>
      <c r="M2039" t="str">
        <f>IF(SQRT(($D2039-nums!I$1)^2+($E2039-nums!I$2)^2)&lt;1,M$1,"")</f>
        <v/>
      </c>
      <c r="N2039" t="str">
        <f>IF(SQRT(($D2039-nums!J$1)^2+($E2039-nums!J$2)^2)&lt;1,N$1,"")</f>
        <v/>
      </c>
      <c r="O2039" t="str">
        <f>IF(SQRT(($D2039-nums!K$1)^2+($E2039-nums!K$2)^2)&lt;1,O$1,"")</f>
        <v/>
      </c>
      <c r="P2039" t="str">
        <f>IF(SQRT(($D2039-nums!L$1)^2+($E2039-nums!L$2)^2)&lt;1,P$1,"")</f>
        <v/>
      </c>
      <c r="Q2039" t="str">
        <f>IF(SQRT(($D2039-nums!M$1)^2+($E2039-nums!M$2)^2)&lt;1,Q$1,"")</f>
        <v/>
      </c>
      <c r="R2039" t="str">
        <f>IF(SQRT(($D2039-nums!N$1)^2+($E2039-nums!N$2)^2)&lt;1,R$1,"")</f>
        <v/>
      </c>
      <c r="S2039" t="str">
        <f>IF(SQRT(($D2039-nums!O$1)^2+($E2039-nums!O$2)^2)&lt;1,S$1,"")</f>
        <v/>
      </c>
      <c r="T2039" t="str">
        <f>IF(SQRT(($D2039-nums!P$1)^2+($E2039-nums!P$2)^2)&lt;1,T$1,"")</f>
        <v/>
      </c>
      <c r="U2039" t="str">
        <f>IF(SQRT(($D2039-nums!Q$1)^2+($E2039-nums!Q$2)^2)&lt;1,U$1,"")</f>
        <v/>
      </c>
      <c r="V2039" t="str">
        <f>IF(SQRT(($D2039-nums!R$1)^2+($E2039-nums!R$2)^2)&lt;1,V$1,"")</f>
        <v/>
      </c>
      <c r="W2039" t="str">
        <f>IF(SQRT(($D2039-nums!S$1)^2+($E2039-nums!S$2)^2)&lt;1,W$1,"")</f>
        <v/>
      </c>
      <c r="X2039" t="str">
        <f>IF(SQRT(($D2039-nums!T$1)^2+($E2039-nums!T$2)^2)&lt;1,X$1,"")</f>
        <v/>
      </c>
      <c r="Y2039" t="str">
        <f>IF(SQRT(($D2039-nums!U$1)^2+($E2039-nums!U$2)^2)&lt;1,Y$1,"")</f>
        <v/>
      </c>
      <c r="Z2039" t="str">
        <f>IF(SQRT(($D2039-nums!V$1)^2+($E2039-nums!V$2)^2)&lt;1,Z$1,"")</f>
        <v/>
      </c>
      <c r="AA2039" t="str">
        <f>IF(SQRT(($D2039-nums!W$1)^2+($E2039-nums!W$2)^2)&lt;1,AA$1,"")</f>
        <v/>
      </c>
      <c r="AB2039" t="str">
        <f>IF(SQRT(($D2039-nums!X$1)^2+($E2039-nums!X$2)^2)&lt;1,AB$1,"")</f>
        <v/>
      </c>
      <c r="AC2039" t="str">
        <f>IF(SQRT(($D2039-nums!Y$1)^2+($E2039-nums!Y$2)^2)&lt;1,AC$1,"")</f>
        <v/>
      </c>
      <c r="AD2039" t="str">
        <f>IF(SQRT(($D2039-nums!Z$1)^2+($E2039-nums!Z$2)^2)&lt;1,AD$1,"")</f>
        <v/>
      </c>
      <c r="AE2039" t="str">
        <f>IF(SQRT(($D2039-nums!AA$1)^2+($E2039-nums!AA$2)^2)&lt;1,AE$1,"")</f>
        <v/>
      </c>
      <c r="AF2039" t="str">
        <f>IF(SQRT(($D2039-nums!AB$1)^2+($E2039-nums!AB$2)^2)&lt;1,AF$1,"")</f>
        <v/>
      </c>
      <c r="AG2039" t="str">
        <f>IF(SQRT(($D2039-nums!AC$1)^2+($E2039-nums!AC$2)^2)&lt;1,AG$1,"")</f>
        <v/>
      </c>
      <c r="AH2039" t="str">
        <f>IF(SQRT(($D2039-nums!AD$1)^2+($E2039-nums!AD$2)^2)&lt;1,AH$1,"")</f>
        <v/>
      </c>
      <c r="AI2039" t="str">
        <f>IF(SQRT(($D2039-nums!AE$1)^2+($E2039-nums!AE$2)^2)&lt;1,AI$1,"")</f>
        <v/>
      </c>
      <c r="AJ2039" t="str">
        <f>IF(SQRT(($D2039-nums!AF$1)^2+($E2039-nums!AF$2)^2)&lt;1,AJ$1,"")</f>
        <v/>
      </c>
      <c r="AK2039" t="str">
        <f>IF(SQRT(($D2039-nums!AG$1)^2+($E2039-nums!AG$2)^2)&lt;1,AK$1,"")</f>
        <v/>
      </c>
      <c r="AL2039" t="str">
        <f>IF(SQRT(($D2039-nums!AH$1)^2+($E2039-nums!AH$2)^2)&lt;1,AL$1,"")</f>
        <v/>
      </c>
      <c r="AM2039" t="str">
        <f>IF(SQRT(($D2039-nums!AI$1)^2+($E2039-nums!AI$2)^2)&lt;1,AM$1,"")</f>
        <v/>
      </c>
      <c r="AN2039" t="str">
        <f>IF(SQRT(($D2039-nums!AJ$1)^2+($E2039-nums!AJ$2)^2)&lt;1,AN$1,"")</f>
        <v/>
      </c>
      <c r="AO2039" t="str">
        <f>IF(SQRT(($D2039-nums!AK$1)^2+($E2039-nums!AK$2)^2)&lt;1,AO$1,"")</f>
        <v/>
      </c>
      <c r="AP2039" t="str">
        <f>IF(SQRT(($D2039-nums!AL$1)^2+($E2039-nums!AL$2)^2)&lt;1,AP$1,"")</f>
        <v/>
      </c>
      <c r="AQ2039" t="str">
        <f>IF(SQRT(($D2039-nums!AM$1)^2+($E2039-nums!AM$2)^2)&lt;1,AQ$1,"")</f>
        <v/>
      </c>
      <c r="AR2039" t="str">
        <f>IF(SQRT(($D2039-nums!AN$1)^2+($E2039-nums!AN$2)^2)&lt;1,AR$1,"")</f>
        <v/>
      </c>
      <c r="AS2039" t="str">
        <f>IF(SQRT(($D2039-nums!AO$1)^2+($E2039-nums!AO$2)^2)&lt;1,AS$1,"")</f>
        <v/>
      </c>
      <c r="AT2039" t="str">
        <f>IF(SQRT(($D2039-nums!AP$1)^2+($E2039-nums!AP$2)^2)&lt;1,AT$1,"")</f>
        <v/>
      </c>
      <c r="AU2039" t="str">
        <f>IF(SQRT(($D2039-nums!AQ$1)^2+($E2039-nums!AQ$2)^2)&lt;1,AU$1,"")</f>
        <v/>
      </c>
      <c r="AV2039" t="str">
        <f>IF(SQRT(($D2039-nums!AR$1)^2+($E2039-nums!AR$2)^2)&lt;1,AV$1,"")</f>
        <v/>
      </c>
      <c r="AW2039" t="str">
        <f>IF(SQRT(($D2039-nums!AS$1)^2+($E2039-nums!AS$2)^2)&lt;1,AW$1,"")</f>
        <v/>
      </c>
      <c r="AX2039" t="str">
        <f>IF(SQRT(($D2039-nums!AT$1)^2+($E2039-nums!AT$2)^2)&lt;1,AX$1,"")</f>
        <v/>
      </c>
      <c r="AY2039" t="str">
        <f>IF(SQRT(($D2039-nums!AU$1)^2+($E2039-nums!AU$2)^2)&lt;1,AY$1,"")</f>
        <v/>
      </c>
      <c r="AZ2039" t="str">
        <f>IF(SQRT(($D2039-nums!AV$1)^2+($E2039-nums!AV$2)^2)&lt;1,AZ$1,"")</f>
        <v/>
      </c>
      <c r="BA2039" t="str">
        <f>IF(SQRT(($D2039-nums!AW$1)^2+($E2039-nums!AW$2)^2)&lt;1,BA$1,"")</f>
        <v/>
      </c>
      <c r="BB2039" t="str">
        <f>IF(SQRT(($D2039-nums!AX$1)^2+($E2039-nums!AX$2)^2)&lt;1,BB$1,"")</f>
        <v/>
      </c>
      <c r="BC2039" t="str">
        <f>IF(SQRT(($D2039-nums!AY$1)^2+($E2039-nums!AY$2)^2)&lt;1,BC$1,"")</f>
        <v/>
      </c>
      <c r="BD2039" t="str">
        <f>IF(SQRT(($D2039-nums!AZ$1)^2+($E2039-nums!AZ$2)^2)&lt;1,BD$1,"")</f>
        <v/>
      </c>
      <c r="BE2039" t="str">
        <f>IF(SQRT(($D2039-nums!BA$1)^2+($E2039-nums!BA$2)^2)&lt;1,BE$1,"")</f>
        <v/>
      </c>
      <c r="BF2039" t="str">
        <f>IF(SQRT(($D2039-nums!BB$1)^2+($E2039-nums!BB$2)^2)&lt;1,BF$1,"")</f>
        <v/>
      </c>
      <c r="BG2039" t="str">
        <f>IF(SQRT(($D2039-nums!BC$1)^2+($E2039-nums!BC$2)^2)&lt;1,BG$1,"")</f>
        <v/>
      </c>
      <c r="BH2039" t="str">
        <f>IF(SQRT(($D2039-nums!BD$1)^2+($E2039-nums!BD$2)^2)&lt;1,BH$1,"")</f>
        <v/>
      </c>
      <c r="BI2039" t="str">
        <f>IF(SQRT(($D2039-nums!BE$1)^2+($E2039-nums!BE$2)^2)&lt;1,BI$1,"")</f>
        <v/>
      </c>
      <c r="BJ2039" t="str">
        <f t="shared" si="63"/>
        <v/>
      </c>
    </row>
    <row r="2040" spans="1:62" x14ac:dyDescent="0.3">
      <c r="A2040" t="s">
        <v>1413</v>
      </c>
      <c r="B2040" t="s">
        <v>1409</v>
      </c>
      <c r="C2040" t="str">
        <f t="shared" si="62"/>
        <v>Trigg, Kentucky, US</v>
      </c>
      <c r="D2040">
        <v>36.820399999999999</v>
      </c>
      <c r="E2040">
        <v>-87.904700000000005</v>
      </c>
      <c r="F2040" t="str">
        <f>IF(SQRT(($D2040-nums!B$1)^2+($E2040-nums!B$2)^2)&lt;1,F$1,"")</f>
        <v/>
      </c>
      <c r="G2040" t="str">
        <f>IF(SQRT(($D2040-nums!C$1)^2+($E2040-nums!C$2)^2)&lt;1,G$1,"")</f>
        <v/>
      </c>
      <c r="H2040" t="str">
        <f>IF(SQRT(($D2040-nums!D$1)^2+($E2040-nums!D$2)^2)&lt;1,H$1,"")</f>
        <v/>
      </c>
      <c r="I2040" t="str">
        <f>IF(SQRT(($D2040-nums!E$1)^2+($E2040-nums!E$2)^2)&lt;1,I$1,"")</f>
        <v/>
      </c>
      <c r="J2040" t="str">
        <f>IF(SQRT(($D2040-nums!F$1)^2+($E2040-nums!F$2)^2)&lt;1,J$1,"")</f>
        <v/>
      </c>
      <c r="K2040" t="str">
        <f>IF(SQRT(($D2040-nums!G$1)^2+($E2040-nums!G$2)^2)&lt;1,K$1,"")</f>
        <v/>
      </c>
      <c r="L2040" t="str">
        <f>IF(SQRT(($D2040-nums!H$1)^2+($E2040-nums!H$2)^2)&lt;1,L$1,"")</f>
        <v/>
      </c>
      <c r="M2040" t="str">
        <f>IF(SQRT(($D2040-nums!I$1)^2+($E2040-nums!I$2)^2)&lt;1,M$1,"")</f>
        <v/>
      </c>
      <c r="N2040" t="str">
        <f>IF(SQRT(($D2040-nums!J$1)^2+($E2040-nums!J$2)^2)&lt;1,N$1,"")</f>
        <v/>
      </c>
      <c r="O2040" t="str">
        <f>IF(SQRT(($D2040-nums!K$1)^2+($E2040-nums!K$2)^2)&lt;1,O$1,"")</f>
        <v/>
      </c>
      <c r="P2040" t="str">
        <f>IF(SQRT(($D2040-nums!L$1)^2+($E2040-nums!L$2)^2)&lt;1,P$1,"")</f>
        <v/>
      </c>
      <c r="Q2040" t="str">
        <f>IF(SQRT(($D2040-nums!M$1)^2+($E2040-nums!M$2)^2)&lt;1,Q$1,"")</f>
        <v/>
      </c>
      <c r="R2040" t="str">
        <f>IF(SQRT(($D2040-nums!N$1)^2+($E2040-nums!N$2)^2)&lt;1,R$1,"")</f>
        <v/>
      </c>
      <c r="S2040" t="str">
        <f>IF(SQRT(($D2040-nums!O$1)^2+($E2040-nums!O$2)^2)&lt;1,S$1,"")</f>
        <v/>
      </c>
      <c r="T2040" t="str">
        <f>IF(SQRT(($D2040-nums!P$1)^2+($E2040-nums!P$2)^2)&lt;1,T$1,"")</f>
        <v/>
      </c>
      <c r="U2040" t="str">
        <f>IF(SQRT(($D2040-nums!Q$1)^2+($E2040-nums!Q$2)^2)&lt;1,U$1,"")</f>
        <v/>
      </c>
      <c r="V2040" t="str">
        <f>IF(SQRT(($D2040-nums!R$1)^2+($E2040-nums!R$2)^2)&lt;1,V$1,"")</f>
        <v/>
      </c>
      <c r="W2040" t="str">
        <f>IF(SQRT(($D2040-nums!S$1)^2+($E2040-nums!S$2)^2)&lt;1,W$1,"")</f>
        <v/>
      </c>
      <c r="X2040" t="str">
        <f>IF(SQRT(($D2040-nums!T$1)^2+($E2040-nums!T$2)^2)&lt;1,X$1,"")</f>
        <v/>
      </c>
      <c r="Y2040" t="str">
        <f>IF(SQRT(($D2040-nums!U$1)^2+($E2040-nums!U$2)^2)&lt;1,Y$1,"")</f>
        <v/>
      </c>
      <c r="Z2040" t="str">
        <f>IF(SQRT(($D2040-nums!V$1)^2+($E2040-nums!V$2)^2)&lt;1,Z$1,"")</f>
        <v/>
      </c>
      <c r="AA2040" t="str">
        <f>IF(SQRT(($D2040-nums!W$1)^2+($E2040-nums!W$2)^2)&lt;1,AA$1,"")</f>
        <v/>
      </c>
      <c r="AB2040" t="str">
        <f>IF(SQRT(($D2040-nums!X$1)^2+($E2040-nums!X$2)^2)&lt;1,AB$1,"")</f>
        <v/>
      </c>
      <c r="AC2040" t="str">
        <f>IF(SQRT(($D2040-nums!Y$1)^2+($E2040-nums!Y$2)^2)&lt;1,AC$1,"")</f>
        <v/>
      </c>
      <c r="AD2040" t="str">
        <f>IF(SQRT(($D2040-nums!Z$1)^2+($E2040-nums!Z$2)^2)&lt;1,AD$1,"")</f>
        <v/>
      </c>
      <c r="AE2040" t="str">
        <f>IF(SQRT(($D2040-nums!AA$1)^2+($E2040-nums!AA$2)^2)&lt;1,AE$1,"")</f>
        <v/>
      </c>
      <c r="AF2040" t="str">
        <f>IF(SQRT(($D2040-nums!AB$1)^2+($E2040-nums!AB$2)^2)&lt;1,AF$1,"")</f>
        <v/>
      </c>
      <c r="AG2040" t="str">
        <f>IF(SQRT(($D2040-nums!AC$1)^2+($E2040-nums!AC$2)^2)&lt;1,AG$1,"")</f>
        <v/>
      </c>
      <c r="AH2040" t="str">
        <f>IF(SQRT(($D2040-nums!AD$1)^2+($E2040-nums!AD$2)^2)&lt;1,AH$1,"")</f>
        <v/>
      </c>
      <c r="AI2040" t="str">
        <f>IF(SQRT(($D2040-nums!AE$1)^2+($E2040-nums!AE$2)^2)&lt;1,AI$1,"")</f>
        <v/>
      </c>
      <c r="AJ2040" t="str">
        <f>IF(SQRT(($D2040-nums!AF$1)^2+($E2040-nums!AF$2)^2)&lt;1,AJ$1,"")</f>
        <v/>
      </c>
      <c r="AK2040" t="str">
        <f>IF(SQRT(($D2040-nums!AG$1)^2+($E2040-nums!AG$2)^2)&lt;1,AK$1,"")</f>
        <v/>
      </c>
      <c r="AL2040" t="str">
        <f>IF(SQRT(($D2040-nums!AH$1)^2+($E2040-nums!AH$2)^2)&lt;1,AL$1,"")</f>
        <v/>
      </c>
      <c r="AM2040" t="str">
        <f>IF(SQRT(($D2040-nums!AI$1)^2+($E2040-nums!AI$2)^2)&lt;1,AM$1,"")</f>
        <v/>
      </c>
      <c r="AN2040" t="str">
        <f>IF(SQRT(($D2040-nums!AJ$1)^2+($E2040-nums!AJ$2)^2)&lt;1,AN$1,"")</f>
        <v/>
      </c>
      <c r="AO2040" t="str">
        <f>IF(SQRT(($D2040-nums!AK$1)^2+($E2040-nums!AK$2)^2)&lt;1,AO$1,"")</f>
        <v/>
      </c>
      <c r="AP2040" t="str">
        <f>IF(SQRT(($D2040-nums!AL$1)^2+($E2040-nums!AL$2)^2)&lt;1,AP$1,"")</f>
        <v/>
      </c>
      <c r="AQ2040" t="str">
        <f>IF(SQRT(($D2040-nums!AM$1)^2+($E2040-nums!AM$2)^2)&lt;1,AQ$1,"")</f>
        <v/>
      </c>
      <c r="AR2040" t="str">
        <f>IF(SQRT(($D2040-nums!AN$1)^2+($E2040-nums!AN$2)^2)&lt;1,AR$1,"")</f>
        <v/>
      </c>
      <c r="AS2040" t="str">
        <f>IF(SQRT(($D2040-nums!AO$1)^2+($E2040-nums!AO$2)^2)&lt;1,AS$1,"")</f>
        <v/>
      </c>
      <c r="AT2040" t="str">
        <f>IF(SQRT(($D2040-nums!AP$1)^2+($E2040-nums!AP$2)^2)&lt;1,AT$1,"")</f>
        <v/>
      </c>
      <c r="AU2040" t="str">
        <f>IF(SQRT(($D2040-nums!AQ$1)^2+($E2040-nums!AQ$2)^2)&lt;1,AU$1,"")</f>
        <v/>
      </c>
      <c r="AV2040" t="str">
        <f>IF(SQRT(($D2040-nums!AR$1)^2+($E2040-nums!AR$2)^2)&lt;1,AV$1,"")</f>
        <v/>
      </c>
      <c r="AW2040" t="str">
        <f>IF(SQRT(($D2040-nums!AS$1)^2+($E2040-nums!AS$2)^2)&lt;1,AW$1,"")</f>
        <v/>
      </c>
      <c r="AX2040" t="str">
        <f>IF(SQRT(($D2040-nums!AT$1)^2+($E2040-nums!AT$2)^2)&lt;1,AX$1,"")</f>
        <v/>
      </c>
      <c r="AY2040" t="str">
        <f>IF(SQRT(($D2040-nums!AU$1)^2+($E2040-nums!AU$2)^2)&lt;1,AY$1,"")</f>
        <v/>
      </c>
      <c r="AZ2040" t="str">
        <f>IF(SQRT(($D2040-nums!AV$1)^2+($E2040-nums!AV$2)^2)&lt;1,AZ$1,"")</f>
        <v/>
      </c>
      <c r="BA2040" t="str">
        <f>IF(SQRT(($D2040-nums!AW$1)^2+($E2040-nums!AW$2)^2)&lt;1,BA$1,"")</f>
        <v/>
      </c>
      <c r="BB2040" t="str">
        <f>IF(SQRT(($D2040-nums!AX$1)^2+($E2040-nums!AX$2)^2)&lt;1,BB$1,"")</f>
        <v/>
      </c>
      <c r="BC2040" t="str">
        <f>IF(SQRT(($D2040-nums!AY$1)^2+($E2040-nums!AY$2)^2)&lt;1,BC$1,"")</f>
        <v/>
      </c>
      <c r="BD2040" t="str">
        <f>IF(SQRT(($D2040-nums!AZ$1)^2+($E2040-nums!AZ$2)^2)&lt;1,BD$1,"")</f>
        <v/>
      </c>
      <c r="BE2040" t="str">
        <f>IF(SQRT(($D2040-nums!BA$1)^2+($E2040-nums!BA$2)^2)&lt;1,BE$1,"")</f>
        <v/>
      </c>
      <c r="BF2040" t="str">
        <f>IF(SQRT(($D2040-nums!BB$1)^2+($E2040-nums!BB$2)^2)&lt;1,BF$1,"")</f>
        <v/>
      </c>
      <c r="BG2040" t="str">
        <f>IF(SQRT(($D2040-nums!BC$1)^2+($E2040-nums!BC$2)^2)&lt;1,BG$1,"")</f>
        <v/>
      </c>
      <c r="BH2040" t="str">
        <f>IF(SQRT(($D2040-nums!BD$1)^2+($E2040-nums!BD$2)^2)&lt;1,BH$1,"")</f>
        <v/>
      </c>
      <c r="BI2040" t="str">
        <f>IF(SQRT(($D2040-nums!BE$1)^2+($E2040-nums!BE$2)^2)&lt;1,BI$1,"")</f>
        <v/>
      </c>
      <c r="BJ2040" t="str">
        <f t="shared" si="63"/>
        <v/>
      </c>
    </row>
    <row r="2041" spans="1:62" x14ac:dyDescent="0.3">
      <c r="A2041" t="s">
        <v>624</v>
      </c>
      <c r="B2041" t="s">
        <v>1409</v>
      </c>
      <c r="C2041" t="str">
        <f t="shared" si="62"/>
        <v>Todd, Kentucky, US</v>
      </c>
      <c r="D2041">
        <v>36.858699999999999</v>
      </c>
      <c r="E2041">
        <v>-87.177199999999999</v>
      </c>
      <c r="F2041" t="str">
        <f>IF(SQRT(($D2041-nums!B$1)^2+($E2041-nums!B$2)^2)&lt;1,F$1,"")</f>
        <v/>
      </c>
      <c r="G2041" t="str">
        <f>IF(SQRT(($D2041-nums!C$1)^2+($E2041-nums!C$2)^2)&lt;1,G$1,"")</f>
        <v/>
      </c>
      <c r="H2041" t="str">
        <f>IF(SQRT(($D2041-nums!D$1)^2+($E2041-nums!D$2)^2)&lt;1,H$1,"")</f>
        <v/>
      </c>
      <c r="I2041" t="str">
        <f>IF(SQRT(($D2041-nums!E$1)^2+($E2041-nums!E$2)^2)&lt;1,I$1,"")</f>
        <v/>
      </c>
      <c r="J2041" t="str">
        <f>IF(SQRT(($D2041-nums!F$1)^2+($E2041-nums!F$2)^2)&lt;1,J$1,"")</f>
        <v/>
      </c>
      <c r="K2041" t="str">
        <f>IF(SQRT(($D2041-nums!G$1)^2+($E2041-nums!G$2)^2)&lt;1,K$1,"")</f>
        <v/>
      </c>
      <c r="L2041" t="str">
        <f>IF(SQRT(($D2041-nums!H$1)^2+($E2041-nums!H$2)^2)&lt;1,L$1,"")</f>
        <v/>
      </c>
      <c r="M2041" t="str">
        <f>IF(SQRT(($D2041-nums!I$1)^2+($E2041-nums!I$2)^2)&lt;1,M$1,"")</f>
        <v/>
      </c>
      <c r="N2041" t="str">
        <f>IF(SQRT(($D2041-nums!J$1)^2+($E2041-nums!J$2)^2)&lt;1,N$1,"")</f>
        <v/>
      </c>
      <c r="O2041" t="str">
        <f>IF(SQRT(($D2041-nums!K$1)^2+($E2041-nums!K$2)^2)&lt;1,O$1,"")</f>
        <v/>
      </c>
      <c r="P2041" t="str">
        <f>IF(SQRT(($D2041-nums!L$1)^2+($E2041-nums!L$2)^2)&lt;1,P$1,"")</f>
        <v/>
      </c>
      <c r="Q2041" t="str">
        <f>IF(SQRT(($D2041-nums!M$1)^2+($E2041-nums!M$2)^2)&lt;1,Q$1,"")</f>
        <v/>
      </c>
      <c r="R2041" t="str">
        <f>IF(SQRT(($D2041-nums!N$1)^2+($E2041-nums!N$2)^2)&lt;1,R$1,"")</f>
        <v/>
      </c>
      <c r="S2041" t="str">
        <f>IF(SQRT(($D2041-nums!O$1)^2+($E2041-nums!O$2)^2)&lt;1,S$1,"")</f>
        <v/>
      </c>
      <c r="T2041" t="str">
        <f>IF(SQRT(($D2041-nums!P$1)^2+($E2041-nums!P$2)^2)&lt;1,T$1,"")</f>
        <v/>
      </c>
      <c r="U2041" t="str">
        <f>IF(SQRT(($D2041-nums!Q$1)^2+($E2041-nums!Q$2)^2)&lt;1,U$1,"")</f>
        <v/>
      </c>
      <c r="V2041" t="str">
        <f>IF(SQRT(($D2041-nums!R$1)^2+($E2041-nums!R$2)^2)&lt;1,V$1,"")</f>
        <v/>
      </c>
      <c r="W2041" t="str">
        <f>IF(SQRT(($D2041-nums!S$1)^2+($E2041-nums!S$2)^2)&lt;1,W$1,"")</f>
        <v/>
      </c>
      <c r="X2041" t="str">
        <f>IF(SQRT(($D2041-nums!T$1)^2+($E2041-nums!T$2)^2)&lt;1,X$1,"")</f>
        <v/>
      </c>
      <c r="Y2041" t="str">
        <f>IF(SQRT(($D2041-nums!U$1)^2+($E2041-nums!U$2)^2)&lt;1,Y$1,"")</f>
        <v/>
      </c>
      <c r="Z2041" t="str">
        <f>IF(SQRT(($D2041-nums!V$1)^2+($E2041-nums!V$2)^2)&lt;1,Z$1,"")</f>
        <v/>
      </c>
      <c r="AA2041" t="str">
        <f>IF(SQRT(($D2041-nums!W$1)^2+($E2041-nums!W$2)^2)&lt;1,AA$1,"")</f>
        <v/>
      </c>
      <c r="AB2041" t="str">
        <f>IF(SQRT(($D2041-nums!X$1)^2+($E2041-nums!X$2)^2)&lt;1,AB$1,"")</f>
        <v/>
      </c>
      <c r="AC2041" t="str">
        <f>IF(SQRT(($D2041-nums!Y$1)^2+($E2041-nums!Y$2)^2)&lt;1,AC$1,"")</f>
        <v/>
      </c>
      <c r="AD2041" t="str">
        <f>IF(SQRT(($D2041-nums!Z$1)^2+($E2041-nums!Z$2)^2)&lt;1,AD$1,"")</f>
        <v/>
      </c>
      <c r="AE2041" t="str">
        <f>IF(SQRT(($D2041-nums!AA$1)^2+($E2041-nums!AA$2)^2)&lt;1,AE$1,"")</f>
        <v/>
      </c>
      <c r="AF2041" t="str">
        <f>IF(SQRT(($D2041-nums!AB$1)^2+($E2041-nums!AB$2)^2)&lt;1,AF$1,"")</f>
        <v/>
      </c>
      <c r="AG2041" t="str">
        <f>IF(SQRT(($D2041-nums!AC$1)^2+($E2041-nums!AC$2)^2)&lt;1,AG$1,"")</f>
        <v/>
      </c>
      <c r="AH2041" t="str">
        <f>IF(SQRT(($D2041-nums!AD$1)^2+($E2041-nums!AD$2)^2)&lt;1,AH$1,"")</f>
        <v/>
      </c>
      <c r="AI2041" t="str">
        <f>IF(SQRT(($D2041-nums!AE$1)^2+($E2041-nums!AE$2)^2)&lt;1,AI$1,"")</f>
        <v/>
      </c>
      <c r="AJ2041" t="str">
        <f>IF(SQRT(($D2041-nums!AF$1)^2+($E2041-nums!AF$2)^2)&lt;1,AJ$1,"")</f>
        <v/>
      </c>
      <c r="AK2041" t="str">
        <f>IF(SQRT(($D2041-nums!AG$1)^2+($E2041-nums!AG$2)^2)&lt;1,AK$1,"")</f>
        <v/>
      </c>
      <c r="AL2041" t="str">
        <f>IF(SQRT(($D2041-nums!AH$1)^2+($E2041-nums!AH$2)^2)&lt;1,AL$1,"")</f>
        <v/>
      </c>
      <c r="AM2041" t="str">
        <f>IF(SQRT(($D2041-nums!AI$1)^2+($E2041-nums!AI$2)^2)&lt;1,AM$1,"")</f>
        <v/>
      </c>
      <c r="AN2041" t="str">
        <f>IF(SQRT(($D2041-nums!AJ$1)^2+($E2041-nums!AJ$2)^2)&lt;1,AN$1,"")</f>
        <v/>
      </c>
      <c r="AO2041" t="str">
        <f>IF(SQRT(($D2041-nums!AK$1)^2+($E2041-nums!AK$2)^2)&lt;1,AO$1,"")</f>
        <v/>
      </c>
      <c r="AP2041" t="str">
        <f>IF(SQRT(($D2041-nums!AL$1)^2+($E2041-nums!AL$2)^2)&lt;1,AP$1,"")</f>
        <v/>
      </c>
      <c r="AQ2041" t="str">
        <f>IF(SQRT(($D2041-nums!AM$1)^2+($E2041-nums!AM$2)^2)&lt;1,AQ$1,"")</f>
        <v/>
      </c>
      <c r="AR2041" t="str">
        <f>IF(SQRT(($D2041-nums!AN$1)^2+($E2041-nums!AN$2)^2)&lt;1,AR$1,"")</f>
        <v/>
      </c>
      <c r="AS2041" t="str">
        <f>IF(SQRT(($D2041-nums!AO$1)^2+($E2041-nums!AO$2)^2)&lt;1,AS$1,"")</f>
        <v/>
      </c>
      <c r="AT2041" t="str">
        <f>IF(SQRT(($D2041-nums!AP$1)^2+($E2041-nums!AP$2)^2)&lt;1,AT$1,"")</f>
        <v/>
      </c>
      <c r="AU2041" t="str">
        <f>IF(SQRT(($D2041-nums!AQ$1)^2+($E2041-nums!AQ$2)^2)&lt;1,AU$1,"")</f>
        <v/>
      </c>
      <c r="AV2041" t="str">
        <f>IF(SQRT(($D2041-nums!AR$1)^2+($E2041-nums!AR$2)^2)&lt;1,AV$1,"")</f>
        <v/>
      </c>
      <c r="AW2041" t="str">
        <f>IF(SQRT(($D2041-nums!AS$1)^2+($E2041-nums!AS$2)^2)&lt;1,AW$1,"")</f>
        <v/>
      </c>
      <c r="AX2041" t="str">
        <f>IF(SQRT(($D2041-nums!AT$1)^2+($E2041-nums!AT$2)^2)&lt;1,AX$1,"")</f>
        <v/>
      </c>
      <c r="AY2041" t="str">
        <f>IF(SQRT(($D2041-nums!AU$1)^2+($E2041-nums!AU$2)^2)&lt;1,AY$1,"")</f>
        <v/>
      </c>
      <c r="AZ2041" t="str">
        <f>IF(SQRT(($D2041-nums!AV$1)^2+($E2041-nums!AV$2)^2)&lt;1,AZ$1,"")</f>
        <v/>
      </c>
      <c r="BA2041" t="str">
        <f>IF(SQRT(($D2041-nums!AW$1)^2+($E2041-nums!AW$2)^2)&lt;1,BA$1,"")</f>
        <v/>
      </c>
      <c r="BB2041" t="str">
        <f>IF(SQRT(($D2041-nums!AX$1)^2+($E2041-nums!AX$2)^2)&lt;1,BB$1,"")</f>
        <v/>
      </c>
      <c r="BC2041" t="str">
        <f>IF(SQRT(($D2041-nums!AY$1)^2+($E2041-nums!AY$2)^2)&lt;1,BC$1,"")</f>
        <v/>
      </c>
      <c r="BD2041" t="str">
        <f>IF(SQRT(($D2041-nums!AZ$1)^2+($E2041-nums!AZ$2)^2)&lt;1,BD$1,"")</f>
        <v/>
      </c>
      <c r="BE2041" t="str">
        <f>IF(SQRT(($D2041-nums!BA$1)^2+($E2041-nums!BA$2)^2)&lt;1,BE$1,"")</f>
        <v/>
      </c>
      <c r="BF2041" t="str">
        <f>IF(SQRT(($D2041-nums!BB$1)^2+($E2041-nums!BB$2)^2)&lt;1,BF$1,"")</f>
        <v/>
      </c>
      <c r="BG2041" t="str">
        <f>IF(SQRT(($D2041-nums!BC$1)^2+($E2041-nums!BC$2)^2)&lt;1,BG$1,"")</f>
        <v/>
      </c>
      <c r="BH2041" t="str">
        <f>IF(SQRT(($D2041-nums!BD$1)^2+($E2041-nums!BD$2)^2)&lt;1,BH$1,"")</f>
        <v/>
      </c>
      <c r="BI2041" t="str">
        <f>IF(SQRT(($D2041-nums!BE$1)^2+($E2041-nums!BE$2)^2)&lt;1,BI$1,"")</f>
        <v/>
      </c>
      <c r="BJ2041" t="str">
        <f t="shared" si="63"/>
        <v/>
      </c>
    </row>
    <row r="2042" spans="1:62" x14ac:dyDescent="0.3">
      <c r="A2042" t="s">
        <v>38</v>
      </c>
      <c r="B2042" t="s">
        <v>1409</v>
      </c>
      <c r="C2042" t="str">
        <f t="shared" si="62"/>
        <v>Taylor, Kentucky, US</v>
      </c>
      <c r="D2042">
        <v>37.338000000000001</v>
      </c>
      <c r="E2042">
        <v>-85.302499999999995</v>
      </c>
      <c r="F2042" t="str">
        <f>IF(SQRT(($D2042-nums!B$1)^2+($E2042-nums!B$2)^2)&lt;1,F$1,"")</f>
        <v/>
      </c>
      <c r="G2042" t="str">
        <f>IF(SQRT(($D2042-nums!C$1)^2+($E2042-nums!C$2)^2)&lt;1,G$1,"")</f>
        <v/>
      </c>
      <c r="H2042" t="str">
        <f>IF(SQRT(($D2042-nums!D$1)^2+($E2042-nums!D$2)^2)&lt;1,H$1,"")</f>
        <v/>
      </c>
      <c r="I2042" t="str">
        <f>IF(SQRT(($D2042-nums!E$1)^2+($E2042-nums!E$2)^2)&lt;1,I$1,"")</f>
        <v/>
      </c>
      <c r="J2042" t="str">
        <f>IF(SQRT(($D2042-nums!F$1)^2+($E2042-nums!F$2)^2)&lt;1,J$1,"")</f>
        <v/>
      </c>
      <c r="K2042" t="str">
        <f>IF(SQRT(($D2042-nums!G$1)^2+($E2042-nums!G$2)^2)&lt;1,K$1,"")</f>
        <v/>
      </c>
      <c r="L2042" t="str">
        <f>IF(SQRT(($D2042-nums!H$1)^2+($E2042-nums!H$2)^2)&lt;1,L$1,"")</f>
        <v/>
      </c>
      <c r="M2042" t="str">
        <f>IF(SQRT(($D2042-nums!I$1)^2+($E2042-nums!I$2)^2)&lt;1,M$1,"")</f>
        <v/>
      </c>
      <c r="N2042" t="str">
        <f>IF(SQRT(($D2042-nums!J$1)^2+($E2042-nums!J$2)^2)&lt;1,N$1,"")</f>
        <v/>
      </c>
      <c r="O2042" t="str">
        <f>IF(SQRT(($D2042-nums!K$1)^2+($E2042-nums!K$2)^2)&lt;1,O$1,"")</f>
        <v/>
      </c>
      <c r="P2042" t="str">
        <f>IF(SQRT(($D2042-nums!L$1)^2+($E2042-nums!L$2)^2)&lt;1,P$1,"")</f>
        <v/>
      </c>
      <c r="Q2042" t="str">
        <f>IF(SQRT(($D2042-nums!M$1)^2+($E2042-nums!M$2)^2)&lt;1,Q$1,"")</f>
        <v/>
      </c>
      <c r="R2042" t="str">
        <f>IF(SQRT(($D2042-nums!N$1)^2+($E2042-nums!N$2)^2)&lt;1,R$1,"")</f>
        <v/>
      </c>
      <c r="S2042" t="str">
        <f>IF(SQRT(($D2042-nums!O$1)^2+($E2042-nums!O$2)^2)&lt;1,S$1,"")</f>
        <v/>
      </c>
      <c r="T2042" t="str">
        <f>IF(SQRT(($D2042-nums!P$1)^2+($E2042-nums!P$2)^2)&lt;1,T$1,"")</f>
        <v/>
      </c>
      <c r="U2042" t="str">
        <f>IF(SQRT(($D2042-nums!Q$1)^2+($E2042-nums!Q$2)^2)&lt;1,U$1,"")</f>
        <v/>
      </c>
      <c r="V2042" t="str">
        <f>IF(SQRT(($D2042-nums!R$1)^2+($E2042-nums!R$2)^2)&lt;1,V$1,"")</f>
        <v/>
      </c>
      <c r="W2042" t="str">
        <f>IF(SQRT(($D2042-nums!S$1)^2+($E2042-nums!S$2)^2)&lt;1,W$1,"")</f>
        <v/>
      </c>
      <c r="X2042" t="str">
        <f>IF(SQRT(($D2042-nums!T$1)^2+($E2042-nums!T$2)^2)&lt;1,X$1,"")</f>
        <v/>
      </c>
      <c r="Y2042" t="str">
        <f>IF(SQRT(($D2042-nums!U$1)^2+($E2042-nums!U$2)^2)&lt;1,Y$1,"")</f>
        <v/>
      </c>
      <c r="Z2042" t="str">
        <f>IF(SQRT(($D2042-nums!V$1)^2+($E2042-nums!V$2)^2)&lt;1,Z$1,"")</f>
        <v/>
      </c>
      <c r="AA2042" t="str">
        <f>IF(SQRT(($D2042-nums!W$1)^2+($E2042-nums!W$2)^2)&lt;1,AA$1,"")</f>
        <v/>
      </c>
      <c r="AB2042" t="str">
        <f>IF(SQRT(($D2042-nums!X$1)^2+($E2042-nums!X$2)^2)&lt;1,AB$1,"")</f>
        <v/>
      </c>
      <c r="AC2042" t="str">
        <f>IF(SQRT(($D2042-nums!Y$1)^2+($E2042-nums!Y$2)^2)&lt;1,AC$1,"")</f>
        <v/>
      </c>
      <c r="AD2042" t="str">
        <f>IF(SQRT(($D2042-nums!Z$1)^2+($E2042-nums!Z$2)^2)&lt;1,AD$1,"")</f>
        <v/>
      </c>
      <c r="AE2042" t="str">
        <f>IF(SQRT(($D2042-nums!AA$1)^2+($E2042-nums!AA$2)^2)&lt;1,AE$1,"")</f>
        <v/>
      </c>
      <c r="AF2042" t="str">
        <f>IF(SQRT(($D2042-nums!AB$1)^2+($E2042-nums!AB$2)^2)&lt;1,AF$1,"")</f>
        <v/>
      </c>
      <c r="AG2042" t="str">
        <f>IF(SQRT(($D2042-nums!AC$1)^2+($E2042-nums!AC$2)^2)&lt;1,AG$1,"")</f>
        <v/>
      </c>
      <c r="AH2042" t="str">
        <f>IF(SQRT(($D2042-nums!AD$1)^2+($E2042-nums!AD$2)^2)&lt;1,AH$1,"")</f>
        <v/>
      </c>
      <c r="AI2042" t="str">
        <f>IF(SQRT(($D2042-nums!AE$1)^2+($E2042-nums!AE$2)^2)&lt;1,AI$1,"")</f>
        <v/>
      </c>
      <c r="AJ2042" t="str">
        <f>IF(SQRT(($D2042-nums!AF$1)^2+($E2042-nums!AF$2)^2)&lt;1,AJ$1,"")</f>
        <v/>
      </c>
      <c r="AK2042" t="str">
        <f>IF(SQRT(($D2042-nums!AG$1)^2+($E2042-nums!AG$2)^2)&lt;1,AK$1,"")</f>
        <v/>
      </c>
      <c r="AL2042" t="str">
        <f>IF(SQRT(($D2042-nums!AH$1)^2+($E2042-nums!AH$2)^2)&lt;1,AL$1,"")</f>
        <v/>
      </c>
      <c r="AM2042" t="str">
        <f>IF(SQRT(($D2042-nums!AI$1)^2+($E2042-nums!AI$2)^2)&lt;1,AM$1,"")</f>
        <v/>
      </c>
      <c r="AN2042" t="str">
        <f>IF(SQRT(($D2042-nums!AJ$1)^2+($E2042-nums!AJ$2)^2)&lt;1,AN$1,"")</f>
        <v/>
      </c>
      <c r="AO2042" t="str">
        <f>IF(SQRT(($D2042-nums!AK$1)^2+($E2042-nums!AK$2)^2)&lt;1,AO$1,"")</f>
        <v/>
      </c>
      <c r="AP2042" t="str">
        <f>IF(SQRT(($D2042-nums!AL$1)^2+($E2042-nums!AL$2)^2)&lt;1,AP$1,"")</f>
        <v/>
      </c>
      <c r="AQ2042" t="str">
        <f>IF(SQRT(($D2042-nums!AM$1)^2+($E2042-nums!AM$2)^2)&lt;1,AQ$1,"")</f>
        <v/>
      </c>
      <c r="AR2042" t="str">
        <f>IF(SQRT(($D2042-nums!AN$1)^2+($E2042-nums!AN$2)^2)&lt;1,AR$1,"")</f>
        <v/>
      </c>
      <c r="AS2042" t="str">
        <f>IF(SQRT(($D2042-nums!AO$1)^2+($E2042-nums!AO$2)^2)&lt;1,AS$1,"")</f>
        <v/>
      </c>
      <c r="AT2042" t="str">
        <f>IF(SQRT(($D2042-nums!AP$1)^2+($E2042-nums!AP$2)^2)&lt;1,AT$1,"")</f>
        <v/>
      </c>
      <c r="AU2042" t="str">
        <f>IF(SQRT(($D2042-nums!AQ$1)^2+($E2042-nums!AQ$2)^2)&lt;1,AU$1,"")</f>
        <v/>
      </c>
      <c r="AV2042" t="str">
        <f>IF(SQRT(($D2042-nums!AR$1)^2+($E2042-nums!AR$2)^2)&lt;1,AV$1,"")</f>
        <v/>
      </c>
      <c r="AW2042" t="str">
        <f>IF(SQRT(($D2042-nums!AS$1)^2+($E2042-nums!AS$2)^2)&lt;1,AW$1,"")</f>
        <v/>
      </c>
      <c r="AX2042" t="str">
        <f>IF(SQRT(($D2042-nums!AT$1)^2+($E2042-nums!AT$2)^2)&lt;1,AX$1,"")</f>
        <v/>
      </c>
      <c r="AY2042" t="str">
        <f>IF(SQRT(($D2042-nums!AU$1)^2+($E2042-nums!AU$2)^2)&lt;1,AY$1,"")</f>
        <v/>
      </c>
      <c r="AZ2042" t="str">
        <f>IF(SQRT(($D2042-nums!AV$1)^2+($E2042-nums!AV$2)^2)&lt;1,AZ$1,"")</f>
        <v/>
      </c>
      <c r="BA2042" t="str">
        <f>IF(SQRT(($D2042-nums!AW$1)^2+($E2042-nums!AW$2)^2)&lt;1,BA$1,"")</f>
        <v/>
      </c>
      <c r="BB2042" t="str">
        <f>IF(SQRT(($D2042-nums!AX$1)^2+($E2042-nums!AX$2)^2)&lt;1,BB$1,"")</f>
        <v/>
      </c>
      <c r="BC2042" t="str">
        <f>IF(SQRT(($D2042-nums!AY$1)^2+($E2042-nums!AY$2)^2)&lt;1,BC$1,"")</f>
        <v/>
      </c>
      <c r="BD2042" t="str">
        <f>IF(SQRT(($D2042-nums!AZ$1)^2+($E2042-nums!AZ$2)^2)&lt;1,BD$1,"")</f>
        <v/>
      </c>
      <c r="BE2042" t="str">
        <f>IF(SQRT(($D2042-nums!BA$1)^2+($E2042-nums!BA$2)^2)&lt;1,BE$1,"")</f>
        <v/>
      </c>
      <c r="BF2042" t="str">
        <f>IF(SQRT(($D2042-nums!BB$1)^2+($E2042-nums!BB$2)^2)&lt;1,BF$1,"")</f>
        <v/>
      </c>
      <c r="BG2042" t="str">
        <f>IF(SQRT(($D2042-nums!BC$1)^2+($E2042-nums!BC$2)^2)&lt;1,BG$1,"")</f>
        <v/>
      </c>
      <c r="BH2042" t="str">
        <f>IF(SQRT(($D2042-nums!BD$1)^2+($E2042-nums!BD$2)^2)&lt;1,BH$1,"")</f>
        <v/>
      </c>
      <c r="BI2042" t="str">
        <f>IF(SQRT(($D2042-nums!BE$1)^2+($E2042-nums!BE$2)^2)&lt;1,BI$1,"")</f>
        <v/>
      </c>
      <c r="BJ2042" t="str">
        <f t="shared" si="63"/>
        <v/>
      </c>
    </row>
    <row r="2043" spans="1:62" x14ac:dyDescent="0.3">
      <c r="A2043" t="s">
        <v>1414</v>
      </c>
      <c r="B2043" t="s">
        <v>1409</v>
      </c>
      <c r="C2043" t="str">
        <f t="shared" si="62"/>
        <v>Spencer, Kentucky, US</v>
      </c>
      <c r="D2043">
        <v>38.044600000000003</v>
      </c>
      <c r="E2043">
        <v>-85.308099999999996</v>
      </c>
      <c r="F2043" t="str">
        <f>IF(SQRT(($D2043-nums!B$1)^2+($E2043-nums!B$2)^2)&lt;1,F$1,"")</f>
        <v/>
      </c>
      <c r="G2043" t="str">
        <f>IF(SQRT(($D2043-nums!C$1)^2+($E2043-nums!C$2)^2)&lt;1,G$1,"")</f>
        <v/>
      </c>
      <c r="H2043" t="str">
        <f>IF(SQRT(($D2043-nums!D$1)^2+($E2043-nums!D$2)^2)&lt;1,H$1,"")</f>
        <v/>
      </c>
      <c r="I2043" t="str">
        <f>IF(SQRT(($D2043-nums!E$1)^2+($E2043-nums!E$2)^2)&lt;1,I$1,"")</f>
        <v/>
      </c>
      <c r="J2043" t="str">
        <f>IF(SQRT(($D2043-nums!F$1)^2+($E2043-nums!F$2)^2)&lt;1,J$1,"")</f>
        <v/>
      </c>
      <c r="K2043" t="str">
        <f>IF(SQRT(($D2043-nums!G$1)^2+($E2043-nums!G$2)^2)&lt;1,K$1,"")</f>
        <v/>
      </c>
      <c r="L2043" t="str">
        <f>IF(SQRT(($D2043-nums!H$1)^2+($E2043-nums!H$2)^2)&lt;1,L$1,"")</f>
        <v/>
      </c>
      <c r="M2043" t="str">
        <f>IF(SQRT(($D2043-nums!I$1)^2+($E2043-nums!I$2)^2)&lt;1,M$1,"")</f>
        <v/>
      </c>
      <c r="N2043" t="str">
        <f>IF(SQRT(($D2043-nums!J$1)^2+($E2043-nums!J$2)^2)&lt;1,N$1,"")</f>
        <v/>
      </c>
      <c r="O2043" t="str">
        <f>IF(SQRT(($D2043-nums!K$1)^2+($E2043-nums!K$2)^2)&lt;1,O$1,"")</f>
        <v/>
      </c>
      <c r="P2043" t="str">
        <f>IF(SQRT(($D2043-nums!L$1)^2+($E2043-nums!L$2)^2)&lt;1,P$1,"")</f>
        <v/>
      </c>
      <c r="Q2043" t="str">
        <f>IF(SQRT(($D2043-nums!M$1)^2+($E2043-nums!M$2)^2)&lt;1,Q$1,"")</f>
        <v/>
      </c>
      <c r="R2043" t="str">
        <f>IF(SQRT(($D2043-nums!N$1)^2+($E2043-nums!N$2)^2)&lt;1,R$1,"")</f>
        <v/>
      </c>
      <c r="S2043" t="str">
        <f>IF(SQRT(($D2043-nums!O$1)^2+($E2043-nums!O$2)^2)&lt;1,S$1,"")</f>
        <v/>
      </c>
      <c r="T2043" t="str">
        <f>IF(SQRT(($D2043-nums!P$1)^2+($E2043-nums!P$2)^2)&lt;1,T$1,"")</f>
        <v/>
      </c>
      <c r="U2043" t="str">
        <f>IF(SQRT(($D2043-nums!Q$1)^2+($E2043-nums!Q$2)^2)&lt;1,U$1,"")</f>
        <v/>
      </c>
      <c r="V2043" t="str">
        <f>IF(SQRT(($D2043-nums!R$1)^2+($E2043-nums!R$2)^2)&lt;1,V$1,"")</f>
        <v/>
      </c>
      <c r="W2043" t="str">
        <f>IF(SQRT(($D2043-nums!S$1)^2+($E2043-nums!S$2)^2)&lt;1,W$1,"")</f>
        <v/>
      </c>
      <c r="X2043" t="str">
        <f>IF(SQRT(($D2043-nums!T$1)^2+($E2043-nums!T$2)^2)&lt;1,X$1,"")</f>
        <v/>
      </c>
      <c r="Y2043" t="str">
        <f>IF(SQRT(($D2043-nums!U$1)^2+($E2043-nums!U$2)^2)&lt;1,Y$1,"")</f>
        <v/>
      </c>
      <c r="Z2043" t="str">
        <f>IF(SQRT(($D2043-nums!V$1)^2+($E2043-nums!V$2)^2)&lt;1,Z$1,"")</f>
        <v/>
      </c>
      <c r="AA2043" t="str">
        <f>IF(SQRT(($D2043-nums!W$1)^2+($E2043-nums!W$2)^2)&lt;1,AA$1,"")</f>
        <v/>
      </c>
      <c r="AB2043" t="str">
        <f>IF(SQRT(($D2043-nums!X$1)^2+($E2043-nums!X$2)^2)&lt;1,AB$1,"")</f>
        <v/>
      </c>
      <c r="AC2043" t="str">
        <f>IF(SQRT(($D2043-nums!Y$1)^2+($E2043-nums!Y$2)^2)&lt;1,AC$1,"")</f>
        <v/>
      </c>
      <c r="AD2043" t="str">
        <f>IF(SQRT(($D2043-nums!Z$1)^2+($E2043-nums!Z$2)^2)&lt;1,AD$1,"")</f>
        <v/>
      </c>
      <c r="AE2043" t="str">
        <f>IF(SQRT(($D2043-nums!AA$1)^2+($E2043-nums!AA$2)^2)&lt;1,AE$1,"")</f>
        <v/>
      </c>
      <c r="AF2043" t="str">
        <f>IF(SQRT(($D2043-nums!AB$1)^2+($E2043-nums!AB$2)^2)&lt;1,AF$1,"")</f>
        <v/>
      </c>
      <c r="AG2043" t="str">
        <f>IF(SQRT(($D2043-nums!AC$1)^2+($E2043-nums!AC$2)^2)&lt;1,AG$1,"")</f>
        <v/>
      </c>
      <c r="AH2043" t="str">
        <f>IF(SQRT(($D2043-nums!AD$1)^2+($E2043-nums!AD$2)^2)&lt;1,AH$1,"")</f>
        <v/>
      </c>
      <c r="AI2043" t="str">
        <f>IF(SQRT(($D2043-nums!AE$1)^2+($E2043-nums!AE$2)^2)&lt;1,AI$1,"")</f>
        <v/>
      </c>
      <c r="AJ2043" t="str">
        <f>IF(SQRT(($D2043-nums!AF$1)^2+($E2043-nums!AF$2)^2)&lt;1,AJ$1,"")</f>
        <v/>
      </c>
      <c r="AK2043" t="str">
        <f>IF(SQRT(($D2043-nums!AG$1)^2+($E2043-nums!AG$2)^2)&lt;1,AK$1,"")</f>
        <v/>
      </c>
      <c r="AL2043" t="str">
        <f>IF(SQRT(($D2043-nums!AH$1)^2+($E2043-nums!AH$2)^2)&lt;1,AL$1,"")</f>
        <v/>
      </c>
      <c r="AM2043" t="str">
        <f>IF(SQRT(($D2043-nums!AI$1)^2+($E2043-nums!AI$2)^2)&lt;1,AM$1,"")</f>
        <v/>
      </c>
      <c r="AN2043" t="str">
        <f>IF(SQRT(($D2043-nums!AJ$1)^2+($E2043-nums!AJ$2)^2)&lt;1,AN$1,"")</f>
        <v/>
      </c>
      <c r="AO2043" t="str">
        <f>IF(SQRT(($D2043-nums!AK$1)^2+($E2043-nums!AK$2)^2)&lt;1,AO$1,"")</f>
        <v/>
      </c>
      <c r="AP2043" t="str">
        <f>IF(SQRT(($D2043-nums!AL$1)^2+($E2043-nums!AL$2)^2)&lt;1,AP$1,"")</f>
        <v/>
      </c>
      <c r="AQ2043" t="str">
        <f>IF(SQRT(($D2043-nums!AM$1)^2+($E2043-nums!AM$2)^2)&lt;1,AQ$1,"")</f>
        <v/>
      </c>
      <c r="AR2043" t="str">
        <f>IF(SQRT(($D2043-nums!AN$1)^2+($E2043-nums!AN$2)^2)&lt;1,AR$1,"")</f>
        <v/>
      </c>
      <c r="AS2043" t="str">
        <f>IF(SQRT(($D2043-nums!AO$1)^2+($E2043-nums!AO$2)^2)&lt;1,AS$1,"")</f>
        <v/>
      </c>
      <c r="AT2043" t="str">
        <f>IF(SQRT(($D2043-nums!AP$1)^2+($E2043-nums!AP$2)^2)&lt;1,AT$1,"")</f>
        <v/>
      </c>
      <c r="AU2043" t="str">
        <f>IF(SQRT(($D2043-nums!AQ$1)^2+($E2043-nums!AQ$2)^2)&lt;1,AU$1,"")</f>
        <v/>
      </c>
      <c r="AV2043" t="str">
        <f>IF(SQRT(($D2043-nums!AR$1)^2+($E2043-nums!AR$2)^2)&lt;1,AV$1,"")</f>
        <v/>
      </c>
      <c r="AW2043" t="str">
        <f>IF(SQRT(($D2043-nums!AS$1)^2+($E2043-nums!AS$2)^2)&lt;1,AW$1,"")</f>
        <v/>
      </c>
      <c r="AX2043" t="str">
        <f>IF(SQRT(($D2043-nums!AT$1)^2+($E2043-nums!AT$2)^2)&lt;1,AX$1,"")</f>
        <v/>
      </c>
      <c r="AY2043" t="str">
        <f>IF(SQRT(($D2043-nums!AU$1)^2+($E2043-nums!AU$2)^2)&lt;1,AY$1,"")</f>
        <v/>
      </c>
      <c r="AZ2043" t="str">
        <f>IF(SQRT(($D2043-nums!AV$1)^2+($E2043-nums!AV$2)^2)&lt;1,AZ$1,"")</f>
        <v/>
      </c>
      <c r="BA2043" t="str">
        <f>IF(SQRT(($D2043-nums!AW$1)^2+($E2043-nums!AW$2)^2)&lt;1,BA$1,"")</f>
        <v/>
      </c>
      <c r="BB2043" t="str">
        <f>IF(SQRT(($D2043-nums!AX$1)^2+($E2043-nums!AX$2)^2)&lt;1,BB$1,"")</f>
        <v/>
      </c>
      <c r="BC2043" t="str">
        <f>IF(SQRT(($D2043-nums!AY$1)^2+($E2043-nums!AY$2)^2)&lt;1,BC$1,"")</f>
        <v/>
      </c>
      <c r="BD2043" t="str">
        <f>IF(SQRT(($D2043-nums!AZ$1)^2+($E2043-nums!AZ$2)^2)&lt;1,BD$1,"")</f>
        <v/>
      </c>
      <c r="BE2043" t="str">
        <f>IF(SQRT(($D2043-nums!BA$1)^2+($E2043-nums!BA$2)^2)&lt;1,BE$1,"")</f>
        <v/>
      </c>
      <c r="BF2043" t="str">
        <f>IF(SQRT(($D2043-nums!BB$1)^2+($E2043-nums!BB$2)^2)&lt;1,BF$1,"")</f>
        <v/>
      </c>
      <c r="BG2043" t="str">
        <f>IF(SQRT(($D2043-nums!BC$1)^2+($E2043-nums!BC$2)^2)&lt;1,BG$1,"")</f>
        <v/>
      </c>
      <c r="BH2043" t="str">
        <f>IF(SQRT(($D2043-nums!BD$1)^2+($E2043-nums!BD$2)^2)&lt;1,BH$1,"")</f>
        <v/>
      </c>
      <c r="BI2043" t="str">
        <f>IF(SQRT(($D2043-nums!BE$1)^2+($E2043-nums!BE$2)^2)&lt;1,BI$1,"")</f>
        <v/>
      </c>
      <c r="BJ2043" t="str">
        <f t="shared" si="63"/>
        <v/>
      </c>
    </row>
    <row r="2044" spans="1:62" x14ac:dyDescent="0.3">
      <c r="A2044" t="s">
        <v>1189</v>
      </c>
      <c r="B2044" t="s">
        <v>1409</v>
      </c>
      <c r="C2044" t="str">
        <f t="shared" si="62"/>
        <v>Simpson, Kentucky, US</v>
      </c>
      <c r="D2044">
        <v>36.763100000000001</v>
      </c>
      <c r="E2044">
        <v>-86.571600000000004</v>
      </c>
      <c r="F2044" t="str">
        <f>IF(SQRT(($D2044-nums!B$1)^2+($E2044-nums!B$2)^2)&lt;1,F$1,"")</f>
        <v/>
      </c>
      <c r="G2044" t="str">
        <f>IF(SQRT(($D2044-nums!C$1)^2+($E2044-nums!C$2)^2)&lt;1,G$1,"")</f>
        <v/>
      </c>
      <c r="H2044" t="str">
        <f>IF(SQRT(($D2044-nums!D$1)^2+($E2044-nums!D$2)^2)&lt;1,H$1,"")</f>
        <v/>
      </c>
      <c r="I2044" t="str">
        <f>IF(SQRT(($D2044-nums!E$1)^2+($E2044-nums!E$2)^2)&lt;1,I$1,"")</f>
        <v/>
      </c>
      <c r="J2044" t="str">
        <f>IF(SQRT(($D2044-nums!F$1)^2+($E2044-nums!F$2)^2)&lt;1,J$1,"")</f>
        <v/>
      </c>
      <c r="K2044" t="str">
        <f>IF(SQRT(($D2044-nums!G$1)^2+($E2044-nums!G$2)^2)&lt;1,K$1,"")</f>
        <v/>
      </c>
      <c r="L2044" t="str">
        <f>IF(SQRT(($D2044-nums!H$1)^2+($E2044-nums!H$2)^2)&lt;1,L$1,"")</f>
        <v/>
      </c>
      <c r="M2044" t="str">
        <f>IF(SQRT(($D2044-nums!I$1)^2+($E2044-nums!I$2)^2)&lt;1,M$1,"")</f>
        <v/>
      </c>
      <c r="N2044" t="str">
        <f>IF(SQRT(($D2044-nums!J$1)^2+($E2044-nums!J$2)^2)&lt;1,N$1,"")</f>
        <v/>
      </c>
      <c r="O2044" t="str">
        <f>IF(SQRT(($D2044-nums!K$1)^2+($E2044-nums!K$2)^2)&lt;1,O$1,"")</f>
        <v/>
      </c>
      <c r="P2044" t="str">
        <f>IF(SQRT(($D2044-nums!L$1)^2+($E2044-nums!L$2)^2)&lt;1,P$1,"")</f>
        <v/>
      </c>
      <c r="Q2044" t="str">
        <f>IF(SQRT(($D2044-nums!M$1)^2+($E2044-nums!M$2)^2)&lt;1,Q$1,"")</f>
        <v/>
      </c>
      <c r="R2044" t="str">
        <f>IF(SQRT(($D2044-nums!N$1)^2+($E2044-nums!N$2)^2)&lt;1,R$1,"")</f>
        <v/>
      </c>
      <c r="S2044" t="str">
        <f>IF(SQRT(($D2044-nums!O$1)^2+($E2044-nums!O$2)^2)&lt;1,S$1,"")</f>
        <v/>
      </c>
      <c r="T2044" t="str">
        <f>IF(SQRT(($D2044-nums!P$1)^2+($E2044-nums!P$2)^2)&lt;1,T$1,"")</f>
        <v/>
      </c>
      <c r="U2044" t="str">
        <f>IF(SQRT(($D2044-nums!Q$1)^2+($E2044-nums!Q$2)^2)&lt;1,U$1,"")</f>
        <v/>
      </c>
      <c r="V2044" t="str">
        <f>IF(SQRT(($D2044-nums!R$1)^2+($E2044-nums!R$2)^2)&lt;1,V$1,"")</f>
        <v/>
      </c>
      <c r="W2044" t="str">
        <f>IF(SQRT(($D2044-nums!S$1)^2+($E2044-nums!S$2)^2)&lt;1,W$1,"")</f>
        <v/>
      </c>
      <c r="X2044" t="str">
        <f>IF(SQRT(($D2044-nums!T$1)^2+($E2044-nums!T$2)^2)&lt;1,X$1,"")</f>
        <v/>
      </c>
      <c r="Y2044" t="str">
        <f>IF(SQRT(($D2044-nums!U$1)^2+($E2044-nums!U$2)^2)&lt;1,Y$1,"")</f>
        <v/>
      </c>
      <c r="Z2044" t="str">
        <f>IF(SQRT(($D2044-nums!V$1)^2+($E2044-nums!V$2)^2)&lt;1,Z$1,"")</f>
        <v/>
      </c>
      <c r="AA2044" t="str">
        <f>IF(SQRT(($D2044-nums!W$1)^2+($E2044-nums!W$2)^2)&lt;1,AA$1,"")</f>
        <v/>
      </c>
      <c r="AB2044" t="str">
        <f>IF(SQRT(($D2044-nums!X$1)^2+($E2044-nums!X$2)^2)&lt;1,AB$1,"")</f>
        <v/>
      </c>
      <c r="AC2044" t="str">
        <f>IF(SQRT(($D2044-nums!Y$1)^2+($E2044-nums!Y$2)^2)&lt;1,AC$1,"")</f>
        <v/>
      </c>
      <c r="AD2044" t="str">
        <f>IF(SQRT(($D2044-nums!Z$1)^2+($E2044-nums!Z$2)^2)&lt;1,AD$1,"")</f>
        <v/>
      </c>
      <c r="AE2044" t="str">
        <f>IF(SQRT(($D2044-nums!AA$1)^2+($E2044-nums!AA$2)^2)&lt;1,AE$1,"")</f>
        <v/>
      </c>
      <c r="AF2044" t="str">
        <f>IF(SQRT(($D2044-nums!AB$1)^2+($E2044-nums!AB$2)^2)&lt;1,AF$1,"")</f>
        <v/>
      </c>
      <c r="AG2044" t="str">
        <f>IF(SQRT(($D2044-nums!AC$1)^2+($E2044-nums!AC$2)^2)&lt;1,AG$1,"")</f>
        <v/>
      </c>
      <c r="AH2044" t="str">
        <f>IF(SQRT(($D2044-nums!AD$1)^2+($E2044-nums!AD$2)^2)&lt;1,AH$1,"")</f>
        <v/>
      </c>
      <c r="AI2044" t="str">
        <f>IF(SQRT(($D2044-nums!AE$1)^2+($E2044-nums!AE$2)^2)&lt;1,AI$1,"")</f>
        <v/>
      </c>
      <c r="AJ2044" t="str">
        <f>IF(SQRT(($D2044-nums!AF$1)^2+($E2044-nums!AF$2)^2)&lt;1,AJ$1,"")</f>
        <v/>
      </c>
      <c r="AK2044" t="str">
        <f>IF(SQRT(($D2044-nums!AG$1)^2+($E2044-nums!AG$2)^2)&lt;1,AK$1,"")</f>
        <v/>
      </c>
      <c r="AL2044" t="str">
        <f>IF(SQRT(($D2044-nums!AH$1)^2+($E2044-nums!AH$2)^2)&lt;1,AL$1,"")</f>
        <v/>
      </c>
      <c r="AM2044" t="str">
        <f>IF(SQRT(($D2044-nums!AI$1)^2+($E2044-nums!AI$2)^2)&lt;1,AM$1,"")</f>
        <v/>
      </c>
      <c r="AN2044" t="str">
        <f>IF(SQRT(($D2044-nums!AJ$1)^2+($E2044-nums!AJ$2)^2)&lt;1,AN$1,"")</f>
        <v/>
      </c>
      <c r="AO2044" t="str">
        <f>IF(SQRT(($D2044-nums!AK$1)^2+($E2044-nums!AK$2)^2)&lt;1,AO$1,"")</f>
        <v/>
      </c>
      <c r="AP2044" t="str">
        <f>IF(SQRT(($D2044-nums!AL$1)^2+($E2044-nums!AL$2)^2)&lt;1,AP$1,"")</f>
        <v/>
      </c>
      <c r="AQ2044" t="str">
        <f>IF(SQRT(($D2044-nums!AM$1)^2+($E2044-nums!AM$2)^2)&lt;1,AQ$1,"")</f>
        <v/>
      </c>
      <c r="AR2044" t="str">
        <f>IF(SQRT(($D2044-nums!AN$1)^2+($E2044-nums!AN$2)^2)&lt;1,AR$1,"")</f>
        <v/>
      </c>
      <c r="AS2044" t="str">
        <f>IF(SQRT(($D2044-nums!AO$1)^2+($E2044-nums!AO$2)^2)&lt;1,AS$1,"")</f>
        <v/>
      </c>
      <c r="AT2044" t="str">
        <f>IF(SQRT(($D2044-nums!AP$1)^2+($E2044-nums!AP$2)^2)&lt;1,AT$1,"")</f>
        <v/>
      </c>
      <c r="AU2044" t="str">
        <f>IF(SQRT(($D2044-nums!AQ$1)^2+($E2044-nums!AQ$2)^2)&lt;1,AU$1,"")</f>
        <v/>
      </c>
      <c r="AV2044" t="str">
        <f>IF(SQRT(($D2044-nums!AR$1)^2+($E2044-nums!AR$2)^2)&lt;1,AV$1,"")</f>
        <v/>
      </c>
      <c r="AW2044" t="str">
        <f>IF(SQRT(($D2044-nums!AS$1)^2+($E2044-nums!AS$2)^2)&lt;1,AW$1,"")</f>
        <v/>
      </c>
      <c r="AX2044" t="str">
        <f>IF(SQRT(($D2044-nums!AT$1)^2+($E2044-nums!AT$2)^2)&lt;1,AX$1,"")</f>
        <v/>
      </c>
      <c r="AY2044" t="str">
        <f>IF(SQRT(($D2044-nums!AU$1)^2+($E2044-nums!AU$2)^2)&lt;1,AY$1,"")</f>
        <v/>
      </c>
      <c r="AZ2044" t="str">
        <f>IF(SQRT(($D2044-nums!AV$1)^2+($E2044-nums!AV$2)^2)&lt;1,AZ$1,"")</f>
        <v/>
      </c>
      <c r="BA2044" t="str">
        <f>IF(SQRT(($D2044-nums!AW$1)^2+($E2044-nums!AW$2)^2)&lt;1,BA$1,"")</f>
        <v/>
      </c>
      <c r="BB2044" t="str">
        <f>IF(SQRT(($D2044-nums!AX$1)^2+($E2044-nums!AX$2)^2)&lt;1,BB$1,"")</f>
        <v/>
      </c>
      <c r="BC2044" t="str">
        <f>IF(SQRT(($D2044-nums!AY$1)^2+($E2044-nums!AY$2)^2)&lt;1,BC$1,"")</f>
        <v/>
      </c>
      <c r="BD2044" t="str">
        <f>IF(SQRT(($D2044-nums!AZ$1)^2+($E2044-nums!AZ$2)^2)&lt;1,BD$1,"")</f>
        <v/>
      </c>
      <c r="BE2044" t="str">
        <f>IF(SQRT(($D2044-nums!BA$1)^2+($E2044-nums!BA$2)^2)&lt;1,BE$1,"")</f>
        <v/>
      </c>
      <c r="BF2044" t="str">
        <f>IF(SQRT(($D2044-nums!BB$1)^2+($E2044-nums!BB$2)^2)&lt;1,BF$1,"")</f>
        <v/>
      </c>
      <c r="BG2044" t="str">
        <f>IF(SQRT(($D2044-nums!BC$1)^2+($E2044-nums!BC$2)^2)&lt;1,BG$1,"")</f>
        <v/>
      </c>
      <c r="BH2044" t="str">
        <f>IF(SQRT(($D2044-nums!BD$1)^2+($E2044-nums!BD$2)^2)&lt;1,BH$1,"")</f>
        <v/>
      </c>
      <c r="BI2044" t="str">
        <f>IF(SQRT(($D2044-nums!BE$1)^2+($E2044-nums!BE$2)^2)&lt;1,BI$1,"")</f>
        <v/>
      </c>
      <c r="BJ2044" t="str">
        <f t="shared" si="63"/>
        <v/>
      </c>
    </row>
    <row r="2045" spans="1:62" x14ac:dyDescent="0.3">
      <c r="A2045" t="s">
        <v>378</v>
      </c>
      <c r="B2045" t="s">
        <v>1409</v>
      </c>
      <c r="C2045" t="str">
        <f t="shared" si="62"/>
        <v>Shelby, Kentucky, US</v>
      </c>
      <c r="D2045">
        <v>38.196300000000001</v>
      </c>
      <c r="E2045">
        <v>-85.210400000000007</v>
      </c>
      <c r="F2045" t="str">
        <f>IF(SQRT(($D2045-nums!B$1)^2+($E2045-nums!B$2)^2)&lt;1,F$1,"")</f>
        <v/>
      </c>
      <c r="G2045" t="str">
        <f>IF(SQRT(($D2045-nums!C$1)^2+($E2045-nums!C$2)^2)&lt;1,G$1,"")</f>
        <v/>
      </c>
      <c r="H2045" t="str">
        <f>IF(SQRT(($D2045-nums!D$1)^2+($E2045-nums!D$2)^2)&lt;1,H$1,"")</f>
        <v/>
      </c>
      <c r="I2045" t="str">
        <f>IF(SQRT(($D2045-nums!E$1)^2+($E2045-nums!E$2)^2)&lt;1,I$1,"")</f>
        <v/>
      </c>
      <c r="J2045" t="str">
        <f>IF(SQRT(($D2045-nums!F$1)^2+($E2045-nums!F$2)^2)&lt;1,J$1,"")</f>
        <v/>
      </c>
      <c r="K2045" t="str">
        <f>IF(SQRT(($D2045-nums!G$1)^2+($E2045-nums!G$2)^2)&lt;1,K$1,"")</f>
        <v/>
      </c>
      <c r="L2045" t="str">
        <f>IF(SQRT(($D2045-nums!H$1)^2+($E2045-nums!H$2)^2)&lt;1,L$1,"")</f>
        <v/>
      </c>
      <c r="M2045" t="str">
        <f>IF(SQRT(($D2045-nums!I$1)^2+($E2045-nums!I$2)^2)&lt;1,M$1,"")</f>
        <v/>
      </c>
      <c r="N2045" t="str">
        <f>IF(SQRT(($D2045-nums!J$1)^2+($E2045-nums!J$2)^2)&lt;1,N$1,"")</f>
        <v/>
      </c>
      <c r="O2045" t="str">
        <f>IF(SQRT(($D2045-nums!K$1)^2+($E2045-nums!K$2)^2)&lt;1,O$1,"")</f>
        <v/>
      </c>
      <c r="P2045" t="str">
        <f>IF(SQRT(($D2045-nums!L$1)^2+($E2045-nums!L$2)^2)&lt;1,P$1,"")</f>
        <v/>
      </c>
      <c r="Q2045" t="str">
        <f>IF(SQRT(($D2045-nums!M$1)^2+($E2045-nums!M$2)^2)&lt;1,Q$1,"")</f>
        <v/>
      </c>
      <c r="R2045" t="str">
        <f>IF(SQRT(($D2045-nums!N$1)^2+($E2045-nums!N$2)^2)&lt;1,R$1,"")</f>
        <v/>
      </c>
      <c r="S2045" t="str">
        <f>IF(SQRT(($D2045-nums!O$1)^2+($E2045-nums!O$2)^2)&lt;1,S$1,"")</f>
        <v/>
      </c>
      <c r="T2045" t="str">
        <f>IF(SQRT(($D2045-nums!P$1)^2+($E2045-nums!P$2)^2)&lt;1,T$1,"")</f>
        <v/>
      </c>
      <c r="U2045" t="str">
        <f>IF(SQRT(($D2045-nums!Q$1)^2+($E2045-nums!Q$2)^2)&lt;1,U$1,"")</f>
        <v/>
      </c>
      <c r="V2045" t="str">
        <f>IF(SQRT(($D2045-nums!R$1)^2+($E2045-nums!R$2)^2)&lt;1,V$1,"")</f>
        <v/>
      </c>
      <c r="W2045" t="str">
        <f>IF(SQRT(($D2045-nums!S$1)^2+($E2045-nums!S$2)^2)&lt;1,W$1,"")</f>
        <v/>
      </c>
      <c r="X2045" t="str">
        <f>IF(SQRT(($D2045-nums!T$1)^2+($E2045-nums!T$2)^2)&lt;1,X$1,"")</f>
        <v/>
      </c>
      <c r="Y2045" t="str">
        <f>IF(SQRT(($D2045-nums!U$1)^2+($E2045-nums!U$2)^2)&lt;1,Y$1,"")</f>
        <v/>
      </c>
      <c r="Z2045" t="str">
        <f>IF(SQRT(($D2045-nums!V$1)^2+($E2045-nums!V$2)^2)&lt;1,Z$1,"")</f>
        <v/>
      </c>
      <c r="AA2045" t="str">
        <f>IF(SQRT(($D2045-nums!W$1)^2+($E2045-nums!W$2)^2)&lt;1,AA$1,"")</f>
        <v/>
      </c>
      <c r="AB2045" t="str">
        <f>IF(SQRT(($D2045-nums!X$1)^2+($E2045-nums!X$2)^2)&lt;1,AB$1,"")</f>
        <v/>
      </c>
      <c r="AC2045" t="str">
        <f>IF(SQRT(($D2045-nums!Y$1)^2+($E2045-nums!Y$2)^2)&lt;1,AC$1,"")</f>
        <v/>
      </c>
      <c r="AD2045" t="str">
        <f>IF(SQRT(($D2045-nums!Z$1)^2+($E2045-nums!Z$2)^2)&lt;1,AD$1,"")</f>
        <v/>
      </c>
      <c r="AE2045" t="str">
        <f>IF(SQRT(($D2045-nums!AA$1)^2+($E2045-nums!AA$2)^2)&lt;1,AE$1,"")</f>
        <v/>
      </c>
      <c r="AF2045" t="str">
        <f>IF(SQRT(($D2045-nums!AB$1)^2+($E2045-nums!AB$2)^2)&lt;1,AF$1,"")</f>
        <v/>
      </c>
      <c r="AG2045" t="str">
        <f>IF(SQRT(($D2045-nums!AC$1)^2+($E2045-nums!AC$2)^2)&lt;1,AG$1,"")</f>
        <v/>
      </c>
      <c r="AH2045" t="str">
        <f>IF(SQRT(($D2045-nums!AD$1)^2+($E2045-nums!AD$2)^2)&lt;1,AH$1,"")</f>
        <v/>
      </c>
      <c r="AI2045" t="str">
        <f>IF(SQRT(($D2045-nums!AE$1)^2+($E2045-nums!AE$2)^2)&lt;1,AI$1,"")</f>
        <v/>
      </c>
      <c r="AJ2045" t="str">
        <f>IF(SQRT(($D2045-nums!AF$1)^2+($E2045-nums!AF$2)^2)&lt;1,AJ$1,"")</f>
        <v/>
      </c>
      <c r="AK2045" t="str">
        <f>IF(SQRT(($D2045-nums!AG$1)^2+($E2045-nums!AG$2)^2)&lt;1,AK$1,"")</f>
        <v/>
      </c>
      <c r="AL2045" t="str">
        <f>IF(SQRT(($D2045-nums!AH$1)^2+($E2045-nums!AH$2)^2)&lt;1,AL$1,"")</f>
        <v/>
      </c>
      <c r="AM2045" t="str">
        <f>IF(SQRT(($D2045-nums!AI$1)^2+($E2045-nums!AI$2)^2)&lt;1,AM$1,"")</f>
        <v/>
      </c>
      <c r="AN2045" t="str">
        <f>IF(SQRT(($D2045-nums!AJ$1)^2+($E2045-nums!AJ$2)^2)&lt;1,AN$1,"")</f>
        <v/>
      </c>
      <c r="AO2045" t="str">
        <f>IF(SQRT(($D2045-nums!AK$1)^2+($E2045-nums!AK$2)^2)&lt;1,AO$1,"")</f>
        <v/>
      </c>
      <c r="AP2045" t="str">
        <f>IF(SQRT(($D2045-nums!AL$1)^2+($E2045-nums!AL$2)^2)&lt;1,AP$1,"")</f>
        <v/>
      </c>
      <c r="AQ2045" t="str">
        <f>IF(SQRT(($D2045-nums!AM$1)^2+($E2045-nums!AM$2)^2)&lt;1,AQ$1,"")</f>
        <v/>
      </c>
      <c r="AR2045" t="str">
        <f>IF(SQRT(($D2045-nums!AN$1)^2+($E2045-nums!AN$2)^2)&lt;1,AR$1,"")</f>
        <v/>
      </c>
      <c r="AS2045" t="str">
        <f>IF(SQRT(($D2045-nums!AO$1)^2+($E2045-nums!AO$2)^2)&lt;1,AS$1,"")</f>
        <v/>
      </c>
      <c r="AT2045" t="str">
        <f>IF(SQRT(($D2045-nums!AP$1)^2+($E2045-nums!AP$2)^2)&lt;1,AT$1,"")</f>
        <v/>
      </c>
      <c r="AU2045" t="str">
        <f>IF(SQRT(($D2045-nums!AQ$1)^2+($E2045-nums!AQ$2)^2)&lt;1,AU$1,"")</f>
        <v/>
      </c>
      <c r="AV2045" t="str">
        <f>IF(SQRT(($D2045-nums!AR$1)^2+($E2045-nums!AR$2)^2)&lt;1,AV$1,"")</f>
        <v/>
      </c>
      <c r="AW2045" t="str">
        <f>IF(SQRT(($D2045-nums!AS$1)^2+($E2045-nums!AS$2)^2)&lt;1,AW$1,"")</f>
        <v/>
      </c>
      <c r="AX2045" t="str">
        <f>IF(SQRT(($D2045-nums!AT$1)^2+($E2045-nums!AT$2)^2)&lt;1,AX$1,"")</f>
        <v/>
      </c>
      <c r="AY2045" t="str">
        <f>IF(SQRT(($D2045-nums!AU$1)^2+($E2045-nums!AU$2)^2)&lt;1,AY$1,"")</f>
        <v/>
      </c>
      <c r="AZ2045" t="str">
        <f>IF(SQRT(($D2045-nums!AV$1)^2+($E2045-nums!AV$2)^2)&lt;1,AZ$1,"")</f>
        <v/>
      </c>
      <c r="BA2045" t="str">
        <f>IF(SQRT(($D2045-nums!AW$1)^2+($E2045-nums!AW$2)^2)&lt;1,BA$1,"")</f>
        <v/>
      </c>
      <c r="BB2045" t="str">
        <f>IF(SQRT(($D2045-nums!AX$1)^2+($E2045-nums!AX$2)^2)&lt;1,BB$1,"")</f>
        <v/>
      </c>
      <c r="BC2045" t="str">
        <f>IF(SQRT(($D2045-nums!AY$1)^2+($E2045-nums!AY$2)^2)&lt;1,BC$1,"")</f>
        <v/>
      </c>
      <c r="BD2045" t="str">
        <f>IF(SQRT(($D2045-nums!AZ$1)^2+($E2045-nums!AZ$2)^2)&lt;1,BD$1,"")</f>
        <v/>
      </c>
      <c r="BE2045" t="str">
        <f>IF(SQRT(($D2045-nums!BA$1)^2+($E2045-nums!BA$2)^2)&lt;1,BE$1,"")</f>
        <v/>
      </c>
      <c r="BF2045" t="str">
        <f>IF(SQRT(($D2045-nums!BB$1)^2+($E2045-nums!BB$2)^2)&lt;1,BF$1,"")</f>
        <v/>
      </c>
      <c r="BG2045" t="str">
        <f>IF(SQRT(($D2045-nums!BC$1)^2+($E2045-nums!BC$2)^2)&lt;1,BG$1,"")</f>
        <v/>
      </c>
      <c r="BH2045" t="str">
        <f>IF(SQRT(($D2045-nums!BD$1)^2+($E2045-nums!BD$2)^2)&lt;1,BH$1,"")</f>
        <v/>
      </c>
      <c r="BI2045" t="str">
        <f>IF(SQRT(($D2045-nums!BE$1)^2+($E2045-nums!BE$2)^2)&lt;1,BI$1,"")</f>
        <v/>
      </c>
      <c r="BJ2045" t="str">
        <f t="shared" si="63"/>
        <v/>
      </c>
    </row>
    <row r="2046" spans="1:62" x14ac:dyDescent="0.3">
      <c r="A2046" t="s">
        <v>195</v>
      </c>
      <c r="B2046" t="s">
        <v>1409</v>
      </c>
      <c r="C2046" t="str">
        <f t="shared" si="62"/>
        <v>Scott, Kentucky, US</v>
      </c>
      <c r="D2046">
        <v>38.302100000000003</v>
      </c>
      <c r="E2046">
        <v>-84.586299999999994</v>
      </c>
      <c r="F2046" t="str">
        <f>IF(SQRT(($D2046-nums!B$1)^2+($E2046-nums!B$2)^2)&lt;1,F$1,"")</f>
        <v/>
      </c>
      <c r="G2046" t="str">
        <f>IF(SQRT(($D2046-nums!C$1)^2+($E2046-nums!C$2)^2)&lt;1,G$1,"")</f>
        <v/>
      </c>
      <c r="H2046" t="str">
        <f>IF(SQRT(($D2046-nums!D$1)^2+($E2046-nums!D$2)^2)&lt;1,H$1,"")</f>
        <v/>
      </c>
      <c r="I2046" t="str">
        <f>IF(SQRT(($D2046-nums!E$1)^2+($E2046-nums!E$2)^2)&lt;1,I$1,"")</f>
        <v/>
      </c>
      <c r="J2046" t="str">
        <f>IF(SQRT(($D2046-nums!F$1)^2+($E2046-nums!F$2)^2)&lt;1,J$1,"")</f>
        <v/>
      </c>
      <c r="K2046" t="str">
        <f>IF(SQRT(($D2046-nums!G$1)^2+($E2046-nums!G$2)^2)&lt;1,K$1,"")</f>
        <v/>
      </c>
      <c r="L2046" t="str">
        <f>IF(SQRT(($D2046-nums!H$1)^2+($E2046-nums!H$2)^2)&lt;1,L$1,"")</f>
        <v/>
      </c>
      <c r="M2046" t="str">
        <f>IF(SQRT(($D2046-nums!I$1)^2+($E2046-nums!I$2)^2)&lt;1,M$1,"")</f>
        <v/>
      </c>
      <c r="N2046" t="str">
        <f>IF(SQRT(($D2046-nums!J$1)^2+($E2046-nums!J$2)^2)&lt;1,N$1,"")</f>
        <v/>
      </c>
      <c r="O2046" t="str">
        <f>IF(SQRT(($D2046-nums!K$1)^2+($E2046-nums!K$2)^2)&lt;1,O$1,"")</f>
        <v/>
      </c>
      <c r="P2046" t="str">
        <f>IF(SQRT(($D2046-nums!L$1)^2+($E2046-nums!L$2)^2)&lt;1,P$1,"")</f>
        <v/>
      </c>
      <c r="Q2046" t="str">
        <f>IF(SQRT(($D2046-nums!M$1)^2+($E2046-nums!M$2)^2)&lt;1,Q$1,"")</f>
        <v/>
      </c>
      <c r="R2046" t="str">
        <f>IF(SQRT(($D2046-nums!N$1)^2+($E2046-nums!N$2)^2)&lt;1,R$1,"")</f>
        <v/>
      </c>
      <c r="S2046" t="str">
        <f>IF(SQRT(($D2046-nums!O$1)^2+($E2046-nums!O$2)^2)&lt;1,S$1,"")</f>
        <v/>
      </c>
      <c r="T2046" t="str">
        <f>IF(SQRT(($D2046-nums!P$1)^2+($E2046-nums!P$2)^2)&lt;1,T$1,"")</f>
        <v/>
      </c>
      <c r="U2046" t="str">
        <f>IF(SQRT(($D2046-nums!Q$1)^2+($E2046-nums!Q$2)^2)&lt;1,U$1,"")</f>
        <v/>
      </c>
      <c r="V2046" t="str">
        <f>IF(SQRT(($D2046-nums!R$1)^2+($E2046-nums!R$2)^2)&lt;1,V$1,"")</f>
        <v/>
      </c>
      <c r="W2046" t="str">
        <f>IF(SQRT(($D2046-nums!S$1)^2+($E2046-nums!S$2)^2)&lt;1,W$1,"")</f>
        <v/>
      </c>
      <c r="X2046" t="str">
        <f>IF(SQRT(($D2046-nums!T$1)^2+($E2046-nums!T$2)^2)&lt;1,X$1,"")</f>
        <v/>
      </c>
      <c r="Y2046" t="str">
        <f>IF(SQRT(($D2046-nums!U$1)^2+($E2046-nums!U$2)^2)&lt;1,Y$1,"")</f>
        <v/>
      </c>
      <c r="Z2046" t="str">
        <f>IF(SQRT(($D2046-nums!V$1)^2+($E2046-nums!V$2)^2)&lt;1,Z$1,"")</f>
        <v/>
      </c>
      <c r="AA2046" t="str">
        <f>IF(SQRT(($D2046-nums!W$1)^2+($E2046-nums!W$2)^2)&lt;1,AA$1,"")</f>
        <v/>
      </c>
      <c r="AB2046" t="str">
        <f>IF(SQRT(($D2046-nums!X$1)^2+($E2046-nums!X$2)^2)&lt;1,AB$1,"")</f>
        <v/>
      </c>
      <c r="AC2046" t="str">
        <f>IF(SQRT(($D2046-nums!Y$1)^2+($E2046-nums!Y$2)^2)&lt;1,AC$1,"")</f>
        <v/>
      </c>
      <c r="AD2046" t="str">
        <f>IF(SQRT(($D2046-nums!Z$1)^2+($E2046-nums!Z$2)^2)&lt;1,AD$1,"")</f>
        <v/>
      </c>
      <c r="AE2046" t="str">
        <f>IF(SQRT(($D2046-nums!AA$1)^2+($E2046-nums!AA$2)^2)&lt;1,AE$1,"")</f>
        <v/>
      </c>
      <c r="AF2046" t="str">
        <f>IF(SQRT(($D2046-nums!AB$1)^2+($E2046-nums!AB$2)^2)&lt;1,AF$1,"")</f>
        <v/>
      </c>
      <c r="AG2046" t="str">
        <f>IF(SQRT(($D2046-nums!AC$1)^2+($E2046-nums!AC$2)^2)&lt;1,AG$1,"")</f>
        <v/>
      </c>
      <c r="AH2046" t="str">
        <f>IF(SQRT(($D2046-nums!AD$1)^2+($E2046-nums!AD$2)^2)&lt;1,AH$1,"")</f>
        <v/>
      </c>
      <c r="AI2046" t="str">
        <f>IF(SQRT(($D2046-nums!AE$1)^2+($E2046-nums!AE$2)^2)&lt;1,AI$1,"")</f>
        <v/>
      </c>
      <c r="AJ2046" t="str">
        <f>IF(SQRT(($D2046-nums!AF$1)^2+($E2046-nums!AF$2)^2)&lt;1,AJ$1,"")</f>
        <v/>
      </c>
      <c r="AK2046" t="str">
        <f>IF(SQRT(($D2046-nums!AG$1)^2+($E2046-nums!AG$2)^2)&lt;1,AK$1,"")</f>
        <v/>
      </c>
      <c r="AL2046" t="str">
        <f>IF(SQRT(($D2046-nums!AH$1)^2+($E2046-nums!AH$2)^2)&lt;1,AL$1,"")</f>
        <v/>
      </c>
      <c r="AM2046" t="str">
        <f>IF(SQRT(($D2046-nums!AI$1)^2+($E2046-nums!AI$2)^2)&lt;1,AM$1,"")</f>
        <v/>
      </c>
      <c r="AN2046" t="str">
        <f>IF(SQRT(($D2046-nums!AJ$1)^2+($E2046-nums!AJ$2)^2)&lt;1,AN$1,"")</f>
        <v/>
      </c>
      <c r="AO2046" t="str">
        <f>IF(SQRT(($D2046-nums!AK$1)^2+($E2046-nums!AK$2)^2)&lt;1,AO$1,"")</f>
        <v/>
      </c>
      <c r="AP2046" t="str">
        <f>IF(SQRT(($D2046-nums!AL$1)^2+($E2046-nums!AL$2)^2)&lt;1,AP$1,"")</f>
        <v/>
      </c>
      <c r="AQ2046" t="str">
        <f>IF(SQRT(($D2046-nums!AM$1)^2+($E2046-nums!AM$2)^2)&lt;1,AQ$1,"")</f>
        <v/>
      </c>
      <c r="AR2046" t="str">
        <f>IF(SQRT(($D2046-nums!AN$1)^2+($E2046-nums!AN$2)^2)&lt;1,AR$1,"")</f>
        <v/>
      </c>
      <c r="AS2046" t="str">
        <f>IF(SQRT(($D2046-nums!AO$1)^2+($E2046-nums!AO$2)^2)&lt;1,AS$1,"")</f>
        <v/>
      </c>
      <c r="AT2046" t="str">
        <f>IF(SQRT(($D2046-nums!AP$1)^2+($E2046-nums!AP$2)^2)&lt;1,AT$1,"")</f>
        <v/>
      </c>
      <c r="AU2046" t="str">
        <f>IF(SQRT(($D2046-nums!AQ$1)^2+($E2046-nums!AQ$2)^2)&lt;1,AU$1,"")</f>
        <v/>
      </c>
      <c r="AV2046" t="str">
        <f>IF(SQRT(($D2046-nums!AR$1)^2+($E2046-nums!AR$2)^2)&lt;1,AV$1,"")</f>
        <v/>
      </c>
      <c r="AW2046" t="str">
        <f>IF(SQRT(($D2046-nums!AS$1)^2+($E2046-nums!AS$2)^2)&lt;1,AW$1,"")</f>
        <v/>
      </c>
      <c r="AX2046" t="str">
        <f>IF(SQRT(($D2046-nums!AT$1)^2+($E2046-nums!AT$2)^2)&lt;1,AX$1,"")</f>
        <v/>
      </c>
      <c r="AY2046" t="str">
        <f>IF(SQRT(($D2046-nums!AU$1)^2+($E2046-nums!AU$2)^2)&lt;1,AY$1,"")</f>
        <v/>
      </c>
      <c r="AZ2046" t="str">
        <f>IF(SQRT(($D2046-nums!AV$1)^2+($E2046-nums!AV$2)^2)&lt;1,AZ$1,"")</f>
        <v/>
      </c>
      <c r="BA2046" t="str">
        <f>IF(SQRT(($D2046-nums!AW$1)^2+($E2046-nums!AW$2)^2)&lt;1,BA$1,"")</f>
        <v/>
      </c>
      <c r="BB2046" t="str">
        <f>IF(SQRT(($D2046-nums!AX$1)^2+($E2046-nums!AX$2)^2)&lt;1,BB$1,"")</f>
        <v/>
      </c>
      <c r="BC2046" t="str">
        <f>IF(SQRT(($D2046-nums!AY$1)^2+($E2046-nums!AY$2)^2)&lt;1,BC$1,"")</f>
        <v/>
      </c>
      <c r="BD2046" t="str">
        <f>IF(SQRT(($D2046-nums!AZ$1)^2+($E2046-nums!AZ$2)^2)&lt;1,BD$1,"")</f>
        <v/>
      </c>
      <c r="BE2046" t="str">
        <f>IF(SQRT(($D2046-nums!BA$1)^2+($E2046-nums!BA$2)^2)&lt;1,BE$1,"")</f>
        <v/>
      </c>
      <c r="BF2046" t="str">
        <f>IF(SQRT(($D2046-nums!BB$1)^2+($E2046-nums!BB$2)^2)&lt;1,BF$1,"")</f>
        <v/>
      </c>
      <c r="BG2046" t="str">
        <f>IF(SQRT(($D2046-nums!BC$1)^2+($E2046-nums!BC$2)^2)&lt;1,BG$1,"")</f>
        <v/>
      </c>
      <c r="BH2046" t="str">
        <f>IF(SQRT(($D2046-nums!BD$1)^2+($E2046-nums!BD$2)^2)&lt;1,BH$1,"")</f>
        <v/>
      </c>
      <c r="BI2046" t="str">
        <f>IF(SQRT(($D2046-nums!BE$1)^2+($E2046-nums!BE$2)^2)&lt;1,BI$1,"")</f>
        <v/>
      </c>
      <c r="BJ2046" t="str">
        <f t="shared" si="63"/>
        <v/>
      </c>
    </row>
    <row r="2047" spans="1:62" x14ac:dyDescent="0.3">
      <c r="A2047" t="s">
        <v>197</v>
      </c>
      <c r="B2047" t="s">
        <v>1409</v>
      </c>
      <c r="C2047" t="str">
        <f t="shared" si="62"/>
        <v>Russell, Kentucky, US</v>
      </c>
      <c r="D2047">
        <v>37.007300000000001</v>
      </c>
      <c r="E2047">
        <v>-85.028599999999997</v>
      </c>
      <c r="F2047" t="str">
        <f>IF(SQRT(($D2047-nums!B$1)^2+($E2047-nums!B$2)^2)&lt;1,F$1,"")</f>
        <v/>
      </c>
      <c r="G2047" t="str">
        <f>IF(SQRT(($D2047-nums!C$1)^2+($E2047-nums!C$2)^2)&lt;1,G$1,"")</f>
        <v/>
      </c>
      <c r="H2047" t="str">
        <f>IF(SQRT(($D2047-nums!D$1)^2+($E2047-nums!D$2)^2)&lt;1,H$1,"")</f>
        <v/>
      </c>
      <c r="I2047" t="str">
        <f>IF(SQRT(($D2047-nums!E$1)^2+($E2047-nums!E$2)^2)&lt;1,I$1,"")</f>
        <v/>
      </c>
      <c r="J2047" t="str">
        <f>IF(SQRT(($D2047-nums!F$1)^2+($E2047-nums!F$2)^2)&lt;1,J$1,"")</f>
        <v/>
      </c>
      <c r="K2047" t="str">
        <f>IF(SQRT(($D2047-nums!G$1)^2+($E2047-nums!G$2)^2)&lt;1,K$1,"")</f>
        <v/>
      </c>
      <c r="L2047" t="str">
        <f>IF(SQRT(($D2047-nums!H$1)^2+($E2047-nums!H$2)^2)&lt;1,L$1,"")</f>
        <v/>
      </c>
      <c r="M2047" t="str">
        <f>IF(SQRT(($D2047-nums!I$1)^2+($E2047-nums!I$2)^2)&lt;1,M$1,"")</f>
        <v/>
      </c>
      <c r="N2047" t="str">
        <f>IF(SQRT(($D2047-nums!J$1)^2+($E2047-nums!J$2)^2)&lt;1,N$1,"")</f>
        <v/>
      </c>
      <c r="O2047" t="str">
        <f>IF(SQRT(($D2047-nums!K$1)^2+($E2047-nums!K$2)^2)&lt;1,O$1,"")</f>
        <v/>
      </c>
      <c r="P2047" t="str">
        <f>IF(SQRT(($D2047-nums!L$1)^2+($E2047-nums!L$2)^2)&lt;1,P$1,"")</f>
        <v/>
      </c>
      <c r="Q2047" t="str">
        <f>IF(SQRT(($D2047-nums!M$1)^2+($E2047-nums!M$2)^2)&lt;1,Q$1,"")</f>
        <v/>
      </c>
      <c r="R2047" t="str">
        <f>IF(SQRT(($D2047-nums!N$1)^2+($E2047-nums!N$2)^2)&lt;1,R$1,"")</f>
        <v/>
      </c>
      <c r="S2047" t="str">
        <f>IF(SQRT(($D2047-nums!O$1)^2+($E2047-nums!O$2)^2)&lt;1,S$1,"")</f>
        <v/>
      </c>
      <c r="T2047" t="str">
        <f>IF(SQRT(($D2047-nums!P$1)^2+($E2047-nums!P$2)^2)&lt;1,T$1,"")</f>
        <v/>
      </c>
      <c r="U2047" t="str">
        <f>IF(SQRT(($D2047-nums!Q$1)^2+($E2047-nums!Q$2)^2)&lt;1,U$1,"")</f>
        <v/>
      </c>
      <c r="V2047" t="str">
        <f>IF(SQRT(($D2047-nums!R$1)^2+($E2047-nums!R$2)^2)&lt;1,V$1,"")</f>
        <v/>
      </c>
      <c r="W2047" t="str">
        <f>IF(SQRT(($D2047-nums!S$1)^2+($E2047-nums!S$2)^2)&lt;1,W$1,"")</f>
        <v/>
      </c>
      <c r="X2047" t="str">
        <f>IF(SQRT(($D2047-nums!T$1)^2+($E2047-nums!T$2)^2)&lt;1,X$1,"")</f>
        <v/>
      </c>
      <c r="Y2047" t="str">
        <f>IF(SQRT(($D2047-nums!U$1)^2+($E2047-nums!U$2)^2)&lt;1,Y$1,"")</f>
        <v/>
      </c>
      <c r="Z2047" t="str">
        <f>IF(SQRT(($D2047-nums!V$1)^2+($E2047-nums!V$2)^2)&lt;1,Z$1,"")</f>
        <v/>
      </c>
      <c r="AA2047" t="str">
        <f>IF(SQRT(($D2047-nums!W$1)^2+($E2047-nums!W$2)^2)&lt;1,AA$1,"")</f>
        <v/>
      </c>
      <c r="AB2047" t="str">
        <f>IF(SQRT(($D2047-nums!X$1)^2+($E2047-nums!X$2)^2)&lt;1,AB$1,"")</f>
        <v/>
      </c>
      <c r="AC2047" t="str">
        <f>IF(SQRT(($D2047-nums!Y$1)^2+($E2047-nums!Y$2)^2)&lt;1,AC$1,"")</f>
        <v/>
      </c>
      <c r="AD2047" t="str">
        <f>IF(SQRT(($D2047-nums!Z$1)^2+($E2047-nums!Z$2)^2)&lt;1,AD$1,"")</f>
        <v/>
      </c>
      <c r="AE2047" t="str">
        <f>IF(SQRT(($D2047-nums!AA$1)^2+($E2047-nums!AA$2)^2)&lt;1,AE$1,"")</f>
        <v/>
      </c>
      <c r="AF2047" t="str">
        <f>IF(SQRT(($D2047-nums!AB$1)^2+($E2047-nums!AB$2)^2)&lt;1,AF$1,"")</f>
        <v/>
      </c>
      <c r="AG2047" t="str">
        <f>IF(SQRT(($D2047-nums!AC$1)^2+($E2047-nums!AC$2)^2)&lt;1,AG$1,"")</f>
        <v/>
      </c>
      <c r="AH2047" t="str">
        <f>IF(SQRT(($D2047-nums!AD$1)^2+($E2047-nums!AD$2)^2)&lt;1,AH$1,"")</f>
        <v/>
      </c>
      <c r="AI2047" t="str">
        <f>IF(SQRT(($D2047-nums!AE$1)^2+($E2047-nums!AE$2)^2)&lt;1,AI$1,"")</f>
        <v/>
      </c>
      <c r="AJ2047" t="str">
        <f>IF(SQRT(($D2047-nums!AF$1)^2+($E2047-nums!AF$2)^2)&lt;1,AJ$1,"")</f>
        <v/>
      </c>
      <c r="AK2047" t="str">
        <f>IF(SQRT(($D2047-nums!AG$1)^2+($E2047-nums!AG$2)^2)&lt;1,AK$1,"")</f>
        <v/>
      </c>
      <c r="AL2047" t="str">
        <f>IF(SQRT(($D2047-nums!AH$1)^2+($E2047-nums!AH$2)^2)&lt;1,AL$1,"")</f>
        <v/>
      </c>
      <c r="AM2047" t="str">
        <f>IF(SQRT(($D2047-nums!AI$1)^2+($E2047-nums!AI$2)^2)&lt;1,AM$1,"")</f>
        <v/>
      </c>
      <c r="AN2047" t="str">
        <f>IF(SQRT(($D2047-nums!AJ$1)^2+($E2047-nums!AJ$2)^2)&lt;1,AN$1,"")</f>
        <v/>
      </c>
      <c r="AO2047" t="str">
        <f>IF(SQRT(($D2047-nums!AK$1)^2+($E2047-nums!AK$2)^2)&lt;1,AO$1,"")</f>
        <v/>
      </c>
      <c r="AP2047" t="str">
        <f>IF(SQRT(($D2047-nums!AL$1)^2+($E2047-nums!AL$2)^2)&lt;1,AP$1,"")</f>
        <v/>
      </c>
      <c r="AQ2047" t="str">
        <f>IF(SQRT(($D2047-nums!AM$1)^2+($E2047-nums!AM$2)^2)&lt;1,AQ$1,"")</f>
        <v/>
      </c>
      <c r="AR2047" t="str">
        <f>IF(SQRT(($D2047-nums!AN$1)^2+($E2047-nums!AN$2)^2)&lt;1,AR$1,"")</f>
        <v/>
      </c>
      <c r="AS2047" t="str">
        <f>IF(SQRT(($D2047-nums!AO$1)^2+($E2047-nums!AO$2)^2)&lt;1,AS$1,"")</f>
        <v/>
      </c>
      <c r="AT2047" t="str">
        <f>IF(SQRT(($D2047-nums!AP$1)^2+($E2047-nums!AP$2)^2)&lt;1,AT$1,"")</f>
        <v/>
      </c>
      <c r="AU2047" t="str">
        <f>IF(SQRT(($D2047-nums!AQ$1)^2+($E2047-nums!AQ$2)^2)&lt;1,AU$1,"")</f>
        <v/>
      </c>
      <c r="AV2047" t="str">
        <f>IF(SQRT(($D2047-nums!AR$1)^2+($E2047-nums!AR$2)^2)&lt;1,AV$1,"")</f>
        <v/>
      </c>
      <c r="AW2047" t="str">
        <f>IF(SQRT(($D2047-nums!AS$1)^2+($E2047-nums!AS$2)^2)&lt;1,AW$1,"")</f>
        <v/>
      </c>
      <c r="AX2047" t="str">
        <f>IF(SQRT(($D2047-nums!AT$1)^2+($E2047-nums!AT$2)^2)&lt;1,AX$1,"")</f>
        <v/>
      </c>
      <c r="AY2047" t="str">
        <f>IF(SQRT(($D2047-nums!AU$1)^2+($E2047-nums!AU$2)^2)&lt;1,AY$1,"")</f>
        <v/>
      </c>
      <c r="AZ2047" t="str">
        <f>IF(SQRT(($D2047-nums!AV$1)^2+($E2047-nums!AV$2)^2)&lt;1,AZ$1,"")</f>
        <v/>
      </c>
      <c r="BA2047" t="str">
        <f>IF(SQRT(($D2047-nums!AW$1)^2+($E2047-nums!AW$2)^2)&lt;1,BA$1,"")</f>
        <v/>
      </c>
      <c r="BB2047" t="str">
        <f>IF(SQRT(($D2047-nums!AX$1)^2+($E2047-nums!AX$2)^2)&lt;1,BB$1,"")</f>
        <v/>
      </c>
      <c r="BC2047" t="str">
        <f>IF(SQRT(($D2047-nums!AY$1)^2+($E2047-nums!AY$2)^2)&lt;1,BC$1,"")</f>
        <v/>
      </c>
      <c r="BD2047" t="str">
        <f>IF(SQRT(($D2047-nums!AZ$1)^2+($E2047-nums!AZ$2)^2)&lt;1,BD$1,"")</f>
        <v/>
      </c>
      <c r="BE2047" t="str">
        <f>IF(SQRT(($D2047-nums!BA$1)^2+($E2047-nums!BA$2)^2)&lt;1,BE$1,"")</f>
        <v/>
      </c>
      <c r="BF2047" t="str">
        <f>IF(SQRT(($D2047-nums!BB$1)^2+($E2047-nums!BB$2)^2)&lt;1,BF$1,"")</f>
        <v/>
      </c>
      <c r="BG2047" t="str">
        <f>IF(SQRT(($D2047-nums!BC$1)^2+($E2047-nums!BC$2)^2)&lt;1,BG$1,"")</f>
        <v/>
      </c>
      <c r="BH2047" t="str">
        <f>IF(SQRT(($D2047-nums!BD$1)^2+($E2047-nums!BD$2)^2)&lt;1,BH$1,"")</f>
        <v/>
      </c>
      <c r="BI2047" t="str">
        <f>IF(SQRT(($D2047-nums!BE$1)^2+($E2047-nums!BE$2)^2)&lt;1,BI$1,"")</f>
        <v/>
      </c>
      <c r="BJ2047" t="str">
        <f t="shared" si="63"/>
        <v/>
      </c>
    </row>
    <row r="2048" spans="1:62" x14ac:dyDescent="0.3">
      <c r="A2048" t="s">
        <v>907</v>
      </c>
      <c r="B2048" t="s">
        <v>1409</v>
      </c>
      <c r="C2048" t="str">
        <f t="shared" si="62"/>
        <v>Rowan, Kentucky, US</v>
      </c>
      <c r="D2048">
        <v>38.207000000000001</v>
      </c>
      <c r="E2048">
        <v>-83.442499999999995</v>
      </c>
      <c r="F2048" t="str">
        <f>IF(SQRT(($D2048-nums!B$1)^2+($E2048-nums!B$2)^2)&lt;1,F$1,"")</f>
        <v/>
      </c>
      <c r="G2048" t="str">
        <f>IF(SQRT(($D2048-nums!C$1)^2+($E2048-nums!C$2)^2)&lt;1,G$1,"")</f>
        <v/>
      </c>
      <c r="H2048" t="str">
        <f>IF(SQRT(($D2048-nums!D$1)^2+($E2048-nums!D$2)^2)&lt;1,H$1,"")</f>
        <v/>
      </c>
      <c r="I2048" t="str">
        <f>IF(SQRT(($D2048-nums!E$1)^2+($E2048-nums!E$2)^2)&lt;1,I$1,"")</f>
        <v/>
      </c>
      <c r="J2048" t="str">
        <f>IF(SQRT(($D2048-nums!F$1)^2+($E2048-nums!F$2)^2)&lt;1,J$1,"")</f>
        <v/>
      </c>
      <c r="K2048" t="str">
        <f>IF(SQRT(($D2048-nums!G$1)^2+($E2048-nums!G$2)^2)&lt;1,K$1,"")</f>
        <v/>
      </c>
      <c r="L2048" t="str">
        <f>IF(SQRT(($D2048-nums!H$1)^2+($E2048-nums!H$2)^2)&lt;1,L$1,"")</f>
        <v/>
      </c>
      <c r="M2048" t="str">
        <f>IF(SQRT(($D2048-nums!I$1)^2+($E2048-nums!I$2)^2)&lt;1,M$1,"")</f>
        <v/>
      </c>
      <c r="N2048" t="str">
        <f>IF(SQRT(($D2048-nums!J$1)^2+($E2048-nums!J$2)^2)&lt;1,N$1,"")</f>
        <v/>
      </c>
      <c r="O2048" t="str">
        <f>IF(SQRT(($D2048-nums!K$1)^2+($E2048-nums!K$2)^2)&lt;1,O$1,"")</f>
        <v/>
      </c>
      <c r="P2048" t="str">
        <f>IF(SQRT(($D2048-nums!L$1)^2+($E2048-nums!L$2)^2)&lt;1,P$1,"")</f>
        <v/>
      </c>
      <c r="Q2048" t="str">
        <f>IF(SQRT(($D2048-nums!M$1)^2+($E2048-nums!M$2)^2)&lt;1,Q$1,"")</f>
        <v/>
      </c>
      <c r="R2048" t="str">
        <f>IF(SQRT(($D2048-nums!N$1)^2+($E2048-nums!N$2)^2)&lt;1,R$1,"")</f>
        <v/>
      </c>
      <c r="S2048" t="str">
        <f>IF(SQRT(($D2048-nums!O$1)^2+($E2048-nums!O$2)^2)&lt;1,S$1,"")</f>
        <v/>
      </c>
      <c r="T2048" t="str">
        <f>IF(SQRT(($D2048-nums!P$1)^2+($E2048-nums!P$2)^2)&lt;1,T$1,"")</f>
        <v/>
      </c>
      <c r="U2048" t="str">
        <f>IF(SQRT(($D2048-nums!Q$1)^2+($E2048-nums!Q$2)^2)&lt;1,U$1,"")</f>
        <v/>
      </c>
      <c r="V2048" t="str">
        <f>IF(SQRT(($D2048-nums!R$1)^2+($E2048-nums!R$2)^2)&lt;1,V$1,"")</f>
        <v/>
      </c>
      <c r="W2048" t="str">
        <f>IF(SQRT(($D2048-nums!S$1)^2+($E2048-nums!S$2)^2)&lt;1,W$1,"")</f>
        <v/>
      </c>
      <c r="X2048" t="str">
        <f>IF(SQRT(($D2048-nums!T$1)^2+($E2048-nums!T$2)^2)&lt;1,X$1,"")</f>
        <v/>
      </c>
      <c r="Y2048" t="str">
        <f>IF(SQRT(($D2048-nums!U$1)^2+($E2048-nums!U$2)^2)&lt;1,Y$1,"")</f>
        <v/>
      </c>
      <c r="Z2048" t="str">
        <f>IF(SQRT(($D2048-nums!V$1)^2+($E2048-nums!V$2)^2)&lt;1,Z$1,"")</f>
        <v/>
      </c>
      <c r="AA2048" t="str">
        <f>IF(SQRT(($D2048-nums!W$1)^2+($E2048-nums!W$2)^2)&lt;1,AA$1,"")</f>
        <v/>
      </c>
      <c r="AB2048" t="str">
        <f>IF(SQRT(($D2048-nums!X$1)^2+($E2048-nums!X$2)^2)&lt;1,AB$1,"")</f>
        <v/>
      </c>
      <c r="AC2048" t="str">
        <f>IF(SQRT(($D2048-nums!Y$1)^2+($E2048-nums!Y$2)^2)&lt;1,AC$1,"")</f>
        <v/>
      </c>
      <c r="AD2048" t="str">
        <f>IF(SQRT(($D2048-nums!Z$1)^2+($E2048-nums!Z$2)^2)&lt;1,AD$1,"")</f>
        <v/>
      </c>
      <c r="AE2048" t="str">
        <f>IF(SQRT(($D2048-nums!AA$1)^2+($E2048-nums!AA$2)^2)&lt;1,AE$1,"")</f>
        <v/>
      </c>
      <c r="AF2048" t="str">
        <f>IF(SQRT(($D2048-nums!AB$1)^2+($E2048-nums!AB$2)^2)&lt;1,AF$1,"")</f>
        <v/>
      </c>
      <c r="AG2048" t="str">
        <f>IF(SQRT(($D2048-nums!AC$1)^2+($E2048-nums!AC$2)^2)&lt;1,AG$1,"")</f>
        <v/>
      </c>
      <c r="AH2048" t="str">
        <f>IF(SQRT(($D2048-nums!AD$1)^2+($E2048-nums!AD$2)^2)&lt;1,AH$1,"")</f>
        <v/>
      </c>
      <c r="AI2048" t="str">
        <f>IF(SQRT(($D2048-nums!AE$1)^2+($E2048-nums!AE$2)^2)&lt;1,AI$1,"")</f>
        <v/>
      </c>
      <c r="AJ2048" t="str">
        <f>IF(SQRT(($D2048-nums!AF$1)^2+($E2048-nums!AF$2)^2)&lt;1,AJ$1,"")</f>
        <v/>
      </c>
      <c r="AK2048" t="str">
        <f>IF(SQRT(($D2048-nums!AG$1)^2+($E2048-nums!AG$2)^2)&lt;1,AK$1,"")</f>
        <v/>
      </c>
      <c r="AL2048" t="str">
        <f>IF(SQRT(($D2048-nums!AH$1)^2+($E2048-nums!AH$2)^2)&lt;1,AL$1,"")</f>
        <v/>
      </c>
      <c r="AM2048" t="str">
        <f>IF(SQRT(($D2048-nums!AI$1)^2+($E2048-nums!AI$2)^2)&lt;1,AM$1,"")</f>
        <v/>
      </c>
      <c r="AN2048" t="str">
        <f>IF(SQRT(($D2048-nums!AJ$1)^2+($E2048-nums!AJ$2)^2)&lt;1,AN$1,"")</f>
        <v/>
      </c>
      <c r="AO2048" t="str">
        <f>IF(SQRT(($D2048-nums!AK$1)^2+($E2048-nums!AK$2)^2)&lt;1,AO$1,"")</f>
        <v/>
      </c>
      <c r="AP2048" t="str">
        <f>IF(SQRT(($D2048-nums!AL$1)^2+($E2048-nums!AL$2)^2)&lt;1,AP$1,"")</f>
        <v/>
      </c>
      <c r="AQ2048" t="str">
        <f>IF(SQRT(($D2048-nums!AM$1)^2+($E2048-nums!AM$2)^2)&lt;1,AQ$1,"")</f>
        <v/>
      </c>
      <c r="AR2048" t="str">
        <f>IF(SQRT(($D2048-nums!AN$1)^2+($E2048-nums!AN$2)^2)&lt;1,AR$1,"")</f>
        <v/>
      </c>
      <c r="AS2048" t="str">
        <f>IF(SQRT(($D2048-nums!AO$1)^2+($E2048-nums!AO$2)^2)&lt;1,AS$1,"")</f>
        <v/>
      </c>
      <c r="AT2048" t="str">
        <f>IF(SQRT(($D2048-nums!AP$1)^2+($E2048-nums!AP$2)^2)&lt;1,AT$1,"")</f>
        <v/>
      </c>
      <c r="AU2048" t="str">
        <f>IF(SQRT(($D2048-nums!AQ$1)^2+($E2048-nums!AQ$2)^2)&lt;1,AU$1,"")</f>
        <v/>
      </c>
      <c r="AV2048" t="str">
        <f>IF(SQRT(($D2048-nums!AR$1)^2+($E2048-nums!AR$2)^2)&lt;1,AV$1,"")</f>
        <v/>
      </c>
      <c r="AW2048" t="str">
        <f>IF(SQRT(($D2048-nums!AS$1)^2+($E2048-nums!AS$2)^2)&lt;1,AW$1,"")</f>
        <v/>
      </c>
      <c r="AX2048" t="str">
        <f>IF(SQRT(($D2048-nums!AT$1)^2+($E2048-nums!AT$2)^2)&lt;1,AX$1,"")</f>
        <v/>
      </c>
      <c r="AY2048" t="str">
        <f>IF(SQRT(($D2048-nums!AU$1)^2+($E2048-nums!AU$2)^2)&lt;1,AY$1,"")</f>
        <v/>
      </c>
      <c r="AZ2048" t="str">
        <f>IF(SQRT(($D2048-nums!AV$1)^2+($E2048-nums!AV$2)^2)&lt;1,AZ$1,"")</f>
        <v/>
      </c>
      <c r="BA2048" t="str">
        <f>IF(SQRT(($D2048-nums!AW$1)^2+($E2048-nums!AW$2)^2)&lt;1,BA$1,"")</f>
        <v/>
      </c>
      <c r="BB2048" t="str">
        <f>IF(SQRT(($D2048-nums!AX$1)^2+($E2048-nums!AX$2)^2)&lt;1,BB$1,"")</f>
        <v/>
      </c>
      <c r="BC2048" t="str">
        <f>IF(SQRT(($D2048-nums!AY$1)^2+($E2048-nums!AY$2)^2)&lt;1,BC$1,"")</f>
        <v/>
      </c>
      <c r="BD2048" t="str">
        <f>IF(SQRT(($D2048-nums!AZ$1)^2+($E2048-nums!AZ$2)^2)&lt;1,BD$1,"")</f>
        <v/>
      </c>
      <c r="BE2048" t="str">
        <f>IF(SQRT(($D2048-nums!BA$1)^2+($E2048-nums!BA$2)^2)&lt;1,BE$1,"")</f>
        <v/>
      </c>
      <c r="BF2048" t="str">
        <f>IF(SQRT(($D2048-nums!BB$1)^2+($E2048-nums!BB$2)^2)&lt;1,BF$1,"")</f>
        <v/>
      </c>
      <c r="BG2048" t="str">
        <f>IF(SQRT(($D2048-nums!BC$1)^2+($E2048-nums!BC$2)^2)&lt;1,BG$1,"")</f>
        <v/>
      </c>
      <c r="BH2048" t="str">
        <f>IF(SQRT(($D2048-nums!BD$1)^2+($E2048-nums!BD$2)^2)&lt;1,BH$1,"")</f>
        <v/>
      </c>
      <c r="BI2048" t="str">
        <f>IF(SQRT(($D2048-nums!BE$1)^2+($E2048-nums!BE$2)^2)&lt;1,BI$1,"")</f>
        <v/>
      </c>
      <c r="BJ2048" t="str">
        <f t="shared" si="63"/>
        <v/>
      </c>
    </row>
    <row r="2049" spans="1:62" x14ac:dyDescent="0.3">
      <c r="A2049" t="s">
        <v>1415</v>
      </c>
      <c r="B2049" t="s">
        <v>1409</v>
      </c>
      <c r="C2049" t="str">
        <f t="shared" si="62"/>
        <v>Rockcastle, Kentucky, US</v>
      </c>
      <c r="D2049">
        <v>37.346200000000003</v>
      </c>
      <c r="E2049">
        <v>-84.315200000000004</v>
      </c>
      <c r="F2049" t="str">
        <f>IF(SQRT(($D2049-nums!B$1)^2+($E2049-nums!B$2)^2)&lt;1,F$1,"")</f>
        <v/>
      </c>
      <c r="G2049" t="str">
        <f>IF(SQRT(($D2049-nums!C$1)^2+($E2049-nums!C$2)^2)&lt;1,G$1,"")</f>
        <v/>
      </c>
      <c r="H2049" t="str">
        <f>IF(SQRT(($D2049-nums!D$1)^2+($E2049-nums!D$2)^2)&lt;1,H$1,"")</f>
        <v/>
      </c>
      <c r="I2049" t="str">
        <f>IF(SQRT(($D2049-nums!E$1)^2+($E2049-nums!E$2)^2)&lt;1,I$1,"")</f>
        <v/>
      </c>
      <c r="J2049" t="str">
        <f>IF(SQRT(($D2049-nums!F$1)^2+($E2049-nums!F$2)^2)&lt;1,J$1,"")</f>
        <v/>
      </c>
      <c r="K2049" t="str">
        <f>IF(SQRT(($D2049-nums!G$1)^2+($E2049-nums!G$2)^2)&lt;1,K$1,"")</f>
        <v/>
      </c>
      <c r="L2049" t="str">
        <f>IF(SQRT(($D2049-nums!H$1)^2+($E2049-nums!H$2)^2)&lt;1,L$1,"")</f>
        <v/>
      </c>
      <c r="M2049" t="str">
        <f>IF(SQRT(($D2049-nums!I$1)^2+($E2049-nums!I$2)^2)&lt;1,M$1,"")</f>
        <v/>
      </c>
      <c r="N2049" t="str">
        <f>IF(SQRT(($D2049-nums!J$1)^2+($E2049-nums!J$2)^2)&lt;1,N$1,"")</f>
        <v/>
      </c>
      <c r="O2049" t="str">
        <f>IF(SQRT(($D2049-nums!K$1)^2+($E2049-nums!K$2)^2)&lt;1,O$1,"")</f>
        <v/>
      </c>
      <c r="P2049" t="str">
        <f>IF(SQRT(($D2049-nums!L$1)^2+($E2049-nums!L$2)^2)&lt;1,P$1,"")</f>
        <v/>
      </c>
      <c r="Q2049" t="str">
        <f>IF(SQRT(($D2049-nums!M$1)^2+($E2049-nums!M$2)^2)&lt;1,Q$1,"")</f>
        <v/>
      </c>
      <c r="R2049" t="str">
        <f>IF(SQRT(($D2049-nums!N$1)^2+($E2049-nums!N$2)^2)&lt;1,R$1,"")</f>
        <v/>
      </c>
      <c r="S2049" t="str">
        <f>IF(SQRT(($D2049-nums!O$1)^2+($E2049-nums!O$2)^2)&lt;1,S$1,"")</f>
        <v/>
      </c>
      <c r="T2049" t="str">
        <f>IF(SQRT(($D2049-nums!P$1)^2+($E2049-nums!P$2)^2)&lt;1,T$1,"")</f>
        <v/>
      </c>
      <c r="U2049" t="str">
        <f>IF(SQRT(($D2049-nums!Q$1)^2+($E2049-nums!Q$2)^2)&lt;1,U$1,"")</f>
        <v/>
      </c>
      <c r="V2049" t="str">
        <f>IF(SQRT(($D2049-nums!R$1)^2+($E2049-nums!R$2)^2)&lt;1,V$1,"")</f>
        <v/>
      </c>
      <c r="W2049" t="str">
        <f>IF(SQRT(($D2049-nums!S$1)^2+($E2049-nums!S$2)^2)&lt;1,W$1,"")</f>
        <v/>
      </c>
      <c r="X2049" t="str">
        <f>IF(SQRT(($D2049-nums!T$1)^2+($E2049-nums!T$2)^2)&lt;1,X$1,"")</f>
        <v/>
      </c>
      <c r="Y2049" t="str">
        <f>IF(SQRT(($D2049-nums!U$1)^2+($E2049-nums!U$2)^2)&lt;1,Y$1,"")</f>
        <v/>
      </c>
      <c r="Z2049" t="str">
        <f>IF(SQRT(($D2049-nums!V$1)^2+($E2049-nums!V$2)^2)&lt;1,Z$1,"")</f>
        <v/>
      </c>
      <c r="AA2049" t="str">
        <f>IF(SQRT(($D2049-nums!W$1)^2+($E2049-nums!W$2)^2)&lt;1,AA$1,"")</f>
        <v/>
      </c>
      <c r="AB2049" t="str">
        <f>IF(SQRT(($D2049-nums!X$1)^2+($E2049-nums!X$2)^2)&lt;1,AB$1,"")</f>
        <v/>
      </c>
      <c r="AC2049" t="str">
        <f>IF(SQRT(($D2049-nums!Y$1)^2+($E2049-nums!Y$2)^2)&lt;1,AC$1,"")</f>
        <v/>
      </c>
      <c r="AD2049" t="str">
        <f>IF(SQRT(($D2049-nums!Z$1)^2+($E2049-nums!Z$2)^2)&lt;1,AD$1,"")</f>
        <v/>
      </c>
      <c r="AE2049" t="str">
        <f>IF(SQRT(($D2049-nums!AA$1)^2+($E2049-nums!AA$2)^2)&lt;1,AE$1,"")</f>
        <v/>
      </c>
      <c r="AF2049" t="str">
        <f>IF(SQRT(($D2049-nums!AB$1)^2+($E2049-nums!AB$2)^2)&lt;1,AF$1,"")</f>
        <v/>
      </c>
      <c r="AG2049" t="str">
        <f>IF(SQRT(($D2049-nums!AC$1)^2+($E2049-nums!AC$2)^2)&lt;1,AG$1,"")</f>
        <v/>
      </c>
      <c r="AH2049" t="str">
        <f>IF(SQRT(($D2049-nums!AD$1)^2+($E2049-nums!AD$2)^2)&lt;1,AH$1,"")</f>
        <v/>
      </c>
      <c r="AI2049" t="str">
        <f>IF(SQRT(($D2049-nums!AE$1)^2+($E2049-nums!AE$2)^2)&lt;1,AI$1,"")</f>
        <v/>
      </c>
      <c r="AJ2049" t="str">
        <f>IF(SQRT(($D2049-nums!AF$1)^2+($E2049-nums!AF$2)^2)&lt;1,AJ$1,"")</f>
        <v/>
      </c>
      <c r="AK2049" t="str">
        <f>IF(SQRT(($D2049-nums!AG$1)^2+($E2049-nums!AG$2)^2)&lt;1,AK$1,"")</f>
        <v/>
      </c>
      <c r="AL2049" t="str">
        <f>IF(SQRT(($D2049-nums!AH$1)^2+($E2049-nums!AH$2)^2)&lt;1,AL$1,"")</f>
        <v/>
      </c>
      <c r="AM2049" t="str">
        <f>IF(SQRT(($D2049-nums!AI$1)^2+($E2049-nums!AI$2)^2)&lt;1,AM$1,"")</f>
        <v/>
      </c>
      <c r="AN2049" t="str">
        <f>IF(SQRT(($D2049-nums!AJ$1)^2+($E2049-nums!AJ$2)^2)&lt;1,AN$1,"")</f>
        <v/>
      </c>
      <c r="AO2049" t="str">
        <f>IF(SQRT(($D2049-nums!AK$1)^2+($E2049-nums!AK$2)^2)&lt;1,AO$1,"")</f>
        <v/>
      </c>
      <c r="AP2049" t="str">
        <f>IF(SQRT(($D2049-nums!AL$1)^2+($E2049-nums!AL$2)^2)&lt;1,AP$1,"")</f>
        <v/>
      </c>
      <c r="AQ2049" t="str">
        <f>IF(SQRT(($D2049-nums!AM$1)^2+($E2049-nums!AM$2)^2)&lt;1,AQ$1,"")</f>
        <v/>
      </c>
      <c r="AR2049" t="str">
        <f>IF(SQRT(($D2049-nums!AN$1)^2+($E2049-nums!AN$2)^2)&lt;1,AR$1,"")</f>
        <v/>
      </c>
      <c r="AS2049" t="str">
        <f>IF(SQRT(($D2049-nums!AO$1)^2+($E2049-nums!AO$2)^2)&lt;1,AS$1,"")</f>
        <v/>
      </c>
      <c r="AT2049" t="str">
        <f>IF(SQRT(($D2049-nums!AP$1)^2+($E2049-nums!AP$2)^2)&lt;1,AT$1,"")</f>
        <v/>
      </c>
      <c r="AU2049" t="str">
        <f>IF(SQRT(($D2049-nums!AQ$1)^2+($E2049-nums!AQ$2)^2)&lt;1,AU$1,"")</f>
        <v/>
      </c>
      <c r="AV2049" t="str">
        <f>IF(SQRT(($D2049-nums!AR$1)^2+($E2049-nums!AR$2)^2)&lt;1,AV$1,"")</f>
        <v/>
      </c>
      <c r="AW2049" t="str">
        <f>IF(SQRT(($D2049-nums!AS$1)^2+($E2049-nums!AS$2)^2)&lt;1,AW$1,"")</f>
        <v/>
      </c>
      <c r="AX2049" t="str">
        <f>IF(SQRT(($D2049-nums!AT$1)^2+($E2049-nums!AT$2)^2)&lt;1,AX$1,"")</f>
        <v/>
      </c>
      <c r="AY2049" t="str">
        <f>IF(SQRT(($D2049-nums!AU$1)^2+($E2049-nums!AU$2)^2)&lt;1,AY$1,"")</f>
        <v/>
      </c>
      <c r="AZ2049" t="str">
        <f>IF(SQRT(($D2049-nums!AV$1)^2+($E2049-nums!AV$2)^2)&lt;1,AZ$1,"")</f>
        <v/>
      </c>
      <c r="BA2049" t="str">
        <f>IF(SQRT(($D2049-nums!AW$1)^2+($E2049-nums!AW$2)^2)&lt;1,BA$1,"")</f>
        <v/>
      </c>
      <c r="BB2049" t="str">
        <f>IF(SQRT(($D2049-nums!AX$1)^2+($E2049-nums!AX$2)^2)&lt;1,BB$1,"")</f>
        <v/>
      </c>
      <c r="BC2049" t="str">
        <f>IF(SQRT(($D2049-nums!AY$1)^2+($E2049-nums!AY$2)^2)&lt;1,BC$1,"")</f>
        <v/>
      </c>
      <c r="BD2049" t="str">
        <f>IF(SQRT(($D2049-nums!AZ$1)^2+($E2049-nums!AZ$2)^2)&lt;1,BD$1,"")</f>
        <v/>
      </c>
      <c r="BE2049" t="str">
        <f>IF(SQRT(($D2049-nums!BA$1)^2+($E2049-nums!BA$2)^2)&lt;1,BE$1,"")</f>
        <v/>
      </c>
      <c r="BF2049" t="str">
        <f>IF(SQRT(($D2049-nums!BB$1)^2+($E2049-nums!BB$2)^2)&lt;1,BF$1,"")</f>
        <v/>
      </c>
      <c r="BG2049" t="str">
        <f>IF(SQRT(($D2049-nums!BC$1)^2+($E2049-nums!BC$2)^2)&lt;1,BG$1,"")</f>
        <v/>
      </c>
      <c r="BH2049" t="str">
        <f>IF(SQRT(($D2049-nums!BD$1)^2+($E2049-nums!BD$2)^2)&lt;1,BH$1,"")</f>
        <v/>
      </c>
      <c r="BI2049" t="str">
        <f>IF(SQRT(($D2049-nums!BE$1)^2+($E2049-nums!BE$2)^2)&lt;1,BI$1,"")</f>
        <v/>
      </c>
      <c r="BJ2049" t="str">
        <f t="shared" si="63"/>
        <v/>
      </c>
    </row>
    <row r="2050" spans="1:62" x14ac:dyDescent="0.3">
      <c r="A2050" t="s">
        <v>389</v>
      </c>
      <c r="B2050" t="s">
        <v>1409</v>
      </c>
      <c r="C2050" t="str">
        <f t="shared" si="62"/>
        <v>Robertson, Kentucky, US</v>
      </c>
      <c r="D2050">
        <v>38.514400000000002</v>
      </c>
      <c r="E2050">
        <v>-84.065299999999993</v>
      </c>
      <c r="F2050" t="str">
        <f>IF(SQRT(($D2050-nums!B$1)^2+($E2050-nums!B$2)^2)&lt;1,F$1,"")</f>
        <v/>
      </c>
      <c r="G2050" t="str">
        <f>IF(SQRT(($D2050-nums!C$1)^2+($E2050-nums!C$2)^2)&lt;1,G$1,"")</f>
        <v/>
      </c>
      <c r="H2050" t="str">
        <f>IF(SQRT(($D2050-nums!D$1)^2+($E2050-nums!D$2)^2)&lt;1,H$1,"")</f>
        <v/>
      </c>
      <c r="I2050" t="str">
        <f>IF(SQRT(($D2050-nums!E$1)^2+($E2050-nums!E$2)^2)&lt;1,I$1,"")</f>
        <v/>
      </c>
      <c r="J2050" t="str">
        <f>IF(SQRT(($D2050-nums!F$1)^2+($E2050-nums!F$2)^2)&lt;1,J$1,"")</f>
        <v/>
      </c>
      <c r="K2050" t="str">
        <f>IF(SQRT(($D2050-nums!G$1)^2+($E2050-nums!G$2)^2)&lt;1,K$1,"")</f>
        <v/>
      </c>
      <c r="L2050" t="str">
        <f>IF(SQRT(($D2050-nums!H$1)^2+($E2050-nums!H$2)^2)&lt;1,L$1,"")</f>
        <v/>
      </c>
      <c r="M2050" t="str">
        <f>IF(SQRT(($D2050-nums!I$1)^2+($E2050-nums!I$2)^2)&lt;1,M$1,"")</f>
        <v/>
      </c>
      <c r="N2050" t="str">
        <f>IF(SQRT(($D2050-nums!J$1)^2+($E2050-nums!J$2)^2)&lt;1,N$1,"")</f>
        <v/>
      </c>
      <c r="O2050" t="str">
        <f>IF(SQRT(($D2050-nums!K$1)^2+($E2050-nums!K$2)^2)&lt;1,O$1,"")</f>
        <v/>
      </c>
      <c r="P2050" t="str">
        <f>IF(SQRT(($D2050-nums!L$1)^2+($E2050-nums!L$2)^2)&lt;1,P$1,"")</f>
        <v/>
      </c>
      <c r="Q2050" t="str">
        <f>IF(SQRT(($D2050-nums!M$1)^2+($E2050-nums!M$2)^2)&lt;1,Q$1,"")</f>
        <v/>
      </c>
      <c r="R2050" t="str">
        <f>IF(SQRT(($D2050-nums!N$1)^2+($E2050-nums!N$2)^2)&lt;1,R$1,"")</f>
        <v/>
      </c>
      <c r="S2050" t="str">
        <f>IF(SQRT(($D2050-nums!O$1)^2+($E2050-nums!O$2)^2)&lt;1,S$1,"")</f>
        <v/>
      </c>
      <c r="T2050" t="str">
        <f>IF(SQRT(($D2050-nums!P$1)^2+($E2050-nums!P$2)^2)&lt;1,T$1,"")</f>
        <v/>
      </c>
      <c r="U2050" t="str">
        <f>IF(SQRT(($D2050-nums!Q$1)^2+($E2050-nums!Q$2)^2)&lt;1,U$1,"")</f>
        <v/>
      </c>
      <c r="V2050" t="str">
        <f>IF(SQRT(($D2050-nums!R$1)^2+($E2050-nums!R$2)^2)&lt;1,V$1,"")</f>
        <v/>
      </c>
      <c r="W2050" t="str">
        <f>IF(SQRT(($D2050-nums!S$1)^2+($E2050-nums!S$2)^2)&lt;1,W$1,"")</f>
        <v/>
      </c>
      <c r="X2050" t="str">
        <f>IF(SQRT(($D2050-nums!T$1)^2+($E2050-nums!T$2)^2)&lt;1,X$1,"")</f>
        <v/>
      </c>
      <c r="Y2050" t="str">
        <f>IF(SQRT(($D2050-nums!U$1)^2+($E2050-nums!U$2)^2)&lt;1,Y$1,"")</f>
        <v/>
      </c>
      <c r="Z2050" t="str">
        <f>IF(SQRT(($D2050-nums!V$1)^2+($E2050-nums!V$2)^2)&lt;1,Z$1,"")</f>
        <v/>
      </c>
      <c r="AA2050" t="str">
        <f>IF(SQRT(($D2050-nums!W$1)^2+($E2050-nums!W$2)^2)&lt;1,AA$1,"")</f>
        <v/>
      </c>
      <c r="AB2050" t="str">
        <f>IF(SQRT(($D2050-nums!X$1)^2+($E2050-nums!X$2)^2)&lt;1,AB$1,"")</f>
        <v/>
      </c>
      <c r="AC2050" t="str">
        <f>IF(SQRT(($D2050-nums!Y$1)^2+($E2050-nums!Y$2)^2)&lt;1,AC$1,"")</f>
        <v/>
      </c>
      <c r="AD2050" t="str">
        <f>IF(SQRT(($D2050-nums!Z$1)^2+($E2050-nums!Z$2)^2)&lt;1,AD$1,"")</f>
        <v/>
      </c>
      <c r="AE2050" t="str">
        <f>IF(SQRT(($D2050-nums!AA$1)^2+($E2050-nums!AA$2)^2)&lt;1,AE$1,"")</f>
        <v/>
      </c>
      <c r="AF2050" t="str">
        <f>IF(SQRT(($D2050-nums!AB$1)^2+($E2050-nums!AB$2)^2)&lt;1,AF$1,"")</f>
        <v/>
      </c>
      <c r="AG2050" t="str">
        <f>IF(SQRT(($D2050-nums!AC$1)^2+($E2050-nums!AC$2)^2)&lt;1,AG$1,"")</f>
        <v/>
      </c>
      <c r="AH2050" t="str">
        <f>IF(SQRT(($D2050-nums!AD$1)^2+($E2050-nums!AD$2)^2)&lt;1,AH$1,"")</f>
        <v/>
      </c>
      <c r="AI2050" t="str">
        <f>IF(SQRT(($D2050-nums!AE$1)^2+($E2050-nums!AE$2)^2)&lt;1,AI$1,"")</f>
        <v/>
      </c>
      <c r="AJ2050" t="str">
        <f>IF(SQRT(($D2050-nums!AF$1)^2+($E2050-nums!AF$2)^2)&lt;1,AJ$1,"")</f>
        <v/>
      </c>
      <c r="AK2050" t="str">
        <f>IF(SQRT(($D2050-nums!AG$1)^2+($E2050-nums!AG$2)^2)&lt;1,AK$1,"")</f>
        <v/>
      </c>
      <c r="AL2050" t="str">
        <f>IF(SQRT(($D2050-nums!AH$1)^2+($E2050-nums!AH$2)^2)&lt;1,AL$1,"")</f>
        <v/>
      </c>
      <c r="AM2050" t="str">
        <f>IF(SQRT(($D2050-nums!AI$1)^2+($E2050-nums!AI$2)^2)&lt;1,AM$1,"")</f>
        <v/>
      </c>
      <c r="AN2050" t="str">
        <f>IF(SQRT(($D2050-nums!AJ$1)^2+($E2050-nums!AJ$2)^2)&lt;1,AN$1,"")</f>
        <v/>
      </c>
      <c r="AO2050" t="str">
        <f>IF(SQRT(($D2050-nums!AK$1)^2+($E2050-nums!AK$2)^2)&lt;1,AO$1,"")</f>
        <v/>
      </c>
      <c r="AP2050" t="str">
        <f>IF(SQRT(($D2050-nums!AL$1)^2+($E2050-nums!AL$2)^2)&lt;1,AP$1,"")</f>
        <v/>
      </c>
      <c r="AQ2050" t="str">
        <f>IF(SQRT(($D2050-nums!AM$1)^2+($E2050-nums!AM$2)^2)&lt;1,AQ$1,"")</f>
        <v/>
      </c>
      <c r="AR2050" t="str">
        <f>IF(SQRT(($D2050-nums!AN$1)^2+($E2050-nums!AN$2)^2)&lt;1,AR$1,"")</f>
        <v/>
      </c>
      <c r="AS2050" t="str">
        <f>IF(SQRT(($D2050-nums!AO$1)^2+($E2050-nums!AO$2)^2)&lt;1,AS$1,"")</f>
        <v/>
      </c>
      <c r="AT2050" t="str">
        <f>IF(SQRT(($D2050-nums!AP$1)^2+($E2050-nums!AP$2)^2)&lt;1,AT$1,"")</f>
        <v/>
      </c>
      <c r="AU2050" t="str">
        <f>IF(SQRT(($D2050-nums!AQ$1)^2+($E2050-nums!AQ$2)^2)&lt;1,AU$1,"")</f>
        <v/>
      </c>
      <c r="AV2050" t="str">
        <f>IF(SQRT(($D2050-nums!AR$1)^2+($E2050-nums!AR$2)^2)&lt;1,AV$1,"")</f>
        <v/>
      </c>
      <c r="AW2050" t="str">
        <f>IF(SQRT(($D2050-nums!AS$1)^2+($E2050-nums!AS$2)^2)&lt;1,AW$1,"")</f>
        <v/>
      </c>
      <c r="AX2050" t="str">
        <f>IF(SQRT(($D2050-nums!AT$1)^2+($E2050-nums!AT$2)^2)&lt;1,AX$1,"")</f>
        <v/>
      </c>
      <c r="AY2050" t="str">
        <f>IF(SQRT(($D2050-nums!AU$1)^2+($E2050-nums!AU$2)^2)&lt;1,AY$1,"")</f>
        <v/>
      </c>
      <c r="AZ2050" t="str">
        <f>IF(SQRT(($D2050-nums!AV$1)^2+($E2050-nums!AV$2)^2)&lt;1,AZ$1,"")</f>
        <v/>
      </c>
      <c r="BA2050" t="str">
        <f>IF(SQRT(($D2050-nums!AW$1)^2+($E2050-nums!AW$2)^2)&lt;1,BA$1,"")</f>
        <v/>
      </c>
      <c r="BB2050" t="str">
        <f>IF(SQRT(($D2050-nums!AX$1)^2+($E2050-nums!AX$2)^2)&lt;1,BB$1,"")</f>
        <v/>
      </c>
      <c r="BC2050" t="str">
        <f>IF(SQRT(($D2050-nums!AY$1)^2+($E2050-nums!AY$2)^2)&lt;1,BC$1,"")</f>
        <v/>
      </c>
      <c r="BD2050" t="str">
        <f>IF(SQRT(($D2050-nums!AZ$1)^2+($E2050-nums!AZ$2)^2)&lt;1,BD$1,"")</f>
        <v/>
      </c>
      <c r="BE2050" t="str">
        <f>IF(SQRT(($D2050-nums!BA$1)^2+($E2050-nums!BA$2)^2)&lt;1,BE$1,"")</f>
        <v/>
      </c>
      <c r="BF2050" t="str">
        <f>IF(SQRT(($D2050-nums!BB$1)^2+($E2050-nums!BB$2)^2)&lt;1,BF$1,"")</f>
        <v/>
      </c>
      <c r="BG2050" t="str">
        <f>IF(SQRT(($D2050-nums!BC$1)^2+($E2050-nums!BC$2)^2)&lt;1,BG$1,"")</f>
        <v/>
      </c>
      <c r="BH2050" t="str">
        <f>IF(SQRT(($D2050-nums!BD$1)^2+($E2050-nums!BD$2)^2)&lt;1,BH$1,"")</f>
        <v/>
      </c>
      <c r="BI2050" t="str">
        <f>IF(SQRT(($D2050-nums!BE$1)^2+($E2050-nums!BE$2)^2)&lt;1,BI$1,"")</f>
        <v/>
      </c>
      <c r="BJ2050" t="str">
        <f t="shared" si="63"/>
        <v/>
      </c>
    </row>
    <row r="2051" spans="1:62" x14ac:dyDescent="0.3">
      <c r="A2051" t="s">
        <v>206</v>
      </c>
      <c r="B2051" t="s">
        <v>1409</v>
      </c>
      <c r="C2051" t="str">
        <f t="shared" ref="C2051:C2114" si="64">CONCATENATE(A2051,", ",B2051,", US")</f>
        <v>Pulaski, Kentucky, US</v>
      </c>
      <c r="D2051">
        <v>37.111600000000003</v>
      </c>
      <c r="E2051">
        <v>-84.596500000000006</v>
      </c>
      <c r="F2051" t="str">
        <f>IF(SQRT(($D2051-nums!B$1)^2+($E2051-nums!B$2)^2)&lt;1,F$1,"")</f>
        <v/>
      </c>
      <c r="G2051" t="str">
        <f>IF(SQRT(($D2051-nums!C$1)^2+($E2051-nums!C$2)^2)&lt;1,G$1,"")</f>
        <v/>
      </c>
      <c r="H2051" t="str">
        <f>IF(SQRT(($D2051-nums!D$1)^2+($E2051-nums!D$2)^2)&lt;1,H$1,"")</f>
        <v/>
      </c>
      <c r="I2051" t="str">
        <f>IF(SQRT(($D2051-nums!E$1)^2+($E2051-nums!E$2)^2)&lt;1,I$1,"")</f>
        <v/>
      </c>
      <c r="J2051" t="str">
        <f>IF(SQRT(($D2051-nums!F$1)^2+($E2051-nums!F$2)^2)&lt;1,J$1,"")</f>
        <v/>
      </c>
      <c r="K2051" t="str">
        <f>IF(SQRT(($D2051-nums!G$1)^2+($E2051-nums!G$2)^2)&lt;1,K$1,"")</f>
        <v/>
      </c>
      <c r="L2051" t="str">
        <f>IF(SQRT(($D2051-nums!H$1)^2+($E2051-nums!H$2)^2)&lt;1,L$1,"")</f>
        <v/>
      </c>
      <c r="M2051" t="str">
        <f>IF(SQRT(($D2051-nums!I$1)^2+($E2051-nums!I$2)^2)&lt;1,M$1,"")</f>
        <v/>
      </c>
      <c r="N2051" t="str">
        <f>IF(SQRT(($D2051-nums!J$1)^2+($E2051-nums!J$2)^2)&lt;1,N$1,"")</f>
        <v/>
      </c>
      <c r="O2051" t="str">
        <f>IF(SQRT(($D2051-nums!K$1)^2+($E2051-nums!K$2)^2)&lt;1,O$1,"")</f>
        <v/>
      </c>
      <c r="P2051" t="str">
        <f>IF(SQRT(($D2051-nums!L$1)^2+($E2051-nums!L$2)^2)&lt;1,P$1,"")</f>
        <v/>
      </c>
      <c r="Q2051" t="str">
        <f>IF(SQRT(($D2051-nums!M$1)^2+($E2051-nums!M$2)^2)&lt;1,Q$1,"")</f>
        <v/>
      </c>
      <c r="R2051" t="str">
        <f>IF(SQRT(($D2051-nums!N$1)^2+($E2051-nums!N$2)^2)&lt;1,R$1,"")</f>
        <v/>
      </c>
      <c r="S2051" t="str">
        <f>IF(SQRT(($D2051-nums!O$1)^2+($E2051-nums!O$2)^2)&lt;1,S$1,"")</f>
        <v/>
      </c>
      <c r="T2051" t="str">
        <f>IF(SQRT(($D2051-nums!P$1)^2+($E2051-nums!P$2)^2)&lt;1,T$1,"")</f>
        <v/>
      </c>
      <c r="U2051" t="str">
        <f>IF(SQRT(($D2051-nums!Q$1)^2+($E2051-nums!Q$2)^2)&lt;1,U$1,"")</f>
        <v/>
      </c>
      <c r="V2051" t="str">
        <f>IF(SQRT(($D2051-nums!R$1)^2+($E2051-nums!R$2)^2)&lt;1,V$1,"")</f>
        <v/>
      </c>
      <c r="W2051" t="str">
        <f>IF(SQRT(($D2051-nums!S$1)^2+($E2051-nums!S$2)^2)&lt;1,W$1,"")</f>
        <v/>
      </c>
      <c r="X2051" t="str">
        <f>IF(SQRT(($D2051-nums!T$1)^2+($E2051-nums!T$2)^2)&lt;1,X$1,"")</f>
        <v/>
      </c>
      <c r="Y2051" t="str">
        <f>IF(SQRT(($D2051-nums!U$1)^2+($E2051-nums!U$2)^2)&lt;1,Y$1,"")</f>
        <v/>
      </c>
      <c r="Z2051" t="str">
        <f>IF(SQRT(($D2051-nums!V$1)^2+($E2051-nums!V$2)^2)&lt;1,Z$1,"")</f>
        <v/>
      </c>
      <c r="AA2051" t="str">
        <f>IF(SQRT(($D2051-nums!W$1)^2+($E2051-nums!W$2)^2)&lt;1,AA$1,"")</f>
        <v/>
      </c>
      <c r="AB2051" t="str">
        <f>IF(SQRT(($D2051-nums!X$1)^2+($E2051-nums!X$2)^2)&lt;1,AB$1,"")</f>
        <v/>
      </c>
      <c r="AC2051" t="str">
        <f>IF(SQRT(($D2051-nums!Y$1)^2+($E2051-nums!Y$2)^2)&lt;1,AC$1,"")</f>
        <v/>
      </c>
      <c r="AD2051" t="str">
        <f>IF(SQRT(($D2051-nums!Z$1)^2+($E2051-nums!Z$2)^2)&lt;1,AD$1,"")</f>
        <v/>
      </c>
      <c r="AE2051" t="str">
        <f>IF(SQRT(($D2051-nums!AA$1)^2+($E2051-nums!AA$2)^2)&lt;1,AE$1,"")</f>
        <v/>
      </c>
      <c r="AF2051" t="str">
        <f>IF(SQRT(($D2051-nums!AB$1)^2+($E2051-nums!AB$2)^2)&lt;1,AF$1,"")</f>
        <v/>
      </c>
      <c r="AG2051" t="str">
        <f>IF(SQRT(($D2051-nums!AC$1)^2+($E2051-nums!AC$2)^2)&lt;1,AG$1,"")</f>
        <v/>
      </c>
      <c r="AH2051" t="str">
        <f>IF(SQRT(($D2051-nums!AD$1)^2+($E2051-nums!AD$2)^2)&lt;1,AH$1,"")</f>
        <v/>
      </c>
      <c r="AI2051" t="str">
        <f>IF(SQRT(($D2051-nums!AE$1)^2+($E2051-nums!AE$2)^2)&lt;1,AI$1,"")</f>
        <v/>
      </c>
      <c r="AJ2051" t="str">
        <f>IF(SQRT(($D2051-nums!AF$1)^2+($E2051-nums!AF$2)^2)&lt;1,AJ$1,"")</f>
        <v/>
      </c>
      <c r="AK2051" t="str">
        <f>IF(SQRT(($D2051-nums!AG$1)^2+($E2051-nums!AG$2)^2)&lt;1,AK$1,"")</f>
        <v/>
      </c>
      <c r="AL2051" t="str">
        <f>IF(SQRT(($D2051-nums!AH$1)^2+($E2051-nums!AH$2)^2)&lt;1,AL$1,"")</f>
        <v/>
      </c>
      <c r="AM2051" t="str">
        <f>IF(SQRT(($D2051-nums!AI$1)^2+($E2051-nums!AI$2)^2)&lt;1,AM$1,"")</f>
        <v/>
      </c>
      <c r="AN2051" t="str">
        <f>IF(SQRT(($D2051-nums!AJ$1)^2+($E2051-nums!AJ$2)^2)&lt;1,AN$1,"")</f>
        <v/>
      </c>
      <c r="AO2051" t="str">
        <f>IF(SQRT(($D2051-nums!AK$1)^2+($E2051-nums!AK$2)^2)&lt;1,AO$1,"")</f>
        <v/>
      </c>
      <c r="AP2051" t="str">
        <f>IF(SQRT(($D2051-nums!AL$1)^2+($E2051-nums!AL$2)^2)&lt;1,AP$1,"")</f>
        <v/>
      </c>
      <c r="AQ2051" t="str">
        <f>IF(SQRT(($D2051-nums!AM$1)^2+($E2051-nums!AM$2)^2)&lt;1,AQ$1,"")</f>
        <v/>
      </c>
      <c r="AR2051" t="str">
        <f>IF(SQRT(($D2051-nums!AN$1)^2+($E2051-nums!AN$2)^2)&lt;1,AR$1,"")</f>
        <v/>
      </c>
      <c r="AS2051" t="str">
        <f>IF(SQRT(($D2051-nums!AO$1)^2+($E2051-nums!AO$2)^2)&lt;1,AS$1,"")</f>
        <v/>
      </c>
      <c r="AT2051" t="str">
        <f>IF(SQRT(($D2051-nums!AP$1)^2+($E2051-nums!AP$2)^2)&lt;1,AT$1,"")</f>
        <v/>
      </c>
      <c r="AU2051" t="str">
        <f>IF(SQRT(($D2051-nums!AQ$1)^2+($E2051-nums!AQ$2)^2)&lt;1,AU$1,"")</f>
        <v/>
      </c>
      <c r="AV2051" t="str">
        <f>IF(SQRT(($D2051-nums!AR$1)^2+($E2051-nums!AR$2)^2)&lt;1,AV$1,"")</f>
        <v/>
      </c>
      <c r="AW2051" t="str">
        <f>IF(SQRT(($D2051-nums!AS$1)^2+($E2051-nums!AS$2)^2)&lt;1,AW$1,"")</f>
        <v/>
      </c>
      <c r="AX2051" t="str">
        <f>IF(SQRT(($D2051-nums!AT$1)^2+($E2051-nums!AT$2)^2)&lt;1,AX$1,"")</f>
        <v/>
      </c>
      <c r="AY2051" t="str">
        <f>IF(SQRT(($D2051-nums!AU$1)^2+($E2051-nums!AU$2)^2)&lt;1,AY$1,"")</f>
        <v/>
      </c>
      <c r="AZ2051" t="str">
        <f>IF(SQRT(($D2051-nums!AV$1)^2+($E2051-nums!AV$2)^2)&lt;1,AZ$1,"")</f>
        <v/>
      </c>
      <c r="BA2051" t="str">
        <f>IF(SQRT(($D2051-nums!AW$1)^2+($E2051-nums!AW$2)^2)&lt;1,BA$1,"")</f>
        <v/>
      </c>
      <c r="BB2051" t="str">
        <f>IF(SQRT(($D2051-nums!AX$1)^2+($E2051-nums!AX$2)^2)&lt;1,BB$1,"")</f>
        <v/>
      </c>
      <c r="BC2051" t="str">
        <f>IF(SQRT(($D2051-nums!AY$1)^2+($E2051-nums!AY$2)^2)&lt;1,BC$1,"")</f>
        <v/>
      </c>
      <c r="BD2051" t="str">
        <f>IF(SQRT(($D2051-nums!AZ$1)^2+($E2051-nums!AZ$2)^2)&lt;1,BD$1,"")</f>
        <v/>
      </c>
      <c r="BE2051" t="str">
        <f>IF(SQRT(($D2051-nums!BA$1)^2+($E2051-nums!BA$2)^2)&lt;1,BE$1,"")</f>
        <v/>
      </c>
      <c r="BF2051" t="str">
        <f>IF(SQRT(($D2051-nums!BB$1)^2+($E2051-nums!BB$2)^2)&lt;1,BF$1,"")</f>
        <v/>
      </c>
      <c r="BG2051" t="str">
        <f>IF(SQRT(($D2051-nums!BC$1)^2+($E2051-nums!BC$2)^2)&lt;1,BG$1,"")</f>
        <v/>
      </c>
      <c r="BH2051" t="str">
        <f>IF(SQRT(($D2051-nums!BD$1)^2+($E2051-nums!BD$2)^2)&lt;1,BH$1,"")</f>
        <v/>
      </c>
      <c r="BI2051" t="str">
        <f>IF(SQRT(($D2051-nums!BE$1)^2+($E2051-nums!BE$2)^2)&lt;1,BI$1,"")</f>
        <v/>
      </c>
      <c r="BJ2051" t="str">
        <f t="shared" ref="BJ2051:BJ2114" si="65">IF(COUNTIF(F2051:BI2051,"")&lt;56,_xlfn.CONCAT("ALL",F2051:BI2051),"")</f>
        <v/>
      </c>
    </row>
    <row r="2052" spans="1:62" x14ac:dyDescent="0.3">
      <c r="A2052" t="s">
        <v>1106</v>
      </c>
      <c r="B2052" t="s">
        <v>1409</v>
      </c>
      <c r="C2052" t="str">
        <f t="shared" si="64"/>
        <v>Powell, Kentucky, US</v>
      </c>
      <c r="D2052">
        <v>37.825200000000002</v>
      </c>
      <c r="E2052">
        <v>-83.796800000000005</v>
      </c>
      <c r="F2052" t="str">
        <f>IF(SQRT(($D2052-nums!B$1)^2+($E2052-nums!B$2)^2)&lt;1,F$1,"")</f>
        <v/>
      </c>
      <c r="G2052" t="str">
        <f>IF(SQRT(($D2052-nums!C$1)^2+($E2052-nums!C$2)^2)&lt;1,G$1,"")</f>
        <v/>
      </c>
      <c r="H2052" t="str">
        <f>IF(SQRT(($D2052-nums!D$1)^2+($E2052-nums!D$2)^2)&lt;1,H$1,"")</f>
        <v/>
      </c>
      <c r="I2052" t="str">
        <f>IF(SQRT(($D2052-nums!E$1)^2+($E2052-nums!E$2)^2)&lt;1,I$1,"")</f>
        <v/>
      </c>
      <c r="J2052" t="str">
        <f>IF(SQRT(($D2052-nums!F$1)^2+($E2052-nums!F$2)^2)&lt;1,J$1,"")</f>
        <v/>
      </c>
      <c r="K2052" t="str">
        <f>IF(SQRT(($D2052-nums!G$1)^2+($E2052-nums!G$2)^2)&lt;1,K$1,"")</f>
        <v/>
      </c>
      <c r="L2052" t="str">
        <f>IF(SQRT(($D2052-nums!H$1)^2+($E2052-nums!H$2)^2)&lt;1,L$1,"")</f>
        <v/>
      </c>
      <c r="M2052" t="str">
        <f>IF(SQRT(($D2052-nums!I$1)^2+($E2052-nums!I$2)^2)&lt;1,M$1,"")</f>
        <v/>
      </c>
      <c r="N2052" t="str">
        <f>IF(SQRT(($D2052-nums!J$1)^2+($E2052-nums!J$2)^2)&lt;1,N$1,"")</f>
        <v/>
      </c>
      <c r="O2052" t="str">
        <f>IF(SQRT(($D2052-nums!K$1)^2+($E2052-nums!K$2)^2)&lt;1,O$1,"")</f>
        <v/>
      </c>
      <c r="P2052" t="str">
        <f>IF(SQRT(($D2052-nums!L$1)^2+($E2052-nums!L$2)^2)&lt;1,P$1,"")</f>
        <v/>
      </c>
      <c r="Q2052" t="str">
        <f>IF(SQRT(($D2052-nums!M$1)^2+($E2052-nums!M$2)^2)&lt;1,Q$1,"")</f>
        <v/>
      </c>
      <c r="R2052" t="str">
        <f>IF(SQRT(($D2052-nums!N$1)^2+($E2052-nums!N$2)^2)&lt;1,R$1,"")</f>
        <v/>
      </c>
      <c r="S2052" t="str">
        <f>IF(SQRT(($D2052-nums!O$1)^2+($E2052-nums!O$2)^2)&lt;1,S$1,"")</f>
        <v/>
      </c>
      <c r="T2052" t="str">
        <f>IF(SQRT(($D2052-nums!P$1)^2+($E2052-nums!P$2)^2)&lt;1,T$1,"")</f>
        <v/>
      </c>
      <c r="U2052" t="str">
        <f>IF(SQRT(($D2052-nums!Q$1)^2+($E2052-nums!Q$2)^2)&lt;1,U$1,"")</f>
        <v/>
      </c>
      <c r="V2052" t="str">
        <f>IF(SQRT(($D2052-nums!R$1)^2+($E2052-nums!R$2)^2)&lt;1,V$1,"")</f>
        <v/>
      </c>
      <c r="W2052" t="str">
        <f>IF(SQRT(($D2052-nums!S$1)^2+($E2052-nums!S$2)^2)&lt;1,W$1,"")</f>
        <v/>
      </c>
      <c r="X2052" t="str">
        <f>IF(SQRT(($D2052-nums!T$1)^2+($E2052-nums!T$2)^2)&lt;1,X$1,"")</f>
        <v/>
      </c>
      <c r="Y2052" t="str">
        <f>IF(SQRT(($D2052-nums!U$1)^2+($E2052-nums!U$2)^2)&lt;1,Y$1,"")</f>
        <v/>
      </c>
      <c r="Z2052" t="str">
        <f>IF(SQRT(($D2052-nums!V$1)^2+($E2052-nums!V$2)^2)&lt;1,Z$1,"")</f>
        <v/>
      </c>
      <c r="AA2052" t="str">
        <f>IF(SQRT(($D2052-nums!W$1)^2+($E2052-nums!W$2)^2)&lt;1,AA$1,"")</f>
        <v/>
      </c>
      <c r="AB2052" t="str">
        <f>IF(SQRT(($D2052-nums!X$1)^2+($E2052-nums!X$2)^2)&lt;1,AB$1,"")</f>
        <v/>
      </c>
      <c r="AC2052" t="str">
        <f>IF(SQRT(($D2052-nums!Y$1)^2+($E2052-nums!Y$2)^2)&lt;1,AC$1,"")</f>
        <v/>
      </c>
      <c r="AD2052" t="str">
        <f>IF(SQRT(($D2052-nums!Z$1)^2+($E2052-nums!Z$2)^2)&lt;1,AD$1,"")</f>
        <v/>
      </c>
      <c r="AE2052" t="str">
        <f>IF(SQRT(($D2052-nums!AA$1)^2+($E2052-nums!AA$2)^2)&lt;1,AE$1,"")</f>
        <v/>
      </c>
      <c r="AF2052" t="str">
        <f>IF(SQRT(($D2052-nums!AB$1)^2+($E2052-nums!AB$2)^2)&lt;1,AF$1,"")</f>
        <v/>
      </c>
      <c r="AG2052" t="str">
        <f>IF(SQRT(($D2052-nums!AC$1)^2+($E2052-nums!AC$2)^2)&lt;1,AG$1,"")</f>
        <v/>
      </c>
      <c r="AH2052" t="str">
        <f>IF(SQRT(($D2052-nums!AD$1)^2+($E2052-nums!AD$2)^2)&lt;1,AH$1,"")</f>
        <v/>
      </c>
      <c r="AI2052" t="str">
        <f>IF(SQRT(($D2052-nums!AE$1)^2+($E2052-nums!AE$2)^2)&lt;1,AI$1,"")</f>
        <v/>
      </c>
      <c r="AJ2052" t="str">
        <f>IF(SQRT(($D2052-nums!AF$1)^2+($E2052-nums!AF$2)^2)&lt;1,AJ$1,"")</f>
        <v/>
      </c>
      <c r="AK2052" t="str">
        <f>IF(SQRT(($D2052-nums!AG$1)^2+($E2052-nums!AG$2)^2)&lt;1,AK$1,"")</f>
        <v/>
      </c>
      <c r="AL2052" t="str">
        <f>IF(SQRT(($D2052-nums!AH$1)^2+($E2052-nums!AH$2)^2)&lt;1,AL$1,"")</f>
        <v/>
      </c>
      <c r="AM2052" t="str">
        <f>IF(SQRT(($D2052-nums!AI$1)^2+($E2052-nums!AI$2)^2)&lt;1,AM$1,"")</f>
        <v/>
      </c>
      <c r="AN2052" t="str">
        <f>IF(SQRT(($D2052-nums!AJ$1)^2+($E2052-nums!AJ$2)^2)&lt;1,AN$1,"")</f>
        <v/>
      </c>
      <c r="AO2052" t="str">
        <f>IF(SQRT(($D2052-nums!AK$1)^2+($E2052-nums!AK$2)^2)&lt;1,AO$1,"")</f>
        <v/>
      </c>
      <c r="AP2052" t="str">
        <f>IF(SQRT(($D2052-nums!AL$1)^2+($E2052-nums!AL$2)^2)&lt;1,AP$1,"")</f>
        <v/>
      </c>
      <c r="AQ2052" t="str">
        <f>IF(SQRT(($D2052-nums!AM$1)^2+($E2052-nums!AM$2)^2)&lt;1,AQ$1,"")</f>
        <v/>
      </c>
      <c r="AR2052" t="str">
        <f>IF(SQRT(($D2052-nums!AN$1)^2+($E2052-nums!AN$2)^2)&lt;1,AR$1,"")</f>
        <v/>
      </c>
      <c r="AS2052" t="str">
        <f>IF(SQRT(($D2052-nums!AO$1)^2+($E2052-nums!AO$2)^2)&lt;1,AS$1,"")</f>
        <v/>
      </c>
      <c r="AT2052" t="str">
        <f>IF(SQRT(($D2052-nums!AP$1)^2+($E2052-nums!AP$2)^2)&lt;1,AT$1,"")</f>
        <v/>
      </c>
      <c r="AU2052" t="str">
        <f>IF(SQRT(($D2052-nums!AQ$1)^2+($E2052-nums!AQ$2)^2)&lt;1,AU$1,"")</f>
        <v/>
      </c>
      <c r="AV2052" t="str">
        <f>IF(SQRT(($D2052-nums!AR$1)^2+($E2052-nums!AR$2)^2)&lt;1,AV$1,"")</f>
        <v/>
      </c>
      <c r="AW2052" t="str">
        <f>IF(SQRT(($D2052-nums!AS$1)^2+($E2052-nums!AS$2)^2)&lt;1,AW$1,"")</f>
        <v/>
      </c>
      <c r="AX2052" t="str">
        <f>IF(SQRT(($D2052-nums!AT$1)^2+($E2052-nums!AT$2)^2)&lt;1,AX$1,"")</f>
        <v/>
      </c>
      <c r="AY2052" t="str">
        <f>IF(SQRT(($D2052-nums!AU$1)^2+($E2052-nums!AU$2)^2)&lt;1,AY$1,"")</f>
        <v/>
      </c>
      <c r="AZ2052" t="str">
        <f>IF(SQRT(($D2052-nums!AV$1)^2+($E2052-nums!AV$2)^2)&lt;1,AZ$1,"")</f>
        <v/>
      </c>
      <c r="BA2052" t="str">
        <f>IF(SQRT(($D2052-nums!AW$1)^2+($E2052-nums!AW$2)^2)&lt;1,BA$1,"")</f>
        <v/>
      </c>
      <c r="BB2052" t="str">
        <f>IF(SQRT(($D2052-nums!AX$1)^2+($E2052-nums!AX$2)^2)&lt;1,BB$1,"")</f>
        <v/>
      </c>
      <c r="BC2052" t="str">
        <f>IF(SQRT(($D2052-nums!AY$1)^2+($E2052-nums!AY$2)^2)&lt;1,BC$1,"")</f>
        <v/>
      </c>
      <c r="BD2052" t="str">
        <f>IF(SQRT(($D2052-nums!AZ$1)^2+($E2052-nums!AZ$2)^2)&lt;1,BD$1,"")</f>
        <v/>
      </c>
      <c r="BE2052" t="str">
        <f>IF(SQRT(($D2052-nums!BA$1)^2+($E2052-nums!BA$2)^2)&lt;1,BE$1,"")</f>
        <v/>
      </c>
      <c r="BF2052" t="str">
        <f>IF(SQRT(($D2052-nums!BB$1)^2+($E2052-nums!BB$2)^2)&lt;1,BF$1,"")</f>
        <v/>
      </c>
      <c r="BG2052" t="str">
        <f>IF(SQRT(($D2052-nums!BC$1)^2+($E2052-nums!BC$2)^2)&lt;1,BG$1,"")</f>
        <v/>
      </c>
      <c r="BH2052" t="str">
        <f>IF(SQRT(($D2052-nums!BD$1)^2+($E2052-nums!BD$2)^2)&lt;1,BH$1,"")</f>
        <v/>
      </c>
      <c r="BI2052" t="str">
        <f>IF(SQRT(($D2052-nums!BE$1)^2+($E2052-nums!BE$2)^2)&lt;1,BI$1,"")</f>
        <v/>
      </c>
      <c r="BJ2052" t="str">
        <f t="shared" si="65"/>
        <v/>
      </c>
    </row>
    <row r="2053" spans="1:62" x14ac:dyDescent="0.3">
      <c r="A2053" t="s">
        <v>708</v>
      </c>
      <c r="B2053" t="s">
        <v>1409</v>
      </c>
      <c r="C2053" t="str">
        <f t="shared" si="64"/>
        <v>Pike, Kentucky, US</v>
      </c>
      <c r="D2053">
        <v>37.470999999999997</v>
      </c>
      <c r="E2053">
        <v>-82.324799999999996</v>
      </c>
      <c r="F2053" t="str">
        <f>IF(SQRT(($D2053-nums!B$1)^2+($E2053-nums!B$2)^2)&lt;1,F$1,"")</f>
        <v/>
      </c>
      <c r="G2053" t="str">
        <f>IF(SQRT(($D2053-nums!C$1)^2+($E2053-nums!C$2)^2)&lt;1,G$1,"")</f>
        <v/>
      </c>
      <c r="H2053" t="str">
        <f>IF(SQRT(($D2053-nums!D$1)^2+($E2053-nums!D$2)^2)&lt;1,H$1,"")</f>
        <v/>
      </c>
      <c r="I2053" t="str">
        <f>IF(SQRT(($D2053-nums!E$1)^2+($E2053-nums!E$2)^2)&lt;1,I$1,"")</f>
        <v/>
      </c>
      <c r="J2053" t="str">
        <f>IF(SQRT(($D2053-nums!F$1)^2+($E2053-nums!F$2)^2)&lt;1,J$1,"")</f>
        <v/>
      </c>
      <c r="K2053" t="str">
        <f>IF(SQRT(($D2053-nums!G$1)^2+($E2053-nums!G$2)^2)&lt;1,K$1,"")</f>
        <v/>
      </c>
      <c r="L2053" t="str">
        <f>IF(SQRT(($D2053-nums!H$1)^2+($E2053-nums!H$2)^2)&lt;1,L$1,"")</f>
        <v/>
      </c>
      <c r="M2053" t="str">
        <f>IF(SQRT(($D2053-nums!I$1)^2+($E2053-nums!I$2)^2)&lt;1,M$1,"")</f>
        <v/>
      </c>
      <c r="N2053" t="str">
        <f>IF(SQRT(($D2053-nums!J$1)^2+($E2053-nums!J$2)^2)&lt;1,N$1,"")</f>
        <v/>
      </c>
      <c r="O2053" t="str">
        <f>IF(SQRT(($D2053-nums!K$1)^2+($E2053-nums!K$2)^2)&lt;1,O$1,"")</f>
        <v/>
      </c>
      <c r="P2053" t="str">
        <f>IF(SQRT(($D2053-nums!L$1)^2+($E2053-nums!L$2)^2)&lt;1,P$1,"")</f>
        <v/>
      </c>
      <c r="Q2053" t="str">
        <f>IF(SQRT(($D2053-nums!M$1)^2+($E2053-nums!M$2)^2)&lt;1,Q$1,"")</f>
        <v/>
      </c>
      <c r="R2053" t="str">
        <f>IF(SQRT(($D2053-nums!N$1)^2+($E2053-nums!N$2)^2)&lt;1,R$1,"")</f>
        <v/>
      </c>
      <c r="S2053" t="str">
        <f>IF(SQRT(($D2053-nums!O$1)^2+($E2053-nums!O$2)^2)&lt;1,S$1,"")</f>
        <v/>
      </c>
      <c r="T2053" t="str">
        <f>IF(SQRT(($D2053-nums!P$1)^2+($E2053-nums!P$2)^2)&lt;1,T$1,"")</f>
        <v/>
      </c>
      <c r="U2053" t="str">
        <f>IF(SQRT(($D2053-nums!Q$1)^2+($E2053-nums!Q$2)^2)&lt;1,U$1,"")</f>
        <v/>
      </c>
      <c r="V2053" t="str">
        <f>IF(SQRT(($D2053-nums!R$1)^2+($E2053-nums!R$2)^2)&lt;1,V$1,"")</f>
        <v/>
      </c>
      <c r="W2053" t="str">
        <f>IF(SQRT(($D2053-nums!S$1)^2+($E2053-nums!S$2)^2)&lt;1,W$1,"")</f>
        <v/>
      </c>
      <c r="X2053" t="str">
        <f>IF(SQRT(($D2053-nums!T$1)^2+($E2053-nums!T$2)^2)&lt;1,X$1,"")</f>
        <v/>
      </c>
      <c r="Y2053" t="str">
        <f>IF(SQRT(($D2053-nums!U$1)^2+($E2053-nums!U$2)^2)&lt;1,Y$1,"")</f>
        <v/>
      </c>
      <c r="Z2053" t="str">
        <f>IF(SQRT(($D2053-nums!V$1)^2+($E2053-nums!V$2)^2)&lt;1,Z$1,"")</f>
        <v/>
      </c>
      <c r="AA2053" t="str">
        <f>IF(SQRT(($D2053-nums!W$1)^2+($E2053-nums!W$2)^2)&lt;1,AA$1,"")</f>
        <v/>
      </c>
      <c r="AB2053" t="str">
        <f>IF(SQRT(($D2053-nums!X$1)^2+($E2053-nums!X$2)^2)&lt;1,AB$1,"")</f>
        <v/>
      </c>
      <c r="AC2053" t="str">
        <f>IF(SQRT(($D2053-nums!Y$1)^2+($E2053-nums!Y$2)^2)&lt;1,AC$1,"")</f>
        <v/>
      </c>
      <c r="AD2053" t="str">
        <f>IF(SQRT(($D2053-nums!Z$1)^2+($E2053-nums!Z$2)^2)&lt;1,AD$1,"")</f>
        <v/>
      </c>
      <c r="AE2053" t="str">
        <f>IF(SQRT(($D2053-nums!AA$1)^2+($E2053-nums!AA$2)^2)&lt;1,AE$1,"")</f>
        <v/>
      </c>
      <c r="AF2053" t="str">
        <f>IF(SQRT(($D2053-nums!AB$1)^2+($E2053-nums!AB$2)^2)&lt;1,AF$1,"")</f>
        <v/>
      </c>
      <c r="AG2053" t="str">
        <f>IF(SQRT(($D2053-nums!AC$1)^2+($E2053-nums!AC$2)^2)&lt;1,AG$1,"")</f>
        <v/>
      </c>
      <c r="AH2053" t="str">
        <f>IF(SQRT(($D2053-nums!AD$1)^2+($E2053-nums!AD$2)^2)&lt;1,AH$1,"")</f>
        <v/>
      </c>
      <c r="AI2053" t="str">
        <f>IF(SQRT(($D2053-nums!AE$1)^2+($E2053-nums!AE$2)^2)&lt;1,AI$1,"")</f>
        <v/>
      </c>
      <c r="AJ2053" t="str">
        <f>IF(SQRT(($D2053-nums!AF$1)^2+($E2053-nums!AF$2)^2)&lt;1,AJ$1,"")</f>
        <v/>
      </c>
      <c r="AK2053" t="str">
        <f>IF(SQRT(($D2053-nums!AG$1)^2+($E2053-nums!AG$2)^2)&lt;1,AK$1,"")</f>
        <v/>
      </c>
      <c r="AL2053" t="str">
        <f>IF(SQRT(($D2053-nums!AH$1)^2+($E2053-nums!AH$2)^2)&lt;1,AL$1,"")</f>
        <v/>
      </c>
      <c r="AM2053" t="str">
        <f>IF(SQRT(($D2053-nums!AI$1)^2+($E2053-nums!AI$2)^2)&lt;1,AM$1,"")</f>
        <v/>
      </c>
      <c r="AN2053" t="str">
        <f>IF(SQRT(($D2053-nums!AJ$1)^2+($E2053-nums!AJ$2)^2)&lt;1,AN$1,"")</f>
        <v/>
      </c>
      <c r="AO2053" t="str">
        <f>IF(SQRT(($D2053-nums!AK$1)^2+($E2053-nums!AK$2)^2)&lt;1,AO$1,"")</f>
        <v/>
      </c>
      <c r="AP2053" t="str">
        <f>IF(SQRT(($D2053-nums!AL$1)^2+($E2053-nums!AL$2)^2)&lt;1,AP$1,"")</f>
        <v/>
      </c>
      <c r="AQ2053" t="str">
        <f>IF(SQRT(($D2053-nums!AM$1)^2+($E2053-nums!AM$2)^2)&lt;1,AQ$1,"")</f>
        <v/>
      </c>
      <c r="AR2053" t="str">
        <f>IF(SQRT(($D2053-nums!AN$1)^2+($E2053-nums!AN$2)^2)&lt;1,AR$1,"")</f>
        <v/>
      </c>
      <c r="AS2053" t="str">
        <f>IF(SQRT(($D2053-nums!AO$1)^2+($E2053-nums!AO$2)^2)&lt;1,AS$1,"")</f>
        <v/>
      </c>
      <c r="AT2053" t="str">
        <f>IF(SQRT(($D2053-nums!AP$1)^2+($E2053-nums!AP$2)^2)&lt;1,AT$1,"")</f>
        <v/>
      </c>
      <c r="AU2053" t="str">
        <f>IF(SQRT(($D2053-nums!AQ$1)^2+($E2053-nums!AQ$2)^2)&lt;1,AU$1,"")</f>
        <v/>
      </c>
      <c r="AV2053" t="str">
        <f>IF(SQRT(($D2053-nums!AR$1)^2+($E2053-nums!AR$2)^2)&lt;1,AV$1,"")</f>
        <v/>
      </c>
      <c r="AW2053" t="str">
        <f>IF(SQRT(($D2053-nums!AS$1)^2+($E2053-nums!AS$2)^2)&lt;1,AW$1,"")</f>
        <v/>
      </c>
      <c r="AX2053" t="str">
        <f>IF(SQRT(($D2053-nums!AT$1)^2+($E2053-nums!AT$2)^2)&lt;1,AX$1,"")</f>
        <v/>
      </c>
      <c r="AY2053" t="str">
        <f>IF(SQRT(($D2053-nums!AU$1)^2+($E2053-nums!AU$2)^2)&lt;1,AY$1,"")</f>
        <v/>
      </c>
      <c r="AZ2053" t="str">
        <f>IF(SQRT(($D2053-nums!AV$1)^2+($E2053-nums!AV$2)^2)&lt;1,AZ$1,"")</f>
        <v/>
      </c>
      <c r="BA2053" t="str">
        <f>IF(SQRT(($D2053-nums!AW$1)^2+($E2053-nums!AW$2)^2)&lt;1,BA$1,"")</f>
        <v/>
      </c>
      <c r="BB2053" t="str">
        <f>IF(SQRT(($D2053-nums!AX$1)^2+($E2053-nums!AX$2)^2)&lt;1,BB$1,"")</f>
        <v/>
      </c>
      <c r="BC2053" t="str">
        <f>IF(SQRT(($D2053-nums!AY$1)^2+($E2053-nums!AY$2)^2)&lt;1,BC$1,"")</f>
        <v/>
      </c>
      <c r="BD2053" t="str">
        <f>IF(SQRT(($D2053-nums!AZ$1)^2+($E2053-nums!AZ$2)^2)&lt;1,BD$1,"")</f>
        <v/>
      </c>
      <c r="BE2053" t="str">
        <f>IF(SQRT(($D2053-nums!BA$1)^2+($E2053-nums!BA$2)^2)&lt;1,BE$1,"")</f>
        <v/>
      </c>
      <c r="BF2053" t="str">
        <f>IF(SQRT(($D2053-nums!BB$1)^2+($E2053-nums!BB$2)^2)&lt;1,BF$1,"")</f>
        <v/>
      </c>
      <c r="BG2053" t="str">
        <f>IF(SQRT(($D2053-nums!BC$1)^2+($E2053-nums!BC$2)^2)&lt;1,BG$1,"")</f>
        <v/>
      </c>
      <c r="BH2053" t="str">
        <f>IF(SQRT(($D2053-nums!BD$1)^2+($E2053-nums!BD$2)^2)&lt;1,BH$1,"")</f>
        <v/>
      </c>
      <c r="BI2053" t="str">
        <f>IF(SQRT(($D2053-nums!BE$1)^2+($E2053-nums!BE$2)^2)&lt;1,BI$1,"")</f>
        <v/>
      </c>
      <c r="BJ2053" t="str">
        <f t="shared" si="65"/>
        <v/>
      </c>
    </row>
    <row r="2054" spans="1:62" x14ac:dyDescent="0.3">
      <c r="A2054" t="s">
        <v>583</v>
      </c>
      <c r="B2054" t="s">
        <v>1409</v>
      </c>
      <c r="C2054" t="str">
        <f t="shared" si="64"/>
        <v>Perry, Kentucky, US</v>
      </c>
      <c r="D2054">
        <v>37.2181</v>
      </c>
      <c r="E2054">
        <v>-83.179299999999998</v>
      </c>
      <c r="F2054" t="str">
        <f>IF(SQRT(($D2054-nums!B$1)^2+($E2054-nums!B$2)^2)&lt;1,F$1,"")</f>
        <v/>
      </c>
      <c r="G2054" t="str">
        <f>IF(SQRT(($D2054-nums!C$1)^2+($E2054-nums!C$2)^2)&lt;1,G$1,"")</f>
        <v/>
      </c>
      <c r="H2054" t="str">
        <f>IF(SQRT(($D2054-nums!D$1)^2+($E2054-nums!D$2)^2)&lt;1,H$1,"")</f>
        <v/>
      </c>
      <c r="I2054" t="str">
        <f>IF(SQRT(($D2054-nums!E$1)^2+($E2054-nums!E$2)^2)&lt;1,I$1,"")</f>
        <v/>
      </c>
      <c r="J2054" t="str">
        <f>IF(SQRT(($D2054-nums!F$1)^2+($E2054-nums!F$2)^2)&lt;1,J$1,"")</f>
        <v/>
      </c>
      <c r="K2054" t="str">
        <f>IF(SQRT(($D2054-nums!G$1)^2+($E2054-nums!G$2)^2)&lt;1,K$1,"")</f>
        <v/>
      </c>
      <c r="L2054" t="str">
        <f>IF(SQRT(($D2054-nums!H$1)^2+($E2054-nums!H$2)^2)&lt;1,L$1,"")</f>
        <v/>
      </c>
      <c r="M2054" t="str">
        <f>IF(SQRT(($D2054-nums!I$1)^2+($E2054-nums!I$2)^2)&lt;1,M$1,"")</f>
        <v/>
      </c>
      <c r="N2054" t="str">
        <f>IF(SQRT(($D2054-nums!J$1)^2+($E2054-nums!J$2)^2)&lt;1,N$1,"")</f>
        <v/>
      </c>
      <c r="O2054" t="str">
        <f>IF(SQRT(($D2054-nums!K$1)^2+($E2054-nums!K$2)^2)&lt;1,O$1,"")</f>
        <v/>
      </c>
      <c r="P2054" t="str">
        <f>IF(SQRT(($D2054-nums!L$1)^2+($E2054-nums!L$2)^2)&lt;1,P$1,"")</f>
        <v/>
      </c>
      <c r="Q2054" t="str">
        <f>IF(SQRT(($D2054-nums!M$1)^2+($E2054-nums!M$2)^2)&lt;1,Q$1,"")</f>
        <v/>
      </c>
      <c r="R2054" t="str">
        <f>IF(SQRT(($D2054-nums!N$1)^2+($E2054-nums!N$2)^2)&lt;1,R$1,"")</f>
        <v/>
      </c>
      <c r="S2054" t="str">
        <f>IF(SQRT(($D2054-nums!O$1)^2+($E2054-nums!O$2)^2)&lt;1,S$1,"")</f>
        <v/>
      </c>
      <c r="T2054" t="str">
        <f>IF(SQRT(($D2054-nums!P$1)^2+($E2054-nums!P$2)^2)&lt;1,T$1,"")</f>
        <v/>
      </c>
      <c r="U2054" t="str">
        <f>IF(SQRT(($D2054-nums!Q$1)^2+($E2054-nums!Q$2)^2)&lt;1,U$1,"")</f>
        <v/>
      </c>
      <c r="V2054" t="str">
        <f>IF(SQRT(($D2054-nums!R$1)^2+($E2054-nums!R$2)^2)&lt;1,V$1,"")</f>
        <v/>
      </c>
      <c r="W2054" t="str">
        <f>IF(SQRT(($D2054-nums!S$1)^2+($E2054-nums!S$2)^2)&lt;1,W$1,"")</f>
        <v/>
      </c>
      <c r="X2054" t="str">
        <f>IF(SQRT(($D2054-nums!T$1)^2+($E2054-nums!T$2)^2)&lt;1,X$1,"")</f>
        <v/>
      </c>
      <c r="Y2054" t="str">
        <f>IF(SQRT(($D2054-nums!U$1)^2+($E2054-nums!U$2)^2)&lt;1,Y$1,"")</f>
        <v/>
      </c>
      <c r="Z2054" t="str">
        <f>IF(SQRT(($D2054-nums!V$1)^2+($E2054-nums!V$2)^2)&lt;1,Z$1,"")</f>
        <v/>
      </c>
      <c r="AA2054" t="str">
        <f>IF(SQRT(($D2054-nums!W$1)^2+($E2054-nums!W$2)^2)&lt;1,AA$1,"")</f>
        <v/>
      </c>
      <c r="AB2054" t="str">
        <f>IF(SQRT(($D2054-nums!X$1)^2+($E2054-nums!X$2)^2)&lt;1,AB$1,"")</f>
        <v/>
      </c>
      <c r="AC2054" t="str">
        <f>IF(SQRT(($D2054-nums!Y$1)^2+($E2054-nums!Y$2)^2)&lt;1,AC$1,"")</f>
        <v/>
      </c>
      <c r="AD2054" t="str">
        <f>IF(SQRT(($D2054-nums!Z$1)^2+($E2054-nums!Z$2)^2)&lt;1,AD$1,"")</f>
        <v/>
      </c>
      <c r="AE2054" t="str">
        <f>IF(SQRT(($D2054-nums!AA$1)^2+($E2054-nums!AA$2)^2)&lt;1,AE$1,"")</f>
        <v/>
      </c>
      <c r="AF2054" t="str">
        <f>IF(SQRT(($D2054-nums!AB$1)^2+($E2054-nums!AB$2)^2)&lt;1,AF$1,"")</f>
        <v/>
      </c>
      <c r="AG2054" t="str">
        <f>IF(SQRT(($D2054-nums!AC$1)^2+($E2054-nums!AC$2)^2)&lt;1,AG$1,"")</f>
        <v/>
      </c>
      <c r="AH2054" t="str">
        <f>IF(SQRT(($D2054-nums!AD$1)^2+($E2054-nums!AD$2)^2)&lt;1,AH$1,"")</f>
        <v/>
      </c>
      <c r="AI2054" t="str">
        <f>IF(SQRT(($D2054-nums!AE$1)^2+($E2054-nums!AE$2)^2)&lt;1,AI$1,"")</f>
        <v/>
      </c>
      <c r="AJ2054" t="str">
        <f>IF(SQRT(($D2054-nums!AF$1)^2+($E2054-nums!AF$2)^2)&lt;1,AJ$1,"")</f>
        <v/>
      </c>
      <c r="AK2054" t="str">
        <f>IF(SQRT(($D2054-nums!AG$1)^2+($E2054-nums!AG$2)^2)&lt;1,AK$1,"")</f>
        <v/>
      </c>
      <c r="AL2054" t="str">
        <f>IF(SQRT(($D2054-nums!AH$1)^2+($E2054-nums!AH$2)^2)&lt;1,AL$1,"")</f>
        <v/>
      </c>
      <c r="AM2054" t="str">
        <f>IF(SQRT(($D2054-nums!AI$1)^2+($E2054-nums!AI$2)^2)&lt;1,AM$1,"")</f>
        <v/>
      </c>
      <c r="AN2054" t="str">
        <f>IF(SQRT(($D2054-nums!AJ$1)^2+($E2054-nums!AJ$2)^2)&lt;1,AN$1,"")</f>
        <v/>
      </c>
      <c r="AO2054" t="str">
        <f>IF(SQRT(($D2054-nums!AK$1)^2+($E2054-nums!AK$2)^2)&lt;1,AO$1,"")</f>
        <v/>
      </c>
      <c r="AP2054" t="str">
        <f>IF(SQRT(($D2054-nums!AL$1)^2+($E2054-nums!AL$2)^2)&lt;1,AP$1,"")</f>
        <v/>
      </c>
      <c r="AQ2054" t="str">
        <f>IF(SQRT(($D2054-nums!AM$1)^2+($E2054-nums!AM$2)^2)&lt;1,AQ$1,"")</f>
        <v/>
      </c>
      <c r="AR2054" t="str">
        <f>IF(SQRT(($D2054-nums!AN$1)^2+($E2054-nums!AN$2)^2)&lt;1,AR$1,"")</f>
        <v/>
      </c>
      <c r="AS2054" t="str">
        <f>IF(SQRT(($D2054-nums!AO$1)^2+($E2054-nums!AO$2)^2)&lt;1,AS$1,"")</f>
        <v/>
      </c>
      <c r="AT2054" t="str">
        <f>IF(SQRT(($D2054-nums!AP$1)^2+($E2054-nums!AP$2)^2)&lt;1,AT$1,"")</f>
        <v/>
      </c>
      <c r="AU2054" t="str">
        <f>IF(SQRT(($D2054-nums!AQ$1)^2+($E2054-nums!AQ$2)^2)&lt;1,AU$1,"")</f>
        <v/>
      </c>
      <c r="AV2054" t="str">
        <f>IF(SQRT(($D2054-nums!AR$1)^2+($E2054-nums!AR$2)^2)&lt;1,AV$1,"")</f>
        <v/>
      </c>
      <c r="AW2054" t="str">
        <f>IF(SQRT(($D2054-nums!AS$1)^2+($E2054-nums!AS$2)^2)&lt;1,AW$1,"")</f>
        <v/>
      </c>
      <c r="AX2054" t="str">
        <f>IF(SQRT(($D2054-nums!AT$1)^2+($E2054-nums!AT$2)^2)&lt;1,AX$1,"")</f>
        <v/>
      </c>
      <c r="AY2054" t="str">
        <f>IF(SQRT(($D2054-nums!AU$1)^2+($E2054-nums!AU$2)^2)&lt;1,AY$1,"")</f>
        <v/>
      </c>
      <c r="AZ2054" t="str">
        <f>IF(SQRT(($D2054-nums!AV$1)^2+($E2054-nums!AV$2)^2)&lt;1,AZ$1,"")</f>
        <v/>
      </c>
      <c r="BA2054" t="str">
        <f>IF(SQRT(($D2054-nums!AW$1)^2+($E2054-nums!AW$2)^2)&lt;1,BA$1,"")</f>
        <v/>
      </c>
      <c r="BB2054" t="str">
        <f>IF(SQRT(($D2054-nums!AX$1)^2+($E2054-nums!AX$2)^2)&lt;1,BB$1,"")</f>
        <v/>
      </c>
      <c r="BC2054" t="str">
        <f>IF(SQRT(($D2054-nums!AY$1)^2+($E2054-nums!AY$2)^2)&lt;1,BC$1,"")</f>
        <v/>
      </c>
      <c r="BD2054" t="str">
        <f>IF(SQRT(($D2054-nums!AZ$1)^2+($E2054-nums!AZ$2)^2)&lt;1,BD$1,"")</f>
        <v/>
      </c>
      <c r="BE2054" t="str">
        <f>IF(SQRT(($D2054-nums!BA$1)^2+($E2054-nums!BA$2)^2)&lt;1,BE$1,"")</f>
        <v/>
      </c>
      <c r="BF2054" t="str">
        <f>IF(SQRT(($D2054-nums!BB$1)^2+($E2054-nums!BB$2)^2)&lt;1,BF$1,"")</f>
        <v/>
      </c>
      <c r="BG2054" t="str">
        <f>IF(SQRT(($D2054-nums!BC$1)^2+($E2054-nums!BC$2)^2)&lt;1,BG$1,"")</f>
        <v/>
      </c>
      <c r="BH2054" t="str">
        <f>IF(SQRT(($D2054-nums!BD$1)^2+($E2054-nums!BD$2)^2)&lt;1,BH$1,"")</f>
        <v/>
      </c>
      <c r="BI2054" t="str">
        <f>IF(SQRT(($D2054-nums!BE$1)^2+($E2054-nums!BE$2)^2)&lt;1,BI$1,"")</f>
        <v/>
      </c>
      <c r="BJ2054" t="str">
        <f t="shared" si="65"/>
        <v/>
      </c>
    </row>
    <row r="2055" spans="1:62" x14ac:dyDescent="0.3">
      <c r="A2055" t="s">
        <v>115</v>
      </c>
      <c r="B2055" t="s">
        <v>1409</v>
      </c>
      <c r="C2055" t="str">
        <f t="shared" si="64"/>
        <v>Pendleton, Kentucky, US</v>
      </c>
      <c r="D2055">
        <v>38.695399999999999</v>
      </c>
      <c r="E2055">
        <v>-84.365399999999994</v>
      </c>
      <c r="F2055" t="str">
        <f>IF(SQRT(($D2055-nums!B$1)^2+($E2055-nums!B$2)^2)&lt;1,F$1,"")</f>
        <v/>
      </c>
      <c r="G2055" t="str">
        <f>IF(SQRT(($D2055-nums!C$1)^2+($E2055-nums!C$2)^2)&lt;1,G$1,"")</f>
        <v/>
      </c>
      <c r="H2055" t="str">
        <f>IF(SQRT(($D2055-nums!D$1)^2+($E2055-nums!D$2)^2)&lt;1,H$1,"")</f>
        <v/>
      </c>
      <c r="I2055" t="str">
        <f>IF(SQRT(($D2055-nums!E$1)^2+($E2055-nums!E$2)^2)&lt;1,I$1,"")</f>
        <v/>
      </c>
      <c r="J2055" t="str">
        <f>IF(SQRT(($D2055-nums!F$1)^2+($E2055-nums!F$2)^2)&lt;1,J$1,"")</f>
        <v/>
      </c>
      <c r="K2055" t="str">
        <f>IF(SQRT(($D2055-nums!G$1)^2+($E2055-nums!G$2)^2)&lt;1,K$1,"")</f>
        <v/>
      </c>
      <c r="L2055" t="str">
        <f>IF(SQRT(($D2055-nums!H$1)^2+($E2055-nums!H$2)^2)&lt;1,L$1,"")</f>
        <v/>
      </c>
      <c r="M2055" t="str">
        <f>IF(SQRT(($D2055-nums!I$1)^2+($E2055-nums!I$2)^2)&lt;1,M$1,"")</f>
        <v/>
      </c>
      <c r="N2055" t="str">
        <f>IF(SQRT(($D2055-nums!J$1)^2+($E2055-nums!J$2)^2)&lt;1,N$1,"")</f>
        <v/>
      </c>
      <c r="O2055" t="str">
        <f>IF(SQRT(($D2055-nums!K$1)^2+($E2055-nums!K$2)^2)&lt;1,O$1,"")</f>
        <v/>
      </c>
      <c r="P2055" t="str">
        <f>IF(SQRT(($D2055-nums!L$1)^2+($E2055-nums!L$2)^2)&lt;1,P$1,"")</f>
        <v/>
      </c>
      <c r="Q2055" t="str">
        <f>IF(SQRT(($D2055-nums!M$1)^2+($E2055-nums!M$2)^2)&lt;1,Q$1,"")</f>
        <v/>
      </c>
      <c r="R2055" t="str">
        <f>IF(SQRT(($D2055-nums!N$1)^2+($E2055-nums!N$2)^2)&lt;1,R$1,"")</f>
        <v/>
      </c>
      <c r="S2055" t="str">
        <f>IF(SQRT(($D2055-nums!O$1)^2+($E2055-nums!O$2)^2)&lt;1,S$1,"")</f>
        <v/>
      </c>
      <c r="T2055" t="str">
        <f>IF(SQRT(($D2055-nums!P$1)^2+($E2055-nums!P$2)^2)&lt;1,T$1,"")</f>
        <v/>
      </c>
      <c r="U2055" t="str">
        <f>IF(SQRT(($D2055-nums!Q$1)^2+($E2055-nums!Q$2)^2)&lt;1,U$1,"")</f>
        <v/>
      </c>
      <c r="V2055" t="str">
        <f>IF(SQRT(($D2055-nums!R$1)^2+($E2055-nums!R$2)^2)&lt;1,V$1,"")</f>
        <v/>
      </c>
      <c r="W2055" t="str">
        <f>IF(SQRT(($D2055-nums!S$1)^2+($E2055-nums!S$2)^2)&lt;1,W$1,"")</f>
        <v/>
      </c>
      <c r="X2055" t="str">
        <f>IF(SQRT(($D2055-nums!T$1)^2+($E2055-nums!T$2)^2)&lt;1,X$1,"")</f>
        <v/>
      </c>
      <c r="Y2055" t="str">
        <f>IF(SQRT(($D2055-nums!U$1)^2+($E2055-nums!U$2)^2)&lt;1,Y$1,"")</f>
        <v/>
      </c>
      <c r="Z2055" t="str">
        <f>IF(SQRT(($D2055-nums!V$1)^2+($E2055-nums!V$2)^2)&lt;1,Z$1,"")</f>
        <v/>
      </c>
      <c r="AA2055" t="str">
        <f>IF(SQRT(($D2055-nums!W$1)^2+($E2055-nums!W$2)^2)&lt;1,AA$1,"")</f>
        <v/>
      </c>
      <c r="AB2055" t="str">
        <f>IF(SQRT(($D2055-nums!X$1)^2+($E2055-nums!X$2)^2)&lt;1,AB$1,"")</f>
        <v/>
      </c>
      <c r="AC2055" t="str">
        <f>IF(SQRT(($D2055-nums!Y$1)^2+($E2055-nums!Y$2)^2)&lt;1,AC$1,"")</f>
        <v/>
      </c>
      <c r="AD2055" t="str">
        <f>IF(SQRT(($D2055-nums!Z$1)^2+($E2055-nums!Z$2)^2)&lt;1,AD$1,"")</f>
        <v/>
      </c>
      <c r="AE2055" t="str">
        <f>IF(SQRT(($D2055-nums!AA$1)^2+($E2055-nums!AA$2)^2)&lt;1,AE$1,"")</f>
        <v/>
      </c>
      <c r="AF2055" t="str">
        <f>IF(SQRT(($D2055-nums!AB$1)^2+($E2055-nums!AB$2)^2)&lt;1,AF$1,"")</f>
        <v/>
      </c>
      <c r="AG2055" t="str">
        <f>IF(SQRT(($D2055-nums!AC$1)^2+($E2055-nums!AC$2)^2)&lt;1,AG$1,"")</f>
        <v/>
      </c>
      <c r="AH2055" t="str">
        <f>IF(SQRT(($D2055-nums!AD$1)^2+($E2055-nums!AD$2)^2)&lt;1,AH$1,"")</f>
        <v/>
      </c>
      <c r="AI2055" t="str">
        <f>IF(SQRT(($D2055-nums!AE$1)^2+($E2055-nums!AE$2)^2)&lt;1,AI$1,"")</f>
        <v/>
      </c>
      <c r="AJ2055" t="str">
        <f>IF(SQRT(($D2055-nums!AF$1)^2+($E2055-nums!AF$2)^2)&lt;1,AJ$1,"")</f>
        <v/>
      </c>
      <c r="AK2055" t="str">
        <f>IF(SQRT(($D2055-nums!AG$1)^2+($E2055-nums!AG$2)^2)&lt;1,AK$1,"")</f>
        <v/>
      </c>
      <c r="AL2055" t="str">
        <f>IF(SQRT(($D2055-nums!AH$1)^2+($E2055-nums!AH$2)^2)&lt;1,AL$1,"")</f>
        <v/>
      </c>
      <c r="AM2055" t="str">
        <f>IF(SQRT(($D2055-nums!AI$1)^2+($E2055-nums!AI$2)^2)&lt;1,AM$1,"")</f>
        <v/>
      </c>
      <c r="AN2055" t="str">
        <f>IF(SQRT(($D2055-nums!AJ$1)^2+($E2055-nums!AJ$2)^2)&lt;1,AN$1,"")</f>
        <v/>
      </c>
      <c r="AO2055" t="str">
        <f>IF(SQRT(($D2055-nums!AK$1)^2+($E2055-nums!AK$2)^2)&lt;1,AO$1,"")</f>
        <v/>
      </c>
      <c r="AP2055" t="str">
        <f>IF(SQRT(($D2055-nums!AL$1)^2+($E2055-nums!AL$2)^2)&lt;1,AP$1,"")</f>
        <v/>
      </c>
      <c r="AQ2055" t="str">
        <f>IF(SQRT(($D2055-nums!AM$1)^2+($E2055-nums!AM$2)^2)&lt;1,AQ$1,"")</f>
        <v/>
      </c>
      <c r="AR2055" t="str">
        <f>IF(SQRT(($D2055-nums!AN$1)^2+($E2055-nums!AN$2)^2)&lt;1,AR$1,"")</f>
        <v/>
      </c>
      <c r="AS2055" t="str">
        <f>IF(SQRT(($D2055-nums!AO$1)^2+($E2055-nums!AO$2)^2)&lt;1,AS$1,"")</f>
        <v/>
      </c>
      <c r="AT2055" t="str">
        <f>IF(SQRT(($D2055-nums!AP$1)^2+($E2055-nums!AP$2)^2)&lt;1,AT$1,"")</f>
        <v/>
      </c>
      <c r="AU2055" t="str">
        <f>IF(SQRT(($D2055-nums!AQ$1)^2+($E2055-nums!AQ$2)^2)&lt;1,AU$1,"")</f>
        <v/>
      </c>
      <c r="AV2055" t="str">
        <f>IF(SQRT(($D2055-nums!AR$1)^2+($E2055-nums!AR$2)^2)&lt;1,AV$1,"")</f>
        <v/>
      </c>
      <c r="AW2055" t="str">
        <f>IF(SQRT(($D2055-nums!AS$1)^2+($E2055-nums!AS$2)^2)&lt;1,AW$1,"")</f>
        <v/>
      </c>
      <c r="AX2055" t="str">
        <f>IF(SQRT(($D2055-nums!AT$1)^2+($E2055-nums!AT$2)^2)&lt;1,AX$1,"")</f>
        <v/>
      </c>
      <c r="AY2055" t="str">
        <f>IF(SQRT(($D2055-nums!AU$1)^2+($E2055-nums!AU$2)^2)&lt;1,AY$1,"")</f>
        <v/>
      </c>
      <c r="AZ2055" t="str">
        <f>IF(SQRT(($D2055-nums!AV$1)^2+($E2055-nums!AV$2)^2)&lt;1,AZ$1,"")</f>
        <v/>
      </c>
      <c r="BA2055" t="str">
        <f>IF(SQRT(($D2055-nums!AW$1)^2+($E2055-nums!AW$2)^2)&lt;1,BA$1,"")</f>
        <v/>
      </c>
      <c r="BB2055" t="str">
        <f>IF(SQRT(($D2055-nums!AX$1)^2+($E2055-nums!AX$2)^2)&lt;1,BB$1,"")</f>
        <v/>
      </c>
      <c r="BC2055" t="str">
        <f>IF(SQRT(($D2055-nums!AY$1)^2+($E2055-nums!AY$2)^2)&lt;1,BC$1,"")</f>
        <v/>
      </c>
      <c r="BD2055" t="str">
        <f>IF(SQRT(($D2055-nums!AZ$1)^2+($E2055-nums!AZ$2)^2)&lt;1,BD$1,"")</f>
        <v/>
      </c>
      <c r="BE2055" t="str">
        <f>IF(SQRT(($D2055-nums!BA$1)^2+($E2055-nums!BA$2)^2)&lt;1,BE$1,"")</f>
        <v/>
      </c>
      <c r="BF2055" t="str">
        <f>IF(SQRT(($D2055-nums!BB$1)^2+($E2055-nums!BB$2)^2)&lt;1,BF$1,"")</f>
        <v/>
      </c>
      <c r="BG2055" t="str">
        <f>IF(SQRT(($D2055-nums!BC$1)^2+($E2055-nums!BC$2)^2)&lt;1,BG$1,"")</f>
        <v/>
      </c>
      <c r="BH2055" t="str">
        <f>IF(SQRT(($D2055-nums!BD$1)^2+($E2055-nums!BD$2)^2)&lt;1,BH$1,"")</f>
        <v/>
      </c>
      <c r="BI2055" t="str">
        <f>IF(SQRT(($D2055-nums!BE$1)^2+($E2055-nums!BE$2)^2)&lt;1,BI$1,"")</f>
        <v/>
      </c>
      <c r="BJ2055" t="str">
        <f t="shared" si="65"/>
        <v/>
      </c>
    </row>
    <row r="2056" spans="1:62" x14ac:dyDescent="0.3">
      <c r="A2056" t="s">
        <v>1416</v>
      </c>
      <c r="B2056" t="s">
        <v>1409</v>
      </c>
      <c r="C2056" t="str">
        <f t="shared" si="64"/>
        <v>Owsley, Kentucky, US</v>
      </c>
      <c r="D2056">
        <v>37.399000000000001</v>
      </c>
      <c r="E2056">
        <v>-83.6845</v>
      </c>
      <c r="F2056" t="str">
        <f>IF(SQRT(($D2056-nums!B$1)^2+($E2056-nums!B$2)^2)&lt;1,F$1,"")</f>
        <v/>
      </c>
      <c r="G2056" t="str">
        <f>IF(SQRT(($D2056-nums!C$1)^2+($E2056-nums!C$2)^2)&lt;1,G$1,"")</f>
        <v/>
      </c>
      <c r="H2056" t="str">
        <f>IF(SQRT(($D2056-nums!D$1)^2+($E2056-nums!D$2)^2)&lt;1,H$1,"")</f>
        <v/>
      </c>
      <c r="I2056" t="str">
        <f>IF(SQRT(($D2056-nums!E$1)^2+($E2056-nums!E$2)^2)&lt;1,I$1,"")</f>
        <v/>
      </c>
      <c r="J2056" t="str">
        <f>IF(SQRT(($D2056-nums!F$1)^2+($E2056-nums!F$2)^2)&lt;1,J$1,"")</f>
        <v/>
      </c>
      <c r="K2056" t="str">
        <f>IF(SQRT(($D2056-nums!G$1)^2+($E2056-nums!G$2)^2)&lt;1,K$1,"")</f>
        <v/>
      </c>
      <c r="L2056" t="str">
        <f>IF(SQRT(($D2056-nums!H$1)^2+($E2056-nums!H$2)^2)&lt;1,L$1,"")</f>
        <v/>
      </c>
      <c r="M2056" t="str">
        <f>IF(SQRT(($D2056-nums!I$1)^2+($E2056-nums!I$2)^2)&lt;1,M$1,"")</f>
        <v/>
      </c>
      <c r="N2056" t="str">
        <f>IF(SQRT(($D2056-nums!J$1)^2+($E2056-nums!J$2)^2)&lt;1,N$1,"")</f>
        <v/>
      </c>
      <c r="O2056" t="str">
        <f>IF(SQRT(($D2056-nums!K$1)^2+($E2056-nums!K$2)^2)&lt;1,O$1,"")</f>
        <v/>
      </c>
      <c r="P2056" t="str">
        <f>IF(SQRT(($D2056-nums!L$1)^2+($E2056-nums!L$2)^2)&lt;1,P$1,"")</f>
        <v/>
      </c>
      <c r="Q2056" t="str">
        <f>IF(SQRT(($D2056-nums!M$1)^2+($E2056-nums!M$2)^2)&lt;1,Q$1,"")</f>
        <v/>
      </c>
      <c r="R2056" t="str">
        <f>IF(SQRT(($D2056-nums!N$1)^2+($E2056-nums!N$2)^2)&lt;1,R$1,"")</f>
        <v/>
      </c>
      <c r="S2056" t="str">
        <f>IF(SQRT(($D2056-nums!O$1)^2+($E2056-nums!O$2)^2)&lt;1,S$1,"")</f>
        <v/>
      </c>
      <c r="T2056" t="str">
        <f>IF(SQRT(($D2056-nums!P$1)^2+($E2056-nums!P$2)^2)&lt;1,T$1,"")</f>
        <v/>
      </c>
      <c r="U2056" t="str">
        <f>IF(SQRT(($D2056-nums!Q$1)^2+($E2056-nums!Q$2)^2)&lt;1,U$1,"")</f>
        <v/>
      </c>
      <c r="V2056" t="str">
        <f>IF(SQRT(($D2056-nums!R$1)^2+($E2056-nums!R$2)^2)&lt;1,V$1,"")</f>
        <v/>
      </c>
      <c r="W2056" t="str">
        <f>IF(SQRT(($D2056-nums!S$1)^2+($E2056-nums!S$2)^2)&lt;1,W$1,"")</f>
        <v/>
      </c>
      <c r="X2056" t="str">
        <f>IF(SQRT(($D2056-nums!T$1)^2+($E2056-nums!T$2)^2)&lt;1,X$1,"")</f>
        <v/>
      </c>
      <c r="Y2056" t="str">
        <f>IF(SQRT(($D2056-nums!U$1)^2+($E2056-nums!U$2)^2)&lt;1,Y$1,"")</f>
        <v/>
      </c>
      <c r="Z2056" t="str">
        <f>IF(SQRT(($D2056-nums!V$1)^2+($E2056-nums!V$2)^2)&lt;1,Z$1,"")</f>
        <v/>
      </c>
      <c r="AA2056" t="str">
        <f>IF(SQRT(($D2056-nums!W$1)^2+($E2056-nums!W$2)^2)&lt;1,AA$1,"")</f>
        <v/>
      </c>
      <c r="AB2056" t="str">
        <f>IF(SQRT(($D2056-nums!X$1)^2+($E2056-nums!X$2)^2)&lt;1,AB$1,"")</f>
        <v/>
      </c>
      <c r="AC2056" t="str">
        <f>IF(SQRT(($D2056-nums!Y$1)^2+($E2056-nums!Y$2)^2)&lt;1,AC$1,"")</f>
        <v/>
      </c>
      <c r="AD2056" t="str">
        <f>IF(SQRT(($D2056-nums!Z$1)^2+($E2056-nums!Z$2)^2)&lt;1,AD$1,"")</f>
        <v/>
      </c>
      <c r="AE2056" t="str">
        <f>IF(SQRT(($D2056-nums!AA$1)^2+($E2056-nums!AA$2)^2)&lt;1,AE$1,"")</f>
        <v/>
      </c>
      <c r="AF2056" t="str">
        <f>IF(SQRT(($D2056-nums!AB$1)^2+($E2056-nums!AB$2)^2)&lt;1,AF$1,"")</f>
        <v/>
      </c>
      <c r="AG2056" t="str">
        <f>IF(SQRT(($D2056-nums!AC$1)^2+($E2056-nums!AC$2)^2)&lt;1,AG$1,"")</f>
        <v/>
      </c>
      <c r="AH2056" t="str">
        <f>IF(SQRT(($D2056-nums!AD$1)^2+($E2056-nums!AD$2)^2)&lt;1,AH$1,"")</f>
        <v/>
      </c>
      <c r="AI2056" t="str">
        <f>IF(SQRT(($D2056-nums!AE$1)^2+($E2056-nums!AE$2)^2)&lt;1,AI$1,"")</f>
        <v/>
      </c>
      <c r="AJ2056" t="str">
        <f>IF(SQRT(($D2056-nums!AF$1)^2+($E2056-nums!AF$2)^2)&lt;1,AJ$1,"")</f>
        <v/>
      </c>
      <c r="AK2056" t="str">
        <f>IF(SQRT(($D2056-nums!AG$1)^2+($E2056-nums!AG$2)^2)&lt;1,AK$1,"")</f>
        <v/>
      </c>
      <c r="AL2056" t="str">
        <f>IF(SQRT(($D2056-nums!AH$1)^2+($E2056-nums!AH$2)^2)&lt;1,AL$1,"")</f>
        <v/>
      </c>
      <c r="AM2056" t="str">
        <f>IF(SQRT(($D2056-nums!AI$1)^2+($E2056-nums!AI$2)^2)&lt;1,AM$1,"")</f>
        <v/>
      </c>
      <c r="AN2056" t="str">
        <f>IF(SQRT(($D2056-nums!AJ$1)^2+($E2056-nums!AJ$2)^2)&lt;1,AN$1,"")</f>
        <v/>
      </c>
      <c r="AO2056" t="str">
        <f>IF(SQRT(($D2056-nums!AK$1)^2+($E2056-nums!AK$2)^2)&lt;1,AO$1,"")</f>
        <v/>
      </c>
      <c r="AP2056" t="str">
        <f>IF(SQRT(($D2056-nums!AL$1)^2+($E2056-nums!AL$2)^2)&lt;1,AP$1,"")</f>
        <v/>
      </c>
      <c r="AQ2056" t="str">
        <f>IF(SQRT(($D2056-nums!AM$1)^2+($E2056-nums!AM$2)^2)&lt;1,AQ$1,"")</f>
        <v/>
      </c>
      <c r="AR2056" t="str">
        <f>IF(SQRT(($D2056-nums!AN$1)^2+($E2056-nums!AN$2)^2)&lt;1,AR$1,"")</f>
        <v/>
      </c>
      <c r="AS2056" t="str">
        <f>IF(SQRT(($D2056-nums!AO$1)^2+($E2056-nums!AO$2)^2)&lt;1,AS$1,"")</f>
        <v/>
      </c>
      <c r="AT2056" t="str">
        <f>IF(SQRT(($D2056-nums!AP$1)^2+($E2056-nums!AP$2)^2)&lt;1,AT$1,"")</f>
        <v/>
      </c>
      <c r="AU2056" t="str">
        <f>IF(SQRT(($D2056-nums!AQ$1)^2+($E2056-nums!AQ$2)^2)&lt;1,AU$1,"")</f>
        <v/>
      </c>
      <c r="AV2056" t="str">
        <f>IF(SQRT(($D2056-nums!AR$1)^2+($E2056-nums!AR$2)^2)&lt;1,AV$1,"")</f>
        <v/>
      </c>
      <c r="AW2056" t="str">
        <f>IF(SQRT(($D2056-nums!AS$1)^2+($E2056-nums!AS$2)^2)&lt;1,AW$1,"")</f>
        <v/>
      </c>
      <c r="AX2056" t="str">
        <f>IF(SQRT(($D2056-nums!AT$1)^2+($E2056-nums!AT$2)^2)&lt;1,AX$1,"")</f>
        <v/>
      </c>
      <c r="AY2056" t="str">
        <f>IF(SQRT(($D2056-nums!AU$1)^2+($E2056-nums!AU$2)^2)&lt;1,AY$1,"")</f>
        <v/>
      </c>
      <c r="AZ2056" t="str">
        <f>IF(SQRT(($D2056-nums!AV$1)^2+($E2056-nums!AV$2)^2)&lt;1,AZ$1,"")</f>
        <v/>
      </c>
      <c r="BA2056" t="str">
        <f>IF(SQRT(($D2056-nums!AW$1)^2+($E2056-nums!AW$2)^2)&lt;1,BA$1,"")</f>
        <v/>
      </c>
      <c r="BB2056" t="str">
        <f>IF(SQRT(($D2056-nums!AX$1)^2+($E2056-nums!AX$2)^2)&lt;1,BB$1,"")</f>
        <v/>
      </c>
      <c r="BC2056" t="str">
        <f>IF(SQRT(($D2056-nums!AY$1)^2+($E2056-nums!AY$2)^2)&lt;1,BC$1,"")</f>
        <v/>
      </c>
      <c r="BD2056" t="str">
        <f>IF(SQRT(($D2056-nums!AZ$1)^2+($E2056-nums!AZ$2)^2)&lt;1,BD$1,"")</f>
        <v/>
      </c>
      <c r="BE2056" t="str">
        <f>IF(SQRT(($D2056-nums!BA$1)^2+($E2056-nums!BA$2)^2)&lt;1,BE$1,"")</f>
        <v/>
      </c>
      <c r="BF2056" t="str">
        <f>IF(SQRT(($D2056-nums!BB$1)^2+($E2056-nums!BB$2)^2)&lt;1,BF$1,"")</f>
        <v/>
      </c>
      <c r="BG2056" t="str">
        <f>IF(SQRT(($D2056-nums!BC$1)^2+($E2056-nums!BC$2)^2)&lt;1,BG$1,"")</f>
        <v/>
      </c>
      <c r="BH2056" t="str">
        <f>IF(SQRT(($D2056-nums!BD$1)^2+($E2056-nums!BD$2)^2)&lt;1,BH$1,"")</f>
        <v/>
      </c>
      <c r="BI2056" t="str">
        <f>IF(SQRT(($D2056-nums!BE$1)^2+($E2056-nums!BE$2)^2)&lt;1,BI$1,"")</f>
        <v/>
      </c>
      <c r="BJ2056" t="str">
        <f t="shared" si="65"/>
        <v/>
      </c>
    </row>
    <row r="2057" spans="1:62" x14ac:dyDescent="0.3">
      <c r="A2057" t="s">
        <v>1417</v>
      </c>
      <c r="B2057" t="s">
        <v>1409</v>
      </c>
      <c r="C2057" t="str">
        <f t="shared" si="64"/>
        <v>Owen, Kentucky, US</v>
      </c>
      <c r="D2057">
        <v>38.5319</v>
      </c>
      <c r="E2057">
        <v>-84.846699999999998</v>
      </c>
      <c r="F2057" t="str">
        <f>IF(SQRT(($D2057-nums!B$1)^2+($E2057-nums!B$2)^2)&lt;1,F$1,"")</f>
        <v/>
      </c>
      <c r="G2057" t="str">
        <f>IF(SQRT(($D2057-nums!C$1)^2+($E2057-nums!C$2)^2)&lt;1,G$1,"")</f>
        <v/>
      </c>
      <c r="H2057" t="str">
        <f>IF(SQRT(($D2057-nums!D$1)^2+($E2057-nums!D$2)^2)&lt;1,H$1,"")</f>
        <v/>
      </c>
      <c r="I2057" t="str">
        <f>IF(SQRT(($D2057-nums!E$1)^2+($E2057-nums!E$2)^2)&lt;1,I$1,"")</f>
        <v/>
      </c>
      <c r="J2057" t="str">
        <f>IF(SQRT(($D2057-nums!F$1)^2+($E2057-nums!F$2)^2)&lt;1,J$1,"")</f>
        <v/>
      </c>
      <c r="K2057" t="str">
        <f>IF(SQRT(($D2057-nums!G$1)^2+($E2057-nums!G$2)^2)&lt;1,K$1,"")</f>
        <v/>
      </c>
      <c r="L2057" t="str">
        <f>IF(SQRT(($D2057-nums!H$1)^2+($E2057-nums!H$2)^2)&lt;1,L$1,"")</f>
        <v/>
      </c>
      <c r="M2057" t="str">
        <f>IF(SQRT(($D2057-nums!I$1)^2+($E2057-nums!I$2)^2)&lt;1,M$1,"")</f>
        <v/>
      </c>
      <c r="N2057" t="str">
        <f>IF(SQRT(($D2057-nums!J$1)^2+($E2057-nums!J$2)^2)&lt;1,N$1,"")</f>
        <v/>
      </c>
      <c r="O2057" t="str">
        <f>IF(SQRT(($D2057-nums!K$1)^2+($E2057-nums!K$2)^2)&lt;1,O$1,"")</f>
        <v/>
      </c>
      <c r="P2057" t="str">
        <f>IF(SQRT(($D2057-nums!L$1)^2+($E2057-nums!L$2)^2)&lt;1,P$1,"")</f>
        <v/>
      </c>
      <c r="Q2057" t="str">
        <f>IF(SQRT(($D2057-nums!M$1)^2+($E2057-nums!M$2)^2)&lt;1,Q$1,"")</f>
        <v/>
      </c>
      <c r="R2057" t="str">
        <f>IF(SQRT(($D2057-nums!N$1)^2+($E2057-nums!N$2)^2)&lt;1,R$1,"")</f>
        <v/>
      </c>
      <c r="S2057" t="str">
        <f>IF(SQRT(($D2057-nums!O$1)^2+($E2057-nums!O$2)^2)&lt;1,S$1,"")</f>
        <v/>
      </c>
      <c r="T2057" t="str">
        <f>IF(SQRT(($D2057-nums!P$1)^2+($E2057-nums!P$2)^2)&lt;1,T$1,"")</f>
        <v/>
      </c>
      <c r="U2057" t="str">
        <f>IF(SQRT(($D2057-nums!Q$1)^2+($E2057-nums!Q$2)^2)&lt;1,U$1,"")</f>
        <v/>
      </c>
      <c r="V2057" t="str">
        <f>IF(SQRT(($D2057-nums!R$1)^2+($E2057-nums!R$2)^2)&lt;1,V$1,"")</f>
        <v/>
      </c>
      <c r="W2057" t="str">
        <f>IF(SQRT(($D2057-nums!S$1)^2+($E2057-nums!S$2)^2)&lt;1,W$1,"")</f>
        <v/>
      </c>
      <c r="X2057" t="str">
        <f>IF(SQRT(($D2057-nums!T$1)^2+($E2057-nums!T$2)^2)&lt;1,X$1,"")</f>
        <v/>
      </c>
      <c r="Y2057" t="str">
        <f>IF(SQRT(($D2057-nums!U$1)^2+($E2057-nums!U$2)^2)&lt;1,Y$1,"")</f>
        <v/>
      </c>
      <c r="Z2057" t="str">
        <f>IF(SQRT(($D2057-nums!V$1)^2+($E2057-nums!V$2)^2)&lt;1,Z$1,"")</f>
        <v/>
      </c>
      <c r="AA2057" t="str">
        <f>IF(SQRT(($D2057-nums!W$1)^2+($E2057-nums!W$2)^2)&lt;1,AA$1,"")</f>
        <v/>
      </c>
      <c r="AB2057" t="str">
        <f>IF(SQRT(($D2057-nums!X$1)^2+($E2057-nums!X$2)^2)&lt;1,AB$1,"")</f>
        <v/>
      </c>
      <c r="AC2057" t="str">
        <f>IF(SQRT(($D2057-nums!Y$1)^2+($E2057-nums!Y$2)^2)&lt;1,AC$1,"")</f>
        <v/>
      </c>
      <c r="AD2057" t="str">
        <f>IF(SQRT(($D2057-nums!Z$1)^2+($E2057-nums!Z$2)^2)&lt;1,AD$1,"")</f>
        <v/>
      </c>
      <c r="AE2057" t="str">
        <f>IF(SQRT(($D2057-nums!AA$1)^2+($E2057-nums!AA$2)^2)&lt;1,AE$1,"")</f>
        <v/>
      </c>
      <c r="AF2057" t="str">
        <f>IF(SQRT(($D2057-nums!AB$1)^2+($E2057-nums!AB$2)^2)&lt;1,AF$1,"")</f>
        <v/>
      </c>
      <c r="AG2057" t="str">
        <f>IF(SQRT(($D2057-nums!AC$1)^2+($E2057-nums!AC$2)^2)&lt;1,AG$1,"")</f>
        <v/>
      </c>
      <c r="AH2057" t="str">
        <f>IF(SQRT(($D2057-nums!AD$1)^2+($E2057-nums!AD$2)^2)&lt;1,AH$1,"")</f>
        <v/>
      </c>
      <c r="AI2057" t="str">
        <f>IF(SQRT(($D2057-nums!AE$1)^2+($E2057-nums!AE$2)^2)&lt;1,AI$1,"")</f>
        <v/>
      </c>
      <c r="AJ2057" t="str">
        <f>IF(SQRT(($D2057-nums!AF$1)^2+($E2057-nums!AF$2)^2)&lt;1,AJ$1,"")</f>
        <v/>
      </c>
      <c r="AK2057" t="str">
        <f>IF(SQRT(($D2057-nums!AG$1)^2+($E2057-nums!AG$2)^2)&lt;1,AK$1,"")</f>
        <v/>
      </c>
      <c r="AL2057" t="str">
        <f>IF(SQRT(($D2057-nums!AH$1)^2+($E2057-nums!AH$2)^2)&lt;1,AL$1,"")</f>
        <v/>
      </c>
      <c r="AM2057" t="str">
        <f>IF(SQRT(($D2057-nums!AI$1)^2+($E2057-nums!AI$2)^2)&lt;1,AM$1,"")</f>
        <v/>
      </c>
      <c r="AN2057" t="str">
        <f>IF(SQRT(($D2057-nums!AJ$1)^2+($E2057-nums!AJ$2)^2)&lt;1,AN$1,"")</f>
        <v/>
      </c>
      <c r="AO2057" t="str">
        <f>IF(SQRT(($D2057-nums!AK$1)^2+($E2057-nums!AK$2)^2)&lt;1,AO$1,"")</f>
        <v/>
      </c>
      <c r="AP2057" t="str">
        <f>IF(SQRT(($D2057-nums!AL$1)^2+($E2057-nums!AL$2)^2)&lt;1,AP$1,"")</f>
        <v/>
      </c>
      <c r="AQ2057" t="str">
        <f>IF(SQRT(($D2057-nums!AM$1)^2+($E2057-nums!AM$2)^2)&lt;1,AQ$1,"")</f>
        <v/>
      </c>
      <c r="AR2057" t="str">
        <f>IF(SQRT(($D2057-nums!AN$1)^2+($E2057-nums!AN$2)^2)&lt;1,AR$1,"")</f>
        <v/>
      </c>
      <c r="AS2057" t="str">
        <f>IF(SQRT(($D2057-nums!AO$1)^2+($E2057-nums!AO$2)^2)&lt;1,AS$1,"")</f>
        <v/>
      </c>
      <c r="AT2057" t="str">
        <f>IF(SQRT(($D2057-nums!AP$1)^2+($E2057-nums!AP$2)^2)&lt;1,AT$1,"")</f>
        <v/>
      </c>
      <c r="AU2057" t="str">
        <f>IF(SQRT(($D2057-nums!AQ$1)^2+($E2057-nums!AQ$2)^2)&lt;1,AU$1,"")</f>
        <v/>
      </c>
      <c r="AV2057" t="str">
        <f>IF(SQRT(($D2057-nums!AR$1)^2+($E2057-nums!AR$2)^2)&lt;1,AV$1,"")</f>
        <v/>
      </c>
      <c r="AW2057" t="str">
        <f>IF(SQRT(($D2057-nums!AS$1)^2+($E2057-nums!AS$2)^2)&lt;1,AW$1,"")</f>
        <v/>
      </c>
      <c r="AX2057" t="str">
        <f>IF(SQRT(($D2057-nums!AT$1)^2+($E2057-nums!AT$2)^2)&lt;1,AX$1,"")</f>
        <v/>
      </c>
      <c r="AY2057" t="str">
        <f>IF(SQRT(($D2057-nums!AU$1)^2+($E2057-nums!AU$2)^2)&lt;1,AY$1,"")</f>
        <v/>
      </c>
      <c r="AZ2057" t="str">
        <f>IF(SQRT(($D2057-nums!AV$1)^2+($E2057-nums!AV$2)^2)&lt;1,AZ$1,"")</f>
        <v/>
      </c>
      <c r="BA2057" t="str">
        <f>IF(SQRT(($D2057-nums!AW$1)^2+($E2057-nums!AW$2)^2)&lt;1,BA$1,"")</f>
        <v/>
      </c>
      <c r="BB2057" t="str">
        <f>IF(SQRT(($D2057-nums!AX$1)^2+($E2057-nums!AX$2)^2)&lt;1,BB$1,"")</f>
        <v/>
      </c>
      <c r="BC2057" t="str">
        <f>IF(SQRT(($D2057-nums!AY$1)^2+($E2057-nums!AY$2)^2)&lt;1,BC$1,"")</f>
        <v/>
      </c>
      <c r="BD2057" t="str">
        <f>IF(SQRT(($D2057-nums!AZ$1)^2+($E2057-nums!AZ$2)^2)&lt;1,BD$1,"")</f>
        <v/>
      </c>
      <c r="BE2057" t="str">
        <f>IF(SQRT(($D2057-nums!BA$1)^2+($E2057-nums!BA$2)^2)&lt;1,BE$1,"")</f>
        <v/>
      </c>
      <c r="BF2057" t="str">
        <f>IF(SQRT(($D2057-nums!BB$1)^2+($E2057-nums!BB$2)^2)&lt;1,BF$1,"")</f>
        <v/>
      </c>
      <c r="BG2057" t="str">
        <f>IF(SQRT(($D2057-nums!BC$1)^2+($E2057-nums!BC$2)^2)&lt;1,BG$1,"")</f>
        <v/>
      </c>
      <c r="BH2057" t="str">
        <f>IF(SQRT(($D2057-nums!BD$1)^2+($E2057-nums!BD$2)^2)&lt;1,BH$1,"")</f>
        <v/>
      </c>
      <c r="BI2057" t="str">
        <f>IF(SQRT(($D2057-nums!BE$1)^2+($E2057-nums!BE$2)^2)&lt;1,BI$1,"")</f>
        <v/>
      </c>
      <c r="BJ2057" t="str">
        <f t="shared" si="65"/>
        <v/>
      </c>
    </row>
    <row r="2058" spans="1:62" x14ac:dyDescent="0.3">
      <c r="A2058" t="s">
        <v>405</v>
      </c>
      <c r="B2058" t="s">
        <v>1409</v>
      </c>
      <c r="C2058" t="str">
        <f t="shared" si="64"/>
        <v>Oldham, Kentucky, US</v>
      </c>
      <c r="D2058">
        <v>38.404800000000002</v>
      </c>
      <c r="E2058">
        <v>-85.477199999999996</v>
      </c>
      <c r="F2058" t="str">
        <f>IF(SQRT(($D2058-nums!B$1)^2+($E2058-nums!B$2)^2)&lt;1,F$1,"")</f>
        <v/>
      </c>
      <c r="G2058" t="str">
        <f>IF(SQRT(($D2058-nums!C$1)^2+($E2058-nums!C$2)^2)&lt;1,G$1,"")</f>
        <v/>
      </c>
      <c r="H2058" t="str">
        <f>IF(SQRT(($D2058-nums!D$1)^2+($E2058-nums!D$2)^2)&lt;1,H$1,"")</f>
        <v/>
      </c>
      <c r="I2058" t="str">
        <f>IF(SQRT(($D2058-nums!E$1)^2+($E2058-nums!E$2)^2)&lt;1,I$1,"")</f>
        <v/>
      </c>
      <c r="J2058" t="str">
        <f>IF(SQRT(($D2058-nums!F$1)^2+($E2058-nums!F$2)^2)&lt;1,J$1,"")</f>
        <v/>
      </c>
      <c r="K2058" t="str">
        <f>IF(SQRT(($D2058-nums!G$1)^2+($E2058-nums!G$2)^2)&lt;1,K$1,"")</f>
        <v/>
      </c>
      <c r="L2058" t="str">
        <f>IF(SQRT(($D2058-nums!H$1)^2+($E2058-nums!H$2)^2)&lt;1,L$1,"")</f>
        <v/>
      </c>
      <c r="M2058" t="str">
        <f>IF(SQRT(($D2058-nums!I$1)^2+($E2058-nums!I$2)^2)&lt;1,M$1,"")</f>
        <v/>
      </c>
      <c r="N2058" t="str">
        <f>IF(SQRT(($D2058-nums!J$1)^2+($E2058-nums!J$2)^2)&lt;1,N$1,"")</f>
        <v/>
      </c>
      <c r="O2058" t="str">
        <f>IF(SQRT(($D2058-nums!K$1)^2+($E2058-nums!K$2)^2)&lt;1,O$1,"")</f>
        <v/>
      </c>
      <c r="P2058" t="str">
        <f>IF(SQRT(($D2058-nums!L$1)^2+($E2058-nums!L$2)^2)&lt;1,P$1,"")</f>
        <v/>
      </c>
      <c r="Q2058" t="str">
        <f>IF(SQRT(($D2058-nums!M$1)^2+($E2058-nums!M$2)^2)&lt;1,Q$1,"")</f>
        <v/>
      </c>
      <c r="R2058" t="str">
        <f>IF(SQRT(($D2058-nums!N$1)^2+($E2058-nums!N$2)^2)&lt;1,R$1,"")</f>
        <v/>
      </c>
      <c r="S2058" t="str">
        <f>IF(SQRT(($D2058-nums!O$1)^2+($E2058-nums!O$2)^2)&lt;1,S$1,"")</f>
        <v/>
      </c>
      <c r="T2058" t="str">
        <f>IF(SQRT(($D2058-nums!P$1)^2+($E2058-nums!P$2)^2)&lt;1,T$1,"")</f>
        <v/>
      </c>
      <c r="U2058" t="str">
        <f>IF(SQRT(($D2058-nums!Q$1)^2+($E2058-nums!Q$2)^2)&lt;1,U$1,"")</f>
        <v/>
      </c>
      <c r="V2058" t="str">
        <f>IF(SQRT(($D2058-nums!R$1)^2+($E2058-nums!R$2)^2)&lt;1,V$1,"")</f>
        <v/>
      </c>
      <c r="W2058" t="str">
        <f>IF(SQRT(($D2058-nums!S$1)^2+($E2058-nums!S$2)^2)&lt;1,W$1,"")</f>
        <v/>
      </c>
      <c r="X2058" t="str">
        <f>IF(SQRT(($D2058-nums!T$1)^2+($E2058-nums!T$2)^2)&lt;1,X$1,"")</f>
        <v/>
      </c>
      <c r="Y2058" t="str">
        <f>IF(SQRT(($D2058-nums!U$1)^2+($E2058-nums!U$2)^2)&lt;1,Y$1,"")</f>
        <v/>
      </c>
      <c r="Z2058" t="str">
        <f>IF(SQRT(($D2058-nums!V$1)^2+($E2058-nums!V$2)^2)&lt;1,Z$1,"")</f>
        <v/>
      </c>
      <c r="AA2058" t="str">
        <f>IF(SQRT(($D2058-nums!W$1)^2+($E2058-nums!W$2)^2)&lt;1,AA$1,"")</f>
        <v/>
      </c>
      <c r="AB2058" t="str">
        <f>IF(SQRT(($D2058-nums!X$1)^2+($E2058-nums!X$2)^2)&lt;1,AB$1,"")</f>
        <v/>
      </c>
      <c r="AC2058" t="str">
        <f>IF(SQRT(($D2058-nums!Y$1)^2+($E2058-nums!Y$2)^2)&lt;1,AC$1,"")</f>
        <v/>
      </c>
      <c r="AD2058" t="str">
        <f>IF(SQRT(($D2058-nums!Z$1)^2+($E2058-nums!Z$2)^2)&lt;1,AD$1,"")</f>
        <v/>
      </c>
      <c r="AE2058" t="str">
        <f>IF(SQRT(($D2058-nums!AA$1)^2+($E2058-nums!AA$2)^2)&lt;1,AE$1,"")</f>
        <v/>
      </c>
      <c r="AF2058" t="str">
        <f>IF(SQRT(($D2058-nums!AB$1)^2+($E2058-nums!AB$2)^2)&lt;1,AF$1,"")</f>
        <v/>
      </c>
      <c r="AG2058" t="str">
        <f>IF(SQRT(($D2058-nums!AC$1)^2+($E2058-nums!AC$2)^2)&lt;1,AG$1,"")</f>
        <v/>
      </c>
      <c r="AH2058" t="str">
        <f>IF(SQRT(($D2058-nums!AD$1)^2+($E2058-nums!AD$2)^2)&lt;1,AH$1,"")</f>
        <v/>
      </c>
      <c r="AI2058" t="str">
        <f>IF(SQRT(($D2058-nums!AE$1)^2+($E2058-nums!AE$2)^2)&lt;1,AI$1,"")</f>
        <v/>
      </c>
      <c r="AJ2058" t="str">
        <f>IF(SQRT(($D2058-nums!AF$1)^2+($E2058-nums!AF$2)^2)&lt;1,AJ$1,"")</f>
        <v/>
      </c>
      <c r="AK2058" t="str">
        <f>IF(SQRT(($D2058-nums!AG$1)^2+($E2058-nums!AG$2)^2)&lt;1,AK$1,"")</f>
        <v/>
      </c>
      <c r="AL2058" t="str">
        <f>IF(SQRT(($D2058-nums!AH$1)^2+($E2058-nums!AH$2)^2)&lt;1,AL$1,"")</f>
        <v/>
      </c>
      <c r="AM2058" t="str">
        <f>IF(SQRT(($D2058-nums!AI$1)^2+($E2058-nums!AI$2)^2)&lt;1,AM$1,"")</f>
        <v/>
      </c>
      <c r="AN2058" t="str">
        <f>IF(SQRT(($D2058-nums!AJ$1)^2+($E2058-nums!AJ$2)^2)&lt;1,AN$1,"")</f>
        <v/>
      </c>
      <c r="AO2058" t="str">
        <f>IF(SQRT(($D2058-nums!AK$1)^2+($E2058-nums!AK$2)^2)&lt;1,AO$1,"")</f>
        <v/>
      </c>
      <c r="AP2058" t="str">
        <f>IF(SQRT(($D2058-nums!AL$1)^2+($E2058-nums!AL$2)^2)&lt;1,AP$1,"")</f>
        <v/>
      </c>
      <c r="AQ2058" t="str">
        <f>IF(SQRT(($D2058-nums!AM$1)^2+($E2058-nums!AM$2)^2)&lt;1,AQ$1,"")</f>
        <v/>
      </c>
      <c r="AR2058" t="str">
        <f>IF(SQRT(($D2058-nums!AN$1)^2+($E2058-nums!AN$2)^2)&lt;1,AR$1,"")</f>
        <v/>
      </c>
      <c r="AS2058" t="str">
        <f>IF(SQRT(($D2058-nums!AO$1)^2+($E2058-nums!AO$2)^2)&lt;1,AS$1,"")</f>
        <v/>
      </c>
      <c r="AT2058" t="str">
        <f>IF(SQRT(($D2058-nums!AP$1)^2+($E2058-nums!AP$2)^2)&lt;1,AT$1,"")</f>
        <v/>
      </c>
      <c r="AU2058" t="str">
        <f>IF(SQRT(($D2058-nums!AQ$1)^2+($E2058-nums!AQ$2)^2)&lt;1,AU$1,"")</f>
        <v/>
      </c>
      <c r="AV2058" t="str">
        <f>IF(SQRT(($D2058-nums!AR$1)^2+($E2058-nums!AR$2)^2)&lt;1,AV$1,"")</f>
        <v/>
      </c>
      <c r="AW2058" t="str">
        <f>IF(SQRT(($D2058-nums!AS$1)^2+($E2058-nums!AS$2)^2)&lt;1,AW$1,"")</f>
        <v/>
      </c>
      <c r="AX2058" t="str">
        <f>IF(SQRT(($D2058-nums!AT$1)^2+($E2058-nums!AT$2)^2)&lt;1,AX$1,"")</f>
        <v/>
      </c>
      <c r="AY2058" t="str">
        <f>IF(SQRT(($D2058-nums!AU$1)^2+($E2058-nums!AU$2)^2)&lt;1,AY$1,"")</f>
        <v/>
      </c>
      <c r="AZ2058" t="str">
        <f>IF(SQRT(($D2058-nums!AV$1)^2+($E2058-nums!AV$2)^2)&lt;1,AZ$1,"")</f>
        <v/>
      </c>
      <c r="BA2058" t="str">
        <f>IF(SQRT(($D2058-nums!AW$1)^2+($E2058-nums!AW$2)^2)&lt;1,BA$1,"")</f>
        <v/>
      </c>
      <c r="BB2058" t="str">
        <f>IF(SQRT(($D2058-nums!AX$1)^2+($E2058-nums!AX$2)^2)&lt;1,BB$1,"")</f>
        <v/>
      </c>
      <c r="BC2058" t="str">
        <f>IF(SQRT(($D2058-nums!AY$1)^2+($E2058-nums!AY$2)^2)&lt;1,BC$1,"")</f>
        <v/>
      </c>
      <c r="BD2058" t="str">
        <f>IF(SQRT(($D2058-nums!AZ$1)^2+($E2058-nums!AZ$2)^2)&lt;1,BD$1,"")</f>
        <v/>
      </c>
      <c r="BE2058" t="str">
        <f>IF(SQRT(($D2058-nums!BA$1)^2+($E2058-nums!BA$2)^2)&lt;1,BE$1,"")</f>
        <v/>
      </c>
      <c r="BF2058" t="str">
        <f>IF(SQRT(($D2058-nums!BB$1)^2+($E2058-nums!BB$2)^2)&lt;1,BF$1,"")</f>
        <v/>
      </c>
      <c r="BG2058" t="str">
        <f>IF(SQRT(($D2058-nums!BC$1)^2+($E2058-nums!BC$2)^2)&lt;1,BG$1,"")</f>
        <v/>
      </c>
      <c r="BH2058" t="str">
        <f>IF(SQRT(($D2058-nums!BD$1)^2+($E2058-nums!BD$2)^2)&lt;1,BH$1,"")</f>
        <v/>
      </c>
      <c r="BI2058" t="str">
        <f>IF(SQRT(($D2058-nums!BE$1)^2+($E2058-nums!BE$2)^2)&lt;1,BI$1,"")</f>
        <v/>
      </c>
      <c r="BJ2058" t="str">
        <f t="shared" si="65"/>
        <v/>
      </c>
    </row>
    <row r="2059" spans="1:62" x14ac:dyDescent="0.3">
      <c r="A2059" t="s">
        <v>116</v>
      </c>
      <c r="B2059" t="s">
        <v>1409</v>
      </c>
      <c r="C2059" t="str">
        <f t="shared" si="64"/>
        <v>Ohio, Kentucky, US</v>
      </c>
      <c r="D2059">
        <v>37.475499999999997</v>
      </c>
      <c r="E2059">
        <v>-86.874499999999998</v>
      </c>
      <c r="F2059" t="str">
        <f>IF(SQRT(($D2059-nums!B$1)^2+($E2059-nums!B$2)^2)&lt;1,F$1,"")</f>
        <v/>
      </c>
      <c r="G2059" t="str">
        <f>IF(SQRT(($D2059-nums!C$1)^2+($E2059-nums!C$2)^2)&lt;1,G$1,"")</f>
        <v/>
      </c>
      <c r="H2059" t="str">
        <f>IF(SQRT(($D2059-nums!D$1)^2+($E2059-nums!D$2)^2)&lt;1,H$1,"")</f>
        <v/>
      </c>
      <c r="I2059" t="str">
        <f>IF(SQRT(($D2059-nums!E$1)^2+($E2059-nums!E$2)^2)&lt;1,I$1,"")</f>
        <v/>
      </c>
      <c r="J2059" t="str">
        <f>IF(SQRT(($D2059-nums!F$1)^2+($E2059-nums!F$2)^2)&lt;1,J$1,"")</f>
        <v/>
      </c>
      <c r="K2059" t="str">
        <f>IF(SQRT(($D2059-nums!G$1)^2+($E2059-nums!G$2)^2)&lt;1,K$1,"")</f>
        <v/>
      </c>
      <c r="L2059" t="str">
        <f>IF(SQRT(($D2059-nums!H$1)^2+($E2059-nums!H$2)^2)&lt;1,L$1,"")</f>
        <v/>
      </c>
      <c r="M2059" t="str">
        <f>IF(SQRT(($D2059-nums!I$1)^2+($E2059-nums!I$2)^2)&lt;1,M$1,"")</f>
        <v/>
      </c>
      <c r="N2059" t="str">
        <f>IF(SQRT(($D2059-nums!J$1)^2+($E2059-nums!J$2)^2)&lt;1,N$1,"")</f>
        <v/>
      </c>
      <c r="O2059" t="str">
        <f>IF(SQRT(($D2059-nums!K$1)^2+($E2059-nums!K$2)^2)&lt;1,O$1,"")</f>
        <v/>
      </c>
      <c r="P2059" t="str">
        <f>IF(SQRT(($D2059-nums!L$1)^2+($E2059-nums!L$2)^2)&lt;1,P$1,"")</f>
        <v/>
      </c>
      <c r="Q2059" t="str">
        <f>IF(SQRT(($D2059-nums!M$1)^2+($E2059-nums!M$2)^2)&lt;1,Q$1,"")</f>
        <v/>
      </c>
      <c r="R2059" t="str">
        <f>IF(SQRT(($D2059-nums!N$1)^2+($E2059-nums!N$2)^2)&lt;1,R$1,"")</f>
        <v/>
      </c>
      <c r="S2059" t="str">
        <f>IF(SQRT(($D2059-nums!O$1)^2+($E2059-nums!O$2)^2)&lt;1,S$1,"")</f>
        <v/>
      </c>
      <c r="T2059" t="str">
        <f>IF(SQRT(($D2059-nums!P$1)^2+($E2059-nums!P$2)^2)&lt;1,T$1,"")</f>
        <v/>
      </c>
      <c r="U2059" t="str">
        <f>IF(SQRT(($D2059-nums!Q$1)^2+($E2059-nums!Q$2)^2)&lt;1,U$1,"")</f>
        <v/>
      </c>
      <c r="V2059" t="str">
        <f>IF(SQRT(($D2059-nums!R$1)^2+($E2059-nums!R$2)^2)&lt;1,V$1,"")</f>
        <v/>
      </c>
      <c r="W2059" t="str">
        <f>IF(SQRT(($D2059-nums!S$1)^2+($E2059-nums!S$2)^2)&lt;1,W$1,"")</f>
        <v/>
      </c>
      <c r="X2059" t="str">
        <f>IF(SQRT(($D2059-nums!T$1)^2+($E2059-nums!T$2)^2)&lt;1,X$1,"")</f>
        <v/>
      </c>
      <c r="Y2059" t="str">
        <f>IF(SQRT(($D2059-nums!U$1)^2+($E2059-nums!U$2)^2)&lt;1,Y$1,"")</f>
        <v/>
      </c>
      <c r="Z2059" t="str">
        <f>IF(SQRT(($D2059-nums!V$1)^2+($E2059-nums!V$2)^2)&lt;1,Z$1,"")</f>
        <v/>
      </c>
      <c r="AA2059" t="str">
        <f>IF(SQRT(($D2059-nums!W$1)^2+($E2059-nums!W$2)^2)&lt;1,AA$1,"")</f>
        <v/>
      </c>
      <c r="AB2059" t="str">
        <f>IF(SQRT(($D2059-nums!X$1)^2+($E2059-nums!X$2)^2)&lt;1,AB$1,"")</f>
        <v/>
      </c>
      <c r="AC2059" t="str">
        <f>IF(SQRT(($D2059-nums!Y$1)^2+($E2059-nums!Y$2)^2)&lt;1,AC$1,"")</f>
        <v/>
      </c>
      <c r="AD2059" t="str">
        <f>IF(SQRT(($D2059-nums!Z$1)^2+($E2059-nums!Z$2)^2)&lt;1,AD$1,"")</f>
        <v/>
      </c>
      <c r="AE2059" t="str">
        <f>IF(SQRT(($D2059-nums!AA$1)^2+($E2059-nums!AA$2)^2)&lt;1,AE$1,"")</f>
        <v/>
      </c>
      <c r="AF2059" t="str">
        <f>IF(SQRT(($D2059-nums!AB$1)^2+($E2059-nums!AB$2)^2)&lt;1,AF$1,"")</f>
        <v/>
      </c>
      <c r="AG2059" t="str">
        <f>IF(SQRT(($D2059-nums!AC$1)^2+($E2059-nums!AC$2)^2)&lt;1,AG$1,"")</f>
        <v/>
      </c>
      <c r="AH2059" t="str">
        <f>IF(SQRT(($D2059-nums!AD$1)^2+($E2059-nums!AD$2)^2)&lt;1,AH$1,"")</f>
        <v/>
      </c>
      <c r="AI2059" t="str">
        <f>IF(SQRT(($D2059-nums!AE$1)^2+($E2059-nums!AE$2)^2)&lt;1,AI$1,"")</f>
        <v/>
      </c>
      <c r="AJ2059" t="str">
        <f>IF(SQRT(($D2059-nums!AF$1)^2+($E2059-nums!AF$2)^2)&lt;1,AJ$1,"")</f>
        <v/>
      </c>
      <c r="AK2059" t="str">
        <f>IF(SQRT(($D2059-nums!AG$1)^2+($E2059-nums!AG$2)^2)&lt;1,AK$1,"")</f>
        <v/>
      </c>
      <c r="AL2059" t="str">
        <f>IF(SQRT(($D2059-nums!AH$1)^2+($E2059-nums!AH$2)^2)&lt;1,AL$1,"")</f>
        <v/>
      </c>
      <c r="AM2059" t="str">
        <f>IF(SQRT(($D2059-nums!AI$1)^2+($E2059-nums!AI$2)^2)&lt;1,AM$1,"")</f>
        <v/>
      </c>
      <c r="AN2059" t="str">
        <f>IF(SQRT(($D2059-nums!AJ$1)^2+($E2059-nums!AJ$2)^2)&lt;1,AN$1,"")</f>
        <v/>
      </c>
      <c r="AO2059" t="str">
        <f>IF(SQRT(($D2059-nums!AK$1)^2+($E2059-nums!AK$2)^2)&lt;1,AO$1,"")</f>
        <v/>
      </c>
      <c r="AP2059" t="str">
        <f>IF(SQRT(($D2059-nums!AL$1)^2+($E2059-nums!AL$2)^2)&lt;1,AP$1,"")</f>
        <v/>
      </c>
      <c r="AQ2059" t="str">
        <f>IF(SQRT(($D2059-nums!AM$1)^2+($E2059-nums!AM$2)^2)&lt;1,AQ$1,"")</f>
        <v/>
      </c>
      <c r="AR2059" t="str">
        <f>IF(SQRT(($D2059-nums!AN$1)^2+($E2059-nums!AN$2)^2)&lt;1,AR$1,"")</f>
        <v/>
      </c>
      <c r="AS2059" t="str">
        <f>IF(SQRT(($D2059-nums!AO$1)^2+($E2059-nums!AO$2)^2)&lt;1,AS$1,"")</f>
        <v/>
      </c>
      <c r="AT2059" t="str">
        <f>IF(SQRT(($D2059-nums!AP$1)^2+($E2059-nums!AP$2)^2)&lt;1,AT$1,"")</f>
        <v/>
      </c>
      <c r="AU2059" t="str">
        <f>IF(SQRT(($D2059-nums!AQ$1)^2+($E2059-nums!AQ$2)^2)&lt;1,AU$1,"")</f>
        <v/>
      </c>
      <c r="AV2059" t="str">
        <f>IF(SQRT(($D2059-nums!AR$1)^2+($E2059-nums!AR$2)^2)&lt;1,AV$1,"")</f>
        <v/>
      </c>
      <c r="AW2059" t="str">
        <f>IF(SQRT(($D2059-nums!AS$1)^2+($E2059-nums!AS$2)^2)&lt;1,AW$1,"")</f>
        <v/>
      </c>
      <c r="AX2059" t="str">
        <f>IF(SQRT(($D2059-nums!AT$1)^2+($E2059-nums!AT$2)^2)&lt;1,AX$1,"")</f>
        <v/>
      </c>
      <c r="AY2059" t="str">
        <f>IF(SQRT(($D2059-nums!AU$1)^2+($E2059-nums!AU$2)^2)&lt;1,AY$1,"")</f>
        <v/>
      </c>
      <c r="AZ2059" t="str">
        <f>IF(SQRT(($D2059-nums!AV$1)^2+($E2059-nums!AV$2)^2)&lt;1,AZ$1,"")</f>
        <v/>
      </c>
      <c r="BA2059" t="str">
        <f>IF(SQRT(($D2059-nums!AW$1)^2+($E2059-nums!AW$2)^2)&lt;1,BA$1,"")</f>
        <v/>
      </c>
      <c r="BB2059" t="str">
        <f>IF(SQRT(($D2059-nums!AX$1)^2+($E2059-nums!AX$2)^2)&lt;1,BB$1,"")</f>
        <v/>
      </c>
      <c r="BC2059" t="str">
        <f>IF(SQRT(($D2059-nums!AY$1)^2+($E2059-nums!AY$2)^2)&lt;1,BC$1,"")</f>
        <v/>
      </c>
      <c r="BD2059" t="str">
        <f>IF(SQRT(($D2059-nums!AZ$1)^2+($E2059-nums!AZ$2)^2)&lt;1,BD$1,"")</f>
        <v/>
      </c>
      <c r="BE2059" t="str">
        <f>IF(SQRT(($D2059-nums!BA$1)^2+($E2059-nums!BA$2)^2)&lt;1,BE$1,"")</f>
        <v/>
      </c>
      <c r="BF2059" t="str">
        <f>IF(SQRT(($D2059-nums!BB$1)^2+($E2059-nums!BB$2)^2)&lt;1,BF$1,"")</f>
        <v/>
      </c>
      <c r="BG2059" t="str">
        <f>IF(SQRT(($D2059-nums!BC$1)^2+($E2059-nums!BC$2)^2)&lt;1,BG$1,"")</f>
        <v/>
      </c>
      <c r="BH2059" t="str">
        <f>IF(SQRT(($D2059-nums!BD$1)^2+($E2059-nums!BD$2)^2)&lt;1,BH$1,"")</f>
        <v/>
      </c>
      <c r="BI2059" t="str">
        <f>IF(SQRT(($D2059-nums!BE$1)^2+($E2059-nums!BE$2)^2)&lt;1,BI$1,"")</f>
        <v/>
      </c>
      <c r="BJ2059" t="str">
        <f t="shared" si="65"/>
        <v/>
      </c>
    </row>
    <row r="2060" spans="1:62" x14ac:dyDescent="0.3">
      <c r="A2060" t="s">
        <v>117</v>
      </c>
      <c r="B2060" t="s">
        <v>1409</v>
      </c>
      <c r="C2060" t="str">
        <f t="shared" si="64"/>
        <v>Nicholas, Kentucky, US</v>
      </c>
      <c r="D2060">
        <v>38.326500000000003</v>
      </c>
      <c r="E2060">
        <v>-83.997200000000007</v>
      </c>
      <c r="F2060" t="str">
        <f>IF(SQRT(($D2060-nums!B$1)^2+($E2060-nums!B$2)^2)&lt;1,F$1,"")</f>
        <v/>
      </c>
      <c r="G2060" t="str">
        <f>IF(SQRT(($D2060-nums!C$1)^2+($E2060-nums!C$2)^2)&lt;1,G$1,"")</f>
        <v/>
      </c>
      <c r="H2060" t="str">
        <f>IF(SQRT(($D2060-nums!D$1)^2+($E2060-nums!D$2)^2)&lt;1,H$1,"")</f>
        <v/>
      </c>
      <c r="I2060" t="str">
        <f>IF(SQRT(($D2060-nums!E$1)^2+($E2060-nums!E$2)^2)&lt;1,I$1,"")</f>
        <v/>
      </c>
      <c r="J2060" t="str">
        <f>IF(SQRT(($D2060-nums!F$1)^2+($E2060-nums!F$2)^2)&lt;1,J$1,"")</f>
        <v/>
      </c>
      <c r="K2060" t="str">
        <f>IF(SQRT(($D2060-nums!G$1)^2+($E2060-nums!G$2)^2)&lt;1,K$1,"")</f>
        <v/>
      </c>
      <c r="L2060" t="str">
        <f>IF(SQRT(($D2060-nums!H$1)^2+($E2060-nums!H$2)^2)&lt;1,L$1,"")</f>
        <v/>
      </c>
      <c r="M2060" t="str">
        <f>IF(SQRT(($D2060-nums!I$1)^2+($E2060-nums!I$2)^2)&lt;1,M$1,"")</f>
        <v/>
      </c>
      <c r="N2060" t="str">
        <f>IF(SQRT(($D2060-nums!J$1)^2+($E2060-nums!J$2)^2)&lt;1,N$1,"")</f>
        <v/>
      </c>
      <c r="O2060" t="str">
        <f>IF(SQRT(($D2060-nums!K$1)^2+($E2060-nums!K$2)^2)&lt;1,O$1,"")</f>
        <v/>
      </c>
      <c r="P2060" t="str">
        <f>IF(SQRT(($D2060-nums!L$1)^2+($E2060-nums!L$2)^2)&lt;1,P$1,"")</f>
        <v/>
      </c>
      <c r="Q2060" t="str">
        <f>IF(SQRT(($D2060-nums!M$1)^2+($E2060-nums!M$2)^2)&lt;1,Q$1,"")</f>
        <v/>
      </c>
      <c r="R2060" t="str">
        <f>IF(SQRT(($D2060-nums!N$1)^2+($E2060-nums!N$2)^2)&lt;1,R$1,"")</f>
        <v/>
      </c>
      <c r="S2060" t="str">
        <f>IF(SQRT(($D2060-nums!O$1)^2+($E2060-nums!O$2)^2)&lt;1,S$1,"")</f>
        <v/>
      </c>
      <c r="T2060" t="str">
        <f>IF(SQRT(($D2060-nums!P$1)^2+($E2060-nums!P$2)^2)&lt;1,T$1,"")</f>
        <v/>
      </c>
      <c r="U2060" t="str">
        <f>IF(SQRT(($D2060-nums!Q$1)^2+($E2060-nums!Q$2)^2)&lt;1,U$1,"")</f>
        <v/>
      </c>
      <c r="V2060" t="str">
        <f>IF(SQRT(($D2060-nums!R$1)^2+($E2060-nums!R$2)^2)&lt;1,V$1,"")</f>
        <v/>
      </c>
      <c r="W2060" t="str">
        <f>IF(SQRT(($D2060-nums!S$1)^2+($E2060-nums!S$2)^2)&lt;1,W$1,"")</f>
        <v/>
      </c>
      <c r="X2060" t="str">
        <f>IF(SQRT(($D2060-nums!T$1)^2+($E2060-nums!T$2)^2)&lt;1,X$1,"")</f>
        <v/>
      </c>
      <c r="Y2060" t="str">
        <f>IF(SQRT(($D2060-nums!U$1)^2+($E2060-nums!U$2)^2)&lt;1,Y$1,"")</f>
        <v/>
      </c>
      <c r="Z2060" t="str">
        <f>IF(SQRT(($D2060-nums!V$1)^2+($E2060-nums!V$2)^2)&lt;1,Z$1,"")</f>
        <v/>
      </c>
      <c r="AA2060" t="str">
        <f>IF(SQRT(($D2060-nums!W$1)^2+($E2060-nums!W$2)^2)&lt;1,AA$1,"")</f>
        <v/>
      </c>
      <c r="AB2060" t="str">
        <f>IF(SQRT(($D2060-nums!X$1)^2+($E2060-nums!X$2)^2)&lt;1,AB$1,"")</f>
        <v/>
      </c>
      <c r="AC2060" t="str">
        <f>IF(SQRT(($D2060-nums!Y$1)^2+($E2060-nums!Y$2)^2)&lt;1,AC$1,"")</f>
        <v/>
      </c>
      <c r="AD2060" t="str">
        <f>IF(SQRT(($D2060-nums!Z$1)^2+($E2060-nums!Z$2)^2)&lt;1,AD$1,"")</f>
        <v/>
      </c>
      <c r="AE2060" t="str">
        <f>IF(SQRT(($D2060-nums!AA$1)^2+($E2060-nums!AA$2)^2)&lt;1,AE$1,"")</f>
        <v/>
      </c>
      <c r="AF2060" t="str">
        <f>IF(SQRT(($D2060-nums!AB$1)^2+($E2060-nums!AB$2)^2)&lt;1,AF$1,"")</f>
        <v/>
      </c>
      <c r="AG2060" t="str">
        <f>IF(SQRT(($D2060-nums!AC$1)^2+($E2060-nums!AC$2)^2)&lt;1,AG$1,"")</f>
        <v/>
      </c>
      <c r="AH2060" t="str">
        <f>IF(SQRT(($D2060-nums!AD$1)^2+($E2060-nums!AD$2)^2)&lt;1,AH$1,"")</f>
        <v/>
      </c>
      <c r="AI2060" t="str">
        <f>IF(SQRT(($D2060-nums!AE$1)^2+($E2060-nums!AE$2)^2)&lt;1,AI$1,"")</f>
        <v/>
      </c>
      <c r="AJ2060" t="str">
        <f>IF(SQRT(($D2060-nums!AF$1)^2+($E2060-nums!AF$2)^2)&lt;1,AJ$1,"")</f>
        <v/>
      </c>
      <c r="AK2060" t="str">
        <f>IF(SQRT(($D2060-nums!AG$1)^2+($E2060-nums!AG$2)^2)&lt;1,AK$1,"")</f>
        <v/>
      </c>
      <c r="AL2060" t="str">
        <f>IF(SQRT(($D2060-nums!AH$1)^2+($E2060-nums!AH$2)^2)&lt;1,AL$1,"")</f>
        <v/>
      </c>
      <c r="AM2060" t="str">
        <f>IF(SQRT(($D2060-nums!AI$1)^2+($E2060-nums!AI$2)^2)&lt;1,AM$1,"")</f>
        <v/>
      </c>
      <c r="AN2060" t="str">
        <f>IF(SQRT(($D2060-nums!AJ$1)^2+($E2060-nums!AJ$2)^2)&lt;1,AN$1,"")</f>
        <v/>
      </c>
      <c r="AO2060" t="str">
        <f>IF(SQRT(($D2060-nums!AK$1)^2+($E2060-nums!AK$2)^2)&lt;1,AO$1,"")</f>
        <v/>
      </c>
      <c r="AP2060" t="str">
        <f>IF(SQRT(($D2060-nums!AL$1)^2+($E2060-nums!AL$2)^2)&lt;1,AP$1,"")</f>
        <v/>
      </c>
      <c r="AQ2060" t="str">
        <f>IF(SQRT(($D2060-nums!AM$1)^2+($E2060-nums!AM$2)^2)&lt;1,AQ$1,"")</f>
        <v/>
      </c>
      <c r="AR2060" t="str">
        <f>IF(SQRT(($D2060-nums!AN$1)^2+($E2060-nums!AN$2)^2)&lt;1,AR$1,"")</f>
        <v/>
      </c>
      <c r="AS2060" t="str">
        <f>IF(SQRT(($D2060-nums!AO$1)^2+($E2060-nums!AO$2)^2)&lt;1,AS$1,"")</f>
        <v/>
      </c>
      <c r="AT2060" t="str">
        <f>IF(SQRT(($D2060-nums!AP$1)^2+($E2060-nums!AP$2)^2)&lt;1,AT$1,"")</f>
        <v/>
      </c>
      <c r="AU2060" t="str">
        <f>IF(SQRT(($D2060-nums!AQ$1)^2+($E2060-nums!AQ$2)^2)&lt;1,AU$1,"")</f>
        <v/>
      </c>
      <c r="AV2060" t="str">
        <f>IF(SQRT(($D2060-nums!AR$1)^2+($E2060-nums!AR$2)^2)&lt;1,AV$1,"")</f>
        <v/>
      </c>
      <c r="AW2060" t="str">
        <f>IF(SQRT(($D2060-nums!AS$1)^2+($E2060-nums!AS$2)^2)&lt;1,AW$1,"")</f>
        <v/>
      </c>
      <c r="AX2060" t="str">
        <f>IF(SQRT(($D2060-nums!AT$1)^2+($E2060-nums!AT$2)^2)&lt;1,AX$1,"")</f>
        <v/>
      </c>
      <c r="AY2060" t="str">
        <f>IF(SQRT(($D2060-nums!AU$1)^2+($E2060-nums!AU$2)^2)&lt;1,AY$1,"")</f>
        <v/>
      </c>
      <c r="AZ2060" t="str">
        <f>IF(SQRT(($D2060-nums!AV$1)^2+($E2060-nums!AV$2)^2)&lt;1,AZ$1,"")</f>
        <v/>
      </c>
      <c r="BA2060" t="str">
        <f>IF(SQRT(($D2060-nums!AW$1)^2+($E2060-nums!AW$2)^2)&lt;1,BA$1,"")</f>
        <v/>
      </c>
      <c r="BB2060" t="str">
        <f>IF(SQRT(($D2060-nums!AX$1)^2+($E2060-nums!AX$2)^2)&lt;1,BB$1,"")</f>
        <v/>
      </c>
      <c r="BC2060" t="str">
        <f>IF(SQRT(($D2060-nums!AY$1)^2+($E2060-nums!AY$2)^2)&lt;1,BC$1,"")</f>
        <v/>
      </c>
      <c r="BD2060" t="str">
        <f>IF(SQRT(($D2060-nums!AZ$1)^2+($E2060-nums!AZ$2)^2)&lt;1,BD$1,"")</f>
        <v/>
      </c>
      <c r="BE2060" t="str">
        <f>IF(SQRT(($D2060-nums!BA$1)^2+($E2060-nums!BA$2)^2)&lt;1,BE$1,"")</f>
        <v/>
      </c>
      <c r="BF2060" t="str">
        <f>IF(SQRT(($D2060-nums!BB$1)^2+($E2060-nums!BB$2)^2)&lt;1,BF$1,"")</f>
        <v/>
      </c>
      <c r="BG2060" t="str">
        <f>IF(SQRT(($D2060-nums!BC$1)^2+($E2060-nums!BC$2)^2)&lt;1,BG$1,"")</f>
        <v/>
      </c>
      <c r="BH2060" t="str">
        <f>IF(SQRT(($D2060-nums!BD$1)^2+($E2060-nums!BD$2)^2)&lt;1,BH$1,"")</f>
        <v/>
      </c>
      <c r="BI2060" t="str">
        <f>IF(SQRT(($D2060-nums!BE$1)^2+($E2060-nums!BE$2)^2)&lt;1,BI$1,"")</f>
        <v/>
      </c>
      <c r="BJ2060" t="str">
        <f t="shared" si="65"/>
        <v/>
      </c>
    </row>
    <row r="2061" spans="1:62" x14ac:dyDescent="0.3">
      <c r="A2061" t="s">
        <v>225</v>
      </c>
      <c r="B2061" t="s">
        <v>1409</v>
      </c>
      <c r="C2061" t="str">
        <f t="shared" si="64"/>
        <v>Nelson, Kentucky, US</v>
      </c>
      <c r="D2061">
        <v>37.758200000000002</v>
      </c>
      <c r="E2061">
        <v>-85.528899999999993</v>
      </c>
      <c r="F2061" t="str">
        <f>IF(SQRT(($D2061-nums!B$1)^2+($E2061-nums!B$2)^2)&lt;1,F$1,"")</f>
        <v/>
      </c>
      <c r="G2061" t="str">
        <f>IF(SQRT(($D2061-nums!C$1)^2+($E2061-nums!C$2)^2)&lt;1,G$1,"")</f>
        <v/>
      </c>
      <c r="H2061" t="str">
        <f>IF(SQRT(($D2061-nums!D$1)^2+($E2061-nums!D$2)^2)&lt;1,H$1,"")</f>
        <v/>
      </c>
      <c r="I2061" t="str">
        <f>IF(SQRT(($D2061-nums!E$1)^2+($E2061-nums!E$2)^2)&lt;1,I$1,"")</f>
        <v/>
      </c>
      <c r="J2061" t="str">
        <f>IF(SQRT(($D2061-nums!F$1)^2+($E2061-nums!F$2)^2)&lt;1,J$1,"")</f>
        <v/>
      </c>
      <c r="K2061" t="str">
        <f>IF(SQRT(($D2061-nums!G$1)^2+($E2061-nums!G$2)^2)&lt;1,K$1,"")</f>
        <v/>
      </c>
      <c r="L2061" t="str">
        <f>IF(SQRT(($D2061-nums!H$1)^2+($E2061-nums!H$2)^2)&lt;1,L$1,"")</f>
        <v/>
      </c>
      <c r="M2061" t="str">
        <f>IF(SQRT(($D2061-nums!I$1)^2+($E2061-nums!I$2)^2)&lt;1,M$1,"")</f>
        <v/>
      </c>
      <c r="N2061" t="str">
        <f>IF(SQRT(($D2061-nums!J$1)^2+($E2061-nums!J$2)^2)&lt;1,N$1,"")</f>
        <v/>
      </c>
      <c r="O2061" t="str">
        <f>IF(SQRT(($D2061-nums!K$1)^2+($E2061-nums!K$2)^2)&lt;1,O$1,"")</f>
        <v/>
      </c>
      <c r="P2061" t="str">
        <f>IF(SQRT(($D2061-nums!L$1)^2+($E2061-nums!L$2)^2)&lt;1,P$1,"")</f>
        <v/>
      </c>
      <c r="Q2061" t="str">
        <f>IF(SQRT(($D2061-nums!M$1)^2+($E2061-nums!M$2)^2)&lt;1,Q$1,"")</f>
        <v/>
      </c>
      <c r="R2061" t="str">
        <f>IF(SQRT(($D2061-nums!N$1)^2+($E2061-nums!N$2)^2)&lt;1,R$1,"")</f>
        <v/>
      </c>
      <c r="S2061" t="str">
        <f>IF(SQRT(($D2061-nums!O$1)^2+($E2061-nums!O$2)^2)&lt;1,S$1,"")</f>
        <v/>
      </c>
      <c r="T2061" t="str">
        <f>IF(SQRT(($D2061-nums!P$1)^2+($E2061-nums!P$2)^2)&lt;1,T$1,"")</f>
        <v/>
      </c>
      <c r="U2061" t="str">
        <f>IF(SQRT(($D2061-nums!Q$1)^2+($E2061-nums!Q$2)^2)&lt;1,U$1,"")</f>
        <v/>
      </c>
      <c r="V2061" t="str">
        <f>IF(SQRT(($D2061-nums!R$1)^2+($E2061-nums!R$2)^2)&lt;1,V$1,"")</f>
        <v/>
      </c>
      <c r="W2061" t="str">
        <f>IF(SQRT(($D2061-nums!S$1)^2+($E2061-nums!S$2)^2)&lt;1,W$1,"")</f>
        <v/>
      </c>
      <c r="X2061" t="str">
        <f>IF(SQRT(($D2061-nums!T$1)^2+($E2061-nums!T$2)^2)&lt;1,X$1,"")</f>
        <v/>
      </c>
      <c r="Y2061" t="str">
        <f>IF(SQRT(($D2061-nums!U$1)^2+($E2061-nums!U$2)^2)&lt;1,Y$1,"")</f>
        <v/>
      </c>
      <c r="Z2061" t="str">
        <f>IF(SQRT(($D2061-nums!V$1)^2+($E2061-nums!V$2)^2)&lt;1,Z$1,"")</f>
        <v/>
      </c>
      <c r="AA2061" t="str">
        <f>IF(SQRT(($D2061-nums!W$1)^2+($E2061-nums!W$2)^2)&lt;1,AA$1,"")</f>
        <v/>
      </c>
      <c r="AB2061" t="str">
        <f>IF(SQRT(($D2061-nums!X$1)^2+($E2061-nums!X$2)^2)&lt;1,AB$1,"")</f>
        <v/>
      </c>
      <c r="AC2061" t="str">
        <f>IF(SQRT(($D2061-nums!Y$1)^2+($E2061-nums!Y$2)^2)&lt;1,AC$1,"")</f>
        <v/>
      </c>
      <c r="AD2061" t="str">
        <f>IF(SQRT(($D2061-nums!Z$1)^2+($E2061-nums!Z$2)^2)&lt;1,AD$1,"")</f>
        <v/>
      </c>
      <c r="AE2061" t="str">
        <f>IF(SQRT(($D2061-nums!AA$1)^2+($E2061-nums!AA$2)^2)&lt;1,AE$1,"")</f>
        <v/>
      </c>
      <c r="AF2061" t="str">
        <f>IF(SQRT(($D2061-nums!AB$1)^2+($E2061-nums!AB$2)^2)&lt;1,AF$1,"")</f>
        <v/>
      </c>
      <c r="AG2061" t="str">
        <f>IF(SQRT(($D2061-nums!AC$1)^2+($E2061-nums!AC$2)^2)&lt;1,AG$1,"")</f>
        <v/>
      </c>
      <c r="AH2061" t="str">
        <f>IF(SQRT(($D2061-nums!AD$1)^2+($E2061-nums!AD$2)^2)&lt;1,AH$1,"")</f>
        <v/>
      </c>
      <c r="AI2061" t="str">
        <f>IF(SQRT(($D2061-nums!AE$1)^2+($E2061-nums!AE$2)^2)&lt;1,AI$1,"")</f>
        <v/>
      </c>
      <c r="AJ2061" t="str">
        <f>IF(SQRT(($D2061-nums!AF$1)^2+($E2061-nums!AF$2)^2)&lt;1,AJ$1,"")</f>
        <v/>
      </c>
      <c r="AK2061" t="str">
        <f>IF(SQRT(($D2061-nums!AG$1)^2+($E2061-nums!AG$2)^2)&lt;1,AK$1,"")</f>
        <v/>
      </c>
      <c r="AL2061" t="str">
        <f>IF(SQRT(($D2061-nums!AH$1)^2+($E2061-nums!AH$2)^2)&lt;1,AL$1,"")</f>
        <v/>
      </c>
      <c r="AM2061" t="str">
        <f>IF(SQRT(($D2061-nums!AI$1)^2+($E2061-nums!AI$2)^2)&lt;1,AM$1,"")</f>
        <v/>
      </c>
      <c r="AN2061" t="str">
        <f>IF(SQRT(($D2061-nums!AJ$1)^2+($E2061-nums!AJ$2)^2)&lt;1,AN$1,"")</f>
        <v/>
      </c>
      <c r="AO2061" t="str">
        <f>IF(SQRT(($D2061-nums!AK$1)^2+($E2061-nums!AK$2)^2)&lt;1,AO$1,"")</f>
        <v/>
      </c>
      <c r="AP2061" t="str">
        <f>IF(SQRT(($D2061-nums!AL$1)^2+($E2061-nums!AL$2)^2)&lt;1,AP$1,"")</f>
        <v/>
      </c>
      <c r="AQ2061" t="str">
        <f>IF(SQRT(($D2061-nums!AM$1)^2+($E2061-nums!AM$2)^2)&lt;1,AQ$1,"")</f>
        <v/>
      </c>
      <c r="AR2061" t="str">
        <f>IF(SQRT(($D2061-nums!AN$1)^2+($E2061-nums!AN$2)^2)&lt;1,AR$1,"")</f>
        <v/>
      </c>
      <c r="AS2061" t="str">
        <f>IF(SQRT(($D2061-nums!AO$1)^2+($E2061-nums!AO$2)^2)&lt;1,AS$1,"")</f>
        <v/>
      </c>
      <c r="AT2061" t="str">
        <f>IF(SQRT(($D2061-nums!AP$1)^2+($E2061-nums!AP$2)^2)&lt;1,AT$1,"")</f>
        <v/>
      </c>
      <c r="AU2061" t="str">
        <f>IF(SQRT(($D2061-nums!AQ$1)^2+($E2061-nums!AQ$2)^2)&lt;1,AU$1,"")</f>
        <v/>
      </c>
      <c r="AV2061" t="str">
        <f>IF(SQRT(($D2061-nums!AR$1)^2+($E2061-nums!AR$2)^2)&lt;1,AV$1,"")</f>
        <v/>
      </c>
      <c r="AW2061" t="str">
        <f>IF(SQRT(($D2061-nums!AS$1)^2+($E2061-nums!AS$2)^2)&lt;1,AW$1,"")</f>
        <v/>
      </c>
      <c r="AX2061" t="str">
        <f>IF(SQRT(($D2061-nums!AT$1)^2+($E2061-nums!AT$2)^2)&lt;1,AX$1,"")</f>
        <v/>
      </c>
      <c r="AY2061" t="str">
        <f>IF(SQRT(($D2061-nums!AU$1)^2+($E2061-nums!AU$2)^2)&lt;1,AY$1,"")</f>
        <v/>
      </c>
      <c r="AZ2061" t="str">
        <f>IF(SQRT(($D2061-nums!AV$1)^2+($E2061-nums!AV$2)^2)&lt;1,AZ$1,"")</f>
        <v/>
      </c>
      <c r="BA2061" t="str">
        <f>IF(SQRT(($D2061-nums!AW$1)^2+($E2061-nums!AW$2)^2)&lt;1,BA$1,"")</f>
        <v/>
      </c>
      <c r="BB2061" t="str">
        <f>IF(SQRT(($D2061-nums!AX$1)^2+($E2061-nums!AX$2)^2)&lt;1,BB$1,"")</f>
        <v/>
      </c>
      <c r="BC2061" t="str">
        <f>IF(SQRT(($D2061-nums!AY$1)^2+($E2061-nums!AY$2)^2)&lt;1,BC$1,"")</f>
        <v/>
      </c>
      <c r="BD2061" t="str">
        <f>IF(SQRT(($D2061-nums!AZ$1)^2+($E2061-nums!AZ$2)^2)&lt;1,BD$1,"")</f>
        <v/>
      </c>
      <c r="BE2061" t="str">
        <f>IF(SQRT(($D2061-nums!BA$1)^2+($E2061-nums!BA$2)^2)&lt;1,BE$1,"")</f>
        <v/>
      </c>
      <c r="BF2061" t="str">
        <f>IF(SQRT(($D2061-nums!BB$1)^2+($E2061-nums!BB$2)^2)&lt;1,BF$1,"")</f>
        <v/>
      </c>
      <c r="BG2061" t="str">
        <f>IF(SQRT(($D2061-nums!BC$1)^2+($E2061-nums!BC$2)^2)&lt;1,BG$1,"")</f>
        <v/>
      </c>
      <c r="BH2061" t="str">
        <f>IF(SQRT(($D2061-nums!BD$1)^2+($E2061-nums!BD$2)^2)&lt;1,BH$1,"")</f>
        <v/>
      </c>
      <c r="BI2061" t="str">
        <f>IF(SQRT(($D2061-nums!BE$1)^2+($E2061-nums!BE$2)^2)&lt;1,BI$1,"")</f>
        <v/>
      </c>
      <c r="BJ2061" t="str">
        <f t="shared" si="65"/>
        <v/>
      </c>
    </row>
    <row r="2062" spans="1:62" x14ac:dyDescent="0.3">
      <c r="A2062" t="s">
        <v>1418</v>
      </c>
      <c r="B2062" t="s">
        <v>1409</v>
      </c>
      <c r="C2062" t="str">
        <f t="shared" si="64"/>
        <v>Muhlenberg, Kentucky, US</v>
      </c>
      <c r="D2062">
        <v>37.228499999999997</v>
      </c>
      <c r="E2062">
        <v>-87.137299999999996</v>
      </c>
      <c r="F2062" t="str">
        <f>IF(SQRT(($D2062-nums!B$1)^2+($E2062-nums!B$2)^2)&lt;1,F$1,"")</f>
        <v/>
      </c>
      <c r="G2062" t="str">
        <f>IF(SQRT(($D2062-nums!C$1)^2+($E2062-nums!C$2)^2)&lt;1,G$1,"")</f>
        <v/>
      </c>
      <c r="H2062" t="str">
        <f>IF(SQRT(($D2062-nums!D$1)^2+($E2062-nums!D$2)^2)&lt;1,H$1,"")</f>
        <v/>
      </c>
      <c r="I2062" t="str">
        <f>IF(SQRT(($D2062-nums!E$1)^2+($E2062-nums!E$2)^2)&lt;1,I$1,"")</f>
        <v/>
      </c>
      <c r="J2062" t="str">
        <f>IF(SQRT(($D2062-nums!F$1)^2+($E2062-nums!F$2)^2)&lt;1,J$1,"")</f>
        <v/>
      </c>
      <c r="K2062" t="str">
        <f>IF(SQRT(($D2062-nums!G$1)^2+($E2062-nums!G$2)^2)&lt;1,K$1,"")</f>
        <v/>
      </c>
      <c r="L2062" t="str">
        <f>IF(SQRT(($D2062-nums!H$1)^2+($E2062-nums!H$2)^2)&lt;1,L$1,"")</f>
        <v/>
      </c>
      <c r="M2062" t="str">
        <f>IF(SQRT(($D2062-nums!I$1)^2+($E2062-nums!I$2)^2)&lt;1,M$1,"")</f>
        <v/>
      </c>
      <c r="N2062" t="str">
        <f>IF(SQRT(($D2062-nums!J$1)^2+($E2062-nums!J$2)^2)&lt;1,N$1,"")</f>
        <v/>
      </c>
      <c r="O2062" t="str">
        <f>IF(SQRT(($D2062-nums!K$1)^2+($E2062-nums!K$2)^2)&lt;1,O$1,"")</f>
        <v/>
      </c>
      <c r="P2062" t="str">
        <f>IF(SQRT(($D2062-nums!L$1)^2+($E2062-nums!L$2)^2)&lt;1,P$1,"")</f>
        <v/>
      </c>
      <c r="Q2062" t="str">
        <f>IF(SQRT(($D2062-nums!M$1)^2+($E2062-nums!M$2)^2)&lt;1,Q$1,"")</f>
        <v/>
      </c>
      <c r="R2062" t="str">
        <f>IF(SQRT(($D2062-nums!N$1)^2+($E2062-nums!N$2)^2)&lt;1,R$1,"")</f>
        <v/>
      </c>
      <c r="S2062" t="str">
        <f>IF(SQRT(($D2062-nums!O$1)^2+($E2062-nums!O$2)^2)&lt;1,S$1,"")</f>
        <v/>
      </c>
      <c r="T2062" t="str">
        <f>IF(SQRT(($D2062-nums!P$1)^2+($E2062-nums!P$2)^2)&lt;1,T$1,"")</f>
        <v/>
      </c>
      <c r="U2062" t="str">
        <f>IF(SQRT(($D2062-nums!Q$1)^2+($E2062-nums!Q$2)^2)&lt;1,U$1,"")</f>
        <v/>
      </c>
      <c r="V2062" t="str">
        <f>IF(SQRT(($D2062-nums!R$1)^2+($E2062-nums!R$2)^2)&lt;1,V$1,"")</f>
        <v/>
      </c>
      <c r="W2062" t="str">
        <f>IF(SQRT(($D2062-nums!S$1)^2+($E2062-nums!S$2)^2)&lt;1,W$1,"")</f>
        <v/>
      </c>
      <c r="X2062" t="str">
        <f>IF(SQRT(($D2062-nums!T$1)^2+($E2062-nums!T$2)^2)&lt;1,X$1,"")</f>
        <v/>
      </c>
      <c r="Y2062" t="str">
        <f>IF(SQRT(($D2062-nums!U$1)^2+($E2062-nums!U$2)^2)&lt;1,Y$1,"")</f>
        <v/>
      </c>
      <c r="Z2062" t="str">
        <f>IF(SQRT(($D2062-nums!V$1)^2+($E2062-nums!V$2)^2)&lt;1,Z$1,"")</f>
        <v/>
      </c>
      <c r="AA2062" t="str">
        <f>IF(SQRT(($D2062-nums!W$1)^2+($E2062-nums!W$2)^2)&lt;1,AA$1,"")</f>
        <v/>
      </c>
      <c r="AB2062" t="str">
        <f>IF(SQRT(($D2062-nums!X$1)^2+($E2062-nums!X$2)^2)&lt;1,AB$1,"")</f>
        <v/>
      </c>
      <c r="AC2062" t="str">
        <f>IF(SQRT(($D2062-nums!Y$1)^2+($E2062-nums!Y$2)^2)&lt;1,AC$1,"")</f>
        <v/>
      </c>
      <c r="AD2062" t="str">
        <f>IF(SQRT(($D2062-nums!Z$1)^2+($E2062-nums!Z$2)^2)&lt;1,AD$1,"")</f>
        <v/>
      </c>
      <c r="AE2062" t="str">
        <f>IF(SQRT(($D2062-nums!AA$1)^2+($E2062-nums!AA$2)^2)&lt;1,AE$1,"")</f>
        <v/>
      </c>
      <c r="AF2062" t="str">
        <f>IF(SQRT(($D2062-nums!AB$1)^2+($E2062-nums!AB$2)^2)&lt;1,AF$1,"")</f>
        <v/>
      </c>
      <c r="AG2062" t="str">
        <f>IF(SQRT(($D2062-nums!AC$1)^2+($E2062-nums!AC$2)^2)&lt;1,AG$1,"")</f>
        <v/>
      </c>
      <c r="AH2062" t="str">
        <f>IF(SQRT(($D2062-nums!AD$1)^2+($E2062-nums!AD$2)^2)&lt;1,AH$1,"")</f>
        <v/>
      </c>
      <c r="AI2062" t="str">
        <f>IF(SQRT(($D2062-nums!AE$1)^2+($E2062-nums!AE$2)^2)&lt;1,AI$1,"")</f>
        <v/>
      </c>
      <c r="AJ2062" t="str">
        <f>IF(SQRT(($D2062-nums!AF$1)^2+($E2062-nums!AF$2)^2)&lt;1,AJ$1,"")</f>
        <v/>
      </c>
      <c r="AK2062" t="str">
        <f>IF(SQRT(($D2062-nums!AG$1)^2+($E2062-nums!AG$2)^2)&lt;1,AK$1,"")</f>
        <v/>
      </c>
      <c r="AL2062" t="str">
        <f>IF(SQRT(($D2062-nums!AH$1)^2+($E2062-nums!AH$2)^2)&lt;1,AL$1,"")</f>
        <v/>
      </c>
      <c r="AM2062" t="str">
        <f>IF(SQRT(($D2062-nums!AI$1)^2+($E2062-nums!AI$2)^2)&lt;1,AM$1,"")</f>
        <v/>
      </c>
      <c r="AN2062" t="str">
        <f>IF(SQRT(($D2062-nums!AJ$1)^2+($E2062-nums!AJ$2)^2)&lt;1,AN$1,"")</f>
        <v/>
      </c>
      <c r="AO2062" t="str">
        <f>IF(SQRT(($D2062-nums!AK$1)^2+($E2062-nums!AK$2)^2)&lt;1,AO$1,"")</f>
        <v/>
      </c>
      <c r="AP2062" t="str">
        <f>IF(SQRT(($D2062-nums!AL$1)^2+($E2062-nums!AL$2)^2)&lt;1,AP$1,"")</f>
        <v/>
      </c>
      <c r="AQ2062" t="str">
        <f>IF(SQRT(($D2062-nums!AM$1)^2+($E2062-nums!AM$2)^2)&lt;1,AQ$1,"")</f>
        <v/>
      </c>
      <c r="AR2062" t="str">
        <f>IF(SQRT(($D2062-nums!AN$1)^2+($E2062-nums!AN$2)^2)&lt;1,AR$1,"")</f>
        <v/>
      </c>
      <c r="AS2062" t="str">
        <f>IF(SQRT(($D2062-nums!AO$1)^2+($E2062-nums!AO$2)^2)&lt;1,AS$1,"")</f>
        <v/>
      </c>
      <c r="AT2062" t="str">
        <f>IF(SQRT(($D2062-nums!AP$1)^2+($E2062-nums!AP$2)^2)&lt;1,AT$1,"")</f>
        <v/>
      </c>
      <c r="AU2062" t="str">
        <f>IF(SQRT(($D2062-nums!AQ$1)^2+($E2062-nums!AQ$2)^2)&lt;1,AU$1,"")</f>
        <v/>
      </c>
      <c r="AV2062" t="str">
        <f>IF(SQRT(($D2062-nums!AR$1)^2+($E2062-nums!AR$2)^2)&lt;1,AV$1,"")</f>
        <v/>
      </c>
      <c r="AW2062" t="str">
        <f>IF(SQRT(($D2062-nums!AS$1)^2+($E2062-nums!AS$2)^2)&lt;1,AW$1,"")</f>
        <v/>
      </c>
      <c r="AX2062" t="str">
        <f>IF(SQRT(($D2062-nums!AT$1)^2+($E2062-nums!AT$2)^2)&lt;1,AX$1,"")</f>
        <v/>
      </c>
      <c r="AY2062" t="str">
        <f>IF(SQRT(($D2062-nums!AU$1)^2+($E2062-nums!AU$2)^2)&lt;1,AY$1,"")</f>
        <v/>
      </c>
      <c r="AZ2062" t="str">
        <f>IF(SQRT(($D2062-nums!AV$1)^2+($E2062-nums!AV$2)^2)&lt;1,AZ$1,"")</f>
        <v/>
      </c>
      <c r="BA2062" t="str">
        <f>IF(SQRT(($D2062-nums!AW$1)^2+($E2062-nums!AW$2)^2)&lt;1,BA$1,"")</f>
        <v/>
      </c>
      <c r="BB2062" t="str">
        <f>IF(SQRT(($D2062-nums!AX$1)^2+($E2062-nums!AX$2)^2)&lt;1,BB$1,"")</f>
        <v/>
      </c>
      <c r="BC2062" t="str">
        <f>IF(SQRT(($D2062-nums!AY$1)^2+($E2062-nums!AY$2)^2)&lt;1,BC$1,"")</f>
        <v/>
      </c>
      <c r="BD2062" t="str">
        <f>IF(SQRT(($D2062-nums!AZ$1)^2+($E2062-nums!AZ$2)^2)&lt;1,BD$1,"")</f>
        <v/>
      </c>
      <c r="BE2062" t="str">
        <f>IF(SQRT(($D2062-nums!BA$1)^2+($E2062-nums!BA$2)^2)&lt;1,BE$1,"")</f>
        <v/>
      </c>
      <c r="BF2062" t="str">
        <f>IF(SQRT(($D2062-nums!BB$1)^2+($E2062-nums!BB$2)^2)&lt;1,BF$1,"")</f>
        <v/>
      </c>
      <c r="BG2062" t="str">
        <f>IF(SQRT(($D2062-nums!BC$1)^2+($E2062-nums!BC$2)^2)&lt;1,BG$1,"")</f>
        <v/>
      </c>
      <c r="BH2062" t="str">
        <f>IF(SQRT(($D2062-nums!BD$1)^2+($E2062-nums!BD$2)^2)&lt;1,BH$1,"")</f>
        <v/>
      </c>
      <c r="BI2062" t="str">
        <f>IF(SQRT(($D2062-nums!BE$1)^2+($E2062-nums!BE$2)^2)&lt;1,BI$1,"")</f>
        <v/>
      </c>
      <c r="BJ2062" t="str">
        <f t="shared" si="65"/>
        <v/>
      </c>
    </row>
    <row r="2063" spans="1:62" x14ac:dyDescent="0.3">
      <c r="A2063" t="s">
        <v>118</v>
      </c>
      <c r="B2063" t="s">
        <v>1409</v>
      </c>
      <c r="C2063" t="str">
        <f t="shared" si="64"/>
        <v>Morgan, Kentucky, US</v>
      </c>
      <c r="D2063">
        <v>37.913600000000002</v>
      </c>
      <c r="E2063">
        <v>-83.222800000000007</v>
      </c>
      <c r="F2063" t="str">
        <f>IF(SQRT(($D2063-nums!B$1)^2+($E2063-nums!B$2)^2)&lt;1,F$1,"")</f>
        <v/>
      </c>
      <c r="G2063" t="str">
        <f>IF(SQRT(($D2063-nums!C$1)^2+($E2063-nums!C$2)^2)&lt;1,G$1,"")</f>
        <v/>
      </c>
      <c r="H2063" t="str">
        <f>IF(SQRT(($D2063-nums!D$1)^2+($E2063-nums!D$2)^2)&lt;1,H$1,"")</f>
        <v/>
      </c>
      <c r="I2063" t="str">
        <f>IF(SQRT(($D2063-nums!E$1)^2+($E2063-nums!E$2)^2)&lt;1,I$1,"")</f>
        <v/>
      </c>
      <c r="J2063" t="str">
        <f>IF(SQRT(($D2063-nums!F$1)^2+($E2063-nums!F$2)^2)&lt;1,J$1,"")</f>
        <v/>
      </c>
      <c r="K2063" t="str">
        <f>IF(SQRT(($D2063-nums!G$1)^2+($E2063-nums!G$2)^2)&lt;1,K$1,"")</f>
        <v/>
      </c>
      <c r="L2063" t="str">
        <f>IF(SQRT(($D2063-nums!H$1)^2+($E2063-nums!H$2)^2)&lt;1,L$1,"")</f>
        <v/>
      </c>
      <c r="M2063" t="str">
        <f>IF(SQRT(($D2063-nums!I$1)^2+($E2063-nums!I$2)^2)&lt;1,M$1,"")</f>
        <v/>
      </c>
      <c r="N2063" t="str">
        <f>IF(SQRT(($D2063-nums!J$1)^2+($E2063-nums!J$2)^2)&lt;1,N$1,"")</f>
        <v/>
      </c>
      <c r="O2063" t="str">
        <f>IF(SQRT(($D2063-nums!K$1)^2+($E2063-nums!K$2)^2)&lt;1,O$1,"")</f>
        <v/>
      </c>
      <c r="P2063" t="str">
        <f>IF(SQRT(($D2063-nums!L$1)^2+($E2063-nums!L$2)^2)&lt;1,P$1,"")</f>
        <v/>
      </c>
      <c r="Q2063" t="str">
        <f>IF(SQRT(($D2063-nums!M$1)^2+($E2063-nums!M$2)^2)&lt;1,Q$1,"")</f>
        <v/>
      </c>
      <c r="R2063" t="str">
        <f>IF(SQRT(($D2063-nums!N$1)^2+($E2063-nums!N$2)^2)&lt;1,R$1,"")</f>
        <v/>
      </c>
      <c r="S2063" t="str">
        <f>IF(SQRT(($D2063-nums!O$1)^2+($E2063-nums!O$2)^2)&lt;1,S$1,"")</f>
        <v/>
      </c>
      <c r="T2063" t="str">
        <f>IF(SQRT(($D2063-nums!P$1)^2+($E2063-nums!P$2)^2)&lt;1,T$1,"")</f>
        <v/>
      </c>
      <c r="U2063" t="str">
        <f>IF(SQRT(($D2063-nums!Q$1)^2+($E2063-nums!Q$2)^2)&lt;1,U$1,"")</f>
        <v/>
      </c>
      <c r="V2063" t="str">
        <f>IF(SQRT(($D2063-nums!R$1)^2+($E2063-nums!R$2)^2)&lt;1,V$1,"")</f>
        <v/>
      </c>
      <c r="W2063" t="str">
        <f>IF(SQRT(($D2063-nums!S$1)^2+($E2063-nums!S$2)^2)&lt;1,W$1,"")</f>
        <v/>
      </c>
      <c r="X2063" t="str">
        <f>IF(SQRT(($D2063-nums!T$1)^2+($E2063-nums!T$2)^2)&lt;1,X$1,"")</f>
        <v/>
      </c>
      <c r="Y2063" t="str">
        <f>IF(SQRT(($D2063-nums!U$1)^2+($E2063-nums!U$2)^2)&lt;1,Y$1,"")</f>
        <v/>
      </c>
      <c r="Z2063" t="str">
        <f>IF(SQRT(($D2063-nums!V$1)^2+($E2063-nums!V$2)^2)&lt;1,Z$1,"")</f>
        <v/>
      </c>
      <c r="AA2063" t="str">
        <f>IF(SQRT(($D2063-nums!W$1)^2+($E2063-nums!W$2)^2)&lt;1,AA$1,"")</f>
        <v/>
      </c>
      <c r="AB2063" t="str">
        <f>IF(SQRT(($D2063-nums!X$1)^2+($E2063-nums!X$2)^2)&lt;1,AB$1,"")</f>
        <v/>
      </c>
      <c r="AC2063" t="str">
        <f>IF(SQRT(($D2063-nums!Y$1)^2+($E2063-nums!Y$2)^2)&lt;1,AC$1,"")</f>
        <v/>
      </c>
      <c r="AD2063" t="str">
        <f>IF(SQRT(($D2063-nums!Z$1)^2+($E2063-nums!Z$2)^2)&lt;1,AD$1,"")</f>
        <v/>
      </c>
      <c r="AE2063" t="str">
        <f>IF(SQRT(($D2063-nums!AA$1)^2+($E2063-nums!AA$2)^2)&lt;1,AE$1,"")</f>
        <v/>
      </c>
      <c r="AF2063" t="str">
        <f>IF(SQRT(($D2063-nums!AB$1)^2+($E2063-nums!AB$2)^2)&lt;1,AF$1,"")</f>
        <v/>
      </c>
      <c r="AG2063" t="str">
        <f>IF(SQRT(($D2063-nums!AC$1)^2+($E2063-nums!AC$2)^2)&lt;1,AG$1,"")</f>
        <v/>
      </c>
      <c r="AH2063" t="str">
        <f>IF(SQRT(($D2063-nums!AD$1)^2+($E2063-nums!AD$2)^2)&lt;1,AH$1,"")</f>
        <v/>
      </c>
      <c r="AI2063" t="str">
        <f>IF(SQRT(($D2063-nums!AE$1)^2+($E2063-nums!AE$2)^2)&lt;1,AI$1,"")</f>
        <v/>
      </c>
      <c r="AJ2063" t="str">
        <f>IF(SQRT(($D2063-nums!AF$1)^2+($E2063-nums!AF$2)^2)&lt;1,AJ$1,"")</f>
        <v/>
      </c>
      <c r="AK2063" t="str">
        <f>IF(SQRT(($D2063-nums!AG$1)^2+($E2063-nums!AG$2)^2)&lt;1,AK$1,"")</f>
        <v/>
      </c>
      <c r="AL2063" t="str">
        <f>IF(SQRT(($D2063-nums!AH$1)^2+($E2063-nums!AH$2)^2)&lt;1,AL$1,"")</f>
        <v/>
      </c>
      <c r="AM2063" t="str">
        <f>IF(SQRT(($D2063-nums!AI$1)^2+($E2063-nums!AI$2)^2)&lt;1,AM$1,"")</f>
        <v/>
      </c>
      <c r="AN2063" t="str">
        <f>IF(SQRT(($D2063-nums!AJ$1)^2+($E2063-nums!AJ$2)^2)&lt;1,AN$1,"")</f>
        <v/>
      </c>
      <c r="AO2063" t="str">
        <f>IF(SQRT(($D2063-nums!AK$1)^2+($E2063-nums!AK$2)^2)&lt;1,AO$1,"")</f>
        <v/>
      </c>
      <c r="AP2063" t="str">
        <f>IF(SQRT(($D2063-nums!AL$1)^2+($E2063-nums!AL$2)^2)&lt;1,AP$1,"")</f>
        <v/>
      </c>
      <c r="AQ2063" t="str">
        <f>IF(SQRT(($D2063-nums!AM$1)^2+($E2063-nums!AM$2)^2)&lt;1,AQ$1,"")</f>
        <v/>
      </c>
      <c r="AR2063" t="str">
        <f>IF(SQRT(($D2063-nums!AN$1)^2+($E2063-nums!AN$2)^2)&lt;1,AR$1,"")</f>
        <v/>
      </c>
      <c r="AS2063" t="str">
        <f>IF(SQRT(($D2063-nums!AO$1)^2+($E2063-nums!AO$2)^2)&lt;1,AS$1,"")</f>
        <v/>
      </c>
      <c r="AT2063" t="str">
        <f>IF(SQRT(($D2063-nums!AP$1)^2+($E2063-nums!AP$2)^2)&lt;1,AT$1,"")</f>
        <v/>
      </c>
      <c r="AU2063" t="str">
        <f>IF(SQRT(($D2063-nums!AQ$1)^2+($E2063-nums!AQ$2)^2)&lt;1,AU$1,"")</f>
        <v/>
      </c>
      <c r="AV2063" t="str">
        <f>IF(SQRT(($D2063-nums!AR$1)^2+($E2063-nums!AR$2)^2)&lt;1,AV$1,"")</f>
        <v/>
      </c>
      <c r="AW2063" t="str">
        <f>IF(SQRT(($D2063-nums!AS$1)^2+($E2063-nums!AS$2)^2)&lt;1,AW$1,"")</f>
        <v/>
      </c>
      <c r="AX2063" t="str">
        <f>IF(SQRT(($D2063-nums!AT$1)^2+($E2063-nums!AT$2)^2)&lt;1,AX$1,"")</f>
        <v/>
      </c>
      <c r="AY2063" t="str">
        <f>IF(SQRT(($D2063-nums!AU$1)^2+($E2063-nums!AU$2)^2)&lt;1,AY$1,"")</f>
        <v/>
      </c>
      <c r="AZ2063" t="str">
        <f>IF(SQRT(($D2063-nums!AV$1)^2+($E2063-nums!AV$2)^2)&lt;1,AZ$1,"")</f>
        <v/>
      </c>
      <c r="BA2063" t="str">
        <f>IF(SQRT(($D2063-nums!AW$1)^2+($E2063-nums!AW$2)^2)&lt;1,BA$1,"")</f>
        <v/>
      </c>
      <c r="BB2063" t="str">
        <f>IF(SQRT(($D2063-nums!AX$1)^2+($E2063-nums!AX$2)^2)&lt;1,BB$1,"")</f>
        <v/>
      </c>
      <c r="BC2063" t="str">
        <f>IF(SQRT(($D2063-nums!AY$1)^2+($E2063-nums!AY$2)^2)&lt;1,BC$1,"")</f>
        <v/>
      </c>
      <c r="BD2063" t="str">
        <f>IF(SQRT(($D2063-nums!AZ$1)^2+($E2063-nums!AZ$2)^2)&lt;1,BD$1,"")</f>
        <v/>
      </c>
      <c r="BE2063" t="str">
        <f>IF(SQRT(($D2063-nums!BA$1)^2+($E2063-nums!BA$2)^2)&lt;1,BE$1,"")</f>
        <v/>
      </c>
      <c r="BF2063" t="str">
        <f>IF(SQRT(($D2063-nums!BB$1)^2+($E2063-nums!BB$2)^2)&lt;1,BF$1,"")</f>
        <v/>
      </c>
      <c r="BG2063" t="str">
        <f>IF(SQRT(($D2063-nums!BC$1)^2+($E2063-nums!BC$2)^2)&lt;1,BG$1,"")</f>
        <v/>
      </c>
      <c r="BH2063" t="str">
        <f>IF(SQRT(($D2063-nums!BD$1)^2+($E2063-nums!BD$2)^2)&lt;1,BH$1,"")</f>
        <v/>
      </c>
      <c r="BI2063" t="str">
        <f>IF(SQRT(($D2063-nums!BE$1)^2+($E2063-nums!BE$2)^2)&lt;1,BI$1,"")</f>
        <v/>
      </c>
      <c r="BJ2063" t="str">
        <f t="shared" si="65"/>
        <v/>
      </c>
    </row>
    <row r="2064" spans="1:62" x14ac:dyDescent="0.3">
      <c r="A2064" t="s">
        <v>226</v>
      </c>
      <c r="B2064" t="s">
        <v>1409</v>
      </c>
      <c r="C2064" t="str">
        <f t="shared" si="64"/>
        <v>Montgomery, Kentucky, US</v>
      </c>
      <c r="D2064">
        <v>38.046300000000002</v>
      </c>
      <c r="E2064">
        <v>-83.92</v>
      </c>
      <c r="F2064" t="str">
        <f>IF(SQRT(($D2064-nums!B$1)^2+($E2064-nums!B$2)^2)&lt;1,F$1,"")</f>
        <v/>
      </c>
      <c r="G2064" t="str">
        <f>IF(SQRT(($D2064-nums!C$1)^2+($E2064-nums!C$2)^2)&lt;1,G$1,"")</f>
        <v/>
      </c>
      <c r="H2064" t="str">
        <f>IF(SQRT(($D2064-nums!D$1)^2+($E2064-nums!D$2)^2)&lt;1,H$1,"")</f>
        <v/>
      </c>
      <c r="I2064" t="str">
        <f>IF(SQRT(($D2064-nums!E$1)^2+($E2064-nums!E$2)^2)&lt;1,I$1,"")</f>
        <v/>
      </c>
      <c r="J2064" t="str">
        <f>IF(SQRT(($D2064-nums!F$1)^2+($E2064-nums!F$2)^2)&lt;1,J$1,"")</f>
        <v/>
      </c>
      <c r="K2064" t="str">
        <f>IF(SQRT(($D2064-nums!G$1)^2+($E2064-nums!G$2)^2)&lt;1,K$1,"")</f>
        <v/>
      </c>
      <c r="L2064" t="str">
        <f>IF(SQRT(($D2064-nums!H$1)^2+($E2064-nums!H$2)^2)&lt;1,L$1,"")</f>
        <v/>
      </c>
      <c r="M2064" t="str">
        <f>IF(SQRT(($D2064-nums!I$1)^2+($E2064-nums!I$2)^2)&lt;1,M$1,"")</f>
        <v/>
      </c>
      <c r="N2064" t="str">
        <f>IF(SQRT(($D2064-nums!J$1)^2+($E2064-nums!J$2)^2)&lt;1,N$1,"")</f>
        <v/>
      </c>
      <c r="O2064" t="str">
        <f>IF(SQRT(($D2064-nums!K$1)^2+($E2064-nums!K$2)^2)&lt;1,O$1,"")</f>
        <v/>
      </c>
      <c r="P2064" t="str">
        <f>IF(SQRT(($D2064-nums!L$1)^2+($E2064-nums!L$2)^2)&lt;1,P$1,"")</f>
        <v/>
      </c>
      <c r="Q2064" t="str">
        <f>IF(SQRT(($D2064-nums!M$1)^2+($E2064-nums!M$2)^2)&lt;1,Q$1,"")</f>
        <v/>
      </c>
      <c r="R2064" t="str">
        <f>IF(SQRT(($D2064-nums!N$1)^2+($E2064-nums!N$2)^2)&lt;1,R$1,"")</f>
        <v/>
      </c>
      <c r="S2064" t="str">
        <f>IF(SQRT(($D2064-nums!O$1)^2+($E2064-nums!O$2)^2)&lt;1,S$1,"")</f>
        <v/>
      </c>
      <c r="T2064" t="str">
        <f>IF(SQRT(($D2064-nums!P$1)^2+($E2064-nums!P$2)^2)&lt;1,T$1,"")</f>
        <v/>
      </c>
      <c r="U2064" t="str">
        <f>IF(SQRT(($D2064-nums!Q$1)^2+($E2064-nums!Q$2)^2)&lt;1,U$1,"")</f>
        <v/>
      </c>
      <c r="V2064" t="str">
        <f>IF(SQRT(($D2064-nums!R$1)^2+($E2064-nums!R$2)^2)&lt;1,V$1,"")</f>
        <v/>
      </c>
      <c r="W2064" t="str">
        <f>IF(SQRT(($D2064-nums!S$1)^2+($E2064-nums!S$2)^2)&lt;1,W$1,"")</f>
        <v/>
      </c>
      <c r="X2064" t="str">
        <f>IF(SQRT(($D2064-nums!T$1)^2+($E2064-nums!T$2)^2)&lt;1,X$1,"")</f>
        <v/>
      </c>
      <c r="Y2064" t="str">
        <f>IF(SQRT(($D2064-nums!U$1)^2+($E2064-nums!U$2)^2)&lt;1,Y$1,"")</f>
        <v/>
      </c>
      <c r="Z2064" t="str">
        <f>IF(SQRT(($D2064-nums!V$1)^2+($E2064-nums!V$2)^2)&lt;1,Z$1,"")</f>
        <v/>
      </c>
      <c r="AA2064" t="str">
        <f>IF(SQRT(($D2064-nums!W$1)^2+($E2064-nums!W$2)^2)&lt;1,AA$1,"")</f>
        <v/>
      </c>
      <c r="AB2064" t="str">
        <f>IF(SQRT(($D2064-nums!X$1)^2+($E2064-nums!X$2)^2)&lt;1,AB$1,"")</f>
        <v/>
      </c>
      <c r="AC2064" t="str">
        <f>IF(SQRT(($D2064-nums!Y$1)^2+($E2064-nums!Y$2)^2)&lt;1,AC$1,"")</f>
        <v/>
      </c>
      <c r="AD2064" t="str">
        <f>IF(SQRT(($D2064-nums!Z$1)^2+($E2064-nums!Z$2)^2)&lt;1,AD$1,"")</f>
        <v/>
      </c>
      <c r="AE2064" t="str">
        <f>IF(SQRT(($D2064-nums!AA$1)^2+($E2064-nums!AA$2)^2)&lt;1,AE$1,"")</f>
        <v/>
      </c>
      <c r="AF2064" t="str">
        <f>IF(SQRT(($D2064-nums!AB$1)^2+($E2064-nums!AB$2)^2)&lt;1,AF$1,"")</f>
        <v/>
      </c>
      <c r="AG2064" t="str">
        <f>IF(SQRT(($D2064-nums!AC$1)^2+($E2064-nums!AC$2)^2)&lt;1,AG$1,"")</f>
        <v/>
      </c>
      <c r="AH2064" t="str">
        <f>IF(SQRT(($D2064-nums!AD$1)^2+($E2064-nums!AD$2)^2)&lt;1,AH$1,"")</f>
        <v/>
      </c>
      <c r="AI2064" t="str">
        <f>IF(SQRT(($D2064-nums!AE$1)^2+($E2064-nums!AE$2)^2)&lt;1,AI$1,"")</f>
        <v/>
      </c>
      <c r="AJ2064" t="str">
        <f>IF(SQRT(($D2064-nums!AF$1)^2+($E2064-nums!AF$2)^2)&lt;1,AJ$1,"")</f>
        <v/>
      </c>
      <c r="AK2064" t="str">
        <f>IF(SQRT(($D2064-nums!AG$1)^2+($E2064-nums!AG$2)^2)&lt;1,AK$1,"")</f>
        <v/>
      </c>
      <c r="AL2064" t="str">
        <f>IF(SQRT(($D2064-nums!AH$1)^2+($E2064-nums!AH$2)^2)&lt;1,AL$1,"")</f>
        <v/>
      </c>
      <c r="AM2064" t="str">
        <f>IF(SQRT(($D2064-nums!AI$1)^2+($E2064-nums!AI$2)^2)&lt;1,AM$1,"")</f>
        <v/>
      </c>
      <c r="AN2064" t="str">
        <f>IF(SQRT(($D2064-nums!AJ$1)^2+($E2064-nums!AJ$2)^2)&lt;1,AN$1,"")</f>
        <v/>
      </c>
      <c r="AO2064" t="str">
        <f>IF(SQRT(($D2064-nums!AK$1)^2+($E2064-nums!AK$2)^2)&lt;1,AO$1,"")</f>
        <v/>
      </c>
      <c r="AP2064" t="str">
        <f>IF(SQRT(($D2064-nums!AL$1)^2+($E2064-nums!AL$2)^2)&lt;1,AP$1,"")</f>
        <v/>
      </c>
      <c r="AQ2064" t="str">
        <f>IF(SQRT(($D2064-nums!AM$1)^2+($E2064-nums!AM$2)^2)&lt;1,AQ$1,"")</f>
        <v/>
      </c>
      <c r="AR2064" t="str">
        <f>IF(SQRT(($D2064-nums!AN$1)^2+($E2064-nums!AN$2)^2)&lt;1,AR$1,"")</f>
        <v/>
      </c>
      <c r="AS2064" t="str">
        <f>IF(SQRT(($D2064-nums!AO$1)^2+($E2064-nums!AO$2)^2)&lt;1,AS$1,"")</f>
        <v/>
      </c>
      <c r="AT2064" t="str">
        <f>IF(SQRT(($D2064-nums!AP$1)^2+($E2064-nums!AP$2)^2)&lt;1,AT$1,"")</f>
        <v/>
      </c>
      <c r="AU2064" t="str">
        <f>IF(SQRT(($D2064-nums!AQ$1)^2+($E2064-nums!AQ$2)^2)&lt;1,AU$1,"")</f>
        <v/>
      </c>
      <c r="AV2064" t="str">
        <f>IF(SQRT(($D2064-nums!AR$1)^2+($E2064-nums!AR$2)^2)&lt;1,AV$1,"")</f>
        <v/>
      </c>
      <c r="AW2064" t="str">
        <f>IF(SQRT(($D2064-nums!AS$1)^2+($E2064-nums!AS$2)^2)&lt;1,AW$1,"")</f>
        <v/>
      </c>
      <c r="AX2064" t="str">
        <f>IF(SQRT(($D2064-nums!AT$1)^2+($E2064-nums!AT$2)^2)&lt;1,AX$1,"")</f>
        <v/>
      </c>
      <c r="AY2064" t="str">
        <f>IF(SQRT(($D2064-nums!AU$1)^2+($E2064-nums!AU$2)^2)&lt;1,AY$1,"")</f>
        <v/>
      </c>
      <c r="AZ2064" t="str">
        <f>IF(SQRT(($D2064-nums!AV$1)^2+($E2064-nums!AV$2)^2)&lt;1,AZ$1,"")</f>
        <v/>
      </c>
      <c r="BA2064" t="str">
        <f>IF(SQRT(($D2064-nums!AW$1)^2+($E2064-nums!AW$2)^2)&lt;1,BA$1,"")</f>
        <v/>
      </c>
      <c r="BB2064" t="str">
        <f>IF(SQRT(($D2064-nums!AX$1)^2+($E2064-nums!AX$2)^2)&lt;1,BB$1,"")</f>
        <v/>
      </c>
      <c r="BC2064" t="str">
        <f>IF(SQRT(($D2064-nums!AY$1)^2+($E2064-nums!AY$2)^2)&lt;1,BC$1,"")</f>
        <v/>
      </c>
      <c r="BD2064" t="str">
        <f>IF(SQRT(($D2064-nums!AZ$1)^2+($E2064-nums!AZ$2)^2)&lt;1,BD$1,"")</f>
        <v/>
      </c>
      <c r="BE2064" t="str">
        <f>IF(SQRT(($D2064-nums!BA$1)^2+($E2064-nums!BA$2)^2)&lt;1,BE$1,"")</f>
        <v/>
      </c>
      <c r="BF2064" t="str">
        <f>IF(SQRT(($D2064-nums!BB$1)^2+($E2064-nums!BB$2)^2)&lt;1,BF$1,"")</f>
        <v/>
      </c>
      <c r="BG2064" t="str">
        <f>IF(SQRT(($D2064-nums!BC$1)^2+($E2064-nums!BC$2)^2)&lt;1,BG$1,"")</f>
        <v/>
      </c>
      <c r="BH2064" t="str">
        <f>IF(SQRT(($D2064-nums!BD$1)^2+($E2064-nums!BD$2)^2)&lt;1,BH$1,"")</f>
        <v/>
      </c>
      <c r="BI2064" t="str">
        <f>IF(SQRT(($D2064-nums!BE$1)^2+($E2064-nums!BE$2)^2)&lt;1,BI$1,"")</f>
        <v/>
      </c>
      <c r="BJ2064" t="str">
        <f t="shared" si="65"/>
        <v/>
      </c>
    </row>
    <row r="2065" spans="1:62" x14ac:dyDescent="0.3">
      <c r="A2065" t="s">
        <v>57</v>
      </c>
      <c r="B2065" t="s">
        <v>1409</v>
      </c>
      <c r="C2065" t="str">
        <f t="shared" si="64"/>
        <v>Monroe, Kentucky, US</v>
      </c>
      <c r="D2065">
        <v>36.728499999999997</v>
      </c>
      <c r="E2065">
        <v>-85.718900000000005</v>
      </c>
      <c r="F2065" t="str">
        <f>IF(SQRT(($D2065-nums!B$1)^2+($E2065-nums!B$2)^2)&lt;1,F$1,"")</f>
        <v/>
      </c>
      <c r="G2065" t="str">
        <f>IF(SQRT(($D2065-nums!C$1)^2+($E2065-nums!C$2)^2)&lt;1,G$1,"")</f>
        <v/>
      </c>
      <c r="H2065" t="str">
        <f>IF(SQRT(($D2065-nums!D$1)^2+($E2065-nums!D$2)^2)&lt;1,H$1,"")</f>
        <v/>
      </c>
      <c r="I2065" t="str">
        <f>IF(SQRT(($D2065-nums!E$1)^2+($E2065-nums!E$2)^2)&lt;1,I$1,"")</f>
        <v/>
      </c>
      <c r="J2065" t="str">
        <f>IF(SQRT(($D2065-nums!F$1)^2+($E2065-nums!F$2)^2)&lt;1,J$1,"")</f>
        <v/>
      </c>
      <c r="K2065" t="str">
        <f>IF(SQRT(($D2065-nums!G$1)^2+($E2065-nums!G$2)^2)&lt;1,K$1,"")</f>
        <v/>
      </c>
      <c r="L2065" t="str">
        <f>IF(SQRT(($D2065-nums!H$1)^2+($E2065-nums!H$2)^2)&lt;1,L$1,"")</f>
        <v/>
      </c>
      <c r="M2065" t="str">
        <f>IF(SQRT(($D2065-nums!I$1)^2+($E2065-nums!I$2)^2)&lt;1,M$1,"")</f>
        <v/>
      </c>
      <c r="N2065" t="str">
        <f>IF(SQRT(($D2065-nums!J$1)^2+($E2065-nums!J$2)^2)&lt;1,N$1,"")</f>
        <v/>
      </c>
      <c r="O2065" t="str">
        <f>IF(SQRT(($D2065-nums!K$1)^2+($E2065-nums!K$2)^2)&lt;1,O$1,"")</f>
        <v/>
      </c>
      <c r="P2065" t="str">
        <f>IF(SQRT(($D2065-nums!L$1)^2+($E2065-nums!L$2)^2)&lt;1,P$1,"")</f>
        <v/>
      </c>
      <c r="Q2065" t="str">
        <f>IF(SQRT(($D2065-nums!M$1)^2+($E2065-nums!M$2)^2)&lt;1,Q$1,"")</f>
        <v/>
      </c>
      <c r="R2065" t="str">
        <f>IF(SQRT(($D2065-nums!N$1)^2+($E2065-nums!N$2)^2)&lt;1,R$1,"")</f>
        <v/>
      </c>
      <c r="S2065" t="str">
        <f>IF(SQRT(($D2065-nums!O$1)^2+($E2065-nums!O$2)^2)&lt;1,S$1,"")</f>
        <v/>
      </c>
      <c r="T2065" t="str">
        <f>IF(SQRT(($D2065-nums!P$1)^2+($E2065-nums!P$2)^2)&lt;1,T$1,"")</f>
        <v/>
      </c>
      <c r="U2065" t="str">
        <f>IF(SQRT(($D2065-nums!Q$1)^2+($E2065-nums!Q$2)^2)&lt;1,U$1,"")</f>
        <v/>
      </c>
      <c r="V2065" t="str">
        <f>IF(SQRT(($D2065-nums!R$1)^2+($E2065-nums!R$2)^2)&lt;1,V$1,"")</f>
        <v/>
      </c>
      <c r="W2065" t="str">
        <f>IF(SQRT(($D2065-nums!S$1)^2+($E2065-nums!S$2)^2)&lt;1,W$1,"")</f>
        <v/>
      </c>
      <c r="X2065" t="str">
        <f>IF(SQRT(($D2065-nums!T$1)^2+($E2065-nums!T$2)^2)&lt;1,X$1,"")</f>
        <v/>
      </c>
      <c r="Y2065" t="str">
        <f>IF(SQRT(($D2065-nums!U$1)^2+($E2065-nums!U$2)^2)&lt;1,Y$1,"")</f>
        <v/>
      </c>
      <c r="Z2065" t="str">
        <f>IF(SQRT(($D2065-nums!V$1)^2+($E2065-nums!V$2)^2)&lt;1,Z$1,"")</f>
        <v/>
      </c>
      <c r="AA2065" t="str">
        <f>IF(SQRT(($D2065-nums!W$1)^2+($E2065-nums!W$2)^2)&lt;1,AA$1,"")</f>
        <v/>
      </c>
      <c r="AB2065" t="str">
        <f>IF(SQRT(($D2065-nums!X$1)^2+($E2065-nums!X$2)^2)&lt;1,AB$1,"")</f>
        <v/>
      </c>
      <c r="AC2065" t="str">
        <f>IF(SQRT(($D2065-nums!Y$1)^2+($E2065-nums!Y$2)^2)&lt;1,AC$1,"")</f>
        <v/>
      </c>
      <c r="AD2065" t="str">
        <f>IF(SQRT(($D2065-nums!Z$1)^2+($E2065-nums!Z$2)^2)&lt;1,AD$1,"")</f>
        <v/>
      </c>
      <c r="AE2065" t="str">
        <f>IF(SQRT(($D2065-nums!AA$1)^2+($E2065-nums!AA$2)^2)&lt;1,AE$1,"")</f>
        <v/>
      </c>
      <c r="AF2065" t="str">
        <f>IF(SQRT(($D2065-nums!AB$1)^2+($E2065-nums!AB$2)^2)&lt;1,AF$1,"")</f>
        <v/>
      </c>
      <c r="AG2065" t="str">
        <f>IF(SQRT(($D2065-nums!AC$1)^2+($E2065-nums!AC$2)^2)&lt;1,AG$1,"")</f>
        <v/>
      </c>
      <c r="AH2065" t="str">
        <f>IF(SQRT(($D2065-nums!AD$1)^2+($E2065-nums!AD$2)^2)&lt;1,AH$1,"")</f>
        <v/>
      </c>
      <c r="AI2065" t="str">
        <f>IF(SQRT(($D2065-nums!AE$1)^2+($E2065-nums!AE$2)^2)&lt;1,AI$1,"")</f>
        <v/>
      </c>
      <c r="AJ2065" t="str">
        <f>IF(SQRT(($D2065-nums!AF$1)^2+($E2065-nums!AF$2)^2)&lt;1,AJ$1,"")</f>
        <v/>
      </c>
      <c r="AK2065" t="str">
        <f>IF(SQRT(($D2065-nums!AG$1)^2+($E2065-nums!AG$2)^2)&lt;1,AK$1,"")</f>
        <v/>
      </c>
      <c r="AL2065" t="str">
        <f>IF(SQRT(($D2065-nums!AH$1)^2+($E2065-nums!AH$2)^2)&lt;1,AL$1,"")</f>
        <v/>
      </c>
      <c r="AM2065" t="str">
        <f>IF(SQRT(($D2065-nums!AI$1)^2+($E2065-nums!AI$2)^2)&lt;1,AM$1,"")</f>
        <v/>
      </c>
      <c r="AN2065" t="str">
        <f>IF(SQRT(($D2065-nums!AJ$1)^2+($E2065-nums!AJ$2)^2)&lt;1,AN$1,"")</f>
        <v/>
      </c>
      <c r="AO2065" t="str">
        <f>IF(SQRT(($D2065-nums!AK$1)^2+($E2065-nums!AK$2)^2)&lt;1,AO$1,"")</f>
        <v/>
      </c>
      <c r="AP2065" t="str">
        <f>IF(SQRT(($D2065-nums!AL$1)^2+($E2065-nums!AL$2)^2)&lt;1,AP$1,"")</f>
        <v/>
      </c>
      <c r="AQ2065" t="str">
        <f>IF(SQRT(($D2065-nums!AM$1)^2+($E2065-nums!AM$2)^2)&lt;1,AQ$1,"")</f>
        <v/>
      </c>
      <c r="AR2065" t="str">
        <f>IF(SQRT(($D2065-nums!AN$1)^2+($E2065-nums!AN$2)^2)&lt;1,AR$1,"")</f>
        <v/>
      </c>
      <c r="AS2065" t="str">
        <f>IF(SQRT(($D2065-nums!AO$1)^2+($E2065-nums!AO$2)^2)&lt;1,AS$1,"")</f>
        <v/>
      </c>
      <c r="AT2065" t="str">
        <f>IF(SQRT(($D2065-nums!AP$1)^2+($E2065-nums!AP$2)^2)&lt;1,AT$1,"")</f>
        <v/>
      </c>
      <c r="AU2065" t="str">
        <f>IF(SQRT(($D2065-nums!AQ$1)^2+($E2065-nums!AQ$2)^2)&lt;1,AU$1,"")</f>
        <v/>
      </c>
      <c r="AV2065" t="str">
        <f>IF(SQRT(($D2065-nums!AR$1)^2+($E2065-nums!AR$2)^2)&lt;1,AV$1,"")</f>
        <v/>
      </c>
      <c r="AW2065" t="str">
        <f>IF(SQRT(($D2065-nums!AS$1)^2+($E2065-nums!AS$2)^2)&lt;1,AW$1,"")</f>
        <v/>
      </c>
      <c r="AX2065" t="str">
        <f>IF(SQRT(($D2065-nums!AT$1)^2+($E2065-nums!AT$2)^2)&lt;1,AX$1,"")</f>
        <v/>
      </c>
      <c r="AY2065" t="str">
        <f>IF(SQRT(($D2065-nums!AU$1)^2+($E2065-nums!AU$2)^2)&lt;1,AY$1,"")</f>
        <v/>
      </c>
      <c r="AZ2065" t="str">
        <f>IF(SQRT(($D2065-nums!AV$1)^2+($E2065-nums!AV$2)^2)&lt;1,AZ$1,"")</f>
        <v/>
      </c>
      <c r="BA2065" t="str">
        <f>IF(SQRT(($D2065-nums!AW$1)^2+($E2065-nums!AW$2)^2)&lt;1,BA$1,"")</f>
        <v/>
      </c>
      <c r="BB2065" t="str">
        <f>IF(SQRT(($D2065-nums!AX$1)^2+($E2065-nums!AX$2)^2)&lt;1,BB$1,"")</f>
        <v/>
      </c>
      <c r="BC2065" t="str">
        <f>IF(SQRT(($D2065-nums!AY$1)^2+($E2065-nums!AY$2)^2)&lt;1,BC$1,"")</f>
        <v/>
      </c>
      <c r="BD2065" t="str">
        <f>IF(SQRT(($D2065-nums!AZ$1)^2+($E2065-nums!AZ$2)^2)&lt;1,BD$1,"")</f>
        <v/>
      </c>
      <c r="BE2065" t="str">
        <f>IF(SQRT(($D2065-nums!BA$1)^2+($E2065-nums!BA$2)^2)&lt;1,BE$1,"")</f>
        <v/>
      </c>
      <c r="BF2065" t="str">
        <f>IF(SQRT(($D2065-nums!BB$1)^2+($E2065-nums!BB$2)^2)&lt;1,BF$1,"")</f>
        <v/>
      </c>
      <c r="BG2065" t="str">
        <f>IF(SQRT(($D2065-nums!BC$1)^2+($E2065-nums!BC$2)^2)&lt;1,BG$1,"")</f>
        <v/>
      </c>
      <c r="BH2065" t="str">
        <f>IF(SQRT(($D2065-nums!BD$1)^2+($E2065-nums!BD$2)^2)&lt;1,BH$1,"")</f>
        <v/>
      </c>
      <c r="BI2065" t="str">
        <f>IF(SQRT(($D2065-nums!BE$1)^2+($E2065-nums!BE$2)^2)&lt;1,BI$1,"")</f>
        <v/>
      </c>
      <c r="BJ2065" t="str">
        <f t="shared" si="65"/>
        <v/>
      </c>
    </row>
    <row r="2066" spans="1:62" x14ac:dyDescent="0.3">
      <c r="A2066" t="s">
        <v>1419</v>
      </c>
      <c r="B2066" t="s">
        <v>1409</v>
      </c>
      <c r="C2066" t="str">
        <f t="shared" si="64"/>
        <v>Metcalfe, Kentucky, US</v>
      </c>
      <c r="D2066">
        <v>37.002299999999998</v>
      </c>
      <c r="E2066">
        <v>-85.623800000000003</v>
      </c>
      <c r="F2066" t="str">
        <f>IF(SQRT(($D2066-nums!B$1)^2+($E2066-nums!B$2)^2)&lt;1,F$1,"")</f>
        <v/>
      </c>
      <c r="G2066" t="str">
        <f>IF(SQRT(($D2066-nums!C$1)^2+($E2066-nums!C$2)^2)&lt;1,G$1,"")</f>
        <v/>
      </c>
      <c r="H2066" t="str">
        <f>IF(SQRT(($D2066-nums!D$1)^2+($E2066-nums!D$2)^2)&lt;1,H$1,"")</f>
        <v/>
      </c>
      <c r="I2066" t="str">
        <f>IF(SQRT(($D2066-nums!E$1)^2+($E2066-nums!E$2)^2)&lt;1,I$1,"")</f>
        <v/>
      </c>
      <c r="J2066" t="str">
        <f>IF(SQRT(($D2066-nums!F$1)^2+($E2066-nums!F$2)^2)&lt;1,J$1,"")</f>
        <v/>
      </c>
      <c r="K2066" t="str">
        <f>IF(SQRT(($D2066-nums!G$1)^2+($E2066-nums!G$2)^2)&lt;1,K$1,"")</f>
        <v/>
      </c>
      <c r="L2066" t="str">
        <f>IF(SQRT(($D2066-nums!H$1)^2+($E2066-nums!H$2)^2)&lt;1,L$1,"")</f>
        <v/>
      </c>
      <c r="M2066" t="str">
        <f>IF(SQRT(($D2066-nums!I$1)^2+($E2066-nums!I$2)^2)&lt;1,M$1,"")</f>
        <v/>
      </c>
      <c r="N2066" t="str">
        <f>IF(SQRT(($D2066-nums!J$1)^2+($E2066-nums!J$2)^2)&lt;1,N$1,"")</f>
        <v/>
      </c>
      <c r="O2066" t="str">
        <f>IF(SQRT(($D2066-nums!K$1)^2+($E2066-nums!K$2)^2)&lt;1,O$1,"")</f>
        <v/>
      </c>
      <c r="P2066" t="str">
        <f>IF(SQRT(($D2066-nums!L$1)^2+($E2066-nums!L$2)^2)&lt;1,P$1,"")</f>
        <v/>
      </c>
      <c r="Q2066" t="str">
        <f>IF(SQRT(($D2066-nums!M$1)^2+($E2066-nums!M$2)^2)&lt;1,Q$1,"")</f>
        <v/>
      </c>
      <c r="R2066" t="str">
        <f>IF(SQRT(($D2066-nums!N$1)^2+($E2066-nums!N$2)^2)&lt;1,R$1,"")</f>
        <v/>
      </c>
      <c r="S2066" t="str">
        <f>IF(SQRT(($D2066-nums!O$1)^2+($E2066-nums!O$2)^2)&lt;1,S$1,"")</f>
        <v/>
      </c>
      <c r="T2066" t="str">
        <f>IF(SQRT(($D2066-nums!P$1)^2+($E2066-nums!P$2)^2)&lt;1,T$1,"")</f>
        <v/>
      </c>
      <c r="U2066" t="str">
        <f>IF(SQRT(($D2066-nums!Q$1)^2+($E2066-nums!Q$2)^2)&lt;1,U$1,"")</f>
        <v/>
      </c>
      <c r="V2066" t="str">
        <f>IF(SQRT(($D2066-nums!R$1)^2+($E2066-nums!R$2)^2)&lt;1,V$1,"")</f>
        <v/>
      </c>
      <c r="W2066" t="str">
        <f>IF(SQRT(($D2066-nums!S$1)^2+($E2066-nums!S$2)^2)&lt;1,W$1,"")</f>
        <v/>
      </c>
      <c r="X2066" t="str">
        <f>IF(SQRT(($D2066-nums!T$1)^2+($E2066-nums!T$2)^2)&lt;1,X$1,"")</f>
        <v/>
      </c>
      <c r="Y2066" t="str">
        <f>IF(SQRT(($D2066-nums!U$1)^2+($E2066-nums!U$2)^2)&lt;1,Y$1,"")</f>
        <v/>
      </c>
      <c r="Z2066" t="str">
        <f>IF(SQRT(($D2066-nums!V$1)^2+($E2066-nums!V$2)^2)&lt;1,Z$1,"")</f>
        <v/>
      </c>
      <c r="AA2066" t="str">
        <f>IF(SQRT(($D2066-nums!W$1)^2+($E2066-nums!W$2)^2)&lt;1,AA$1,"")</f>
        <v/>
      </c>
      <c r="AB2066" t="str">
        <f>IF(SQRT(($D2066-nums!X$1)^2+($E2066-nums!X$2)^2)&lt;1,AB$1,"")</f>
        <v/>
      </c>
      <c r="AC2066" t="str">
        <f>IF(SQRT(($D2066-nums!Y$1)^2+($E2066-nums!Y$2)^2)&lt;1,AC$1,"")</f>
        <v/>
      </c>
      <c r="AD2066" t="str">
        <f>IF(SQRT(($D2066-nums!Z$1)^2+($E2066-nums!Z$2)^2)&lt;1,AD$1,"")</f>
        <v/>
      </c>
      <c r="AE2066" t="str">
        <f>IF(SQRT(($D2066-nums!AA$1)^2+($E2066-nums!AA$2)^2)&lt;1,AE$1,"")</f>
        <v/>
      </c>
      <c r="AF2066" t="str">
        <f>IF(SQRT(($D2066-nums!AB$1)^2+($E2066-nums!AB$2)^2)&lt;1,AF$1,"")</f>
        <v/>
      </c>
      <c r="AG2066" t="str">
        <f>IF(SQRT(($D2066-nums!AC$1)^2+($E2066-nums!AC$2)^2)&lt;1,AG$1,"")</f>
        <v/>
      </c>
      <c r="AH2066" t="str">
        <f>IF(SQRT(($D2066-nums!AD$1)^2+($E2066-nums!AD$2)^2)&lt;1,AH$1,"")</f>
        <v/>
      </c>
      <c r="AI2066" t="str">
        <f>IF(SQRT(($D2066-nums!AE$1)^2+($E2066-nums!AE$2)^2)&lt;1,AI$1,"")</f>
        <v/>
      </c>
      <c r="AJ2066" t="str">
        <f>IF(SQRT(($D2066-nums!AF$1)^2+($E2066-nums!AF$2)^2)&lt;1,AJ$1,"")</f>
        <v/>
      </c>
      <c r="AK2066" t="str">
        <f>IF(SQRT(($D2066-nums!AG$1)^2+($E2066-nums!AG$2)^2)&lt;1,AK$1,"")</f>
        <v/>
      </c>
      <c r="AL2066" t="str">
        <f>IF(SQRT(($D2066-nums!AH$1)^2+($E2066-nums!AH$2)^2)&lt;1,AL$1,"")</f>
        <v/>
      </c>
      <c r="AM2066" t="str">
        <f>IF(SQRT(($D2066-nums!AI$1)^2+($E2066-nums!AI$2)^2)&lt;1,AM$1,"")</f>
        <v/>
      </c>
      <c r="AN2066" t="str">
        <f>IF(SQRT(($D2066-nums!AJ$1)^2+($E2066-nums!AJ$2)^2)&lt;1,AN$1,"")</f>
        <v/>
      </c>
      <c r="AO2066" t="str">
        <f>IF(SQRT(($D2066-nums!AK$1)^2+($E2066-nums!AK$2)^2)&lt;1,AO$1,"")</f>
        <v/>
      </c>
      <c r="AP2066" t="str">
        <f>IF(SQRT(($D2066-nums!AL$1)^2+($E2066-nums!AL$2)^2)&lt;1,AP$1,"")</f>
        <v/>
      </c>
      <c r="AQ2066" t="str">
        <f>IF(SQRT(($D2066-nums!AM$1)^2+($E2066-nums!AM$2)^2)&lt;1,AQ$1,"")</f>
        <v/>
      </c>
      <c r="AR2066" t="str">
        <f>IF(SQRT(($D2066-nums!AN$1)^2+($E2066-nums!AN$2)^2)&lt;1,AR$1,"")</f>
        <v/>
      </c>
      <c r="AS2066" t="str">
        <f>IF(SQRT(($D2066-nums!AO$1)^2+($E2066-nums!AO$2)^2)&lt;1,AS$1,"")</f>
        <v/>
      </c>
      <c r="AT2066" t="str">
        <f>IF(SQRT(($D2066-nums!AP$1)^2+($E2066-nums!AP$2)^2)&lt;1,AT$1,"")</f>
        <v/>
      </c>
      <c r="AU2066" t="str">
        <f>IF(SQRT(($D2066-nums!AQ$1)^2+($E2066-nums!AQ$2)^2)&lt;1,AU$1,"")</f>
        <v/>
      </c>
      <c r="AV2066" t="str">
        <f>IF(SQRT(($D2066-nums!AR$1)^2+($E2066-nums!AR$2)^2)&lt;1,AV$1,"")</f>
        <v/>
      </c>
      <c r="AW2066" t="str">
        <f>IF(SQRT(($D2066-nums!AS$1)^2+($E2066-nums!AS$2)^2)&lt;1,AW$1,"")</f>
        <v/>
      </c>
      <c r="AX2066" t="str">
        <f>IF(SQRT(($D2066-nums!AT$1)^2+($E2066-nums!AT$2)^2)&lt;1,AX$1,"")</f>
        <v/>
      </c>
      <c r="AY2066" t="str">
        <f>IF(SQRT(($D2066-nums!AU$1)^2+($E2066-nums!AU$2)^2)&lt;1,AY$1,"")</f>
        <v/>
      </c>
      <c r="AZ2066" t="str">
        <f>IF(SQRT(($D2066-nums!AV$1)^2+($E2066-nums!AV$2)^2)&lt;1,AZ$1,"")</f>
        <v/>
      </c>
      <c r="BA2066" t="str">
        <f>IF(SQRT(($D2066-nums!AW$1)^2+($E2066-nums!AW$2)^2)&lt;1,BA$1,"")</f>
        <v/>
      </c>
      <c r="BB2066" t="str">
        <f>IF(SQRT(($D2066-nums!AX$1)^2+($E2066-nums!AX$2)^2)&lt;1,BB$1,"")</f>
        <v/>
      </c>
      <c r="BC2066" t="str">
        <f>IF(SQRT(($D2066-nums!AY$1)^2+($E2066-nums!AY$2)^2)&lt;1,BC$1,"")</f>
        <v/>
      </c>
      <c r="BD2066" t="str">
        <f>IF(SQRT(($D2066-nums!AZ$1)^2+($E2066-nums!AZ$2)^2)&lt;1,BD$1,"")</f>
        <v/>
      </c>
      <c r="BE2066" t="str">
        <f>IF(SQRT(($D2066-nums!BA$1)^2+($E2066-nums!BA$2)^2)&lt;1,BE$1,"")</f>
        <v/>
      </c>
      <c r="BF2066" t="str">
        <f>IF(SQRT(($D2066-nums!BB$1)^2+($E2066-nums!BB$2)^2)&lt;1,BF$1,"")</f>
        <v/>
      </c>
      <c r="BG2066" t="str">
        <f>IF(SQRT(($D2066-nums!BC$1)^2+($E2066-nums!BC$2)^2)&lt;1,BG$1,"")</f>
        <v/>
      </c>
      <c r="BH2066" t="str">
        <f>IF(SQRT(($D2066-nums!BD$1)^2+($E2066-nums!BD$2)^2)&lt;1,BH$1,"")</f>
        <v/>
      </c>
      <c r="BI2066" t="str">
        <f>IF(SQRT(($D2066-nums!BE$1)^2+($E2066-nums!BE$2)^2)&lt;1,BI$1,"")</f>
        <v/>
      </c>
      <c r="BJ2066" t="str">
        <f t="shared" si="65"/>
        <v/>
      </c>
    </row>
    <row r="2067" spans="1:62" x14ac:dyDescent="0.3">
      <c r="A2067" t="s">
        <v>122</v>
      </c>
      <c r="B2067" t="s">
        <v>1409</v>
      </c>
      <c r="C2067" t="str">
        <f t="shared" si="64"/>
        <v>Mercer, Kentucky, US</v>
      </c>
      <c r="D2067">
        <v>37.824599999999997</v>
      </c>
      <c r="E2067">
        <v>-84.867599999999996</v>
      </c>
      <c r="F2067" t="str">
        <f>IF(SQRT(($D2067-nums!B$1)^2+($E2067-nums!B$2)^2)&lt;1,F$1,"")</f>
        <v/>
      </c>
      <c r="G2067" t="str">
        <f>IF(SQRT(($D2067-nums!C$1)^2+($E2067-nums!C$2)^2)&lt;1,G$1,"")</f>
        <v/>
      </c>
      <c r="H2067" t="str">
        <f>IF(SQRT(($D2067-nums!D$1)^2+($E2067-nums!D$2)^2)&lt;1,H$1,"")</f>
        <v/>
      </c>
      <c r="I2067" t="str">
        <f>IF(SQRT(($D2067-nums!E$1)^2+($E2067-nums!E$2)^2)&lt;1,I$1,"")</f>
        <v/>
      </c>
      <c r="J2067" t="str">
        <f>IF(SQRT(($D2067-nums!F$1)^2+($E2067-nums!F$2)^2)&lt;1,J$1,"")</f>
        <v/>
      </c>
      <c r="K2067" t="str">
        <f>IF(SQRT(($D2067-nums!G$1)^2+($E2067-nums!G$2)^2)&lt;1,K$1,"")</f>
        <v/>
      </c>
      <c r="L2067" t="str">
        <f>IF(SQRT(($D2067-nums!H$1)^2+($E2067-nums!H$2)^2)&lt;1,L$1,"")</f>
        <v/>
      </c>
      <c r="M2067" t="str">
        <f>IF(SQRT(($D2067-nums!I$1)^2+($E2067-nums!I$2)^2)&lt;1,M$1,"")</f>
        <v/>
      </c>
      <c r="N2067" t="str">
        <f>IF(SQRT(($D2067-nums!J$1)^2+($E2067-nums!J$2)^2)&lt;1,N$1,"")</f>
        <v/>
      </c>
      <c r="O2067" t="str">
        <f>IF(SQRT(($D2067-nums!K$1)^2+($E2067-nums!K$2)^2)&lt;1,O$1,"")</f>
        <v/>
      </c>
      <c r="P2067" t="str">
        <f>IF(SQRT(($D2067-nums!L$1)^2+($E2067-nums!L$2)^2)&lt;1,P$1,"")</f>
        <v/>
      </c>
      <c r="Q2067" t="str">
        <f>IF(SQRT(($D2067-nums!M$1)^2+($E2067-nums!M$2)^2)&lt;1,Q$1,"")</f>
        <v/>
      </c>
      <c r="R2067" t="str">
        <f>IF(SQRT(($D2067-nums!N$1)^2+($E2067-nums!N$2)^2)&lt;1,R$1,"")</f>
        <v/>
      </c>
      <c r="S2067" t="str">
        <f>IF(SQRT(($D2067-nums!O$1)^2+($E2067-nums!O$2)^2)&lt;1,S$1,"")</f>
        <v/>
      </c>
      <c r="T2067" t="str">
        <f>IF(SQRT(($D2067-nums!P$1)^2+($E2067-nums!P$2)^2)&lt;1,T$1,"")</f>
        <v/>
      </c>
      <c r="U2067" t="str">
        <f>IF(SQRT(($D2067-nums!Q$1)^2+($E2067-nums!Q$2)^2)&lt;1,U$1,"")</f>
        <v/>
      </c>
      <c r="V2067" t="str">
        <f>IF(SQRT(($D2067-nums!R$1)^2+($E2067-nums!R$2)^2)&lt;1,V$1,"")</f>
        <v/>
      </c>
      <c r="W2067" t="str">
        <f>IF(SQRT(($D2067-nums!S$1)^2+($E2067-nums!S$2)^2)&lt;1,W$1,"")</f>
        <v/>
      </c>
      <c r="X2067" t="str">
        <f>IF(SQRT(($D2067-nums!T$1)^2+($E2067-nums!T$2)^2)&lt;1,X$1,"")</f>
        <v/>
      </c>
      <c r="Y2067" t="str">
        <f>IF(SQRT(($D2067-nums!U$1)^2+($E2067-nums!U$2)^2)&lt;1,Y$1,"")</f>
        <v/>
      </c>
      <c r="Z2067" t="str">
        <f>IF(SQRT(($D2067-nums!V$1)^2+($E2067-nums!V$2)^2)&lt;1,Z$1,"")</f>
        <v/>
      </c>
      <c r="AA2067" t="str">
        <f>IF(SQRT(($D2067-nums!W$1)^2+($E2067-nums!W$2)^2)&lt;1,AA$1,"")</f>
        <v/>
      </c>
      <c r="AB2067" t="str">
        <f>IF(SQRT(($D2067-nums!X$1)^2+($E2067-nums!X$2)^2)&lt;1,AB$1,"")</f>
        <v/>
      </c>
      <c r="AC2067" t="str">
        <f>IF(SQRT(($D2067-nums!Y$1)^2+($E2067-nums!Y$2)^2)&lt;1,AC$1,"")</f>
        <v/>
      </c>
      <c r="AD2067" t="str">
        <f>IF(SQRT(($D2067-nums!Z$1)^2+($E2067-nums!Z$2)^2)&lt;1,AD$1,"")</f>
        <v/>
      </c>
      <c r="AE2067" t="str">
        <f>IF(SQRT(($D2067-nums!AA$1)^2+($E2067-nums!AA$2)^2)&lt;1,AE$1,"")</f>
        <v/>
      </c>
      <c r="AF2067" t="str">
        <f>IF(SQRT(($D2067-nums!AB$1)^2+($E2067-nums!AB$2)^2)&lt;1,AF$1,"")</f>
        <v/>
      </c>
      <c r="AG2067" t="str">
        <f>IF(SQRT(($D2067-nums!AC$1)^2+($E2067-nums!AC$2)^2)&lt;1,AG$1,"")</f>
        <v/>
      </c>
      <c r="AH2067" t="str">
        <f>IF(SQRT(($D2067-nums!AD$1)^2+($E2067-nums!AD$2)^2)&lt;1,AH$1,"")</f>
        <v/>
      </c>
      <c r="AI2067" t="str">
        <f>IF(SQRT(($D2067-nums!AE$1)^2+($E2067-nums!AE$2)^2)&lt;1,AI$1,"")</f>
        <v/>
      </c>
      <c r="AJ2067" t="str">
        <f>IF(SQRT(($D2067-nums!AF$1)^2+($E2067-nums!AF$2)^2)&lt;1,AJ$1,"")</f>
        <v/>
      </c>
      <c r="AK2067" t="str">
        <f>IF(SQRT(($D2067-nums!AG$1)^2+($E2067-nums!AG$2)^2)&lt;1,AK$1,"")</f>
        <v/>
      </c>
      <c r="AL2067" t="str">
        <f>IF(SQRT(($D2067-nums!AH$1)^2+($E2067-nums!AH$2)^2)&lt;1,AL$1,"")</f>
        <v/>
      </c>
      <c r="AM2067" t="str">
        <f>IF(SQRT(($D2067-nums!AI$1)^2+($E2067-nums!AI$2)^2)&lt;1,AM$1,"")</f>
        <v/>
      </c>
      <c r="AN2067" t="str">
        <f>IF(SQRT(($D2067-nums!AJ$1)^2+($E2067-nums!AJ$2)^2)&lt;1,AN$1,"")</f>
        <v/>
      </c>
      <c r="AO2067" t="str">
        <f>IF(SQRT(($D2067-nums!AK$1)^2+($E2067-nums!AK$2)^2)&lt;1,AO$1,"")</f>
        <v/>
      </c>
      <c r="AP2067" t="str">
        <f>IF(SQRT(($D2067-nums!AL$1)^2+($E2067-nums!AL$2)^2)&lt;1,AP$1,"")</f>
        <v/>
      </c>
      <c r="AQ2067" t="str">
        <f>IF(SQRT(($D2067-nums!AM$1)^2+($E2067-nums!AM$2)^2)&lt;1,AQ$1,"")</f>
        <v/>
      </c>
      <c r="AR2067" t="str">
        <f>IF(SQRT(($D2067-nums!AN$1)^2+($E2067-nums!AN$2)^2)&lt;1,AR$1,"")</f>
        <v/>
      </c>
      <c r="AS2067" t="str">
        <f>IF(SQRT(($D2067-nums!AO$1)^2+($E2067-nums!AO$2)^2)&lt;1,AS$1,"")</f>
        <v/>
      </c>
      <c r="AT2067" t="str">
        <f>IF(SQRT(($D2067-nums!AP$1)^2+($E2067-nums!AP$2)^2)&lt;1,AT$1,"")</f>
        <v/>
      </c>
      <c r="AU2067" t="str">
        <f>IF(SQRT(($D2067-nums!AQ$1)^2+($E2067-nums!AQ$2)^2)&lt;1,AU$1,"")</f>
        <v/>
      </c>
      <c r="AV2067" t="str">
        <f>IF(SQRT(($D2067-nums!AR$1)^2+($E2067-nums!AR$2)^2)&lt;1,AV$1,"")</f>
        <v/>
      </c>
      <c r="AW2067" t="str">
        <f>IF(SQRT(($D2067-nums!AS$1)^2+($E2067-nums!AS$2)^2)&lt;1,AW$1,"")</f>
        <v/>
      </c>
      <c r="AX2067" t="str">
        <f>IF(SQRT(($D2067-nums!AT$1)^2+($E2067-nums!AT$2)^2)&lt;1,AX$1,"")</f>
        <v/>
      </c>
      <c r="AY2067" t="str">
        <f>IF(SQRT(($D2067-nums!AU$1)^2+($E2067-nums!AU$2)^2)&lt;1,AY$1,"")</f>
        <v/>
      </c>
      <c r="AZ2067" t="str">
        <f>IF(SQRT(($D2067-nums!AV$1)^2+($E2067-nums!AV$2)^2)&lt;1,AZ$1,"")</f>
        <v/>
      </c>
      <c r="BA2067" t="str">
        <f>IF(SQRT(($D2067-nums!AW$1)^2+($E2067-nums!AW$2)^2)&lt;1,BA$1,"")</f>
        <v/>
      </c>
      <c r="BB2067" t="str">
        <f>IF(SQRT(($D2067-nums!AX$1)^2+($E2067-nums!AX$2)^2)&lt;1,BB$1,"")</f>
        <v/>
      </c>
      <c r="BC2067" t="str">
        <f>IF(SQRT(($D2067-nums!AY$1)^2+($E2067-nums!AY$2)^2)&lt;1,BC$1,"")</f>
        <v/>
      </c>
      <c r="BD2067" t="str">
        <f>IF(SQRT(($D2067-nums!AZ$1)^2+($E2067-nums!AZ$2)^2)&lt;1,BD$1,"")</f>
        <v/>
      </c>
      <c r="BE2067" t="str">
        <f>IF(SQRT(($D2067-nums!BA$1)^2+($E2067-nums!BA$2)^2)&lt;1,BE$1,"")</f>
        <v/>
      </c>
      <c r="BF2067" t="str">
        <f>IF(SQRT(($D2067-nums!BB$1)^2+($E2067-nums!BB$2)^2)&lt;1,BF$1,"")</f>
        <v/>
      </c>
      <c r="BG2067" t="str">
        <f>IF(SQRT(($D2067-nums!BC$1)^2+($E2067-nums!BC$2)^2)&lt;1,BG$1,"")</f>
        <v/>
      </c>
      <c r="BH2067" t="str">
        <f>IF(SQRT(($D2067-nums!BD$1)^2+($E2067-nums!BD$2)^2)&lt;1,BH$1,"")</f>
        <v/>
      </c>
      <c r="BI2067" t="str">
        <f>IF(SQRT(($D2067-nums!BE$1)^2+($E2067-nums!BE$2)^2)&lt;1,BI$1,"")</f>
        <v/>
      </c>
      <c r="BJ2067" t="str">
        <f t="shared" si="65"/>
        <v/>
      </c>
    </row>
    <row r="2068" spans="1:62" x14ac:dyDescent="0.3">
      <c r="A2068" t="s">
        <v>1420</v>
      </c>
      <c r="B2068" t="s">
        <v>1409</v>
      </c>
      <c r="C2068" t="str">
        <f t="shared" si="64"/>
        <v>Menifee, Kentucky, US</v>
      </c>
      <c r="D2068">
        <v>37.938800000000001</v>
      </c>
      <c r="E2068">
        <v>-83.6113</v>
      </c>
      <c r="F2068" t="str">
        <f>IF(SQRT(($D2068-nums!B$1)^2+($E2068-nums!B$2)^2)&lt;1,F$1,"")</f>
        <v/>
      </c>
      <c r="G2068" t="str">
        <f>IF(SQRT(($D2068-nums!C$1)^2+($E2068-nums!C$2)^2)&lt;1,G$1,"")</f>
        <v/>
      </c>
      <c r="H2068" t="str">
        <f>IF(SQRT(($D2068-nums!D$1)^2+($E2068-nums!D$2)^2)&lt;1,H$1,"")</f>
        <v/>
      </c>
      <c r="I2068" t="str">
        <f>IF(SQRT(($D2068-nums!E$1)^2+($E2068-nums!E$2)^2)&lt;1,I$1,"")</f>
        <v/>
      </c>
      <c r="J2068" t="str">
        <f>IF(SQRT(($D2068-nums!F$1)^2+($E2068-nums!F$2)^2)&lt;1,J$1,"")</f>
        <v/>
      </c>
      <c r="K2068" t="str">
        <f>IF(SQRT(($D2068-nums!G$1)^2+($E2068-nums!G$2)^2)&lt;1,K$1,"")</f>
        <v/>
      </c>
      <c r="L2068" t="str">
        <f>IF(SQRT(($D2068-nums!H$1)^2+($E2068-nums!H$2)^2)&lt;1,L$1,"")</f>
        <v/>
      </c>
      <c r="M2068" t="str">
        <f>IF(SQRT(($D2068-nums!I$1)^2+($E2068-nums!I$2)^2)&lt;1,M$1,"")</f>
        <v/>
      </c>
      <c r="N2068" t="str">
        <f>IF(SQRT(($D2068-nums!J$1)^2+($E2068-nums!J$2)^2)&lt;1,N$1,"")</f>
        <v/>
      </c>
      <c r="O2068" t="str">
        <f>IF(SQRT(($D2068-nums!K$1)^2+($E2068-nums!K$2)^2)&lt;1,O$1,"")</f>
        <v/>
      </c>
      <c r="P2068" t="str">
        <f>IF(SQRT(($D2068-nums!L$1)^2+($E2068-nums!L$2)^2)&lt;1,P$1,"")</f>
        <v/>
      </c>
      <c r="Q2068" t="str">
        <f>IF(SQRT(($D2068-nums!M$1)^2+($E2068-nums!M$2)^2)&lt;1,Q$1,"")</f>
        <v/>
      </c>
      <c r="R2068" t="str">
        <f>IF(SQRT(($D2068-nums!N$1)^2+($E2068-nums!N$2)^2)&lt;1,R$1,"")</f>
        <v/>
      </c>
      <c r="S2068" t="str">
        <f>IF(SQRT(($D2068-nums!O$1)^2+($E2068-nums!O$2)^2)&lt;1,S$1,"")</f>
        <v/>
      </c>
      <c r="T2068" t="str">
        <f>IF(SQRT(($D2068-nums!P$1)^2+($E2068-nums!P$2)^2)&lt;1,T$1,"")</f>
        <v/>
      </c>
      <c r="U2068" t="str">
        <f>IF(SQRT(($D2068-nums!Q$1)^2+($E2068-nums!Q$2)^2)&lt;1,U$1,"")</f>
        <v/>
      </c>
      <c r="V2068" t="str">
        <f>IF(SQRT(($D2068-nums!R$1)^2+($E2068-nums!R$2)^2)&lt;1,V$1,"")</f>
        <v/>
      </c>
      <c r="W2068" t="str">
        <f>IF(SQRT(($D2068-nums!S$1)^2+($E2068-nums!S$2)^2)&lt;1,W$1,"")</f>
        <v/>
      </c>
      <c r="X2068" t="str">
        <f>IF(SQRT(($D2068-nums!T$1)^2+($E2068-nums!T$2)^2)&lt;1,X$1,"")</f>
        <v/>
      </c>
      <c r="Y2068" t="str">
        <f>IF(SQRT(($D2068-nums!U$1)^2+($E2068-nums!U$2)^2)&lt;1,Y$1,"")</f>
        <v/>
      </c>
      <c r="Z2068" t="str">
        <f>IF(SQRT(($D2068-nums!V$1)^2+($E2068-nums!V$2)^2)&lt;1,Z$1,"")</f>
        <v/>
      </c>
      <c r="AA2068" t="str">
        <f>IF(SQRT(($D2068-nums!W$1)^2+($E2068-nums!W$2)^2)&lt;1,AA$1,"")</f>
        <v/>
      </c>
      <c r="AB2068" t="str">
        <f>IF(SQRT(($D2068-nums!X$1)^2+($E2068-nums!X$2)^2)&lt;1,AB$1,"")</f>
        <v/>
      </c>
      <c r="AC2068" t="str">
        <f>IF(SQRT(($D2068-nums!Y$1)^2+($E2068-nums!Y$2)^2)&lt;1,AC$1,"")</f>
        <v/>
      </c>
      <c r="AD2068" t="str">
        <f>IF(SQRT(($D2068-nums!Z$1)^2+($E2068-nums!Z$2)^2)&lt;1,AD$1,"")</f>
        <v/>
      </c>
      <c r="AE2068" t="str">
        <f>IF(SQRT(($D2068-nums!AA$1)^2+($E2068-nums!AA$2)^2)&lt;1,AE$1,"")</f>
        <v/>
      </c>
      <c r="AF2068" t="str">
        <f>IF(SQRT(($D2068-nums!AB$1)^2+($E2068-nums!AB$2)^2)&lt;1,AF$1,"")</f>
        <v/>
      </c>
      <c r="AG2068" t="str">
        <f>IF(SQRT(($D2068-nums!AC$1)^2+($E2068-nums!AC$2)^2)&lt;1,AG$1,"")</f>
        <v/>
      </c>
      <c r="AH2068" t="str">
        <f>IF(SQRT(($D2068-nums!AD$1)^2+($E2068-nums!AD$2)^2)&lt;1,AH$1,"")</f>
        <v/>
      </c>
      <c r="AI2068" t="str">
        <f>IF(SQRT(($D2068-nums!AE$1)^2+($E2068-nums!AE$2)^2)&lt;1,AI$1,"")</f>
        <v/>
      </c>
      <c r="AJ2068" t="str">
        <f>IF(SQRT(($D2068-nums!AF$1)^2+($E2068-nums!AF$2)^2)&lt;1,AJ$1,"")</f>
        <v/>
      </c>
      <c r="AK2068" t="str">
        <f>IF(SQRT(($D2068-nums!AG$1)^2+($E2068-nums!AG$2)^2)&lt;1,AK$1,"")</f>
        <v/>
      </c>
      <c r="AL2068" t="str">
        <f>IF(SQRT(($D2068-nums!AH$1)^2+($E2068-nums!AH$2)^2)&lt;1,AL$1,"")</f>
        <v/>
      </c>
      <c r="AM2068" t="str">
        <f>IF(SQRT(($D2068-nums!AI$1)^2+($E2068-nums!AI$2)^2)&lt;1,AM$1,"")</f>
        <v/>
      </c>
      <c r="AN2068" t="str">
        <f>IF(SQRT(($D2068-nums!AJ$1)^2+($E2068-nums!AJ$2)^2)&lt;1,AN$1,"")</f>
        <v/>
      </c>
      <c r="AO2068" t="str">
        <f>IF(SQRT(($D2068-nums!AK$1)^2+($E2068-nums!AK$2)^2)&lt;1,AO$1,"")</f>
        <v/>
      </c>
      <c r="AP2068" t="str">
        <f>IF(SQRT(($D2068-nums!AL$1)^2+($E2068-nums!AL$2)^2)&lt;1,AP$1,"")</f>
        <v/>
      </c>
      <c r="AQ2068" t="str">
        <f>IF(SQRT(($D2068-nums!AM$1)^2+($E2068-nums!AM$2)^2)&lt;1,AQ$1,"")</f>
        <v/>
      </c>
      <c r="AR2068" t="str">
        <f>IF(SQRT(($D2068-nums!AN$1)^2+($E2068-nums!AN$2)^2)&lt;1,AR$1,"")</f>
        <v/>
      </c>
      <c r="AS2068" t="str">
        <f>IF(SQRT(($D2068-nums!AO$1)^2+($E2068-nums!AO$2)^2)&lt;1,AS$1,"")</f>
        <v/>
      </c>
      <c r="AT2068" t="str">
        <f>IF(SQRT(($D2068-nums!AP$1)^2+($E2068-nums!AP$2)^2)&lt;1,AT$1,"")</f>
        <v/>
      </c>
      <c r="AU2068" t="str">
        <f>IF(SQRT(($D2068-nums!AQ$1)^2+($E2068-nums!AQ$2)^2)&lt;1,AU$1,"")</f>
        <v/>
      </c>
      <c r="AV2068" t="str">
        <f>IF(SQRT(($D2068-nums!AR$1)^2+($E2068-nums!AR$2)^2)&lt;1,AV$1,"")</f>
        <v/>
      </c>
      <c r="AW2068" t="str">
        <f>IF(SQRT(($D2068-nums!AS$1)^2+($E2068-nums!AS$2)^2)&lt;1,AW$1,"")</f>
        <v/>
      </c>
      <c r="AX2068" t="str">
        <f>IF(SQRT(($D2068-nums!AT$1)^2+($E2068-nums!AT$2)^2)&lt;1,AX$1,"")</f>
        <v/>
      </c>
      <c r="AY2068" t="str">
        <f>IF(SQRT(($D2068-nums!AU$1)^2+($E2068-nums!AU$2)^2)&lt;1,AY$1,"")</f>
        <v/>
      </c>
      <c r="AZ2068" t="str">
        <f>IF(SQRT(($D2068-nums!AV$1)^2+($E2068-nums!AV$2)^2)&lt;1,AZ$1,"")</f>
        <v/>
      </c>
      <c r="BA2068" t="str">
        <f>IF(SQRT(($D2068-nums!AW$1)^2+($E2068-nums!AW$2)^2)&lt;1,BA$1,"")</f>
        <v/>
      </c>
      <c r="BB2068" t="str">
        <f>IF(SQRT(($D2068-nums!AX$1)^2+($E2068-nums!AX$2)^2)&lt;1,BB$1,"")</f>
        <v/>
      </c>
      <c r="BC2068" t="str">
        <f>IF(SQRT(($D2068-nums!AY$1)^2+($E2068-nums!AY$2)^2)&lt;1,BC$1,"")</f>
        <v/>
      </c>
      <c r="BD2068" t="str">
        <f>IF(SQRT(($D2068-nums!AZ$1)^2+($E2068-nums!AZ$2)^2)&lt;1,BD$1,"")</f>
        <v/>
      </c>
      <c r="BE2068" t="str">
        <f>IF(SQRT(($D2068-nums!BA$1)^2+($E2068-nums!BA$2)^2)&lt;1,BE$1,"")</f>
        <v/>
      </c>
      <c r="BF2068" t="str">
        <f>IF(SQRT(($D2068-nums!BB$1)^2+($E2068-nums!BB$2)^2)&lt;1,BF$1,"")</f>
        <v/>
      </c>
      <c r="BG2068" t="str">
        <f>IF(SQRT(($D2068-nums!BC$1)^2+($E2068-nums!BC$2)^2)&lt;1,BG$1,"")</f>
        <v/>
      </c>
      <c r="BH2068" t="str">
        <f>IF(SQRT(($D2068-nums!BD$1)^2+($E2068-nums!BD$2)^2)&lt;1,BH$1,"")</f>
        <v/>
      </c>
      <c r="BI2068" t="str">
        <f>IF(SQRT(($D2068-nums!BE$1)^2+($E2068-nums!BE$2)^2)&lt;1,BI$1,"")</f>
        <v/>
      </c>
      <c r="BJ2068" t="str">
        <f t="shared" si="65"/>
        <v/>
      </c>
    </row>
    <row r="2069" spans="1:62" x14ac:dyDescent="0.3">
      <c r="A2069" t="s">
        <v>636</v>
      </c>
      <c r="B2069" t="s">
        <v>1409</v>
      </c>
      <c r="C2069" t="str">
        <f t="shared" si="64"/>
        <v>Meade, Kentucky, US</v>
      </c>
      <c r="D2069">
        <v>37.999099999999999</v>
      </c>
      <c r="E2069">
        <v>-86.252499999999998</v>
      </c>
      <c r="F2069" t="str">
        <f>IF(SQRT(($D2069-nums!B$1)^2+($E2069-nums!B$2)^2)&lt;1,F$1,"")</f>
        <v/>
      </c>
      <c r="G2069" t="str">
        <f>IF(SQRT(($D2069-nums!C$1)^2+($E2069-nums!C$2)^2)&lt;1,G$1,"")</f>
        <v/>
      </c>
      <c r="H2069" t="str">
        <f>IF(SQRT(($D2069-nums!D$1)^2+($E2069-nums!D$2)^2)&lt;1,H$1,"")</f>
        <v/>
      </c>
      <c r="I2069" t="str">
        <f>IF(SQRT(($D2069-nums!E$1)^2+($E2069-nums!E$2)^2)&lt;1,I$1,"")</f>
        <v/>
      </c>
      <c r="J2069" t="str">
        <f>IF(SQRT(($D2069-nums!F$1)^2+($E2069-nums!F$2)^2)&lt;1,J$1,"")</f>
        <v/>
      </c>
      <c r="K2069" t="str">
        <f>IF(SQRT(($D2069-nums!G$1)^2+($E2069-nums!G$2)^2)&lt;1,K$1,"")</f>
        <v/>
      </c>
      <c r="L2069" t="str">
        <f>IF(SQRT(($D2069-nums!H$1)^2+($E2069-nums!H$2)^2)&lt;1,L$1,"")</f>
        <v/>
      </c>
      <c r="M2069" t="str">
        <f>IF(SQRT(($D2069-nums!I$1)^2+($E2069-nums!I$2)^2)&lt;1,M$1,"")</f>
        <v/>
      </c>
      <c r="N2069" t="str">
        <f>IF(SQRT(($D2069-nums!J$1)^2+($E2069-nums!J$2)^2)&lt;1,N$1,"")</f>
        <v/>
      </c>
      <c r="O2069" t="str">
        <f>IF(SQRT(($D2069-nums!K$1)^2+($E2069-nums!K$2)^2)&lt;1,O$1,"")</f>
        <v/>
      </c>
      <c r="P2069" t="str">
        <f>IF(SQRT(($D2069-nums!L$1)^2+($E2069-nums!L$2)^2)&lt;1,P$1,"")</f>
        <v/>
      </c>
      <c r="Q2069" t="str">
        <f>IF(SQRT(($D2069-nums!M$1)^2+($E2069-nums!M$2)^2)&lt;1,Q$1,"")</f>
        <v/>
      </c>
      <c r="R2069" t="str">
        <f>IF(SQRT(($D2069-nums!N$1)^2+($E2069-nums!N$2)^2)&lt;1,R$1,"")</f>
        <v/>
      </c>
      <c r="S2069" t="str">
        <f>IF(SQRT(($D2069-nums!O$1)^2+($E2069-nums!O$2)^2)&lt;1,S$1,"")</f>
        <v/>
      </c>
      <c r="T2069" t="str">
        <f>IF(SQRT(($D2069-nums!P$1)^2+($E2069-nums!P$2)^2)&lt;1,T$1,"")</f>
        <v/>
      </c>
      <c r="U2069" t="str">
        <f>IF(SQRT(($D2069-nums!Q$1)^2+($E2069-nums!Q$2)^2)&lt;1,U$1,"")</f>
        <v/>
      </c>
      <c r="V2069" t="str">
        <f>IF(SQRT(($D2069-nums!R$1)^2+($E2069-nums!R$2)^2)&lt;1,V$1,"")</f>
        <v/>
      </c>
      <c r="W2069" t="str">
        <f>IF(SQRT(($D2069-nums!S$1)^2+($E2069-nums!S$2)^2)&lt;1,W$1,"")</f>
        <v/>
      </c>
      <c r="X2069" t="str">
        <f>IF(SQRT(($D2069-nums!T$1)^2+($E2069-nums!T$2)^2)&lt;1,X$1,"")</f>
        <v/>
      </c>
      <c r="Y2069" t="str">
        <f>IF(SQRT(($D2069-nums!U$1)^2+($E2069-nums!U$2)^2)&lt;1,Y$1,"")</f>
        <v/>
      </c>
      <c r="Z2069" t="str">
        <f>IF(SQRT(($D2069-nums!V$1)^2+($E2069-nums!V$2)^2)&lt;1,Z$1,"")</f>
        <v/>
      </c>
      <c r="AA2069" t="str">
        <f>IF(SQRT(($D2069-nums!W$1)^2+($E2069-nums!W$2)^2)&lt;1,AA$1,"")</f>
        <v/>
      </c>
      <c r="AB2069" t="str">
        <f>IF(SQRT(($D2069-nums!X$1)^2+($E2069-nums!X$2)^2)&lt;1,AB$1,"")</f>
        <v/>
      </c>
      <c r="AC2069" t="str">
        <f>IF(SQRT(($D2069-nums!Y$1)^2+($E2069-nums!Y$2)^2)&lt;1,AC$1,"")</f>
        <v/>
      </c>
      <c r="AD2069" t="str">
        <f>IF(SQRT(($D2069-nums!Z$1)^2+($E2069-nums!Z$2)^2)&lt;1,AD$1,"")</f>
        <v/>
      </c>
      <c r="AE2069" t="str">
        <f>IF(SQRT(($D2069-nums!AA$1)^2+($E2069-nums!AA$2)^2)&lt;1,AE$1,"")</f>
        <v/>
      </c>
      <c r="AF2069" t="str">
        <f>IF(SQRT(($D2069-nums!AB$1)^2+($E2069-nums!AB$2)^2)&lt;1,AF$1,"")</f>
        <v/>
      </c>
      <c r="AG2069" t="str">
        <f>IF(SQRT(($D2069-nums!AC$1)^2+($E2069-nums!AC$2)^2)&lt;1,AG$1,"")</f>
        <v/>
      </c>
      <c r="AH2069" t="str">
        <f>IF(SQRT(($D2069-nums!AD$1)^2+($E2069-nums!AD$2)^2)&lt;1,AH$1,"")</f>
        <v/>
      </c>
      <c r="AI2069" t="str">
        <f>IF(SQRT(($D2069-nums!AE$1)^2+($E2069-nums!AE$2)^2)&lt;1,AI$1,"")</f>
        <v/>
      </c>
      <c r="AJ2069" t="str">
        <f>IF(SQRT(($D2069-nums!AF$1)^2+($E2069-nums!AF$2)^2)&lt;1,AJ$1,"")</f>
        <v/>
      </c>
      <c r="AK2069" t="str">
        <f>IF(SQRT(($D2069-nums!AG$1)^2+($E2069-nums!AG$2)^2)&lt;1,AK$1,"")</f>
        <v/>
      </c>
      <c r="AL2069" t="str">
        <f>IF(SQRT(($D2069-nums!AH$1)^2+($E2069-nums!AH$2)^2)&lt;1,AL$1,"")</f>
        <v/>
      </c>
      <c r="AM2069" t="str">
        <f>IF(SQRT(($D2069-nums!AI$1)^2+($E2069-nums!AI$2)^2)&lt;1,AM$1,"")</f>
        <v/>
      </c>
      <c r="AN2069" t="str">
        <f>IF(SQRT(($D2069-nums!AJ$1)^2+($E2069-nums!AJ$2)^2)&lt;1,AN$1,"")</f>
        <v/>
      </c>
      <c r="AO2069" t="str">
        <f>IF(SQRT(($D2069-nums!AK$1)^2+($E2069-nums!AK$2)^2)&lt;1,AO$1,"")</f>
        <v/>
      </c>
      <c r="AP2069" t="str">
        <f>IF(SQRT(($D2069-nums!AL$1)^2+($E2069-nums!AL$2)^2)&lt;1,AP$1,"")</f>
        <v/>
      </c>
      <c r="AQ2069" t="str">
        <f>IF(SQRT(($D2069-nums!AM$1)^2+($E2069-nums!AM$2)^2)&lt;1,AQ$1,"")</f>
        <v/>
      </c>
      <c r="AR2069" t="str">
        <f>IF(SQRT(($D2069-nums!AN$1)^2+($E2069-nums!AN$2)^2)&lt;1,AR$1,"")</f>
        <v/>
      </c>
      <c r="AS2069" t="str">
        <f>IF(SQRT(($D2069-nums!AO$1)^2+($E2069-nums!AO$2)^2)&lt;1,AS$1,"")</f>
        <v/>
      </c>
      <c r="AT2069" t="str">
        <f>IF(SQRT(($D2069-nums!AP$1)^2+($E2069-nums!AP$2)^2)&lt;1,AT$1,"")</f>
        <v/>
      </c>
      <c r="AU2069" t="str">
        <f>IF(SQRT(($D2069-nums!AQ$1)^2+($E2069-nums!AQ$2)^2)&lt;1,AU$1,"")</f>
        <v/>
      </c>
      <c r="AV2069" t="str">
        <f>IF(SQRT(($D2069-nums!AR$1)^2+($E2069-nums!AR$2)^2)&lt;1,AV$1,"")</f>
        <v/>
      </c>
      <c r="AW2069" t="str">
        <f>IF(SQRT(($D2069-nums!AS$1)^2+($E2069-nums!AS$2)^2)&lt;1,AW$1,"")</f>
        <v/>
      </c>
      <c r="AX2069" t="str">
        <f>IF(SQRT(($D2069-nums!AT$1)^2+($E2069-nums!AT$2)^2)&lt;1,AX$1,"")</f>
        <v/>
      </c>
      <c r="AY2069" t="str">
        <f>IF(SQRT(($D2069-nums!AU$1)^2+($E2069-nums!AU$2)^2)&lt;1,AY$1,"")</f>
        <v/>
      </c>
      <c r="AZ2069" t="str">
        <f>IF(SQRT(($D2069-nums!AV$1)^2+($E2069-nums!AV$2)^2)&lt;1,AZ$1,"")</f>
        <v/>
      </c>
      <c r="BA2069" t="str">
        <f>IF(SQRT(($D2069-nums!AW$1)^2+($E2069-nums!AW$2)^2)&lt;1,BA$1,"")</f>
        <v/>
      </c>
      <c r="BB2069" t="str">
        <f>IF(SQRT(($D2069-nums!AX$1)^2+($E2069-nums!AX$2)^2)&lt;1,BB$1,"")</f>
        <v/>
      </c>
      <c r="BC2069" t="str">
        <f>IF(SQRT(($D2069-nums!AY$1)^2+($E2069-nums!AY$2)^2)&lt;1,BC$1,"")</f>
        <v/>
      </c>
      <c r="BD2069" t="str">
        <f>IF(SQRT(($D2069-nums!AZ$1)^2+($E2069-nums!AZ$2)^2)&lt;1,BD$1,"")</f>
        <v/>
      </c>
      <c r="BE2069" t="str">
        <f>IF(SQRT(($D2069-nums!BA$1)^2+($E2069-nums!BA$2)^2)&lt;1,BE$1,"")</f>
        <v/>
      </c>
      <c r="BF2069" t="str">
        <f>IF(SQRT(($D2069-nums!BB$1)^2+($E2069-nums!BB$2)^2)&lt;1,BF$1,"")</f>
        <v/>
      </c>
      <c r="BG2069" t="str">
        <f>IF(SQRT(($D2069-nums!BC$1)^2+($E2069-nums!BC$2)^2)&lt;1,BG$1,"")</f>
        <v/>
      </c>
      <c r="BH2069" t="str">
        <f>IF(SQRT(($D2069-nums!BD$1)^2+($E2069-nums!BD$2)^2)&lt;1,BH$1,"")</f>
        <v/>
      </c>
      <c r="BI2069" t="str">
        <f>IF(SQRT(($D2069-nums!BE$1)^2+($E2069-nums!BE$2)^2)&lt;1,BI$1,"")</f>
        <v/>
      </c>
      <c r="BJ2069" t="str">
        <f t="shared" si="65"/>
        <v/>
      </c>
    </row>
    <row r="2070" spans="1:62" x14ac:dyDescent="0.3">
      <c r="A2070" t="s">
        <v>871</v>
      </c>
      <c r="B2070" t="s">
        <v>1409</v>
      </c>
      <c r="C2070" t="str">
        <f t="shared" si="64"/>
        <v>McLean, Kentucky, US</v>
      </c>
      <c r="D2070">
        <v>37.5321</v>
      </c>
      <c r="E2070">
        <v>-87.211699999999993</v>
      </c>
      <c r="F2070" t="str">
        <f>IF(SQRT(($D2070-nums!B$1)^2+($E2070-nums!B$2)^2)&lt;1,F$1,"")</f>
        <v/>
      </c>
      <c r="G2070" t="str">
        <f>IF(SQRT(($D2070-nums!C$1)^2+($E2070-nums!C$2)^2)&lt;1,G$1,"")</f>
        <v/>
      </c>
      <c r="H2070" t="str">
        <f>IF(SQRT(($D2070-nums!D$1)^2+($E2070-nums!D$2)^2)&lt;1,H$1,"")</f>
        <v/>
      </c>
      <c r="I2070" t="str">
        <f>IF(SQRT(($D2070-nums!E$1)^2+($E2070-nums!E$2)^2)&lt;1,I$1,"")</f>
        <v/>
      </c>
      <c r="J2070" t="str">
        <f>IF(SQRT(($D2070-nums!F$1)^2+($E2070-nums!F$2)^2)&lt;1,J$1,"")</f>
        <v/>
      </c>
      <c r="K2070" t="str">
        <f>IF(SQRT(($D2070-nums!G$1)^2+($E2070-nums!G$2)^2)&lt;1,K$1,"")</f>
        <v/>
      </c>
      <c r="L2070" t="str">
        <f>IF(SQRT(($D2070-nums!H$1)^2+($E2070-nums!H$2)^2)&lt;1,L$1,"")</f>
        <v/>
      </c>
      <c r="M2070" t="str">
        <f>IF(SQRT(($D2070-nums!I$1)^2+($E2070-nums!I$2)^2)&lt;1,M$1,"")</f>
        <v/>
      </c>
      <c r="N2070" t="str">
        <f>IF(SQRT(($D2070-nums!J$1)^2+($E2070-nums!J$2)^2)&lt;1,N$1,"")</f>
        <v/>
      </c>
      <c r="O2070" t="str">
        <f>IF(SQRT(($D2070-nums!K$1)^2+($E2070-nums!K$2)^2)&lt;1,O$1,"")</f>
        <v/>
      </c>
      <c r="P2070" t="str">
        <f>IF(SQRT(($D2070-nums!L$1)^2+($E2070-nums!L$2)^2)&lt;1,P$1,"")</f>
        <v/>
      </c>
      <c r="Q2070" t="str">
        <f>IF(SQRT(($D2070-nums!M$1)^2+($E2070-nums!M$2)^2)&lt;1,Q$1,"")</f>
        <v/>
      </c>
      <c r="R2070" t="str">
        <f>IF(SQRT(($D2070-nums!N$1)^2+($E2070-nums!N$2)^2)&lt;1,R$1,"")</f>
        <v/>
      </c>
      <c r="S2070" t="str">
        <f>IF(SQRT(($D2070-nums!O$1)^2+($E2070-nums!O$2)^2)&lt;1,S$1,"")</f>
        <v/>
      </c>
      <c r="T2070" t="str">
        <f>IF(SQRT(($D2070-nums!P$1)^2+($E2070-nums!P$2)^2)&lt;1,T$1,"")</f>
        <v/>
      </c>
      <c r="U2070" t="str">
        <f>IF(SQRT(($D2070-nums!Q$1)^2+($E2070-nums!Q$2)^2)&lt;1,U$1,"")</f>
        <v/>
      </c>
      <c r="V2070" t="str">
        <f>IF(SQRT(($D2070-nums!R$1)^2+($E2070-nums!R$2)^2)&lt;1,V$1,"")</f>
        <v/>
      </c>
      <c r="W2070" t="str">
        <f>IF(SQRT(($D2070-nums!S$1)^2+($E2070-nums!S$2)^2)&lt;1,W$1,"")</f>
        <v/>
      </c>
      <c r="X2070" t="str">
        <f>IF(SQRT(($D2070-nums!T$1)^2+($E2070-nums!T$2)^2)&lt;1,X$1,"")</f>
        <v/>
      </c>
      <c r="Y2070" t="str">
        <f>IF(SQRT(($D2070-nums!U$1)^2+($E2070-nums!U$2)^2)&lt;1,Y$1,"")</f>
        <v/>
      </c>
      <c r="Z2070" t="str">
        <f>IF(SQRT(($D2070-nums!V$1)^2+($E2070-nums!V$2)^2)&lt;1,Z$1,"")</f>
        <v/>
      </c>
      <c r="AA2070" t="str">
        <f>IF(SQRT(($D2070-nums!W$1)^2+($E2070-nums!W$2)^2)&lt;1,AA$1,"")</f>
        <v/>
      </c>
      <c r="AB2070" t="str">
        <f>IF(SQRT(($D2070-nums!X$1)^2+($E2070-nums!X$2)^2)&lt;1,AB$1,"")</f>
        <v/>
      </c>
      <c r="AC2070" t="str">
        <f>IF(SQRT(($D2070-nums!Y$1)^2+($E2070-nums!Y$2)^2)&lt;1,AC$1,"")</f>
        <v/>
      </c>
      <c r="AD2070" t="str">
        <f>IF(SQRT(($D2070-nums!Z$1)^2+($E2070-nums!Z$2)^2)&lt;1,AD$1,"")</f>
        <v/>
      </c>
      <c r="AE2070" t="str">
        <f>IF(SQRT(($D2070-nums!AA$1)^2+($E2070-nums!AA$2)^2)&lt;1,AE$1,"")</f>
        <v/>
      </c>
      <c r="AF2070" t="str">
        <f>IF(SQRT(($D2070-nums!AB$1)^2+($E2070-nums!AB$2)^2)&lt;1,AF$1,"")</f>
        <v/>
      </c>
      <c r="AG2070" t="str">
        <f>IF(SQRT(($D2070-nums!AC$1)^2+($E2070-nums!AC$2)^2)&lt;1,AG$1,"")</f>
        <v/>
      </c>
      <c r="AH2070" t="str">
        <f>IF(SQRT(($D2070-nums!AD$1)^2+($E2070-nums!AD$2)^2)&lt;1,AH$1,"")</f>
        <v/>
      </c>
      <c r="AI2070" t="str">
        <f>IF(SQRT(($D2070-nums!AE$1)^2+($E2070-nums!AE$2)^2)&lt;1,AI$1,"")</f>
        <v/>
      </c>
      <c r="AJ2070" t="str">
        <f>IF(SQRT(($D2070-nums!AF$1)^2+($E2070-nums!AF$2)^2)&lt;1,AJ$1,"")</f>
        <v/>
      </c>
      <c r="AK2070" t="str">
        <f>IF(SQRT(($D2070-nums!AG$1)^2+($E2070-nums!AG$2)^2)&lt;1,AK$1,"")</f>
        <v/>
      </c>
      <c r="AL2070" t="str">
        <f>IF(SQRT(($D2070-nums!AH$1)^2+($E2070-nums!AH$2)^2)&lt;1,AL$1,"")</f>
        <v/>
      </c>
      <c r="AM2070" t="str">
        <f>IF(SQRT(($D2070-nums!AI$1)^2+($E2070-nums!AI$2)^2)&lt;1,AM$1,"")</f>
        <v/>
      </c>
      <c r="AN2070" t="str">
        <f>IF(SQRT(($D2070-nums!AJ$1)^2+($E2070-nums!AJ$2)^2)&lt;1,AN$1,"")</f>
        <v/>
      </c>
      <c r="AO2070" t="str">
        <f>IF(SQRT(($D2070-nums!AK$1)^2+($E2070-nums!AK$2)^2)&lt;1,AO$1,"")</f>
        <v/>
      </c>
      <c r="AP2070" t="str">
        <f>IF(SQRT(($D2070-nums!AL$1)^2+($E2070-nums!AL$2)^2)&lt;1,AP$1,"")</f>
        <v/>
      </c>
      <c r="AQ2070" t="str">
        <f>IF(SQRT(($D2070-nums!AM$1)^2+($E2070-nums!AM$2)^2)&lt;1,AQ$1,"")</f>
        <v/>
      </c>
      <c r="AR2070" t="str">
        <f>IF(SQRT(($D2070-nums!AN$1)^2+($E2070-nums!AN$2)^2)&lt;1,AR$1,"")</f>
        <v/>
      </c>
      <c r="AS2070" t="str">
        <f>IF(SQRT(($D2070-nums!AO$1)^2+($E2070-nums!AO$2)^2)&lt;1,AS$1,"")</f>
        <v/>
      </c>
      <c r="AT2070" t="str">
        <f>IF(SQRT(($D2070-nums!AP$1)^2+($E2070-nums!AP$2)^2)&lt;1,AT$1,"")</f>
        <v/>
      </c>
      <c r="AU2070" t="str">
        <f>IF(SQRT(($D2070-nums!AQ$1)^2+($E2070-nums!AQ$2)^2)&lt;1,AU$1,"")</f>
        <v/>
      </c>
      <c r="AV2070" t="str">
        <f>IF(SQRT(($D2070-nums!AR$1)^2+($E2070-nums!AR$2)^2)&lt;1,AV$1,"")</f>
        <v/>
      </c>
      <c r="AW2070" t="str">
        <f>IF(SQRT(($D2070-nums!AS$1)^2+($E2070-nums!AS$2)^2)&lt;1,AW$1,"")</f>
        <v/>
      </c>
      <c r="AX2070" t="str">
        <f>IF(SQRT(($D2070-nums!AT$1)^2+($E2070-nums!AT$2)^2)&lt;1,AX$1,"")</f>
        <v/>
      </c>
      <c r="AY2070" t="str">
        <f>IF(SQRT(($D2070-nums!AU$1)^2+($E2070-nums!AU$2)^2)&lt;1,AY$1,"")</f>
        <v/>
      </c>
      <c r="AZ2070" t="str">
        <f>IF(SQRT(($D2070-nums!AV$1)^2+($E2070-nums!AV$2)^2)&lt;1,AZ$1,"")</f>
        <v/>
      </c>
      <c r="BA2070" t="str">
        <f>IF(SQRT(($D2070-nums!AW$1)^2+($E2070-nums!AW$2)^2)&lt;1,BA$1,"")</f>
        <v/>
      </c>
      <c r="BB2070" t="str">
        <f>IF(SQRT(($D2070-nums!AX$1)^2+($E2070-nums!AX$2)^2)&lt;1,BB$1,"")</f>
        <v/>
      </c>
      <c r="BC2070" t="str">
        <f>IF(SQRT(($D2070-nums!AY$1)^2+($E2070-nums!AY$2)^2)&lt;1,BC$1,"")</f>
        <v/>
      </c>
      <c r="BD2070" t="str">
        <f>IF(SQRT(($D2070-nums!AZ$1)^2+($E2070-nums!AZ$2)^2)&lt;1,BD$1,"")</f>
        <v/>
      </c>
      <c r="BE2070" t="str">
        <f>IF(SQRT(($D2070-nums!BA$1)^2+($E2070-nums!BA$2)^2)&lt;1,BE$1,"")</f>
        <v/>
      </c>
      <c r="BF2070" t="str">
        <f>IF(SQRT(($D2070-nums!BB$1)^2+($E2070-nums!BB$2)^2)&lt;1,BF$1,"")</f>
        <v/>
      </c>
      <c r="BG2070" t="str">
        <f>IF(SQRT(($D2070-nums!BC$1)^2+($E2070-nums!BC$2)^2)&lt;1,BG$1,"")</f>
        <v/>
      </c>
      <c r="BH2070" t="str">
        <f>IF(SQRT(($D2070-nums!BD$1)^2+($E2070-nums!BD$2)^2)&lt;1,BH$1,"")</f>
        <v/>
      </c>
      <c r="BI2070" t="str">
        <f>IF(SQRT(($D2070-nums!BE$1)^2+($E2070-nums!BE$2)^2)&lt;1,BI$1,"")</f>
        <v/>
      </c>
      <c r="BJ2070" t="str">
        <f t="shared" si="65"/>
        <v/>
      </c>
    </row>
    <row r="2071" spans="1:62" x14ac:dyDescent="0.3">
      <c r="A2071" t="s">
        <v>1421</v>
      </c>
      <c r="B2071" t="s">
        <v>1409</v>
      </c>
      <c r="C2071" t="str">
        <f t="shared" si="64"/>
        <v>McCreary, Kentucky, US</v>
      </c>
      <c r="D2071">
        <v>36.778100000000002</v>
      </c>
      <c r="E2071">
        <v>-84.491100000000003</v>
      </c>
      <c r="F2071" t="str">
        <f>IF(SQRT(($D2071-nums!B$1)^2+($E2071-nums!B$2)^2)&lt;1,F$1,"")</f>
        <v/>
      </c>
      <c r="G2071" t="str">
        <f>IF(SQRT(($D2071-nums!C$1)^2+($E2071-nums!C$2)^2)&lt;1,G$1,"")</f>
        <v/>
      </c>
      <c r="H2071" t="str">
        <f>IF(SQRT(($D2071-nums!D$1)^2+($E2071-nums!D$2)^2)&lt;1,H$1,"")</f>
        <v/>
      </c>
      <c r="I2071" t="str">
        <f>IF(SQRT(($D2071-nums!E$1)^2+($E2071-nums!E$2)^2)&lt;1,I$1,"")</f>
        <v/>
      </c>
      <c r="J2071" t="str">
        <f>IF(SQRT(($D2071-nums!F$1)^2+($E2071-nums!F$2)^2)&lt;1,J$1,"")</f>
        <v/>
      </c>
      <c r="K2071" t="str">
        <f>IF(SQRT(($D2071-nums!G$1)^2+($E2071-nums!G$2)^2)&lt;1,K$1,"")</f>
        <v/>
      </c>
      <c r="L2071" t="str">
        <f>IF(SQRT(($D2071-nums!H$1)^2+($E2071-nums!H$2)^2)&lt;1,L$1,"")</f>
        <v/>
      </c>
      <c r="M2071" t="str">
        <f>IF(SQRT(($D2071-nums!I$1)^2+($E2071-nums!I$2)^2)&lt;1,M$1,"")</f>
        <v/>
      </c>
      <c r="N2071" t="str">
        <f>IF(SQRT(($D2071-nums!J$1)^2+($E2071-nums!J$2)^2)&lt;1,N$1,"")</f>
        <v/>
      </c>
      <c r="O2071" t="str">
        <f>IF(SQRT(($D2071-nums!K$1)^2+($E2071-nums!K$2)^2)&lt;1,O$1,"")</f>
        <v/>
      </c>
      <c r="P2071" t="str">
        <f>IF(SQRT(($D2071-nums!L$1)^2+($E2071-nums!L$2)^2)&lt;1,P$1,"")</f>
        <v/>
      </c>
      <c r="Q2071" t="str">
        <f>IF(SQRT(($D2071-nums!M$1)^2+($E2071-nums!M$2)^2)&lt;1,Q$1,"")</f>
        <v/>
      </c>
      <c r="R2071" t="str">
        <f>IF(SQRT(($D2071-nums!N$1)^2+($E2071-nums!N$2)^2)&lt;1,R$1,"")</f>
        <v/>
      </c>
      <c r="S2071" t="str">
        <f>IF(SQRT(($D2071-nums!O$1)^2+($E2071-nums!O$2)^2)&lt;1,S$1,"")</f>
        <v/>
      </c>
      <c r="T2071" t="str">
        <f>IF(SQRT(($D2071-nums!P$1)^2+($E2071-nums!P$2)^2)&lt;1,T$1,"")</f>
        <v/>
      </c>
      <c r="U2071" t="str">
        <f>IF(SQRT(($D2071-nums!Q$1)^2+($E2071-nums!Q$2)^2)&lt;1,U$1,"")</f>
        <v/>
      </c>
      <c r="V2071" t="str">
        <f>IF(SQRT(($D2071-nums!R$1)^2+($E2071-nums!R$2)^2)&lt;1,V$1,"")</f>
        <v/>
      </c>
      <c r="W2071" t="str">
        <f>IF(SQRT(($D2071-nums!S$1)^2+($E2071-nums!S$2)^2)&lt;1,W$1,"")</f>
        <v/>
      </c>
      <c r="X2071" t="str">
        <f>IF(SQRT(($D2071-nums!T$1)^2+($E2071-nums!T$2)^2)&lt;1,X$1,"")</f>
        <v/>
      </c>
      <c r="Y2071" t="str">
        <f>IF(SQRT(($D2071-nums!U$1)^2+($E2071-nums!U$2)^2)&lt;1,Y$1,"")</f>
        <v/>
      </c>
      <c r="Z2071" t="str">
        <f>IF(SQRT(($D2071-nums!V$1)^2+($E2071-nums!V$2)^2)&lt;1,Z$1,"")</f>
        <v/>
      </c>
      <c r="AA2071" t="str">
        <f>IF(SQRT(($D2071-nums!W$1)^2+($E2071-nums!W$2)^2)&lt;1,AA$1,"")</f>
        <v/>
      </c>
      <c r="AB2071" t="str">
        <f>IF(SQRT(($D2071-nums!X$1)^2+($E2071-nums!X$2)^2)&lt;1,AB$1,"")</f>
        <v/>
      </c>
      <c r="AC2071" t="str">
        <f>IF(SQRT(($D2071-nums!Y$1)^2+($E2071-nums!Y$2)^2)&lt;1,AC$1,"")</f>
        <v/>
      </c>
      <c r="AD2071" t="str">
        <f>IF(SQRT(($D2071-nums!Z$1)^2+($E2071-nums!Z$2)^2)&lt;1,AD$1,"")</f>
        <v/>
      </c>
      <c r="AE2071" t="str">
        <f>IF(SQRT(($D2071-nums!AA$1)^2+($E2071-nums!AA$2)^2)&lt;1,AE$1,"")</f>
        <v/>
      </c>
      <c r="AF2071" t="str">
        <f>IF(SQRT(($D2071-nums!AB$1)^2+($E2071-nums!AB$2)^2)&lt;1,AF$1,"")</f>
        <v/>
      </c>
      <c r="AG2071" t="str">
        <f>IF(SQRT(($D2071-nums!AC$1)^2+($E2071-nums!AC$2)^2)&lt;1,AG$1,"")</f>
        <v/>
      </c>
      <c r="AH2071" t="str">
        <f>IF(SQRT(($D2071-nums!AD$1)^2+($E2071-nums!AD$2)^2)&lt;1,AH$1,"")</f>
        <v/>
      </c>
      <c r="AI2071" t="str">
        <f>IF(SQRT(($D2071-nums!AE$1)^2+($E2071-nums!AE$2)^2)&lt;1,AI$1,"")</f>
        <v/>
      </c>
      <c r="AJ2071" t="str">
        <f>IF(SQRT(($D2071-nums!AF$1)^2+($E2071-nums!AF$2)^2)&lt;1,AJ$1,"")</f>
        <v/>
      </c>
      <c r="AK2071" t="str">
        <f>IF(SQRT(($D2071-nums!AG$1)^2+($E2071-nums!AG$2)^2)&lt;1,AK$1,"")</f>
        <v/>
      </c>
      <c r="AL2071" t="str">
        <f>IF(SQRT(($D2071-nums!AH$1)^2+($E2071-nums!AH$2)^2)&lt;1,AL$1,"")</f>
        <v/>
      </c>
      <c r="AM2071" t="str">
        <f>IF(SQRT(($D2071-nums!AI$1)^2+($E2071-nums!AI$2)^2)&lt;1,AM$1,"")</f>
        <v/>
      </c>
      <c r="AN2071" t="str">
        <f>IF(SQRT(($D2071-nums!AJ$1)^2+($E2071-nums!AJ$2)^2)&lt;1,AN$1,"")</f>
        <v/>
      </c>
      <c r="AO2071" t="str">
        <f>IF(SQRT(($D2071-nums!AK$1)^2+($E2071-nums!AK$2)^2)&lt;1,AO$1,"")</f>
        <v/>
      </c>
      <c r="AP2071" t="str">
        <f>IF(SQRT(($D2071-nums!AL$1)^2+($E2071-nums!AL$2)^2)&lt;1,AP$1,"")</f>
        <v/>
      </c>
      <c r="AQ2071" t="str">
        <f>IF(SQRT(($D2071-nums!AM$1)^2+($E2071-nums!AM$2)^2)&lt;1,AQ$1,"")</f>
        <v/>
      </c>
      <c r="AR2071" t="str">
        <f>IF(SQRT(($D2071-nums!AN$1)^2+($E2071-nums!AN$2)^2)&lt;1,AR$1,"")</f>
        <v/>
      </c>
      <c r="AS2071" t="str">
        <f>IF(SQRT(($D2071-nums!AO$1)^2+($E2071-nums!AO$2)^2)&lt;1,AS$1,"")</f>
        <v/>
      </c>
      <c r="AT2071" t="str">
        <f>IF(SQRT(($D2071-nums!AP$1)^2+($E2071-nums!AP$2)^2)&lt;1,AT$1,"")</f>
        <v/>
      </c>
      <c r="AU2071" t="str">
        <f>IF(SQRT(($D2071-nums!AQ$1)^2+($E2071-nums!AQ$2)^2)&lt;1,AU$1,"")</f>
        <v/>
      </c>
      <c r="AV2071" t="str">
        <f>IF(SQRT(($D2071-nums!AR$1)^2+($E2071-nums!AR$2)^2)&lt;1,AV$1,"")</f>
        <v/>
      </c>
      <c r="AW2071" t="str">
        <f>IF(SQRT(($D2071-nums!AS$1)^2+($E2071-nums!AS$2)^2)&lt;1,AW$1,"")</f>
        <v/>
      </c>
      <c r="AX2071" t="str">
        <f>IF(SQRT(($D2071-nums!AT$1)^2+($E2071-nums!AT$2)^2)&lt;1,AX$1,"")</f>
        <v/>
      </c>
      <c r="AY2071" t="str">
        <f>IF(SQRT(($D2071-nums!AU$1)^2+($E2071-nums!AU$2)^2)&lt;1,AY$1,"")</f>
        <v/>
      </c>
      <c r="AZ2071" t="str">
        <f>IF(SQRT(($D2071-nums!AV$1)^2+($E2071-nums!AV$2)^2)&lt;1,AZ$1,"")</f>
        <v/>
      </c>
      <c r="BA2071" t="str">
        <f>IF(SQRT(($D2071-nums!AW$1)^2+($E2071-nums!AW$2)^2)&lt;1,BA$1,"")</f>
        <v/>
      </c>
      <c r="BB2071" t="str">
        <f>IF(SQRT(($D2071-nums!AX$1)^2+($E2071-nums!AX$2)^2)&lt;1,BB$1,"")</f>
        <v/>
      </c>
      <c r="BC2071" t="str">
        <f>IF(SQRT(($D2071-nums!AY$1)^2+($E2071-nums!AY$2)^2)&lt;1,BC$1,"")</f>
        <v/>
      </c>
      <c r="BD2071" t="str">
        <f>IF(SQRT(($D2071-nums!AZ$1)^2+($E2071-nums!AZ$2)^2)&lt;1,BD$1,"")</f>
        <v/>
      </c>
      <c r="BE2071" t="str">
        <f>IF(SQRT(($D2071-nums!BA$1)^2+($E2071-nums!BA$2)^2)&lt;1,BE$1,"")</f>
        <v/>
      </c>
      <c r="BF2071" t="str">
        <f>IF(SQRT(($D2071-nums!BB$1)^2+($E2071-nums!BB$2)^2)&lt;1,BF$1,"")</f>
        <v/>
      </c>
      <c r="BG2071" t="str">
        <f>IF(SQRT(($D2071-nums!BC$1)^2+($E2071-nums!BC$2)^2)&lt;1,BG$1,"")</f>
        <v/>
      </c>
      <c r="BH2071" t="str">
        <f>IF(SQRT(($D2071-nums!BD$1)^2+($E2071-nums!BD$2)^2)&lt;1,BH$1,"")</f>
        <v/>
      </c>
      <c r="BI2071" t="str">
        <f>IF(SQRT(($D2071-nums!BE$1)^2+($E2071-nums!BE$2)^2)&lt;1,BI$1,"")</f>
        <v/>
      </c>
      <c r="BJ2071" t="str">
        <f t="shared" si="65"/>
        <v/>
      </c>
    </row>
    <row r="2072" spans="1:62" x14ac:dyDescent="0.3">
      <c r="A2072" t="s">
        <v>1422</v>
      </c>
      <c r="B2072" t="s">
        <v>1409</v>
      </c>
      <c r="C2072" t="str">
        <f t="shared" si="64"/>
        <v>McCracken, Kentucky, US</v>
      </c>
      <c r="D2072">
        <v>37.085099999999997</v>
      </c>
      <c r="E2072">
        <v>-88.723699999999994</v>
      </c>
      <c r="F2072" t="str">
        <f>IF(SQRT(($D2072-nums!B$1)^2+($E2072-nums!B$2)^2)&lt;1,F$1,"")</f>
        <v/>
      </c>
      <c r="G2072" t="str">
        <f>IF(SQRT(($D2072-nums!C$1)^2+($E2072-nums!C$2)^2)&lt;1,G$1,"")</f>
        <v/>
      </c>
      <c r="H2072" t="str">
        <f>IF(SQRT(($D2072-nums!D$1)^2+($E2072-nums!D$2)^2)&lt;1,H$1,"")</f>
        <v/>
      </c>
      <c r="I2072" t="str">
        <f>IF(SQRT(($D2072-nums!E$1)^2+($E2072-nums!E$2)^2)&lt;1,I$1,"")</f>
        <v/>
      </c>
      <c r="J2072" t="str">
        <f>IF(SQRT(($D2072-nums!F$1)^2+($E2072-nums!F$2)^2)&lt;1,J$1,"")</f>
        <v/>
      </c>
      <c r="K2072" t="str">
        <f>IF(SQRT(($D2072-nums!G$1)^2+($E2072-nums!G$2)^2)&lt;1,K$1,"")</f>
        <v/>
      </c>
      <c r="L2072" t="str">
        <f>IF(SQRT(($D2072-nums!H$1)^2+($E2072-nums!H$2)^2)&lt;1,L$1,"")</f>
        <v/>
      </c>
      <c r="M2072" t="str">
        <f>IF(SQRT(($D2072-nums!I$1)^2+($E2072-nums!I$2)^2)&lt;1,M$1,"")</f>
        <v/>
      </c>
      <c r="N2072" t="str">
        <f>IF(SQRT(($D2072-nums!J$1)^2+($E2072-nums!J$2)^2)&lt;1,N$1,"")</f>
        <v/>
      </c>
      <c r="O2072" t="str">
        <f>IF(SQRT(($D2072-nums!K$1)^2+($E2072-nums!K$2)^2)&lt;1,O$1,"")</f>
        <v/>
      </c>
      <c r="P2072" t="str">
        <f>IF(SQRT(($D2072-nums!L$1)^2+($E2072-nums!L$2)^2)&lt;1,P$1,"")</f>
        <v/>
      </c>
      <c r="Q2072" t="str">
        <f>IF(SQRT(($D2072-nums!M$1)^2+($E2072-nums!M$2)^2)&lt;1,Q$1,"")</f>
        <v/>
      </c>
      <c r="R2072" t="str">
        <f>IF(SQRT(($D2072-nums!N$1)^2+($E2072-nums!N$2)^2)&lt;1,R$1,"")</f>
        <v/>
      </c>
      <c r="S2072" t="str">
        <f>IF(SQRT(($D2072-nums!O$1)^2+($E2072-nums!O$2)^2)&lt;1,S$1,"")</f>
        <v/>
      </c>
      <c r="T2072" t="str">
        <f>IF(SQRT(($D2072-nums!P$1)^2+($E2072-nums!P$2)^2)&lt;1,T$1,"")</f>
        <v/>
      </c>
      <c r="U2072" t="str">
        <f>IF(SQRT(($D2072-nums!Q$1)^2+($E2072-nums!Q$2)^2)&lt;1,U$1,"")</f>
        <v/>
      </c>
      <c r="V2072" t="str">
        <f>IF(SQRT(($D2072-nums!R$1)^2+($E2072-nums!R$2)^2)&lt;1,V$1,"")</f>
        <v/>
      </c>
      <c r="W2072" t="str">
        <f>IF(SQRT(($D2072-nums!S$1)^2+($E2072-nums!S$2)^2)&lt;1,W$1,"")</f>
        <v/>
      </c>
      <c r="X2072" t="str">
        <f>IF(SQRT(($D2072-nums!T$1)^2+($E2072-nums!T$2)^2)&lt;1,X$1,"")</f>
        <v/>
      </c>
      <c r="Y2072" t="str">
        <f>IF(SQRT(($D2072-nums!U$1)^2+($E2072-nums!U$2)^2)&lt;1,Y$1,"")</f>
        <v/>
      </c>
      <c r="Z2072" t="str">
        <f>IF(SQRT(($D2072-nums!V$1)^2+($E2072-nums!V$2)^2)&lt;1,Z$1,"")</f>
        <v/>
      </c>
      <c r="AA2072" t="str">
        <f>IF(SQRT(($D2072-nums!W$1)^2+($E2072-nums!W$2)^2)&lt;1,AA$1,"")</f>
        <v/>
      </c>
      <c r="AB2072" t="str">
        <f>IF(SQRT(($D2072-nums!X$1)^2+($E2072-nums!X$2)^2)&lt;1,AB$1,"")</f>
        <v/>
      </c>
      <c r="AC2072" t="str">
        <f>IF(SQRT(($D2072-nums!Y$1)^2+($E2072-nums!Y$2)^2)&lt;1,AC$1,"")</f>
        <v/>
      </c>
      <c r="AD2072" t="str">
        <f>IF(SQRT(($D2072-nums!Z$1)^2+($E2072-nums!Z$2)^2)&lt;1,AD$1,"")</f>
        <v/>
      </c>
      <c r="AE2072" t="str">
        <f>IF(SQRT(($D2072-nums!AA$1)^2+($E2072-nums!AA$2)^2)&lt;1,AE$1,"")</f>
        <v/>
      </c>
      <c r="AF2072" t="str">
        <f>IF(SQRT(($D2072-nums!AB$1)^2+($E2072-nums!AB$2)^2)&lt;1,AF$1,"")</f>
        <v/>
      </c>
      <c r="AG2072" t="str">
        <f>IF(SQRT(($D2072-nums!AC$1)^2+($E2072-nums!AC$2)^2)&lt;1,AG$1,"")</f>
        <v/>
      </c>
      <c r="AH2072" t="str">
        <f>IF(SQRT(($D2072-nums!AD$1)^2+($E2072-nums!AD$2)^2)&lt;1,AH$1,"")</f>
        <v/>
      </c>
      <c r="AI2072" t="str">
        <f>IF(SQRT(($D2072-nums!AE$1)^2+($E2072-nums!AE$2)^2)&lt;1,AI$1,"")</f>
        <v/>
      </c>
      <c r="AJ2072" t="str">
        <f>IF(SQRT(($D2072-nums!AF$1)^2+($E2072-nums!AF$2)^2)&lt;1,AJ$1,"")</f>
        <v/>
      </c>
      <c r="AK2072" t="str">
        <f>IF(SQRT(($D2072-nums!AG$1)^2+($E2072-nums!AG$2)^2)&lt;1,AK$1,"")</f>
        <v/>
      </c>
      <c r="AL2072" t="str">
        <f>IF(SQRT(($D2072-nums!AH$1)^2+($E2072-nums!AH$2)^2)&lt;1,AL$1,"")</f>
        <v/>
      </c>
      <c r="AM2072" t="str">
        <f>IF(SQRT(($D2072-nums!AI$1)^2+($E2072-nums!AI$2)^2)&lt;1,AM$1,"")</f>
        <v/>
      </c>
      <c r="AN2072" t="str">
        <f>IF(SQRT(($D2072-nums!AJ$1)^2+($E2072-nums!AJ$2)^2)&lt;1,AN$1,"")</f>
        <v/>
      </c>
      <c r="AO2072" t="str">
        <f>IF(SQRT(($D2072-nums!AK$1)^2+($E2072-nums!AK$2)^2)&lt;1,AO$1,"")</f>
        <v/>
      </c>
      <c r="AP2072" t="str">
        <f>IF(SQRT(($D2072-nums!AL$1)^2+($E2072-nums!AL$2)^2)&lt;1,AP$1,"")</f>
        <v/>
      </c>
      <c r="AQ2072" t="str">
        <f>IF(SQRT(($D2072-nums!AM$1)^2+($E2072-nums!AM$2)^2)&lt;1,AQ$1,"")</f>
        <v/>
      </c>
      <c r="AR2072" t="str">
        <f>IF(SQRT(($D2072-nums!AN$1)^2+($E2072-nums!AN$2)^2)&lt;1,AR$1,"")</f>
        <v/>
      </c>
      <c r="AS2072" t="str">
        <f>IF(SQRT(($D2072-nums!AO$1)^2+($E2072-nums!AO$2)^2)&lt;1,AS$1,"")</f>
        <v/>
      </c>
      <c r="AT2072" t="str">
        <f>IF(SQRT(($D2072-nums!AP$1)^2+($E2072-nums!AP$2)^2)&lt;1,AT$1,"")</f>
        <v/>
      </c>
      <c r="AU2072" t="str">
        <f>IF(SQRT(($D2072-nums!AQ$1)^2+($E2072-nums!AQ$2)^2)&lt;1,AU$1,"")</f>
        <v/>
      </c>
      <c r="AV2072" t="str">
        <f>IF(SQRT(($D2072-nums!AR$1)^2+($E2072-nums!AR$2)^2)&lt;1,AV$1,"")</f>
        <v/>
      </c>
      <c r="AW2072" t="str">
        <f>IF(SQRT(($D2072-nums!AS$1)^2+($E2072-nums!AS$2)^2)&lt;1,AW$1,"")</f>
        <v/>
      </c>
      <c r="AX2072" t="str">
        <f>IF(SQRT(($D2072-nums!AT$1)^2+($E2072-nums!AT$2)^2)&lt;1,AX$1,"")</f>
        <v/>
      </c>
      <c r="AY2072" t="str">
        <f>IF(SQRT(($D2072-nums!AU$1)^2+($E2072-nums!AU$2)^2)&lt;1,AY$1,"")</f>
        <v/>
      </c>
      <c r="AZ2072" t="str">
        <f>IF(SQRT(($D2072-nums!AV$1)^2+($E2072-nums!AV$2)^2)&lt;1,AZ$1,"")</f>
        <v/>
      </c>
      <c r="BA2072" t="str">
        <f>IF(SQRT(($D2072-nums!AW$1)^2+($E2072-nums!AW$2)^2)&lt;1,BA$1,"")</f>
        <v/>
      </c>
      <c r="BB2072" t="str">
        <f>IF(SQRT(($D2072-nums!AX$1)^2+($E2072-nums!AX$2)^2)&lt;1,BB$1,"")</f>
        <v/>
      </c>
      <c r="BC2072" t="str">
        <f>IF(SQRT(($D2072-nums!AY$1)^2+($E2072-nums!AY$2)^2)&lt;1,BC$1,"")</f>
        <v/>
      </c>
      <c r="BD2072" t="str">
        <f>IF(SQRT(($D2072-nums!AZ$1)^2+($E2072-nums!AZ$2)^2)&lt;1,BD$1,"")</f>
        <v/>
      </c>
      <c r="BE2072" t="str">
        <f>IF(SQRT(($D2072-nums!BA$1)^2+($E2072-nums!BA$2)^2)&lt;1,BE$1,"")</f>
        <v/>
      </c>
      <c r="BF2072" t="str">
        <f>IF(SQRT(($D2072-nums!BB$1)^2+($E2072-nums!BB$2)^2)&lt;1,BF$1,"")</f>
        <v/>
      </c>
      <c r="BG2072" t="str">
        <f>IF(SQRT(($D2072-nums!BC$1)^2+($E2072-nums!BC$2)^2)&lt;1,BG$1,"")</f>
        <v/>
      </c>
      <c r="BH2072" t="str">
        <f>IF(SQRT(($D2072-nums!BD$1)^2+($E2072-nums!BD$2)^2)&lt;1,BH$1,"")</f>
        <v/>
      </c>
      <c r="BI2072" t="str">
        <f>IF(SQRT(($D2072-nums!BE$1)^2+($E2072-nums!BE$2)^2)&lt;1,BI$1,"")</f>
        <v/>
      </c>
      <c r="BJ2072" t="str">
        <f t="shared" si="65"/>
        <v/>
      </c>
    </row>
    <row r="2073" spans="1:62" x14ac:dyDescent="0.3">
      <c r="A2073" t="s">
        <v>124</v>
      </c>
      <c r="B2073" t="s">
        <v>1409</v>
      </c>
      <c r="C2073" t="str">
        <f t="shared" si="64"/>
        <v>Mason, Kentucky, US</v>
      </c>
      <c r="D2073">
        <v>38.6145</v>
      </c>
      <c r="E2073">
        <v>-83.804100000000005</v>
      </c>
      <c r="F2073" t="str">
        <f>IF(SQRT(($D2073-nums!B$1)^2+($E2073-nums!B$2)^2)&lt;1,F$1,"")</f>
        <v/>
      </c>
      <c r="G2073" t="str">
        <f>IF(SQRT(($D2073-nums!C$1)^2+($E2073-nums!C$2)^2)&lt;1,G$1,"")</f>
        <v/>
      </c>
      <c r="H2073" t="str">
        <f>IF(SQRT(($D2073-nums!D$1)^2+($E2073-nums!D$2)^2)&lt;1,H$1,"")</f>
        <v/>
      </c>
      <c r="I2073" t="str">
        <f>IF(SQRT(($D2073-nums!E$1)^2+($E2073-nums!E$2)^2)&lt;1,I$1,"")</f>
        <v/>
      </c>
      <c r="J2073" t="str">
        <f>IF(SQRT(($D2073-nums!F$1)^2+($E2073-nums!F$2)^2)&lt;1,J$1,"")</f>
        <v/>
      </c>
      <c r="K2073" t="str">
        <f>IF(SQRT(($D2073-nums!G$1)^2+($E2073-nums!G$2)^2)&lt;1,K$1,"")</f>
        <v/>
      </c>
      <c r="L2073" t="str">
        <f>IF(SQRT(($D2073-nums!H$1)^2+($E2073-nums!H$2)^2)&lt;1,L$1,"")</f>
        <v/>
      </c>
      <c r="M2073" t="str">
        <f>IF(SQRT(($D2073-nums!I$1)^2+($E2073-nums!I$2)^2)&lt;1,M$1,"")</f>
        <v/>
      </c>
      <c r="N2073" t="str">
        <f>IF(SQRT(($D2073-nums!J$1)^2+($E2073-nums!J$2)^2)&lt;1,N$1,"")</f>
        <v/>
      </c>
      <c r="O2073" t="str">
        <f>IF(SQRT(($D2073-nums!K$1)^2+($E2073-nums!K$2)^2)&lt;1,O$1,"")</f>
        <v/>
      </c>
      <c r="P2073" t="str">
        <f>IF(SQRT(($D2073-nums!L$1)^2+($E2073-nums!L$2)^2)&lt;1,P$1,"")</f>
        <v/>
      </c>
      <c r="Q2073" t="str">
        <f>IF(SQRT(($D2073-nums!M$1)^2+($E2073-nums!M$2)^2)&lt;1,Q$1,"")</f>
        <v/>
      </c>
      <c r="R2073" t="str">
        <f>IF(SQRT(($D2073-nums!N$1)^2+($E2073-nums!N$2)^2)&lt;1,R$1,"")</f>
        <v/>
      </c>
      <c r="S2073" t="str">
        <f>IF(SQRT(($D2073-nums!O$1)^2+($E2073-nums!O$2)^2)&lt;1,S$1,"")</f>
        <v/>
      </c>
      <c r="T2073" t="str">
        <f>IF(SQRT(($D2073-nums!P$1)^2+($E2073-nums!P$2)^2)&lt;1,T$1,"")</f>
        <v/>
      </c>
      <c r="U2073" t="str">
        <f>IF(SQRT(($D2073-nums!Q$1)^2+($E2073-nums!Q$2)^2)&lt;1,U$1,"")</f>
        <v/>
      </c>
      <c r="V2073" t="str">
        <f>IF(SQRT(($D2073-nums!R$1)^2+($E2073-nums!R$2)^2)&lt;1,V$1,"")</f>
        <v/>
      </c>
      <c r="W2073" t="str">
        <f>IF(SQRT(($D2073-nums!S$1)^2+($E2073-nums!S$2)^2)&lt;1,W$1,"")</f>
        <v/>
      </c>
      <c r="X2073" t="str">
        <f>IF(SQRT(($D2073-nums!T$1)^2+($E2073-nums!T$2)^2)&lt;1,X$1,"")</f>
        <v/>
      </c>
      <c r="Y2073" t="str">
        <f>IF(SQRT(($D2073-nums!U$1)^2+($E2073-nums!U$2)^2)&lt;1,Y$1,"")</f>
        <v/>
      </c>
      <c r="Z2073" t="str">
        <f>IF(SQRT(($D2073-nums!V$1)^2+($E2073-nums!V$2)^2)&lt;1,Z$1,"")</f>
        <v/>
      </c>
      <c r="AA2073" t="str">
        <f>IF(SQRT(($D2073-nums!W$1)^2+($E2073-nums!W$2)^2)&lt;1,AA$1,"")</f>
        <v/>
      </c>
      <c r="AB2073" t="str">
        <f>IF(SQRT(($D2073-nums!X$1)^2+($E2073-nums!X$2)^2)&lt;1,AB$1,"")</f>
        <v/>
      </c>
      <c r="AC2073" t="str">
        <f>IF(SQRT(($D2073-nums!Y$1)^2+($E2073-nums!Y$2)^2)&lt;1,AC$1,"")</f>
        <v/>
      </c>
      <c r="AD2073" t="str">
        <f>IF(SQRT(($D2073-nums!Z$1)^2+($E2073-nums!Z$2)^2)&lt;1,AD$1,"")</f>
        <v/>
      </c>
      <c r="AE2073" t="str">
        <f>IF(SQRT(($D2073-nums!AA$1)^2+($E2073-nums!AA$2)^2)&lt;1,AE$1,"")</f>
        <v/>
      </c>
      <c r="AF2073" t="str">
        <f>IF(SQRT(($D2073-nums!AB$1)^2+($E2073-nums!AB$2)^2)&lt;1,AF$1,"")</f>
        <v/>
      </c>
      <c r="AG2073" t="str">
        <f>IF(SQRT(($D2073-nums!AC$1)^2+($E2073-nums!AC$2)^2)&lt;1,AG$1,"")</f>
        <v/>
      </c>
      <c r="AH2073" t="str">
        <f>IF(SQRT(($D2073-nums!AD$1)^2+($E2073-nums!AD$2)^2)&lt;1,AH$1,"")</f>
        <v/>
      </c>
      <c r="AI2073" t="str">
        <f>IF(SQRT(($D2073-nums!AE$1)^2+($E2073-nums!AE$2)^2)&lt;1,AI$1,"")</f>
        <v/>
      </c>
      <c r="AJ2073" t="str">
        <f>IF(SQRT(($D2073-nums!AF$1)^2+($E2073-nums!AF$2)^2)&lt;1,AJ$1,"")</f>
        <v/>
      </c>
      <c r="AK2073" t="str">
        <f>IF(SQRT(($D2073-nums!AG$1)^2+($E2073-nums!AG$2)^2)&lt;1,AK$1,"")</f>
        <v/>
      </c>
      <c r="AL2073" t="str">
        <f>IF(SQRT(($D2073-nums!AH$1)^2+($E2073-nums!AH$2)^2)&lt;1,AL$1,"")</f>
        <v/>
      </c>
      <c r="AM2073" t="str">
        <f>IF(SQRT(($D2073-nums!AI$1)^2+($E2073-nums!AI$2)^2)&lt;1,AM$1,"")</f>
        <v/>
      </c>
      <c r="AN2073" t="str">
        <f>IF(SQRT(($D2073-nums!AJ$1)^2+($E2073-nums!AJ$2)^2)&lt;1,AN$1,"")</f>
        <v/>
      </c>
      <c r="AO2073" t="str">
        <f>IF(SQRT(($D2073-nums!AK$1)^2+($E2073-nums!AK$2)^2)&lt;1,AO$1,"")</f>
        <v/>
      </c>
      <c r="AP2073" t="str">
        <f>IF(SQRT(($D2073-nums!AL$1)^2+($E2073-nums!AL$2)^2)&lt;1,AP$1,"")</f>
        <v/>
      </c>
      <c r="AQ2073" t="str">
        <f>IF(SQRT(($D2073-nums!AM$1)^2+($E2073-nums!AM$2)^2)&lt;1,AQ$1,"")</f>
        <v/>
      </c>
      <c r="AR2073" t="str">
        <f>IF(SQRT(($D2073-nums!AN$1)^2+($E2073-nums!AN$2)^2)&lt;1,AR$1,"")</f>
        <v/>
      </c>
      <c r="AS2073" t="str">
        <f>IF(SQRT(($D2073-nums!AO$1)^2+($E2073-nums!AO$2)^2)&lt;1,AS$1,"")</f>
        <v/>
      </c>
      <c r="AT2073" t="str">
        <f>IF(SQRT(($D2073-nums!AP$1)^2+($E2073-nums!AP$2)^2)&lt;1,AT$1,"")</f>
        <v/>
      </c>
      <c r="AU2073" t="str">
        <f>IF(SQRT(($D2073-nums!AQ$1)^2+($E2073-nums!AQ$2)^2)&lt;1,AU$1,"")</f>
        <v/>
      </c>
      <c r="AV2073" t="str">
        <f>IF(SQRT(($D2073-nums!AR$1)^2+($E2073-nums!AR$2)^2)&lt;1,AV$1,"")</f>
        <v/>
      </c>
      <c r="AW2073" t="str">
        <f>IF(SQRT(($D2073-nums!AS$1)^2+($E2073-nums!AS$2)^2)&lt;1,AW$1,"")</f>
        <v/>
      </c>
      <c r="AX2073" t="str">
        <f>IF(SQRT(($D2073-nums!AT$1)^2+($E2073-nums!AT$2)^2)&lt;1,AX$1,"")</f>
        <v/>
      </c>
      <c r="AY2073" t="str">
        <f>IF(SQRT(($D2073-nums!AU$1)^2+($E2073-nums!AU$2)^2)&lt;1,AY$1,"")</f>
        <v/>
      </c>
      <c r="AZ2073" t="str">
        <f>IF(SQRT(($D2073-nums!AV$1)^2+($E2073-nums!AV$2)^2)&lt;1,AZ$1,"")</f>
        <v/>
      </c>
      <c r="BA2073" t="str">
        <f>IF(SQRT(($D2073-nums!AW$1)^2+($E2073-nums!AW$2)^2)&lt;1,BA$1,"")</f>
        <v/>
      </c>
      <c r="BB2073" t="str">
        <f>IF(SQRT(($D2073-nums!AX$1)^2+($E2073-nums!AX$2)^2)&lt;1,BB$1,"")</f>
        <v/>
      </c>
      <c r="BC2073" t="str">
        <f>IF(SQRT(($D2073-nums!AY$1)^2+($E2073-nums!AY$2)^2)&lt;1,BC$1,"")</f>
        <v/>
      </c>
      <c r="BD2073" t="str">
        <f>IF(SQRT(($D2073-nums!AZ$1)^2+($E2073-nums!AZ$2)^2)&lt;1,BD$1,"")</f>
        <v/>
      </c>
      <c r="BE2073" t="str">
        <f>IF(SQRT(($D2073-nums!BA$1)^2+($E2073-nums!BA$2)^2)&lt;1,BE$1,"")</f>
        <v/>
      </c>
      <c r="BF2073" t="str">
        <f>IF(SQRT(($D2073-nums!BB$1)^2+($E2073-nums!BB$2)^2)&lt;1,BF$1,"")</f>
        <v/>
      </c>
      <c r="BG2073" t="str">
        <f>IF(SQRT(($D2073-nums!BC$1)^2+($E2073-nums!BC$2)^2)&lt;1,BG$1,"")</f>
        <v/>
      </c>
      <c r="BH2073" t="str">
        <f>IF(SQRT(($D2073-nums!BD$1)^2+($E2073-nums!BD$2)^2)&lt;1,BH$1,"")</f>
        <v/>
      </c>
      <c r="BI2073" t="str">
        <f>IF(SQRT(($D2073-nums!BE$1)^2+($E2073-nums!BE$2)^2)&lt;1,BI$1,"")</f>
        <v/>
      </c>
      <c r="BJ2073" t="str">
        <f t="shared" si="65"/>
        <v/>
      </c>
    </row>
    <row r="2074" spans="1:62" x14ac:dyDescent="0.3">
      <c r="A2074" t="s">
        <v>427</v>
      </c>
      <c r="B2074" t="s">
        <v>1409</v>
      </c>
      <c r="C2074" t="str">
        <f t="shared" si="64"/>
        <v>Martin, Kentucky, US</v>
      </c>
      <c r="D2074">
        <v>37.8157</v>
      </c>
      <c r="E2074">
        <v>-82.525999999999996</v>
      </c>
      <c r="F2074" t="str">
        <f>IF(SQRT(($D2074-nums!B$1)^2+($E2074-nums!B$2)^2)&lt;1,F$1,"")</f>
        <v/>
      </c>
      <c r="G2074" t="str">
        <f>IF(SQRT(($D2074-nums!C$1)^2+($E2074-nums!C$2)^2)&lt;1,G$1,"")</f>
        <v/>
      </c>
      <c r="H2074" t="str">
        <f>IF(SQRT(($D2074-nums!D$1)^2+($E2074-nums!D$2)^2)&lt;1,H$1,"")</f>
        <v/>
      </c>
      <c r="I2074" t="str">
        <f>IF(SQRT(($D2074-nums!E$1)^2+($E2074-nums!E$2)^2)&lt;1,I$1,"")</f>
        <v/>
      </c>
      <c r="J2074" t="str">
        <f>IF(SQRT(($D2074-nums!F$1)^2+($E2074-nums!F$2)^2)&lt;1,J$1,"")</f>
        <v/>
      </c>
      <c r="K2074" t="str">
        <f>IF(SQRT(($D2074-nums!G$1)^2+($E2074-nums!G$2)^2)&lt;1,K$1,"")</f>
        <v/>
      </c>
      <c r="L2074" t="str">
        <f>IF(SQRT(($D2074-nums!H$1)^2+($E2074-nums!H$2)^2)&lt;1,L$1,"")</f>
        <v/>
      </c>
      <c r="M2074" t="str">
        <f>IF(SQRT(($D2074-nums!I$1)^2+($E2074-nums!I$2)^2)&lt;1,M$1,"")</f>
        <v/>
      </c>
      <c r="N2074" t="str">
        <f>IF(SQRT(($D2074-nums!J$1)^2+($E2074-nums!J$2)^2)&lt;1,N$1,"")</f>
        <v/>
      </c>
      <c r="O2074" t="str">
        <f>IF(SQRT(($D2074-nums!K$1)^2+($E2074-nums!K$2)^2)&lt;1,O$1,"")</f>
        <v/>
      </c>
      <c r="P2074" t="str">
        <f>IF(SQRT(($D2074-nums!L$1)^2+($E2074-nums!L$2)^2)&lt;1,P$1,"")</f>
        <v/>
      </c>
      <c r="Q2074" t="str">
        <f>IF(SQRT(($D2074-nums!M$1)^2+($E2074-nums!M$2)^2)&lt;1,Q$1,"")</f>
        <v/>
      </c>
      <c r="R2074" t="str">
        <f>IF(SQRT(($D2074-nums!N$1)^2+($E2074-nums!N$2)^2)&lt;1,R$1,"")</f>
        <v/>
      </c>
      <c r="S2074" t="str">
        <f>IF(SQRT(($D2074-nums!O$1)^2+($E2074-nums!O$2)^2)&lt;1,S$1,"")</f>
        <v/>
      </c>
      <c r="T2074" t="str">
        <f>IF(SQRT(($D2074-nums!P$1)^2+($E2074-nums!P$2)^2)&lt;1,T$1,"")</f>
        <v/>
      </c>
      <c r="U2074" t="str">
        <f>IF(SQRT(($D2074-nums!Q$1)^2+($E2074-nums!Q$2)^2)&lt;1,U$1,"")</f>
        <v/>
      </c>
      <c r="V2074" t="str">
        <f>IF(SQRT(($D2074-nums!R$1)^2+($E2074-nums!R$2)^2)&lt;1,V$1,"")</f>
        <v/>
      </c>
      <c r="W2074" t="str">
        <f>IF(SQRT(($D2074-nums!S$1)^2+($E2074-nums!S$2)^2)&lt;1,W$1,"")</f>
        <v/>
      </c>
      <c r="X2074" t="str">
        <f>IF(SQRT(($D2074-nums!T$1)^2+($E2074-nums!T$2)^2)&lt;1,X$1,"")</f>
        <v/>
      </c>
      <c r="Y2074" t="str">
        <f>IF(SQRT(($D2074-nums!U$1)^2+($E2074-nums!U$2)^2)&lt;1,Y$1,"")</f>
        <v/>
      </c>
      <c r="Z2074" t="str">
        <f>IF(SQRT(($D2074-nums!V$1)^2+($E2074-nums!V$2)^2)&lt;1,Z$1,"")</f>
        <v/>
      </c>
      <c r="AA2074" t="str">
        <f>IF(SQRT(($D2074-nums!W$1)^2+($E2074-nums!W$2)^2)&lt;1,AA$1,"")</f>
        <v/>
      </c>
      <c r="AB2074" t="str">
        <f>IF(SQRT(($D2074-nums!X$1)^2+($E2074-nums!X$2)^2)&lt;1,AB$1,"")</f>
        <v/>
      </c>
      <c r="AC2074" t="str">
        <f>IF(SQRT(($D2074-nums!Y$1)^2+($E2074-nums!Y$2)^2)&lt;1,AC$1,"")</f>
        <v/>
      </c>
      <c r="AD2074" t="str">
        <f>IF(SQRT(($D2074-nums!Z$1)^2+($E2074-nums!Z$2)^2)&lt;1,AD$1,"")</f>
        <v/>
      </c>
      <c r="AE2074" t="str">
        <f>IF(SQRT(($D2074-nums!AA$1)^2+($E2074-nums!AA$2)^2)&lt;1,AE$1,"")</f>
        <v/>
      </c>
      <c r="AF2074" t="str">
        <f>IF(SQRT(($D2074-nums!AB$1)^2+($E2074-nums!AB$2)^2)&lt;1,AF$1,"")</f>
        <v/>
      </c>
      <c r="AG2074" t="str">
        <f>IF(SQRT(($D2074-nums!AC$1)^2+($E2074-nums!AC$2)^2)&lt;1,AG$1,"")</f>
        <v/>
      </c>
      <c r="AH2074" t="str">
        <f>IF(SQRT(($D2074-nums!AD$1)^2+($E2074-nums!AD$2)^2)&lt;1,AH$1,"")</f>
        <v/>
      </c>
      <c r="AI2074" t="str">
        <f>IF(SQRT(($D2074-nums!AE$1)^2+($E2074-nums!AE$2)^2)&lt;1,AI$1,"")</f>
        <v/>
      </c>
      <c r="AJ2074" t="str">
        <f>IF(SQRT(($D2074-nums!AF$1)^2+($E2074-nums!AF$2)^2)&lt;1,AJ$1,"")</f>
        <v/>
      </c>
      <c r="AK2074" t="str">
        <f>IF(SQRT(($D2074-nums!AG$1)^2+($E2074-nums!AG$2)^2)&lt;1,AK$1,"")</f>
        <v/>
      </c>
      <c r="AL2074" t="str">
        <f>IF(SQRT(($D2074-nums!AH$1)^2+($E2074-nums!AH$2)^2)&lt;1,AL$1,"")</f>
        <v/>
      </c>
      <c r="AM2074" t="str">
        <f>IF(SQRT(($D2074-nums!AI$1)^2+($E2074-nums!AI$2)^2)&lt;1,AM$1,"")</f>
        <v/>
      </c>
      <c r="AN2074" t="str">
        <f>IF(SQRT(($D2074-nums!AJ$1)^2+($E2074-nums!AJ$2)^2)&lt;1,AN$1,"")</f>
        <v/>
      </c>
      <c r="AO2074" t="str">
        <f>IF(SQRT(($D2074-nums!AK$1)^2+($E2074-nums!AK$2)^2)&lt;1,AO$1,"")</f>
        <v/>
      </c>
      <c r="AP2074" t="str">
        <f>IF(SQRT(($D2074-nums!AL$1)^2+($E2074-nums!AL$2)^2)&lt;1,AP$1,"")</f>
        <v/>
      </c>
      <c r="AQ2074" t="str">
        <f>IF(SQRT(($D2074-nums!AM$1)^2+($E2074-nums!AM$2)^2)&lt;1,AQ$1,"")</f>
        <v/>
      </c>
      <c r="AR2074" t="str">
        <f>IF(SQRT(($D2074-nums!AN$1)^2+($E2074-nums!AN$2)^2)&lt;1,AR$1,"")</f>
        <v/>
      </c>
      <c r="AS2074" t="str">
        <f>IF(SQRT(($D2074-nums!AO$1)^2+($E2074-nums!AO$2)^2)&lt;1,AS$1,"")</f>
        <v/>
      </c>
      <c r="AT2074" t="str">
        <f>IF(SQRT(($D2074-nums!AP$1)^2+($E2074-nums!AP$2)^2)&lt;1,AT$1,"")</f>
        <v/>
      </c>
      <c r="AU2074" t="str">
        <f>IF(SQRT(($D2074-nums!AQ$1)^2+($E2074-nums!AQ$2)^2)&lt;1,AU$1,"")</f>
        <v/>
      </c>
      <c r="AV2074" t="str">
        <f>IF(SQRT(($D2074-nums!AR$1)^2+($E2074-nums!AR$2)^2)&lt;1,AV$1,"")</f>
        <v/>
      </c>
      <c r="AW2074" t="str">
        <f>IF(SQRT(($D2074-nums!AS$1)^2+($E2074-nums!AS$2)^2)&lt;1,AW$1,"")</f>
        <v/>
      </c>
      <c r="AX2074" t="str">
        <f>IF(SQRT(($D2074-nums!AT$1)^2+($E2074-nums!AT$2)^2)&lt;1,AX$1,"")</f>
        <v/>
      </c>
      <c r="AY2074" t="str">
        <f>IF(SQRT(($D2074-nums!AU$1)^2+($E2074-nums!AU$2)^2)&lt;1,AY$1,"")</f>
        <v/>
      </c>
      <c r="AZ2074" t="str">
        <f>IF(SQRT(($D2074-nums!AV$1)^2+($E2074-nums!AV$2)^2)&lt;1,AZ$1,"")</f>
        <v/>
      </c>
      <c r="BA2074" t="str">
        <f>IF(SQRT(($D2074-nums!AW$1)^2+($E2074-nums!AW$2)^2)&lt;1,BA$1,"")</f>
        <v/>
      </c>
      <c r="BB2074" t="str">
        <f>IF(SQRT(($D2074-nums!AX$1)^2+($E2074-nums!AX$2)^2)&lt;1,BB$1,"")</f>
        <v/>
      </c>
      <c r="BC2074" t="str">
        <f>IF(SQRT(($D2074-nums!AY$1)^2+($E2074-nums!AY$2)^2)&lt;1,BC$1,"")</f>
        <v/>
      </c>
      <c r="BD2074" t="str">
        <f>IF(SQRT(($D2074-nums!AZ$1)^2+($E2074-nums!AZ$2)^2)&lt;1,BD$1,"")</f>
        <v/>
      </c>
      <c r="BE2074" t="str">
        <f>IF(SQRT(($D2074-nums!BA$1)^2+($E2074-nums!BA$2)^2)&lt;1,BE$1,"")</f>
        <v/>
      </c>
      <c r="BF2074" t="str">
        <f>IF(SQRT(($D2074-nums!BB$1)^2+($E2074-nums!BB$2)^2)&lt;1,BF$1,"")</f>
        <v/>
      </c>
      <c r="BG2074" t="str">
        <f>IF(SQRT(($D2074-nums!BC$1)^2+($E2074-nums!BC$2)^2)&lt;1,BG$1,"")</f>
        <v/>
      </c>
      <c r="BH2074" t="str">
        <f>IF(SQRT(($D2074-nums!BD$1)^2+($E2074-nums!BD$2)^2)&lt;1,BH$1,"")</f>
        <v/>
      </c>
      <c r="BI2074" t="str">
        <f>IF(SQRT(($D2074-nums!BE$1)^2+($E2074-nums!BE$2)^2)&lt;1,BI$1,"")</f>
        <v/>
      </c>
      <c r="BJ2074" t="str">
        <f t="shared" si="65"/>
        <v/>
      </c>
    </row>
    <row r="2075" spans="1:62" x14ac:dyDescent="0.3">
      <c r="A2075" t="s">
        <v>125</v>
      </c>
      <c r="B2075" t="s">
        <v>1409</v>
      </c>
      <c r="C2075" t="str">
        <f t="shared" si="64"/>
        <v>Marshall, Kentucky, US</v>
      </c>
      <c r="D2075">
        <v>36.905299999999997</v>
      </c>
      <c r="E2075">
        <v>-88.332899999999995</v>
      </c>
      <c r="F2075" t="str">
        <f>IF(SQRT(($D2075-nums!B$1)^2+($E2075-nums!B$2)^2)&lt;1,F$1,"")</f>
        <v/>
      </c>
      <c r="G2075" t="str">
        <f>IF(SQRT(($D2075-nums!C$1)^2+($E2075-nums!C$2)^2)&lt;1,G$1,"")</f>
        <v/>
      </c>
      <c r="H2075" t="str">
        <f>IF(SQRT(($D2075-nums!D$1)^2+($E2075-nums!D$2)^2)&lt;1,H$1,"")</f>
        <v/>
      </c>
      <c r="I2075" t="str">
        <f>IF(SQRT(($D2075-nums!E$1)^2+($E2075-nums!E$2)^2)&lt;1,I$1,"")</f>
        <v/>
      </c>
      <c r="J2075" t="str">
        <f>IF(SQRT(($D2075-nums!F$1)^2+($E2075-nums!F$2)^2)&lt;1,J$1,"")</f>
        <v/>
      </c>
      <c r="K2075" t="str">
        <f>IF(SQRT(($D2075-nums!G$1)^2+($E2075-nums!G$2)^2)&lt;1,K$1,"")</f>
        <v/>
      </c>
      <c r="L2075" t="str">
        <f>IF(SQRT(($D2075-nums!H$1)^2+($E2075-nums!H$2)^2)&lt;1,L$1,"")</f>
        <v/>
      </c>
      <c r="M2075" t="str">
        <f>IF(SQRT(($D2075-nums!I$1)^2+($E2075-nums!I$2)^2)&lt;1,M$1,"")</f>
        <v/>
      </c>
      <c r="N2075" t="str">
        <f>IF(SQRT(($D2075-nums!J$1)^2+($E2075-nums!J$2)^2)&lt;1,N$1,"")</f>
        <v/>
      </c>
      <c r="O2075" t="str">
        <f>IF(SQRT(($D2075-nums!K$1)^2+($E2075-nums!K$2)^2)&lt;1,O$1,"")</f>
        <v/>
      </c>
      <c r="P2075" t="str">
        <f>IF(SQRT(($D2075-nums!L$1)^2+($E2075-nums!L$2)^2)&lt;1,P$1,"")</f>
        <v/>
      </c>
      <c r="Q2075" t="str">
        <f>IF(SQRT(($D2075-nums!M$1)^2+($E2075-nums!M$2)^2)&lt;1,Q$1,"")</f>
        <v/>
      </c>
      <c r="R2075" t="str">
        <f>IF(SQRT(($D2075-nums!N$1)^2+($E2075-nums!N$2)^2)&lt;1,R$1,"")</f>
        <v/>
      </c>
      <c r="S2075" t="str">
        <f>IF(SQRT(($D2075-nums!O$1)^2+($E2075-nums!O$2)^2)&lt;1,S$1,"")</f>
        <v/>
      </c>
      <c r="T2075" t="str">
        <f>IF(SQRT(($D2075-nums!P$1)^2+($E2075-nums!P$2)^2)&lt;1,T$1,"")</f>
        <v/>
      </c>
      <c r="U2075" t="str">
        <f>IF(SQRT(($D2075-nums!Q$1)^2+($E2075-nums!Q$2)^2)&lt;1,U$1,"")</f>
        <v/>
      </c>
      <c r="V2075" t="str">
        <f>IF(SQRT(($D2075-nums!R$1)^2+($E2075-nums!R$2)^2)&lt;1,V$1,"")</f>
        <v/>
      </c>
      <c r="W2075" t="str">
        <f>IF(SQRT(($D2075-nums!S$1)^2+($E2075-nums!S$2)^2)&lt;1,W$1,"")</f>
        <v/>
      </c>
      <c r="X2075" t="str">
        <f>IF(SQRT(($D2075-nums!T$1)^2+($E2075-nums!T$2)^2)&lt;1,X$1,"")</f>
        <v/>
      </c>
      <c r="Y2075" t="str">
        <f>IF(SQRT(($D2075-nums!U$1)^2+($E2075-nums!U$2)^2)&lt;1,Y$1,"")</f>
        <v/>
      </c>
      <c r="Z2075" t="str">
        <f>IF(SQRT(($D2075-nums!V$1)^2+($E2075-nums!V$2)^2)&lt;1,Z$1,"")</f>
        <v/>
      </c>
      <c r="AA2075" t="str">
        <f>IF(SQRT(($D2075-nums!W$1)^2+($E2075-nums!W$2)^2)&lt;1,AA$1,"")</f>
        <v/>
      </c>
      <c r="AB2075" t="str">
        <f>IF(SQRT(($D2075-nums!X$1)^2+($E2075-nums!X$2)^2)&lt;1,AB$1,"")</f>
        <v/>
      </c>
      <c r="AC2075" t="str">
        <f>IF(SQRT(($D2075-nums!Y$1)^2+($E2075-nums!Y$2)^2)&lt;1,AC$1,"")</f>
        <v/>
      </c>
      <c r="AD2075" t="str">
        <f>IF(SQRT(($D2075-nums!Z$1)^2+($E2075-nums!Z$2)^2)&lt;1,AD$1,"")</f>
        <v/>
      </c>
      <c r="AE2075" t="str">
        <f>IF(SQRT(($D2075-nums!AA$1)^2+($E2075-nums!AA$2)^2)&lt;1,AE$1,"")</f>
        <v/>
      </c>
      <c r="AF2075" t="str">
        <f>IF(SQRT(($D2075-nums!AB$1)^2+($E2075-nums!AB$2)^2)&lt;1,AF$1,"")</f>
        <v/>
      </c>
      <c r="AG2075" t="str">
        <f>IF(SQRT(($D2075-nums!AC$1)^2+($E2075-nums!AC$2)^2)&lt;1,AG$1,"")</f>
        <v/>
      </c>
      <c r="AH2075" t="str">
        <f>IF(SQRT(($D2075-nums!AD$1)^2+($E2075-nums!AD$2)^2)&lt;1,AH$1,"")</f>
        <v/>
      </c>
      <c r="AI2075" t="str">
        <f>IF(SQRT(($D2075-nums!AE$1)^2+($E2075-nums!AE$2)^2)&lt;1,AI$1,"")</f>
        <v/>
      </c>
      <c r="AJ2075" t="str">
        <f>IF(SQRT(($D2075-nums!AF$1)^2+($E2075-nums!AF$2)^2)&lt;1,AJ$1,"")</f>
        <v/>
      </c>
      <c r="AK2075" t="str">
        <f>IF(SQRT(($D2075-nums!AG$1)^2+($E2075-nums!AG$2)^2)&lt;1,AK$1,"")</f>
        <v/>
      </c>
      <c r="AL2075" t="str">
        <f>IF(SQRT(($D2075-nums!AH$1)^2+($E2075-nums!AH$2)^2)&lt;1,AL$1,"")</f>
        <v/>
      </c>
      <c r="AM2075" t="str">
        <f>IF(SQRT(($D2075-nums!AI$1)^2+($E2075-nums!AI$2)^2)&lt;1,AM$1,"")</f>
        <v/>
      </c>
      <c r="AN2075" t="str">
        <f>IF(SQRT(($D2075-nums!AJ$1)^2+($E2075-nums!AJ$2)^2)&lt;1,AN$1,"")</f>
        <v/>
      </c>
      <c r="AO2075" t="str">
        <f>IF(SQRT(($D2075-nums!AK$1)^2+($E2075-nums!AK$2)^2)&lt;1,AO$1,"")</f>
        <v/>
      </c>
      <c r="AP2075" t="str">
        <f>IF(SQRT(($D2075-nums!AL$1)^2+($E2075-nums!AL$2)^2)&lt;1,AP$1,"")</f>
        <v/>
      </c>
      <c r="AQ2075" t="str">
        <f>IF(SQRT(($D2075-nums!AM$1)^2+($E2075-nums!AM$2)^2)&lt;1,AQ$1,"")</f>
        <v/>
      </c>
      <c r="AR2075" t="str">
        <f>IF(SQRT(($D2075-nums!AN$1)^2+($E2075-nums!AN$2)^2)&lt;1,AR$1,"")</f>
        <v/>
      </c>
      <c r="AS2075" t="str">
        <f>IF(SQRT(($D2075-nums!AO$1)^2+($E2075-nums!AO$2)^2)&lt;1,AS$1,"")</f>
        <v/>
      </c>
      <c r="AT2075" t="str">
        <f>IF(SQRT(($D2075-nums!AP$1)^2+($E2075-nums!AP$2)^2)&lt;1,AT$1,"")</f>
        <v/>
      </c>
      <c r="AU2075" t="str">
        <f>IF(SQRT(($D2075-nums!AQ$1)^2+($E2075-nums!AQ$2)^2)&lt;1,AU$1,"")</f>
        <v/>
      </c>
      <c r="AV2075" t="str">
        <f>IF(SQRT(($D2075-nums!AR$1)^2+($E2075-nums!AR$2)^2)&lt;1,AV$1,"")</f>
        <v/>
      </c>
      <c r="AW2075" t="str">
        <f>IF(SQRT(($D2075-nums!AS$1)^2+($E2075-nums!AS$2)^2)&lt;1,AW$1,"")</f>
        <v/>
      </c>
      <c r="AX2075" t="str">
        <f>IF(SQRT(($D2075-nums!AT$1)^2+($E2075-nums!AT$2)^2)&lt;1,AX$1,"")</f>
        <v/>
      </c>
      <c r="AY2075" t="str">
        <f>IF(SQRT(($D2075-nums!AU$1)^2+($E2075-nums!AU$2)^2)&lt;1,AY$1,"")</f>
        <v/>
      </c>
      <c r="AZ2075" t="str">
        <f>IF(SQRT(($D2075-nums!AV$1)^2+($E2075-nums!AV$2)^2)&lt;1,AZ$1,"")</f>
        <v/>
      </c>
      <c r="BA2075" t="str">
        <f>IF(SQRT(($D2075-nums!AW$1)^2+($E2075-nums!AW$2)^2)&lt;1,BA$1,"")</f>
        <v/>
      </c>
      <c r="BB2075" t="str">
        <f>IF(SQRT(($D2075-nums!AX$1)^2+($E2075-nums!AX$2)^2)&lt;1,BB$1,"")</f>
        <v/>
      </c>
      <c r="BC2075" t="str">
        <f>IF(SQRT(($D2075-nums!AY$1)^2+($E2075-nums!AY$2)^2)&lt;1,BC$1,"")</f>
        <v/>
      </c>
      <c r="BD2075" t="str">
        <f>IF(SQRT(($D2075-nums!AZ$1)^2+($E2075-nums!AZ$2)^2)&lt;1,BD$1,"")</f>
        <v/>
      </c>
      <c r="BE2075" t="str">
        <f>IF(SQRT(($D2075-nums!BA$1)^2+($E2075-nums!BA$2)^2)&lt;1,BE$1,"")</f>
        <v/>
      </c>
      <c r="BF2075" t="str">
        <f>IF(SQRT(($D2075-nums!BB$1)^2+($E2075-nums!BB$2)^2)&lt;1,BF$1,"")</f>
        <v/>
      </c>
      <c r="BG2075" t="str">
        <f>IF(SQRT(($D2075-nums!BC$1)^2+($E2075-nums!BC$2)^2)&lt;1,BG$1,"")</f>
        <v/>
      </c>
      <c r="BH2075" t="str">
        <f>IF(SQRT(($D2075-nums!BD$1)^2+($E2075-nums!BD$2)^2)&lt;1,BH$1,"")</f>
        <v/>
      </c>
      <c r="BI2075" t="str">
        <f>IF(SQRT(($D2075-nums!BE$1)^2+($E2075-nums!BE$2)^2)&lt;1,BI$1,"")</f>
        <v/>
      </c>
      <c r="BJ2075" t="str">
        <f t="shared" si="65"/>
        <v/>
      </c>
    </row>
    <row r="2076" spans="1:62" x14ac:dyDescent="0.3">
      <c r="A2076" t="s">
        <v>126</v>
      </c>
      <c r="B2076" t="s">
        <v>1409</v>
      </c>
      <c r="C2076" t="str">
        <f t="shared" si="64"/>
        <v>Marion, Kentucky, US</v>
      </c>
      <c r="D2076">
        <v>37.577800000000003</v>
      </c>
      <c r="E2076">
        <v>-85.272300000000001</v>
      </c>
      <c r="F2076" t="str">
        <f>IF(SQRT(($D2076-nums!B$1)^2+($E2076-nums!B$2)^2)&lt;1,F$1,"")</f>
        <v/>
      </c>
      <c r="G2076" t="str">
        <f>IF(SQRT(($D2076-nums!C$1)^2+($E2076-nums!C$2)^2)&lt;1,G$1,"")</f>
        <v/>
      </c>
      <c r="H2076" t="str">
        <f>IF(SQRT(($D2076-nums!D$1)^2+($E2076-nums!D$2)^2)&lt;1,H$1,"")</f>
        <v/>
      </c>
      <c r="I2076" t="str">
        <f>IF(SQRT(($D2076-nums!E$1)^2+($E2076-nums!E$2)^2)&lt;1,I$1,"")</f>
        <v/>
      </c>
      <c r="J2076" t="str">
        <f>IF(SQRT(($D2076-nums!F$1)^2+($E2076-nums!F$2)^2)&lt;1,J$1,"")</f>
        <v/>
      </c>
      <c r="K2076" t="str">
        <f>IF(SQRT(($D2076-nums!G$1)^2+($E2076-nums!G$2)^2)&lt;1,K$1,"")</f>
        <v/>
      </c>
      <c r="L2076" t="str">
        <f>IF(SQRT(($D2076-nums!H$1)^2+($E2076-nums!H$2)^2)&lt;1,L$1,"")</f>
        <v/>
      </c>
      <c r="M2076" t="str">
        <f>IF(SQRT(($D2076-nums!I$1)^2+($E2076-nums!I$2)^2)&lt;1,M$1,"")</f>
        <v/>
      </c>
      <c r="N2076" t="str">
        <f>IF(SQRT(($D2076-nums!J$1)^2+($E2076-nums!J$2)^2)&lt;1,N$1,"")</f>
        <v/>
      </c>
      <c r="O2076" t="str">
        <f>IF(SQRT(($D2076-nums!K$1)^2+($E2076-nums!K$2)^2)&lt;1,O$1,"")</f>
        <v/>
      </c>
      <c r="P2076" t="str">
        <f>IF(SQRT(($D2076-nums!L$1)^2+($E2076-nums!L$2)^2)&lt;1,P$1,"")</f>
        <v/>
      </c>
      <c r="Q2076" t="str">
        <f>IF(SQRT(($D2076-nums!M$1)^2+($E2076-nums!M$2)^2)&lt;1,Q$1,"")</f>
        <v/>
      </c>
      <c r="R2076" t="str">
        <f>IF(SQRT(($D2076-nums!N$1)^2+($E2076-nums!N$2)^2)&lt;1,R$1,"")</f>
        <v/>
      </c>
      <c r="S2076" t="str">
        <f>IF(SQRT(($D2076-nums!O$1)^2+($E2076-nums!O$2)^2)&lt;1,S$1,"")</f>
        <v/>
      </c>
      <c r="T2076" t="str">
        <f>IF(SQRT(($D2076-nums!P$1)^2+($E2076-nums!P$2)^2)&lt;1,T$1,"")</f>
        <v/>
      </c>
      <c r="U2076" t="str">
        <f>IF(SQRT(($D2076-nums!Q$1)^2+($E2076-nums!Q$2)^2)&lt;1,U$1,"")</f>
        <v/>
      </c>
      <c r="V2076" t="str">
        <f>IF(SQRT(($D2076-nums!R$1)^2+($E2076-nums!R$2)^2)&lt;1,V$1,"")</f>
        <v/>
      </c>
      <c r="W2076" t="str">
        <f>IF(SQRT(($D2076-nums!S$1)^2+($E2076-nums!S$2)^2)&lt;1,W$1,"")</f>
        <v/>
      </c>
      <c r="X2076" t="str">
        <f>IF(SQRT(($D2076-nums!T$1)^2+($E2076-nums!T$2)^2)&lt;1,X$1,"")</f>
        <v/>
      </c>
      <c r="Y2076" t="str">
        <f>IF(SQRT(($D2076-nums!U$1)^2+($E2076-nums!U$2)^2)&lt;1,Y$1,"")</f>
        <v/>
      </c>
      <c r="Z2076" t="str">
        <f>IF(SQRT(($D2076-nums!V$1)^2+($E2076-nums!V$2)^2)&lt;1,Z$1,"")</f>
        <v/>
      </c>
      <c r="AA2076" t="str">
        <f>IF(SQRT(($D2076-nums!W$1)^2+($E2076-nums!W$2)^2)&lt;1,AA$1,"")</f>
        <v/>
      </c>
      <c r="AB2076" t="str">
        <f>IF(SQRT(($D2076-nums!X$1)^2+($E2076-nums!X$2)^2)&lt;1,AB$1,"")</f>
        <v/>
      </c>
      <c r="AC2076" t="str">
        <f>IF(SQRT(($D2076-nums!Y$1)^2+($E2076-nums!Y$2)^2)&lt;1,AC$1,"")</f>
        <v/>
      </c>
      <c r="AD2076" t="str">
        <f>IF(SQRT(($D2076-nums!Z$1)^2+($E2076-nums!Z$2)^2)&lt;1,AD$1,"")</f>
        <v/>
      </c>
      <c r="AE2076" t="str">
        <f>IF(SQRT(($D2076-nums!AA$1)^2+($E2076-nums!AA$2)^2)&lt;1,AE$1,"")</f>
        <v/>
      </c>
      <c r="AF2076" t="str">
        <f>IF(SQRT(($D2076-nums!AB$1)^2+($E2076-nums!AB$2)^2)&lt;1,AF$1,"")</f>
        <v/>
      </c>
      <c r="AG2076" t="str">
        <f>IF(SQRT(($D2076-nums!AC$1)^2+($E2076-nums!AC$2)^2)&lt;1,AG$1,"")</f>
        <v/>
      </c>
      <c r="AH2076" t="str">
        <f>IF(SQRT(($D2076-nums!AD$1)^2+($E2076-nums!AD$2)^2)&lt;1,AH$1,"")</f>
        <v/>
      </c>
      <c r="AI2076" t="str">
        <f>IF(SQRT(($D2076-nums!AE$1)^2+($E2076-nums!AE$2)^2)&lt;1,AI$1,"")</f>
        <v/>
      </c>
      <c r="AJ2076" t="str">
        <f>IF(SQRT(($D2076-nums!AF$1)^2+($E2076-nums!AF$2)^2)&lt;1,AJ$1,"")</f>
        <v/>
      </c>
      <c r="AK2076" t="str">
        <f>IF(SQRT(($D2076-nums!AG$1)^2+($E2076-nums!AG$2)^2)&lt;1,AK$1,"")</f>
        <v/>
      </c>
      <c r="AL2076" t="str">
        <f>IF(SQRT(($D2076-nums!AH$1)^2+($E2076-nums!AH$2)^2)&lt;1,AL$1,"")</f>
        <v/>
      </c>
      <c r="AM2076" t="str">
        <f>IF(SQRT(($D2076-nums!AI$1)^2+($E2076-nums!AI$2)^2)&lt;1,AM$1,"")</f>
        <v/>
      </c>
      <c r="AN2076" t="str">
        <f>IF(SQRT(($D2076-nums!AJ$1)^2+($E2076-nums!AJ$2)^2)&lt;1,AN$1,"")</f>
        <v/>
      </c>
      <c r="AO2076" t="str">
        <f>IF(SQRT(($D2076-nums!AK$1)^2+($E2076-nums!AK$2)^2)&lt;1,AO$1,"")</f>
        <v/>
      </c>
      <c r="AP2076" t="str">
        <f>IF(SQRT(($D2076-nums!AL$1)^2+($E2076-nums!AL$2)^2)&lt;1,AP$1,"")</f>
        <v/>
      </c>
      <c r="AQ2076" t="str">
        <f>IF(SQRT(($D2076-nums!AM$1)^2+($E2076-nums!AM$2)^2)&lt;1,AQ$1,"")</f>
        <v/>
      </c>
      <c r="AR2076" t="str">
        <f>IF(SQRT(($D2076-nums!AN$1)^2+($E2076-nums!AN$2)^2)&lt;1,AR$1,"")</f>
        <v/>
      </c>
      <c r="AS2076" t="str">
        <f>IF(SQRT(($D2076-nums!AO$1)^2+($E2076-nums!AO$2)^2)&lt;1,AS$1,"")</f>
        <v/>
      </c>
      <c r="AT2076" t="str">
        <f>IF(SQRT(($D2076-nums!AP$1)^2+($E2076-nums!AP$2)^2)&lt;1,AT$1,"")</f>
        <v/>
      </c>
      <c r="AU2076" t="str">
        <f>IF(SQRT(($D2076-nums!AQ$1)^2+($E2076-nums!AQ$2)^2)&lt;1,AU$1,"")</f>
        <v/>
      </c>
      <c r="AV2076" t="str">
        <f>IF(SQRT(($D2076-nums!AR$1)^2+($E2076-nums!AR$2)^2)&lt;1,AV$1,"")</f>
        <v/>
      </c>
      <c r="AW2076" t="str">
        <f>IF(SQRT(($D2076-nums!AS$1)^2+($E2076-nums!AS$2)^2)&lt;1,AW$1,"")</f>
        <v/>
      </c>
      <c r="AX2076" t="str">
        <f>IF(SQRT(($D2076-nums!AT$1)^2+($E2076-nums!AT$2)^2)&lt;1,AX$1,"")</f>
        <v/>
      </c>
      <c r="AY2076" t="str">
        <f>IF(SQRT(($D2076-nums!AU$1)^2+($E2076-nums!AU$2)^2)&lt;1,AY$1,"")</f>
        <v/>
      </c>
      <c r="AZ2076" t="str">
        <f>IF(SQRT(($D2076-nums!AV$1)^2+($E2076-nums!AV$2)^2)&lt;1,AZ$1,"")</f>
        <v/>
      </c>
      <c r="BA2076" t="str">
        <f>IF(SQRT(($D2076-nums!AW$1)^2+($E2076-nums!AW$2)^2)&lt;1,BA$1,"")</f>
        <v/>
      </c>
      <c r="BB2076" t="str">
        <f>IF(SQRT(($D2076-nums!AX$1)^2+($E2076-nums!AX$2)^2)&lt;1,BB$1,"")</f>
        <v/>
      </c>
      <c r="BC2076" t="str">
        <f>IF(SQRT(($D2076-nums!AY$1)^2+($E2076-nums!AY$2)^2)&lt;1,BC$1,"")</f>
        <v/>
      </c>
      <c r="BD2076" t="str">
        <f>IF(SQRT(($D2076-nums!AZ$1)^2+($E2076-nums!AZ$2)^2)&lt;1,BD$1,"")</f>
        <v/>
      </c>
      <c r="BE2076" t="str">
        <f>IF(SQRT(($D2076-nums!BA$1)^2+($E2076-nums!BA$2)^2)&lt;1,BE$1,"")</f>
        <v/>
      </c>
      <c r="BF2076" t="str">
        <f>IF(SQRT(($D2076-nums!BB$1)^2+($E2076-nums!BB$2)^2)&lt;1,BF$1,"")</f>
        <v/>
      </c>
      <c r="BG2076" t="str">
        <f>IF(SQRT(($D2076-nums!BC$1)^2+($E2076-nums!BC$2)^2)&lt;1,BG$1,"")</f>
        <v/>
      </c>
      <c r="BH2076" t="str">
        <f>IF(SQRT(($D2076-nums!BD$1)^2+($E2076-nums!BD$2)^2)&lt;1,BH$1,"")</f>
        <v/>
      </c>
      <c r="BI2076" t="str">
        <f>IF(SQRT(($D2076-nums!BE$1)^2+($E2076-nums!BE$2)^2)&lt;1,BI$1,"")</f>
        <v/>
      </c>
      <c r="BJ2076" t="str">
        <f t="shared" si="65"/>
        <v/>
      </c>
    </row>
    <row r="2077" spans="1:62" x14ac:dyDescent="0.3">
      <c r="A2077" t="s">
        <v>1423</v>
      </c>
      <c r="B2077" t="s">
        <v>1409</v>
      </c>
      <c r="C2077" t="str">
        <f t="shared" si="64"/>
        <v>Magoffin, Kentucky, US</v>
      </c>
      <c r="D2077">
        <v>37.690800000000003</v>
      </c>
      <c r="E2077">
        <v>-83.096900000000005</v>
      </c>
      <c r="F2077" t="str">
        <f>IF(SQRT(($D2077-nums!B$1)^2+($E2077-nums!B$2)^2)&lt;1,F$1,"")</f>
        <v/>
      </c>
      <c r="G2077" t="str">
        <f>IF(SQRT(($D2077-nums!C$1)^2+($E2077-nums!C$2)^2)&lt;1,G$1,"")</f>
        <v/>
      </c>
      <c r="H2077" t="str">
        <f>IF(SQRT(($D2077-nums!D$1)^2+($E2077-nums!D$2)^2)&lt;1,H$1,"")</f>
        <v/>
      </c>
      <c r="I2077" t="str">
        <f>IF(SQRT(($D2077-nums!E$1)^2+($E2077-nums!E$2)^2)&lt;1,I$1,"")</f>
        <v/>
      </c>
      <c r="J2077" t="str">
        <f>IF(SQRT(($D2077-nums!F$1)^2+($E2077-nums!F$2)^2)&lt;1,J$1,"")</f>
        <v/>
      </c>
      <c r="K2077" t="str">
        <f>IF(SQRT(($D2077-nums!G$1)^2+($E2077-nums!G$2)^2)&lt;1,K$1,"")</f>
        <v/>
      </c>
      <c r="L2077" t="str">
        <f>IF(SQRT(($D2077-nums!H$1)^2+($E2077-nums!H$2)^2)&lt;1,L$1,"")</f>
        <v/>
      </c>
      <c r="M2077" t="str">
        <f>IF(SQRT(($D2077-nums!I$1)^2+($E2077-nums!I$2)^2)&lt;1,M$1,"")</f>
        <v/>
      </c>
      <c r="N2077" t="str">
        <f>IF(SQRT(($D2077-nums!J$1)^2+($E2077-nums!J$2)^2)&lt;1,N$1,"")</f>
        <v/>
      </c>
      <c r="O2077" t="str">
        <f>IF(SQRT(($D2077-nums!K$1)^2+($E2077-nums!K$2)^2)&lt;1,O$1,"")</f>
        <v/>
      </c>
      <c r="P2077" t="str">
        <f>IF(SQRT(($D2077-nums!L$1)^2+($E2077-nums!L$2)^2)&lt;1,P$1,"")</f>
        <v/>
      </c>
      <c r="Q2077" t="str">
        <f>IF(SQRT(($D2077-nums!M$1)^2+($E2077-nums!M$2)^2)&lt;1,Q$1,"")</f>
        <v/>
      </c>
      <c r="R2077" t="str">
        <f>IF(SQRT(($D2077-nums!N$1)^2+($E2077-nums!N$2)^2)&lt;1,R$1,"")</f>
        <v/>
      </c>
      <c r="S2077" t="str">
        <f>IF(SQRT(($D2077-nums!O$1)^2+($E2077-nums!O$2)^2)&lt;1,S$1,"")</f>
        <v/>
      </c>
      <c r="T2077" t="str">
        <f>IF(SQRT(($D2077-nums!P$1)^2+($E2077-nums!P$2)^2)&lt;1,T$1,"")</f>
        <v/>
      </c>
      <c r="U2077" t="str">
        <f>IF(SQRT(($D2077-nums!Q$1)^2+($E2077-nums!Q$2)^2)&lt;1,U$1,"")</f>
        <v/>
      </c>
      <c r="V2077" t="str">
        <f>IF(SQRT(($D2077-nums!R$1)^2+($E2077-nums!R$2)^2)&lt;1,V$1,"")</f>
        <v/>
      </c>
      <c r="W2077" t="str">
        <f>IF(SQRT(($D2077-nums!S$1)^2+($E2077-nums!S$2)^2)&lt;1,W$1,"")</f>
        <v/>
      </c>
      <c r="X2077" t="str">
        <f>IF(SQRT(($D2077-nums!T$1)^2+($E2077-nums!T$2)^2)&lt;1,X$1,"")</f>
        <v/>
      </c>
      <c r="Y2077" t="str">
        <f>IF(SQRT(($D2077-nums!U$1)^2+($E2077-nums!U$2)^2)&lt;1,Y$1,"")</f>
        <v/>
      </c>
      <c r="Z2077" t="str">
        <f>IF(SQRT(($D2077-nums!V$1)^2+($E2077-nums!V$2)^2)&lt;1,Z$1,"")</f>
        <v/>
      </c>
      <c r="AA2077" t="str">
        <f>IF(SQRT(($D2077-nums!W$1)^2+($E2077-nums!W$2)^2)&lt;1,AA$1,"")</f>
        <v/>
      </c>
      <c r="AB2077" t="str">
        <f>IF(SQRT(($D2077-nums!X$1)^2+($E2077-nums!X$2)^2)&lt;1,AB$1,"")</f>
        <v/>
      </c>
      <c r="AC2077" t="str">
        <f>IF(SQRT(($D2077-nums!Y$1)^2+($E2077-nums!Y$2)^2)&lt;1,AC$1,"")</f>
        <v/>
      </c>
      <c r="AD2077" t="str">
        <f>IF(SQRT(($D2077-nums!Z$1)^2+($E2077-nums!Z$2)^2)&lt;1,AD$1,"")</f>
        <v/>
      </c>
      <c r="AE2077" t="str">
        <f>IF(SQRT(($D2077-nums!AA$1)^2+($E2077-nums!AA$2)^2)&lt;1,AE$1,"")</f>
        <v/>
      </c>
      <c r="AF2077" t="str">
        <f>IF(SQRT(($D2077-nums!AB$1)^2+($E2077-nums!AB$2)^2)&lt;1,AF$1,"")</f>
        <v/>
      </c>
      <c r="AG2077" t="str">
        <f>IF(SQRT(($D2077-nums!AC$1)^2+($E2077-nums!AC$2)^2)&lt;1,AG$1,"")</f>
        <v/>
      </c>
      <c r="AH2077" t="str">
        <f>IF(SQRT(($D2077-nums!AD$1)^2+($E2077-nums!AD$2)^2)&lt;1,AH$1,"")</f>
        <v/>
      </c>
      <c r="AI2077" t="str">
        <f>IF(SQRT(($D2077-nums!AE$1)^2+($E2077-nums!AE$2)^2)&lt;1,AI$1,"")</f>
        <v/>
      </c>
      <c r="AJ2077" t="str">
        <f>IF(SQRT(($D2077-nums!AF$1)^2+($E2077-nums!AF$2)^2)&lt;1,AJ$1,"")</f>
        <v/>
      </c>
      <c r="AK2077" t="str">
        <f>IF(SQRT(($D2077-nums!AG$1)^2+($E2077-nums!AG$2)^2)&lt;1,AK$1,"")</f>
        <v/>
      </c>
      <c r="AL2077" t="str">
        <f>IF(SQRT(($D2077-nums!AH$1)^2+($E2077-nums!AH$2)^2)&lt;1,AL$1,"")</f>
        <v/>
      </c>
      <c r="AM2077" t="str">
        <f>IF(SQRT(($D2077-nums!AI$1)^2+($E2077-nums!AI$2)^2)&lt;1,AM$1,"")</f>
        <v/>
      </c>
      <c r="AN2077" t="str">
        <f>IF(SQRT(($D2077-nums!AJ$1)^2+($E2077-nums!AJ$2)^2)&lt;1,AN$1,"")</f>
        <v/>
      </c>
      <c r="AO2077" t="str">
        <f>IF(SQRT(($D2077-nums!AK$1)^2+($E2077-nums!AK$2)^2)&lt;1,AO$1,"")</f>
        <v/>
      </c>
      <c r="AP2077" t="str">
        <f>IF(SQRT(($D2077-nums!AL$1)^2+($E2077-nums!AL$2)^2)&lt;1,AP$1,"")</f>
        <v/>
      </c>
      <c r="AQ2077" t="str">
        <f>IF(SQRT(($D2077-nums!AM$1)^2+($E2077-nums!AM$2)^2)&lt;1,AQ$1,"")</f>
        <v/>
      </c>
      <c r="AR2077" t="str">
        <f>IF(SQRT(($D2077-nums!AN$1)^2+($E2077-nums!AN$2)^2)&lt;1,AR$1,"")</f>
        <v/>
      </c>
      <c r="AS2077" t="str">
        <f>IF(SQRT(($D2077-nums!AO$1)^2+($E2077-nums!AO$2)^2)&lt;1,AS$1,"")</f>
        <v/>
      </c>
      <c r="AT2077" t="str">
        <f>IF(SQRT(($D2077-nums!AP$1)^2+($E2077-nums!AP$2)^2)&lt;1,AT$1,"")</f>
        <v/>
      </c>
      <c r="AU2077" t="str">
        <f>IF(SQRT(($D2077-nums!AQ$1)^2+($E2077-nums!AQ$2)^2)&lt;1,AU$1,"")</f>
        <v/>
      </c>
      <c r="AV2077" t="str">
        <f>IF(SQRT(($D2077-nums!AR$1)^2+($E2077-nums!AR$2)^2)&lt;1,AV$1,"")</f>
        <v/>
      </c>
      <c r="AW2077" t="str">
        <f>IF(SQRT(($D2077-nums!AS$1)^2+($E2077-nums!AS$2)^2)&lt;1,AW$1,"")</f>
        <v/>
      </c>
      <c r="AX2077" t="str">
        <f>IF(SQRT(($D2077-nums!AT$1)^2+($E2077-nums!AT$2)^2)&lt;1,AX$1,"")</f>
        <v/>
      </c>
      <c r="AY2077" t="str">
        <f>IF(SQRT(($D2077-nums!AU$1)^2+($E2077-nums!AU$2)^2)&lt;1,AY$1,"")</f>
        <v/>
      </c>
      <c r="AZ2077" t="str">
        <f>IF(SQRT(($D2077-nums!AV$1)^2+($E2077-nums!AV$2)^2)&lt;1,AZ$1,"")</f>
        <v/>
      </c>
      <c r="BA2077" t="str">
        <f>IF(SQRT(($D2077-nums!AW$1)^2+($E2077-nums!AW$2)^2)&lt;1,BA$1,"")</f>
        <v/>
      </c>
      <c r="BB2077" t="str">
        <f>IF(SQRT(($D2077-nums!AX$1)^2+($E2077-nums!AX$2)^2)&lt;1,BB$1,"")</f>
        <v/>
      </c>
      <c r="BC2077" t="str">
        <f>IF(SQRT(($D2077-nums!AY$1)^2+($E2077-nums!AY$2)^2)&lt;1,BC$1,"")</f>
        <v/>
      </c>
      <c r="BD2077" t="str">
        <f>IF(SQRT(($D2077-nums!AZ$1)^2+($E2077-nums!AZ$2)^2)&lt;1,BD$1,"")</f>
        <v/>
      </c>
      <c r="BE2077" t="str">
        <f>IF(SQRT(($D2077-nums!BA$1)^2+($E2077-nums!BA$2)^2)&lt;1,BE$1,"")</f>
        <v/>
      </c>
      <c r="BF2077" t="str">
        <f>IF(SQRT(($D2077-nums!BB$1)^2+($E2077-nums!BB$2)^2)&lt;1,BF$1,"")</f>
        <v/>
      </c>
      <c r="BG2077" t="str">
        <f>IF(SQRT(($D2077-nums!BC$1)^2+($E2077-nums!BC$2)^2)&lt;1,BG$1,"")</f>
        <v/>
      </c>
      <c r="BH2077" t="str">
        <f>IF(SQRT(($D2077-nums!BD$1)^2+($E2077-nums!BD$2)^2)&lt;1,BH$1,"")</f>
        <v/>
      </c>
      <c r="BI2077" t="str">
        <f>IF(SQRT(($D2077-nums!BE$1)^2+($E2077-nums!BE$2)^2)&lt;1,BI$1,"")</f>
        <v/>
      </c>
      <c r="BJ2077" t="str">
        <f t="shared" si="65"/>
        <v/>
      </c>
    </row>
    <row r="2078" spans="1:62" x14ac:dyDescent="0.3">
      <c r="A2078" t="s">
        <v>233</v>
      </c>
      <c r="B2078" t="s">
        <v>1409</v>
      </c>
      <c r="C2078" t="str">
        <f t="shared" si="64"/>
        <v>Madison, Kentucky, US</v>
      </c>
      <c r="D2078">
        <v>37.716799999999999</v>
      </c>
      <c r="E2078">
        <v>-84.290999999999997</v>
      </c>
      <c r="F2078" t="str">
        <f>IF(SQRT(($D2078-nums!B$1)^2+($E2078-nums!B$2)^2)&lt;1,F$1,"")</f>
        <v/>
      </c>
      <c r="G2078" t="str">
        <f>IF(SQRT(($D2078-nums!C$1)^2+($E2078-nums!C$2)^2)&lt;1,G$1,"")</f>
        <v/>
      </c>
      <c r="H2078" t="str">
        <f>IF(SQRT(($D2078-nums!D$1)^2+($E2078-nums!D$2)^2)&lt;1,H$1,"")</f>
        <v/>
      </c>
      <c r="I2078" t="str">
        <f>IF(SQRT(($D2078-nums!E$1)^2+($E2078-nums!E$2)^2)&lt;1,I$1,"")</f>
        <v/>
      </c>
      <c r="J2078" t="str">
        <f>IF(SQRT(($D2078-nums!F$1)^2+($E2078-nums!F$2)^2)&lt;1,J$1,"")</f>
        <v/>
      </c>
      <c r="K2078" t="str">
        <f>IF(SQRT(($D2078-nums!G$1)^2+($E2078-nums!G$2)^2)&lt;1,K$1,"")</f>
        <v/>
      </c>
      <c r="L2078" t="str">
        <f>IF(SQRT(($D2078-nums!H$1)^2+($E2078-nums!H$2)^2)&lt;1,L$1,"")</f>
        <v/>
      </c>
      <c r="M2078" t="str">
        <f>IF(SQRT(($D2078-nums!I$1)^2+($E2078-nums!I$2)^2)&lt;1,M$1,"")</f>
        <v/>
      </c>
      <c r="N2078" t="str">
        <f>IF(SQRT(($D2078-nums!J$1)^2+($E2078-nums!J$2)^2)&lt;1,N$1,"")</f>
        <v/>
      </c>
      <c r="O2078" t="str">
        <f>IF(SQRT(($D2078-nums!K$1)^2+($E2078-nums!K$2)^2)&lt;1,O$1,"")</f>
        <v/>
      </c>
      <c r="P2078" t="str">
        <f>IF(SQRT(($D2078-nums!L$1)^2+($E2078-nums!L$2)^2)&lt;1,P$1,"")</f>
        <v/>
      </c>
      <c r="Q2078" t="str">
        <f>IF(SQRT(($D2078-nums!M$1)^2+($E2078-nums!M$2)^2)&lt;1,Q$1,"")</f>
        <v/>
      </c>
      <c r="R2078" t="str">
        <f>IF(SQRT(($D2078-nums!N$1)^2+($E2078-nums!N$2)^2)&lt;1,R$1,"")</f>
        <v/>
      </c>
      <c r="S2078" t="str">
        <f>IF(SQRT(($D2078-nums!O$1)^2+($E2078-nums!O$2)^2)&lt;1,S$1,"")</f>
        <v/>
      </c>
      <c r="T2078" t="str">
        <f>IF(SQRT(($D2078-nums!P$1)^2+($E2078-nums!P$2)^2)&lt;1,T$1,"")</f>
        <v/>
      </c>
      <c r="U2078" t="str">
        <f>IF(SQRT(($D2078-nums!Q$1)^2+($E2078-nums!Q$2)^2)&lt;1,U$1,"")</f>
        <v/>
      </c>
      <c r="V2078" t="str">
        <f>IF(SQRT(($D2078-nums!R$1)^2+($E2078-nums!R$2)^2)&lt;1,V$1,"")</f>
        <v/>
      </c>
      <c r="W2078" t="str">
        <f>IF(SQRT(($D2078-nums!S$1)^2+($E2078-nums!S$2)^2)&lt;1,W$1,"")</f>
        <v/>
      </c>
      <c r="X2078" t="str">
        <f>IF(SQRT(($D2078-nums!T$1)^2+($E2078-nums!T$2)^2)&lt;1,X$1,"")</f>
        <v/>
      </c>
      <c r="Y2078" t="str">
        <f>IF(SQRT(($D2078-nums!U$1)^2+($E2078-nums!U$2)^2)&lt;1,Y$1,"")</f>
        <v/>
      </c>
      <c r="Z2078" t="str">
        <f>IF(SQRT(($D2078-nums!V$1)^2+($E2078-nums!V$2)^2)&lt;1,Z$1,"")</f>
        <v/>
      </c>
      <c r="AA2078" t="str">
        <f>IF(SQRT(($D2078-nums!W$1)^2+($E2078-nums!W$2)^2)&lt;1,AA$1,"")</f>
        <v/>
      </c>
      <c r="AB2078" t="str">
        <f>IF(SQRT(($D2078-nums!X$1)^2+($E2078-nums!X$2)^2)&lt;1,AB$1,"")</f>
        <v/>
      </c>
      <c r="AC2078" t="str">
        <f>IF(SQRT(($D2078-nums!Y$1)^2+($E2078-nums!Y$2)^2)&lt;1,AC$1,"")</f>
        <v/>
      </c>
      <c r="AD2078" t="str">
        <f>IF(SQRT(($D2078-nums!Z$1)^2+($E2078-nums!Z$2)^2)&lt;1,AD$1,"")</f>
        <v/>
      </c>
      <c r="AE2078" t="str">
        <f>IF(SQRT(($D2078-nums!AA$1)^2+($E2078-nums!AA$2)^2)&lt;1,AE$1,"")</f>
        <v/>
      </c>
      <c r="AF2078" t="str">
        <f>IF(SQRT(($D2078-nums!AB$1)^2+($E2078-nums!AB$2)^2)&lt;1,AF$1,"")</f>
        <v/>
      </c>
      <c r="AG2078" t="str">
        <f>IF(SQRT(($D2078-nums!AC$1)^2+($E2078-nums!AC$2)^2)&lt;1,AG$1,"")</f>
        <v/>
      </c>
      <c r="AH2078" t="str">
        <f>IF(SQRT(($D2078-nums!AD$1)^2+($E2078-nums!AD$2)^2)&lt;1,AH$1,"")</f>
        <v/>
      </c>
      <c r="AI2078" t="str">
        <f>IF(SQRT(($D2078-nums!AE$1)^2+($E2078-nums!AE$2)^2)&lt;1,AI$1,"")</f>
        <v/>
      </c>
      <c r="AJ2078" t="str">
        <f>IF(SQRT(($D2078-nums!AF$1)^2+($E2078-nums!AF$2)^2)&lt;1,AJ$1,"")</f>
        <v/>
      </c>
      <c r="AK2078" t="str">
        <f>IF(SQRT(($D2078-nums!AG$1)^2+($E2078-nums!AG$2)^2)&lt;1,AK$1,"")</f>
        <v/>
      </c>
      <c r="AL2078" t="str">
        <f>IF(SQRT(($D2078-nums!AH$1)^2+($E2078-nums!AH$2)^2)&lt;1,AL$1,"")</f>
        <v/>
      </c>
      <c r="AM2078" t="str">
        <f>IF(SQRT(($D2078-nums!AI$1)^2+($E2078-nums!AI$2)^2)&lt;1,AM$1,"")</f>
        <v/>
      </c>
      <c r="AN2078" t="str">
        <f>IF(SQRT(($D2078-nums!AJ$1)^2+($E2078-nums!AJ$2)^2)&lt;1,AN$1,"")</f>
        <v/>
      </c>
      <c r="AO2078" t="str">
        <f>IF(SQRT(($D2078-nums!AK$1)^2+($E2078-nums!AK$2)^2)&lt;1,AO$1,"")</f>
        <v/>
      </c>
      <c r="AP2078" t="str">
        <f>IF(SQRT(($D2078-nums!AL$1)^2+($E2078-nums!AL$2)^2)&lt;1,AP$1,"")</f>
        <v/>
      </c>
      <c r="AQ2078" t="str">
        <f>IF(SQRT(($D2078-nums!AM$1)^2+($E2078-nums!AM$2)^2)&lt;1,AQ$1,"")</f>
        <v/>
      </c>
      <c r="AR2078" t="str">
        <f>IF(SQRT(($D2078-nums!AN$1)^2+($E2078-nums!AN$2)^2)&lt;1,AR$1,"")</f>
        <v/>
      </c>
      <c r="AS2078" t="str">
        <f>IF(SQRT(($D2078-nums!AO$1)^2+($E2078-nums!AO$2)^2)&lt;1,AS$1,"")</f>
        <v/>
      </c>
      <c r="AT2078" t="str">
        <f>IF(SQRT(($D2078-nums!AP$1)^2+($E2078-nums!AP$2)^2)&lt;1,AT$1,"")</f>
        <v/>
      </c>
      <c r="AU2078" t="str">
        <f>IF(SQRT(($D2078-nums!AQ$1)^2+($E2078-nums!AQ$2)^2)&lt;1,AU$1,"")</f>
        <v/>
      </c>
      <c r="AV2078" t="str">
        <f>IF(SQRT(($D2078-nums!AR$1)^2+($E2078-nums!AR$2)^2)&lt;1,AV$1,"")</f>
        <v/>
      </c>
      <c r="AW2078" t="str">
        <f>IF(SQRT(($D2078-nums!AS$1)^2+($E2078-nums!AS$2)^2)&lt;1,AW$1,"")</f>
        <v/>
      </c>
      <c r="AX2078" t="str">
        <f>IF(SQRT(($D2078-nums!AT$1)^2+($E2078-nums!AT$2)^2)&lt;1,AX$1,"")</f>
        <v/>
      </c>
      <c r="AY2078" t="str">
        <f>IF(SQRT(($D2078-nums!AU$1)^2+($E2078-nums!AU$2)^2)&lt;1,AY$1,"")</f>
        <v/>
      </c>
      <c r="AZ2078" t="str">
        <f>IF(SQRT(($D2078-nums!AV$1)^2+($E2078-nums!AV$2)^2)&lt;1,AZ$1,"")</f>
        <v/>
      </c>
      <c r="BA2078" t="str">
        <f>IF(SQRT(($D2078-nums!AW$1)^2+($E2078-nums!AW$2)^2)&lt;1,BA$1,"")</f>
        <v/>
      </c>
      <c r="BB2078" t="str">
        <f>IF(SQRT(($D2078-nums!AX$1)^2+($E2078-nums!AX$2)^2)&lt;1,BB$1,"")</f>
        <v/>
      </c>
      <c r="BC2078" t="str">
        <f>IF(SQRT(($D2078-nums!AY$1)^2+($E2078-nums!AY$2)^2)&lt;1,BC$1,"")</f>
        <v/>
      </c>
      <c r="BD2078" t="str">
        <f>IF(SQRT(($D2078-nums!AZ$1)^2+($E2078-nums!AZ$2)^2)&lt;1,BD$1,"")</f>
        <v/>
      </c>
      <c r="BE2078" t="str">
        <f>IF(SQRT(($D2078-nums!BA$1)^2+($E2078-nums!BA$2)^2)&lt;1,BE$1,"")</f>
        <v/>
      </c>
      <c r="BF2078" t="str">
        <f>IF(SQRT(($D2078-nums!BB$1)^2+($E2078-nums!BB$2)^2)&lt;1,BF$1,"")</f>
        <v/>
      </c>
      <c r="BG2078" t="str">
        <f>IF(SQRT(($D2078-nums!BC$1)^2+($E2078-nums!BC$2)^2)&lt;1,BG$1,"")</f>
        <v/>
      </c>
      <c r="BH2078" t="str">
        <f>IF(SQRT(($D2078-nums!BD$1)^2+($E2078-nums!BD$2)^2)&lt;1,BH$1,"")</f>
        <v/>
      </c>
      <c r="BI2078" t="str">
        <f>IF(SQRT(($D2078-nums!BE$1)^2+($E2078-nums!BE$2)^2)&lt;1,BI$1,"")</f>
        <v/>
      </c>
      <c r="BJ2078" t="str">
        <f t="shared" si="65"/>
        <v/>
      </c>
    </row>
    <row r="2079" spans="1:62" x14ac:dyDescent="0.3">
      <c r="A2079" t="s">
        <v>1034</v>
      </c>
      <c r="B2079" t="s">
        <v>1409</v>
      </c>
      <c r="C2079" t="str">
        <f t="shared" si="64"/>
        <v>Lyon, Kentucky, US</v>
      </c>
      <c r="D2079">
        <v>37.025700000000001</v>
      </c>
      <c r="E2079">
        <v>-88.081900000000005</v>
      </c>
      <c r="F2079" t="str">
        <f>IF(SQRT(($D2079-nums!B$1)^2+($E2079-nums!B$2)^2)&lt;1,F$1,"")</f>
        <v/>
      </c>
      <c r="G2079" t="str">
        <f>IF(SQRT(($D2079-nums!C$1)^2+($E2079-nums!C$2)^2)&lt;1,G$1,"")</f>
        <v/>
      </c>
      <c r="H2079" t="str">
        <f>IF(SQRT(($D2079-nums!D$1)^2+($E2079-nums!D$2)^2)&lt;1,H$1,"")</f>
        <v/>
      </c>
      <c r="I2079" t="str">
        <f>IF(SQRT(($D2079-nums!E$1)^2+($E2079-nums!E$2)^2)&lt;1,I$1,"")</f>
        <v/>
      </c>
      <c r="J2079" t="str">
        <f>IF(SQRT(($D2079-nums!F$1)^2+($E2079-nums!F$2)^2)&lt;1,J$1,"")</f>
        <v/>
      </c>
      <c r="K2079" t="str">
        <f>IF(SQRT(($D2079-nums!G$1)^2+($E2079-nums!G$2)^2)&lt;1,K$1,"")</f>
        <v/>
      </c>
      <c r="L2079" t="str">
        <f>IF(SQRT(($D2079-nums!H$1)^2+($E2079-nums!H$2)^2)&lt;1,L$1,"")</f>
        <v/>
      </c>
      <c r="M2079" t="str">
        <f>IF(SQRT(($D2079-nums!I$1)^2+($E2079-nums!I$2)^2)&lt;1,M$1,"")</f>
        <v/>
      </c>
      <c r="N2079" t="str">
        <f>IF(SQRT(($D2079-nums!J$1)^2+($E2079-nums!J$2)^2)&lt;1,N$1,"")</f>
        <v/>
      </c>
      <c r="O2079" t="str">
        <f>IF(SQRT(($D2079-nums!K$1)^2+($E2079-nums!K$2)^2)&lt;1,O$1,"")</f>
        <v/>
      </c>
      <c r="P2079" t="str">
        <f>IF(SQRT(($D2079-nums!L$1)^2+($E2079-nums!L$2)^2)&lt;1,P$1,"")</f>
        <v/>
      </c>
      <c r="Q2079" t="str">
        <f>IF(SQRT(($D2079-nums!M$1)^2+($E2079-nums!M$2)^2)&lt;1,Q$1,"")</f>
        <v/>
      </c>
      <c r="R2079" t="str">
        <f>IF(SQRT(($D2079-nums!N$1)^2+($E2079-nums!N$2)^2)&lt;1,R$1,"")</f>
        <v/>
      </c>
      <c r="S2079" t="str">
        <f>IF(SQRT(($D2079-nums!O$1)^2+($E2079-nums!O$2)^2)&lt;1,S$1,"")</f>
        <v/>
      </c>
      <c r="T2079" t="str">
        <f>IF(SQRT(($D2079-nums!P$1)^2+($E2079-nums!P$2)^2)&lt;1,T$1,"")</f>
        <v/>
      </c>
      <c r="U2079" t="str">
        <f>IF(SQRT(($D2079-nums!Q$1)^2+($E2079-nums!Q$2)^2)&lt;1,U$1,"")</f>
        <v/>
      </c>
      <c r="V2079" t="str">
        <f>IF(SQRT(($D2079-nums!R$1)^2+($E2079-nums!R$2)^2)&lt;1,V$1,"")</f>
        <v/>
      </c>
      <c r="W2079" t="str">
        <f>IF(SQRT(($D2079-nums!S$1)^2+($E2079-nums!S$2)^2)&lt;1,W$1,"")</f>
        <v/>
      </c>
      <c r="X2079" t="str">
        <f>IF(SQRT(($D2079-nums!T$1)^2+($E2079-nums!T$2)^2)&lt;1,X$1,"")</f>
        <v/>
      </c>
      <c r="Y2079" t="str">
        <f>IF(SQRT(($D2079-nums!U$1)^2+($E2079-nums!U$2)^2)&lt;1,Y$1,"")</f>
        <v/>
      </c>
      <c r="Z2079" t="str">
        <f>IF(SQRT(($D2079-nums!V$1)^2+($E2079-nums!V$2)^2)&lt;1,Z$1,"")</f>
        <v/>
      </c>
      <c r="AA2079" t="str">
        <f>IF(SQRT(($D2079-nums!W$1)^2+($E2079-nums!W$2)^2)&lt;1,AA$1,"")</f>
        <v/>
      </c>
      <c r="AB2079" t="str">
        <f>IF(SQRT(($D2079-nums!X$1)^2+($E2079-nums!X$2)^2)&lt;1,AB$1,"")</f>
        <v/>
      </c>
      <c r="AC2079" t="str">
        <f>IF(SQRT(($D2079-nums!Y$1)^2+($E2079-nums!Y$2)^2)&lt;1,AC$1,"")</f>
        <v/>
      </c>
      <c r="AD2079" t="str">
        <f>IF(SQRT(($D2079-nums!Z$1)^2+($E2079-nums!Z$2)^2)&lt;1,AD$1,"")</f>
        <v/>
      </c>
      <c r="AE2079" t="str">
        <f>IF(SQRT(($D2079-nums!AA$1)^2+($E2079-nums!AA$2)^2)&lt;1,AE$1,"")</f>
        <v/>
      </c>
      <c r="AF2079" t="str">
        <f>IF(SQRT(($D2079-nums!AB$1)^2+($E2079-nums!AB$2)^2)&lt;1,AF$1,"")</f>
        <v/>
      </c>
      <c r="AG2079" t="str">
        <f>IF(SQRT(($D2079-nums!AC$1)^2+($E2079-nums!AC$2)^2)&lt;1,AG$1,"")</f>
        <v/>
      </c>
      <c r="AH2079" t="str">
        <f>IF(SQRT(($D2079-nums!AD$1)^2+($E2079-nums!AD$2)^2)&lt;1,AH$1,"")</f>
        <v/>
      </c>
      <c r="AI2079" t="str">
        <f>IF(SQRT(($D2079-nums!AE$1)^2+($E2079-nums!AE$2)^2)&lt;1,AI$1,"")</f>
        <v/>
      </c>
      <c r="AJ2079" t="str">
        <f>IF(SQRT(($D2079-nums!AF$1)^2+($E2079-nums!AF$2)^2)&lt;1,AJ$1,"")</f>
        <v/>
      </c>
      <c r="AK2079" t="str">
        <f>IF(SQRT(($D2079-nums!AG$1)^2+($E2079-nums!AG$2)^2)&lt;1,AK$1,"")</f>
        <v/>
      </c>
      <c r="AL2079" t="str">
        <f>IF(SQRT(($D2079-nums!AH$1)^2+($E2079-nums!AH$2)^2)&lt;1,AL$1,"")</f>
        <v/>
      </c>
      <c r="AM2079" t="str">
        <f>IF(SQRT(($D2079-nums!AI$1)^2+($E2079-nums!AI$2)^2)&lt;1,AM$1,"")</f>
        <v/>
      </c>
      <c r="AN2079" t="str">
        <f>IF(SQRT(($D2079-nums!AJ$1)^2+($E2079-nums!AJ$2)^2)&lt;1,AN$1,"")</f>
        <v/>
      </c>
      <c r="AO2079" t="str">
        <f>IF(SQRT(($D2079-nums!AK$1)^2+($E2079-nums!AK$2)^2)&lt;1,AO$1,"")</f>
        <v/>
      </c>
      <c r="AP2079" t="str">
        <f>IF(SQRT(($D2079-nums!AL$1)^2+($E2079-nums!AL$2)^2)&lt;1,AP$1,"")</f>
        <v/>
      </c>
      <c r="AQ2079" t="str">
        <f>IF(SQRT(($D2079-nums!AM$1)^2+($E2079-nums!AM$2)^2)&lt;1,AQ$1,"")</f>
        <v/>
      </c>
      <c r="AR2079" t="str">
        <f>IF(SQRT(($D2079-nums!AN$1)^2+($E2079-nums!AN$2)^2)&lt;1,AR$1,"")</f>
        <v/>
      </c>
      <c r="AS2079" t="str">
        <f>IF(SQRT(($D2079-nums!AO$1)^2+($E2079-nums!AO$2)^2)&lt;1,AS$1,"")</f>
        <v/>
      </c>
      <c r="AT2079" t="str">
        <f>IF(SQRT(($D2079-nums!AP$1)^2+($E2079-nums!AP$2)^2)&lt;1,AT$1,"")</f>
        <v/>
      </c>
      <c r="AU2079" t="str">
        <f>IF(SQRT(($D2079-nums!AQ$1)^2+($E2079-nums!AQ$2)^2)&lt;1,AU$1,"")</f>
        <v/>
      </c>
      <c r="AV2079" t="str">
        <f>IF(SQRT(($D2079-nums!AR$1)^2+($E2079-nums!AR$2)^2)&lt;1,AV$1,"")</f>
        <v/>
      </c>
      <c r="AW2079" t="str">
        <f>IF(SQRT(($D2079-nums!AS$1)^2+($E2079-nums!AS$2)^2)&lt;1,AW$1,"")</f>
        <v/>
      </c>
      <c r="AX2079" t="str">
        <f>IF(SQRT(($D2079-nums!AT$1)^2+($E2079-nums!AT$2)^2)&lt;1,AX$1,"")</f>
        <v/>
      </c>
      <c r="AY2079" t="str">
        <f>IF(SQRT(($D2079-nums!AU$1)^2+($E2079-nums!AU$2)^2)&lt;1,AY$1,"")</f>
        <v/>
      </c>
      <c r="AZ2079" t="str">
        <f>IF(SQRT(($D2079-nums!AV$1)^2+($E2079-nums!AV$2)^2)&lt;1,AZ$1,"")</f>
        <v/>
      </c>
      <c r="BA2079" t="str">
        <f>IF(SQRT(($D2079-nums!AW$1)^2+($E2079-nums!AW$2)^2)&lt;1,BA$1,"")</f>
        <v/>
      </c>
      <c r="BB2079" t="str">
        <f>IF(SQRT(($D2079-nums!AX$1)^2+($E2079-nums!AX$2)^2)&lt;1,BB$1,"")</f>
        <v/>
      </c>
      <c r="BC2079" t="str">
        <f>IF(SQRT(($D2079-nums!AY$1)^2+($E2079-nums!AY$2)^2)&lt;1,BC$1,"")</f>
        <v/>
      </c>
      <c r="BD2079" t="str">
        <f>IF(SQRT(($D2079-nums!AZ$1)^2+($E2079-nums!AZ$2)^2)&lt;1,BD$1,"")</f>
        <v/>
      </c>
      <c r="BE2079" t="str">
        <f>IF(SQRT(($D2079-nums!BA$1)^2+($E2079-nums!BA$2)^2)&lt;1,BE$1,"")</f>
        <v/>
      </c>
      <c r="BF2079" t="str">
        <f>IF(SQRT(($D2079-nums!BB$1)^2+($E2079-nums!BB$2)^2)&lt;1,BF$1,"")</f>
        <v/>
      </c>
      <c r="BG2079" t="str">
        <f>IF(SQRT(($D2079-nums!BC$1)^2+($E2079-nums!BC$2)^2)&lt;1,BG$1,"")</f>
        <v/>
      </c>
      <c r="BH2079" t="str">
        <f>IF(SQRT(($D2079-nums!BD$1)^2+($E2079-nums!BD$2)^2)&lt;1,BH$1,"")</f>
        <v/>
      </c>
      <c r="BI2079" t="str">
        <f>IF(SQRT(($D2079-nums!BE$1)^2+($E2079-nums!BE$2)^2)&lt;1,BI$1,"")</f>
        <v/>
      </c>
      <c r="BJ2079" t="str">
        <f t="shared" si="65"/>
        <v/>
      </c>
    </row>
    <row r="2080" spans="1:62" x14ac:dyDescent="0.3">
      <c r="A2080" t="s">
        <v>127</v>
      </c>
      <c r="B2080" t="s">
        <v>1409</v>
      </c>
      <c r="C2080" t="str">
        <f t="shared" si="64"/>
        <v>Logan, Kentucky, US</v>
      </c>
      <c r="D2080">
        <v>36.858600000000003</v>
      </c>
      <c r="E2080">
        <v>-86.864400000000003</v>
      </c>
      <c r="F2080" t="str">
        <f>IF(SQRT(($D2080-nums!B$1)^2+($E2080-nums!B$2)^2)&lt;1,F$1,"")</f>
        <v/>
      </c>
      <c r="G2080" t="str">
        <f>IF(SQRT(($D2080-nums!C$1)^2+($E2080-nums!C$2)^2)&lt;1,G$1,"")</f>
        <v/>
      </c>
      <c r="H2080" t="str">
        <f>IF(SQRT(($D2080-nums!D$1)^2+($E2080-nums!D$2)^2)&lt;1,H$1,"")</f>
        <v/>
      </c>
      <c r="I2080" t="str">
        <f>IF(SQRT(($D2080-nums!E$1)^2+($E2080-nums!E$2)^2)&lt;1,I$1,"")</f>
        <v/>
      </c>
      <c r="J2080" t="str">
        <f>IF(SQRT(($D2080-nums!F$1)^2+($E2080-nums!F$2)^2)&lt;1,J$1,"")</f>
        <v/>
      </c>
      <c r="K2080" t="str">
        <f>IF(SQRT(($D2080-nums!G$1)^2+($E2080-nums!G$2)^2)&lt;1,K$1,"")</f>
        <v/>
      </c>
      <c r="L2080" t="str">
        <f>IF(SQRT(($D2080-nums!H$1)^2+($E2080-nums!H$2)^2)&lt;1,L$1,"")</f>
        <v/>
      </c>
      <c r="M2080" t="str">
        <f>IF(SQRT(($D2080-nums!I$1)^2+($E2080-nums!I$2)^2)&lt;1,M$1,"")</f>
        <v/>
      </c>
      <c r="N2080" t="str">
        <f>IF(SQRT(($D2080-nums!J$1)^2+($E2080-nums!J$2)^2)&lt;1,N$1,"")</f>
        <v/>
      </c>
      <c r="O2080" t="str">
        <f>IF(SQRT(($D2080-nums!K$1)^2+($E2080-nums!K$2)^2)&lt;1,O$1,"")</f>
        <v/>
      </c>
      <c r="P2080" t="str">
        <f>IF(SQRT(($D2080-nums!L$1)^2+($E2080-nums!L$2)^2)&lt;1,P$1,"")</f>
        <v/>
      </c>
      <c r="Q2080" t="str">
        <f>IF(SQRT(($D2080-nums!M$1)^2+($E2080-nums!M$2)^2)&lt;1,Q$1,"")</f>
        <v/>
      </c>
      <c r="R2080" t="str">
        <f>IF(SQRT(($D2080-nums!N$1)^2+($E2080-nums!N$2)^2)&lt;1,R$1,"")</f>
        <v/>
      </c>
      <c r="S2080" t="str">
        <f>IF(SQRT(($D2080-nums!O$1)^2+($E2080-nums!O$2)^2)&lt;1,S$1,"")</f>
        <v/>
      </c>
      <c r="T2080" t="str">
        <f>IF(SQRT(($D2080-nums!P$1)^2+($E2080-nums!P$2)^2)&lt;1,T$1,"")</f>
        <v/>
      </c>
      <c r="U2080" t="str">
        <f>IF(SQRT(($D2080-nums!Q$1)^2+($E2080-nums!Q$2)^2)&lt;1,U$1,"")</f>
        <v/>
      </c>
      <c r="V2080" t="str">
        <f>IF(SQRT(($D2080-nums!R$1)^2+($E2080-nums!R$2)^2)&lt;1,V$1,"")</f>
        <v/>
      </c>
      <c r="W2080" t="str">
        <f>IF(SQRT(($D2080-nums!S$1)^2+($E2080-nums!S$2)^2)&lt;1,W$1,"")</f>
        <v/>
      </c>
      <c r="X2080" t="str">
        <f>IF(SQRT(($D2080-nums!T$1)^2+($E2080-nums!T$2)^2)&lt;1,X$1,"")</f>
        <v/>
      </c>
      <c r="Y2080" t="str">
        <f>IF(SQRT(($D2080-nums!U$1)^2+($E2080-nums!U$2)^2)&lt;1,Y$1,"")</f>
        <v/>
      </c>
      <c r="Z2080" t="str">
        <f>IF(SQRT(($D2080-nums!V$1)^2+($E2080-nums!V$2)^2)&lt;1,Z$1,"")</f>
        <v/>
      </c>
      <c r="AA2080" t="str">
        <f>IF(SQRT(($D2080-nums!W$1)^2+($E2080-nums!W$2)^2)&lt;1,AA$1,"")</f>
        <v/>
      </c>
      <c r="AB2080" t="str">
        <f>IF(SQRT(($D2080-nums!X$1)^2+($E2080-nums!X$2)^2)&lt;1,AB$1,"")</f>
        <v/>
      </c>
      <c r="AC2080" t="str">
        <f>IF(SQRT(($D2080-nums!Y$1)^2+($E2080-nums!Y$2)^2)&lt;1,AC$1,"")</f>
        <v/>
      </c>
      <c r="AD2080" t="str">
        <f>IF(SQRT(($D2080-nums!Z$1)^2+($E2080-nums!Z$2)^2)&lt;1,AD$1,"")</f>
        <v/>
      </c>
      <c r="AE2080" t="str">
        <f>IF(SQRT(($D2080-nums!AA$1)^2+($E2080-nums!AA$2)^2)&lt;1,AE$1,"")</f>
        <v/>
      </c>
      <c r="AF2080" t="str">
        <f>IF(SQRT(($D2080-nums!AB$1)^2+($E2080-nums!AB$2)^2)&lt;1,AF$1,"")</f>
        <v/>
      </c>
      <c r="AG2080" t="str">
        <f>IF(SQRT(($D2080-nums!AC$1)^2+($E2080-nums!AC$2)^2)&lt;1,AG$1,"")</f>
        <v/>
      </c>
      <c r="AH2080" t="str">
        <f>IF(SQRT(($D2080-nums!AD$1)^2+($E2080-nums!AD$2)^2)&lt;1,AH$1,"")</f>
        <v/>
      </c>
      <c r="AI2080" t="str">
        <f>IF(SQRT(($D2080-nums!AE$1)^2+($E2080-nums!AE$2)^2)&lt;1,AI$1,"")</f>
        <v/>
      </c>
      <c r="AJ2080" t="str">
        <f>IF(SQRT(($D2080-nums!AF$1)^2+($E2080-nums!AF$2)^2)&lt;1,AJ$1,"")</f>
        <v/>
      </c>
      <c r="AK2080" t="str">
        <f>IF(SQRT(($D2080-nums!AG$1)^2+($E2080-nums!AG$2)^2)&lt;1,AK$1,"")</f>
        <v/>
      </c>
      <c r="AL2080" t="str">
        <f>IF(SQRT(($D2080-nums!AH$1)^2+($E2080-nums!AH$2)^2)&lt;1,AL$1,"")</f>
        <v/>
      </c>
      <c r="AM2080" t="str">
        <f>IF(SQRT(($D2080-nums!AI$1)^2+($E2080-nums!AI$2)^2)&lt;1,AM$1,"")</f>
        <v/>
      </c>
      <c r="AN2080" t="str">
        <f>IF(SQRT(($D2080-nums!AJ$1)^2+($E2080-nums!AJ$2)^2)&lt;1,AN$1,"")</f>
        <v/>
      </c>
      <c r="AO2080" t="str">
        <f>IF(SQRT(($D2080-nums!AK$1)^2+($E2080-nums!AK$2)^2)&lt;1,AO$1,"")</f>
        <v/>
      </c>
      <c r="AP2080" t="str">
        <f>IF(SQRT(($D2080-nums!AL$1)^2+($E2080-nums!AL$2)^2)&lt;1,AP$1,"")</f>
        <v/>
      </c>
      <c r="AQ2080" t="str">
        <f>IF(SQRT(($D2080-nums!AM$1)^2+($E2080-nums!AM$2)^2)&lt;1,AQ$1,"")</f>
        <v/>
      </c>
      <c r="AR2080" t="str">
        <f>IF(SQRT(($D2080-nums!AN$1)^2+($E2080-nums!AN$2)^2)&lt;1,AR$1,"")</f>
        <v/>
      </c>
      <c r="AS2080" t="str">
        <f>IF(SQRT(($D2080-nums!AO$1)^2+($E2080-nums!AO$2)^2)&lt;1,AS$1,"")</f>
        <v/>
      </c>
      <c r="AT2080" t="str">
        <f>IF(SQRT(($D2080-nums!AP$1)^2+($E2080-nums!AP$2)^2)&lt;1,AT$1,"")</f>
        <v/>
      </c>
      <c r="AU2080" t="str">
        <f>IF(SQRT(($D2080-nums!AQ$1)^2+($E2080-nums!AQ$2)^2)&lt;1,AU$1,"")</f>
        <v/>
      </c>
      <c r="AV2080" t="str">
        <f>IF(SQRT(($D2080-nums!AR$1)^2+($E2080-nums!AR$2)^2)&lt;1,AV$1,"")</f>
        <v/>
      </c>
      <c r="AW2080" t="str">
        <f>IF(SQRT(($D2080-nums!AS$1)^2+($E2080-nums!AS$2)^2)&lt;1,AW$1,"")</f>
        <v/>
      </c>
      <c r="AX2080" t="str">
        <f>IF(SQRT(($D2080-nums!AT$1)^2+($E2080-nums!AT$2)^2)&lt;1,AX$1,"")</f>
        <v/>
      </c>
      <c r="AY2080" t="str">
        <f>IF(SQRT(($D2080-nums!AU$1)^2+($E2080-nums!AU$2)^2)&lt;1,AY$1,"")</f>
        <v/>
      </c>
      <c r="AZ2080" t="str">
        <f>IF(SQRT(($D2080-nums!AV$1)^2+($E2080-nums!AV$2)^2)&lt;1,AZ$1,"")</f>
        <v/>
      </c>
      <c r="BA2080" t="str">
        <f>IF(SQRT(($D2080-nums!AW$1)^2+($E2080-nums!AW$2)^2)&lt;1,BA$1,"")</f>
        <v/>
      </c>
      <c r="BB2080" t="str">
        <f>IF(SQRT(($D2080-nums!AX$1)^2+($E2080-nums!AX$2)^2)&lt;1,BB$1,"")</f>
        <v/>
      </c>
      <c r="BC2080" t="str">
        <f>IF(SQRT(($D2080-nums!AY$1)^2+($E2080-nums!AY$2)^2)&lt;1,BC$1,"")</f>
        <v/>
      </c>
      <c r="BD2080" t="str">
        <f>IF(SQRT(($D2080-nums!AZ$1)^2+($E2080-nums!AZ$2)^2)&lt;1,BD$1,"")</f>
        <v/>
      </c>
      <c r="BE2080" t="str">
        <f>IF(SQRT(($D2080-nums!BA$1)^2+($E2080-nums!BA$2)^2)&lt;1,BE$1,"")</f>
        <v/>
      </c>
      <c r="BF2080" t="str">
        <f>IF(SQRT(($D2080-nums!BB$1)^2+($E2080-nums!BB$2)^2)&lt;1,BF$1,"")</f>
        <v/>
      </c>
      <c r="BG2080" t="str">
        <f>IF(SQRT(($D2080-nums!BC$1)^2+($E2080-nums!BC$2)^2)&lt;1,BG$1,"")</f>
        <v/>
      </c>
      <c r="BH2080" t="str">
        <f>IF(SQRT(($D2080-nums!BD$1)^2+($E2080-nums!BD$2)^2)&lt;1,BH$1,"")</f>
        <v/>
      </c>
      <c r="BI2080" t="str">
        <f>IF(SQRT(($D2080-nums!BE$1)^2+($E2080-nums!BE$2)^2)&lt;1,BI$1,"")</f>
        <v/>
      </c>
      <c r="BJ2080" t="str">
        <f t="shared" si="65"/>
        <v/>
      </c>
    </row>
    <row r="2081" spans="1:62" x14ac:dyDescent="0.3">
      <c r="A2081" t="s">
        <v>972</v>
      </c>
      <c r="B2081" t="s">
        <v>1409</v>
      </c>
      <c r="C2081" t="str">
        <f t="shared" si="64"/>
        <v>Livingston, Kentucky, US</v>
      </c>
      <c r="D2081">
        <v>37.203200000000002</v>
      </c>
      <c r="E2081">
        <v>-88.326700000000002</v>
      </c>
      <c r="F2081" t="str">
        <f>IF(SQRT(($D2081-nums!B$1)^2+($E2081-nums!B$2)^2)&lt;1,F$1,"")</f>
        <v/>
      </c>
      <c r="G2081" t="str">
        <f>IF(SQRT(($D2081-nums!C$1)^2+($E2081-nums!C$2)^2)&lt;1,G$1,"")</f>
        <v/>
      </c>
      <c r="H2081" t="str">
        <f>IF(SQRT(($D2081-nums!D$1)^2+($E2081-nums!D$2)^2)&lt;1,H$1,"")</f>
        <v/>
      </c>
      <c r="I2081" t="str">
        <f>IF(SQRT(($D2081-nums!E$1)^2+($E2081-nums!E$2)^2)&lt;1,I$1,"")</f>
        <v/>
      </c>
      <c r="J2081" t="str">
        <f>IF(SQRT(($D2081-nums!F$1)^2+($E2081-nums!F$2)^2)&lt;1,J$1,"")</f>
        <v/>
      </c>
      <c r="K2081" t="str">
        <f>IF(SQRT(($D2081-nums!G$1)^2+($E2081-nums!G$2)^2)&lt;1,K$1,"")</f>
        <v/>
      </c>
      <c r="L2081" t="str">
        <f>IF(SQRT(($D2081-nums!H$1)^2+($E2081-nums!H$2)^2)&lt;1,L$1,"")</f>
        <v/>
      </c>
      <c r="M2081" t="str">
        <f>IF(SQRT(($D2081-nums!I$1)^2+($E2081-nums!I$2)^2)&lt;1,M$1,"")</f>
        <v/>
      </c>
      <c r="N2081" t="str">
        <f>IF(SQRT(($D2081-nums!J$1)^2+($E2081-nums!J$2)^2)&lt;1,N$1,"")</f>
        <v/>
      </c>
      <c r="O2081" t="str">
        <f>IF(SQRT(($D2081-nums!K$1)^2+($E2081-nums!K$2)^2)&lt;1,O$1,"")</f>
        <v/>
      </c>
      <c r="P2081" t="str">
        <f>IF(SQRT(($D2081-nums!L$1)^2+($E2081-nums!L$2)^2)&lt;1,P$1,"")</f>
        <v/>
      </c>
      <c r="Q2081" t="str">
        <f>IF(SQRT(($D2081-nums!M$1)^2+($E2081-nums!M$2)^2)&lt;1,Q$1,"")</f>
        <v/>
      </c>
      <c r="R2081" t="str">
        <f>IF(SQRT(($D2081-nums!N$1)^2+($E2081-nums!N$2)^2)&lt;1,R$1,"")</f>
        <v/>
      </c>
      <c r="S2081" t="str">
        <f>IF(SQRT(($D2081-nums!O$1)^2+($E2081-nums!O$2)^2)&lt;1,S$1,"")</f>
        <v/>
      </c>
      <c r="T2081" t="str">
        <f>IF(SQRT(($D2081-nums!P$1)^2+($E2081-nums!P$2)^2)&lt;1,T$1,"")</f>
        <v/>
      </c>
      <c r="U2081" t="str">
        <f>IF(SQRT(($D2081-nums!Q$1)^2+($E2081-nums!Q$2)^2)&lt;1,U$1,"")</f>
        <v/>
      </c>
      <c r="V2081" t="str">
        <f>IF(SQRT(($D2081-nums!R$1)^2+($E2081-nums!R$2)^2)&lt;1,V$1,"")</f>
        <v/>
      </c>
      <c r="W2081" t="str">
        <f>IF(SQRT(($D2081-nums!S$1)^2+($E2081-nums!S$2)^2)&lt;1,W$1,"")</f>
        <v/>
      </c>
      <c r="X2081" t="str">
        <f>IF(SQRT(($D2081-nums!T$1)^2+($E2081-nums!T$2)^2)&lt;1,X$1,"")</f>
        <v/>
      </c>
      <c r="Y2081" t="str">
        <f>IF(SQRT(($D2081-nums!U$1)^2+($E2081-nums!U$2)^2)&lt;1,Y$1,"")</f>
        <v/>
      </c>
      <c r="Z2081" t="str">
        <f>IF(SQRT(($D2081-nums!V$1)^2+($E2081-nums!V$2)^2)&lt;1,Z$1,"")</f>
        <v/>
      </c>
      <c r="AA2081" t="str">
        <f>IF(SQRT(($D2081-nums!W$1)^2+($E2081-nums!W$2)^2)&lt;1,AA$1,"")</f>
        <v/>
      </c>
      <c r="AB2081" t="str">
        <f>IF(SQRT(($D2081-nums!X$1)^2+($E2081-nums!X$2)^2)&lt;1,AB$1,"")</f>
        <v/>
      </c>
      <c r="AC2081" t="str">
        <f>IF(SQRT(($D2081-nums!Y$1)^2+($E2081-nums!Y$2)^2)&lt;1,AC$1,"")</f>
        <v/>
      </c>
      <c r="AD2081" t="str">
        <f>IF(SQRT(($D2081-nums!Z$1)^2+($E2081-nums!Z$2)^2)&lt;1,AD$1,"")</f>
        <v/>
      </c>
      <c r="AE2081" t="str">
        <f>IF(SQRT(($D2081-nums!AA$1)^2+($E2081-nums!AA$2)^2)&lt;1,AE$1,"")</f>
        <v/>
      </c>
      <c r="AF2081" t="str">
        <f>IF(SQRT(($D2081-nums!AB$1)^2+($E2081-nums!AB$2)^2)&lt;1,AF$1,"")</f>
        <v/>
      </c>
      <c r="AG2081" t="str">
        <f>IF(SQRT(($D2081-nums!AC$1)^2+($E2081-nums!AC$2)^2)&lt;1,AG$1,"")</f>
        <v/>
      </c>
      <c r="AH2081" t="str">
        <f>IF(SQRT(($D2081-nums!AD$1)^2+($E2081-nums!AD$2)^2)&lt;1,AH$1,"")</f>
        <v/>
      </c>
      <c r="AI2081" t="str">
        <f>IF(SQRT(($D2081-nums!AE$1)^2+($E2081-nums!AE$2)^2)&lt;1,AI$1,"")</f>
        <v/>
      </c>
      <c r="AJ2081" t="str">
        <f>IF(SQRT(($D2081-nums!AF$1)^2+($E2081-nums!AF$2)^2)&lt;1,AJ$1,"")</f>
        <v/>
      </c>
      <c r="AK2081" t="str">
        <f>IF(SQRT(($D2081-nums!AG$1)^2+($E2081-nums!AG$2)^2)&lt;1,AK$1,"")</f>
        <v/>
      </c>
      <c r="AL2081" t="str">
        <f>IF(SQRT(($D2081-nums!AH$1)^2+($E2081-nums!AH$2)^2)&lt;1,AL$1,"")</f>
        <v/>
      </c>
      <c r="AM2081" t="str">
        <f>IF(SQRT(($D2081-nums!AI$1)^2+($E2081-nums!AI$2)^2)&lt;1,AM$1,"")</f>
        <v/>
      </c>
      <c r="AN2081" t="str">
        <f>IF(SQRT(($D2081-nums!AJ$1)^2+($E2081-nums!AJ$2)^2)&lt;1,AN$1,"")</f>
        <v/>
      </c>
      <c r="AO2081" t="str">
        <f>IF(SQRT(($D2081-nums!AK$1)^2+($E2081-nums!AK$2)^2)&lt;1,AO$1,"")</f>
        <v/>
      </c>
      <c r="AP2081" t="str">
        <f>IF(SQRT(($D2081-nums!AL$1)^2+($E2081-nums!AL$2)^2)&lt;1,AP$1,"")</f>
        <v/>
      </c>
      <c r="AQ2081" t="str">
        <f>IF(SQRT(($D2081-nums!AM$1)^2+($E2081-nums!AM$2)^2)&lt;1,AQ$1,"")</f>
        <v/>
      </c>
      <c r="AR2081" t="str">
        <f>IF(SQRT(($D2081-nums!AN$1)^2+($E2081-nums!AN$2)^2)&lt;1,AR$1,"")</f>
        <v/>
      </c>
      <c r="AS2081" t="str">
        <f>IF(SQRT(($D2081-nums!AO$1)^2+($E2081-nums!AO$2)^2)&lt;1,AS$1,"")</f>
        <v/>
      </c>
      <c r="AT2081" t="str">
        <f>IF(SQRT(($D2081-nums!AP$1)^2+($E2081-nums!AP$2)^2)&lt;1,AT$1,"")</f>
        <v/>
      </c>
      <c r="AU2081" t="str">
        <f>IF(SQRT(($D2081-nums!AQ$1)^2+($E2081-nums!AQ$2)^2)&lt;1,AU$1,"")</f>
        <v/>
      </c>
      <c r="AV2081" t="str">
        <f>IF(SQRT(($D2081-nums!AR$1)^2+($E2081-nums!AR$2)^2)&lt;1,AV$1,"")</f>
        <v/>
      </c>
      <c r="AW2081" t="str">
        <f>IF(SQRT(($D2081-nums!AS$1)^2+($E2081-nums!AS$2)^2)&lt;1,AW$1,"")</f>
        <v/>
      </c>
      <c r="AX2081" t="str">
        <f>IF(SQRT(($D2081-nums!AT$1)^2+($E2081-nums!AT$2)^2)&lt;1,AX$1,"")</f>
        <v/>
      </c>
      <c r="AY2081" t="str">
        <f>IF(SQRT(($D2081-nums!AU$1)^2+($E2081-nums!AU$2)^2)&lt;1,AY$1,"")</f>
        <v/>
      </c>
      <c r="AZ2081" t="str">
        <f>IF(SQRT(($D2081-nums!AV$1)^2+($E2081-nums!AV$2)^2)&lt;1,AZ$1,"")</f>
        <v/>
      </c>
      <c r="BA2081" t="str">
        <f>IF(SQRT(($D2081-nums!AW$1)^2+($E2081-nums!AW$2)^2)&lt;1,BA$1,"")</f>
        <v/>
      </c>
      <c r="BB2081" t="str">
        <f>IF(SQRT(($D2081-nums!AX$1)^2+($E2081-nums!AX$2)^2)&lt;1,BB$1,"")</f>
        <v/>
      </c>
      <c r="BC2081" t="str">
        <f>IF(SQRT(($D2081-nums!AY$1)^2+($E2081-nums!AY$2)^2)&lt;1,BC$1,"")</f>
        <v/>
      </c>
      <c r="BD2081" t="str">
        <f>IF(SQRT(($D2081-nums!AZ$1)^2+($E2081-nums!AZ$2)^2)&lt;1,BD$1,"")</f>
        <v/>
      </c>
      <c r="BE2081" t="str">
        <f>IF(SQRT(($D2081-nums!BA$1)^2+($E2081-nums!BA$2)^2)&lt;1,BE$1,"")</f>
        <v/>
      </c>
      <c r="BF2081" t="str">
        <f>IF(SQRT(($D2081-nums!BB$1)^2+($E2081-nums!BB$2)^2)&lt;1,BF$1,"")</f>
        <v/>
      </c>
      <c r="BG2081" t="str">
        <f>IF(SQRT(($D2081-nums!BC$1)^2+($E2081-nums!BC$2)^2)&lt;1,BG$1,"")</f>
        <v/>
      </c>
      <c r="BH2081" t="str">
        <f>IF(SQRT(($D2081-nums!BD$1)^2+($E2081-nums!BD$2)^2)&lt;1,BH$1,"")</f>
        <v/>
      </c>
      <c r="BI2081" t="str">
        <f>IF(SQRT(($D2081-nums!BE$1)^2+($E2081-nums!BE$2)^2)&lt;1,BI$1,"")</f>
        <v/>
      </c>
      <c r="BJ2081" t="str">
        <f t="shared" si="65"/>
        <v/>
      </c>
    </row>
    <row r="2082" spans="1:62" x14ac:dyDescent="0.3">
      <c r="A2082" t="s">
        <v>14</v>
      </c>
      <c r="B2082" t="s">
        <v>1409</v>
      </c>
      <c r="C2082" t="str">
        <f t="shared" si="64"/>
        <v>Lincoln, Kentucky, US</v>
      </c>
      <c r="D2082">
        <v>37.442799999999998</v>
      </c>
      <c r="E2082">
        <v>-84.658500000000004</v>
      </c>
      <c r="F2082" t="str">
        <f>IF(SQRT(($D2082-nums!B$1)^2+($E2082-nums!B$2)^2)&lt;1,F$1,"")</f>
        <v/>
      </c>
      <c r="G2082" t="str">
        <f>IF(SQRT(($D2082-nums!C$1)^2+($E2082-nums!C$2)^2)&lt;1,G$1,"")</f>
        <v/>
      </c>
      <c r="H2082" t="str">
        <f>IF(SQRT(($D2082-nums!D$1)^2+($E2082-nums!D$2)^2)&lt;1,H$1,"")</f>
        <v/>
      </c>
      <c r="I2082" t="str">
        <f>IF(SQRT(($D2082-nums!E$1)^2+($E2082-nums!E$2)^2)&lt;1,I$1,"")</f>
        <v/>
      </c>
      <c r="J2082" t="str">
        <f>IF(SQRT(($D2082-nums!F$1)^2+($E2082-nums!F$2)^2)&lt;1,J$1,"")</f>
        <v/>
      </c>
      <c r="K2082" t="str">
        <f>IF(SQRT(($D2082-nums!G$1)^2+($E2082-nums!G$2)^2)&lt;1,K$1,"")</f>
        <v/>
      </c>
      <c r="L2082" t="str">
        <f>IF(SQRT(($D2082-nums!H$1)^2+($E2082-nums!H$2)^2)&lt;1,L$1,"")</f>
        <v/>
      </c>
      <c r="M2082" t="str">
        <f>IF(SQRT(($D2082-nums!I$1)^2+($E2082-nums!I$2)^2)&lt;1,M$1,"")</f>
        <v/>
      </c>
      <c r="N2082" t="str">
        <f>IF(SQRT(($D2082-nums!J$1)^2+($E2082-nums!J$2)^2)&lt;1,N$1,"")</f>
        <v/>
      </c>
      <c r="O2082" t="str">
        <f>IF(SQRT(($D2082-nums!K$1)^2+($E2082-nums!K$2)^2)&lt;1,O$1,"")</f>
        <v/>
      </c>
      <c r="P2082" t="str">
        <f>IF(SQRT(($D2082-nums!L$1)^2+($E2082-nums!L$2)^2)&lt;1,P$1,"")</f>
        <v/>
      </c>
      <c r="Q2082" t="str">
        <f>IF(SQRT(($D2082-nums!M$1)^2+($E2082-nums!M$2)^2)&lt;1,Q$1,"")</f>
        <v/>
      </c>
      <c r="R2082" t="str">
        <f>IF(SQRT(($D2082-nums!N$1)^2+($E2082-nums!N$2)^2)&lt;1,R$1,"")</f>
        <v/>
      </c>
      <c r="S2082" t="str">
        <f>IF(SQRT(($D2082-nums!O$1)^2+($E2082-nums!O$2)^2)&lt;1,S$1,"")</f>
        <v/>
      </c>
      <c r="T2082" t="str">
        <f>IF(SQRT(($D2082-nums!P$1)^2+($E2082-nums!P$2)^2)&lt;1,T$1,"")</f>
        <v/>
      </c>
      <c r="U2082" t="str">
        <f>IF(SQRT(($D2082-nums!Q$1)^2+($E2082-nums!Q$2)^2)&lt;1,U$1,"")</f>
        <v/>
      </c>
      <c r="V2082" t="str">
        <f>IF(SQRT(($D2082-nums!R$1)^2+($E2082-nums!R$2)^2)&lt;1,V$1,"")</f>
        <v/>
      </c>
      <c r="W2082" t="str">
        <f>IF(SQRT(($D2082-nums!S$1)^2+($E2082-nums!S$2)^2)&lt;1,W$1,"")</f>
        <v/>
      </c>
      <c r="X2082" t="str">
        <f>IF(SQRT(($D2082-nums!T$1)^2+($E2082-nums!T$2)^2)&lt;1,X$1,"")</f>
        <v/>
      </c>
      <c r="Y2082" t="str">
        <f>IF(SQRT(($D2082-nums!U$1)^2+($E2082-nums!U$2)^2)&lt;1,Y$1,"")</f>
        <v/>
      </c>
      <c r="Z2082" t="str">
        <f>IF(SQRT(($D2082-nums!V$1)^2+($E2082-nums!V$2)^2)&lt;1,Z$1,"")</f>
        <v/>
      </c>
      <c r="AA2082" t="str">
        <f>IF(SQRT(($D2082-nums!W$1)^2+($E2082-nums!W$2)^2)&lt;1,AA$1,"")</f>
        <v/>
      </c>
      <c r="AB2082" t="str">
        <f>IF(SQRT(($D2082-nums!X$1)^2+($E2082-nums!X$2)^2)&lt;1,AB$1,"")</f>
        <v/>
      </c>
      <c r="AC2082" t="str">
        <f>IF(SQRT(($D2082-nums!Y$1)^2+($E2082-nums!Y$2)^2)&lt;1,AC$1,"")</f>
        <v/>
      </c>
      <c r="AD2082" t="str">
        <f>IF(SQRT(($D2082-nums!Z$1)^2+($E2082-nums!Z$2)^2)&lt;1,AD$1,"")</f>
        <v/>
      </c>
      <c r="AE2082" t="str">
        <f>IF(SQRT(($D2082-nums!AA$1)^2+($E2082-nums!AA$2)^2)&lt;1,AE$1,"")</f>
        <v/>
      </c>
      <c r="AF2082" t="str">
        <f>IF(SQRT(($D2082-nums!AB$1)^2+($E2082-nums!AB$2)^2)&lt;1,AF$1,"")</f>
        <v/>
      </c>
      <c r="AG2082" t="str">
        <f>IF(SQRT(($D2082-nums!AC$1)^2+($E2082-nums!AC$2)^2)&lt;1,AG$1,"")</f>
        <v/>
      </c>
      <c r="AH2082" t="str">
        <f>IF(SQRT(($D2082-nums!AD$1)^2+($E2082-nums!AD$2)^2)&lt;1,AH$1,"")</f>
        <v/>
      </c>
      <c r="AI2082" t="str">
        <f>IF(SQRT(($D2082-nums!AE$1)^2+($E2082-nums!AE$2)^2)&lt;1,AI$1,"")</f>
        <v/>
      </c>
      <c r="AJ2082" t="str">
        <f>IF(SQRT(($D2082-nums!AF$1)^2+($E2082-nums!AF$2)^2)&lt;1,AJ$1,"")</f>
        <v/>
      </c>
      <c r="AK2082" t="str">
        <f>IF(SQRT(($D2082-nums!AG$1)^2+($E2082-nums!AG$2)^2)&lt;1,AK$1,"")</f>
        <v/>
      </c>
      <c r="AL2082" t="str">
        <f>IF(SQRT(($D2082-nums!AH$1)^2+($E2082-nums!AH$2)^2)&lt;1,AL$1,"")</f>
        <v/>
      </c>
      <c r="AM2082" t="str">
        <f>IF(SQRT(($D2082-nums!AI$1)^2+($E2082-nums!AI$2)^2)&lt;1,AM$1,"")</f>
        <v/>
      </c>
      <c r="AN2082" t="str">
        <f>IF(SQRT(($D2082-nums!AJ$1)^2+($E2082-nums!AJ$2)^2)&lt;1,AN$1,"")</f>
        <v/>
      </c>
      <c r="AO2082" t="str">
        <f>IF(SQRT(($D2082-nums!AK$1)^2+($E2082-nums!AK$2)^2)&lt;1,AO$1,"")</f>
        <v/>
      </c>
      <c r="AP2082" t="str">
        <f>IF(SQRT(($D2082-nums!AL$1)^2+($E2082-nums!AL$2)^2)&lt;1,AP$1,"")</f>
        <v/>
      </c>
      <c r="AQ2082" t="str">
        <f>IF(SQRT(($D2082-nums!AM$1)^2+($E2082-nums!AM$2)^2)&lt;1,AQ$1,"")</f>
        <v/>
      </c>
      <c r="AR2082" t="str">
        <f>IF(SQRT(($D2082-nums!AN$1)^2+($E2082-nums!AN$2)^2)&lt;1,AR$1,"")</f>
        <v/>
      </c>
      <c r="AS2082" t="str">
        <f>IF(SQRT(($D2082-nums!AO$1)^2+($E2082-nums!AO$2)^2)&lt;1,AS$1,"")</f>
        <v/>
      </c>
      <c r="AT2082" t="str">
        <f>IF(SQRT(($D2082-nums!AP$1)^2+($E2082-nums!AP$2)^2)&lt;1,AT$1,"")</f>
        <v/>
      </c>
      <c r="AU2082" t="str">
        <f>IF(SQRT(($D2082-nums!AQ$1)^2+($E2082-nums!AQ$2)^2)&lt;1,AU$1,"")</f>
        <v/>
      </c>
      <c r="AV2082" t="str">
        <f>IF(SQRT(($D2082-nums!AR$1)^2+($E2082-nums!AR$2)^2)&lt;1,AV$1,"")</f>
        <v/>
      </c>
      <c r="AW2082" t="str">
        <f>IF(SQRT(($D2082-nums!AS$1)^2+($E2082-nums!AS$2)^2)&lt;1,AW$1,"")</f>
        <v/>
      </c>
      <c r="AX2082" t="str">
        <f>IF(SQRT(($D2082-nums!AT$1)^2+($E2082-nums!AT$2)^2)&lt;1,AX$1,"")</f>
        <v/>
      </c>
      <c r="AY2082" t="str">
        <f>IF(SQRT(($D2082-nums!AU$1)^2+($E2082-nums!AU$2)^2)&lt;1,AY$1,"")</f>
        <v/>
      </c>
      <c r="AZ2082" t="str">
        <f>IF(SQRT(($D2082-nums!AV$1)^2+($E2082-nums!AV$2)^2)&lt;1,AZ$1,"")</f>
        <v/>
      </c>
      <c r="BA2082" t="str">
        <f>IF(SQRT(($D2082-nums!AW$1)^2+($E2082-nums!AW$2)^2)&lt;1,BA$1,"")</f>
        <v/>
      </c>
      <c r="BB2082" t="str">
        <f>IF(SQRT(($D2082-nums!AX$1)^2+($E2082-nums!AX$2)^2)&lt;1,BB$1,"")</f>
        <v/>
      </c>
      <c r="BC2082" t="str">
        <f>IF(SQRT(($D2082-nums!AY$1)^2+($E2082-nums!AY$2)^2)&lt;1,BC$1,"")</f>
        <v/>
      </c>
      <c r="BD2082" t="str">
        <f>IF(SQRT(($D2082-nums!AZ$1)^2+($E2082-nums!AZ$2)^2)&lt;1,BD$1,"")</f>
        <v/>
      </c>
      <c r="BE2082" t="str">
        <f>IF(SQRT(($D2082-nums!BA$1)^2+($E2082-nums!BA$2)^2)&lt;1,BE$1,"")</f>
        <v/>
      </c>
      <c r="BF2082" t="str">
        <f>IF(SQRT(($D2082-nums!BB$1)^2+($E2082-nums!BB$2)^2)&lt;1,BF$1,"")</f>
        <v/>
      </c>
      <c r="BG2082" t="str">
        <f>IF(SQRT(($D2082-nums!BC$1)^2+($E2082-nums!BC$2)^2)&lt;1,BG$1,"")</f>
        <v/>
      </c>
      <c r="BH2082" t="str">
        <f>IF(SQRT(($D2082-nums!BD$1)^2+($E2082-nums!BD$2)^2)&lt;1,BH$1,"")</f>
        <v/>
      </c>
      <c r="BI2082" t="str">
        <f>IF(SQRT(($D2082-nums!BE$1)^2+($E2082-nums!BE$2)^2)&lt;1,BI$1,"")</f>
        <v/>
      </c>
      <c r="BJ2082" t="str">
        <f t="shared" si="65"/>
        <v/>
      </c>
    </row>
    <row r="2083" spans="1:62" x14ac:dyDescent="0.3">
      <c r="A2083" t="s">
        <v>128</v>
      </c>
      <c r="B2083" t="s">
        <v>1409</v>
      </c>
      <c r="C2083" t="str">
        <f t="shared" si="64"/>
        <v>Lewis, Kentucky, US</v>
      </c>
      <c r="D2083">
        <v>38.522199999999998</v>
      </c>
      <c r="E2083">
        <v>-83.394099999999995</v>
      </c>
      <c r="F2083" t="str">
        <f>IF(SQRT(($D2083-nums!B$1)^2+($E2083-nums!B$2)^2)&lt;1,F$1,"")</f>
        <v/>
      </c>
      <c r="G2083" t="str">
        <f>IF(SQRT(($D2083-nums!C$1)^2+($E2083-nums!C$2)^2)&lt;1,G$1,"")</f>
        <v/>
      </c>
      <c r="H2083" t="str">
        <f>IF(SQRT(($D2083-nums!D$1)^2+($E2083-nums!D$2)^2)&lt;1,H$1,"")</f>
        <v/>
      </c>
      <c r="I2083" t="str">
        <f>IF(SQRT(($D2083-nums!E$1)^2+($E2083-nums!E$2)^2)&lt;1,I$1,"")</f>
        <v/>
      </c>
      <c r="J2083" t="str">
        <f>IF(SQRT(($D2083-nums!F$1)^2+($E2083-nums!F$2)^2)&lt;1,J$1,"")</f>
        <v/>
      </c>
      <c r="K2083" t="str">
        <f>IF(SQRT(($D2083-nums!G$1)^2+($E2083-nums!G$2)^2)&lt;1,K$1,"")</f>
        <v/>
      </c>
      <c r="L2083" t="str">
        <f>IF(SQRT(($D2083-nums!H$1)^2+($E2083-nums!H$2)^2)&lt;1,L$1,"")</f>
        <v/>
      </c>
      <c r="M2083" t="str">
        <f>IF(SQRT(($D2083-nums!I$1)^2+($E2083-nums!I$2)^2)&lt;1,M$1,"")</f>
        <v/>
      </c>
      <c r="N2083" t="str">
        <f>IF(SQRT(($D2083-nums!J$1)^2+($E2083-nums!J$2)^2)&lt;1,N$1,"")</f>
        <v/>
      </c>
      <c r="O2083" t="str">
        <f>IF(SQRT(($D2083-nums!K$1)^2+($E2083-nums!K$2)^2)&lt;1,O$1,"")</f>
        <v/>
      </c>
      <c r="P2083" t="str">
        <f>IF(SQRT(($D2083-nums!L$1)^2+($E2083-nums!L$2)^2)&lt;1,P$1,"")</f>
        <v/>
      </c>
      <c r="Q2083" t="str">
        <f>IF(SQRT(($D2083-nums!M$1)^2+($E2083-nums!M$2)^2)&lt;1,Q$1,"")</f>
        <v/>
      </c>
      <c r="R2083" t="str">
        <f>IF(SQRT(($D2083-nums!N$1)^2+($E2083-nums!N$2)^2)&lt;1,R$1,"")</f>
        <v/>
      </c>
      <c r="S2083" t="str">
        <f>IF(SQRT(($D2083-nums!O$1)^2+($E2083-nums!O$2)^2)&lt;1,S$1,"")</f>
        <v/>
      </c>
      <c r="T2083" t="str">
        <f>IF(SQRT(($D2083-nums!P$1)^2+($E2083-nums!P$2)^2)&lt;1,T$1,"")</f>
        <v/>
      </c>
      <c r="U2083" t="str">
        <f>IF(SQRT(($D2083-nums!Q$1)^2+($E2083-nums!Q$2)^2)&lt;1,U$1,"")</f>
        <v/>
      </c>
      <c r="V2083" t="str">
        <f>IF(SQRT(($D2083-nums!R$1)^2+($E2083-nums!R$2)^2)&lt;1,V$1,"")</f>
        <v/>
      </c>
      <c r="W2083" t="str">
        <f>IF(SQRT(($D2083-nums!S$1)^2+($E2083-nums!S$2)^2)&lt;1,W$1,"")</f>
        <v/>
      </c>
      <c r="X2083" t="str">
        <f>IF(SQRT(($D2083-nums!T$1)^2+($E2083-nums!T$2)^2)&lt;1,X$1,"")</f>
        <v/>
      </c>
      <c r="Y2083" t="str">
        <f>IF(SQRT(($D2083-nums!U$1)^2+($E2083-nums!U$2)^2)&lt;1,Y$1,"")</f>
        <v/>
      </c>
      <c r="Z2083" t="str">
        <f>IF(SQRT(($D2083-nums!V$1)^2+($E2083-nums!V$2)^2)&lt;1,Z$1,"")</f>
        <v/>
      </c>
      <c r="AA2083" t="str">
        <f>IF(SQRT(($D2083-nums!W$1)^2+($E2083-nums!W$2)^2)&lt;1,AA$1,"")</f>
        <v/>
      </c>
      <c r="AB2083" t="str">
        <f>IF(SQRT(($D2083-nums!X$1)^2+($E2083-nums!X$2)^2)&lt;1,AB$1,"")</f>
        <v/>
      </c>
      <c r="AC2083" t="str">
        <f>IF(SQRT(($D2083-nums!Y$1)^2+($E2083-nums!Y$2)^2)&lt;1,AC$1,"")</f>
        <v/>
      </c>
      <c r="AD2083" t="str">
        <f>IF(SQRT(($D2083-nums!Z$1)^2+($E2083-nums!Z$2)^2)&lt;1,AD$1,"")</f>
        <v/>
      </c>
      <c r="AE2083" t="str">
        <f>IF(SQRT(($D2083-nums!AA$1)^2+($E2083-nums!AA$2)^2)&lt;1,AE$1,"")</f>
        <v/>
      </c>
      <c r="AF2083" t="str">
        <f>IF(SQRT(($D2083-nums!AB$1)^2+($E2083-nums!AB$2)^2)&lt;1,AF$1,"")</f>
        <v/>
      </c>
      <c r="AG2083" t="str">
        <f>IF(SQRT(($D2083-nums!AC$1)^2+($E2083-nums!AC$2)^2)&lt;1,AG$1,"")</f>
        <v/>
      </c>
      <c r="AH2083" t="str">
        <f>IF(SQRT(($D2083-nums!AD$1)^2+($E2083-nums!AD$2)^2)&lt;1,AH$1,"")</f>
        <v/>
      </c>
      <c r="AI2083" t="str">
        <f>IF(SQRT(($D2083-nums!AE$1)^2+($E2083-nums!AE$2)^2)&lt;1,AI$1,"")</f>
        <v/>
      </c>
      <c r="AJ2083" t="str">
        <f>IF(SQRT(($D2083-nums!AF$1)^2+($E2083-nums!AF$2)^2)&lt;1,AJ$1,"")</f>
        <v/>
      </c>
      <c r="AK2083" t="str">
        <f>IF(SQRT(($D2083-nums!AG$1)^2+($E2083-nums!AG$2)^2)&lt;1,AK$1,"")</f>
        <v/>
      </c>
      <c r="AL2083" t="str">
        <f>IF(SQRT(($D2083-nums!AH$1)^2+($E2083-nums!AH$2)^2)&lt;1,AL$1,"")</f>
        <v/>
      </c>
      <c r="AM2083" t="str">
        <f>IF(SQRT(($D2083-nums!AI$1)^2+($E2083-nums!AI$2)^2)&lt;1,AM$1,"")</f>
        <v/>
      </c>
      <c r="AN2083" t="str">
        <f>IF(SQRT(($D2083-nums!AJ$1)^2+($E2083-nums!AJ$2)^2)&lt;1,AN$1,"")</f>
        <v/>
      </c>
      <c r="AO2083" t="str">
        <f>IF(SQRT(($D2083-nums!AK$1)^2+($E2083-nums!AK$2)^2)&lt;1,AO$1,"")</f>
        <v/>
      </c>
      <c r="AP2083" t="str">
        <f>IF(SQRT(($D2083-nums!AL$1)^2+($E2083-nums!AL$2)^2)&lt;1,AP$1,"")</f>
        <v/>
      </c>
      <c r="AQ2083" t="str">
        <f>IF(SQRT(($D2083-nums!AM$1)^2+($E2083-nums!AM$2)^2)&lt;1,AQ$1,"")</f>
        <v/>
      </c>
      <c r="AR2083" t="str">
        <f>IF(SQRT(($D2083-nums!AN$1)^2+($E2083-nums!AN$2)^2)&lt;1,AR$1,"")</f>
        <v/>
      </c>
      <c r="AS2083" t="str">
        <f>IF(SQRT(($D2083-nums!AO$1)^2+($E2083-nums!AO$2)^2)&lt;1,AS$1,"")</f>
        <v/>
      </c>
      <c r="AT2083" t="str">
        <f>IF(SQRT(($D2083-nums!AP$1)^2+($E2083-nums!AP$2)^2)&lt;1,AT$1,"")</f>
        <v/>
      </c>
      <c r="AU2083" t="str">
        <f>IF(SQRT(($D2083-nums!AQ$1)^2+($E2083-nums!AQ$2)^2)&lt;1,AU$1,"")</f>
        <v/>
      </c>
      <c r="AV2083" t="str">
        <f>IF(SQRT(($D2083-nums!AR$1)^2+($E2083-nums!AR$2)^2)&lt;1,AV$1,"")</f>
        <v/>
      </c>
      <c r="AW2083" t="str">
        <f>IF(SQRT(($D2083-nums!AS$1)^2+($E2083-nums!AS$2)^2)&lt;1,AW$1,"")</f>
        <v/>
      </c>
      <c r="AX2083" t="str">
        <f>IF(SQRT(($D2083-nums!AT$1)^2+($E2083-nums!AT$2)^2)&lt;1,AX$1,"")</f>
        <v/>
      </c>
      <c r="AY2083" t="str">
        <f>IF(SQRT(($D2083-nums!AU$1)^2+($E2083-nums!AU$2)^2)&lt;1,AY$1,"")</f>
        <v/>
      </c>
      <c r="AZ2083" t="str">
        <f>IF(SQRT(($D2083-nums!AV$1)^2+($E2083-nums!AV$2)^2)&lt;1,AZ$1,"")</f>
        <v/>
      </c>
      <c r="BA2083" t="str">
        <f>IF(SQRT(($D2083-nums!AW$1)^2+($E2083-nums!AW$2)^2)&lt;1,BA$1,"")</f>
        <v/>
      </c>
      <c r="BB2083" t="str">
        <f>IF(SQRT(($D2083-nums!AX$1)^2+($E2083-nums!AX$2)^2)&lt;1,BB$1,"")</f>
        <v/>
      </c>
      <c r="BC2083" t="str">
        <f>IF(SQRT(($D2083-nums!AY$1)^2+($E2083-nums!AY$2)^2)&lt;1,BC$1,"")</f>
        <v/>
      </c>
      <c r="BD2083" t="str">
        <f>IF(SQRT(($D2083-nums!AZ$1)^2+($E2083-nums!AZ$2)^2)&lt;1,BD$1,"")</f>
        <v/>
      </c>
      <c r="BE2083" t="str">
        <f>IF(SQRT(($D2083-nums!BA$1)^2+($E2083-nums!BA$2)^2)&lt;1,BE$1,"")</f>
        <v/>
      </c>
      <c r="BF2083" t="str">
        <f>IF(SQRT(($D2083-nums!BB$1)^2+($E2083-nums!BB$2)^2)&lt;1,BF$1,"")</f>
        <v/>
      </c>
      <c r="BG2083" t="str">
        <f>IF(SQRT(($D2083-nums!BC$1)^2+($E2083-nums!BC$2)^2)&lt;1,BG$1,"")</f>
        <v/>
      </c>
      <c r="BH2083" t="str">
        <f>IF(SQRT(($D2083-nums!BD$1)^2+($E2083-nums!BD$2)^2)&lt;1,BH$1,"")</f>
        <v/>
      </c>
      <c r="BI2083" t="str">
        <f>IF(SQRT(($D2083-nums!BE$1)^2+($E2083-nums!BE$2)^2)&lt;1,BI$1,"")</f>
        <v/>
      </c>
      <c r="BJ2083" t="str">
        <f t="shared" si="65"/>
        <v/>
      </c>
    </row>
    <row r="2084" spans="1:62" x14ac:dyDescent="0.3">
      <c r="A2084" t="s">
        <v>1424</v>
      </c>
      <c r="B2084" t="s">
        <v>1409</v>
      </c>
      <c r="C2084" t="str">
        <f t="shared" si="64"/>
        <v>Letcher, Kentucky, US</v>
      </c>
      <c r="D2084">
        <v>37.114199999999997</v>
      </c>
      <c r="E2084">
        <v>-82.893199999999993</v>
      </c>
      <c r="F2084" t="str">
        <f>IF(SQRT(($D2084-nums!B$1)^2+($E2084-nums!B$2)^2)&lt;1,F$1,"")</f>
        <v/>
      </c>
      <c r="G2084" t="str">
        <f>IF(SQRT(($D2084-nums!C$1)^2+($E2084-nums!C$2)^2)&lt;1,G$1,"")</f>
        <v/>
      </c>
      <c r="H2084" t="str">
        <f>IF(SQRT(($D2084-nums!D$1)^2+($E2084-nums!D$2)^2)&lt;1,H$1,"")</f>
        <v/>
      </c>
      <c r="I2084" t="str">
        <f>IF(SQRT(($D2084-nums!E$1)^2+($E2084-nums!E$2)^2)&lt;1,I$1,"")</f>
        <v/>
      </c>
      <c r="J2084" t="str">
        <f>IF(SQRT(($D2084-nums!F$1)^2+($E2084-nums!F$2)^2)&lt;1,J$1,"")</f>
        <v/>
      </c>
      <c r="K2084" t="str">
        <f>IF(SQRT(($D2084-nums!G$1)^2+($E2084-nums!G$2)^2)&lt;1,K$1,"")</f>
        <v/>
      </c>
      <c r="L2084" t="str">
        <f>IF(SQRT(($D2084-nums!H$1)^2+($E2084-nums!H$2)^2)&lt;1,L$1,"")</f>
        <v/>
      </c>
      <c r="M2084" t="str">
        <f>IF(SQRT(($D2084-nums!I$1)^2+($E2084-nums!I$2)^2)&lt;1,M$1,"")</f>
        <v/>
      </c>
      <c r="N2084" t="str">
        <f>IF(SQRT(($D2084-nums!J$1)^2+($E2084-nums!J$2)^2)&lt;1,N$1,"")</f>
        <v/>
      </c>
      <c r="O2084" t="str">
        <f>IF(SQRT(($D2084-nums!K$1)^2+($E2084-nums!K$2)^2)&lt;1,O$1,"")</f>
        <v/>
      </c>
      <c r="P2084" t="str">
        <f>IF(SQRT(($D2084-nums!L$1)^2+($E2084-nums!L$2)^2)&lt;1,P$1,"")</f>
        <v/>
      </c>
      <c r="Q2084" t="str">
        <f>IF(SQRT(($D2084-nums!M$1)^2+($E2084-nums!M$2)^2)&lt;1,Q$1,"")</f>
        <v/>
      </c>
      <c r="R2084" t="str">
        <f>IF(SQRT(($D2084-nums!N$1)^2+($E2084-nums!N$2)^2)&lt;1,R$1,"")</f>
        <v/>
      </c>
      <c r="S2084" t="str">
        <f>IF(SQRT(($D2084-nums!O$1)^2+($E2084-nums!O$2)^2)&lt;1,S$1,"")</f>
        <v/>
      </c>
      <c r="T2084" t="str">
        <f>IF(SQRT(($D2084-nums!P$1)^2+($E2084-nums!P$2)^2)&lt;1,T$1,"")</f>
        <v/>
      </c>
      <c r="U2084" t="str">
        <f>IF(SQRT(($D2084-nums!Q$1)^2+($E2084-nums!Q$2)^2)&lt;1,U$1,"")</f>
        <v/>
      </c>
      <c r="V2084" t="str">
        <f>IF(SQRT(($D2084-nums!R$1)^2+($E2084-nums!R$2)^2)&lt;1,V$1,"")</f>
        <v/>
      </c>
      <c r="W2084" t="str">
        <f>IF(SQRT(($D2084-nums!S$1)^2+($E2084-nums!S$2)^2)&lt;1,W$1,"")</f>
        <v/>
      </c>
      <c r="X2084" t="str">
        <f>IF(SQRT(($D2084-nums!T$1)^2+($E2084-nums!T$2)^2)&lt;1,X$1,"")</f>
        <v/>
      </c>
      <c r="Y2084" t="str">
        <f>IF(SQRT(($D2084-nums!U$1)^2+($E2084-nums!U$2)^2)&lt;1,Y$1,"")</f>
        <v/>
      </c>
      <c r="Z2084" t="str">
        <f>IF(SQRT(($D2084-nums!V$1)^2+($E2084-nums!V$2)^2)&lt;1,Z$1,"")</f>
        <v/>
      </c>
      <c r="AA2084" t="str">
        <f>IF(SQRT(($D2084-nums!W$1)^2+($E2084-nums!W$2)^2)&lt;1,AA$1,"")</f>
        <v/>
      </c>
      <c r="AB2084" t="str">
        <f>IF(SQRT(($D2084-nums!X$1)^2+($E2084-nums!X$2)^2)&lt;1,AB$1,"")</f>
        <v/>
      </c>
      <c r="AC2084" t="str">
        <f>IF(SQRT(($D2084-nums!Y$1)^2+($E2084-nums!Y$2)^2)&lt;1,AC$1,"")</f>
        <v/>
      </c>
      <c r="AD2084" t="str">
        <f>IF(SQRT(($D2084-nums!Z$1)^2+($E2084-nums!Z$2)^2)&lt;1,AD$1,"")</f>
        <v/>
      </c>
      <c r="AE2084" t="str">
        <f>IF(SQRT(($D2084-nums!AA$1)^2+($E2084-nums!AA$2)^2)&lt;1,AE$1,"")</f>
        <v/>
      </c>
      <c r="AF2084" t="str">
        <f>IF(SQRT(($D2084-nums!AB$1)^2+($E2084-nums!AB$2)^2)&lt;1,AF$1,"")</f>
        <v/>
      </c>
      <c r="AG2084" t="str">
        <f>IF(SQRT(($D2084-nums!AC$1)^2+($E2084-nums!AC$2)^2)&lt;1,AG$1,"")</f>
        <v/>
      </c>
      <c r="AH2084" t="str">
        <f>IF(SQRT(($D2084-nums!AD$1)^2+($E2084-nums!AD$2)^2)&lt;1,AH$1,"")</f>
        <v/>
      </c>
      <c r="AI2084" t="str">
        <f>IF(SQRT(($D2084-nums!AE$1)^2+($E2084-nums!AE$2)^2)&lt;1,AI$1,"")</f>
        <v/>
      </c>
      <c r="AJ2084" t="str">
        <f>IF(SQRT(($D2084-nums!AF$1)^2+($E2084-nums!AF$2)^2)&lt;1,AJ$1,"")</f>
        <v/>
      </c>
      <c r="AK2084" t="str">
        <f>IF(SQRT(($D2084-nums!AG$1)^2+($E2084-nums!AG$2)^2)&lt;1,AK$1,"")</f>
        <v/>
      </c>
      <c r="AL2084" t="str">
        <f>IF(SQRT(($D2084-nums!AH$1)^2+($E2084-nums!AH$2)^2)&lt;1,AL$1,"")</f>
        <v/>
      </c>
      <c r="AM2084" t="str">
        <f>IF(SQRT(($D2084-nums!AI$1)^2+($E2084-nums!AI$2)^2)&lt;1,AM$1,"")</f>
        <v/>
      </c>
      <c r="AN2084" t="str">
        <f>IF(SQRT(($D2084-nums!AJ$1)^2+($E2084-nums!AJ$2)^2)&lt;1,AN$1,"")</f>
        <v/>
      </c>
      <c r="AO2084" t="str">
        <f>IF(SQRT(($D2084-nums!AK$1)^2+($E2084-nums!AK$2)^2)&lt;1,AO$1,"")</f>
        <v/>
      </c>
      <c r="AP2084" t="str">
        <f>IF(SQRT(($D2084-nums!AL$1)^2+($E2084-nums!AL$2)^2)&lt;1,AP$1,"")</f>
        <v/>
      </c>
      <c r="AQ2084" t="str">
        <f>IF(SQRT(($D2084-nums!AM$1)^2+($E2084-nums!AM$2)^2)&lt;1,AQ$1,"")</f>
        <v/>
      </c>
      <c r="AR2084" t="str">
        <f>IF(SQRT(($D2084-nums!AN$1)^2+($E2084-nums!AN$2)^2)&lt;1,AR$1,"")</f>
        <v/>
      </c>
      <c r="AS2084" t="str">
        <f>IF(SQRT(($D2084-nums!AO$1)^2+($E2084-nums!AO$2)^2)&lt;1,AS$1,"")</f>
        <v/>
      </c>
      <c r="AT2084" t="str">
        <f>IF(SQRT(($D2084-nums!AP$1)^2+($E2084-nums!AP$2)^2)&lt;1,AT$1,"")</f>
        <v/>
      </c>
      <c r="AU2084" t="str">
        <f>IF(SQRT(($D2084-nums!AQ$1)^2+($E2084-nums!AQ$2)^2)&lt;1,AU$1,"")</f>
        <v/>
      </c>
      <c r="AV2084" t="str">
        <f>IF(SQRT(($D2084-nums!AR$1)^2+($E2084-nums!AR$2)^2)&lt;1,AV$1,"")</f>
        <v/>
      </c>
      <c r="AW2084" t="str">
        <f>IF(SQRT(($D2084-nums!AS$1)^2+($E2084-nums!AS$2)^2)&lt;1,AW$1,"")</f>
        <v/>
      </c>
      <c r="AX2084" t="str">
        <f>IF(SQRT(($D2084-nums!AT$1)^2+($E2084-nums!AT$2)^2)&lt;1,AX$1,"")</f>
        <v/>
      </c>
      <c r="AY2084" t="str">
        <f>IF(SQRT(($D2084-nums!AU$1)^2+($E2084-nums!AU$2)^2)&lt;1,AY$1,"")</f>
        <v/>
      </c>
      <c r="AZ2084" t="str">
        <f>IF(SQRT(($D2084-nums!AV$1)^2+($E2084-nums!AV$2)^2)&lt;1,AZ$1,"")</f>
        <v/>
      </c>
      <c r="BA2084" t="str">
        <f>IF(SQRT(($D2084-nums!AW$1)^2+($E2084-nums!AW$2)^2)&lt;1,BA$1,"")</f>
        <v/>
      </c>
      <c r="BB2084" t="str">
        <f>IF(SQRT(($D2084-nums!AX$1)^2+($E2084-nums!AX$2)^2)&lt;1,BB$1,"")</f>
        <v/>
      </c>
      <c r="BC2084" t="str">
        <f>IF(SQRT(($D2084-nums!AY$1)^2+($E2084-nums!AY$2)^2)&lt;1,BC$1,"")</f>
        <v/>
      </c>
      <c r="BD2084" t="str">
        <f>IF(SQRT(($D2084-nums!AZ$1)^2+($E2084-nums!AZ$2)^2)&lt;1,BD$1,"")</f>
        <v/>
      </c>
      <c r="BE2084" t="str">
        <f>IF(SQRT(($D2084-nums!BA$1)^2+($E2084-nums!BA$2)^2)&lt;1,BE$1,"")</f>
        <v/>
      </c>
      <c r="BF2084" t="str">
        <f>IF(SQRT(($D2084-nums!BB$1)^2+($E2084-nums!BB$2)^2)&lt;1,BF$1,"")</f>
        <v/>
      </c>
      <c r="BG2084" t="str">
        <f>IF(SQRT(($D2084-nums!BC$1)^2+($E2084-nums!BC$2)^2)&lt;1,BG$1,"")</f>
        <v/>
      </c>
      <c r="BH2084" t="str">
        <f>IF(SQRT(($D2084-nums!BD$1)^2+($E2084-nums!BD$2)^2)&lt;1,BH$1,"")</f>
        <v/>
      </c>
      <c r="BI2084" t="str">
        <f>IF(SQRT(($D2084-nums!BE$1)^2+($E2084-nums!BE$2)^2)&lt;1,BI$1,"")</f>
        <v/>
      </c>
      <c r="BJ2084" t="str">
        <f t="shared" si="65"/>
        <v/>
      </c>
    </row>
    <row r="2085" spans="1:62" x14ac:dyDescent="0.3">
      <c r="A2085" t="s">
        <v>1425</v>
      </c>
      <c r="B2085" t="s">
        <v>1409</v>
      </c>
      <c r="C2085" t="str">
        <f t="shared" si="64"/>
        <v>Leslie, Kentucky, US</v>
      </c>
      <c r="D2085">
        <v>37.1023</v>
      </c>
      <c r="E2085">
        <v>-83.351699999999994</v>
      </c>
      <c r="F2085" t="str">
        <f>IF(SQRT(($D2085-nums!B$1)^2+($E2085-nums!B$2)^2)&lt;1,F$1,"")</f>
        <v/>
      </c>
      <c r="G2085" t="str">
        <f>IF(SQRT(($D2085-nums!C$1)^2+($E2085-nums!C$2)^2)&lt;1,G$1,"")</f>
        <v/>
      </c>
      <c r="H2085" t="str">
        <f>IF(SQRT(($D2085-nums!D$1)^2+($E2085-nums!D$2)^2)&lt;1,H$1,"")</f>
        <v/>
      </c>
      <c r="I2085" t="str">
        <f>IF(SQRT(($D2085-nums!E$1)^2+($E2085-nums!E$2)^2)&lt;1,I$1,"")</f>
        <v/>
      </c>
      <c r="J2085" t="str">
        <f>IF(SQRT(($D2085-nums!F$1)^2+($E2085-nums!F$2)^2)&lt;1,J$1,"")</f>
        <v/>
      </c>
      <c r="K2085" t="str">
        <f>IF(SQRT(($D2085-nums!G$1)^2+($E2085-nums!G$2)^2)&lt;1,K$1,"")</f>
        <v/>
      </c>
      <c r="L2085" t="str">
        <f>IF(SQRT(($D2085-nums!H$1)^2+($E2085-nums!H$2)^2)&lt;1,L$1,"")</f>
        <v/>
      </c>
      <c r="M2085" t="str">
        <f>IF(SQRT(($D2085-nums!I$1)^2+($E2085-nums!I$2)^2)&lt;1,M$1,"")</f>
        <v/>
      </c>
      <c r="N2085" t="str">
        <f>IF(SQRT(($D2085-nums!J$1)^2+($E2085-nums!J$2)^2)&lt;1,N$1,"")</f>
        <v/>
      </c>
      <c r="O2085" t="str">
        <f>IF(SQRT(($D2085-nums!K$1)^2+($E2085-nums!K$2)^2)&lt;1,O$1,"")</f>
        <v/>
      </c>
      <c r="P2085" t="str">
        <f>IF(SQRT(($D2085-nums!L$1)^2+($E2085-nums!L$2)^2)&lt;1,P$1,"")</f>
        <v/>
      </c>
      <c r="Q2085" t="str">
        <f>IF(SQRT(($D2085-nums!M$1)^2+($E2085-nums!M$2)^2)&lt;1,Q$1,"")</f>
        <v/>
      </c>
      <c r="R2085" t="str">
        <f>IF(SQRT(($D2085-nums!N$1)^2+($E2085-nums!N$2)^2)&lt;1,R$1,"")</f>
        <v/>
      </c>
      <c r="S2085" t="str">
        <f>IF(SQRT(($D2085-nums!O$1)^2+($E2085-nums!O$2)^2)&lt;1,S$1,"")</f>
        <v/>
      </c>
      <c r="T2085" t="str">
        <f>IF(SQRT(($D2085-nums!P$1)^2+($E2085-nums!P$2)^2)&lt;1,T$1,"")</f>
        <v/>
      </c>
      <c r="U2085" t="str">
        <f>IF(SQRT(($D2085-nums!Q$1)^2+($E2085-nums!Q$2)^2)&lt;1,U$1,"")</f>
        <v/>
      </c>
      <c r="V2085" t="str">
        <f>IF(SQRT(($D2085-nums!R$1)^2+($E2085-nums!R$2)^2)&lt;1,V$1,"")</f>
        <v/>
      </c>
      <c r="W2085" t="str">
        <f>IF(SQRT(($D2085-nums!S$1)^2+($E2085-nums!S$2)^2)&lt;1,W$1,"")</f>
        <v/>
      </c>
      <c r="X2085" t="str">
        <f>IF(SQRT(($D2085-nums!T$1)^2+($E2085-nums!T$2)^2)&lt;1,X$1,"")</f>
        <v/>
      </c>
      <c r="Y2085" t="str">
        <f>IF(SQRT(($D2085-nums!U$1)^2+($E2085-nums!U$2)^2)&lt;1,Y$1,"")</f>
        <v/>
      </c>
      <c r="Z2085" t="str">
        <f>IF(SQRT(($D2085-nums!V$1)^2+($E2085-nums!V$2)^2)&lt;1,Z$1,"")</f>
        <v/>
      </c>
      <c r="AA2085" t="str">
        <f>IF(SQRT(($D2085-nums!W$1)^2+($E2085-nums!W$2)^2)&lt;1,AA$1,"")</f>
        <v/>
      </c>
      <c r="AB2085" t="str">
        <f>IF(SQRT(($D2085-nums!X$1)^2+($E2085-nums!X$2)^2)&lt;1,AB$1,"")</f>
        <v/>
      </c>
      <c r="AC2085" t="str">
        <f>IF(SQRT(($D2085-nums!Y$1)^2+($E2085-nums!Y$2)^2)&lt;1,AC$1,"")</f>
        <v/>
      </c>
      <c r="AD2085" t="str">
        <f>IF(SQRT(($D2085-nums!Z$1)^2+($E2085-nums!Z$2)^2)&lt;1,AD$1,"")</f>
        <v/>
      </c>
      <c r="AE2085" t="str">
        <f>IF(SQRT(($D2085-nums!AA$1)^2+($E2085-nums!AA$2)^2)&lt;1,AE$1,"")</f>
        <v/>
      </c>
      <c r="AF2085" t="str">
        <f>IF(SQRT(($D2085-nums!AB$1)^2+($E2085-nums!AB$2)^2)&lt;1,AF$1,"")</f>
        <v/>
      </c>
      <c r="AG2085" t="str">
        <f>IF(SQRT(($D2085-nums!AC$1)^2+($E2085-nums!AC$2)^2)&lt;1,AG$1,"")</f>
        <v/>
      </c>
      <c r="AH2085" t="str">
        <f>IF(SQRT(($D2085-nums!AD$1)^2+($E2085-nums!AD$2)^2)&lt;1,AH$1,"")</f>
        <v/>
      </c>
      <c r="AI2085" t="str">
        <f>IF(SQRT(($D2085-nums!AE$1)^2+($E2085-nums!AE$2)^2)&lt;1,AI$1,"")</f>
        <v/>
      </c>
      <c r="AJ2085" t="str">
        <f>IF(SQRT(($D2085-nums!AF$1)^2+($E2085-nums!AF$2)^2)&lt;1,AJ$1,"")</f>
        <v/>
      </c>
      <c r="AK2085" t="str">
        <f>IF(SQRT(($D2085-nums!AG$1)^2+($E2085-nums!AG$2)^2)&lt;1,AK$1,"")</f>
        <v/>
      </c>
      <c r="AL2085" t="str">
        <f>IF(SQRT(($D2085-nums!AH$1)^2+($E2085-nums!AH$2)^2)&lt;1,AL$1,"")</f>
        <v/>
      </c>
      <c r="AM2085" t="str">
        <f>IF(SQRT(($D2085-nums!AI$1)^2+($E2085-nums!AI$2)^2)&lt;1,AM$1,"")</f>
        <v/>
      </c>
      <c r="AN2085" t="str">
        <f>IF(SQRT(($D2085-nums!AJ$1)^2+($E2085-nums!AJ$2)^2)&lt;1,AN$1,"")</f>
        <v/>
      </c>
      <c r="AO2085" t="str">
        <f>IF(SQRT(($D2085-nums!AK$1)^2+($E2085-nums!AK$2)^2)&lt;1,AO$1,"")</f>
        <v/>
      </c>
      <c r="AP2085" t="str">
        <f>IF(SQRT(($D2085-nums!AL$1)^2+($E2085-nums!AL$2)^2)&lt;1,AP$1,"")</f>
        <v/>
      </c>
      <c r="AQ2085" t="str">
        <f>IF(SQRT(($D2085-nums!AM$1)^2+($E2085-nums!AM$2)^2)&lt;1,AQ$1,"")</f>
        <v/>
      </c>
      <c r="AR2085" t="str">
        <f>IF(SQRT(($D2085-nums!AN$1)^2+($E2085-nums!AN$2)^2)&lt;1,AR$1,"")</f>
        <v/>
      </c>
      <c r="AS2085" t="str">
        <f>IF(SQRT(($D2085-nums!AO$1)^2+($E2085-nums!AO$2)^2)&lt;1,AS$1,"")</f>
        <v/>
      </c>
      <c r="AT2085" t="str">
        <f>IF(SQRT(($D2085-nums!AP$1)^2+($E2085-nums!AP$2)^2)&lt;1,AT$1,"")</f>
        <v/>
      </c>
      <c r="AU2085" t="str">
        <f>IF(SQRT(($D2085-nums!AQ$1)^2+($E2085-nums!AQ$2)^2)&lt;1,AU$1,"")</f>
        <v/>
      </c>
      <c r="AV2085" t="str">
        <f>IF(SQRT(($D2085-nums!AR$1)^2+($E2085-nums!AR$2)^2)&lt;1,AV$1,"")</f>
        <v/>
      </c>
      <c r="AW2085" t="str">
        <f>IF(SQRT(($D2085-nums!AS$1)^2+($E2085-nums!AS$2)^2)&lt;1,AW$1,"")</f>
        <v/>
      </c>
      <c r="AX2085" t="str">
        <f>IF(SQRT(($D2085-nums!AT$1)^2+($E2085-nums!AT$2)^2)&lt;1,AX$1,"")</f>
        <v/>
      </c>
      <c r="AY2085" t="str">
        <f>IF(SQRT(($D2085-nums!AU$1)^2+($E2085-nums!AU$2)^2)&lt;1,AY$1,"")</f>
        <v/>
      </c>
      <c r="AZ2085" t="str">
        <f>IF(SQRT(($D2085-nums!AV$1)^2+($E2085-nums!AV$2)^2)&lt;1,AZ$1,"")</f>
        <v/>
      </c>
      <c r="BA2085" t="str">
        <f>IF(SQRT(($D2085-nums!AW$1)^2+($E2085-nums!AW$2)^2)&lt;1,BA$1,"")</f>
        <v/>
      </c>
      <c r="BB2085" t="str">
        <f>IF(SQRT(($D2085-nums!AX$1)^2+($E2085-nums!AX$2)^2)&lt;1,BB$1,"")</f>
        <v/>
      </c>
      <c r="BC2085" t="str">
        <f>IF(SQRT(($D2085-nums!AY$1)^2+($E2085-nums!AY$2)^2)&lt;1,BC$1,"")</f>
        <v/>
      </c>
      <c r="BD2085" t="str">
        <f>IF(SQRT(($D2085-nums!AZ$1)^2+($E2085-nums!AZ$2)^2)&lt;1,BD$1,"")</f>
        <v/>
      </c>
      <c r="BE2085" t="str">
        <f>IF(SQRT(($D2085-nums!BA$1)^2+($E2085-nums!BA$2)^2)&lt;1,BE$1,"")</f>
        <v/>
      </c>
      <c r="BF2085" t="str">
        <f>IF(SQRT(($D2085-nums!BB$1)^2+($E2085-nums!BB$2)^2)&lt;1,BF$1,"")</f>
        <v/>
      </c>
      <c r="BG2085" t="str">
        <f>IF(SQRT(($D2085-nums!BC$1)^2+($E2085-nums!BC$2)^2)&lt;1,BG$1,"")</f>
        <v/>
      </c>
      <c r="BH2085" t="str">
        <f>IF(SQRT(($D2085-nums!BD$1)^2+($E2085-nums!BD$2)^2)&lt;1,BH$1,"")</f>
        <v/>
      </c>
      <c r="BI2085" t="str">
        <f>IF(SQRT(($D2085-nums!BE$1)^2+($E2085-nums!BE$2)^2)&lt;1,BI$1,"")</f>
        <v/>
      </c>
      <c r="BJ2085" t="str">
        <f t="shared" si="65"/>
        <v/>
      </c>
    </row>
    <row r="2086" spans="1:62" x14ac:dyDescent="0.3">
      <c r="A2086" t="s">
        <v>239</v>
      </c>
      <c r="B2086" t="s">
        <v>1409</v>
      </c>
      <c r="C2086" t="str">
        <f t="shared" si="64"/>
        <v>Lee, Kentucky, US</v>
      </c>
      <c r="D2086">
        <v>37.603700000000003</v>
      </c>
      <c r="E2086">
        <v>-83.700100000000006</v>
      </c>
      <c r="F2086" t="str">
        <f>IF(SQRT(($D2086-nums!B$1)^2+($E2086-nums!B$2)^2)&lt;1,F$1,"")</f>
        <v/>
      </c>
      <c r="G2086" t="str">
        <f>IF(SQRT(($D2086-nums!C$1)^2+($E2086-nums!C$2)^2)&lt;1,G$1,"")</f>
        <v/>
      </c>
      <c r="H2086" t="str">
        <f>IF(SQRT(($D2086-nums!D$1)^2+($E2086-nums!D$2)^2)&lt;1,H$1,"")</f>
        <v/>
      </c>
      <c r="I2086" t="str">
        <f>IF(SQRT(($D2086-nums!E$1)^2+($E2086-nums!E$2)^2)&lt;1,I$1,"")</f>
        <v/>
      </c>
      <c r="J2086" t="str">
        <f>IF(SQRT(($D2086-nums!F$1)^2+($E2086-nums!F$2)^2)&lt;1,J$1,"")</f>
        <v/>
      </c>
      <c r="K2086" t="str">
        <f>IF(SQRT(($D2086-nums!G$1)^2+($E2086-nums!G$2)^2)&lt;1,K$1,"")</f>
        <v/>
      </c>
      <c r="L2086" t="str">
        <f>IF(SQRT(($D2086-nums!H$1)^2+($E2086-nums!H$2)^2)&lt;1,L$1,"")</f>
        <v/>
      </c>
      <c r="M2086" t="str">
        <f>IF(SQRT(($D2086-nums!I$1)^2+($E2086-nums!I$2)^2)&lt;1,M$1,"")</f>
        <v/>
      </c>
      <c r="N2086" t="str">
        <f>IF(SQRT(($D2086-nums!J$1)^2+($E2086-nums!J$2)^2)&lt;1,N$1,"")</f>
        <v/>
      </c>
      <c r="O2086" t="str">
        <f>IF(SQRT(($D2086-nums!K$1)^2+($E2086-nums!K$2)^2)&lt;1,O$1,"")</f>
        <v/>
      </c>
      <c r="P2086" t="str">
        <f>IF(SQRT(($D2086-nums!L$1)^2+($E2086-nums!L$2)^2)&lt;1,P$1,"")</f>
        <v/>
      </c>
      <c r="Q2086" t="str">
        <f>IF(SQRT(($D2086-nums!M$1)^2+($E2086-nums!M$2)^2)&lt;1,Q$1,"")</f>
        <v/>
      </c>
      <c r="R2086" t="str">
        <f>IF(SQRT(($D2086-nums!N$1)^2+($E2086-nums!N$2)^2)&lt;1,R$1,"")</f>
        <v/>
      </c>
      <c r="S2086" t="str">
        <f>IF(SQRT(($D2086-nums!O$1)^2+($E2086-nums!O$2)^2)&lt;1,S$1,"")</f>
        <v/>
      </c>
      <c r="T2086" t="str">
        <f>IF(SQRT(($D2086-nums!P$1)^2+($E2086-nums!P$2)^2)&lt;1,T$1,"")</f>
        <v/>
      </c>
      <c r="U2086" t="str">
        <f>IF(SQRT(($D2086-nums!Q$1)^2+($E2086-nums!Q$2)^2)&lt;1,U$1,"")</f>
        <v/>
      </c>
      <c r="V2086" t="str">
        <f>IF(SQRT(($D2086-nums!R$1)^2+($E2086-nums!R$2)^2)&lt;1,V$1,"")</f>
        <v/>
      </c>
      <c r="W2086" t="str">
        <f>IF(SQRT(($D2086-nums!S$1)^2+($E2086-nums!S$2)^2)&lt;1,W$1,"")</f>
        <v/>
      </c>
      <c r="X2086" t="str">
        <f>IF(SQRT(($D2086-nums!T$1)^2+($E2086-nums!T$2)^2)&lt;1,X$1,"")</f>
        <v/>
      </c>
      <c r="Y2086" t="str">
        <f>IF(SQRT(($D2086-nums!U$1)^2+($E2086-nums!U$2)^2)&lt;1,Y$1,"")</f>
        <v/>
      </c>
      <c r="Z2086" t="str">
        <f>IF(SQRT(($D2086-nums!V$1)^2+($E2086-nums!V$2)^2)&lt;1,Z$1,"")</f>
        <v/>
      </c>
      <c r="AA2086" t="str">
        <f>IF(SQRT(($D2086-nums!W$1)^2+($E2086-nums!W$2)^2)&lt;1,AA$1,"")</f>
        <v/>
      </c>
      <c r="AB2086" t="str">
        <f>IF(SQRT(($D2086-nums!X$1)^2+($E2086-nums!X$2)^2)&lt;1,AB$1,"")</f>
        <v/>
      </c>
      <c r="AC2086" t="str">
        <f>IF(SQRT(($D2086-nums!Y$1)^2+($E2086-nums!Y$2)^2)&lt;1,AC$1,"")</f>
        <v/>
      </c>
      <c r="AD2086" t="str">
        <f>IF(SQRT(($D2086-nums!Z$1)^2+($E2086-nums!Z$2)^2)&lt;1,AD$1,"")</f>
        <v/>
      </c>
      <c r="AE2086" t="str">
        <f>IF(SQRT(($D2086-nums!AA$1)^2+($E2086-nums!AA$2)^2)&lt;1,AE$1,"")</f>
        <v/>
      </c>
      <c r="AF2086" t="str">
        <f>IF(SQRT(($D2086-nums!AB$1)^2+($E2086-nums!AB$2)^2)&lt;1,AF$1,"")</f>
        <v/>
      </c>
      <c r="AG2086" t="str">
        <f>IF(SQRT(($D2086-nums!AC$1)^2+($E2086-nums!AC$2)^2)&lt;1,AG$1,"")</f>
        <v/>
      </c>
      <c r="AH2086" t="str">
        <f>IF(SQRT(($D2086-nums!AD$1)^2+($E2086-nums!AD$2)^2)&lt;1,AH$1,"")</f>
        <v/>
      </c>
      <c r="AI2086" t="str">
        <f>IF(SQRT(($D2086-nums!AE$1)^2+($E2086-nums!AE$2)^2)&lt;1,AI$1,"")</f>
        <v/>
      </c>
      <c r="AJ2086" t="str">
        <f>IF(SQRT(($D2086-nums!AF$1)^2+($E2086-nums!AF$2)^2)&lt;1,AJ$1,"")</f>
        <v/>
      </c>
      <c r="AK2086" t="str">
        <f>IF(SQRT(($D2086-nums!AG$1)^2+($E2086-nums!AG$2)^2)&lt;1,AK$1,"")</f>
        <v/>
      </c>
      <c r="AL2086" t="str">
        <f>IF(SQRT(($D2086-nums!AH$1)^2+($E2086-nums!AH$2)^2)&lt;1,AL$1,"")</f>
        <v/>
      </c>
      <c r="AM2086" t="str">
        <f>IF(SQRT(($D2086-nums!AI$1)^2+($E2086-nums!AI$2)^2)&lt;1,AM$1,"")</f>
        <v/>
      </c>
      <c r="AN2086" t="str">
        <f>IF(SQRT(($D2086-nums!AJ$1)^2+($E2086-nums!AJ$2)^2)&lt;1,AN$1,"")</f>
        <v/>
      </c>
      <c r="AO2086" t="str">
        <f>IF(SQRT(($D2086-nums!AK$1)^2+($E2086-nums!AK$2)^2)&lt;1,AO$1,"")</f>
        <v/>
      </c>
      <c r="AP2086" t="str">
        <f>IF(SQRT(($D2086-nums!AL$1)^2+($E2086-nums!AL$2)^2)&lt;1,AP$1,"")</f>
        <v/>
      </c>
      <c r="AQ2086" t="str">
        <f>IF(SQRT(($D2086-nums!AM$1)^2+($E2086-nums!AM$2)^2)&lt;1,AQ$1,"")</f>
        <v/>
      </c>
      <c r="AR2086" t="str">
        <f>IF(SQRT(($D2086-nums!AN$1)^2+($E2086-nums!AN$2)^2)&lt;1,AR$1,"")</f>
        <v/>
      </c>
      <c r="AS2086" t="str">
        <f>IF(SQRT(($D2086-nums!AO$1)^2+($E2086-nums!AO$2)^2)&lt;1,AS$1,"")</f>
        <v/>
      </c>
      <c r="AT2086" t="str">
        <f>IF(SQRT(($D2086-nums!AP$1)^2+($E2086-nums!AP$2)^2)&lt;1,AT$1,"")</f>
        <v/>
      </c>
      <c r="AU2086" t="str">
        <f>IF(SQRT(($D2086-nums!AQ$1)^2+($E2086-nums!AQ$2)^2)&lt;1,AU$1,"")</f>
        <v/>
      </c>
      <c r="AV2086" t="str">
        <f>IF(SQRT(($D2086-nums!AR$1)^2+($E2086-nums!AR$2)^2)&lt;1,AV$1,"")</f>
        <v/>
      </c>
      <c r="AW2086" t="str">
        <f>IF(SQRT(($D2086-nums!AS$1)^2+($E2086-nums!AS$2)^2)&lt;1,AW$1,"")</f>
        <v/>
      </c>
      <c r="AX2086" t="str">
        <f>IF(SQRT(($D2086-nums!AT$1)^2+($E2086-nums!AT$2)^2)&lt;1,AX$1,"")</f>
        <v/>
      </c>
      <c r="AY2086" t="str">
        <f>IF(SQRT(($D2086-nums!AU$1)^2+($E2086-nums!AU$2)^2)&lt;1,AY$1,"")</f>
        <v/>
      </c>
      <c r="AZ2086" t="str">
        <f>IF(SQRT(($D2086-nums!AV$1)^2+($E2086-nums!AV$2)^2)&lt;1,AZ$1,"")</f>
        <v/>
      </c>
      <c r="BA2086" t="str">
        <f>IF(SQRT(($D2086-nums!AW$1)^2+($E2086-nums!AW$2)^2)&lt;1,BA$1,"")</f>
        <v/>
      </c>
      <c r="BB2086" t="str">
        <f>IF(SQRT(($D2086-nums!AX$1)^2+($E2086-nums!AX$2)^2)&lt;1,BB$1,"")</f>
        <v/>
      </c>
      <c r="BC2086" t="str">
        <f>IF(SQRT(($D2086-nums!AY$1)^2+($E2086-nums!AY$2)^2)&lt;1,BC$1,"")</f>
        <v/>
      </c>
      <c r="BD2086" t="str">
        <f>IF(SQRT(($D2086-nums!AZ$1)^2+($E2086-nums!AZ$2)^2)&lt;1,BD$1,"")</f>
        <v/>
      </c>
      <c r="BE2086" t="str">
        <f>IF(SQRT(($D2086-nums!BA$1)^2+($E2086-nums!BA$2)^2)&lt;1,BE$1,"")</f>
        <v/>
      </c>
      <c r="BF2086" t="str">
        <f>IF(SQRT(($D2086-nums!BB$1)^2+($E2086-nums!BB$2)^2)&lt;1,BF$1,"")</f>
        <v/>
      </c>
      <c r="BG2086" t="str">
        <f>IF(SQRT(($D2086-nums!BC$1)^2+($E2086-nums!BC$2)^2)&lt;1,BG$1,"")</f>
        <v/>
      </c>
      <c r="BH2086" t="str">
        <f>IF(SQRT(($D2086-nums!BD$1)^2+($E2086-nums!BD$2)^2)&lt;1,BH$1,"")</f>
        <v/>
      </c>
      <c r="BI2086" t="str">
        <f>IF(SQRT(($D2086-nums!BE$1)^2+($E2086-nums!BE$2)^2)&lt;1,BI$1,"")</f>
        <v/>
      </c>
      <c r="BJ2086" t="str">
        <f t="shared" si="65"/>
        <v/>
      </c>
    </row>
    <row r="2087" spans="1:62" x14ac:dyDescent="0.3">
      <c r="A2087" t="s">
        <v>592</v>
      </c>
      <c r="B2087" t="s">
        <v>1409</v>
      </c>
      <c r="C2087" t="str">
        <f t="shared" si="64"/>
        <v>Lawrence, Kentucky, US</v>
      </c>
      <c r="D2087">
        <v>38.0749</v>
      </c>
      <c r="E2087">
        <v>-82.751400000000004</v>
      </c>
      <c r="F2087" t="str">
        <f>IF(SQRT(($D2087-nums!B$1)^2+($E2087-nums!B$2)^2)&lt;1,F$1,"")</f>
        <v/>
      </c>
      <c r="G2087" t="str">
        <f>IF(SQRT(($D2087-nums!C$1)^2+($E2087-nums!C$2)^2)&lt;1,G$1,"")</f>
        <v/>
      </c>
      <c r="H2087" t="str">
        <f>IF(SQRT(($D2087-nums!D$1)^2+($E2087-nums!D$2)^2)&lt;1,H$1,"")</f>
        <v/>
      </c>
      <c r="I2087" t="str">
        <f>IF(SQRT(($D2087-nums!E$1)^2+($E2087-nums!E$2)^2)&lt;1,I$1,"")</f>
        <v/>
      </c>
      <c r="J2087" t="str">
        <f>IF(SQRT(($D2087-nums!F$1)^2+($E2087-nums!F$2)^2)&lt;1,J$1,"")</f>
        <v/>
      </c>
      <c r="K2087" t="str">
        <f>IF(SQRT(($D2087-nums!G$1)^2+($E2087-nums!G$2)^2)&lt;1,K$1,"")</f>
        <v/>
      </c>
      <c r="L2087" t="str">
        <f>IF(SQRT(($D2087-nums!H$1)^2+($E2087-nums!H$2)^2)&lt;1,L$1,"")</f>
        <v/>
      </c>
      <c r="M2087" t="str">
        <f>IF(SQRT(($D2087-nums!I$1)^2+($E2087-nums!I$2)^2)&lt;1,M$1,"")</f>
        <v/>
      </c>
      <c r="N2087" t="str">
        <f>IF(SQRT(($D2087-nums!J$1)^2+($E2087-nums!J$2)^2)&lt;1,N$1,"")</f>
        <v/>
      </c>
      <c r="O2087" t="str">
        <f>IF(SQRT(($D2087-nums!K$1)^2+($E2087-nums!K$2)^2)&lt;1,O$1,"")</f>
        <v/>
      </c>
      <c r="P2087" t="str">
        <f>IF(SQRT(($D2087-nums!L$1)^2+($E2087-nums!L$2)^2)&lt;1,P$1,"")</f>
        <v/>
      </c>
      <c r="Q2087" t="str">
        <f>IF(SQRT(($D2087-nums!M$1)^2+($E2087-nums!M$2)^2)&lt;1,Q$1,"")</f>
        <v/>
      </c>
      <c r="R2087" t="str">
        <f>IF(SQRT(($D2087-nums!N$1)^2+($E2087-nums!N$2)^2)&lt;1,R$1,"")</f>
        <v/>
      </c>
      <c r="S2087" t="str">
        <f>IF(SQRT(($D2087-nums!O$1)^2+($E2087-nums!O$2)^2)&lt;1,S$1,"")</f>
        <v/>
      </c>
      <c r="T2087" t="str">
        <f>IF(SQRT(($D2087-nums!P$1)^2+($E2087-nums!P$2)^2)&lt;1,T$1,"")</f>
        <v/>
      </c>
      <c r="U2087" t="str">
        <f>IF(SQRT(($D2087-nums!Q$1)^2+($E2087-nums!Q$2)^2)&lt;1,U$1,"")</f>
        <v/>
      </c>
      <c r="V2087" t="str">
        <f>IF(SQRT(($D2087-nums!R$1)^2+($E2087-nums!R$2)^2)&lt;1,V$1,"")</f>
        <v/>
      </c>
      <c r="W2087" t="str">
        <f>IF(SQRT(($D2087-nums!S$1)^2+($E2087-nums!S$2)^2)&lt;1,W$1,"")</f>
        <v/>
      </c>
      <c r="X2087" t="str">
        <f>IF(SQRT(($D2087-nums!T$1)^2+($E2087-nums!T$2)^2)&lt;1,X$1,"")</f>
        <v/>
      </c>
      <c r="Y2087" t="str">
        <f>IF(SQRT(($D2087-nums!U$1)^2+($E2087-nums!U$2)^2)&lt;1,Y$1,"")</f>
        <v/>
      </c>
      <c r="Z2087" t="str">
        <f>IF(SQRT(($D2087-nums!V$1)^2+($E2087-nums!V$2)^2)&lt;1,Z$1,"")</f>
        <v/>
      </c>
      <c r="AA2087" t="str">
        <f>IF(SQRT(($D2087-nums!W$1)^2+($E2087-nums!W$2)^2)&lt;1,AA$1,"")</f>
        <v/>
      </c>
      <c r="AB2087" t="str">
        <f>IF(SQRT(($D2087-nums!X$1)^2+($E2087-nums!X$2)^2)&lt;1,AB$1,"")</f>
        <v/>
      </c>
      <c r="AC2087" t="str">
        <f>IF(SQRT(($D2087-nums!Y$1)^2+($E2087-nums!Y$2)^2)&lt;1,AC$1,"")</f>
        <v/>
      </c>
      <c r="AD2087" t="str">
        <f>IF(SQRT(($D2087-nums!Z$1)^2+($E2087-nums!Z$2)^2)&lt;1,AD$1,"")</f>
        <v/>
      </c>
      <c r="AE2087" t="str">
        <f>IF(SQRT(($D2087-nums!AA$1)^2+($E2087-nums!AA$2)^2)&lt;1,AE$1,"")</f>
        <v/>
      </c>
      <c r="AF2087" t="str">
        <f>IF(SQRT(($D2087-nums!AB$1)^2+($E2087-nums!AB$2)^2)&lt;1,AF$1,"")</f>
        <v/>
      </c>
      <c r="AG2087" t="str">
        <f>IF(SQRT(($D2087-nums!AC$1)^2+($E2087-nums!AC$2)^2)&lt;1,AG$1,"")</f>
        <v/>
      </c>
      <c r="AH2087" t="str">
        <f>IF(SQRT(($D2087-nums!AD$1)^2+($E2087-nums!AD$2)^2)&lt;1,AH$1,"")</f>
        <v/>
      </c>
      <c r="AI2087" t="str">
        <f>IF(SQRT(($D2087-nums!AE$1)^2+($E2087-nums!AE$2)^2)&lt;1,AI$1,"")</f>
        <v/>
      </c>
      <c r="AJ2087" t="str">
        <f>IF(SQRT(($D2087-nums!AF$1)^2+($E2087-nums!AF$2)^2)&lt;1,AJ$1,"")</f>
        <v/>
      </c>
      <c r="AK2087" t="str">
        <f>IF(SQRT(($D2087-nums!AG$1)^2+($E2087-nums!AG$2)^2)&lt;1,AK$1,"")</f>
        <v/>
      </c>
      <c r="AL2087" t="str">
        <f>IF(SQRT(($D2087-nums!AH$1)^2+($E2087-nums!AH$2)^2)&lt;1,AL$1,"")</f>
        <v/>
      </c>
      <c r="AM2087" t="str">
        <f>IF(SQRT(($D2087-nums!AI$1)^2+($E2087-nums!AI$2)^2)&lt;1,AM$1,"")</f>
        <v/>
      </c>
      <c r="AN2087" t="str">
        <f>IF(SQRT(($D2087-nums!AJ$1)^2+($E2087-nums!AJ$2)^2)&lt;1,AN$1,"")</f>
        <v/>
      </c>
      <c r="AO2087" t="str">
        <f>IF(SQRT(($D2087-nums!AK$1)^2+($E2087-nums!AK$2)^2)&lt;1,AO$1,"")</f>
        <v/>
      </c>
      <c r="AP2087" t="str">
        <f>IF(SQRT(($D2087-nums!AL$1)^2+($E2087-nums!AL$2)^2)&lt;1,AP$1,"")</f>
        <v/>
      </c>
      <c r="AQ2087" t="str">
        <f>IF(SQRT(($D2087-nums!AM$1)^2+($E2087-nums!AM$2)^2)&lt;1,AQ$1,"")</f>
        <v/>
      </c>
      <c r="AR2087" t="str">
        <f>IF(SQRT(($D2087-nums!AN$1)^2+($E2087-nums!AN$2)^2)&lt;1,AR$1,"")</f>
        <v/>
      </c>
      <c r="AS2087" t="str">
        <f>IF(SQRT(($D2087-nums!AO$1)^2+($E2087-nums!AO$2)^2)&lt;1,AS$1,"")</f>
        <v/>
      </c>
      <c r="AT2087" t="str">
        <f>IF(SQRT(($D2087-nums!AP$1)^2+($E2087-nums!AP$2)^2)&lt;1,AT$1,"")</f>
        <v/>
      </c>
      <c r="AU2087" t="str">
        <f>IF(SQRT(($D2087-nums!AQ$1)^2+($E2087-nums!AQ$2)^2)&lt;1,AU$1,"")</f>
        <v/>
      </c>
      <c r="AV2087" t="str">
        <f>IF(SQRT(($D2087-nums!AR$1)^2+($E2087-nums!AR$2)^2)&lt;1,AV$1,"")</f>
        <v/>
      </c>
      <c r="AW2087" t="str">
        <f>IF(SQRT(($D2087-nums!AS$1)^2+($E2087-nums!AS$2)^2)&lt;1,AW$1,"")</f>
        <v/>
      </c>
      <c r="AX2087" t="str">
        <f>IF(SQRT(($D2087-nums!AT$1)^2+($E2087-nums!AT$2)^2)&lt;1,AX$1,"")</f>
        <v/>
      </c>
      <c r="AY2087" t="str">
        <f>IF(SQRT(($D2087-nums!AU$1)^2+($E2087-nums!AU$2)^2)&lt;1,AY$1,"")</f>
        <v/>
      </c>
      <c r="AZ2087" t="str">
        <f>IF(SQRT(($D2087-nums!AV$1)^2+($E2087-nums!AV$2)^2)&lt;1,AZ$1,"")</f>
        <v/>
      </c>
      <c r="BA2087" t="str">
        <f>IF(SQRT(($D2087-nums!AW$1)^2+($E2087-nums!AW$2)^2)&lt;1,BA$1,"")</f>
        <v/>
      </c>
      <c r="BB2087" t="str">
        <f>IF(SQRT(($D2087-nums!AX$1)^2+($E2087-nums!AX$2)^2)&lt;1,BB$1,"")</f>
        <v/>
      </c>
      <c r="BC2087" t="str">
        <f>IF(SQRT(($D2087-nums!AY$1)^2+($E2087-nums!AY$2)^2)&lt;1,BC$1,"")</f>
        <v/>
      </c>
      <c r="BD2087" t="str">
        <f>IF(SQRT(($D2087-nums!AZ$1)^2+($E2087-nums!AZ$2)^2)&lt;1,BD$1,"")</f>
        <v/>
      </c>
      <c r="BE2087" t="str">
        <f>IF(SQRT(($D2087-nums!BA$1)^2+($E2087-nums!BA$2)^2)&lt;1,BE$1,"")</f>
        <v/>
      </c>
      <c r="BF2087" t="str">
        <f>IF(SQRT(($D2087-nums!BB$1)^2+($E2087-nums!BB$2)^2)&lt;1,BF$1,"")</f>
        <v/>
      </c>
      <c r="BG2087" t="str">
        <f>IF(SQRT(($D2087-nums!BC$1)^2+($E2087-nums!BC$2)^2)&lt;1,BG$1,"")</f>
        <v/>
      </c>
      <c r="BH2087" t="str">
        <f>IF(SQRT(($D2087-nums!BD$1)^2+($E2087-nums!BD$2)^2)&lt;1,BH$1,"")</f>
        <v/>
      </c>
      <c r="BI2087" t="str">
        <f>IF(SQRT(($D2087-nums!BE$1)^2+($E2087-nums!BE$2)^2)&lt;1,BI$1,"")</f>
        <v/>
      </c>
      <c r="BJ2087" t="str">
        <f t="shared" si="65"/>
        <v/>
      </c>
    </row>
    <row r="2088" spans="1:62" x14ac:dyDescent="0.3">
      <c r="A2088" t="s">
        <v>1426</v>
      </c>
      <c r="B2088" t="s">
        <v>1409</v>
      </c>
      <c r="C2088" t="str">
        <f t="shared" si="64"/>
        <v>Laurel, Kentucky, US</v>
      </c>
      <c r="D2088">
        <v>37.137700000000002</v>
      </c>
      <c r="E2088">
        <v>-84.115099999999998</v>
      </c>
      <c r="F2088" t="str">
        <f>IF(SQRT(($D2088-nums!B$1)^2+($E2088-nums!B$2)^2)&lt;1,F$1,"")</f>
        <v/>
      </c>
      <c r="G2088" t="str">
        <f>IF(SQRT(($D2088-nums!C$1)^2+($E2088-nums!C$2)^2)&lt;1,G$1,"")</f>
        <v/>
      </c>
      <c r="H2088" t="str">
        <f>IF(SQRT(($D2088-nums!D$1)^2+($E2088-nums!D$2)^2)&lt;1,H$1,"")</f>
        <v/>
      </c>
      <c r="I2088" t="str">
        <f>IF(SQRT(($D2088-nums!E$1)^2+($E2088-nums!E$2)^2)&lt;1,I$1,"")</f>
        <v/>
      </c>
      <c r="J2088" t="str">
        <f>IF(SQRT(($D2088-nums!F$1)^2+($E2088-nums!F$2)^2)&lt;1,J$1,"")</f>
        <v/>
      </c>
      <c r="K2088" t="str">
        <f>IF(SQRT(($D2088-nums!G$1)^2+($E2088-nums!G$2)^2)&lt;1,K$1,"")</f>
        <v/>
      </c>
      <c r="L2088" t="str">
        <f>IF(SQRT(($D2088-nums!H$1)^2+($E2088-nums!H$2)^2)&lt;1,L$1,"")</f>
        <v/>
      </c>
      <c r="M2088" t="str">
        <f>IF(SQRT(($D2088-nums!I$1)^2+($E2088-nums!I$2)^2)&lt;1,M$1,"")</f>
        <v/>
      </c>
      <c r="N2088" t="str">
        <f>IF(SQRT(($D2088-nums!J$1)^2+($E2088-nums!J$2)^2)&lt;1,N$1,"")</f>
        <v/>
      </c>
      <c r="O2088" t="str">
        <f>IF(SQRT(($D2088-nums!K$1)^2+($E2088-nums!K$2)^2)&lt;1,O$1,"")</f>
        <v/>
      </c>
      <c r="P2088" t="str">
        <f>IF(SQRT(($D2088-nums!L$1)^2+($E2088-nums!L$2)^2)&lt;1,P$1,"")</f>
        <v/>
      </c>
      <c r="Q2088" t="str">
        <f>IF(SQRT(($D2088-nums!M$1)^2+($E2088-nums!M$2)^2)&lt;1,Q$1,"")</f>
        <v/>
      </c>
      <c r="R2088" t="str">
        <f>IF(SQRT(($D2088-nums!N$1)^2+($E2088-nums!N$2)^2)&lt;1,R$1,"")</f>
        <v/>
      </c>
      <c r="S2088" t="str">
        <f>IF(SQRT(($D2088-nums!O$1)^2+($E2088-nums!O$2)^2)&lt;1,S$1,"")</f>
        <v/>
      </c>
      <c r="T2088" t="str">
        <f>IF(SQRT(($D2088-nums!P$1)^2+($E2088-nums!P$2)^2)&lt;1,T$1,"")</f>
        <v/>
      </c>
      <c r="U2088" t="str">
        <f>IF(SQRT(($D2088-nums!Q$1)^2+($E2088-nums!Q$2)^2)&lt;1,U$1,"")</f>
        <v/>
      </c>
      <c r="V2088" t="str">
        <f>IF(SQRT(($D2088-nums!R$1)^2+($E2088-nums!R$2)^2)&lt;1,V$1,"")</f>
        <v/>
      </c>
      <c r="W2088" t="str">
        <f>IF(SQRT(($D2088-nums!S$1)^2+($E2088-nums!S$2)^2)&lt;1,W$1,"")</f>
        <v/>
      </c>
      <c r="X2088" t="str">
        <f>IF(SQRT(($D2088-nums!T$1)^2+($E2088-nums!T$2)^2)&lt;1,X$1,"")</f>
        <v/>
      </c>
      <c r="Y2088" t="str">
        <f>IF(SQRT(($D2088-nums!U$1)^2+($E2088-nums!U$2)^2)&lt;1,Y$1,"")</f>
        <v/>
      </c>
      <c r="Z2088" t="str">
        <f>IF(SQRT(($D2088-nums!V$1)^2+($E2088-nums!V$2)^2)&lt;1,Z$1,"")</f>
        <v/>
      </c>
      <c r="AA2088" t="str">
        <f>IF(SQRT(($D2088-nums!W$1)^2+($E2088-nums!W$2)^2)&lt;1,AA$1,"")</f>
        <v/>
      </c>
      <c r="AB2088" t="str">
        <f>IF(SQRT(($D2088-nums!X$1)^2+($E2088-nums!X$2)^2)&lt;1,AB$1,"")</f>
        <v/>
      </c>
      <c r="AC2088" t="str">
        <f>IF(SQRT(($D2088-nums!Y$1)^2+($E2088-nums!Y$2)^2)&lt;1,AC$1,"")</f>
        <v/>
      </c>
      <c r="AD2088" t="str">
        <f>IF(SQRT(($D2088-nums!Z$1)^2+($E2088-nums!Z$2)^2)&lt;1,AD$1,"")</f>
        <v/>
      </c>
      <c r="AE2088" t="str">
        <f>IF(SQRT(($D2088-nums!AA$1)^2+($E2088-nums!AA$2)^2)&lt;1,AE$1,"")</f>
        <v/>
      </c>
      <c r="AF2088" t="str">
        <f>IF(SQRT(($D2088-nums!AB$1)^2+($E2088-nums!AB$2)^2)&lt;1,AF$1,"")</f>
        <v/>
      </c>
      <c r="AG2088" t="str">
        <f>IF(SQRT(($D2088-nums!AC$1)^2+($E2088-nums!AC$2)^2)&lt;1,AG$1,"")</f>
        <v/>
      </c>
      <c r="AH2088" t="str">
        <f>IF(SQRT(($D2088-nums!AD$1)^2+($E2088-nums!AD$2)^2)&lt;1,AH$1,"")</f>
        <v/>
      </c>
      <c r="AI2088" t="str">
        <f>IF(SQRT(($D2088-nums!AE$1)^2+($E2088-nums!AE$2)^2)&lt;1,AI$1,"")</f>
        <v/>
      </c>
      <c r="AJ2088" t="str">
        <f>IF(SQRT(($D2088-nums!AF$1)^2+($E2088-nums!AF$2)^2)&lt;1,AJ$1,"")</f>
        <v/>
      </c>
      <c r="AK2088" t="str">
        <f>IF(SQRT(($D2088-nums!AG$1)^2+($E2088-nums!AG$2)^2)&lt;1,AK$1,"")</f>
        <v/>
      </c>
      <c r="AL2088" t="str">
        <f>IF(SQRT(($D2088-nums!AH$1)^2+($E2088-nums!AH$2)^2)&lt;1,AL$1,"")</f>
        <v/>
      </c>
      <c r="AM2088" t="str">
        <f>IF(SQRT(($D2088-nums!AI$1)^2+($E2088-nums!AI$2)^2)&lt;1,AM$1,"")</f>
        <v/>
      </c>
      <c r="AN2088" t="str">
        <f>IF(SQRT(($D2088-nums!AJ$1)^2+($E2088-nums!AJ$2)^2)&lt;1,AN$1,"")</f>
        <v/>
      </c>
      <c r="AO2088" t="str">
        <f>IF(SQRT(($D2088-nums!AK$1)^2+($E2088-nums!AK$2)^2)&lt;1,AO$1,"")</f>
        <v/>
      </c>
      <c r="AP2088" t="str">
        <f>IF(SQRT(($D2088-nums!AL$1)^2+($E2088-nums!AL$2)^2)&lt;1,AP$1,"")</f>
        <v/>
      </c>
      <c r="AQ2088" t="str">
        <f>IF(SQRT(($D2088-nums!AM$1)^2+($E2088-nums!AM$2)^2)&lt;1,AQ$1,"")</f>
        <v/>
      </c>
      <c r="AR2088" t="str">
        <f>IF(SQRT(($D2088-nums!AN$1)^2+($E2088-nums!AN$2)^2)&lt;1,AR$1,"")</f>
        <v/>
      </c>
      <c r="AS2088" t="str">
        <f>IF(SQRT(($D2088-nums!AO$1)^2+($E2088-nums!AO$2)^2)&lt;1,AS$1,"")</f>
        <v/>
      </c>
      <c r="AT2088" t="str">
        <f>IF(SQRT(($D2088-nums!AP$1)^2+($E2088-nums!AP$2)^2)&lt;1,AT$1,"")</f>
        <v/>
      </c>
      <c r="AU2088" t="str">
        <f>IF(SQRT(($D2088-nums!AQ$1)^2+($E2088-nums!AQ$2)^2)&lt;1,AU$1,"")</f>
        <v/>
      </c>
      <c r="AV2088" t="str">
        <f>IF(SQRT(($D2088-nums!AR$1)^2+($E2088-nums!AR$2)^2)&lt;1,AV$1,"")</f>
        <v/>
      </c>
      <c r="AW2088" t="str">
        <f>IF(SQRT(($D2088-nums!AS$1)^2+($E2088-nums!AS$2)^2)&lt;1,AW$1,"")</f>
        <v/>
      </c>
      <c r="AX2088" t="str">
        <f>IF(SQRT(($D2088-nums!AT$1)^2+($E2088-nums!AT$2)^2)&lt;1,AX$1,"")</f>
        <v/>
      </c>
      <c r="AY2088" t="str">
        <f>IF(SQRT(($D2088-nums!AU$1)^2+($E2088-nums!AU$2)^2)&lt;1,AY$1,"")</f>
        <v/>
      </c>
      <c r="AZ2088" t="str">
        <f>IF(SQRT(($D2088-nums!AV$1)^2+($E2088-nums!AV$2)^2)&lt;1,AZ$1,"")</f>
        <v/>
      </c>
      <c r="BA2088" t="str">
        <f>IF(SQRT(($D2088-nums!AW$1)^2+($E2088-nums!AW$2)^2)&lt;1,BA$1,"")</f>
        <v/>
      </c>
      <c r="BB2088" t="str">
        <f>IF(SQRT(($D2088-nums!AX$1)^2+($E2088-nums!AX$2)^2)&lt;1,BB$1,"")</f>
        <v/>
      </c>
      <c r="BC2088" t="str">
        <f>IF(SQRT(($D2088-nums!AY$1)^2+($E2088-nums!AY$2)^2)&lt;1,BC$1,"")</f>
        <v/>
      </c>
      <c r="BD2088" t="str">
        <f>IF(SQRT(($D2088-nums!AZ$1)^2+($E2088-nums!AZ$2)^2)&lt;1,BD$1,"")</f>
        <v/>
      </c>
      <c r="BE2088" t="str">
        <f>IF(SQRT(($D2088-nums!BA$1)^2+($E2088-nums!BA$2)^2)&lt;1,BE$1,"")</f>
        <v/>
      </c>
      <c r="BF2088" t="str">
        <f>IF(SQRT(($D2088-nums!BB$1)^2+($E2088-nums!BB$2)^2)&lt;1,BF$1,"")</f>
        <v/>
      </c>
      <c r="BG2088" t="str">
        <f>IF(SQRT(($D2088-nums!BC$1)^2+($E2088-nums!BC$2)^2)&lt;1,BG$1,"")</f>
        <v/>
      </c>
      <c r="BH2088" t="str">
        <f>IF(SQRT(($D2088-nums!BD$1)^2+($E2088-nums!BD$2)^2)&lt;1,BH$1,"")</f>
        <v/>
      </c>
      <c r="BI2088" t="str">
        <f>IF(SQRT(($D2088-nums!BE$1)^2+($E2088-nums!BE$2)^2)&lt;1,BI$1,"")</f>
        <v/>
      </c>
      <c r="BJ2088" t="str">
        <f t="shared" si="65"/>
        <v/>
      </c>
    </row>
    <row r="2089" spans="1:62" x14ac:dyDescent="0.3">
      <c r="A2089" t="s">
        <v>1427</v>
      </c>
      <c r="B2089" t="s">
        <v>1409</v>
      </c>
      <c r="C2089" t="str">
        <f t="shared" si="64"/>
        <v>Larue, Kentucky, US</v>
      </c>
      <c r="D2089">
        <v>37.577399999999997</v>
      </c>
      <c r="E2089">
        <v>-85.7119</v>
      </c>
      <c r="F2089" t="str">
        <f>IF(SQRT(($D2089-nums!B$1)^2+($E2089-nums!B$2)^2)&lt;1,F$1,"")</f>
        <v/>
      </c>
      <c r="G2089" t="str">
        <f>IF(SQRT(($D2089-nums!C$1)^2+($E2089-nums!C$2)^2)&lt;1,G$1,"")</f>
        <v/>
      </c>
      <c r="H2089" t="str">
        <f>IF(SQRT(($D2089-nums!D$1)^2+($E2089-nums!D$2)^2)&lt;1,H$1,"")</f>
        <v/>
      </c>
      <c r="I2089" t="str">
        <f>IF(SQRT(($D2089-nums!E$1)^2+($E2089-nums!E$2)^2)&lt;1,I$1,"")</f>
        <v/>
      </c>
      <c r="J2089" t="str">
        <f>IF(SQRT(($D2089-nums!F$1)^2+($E2089-nums!F$2)^2)&lt;1,J$1,"")</f>
        <v/>
      </c>
      <c r="K2089" t="str">
        <f>IF(SQRT(($D2089-nums!G$1)^2+($E2089-nums!G$2)^2)&lt;1,K$1,"")</f>
        <v/>
      </c>
      <c r="L2089" t="str">
        <f>IF(SQRT(($D2089-nums!H$1)^2+($E2089-nums!H$2)^2)&lt;1,L$1,"")</f>
        <v/>
      </c>
      <c r="M2089" t="str">
        <f>IF(SQRT(($D2089-nums!I$1)^2+($E2089-nums!I$2)^2)&lt;1,M$1,"")</f>
        <v/>
      </c>
      <c r="N2089" t="str">
        <f>IF(SQRT(($D2089-nums!J$1)^2+($E2089-nums!J$2)^2)&lt;1,N$1,"")</f>
        <v/>
      </c>
      <c r="O2089" t="str">
        <f>IF(SQRT(($D2089-nums!K$1)^2+($E2089-nums!K$2)^2)&lt;1,O$1,"")</f>
        <v/>
      </c>
      <c r="P2089" t="str">
        <f>IF(SQRT(($D2089-nums!L$1)^2+($E2089-nums!L$2)^2)&lt;1,P$1,"")</f>
        <v/>
      </c>
      <c r="Q2089" t="str">
        <f>IF(SQRT(($D2089-nums!M$1)^2+($E2089-nums!M$2)^2)&lt;1,Q$1,"")</f>
        <v/>
      </c>
      <c r="R2089" t="str">
        <f>IF(SQRT(($D2089-nums!N$1)^2+($E2089-nums!N$2)^2)&lt;1,R$1,"")</f>
        <v/>
      </c>
      <c r="S2089" t="str">
        <f>IF(SQRT(($D2089-nums!O$1)^2+($E2089-nums!O$2)^2)&lt;1,S$1,"")</f>
        <v/>
      </c>
      <c r="T2089" t="str">
        <f>IF(SQRT(($D2089-nums!P$1)^2+($E2089-nums!P$2)^2)&lt;1,T$1,"")</f>
        <v/>
      </c>
      <c r="U2089" t="str">
        <f>IF(SQRT(($D2089-nums!Q$1)^2+($E2089-nums!Q$2)^2)&lt;1,U$1,"")</f>
        <v/>
      </c>
      <c r="V2089" t="str">
        <f>IF(SQRT(($D2089-nums!R$1)^2+($E2089-nums!R$2)^2)&lt;1,V$1,"")</f>
        <v/>
      </c>
      <c r="W2089" t="str">
        <f>IF(SQRT(($D2089-nums!S$1)^2+($E2089-nums!S$2)^2)&lt;1,W$1,"")</f>
        <v/>
      </c>
      <c r="X2089" t="str">
        <f>IF(SQRT(($D2089-nums!T$1)^2+($E2089-nums!T$2)^2)&lt;1,X$1,"")</f>
        <v/>
      </c>
      <c r="Y2089" t="str">
        <f>IF(SQRT(($D2089-nums!U$1)^2+($E2089-nums!U$2)^2)&lt;1,Y$1,"")</f>
        <v/>
      </c>
      <c r="Z2089" t="str">
        <f>IF(SQRT(($D2089-nums!V$1)^2+($E2089-nums!V$2)^2)&lt;1,Z$1,"")</f>
        <v/>
      </c>
      <c r="AA2089" t="str">
        <f>IF(SQRT(($D2089-nums!W$1)^2+($E2089-nums!W$2)^2)&lt;1,AA$1,"")</f>
        <v/>
      </c>
      <c r="AB2089" t="str">
        <f>IF(SQRT(($D2089-nums!X$1)^2+($E2089-nums!X$2)^2)&lt;1,AB$1,"")</f>
        <v/>
      </c>
      <c r="AC2089" t="str">
        <f>IF(SQRT(($D2089-nums!Y$1)^2+($E2089-nums!Y$2)^2)&lt;1,AC$1,"")</f>
        <v/>
      </c>
      <c r="AD2089" t="str">
        <f>IF(SQRT(($D2089-nums!Z$1)^2+($E2089-nums!Z$2)^2)&lt;1,AD$1,"")</f>
        <v/>
      </c>
      <c r="AE2089" t="str">
        <f>IF(SQRT(($D2089-nums!AA$1)^2+($E2089-nums!AA$2)^2)&lt;1,AE$1,"")</f>
        <v/>
      </c>
      <c r="AF2089" t="str">
        <f>IF(SQRT(($D2089-nums!AB$1)^2+($E2089-nums!AB$2)^2)&lt;1,AF$1,"")</f>
        <v/>
      </c>
      <c r="AG2089" t="str">
        <f>IF(SQRT(($D2089-nums!AC$1)^2+($E2089-nums!AC$2)^2)&lt;1,AG$1,"")</f>
        <v/>
      </c>
      <c r="AH2089" t="str">
        <f>IF(SQRT(($D2089-nums!AD$1)^2+($E2089-nums!AD$2)^2)&lt;1,AH$1,"")</f>
        <v/>
      </c>
      <c r="AI2089" t="str">
        <f>IF(SQRT(($D2089-nums!AE$1)^2+($E2089-nums!AE$2)^2)&lt;1,AI$1,"")</f>
        <v/>
      </c>
      <c r="AJ2089" t="str">
        <f>IF(SQRT(($D2089-nums!AF$1)^2+($E2089-nums!AF$2)^2)&lt;1,AJ$1,"")</f>
        <v/>
      </c>
      <c r="AK2089" t="str">
        <f>IF(SQRT(($D2089-nums!AG$1)^2+($E2089-nums!AG$2)^2)&lt;1,AK$1,"")</f>
        <v/>
      </c>
      <c r="AL2089" t="str">
        <f>IF(SQRT(($D2089-nums!AH$1)^2+($E2089-nums!AH$2)^2)&lt;1,AL$1,"")</f>
        <v/>
      </c>
      <c r="AM2089" t="str">
        <f>IF(SQRT(($D2089-nums!AI$1)^2+($E2089-nums!AI$2)^2)&lt;1,AM$1,"")</f>
        <v/>
      </c>
      <c r="AN2089" t="str">
        <f>IF(SQRT(($D2089-nums!AJ$1)^2+($E2089-nums!AJ$2)^2)&lt;1,AN$1,"")</f>
        <v/>
      </c>
      <c r="AO2089" t="str">
        <f>IF(SQRT(($D2089-nums!AK$1)^2+($E2089-nums!AK$2)^2)&lt;1,AO$1,"")</f>
        <v/>
      </c>
      <c r="AP2089" t="str">
        <f>IF(SQRT(($D2089-nums!AL$1)^2+($E2089-nums!AL$2)^2)&lt;1,AP$1,"")</f>
        <v/>
      </c>
      <c r="AQ2089" t="str">
        <f>IF(SQRT(($D2089-nums!AM$1)^2+($E2089-nums!AM$2)^2)&lt;1,AQ$1,"")</f>
        <v/>
      </c>
      <c r="AR2089" t="str">
        <f>IF(SQRT(($D2089-nums!AN$1)^2+($E2089-nums!AN$2)^2)&lt;1,AR$1,"")</f>
        <v/>
      </c>
      <c r="AS2089" t="str">
        <f>IF(SQRT(($D2089-nums!AO$1)^2+($E2089-nums!AO$2)^2)&lt;1,AS$1,"")</f>
        <v/>
      </c>
      <c r="AT2089" t="str">
        <f>IF(SQRT(($D2089-nums!AP$1)^2+($E2089-nums!AP$2)^2)&lt;1,AT$1,"")</f>
        <v/>
      </c>
      <c r="AU2089" t="str">
        <f>IF(SQRT(($D2089-nums!AQ$1)^2+($E2089-nums!AQ$2)^2)&lt;1,AU$1,"")</f>
        <v/>
      </c>
      <c r="AV2089" t="str">
        <f>IF(SQRT(($D2089-nums!AR$1)^2+($E2089-nums!AR$2)^2)&lt;1,AV$1,"")</f>
        <v/>
      </c>
      <c r="AW2089" t="str">
        <f>IF(SQRT(($D2089-nums!AS$1)^2+($E2089-nums!AS$2)^2)&lt;1,AW$1,"")</f>
        <v/>
      </c>
      <c r="AX2089" t="str">
        <f>IF(SQRT(($D2089-nums!AT$1)^2+($E2089-nums!AT$2)^2)&lt;1,AX$1,"")</f>
        <v/>
      </c>
      <c r="AY2089" t="str">
        <f>IF(SQRT(($D2089-nums!AU$1)^2+($E2089-nums!AU$2)^2)&lt;1,AY$1,"")</f>
        <v/>
      </c>
      <c r="AZ2089" t="str">
        <f>IF(SQRT(($D2089-nums!AV$1)^2+($E2089-nums!AV$2)^2)&lt;1,AZ$1,"")</f>
        <v/>
      </c>
      <c r="BA2089" t="str">
        <f>IF(SQRT(($D2089-nums!AW$1)^2+($E2089-nums!AW$2)^2)&lt;1,BA$1,"")</f>
        <v/>
      </c>
      <c r="BB2089" t="str">
        <f>IF(SQRT(($D2089-nums!AX$1)^2+($E2089-nums!AX$2)^2)&lt;1,BB$1,"")</f>
        <v/>
      </c>
      <c r="BC2089" t="str">
        <f>IF(SQRT(($D2089-nums!AY$1)^2+($E2089-nums!AY$2)^2)&lt;1,BC$1,"")</f>
        <v/>
      </c>
      <c r="BD2089" t="str">
        <f>IF(SQRT(($D2089-nums!AZ$1)^2+($E2089-nums!AZ$2)^2)&lt;1,BD$1,"")</f>
        <v/>
      </c>
      <c r="BE2089" t="str">
        <f>IF(SQRT(($D2089-nums!BA$1)^2+($E2089-nums!BA$2)^2)&lt;1,BE$1,"")</f>
        <v/>
      </c>
      <c r="BF2089" t="str">
        <f>IF(SQRT(($D2089-nums!BB$1)^2+($E2089-nums!BB$2)^2)&lt;1,BF$1,"")</f>
        <v/>
      </c>
      <c r="BG2089" t="str">
        <f>IF(SQRT(($D2089-nums!BC$1)^2+($E2089-nums!BC$2)^2)&lt;1,BG$1,"")</f>
        <v/>
      </c>
      <c r="BH2089" t="str">
        <f>IF(SQRT(($D2089-nums!BD$1)^2+($E2089-nums!BD$2)^2)&lt;1,BH$1,"")</f>
        <v/>
      </c>
      <c r="BI2089" t="str">
        <f>IF(SQRT(($D2089-nums!BE$1)^2+($E2089-nums!BE$2)^2)&lt;1,BI$1,"")</f>
        <v/>
      </c>
      <c r="BJ2089" t="str">
        <f t="shared" si="65"/>
        <v/>
      </c>
    </row>
    <row r="2090" spans="1:62" x14ac:dyDescent="0.3">
      <c r="A2090" t="s">
        <v>442</v>
      </c>
      <c r="B2090" t="s">
        <v>1409</v>
      </c>
      <c r="C2090" t="str">
        <f t="shared" si="64"/>
        <v>Knox, Kentucky, US</v>
      </c>
      <c r="D2090">
        <v>36.871600000000001</v>
      </c>
      <c r="E2090">
        <v>-83.854900000000001</v>
      </c>
      <c r="F2090" t="str">
        <f>IF(SQRT(($D2090-nums!B$1)^2+($E2090-nums!B$2)^2)&lt;1,F$1,"")</f>
        <v/>
      </c>
      <c r="G2090" t="str">
        <f>IF(SQRT(($D2090-nums!C$1)^2+($E2090-nums!C$2)^2)&lt;1,G$1,"")</f>
        <v/>
      </c>
      <c r="H2090" t="str">
        <f>IF(SQRT(($D2090-nums!D$1)^2+($E2090-nums!D$2)^2)&lt;1,H$1,"")</f>
        <v/>
      </c>
      <c r="I2090" t="str">
        <f>IF(SQRT(($D2090-nums!E$1)^2+($E2090-nums!E$2)^2)&lt;1,I$1,"")</f>
        <v/>
      </c>
      <c r="J2090" t="str">
        <f>IF(SQRT(($D2090-nums!F$1)^2+($E2090-nums!F$2)^2)&lt;1,J$1,"")</f>
        <v/>
      </c>
      <c r="K2090" t="str">
        <f>IF(SQRT(($D2090-nums!G$1)^2+($E2090-nums!G$2)^2)&lt;1,K$1,"")</f>
        <v/>
      </c>
      <c r="L2090" t="str">
        <f>IF(SQRT(($D2090-nums!H$1)^2+($E2090-nums!H$2)^2)&lt;1,L$1,"")</f>
        <v/>
      </c>
      <c r="M2090" t="str">
        <f>IF(SQRT(($D2090-nums!I$1)^2+($E2090-nums!I$2)^2)&lt;1,M$1,"")</f>
        <v/>
      </c>
      <c r="N2090" t="str">
        <f>IF(SQRT(($D2090-nums!J$1)^2+($E2090-nums!J$2)^2)&lt;1,N$1,"")</f>
        <v/>
      </c>
      <c r="O2090" t="str">
        <f>IF(SQRT(($D2090-nums!K$1)^2+($E2090-nums!K$2)^2)&lt;1,O$1,"")</f>
        <v/>
      </c>
      <c r="P2090" t="str">
        <f>IF(SQRT(($D2090-nums!L$1)^2+($E2090-nums!L$2)^2)&lt;1,P$1,"")</f>
        <v/>
      </c>
      <c r="Q2090" t="str">
        <f>IF(SQRT(($D2090-nums!M$1)^2+($E2090-nums!M$2)^2)&lt;1,Q$1,"")</f>
        <v/>
      </c>
      <c r="R2090" t="str">
        <f>IF(SQRT(($D2090-nums!N$1)^2+($E2090-nums!N$2)^2)&lt;1,R$1,"")</f>
        <v/>
      </c>
      <c r="S2090" t="str">
        <f>IF(SQRT(($D2090-nums!O$1)^2+($E2090-nums!O$2)^2)&lt;1,S$1,"")</f>
        <v/>
      </c>
      <c r="T2090" t="str">
        <f>IF(SQRT(($D2090-nums!P$1)^2+($E2090-nums!P$2)^2)&lt;1,T$1,"")</f>
        <v/>
      </c>
      <c r="U2090" t="str">
        <f>IF(SQRT(($D2090-nums!Q$1)^2+($E2090-nums!Q$2)^2)&lt;1,U$1,"")</f>
        <v/>
      </c>
      <c r="V2090" t="str">
        <f>IF(SQRT(($D2090-nums!R$1)^2+($E2090-nums!R$2)^2)&lt;1,V$1,"")</f>
        <v/>
      </c>
      <c r="W2090" t="str">
        <f>IF(SQRT(($D2090-nums!S$1)^2+($E2090-nums!S$2)^2)&lt;1,W$1,"")</f>
        <v/>
      </c>
      <c r="X2090" t="str">
        <f>IF(SQRT(($D2090-nums!T$1)^2+($E2090-nums!T$2)^2)&lt;1,X$1,"")</f>
        <v/>
      </c>
      <c r="Y2090" t="str">
        <f>IF(SQRT(($D2090-nums!U$1)^2+($E2090-nums!U$2)^2)&lt;1,Y$1,"")</f>
        <v/>
      </c>
      <c r="Z2090" t="str">
        <f>IF(SQRT(($D2090-nums!V$1)^2+($E2090-nums!V$2)^2)&lt;1,Z$1,"")</f>
        <v/>
      </c>
      <c r="AA2090" t="str">
        <f>IF(SQRT(($D2090-nums!W$1)^2+($E2090-nums!W$2)^2)&lt;1,AA$1,"")</f>
        <v/>
      </c>
      <c r="AB2090" t="str">
        <f>IF(SQRT(($D2090-nums!X$1)^2+($E2090-nums!X$2)^2)&lt;1,AB$1,"")</f>
        <v/>
      </c>
      <c r="AC2090" t="str">
        <f>IF(SQRT(($D2090-nums!Y$1)^2+($E2090-nums!Y$2)^2)&lt;1,AC$1,"")</f>
        <v/>
      </c>
      <c r="AD2090" t="str">
        <f>IF(SQRT(($D2090-nums!Z$1)^2+($E2090-nums!Z$2)^2)&lt;1,AD$1,"")</f>
        <v/>
      </c>
      <c r="AE2090" t="str">
        <f>IF(SQRT(($D2090-nums!AA$1)^2+($E2090-nums!AA$2)^2)&lt;1,AE$1,"")</f>
        <v/>
      </c>
      <c r="AF2090" t="str">
        <f>IF(SQRT(($D2090-nums!AB$1)^2+($E2090-nums!AB$2)^2)&lt;1,AF$1,"")</f>
        <v/>
      </c>
      <c r="AG2090" t="str">
        <f>IF(SQRT(($D2090-nums!AC$1)^2+($E2090-nums!AC$2)^2)&lt;1,AG$1,"")</f>
        <v/>
      </c>
      <c r="AH2090" t="str">
        <f>IF(SQRT(($D2090-nums!AD$1)^2+($E2090-nums!AD$2)^2)&lt;1,AH$1,"")</f>
        <v/>
      </c>
      <c r="AI2090" t="str">
        <f>IF(SQRT(($D2090-nums!AE$1)^2+($E2090-nums!AE$2)^2)&lt;1,AI$1,"")</f>
        <v/>
      </c>
      <c r="AJ2090" t="str">
        <f>IF(SQRT(($D2090-nums!AF$1)^2+($E2090-nums!AF$2)^2)&lt;1,AJ$1,"")</f>
        <v/>
      </c>
      <c r="AK2090" t="str">
        <f>IF(SQRT(($D2090-nums!AG$1)^2+($E2090-nums!AG$2)^2)&lt;1,AK$1,"")</f>
        <v/>
      </c>
      <c r="AL2090" t="str">
        <f>IF(SQRT(($D2090-nums!AH$1)^2+($E2090-nums!AH$2)^2)&lt;1,AL$1,"")</f>
        <v/>
      </c>
      <c r="AM2090" t="str">
        <f>IF(SQRT(($D2090-nums!AI$1)^2+($E2090-nums!AI$2)^2)&lt;1,AM$1,"")</f>
        <v/>
      </c>
      <c r="AN2090" t="str">
        <f>IF(SQRT(($D2090-nums!AJ$1)^2+($E2090-nums!AJ$2)^2)&lt;1,AN$1,"")</f>
        <v/>
      </c>
      <c r="AO2090" t="str">
        <f>IF(SQRT(($D2090-nums!AK$1)^2+($E2090-nums!AK$2)^2)&lt;1,AO$1,"")</f>
        <v/>
      </c>
      <c r="AP2090" t="str">
        <f>IF(SQRT(($D2090-nums!AL$1)^2+($E2090-nums!AL$2)^2)&lt;1,AP$1,"")</f>
        <v/>
      </c>
      <c r="AQ2090" t="str">
        <f>IF(SQRT(($D2090-nums!AM$1)^2+($E2090-nums!AM$2)^2)&lt;1,AQ$1,"")</f>
        <v/>
      </c>
      <c r="AR2090" t="str">
        <f>IF(SQRT(($D2090-nums!AN$1)^2+($E2090-nums!AN$2)^2)&lt;1,AR$1,"")</f>
        <v/>
      </c>
      <c r="AS2090" t="str">
        <f>IF(SQRT(($D2090-nums!AO$1)^2+($E2090-nums!AO$2)^2)&lt;1,AS$1,"")</f>
        <v/>
      </c>
      <c r="AT2090" t="str">
        <f>IF(SQRT(($D2090-nums!AP$1)^2+($E2090-nums!AP$2)^2)&lt;1,AT$1,"")</f>
        <v/>
      </c>
      <c r="AU2090" t="str">
        <f>IF(SQRT(($D2090-nums!AQ$1)^2+($E2090-nums!AQ$2)^2)&lt;1,AU$1,"")</f>
        <v/>
      </c>
      <c r="AV2090" t="str">
        <f>IF(SQRT(($D2090-nums!AR$1)^2+($E2090-nums!AR$2)^2)&lt;1,AV$1,"")</f>
        <v/>
      </c>
      <c r="AW2090" t="str">
        <f>IF(SQRT(($D2090-nums!AS$1)^2+($E2090-nums!AS$2)^2)&lt;1,AW$1,"")</f>
        <v/>
      </c>
      <c r="AX2090" t="str">
        <f>IF(SQRT(($D2090-nums!AT$1)^2+($E2090-nums!AT$2)^2)&lt;1,AX$1,"")</f>
        <v/>
      </c>
      <c r="AY2090" t="str">
        <f>IF(SQRT(($D2090-nums!AU$1)^2+($E2090-nums!AU$2)^2)&lt;1,AY$1,"")</f>
        <v/>
      </c>
      <c r="AZ2090" t="str">
        <f>IF(SQRT(($D2090-nums!AV$1)^2+($E2090-nums!AV$2)^2)&lt;1,AZ$1,"")</f>
        <v/>
      </c>
      <c r="BA2090" t="str">
        <f>IF(SQRT(($D2090-nums!AW$1)^2+($E2090-nums!AW$2)^2)&lt;1,BA$1,"")</f>
        <v/>
      </c>
      <c r="BB2090" t="str">
        <f>IF(SQRT(($D2090-nums!AX$1)^2+($E2090-nums!AX$2)^2)&lt;1,BB$1,"")</f>
        <v/>
      </c>
      <c r="BC2090" t="str">
        <f>IF(SQRT(($D2090-nums!AY$1)^2+($E2090-nums!AY$2)^2)&lt;1,BC$1,"")</f>
        <v/>
      </c>
      <c r="BD2090" t="str">
        <f>IF(SQRT(($D2090-nums!AZ$1)^2+($E2090-nums!AZ$2)^2)&lt;1,BD$1,"")</f>
        <v/>
      </c>
      <c r="BE2090" t="str">
        <f>IF(SQRT(($D2090-nums!BA$1)^2+($E2090-nums!BA$2)^2)&lt;1,BE$1,"")</f>
        <v/>
      </c>
      <c r="BF2090" t="str">
        <f>IF(SQRT(($D2090-nums!BB$1)^2+($E2090-nums!BB$2)^2)&lt;1,BF$1,"")</f>
        <v/>
      </c>
      <c r="BG2090" t="str">
        <f>IF(SQRT(($D2090-nums!BC$1)^2+($E2090-nums!BC$2)^2)&lt;1,BG$1,"")</f>
        <v/>
      </c>
      <c r="BH2090" t="str">
        <f>IF(SQRT(($D2090-nums!BD$1)^2+($E2090-nums!BD$2)^2)&lt;1,BH$1,"")</f>
        <v/>
      </c>
      <c r="BI2090" t="str">
        <f>IF(SQRT(($D2090-nums!BE$1)^2+($E2090-nums!BE$2)^2)&lt;1,BI$1,"")</f>
        <v/>
      </c>
      <c r="BJ2090" t="str">
        <f t="shared" si="65"/>
        <v/>
      </c>
    </row>
    <row r="2091" spans="1:62" x14ac:dyDescent="0.3">
      <c r="A2091" t="s">
        <v>1428</v>
      </c>
      <c r="B2091" t="s">
        <v>1409</v>
      </c>
      <c r="C2091" t="str">
        <f t="shared" si="64"/>
        <v>Knott, Kentucky, US</v>
      </c>
      <c r="D2091">
        <v>37.350200000000001</v>
      </c>
      <c r="E2091">
        <v>-82.937700000000007</v>
      </c>
      <c r="F2091" t="str">
        <f>IF(SQRT(($D2091-nums!B$1)^2+($E2091-nums!B$2)^2)&lt;1,F$1,"")</f>
        <v/>
      </c>
      <c r="G2091" t="str">
        <f>IF(SQRT(($D2091-nums!C$1)^2+($E2091-nums!C$2)^2)&lt;1,G$1,"")</f>
        <v/>
      </c>
      <c r="H2091" t="str">
        <f>IF(SQRT(($D2091-nums!D$1)^2+($E2091-nums!D$2)^2)&lt;1,H$1,"")</f>
        <v/>
      </c>
      <c r="I2091" t="str">
        <f>IF(SQRT(($D2091-nums!E$1)^2+($E2091-nums!E$2)^2)&lt;1,I$1,"")</f>
        <v/>
      </c>
      <c r="J2091" t="str">
        <f>IF(SQRT(($D2091-nums!F$1)^2+($E2091-nums!F$2)^2)&lt;1,J$1,"")</f>
        <v/>
      </c>
      <c r="K2091" t="str">
        <f>IF(SQRT(($D2091-nums!G$1)^2+($E2091-nums!G$2)^2)&lt;1,K$1,"")</f>
        <v/>
      </c>
      <c r="L2091" t="str">
        <f>IF(SQRT(($D2091-nums!H$1)^2+($E2091-nums!H$2)^2)&lt;1,L$1,"")</f>
        <v/>
      </c>
      <c r="M2091" t="str">
        <f>IF(SQRT(($D2091-nums!I$1)^2+($E2091-nums!I$2)^2)&lt;1,M$1,"")</f>
        <v/>
      </c>
      <c r="N2091" t="str">
        <f>IF(SQRT(($D2091-nums!J$1)^2+($E2091-nums!J$2)^2)&lt;1,N$1,"")</f>
        <v/>
      </c>
      <c r="O2091" t="str">
        <f>IF(SQRT(($D2091-nums!K$1)^2+($E2091-nums!K$2)^2)&lt;1,O$1,"")</f>
        <v/>
      </c>
      <c r="P2091" t="str">
        <f>IF(SQRT(($D2091-nums!L$1)^2+($E2091-nums!L$2)^2)&lt;1,P$1,"")</f>
        <v/>
      </c>
      <c r="Q2091" t="str">
        <f>IF(SQRT(($D2091-nums!M$1)^2+($E2091-nums!M$2)^2)&lt;1,Q$1,"")</f>
        <v/>
      </c>
      <c r="R2091" t="str">
        <f>IF(SQRT(($D2091-nums!N$1)^2+($E2091-nums!N$2)^2)&lt;1,R$1,"")</f>
        <v/>
      </c>
      <c r="S2091" t="str">
        <f>IF(SQRT(($D2091-nums!O$1)^2+($E2091-nums!O$2)^2)&lt;1,S$1,"")</f>
        <v/>
      </c>
      <c r="T2091" t="str">
        <f>IF(SQRT(($D2091-nums!P$1)^2+($E2091-nums!P$2)^2)&lt;1,T$1,"")</f>
        <v/>
      </c>
      <c r="U2091" t="str">
        <f>IF(SQRT(($D2091-nums!Q$1)^2+($E2091-nums!Q$2)^2)&lt;1,U$1,"")</f>
        <v/>
      </c>
      <c r="V2091" t="str">
        <f>IF(SQRT(($D2091-nums!R$1)^2+($E2091-nums!R$2)^2)&lt;1,V$1,"")</f>
        <v/>
      </c>
      <c r="W2091" t="str">
        <f>IF(SQRT(($D2091-nums!S$1)^2+($E2091-nums!S$2)^2)&lt;1,W$1,"")</f>
        <v/>
      </c>
      <c r="X2091" t="str">
        <f>IF(SQRT(($D2091-nums!T$1)^2+($E2091-nums!T$2)^2)&lt;1,X$1,"")</f>
        <v/>
      </c>
      <c r="Y2091" t="str">
        <f>IF(SQRT(($D2091-nums!U$1)^2+($E2091-nums!U$2)^2)&lt;1,Y$1,"")</f>
        <v/>
      </c>
      <c r="Z2091" t="str">
        <f>IF(SQRT(($D2091-nums!V$1)^2+($E2091-nums!V$2)^2)&lt;1,Z$1,"")</f>
        <v/>
      </c>
      <c r="AA2091" t="str">
        <f>IF(SQRT(($D2091-nums!W$1)^2+($E2091-nums!W$2)^2)&lt;1,AA$1,"")</f>
        <v/>
      </c>
      <c r="AB2091" t="str">
        <f>IF(SQRT(($D2091-nums!X$1)^2+($E2091-nums!X$2)^2)&lt;1,AB$1,"")</f>
        <v/>
      </c>
      <c r="AC2091" t="str">
        <f>IF(SQRT(($D2091-nums!Y$1)^2+($E2091-nums!Y$2)^2)&lt;1,AC$1,"")</f>
        <v/>
      </c>
      <c r="AD2091" t="str">
        <f>IF(SQRT(($D2091-nums!Z$1)^2+($E2091-nums!Z$2)^2)&lt;1,AD$1,"")</f>
        <v/>
      </c>
      <c r="AE2091" t="str">
        <f>IF(SQRT(($D2091-nums!AA$1)^2+($E2091-nums!AA$2)^2)&lt;1,AE$1,"")</f>
        <v/>
      </c>
      <c r="AF2091" t="str">
        <f>IF(SQRT(($D2091-nums!AB$1)^2+($E2091-nums!AB$2)^2)&lt;1,AF$1,"")</f>
        <v/>
      </c>
      <c r="AG2091" t="str">
        <f>IF(SQRT(($D2091-nums!AC$1)^2+($E2091-nums!AC$2)^2)&lt;1,AG$1,"")</f>
        <v/>
      </c>
      <c r="AH2091" t="str">
        <f>IF(SQRT(($D2091-nums!AD$1)^2+($E2091-nums!AD$2)^2)&lt;1,AH$1,"")</f>
        <v/>
      </c>
      <c r="AI2091" t="str">
        <f>IF(SQRT(($D2091-nums!AE$1)^2+($E2091-nums!AE$2)^2)&lt;1,AI$1,"")</f>
        <v/>
      </c>
      <c r="AJ2091" t="str">
        <f>IF(SQRT(($D2091-nums!AF$1)^2+($E2091-nums!AF$2)^2)&lt;1,AJ$1,"")</f>
        <v/>
      </c>
      <c r="AK2091" t="str">
        <f>IF(SQRT(($D2091-nums!AG$1)^2+($E2091-nums!AG$2)^2)&lt;1,AK$1,"")</f>
        <v/>
      </c>
      <c r="AL2091" t="str">
        <f>IF(SQRT(($D2091-nums!AH$1)^2+($E2091-nums!AH$2)^2)&lt;1,AL$1,"")</f>
        <v/>
      </c>
      <c r="AM2091" t="str">
        <f>IF(SQRT(($D2091-nums!AI$1)^2+($E2091-nums!AI$2)^2)&lt;1,AM$1,"")</f>
        <v/>
      </c>
      <c r="AN2091" t="str">
        <f>IF(SQRT(($D2091-nums!AJ$1)^2+($E2091-nums!AJ$2)^2)&lt;1,AN$1,"")</f>
        <v/>
      </c>
      <c r="AO2091" t="str">
        <f>IF(SQRT(($D2091-nums!AK$1)^2+($E2091-nums!AK$2)^2)&lt;1,AO$1,"")</f>
        <v/>
      </c>
      <c r="AP2091" t="str">
        <f>IF(SQRT(($D2091-nums!AL$1)^2+($E2091-nums!AL$2)^2)&lt;1,AP$1,"")</f>
        <v/>
      </c>
      <c r="AQ2091" t="str">
        <f>IF(SQRT(($D2091-nums!AM$1)^2+($E2091-nums!AM$2)^2)&lt;1,AQ$1,"")</f>
        <v/>
      </c>
      <c r="AR2091" t="str">
        <f>IF(SQRT(($D2091-nums!AN$1)^2+($E2091-nums!AN$2)^2)&lt;1,AR$1,"")</f>
        <v/>
      </c>
      <c r="AS2091" t="str">
        <f>IF(SQRT(($D2091-nums!AO$1)^2+($E2091-nums!AO$2)^2)&lt;1,AS$1,"")</f>
        <v/>
      </c>
      <c r="AT2091" t="str">
        <f>IF(SQRT(($D2091-nums!AP$1)^2+($E2091-nums!AP$2)^2)&lt;1,AT$1,"")</f>
        <v/>
      </c>
      <c r="AU2091" t="str">
        <f>IF(SQRT(($D2091-nums!AQ$1)^2+($E2091-nums!AQ$2)^2)&lt;1,AU$1,"")</f>
        <v/>
      </c>
      <c r="AV2091" t="str">
        <f>IF(SQRT(($D2091-nums!AR$1)^2+($E2091-nums!AR$2)^2)&lt;1,AV$1,"")</f>
        <v/>
      </c>
      <c r="AW2091" t="str">
        <f>IF(SQRT(($D2091-nums!AS$1)^2+($E2091-nums!AS$2)^2)&lt;1,AW$1,"")</f>
        <v/>
      </c>
      <c r="AX2091" t="str">
        <f>IF(SQRT(($D2091-nums!AT$1)^2+($E2091-nums!AT$2)^2)&lt;1,AX$1,"")</f>
        <v/>
      </c>
      <c r="AY2091" t="str">
        <f>IF(SQRT(($D2091-nums!AU$1)^2+($E2091-nums!AU$2)^2)&lt;1,AY$1,"")</f>
        <v/>
      </c>
      <c r="AZ2091" t="str">
        <f>IF(SQRT(($D2091-nums!AV$1)^2+($E2091-nums!AV$2)^2)&lt;1,AZ$1,"")</f>
        <v/>
      </c>
      <c r="BA2091" t="str">
        <f>IF(SQRT(($D2091-nums!AW$1)^2+($E2091-nums!AW$2)^2)&lt;1,BA$1,"")</f>
        <v/>
      </c>
      <c r="BB2091" t="str">
        <f>IF(SQRT(($D2091-nums!AX$1)^2+($E2091-nums!AX$2)^2)&lt;1,BB$1,"")</f>
        <v/>
      </c>
      <c r="BC2091" t="str">
        <f>IF(SQRT(($D2091-nums!AY$1)^2+($E2091-nums!AY$2)^2)&lt;1,BC$1,"")</f>
        <v/>
      </c>
      <c r="BD2091" t="str">
        <f>IF(SQRT(($D2091-nums!AZ$1)^2+($E2091-nums!AZ$2)^2)&lt;1,BD$1,"")</f>
        <v/>
      </c>
      <c r="BE2091" t="str">
        <f>IF(SQRT(($D2091-nums!BA$1)^2+($E2091-nums!BA$2)^2)&lt;1,BE$1,"")</f>
        <v/>
      </c>
      <c r="BF2091" t="str">
        <f>IF(SQRT(($D2091-nums!BB$1)^2+($E2091-nums!BB$2)^2)&lt;1,BF$1,"")</f>
        <v/>
      </c>
      <c r="BG2091" t="str">
        <f>IF(SQRT(($D2091-nums!BC$1)^2+($E2091-nums!BC$2)^2)&lt;1,BG$1,"")</f>
        <v/>
      </c>
      <c r="BH2091" t="str">
        <f>IF(SQRT(($D2091-nums!BD$1)^2+($E2091-nums!BD$2)^2)&lt;1,BH$1,"")</f>
        <v/>
      </c>
      <c r="BI2091" t="str">
        <f>IF(SQRT(($D2091-nums!BE$1)^2+($E2091-nums!BE$2)^2)&lt;1,BI$1,"")</f>
        <v/>
      </c>
      <c r="BJ2091" t="str">
        <f t="shared" si="65"/>
        <v/>
      </c>
    </row>
    <row r="2092" spans="1:62" x14ac:dyDescent="0.3">
      <c r="A2092" t="s">
        <v>1429</v>
      </c>
      <c r="B2092" t="s">
        <v>1409</v>
      </c>
      <c r="C2092" t="str">
        <f t="shared" si="64"/>
        <v>Kenton, Kentucky, US</v>
      </c>
      <c r="D2092">
        <v>38.946199999999997</v>
      </c>
      <c r="E2092">
        <v>-84.534999999999997</v>
      </c>
      <c r="F2092" t="str">
        <f>IF(SQRT(($D2092-nums!B$1)^2+($E2092-nums!B$2)^2)&lt;1,F$1,"")</f>
        <v/>
      </c>
      <c r="G2092" t="str">
        <f>IF(SQRT(($D2092-nums!C$1)^2+($E2092-nums!C$2)^2)&lt;1,G$1,"")</f>
        <v/>
      </c>
      <c r="H2092" t="str">
        <f>IF(SQRT(($D2092-nums!D$1)^2+($E2092-nums!D$2)^2)&lt;1,H$1,"")</f>
        <v/>
      </c>
      <c r="I2092" t="str">
        <f>IF(SQRT(($D2092-nums!E$1)^2+($E2092-nums!E$2)^2)&lt;1,I$1,"")</f>
        <v/>
      </c>
      <c r="J2092" t="str">
        <f>IF(SQRT(($D2092-nums!F$1)^2+($E2092-nums!F$2)^2)&lt;1,J$1,"")</f>
        <v/>
      </c>
      <c r="K2092" t="str">
        <f>IF(SQRT(($D2092-nums!G$1)^2+($E2092-nums!G$2)^2)&lt;1,K$1,"")</f>
        <v/>
      </c>
      <c r="L2092" t="str">
        <f>IF(SQRT(($D2092-nums!H$1)^2+($E2092-nums!H$2)^2)&lt;1,L$1,"")</f>
        <v/>
      </c>
      <c r="M2092" t="str">
        <f>IF(SQRT(($D2092-nums!I$1)^2+($E2092-nums!I$2)^2)&lt;1,M$1,"")</f>
        <v/>
      </c>
      <c r="N2092" t="str">
        <f>IF(SQRT(($D2092-nums!J$1)^2+($E2092-nums!J$2)^2)&lt;1,N$1,"")</f>
        <v/>
      </c>
      <c r="O2092" t="str">
        <f>IF(SQRT(($D2092-nums!K$1)^2+($E2092-nums!K$2)^2)&lt;1,O$1,"")</f>
        <v/>
      </c>
      <c r="P2092" t="str">
        <f>IF(SQRT(($D2092-nums!L$1)^2+($E2092-nums!L$2)^2)&lt;1,P$1,"")</f>
        <v/>
      </c>
      <c r="Q2092" t="str">
        <f>IF(SQRT(($D2092-nums!M$1)^2+($E2092-nums!M$2)^2)&lt;1,Q$1,"")</f>
        <v/>
      </c>
      <c r="R2092" t="str">
        <f>IF(SQRT(($D2092-nums!N$1)^2+($E2092-nums!N$2)^2)&lt;1,R$1,"")</f>
        <v/>
      </c>
      <c r="S2092" t="str">
        <f>IF(SQRT(($D2092-nums!O$1)^2+($E2092-nums!O$2)^2)&lt;1,S$1,"")</f>
        <v/>
      </c>
      <c r="T2092" t="str">
        <f>IF(SQRT(($D2092-nums!P$1)^2+($E2092-nums!P$2)^2)&lt;1,T$1,"")</f>
        <v/>
      </c>
      <c r="U2092" t="str">
        <f>IF(SQRT(($D2092-nums!Q$1)^2+($E2092-nums!Q$2)^2)&lt;1,U$1,"")</f>
        <v/>
      </c>
      <c r="V2092" t="str">
        <f>IF(SQRT(($D2092-nums!R$1)^2+($E2092-nums!R$2)^2)&lt;1,V$1,"")</f>
        <v/>
      </c>
      <c r="W2092" t="str">
        <f>IF(SQRT(($D2092-nums!S$1)^2+($E2092-nums!S$2)^2)&lt;1,W$1,"")</f>
        <v/>
      </c>
      <c r="X2092" t="str">
        <f>IF(SQRT(($D2092-nums!T$1)^2+($E2092-nums!T$2)^2)&lt;1,X$1,"")</f>
        <v/>
      </c>
      <c r="Y2092" t="str">
        <f>IF(SQRT(($D2092-nums!U$1)^2+($E2092-nums!U$2)^2)&lt;1,Y$1,"")</f>
        <v/>
      </c>
      <c r="Z2092" t="str">
        <f>IF(SQRT(($D2092-nums!V$1)^2+($E2092-nums!V$2)^2)&lt;1,Z$1,"")</f>
        <v/>
      </c>
      <c r="AA2092" t="str">
        <f>IF(SQRT(($D2092-nums!W$1)^2+($E2092-nums!W$2)^2)&lt;1,AA$1,"")</f>
        <v/>
      </c>
      <c r="AB2092" t="str">
        <f>IF(SQRT(($D2092-nums!X$1)^2+($E2092-nums!X$2)^2)&lt;1,AB$1,"")</f>
        <v/>
      </c>
      <c r="AC2092" t="str">
        <f>IF(SQRT(($D2092-nums!Y$1)^2+($E2092-nums!Y$2)^2)&lt;1,AC$1,"")</f>
        <v/>
      </c>
      <c r="AD2092" t="str">
        <f>IF(SQRT(($D2092-nums!Z$1)^2+($E2092-nums!Z$2)^2)&lt;1,AD$1,"")</f>
        <v/>
      </c>
      <c r="AE2092" t="str">
        <f>IF(SQRT(($D2092-nums!AA$1)^2+($E2092-nums!AA$2)^2)&lt;1,AE$1,"")</f>
        <v/>
      </c>
      <c r="AF2092" t="str">
        <f>IF(SQRT(($D2092-nums!AB$1)^2+($E2092-nums!AB$2)^2)&lt;1,AF$1,"")</f>
        <v/>
      </c>
      <c r="AG2092" t="str">
        <f>IF(SQRT(($D2092-nums!AC$1)^2+($E2092-nums!AC$2)^2)&lt;1,AG$1,"")</f>
        <v/>
      </c>
      <c r="AH2092" t="str">
        <f>IF(SQRT(($D2092-nums!AD$1)^2+($E2092-nums!AD$2)^2)&lt;1,AH$1,"")</f>
        <v/>
      </c>
      <c r="AI2092" t="str">
        <f>IF(SQRT(($D2092-nums!AE$1)^2+($E2092-nums!AE$2)^2)&lt;1,AI$1,"")</f>
        <v/>
      </c>
      <c r="AJ2092" t="str">
        <f>IF(SQRT(($D2092-nums!AF$1)^2+($E2092-nums!AF$2)^2)&lt;1,AJ$1,"")</f>
        <v/>
      </c>
      <c r="AK2092" t="str">
        <f>IF(SQRT(($D2092-nums!AG$1)^2+($E2092-nums!AG$2)^2)&lt;1,AK$1,"")</f>
        <v/>
      </c>
      <c r="AL2092" t="str">
        <f>IF(SQRT(($D2092-nums!AH$1)^2+($E2092-nums!AH$2)^2)&lt;1,AL$1,"")</f>
        <v/>
      </c>
      <c r="AM2092" t="str">
        <f>IF(SQRT(($D2092-nums!AI$1)^2+($E2092-nums!AI$2)^2)&lt;1,AM$1,"")</f>
        <v/>
      </c>
      <c r="AN2092" t="str">
        <f>IF(SQRT(($D2092-nums!AJ$1)^2+($E2092-nums!AJ$2)^2)&lt;1,AN$1,"")</f>
        <v/>
      </c>
      <c r="AO2092" t="str">
        <f>IF(SQRT(($D2092-nums!AK$1)^2+($E2092-nums!AK$2)^2)&lt;1,AO$1,"")</f>
        <v/>
      </c>
      <c r="AP2092" t="str">
        <f>IF(SQRT(($D2092-nums!AL$1)^2+($E2092-nums!AL$2)^2)&lt;1,AP$1,"")</f>
        <v/>
      </c>
      <c r="AQ2092" t="str">
        <f>IF(SQRT(($D2092-nums!AM$1)^2+($E2092-nums!AM$2)^2)&lt;1,AQ$1,"")</f>
        <v/>
      </c>
      <c r="AR2092" t="str">
        <f>IF(SQRT(($D2092-nums!AN$1)^2+($E2092-nums!AN$2)^2)&lt;1,AR$1,"")</f>
        <v/>
      </c>
      <c r="AS2092" t="str">
        <f>IF(SQRT(($D2092-nums!AO$1)^2+($E2092-nums!AO$2)^2)&lt;1,AS$1,"")</f>
        <v/>
      </c>
      <c r="AT2092" t="str">
        <f>IF(SQRT(($D2092-nums!AP$1)^2+($E2092-nums!AP$2)^2)&lt;1,AT$1,"")</f>
        <v/>
      </c>
      <c r="AU2092" t="str">
        <f>IF(SQRT(($D2092-nums!AQ$1)^2+($E2092-nums!AQ$2)^2)&lt;1,AU$1,"")</f>
        <v/>
      </c>
      <c r="AV2092" t="str">
        <f>IF(SQRT(($D2092-nums!AR$1)^2+($E2092-nums!AR$2)^2)&lt;1,AV$1,"")</f>
        <v/>
      </c>
      <c r="AW2092" t="str">
        <f>IF(SQRT(($D2092-nums!AS$1)^2+($E2092-nums!AS$2)^2)&lt;1,AW$1,"")</f>
        <v/>
      </c>
      <c r="AX2092" t="str">
        <f>IF(SQRT(($D2092-nums!AT$1)^2+($E2092-nums!AT$2)^2)&lt;1,AX$1,"")</f>
        <v/>
      </c>
      <c r="AY2092" t="str">
        <f>IF(SQRT(($D2092-nums!AU$1)^2+($E2092-nums!AU$2)^2)&lt;1,AY$1,"")</f>
        <v/>
      </c>
      <c r="AZ2092" t="str">
        <f>IF(SQRT(($D2092-nums!AV$1)^2+($E2092-nums!AV$2)^2)&lt;1,AZ$1,"")</f>
        <v/>
      </c>
      <c r="BA2092" t="str">
        <f>IF(SQRT(($D2092-nums!AW$1)^2+($E2092-nums!AW$2)^2)&lt;1,BA$1,"")</f>
        <v/>
      </c>
      <c r="BB2092" t="str">
        <f>IF(SQRT(($D2092-nums!AX$1)^2+($E2092-nums!AX$2)^2)&lt;1,BB$1,"")</f>
        <v/>
      </c>
      <c r="BC2092" t="str">
        <f>IF(SQRT(($D2092-nums!AY$1)^2+($E2092-nums!AY$2)^2)&lt;1,BC$1,"")</f>
        <v/>
      </c>
      <c r="BD2092" t="str">
        <f>IF(SQRT(($D2092-nums!AZ$1)^2+($E2092-nums!AZ$2)^2)&lt;1,BD$1,"")</f>
        <v/>
      </c>
      <c r="BE2092" t="str">
        <f>IF(SQRT(($D2092-nums!BA$1)^2+($E2092-nums!BA$2)^2)&lt;1,BE$1,"")</f>
        <v/>
      </c>
      <c r="BF2092" t="str">
        <f>IF(SQRT(($D2092-nums!BB$1)^2+($E2092-nums!BB$2)^2)&lt;1,BF$1,"")</f>
        <v/>
      </c>
      <c r="BG2092" t="str">
        <f>IF(SQRT(($D2092-nums!BC$1)^2+($E2092-nums!BC$2)^2)&lt;1,BG$1,"")</f>
        <v/>
      </c>
      <c r="BH2092" t="str">
        <f>IF(SQRT(($D2092-nums!BD$1)^2+($E2092-nums!BD$2)^2)&lt;1,BH$1,"")</f>
        <v/>
      </c>
      <c r="BI2092" t="str">
        <f>IF(SQRT(($D2092-nums!BE$1)^2+($E2092-nums!BE$2)^2)&lt;1,BI$1,"")</f>
        <v/>
      </c>
      <c r="BJ2092" t="str">
        <f t="shared" si="65"/>
        <v/>
      </c>
    </row>
    <row r="2093" spans="1:62" x14ac:dyDescent="0.3">
      <c r="A2093" t="s">
        <v>16</v>
      </c>
      <c r="B2093" t="s">
        <v>1409</v>
      </c>
      <c r="C2093" t="str">
        <f t="shared" si="64"/>
        <v>Johnson, Kentucky, US</v>
      </c>
      <c r="D2093">
        <v>37.852600000000002</v>
      </c>
      <c r="E2093">
        <v>-82.833100000000002</v>
      </c>
      <c r="F2093" t="str">
        <f>IF(SQRT(($D2093-nums!B$1)^2+($E2093-nums!B$2)^2)&lt;1,F$1,"")</f>
        <v/>
      </c>
      <c r="G2093" t="str">
        <f>IF(SQRT(($D2093-nums!C$1)^2+($E2093-nums!C$2)^2)&lt;1,G$1,"")</f>
        <v/>
      </c>
      <c r="H2093" t="str">
        <f>IF(SQRT(($D2093-nums!D$1)^2+($E2093-nums!D$2)^2)&lt;1,H$1,"")</f>
        <v/>
      </c>
      <c r="I2093" t="str">
        <f>IF(SQRT(($D2093-nums!E$1)^2+($E2093-nums!E$2)^2)&lt;1,I$1,"")</f>
        <v/>
      </c>
      <c r="J2093" t="str">
        <f>IF(SQRT(($D2093-nums!F$1)^2+($E2093-nums!F$2)^2)&lt;1,J$1,"")</f>
        <v/>
      </c>
      <c r="K2093" t="str">
        <f>IF(SQRT(($D2093-nums!G$1)^2+($E2093-nums!G$2)^2)&lt;1,K$1,"")</f>
        <v/>
      </c>
      <c r="L2093" t="str">
        <f>IF(SQRT(($D2093-nums!H$1)^2+($E2093-nums!H$2)^2)&lt;1,L$1,"")</f>
        <v/>
      </c>
      <c r="M2093" t="str">
        <f>IF(SQRT(($D2093-nums!I$1)^2+($E2093-nums!I$2)^2)&lt;1,M$1,"")</f>
        <v/>
      </c>
      <c r="N2093" t="str">
        <f>IF(SQRT(($D2093-nums!J$1)^2+($E2093-nums!J$2)^2)&lt;1,N$1,"")</f>
        <v/>
      </c>
      <c r="O2093" t="str">
        <f>IF(SQRT(($D2093-nums!K$1)^2+($E2093-nums!K$2)^2)&lt;1,O$1,"")</f>
        <v/>
      </c>
      <c r="P2093" t="str">
        <f>IF(SQRT(($D2093-nums!L$1)^2+($E2093-nums!L$2)^2)&lt;1,P$1,"")</f>
        <v/>
      </c>
      <c r="Q2093" t="str">
        <f>IF(SQRT(($D2093-nums!M$1)^2+($E2093-nums!M$2)^2)&lt;1,Q$1,"")</f>
        <v/>
      </c>
      <c r="R2093" t="str">
        <f>IF(SQRT(($D2093-nums!N$1)^2+($E2093-nums!N$2)^2)&lt;1,R$1,"")</f>
        <v/>
      </c>
      <c r="S2093" t="str">
        <f>IF(SQRT(($D2093-nums!O$1)^2+($E2093-nums!O$2)^2)&lt;1,S$1,"")</f>
        <v/>
      </c>
      <c r="T2093" t="str">
        <f>IF(SQRT(($D2093-nums!P$1)^2+($E2093-nums!P$2)^2)&lt;1,T$1,"")</f>
        <v/>
      </c>
      <c r="U2093" t="str">
        <f>IF(SQRT(($D2093-nums!Q$1)^2+($E2093-nums!Q$2)^2)&lt;1,U$1,"")</f>
        <v/>
      </c>
      <c r="V2093" t="str">
        <f>IF(SQRT(($D2093-nums!R$1)^2+($E2093-nums!R$2)^2)&lt;1,V$1,"")</f>
        <v/>
      </c>
      <c r="W2093" t="str">
        <f>IF(SQRT(($D2093-nums!S$1)^2+($E2093-nums!S$2)^2)&lt;1,W$1,"")</f>
        <v/>
      </c>
      <c r="X2093" t="str">
        <f>IF(SQRT(($D2093-nums!T$1)^2+($E2093-nums!T$2)^2)&lt;1,X$1,"")</f>
        <v/>
      </c>
      <c r="Y2093" t="str">
        <f>IF(SQRT(($D2093-nums!U$1)^2+($E2093-nums!U$2)^2)&lt;1,Y$1,"")</f>
        <v/>
      </c>
      <c r="Z2093" t="str">
        <f>IF(SQRT(($D2093-nums!V$1)^2+($E2093-nums!V$2)^2)&lt;1,Z$1,"")</f>
        <v/>
      </c>
      <c r="AA2093" t="str">
        <f>IF(SQRT(($D2093-nums!W$1)^2+($E2093-nums!W$2)^2)&lt;1,AA$1,"")</f>
        <v/>
      </c>
      <c r="AB2093" t="str">
        <f>IF(SQRT(($D2093-nums!X$1)^2+($E2093-nums!X$2)^2)&lt;1,AB$1,"")</f>
        <v/>
      </c>
      <c r="AC2093" t="str">
        <f>IF(SQRT(($D2093-nums!Y$1)^2+($E2093-nums!Y$2)^2)&lt;1,AC$1,"")</f>
        <v/>
      </c>
      <c r="AD2093" t="str">
        <f>IF(SQRT(($D2093-nums!Z$1)^2+($E2093-nums!Z$2)^2)&lt;1,AD$1,"")</f>
        <v/>
      </c>
      <c r="AE2093" t="str">
        <f>IF(SQRT(($D2093-nums!AA$1)^2+($E2093-nums!AA$2)^2)&lt;1,AE$1,"")</f>
        <v/>
      </c>
      <c r="AF2093" t="str">
        <f>IF(SQRT(($D2093-nums!AB$1)^2+($E2093-nums!AB$2)^2)&lt;1,AF$1,"")</f>
        <v/>
      </c>
      <c r="AG2093" t="str">
        <f>IF(SQRT(($D2093-nums!AC$1)^2+($E2093-nums!AC$2)^2)&lt;1,AG$1,"")</f>
        <v/>
      </c>
      <c r="AH2093" t="str">
        <f>IF(SQRT(($D2093-nums!AD$1)^2+($E2093-nums!AD$2)^2)&lt;1,AH$1,"")</f>
        <v/>
      </c>
      <c r="AI2093" t="str">
        <f>IF(SQRT(($D2093-nums!AE$1)^2+($E2093-nums!AE$2)^2)&lt;1,AI$1,"")</f>
        <v/>
      </c>
      <c r="AJ2093" t="str">
        <f>IF(SQRT(($D2093-nums!AF$1)^2+($E2093-nums!AF$2)^2)&lt;1,AJ$1,"")</f>
        <v/>
      </c>
      <c r="AK2093" t="str">
        <f>IF(SQRT(($D2093-nums!AG$1)^2+($E2093-nums!AG$2)^2)&lt;1,AK$1,"")</f>
        <v/>
      </c>
      <c r="AL2093" t="str">
        <f>IF(SQRT(($D2093-nums!AH$1)^2+($E2093-nums!AH$2)^2)&lt;1,AL$1,"")</f>
        <v/>
      </c>
      <c r="AM2093" t="str">
        <f>IF(SQRT(($D2093-nums!AI$1)^2+($E2093-nums!AI$2)^2)&lt;1,AM$1,"")</f>
        <v/>
      </c>
      <c r="AN2093" t="str">
        <f>IF(SQRT(($D2093-nums!AJ$1)^2+($E2093-nums!AJ$2)^2)&lt;1,AN$1,"")</f>
        <v/>
      </c>
      <c r="AO2093" t="str">
        <f>IF(SQRT(($D2093-nums!AK$1)^2+($E2093-nums!AK$2)^2)&lt;1,AO$1,"")</f>
        <v/>
      </c>
      <c r="AP2093" t="str">
        <f>IF(SQRT(($D2093-nums!AL$1)^2+($E2093-nums!AL$2)^2)&lt;1,AP$1,"")</f>
        <v/>
      </c>
      <c r="AQ2093" t="str">
        <f>IF(SQRT(($D2093-nums!AM$1)^2+($E2093-nums!AM$2)^2)&lt;1,AQ$1,"")</f>
        <v/>
      </c>
      <c r="AR2093" t="str">
        <f>IF(SQRT(($D2093-nums!AN$1)^2+($E2093-nums!AN$2)^2)&lt;1,AR$1,"")</f>
        <v/>
      </c>
      <c r="AS2093" t="str">
        <f>IF(SQRT(($D2093-nums!AO$1)^2+($E2093-nums!AO$2)^2)&lt;1,AS$1,"")</f>
        <v/>
      </c>
      <c r="AT2093" t="str">
        <f>IF(SQRT(($D2093-nums!AP$1)^2+($E2093-nums!AP$2)^2)&lt;1,AT$1,"")</f>
        <v/>
      </c>
      <c r="AU2093" t="str">
        <f>IF(SQRT(($D2093-nums!AQ$1)^2+($E2093-nums!AQ$2)^2)&lt;1,AU$1,"")</f>
        <v/>
      </c>
      <c r="AV2093" t="str">
        <f>IF(SQRT(($D2093-nums!AR$1)^2+($E2093-nums!AR$2)^2)&lt;1,AV$1,"")</f>
        <v/>
      </c>
      <c r="AW2093" t="str">
        <f>IF(SQRT(($D2093-nums!AS$1)^2+($E2093-nums!AS$2)^2)&lt;1,AW$1,"")</f>
        <v/>
      </c>
      <c r="AX2093" t="str">
        <f>IF(SQRT(($D2093-nums!AT$1)^2+($E2093-nums!AT$2)^2)&lt;1,AX$1,"")</f>
        <v/>
      </c>
      <c r="AY2093" t="str">
        <f>IF(SQRT(($D2093-nums!AU$1)^2+($E2093-nums!AU$2)^2)&lt;1,AY$1,"")</f>
        <v/>
      </c>
      <c r="AZ2093" t="str">
        <f>IF(SQRT(($D2093-nums!AV$1)^2+($E2093-nums!AV$2)^2)&lt;1,AZ$1,"")</f>
        <v/>
      </c>
      <c r="BA2093" t="str">
        <f>IF(SQRT(($D2093-nums!AW$1)^2+($E2093-nums!AW$2)^2)&lt;1,BA$1,"")</f>
        <v/>
      </c>
      <c r="BB2093" t="str">
        <f>IF(SQRT(($D2093-nums!AX$1)^2+($E2093-nums!AX$2)^2)&lt;1,BB$1,"")</f>
        <v/>
      </c>
      <c r="BC2093" t="str">
        <f>IF(SQRT(($D2093-nums!AY$1)^2+($E2093-nums!AY$2)^2)&lt;1,BC$1,"")</f>
        <v/>
      </c>
      <c r="BD2093" t="str">
        <f>IF(SQRT(($D2093-nums!AZ$1)^2+($E2093-nums!AZ$2)^2)&lt;1,BD$1,"")</f>
        <v/>
      </c>
      <c r="BE2093" t="str">
        <f>IF(SQRT(($D2093-nums!BA$1)^2+($E2093-nums!BA$2)^2)&lt;1,BE$1,"")</f>
        <v/>
      </c>
      <c r="BF2093" t="str">
        <f>IF(SQRT(($D2093-nums!BB$1)^2+($E2093-nums!BB$2)^2)&lt;1,BF$1,"")</f>
        <v/>
      </c>
      <c r="BG2093" t="str">
        <f>IF(SQRT(($D2093-nums!BC$1)^2+($E2093-nums!BC$2)^2)&lt;1,BG$1,"")</f>
        <v/>
      </c>
      <c r="BH2093" t="str">
        <f>IF(SQRT(($D2093-nums!BD$1)^2+($E2093-nums!BD$2)^2)&lt;1,BH$1,"")</f>
        <v/>
      </c>
      <c r="BI2093" t="str">
        <f>IF(SQRT(($D2093-nums!BE$1)^2+($E2093-nums!BE$2)^2)&lt;1,BI$1,"")</f>
        <v/>
      </c>
      <c r="BJ2093" t="str">
        <f t="shared" si="65"/>
        <v/>
      </c>
    </row>
    <row r="2094" spans="1:62" x14ac:dyDescent="0.3">
      <c r="A2094" t="s">
        <v>1430</v>
      </c>
      <c r="B2094" t="s">
        <v>1409</v>
      </c>
      <c r="C2094" t="str">
        <f t="shared" si="64"/>
        <v>Jessamine, Kentucky, US</v>
      </c>
      <c r="D2094">
        <v>37.866</v>
      </c>
      <c r="E2094">
        <v>-84.572000000000003</v>
      </c>
      <c r="F2094" t="str">
        <f>IF(SQRT(($D2094-nums!B$1)^2+($E2094-nums!B$2)^2)&lt;1,F$1,"")</f>
        <v/>
      </c>
      <c r="G2094" t="str">
        <f>IF(SQRT(($D2094-nums!C$1)^2+($E2094-nums!C$2)^2)&lt;1,G$1,"")</f>
        <v/>
      </c>
      <c r="H2094" t="str">
        <f>IF(SQRT(($D2094-nums!D$1)^2+($E2094-nums!D$2)^2)&lt;1,H$1,"")</f>
        <v/>
      </c>
      <c r="I2094" t="str">
        <f>IF(SQRT(($D2094-nums!E$1)^2+($E2094-nums!E$2)^2)&lt;1,I$1,"")</f>
        <v/>
      </c>
      <c r="J2094" t="str">
        <f>IF(SQRT(($D2094-nums!F$1)^2+($E2094-nums!F$2)^2)&lt;1,J$1,"")</f>
        <v/>
      </c>
      <c r="K2094" t="str">
        <f>IF(SQRT(($D2094-nums!G$1)^2+($E2094-nums!G$2)^2)&lt;1,K$1,"")</f>
        <v/>
      </c>
      <c r="L2094" t="str">
        <f>IF(SQRT(($D2094-nums!H$1)^2+($E2094-nums!H$2)^2)&lt;1,L$1,"")</f>
        <v/>
      </c>
      <c r="M2094" t="str">
        <f>IF(SQRT(($D2094-nums!I$1)^2+($E2094-nums!I$2)^2)&lt;1,M$1,"")</f>
        <v/>
      </c>
      <c r="N2094" t="str">
        <f>IF(SQRT(($D2094-nums!J$1)^2+($E2094-nums!J$2)^2)&lt;1,N$1,"")</f>
        <v/>
      </c>
      <c r="O2094" t="str">
        <f>IF(SQRT(($D2094-nums!K$1)^2+($E2094-nums!K$2)^2)&lt;1,O$1,"")</f>
        <v/>
      </c>
      <c r="P2094" t="str">
        <f>IF(SQRT(($D2094-nums!L$1)^2+($E2094-nums!L$2)^2)&lt;1,P$1,"")</f>
        <v/>
      </c>
      <c r="Q2094" t="str">
        <f>IF(SQRT(($D2094-nums!M$1)^2+($E2094-nums!M$2)^2)&lt;1,Q$1,"")</f>
        <v/>
      </c>
      <c r="R2094" t="str">
        <f>IF(SQRT(($D2094-nums!N$1)^2+($E2094-nums!N$2)^2)&lt;1,R$1,"")</f>
        <v/>
      </c>
      <c r="S2094" t="str">
        <f>IF(SQRT(($D2094-nums!O$1)^2+($E2094-nums!O$2)^2)&lt;1,S$1,"")</f>
        <v/>
      </c>
      <c r="T2094" t="str">
        <f>IF(SQRT(($D2094-nums!P$1)^2+($E2094-nums!P$2)^2)&lt;1,T$1,"")</f>
        <v/>
      </c>
      <c r="U2094" t="str">
        <f>IF(SQRT(($D2094-nums!Q$1)^2+($E2094-nums!Q$2)^2)&lt;1,U$1,"")</f>
        <v/>
      </c>
      <c r="V2094" t="str">
        <f>IF(SQRT(($D2094-nums!R$1)^2+($E2094-nums!R$2)^2)&lt;1,V$1,"")</f>
        <v/>
      </c>
      <c r="W2094" t="str">
        <f>IF(SQRT(($D2094-nums!S$1)^2+($E2094-nums!S$2)^2)&lt;1,W$1,"")</f>
        <v/>
      </c>
      <c r="X2094" t="str">
        <f>IF(SQRT(($D2094-nums!T$1)^2+($E2094-nums!T$2)^2)&lt;1,X$1,"")</f>
        <v/>
      </c>
      <c r="Y2094" t="str">
        <f>IF(SQRT(($D2094-nums!U$1)^2+($E2094-nums!U$2)^2)&lt;1,Y$1,"")</f>
        <v/>
      </c>
      <c r="Z2094" t="str">
        <f>IF(SQRT(($D2094-nums!V$1)^2+($E2094-nums!V$2)^2)&lt;1,Z$1,"")</f>
        <v/>
      </c>
      <c r="AA2094" t="str">
        <f>IF(SQRT(($D2094-nums!W$1)^2+($E2094-nums!W$2)^2)&lt;1,AA$1,"")</f>
        <v/>
      </c>
      <c r="AB2094" t="str">
        <f>IF(SQRT(($D2094-nums!X$1)^2+($E2094-nums!X$2)^2)&lt;1,AB$1,"")</f>
        <v/>
      </c>
      <c r="AC2094" t="str">
        <f>IF(SQRT(($D2094-nums!Y$1)^2+($E2094-nums!Y$2)^2)&lt;1,AC$1,"")</f>
        <v/>
      </c>
      <c r="AD2094" t="str">
        <f>IF(SQRT(($D2094-nums!Z$1)^2+($E2094-nums!Z$2)^2)&lt;1,AD$1,"")</f>
        <v/>
      </c>
      <c r="AE2094" t="str">
        <f>IF(SQRT(($D2094-nums!AA$1)^2+($E2094-nums!AA$2)^2)&lt;1,AE$1,"")</f>
        <v/>
      </c>
      <c r="AF2094" t="str">
        <f>IF(SQRT(($D2094-nums!AB$1)^2+($E2094-nums!AB$2)^2)&lt;1,AF$1,"")</f>
        <v/>
      </c>
      <c r="AG2094" t="str">
        <f>IF(SQRT(($D2094-nums!AC$1)^2+($E2094-nums!AC$2)^2)&lt;1,AG$1,"")</f>
        <v/>
      </c>
      <c r="AH2094" t="str">
        <f>IF(SQRT(($D2094-nums!AD$1)^2+($E2094-nums!AD$2)^2)&lt;1,AH$1,"")</f>
        <v/>
      </c>
      <c r="AI2094" t="str">
        <f>IF(SQRT(($D2094-nums!AE$1)^2+($E2094-nums!AE$2)^2)&lt;1,AI$1,"")</f>
        <v/>
      </c>
      <c r="AJ2094" t="str">
        <f>IF(SQRT(($D2094-nums!AF$1)^2+($E2094-nums!AF$2)^2)&lt;1,AJ$1,"")</f>
        <v/>
      </c>
      <c r="AK2094" t="str">
        <f>IF(SQRT(($D2094-nums!AG$1)^2+($E2094-nums!AG$2)^2)&lt;1,AK$1,"")</f>
        <v/>
      </c>
      <c r="AL2094" t="str">
        <f>IF(SQRT(($D2094-nums!AH$1)^2+($E2094-nums!AH$2)^2)&lt;1,AL$1,"")</f>
        <v/>
      </c>
      <c r="AM2094" t="str">
        <f>IF(SQRT(($D2094-nums!AI$1)^2+($E2094-nums!AI$2)^2)&lt;1,AM$1,"")</f>
        <v/>
      </c>
      <c r="AN2094" t="str">
        <f>IF(SQRT(($D2094-nums!AJ$1)^2+($E2094-nums!AJ$2)^2)&lt;1,AN$1,"")</f>
        <v/>
      </c>
      <c r="AO2094" t="str">
        <f>IF(SQRT(($D2094-nums!AK$1)^2+($E2094-nums!AK$2)^2)&lt;1,AO$1,"")</f>
        <v/>
      </c>
      <c r="AP2094" t="str">
        <f>IF(SQRT(($D2094-nums!AL$1)^2+($E2094-nums!AL$2)^2)&lt;1,AP$1,"")</f>
        <v/>
      </c>
      <c r="AQ2094" t="str">
        <f>IF(SQRT(($D2094-nums!AM$1)^2+($E2094-nums!AM$2)^2)&lt;1,AQ$1,"")</f>
        <v/>
      </c>
      <c r="AR2094" t="str">
        <f>IF(SQRT(($D2094-nums!AN$1)^2+($E2094-nums!AN$2)^2)&lt;1,AR$1,"")</f>
        <v/>
      </c>
      <c r="AS2094" t="str">
        <f>IF(SQRT(($D2094-nums!AO$1)^2+($E2094-nums!AO$2)^2)&lt;1,AS$1,"")</f>
        <v/>
      </c>
      <c r="AT2094" t="str">
        <f>IF(SQRT(($D2094-nums!AP$1)^2+($E2094-nums!AP$2)^2)&lt;1,AT$1,"")</f>
        <v/>
      </c>
      <c r="AU2094" t="str">
        <f>IF(SQRT(($D2094-nums!AQ$1)^2+($E2094-nums!AQ$2)^2)&lt;1,AU$1,"")</f>
        <v/>
      </c>
      <c r="AV2094" t="str">
        <f>IF(SQRT(($D2094-nums!AR$1)^2+($E2094-nums!AR$2)^2)&lt;1,AV$1,"")</f>
        <v/>
      </c>
      <c r="AW2094" t="str">
        <f>IF(SQRT(($D2094-nums!AS$1)^2+($E2094-nums!AS$2)^2)&lt;1,AW$1,"")</f>
        <v/>
      </c>
      <c r="AX2094" t="str">
        <f>IF(SQRT(($D2094-nums!AT$1)^2+($E2094-nums!AT$2)^2)&lt;1,AX$1,"")</f>
        <v/>
      </c>
      <c r="AY2094" t="str">
        <f>IF(SQRT(($D2094-nums!AU$1)^2+($E2094-nums!AU$2)^2)&lt;1,AY$1,"")</f>
        <v/>
      </c>
      <c r="AZ2094" t="str">
        <f>IF(SQRT(($D2094-nums!AV$1)^2+($E2094-nums!AV$2)^2)&lt;1,AZ$1,"")</f>
        <v/>
      </c>
      <c r="BA2094" t="str">
        <f>IF(SQRT(($D2094-nums!AW$1)^2+($E2094-nums!AW$2)^2)&lt;1,BA$1,"")</f>
        <v/>
      </c>
      <c r="BB2094" t="str">
        <f>IF(SQRT(($D2094-nums!AX$1)^2+($E2094-nums!AX$2)^2)&lt;1,BB$1,"")</f>
        <v/>
      </c>
      <c r="BC2094" t="str">
        <f>IF(SQRT(($D2094-nums!AY$1)^2+($E2094-nums!AY$2)^2)&lt;1,BC$1,"")</f>
        <v/>
      </c>
      <c r="BD2094" t="str">
        <f>IF(SQRT(($D2094-nums!AZ$1)^2+($E2094-nums!AZ$2)^2)&lt;1,BD$1,"")</f>
        <v/>
      </c>
      <c r="BE2094" t="str">
        <f>IF(SQRT(($D2094-nums!BA$1)^2+($E2094-nums!BA$2)^2)&lt;1,BE$1,"")</f>
        <v/>
      </c>
      <c r="BF2094" t="str">
        <f>IF(SQRT(($D2094-nums!BB$1)^2+($E2094-nums!BB$2)^2)&lt;1,BF$1,"")</f>
        <v/>
      </c>
      <c r="BG2094" t="str">
        <f>IF(SQRT(($D2094-nums!BC$1)^2+($E2094-nums!BC$2)^2)&lt;1,BG$1,"")</f>
        <v/>
      </c>
      <c r="BH2094" t="str">
        <f>IF(SQRT(($D2094-nums!BD$1)^2+($E2094-nums!BD$2)^2)&lt;1,BH$1,"")</f>
        <v/>
      </c>
      <c r="BI2094" t="str">
        <f>IF(SQRT(($D2094-nums!BE$1)^2+($E2094-nums!BE$2)^2)&lt;1,BI$1,"")</f>
        <v/>
      </c>
      <c r="BJ2094" t="str">
        <f t="shared" si="65"/>
        <v/>
      </c>
    </row>
    <row r="2095" spans="1:62" x14ac:dyDescent="0.3">
      <c r="A2095" t="s">
        <v>70</v>
      </c>
      <c r="B2095" t="s">
        <v>1409</v>
      </c>
      <c r="C2095" t="str">
        <f t="shared" si="64"/>
        <v>Jefferson, Kentucky, US</v>
      </c>
      <c r="D2095">
        <v>38.194400000000002</v>
      </c>
      <c r="E2095">
        <v>-85.652600000000007</v>
      </c>
      <c r="F2095" t="str">
        <f>IF(SQRT(($D2095-nums!B$1)^2+($E2095-nums!B$2)^2)&lt;1,F$1,"")</f>
        <v/>
      </c>
      <c r="G2095" t="str">
        <f>IF(SQRT(($D2095-nums!C$1)^2+($E2095-nums!C$2)^2)&lt;1,G$1,"")</f>
        <v/>
      </c>
      <c r="H2095" t="str">
        <f>IF(SQRT(($D2095-nums!D$1)^2+($E2095-nums!D$2)^2)&lt;1,H$1,"")</f>
        <v/>
      </c>
      <c r="I2095" t="str">
        <f>IF(SQRT(($D2095-nums!E$1)^2+($E2095-nums!E$2)^2)&lt;1,I$1,"")</f>
        <v/>
      </c>
      <c r="J2095" t="str">
        <f>IF(SQRT(($D2095-nums!F$1)^2+($E2095-nums!F$2)^2)&lt;1,J$1,"")</f>
        <v/>
      </c>
      <c r="K2095" t="str">
        <f>IF(SQRT(($D2095-nums!G$1)^2+($E2095-nums!G$2)^2)&lt;1,K$1,"")</f>
        <v/>
      </c>
      <c r="L2095" t="str">
        <f>IF(SQRT(($D2095-nums!H$1)^2+($E2095-nums!H$2)^2)&lt;1,L$1,"")</f>
        <v/>
      </c>
      <c r="M2095" t="str">
        <f>IF(SQRT(($D2095-nums!I$1)^2+($E2095-nums!I$2)^2)&lt;1,M$1,"")</f>
        <v/>
      </c>
      <c r="N2095" t="str">
        <f>IF(SQRT(($D2095-nums!J$1)^2+($E2095-nums!J$2)^2)&lt;1,N$1,"")</f>
        <v/>
      </c>
      <c r="O2095" t="str">
        <f>IF(SQRT(($D2095-nums!K$1)^2+($E2095-nums!K$2)^2)&lt;1,O$1,"")</f>
        <v/>
      </c>
      <c r="P2095" t="str">
        <f>IF(SQRT(($D2095-nums!L$1)^2+($E2095-nums!L$2)^2)&lt;1,P$1,"")</f>
        <v/>
      </c>
      <c r="Q2095" t="str">
        <f>IF(SQRT(($D2095-nums!M$1)^2+($E2095-nums!M$2)^2)&lt;1,Q$1,"")</f>
        <v/>
      </c>
      <c r="R2095" t="str">
        <f>IF(SQRT(($D2095-nums!N$1)^2+($E2095-nums!N$2)^2)&lt;1,R$1,"")</f>
        <v/>
      </c>
      <c r="S2095" t="str">
        <f>IF(SQRT(($D2095-nums!O$1)^2+($E2095-nums!O$2)^2)&lt;1,S$1,"")</f>
        <v/>
      </c>
      <c r="T2095" t="str">
        <f>IF(SQRT(($D2095-nums!P$1)^2+($E2095-nums!P$2)^2)&lt;1,T$1,"")</f>
        <v/>
      </c>
      <c r="U2095" t="str">
        <f>IF(SQRT(($D2095-nums!Q$1)^2+($E2095-nums!Q$2)^2)&lt;1,U$1,"")</f>
        <v/>
      </c>
      <c r="V2095" t="str">
        <f>IF(SQRT(($D2095-nums!R$1)^2+($E2095-nums!R$2)^2)&lt;1,V$1,"")</f>
        <v/>
      </c>
      <c r="W2095" t="str">
        <f>IF(SQRT(($D2095-nums!S$1)^2+($E2095-nums!S$2)^2)&lt;1,W$1,"")</f>
        <v/>
      </c>
      <c r="X2095" t="str">
        <f>IF(SQRT(($D2095-nums!T$1)^2+($E2095-nums!T$2)^2)&lt;1,X$1,"")</f>
        <v/>
      </c>
      <c r="Y2095" t="str">
        <f>IF(SQRT(($D2095-nums!U$1)^2+($E2095-nums!U$2)^2)&lt;1,Y$1,"")</f>
        <v/>
      </c>
      <c r="Z2095" t="str">
        <f>IF(SQRT(($D2095-nums!V$1)^2+($E2095-nums!V$2)^2)&lt;1,Z$1,"")</f>
        <v/>
      </c>
      <c r="AA2095" t="str">
        <f>IF(SQRT(($D2095-nums!W$1)^2+($E2095-nums!W$2)^2)&lt;1,AA$1,"")</f>
        <v/>
      </c>
      <c r="AB2095" t="str">
        <f>IF(SQRT(($D2095-nums!X$1)^2+($E2095-nums!X$2)^2)&lt;1,AB$1,"")</f>
        <v/>
      </c>
      <c r="AC2095" t="str">
        <f>IF(SQRT(($D2095-nums!Y$1)^2+($E2095-nums!Y$2)^2)&lt;1,AC$1,"")</f>
        <v/>
      </c>
      <c r="AD2095" t="str">
        <f>IF(SQRT(($D2095-nums!Z$1)^2+($E2095-nums!Z$2)^2)&lt;1,AD$1,"")</f>
        <v/>
      </c>
      <c r="AE2095" t="str">
        <f>IF(SQRT(($D2095-nums!AA$1)^2+($E2095-nums!AA$2)^2)&lt;1,AE$1,"")</f>
        <v/>
      </c>
      <c r="AF2095" t="str">
        <f>IF(SQRT(($D2095-nums!AB$1)^2+($E2095-nums!AB$2)^2)&lt;1,AF$1,"")</f>
        <v/>
      </c>
      <c r="AG2095" t="str">
        <f>IF(SQRT(($D2095-nums!AC$1)^2+($E2095-nums!AC$2)^2)&lt;1,AG$1,"")</f>
        <v/>
      </c>
      <c r="AH2095" t="str">
        <f>IF(SQRT(($D2095-nums!AD$1)^2+($E2095-nums!AD$2)^2)&lt;1,AH$1,"")</f>
        <v/>
      </c>
      <c r="AI2095" t="str">
        <f>IF(SQRT(($D2095-nums!AE$1)^2+($E2095-nums!AE$2)^2)&lt;1,AI$1,"")</f>
        <v/>
      </c>
      <c r="AJ2095" t="str">
        <f>IF(SQRT(($D2095-nums!AF$1)^2+($E2095-nums!AF$2)^2)&lt;1,AJ$1,"")</f>
        <v/>
      </c>
      <c r="AK2095" t="str">
        <f>IF(SQRT(($D2095-nums!AG$1)^2+($E2095-nums!AG$2)^2)&lt;1,AK$1,"")</f>
        <v/>
      </c>
      <c r="AL2095" t="str">
        <f>IF(SQRT(($D2095-nums!AH$1)^2+($E2095-nums!AH$2)^2)&lt;1,AL$1,"")</f>
        <v/>
      </c>
      <c r="AM2095" t="str">
        <f>IF(SQRT(($D2095-nums!AI$1)^2+($E2095-nums!AI$2)^2)&lt;1,AM$1,"")</f>
        <v/>
      </c>
      <c r="AN2095" t="str">
        <f>IF(SQRT(($D2095-nums!AJ$1)^2+($E2095-nums!AJ$2)^2)&lt;1,AN$1,"")</f>
        <v/>
      </c>
      <c r="AO2095" t="str">
        <f>IF(SQRT(($D2095-nums!AK$1)^2+($E2095-nums!AK$2)^2)&lt;1,AO$1,"")</f>
        <v/>
      </c>
      <c r="AP2095" t="str">
        <f>IF(SQRT(($D2095-nums!AL$1)^2+($E2095-nums!AL$2)^2)&lt;1,AP$1,"")</f>
        <v/>
      </c>
      <c r="AQ2095" t="str">
        <f>IF(SQRT(($D2095-nums!AM$1)^2+($E2095-nums!AM$2)^2)&lt;1,AQ$1,"")</f>
        <v/>
      </c>
      <c r="AR2095" t="str">
        <f>IF(SQRT(($D2095-nums!AN$1)^2+($E2095-nums!AN$2)^2)&lt;1,AR$1,"")</f>
        <v/>
      </c>
      <c r="AS2095" t="str">
        <f>IF(SQRT(($D2095-nums!AO$1)^2+($E2095-nums!AO$2)^2)&lt;1,AS$1,"")</f>
        <v/>
      </c>
      <c r="AT2095" t="str">
        <f>IF(SQRT(($D2095-nums!AP$1)^2+($E2095-nums!AP$2)^2)&lt;1,AT$1,"")</f>
        <v/>
      </c>
      <c r="AU2095" t="str">
        <f>IF(SQRT(($D2095-nums!AQ$1)^2+($E2095-nums!AQ$2)^2)&lt;1,AU$1,"")</f>
        <v/>
      </c>
      <c r="AV2095" t="str">
        <f>IF(SQRT(($D2095-nums!AR$1)^2+($E2095-nums!AR$2)^2)&lt;1,AV$1,"")</f>
        <v/>
      </c>
      <c r="AW2095" t="str">
        <f>IF(SQRT(($D2095-nums!AS$1)^2+($E2095-nums!AS$2)^2)&lt;1,AW$1,"")</f>
        <v/>
      </c>
      <c r="AX2095" t="str">
        <f>IF(SQRT(($D2095-nums!AT$1)^2+($E2095-nums!AT$2)^2)&lt;1,AX$1,"")</f>
        <v/>
      </c>
      <c r="AY2095" t="str">
        <f>IF(SQRT(($D2095-nums!AU$1)^2+($E2095-nums!AU$2)^2)&lt;1,AY$1,"")</f>
        <v/>
      </c>
      <c r="AZ2095" t="str">
        <f>IF(SQRT(($D2095-nums!AV$1)^2+($E2095-nums!AV$2)^2)&lt;1,AZ$1,"")</f>
        <v/>
      </c>
      <c r="BA2095" t="str">
        <f>IF(SQRT(($D2095-nums!AW$1)^2+($E2095-nums!AW$2)^2)&lt;1,BA$1,"")</f>
        <v/>
      </c>
      <c r="BB2095" t="str">
        <f>IF(SQRT(($D2095-nums!AX$1)^2+($E2095-nums!AX$2)^2)&lt;1,BB$1,"")</f>
        <v/>
      </c>
      <c r="BC2095" t="str">
        <f>IF(SQRT(($D2095-nums!AY$1)^2+($E2095-nums!AY$2)^2)&lt;1,BC$1,"")</f>
        <v/>
      </c>
      <c r="BD2095" t="str">
        <f>IF(SQRT(($D2095-nums!AZ$1)^2+($E2095-nums!AZ$2)^2)&lt;1,BD$1,"")</f>
        <v/>
      </c>
      <c r="BE2095" t="str">
        <f>IF(SQRT(($D2095-nums!BA$1)^2+($E2095-nums!BA$2)^2)&lt;1,BE$1,"")</f>
        <v/>
      </c>
      <c r="BF2095" t="str">
        <f>IF(SQRT(($D2095-nums!BB$1)^2+($E2095-nums!BB$2)^2)&lt;1,BF$1,"")</f>
        <v/>
      </c>
      <c r="BG2095" t="str">
        <f>IF(SQRT(($D2095-nums!BC$1)^2+($E2095-nums!BC$2)^2)&lt;1,BG$1,"")</f>
        <v/>
      </c>
      <c r="BH2095" t="str">
        <f>IF(SQRT(($D2095-nums!BD$1)^2+($E2095-nums!BD$2)^2)&lt;1,BH$1,"")</f>
        <v/>
      </c>
      <c r="BI2095" t="str">
        <f>IF(SQRT(($D2095-nums!BE$1)^2+($E2095-nums!BE$2)^2)&lt;1,BI$1,"")</f>
        <v/>
      </c>
      <c r="BJ2095" t="str">
        <f t="shared" si="65"/>
        <v/>
      </c>
    </row>
    <row r="2096" spans="1:62" x14ac:dyDescent="0.3">
      <c r="A2096" t="s">
        <v>71</v>
      </c>
      <c r="B2096" t="s">
        <v>1409</v>
      </c>
      <c r="C2096" t="str">
        <f t="shared" si="64"/>
        <v>Jackson, Kentucky, US</v>
      </c>
      <c r="D2096">
        <v>37.415599999999998</v>
      </c>
      <c r="E2096">
        <v>-83.996099999999998</v>
      </c>
      <c r="F2096" t="str">
        <f>IF(SQRT(($D2096-nums!B$1)^2+($E2096-nums!B$2)^2)&lt;1,F$1,"")</f>
        <v/>
      </c>
      <c r="G2096" t="str">
        <f>IF(SQRT(($D2096-nums!C$1)^2+($E2096-nums!C$2)^2)&lt;1,G$1,"")</f>
        <v/>
      </c>
      <c r="H2096" t="str">
        <f>IF(SQRT(($D2096-nums!D$1)^2+($E2096-nums!D$2)^2)&lt;1,H$1,"")</f>
        <v/>
      </c>
      <c r="I2096" t="str">
        <f>IF(SQRT(($D2096-nums!E$1)^2+($E2096-nums!E$2)^2)&lt;1,I$1,"")</f>
        <v/>
      </c>
      <c r="J2096" t="str">
        <f>IF(SQRT(($D2096-nums!F$1)^2+($E2096-nums!F$2)^2)&lt;1,J$1,"")</f>
        <v/>
      </c>
      <c r="K2096" t="str">
        <f>IF(SQRT(($D2096-nums!G$1)^2+($E2096-nums!G$2)^2)&lt;1,K$1,"")</f>
        <v/>
      </c>
      <c r="L2096" t="str">
        <f>IF(SQRT(($D2096-nums!H$1)^2+($E2096-nums!H$2)^2)&lt;1,L$1,"")</f>
        <v/>
      </c>
      <c r="M2096" t="str">
        <f>IF(SQRT(($D2096-nums!I$1)^2+($E2096-nums!I$2)^2)&lt;1,M$1,"")</f>
        <v/>
      </c>
      <c r="N2096" t="str">
        <f>IF(SQRT(($D2096-nums!J$1)^2+($E2096-nums!J$2)^2)&lt;1,N$1,"")</f>
        <v/>
      </c>
      <c r="O2096" t="str">
        <f>IF(SQRT(($D2096-nums!K$1)^2+($E2096-nums!K$2)^2)&lt;1,O$1,"")</f>
        <v/>
      </c>
      <c r="P2096" t="str">
        <f>IF(SQRT(($D2096-nums!L$1)^2+($E2096-nums!L$2)^2)&lt;1,P$1,"")</f>
        <v/>
      </c>
      <c r="Q2096" t="str">
        <f>IF(SQRT(($D2096-nums!M$1)^2+($E2096-nums!M$2)^2)&lt;1,Q$1,"")</f>
        <v/>
      </c>
      <c r="R2096" t="str">
        <f>IF(SQRT(($D2096-nums!N$1)^2+($E2096-nums!N$2)^2)&lt;1,R$1,"")</f>
        <v/>
      </c>
      <c r="S2096" t="str">
        <f>IF(SQRT(($D2096-nums!O$1)^2+($E2096-nums!O$2)^2)&lt;1,S$1,"")</f>
        <v/>
      </c>
      <c r="T2096" t="str">
        <f>IF(SQRT(($D2096-nums!P$1)^2+($E2096-nums!P$2)^2)&lt;1,T$1,"")</f>
        <v/>
      </c>
      <c r="U2096" t="str">
        <f>IF(SQRT(($D2096-nums!Q$1)^2+($E2096-nums!Q$2)^2)&lt;1,U$1,"")</f>
        <v/>
      </c>
      <c r="V2096" t="str">
        <f>IF(SQRT(($D2096-nums!R$1)^2+($E2096-nums!R$2)^2)&lt;1,V$1,"")</f>
        <v/>
      </c>
      <c r="W2096" t="str">
        <f>IF(SQRT(($D2096-nums!S$1)^2+($E2096-nums!S$2)^2)&lt;1,W$1,"")</f>
        <v/>
      </c>
      <c r="X2096" t="str">
        <f>IF(SQRT(($D2096-nums!T$1)^2+($E2096-nums!T$2)^2)&lt;1,X$1,"")</f>
        <v/>
      </c>
      <c r="Y2096" t="str">
        <f>IF(SQRT(($D2096-nums!U$1)^2+($E2096-nums!U$2)^2)&lt;1,Y$1,"")</f>
        <v/>
      </c>
      <c r="Z2096" t="str">
        <f>IF(SQRT(($D2096-nums!V$1)^2+($E2096-nums!V$2)^2)&lt;1,Z$1,"")</f>
        <v/>
      </c>
      <c r="AA2096" t="str">
        <f>IF(SQRT(($D2096-nums!W$1)^2+($E2096-nums!W$2)^2)&lt;1,AA$1,"")</f>
        <v/>
      </c>
      <c r="AB2096" t="str">
        <f>IF(SQRT(($D2096-nums!X$1)^2+($E2096-nums!X$2)^2)&lt;1,AB$1,"")</f>
        <v/>
      </c>
      <c r="AC2096" t="str">
        <f>IF(SQRT(($D2096-nums!Y$1)^2+($E2096-nums!Y$2)^2)&lt;1,AC$1,"")</f>
        <v/>
      </c>
      <c r="AD2096" t="str">
        <f>IF(SQRT(($D2096-nums!Z$1)^2+($E2096-nums!Z$2)^2)&lt;1,AD$1,"")</f>
        <v/>
      </c>
      <c r="AE2096" t="str">
        <f>IF(SQRT(($D2096-nums!AA$1)^2+($E2096-nums!AA$2)^2)&lt;1,AE$1,"")</f>
        <v/>
      </c>
      <c r="AF2096" t="str">
        <f>IF(SQRT(($D2096-nums!AB$1)^2+($E2096-nums!AB$2)^2)&lt;1,AF$1,"")</f>
        <v/>
      </c>
      <c r="AG2096" t="str">
        <f>IF(SQRT(($D2096-nums!AC$1)^2+($E2096-nums!AC$2)^2)&lt;1,AG$1,"")</f>
        <v/>
      </c>
      <c r="AH2096" t="str">
        <f>IF(SQRT(($D2096-nums!AD$1)^2+($E2096-nums!AD$2)^2)&lt;1,AH$1,"")</f>
        <v/>
      </c>
      <c r="AI2096" t="str">
        <f>IF(SQRT(($D2096-nums!AE$1)^2+($E2096-nums!AE$2)^2)&lt;1,AI$1,"")</f>
        <v/>
      </c>
      <c r="AJ2096" t="str">
        <f>IF(SQRT(($D2096-nums!AF$1)^2+($E2096-nums!AF$2)^2)&lt;1,AJ$1,"")</f>
        <v/>
      </c>
      <c r="AK2096" t="str">
        <f>IF(SQRT(($D2096-nums!AG$1)^2+($E2096-nums!AG$2)^2)&lt;1,AK$1,"")</f>
        <v/>
      </c>
      <c r="AL2096" t="str">
        <f>IF(SQRT(($D2096-nums!AH$1)^2+($E2096-nums!AH$2)^2)&lt;1,AL$1,"")</f>
        <v/>
      </c>
      <c r="AM2096" t="str">
        <f>IF(SQRT(($D2096-nums!AI$1)^2+($E2096-nums!AI$2)^2)&lt;1,AM$1,"")</f>
        <v/>
      </c>
      <c r="AN2096" t="str">
        <f>IF(SQRT(($D2096-nums!AJ$1)^2+($E2096-nums!AJ$2)^2)&lt;1,AN$1,"")</f>
        <v/>
      </c>
      <c r="AO2096" t="str">
        <f>IF(SQRT(($D2096-nums!AK$1)^2+($E2096-nums!AK$2)^2)&lt;1,AO$1,"")</f>
        <v/>
      </c>
      <c r="AP2096" t="str">
        <f>IF(SQRT(($D2096-nums!AL$1)^2+($E2096-nums!AL$2)^2)&lt;1,AP$1,"")</f>
        <v/>
      </c>
      <c r="AQ2096" t="str">
        <f>IF(SQRT(($D2096-nums!AM$1)^2+($E2096-nums!AM$2)^2)&lt;1,AQ$1,"")</f>
        <v/>
      </c>
      <c r="AR2096" t="str">
        <f>IF(SQRT(($D2096-nums!AN$1)^2+($E2096-nums!AN$2)^2)&lt;1,AR$1,"")</f>
        <v/>
      </c>
      <c r="AS2096" t="str">
        <f>IF(SQRT(($D2096-nums!AO$1)^2+($E2096-nums!AO$2)^2)&lt;1,AS$1,"")</f>
        <v/>
      </c>
      <c r="AT2096" t="str">
        <f>IF(SQRT(($D2096-nums!AP$1)^2+($E2096-nums!AP$2)^2)&lt;1,AT$1,"")</f>
        <v/>
      </c>
      <c r="AU2096" t="str">
        <f>IF(SQRT(($D2096-nums!AQ$1)^2+($E2096-nums!AQ$2)^2)&lt;1,AU$1,"")</f>
        <v/>
      </c>
      <c r="AV2096" t="str">
        <f>IF(SQRT(($D2096-nums!AR$1)^2+($E2096-nums!AR$2)^2)&lt;1,AV$1,"")</f>
        <v/>
      </c>
      <c r="AW2096" t="str">
        <f>IF(SQRT(($D2096-nums!AS$1)^2+($E2096-nums!AS$2)^2)&lt;1,AW$1,"")</f>
        <v/>
      </c>
      <c r="AX2096" t="str">
        <f>IF(SQRT(($D2096-nums!AT$1)^2+($E2096-nums!AT$2)^2)&lt;1,AX$1,"")</f>
        <v/>
      </c>
      <c r="AY2096" t="str">
        <f>IF(SQRT(($D2096-nums!AU$1)^2+($E2096-nums!AU$2)^2)&lt;1,AY$1,"")</f>
        <v/>
      </c>
      <c r="AZ2096" t="str">
        <f>IF(SQRT(($D2096-nums!AV$1)^2+($E2096-nums!AV$2)^2)&lt;1,AZ$1,"")</f>
        <v/>
      </c>
      <c r="BA2096" t="str">
        <f>IF(SQRT(($D2096-nums!AW$1)^2+($E2096-nums!AW$2)^2)&lt;1,BA$1,"")</f>
        <v/>
      </c>
      <c r="BB2096" t="str">
        <f>IF(SQRT(($D2096-nums!AX$1)^2+($E2096-nums!AX$2)^2)&lt;1,BB$1,"")</f>
        <v/>
      </c>
      <c r="BC2096" t="str">
        <f>IF(SQRT(($D2096-nums!AY$1)^2+($E2096-nums!AY$2)^2)&lt;1,BC$1,"")</f>
        <v/>
      </c>
      <c r="BD2096" t="str">
        <f>IF(SQRT(($D2096-nums!AZ$1)^2+($E2096-nums!AZ$2)^2)&lt;1,BD$1,"")</f>
        <v/>
      </c>
      <c r="BE2096" t="str">
        <f>IF(SQRT(($D2096-nums!BA$1)^2+($E2096-nums!BA$2)^2)&lt;1,BE$1,"")</f>
        <v/>
      </c>
      <c r="BF2096" t="str">
        <f>IF(SQRT(($D2096-nums!BB$1)^2+($E2096-nums!BB$2)^2)&lt;1,BF$1,"")</f>
        <v/>
      </c>
      <c r="BG2096" t="str">
        <f>IF(SQRT(($D2096-nums!BC$1)^2+($E2096-nums!BC$2)^2)&lt;1,BG$1,"")</f>
        <v/>
      </c>
      <c r="BH2096" t="str">
        <f>IF(SQRT(($D2096-nums!BD$1)^2+($E2096-nums!BD$2)^2)&lt;1,BH$1,"")</f>
        <v/>
      </c>
      <c r="BI2096" t="str">
        <f>IF(SQRT(($D2096-nums!BE$1)^2+($E2096-nums!BE$2)^2)&lt;1,BI$1,"")</f>
        <v/>
      </c>
      <c r="BJ2096" t="str">
        <f t="shared" si="65"/>
        <v/>
      </c>
    </row>
    <row r="2097" spans="1:62" x14ac:dyDescent="0.3">
      <c r="A2097" t="s">
        <v>464</v>
      </c>
      <c r="B2097" t="s">
        <v>1409</v>
      </c>
      <c r="C2097" t="str">
        <f t="shared" si="64"/>
        <v>Hopkins, Kentucky, US</v>
      </c>
      <c r="D2097">
        <v>37.338099999999997</v>
      </c>
      <c r="E2097">
        <v>-87.584599999999995</v>
      </c>
      <c r="F2097" t="str">
        <f>IF(SQRT(($D2097-nums!B$1)^2+($E2097-nums!B$2)^2)&lt;1,F$1,"")</f>
        <v/>
      </c>
      <c r="G2097" t="str">
        <f>IF(SQRT(($D2097-nums!C$1)^2+($E2097-nums!C$2)^2)&lt;1,G$1,"")</f>
        <v/>
      </c>
      <c r="H2097" t="str">
        <f>IF(SQRT(($D2097-nums!D$1)^2+($E2097-nums!D$2)^2)&lt;1,H$1,"")</f>
        <v/>
      </c>
      <c r="I2097" t="str">
        <f>IF(SQRT(($D2097-nums!E$1)^2+($E2097-nums!E$2)^2)&lt;1,I$1,"")</f>
        <v/>
      </c>
      <c r="J2097" t="str">
        <f>IF(SQRT(($D2097-nums!F$1)^2+($E2097-nums!F$2)^2)&lt;1,J$1,"")</f>
        <v/>
      </c>
      <c r="K2097" t="str">
        <f>IF(SQRT(($D2097-nums!G$1)^2+($E2097-nums!G$2)^2)&lt;1,K$1,"")</f>
        <v/>
      </c>
      <c r="L2097" t="str">
        <f>IF(SQRT(($D2097-nums!H$1)^2+($E2097-nums!H$2)^2)&lt;1,L$1,"")</f>
        <v/>
      </c>
      <c r="M2097" t="str">
        <f>IF(SQRT(($D2097-nums!I$1)^2+($E2097-nums!I$2)^2)&lt;1,M$1,"")</f>
        <v/>
      </c>
      <c r="N2097" t="str">
        <f>IF(SQRT(($D2097-nums!J$1)^2+($E2097-nums!J$2)^2)&lt;1,N$1,"")</f>
        <v/>
      </c>
      <c r="O2097" t="str">
        <f>IF(SQRT(($D2097-nums!K$1)^2+($E2097-nums!K$2)^2)&lt;1,O$1,"")</f>
        <v/>
      </c>
      <c r="P2097" t="str">
        <f>IF(SQRT(($D2097-nums!L$1)^2+($E2097-nums!L$2)^2)&lt;1,P$1,"")</f>
        <v/>
      </c>
      <c r="Q2097" t="str">
        <f>IF(SQRT(($D2097-nums!M$1)^2+($E2097-nums!M$2)^2)&lt;1,Q$1,"")</f>
        <v/>
      </c>
      <c r="R2097" t="str">
        <f>IF(SQRT(($D2097-nums!N$1)^2+($E2097-nums!N$2)^2)&lt;1,R$1,"")</f>
        <v/>
      </c>
      <c r="S2097" t="str">
        <f>IF(SQRT(($D2097-nums!O$1)^2+($E2097-nums!O$2)^2)&lt;1,S$1,"")</f>
        <v/>
      </c>
      <c r="T2097" t="str">
        <f>IF(SQRT(($D2097-nums!P$1)^2+($E2097-nums!P$2)^2)&lt;1,T$1,"")</f>
        <v/>
      </c>
      <c r="U2097" t="str">
        <f>IF(SQRT(($D2097-nums!Q$1)^2+($E2097-nums!Q$2)^2)&lt;1,U$1,"")</f>
        <v/>
      </c>
      <c r="V2097" t="str">
        <f>IF(SQRT(($D2097-nums!R$1)^2+($E2097-nums!R$2)^2)&lt;1,V$1,"")</f>
        <v/>
      </c>
      <c r="W2097" t="str">
        <f>IF(SQRT(($D2097-nums!S$1)^2+($E2097-nums!S$2)^2)&lt;1,W$1,"")</f>
        <v/>
      </c>
      <c r="X2097" t="str">
        <f>IF(SQRT(($D2097-nums!T$1)^2+($E2097-nums!T$2)^2)&lt;1,X$1,"")</f>
        <v/>
      </c>
      <c r="Y2097" t="str">
        <f>IF(SQRT(($D2097-nums!U$1)^2+($E2097-nums!U$2)^2)&lt;1,Y$1,"")</f>
        <v/>
      </c>
      <c r="Z2097" t="str">
        <f>IF(SQRT(($D2097-nums!V$1)^2+($E2097-nums!V$2)^2)&lt;1,Z$1,"")</f>
        <v/>
      </c>
      <c r="AA2097" t="str">
        <f>IF(SQRT(($D2097-nums!W$1)^2+($E2097-nums!W$2)^2)&lt;1,AA$1,"")</f>
        <v/>
      </c>
      <c r="AB2097" t="str">
        <f>IF(SQRT(($D2097-nums!X$1)^2+($E2097-nums!X$2)^2)&lt;1,AB$1,"")</f>
        <v/>
      </c>
      <c r="AC2097" t="str">
        <f>IF(SQRT(($D2097-nums!Y$1)^2+($E2097-nums!Y$2)^2)&lt;1,AC$1,"")</f>
        <v/>
      </c>
      <c r="AD2097" t="str">
        <f>IF(SQRT(($D2097-nums!Z$1)^2+($E2097-nums!Z$2)^2)&lt;1,AD$1,"")</f>
        <v/>
      </c>
      <c r="AE2097" t="str">
        <f>IF(SQRT(($D2097-nums!AA$1)^2+($E2097-nums!AA$2)^2)&lt;1,AE$1,"")</f>
        <v/>
      </c>
      <c r="AF2097" t="str">
        <f>IF(SQRT(($D2097-nums!AB$1)^2+($E2097-nums!AB$2)^2)&lt;1,AF$1,"")</f>
        <v/>
      </c>
      <c r="AG2097" t="str">
        <f>IF(SQRT(($D2097-nums!AC$1)^2+($E2097-nums!AC$2)^2)&lt;1,AG$1,"")</f>
        <v/>
      </c>
      <c r="AH2097" t="str">
        <f>IF(SQRT(($D2097-nums!AD$1)^2+($E2097-nums!AD$2)^2)&lt;1,AH$1,"")</f>
        <v/>
      </c>
      <c r="AI2097" t="str">
        <f>IF(SQRT(($D2097-nums!AE$1)^2+($E2097-nums!AE$2)^2)&lt;1,AI$1,"")</f>
        <v/>
      </c>
      <c r="AJ2097" t="str">
        <f>IF(SQRT(($D2097-nums!AF$1)^2+($E2097-nums!AF$2)^2)&lt;1,AJ$1,"")</f>
        <v/>
      </c>
      <c r="AK2097" t="str">
        <f>IF(SQRT(($D2097-nums!AG$1)^2+($E2097-nums!AG$2)^2)&lt;1,AK$1,"")</f>
        <v/>
      </c>
      <c r="AL2097" t="str">
        <f>IF(SQRT(($D2097-nums!AH$1)^2+($E2097-nums!AH$2)^2)&lt;1,AL$1,"")</f>
        <v/>
      </c>
      <c r="AM2097" t="str">
        <f>IF(SQRT(($D2097-nums!AI$1)^2+($E2097-nums!AI$2)^2)&lt;1,AM$1,"")</f>
        <v/>
      </c>
      <c r="AN2097" t="str">
        <f>IF(SQRT(($D2097-nums!AJ$1)^2+($E2097-nums!AJ$2)^2)&lt;1,AN$1,"")</f>
        <v/>
      </c>
      <c r="AO2097" t="str">
        <f>IF(SQRT(($D2097-nums!AK$1)^2+($E2097-nums!AK$2)^2)&lt;1,AO$1,"")</f>
        <v/>
      </c>
      <c r="AP2097" t="str">
        <f>IF(SQRT(($D2097-nums!AL$1)^2+($E2097-nums!AL$2)^2)&lt;1,AP$1,"")</f>
        <v/>
      </c>
      <c r="AQ2097" t="str">
        <f>IF(SQRT(($D2097-nums!AM$1)^2+($E2097-nums!AM$2)^2)&lt;1,AQ$1,"")</f>
        <v/>
      </c>
      <c r="AR2097" t="str">
        <f>IF(SQRT(($D2097-nums!AN$1)^2+($E2097-nums!AN$2)^2)&lt;1,AR$1,"")</f>
        <v/>
      </c>
      <c r="AS2097" t="str">
        <f>IF(SQRT(($D2097-nums!AO$1)^2+($E2097-nums!AO$2)^2)&lt;1,AS$1,"")</f>
        <v/>
      </c>
      <c r="AT2097" t="str">
        <f>IF(SQRT(($D2097-nums!AP$1)^2+($E2097-nums!AP$2)^2)&lt;1,AT$1,"")</f>
        <v/>
      </c>
      <c r="AU2097" t="str">
        <f>IF(SQRT(($D2097-nums!AQ$1)^2+($E2097-nums!AQ$2)^2)&lt;1,AU$1,"")</f>
        <v/>
      </c>
      <c r="AV2097" t="str">
        <f>IF(SQRT(($D2097-nums!AR$1)^2+($E2097-nums!AR$2)^2)&lt;1,AV$1,"")</f>
        <v/>
      </c>
      <c r="AW2097" t="str">
        <f>IF(SQRT(($D2097-nums!AS$1)^2+($E2097-nums!AS$2)^2)&lt;1,AW$1,"")</f>
        <v/>
      </c>
      <c r="AX2097" t="str">
        <f>IF(SQRT(($D2097-nums!AT$1)^2+($E2097-nums!AT$2)^2)&lt;1,AX$1,"")</f>
        <v/>
      </c>
      <c r="AY2097" t="str">
        <f>IF(SQRT(($D2097-nums!AU$1)^2+($E2097-nums!AU$2)^2)&lt;1,AY$1,"")</f>
        <v/>
      </c>
      <c r="AZ2097" t="str">
        <f>IF(SQRT(($D2097-nums!AV$1)^2+($E2097-nums!AV$2)^2)&lt;1,AZ$1,"")</f>
        <v/>
      </c>
      <c r="BA2097" t="str">
        <f>IF(SQRT(($D2097-nums!AW$1)^2+($E2097-nums!AW$2)^2)&lt;1,BA$1,"")</f>
        <v/>
      </c>
      <c r="BB2097" t="str">
        <f>IF(SQRT(($D2097-nums!AX$1)^2+($E2097-nums!AX$2)^2)&lt;1,BB$1,"")</f>
        <v/>
      </c>
      <c r="BC2097" t="str">
        <f>IF(SQRT(($D2097-nums!AY$1)^2+($E2097-nums!AY$2)^2)&lt;1,BC$1,"")</f>
        <v/>
      </c>
      <c r="BD2097" t="str">
        <f>IF(SQRT(($D2097-nums!AZ$1)^2+($E2097-nums!AZ$2)^2)&lt;1,BD$1,"")</f>
        <v/>
      </c>
      <c r="BE2097" t="str">
        <f>IF(SQRT(($D2097-nums!BA$1)^2+($E2097-nums!BA$2)^2)&lt;1,BE$1,"")</f>
        <v/>
      </c>
      <c r="BF2097" t="str">
        <f>IF(SQRT(($D2097-nums!BB$1)^2+($E2097-nums!BB$2)^2)&lt;1,BF$1,"")</f>
        <v/>
      </c>
      <c r="BG2097" t="str">
        <f>IF(SQRT(($D2097-nums!BC$1)^2+($E2097-nums!BC$2)^2)&lt;1,BG$1,"")</f>
        <v/>
      </c>
      <c r="BH2097" t="str">
        <f>IF(SQRT(($D2097-nums!BD$1)^2+($E2097-nums!BD$2)^2)&lt;1,BH$1,"")</f>
        <v/>
      </c>
      <c r="BI2097" t="str">
        <f>IF(SQRT(($D2097-nums!BE$1)^2+($E2097-nums!BE$2)^2)&lt;1,BI$1,"")</f>
        <v/>
      </c>
      <c r="BJ2097" t="str">
        <f t="shared" si="65"/>
        <v/>
      </c>
    </row>
    <row r="2098" spans="1:62" x14ac:dyDescent="0.3">
      <c r="A2098" t="s">
        <v>596</v>
      </c>
      <c r="B2098" t="s">
        <v>1409</v>
      </c>
      <c r="C2098" t="str">
        <f t="shared" si="64"/>
        <v>Hickman, Kentucky, US</v>
      </c>
      <c r="D2098">
        <v>36.650199999999998</v>
      </c>
      <c r="E2098">
        <v>-88.992800000000003</v>
      </c>
      <c r="F2098" t="str">
        <f>IF(SQRT(($D2098-nums!B$1)^2+($E2098-nums!B$2)^2)&lt;1,F$1,"")</f>
        <v/>
      </c>
      <c r="G2098" t="str">
        <f>IF(SQRT(($D2098-nums!C$1)^2+($E2098-nums!C$2)^2)&lt;1,G$1,"")</f>
        <v/>
      </c>
      <c r="H2098" t="str">
        <f>IF(SQRT(($D2098-nums!D$1)^2+($E2098-nums!D$2)^2)&lt;1,H$1,"")</f>
        <v/>
      </c>
      <c r="I2098" t="str">
        <f>IF(SQRT(($D2098-nums!E$1)^2+($E2098-nums!E$2)^2)&lt;1,I$1,"")</f>
        <v/>
      </c>
      <c r="J2098" t="str">
        <f>IF(SQRT(($D2098-nums!F$1)^2+($E2098-nums!F$2)^2)&lt;1,J$1,"")</f>
        <v/>
      </c>
      <c r="K2098" t="str">
        <f>IF(SQRT(($D2098-nums!G$1)^2+($E2098-nums!G$2)^2)&lt;1,K$1,"")</f>
        <v/>
      </c>
      <c r="L2098" t="str">
        <f>IF(SQRT(($D2098-nums!H$1)^2+($E2098-nums!H$2)^2)&lt;1,L$1,"")</f>
        <v/>
      </c>
      <c r="M2098" t="str">
        <f>IF(SQRT(($D2098-nums!I$1)^2+($E2098-nums!I$2)^2)&lt;1,M$1,"")</f>
        <v/>
      </c>
      <c r="N2098" t="str">
        <f>IF(SQRT(($D2098-nums!J$1)^2+($E2098-nums!J$2)^2)&lt;1,N$1,"")</f>
        <v/>
      </c>
      <c r="O2098" t="str">
        <f>IF(SQRT(($D2098-nums!K$1)^2+($E2098-nums!K$2)^2)&lt;1,O$1,"")</f>
        <v/>
      </c>
      <c r="P2098" t="str">
        <f>IF(SQRT(($D2098-nums!L$1)^2+($E2098-nums!L$2)^2)&lt;1,P$1,"")</f>
        <v/>
      </c>
      <c r="Q2098" t="str">
        <f>IF(SQRT(($D2098-nums!M$1)^2+($E2098-nums!M$2)^2)&lt;1,Q$1,"")</f>
        <v/>
      </c>
      <c r="R2098" t="str">
        <f>IF(SQRT(($D2098-nums!N$1)^2+($E2098-nums!N$2)^2)&lt;1,R$1,"")</f>
        <v/>
      </c>
      <c r="S2098" t="str">
        <f>IF(SQRT(($D2098-nums!O$1)^2+($E2098-nums!O$2)^2)&lt;1,S$1,"")</f>
        <v/>
      </c>
      <c r="T2098" t="str">
        <f>IF(SQRT(($D2098-nums!P$1)^2+($E2098-nums!P$2)^2)&lt;1,T$1,"")</f>
        <v/>
      </c>
      <c r="U2098" t="str">
        <f>IF(SQRT(($D2098-nums!Q$1)^2+($E2098-nums!Q$2)^2)&lt;1,U$1,"")</f>
        <v/>
      </c>
      <c r="V2098" t="str">
        <f>IF(SQRT(($D2098-nums!R$1)^2+($E2098-nums!R$2)^2)&lt;1,V$1,"")</f>
        <v/>
      </c>
      <c r="W2098" t="str">
        <f>IF(SQRT(($D2098-nums!S$1)^2+($E2098-nums!S$2)^2)&lt;1,W$1,"")</f>
        <v/>
      </c>
      <c r="X2098" t="str">
        <f>IF(SQRT(($D2098-nums!T$1)^2+($E2098-nums!T$2)^2)&lt;1,X$1,"")</f>
        <v/>
      </c>
      <c r="Y2098" t="str">
        <f>IF(SQRT(($D2098-nums!U$1)^2+($E2098-nums!U$2)^2)&lt;1,Y$1,"")</f>
        <v/>
      </c>
      <c r="Z2098" t="str">
        <f>IF(SQRT(($D2098-nums!V$1)^2+($E2098-nums!V$2)^2)&lt;1,Z$1,"")</f>
        <v/>
      </c>
      <c r="AA2098" t="str">
        <f>IF(SQRT(($D2098-nums!W$1)^2+($E2098-nums!W$2)^2)&lt;1,AA$1,"")</f>
        <v/>
      </c>
      <c r="AB2098" t="str">
        <f>IF(SQRT(($D2098-nums!X$1)^2+($E2098-nums!X$2)^2)&lt;1,AB$1,"")</f>
        <v/>
      </c>
      <c r="AC2098" t="str">
        <f>IF(SQRT(($D2098-nums!Y$1)^2+($E2098-nums!Y$2)^2)&lt;1,AC$1,"")</f>
        <v/>
      </c>
      <c r="AD2098" t="str">
        <f>IF(SQRT(($D2098-nums!Z$1)^2+($E2098-nums!Z$2)^2)&lt;1,AD$1,"")</f>
        <v/>
      </c>
      <c r="AE2098" t="str">
        <f>IF(SQRT(($D2098-nums!AA$1)^2+($E2098-nums!AA$2)^2)&lt;1,AE$1,"")</f>
        <v/>
      </c>
      <c r="AF2098" t="str">
        <f>IF(SQRT(($D2098-nums!AB$1)^2+($E2098-nums!AB$2)^2)&lt;1,AF$1,"")</f>
        <v/>
      </c>
      <c r="AG2098" t="str">
        <f>IF(SQRT(($D2098-nums!AC$1)^2+($E2098-nums!AC$2)^2)&lt;1,AG$1,"")</f>
        <v/>
      </c>
      <c r="AH2098" t="str">
        <f>IF(SQRT(($D2098-nums!AD$1)^2+($E2098-nums!AD$2)^2)&lt;1,AH$1,"")</f>
        <v/>
      </c>
      <c r="AI2098" t="str">
        <f>IF(SQRT(($D2098-nums!AE$1)^2+($E2098-nums!AE$2)^2)&lt;1,AI$1,"")</f>
        <v/>
      </c>
      <c r="AJ2098" t="str">
        <f>IF(SQRT(($D2098-nums!AF$1)^2+($E2098-nums!AF$2)^2)&lt;1,AJ$1,"")</f>
        <v/>
      </c>
      <c r="AK2098" t="str">
        <f>IF(SQRT(($D2098-nums!AG$1)^2+($E2098-nums!AG$2)^2)&lt;1,AK$1,"")</f>
        <v/>
      </c>
      <c r="AL2098" t="str">
        <f>IF(SQRT(($D2098-nums!AH$1)^2+($E2098-nums!AH$2)^2)&lt;1,AL$1,"")</f>
        <v/>
      </c>
      <c r="AM2098" t="str">
        <f>IF(SQRT(($D2098-nums!AI$1)^2+($E2098-nums!AI$2)^2)&lt;1,AM$1,"")</f>
        <v/>
      </c>
      <c r="AN2098" t="str">
        <f>IF(SQRT(($D2098-nums!AJ$1)^2+($E2098-nums!AJ$2)^2)&lt;1,AN$1,"")</f>
        <v/>
      </c>
      <c r="AO2098" t="str">
        <f>IF(SQRT(($D2098-nums!AK$1)^2+($E2098-nums!AK$2)^2)&lt;1,AO$1,"")</f>
        <v/>
      </c>
      <c r="AP2098" t="str">
        <f>IF(SQRT(($D2098-nums!AL$1)^2+($E2098-nums!AL$2)^2)&lt;1,AP$1,"")</f>
        <v/>
      </c>
      <c r="AQ2098" t="str">
        <f>IF(SQRT(($D2098-nums!AM$1)^2+($E2098-nums!AM$2)^2)&lt;1,AQ$1,"")</f>
        <v/>
      </c>
      <c r="AR2098" t="str">
        <f>IF(SQRT(($D2098-nums!AN$1)^2+($E2098-nums!AN$2)^2)&lt;1,AR$1,"")</f>
        <v/>
      </c>
      <c r="AS2098" t="str">
        <f>IF(SQRT(($D2098-nums!AO$1)^2+($E2098-nums!AO$2)^2)&lt;1,AS$1,"")</f>
        <v/>
      </c>
      <c r="AT2098" t="str">
        <f>IF(SQRT(($D2098-nums!AP$1)^2+($E2098-nums!AP$2)^2)&lt;1,AT$1,"")</f>
        <v/>
      </c>
      <c r="AU2098" t="str">
        <f>IF(SQRT(($D2098-nums!AQ$1)^2+($E2098-nums!AQ$2)^2)&lt;1,AU$1,"")</f>
        <v/>
      </c>
      <c r="AV2098" t="str">
        <f>IF(SQRT(($D2098-nums!AR$1)^2+($E2098-nums!AR$2)^2)&lt;1,AV$1,"")</f>
        <v/>
      </c>
      <c r="AW2098" t="str">
        <f>IF(SQRT(($D2098-nums!AS$1)^2+($E2098-nums!AS$2)^2)&lt;1,AW$1,"")</f>
        <v/>
      </c>
      <c r="AX2098" t="str">
        <f>IF(SQRT(($D2098-nums!AT$1)^2+($E2098-nums!AT$2)^2)&lt;1,AX$1,"")</f>
        <v/>
      </c>
      <c r="AY2098" t="str">
        <f>IF(SQRT(($D2098-nums!AU$1)^2+($E2098-nums!AU$2)^2)&lt;1,AY$1,"")</f>
        <v/>
      </c>
      <c r="AZ2098" t="str">
        <f>IF(SQRT(($D2098-nums!AV$1)^2+($E2098-nums!AV$2)^2)&lt;1,AZ$1,"")</f>
        <v/>
      </c>
      <c r="BA2098" t="str">
        <f>IF(SQRT(($D2098-nums!AW$1)^2+($E2098-nums!AW$2)^2)&lt;1,BA$1,"")</f>
        <v/>
      </c>
      <c r="BB2098" t="str">
        <f>IF(SQRT(($D2098-nums!AX$1)^2+($E2098-nums!AX$2)^2)&lt;1,BB$1,"")</f>
        <v/>
      </c>
      <c r="BC2098" t="str">
        <f>IF(SQRT(($D2098-nums!AY$1)^2+($E2098-nums!AY$2)^2)&lt;1,BC$1,"")</f>
        <v/>
      </c>
      <c r="BD2098" t="str">
        <f>IF(SQRT(($D2098-nums!AZ$1)^2+($E2098-nums!AZ$2)^2)&lt;1,BD$1,"")</f>
        <v/>
      </c>
      <c r="BE2098" t="str">
        <f>IF(SQRT(($D2098-nums!BA$1)^2+($E2098-nums!BA$2)^2)&lt;1,BE$1,"")</f>
        <v/>
      </c>
      <c r="BF2098" t="str">
        <f>IF(SQRT(($D2098-nums!BB$1)^2+($E2098-nums!BB$2)^2)&lt;1,BF$1,"")</f>
        <v/>
      </c>
      <c r="BG2098" t="str">
        <f>IF(SQRT(($D2098-nums!BC$1)^2+($E2098-nums!BC$2)^2)&lt;1,BG$1,"")</f>
        <v/>
      </c>
      <c r="BH2098" t="str">
        <f>IF(SQRT(($D2098-nums!BD$1)^2+($E2098-nums!BD$2)^2)&lt;1,BH$1,"")</f>
        <v/>
      </c>
      <c r="BI2098" t="str">
        <f>IF(SQRT(($D2098-nums!BE$1)^2+($E2098-nums!BE$2)^2)&lt;1,BI$1,"")</f>
        <v/>
      </c>
      <c r="BJ2098" t="str">
        <f t="shared" si="65"/>
        <v/>
      </c>
    </row>
    <row r="2099" spans="1:62" x14ac:dyDescent="0.3">
      <c r="A2099" t="s">
        <v>248</v>
      </c>
      <c r="B2099" t="s">
        <v>1409</v>
      </c>
      <c r="C2099" t="str">
        <f t="shared" si="64"/>
        <v>Henry, Kentucky, US</v>
      </c>
      <c r="D2099">
        <v>38.467100000000002</v>
      </c>
      <c r="E2099">
        <v>-85.145899999999997</v>
      </c>
      <c r="F2099" t="str">
        <f>IF(SQRT(($D2099-nums!B$1)^2+($E2099-nums!B$2)^2)&lt;1,F$1,"")</f>
        <v/>
      </c>
      <c r="G2099" t="str">
        <f>IF(SQRT(($D2099-nums!C$1)^2+($E2099-nums!C$2)^2)&lt;1,G$1,"")</f>
        <v/>
      </c>
      <c r="H2099" t="str">
        <f>IF(SQRT(($D2099-nums!D$1)^2+($E2099-nums!D$2)^2)&lt;1,H$1,"")</f>
        <v/>
      </c>
      <c r="I2099" t="str">
        <f>IF(SQRT(($D2099-nums!E$1)^2+($E2099-nums!E$2)^2)&lt;1,I$1,"")</f>
        <v/>
      </c>
      <c r="J2099" t="str">
        <f>IF(SQRT(($D2099-nums!F$1)^2+($E2099-nums!F$2)^2)&lt;1,J$1,"")</f>
        <v/>
      </c>
      <c r="K2099" t="str">
        <f>IF(SQRT(($D2099-nums!G$1)^2+($E2099-nums!G$2)^2)&lt;1,K$1,"")</f>
        <v/>
      </c>
      <c r="L2099" t="str">
        <f>IF(SQRT(($D2099-nums!H$1)^2+($E2099-nums!H$2)^2)&lt;1,L$1,"")</f>
        <v/>
      </c>
      <c r="M2099" t="str">
        <f>IF(SQRT(($D2099-nums!I$1)^2+($E2099-nums!I$2)^2)&lt;1,M$1,"")</f>
        <v/>
      </c>
      <c r="N2099" t="str">
        <f>IF(SQRT(($D2099-nums!J$1)^2+($E2099-nums!J$2)^2)&lt;1,N$1,"")</f>
        <v/>
      </c>
      <c r="O2099" t="str">
        <f>IF(SQRT(($D2099-nums!K$1)^2+($E2099-nums!K$2)^2)&lt;1,O$1,"")</f>
        <v/>
      </c>
      <c r="P2099" t="str">
        <f>IF(SQRT(($D2099-nums!L$1)^2+($E2099-nums!L$2)^2)&lt;1,P$1,"")</f>
        <v/>
      </c>
      <c r="Q2099" t="str">
        <f>IF(SQRT(($D2099-nums!M$1)^2+($E2099-nums!M$2)^2)&lt;1,Q$1,"")</f>
        <v/>
      </c>
      <c r="R2099" t="str">
        <f>IF(SQRT(($D2099-nums!N$1)^2+($E2099-nums!N$2)^2)&lt;1,R$1,"")</f>
        <v/>
      </c>
      <c r="S2099" t="str">
        <f>IF(SQRT(($D2099-nums!O$1)^2+($E2099-nums!O$2)^2)&lt;1,S$1,"")</f>
        <v/>
      </c>
      <c r="T2099" t="str">
        <f>IF(SQRT(($D2099-nums!P$1)^2+($E2099-nums!P$2)^2)&lt;1,T$1,"")</f>
        <v/>
      </c>
      <c r="U2099" t="str">
        <f>IF(SQRT(($D2099-nums!Q$1)^2+($E2099-nums!Q$2)^2)&lt;1,U$1,"")</f>
        <v/>
      </c>
      <c r="V2099" t="str">
        <f>IF(SQRT(($D2099-nums!R$1)^2+($E2099-nums!R$2)^2)&lt;1,V$1,"")</f>
        <v/>
      </c>
      <c r="W2099" t="str">
        <f>IF(SQRT(($D2099-nums!S$1)^2+($E2099-nums!S$2)^2)&lt;1,W$1,"")</f>
        <v/>
      </c>
      <c r="X2099" t="str">
        <f>IF(SQRT(($D2099-nums!T$1)^2+($E2099-nums!T$2)^2)&lt;1,X$1,"")</f>
        <v/>
      </c>
      <c r="Y2099" t="str">
        <f>IF(SQRT(($D2099-nums!U$1)^2+($E2099-nums!U$2)^2)&lt;1,Y$1,"")</f>
        <v/>
      </c>
      <c r="Z2099" t="str">
        <f>IF(SQRT(($D2099-nums!V$1)^2+($E2099-nums!V$2)^2)&lt;1,Z$1,"")</f>
        <v/>
      </c>
      <c r="AA2099" t="str">
        <f>IF(SQRT(($D2099-nums!W$1)^2+($E2099-nums!W$2)^2)&lt;1,AA$1,"")</f>
        <v/>
      </c>
      <c r="AB2099" t="str">
        <f>IF(SQRT(($D2099-nums!X$1)^2+($E2099-nums!X$2)^2)&lt;1,AB$1,"")</f>
        <v/>
      </c>
      <c r="AC2099" t="str">
        <f>IF(SQRT(($D2099-nums!Y$1)^2+($E2099-nums!Y$2)^2)&lt;1,AC$1,"")</f>
        <v/>
      </c>
      <c r="AD2099" t="str">
        <f>IF(SQRT(($D2099-nums!Z$1)^2+($E2099-nums!Z$2)^2)&lt;1,AD$1,"")</f>
        <v/>
      </c>
      <c r="AE2099" t="str">
        <f>IF(SQRT(($D2099-nums!AA$1)^2+($E2099-nums!AA$2)^2)&lt;1,AE$1,"")</f>
        <v/>
      </c>
      <c r="AF2099" t="str">
        <f>IF(SQRT(($D2099-nums!AB$1)^2+($E2099-nums!AB$2)^2)&lt;1,AF$1,"")</f>
        <v/>
      </c>
      <c r="AG2099" t="str">
        <f>IF(SQRT(($D2099-nums!AC$1)^2+($E2099-nums!AC$2)^2)&lt;1,AG$1,"")</f>
        <v/>
      </c>
      <c r="AH2099" t="str">
        <f>IF(SQRT(($D2099-nums!AD$1)^2+($E2099-nums!AD$2)^2)&lt;1,AH$1,"")</f>
        <v/>
      </c>
      <c r="AI2099" t="str">
        <f>IF(SQRT(($D2099-nums!AE$1)^2+($E2099-nums!AE$2)^2)&lt;1,AI$1,"")</f>
        <v/>
      </c>
      <c r="AJ2099" t="str">
        <f>IF(SQRT(($D2099-nums!AF$1)^2+($E2099-nums!AF$2)^2)&lt;1,AJ$1,"")</f>
        <v/>
      </c>
      <c r="AK2099" t="str">
        <f>IF(SQRT(($D2099-nums!AG$1)^2+($E2099-nums!AG$2)^2)&lt;1,AK$1,"")</f>
        <v/>
      </c>
      <c r="AL2099" t="str">
        <f>IF(SQRT(($D2099-nums!AH$1)^2+($E2099-nums!AH$2)^2)&lt;1,AL$1,"")</f>
        <v/>
      </c>
      <c r="AM2099" t="str">
        <f>IF(SQRT(($D2099-nums!AI$1)^2+($E2099-nums!AI$2)^2)&lt;1,AM$1,"")</f>
        <v/>
      </c>
      <c r="AN2099" t="str">
        <f>IF(SQRT(($D2099-nums!AJ$1)^2+($E2099-nums!AJ$2)^2)&lt;1,AN$1,"")</f>
        <v/>
      </c>
      <c r="AO2099" t="str">
        <f>IF(SQRT(($D2099-nums!AK$1)^2+($E2099-nums!AK$2)^2)&lt;1,AO$1,"")</f>
        <v/>
      </c>
      <c r="AP2099" t="str">
        <f>IF(SQRT(($D2099-nums!AL$1)^2+($E2099-nums!AL$2)^2)&lt;1,AP$1,"")</f>
        <v/>
      </c>
      <c r="AQ2099" t="str">
        <f>IF(SQRT(($D2099-nums!AM$1)^2+($E2099-nums!AM$2)^2)&lt;1,AQ$1,"")</f>
        <v/>
      </c>
      <c r="AR2099" t="str">
        <f>IF(SQRT(($D2099-nums!AN$1)^2+($E2099-nums!AN$2)^2)&lt;1,AR$1,"")</f>
        <v/>
      </c>
      <c r="AS2099" t="str">
        <f>IF(SQRT(($D2099-nums!AO$1)^2+($E2099-nums!AO$2)^2)&lt;1,AS$1,"")</f>
        <v/>
      </c>
      <c r="AT2099" t="str">
        <f>IF(SQRT(($D2099-nums!AP$1)^2+($E2099-nums!AP$2)^2)&lt;1,AT$1,"")</f>
        <v/>
      </c>
      <c r="AU2099" t="str">
        <f>IF(SQRT(($D2099-nums!AQ$1)^2+($E2099-nums!AQ$2)^2)&lt;1,AU$1,"")</f>
        <v/>
      </c>
      <c r="AV2099" t="str">
        <f>IF(SQRT(($D2099-nums!AR$1)^2+($E2099-nums!AR$2)^2)&lt;1,AV$1,"")</f>
        <v/>
      </c>
      <c r="AW2099" t="str">
        <f>IF(SQRT(($D2099-nums!AS$1)^2+($E2099-nums!AS$2)^2)&lt;1,AW$1,"")</f>
        <v/>
      </c>
      <c r="AX2099" t="str">
        <f>IF(SQRT(($D2099-nums!AT$1)^2+($E2099-nums!AT$2)^2)&lt;1,AX$1,"")</f>
        <v/>
      </c>
      <c r="AY2099" t="str">
        <f>IF(SQRT(($D2099-nums!AU$1)^2+($E2099-nums!AU$2)^2)&lt;1,AY$1,"")</f>
        <v/>
      </c>
      <c r="AZ2099" t="str">
        <f>IF(SQRT(($D2099-nums!AV$1)^2+($E2099-nums!AV$2)^2)&lt;1,AZ$1,"")</f>
        <v/>
      </c>
      <c r="BA2099" t="str">
        <f>IF(SQRT(($D2099-nums!AW$1)^2+($E2099-nums!AW$2)^2)&lt;1,BA$1,"")</f>
        <v/>
      </c>
      <c r="BB2099" t="str">
        <f>IF(SQRT(($D2099-nums!AX$1)^2+($E2099-nums!AX$2)^2)&lt;1,BB$1,"")</f>
        <v/>
      </c>
      <c r="BC2099" t="str">
        <f>IF(SQRT(($D2099-nums!AY$1)^2+($E2099-nums!AY$2)^2)&lt;1,BC$1,"")</f>
        <v/>
      </c>
      <c r="BD2099" t="str">
        <f>IF(SQRT(($D2099-nums!AZ$1)^2+($E2099-nums!AZ$2)^2)&lt;1,BD$1,"")</f>
        <v/>
      </c>
      <c r="BE2099" t="str">
        <f>IF(SQRT(($D2099-nums!BA$1)^2+($E2099-nums!BA$2)^2)&lt;1,BE$1,"")</f>
        <v/>
      </c>
      <c r="BF2099" t="str">
        <f>IF(SQRT(($D2099-nums!BB$1)^2+($E2099-nums!BB$2)^2)&lt;1,BF$1,"")</f>
        <v/>
      </c>
      <c r="BG2099" t="str">
        <f>IF(SQRT(($D2099-nums!BC$1)^2+($E2099-nums!BC$2)^2)&lt;1,BG$1,"")</f>
        <v/>
      </c>
      <c r="BH2099" t="str">
        <f>IF(SQRT(($D2099-nums!BD$1)^2+($E2099-nums!BD$2)^2)&lt;1,BH$1,"")</f>
        <v/>
      </c>
      <c r="BI2099" t="str">
        <f>IF(SQRT(($D2099-nums!BE$1)^2+($E2099-nums!BE$2)^2)&lt;1,BI$1,"")</f>
        <v/>
      </c>
      <c r="BJ2099" t="str">
        <f t="shared" si="65"/>
        <v/>
      </c>
    </row>
    <row r="2100" spans="1:62" x14ac:dyDescent="0.3">
      <c r="A2100" t="s">
        <v>469</v>
      </c>
      <c r="B2100" t="s">
        <v>1409</v>
      </c>
      <c r="C2100" t="str">
        <f t="shared" si="64"/>
        <v>Henderson, Kentucky, US</v>
      </c>
      <c r="D2100">
        <v>37.807200000000002</v>
      </c>
      <c r="E2100">
        <v>-87.577399999999997</v>
      </c>
      <c r="F2100" t="str">
        <f>IF(SQRT(($D2100-nums!B$1)^2+($E2100-nums!B$2)^2)&lt;1,F$1,"")</f>
        <v/>
      </c>
      <c r="G2100" t="str">
        <f>IF(SQRT(($D2100-nums!C$1)^2+($E2100-nums!C$2)^2)&lt;1,G$1,"")</f>
        <v/>
      </c>
      <c r="H2100" t="str">
        <f>IF(SQRT(($D2100-nums!D$1)^2+($E2100-nums!D$2)^2)&lt;1,H$1,"")</f>
        <v/>
      </c>
      <c r="I2100" t="str">
        <f>IF(SQRT(($D2100-nums!E$1)^2+($E2100-nums!E$2)^2)&lt;1,I$1,"")</f>
        <v/>
      </c>
      <c r="J2100" t="str">
        <f>IF(SQRT(($D2100-nums!F$1)^2+($E2100-nums!F$2)^2)&lt;1,J$1,"")</f>
        <v/>
      </c>
      <c r="K2100" t="str">
        <f>IF(SQRT(($D2100-nums!G$1)^2+($E2100-nums!G$2)^2)&lt;1,K$1,"")</f>
        <v/>
      </c>
      <c r="L2100" t="str">
        <f>IF(SQRT(($D2100-nums!H$1)^2+($E2100-nums!H$2)^2)&lt;1,L$1,"")</f>
        <v/>
      </c>
      <c r="M2100" t="str">
        <f>IF(SQRT(($D2100-nums!I$1)^2+($E2100-nums!I$2)^2)&lt;1,M$1,"")</f>
        <v/>
      </c>
      <c r="N2100" t="str">
        <f>IF(SQRT(($D2100-nums!J$1)^2+($E2100-nums!J$2)^2)&lt;1,N$1,"")</f>
        <v/>
      </c>
      <c r="O2100" t="str">
        <f>IF(SQRT(($D2100-nums!K$1)^2+($E2100-nums!K$2)^2)&lt;1,O$1,"")</f>
        <v/>
      </c>
      <c r="P2100" t="str">
        <f>IF(SQRT(($D2100-nums!L$1)^2+($E2100-nums!L$2)^2)&lt;1,P$1,"")</f>
        <v/>
      </c>
      <c r="Q2100" t="str">
        <f>IF(SQRT(($D2100-nums!M$1)^2+($E2100-nums!M$2)^2)&lt;1,Q$1,"")</f>
        <v/>
      </c>
      <c r="R2100" t="str">
        <f>IF(SQRT(($D2100-nums!N$1)^2+($E2100-nums!N$2)^2)&lt;1,R$1,"")</f>
        <v/>
      </c>
      <c r="S2100" t="str">
        <f>IF(SQRT(($D2100-nums!O$1)^2+($E2100-nums!O$2)^2)&lt;1,S$1,"")</f>
        <v/>
      </c>
      <c r="T2100" t="str">
        <f>IF(SQRT(($D2100-nums!P$1)^2+($E2100-nums!P$2)^2)&lt;1,T$1,"")</f>
        <v/>
      </c>
      <c r="U2100" t="str">
        <f>IF(SQRT(($D2100-nums!Q$1)^2+($E2100-nums!Q$2)^2)&lt;1,U$1,"")</f>
        <v/>
      </c>
      <c r="V2100" t="str">
        <f>IF(SQRT(($D2100-nums!R$1)^2+($E2100-nums!R$2)^2)&lt;1,V$1,"")</f>
        <v/>
      </c>
      <c r="W2100" t="str">
        <f>IF(SQRT(($D2100-nums!S$1)^2+($E2100-nums!S$2)^2)&lt;1,W$1,"")</f>
        <v/>
      </c>
      <c r="X2100" t="str">
        <f>IF(SQRT(($D2100-nums!T$1)^2+($E2100-nums!T$2)^2)&lt;1,X$1,"")</f>
        <v/>
      </c>
      <c r="Y2100" t="str">
        <f>IF(SQRT(($D2100-nums!U$1)^2+($E2100-nums!U$2)^2)&lt;1,Y$1,"")</f>
        <v/>
      </c>
      <c r="Z2100" t="str">
        <f>IF(SQRT(($D2100-nums!V$1)^2+($E2100-nums!V$2)^2)&lt;1,Z$1,"")</f>
        <v/>
      </c>
      <c r="AA2100" t="str">
        <f>IF(SQRT(($D2100-nums!W$1)^2+($E2100-nums!W$2)^2)&lt;1,AA$1,"")</f>
        <v/>
      </c>
      <c r="AB2100" t="str">
        <f>IF(SQRT(($D2100-nums!X$1)^2+($E2100-nums!X$2)^2)&lt;1,AB$1,"")</f>
        <v/>
      </c>
      <c r="AC2100" t="str">
        <f>IF(SQRT(($D2100-nums!Y$1)^2+($E2100-nums!Y$2)^2)&lt;1,AC$1,"")</f>
        <v/>
      </c>
      <c r="AD2100" t="str">
        <f>IF(SQRT(($D2100-nums!Z$1)^2+($E2100-nums!Z$2)^2)&lt;1,AD$1,"")</f>
        <v/>
      </c>
      <c r="AE2100" t="str">
        <f>IF(SQRT(($D2100-nums!AA$1)^2+($E2100-nums!AA$2)^2)&lt;1,AE$1,"")</f>
        <v/>
      </c>
      <c r="AF2100" t="str">
        <f>IF(SQRT(($D2100-nums!AB$1)^2+($E2100-nums!AB$2)^2)&lt;1,AF$1,"")</f>
        <v/>
      </c>
      <c r="AG2100" t="str">
        <f>IF(SQRT(($D2100-nums!AC$1)^2+($E2100-nums!AC$2)^2)&lt;1,AG$1,"")</f>
        <v/>
      </c>
      <c r="AH2100" t="str">
        <f>IF(SQRT(($D2100-nums!AD$1)^2+($E2100-nums!AD$2)^2)&lt;1,AH$1,"")</f>
        <v/>
      </c>
      <c r="AI2100" t="str">
        <f>IF(SQRT(($D2100-nums!AE$1)^2+($E2100-nums!AE$2)^2)&lt;1,AI$1,"")</f>
        <v/>
      </c>
      <c r="AJ2100" t="str">
        <f>IF(SQRT(($D2100-nums!AF$1)^2+($E2100-nums!AF$2)^2)&lt;1,AJ$1,"")</f>
        <v/>
      </c>
      <c r="AK2100" t="str">
        <f>IF(SQRT(($D2100-nums!AG$1)^2+($E2100-nums!AG$2)^2)&lt;1,AK$1,"")</f>
        <v/>
      </c>
      <c r="AL2100" t="str">
        <f>IF(SQRT(($D2100-nums!AH$1)^2+($E2100-nums!AH$2)^2)&lt;1,AL$1,"")</f>
        <v/>
      </c>
      <c r="AM2100" t="str">
        <f>IF(SQRT(($D2100-nums!AI$1)^2+($E2100-nums!AI$2)^2)&lt;1,AM$1,"")</f>
        <v/>
      </c>
      <c r="AN2100" t="str">
        <f>IF(SQRT(($D2100-nums!AJ$1)^2+($E2100-nums!AJ$2)^2)&lt;1,AN$1,"")</f>
        <v/>
      </c>
      <c r="AO2100" t="str">
        <f>IF(SQRT(($D2100-nums!AK$1)^2+($E2100-nums!AK$2)^2)&lt;1,AO$1,"")</f>
        <v/>
      </c>
      <c r="AP2100" t="str">
        <f>IF(SQRT(($D2100-nums!AL$1)^2+($E2100-nums!AL$2)^2)&lt;1,AP$1,"")</f>
        <v/>
      </c>
      <c r="AQ2100" t="str">
        <f>IF(SQRT(($D2100-nums!AM$1)^2+($E2100-nums!AM$2)^2)&lt;1,AQ$1,"")</f>
        <v/>
      </c>
      <c r="AR2100" t="str">
        <f>IF(SQRT(($D2100-nums!AN$1)^2+($E2100-nums!AN$2)^2)&lt;1,AR$1,"")</f>
        <v/>
      </c>
      <c r="AS2100" t="str">
        <f>IF(SQRT(($D2100-nums!AO$1)^2+($E2100-nums!AO$2)^2)&lt;1,AS$1,"")</f>
        <v/>
      </c>
      <c r="AT2100" t="str">
        <f>IF(SQRT(($D2100-nums!AP$1)^2+($E2100-nums!AP$2)^2)&lt;1,AT$1,"")</f>
        <v/>
      </c>
      <c r="AU2100" t="str">
        <f>IF(SQRT(($D2100-nums!AQ$1)^2+($E2100-nums!AQ$2)^2)&lt;1,AU$1,"")</f>
        <v/>
      </c>
      <c r="AV2100" t="str">
        <f>IF(SQRT(($D2100-nums!AR$1)^2+($E2100-nums!AR$2)^2)&lt;1,AV$1,"")</f>
        <v/>
      </c>
      <c r="AW2100" t="str">
        <f>IF(SQRT(($D2100-nums!AS$1)^2+($E2100-nums!AS$2)^2)&lt;1,AW$1,"")</f>
        <v/>
      </c>
      <c r="AX2100" t="str">
        <f>IF(SQRT(($D2100-nums!AT$1)^2+($E2100-nums!AT$2)^2)&lt;1,AX$1,"")</f>
        <v/>
      </c>
      <c r="AY2100" t="str">
        <f>IF(SQRT(($D2100-nums!AU$1)^2+($E2100-nums!AU$2)^2)&lt;1,AY$1,"")</f>
        <v/>
      </c>
      <c r="AZ2100" t="str">
        <f>IF(SQRT(($D2100-nums!AV$1)^2+($E2100-nums!AV$2)^2)&lt;1,AZ$1,"")</f>
        <v/>
      </c>
      <c r="BA2100" t="str">
        <f>IF(SQRT(($D2100-nums!AW$1)^2+($E2100-nums!AW$2)^2)&lt;1,BA$1,"")</f>
        <v/>
      </c>
      <c r="BB2100" t="str">
        <f>IF(SQRT(($D2100-nums!AX$1)^2+($E2100-nums!AX$2)^2)&lt;1,BB$1,"")</f>
        <v/>
      </c>
      <c r="BC2100" t="str">
        <f>IF(SQRT(($D2100-nums!AY$1)^2+($E2100-nums!AY$2)^2)&lt;1,BC$1,"")</f>
        <v/>
      </c>
      <c r="BD2100" t="str">
        <f>IF(SQRT(($D2100-nums!AZ$1)^2+($E2100-nums!AZ$2)^2)&lt;1,BD$1,"")</f>
        <v/>
      </c>
      <c r="BE2100" t="str">
        <f>IF(SQRT(($D2100-nums!BA$1)^2+($E2100-nums!BA$2)^2)&lt;1,BE$1,"")</f>
        <v/>
      </c>
      <c r="BF2100" t="str">
        <f>IF(SQRT(($D2100-nums!BB$1)^2+($E2100-nums!BB$2)^2)&lt;1,BF$1,"")</f>
        <v/>
      </c>
      <c r="BG2100" t="str">
        <f>IF(SQRT(($D2100-nums!BC$1)^2+($E2100-nums!BC$2)^2)&lt;1,BG$1,"")</f>
        <v/>
      </c>
      <c r="BH2100" t="str">
        <f>IF(SQRT(($D2100-nums!BD$1)^2+($E2100-nums!BD$2)^2)&lt;1,BH$1,"")</f>
        <v/>
      </c>
      <c r="BI2100" t="str">
        <f>IF(SQRT(($D2100-nums!BE$1)^2+($E2100-nums!BE$2)^2)&lt;1,BI$1,"")</f>
        <v/>
      </c>
      <c r="BJ2100" t="str">
        <f t="shared" si="65"/>
        <v/>
      </c>
    </row>
    <row r="2101" spans="1:62" x14ac:dyDescent="0.3">
      <c r="A2101" t="s">
        <v>1431</v>
      </c>
      <c r="B2101" t="s">
        <v>1409</v>
      </c>
      <c r="C2101" t="str">
        <f t="shared" si="64"/>
        <v>Hart, Kentucky, US</v>
      </c>
      <c r="D2101">
        <v>37.299500000000002</v>
      </c>
      <c r="E2101">
        <v>-85.908699999999996</v>
      </c>
      <c r="F2101" t="str">
        <f>IF(SQRT(($D2101-nums!B$1)^2+($E2101-nums!B$2)^2)&lt;1,F$1,"")</f>
        <v/>
      </c>
      <c r="G2101" t="str">
        <f>IF(SQRT(($D2101-nums!C$1)^2+($E2101-nums!C$2)^2)&lt;1,G$1,"")</f>
        <v/>
      </c>
      <c r="H2101" t="str">
        <f>IF(SQRT(($D2101-nums!D$1)^2+($E2101-nums!D$2)^2)&lt;1,H$1,"")</f>
        <v/>
      </c>
      <c r="I2101" t="str">
        <f>IF(SQRT(($D2101-nums!E$1)^2+($E2101-nums!E$2)^2)&lt;1,I$1,"")</f>
        <v/>
      </c>
      <c r="J2101" t="str">
        <f>IF(SQRT(($D2101-nums!F$1)^2+($E2101-nums!F$2)^2)&lt;1,J$1,"")</f>
        <v/>
      </c>
      <c r="K2101" t="str">
        <f>IF(SQRT(($D2101-nums!G$1)^2+($E2101-nums!G$2)^2)&lt;1,K$1,"")</f>
        <v/>
      </c>
      <c r="L2101" t="str">
        <f>IF(SQRT(($D2101-nums!H$1)^2+($E2101-nums!H$2)^2)&lt;1,L$1,"")</f>
        <v/>
      </c>
      <c r="M2101" t="str">
        <f>IF(SQRT(($D2101-nums!I$1)^2+($E2101-nums!I$2)^2)&lt;1,M$1,"")</f>
        <v/>
      </c>
      <c r="N2101" t="str">
        <f>IF(SQRT(($D2101-nums!J$1)^2+($E2101-nums!J$2)^2)&lt;1,N$1,"")</f>
        <v/>
      </c>
      <c r="O2101" t="str">
        <f>IF(SQRT(($D2101-nums!K$1)^2+($E2101-nums!K$2)^2)&lt;1,O$1,"")</f>
        <v/>
      </c>
      <c r="P2101" t="str">
        <f>IF(SQRT(($D2101-nums!L$1)^2+($E2101-nums!L$2)^2)&lt;1,P$1,"")</f>
        <v/>
      </c>
      <c r="Q2101" t="str">
        <f>IF(SQRT(($D2101-nums!M$1)^2+($E2101-nums!M$2)^2)&lt;1,Q$1,"")</f>
        <v/>
      </c>
      <c r="R2101" t="str">
        <f>IF(SQRT(($D2101-nums!N$1)^2+($E2101-nums!N$2)^2)&lt;1,R$1,"")</f>
        <v/>
      </c>
      <c r="S2101" t="str">
        <f>IF(SQRT(($D2101-nums!O$1)^2+($E2101-nums!O$2)^2)&lt;1,S$1,"")</f>
        <v/>
      </c>
      <c r="T2101" t="str">
        <f>IF(SQRT(($D2101-nums!P$1)^2+($E2101-nums!P$2)^2)&lt;1,T$1,"")</f>
        <v/>
      </c>
      <c r="U2101" t="str">
        <f>IF(SQRT(($D2101-nums!Q$1)^2+($E2101-nums!Q$2)^2)&lt;1,U$1,"")</f>
        <v/>
      </c>
      <c r="V2101" t="str">
        <f>IF(SQRT(($D2101-nums!R$1)^2+($E2101-nums!R$2)^2)&lt;1,V$1,"")</f>
        <v/>
      </c>
      <c r="W2101" t="str">
        <f>IF(SQRT(($D2101-nums!S$1)^2+($E2101-nums!S$2)^2)&lt;1,W$1,"")</f>
        <v/>
      </c>
      <c r="X2101" t="str">
        <f>IF(SQRT(($D2101-nums!T$1)^2+($E2101-nums!T$2)^2)&lt;1,X$1,"")</f>
        <v/>
      </c>
      <c r="Y2101" t="str">
        <f>IF(SQRT(($D2101-nums!U$1)^2+($E2101-nums!U$2)^2)&lt;1,Y$1,"")</f>
        <v/>
      </c>
      <c r="Z2101" t="str">
        <f>IF(SQRT(($D2101-nums!V$1)^2+($E2101-nums!V$2)^2)&lt;1,Z$1,"")</f>
        <v/>
      </c>
      <c r="AA2101" t="str">
        <f>IF(SQRT(($D2101-nums!W$1)^2+($E2101-nums!W$2)^2)&lt;1,AA$1,"")</f>
        <v/>
      </c>
      <c r="AB2101" t="str">
        <f>IF(SQRT(($D2101-nums!X$1)^2+($E2101-nums!X$2)^2)&lt;1,AB$1,"")</f>
        <v/>
      </c>
      <c r="AC2101" t="str">
        <f>IF(SQRT(($D2101-nums!Y$1)^2+($E2101-nums!Y$2)^2)&lt;1,AC$1,"")</f>
        <v/>
      </c>
      <c r="AD2101" t="str">
        <f>IF(SQRT(($D2101-nums!Z$1)^2+($E2101-nums!Z$2)^2)&lt;1,AD$1,"")</f>
        <v/>
      </c>
      <c r="AE2101" t="str">
        <f>IF(SQRT(($D2101-nums!AA$1)^2+($E2101-nums!AA$2)^2)&lt;1,AE$1,"")</f>
        <v/>
      </c>
      <c r="AF2101" t="str">
        <f>IF(SQRT(($D2101-nums!AB$1)^2+($E2101-nums!AB$2)^2)&lt;1,AF$1,"")</f>
        <v/>
      </c>
      <c r="AG2101" t="str">
        <f>IF(SQRT(($D2101-nums!AC$1)^2+($E2101-nums!AC$2)^2)&lt;1,AG$1,"")</f>
        <v/>
      </c>
      <c r="AH2101" t="str">
        <f>IF(SQRT(($D2101-nums!AD$1)^2+($E2101-nums!AD$2)^2)&lt;1,AH$1,"")</f>
        <v/>
      </c>
      <c r="AI2101" t="str">
        <f>IF(SQRT(($D2101-nums!AE$1)^2+($E2101-nums!AE$2)^2)&lt;1,AI$1,"")</f>
        <v/>
      </c>
      <c r="AJ2101" t="str">
        <f>IF(SQRT(($D2101-nums!AF$1)^2+($E2101-nums!AF$2)^2)&lt;1,AJ$1,"")</f>
        <v/>
      </c>
      <c r="AK2101" t="str">
        <f>IF(SQRT(($D2101-nums!AG$1)^2+($E2101-nums!AG$2)^2)&lt;1,AK$1,"")</f>
        <v/>
      </c>
      <c r="AL2101" t="str">
        <f>IF(SQRT(($D2101-nums!AH$1)^2+($E2101-nums!AH$2)^2)&lt;1,AL$1,"")</f>
        <v/>
      </c>
      <c r="AM2101" t="str">
        <f>IF(SQRT(($D2101-nums!AI$1)^2+($E2101-nums!AI$2)^2)&lt;1,AM$1,"")</f>
        <v/>
      </c>
      <c r="AN2101" t="str">
        <f>IF(SQRT(($D2101-nums!AJ$1)^2+($E2101-nums!AJ$2)^2)&lt;1,AN$1,"")</f>
        <v/>
      </c>
      <c r="AO2101" t="str">
        <f>IF(SQRT(($D2101-nums!AK$1)^2+($E2101-nums!AK$2)^2)&lt;1,AO$1,"")</f>
        <v/>
      </c>
      <c r="AP2101" t="str">
        <f>IF(SQRT(($D2101-nums!AL$1)^2+($E2101-nums!AL$2)^2)&lt;1,AP$1,"")</f>
        <v/>
      </c>
      <c r="AQ2101" t="str">
        <f>IF(SQRT(($D2101-nums!AM$1)^2+($E2101-nums!AM$2)^2)&lt;1,AQ$1,"")</f>
        <v/>
      </c>
      <c r="AR2101" t="str">
        <f>IF(SQRT(($D2101-nums!AN$1)^2+($E2101-nums!AN$2)^2)&lt;1,AR$1,"")</f>
        <v/>
      </c>
      <c r="AS2101" t="str">
        <f>IF(SQRT(($D2101-nums!AO$1)^2+($E2101-nums!AO$2)^2)&lt;1,AS$1,"")</f>
        <v/>
      </c>
      <c r="AT2101" t="str">
        <f>IF(SQRT(($D2101-nums!AP$1)^2+($E2101-nums!AP$2)^2)&lt;1,AT$1,"")</f>
        <v/>
      </c>
      <c r="AU2101" t="str">
        <f>IF(SQRT(($D2101-nums!AQ$1)^2+($E2101-nums!AQ$2)^2)&lt;1,AU$1,"")</f>
        <v/>
      </c>
      <c r="AV2101" t="str">
        <f>IF(SQRT(($D2101-nums!AR$1)^2+($E2101-nums!AR$2)^2)&lt;1,AV$1,"")</f>
        <v/>
      </c>
      <c r="AW2101" t="str">
        <f>IF(SQRT(($D2101-nums!AS$1)^2+($E2101-nums!AS$2)^2)&lt;1,AW$1,"")</f>
        <v/>
      </c>
      <c r="AX2101" t="str">
        <f>IF(SQRT(($D2101-nums!AT$1)^2+($E2101-nums!AT$2)^2)&lt;1,AX$1,"")</f>
        <v/>
      </c>
      <c r="AY2101" t="str">
        <f>IF(SQRT(($D2101-nums!AU$1)^2+($E2101-nums!AU$2)^2)&lt;1,AY$1,"")</f>
        <v/>
      </c>
      <c r="AZ2101" t="str">
        <f>IF(SQRT(($D2101-nums!AV$1)^2+($E2101-nums!AV$2)^2)&lt;1,AZ$1,"")</f>
        <v/>
      </c>
      <c r="BA2101" t="str">
        <f>IF(SQRT(($D2101-nums!AW$1)^2+($E2101-nums!AW$2)^2)&lt;1,BA$1,"")</f>
        <v/>
      </c>
      <c r="BB2101" t="str">
        <f>IF(SQRT(($D2101-nums!AX$1)^2+($E2101-nums!AX$2)^2)&lt;1,BB$1,"")</f>
        <v/>
      </c>
      <c r="BC2101" t="str">
        <f>IF(SQRT(($D2101-nums!AY$1)^2+($E2101-nums!AY$2)^2)&lt;1,BC$1,"")</f>
        <v/>
      </c>
      <c r="BD2101" t="str">
        <f>IF(SQRT(($D2101-nums!AZ$1)^2+($E2101-nums!AZ$2)^2)&lt;1,BD$1,"")</f>
        <v/>
      </c>
      <c r="BE2101" t="str">
        <f>IF(SQRT(($D2101-nums!BA$1)^2+($E2101-nums!BA$2)^2)&lt;1,BE$1,"")</f>
        <v/>
      </c>
      <c r="BF2101" t="str">
        <f>IF(SQRT(($D2101-nums!BB$1)^2+($E2101-nums!BB$2)^2)&lt;1,BF$1,"")</f>
        <v/>
      </c>
      <c r="BG2101" t="str">
        <f>IF(SQRT(($D2101-nums!BC$1)^2+($E2101-nums!BC$2)^2)&lt;1,BG$1,"")</f>
        <v/>
      </c>
      <c r="BH2101" t="str">
        <f>IF(SQRT(($D2101-nums!BD$1)^2+($E2101-nums!BD$2)^2)&lt;1,BH$1,"")</f>
        <v/>
      </c>
      <c r="BI2101" t="str">
        <f>IF(SQRT(($D2101-nums!BE$1)^2+($E2101-nums!BE$2)^2)&lt;1,BI$1,"")</f>
        <v/>
      </c>
      <c r="BJ2101" t="str">
        <f t="shared" si="65"/>
        <v/>
      </c>
    </row>
    <row r="2102" spans="1:62" x14ac:dyDescent="0.3">
      <c r="A2102" t="s">
        <v>130</v>
      </c>
      <c r="B2102" t="s">
        <v>1409</v>
      </c>
      <c r="C2102" t="str">
        <f t="shared" si="64"/>
        <v>Harrison, Kentucky, US</v>
      </c>
      <c r="D2102">
        <v>38.430100000000003</v>
      </c>
      <c r="E2102">
        <v>-84.328400000000002</v>
      </c>
      <c r="F2102" t="str">
        <f>IF(SQRT(($D2102-nums!B$1)^2+($E2102-nums!B$2)^2)&lt;1,F$1,"")</f>
        <v/>
      </c>
      <c r="G2102" t="str">
        <f>IF(SQRT(($D2102-nums!C$1)^2+($E2102-nums!C$2)^2)&lt;1,G$1,"")</f>
        <v/>
      </c>
      <c r="H2102" t="str">
        <f>IF(SQRT(($D2102-nums!D$1)^2+($E2102-nums!D$2)^2)&lt;1,H$1,"")</f>
        <v/>
      </c>
      <c r="I2102" t="str">
        <f>IF(SQRT(($D2102-nums!E$1)^2+($E2102-nums!E$2)^2)&lt;1,I$1,"")</f>
        <v/>
      </c>
      <c r="J2102" t="str">
        <f>IF(SQRT(($D2102-nums!F$1)^2+($E2102-nums!F$2)^2)&lt;1,J$1,"")</f>
        <v/>
      </c>
      <c r="K2102" t="str">
        <f>IF(SQRT(($D2102-nums!G$1)^2+($E2102-nums!G$2)^2)&lt;1,K$1,"")</f>
        <v/>
      </c>
      <c r="L2102" t="str">
        <f>IF(SQRT(($D2102-nums!H$1)^2+($E2102-nums!H$2)^2)&lt;1,L$1,"")</f>
        <v/>
      </c>
      <c r="M2102" t="str">
        <f>IF(SQRT(($D2102-nums!I$1)^2+($E2102-nums!I$2)^2)&lt;1,M$1,"")</f>
        <v/>
      </c>
      <c r="N2102" t="str">
        <f>IF(SQRT(($D2102-nums!J$1)^2+($E2102-nums!J$2)^2)&lt;1,N$1,"")</f>
        <v/>
      </c>
      <c r="O2102" t="str">
        <f>IF(SQRT(($D2102-nums!K$1)^2+($E2102-nums!K$2)^2)&lt;1,O$1,"")</f>
        <v/>
      </c>
      <c r="P2102" t="str">
        <f>IF(SQRT(($D2102-nums!L$1)^2+($E2102-nums!L$2)^2)&lt;1,P$1,"")</f>
        <v/>
      </c>
      <c r="Q2102" t="str">
        <f>IF(SQRT(($D2102-nums!M$1)^2+($E2102-nums!M$2)^2)&lt;1,Q$1,"")</f>
        <v/>
      </c>
      <c r="R2102" t="str">
        <f>IF(SQRT(($D2102-nums!N$1)^2+($E2102-nums!N$2)^2)&lt;1,R$1,"")</f>
        <v/>
      </c>
      <c r="S2102" t="str">
        <f>IF(SQRT(($D2102-nums!O$1)^2+($E2102-nums!O$2)^2)&lt;1,S$1,"")</f>
        <v/>
      </c>
      <c r="T2102" t="str">
        <f>IF(SQRT(($D2102-nums!P$1)^2+($E2102-nums!P$2)^2)&lt;1,T$1,"")</f>
        <v/>
      </c>
      <c r="U2102" t="str">
        <f>IF(SQRT(($D2102-nums!Q$1)^2+($E2102-nums!Q$2)^2)&lt;1,U$1,"")</f>
        <v/>
      </c>
      <c r="V2102" t="str">
        <f>IF(SQRT(($D2102-nums!R$1)^2+($E2102-nums!R$2)^2)&lt;1,V$1,"")</f>
        <v/>
      </c>
      <c r="W2102" t="str">
        <f>IF(SQRT(($D2102-nums!S$1)^2+($E2102-nums!S$2)^2)&lt;1,W$1,"")</f>
        <v/>
      </c>
      <c r="X2102" t="str">
        <f>IF(SQRT(($D2102-nums!T$1)^2+($E2102-nums!T$2)^2)&lt;1,X$1,"")</f>
        <v/>
      </c>
      <c r="Y2102" t="str">
        <f>IF(SQRT(($D2102-nums!U$1)^2+($E2102-nums!U$2)^2)&lt;1,Y$1,"")</f>
        <v/>
      </c>
      <c r="Z2102" t="str">
        <f>IF(SQRT(($D2102-nums!V$1)^2+($E2102-nums!V$2)^2)&lt;1,Z$1,"")</f>
        <v/>
      </c>
      <c r="AA2102" t="str">
        <f>IF(SQRT(($D2102-nums!W$1)^2+($E2102-nums!W$2)^2)&lt;1,AA$1,"")</f>
        <v/>
      </c>
      <c r="AB2102" t="str">
        <f>IF(SQRT(($D2102-nums!X$1)^2+($E2102-nums!X$2)^2)&lt;1,AB$1,"")</f>
        <v/>
      </c>
      <c r="AC2102" t="str">
        <f>IF(SQRT(($D2102-nums!Y$1)^2+($E2102-nums!Y$2)^2)&lt;1,AC$1,"")</f>
        <v/>
      </c>
      <c r="AD2102" t="str">
        <f>IF(SQRT(($D2102-nums!Z$1)^2+($E2102-nums!Z$2)^2)&lt;1,AD$1,"")</f>
        <v/>
      </c>
      <c r="AE2102" t="str">
        <f>IF(SQRT(($D2102-nums!AA$1)^2+($E2102-nums!AA$2)^2)&lt;1,AE$1,"")</f>
        <v/>
      </c>
      <c r="AF2102" t="str">
        <f>IF(SQRT(($D2102-nums!AB$1)^2+($E2102-nums!AB$2)^2)&lt;1,AF$1,"")</f>
        <v/>
      </c>
      <c r="AG2102" t="str">
        <f>IF(SQRT(($D2102-nums!AC$1)^2+($E2102-nums!AC$2)^2)&lt;1,AG$1,"")</f>
        <v/>
      </c>
      <c r="AH2102" t="str">
        <f>IF(SQRT(($D2102-nums!AD$1)^2+($E2102-nums!AD$2)^2)&lt;1,AH$1,"")</f>
        <v/>
      </c>
      <c r="AI2102" t="str">
        <f>IF(SQRT(($D2102-nums!AE$1)^2+($E2102-nums!AE$2)^2)&lt;1,AI$1,"")</f>
        <v/>
      </c>
      <c r="AJ2102" t="str">
        <f>IF(SQRT(($D2102-nums!AF$1)^2+($E2102-nums!AF$2)^2)&lt;1,AJ$1,"")</f>
        <v/>
      </c>
      <c r="AK2102" t="str">
        <f>IF(SQRT(($D2102-nums!AG$1)^2+($E2102-nums!AG$2)^2)&lt;1,AK$1,"")</f>
        <v/>
      </c>
      <c r="AL2102" t="str">
        <f>IF(SQRT(($D2102-nums!AH$1)^2+($E2102-nums!AH$2)^2)&lt;1,AL$1,"")</f>
        <v/>
      </c>
      <c r="AM2102" t="str">
        <f>IF(SQRT(($D2102-nums!AI$1)^2+($E2102-nums!AI$2)^2)&lt;1,AM$1,"")</f>
        <v/>
      </c>
      <c r="AN2102" t="str">
        <f>IF(SQRT(($D2102-nums!AJ$1)^2+($E2102-nums!AJ$2)^2)&lt;1,AN$1,"")</f>
        <v/>
      </c>
      <c r="AO2102" t="str">
        <f>IF(SQRT(($D2102-nums!AK$1)^2+($E2102-nums!AK$2)^2)&lt;1,AO$1,"")</f>
        <v/>
      </c>
      <c r="AP2102" t="str">
        <f>IF(SQRT(($D2102-nums!AL$1)^2+($E2102-nums!AL$2)^2)&lt;1,AP$1,"")</f>
        <v/>
      </c>
      <c r="AQ2102" t="str">
        <f>IF(SQRT(($D2102-nums!AM$1)^2+($E2102-nums!AM$2)^2)&lt;1,AQ$1,"")</f>
        <v/>
      </c>
      <c r="AR2102" t="str">
        <f>IF(SQRT(($D2102-nums!AN$1)^2+($E2102-nums!AN$2)^2)&lt;1,AR$1,"")</f>
        <v/>
      </c>
      <c r="AS2102" t="str">
        <f>IF(SQRT(($D2102-nums!AO$1)^2+($E2102-nums!AO$2)^2)&lt;1,AS$1,"")</f>
        <v/>
      </c>
      <c r="AT2102" t="str">
        <f>IF(SQRT(($D2102-nums!AP$1)^2+($E2102-nums!AP$2)^2)&lt;1,AT$1,"")</f>
        <v/>
      </c>
      <c r="AU2102" t="str">
        <f>IF(SQRT(($D2102-nums!AQ$1)^2+($E2102-nums!AQ$2)^2)&lt;1,AU$1,"")</f>
        <v/>
      </c>
      <c r="AV2102" t="str">
        <f>IF(SQRT(($D2102-nums!AR$1)^2+($E2102-nums!AR$2)^2)&lt;1,AV$1,"")</f>
        <v/>
      </c>
      <c r="AW2102" t="str">
        <f>IF(SQRT(($D2102-nums!AS$1)^2+($E2102-nums!AS$2)^2)&lt;1,AW$1,"")</f>
        <v/>
      </c>
      <c r="AX2102" t="str">
        <f>IF(SQRT(($D2102-nums!AT$1)^2+($E2102-nums!AT$2)^2)&lt;1,AX$1,"")</f>
        <v/>
      </c>
      <c r="AY2102" t="str">
        <f>IF(SQRT(($D2102-nums!AU$1)^2+($E2102-nums!AU$2)^2)&lt;1,AY$1,"")</f>
        <v/>
      </c>
      <c r="AZ2102" t="str">
        <f>IF(SQRT(($D2102-nums!AV$1)^2+($E2102-nums!AV$2)^2)&lt;1,AZ$1,"")</f>
        <v/>
      </c>
      <c r="BA2102" t="str">
        <f>IF(SQRT(($D2102-nums!AW$1)^2+($E2102-nums!AW$2)^2)&lt;1,BA$1,"")</f>
        <v/>
      </c>
      <c r="BB2102" t="str">
        <f>IF(SQRT(($D2102-nums!AX$1)^2+($E2102-nums!AX$2)^2)&lt;1,BB$1,"")</f>
        <v/>
      </c>
      <c r="BC2102" t="str">
        <f>IF(SQRT(($D2102-nums!AY$1)^2+($E2102-nums!AY$2)^2)&lt;1,BC$1,"")</f>
        <v/>
      </c>
      <c r="BD2102" t="str">
        <f>IF(SQRT(($D2102-nums!AZ$1)^2+($E2102-nums!AZ$2)^2)&lt;1,BD$1,"")</f>
        <v/>
      </c>
      <c r="BE2102" t="str">
        <f>IF(SQRT(($D2102-nums!BA$1)^2+($E2102-nums!BA$2)^2)&lt;1,BE$1,"")</f>
        <v/>
      </c>
      <c r="BF2102" t="str">
        <f>IF(SQRT(($D2102-nums!BB$1)^2+($E2102-nums!BB$2)^2)&lt;1,BF$1,"")</f>
        <v/>
      </c>
      <c r="BG2102" t="str">
        <f>IF(SQRT(($D2102-nums!BC$1)^2+($E2102-nums!BC$2)^2)&lt;1,BG$1,"")</f>
        <v/>
      </c>
      <c r="BH2102" t="str">
        <f>IF(SQRT(($D2102-nums!BD$1)^2+($E2102-nums!BD$2)^2)&lt;1,BH$1,"")</f>
        <v/>
      </c>
      <c r="BI2102" t="str">
        <f>IF(SQRT(($D2102-nums!BE$1)^2+($E2102-nums!BE$2)^2)&lt;1,BI$1,"")</f>
        <v/>
      </c>
      <c r="BJ2102" t="str">
        <f t="shared" si="65"/>
        <v/>
      </c>
    </row>
    <row r="2103" spans="1:62" x14ac:dyDescent="0.3">
      <c r="A2103" t="s">
        <v>1070</v>
      </c>
      <c r="B2103" t="s">
        <v>1409</v>
      </c>
      <c r="C2103" t="str">
        <f t="shared" si="64"/>
        <v>Harlan, Kentucky, US</v>
      </c>
      <c r="D2103">
        <v>36.844000000000001</v>
      </c>
      <c r="E2103">
        <v>-83.279700000000005</v>
      </c>
      <c r="F2103" t="str">
        <f>IF(SQRT(($D2103-nums!B$1)^2+($E2103-nums!B$2)^2)&lt;1,F$1,"")</f>
        <v/>
      </c>
      <c r="G2103" t="str">
        <f>IF(SQRT(($D2103-nums!C$1)^2+($E2103-nums!C$2)^2)&lt;1,G$1,"")</f>
        <v/>
      </c>
      <c r="H2103" t="str">
        <f>IF(SQRT(($D2103-nums!D$1)^2+($E2103-nums!D$2)^2)&lt;1,H$1,"")</f>
        <v/>
      </c>
      <c r="I2103" t="str">
        <f>IF(SQRT(($D2103-nums!E$1)^2+($E2103-nums!E$2)^2)&lt;1,I$1,"")</f>
        <v/>
      </c>
      <c r="J2103" t="str">
        <f>IF(SQRT(($D2103-nums!F$1)^2+($E2103-nums!F$2)^2)&lt;1,J$1,"")</f>
        <v/>
      </c>
      <c r="K2103" t="str">
        <f>IF(SQRT(($D2103-nums!G$1)^2+($E2103-nums!G$2)^2)&lt;1,K$1,"")</f>
        <v/>
      </c>
      <c r="L2103" t="str">
        <f>IF(SQRT(($D2103-nums!H$1)^2+($E2103-nums!H$2)^2)&lt;1,L$1,"")</f>
        <v/>
      </c>
      <c r="M2103" t="str">
        <f>IF(SQRT(($D2103-nums!I$1)^2+($E2103-nums!I$2)^2)&lt;1,M$1,"")</f>
        <v/>
      </c>
      <c r="N2103" t="str">
        <f>IF(SQRT(($D2103-nums!J$1)^2+($E2103-nums!J$2)^2)&lt;1,N$1,"")</f>
        <v/>
      </c>
      <c r="O2103" t="str">
        <f>IF(SQRT(($D2103-nums!K$1)^2+($E2103-nums!K$2)^2)&lt;1,O$1,"")</f>
        <v/>
      </c>
      <c r="P2103" t="str">
        <f>IF(SQRT(($D2103-nums!L$1)^2+($E2103-nums!L$2)^2)&lt;1,P$1,"")</f>
        <v/>
      </c>
      <c r="Q2103" t="str">
        <f>IF(SQRT(($D2103-nums!M$1)^2+($E2103-nums!M$2)^2)&lt;1,Q$1,"")</f>
        <v/>
      </c>
      <c r="R2103" t="str">
        <f>IF(SQRT(($D2103-nums!N$1)^2+($E2103-nums!N$2)^2)&lt;1,R$1,"")</f>
        <v/>
      </c>
      <c r="S2103" t="str">
        <f>IF(SQRT(($D2103-nums!O$1)^2+($E2103-nums!O$2)^2)&lt;1,S$1,"")</f>
        <v/>
      </c>
      <c r="T2103" t="str">
        <f>IF(SQRT(($D2103-nums!P$1)^2+($E2103-nums!P$2)^2)&lt;1,T$1,"")</f>
        <v/>
      </c>
      <c r="U2103" t="str">
        <f>IF(SQRT(($D2103-nums!Q$1)^2+($E2103-nums!Q$2)^2)&lt;1,U$1,"")</f>
        <v/>
      </c>
      <c r="V2103" t="str">
        <f>IF(SQRT(($D2103-nums!R$1)^2+($E2103-nums!R$2)^2)&lt;1,V$1,"")</f>
        <v/>
      </c>
      <c r="W2103" t="str">
        <f>IF(SQRT(($D2103-nums!S$1)^2+($E2103-nums!S$2)^2)&lt;1,W$1,"")</f>
        <v/>
      </c>
      <c r="X2103" t="str">
        <f>IF(SQRT(($D2103-nums!T$1)^2+($E2103-nums!T$2)^2)&lt;1,X$1,"")</f>
        <v/>
      </c>
      <c r="Y2103" t="str">
        <f>IF(SQRT(($D2103-nums!U$1)^2+($E2103-nums!U$2)^2)&lt;1,Y$1,"")</f>
        <v/>
      </c>
      <c r="Z2103" t="str">
        <f>IF(SQRT(($D2103-nums!V$1)^2+($E2103-nums!V$2)^2)&lt;1,Z$1,"")</f>
        <v/>
      </c>
      <c r="AA2103" t="str">
        <f>IF(SQRT(($D2103-nums!W$1)^2+($E2103-nums!W$2)^2)&lt;1,AA$1,"")</f>
        <v/>
      </c>
      <c r="AB2103" t="str">
        <f>IF(SQRT(($D2103-nums!X$1)^2+($E2103-nums!X$2)^2)&lt;1,AB$1,"")</f>
        <v/>
      </c>
      <c r="AC2103" t="str">
        <f>IF(SQRT(($D2103-nums!Y$1)^2+($E2103-nums!Y$2)^2)&lt;1,AC$1,"")</f>
        <v/>
      </c>
      <c r="AD2103" t="str">
        <f>IF(SQRT(($D2103-nums!Z$1)^2+($E2103-nums!Z$2)^2)&lt;1,AD$1,"")</f>
        <v/>
      </c>
      <c r="AE2103" t="str">
        <f>IF(SQRT(($D2103-nums!AA$1)^2+($E2103-nums!AA$2)^2)&lt;1,AE$1,"")</f>
        <v/>
      </c>
      <c r="AF2103" t="str">
        <f>IF(SQRT(($D2103-nums!AB$1)^2+($E2103-nums!AB$2)^2)&lt;1,AF$1,"")</f>
        <v/>
      </c>
      <c r="AG2103" t="str">
        <f>IF(SQRT(($D2103-nums!AC$1)^2+($E2103-nums!AC$2)^2)&lt;1,AG$1,"")</f>
        <v/>
      </c>
      <c r="AH2103" t="str">
        <f>IF(SQRT(($D2103-nums!AD$1)^2+($E2103-nums!AD$2)^2)&lt;1,AH$1,"")</f>
        <v/>
      </c>
      <c r="AI2103" t="str">
        <f>IF(SQRT(($D2103-nums!AE$1)^2+($E2103-nums!AE$2)^2)&lt;1,AI$1,"")</f>
        <v/>
      </c>
      <c r="AJ2103" t="str">
        <f>IF(SQRT(($D2103-nums!AF$1)^2+($E2103-nums!AF$2)^2)&lt;1,AJ$1,"")</f>
        <v/>
      </c>
      <c r="AK2103" t="str">
        <f>IF(SQRT(($D2103-nums!AG$1)^2+($E2103-nums!AG$2)^2)&lt;1,AK$1,"")</f>
        <v/>
      </c>
      <c r="AL2103" t="str">
        <f>IF(SQRT(($D2103-nums!AH$1)^2+($E2103-nums!AH$2)^2)&lt;1,AL$1,"")</f>
        <v/>
      </c>
      <c r="AM2103" t="str">
        <f>IF(SQRT(($D2103-nums!AI$1)^2+($E2103-nums!AI$2)^2)&lt;1,AM$1,"")</f>
        <v/>
      </c>
      <c r="AN2103" t="str">
        <f>IF(SQRT(($D2103-nums!AJ$1)^2+($E2103-nums!AJ$2)^2)&lt;1,AN$1,"")</f>
        <v/>
      </c>
      <c r="AO2103" t="str">
        <f>IF(SQRT(($D2103-nums!AK$1)^2+($E2103-nums!AK$2)^2)&lt;1,AO$1,"")</f>
        <v/>
      </c>
      <c r="AP2103" t="str">
        <f>IF(SQRT(($D2103-nums!AL$1)^2+($E2103-nums!AL$2)^2)&lt;1,AP$1,"")</f>
        <v/>
      </c>
      <c r="AQ2103" t="str">
        <f>IF(SQRT(($D2103-nums!AM$1)^2+($E2103-nums!AM$2)^2)&lt;1,AQ$1,"")</f>
        <v/>
      </c>
      <c r="AR2103" t="str">
        <f>IF(SQRT(($D2103-nums!AN$1)^2+($E2103-nums!AN$2)^2)&lt;1,AR$1,"")</f>
        <v/>
      </c>
      <c r="AS2103" t="str">
        <f>IF(SQRT(($D2103-nums!AO$1)^2+($E2103-nums!AO$2)^2)&lt;1,AS$1,"")</f>
        <v/>
      </c>
      <c r="AT2103" t="str">
        <f>IF(SQRT(($D2103-nums!AP$1)^2+($E2103-nums!AP$2)^2)&lt;1,AT$1,"")</f>
        <v/>
      </c>
      <c r="AU2103" t="str">
        <f>IF(SQRT(($D2103-nums!AQ$1)^2+($E2103-nums!AQ$2)^2)&lt;1,AU$1,"")</f>
        <v/>
      </c>
      <c r="AV2103" t="str">
        <f>IF(SQRT(($D2103-nums!AR$1)^2+($E2103-nums!AR$2)^2)&lt;1,AV$1,"")</f>
        <v/>
      </c>
      <c r="AW2103" t="str">
        <f>IF(SQRT(($D2103-nums!AS$1)^2+($E2103-nums!AS$2)^2)&lt;1,AW$1,"")</f>
        <v/>
      </c>
      <c r="AX2103" t="str">
        <f>IF(SQRT(($D2103-nums!AT$1)^2+($E2103-nums!AT$2)^2)&lt;1,AX$1,"")</f>
        <v/>
      </c>
      <c r="AY2103" t="str">
        <f>IF(SQRT(($D2103-nums!AU$1)^2+($E2103-nums!AU$2)^2)&lt;1,AY$1,"")</f>
        <v/>
      </c>
      <c r="AZ2103" t="str">
        <f>IF(SQRT(($D2103-nums!AV$1)^2+($E2103-nums!AV$2)^2)&lt;1,AZ$1,"")</f>
        <v/>
      </c>
      <c r="BA2103" t="str">
        <f>IF(SQRT(($D2103-nums!AW$1)^2+($E2103-nums!AW$2)^2)&lt;1,BA$1,"")</f>
        <v/>
      </c>
      <c r="BB2103" t="str">
        <f>IF(SQRT(($D2103-nums!AX$1)^2+($E2103-nums!AX$2)^2)&lt;1,BB$1,"")</f>
        <v/>
      </c>
      <c r="BC2103" t="str">
        <f>IF(SQRT(($D2103-nums!AY$1)^2+($E2103-nums!AY$2)^2)&lt;1,BC$1,"")</f>
        <v/>
      </c>
      <c r="BD2103" t="str">
        <f>IF(SQRT(($D2103-nums!AZ$1)^2+($E2103-nums!AZ$2)^2)&lt;1,BD$1,"")</f>
        <v/>
      </c>
      <c r="BE2103" t="str">
        <f>IF(SQRT(($D2103-nums!BA$1)^2+($E2103-nums!BA$2)^2)&lt;1,BE$1,"")</f>
        <v/>
      </c>
      <c r="BF2103" t="str">
        <f>IF(SQRT(($D2103-nums!BB$1)^2+($E2103-nums!BB$2)^2)&lt;1,BF$1,"")</f>
        <v/>
      </c>
      <c r="BG2103" t="str">
        <f>IF(SQRT(($D2103-nums!BC$1)^2+($E2103-nums!BC$2)^2)&lt;1,BG$1,"")</f>
        <v/>
      </c>
      <c r="BH2103" t="str">
        <f>IF(SQRT(($D2103-nums!BD$1)^2+($E2103-nums!BD$2)^2)&lt;1,BH$1,"")</f>
        <v/>
      </c>
      <c r="BI2103" t="str">
        <f>IF(SQRT(($D2103-nums!BE$1)^2+($E2103-nums!BE$2)^2)&lt;1,BI$1,"")</f>
        <v/>
      </c>
      <c r="BJ2103" t="str">
        <f t="shared" si="65"/>
        <v/>
      </c>
    </row>
    <row r="2104" spans="1:62" x14ac:dyDescent="0.3">
      <c r="A2104" t="s">
        <v>475</v>
      </c>
      <c r="B2104" t="s">
        <v>1409</v>
      </c>
      <c r="C2104" t="str">
        <f t="shared" si="64"/>
        <v>Hardin, Kentucky, US</v>
      </c>
      <c r="D2104">
        <v>37.725999999999999</v>
      </c>
      <c r="E2104">
        <v>-85.94</v>
      </c>
      <c r="F2104" t="str">
        <f>IF(SQRT(($D2104-nums!B$1)^2+($E2104-nums!B$2)^2)&lt;1,F$1,"")</f>
        <v/>
      </c>
      <c r="G2104" t="str">
        <f>IF(SQRT(($D2104-nums!C$1)^2+($E2104-nums!C$2)^2)&lt;1,G$1,"")</f>
        <v/>
      </c>
      <c r="H2104" t="str">
        <f>IF(SQRT(($D2104-nums!D$1)^2+($E2104-nums!D$2)^2)&lt;1,H$1,"")</f>
        <v/>
      </c>
      <c r="I2104" t="str">
        <f>IF(SQRT(($D2104-nums!E$1)^2+($E2104-nums!E$2)^2)&lt;1,I$1,"")</f>
        <v/>
      </c>
      <c r="J2104" t="str">
        <f>IF(SQRT(($D2104-nums!F$1)^2+($E2104-nums!F$2)^2)&lt;1,J$1,"")</f>
        <v/>
      </c>
      <c r="K2104" t="str">
        <f>IF(SQRT(($D2104-nums!G$1)^2+($E2104-nums!G$2)^2)&lt;1,K$1,"")</f>
        <v/>
      </c>
      <c r="L2104" t="str">
        <f>IF(SQRT(($D2104-nums!H$1)^2+($E2104-nums!H$2)^2)&lt;1,L$1,"")</f>
        <v/>
      </c>
      <c r="M2104" t="str">
        <f>IF(SQRT(($D2104-nums!I$1)^2+($E2104-nums!I$2)^2)&lt;1,M$1,"")</f>
        <v/>
      </c>
      <c r="N2104" t="str">
        <f>IF(SQRT(($D2104-nums!J$1)^2+($E2104-nums!J$2)^2)&lt;1,N$1,"")</f>
        <v/>
      </c>
      <c r="O2104" t="str">
        <f>IF(SQRT(($D2104-nums!K$1)^2+($E2104-nums!K$2)^2)&lt;1,O$1,"")</f>
        <v/>
      </c>
      <c r="P2104" t="str">
        <f>IF(SQRT(($D2104-nums!L$1)^2+($E2104-nums!L$2)^2)&lt;1,P$1,"")</f>
        <v/>
      </c>
      <c r="Q2104" t="str">
        <f>IF(SQRT(($D2104-nums!M$1)^2+($E2104-nums!M$2)^2)&lt;1,Q$1,"")</f>
        <v/>
      </c>
      <c r="R2104" t="str">
        <f>IF(SQRT(($D2104-nums!N$1)^2+($E2104-nums!N$2)^2)&lt;1,R$1,"")</f>
        <v/>
      </c>
      <c r="S2104" t="str">
        <f>IF(SQRT(($D2104-nums!O$1)^2+($E2104-nums!O$2)^2)&lt;1,S$1,"")</f>
        <v/>
      </c>
      <c r="T2104" t="str">
        <f>IF(SQRT(($D2104-nums!P$1)^2+($E2104-nums!P$2)^2)&lt;1,T$1,"")</f>
        <v/>
      </c>
      <c r="U2104" t="str">
        <f>IF(SQRT(($D2104-nums!Q$1)^2+($E2104-nums!Q$2)^2)&lt;1,U$1,"")</f>
        <v/>
      </c>
      <c r="V2104" t="str">
        <f>IF(SQRT(($D2104-nums!R$1)^2+($E2104-nums!R$2)^2)&lt;1,V$1,"")</f>
        <v/>
      </c>
      <c r="W2104" t="str">
        <f>IF(SQRT(($D2104-nums!S$1)^2+($E2104-nums!S$2)^2)&lt;1,W$1,"")</f>
        <v/>
      </c>
      <c r="X2104" t="str">
        <f>IF(SQRT(($D2104-nums!T$1)^2+($E2104-nums!T$2)^2)&lt;1,X$1,"")</f>
        <v/>
      </c>
      <c r="Y2104" t="str">
        <f>IF(SQRT(($D2104-nums!U$1)^2+($E2104-nums!U$2)^2)&lt;1,Y$1,"")</f>
        <v/>
      </c>
      <c r="Z2104" t="str">
        <f>IF(SQRT(($D2104-nums!V$1)^2+($E2104-nums!V$2)^2)&lt;1,Z$1,"")</f>
        <v/>
      </c>
      <c r="AA2104" t="str">
        <f>IF(SQRT(($D2104-nums!W$1)^2+($E2104-nums!W$2)^2)&lt;1,AA$1,"")</f>
        <v/>
      </c>
      <c r="AB2104" t="str">
        <f>IF(SQRT(($D2104-nums!X$1)^2+($E2104-nums!X$2)^2)&lt;1,AB$1,"")</f>
        <v/>
      </c>
      <c r="AC2104" t="str">
        <f>IF(SQRT(($D2104-nums!Y$1)^2+($E2104-nums!Y$2)^2)&lt;1,AC$1,"")</f>
        <v/>
      </c>
      <c r="AD2104" t="str">
        <f>IF(SQRT(($D2104-nums!Z$1)^2+($E2104-nums!Z$2)^2)&lt;1,AD$1,"")</f>
        <v/>
      </c>
      <c r="AE2104" t="str">
        <f>IF(SQRT(($D2104-nums!AA$1)^2+($E2104-nums!AA$2)^2)&lt;1,AE$1,"")</f>
        <v/>
      </c>
      <c r="AF2104" t="str">
        <f>IF(SQRT(($D2104-nums!AB$1)^2+($E2104-nums!AB$2)^2)&lt;1,AF$1,"")</f>
        <v/>
      </c>
      <c r="AG2104" t="str">
        <f>IF(SQRT(($D2104-nums!AC$1)^2+($E2104-nums!AC$2)^2)&lt;1,AG$1,"")</f>
        <v/>
      </c>
      <c r="AH2104" t="str">
        <f>IF(SQRT(($D2104-nums!AD$1)^2+($E2104-nums!AD$2)^2)&lt;1,AH$1,"")</f>
        <v/>
      </c>
      <c r="AI2104" t="str">
        <f>IF(SQRT(($D2104-nums!AE$1)^2+($E2104-nums!AE$2)^2)&lt;1,AI$1,"")</f>
        <v/>
      </c>
      <c r="AJ2104" t="str">
        <f>IF(SQRT(($D2104-nums!AF$1)^2+($E2104-nums!AF$2)^2)&lt;1,AJ$1,"")</f>
        <v/>
      </c>
      <c r="AK2104" t="str">
        <f>IF(SQRT(($D2104-nums!AG$1)^2+($E2104-nums!AG$2)^2)&lt;1,AK$1,"")</f>
        <v/>
      </c>
      <c r="AL2104" t="str">
        <f>IF(SQRT(($D2104-nums!AH$1)^2+($E2104-nums!AH$2)^2)&lt;1,AL$1,"")</f>
        <v/>
      </c>
      <c r="AM2104" t="str">
        <f>IF(SQRT(($D2104-nums!AI$1)^2+($E2104-nums!AI$2)^2)&lt;1,AM$1,"")</f>
        <v/>
      </c>
      <c r="AN2104" t="str">
        <f>IF(SQRT(($D2104-nums!AJ$1)^2+($E2104-nums!AJ$2)^2)&lt;1,AN$1,"")</f>
        <v/>
      </c>
      <c r="AO2104" t="str">
        <f>IF(SQRT(($D2104-nums!AK$1)^2+($E2104-nums!AK$2)^2)&lt;1,AO$1,"")</f>
        <v/>
      </c>
      <c r="AP2104" t="str">
        <f>IF(SQRT(($D2104-nums!AL$1)^2+($E2104-nums!AL$2)^2)&lt;1,AP$1,"")</f>
        <v/>
      </c>
      <c r="AQ2104" t="str">
        <f>IF(SQRT(($D2104-nums!AM$1)^2+($E2104-nums!AM$2)^2)&lt;1,AQ$1,"")</f>
        <v/>
      </c>
      <c r="AR2104" t="str">
        <f>IF(SQRT(($D2104-nums!AN$1)^2+($E2104-nums!AN$2)^2)&lt;1,AR$1,"")</f>
        <v/>
      </c>
      <c r="AS2104" t="str">
        <f>IF(SQRT(($D2104-nums!AO$1)^2+($E2104-nums!AO$2)^2)&lt;1,AS$1,"")</f>
        <v/>
      </c>
      <c r="AT2104" t="str">
        <f>IF(SQRT(($D2104-nums!AP$1)^2+($E2104-nums!AP$2)^2)&lt;1,AT$1,"")</f>
        <v/>
      </c>
      <c r="AU2104" t="str">
        <f>IF(SQRT(($D2104-nums!AQ$1)^2+($E2104-nums!AQ$2)^2)&lt;1,AU$1,"")</f>
        <v/>
      </c>
      <c r="AV2104" t="str">
        <f>IF(SQRT(($D2104-nums!AR$1)^2+($E2104-nums!AR$2)^2)&lt;1,AV$1,"")</f>
        <v/>
      </c>
      <c r="AW2104" t="str">
        <f>IF(SQRT(($D2104-nums!AS$1)^2+($E2104-nums!AS$2)^2)&lt;1,AW$1,"")</f>
        <v/>
      </c>
      <c r="AX2104" t="str">
        <f>IF(SQRT(($D2104-nums!AT$1)^2+($E2104-nums!AT$2)^2)&lt;1,AX$1,"")</f>
        <v/>
      </c>
      <c r="AY2104" t="str">
        <f>IF(SQRT(($D2104-nums!AU$1)^2+($E2104-nums!AU$2)^2)&lt;1,AY$1,"")</f>
        <v/>
      </c>
      <c r="AZ2104" t="str">
        <f>IF(SQRT(($D2104-nums!AV$1)^2+($E2104-nums!AV$2)^2)&lt;1,AZ$1,"")</f>
        <v/>
      </c>
      <c r="BA2104" t="str">
        <f>IF(SQRT(($D2104-nums!AW$1)^2+($E2104-nums!AW$2)^2)&lt;1,BA$1,"")</f>
        <v/>
      </c>
      <c r="BB2104" t="str">
        <f>IF(SQRT(($D2104-nums!AX$1)^2+($E2104-nums!AX$2)^2)&lt;1,BB$1,"")</f>
        <v/>
      </c>
      <c r="BC2104" t="str">
        <f>IF(SQRT(($D2104-nums!AY$1)^2+($E2104-nums!AY$2)^2)&lt;1,BC$1,"")</f>
        <v/>
      </c>
      <c r="BD2104" t="str">
        <f>IF(SQRT(($D2104-nums!AZ$1)^2+($E2104-nums!AZ$2)^2)&lt;1,BD$1,"")</f>
        <v/>
      </c>
      <c r="BE2104" t="str">
        <f>IF(SQRT(($D2104-nums!BA$1)^2+($E2104-nums!BA$2)^2)&lt;1,BE$1,"")</f>
        <v/>
      </c>
      <c r="BF2104" t="str">
        <f>IF(SQRT(($D2104-nums!BB$1)^2+($E2104-nums!BB$2)^2)&lt;1,BF$1,"")</f>
        <v/>
      </c>
      <c r="BG2104" t="str">
        <f>IF(SQRT(($D2104-nums!BC$1)^2+($E2104-nums!BC$2)^2)&lt;1,BG$1,"")</f>
        <v/>
      </c>
      <c r="BH2104" t="str">
        <f>IF(SQRT(($D2104-nums!BD$1)^2+($E2104-nums!BD$2)^2)&lt;1,BH$1,"")</f>
        <v/>
      </c>
      <c r="BI2104" t="str">
        <f>IF(SQRT(($D2104-nums!BE$1)^2+($E2104-nums!BE$2)^2)&lt;1,BI$1,"")</f>
        <v/>
      </c>
      <c r="BJ2104" t="str">
        <f t="shared" si="65"/>
        <v/>
      </c>
    </row>
    <row r="2105" spans="1:62" x14ac:dyDescent="0.3">
      <c r="A2105" t="s">
        <v>132</v>
      </c>
      <c r="B2105" t="s">
        <v>1409</v>
      </c>
      <c r="C2105" t="str">
        <f t="shared" si="64"/>
        <v>Hancock, Kentucky, US</v>
      </c>
      <c r="D2105">
        <v>37.826799999999999</v>
      </c>
      <c r="E2105">
        <v>-86.757300000000001</v>
      </c>
      <c r="F2105" t="str">
        <f>IF(SQRT(($D2105-nums!B$1)^2+($E2105-nums!B$2)^2)&lt;1,F$1,"")</f>
        <v/>
      </c>
      <c r="G2105" t="str">
        <f>IF(SQRT(($D2105-nums!C$1)^2+($E2105-nums!C$2)^2)&lt;1,G$1,"")</f>
        <v/>
      </c>
      <c r="H2105" t="str">
        <f>IF(SQRT(($D2105-nums!D$1)^2+($E2105-nums!D$2)^2)&lt;1,H$1,"")</f>
        <v/>
      </c>
      <c r="I2105" t="str">
        <f>IF(SQRT(($D2105-nums!E$1)^2+($E2105-nums!E$2)^2)&lt;1,I$1,"")</f>
        <v/>
      </c>
      <c r="J2105" t="str">
        <f>IF(SQRT(($D2105-nums!F$1)^2+($E2105-nums!F$2)^2)&lt;1,J$1,"")</f>
        <v/>
      </c>
      <c r="K2105" t="str">
        <f>IF(SQRT(($D2105-nums!G$1)^2+($E2105-nums!G$2)^2)&lt;1,K$1,"")</f>
        <v/>
      </c>
      <c r="L2105" t="str">
        <f>IF(SQRT(($D2105-nums!H$1)^2+($E2105-nums!H$2)^2)&lt;1,L$1,"")</f>
        <v/>
      </c>
      <c r="M2105" t="str">
        <f>IF(SQRT(($D2105-nums!I$1)^2+($E2105-nums!I$2)^2)&lt;1,M$1,"")</f>
        <v/>
      </c>
      <c r="N2105" t="str">
        <f>IF(SQRT(($D2105-nums!J$1)^2+($E2105-nums!J$2)^2)&lt;1,N$1,"")</f>
        <v/>
      </c>
      <c r="O2105" t="str">
        <f>IF(SQRT(($D2105-nums!K$1)^2+($E2105-nums!K$2)^2)&lt;1,O$1,"")</f>
        <v/>
      </c>
      <c r="P2105" t="str">
        <f>IF(SQRT(($D2105-nums!L$1)^2+($E2105-nums!L$2)^2)&lt;1,P$1,"")</f>
        <v/>
      </c>
      <c r="Q2105" t="str">
        <f>IF(SQRT(($D2105-nums!M$1)^2+($E2105-nums!M$2)^2)&lt;1,Q$1,"")</f>
        <v/>
      </c>
      <c r="R2105" t="str">
        <f>IF(SQRT(($D2105-nums!N$1)^2+($E2105-nums!N$2)^2)&lt;1,R$1,"")</f>
        <v/>
      </c>
      <c r="S2105" t="str">
        <f>IF(SQRT(($D2105-nums!O$1)^2+($E2105-nums!O$2)^2)&lt;1,S$1,"")</f>
        <v/>
      </c>
      <c r="T2105" t="str">
        <f>IF(SQRT(($D2105-nums!P$1)^2+($E2105-nums!P$2)^2)&lt;1,T$1,"")</f>
        <v/>
      </c>
      <c r="U2105" t="str">
        <f>IF(SQRT(($D2105-nums!Q$1)^2+($E2105-nums!Q$2)^2)&lt;1,U$1,"")</f>
        <v/>
      </c>
      <c r="V2105" t="str">
        <f>IF(SQRT(($D2105-nums!R$1)^2+($E2105-nums!R$2)^2)&lt;1,V$1,"")</f>
        <v/>
      </c>
      <c r="W2105" t="str">
        <f>IF(SQRT(($D2105-nums!S$1)^2+($E2105-nums!S$2)^2)&lt;1,W$1,"")</f>
        <v/>
      </c>
      <c r="X2105" t="str">
        <f>IF(SQRT(($D2105-nums!T$1)^2+($E2105-nums!T$2)^2)&lt;1,X$1,"")</f>
        <v/>
      </c>
      <c r="Y2105" t="str">
        <f>IF(SQRT(($D2105-nums!U$1)^2+($E2105-nums!U$2)^2)&lt;1,Y$1,"")</f>
        <v/>
      </c>
      <c r="Z2105" t="str">
        <f>IF(SQRT(($D2105-nums!V$1)^2+($E2105-nums!V$2)^2)&lt;1,Z$1,"")</f>
        <v/>
      </c>
      <c r="AA2105" t="str">
        <f>IF(SQRT(($D2105-nums!W$1)^2+($E2105-nums!W$2)^2)&lt;1,AA$1,"")</f>
        <v/>
      </c>
      <c r="AB2105" t="str">
        <f>IF(SQRT(($D2105-nums!X$1)^2+($E2105-nums!X$2)^2)&lt;1,AB$1,"")</f>
        <v/>
      </c>
      <c r="AC2105" t="str">
        <f>IF(SQRT(($D2105-nums!Y$1)^2+($E2105-nums!Y$2)^2)&lt;1,AC$1,"")</f>
        <v/>
      </c>
      <c r="AD2105" t="str">
        <f>IF(SQRT(($D2105-nums!Z$1)^2+($E2105-nums!Z$2)^2)&lt;1,AD$1,"")</f>
        <v/>
      </c>
      <c r="AE2105" t="str">
        <f>IF(SQRT(($D2105-nums!AA$1)^2+($E2105-nums!AA$2)^2)&lt;1,AE$1,"")</f>
        <v/>
      </c>
      <c r="AF2105" t="str">
        <f>IF(SQRT(($D2105-nums!AB$1)^2+($E2105-nums!AB$2)^2)&lt;1,AF$1,"")</f>
        <v/>
      </c>
      <c r="AG2105" t="str">
        <f>IF(SQRT(($D2105-nums!AC$1)^2+($E2105-nums!AC$2)^2)&lt;1,AG$1,"")</f>
        <v/>
      </c>
      <c r="AH2105" t="str">
        <f>IF(SQRT(($D2105-nums!AD$1)^2+($E2105-nums!AD$2)^2)&lt;1,AH$1,"")</f>
        <v/>
      </c>
      <c r="AI2105" t="str">
        <f>IF(SQRT(($D2105-nums!AE$1)^2+($E2105-nums!AE$2)^2)&lt;1,AI$1,"")</f>
        <v/>
      </c>
      <c r="AJ2105" t="str">
        <f>IF(SQRT(($D2105-nums!AF$1)^2+($E2105-nums!AF$2)^2)&lt;1,AJ$1,"")</f>
        <v/>
      </c>
      <c r="AK2105" t="str">
        <f>IF(SQRT(($D2105-nums!AG$1)^2+($E2105-nums!AG$2)^2)&lt;1,AK$1,"")</f>
        <v/>
      </c>
      <c r="AL2105" t="str">
        <f>IF(SQRT(($D2105-nums!AH$1)^2+($E2105-nums!AH$2)^2)&lt;1,AL$1,"")</f>
        <v/>
      </c>
      <c r="AM2105" t="str">
        <f>IF(SQRT(($D2105-nums!AI$1)^2+($E2105-nums!AI$2)^2)&lt;1,AM$1,"")</f>
        <v/>
      </c>
      <c r="AN2105" t="str">
        <f>IF(SQRT(($D2105-nums!AJ$1)^2+($E2105-nums!AJ$2)^2)&lt;1,AN$1,"")</f>
        <v/>
      </c>
      <c r="AO2105" t="str">
        <f>IF(SQRT(($D2105-nums!AK$1)^2+($E2105-nums!AK$2)^2)&lt;1,AO$1,"")</f>
        <v/>
      </c>
      <c r="AP2105" t="str">
        <f>IF(SQRT(($D2105-nums!AL$1)^2+($E2105-nums!AL$2)^2)&lt;1,AP$1,"")</f>
        <v/>
      </c>
      <c r="AQ2105" t="str">
        <f>IF(SQRT(($D2105-nums!AM$1)^2+($E2105-nums!AM$2)^2)&lt;1,AQ$1,"")</f>
        <v/>
      </c>
      <c r="AR2105" t="str">
        <f>IF(SQRT(($D2105-nums!AN$1)^2+($E2105-nums!AN$2)^2)&lt;1,AR$1,"")</f>
        <v/>
      </c>
      <c r="AS2105" t="str">
        <f>IF(SQRT(($D2105-nums!AO$1)^2+($E2105-nums!AO$2)^2)&lt;1,AS$1,"")</f>
        <v/>
      </c>
      <c r="AT2105" t="str">
        <f>IF(SQRT(($D2105-nums!AP$1)^2+($E2105-nums!AP$2)^2)&lt;1,AT$1,"")</f>
        <v/>
      </c>
      <c r="AU2105" t="str">
        <f>IF(SQRT(($D2105-nums!AQ$1)^2+($E2105-nums!AQ$2)^2)&lt;1,AU$1,"")</f>
        <v/>
      </c>
      <c r="AV2105" t="str">
        <f>IF(SQRT(($D2105-nums!AR$1)^2+($E2105-nums!AR$2)^2)&lt;1,AV$1,"")</f>
        <v/>
      </c>
      <c r="AW2105" t="str">
        <f>IF(SQRT(($D2105-nums!AS$1)^2+($E2105-nums!AS$2)^2)&lt;1,AW$1,"")</f>
        <v/>
      </c>
      <c r="AX2105" t="str">
        <f>IF(SQRT(($D2105-nums!AT$1)^2+($E2105-nums!AT$2)^2)&lt;1,AX$1,"")</f>
        <v/>
      </c>
      <c r="AY2105" t="str">
        <f>IF(SQRT(($D2105-nums!AU$1)^2+($E2105-nums!AU$2)^2)&lt;1,AY$1,"")</f>
        <v/>
      </c>
      <c r="AZ2105" t="str">
        <f>IF(SQRT(($D2105-nums!AV$1)^2+($E2105-nums!AV$2)^2)&lt;1,AZ$1,"")</f>
        <v/>
      </c>
      <c r="BA2105" t="str">
        <f>IF(SQRT(($D2105-nums!AW$1)^2+($E2105-nums!AW$2)^2)&lt;1,BA$1,"")</f>
        <v/>
      </c>
      <c r="BB2105" t="str">
        <f>IF(SQRT(($D2105-nums!AX$1)^2+($E2105-nums!AX$2)^2)&lt;1,BB$1,"")</f>
        <v/>
      </c>
      <c r="BC2105" t="str">
        <f>IF(SQRT(($D2105-nums!AY$1)^2+($E2105-nums!AY$2)^2)&lt;1,BC$1,"")</f>
        <v/>
      </c>
      <c r="BD2105" t="str">
        <f>IF(SQRT(($D2105-nums!AZ$1)^2+($E2105-nums!AZ$2)^2)&lt;1,BD$1,"")</f>
        <v/>
      </c>
      <c r="BE2105" t="str">
        <f>IF(SQRT(($D2105-nums!BA$1)^2+($E2105-nums!BA$2)^2)&lt;1,BE$1,"")</f>
        <v/>
      </c>
      <c r="BF2105" t="str">
        <f>IF(SQRT(($D2105-nums!BB$1)^2+($E2105-nums!BB$2)^2)&lt;1,BF$1,"")</f>
        <v/>
      </c>
      <c r="BG2105" t="str">
        <f>IF(SQRT(($D2105-nums!BC$1)^2+($E2105-nums!BC$2)^2)&lt;1,BG$1,"")</f>
        <v/>
      </c>
      <c r="BH2105" t="str">
        <f>IF(SQRT(($D2105-nums!BD$1)^2+($E2105-nums!BD$2)^2)&lt;1,BH$1,"")</f>
        <v/>
      </c>
      <c r="BI2105" t="str">
        <f>IF(SQRT(($D2105-nums!BE$1)^2+($E2105-nums!BE$2)^2)&lt;1,BI$1,"")</f>
        <v/>
      </c>
      <c r="BJ2105" t="str">
        <f t="shared" si="65"/>
        <v/>
      </c>
    </row>
    <row r="2106" spans="1:62" x14ac:dyDescent="0.3">
      <c r="A2106" t="s">
        <v>1432</v>
      </c>
      <c r="B2106" t="s">
        <v>1409</v>
      </c>
      <c r="C2106" t="str">
        <f t="shared" si="64"/>
        <v>Greenup, Kentucky, US</v>
      </c>
      <c r="D2106">
        <v>38.5657</v>
      </c>
      <c r="E2106">
        <v>-82.952200000000005</v>
      </c>
      <c r="F2106" t="str">
        <f>IF(SQRT(($D2106-nums!B$1)^2+($E2106-nums!B$2)^2)&lt;1,F$1,"")</f>
        <v/>
      </c>
      <c r="G2106" t="str">
        <f>IF(SQRT(($D2106-nums!C$1)^2+($E2106-nums!C$2)^2)&lt;1,G$1,"")</f>
        <v/>
      </c>
      <c r="H2106" t="str">
        <f>IF(SQRT(($D2106-nums!D$1)^2+($E2106-nums!D$2)^2)&lt;1,H$1,"")</f>
        <v/>
      </c>
      <c r="I2106" t="str">
        <f>IF(SQRT(($D2106-nums!E$1)^2+($E2106-nums!E$2)^2)&lt;1,I$1,"")</f>
        <v/>
      </c>
      <c r="J2106" t="str">
        <f>IF(SQRT(($D2106-nums!F$1)^2+($E2106-nums!F$2)^2)&lt;1,J$1,"")</f>
        <v/>
      </c>
      <c r="K2106" t="str">
        <f>IF(SQRT(($D2106-nums!G$1)^2+($E2106-nums!G$2)^2)&lt;1,K$1,"")</f>
        <v/>
      </c>
      <c r="L2106" t="str">
        <f>IF(SQRT(($D2106-nums!H$1)^2+($E2106-nums!H$2)^2)&lt;1,L$1,"")</f>
        <v/>
      </c>
      <c r="M2106" t="str">
        <f>IF(SQRT(($D2106-nums!I$1)^2+($E2106-nums!I$2)^2)&lt;1,M$1,"")</f>
        <v/>
      </c>
      <c r="N2106" t="str">
        <f>IF(SQRT(($D2106-nums!J$1)^2+($E2106-nums!J$2)^2)&lt;1,N$1,"")</f>
        <v/>
      </c>
      <c r="O2106" t="str">
        <f>IF(SQRT(($D2106-nums!K$1)^2+($E2106-nums!K$2)^2)&lt;1,O$1,"")</f>
        <v/>
      </c>
      <c r="P2106" t="str">
        <f>IF(SQRT(($D2106-nums!L$1)^2+($E2106-nums!L$2)^2)&lt;1,P$1,"")</f>
        <v/>
      </c>
      <c r="Q2106" t="str">
        <f>IF(SQRT(($D2106-nums!M$1)^2+($E2106-nums!M$2)^2)&lt;1,Q$1,"")</f>
        <v/>
      </c>
      <c r="R2106" t="str">
        <f>IF(SQRT(($D2106-nums!N$1)^2+($E2106-nums!N$2)^2)&lt;1,R$1,"")</f>
        <v/>
      </c>
      <c r="S2106" t="str">
        <f>IF(SQRT(($D2106-nums!O$1)^2+($E2106-nums!O$2)^2)&lt;1,S$1,"")</f>
        <v/>
      </c>
      <c r="T2106" t="str">
        <f>IF(SQRT(($D2106-nums!P$1)^2+($E2106-nums!P$2)^2)&lt;1,T$1,"")</f>
        <v/>
      </c>
      <c r="U2106" t="str">
        <f>IF(SQRT(($D2106-nums!Q$1)^2+($E2106-nums!Q$2)^2)&lt;1,U$1,"")</f>
        <v/>
      </c>
      <c r="V2106" t="str">
        <f>IF(SQRT(($D2106-nums!R$1)^2+($E2106-nums!R$2)^2)&lt;1,V$1,"")</f>
        <v/>
      </c>
      <c r="W2106" t="str">
        <f>IF(SQRT(($D2106-nums!S$1)^2+($E2106-nums!S$2)^2)&lt;1,W$1,"")</f>
        <v/>
      </c>
      <c r="X2106" t="str">
        <f>IF(SQRT(($D2106-nums!T$1)^2+($E2106-nums!T$2)^2)&lt;1,X$1,"")</f>
        <v/>
      </c>
      <c r="Y2106" t="str">
        <f>IF(SQRT(($D2106-nums!U$1)^2+($E2106-nums!U$2)^2)&lt;1,Y$1,"")</f>
        <v/>
      </c>
      <c r="Z2106" t="str">
        <f>IF(SQRT(($D2106-nums!V$1)^2+($E2106-nums!V$2)^2)&lt;1,Z$1,"")</f>
        <v/>
      </c>
      <c r="AA2106" t="str">
        <f>IF(SQRT(($D2106-nums!W$1)^2+($E2106-nums!W$2)^2)&lt;1,AA$1,"")</f>
        <v/>
      </c>
      <c r="AB2106" t="str">
        <f>IF(SQRT(($D2106-nums!X$1)^2+($E2106-nums!X$2)^2)&lt;1,AB$1,"")</f>
        <v/>
      </c>
      <c r="AC2106" t="str">
        <f>IF(SQRT(($D2106-nums!Y$1)^2+($E2106-nums!Y$2)^2)&lt;1,AC$1,"")</f>
        <v/>
      </c>
      <c r="AD2106" t="str">
        <f>IF(SQRT(($D2106-nums!Z$1)^2+($E2106-nums!Z$2)^2)&lt;1,AD$1,"")</f>
        <v/>
      </c>
      <c r="AE2106" t="str">
        <f>IF(SQRT(($D2106-nums!AA$1)^2+($E2106-nums!AA$2)^2)&lt;1,AE$1,"")</f>
        <v/>
      </c>
      <c r="AF2106" t="str">
        <f>IF(SQRT(($D2106-nums!AB$1)^2+($E2106-nums!AB$2)^2)&lt;1,AF$1,"")</f>
        <v/>
      </c>
      <c r="AG2106" t="str">
        <f>IF(SQRT(($D2106-nums!AC$1)^2+($E2106-nums!AC$2)^2)&lt;1,AG$1,"")</f>
        <v/>
      </c>
      <c r="AH2106" t="str">
        <f>IF(SQRT(($D2106-nums!AD$1)^2+($E2106-nums!AD$2)^2)&lt;1,AH$1,"")</f>
        <v/>
      </c>
      <c r="AI2106" t="str">
        <f>IF(SQRT(($D2106-nums!AE$1)^2+($E2106-nums!AE$2)^2)&lt;1,AI$1,"")</f>
        <v/>
      </c>
      <c r="AJ2106" t="str">
        <f>IF(SQRT(($D2106-nums!AF$1)^2+($E2106-nums!AF$2)^2)&lt;1,AJ$1,"")</f>
        <v/>
      </c>
      <c r="AK2106" t="str">
        <f>IF(SQRT(($D2106-nums!AG$1)^2+($E2106-nums!AG$2)^2)&lt;1,AK$1,"")</f>
        <v/>
      </c>
      <c r="AL2106" t="str">
        <f>IF(SQRT(($D2106-nums!AH$1)^2+($E2106-nums!AH$2)^2)&lt;1,AL$1,"")</f>
        <v/>
      </c>
      <c r="AM2106" t="str">
        <f>IF(SQRT(($D2106-nums!AI$1)^2+($E2106-nums!AI$2)^2)&lt;1,AM$1,"")</f>
        <v/>
      </c>
      <c r="AN2106" t="str">
        <f>IF(SQRT(($D2106-nums!AJ$1)^2+($E2106-nums!AJ$2)^2)&lt;1,AN$1,"")</f>
        <v/>
      </c>
      <c r="AO2106" t="str">
        <f>IF(SQRT(($D2106-nums!AK$1)^2+($E2106-nums!AK$2)^2)&lt;1,AO$1,"")</f>
        <v/>
      </c>
      <c r="AP2106" t="str">
        <f>IF(SQRT(($D2106-nums!AL$1)^2+($E2106-nums!AL$2)^2)&lt;1,AP$1,"")</f>
        <v/>
      </c>
      <c r="AQ2106" t="str">
        <f>IF(SQRT(($D2106-nums!AM$1)^2+($E2106-nums!AM$2)^2)&lt;1,AQ$1,"")</f>
        <v/>
      </c>
      <c r="AR2106" t="str">
        <f>IF(SQRT(($D2106-nums!AN$1)^2+($E2106-nums!AN$2)^2)&lt;1,AR$1,"")</f>
        <v/>
      </c>
      <c r="AS2106" t="str">
        <f>IF(SQRT(($D2106-nums!AO$1)^2+($E2106-nums!AO$2)^2)&lt;1,AS$1,"")</f>
        <v/>
      </c>
      <c r="AT2106" t="str">
        <f>IF(SQRT(($D2106-nums!AP$1)^2+($E2106-nums!AP$2)^2)&lt;1,AT$1,"")</f>
        <v/>
      </c>
      <c r="AU2106" t="str">
        <f>IF(SQRT(($D2106-nums!AQ$1)^2+($E2106-nums!AQ$2)^2)&lt;1,AU$1,"")</f>
        <v/>
      </c>
      <c r="AV2106" t="str">
        <f>IF(SQRT(($D2106-nums!AR$1)^2+($E2106-nums!AR$2)^2)&lt;1,AV$1,"")</f>
        <v/>
      </c>
      <c r="AW2106" t="str">
        <f>IF(SQRT(($D2106-nums!AS$1)^2+($E2106-nums!AS$2)^2)&lt;1,AW$1,"")</f>
        <v/>
      </c>
      <c r="AX2106" t="str">
        <f>IF(SQRT(($D2106-nums!AT$1)^2+($E2106-nums!AT$2)^2)&lt;1,AX$1,"")</f>
        <v/>
      </c>
      <c r="AY2106" t="str">
        <f>IF(SQRT(($D2106-nums!AU$1)^2+($E2106-nums!AU$2)^2)&lt;1,AY$1,"")</f>
        <v/>
      </c>
      <c r="AZ2106" t="str">
        <f>IF(SQRT(($D2106-nums!AV$1)^2+($E2106-nums!AV$2)^2)&lt;1,AZ$1,"")</f>
        <v/>
      </c>
      <c r="BA2106" t="str">
        <f>IF(SQRT(($D2106-nums!AW$1)^2+($E2106-nums!AW$2)^2)&lt;1,BA$1,"")</f>
        <v/>
      </c>
      <c r="BB2106" t="str">
        <f>IF(SQRT(($D2106-nums!AX$1)^2+($E2106-nums!AX$2)^2)&lt;1,BB$1,"")</f>
        <v/>
      </c>
      <c r="BC2106" t="str">
        <f>IF(SQRT(($D2106-nums!AY$1)^2+($E2106-nums!AY$2)^2)&lt;1,BC$1,"")</f>
        <v/>
      </c>
      <c r="BD2106" t="str">
        <f>IF(SQRT(($D2106-nums!AZ$1)^2+($E2106-nums!AZ$2)^2)&lt;1,BD$1,"")</f>
        <v/>
      </c>
      <c r="BE2106" t="str">
        <f>IF(SQRT(($D2106-nums!BA$1)^2+($E2106-nums!BA$2)^2)&lt;1,BE$1,"")</f>
        <v/>
      </c>
      <c r="BF2106" t="str">
        <f>IF(SQRT(($D2106-nums!BB$1)^2+($E2106-nums!BB$2)^2)&lt;1,BF$1,"")</f>
        <v/>
      </c>
      <c r="BG2106" t="str">
        <f>IF(SQRT(($D2106-nums!BC$1)^2+($E2106-nums!BC$2)^2)&lt;1,BG$1,"")</f>
        <v/>
      </c>
      <c r="BH2106" t="str">
        <f>IF(SQRT(($D2106-nums!BD$1)^2+($E2106-nums!BD$2)^2)&lt;1,BH$1,"")</f>
        <v/>
      </c>
      <c r="BI2106" t="str">
        <f>IF(SQRT(($D2106-nums!BE$1)^2+($E2106-nums!BE$2)^2)&lt;1,BI$1,"")</f>
        <v/>
      </c>
      <c r="BJ2106" t="str">
        <f t="shared" si="65"/>
        <v/>
      </c>
    </row>
    <row r="2107" spans="1:62" x14ac:dyDescent="0.3">
      <c r="A2107" t="s">
        <v>75</v>
      </c>
      <c r="B2107" t="s">
        <v>1409</v>
      </c>
      <c r="C2107" t="str">
        <f t="shared" si="64"/>
        <v>Green, Kentucky, US</v>
      </c>
      <c r="D2107">
        <v>37.291200000000003</v>
      </c>
      <c r="E2107">
        <v>-85.554400000000001</v>
      </c>
      <c r="F2107" t="str">
        <f>IF(SQRT(($D2107-nums!B$1)^2+($E2107-nums!B$2)^2)&lt;1,F$1,"")</f>
        <v/>
      </c>
      <c r="G2107" t="str">
        <f>IF(SQRT(($D2107-nums!C$1)^2+($E2107-nums!C$2)^2)&lt;1,G$1,"")</f>
        <v/>
      </c>
      <c r="H2107" t="str">
        <f>IF(SQRT(($D2107-nums!D$1)^2+($E2107-nums!D$2)^2)&lt;1,H$1,"")</f>
        <v/>
      </c>
      <c r="I2107" t="str">
        <f>IF(SQRT(($D2107-nums!E$1)^2+($E2107-nums!E$2)^2)&lt;1,I$1,"")</f>
        <v/>
      </c>
      <c r="J2107" t="str">
        <f>IF(SQRT(($D2107-nums!F$1)^2+($E2107-nums!F$2)^2)&lt;1,J$1,"")</f>
        <v/>
      </c>
      <c r="K2107" t="str">
        <f>IF(SQRT(($D2107-nums!G$1)^2+($E2107-nums!G$2)^2)&lt;1,K$1,"")</f>
        <v/>
      </c>
      <c r="L2107" t="str">
        <f>IF(SQRT(($D2107-nums!H$1)^2+($E2107-nums!H$2)^2)&lt;1,L$1,"")</f>
        <v/>
      </c>
      <c r="M2107" t="str">
        <f>IF(SQRT(($D2107-nums!I$1)^2+($E2107-nums!I$2)^2)&lt;1,M$1,"")</f>
        <v/>
      </c>
      <c r="N2107" t="str">
        <f>IF(SQRT(($D2107-nums!J$1)^2+($E2107-nums!J$2)^2)&lt;1,N$1,"")</f>
        <v/>
      </c>
      <c r="O2107" t="str">
        <f>IF(SQRT(($D2107-nums!K$1)^2+($E2107-nums!K$2)^2)&lt;1,O$1,"")</f>
        <v/>
      </c>
      <c r="P2107" t="str">
        <f>IF(SQRT(($D2107-nums!L$1)^2+($E2107-nums!L$2)^2)&lt;1,P$1,"")</f>
        <v/>
      </c>
      <c r="Q2107" t="str">
        <f>IF(SQRT(($D2107-nums!M$1)^2+($E2107-nums!M$2)^2)&lt;1,Q$1,"")</f>
        <v/>
      </c>
      <c r="R2107" t="str">
        <f>IF(SQRT(($D2107-nums!N$1)^2+($E2107-nums!N$2)^2)&lt;1,R$1,"")</f>
        <v/>
      </c>
      <c r="S2107" t="str">
        <f>IF(SQRT(($D2107-nums!O$1)^2+($E2107-nums!O$2)^2)&lt;1,S$1,"")</f>
        <v/>
      </c>
      <c r="T2107" t="str">
        <f>IF(SQRT(($D2107-nums!P$1)^2+($E2107-nums!P$2)^2)&lt;1,T$1,"")</f>
        <v/>
      </c>
      <c r="U2107" t="str">
        <f>IF(SQRT(($D2107-nums!Q$1)^2+($E2107-nums!Q$2)^2)&lt;1,U$1,"")</f>
        <v/>
      </c>
      <c r="V2107" t="str">
        <f>IF(SQRT(($D2107-nums!R$1)^2+($E2107-nums!R$2)^2)&lt;1,V$1,"")</f>
        <v/>
      </c>
      <c r="W2107" t="str">
        <f>IF(SQRT(($D2107-nums!S$1)^2+($E2107-nums!S$2)^2)&lt;1,W$1,"")</f>
        <v/>
      </c>
      <c r="X2107" t="str">
        <f>IF(SQRT(($D2107-nums!T$1)^2+($E2107-nums!T$2)^2)&lt;1,X$1,"")</f>
        <v/>
      </c>
      <c r="Y2107" t="str">
        <f>IF(SQRT(($D2107-nums!U$1)^2+($E2107-nums!U$2)^2)&lt;1,Y$1,"")</f>
        <v/>
      </c>
      <c r="Z2107" t="str">
        <f>IF(SQRT(($D2107-nums!V$1)^2+($E2107-nums!V$2)^2)&lt;1,Z$1,"")</f>
        <v/>
      </c>
      <c r="AA2107" t="str">
        <f>IF(SQRT(($D2107-nums!W$1)^2+($E2107-nums!W$2)^2)&lt;1,AA$1,"")</f>
        <v/>
      </c>
      <c r="AB2107" t="str">
        <f>IF(SQRT(($D2107-nums!X$1)^2+($E2107-nums!X$2)^2)&lt;1,AB$1,"")</f>
        <v/>
      </c>
      <c r="AC2107" t="str">
        <f>IF(SQRT(($D2107-nums!Y$1)^2+($E2107-nums!Y$2)^2)&lt;1,AC$1,"")</f>
        <v/>
      </c>
      <c r="AD2107" t="str">
        <f>IF(SQRT(($D2107-nums!Z$1)^2+($E2107-nums!Z$2)^2)&lt;1,AD$1,"")</f>
        <v/>
      </c>
      <c r="AE2107" t="str">
        <f>IF(SQRT(($D2107-nums!AA$1)^2+($E2107-nums!AA$2)^2)&lt;1,AE$1,"")</f>
        <v/>
      </c>
      <c r="AF2107" t="str">
        <f>IF(SQRT(($D2107-nums!AB$1)^2+($E2107-nums!AB$2)^2)&lt;1,AF$1,"")</f>
        <v/>
      </c>
      <c r="AG2107" t="str">
        <f>IF(SQRT(($D2107-nums!AC$1)^2+($E2107-nums!AC$2)^2)&lt;1,AG$1,"")</f>
        <v/>
      </c>
      <c r="AH2107" t="str">
        <f>IF(SQRT(($D2107-nums!AD$1)^2+($E2107-nums!AD$2)^2)&lt;1,AH$1,"")</f>
        <v/>
      </c>
      <c r="AI2107" t="str">
        <f>IF(SQRT(($D2107-nums!AE$1)^2+($E2107-nums!AE$2)^2)&lt;1,AI$1,"")</f>
        <v/>
      </c>
      <c r="AJ2107" t="str">
        <f>IF(SQRT(($D2107-nums!AF$1)^2+($E2107-nums!AF$2)^2)&lt;1,AJ$1,"")</f>
        <v/>
      </c>
      <c r="AK2107" t="str">
        <f>IF(SQRT(($D2107-nums!AG$1)^2+($E2107-nums!AG$2)^2)&lt;1,AK$1,"")</f>
        <v/>
      </c>
      <c r="AL2107" t="str">
        <f>IF(SQRT(($D2107-nums!AH$1)^2+($E2107-nums!AH$2)^2)&lt;1,AL$1,"")</f>
        <v/>
      </c>
      <c r="AM2107" t="str">
        <f>IF(SQRT(($D2107-nums!AI$1)^2+($E2107-nums!AI$2)^2)&lt;1,AM$1,"")</f>
        <v/>
      </c>
      <c r="AN2107" t="str">
        <f>IF(SQRT(($D2107-nums!AJ$1)^2+($E2107-nums!AJ$2)^2)&lt;1,AN$1,"")</f>
        <v/>
      </c>
      <c r="AO2107" t="str">
        <f>IF(SQRT(($D2107-nums!AK$1)^2+($E2107-nums!AK$2)^2)&lt;1,AO$1,"")</f>
        <v/>
      </c>
      <c r="AP2107" t="str">
        <f>IF(SQRT(($D2107-nums!AL$1)^2+($E2107-nums!AL$2)^2)&lt;1,AP$1,"")</f>
        <v/>
      </c>
      <c r="AQ2107" t="str">
        <f>IF(SQRT(($D2107-nums!AM$1)^2+($E2107-nums!AM$2)^2)&lt;1,AQ$1,"")</f>
        <v/>
      </c>
      <c r="AR2107" t="str">
        <f>IF(SQRT(($D2107-nums!AN$1)^2+($E2107-nums!AN$2)^2)&lt;1,AR$1,"")</f>
        <v/>
      </c>
      <c r="AS2107" t="str">
        <f>IF(SQRT(($D2107-nums!AO$1)^2+($E2107-nums!AO$2)^2)&lt;1,AS$1,"")</f>
        <v/>
      </c>
      <c r="AT2107" t="str">
        <f>IF(SQRT(($D2107-nums!AP$1)^2+($E2107-nums!AP$2)^2)&lt;1,AT$1,"")</f>
        <v/>
      </c>
      <c r="AU2107" t="str">
        <f>IF(SQRT(($D2107-nums!AQ$1)^2+($E2107-nums!AQ$2)^2)&lt;1,AU$1,"")</f>
        <v/>
      </c>
      <c r="AV2107" t="str">
        <f>IF(SQRT(($D2107-nums!AR$1)^2+($E2107-nums!AR$2)^2)&lt;1,AV$1,"")</f>
        <v/>
      </c>
      <c r="AW2107" t="str">
        <f>IF(SQRT(($D2107-nums!AS$1)^2+($E2107-nums!AS$2)^2)&lt;1,AW$1,"")</f>
        <v/>
      </c>
      <c r="AX2107" t="str">
        <f>IF(SQRT(($D2107-nums!AT$1)^2+($E2107-nums!AT$2)^2)&lt;1,AX$1,"")</f>
        <v/>
      </c>
      <c r="AY2107" t="str">
        <f>IF(SQRT(($D2107-nums!AU$1)^2+($E2107-nums!AU$2)^2)&lt;1,AY$1,"")</f>
        <v/>
      </c>
      <c r="AZ2107" t="str">
        <f>IF(SQRT(($D2107-nums!AV$1)^2+($E2107-nums!AV$2)^2)&lt;1,AZ$1,"")</f>
        <v/>
      </c>
      <c r="BA2107" t="str">
        <f>IF(SQRT(($D2107-nums!AW$1)^2+($E2107-nums!AW$2)^2)&lt;1,BA$1,"")</f>
        <v/>
      </c>
      <c r="BB2107" t="str">
        <f>IF(SQRT(($D2107-nums!AX$1)^2+($E2107-nums!AX$2)^2)&lt;1,BB$1,"")</f>
        <v/>
      </c>
      <c r="BC2107" t="str">
        <f>IF(SQRT(($D2107-nums!AY$1)^2+($E2107-nums!AY$2)^2)&lt;1,BC$1,"")</f>
        <v/>
      </c>
      <c r="BD2107" t="str">
        <f>IF(SQRT(($D2107-nums!AZ$1)^2+($E2107-nums!AZ$2)^2)&lt;1,BD$1,"")</f>
        <v/>
      </c>
      <c r="BE2107" t="str">
        <f>IF(SQRT(($D2107-nums!BA$1)^2+($E2107-nums!BA$2)^2)&lt;1,BE$1,"")</f>
        <v/>
      </c>
      <c r="BF2107" t="str">
        <f>IF(SQRT(($D2107-nums!BB$1)^2+($E2107-nums!BB$2)^2)&lt;1,BF$1,"")</f>
        <v/>
      </c>
      <c r="BG2107" t="str">
        <f>IF(SQRT(($D2107-nums!BC$1)^2+($E2107-nums!BC$2)^2)&lt;1,BG$1,"")</f>
        <v/>
      </c>
      <c r="BH2107" t="str">
        <f>IF(SQRT(($D2107-nums!BD$1)^2+($E2107-nums!BD$2)^2)&lt;1,BH$1,"")</f>
        <v/>
      </c>
      <c r="BI2107" t="str">
        <f>IF(SQRT(($D2107-nums!BE$1)^2+($E2107-nums!BE$2)^2)&lt;1,BI$1,"")</f>
        <v/>
      </c>
      <c r="BJ2107" t="str">
        <f t="shared" si="65"/>
        <v/>
      </c>
    </row>
    <row r="2108" spans="1:62" x14ac:dyDescent="0.3">
      <c r="A2108" t="s">
        <v>256</v>
      </c>
      <c r="B2108" t="s">
        <v>1409</v>
      </c>
      <c r="C2108" t="str">
        <f t="shared" si="64"/>
        <v>Grayson, Kentucky, US</v>
      </c>
      <c r="D2108">
        <v>37.472099999999998</v>
      </c>
      <c r="E2108">
        <v>-86.349699999999999</v>
      </c>
      <c r="F2108" t="str">
        <f>IF(SQRT(($D2108-nums!B$1)^2+($E2108-nums!B$2)^2)&lt;1,F$1,"")</f>
        <v/>
      </c>
      <c r="G2108" t="str">
        <f>IF(SQRT(($D2108-nums!C$1)^2+($E2108-nums!C$2)^2)&lt;1,G$1,"")</f>
        <v/>
      </c>
      <c r="H2108" t="str">
        <f>IF(SQRT(($D2108-nums!D$1)^2+($E2108-nums!D$2)^2)&lt;1,H$1,"")</f>
        <v/>
      </c>
      <c r="I2108" t="str">
        <f>IF(SQRT(($D2108-nums!E$1)^2+($E2108-nums!E$2)^2)&lt;1,I$1,"")</f>
        <v/>
      </c>
      <c r="J2108" t="str">
        <f>IF(SQRT(($D2108-nums!F$1)^2+($E2108-nums!F$2)^2)&lt;1,J$1,"")</f>
        <v/>
      </c>
      <c r="K2108" t="str">
        <f>IF(SQRT(($D2108-nums!G$1)^2+($E2108-nums!G$2)^2)&lt;1,K$1,"")</f>
        <v/>
      </c>
      <c r="L2108" t="str">
        <f>IF(SQRT(($D2108-nums!H$1)^2+($E2108-nums!H$2)^2)&lt;1,L$1,"")</f>
        <v/>
      </c>
      <c r="M2108" t="str">
        <f>IF(SQRT(($D2108-nums!I$1)^2+($E2108-nums!I$2)^2)&lt;1,M$1,"")</f>
        <v/>
      </c>
      <c r="N2108" t="str">
        <f>IF(SQRT(($D2108-nums!J$1)^2+($E2108-nums!J$2)^2)&lt;1,N$1,"")</f>
        <v/>
      </c>
      <c r="O2108" t="str">
        <f>IF(SQRT(($D2108-nums!K$1)^2+($E2108-nums!K$2)^2)&lt;1,O$1,"")</f>
        <v/>
      </c>
      <c r="P2108" t="str">
        <f>IF(SQRT(($D2108-nums!L$1)^2+($E2108-nums!L$2)^2)&lt;1,P$1,"")</f>
        <v/>
      </c>
      <c r="Q2108" t="str">
        <f>IF(SQRT(($D2108-nums!M$1)^2+($E2108-nums!M$2)^2)&lt;1,Q$1,"")</f>
        <v/>
      </c>
      <c r="R2108" t="str">
        <f>IF(SQRT(($D2108-nums!N$1)^2+($E2108-nums!N$2)^2)&lt;1,R$1,"")</f>
        <v/>
      </c>
      <c r="S2108" t="str">
        <f>IF(SQRT(($D2108-nums!O$1)^2+($E2108-nums!O$2)^2)&lt;1,S$1,"")</f>
        <v/>
      </c>
      <c r="T2108" t="str">
        <f>IF(SQRT(($D2108-nums!P$1)^2+($E2108-nums!P$2)^2)&lt;1,T$1,"")</f>
        <v/>
      </c>
      <c r="U2108" t="str">
        <f>IF(SQRT(($D2108-nums!Q$1)^2+($E2108-nums!Q$2)^2)&lt;1,U$1,"")</f>
        <v/>
      </c>
      <c r="V2108" t="str">
        <f>IF(SQRT(($D2108-nums!R$1)^2+($E2108-nums!R$2)^2)&lt;1,V$1,"")</f>
        <v/>
      </c>
      <c r="W2108" t="str">
        <f>IF(SQRT(($D2108-nums!S$1)^2+($E2108-nums!S$2)^2)&lt;1,W$1,"")</f>
        <v/>
      </c>
      <c r="X2108" t="str">
        <f>IF(SQRT(($D2108-nums!T$1)^2+($E2108-nums!T$2)^2)&lt;1,X$1,"")</f>
        <v/>
      </c>
      <c r="Y2108" t="str">
        <f>IF(SQRT(($D2108-nums!U$1)^2+($E2108-nums!U$2)^2)&lt;1,Y$1,"")</f>
        <v/>
      </c>
      <c r="Z2108" t="str">
        <f>IF(SQRT(($D2108-nums!V$1)^2+($E2108-nums!V$2)^2)&lt;1,Z$1,"")</f>
        <v/>
      </c>
      <c r="AA2108" t="str">
        <f>IF(SQRT(($D2108-nums!W$1)^2+($E2108-nums!W$2)^2)&lt;1,AA$1,"")</f>
        <v/>
      </c>
      <c r="AB2108" t="str">
        <f>IF(SQRT(($D2108-nums!X$1)^2+($E2108-nums!X$2)^2)&lt;1,AB$1,"")</f>
        <v/>
      </c>
      <c r="AC2108" t="str">
        <f>IF(SQRT(($D2108-nums!Y$1)^2+($E2108-nums!Y$2)^2)&lt;1,AC$1,"")</f>
        <v/>
      </c>
      <c r="AD2108" t="str">
        <f>IF(SQRT(($D2108-nums!Z$1)^2+($E2108-nums!Z$2)^2)&lt;1,AD$1,"")</f>
        <v/>
      </c>
      <c r="AE2108" t="str">
        <f>IF(SQRT(($D2108-nums!AA$1)^2+($E2108-nums!AA$2)^2)&lt;1,AE$1,"")</f>
        <v/>
      </c>
      <c r="AF2108" t="str">
        <f>IF(SQRT(($D2108-nums!AB$1)^2+($E2108-nums!AB$2)^2)&lt;1,AF$1,"")</f>
        <v/>
      </c>
      <c r="AG2108" t="str">
        <f>IF(SQRT(($D2108-nums!AC$1)^2+($E2108-nums!AC$2)^2)&lt;1,AG$1,"")</f>
        <v/>
      </c>
      <c r="AH2108" t="str">
        <f>IF(SQRT(($D2108-nums!AD$1)^2+($E2108-nums!AD$2)^2)&lt;1,AH$1,"")</f>
        <v/>
      </c>
      <c r="AI2108" t="str">
        <f>IF(SQRT(($D2108-nums!AE$1)^2+($E2108-nums!AE$2)^2)&lt;1,AI$1,"")</f>
        <v/>
      </c>
      <c r="AJ2108" t="str">
        <f>IF(SQRT(($D2108-nums!AF$1)^2+($E2108-nums!AF$2)^2)&lt;1,AJ$1,"")</f>
        <v/>
      </c>
      <c r="AK2108" t="str">
        <f>IF(SQRT(($D2108-nums!AG$1)^2+($E2108-nums!AG$2)^2)&lt;1,AK$1,"")</f>
        <v/>
      </c>
      <c r="AL2108" t="str">
        <f>IF(SQRT(($D2108-nums!AH$1)^2+($E2108-nums!AH$2)^2)&lt;1,AL$1,"")</f>
        <v/>
      </c>
      <c r="AM2108" t="str">
        <f>IF(SQRT(($D2108-nums!AI$1)^2+($E2108-nums!AI$2)^2)&lt;1,AM$1,"")</f>
        <v/>
      </c>
      <c r="AN2108" t="str">
        <f>IF(SQRT(($D2108-nums!AJ$1)^2+($E2108-nums!AJ$2)^2)&lt;1,AN$1,"")</f>
        <v/>
      </c>
      <c r="AO2108" t="str">
        <f>IF(SQRT(($D2108-nums!AK$1)^2+($E2108-nums!AK$2)^2)&lt;1,AO$1,"")</f>
        <v/>
      </c>
      <c r="AP2108" t="str">
        <f>IF(SQRT(($D2108-nums!AL$1)^2+($E2108-nums!AL$2)^2)&lt;1,AP$1,"")</f>
        <v/>
      </c>
      <c r="AQ2108" t="str">
        <f>IF(SQRT(($D2108-nums!AM$1)^2+($E2108-nums!AM$2)^2)&lt;1,AQ$1,"")</f>
        <v/>
      </c>
      <c r="AR2108" t="str">
        <f>IF(SQRT(($D2108-nums!AN$1)^2+($E2108-nums!AN$2)^2)&lt;1,AR$1,"")</f>
        <v/>
      </c>
      <c r="AS2108" t="str">
        <f>IF(SQRT(($D2108-nums!AO$1)^2+($E2108-nums!AO$2)^2)&lt;1,AS$1,"")</f>
        <v/>
      </c>
      <c r="AT2108" t="str">
        <f>IF(SQRT(($D2108-nums!AP$1)^2+($E2108-nums!AP$2)^2)&lt;1,AT$1,"")</f>
        <v/>
      </c>
      <c r="AU2108" t="str">
        <f>IF(SQRT(($D2108-nums!AQ$1)^2+($E2108-nums!AQ$2)^2)&lt;1,AU$1,"")</f>
        <v/>
      </c>
      <c r="AV2108" t="str">
        <f>IF(SQRT(($D2108-nums!AR$1)^2+($E2108-nums!AR$2)^2)&lt;1,AV$1,"")</f>
        <v/>
      </c>
      <c r="AW2108" t="str">
        <f>IF(SQRT(($D2108-nums!AS$1)^2+($E2108-nums!AS$2)^2)&lt;1,AW$1,"")</f>
        <v/>
      </c>
      <c r="AX2108" t="str">
        <f>IF(SQRT(($D2108-nums!AT$1)^2+($E2108-nums!AT$2)^2)&lt;1,AX$1,"")</f>
        <v/>
      </c>
      <c r="AY2108" t="str">
        <f>IF(SQRT(($D2108-nums!AU$1)^2+($E2108-nums!AU$2)^2)&lt;1,AY$1,"")</f>
        <v/>
      </c>
      <c r="AZ2108" t="str">
        <f>IF(SQRT(($D2108-nums!AV$1)^2+($E2108-nums!AV$2)^2)&lt;1,AZ$1,"")</f>
        <v/>
      </c>
      <c r="BA2108" t="str">
        <f>IF(SQRT(($D2108-nums!AW$1)^2+($E2108-nums!AW$2)^2)&lt;1,BA$1,"")</f>
        <v/>
      </c>
      <c r="BB2108" t="str">
        <f>IF(SQRT(($D2108-nums!AX$1)^2+($E2108-nums!AX$2)^2)&lt;1,BB$1,"")</f>
        <v/>
      </c>
      <c r="BC2108" t="str">
        <f>IF(SQRT(($D2108-nums!AY$1)^2+($E2108-nums!AY$2)^2)&lt;1,BC$1,"")</f>
        <v/>
      </c>
      <c r="BD2108" t="str">
        <f>IF(SQRT(($D2108-nums!AZ$1)^2+($E2108-nums!AZ$2)^2)&lt;1,BD$1,"")</f>
        <v/>
      </c>
      <c r="BE2108" t="str">
        <f>IF(SQRT(($D2108-nums!BA$1)^2+($E2108-nums!BA$2)^2)&lt;1,BE$1,"")</f>
        <v/>
      </c>
      <c r="BF2108" t="str">
        <f>IF(SQRT(($D2108-nums!BB$1)^2+($E2108-nums!BB$2)^2)&lt;1,BF$1,"")</f>
        <v/>
      </c>
      <c r="BG2108" t="str">
        <f>IF(SQRT(($D2108-nums!BC$1)^2+($E2108-nums!BC$2)^2)&lt;1,BG$1,"")</f>
        <v/>
      </c>
      <c r="BH2108" t="str">
        <f>IF(SQRT(($D2108-nums!BD$1)^2+($E2108-nums!BD$2)^2)&lt;1,BH$1,"")</f>
        <v/>
      </c>
      <c r="BI2108" t="str">
        <f>IF(SQRT(($D2108-nums!BE$1)^2+($E2108-nums!BE$2)^2)&lt;1,BI$1,"")</f>
        <v/>
      </c>
      <c r="BJ2108" t="str">
        <f t="shared" si="65"/>
        <v/>
      </c>
    </row>
    <row r="2109" spans="1:62" x14ac:dyDescent="0.3">
      <c r="A2109" t="s">
        <v>1433</v>
      </c>
      <c r="B2109" t="s">
        <v>1409</v>
      </c>
      <c r="C2109" t="str">
        <f t="shared" si="64"/>
        <v>Graves, Kentucky, US</v>
      </c>
      <c r="D2109">
        <v>36.724400000000003</v>
      </c>
      <c r="E2109">
        <v>-88.652199999999993</v>
      </c>
      <c r="F2109" t="str">
        <f>IF(SQRT(($D2109-nums!B$1)^2+($E2109-nums!B$2)^2)&lt;1,F$1,"")</f>
        <v/>
      </c>
      <c r="G2109" t="str">
        <f>IF(SQRT(($D2109-nums!C$1)^2+($E2109-nums!C$2)^2)&lt;1,G$1,"")</f>
        <v/>
      </c>
      <c r="H2109" t="str">
        <f>IF(SQRT(($D2109-nums!D$1)^2+($E2109-nums!D$2)^2)&lt;1,H$1,"")</f>
        <v/>
      </c>
      <c r="I2109" t="str">
        <f>IF(SQRT(($D2109-nums!E$1)^2+($E2109-nums!E$2)^2)&lt;1,I$1,"")</f>
        <v/>
      </c>
      <c r="J2109" t="str">
        <f>IF(SQRT(($D2109-nums!F$1)^2+($E2109-nums!F$2)^2)&lt;1,J$1,"")</f>
        <v/>
      </c>
      <c r="K2109" t="str">
        <f>IF(SQRT(($D2109-nums!G$1)^2+($E2109-nums!G$2)^2)&lt;1,K$1,"")</f>
        <v/>
      </c>
      <c r="L2109" t="str">
        <f>IF(SQRT(($D2109-nums!H$1)^2+($E2109-nums!H$2)^2)&lt;1,L$1,"")</f>
        <v/>
      </c>
      <c r="M2109" t="str">
        <f>IF(SQRT(($D2109-nums!I$1)^2+($E2109-nums!I$2)^2)&lt;1,M$1,"")</f>
        <v/>
      </c>
      <c r="N2109" t="str">
        <f>IF(SQRT(($D2109-nums!J$1)^2+($E2109-nums!J$2)^2)&lt;1,N$1,"")</f>
        <v/>
      </c>
      <c r="O2109" t="str">
        <f>IF(SQRT(($D2109-nums!K$1)^2+($E2109-nums!K$2)^2)&lt;1,O$1,"")</f>
        <v/>
      </c>
      <c r="P2109" t="str">
        <f>IF(SQRT(($D2109-nums!L$1)^2+($E2109-nums!L$2)^2)&lt;1,P$1,"")</f>
        <v/>
      </c>
      <c r="Q2109" t="str">
        <f>IF(SQRT(($D2109-nums!M$1)^2+($E2109-nums!M$2)^2)&lt;1,Q$1,"")</f>
        <v/>
      </c>
      <c r="R2109" t="str">
        <f>IF(SQRT(($D2109-nums!N$1)^2+($E2109-nums!N$2)^2)&lt;1,R$1,"")</f>
        <v/>
      </c>
      <c r="S2109" t="str">
        <f>IF(SQRT(($D2109-nums!O$1)^2+($E2109-nums!O$2)^2)&lt;1,S$1,"")</f>
        <v/>
      </c>
      <c r="T2109" t="str">
        <f>IF(SQRT(($D2109-nums!P$1)^2+($E2109-nums!P$2)^2)&lt;1,T$1,"")</f>
        <v/>
      </c>
      <c r="U2109" t="str">
        <f>IF(SQRT(($D2109-nums!Q$1)^2+($E2109-nums!Q$2)^2)&lt;1,U$1,"")</f>
        <v/>
      </c>
      <c r="V2109" t="str">
        <f>IF(SQRT(($D2109-nums!R$1)^2+($E2109-nums!R$2)^2)&lt;1,V$1,"")</f>
        <v/>
      </c>
      <c r="W2109" t="str">
        <f>IF(SQRT(($D2109-nums!S$1)^2+($E2109-nums!S$2)^2)&lt;1,W$1,"")</f>
        <v/>
      </c>
      <c r="X2109" t="str">
        <f>IF(SQRT(($D2109-nums!T$1)^2+($E2109-nums!T$2)^2)&lt;1,X$1,"")</f>
        <v/>
      </c>
      <c r="Y2109" t="str">
        <f>IF(SQRT(($D2109-nums!U$1)^2+($E2109-nums!U$2)^2)&lt;1,Y$1,"")</f>
        <v/>
      </c>
      <c r="Z2109" t="str">
        <f>IF(SQRT(($D2109-nums!V$1)^2+($E2109-nums!V$2)^2)&lt;1,Z$1,"")</f>
        <v/>
      </c>
      <c r="AA2109" t="str">
        <f>IF(SQRT(($D2109-nums!W$1)^2+($E2109-nums!W$2)^2)&lt;1,AA$1,"")</f>
        <v/>
      </c>
      <c r="AB2109" t="str">
        <f>IF(SQRT(($D2109-nums!X$1)^2+($E2109-nums!X$2)^2)&lt;1,AB$1,"")</f>
        <v/>
      </c>
      <c r="AC2109" t="str">
        <f>IF(SQRT(($D2109-nums!Y$1)^2+($E2109-nums!Y$2)^2)&lt;1,AC$1,"")</f>
        <v/>
      </c>
      <c r="AD2109" t="str">
        <f>IF(SQRT(($D2109-nums!Z$1)^2+($E2109-nums!Z$2)^2)&lt;1,AD$1,"")</f>
        <v/>
      </c>
      <c r="AE2109" t="str">
        <f>IF(SQRT(($D2109-nums!AA$1)^2+($E2109-nums!AA$2)^2)&lt;1,AE$1,"")</f>
        <v/>
      </c>
      <c r="AF2109" t="str">
        <f>IF(SQRT(($D2109-nums!AB$1)^2+($E2109-nums!AB$2)^2)&lt;1,AF$1,"")</f>
        <v/>
      </c>
      <c r="AG2109" t="str">
        <f>IF(SQRT(($D2109-nums!AC$1)^2+($E2109-nums!AC$2)^2)&lt;1,AG$1,"")</f>
        <v/>
      </c>
      <c r="AH2109" t="str">
        <f>IF(SQRT(($D2109-nums!AD$1)^2+($E2109-nums!AD$2)^2)&lt;1,AH$1,"")</f>
        <v/>
      </c>
      <c r="AI2109" t="str">
        <f>IF(SQRT(($D2109-nums!AE$1)^2+($E2109-nums!AE$2)^2)&lt;1,AI$1,"")</f>
        <v/>
      </c>
      <c r="AJ2109" t="str">
        <f>IF(SQRT(($D2109-nums!AF$1)^2+($E2109-nums!AF$2)^2)&lt;1,AJ$1,"")</f>
        <v/>
      </c>
      <c r="AK2109" t="str">
        <f>IF(SQRT(($D2109-nums!AG$1)^2+($E2109-nums!AG$2)^2)&lt;1,AK$1,"")</f>
        <v/>
      </c>
      <c r="AL2109" t="str">
        <f>IF(SQRT(($D2109-nums!AH$1)^2+($E2109-nums!AH$2)^2)&lt;1,AL$1,"")</f>
        <v/>
      </c>
      <c r="AM2109" t="str">
        <f>IF(SQRT(($D2109-nums!AI$1)^2+($E2109-nums!AI$2)^2)&lt;1,AM$1,"")</f>
        <v/>
      </c>
      <c r="AN2109" t="str">
        <f>IF(SQRT(($D2109-nums!AJ$1)^2+($E2109-nums!AJ$2)^2)&lt;1,AN$1,"")</f>
        <v/>
      </c>
      <c r="AO2109" t="str">
        <f>IF(SQRT(($D2109-nums!AK$1)^2+($E2109-nums!AK$2)^2)&lt;1,AO$1,"")</f>
        <v/>
      </c>
      <c r="AP2109" t="str">
        <f>IF(SQRT(($D2109-nums!AL$1)^2+($E2109-nums!AL$2)^2)&lt;1,AP$1,"")</f>
        <v/>
      </c>
      <c r="AQ2109" t="str">
        <f>IF(SQRT(($D2109-nums!AM$1)^2+($E2109-nums!AM$2)^2)&lt;1,AQ$1,"")</f>
        <v/>
      </c>
      <c r="AR2109" t="str">
        <f>IF(SQRT(($D2109-nums!AN$1)^2+($E2109-nums!AN$2)^2)&lt;1,AR$1,"")</f>
        <v/>
      </c>
      <c r="AS2109" t="str">
        <f>IF(SQRT(($D2109-nums!AO$1)^2+($E2109-nums!AO$2)^2)&lt;1,AS$1,"")</f>
        <v/>
      </c>
      <c r="AT2109" t="str">
        <f>IF(SQRT(($D2109-nums!AP$1)^2+($E2109-nums!AP$2)^2)&lt;1,AT$1,"")</f>
        <v/>
      </c>
      <c r="AU2109" t="str">
        <f>IF(SQRT(($D2109-nums!AQ$1)^2+($E2109-nums!AQ$2)^2)&lt;1,AU$1,"")</f>
        <v/>
      </c>
      <c r="AV2109" t="str">
        <f>IF(SQRT(($D2109-nums!AR$1)^2+($E2109-nums!AR$2)^2)&lt;1,AV$1,"")</f>
        <v/>
      </c>
      <c r="AW2109" t="str">
        <f>IF(SQRT(($D2109-nums!AS$1)^2+($E2109-nums!AS$2)^2)&lt;1,AW$1,"")</f>
        <v/>
      </c>
      <c r="AX2109" t="str">
        <f>IF(SQRT(($D2109-nums!AT$1)^2+($E2109-nums!AT$2)^2)&lt;1,AX$1,"")</f>
        <v/>
      </c>
      <c r="AY2109" t="str">
        <f>IF(SQRT(($D2109-nums!AU$1)^2+($E2109-nums!AU$2)^2)&lt;1,AY$1,"")</f>
        <v/>
      </c>
      <c r="AZ2109" t="str">
        <f>IF(SQRT(($D2109-nums!AV$1)^2+($E2109-nums!AV$2)^2)&lt;1,AZ$1,"")</f>
        <v/>
      </c>
      <c r="BA2109" t="str">
        <f>IF(SQRT(($D2109-nums!AW$1)^2+($E2109-nums!AW$2)^2)&lt;1,BA$1,"")</f>
        <v/>
      </c>
      <c r="BB2109" t="str">
        <f>IF(SQRT(($D2109-nums!AX$1)^2+($E2109-nums!AX$2)^2)&lt;1,BB$1,"")</f>
        <v/>
      </c>
      <c r="BC2109" t="str">
        <f>IF(SQRT(($D2109-nums!AY$1)^2+($E2109-nums!AY$2)^2)&lt;1,BC$1,"")</f>
        <v/>
      </c>
      <c r="BD2109" t="str">
        <f>IF(SQRT(($D2109-nums!AZ$1)^2+($E2109-nums!AZ$2)^2)&lt;1,BD$1,"")</f>
        <v/>
      </c>
      <c r="BE2109" t="str">
        <f>IF(SQRT(($D2109-nums!BA$1)^2+($E2109-nums!BA$2)^2)&lt;1,BE$1,"")</f>
        <v/>
      </c>
      <c r="BF2109" t="str">
        <f>IF(SQRT(($D2109-nums!BB$1)^2+($E2109-nums!BB$2)^2)&lt;1,BF$1,"")</f>
        <v/>
      </c>
      <c r="BG2109" t="str">
        <f>IF(SQRT(($D2109-nums!BC$1)^2+($E2109-nums!BC$2)^2)&lt;1,BG$1,"")</f>
        <v/>
      </c>
      <c r="BH2109" t="str">
        <f>IF(SQRT(($D2109-nums!BD$1)^2+($E2109-nums!BD$2)^2)&lt;1,BH$1,"")</f>
        <v/>
      </c>
      <c r="BI2109" t="str">
        <f>IF(SQRT(($D2109-nums!BE$1)^2+($E2109-nums!BE$2)^2)&lt;1,BI$1,"")</f>
        <v/>
      </c>
      <c r="BJ2109" t="str">
        <f t="shared" si="65"/>
        <v/>
      </c>
    </row>
    <row r="2110" spans="1:62" x14ac:dyDescent="0.3">
      <c r="A2110" t="s">
        <v>76</v>
      </c>
      <c r="B2110" t="s">
        <v>1409</v>
      </c>
      <c r="C2110" t="str">
        <f t="shared" si="64"/>
        <v>Grant, Kentucky, US</v>
      </c>
      <c r="D2110">
        <v>38.640300000000003</v>
      </c>
      <c r="E2110">
        <v>-84.638099999999994</v>
      </c>
      <c r="F2110" t="str">
        <f>IF(SQRT(($D2110-nums!B$1)^2+($E2110-nums!B$2)^2)&lt;1,F$1,"")</f>
        <v/>
      </c>
      <c r="G2110" t="str">
        <f>IF(SQRT(($D2110-nums!C$1)^2+($E2110-nums!C$2)^2)&lt;1,G$1,"")</f>
        <v/>
      </c>
      <c r="H2110" t="str">
        <f>IF(SQRT(($D2110-nums!D$1)^2+($E2110-nums!D$2)^2)&lt;1,H$1,"")</f>
        <v/>
      </c>
      <c r="I2110" t="str">
        <f>IF(SQRT(($D2110-nums!E$1)^2+($E2110-nums!E$2)^2)&lt;1,I$1,"")</f>
        <v/>
      </c>
      <c r="J2110" t="str">
        <f>IF(SQRT(($D2110-nums!F$1)^2+($E2110-nums!F$2)^2)&lt;1,J$1,"")</f>
        <v/>
      </c>
      <c r="K2110" t="str">
        <f>IF(SQRT(($D2110-nums!G$1)^2+($E2110-nums!G$2)^2)&lt;1,K$1,"")</f>
        <v/>
      </c>
      <c r="L2110" t="str">
        <f>IF(SQRT(($D2110-nums!H$1)^2+($E2110-nums!H$2)^2)&lt;1,L$1,"")</f>
        <v/>
      </c>
      <c r="M2110" t="str">
        <f>IF(SQRT(($D2110-nums!I$1)^2+($E2110-nums!I$2)^2)&lt;1,M$1,"")</f>
        <v/>
      </c>
      <c r="N2110" t="str">
        <f>IF(SQRT(($D2110-nums!J$1)^2+($E2110-nums!J$2)^2)&lt;1,N$1,"")</f>
        <v/>
      </c>
      <c r="O2110" t="str">
        <f>IF(SQRT(($D2110-nums!K$1)^2+($E2110-nums!K$2)^2)&lt;1,O$1,"")</f>
        <v/>
      </c>
      <c r="P2110" t="str">
        <f>IF(SQRT(($D2110-nums!L$1)^2+($E2110-nums!L$2)^2)&lt;1,P$1,"")</f>
        <v/>
      </c>
      <c r="Q2110" t="str">
        <f>IF(SQRT(($D2110-nums!M$1)^2+($E2110-nums!M$2)^2)&lt;1,Q$1,"")</f>
        <v/>
      </c>
      <c r="R2110" t="str">
        <f>IF(SQRT(($D2110-nums!N$1)^2+($E2110-nums!N$2)^2)&lt;1,R$1,"")</f>
        <v/>
      </c>
      <c r="S2110" t="str">
        <f>IF(SQRT(($D2110-nums!O$1)^2+($E2110-nums!O$2)^2)&lt;1,S$1,"")</f>
        <v/>
      </c>
      <c r="T2110" t="str">
        <f>IF(SQRT(($D2110-nums!P$1)^2+($E2110-nums!P$2)^2)&lt;1,T$1,"")</f>
        <v/>
      </c>
      <c r="U2110" t="str">
        <f>IF(SQRT(($D2110-nums!Q$1)^2+($E2110-nums!Q$2)^2)&lt;1,U$1,"")</f>
        <v/>
      </c>
      <c r="V2110" t="str">
        <f>IF(SQRT(($D2110-nums!R$1)^2+($E2110-nums!R$2)^2)&lt;1,V$1,"")</f>
        <v/>
      </c>
      <c r="W2110" t="str">
        <f>IF(SQRT(($D2110-nums!S$1)^2+($E2110-nums!S$2)^2)&lt;1,W$1,"")</f>
        <v/>
      </c>
      <c r="X2110" t="str">
        <f>IF(SQRT(($D2110-nums!T$1)^2+($E2110-nums!T$2)^2)&lt;1,X$1,"")</f>
        <v/>
      </c>
      <c r="Y2110" t="str">
        <f>IF(SQRT(($D2110-nums!U$1)^2+($E2110-nums!U$2)^2)&lt;1,Y$1,"")</f>
        <v/>
      </c>
      <c r="Z2110" t="str">
        <f>IF(SQRT(($D2110-nums!V$1)^2+($E2110-nums!V$2)^2)&lt;1,Z$1,"")</f>
        <v/>
      </c>
      <c r="AA2110" t="str">
        <f>IF(SQRT(($D2110-nums!W$1)^2+($E2110-nums!W$2)^2)&lt;1,AA$1,"")</f>
        <v/>
      </c>
      <c r="AB2110" t="str">
        <f>IF(SQRT(($D2110-nums!X$1)^2+($E2110-nums!X$2)^2)&lt;1,AB$1,"")</f>
        <v/>
      </c>
      <c r="AC2110" t="str">
        <f>IF(SQRT(($D2110-nums!Y$1)^2+($E2110-nums!Y$2)^2)&lt;1,AC$1,"")</f>
        <v/>
      </c>
      <c r="AD2110" t="str">
        <f>IF(SQRT(($D2110-nums!Z$1)^2+($E2110-nums!Z$2)^2)&lt;1,AD$1,"")</f>
        <v/>
      </c>
      <c r="AE2110" t="str">
        <f>IF(SQRT(($D2110-nums!AA$1)^2+($E2110-nums!AA$2)^2)&lt;1,AE$1,"")</f>
        <v/>
      </c>
      <c r="AF2110" t="str">
        <f>IF(SQRT(($D2110-nums!AB$1)^2+($E2110-nums!AB$2)^2)&lt;1,AF$1,"")</f>
        <v/>
      </c>
      <c r="AG2110" t="str">
        <f>IF(SQRT(($D2110-nums!AC$1)^2+($E2110-nums!AC$2)^2)&lt;1,AG$1,"")</f>
        <v/>
      </c>
      <c r="AH2110" t="str">
        <f>IF(SQRT(($D2110-nums!AD$1)^2+($E2110-nums!AD$2)^2)&lt;1,AH$1,"")</f>
        <v/>
      </c>
      <c r="AI2110" t="str">
        <f>IF(SQRT(($D2110-nums!AE$1)^2+($E2110-nums!AE$2)^2)&lt;1,AI$1,"")</f>
        <v/>
      </c>
      <c r="AJ2110" t="str">
        <f>IF(SQRT(($D2110-nums!AF$1)^2+($E2110-nums!AF$2)^2)&lt;1,AJ$1,"")</f>
        <v/>
      </c>
      <c r="AK2110" t="str">
        <f>IF(SQRT(($D2110-nums!AG$1)^2+($E2110-nums!AG$2)^2)&lt;1,AK$1,"")</f>
        <v/>
      </c>
      <c r="AL2110" t="str">
        <f>IF(SQRT(($D2110-nums!AH$1)^2+($E2110-nums!AH$2)^2)&lt;1,AL$1,"")</f>
        <v/>
      </c>
      <c r="AM2110" t="str">
        <f>IF(SQRT(($D2110-nums!AI$1)^2+($E2110-nums!AI$2)^2)&lt;1,AM$1,"")</f>
        <v/>
      </c>
      <c r="AN2110" t="str">
        <f>IF(SQRT(($D2110-nums!AJ$1)^2+($E2110-nums!AJ$2)^2)&lt;1,AN$1,"")</f>
        <v/>
      </c>
      <c r="AO2110" t="str">
        <f>IF(SQRT(($D2110-nums!AK$1)^2+($E2110-nums!AK$2)^2)&lt;1,AO$1,"")</f>
        <v/>
      </c>
      <c r="AP2110" t="str">
        <f>IF(SQRT(($D2110-nums!AL$1)^2+($E2110-nums!AL$2)^2)&lt;1,AP$1,"")</f>
        <v/>
      </c>
      <c r="AQ2110" t="str">
        <f>IF(SQRT(($D2110-nums!AM$1)^2+($E2110-nums!AM$2)^2)&lt;1,AQ$1,"")</f>
        <v/>
      </c>
      <c r="AR2110" t="str">
        <f>IF(SQRT(($D2110-nums!AN$1)^2+($E2110-nums!AN$2)^2)&lt;1,AR$1,"")</f>
        <v/>
      </c>
      <c r="AS2110" t="str">
        <f>IF(SQRT(($D2110-nums!AO$1)^2+($E2110-nums!AO$2)^2)&lt;1,AS$1,"")</f>
        <v/>
      </c>
      <c r="AT2110" t="str">
        <f>IF(SQRT(($D2110-nums!AP$1)^2+($E2110-nums!AP$2)^2)&lt;1,AT$1,"")</f>
        <v/>
      </c>
      <c r="AU2110" t="str">
        <f>IF(SQRT(($D2110-nums!AQ$1)^2+($E2110-nums!AQ$2)^2)&lt;1,AU$1,"")</f>
        <v/>
      </c>
      <c r="AV2110" t="str">
        <f>IF(SQRT(($D2110-nums!AR$1)^2+($E2110-nums!AR$2)^2)&lt;1,AV$1,"")</f>
        <v/>
      </c>
      <c r="AW2110" t="str">
        <f>IF(SQRT(($D2110-nums!AS$1)^2+($E2110-nums!AS$2)^2)&lt;1,AW$1,"")</f>
        <v/>
      </c>
      <c r="AX2110" t="str">
        <f>IF(SQRT(($D2110-nums!AT$1)^2+($E2110-nums!AT$2)^2)&lt;1,AX$1,"")</f>
        <v/>
      </c>
      <c r="AY2110" t="str">
        <f>IF(SQRT(($D2110-nums!AU$1)^2+($E2110-nums!AU$2)^2)&lt;1,AY$1,"")</f>
        <v/>
      </c>
      <c r="AZ2110" t="str">
        <f>IF(SQRT(($D2110-nums!AV$1)^2+($E2110-nums!AV$2)^2)&lt;1,AZ$1,"")</f>
        <v/>
      </c>
      <c r="BA2110" t="str">
        <f>IF(SQRT(($D2110-nums!AW$1)^2+($E2110-nums!AW$2)^2)&lt;1,BA$1,"")</f>
        <v/>
      </c>
      <c r="BB2110" t="str">
        <f>IF(SQRT(($D2110-nums!AX$1)^2+($E2110-nums!AX$2)^2)&lt;1,BB$1,"")</f>
        <v/>
      </c>
      <c r="BC2110" t="str">
        <f>IF(SQRT(($D2110-nums!AY$1)^2+($E2110-nums!AY$2)^2)&lt;1,BC$1,"")</f>
        <v/>
      </c>
      <c r="BD2110" t="str">
        <f>IF(SQRT(($D2110-nums!AZ$1)^2+($E2110-nums!AZ$2)^2)&lt;1,BD$1,"")</f>
        <v/>
      </c>
      <c r="BE2110" t="str">
        <f>IF(SQRT(($D2110-nums!BA$1)^2+($E2110-nums!BA$2)^2)&lt;1,BE$1,"")</f>
        <v/>
      </c>
      <c r="BF2110" t="str">
        <f>IF(SQRT(($D2110-nums!BB$1)^2+($E2110-nums!BB$2)^2)&lt;1,BF$1,"")</f>
        <v/>
      </c>
      <c r="BG2110" t="str">
        <f>IF(SQRT(($D2110-nums!BC$1)^2+($E2110-nums!BC$2)^2)&lt;1,BG$1,"")</f>
        <v/>
      </c>
      <c r="BH2110" t="str">
        <f>IF(SQRT(($D2110-nums!BD$1)^2+($E2110-nums!BD$2)^2)&lt;1,BH$1,"")</f>
        <v/>
      </c>
      <c r="BI2110" t="str">
        <f>IF(SQRT(($D2110-nums!BE$1)^2+($E2110-nums!BE$2)^2)&lt;1,BI$1,"")</f>
        <v/>
      </c>
      <c r="BJ2110" t="str">
        <f t="shared" si="65"/>
        <v/>
      </c>
    </row>
    <row r="2111" spans="1:62" x14ac:dyDescent="0.3">
      <c r="A2111" t="s">
        <v>1434</v>
      </c>
      <c r="B2111" t="s">
        <v>1409</v>
      </c>
      <c r="C2111" t="str">
        <f t="shared" si="64"/>
        <v>Garrard, Kentucky, US</v>
      </c>
      <c r="D2111">
        <v>37.651600000000002</v>
      </c>
      <c r="E2111">
        <v>-84.55</v>
      </c>
      <c r="F2111" t="str">
        <f>IF(SQRT(($D2111-nums!B$1)^2+($E2111-nums!B$2)^2)&lt;1,F$1,"")</f>
        <v/>
      </c>
      <c r="G2111" t="str">
        <f>IF(SQRT(($D2111-nums!C$1)^2+($E2111-nums!C$2)^2)&lt;1,G$1,"")</f>
        <v/>
      </c>
      <c r="H2111" t="str">
        <f>IF(SQRT(($D2111-nums!D$1)^2+($E2111-nums!D$2)^2)&lt;1,H$1,"")</f>
        <v/>
      </c>
      <c r="I2111" t="str">
        <f>IF(SQRT(($D2111-nums!E$1)^2+($E2111-nums!E$2)^2)&lt;1,I$1,"")</f>
        <v/>
      </c>
      <c r="J2111" t="str">
        <f>IF(SQRT(($D2111-nums!F$1)^2+($E2111-nums!F$2)^2)&lt;1,J$1,"")</f>
        <v/>
      </c>
      <c r="K2111" t="str">
        <f>IF(SQRT(($D2111-nums!G$1)^2+($E2111-nums!G$2)^2)&lt;1,K$1,"")</f>
        <v/>
      </c>
      <c r="L2111" t="str">
        <f>IF(SQRT(($D2111-nums!H$1)^2+($E2111-nums!H$2)^2)&lt;1,L$1,"")</f>
        <v/>
      </c>
      <c r="M2111" t="str">
        <f>IF(SQRT(($D2111-nums!I$1)^2+($E2111-nums!I$2)^2)&lt;1,M$1,"")</f>
        <v/>
      </c>
      <c r="N2111" t="str">
        <f>IF(SQRT(($D2111-nums!J$1)^2+($E2111-nums!J$2)^2)&lt;1,N$1,"")</f>
        <v/>
      </c>
      <c r="O2111" t="str">
        <f>IF(SQRT(($D2111-nums!K$1)^2+($E2111-nums!K$2)^2)&lt;1,O$1,"")</f>
        <v/>
      </c>
      <c r="P2111" t="str">
        <f>IF(SQRT(($D2111-nums!L$1)^2+($E2111-nums!L$2)^2)&lt;1,P$1,"")</f>
        <v/>
      </c>
      <c r="Q2111" t="str">
        <f>IF(SQRT(($D2111-nums!M$1)^2+($E2111-nums!M$2)^2)&lt;1,Q$1,"")</f>
        <v/>
      </c>
      <c r="R2111" t="str">
        <f>IF(SQRT(($D2111-nums!N$1)^2+($E2111-nums!N$2)^2)&lt;1,R$1,"")</f>
        <v/>
      </c>
      <c r="S2111" t="str">
        <f>IF(SQRT(($D2111-nums!O$1)^2+($E2111-nums!O$2)^2)&lt;1,S$1,"")</f>
        <v/>
      </c>
      <c r="T2111" t="str">
        <f>IF(SQRT(($D2111-nums!P$1)^2+($E2111-nums!P$2)^2)&lt;1,T$1,"")</f>
        <v/>
      </c>
      <c r="U2111" t="str">
        <f>IF(SQRT(($D2111-nums!Q$1)^2+($E2111-nums!Q$2)^2)&lt;1,U$1,"")</f>
        <v/>
      </c>
      <c r="V2111" t="str">
        <f>IF(SQRT(($D2111-nums!R$1)^2+($E2111-nums!R$2)^2)&lt;1,V$1,"")</f>
        <v/>
      </c>
      <c r="W2111" t="str">
        <f>IF(SQRT(($D2111-nums!S$1)^2+($E2111-nums!S$2)^2)&lt;1,W$1,"")</f>
        <v/>
      </c>
      <c r="X2111" t="str">
        <f>IF(SQRT(($D2111-nums!T$1)^2+($E2111-nums!T$2)^2)&lt;1,X$1,"")</f>
        <v/>
      </c>
      <c r="Y2111" t="str">
        <f>IF(SQRT(($D2111-nums!U$1)^2+($E2111-nums!U$2)^2)&lt;1,Y$1,"")</f>
        <v/>
      </c>
      <c r="Z2111" t="str">
        <f>IF(SQRT(($D2111-nums!V$1)^2+($E2111-nums!V$2)^2)&lt;1,Z$1,"")</f>
        <v/>
      </c>
      <c r="AA2111" t="str">
        <f>IF(SQRT(($D2111-nums!W$1)^2+($E2111-nums!W$2)^2)&lt;1,AA$1,"")</f>
        <v/>
      </c>
      <c r="AB2111" t="str">
        <f>IF(SQRT(($D2111-nums!X$1)^2+($E2111-nums!X$2)^2)&lt;1,AB$1,"")</f>
        <v/>
      </c>
      <c r="AC2111" t="str">
        <f>IF(SQRT(($D2111-nums!Y$1)^2+($E2111-nums!Y$2)^2)&lt;1,AC$1,"")</f>
        <v/>
      </c>
      <c r="AD2111" t="str">
        <f>IF(SQRT(($D2111-nums!Z$1)^2+($E2111-nums!Z$2)^2)&lt;1,AD$1,"")</f>
        <v/>
      </c>
      <c r="AE2111" t="str">
        <f>IF(SQRT(($D2111-nums!AA$1)^2+($E2111-nums!AA$2)^2)&lt;1,AE$1,"")</f>
        <v/>
      </c>
      <c r="AF2111" t="str">
        <f>IF(SQRT(($D2111-nums!AB$1)^2+($E2111-nums!AB$2)^2)&lt;1,AF$1,"")</f>
        <v/>
      </c>
      <c r="AG2111" t="str">
        <f>IF(SQRT(($D2111-nums!AC$1)^2+($E2111-nums!AC$2)^2)&lt;1,AG$1,"")</f>
        <v/>
      </c>
      <c r="AH2111" t="str">
        <f>IF(SQRT(($D2111-nums!AD$1)^2+($E2111-nums!AD$2)^2)&lt;1,AH$1,"")</f>
        <v/>
      </c>
      <c r="AI2111" t="str">
        <f>IF(SQRT(($D2111-nums!AE$1)^2+($E2111-nums!AE$2)^2)&lt;1,AI$1,"")</f>
        <v/>
      </c>
      <c r="AJ2111" t="str">
        <f>IF(SQRT(($D2111-nums!AF$1)^2+($E2111-nums!AF$2)^2)&lt;1,AJ$1,"")</f>
        <v/>
      </c>
      <c r="AK2111" t="str">
        <f>IF(SQRT(($D2111-nums!AG$1)^2+($E2111-nums!AG$2)^2)&lt;1,AK$1,"")</f>
        <v/>
      </c>
      <c r="AL2111" t="str">
        <f>IF(SQRT(($D2111-nums!AH$1)^2+($E2111-nums!AH$2)^2)&lt;1,AL$1,"")</f>
        <v/>
      </c>
      <c r="AM2111" t="str">
        <f>IF(SQRT(($D2111-nums!AI$1)^2+($E2111-nums!AI$2)^2)&lt;1,AM$1,"")</f>
        <v/>
      </c>
      <c r="AN2111" t="str">
        <f>IF(SQRT(($D2111-nums!AJ$1)^2+($E2111-nums!AJ$2)^2)&lt;1,AN$1,"")</f>
        <v/>
      </c>
      <c r="AO2111" t="str">
        <f>IF(SQRT(($D2111-nums!AK$1)^2+($E2111-nums!AK$2)^2)&lt;1,AO$1,"")</f>
        <v/>
      </c>
      <c r="AP2111" t="str">
        <f>IF(SQRT(($D2111-nums!AL$1)^2+($E2111-nums!AL$2)^2)&lt;1,AP$1,"")</f>
        <v/>
      </c>
      <c r="AQ2111" t="str">
        <f>IF(SQRT(($D2111-nums!AM$1)^2+($E2111-nums!AM$2)^2)&lt;1,AQ$1,"")</f>
        <v/>
      </c>
      <c r="AR2111" t="str">
        <f>IF(SQRT(($D2111-nums!AN$1)^2+($E2111-nums!AN$2)^2)&lt;1,AR$1,"")</f>
        <v/>
      </c>
      <c r="AS2111" t="str">
        <f>IF(SQRT(($D2111-nums!AO$1)^2+($E2111-nums!AO$2)^2)&lt;1,AS$1,"")</f>
        <v/>
      </c>
      <c r="AT2111" t="str">
        <f>IF(SQRT(($D2111-nums!AP$1)^2+($E2111-nums!AP$2)^2)&lt;1,AT$1,"")</f>
        <v/>
      </c>
      <c r="AU2111" t="str">
        <f>IF(SQRT(($D2111-nums!AQ$1)^2+($E2111-nums!AQ$2)^2)&lt;1,AU$1,"")</f>
        <v/>
      </c>
      <c r="AV2111" t="str">
        <f>IF(SQRT(($D2111-nums!AR$1)^2+($E2111-nums!AR$2)^2)&lt;1,AV$1,"")</f>
        <v/>
      </c>
      <c r="AW2111" t="str">
        <f>IF(SQRT(($D2111-nums!AS$1)^2+($E2111-nums!AS$2)^2)&lt;1,AW$1,"")</f>
        <v/>
      </c>
      <c r="AX2111" t="str">
        <f>IF(SQRT(($D2111-nums!AT$1)^2+($E2111-nums!AT$2)^2)&lt;1,AX$1,"")</f>
        <v/>
      </c>
      <c r="AY2111" t="str">
        <f>IF(SQRT(($D2111-nums!AU$1)^2+($E2111-nums!AU$2)^2)&lt;1,AY$1,"")</f>
        <v/>
      </c>
      <c r="AZ2111" t="str">
        <f>IF(SQRT(($D2111-nums!AV$1)^2+($E2111-nums!AV$2)^2)&lt;1,AZ$1,"")</f>
        <v/>
      </c>
      <c r="BA2111" t="str">
        <f>IF(SQRT(($D2111-nums!AW$1)^2+($E2111-nums!AW$2)^2)&lt;1,BA$1,"")</f>
        <v/>
      </c>
      <c r="BB2111" t="str">
        <f>IF(SQRT(($D2111-nums!AX$1)^2+($E2111-nums!AX$2)^2)&lt;1,BB$1,"")</f>
        <v/>
      </c>
      <c r="BC2111" t="str">
        <f>IF(SQRT(($D2111-nums!AY$1)^2+($E2111-nums!AY$2)^2)&lt;1,BC$1,"")</f>
        <v/>
      </c>
      <c r="BD2111" t="str">
        <f>IF(SQRT(($D2111-nums!AZ$1)^2+($E2111-nums!AZ$2)^2)&lt;1,BD$1,"")</f>
        <v/>
      </c>
      <c r="BE2111" t="str">
        <f>IF(SQRT(($D2111-nums!BA$1)^2+($E2111-nums!BA$2)^2)&lt;1,BE$1,"")</f>
        <v/>
      </c>
      <c r="BF2111" t="str">
        <f>IF(SQRT(($D2111-nums!BB$1)^2+($E2111-nums!BB$2)^2)&lt;1,BF$1,"")</f>
        <v/>
      </c>
      <c r="BG2111" t="str">
        <f>IF(SQRT(($D2111-nums!BC$1)^2+($E2111-nums!BC$2)^2)&lt;1,BG$1,"")</f>
        <v/>
      </c>
      <c r="BH2111" t="str">
        <f>IF(SQRT(($D2111-nums!BD$1)^2+($E2111-nums!BD$2)^2)&lt;1,BH$1,"")</f>
        <v/>
      </c>
      <c r="BI2111" t="str">
        <f>IF(SQRT(($D2111-nums!BE$1)^2+($E2111-nums!BE$2)^2)&lt;1,BI$1,"")</f>
        <v/>
      </c>
      <c r="BJ2111" t="str">
        <f t="shared" si="65"/>
        <v/>
      </c>
    </row>
    <row r="2112" spans="1:62" x14ac:dyDescent="0.3">
      <c r="A2112" t="s">
        <v>1119</v>
      </c>
      <c r="B2112" t="s">
        <v>1409</v>
      </c>
      <c r="C2112" t="str">
        <f t="shared" si="64"/>
        <v>Gallatin, Kentucky, US</v>
      </c>
      <c r="D2112">
        <v>38.759399999999999</v>
      </c>
      <c r="E2112">
        <v>-84.901799999999994</v>
      </c>
      <c r="F2112" t="str">
        <f>IF(SQRT(($D2112-nums!B$1)^2+($E2112-nums!B$2)^2)&lt;1,F$1,"")</f>
        <v/>
      </c>
      <c r="G2112" t="str">
        <f>IF(SQRT(($D2112-nums!C$1)^2+($E2112-nums!C$2)^2)&lt;1,G$1,"")</f>
        <v/>
      </c>
      <c r="H2112" t="str">
        <f>IF(SQRT(($D2112-nums!D$1)^2+($E2112-nums!D$2)^2)&lt;1,H$1,"")</f>
        <v/>
      </c>
      <c r="I2112" t="str">
        <f>IF(SQRT(($D2112-nums!E$1)^2+($E2112-nums!E$2)^2)&lt;1,I$1,"")</f>
        <v/>
      </c>
      <c r="J2112" t="str">
        <f>IF(SQRT(($D2112-nums!F$1)^2+($E2112-nums!F$2)^2)&lt;1,J$1,"")</f>
        <v/>
      </c>
      <c r="K2112" t="str">
        <f>IF(SQRT(($D2112-nums!G$1)^2+($E2112-nums!G$2)^2)&lt;1,K$1,"")</f>
        <v/>
      </c>
      <c r="L2112" t="str">
        <f>IF(SQRT(($D2112-nums!H$1)^2+($E2112-nums!H$2)^2)&lt;1,L$1,"")</f>
        <v/>
      </c>
      <c r="M2112" t="str">
        <f>IF(SQRT(($D2112-nums!I$1)^2+($E2112-nums!I$2)^2)&lt;1,M$1,"")</f>
        <v/>
      </c>
      <c r="N2112" t="str">
        <f>IF(SQRT(($D2112-nums!J$1)^2+($E2112-nums!J$2)^2)&lt;1,N$1,"")</f>
        <v/>
      </c>
      <c r="O2112" t="str">
        <f>IF(SQRT(($D2112-nums!K$1)^2+($E2112-nums!K$2)^2)&lt;1,O$1,"")</f>
        <v/>
      </c>
      <c r="P2112" t="str">
        <f>IF(SQRT(($D2112-nums!L$1)^2+($E2112-nums!L$2)^2)&lt;1,P$1,"")</f>
        <v/>
      </c>
      <c r="Q2112" t="str">
        <f>IF(SQRT(($D2112-nums!M$1)^2+($E2112-nums!M$2)^2)&lt;1,Q$1,"")</f>
        <v/>
      </c>
      <c r="R2112" t="str">
        <f>IF(SQRT(($D2112-nums!N$1)^2+($E2112-nums!N$2)^2)&lt;1,R$1,"")</f>
        <v/>
      </c>
      <c r="S2112" t="str">
        <f>IF(SQRT(($D2112-nums!O$1)^2+($E2112-nums!O$2)^2)&lt;1,S$1,"")</f>
        <v/>
      </c>
      <c r="T2112" t="str">
        <f>IF(SQRT(($D2112-nums!P$1)^2+($E2112-nums!P$2)^2)&lt;1,T$1,"")</f>
        <v/>
      </c>
      <c r="U2112" t="str">
        <f>IF(SQRT(($D2112-nums!Q$1)^2+($E2112-nums!Q$2)^2)&lt;1,U$1,"")</f>
        <v/>
      </c>
      <c r="V2112" t="str">
        <f>IF(SQRT(($D2112-nums!R$1)^2+($E2112-nums!R$2)^2)&lt;1,V$1,"")</f>
        <v/>
      </c>
      <c r="W2112" t="str">
        <f>IF(SQRT(($D2112-nums!S$1)^2+($E2112-nums!S$2)^2)&lt;1,W$1,"")</f>
        <v/>
      </c>
      <c r="X2112" t="str">
        <f>IF(SQRT(($D2112-nums!T$1)^2+($E2112-nums!T$2)^2)&lt;1,X$1,"")</f>
        <v/>
      </c>
      <c r="Y2112" t="str">
        <f>IF(SQRT(($D2112-nums!U$1)^2+($E2112-nums!U$2)^2)&lt;1,Y$1,"")</f>
        <v/>
      </c>
      <c r="Z2112" t="str">
        <f>IF(SQRT(($D2112-nums!V$1)^2+($E2112-nums!V$2)^2)&lt;1,Z$1,"")</f>
        <v/>
      </c>
      <c r="AA2112" t="str">
        <f>IF(SQRT(($D2112-nums!W$1)^2+($E2112-nums!W$2)^2)&lt;1,AA$1,"")</f>
        <v/>
      </c>
      <c r="AB2112" t="str">
        <f>IF(SQRT(($D2112-nums!X$1)^2+($E2112-nums!X$2)^2)&lt;1,AB$1,"")</f>
        <v/>
      </c>
      <c r="AC2112" t="str">
        <f>IF(SQRT(($D2112-nums!Y$1)^2+($E2112-nums!Y$2)^2)&lt;1,AC$1,"")</f>
        <v/>
      </c>
      <c r="AD2112" t="str">
        <f>IF(SQRT(($D2112-nums!Z$1)^2+($E2112-nums!Z$2)^2)&lt;1,AD$1,"")</f>
        <v/>
      </c>
      <c r="AE2112" t="str">
        <f>IF(SQRT(($D2112-nums!AA$1)^2+($E2112-nums!AA$2)^2)&lt;1,AE$1,"")</f>
        <v/>
      </c>
      <c r="AF2112" t="str">
        <f>IF(SQRT(($D2112-nums!AB$1)^2+($E2112-nums!AB$2)^2)&lt;1,AF$1,"")</f>
        <v/>
      </c>
      <c r="AG2112" t="str">
        <f>IF(SQRT(($D2112-nums!AC$1)^2+($E2112-nums!AC$2)^2)&lt;1,AG$1,"")</f>
        <v/>
      </c>
      <c r="AH2112" t="str">
        <f>IF(SQRT(($D2112-nums!AD$1)^2+($E2112-nums!AD$2)^2)&lt;1,AH$1,"")</f>
        <v/>
      </c>
      <c r="AI2112" t="str">
        <f>IF(SQRT(($D2112-nums!AE$1)^2+($E2112-nums!AE$2)^2)&lt;1,AI$1,"")</f>
        <v/>
      </c>
      <c r="AJ2112" t="str">
        <f>IF(SQRT(($D2112-nums!AF$1)^2+($E2112-nums!AF$2)^2)&lt;1,AJ$1,"")</f>
        <v/>
      </c>
      <c r="AK2112" t="str">
        <f>IF(SQRT(($D2112-nums!AG$1)^2+($E2112-nums!AG$2)^2)&lt;1,AK$1,"")</f>
        <v/>
      </c>
      <c r="AL2112" t="str">
        <f>IF(SQRT(($D2112-nums!AH$1)^2+($E2112-nums!AH$2)^2)&lt;1,AL$1,"")</f>
        <v/>
      </c>
      <c r="AM2112" t="str">
        <f>IF(SQRT(($D2112-nums!AI$1)^2+($E2112-nums!AI$2)^2)&lt;1,AM$1,"")</f>
        <v/>
      </c>
      <c r="AN2112" t="str">
        <f>IF(SQRT(($D2112-nums!AJ$1)^2+($E2112-nums!AJ$2)^2)&lt;1,AN$1,"")</f>
        <v/>
      </c>
      <c r="AO2112" t="str">
        <f>IF(SQRT(($D2112-nums!AK$1)^2+($E2112-nums!AK$2)^2)&lt;1,AO$1,"")</f>
        <v/>
      </c>
      <c r="AP2112" t="str">
        <f>IF(SQRT(($D2112-nums!AL$1)^2+($E2112-nums!AL$2)^2)&lt;1,AP$1,"")</f>
        <v/>
      </c>
      <c r="AQ2112" t="str">
        <f>IF(SQRT(($D2112-nums!AM$1)^2+($E2112-nums!AM$2)^2)&lt;1,AQ$1,"")</f>
        <v/>
      </c>
      <c r="AR2112" t="str">
        <f>IF(SQRT(($D2112-nums!AN$1)^2+($E2112-nums!AN$2)^2)&lt;1,AR$1,"")</f>
        <v/>
      </c>
      <c r="AS2112" t="str">
        <f>IF(SQRT(($D2112-nums!AO$1)^2+($E2112-nums!AO$2)^2)&lt;1,AS$1,"")</f>
        <v/>
      </c>
      <c r="AT2112" t="str">
        <f>IF(SQRT(($D2112-nums!AP$1)^2+($E2112-nums!AP$2)^2)&lt;1,AT$1,"")</f>
        <v/>
      </c>
      <c r="AU2112" t="str">
        <f>IF(SQRT(($D2112-nums!AQ$1)^2+($E2112-nums!AQ$2)^2)&lt;1,AU$1,"")</f>
        <v/>
      </c>
      <c r="AV2112" t="str">
        <f>IF(SQRT(($D2112-nums!AR$1)^2+($E2112-nums!AR$2)^2)&lt;1,AV$1,"")</f>
        <v/>
      </c>
      <c r="AW2112" t="str">
        <f>IF(SQRT(($D2112-nums!AS$1)^2+($E2112-nums!AS$2)^2)&lt;1,AW$1,"")</f>
        <v/>
      </c>
      <c r="AX2112" t="str">
        <f>IF(SQRT(($D2112-nums!AT$1)^2+($E2112-nums!AT$2)^2)&lt;1,AX$1,"")</f>
        <v/>
      </c>
      <c r="AY2112" t="str">
        <f>IF(SQRT(($D2112-nums!AU$1)^2+($E2112-nums!AU$2)^2)&lt;1,AY$1,"")</f>
        <v/>
      </c>
      <c r="AZ2112" t="str">
        <f>IF(SQRT(($D2112-nums!AV$1)^2+($E2112-nums!AV$2)^2)&lt;1,AZ$1,"")</f>
        <v/>
      </c>
      <c r="BA2112" t="str">
        <f>IF(SQRT(($D2112-nums!AW$1)^2+($E2112-nums!AW$2)^2)&lt;1,BA$1,"")</f>
        <v/>
      </c>
      <c r="BB2112" t="str">
        <f>IF(SQRT(($D2112-nums!AX$1)^2+($E2112-nums!AX$2)^2)&lt;1,BB$1,"")</f>
        <v/>
      </c>
      <c r="BC2112" t="str">
        <f>IF(SQRT(($D2112-nums!AY$1)^2+($E2112-nums!AY$2)^2)&lt;1,BC$1,"")</f>
        <v/>
      </c>
      <c r="BD2112" t="str">
        <f>IF(SQRT(($D2112-nums!AZ$1)^2+($E2112-nums!AZ$2)^2)&lt;1,BD$1,"")</f>
        <v/>
      </c>
      <c r="BE2112" t="str">
        <f>IF(SQRT(($D2112-nums!BA$1)^2+($E2112-nums!BA$2)^2)&lt;1,BE$1,"")</f>
        <v/>
      </c>
      <c r="BF2112" t="str">
        <f>IF(SQRT(($D2112-nums!BB$1)^2+($E2112-nums!BB$2)^2)&lt;1,BF$1,"")</f>
        <v/>
      </c>
      <c r="BG2112" t="str">
        <f>IF(SQRT(($D2112-nums!BC$1)^2+($E2112-nums!BC$2)^2)&lt;1,BG$1,"")</f>
        <v/>
      </c>
      <c r="BH2112" t="str">
        <f>IF(SQRT(($D2112-nums!BD$1)^2+($E2112-nums!BD$2)^2)&lt;1,BH$1,"")</f>
        <v/>
      </c>
      <c r="BI2112" t="str">
        <f>IF(SQRT(($D2112-nums!BE$1)^2+($E2112-nums!BE$2)^2)&lt;1,BI$1,"")</f>
        <v/>
      </c>
      <c r="BJ2112" t="str">
        <f t="shared" si="65"/>
        <v/>
      </c>
    </row>
    <row r="2113" spans="1:62" x14ac:dyDescent="0.3">
      <c r="A2113" t="s">
        <v>721</v>
      </c>
      <c r="B2113" t="s">
        <v>1409</v>
      </c>
      <c r="C2113" t="str">
        <f t="shared" si="64"/>
        <v>Fulton, Kentucky, US</v>
      </c>
      <c r="D2113">
        <v>36.574599999999997</v>
      </c>
      <c r="E2113">
        <v>-89.062600000000003</v>
      </c>
      <c r="F2113" t="str">
        <f>IF(SQRT(($D2113-nums!B$1)^2+($E2113-nums!B$2)^2)&lt;1,F$1,"")</f>
        <v/>
      </c>
      <c r="G2113" t="str">
        <f>IF(SQRT(($D2113-nums!C$1)^2+($E2113-nums!C$2)^2)&lt;1,G$1,"")</f>
        <v/>
      </c>
      <c r="H2113" t="str">
        <f>IF(SQRT(($D2113-nums!D$1)^2+($E2113-nums!D$2)^2)&lt;1,H$1,"")</f>
        <v/>
      </c>
      <c r="I2113" t="str">
        <f>IF(SQRT(($D2113-nums!E$1)^2+($E2113-nums!E$2)^2)&lt;1,I$1,"")</f>
        <v/>
      </c>
      <c r="J2113" t="str">
        <f>IF(SQRT(($D2113-nums!F$1)^2+($E2113-nums!F$2)^2)&lt;1,J$1,"")</f>
        <v/>
      </c>
      <c r="K2113" t="str">
        <f>IF(SQRT(($D2113-nums!G$1)^2+($E2113-nums!G$2)^2)&lt;1,K$1,"")</f>
        <v/>
      </c>
      <c r="L2113" t="str">
        <f>IF(SQRT(($D2113-nums!H$1)^2+($E2113-nums!H$2)^2)&lt;1,L$1,"")</f>
        <v/>
      </c>
      <c r="M2113" t="str">
        <f>IF(SQRT(($D2113-nums!I$1)^2+($E2113-nums!I$2)^2)&lt;1,M$1,"")</f>
        <v/>
      </c>
      <c r="N2113" t="str">
        <f>IF(SQRT(($D2113-nums!J$1)^2+($E2113-nums!J$2)^2)&lt;1,N$1,"")</f>
        <v/>
      </c>
      <c r="O2113" t="str">
        <f>IF(SQRT(($D2113-nums!K$1)^2+($E2113-nums!K$2)^2)&lt;1,O$1,"")</f>
        <v/>
      </c>
      <c r="P2113" t="str">
        <f>IF(SQRT(($D2113-nums!L$1)^2+($E2113-nums!L$2)^2)&lt;1,P$1,"")</f>
        <v/>
      </c>
      <c r="Q2113" t="str">
        <f>IF(SQRT(($D2113-nums!M$1)^2+($E2113-nums!M$2)^2)&lt;1,Q$1,"")</f>
        <v/>
      </c>
      <c r="R2113" t="str">
        <f>IF(SQRT(($D2113-nums!N$1)^2+($E2113-nums!N$2)^2)&lt;1,R$1,"")</f>
        <v/>
      </c>
      <c r="S2113" t="str">
        <f>IF(SQRT(($D2113-nums!O$1)^2+($E2113-nums!O$2)^2)&lt;1,S$1,"")</f>
        <v/>
      </c>
      <c r="T2113" t="str">
        <f>IF(SQRT(($D2113-nums!P$1)^2+($E2113-nums!P$2)^2)&lt;1,T$1,"")</f>
        <v/>
      </c>
      <c r="U2113" t="str">
        <f>IF(SQRT(($D2113-nums!Q$1)^2+($E2113-nums!Q$2)^2)&lt;1,U$1,"")</f>
        <v/>
      </c>
      <c r="V2113" t="str">
        <f>IF(SQRT(($D2113-nums!R$1)^2+($E2113-nums!R$2)^2)&lt;1,V$1,"")</f>
        <v/>
      </c>
      <c r="W2113" t="str">
        <f>IF(SQRT(($D2113-nums!S$1)^2+($E2113-nums!S$2)^2)&lt;1,W$1,"")</f>
        <v/>
      </c>
      <c r="X2113" t="str">
        <f>IF(SQRT(($D2113-nums!T$1)^2+($E2113-nums!T$2)^2)&lt;1,X$1,"")</f>
        <v/>
      </c>
      <c r="Y2113" t="str">
        <f>IF(SQRT(($D2113-nums!U$1)^2+($E2113-nums!U$2)^2)&lt;1,Y$1,"")</f>
        <v/>
      </c>
      <c r="Z2113" t="str">
        <f>IF(SQRT(($D2113-nums!V$1)^2+($E2113-nums!V$2)^2)&lt;1,Z$1,"")</f>
        <v/>
      </c>
      <c r="AA2113" t="str">
        <f>IF(SQRT(($D2113-nums!W$1)^2+($E2113-nums!W$2)^2)&lt;1,AA$1,"")</f>
        <v/>
      </c>
      <c r="AB2113" t="str">
        <f>IF(SQRT(($D2113-nums!X$1)^2+($E2113-nums!X$2)^2)&lt;1,AB$1,"")</f>
        <v/>
      </c>
      <c r="AC2113" t="str">
        <f>IF(SQRT(($D2113-nums!Y$1)^2+($E2113-nums!Y$2)^2)&lt;1,AC$1,"")</f>
        <v/>
      </c>
      <c r="AD2113" t="str">
        <f>IF(SQRT(($D2113-nums!Z$1)^2+($E2113-nums!Z$2)^2)&lt;1,AD$1,"")</f>
        <v/>
      </c>
      <c r="AE2113" t="str">
        <f>IF(SQRT(($D2113-nums!AA$1)^2+($E2113-nums!AA$2)^2)&lt;1,AE$1,"")</f>
        <v/>
      </c>
      <c r="AF2113" t="str">
        <f>IF(SQRT(($D2113-nums!AB$1)^2+($E2113-nums!AB$2)^2)&lt;1,AF$1,"")</f>
        <v/>
      </c>
      <c r="AG2113" t="str">
        <f>IF(SQRT(($D2113-nums!AC$1)^2+($E2113-nums!AC$2)^2)&lt;1,AG$1,"")</f>
        <v/>
      </c>
      <c r="AH2113" t="str">
        <f>IF(SQRT(($D2113-nums!AD$1)^2+($E2113-nums!AD$2)^2)&lt;1,AH$1,"")</f>
        <v/>
      </c>
      <c r="AI2113" t="str">
        <f>IF(SQRT(($D2113-nums!AE$1)^2+($E2113-nums!AE$2)^2)&lt;1,AI$1,"")</f>
        <v/>
      </c>
      <c r="AJ2113" t="str">
        <f>IF(SQRT(($D2113-nums!AF$1)^2+($E2113-nums!AF$2)^2)&lt;1,AJ$1,"")</f>
        <v/>
      </c>
      <c r="AK2113" t="str">
        <f>IF(SQRT(($D2113-nums!AG$1)^2+($E2113-nums!AG$2)^2)&lt;1,AK$1,"")</f>
        <v/>
      </c>
      <c r="AL2113" t="str">
        <f>IF(SQRT(($D2113-nums!AH$1)^2+($E2113-nums!AH$2)^2)&lt;1,AL$1,"")</f>
        <v/>
      </c>
      <c r="AM2113" t="str">
        <f>IF(SQRT(($D2113-nums!AI$1)^2+($E2113-nums!AI$2)^2)&lt;1,AM$1,"")</f>
        <v/>
      </c>
      <c r="AN2113" t="str">
        <f>IF(SQRT(($D2113-nums!AJ$1)^2+($E2113-nums!AJ$2)^2)&lt;1,AN$1,"")</f>
        <v/>
      </c>
      <c r="AO2113" t="str">
        <f>IF(SQRT(($D2113-nums!AK$1)^2+($E2113-nums!AK$2)^2)&lt;1,AO$1,"")</f>
        <v/>
      </c>
      <c r="AP2113" t="str">
        <f>IF(SQRT(($D2113-nums!AL$1)^2+($E2113-nums!AL$2)^2)&lt;1,AP$1,"")</f>
        <v/>
      </c>
      <c r="AQ2113" t="str">
        <f>IF(SQRT(($D2113-nums!AM$1)^2+($E2113-nums!AM$2)^2)&lt;1,AQ$1,"")</f>
        <v/>
      </c>
      <c r="AR2113" t="str">
        <f>IF(SQRT(($D2113-nums!AN$1)^2+($E2113-nums!AN$2)^2)&lt;1,AR$1,"")</f>
        <v/>
      </c>
      <c r="AS2113" t="str">
        <f>IF(SQRT(($D2113-nums!AO$1)^2+($E2113-nums!AO$2)^2)&lt;1,AS$1,"")</f>
        <v/>
      </c>
      <c r="AT2113" t="str">
        <f>IF(SQRT(($D2113-nums!AP$1)^2+($E2113-nums!AP$2)^2)&lt;1,AT$1,"")</f>
        <v/>
      </c>
      <c r="AU2113" t="str">
        <f>IF(SQRT(($D2113-nums!AQ$1)^2+($E2113-nums!AQ$2)^2)&lt;1,AU$1,"")</f>
        <v/>
      </c>
      <c r="AV2113" t="str">
        <f>IF(SQRT(($D2113-nums!AR$1)^2+($E2113-nums!AR$2)^2)&lt;1,AV$1,"")</f>
        <v/>
      </c>
      <c r="AW2113" t="str">
        <f>IF(SQRT(($D2113-nums!AS$1)^2+($E2113-nums!AS$2)^2)&lt;1,AW$1,"")</f>
        <v/>
      </c>
      <c r="AX2113" t="str">
        <f>IF(SQRT(($D2113-nums!AT$1)^2+($E2113-nums!AT$2)^2)&lt;1,AX$1,"")</f>
        <v/>
      </c>
      <c r="AY2113" t="str">
        <f>IF(SQRT(($D2113-nums!AU$1)^2+($E2113-nums!AU$2)^2)&lt;1,AY$1,"")</f>
        <v/>
      </c>
      <c r="AZ2113" t="str">
        <f>IF(SQRT(($D2113-nums!AV$1)^2+($E2113-nums!AV$2)^2)&lt;1,AZ$1,"")</f>
        <v/>
      </c>
      <c r="BA2113" t="str">
        <f>IF(SQRT(($D2113-nums!AW$1)^2+($E2113-nums!AW$2)^2)&lt;1,BA$1,"")</f>
        <v/>
      </c>
      <c r="BB2113" t="str">
        <f>IF(SQRT(($D2113-nums!AX$1)^2+($E2113-nums!AX$2)^2)&lt;1,BB$1,"")</f>
        <v/>
      </c>
      <c r="BC2113" t="str">
        <f>IF(SQRT(($D2113-nums!AY$1)^2+($E2113-nums!AY$2)^2)&lt;1,BC$1,"")</f>
        <v/>
      </c>
      <c r="BD2113" t="str">
        <f>IF(SQRT(($D2113-nums!AZ$1)^2+($E2113-nums!AZ$2)^2)&lt;1,BD$1,"")</f>
        <v/>
      </c>
      <c r="BE2113" t="str">
        <f>IF(SQRT(($D2113-nums!BA$1)^2+($E2113-nums!BA$2)^2)&lt;1,BE$1,"")</f>
        <v/>
      </c>
      <c r="BF2113" t="str">
        <f>IF(SQRT(($D2113-nums!BB$1)^2+($E2113-nums!BB$2)^2)&lt;1,BF$1,"")</f>
        <v/>
      </c>
      <c r="BG2113" t="str">
        <f>IF(SQRT(($D2113-nums!BC$1)^2+($E2113-nums!BC$2)^2)&lt;1,BG$1,"")</f>
        <v/>
      </c>
      <c r="BH2113" t="str">
        <f>IF(SQRT(($D2113-nums!BD$1)^2+($E2113-nums!BD$2)^2)&lt;1,BH$1,"")</f>
        <v/>
      </c>
      <c r="BI2113" t="str">
        <f>IF(SQRT(($D2113-nums!BE$1)^2+($E2113-nums!BE$2)^2)&lt;1,BI$1,"")</f>
        <v/>
      </c>
      <c r="BJ2113" t="str">
        <f t="shared" si="65"/>
        <v/>
      </c>
    </row>
    <row r="2114" spans="1:62" x14ac:dyDescent="0.3">
      <c r="A2114" t="s">
        <v>168</v>
      </c>
      <c r="B2114" t="s">
        <v>1409</v>
      </c>
      <c r="C2114" t="str">
        <f t="shared" si="64"/>
        <v>Franklin, Kentucky, US</v>
      </c>
      <c r="D2114">
        <v>38.239699999999999</v>
      </c>
      <c r="E2114">
        <v>-84.866699999999994</v>
      </c>
      <c r="F2114" t="str">
        <f>IF(SQRT(($D2114-nums!B$1)^2+($E2114-nums!B$2)^2)&lt;1,F$1,"")</f>
        <v/>
      </c>
      <c r="G2114" t="str">
        <f>IF(SQRT(($D2114-nums!C$1)^2+($E2114-nums!C$2)^2)&lt;1,G$1,"")</f>
        <v/>
      </c>
      <c r="H2114" t="str">
        <f>IF(SQRT(($D2114-nums!D$1)^2+($E2114-nums!D$2)^2)&lt;1,H$1,"")</f>
        <v/>
      </c>
      <c r="I2114" t="str">
        <f>IF(SQRT(($D2114-nums!E$1)^2+($E2114-nums!E$2)^2)&lt;1,I$1,"")</f>
        <v/>
      </c>
      <c r="J2114" t="str">
        <f>IF(SQRT(($D2114-nums!F$1)^2+($E2114-nums!F$2)^2)&lt;1,J$1,"")</f>
        <v/>
      </c>
      <c r="K2114" t="str">
        <f>IF(SQRT(($D2114-nums!G$1)^2+($E2114-nums!G$2)^2)&lt;1,K$1,"")</f>
        <v/>
      </c>
      <c r="L2114" t="str">
        <f>IF(SQRT(($D2114-nums!H$1)^2+($E2114-nums!H$2)^2)&lt;1,L$1,"")</f>
        <v/>
      </c>
      <c r="M2114" t="str">
        <f>IF(SQRT(($D2114-nums!I$1)^2+($E2114-nums!I$2)^2)&lt;1,M$1,"")</f>
        <v/>
      </c>
      <c r="N2114" t="str">
        <f>IF(SQRT(($D2114-nums!J$1)^2+($E2114-nums!J$2)^2)&lt;1,N$1,"")</f>
        <v/>
      </c>
      <c r="O2114" t="str">
        <f>IF(SQRT(($D2114-nums!K$1)^2+($E2114-nums!K$2)^2)&lt;1,O$1,"")</f>
        <v/>
      </c>
      <c r="P2114" t="str">
        <f>IF(SQRT(($D2114-nums!L$1)^2+($E2114-nums!L$2)^2)&lt;1,P$1,"")</f>
        <v/>
      </c>
      <c r="Q2114" t="str">
        <f>IF(SQRT(($D2114-nums!M$1)^2+($E2114-nums!M$2)^2)&lt;1,Q$1,"")</f>
        <v/>
      </c>
      <c r="R2114" t="str">
        <f>IF(SQRT(($D2114-nums!N$1)^2+($E2114-nums!N$2)^2)&lt;1,R$1,"")</f>
        <v/>
      </c>
      <c r="S2114" t="str">
        <f>IF(SQRT(($D2114-nums!O$1)^2+($E2114-nums!O$2)^2)&lt;1,S$1,"")</f>
        <v/>
      </c>
      <c r="T2114" t="str">
        <f>IF(SQRT(($D2114-nums!P$1)^2+($E2114-nums!P$2)^2)&lt;1,T$1,"")</f>
        <v/>
      </c>
      <c r="U2114" t="str">
        <f>IF(SQRT(($D2114-nums!Q$1)^2+($E2114-nums!Q$2)^2)&lt;1,U$1,"")</f>
        <v/>
      </c>
      <c r="V2114" t="str">
        <f>IF(SQRT(($D2114-nums!R$1)^2+($E2114-nums!R$2)^2)&lt;1,V$1,"")</f>
        <v/>
      </c>
      <c r="W2114" t="str">
        <f>IF(SQRT(($D2114-nums!S$1)^2+($E2114-nums!S$2)^2)&lt;1,W$1,"")</f>
        <v/>
      </c>
      <c r="X2114" t="str">
        <f>IF(SQRT(($D2114-nums!T$1)^2+($E2114-nums!T$2)^2)&lt;1,X$1,"")</f>
        <v/>
      </c>
      <c r="Y2114" t="str">
        <f>IF(SQRT(($D2114-nums!U$1)^2+($E2114-nums!U$2)^2)&lt;1,Y$1,"")</f>
        <v/>
      </c>
      <c r="Z2114" t="str">
        <f>IF(SQRT(($D2114-nums!V$1)^2+($E2114-nums!V$2)^2)&lt;1,Z$1,"")</f>
        <v/>
      </c>
      <c r="AA2114" t="str">
        <f>IF(SQRT(($D2114-nums!W$1)^2+($E2114-nums!W$2)^2)&lt;1,AA$1,"")</f>
        <v/>
      </c>
      <c r="AB2114" t="str">
        <f>IF(SQRT(($D2114-nums!X$1)^2+($E2114-nums!X$2)^2)&lt;1,AB$1,"")</f>
        <v/>
      </c>
      <c r="AC2114" t="str">
        <f>IF(SQRT(($D2114-nums!Y$1)^2+($E2114-nums!Y$2)^2)&lt;1,AC$1,"")</f>
        <v/>
      </c>
      <c r="AD2114" t="str">
        <f>IF(SQRT(($D2114-nums!Z$1)^2+($E2114-nums!Z$2)^2)&lt;1,AD$1,"")</f>
        <v/>
      </c>
      <c r="AE2114" t="str">
        <f>IF(SQRT(($D2114-nums!AA$1)^2+($E2114-nums!AA$2)^2)&lt;1,AE$1,"")</f>
        <v/>
      </c>
      <c r="AF2114" t="str">
        <f>IF(SQRT(($D2114-nums!AB$1)^2+($E2114-nums!AB$2)^2)&lt;1,AF$1,"")</f>
        <v/>
      </c>
      <c r="AG2114" t="str">
        <f>IF(SQRT(($D2114-nums!AC$1)^2+($E2114-nums!AC$2)^2)&lt;1,AG$1,"")</f>
        <v/>
      </c>
      <c r="AH2114" t="str">
        <f>IF(SQRT(($D2114-nums!AD$1)^2+($E2114-nums!AD$2)^2)&lt;1,AH$1,"")</f>
        <v/>
      </c>
      <c r="AI2114" t="str">
        <f>IF(SQRT(($D2114-nums!AE$1)^2+($E2114-nums!AE$2)^2)&lt;1,AI$1,"")</f>
        <v/>
      </c>
      <c r="AJ2114" t="str">
        <f>IF(SQRT(($D2114-nums!AF$1)^2+($E2114-nums!AF$2)^2)&lt;1,AJ$1,"")</f>
        <v/>
      </c>
      <c r="AK2114" t="str">
        <f>IF(SQRT(($D2114-nums!AG$1)^2+($E2114-nums!AG$2)^2)&lt;1,AK$1,"")</f>
        <v/>
      </c>
      <c r="AL2114" t="str">
        <f>IF(SQRT(($D2114-nums!AH$1)^2+($E2114-nums!AH$2)^2)&lt;1,AL$1,"")</f>
        <v/>
      </c>
      <c r="AM2114" t="str">
        <f>IF(SQRT(($D2114-nums!AI$1)^2+($E2114-nums!AI$2)^2)&lt;1,AM$1,"")</f>
        <v/>
      </c>
      <c r="AN2114" t="str">
        <f>IF(SQRT(($D2114-nums!AJ$1)^2+($E2114-nums!AJ$2)^2)&lt;1,AN$1,"")</f>
        <v/>
      </c>
      <c r="AO2114" t="str">
        <f>IF(SQRT(($D2114-nums!AK$1)^2+($E2114-nums!AK$2)^2)&lt;1,AO$1,"")</f>
        <v/>
      </c>
      <c r="AP2114" t="str">
        <f>IF(SQRT(($D2114-nums!AL$1)^2+($E2114-nums!AL$2)^2)&lt;1,AP$1,"")</f>
        <v/>
      </c>
      <c r="AQ2114" t="str">
        <f>IF(SQRT(($D2114-nums!AM$1)^2+($E2114-nums!AM$2)^2)&lt;1,AQ$1,"")</f>
        <v/>
      </c>
      <c r="AR2114" t="str">
        <f>IF(SQRT(($D2114-nums!AN$1)^2+($E2114-nums!AN$2)^2)&lt;1,AR$1,"")</f>
        <v/>
      </c>
      <c r="AS2114" t="str">
        <f>IF(SQRT(($D2114-nums!AO$1)^2+($E2114-nums!AO$2)^2)&lt;1,AS$1,"")</f>
        <v/>
      </c>
      <c r="AT2114" t="str">
        <f>IF(SQRT(($D2114-nums!AP$1)^2+($E2114-nums!AP$2)^2)&lt;1,AT$1,"")</f>
        <v/>
      </c>
      <c r="AU2114" t="str">
        <f>IF(SQRT(($D2114-nums!AQ$1)^2+($E2114-nums!AQ$2)^2)&lt;1,AU$1,"")</f>
        <v/>
      </c>
      <c r="AV2114" t="str">
        <f>IF(SQRT(($D2114-nums!AR$1)^2+($E2114-nums!AR$2)^2)&lt;1,AV$1,"")</f>
        <v/>
      </c>
      <c r="AW2114" t="str">
        <f>IF(SQRT(($D2114-nums!AS$1)^2+($E2114-nums!AS$2)^2)&lt;1,AW$1,"")</f>
        <v/>
      </c>
      <c r="AX2114" t="str">
        <f>IF(SQRT(($D2114-nums!AT$1)^2+($E2114-nums!AT$2)^2)&lt;1,AX$1,"")</f>
        <v/>
      </c>
      <c r="AY2114" t="str">
        <f>IF(SQRT(($D2114-nums!AU$1)^2+($E2114-nums!AU$2)^2)&lt;1,AY$1,"")</f>
        <v/>
      </c>
      <c r="AZ2114" t="str">
        <f>IF(SQRT(($D2114-nums!AV$1)^2+($E2114-nums!AV$2)^2)&lt;1,AZ$1,"")</f>
        <v/>
      </c>
      <c r="BA2114" t="str">
        <f>IF(SQRT(($D2114-nums!AW$1)^2+($E2114-nums!AW$2)^2)&lt;1,BA$1,"")</f>
        <v/>
      </c>
      <c r="BB2114" t="str">
        <f>IF(SQRT(($D2114-nums!AX$1)^2+($E2114-nums!AX$2)^2)&lt;1,BB$1,"")</f>
        <v/>
      </c>
      <c r="BC2114" t="str">
        <f>IF(SQRT(($D2114-nums!AY$1)^2+($E2114-nums!AY$2)^2)&lt;1,BC$1,"")</f>
        <v/>
      </c>
      <c r="BD2114" t="str">
        <f>IF(SQRT(($D2114-nums!AZ$1)^2+($E2114-nums!AZ$2)^2)&lt;1,BD$1,"")</f>
        <v/>
      </c>
      <c r="BE2114" t="str">
        <f>IF(SQRT(($D2114-nums!BA$1)^2+($E2114-nums!BA$2)^2)&lt;1,BE$1,"")</f>
        <v/>
      </c>
      <c r="BF2114" t="str">
        <f>IF(SQRT(($D2114-nums!BB$1)^2+($E2114-nums!BB$2)^2)&lt;1,BF$1,"")</f>
        <v/>
      </c>
      <c r="BG2114" t="str">
        <f>IF(SQRT(($D2114-nums!BC$1)^2+($E2114-nums!BC$2)^2)&lt;1,BG$1,"")</f>
        <v/>
      </c>
      <c r="BH2114" t="str">
        <f>IF(SQRT(($D2114-nums!BD$1)^2+($E2114-nums!BD$2)^2)&lt;1,BH$1,"")</f>
        <v/>
      </c>
      <c r="BI2114" t="str">
        <f>IF(SQRT(($D2114-nums!BE$1)^2+($E2114-nums!BE$2)^2)&lt;1,BI$1,"")</f>
        <v/>
      </c>
      <c r="BJ2114" t="str">
        <f t="shared" si="65"/>
        <v/>
      </c>
    </row>
    <row r="2115" spans="1:62" x14ac:dyDescent="0.3">
      <c r="A2115" t="s">
        <v>265</v>
      </c>
      <c r="B2115" t="s">
        <v>1409</v>
      </c>
      <c r="C2115" t="str">
        <f t="shared" ref="C2115:C2178" si="66">CONCATENATE(A2115,", ",B2115,", US")</f>
        <v>Floyd, Kentucky, US</v>
      </c>
      <c r="D2115">
        <v>37.521299999999997</v>
      </c>
      <c r="E2115">
        <v>-82.759200000000007</v>
      </c>
      <c r="F2115" t="str">
        <f>IF(SQRT(($D2115-nums!B$1)^2+($E2115-nums!B$2)^2)&lt;1,F$1,"")</f>
        <v/>
      </c>
      <c r="G2115" t="str">
        <f>IF(SQRT(($D2115-nums!C$1)^2+($E2115-nums!C$2)^2)&lt;1,G$1,"")</f>
        <v/>
      </c>
      <c r="H2115" t="str">
        <f>IF(SQRT(($D2115-nums!D$1)^2+($E2115-nums!D$2)^2)&lt;1,H$1,"")</f>
        <v/>
      </c>
      <c r="I2115" t="str">
        <f>IF(SQRT(($D2115-nums!E$1)^2+($E2115-nums!E$2)^2)&lt;1,I$1,"")</f>
        <v/>
      </c>
      <c r="J2115" t="str">
        <f>IF(SQRT(($D2115-nums!F$1)^2+($E2115-nums!F$2)^2)&lt;1,J$1,"")</f>
        <v/>
      </c>
      <c r="K2115" t="str">
        <f>IF(SQRT(($D2115-nums!G$1)^2+($E2115-nums!G$2)^2)&lt;1,K$1,"")</f>
        <v/>
      </c>
      <c r="L2115" t="str">
        <f>IF(SQRT(($D2115-nums!H$1)^2+($E2115-nums!H$2)^2)&lt;1,L$1,"")</f>
        <v/>
      </c>
      <c r="M2115" t="str">
        <f>IF(SQRT(($D2115-nums!I$1)^2+($E2115-nums!I$2)^2)&lt;1,M$1,"")</f>
        <v/>
      </c>
      <c r="N2115" t="str">
        <f>IF(SQRT(($D2115-nums!J$1)^2+($E2115-nums!J$2)^2)&lt;1,N$1,"")</f>
        <v/>
      </c>
      <c r="O2115" t="str">
        <f>IF(SQRT(($D2115-nums!K$1)^2+($E2115-nums!K$2)^2)&lt;1,O$1,"")</f>
        <v/>
      </c>
      <c r="P2115" t="str">
        <f>IF(SQRT(($D2115-nums!L$1)^2+($E2115-nums!L$2)^2)&lt;1,P$1,"")</f>
        <v/>
      </c>
      <c r="Q2115" t="str">
        <f>IF(SQRT(($D2115-nums!M$1)^2+($E2115-nums!M$2)^2)&lt;1,Q$1,"")</f>
        <v/>
      </c>
      <c r="R2115" t="str">
        <f>IF(SQRT(($D2115-nums!N$1)^2+($E2115-nums!N$2)^2)&lt;1,R$1,"")</f>
        <v/>
      </c>
      <c r="S2115" t="str">
        <f>IF(SQRT(($D2115-nums!O$1)^2+($E2115-nums!O$2)^2)&lt;1,S$1,"")</f>
        <v/>
      </c>
      <c r="T2115" t="str">
        <f>IF(SQRT(($D2115-nums!P$1)^2+($E2115-nums!P$2)^2)&lt;1,T$1,"")</f>
        <v/>
      </c>
      <c r="U2115" t="str">
        <f>IF(SQRT(($D2115-nums!Q$1)^2+($E2115-nums!Q$2)^2)&lt;1,U$1,"")</f>
        <v/>
      </c>
      <c r="V2115" t="str">
        <f>IF(SQRT(($D2115-nums!R$1)^2+($E2115-nums!R$2)^2)&lt;1,V$1,"")</f>
        <v/>
      </c>
      <c r="W2115" t="str">
        <f>IF(SQRT(($D2115-nums!S$1)^2+($E2115-nums!S$2)^2)&lt;1,W$1,"")</f>
        <v/>
      </c>
      <c r="X2115" t="str">
        <f>IF(SQRT(($D2115-nums!T$1)^2+($E2115-nums!T$2)^2)&lt;1,X$1,"")</f>
        <v/>
      </c>
      <c r="Y2115" t="str">
        <f>IF(SQRT(($D2115-nums!U$1)^2+($E2115-nums!U$2)^2)&lt;1,Y$1,"")</f>
        <v/>
      </c>
      <c r="Z2115" t="str">
        <f>IF(SQRT(($D2115-nums!V$1)^2+($E2115-nums!V$2)^2)&lt;1,Z$1,"")</f>
        <v/>
      </c>
      <c r="AA2115" t="str">
        <f>IF(SQRT(($D2115-nums!W$1)^2+($E2115-nums!W$2)^2)&lt;1,AA$1,"")</f>
        <v/>
      </c>
      <c r="AB2115" t="str">
        <f>IF(SQRT(($D2115-nums!X$1)^2+($E2115-nums!X$2)^2)&lt;1,AB$1,"")</f>
        <v/>
      </c>
      <c r="AC2115" t="str">
        <f>IF(SQRT(($D2115-nums!Y$1)^2+($E2115-nums!Y$2)^2)&lt;1,AC$1,"")</f>
        <v/>
      </c>
      <c r="AD2115" t="str">
        <f>IF(SQRT(($D2115-nums!Z$1)^2+($E2115-nums!Z$2)^2)&lt;1,AD$1,"")</f>
        <v/>
      </c>
      <c r="AE2115" t="str">
        <f>IF(SQRT(($D2115-nums!AA$1)^2+($E2115-nums!AA$2)^2)&lt;1,AE$1,"")</f>
        <v/>
      </c>
      <c r="AF2115" t="str">
        <f>IF(SQRT(($D2115-nums!AB$1)^2+($E2115-nums!AB$2)^2)&lt;1,AF$1,"")</f>
        <v/>
      </c>
      <c r="AG2115" t="str">
        <f>IF(SQRT(($D2115-nums!AC$1)^2+($E2115-nums!AC$2)^2)&lt;1,AG$1,"")</f>
        <v/>
      </c>
      <c r="AH2115" t="str">
        <f>IF(SQRT(($D2115-nums!AD$1)^2+($E2115-nums!AD$2)^2)&lt;1,AH$1,"")</f>
        <v/>
      </c>
      <c r="AI2115" t="str">
        <f>IF(SQRT(($D2115-nums!AE$1)^2+($E2115-nums!AE$2)^2)&lt;1,AI$1,"")</f>
        <v/>
      </c>
      <c r="AJ2115" t="str">
        <f>IF(SQRT(($D2115-nums!AF$1)^2+($E2115-nums!AF$2)^2)&lt;1,AJ$1,"")</f>
        <v/>
      </c>
      <c r="AK2115" t="str">
        <f>IF(SQRT(($D2115-nums!AG$1)^2+($E2115-nums!AG$2)^2)&lt;1,AK$1,"")</f>
        <v/>
      </c>
      <c r="AL2115" t="str">
        <f>IF(SQRT(($D2115-nums!AH$1)^2+($E2115-nums!AH$2)^2)&lt;1,AL$1,"")</f>
        <v/>
      </c>
      <c r="AM2115" t="str">
        <f>IF(SQRT(($D2115-nums!AI$1)^2+($E2115-nums!AI$2)^2)&lt;1,AM$1,"")</f>
        <v/>
      </c>
      <c r="AN2115" t="str">
        <f>IF(SQRT(($D2115-nums!AJ$1)^2+($E2115-nums!AJ$2)^2)&lt;1,AN$1,"")</f>
        <v/>
      </c>
      <c r="AO2115" t="str">
        <f>IF(SQRT(($D2115-nums!AK$1)^2+($E2115-nums!AK$2)^2)&lt;1,AO$1,"")</f>
        <v/>
      </c>
      <c r="AP2115" t="str">
        <f>IF(SQRT(($D2115-nums!AL$1)^2+($E2115-nums!AL$2)^2)&lt;1,AP$1,"")</f>
        <v/>
      </c>
      <c r="AQ2115" t="str">
        <f>IF(SQRT(($D2115-nums!AM$1)^2+($E2115-nums!AM$2)^2)&lt;1,AQ$1,"")</f>
        <v/>
      </c>
      <c r="AR2115" t="str">
        <f>IF(SQRT(($D2115-nums!AN$1)^2+($E2115-nums!AN$2)^2)&lt;1,AR$1,"")</f>
        <v/>
      </c>
      <c r="AS2115" t="str">
        <f>IF(SQRT(($D2115-nums!AO$1)^2+($E2115-nums!AO$2)^2)&lt;1,AS$1,"")</f>
        <v/>
      </c>
      <c r="AT2115" t="str">
        <f>IF(SQRT(($D2115-nums!AP$1)^2+($E2115-nums!AP$2)^2)&lt;1,AT$1,"")</f>
        <v/>
      </c>
      <c r="AU2115" t="str">
        <f>IF(SQRT(($D2115-nums!AQ$1)^2+($E2115-nums!AQ$2)^2)&lt;1,AU$1,"")</f>
        <v/>
      </c>
      <c r="AV2115" t="str">
        <f>IF(SQRT(($D2115-nums!AR$1)^2+($E2115-nums!AR$2)^2)&lt;1,AV$1,"")</f>
        <v/>
      </c>
      <c r="AW2115" t="str">
        <f>IF(SQRT(($D2115-nums!AS$1)^2+($E2115-nums!AS$2)^2)&lt;1,AW$1,"")</f>
        <v/>
      </c>
      <c r="AX2115" t="str">
        <f>IF(SQRT(($D2115-nums!AT$1)^2+($E2115-nums!AT$2)^2)&lt;1,AX$1,"")</f>
        <v/>
      </c>
      <c r="AY2115" t="str">
        <f>IF(SQRT(($D2115-nums!AU$1)^2+($E2115-nums!AU$2)^2)&lt;1,AY$1,"")</f>
        <v/>
      </c>
      <c r="AZ2115" t="str">
        <f>IF(SQRT(($D2115-nums!AV$1)^2+($E2115-nums!AV$2)^2)&lt;1,AZ$1,"")</f>
        <v/>
      </c>
      <c r="BA2115" t="str">
        <f>IF(SQRT(($D2115-nums!AW$1)^2+($E2115-nums!AW$2)^2)&lt;1,BA$1,"")</f>
        <v/>
      </c>
      <c r="BB2115" t="str">
        <f>IF(SQRT(($D2115-nums!AX$1)^2+($E2115-nums!AX$2)^2)&lt;1,BB$1,"")</f>
        <v/>
      </c>
      <c r="BC2115" t="str">
        <f>IF(SQRT(($D2115-nums!AY$1)^2+($E2115-nums!AY$2)^2)&lt;1,BC$1,"")</f>
        <v/>
      </c>
      <c r="BD2115" t="str">
        <f>IF(SQRT(($D2115-nums!AZ$1)^2+($E2115-nums!AZ$2)^2)&lt;1,BD$1,"")</f>
        <v/>
      </c>
      <c r="BE2115" t="str">
        <f>IF(SQRT(($D2115-nums!BA$1)^2+($E2115-nums!BA$2)^2)&lt;1,BE$1,"")</f>
        <v/>
      </c>
      <c r="BF2115" t="str">
        <f>IF(SQRT(($D2115-nums!BB$1)^2+($E2115-nums!BB$2)^2)&lt;1,BF$1,"")</f>
        <v/>
      </c>
      <c r="BG2115" t="str">
        <f>IF(SQRT(($D2115-nums!BC$1)^2+($E2115-nums!BC$2)^2)&lt;1,BG$1,"")</f>
        <v/>
      </c>
      <c r="BH2115" t="str">
        <f>IF(SQRT(($D2115-nums!BD$1)^2+($E2115-nums!BD$2)^2)&lt;1,BH$1,"")</f>
        <v/>
      </c>
      <c r="BI2115" t="str">
        <f>IF(SQRT(($D2115-nums!BE$1)^2+($E2115-nums!BE$2)^2)&lt;1,BI$1,"")</f>
        <v/>
      </c>
      <c r="BJ2115" t="str">
        <f t="shared" ref="BJ2115:BJ2178" si="67">IF(COUNTIF(F2115:BI2115,"")&lt;56,_xlfn.CONCAT("ALL",F2115:BI2115),"")</f>
        <v/>
      </c>
    </row>
    <row r="2116" spans="1:62" x14ac:dyDescent="0.3">
      <c r="A2116" t="s">
        <v>1435</v>
      </c>
      <c r="B2116" t="s">
        <v>1409</v>
      </c>
      <c r="C2116" t="str">
        <f t="shared" si="66"/>
        <v>Fleming, Kentucky, US</v>
      </c>
      <c r="D2116">
        <v>38.348199999999999</v>
      </c>
      <c r="E2116">
        <v>-83.678399999999996</v>
      </c>
      <c r="F2116" t="str">
        <f>IF(SQRT(($D2116-nums!B$1)^2+($E2116-nums!B$2)^2)&lt;1,F$1,"")</f>
        <v/>
      </c>
      <c r="G2116" t="str">
        <f>IF(SQRT(($D2116-nums!C$1)^2+($E2116-nums!C$2)^2)&lt;1,G$1,"")</f>
        <v/>
      </c>
      <c r="H2116" t="str">
        <f>IF(SQRT(($D2116-nums!D$1)^2+($E2116-nums!D$2)^2)&lt;1,H$1,"")</f>
        <v/>
      </c>
      <c r="I2116" t="str">
        <f>IF(SQRT(($D2116-nums!E$1)^2+($E2116-nums!E$2)^2)&lt;1,I$1,"")</f>
        <v/>
      </c>
      <c r="J2116" t="str">
        <f>IF(SQRT(($D2116-nums!F$1)^2+($E2116-nums!F$2)^2)&lt;1,J$1,"")</f>
        <v/>
      </c>
      <c r="K2116" t="str">
        <f>IF(SQRT(($D2116-nums!G$1)^2+($E2116-nums!G$2)^2)&lt;1,K$1,"")</f>
        <v/>
      </c>
      <c r="L2116" t="str">
        <f>IF(SQRT(($D2116-nums!H$1)^2+($E2116-nums!H$2)^2)&lt;1,L$1,"")</f>
        <v/>
      </c>
      <c r="M2116" t="str">
        <f>IF(SQRT(($D2116-nums!I$1)^2+($E2116-nums!I$2)^2)&lt;1,M$1,"")</f>
        <v/>
      </c>
      <c r="N2116" t="str">
        <f>IF(SQRT(($D2116-nums!J$1)^2+($E2116-nums!J$2)^2)&lt;1,N$1,"")</f>
        <v/>
      </c>
      <c r="O2116" t="str">
        <f>IF(SQRT(($D2116-nums!K$1)^2+($E2116-nums!K$2)^2)&lt;1,O$1,"")</f>
        <v/>
      </c>
      <c r="P2116" t="str">
        <f>IF(SQRT(($D2116-nums!L$1)^2+($E2116-nums!L$2)^2)&lt;1,P$1,"")</f>
        <v/>
      </c>
      <c r="Q2116" t="str">
        <f>IF(SQRT(($D2116-nums!M$1)^2+($E2116-nums!M$2)^2)&lt;1,Q$1,"")</f>
        <v/>
      </c>
      <c r="R2116" t="str">
        <f>IF(SQRT(($D2116-nums!N$1)^2+($E2116-nums!N$2)^2)&lt;1,R$1,"")</f>
        <v/>
      </c>
      <c r="S2116" t="str">
        <f>IF(SQRT(($D2116-nums!O$1)^2+($E2116-nums!O$2)^2)&lt;1,S$1,"")</f>
        <v/>
      </c>
      <c r="T2116" t="str">
        <f>IF(SQRT(($D2116-nums!P$1)^2+($E2116-nums!P$2)^2)&lt;1,T$1,"")</f>
        <v/>
      </c>
      <c r="U2116" t="str">
        <f>IF(SQRT(($D2116-nums!Q$1)^2+($E2116-nums!Q$2)^2)&lt;1,U$1,"")</f>
        <v/>
      </c>
      <c r="V2116" t="str">
        <f>IF(SQRT(($D2116-nums!R$1)^2+($E2116-nums!R$2)^2)&lt;1,V$1,"")</f>
        <v/>
      </c>
      <c r="W2116" t="str">
        <f>IF(SQRT(($D2116-nums!S$1)^2+($E2116-nums!S$2)^2)&lt;1,W$1,"")</f>
        <v/>
      </c>
      <c r="X2116" t="str">
        <f>IF(SQRT(($D2116-nums!T$1)^2+($E2116-nums!T$2)^2)&lt;1,X$1,"")</f>
        <v/>
      </c>
      <c r="Y2116" t="str">
        <f>IF(SQRT(($D2116-nums!U$1)^2+($E2116-nums!U$2)^2)&lt;1,Y$1,"")</f>
        <v/>
      </c>
      <c r="Z2116" t="str">
        <f>IF(SQRT(($D2116-nums!V$1)^2+($E2116-nums!V$2)^2)&lt;1,Z$1,"")</f>
        <v/>
      </c>
      <c r="AA2116" t="str">
        <f>IF(SQRT(($D2116-nums!W$1)^2+($E2116-nums!W$2)^2)&lt;1,AA$1,"")</f>
        <v/>
      </c>
      <c r="AB2116" t="str">
        <f>IF(SQRT(($D2116-nums!X$1)^2+($E2116-nums!X$2)^2)&lt;1,AB$1,"")</f>
        <v/>
      </c>
      <c r="AC2116" t="str">
        <f>IF(SQRT(($D2116-nums!Y$1)^2+($E2116-nums!Y$2)^2)&lt;1,AC$1,"")</f>
        <v/>
      </c>
      <c r="AD2116" t="str">
        <f>IF(SQRT(($D2116-nums!Z$1)^2+($E2116-nums!Z$2)^2)&lt;1,AD$1,"")</f>
        <v/>
      </c>
      <c r="AE2116" t="str">
        <f>IF(SQRT(($D2116-nums!AA$1)^2+($E2116-nums!AA$2)^2)&lt;1,AE$1,"")</f>
        <v/>
      </c>
      <c r="AF2116" t="str">
        <f>IF(SQRT(($D2116-nums!AB$1)^2+($E2116-nums!AB$2)^2)&lt;1,AF$1,"")</f>
        <v/>
      </c>
      <c r="AG2116" t="str">
        <f>IF(SQRT(($D2116-nums!AC$1)^2+($E2116-nums!AC$2)^2)&lt;1,AG$1,"")</f>
        <v/>
      </c>
      <c r="AH2116" t="str">
        <f>IF(SQRT(($D2116-nums!AD$1)^2+($E2116-nums!AD$2)^2)&lt;1,AH$1,"")</f>
        <v/>
      </c>
      <c r="AI2116" t="str">
        <f>IF(SQRT(($D2116-nums!AE$1)^2+($E2116-nums!AE$2)^2)&lt;1,AI$1,"")</f>
        <v/>
      </c>
      <c r="AJ2116" t="str">
        <f>IF(SQRT(($D2116-nums!AF$1)^2+($E2116-nums!AF$2)^2)&lt;1,AJ$1,"")</f>
        <v/>
      </c>
      <c r="AK2116" t="str">
        <f>IF(SQRT(($D2116-nums!AG$1)^2+($E2116-nums!AG$2)^2)&lt;1,AK$1,"")</f>
        <v/>
      </c>
      <c r="AL2116" t="str">
        <f>IF(SQRT(($D2116-nums!AH$1)^2+($E2116-nums!AH$2)^2)&lt;1,AL$1,"")</f>
        <v/>
      </c>
      <c r="AM2116" t="str">
        <f>IF(SQRT(($D2116-nums!AI$1)^2+($E2116-nums!AI$2)^2)&lt;1,AM$1,"")</f>
        <v/>
      </c>
      <c r="AN2116" t="str">
        <f>IF(SQRT(($D2116-nums!AJ$1)^2+($E2116-nums!AJ$2)^2)&lt;1,AN$1,"")</f>
        <v/>
      </c>
      <c r="AO2116" t="str">
        <f>IF(SQRT(($D2116-nums!AK$1)^2+($E2116-nums!AK$2)^2)&lt;1,AO$1,"")</f>
        <v/>
      </c>
      <c r="AP2116" t="str">
        <f>IF(SQRT(($D2116-nums!AL$1)^2+($E2116-nums!AL$2)^2)&lt;1,AP$1,"")</f>
        <v/>
      </c>
      <c r="AQ2116" t="str">
        <f>IF(SQRT(($D2116-nums!AM$1)^2+($E2116-nums!AM$2)^2)&lt;1,AQ$1,"")</f>
        <v/>
      </c>
      <c r="AR2116" t="str">
        <f>IF(SQRT(($D2116-nums!AN$1)^2+($E2116-nums!AN$2)^2)&lt;1,AR$1,"")</f>
        <v/>
      </c>
      <c r="AS2116" t="str">
        <f>IF(SQRT(($D2116-nums!AO$1)^2+($E2116-nums!AO$2)^2)&lt;1,AS$1,"")</f>
        <v/>
      </c>
      <c r="AT2116" t="str">
        <f>IF(SQRT(($D2116-nums!AP$1)^2+($E2116-nums!AP$2)^2)&lt;1,AT$1,"")</f>
        <v/>
      </c>
      <c r="AU2116" t="str">
        <f>IF(SQRT(($D2116-nums!AQ$1)^2+($E2116-nums!AQ$2)^2)&lt;1,AU$1,"")</f>
        <v/>
      </c>
      <c r="AV2116" t="str">
        <f>IF(SQRT(($D2116-nums!AR$1)^2+($E2116-nums!AR$2)^2)&lt;1,AV$1,"")</f>
        <v/>
      </c>
      <c r="AW2116" t="str">
        <f>IF(SQRT(($D2116-nums!AS$1)^2+($E2116-nums!AS$2)^2)&lt;1,AW$1,"")</f>
        <v/>
      </c>
      <c r="AX2116" t="str">
        <f>IF(SQRT(($D2116-nums!AT$1)^2+($E2116-nums!AT$2)^2)&lt;1,AX$1,"")</f>
        <v/>
      </c>
      <c r="AY2116" t="str">
        <f>IF(SQRT(($D2116-nums!AU$1)^2+($E2116-nums!AU$2)^2)&lt;1,AY$1,"")</f>
        <v/>
      </c>
      <c r="AZ2116" t="str">
        <f>IF(SQRT(($D2116-nums!AV$1)^2+($E2116-nums!AV$2)^2)&lt;1,AZ$1,"")</f>
        <v/>
      </c>
      <c r="BA2116" t="str">
        <f>IF(SQRT(($D2116-nums!AW$1)^2+($E2116-nums!AW$2)^2)&lt;1,BA$1,"")</f>
        <v/>
      </c>
      <c r="BB2116" t="str">
        <f>IF(SQRT(($D2116-nums!AX$1)^2+($E2116-nums!AX$2)^2)&lt;1,BB$1,"")</f>
        <v/>
      </c>
      <c r="BC2116" t="str">
        <f>IF(SQRT(($D2116-nums!AY$1)^2+($E2116-nums!AY$2)^2)&lt;1,BC$1,"")</f>
        <v/>
      </c>
      <c r="BD2116" t="str">
        <f>IF(SQRT(($D2116-nums!AZ$1)^2+($E2116-nums!AZ$2)^2)&lt;1,BD$1,"")</f>
        <v/>
      </c>
      <c r="BE2116" t="str">
        <f>IF(SQRT(($D2116-nums!BA$1)^2+($E2116-nums!BA$2)^2)&lt;1,BE$1,"")</f>
        <v/>
      </c>
      <c r="BF2116" t="str">
        <f>IF(SQRT(($D2116-nums!BB$1)^2+($E2116-nums!BB$2)^2)&lt;1,BF$1,"")</f>
        <v/>
      </c>
      <c r="BG2116" t="str">
        <f>IF(SQRT(($D2116-nums!BC$1)^2+($E2116-nums!BC$2)^2)&lt;1,BG$1,"")</f>
        <v/>
      </c>
      <c r="BH2116" t="str">
        <f>IF(SQRT(($D2116-nums!BD$1)^2+($E2116-nums!BD$2)^2)&lt;1,BH$1,"")</f>
        <v/>
      </c>
      <c r="BI2116" t="str">
        <f>IF(SQRT(($D2116-nums!BE$1)^2+($E2116-nums!BE$2)^2)&lt;1,BI$1,"")</f>
        <v/>
      </c>
      <c r="BJ2116" t="str">
        <f t="shared" si="67"/>
        <v/>
      </c>
    </row>
    <row r="2117" spans="1:62" x14ac:dyDescent="0.3">
      <c r="A2117" t="s">
        <v>136</v>
      </c>
      <c r="B2117" t="s">
        <v>1409</v>
      </c>
      <c r="C2117" t="str">
        <f t="shared" si="66"/>
        <v>Fayette, Kentucky, US</v>
      </c>
      <c r="D2117">
        <v>38.028199999999998</v>
      </c>
      <c r="E2117">
        <v>-84.471500000000006</v>
      </c>
      <c r="F2117" t="str">
        <f>IF(SQRT(($D2117-nums!B$1)^2+($E2117-nums!B$2)^2)&lt;1,F$1,"")</f>
        <v/>
      </c>
      <c r="G2117" t="str">
        <f>IF(SQRT(($D2117-nums!C$1)^2+($E2117-nums!C$2)^2)&lt;1,G$1,"")</f>
        <v/>
      </c>
      <c r="H2117" t="str">
        <f>IF(SQRT(($D2117-nums!D$1)^2+($E2117-nums!D$2)^2)&lt;1,H$1,"")</f>
        <v/>
      </c>
      <c r="I2117" t="str">
        <f>IF(SQRT(($D2117-nums!E$1)^2+($E2117-nums!E$2)^2)&lt;1,I$1,"")</f>
        <v/>
      </c>
      <c r="J2117" t="str">
        <f>IF(SQRT(($D2117-nums!F$1)^2+($E2117-nums!F$2)^2)&lt;1,J$1,"")</f>
        <v/>
      </c>
      <c r="K2117" t="str">
        <f>IF(SQRT(($D2117-nums!G$1)^2+($E2117-nums!G$2)^2)&lt;1,K$1,"")</f>
        <v/>
      </c>
      <c r="L2117" t="str">
        <f>IF(SQRT(($D2117-nums!H$1)^2+($E2117-nums!H$2)^2)&lt;1,L$1,"")</f>
        <v/>
      </c>
      <c r="M2117" t="str">
        <f>IF(SQRT(($D2117-nums!I$1)^2+($E2117-nums!I$2)^2)&lt;1,M$1,"")</f>
        <v/>
      </c>
      <c r="N2117" t="str">
        <f>IF(SQRT(($D2117-nums!J$1)^2+($E2117-nums!J$2)^2)&lt;1,N$1,"")</f>
        <v/>
      </c>
      <c r="O2117" t="str">
        <f>IF(SQRT(($D2117-nums!K$1)^2+($E2117-nums!K$2)^2)&lt;1,O$1,"")</f>
        <v/>
      </c>
      <c r="P2117" t="str">
        <f>IF(SQRT(($D2117-nums!L$1)^2+($E2117-nums!L$2)^2)&lt;1,P$1,"")</f>
        <v/>
      </c>
      <c r="Q2117" t="str">
        <f>IF(SQRT(($D2117-nums!M$1)^2+($E2117-nums!M$2)^2)&lt;1,Q$1,"")</f>
        <v/>
      </c>
      <c r="R2117" t="str">
        <f>IF(SQRT(($D2117-nums!N$1)^2+($E2117-nums!N$2)^2)&lt;1,R$1,"")</f>
        <v/>
      </c>
      <c r="S2117" t="str">
        <f>IF(SQRT(($D2117-nums!O$1)^2+($E2117-nums!O$2)^2)&lt;1,S$1,"")</f>
        <v/>
      </c>
      <c r="T2117" t="str">
        <f>IF(SQRT(($D2117-nums!P$1)^2+($E2117-nums!P$2)^2)&lt;1,T$1,"")</f>
        <v/>
      </c>
      <c r="U2117" t="str">
        <f>IF(SQRT(($D2117-nums!Q$1)^2+($E2117-nums!Q$2)^2)&lt;1,U$1,"")</f>
        <v/>
      </c>
      <c r="V2117" t="str">
        <f>IF(SQRT(($D2117-nums!R$1)^2+($E2117-nums!R$2)^2)&lt;1,V$1,"")</f>
        <v/>
      </c>
      <c r="W2117" t="str">
        <f>IF(SQRT(($D2117-nums!S$1)^2+($E2117-nums!S$2)^2)&lt;1,W$1,"")</f>
        <v/>
      </c>
      <c r="X2117" t="str">
        <f>IF(SQRT(($D2117-nums!T$1)^2+($E2117-nums!T$2)^2)&lt;1,X$1,"")</f>
        <v/>
      </c>
      <c r="Y2117" t="str">
        <f>IF(SQRT(($D2117-nums!U$1)^2+($E2117-nums!U$2)^2)&lt;1,Y$1,"")</f>
        <v/>
      </c>
      <c r="Z2117" t="str">
        <f>IF(SQRT(($D2117-nums!V$1)^2+($E2117-nums!V$2)^2)&lt;1,Z$1,"")</f>
        <v/>
      </c>
      <c r="AA2117" t="str">
        <f>IF(SQRT(($D2117-nums!W$1)^2+($E2117-nums!W$2)^2)&lt;1,AA$1,"")</f>
        <v/>
      </c>
      <c r="AB2117" t="str">
        <f>IF(SQRT(($D2117-nums!X$1)^2+($E2117-nums!X$2)^2)&lt;1,AB$1,"")</f>
        <v/>
      </c>
      <c r="AC2117" t="str">
        <f>IF(SQRT(($D2117-nums!Y$1)^2+($E2117-nums!Y$2)^2)&lt;1,AC$1,"")</f>
        <v/>
      </c>
      <c r="AD2117" t="str">
        <f>IF(SQRT(($D2117-nums!Z$1)^2+($E2117-nums!Z$2)^2)&lt;1,AD$1,"")</f>
        <v/>
      </c>
      <c r="AE2117" t="str">
        <f>IF(SQRT(($D2117-nums!AA$1)^2+($E2117-nums!AA$2)^2)&lt;1,AE$1,"")</f>
        <v/>
      </c>
      <c r="AF2117" t="str">
        <f>IF(SQRT(($D2117-nums!AB$1)^2+($E2117-nums!AB$2)^2)&lt;1,AF$1,"")</f>
        <v/>
      </c>
      <c r="AG2117" t="str">
        <f>IF(SQRT(($D2117-nums!AC$1)^2+($E2117-nums!AC$2)^2)&lt;1,AG$1,"")</f>
        <v/>
      </c>
      <c r="AH2117" t="str">
        <f>IF(SQRT(($D2117-nums!AD$1)^2+($E2117-nums!AD$2)^2)&lt;1,AH$1,"")</f>
        <v/>
      </c>
      <c r="AI2117" t="str">
        <f>IF(SQRT(($D2117-nums!AE$1)^2+($E2117-nums!AE$2)^2)&lt;1,AI$1,"")</f>
        <v/>
      </c>
      <c r="AJ2117" t="str">
        <f>IF(SQRT(($D2117-nums!AF$1)^2+($E2117-nums!AF$2)^2)&lt;1,AJ$1,"")</f>
        <v/>
      </c>
      <c r="AK2117" t="str">
        <f>IF(SQRT(($D2117-nums!AG$1)^2+($E2117-nums!AG$2)^2)&lt;1,AK$1,"")</f>
        <v/>
      </c>
      <c r="AL2117" t="str">
        <f>IF(SQRT(($D2117-nums!AH$1)^2+($E2117-nums!AH$2)^2)&lt;1,AL$1,"")</f>
        <v/>
      </c>
      <c r="AM2117" t="str">
        <f>IF(SQRT(($D2117-nums!AI$1)^2+($E2117-nums!AI$2)^2)&lt;1,AM$1,"")</f>
        <v/>
      </c>
      <c r="AN2117" t="str">
        <f>IF(SQRT(($D2117-nums!AJ$1)^2+($E2117-nums!AJ$2)^2)&lt;1,AN$1,"")</f>
        <v/>
      </c>
      <c r="AO2117" t="str">
        <f>IF(SQRT(($D2117-nums!AK$1)^2+($E2117-nums!AK$2)^2)&lt;1,AO$1,"")</f>
        <v/>
      </c>
      <c r="AP2117" t="str">
        <f>IF(SQRT(($D2117-nums!AL$1)^2+($E2117-nums!AL$2)^2)&lt;1,AP$1,"")</f>
        <v/>
      </c>
      <c r="AQ2117" t="str">
        <f>IF(SQRT(($D2117-nums!AM$1)^2+($E2117-nums!AM$2)^2)&lt;1,AQ$1,"")</f>
        <v/>
      </c>
      <c r="AR2117" t="str">
        <f>IF(SQRT(($D2117-nums!AN$1)^2+($E2117-nums!AN$2)^2)&lt;1,AR$1,"")</f>
        <v/>
      </c>
      <c r="AS2117" t="str">
        <f>IF(SQRT(($D2117-nums!AO$1)^2+($E2117-nums!AO$2)^2)&lt;1,AS$1,"")</f>
        <v/>
      </c>
      <c r="AT2117" t="str">
        <f>IF(SQRT(($D2117-nums!AP$1)^2+($E2117-nums!AP$2)^2)&lt;1,AT$1,"")</f>
        <v/>
      </c>
      <c r="AU2117" t="str">
        <f>IF(SQRT(($D2117-nums!AQ$1)^2+($E2117-nums!AQ$2)^2)&lt;1,AU$1,"")</f>
        <v/>
      </c>
      <c r="AV2117" t="str">
        <f>IF(SQRT(($D2117-nums!AR$1)^2+($E2117-nums!AR$2)^2)&lt;1,AV$1,"")</f>
        <v/>
      </c>
      <c r="AW2117" t="str">
        <f>IF(SQRT(($D2117-nums!AS$1)^2+($E2117-nums!AS$2)^2)&lt;1,AW$1,"")</f>
        <v/>
      </c>
      <c r="AX2117" t="str">
        <f>IF(SQRT(($D2117-nums!AT$1)^2+($E2117-nums!AT$2)^2)&lt;1,AX$1,"")</f>
        <v/>
      </c>
      <c r="AY2117" t="str">
        <f>IF(SQRT(($D2117-nums!AU$1)^2+($E2117-nums!AU$2)^2)&lt;1,AY$1,"")</f>
        <v/>
      </c>
      <c r="AZ2117" t="str">
        <f>IF(SQRT(($D2117-nums!AV$1)^2+($E2117-nums!AV$2)^2)&lt;1,AZ$1,"")</f>
        <v/>
      </c>
      <c r="BA2117" t="str">
        <f>IF(SQRT(($D2117-nums!AW$1)^2+($E2117-nums!AW$2)^2)&lt;1,BA$1,"")</f>
        <v/>
      </c>
      <c r="BB2117" t="str">
        <f>IF(SQRT(($D2117-nums!AX$1)^2+($E2117-nums!AX$2)^2)&lt;1,BB$1,"")</f>
        <v/>
      </c>
      <c r="BC2117" t="str">
        <f>IF(SQRT(($D2117-nums!AY$1)^2+($E2117-nums!AY$2)^2)&lt;1,BC$1,"")</f>
        <v/>
      </c>
      <c r="BD2117" t="str">
        <f>IF(SQRT(($D2117-nums!AZ$1)^2+($E2117-nums!AZ$2)^2)&lt;1,BD$1,"")</f>
        <v/>
      </c>
      <c r="BE2117" t="str">
        <f>IF(SQRT(($D2117-nums!BA$1)^2+($E2117-nums!BA$2)^2)&lt;1,BE$1,"")</f>
        <v/>
      </c>
      <c r="BF2117" t="str">
        <f>IF(SQRT(($D2117-nums!BB$1)^2+($E2117-nums!BB$2)^2)&lt;1,BF$1,"")</f>
        <v/>
      </c>
      <c r="BG2117" t="str">
        <f>IF(SQRT(($D2117-nums!BC$1)^2+($E2117-nums!BC$2)^2)&lt;1,BG$1,"")</f>
        <v/>
      </c>
      <c r="BH2117" t="str">
        <f>IF(SQRT(($D2117-nums!BD$1)^2+($E2117-nums!BD$2)^2)&lt;1,BH$1,"")</f>
        <v/>
      </c>
      <c r="BI2117" t="str">
        <f>IF(SQRT(($D2117-nums!BE$1)^2+($E2117-nums!BE$2)^2)&lt;1,BI$1,"")</f>
        <v/>
      </c>
      <c r="BJ2117" t="str">
        <f t="shared" si="67"/>
        <v/>
      </c>
    </row>
    <row r="2118" spans="1:62" x14ac:dyDescent="0.3">
      <c r="A2118" t="s">
        <v>1436</v>
      </c>
      <c r="B2118" t="s">
        <v>1409</v>
      </c>
      <c r="C2118" t="str">
        <f t="shared" si="66"/>
        <v>Estill, Kentucky, US</v>
      </c>
      <c r="D2118">
        <v>37.6982</v>
      </c>
      <c r="E2118">
        <v>-83.930800000000005</v>
      </c>
      <c r="F2118" t="str">
        <f>IF(SQRT(($D2118-nums!B$1)^2+($E2118-nums!B$2)^2)&lt;1,F$1,"")</f>
        <v/>
      </c>
      <c r="G2118" t="str">
        <f>IF(SQRT(($D2118-nums!C$1)^2+($E2118-nums!C$2)^2)&lt;1,G$1,"")</f>
        <v/>
      </c>
      <c r="H2118" t="str">
        <f>IF(SQRT(($D2118-nums!D$1)^2+($E2118-nums!D$2)^2)&lt;1,H$1,"")</f>
        <v/>
      </c>
      <c r="I2118" t="str">
        <f>IF(SQRT(($D2118-nums!E$1)^2+($E2118-nums!E$2)^2)&lt;1,I$1,"")</f>
        <v/>
      </c>
      <c r="J2118" t="str">
        <f>IF(SQRT(($D2118-nums!F$1)^2+($E2118-nums!F$2)^2)&lt;1,J$1,"")</f>
        <v/>
      </c>
      <c r="K2118" t="str">
        <f>IF(SQRT(($D2118-nums!G$1)^2+($E2118-nums!G$2)^2)&lt;1,K$1,"")</f>
        <v/>
      </c>
      <c r="L2118" t="str">
        <f>IF(SQRT(($D2118-nums!H$1)^2+($E2118-nums!H$2)^2)&lt;1,L$1,"")</f>
        <v/>
      </c>
      <c r="M2118" t="str">
        <f>IF(SQRT(($D2118-nums!I$1)^2+($E2118-nums!I$2)^2)&lt;1,M$1,"")</f>
        <v/>
      </c>
      <c r="N2118" t="str">
        <f>IF(SQRT(($D2118-nums!J$1)^2+($E2118-nums!J$2)^2)&lt;1,N$1,"")</f>
        <v/>
      </c>
      <c r="O2118" t="str">
        <f>IF(SQRT(($D2118-nums!K$1)^2+($E2118-nums!K$2)^2)&lt;1,O$1,"")</f>
        <v/>
      </c>
      <c r="P2118" t="str">
        <f>IF(SQRT(($D2118-nums!L$1)^2+($E2118-nums!L$2)^2)&lt;1,P$1,"")</f>
        <v/>
      </c>
      <c r="Q2118" t="str">
        <f>IF(SQRT(($D2118-nums!M$1)^2+($E2118-nums!M$2)^2)&lt;1,Q$1,"")</f>
        <v/>
      </c>
      <c r="R2118" t="str">
        <f>IF(SQRT(($D2118-nums!N$1)^2+($E2118-nums!N$2)^2)&lt;1,R$1,"")</f>
        <v/>
      </c>
      <c r="S2118" t="str">
        <f>IF(SQRT(($D2118-nums!O$1)^2+($E2118-nums!O$2)^2)&lt;1,S$1,"")</f>
        <v/>
      </c>
      <c r="T2118" t="str">
        <f>IF(SQRT(($D2118-nums!P$1)^2+($E2118-nums!P$2)^2)&lt;1,T$1,"")</f>
        <v/>
      </c>
      <c r="U2118" t="str">
        <f>IF(SQRT(($D2118-nums!Q$1)^2+($E2118-nums!Q$2)^2)&lt;1,U$1,"")</f>
        <v/>
      </c>
      <c r="V2118" t="str">
        <f>IF(SQRT(($D2118-nums!R$1)^2+($E2118-nums!R$2)^2)&lt;1,V$1,"")</f>
        <v/>
      </c>
      <c r="W2118" t="str">
        <f>IF(SQRT(($D2118-nums!S$1)^2+($E2118-nums!S$2)^2)&lt;1,W$1,"")</f>
        <v/>
      </c>
      <c r="X2118" t="str">
        <f>IF(SQRT(($D2118-nums!T$1)^2+($E2118-nums!T$2)^2)&lt;1,X$1,"")</f>
        <v/>
      </c>
      <c r="Y2118" t="str">
        <f>IF(SQRT(($D2118-nums!U$1)^2+($E2118-nums!U$2)^2)&lt;1,Y$1,"")</f>
        <v/>
      </c>
      <c r="Z2118" t="str">
        <f>IF(SQRT(($D2118-nums!V$1)^2+($E2118-nums!V$2)^2)&lt;1,Z$1,"")</f>
        <v/>
      </c>
      <c r="AA2118" t="str">
        <f>IF(SQRT(($D2118-nums!W$1)^2+($E2118-nums!W$2)^2)&lt;1,AA$1,"")</f>
        <v/>
      </c>
      <c r="AB2118" t="str">
        <f>IF(SQRT(($D2118-nums!X$1)^2+($E2118-nums!X$2)^2)&lt;1,AB$1,"")</f>
        <v/>
      </c>
      <c r="AC2118" t="str">
        <f>IF(SQRT(($D2118-nums!Y$1)^2+($E2118-nums!Y$2)^2)&lt;1,AC$1,"")</f>
        <v/>
      </c>
      <c r="AD2118" t="str">
        <f>IF(SQRT(($D2118-nums!Z$1)^2+($E2118-nums!Z$2)^2)&lt;1,AD$1,"")</f>
        <v/>
      </c>
      <c r="AE2118" t="str">
        <f>IF(SQRT(($D2118-nums!AA$1)^2+($E2118-nums!AA$2)^2)&lt;1,AE$1,"")</f>
        <v/>
      </c>
      <c r="AF2118" t="str">
        <f>IF(SQRT(($D2118-nums!AB$1)^2+($E2118-nums!AB$2)^2)&lt;1,AF$1,"")</f>
        <v/>
      </c>
      <c r="AG2118" t="str">
        <f>IF(SQRT(($D2118-nums!AC$1)^2+($E2118-nums!AC$2)^2)&lt;1,AG$1,"")</f>
        <v/>
      </c>
      <c r="AH2118" t="str">
        <f>IF(SQRT(($D2118-nums!AD$1)^2+($E2118-nums!AD$2)^2)&lt;1,AH$1,"")</f>
        <v/>
      </c>
      <c r="AI2118" t="str">
        <f>IF(SQRT(($D2118-nums!AE$1)^2+($E2118-nums!AE$2)^2)&lt;1,AI$1,"")</f>
        <v/>
      </c>
      <c r="AJ2118" t="str">
        <f>IF(SQRT(($D2118-nums!AF$1)^2+($E2118-nums!AF$2)^2)&lt;1,AJ$1,"")</f>
        <v/>
      </c>
      <c r="AK2118" t="str">
        <f>IF(SQRT(($D2118-nums!AG$1)^2+($E2118-nums!AG$2)^2)&lt;1,AK$1,"")</f>
        <v/>
      </c>
      <c r="AL2118" t="str">
        <f>IF(SQRT(($D2118-nums!AH$1)^2+($E2118-nums!AH$2)^2)&lt;1,AL$1,"")</f>
        <v/>
      </c>
      <c r="AM2118" t="str">
        <f>IF(SQRT(($D2118-nums!AI$1)^2+($E2118-nums!AI$2)^2)&lt;1,AM$1,"")</f>
        <v/>
      </c>
      <c r="AN2118" t="str">
        <f>IF(SQRT(($D2118-nums!AJ$1)^2+($E2118-nums!AJ$2)^2)&lt;1,AN$1,"")</f>
        <v/>
      </c>
      <c r="AO2118" t="str">
        <f>IF(SQRT(($D2118-nums!AK$1)^2+($E2118-nums!AK$2)^2)&lt;1,AO$1,"")</f>
        <v/>
      </c>
      <c r="AP2118" t="str">
        <f>IF(SQRT(($D2118-nums!AL$1)^2+($E2118-nums!AL$2)^2)&lt;1,AP$1,"")</f>
        <v/>
      </c>
      <c r="AQ2118" t="str">
        <f>IF(SQRT(($D2118-nums!AM$1)^2+($E2118-nums!AM$2)^2)&lt;1,AQ$1,"")</f>
        <v/>
      </c>
      <c r="AR2118" t="str">
        <f>IF(SQRT(($D2118-nums!AN$1)^2+($E2118-nums!AN$2)^2)&lt;1,AR$1,"")</f>
        <v/>
      </c>
      <c r="AS2118" t="str">
        <f>IF(SQRT(($D2118-nums!AO$1)^2+($E2118-nums!AO$2)^2)&lt;1,AS$1,"")</f>
        <v/>
      </c>
      <c r="AT2118" t="str">
        <f>IF(SQRT(($D2118-nums!AP$1)^2+($E2118-nums!AP$2)^2)&lt;1,AT$1,"")</f>
        <v/>
      </c>
      <c r="AU2118" t="str">
        <f>IF(SQRT(($D2118-nums!AQ$1)^2+($E2118-nums!AQ$2)^2)&lt;1,AU$1,"")</f>
        <v/>
      </c>
      <c r="AV2118" t="str">
        <f>IF(SQRT(($D2118-nums!AR$1)^2+($E2118-nums!AR$2)^2)&lt;1,AV$1,"")</f>
        <v/>
      </c>
      <c r="AW2118" t="str">
        <f>IF(SQRT(($D2118-nums!AS$1)^2+($E2118-nums!AS$2)^2)&lt;1,AW$1,"")</f>
        <v/>
      </c>
      <c r="AX2118" t="str">
        <f>IF(SQRT(($D2118-nums!AT$1)^2+($E2118-nums!AT$2)^2)&lt;1,AX$1,"")</f>
        <v/>
      </c>
      <c r="AY2118" t="str">
        <f>IF(SQRT(($D2118-nums!AU$1)^2+($E2118-nums!AU$2)^2)&lt;1,AY$1,"")</f>
        <v/>
      </c>
      <c r="AZ2118" t="str">
        <f>IF(SQRT(($D2118-nums!AV$1)^2+($E2118-nums!AV$2)^2)&lt;1,AZ$1,"")</f>
        <v/>
      </c>
      <c r="BA2118" t="str">
        <f>IF(SQRT(($D2118-nums!AW$1)^2+($E2118-nums!AW$2)^2)&lt;1,BA$1,"")</f>
        <v/>
      </c>
      <c r="BB2118" t="str">
        <f>IF(SQRT(($D2118-nums!AX$1)^2+($E2118-nums!AX$2)^2)&lt;1,BB$1,"")</f>
        <v/>
      </c>
      <c r="BC2118" t="str">
        <f>IF(SQRT(($D2118-nums!AY$1)^2+($E2118-nums!AY$2)^2)&lt;1,BC$1,"")</f>
        <v/>
      </c>
      <c r="BD2118" t="str">
        <f>IF(SQRT(($D2118-nums!AZ$1)^2+($E2118-nums!AZ$2)^2)&lt;1,BD$1,"")</f>
        <v/>
      </c>
      <c r="BE2118" t="str">
        <f>IF(SQRT(($D2118-nums!BA$1)^2+($E2118-nums!BA$2)^2)&lt;1,BE$1,"")</f>
        <v/>
      </c>
      <c r="BF2118" t="str">
        <f>IF(SQRT(($D2118-nums!BB$1)^2+($E2118-nums!BB$2)^2)&lt;1,BF$1,"")</f>
        <v/>
      </c>
      <c r="BG2118" t="str">
        <f>IF(SQRT(($D2118-nums!BC$1)^2+($E2118-nums!BC$2)^2)&lt;1,BG$1,"")</f>
        <v/>
      </c>
      <c r="BH2118" t="str">
        <f>IF(SQRT(($D2118-nums!BD$1)^2+($E2118-nums!BD$2)^2)&lt;1,BH$1,"")</f>
        <v/>
      </c>
      <c r="BI2118" t="str">
        <f>IF(SQRT(($D2118-nums!BE$1)^2+($E2118-nums!BE$2)^2)&lt;1,BI$1,"")</f>
        <v/>
      </c>
      <c r="BJ2118" t="str">
        <f t="shared" si="67"/>
        <v/>
      </c>
    </row>
    <row r="2119" spans="1:62" x14ac:dyDescent="0.3">
      <c r="A2119" t="s">
        <v>1437</v>
      </c>
      <c r="B2119" t="s">
        <v>1409</v>
      </c>
      <c r="C2119" t="str">
        <f t="shared" si="66"/>
        <v>Elliott, Kentucky, US</v>
      </c>
      <c r="D2119">
        <v>38.131799999999998</v>
      </c>
      <c r="E2119">
        <v>-83.062700000000007</v>
      </c>
      <c r="F2119" t="str">
        <f>IF(SQRT(($D2119-nums!B$1)^2+($E2119-nums!B$2)^2)&lt;1,F$1,"")</f>
        <v/>
      </c>
      <c r="G2119" t="str">
        <f>IF(SQRT(($D2119-nums!C$1)^2+($E2119-nums!C$2)^2)&lt;1,G$1,"")</f>
        <v/>
      </c>
      <c r="H2119" t="str">
        <f>IF(SQRT(($D2119-nums!D$1)^2+($E2119-nums!D$2)^2)&lt;1,H$1,"")</f>
        <v/>
      </c>
      <c r="I2119" t="str">
        <f>IF(SQRT(($D2119-nums!E$1)^2+($E2119-nums!E$2)^2)&lt;1,I$1,"")</f>
        <v/>
      </c>
      <c r="J2119" t="str">
        <f>IF(SQRT(($D2119-nums!F$1)^2+($E2119-nums!F$2)^2)&lt;1,J$1,"")</f>
        <v/>
      </c>
      <c r="K2119" t="str">
        <f>IF(SQRT(($D2119-nums!G$1)^2+($E2119-nums!G$2)^2)&lt;1,K$1,"")</f>
        <v/>
      </c>
      <c r="L2119" t="str">
        <f>IF(SQRT(($D2119-nums!H$1)^2+($E2119-nums!H$2)^2)&lt;1,L$1,"")</f>
        <v/>
      </c>
      <c r="M2119" t="str">
        <f>IF(SQRT(($D2119-nums!I$1)^2+($E2119-nums!I$2)^2)&lt;1,M$1,"")</f>
        <v/>
      </c>
      <c r="N2119" t="str">
        <f>IF(SQRT(($D2119-nums!J$1)^2+($E2119-nums!J$2)^2)&lt;1,N$1,"")</f>
        <v/>
      </c>
      <c r="O2119" t="str">
        <f>IF(SQRT(($D2119-nums!K$1)^2+($E2119-nums!K$2)^2)&lt;1,O$1,"")</f>
        <v/>
      </c>
      <c r="P2119" t="str">
        <f>IF(SQRT(($D2119-nums!L$1)^2+($E2119-nums!L$2)^2)&lt;1,P$1,"")</f>
        <v/>
      </c>
      <c r="Q2119" t="str">
        <f>IF(SQRT(($D2119-nums!M$1)^2+($E2119-nums!M$2)^2)&lt;1,Q$1,"")</f>
        <v/>
      </c>
      <c r="R2119" t="str">
        <f>IF(SQRT(($D2119-nums!N$1)^2+($E2119-nums!N$2)^2)&lt;1,R$1,"")</f>
        <v/>
      </c>
      <c r="S2119" t="str">
        <f>IF(SQRT(($D2119-nums!O$1)^2+($E2119-nums!O$2)^2)&lt;1,S$1,"")</f>
        <v/>
      </c>
      <c r="T2119" t="str">
        <f>IF(SQRT(($D2119-nums!P$1)^2+($E2119-nums!P$2)^2)&lt;1,T$1,"")</f>
        <v/>
      </c>
      <c r="U2119" t="str">
        <f>IF(SQRT(($D2119-nums!Q$1)^2+($E2119-nums!Q$2)^2)&lt;1,U$1,"")</f>
        <v/>
      </c>
      <c r="V2119" t="str">
        <f>IF(SQRT(($D2119-nums!R$1)^2+($E2119-nums!R$2)^2)&lt;1,V$1,"")</f>
        <v/>
      </c>
      <c r="W2119" t="str">
        <f>IF(SQRT(($D2119-nums!S$1)^2+($E2119-nums!S$2)^2)&lt;1,W$1,"")</f>
        <v/>
      </c>
      <c r="X2119" t="str">
        <f>IF(SQRT(($D2119-nums!T$1)^2+($E2119-nums!T$2)^2)&lt;1,X$1,"")</f>
        <v/>
      </c>
      <c r="Y2119" t="str">
        <f>IF(SQRT(($D2119-nums!U$1)^2+($E2119-nums!U$2)^2)&lt;1,Y$1,"")</f>
        <v/>
      </c>
      <c r="Z2119" t="str">
        <f>IF(SQRT(($D2119-nums!V$1)^2+($E2119-nums!V$2)^2)&lt;1,Z$1,"")</f>
        <v/>
      </c>
      <c r="AA2119" t="str">
        <f>IF(SQRT(($D2119-nums!W$1)^2+($E2119-nums!W$2)^2)&lt;1,AA$1,"")</f>
        <v/>
      </c>
      <c r="AB2119" t="str">
        <f>IF(SQRT(($D2119-nums!X$1)^2+($E2119-nums!X$2)^2)&lt;1,AB$1,"")</f>
        <v/>
      </c>
      <c r="AC2119" t="str">
        <f>IF(SQRT(($D2119-nums!Y$1)^2+($E2119-nums!Y$2)^2)&lt;1,AC$1,"")</f>
        <v/>
      </c>
      <c r="AD2119" t="str">
        <f>IF(SQRT(($D2119-nums!Z$1)^2+($E2119-nums!Z$2)^2)&lt;1,AD$1,"")</f>
        <v/>
      </c>
      <c r="AE2119" t="str">
        <f>IF(SQRT(($D2119-nums!AA$1)^2+($E2119-nums!AA$2)^2)&lt;1,AE$1,"")</f>
        <v/>
      </c>
      <c r="AF2119" t="str">
        <f>IF(SQRT(($D2119-nums!AB$1)^2+($E2119-nums!AB$2)^2)&lt;1,AF$1,"")</f>
        <v/>
      </c>
      <c r="AG2119" t="str">
        <f>IF(SQRT(($D2119-nums!AC$1)^2+($E2119-nums!AC$2)^2)&lt;1,AG$1,"")</f>
        <v/>
      </c>
      <c r="AH2119" t="str">
        <f>IF(SQRT(($D2119-nums!AD$1)^2+($E2119-nums!AD$2)^2)&lt;1,AH$1,"")</f>
        <v/>
      </c>
      <c r="AI2119" t="str">
        <f>IF(SQRT(($D2119-nums!AE$1)^2+($E2119-nums!AE$2)^2)&lt;1,AI$1,"")</f>
        <v/>
      </c>
      <c r="AJ2119" t="str">
        <f>IF(SQRT(($D2119-nums!AF$1)^2+($E2119-nums!AF$2)^2)&lt;1,AJ$1,"")</f>
        <v/>
      </c>
      <c r="AK2119" t="str">
        <f>IF(SQRT(($D2119-nums!AG$1)^2+($E2119-nums!AG$2)^2)&lt;1,AK$1,"")</f>
        <v/>
      </c>
      <c r="AL2119" t="str">
        <f>IF(SQRT(($D2119-nums!AH$1)^2+($E2119-nums!AH$2)^2)&lt;1,AL$1,"")</f>
        <v/>
      </c>
      <c r="AM2119" t="str">
        <f>IF(SQRT(($D2119-nums!AI$1)^2+($E2119-nums!AI$2)^2)&lt;1,AM$1,"")</f>
        <v/>
      </c>
      <c r="AN2119" t="str">
        <f>IF(SQRT(($D2119-nums!AJ$1)^2+($E2119-nums!AJ$2)^2)&lt;1,AN$1,"")</f>
        <v/>
      </c>
      <c r="AO2119" t="str">
        <f>IF(SQRT(($D2119-nums!AK$1)^2+($E2119-nums!AK$2)^2)&lt;1,AO$1,"")</f>
        <v/>
      </c>
      <c r="AP2119" t="str">
        <f>IF(SQRT(($D2119-nums!AL$1)^2+($E2119-nums!AL$2)^2)&lt;1,AP$1,"")</f>
        <v/>
      </c>
      <c r="AQ2119" t="str">
        <f>IF(SQRT(($D2119-nums!AM$1)^2+($E2119-nums!AM$2)^2)&lt;1,AQ$1,"")</f>
        <v/>
      </c>
      <c r="AR2119" t="str">
        <f>IF(SQRT(($D2119-nums!AN$1)^2+($E2119-nums!AN$2)^2)&lt;1,AR$1,"")</f>
        <v/>
      </c>
      <c r="AS2119" t="str">
        <f>IF(SQRT(($D2119-nums!AO$1)^2+($E2119-nums!AO$2)^2)&lt;1,AS$1,"")</f>
        <v/>
      </c>
      <c r="AT2119" t="str">
        <f>IF(SQRT(($D2119-nums!AP$1)^2+($E2119-nums!AP$2)^2)&lt;1,AT$1,"")</f>
        <v/>
      </c>
      <c r="AU2119" t="str">
        <f>IF(SQRT(($D2119-nums!AQ$1)^2+($E2119-nums!AQ$2)^2)&lt;1,AU$1,"")</f>
        <v/>
      </c>
      <c r="AV2119" t="str">
        <f>IF(SQRT(($D2119-nums!AR$1)^2+($E2119-nums!AR$2)^2)&lt;1,AV$1,"")</f>
        <v/>
      </c>
      <c r="AW2119" t="str">
        <f>IF(SQRT(($D2119-nums!AS$1)^2+($E2119-nums!AS$2)^2)&lt;1,AW$1,"")</f>
        <v/>
      </c>
      <c r="AX2119" t="str">
        <f>IF(SQRT(($D2119-nums!AT$1)^2+($E2119-nums!AT$2)^2)&lt;1,AX$1,"")</f>
        <v/>
      </c>
      <c r="AY2119" t="str">
        <f>IF(SQRT(($D2119-nums!AU$1)^2+($E2119-nums!AU$2)^2)&lt;1,AY$1,"")</f>
        <v/>
      </c>
      <c r="AZ2119" t="str">
        <f>IF(SQRT(($D2119-nums!AV$1)^2+($E2119-nums!AV$2)^2)&lt;1,AZ$1,"")</f>
        <v/>
      </c>
      <c r="BA2119" t="str">
        <f>IF(SQRT(($D2119-nums!AW$1)^2+($E2119-nums!AW$2)^2)&lt;1,BA$1,"")</f>
        <v/>
      </c>
      <c r="BB2119" t="str">
        <f>IF(SQRT(($D2119-nums!AX$1)^2+($E2119-nums!AX$2)^2)&lt;1,BB$1,"")</f>
        <v/>
      </c>
      <c r="BC2119" t="str">
        <f>IF(SQRT(($D2119-nums!AY$1)^2+($E2119-nums!AY$2)^2)&lt;1,BC$1,"")</f>
        <v/>
      </c>
      <c r="BD2119" t="str">
        <f>IF(SQRT(($D2119-nums!AZ$1)^2+($E2119-nums!AZ$2)^2)&lt;1,BD$1,"")</f>
        <v/>
      </c>
      <c r="BE2119" t="str">
        <f>IF(SQRT(($D2119-nums!BA$1)^2+($E2119-nums!BA$2)^2)&lt;1,BE$1,"")</f>
        <v/>
      </c>
      <c r="BF2119" t="str">
        <f>IF(SQRT(($D2119-nums!BB$1)^2+($E2119-nums!BB$2)^2)&lt;1,BF$1,"")</f>
        <v/>
      </c>
      <c r="BG2119" t="str">
        <f>IF(SQRT(($D2119-nums!BC$1)^2+($E2119-nums!BC$2)^2)&lt;1,BG$1,"")</f>
        <v/>
      </c>
      <c r="BH2119" t="str">
        <f>IF(SQRT(($D2119-nums!BD$1)^2+($E2119-nums!BD$2)^2)&lt;1,BH$1,"")</f>
        <v/>
      </c>
      <c r="BI2119" t="str">
        <f>IF(SQRT(($D2119-nums!BE$1)^2+($E2119-nums!BE$2)^2)&lt;1,BI$1,"")</f>
        <v/>
      </c>
      <c r="BJ2119" t="str">
        <f t="shared" si="67"/>
        <v/>
      </c>
    </row>
    <row r="2120" spans="1:62" x14ac:dyDescent="0.3">
      <c r="A2120" t="s">
        <v>1438</v>
      </c>
      <c r="B2120" t="s">
        <v>1409</v>
      </c>
      <c r="C2120" t="str">
        <f t="shared" si="66"/>
        <v>Edmonson, Kentucky, US</v>
      </c>
      <c r="D2120">
        <v>37.203299999999999</v>
      </c>
      <c r="E2120">
        <v>-86.233000000000004</v>
      </c>
      <c r="F2120" t="str">
        <f>IF(SQRT(($D2120-nums!B$1)^2+($E2120-nums!B$2)^2)&lt;1,F$1,"")</f>
        <v/>
      </c>
      <c r="G2120" t="str">
        <f>IF(SQRT(($D2120-nums!C$1)^2+($E2120-nums!C$2)^2)&lt;1,G$1,"")</f>
        <v/>
      </c>
      <c r="H2120" t="str">
        <f>IF(SQRT(($D2120-nums!D$1)^2+($E2120-nums!D$2)^2)&lt;1,H$1,"")</f>
        <v/>
      </c>
      <c r="I2120" t="str">
        <f>IF(SQRT(($D2120-nums!E$1)^2+($E2120-nums!E$2)^2)&lt;1,I$1,"")</f>
        <v/>
      </c>
      <c r="J2120" t="str">
        <f>IF(SQRT(($D2120-nums!F$1)^2+($E2120-nums!F$2)^2)&lt;1,J$1,"")</f>
        <v/>
      </c>
      <c r="K2120" t="str">
        <f>IF(SQRT(($D2120-nums!G$1)^2+($E2120-nums!G$2)^2)&lt;1,K$1,"")</f>
        <v/>
      </c>
      <c r="L2120" t="str">
        <f>IF(SQRT(($D2120-nums!H$1)^2+($E2120-nums!H$2)^2)&lt;1,L$1,"")</f>
        <v/>
      </c>
      <c r="M2120" t="str">
        <f>IF(SQRT(($D2120-nums!I$1)^2+($E2120-nums!I$2)^2)&lt;1,M$1,"")</f>
        <v/>
      </c>
      <c r="N2120" t="str">
        <f>IF(SQRT(($D2120-nums!J$1)^2+($E2120-nums!J$2)^2)&lt;1,N$1,"")</f>
        <v/>
      </c>
      <c r="O2120" t="str">
        <f>IF(SQRT(($D2120-nums!K$1)^2+($E2120-nums!K$2)^2)&lt;1,O$1,"")</f>
        <v/>
      </c>
      <c r="P2120" t="str">
        <f>IF(SQRT(($D2120-nums!L$1)^2+($E2120-nums!L$2)^2)&lt;1,P$1,"")</f>
        <v/>
      </c>
      <c r="Q2120" t="str">
        <f>IF(SQRT(($D2120-nums!M$1)^2+($E2120-nums!M$2)^2)&lt;1,Q$1,"")</f>
        <v/>
      </c>
      <c r="R2120" t="str">
        <f>IF(SQRT(($D2120-nums!N$1)^2+($E2120-nums!N$2)^2)&lt;1,R$1,"")</f>
        <v/>
      </c>
      <c r="S2120" t="str">
        <f>IF(SQRT(($D2120-nums!O$1)^2+($E2120-nums!O$2)^2)&lt;1,S$1,"")</f>
        <v/>
      </c>
      <c r="T2120" t="str">
        <f>IF(SQRT(($D2120-nums!P$1)^2+($E2120-nums!P$2)^2)&lt;1,T$1,"")</f>
        <v/>
      </c>
      <c r="U2120" t="str">
        <f>IF(SQRT(($D2120-nums!Q$1)^2+($E2120-nums!Q$2)^2)&lt;1,U$1,"")</f>
        <v/>
      </c>
      <c r="V2120" t="str">
        <f>IF(SQRT(($D2120-nums!R$1)^2+($E2120-nums!R$2)^2)&lt;1,V$1,"")</f>
        <v/>
      </c>
      <c r="W2120" t="str">
        <f>IF(SQRT(($D2120-nums!S$1)^2+($E2120-nums!S$2)^2)&lt;1,W$1,"")</f>
        <v/>
      </c>
      <c r="X2120" t="str">
        <f>IF(SQRT(($D2120-nums!T$1)^2+($E2120-nums!T$2)^2)&lt;1,X$1,"")</f>
        <v/>
      </c>
      <c r="Y2120" t="str">
        <f>IF(SQRT(($D2120-nums!U$1)^2+($E2120-nums!U$2)^2)&lt;1,Y$1,"")</f>
        <v/>
      </c>
      <c r="Z2120" t="str">
        <f>IF(SQRT(($D2120-nums!V$1)^2+($E2120-nums!V$2)^2)&lt;1,Z$1,"")</f>
        <v/>
      </c>
      <c r="AA2120" t="str">
        <f>IF(SQRT(($D2120-nums!W$1)^2+($E2120-nums!W$2)^2)&lt;1,AA$1,"")</f>
        <v/>
      </c>
      <c r="AB2120" t="str">
        <f>IF(SQRT(($D2120-nums!X$1)^2+($E2120-nums!X$2)^2)&lt;1,AB$1,"")</f>
        <v/>
      </c>
      <c r="AC2120" t="str">
        <f>IF(SQRT(($D2120-nums!Y$1)^2+($E2120-nums!Y$2)^2)&lt;1,AC$1,"")</f>
        <v/>
      </c>
      <c r="AD2120" t="str">
        <f>IF(SQRT(($D2120-nums!Z$1)^2+($E2120-nums!Z$2)^2)&lt;1,AD$1,"")</f>
        <v/>
      </c>
      <c r="AE2120" t="str">
        <f>IF(SQRT(($D2120-nums!AA$1)^2+($E2120-nums!AA$2)^2)&lt;1,AE$1,"")</f>
        <v/>
      </c>
      <c r="AF2120" t="str">
        <f>IF(SQRT(($D2120-nums!AB$1)^2+($E2120-nums!AB$2)^2)&lt;1,AF$1,"")</f>
        <v/>
      </c>
      <c r="AG2120" t="str">
        <f>IF(SQRT(($D2120-nums!AC$1)^2+($E2120-nums!AC$2)^2)&lt;1,AG$1,"")</f>
        <v/>
      </c>
      <c r="AH2120" t="str">
        <f>IF(SQRT(($D2120-nums!AD$1)^2+($E2120-nums!AD$2)^2)&lt;1,AH$1,"")</f>
        <v/>
      </c>
      <c r="AI2120" t="str">
        <f>IF(SQRT(($D2120-nums!AE$1)^2+($E2120-nums!AE$2)^2)&lt;1,AI$1,"")</f>
        <v/>
      </c>
      <c r="AJ2120" t="str">
        <f>IF(SQRT(($D2120-nums!AF$1)^2+($E2120-nums!AF$2)^2)&lt;1,AJ$1,"")</f>
        <v/>
      </c>
      <c r="AK2120" t="str">
        <f>IF(SQRT(($D2120-nums!AG$1)^2+($E2120-nums!AG$2)^2)&lt;1,AK$1,"")</f>
        <v/>
      </c>
      <c r="AL2120" t="str">
        <f>IF(SQRT(($D2120-nums!AH$1)^2+($E2120-nums!AH$2)^2)&lt;1,AL$1,"")</f>
        <v/>
      </c>
      <c r="AM2120" t="str">
        <f>IF(SQRT(($D2120-nums!AI$1)^2+($E2120-nums!AI$2)^2)&lt;1,AM$1,"")</f>
        <v/>
      </c>
      <c r="AN2120" t="str">
        <f>IF(SQRT(($D2120-nums!AJ$1)^2+($E2120-nums!AJ$2)^2)&lt;1,AN$1,"")</f>
        <v/>
      </c>
      <c r="AO2120" t="str">
        <f>IF(SQRT(($D2120-nums!AK$1)^2+($E2120-nums!AK$2)^2)&lt;1,AO$1,"")</f>
        <v/>
      </c>
      <c r="AP2120" t="str">
        <f>IF(SQRT(($D2120-nums!AL$1)^2+($E2120-nums!AL$2)^2)&lt;1,AP$1,"")</f>
        <v/>
      </c>
      <c r="AQ2120" t="str">
        <f>IF(SQRT(($D2120-nums!AM$1)^2+($E2120-nums!AM$2)^2)&lt;1,AQ$1,"")</f>
        <v/>
      </c>
      <c r="AR2120" t="str">
        <f>IF(SQRT(($D2120-nums!AN$1)^2+($E2120-nums!AN$2)^2)&lt;1,AR$1,"")</f>
        <v/>
      </c>
      <c r="AS2120" t="str">
        <f>IF(SQRT(($D2120-nums!AO$1)^2+($E2120-nums!AO$2)^2)&lt;1,AS$1,"")</f>
        <v/>
      </c>
      <c r="AT2120" t="str">
        <f>IF(SQRT(($D2120-nums!AP$1)^2+($E2120-nums!AP$2)^2)&lt;1,AT$1,"")</f>
        <v/>
      </c>
      <c r="AU2120" t="str">
        <f>IF(SQRT(($D2120-nums!AQ$1)^2+($E2120-nums!AQ$2)^2)&lt;1,AU$1,"")</f>
        <v/>
      </c>
      <c r="AV2120" t="str">
        <f>IF(SQRT(($D2120-nums!AR$1)^2+($E2120-nums!AR$2)^2)&lt;1,AV$1,"")</f>
        <v/>
      </c>
      <c r="AW2120" t="str">
        <f>IF(SQRT(($D2120-nums!AS$1)^2+($E2120-nums!AS$2)^2)&lt;1,AW$1,"")</f>
        <v/>
      </c>
      <c r="AX2120" t="str">
        <f>IF(SQRT(($D2120-nums!AT$1)^2+($E2120-nums!AT$2)^2)&lt;1,AX$1,"")</f>
        <v/>
      </c>
      <c r="AY2120" t="str">
        <f>IF(SQRT(($D2120-nums!AU$1)^2+($E2120-nums!AU$2)^2)&lt;1,AY$1,"")</f>
        <v/>
      </c>
      <c r="AZ2120" t="str">
        <f>IF(SQRT(($D2120-nums!AV$1)^2+($E2120-nums!AV$2)^2)&lt;1,AZ$1,"")</f>
        <v/>
      </c>
      <c r="BA2120" t="str">
        <f>IF(SQRT(($D2120-nums!AW$1)^2+($E2120-nums!AW$2)^2)&lt;1,BA$1,"")</f>
        <v/>
      </c>
      <c r="BB2120" t="str">
        <f>IF(SQRT(($D2120-nums!AX$1)^2+($E2120-nums!AX$2)^2)&lt;1,BB$1,"")</f>
        <v/>
      </c>
      <c r="BC2120" t="str">
        <f>IF(SQRT(($D2120-nums!AY$1)^2+($E2120-nums!AY$2)^2)&lt;1,BC$1,"")</f>
        <v/>
      </c>
      <c r="BD2120" t="str">
        <f>IF(SQRT(($D2120-nums!AZ$1)^2+($E2120-nums!AZ$2)^2)&lt;1,BD$1,"")</f>
        <v/>
      </c>
      <c r="BE2120" t="str">
        <f>IF(SQRT(($D2120-nums!BA$1)^2+($E2120-nums!BA$2)^2)&lt;1,BE$1,"")</f>
        <v/>
      </c>
      <c r="BF2120" t="str">
        <f>IF(SQRT(($D2120-nums!BB$1)^2+($E2120-nums!BB$2)^2)&lt;1,BF$1,"")</f>
        <v/>
      </c>
      <c r="BG2120" t="str">
        <f>IF(SQRT(($D2120-nums!BC$1)^2+($E2120-nums!BC$2)^2)&lt;1,BG$1,"")</f>
        <v/>
      </c>
      <c r="BH2120" t="str">
        <f>IF(SQRT(($D2120-nums!BD$1)^2+($E2120-nums!BD$2)^2)&lt;1,BH$1,"")</f>
        <v/>
      </c>
      <c r="BI2120" t="str">
        <f>IF(SQRT(($D2120-nums!BE$1)^2+($E2120-nums!BE$2)^2)&lt;1,BI$1,"")</f>
        <v/>
      </c>
      <c r="BJ2120" t="str">
        <f t="shared" si="67"/>
        <v/>
      </c>
    </row>
    <row r="2121" spans="1:62" x14ac:dyDescent="0.3">
      <c r="A2121" t="s">
        <v>1163</v>
      </c>
      <c r="B2121" t="s">
        <v>1409</v>
      </c>
      <c r="C2121" t="str">
        <f t="shared" si="66"/>
        <v>Daviess, Kentucky, US</v>
      </c>
      <c r="D2121">
        <v>37.745899999999999</v>
      </c>
      <c r="E2121">
        <v>-87.068799999999996</v>
      </c>
      <c r="F2121" t="str">
        <f>IF(SQRT(($D2121-nums!B$1)^2+($E2121-nums!B$2)^2)&lt;1,F$1,"")</f>
        <v/>
      </c>
      <c r="G2121" t="str">
        <f>IF(SQRT(($D2121-nums!C$1)^2+($E2121-nums!C$2)^2)&lt;1,G$1,"")</f>
        <v/>
      </c>
      <c r="H2121" t="str">
        <f>IF(SQRT(($D2121-nums!D$1)^2+($E2121-nums!D$2)^2)&lt;1,H$1,"")</f>
        <v/>
      </c>
      <c r="I2121" t="str">
        <f>IF(SQRT(($D2121-nums!E$1)^2+($E2121-nums!E$2)^2)&lt;1,I$1,"")</f>
        <v/>
      </c>
      <c r="J2121" t="str">
        <f>IF(SQRT(($D2121-nums!F$1)^2+($E2121-nums!F$2)^2)&lt;1,J$1,"")</f>
        <v/>
      </c>
      <c r="K2121" t="str">
        <f>IF(SQRT(($D2121-nums!G$1)^2+($E2121-nums!G$2)^2)&lt;1,K$1,"")</f>
        <v/>
      </c>
      <c r="L2121" t="str">
        <f>IF(SQRT(($D2121-nums!H$1)^2+($E2121-nums!H$2)^2)&lt;1,L$1,"")</f>
        <v/>
      </c>
      <c r="M2121" t="str">
        <f>IF(SQRT(($D2121-nums!I$1)^2+($E2121-nums!I$2)^2)&lt;1,M$1,"")</f>
        <v/>
      </c>
      <c r="N2121" t="str">
        <f>IF(SQRT(($D2121-nums!J$1)^2+($E2121-nums!J$2)^2)&lt;1,N$1,"")</f>
        <v/>
      </c>
      <c r="O2121" t="str">
        <f>IF(SQRT(($D2121-nums!K$1)^2+($E2121-nums!K$2)^2)&lt;1,O$1,"")</f>
        <v/>
      </c>
      <c r="P2121" t="str">
        <f>IF(SQRT(($D2121-nums!L$1)^2+($E2121-nums!L$2)^2)&lt;1,P$1,"")</f>
        <v/>
      </c>
      <c r="Q2121" t="str">
        <f>IF(SQRT(($D2121-nums!M$1)^2+($E2121-nums!M$2)^2)&lt;1,Q$1,"")</f>
        <v/>
      </c>
      <c r="R2121" t="str">
        <f>IF(SQRT(($D2121-nums!N$1)^2+($E2121-nums!N$2)^2)&lt;1,R$1,"")</f>
        <v/>
      </c>
      <c r="S2121" t="str">
        <f>IF(SQRT(($D2121-nums!O$1)^2+($E2121-nums!O$2)^2)&lt;1,S$1,"")</f>
        <v/>
      </c>
      <c r="T2121" t="str">
        <f>IF(SQRT(($D2121-nums!P$1)^2+($E2121-nums!P$2)^2)&lt;1,T$1,"")</f>
        <v/>
      </c>
      <c r="U2121" t="str">
        <f>IF(SQRT(($D2121-nums!Q$1)^2+($E2121-nums!Q$2)^2)&lt;1,U$1,"")</f>
        <v/>
      </c>
      <c r="V2121" t="str">
        <f>IF(SQRT(($D2121-nums!R$1)^2+($E2121-nums!R$2)^2)&lt;1,V$1,"")</f>
        <v/>
      </c>
      <c r="W2121" t="str">
        <f>IF(SQRT(($D2121-nums!S$1)^2+($E2121-nums!S$2)^2)&lt;1,W$1,"")</f>
        <v/>
      </c>
      <c r="X2121" t="str">
        <f>IF(SQRT(($D2121-nums!T$1)^2+($E2121-nums!T$2)^2)&lt;1,X$1,"")</f>
        <v/>
      </c>
      <c r="Y2121" t="str">
        <f>IF(SQRT(($D2121-nums!U$1)^2+($E2121-nums!U$2)^2)&lt;1,Y$1,"")</f>
        <v/>
      </c>
      <c r="Z2121" t="str">
        <f>IF(SQRT(($D2121-nums!V$1)^2+($E2121-nums!V$2)^2)&lt;1,Z$1,"")</f>
        <v/>
      </c>
      <c r="AA2121" t="str">
        <f>IF(SQRT(($D2121-nums!W$1)^2+($E2121-nums!W$2)^2)&lt;1,AA$1,"")</f>
        <v/>
      </c>
      <c r="AB2121" t="str">
        <f>IF(SQRT(($D2121-nums!X$1)^2+($E2121-nums!X$2)^2)&lt;1,AB$1,"")</f>
        <v/>
      </c>
      <c r="AC2121" t="str">
        <f>IF(SQRT(($D2121-nums!Y$1)^2+($E2121-nums!Y$2)^2)&lt;1,AC$1,"")</f>
        <v/>
      </c>
      <c r="AD2121" t="str">
        <f>IF(SQRT(($D2121-nums!Z$1)^2+($E2121-nums!Z$2)^2)&lt;1,AD$1,"")</f>
        <v/>
      </c>
      <c r="AE2121" t="str">
        <f>IF(SQRT(($D2121-nums!AA$1)^2+($E2121-nums!AA$2)^2)&lt;1,AE$1,"")</f>
        <v/>
      </c>
      <c r="AF2121" t="str">
        <f>IF(SQRT(($D2121-nums!AB$1)^2+($E2121-nums!AB$2)^2)&lt;1,AF$1,"")</f>
        <v/>
      </c>
      <c r="AG2121" t="str">
        <f>IF(SQRT(($D2121-nums!AC$1)^2+($E2121-nums!AC$2)^2)&lt;1,AG$1,"")</f>
        <v/>
      </c>
      <c r="AH2121" t="str">
        <f>IF(SQRT(($D2121-nums!AD$1)^2+($E2121-nums!AD$2)^2)&lt;1,AH$1,"")</f>
        <v/>
      </c>
      <c r="AI2121" t="str">
        <f>IF(SQRT(($D2121-nums!AE$1)^2+($E2121-nums!AE$2)^2)&lt;1,AI$1,"")</f>
        <v/>
      </c>
      <c r="AJ2121" t="str">
        <f>IF(SQRT(($D2121-nums!AF$1)^2+($E2121-nums!AF$2)^2)&lt;1,AJ$1,"")</f>
        <v/>
      </c>
      <c r="AK2121" t="str">
        <f>IF(SQRT(($D2121-nums!AG$1)^2+($E2121-nums!AG$2)^2)&lt;1,AK$1,"")</f>
        <v/>
      </c>
      <c r="AL2121" t="str">
        <f>IF(SQRT(($D2121-nums!AH$1)^2+($E2121-nums!AH$2)^2)&lt;1,AL$1,"")</f>
        <v/>
      </c>
      <c r="AM2121" t="str">
        <f>IF(SQRT(($D2121-nums!AI$1)^2+($E2121-nums!AI$2)^2)&lt;1,AM$1,"")</f>
        <v/>
      </c>
      <c r="AN2121" t="str">
        <f>IF(SQRT(($D2121-nums!AJ$1)^2+($E2121-nums!AJ$2)^2)&lt;1,AN$1,"")</f>
        <v/>
      </c>
      <c r="AO2121" t="str">
        <f>IF(SQRT(($D2121-nums!AK$1)^2+($E2121-nums!AK$2)^2)&lt;1,AO$1,"")</f>
        <v/>
      </c>
      <c r="AP2121" t="str">
        <f>IF(SQRT(($D2121-nums!AL$1)^2+($E2121-nums!AL$2)^2)&lt;1,AP$1,"")</f>
        <v/>
      </c>
      <c r="AQ2121" t="str">
        <f>IF(SQRT(($D2121-nums!AM$1)^2+($E2121-nums!AM$2)^2)&lt;1,AQ$1,"")</f>
        <v/>
      </c>
      <c r="AR2121" t="str">
        <f>IF(SQRT(($D2121-nums!AN$1)^2+($E2121-nums!AN$2)^2)&lt;1,AR$1,"")</f>
        <v/>
      </c>
      <c r="AS2121" t="str">
        <f>IF(SQRT(($D2121-nums!AO$1)^2+($E2121-nums!AO$2)^2)&lt;1,AS$1,"")</f>
        <v/>
      </c>
      <c r="AT2121" t="str">
        <f>IF(SQRT(($D2121-nums!AP$1)^2+($E2121-nums!AP$2)^2)&lt;1,AT$1,"")</f>
        <v/>
      </c>
      <c r="AU2121" t="str">
        <f>IF(SQRT(($D2121-nums!AQ$1)^2+($E2121-nums!AQ$2)^2)&lt;1,AU$1,"")</f>
        <v/>
      </c>
      <c r="AV2121" t="str">
        <f>IF(SQRT(($D2121-nums!AR$1)^2+($E2121-nums!AR$2)^2)&lt;1,AV$1,"")</f>
        <v/>
      </c>
      <c r="AW2121" t="str">
        <f>IF(SQRT(($D2121-nums!AS$1)^2+($E2121-nums!AS$2)^2)&lt;1,AW$1,"")</f>
        <v/>
      </c>
      <c r="AX2121" t="str">
        <f>IF(SQRT(($D2121-nums!AT$1)^2+($E2121-nums!AT$2)^2)&lt;1,AX$1,"")</f>
        <v/>
      </c>
      <c r="AY2121" t="str">
        <f>IF(SQRT(($D2121-nums!AU$1)^2+($E2121-nums!AU$2)^2)&lt;1,AY$1,"")</f>
        <v/>
      </c>
      <c r="AZ2121" t="str">
        <f>IF(SQRT(($D2121-nums!AV$1)^2+($E2121-nums!AV$2)^2)&lt;1,AZ$1,"")</f>
        <v/>
      </c>
      <c r="BA2121" t="str">
        <f>IF(SQRT(($D2121-nums!AW$1)^2+($E2121-nums!AW$2)^2)&lt;1,BA$1,"")</f>
        <v/>
      </c>
      <c r="BB2121" t="str">
        <f>IF(SQRT(($D2121-nums!AX$1)^2+($E2121-nums!AX$2)^2)&lt;1,BB$1,"")</f>
        <v/>
      </c>
      <c r="BC2121" t="str">
        <f>IF(SQRT(($D2121-nums!AY$1)^2+($E2121-nums!AY$2)^2)&lt;1,BC$1,"")</f>
        <v/>
      </c>
      <c r="BD2121" t="str">
        <f>IF(SQRT(($D2121-nums!AZ$1)^2+($E2121-nums!AZ$2)^2)&lt;1,BD$1,"")</f>
        <v/>
      </c>
      <c r="BE2121" t="str">
        <f>IF(SQRT(($D2121-nums!BA$1)^2+($E2121-nums!BA$2)^2)&lt;1,BE$1,"")</f>
        <v/>
      </c>
      <c r="BF2121" t="str">
        <f>IF(SQRT(($D2121-nums!BB$1)^2+($E2121-nums!BB$2)^2)&lt;1,BF$1,"")</f>
        <v/>
      </c>
      <c r="BG2121" t="str">
        <f>IF(SQRT(($D2121-nums!BC$1)^2+($E2121-nums!BC$2)^2)&lt;1,BG$1,"")</f>
        <v/>
      </c>
      <c r="BH2121" t="str">
        <f>IF(SQRT(($D2121-nums!BD$1)^2+($E2121-nums!BD$2)^2)&lt;1,BH$1,"")</f>
        <v/>
      </c>
      <c r="BI2121" t="str">
        <f>IF(SQRT(($D2121-nums!BE$1)^2+($E2121-nums!BE$2)^2)&lt;1,BI$1,"")</f>
        <v/>
      </c>
      <c r="BJ2121" t="str">
        <f t="shared" si="67"/>
        <v/>
      </c>
    </row>
    <row r="2122" spans="1:62" x14ac:dyDescent="0.3">
      <c r="A2122" t="s">
        <v>275</v>
      </c>
      <c r="B2122" t="s">
        <v>1409</v>
      </c>
      <c r="C2122" t="str">
        <f t="shared" si="66"/>
        <v>Cumberland, Kentucky, US</v>
      </c>
      <c r="D2122">
        <v>36.778399999999998</v>
      </c>
      <c r="E2122">
        <v>-85.408000000000001</v>
      </c>
      <c r="F2122" t="str">
        <f>IF(SQRT(($D2122-nums!B$1)^2+($E2122-nums!B$2)^2)&lt;1,F$1,"")</f>
        <v/>
      </c>
      <c r="G2122" t="str">
        <f>IF(SQRT(($D2122-nums!C$1)^2+($E2122-nums!C$2)^2)&lt;1,G$1,"")</f>
        <v/>
      </c>
      <c r="H2122" t="str">
        <f>IF(SQRT(($D2122-nums!D$1)^2+($E2122-nums!D$2)^2)&lt;1,H$1,"")</f>
        <v/>
      </c>
      <c r="I2122" t="str">
        <f>IF(SQRT(($D2122-nums!E$1)^2+($E2122-nums!E$2)^2)&lt;1,I$1,"")</f>
        <v/>
      </c>
      <c r="J2122" t="str">
        <f>IF(SQRT(($D2122-nums!F$1)^2+($E2122-nums!F$2)^2)&lt;1,J$1,"")</f>
        <v/>
      </c>
      <c r="K2122" t="str">
        <f>IF(SQRT(($D2122-nums!G$1)^2+($E2122-nums!G$2)^2)&lt;1,K$1,"")</f>
        <v/>
      </c>
      <c r="L2122" t="str">
        <f>IF(SQRT(($D2122-nums!H$1)^2+($E2122-nums!H$2)^2)&lt;1,L$1,"")</f>
        <v/>
      </c>
      <c r="M2122" t="str">
        <f>IF(SQRT(($D2122-nums!I$1)^2+($E2122-nums!I$2)^2)&lt;1,M$1,"")</f>
        <v/>
      </c>
      <c r="N2122" t="str">
        <f>IF(SQRT(($D2122-nums!J$1)^2+($E2122-nums!J$2)^2)&lt;1,N$1,"")</f>
        <v/>
      </c>
      <c r="O2122" t="str">
        <f>IF(SQRT(($D2122-nums!K$1)^2+($E2122-nums!K$2)^2)&lt;1,O$1,"")</f>
        <v/>
      </c>
      <c r="P2122" t="str">
        <f>IF(SQRT(($D2122-nums!L$1)^2+($E2122-nums!L$2)^2)&lt;1,P$1,"")</f>
        <v/>
      </c>
      <c r="Q2122" t="str">
        <f>IF(SQRT(($D2122-nums!M$1)^2+($E2122-nums!M$2)^2)&lt;1,Q$1,"")</f>
        <v/>
      </c>
      <c r="R2122" t="str">
        <f>IF(SQRT(($D2122-nums!N$1)^2+($E2122-nums!N$2)^2)&lt;1,R$1,"")</f>
        <v/>
      </c>
      <c r="S2122" t="str">
        <f>IF(SQRT(($D2122-nums!O$1)^2+($E2122-nums!O$2)^2)&lt;1,S$1,"")</f>
        <v/>
      </c>
      <c r="T2122" t="str">
        <f>IF(SQRT(($D2122-nums!P$1)^2+($E2122-nums!P$2)^2)&lt;1,T$1,"")</f>
        <v/>
      </c>
      <c r="U2122" t="str">
        <f>IF(SQRT(($D2122-nums!Q$1)^2+($E2122-nums!Q$2)^2)&lt;1,U$1,"")</f>
        <v/>
      </c>
      <c r="V2122" t="str">
        <f>IF(SQRT(($D2122-nums!R$1)^2+($E2122-nums!R$2)^2)&lt;1,V$1,"")</f>
        <v/>
      </c>
      <c r="W2122" t="str">
        <f>IF(SQRT(($D2122-nums!S$1)^2+($E2122-nums!S$2)^2)&lt;1,W$1,"")</f>
        <v/>
      </c>
      <c r="X2122" t="str">
        <f>IF(SQRT(($D2122-nums!T$1)^2+($E2122-nums!T$2)^2)&lt;1,X$1,"")</f>
        <v/>
      </c>
      <c r="Y2122" t="str">
        <f>IF(SQRT(($D2122-nums!U$1)^2+($E2122-nums!U$2)^2)&lt;1,Y$1,"")</f>
        <v/>
      </c>
      <c r="Z2122" t="str">
        <f>IF(SQRT(($D2122-nums!V$1)^2+($E2122-nums!V$2)^2)&lt;1,Z$1,"")</f>
        <v/>
      </c>
      <c r="AA2122" t="str">
        <f>IF(SQRT(($D2122-nums!W$1)^2+($E2122-nums!W$2)^2)&lt;1,AA$1,"")</f>
        <v/>
      </c>
      <c r="AB2122" t="str">
        <f>IF(SQRT(($D2122-nums!X$1)^2+($E2122-nums!X$2)^2)&lt;1,AB$1,"")</f>
        <v/>
      </c>
      <c r="AC2122" t="str">
        <f>IF(SQRT(($D2122-nums!Y$1)^2+($E2122-nums!Y$2)^2)&lt;1,AC$1,"")</f>
        <v/>
      </c>
      <c r="AD2122" t="str">
        <f>IF(SQRT(($D2122-nums!Z$1)^2+($E2122-nums!Z$2)^2)&lt;1,AD$1,"")</f>
        <v/>
      </c>
      <c r="AE2122" t="str">
        <f>IF(SQRT(($D2122-nums!AA$1)^2+($E2122-nums!AA$2)^2)&lt;1,AE$1,"")</f>
        <v/>
      </c>
      <c r="AF2122" t="str">
        <f>IF(SQRT(($D2122-nums!AB$1)^2+($E2122-nums!AB$2)^2)&lt;1,AF$1,"")</f>
        <v/>
      </c>
      <c r="AG2122" t="str">
        <f>IF(SQRT(($D2122-nums!AC$1)^2+($E2122-nums!AC$2)^2)&lt;1,AG$1,"")</f>
        <v/>
      </c>
      <c r="AH2122" t="str">
        <f>IF(SQRT(($D2122-nums!AD$1)^2+($E2122-nums!AD$2)^2)&lt;1,AH$1,"")</f>
        <v/>
      </c>
      <c r="AI2122" t="str">
        <f>IF(SQRT(($D2122-nums!AE$1)^2+($E2122-nums!AE$2)^2)&lt;1,AI$1,"")</f>
        <v/>
      </c>
      <c r="AJ2122" t="str">
        <f>IF(SQRT(($D2122-nums!AF$1)^2+($E2122-nums!AF$2)^2)&lt;1,AJ$1,"")</f>
        <v/>
      </c>
      <c r="AK2122" t="str">
        <f>IF(SQRT(($D2122-nums!AG$1)^2+($E2122-nums!AG$2)^2)&lt;1,AK$1,"")</f>
        <v/>
      </c>
      <c r="AL2122" t="str">
        <f>IF(SQRT(($D2122-nums!AH$1)^2+($E2122-nums!AH$2)^2)&lt;1,AL$1,"")</f>
        <v/>
      </c>
      <c r="AM2122" t="str">
        <f>IF(SQRT(($D2122-nums!AI$1)^2+($E2122-nums!AI$2)^2)&lt;1,AM$1,"")</f>
        <v/>
      </c>
      <c r="AN2122" t="str">
        <f>IF(SQRT(($D2122-nums!AJ$1)^2+($E2122-nums!AJ$2)^2)&lt;1,AN$1,"")</f>
        <v/>
      </c>
      <c r="AO2122" t="str">
        <f>IF(SQRT(($D2122-nums!AK$1)^2+($E2122-nums!AK$2)^2)&lt;1,AO$1,"")</f>
        <v/>
      </c>
      <c r="AP2122" t="str">
        <f>IF(SQRT(($D2122-nums!AL$1)^2+($E2122-nums!AL$2)^2)&lt;1,AP$1,"")</f>
        <v/>
      </c>
      <c r="AQ2122" t="str">
        <f>IF(SQRT(($D2122-nums!AM$1)^2+($E2122-nums!AM$2)^2)&lt;1,AQ$1,"")</f>
        <v/>
      </c>
      <c r="AR2122" t="str">
        <f>IF(SQRT(($D2122-nums!AN$1)^2+($E2122-nums!AN$2)^2)&lt;1,AR$1,"")</f>
        <v/>
      </c>
      <c r="AS2122" t="str">
        <f>IF(SQRT(($D2122-nums!AO$1)^2+($E2122-nums!AO$2)^2)&lt;1,AS$1,"")</f>
        <v/>
      </c>
      <c r="AT2122" t="str">
        <f>IF(SQRT(($D2122-nums!AP$1)^2+($E2122-nums!AP$2)^2)&lt;1,AT$1,"")</f>
        <v/>
      </c>
      <c r="AU2122" t="str">
        <f>IF(SQRT(($D2122-nums!AQ$1)^2+($E2122-nums!AQ$2)^2)&lt;1,AU$1,"")</f>
        <v/>
      </c>
      <c r="AV2122" t="str">
        <f>IF(SQRT(($D2122-nums!AR$1)^2+($E2122-nums!AR$2)^2)&lt;1,AV$1,"")</f>
        <v/>
      </c>
      <c r="AW2122" t="str">
        <f>IF(SQRT(($D2122-nums!AS$1)^2+($E2122-nums!AS$2)^2)&lt;1,AW$1,"")</f>
        <v/>
      </c>
      <c r="AX2122" t="str">
        <f>IF(SQRT(($D2122-nums!AT$1)^2+($E2122-nums!AT$2)^2)&lt;1,AX$1,"")</f>
        <v/>
      </c>
      <c r="AY2122" t="str">
        <f>IF(SQRT(($D2122-nums!AU$1)^2+($E2122-nums!AU$2)^2)&lt;1,AY$1,"")</f>
        <v/>
      </c>
      <c r="AZ2122" t="str">
        <f>IF(SQRT(($D2122-nums!AV$1)^2+($E2122-nums!AV$2)^2)&lt;1,AZ$1,"")</f>
        <v/>
      </c>
      <c r="BA2122" t="str">
        <f>IF(SQRT(($D2122-nums!AW$1)^2+($E2122-nums!AW$2)^2)&lt;1,BA$1,"")</f>
        <v/>
      </c>
      <c r="BB2122" t="str">
        <f>IF(SQRT(($D2122-nums!AX$1)^2+($E2122-nums!AX$2)^2)&lt;1,BB$1,"")</f>
        <v/>
      </c>
      <c r="BC2122" t="str">
        <f>IF(SQRT(($D2122-nums!AY$1)^2+($E2122-nums!AY$2)^2)&lt;1,BC$1,"")</f>
        <v/>
      </c>
      <c r="BD2122" t="str">
        <f>IF(SQRT(($D2122-nums!AZ$1)^2+($E2122-nums!AZ$2)^2)&lt;1,BD$1,"")</f>
        <v/>
      </c>
      <c r="BE2122" t="str">
        <f>IF(SQRT(($D2122-nums!BA$1)^2+($E2122-nums!BA$2)^2)&lt;1,BE$1,"")</f>
        <v/>
      </c>
      <c r="BF2122" t="str">
        <f>IF(SQRT(($D2122-nums!BB$1)^2+($E2122-nums!BB$2)^2)&lt;1,BF$1,"")</f>
        <v/>
      </c>
      <c r="BG2122" t="str">
        <f>IF(SQRT(($D2122-nums!BC$1)^2+($E2122-nums!BC$2)^2)&lt;1,BG$1,"")</f>
        <v/>
      </c>
      <c r="BH2122" t="str">
        <f>IF(SQRT(($D2122-nums!BD$1)^2+($E2122-nums!BD$2)^2)&lt;1,BH$1,"")</f>
        <v/>
      </c>
      <c r="BI2122" t="str">
        <f>IF(SQRT(($D2122-nums!BE$1)^2+($E2122-nums!BE$2)^2)&lt;1,BI$1,"")</f>
        <v/>
      </c>
      <c r="BJ2122" t="str">
        <f t="shared" si="67"/>
        <v/>
      </c>
    </row>
    <row r="2123" spans="1:62" x14ac:dyDescent="0.3">
      <c r="A2123" t="s">
        <v>1439</v>
      </c>
      <c r="B2123" t="s">
        <v>1409</v>
      </c>
      <c r="C2123" t="str">
        <f t="shared" si="66"/>
        <v>Crittenden, Kentucky, US</v>
      </c>
      <c r="D2123">
        <v>37.3369</v>
      </c>
      <c r="E2123">
        <v>-88.085400000000007</v>
      </c>
      <c r="F2123" t="str">
        <f>IF(SQRT(($D2123-nums!B$1)^2+($E2123-nums!B$2)^2)&lt;1,F$1,"")</f>
        <v/>
      </c>
      <c r="G2123" t="str">
        <f>IF(SQRT(($D2123-nums!C$1)^2+($E2123-nums!C$2)^2)&lt;1,G$1,"")</f>
        <v/>
      </c>
      <c r="H2123" t="str">
        <f>IF(SQRT(($D2123-nums!D$1)^2+($E2123-nums!D$2)^2)&lt;1,H$1,"")</f>
        <v/>
      </c>
      <c r="I2123" t="str">
        <f>IF(SQRT(($D2123-nums!E$1)^2+($E2123-nums!E$2)^2)&lt;1,I$1,"")</f>
        <v/>
      </c>
      <c r="J2123" t="str">
        <f>IF(SQRT(($D2123-nums!F$1)^2+($E2123-nums!F$2)^2)&lt;1,J$1,"")</f>
        <v/>
      </c>
      <c r="K2123" t="str">
        <f>IF(SQRT(($D2123-nums!G$1)^2+($E2123-nums!G$2)^2)&lt;1,K$1,"")</f>
        <v/>
      </c>
      <c r="L2123" t="str">
        <f>IF(SQRT(($D2123-nums!H$1)^2+($E2123-nums!H$2)^2)&lt;1,L$1,"")</f>
        <v/>
      </c>
      <c r="M2123" t="str">
        <f>IF(SQRT(($D2123-nums!I$1)^2+($E2123-nums!I$2)^2)&lt;1,M$1,"")</f>
        <v/>
      </c>
      <c r="N2123" t="str">
        <f>IF(SQRT(($D2123-nums!J$1)^2+($E2123-nums!J$2)^2)&lt;1,N$1,"")</f>
        <v/>
      </c>
      <c r="O2123" t="str">
        <f>IF(SQRT(($D2123-nums!K$1)^2+($E2123-nums!K$2)^2)&lt;1,O$1,"")</f>
        <v/>
      </c>
      <c r="P2123" t="str">
        <f>IF(SQRT(($D2123-nums!L$1)^2+($E2123-nums!L$2)^2)&lt;1,P$1,"")</f>
        <v/>
      </c>
      <c r="Q2123" t="str">
        <f>IF(SQRT(($D2123-nums!M$1)^2+($E2123-nums!M$2)^2)&lt;1,Q$1,"")</f>
        <v/>
      </c>
      <c r="R2123" t="str">
        <f>IF(SQRT(($D2123-nums!N$1)^2+($E2123-nums!N$2)^2)&lt;1,R$1,"")</f>
        <v/>
      </c>
      <c r="S2123" t="str">
        <f>IF(SQRT(($D2123-nums!O$1)^2+($E2123-nums!O$2)^2)&lt;1,S$1,"")</f>
        <v/>
      </c>
      <c r="T2123" t="str">
        <f>IF(SQRT(($D2123-nums!P$1)^2+($E2123-nums!P$2)^2)&lt;1,T$1,"")</f>
        <v/>
      </c>
      <c r="U2123" t="str">
        <f>IF(SQRT(($D2123-nums!Q$1)^2+($E2123-nums!Q$2)^2)&lt;1,U$1,"")</f>
        <v/>
      </c>
      <c r="V2123" t="str">
        <f>IF(SQRT(($D2123-nums!R$1)^2+($E2123-nums!R$2)^2)&lt;1,V$1,"")</f>
        <v/>
      </c>
      <c r="W2123" t="str">
        <f>IF(SQRT(($D2123-nums!S$1)^2+($E2123-nums!S$2)^2)&lt;1,W$1,"")</f>
        <v/>
      </c>
      <c r="X2123" t="str">
        <f>IF(SQRT(($D2123-nums!T$1)^2+($E2123-nums!T$2)^2)&lt;1,X$1,"")</f>
        <v/>
      </c>
      <c r="Y2123" t="str">
        <f>IF(SQRT(($D2123-nums!U$1)^2+($E2123-nums!U$2)^2)&lt;1,Y$1,"")</f>
        <v/>
      </c>
      <c r="Z2123" t="str">
        <f>IF(SQRT(($D2123-nums!V$1)^2+($E2123-nums!V$2)^2)&lt;1,Z$1,"")</f>
        <v/>
      </c>
      <c r="AA2123" t="str">
        <f>IF(SQRT(($D2123-nums!W$1)^2+($E2123-nums!W$2)^2)&lt;1,AA$1,"")</f>
        <v/>
      </c>
      <c r="AB2123" t="str">
        <f>IF(SQRT(($D2123-nums!X$1)^2+($E2123-nums!X$2)^2)&lt;1,AB$1,"")</f>
        <v/>
      </c>
      <c r="AC2123" t="str">
        <f>IF(SQRT(($D2123-nums!Y$1)^2+($E2123-nums!Y$2)^2)&lt;1,AC$1,"")</f>
        <v/>
      </c>
      <c r="AD2123" t="str">
        <f>IF(SQRT(($D2123-nums!Z$1)^2+($E2123-nums!Z$2)^2)&lt;1,AD$1,"")</f>
        <v/>
      </c>
      <c r="AE2123" t="str">
        <f>IF(SQRT(($D2123-nums!AA$1)^2+($E2123-nums!AA$2)^2)&lt;1,AE$1,"")</f>
        <v/>
      </c>
      <c r="AF2123" t="str">
        <f>IF(SQRT(($D2123-nums!AB$1)^2+($E2123-nums!AB$2)^2)&lt;1,AF$1,"")</f>
        <v/>
      </c>
      <c r="AG2123" t="str">
        <f>IF(SQRT(($D2123-nums!AC$1)^2+($E2123-nums!AC$2)^2)&lt;1,AG$1,"")</f>
        <v/>
      </c>
      <c r="AH2123" t="str">
        <f>IF(SQRT(($D2123-nums!AD$1)^2+($E2123-nums!AD$2)^2)&lt;1,AH$1,"")</f>
        <v/>
      </c>
      <c r="AI2123" t="str">
        <f>IF(SQRT(($D2123-nums!AE$1)^2+($E2123-nums!AE$2)^2)&lt;1,AI$1,"")</f>
        <v/>
      </c>
      <c r="AJ2123" t="str">
        <f>IF(SQRT(($D2123-nums!AF$1)^2+($E2123-nums!AF$2)^2)&lt;1,AJ$1,"")</f>
        <v/>
      </c>
      <c r="AK2123" t="str">
        <f>IF(SQRT(($D2123-nums!AG$1)^2+($E2123-nums!AG$2)^2)&lt;1,AK$1,"")</f>
        <v/>
      </c>
      <c r="AL2123" t="str">
        <f>IF(SQRT(($D2123-nums!AH$1)^2+($E2123-nums!AH$2)^2)&lt;1,AL$1,"")</f>
        <v/>
      </c>
      <c r="AM2123" t="str">
        <f>IF(SQRT(($D2123-nums!AI$1)^2+($E2123-nums!AI$2)^2)&lt;1,AM$1,"")</f>
        <v/>
      </c>
      <c r="AN2123" t="str">
        <f>IF(SQRT(($D2123-nums!AJ$1)^2+($E2123-nums!AJ$2)^2)&lt;1,AN$1,"")</f>
        <v/>
      </c>
      <c r="AO2123" t="str">
        <f>IF(SQRT(($D2123-nums!AK$1)^2+($E2123-nums!AK$2)^2)&lt;1,AO$1,"")</f>
        <v/>
      </c>
      <c r="AP2123" t="str">
        <f>IF(SQRT(($D2123-nums!AL$1)^2+($E2123-nums!AL$2)^2)&lt;1,AP$1,"")</f>
        <v/>
      </c>
      <c r="AQ2123" t="str">
        <f>IF(SQRT(($D2123-nums!AM$1)^2+($E2123-nums!AM$2)^2)&lt;1,AQ$1,"")</f>
        <v/>
      </c>
      <c r="AR2123" t="str">
        <f>IF(SQRT(($D2123-nums!AN$1)^2+($E2123-nums!AN$2)^2)&lt;1,AR$1,"")</f>
        <v/>
      </c>
      <c r="AS2123" t="str">
        <f>IF(SQRT(($D2123-nums!AO$1)^2+($E2123-nums!AO$2)^2)&lt;1,AS$1,"")</f>
        <v/>
      </c>
      <c r="AT2123" t="str">
        <f>IF(SQRT(($D2123-nums!AP$1)^2+($E2123-nums!AP$2)^2)&lt;1,AT$1,"")</f>
        <v/>
      </c>
      <c r="AU2123" t="str">
        <f>IF(SQRT(($D2123-nums!AQ$1)^2+($E2123-nums!AQ$2)^2)&lt;1,AU$1,"")</f>
        <v/>
      </c>
      <c r="AV2123" t="str">
        <f>IF(SQRT(($D2123-nums!AR$1)^2+($E2123-nums!AR$2)^2)&lt;1,AV$1,"")</f>
        <v/>
      </c>
      <c r="AW2123" t="str">
        <f>IF(SQRT(($D2123-nums!AS$1)^2+($E2123-nums!AS$2)^2)&lt;1,AW$1,"")</f>
        <v/>
      </c>
      <c r="AX2123" t="str">
        <f>IF(SQRT(($D2123-nums!AT$1)^2+($E2123-nums!AT$2)^2)&lt;1,AX$1,"")</f>
        <v/>
      </c>
      <c r="AY2123" t="str">
        <f>IF(SQRT(($D2123-nums!AU$1)^2+($E2123-nums!AU$2)^2)&lt;1,AY$1,"")</f>
        <v/>
      </c>
      <c r="AZ2123" t="str">
        <f>IF(SQRT(($D2123-nums!AV$1)^2+($E2123-nums!AV$2)^2)&lt;1,AZ$1,"")</f>
        <v/>
      </c>
      <c r="BA2123" t="str">
        <f>IF(SQRT(($D2123-nums!AW$1)^2+($E2123-nums!AW$2)^2)&lt;1,BA$1,"")</f>
        <v/>
      </c>
      <c r="BB2123" t="str">
        <f>IF(SQRT(($D2123-nums!AX$1)^2+($E2123-nums!AX$2)^2)&lt;1,BB$1,"")</f>
        <v/>
      </c>
      <c r="BC2123" t="str">
        <f>IF(SQRT(($D2123-nums!AY$1)^2+($E2123-nums!AY$2)^2)&lt;1,BC$1,"")</f>
        <v/>
      </c>
      <c r="BD2123" t="str">
        <f>IF(SQRT(($D2123-nums!AZ$1)^2+($E2123-nums!AZ$2)^2)&lt;1,BD$1,"")</f>
        <v/>
      </c>
      <c r="BE2123" t="str">
        <f>IF(SQRT(($D2123-nums!BA$1)^2+($E2123-nums!BA$2)^2)&lt;1,BE$1,"")</f>
        <v/>
      </c>
      <c r="BF2123" t="str">
        <f>IF(SQRT(($D2123-nums!BB$1)^2+($E2123-nums!BB$2)^2)&lt;1,BF$1,"")</f>
        <v/>
      </c>
      <c r="BG2123" t="str">
        <f>IF(SQRT(($D2123-nums!BC$1)^2+($E2123-nums!BC$2)^2)&lt;1,BG$1,"")</f>
        <v/>
      </c>
      <c r="BH2123" t="str">
        <f>IF(SQRT(($D2123-nums!BD$1)^2+($E2123-nums!BD$2)^2)&lt;1,BH$1,"")</f>
        <v/>
      </c>
      <c r="BI2123" t="str">
        <f>IF(SQRT(($D2123-nums!BE$1)^2+($E2123-nums!BE$2)^2)&lt;1,BI$1,"")</f>
        <v/>
      </c>
      <c r="BJ2123" t="str">
        <f t="shared" si="67"/>
        <v/>
      </c>
    </row>
    <row r="2124" spans="1:62" x14ac:dyDescent="0.3">
      <c r="A2124" t="s">
        <v>726</v>
      </c>
      <c r="B2124" t="s">
        <v>1409</v>
      </c>
      <c r="C2124" t="str">
        <f t="shared" si="66"/>
        <v>Clinton, Kentucky, US</v>
      </c>
      <c r="D2124">
        <v>36.753700000000002</v>
      </c>
      <c r="E2124">
        <v>-85.124499999999998</v>
      </c>
      <c r="F2124" t="str">
        <f>IF(SQRT(($D2124-nums!B$1)^2+($E2124-nums!B$2)^2)&lt;1,F$1,"")</f>
        <v/>
      </c>
      <c r="G2124" t="str">
        <f>IF(SQRT(($D2124-nums!C$1)^2+($E2124-nums!C$2)^2)&lt;1,G$1,"")</f>
        <v/>
      </c>
      <c r="H2124" t="str">
        <f>IF(SQRT(($D2124-nums!D$1)^2+($E2124-nums!D$2)^2)&lt;1,H$1,"")</f>
        <v/>
      </c>
      <c r="I2124" t="str">
        <f>IF(SQRT(($D2124-nums!E$1)^2+($E2124-nums!E$2)^2)&lt;1,I$1,"")</f>
        <v/>
      </c>
      <c r="J2124" t="str">
        <f>IF(SQRT(($D2124-nums!F$1)^2+($E2124-nums!F$2)^2)&lt;1,J$1,"")</f>
        <v/>
      </c>
      <c r="K2124" t="str">
        <f>IF(SQRT(($D2124-nums!G$1)^2+($E2124-nums!G$2)^2)&lt;1,K$1,"")</f>
        <v/>
      </c>
      <c r="L2124" t="str">
        <f>IF(SQRT(($D2124-nums!H$1)^2+($E2124-nums!H$2)^2)&lt;1,L$1,"")</f>
        <v/>
      </c>
      <c r="M2124" t="str">
        <f>IF(SQRT(($D2124-nums!I$1)^2+($E2124-nums!I$2)^2)&lt;1,M$1,"")</f>
        <v/>
      </c>
      <c r="N2124" t="str">
        <f>IF(SQRT(($D2124-nums!J$1)^2+($E2124-nums!J$2)^2)&lt;1,N$1,"")</f>
        <v/>
      </c>
      <c r="O2124" t="str">
        <f>IF(SQRT(($D2124-nums!K$1)^2+($E2124-nums!K$2)^2)&lt;1,O$1,"")</f>
        <v/>
      </c>
      <c r="P2124" t="str">
        <f>IF(SQRT(($D2124-nums!L$1)^2+($E2124-nums!L$2)^2)&lt;1,P$1,"")</f>
        <v/>
      </c>
      <c r="Q2124" t="str">
        <f>IF(SQRT(($D2124-nums!M$1)^2+($E2124-nums!M$2)^2)&lt;1,Q$1,"")</f>
        <v/>
      </c>
      <c r="R2124" t="str">
        <f>IF(SQRT(($D2124-nums!N$1)^2+($E2124-nums!N$2)^2)&lt;1,R$1,"")</f>
        <v/>
      </c>
      <c r="S2124" t="str">
        <f>IF(SQRT(($D2124-nums!O$1)^2+($E2124-nums!O$2)^2)&lt;1,S$1,"")</f>
        <v/>
      </c>
      <c r="T2124" t="str">
        <f>IF(SQRT(($D2124-nums!P$1)^2+($E2124-nums!P$2)^2)&lt;1,T$1,"")</f>
        <v/>
      </c>
      <c r="U2124" t="str">
        <f>IF(SQRT(($D2124-nums!Q$1)^2+($E2124-nums!Q$2)^2)&lt;1,U$1,"")</f>
        <v/>
      </c>
      <c r="V2124" t="str">
        <f>IF(SQRT(($D2124-nums!R$1)^2+($E2124-nums!R$2)^2)&lt;1,V$1,"")</f>
        <v/>
      </c>
      <c r="W2124" t="str">
        <f>IF(SQRT(($D2124-nums!S$1)^2+($E2124-nums!S$2)^2)&lt;1,W$1,"")</f>
        <v/>
      </c>
      <c r="X2124" t="str">
        <f>IF(SQRT(($D2124-nums!T$1)^2+($E2124-nums!T$2)^2)&lt;1,X$1,"")</f>
        <v/>
      </c>
      <c r="Y2124" t="str">
        <f>IF(SQRT(($D2124-nums!U$1)^2+($E2124-nums!U$2)^2)&lt;1,Y$1,"")</f>
        <v/>
      </c>
      <c r="Z2124" t="str">
        <f>IF(SQRT(($D2124-nums!V$1)^2+($E2124-nums!V$2)^2)&lt;1,Z$1,"")</f>
        <v/>
      </c>
      <c r="AA2124" t="str">
        <f>IF(SQRT(($D2124-nums!W$1)^2+($E2124-nums!W$2)^2)&lt;1,AA$1,"")</f>
        <v/>
      </c>
      <c r="AB2124" t="str">
        <f>IF(SQRT(($D2124-nums!X$1)^2+($E2124-nums!X$2)^2)&lt;1,AB$1,"")</f>
        <v/>
      </c>
      <c r="AC2124" t="str">
        <f>IF(SQRT(($D2124-nums!Y$1)^2+($E2124-nums!Y$2)^2)&lt;1,AC$1,"")</f>
        <v/>
      </c>
      <c r="AD2124" t="str">
        <f>IF(SQRT(($D2124-nums!Z$1)^2+($E2124-nums!Z$2)^2)&lt;1,AD$1,"")</f>
        <v/>
      </c>
      <c r="AE2124" t="str">
        <f>IF(SQRT(($D2124-nums!AA$1)^2+($E2124-nums!AA$2)^2)&lt;1,AE$1,"")</f>
        <v/>
      </c>
      <c r="AF2124" t="str">
        <f>IF(SQRT(($D2124-nums!AB$1)^2+($E2124-nums!AB$2)^2)&lt;1,AF$1,"")</f>
        <v/>
      </c>
      <c r="AG2124" t="str">
        <f>IF(SQRT(($D2124-nums!AC$1)^2+($E2124-nums!AC$2)^2)&lt;1,AG$1,"")</f>
        <v/>
      </c>
      <c r="AH2124" t="str">
        <f>IF(SQRT(($D2124-nums!AD$1)^2+($E2124-nums!AD$2)^2)&lt;1,AH$1,"")</f>
        <v/>
      </c>
      <c r="AI2124" t="str">
        <f>IF(SQRT(($D2124-nums!AE$1)^2+($E2124-nums!AE$2)^2)&lt;1,AI$1,"")</f>
        <v/>
      </c>
      <c r="AJ2124" t="str">
        <f>IF(SQRT(($D2124-nums!AF$1)^2+($E2124-nums!AF$2)^2)&lt;1,AJ$1,"")</f>
        <v/>
      </c>
      <c r="AK2124" t="str">
        <f>IF(SQRT(($D2124-nums!AG$1)^2+($E2124-nums!AG$2)^2)&lt;1,AK$1,"")</f>
        <v/>
      </c>
      <c r="AL2124" t="str">
        <f>IF(SQRT(($D2124-nums!AH$1)^2+($E2124-nums!AH$2)^2)&lt;1,AL$1,"")</f>
        <v/>
      </c>
      <c r="AM2124" t="str">
        <f>IF(SQRT(($D2124-nums!AI$1)^2+($E2124-nums!AI$2)^2)&lt;1,AM$1,"")</f>
        <v/>
      </c>
      <c r="AN2124" t="str">
        <f>IF(SQRT(($D2124-nums!AJ$1)^2+($E2124-nums!AJ$2)^2)&lt;1,AN$1,"")</f>
        <v/>
      </c>
      <c r="AO2124" t="str">
        <f>IF(SQRT(($D2124-nums!AK$1)^2+($E2124-nums!AK$2)^2)&lt;1,AO$1,"")</f>
        <v/>
      </c>
      <c r="AP2124" t="str">
        <f>IF(SQRT(($D2124-nums!AL$1)^2+($E2124-nums!AL$2)^2)&lt;1,AP$1,"")</f>
        <v/>
      </c>
      <c r="AQ2124" t="str">
        <f>IF(SQRT(($D2124-nums!AM$1)^2+($E2124-nums!AM$2)^2)&lt;1,AQ$1,"")</f>
        <v/>
      </c>
      <c r="AR2124" t="str">
        <f>IF(SQRT(($D2124-nums!AN$1)^2+($E2124-nums!AN$2)^2)&lt;1,AR$1,"")</f>
        <v/>
      </c>
      <c r="AS2124" t="str">
        <f>IF(SQRT(($D2124-nums!AO$1)^2+($E2124-nums!AO$2)^2)&lt;1,AS$1,"")</f>
        <v/>
      </c>
      <c r="AT2124" t="str">
        <f>IF(SQRT(($D2124-nums!AP$1)^2+($E2124-nums!AP$2)^2)&lt;1,AT$1,"")</f>
        <v/>
      </c>
      <c r="AU2124" t="str">
        <f>IF(SQRT(($D2124-nums!AQ$1)^2+($E2124-nums!AQ$2)^2)&lt;1,AU$1,"")</f>
        <v/>
      </c>
      <c r="AV2124" t="str">
        <f>IF(SQRT(($D2124-nums!AR$1)^2+($E2124-nums!AR$2)^2)&lt;1,AV$1,"")</f>
        <v/>
      </c>
      <c r="AW2124" t="str">
        <f>IF(SQRT(($D2124-nums!AS$1)^2+($E2124-nums!AS$2)^2)&lt;1,AW$1,"")</f>
        <v/>
      </c>
      <c r="AX2124" t="str">
        <f>IF(SQRT(($D2124-nums!AT$1)^2+($E2124-nums!AT$2)^2)&lt;1,AX$1,"")</f>
        <v/>
      </c>
      <c r="AY2124" t="str">
        <f>IF(SQRT(($D2124-nums!AU$1)^2+($E2124-nums!AU$2)^2)&lt;1,AY$1,"")</f>
        <v/>
      </c>
      <c r="AZ2124" t="str">
        <f>IF(SQRT(($D2124-nums!AV$1)^2+($E2124-nums!AV$2)^2)&lt;1,AZ$1,"")</f>
        <v/>
      </c>
      <c r="BA2124" t="str">
        <f>IF(SQRT(($D2124-nums!AW$1)^2+($E2124-nums!AW$2)^2)&lt;1,BA$1,"")</f>
        <v/>
      </c>
      <c r="BB2124" t="str">
        <f>IF(SQRT(($D2124-nums!AX$1)^2+($E2124-nums!AX$2)^2)&lt;1,BB$1,"")</f>
        <v/>
      </c>
      <c r="BC2124" t="str">
        <f>IF(SQRT(($D2124-nums!AY$1)^2+($E2124-nums!AY$2)^2)&lt;1,BC$1,"")</f>
        <v/>
      </c>
      <c r="BD2124" t="str">
        <f>IF(SQRT(($D2124-nums!AZ$1)^2+($E2124-nums!AZ$2)^2)&lt;1,BD$1,"")</f>
        <v/>
      </c>
      <c r="BE2124" t="str">
        <f>IF(SQRT(($D2124-nums!BA$1)^2+($E2124-nums!BA$2)^2)&lt;1,BE$1,"")</f>
        <v/>
      </c>
      <c r="BF2124" t="str">
        <f>IF(SQRT(($D2124-nums!BB$1)^2+($E2124-nums!BB$2)^2)&lt;1,BF$1,"")</f>
        <v/>
      </c>
      <c r="BG2124" t="str">
        <f>IF(SQRT(($D2124-nums!BC$1)^2+($E2124-nums!BC$2)^2)&lt;1,BG$1,"")</f>
        <v/>
      </c>
      <c r="BH2124" t="str">
        <f>IF(SQRT(($D2124-nums!BD$1)^2+($E2124-nums!BD$2)^2)&lt;1,BH$1,"")</f>
        <v/>
      </c>
      <c r="BI2124" t="str">
        <f>IF(SQRT(($D2124-nums!BE$1)^2+($E2124-nums!BE$2)^2)&lt;1,BI$1,"")</f>
        <v/>
      </c>
      <c r="BJ2124" t="str">
        <f t="shared" si="67"/>
        <v/>
      </c>
    </row>
    <row r="2125" spans="1:62" x14ac:dyDescent="0.3">
      <c r="A2125" t="s">
        <v>138</v>
      </c>
      <c r="B2125" t="s">
        <v>1409</v>
      </c>
      <c r="C2125" t="str">
        <f t="shared" si="66"/>
        <v>Clay, Kentucky, US</v>
      </c>
      <c r="D2125">
        <v>37.148200000000003</v>
      </c>
      <c r="E2125">
        <v>-83.7483</v>
      </c>
      <c r="F2125" t="str">
        <f>IF(SQRT(($D2125-nums!B$1)^2+($E2125-nums!B$2)^2)&lt;1,F$1,"")</f>
        <v/>
      </c>
      <c r="G2125" t="str">
        <f>IF(SQRT(($D2125-nums!C$1)^2+($E2125-nums!C$2)^2)&lt;1,G$1,"")</f>
        <v/>
      </c>
      <c r="H2125" t="str">
        <f>IF(SQRT(($D2125-nums!D$1)^2+($E2125-nums!D$2)^2)&lt;1,H$1,"")</f>
        <v/>
      </c>
      <c r="I2125" t="str">
        <f>IF(SQRT(($D2125-nums!E$1)^2+($E2125-nums!E$2)^2)&lt;1,I$1,"")</f>
        <v/>
      </c>
      <c r="J2125" t="str">
        <f>IF(SQRT(($D2125-nums!F$1)^2+($E2125-nums!F$2)^2)&lt;1,J$1,"")</f>
        <v/>
      </c>
      <c r="K2125" t="str">
        <f>IF(SQRT(($D2125-nums!G$1)^2+($E2125-nums!G$2)^2)&lt;1,K$1,"")</f>
        <v/>
      </c>
      <c r="L2125" t="str">
        <f>IF(SQRT(($D2125-nums!H$1)^2+($E2125-nums!H$2)^2)&lt;1,L$1,"")</f>
        <v/>
      </c>
      <c r="M2125" t="str">
        <f>IF(SQRT(($D2125-nums!I$1)^2+($E2125-nums!I$2)^2)&lt;1,M$1,"")</f>
        <v/>
      </c>
      <c r="N2125" t="str">
        <f>IF(SQRT(($D2125-nums!J$1)^2+($E2125-nums!J$2)^2)&lt;1,N$1,"")</f>
        <v/>
      </c>
      <c r="O2125" t="str">
        <f>IF(SQRT(($D2125-nums!K$1)^2+($E2125-nums!K$2)^2)&lt;1,O$1,"")</f>
        <v/>
      </c>
      <c r="P2125" t="str">
        <f>IF(SQRT(($D2125-nums!L$1)^2+($E2125-nums!L$2)^2)&lt;1,P$1,"")</f>
        <v/>
      </c>
      <c r="Q2125" t="str">
        <f>IF(SQRT(($D2125-nums!M$1)^2+($E2125-nums!M$2)^2)&lt;1,Q$1,"")</f>
        <v/>
      </c>
      <c r="R2125" t="str">
        <f>IF(SQRT(($D2125-nums!N$1)^2+($E2125-nums!N$2)^2)&lt;1,R$1,"")</f>
        <v/>
      </c>
      <c r="S2125" t="str">
        <f>IF(SQRT(($D2125-nums!O$1)^2+($E2125-nums!O$2)^2)&lt;1,S$1,"")</f>
        <v/>
      </c>
      <c r="T2125" t="str">
        <f>IF(SQRT(($D2125-nums!P$1)^2+($E2125-nums!P$2)^2)&lt;1,T$1,"")</f>
        <v/>
      </c>
      <c r="U2125" t="str">
        <f>IF(SQRT(($D2125-nums!Q$1)^2+($E2125-nums!Q$2)^2)&lt;1,U$1,"")</f>
        <v/>
      </c>
      <c r="V2125" t="str">
        <f>IF(SQRT(($D2125-nums!R$1)^2+($E2125-nums!R$2)^2)&lt;1,V$1,"")</f>
        <v/>
      </c>
      <c r="W2125" t="str">
        <f>IF(SQRT(($D2125-nums!S$1)^2+($E2125-nums!S$2)^2)&lt;1,W$1,"")</f>
        <v/>
      </c>
      <c r="X2125" t="str">
        <f>IF(SQRT(($D2125-nums!T$1)^2+($E2125-nums!T$2)^2)&lt;1,X$1,"")</f>
        <v/>
      </c>
      <c r="Y2125" t="str">
        <f>IF(SQRT(($D2125-nums!U$1)^2+($E2125-nums!U$2)^2)&lt;1,Y$1,"")</f>
        <v/>
      </c>
      <c r="Z2125" t="str">
        <f>IF(SQRT(($D2125-nums!V$1)^2+($E2125-nums!V$2)^2)&lt;1,Z$1,"")</f>
        <v/>
      </c>
      <c r="AA2125" t="str">
        <f>IF(SQRT(($D2125-nums!W$1)^2+($E2125-nums!W$2)^2)&lt;1,AA$1,"")</f>
        <v/>
      </c>
      <c r="AB2125" t="str">
        <f>IF(SQRT(($D2125-nums!X$1)^2+($E2125-nums!X$2)^2)&lt;1,AB$1,"")</f>
        <v/>
      </c>
      <c r="AC2125" t="str">
        <f>IF(SQRT(($D2125-nums!Y$1)^2+($E2125-nums!Y$2)^2)&lt;1,AC$1,"")</f>
        <v/>
      </c>
      <c r="AD2125" t="str">
        <f>IF(SQRT(($D2125-nums!Z$1)^2+($E2125-nums!Z$2)^2)&lt;1,AD$1,"")</f>
        <v/>
      </c>
      <c r="AE2125" t="str">
        <f>IF(SQRT(($D2125-nums!AA$1)^2+($E2125-nums!AA$2)^2)&lt;1,AE$1,"")</f>
        <v/>
      </c>
      <c r="AF2125" t="str">
        <f>IF(SQRT(($D2125-nums!AB$1)^2+($E2125-nums!AB$2)^2)&lt;1,AF$1,"")</f>
        <v/>
      </c>
      <c r="AG2125" t="str">
        <f>IF(SQRT(($D2125-nums!AC$1)^2+($E2125-nums!AC$2)^2)&lt;1,AG$1,"")</f>
        <v/>
      </c>
      <c r="AH2125" t="str">
        <f>IF(SQRT(($D2125-nums!AD$1)^2+($E2125-nums!AD$2)^2)&lt;1,AH$1,"")</f>
        <v/>
      </c>
      <c r="AI2125" t="str">
        <f>IF(SQRT(($D2125-nums!AE$1)^2+($E2125-nums!AE$2)^2)&lt;1,AI$1,"")</f>
        <v/>
      </c>
      <c r="AJ2125" t="str">
        <f>IF(SQRT(($D2125-nums!AF$1)^2+($E2125-nums!AF$2)^2)&lt;1,AJ$1,"")</f>
        <v/>
      </c>
      <c r="AK2125" t="str">
        <f>IF(SQRT(($D2125-nums!AG$1)^2+($E2125-nums!AG$2)^2)&lt;1,AK$1,"")</f>
        <v/>
      </c>
      <c r="AL2125" t="str">
        <f>IF(SQRT(($D2125-nums!AH$1)^2+($E2125-nums!AH$2)^2)&lt;1,AL$1,"")</f>
        <v/>
      </c>
      <c r="AM2125" t="str">
        <f>IF(SQRT(($D2125-nums!AI$1)^2+($E2125-nums!AI$2)^2)&lt;1,AM$1,"")</f>
        <v/>
      </c>
      <c r="AN2125" t="str">
        <f>IF(SQRT(($D2125-nums!AJ$1)^2+($E2125-nums!AJ$2)^2)&lt;1,AN$1,"")</f>
        <v/>
      </c>
      <c r="AO2125" t="str">
        <f>IF(SQRT(($D2125-nums!AK$1)^2+($E2125-nums!AK$2)^2)&lt;1,AO$1,"")</f>
        <v/>
      </c>
      <c r="AP2125" t="str">
        <f>IF(SQRT(($D2125-nums!AL$1)^2+($E2125-nums!AL$2)^2)&lt;1,AP$1,"")</f>
        <v/>
      </c>
      <c r="AQ2125" t="str">
        <f>IF(SQRT(($D2125-nums!AM$1)^2+($E2125-nums!AM$2)^2)&lt;1,AQ$1,"")</f>
        <v/>
      </c>
      <c r="AR2125" t="str">
        <f>IF(SQRT(($D2125-nums!AN$1)^2+($E2125-nums!AN$2)^2)&lt;1,AR$1,"")</f>
        <v/>
      </c>
      <c r="AS2125" t="str">
        <f>IF(SQRT(($D2125-nums!AO$1)^2+($E2125-nums!AO$2)^2)&lt;1,AS$1,"")</f>
        <v/>
      </c>
      <c r="AT2125" t="str">
        <f>IF(SQRT(($D2125-nums!AP$1)^2+($E2125-nums!AP$2)^2)&lt;1,AT$1,"")</f>
        <v/>
      </c>
      <c r="AU2125" t="str">
        <f>IF(SQRT(($D2125-nums!AQ$1)^2+($E2125-nums!AQ$2)^2)&lt;1,AU$1,"")</f>
        <v/>
      </c>
      <c r="AV2125" t="str">
        <f>IF(SQRT(($D2125-nums!AR$1)^2+($E2125-nums!AR$2)^2)&lt;1,AV$1,"")</f>
        <v/>
      </c>
      <c r="AW2125" t="str">
        <f>IF(SQRT(($D2125-nums!AS$1)^2+($E2125-nums!AS$2)^2)&lt;1,AW$1,"")</f>
        <v/>
      </c>
      <c r="AX2125" t="str">
        <f>IF(SQRT(($D2125-nums!AT$1)^2+($E2125-nums!AT$2)^2)&lt;1,AX$1,"")</f>
        <v/>
      </c>
      <c r="AY2125" t="str">
        <f>IF(SQRT(($D2125-nums!AU$1)^2+($E2125-nums!AU$2)^2)&lt;1,AY$1,"")</f>
        <v/>
      </c>
      <c r="AZ2125" t="str">
        <f>IF(SQRT(($D2125-nums!AV$1)^2+($E2125-nums!AV$2)^2)&lt;1,AZ$1,"")</f>
        <v/>
      </c>
      <c r="BA2125" t="str">
        <f>IF(SQRT(($D2125-nums!AW$1)^2+($E2125-nums!AW$2)^2)&lt;1,BA$1,"")</f>
        <v/>
      </c>
      <c r="BB2125" t="str">
        <f>IF(SQRT(($D2125-nums!AX$1)^2+($E2125-nums!AX$2)^2)&lt;1,BB$1,"")</f>
        <v/>
      </c>
      <c r="BC2125" t="str">
        <f>IF(SQRT(($D2125-nums!AY$1)^2+($E2125-nums!AY$2)^2)&lt;1,BC$1,"")</f>
        <v/>
      </c>
      <c r="BD2125" t="str">
        <f>IF(SQRT(($D2125-nums!AZ$1)^2+($E2125-nums!AZ$2)^2)&lt;1,BD$1,"")</f>
        <v/>
      </c>
      <c r="BE2125" t="str">
        <f>IF(SQRT(($D2125-nums!BA$1)^2+($E2125-nums!BA$2)^2)&lt;1,BE$1,"")</f>
        <v/>
      </c>
      <c r="BF2125" t="str">
        <f>IF(SQRT(($D2125-nums!BB$1)^2+($E2125-nums!BB$2)^2)&lt;1,BF$1,"")</f>
        <v/>
      </c>
      <c r="BG2125" t="str">
        <f>IF(SQRT(($D2125-nums!BC$1)^2+($E2125-nums!BC$2)^2)&lt;1,BG$1,"")</f>
        <v/>
      </c>
      <c r="BH2125" t="str">
        <f>IF(SQRT(($D2125-nums!BD$1)^2+($E2125-nums!BD$2)^2)&lt;1,BH$1,"")</f>
        <v/>
      </c>
      <c r="BI2125" t="str">
        <f>IF(SQRT(($D2125-nums!BE$1)^2+($E2125-nums!BE$2)^2)&lt;1,BI$1,"")</f>
        <v/>
      </c>
      <c r="BJ2125" t="str">
        <f t="shared" si="67"/>
        <v/>
      </c>
    </row>
    <row r="2126" spans="1:62" x14ac:dyDescent="0.3">
      <c r="A2126" t="s">
        <v>88</v>
      </c>
      <c r="B2126" t="s">
        <v>1409</v>
      </c>
      <c r="C2126" t="str">
        <f t="shared" si="66"/>
        <v>Clark, Kentucky, US</v>
      </c>
      <c r="D2126">
        <v>37.9696</v>
      </c>
      <c r="E2126">
        <v>-84.156000000000006</v>
      </c>
      <c r="F2126" t="str">
        <f>IF(SQRT(($D2126-nums!B$1)^2+($E2126-nums!B$2)^2)&lt;1,F$1,"")</f>
        <v/>
      </c>
      <c r="G2126" t="str">
        <f>IF(SQRT(($D2126-nums!C$1)^2+($E2126-nums!C$2)^2)&lt;1,G$1,"")</f>
        <v/>
      </c>
      <c r="H2126" t="str">
        <f>IF(SQRT(($D2126-nums!D$1)^2+($E2126-nums!D$2)^2)&lt;1,H$1,"")</f>
        <v/>
      </c>
      <c r="I2126" t="str">
        <f>IF(SQRT(($D2126-nums!E$1)^2+($E2126-nums!E$2)^2)&lt;1,I$1,"")</f>
        <v/>
      </c>
      <c r="J2126" t="str">
        <f>IF(SQRT(($D2126-nums!F$1)^2+($E2126-nums!F$2)^2)&lt;1,J$1,"")</f>
        <v/>
      </c>
      <c r="K2126" t="str">
        <f>IF(SQRT(($D2126-nums!G$1)^2+($E2126-nums!G$2)^2)&lt;1,K$1,"")</f>
        <v/>
      </c>
      <c r="L2126" t="str">
        <f>IF(SQRT(($D2126-nums!H$1)^2+($E2126-nums!H$2)^2)&lt;1,L$1,"")</f>
        <v/>
      </c>
      <c r="M2126" t="str">
        <f>IF(SQRT(($D2126-nums!I$1)^2+($E2126-nums!I$2)^2)&lt;1,M$1,"")</f>
        <v/>
      </c>
      <c r="N2126" t="str">
        <f>IF(SQRT(($D2126-nums!J$1)^2+($E2126-nums!J$2)^2)&lt;1,N$1,"")</f>
        <v/>
      </c>
      <c r="O2126" t="str">
        <f>IF(SQRT(($D2126-nums!K$1)^2+($E2126-nums!K$2)^2)&lt;1,O$1,"")</f>
        <v/>
      </c>
      <c r="P2126" t="str">
        <f>IF(SQRT(($D2126-nums!L$1)^2+($E2126-nums!L$2)^2)&lt;1,P$1,"")</f>
        <v/>
      </c>
      <c r="Q2126" t="str">
        <f>IF(SQRT(($D2126-nums!M$1)^2+($E2126-nums!M$2)^2)&lt;1,Q$1,"")</f>
        <v/>
      </c>
      <c r="R2126" t="str">
        <f>IF(SQRT(($D2126-nums!N$1)^2+($E2126-nums!N$2)^2)&lt;1,R$1,"")</f>
        <v/>
      </c>
      <c r="S2126" t="str">
        <f>IF(SQRT(($D2126-nums!O$1)^2+($E2126-nums!O$2)^2)&lt;1,S$1,"")</f>
        <v/>
      </c>
      <c r="T2126" t="str">
        <f>IF(SQRT(($D2126-nums!P$1)^2+($E2126-nums!P$2)^2)&lt;1,T$1,"")</f>
        <v/>
      </c>
      <c r="U2126" t="str">
        <f>IF(SQRT(($D2126-nums!Q$1)^2+($E2126-nums!Q$2)^2)&lt;1,U$1,"")</f>
        <v/>
      </c>
      <c r="V2126" t="str">
        <f>IF(SQRT(($D2126-nums!R$1)^2+($E2126-nums!R$2)^2)&lt;1,V$1,"")</f>
        <v/>
      </c>
      <c r="W2126" t="str">
        <f>IF(SQRT(($D2126-nums!S$1)^2+($E2126-nums!S$2)^2)&lt;1,W$1,"")</f>
        <v/>
      </c>
      <c r="X2126" t="str">
        <f>IF(SQRT(($D2126-nums!T$1)^2+($E2126-nums!T$2)^2)&lt;1,X$1,"")</f>
        <v/>
      </c>
      <c r="Y2126" t="str">
        <f>IF(SQRT(($D2126-nums!U$1)^2+($E2126-nums!U$2)^2)&lt;1,Y$1,"")</f>
        <v/>
      </c>
      <c r="Z2126" t="str">
        <f>IF(SQRT(($D2126-nums!V$1)^2+($E2126-nums!V$2)^2)&lt;1,Z$1,"")</f>
        <v/>
      </c>
      <c r="AA2126" t="str">
        <f>IF(SQRT(($D2126-nums!W$1)^2+($E2126-nums!W$2)^2)&lt;1,AA$1,"")</f>
        <v/>
      </c>
      <c r="AB2126" t="str">
        <f>IF(SQRT(($D2126-nums!X$1)^2+($E2126-nums!X$2)^2)&lt;1,AB$1,"")</f>
        <v/>
      </c>
      <c r="AC2126" t="str">
        <f>IF(SQRT(($D2126-nums!Y$1)^2+($E2126-nums!Y$2)^2)&lt;1,AC$1,"")</f>
        <v/>
      </c>
      <c r="AD2126" t="str">
        <f>IF(SQRT(($D2126-nums!Z$1)^2+($E2126-nums!Z$2)^2)&lt;1,AD$1,"")</f>
        <v/>
      </c>
      <c r="AE2126" t="str">
        <f>IF(SQRT(($D2126-nums!AA$1)^2+($E2126-nums!AA$2)^2)&lt;1,AE$1,"")</f>
        <v/>
      </c>
      <c r="AF2126" t="str">
        <f>IF(SQRT(($D2126-nums!AB$1)^2+($E2126-nums!AB$2)^2)&lt;1,AF$1,"")</f>
        <v/>
      </c>
      <c r="AG2126" t="str">
        <f>IF(SQRT(($D2126-nums!AC$1)^2+($E2126-nums!AC$2)^2)&lt;1,AG$1,"")</f>
        <v/>
      </c>
      <c r="AH2126" t="str">
        <f>IF(SQRT(($D2126-nums!AD$1)^2+($E2126-nums!AD$2)^2)&lt;1,AH$1,"")</f>
        <v/>
      </c>
      <c r="AI2126" t="str">
        <f>IF(SQRT(($D2126-nums!AE$1)^2+($E2126-nums!AE$2)^2)&lt;1,AI$1,"")</f>
        <v/>
      </c>
      <c r="AJ2126" t="str">
        <f>IF(SQRT(($D2126-nums!AF$1)^2+($E2126-nums!AF$2)^2)&lt;1,AJ$1,"")</f>
        <v/>
      </c>
      <c r="AK2126" t="str">
        <f>IF(SQRT(($D2126-nums!AG$1)^2+($E2126-nums!AG$2)^2)&lt;1,AK$1,"")</f>
        <v/>
      </c>
      <c r="AL2126" t="str">
        <f>IF(SQRT(($D2126-nums!AH$1)^2+($E2126-nums!AH$2)^2)&lt;1,AL$1,"")</f>
        <v/>
      </c>
      <c r="AM2126" t="str">
        <f>IF(SQRT(($D2126-nums!AI$1)^2+($E2126-nums!AI$2)^2)&lt;1,AM$1,"")</f>
        <v/>
      </c>
      <c r="AN2126" t="str">
        <f>IF(SQRT(($D2126-nums!AJ$1)^2+($E2126-nums!AJ$2)^2)&lt;1,AN$1,"")</f>
        <v/>
      </c>
      <c r="AO2126" t="str">
        <f>IF(SQRT(($D2126-nums!AK$1)^2+($E2126-nums!AK$2)^2)&lt;1,AO$1,"")</f>
        <v/>
      </c>
      <c r="AP2126" t="str">
        <f>IF(SQRT(($D2126-nums!AL$1)^2+($E2126-nums!AL$2)^2)&lt;1,AP$1,"")</f>
        <v/>
      </c>
      <c r="AQ2126" t="str">
        <f>IF(SQRT(($D2126-nums!AM$1)^2+($E2126-nums!AM$2)^2)&lt;1,AQ$1,"")</f>
        <v/>
      </c>
      <c r="AR2126" t="str">
        <f>IF(SQRT(($D2126-nums!AN$1)^2+($E2126-nums!AN$2)^2)&lt;1,AR$1,"")</f>
        <v/>
      </c>
      <c r="AS2126" t="str">
        <f>IF(SQRT(($D2126-nums!AO$1)^2+($E2126-nums!AO$2)^2)&lt;1,AS$1,"")</f>
        <v/>
      </c>
      <c r="AT2126" t="str">
        <f>IF(SQRT(($D2126-nums!AP$1)^2+($E2126-nums!AP$2)^2)&lt;1,AT$1,"")</f>
        <v/>
      </c>
      <c r="AU2126" t="str">
        <f>IF(SQRT(($D2126-nums!AQ$1)^2+($E2126-nums!AQ$2)^2)&lt;1,AU$1,"")</f>
        <v/>
      </c>
      <c r="AV2126" t="str">
        <f>IF(SQRT(($D2126-nums!AR$1)^2+($E2126-nums!AR$2)^2)&lt;1,AV$1,"")</f>
        <v/>
      </c>
      <c r="AW2126" t="str">
        <f>IF(SQRT(($D2126-nums!AS$1)^2+($E2126-nums!AS$2)^2)&lt;1,AW$1,"")</f>
        <v/>
      </c>
      <c r="AX2126" t="str">
        <f>IF(SQRT(($D2126-nums!AT$1)^2+($E2126-nums!AT$2)^2)&lt;1,AX$1,"")</f>
        <v/>
      </c>
      <c r="AY2126" t="str">
        <f>IF(SQRT(($D2126-nums!AU$1)^2+($E2126-nums!AU$2)^2)&lt;1,AY$1,"")</f>
        <v/>
      </c>
      <c r="AZ2126" t="str">
        <f>IF(SQRT(($D2126-nums!AV$1)^2+($E2126-nums!AV$2)^2)&lt;1,AZ$1,"")</f>
        <v/>
      </c>
      <c r="BA2126" t="str">
        <f>IF(SQRT(($D2126-nums!AW$1)^2+($E2126-nums!AW$2)^2)&lt;1,BA$1,"")</f>
        <v/>
      </c>
      <c r="BB2126" t="str">
        <f>IF(SQRT(($D2126-nums!AX$1)^2+($E2126-nums!AX$2)^2)&lt;1,BB$1,"")</f>
        <v/>
      </c>
      <c r="BC2126" t="str">
        <f>IF(SQRT(($D2126-nums!AY$1)^2+($E2126-nums!AY$2)^2)&lt;1,BC$1,"")</f>
        <v/>
      </c>
      <c r="BD2126" t="str">
        <f>IF(SQRT(($D2126-nums!AZ$1)^2+($E2126-nums!AZ$2)^2)&lt;1,BD$1,"")</f>
        <v/>
      </c>
      <c r="BE2126" t="str">
        <f>IF(SQRT(($D2126-nums!BA$1)^2+($E2126-nums!BA$2)^2)&lt;1,BE$1,"")</f>
        <v/>
      </c>
      <c r="BF2126" t="str">
        <f>IF(SQRT(($D2126-nums!BB$1)^2+($E2126-nums!BB$2)^2)&lt;1,BF$1,"")</f>
        <v/>
      </c>
      <c r="BG2126" t="str">
        <f>IF(SQRT(($D2126-nums!BC$1)^2+($E2126-nums!BC$2)^2)&lt;1,BG$1,"")</f>
        <v/>
      </c>
      <c r="BH2126" t="str">
        <f>IF(SQRT(($D2126-nums!BD$1)^2+($E2126-nums!BD$2)^2)&lt;1,BH$1,"")</f>
        <v/>
      </c>
      <c r="BI2126" t="str">
        <f>IF(SQRT(($D2126-nums!BE$1)^2+($E2126-nums!BE$2)^2)&lt;1,BI$1,"")</f>
        <v/>
      </c>
      <c r="BJ2126" t="str">
        <f t="shared" si="67"/>
        <v/>
      </c>
    </row>
    <row r="2127" spans="1:62" x14ac:dyDescent="0.3">
      <c r="A2127" t="s">
        <v>1167</v>
      </c>
      <c r="B2127" t="s">
        <v>1409</v>
      </c>
      <c r="C2127" t="str">
        <f t="shared" si="66"/>
        <v>Christian, Kentucky, US</v>
      </c>
      <c r="D2127">
        <v>36.910400000000003</v>
      </c>
      <c r="E2127">
        <v>-87.478099999999998</v>
      </c>
      <c r="F2127" t="str">
        <f>IF(SQRT(($D2127-nums!B$1)^2+($E2127-nums!B$2)^2)&lt;1,F$1,"")</f>
        <v/>
      </c>
      <c r="G2127" t="str">
        <f>IF(SQRT(($D2127-nums!C$1)^2+($E2127-nums!C$2)^2)&lt;1,G$1,"")</f>
        <v/>
      </c>
      <c r="H2127" t="str">
        <f>IF(SQRT(($D2127-nums!D$1)^2+($E2127-nums!D$2)^2)&lt;1,H$1,"")</f>
        <v/>
      </c>
      <c r="I2127" t="str">
        <f>IF(SQRT(($D2127-nums!E$1)^2+($E2127-nums!E$2)^2)&lt;1,I$1,"")</f>
        <v/>
      </c>
      <c r="J2127" t="str">
        <f>IF(SQRT(($D2127-nums!F$1)^2+($E2127-nums!F$2)^2)&lt;1,J$1,"")</f>
        <v/>
      </c>
      <c r="K2127" t="str">
        <f>IF(SQRT(($D2127-nums!G$1)^2+($E2127-nums!G$2)^2)&lt;1,K$1,"")</f>
        <v/>
      </c>
      <c r="L2127" t="str">
        <f>IF(SQRT(($D2127-nums!H$1)^2+($E2127-nums!H$2)^2)&lt;1,L$1,"")</f>
        <v/>
      </c>
      <c r="M2127" t="str">
        <f>IF(SQRT(($D2127-nums!I$1)^2+($E2127-nums!I$2)^2)&lt;1,M$1,"")</f>
        <v/>
      </c>
      <c r="N2127" t="str">
        <f>IF(SQRT(($D2127-nums!J$1)^2+($E2127-nums!J$2)^2)&lt;1,N$1,"")</f>
        <v/>
      </c>
      <c r="O2127" t="str">
        <f>IF(SQRT(($D2127-nums!K$1)^2+($E2127-nums!K$2)^2)&lt;1,O$1,"")</f>
        <v/>
      </c>
      <c r="P2127" t="str">
        <f>IF(SQRT(($D2127-nums!L$1)^2+($E2127-nums!L$2)^2)&lt;1,P$1,"")</f>
        <v/>
      </c>
      <c r="Q2127" t="str">
        <f>IF(SQRT(($D2127-nums!M$1)^2+($E2127-nums!M$2)^2)&lt;1,Q$1,"")</f>
        <v/>
      </c>
      <c r="R2127" t="str">
        <f>IF(SQRT(($D2127-nums!N$1)^2+($E2127-nums!N$2)^2)&lt;1,R$1,"")</f>
        <v/>
      </c>
      <c r="S2127" t="str">
        <f>IF(SQRT(($D2127-nums!O$1)^2+($E2127-nums!O$2)^2)&lt;1,S$1,"")</f>
        <v/>
      </c>
      <c r="T2127" t="str">
        <f>IF(SQRT(($D2127-nums!P$1)^2+($E2127-nums!P$2)^2)&lt;1,T$1,"")</f>
        <v/>
      </c>
      <c r="U2127" t="str">
        <f>IF(SQRT(($D2127-nums!Q$1)^2+($E2127-nums!Q$2)^2)&lt;1,U$1,"")</f>
        <v/>
      </c>
      <c r="V2127" t="str">
        <f>IF(SQRT(($D2127-nums!R$1)^2+($E2127-nums!R$2)^2)&lt;1,V$1,"")</f>
        <v/>
      </c>
      <c r="W2127" t="str">
        <f>IF(SQRT(($D2127-nums!S$1)^2+($E2127-nums!S$2)^2)&lt;1,W$1,"")</f>
        <v/>
      </c>
      <c r="X2127" t="str">
        <f>IF(SQRT(($D2127-nums!T$1)^2+($E2127-nums!T$2)^2)&lt;1,X$1,"")</f>
        <v/>
      </c>
      <c r="Y2127" t="str">
        <f>IF(SQRT(($D2127-nums!U$1)^2+($E2127-nums!U$2)^2)&lt;1,Y$1,"")</f>
        <v/>
      </c>
      <c r="Z2127" t="str">
        <f>IF(SQRT(($D2127-nums!V$1)^2+($E2127-nums!V$2)^2)&lt;1,Z$1,"")</f>
        <v/>
      </c>
      <c r="AA2127" t="str">
        <f>IF(SQRT(($D2127-nums!W$1)^2+($E2127-nums!W$2)^2)&lt;1,AA$1,"")</f>
        <v/>
      </c>
      <c r="AB2127" t="str">
        <f>IF(SQRT(($D2127-nums!X$1)^2+($E2127-nums!X$2)^2)&lt;1,AB$1,"")</f>
        <v/>
      </c>
      <c r="AC2127" t="str">
        <f>IF(SQRT(($D2127-nums!Y$1)^2+($E2127-nums!Y$2)^2)&lt;1,AC$1,"")</f>
        <v/>
      </c>
      <c r="AD2127" t="str">
        <f>IF(SQRT(($D2127-nums!Z$1)^2+($E2127-nums!Z$2)^2)&lt;1,AD$1,"")</f>
        <v/>
      </c>
      <c r="AE2127" t="str">
        <f>IF(SQRT(($D2127-nums!AA$1)^2+($E2127-nums!AA$2)^2)&lt;1,AE$1,"")</f>
        <v/>
      </c>
      <c r="AF2127" t="str">
        <f>IF(SQRT(($D2127-nums!AB$1)^2+($E2127-nums!AB$2)^2)&lt;1,AF$1,"")</f>
        <v/>
      </c>
      <c r="AG2127" t="str">
        <f>IF(SQRT(($D2127-nums!AC$1)^2+($E2127-nums!AC$2)^2)&lt;1,AG$1,"")</f>
        <v/>
      </c>
      <c r="AH2127" t="str">
        <f>IF(SQRT(($D2127-nums!AD$1)^2+($E2127-nums!AD$2)^2)&lt;1,AH$1,"")</f>
        <v/>
      </c>
      <c r="AI2127" t="str">
        <f>IF(SQRT(($D2127-nums!AE$1)^2+($E2127-nums!AE$2)^2)&lt;1,AI$1,"")</f>
        <v/>
      </c>
      <c r="AJ2127" t="str">
        <f>IF(SQRT(($D2127-nums!AF$1)^2+($E2127-nums!AF$2)^2)&lt;1,AJ$1,"")</f>
        <v/>
      </c>
      <c r="AK2127" t="str">
        <f>IF(SQRT(($D2127-nums!AG$1)^2+($E2127-nums!AG$2)^2)&lt;1,AK$1,"")</f>
        <v/>
      </c>
      <c r="AL2127" t="str">
        <f>IF(SQRT(($D2127-nums!AH$1)^2+($E2127-nums!AH$2)^2)&lt;1,AL$1,"")</f>
        <v/>
      </c>
      <c r="AM2127" t="str">
        <f>IF(SQRT(($D2127-nums!AI$1)^2+($E2127-nums!AI$2)^2)&lt;1,AM$1,"")</f>
        <v/>
      </c>
      <c r="AN2127" t="str">
        <f>IF(SQRT(($D2127-nums!AJ$1)^2+($E2127-nums!AJ$2)^2)&lt;1,AN$1,"")</f>
        <v/>
      </c>
      <c r="AO2127" t="str">
        <f>IF(SQRT(($D2127-nums!AK$1)^2+($E2127-nums!AK$2)^2)&lt;1,AO$1,"")</f>
        <v/>
      </c>
      <c r="AP2127" t="str">
        <f>IF(SQRT(($D2127-nums!AL$1)^2+($E2127-nums!AL$2)^2)&lt;1,AP$1,"")</f>
        <v/>
      </c>
      <c r="AQ2127" t="str">
        <f>IF(SQRT(($D2127-nums!AM$1)^2+($E2127-nums!AM$2)^2)&lt;1,AQ$1,"")</f>
        <v/>
      </c>
      <c r="AR2127" t="str">
        <f>IF(SQRT(($D2127-nums!AN$1)^2+($E2127-nums!AN$2)^2)&lt;1,AR$1,"")</f>
        <v/>
      </c>
      <c r="AS2127" t="str">
        <f>IF(SQRT(($D2127-nums!AO$1)^2+($E2127-nums!AO$2)^2)&lt;1,AS$1,"")</f>
        <v/>
      </c>
      <c r="AT2127" t="str">
        <f>IF(SQRT(($D2127-nums!AP$1)^2+($E2127-nums!AP$2)^2)&lt;1,AT$1,"")</f>
        <v/>
      </c>
      <c r="AU2127" t="str">
        <f>IF(SQRT(($D2127-nums!AQ$1)^2+($E2127-nums!AQ$2)^2)&lt;1,AU$1,"")</f>
        <v/>
      </c>
      <c r="AV2127" t="str">
        <f>IF(SQRT(($D2127-nums!AR$1)^2+($E2127-nums!AR$2)^2)&lt;1,AV$1,"")</f>
        <v/>
      </c>
      <c r="AW2127" t="str">
        <f>IF(SQRT(($D2127-nums!AS$1)^2+($E2127-nums!AS$2)^2)&lt;1,AW$1,"")</f>
        <v/>
      </c>
      <c r="AX2127" t="str">
        <f>IF(SQRT(($D2127-nums!AT$1)^2+($E2127-nums!AT$2)^2)&lt;1,AX$1,"")</f>
        <v/>
      </c>
      <c r="AY2127" t="str">
        <f>IF(SQRT(($D2127-nums!AU$1)^2+($E2127-nums!AU$2)^2)&lt;1,AY$1,"")</f>
        <v/>
      </c>
      <c r="AZ2127" t="str">
        <f>IF(SQRT(($D2127-nums!AV$1)^2+($E2127-nums!AV$2)^2)&lt;1,AZ$1,"")</f>
        <v/>
      </c>
      <c r="BA2127" t="str">
        <f>IF(SQRT(($D2127-nums!AW$1)^2+($E2127-nums!AW$2)^2)&lt;1,BA$1,"")</f>
        <v/>
      </c>
      <c r="BB2127" t="str">
        <f>IF(SQRT(($D2127-nums!AX$1)^2+($E2127-nums!AX$2)^2)&lt;1,BB$1,"")</f>
        <v/>
      </c>
      <c r="BC2127" t="str">
        <f>IF(SQRT(($D2127-nums!AY$1)^2+($E2127-nums!AY$2)^2)&lt;1,BC$1,"")</f>
        <v/>
      </c>
      <c r="BD2127" t="str">
        <f>IF(SQRT(($D2127-nums!AZ$1)^2+($E2127-nums!AZ$2)^2)&lt;1,BD$1,"")</f>
        <v/>
      </c>
      <c r="BE2127" t="str">
        <f>IF(SQRT(($D2127-nums!BA$1)^2+($E2127-nums!BA$2)^2)&lt;1,BE$1,"")</f>
        <v/>
      </c>
      <c r="BF2127" t="str">
        <f>IF(SQRT(($D2127-nums!BB$1)^2+($E2127-nums!BB$2)^2)&lt;1,BF$1,"")</f>
        <v/>
      </c>
      <c r="BG2127" t="str">
        <f>IF(SQRT(($D2127-nums!BC$1)^2+($E2127-nums!BC$2)^2)&lt;1,BG$1,"")</f>
        <v/>
      </c>
      <c r="BH2127" t="str">
        <f>IF(SQRT(($D2127-nums!BD$1)^2+($E2127-nums!BD$2)^2)&lt;1,BH$1,"")</f>
        <v/>
      </c>
      <c r="BI2127" t="str">
        <f>IF(SQRT(($D2127-nums!BE$1)^2+($E2127-nums!BE$2)^2)&lt;1,BI$1,"")</f>
        <v/>
      </c>
      <c r="BJ2127" t="str">
        <f t="shared" si="67"/>
        <v/>
      </c>
    </row>
    <row r="2128" spans="1:62" x14ac:dyDescent="0.3">
      <c r="A2128" t="s">
        <v>1440</v>
      </c>
      <c r="B2128" t="s">
        <v>1409</v>
      </c>
      <c r="C2128" t="str">
        <f t="shared" si="66"/>
        <v>Casey, Kentucky, US</v>
      </c>
      <c r="D2128">
        <v>37.327300000000001</v>
      </c>
      <c r="E2128">
        <v>-84.933499999999995</v>
      </c>
      <c r="F2128" t="str">
        <f>IF(SQRT(($D2128-nums!B$1)^2+($E2128-nums!B$2)^2)&lt;1,F$1,"")</f>
        <v/>
      </c>
      <c r="G2128" t="str">
        <f>IF(SQRT(($D2128-nums!C$1)^2+($E2128-nums!C$2)^2)&lt;1,G$1,"")</f>
        <v/>
      </c>
      <c r="H2128" t="str">
        <f>IF(SQRT(($D2128-nums!D$1)^2+($E2128-nums!D$2)^2)&lt;1,H$1,"")</f>
        <v/>
      </c>
      <c r="I2128" t="str">
        <f>IF(SQRT(($D2128-nums!E$1)^2+($E2128-nums!E$2)^2)&lt;1,I$1,"")</f>
        <v/>
      </c>
      <c r="J2128" t="str">
        <f>IF(SQRT(($D2128-nums!F$1)^2+($E2128-nums!F$2)^2)&lt;1,J$1,"")</f>
        <v/>
      </c>
      <c r="K2128" t="str">
        <f>IF(SQRT(($D2128-nums!G$1)^2+($E2128-nums!G$2)^2)&lt;1,K$1,"")</f>
        <v/>
      </c>
      <c r="L2128" t="str">
        <f>IF(SQRT(($D2128-nums!H$1)^2+($E2128-nums!H$2)^2)&lt;1,L$1,"")</f>
        <v/>
      </c>
      <c r="M2128" t="str">
        <f>IF(SQRT(($D2128-nums!I$1)^2+($E2128-nums!I$2)^2)&lt;1,M$1,"")</f>
        <v/>
      </c>
      <c r="N2128" t="str">
        <f>IF(SQRT(($D2128-nums!J$1)^2+($E2128-nums!J$2)^2)&lt;1,N$1,"")</f>
        <v/>
      </c>
      <c r="O2128" t="str">
        <f>IF(SQRT(($D2128-nums!K$1)^2+($E2128-nums!K$2)^2)&lt;1,O$1,"")</f>
        <v/>
      </c>
      <c r="P2128" t="str">
        <f>IF(SQRT(($D2128-nums!L$1)^2+($E2128-nums!L$2)^2)&lt;1,P$1,"")</f>
        <v/>
      </c>
      <c r="Q2128" t="str">
        <f>IF(SQRT(($D2128-nums!M$1)^2+($E2128-nums!M$2)^2)&lt;1,Q$1,"")</f>
        <v/>
      </c>
      <c r="R2128" t="str">
        <f>IF(SQRT(($D2128-nums!N$1)^2+($E2128-nums!N$2)^2)&lt;1,R$1,"")</f>
        <v/>
      </c>
      <c r="S2128" t="str">
        <f>IF(SQRT(($D2128-nums!O$1)^2+($E2128-nums!O$2)^2)&lt;1,S$1,"")</f>
        <v/>
      </c>
      <c r="T2128" t="str">
        <f>IF(SQRT(($D2128-nums!P$1)^2+($E2128-nums!P$2)^2)&lt;1,T$1,"")</f>
        <v/>
      </c>
      <c r="U2128" t="str">
        <f>IF(SQRT(($D2128-nums!Q$1)^2+($E2128-nums!Q$2)^2)&lt;1,U$1,"")</f>
        <v/>
      </c>
      <c r="V2128" t="str">
        <f>IF(SQRT(($D2128-nums!R$1)^2+($E2128-nums!R$2)^2)&lt;1,V$1,"")</f>
        <v/>
      </c>
      <c r="W2128" t="str">
        <f>IF(SQRT(($D2128-nums!S$1)^2+($E2128-nums!S$2)^2)&lt;1,W$1,"")</f>
        <v/>
      </c>
      <c r="X2128" t="str">
        <f>IF(SQRT(($D2128-nums!T$1)^2+($E2128-nums!T$2)^2)&lt;1,X$1,"")</f>
        <v/>
      </c>
      <c r="Y2128" t="str">
        <f>IF(SQRT(($D2128-nums!U$1)^2+($E2128-nums!U$2)^2)&lt;1,Y$1,"")</f>
        <v/>
      </c>
      <c r="Z2128" t="str">
        <f>IF(SQRT(($D2128-nums!V$1)^2+($E2128-nums!V$2)^2)&lt;1,Z$1,"")</f>
        <v/>
      </c>
      <c r="AA2128" t="str">
        <f>IF(SQRT(($D2128-nums!W$1)^2+($E2128-nums!W$2)^2)&lt;1,AA$1,"")</f>
        <v/>
      </c>
      <c r="AB2128" t="str">
        <f>IF(SQRT(($D2128-nums!X$1)^2+($E2128-nums!X$2)^2)&lt;1,AB$1,"")</f>
        <v/>
      </c>
      <c r="AC2128" t="str">
        <f>IF(SQRT(($D2128-nums!Y$1)^2+($E2128-nums!Y$2)^2)&lt;1,AC$1,"")</f>
        <v/>
      </c>
      <c r="AD2128" t="str">
        <f>IF(SQRT(($D2128-nums!Z$1)^2+($E2128-nums!Z$2)^2)&lt;1,AD$1,"")</f>
        <v/>
      </c>
      <c r="AE2128" t="str">
        <f>IF(SQRT(($D2128-nums!AA$1)^2+($E2128-nums!AA$2)^2)&lt;1,AE$1,"")</f>
        <v/>
      </c>
      <c r="AF2128" t="str">
        <f>IF(SQRT(($D2128-nums!AB$1)^2+($E2128-nums!AB$2)^2)&lt;1,AF$1,"")</f>
        <v/>
      </c>
      <c r="AG2128" t="str">
        <f>IF(SQRT(($D2128-nums!AC$1)^2+($E2128-nums!AC$2)^2)&lt;1,AG$1,"")</f>
        <v/>
      </c>
      <c r="AH2128" t="str">
        <f>IF(SQRT(($D2128-nums!AD$1)^2+($E2128-nums!AD$2)^2)&lt;1,AH$1,"")</f>
        <v/>
      </c>
      <c r="AI2128" t="str">
        <f>IF(SQRT(($D2128-nums!AE$1)^2+($E2128-nums!AE$2)^2)&lt;1,AI$1,"")</f>
        <v/>
      </c>
      <c r="AJ2128" t="str">
        <f>IF(SQRT(($D2128-nums!AF$1)^2+($E2128-nums!AF$2)^2)&lt;1,AJ$1,"")</f>
        <v/>
      </c>
      <c r="AK2128" t="str">
        <f>IF(SQRT(($D2128-nums!AG$1)^2+($E2128-nums!AG$2)^2)&lt;1,AK$1,"")</f>
        <v/>
      </c>
      <c r="AL2128" t="str">
        <f>IF(SQRT(($D2128-nums!AH$1)^2+($E2128-nums!AH$2)^2)&lt;1,AL$1,"")</f>
        <v/>
      </c>
      <c r="AM2128" t="str">
        <f>IF(SQRT(($D2128-nums!AI$1)^2+($E2128-nums!AI$2)^2)&lt;1,AM$1,"")</f>
        <v/>
      </c>
      <c r="AN2128" t="str">
        <f>IF(SQRT(($D2128-nums!AJ$1)^2+($E2128-nums!AJ$2)^2)&lt;1,AN$1,"")</f>
        <v/>
      </c>
      <c r="AO2128" t="str">
        <f>IF(SQRT(($D2128-nums!AK$1)^2+($E2128-nums!AK$2)^2)&lt;1,AO$1,"")</f>
        <v/>
      </c>
      <c r="AP2128" t="str">
        <f>IF(SQRT(($D2128-nums!AL$1)^2+($E2128-nums!AL$2)^2)&lt;1,AP$1,"")</f>
        <v/>
      </c>
      <c r="AQ2128" t="str">
        <f>IF(SQRT(($D2128-nums!AM$1)^2+($E2128-nums!AM$2)^2)&lt;1,AQ$1,"")</f>
        <v/>
      </c>
      <c r="AR2128" t="str">
        <f>IF(SQRT(($D2128-nums!AN$1)^2+($E2128-nums!AN$2)^2)&lt;1,AR$1,"")</f>
        <v/>
      </c>
      <c r="AS2128" t="str">
        <f>IF(SQRT(($D2128-nums!AO$1)^2+($E2128-nums!AO$2)^2)&lt;1,AS$1,"")</f>
        <v/>
      </c>
      <c r="AT2128" t="str">
        <f>IF(SQRT(($D2128-nums!AP$1)^2+($E2128-nums!AP$2)^2)&lt;1,AT$1,"")</f>
        <v/>
      </c>
      <c r="AU2128" t="str">
        <f>IF(SQRT(($D2128-nums!AQ$1)^2+($E2128-nums!AQ$2)^2)&lt;1,AU$1,"")</f>
        <v/>
      </c>
      <c r="AV2128" t="str">
        <f>IF(SQRT(($D2128-nums!AR$1)^2+($E2128-nums!AR$2)^2)&lt;1,AV$1,"")</f>
        <v/>
      </c>
      <c r="AW2128" t="str">
        <f>IF(SQRT(($D2128-nums!AS$1)^2+($E2128-nums!AS$2)^2)&lt;1,AW$1,"")</f>
        <v/>
      </c>
      <c r="AX2128" t="str">
        <f>IF(SQRT(($D2128-nums!AT$1)^2+($E2128-nums!AT$2)^2)&lt;1,AX$1,"")</f>
        <v/>
      </c>
      <c r="AY2128" t="str">
        <f>IF(SQRT(($D2128-nums!AU$1)^2+($E2128-nums!AU$2)^2)&lt;1,AY$1,"")</f>
        <v/>
      </c>
      <c r="AZ2128" t="str">
        <f>IF(SQRT(($D2128-nums!AV$1)^2+($E2128-nums!AV$2)^2)&lt;1,AZ$1,"")</f>
        <v/>
      </c>
      <c r="BA2128" t="str">
        <f>IF(SQRT(($D2128-nums!AW$1)^2+($E2128-nums!AW$2)^2)&lt;1,BA$1,"")</f>
        <v/>
      </c>
      <c r="BB2128" t="str">
        <f>IF(SQRT(($D2128-nums!AX$1)^2+($E2128-nums!AX$2)^2)&lt;1,BB$1,"")</f>
        <v/>
      </c>
      <c r="BC2128" t="str">
        <f>IF(SQRT(($D2128-nums!AY$1)^2+($E2128-nums!AY$2)^2)&lt;1,BC$1,"")</f>
        <v/>
      </c>
      <c r="BD2128" t="str">
        <f>IF(SQRT(($D2128-nums!AZ$1)^2+($E2128-nums!AZ$2)^2)&lt;1,BD$1,"")</f>
        <v/>
      </c>
      <c r="BE2128" t="str">
        <f>IF(SQRT(($D2128-nums!BA$1)^2+($E2128-nums!BA$2)^2)&lt;1,BE$1,"")</f>
        <v/>
      </c>
      <c r="BF2128" t="str">
        <f>IF(SQRT(($D2128-nums!BB$1)^2+($E2128-nums!BB$2)^2)&lt;1,BF$1,"")</f>
        <v/>
      </c>
      <c r="BG2128" t="str">
        <f>IF(SQRT(($D2128-nums!BC$1)^2+($E2128-nums!BC$2)^2)&lt;1,BG$1,"")</f>
        <v/>
      </c>
      <c r="BH2128" t="str">
        <f>IF(SQRT(($D2128-nums!BD$1)^2+($E2128-nums!BD$2)^2)&lt;1,BH$1,"")</f>
        <v/>
      </c>
      <c r="BI2128" t="str">
        <f>IF(SQRT(($D2128-nums!BE$1)^2+($E2128-nums!BE$2)^2)&lt;1,BI$1,"")</f>
        <v/>
      </c>
      <c r="BJ2128" t="str">
        <f t="shared" si="67"/>
        <v/>
      </c>
    </row>
    <row r="2129" spans="1:62" x14ac:dyDescent="0.3">
      <c r="A2129" t="s">
        <v>614</v>
      </c>
      <c r="B2129" t="s">
        <v>1409</v>
      </c>
      <c r="C2129" t="str">
        <f t="shared" si="66"/>
        <v>Carter, Kentucky, US</v>
      </c>
      <c r="D2129">
        <v>38.3367</v>
      </c>
      <c r="E2129">
        <v>-83.008799999999994</v>
      </c>
      <c r="F2129" t="str">
        <f>IF(SQRT(($D2129-nums!B$1)^2+($E2129-nums!B$2)^2)&lt;1,F$1,"")</f>
        <v/>
      </c>
      <c r="G2129" t="str">
        <f>IF(SQRT(($D2129-nums!C$1)^2+($E2129-nums!C$2)^2)&lt;1,G$1,"")</f>
        <v/>
      </c>
      <c r="H2129" t="str">
        <f>IF(SQRT(($D2129-nums!D$1)^2+($E2129-nums!D$2)^2)&lt;1,H$1,"")</f>
        <v/>
      </c>
      <c r="I2129" t="str">
        <f>IF(SQRT(($D2129-nums!E$1)^2+($E2129-nums!E$2)^2)&lt;1,I$1,"")</f>
        <v/>
      </c>
      <c r="J2129" t="str">
        <f>IF(SQRT(($D2129-nums!F$1)^2+($E2129-nums!F$2)^2)&lt;1,J$1,"")</f>
        <v/>
      </c>
      <c r="K2129" t="str">
        <f>IF(SQRT(($D2129-nums!G$1)^2+($E2129-nums!G$2)^2)&lt;1,K$1,"")</f>
        <v/>
      </c>
      <c r="L2129" t="str">
        <f>IF(SQRT(($D2129-nums!H$1)^2+($E2129-nums!H$2)^2)&lt;1,L$1,"")</f>
        <v/>
      </c>
      <c r="M2129" t="str">
        <f>IF(SQRT(($D2129-nums!I$1)^2+($E2129-nums!I$2)^2)&lt;1,M$1,"")</f>
        <v/>
      </c>
      <c r="N2129" t="str">
        <f>IF(SQRT(($D2129-nums!J$1)^2+($E2129-nums!J$2)^2)&lt;1,N$1,"")</f>
        <v/>
      </c>
      <c r="O2129" t="str">
        <f>IF(SQRT(($D2129-nums!K$1)^2+($E2129-nums!K$2)^2)&lt;1,O$1,"")</f>
        <v/>
      </c>
      <c r="P2129" t="str">
        <f>IF(SQRT(($D2129-nums!L$1)^2+($E2129-nums!L$2)^2)&lt;1,P$1,"")</f>
        <v/>
      </c>
      <c r="Q2129" t="str">
        <f>IF(SQRT(($D2129-nums!M$1)^2+($E2129-nums!M$2)^2)&lt;1,Q$1,"")</f>
        <v/>
      </c>
      <c r="R2129" t="str">
        <f>IF(SQRT(($D2129-nums!N$1)^2+($E2129-nums!N$2)^2)&lt;1,R$1,"")</f>
        <v/>
      </c>
      <c r="S2129" t="str">
        <f>IF(SQRT(($D2129-nums!O$1)^2+($E2129-nums!O$2)^2)&lt;1,S$1,"")</f>
        <v/>
      </c>
      <c r="T2129" t="str">
        <f>IF(SQRT(($D2129-nums!P$1)^2+($E2129-nums!P$2)^2)&lt;1,T$1,"")</f>
        <v/>
      </c>
      <c r="U2129" t="str">
        <f>IF(SQRT(($D2129-nums!Q$1)^2+($E2129-nums!Q$2)^2)&lt;1,U$1,"")</f>
        <v/>
      </c>
      <c r="V2129" t="str">
        <f>IF(SQRT(($D2129-nums!R$1)^2+($E2129-nums!R$2)^2)&lt;1,V$1,"")</f>
        <v/>
      </c>
      <c r="W2129" t="str">
        <f>IF(SQRT(($D2129-nums!S$1)^2+($E2129-nums!S$2)^2)&lt;1,W$1,"")</f>
        <v/>
      </c>
      <c r="X2129" t="str">
        <f>IF(SQRT(($D2129-nums!T$1)^2+($E2129-nums!T$2)^2)&lt;1,X$1,"")</f>
        <v/>
      </c>
      <c r="Y2129" t="str">
        <f>IF(SQRT(($D2129-nums!U$1)^2+($E2129-nums!U$2)^2)&lt;1,Y$1,"")</f>
        <v/>
      </c>
      <c r="Z2129" t="str">
        <f>IF(SQRT(($D2129-nums!V$1)^2+($E2129-nums!V$2)^2)&lt;1,Z$1,"")</f>
        <v/>
      </c>
      <c r="AA2129" t="str">
        <f>IF(SQRT(($D2129-nums!W$1)^2+($E2129-nums!W$2)^2)&lt;1,AA$1,"")</f>
        <v/>
      </c>
      <c r="AB2129" t="str">
        <f>IF(SQRT(($D2129-nums!X$1)^2+($E2129-nums!X$2)^2)&lt;1,AB$1,"")</f>
        <v/>
      </c>
      <c r="AC2129" t="str">
        <f>IF(SQRT(($D2129-nums!Y$1)^2+($E2129-nums!Y$2)^2)&lt;1,AC$1,"")</f>
        <v/>
      </c>
      <c r="AD2129" t="str">
        <f>IF(SQRT(($D2129-nums!Z$1)^2+($E2129-nums!Z$2)^2)&lt;1,AD$1,"")</f>
        <v/>
      </c>
      <c r="AE2129" t="str">
        <f>IF(SQRT(($D2129-nums!AA$1)^2+($E2129-nums!AA$2)^2)&lt;1,AE$1,"")</f>
        <v/>
      </c>
      <c r="AF2129" t="str">
        <f>IF(SQRT(($D2129-nums!AB$1)^2+($E2129-nums!AB$2)^2)&lt;1,AF$1,"")</f>
        <v/>
      </c>
      <c r="AG2129" t="str">
        <f>IF(SQRT(($D2129-nums!AC$1)^2+($E2129-nums!AC$2)^2)&lt;1,AG$1,"")</f>
        <v/>
      </c>
      <c r="AH2129" t="str">
        <f>IF(SQRT(($D2129-nums!AD$1)^2+($E2129-nums!AD$2)^2)&lt;1,AH$1,"")</f>
        <v/>
      </c>
      <c r="AI2129" t="str">
        <f>IF(SQRT(($D2129-nums!AE$1)^2+($E2129-nums!AE$2)^2)&lt;1,AI$1,"")</f>
        <v/>
      </c>
      <c r="AJ2129" t="str">
        <f>IF(SQRT(($D2129-nums!AF$1)^2+($E2129-nums!AF$2)^2)&lt;1,AJ$1,"")</f>
        <v/>
      </c>
      <c r="AK2129" t="str">
        <f>IF(SQRT(($D2129-nums!AG$1)^2+($E2129-nums!AG$2)^2)&lt;1,AK$1,"")</f>
        <v/>
      </c>
      <c r="AL2129" t="str">
        <f>IF(SQRT(($D2129-nums!AH$1)^2+($E2129-nums!AH$2)^2)&lt;1,AL$1,"")</f>
        <v/>
      </c>
      <c r="AM2129" t="str">
        <f>IF(SQRT(($D2129-nums!AI$1)^2+($E2129-nums!AI$2)^2)&lt;1,AM$1,"")</f>
        <v/>
      </c>
      <c r="AN2129" t="str">
        <f>IF(SQRT(($D2129-nums!AJ$1)^2+($E2129-nums!AJ$2)^2)&lt;1,AN$1,"")</f>
        <v/>
      </c>
      <c r="AO2129" t="str">
        <f>IF(SQRT(($D2129-nums!AK$1)^2+($E2129-nums!AK$2)^2)&lt;1,AO$1,"")</f>
        <v/>
      </c>
      <c r="AP2129" t="str">
        <f>IF(SQRT(($D2129-nums!AL$1)^2+($E2129-nums!AL$2)^2)&lt;1,AP$1,"")</f>
        <v/>
      </c>
      <c r="AQ2129" t="str">
        <f>IF(SQRT(($D2129-nums!AM$1)^2+($E2129-nums!AM$2)^2)&lt;1,AQ$1,"")</f>
        <v/>
      </c>
      <c r="AR2129" t="str">
        <f>IF(SQRT(($D2129-nums!AN$1)^2+($E2129-nums!AN$2)^2)&lt;1,AR$1,"")</f>
        <v/>
      </c>
      <c r="AS2129" t="str">
        <f>IF(SQRT(($D2129-nums!AO$1)^2+($E2129-nums!AO$2)^2)&lt;1,AS$1,"")</f>
        <v/>
      </c>
      <c r="AT2129" t="str">
        <f>IF(SQRT(($D2129-nums!AP$1)^2+($E2129-nums!AP$2)^2)&lt;1,AT$1,"")</f>
        <v/>
      </c>
      <c r="AU2129" t="str">
        <f>IF(SQRT(($D2129-nums!AQ$1)^2+($E2129-nums!AQ$2)^2)&lt;1,AU$1,"")</f>
        <v/>
      </c>
      <c r="AV2129" t="str">
        <f>IF(SQRT(($D2129-nums!AR$1)^2+($E2129-nums!AR$2)^2)&lt;1,AV$1,"")</f>
        <v/>
      </c>
      <c r="AW2129" t="str">
        <f>IF(SQRT(($D2129-nums!AS$1)^2+($E2129-nums!AS$2)^2)&lt;1,AW$1,"")</f>
        <v/>
      </c>
      <c r="AX2129" t="str">
        <f>IF(SQRT(($D2129-nums!AT$1)^2+($E2129-nums!AT$2)^2)&lt;1,AX$1,"")</f>
        <v/>
      </c>
      <c r="AY2129" t="str">
        <f>IF(SQRT(($D2129-nums!AU$1)^2+($E2129-nums!AU$2)^2)&lt;1,AY$1,"")</f>
        <v/>
      </c>
      <c r="AZ2129" t="str">
        <f>IF(SQRT(($D2129-nums!AV$1)^2+($E2129-nums!AV$2)^2)&lt;1,AZ$1,"")</f>
        <v/>
      </c>
      <c r="BA2129" t="str">
        <f>IF(SQRT(($D2129-nums!AW$1)^2+($E2129-nums!AW$2)^2)&lt;1,BA$1,"")</f>
        <v/>
      </c>
      <c r="BB2129" t="str">
        <f>IF(SQRT(($D2129-nums!AX$1)^2+($E2129-nums!AX$2)^2)&lt;1,BB$1,"")</f>
        <v/>
      </c>
      <c r="BC2129" t="str">
        <f>IF(SQRT(($D2129-nums!AY$1)^2+($E2129-nums!AY$2)^2)&lt;1,BC$1,"")</f>
        <v/>
      </c>
      <c r="BD2129" t="str">
        <f>IF(SQRT(($D2129-nums!AZ$1)^2+($E2129-nums!AZ$2)^2)&lt;1,BD$1,"")</f>
        <v/>
      </c>
      <c r="BE2129" t="str">
        <f>IF(SQRT(($D2129-nums!BA$1)^2+($E2129-nums!BA$2)^2)&lt;1,BE$1,"")</f>
        <v/>
      </c>
      <c r="BF2129" t="str">
        <f>IF(SQRT(($D2129-nums!BB$1)^2+($E2129-nums!BB$2)^2)&lt;1,BF$1,"")</f>
        <v/>
      </c>
      <c r="BG2129" t="str">
        <f>IF(SQRT(($D2129-nums!BC$1)^2+($E2129-nums!BC$2)^2)&lt;1,BG$1,"")</f>
        <v/>
      </c>
      <c r="BH2129" t="str">
        <f>IF(SQRT(($D2129-nums!BD$1)^2+($E2129-nums!BD$2)^2)&lt;1,BH$1,"")</f>
        <v/>
      </c>
      <c r="BI2129" t="str">
        <f>IF(SQRT(($D2129-nums!BE$1)^2+($E2129-nums!BE$2)^2)&lt;1,BI$1,"")</f>
        <v/>
      </c>
      <c r="BJ2129" t="str">
        <f t="shared" si="67"/>
        <v/>
      </c>
    </row>
    <row r="2130" spans="1:62" x14ac:dyDescent="0.3">
      <c r="A2130" t="s">
        <v>286</v>
      </c>
      <c r="B2130" t="s">
        <v>1409</v>
      </c>
      <c r="C2130" t="str">
        <f t="shared" si="66"/>
        <v>Carroll, Kentucky, US</v>
      </c>
      <c r="D2130">
        <v>38.668799999999997</v>
      </c>
      <c r="E2130">
        <v>-85.108500000000006</v>
      </c>
      <c r="F2130" t="str">
        <f>IF(SQRT(($D2130-nums!B$1)^2+($E2130-nums!B$2)^2)&lt;1,F$1,"")</f>
        <v/>
      </c>
      <c r="G2130" t="str">
        <f>IF(SQRT(($D2130-nums!C$1)^2+($E2130-nums!C$2)^2)&lt;1,G$1,"")</f>
        <v/>
      </c>
      <c r="H2130" t="str">
        <f>IF(SQRT(($D2130-nums!D$1)^2+($E2130-nums!D$2)^2)&lt;1,H$1,"")</f>
        <v/>
      </c>
      <c r="I2130" t="str">
        <f>IF(SQRT(($D2130-nums!E$1)^2+($E2130-nums!E$2)^2)&lt;1,I$1,"")</f>
        <v/>
      </c>
      <c r="J2130" t="str">
        <f>IF(SQRT(($D2130-nums!F$1)^2+($E2130-nums!F$2)^2)&lt;1,J$1,"")</f>
        <v/>
      </c>
      <c r="K2130" t="str">
        <f>IF(SQRT(($D2130-nums!G$1)^2+($E2130-nums!G$2)^2)&lt;1,K$1,"")</f>
        <v/>
      </c>
      <c r="L2130" t="str">
        <f>IF(SQRT(($D2130-nums!H$1)^2+($E2130-nums!H$2)^2)&lt;1,L$1,"")</f>
        <v/>
      </c>
      <c r="M2130" t="str">
        <f>IF(SQRT(($D2130-nums!I$1)^2+($E2130-nums!I$2)^2)&lt;1,M$1,"")</f>
        <v/>
      </c>
      <c r="N2130" t="str">
        <f>IF(SQRT(($D2130-nums!J$1)^2+($E2130-nums!J$2)^2)&lt;1,N$1,"")</f>
        <v/>
      </c>
      <c r="O2130" t="str">
        <f>IF(SQRT(($D2130-nums!K$1)^2+($E2130-nums!K$2)^2)&lt;1,O$1,"")</f>
        <v/>
      </c>
      <c r="P2130" t="str">
        <f>IF(SQRT(($D2130-nums!L$1)^2+($E2130-nums!L$2)^2)&lt;1,P$1,"")</f>
        <v/>
      </c>
      <c r="Q2130" t="str">
        <f>IF(SQRT(($D2130-nums!M$1)^2+($E2130-nums!M$2)^2)&lt;1,Q$1,"")</f>
        <v/>
      </c>
      <c r="R2130" t="str">
        <f>IF(SQRT(($D2130-nums!N$1)^2+($E2130-nums!N$2)^2)&lt;1,R$1,"")</f>
        <v/>
      </c>
      <c r="S2130" t="str">
        <f>IF(SQRT(($D2130-nums!O$1)^2+($E2130-nums!O$2)^2)&lt;1,S$1,"")</f>
        <v/>
      </c>
      <c r="T2130" t="str">
        <f>IF(SQRT(($D2130-nums!P$1)^2+($E2130-nums!P$2)^2)&lt;1,T$1,"")</f>
        <v/>
      </c>
      <c r="U2130" t="str">
        <f>IF(SQRT(($D2130-nums!Q$1)^2+($E2130-nums!Q$2)^2)&lt;1,U$1,"")</f>
        <v/>
      </c>
      <c r="V2130" t="str">
        <f>IF(SQRT(($D2130-nums!R$1)^2+($E2130-nums!R$2)^2)&lt;1,V$1,"")</f>
        <v/>
      </c>
      <c r="W2130" t="str">
        <f>IF(SQRT(($D2130-nums!S$1)^2+($E2130-nums!S$2)^2)&lt;1,W$1,"")</f>
        <v/>
      </c>
      <c r="X2130" t="str">
        <f>IF(SQRT(($D2130-nums!T$1)^2+($E2130-nums!T$2)^2)&lt;1,X$1,"")</f>
        <v/>
      </c>
      <c r="Y2130" t="str">
        <f>IF(SQRT(($D2130-nums!U$1)^2+($E2130-nums!U$2)^2)&lt;1,Y$1,"")</f>
        <v/>
      </c>
      <c r="Z2130" t="str">
        <f>IF(SQRT(($D2130-nums!V$1)^2+($E2130-nums!V$2)^2)&lt;1,Z$1,"")</f>
        <v/>
      </c>
      <c r="AA2130" t="str">
        <f>IF(SQRT(($D2130-nums!W$1)^2+($E2130-nums!W$2)^2)&lt;1,AA$1,"")</f>
        <v/>
      </c>
      <c r="AB2130" t="str">
        <f>IF(SQRT(($D2130-nums!X$1)^2+($E2130-nums!X$2)^2)&lt;1,AB$1,"")</f>
        <v/>
      </c>
      <c r="AC2130" t="str">
        <f>IF(SQRT(($D2130-nums!Y$1)^2+($E2130-nums!Y$2)^2)&lt;1,AC$1,"")</f>
        <v/>
      </c>
      <c r="AD2130" t="str">
        <f>IF(SQRT(($D2130-nums!Z$1)^2+($E2130-nums!Z$2)^2)&lt;1,AD$1,"")</f>
        <v/>
      </c>
      <c r="AE2130" t="str">
        <f>IF(SQRT(($D2130-nums!AA$1)^2+($E2130-nums!AA$2)^2)&lt;1,AE$1,"")</f>
        <v/>
      </c>
      <c r="AF2130" t="str">
        <f>IF(SQRT(($D2130-nums!AB$1)^2+($E2130-nums!AB$2)^2)&lt;1,AF$1,"")</f>
        <v/>
      </c>
      <c r="AG2130" t="str">
        <f>IF(SQRT(($D2130-nums!AC$1)^2+($E2130-nums!AC$2)^2)&lt;1,AG$1,"")</f>
        <v/>
      </c>
      <c r="AH2130" t="str">
        <f>IF(SQRT(($D2130-nums!AD$1)^2+($E2130-nums!AD$2)^2)&lt;1,AH$1,"")</f>
        <v/>
      </c>
      <c r="AI2130" t="str">
        <f>IF(SQRT(($D2130-nums!AE$1)^2+($E2130-nums!AE$2)^2)&lt;1,AI$1,"")</f>
        <v/>
      </c>
      <c r="AJ2130" t="str">
        <f>IF(SQRT(($D2130-nums!AF$1)^2+($E2130-nums!AF$2)^2)&lt;1,AJ$1,"")</f>
        <v/>
      </c>
      <c r="AK2130" t="str">
        <f>IF(SQRT(($D2130-nums!AG$1)^2+($E2130-nums!AG$2)^2)&lt;1,AK$1,"")</f>
        <v/>
      </c>
      <c r="AL2130" t="str">
        <f>IF(SQRT(($D2130-nums!AH$1)^2+($E2130-nums!AH$2)^2)&lt;1,AL$1,"")</f>
        <v/>
      </c>
      <c r="AM2130" t="str">
        <f>IF(SQRT(($D2130-nums!AI$1)^2+($E2130-nums!AI$2)^2)&lt;1,AM$1,"")</f>
        <v/>
      </c>
      <c r="AN2130" t="str">
        <f>IF(SQRT(($D2130-nums!AJ$1)^2+($E2130-nums!AJ$2)^2)&lt;1,AN$1,"")</f>
        <v/>
      </c>
      <c r="AO2130" t="str">
        <f>IF(SQRT(($D2130-nums!AK$1)^2+($E2130-nums!AK$2)^2)&lt;1,AO$1,"")</f>
        <v/>
      </c>
      <c r="AP2130" t="str">
        <f>IF(SQRT(($D2130-nums!AL$1)^2+($E2130-nums!AL$2)^2)&lt;1,AP$1,"")</f>
        <v/>
      </c>
      <c r="AQ2130" t="str">
        <f>IF(SQRT(($D2130-nums!AM$1)^2+($E2130-nums!AM$2)^2)&lt;1,AQ$1,"")</f>
        <v/>
      </c>
      <c r="AR2130" t="str">
        <f>IF(SQRT(($D2130-nums!AN$1)^2+($E2130-nums!AN$2)^2)&lt;1,AR$1,"")</f>
        <v/>
      </c>
      <c r="AS2130" t="str">
        <f>IF(SQRT(($D2130-nums!AO$1)^2+($E2130-nums!AO$2)^2)&lt;1,AS$1,"")</f>
        <v/>
      </c>
      <c r="AT2130" t="str">
        <f>IF(SQRT(($D2130-nums!AP$1)^2+($E2130-nums!AP$2)^2)&lt;1,AT$1,"")</f>
        <v/>
      </c>
      <c r="AU2130" t="str">
        <f>IF(SQRT(($D2130-nums!AQ$1)^2+($E2130-nums!AQ$2)^2)&lt;1,AU$1,"")</f>
        <v/>
      </c>
      <c r="AV2130" t="str">
        <f>IF(SQRT(($D2130-nums!AR$1)^2+($E2130-nums!AR$2)^2)&lt;1,AV$1,"")</f>
        <v/>
      </c>
      <c r="AW2130" t="str">
        <f>IF(SQRT(($D2130-nums!AS$1)^2+($E2130-nums!AS$2)^2)&lt;1,AW$1,"")</f>
        <v/>
      </c>
      <c r="AX2130" t="str">
        <f>IF(SQRT(($D2130-nums!AT$1)^2+($E2130-nums!AT$2)^2)&lt;1,AX$1,"")</f>
        <v/>
      </c>
      <c r="AY2130" t="str">
        <f>IF(SQRT(($D2130-nums!AU$1)^2+($E2130-nums!AU$2)^2)&lt;1,AY$1,"")</f>
        <v/>
      </c>
      <c r="AZ2130" t="str">
        <f>IF(SQRT(($D2130-nums!AV$1)^2+($E2130-nums!AV$2)^2)&lt;1,AZ$1,"")</f>
        <v/>
      </c>
      <c r="BA2130" t="str">
        <f>IF(SQRT(($D2130-nums!AW$1)^2+($E2130-nums!AW$2)^2)&lt;1,BA$1,"")</f>
        <v/>
      </c>
      <c r="BB2130" t="str">
        <f>IF(SQRT(($D2130-nums!AX$1)^2+($E2130-nums!AX$2)^2)&lt;1,BB$1,"")</f>
        <v/>
      </c>
      <c r="BC2130" t="str">
        <f>IF(SQRT(($D2130-nums!AY$1)^2+($E2130-nums!AY$2)^2)&lt;1,BC$1,"")</f>
        <v/>
      </c>
      <c r="BD2130" t="str">
        <f>IF(SQRT(($D2130-nums!AZ$1)^2+($E2130-nums!AZ$2)^2)&lt;1,BD$1,"")</f>
        <v/>
      </c>
      <c r="BE2130" t="str">
        <f>IF(SQRT(($D2130-nums!BA$1)^2+($E2130-nums!BA$2)^2)&lt;1,BE$1,"")</f>
        <v/>
      </c>
      <c r="BF2130" t="str">
        <f>IF(SQRT(($D2130-nums!BB$1)^2+($E2130-nums!BB$2)^2)&lt;1,BF$1,"")</f>
        <v/>
      </c>
      <c r="BG2130" t="str">
        <f>IF(SQRT(($D2130-nums!BC$1)^2+($E2130-nums!BC$2)^2)&lt;1,BG$1,"")</f>
        <v/>
      </c>
      <c r="BH2130" t="str">
        <f>IF(SQRT(($D2130-nums!BD$1)^2+($E2130-nums!BD$2)^2)&lt;1,BH$1,"")</f>
        <v/>
      </c>
      <c r="BI2130" t="str">
        <f>IF(SQRT(($D2130-nums!BE$1)^2+($E2130-nums!BE$2)^2)&lt;1,BI$1,"")</f>
        <v/>
      </c>
      <c r="BJ2130" t="str">
        <f t="shared" si="67"/>
        <v/>
      </c>
    </row>
    <row r="2131" spans="1:62" x14ac:dyDescent="0.3">
      <c r="A2131" t="s">
        <v>1441</v>
      </c>
      <c r="B2131" t="s">
        <v>1409</v>
      </c>
      <c r="C2131" t="str">
        <f t="shared" si="66"/>
        <v>Carlisle, Kentucky, US</v>
      </c>
      <c r="D2131">
        <v>36.863199999999999</v>
      </c>
      <c r="E2131">
        <v>-88.971599999999995</v>
      </c>
      <c r="F2131" t="str">
        <f>IF(SQRT(($D2131-nums!B$1)^2+($E2131-nums!B$2)^2)&lt;1,F$1,"")</f>
        <v/>
      </c>
      <c r="G2131" t="str">
        <f>IF(SQRT(($D2131-nums!C$1)^2+($E2131-nums!C$2)^2)&lt;1,G$1,"")</f>
        <v/>
      </c>
      <c r="H2131" t="str">
        <f>IF(SQRT(($D2131-nums!D$1)^2+($E2131-nums!D$2)^2)&lt;1,H$1,"")</f>
        <v/>
      </c>
      <c r="I2131" t="str">
        <f>IF(SQRT(($D2131-nums!E$1)^2+($E2131-nums!E$2)^2)&lt;1,I$1,"")</f>
        <v/>
      </c>
      <c r="J2131" t="str">
        <f>IF(SQRT(($D2131-nums!F$1)^2+($E2131-nums!F$2)^2)&lt;1,J$1,"")</f>
        <v/>
      </c>
      <c r="K2131" t="str">
        <f>IF(SQRT(($D2131-nums!G$1)^2+($E2131-nums!G$2)^2)&lt;1,K$1,"")</f>
        <v/>
      </c>
      <c r="L2131" t="str">
        <f>IF(SQRT(($D2131-nums!H$1)^2+($E2131-nums!H$2)^2)&lt;1,L$1,"")</f>
        <v/>
      </c>
      <c r="M2131" t="str">
        <f>IF(SQRT(($D2131-nums!I$1)^2+($E2131-nums!I$2)^2)&lt;1,M$1,"")</f>
        <v/>
      </c>
      <c r="N2131" t="str">
        <f>IF(SQRT(($D2131-nums!J$1)^2+($E2131-nums!J$2)^2)&lt;1,N$1,"")</f>
        <v/>
      </c>
      <c r="O2131" t="str">
        <f>IF(SQRT(($D2131-nums!K$1)^2+($E2131-nums!K$2)^2)&lt;1,O$1,"")</f>
        <v/>
      </c>
      <c r="P2131" t="str">
        <f>IF(SQRT(($D2131-nums!L$1)^2+($E2131-nums!L$2)^2)&lt;1,P$1,"")</f>
        <v/>
      </c>
      <c r="Q2131" t="str">
        <f>IF(SQRT(($D2131-nums!M$1)^2+($E2131-nums!M$2)^2)&lt;1,Q$1,"")</f>
        <v/>
      </c>
      <c r="R2131" t="str">
        <f>IF(SQRT(($D2131-nums!N$1)^2+($E2131-nums!N$2)^2)&lt;1,R$1,"")</f>
        <v/>
      </c>
      <c r="S2131" t="str">
        <f>IF(SQRT(($D2131-nums!O$1)^2+($E2131-nums!O$2)^2)&lt;1,S$1,"")</f>
        <v/>
      </c>
      <c r="T2131" t="str">
        <f>IF(SQRT(($D2131-nums!P$1)^2+($E2131-nums!P$2)^2)&lt;1,T$1,"")</f>
        <v/>
      </c>
      <c r="U2131" t="str">
        <f>IF(SQRT(($D2131-nums!Q$1)^2+($E2131-nums!Q$2)^2)&lt;1,U$1,"")</f>
        <v/>
      </c>
      <c r="V2131" t="str">
        <f>IF(SQRT(($D2131-nums!R$1)^2+($E2131-nums!R$2)^2)&lt;1,V$1,"")</f>
        <v/>
      </c>
      <c r="W2131" t="str">
        <f>IF(SQRT(($D2131-nums!S$1)^2+($E2131-nums!S$2)^2)&lt;1,W$1,"")</f>
        <v/>
      </c>
      <c r="X2131" t="str">
        <f>IF(SQRT(($D2131-nums!T$1)^2+($E2131-nums!T$2)^2)&lt;1,X$1,"")</f>
        <v/>
      </c>
      <c r="Y2131" t="str">
        <f>IF(SQRT(($D2131-nums!U$1)^2+($E2131-nums!U$2)^2)&lt;1,Y$1,"")</f>
        <v/>
      </c>
      <c r="Z2131" t="str">
        <f>IF(SQRT(($D2131-nums!V$1)^2+($E2131-nums!V$2)^2)&lt;1,Z$1,"")</f>
        <v/>
      </c>
      <c r="AA2131" t="str">
        <f>IF(SQRT(($D2131-nums!W$1)^2+($E2131-nums!W$2)^2)&lt;1,AA$1,"")</f>
        <v/>
      </c>
      <c r="AB2131" t="str">
        <f>IF(SQRT(($D2131-nums!X$1)^2+($E2131-nums!X$2)^2)&lt;1,AB$1,"")</f>
        <v/>
      </c>
      <c r="AC2131" t="str">
        <f>IF(SQRT(($D2131-nums!Y$1)^2+($E2131-nums!Y$2)^2)&lt;1,AC$1,"")</f>
        <v/>
      </c>
      <c r="AD2131" t="str">
        <f>IF(SQRT(($D2131-nums!Z$1)^2+($E2131-nums!Z$2)^2)&lt;1,AD$1,"")</f>
        <v/>
      </c>
      <c r="AE2131" t="str">
        <f>IF(SQRT(($D2131-nums!AA$1)^2+($E2131-nums!AA$2)^2)&lt;1,AE$1,"")</f>
        <v/>
      </c>
      <c r="AF2131" t="str">
        <f>IF(SQRT(($D2131-nums!AB$1)^2+($E2131-nums!AB$2)^2)&lt;1,AF$1,"")</f>
        <v/>
      </c>
      <c r="AG2131" t="str">
        <f>IF(SQRT(($D2131-nums!AC$1)^2+($E2131-nums!AC$2)^2)&lt;1,AG$1,"")</f>
        <v/>
      </c>
      <c r="AH2131" t="str">
        <f>IF(SQRT(($D2131-nums!AD$1)^2+($E2131-nums!AD$2)^2)&lt;1,AH$1,"")</f>
        <v/>
      </c>
      <c r="AI2131" t="str">
        <f>IF(SQRT(($D2131-nums!AE$1)^2+($E2131-nums!AE$2)^2)&lt;1,AI$1,"")</f>
        <v/>
      </c>
      <c r="AJ2131" t="str">
        <f>IF(SQRT(($D2131-nums!AF$1)^2+($E2131-nums!AF$2)^2)&lt;1,AJ$1,"")</f>
        <v/>
      </c>
      <c r="AK2131" t="str">
        <f>IF(SQRT(($D2131-nums!AG$1)^2+($E2131-nums!AG$2)^2)&lt;1,AK$1,"")</f>
        <v/>
      </c>
      <c r="AL2131" t="str">
        <f>IF(SQRT(($D2131-nums!AH$1)^2+($E2131-nums!AH$2)^2)&lt;1,AL$1,"")</f>
        <v/>
      </c>
      <c r="AM2131" t="str">
        <f>IF(SQRT(($D2131-nums!AI$1)^2+($E2131-nums!AI$2)^2)&lt;1,AM$1,"")</f>
        <v/>
      </c>
      <c r="AN2131" t="str">
        <f>IF(SQRT(($D2131-nums!AJ$1)^2+($E2131-nums!AJ$2)^2)&lt;1,AN$1,"")</f>
        <v/>
      </c>
      <c r="AO2131" t="str">
        <f>IF(SQRT(($D2131-nums!AK$1)^2+($E2131-nums!AK$2)^2)&lt;1,AO$1,"")</f>
        <v/>
      </c>
      <c r="AP2131" t="str">
        <f>IF(SQRT(($D2131-nums!AL$1)^2+($E2131-nums!AL$2)^2)&lt;1,AP$1,"")</f>
        <v/>
      </c>
      <c r="AQ2131" t="str">
        <f>IF(SQRT(($D2131-nums!AM$1)^2+($E2131-nums!AM$2)^2)&lt;1,AQ$1,"")</f>
        <v/>
      </c>
      <c r="AR2131" t="str">
        <f>IF(SQRT(($D2131-nums!AN$1)^2+($E2131-nums!AN$2)^2)&lt;1,AR$1,"")</f>
        <v/>
      </c>
      <c r="AS2131" t="str">
        <f>IF(SQRT(($D2131-nums!AO$1)^2+($E2131-nums!AO$2)^2)&lt;1,AS$1,"")</f>
        <v/>
      </c>
      <c r="AT2131" t="str">
        <f>IF(SQRT(($D2131-nums!AP$1)^2+($E2131-nums!AP$2)^2)&lt;1,AT$1,"")</f>
        <v/>
      </c>
      <c r="AU2131" t="str">
        <f>IF(SQRT(($D2131-nums!AQ$1)^2+($E2131-nums!AQ$2)^2)&lt;1,AU$1,"")</f>
        <v/>
      </c>
      <c r="AV2131" t="str">
        <f>IF(SQRT(($D2131-nums!AR$1)^2+($E2131-nums!AR$2)^2)&lt;1,AV$1,"")</f>
        <v/>
      </c>
      <c r="AW2131" t="str">
        <f>IF(SQRT(($D2131-nums!AS$1)^2+($E2131-nums!AS$2)^2)&lt;1,AW$1,"")</f>
        <v/>
      </c>
      <c r="AX2131" t="str">
        <f>IF(SQRT(($D2131-nums!AT$1)^2+($E2131-nums!AT$2)^2)&lt;1,AX$1,"")</f>
        <v/>
      </c>
      <c r="AY2131" t="str">
        <f>IF(SQRT(($D2131-nums!AU$1)^2+($E2131-nums!AU$2)^2)&lt;1,AY$1,"")</f>
        <v/>
      </c>
      <c r="AZ2131" t="str">
        <f>IF(SQRT(($D2131-nums!AV$1)^2+($E2131-nums!AV$2)^2)&lt;1,AZ$1,"")</f>
        <v/>
      </c>
      <c r="BA2131" t="str">
        <f>IF(SQRT(($D2131-nums!AW$1)^2+($E2131-nums!AW$2)^2)&lt;1,BA$1,"")</f>
        <v/>
      </c>
      <c r="BB2131" t="str">
        <f>IF(SQRT(($D2131-nums!AX$1)^2+($E2131-nums!AX$2)^2)&lt;1,BB$1,"")</f>
        <v/>
      </c>
      <c r="BC2131" t="str">
        <f>IF(SQRT(($D2131-nums!AY$1)^2+($E2131-nums!AY$2)^2)&lt;1,BC$1,"")</f>
        <v/>
      </c>
      <c r="BD2131" t="str">
        <f>IF(SQRT(($D2131-nums!AZ$1)^2+($E2131-nums!AZ$2)^2)&lt;1,BD$1,"")</f>
        <v/>
      </c>
      <c r="BE2131" t="str">
        <f>IF(SQRT(($D2131-nums!BA$1)^2+($E2131-nums!BA$2)^2)&lt;1,BE$1,"")</f>
        <v/>
      </c>
      <c r="BF2131" t="str">
        <f>IF(SQRT(($D2131-nums!BB$1)^2+($E2131-nums!BB$2)^2)&lt;1,BF$1,"")</f>
        <v/>
      </c>
      <c r="BG2131" t="str">
        <f>IF(SQRT(($D2131-nums!BC$1)^2+($E2131-nums!BC$2)^2)&lt;1,BG$1,"")</f>
        <v/>
      </c>
      <c r="BH2131" t="str">
        <f>IF(SQRT(($D2131-nums!BD$1)^2+($E2131-nums!BD$2)^2)&lt;1,BH$1,"")</f>
        <v/>
      </c>
      <c r="BI2131" t="str">
        <f>IF(SQRT(($D2131-nums!BE$1)^2+($E2131-nums!BE$2)^2)&lt;1,BI$1,"")</f>
        <v/>
      </c>
      <c r="BJ2131" t="str">
        <f t="shared" si="67"/>
        <v/>
      </c>
    </row>
    <row r="2132" spans="1:62" x14ac:dyDescent="0.3">
      <c r="A2132" t="s">
        <v>23</v>
      </c>
      <c r="B2132" t="s">
        <v>1409</v>
      </c>
      <c r="C2132" t="str">
        <f t="shared" si="66"/>
        <v>Campbell, Kentucky, US</v>
      </c>
      <c r="D2132">
        <v>38.962000000000003</v>
      </c>
      <c r="E2132">
        <v>-84.365899999999996</v>
      </c>
      <c r="F2132" t="str">
        <f>IF(SQRT(($D2132-nums!B$1)^2+($E2132-nums!B$2)^2)&lt;1,F$1,"")</f>
        <v/>
      </c>
      <c r="G2132" t="str">
        <f>IF(SQRT(($D2132-nums!C$1)^2+($E2132-nums!C$2)^2)&lt;1,G$1,"")</f>
        <v/>
      </c>
      <c r="H2132" t="str">
        <f>IF(SQRT(($D2132-nums!D$1)^2+($E2132-nums!D$2)^2)&lt;1,H$1,"")</f>
        <v/>
      </c>
      <c r="I2132" t="str">
        <f>IF(SQRT(($D2132-nums!E$1)^2+($E2132-nums!E$2)^2)&lt;1,I$1,"")</f>
        <v/>
      </c>
      <c r="J2132" t="str">
        <f>IF(SQRT(($D2132-nums!F$1)^2+($E2132-nums!F$2)^2)&lt;1,J$1,"")</f>
        <v/>
      </c>
      <c r="K2132" t="str">
        <f>IF(SQRT(($D2132-nums!G$1)^2+($E2132-nums!G$2)^2)&lt;1,K$1,"")</f>
        <v/>
      </c>
      <c r="L2132" t="str">
        <f>IF(SQRT(($D2132-nums!H$1)^2+($E2132-nums!H$2)^2)&lt;1,L$1,"")</f>
        <v/>
      </c>
      <c r="M2132" t="str">
        <f>IF(SQRT(($D2132-nums!I$1)^2+($E2132-nums!I$2)^2)&lt;1,M$1,"")</f>
        <v/>
      </c>
      <c r="N2132" t="str">
        <f>IF(SQRT(($D2132-nums!J$1)^2+($E2132-nums!J$2)^2)&lt;1,N$1,"")</f>
        <v/>
      </c>
      <c r="O2132" t="str">
        <f>IF(SQRT(($D2132-nums!K$1)^2+($E2132-nums!K$2)^2)&lt;1,O$1,"")</f>
        <v/>
      </c>
      <c r="P2132" t="str">
        <f>IF(SQRT(($D2132-nums!L$1)^2+($E2132-nums!L$2)^2)&lt;1,P$1,"")</f>
        <v/>
      </c>
      <c r="Q2132" t="str">
        <f>IF(SQRT(($D2132-nums!M$1)^2+($E2132-nums!M$2)^2)&lt;1,Q$1,"")</f>
        <v/>
      </c>
      <c r="R2132" t="str">
        <f>IF(SQRT(($D2132-nums!N$1)^2+($E2132-nums!N$2)^2)&lt;1,R$1,"")</f>
        <v/>
      </c>
      <c r="S2132" t="str">
        <f>IF(SQRT(($D2132-nums!O$1)^2+($E2132-nums!O$2)^2)&lt;1,S$1,"")</f>
        <v/>
      </c>
      <c r="T2132" t="str">
        <f>IF(SQRT(($D2132-nums!P$1)^2+($E2132-nums!P$2)^2)&lt;1,T$1,"")</f>
        <v/>
      </c>
      <c r="U2132" t="str">
        <f>IF(SQRT(($D2132-nums!Q$1)^2+($E2132-nums!Q$2)^2)&lt;1,U$1,"")</f>
        <v/>
      </c>
      <c r="V2132" t="str">
        <f>IF(SQRT(($D2132-nums!R$1)^2+($E2132-nums!R$2)^2)&lt;1,V$1,"")</f>
        <v/>
      </c>
      <c r="W2132" t="str">
        <f>IF(SQRT(($D2132-nums!S$1)^2+($E2132-nums!S$2)^2)&lt;1,W$1,"")</f>
        <v/>
      </c>
      <c r="X2132" t="str">
        <f>IF(SQRT(($D2132-nums!T$1)^2+($E2132-nums!T$2)^2)&lt;1,X$1,"")</f>
        <v/>
      </c>
      <c r="Y2132" t="str">
        <f>IF(SQRT(($D2132-nums!U$1)^2+($E2132-nums!U$2)^2)&lt;1,Y$1,"")</f>
        <v/>
      </c>
      <c r="Z2132" t="str">
        <f>IF(SQRT(($D2132-nums!V$1)^2+($E2132-nums!V$2)^2)&lt;1,Z$1,"")</f>
        <v/>
      </c>
      <c r="AA2132" t="str">
        <f>IF(SQRT(($D2132-nums!W$1)^2+($E2132-nums!W$2)^2)&lt;1,AA$1,"")</f>
        <v/>
      </c>
      <c r="AB2132" t="str">
        <f>IF(SQRT(($D2132-nums!X$1)^2+($E2132-nums!X$2)^2)&lt;1,AB$1,"")</f>
        <v/>
      </c>
      <c r="AC2132" t="str">
        <f>IF(SQRT(($D2132-nums!Y$1)^2+($E2132-nums!Y$2)^2)&lt;1,AC$1,"")</f>
        <v/>
      </c>
      <c r="AD2132" t="str">
        <f>IF(SQRT(($D2132-nums!Z$1)^2+($E2132-nums!Z$2)^2)&lt;1,AD$1,"")</f>
        <v/>
      </c>
      <c r="AE2132" t="str">
        <f>IF(SQRT(($D2132-nums!AA$1)^2+($E2132-nums!AA$2)^2)&lt;1,AE$1,"")</f>
        <v/>
      </c>
      <c r="AF2132" t="str">
        <f>IF(SQRT(($D2132-nums!AB$1)^2+($E2132-nums!AB$2)^2)&lt;1,AF$1,"")</f>
        <v/>
      </c>
      <c r="AG2132" t="str">
        <f>IF(SQRT(($D2132-nums!AC$1)^2+($E2132-nums!AC$2)^2)&lt;1,AG$1,"")</f>
        <v/>
      </c>
      <c r="AH2132" t="str">
        <f>IF(SQRT(($D2132-nums!AD$1)^2+($E2132-nums!AD$2)^2)&lt;1,AH$1,"")</f>
        <v/>
      </c>
      <c r="AI2132" t="str">
        <f>IF(SQRT(($D2132-nums!AE$1)^2+($E2132-nums!AE$2)^2)&lt;1,AI$1,"")</f>
        <v/>
      </c>
      <c r="AJ2132" t="str">
        <f>IF(SQRT(($D2132-nums!AF$1)^2+($E2132-nums!AF$2)^2)&lt;1,AJ$1,"")</f>
        <v/>
      </c>
      <c r="AK2132" t="str">
        <f>IF(SQRT(($D2132-nums!AG$1)^2+($E2132-nums!AG$2)^2)&lt;1,AK$1,"")</f>
        <v/>
      </c>
      <c r="AL2132" t="str">
        <f>IF(SQRT(($D2132-nums!AH$1)^2+($E2132-nums!AH$2)^2)&lt;1,AL$1,"")</f>
        <v/>
      </c>
      <c r="AM2132" t="str">
        <f>IF(SQRT(($D2132-nums!AI$1)^2+($E2132-nums!AI$2)^2)&lt;1,AM$1,"")</f>
        <v/>
      </c>
      <c r="AN2132" t="str">
        <f>IF(SQRT(($D2132-nums!AJ$1)^2+($E2132-nums!AJ$2)^2)&lt;1,AN$1,"")</f>
        <v/>
      </c>
      <c r="AO2132" t="str">
        <f>IF(SQRT(($D2132-nums!AK$1)^2+($E2132-nums!AK$2)^2)&lt;1,AO$1,"")</f>
        <v/>
      </c>
      <c r="AP2132" t="str">
        <f>IF(SQRT(($D2132-nums!AL$1)^2+($E2132-nums!AL$2)^2)&lt;1,AP$1,"")</f>
        <v/>
      </c>
      <c r="AQ2132" t="str">
        <f>IF(SQRT(($D2132-nums!AM$1)^2+($E2132-nums!AM$2)^2)&lt;1,AQ$1,"")</f>
        <v/>
      </c>
      <c r="AR2132" t="str">
        <f>IF(SQRT(($D2132-nums!AN$1)^2+($E2132-nums!AN$2)^2)&lt;1,AR$1,"")</f>
        <v/>
      </c>
      <c r="AS2132" t="str">
        <f>IF(SQRT(($D2132-nums!AO$1)^2+($E2132-nums!AO$2)^2)&lt;1,AS$1,"")</f>
        <v/>
      </c>
      <c r="AT2132" t="str">
        <f>IF(SQRT(($D2132-nums!AP$1)^2+($E2132-nums!AP$2)^2)&lt;1,AT$1,"")</f>
        <v/>
      </c>
      <c r="AU2132" t="str">
        <f>IF(SQRT(($D2132-nums!AQ$1)^2+($E2132-nums!AQ$2)^2)&lt;1,AU$1,"")</f>
        <v/>
      </c>
      <c r="AV2132" t="str">
        <f>IF(SQRT(($D2132-nums!AR$1)^2+($E2132-nums!AR$2)^2)&lt;1,AV$1,"")</f>
        <v/>
      </c>
      <c r="AW2132" t="str">
        <f>IF(SQRT(($D2132-nums!AS$1)^2+($E2132-nums!AS$2)^2)&lt;1,AW$1,"")</f>
        <v/>
      </c>
      <c r="AX2132" t="str">
        <f>IF(SQRT(($D2132-nums!AT$1)^2+($E2132-nums!AT$2)^2)&lt;1,AX$1,"")</f>
        <v/>
      </c>
      <c r="AY2132" t="str">
        <f>IF(SQRT(($D2132-nums!AU$1)^2+($E2132-nums!AU$2)^2)&lt;1,AY$1,"")</f>
        <v/>
      </c>
      <c r="AZ2132" t="str">
        <f>IF(SQRT(($D2132-nums!AV$1)^2+($E2132-nums!AV$2)^2)&lt;1,AZ$1,"")</f>
        <v/>
      </c>
      <c r="BA2132" t="str">
        <f>IF(SQRT(($D2132-nums!AW$1)^2+($E2132-nums!AW$2)^2)&lt;1,BA$1,"")</f>
        <v/>
      </c>
      <c r="BB2132" t="str">
        <f>IF(SQRT(($D2132-nums!AX$1)^2+($E2132-nums!AX$2)^2)&lt;1,BB$1,"")</f>
        <v/>
      </c>
      <c r="BC2132" t="str">
        <f>IF(SQRT(($D2132-nums!AY$1)^2+($E2132-nums!AY$2)^2)&lt;1,BC$1,"")</f>
        <v/>
      </c>
      <c r="BD2132" t="str">
        <f>IF(SQRT(($D2132-nums!AZ$1)^2+($E2132-nums!AZ$2)^2)&lt;1,BD$1,"")</f>
        <v/>
      </c>
      <c r="BE2132" t="str">
        <f>IF(SQRT(($D2132-nums!BA$1)^2+($E2132-nums!BA$2)^2)&lt;1,BE$1,"")</f>
        <v/>
      </c>
      <c r="BF2132" t="str">
        <f>IF(SQRT(($D2132-nums!BB$1)^2+($E2132-nums!BB$2)^2)&lt;1,BF$1,"")</f>
        <v/>
      </c>
      <c r="BG2132" t="str">
        <f>IF(SQRT(($D2132-nums!BC$1)^2+($E2132-nums!BC$2)^2)&lt;1,BG$1,"")</f>
        <v/>
      </c>
      <c r="BH2132" t="str">
        <f>IF(SQRT(($D2132-nums!BD$1)^2+($E2132-nums!BD$2)^2)&lt;1,BH$1,"")</f>
        <v/>
      </c>
      <c r="BI2132" t="str">
        <f>IF(SQRT(($D2132-nums!BE$1)^2+($E2132-nums!BE$2)^2)&lt;1,BI$1,"")</f>
        <v/>
      </c>
      <c r="BJ2132" t="str">
        <f t="shared" si="67"/>
        <v/>
      </c>
    </row>
    <row r="2133" spans="1:62" x14ac:dyDescent="0.3">
      <c r="A2133" t="s">
        <v>1442</v>
      </c>
      <c r="B2133" t="s">
        <v>1409</v>
      </c>
      <c r="C2133" t="str">
        <f t="shared" si="66"/>
        <v>Calloway, Kentucky, US</v>
      </c>
      <c r="D2133">
        <v>36.623699999999999</v>
      </c>
      <c r="E2133">
        <v>-88.270300000000006</v>
      </c>
      <c r="F2133" t="str">
        <f>IF(SQRT(($D2133-nums!B$1)^2+($E2133-nums!B$2)^2)&lt;1,F$1,"")</f>
        <v/>
      </c>
      <c r="G2133" t="str">
        <f>IF(SQRT(($D2133-nums!C$1)^2+($E2133-nums!C$2)^2)&lt;1,G$1,"")</f>
        <v/>
      </c>
      <c r="H2133" t="str">
        <f>IF(SQRT(($D2133-nums!D$1)^2+($E2133-nums!D$2)^2)&lt;1,H$1,"")</f>
        <v/>
      </c>
      <c r="I2133" t="str">
        <f>IF(SQRT(($D2133-nums!E$1)^2+($E2133-nums!E$2)^2)&lt;1,I$1,"")</f>
        <v/>
      </c>
      <c r="J2133" t="str">
        <f>IF(SQRT(($D2133-nums!F$1)^2+($E2133-nums!F$2)^2)&lt;1,J$1,"")</f>
        <v/>
      </c>
      <c r="K2133" t="str">
        <f>IF(SQRT(($D2133-nums!G$1)^2+($E2133-nums!G$2)^2)&lt;1,K$1,"")</f>
        <v/>
      </c>
      <c r="L2133" t="str">
        <f>IF(SQRT(($D2133-nums!H$1)^2+($E2133-nums!H$2)^2)&lt;1,L$1,"")</f>
        <v/>
      </c>
      <c r="M2133" t="str">
        <f>IF(SQRT(($D2133-nums!I$1)^2+($E2133-nums!I$2)^2)&lt;1,M$1,"")</f>
        <v/>
      </c>
      <c r="N2133" t="str">
        <f>IF(SQRT(($D2133-nums!J$1)^2+($E2133-nums!J$2)^2)&lt;1,N$1,"")</f>
        <v/>
      </c>
      <c r="O2133" t="str">
        <f>IF(SQRT(($D2133-nums!K$1)^2+($E2133-nums!K$2)^2)&lt;1,O$1,"")</f>
        <v/>
      </c>
      <c r="P2133" t="str">
        <f>IF(SQRT(($D2133-nums!L$1)^2+($E2133-nums!L$2)^2)&lt;1,P$1,"")</f>
        <v/>
      </c>
      <c r="Q2133" t="str">
        <f>IF(SQRT(($D2133-nums!M$1)^2+($E2133-nums!M$2)^2)&lt;1,Q$1,"")</f>
        <v/>
      </c>
      <c r="R2133" t="str">
        <f>IF(SQRT(($D2133-nums!N$1)^2+($E2133-nums!N$2)^2)&lt;1,R$1,"")</f>
        <v/>
      </c>
      <c r="S2133" t="str">
        <f>IF(SQRT(($D2133-nums!O$1)^2+($E2133-nums!O$2)^2)&lt;1,S$1,"")</f>
        <v/>
      </c>
      <c r="T2133" t="str">
        <f>IF(SQRT(($D2133-nums!P$1)^2+($E2133-nums!P$2)^2)&lt;1,T$1,"")</f>
        <v/>
      </c>
      <c r="U2133" t="str">
        <f>IF(SQRT(($D2133-nums!Q$1)^2+($E2133-nums!Q$2)^2)&lt;1,U$1,"")</f>
        <v/>
      </c>
      <c r="V2133" t="str">
        <f>IF(SQRT(($D2133-nums!R$1)^2+($E2133-nums!R$2)^2)&lt;1,V$1,"")</f>
        <v/>
      </c>
      <c r="W2133" t="str">
        <f>IF(SQRT(($D2133-nums!S$1)^2+($E2133-nums!S$2)^2)&lt;1,W$1,"")</f>
        <v/>
      </c>
      <c r="X2133" t="str">
        <f>IF(SQRT(($D2133-nums!T$1)^2+($E2133-nums!T$2)^2)&lt;1,X$1,"")</f>
        <v/>
      </c>
      <c r="Y2133" t="str">
        <f>IF(SQRT(($D2133-nums!U$1)^2+($E2133-nums!U$2)^2)&lt;1,Y$1,"")</f>
        <v/>
      </c>
      <c r="Z2133" t="str">
        <f>IF(SQRT(($D2133-nums!V$1)^2+($E2133-nums!V$2)^2)&lt;1,Z$1,"")</f>
        <v/>
      </c>
      <c r="AA2133" t="str">
        <f>IF(SQRT(($D2133-nums!W$1)^2+($E2133-nums!W$2)^2)&lt;1,AA$1,"")</f>
        <v/>
      </c>
      <c r="AB2133" t="str">
        <f>IF(SQRT(($D2133-nums!X$1)^2+($E2133-nums!X$2)^2)&lt;1,AB$1,"")</f>
        <v/>
      </c>
      <c r="AC2133" t="str">
        <f>IF(SQRT(($D2133-nums!Y$1)^2+($E2133-nums!Y$2)^2)&lt;1,AC$1,"")</f>
        <v/>
      </c>
      <c r="AD2133" t="str">
        <f>IF(SQRT(($D2133-nums!Z$1)^2+($E2133-nums!Z$2)^2)&lt;1,AD$1,"")</f>
        <v/>
      </c>
      <c r="AE2133" t="str">
        <f>IF(SQRT(($D2133-nums!AA$1)^2+($E2133-nums!AA$2)^2)&lt;1,AE$1,"")</f>
        <v/>
      </c>
      <c r="AF2133" t="str">
        <f>IF(SQRT(($D2133-nums!AB$1)^2+($E2133-nums!AB$2)^2)&lt;1,AF$1,"")</f>
        <v/>
      </c>
      <c r="AG2133" t="str">
        <f>IF(SQRT(($D2133-nums!AC$1)^2+($E2133-nums!AC$2)^2)&lt;1,AG$1,"")</f>
        <v/>
      </c>
      <c r="AH2133" t="str">
        <f>IF(SQRT(($D2133-nums!AD$1)^2+($E2133-nums!AD$2)^2)&lt;1,AH$1,"")</f>
        <v/>
      </c>
      <c r="AI2133" t="str">
        <f>IF(SQRT(($D2133-nums!AE$1)^2+($E2133-nums!AE$2)^2)&lt;1,AI$1,"")</f>
        <v/>
      </c>
      <c r="AJ2133" t="str">
        <f>IF(SQRT(($D2133-nums!AF$1)^2+($E2133-nums!AF$2)^2)&lt;1,AJ$1,"")</f>
        <v/>
      </c>
      <c r="AK2133" t="str">
        <f>IF(SQRT(($D2133-nums!AG$1)^2+($E2133-nums!AG$2)^2)&lt;1,AK$1,"")</f>
        <v/>
      </c>
      <c r="AL2133" t="str">
        <f>IF(SQRT(($D2133-nums!AH$1)^2+($E2133-nums!AH$2)^2)&lt;1,AL$1,"")</f>
        <v/>
      </c>
      <c r="AM2133" t="str">
        <f>IF(SQRT(($D2133-nums!AI$1)^2+($E2133-nums!AI$2)^2)&lt;1,AM$1,"")</f>
        <v/>
      </c>
      <c r="AN2133" t="str">
        <f>IF(SQRT(($D2133-nums!AJ$1)^2+($E2133-nums!AJ$2)^2)&lt;1,AN$1,"")</f>
        <v/>
      </c>
      <c r="AO2133" t="str">
        <f>IF(SQRT(($D2133-nums!AK$1)^2+($E2133-nums!AK$2)^2)&lt;1,AO$1,"")</f>
        <v/>
      </c>
      <c r="AP2133" t="str">
        <f>IF(SQRT(($D2133-nums!AL$1)^2+($E2133-nums!AL$2)^2)&lt;1,AP$1,"")</f>
        <v/>
      </c>
      <c r="AQ2133" t="str">
        <f>IF(SQRT(($D2133-nums!AM$1)^2+($E2133-nums!AM$2)^2)&lt;1,AQ$1,"")</f>
        <v/>
      </c>
      <c r="AR2133" t="str">
        <f>IF(SQRT(($D2133-nums!AN$1)^2+($E2133-nums!AN$2)^2)&lt;1,AR$1,"")</f>
        <v/>
      </c>
      <c r="AS2133" t="str">
        <f>IF(SQRT(($D2133-nums!AO$1)^2+($E2133-nums!AO$2)^2)&lt;1,AS$1,"")</f>
        <v/>
      </c>
      <c r="AT2133" t="str">
        <f>IF(SQRT(($D2133-nums!AP$1)^2+($E2133-nums!AP$2)^2)&lt;1,AT$1,"")</f>
        <v/>
      </c>
      <c r="AU2133" t="str">
        <f>IF(SQRT(($D2133-nums!AQ$1)^2+($E2133-nums!AQ$2)^2)&lt;1,AU$1,"")</f>
        <v/>
      </c>
      <c r="AV2133" t="str">
        <f>IF(SQRT(($D2133-nums!AR$1)^2+($E2133-nums!AR$2)^2)&lt;1,AV$1,"")</f>
        <v/>
      </c>
      <c r="AW2133" t="str">
        <f>IF(SQRT(($D2133-nums!AS$1)^2+($E2133-nums!AS$2)^2)&lt;1,AW$1,"")</f>
        <v/>
      </c>
      <c r="AX2133" t="str">
        <f>IF(SQRT(($D2133-nums!AT$1)^2+($E2133-nums!AT$2)^2)&lt;1,AX$1,"")</f>
        <v/>
      </c>
      <c r="AY2133" t="str">
        <f>IF(SQRT(($D2133-nums!AU$1)^2+($E2133-nums!AU$2)^2)&lt;1,AY$1,"")</f>
        <v/>
      </c>
      <c r="AZ2133" t="str">
        <f>IF(SQRT(($D2133-nums!AV$1)^2+($E2133-nums!AV$2)^2)&lt;1,AZ$1,"")</f>
        <v/>
      </c>
      <c r="BA2133" t="str">
        <f>IF(SQRT(($D2133-nums!AW$1)^2+($E2133-nums!AW$2)^2)&lt;1,BA$1,"")</f>
        <v/>
      </c>
      <c r="BB2133" t="str">
        <f>IF(SQRT(($D2133-nums!AX$1)^2+($E2133-nums!AX$2)^2)&lt;1,BB$1,"")</f>
        <v/>
      </c>
      <c r="BC2133" t="str">
        <f>IF(SQRT(($D2133-nums!AY$1)^2+($E2133-nums!AY$2)^2)&lt;1,BC$1,"")</f>
        <v/>
      </c>
      <c r="BD2133" t="str">
        <f>IF(SQRT(($D2133-nums!AZ$1)^2+($E2133-nums!AZ$2)^2)&lt;1,BD$1,"")</f>
        <v/>
      </c>
      <c r="BE2133" t="str">
        <f>IF(SQRT(($D2133-nums!BA$1)^2+($E2133-nums!BA$2)^2)&lt;1,BE$1,"")</f>
        <v/>
      </c>
      <c r="BF2133" t="str">
        <f>IF(SQRT(($D2133-nums!BB$1)^2+($E2133-nums!BB$2)^2)&lt;1,BF$1,"")</f>
        <v/>
      </c>
      <c r="BG2133" t="str">
        <f>IF(SQRT(($D2133-nums!BC$1)^2+($E2133-nums!BC$2)^2)&lt;1,BG$1,"")</f>
        <v/>
      </c>
      <c r="BH2133" t="str">
        <f>IF(SQRT(($D2133-nums!BD$1)^2+($E2133-nums!BD$2)^2)&lt;1,BH$1,"")</f>
        <v/>
      </c>
      <c r="BI2133" t="str">
        <f>IF(SQRT(($D2133-nums!BE$1)^2+($E2133-nums!BE$2)^2)&lt;1,BI$1,"")</f>
        <v/>
      </c>
      <c r="BJ2133" t="str">
        <f t="shared" si="67"/>
        <v/>
      </c>
    </row>
    <row r="2134" spans="1:62" x14ac:dyDescent="0.3">
      <c r="A2134" t="s">
        <v>541</v>
      </c>
      <c r="B2134" t="s">
        <v>1409</v>
      </c>
      <c r="C2134" t="str">
        <f t="shared" si="66"/>
        <v>Caldwell, Kentucky, US</v>
      </c>
      <c r="D2134">
        <v>37.165100000000002</v>
      </c>
      <c r="E2134">
        <v>-87.870500000000007</v>
      </c>
      <c r="F2134" t="str">
        <f>IF(SQRT(($D2134-nums!B$1)^2+($E2134-nums!B$2)^2)&lt;1,F$1,"")</f>
        <v/>
      </c>
      <c r="G2134" t="str">
        <f>IF(SQRT(($D2134-nums!C$1)^2+($E2134-nums!C$2)^2)&lt;1,G$1,"")</f>
        <v/>
      </c>
      <c r="H2134" t="str">
        <f>IF(SQRT(($D2134-nums!D$1)^2+($E2134-nums!D$2)^2)&lt;1,H$1,"")</f>
        <v/>
      </c>
      <c r="I2134" t="str">
        <f>IF(SQRT(($D2134-nums!E$1)^2+($E2134-nums!E$2)^2)&lt;1,I$1,"")</f>
        <v/>
      </c>
      <c r="J2134" t="str">
        <f>IF(SQRT(($D2134-nums!F$1)^2+($E2134-nums!F$2)^2)&lt;1,J$1,"")</f>
        <v/>
      </c>
      <c r="K2134" t="str">
        <f>IF(SQRT(($D2134-nums!G$1)^2+($E2134-nums!G$2)^2)&lt;1,K$1,"")</f>
        <v/>
      </c>
      <c r="L2134" t="str">
        <f>IF(SQRT(($D2134-nums!H$1)^2+($E2134-nums!H$2)^2)&lt;1,L$1,"")</f>
        <v/>
      </c>
      <c r="M2134" t="str">
        <f>IF(SQRT(($D2134-nums!I$1)^2+($E2134-nums!I$2)^2)&lt;1,M$1,"")</f>
        <v/>
      </c>
      <c r="N2134" t="str">
        <f>IF(SQRT(($D2134-nums!J$1)^2+($E2134-nums!J$2)^2)&lt;1,N$1,"")</f>
        <v/>
      </c>
      <c r="O2134" t="str">
        <f>IF(SQRT(($D2134-nums!K$1)^2+($E2134-nums!K$2)^2)&lt;1,O$1,"")</f>
        <v/>
      </c>
      <c r="P2134" t="str">
        <f>IF(SQRT(($D2134-nums!L$1)^2+($E2134-nums!L$2)^2)&lt;1,P$1,"")</f>
        <v/>
      </c>
      <c r="Q2134" t="str">
        <f>IF(SQRT(($D2134-nums!M$1)^2+($E2134-nums!M$2)^2)&lt;1,Q$1,"")</f>
        <v/>
      </c>
      <c r="R2134" t="str">
        <f>IF(SQRT(($D2134-nums!N$1)^2+($E2134-nums!N$2)^2)&lt;1,R$1,"")</f>
        <v/>
      </c>
      <c r="S2134" t="str">
        <f>IF(SQRT(($D2134-nums!O$1)^2+($E2134-nums!O$2)^2)&lt;1,S$1,"")</f>
        <v/>
      </c>
      <c r="T2134" t="str">
        <f>IF(SQRT(($D2134-nums!P$1)^2+($E2134-nums!P$2)^2)&lt;1,T$1,"")</f>
        <v/>
      </c>
      <c r="U2134" t="str">
        <f>IF(SQRT(($D2134-nums!Q$1)^2+($E2134-nums!Q$2)^2)&lt;1,U$1,"")</f>
        <v/>
      </c>
      <c r="V2134" t="str">
        <f>IF(SQRT(($D2134-nums!R$1)^2+($E2134-nums!R$2)^2)&lt;1,V$1,"")</f>
        <v/>
      </c>
      <c r="W2134" t="str">
        <f>IF(SQRT(($D2134-nums!S$1)^2+($E2134-nums!S$2)^2)&lt;1,W$1,"")</f>
        <v/>
      </c>
      <c r="X2134" t="str">
        <f>IF(SQRT(($D2134-nums!T$1)^2+($E2134-nums!T$2)^2)&lt;1,X$1,"")</f>
        <v/>
      </c>
      <c r="Y2134" t="str">
        <f>IF(SQRT(($D2134-nums!U$1)^2+($E2134-nums!U$2)^2)&lt;1,Y$1,"")</f>
        <v/>
      </c>
      <c r="Z2134" t="str">
        <f>IF(SQRT(($D2134-nums!V$1)^2+($E2134-nums!V$2)^2)&lt;1,Z$1,"")</f>
        <v/>
      </c>
      <c r="AA2134" t="str">
        <f>IF(SQRT(($D2134-nums!W$1)^2+($E2134-nums!W$2)^2)&lt;1,AA$1,"")</f>
        <v/>
      </c>
      <c r="AB2134" t="str">
        <f>IF(SQRT(($D2134-nums!X$1)^2+($E2134-nums!X$2)^2)&lt;1,AB$1,"")</f>
        <v/>
      </c>
      <c r="AC2134" t="str">
        <f>IF(SQRT(($D2134-nums!Y$1)^2+($E2134-nums!Y$2)^2)&lt;1,AC$1,"")</f>
        <v/>
      </c>
      <c r="AD2134" t="str">
        <f>IF(SQRT(($D2134-nums!Z$1)^2+($E2134-nums!Z$2)^2)&lt;1,AD$1,"")</f>
        <v/>
      </c>
      <c r="AE2134" t="str">
        <f>IF(SQRT(($D2134-nums!AA$1)^2+($E2134-nums!AA$2)^2)&lt;1,AE$1,"")</f>
        <v/>
      </c>
      <c r="AF2134" t="str">
        <f>IF(SQRT(($D2134-nums!AB$1)^2+($E2134-nums!AB$2)^2)&lt;1,AF$1,"")</f>
        <v/>
      </c>
      <c r="AG2134" t="str">
        <f>IF(SQRT(($D2134-nums!AC$1)^2+($E2134-nums!AC$2)^2)&lt;1,AG$1,"")</f>
        <v/>
      </c>
      <c r="AH2134" t="str">
        <f>IF(SQRT(($D2134-nums!AD$1)^2+($E2134-nums!AD$2)^2)&lt;1,AH$1,"")</f>
        <v/>
      </c>
      <c r="AI2134" t="str">
        <f>IF(SQRT(($D2134-nums!AE$1)^2+($E2134-nums!AE$2)^2)&lt;1,AI$1,"")</f>
        <v/>
      </c>
      <c r="AJ2134" t="str">
        <f>IF(SQRT(($D2134-nums!AF$1)^2+($E2134-nums!AF$2)^2)&lt;1,AJ$1,"")</f>
        <v/>
      </c>
      <c r="AK2134" t="str">
        <f>IF(SQRT(($D2134-nums!AG$1)^2+($E2134-nums!AG$2)^2)&lt;1,AK$1,"")</f>
        <v/>
      </c>
      <c r="AL2134" t="str">
        <f>IF(SQRT(($D2134-nums!AH$1)^2+($E2134-nums!AH$2)^2)&lt;1,AL$1,"")</f>
        <v/>
      </c>
      <c r="AM2134" t="str">
        <f>IF(SQRT(($D2134-nums!AI$1)^2+($E2134-nums!AI$2)^2)&lt;1,AM$1,"")</f>
        <v/>
      </c>
      <c r="AN2134" t="str">
        <f>IF(SQRT(($D2134-nums!AJ$1)^2+($E2134-nums!AJ$2)^2)&lt;1,AN$1,"")</f>
        <v/>
      </c>
      <c r="AO2134" t="str">
        <f>IF(SQRT(($D2134-nums!AK$1)^2+($E2134-nums!AK$2)^2)&lt;1,AO$1,"")</f>
        <v/>
      </c>
      <c r="AP2134" t="str">
        <f>IF(SQRT(($D2134-nums!AL$1)^2+($E2134-nums!AL$2)^2)&lt;1,AP$1,"")</f>
        <v/>
      </c>
      <c r="AQ2134" t="str">
        <f>IF(SQRT(($D2134-nums!AM$1)^2+($E2134-nums!AM$2)^2)&lt;1,AQ$1,"")</f>
        <v/>
      </c>
      <c r="AR2134" t="str">
        <f>IF(SQRT(($D2134-nums!AN$1)^2+($E2134-nums!AN$2)^2)&lt;1,AR$1,"")</f>
        <v/>
      </c>
      <c r="AS2134" t="str">
        <f>IF(SQRT(($D2134-nums!AO$1)^2+($E2134-nums!AO$2)^2)&lt;1,AS$1,"")</f>
        <v/>
      </c>
      <c r="AT2134" t="str">
        <f>IF(SQRT(($D2134-nums!AP$1)^2+($E2134-nums!AP$2)^2)&lt;1,AT$1,"")</f>
        <v/>
      </c>
      <c r="AU2134" t="str">
        <f>IF(SQRT(($D2134-nums!AQ$1)^2+($E2134-nums!AQ$2)^2)&lt;1,AU$1,"")</f>
        <v/>
      </c>
      <c r="AV2134" t="str">
        <f>IF(SQRT(($D2134-nums!AR$1)^2+($E2134-nums!AR$2)^2)&lt;1,AV$1,"")</f>
        <v/>
      </c>
      <c r="AW2134" t="str">
        <f>IF(SQRT(($D2134-nums!AS$1)^2+($E2134-nums!AS$2)^2)&lt;1,AW$1,"")</f>
        <v/>
      </c>
      <c r="AX2134" t="str">
        <f>IF(SQRT(($D2134-nums!AT$1)^2+($E2134-nums!AT$2)^2)&lt;1,AX$1,"")</f>
        <v/>
      </c>
      <c r="AY2134" t="str">
        <f>IF(SQRT(($D2134-nums!AU$1)^2+($E2134-nums!AU$2)^2)&lt;1,AY$1,"")</f>
        <v/>
      </c>
      <c r="AZ2134" t="str">
        <f>IF(SQRT(($D2134-nums!AV$1)^2+($E2134-nums!AV$2)^2)&lt;1,AZ$1,"")</f>
        <v/>
      </c>
      <c r="BA2134" t="str">
        <f>IF(SQRT(($D2134-nums!AW$1)^2+($E2134-nums!AW$2)^2)&lt;1,BA$1,"")</f>
        <v/>
      </c>
      <c r="BB2134" t="str">
        <f>IF(SQRT(($D2134-nums!AX$1)^2+($E2134-nums!AX$2)^2)&lt;1,BB$1,"")</f>
        <v/>
      </c>
      <c r="BC2134" t="str">
        <f>IF(SQRT(($D2134-nums!AY$1)^2+($E2134-nums!AY$2)^2)&lt;1,BC$1,"")</f>
        <v/>
      </c>
      <c r="BD2134" t="str">
        <f>IF(SQRT(($D2134-nums!AZ$1)^2+($E2134-nums!AZ$2)^2)&lt;1,BD$1,"")</f>
        <v/>
      </c>
      <c r="BE2134" t="str">
        <f>IF(SQRT(($D2134-nums!BA$1)^2+($E2134-nums!BA$2)^2)&lt;1,BE$1,"")</f>
        <v/>
      </c>
      <c r="BF2134" t="str">
        <f>IF(SQRT(($D2134-nums!BB$1)^2+($E2134-nums!BB$2)^2)&lt;1,BF$1,"")</f>
        <v/>
      </c>
      <c r="BG2134" t="str">
        <f>IF(SQRT(($D2134-nums!BC$1)^2+($E2134-nums!BC$2)^2)&lt;1,BG$1,"")</f>
        <v/>
      </c>
      <c r="BH2134" t="str">
        <f>IF(SQRT(($D2134-nums!BD$1)^2+($E2134-nums!BD$2)^2)&lt;1,BH$1,"")</f>
        <v/>
      </c>
      <c r="BI2134" t="str">
        <f>IF(SQRT(($D2134-nums!BE$1)^2+($E2134-nums!BE$2)^2)&lt;1,BI$1,"")</f>
        <v/>
      </c>
      <c r="BJ2134" t="str">
        <f t="shared" si="67"/>
        <v/>
      </c>
    </row>
    <row r="2135" spans="1:62" x14ac:dyDescent="0.3">
      <c r="A2135" t="s">
        <v>731</v>
      </c>
      <c r="B2135" t="s">
        <v>1409</v>
      </c>
      <c r="C2135" t="str">
        <f t="shared" si="66"/>
        <v>Butler, Kentucky, US</v>
      </c>
      <c r="D2135">
        <v>37.197600000000001</v>
      </c>
      <c r="E2135">
        <v>-86.657899999999998</v>
      </c>
      <c r="F2135" t="str">
        <f>IF(SQRT(($D2135-nums!B$1)^2+($E2135-nums!B$2)^2)&lt;1,F$1,"")</f>
        <v/>
      </c>
      <c r="G2135" t="str">
        <f>IF(SQRT(($D2135-nums!C$1)^2+($E2135-nums!C$2)^2)&lt;1,G$1,"")</f>
        <v/>
      </c>
      <c r="H2135" t="str">
        <f>IF(SQRT(($D2135-nums!D$1)^2+($E2135-nums!D$2)^2)&lt;1,H$1,"")</f>
        <v/>
      </c>
      <c r="I2135" t="str">
        <f>IF(SQRT(($D2135-nums!E$1)^2+($E2135-nums!E$2)^2)&lt;1,I$1,"")</f>
        <v/>
      </c>
      <c r="J2135" t="str">
        <f>IF(SQRT(($D2135-nums!F$1)^2+($E2135-nums!F$2)^2)&lt;1,J$1,"")</f>
        <v/>
      </c>
      <c r="K2135" t="str">
        <f>IF(SQRT(($D2135-nums!G$1)^2+($E2135-nums!G$2)^2)&lt;1,K$1,"")</f>
        <v/>
      </c>
      <c r="L2135" t="str">
        <f>IF(SQRT(($D2135-nums!H$1)^2+($E2135-nums!H$2)^2)&lt;1,L$1,"")</f>
        <v/>
      </c>
      <c r="M2135" t="str">
        <f>IF(SQRT(($D2135-nums!I$1)^2+($E2135-nums!I$2)^2)&lt;1,M$1,"")</f>
        <v/>
      </c>
      <c r="N2135" t="str">
        <f>IF(SQRT(($D2135-nums!J$1)^2+($E2135-nums!J$2)^2)&lt;1,N$1,"")</f>
        <v/>
      </c>
      <c r="O2135" t="str">
        <f>IF(SQRT(($D2135-nums!K$1)^2+($E2135-nums!K$2)^2)&lt;1,O$1,"")</f>
        <v/>
      </c>
      <c r="P2135" t="str">
        <f>IF(SQRT(($D2135-nums!L$1)^2+($E2135-nums!L$2)^2)&lt;1,P$1,"")</f>
        <v/>
      </c>
      <c r="Q2135" t="str">
        <f>IF(SQRT(($D2135-nums!M$1)^2+($E2135-nums!M$2)^2)&lt;1,Q$1,"")</f>
        <v/>
      </c>
      <c r="R2135" t="str">
        <f>IF(SQRT(($D2135-nums!N$1)^2+($E2135-nums!N$2)^2)&lt;1,R$1,"")</f>
        <v/>
      </c>
      <c r="S2135" t="str">
        <f>IF(SQRT(($D2135-nums!O$1)^2+($E2135-nums!O$2)^2)&lt;1,S$1,"")</f>
        <v/>
      </c>
      <c r="T2135" t="str">
        <f>IF(SQRT(($D2135-nums!P$1)^2+($E2135-nums!P$2)^2)&lt;1,T$1,"")</f>
        <v/>
      </c>
      <c r="U2135" t="str">
        <f>IF(SQRT(($D2135-nums!Q$1)^2+($E2135-nums!Q$2)^2)&lt;1,U$1,"")</f>
        <v/>
      </c>
      <c r="V2135" t="str">
        <f>IF(SQRT(($D2135-nums!R$1)^2+($E2135-nums!R$2)^2)&lt;1,V$1,"")</f>
        <v/>
      </c>
      <c r="W2135" t="str">
        <f>IF(SQRT(($D2135-nums!S$1)^2+($E2135-nums!S$2)^2)&lt;1,W$1,"")</f>
        <v/>
      </c>
      <c r="X2135" t="str">
        <f>IF(SQRT(($D2135-nums!T$1)^2+($E2135-nums!T$2)^2)&lt;1,X$1,"")</f>
        <v/>
      </c>
      <c r="Y2135" t="str">
        <f>IF(SQRT(($D2135-nums!U$1)^2+($E2135-nums!U$2)^2)&lt;1,Y$1,"")</f>
        <v/>
      </c>
      <c r="Z2135" t="str">
        <f>IF(SQRT(($D2135-nums!V$1)^2+($E2135-nums!V$2)^2)&lt;1,Z$1,"")</f>
        <v/>
      </c>
      <c r="AA2135" t="str">
        <f>IF(SQRT(($D2135-nums!W$1)^2+($E2135-nums!W$2)^2)&lt;1,AA$1,"")</f>
        <v/>
      </c>
      <c r="AB2135" t="str">
        <f>IF(SQRT(($D2135-nums!X$1)^2+($E2135-nums!X$2)^2)&lt;1,AB$1,"")</f>
        <v/>
      </c>
      <c r="AC2135" t="str">
        <f>IF(SQRT(($D2135-nums!Y$1)^2+($E2135-nums!Y$2)^2)&lt;1,AC$1,"")</f>
        <v/>
      </c>
      <c r="AD2135" t="str">
        <f>IF(SQRT(($D2135-nums!Z$1)^2+($E2135-nums!Z$2)^2)&lt;1,AD$1,"")</f>
        <v/>
      </c>
      <c r="AE2135" t="str">
        <f>IF(SQRT(($D2135-nums!AA$1)^2+($E2135-nums!AA$2)^2)&lt;1,AE$1,"")</f>
        <v/>
      </c>
      <c r="AF2135" t="str">
        <f>IF(SQRT(($D2135-nums!AB$1)^2+($E2135-nums!AB$2)^2)&lt;1,AF$1,"")</f>
        <v/>
      </c>
      <c r="AG2135" t="str">
        <f>IF(SQRT(($D2135-nums!AC$1)^2+($E2135-nums!AC$2)^2)&lt;1,AG$1,"")</f>
        <v/>
      </c>
      <c r="AH2135" t="str">
        <f>IF(SQRT(($D2135-nums!AD$1)^2+($E2135-nums!AD$2)^2)&lt;1,AH$1,"")</f>
        <v/>
      </c>
      <c r="AI2135" t="str">
        <f>IF(SQRT(($D2135-nums!AE$1)^2+($E2135-nums!AE$2)^2)&lt;1,AI$1,"")</f>
        <v/>
      </c>
      <c r="AJ2135" t="str">
        <f>IF(SQRT(($D2135-nums!AF$1)^2+($E2135-nums!AF$2)^2)&lt;1,AJ$1,"")</f>
        <v/>
      </c>
      <c r="AK2135" t="str">
        <f>IF(SQRT(($D2135-nums!AG$1)^2+($E2135-nums!AG$2)^2)&lt;1,AK$1,"")</f>
        <v/>
      </c>
      <c r="AL2135" t="str">
        <f>IF(SQRT(($D2135-nums!AH$1)^2+($E2135-nums!AH$2)^2)&lt;1,AL$1,"")</f>
        <v/>
      </c>
      <c r="AM2135" t="str">
        <f>IF(SQRT(($D2135-nums!AI$1)^2+($E2135-nums!AI$2)^2)&lt;1,AM$1,"")</f>
        <v/>
      </c>
      <c r="AN2135" t="str">
        <f>IF(SQRT(($D2135-nums!AJ$1)^2+($E2135-nums!AJ$2)^2)&lt;1,AN$1,"")</f>
        <v/>
      </c>
      <c r="AO2135" t="str">
        <f>IF(SQRT(($D2135-nums!AK$1)^2+($E2135-nums!AK$2)^2)&lt;1,AO$1,"")</f>
        <v/>
      </c>
      <c r="AP2135" t="str">
        <f>IF(SQRT(($D2135-nums!AL$1)^2+($E2135-nums!AL$2)^2)&lt;1,AP$1,"")</f>
        <v/>
      </c>
      <c r="AQ2135" t="str">
        <f>IF(SQRT(($D2135-nums!AM$1)^2+($E2135-nums!AM$2)^2)&lt;1,AQ$1,"")</f>
        <v/>
      </c>
      <c r="AR2135" t="str">
        <f>IF(SQRT(($D2135-nums!AN$1)^2+($E2135-nums!AN$2)^2)&lt;1,AR$1,"")</f>
        <v/>
      </c>
      <c r="AS2135" t="str">
        <f>IF(SQRT(($D2135-nums!AO$1)^2+($E2135-nums!AO$2)^2)&lt;1,AS$1,"")</f>
        <v/>
      </c>
      <c r="AT2135" t="str">
        <f>IF(SQRT(($D2135-nums!AP$1)^2+($E2135-nums!AP$2)^2)&lt;1,AT$1,"")</f>
        <v/>
      </c>
      <c r="AU2135" t="str">
        <f>IF(SQRT(($D2135-nums!AQ$1)^2+($E2135-nums!AQ$2)^2)&lt;1,AU$1,"")</f>
        <v/>
      </c>
      <c r="AV2135" t="str">
        <f>IF(SQRT(($D2135-nums!AR$1)^2+($E2135-nums!AR$2)^2)&lt;1,AV$1,"")</f>
        <v/>
      </c>
      <c r="AW2135" t="str">
        <f>IF(SQRT(($D2135-nums!AS$1)^2+($E2135-nums!AS$2)^2)&lt;1,AW$1,"")</f>
        <v/>
      </c>
      <c r="AX2135" t="str">
        <f>IF(SQRT(($D2135-nums!AT$1)^2+($E2135-nums!AT$2)^2)&lt;1,AX$1,"")</f>
        <v/>
      </c>
      <c r="AY2135" t="str">
        <f>IF(SQRT(($D2135-nums!AU$1)^2+($E2135-nums!AU$2)^2)&lt;1,AY$1,"")</f>
        <v/>
      </c>
      <c r="AZ2135" t="str">
        <f>IF(SQRT(($D2135-nums!AV$1)^2+($E2135-nums!AV$2)^2)&lt;1,AZ$1,"")</f>
        <v/>
      </c>
      <c r="BA2135" t="str">
        <f>IF(SQRT(($D2135-nums!AW$1)^2+($E2135-nums!AW$2)^2)&lt;1,BA$1,"")</f>
        <v/>
      </c>
      <c r="BB2135" t="str">
        <f>IF(SQRT(($D2135-nums!AX$1)^2+($E2135-nums!AX$2)^2)&lt;1,BB$1,"")</f>
        <v/>
      </c>
      <c r="BC2135" t="str">
        <f>IF(SQRT(($D2135-nums!AY$1)^2+($E2135-nums!AY$2)^2)&lt;1,BC$1,"")</f>
        <v/>
      </c>
      <c r="BD2135" t="str">
        <f>IF(SQRT(($D2135-nums!AZ$1)^2+($E2135-nums!AZ$2)^2)&lt;1,BD$1,"")</f>
        <v/>
      </c>
      <c r="BE2135" t="str">
        <f>IF(SQRT(($D2135-nums!BA$1)^2+($E2135-nums!BA$2)^2)&lt;1,BE$1,"")</f>
        <v/>
      </c>
      <c r="BF2135" t="str">
        <f>IF(SQRT(($D2135-nums!BB$1)^2+($E2135-nums!BB$2)^2)&lt;1,BF$1,"")</f>
        <v/>
      </c>
      <c r="BG2135" t="str">
        <f>IF(SQRT(($D2135-nums!BC$1)^2+($E2135-nums!BC$2)^2)&lt;1,BG$1,"")</f>
        <v/>
      </c>
      <c r="BH2135" t="str">
        <f>IF(SQRT(($D2135-nums!BD$1)^2+($E2135-nums!BD$2)^2)&lt;1,BH$1,"")</f>
        <v/>
      </c>
      <c r="BI2135" t="str">
        <f>IF(SQRT(($D2135-nums!BE$1)^2+($E2135-nums!BE$2)^2)&lt;1,BI$1,"")</f>
        <v/>
      </c>
      <c r="BJ2135" t="str">
        <f t="shared" si="67"/>
        <v/>
      </c>
    </row>
    <row r="2136" spans="1:62" x14ac:dyDescent="0.3">
      <c r="A2136" t="s">
        <v>1443</v>
      </c>
      <c r="B2136" t="s">
        <v>1409</v>
      </c>
      <c r="C2136" t="str">
        <f t="shared" si="66"/>
        <v>Bullitt, Kentucky, US</v>
      </c>
      <c r="D2136">
        <v>37.962299999999999</v>
      </c>
      <c r="E2136">
        <v>-85.715800000000002</v>
      </c>
      <c r="F2136" t="str">
        <f>IF(SQRT(($D2136-nums!B$1)^2+($E2136-nums!B$2)^2)&lt;1,F$1,"")</f>
        <v/>
      </c>
      <c r="G2136" t="str">
        <f>IF(SQRT(($D2136-nums!C$1)^2+($E2136-nums!C$2)^2)&lt;1,G$1,"")</f>
        <v/>
      </c>
      <c r="H2136" t="str">
        <f>IF(SQRT(($D2136-nums!D$1)^2+($E2136-nums!D$2)^2)&lt;1,H$1,"")</f>
        <v/>
      </c>
      <c r="I2136" t="str">
        <f>IF(SQRT(($D2136-nums!E$1)^2+($E2136-nums!E$2)^2)&lt;1,I$1,"")</f>
        <v/>
      </c>
      <c r="J2136" t="str">
        <f>IF(SQRT(($D2136-nums!F$1)^2+($E2136-nums!F$2)^2)&lt;1,J$1,"")</f>
        <v/>
      </c>
      <c r="K2136" t="str">
        <f>IF(SQRT(($D2136-nums!G$1)^2+($E2136-nums!G$2)^2)&lt;1,K$1,"")</f>
        <v/>
      </c>
      <c r="L2136" t="str">
        <f>IF(SQRT(($D2136-nums!H$1)^2+($E2136-nums!H$2)^2)&lt;1,L$1,"")</f>
        <v/>
      </c>
      <c r="M2136" t="str">
        <f>IF(SQRT(($D2136-nums!I$1)^2+($E2136-nums!I$2)^2)&lt;1,M$1,"")</f>
        <v/>
      </c>
      <c r="N2136" t="str">
        <f>IF(SQRT(($D2136-nums!J$1)^2+($E2136-nums!J$2)^2)&lt;1,N$1,"")</f>
        <v/>
      </c>
      <c r="O2136" t="str">
        <f>IF(SQRT(($D2136-nums!K$1)^2+($E2136-nums!K$2)^2)&lt;1,O$1,"")</f>
        <v/>
      </c>
      <c r="P2136" t="str">
        <f>IF(SQRT(($D2136-nums!L$1)^2+($E2136-nums!L$2)^2)&lt;1,P$1,"")</f>
        <v/>
      </c>
      <c r="Q2136" t="str">
        <f>IF(SQRT(($D2136-nums!M$1)^2+($E2136-nums!M$2)^2)&lt;1,Q$1,"")</f>
        <v/>
      </c>
      <c r="R2136" t="str">
        <f>IF(SQRT(($D2136-nums!N$1)^2+($E2136-nums!N$2)^2)&lt;1,R$1,"")</f>
        <v/>
      </c>
      <c r="S2136" t="str">
        <f>IF(SQRT(($D2136-nums!O$1)^2+($E2136-nums!O$2)^2)&lt;1,S$1,"")</f>
        <v/>
      </c>
      <c r="T2136" t="str">
        <f>IF(SQRT(($D2136-nums!P$1)^2+($E2136-nums!P$2)^2)&lt;1,T$1,"")</f>
        <v/>
      </c>
      <c r="U2136" t="str">
        <f>IF(SQRT(($D2136-nums!Q$1)^2+($E2136-nums!Q$2)^2)&lt;1,U$1,"")</f>
        <v/>
      </c>
      <c r="V2136" t="str">
        <f>IF(SQRT(($D2136-nums!R$1)^2+($E2136-nums!R$2)^2)&lt;1,V$1,"")</f>
        <v/>
      </c>
      <c r="W2136" t="str">
        <f>IF(SQRT(($D2136-nums!S$1)^2+($E2136-nums!S$2)^2)&lt;1,W$1,"")</f>
        <v/>
      </c>
      <c r="X2136" t="str">
        <f>IF(SQRT(($D2136-nums!T$1)^2+($E2136-nums!T$2)^2)&lt;1,X$1,"")</f>
        <v/>
      </c>
      <c r="Y2136" t="str">
        <f>IF(SQRT(($D2136-nums!U$1)^2+($E2136-nums!U$2)^2)&lt;1,Y$1,"")</f>
        <v/>
      </c>
      <c r="Z2136" t="str">
        <f>IF(SQRT(($D2136-nums!V$1)^2+($E2136-nums!V$2)^2)&lt;1,Z$1,"")</f>
        <v/>
      </c>
      <c r="AA2136" t="str">
        <f>IF(SQRT(($D2136-nums!W$1)^2+($E2136-nums!W$2)^2)&lt;1,AA$1,"")</f>
        <v/>
      </c>
      <c r="AB2136" t="str">
        <f>IF(SQRT(($D2136-nums!X$1)^2+($E2136-nums!X$2)^2)&lt;1,AB$1,"")</f>
        <v/>
      </c>
      <c r="AC2136" t="str">
        <f>IF(SQRT(($D2136-nums!Y$1)^2+($E2136-nums!Y$2)^2)&lt;1,AC$1,"")</f>
        <v/>
      </c>
      <c r="AD2136" t="str">
        <f>IF(SQRT(($D2136-nums!Z$1)^2+($E2136-nums!Z$2)^2)&lt;1,AD$1,"")</f>
        <v/>
      </c>
      <c r="AE2136" t="str">
        <f>IF(SQRT(($D2136-nums!AA$1)^2+($E2136-nums!AA$2)^2)&lt;1,AE$1,"")</f>
        <v/>
      </c>
      <c r="AF2136" t="str">
        <f>IF(SQRT(($D2136-nums!AB$1)^2+($E2136-nums!AB$2)^2)&lt;1,AF$1,"")</f>
        <v/>
      </c>
      <c r="AG2136" t="str">
        <f>IF(SQRT(($D2136-nums!AC$1)^2+($E2136-nums!AC$2)^2)&lt;1,AG$1,"")</f>
        <v/>
      </c>
      <c r="AH2136" t="str">
        <f>IF(SQRT(($D2136-nums!AD$1)^2+($E2136-nums!AD$2)^2)&lt;1,AH$1,"")</f>
        <v/>
      </c>
      <c r="AI2136" t="str">
        <f>IF(SQRT(($D2136-nums!AE$1)^2+($E2136-nums!AE$2)^2)&lt;1,AI$1,"")</f>
        <v/>
      </c>
      <c r="AJ2136" t="str">
        <f>IF(SQRT(($D2136-nums!AF$1)^2+($E2136-nums!AF$2)^2)&lt;1,AJ$1,"")</f>
        <v/>
      </c>
      <c r="AK2136" t="str">
        <f>IF(SQRT(($D2136-nums!AG$1)^2+($E2136-nums!AG$2)^2)&lt;1,AK$1,"")</f>
        <v/>
      </c>
      <c r="AL2136" t="str">
        <f>IF(SQRT(($D2136-nums!AH$1)^2+($E2136-nums!AH$2)^2)&lt;1,AL$1,"")</f>
        <v/>
      </c>
      <c r="AM2136" t="str">
        <f>IF(SQRT(($D2136-nums!AI$1)^2+($E2136-nums!AI$2)^2)&lt;1,AM$1,"")</f>
        <v/>
      </c>
      <c r="AN2136" t="str">
        <f>IF(SQRT(($D2136-nums!AJ$1)^2+($E2136-nums!AJ$2)^2)&lt;1,AN$1,"")</f>
        <v/>
      </c>
      <c r="AO2136" t="str">
        <f>IF(SQRT(($D2136-nums!AK$1)^2+($E2136-nums!AK$2)^2)&lt;1,AO$1,"")</f>
        <v/>
      </c>
      <c r="AP2136" t="str">
        <f>IF(SQRT(($D2136-nums!AL$1)^2+($E2136-nums!AL$2)^2)&lt;1,AP$1,"")</f>
        <v/>
      </c>
      <c r="AQ2136" t="str">
        <f>IF(SQRT(($D2136-nums!AM$1)^2+($E2136-nums!AM$2)^2)&lt;1,AQ$1,"")</f>
        <v/>
      </c>
      <c r="AR2136" t="str">
        <f>IF(SQRT(($D2136-nums!AN$1)^2+($E2136-nums!AN$2)^2)&lt;1,AR$1,"")</f>
        <v/>
      </c>
      <c r="AS2136" t="str">
        <f>IF(SQRT(($D2136-nums!AO$1)^2+($E2136-nums!AO$2)^2)&lt;1,AS$1,"")</f>
        <v/>
      </c>
      <c r="AT2136" t="str">
        <f>IF(SQRT(($D2136-nums!AP$1)^2+($E2136-nums!AP$2)^2)&lt;1,AT$1,"")</f>
        <v/>
      </c>
      <c r="AU2136" t="str">
        <f>IF(SQRT(($D2136-nums!AQ$1)^2+($E2136-nums!AQ$2)^2)&lt;1,AU$1,"")</f>
        <v/>
      </c>
      <c r="AV2136" t="str">
        <f>IF(SQRT(($D2136-nums!AR$1)^2+($E2136-nums!AR$2)^2)&lt;1,AV$1,"")</f>
        <v/>
      </c>
      <c r="AW2136" t="str">
        <f>IF(SQRT(($D2136-nums!AS$1)^2+($E2136-nums!AS$2)^2)&lt;1,AW$1,"")</f>
        <v/>
      </c>
      <c r="AX2136" t="str">
        <f>IF(SQRT(($D2136-nums!AT$1)^2+($E2136-nums!AT$2)^2)&lt;1,AX$1,"")</f>
        <v/>
      </c>
      <c r="AY2136" t="str">
        <f>IF(SQRT(($D2136-nums!AU$1)^2+($E2136-nums!AU$2)^2)&lt;1,AY$1,"")</f>
        <v/>
      </c>
      <c r="AZ2136" t="str">
        <f>IF(SQRT(($D2136-nums!AV$1)^2+($E2136-nums!AV$2)^2)&lt;1,AZ$1,"")</f>
        <v/>
      </c>
      <c r="BA2136" t="str">
        <f>IF(SQRT(($D2136-nums!AW$1)^2+($E2136-nums!AW$2)^2)&lt;1,BA$1,"")</f>
        <v/>
      </c>
      <c r="BB2136" t="str">
        <f>IF(SQRT(($D2136-nums!AX$1)^2+($E2136-nums!AX$2)^2)&lt;1,BB$1,"")</f>
        <v/>
      </c>
      <c r="BC2136" t="str">
        <f>IF(SQRT(($D2136-nums!AY$1)^2+($E2136-nums!AY$2)^2)&lt;1,BC$1,"")</f>
        <v/>
      </c>
      <c r="BD2136" t="str">
        <f>IF(SQRT(($D2136-nums!AZ$1)^2+($E2136-nums!AZ$2)^2)&lt;1,BD$1,"")</f>
        <v/>
      </c>
      <c r="BE2136" t="str">
        <f>IF(SQRT(($D2136-nums!BA$1)^2+($E2136-nums!BA$2)^2)&lt;1,BE$1,"")</f>
        <v/>
      </c>
      <c r="BF2136" t="str">
        <f>IF(SQRT(($D2136-nums!BB$1)^2+($E2136-nums!BB$2)^2)&lt;1,BF$1,"")</f>
        <v/>
      </c>
      <c r="BG2136" t="str">
        <f>IF(SQRT(($D2136-nums!BC$1)^2+($E2136-nums!BC$2)^2)&lt;1,BG$1,"")</f>
        <v/>
      </c>
      <c r="BH2136" t="str">
        <f>IF(SQRT(($D2136-nums!BD$1)^2+($E2136-nums!BD$2)^2)&lt;1,BH$1,"")</f>
        <v/>
      </c>
      <c r="BI2136" t="str">
        <f>IF(SQRT(($D2136-nums!BE$1)^2+($E2136-nums!BE$2)^2)&lt;1,BI$1,"")</f>
        <v/>
      </c>
      <c r="BJ2136" t="str">
        <f t="shared" si="67"/>
        <v/>
      </c>
    </row>
    <row r="2137" spans="1:62" x14ac:dyDescent="0.3">
      <c r="A2137" t="s">
        <v>1444</v>
      </c>
      <c r="B2137" t="s">
        <v>1409</v>
      </c>
      <c r="C2137" t="str">
        <f t="shared" si="66"/>
        <v>Breckinridge, Kentucky, US</v>
      </c>
      <c r="D2137">
        <v>37.8123</v>
      </c>
      <c r="E2137">
        <v>-86.420500000000004</v>
      </c>
      <c r="F2137" t="str">
        <f>IF(SQRT(($D2137-nums!B$1)^2+($E2137-nums!B$2)^2)&lt;1,F$1,"")</f>
        <v/>
      </c>
      <c r="G2137" t="str">
        <f>IF(SQRT(($D2137-nums!C$1)^2+($E2137-nums!C$2)^2)&lt;1,G$1,"")</f>
        <v/>
      </c>
      <c r="H2137" t="str">
        <f>IF(SQRT(($D2137-nums!D$1)^2+($E2137-nums!D$2)^2)&lt;1,H$1,"")</f>
        <v/>
      </c>
      <c r="I2137" t="str">
        <f>IF(SQRT(($D2137-nums!E$1)^2+($E2137-nums!E$2)^2)&lt;1,I$1,"")</f>
        <v/>
      </c>
      <c r="J2137" t="str">
        <f>IF(SQRT(($D2137-nums!F$1)^2+($E2137-nums!F$2)^2)&lt;1,J$1,"")</f>
        <v/>
      </c>
      <c r="K2137" t="str">
        <f>IF(SQRT(($D2137-nums!G$1)^2+($E2137-nums!G$2)^2)&lt;1,K$1,"")</f>
        <v/>
      </c>
      <c r="L2137" t="str">
        <f>IF(SQRT(($D2137-nums!H$1)^2+($E2137-nums!H$2)^2)&lt;1,L$1,"")</f>
        <v/>
      </c>
      <c r="M2137" t="str">
        <f>IF(SQRT(($D2137-nums!I$1)^2+($E2137-nums!I$2)^2)&lt;1,M$1,"")</f>
        <v/>
      </c>
      <c r="N2137" t="str">
        <f>IF(SQRT(($D2137-nums!J$1)^2+($E2137-nums!J$2)^2)&lt;1,N$1,"")</f>
        <v/>
      </c>
      <c r="O2137" t="str">
        <f>IF(SQRT(($D2137-nums!K$1)^2+($E2137-nums!K$2)^2)&lt;1,O$1,"")</f>
        <v/>
      </c>
      <c r="P2137" t="str">
        <f>IF(SQRT(($D2137-nums!L$1)^2+($E2137-nums!L$2)^2)&lt;1,P$1,"")</f>
        <v/>
      </c>
      <c r="Q2137" t="str">
        <f>IF(SQRT(($D2137-nums!M$1)^2+($E2137-nums!M$2)^2)&lt;1,Q$1,"")</f>
        <v/>
      </c>
      <c r="R2137" t="str">
        <f>IF(SQRT(($D2137-nums!N$1)^2+($E2137-nums!N$2)^2)&lt;1,R$1,"")</f>
        <v/>
      </c>
      <c r="S2137" t="str">
        <f>IF(SQRT(($D2137-nums!O$1)^2+($E2137-nums!O$2)^2)&lt;1,S$1,"")</f>
        <v/>
      </c>
      <c r="T2137" t="str">
        <f>IF(SQRT(($D2137-nums!P$1)^2+($E2137-nums!P$2)^2)&lt;1,T$1,"")</f>
        <v/>
      </c>
      <c r="U2137" t="str">
        <f>IF(SQRT(($D2137-nums!Q$1)^2+($E2137-nums!Q$2)^2)&lt;1,U$1,"")</f>
        <v/>
      </c>
      <c r="V2137" t="str">
        <f>IF(SQRT(($D2137-nums!R$1)^2+($E2137-nums!R$2)^2)&lt;1,V$1,"")</f>
        <v/>
      </c>
      <c r="W2137" t="str">
        <f>IF(SQRT(($D2137-nums!S$1)^2+($E2137-nums!S$2)^2)&lt;1,W$1,"")</f>
        <v/>
      </c>
      <c r="X2137" t="str">
        <f>IF(SQRT(($D2137-nums!T$1)^2+($E2137-nums!T$2)^2)&lt;1,X$1,"")</f>
        <v/>
      </c>
      <c r="Y2137" t="str">
        <f>IF(SQRT(($D2137-nums!U$1)^2+($E2137-nums!U$2)^2)&lt;1,Y$1,"")</f>
        <v/>
      </c>
      <c r="Z2137" t="str">
        <f>IF(SQRT(($D2137-nums!V$1)^2+($E2137-nums!V$2)^2)&lt;1,Z$1,"")</f>
        <v/>
      </c>
      <c r="AA2137" t="str">
        <f>IF(SQRT(($D2137-nums!W$1)^2+($E2137-nums!W$2)^2)&lt;1,AA$1,"")</f>
        <v/>
      </c>
      <c r="AB2137" t="str">
        <f>IF(SQRT(($D2137-nums!X$1)^2+($E2137-nums!X$2)^2)&lt;1,AB$1,"")</f>
        <v/>
      </c>
      <c r="AC2137" t="str">
        <f>IF(SQRT(($D2137-nums!Y$1)^2+($E2137-nums!Y$2)^2)&lt;1,AC$1,"")</f>
        <v/>
      </c>
      <c r="AD2137" t="str">
        <f>IF(SQRT(($D2137-nums!Z$1)^2+($E2137-nums!Z$2)^2)&lt;1,AD$1,"")</f>
        <v/>
      </c>
      <c r="AE2137" t="str">
        <f>IF(SQRT(($D2137-nums!AA$1)^2+($E2137-nums!AA$2)^2)&lt;1,AE$1,"")</f>
        <v/>
      </c>
      <c r="AF2137" t="str">
        <f>IF(SQRT(($D2137-nums!AB$1)^2+($E2137-nums!AB$2)^2)&lt;1,AF$1,"")</f>
        <v/>
      </c>
      <c r="AG2137" t="str">
        <f>IF(SQRT(($D2137-nums!AC$1)^2+($E2137-nums!AC$2)^2)&lt;1,AG$1,"")</f>
        <v/>
      </c>
      <c r="AH2137" t="str">
        <f>IF(SQRT(($D2137-nums!AD$1)^2+($E2137-nums!AD$2)^2)&lt;1,AH$1,"")</f>
        <v/>
      </c>
      <c r="AI2137" t="str">
        <f>IF(SQRT(($D2137-nums!AE$1)^2+($E2137-nums!AE$2)^2)&lt;1,AI$1,"")</f>
        <v/>
      </c>
      <c r="AJ2137" t="str">
        <f>IF(SQRT(($D2137-nums!AF$1)^2+($E2137-nums!AF$2)^2)&lt;1,AJ$1,"")</f>
        <v/>
      </c>
      <c r="AK2137" t="str">
        <f>IF(SQRT(($D2137-nums!AG$1)^2+($E2137-nums!AG$2)^2)&lt;1,AK$1,"")</f>
        <v/>
      </c>
      <c r="AL2137" t="str">
        <f>IF(SQRT(($D2137-nums!AH$1)^2+($E2137-nums!AH$2)^2)&lt;1,AL$1,"")</f>
        <v/>
      </c>
      <c r="AM2137" t="str">
        <f>IF(SQRT(($D2137-nums!AI$1)^2+($E2137-nums!AI$2)^2)&lt;1,AM$1,"")</f>
        <v/>
      </c>
      <c r="AN2137" t="str">
        <f>IF(SQRT(($D2137-nums!AJ$1)^2+($E2137-nums!AJ$2)^2)&lt;1,AN$1,"")</f>
        <v/>
      </c>
      <c r="AO2137" t="str">
        <f>IF(SQRT(($D2137-nums!AK$1)^2+($E2137-nums!AK$2)^2)&lt;1,AO$1,"")</f>
        <v/>
      </c>
      <c r="AP2137" t="str">
        <f>IF(SQRT(($D2137-nums!AL$1)^2+($E2137-nums!AL$2)^2)&lt;1,AP$1,"")</f>
        <v/>
      </c>
      <c r="AQ2137" t="str">
        <f>IF(SQRT(($D2137-nums!AM$1)^2+($E2137-nums!AM$2)^2)&lt;1,AQ$1,"")</f>
        <v/>
      </c>
      <c r="AR2137" t="str">
        <f>IF(SQRT(($D2137-nums!AN$1)^2+($E2137-nums!AN$2)^2)&lt;1,AR$1,"")</f>
        <v/>
      </c>
      <c r="AS2137" t="str">
        <f>IF(SQRT(($D2137-nums!AO$1)^2+($E2137-nums!AO$2)^2)&lt;1,AS$1,"")</f>
        <v/>
      </c>
      <c r="AT2137" t="str">
        <f>IF(SQRT(($D2137-nums!AP$1)^2+($E2137-nums!AP$2)^2)&lt;1,AT$1,"")</f>
        <v/>
      </c>
      <c r="AU2137" t="str">
        <f>IF(SQRT(($D2137-nums!AQ$1)^2+($E2137-nums!AQ$2)^2)&lt;1,AU$1,"")</f>
        <v/>
      </c>
      <c r="AV2137" t="str">
        <f>IF(SQRT(($D2137-nums!AR$1)^2+($E2137-nums!AR$2)^2)&lt;1,AV$1,"")</f>
        <v/>
      </c>
      <c r="AW2137" t="str">
        <f>IF(SQRT(($D2137-nums!AS$1)^2+($E2137-nums!AS$2)^2)&lt;1,AW$1,"")</f>
        <v/>
      </c>
      <c r="AX2137" t="str">
        <f>IF(SQRT(($D2137-nums!AT$1)^2+($E2137-nums!AT$2)^2)&lt;1,AX$1,"")</f>
        <v/>
      </c>
      <c r="AY2137" t="str">
        <f>IF(SQRT(($D2137-nums!AU$1)^2+($E2137-nums!AU$2)^2)&lt;1,AY$1,"")</f>
        <v/>
      </c>
      <c r="AZ2137" t="str">
        <f>IF(SQRT(($D2137-nums!AV$1)^2+($E2137-nums!AV$2)^2)&lt;1,AZ$1,"")</f>
        <v/>
      </c>
      <c r="BA2137" t="str">
        <f>IF(SQRT(($D2137-nums!AW$1)^2+($E2137-nums!AW$2)^2)&lt;1,BA$1,"")</f>
        <v/>
      </c>
      <c r="BB2137" t="str">
        <f>IF(SQRT(($D2137-nums!AX$1)^2+($E2137-nums!AX$2)^2)&lt;1,BB$1,"")</f>
        <v/>
      </c>
      <c r="BC2137" t="str">
        <f>IF(SQRT(($D2137-nums!AY$1)^2+($E2137-nums!AY$2)^2)&lt;1,BC$1,"")</f>
        <v/>
      </c>
      <c r="BD2137" t="str">
        <f>IF(SQRT(($D2137-nums!AZ$1)^2+($E2137-nums!AZ$2)^2)&lt;1,BD$1,"")</f>
        <v/>
      </c>
      <c r="BE2137" t="str">
        <f>IF(SQRT(($D2137-nums!BA$1)^2+($E2137-nums!BA$2)^2)&lt;1,BE$1,"")</f>
        <v/>
      </c>
      <c r="BF2137" t="str">
        <f>IF(SQRT(($D2137-nums!BB$1)^2+($E2137-nums!BB$2)^2)&lt;1,BF$1,"")</f>
        <v/>
      </c>
      <c r="BG2137" t="str">
        <f>IF(SQRT(($D2137-nums!BC$1)^2+($E2137-nums!BC$2)^2)&lt;1,BG$1,"")</f>
        <v/>
      </c>
      <c r="BH2137" t="str">
        <f>IF(SQRT(($D2137-nums!BD$1)^2+($E2137-nums!BD$2)^2)&lt;1,BH$1,"")</f>
        <v/>
      </c>
      <c r="BI2137" t="str">
        <f>IF(SQRT(($D2137-nums!BE$1)^2+($E2137-nums!BE$2)^2)&lt;1,BI$1,"")</f>
        <v/>
      </c>
      <c r="BJ2137" t="str">
        <f t="shared" si="67"/>
        <v/>
      </c>
    </row>
    <row r="2138" spans="1:62" x14ac:dyDescent="0.3">
      <c r="A2138" t="s">
        <v>1445</v>
      </c>
      <c r="B2138" t="s">
        <v>1409</v>
      </c>
      <c r="C2138" t="str">
        <f t="shared" si="66"/>
        <v>Breathitt, Kentucky, US</v>
      </c>
      <c r="D2138">
        <v>37.515300000000003</v>
      </c>
      <c r="E2138">
        <v>-83.335300000000004</v>
      </c>
      <c r="F2138" t="str">
        <f>IF(SQRT(($D2138-nums!B$1)^2+($E2138-nums!B$2)^2)&lt;1,F$1,"")</f>
        <v/>
      </c>
      <c r="G2138" t="str">
        <f>IF(SQRT(($D2138-nums!C$1)^2+($E2138-nums!C$2)^2)&lt;1,G$1,"")</f>
        <v/>
      </c>
      <c r="H2138" t="str">
        <f>IF(SQRT(($D2138-nums!D$1)^2+($E2138-nums!D$2)^2)&lt;1,H$1,"")</f>
        <v/>
      </c>
      <c r="I2138" t="str">
        <f>IF(SQRT(($D2138-nums!E$1)^2+($E2138-nums!E$2)^2)&lt;1,I$1,"")</f>
        <v/>
      </c>
      <c r="J2138" t="str">
        <f>IF(SQRT(($D2138-nums!F$1)^2+($E2138-nums!F$2)^2)&lt;1,J$1,"")</f>
        <v/>
      </c>
      <c r="K2138" t="str">
        <f>IF(SQRT(($D2138-nums!G$1)^2+($E2138-nums!G$2)^2)&lt;1,K$1,"")</f>
        <v/>
      </c>
      <c r="L2138" t="str">
        <f>IF(SQRT(($D2138-nums!H$1)^2+($E2138-nums!H$2)^2)&lt;1,L$1,"")</f>
        <v/>
      </c>
      <c r="M2138" t="str">
        <f>IF(SQRT(($D2138-nums!I$1)^2+($E2138-nums!I$2)^2)&lt;1,M$1,"")</f>
        <v/>
      </c>
      <c r="N2138" t="str">
        <f>IF(SQRT(($D2138-nums!J$1)^2+($E2138-nums!J$2)^2)&lt;1,N$1,"")</f>
        <v/>
      </c>
      <c r="O2138" t="str">
        <f>IF(SQRT(($D2138-nums!K$1)^2+($E2138-nums!K$2)^2)&lt;1,O$1,"")</f>
        <v/>
      </c>
      <c r="P2138" t="str">
        <f>IF(SQRT(($D2138-nums!L$1)^2+($E2138-nums!L$2)^2)&lt;1,P$1,"")</f>
        <v/>
      </c>
      <c r="Q2138" t="str">
        <f>IF(SQRT(($D2138-nums!M$1)^2+($E2138-nums!M$2)^2)&lt;1,Q$1,"")</f>
        <v/>
      </c>
      <c r="R2138" t="str">
        <f>IF(SQRT(($D2138-nums!N$1)^2+($E2138-nums!N$2)^2)&lt;1,R$1,"")</f>
        <v/>
      </c>
      <c r="S2138" t="str">
        <f>IF(SQRT(($D2138-nums!O$1)^2+($E2138-nums!O$2)^2)&lt;1,S$1,"")</f>
        <v/>
      </c>
      <c r="T2138" t="str">
        <f>IF(SQRT(($D2138-nums!P$1)^2+($E2138-nums!P$2)^2)&lt;1,T$1,"")</f>
        <v/>
      </c>
      <c r="U2138" t="str">
        <f>IF(SQRT(($D2138-nums!Q$1)^2+($E2138-nums!Q$2)^2)&lt;1,U$1,"")</f>
        <v/>
      </c>
      <c r="V2138" t="str">
        <f>IF(SQRT(($D2138-nums!R$1)^2+($E2138-nums!R$2)^2)&lt;1,V$1,"")</f>
        <v/>
      </c>
      <c r="W2138" t="str">
        <f>IF(SQRT(($D2138-nums!S$1)^2+($E2138-nums!S$2)^2)&lt;1,W$1,"")</f>
        <v/>
      </c>
      <c r="X2138" t="str">
        <f>IF(SQRT(($D2138-nums!T$1)^2+($E2138-nums!T$2)^2)&lt;1,X$1,"")</f>
        <v/>
      </c>
      <c r="Y2138" t="str">
        <f>IF(SQRT(($D2138-nums!U$1)^2+($E2138-nums!U$2)^2)&lt;1,Y$1,"")</f>
        <v/>
      </c>
      <c r="Z2138" t="str">
        <f>IF(SQRT(($D2138-nums!V$1)^2+($E2138-nums!V$2)^2)&lt;1,Z$1,"")</f>
        <v/>
      </c>
      <c r="AA2138" t="str">
        <f>IF(SQRT(($D2138-nums!W$1)^2+($E2138-nums!W$2)^2)&lt;1,AA$1,"")</f>
        <v/>
      </c>
      <c r="AB2138" t="str">
        <f>IF(SQRT(($D2138-nums!X$1)^2+($E2138-nums!X$2)^2)&lt;1,AB$1,"")</f>
        <v/>
      </c>
      <c r="AC2138" t="str">
        <f>IF(SQRT(($D2138-nums!Y$1)^2+($E2138-nums!Y$2)^2)&lt;1,AC$1,"")</f>
        <v/>
      </c>
      <c r="AD2138" t="str">
        <f>IF(SQRT(($D2138-nums!Z$1)^2+($E2138-nums!Z$2)^2)&lt;1,AD$1,"")</f>
        <v/>
      </c>
      <c r="AE2138" t="str">
        <f>IF(SQRT(($D2138-nums!AA$1)^2+($E2138-nums!AA$2)^2)&lt;1,AE$1,"")</f>
        <v/>
      </c>
      <c r="AF2138" t="str">
        <f>IF(SQRT(($D2138-nums!AB$1)^2+($E2138-nums!AB$2)^2)&lt;1,AF$1,"")</f>
        <v/>
      </c>
      <c r="AG2138" t="str">
        <f>IF(SQRT(($D2138-nums!AC$1)^2+($E2138-nums!AC$2)^2)&lt;1,AG$1,"")</f>
        <v/>
      </c>
      <c r="AH2138" t="str">
        <f>IF(SQRT(($D2138-nums!AD$1)^2+($E2138-nums!AD$2)^2)&lt;1,AH$1,"")</f>
        <v/>
      </c>
      <c r="AI2138" t="str">
        <f>IF(SQRT(($D2138-nums!AE$1)^2+($E2138-nums!AE$2)^2)&lt;1,AI$1,"")</f>
        <v/>
      </c>
      <c r="AJ2138" t="str">
        <f>IF(SQRT(($D2138-nums!AF$1)^2+($E2138-nums!AF$2)^2)&lt;1,AJ$1,"")</f>
        <v/>
      </c>
      <c r="AK2138" t="str">
        <f>IF(SQRT(($D2138-nums!AG$1)^2+($E2138-nums!AG$2)^2)&lt;1,AK$1,"")</f>
        <v/>
      </c>
      <c r="AL2138" t="str">
        <f>IF(SQRT(($D2138-nums!AH$1)^2+($E2138-nums!AH$2)^2)&lt;1,AL$1,"")</f>
        <v/>
      </c>
      <c r="AM2138" t="str">
        <f>IF(SQRT(($D2138-nums!AI$1)^2+($E2138-nums!AI$2)^2)&lt;1,AM$1,"")</f>
        <v/>
      </c>
      <c r="AN2138" t="str">
        <f>IF(SQRT(($D2138-nums!AJ$1)^2+($E2138-nums!AJ$2)^2)&lt;1,AN$1,"")</f>
        <v/>
      </c>
      <c r="AO2138" t="str">
        <f>IF(SQRT(($D2138-nums!AK$1)^2+($E2138-nums!AK$2)^2)&lt;1,AO$1,"")</f>
        <v/>
      </c>
      <c r="AP2138" t="str">
        <f>IF(SQRT(($D2138-nums!AL$1)^2+($E2138-nums!AL$2)^2)&lt;1,AP$1,"")</f>
        <v/>
      </c>
      <c r="AQ2138" t="str">
        <f>IF(SQRT(($D2138-nums!AM$1)^2+($E2138-nums!AM$2)^2)&lt;1,AQ$1,"")</f>
        <v/>
      </c>
      <c r="AR2138" t="str">
        <f>IF(SQRT(($D2138-nums!AN$1)^2+($E2138-nums!AN$2)^2)&lt;1,AR$1,"")</f>
        <v/>
      </c>
      <c r="AS2138" t="str">
        <f>IF(SQRT(($D2138-nums!AO$1)^2+($E2138-nums!AO$2)^2)&lt;1,AS$1,"")</f>
        <v/>
      </c>
      <c r="AT2138" t="str">
        <f>IF(SQRT(($D2138-nums!AP$1)^2+($E2138-nums!AP$2)^2)&lt;1,AT$1,"")</f>
        <v/>
      </c>
      <c r="AU2138" t="str">
        <f>IF(SQRT(($D2138-nums!AQ$1)^2+($E2138-nums!AQ$2)^2)&lt;1,AU$1,"")</f>
        <v/>
      </c>
      <c r="AV2138" t="str">
        <f>IF(SQRT(($D2138-nums!AR$1)^2+($E2138-nums!AR$2)^2)&lt;1,AV$1,"")</f>
        <v/>
      </c>
      <c r="AW2138" t="str">
        <f>IF(SQRT(($D2138-nums!AS$1)^2+($E2138-nums!AS$2)^2)&lt;1,AW$1,"")</f>
        <v/>
      </c>
      <c r="AX2138" t="str">
        <f>IF(SQRT(($D2138-nums!AT$1)^2+($E2138-nums!AT$2)^2)&lt;1,AX$1,"")</f>
        <v/>
      </c>
      <c r="AY2138" t="str">
        <f>IF(SQRT(($D2138-nums!AU$1)^2+($E2138-nums!AU$2)^2)&lt;1,AY$1,"")</f>
        <v/>
      </c>
      <c r="AZ2138" t="str">
        <f>IF(SQRT(($D2138-nums!AV$1)^2+($E2138-nums!AV$2)^2)&lt;1,AZ$1,"")</f>
        <v/>
      </c>
      <c r="BA2138" t="str">
        <f>IF(SQRT(($D2138-nums!AW$1)^2+($E2138-nums!AW$2)^2)&lt;1,BA$1,"")</f>
        <v/>
      </c>
      <c r="BB2138" t="str">
        <f>IF(SQRT(($D2138-nums!AX$1)^2+($E2138-nums!AX$2)^2)&lt;1,BB$1,"")</f>
        <v/>
      </c>
      <c r="BC2138" t="str">
        <f>IF(SQRT(($D2138-nums!AY$1)^2+($E2138-nums!AY$2)^2)&lt;1,BC$1,"")</f>
        <v/>
      </c>
      <c r="BD2138" t="str">
        <f>IF(SQRT(($D2138-nums!AZ$1)^2+($E2138-nums!AZ$2)^2)&lt;1,BD$1,"")</f>
        <v/>
      </c>
      <c r="BE2138" t="str">
        <f>IF(SQRT(($D2138-nums!BA$1)^2+($E2138-nums!BA$2)^2)&lt;1,BE$1,"")</f>
        <v/>
      </c>
      <c r="BF2138" t="str">
        <f>IF(SQRT(($D2138-nums!BB$1)^2+($E2138-nums!BB$2)^2)&lt;1,BF$1,"")</f>
        <v/>
      </c>
      <c r="BG2138" t="str">
        <f>IF(SQRT(($D2138-nums!BC$1)^2+($E2138-nums!BC$2)^2)&lt;1,BG$1,"")</f>
        <v/>
      </c>
      <c r="BH2138" t="str">
        <f>IF(SQRT(($D2138-nums!BD$1)^2+($E2138-nums!BD$2)^2)&lt;1,BH$1,"")</f>
        <v/>
      </c>
      <c r="BI2138" t="str">
        <f>IF(SQRT(($D2138-nums!BE$1)^2+($E2138-nums!BE$2)^2)&lt;1,BI$1,"")</f>
        <v/>
      </c>
      <c r="BJ2138" t="str">
        <f t="shared" si="67"/>
        <v/>
      </c>
    </row>
    <row r="2139" spans="1:62" x14ac:dyDescent="0.3">
      <c r="A2139" t="s">
        <v>1446</v>
      </c>
      <c r="B2139" t="s">
        <v>1409</v>
      </c>
      <c r="C2139" t="str">
        <f t="shared" si="66"/>
        <v>Bracken, Kentucky, US</v>
      </c>
      <c r="D2139">
        <v>38.7151</v>
      </c>
      <c r="E2139">
        <v>-84.076499999999996</v>
      </c>
      <c r="F2139" t="str">
        <f>IF(SQRT(($D2139-nums!B$1)^2+($E2139-nums!B$2)^2)&lt;1,F$1,"")</f>
        <v/>
      </c>
      <c r="G2139" t="str">
        <f>IF(SQRT(($D2139-nums!C$1)^2+($E2139-nums!C$2)^2)&lt;1,G$1,"")</f>
        <v/>
      </c>
      <c r="H2139" t="str">
        <f>IF(SQRT(($D2139-nums!D$1)^2+($E2139-nums!D$2)^2)&lt;1,H$1,"")</f>
        <v/>
      </c>
      <c r="I2139" t="str">
        <f>IF(SQRT(($D2139-nums!E$1)^2+($E2139-nums!E$2)^2)&lt;1,I$1,"")</f>
        <v/>
      </c>
      <c r="J2139" t="str">
        <f>IF(SQRT(($D2139-nums!F$1)^2+($E2139-nums!F$2)^2)&lt;1,J$1,"")</f>
        <v/>
      </c>
      <c r="K2139" t="str">
        <f>IF(SQRT(($D2139-nums!G$1)^2+($E2139-nums!G$2)^2)&lt;1,K$1,"")</f>
        <v/>
      </c>
      <c r="L2139" t="str">
        <f>IF(SQRT(($D2139-nums!H$1)^2+($E2139-nums!H$2)^2)&lt;1,L$1,"")</f>
        <v/>
      </c>
      <c r="M2139" t="str">
        <f>IF(SQRT(($D2139-nums!I$1)^2+($E2139-nums!I$2)^2)&lt;1,M$1,"")</f>
        <v/>
      </c>
      <c r="N2139" t="str">
        <f>IF(SQRT(($D2139-nums!J$1)^2+($E2139-nums!J$2)^2)&lt;1,N$1,"")</f>
        <v/>
      </c>
      <c r="O2139" t="str">
        <f>IF(SQRT(($D2139-nums!K$1)^2+($E2139-nums!K$2)^2)&lt;1,O$1,"")</f>
        <v/>
      </c>
      <c r="P2139" t="str">
        <f>IF(SQRT(($D2139-nums!L$1)^2+($E2139-nums!L$2)^2)&lt;1,P$1,"")</f>
        <v/>
      </c>
      <c r="Q2139" t="str">
        <f>IF(SQRT(($D2139-nums!M$1)^2+($E2139-nums!M$2)^2)&lt;1,Q$1,"")</f>
        <v/>
      </c>
      <c r="R2139" t="str">
        <f>IF(SQRT(($D2139-nums!N$1)^2+($E2139-nums!N$2)^2)&lt;1,R$1,"")</f>
        <v/>
      </c>
      <c r="S2139" t="str">
        <f>IF(SQRT(($D2139-nums!O$1)^2+($E2139-nums!O$2)^2)&lt;1,S$1,"")</f>
        <v/>
      </c>
      <c r="T2139" t="str">
        <f>IF(SQRT(($D2139-nums!P$1)^2+($E2139-nums!P$2)^2)&lt;1,T$1,"")</f>
        <v/>
      </c>
      <c r="U2139" t="str">
        <f>IF(SQRT(($D2139-nums!Q$1)^2+($E2139-nums!Q$2)^2)&lt;1,U$1,"")</f>
        <v/>
      </c>
      <c r="V2139" t="str">
        <f>IF(SQRT(($D2139-nums!R$1)^2+($E2139-nums!R$2)^2)&lt;1,V$1,"")</f>
        <v/>
      </c>
      <c r="W2139" t="str">
        <f>IF(SQRT(($D2139-nums!S$1)^2+($E2139-nums!S$2)^2)&lt;1,W$1,"")</f>
        <v/>
      </c>
      <c r="X2139" t="str">
        <f>IF(SQRT(($D2139-nums!T$1)^2+($E2139-nums!T$2)^2)&lt;1,X$1,"")</f>
        <v/>
      </c>
      <c r="Y2139" t="str">
        <f>IF(SQRT(($D2139-nums!U$1)^2+($E2139-nums!U$2)^2)&lt;1,Y$1,"")</f>
        <v/>
      </c>
      <c r="Z2139" t="str">
        <f>IF(SQRT(($D2139-nums!V$1)^2+($E2139-nums!V$2)^2)&lt;1,Z$1,"")</f>
        <v/>
      </c>
      <c r="AA2139" t="str">
        <f>IF(SQRT(($D2139-nums!W$1)^2+($E2139-nums!W$2)^2)&lt;1,AA$1,"")</f>
        <v/>
      </c>
      <c r="AB2139" t="str">
        <f>IF(SQRT(($D2139-nums!X$1)^2+($E2139-nums!X$2)^2)&lt;1,AB$1,"")</f>
        <v/>
      </c>
      <c r="AC2139" t="str">
        <f>IF(SQRT(($D2139-nums!Y$1)^2+($E2139-nums!Y$2)^2)&lt;1,AC$1,"")</f>
        <v/>
      </c>
      <c r="AD2139" t="str">
        <f>IF(SQRT(($D2139-nums!Z$1)^2+($E2139-nums!Z$2)^2)&lt;1,AD$1,"")</f>
        <v/>
      </c>
      <c r="AE2139" t="str">
        <f>IF(SQRT(($D2139-nums!AA$1)^2+($E2139-nums!AA$2)^2)&lt;1,AE$1,"")</f>
        <v/>
      </c>
      <c r="AF2139" t="str">
        <f>IF(SQRT(($D2139-nums!AB$1)^2+($E2139-nums!AB$2)^2)&lt;1,AF$1,"")</f>
        <v/>
      </c>
      <c r="AG2139" t="str">
        <f>IF(SQRT(($D2139-nums!AC$1)^2+($E2139-nums!AC$2)^2)&lt;1,AG$1,"")</f>
        <v/>
      </c>
      <c r="AH2139" t="str">
        <f>IF(SQRT(($D2139-nums!AD$1)^2+($E2139-nums!AD$2)^2)&lt;1,AH$1,"")</f>
        <v/>
      </c>
      <c r="AI2139" t="str">
        <f>IF(SQRT(($D2139-nums!AE$1)^2+($E2139-nums!AE$2)^2)&lt;1,AI$1,"")</f>
        <v/>
      </c>
      <c r="AJ2139" t="str">
        <f>IF(SQRT(($D2139-nums!AF$1)^2+($E2139-nums!AF$2)^2)&lt;1,AJ$1,"")</f>
        <v/>
      </c>
      <c r="AK2139" t="str">
        <f>IF(SQRT(($D2139-nums!AG$1)^2+($E2139-nums!AG$2)^2)&lt;1,AK$1,"")</f>
        <v/>
      </c>
      <c r="AL2139" t="str">
        <f>IF(SQRT(($D2139-nums!AH$1)^2+($E2139-nums!AH$2)^2)&lt;1,AL$1,"")</f>
        <v/>
      </c>
      <c r="AM2139" t="str">
        <f>IF(SQRT(($D2139-nums!AI$1)^2+($E2139-nums!AI$2)^2)&lt;1,AM$1,"")</f>
        <v/>
      </c>
      <c r="AN2139" t="str">
        <f>IF(SQRT(($D2139-nums!AJ$1)^2+($E2139-nums!AJ$2)^2)&lt;1,AN$1,"")</f>
        <v/>
      </c>
      <c r="AO2139" t="str">
        <f>IF(SQRT(($D2139-nums!AK$1)^2+($E2139-nums!AK$2)^2)&lt;1,AO$1,"")</f>
        <v/>
      </c>
      <c r="AP2139" t="str">
        <f>IF(SQRT(($D2139-nums!AL$1)^2+($E2139-nums!AL$2)^2)&lt;1,AP$1,"")</f>
        <v/>
      </c>
      <c r="AQ2139" t="str">
        <f>IF(SQRT(($D2139-nums!AM$1)^2+($E2139-nums!AM$2)^2)&lt;1,AQ$1,"")</f>
        <v/>
      </c>
      <c r="AR2139" t="str">
        <f>IF(SQRT(($D2139-nums!AN$1)^2+($E2139-nums!AN$2)^2)&lt;1,AR$1,"")</f>
        <v/>
      </c>
      <c r="AS2139" t="str">
        <f>IF(SQRT(($D2139-nums!AO$1)^2+($E2139-nums!AO$2)^2)&lt;1,AS$1,"")</f>
        <v/>
      </c>
      <c r="AT2139" t="str">
        <f>IF(SQRT(($D2139-nums!AP$1)^2+($E2139-nums!AP$2)^2)&lt;1,AT$1,"")</f>
        <v/>
      </c>
      <c r="AU2139" t="str">
        <f>IF(SQRT(($D2139-nums!AQ$1)^2+($E2139-nums!AQ$2)^2)&lt;1,AU$1,"")</f>
        <v/>
      </c>
      <c r="AV2139" t="str">
        <f>IF(SQRT(($D2139-nums!AR$1)^2+($E2139-nums!AR$2)^2)&lt;1,AV$1,"")</f>
        <v/>
      </c>
      <c r="AW2139" t="str">
        <f>IF(SQRT(($D2139-nums!AS$1)^2+($E2139-nums!AS$2)^2)&lt;1,AW$1,"")</f>
        <v/>
      </c>
      <c r="AX2139" t="str">
        <f>IF(SQRT(($D2139-nums!AT$1)^2+($E2139-nums!AT$2)^2)&lt;1,AX$1,"")</f>
        <v/>
      </c>
      <c r="AY2139" t="str">
        <f>IF(SQRT(($D2139-nums!AU$1)^2+($E2139-nums!AU$2)^2)&lt;1,AY$1,"")</f>
        <v/>
      </c>
      <c r="AZ2139" t="str">
        <f>IF(SQRT(($D2139-nums!AV$1)^2+($E2139-nums!AV$2)^2)&lt;1,AZ$1,"")</f>
        <v/>
      </c>
      <c r="BA2139" t="str">
        <f>IF(SQRT(($D2139-nums!AW$1)^2+($E2139-nums!AW$2)^2)&lt;1,BA$1,"")</f>
        <v/>
      </c>
      <c r="BB2139" t="str">
        <f>IF(SQRT(($D2139-nums!AX$1)^2+($E2139-nums!AX$2)^2)&lt;1,BB$1,"")</f>
        <v/>
      </c>
      <c r="BC2139" t="str">
        <f>IF(SQRT(($D2139-nums!AY$1)^2+($E2139-nums!AY$2)^2)&lt;1,BC$1,"")</f>
        <v/>
      </c>
      <c r="BD2139" t="str">
        <f>IF(SQRT(($D2139-nums!AZ$1)^2+($E2139-nums!AZ$2)^2)&lt;1,BD$1,"")</f>
        <v/>
      </c>
      <c r="BE2139" t="str">
        <f>IF(SQRT(($D2139-nums!BA$1)^2+($E2139-nums!BA$2)^2)&lt;1,BE$1,"")</f>
        <v/>
      </c>
      <c r="BF2139" t="str">
        <f>IF(SQRT(($D2139-nums!BB$1)^2+($E2139-nums!BB$2)^2)&lt;1,BF$1,"")</f>
        <v/>
      </c>
      <c r="BG2139" t="str">
        <f>IF(SQRT(($D2139-nums!BC$1)^2+($E2139-nums!BC$2)^2)&lt;1,BG$1,"")</f>
        <v/>
      </c>
      <c r="BH2139" t="str">
        <f>IF(SQRT(($D2139-nums!BD$1)^2+($E2139-nums!BD$2)^2)&lt;1,BH$1,"")</f>
        <v/>
      </c>
      <c r="BI2139" t="str">
        <f>IF(SQRT(($D2139-nums!BE$1)^2+($E2139-nums!BE$2)^2)&lt;1,BI$1,"")</f>
        <v/>
      </c>
      <c r="BJ2139" t="str">
        <f t="shared" si="67"/>
        <v/>
      </c>
    </row>
    <row r="2140" spans="1:62" x14ac:dyDescent="0.3">
      <c r="A2140" t="s">
        <v>1447</v>
      </c>
      <c r="B2140" t="s">
        <v>1409</v>
      </c>
      <c r="C2140" t="str">
        <f t="shared" si="66"/>
        <v>Boyle, Kentucky, US</v>
      </c>
      <c r="D2140">
        <v>37.6248</v>
      </c>
      <c r="E2140">
        <v>-84.860799999999998</v>
      </c>
      <c r="F2140" t="str">
        <f>IF(SQRT(($D2140-nums!B$1)^2+($E2140-nums!B$2)^2)&lt;1,F$1,"")</f>
        <v/>
      </c>
      <c r="G2140" t="str">
        <f>IF(SQRT(($D2140-nums!C$1)^2+($E2140-nums!C$2)^2)&lt;1,G$1,"")</f>
        <v/>
      </c>
      <c r="H2140" t="str">
        <f>IF(SQRT(($D2140-nums!D$1)^2+($E2140-nums!D$2)^2)&lt;1,H$1,"")</f>
        <v/>
      </c>
      <c r="I2140" t="str">
        <f>IF(SQRT(($D2140-nums!E$1)^2+($E2140-nums!E$2)^2)&lt;1,I$1,"")</f>
        <v/>
      </c>
      <c r="J2140" t="str">
        <f>IF(SQRT(($D2140-nums!F$1)^2+($E2140-nums!F$2)^2)&lt;1,J$1,"")</f>
        <v/>
      </c>
      <c r="K2140" t="str">
        <f>IF(SQRT(($D2140-nums!G$1)^2+($E2140-nums!G$2)^2)&lt;1,K$1,"")</f>
        <v/>
      </c>
      <c r="L2140" t="str">
        <f>IF(SQRT(($D2140-nums!H$1)^2+($E2140-nums!H$2)^2)&lt;1,L$1,"")</f>
        <v/>
      </c>
      <c r="M2140" t="str">
        <f>IF(SQRT(($D2140-nums!I$1)^2+($E2140-nums!I$2)^2)&lt;1,M$1,"")</f>
        <v/>
      </c>
      <c r="N2140" t="str">
        <f>IF(SQRT(($D2140-nums!J$1)^2+($E2140-nums!J$2)^2)&lt;1,N$1,"")</f>
        <v/>
      </c>
      <c r="O2140" t="str">
        <f>IF(SQRT(($D2140-nums!K$1)^2+($E2140-nums!K$2)^2)&lt;1,O$1,"")</f>
        <v/>
      </c>
      <c r="P2140" t="str">
        <f>IF(SQRT(($D2140-nums!L$1)^2+($E2140-nums!L$2)^2)&lt;1,P$1,"")</f>
        <v/>
      </c>
      <c r="Q2140" t="str">
        <f>IF(SQRT(($D2140-nums!M$1)^2+($E2140-nums!M$2)^2)&lt;1,Q$1,"")</f>
        <v/>
      </c>
      <c r="R2140" t="str">
        <f>IF(SQRT(($D2140-nums!N$1)^2+($E2140-nums!N$2)^2)&lt;1,R$1,"")</f>
        <v/>
      </c>
      <c r="S2140" t="str">
        <f>IF(SQRT(($D2140-nums!O$1)^2+($E2140-nums!O$2)^2)&lt;1,S$1,"")</f>
        <v/>
      </c>
      <c r="T2140" t="str">
        <f>IF(SQRT(($D2140-nums!P$1)^2+($E2140-nums!P$2)^2)&lt;1,T$1,"")</f>
        <v/>
      </c>
      <c r="U2140" t="str">
        <f>IF(SQRT(($D2140-nums!Q$1)^2+($E2140-nums!Q$2)^2)&lt;1,U$1,"")</f>
        <v/>
      </c>
      <c r="V2140" t="str">
        <f>IF(SQRT(($D2140-nums!R$1)^2+($E2140-nums!R$2)^2)&lt;1,V$1,"")</f>
        <v/>
      </c>
      <c r="W2140" t="str">
        <f>IF(SQRT(($D2140-nums!S$1)^2+($E2140-nums!S$2)^2)&lt;1,W$1,"")</f>
        <v/>
      </c>
      <c r="X2140" t="str">
        <f>IF(SQRT(($D2140-nums!T$1)^2+($E2140-nums!T$2)^2)&lt;1,X$1,"")</f>
        <v/>
      </c>
      <c r="Y2140" t="str">
        <f>IF(SQRT(($D2140-nums!U$1)^2+($E2140-nums!U$2)^2)&lt;1,Y$1,"")</f>
        <v/>
      </c>
      <c r="Z2140" t="str">
        <f>IF(SQRT(($D2140-nums!V$1)^2+($E2140-nums!V$2)^2)&lt;1,Z$1,"")</f>
        <v/>
      </c>
      <c r="AA2140" t="str">
        <f>IF(SQRT(($D2140-nums!W$1)^2+($E2140-nums!W$2)^2)&lt;1,AA$1,"")</f>
        <v/>
      </c>
      <c r="AB2140" t="str">
        <f>IF(SQRT(($D2140-nums!X$1)^2+($E2140-nums!X$2)^2)&lt;1,AB$1,"")</f>
        <v/>
      </c>
      <c r="AC2140" t="str">
        <f>IF(SQRT(($D2140-nums!Y$1)^2+($E2140-nums!Y$2)^2)&lt;1,AC$1,"")</f>
        <v/>
      </c>
      <c r="AD2140" t="str">
        <f>IF(SQRT(($D2140-nums!Z$1)^2+($E2140-nums!Z$2)^2)&lt;1,AD$1,"")</f>
        <v/>
      </c>
      <c r="AE2140" t="str">
        <f>IF(SQRT(($D2140-nums!AA$1)^2+($E2140-nums!AA$2)^2)&lt;1,AE$1,"")</f>
        <v/>
      </c>
      <c r="AF2140" t="str">
        <f>IF(SQRT(($D2140-nums!AB$1)^2+($E2140-nums!AB$2)^2)&lt;1,AF$1,"")</f>
        <v/>
      </c>
      <c r="AG2140" t="str">
        <f>IF(SQRT(($D2140-nums!AC$1)^2+($E2140-nums!AC$2)^2)&lt;1,AG$1,"")</f>
        <v/>
      </c>
      <c r="AH2140" t="str">
        <f>IF(SQRT(($D2140-nums!AD$1)^2+($E2140-nums!AD$2)^2)&lt;1,AH$1,"")</f>
        <v/>
      </c>
      <c r="AI2140" t="str">
        <f>IF(SQRT(($D2140-nums!AE$1)^2+($E2140-nums!AE$2)^2)&lt;1,AI$1,"")</f>
        <v/>
      </c>
      <c r="AJ2140" t="str">
        <f>IF(SQRT(($D2140-nums!AF$1)^2+($E2140-nums!AF$2)^2)&lt;1,AJ$1,"")</f>
        <v/>
      </c>
      <c r="AK2140" t="str">
        <f>IF(SQRT(($D2140-nums!AG$1)^2+($E2140-nums!AG$2)^2)&lt;1,AK$1,"")</f>
        <v/>
      </c>
      <c r="AL2140" t="str">
        <f>IF(SQRT(($D2140-nums!AH$1)^2+($E2140-nums!AH$2)^2)&lt;1,AL$1,"")</f>
        <v/>
      </c>
      <c r="AM2140" t="str">
        <f>IF(SQRT(($D2140-nums!AI$1)^2+($E2140-nums!AI$2)^2)&lt;1,AM$1,"")</f>
        <v/>
      </c>
      <c r="AN2140" t="str">
        <f>IF(SQRT(($D2140-nums!AJ$1)^2+($E2140-nums!AJ$2)^2)&lt;1,AN$1,"")</f>
        <v/>
      </c>
      <c r="AO2140" t="str">
        <f>IF(SQRT(($D2140-nums!AK$1)^2+($E2140-nums!AK$2)^2)&lt;1,AO$1,"")</f>
        <v/>
      </c>
      <c r="AP2140" t="str">
        <f>IF(SQRT(($D2140-nums!AL$1)^2+($E2140-nums!AL$2)^2)&lt;1,AP$1,"")</f>
        <v/>
      </c>
      <c r="AQ2140" t="str">
        <f>IF(SQRT(($D2140-nums!AM$1)^2+($E2140-nums!AM$2)^2)&lt;1,AQ$1,"")</f>
        <v/>
      </c>
      <c r="AR2140" t="str">
        <f>IF(SQRT(($D2140-nums!AN$1)^2+($E2140-nums!AN$2)^2)&lt;1,AR$1,"")</f>
        <v/>
      </c>
      <c r="AS2140" t="str">
        <f>IF(SQRT(($D2140-nums!AO$1)^2+($E2140-nums!AO$2)^2)&lt;1,AS$1,"")</f>
        <v/>
      </c>
      <c r="AT2140" t="str">
        <f>IF(SQRT(($D2140-nums!AP$1)^2+($E2140-nums!AP$2)^2)&lt;1,AT$1,"")</f>
        <v/>
      </c>
      <c r="AU2140" t="str">
        <f>IF(SQRT(($D2140-nums!AQ$1)^2+($E2140-nums!AQ$2)^2)&lt;1,AU$1,"")</f>
        <v/>
      </c>
      <c r="AV2140" t="str">
        <f>IF(SQRT(($D2140-nums!AR$1)^2+($E2140-nums!AR$2)^2)&lt;1,AV$1,"")</f>
        <v/>
      </c>
      <c r="AW2140" t="str">
        <f>IF(SQRT(($D2140-nums!AS$1)^2+($E2140-nums!AS$2)^2)&lt;1,AW$1,"")</f>
        <v/>
      </c>
      <c r="AX2140" t="str">
        <f>IF(SQRT(($D2140-nums!AT$1)^2+($E2140-nums!AT$2)^2)&lt;1,AX$1,"")</f>
        <v/>
      </c>
      <c r="AY2140" t="str">
        <f>IF(SQRT(($D2140-nums!AU$1)^2+($E2140-nums!AU$2)^2)&lt;1,AY$1,"")</f>
        <v/>
      </c>
      <c r="AZ2140" t="str">
        <f>IF(SQRT(($D2140-nums!AV$1)^2+($E2140-nums!AV$2)^2)&lt;1,AZ$1,"")</f>
        <v/>
      </c>
      <c r="BA2140" t="str">
        <f>IF(SQRT(($D2140-nums!AW$1)^2+($E2140-nums!AW$2)^2)&lt;1,BA$1,"")</f>
        <v/>
      </c>
      <c r="BB2140" t="str">
        <f>IF(SQRT(($D2140-nums!AX$1)^2+($E2140-nums!AX$2)^2)&lt;1,BB$1,"")</f>
        <v/>
      </c>
      <c r="BC2140" t="str">
        <f>IF(SQRT(($D2140-nums!AY$1)^2+($E2140-nums!AY$2)^2)&lt;1,BC$1,"")</f>
        <v/>
      </c>
      <c r="BD2140" t="str">
        <f>IF(SQRT(($D2140-nums!AZ$1)^2+($E2140-nums!AZ$2)^2)&lt;1,BD$1,"")</f>
        <v/>
      </c>
      <c r="BE2140" t="str">
        <f>IF(SQRT(($D2140-nums!BA$1)^2+($E2140-nums!BA$2)^2)&lt;1,BE$1,"")</f>
        <v/>
      </c>
      <c r="BF2140" t="str">
        <f>IF(SQRT(($D2140-nums!BB$1)^2+($E2140-nums!BB$2)^2)&lt;1,BF$1,"")</f>
        <v/>
      </c>
      <c r="BG2140" t="str">
        <f>IF(SQRT(($D2140-nums!BC$1)^2+($E2140-nums!BC$2)^2)&lt;1,BG$1,"")</f>
        <v/>
      </c>
      <c r="BH2140" t="str">
        <f>IF(SQRT(($D2140-nums!BD$1)^2+($E2140-nums!BD$2)^2)&lt;1,BH$1,"")</f>
        <v/>
      </c>
      <c r="BI2140" t="str">
        <f>IF(SQRT(($D2140-nums!BE$1)^2+($E2140-nums!BE$2)^2)&lt;1,BI$1,"")</f>
        <v/>
      </c>
      <c r="BJ2140" t="str">
        <f t="shared" si="67"/>
        <v/>
      </c>
    </row>
    <row r="2141" spans="1:62" x14ac:dyDescent="0.3">
      <c r="A2141" t="s">
        <v>1088</v>
      </c>
      <c r="B2141" t="s">
        <v>1409</v>
      </c>
      <c r="C2141" t="str">
        <f t="shared" si="66"/>
        <v>Boyd, Kentucky, US</v>
      </c>
      <c r="D2141">
        <v>38.369599999999998</v>
      </c>
      <c r="E2141">
        <v>-82.698499999999996</v>
      </c>
      <c r="F2141" t="str">
        <f>IF(SQRT(($D2141-nums!B$1)^2+($E2141-nums!B$2)^2)&lt;1,F$1,"")</f>
        <v/>
      </c>
      <c r="G2141" t="str">
        <f>IF(SQRT(($D2141-nums!C$1)^2+($E2141-nums!C$2)^2)&lt;1,G$1,"")</f>
        <v/>
      </c>
      <c r="H2141" t="str">
        <f>IF(SQRT(($D2141-nums!D$1)^2+($E2141-nums!D$2)^2)&lt;1,H$1,"")</f>
        <v/>
      </c>
      <c r="I2141" t="str">
        <f>IF(SQRT(($D2141-nums!E$1)^2+($E2141-nums!E$2)^2)&lt;1,I$1,"")</f>
        <v/>
      </c>
      <c r="J2141" t="str">
        <f>IF(SQRT(($D2141-nums!F$1)^2+($E2141-nums!F$2)^2)&lt;1,J$1,"")</f>
        <v/>
      </c>
      <c r="K2141" t="str">
        <f>IF(SQRT(($D2141-nums!G$1)^2+($E2141-nums!G$2)^2)&lt;1,K$1,"")</f>
        <v/>
      </c>
      <c r="L2141" t="str">
        <f>IF(SQRT(($D2141-nums!H$1)^2+($E2141-nums!H$2)^2)&lt;1,L$1,"")</f>
        <v/>
      </c>
      <c r="M2141" t="str">
        <f>IF(SQRT(($D2141-nums!I$1)^2+($E2141-nums!I$2)^2)&lt;1,M$1,"")</f>
        <v/>
      </c>
      <c r="N2141" t="str">
        <f>IF(SQRT(($D2141-nums!J$1)^2+($E2141-nums!J$2)^2)&lt;1,N$1,"")</f>
        <v/>
      </c>
      <c r="O2141" t="str">
        <f>IF(SQRT(($D2141-nums!K$1)^2+($E2141-nums!K$2)^2)&lt;1,O$1,"")</f>
        <v/>
      </c>
      <c r="P2141" t="str">
        <f>IF(SQRT(($D2141-nums!L$1)^2+($E2141-nums!L$2)^2)&lt;1,P$1,"")</f>
        <v/>
      </c>
      <c r="Q2141" t="str">
        <f>IF(SQRT(($D2141-nums!M$1)^2+($E2141-nums!M$2)^2)&lt;1,Q$1,"")</f>
        <v/>
      </c>
      <c r="R2141" t="str">
        <f>IF(SQRT(($D2141-nums!N$1)^2+($E2141-nums!N$2)^2)&lt;1,R$1,"")</f>
        <v/>
      </c>
      <c r="S2141" t="str">
        <f>IF(SQRT(($D2141-nums!O$1)^2+($E2141-nums!O$2)^2)&lt;1,S$1,"")</f>
        <v/>
      </c>
      <c r="T2141" t="str">
        <f>IF(SQRT(($D2141-nums!P$1)^2+($E2141-nums!P$2)^2)&lt;1,T$1,"")</f>
        <v/>
      </c>
      <c r="U2141" t="str">
        <f>IF(SQRT(($D2141-nums!Q$1)^2+($E2141-nums!Q$2)^2)&lt;1,U$1,"")</f>
        <v/>
      </c>
      <c r="V2141" t="str">
        <f>IF(SQRT(($D2141-nums!R$1)^2+($E2141-nums!R$2)^2)&lt;1,V$1,"")</f>
        <v/>
      </c>
      <c r="W2141" t="str">
        <f>IF(SQRT(($D2141-nums!S$1)^2+($E2141-nums!S$2)^2)&lt;1,W$1,"")</f>
        <v/>
      </c>
      <c r="X2141" t="str">
        <f>IF(SQRT(($D2141-nums!T$1)^2+($E2141-nums!T$2)^2)&lt;1,X$1,"")</f>
        <v/>
      </c>
      <c r="Y2141" t="str">
        <f>IF(SQRT(($D2141-nums!U$1)^2+($E2141-nums!U$2)^2)&lt;1,Y$1,"")</f>
        <v/>
      </c>
      <c r="Z2141" t="str">
        <f>IF(SQRT(($D2141-nums!V$1)^2+($E2141-nums!V$2)^2)&lt;1,Z$1,"")</f>
        <v/>
      </c>
      <c r="AA2141" t="str">
        <f>IF(SQRT(($D2141-nums!W$1)^2+($E2141-nums!W$2)^2)&lt;1,AA$1,"")</f>
        <v/>
      </c>
      <c r="AB2141" t="str">
        <f>IF(SQRT(($D2141-nums!X$1)^2+($E2141-nums!X$2)^2)&lt;1,AB$1,"")</f>
        <v/>
      </c>
      <c r="AC2141" t="str">
        <f>IF(SQRT(($D2141-nums!Y$1)^2+($E2141-nums!Y$2)^2)&lt;1,AC$1,"")</f>
        <v/>
      </c>
      <c r="AD2141" t="str">
        <f>IF(SQRT(($D2141-nums!Z$1)^2+($E2141-nums!Z$2)^2)&lt;1,AD$1,"")</f>
        <v/>
      </c>
      <c r="AE2141" t="str">
        <f>IF(SQRT(($D2141-nums!AA$1)^2+($E2141-nums!AA$2)^2)&lt;1,AE$1,"")</f>
        <v/>
      </c>
      <c r="AF2141" t="str">
        <f>IF(SQRT(($D2141-nums!AB$1)^2+($E2141-nums!AB$2)^2)&lt;1,AF$1,"")</f>
        <v/>
      </c>
      <c r="AG2141" t="str">
        <f>IF(SQRT(($D2141-nums!AC$1)^2+($E2141-nums!AC$2)^2)&lt;1,AG$1,"")</f>
        <v/>
      </c>
      <c r="AH2141" t="str">
        <f>IF(SQRT(($D2141-nums!AD$1)^2+($E2141-nums!AD$2)^2)&lt;1,AH$1,"")</f>
        <v/>
      </c>
      <c r="AI2141" t="str">
        <f>IF(SQRT(($D2141-nums!AE$1)^2+($E2141-nums!AE$2)^2)&lt;1,AI$1,"")</f>
        <v/>
      </c>
      <c r="AJ2141" t="str">
        <f>IF(SQRT(($D2141-nums!AF$1)^2+($E2141-nums!AF$2)^2)&lt;1,AJ$1,"")</f>
        <v/>
      </c>
      <c r="AK2141" t="str">
        <f>IF(SQRT(($D2141-nums!AG$1)^2+($E2141-nums!AG$2)^2)&lt;1,AK$1,"")</f>
        <v/>
      </c>
      <c r="AL2141" t="str">
        <f>IF(SQRT(($D2141-nums!AH$1)^2+($E2141-nums!AH$2)^2)&lt;1,AL$1,"")</f>
        <v/>
      </c>
      <c r="AM2141" t="str">
        <f>IF(SQRT(($D2141-nums!AI$1)^2+($E2141-nums!AI$2)^2)&lt;1,AM$1,"")</f>
        <v/>
      </c>
      <c r="AN2141" t="str">
        <f>IF(SQRT(($D2141-nums!AJ$1)^2+($E2141-nums!AJ$2)^2)&lt;1,AN$1,"")</f>
        <v/>
      </c>
      <c r="AO2141" t="str">
        <f>IF(SQRT(($D2141-nums!AK$1)^2+($E2141-nums!AK$2)^2)&lt;1,AO$1,"")</f>
        <v/>
      </c>
      <c r="AP2141" t="str">
        <f>IF(SQRT(($D2141-nums!AL$1)^2+($E2141-nums!AL$2)^2)&lt;1,AP$1,"")</f>
        <v/>
      </c>
      <c r="AQ2141" t="str">
        <f>IF(SQRT(($D2141-nums!AM$1)^2+($E2141-nums!AM$2)^2)&lt;1,AQ$1,"")</f>
        <v/>
      </c>
      <c r="AR2141" t="str">
        <f>IF(SQRT(($D2141-nums!AN$1)^2+($E2141-nums!AN$2)^2)&lt;1,AR$1,"")</f>
        <v/>
      </c>
      <c r="AS2141" t="str">
        <f>IF(SQRT(($D2141-nums!AO$1)^2+($E2141-nums!AO$2)^2)&lt;1,AS$1,"")</f>
        <v/>
      </c>
      <c r="AT2141" t="str">
        <f>IF(SQRT(($D2141-nums!AP$1)^2+($E2141-nums!AP$2)^2)&lt;1,AT$1,"")</f>
        <v/>
      </c>
      <c r="AU2141" t="str">
        <f>IF(SQRT(($D2141-nums!AQ$1)^2+($E2141-nums!AQ$2)^2)&lt;1,AU$1,"")</f>
        <v/>
      </c>
      <c r="AV2141" t="str">
        <f>IF(SQRT(($D2141-nums!AR$1)^2+($E2141-nums!AR$2)^2)&lt;1,AV$1,"")</f>
        <v/>
      </c>
      <c r="AW2141" t="str">
        <f>IF(SQRT(($D2141-nums!AS$1)^2+($E2141-nums!AS$2)^2)&lt;1,AW$1,"")</f>
        <v/>
      </c>
      <c r="AX2141" t="str">
        <f>IF(SQRT(($D2141-nums!AT$1)^2+($E2141-nums!AT$2)^2)&lt;1,AX$1,"")</f>
        <v/>
      </c>
      <c r="AY2141" t="str">
        <f>IF(SQRT(($D2141-nums!AU$1)^2+($E2141-nums!AU$2)^2)&lt;1,AY$1,"")</f>
        <v/>
      </c>
      <c r="AZ2141" t="str">
        <f>IF(SQRT(($D2141-nums!AV$1)^2+($E2141-nums!AV$2)^2)&lt;1,AZ$1,"")</f>
        <v/>
      </c>
      <c r="BA2141" t="str">
        <f>IF(SQRT(($D2141-nums!AW$1)^2+($E2141-nums!AW$2)^2)&lt;1,BA$1,"")</f>
        <v/>
      </c>
      <c r="BB2141" t="str">
        <f>IF(SQRT(($D2141-nums!AX$1)^2+($E2141-nums!AX$2)^2)&lt;1,BB$1,"")</f>
        <v/>
      </c>
      <c r="BC2141" t="str">
        <f>IF(SQRT(($D2141-nums!AY$1)^2+($E2141-nums!AY$2)^2)&lt;1,BC$1,"")</f>
        <v/>
      </c>
      <c r="BD2141" t="str">
        <f>IF(SQRT(($D2141-nums!AZ$1)^2+($E2141-nums!AZ$2)^2)&lt;1,BD$1,"")</f>
        <v/>
      </c>
      <c r="BE2141" t="str">
        <f>IF(SQRT(($D2141-nums!BA$1)^2+($E2141-nums!BA$2)^2)&lt;1,BE$1,"")</f>
        <v/>
      </c>
      <c r="BF2141" t="str">
        <f>IF(SQRT(($D2141-nums!BB$1)^2+($E2141-nums!BB$2)^2)&lt;1,BF$1,"")</f>
        <v/>
      </c>
      <c r="BG2141" t="str">
        <f>IF(SQRT(($D2141-nums!BC$1)^2+($E2141-nums!BC$2)^2)&lt;1,BG$1,"")</f>
        <v/>
      </c>
      <c r="BH2141" t="str">
        <f>IF(SQRT(($D2141-nums!BD$1)^2+($E2141-nums!BD$2)^2)&lt;1,BH$1,"")</f>
        <v/>
      </c>
      <c r="BI2141" t="str">
        <f>IF(SQRT(($D2141-nums!BE$1)^2+($E2141-nums!BE$2)^2)&lt;1,BI$1,"")</f>
        <v/>
      </c>
      <c r="BJ2141" t="str">
        <f t="shared" si="67"/>
        <v/>
      </c>
    </row>
    <row r="2142" spans="1:62" x14ac:dyDescent="0.3">
      <c r="A2142" t="s">
        <v>1448</v>
      </c>
      <c r="B2142" t="s">
        <v>1409</v>
      </c>
      <c r="C2142" t="str">
        <f t="shared" si="66"/>
        <v>Bourbon, Kentucky, US</v>
      </c>
      <c r="D2142">
        <v>38.219499999999996</v>
      </c>
      <c r="E2142">
        <v>-84.223799999999997</v>
      </c>
      <c r="F2142" t="str">
        <f>IF(SQRT(($D2142-nums!B$1)^2+($E2142-nums!B$2)^2)&lt;1,F$1,"")</f>
        <v/>
      </c>
      <c r="G2142" t="str">
        <f>IF(SQRT(($D2142-nums!C$1)^2+($E2142-nums!C$2)^2)&lt;1,G$1,"")</f>
        <v/>
      </c>
      <c r="H2142" t="str">
        <f>IF(SQRT(($D2142-nums!D$1)^2+($E2142-nums!D$2)^2)&lt;1,H$1,"")</f>
        <v/>
      </c>
      <c r="I2142" t="str">
        <f>IF(SQRT(($D2142-nums!E$1)^2+($E2142-nums!E$2)^2)&lt;1,I$1,"")</f>
        <v/>
      </c>
      <c r="J2142" t="str">
        <f>IF(SQRT(($D2142-nums!F$1)^2+($E2142-nums!F$2)^2)&lt;1,J$1,"")</f>
        <v/>
      </c>
      <c r="K2142" t="str">
        <f>IF(SQRT(($D2142-nums!G$1)^2+($E2142-nums!G$2)^2)&lt;1,K$1,"")</f>
        <v/>
      </c>
      <c r="L2142" t="str">
        <f>IF(SQRT(($D2142-nums!H$1)^2+($E2142-nums!H$2)^2)&lt;1,L$1,"")</f>
        <v/>
      </c>
      <c r="M2142" t="str">
        <f>IF(SQRT(($D2142-nums!I$1)^2+($E2142-nums!I$2)^2)&lt;1,M$1,"")</f>
        <v/>
      </c>
      <c r="N2142" t="str">
        <f>IF(SQRT(($D2142-nums!J$1)^2+($E2142-nums!J$2)^2)&lt;1,N$1,"")</f>
        <v/>
      </c>
      <c r="O2142" t="str">
        <f>IF(SQRT(($D2142-nums!K$1)^2+($E2142-nums!K$2)^2)&lt;1,O$1,"")</f>
        <v/>
      </c>
      <c r="P2142" t="str">
        <f>IF(SQRT(($D2142-nums!L$1)^2+($E2142-nums!L$2)^2)&lt;1,P$1,"")</f>
        <v/>
      </c>
      <c r="Q2142" t="str">
        <f>IF(SQRT(($D2142-nums!M$1)^2+($E2142-nums!M$2)^2)&lt;1,Q$1,"")</f>
        <v/>
      </c>
      <c r="R2142" t="str">
        <f>IF(SQRT(($D2142-nums!N$1)^2+($E2142-nums!N$2)^2)&lt;1,R$1,"")</f>
        <v/>
      </c>
      <c r="S2142" t="str">
        <f>IF(SQRT(($D2142-nums!O$1)^2+($E2142-nums!O$2)^2)&lt;1,S$1,"")</f>
        <v/>
      </c>
      <c r="T2142" t="str">
        <f>IF(SQRT(($D2142-nums!P$1)^2+($E2142-nums!P$2)^2)&lt;1,T$1,"")</f>
        <v/>
      </c>
      <c r="U2142" t="str">
        <f>IF(SQRT(($D2142-nums!Q$1)^2+($E2142-nums!Q$2)^2)&lt;1,U$1,"")</f>
        <v/>
      </c>
      <c r="V2142" t="str">
        <f>IF(SQRT(($D2142-nums!R$1)^2+($E2142-nums!R$2)^2)&lt;1,V$1,"")</f>
        <v/>
      </c>
      <c r="W2142" t="str">
        <f>IF(SQRT(($D2142-nums!S$1)^2+($E2142-nums!S$2)^2)&lt;1,W$1,"")</f>
        <v/>
      </c>
      <c r="X2142" t="str">
        <f>IF(SQRT(($D2142-nums!T$1)^2+($E2142-nums!T$2)^2)&lt;1,X$1,"")</f>
        <v/>
      </c>
      <c r="Y2142" t="str">
        <f>IF(SQRT(($D2142-nums!U$1)^2+($E2142-nums!U$2)^2)&lt;1,Y$1,"")</f>
        <v/>
      </c>
      <c r="Z2142" t="str">
        <f>IF(SQRT(($D2142-nums!V$1)^2+($E2142-nums!V$2)^2)&lt;1,Z$1,"")</f>
        <v/>
      </c>
      <c r="AA2142" t="str">
        <f>IF(SQRT(($D2142-nums!W$1)^2+($E2142-nums!W$2)^2)&lt;1,AA$1,"")</f>
        <v/>
      </c>
      <c r="AB2142" t="str">
        <f>IF(SQRT(($D2142-nums!X$1)^2+($E2142-nums!X$2)^2)&lt;1,AB$1,"")</f>
        <v/>
      </c>
      <c r="AC2142" t="str">
        <f>IF(SQRT(($D2142-nums!Y$1)^2+($E2142-nums!Y$2)^2)&lt;1,AC$1,"")</f>
        <v/>
      </c>
      <c r="AD2142" t="str">
        <f>IF(SQRT(($D2142-nums!Z$1)^2+($E2142-nums!Z$2)^2)&lt;1,AD$1,"")</f>
        <v/>
      </c>
      <c r="AE2142" t="str">
        <f>IF(SQRT(($D2142-nums!AA$1)^2+($E2142-nums!AA$2)^2)&lt;1,AE$1,"")</f>
        <v/>
      </c>
      <c r="AF2142" t="str">
        <f>IF(SQRT(($D2142-nums!AB$1)^2+($E2142-nums!AB$2)^2)&lt;1,AF$1,"")</f>
        <v/>
      </c>
      <c r="AG2142" t="str">
        <f>IF(SQRT(($D2142-nums!AC$1)^2+($E2142-nums!AC$2)^2)&lt;1,AG$1,"")</f>
        <v/>
      </c>
      <c r="AH2142" t="str">
        <f>IF(SQRT(($D2142-nums!AD$1)^2+($E2142-nums!AD$2)^2)&lt;1,AH$1,"")</f>
        <v/>
      </c>
      <c r="AI2142" t="str">
        <f>IF(SQRT(($D2142-nums!AE$1)^2+($E2142-nums!AE$2)^2)&lt;1,AI$1,"")</f>
        <v/>
      </c>
      <c r="AJ2142" t="str">
        <f>IF(SQRT(($D2142-nums!AF$1)^2+($E2142-nums!AF$2)^2)&lt;1,AJ$1,"")</f>
        <v/>
      </c>
      <c r="AK2142" t="str">
        <f>IF(SQRT(($D2142-nums!AG$1)^2+($E2142-nums!AG$2)^2)&lt;1,AK$1,"")</f>
        <v/>
      </c>
      <c r="AL2142" t="str">
        <f>IF(SQRT(($D2142-nums!AH$1)^2+($E2142-nums!AH$2)^2)&lt;1,AL$1,"")</f>
        <v/>
      </c>
      <c r="AM2142" t="str">
        <f>IF(SQRT(($D2142-nums!AI$1)^2+($E2142-nums!AI$2)^2)&lt;1,AM$1,"")</f>
        <v/>
      </c>
      <c r="AN2142" t="str">
        <f>IF(SQRT(($D2142-nums!AJ$1)^2+($E2142-nums!AJ$2)^2)&lt;1,AN$1,"")</f>
        <v/>
      </c>
      <c r="AO2142" t="str">
        <f>IF(SQRT(($D2142-nums!AK$1)^2+($E2142-nums!AK$2)^2)&lt;1,AO$1,"")</f>
        <v/>
      </c>
      <c r="AP2142" t="str">
        <f>IF(SQRT(($D2142-nums!AL$1)^2+($E2142-nums!AL$2)^2)&lt;1,AP$1,"")</f>
        <v/>
      </c>
      <c r="AQ2142" t="str">
        <f>IF(SQRT(($D2142-nums!AM$1)^2+($E2142-nums!AM$2)^2)&lt;1,AQ$1,"")</f>
        <v/>
      </c>
      <c r="AR2142" t="str">
        <f>IF(SQRT(($D2142-nums!AN$1)^2+($E2142-nums!AN$2)^2)&lt;1,AR$1,"")</f>
        <v/>
      </c>
      <c r="AS2142" t="str">
        <f>IF(SQRT(($D2142-nums!AO$1)^2+($E2142-nums!AO$2)^2)&lt;1,AS$1,"")</f>
        <v/>
      </c>
      <c r="AT2142" t="str">
        <f>IF(SQRT(($D2142-nums!AP$1)^2+($E2142-nums!AP$2)^2)&lt;1,AT$1,"")</f>
        <v/>
      </c>
      <c r="AU2142" t="str">
        <f>IF(SQRT(($D2142-nums!AQ$1)^2+($E2142-nums!AQ$2)^2)&lt;1,AU$1,"")</f>
        <v/>
      </c>
      <c r="AV2142" t="str">
        <f>IF(SQRT(($D2142-nums!AR$1)^2+($E2142-nums!AR$2)^2)&lt;1,AV$1,"")</f>
        <v/>
      </c>
      <c r="AW2142" t="str">
        <f>IF(SQRT(($D2142-nums!AS$1)^2+($E2142-nums!AS$2)^2)&lt;1,AW$1,"")</f>
        <v/>
      </c>
      <c r="AX2142" t="str">
        <f>IF(SQRT(($D2142-nums!AT$1)^2+($E2142-nums!AT$2)^2)&lt;1,AX$1,"")</f>
        <v/>
      </c>
      <c r="AY2142" t="str">
        <f>IF(SQRT(($D2142-nums!AU$1)^2+($E2142-nums!AU$2)^2)&lt;1,AY$1,"")</f>
        <v/>
      </c>
      <c r="AZ2142" t="str">
        <f>IF(SQRT(($D2142-nums!AV$1)^2+($E2142-nums!AV$2)^2)&lt;1,AZ$1,"")</f>
        <v/>
      </c>
      <c r="BA2142" t="str">
        <f>IF(SQRT(($D2142-nums!AW$1)^2+($E2142-nums!AW$2)^2)&lt;1,BA$1,"")</f>
        <v/>
      </c>
      <c r="BB2142" t="str">
        <f>IF(SQRT(($D2142-nums!AX$1)^2+($E2142-nums!AX$2)^2)&lt;1,BB$1,"")</f>
        <v/>
      </c>
      <c r="BC2142" t="str">
        <f>IF(SQRT(($D2142-nums!AY$1)^2+($E2142-nums!AY$2)^2)&lt;1,BC$1,"")</f>
        <v/>
      </c>
      <c r="BD2142" t="str">
        <f>IF(SQRT(($D2142-nums!AZ$1)^2+($E2142-nums!AZ$2)^2)&lt;1,BD$1,"")</f>
        <v/>
      </c>
      <c r="BE2142" t="str">
        <f>IF(SQRT(($D2142-nums!BA$1)^2+($E2142-nums!BA$2)^2)&lt;1,BE$1,"")</f>
        <v/>
      </c>
      <c r="BF2142" t="str">
        <f>IF(SQRT(($D2142-nums!BB$1)^2+($E2142-nums!BB$2)^2)&lt;1,BF$1,"")</f>
        <v/>
      </c>
      <c r="BG2142" t="str">
        <f>IF(SQRT(($D2142-nums!BC$1)^2+($E2142-nums!BC$2)^2)&lt;1,BG$1,"")</f>
        <v/>
      </c>
      <c r="BH2142" t="str">
        <f>IF(SQRT(($D2142-nums!BD$1)^2+($E2142-nums!BD$2)^2)&lt;1,BH$1,"")</f>
        <v/>
      </c>
      <c r="BI2142" t="str">
        <f>IF(SQRT(($D2142-nums!BE$1)^2+($E2142-nums!BE$2)^2)&lt;1,BI$1,"")</f>
        <v/>
      </c>
      <c r="BJ2142" t="str">
        <f t="shared" si="67"/>
        <v/>
      </c>
    </row>
    <row r="2143" spans="1:62" x14ac:dyDescent="0.3">
      <c r="A2143" t="s">
        <v>143</v>
      </c>
      <c r="B2143" t="s">
        <v>1409</v>
      </c>
      <c r="C2143" t="str">
        <f t="shared" si="66"/>
        <v>Boone, Kentucky, US</v>
      </c>
      <c r="D2143">
        <v>38.962200000000003</v>
      </c>
      <c r="E2143">
        <v>-84.721000000000004</v>
      </c>
      <c r="F2143" t="str">
        <f>IF(SQRT(($D2143-nums!B$1)^2+($E2143-nums!B$2)^2)&lt;1,F$1,"")</f>
        <v/>
      </c>
      <c r="G2143" t="str">
        <f>IF(SQRT(($D2143-nums!C$1)^2+($E2143-nums!C$2)^2)&lt;1,G$1,"")</f>
        <v/>
      </c>
      <c r="H2143" t="str">
        <f>IF(SQRT(($D2143-nums!D$1)^2+($E2143-nums!D$2)^2)&lt;1,H$1,"")</f>
        <v/>
      </c>
      <c r="I2143" t="str">
        <f>IF(SQRT(($D2143-nums!E$1)^2+($E2143-nums!E$2)^2)&lt;1,I$1,"")</f>
        <v/>
      </c>
      <c r="J2143" t="str">
        <f>IF(SQRT(($D2143-nums!F$1)^2+($E2143-nums!F$2)^2)&lt;1,J$1,"")</f>
        <v/>
      </c>
      <c r="K2143" t="str">
        <f>IF(SQRT(($D2143-nums!G$1)^2+($E2143-nums!G$2)^2)&lt;1,K$1,"")</f>
        <v/>
      </c>
      <c r="L2143" t="str">
        <f>IF(SQRT(($D2143-nums!H$1)^2+($E2143-nums!H$2)^2)&lt;1,L$1,"")</f>
        <v/>
      </c>
      <c r="M2143" t="str">
        <f>IF(SQRT(($D2143-nums!I$1)^2+($E2143-nums!I$2)^2)&lt;1,M$1,"")</f>
        <v/>
      </c>
      <c r="N2143" t="str">
        <f>IF(SQRT(($D2143-nums!J$1)^2+($E2143-nums!J$2)^2)&lt;1,N$1,"")</f>
        <v/>
      </c>
      <c r="O2143" t="str">
        <f>IF(SQRT(($D2143-nums!K$1)^2+($E2143-nums!K$2)^2)&lt;1,O$1,"")</f>
        <v/>
      </c>
      <c r="P2143" t="str">
        <f>IF(SQRT(($D2143-nums!L$1)^2+($E2143-nums!L$2)^2)&lt;1,P$1,"")</f>
        <v/>
      </c>
      <c r="Q2143" t="str">
        <f>IF(SQRT(($D2143-nums!M$1)^2+($E2143-nums!M$2)^2)&lt;1,Q$1,"")</f>
        <v/>
      </c>
      <c r="R2143" t="str">
        <f>IF(SQRT(($D2143-nums!N$1)^2+($E2143-nums!N$2)^2)&lt;1,R$1,"")</f>
        <v/>
      </c>
      <c r="S2143" t="str">
        <f>IF(SQRT(($D2143-nums!O$1)^2+($E2143-nums!O$2)^2)&lt;1,S$1,"")</f>
        <v/>
      </c>
      <c r="T2143" t="str">
        <f>IF(SQRT(($D2143-nums!P$1)^2+($E2143-nums!P$2)^2)&lt;1,T$1,"")</f>
        <v/>
      </c>
      <c r="U2143" t="str">
        <f>IF(SQRT(($D2143-nums!Q$1)^2+($E2143-nums!Q$2)^2)&lt;1,U$1,"")</f>
        <v/>
      </c>
      <c r="V2143" t="str">
        <f>IF(SQRT(($D2143-nums!R$1)^2+($E2143-nums!R$2)^2)&lt;1,V$1,"")</f>
        <v/>
      </c>
      <c r="W2143" t="str">
        <f>IF(SQRT(($D2143-nums!S$1)^2+($E2143-nums!S$2)^2)&lt;1,W$1,"")</f>
        <v/>
      </c>
      <c r="X2143" t="str">
        <f>IF(SQRT(($D2143-nums!T$1)^2+($E2143-nums!T$2)^2)&lt;1,X$1,"")</f>
        <v/>
      </c>
      <c r="Y2143" t="str">
        <f>IF(SQRT(($D2143-nums!U$1)^2+($E2143-nums!U$2)^2)&lt;1,Y$1,"")</f>
        <v/>
      </c>
      <c r="Z2143" t="str">
        <f>IF(SQRT(($D2143-nums!V$1)^2+($E2143-nums!V$2)^2)&lt;1,Z$1,"")</f>
        <v/>
      </c>
      <c r="AA2143" t="str">
        <f>IF(SQRT(($D2143-nums!W$1)^2+($E2143-nums!W$2)^2)&lt;1,AA$1,"")</f>
        <v/>
      </c>
      <c r="AB2143" t="str">
        <f>IF(SQRT(($D2143-nums!X$1)^2+($E2143-nums!X$2)^2)&lt;1,AB$1,"")</f>
        <v/>
      </c>
      <c r="AC2143" t="str">
        <f>IF(SQRT(($D2143-nums!Y$1)^2+($E2143-nums!Y$2)^2)&lt;1,AC$1,"")</f>
        <v/>
      </c>
      <c r="AD2143" t="str">
        <f>IF(SQRT(($D2143-nums!Z$1)^2+($E2143-nums!Z$2)^2)&lt;1,AD$1,"")</f>
        <v/>
      </c>
      <c r="AE2143" t="str">
        <f>IF(SQRT(($D2143-nums!AA$1)^2+($E2143-nums!AA$2)^2)&lt;1,AE$1,"")</f>
        <v/>
      </c>
      <c r="AF2143" t="str">
        <f>IF(SQRT(($D2143-nums!AB$1)^2+($E2143-nums!AB$2)^2)&lt;1,AF$1,"")</f>
        <v/>
      </c>
      <c r="AG2143" t="str">
        <f>IF(SQRT(($D2143-nums!AC$1)^2+($E2143-nums!AC$2)^2)&lt;1,AG$1,"")</f>
        <v/>
      </c>
      <c r="AH2143" t="str">
        <f>IF(SQRT(($D2143-nums!AD$1)^2+($E2143-nums!AD$2)^2)&lt;1,AH$1,"")</f>
        <v/>
      </c>
      <c r="AI2143" t="str">
        <f>IF(SQRT(($D2143-nums!AE$1)^2+($E2143-nums!AE$2)^2)&lt;1,AI$1,"")</f>
        <v/>
      </c>
      <c r="AJ2143" t="str">
        <f>IF(SQRT(($D2143-nums!AF$1)^2+($E2143-nums!AF$2)^2)&lt;1,AJ$1,"")</f>
        <v/>
      </c>
      <c r="AK2143" t="str">
        <f>IF(SQRT(($D2143-nums!AG$1)^2+($E2143-nums!AG$2)^2)&lt;1,AK$1,"")</f>
        <v/>
      </c>
      <c r="AL2143" t="str">
        <f>IF(SQRT(($D2143-nums!AH$1)^2+($E2143-nums!AH$2)^2)&lt;1,AL$1,"")</f>
        <v/>
      </c>
      <c r="AM2143" t="str">
        <f>IF(SQRT(($D2143-nums!AI$1)^2+($E2143-nums!AI$2)^2)&lt;1,AM$1,"")</f>
        <v/>
      </c>
      <c r="AN2143" t="str">
        <f>IF(SQRT(($D2143-nums!AJ$1)^2+($E2143-nums!AJ$2)^2)&lt;1,AN$1,"")</f>
        <v/>
      </c>
      <c r="AO2143" t="str">
        <f>IF(SQRT(($D2143-nums!AK$1)^2+($E2143-nums!AK$2)^2)&lt;1,AO$1,"")</f>
        <v/>
      </c>
      <c r="AP2143" t="str">
        <f>IF(SQRT(($D2143-nums!AL$1)^2+($E2143-nums!AL$2)^2)&lt;1,AP$1,"")</f>
        <v/>
      </c>
      <c r="AQ2143" t="str">
        <f>IF(SQRT(($D2143-nums!AM$1)^2+($E2143-nums!AM$2)^2)&lt;1,AQ$1,"")</f>
        <v/>
      </c>
      <c r="AR2143" t="str">
        <f>IF(SQRT(($D2143-nums!AN$1)^2+($E2143-nums!AN$2)^2)&lt;1,AR$1,"")</f>
        <v/>
      </c>
      <c r="AS2143" t="str">
        <f>IF(SQRT(($D2143-nums!AO$1)^2+($E2143-nums!AO$2)^2)&lt;1,AS$1,"")</f>
        <v/>
      </c>
      <c r="AT2143" t="str">
        <f>IF(SQRT(($D2143-nums!AP$1)^2+($E2143-nums!AP$2)^2)&lt;1,AT$1,"")</f>
        <v/>
      </c>
      <c r="AU2143" t="str">
        <f>IF(SQRT(($D2143-nums!AQ$1)^2+($E2143-nums!AQ$2)^2)&lt;1,AU$1,"")</f>
        <v/>
      </c>
      <c r="AV2143" t="str">
        <f>IF(SQRT(($D2143-nums!AR$1)^2+($E2143-nums!AR$2)^2)&lt;1,AV$1,"")</f>
        <v/>
      </c>
      <c r="AW2143" t="str">
        <f>IF(SQRT(($D2143-nums!AS$1)^2+($E2143-nums!AS$2)^2)&lt;1,AW$1,"")</f>
        <v/>
      </c>
      <c r="AX2143" t="str">
        <f>IF(SQRT(($D2143-nums!AT$1)^2+($E2143-nums!AT$2)^2)&lt;1,AX$1,"")</f>
        <v/>
      </c>
      <c r="AY2143" t="str">
        <f>IF(SQRT(($D2143-nums!AU$1)^2+($E2143-nums!AU$2)^2)&lt;1,AY$1,"")</f>
        <v/>
      </c>
      <c r="AZ2143" t="str">
        <f>IF(SQRT(($D2143-nums!AV$1)^2+($E2143-nums!AV$2)^2)&lt;1,AZ$1,"")</f>
        <v/>
      </c>
      <c r="BA2143" t="str">
        <f>IF(SQRT(($D2143-nums!AW$1)^2+($E2143-nums!AW$2)^2)&lt;1,BA$1,"")</f>
        <v/>
      </c>
      <c r="BB2143" t="str">
        <f>IF(SQRT(($D2143-nums!AX$1)^2+($E2143-nums!AX$2)^2)&lt;1,BB$1,"")</f>
        <v/>
      </c>
      <c r="BC2143" t="str">
        <f>IF(SQRT(($D2143-nums!AY$1)^2+($E2143-nums!AY$2)^2)&lt;1,BC$1,"")</f>
        <v/>
      </c>
      <c r="BD2143" t="str">
        <f>IF(SQRT(($D2143-nums!AZ$1)^2+($E2143-nums!AZ$2)^2)&lt;1,BD$1,"")</f>
        <v/>
      </c>
      <c r="BE2143" t="str">
        <f>IF(SQRT(($D2143-nums!BA$1)^2+($E2143-nums!BA$2)^2)&lt;1,BE$1,"")</f>
        <v/>
      </c>
      <c r="BF2143" t="str">
        <f>IF(SQRT(($D2143-nums!BB$1)^2+($E2143-nums!BB$2)^2)&lt;1,BF$1,"")</f>
        <v/>
      </c>
      <c r="BG2143" t="str">
        <f>IF(SQRT(($D2143-nums!BC$1)^2+($E2143-nums!BC$2)^2)&lt;1,BG$1,"")</f>
        <v/>
      </c>
      <c r="BH2143" t="str">
        <f>IF(SQRT(($D2143-nums!BD$1)^2+($E2143-nums!BD$2)^2)&lt;1,BH$1,"")</f>
        <v/>
      </c>
      <c r="BI2143" t="str">
        <f>IF(SQRT(($D2143-nums!BE$1)^2+($E2143-nums!BE$2)^2)&lt;1,BI$1,"")</f>
        <v/>
      </c>
      <c r="BJ2143" t="str">
        <f t="shared" si="67"/>
        <v/>
      </c>
    </row>
    <row r="2144" spans="1:62" x14ac:dyDescent="0.3">
      <c r="A2144" t="s">
        <v>554</v>
      </c>
      <c r="B2144" t="s">
        <v>1409</v>
      </c>
      <c r="C2144" t="str">
        <f t="shared" si="66"/>
        <v>Bell, Kentucky, US</v>
      </c>
      <c r="D2144">
        <v>36.769100000000002</v>
      </c>
      <c r="E2144">
        <v>-83.644099999999995</v>
      </c>
      <c r="F2144" t="str">
        <f>IF(SQRT(($D2144-nums!B$1)^2+($E2144-nums!B$2)^2)&lt;1,F$1,"")</f>
        <v/>
      </c>
      <c r="G2144" t="str">
        <f>IF(SQRT(($D2144-nums!C$1)^2+($E2144-nums!C$2)^2)&lt;1,G$1,"")</f>
        <v/>
      </c>
      <c r="H2144" t="str">
        <f>IF(SQRT(($D2144-nums!D$1)^2+($E2144-nums!D$2)^2)&lt;1,H$1,"")</f>
        <v/>
      </c>
      <c r="I2144" t="str">
        <f>IF(SQRT(($D2144-nums!E$1)^2+($E2144-nums!E$2)^2)&lt;1,I$1,"")</f>
        <v/>
      </c>
      <c r="J2144" t="str">
        <f>IF(SQRT(($D2144-nums!F$1)^2+($E2144-nums!F$2)^2)&lt;1,J$1,"")</f>
        <v/>
      </c>
      <c r="K2144" t="str">
        <f>IF(SQRT(($D2144-nums!G$1)^2+($E2144-nums!G$2)^2)&lt;1,K$1,"")</f>
        <v/>
      </c>
      <c r="L2144" t="str">
        <f>IF(SQRT(($D2144-nums!H$1)^2+($E2144-nums!H$2)^2)&lt;1,L$1,"")</f>
        <v/>
      </c>
      <c r="M2144" t="str">
        <f>IF(SQRT(($D2144-nums!I$1)^2+($E2144-nums!I$2)^2)&lt;1,M$1,"")</f>
        <v/>
      </c>
      <c r="N2144" t="str">
        <f>IF(SQRT(($D2144-nums!J$1)^2+($E2144-nums!J$2)^2)&lt;1,N$1,"")</f>
        <v/>
      </c>
      <c r="O2144" t="str">
        <f>IF(SQRT(($D2144-nums!K$1)^2+($E2144-nums!K$2)^2)&lt;1,O$1,"")</f>
        <v/>
      </c>
      <c r="P2144" t="str">
        <f>IF(SQRT(($D2144-nums!L$1)^2+($E2144-nums!L$2)^2)&lt;1,P$1,"")</f>
        <v/>
      </c>
      <c r="Q2144" t="str">
        <f>IF(SQRT(($D2144-nums!M$1)^2+($E2144-nums!M$2)^2)&lt;1,Q$1,"")</f>
        <v/>
      </c>
      <c r="R2144" t="str">
        <f>IF(SQRT(($D2144-nums!N$1)^2+($E2144-nums!N$2)^2)&lt;1,R$1,"")</f>
        <v/>
      </c>
      <c r="S2144" t="str">
        <f>IF(SQRT(($D2144-nums!O$1)^2+($E2144-nums!O$2)^2)&lt;1,S$1,"")</f>
        <v/>
      </c>
      <c r="T2144" t="str">
        <f>IF(SQRT(($D2144-nums!P$1)^2+($E2144-nums!P$2)^2)&lt;1,T$1,"")</f>
        <v/>
      </c>
      <c r="U2144" t="str">
        <f>IF(SQRT(($D2144-nums!Q$1)^2+($E2144-nums!Q$2)^2)&lt;1,U$1,"")</f>
        <v/>
      </c>
      <c r="V2144" t="str">
        <f>IF(SQRT(($D2144-nums!R$1)^2+($E2144-nums!R$2)^2)&lt;1,V$1,"")</f>
        <v/>
      </c>
      <c r="W2144" t="str">
        <f>IF(SQRT(($D2144-nums!S$1)^2+($E2144-nums!S$2)^2)&lt;1,W$1,"")</f>
        <v/>
      </c>
      <c r="X2144" t="str">
        <f>IF(SQRT(($D2144-nums!T$1)^2+($E2144-nums!T$2)^2)&lt;1,X$1,"")</f>
        <v/>
      </c>
      <c r="Y2144" t="str">
        <f>IF(SQRT(($D2144-nums!U$1)^2+($E2144-nums!U$2)^2)&lt;1,Y$1,"")</f>
        <v/>
      </c>
      <c r="Z2144" t="str">
        <f>IF(SQRT(($D2144-nums!V$1)^2+($E2144-nums!V$2)^2)&lt;1,Z$1,"")</f>
        <v/>
      </c>
      <c r="AA2144" t="str">
        <f>IF(SQRT(($D2144-nums!W$1)^2+($E2144-nums!W$2)^2)&lt;1,AA$1,"")</f>
        <v/>
      </c>
      <c r="AB2144" t="str">
        <f>IF(SQRT(($D2144-nums!X$1)^2+($E2144-nums!X$2)^2)&lt;1,AB$1,"")</f>
        <v/>
      </c>
      <c r="AC2144" t="str">
        <f>IF(SQRT(($D2144-nums!Y$1)^2+($E2144-nums!Y$2)^2)&lt;1,AC$1,"")</f>
        <v/>
      </c>
      <c r="AD2144" t="str">
        <f>IF(SQRT(($D2144-nums!Z$1)^2+($E2144-nums!Z$2)^2)&lt;1,AD$1,"")</f>
        <v/>
      </c>
      <c r="AE2144" t="str">
        <f>IF(SQRT(($D2144-nums!AA$1)^2+($E2144-nums!AA$2)^2)&lt;1,AE$1,"")</f>
        <v/>
      </c>
      <c r="AF2144" t="str">
        <f>IF(SQRT(($D2144-nums!AB$1)^2+($E2144-nums!AB$2)^2)&lt;1,AF$1,"")</f>
        <v/>
      </c>
      <c r="AG2144" t="str">
        <f>IF(SQRT(($D2144-nums!AC$1)^2+($E2144-nums!AC$2)^2)&lt;1,AG$1,"")</f>
        <v/>
      </c>
      <c r="AH2144" t="str">
        <f>IF(SQRT(($D2144-nums!AD$1)^2+($E2144-nums!AD$2)^2)&lt;1,AH$1,"")</f>
        <v/>
      </c>
      <c r="AI2144" t="str">
        <f>IF(SQRT(($D2144-nums!AE$1)^2+($E2144-nums!AE$2)^2)&lt;1,AI$1,"")</f>
        <v/>
      </c>
      <c r="AJ2144" t="str">
        <f>IF(SQRT(($D2144-nums!AF$1)^2+($E2144-nums!AF$2)^2)&lt;1,AJ$1,"")</f>
        <v/>
      </c>
      <c r="AK2144" t="str">
        <f>IF(SQRT(($D2144-nums!AG$1)^2+($E2144-nums!AG$2)^2)&lt;1,AK$1,"")</f>
        <v/>
      </c>
      <c r="AL2144" t="str">
        <f>IF(SQRT(($D2144-nums!AH$1)^2+($E2144-nums!AH$2)^2)&lt;1,AL$1,"")</f>
        <v/>
      </c>
      <c r="AM2144" t="str">
        <f>IF(SQRT(($D2144-nums!AI$1)^2+($E2144-nums!AI$2)^2)&lt;1,AM$1,"")</f>
        <v/>
      </c>
      <c r="AN2144" t="str">
        <f>IF(SQRT(($D2144-nums!AJ$1)^2+($E2144-nums!AJ$2)^2)&lt;1,AN$1,"")</f>
        <v/>
      </c>
      <c r="AO2144" t="str">
        <f>IF(SQRT(($D2144-nums!AK$1)^2+($E2144-nums!AK$2)^2)&lt;1,AO$1,"")</f>
        <v/>
      </c>
      <c r="AP2144" t="str">
        <f>IF(SQRT(($D2144-nums!AL$1)^2+($E2144-nums!AL$2)^2)&lt;1,AP$1,"")</f>
        <v/>
      </c>
      <c r="AQ2144" t="str">
        <f>IF(SQRT(($D2144-nums!AM$1)^2+($E2144-nums!AM$2)^2)&lt;1,AQ$1,"")</f>
        <v/>
      </c>
      <c r="AR2144" t="str">
        <f>IF(SQRT(($D2144-nums!AN$1)^2+($E2144-nums!AN$2)^2)&lt;1,AR$1,"")</f>
        <v/>
      </c>
      <c r="AS2144" t="str">
        <f>IF(SQRT(($D2144-nums!AO$1)^2+($E2144-nums!AO$2)^2)&lt;1,AS$1,"")</f>
        <v/>
      </c>
      <c r="AT2144" t="str">
        <f>IF(SQRT(($D2144-nums!AP$1)^2+($E2144-nums!AP$2)^2)&lt;1,AT$1,"")</f>
        <v/>
      </c>
      <c r="AU2144" t="str">
        <f>IF(SQRT(($D2144-nums!AQ$1)^2+($E2144-nums!AQ$2)^2)&lt;1,AU$1,"")</f>
        <v/>
      </c>
      <c r="AV2144" t="str">
        <f>IF(SQRT(($D2144-nums!AR$1)^2+($E2144-nums!AR$2)^2)&lt;1,AV$1,"")</f>
        <v/>
      </c>
      <c r="AW2144" t="str">
        <f>IF(SQRT(($D2144-nums!AS$1)^2+($E2144-nums!AS$2)^2)&lt;1,AW$1,"")</f>
        <v/>
      </c>
      <c r="AX2144" t="str">
        <f>IF(SQRT(($D2144-nums!AT$1)^2+($E2144-nums!AT$2)^2)&lt;1,AX$1,"")</f>
        <v/>
      </c>
      <c r="AY2144" t="str">
        <f>IF(SQRT(($D2144-nums!AU$1)^2+($E2144-nums!AU$2)^2)&lt;1,AY$1,"")</f>
        <v/>
      </c>
      <c r="AZ2144" t="str">
        <f>IF(SQRT(($D2144-nums!AV$1)^2+($E2144-nums!AV$2)^2)&lt;1,AZ$1,"")</f>
        <v/>
      </c>
      <c r="BA2144" t="str">
        <f>IF(SQRT(($D2144-nums!AW$1)^2+($E2144-nums!AW$2)^2)&lt;1,BA$1,"")</f>
        <v/>
      </c>
      <c r="BB2144" t="str">
        <f>IF(SQRT(($D2144-nums!AX$1)^2+($E2144-nums!AX$2)^2)&lt;1,BB$1,"")</f>
        <v/>
      </c>
      <c r="BC2144" t="str">
        <f>IF(SQRT(($D2144-nums!AY$1)^2+($E2144-nums!AY$2)^2)&lt;1,BC$1,"")</f>
        <v/>
      </c>
      <c r="BD2144" t="str">
        <f>IF(SQRT(($D2144-nums!AZ$1)^2+($E2144-nums!AZ$2)^2)&lt;1,BD$1,"")</f>
        <v/>
      </c>
      <c r="BE2144" t="str">
        <f>IF(SQRT(($D2144-nums!BA$1)^2+($E2144-nums!BA$2)^2)&lt;1,BE$1,"")</f>
        <v/>
      </c>
      <c r="BF2144" t="str">
        <f>IF(SQRT(($D2144-nums!BB$1)^2+($E2144-nums!BB$2)^2)&lt;1,BF$1,"")</f>
        <v/>
      </c>
      <c r="BG2144" t="str">
        <f>IF(SQRT(($D2144-nums!BC$1)^2+($E2144-nums!BC$2)^2)&lt;1,BG$1,"")</f>
        <v/>
      </c>
      <c r="BH2144" t="str">
        <f>IF(SQRT(($D2144-nums!BD$1)^2+($E2144-nums!BD$2)^2)&lt;1,BH$1,"")</f>
        <v/>
      </c>
      <c r="BI2144" t="str">
        <f>IF(SQRT(($D2144-nums!BE$1)^2+($E2144-nums!BE$2)^2)&lt;1,BI$1,"")</f>
        <v/>
      </c>
      <c r="BJ2144" t="str">
        <f t="shared" si="67"/>
        <v/>
      </c>
    </row>
    <row r="2145" spans="1:62" x14ac:dyDescent="0.3">
      <c r="A2145" t="s">
        <v>296</v>
      </c>
      <c r="B2145" t="s">
        <v>1409</v>
      </c>
      <c r="C2145" t="str">
        <f t="shared" si="66"/>
        <v>Bath, Kentucky, US</v>
      </c>
      <c r="D2145">
        <v>38.147799999999997</v>
      </c>
      <c r="E2145">
        <v>-83.776300000000006</v>
      </c>
      <c r="F2145" t="str">
        <f>IF(SQRT(($D2145-nums!B$1)^2+($E2145-nums!B$2)^2)&lt;1,F$1,"")</f>
        <v/>
      </c>
      <c r="G2145" t="str">
        <f>IF(SQRT(($D2145-nums!C$1)^2+($E2145-nums!C$2)^2)&lt;1,G$1,"")</f>
        <v/>
      </c>
      <c r="H2145" t="str">
        <f>IF(SQRT(($D2145-nums!D$1)^2+($E2145-nums!D$2)^2)&lt;1,H$1,"")</f>
        <v/>
      </c>
      <c r="I2145" t="str">
        <f>IF(SQRT(($D2145-nums!E$1)^2+($E2145-nums!E$2)^2)&lt;1,I$1,"")</f>
        <v/>
      </c>
      <c r="J2145" t="str">
        <f>IF(SQRT(($D2145-nums!F$1)^2+($E2145-nums!F$2)^2)&lt;1,J$1,"")</f>
        <v/>
      </c>
      <c r="K2145" t="str">
        <f>IF(SQRT(($D2145-nums!G$1)^2+($E2145-nums!G$2)^2)&lt;1,K$1,"")</f>
        <v/>
      </c>
      <c r="L2145" t="str">
        <f>IF(SQRT(($D2145-nums!H$1)^2+($E2145-nums!H$2)^2)&lt;1,L$1,"")</f>
        <v/>
      </c>
      <c r="M2145" t="str">
        <f>IF(SQRT(($D2145-nums!I$1)^2+($E2145-nums!I$2)^2)&lt;1,M$1,"")</f>
        <v/>
      </c>
      <c r="N2145" t="str">
        <f>IF(SQRT(($D2145-nums!J$1)^2+($E2145-nums!J$2)^2)&lt;1,N$1,"")</f>
        <v/>
      </c>
      <c r="O2145" t="str">
        <f>IF(SQRT(($D2145-nums!K$1)^2+($E2145-nums!K$2)^2)&lt;1,O$1,"")</f>
        <v/>
      </c>
      <c r="P2145" t="str">
        <f>IF(SQRT(($D2145-nums!L$1)^2+($E2145-nums!L$2)^2)&lt;1,P$1,"")</f>
        <v/>
      </c>
      <c r="Q2145" t="str">
        <f>IF(SQRT(($D2145-nums!M$1)^2+($E2145-nums!M$2)^2)&lt;1,Q$1,"")</f>
        <v/>
      </c>
      <c r="R2145" t="str">
        <f>IF(SQRT(($D2145-nums!N$1)^2+($E2145-nums!N$2)^2)&lt;1,R$1,"")</f>
        <v/>
      </c>
      <c r="S2145" t="str">
        <f>IF(SQRT(($D2145-nums!O$1)^2+($E2145-nums!O$2)^2)&lt;1,S$1,"")</f>
        <v/>
      </c>
      <c r="T2145" t="str">
        <f>IF(SQRT(($D2145-nums!P$1)^2+($E2145-nums!P$2)^2)&lt;1,T$1,"")</f>
        <v/>
      </c>
      <c r="U2145" t="str">
        <f>IF(SQRT(($D2145-nums!Q$1)^2+($E2145-nums!Q$2)^2)&lt;1,U$1,"")</f>
        <v/>
      </c>
      <c r="V2145" t="str">
        <f>IF(SQRT(($D2145-nums!R$1)^2+($E2145-nums!R$2)^2)&lt;1,V$1,"")</f>
        <v/>
      </c>
      <c r="W2145" t="str">
        <f>IF(SQRT(($D2145-nums!S$1)^2+($E2145-nums!S$2)^2)&lt;1,W$1,"")</f>
        <v/>
      </c>
      <c r="X2145" t="str">
        <f>IF(SQRT(($D2145-nums!T$1)^2+($E2145-nums!T$2)^2)&lt;1,X$1,"")</f>
        <v/>
      </c>
      <c r="Y2145" t="str">
        <f>IF(SQRT(($D2145-nums!U$1)^2+($E2145-nums!U$2)^2)&lt;1,Y$1,"")</f>
        <v/>
      </c>
      <c r="Z2145" t="str">
        <f>IF(SQRT(($D2145-nums!V$1)^2+($E2145-nums!V$2)^2)&lt;1,Z$1,"")</f>
        <v/>
      </c>
      <c r="AA2145" t="str">
        <f>IF(SQRT(($D2145-nums!W$1)^2+($E2145-nums!W$2)^2)&lt;1,AA$1,"")</f>
        <v/>
      </c>
      <c r="AB2145" t="str">
        <f>IF(SQRT(($D2145-nums!X$1)^2+($E2145-nums!X$2)^2)&lt;1,AB$1,"")</f>
        <v/>
      </c>
      <c r="AC2145" t="str">
        <f>IF(SQRT(($D2145-nums!Y$1)^2+($E2145-nums!Y$2)^2)&lt;1,AC$1,"")</f>
        <v/>
      </c>
      <c r="AD2145" t="str">
        <f>IF(SQRT(($D2145-nums!Z$1)^2+($E2145-nums!Z$2)^2)&lt;1,AD$1,"")</f>
        <v/>
      </c>
      <c r="AE2145" t="str">
        <f>IF(SQRT(($D2145-nums!AA$1)^2+($E2145-nums!AA$2)^2)&lt;1,AE$1,"")</f>
        <v/>
      </c>
      <c r="AF2145" t="str">
        <f>IF(SQRT(($D2145-nums!AB$1)^2+($E2145-nums!AB$2)^2)&lt;1,AF$1,"")</f>
        <v/>
      </c>
      <c r="AG2145" t="str">
        <f>IF(SQRT(($D2145-nums!AC$1)^2+($E2145-nums!AC$2)^2)&lt;1,AG$1,"")</f>
        <v/>
      </c>
      <c r="AH2145" t="str">
        <f>IF(SQRT(($D2145-nums!AD$1)^2+($E2145-nums!AD$2)^2)&lt;1,AH$1,"")</f>
        <v/>
      </c>
      <c r="AI2145" t="str">
        <f>IF(SQRT(($D2145-nums!AE$1)^2+($E2145-nums!AE$2)^2)&lt;1,AI$1,"")</f>
        <v/>
      </c>
      <c r="AJ2145" t="str">
        <f>IF(SQRT(($D2145-nums!AF$1)^2+($E2145-nums!AF$2)^2)&lt;1,AJ$1,"")</f>
        <v/>
      </c>
      <c r="AK2145" t="str">
        <f>IF(SQRT(($D2145-nums!AG$1)^2+($E2145-nums!AG$2)^2)&lt;1,AK$1,"")</f>
        <v/>
      </c>
      <c r="AL2145" t="str">
        <f>IF(SQRT(($D2145-nums!AH$1)^2+($E2145-nums!AH$2)^2)&lt;1,AL$1,"")</f>
        <v/>
      </c>
      <c r="AM2145" t="str">
        <f>IF(SQRT(($D2145-nums!AI$1)^2+($E2145-nums!AI$2)^2)&lt;1,AM$1,"")</f>
        <v/>
      </c>
      <c r="AN2145" t="str">
        <f>IF(SQRT(($D2145-nums!AJ$1)^2+($E2145-nums!AJ$2)^2)&lt;1,AN$1,"")</f>
        <v/>
      </c>
      <c r="AO2145" t="str">
        <f>IF(SQRT(($D2145-nums!AK$1)^2+($E2145-nums!AK$2)^2)&lt;1,AO$1,"")</f>
        <v/>
      </c>
      <c r="AP2145" t="str">
        <f>IF(SQRT(($D2145-nums!AL$1)^2+($E2145-nums!AL$2)^2)&lt;1,AP$1,"")</f>
        <v/>
      </c>
      <c r="AQ2145" t="str">
        <f>IF(SQRT(($D2145-nums!AM$1)^2+($E2145-nums!AM$2)^2)&lt;1,AQ$1,"")</f>
        <v/>
      </c>
      <c r="AR2145" t="str">
        <f>IF(SQRT(($D2145-nums!AN$1)^2+($E2145-nums!AN$2)^2)&lt;1,AR$1,"")</f>
        <v/>
      </c>
      <c r="AS2145" t="str">
        <f>IF(SQRT(($D2145-nums!AO$1)^2+($E2145-nums!AO$2)^2)&lt;1,AS$1,"")</f>
        <v/>
      </c>
      <c r="AT2145" t="str">
        <f>IF(SQRT(($D2145-nums!AP$1)^2+($E2145-nums!AP$2)^2)&lt;1,AT$1,"")</f>
        <v/>
      </c>
      <c r="AU2145" t="str">
        <f>IF(SQRT(($D2145-nums!AQ$1)^2+($E2145-nums!AQ$2)^2)&lt;1,AU$1,"")</f>
        <v/>
      </c>
      <c r="AV2145" t="str">
        <f>IF(SQRT(($D2145-nums!AR$1)^2+($E2145-nums!AR$2)^2)&lt;1,AV$1,"")</f>
        <v/>
      </c>
      <c r="AW2145" t="str">
        <f>IF(SQRT(($D2145-nums!AS$1)^2+($E2145-nums!AS$2)^2)&lt;1,AW$1,"")</f>
        <v/>
      </c>
      <c r="AX2145" t="str">
        <f>IF(SQRT(($D2145-nums!AT$1)^2+($E2145-nums!AT$2)^2)&lt;1,AX$1,"")</f>
        <v/>
      </c>
      <c r="AY2145" t="str">
        <f>IF(SQRT(($D2145-nums!AU$1)^2+($E2145-nums!AU$2)^2)&lt;1,AY$1,"")</f>
        <v/>
      </c>
      <c r="AZ2145" t="str">
        <f>IF(SQRT(($D2145-nums!AV$1)^2+($E2145-nums!AV$2)^2)&lt;1,AZ$1,"")</f>
        <v/>
      </c>
      <c r="BA2145" t="str">
        <f>IF(SQRT(($D2145-nums!AW$1)^2+($E2145-nums!AW$2)^2)&lt;1,BA$1,"")</f>
        <v/>
      </c>
      <c r="BB2145" t="str">
        <f>IF(SQRT(($D2145-nums!AX$1)^2+($E2145-nums!AX$2)^2)&lt;1,BB$1,"")</f>
        <v/>
      </c>
      <c r="BC2145" t="str">
        <f>IF(SQRT(($D2145-nums!AY$1)^2+($E2145-nums!AY$2)^2)&lt;1,BC$1,"")</f>
        <v/>
      </c>
      <c r="BD2145" t="str">
        <f>IF(SQRT(($D2145-nums!AZ$1)^2+($E2145-nums!AZ$2)^2)&lt;1,BD$1,"")</f>
        <v/>
      </c>
      <c r="BE2145" t="str">
        <f>IF(SQRT(($D2145-nums!BA$1)^2+($E2145-nums!BA$2)^2)&lt;1,BE$1,"")</f>
        <v/>
      </c>
      <c r="BF2145" t="str">
        <f>IF(SQRT(($D2145-nums!BB$1)^2+($E2145-nums!BB$2)^2)&lt;1,BF$1,"")</f>
        <v/>
      </c>
      <c r="BG2145" t="str">
        <f>IF(SQRT(($D2145-nums!BC$1)^2+($E2145-nums!BC$2)^2)&lt;1,BG$1,"")</f>
        <v/>
      </c>
      <c r="BH2145" t="str">
        <f>IF(SQRT(($D2145-nums!BD$1)^2+($E2145-nums!BD$2)^2)&lt;1,BH$1,"")</f>
        <v/>
      </c>
      <c r="BI2145" t="str">
        <f>IF(SQRT(($D2145-nums!BE$1)^2+($E2145-nums!BE$2)^2)&lt;1,BI$1,"")</f>
        <v/>
      </c>
      <c r="BJ2145" t="str">
        <f t="shared" si="67"/>
        <v/>
      </c>
    </row>
    <row r="2146" spans="1:62" x14ac:dyDescent="0.3">
      <c r="A2146" t="s">
        <v>1449</v>
      </c>
      <c r="B2146" t="s">
        <v>1409</v>
      </c>
      <c r="C2146" t="str">
        <f t="shared" si="66"/>
        <v>Barren, Kentucky, US</v>
      </c>
      <c r="D2146">
        <v>36.9559</v>
      </c>
      <c r="E2146">
        <v>-85.952299999999994</v>
      </c>
      <c r="F2146" t="str">
        <f>IF(SQRT(($D2146-nums!B$1)^2+($E2146-nums!B$2)^2)&lt;1,F$1,"")</f>
        <v/>
      </c>
      <c r="G2146" t="str">
        <f>IF(SQRT(($D2146-nums!C$1)^2+($E2146-nums!C$2)^2)&lt;1,G$1,"")</f>
        <v/>
      </c>
      <c r="H2146" t="str">
        <f>IF(SQRT(($D2146-nums!D$1)^2+($E2146-nums!D$2)^2)&lt;1,H$1,"")</f>
        <v/>
      </c>
      <c r="I2146" t="str">
        <f>IF(SQRT(($D2146-nums!E$1)^2+($E2146-nums!E$2)^2)&lt;1,I$1,"")</f>
        <v/>
      </c>
      <c r="J2146" t="str">
        <f>IF(SQRT(($D2146-nums!F$1)^2+($E2146-nums!F$2)^2)&lt;1,J$1,"")</f>
        <v/>
      </c>
      <c r="K2146" t="str">
        <f>IF(SQRT(($D2146-nums!G$1)^2+($E2146-nums!G$2)^2)&lt;1,K$1,"")</f>
        <v/>
      </c>
      <c r="L2146" t="str">
        <f>IF(SQRT(($D2146-nums!H$1)^2+($E2146-nums!H$2)^2)&lt;1,L$1,"")</f>
        <v/>
      </c>
      <c r="M2146" t="str">
        <f>IF(SQRT(($D2146-nums!I$1)^2+($E2146-nums!I$2)^2)&lt;1,M$1,"")</f>
        <v/>
      </c>
      <c r="N2146" t="str">
        <f>IF(SQRT(($D2146-nums!J$1)^2+($E2146-nums!J$2)^2)&lt;1,N$1,"")</f>
        <v/>
      </c>
      <c r="O2146" t="str">
        <f>IF(SQRT(($D2146-nums!K$1)^2+($E2146-nums!K$2)^2)&lt;1,O$1,"")</f>
        <v/>
      </c>
      <c r="P2146" t="str">
        <f>IF(SQRT(($D2146-nums!L$1)^2+($E2146-nums!L$2)^2)&lt;1,P$1,"")</f>
        <v/>
      </c>
      <c r="Q2146" t="str">
        <f>IF(SQRT(($D2146-nums!M$1)^2+($E2146-nums!M$2)^2)&lt;1,Q$1,"")</f>
        <v/>
      </c>
      <c r="R2146" t="str">
        <f>IF(SQRT(($D2146-nums!N$1)^2+($E2146-nums!N$2)^2)&lt;1,R$1,"")</f>
        <v/>
      </c>
      <c r="S2146" t="str">
        <f>IF(SQRT(($D2146-nums!O$1)^2+($E2146-nums!O$2)^2)&lt;1,S$1,"")</f>
        <v/>
      </c>
      <c r="T2146" t="str">
        <f>IF(SQRT(($D2146-nums!P$1)^2+($E2146-nums!P$2)^2)&lt;1,T$1,"")</f>
        <v/>
      </c>
      <c r="U2146" t="str">
        <f>IF(SQRT(($D2146-nums!Q$1)^2+($E2146-nums!Q$2)^2)&lt;1,U$1,"")</f>
        <v/>
      </c>
      <c r="V2146" t="str">
        <f>IF(SQRT(($D2146-nums!R$1)^2+($E2146-nums!R$2)^2)&lt;1,V$1,"")</f>
        <v/>
      </c>
      <c r="W2146" t="str">
        <f>IF(SQRT(($D2146-nums!S$1)^2+($E2146-nums!S$2)^2)&lt;1,W$1,"")</f>
        <v/>
      </c>
      <c r="X2146" t="str">
        <f>IF(SQRT(($D2146-nums!T$1)^2+($E2146-nums!T$2)^2)&lt;1,X$1,"")</f>
        <v/>
      </c>
      <c r="Y2146" t="str">
        <f>IF(SQRT(($D2146-nums!U$1)^2+($E2146-nums!U$2)^2)&lt;1,Y$1,"")</f>
        <v/>
      </c>
      <c r="Z2146" t="str">
        <f>IF(SQRT(($D2146-nums!V$1)^2+($E2146-nums!V$2)^2)&lt;1,Z$1,"")</f>
        <v/>
      </c>
      <c r="AA2146" t="str">
        <f>IF(SQRT(($D2146-nums!W$1)^2+($E2146-nums!W$2)^2)&lt;1,AA$1,"")</f>
        <v/>
      </c>
      <c r="AB2146" t="str">
        <f>IF(SQRT(($D2146-nums!X$1)^2+($E2146-nums!X$2)^2)&lt;1,AB$1,"")</f>
        <v/>
      </c>
      <c r="AC2146" t="str">
        <f>IF(SQRT(($D2146-nums!Y$1)^2+($E2146-nums!Y$2)^2)&lt;1,AC$1,"")</f>
        <v/>
      </c>
      <c r="AD2146" t="str">
        <f>IF(SQRT(($D2146-nums!Z$1)^2+($E2146-nums!Z$2)^2)&lt;1,AD$1,"")</f>
        <v/>
      </c>
      <c r="AE2146" t="str">
        <f>IF(SQRT(($D2146-nums!AA$1)^2+($E2146-nums!AA$2)^2)&lt;1,AE$1,"")</f>
        <v/>
      </c>
      <c r="AF2146" t="str">
        <f>IF(SQRT(($D2146-nums!AB$1)^2+($E2146-nums!AB$2)^2)&lt;1,AF$1,"")</f>
        <v/>
      </c>
      <c r="AG2146" t="str">
        <f>IF(SQRT(($D2146-nums!AC$1)^2+($E2146-nums!AC$2)^2)&lt;1,AG$1,"")</f>
        <v/>
      </c>
      <c r="AH2146" t="str">
        <f>IF(SQRT(($D2146-nums!AD$1)^2+($E2146-nums!AD$2)^2)&lt;1,AH$1,"")</f>
        <v/>
      </c>
      <c r="AI2146" t="str">
        <f>IF(SQRT(($D2146-nums!AE$1)^2+($E2146-nums!AE$2)^2)&lt;1,AI$1,"")</f>
        <v/>
      </c>
      <c r="AJ2146" t="str">
        <f>IF(SQRT(($D2146-nums!AF$1)^2+($E2146-nums!AF$2)^2)&lt;1,AJ$1,"")</f>
        <v/>
      </c>
      <c r="AK2146" t="str">
        <f>IF(SQRT(($D2146-nums!AG$1)^2+($E2146-nums!AG$2)^2)&lt;1,AK$1,"")</f>
        <v/>
      </c>
      <c r="AL2146" t="str">
        <f>IF(SQRT(($D2146-nums!AH$1)^2+($E2146-nums!AH$2)^2)&lt;1,AL$1,"")</f>
        <v/>
      </c>
      <c r="AM2146" t="str">
        <f>IF(SQRT(($D2146-nums!AI$1)^2+($E2146-nums!AI$2)^2)&lt;1,AM$1,"")</f>
        <v/>
      </c>
      <c r="AN2146" t="str">
        <f>IF(SQRT(($D2146-nums!AJ$1)^2+($E2146-nums!AJ$2)^2)&lt;1,AN$1,"")</f>
        <v/>
      </c>
      <c r="AO2146" t="str">
        <f>IF(SQRT(($D2146-nums!AK$1)^2+($E2146-nums!AK$2)^2)&lt;1,AO$1,"")</f>
        <v/>
      </c>
      <c r="AP2146" t="str">
        <f>IF(SQRT(($D2146-nums!AL$1)^2+($E2146-nums!AL$2)^2)&lt;1,AP$1,"")</f>
        <v/>
      </c>
      <c r="AQ2146" t="str">
        <f>IF(SQRT(($D2146-nums!AM$1)^2+($E2146-nums!AM$2)^2)&lt;1,AQ$1,"")</f>
        <v/>
      </c>
      <c r="AR2146" t="str">
        <f>IF(SQRT(($D2146-nums!AN$1)^2+($E2146-nums!AN$2)^2)&lt;1,AR$1,"")</f>
        <v/>
      </c>
      <c r="AS2146" t="str">
        <f>IF(SQRT(($D2146-nums!AO$1)^2+($E2146-nums!AO$2)^2)&lt;1,AS$1,"")</f>
        <v/>
      </c>
      <c r="AT2146" t="str">
        <f>IF(SQRT(($D2146-nums!AP$1)^2+($E2146-nums!AP$2)^2)&lt;1,AT$1,"")</f>
        <v/>
      </c>
      <c r="AU2146" t="str">
        <f>IF(SQRT(($D2146-nums!AQ$1)^2+($E2146-nums!AQ$2)^2)&lt;1,AU$1,"")</f>
        <v/>
      </c>
      <c r="AV2146" t="str">
        <f>IF(SQRT(($D2146-nums!AR$1)^2+($E2146-nums!AR$2)^2)&lt;1,AV$1,"")</f>
        <v/>
      </c>
      <c r="AW2146" t="str">
        <f>IF(SQRT(($D2146-nums!AS$1)^2+($E2146-nums!AS$2)^2)&lt;1,AW$1,"")</f>
        <v/>
      </c>
      <c r="AX2146" t="str">
        <f>IF(SQRT(($D2146-nums!AT$1)^2+($E2146-nums!AT$2)^2)&lt;1,AX$1,"")</f>
        <v/>
      </c>
      <c r="AY2146" t="str">
        <f>IF(SQRT(($D2146-nums!AU$1)^2+($E2146-nums!AU$2)^2)&lt;1,AY$1,"")</f>
        <v/>
      </c>
      <c r="AZ2146" t="str">
        <f>IF(SQRT(($D2146-nums!AV$1)^2+($E2146-nums!AV$2)^2)&lt;1,AZ$1,"")</f>
        <v/>
      </c>
      <c r="BA2146" t="str">
        <f>IF(SQRT(($D2146-nums!AW$1)^2+($E2146-nums!AW$2)^2)&lt;1,BA$1,"")</f>
        <v/>
      </c>
      <c r="BB2146" t="str">
        <f>IF(SQRT(($D2146-nums!AX$1)^2+($E2146-nums!AX$2)^2)&lt;1,BB$1,"")</f>
        <v/>
      </c>
      <c r="BC2146" t="str">
        <f>IF(SQRT(($D2146-nums!AY$1)^2+($E2146-nums!AY$2)^2)&lt;1,BC$1,"")</f>
        <v/>
      </c>
      <c r="BD2146" t="str">
        <f>IF(SQRT(($D2146-nums!AZ$1)^2+($E2146-nums!AZ$2)^2)&lt;1,BD$1,"")</f>
        <v/>
      </c>
      <c r="BE2146" t="str">
        <f>IF(SQRT(($D2146-nums!BA$1)^2+($E2146-nums!BA$2)^2)&lt;1,BE$1,"")</f>
        <v/>
      </c>
      <c r="BF2146" t="str">
        <f>IF(SQRT(($D2146-nums!BB$1)^2+($E2146-nums!BB$2)^2)&lt;1,BF$1,"")</f>
        <v/>
      </c>
      <c r="BG2146" t="str">
        <f>IF(SQRT(($D2146-nums!BC$1)^2+($E2146-nums!BC$2)^2)&lt;1,BG$1,"")</f>
        <v/>
      </c>
      <c r="BH2146" t="str">
        <f>IF(SQRT(($D2146-nums!BD$1)^2+($E2146-nums!BD$2)^2)&lt;1,BH$1,"")</f>
        <v/>
      </c>
      <c r="BI2146" t="str">
        <f>IF(SQRT(($D2146-nums!BE$1)^2+($E2146-nums!BE$2)^2)&lt;1,BI$1,"")</f>
        <v/>
      </c>
      <c r="BJ2146" t="str">
        <f t="shared" si="67"/>
        <v/>
      </c>
    </row>
    <row r="2147" spans="1:62" x14ac:dyDescent="0.3">
      <c r="A2147" t="s">
        <v>1450</v>
      </c>
      <c r="B2147" t="s">
        <v>1409</v>
      </c>
      <c r="C2147" t="str">
        <f t="shared" si="66"/>
        <v>Ballard, Kentucky, US</v>
      </c>
      <c r="D2147">
        <v>37.072800000000001</v>
      </c>
      <c r="E2147">
        <v>-89.018199999999993</v>
      </c>
      <c r="F2147" t="str">
        <f>IF(SQRT(($D2147-nums!B$1)^2+($E2147-nums!B$2)^2)&lt;1,F$1,"")</f>
        <v/>
      </c>
      <c r="G2147" t="str">
        <f>IF(SQRT(($D2147-nums!C$1)^2+($E2147-nums!C$2)^2)&lt;1,G$1,"")</f>
        <v/>
      </c>
      <c r="H2147" t="str">
        <f>IF(SQRT(($D2147-nums!D$1)^2+($E2147-nums!D$2)^2)&lt;1,H$1,"")</f>
        <v/>
      </c>
      <c r="I2147" t="str">
        <f>IF(SQRT(($D2147-nums!E$1)^2+($E2147-nums!E$2)^2)&lt;1,I$1,"")</f>
        <v/>
      </c>
      <c r="J2147" t="str">
        <f>IF(SQRT(($D2147-nums!F$1)^2+($E2147-nums!F$2)^2)&lt;1,J$1,"")</f>
        <v/>
      </c>
      <c r="K2147" t="str">
        <f>IF(SQRT(($D2147-nums!G$1)^2+($E2147-nums!G$2)^2)&lt;1,K$1,"")</f>
        <v/>
      </c>
      <c r="L2147" t="str">
        <f>IF(SQRT(($D2147-nums!H$1)^2+($E2147-nums!H$2)^2)&lt;1,L$1,"")</f>
        <v/>
      </c>
      <c r="M2147" t="str">
        <f>IF(SQRT(($D2147-nums!I$1)^2+($E2147-nums!I$2)^2)&lt;1,M$1,"")</f>
        <v/>
      </c>
      <c r="N2147" t="str">
        <f>IF(SQRT(($D2147-nums!J$1)^2+($E2147-nums!J$2)^2)&lt;1,N$1,"")</f>
        <v/>
      </c>
      <c r="O2147" t="str">
        <f>IF(SQRT(($D2147-nums!K$1)^2+($E2147-nums!K$2)^2)&lt;1,O$1,"")</f>
        <v/>
      </c>
      <c r="P2147" t="str">
        <f>IF(SQRT(($D2147-nums!L$1)^2+($E2147-nums!L$2)^2)&lt;1,P$1,"")</f>
        <v/>
      </c>
      <c r="Q2147" t="str">
        <f>IF(SQRT(($D2147-nums!M$1)^2+($E2147-nums!M$2)^2)&lt;1,Q$1,"")</f>
        <v/>
      </c>
      <c r="R2147" t="str">
        <f>IF(SQRT(($D2147-nums!N$1)^2+($E2147-nums!N$2)^2)&lt;1,R$1,"")</f>
        <v/>
      </c>
      <c r="S2147" t="str">
        <f>IF(SQRT(($D2147-nums!O$1)^2+($E2147-nums!O$2)^2)&lt;1,S$1,"")</f>
        <v/>
      </c>
      <c r="T2147" t="str">
        <f>IF(SQRT(($D2147-nums!P$1)^2+($E2147-nums!P$2)^2)&lt;1,T$1,"")</f>
        <v/>
      </c>
      <c r="U2147" t="str">
        <f>IF(SQRT(($D2147-nums!Q$1)^2+($E2147-nums!Q$2)^2)&lt;1,U$1,"")</f>
        <v/>
      </c>
      <c r="V2147" t="str">
        <f>IF(SQRT(($D2147-nums!R$1)^2+($E2147-nums!R$2)^2)&lt;1,V$1,"")</f>
        <v/>
      </c>
      <c r="W2147" t="str">
        <f>IF(SQRT(($D2147-nums!S$1)^2+($E2147-nums!S$2)^2)&lt;1,W$1,"")</f>
        <v/>
      </c>
      <c r="X2147" t="str">
        <f>IF(SQRT(($D2147-nums!T$1)^2+($E2147-nums!T$2)^2)&lt;1,X$1,"")</f>
        <v/>
      </c>
      <c r="Y2147" t="str">
        <f>IF(SQRT(($D2147-nums!U$1)^2+($E2147-nums!U$2)^2)&lt;1,Y$1,"")</f>
        <v/>
      </c>
      <c r="Z2147" t="str">
        <f>IF(SQRT(($D2147-nums!V$1)^2+($E2147-nums!V$2)^2)&lt;1,Z$1,"")</f>
        <v/>
      </c>
      <c r="AA2147" t="str">
        <f>IF(SQRT(($D2147-nums!W$1)^2+($E2147-nums!W$2)^2)&lt;1,AA$1,"")</f>
        <v/>
      </c>
      <c r="AB2147" t="str">
        <f>IF(SQRT(($D2147-nums!X$1)^2+($E2147-nums!X$2)^2)&lt;1,AB$1,"")</f>
        <v/>
      </c>
      <c r="AC2147" t="str">
        <f>IF(SQRT(($D2147-nums!Y$1)^2+($E2147-nums!Y$2)^2)&lt;1,AC$1,"")</f>
        <v/>
      </c>
      <c r="AD2147" t="str">
        <f>IF(SQRT(($D2147-nums!Z$1)^2+($E2147-nums!Z$2)^2)&lt;1,AD$1,"")</f>
        <v/>
      </c>
      <c r="AE2147" t="str">
        <f>IF(SQRT(($D2147-nums!AA$1)^2+($E2147-nums!AA$2)^2)&lt;1,AE$1,"")</f>
        <v/>
      </c>
      <c r="AF2147" t="str">
        <f>IF(SQRT(($D2147-nums!AB$1)^2+($E2147-nums!AB$2)^2)&lt;1,AF$1,"")</f>
        <v/>
      </c>
      <c r="AG2147" t="str">
        <f>IF(SQRT(($D2147-nums!AC$1)^2+($E2147-nums!AC$2)^2)&lt;1,AG$1,"")</f>
        <v/>
      </c>
      <c r="AH2147" t="str">
        <f>IF(SQRT(($D2147-nums!AD$1)^2+($E2147-nums!AD$2)^2)&lt;1,AH$1,"")</f>
        <v/>
      </c>
      <c r="AI2147" t="str">
        <f>IF(SQRT(($D2147-nums!AE$1)^2+($E2147-nums!AE$2)^2)&lt;1,AI$1,"")</f>
        <v/>
      </c>
      <c r="AJ2147" t="str">
        <f>IF(SQRT(($D2147-nums!AF$1)^2+($E2147-nums!AF$2)^2)&lt;1,AJ$1,"")</f>
        <v/>
      </c>
      <c r="AK2147" t="str">
        <f>IF(SQRT(($D2147-nums!AG$1)^2+($E2147-nums!AG$2)^2)&lt;1,AK$1,"")</f>
        <v/>
      </c>
      <c r="AL2147" t="str">
        <f>IF(SQRT(($D2147-nums!AH$1)^2+($E2147-nums!AH$2)^2)&lt;1,AL$1,"")</f>
        <v/>
      </c>
      <c r="AM2147" t="str">
        <f>IF(SQRT(($D2147-nums!AI$1)^2+($E2147-nums!AI$2)^2)&lt;1,AM$1,"")</f>
        <v/>
      </c>
      <c r="AN2147" t="str">
        <f>IF(SQRT(($D2147-nums!AJ$1)^2+($E2147-nums!AJ$2)^2)&lt;1,AN$1,"")</f>
        <v/>
      </c>
      <c r="AO2147" t="str">
        <f>IF(SQRT(($D2147-nums!AK$1)^2+($E2147-nums!AK$2)^2)&lt;1,AO$1,"")</f>
        <v/>
      </c>
      <c r="AP2147" t="str">
        <f>IF(SQRT(($D2147-nums!AL$1)^2+($E2147-nums!AL$2)^2)&lt;1,AP$1,"")</f>
        <v/>
      </c>
      <c r="AQ2147" t="str">
        <f>IF(SQRT(($D2147-nums!AM$1)^2+($E2147-nums!AM$2)^2)&lt;1,AQ$1,"")</f>
        <v/>
      </c>
      <c r="AR2147" t="str">
        <f>IF(SQRT(($D2147-nums!AN$1)^2+($E2147-nums!AN$2)^2)&lt;1,AR$1,"")</f>
        <v/>
      </c>
      <c r="AS2147" t="str">
        <f>IF(SQRT(($D2147-nums!AO$1)^2+($E2147-nums!AO$2)^2)&lt;1,AS$1,"")</f>
        <v/>
      </c>
      <c r="AT2147" t="str">
        <f>IF(SQRT(($D2147-nums!AP$1)^2+($E2147-nums!AP$2)^2)&lt;1,AT$1,"")</f>
        <v/>
      </c>
      <c r="AU2147" t="str">
        <f>IF(SQRT(($D2147-nums!AQ$1)^2+($E2147-nums!AQ$2)^2)&lt;1,AU$1,"")</f>
        <v/>
      </c>
      <c r="AV2147" t="str">
        <f>IF(SQRT(($D2147-nums!AR$1)^2+($E2147-nums!AR$2)^2)&lt;1,AV$1,"")</f>
        <v/>
      </c>
      <c r="AW2147" t="str">
        <f>IF(SQRT(($D2147-nums!AS$1)^2+($E2147-nums!AS$2)^2)&lt;1,AW$1,"")</f>
        <v/>
      </c>
      <c r="AX2147" t="str">
        <f>IF(SQRT(($D2147-nums!AT$1)^2+($E2147-nums!AT$2)^2)&lt;1,AX$1,"")</f>
        <v/>
      </c>
      <c r="AY2147" t="str">
        <f>IF(SQRT(($D2147-nums!AU$1)^2+($E2147-nums!AU$2)^2)&lt;1,AY$1,"")</f>
        <v/>
      </c>
      <c r="AZ2147" t="str">
        <f>IF(SQRT(($D2147-nums!AV$1)^2+($E2147-nums!AV$2)^2)&lt;1,AZ$1,"")</f>
        <v/>
      </c>
      <c r="BA2147" t="str">
        <f>IF(SQRT(($D2147-nums!AW$1)^2+($E2147-nums!AW$2)^2)&lt;1,BA$1,"")</f>
        <v/>
      </c>
      <c r="BB2147" t="str">
        <f>IF(SQRT(($D2147-nums!AX$1)^2+($E2147-nums!AX$2)^2)&lt;1,BB$1,"")</f>
        <v/>
      </c>
      <c r="BC2147" t="str">
        <f>IF(SQRT(($D2147-nums!AY$1)^2+($E2147-nums!AY$2)^2)&lt;1,BC$1,"")</f>
        <v/>
      </c>
      <c r="BD2147" t="str">
        <f>IF(SQRT(($D2147-nums!AZ$1)^2+($E2147-nums!AZ$2)^2)&lt;1,BD$1,"")</f>
        <v/>
      </c>
      <c r="BE2147" t="str">
        <f>IF(SQRT(($D2147-nums!BA$1)^2+($E2147-nums!BA$2)^2)&lt;1,BE$1,"")</f>
        <v/>
      </c>
      <c r="BF2147" t="str">
        <f>IF(SQRT(($D2147-nums!BB$1)^2+($E2147-nums!BB$2)^2)&lt;1,BF$1,"")</f>
        <v/>
      </c>
      <c r="BG2147" t="str">
        <f>IF(SQRT(($D2147-nums!BC$1)^2+($E2147-nums!BC$2)^2)&lt;1,BG$1,"")</f>
        <v/>
      </c>
      <c r="BH2147" t="str">
        <f>IF(SQRT(($D2147-nums!BD$1)^2+($E2147-nums!BD$2)^2)&lt;1,BH$1,"")</f>
        <v/>
      </c>
      <c r="BI2147" t="str">
        <f>IF(SQRT(($D2147-nums!BE$1)^2+($E2147-nums!BE$2)^2)&lt;1,BI$1,"")</f>
        <v/>
      </c>
      <c r="BJ2147" t="str">
        <f t="shared" si="67"/>
        <v/>
      </c>
    </row>
    <row r="2148" spans="1:62" x14ac:dyDescent="0.3">
      <c r="A2148" t="s">
        <v>567</v>
      </c>
      <c r="B2148" t="s">
        <v>1409</v>
      </c>
      <c r="C2148" t="str">
        <f t="shared" si="66"/>
        <v>Anderson, Kentucky, US</v>
      </c>
      <c r="D2148">
        <v>38.007199999999997</v>
      </c>
      <c r="E2148">
        <v>-84.980900000000005</v>
      </c>
      <c r="F2148" t="str">
        <f>IF(SQRT(($D2148-nums!B$1)^2+($E2148-nums!B$2)^2)&lt;1,F$1,"")</f>
        <v/>
      </c>
      <c r="G2148" t="str">
        <f>IF(SQRT(($D2148-nums!C$1)^2+($E2148-nums!C$2)^2)&lt;1,G$1,"")</f>
        <v/>
      </c>
      <c r="H2148" t="str">
        <f>IF(SQRT(($D2148-nums!D$1)^2+($E2148-nums!D$2)^2)&lt;1,H$1,"")</f>
        <v/>
      </c>
      <c r="I2148" t="str">
        <f>IF(SQRT(($D2148-nums!E$1)^2+($E2148-nums!E$2)^2)&lt;1,I$1,"")</f>
        <v/>
      </c>
      <c r="J2148" t="str">
        <f>IF(SQRT(($D2148-nums!F$1)^2+($E2148-nums!F$2)^2)&lt;1,J$1,"")</f>
        <v/>
      </c>
      <c r="K2148" t="str">
        <f>IF(SQRT(($D2148-nums!G$1)^2+($E2148-nums!G$2)^2)&lt;1,K$1,"")</f>
        <v/>
      </c>
      <c r="L2148" t="str">
        <f>IF(SQRT(($D2148-nums!H$1)^2+($E2148-nums!H$2)^2)&lt;1,L$1,"")</f>
        <v/>
      </c>
      <c r="M2148" t="str">
        <f>IF(SQRT(($D2148-nums!I$1)^2+($E2148-nums!I$2)^2)&lt;1,M$1,"")</f>
        <v/>
      </c>
      <c r="N2148" t="str">
        <f>IF(SQRT(($D2148-nums!J$1)^2+($E2148-nums!J$2)^2)&lt;1,N$1,"")</f>
        <v/>
      </c>
      <c r="O2148" t="str">
        <f>IF(SQRT(($D2148-nums!K$1)^2+($E2148-nums!K$2)^2)&lt;1,O$1,"")</f>
        <v/>
      </c>
      <c r="P2148" t="str">
        <f>IF(SQRT(($D2148-nums!L$1)^2+($E2148-nums!L$2)^2)&lt;1,P$1,"")</f>
        <v/>
      </c>
      <c r="Q2148" t="str">
        <f>IF(SQRT(($D2148-nums!M$1)^2+($E2148-nums!M$2)^2)&lt;1,Q$1,"")</f>
        <v/>
      </c>
      <c r="R2148" t="str">
        <f>IF(SQRT(($D2148-nums!N$1)^2+($E2148-nums!N$2)^2)&lt;1,R$1,"")</f>
        <v/>
      </c>
      <c r="S2148" t="str">
        <f>IF(SQRT(($D2148-nums!O$1)^2+($E2148-nums!O$2)^2)&lt;1,S$1,"")</f>
        <v/>
      </c>
      <c r="T2148" t="str">
        <f>IF(SQRT(($D2148-nums!P$1)^2+($E2148-nums!P$2)^2)&lt;1,T$1,"")</f>
        <v/>
      </c>
      <c r="U2148" t="str">
        <f>IF(SQRT(($D2148-nums!Q$1)^2+($E2148-nums!Q$2)^2)&lt;1,U$1,"")</f>
        <v/>
      </c>
      <c r="V2148" t="str">
        <f>IF(SQRT(($D2148-nums!R$1)^2+($E2148-nums!R$2)^2)&lt;1,V$1,"")</f>
        <v/>
      </c>
      <c r="W2148" t="str">
        <f>IF(SQRT(($D2148-nums!S$1)^2+($E2148-nums!S$2)^2)&lt;1,W$1,"")</f>
        <v/>
      </c>
      <c r="X2148" t="str">
        <f>IF(SQRT(($D2148-nums!T$1)^2+($E2148-nums!T$2)^2)&lt;1,X$1,"")</f>
        <v/>
      </c>
      <c r="Y2148" t="str">
        <f>IF(SQRT(($D2148-nums!U$1)^2+($E2148-nums!U$2)^2)&lt;1,Y$1,"")</f>
        <v/>
      </c>
      <c r="Z2148" t="str">
        <f>IF(SQRT(($D2148-nums!V$1)^2+($E2148-nums!V$2)^2)&lt;1,Z$1,"")</f>
        <v/>
      </c>
      <c r="AA2148" t="str">
        <f>IF(SQRT(($D2148-nums!W$1)^2+($E2148-nums!W$2)^2)&lt;1,AA$1,"")</f>
        <v/>
      </c>
      <c r="AB2148" t="str">
        <f>IF(SQRT(($D2148-nums!X$1)^2+($E2148-nums!X$2)^2)&lt;1,AB$1,"")</f>
        <v/>
      </c>
      <c r="AC2148" t="str">
        <f>IF(SQRT(($D2148-nums!Y$1)^2+($E2148-nums!Y$2)^2)&lt;1,AC$1,"")</f>
        <v/>
      </c>
      <c r="AD2148" t="str">
        <f>IF(SQRT(($D2148-nums!Z$1)^2+($E2148-nums!Z$2)^2)&lt;1,AD$1,"")</f>
        <v/>
      </c>
      <c r="AE2148" t="str">
        <f>IF(SQRT(($D2148-nums!AA$1)^2+($E2148-nums!AA$2)^2)&lt;1,AE$1,"")</f>
        <v/>
      </c>
      <c r="AF2148" t="str">
        <f>IF(SQRT(($D2148-nums!AB$1)^2+($E2148-nums!AB$2)^2)&lt;1,AF$1,"")</f>
        <v/>
      </c>
      <c r="AG2148" t="str">
        <f>IF(SQRT(($D2148-nums!AC$1)^2+($E2148-nums!AC$2)^2)&lt;1,AG$1,"")</f>
        <v/>
      </c>
      <c r="AH2148" t="str">
        <f>IF(SQRT(($D2148-nums!AD$1)^2+($E2148-nums!AD$2)^2)&lt;1,AH$1,"")</f>
        <v/>
      </c>
      <c r="AI2148" t="str">
        <f>IF(SQRT(($D2148-nums!AE$1)^2+($E2148-nums!AE$2)^2)&lt;1,AI$1,"")</f>
        <v/>
      </c>
      <c r="AJ2148" t="str">
        <f>IF(SQRT(($D2148-nums!AF$1)^2+($E2148-nums!AF$2)^2)&lt;1,AJ$1,"")</f>
        <v/>
      </c>
      <c r="AK2148" t="str">
        <f>IF(SQRT(($D2148-nums!AG$1)^2+($E2148-nums!AG$2)^2)&lt;1,AK$1,"")</f>
        <v/>
      </c>
      <c r="AL2148" t="str">
        <f>IF(SQRT(($D2148-nums!AH$1)^2+($E2148-nums!AH$2)^2)&lt;1,AL$1,"")</f>
        <v/>
      </c>
      <c r="AM2148" t="str">
        <f>IF(SQRT(($D2148-nums!AI$1)^2+($E2148-nums!AI$2)^2)&lt;1,AM$1,"")</f>
        <v/>
      </c>
      <c r="AN2148" t="str">
        <f>IF(SQRT(($D2148-nums!AJ$1)^2+($E2148-nums!AJ$2)^2)&lt;1,AN$1,"")</f>
        <v/>
      </c>
      <c r="AO2148" t="str">
        <f>IF(SQRT(($D2148-nums!AK$1)^2+($E2148-nums!AK$2)^2)&lt;1,AO$1,"")</f>
        <v/>
      </c>
      <c r="AP2148" t="str">
        <f>IF(SQRT(($D2148-nums!AL$1)^2+($E2148-nums!AL$2)^2)&lt;1,AP$1,"")</f>
        <v/>
      </c>
      <c r="AQ2148" t="str">
        <f>IF(SQRT(($D2148-nums!AM$1)^2+($E2148-nums!AM$2)^2)&lt;1,AQ$1,"")</f>
        <v/>
      </c>
      <c r="AR2148" t="str">
        <f>IF(SQRT(($D2148-nums!AN$1)^2+($E2148-nums!AN$2)^2)&lt;1,AR$1,"")</f>
        <v/>
      </c>
      <c r="AS2148" t="str">
        <f>IF(SQRT(($D2148-nums!AO$1)^2+($E2148-nums!AO$2)^2)&lt;1,AS$1,"")</f>
        <v/>
      </c>
      <c r="AT2148" t="str">
        <f>IF(SQRT(($D2148-nums!AP$1)^2+($E2148-nums!AP$2)^2)&lt;1,AT$1,"")</f>
        <v/>
      </c>
      <c r="AU2148" t="str">
        <f>IF(SQRT(($D2148-nums!AQ$1)^2+($E2148-nums!AQ$2)^2)&lt;1,AU$1,"")</f>
        <v/>
      </c>
      <c r="AV2148" t="str">
        <f>IF(SQRT(($D2148-nums!AR$1)^2+($E2148-nums!AR$2)^2)&lt;1,AV$1,"")</f>
        <v/>
      </c>
      <c r="AW2148" t="str">
        <f>IF(SQRT(($D2148-nums!AS$1)^2+($E2148-nums!AS$2)^2)&lt;1,AW$1,"")</f>
        <v/>
      </c>
      <c r="AX2148" t="str">
        <f>IF(SQRT(($D2148-nums!AT$1)^2+($E2148-nums!AT$2)^2)&lt;1,AX$1,"")</f>
        <v/>
      </c>
      <c r="AY2148" t="str">
        <f>IF(SQRT(($D2148-nums!AU$1)^2+($E2148-nums!AU$2)^2)&lt;1,AY$1,"")</f>
        <v/>
      </c>
      <c r="AZ2148" t="str">
        <f>IF(SQRT(($D2148-nums!AV$1)^2+($E2148-nums!AV$2)^2)&lt;1,AZ$1,"")</f>
        <v/>
      </c>
      <c r="BA2148" t="str">
        <f>IF(SQRT(($D2148-nums!AW$1)^2+($E2148-nums!AW$2)^2)&lt;1,BA$1,"")</f>
        <v/>
      </c>
      <c r="BB2148" t="str">
        <f>IF(SQRT(($D2148-nums!AX$1)^2+($E2148-nums!AX$2)^2)&lt;1,BB$1,"")</f>
        <v/>
      </c>
      <c r="BC2148" t="str">
        <f>IF(SQRT(($D2148-nums!AY$1)^2+($E2148-nums!AY$2)^2)&lt;1,BC$1,"")</f>
        <v/>
      </c>
      <c r="BD2148" t="str">
        <f>IF(SQRT(($D2148-nums!AZ$1)^2+($E2148-nums!AZ$2)^2)&lt;1,BD$1,"")</f>
        <v/>
      </c>
      <c r="BE2148" t="str">
        <f>IF(SQRT(($D2148-nums!BA$1)^2+($E2148-nums!BA$2)^2)&lt;1,BE$1,"")</f>
        <v/>
      </c>
      <c r="BF2148" t="str">
        <f>IF(SQRT(($D2148-nums!BB$1)^2+($E2148-nums!BB$2)^2)&lt;1,BF$1,"")</f>
        <v/>
      </c>
      <c r="BG2148" t="str">
        <f>IF(SQRT(($D2148-nums!BC$1)^2+($E2148-nums!BC$2)^2)&lt;1,BG$1,"")</f>
        <v/>
      </c>
      <c r="BH2148" t="str">
        <f>IF(SQRT(($D2148-nums!BD$1)^2+($E2148-nums!BD$2)^2)&lt;1,BH$1,"")</f>
        <v/>
      </c>
      <c r="BI2148" t="str">
        <f>IF(SQRT(($D2148-nums!BE$1)^2+($E2148-nums!BE$2)^2)&lt;1,BI$1,"")</f>
        <v/>
      </c>
      <c r="BJ2148" t="str">
        <f t="shared" si="67"/>
        <v/>
      </c>
    </row>
    <row r="2149" spans="1:62" x14ac:dyDescent="0.3">
      <c r="A2149" t="s">
        <v>852</v>
      </c>
      <c r="B2149" t="s">
        <v>1409</v>
      </c>
      <c r="C2149" t="str">
        <f t="shared" si="66"/>
        <v>Allen, Kentucky, US</v>
      </c>
      <c r="D2149">
        <v>36.7821</v>
      </c>
      <c r="E2149">
        <v>-86.215800000000002</v>
      </c>
      <c r="F2149" t="str">
        <f>IF(SQRT(($D2149-nums!B$1)^2+($E2149-nums!B$2)^2)&lt;1,F$1,"")</f>
        <v/>
      </c>
      <c r="G2149" t="str">
        <f>IF(SQRT(($D2149-nums!C$1)^2+($E2149-nums!C$2)^2)&lt;1,G$1,"")</f>
        <v/>
      </c>
      <c r="H2149" t="str">
        <f>IF(SQRT(($D2149-nums!D$1)^2+($E2149-nums!D$2)^2)&lt;1,H$1,"")</f>
        <v/>
      </c>
      <c r="I2149" t="str">
        <f>IF(SQRT(($D2149-nums!E$1)^2+($E2149-nums!E$2)^2)&lt;1,I$1,"")</f>
        <v/>
      </c>
      <c r="J2149" t="str">
        <f>IF(SQRT(($D2149-nums!F$1)^2+($E2149-nums!F$2)^2)&lt;1,J$1,"")</f>
        <v/>
      </c>
      <c r="K2149" t="str">
        <f>IF(SQRT(($D2149-nums!G$1)^2+($E2149-nums!G$2)^2)&lt;1,K$1,"")</f>
        <v/>
      </c>
      <c r="L2149" t="str">
        <f>IF(SQRT(($D2149-nums!H$1)^2+($E2149-nums!H$2)^2)&lt;1,L$1,"")</f>
        <v/>
      </c>
      <c r="M2149" t="str">
        <f>IF(SQRT(($D2149-nums!I$1)^2+($E2149-nums!I$2)^2)&lt;1,M$1,"")</f>
        <v/>
      </c>
      <c r="N2149" t="str">
        <f>IF(SQRT(($D2149-nums!J$1)^2+($E2149-nums!J$2)^2)&lt;1,N$1,"")</f>
        <v/>
      </c>
      <c r="O2149" t="str">
        <f>IF(SQRT(($D2149-nums!K$1)^2+($E2149-nums!K$2)^2)&lt;1,O$1,"")</f>
        <v/>
      </c>
      <c r="P2149" t="str">
        <f>IF(SQRT(($D2149-nums!L$1)^2+($E2149-nums!L$2)^2)&lt;1,P$1,"")</f>
        <v/>
      </c>
      <c r="Q2149" t="str">
        <f>IF(SQRT(($D2149-nums!M$1)^2+($E2149-nums!M$2)^2)&lt;1,Q$1,"")</f>
        <v/>
      </c>
      <c r="R2149" t="str">
        <f>IF(SQRT(($D2149-nums!N$1)^2+($E2149-nums!N$2)^2)&lt;1,R$1,"")</f>
        <v/>
      </c>
      <c r="S2149" t="str">
        <f>IF(SQRT(($D2149-nums!O$1)^2+($E2149-nums!O$2)^2)&lt;1,S$1,"")</f>
        <v/>
      </c>
      <c r="T2149" t="str">
        <f>IF(SQRT(($D2149-nums!P$1)^2+($E2149-nums!P$2)^2)&lt;1,T$1,"")</f>
        <v/>
      </c>
      <c r="U2149" t="str">
        <f>IF(SQRT(($D2149-nums!Q$1)^2+($E2149-nums!Q$2)^2)&lt;1,U$1,"")</f>
        <v/>
      </c>
      <c r="V2149" t="str">
        <f>IF(SQRT(($D2149-nums!R$1)^2+($E2149-nums!R$2)^2)&lt;1,V$1,"")</f>
        <v/>
      </c>
      <c r="W2149" t="str">
        <f>IF(SQRT(($D2149-nums!S$1)^2+($E2149-nums!S$2)^2)&lt;1,W$1,"")</f>
        <v/>
      </c>
      <c r="X2149" t="str">
        <f>IF(SQRT(($D2149-nums!T$1)^2+($E2149-nums!T$2)^2)&lt;1,X$1,"")</f>
        <v/>
      </c>
      <c r="Y2149" t="str">
        <f>IF(SQRT(($D2149-nums!U$1)^2+($E2149-nums!U$2)^2)&lt;1,Y$1,"")</f>
        <v/>
      </c>
      <c r="Z2149" t="str">
        <f>IF(SQRT(($D2149-nums!V$1)^2+($E2149-nums!V$2)^2)&lt;1,Z$1,"")</f>
        <v/>
      </c>
      <c r="AA2149" t="str">
        <f>IF(SQRT(($D2149-nums!W$1)^2+($E2149-nums!W$2)^2)&lt;1,AA$1,"")</f>
        <v/>
      </c>
      <c r="AB2149" t="str">
        <f>IF(SQRT(($D2149-nums!X$1)^2+($E2149-nums!X$2)^2)&lt;1,AB$1,"")</f>
        <v/>
      </c>
      <c r="AC2149" t="str">
        <f>IF(SQRT(($D2149-nums!Y$1)^2+($E2149-nums!Y$2)^2)&lt;1,AC$1,"")</f>
        <v/>
      </c>
      <c r="AD2149" t="str">
        <f>IF(SQRT(($D2149-nums!Z$1)^2+($E2149-nums!Z$2)^2)&lt;1,AD$1,"")</f>
        <v/>
      </c>
      <c r="AE2149" t="str">
        <f>IF(SQRT(($D2149-nums!AA$1)^2+($E2149-nums!AA$2)^2)&lt;1,AE$1,"")</f>
        <v/>
      </c>
      <c r="AF2149" t="str">
        <f>IF(SQRT(($D2149-nums!AB$1)^2+($E2149-nums!AB$2)^2)&lt;1,AF$1,"")</f>
        <v/>
      </c>
      <c r="AG2149" t="str">
        <f>IF(SQRT(($D2149-nums!AC$1)^2+($E2149-nums!AC$2)^2)&lt;1,AG$1,"")</f>
        <v/>
      </c>
      <c r="AH2149" t="str">
        <f>IF(SQRT(($D2149-nums!AD$1)^2+($E2149-nums!AD$2)^2)&lt;1,AH$1,"")</f>
        <v/>
      </c>
      <c r="AI2149" t="str">
        <f>IF(SQRT(($D2149-nums!AE$1)^2+($E2149-nums!AE$2)^2)&lt;1,AI$1,"")</f>
        <v/>
      </c>
      <c r="AJ2149" t="str">
        <f>IF(SQRT(($D2149-nums!AF$1)^2+($E2149-nums!AF$2)^2)&lt;1,AJ$1,"")</f>
        <v/>
      </c>
      <c r="AK2149" t="str">
        <f>IF(SQRT(($D2149-nums!AG$1)^2+($E2149-nums!AG$2)^2)&lt;1,AK$1,"")</f>
        <v/>
      </c>
      <c r="AL2149" t="str">
        <f>IF(SQRT(($D2149-nums!AH$1)^2+($E2149-nums!AH$2)^2)&lt;1,AL$1,"")</f>
        <v/>
      </c>
      <c r="AM2149" t="str">
        <f>IF(SQRT(($D2149-nums!AI$1)^2+($E2149-nums!AI$2)^2)&lt;1,AM$1,"")</f>
        <v/>
      </c>
      <c r="AN2149" t="str">
        <f>IF(SQRT(($D2149-nums!AJ$1)^2+($E2149-nums!AJ$2)^2)&lt;1,AN$1,"")</f>
        <v/>
      </c>
      <c r="AO2149" t="str">
        <f>IF(SQRT(($D2149-nums!AK$1)^2+($E2149-nums!AK$2)^2)&lt;1,AO$1,"")</f>
        <v/>
      </c>
      <c r="AP2149" t="str">
        <f>IF(SQRT(($D2149-nums!AL$1)^2+($E2149-nums!AL$2)^2)&lt;1,AP$1,"")</f>
        <v/>
      </c>
      <c r="AQ2149" t="str">
        <f>IF(SQRT(($D2149-nums!AM$1)^2+($E2149-nums!AM$2)^2)&lt;1,AQ$1,"")</f>
        <v/>
      </c>
      <c r="AR2149" t="str">
        <f>IF(SQRT(($D2149-nums!AN$1)^2+($E2149-nums!AN$2)^2)&lt;1,AR$1,"")</f>
        <v/>
      </c>
      <c r="AS2149" t="str">
        <f>IF(SQRT(($D2149-nums!AO$1)^2+($E2149-nums!AO$2)^2)&lt;1,AS$1,"")</f>
        <v/>
      </c>
      <c r="AT2149" t="str">
        <f>IF(SQRT(($D2149-nums!AP$1)^2+($E2149-nums!AP$2)^2)&lt;1,AT$1,"")</f>
        <v/>
      </c>
      <c r="AU2149" t="str">
        <f>IF(SQRT(($D2149-nums!AQ$1)^2+($E2149-nums!AQ$2)^2)&lt;1,AU$1,"")</f>
        <v/>
      </c>
      <c r="AV2149" t="str">
        <f>IF(SQRT(($D2149-nums!AR$1)^2+($E2149-nums!AR$2)^2)&lt;1,AV$1,"")</f>
        <v/>
      </c>
      <c r="AW2149" t="str">
        <f>IF(SQRT(($D2149-nums!AS$1)^2+($E2149-nums!AS$2)^2)&lt;1,AW$1,"")</f>
        <v/>
      </c>
      <c r="AX2149" t="str">
        <f>IF(SQRT(($D2149-nums!AT$1)^2+($E2149-nums!AT$2)^2)&lt;1,AX$1,"")</f>
        <v/>
      </c>
      <c r="AY2149" t="str">
        <f>IF(SQRT(($D2149-nums!AU$1)^2+($E2149-nums!AU$2)^2)&lt;1,AY$1,"")</f>
        <v/>
      </c>
      <c r="AZ2149" t="str">
        <f>IF(SQRT(($D2149-nums!AV$1)^2+($E2149-nums!AV$2)^2)&lt;1,AZ$1,"")</f>
        <v/>
      </c>
      <c r="BA2149" t="str">
        <f>IF(SQRT(($D2149-nums!AW$1)^2+($E2149-nums!AW$2)^2)&lt;1,BA$1,"")</f>
        <v/>
      </c>
      <c r="BB2149" t="str">
        <f>IF(SQRT(($D2149-nums!AX$1)^2+($E2149-nums!AX$2)^2)&lt;1,BB$1,"")</f>
        <v/>
      </c>
      <c r="BC2149" t="str">
        <f>IF(SQRT(($D2149-nums!AY$1)^2+($E2149-nums!AY$2)^2)&lt;1,BC$1,"")</f>
        <v/>
      </c>
      <c r="BD2149" t="str">
        <f>IF(SQRT(($D2149-nums!AZ$1)^2+($E2149-nums!AZ$2)^2)&lt;1,BD$1,"")</f>
        <v/>
      </c>
      <c r="BE2149" t="str">
        <f>IF(SQRT(($D2149-nums!BA$1)^2+($E2149-nums!BA$2)^2)&lt;1,BE$1,"")</f>
        <v/>
      </c>
      <c r="BF2149" t="str">
        <f>IF(SQRT(($D2149-nums!BB$1)^2+($E2149-nums!BB$2)^2)&lt;1,BF$1,"")</f>
        <v/>
      </c>
      <c r="BG2149" t="str">
        <f>IF(SQRT(($D2149-nums!BC$1)^2+($E2149-nums!BC$2)^2)&lt;1,BG$1,"")</f>
        <v/>
      </c>
      <c r="BH2149" t="str">
        <f>IF(SQRT(($D2149-nums!BD$1)^2+($E2149-nums!BD$2)^2)&lt;1,BH$1,"")</f>
        <v/>
      </c>
      <c r="BI2149" t="str">
        <f>IF(SQRT(($D2149-nums!BE$1)^2+($E2149-nums!BE$2)^2)&lt;1,BI$1,"")</f>
        <v/>
      </c>
      <c r="BJ2149" t="str">
        <f t="shared" si="67"/>
        <v/>
      </c>
    </row>
    <row r="2150" spans="1:62" x14ac:dyDescent="0.3">
      <c r="A2150" t="s">
        <v>814</v>
      </c>
      <c r="B2150" t="s">
        <v>1409</v>
      </c>
      <c r="C2150" t="str">
        <f t="shared" si="66"/>
        <v>Adair, Kentucky, US</v>
      </c>
      <c r="D2150">
        <v>37.117899999999999</v>
      </c>
      <c r="E2150">
        <v>-85.301100000000005</v>
      </c>
      <c r="F2150" t="str">
        <f>IF(SQRT(($D2150-nums!B$1)^2+($E2150-nums!B$2)^2)&lt;1,F$1,"")</f>
        <v/>
      </c>
      <c r="G2150" t="str">
        <f>IF(SQRT(($D2150-nums!C$1)^2+($E2150-nums!C$2)^2)&lt;1,G$1,"")</f>
        <v/>
      </c>
      <c r="H2150" t="str">
        <f>IF(SQRT(($D2150-nums!D$1)^2+($E2150-nums!D$2)^2)&lt;1,H$1,"")</f>
        <v/>
      </c>
      <c r="I2150" t="str">
        <f>IF(SQRT(($D2150-nums!E$1)^2+($E2150-nums!E$2)^2)&lt;1,I$1,"")</f>
        <v/>
      </c>
      <c r="J2150" t="str">
        <f>IF(SQRT(($D2150-nums!F$1)^2+($E2150-nums!F$2)^2)&lt;1,J$1,"")</f>
        <v/>
      </c>
      <c r="K2150" t="str">
        <f>IF(SQRT(($D2150-nums!G$1)^2+($E2150-nums!G$2)^2)&lt;1,K$1,"")</f>
        <v/>
      </c>
      <c r="L2150" t="str">
        <f>IF(SQRT(($D2150-nums!H$1)^2+($E2150-nums!H$2)^2)&lt;1,L$1,"")</f>
        <v/>
      </c>
      <c r="M2150" t="str">
        <f>IF(SQRT(($D2150-nums!I$1)^2+($E2150-nums!I$2)^2)&lt;1,M$1,"")</f>
        <v/>
      </c>
      <c r="N2150" t="str">
        <f>IF(SQRT(($D2150-nums!J$1)^2+($E2150-nums!J$2)^2)&lt;1,N$1,"")</f>
        <v/>
      </c>
      <c r="O2150" t="str">
        <f>IF(SQRT(($D2150-nums!K$1)^2+($E2150-nums!K$2)^2)&lt;1,O$1,"")</f>
        <v/>
      </c>
      <c r="P2150" t="str">
        <f>IF(SQRT(($D2150-nums!L$1)^2+($E2150-nums!L$2)^2)&lt;1,P$1,"")</f>
        <v/>
      </c>
      <c r="Q2150" t="str">
        <f>IF(SQRT(($D2150-nums!M$1)^2+($E2150-nums!M$2)^2)&lt;1,Q$1,"")</f>
        <v/>
      </c>
      <c r="R2150" t="str">
        <f>IF(SQRT(($D2150-nums!N$1)^2+($E2150-nums!N$2)^2)&lt;1,R$1,"")</f>
        <v/>
      </c>
      <c r="S2150" t="str">
        <f>IF(SQRT(($D2150-nums!O$1)^2+($E2150-nums!O$2)^2)&lt;1,S$1,"")</f>
        <v/>
      </c>
      <c r="T2150" t="str">
        <f>IF(SQRT(($D2150-nums!P$1)^2+($E2150-nums!P$2)^2)&lt;1,T$1,"")</f>
        <v/>
      </c>
      <c r="U2150" t="str">
        <f>IF(SQRT(($D2150-nums!Q$1)^2+($E2150-nums!Q$2)^2)&lt;1,U$1,"")</f>
        <v/>
      </c>
      <c r="V2150" t="str">
        <f>IF(SQRT(($D2150-nums!R$1)^2+($E2150-nums!R$2)^2)&lt;1,V$1,"")</f>
        <v/>
      </c>
      <c r="W2150" t="str">
        <f>IF(SQRT(($D2150-nums!S$1)^2+($E2150-nums!S$2)^2)&lt;1,W$1,"")</f>
        <v/>
      </c>
      <c r="X2150" t="str">
        <f>IF(SQRT(($D2150-nums!T$1)^2+($E2150-nums!T$2)^2)&lt;1,X$1,"")</f>
        <v/>
      </c>
      <c r="Y2150" t="str">
        <f>IF(SQRT(($D2150-nums!U$1)^2+($E2150-nums!U$2)^2)&lt;1,Y$1,"")</f>
        <v/>
      </c>
      <c r="Z2150" t="str">
        <f>IF(SQRT(($D2150-nums!V$1)^2+($E2150-nums!V$2)^2)&lt;1,Z$1,"")</f>
        <v/>
      </c>
      <c r="AA2150" t="str">
        <f>IF(SQRT(($D2150-nums!W$1)^2+($E2150-nums!W$2)^2)&lt;1,AA$1,"")</f>
        <v/>
      </c>
      <c r="AB2150" t="str">
        <f>IF(SQRT(($D2150-nums!X$1)^2+($E2150-nums!X$2)^2)&lt;1,AB$1,"")</f>
        <v/>
      </c>
      <c r="AC2150" t="str">
        <f>IF(SQRT(($D2150-nums!Y$1)^2+($E2150-nums!Y$2)^2)&lt;1,AC$1,"")</f>
        <v/>
      </c>
      <c r="AD2150" t="str">
        <f>IF(SQRT(($D2150-nums!Z$1)^2+($E2150-nums!Z$2)^2)&lt;1,AD$1,"")</f>
        <v/>
      </c>
      <c r="AE2150" t="str">
        <f>IF(SQRT(($D2150-nums!AA$1)^2+($E2150-nums!AA$2)^2)&lt;1,AE$1,"")</f>
        <v/>
      </c>
      <c r="AF2150" t="str">
        <f>IF(SQRT(($D2150-nums!AB$1)^2+($E2150-nums!AB$2)^2)&lt;1,AF$1,"")</f>
        <v/>
      </c>
      <c r="AG2150" t="str">
        <f>IF(SQRT(($D2150-nums!AC$1)^2+($E2150-nums!AC$2)^2)&lt;1,AG$1,"")</f>
        <v/>
      </c>
      <c r="AH2150" t="str">
        <f>IF(SQRT(($D2150-nums!AD$1)^2+($E2150-nums!AD$2)^2)&lt;1,AH$1,"")</f>
        <v/>
      </c>
      <c r="AI2150" t="str">
        <f>IF(SQRT(($D2150-nums!AE$1)^2+($E2150-nums!AE$2)^2)&lt;1,AI$1,"")</f>
        <v/>
      </c>
      <c r="AJ2150" t="str">
        <f>IF(SQRT(($D2150-nums!AF$1)^2+($E2150-nums!AF$2)^2)&lt;1,AJ$1,"")</f>
        <v/>
      </c>
      <c r="AK2150" t="str">
        <f>IF(SQRT(($D2150-nums!AG$1)^2+($E2150-nums!AG$2)^2)&lt;1,AK$1,"")</f>
        <v/>
      </c>
      <c r="AL2150" t="str">
        <f>IF(SQRT(($D2150-nums!AH$1)^2+($E2150-nums!AH$2)^2)&lt;1,AL$1,"")</f>
        <v/>
      </c>
      <c r="AM2150" t="str">
        <f>IF(SQRT(($D2150-nums!AI$1)^2+($E2150-nums!AI$2)^2)&lt;1,AM$1,"")</f>
        <v/>
      </c>
      <c r="AN2150" t="str">
        <f>IF(SQRT(($D2150-nums!AJ$1)^2+($E2150-nums!AJ$2)^2)&lt;1,AN$1,"")</f>
        <v/>
      </c>
      <c r="AO2150" t="str">
        <f>IF(SQRT(($D2150-nums!AK$1)^2+($E2150-nums!AK$2)^2)&lt;1,AO$1,"")</f>
        <v/>
      </c>
      <c r="AP2150" t="str">
        <f>IF(SQRT(($D2150-nums!AL$1)^2+($E2150-nums!AL$2)^2)&lt;1,AP$1,"")</f>
        <v/>
      </c>
      <c r="AQ2150" t="str">
        <f>IF(SQRT(($D2150-nums!AM$1)^2+($E2150-nums!AM$2)^2)&lt;1,AQ$1,"")</f>
        <v/>
      </c>
      <c r="AR2150" t="str">
        <f>IF(SQRT(($D2150-nums!AN$1)^2+($E2150-nums!AN$2)^2)&lt;1,AR$1,"")</f>
        <v/>
      </c>
      <c r="AS2150" t="str">
        <f>IF(SQRT(($D2150-nums!AO$1)^2+($E2150-nums!AO$2)^2)&lt;1,AS$1,"")</f>
        <v/>
      </c>
      <c r="AT2150" t="str">
        <f>IF(SQRT(($D2150-nums!AP$1)^2+($E2150-nums!AP$2)^2)&lt;1,AT$1,"")</f>
        <v/>
      </c>
      <c r="AU2150" t="str">
        <f>IF(SQRT(($D2150-nums!AQ$1)^2+($E2150-nums!AQ$2)^2)&lt;1,AU$1,"")</f>
        <v/>
      </c>
      <c r="AV2150" t="str">
        <f>IF(SQRT(($D2150-nums!AR$1)^2+($E2150-nums!AR$2)^2)&lt;1,AV$1,"")</f>
        <v/>
      </c>
      <c r="AW2150" t="str">
        <f>IF(SQRT(($D2150-nums!AS$1)^2+($E2150-nums!AS$2)^2)&lt;1,AW$1,"")</f>
        <v/>
      </c>
      <c r="AX2150" t="str">
        <f>IF(SQRT(($D2150-nums!AT$1)^2+($E2150-nums!AT$2)^2)&lt;1,AX$1,"")</f>
        <v/>
      </c>
      <c r="AY2150" t="str">
        <f>IF(SQRT(($D2150-nums!AU$1)^2+($E2150-nums!AU$2)^2)&lt;1,AY$1,"")</f>
        <v/>
      </c>
      <c r="AZ2150" t="str">
        <f>IF(SQRT(($D2150-nums!AV$1)^2+($E2150-nums!AV$2)^2)&lt;1,AZ$1,"")</f>
        <v/>
      </c>
      <c r="BA2150" t="str">
        <f>IF(SQRT(($D2150-nums!AW$1)^2+($E2150-nums!AW$2)^2)&lt;1,BA$1,"")</f>
        <v/>
      </c>
      <c r="BB2150" t="str">
        <f>IF(SQRT(($D2150-nums!AX$1)^2+($E2150-nums!AX$2)^2)&lt;1,BB$1,"")</f>
        <v/>
      </c>
      <c r="BC2150" t="str">
        <f>IF(SQRT(($D2150-nums!AY$1)^2+($E2150-nums!AY$2)^2)&lt;1,BC$1,"")</f>
        <v/>
      </c>
      <c r="BD2150" t="str">
        <f>IF(SQRT(($D2150-nums!AZ$1)^2+($E2150-nums!AZ$2)^2)&lt;1,BD$1,"")</f>
        <v/>
      </c>
      <c r="BE2150" t="str">
        <f>IF(SQRT(($D2150-nums!BA$1)^2+($E2150-nums!BA$2)^2)&lt;1,BE$1,"")</f>
        <v/>
      </c>
      <c r="BF2150" t="str">
        <f>IF(SQRT(($D2150-nums!BB$1)^2+($E2150-nums!BB$2)^2)&lt;1,BF$1,"")</f>
        <v/>
      </c>
      <c r="BG2150" t="str">
        <f>IF(SQRT(($D2150-nums!BC$1)^2+($E2150-nums!BC$2)^2)&lt;1,BG$1,"")</f>
        <v/>
      </c>
      <c r="BH2150" t="str">
        <f>IF(SQRT(($D2150-nums!BD$1)^2+($E2150-nums!BD$2)^2)&lt;1,BH$1,"")</f>
        <v/>
      </c>
      <c r="BI2150" t="str">
        <f>IF(SQRT(($D2150-nums!BE$1)^2+($E2150-nums!BE$2)^2)&lt;1,BI$1,"")</f>
        <v/>
      </c>
      <c r="BJ2150" t="str">
        <f t="shared" si="67"/>
        <v/>
      </c>
    </row>
    <row r="2151" spans="1:62" x14ac:dyDescent="0.3">
      <c r="A2151" t="s">
        <v>1451</v>
      </c>
      <c r="B2151" t="s">
        <v>1452</v>
      </c>
      <c r="C2151" t="str">
        <f t="shared" si="66"/>
        <v>Wyandotte, Kansas, US</v>
      </c>
      <c r="D2151">
        <v>39.094900000000003</v>
      </c>
      <c r="E2151">
        <v>-94.757900000000006</v>
      </c>
      <c r="F2151" t="str">
        <f>IF(SQRT(($D2151-nums!B$1)^2+($E2151-nums!B$2)^2)&lt;1,F$1,"")</f>
        <v/>
      </c>
      <c r="G2151" t="str">
        <f>IF(SQRT(($D2151-nums!C$1)^2+($E2151-nums!C$2)^2)&lt;1,G$1,"")</f>
        <v/>
      </c>
      <c r="H2151" t="str">
        <f>IF(SQRT(($D2151-nums!D$1)^2+($E2151-nums!D$2)^2)&lt;1,H$1,"")</f>
        <v/>
      </c>
      <c r="I2151" t="str">
        <f>IF(SQRT(($D2151-nums!E$1)^2+($E2151-nums!E$2)^2)&lt;1,I$1,"")</f>
        <v/>
      </c>
      <c r="J2151" t="str">
        <f>IF(SQRT(($D2151-nums!F$1)^2+($E2151-nums!F$2)^2)&lt;1,J$1,"")</f>
        <v/>
      </c>
      <c r="K2151" t="str">
        <f>IF(SQRT(($D2151-nums!G$1)^2+($E2151-nums!G$2)^2)&lt;1,K$1,"")</f>
        <v/>
      </c>
      <c r="L2151" t="str">
        <f>IF(SQRT(($D2151-nums!H$1)^2+($E2151-nums!H$2)^2)&lt;1,L$1,"")</f>
        <v/>
      </c>
      <c r="M2151" t="str">
        <f>IF(SQRT(($D2151-nums!I$1)^2+($E2151-nums!I$2)^2)&lt;1,M$1,"")</f>
        <v/>
      </c>
      <c r="N2151" t="str">
        <f>IF(SQRT(($D2151-nums!J$1)^2+($E2151-nums!J$2)^2)&lt;1,N$1,"")</f>
        <v/>
      </c>
      <c r="O2151" t="str">
        <f>IF(SQRT(($D2151-nums!K$1)^2+($E2151-nums!K$2)^2)&lt;1,O$1,"")</f>
        <v/>
      </c>
      <c r="P2151" t="str">
        <f>IF(SQRT(($D2151-nums!L$1)^2+($E2151-nums!L$2)^2)&lt;1,P$1,"")</f>
        <v/>
      </c>
      <c r="Q2151" t="str">
        <f>IF(SQRT(($D2151-nums!M$1)^2+($E2151-nums!M$2)^2)&lt;1,Q$1,"")</f>
        <v/>
      </c>
      <c r="R2151" t="str">
        <f>IF(SQRT(($D2151-nums!N$1)^2+($E2151-nums!N$2)^2)&lt;1,R$1,"")</f>
        <v/>
      </c>
      <c r="S2151" t="str">
        <f>IF(SQRT(($D2151-nums!O$1)^2+($E2151-nums!O$2)^2)&lt;1,S$1,"")</f>
        <v/>
      </c>
      <c r="T2151" t="str">
        <f>IF(SQRT(($D2151-nums!P$1)^2+($E2151-nums!P$2)^2)&lt;1,T$1,"")</f>
        <v/>
      </c>
      <c r="U2151" t="str">
        <f>IF(SQRT(($D2151-nums!Q$1)^2+($E2151-nums!Q$2)^2)&lt;1,U$1,"")</f>
        <v/>
      </c>
      <c r="V2151" t="str">
        <f>IF(SQRT(($D2151-nums!R$1)^2+($E2151-nums!R$2)^2)&lt;1,V$1,"")</f>
        <v/>
      </c>
      <c r="W2151" t="str">
        <f>IF(SQRT(($D2151-nums!S$1)^2+($E2151-nums!S$2)^2)&lt;1,W$1,"")</f>
        <v/>
      </c>
      <c r="X2151" t="str">
        <f>IF(SQRT(($D2151-nums!T$1)^2+($E2151-nums!T$2)^2)&lt;1,X$1,"")</f>
        <v/>
      </c>
      <c r="Y2151" t="str">
        <f>IF(SQRT(($D2151-nums!U$1)^2+($E2151-nums!U$2)^2)&lt;1,Y$1,"")</f>
        <v/>
      </c>
      <c r="Z2151" t="str">
        <f>IF(SQRT(($D2151-nums!V$1)^2+($E2151-nums!V$2)^2)&lt;1,Z$1,"")</f>
        <v/>
      </c>
      <c r="AA2151" t="str">
        <f>IF(SQRT(($D2151-nums!W$1)^2+($E2151-nums!W$2)^2)&lt;1,AA$1,"")</f>
        <v/>
      </c>
      <c r="AB2151" t="str">
        <f>IF(SQRT(($D2151-nums!X$1)^2+($E2151-nums!X$2)^2)&lt;1,AB$1,"")</f>
        <v/>
      </c>
      <c r="AC2151" t="str">
        <f>IF(SQRT(($D2151-nums!Y$1)^2+($E2151-nums!Y$2)^2)&lt;1,AC$1,"")</f>
        <v/>
      </c>
      <c r="AD2151" t="str">
        <f>IF(SQRT(($D2151-nums!Z$1)^2+($E2151-nums!Z$2)^2)&lt;1,AD$1,"")</f>
        <v/>
      </c>
      <c r="AE2151" t="str">
        <f>IF(SQRT(($D2151-nums!AA$1)^2+($E2151-nums!AA$2)^2)&lt;1,AE$1,"")</f>
        <v/>
      </c>
      <c r="AF2151" t="str">
        <f>IF(SQRT(($D2151-nums!AB$1)^2+($E2151-nums!AB$2)^2)&lt;1,AF$1,"")</f>
        <v/>
      </c>
      <c r="AG2151" t="str">
        <f>IF(SQRT(($D2151-nums!AC$1)^2+($E2151-nums!AC$2)^2)&lt;1,AG$1,"")</f>
        <v/>
      </c>
      <c r="AH2151" t="str">
        <f>IF(SQRT(($D2151-nums!AD$1)^2+($E2151-nums!AD$2)^2)&lt;1,AH$1,"")</f>
        <v/>
      </c>
      <c r="AI2151" t="str">
        <f>IF(SQRT(($D2151-nums!AE$1)^2+($E2151-nums!AE$2)^2)&lt;1,AI$1,"")</f>
        <v/>
      </c>
      <c r="AJ2151" t="str">
        <f>IF(SQRT(($D2151-nums!AF$1)^2+($E2151-nums!AF$2)^2)&lt;1,AJ$1,"")</f>
        <v/>
      </c>
      <c r="AK2151" t="str">
        <f>IF(SQRT(($D2151-nums!AG$1)^2+($E2151-nums!AG$2)^2)&lt;1,AK$1,"")</f>
        <v/>
      </c>
      <c r="AL2151" t="str">
        <f>IF(SQRT(($D2151-nums!AH$1)^2+($E2151-nums!AH$2)^2)&lt;1,AL$1,"")</f>
        <v/>
      </c>
      <c r="AM2151" t="str">
        <f>IF(SQRT(($D2151-nums!AI$1)^2+($E2151-nums!AI$2)^2)&lt;1,AM$1,"")</f>
        <v/>
      </c>
      <c r="AN2151" t="str">
        <f>IF(SQRT(($D2151-nums!AJ$1)^2+($E2151-nums!AJ$2)^2)&lt;1,AN$1,"")</f>
        <v/>
      </c>
      <c r="AO2151" t="str">
        <f>IF(SQRT(($D2151-nums!AK$1)^2+($E2151-nums!AK$2)^2)&lt;1,AO$1,"")</f>
        <v/>
      </c>
      <c r="AP2151" t="str">
        <f>IF(SQRT(($D2151-nums!AL$1)^2+($E2151-nums!AL$2)^2)&lt;1,AP$1,"")</f>
        <v/>
      </c>
      <c r="AQ2151" t="str">
        <f>IF(SQRT(($D2151-nums!AM$1)^2+($E2151-nums!AM$2)^2)&lt;1,AQ$1,"")</f>
        <v/>
      </c>
      <c r="AR2151" t="str">
        <f>IF(SQRT(($D2151-nums!AN$1)^2+($E2151-nums!AN$2)^2)&lt;1,AR$1,"")</f>
        <v/>
      </c>
      <c r="AS2151" t="str">
        <f>IF(SQRT(($D2151-nums!AO$1)^2+($E2151-nums!AO$2)^2)&lt;1,AS$1,"")</f>
        <v/>
      </c>
      <c r="AT2151" t="str">
        <f>IF(SQRT(($D2151-nums!AP$1)^2+($E2151-nums!AP$2)^2)&lt;1,AT$1,"")</f>
        <v/>
      </c>
      <c r="AU2151" t="str">
        <f>IF(SQRT(($D2151-nums!AQ$1)^2+($E2151-nums!AQ$2)^2)&lt;1,AU$1,"")</f>
        <v/>
      </c>
      <c r="AV2151" t="str">
        <f>IF(SQRT(($D2151-nums!AR$1)^2+($E2151-nums!AR$2)^2)&lt;1,AV$1,"")</f>
        <v/>
      </c>
      <c r="AW2151" t="str">
        <f>IF(SQRT(($D2151-nums!AS$1)^2+($E2151-nums!AS$2)^2)&lt;1,AW$1,"")</f>
        <v/>
      </c>
      <c r="AX2151" t="str">
        <f>IF(SQRT(($D2151-nums!AT$1)^2+($E2151-nums!AT$2)^2)&lt;1,AX$1,"")</f>
        <v/>
      </c>
      <c r="AY2151" t="str">
        <f>IF(SQRT(($D2151-nums!AU$1)^2+($E2151-nums!AU$2)^2)&lt;1,AY$1,"")</f>
        <v/>
      </c>
      <c r="AZ2151" t="str">
        <f>IF(SQRT(($D2151-nums!AV$1)^2+($E2151-nums!AV$2)^2)&lt;1,AZ$1,"")</f>
        <v/>
      </c>
      <c r="BA2151" t="str">
        <f>IF(SQRT(($D2151-nums!AW$1)^2+($E2151-nums!AW$2)^2)&lt;1,BA$1,"")</f>
        <v/>
      </c>
      <c r="BB2151" t="str">
        <f>IF(SQRT(($D2151-nums!AX$1)^2+($E2151-nums!AX$2)^2)&lt;1,BB$1,"")</f>
        <v/>
      </c>
      <c r="BC2151" t="str">
        <f>IF(SQRT(($D2151-nums!AY$1)^2+($E2151-nums!AY$2)^2)&lt;1,BC$1,"")</f>
        <v/>
      </c>
      <c r="BD2151" t="str">
        <f>IF(SQRT(($D2151-nums!AZ$1)^2+($E2151-nums!AZ$2)^2)&lt;1,BD$1,"")</f>
        <v/>
      </c>
      <c r="BE2151" t="str">
        <f>IF(SQRT(($D2151-nums!BA$1)^2+($E2151-nums!BA$2)^2)&lt;1,BE$1,"")</f>
        <v/>
      </c>
      <c r="BF2151" t="str">
        <f>IF(SQRT(($D2151-nums!BB$1)^2+($E2151-nums!BB$2)^2)&lt;1,BF$1,"")</f>
        <v/>
      </c>
      <c r="BG2151" t="str">
        <f>IF(SQRT(($D2151-nums!BC$1)^2+($E2151-nums!BC$2)^2)&lt;1,BG$1,"")</f>
        <v/>
      </c>
      <c r="BH2151" t="str">
        <f>IF(SQRT(($D2151-nums!BD$1)^2+($E2151-nums!BD$2)^2)&lt;1,BH$1,"")</f>
        <v/>
      </c>
      <c r="BI2151" t="str">
        <f>IF(SQRT(($D2151-nums!BE$1)^2+($E2151-nums!BE$2)^2)&lt;1,BI$1,"")</f>
        <v/>
      </c>
      <c r="BJ2151" t="str">
        <f t="shared" si="67"/>
        <v/>
      </c>
    </row>
    <row r="2152" spans="1:62" x14ac:dyDescent="0.3">
      <c r="A2152" t="s">
        <v>1453</v>
      </c>
      <c r="B2152" t="s">
        <v>1452</v>
      </c>
      <c r="C2152" t="str">
        <f t="shared" si="66"/>
        <v>Woodson, Kansas, US</v>
      </c>
      <c r="D2152">
        <v>37.886499999999998</v>
      </c>
      <c r="E2152">
        <v>-95.738799999999998</v>
      </c>
      <c r="F2152" t="str">
        <f>IF(SQRT(($D2152-nums!B$1)^2+($E2152-nums!B$2)^2)&lt;1,F$1,"")</f>
        <v/>
      </c>
      <c r="G2152" t="str">
        <f>IF(SQRT(($D2152-nums!C$1)^2+($E2152-nums!C$2)^2)&lt;1,G$1,"")</f>
        <v/>
      </c>
      <c r="H2152" t="str">
        <f>IF(SQRT(($D2152-nums!D$1)^2+($E2152-nums!D$2)^2)&lt;1,H$1,"")</f>
        <v/>
      </c>
      <c r="I2152" t="str">
        <f>IF(SQRT(($D2152-nums!E$1)^2+($E2152-nums!E$2)^2)&lt;1,I$1,"")</f>
        <v/>
      </c>
      <c r="J2152" t="str">
        <f>IF(SQRT(($D2152-nums!F$1)^2+($E2152-nums!F$2)^2)&lt;1,J$1,"")</f>
        <v/>
      </c>
      <c r="K2152" t="str">
        <f>IF(SQRT(($D2152-nums!G$1)^2+($E2152-nums!G$2)^2)&lt;1,K$1,"")</f>
        <v/>
      </c>
      <c r="L2152" t="str">
        <f>IF(SQRT(($D2152-nums!H$1)^2+($E2152-nums!H$2)^2)&lt;1,L$1,"")</f>
        <v/>
      </c>
      <c r="M2152" t="str">
        <f>IF(SQRT(($D2152-nums!I$1)^2+($E2152-nums!I$2)^2)&lt;1,M$1,"")</f>
        <v/>
      </c>
      <c r="N2152" t="str">
        <f>IF(SQRT(($D2152-nums!J$1)^2+($E2152-nums!J$2)^2)&lt;1,N$1,"")</f>
        <v/>
      </c>
      <c r="O2152" t="str">
        <f>IF(SQRT(($D2152-nums!K$1)^2+($E2152-nums!K$2)^2)&lt;1,O$1,"")</f>
        <v/>
      </c>
      <c r="P2152" t="str">
        <f>IF(SQRT(($D2152-nums!L$1)^2+($E2152-nums!L$2)^2)&lt;1,P$1,"")</f>
        <v/>
      </c>
      <c r="Q2152" t="str">
        <f>IF(SQRT(($D2152-nums!M$1)^2+($E2152-nums!M$2)^2)&lt;1,Q$1,"")</f>
        <v/>
      </c>
      <c r="R2152" t="str">
        <f>IF(SQRT(($D2152-nums!N$1)^2+($E2152-nums!N$2)^2)&lt;1,R$1,"")</f>
        <v/>
      </c>
      <c r="S2152" t="str">
        <f>IF(SQRT(($D2152-nums!O$1)^2+($E2152-nums!O$2)^2)&lt;1,S$1,"")</f>
        <v/>
      </c>
      <c r="T2152" t="str">
        <f>IF(SQRT(($D2152-nums!P$1)^2+($E2152-nums!P$2)^2)&lt;1,T$1,"")</f>
        <v/>
      </c>
      <c r="U2152" t="str">
        <f>IF(SQRT(($D2152-nums!Q$1)^2+($E2152-nums!Q$2)^2)&lt;1,U$1,"")</f>
        <v/>
      </c>
      <c r="V2152" t="str">
        <f>IF(SQRT(($D2152-nums!R$1)^2+($E2152-nums!R$2)^2)&lt;1,V$1,"")</f>
        <v/>
      </c>
      <c r="W2152" t="str">
        <f>IF(SQRT(($D2152-nums!S$1)^2+($E2152-nums!S$2)^2)&lt;1,W$1,"")</f>
        <v/>
      </c>
      <c r="X2152" t="str">
        <f>IF(SQRT(($D2152-nums!T$1)^2+($E2152-nums!T$2)^2)&lt;1,X$1,"")</f>
        <v/>
      </c>
      <c r="Y2152" t="str">
        <f>IF(SQRT(($D2152-nums!U$1)^2+($E2152-nums!U$2)^2)&lt;1,Y$1,"")</f>
        <v/>
      </c>
      <c r="Z2152" t="str">
        <f>IF(SQRT(($D2152-nums!V$1)^2+($E2152-nums!V$2)^2)&lt;1,Z$1,"")</f>
        <v/>
      </c>
      <c r="AA2152" t="str">
        <f>IF(SQRT(($D2152-nums!W$1)^2+($E2152-nums!W$2)^2)&lt;1,AA$1,"")</f>
        <v/>
      </c>
      <c r="AB2152" t="str">
        <f>IF(SQRT(($D2152-nums!X$1)^2+($E2152-nums!X$2)^2)&lt;1,AB$1,"")</f>
        <v/>
      </c>
      <c r="AC2152" t="str">
        <f>IF(SQRT(($D2152-nums!Y$1)^2+($E2152-nums!Y$2)^2)&lt;1,AC$1,"")</f>
        <v/>
      </c>
      <c r="AD2152" t="str">
        <f>IF(SQRT(($D2152-nums!Z$1)^2+($E2152-nums!Z$2)^2)&lt;1,AD$1,"")</f>
        <v/>
      </c>
      <c r="AE2152" t="str">
        <f>IF(SQRT(($D2152-nums!AA$1)^2+($E2152-nums!AA$2)^2)&lt;1,AE$1,"")</f>
        <v/>
      </c>
      <c r="AF2152" t="str">
        <f>IF(SQRT(($D2152-nums!AB$1)^2+($E2152-nums!AB$2)^2)&lt;1,AF$1,"")</f>
        <v/>
      </c>
      <c r="AG2152" t="str">
        <f>IF(SQRT(($D2152-nums!AC$1)^2+($E2152-nums!AC$2)^2)&lt;1,AG$1,"")</f>
        <v/>
      </c>
      <c r="AH2152" t="str">
        <f>IF(SQRT(($D2152-nums!AD$1)^2+($E2152-nums!AD$2)^2)&lt;1,AH$1,"")</f>
        <v/>
      </c>
      <c r="AI2152" t="str">
        <f>IF(SQRT(($D2152-nums!AE$1)^2+($E2152-nums!AE$2)^2)&lt;1,AI$1,"")</f>
        <v/>
      </c>
      <c r="AJ2152" t="str">
        <f>IF(SQRT(($D2152-nums!AF$1)^2+($E2152-nums!AF$2)^2)&lt;1,AJ$1,"")</f>
        <v/>
      </c>
      <c r="AK2152" t="str">
        <f>IF(SQRT(($D2152-nums!AG$1)^2+($E2152-nums!AG$2)^2)&lt;1,AK$1,"")</f>
        <v/>
      </c>
      <c r="AL2152" t="str">
        <f>IF(SQRT(($D2152-nums!AH$1)^2+($E2152-nums!AH$2)^2)&lt;1,AL$1,"")</f>
        <v/>
      </c>
      <c r="AM2152" t="str">
        <f>IF(SQRT(($D2152-nums!AI$1)^2+($E2152-nums!AI$2)^2)&lt;1,AM$1,"")</f>
        <v/>
      </c>
      <c r="AN2152" t="str">
        <f>IF(SQRT(($D2152-nums!AJ$1)^2+($E2152-nums!AJ$2)^2)&lt;1,AN$1,"")</f>
        <v/>
      </c>
      <c r="AO2152" t="str">
        <f>IF(SQRT(($D2152-nums!AK$1)^2+($E2152-nums!AK$2)^2)&lt;1,AO$1,"")</f>
        <v/>
      </c>
      <c r="AP2152" t="str">
        <f>IF(SQRT(($D2152-nums!AL$1)^2+($E2152-nums!AL$2)^2)&lt;1,AP$1,"")</f>
        <v/>
      </c>
      <c r="AQ2152" t="str">
        <f>IF(SQRT(($D2152-nums!AM$1)^2+($E2152-nums!AM$2)^2)&lt;1,AQ$1,"")</f>
        <v/>
      </c>
      <c r="AR2152" t="str">
        <f>IF(SQRT(($D2152-nums!AN$1)^2+($E2152-nums!AN$2)^2)&lt;1,AR$1,"")</f>
        <v>Wolf Creek Generating Station</v>
      </c>
      <c r="AS2152" t="str">
        <f>IF(SQRT(($D2152-nums!AO$1)^2+($E2152-nums!AO$2)^2)&lt;1,AS$1,"")</f>
        <v/>
      </c>
      <c r="AT2152" t="str">
        <f>IF(SQRT(($D2152-nums!AP$1)^2+($E2152-nums!AP$2)^2)&lt;1,AT$1,"")</f>
        <v/>
      </c>
      <c r="AU2152" t="str">
        <f>IF(SQRT(($D2152-nums!AQ$1)^2+($E2152-nums!AQ$2)^2)&lt;1,AU$1,"")</f>
        <v/>
      </c>
      <c r="AV2152" t="str">
        <f>IF(SQRT(($D2152-nums!AR$1)^2+($E2152-nums!AR$2)^2)&lt;1,AV$1,"")</f>
        <v/>
      </c>
      <c r="AW2152" t="str">
        <f>IF(SQRT(($D2152-nums!AS$1)^2+($E2152-nums!AS$2)^2)&lt;1,AW$1,"")</f>
        <v/>
      </c>
      <c r="AX2152" t="str">
        <f>IF(SQRT(($D2152-nums!AT$1)^2+($E2152-nums!AT$2)^2)&lt;1,AX$1,"")</f>
        <v/>
      </c>
      <c r="AY2152" t="str">
        <f>IF(SQRT(($D2152-nums!AU$1)^2+($E2152-nums!AU$2)^2)&lt;1,AY$1,"")</f>
        <v/>
      </c>
      <c r="AZ2152" t="str">
        <f>IF(SQRT(($D2152-nums!AV$1)^2+($E2152-nums!AV$2)^2)&lt;1,AZ$1,"")</f>
        <v/>
      </c>
      <c r="BA2152" t="str">
        <f>IF(SQRT(($D2152-nums!AW$1)^2+($E2152-nums!AW$2)^2)&lt;1,BA$1,"")</f>
        <v/>
      </c>
      <c r="BB2152" t="str">
        <f>IF(SQRT(($D2152-nums!AX$1)^2+($E2152-nums!AX$2)^2)&lt;1,BB$1,"")</f>
        <v/>
      </c>
      <c r="BC2152" t="str">
        <f>IF(SQRT(($D2152-nums!AY$1)^2+($E2152-nums!AY$2)^2)&lt;1,BC$1,"")</f>
        <v/>
      </c>
      <c r="BD2152" t="str">
        <f>IF(SQRT(($D2152-nums!AZ$1)^2+($E2152-nums!AZ$2)^2)&lt;1,BD$1,"")</f>
        <v/>
      </c>
      <c r="BE2152" t="str">
        <f>IF(SQRT(($D2152-nums!BA$1)^2+($E2152-nums!BA$2)^2)&lt;1,BE$1,"")</f>
        <v/>
      </c>
      <c r="BF2152" t="str">
        <f>IF(SQRT(($D2152-nums!BB$1)^2+($E2152-nums!BB$2)^2)&lt;1,BF$1,"")</f>
        <v/>
      </c>
      <c r="BG2152" t="str">
        <f>IF(SQRT(($D2152-nums!BC$1)^2+($E2152-nums!BC$2)^2)&lt;1,BG$1,"")</f>
        <v/>
      </c>
      <c r="BH2152" t="str">
        <f>IF(SQRT(($D2152-nums!BD$1)^2+($E2152-nums!BD$2)^2)&lt;1,BH$1,"")</f>
        <v/>
      </c>
      <c r="BI2152" t="str">
        <f>IF(SQRT(($D2152-nums!BE$1)^2+($E2152-nums!BE$2)^2)&lt;1,BI$1,"")</f>
        <v/>
      </c>
      <c r="BJ2152" t="str">
        <f t="shared" si="67"/>
        <v>ALLWolf Creek Generating Station</v>
      </c>
    </row>
    <row r="2153" spans="1:62" x14ac:dyDescent="0.3">
      <c r="A2153" t="s">
        <v>345</v>
      </c>
      <c r="B2153" t="s">
        <v>1452</v>
      </c>
      <c r="C2153" t="str">
        <f t="shared" si="66"/>
        <v>Wilson, Kansas, US</v>
      </c>
      <c r="D2153">
        <v>37.565899999999999</v>
      </c>
      <c r="E2153">
        <v>-95.743399999999994</v>
      </c>
      <c r="F2153" t="str">
        <f>IF(SQRT(($D2153-nums!B$1)^2+($E2153-nums!B$2)^2)&lt;1,F$1,"")</f>
        <v/>
      </c>
      <c r="G2153" t="str">
        <f>IF(SQRT(($D2153-nums!C$1)^2+($E2153-nums!C$2)^2)&lt;1,G$1,"")</f>
        <v/>
      </c>
      <c r="H2153" t="str">
        <f>IF(SQRT(($D2153-nums!D$1)^2+($E2153-nums!D$2)^2)&lt;1,H$1,"")</f>
        <v/>
      </c>
      <c r="I2153" t="str">
        <f>IF(SQRT(($D2153-nums!E$1)^2+($E2153-nums!E$2)^2)&lt;1,I$1,"")</f>
        <v/>
      </c>
      <c r="J2153" t="str">
        <f>IF(SQRT(($D2153-nums!F$1)^2+($E2153-nums!F$2)^2)&lt;1,J$1,"")</f>
        <v/>
      </c>
      <c r="K2153" t="str">
        <f>IF(SQRT(($D2153-nums!G$1)^2+($E2153-nums!G$2)^2)&lt;1,K$1,"")</f>
        <v/>
      </c>
      <c r="L2153" t="str">
        <f>IF(SQRT(($D2153-nums!H$1)^2+($E2153-nums!H$2)^2)&lt;1,L$1,"")</f>
        <v/>
      </c>
      <c r="M2153" t="str">
        <f>IF(SQRT(($D2153-nums!I$1)^2+($E2153-nums!I$2)^2)&lt;1,M$1,"")</f>
        <v/>
      </c>
      <c r="N2153" t="str">
        <f>IF(SQRT(($D2153-nums!J$1)^2+($E2153-nums!J$2)^2)&lt;1,N$1,"")</f>
        <v/>
      </c>
      <c r="O2153" t="str">
        <f>IF(SQRT(($D2153-nums!K$1)^2+($E2153-nums!K$2)^2)&lt;1,O$1,"")</f>
        <v/>
      </c>
      <c r="P2153" t="str">
        <f>IF(SQRT(($D2153-nums!L$1)^2+($E2153-nums!L$2)^2)&lt;1,P$1,"")</f>
        <v/>
      </c>
      <c r="Q2153" t="str">
        <f>IF(SQRT(($D2153-nums!M$1)^2+($E2153-nums!M$2)^2)&lt;1,Q$1,"")</f>
        <v/>
      </c>
      <c r="R2153" t="str">
        <f>IF(SQRT(($D2153-nums!N$1)^2+($E2153-nums!N$2)^2)&lt;1,R$1,"")</f>
        <v/>
      </c>
      <c r="S2153" t="str">
        <f>IF(SQRT(($D2153-nums!O$1)^2+($E2153-nums!O$2)^2)&lt;1,S$1,"")</f>
        <v/>
      </c>
      <c r="T2153" t="str">
        <f>IF(SQRT(($D2153-nums!P$1)^2+($E2153-nums!P$2)^2)&lt;1,T$1,"")</f>
        <v/>
      </c>
      <c r="U2153" t="str">
        <f>IF(SQRT(($D2153-nums!Q$1)^2+($E2153-nums!Q$2)^2)&lt;1,U$1,"")</f>
        <v/>
      </c>
      <c r="V2153" t="str">
        <f>IF(SQRT(($D2153-nums!R$1)^2+($E2153-nums!R$2)^2)&lt;1,V$1,"")</f>
        <v/>
      </c>
      <c r="W2153" t="str">
        <f>IF(SQRT(($D2153-nums!S$1)^2+($E2153-nums!S$2)^2)&lt;1,W$1,"")</f>
        <v/>
      </c>
      <c r="X2153" t="str">
        <f>IF(SQRT(($D2153-nums!T$1)^2+($E2153-nums!T$2)^2)&lt;1,X$1,"")</f>
        <v/>
      </c>
      <c r="Y2153" t="str">
        <f>IF(SQRT(($D2153-nums!U$1)^2+($E2153-nums!U$2)^2)&lt;1,Y$1,"")</f>
        <v/>
      </c>
      <c r="Z2153" t="str">
        <f>IF(SQRT(($D2153-nums!V$1)^2+($E2153-nums!V$2)^2)&lt;1,Z$1,"")</f>
        <v/>
      </c>
      <c r="AA2153" t="str">
        <f>IF(SQRT(($D2153-nums!W$1)^2+($E2153-nums!W$2)^2)&lt;1,AA$1,"")</f>
        <v/>
      </c>
      <c r="AB2153" t="str">
        <f>IF(SQRT(($D2153-nums!X$1)^2+($E2153-nums!X$2)^2)&lt;1,AB$1,"")</f>
        <v/>
      </c>
      <c r="AC2153" t="str">
        <f>IF(SQRT(($D2153-nums!Y$1)^2+($E2153-nums!Y$2)^2)&lt;1,AC$1,"")</f>
        <v/>
      </c>
      <c r="AD2153" t="str">
        <f>IF(SQRT(($D2153-nums!Z$1)^2+($E2153-nums!Z$2)^2)&lt;1,AD$1,"")</f>
        <v/>
      </c>
      <c r="AE2153" t="str">
        <f>IF(SQRT(($D2153-nums!AA$1)^2+($E2153-nums!AA$2)^2)&lt;1,AE$1,"")</f>
        <v/>
      </c>
      <c r="AF2153" t="str">
        <f>IF(SQRT(($D2153-nums!AB$1)^2+($E2153-nums!AB$2)^2)&lt;1,AF$1,"")</f>
        <v/>
      </c>
      <c r="AG2153" t="str">
        <f>IF(SQRT(($D2153-nums!AC$1)^2+($E2153-nums!AC$2)^2)&lt;1,AG$1,"")</f>
        <v/>
      </c>
      <c r="AH2153" t="str">
        <f>IF(SQRT(($D2153-nums!AD$1)^2+($E2153-nums!AD$2)^2)&lt;1,AH$1,"")</f>
        <v/>
      </c>
      <c r="AI2153" t="str">
        <f>IF(SQRT(($D2153-nums!AE$1)^2+($E2153-nums!AE$2)^2)&lt;1,AI$1,"")</f>
        <v/>
      </c>
      <c r="AJ2153" t="str">
        <f>IF(SQRT(($D2153-nums!AF$1)^2+($E2153-nums!AF$2)^2)&lt;1,AJ$1,"")</f>
        <v/>
      </c>
      <c r="AK2153" t="str">
        <f>IF(SQRT(($D2153-nums!AG$1)^2+($E2153-nums!AG$2)^2)&lt;1,AK$1,"")</f>
        <v/>
      </c>
      <c r="AL2153" t="str">
        <f>IF(SQRT(($D2153-nums!AH$1)^2+($E2153-nums!AH$2)^2)&lt;1,AL$1,"")</f>
        <v/>
      </c>
      <c r="AM2153" t="str">
        <f>IF(SQRT(($D2153-nums!AI$1)^2+($E2153-nums!AI$2)^2)&lt;1,AM$1,"")</f>
        <v/>
      </c>
      <c r="AN2153" t="str">
        <f>IF(SQRT(($D2153-nums!AJ$1)^2+($E2153-nums!AJ$2)^2)&lt;1,AN$1,"")</f>
        <v/>
      </c>
      <c r="AO2153" t="str">
        <f>IF(SQRT(($D2153-nums!AK$1)^2+($E2153-nums!AK$2)^2)&lt;1,AO$1,"")</f>
        <v/>
      </c>
      <c r="AP2153" t="str">
        <f>IF(SQRT(($D2153-nums!AL$1)^2+($E2153-nums!AL$2)^2)&lt;1,AP$1,"")</f>
        <v/>
      </c>
      <c r="AQ2153" t="str">
        <f>IF(SQRT(($D2153-nums!AM$1)^2+($E2153-nums!AM$2)^2)&lt;1,AQ$1,"")</f>
        <v/>
      </c>
      <c r="AR2153" t="str">
        <f>IF(SQRT(($D2153-nums!AN$1)^2+($E2153-nums!AN$2)^2)&lt;1,AR$1,"")</f>
        <v>Wolf Creek Generating Station</v>
      </c>
      <c r="AS2153" t="str">
        <f>IF(SQRT(($D2153-nums!AO$1)^2+($E2153-nums!AO$2)^2)&lt;1,AS$1,"")</f>
        <v/>
      </c>
      <c r="AT2153" t="str">
        <f>IF(SQRT(($D2153-nums!AP$1)^2+($E2153-nums!AP$2)^2)&lt;1,AT$1,"")</f>
        <v/>
      </c>
      <c r="AU2153" t="str">
        <f>IF(SQRT(($D2153-nums!AQ$1)^2+($E2153-nums!AQ$2)^2)&lt;1,AU$1,"")</f>
        <v/>
      </c>
      <c r="AV2153" t="str">
        <f>IF(SQRT(($D2153-nums!AR$1)^2+($E2153-nums!AR$2)^2)&lt;1,AV$1,"")</f>
        <v/>
      </c>
      <c r="AW2153" t="str">
        <f>IF(SQRT(($D2153-nums!AS$1)^2+($E2153-nums!AS$2)^2)&lt;1,AW$1,"")</f>
        <v/>
      </c>
      <c r="AX2153" t="str">
        <f>IF(SQRT(($D2153-nums!AT$1)^2+($E2153-nums!AT$2)^2)&lt;1,AX$1,"")</f>
        <v/>
      </c>
      <c r="AY2153" t="str">
        <f>IF(SQRT(($D2153-nums!AU$1)^2+($E2153-nums!AU$2)^2)&lt;1,AY$1,"")</f>
        <v/>
      </c>
      <c r="AZ2153" t="str">
        <f>IF(SQRT(($D2153-nums!AV$1)^2+($E2153-nums!AV$2)^2)&lt;1,AZ$1,"")</f>
        <v/>
      </c>
      <c r="BA2153" t="str">
        <f>IF(SQRT(($D2153-nums!AW$1)^2+($E2153-nums!AW$2)^2)&lt;1,BA$1,"")</f>
        <v/>
      </c>
      <c r="BB2153" t="str">
        <f>IF(SQRT(($D2153-nums!AX$1)^2+($E2153-nums!AX$2)^2)&lt;1,BB$1,"")</f>
        <v/>
      </c>
      <c r="BC2153" t="str">
        <f>IF(SQRT(($D2153-nums!AY$1)^2+($E2153-nums!AY$2)^2)&lt;1,BC$1,"")</f>
        <v/>
      </c>
      <c r="BD2153" t="str">
        <f>IF(SQRT(($D2153-nums!AZ$1)^2+($E2153-nums!AZ$2)^2)&lt;1,BD$1,"")</f>
        <v/>
      </c>
      <c r="BE2153" t="str">
        <f>IF(SQRT(($D2153-nums!BA$1)^2+($E2153-nums!BA$2)^2)&lt;1,BE$1,"")</f>
        <v/>
      </c>
      <c r="BF2153" t="str">
        <f>IF(SQRT(($D2153-nums!BB$1)^2+($E2153-nums!BB$2)^2)&lt;1,BF$1,"")</f>
        <v/>
      </c>
      <c r="BG2153" t="str">
        <f>IF(SQRT(($D2153-nums!BC$1)^2+($E2153-nums!BC$2)^2)&lt;1,BG$1,"")</f>
        <v/>
      </c>
      <c r="BH2153" t="str">
        <f>IF(SQRT(($D2153-nums!BD$1)^2+($E2153-nums!BD$2)^2)&lt;1,BH$1,"")</f>
        <v/>
      </c>
      <c r="BI2153" t="str">
        <f>IF(SQRT(($D2153-nums!BE$1)^2+($E2153-nums!BE$2)^2)&lt;1,BI$1,"")</f>
        <v/>
      </c>
      <c r="BJ2153" t="str">
        <f t="shared" si="67"/>
        <v>ALLWolf Creek Generating Station</v>
      </c>
    </row>
    <row r="2154" spans="1:62" x14ac:dyDescent="0.3">
      <c r="A2154" t="s">
        <v>349</v>
      </c>
      <c r="B2154" t="s">
        <v>1452</v>
      </c>
      <c r="C2154" t="str">
        <f t="shared" si="66"/>
        <v>Wichita, Kansas, US</v>
      </c>
      <c r="D2154">
        <v>38.484400000000001</v>
      </c>
      <c r="E2154">
        <v>-101.3475</v>
      </c>
      <c r="F2154" t="str">
        <f>IF(SQRT(($D2154-nums!B$1)^2+($E2154-nums!B$2)^2)&lt;1,F$1,"")</f>
        <v/>
      </c>
      <c r="G2154" t="str">
        <f>IF(SQRT(($D2154-nums!C$1)^2+($E2154-nums!C$2)^2)&lt;1,G$1,"")</f>
        <v/>
      </c>
      <c r="H2154" t="str">
        <f>IF(SQRT(($D2154-nums!D$1)^2+($E2154-nums!D$2)^2)&lt;1,H$1,"")</f>
        <v/>
      </c>
      <c r="I2154" t="str">
        <f>IF(SQRT(($D2154-nums!E$1)^2+($E2154-nums!E$2)^2)&lt;1,I$1,"")</f>
        <v/>
      </c>
      <c r="J2154" t="str">
        <f>IF(SQRT(($D2154-nums!F$1)^2+($E2154-nums!F$2)^2)&lt;1,J$1,"")</f>
        <v/>
      </c>
      <c r="K2154" t="str">
        <f>IF(SQRT(($D2154-nums!G$1)^2+($E2154-nums!G$2)^2)&lt;1,K$1,"")</f>
        <v/>
      </c>
      <c r="L2154" t="str">
        <f>IF(SQRT(($D2154-nums!H$1)^2+($E2154-nums!H$2)^2)&lt;1,L$1,"")</f>
        <v/>
      </c>
      <c r="M2154" t="str">
        <f>IF(SQRT(($D2154-nums!I$1)^2+($E2154-nums!I$2)^2)&lt;1,M$1,"")</f>
        <v/>
      </c>
      <c r="N2154" t="str">
        <f>IF(SQRT(($D2154-nums!J$1)^2+($E2154-nums!J$2)^2)&lt;1,N$1,"")</f>
        <v/>
      </c>
      <c r="O2154" t="str">
        <f>IF(SQRT(($D2154-nums!K$1)^2+($E2154-nums!K$2)^2)&lt;1,O$1,"")</f>
        <v/>
      </c>
      <c r="P2154" t="str">
        <f>IF(SQRT(($D2154-nums!L$1)^2+($E2154-nums!L$2)^2)&lt;1,P$1,"")</f>
        <v/>
      </c>
      <c r="Q2154" t="str">
        <f>IF(SQRT(($D2154-nums!M$1)^2+($E2154-nums!M$2)^2)&lt;1,Q$1,"")</f>
        <v/>
      </c>
      <c r="R2154" t="str">
        <f>IF(SQRT(($D2154-nums!N$1)^2+($E2154-nums!N$2)^2)&lt;1,R$1,"")</f>
        <v/>
      </c>
      <c r="S2154" t="str">
        <f>IF(SQRT(($D2154-nums!O$1)^2+($E2154-nums!O$2)^2)&lt;1,S$1,"")</f>
        <v/>
      </c>
      <c r="T2154" t="str">
        <f>IF(SQRT(($D2154-nums!P$1)^2+($E2154-nums!P$2)^2)&lt;1,T$1,"")</f>
        <v/>
      </c>
      <c r="U2154" t="str">
        <f>IF(SQRT(($D2154-nums!Q$1)^2+($E2154-nums!Q$2)^2)&lt;1,U$1,"")</f>
        <v/>
      </c>
      <c r="V2154" t="str">
        <f>IF(SQRT(($D2154-nums!R$1)^2+($E2154-nums!R$2)^2)&lt;1,V$1,"")</f>
        <v/>
      </c>
      <c r="W2154" t="str">
        <f>IF(SQRT(($D2154-nums!S$1)^2+($E2154-nums!S$2)^2)&lt;1,W$1,"")</f>
        <v/>
      </c>
      <c r="X2154" t="str">
        <f>IF(SQRT(($D2154-nums!T$1)^2+($E2154-nums!T$2)^2)&lt;1,X$1,"")</f>
        <v/>
      </c>
      <c r="Y2154" t="str">
        <f>IF(SQRT(($D2154-nums!U$1)^2+($E2154-nums!U$2)^2)&lt;1,Y$1,"")</f>
        <v/>
      </c>
      <c r="Z2154" t="str">
        <f>IF(SQRT(($D2154-nums!V$1)^2+($E2154-nums!V$2)^2)&lt;1,Z$1,"")</f>
        <v/>
      </c>
      <c r="AA2154" t="str">
        <f>IF(SQRT(($D2154-nums!W$1)^2+($E2154-nums!W$2)^2)&lt;1,AA$1,"")</f>
        <v/>
      </c>
      <c r="AB2154" t="str">
        <f>IF(SQRT(($D2154-nums!X$1)^2+($E2154-nums!X$2)^2)&lt;1,AB$1,"")</f>
        <v/>
      </c>
      <c r="AC2154" t="str">
        <f>IF(SQRT(($D2154-nums!Y$1)^2+($E2154-nums!Y$2)^2)&lt;1,AC$1,"")</f>
        <v/>
      </c>
      <c r="AD2154" t="str">
        <f>IF(SQRT(($D2154-nums!Z$1)^2+($E2154-nums!Z$2)^2)&lt;1,AD$1,"")</f>
        <v/>
      </c>
      <c r="AE2154" t="str">
        <f>IF(SQRT(($D2154-nums!AA$1)^2+($E2154-nums!AA$2)^2)&lt;1,AE$1,"")</f>
        <v/>
      </c>
      <c r="AF2154" t="str">
        <f>IF(SQRT(($D2154-nums!AB$1)^2+($E2154-nums!AB$2)^2)&lt;1,AF$1,"")</f>
        <v/>
      </c>
      <c r="AG2154" t="str">
        <f>IF(SQRT(($D2154-nums!AC$1)^2+($E2154-nums!AC$2)^2)&lt;1,AG$1,"")</f>
        <v/>
      </c>
      <c r="AH2154" t="str">
        <f>IF(SQRT(($D2154-nums!AD$1)^2+($E2154-nums!AD$2)^2)&lt;1,AH$1,"")</f>
        <v/>
      </c>
      <c r="AI2154" t="str">
        <f>IF(SQRT(($D2154-nums!AE$1)^2+($E2154-nums!AE$2)^2)&lt;1,AI$1,"")</f>
        <v/>
      </c>
      <c r="AJ2154" t="str">
        <f>IF(SQRT(($D2154-nums!AF$1)^2+($E2154-nums!AF$2)^2)&lt;1,AJ$1,"")</f>
        <v/>
      </c>
      <c r="AK2154" t="str">
        <f>IF(SQRT(($D2154-nums!AG$1)^2+($E2154-nums!AG$2)^2)&lt;1,AK$1,"")</f>
        <v/>
      </c>
      <c r="AL2154" t="str">
        <f>IF(SQRT(($D2154-nums!AH$1)^2+($E2154-nums!AH$2)^2)&lt;1,AL$1,"")</f>
        <v/>
      </c>
      <c r="AM2154" t="str">
        <f>IF(SQRT(($D2154-nums!AI$1)^2+($E2154-nums!AI$2)^2)&lt;1,AM$1,"")</f>
        <v/>
      </c>
      <c r="AN2154" t="str">
        <f>IF(SQRT(($D2154-nums!AJ$1)^2+($E2154-nums!AJ$2)^2)&lt;1,AN$1,"")</f>
        <v/>
      </c>
      <c r="AO2154" t="str">
        <f>IF(SQRT(($D2154-nums!AK$1)^2+($E2154-nums!AK$2)^2)&lt;1,AO$1,"")</f>
        <v/>
      </c>
      <c r="AP2154" t="str">
        <f>IF(SQRT(($D2154-nums!AL$1)^2+($E2154-nums!AL$2)^2)&lt;1,AP$1,"")</f>
        <v/>
      </c>
      <c r="AQ2154" t="str">
        <f>IF(SQRT(($D2154-nums!AM$1)^2+($E2154-nums!AM$2)^2)&lt;1,AQ$1,"")</f>
        <v/>
      </c>
      <c r="AR2154" t="str">
        <f>IF(SQRT(($D2154-nums!AN$1)^2+($E2154-nums!AN$2)^2)&lt;1,AR$1,"")</f>
        <v/>
      </c>
      <c r="AS2154" t="str">
        <f>IF(SQRT(($D2154-nums!AO$1)^2+($E2154-nums!AO$2)^2)&lt;1,AS$1,"")</f>
        <v/>
      </c>
      <c r="AT2154" t="str">
        <f>IF(SQRT(($D2154-nums!AP$1)^2+($E2154-nums!AP$2)^2)&lt;1,AT$1,"")</f>
        <v/>
      </c>
      <c r="AU2154" t="str">
        <f>IF(SQRT(($D2154-nums!AQ$1)^2+($E2154-nums!AQ$2)^2)&lt;1,AU$1,"")</f>
        <v/>
      </c>
      <c r="AV2154" t="str">
        <f>IF(SQRT(($D2154-nums!AR$1)^2+($E2154-nums!AR$2)^2)&lt;1,AV$1,"")</f>
        <v/>
      </c>
      <c r="AW2154" t="str">
        <f>IF(SQRT(($D2154-nums!AS$1)^2+($E2154-nums!AS$2)^2)&lt;1,AW$1,"")</f>
        <v/>
      </c>
      <c r="AX2154" t="str">
        <f>IF(SQRT(($D2154-nums!AT$1)^2+($E2154-nums!AT$2)^2)&lt;1,AX$1,"")</f>
        <v/>
      </c>
      <c r="AY2154" t="str">
        <f>IF(SQRT(($D2154-nums!AU$1)^2+($E2154-nums!AU$2)^2)&lt;1,AY$1,"")</f>
        <v/>
      </c>
      <c r="AZ2154" t="str">
        <f>IF(SQRT(($D2154-nums!AV$1)^2+($E2154-nums!AV$2)^2)&lt;1,AZ$1,"")</f>
        <v/>
      </c>
      <c r="BA2154" t="str">
        <f>IF(SQRT(($D2154-nums!AW$1)^2+($E2154-nums!AW$2)^2)&lt;1,BA$1,"")</f>
        <v/>
      </c>
      <c r="BB2154" t="str">
        <f>IF(SQRT(($D2154-nums!AX$1)^2+($E2154-nums!AX$2)^2)&lt;1,BB$1,"")</f>
        <v/>
      </c>
      <c r="BC2154" t="str">
        <f>IF(SQRT(($D2154-nums!AY$1)^2+($E2154-nums!AY$2)^2)&lt;1,BC$1,"")</f>
        <v/>
      </c>
      <c r="BD2154" t="str">
        <f>IF(SQRT(($D2154-nums!AZ$1)^2+($E2154-nums!AZ$2)^2)&lt;1,BD$1,"")</f>
        <v/>
      </c>
      <c r="BE2154" t="str">
        <f>IF(SQRT(($D2154-nums!BA$1)^2+($E2154-nums!BA$2)^2)&lt;1,BE$1,"")</f>
        <v/>
      </c>
      <c r="BF2154" t="str">
        <f>IF(SQRT(($D2154-nums!BB$1)^2+($E2154-nums!BB$2)^2)&lt;1,BF$1,"")</f>
        <v/>
      </c>
      <c r="BG2154" t="str">
        <f>IF(SQRT(($D2154-nums!BC$1)^2+($E2154-nums!BC$2)^2)&lt;1,BG$1,"")</f>
        <v/>
      </c>
      <c r="BH2154" t="str">
        <f>IF(SQRT(($D2154-nums!BD$1)^2+($E2154-nums!BD$2)^2)&lt;1,BH$1,"")</f>
        <v/>
      </c>
      <c r="BI2154" t="str">
        <f>IF(SQRT(($D2154-nums!BE$1)^2+($E2154-nums!BE$2)^2)&lt;1,BI$1,"")</f>
        <v/>
      </c>
      <c r="BJ2154" t="str">
        <f t="shared" si="67"/>
        <v/>
      </c>
    </row>
    <row r="2155" spans="1:62" x14ac:dyDescent="0.3">
      <c r="A2155" t="s">
        <v>32</v>
      </c>
      <c r="B2155" t="s">
        <v>1452</v>
      </c>
      <c r="C2155" t="str">
        <f t="shared" si="66"/>
        <v>Washington, Kansas, US</v>
      </c>
      <c r="D2155">
        <v>39.791200000000003</v>
      </c>
      <c r="E2155">
        <v>-97.087400000000002</v>
      </c>
      <c r="F2155" t="str">
        <f>IF(SQRT(($D2155-nums!B$1)^2+($E2155-nums!B$2)^2)&lt;1,F$1,"")</f>
        <v/>
      </c>
      <c r="G2155" t="str">
        <f>IF(SQRT(($D2155-nums!C$1)^2+($E2155-nums!C$2)^2)&lt;1,G$1,"")</f>
        <v/>
      </c>
      <c r="H2155" t="str">
        <f>IF(SQRT(($D2155-nums!D$1)^2+($E2155-nums!D$2)^2)&lt;1,H$1,"")</f>
        <v/>
      </c>
      <c r="I2155" t="str">
        <f>IF(SQRT(($D2155-nums!E$1)^2+($E2155-nums!E$2)^2)&lt;1,I$1,"")</f>
        <v/>
      </c>
      <c r="J2155" t="str">
        <f>IF(SQRT(($D2155-nums!F$1)^2+($E2155-nums!F$2)^2)&lt;1,J$1,"")</f>
        <v/>
      </c>
      <c r="K2155" t="str">
        <f>IF(SQRT(($D2155-nums!G$1)^2+($E2155-nums!G$2)^2)&lt;1,K$1,"")</f>
        <v/>
      </c>
      <c r="L2155" t="str">
        <f>IF(SQRT(($D2155-nums!H$1)^2+($E2155-nums!H$2)^2)&lt;1,L$1,"")</f>
        <v/>
      </c>
      <c r="M2155" t="str">
        <f>IF(SQRT(($D2155-nums!I$1)^2+($E2155-nums!I$2)^2)&lt;1,M$1,"")</f>
        <v/>
      </c>
      <c r="N2155" t="str">
        <f>IF(SQRT(($D2155-nums!J$1)^2+($E2155-nums!J$2)^2)&lt;1,N$1,"")</f>
        <v/>
      </c>
      <c r="O2155" t="str">
        <f>IF(SQRT(($D2155-nums!K$1)^2+($E2155-nums!K$2)^2)&lt;1,O$1,"")</f>
        <v/>
      </c>
      <c r="P2155" t="str">
        <f>IF(SQRT(($D2155-nums!L$1)^2+($E2155-nums!L$2)^2)&lt;1,P$1,"")</f>
        <v/>
      </c>
      <c r="Q2155" t="str">
        <f>IF(SQRT(($D2155-nums!M$1)^2+($E2155-nums!M$2)^2)&lt;1,Q$1,"")</f>
        <v/>
      </c>
      <c r="R2155" t="str">
        <f>IF(SQRT(($D2155-nums!N$1)^2+($E2155-nums!N$2)^2)&lt;1,R$1,"")</f>
        <v/>
      </c>
      <c r="S2155" t="str">
        <f>IF(SQRT(($D2155-nums!O$1)^2+($E2155-nums!O$2)^2)&lt;1,S$1,"")</f>
        <v/>
      </c>
      <c r="T2155" t="str">
        <f>IF(SQRT(($D2155-nums!P$1)^2+($E2155-nums!P$2)^2)&lt;1,T$1,"")</f>
        <v/>
      </c>
      <c r="U2155" t="str">
        <f>IF(SQRT(($D2155-nums!Q$1)^2+($E2155-nums!Q$2)^2)&lt;1,U$1,"")</f>
        <v/>
      </c>
      <c r="V2155" t="str">
        <f>IF(SQRT(($D2155-nums!R$1)^2+($E2155-nums!R$2)^2)&lt;1,V$1,"")</f>
        <v/>
      </c>
      <c r="W2155" t="str">
        <f>IF(SQRT(($D2155-nums!S$1)^2+($E2155-nums!S$2)^2)&lt;1,W$1,"")</f>
        <v/>
      </c>
      <c r="X2155" t="str">
        <f>IF(SQRT(($D2155-nums!T$1)^2+($E2155-nums!T$2)^2)&lt;1,X$1,"")</f>
        <v/>
      </c>
      <c r="Y2155" t="str">
        <f>IF(SQRT(($D2155-nums!U$1)^2+($E2155-nums!U$2)^2)&lt;1,Y$1,"")</f>
        <v/>
      </c>
      <c r="Z2155" t="str">
        <f>IF(SQRT(($D2155-nums!V$1)^2+($E2155-nums!V$2)^2)&lt;1,Z$1,"")</f>
        <v/>
      </c>
      <c r="AA2155" t="str">
        <f>IF(SQRT(($D2155-nums!W$1)^2+($E2155-nums!W$2)^2)&lt;1,AA$1,"")</f>
        <v/>
      </c>
      <c r="AB2155" t="str">
        <f>IF(SQRT(($D2155-nums!X$1)^2+($E2155-nums!X$2)^2)&lt;1,AB$1,"")</f>
        <v/>
      </c>
      <c r="AC2155" t="str">
        <f>IF(SQRT(($D2155-nums!Y$1)^2+($E2155-nums!Y$2)^2)&lt;1,AC$1,"")</f>
        <v/>
      </c>
      <c r="AD2155" t="str">
        <f>IF(SQRT(($D2155-nums!Z$1)^2+($E2155-nums!Z$2)^2)&lt;1,AD$1,"")</f>
        <v/>
      </c>
      <c r="AE2155" t="str">
        <f>IF(SQRT(($D2155-nums!AA$1)^2+($E2155-nums!AA$2)^2)&lt;1,AE$1,"")</f>
        <v/>
      </c>
      <c r="AF2155" t="str">
        <f>IF(SQRT(($D2155-nums!AB$1)^2+($E2155-nums!AB$2)^2)&lt;1,AF$1,"")</f>
        <v/>
      </c>
      <c r="AG2155" t="str">
        <f>IF(SQRT(($D2155-nums!AC$1)^2+($E2155-nums!AC$2)^2)&lt;1,AG$1,"")</f>
        <v/>
      </c>
      <c r="AH2155" t="str">
        <f>IF(SQRT(($D2155-nums!AD$1)^2+($E2155-nums!AD$2)^2)&lt;1,AH$1,"")</f>
        <v/>
      </c>
      <c r="AI2155" t="str">
        <f>IF(SQRT(($D2155-nums!AE$1)^2+($E2155-nums!AE$2)^2)&lt;1,AI$1,"")</f>
        <v/>
      </c>
      <c r="AJ2155" t="str">
        <f>IF(SQRT(($D2155-nums!AF$1)^2+($E2155-nums!AF$2)^2)&lt;1,AJ$1,"")</f>
        <v/>
      </c>
      <c r="AK2155" t="str">
        <f>IF(SQRT(($D2155-nums!AG$1)^2+($E2155-nums!AG$2)^2)&lt;1,AK$1,"")</f>
        <v/>
      </c>
      <c r="AL2155" t="str">
        <f>IF(SQRT(($D2155-nums!AH$1)^2+($E2155-nums!AH$2)^2)&lt;1,AL$1,"")</f>
        <v/>
      </c>
      <c r="AM2155" t="str">
        <f>IF(SQRT(($D2155-nums!AI$1)^2+($E2155-nums!AI$2)^2)&lt;1,AM$1,"")</f>
        <v/>
      </c>
      <c r="AN2155" t="str">
        <f>IF(SQRT(($D2155-nums!AJ$1)^2+($E2155-nums!AJ$2)^2)&lt;1,AN$1,"")</f>
        <v/>
      </c>
      <c r="AO2155" t="str">
        <f>IF(SQRT(($D2155-nums!AK$1)^2+($E2155-nums!AK$2)^2)&lt;1,AO$1,"")</f>
        <v/>
      </c>
      <c r="AP2155" t="str">
        <f>IF(SQRT(($D2155-nums!AL$1)^2+($E2155-nums!AL$2)^2)&lt;1,AP$1,"")</f>
        <v/>
      </c>
      <c r="AQ2155" t="str">
        <f>IF(SQRT(($D2155-nums!AM$1)^2+($E2155-nums!AM$2)^2)&lt;1,AQ$1,"")</f>
        <v/>
      </c>
      <c r="AR2155" t="str">
        <f>IF(SQRT(($D2155-nums!AN$1)^2+($E2155-nums!AN$2)^2)&lt;1,AR$1,"")</f>
        <v/>
      </c>
      <c r="AS2155" t="str">
        <f>IF(SQRT(($D2155-nums!AO$1)^2+($E2155-nums!AO$2)^2)&lt;1,AS$1,"")</f>
        <v/>
      </c>
      <c r="AT2155" t="str">
        <f>IF(SQRT(($D2155-nums!AP$1)^2+($E2155-nums!AP$2)^2)&lt;1,AT$1,"")</f>
        <v/>
      </c>
      <c r="AU2155" t="str">
        <f>IF(SQRT(($D2155-nums!AQ$1)^2+($E2155-nums!AQ$2)^2)&lt;1,AU$1,"")</f>
        <v/>
      </c>
      <c r="AV2155" t="str">
        <f>IF(SQRT(($D2155-nums!AR$1)^2+($E2155-nums!AR$2)^2)&lt;1,AV$1,"")</f>
        <v/>
      </c>
      <c r="AW2155" t="str">
        <f>IF(SQRT(($D2155-nums!AS$1)^2+($E2155-nums!AS$2)^2)&lt;1,AW$1,"")</f>
        <v/>
      </c>
      <c r="AX2155" t="str">
        <f>IF(SQRT(($D2155-nums!AT$1)^2+($E2155-nums!AT$2)^2)&lt;1,AX$1,"")</f>
        <v/>
      </c>
      <c r="AY2155" t="str">
        <f>IF(SQRT(($D2155-nums!AU$1)^2+($E2155-nums!AU$2)^2)&lt;1,AY$1,"")</f>
        <v/>
      </c>
      <c r="AZ2155" t="str">
        <f>IF(SQRT(($D2155-nums!AV$1)^2+($E2155-nums!AV$2)^2)&lt;1,AZ$1,"")</f>
        <v/>
      </c>
      <c r="BA2155" t="str">
        <f>IF(SQRT(($D2155-nums!AW$1)^2+($E2155-nums!AW$2)^2)&lt;1,BA$1,"")</f>
        <v/>
      </c>
      <c r="BB2155" t="str">
        <f>IF(SQRT(($D2155-nums!AX$1)^2+($E2155-nums!AX$2)^2)&lt;1,BB$1,"")</f>
        <v/>
      </c>
      <c r="BC2155" t="str">
        <f>IF(SQRT(($D2155-nums!AY$1)^2+($E2155-nums!AY$2)^2)&lt;1,BC$1,"")</f>
        <v/>
      </c>
      <c r="BD2155" t="str">
        <f>IF(SQRT(($D2155-nums!AZ$1)^2+($E2155-nums!AZ$2)^2)&lt;1,BD$1,"")</f>
        <v/>
      </c>
      <c r="BE2155" t="str">
        <f>IF(SQRT(($D2155-nums!BA$1)^2+($E2155-nums!BA$2)^2)&lt;1,BE$1,"")</f>
        <v/>
      </c>
      <c r="BF2155" t="str">
        <f>IF(SQRT(($D2155-nums!BB$1)^2+($E2155-nums!BB$2)^2)&lt;1,BF$1,"")</f>
        <v/>
      </c>
      <c r="BG2155" t="str">
        <f>IF(SQRT(($D2155-nums!BC$1)^2+($E2155-nums!BC$2)^2)&lt;1,BG$1,"")</f>
        <v/>
      </c>
      <c r="BH2155" t="str">
        <f>IF(SQRT(($D2155-nums!BD$1)^2+($E2155-nums!BD$2)^2)&lt;1,BH$1,"")</f>
        <v/>
      </c>
      <c r="BI2155" t="str">
        <f>IF(SQRT(($D2155-nums!BE$1)^2+($E2155-nums!BE$2)^2)&lt;1,BI$1,"")</f>
        <v/>
      </c>
      <c r="BJ2155" t="str">
        <f t="shared" si="67"/>
        <v/>
      </c>
    </row>
    <row r="2156" spans="1:62" x14ac:dyDescent="0.3">
      <c r="A2156" t="s">
        <v>1454</v>
      </c>
      <c r="B2156" t="s">
        <v>1452</v>
      </c>
      <c r="C2156" t="str">
        <f t="shared" si="66"/>
        <v>Wallace, Kansas, US</v>
      </c>
      <c r="D2156">
        <v>38.907800000000002</v>
      </c>
      <c r="E2156">
        <v>-101.76349999999999</v>
      </c>
      <c r="F2156" t="str">
        <f>IF(SQRT(($D2156-nums!B$1)^2+($E2156-nums!B$2)^2)&lt;1,F$1,"")</f>
        <v/>
      </c>
      <c r="G2156" t="str">
        <f>IF(SQRT(($D2156-nums!C$1)^2+($E2156-nums!C$2)^2)&lt;1,G$1,"")</f>
        <v/>
      </c>
      <c r="H2156" t="str">
        <f>IF(SQRT(($D2156-nums!D$1)^2+($E2156-nums!D$2)^2)&lt;1,H$1,"")</f>
        <v/>
      </c>
      <c r="I2156" t="str">
        <f>IF(SQRT(($D2156-nums!E$1)^2+($E2156-nums!E$2)^2)&lt;1,I$1,"")</f>
        <v/>
      </c>
      <c r="J2156" t="str">
        <f>IF(SQRT(($D2156-nums!F$1)^2+($E2156-nums!F$2)^2)&lt;1,J$1,"")</f>
        <v/>
      </c>
      <c r="K2156" t="str">
        <f>IF(SQRT(($D2156-nums!G$1)^2+($E2156-nums!G$2)^2)&lt;1,K$1,"")</f>
        <v/>
      </c>
      <c r="L2156" t="str">
        <f>IF(SQRT(($D2156-nums!H$1)^2+($E2156-nums!H$2)^2)&lt;1,L$1,"")</f>
        <v/>
      </c>
      <c r="M2156" t="str">
        <f>IF(SQRT(($D2156-nums!I$1)^2+($E2156-nums!I$2)^2)&lt;1,M$1,"")</f>
        <v/>
      </c>
      <c r="N2156" t="str">
        <f>IF(SQRT(($D2156-nums!J$1)^2+($E2156-nums!J$2)^2)&lt;1,N$1,"")</f>
        <v/>
      </c>
      <c r="O2156" t="str">
        <f>IF(SQRT(($D2156-nums!K$1)^2+($E2156-nums!K$2)^2)&lt;1,O$1,"")</f>
        <v/>
      </c>
      <c r="P2156" t="str">
        <f>IF(SQRT(($D2156-nums!L$1)^2+($E2156-nums!L$2)^2)&lt;1,P$1,"")</f>
        <v/>
      </c>
      <c r="Q2156" t="str">
        <f>IF(SQRT(($D2156-nums!M$1)^2+($E2156-nums!M$2)^2)&lt;1,Q$1,"")</f>
        <v/>
      </c>
      <c r="R2156" t="str">
        <f>IF(SQRT(($D2156-nums!N$1)^2+($E2156-nums!N$2)^2)&lt;1,R$1,"")</f>
        <v/>
      </c>
      <c r="S2156" t="str">
        <f>IF(SQRT(($D2156-nums!O$1)^2+($E2156-nums!O$2)^2)&lt;1,S$1,"")</f>
        <v/>
      </c>
      <c r="T2156" t="str">
        <f>IF(SQRT(($D2156-nums!P$1)^2+($E2156-nums!P$2)^2)&lt;1,T$1,"")</f>
        <v/>
      </c>
      <c r="U2156" t="str">
        <f>IF(SQRT(($D2156-nums!Q$1)^2+($E2156-nums!Q$2)^2)&lt;1,U$1,"")</f>
        <v/>
      </c>
      <c r="V2156" t="str">
        <f>IF(SQRT(($D2156-nums!R$1)^2+($E2156-nums!R$2)^2)&lt;1,V$1,"")</f>
        <v/>
      </c>
      <c r="W2156" t="str">
        <f>IF(SQRT(($D2156-nums!S$1)^2+($E2156-nums!S$2)^2)&lt;1,W$1,"")</f>
        <v/>
      </c>
      <c r="X2156" t="str">
        <f>IF(SQRT(($D2156-nums!T$1)^2+($E2156-nums!T$2)^2)&lt;1,X$1,"")</f>
        <v/>
      </c>
      <c r="Y2156" t="str">
        <f>IF(SQRT(($D2156-nums!U$1)^2+($E2156-nums!U$2)^2)&lt;1,Y$1,"")</f>
        <v/>
      </c>
      <c r="Z2156" t="str">
        <f>IF(SQRT(($D2156-nums!V$1)^2+($E2156-nums!V$2)^2)&lt;1,Z$1,"")</f>
        <v/>
      </c>
      <c r="AA2156" t="str">
        <f>IF(SQRT(($D2156-nums!W$1)^2+($E2156-nums!W$2)^2)&lt;1,AA$1,"")</f>
        <v/>
      </c>
      <c r="AB2156" t="str">
        <f>IF(SQRT(($D2156-nums!X$1)^2+($E2156-nums!X$2)^2)&lt;1,AB$1,"")</f>
        <v/>
      </c>
      <c r="AC2156" t="str">
        <f>IF(SQRT(($D2156-nums!Y$1)^2+($E2156-nums!Y$2)^2)&lt;1,AC$1,"")</f>
        <v/>
      </c>
      <c r="AD2156" t="str">
        <f>IF(SQRT(($D2156-nums!Z$1)^2+($E2156-nums!Z$2)^2)&lt;1,AD$1,"")</f>
        <v/>
      </c>
      <c r="AE2156" t="str">
        <f>IF(SQRT(($D2156-nums!AA$1)^2+($E2156-nums!AA$2)^2)&lt;1,AE$1,"")</f>
        <v/>
      </c>
      <c r="AF2156" t="str">
        <f>IF(SQRT(($D2156-nums!AB$1)^2+($E2156-nums!AB$2)^2)&lt;1,AF$1,"")</f>
        <v/>
      </c>
      <c r="AG2156" t="str">
        <f>IF(SQRT(($D2156-nums!AC$1)^2+($E2156-nums!AC$2)^2)&lt;1,AG$1,"")</f>
        <v/>
      </c>
      <c r="AH2156" t="str">
        <f>IF(SQRT(($D2156-nums!AD$1)^2+($E2156-nums!AD$2)^2)&lt;1,AH$1,"")</f>
        <v/>
      </c>
      <c r="AI2156" t="str">
        <f>IF(SQRT(($D2156-nums!AE$1)^2+($E2156-nums!AE$2)^2)&lt;1,AI$1,"")</f>
        <v/>
      </c>
      <c r="AJ2156" t="str">
        <f>IF(SQRT(($D2156-nums!AF$1)^2+($E2156-nums!AF$2)^2)&lt;1,AJ$1,"")</f>
        <v/>
      </c>
      <c r="AK2156" t="str">
        <f>IF(SQRT(($D2156-nums!AG$1)^2+($E2156-nums!AG$2)^2)&lt;1,AK$1,"")</f>
        <v/>
      </c>
      <c r="AL2156" t="str">
        <f>IF(SQRT(($D2156-nums!AH$1)^2+($E2156-nums!AH$2)^2)&lt;1,AL$1,"")</f>
        <v/>
      </c>
      <c r="AM2156" t="str">
        <f>IF(SQRT(($D2156-nums!AI$1)^2+($E2156-nums!AI$2)^2)&lt;1,AM$1,"")</f>
        <v/>
      </c>
      <c r="AN2156" t="str">
        <f>IF(SQRT(($D2156-nums!AJ$1)^2+($E2156-nums!AJ$2)^2)&lt;1,AN$1,"")</f>
        <v/>
      </c>
      <c r="AO2156" t="str">
        <f>IF(SQRT(($D2156-nums!AK$1)^2+($E2156-nums!AK$2)^2)&lt;1,AO$1,"")</f>
        <v/>
      </c>
      <c r="AP2156" t="str">
        <f>IF(SQRT(($D2156-nums!AL$1)^2+($E2156-nums!AL$2)^2)&lt;1,AP$1,"")</f>
        <v/>
      </c>
      <c r="AQ2156" t="str">
        <f>IF(SQRT(($D2156-nums!AM$1)^2+($E2156-nums!AM$2)^2)&lt;1,AQ$1,"")</f>
        <v/>
      </c>
      <c r="AR2156" t="str">
        <f>IF(SQRT(($D2156-nums!AN$1)^2+($E2156-nums!AN$2)^2)&lt;1,AR$1,"")</f>
        <v/>
      </c>
      <c r="AS2156" t="str">
        <f>IF(SQRT(($D2156-nums!AO$1)^2+($E2156-nums!AO$2)^2)&lt;1,AS$1,"")</f>
        <v/>
      </c>
      <c r="AT2156" t="str">
        <f>IF(SQRT(($D2156-nums!AP$1)^2+($E2156-nums!AP$2)^2)&lt;1,AT$1,"")</f>
        <v/>
      </c>
      <c r="AU2156" t="str">
        <f>IF(SQRT(($D2156-nums!AQ$1)^2+($E2156-nums!AQ$2)^2)&lt;1,AU$1,"")</f>
        <v/>
      </c>
      <c r="AV2156" t="str">
        <f>IF(SQRT(($D2156-nums!AR$1)^2+($E2156-nums!AR$2)^2)&lt;1,AV$1,"")</f>
        <v/>
      </c>
      <c r="AW2156" t="str">
        <f>IF(SQRT(($D2156-nums!AS$1)^2+($E2156-nums!AS$2)^2)&lt;1,AW$1,"")</f>
        <v/>
      </c>
      <c r="AX2156" t="str">
        <f>IF(SQRT(($D2156-nums!AT$1)^2+($E2156-nums!AT$2)^2)&lt;1,AX$1,"")</f>
        <v/>
      </c>
      <c r="AY2156" t="str">
        <f>IF(SQRT(($D2156-nums!AU$1)^2+($E2156-nums!AU$2)^2)&lt;1,AY$1,"")</f>
        <v/>
      </c>
      <c r="AZ2156" t="str">
        <f>IF(SQRT(($D2156-nums!AV$1)^2+($E2156-nums!AV$2)^2)&lt;1,AZ$1,"")</f>
        <v/>
      </c>
      <c r="BA2156" t="str">
        <f>IF(SQRT(($D2156-nums!AW$1)^2+($E2156-nums!AW$2)^2)&lt;1,BA$1,"")</f>
        <v/>
      </c>
      <c r="BB2156" t="str">
        <f>IF(SQRT(($D2156-nums!AX$1)^2+($E2156-nums!AX$2)^2)&lt;1,BB$1,"")</f>
        <v/>
      </c>
      <c r="BC2156" t="str">
        <f>IF(SQRT(($D2156-nums!AY$1)^2+($E2156-nums!AY$2)^2)&lt;1,BC$1,"")</f>
        <v/>
      </c>
      <c r="BD2156" t="str">
        <f>IF(SQRT(($D2156-nums!AZ$1)^2+($E2156-nums!AZ$2)^2)&lt;1,BD$1,"")</f>
        <v/>
      </c>
      <c r="BE2156" t="str">
        <f>IF(SQRT(($D2156-nums!BA$1)^2+($E2156-nums!BA$2)^2)&lt;1,BE$1,"")</f>
        <v/>
      </c>
      <c r="BF2156" t="str">
        <f>IF(SQRT(($D2156-nums!BB$1)^2+($E2156-nums!BB$2)^2)&lt;1,BF$1,"")</f>
        <v/>
      </c>
      <c r="BG2156" t="str">
        <f>IF(SQRT(($D2156-nums!BC$1)^2+($E2156-nums!BC$2)^2)&lt;1,BG$1,"")</f>
        <v/>
      </c>
      <c r="BH2156" t="str">
        <f>IF(SQRT(($D2156-nums!BD$1)^2+($E2156-nums!BD$2)^2)&lt;1,BH$1,"")</f>
        <v/>
      </c>
      <c r="BI2156" t="str">
        <f>IF(SQRT(($D2156-nums!BE$1)^2+($E2156-nums!BE$2)^2)&lt;1,BI$1,"")</f>
        <v/>
      </c>
      <c r="BJ2156" t="str">
        <f t="shared" si="67"/>
        <v/>
      </c>
    </row>
    <row r="2157" spans="1:62" x14ac:dyDescent="0.3">
      <c r="A2157" t="s">
        <v>1455</v>
      </c>
      <c r="B2157" t="s">
        <v>1452</v>
      </c>
      <c r="C2157" t="str">
        <f t="shared" si="66"/>
        <v>Wabaunsee, Kansas, US</v>
      </c>
      <c r="D2157">
        <v>38.975000000000001</v>
      </c>
      <c r="E2157">
        <v>-96.224100000000007</v>
      </c>
      <c r="F2157" t="str">
        <f>IF(SQRT(($D2157-nums!B$1)^2+($E2157-nums!B$2)^2)&lt;1,F$1,"")</f>
        <v/>
      </c>
      <c r="G2157" t="str">
        <f>IF(SQRT(($D2157-nums!C$1)^2+($E2157-nums!C$2)^2)&lt;1,G$1,"")</f>
        <v/>
      </c>
      <c r="H2157" t="str">
        <f>IF(SQRT(($D2157-nums!D$1)^2+($E2157-nums!D$2)^2)&lt;1,H$1,"")</f>
        <v/>
      </c>
      <c r="I2157" t="str">
        <f>IF(SQRT(($D2157-nums!E$1)^2+($E2157-nums!E$2)^2)&lt;1,I$1,"")</f>
        <v/>
      </c>
      <c r="J2157" t="str">
        <f>IF(SQRT(($D2157-nums!F$1)^2+($E2157-nums!F$2)^2)&lt;1,J$1,"")</f>
        <v/>
      </c>
      <c r="K2157" t="str">
        <f>IF(SQRT(($D2157-nums!G$1)^2+($E2157-nums!G$2)^2)&lt;1,K$1,"")</f>
        <v/>
      </c>
      <c r="L2157" t="str">
        <f>IF(SQRT(($D2157-nums!H$1)^2+($E2157-nums!H$2)^2)&lt;1,L$1,"")</f>
        <v/>
      </c>
      <c r="M2157" t="str">
        <f>IF(SQRT(($D2157-nums!I$1)^2+($E2157-nums!I$2)^2)&lt;1,M$1,"")</f>
        <v/>
      </c>
      <c r="N2157" t="str">
        <f>IF(SQRT(($D2157-nums!J$1)^2+($E2157-nums!J$2)^2)&lt;1,N$1,"")</f>
        <v/>
      </c>
      <c r="O2157" t="str">
        <f>IF(SQRT(($D2157-nums!K$1)^2+($E2157-nums!K$2)^2)&lt;1,O$1,"")</f>
        <v/>
      </c>
      <c r="P2157" t="str">
        <f>IF(SQRT(($D2157-nums!L$1)^2+($E2157-nums!L$2)^2)&lt;1,P$1,"")</f>
        <v/>
      </c>
      <c r="Q2157" t="str">
        <f>IF(SQRT(($D2157-nums!M$1)^2+($E2157-nums!M$2)^2)&lt;1,Q$1,"")</f>
        <v/>
      </c>
      <c r="R2157" t="str">
        <f>IF(SQRT(($D2157-nums!N$1)^2+($E2157-nums!N$2)^2)&lt;1,R$1,"")</f>
        <v/>
      </c>
      <c r="S2157" t="str">
        <f>IF(SQRT(($D2157-nums!O$1)^2+($E2157-nums!O$2)^2)&lt;1,S$1,"")</f>
        <v/>
      </c>
      <c r="T2157" t="str">
        <f>IF(SQRT(($D2157-nums!P$1)^2+($E2157-nums!P$2)^2)&lt;1,T$1,"")</f>
        <v/>
      </c>
      <c r="U2157" t="str">
        <f>IF(SQRT(($D2157-nums!Q$1)^2+($E2157-nums!Q$2)^2)&lt;1,U$1,"")</f>
        <v/>
      </c>
      <c r="V2157" t="str">
        <f>IF(SQRT(($D2157-nums!R$1)^2+($E2157-nums!R$2)^2)&lt;1,V$1,"")</f>
        <v/>
      </c>
      <c r="W2157" t="str">
        <f>IF(SQRT(($D2157-nums!S$1)^2+($E2157-nums!S$2)^2)&lt;1,W$1,"")</f>
        <v/>
      </c>
      <c r="X2157" t="str">
        <f>IF(SQRT(($D2157-nums!T$1)^2+($E2157-nums!T$2)^2)&lt;1,X$1,"")</f>
        <v/>
      </c>
      <c r="Y2157" t="str">
        <f>IF(SQRT(($D2157-nums!U$1)^2+($E2157-nums!U$2)^2)&lt;1,Y$1,"")</f>
        <v/>
      </c>
      <c r="Z2157" t="str">
        <f>IF(SQRT(($D2157-nums!V$1)^2+($E2157-nums!V$2)^2)&lt;1,Z$1,"")</f>
        <v/>
      </c>
      <c r="AA2157" t="str">
        <f>IF(SQRT(($D2157-nums!W$1)^2+($E2157-nums!W$2)^2)&lt;1,AA$1,"")</f>
        <v/>
      </c>
      <c r="AB2157" t="str">
        <f>IF(SQRT(($D2157-nums!X$1)^2+($E2157-nums!X$2)^2)&lt;1,AB$1,"")</f>
        <v/>
      </c>
      <c r="AC2157" t="str">
        <f>IF(SQRT(($D2157-nums!Y$1)^2+($E2157-nums!Y$2)^2)&lt;1,AC$1,"")</f>
        <v/>
      </c>
      <c r="AD2157" t="str">
        <f>IF(SQRT(($D2157-nums!Z$1)^2+($E2157-nums!Z$2)^2)&lt;1,AD$1,"")</f>
        <v/>
      </c>
      <c r="AE2157" t="str">
        <f>IF(SQRT(($D2157-nums!AA$1)^2+($E2157-nums!AA$2)^2)&lt;1,AE$1,"")</f>
        <v/>
      </c>
      <c r="AF2157" t="str">
        <f>IF(SQRT(($D2157-nums!AB$1)^2+($E2157-nums!AB$2)^2)&lt;1,AF$1,"")</f>
        <v/>
      </c>
      <c r="AG2157" t="str">
        <f>IF(SQRT(($D2157-nums!AC$1)^2+($E2157-nums!AC$2)^2)&lt;1,AG$1,"")</f>
        <v/>
      </c>
      <c r="AH2157" t="str">
        <f>IF(SQRT(($D2157-nums!AD$1)^2+($E2157-nums!AD$2)^2)&lt;1,AH$1,"")</f>
        <v/>
      </c>
      <c r="AI2157" t="str">
        <f>IF(SQRT(($D2157-nums!AE$1)^2+($E2157-nums!AE$2)^2)&lt;1,AI$1,"")</f>
        <v/>
      </c>
      <c r="AJ2157" t="str">
        <f>IF(SQRT(($D2157-nums!AF$1)^2+($E2157-nums!AF$2)^2)&lt;1,AJ$1,"")</f>
        <v/>
      </c>
      <c r="AK2157" t="str">
        <f>IF(SQRT(($D2157-nums!AG$1)^2+($E2157-nums!AG$2)^2)&lt;1,AK$1,"")</f>
        <v/>
      </c>
      <c r="AL2157" t="str">
        <f>IF(SQRT(($D2157-nums!AH$1)^2+($E2157-nums!AH$2)^2)&lt;1,AL$1,"")</f>
        <v/>
      </c>
      <c r="AM2157" t="str">
        <f>IF(SQRT(($D2157-nums!AI$1)^2+($E2157-nums!AI$2)^2)&lt;1,AM$1,"")</f>
        <v/>
      </c>
      <c r="AN2157" t="str">
        <f>IF(SQRT(($D2157-nums!AJ$1)^2+($E2157-nums!AJ$2)^2)&lt;1,AN$1,"")</f>
        <v/>
      </c>
      <c r="AO2157" t="str">
        <f>IF(SQRT(($D2157-nums!AK$1)^2+($E2157-nums!AK$2)^2)&lt;1,AO$1,"")</f>
        <v/>
      </c>
      <c r="AP2157" t="str">
        <f>IF(SQRT(($D2157-nums!AL$1)^2+($E2157-nums!AL$2)^2)&lt;1,AP$1,"")</f>
        <v/>
      </c>
      <c r="AQ2157" t="str">
        <f>IF(SQRT(($D2157-nums!AM$1)^2+($E2157-nums!AM$2)^2)&lt;1,AQ$1,"")</f>
        <v/>
      </c>
      <c r="AR2157" t="str">
        <f>IF(SQRT(($D2157-nums!AN$1)^2+($E2157-nums!AN$2)^2)&lt;1,AR$1,"")</f>
        <v>Wolf Creek Generating Station</v>
      </c>
      <c r="AS2157" t="str">
        <f>IF(SQRT(($D2157-nums!AO$1)^2+($E2157-nums!AO$2)^2)&lt;1,AS$1,"")</f>
        <v/>
      </c>
      <c r="AT2157" t="str">
        <f>IF(SQRT(($D2157-nums!AP$1)^2+($E2157-nums!AP$2)^2)&lt;1,AT$1,"")</f>
        <v/>
      </c>
      <c r="AU2157" t="str">
        <f>IF(SQRT(($D2157-nums!AQ$1)^2+($E2157-nums!AQ$2)^2)&lt;1,AU$1,"")</f>
        <v/>
      </c>
      <c r="AV2157" t="str">
        <f>IF(SQRT(($D2157-nums!AR$1)^2+($E2157-nums!AR$2)^2)&lt;1,AV$1,"")</f>
        <v/>
      </c>
      <c r="AW2157" t="str">
        <f>IF(SQRT(($D2157-nums!AS$1)^2+($E2157-nums!AS$2)^2)&lt;1,AW$1,"")</f>
        <v/>
      </c>
      <c r="AX2157" t="str">
        <f>IF(SQRT(($D2157-nums!AT$1)^2+($E2157-nums!AT$2)^2)&lt;1,AX$1,"")</f>
        <v/>
      </c>
      <c r="AY2157" t="str">
        <f>IF(SQRT(($D2157-nums!AU$1)^2+($E2157-nums!AU$2)^2)&lt;1,AY$1,"")</f>
        <v/>
      </c>
      <c r="AZ2157" t="str">
        <f>IF(SQRT(($D2157-nums!AV$1)^2+($E2157-nums!AV$2)^2)&lt;1,AZ$1,"")</f>
        <v/>
      </c>
      <c r="BA2157" t="str">
        <f>IF(SQRT(($D2157-nums!AW$1)^2+($E2157-nums!AW$2)^2)&lt;1,BA$1,"")</f>
        <v/>
      </c>
      <c r="BB2157" t="str">
        <f>IF(SQRT(($D2157-nums!AX$1)^2+($E2157-nums!AX$2)^2)&lt;1,BB$1,"")</f>
        <v/>
      </c>
      <c r="BC2157" t="str">
        <f>IF(SQRT(($D2157-nums!AY$1)^2+($E2157-nums!AY$2)^2)&lt;1,BC$1,"")</f>
        <v/>
      </c>
      <c r="BD2157" t="str">
        <f>IF(SQRT(($D2157-nums!AZ$1)^2+($E2157-nums!AZ$2)^2)&lt;1,BD$1,"")</f>
        <v/>
      </c>
      <c r="BE2157" t="str">
        <f>IF(SQRT(($D2157-nums!BA$1)^2+($E2157-nums!BA$2)^2)&lt;1,BE$1,"")</f>
        <v/>
      </c>
      <c r="BF2157" t="str">
        <f>IF(SQRT(($D2157-nums!BB$1)^2+($E2157-nums!BB$2)^2)&lt;1,BF$1,"")</f>
        <v/>
      </c>
      <c r="BG2157" t="str">
        <f>IF(SQRT(($D2157-nums!BC$1)^2+($E2157-nums!BC$2)^2)&lt;1,BG$1,"")</f>
        <v/>
      </c>
      <c r="BH2157" t="str">
        <f>IF(SQRT(($D2157-nums!BD$1)^2+($E2157-nums!BD$2)^2)&lt;1,BH$1,"")</f>
        <v/>
      </c>
      <c r="BI2157" t="str">
        <f>IF(SQRT(($D2157-nums!BE$1)^2+($E2157-nums!BE$2)^2)&lt;1,BI$1,"")</f>
        <v/>
      </c>
      <c r="BJ2157" t="str">
        <f t="shared" si="67"/>
        <v>ALLWolf Creek Generating Station</v>
      </c>
    </row>
    <row r="2158" spans="1:62" x14ac:dyDescent="0.3">
      <c r="A2158" t="s">
        <v>1456</v>
      </c>
      <c r="B2158" t="s">
        <v>1452</v>
      </c>
      <c r="C2158" t="str">
        <f t="shared" si="66"/>
        <v>Trego, Kansas, US</v>
      </c>
      <c r="D2158">
        <v>38.913899999999998</v>
      </c>
      <c r="E2158">
        <v>-99.873099999999994</v>
      </c>
      <c r="F2158" t="str">
        <f>IF(SQRT(($D2158-nums!B$1)^2+($E2158-nums!B$2)^2)&lt;1,F$1,"")</f>
        <v/>
      </c>
      <c r="G2158" t="str">
        <f>IF(SQRT(($D2158-nums!C$1)^2+($E2158-nums!C$2)^2)&lt;1,G$1,"")</f>
        <v/>
      </c>
      <c r="H2158" t="str">
        <f>IF(SQRT(($D2158-nums!D$1)^2+($E2158-nums!D$2)^2)&lt;1,H$1,"")</f>
        <v/>
      </c>
      <c r="I2158" t="str">
        <f>IF(SQRT(($D2158-nums!E$1)^2+($E2158-nums!E$2)^2)&lt;1,I$1,"")</f>
        <v/>
      </c>
      <c r="J2158" t="str">
        <f>IF(SQRT(($D2158-nums!F$1)^2+($E2158-nums!F$2)^2)&lt;1,J$1,"")</f>
        <v/>
      </c>
      <c r="K2158" t="str">
        <f>IF(SQRT(($D2158-nums!G$1)^2+($E2158-nums!G$2)^2)&lt;1,K$1,"")</f>
        <v/>
      </c>
      <c r="L2158" t="str">
        <f>IF(SQRT(($D2158-nums!H$1)^2+($E2158-nums!H$2)^2)&lt;1,L$1,"")</f>
        <v/>
      </c>
      <c r="M2158" t="str">
        <f>IF(SQRT(($D2158-nums!I$1)^2+($E2158-nums!I$2)^2)&lt;1,M$1,"")</f>
        <v/>
      </c>
      <c r="N2158" t="str">
        <f>IF(SQRT(($D2158-nums!J$1)^2+($E2158-nums!J$2)^2)&lt;1,N$1,"")</f>
        <v/>
      </c>
      <c r="O2158" t="str">
        <f>IF(SQRT(($D2158-nums!K$1)^2+($E2158-nums!K$2)^2)&lt;1,O$1,"")</f>
        <v/>
      </c>
      <c r="P2158" t="str">
        <f>IF(SQRT(($D2158-nums!L$1)^2+($E2158-nums!L$2)^2)&lt;1,P$1,"")</f>
        <v/>
      </c>
      <c r="Q2158" t="str">
        <f>IF(SQRT(($D2158-nums!M$1)^2+($E2158-nums!M$2)^2)&lt;1,Q$1,"")</f>
        <v/>
      </c>
      <c r="R2158" t="str">
        <f>IF(SQRT(($D2158-nums!N$1)^2+($E2158-nums!N$2)^2)&lt;1,R$1,"")</f>
        <v/>
      </c>
      <c r="S2158" t="str">
        <f>IF(SQRT(($D2158-nums!O$1)^2+($E2158-nums!O$2)^2)&lt;1,S$1,"")</f>
        <v/>
      </c>
      <c r="T2158" t="str">
        <f>IF(SQRT(($D2158-nums!P$1)^2+($E2158-nums!P$2)^2)&lt;1,T$1,"")</f>
        <v/>
      </c>
      <c r="U2158" t="str">
        <f>IF(SQRT(($D2158-nums!Q$1)^2+($E2158-nums!Q$2)^2)&lt;1,U$1,"")</f>
        <v/>
      </c>
      <c r="V2158" t="str">
        <f>IF(SQRT(($D2158-nums!R$1)^2+($E2158-nums!R$2)^2)&lt;1,V$1,"")</f>
        <v/>
      </c>
      <c r="W2158" t="str">
        <f>IF(SQRT(($D2158-nums!S$1)^2+($E2158-nums!S$2)^2)&lt;1,W$1,"")</f>
        <v/>
      </c>
      <c r="X2158" t="str">
        <f>IF(SQRT(($D2158-nums!T$1)^2+($E2158-nums!T$2)^2)&lt;1,X$1,"")</f>
        <v/>
      </c>
      <c r="Y2158" t="str">
        <f>IF(SQRT(($D2158-nums!U$1)^2+($E2158-nums!U$2)^2)&lt;1,Y$1,"")</f>
        <v/>
      </c>
      <c r="Z2158" t="str">
        <f>IF(SQRT(($D2158-nums!V$1)^2+($E2158-nums!V$2)^2)&lt;1,Z$1,"")</f>
        <v/>
      </c>
      <c r="AA2158" t="str">
        <f>IF(SQRT(($D2158-nums!W$1)^2+($E2158-nums!W$2)^2)&lt;1,AA$1,"")</f>
        <v/>
      </c>
      <c r="AB2158" t="str">
        <f>IF(SQRT(($D2158-nums!X$1)^2+($E2158-nums!X$2)^2)&lt;1,AB$1,"")</f>
        <v/>
      </c>
      <c r="AC2158" t="str">
        <f>IF(SQRT(($D2158-nums!Y$1)^2+($E2158-nums!Y$2)^2)&lt;1,AC$1,"")</f>
        <v/>
      </c>
      <c r="AD2158" t="str">
        <f>IF(SQRT(($D2158-nums!Z$1)^2+($E2158-nums!Z$2)^2)&lt;1,AD$1,"")</f>
        <v/>
      </c>
      <c r="AE2158" t="str">
        <f>IF(SQRT(($D2158-nums!AA$1)^2+($E2158-nums!AA$2)^2)&lt;1,AE$1,"")</f>
        <v/>
      </c>
      <c r="AF2158" t="str">
        <f>IF(SQRT(($D2158-nums!AB$1)^2+($E2158-nums!AB$2)^2)&lt;1,AF$1,"")</f>
        <v/>
      </c>
      <c r="AG2158" t="str">
        <f>IF(SQRT(($D2158-nums!AC$1)^2+($E2158-nums!AC$2)^2)&lt;1,AG$1,"")</f>
        <v/>
      </c>
      <c r="AH2158" t="str">
        <f>IF(SQRT(($D2158-nums!AD$1)^2+($E2158-nums!AD$2)^2)&lt;1,AH$1,"")</f>
        <v/>
      </c>
      <c r="AI2158" t="str">
        <f>IF(SQRT(($D2158-nums!AE$1)^2+($E2158-nums!AE$2)^2)&lt;1,AI$1,"")</f>
        <v/>
      </c>
      <c r="AJ2158" t="str">
        <f>IF(SQRT(($D2158-nums!AF$1)^2+($E2158-nums!AF$2)^2)&lt;1,AJ$1,"")</f>
        <v/>
      </c>
      <c r="AK2158" t="str">
        <f>IF(SQRT(($D2158-nums!AG$1)^2+($E2158-nums!AG$2)^2)&lt;1,AK$1,"")</f>
        <v/>
      </c>
      <c r="AL2158" t="str">
        <f>IF(SQRT(($D2158-nums!AH$1)^2+($E2158-nums!AH$2)^2)&lt;1,AL$1,"")</f>
        <v/>
      </c>
      <c r="AM2158" t="str">
        <f>IF(SQRT(($D2158-nums!AI$1)^2+($E2158-nums!AI$2)^2)&lt;1,AM$1,"")</f>
        <v/>
      </c>
      <c r="AN2158" t="str">
        <f>IF(SQRT(($D2158-nums!AJ$1)^2+($E2158-nums!AJ$2)^2)&lt;1,AN$1,"")</f>
        <v/>
      </c>
      <c r="AO2158" t="str">
        <f>IF(SQRT(($D2158-nums!AK$1)^2+($E2158-nums!AK$2)^2)&lt;1,AO$1,"")</f>
        <v/>
      </c>
      <c r="AP2158" t="str">
        <f>IF(SQRT(($D2158-nums!AL$1)^2+($E2158-nums!AL$2)^2)&lt;1,AP$1,"")</f>
        <v/>
      </c>
      <c r="AQ2158" t="str">
        <f>IF(SQRT(($D2158-nums!AM$1)^2+($E2158-nums!AM$2)^2)&lt;1,AQ$1,"")</f>
        <v/>
      </c>
      <c r="AR2158" t="str">
        <f>IF(SQRT(($D2158-nums!AN$1)^2+($E2158-nums!AN$2)^2)&lt;1,AR$1,"")</f>
        <v/>
      </c>
      <c r="AS2158" t="str">
        <f>IF(SQRT(($D2158-nums!AO$1)^2+($E2158-nums!AO$2)^2)&lt;1,AS$1,"")</f>
        <v/>
      </c>
      <c r="AT2158" t="str">
        <f>IF(SQRT(($D2158-nums!AP$1)^2+($E2158-nums!AP$2)^2)&lt;1,AT$1,"")</f>
        <v/>
      </c>
      <c r="AU2158" t="str">
        <f>IF(SQRT(($D2158-nums!AQ$1)^2+($E2158-nums!AQ$2)^2)&lt;1,AU$1,"")</f>
        <v/>
      </c>
      <c r="AV2158" t="str">
        <f>IF(SQRT(($D2158-nums!AR$1)^2+($E2158-nums!AR$2)^2)&lt;1,AV$1,"")</f>
        <v/>
      </c>
      <c r="AW2158" t="str">
        <f>IF(SQRT(($D2158-nums!AS$1)^2+($E2158-nums!AS$2)^2)&lt;1,AW$1,"")</f>
        <v/>
      </c>
      <c r="AX2158" t="str">
        <f>IF(SQRT(($D2158-nums!AT$1)^2+($E2158-nums!AT$2)^2)&lt;1,AX$1,"")</f>
        <v/>
      </c>
      <c r="AY2158" t="str">
        <f>IF(SQRT(($D2158-nums!AU$1)^2+($E2158-nums!AU$2)^2)&lt;1,AY$1,"")</f>
        <v/>
      </c>
      <c r="AZ2158" t="str">
        <f>IF(SQRT(($D2158-nums!AV$1)^2+($E2158-nums!AV$2)^2)&lt;1,AZ$1,"")</f>
        <v/>
      </c>
      <c r="BA2158" t="str">
        <f>IF(SQRT(($D2158-nums!AW$1)^2+($E2158-nums!AW$2)^2)&lt;1,BA$1,"")</f>
        <v/>
      </c>
      <c r="BB2158" t="str">
        <f>IF(SQRT(($D2158-nums!AX$1)^2+($E2158-nums!AX$2)^2)&lt;1,BB$1,"")</f>
        <v/>
      </c>
      <c r="BC2158" t="str">
        <f>IF(SQRT(($D2158-nums!AY$1)^2+($E2158-nums!AY$2)^2)&lt;1,BC$1,"")</f>
        <v/>
      </c>
      <c r="BD2158" t="str">
        <f>IF(SQRT(($D2158-nums!AZ$1)^2+($E2158-nums!AZ$2)^2)&lt;1,BD$1,"")</f>
        <v/>
      </c>
      <c r="BE2158" t="str">
        <f>IF(SQRT(($D2158-nums!BA$1)^2+($E2158-nums!BA$2)^2)&lt;1,BE$1,"")</f>
        <v/>
      </c>
      <c r="BF2158" t="str">
        <f>IF(SQRT(($D2158-nums!BB$1)^2+($E2158-nums!BB$2)^2)&lt;1,BF$1,"")</f>
        <v/>
      </c>
      <c r="BG2158" t="str">
        <f>IF(SQRT(($D2158-nums!BC$1)^2+($E2158-nums!BC$2)^2)&lt;1,BG$1,"")</f>
        <v/>
      </c>
      <c r="BH2158" t="str">
        <f>IF(SQRT(($D2158-nums!BD$1)^2+($E2158-nums!BD$2)^2)&lt;1,BH$1,"")</f>
        <v/>
      </c>
      <c r="BI2158" t="str">
        <f>IF(SQRT(($D2158-nums!BE$1)^2+($E2158-nums!BE$2)^2)&lt;1,BI$1,"")</f>
        <v/>
      </c>
      <c r="BJ2158" t="str">
        <f t="shared" si="67"/>
        <v/>
      </c>
    </row>
    <row r="2159" spans="1:62" x14ac:dyDescent="0.3">
      <c r="A2159" t="s">
        <v>1044</v>
      </c>
      <c r="B2159" t="s">
        <v>1452</v>
      </c>
      <c r="C2159" t="str">
        <f t="shared" si="66"/>
        <v>Thomas, Kansas, US</v>
      </c>
      <c r="D2159">
        <v>39.3506</v>
      </c>
      <c r="E2159">
        <v>-101.056</v>
      </c>
      <c r="F2159" t="str">
        <f>IF(SQRT(($D2159-nums!B$1)^2+($E2159-nums!B$2)^2)&lt;1,F$1,"")</f>
        <v/>
      </c>
      <c r="G2159" t="str">
        <f>IF(SQRT(($D2159-nums!C$1)^2+($E2159-nums!C$2)^2)&lt;1,G$1,"")</f>
        <v/>
      </c>
      <c r="H2159" t="str">
        <f>IF(SQRT(($D2159-nums!D$1)^2+($E2159-nums!D$2)^2)&lt;1,H$1,"")</f>
        <v/>
      </c>
      <c r="I2159" t="str">
        <f>IF(SQRT(($D2159-nums!E$1)^2+($E2159-nums!E$2)^2)&lt;1,I$1,"")</f>
        <v/>
      </c>
      <c r="J2159" t="str">
        <f>IF(SQRT(($D2159-nums!F$1)^2+($E2159-nums!F$2)^2)&lt;1,J$1,"")</f>
        <v/>
      </c>
      <c r="K2159" t="str">
        <f>IF(SQRT(($D2159-nums!G$1)^2+($E2159-nums!G$2)^2)&lt;1,K$1,"")</f>
        <v/>
      </c>
      <c r="L2159" t="str">
        <f>IF(SQRT(($D2159-nums!H$1)^2+($E2159-nums!H$2)^2)&lt;1,L$1,"")</f>
        <v/>
      </c>
      <c r="M2159" t="str">
        <f>IF(SQRT(($D2159-nums!I$1)^2+($E2159-nums!I$2)^2)&lt;1,M$1,"")</f>
        <v/>
      </c>
      <c r="N2159" t="str">
        <f>IF(SQRT(($D2159-nums!J$1)^2+($E2159-nums!J$2)^2)&lt;1,N$1,"")</f>
        <v/>
      </c>
      <c r="O2159" t="str">
        <f>IF(SQRT(($D2159-nums!K$1)^2+($E2159-nums!K$2)^2)&lt;1,O$1,"")</f>
        <v/>
      </c>
      <c r="P2159" t="str">
        <f>IF(SQRT(($D2159-nums!L$1)^2+($E2159-nums!L$2)^2)&lt;1,P$1,"")</f>
        <v/>
      </c>
      <c r="Q2159" t="str">
        <f>IF(SQRT(($D2159-nums!M$1)^2+($E2159-nums!M$2)^2)&lt;1,Q$1,"")</f>
        <v/>
      </c>
      <c r="R2159" t="str">
        <f>IF(SQRT(($D2159-nums!N$1)^2+($E2159-nums!N$2)^2)&lt;1,R$1,"")</f>
        <v/>
      </c>
      <c r="S2159" t="str">
        <f>IF(SQRT(($D2159-nums!O$1)^2+($E2159-nums!O$2)^2)&lt;1,S$1,"")</f>
        <v/>
      </c>
      <c r="T2159" t="str">
        <f>IF(SQRT(($D2159-nums!P$1)^2+($E2159-nums!P$2)^2)&lt;1,T$1,"")</f>
        <v/>
      </c>
      <c r="U2159" t="str">
        <f>IF(SQRT(($D2159-nums!Q$1)^2+($E2159-nums!Q$2)^2)&lt;1,U$1,"")</f>
        <v/>
      </c>
      <c r="V2159" t="str">
        <f>IF(SQRT(($D2159-nums!R$1)^2+($E2159-nums!R$2)^2)&lt;1,V$1,"")</f>
        <v/>
      </c>
      <c r="W2159" t="str">
        <f>IF(SQRT(($D2159-nums!S$1)^2+($E2159-nums!S$2)^2)&lt;1,W$1,"")</f>
        <v/>
      </c>
      <c r="X2159" t="str">
        <f>IF(SQRT(($D2159-nums!T$1)^2+($E2159-nums!T$2)^2)&lt;1,X$1,"")</f>
        <v/>
      </c>
      <c r="Y2159" t="str">
        <f>IF(SQRT(($D2159-nums!U$1)^2+($E2159-nums!U$2)^2)&lt;1,Y$1,"")</f>
        <v/>
      </c>
      <c r="Z2159" t="str">
        <f>IF(SQRT(($D2159-nums!V$1)^2+($E2159-nums!V$2)^2)&lt;1,Z$1,"")</f>
        <v/>
      </c>
      <c r="AA2159" t="str">
        <f>IF(SQRT(($D2159-nums!W$1)^2+($E2159-nums!W$2)^2)&lt;1,AA$1,"")</f>
        <v/>
      </c>
      <c r="AB2159" t="str">
        <f>IF(SQRT(($D2159-nums!X$1)^2+($E2159-nums!X$2)^2)&lt;1,AB$1,"")</f>
        <v/>
      </c>
      <c r="AC2159" t="str">
        <f>IF(SQRT(($D2159-nums!Y$1)^2+($E2159-nums!Y$2)^2)&lt;1,AC$1,"")</f>
        <v/>
      </c>
      <c r="AD2159" t="str">
        <f>IF(SQRT(($D2159-nums!Z$1)^2+($E2159-nums!Z$2)^2)&lt;1,AD$1,"")</f>
        <v/>
      </c>
      <c r="AE2159" t="str">
        <f>IF(SQRT(($D2159-nums!AA$1)^2+($E2159-nums!AA$2)^2)&lt;1,AE$1,"")</f>
        <v/>
      </c>
      <c r="AF2159" t="str">
        <f>IF(SQRT(($D2159-nums!AB$1)^2+($E2159-nums!AB$2)^2)&lt;1,AF$1,"")</f>
        <v/>
      </c>
      <c r="AG2159" t="str">
        <f>IF(SQRT(($D2159-nums!AC$1)^2+($E2159-nums!AC$2)^2)&lt;1,AG$1,"")</f>
        <v/>
      </c>
      <c r="AH2159" t="str">
        <f>IF(SQRT(($D2159-nums!AD$1)^2+($E2159-nums!AD$2)^2)&lt;1,AH$1,"")</f>
        <v/>
      </c>
      <c r="AI2159" t="str">
        <f>IF(SQRT(($D2159-nums!AE$1)^2+($E2159-nums!AE$2)^2)&lt;1,AI$1,"")</f>
        <v/>
      </c>
      <c r="AJ2159" t="str">
        <f>IF(SQRT(($D2159-nums!AF$1)^2+($E2159-nums!AF$2)^2)&lt;1,AJ$1,"")</f>
        <v/>
      </c>
      <c r="AK2159" t="str">
        <f>IF(SQRT(($D2159-nums!AG$1)^2+($E2159-nums!AG$2)^2)&lt;1,AK$1,"")</f>
        <v/>
      </c>
      <c r="AL2159" t="str">
        <f>IF(SQRT(($D2159-nums!AH$1)^2+($E2159-nums!AH$2)^2)&lt;1,AL$1,"")</f>
        <v/>
      </c>
      <c r="AM2159" t="str">
        <f>IF(SQRT(($D2159-nums!AI$1)^2+($E2159-nums!AI$2)^2)&lt;1,AM$1,"")</f>
        <v/>
      </c>
      <c r="AN2159" t="str">
        <f>IF(SQRT(($D2159-nums!AJ$1)^2+($E2159-nums!AJ$2)^2)&lt;1,AN$1,"")</f>
        <v/>
      </c>
      <c r="AO2159" t="str">
        <f>IF(SQRT(($D2159-nums!AK$1)^2+($E2159-nums!AK$2)^2)&lt;1,AO$1,"")</f>
        <v/>
      </c>
      <c r="AP2159" t="str">
        <f>IF(SQRT(($D2159-nums!AL$1)^2+($E2159-nums!AL$2)^2)&lt;1,AP$1,"")</f>
        <v/>
      </c>
      <c r="AQ2159" t="str">
        <f>IF(SQRT(($D2159-nums!AM$1)^2+($E2159-nums!AM$2)^2)&lt;1,AQ$1,"")</f>
        <v/>
      </c>
      <c r="AR2159" t="str">
        <f>IF(SQRT(($D2159-nums!AN$1)^2+($E2159-nums!AN$2)^2)&lt;1,AR$1,"")</f>
        <v/>
      </c>
      <c r="AS2159" t="str">
        <f>IF(SQRT(($D2159-nums!AO$1)^2+($E2159-nums!AO$2)^2)&lt;1,AS$1,"")</f>
        <v/>
      </c>
      <c r="AT2159" t="str">
        <f>IF(SQRT(($D2159-nums!AP$1)^2+($E2159-nums!AP$2)^2)&lt;1,AT$1,"")</f>
        <v/>
      </c>
      <c r="AU2159" t="str">
        <f>IF(SQRT(($D2159-nums!AQ$1)^2+($E2159-nums!AQ$2)^2)&lt;1,AU$1,"")</f>
        <v/>
      </c>
      <c r="AV2159" t="str">
        <f>IF(SQRT(($D2159-nums!AR$1)^2+($E2159-nums!AR$2)^2)&lt;1,AV$1,"")</f>
        <v/>
      </c>
      <c r="AW2159" t="str">
        <f>IF(SQRT(($D2159-nums!AS$1)^2+($E2159-nums!AS$2)^2)&lt;1,AW$1,"")</f>
        <v/>
      </c>
      <c r="AX2159" t="str">
        <f>IF(SQRT(($D2159-nums!AT$1)^2+($E2159-nums!AT$2)^2)&lt;1,AX$1,"")</f>
        <v/>
      </c>
      <c r="AY2159" t="str">
        <f>IF(SQRT(($D2159-nums!AU$1)^2+($E2159-nums!AU$2)^2)&lt;1,AY$1,"")</f>
        <v/>
      </c>
      <c r="AZ2159" t="str">
        <f>IF(SQRT(($D2159-nums!AV$1)^2+($E2159-nums!AV$2)^2)&lt;1,AZ$1,"")</f>
        <v/>
      </c>
      <c r="BA2159" t="str">
        <f>IF(SQRT(($D2159-nums!AW$1)^2+($E2159-nums!AW$2)^2)&lt;1,BA$1,"")</f>
        <v/>
      </c>
      <c r="BB2159" t="str">
        <f>IF(SQRT(($D2159-nums!AX$1)^2+($E2159-nums!AX$2)^2)&lt;1,BB$1,"")</f>
        <v/>
      </c>
      <c r="BC2159" t="str">
        <f>IF(SQRT(($D2159-nums!AY$1)^2+($E2159-nums!AY$2)^2)&lt;1,BC$1,"")</f>
        <v/>
      </c>
      <c r="BD2159" t="str">
        <f>IF(SQRT(($D2159-nums!AZ$1)^2+($E2159-nums!AZ$2)^2)&lt;1,BD$1,"")</f>
        <v/>
      </c>
      <c r="BE2159" t="str">
        <f>IF(SQRT(($D2159-nums!BA$1)^2+($E2159-nums!BA$2)^2)&lt;1,BE$1,"")</f>
        <v/>
      </c>
      <c r="BF2159" t="str">
        <f>IF(SQRT(($D2159-nums!BB$1)^2+($E2159-nums!BB$2)^2)&lt;1,BF$1,"")</f>
        <v/>
      </c>
      <c r="BG2159" t="str">
        <f>IF(SQRT(($D2159-nums!BC$1)^2+($E2159-nums!BC$2)^2)&lt;1,BG$1,"")</f>
        <v/>
      </c>
      <c r="BH2159" t="str">
        <f>IF(SQRT(($D2159-nums!BD$1)^2+($E2159-nums!BD$2)^2)&lt;1,BH$1,"")</f>
        <v/>
      </c>
      <c r="BI2159" t="str">
        <f>IF(SQRT(($D2159-nums!BE$1)^2+($E2159-nums!BE$2)^2)&lt;1,BI$1,"")</f>
        <v/>
      </c>
      <c r="BJ2159" t="str">
        <f t="shared" si="67"/>
        <v/>
      </c>
    </row>
    <row r="2160" spans="1:62" x14ac:dyDescent="0.3">
      <c r="A2160" t="s">
        <v>576</v>
      </c>
      <c r="B2160" t="s">
        <v>1452</v>
      </c>
      <c r="C2160" t="str">
        <f t="shared" si="66"/>
        <v>Sumner, Kansas, US</v>
      </c>
      <c r="D2160">
        <v>37.232700000000001</v>
      </c>
      <c r="E2160">
        <v>-97.476100000000002</v>
      </c>
      <c r="F2160" t="str">
        <f>IF(SQRT(($D2160-nums!B$1)^2+($E2160-nums!B$2)^2)&lt;1,F$1,"")</f>
        <v/>
      </c>
      <c r="G2160" t="str">
        <f>IF(SQRT(($D2160-nums!C$1)^2+($E2160-nums!C$2)^2)&lt;1,G$1,"")</f>
        <v/>
      </c>
      <c r="H2160" t="str">
        <f>IF(SQRT(($D2160-nums!D$1)^2+($E2160-nums!D$2)^2)&lt;1,H$1,"")</f>
        <v/>
      </c>
      <c r="I2160" t="str">
        <f>IF(SQRT(($D2160-nums!E$1)^2+($E2160-nums!E$2)^2)&lt;1,I$1,"")</f>
        <v/>
      </c>
      <c r="J2160" t="str">
        <f>IF(SQRT(($D2160-nums!F$1)^2+($E2160-nums!F$2)^2)&lt;1,J$1,"")</f>
        <v/>
      </c>
      <c r="K2160" t="str">
        <f>IF(SQRT(($D2160-nums!G$1)^2+($E2160-nums!G$2)^2)&lt;1,K$1,"")</f>
        <v/>
      </c>
      <c r="L2160" t="str">
        <f>IF(SQRT(($D2160-nums!H$1)^2+($E2160-nums!H$2)^2)&lt;1,L$1,"")</f>
        <v/>
      </c>
      <c r="M2160" t="str">
        <f>IF(SQRT(($D2160-nums!I$1)^2+($E2160-nums!I$2)^2)&lt;1,M$1,"")</f>
        <v/>
      </c>
      <c r="N2160" t="str">
        <f>IF(SQRT(($D2160-nums!J$1)^2+($E2160-nums!J$2)^2)&lt;1,N$1,"")</f>
        <v/>
      </c>
      <c r="O2160" t="str">
        <f>IF(SQRT(($D2160-nums!K$1)^2+($E2160-nums!K$2)^2)&lt;1,O$1,"")</f>
        <v/>
      </c>
      <c r="P2160" t="str">
        <f>IF(SQRT(($D2160-nums!L$1)^2+($E2160-nums!L$2)^2)&lt;1,P$1,"")</f>
        <v/>
      </c>
      <c r="Q2160" t="str">
        <f>IF(SQRT(($D2160-nums!M$1)^2+($E2160-nums!M$2)^2)&lt;1,Q$1,"")</f>
        <v/>
      </c>
      <c r="R2160" t="str">
        <f>IF(SQRT(($D2160-nums!N$1)^2+($E2160-nums!N$2)^2)&lt;1,R$1,"")</f>
        <v/>
      </c>
      <c r="S2160" t="str">
        <f>IF(SQRT(($D2160-nums!O$1)^2+($E2160-nums!O$2)^2)&lt;1,S$1,"")</f>
        <v/>
      </c>
      <c r="T2160" t="str">
        <f>IF(SQRT(($D2160-nums!P$1)^2+($E2160-nums!P$2)^2)&lt;1,T$1,"")</f>
        <v/>
      </c>
      <c r="U2160" t="str">
        <f>IF(SQRT(($D2160-nums!Q$1)^2+($E2160-nums!Q$2)^2)&lt;1,U$1,"")</f>
        <v/>
      </c>
      <c r="V2160" t="str">
        <f>IF(SQRT(($D2160-nums!R$1)^2+($E2160-nums!R$2)^2)&lt;1,V$1,"")</f>
        <v/>
      </c>
      <c r="W2160" t="str">
        <f>IF(SQRT(($D2160-nums!S$1)^2+($E2160-nums!S$2)^2)&lt;1,W$1,"")</f>
        <v/>
      </c>
      <c r="X2160" t="str">
        <f>IF(SQRT(($D2160-nums!T$1)^2+($E2160-nums!T$2)^2)&lt;1,X$1,"")</f>
        <v/>
      </c>
      <c r="Y2160" t="str">
        <f>IF(SQRT(($D2160-nums!U$1)^2+($E2160-nums!U$2)^2)&lt;1,Y$1,"")</f>
        <v/>
      </c>
      <c r="Z2160" t="str">
        <f>IF(SQRT(($D2160-nums!V$1)^2+($E2160-nums!V$2)^2)&lt;1,Z$1,"")</f>
        <v/>
      </c>
      <c r="AA2160" t="str">
        <f>IF(SQRT(($D2160-nums!W$1)^2+($E2160-nums!W$2)^2)&lt;1,AA$1,"")</f>
        <v/>
      </c>
      <c r="AB2160" t="str">
        <f>IF(SQRT(($D2160-nums!X$1)^2+($E2160-nums!X$2)^2)&lt;1,AB$1,"")</f>
        <v/>
      </c>
      <c r="AC2160" t="str">
        <f>IF(SQRT(($D2160-nums!Y$1)^2+($E2160-nums!Y$2)^2)&lt;1,AC$1,"")</f>
        <v/>
      </c>
      <c r="AD2160" t="str">
        <f>IF(SQRT(($D2160-nums!Z$1)^2+($E2160-nums!Z$2)^2)&lt;1,AD$1,"")</f>
        <v/>
      </c>
      <c r="AE2160" t="str">
        <f>IF(SQRT(($D2160-nums!AA$1)^2+($E2160-nums!AA$2)^2)&lt;1,AE$1,"")</f>
        <v/>
      </c>
      <c r="AF2160" t="str">
        <f>IF(SQRT(($D2160-nums!AB$1)^2+($E2160-nums!AB$2)^2)&lt;1,AF$1,"")</f>
        <v/>
      </c>
      <c r="AG2160" t="str">
        <f>IF(SQRT(($D2160-nums!AC$1)^2+($E2160-nums!AC$2)^2)&lt;1,AG$1,"")</f>
        <v/>
      </c>
      <c r="AH2160" t="str">
        <f>IF(SQRT(($D2160-nums!AD$1)^2+($E2160-nums!AD$2)^2)&lt;1,AH$1,"")</f>
        <v/>
      </c>
      <c r="AI2160" t="str">
        <f>IF(SQRT(($D2160-nums!AE$1)^2+($E2160-nums!AE$2)^2)&lt;1,AI$1,"")</f>
        <v/>
      </c>
      <c r="AJ2160" t="str">
        <f>IF(SQRT(($D2160-nums!AF$1)^2+($E2160-nums!AF$2)^2)&lt;1,AJ$1,"")</f>
        <v/>
      </c>
      <c r="AK2160" t="str">
        <f>IF(SQRT(($D2160-nums!AG$1)^2+($E2160-nums!AG$2)^2)&lt;1,AK$1,"")</f>
        <v/>
      </c>
      <c r="AL2160" t="str">
        <f>IF(SQRT(($D2160-nums!AH$1)^2+($E2160-nums!AH$2)^2)&lt;1,AL$1,"")</f>
        <v/>
      </c>
      <c r="AM2160" t="str">
        <f>IF(SQRT(($D2160-nums!AI$1)^2+($E2160-nums!AI$2)^2)&lt;1,AM$1,"")</f>
        <v/>
      </c>
      <c r="AN2160" t="str">
        <f>IF(SQRT(($D2160-nums!AJ$1)^2+($E2160-nums!AJ$2)^2)&lt;1,AN$1,"")</f>
        <v/>
      </c>
      <c r="AO2160" t="str">
        <f>IF(SQRT(($D2160-nums!AK$1)^2+($E2160-nums!AK$2)^2)&lt;1,AO$1,"")</f>
        <v/>
      </c>
      <c r="AP2160" t="str">
        <f>IF(SQRT(($D2160-nums!AL$1)^2+($E2160-nums!AL$2)^2)&lt;1,AP$1,"")</f>
        <v/>
      </c>
      <c r="AQ2160" t="str">
        <f>IF(SQRT(($D2160-nums!AM$1)^2+($E2160-nums!AM$2)^2)&lt;1,AQ$1,"")</f>
        <v/>
      </c>
      <c r="AR2160" t="str">
        <f>IF(SQRT(($D2160-nums!AN$1)^2+($E2160-nums!AN$2)^2)&lt;1,AR$1,"")</f>
        <v/>
      </c>
      <c r="AS2160" t="str">
        <f>IF(SQRT(($D2160-nums!AO$1)^2+($E2160-nums!AO$2)^2)&lt;1,AS$1,"")</f>
        <v/>
      </c>
      <c r="AT2160" t="str">
        <f>IF(SQRT(($D2160-nums!AP$1)^2+($E2160-nums!AP$2)^2)&lt;1,AT$1,"")</f>
        <v/>
      </c>
      <c r="AU2160" t="str">
        <f>IF(SQRT(($D2160-nums!AQ$1)^2+($E2160-nums!AQ$2)^2)&lt;1,AU$1,"")</f>
        <v/>
      </c>
      <c r="AV2160" t="str">
        <f>IF(SQRT(($D2160-nums!AR$1)^2+($E2160-nums!AR$2)^2)&lt;1,AV$1,"")</f>
        <v/>
      </c>
      <c r="AW2160" t="str">
        <f>IF(SQRT(($D2160-nums!AS$1)^2+($E2160-nums!AS$2)^2)&lt;1,AW$1,"")</f>
        <v/>
      </c>
      <c r="AX2160" t="str">
        <f>IF(SQRT(($D2160-nums!AT$1)^2+($E2160-nums!AT$2)^2)&lt;1,AX$1,"")</f>
        <v/>
      </c>
      <c r="AY2160" t="str">
        <f>IF(SQRT(($D2160-nums!AU$1)^2+($E2160-nums!AU$2)^2)&lt;1,AY$1,"")</f>
        <v/>
      </c>
      <c r="AZ2160" t="str">
        <f>IF(SQRT(($D2160-nums!AV$1)^2+($E2160-nums!AV$2)^2)&lt;1,AZ$1,"")</f>
        <v/>
      </c>
      <c r="BA2160" t="str">
        <f>IF(SQRT(($D2160-nums!AW$1)^2+($E2160-nums!AW$2)^2)&lt;1,BA$1,"")</f>
        <v/>
      </c>
      <c r="BB2160" t="str">
        <f>IF(SQRT(($D2160-nums!AX$1)^2+($E2160-nums!AX$2)^2)&lt;1,BB$1,"")</f>
        <v/>
      </c>
      <c r="BC2160" t="str">
        <f>IF(SQRT(($D2160-nums!AY$1)^2+($E2160-nums!AY$2)^2)&lt;1,BC$1,"")</f>
        <v/>
      </c>
      <c r="BD2160" t="str">
        <f>IF(SQRT(($D2160-nums!AZ$1)^2+($E2160-nums!AZ$2)^2)&lt;1,BD$1,"")</f>
        <v/>
      </c>
      <c r="BE2160" t="str">
        <f>IF(SQRT(($D2160-nums!BA$1)^2+($E2160-nums!BA$2)^2)&lt;1,BE$1,"")</f>
        <v/>
      </c>
      <c r="BF2160" t="str">
        <f>IF(SQRT(($D2160-nums!BB$1)^2+($E2160-nums!BB$2)^2)&lt;1,BF$1,"")</f>
        <v/>
      </c>
      <c r="BG2160" t="str">
        <f>IF(SQRT(($D2160-nums!BC$1)^2+($E2160-nums!BC$2)^2)&lt;1,BG$1,"")</f>
        <v/>
      </c>
      <c r="BH2160" t="str">
        <f>IF(SQRT(($D2160-nums!BD$1)^2+($E2160-nums!BD$2)^2)&lt;1,BH$1,"")</f>
        <v/>
      </c>
      <c r="BI2160" t="str">
        <f>IF(SQRT(($D2160-nums!BE$1)^2+($E2160-nums!BE$2)^2)&lt;1,BI$1,"")</f>
        <v/>
      </c>
      <c r="BJ2160" t="str">
        <f t="shared" si="67"/>
        <v/>
      </c>
    </row>
    <row r="2161" spans="1:62" x14ac:dyDescent="0.3">
      <c r="A2161" t="s">
        <v>152</v>
      </c>
      <c r="B2161" t="s">
        <v>1452</v>
      </c>
      <c r="C2161" t="str">
        <f t="shared" si="66"/>
        <v>Stevens, Kansas, US</v>
      </c>
      <c r="D2161">
        <v>37.191800000000001</v>
      </c>
      <c r="E2161">
        <v>-101.3117</v>
      </c>
      <c r="F2161" t="str">
        <f>IF(SQRT(($D2161-nums!B$1)^2+($E2161-nums!B$2)^2)&lt;1,F$1,"")</f>
        <v/>
      </c>
      <c r="G2161" t="str">
        <f>IF(SQRT(($D2161-nums!C$1)^2+($E2161-nums!C$2)^2)&lt;1,G$1,"")</f>
        <v/>
      </c>
      <c r="H2161" t="str">
        <f>IF(SQRT(($D2161-nums!D$1)^2+($E2161-nums!D$2)^2)&lt;1,H$1,"")</f>
        <v/>
      </c>
      <c r="I2161" t="str">
        <f>IF(SQRT(($D2161-nums!E$1)^2+($E2161-nums!E$2)^2)&lt;1,I$1,"")</f>
        <v/>
      </c>
      <c r="J2161" t="str">
        <f>IF(SQRT(($D2161-nums!F$1)^2+($E2161-nums!F$2)^2)&lt;1,J$1,"")</f>
        <v/>
      </c>
      <c r="K2161" t="str">
        <f>IF(SQRT(($D2161-nums!G$1)^2+($E2161-nums!G$2)^2)&lt;1,K$1,"")</f>
        <v/>
      </c>
      <c r="L2161" t="str">
        <f>IF(SQRT(($D2161-nums!H$1)^2+($E2161-nums!H$2)^2)&lt;1,L$1,"")</f>
        <v/>
      </c>
      <c r="M2161" t="str">
        <f>IF(SQRT(($D2161-nums!I$1)^2+($E2161-nums!I$2)^2)&lt;1,M$1,"")</f>
        <v/>
      </c>
      <c r="N2161" t="str">
        <f>IF(SQRT(($D2161-nums!J$1)^2+($E2161-nums!J$2)^2)&lt;1,N$1,"")</f>
        <v/>
      </c>
      <c r="O2161" t="str">
        <f>IF(SQRT(($D2161-nums!K$1)^2+($E2161-nums!K$2)^2)&lt;1,O$1,"")</f>
        <v/>
      </c>
      <c r="P2161" t="str">
        <f>IF(SQRT(($D2161-nums!L$1)^2+($E2161-nums!L$2)^2)&lt;1,P$1,"")</f>
        <v/>
      </c>
      <c r="Q2161" t="str">
        <f>IF(SQRT(($D2161-nums!M$1)^2+($E2161-nums!M$2)^2)&lt;1,Q$1,"")</f>
        <v/>
      </c>
      <c r="R2161" t="str">
        <f>IF(SQRT(($D2161-nums!N$1)^2+($E2161-nums!N$2)^2)&lt;1,R$1,"")</f>
        <v/>
      </c>
      <c r="S2161" t="str">
        <f>IF(SQRT(($D2161-nums!O$1)^2+($E2161-nums!O$2)^2)&lt;1,S$1,"")</f>
        <v/>
      </c>
      <c r="T2161" t="str">
        <f>IF(SQRT(($D2161-nums!P$1)^2+($E2161-nums!P$2)^2)&lt;1,T$1,"")</f>
        <v/>
      </c>
      <c r="U2161" t="str">
        <f>IF(SQRT(($D2161-nums!Q$1)^2+($E2161-nums!Q$2)^2)&lt;1,U$1,"")</f>
        <v/>
      </c>
      <c r="V2161" t="str">
        <f>IF(SQRT(($D2161-nums!R$1)^2+($E2161-nums!R$2)^2)&lt;1,V$1,"")</f>
        <v/>
      </c>
      <c r="W2161" t="str">
        <f>IF(SQRT(($D2161-nums!S$1)^2+($E2161-nums!S$2)^2)&lt;1,W$1,"")</f>
        <v/>
      </c>
      <c r="X2161" t="str">
        <f>IF(SQRT(($D2161-nums!T$1)^2+($E2161-nums!T$2)^2)&lt;1,X$1,"")</f>
        <v/>
      </c>
      <c r="Y2161" t="str">
        <f>IF(SQRT(($D2161-nums!U$1)^2+($E2161-nums!U$2)^2)&lt;1,Y$1,"")</f>
        <v/>
      </c>
      <c r="Z2161" t="str">
        <f>IF(SQRT(($D2161-nums!V$1)^2+($E2161-nums!V$2)^2)&lt;1,Z$1,"")</f>
        <v/>
      </c>
      <c r="AA2161" t="str">
        <f>IF(SQRT(($D2161-nums!W$1)^2+($E2161-nums!W$2)^2)&lt;1,AA$1,"")</f>
        <v/>
      </c>
      <c r="AB2161" t="str">
        <f>IF(SQRT(($D2161-nums!X$1)^2+($E2161-nums!X$2)^2)&lt;1,AB$1,"")</f>
        <v/>
      </c>
      <c r="AC2161" t="str">
        <f>IF(SQRT(($D2161-nums!Y$1)^2+($E2161-nums!Y$2)^2)&lt;1,AC$1,"")</f>
        <v/>
      </c>
      <c r="AD2161" t="str">
        <f>IF(SQRT(($D2161-nums!Z$1)^2+($E2161-nums!Z$2)^2)&lt;1,AD$1,"")</f>
        <v/>
      </c>
      <c r="AE2161" t="str">
        <f>IF(SQRT(($D2161-nums!AA$1)^2+($E2161-nums!AA$2)^2)&lt;1,AE$1,"")</f>
        <v/>
      </c>
      <c r="AF2161" t="str">
        <f>IF(SQRT(($D2161-nums!AB$1)^2+($E2161-nums!AB$2)^2)&lt;1,AF$1,"")</f>
        <v/>
      </c>
      <c r="AG2161" t="str">
        <f>IF(SQRT(($D2161-nums!AC$1)^2+($E2161-nums!AC$2)^2)&lt;1,AG$1,"")</f>
        <v/>
      </c>
      <c r="AH2161" t="str">
        <f>IF(SQRT(($D2161-nums!AD$1)^2+($E2161-nums!AD$2)^2)&lt;1,AH$1,"")</f>
        <v/>
      </c>
      <c r="AI2161" t="str">
        <f>IF(SQRT(($D2161-nums!AE$1)^2+($E2161-nums!AE$2)^2)&lt;1,AI$1,"")</f>
        <v/>
      </c>
      <c r="AJ2161" t="str">
        <f>IF(SQRT(($D2161-nums!AF$1)^2+($E2161-nums!AF$2)^2)&lt;1,AJ$1,"")</f>
        <v/>
      </c>
      <c r="AK2161" t="str">
        <f>IF(SQRT(($D2161-nums!AG$1)^2+($E2161-nums!AG$2)^2)&lt;1,AK$1,"")</f>
        <v/>
      </c>
      <c r="AL2161" t="str">
        <f>IF(SQRT(($D2161-nums!AH$1)^2+($E2161-nums!AH$2)^2)&lt;1,AL$1,"")</f>
        <v/>
      </c>
      <c r="AM2161" t="str">
        <f>IF(SQRT(($D2161-nums!AI$1)^2+($E2161-nums!AI$2)^2)&lt;1,AM$1,"")</f>
        <v/>
      </c>
      <c r="AN2161" t="str">
        <f>IF(SQRT(($D2161-nums!AJ$1)^2+($E2161-nums!AJ$2)^2)&lt;1,AN$1,"")</f>
        <v/>
      </c>
      <c r="AO2161" t="str">
        <f>IF(SQRT(($D2161-nums!AK$1)^2+($E2161-nums!AK$2)^2)&lt;1,AO$1,"")</f>
        <v/>
      </c>
      <c r="AP2161" t="str">
        <f>IF(SQRT(($D2161-nums!AL$1)^2+($E2161-nums!AL$2)^2)&lt;1,AP$1,"")</f>
        <v/>
      </c>
      <c r="AQ2161" t="str">
        <f>IF(SQRT(($D2161-nums!AM$1)^2+($E2161-nums!AM$2)^2)&lt;1,AQ$1,"")</f>
        <v/>
      </c>
      <c r="AR2161" t="str">
        <f>IF(SQRT(($D2161-nums!AN$1)^2+($E2161-nums!AN$2)^2)&lt;1,AR$1,"")</f>
        <v/>
      </c>
      <c r="AS2161" t="str">
        <f>IF(SQRT(($D2161-nums!AO$1)^2+($E2161-nums!AO$2)^2)&lt;1,AS$1,"")</f>
        <v/>
      </c>
      <c r="AT2161" t="str">
        <f>IF(SQRT(($D2161-nums!AP$1)^2+($E2161-nums!AP$2)^2)&lt;1,AT$1,"")</f>
        <v/>
      </c>
      <c r="AU2161" t="str">
        <f>IF(SQRT(($D2161-nums!AQ$1)^2+($E2161-nums!AQ$2)^2)&lt;1,AU$1,"")</f>
        <v/>
      </c>
      <c r="AV2161" t="str">
        <f>IF(SQRT(($D2161-nums!AR$1)^2+($E2161-nums!AR$2)^2)&lt;1,AV$1,"")</f>
        <v/>
      </c>
      <c r="AW2161" t="str">
        <f>IF(SQRT(($D2161-nums!AS$1)^2+($E2161-nums!AS$2)^2)&lt;1,AW$1,"")</f>
        <v/>
      </c>
      <c r="AX2161" t="str">
        <f>IF(SQRT(($D2161-nums!AT$1)^2+($E2161-nums!AT$2)^2)&lt;1,AX$1,"")</f>
        <v/>
      </c>
      <c r="AY2161" t="str">
        <f>IF(SQRT(($D2161-nums!AU$1)^2+($E2161-nums!AU$2)^2)&lt;1,AY$1,"")</f>
        <v/>
      </c>
      <c r="AZ2161" t="str">
        <f>IF(SQRT(($D2161-nums!AV$1)^2+($E2161-nums!AV$2)^2)&lt;1,AZ$1,"")</f>
        <v/>
      </c>
      <c r="BA2161" t="str">
        <f>IF(SQRT(($D2161-nums!AW$1)^2+($E2161-nums!AW$2)^2)&lt;1,BA$1,"")</f>
        <v/>
      </c>
      <c r="BB2161" t="str">
        <f>IF(SQRT(($D2161-nums!AX$1)^2+($E2161-nums!AX$2)^2)&lt;1,BB$1,"")</f>
        <v/>
      </c>
      <c r="BC2161" t="str">
        <f>IF(SQRT(($D2161-nums!AY$1)^2+($E2161-nums!AY$2)^2)&lt;1,BC$1,"")</f>
        <v/>
      </c>
      <c r="BD2161" t="str">
        <f>IF(SQRT(($D2161-nums!AZ$1)^2+($E2161-nums!AZ$2)^2)&lt;1,BD$1,"")</f>
        <v/>
      </c>
      <c r="BE2161" t="str">
        <f>IF(SQRT(($D2161-nums!BA$1)^2+($E2161-nums!BA$2)^2)&lt;1,BE$1,"")</f>
        <v/>
      </c>
      <c r="BF2161" t="str">
        <f>IF(SQRT(($D2161-nums!BB$1)^2+($E2161-nums!BB$2)^2)&lt;1,BF$1,"")</f>
        <v/>
      </c>
      <c r="BG2161" t="str">
        <f>IF(SQRT(($D2161-nums!BC$1)^2+($E2161-nums!BC$2)^2)&lt;1,BG$1,"")</f>
        <v/>
      </c>
      <c r="BH2161" t="str">
        <f>IF(SQRT(($D2161-nums!BD$1)^2+($E2161-nums!BD$2)^2)&lt;1,BH$1,"")</f>
        <v/>
      </c>
      <c r="BI2161" t="str">
        <f>IF(SQRT(($D2161-nums!BE$1)^2+($E2161-nums!BE$2)^2)&lt;1,BI$1,"")</f>
        <v/>
      </c>
      <c r="BJ2161" t="str">
        <f t="shared" si="67"/>
        <v/>
      </c>
    </row>
    <row r="2162" spans="1:62" x14ac:dyDescent="0.3">
      <c r="A2162" t="s">
        <v>1046</v>
      </c>
      <c r="B2162" t="s">
        <v>1452</v>
      </c>
      <c r="C2162" t="str">
        <f t="shared" si="66"/>
        <v>Stanton, Kansas, US</v>
      </c>
      <c r="D2162">
        <v>37.569400000000002</v>
      </c>
      <c r="E2162">
        <v>-101.78400000000001</v>
      </c>
      <c r="F2162" t="str">
        <f>IF(SQRT(($D2162-nums!B$1)^2+($E2162-nums!B$2)^2)&lt;1,F$1,"")</f>
        <v/>
      </c>
      <c r="G2162" t="str">
        <f>IF(SQRT(($D2162-nums!C$1)^2+($E2162-nums!C$2)^2)&lt;1,G$1,"")</f>
        <v/>
      </c>
      <c r="H2162" t="str">
        <f>IF(SQRT(($D2162-nums!D$1)^2+($E2162-nums!D$2)^2)&lt;1,H$1,"")</f>
        <v/>
      </c>
      <c r="I2162" t="str">
        <f>IF(SQRT(($D2162-nums!E$1)^2+($E2162-nums!E$2)^2)&lt;1,I$1,"")</f>
        <v/>
      </c>
      <c r="J2162" t="str">
        <f>IF(SQRT(($D2162-nums!F$1)^2+($E2162-nums!F$2)^2)&lt;1,J$1,"")</f>
        <v/>
      </c>
      <c r="K2162" t="str">
        <f>IF(SQRT(($D2162-nums!G$1)^2+($E2162-nums!G$2)^2)&lt;1,K$1,"")</f>
        <v/>
      </c>
      <c r="L2162" t="str">
        <f>IF(SQRT(($D2162-nums!H$1)^2+($E2162-nums!H$2)^2)&lt;1,L$1,"")</f>
        <v/>
      </c>
      <c r="M2162" t="str">
        <f>IF(SQRT(($D2162-nums!I$1)^2+($E2162-nums!I$2)^2)&lt;1,M$1,"")</f>
        <v/>
      </c>
      <c r="N2162" t="str">
        <f>IF(SQRT(($D2162-nums!J$1)^2+($E2162-nums!J$2)^2)&lt;1,N$1,"")</f>
        <v/>
      </c>
      <c r="O2162" t="str">
        <f>IF(SQRT(($D2162-nums!K$1)^2+($E2162-nums!K$2)^2)&lt;1,O$1,"")</f>
        <v/>
      </c>
      <c r="P2162" t="str">
        <f>IF(SQRT(($D2162-nums!L$1)^2+($E2162-nums!L$2)^2)&lt;1,P$1,"")</f>
        <v/>
      </c>
      <c r="Q2162" t="str">
        <f>IF(SQRT(($D2162-nums!M$1)^2+($E2162-nums!M$2)^2)&lt;1,Q$1,"")</f>
        <v/>
      </c>
      <c r="R2162" t="str">
        <f>IF(SQRT(($D2162-nums!N$1)^2+($E2162-nums!N$2)^2)&lt;1,R$1,"")</f>
        <v/>
      </c>
      <c r="S2162" t="str">
        <f>IF(SQRT(($D2162-nums!O$1)^2+($E2162-nums!O$2)^2)&lt;1,S$1,"")</f>
        <v/>
      </c>
      <c r="T2162" t="str">
        <f>IF(SQRT(($D2162-nums!P$1)^2+($E2162-nums!P$2)^2)&lt;1,T$1,"")</f>
        <v/>
      </c>
      <c r="U2162" t="str">
        <f>IF(SQRT(($D2162-nums!Q$1)^2+($E2162-nums!Q$2)^2)&lt;1,U$1,"")</f>
        <v/>
      </c>
      <c r="V2162" t="str">
        <f>IF(SQRT(($D2162-nums!R$1)^2+($E2162-nums!R$2)^2)&lt;1,V$1,"")</f>
        <v/>
      </c>
      <c r="W2162" t="str">
        <f>IF(SQRT(($D2162-nums!S$1)^2+($E2162-nums!S$2)^2)&lt;1,W$1,"")</f>
        <v/>
      </c>
      <c r="X2162" t="str">
        <f>IF(SQRT(($D2162-nums!T$1)^2+($E2162-nums!T$2)^2)&lt;1,X$1,"")</f>
        <v/>
      </c>
      <c r="Y2162" t="str">
        <f>IF(SQRT(($D2162-nums!U$1)^2+($E2162-nums!U$2)^2)&lt;1,Y$1,"")</f>
        <v/>
      </c>
      <c r="Z2162" t="str">
        <f>IF(SQRT(($D2162-nums!V$1)^2+($E2162-nums!V$2)^2)&lt;1,Z$1,"")</f>
        <v/>
      </c>
      <c r="AA2162" t="str">
        <f>IF(SQRT(($D2162-nums!W$1)^2+($E2162-nums!W$2)^2)&lt;1,AA$1,"")</f>
        <v/>
      </c>
      <c r="AB2162" t="str">
        <f>IF(SQRT(($D2162-nums!X$1)^2+($E2162-nums!X$2)^2)&lt;1,AB$1,"")</f>
        <v/>
      </c>
      <c r="AC2162" t="str">
        <f>IF(SQRT(($D2162-nums!Y$1)^2+($E2162-nums!Y$2)^2)&lt;1,AC$1,"")</f>
        <v/>
      </c>
      <c r="AD2162" t="str">
        <f>IF(SQRT(($D2162-nums!Z$1)^2+($E2162-nums!Z$2)^2)&lt;1,AD$1,"")</f>
        <v/>
      </c>
      <c r="AE2162" t="str">
        <f>IF(SQRT(($D2162-nums!AA$1)^2+($E2162-nums!AA$2)^2)&lt;1,AE$1,"")</f>
        <v/>
      </c>
      <c r="AF2162" t="str">
        <f>IF(SQRT(($D2162-nums!AB$1)^2+($E2162-nums!AB$2)^2)&lt;1,AF$1,"")</f>
        <v/>
      </c>
      <c r="AG2162" t="str">
        <f>IF(SQRT(($D2162-nums!AC$1)^2+($E2162-nums!AC$2)^2)&lt;1,AG$1,"")</f>
        <v/>
      </c>
      <c r="AH2162" t="str">
        <f>IF(SQRT(($D2162-nums!AD$1)^2+($E2162-nums!AD$2)^2)&lt;1,AH$1,"")</f>
        <v/>
      </c>
      <c r="AI2162" t="str">
        <f>IF(SQRT(($D2162-nums!AE$1)^2+($E2162-nums!AE$2)^2)&lt;1,AI$1,"")</f>
        <v/>
      </c>
      <c r="AJ2162" t="str">
        <f>IF(SQRT(($D2162-nums!AF$1)^2+($E2162-nums!AF$2)^2)&lt;1,AJ$1,"")</f>
        <v/>
      </c>
      <c r="AK2162" t="str">
        <f>IF(SQRT(($D2162-nums!AG$1)^2+($E2162-nums!AG$2)^2)&lt;1,AK$1,"")</f>
        <v/>
      </c>
      <c r="AL2162" t="str">
        <f>IF(SQRT(($D2162-nums!AH$1)^2+($E2162-nums!AH$2)^2)&lt;1,AL$1,"")</f>
        <v/>
      </c>
      <c r="AM2162" t="str">
        <f>IF(SQRT(($D2162-nums!AI$1)^2+($E2162-nums!AI$2)^2)&lt;1,AM$1,"")</f>
        <v/>
      </c>
      <c r="AN2162" t="str">
        <f>IF(SQRT(($D2162-nums!AJ$1)^2+($E2162-nums!AJ$2)^2)&lt;1,AN$1,"")</f>
        <v/>
      </c>
      <c r="AO2162" t="str">
        <f>IF(SQRT(($D2162-nums!AK$1)^2+($E2162-nums!AK$2)^2)&lt;1,AO$1,"")</f>
        <v/>
      </c>
      <c r="AP2162" t="str">
        <f>IF(SQRT(($D2162-nums!AL$1)^2+($E2162-nums!AL$2)^2)&lt;1,AP$1,"")</f>
        <v/>
      </c>
      <c r="AQ2162" t="str">
        <f>IF(SQRT(($D2162-nums!AM$1)^2+($E2162-nums!AM$2)^2)&lt;1,AQ$1,"")</f>
        <v/>
      </c>
      <c r="AR2162" t="str">
        <f>IF(SQRT(($D2162-nums!AN$1)^2+($E2162-nums!AN$2)^2)&lt;1,AR$1,"")</f>
        <v/>
      </c>
      <c r="AS2162" t="str">
        <f>IF(SQRT(($D2162-nums!AO$1)^2+($E2162-nums!AO$2)^2)&lt;1,AS$1,"")</f>
        <v/>
      </c>
      <c r="AT2162" t="str">
        <f>IF(SQRT(($D2162-nums!AP$1)^2+($E2162-nums!AP$2)^2)&lt;1,AT$1,"")</f>
        <v/>
      </c>
      <c r="AU2162" t="str">
        <f>IF(SQRT(($D2162-nums!AQ$1)^2+($E2162-nums!AQ$2)^2)&lt;1,AU$1,"")</f>
        <v/>
      </c>
      <c r="AV2162" t="str">
        <f>IF(SQRT(($D2162-nums!AR$1)^2+($E2162-nums!AR$2)^2)&lt;1,AV$1,"")</f>
        <v/>
      </c>
      <c r="AW2162" t="str">
        <f>IF(SQRT(($D2162-nums!AS$1)^2+($E2162-nums!AS$2)^2)&lt;1,AW$1,"")</f>
        <v/>
      </c>
      <c r="AX2162" t="str">
        <f>IF(SQRT(($D2162-nums!AT$1)^2+($E2162-nums!AT$2)^2)&lt;1,AX$1,"")</f>
        <v/>
      </c>
      <c r="AY2162" t="str">
        <f>IF(SQRT(($D2162-nums!AU$1)^2+($E2162-nums!AU$2)^2)&lt;1,AY$1,"")</f>
        <v/>
      </c>
      <c r="AZ2162" t="str">
        <f>IF(SQRT(($D2162-nums!AV$1)^2+($E2162-nums!AV$2)^2)&lt;1,AZ$1,"")</f>
        <v/>
      </c>
      <c r="BA2162" t="str">
        <f>IF(SQRT(($D2162-nums!AW$1)^2+($E2162-nums!AW$2)^2)&lt;1,BA$1,"")</f>
        <v/>
      </c>
      <c r="BB2162" t="str">
        <f>IF(SQRT(($D2162-nums!AX$1)^2+($E2162-nums!AX$2)^2)&lt;1,BB$1,"")</f>
        <v/>
      </c>
      <c r="BC2162" t="str">
        <f>IF(SQRT(($D2162-nums!AY$1)^2+($E2162-nums!AY$2)^2)&lt;1,BC$1,"")</f>
        <v/>
      </c>
      <c r="BD2162" t="str">
        <f>IF(SQRT(($D2162-nums!AZ$1)^2+($E2162-nums!AZ$2)^2)&lt;1,BD$1,"")</f>
        <v/>
      </c>
      <c r="BE2162" t="str">
        <f>IF(SQRT(($D2162-nums!BA$1)^2+($E2162-nums!BA$2)^2)&lt;1,BE$1,"")</f>
        <v/>
      </c>
      <c r="BF2162" t="str">
        <f>IF(SQRT(($D2162-nums!BB$1)^2+($E2162-nums!BB$2)^2)&lt;1,BF$1,"")</f>
        <v/>
      </c>
      <c r="BG2162" t="str">
        <f>IF(SQRT(($D2162-nums!BC$1)^2+($E2162-nums!BC$2)^2)&lt;1,BG$1,"")</f>
        <v/>
      </c>
      <c r="BH2162" t="str">
        <f>IF(SQRT(($D2162-nums!BD$1)^2+($E2162-nums!BD$2)^2)&lt;1,BH$1,"")</f>
        <v/>
      </c>
      <c r="BI2162" t="str">
        <f>IF(SQRT(($D2162-nums!BE$1)^2+($E2162-nums!BE$2)^2)&lt;1,BI$1,"")</f>
        <v/>
      </c>
      <c r="BJ2162" t="str">
        <f t="shared" si="67"/>
        <v/>
      </c>
    </row>
    <row r="2163" spans="1:62" x14ac:dyDescent="0.3">
      <c r="A2163" t="s">
        <v>190</v>
      </c>
      <c r="B2163" t="s">
        <v>1452</v>
      </c>
      <c r="C2163" t="str">
        <f t="shared" si="66"/>
        <v>Stafford, Kansas, US</v>
      </c>
      <c r="D2163">
        <v>38.0428</v>
      </c>
      <c r="E2163">
        <v>-98.692899999999995</v>
      </c>
      <c r="F2163" t="str">
        <f>IF(SQRT(($D2163-nums!B$1)^2+($E2163-nums!B$2)^2)&lt;1,F$1,"")</f>
        <v/>
      </c>
      <c r="G2163" t="str">
        <f>IF(SQRT(($D2163-nums!C$1)^2+($E2163-nums!C$2)^2)&lt;1,G$1,"")</f>
        <v/>
      </c>
      <c r="H2163" t="str">
        <f>IF(SQRT(($D2163-nums!D$1)^2+($E2163-nums!D$2)^2)&lt;1,H$1,"")</f>
        <v/>
      </c>
      <c r="I2163" t="str">
        <f>IF(SQRT(($D2163-nums!E$1)^2+($E2163-nums!E$2)^2)&lt;1,I$1,"")</f>
        <v/>
      </c>
      <c r="J2163" t="str">
        <f>IF(SQRT(($D2163-nums!F$1)^2+($E2163-nums!F$2)^2)&lt;1,J$1,"")</f>
        <v/>
      </c>
      <c r="K2163" t="str">
        <f>IF(SQRT(($D2163-nums!G$1)^2+($E2163-nums!G$2)^2)&lt;1,K$1,"")</f>
        <v/>
      </c>
      <c r="L2163" t="str">
        <f>IF(SQRT(($D2163-nums!H$1)^2+($E2163-nums!H$2)^2)&lt;1,L$1,"")</f>
        <v/>
      </c>
      <c r="M2163" t="str">
        <f>IF(SQRT(($D2163-nums!I$1)^2+($E2163-nums!I$2)^2)&lt;1,M$1,"")</f>
        <v/>
      </c>
      <c r="N2163" t="str">
        <f>IF(SQRT(($D2163-nums!J$1)^2+($E2163-nums!J$2)^2)&lt;1,N$1,"")</f>
        <v/>
      </c>
      <c r="O2163" t="str">
        <f>IF(SQRT(($D2163-nums!K$1)^2+($E2163-nums!K$2)^2)&lt;1,O$1,"")</f>
        <v/>
      </c>
      <c r="P2163" t="str">
        <f>IF(SQRT(($D2163-nums!L$1)^2+($E2163-nums!L$2)^2)&lt;1,P$1,"")</f>
        <v/>
      </c>
      <c r="Q2163" t="str">
        <f>IF(SQRT(($D2163-nums!M$1)^2+($E2163-nums!M$2)^2)&lt;1,Q$1,"")</f>
        <v/>
      </c>
      <c r="R2163" t="str">
        <f>IF(SQRT(($D2163-nums!N$1)^2+($E2163-nums!N$2)^2)&lt;1,R$1,"")</f>
        <v/>
      </c>
      <c r="S2163" t="str">
        <f>IF(SQRT(($D2163-nums!O$1)^2+($E2163-nums!O$2)^2)&lt;1,S$1,"")</f>
        <v/>
      </c>
      <c r="T2163" t="str">
        <f>IF(SQRT(($D2163-nums!P$1)^2+($E2163-nums!P$2)^2)&lt;1,T$1,"")</f>
        <v/>
      </c>
      <c r="U2163" t="str">
        <f>IF(SQRT(($D2163-nums!Q$1)^2+($E2163-nums!Q$2)^2)&lt;1,U$1,"")</f>
        <v/>
      </c>
      <c r="V2163" t="str">
        <f>IF(SQRT(($D2163-nums!R$1)^2+($E2163-nums!R$2)^2)&lt;1,V$1,"")</f>
        <v/>
      </c>
      <c r="W2163" t="str">
        <f>IF(SQRT(($D2163-nums!S$1)^2+($E2163-nums!S$2)^2)&lt;1,W$1,"")</f>
        <v/>
      </c>
      <c r="X2163" t="str">
        <f>IF(SQRT(($D2163-nums!T$1)^2+($E2163-nums!T$2)^2)&lt;1,X$1,"")</f>
        <v/>
      </c>
      <c r="Y2163" t="str">
        <f>IF(SQRT(($D2163-nums!U$1)^2+($E2163-nums!U$2)^2)&lt;1,Y$1,"")</f>
        <v/>
      </c>
      <c r="Z2163" t="str">
        <f>IF(SQRT(($D2163-nums!V$1)^2+($E2163-nums!V$2)^2)&lt;1,Z$1,"")</f>
        <v/>
      </c>
      <c r="AA2163" t="str">
        <f>IF(SQRT(($D2163-nums!W$1)^2+($E2163-nums!W$2)^2)&lt;1,AA$1,"")</f>
        <v/>
      </c>
      <c r="AB2163" t="str">
        <f>IF(SQRT(($D2163-nums!X$1)^2+($E2163-nums!X$2)^2)&lt;1,AB$1,"")</f>
        <v/>
      </c>
      <c r="AC2163" t="str">
        <f>IF(SQRT(($D2163-nums!Y$1)^2+($E2163-nums!Y$2)^2)&lt;1,AC$1,"")</f>
        <v/>
      </c>
      <c r="AD2163" t="str">
        <f>IF(SQRT(($D2163-nums!Z$1)^2+($E2163-nums!Z$2)^2)&lt;1,AD$1,"")</f>
        <v/>
      </c>
      <c r="AE2163" t="str">
        <f>IF(SQRT(($D2163-nums!AA$1)^2+($E2163-nums!AA$2)^2)&lt;1,AE$1,"")</f>
        <v/>
      </c>
      <c r="AF2163" t="str">
        <f>IF(SQRT(($D2163-nums!AB$1)^2+($E2163-nums!AB$2)^2)&lt;1,AF$1,"")</f>
        <v/>
      </c>
      <c r="AG2163" t="str">
        <f>IF(SQRT(($D2163-nums!AC$1)^2+($E2163-nums!AC$2)^2)&lt;1,AG$1,"")</f>
        <v/>
      </c>
      <c r="AH2163" t="str">
        <f>IF(SQRT(($D2163-nums!AD$1)^2+($E2163-nums!AD$2)^2)&lt;1,AH$1,"")</f>
        <v/>
      </c>
      <c r="AI2163" t="str">
        <f>IF(SQRT(($D2163-nums!AE$1)^2+($E2163-nums!AE$2)^2)&lt;1,AI$1,"")</f>
        <v/>
      </c>
      <c r="AJ2163" t="str">
        <f>IF(SQRT(($D2163-nums!AF$1)^2+($E2163-nums!AF$2)^2)&lt;1,AJ$1,"")</f>
        <v/>
      </c>
      <c r="AK2163" t="str">
        <f>IF(SQRT(($D2163-nums!AG$1)^2+($E2163-nums!AG$2)^2)&lt;1,AK$1,"")</f>
        <v/>
      </c>
      <c r="AL2163" t="str">
        <f>IF(SQRT(($D2163-nums!AH$1)^2+($E2163-nums!AH$2)^2)&lt;1,AL$1,"")</f>
        <v/>
      </c>
      <c r="AM2163" t="str">
        <f>IF(SQRT(($D2163-nums!AI$1)^2+($E2163-nums!AI$2)^2)&lt;1,AM$1,"")</f>
        <v/>
      </c>
      <c r="AN2163" t="str">
        <f>IF(SQRT(($D2163-nums!AJ$1)^2+($E2163-nums!AJ$2)^2)&lt;1,AN$1,"")</f>
        <v/>
      </c>
      <c r="AO2163" t="str">
        <f>IF(SQRT(($D2163-nums!AK$1)^2+($E2163-nums!AK$2)^2)&lt;1,AO$1,"")</f>
        <v/>
      </c>
      <c r="AP2163" t="str">
        <f>IF(SQRT(($D2163-nums!AL$1)^2+($E2163-nums!AL$2)^2)&lt;1,AP$1,"")</f>
        <v/>
      </c>
      <c r="AQ2163" t="str">
        <f>IF(SQRT(($D2163-nums!AM$1)^2+($E2163-nums!AM$2)^2)&lt;1,AQ$1,"")</f>
        <v/>
      </c>
      <c r="AR2163" t="str">
        <f>IF(SQRT(($D2163-nums!AN$1)^2+($E2163-nums!AN$2)^2)&lt;1,AR$1,"")</f>
        <v/>
      </c>
      <c r="AS2163" t="str">
        <f>IF(SQRT(($D2163-nums!AO$1)^2+($E2163-nums!AO$2)^2)&lt;1,AS$1,"")</f>
        <v/>
      </c>
      <c r="AT2163" t="str">
        <f>IF(SQRT(($D2163-nums!AP$1)^2+($E2163-nums!AP$2)^2)&lt;1,AT$1,"")</f>
        <v/>
      </c>
      <c r="AU2163" t="str">
        <f>IF(SQRT(($D2163-nums!AQ$1)^2+($E2163-nums!AQ$2)^2)&lt;1,AU$1,"")</f>
        <v/>
      </c>
      <c r="AV2163" t="str">
        <f>IF(SQRT(($D2163-nums!AR$1)^2+($E2163-nums!AR$2)^2)&lt;1,AV$1,"")</f>
        <v/>
      </c>
      <c r="AW2163" t="str">
        <f>IF(SQRT(($D2163-nums!AS$1)^2+($E2163-nums!AS$2)^2)&lt;1,AW$1,"")</f>
        <v/>
      </c>
      <c r="AX2163" t="str">
        <f>IF(SQRT(($D2163-nums!AT$1)^2+($E2163-nums!AT$2)^2)&lt;1,AX$1,"")</f>
        <v/>
      </c>
      <c r="AY2163" t="str">
        <f>IF(SQRT(($D2163-nums!AU$1)^2+($E2163-nums!AU$2)^2)&lt;1,AY$1,"")</f>
        <v/>
      </c>
      <c r="AZ2163" t="str">
        <f>IF(SQRT(($D2163-nums!AV$1)^2+($E2163-nums!AV$2)^2)&lt;1,AZ$1,"")</f>
        <v/>
      </c>
      <c r="BA2163" t="str">
        <f>IF(SQRT(($D2163-nums!AW$1)^2+($E2163-nums!AW$2)^2)&lt;1,BA$1,"")</f>
        <v/>
      </c>
      <c r="BB2163" t="str">
        <f>IF(SQRT(($D2163-nums!AX$1)^2+($E2163-nums!AX$2)^2)&lt;1,BB$1,"")</f>
        <v/>
      </c>
      <c r="BC2163" t="str">
        <f>IF(SQRT(($D2163-nums!AY$1)^2+($E2163-nums!AY$2)^2)&lt;1,BC$1,"")</f>
        <v/>
      </c>
      <c r="BD2163" t="str">
        <f>IF(SQRT(($D2163-nums!AZ$1)^2+($E2163-nums!AZ$2)^2)&lt;1,BD$1,"")</f>
        <v/>
      </c>
      <c r="BE2163" t="str">
        <f>IF(SQRT(($D2163-nums!BA$1)^2+($E2163-nums!BA$2)^2)&lt;1,BE$1,"")</f>
        <v/>
      </c>
      <c r="BF2163" t="str">
        <f>IF(SQRT(($D2163-nums!BB$1)^2+($E2163-nums!BB$2)^2)&lt;1,BF$1,"")</f>
        <v/>
      </c>
      <c r="BG2163" t="str">
        <f>IF(SQRT(($D2163-nums!BC$1)^2+($E2163-nums!BC$2)^2)&lt;1,BG$1,"")</f>
        <v/>
      </c>
      <c r="BH2163" t="str">
        <f>IF(SQRT(($D2163-nums!BD$1)^2+($E2163-nums!BD$2)^2)&lt;1,BH$1,"")</f>
        <v/>
      </c>
      <c r="BI2163" t="str">
        <f>IF(SQRT(($D2163-nums!BE$1)^2+($E2163-nums!BE$2)^2)&lt;1,BI$1,"")</f>
        <v/>
      </c>
      <c r="BJ2163" t="str">
        <f t="shared" si="67"/>
        <v/>
      </c>
    </row>
    <row r="2164" spans="1:62" x14ac:dyDescent="0.3">
      <c r="A2164" t="s">
        <v>376</v>
      </c>
      <c r="B2164" t="s">
        <v>1452</v>
      </c>
      <c r="C2164" t="str">
        <f t="shared" si="66"/>
        <v>Smith, Kansas, US</v>
      </c>
      <c r="D2164">
        <v>39.7851</v>
      </c>
      <c r="E2164">
        <v>-98.785300000000007</v>
      </c>
      <c r="F2164" t="str">
        <f>IF(SQRT(($D2164-nums!B$1)^2+($E2164-nums!B$2)^2)&lt;1,F$1,"")</f>
        <v/>
      </c>
      <c r="G2164" t="str">
        <f>IF(SQRT(($D2164-nums!C$1)^2+($E2164-nums!C$2)^2)&lt;1,G$1,"")</f>
        <v/>
      </c>
      <c r="H2164" t="str">
        <f>IF(SQRT(($D2164-nums!D$1)^2+($E2164-nums!D$2)^2)&lt;1,H$1,"")</f>
        <v/>
      </c>
      <c r="I2164" t="str">
        <f>IF(SQRT(($D2164-nums!E$1)^2+($E2164-nums!E$2)^2)&lt;1,I$1,"")</f>
        <v/>
      </c>
      <c r="J2164" t="str">
        <f>IF(SQRT(($D2164-nums!F$1)^2+($E2164-nums!F$2)^2)&lt;1,J$1,"")</f>
        <v/>
      </c>
      <c r="K2164" t="str">
        <f>IF(SQRT(($D2164-nums!G$1)^2+($E2164-nums!G$2)^2)&lt;1,K$1,"")</f>
        <v/>
      </c>
      <c r="L2164" t="str">
        <f>IF(SQRT(($D2164-nums!H$1)^2+($E2164-nums!H$2)^2)&lt;1,L$1,"")</f>
        <v/>
      </c>
      <c r="M2164" t="str">
        <f>IF(SQRT(($D2164-nums!I$1)^2+($E2164-nums!I$2)^2)&lt;1,M$1,"")</f>
        <v/>
      </c>
      <c r="N2164" t="str">
        <f>IF(SQRT(($D2164-nums!J$1)^2+($E2164-nums!J$2)^2)&lt;1,N$1,"")</f>
        <v/>
      </c>
      <c r="O2164" t="str">
        <f>IF(SQRT(($D2164-nums!K$1)^2+($E2164-nums!K$2)^2)&lt;1,O$1,"")</f>
        <v/>
      </c>
      <c r="P2164" t="str">
        <f>IF(SQRT(($D2164-nums!L$1)^2+($E2164-nums!L$2)^2)&lt;1,P$1,"")</f>
        <v/>
      </c>
      <c r="Q2164" t="str">
        <f>IF(SQRT(($D2164-nums!M$1)^2+($E2164-nums!M$2)^2)&lt;1,Q$1,"")</f>
        <v/>
      </c>
      <c r="R2164" t="str">
        <f>IF(SQRT(($D2164-nums!N$1)^2+($E2164-nums!N$2)^2)&lt;1,R$1,"")</f>
        <v/>
      </c>
      <c r="S2164" t="str">
        <f>IF(SQRT(($D2164-nums!O$1)^2+($E2164-nums!O$2)^2)&lt;1,S$1,"")</f>
        <v/>
      </c>
      <c r="T2164" t="str">
        <f>IF(SQRT(($D2164-nums!P$1)^2+($E2164-nums!P$2)^2)&lt;1,T$1,"")</f>
        <v/>
      </c>
      <c r="U2164" t="str">
        <f>IF(SQRT(($D2164-nums!Q$1)^2+($E2164-nums!Q$2)^2)&lt;1,U$1,"")</f>
        <v/>
      </c>
      <c r="V2164" t="str">
        <f>IF(SQRT(($D2164-nums!R$1)^2+($E2164-nums!R$2)^2)&lt;1,V$1,"")</f>
        <v/>
      </c>
      <c r="W2164" t="str">
        <f>IF(SQRT(($D2164-nums!S$1)^2+($E2164-nums!S$2)^2)&lt;1,W$1,"")</f>
        <v/>
      </c>
      <c r="X2164" t="str">
        <f>IF(SQRT(($D2164-nums!T$1)^2+($E2164-nums!T$2)^2)&lt;1,X$1,"")</f>
        <v/>
      </c>
      <c r="Y2164" t="str">
        <f>IF(SQRT(($D2164-nums!U$1)^2+($E2164-nums!U$2)^2)&lt;1,Y$1,"")</f>
        <v/>
      </c>
      <c r="Z2164" t="str">
        <f>IF(SQRT(($D2164-nums!V$1)^2+($E2164-nums!V$2)^2)&lt;1,Z$1,"")</f>
        <v/>
      </c>
      <c r="AA2164" t="str">
        <f>IF(SQRT(($D2164-nums!W$1)^2+($E2164-nums!W$2)^2)&lt;1,AA$1,"")</f>
        <v/>
      </c>
      <c r="AB2164" t="str">
        <f>IF(SQRT(($D2164-nums!X$1)^2+($E2164-nums!X$2)^2)&lt;1,AB$1,"")</f>
        <v/>
      </c>
      <c r="AC2164" t="str">
        <f>IF(SQRT(($D2164-nums!Y$1)^2+($E2164-nums!Y$2)^2)&lt;1,AC$1,"")</f>
        <v/>
      </c>
      <c r="AD2164" t="str">
        <f>IF(SQRT(($D2164-nums!Z$1)^2+($E2164-nums!Z$2)^2)&lt;1,AD$1,"")</f>
        <v/>
      </c>
      <c r="AE2164" t="str">
        <f>IF(SQRT(($D2164-nums!AA$1)^2+($E2164-nums!AA$2)^2)&lt;1,AE$1,"")</f>
        <v/>
      </c>
      <c r="AF2164" t="str">
        <f>IF(SQRT(($D2164-nums!AB$1)^2+($E2164-nums!AB$2)^2)&lt;1,AF$1,"")</f>
        <v/>
      </c>
      <c r="AG2164" t="str">
        <f>IF(SQRT(($D2164-nums!AC$1)^2+($E2164-nums!AC$2)^2)&lt;1,AG$1,"")</f>
        <v/>
      </c>
      <c r="AH2164" t="str">
        <f>IF(SQRT(($D2164-nums!AD$1)^2+($E2164-nums!AD$2)^2)&lt;1,AH$1,"")</f>
        <v/>
      </c>
      <c r="AI2164" t="str">
        <f>IF(SQRT(($D2164-nums!AE$1)^2+($E2164-nums!AE$2)^2)&lt;1,AI$1,"")</f>
        <v/>
      </c>
      <c r="AJ2164" t="str">
        <f>IF(SQRT(($D2164-nums!AF$1)^2+($E2164-nums!AF$2)^2)&lt;1,AJ$1,"")</f>
        <v/>
      </c>
      <c r="AK2164" t="str">
        <f>IF(SQRT(($D2164-nums!AG$1)^2+($E2164-nums!AG$2)^2)&lt;1,AK$1,"")</f>
        <v/>
      </c>
      <c r="AL2164" t="str">
        <f>IF(SQRT(($D2164-nums!AH$1)^2+($E2164-nums!AH$2)^2)&lt;1,AL$1,"")</f>
        <v/>
      </c>
      <c r="AM2164" t="str">
        <f>IF(SQRT(($D2164-nums!AI$1)^2+($E2164-nums!AI$2)^2)&lt;1,AM$1,"")</f>
        <v/>
      </c>
      <c r="AN2164" t="str">
        <f>IF(SQRT(($D2164-nums!AJ$1)^2+($E2164-nums!AJ$2)^2)&lt;1,AN$1,"")</f>
        <v/>
      </c>
      <c r="AO2164" t="str">
        <f>IF(SQRT(($D2164-nums!AK$1)^2+($E2164-nums!AK$2)^2)&lt;1,AO$1,"")</f>
        <v/>
      </c>
      <c r="AP2164" t="str">
        <f>IF(SQRT(($D2164-nums!AL$1)^2+($E2164-nums!AL$2)^2)&lt;1,AP$1,"")</f>
        <v/>
      </c>
      <c r="AQ2164" t="str">
        <f>IF(SQRT(($D2164-nums!AM$1)^2+($E2164-nums!AM$2)^2)&lt;1,AQ$1,"")</f>
        <v/>
      </c>
      <c r="AR2164" t="str">
        <f>IF(SQRT(($D2164-nums!AN$1)^2+($E2164-nums!AN$2)^2)&lt;1,AR$1,"")</f>
        <v/>
      </c>
      <c r="AS2164" t="str">
        <f>IF(SQRT(($D2164-nums!AO$1)^2+($E2164-nums!AO$2)^2)&lt;1,AS$1,"")</f>
        <v/>
      </c>
      <c r="AT2164" t="str">
        <f>IF(SQRT(($D2164-nums!AP$1)^2+($E2164-nums!AP$2)^2)&lt;1,AT$1,"")</f>
        <v/>
      </c>
      <c r="AU2164" t="str">
        <f>IF(SQRT(($D2164-nums!AQ$1)^2+($E2164-nums!AQ$2)^2)&lt;1,AU$1,"")</f>
        <v/>
      </c>
      <c r="AV2164" t="str">
        <f>IF(SQRT(($D2164-nums!AR$1)^2+($E2164-nums!AR$2)^2)&lt;1,AV$1,"")</f>
        <v/>
      </c>
      <c r="AW2164" t="str">
        <f>IF(SQRT(($D2164-nums!AS$1)^2+($E2164-nums!AS$2)^2)&lt;1,AW$1,"")</f>
        <v/>
      </c>
      <c r="AX2164" t="str">
        <f>IF(SQRT(($D2164-nums!AT$1)^2+($E2164-nums!AT$2)^2)&lt;1,AX$1,"")</f>
        <v/>
      </c>
      <c r="AY2164" t="str">
        <f>IF(SQRT(($D2164-nums!AU$1)^2+($E2164-nums!AU$2)^2)&lt;1,AY$1,"")</f>
        <v/>
      </c>
      <c r="AZ2164" t="str">
        <f>IF(SQRT(($D2164-nums!AV$1)^2+($E2164-nums!AV$2)^2)&lt;1,AZ$1,"")</f>
        <v/>
      </c>
      <c r="BA2164" t="str">
        <f>IF(SQRT(($D2164-nums!AW$1)^2+($E2164-nums!AW$2)^2)&lt;1,BA$1,"")</f>
        <v/>
      </c>
      <c r="BB2164" t="str">
        <f>IF(SQRT(($D2164-nums!AX$1)^2+($E2164-nums!AX$2)^2)&lt;1,BB$1,"")</f>
        <v/>
      </c>
      <c r="BC2164" t="str">
        <f>IF(SQRT(($D2164-nums!AY$1)^2+($E2164-nums!AY$2)^2)&lt;1,BC$1,"")</f>
        <v/>
      </c>
      <c r="BD2164" t="str">
        <f>IF(SQRT(($D2164-nums!AZ$1)^2+($E2164-nums!AZ$2)^2)&lt;1,BD$1,"")</f>
        <v/>
      </c>
      <c r="BE2164" t="str">
        <f>IF(SQRT(($D2164-nums!BA$1)^2+($E2164-nums!BA$2)^2)&lt;1,BE$1,"")</f>
        <v/>
      </c>
      <c r="BF2164" t="str">
        <f>IF(SQRT(($D2164-nums!BB$1)^2+($E2164-nums!BB$2)^2)&lt;1,BF$1,"")</f>
        <v/>
      </c>
      <c r="BG2164" t="str">
        <f>IF(SQRT(($D2164-nums!BC$1)^2+($E2164-nums!BC$2)^2)&lt;1,BG$1,"")</f>
        <v/>
      </c>
      <c r="BH2164" t="str">
        <f>IF(SQRT(($D2164-nums!BD$1)^2+($E2164-nums!BD$2)^2)&lt;1,BH$1,"")</f>
        <v/>
      </c>
      <c r="BI2164" t="str">
        <f>IF(SQRT(($D2164-nums!BE$1)^2+($E2164-nums!BE$2)^2)&lt;1,BI$1,"")</f>
        <v/>
      </c>
      <c r="BJ2164" t="str">
        <f t="shared" si="67"/>
        <v/>
      </c>
    </row>
    <row r="2165" spans="1:62" x14ac:dyDescent="0.3">
      <c r="A2165" t="s">
        <v>377</v>
      </c>
      <c r="B2165" t="s">
        <v>1452</v>
      </c>
      <c r="C2165" t="str">
        <f t="shared" si="66"/>
        <v>Sherman, Kansas, US</v>
      </c>
      <c r="D2165">
        <v>39.352699999999999</v>
      </c>
      <c r="E2165">
        <v>-101.72</v>
      </c>
      <c r="F2165" t="str">
        <f>IF(SQRT(($D2165-nums!B$1)^2+($E2165-nums!B$2)^2)&lt;1,F$1,"")</f>
        <v/>
      </c>
      <c r="G2165" t="str">
        <f>IF(SQRT(($D2165-nums!C$1)^2+($E2165-nums!C$2)^2)&lt;1,G$1,"")</f>
        <v/>
      </c>
      <c r="H2165" t="str">
        <f>IF(SQRT(($D2165-nums!D$1)^2+($E2165-nums!D$2)^2)&lt;1,H$1,"")</f>
        <v/>
      </c>
      <c r="I2165" t="str">
        <f>IF(SQRT(($D2165-nums!E$1)^2+($E2165-nums!E$2)^2)&lt;1,I$1,"")</f>
        <v/>
      </c>
      <c r="J2165" t="str">
        <f>IF(SQRT(($D2165-nums!F$1)^2+($E2165-nums!F$2)^2)&lt;1,J$1,"")</f>
        <v/>
      </c>
      <c r="K2165" t="str">
        <f>IF(SQRT(($D2165-nums!G$1)^2+($E2165-nums!G$2)^2)&lt;1,K$1,"")</f>
        <v/>
      </c>
      <c r="L2165" t="str">
        <f>IF(SQRT(($D2165-nums!H$1)^2+($E2165-nums!H$2)^2)&lt;1,L$1,"")</f>
        <v/>
      </c>
      <c r="M2165" t="str">
        <f>IF(SQRT(($D2165-nums!I$1)^2+($E2165-nums!I$2)^2)&lt;1,M$1,"")</f>
        <v/>
      </c>
      <c r="N2165" t="str">
        <f>IF(SQRT(($D2165-nums!J$1)^2+($E2165-nums!J$2)^2)&lt;1,N$1,"")</f>
        <v/>
      </c>
      <c r="O2165" t="str">
        <f>IF(SQRT(($D2165-nums!K$1)^2+($E2165-nums!K$2)^2)&lt;1,O$1,"")</f>
        <v/>
      </c>
      <c r="P2165" t="str">
        <f>IF(SQRT(($D2165-nums!L$1)^2+($E2165-nums!L$2)^2)&lt;1,P$1,"")</f>
        <v/>
      </c>
      <c r="Q2165" t="str">
        <f>IF(SQRT(($D2165-nums!M$1)^2+($E2165-nums!M$2)^2)&lt;1,Q$1,"")</f>
        <v/>
      </c>
      <c r="R2165" t="str">
        <f>IF(SQRT(($D2165-nums!N$1)^2+($E2165-nums!N$2)^2)&lt;1,R$1,"")</f>
        <v/>
      </c>
      <c r="S2165" t="str">
        <f>IF(SQRT(($D2165-nums!O$1)^2+($E2165-nums!O$2)^2)&lt;1,S$1,"")</f>
        <v/>
      </c>
      <c r="T2165" t="str">
        <f>IF(SQRT(($D2165-nums!P$1)^2+($E2165-nums!P$2)^2)&lt;1,T$1,"")</f>
        <v/>
      </c>
      <c r="U2165" t="str">
        <f>IF(SQRT(($D2165-nums!Q$1)^2+($E2165-nums!Q$2)^2)&lt;1,U$1,"")</f>
        <v/>
      </c>
      <c r="V2165" t="str">
        <f>IF(SQRT(($D2165-nums!R$1)^2+($E2165-nums!R$2)^2)&lt;1,V$1,"")</f>
        <v/>
      </c>
      <c r="W2165" t="str">
        <f>IF(SQRT(($D2165-nums!S$1)^2+($E2165-nums!S$2)^2)&lt;1,W$1,"")</f>
        <v/>
      </c>
      <c r="X2165" t="str">
        <f>IF(SQRT(($D2165-nums!T$1)^2+($E2165-nums!T$2)^2)&lt;1,X$1,"")</f>
        <v/>
      </c>
      <c r="Y2165" t="str">
        <f>IF(SQRT(($D2165-nums!U$1)^2+($E2165-nums!U$2)^2)&lt;1,Y$1,"")</f>
        <v/>
      </c>
      <c r="Z2165" t="str">
        <f>IF(SQRT(($D2165-nums!V$1)^2+($E2165-nums!V$2)^2)&lt;1,Z$1,"")</f>
        <v/>
      </c>
      <c r="AA2165" t="str">
        <f>IF(SQRT(($D2165-nums!W$1)^2+($E2165-nums!W$2)^2)&lt;1,AA$1,"")</f>
        <v/>
      </c>
      <c r="AB2165" t="str">
        <f>IF(SQRT(($D2165-nums!X$1)^2+($E2165-nums!X$2)^2)&lt;1,AB$1,"")</f>
        <v/>
      </c>
      <c r="AC2165" t="str">
        <f>IF(SQRT(($D2165-nums!Y$1)^2+($E2165-nums!Y$2)^2)&lt;1,AC$1,"")</f>
        <v/>
      </c>
      <c r="AD2165" t="str">
        <f>IF(SQRT(($D2165-nums!Z$1)^2+($E2165-nums!Z$2)^2)&lt;1,AD$1,"")</f>
        <v/>
      </c>
      <c r="AE2165" t="str">
        <f>IF(SQRT(($D2165-nums!AA$1)^2+($E2165-nums!AA$2)^2)&lt;1,AE$1,"")</f>
        <v/>
      </c>
      <c r="AF2165" t="str">
        <f>IF(SQRT(($D2165-nums!AB$1)^2+($E2165-nums!AB$2)^2)&lt;1,AF$1,"")</f>
        <v/>
      </c>
      <c r="AG2165" t="str">
        <f>IF(SQRT(($D2165-nums!AC$1)^2+($E2165-nums!AC$2)^2)&lt;1,AG$1,"")</f>
        <v/>
      </c>
      <c r="AH2165" t="str">
        <f>IF(SQRT(($D2165-nums!AD$1)^2+($E2165-nums!AD$2)^2)&lt;1,AH$1,"")</f>
        <v/>
      </c>
      <c r="AI2165" t="str">
        <f>IF(SQRT(($D2165-nums!AE$1)^2+($E2165-nums!AE$2)^2)&lt;1,AI$1,"")</f>
        <v/>
      </c>
      <c r="AJ2165" t="str">
        <f>IF(SQRT(($D2165-nums!AF$1)^2+($E2165-nums!AF$2)^2)&lt;1,AJ$1,"")</f>
        <v/>
      </c>
      <c r="AK2165" t="str">
        <f>IF(SQRT(($D2165-nums!AG$1)^2+($E2165-nums!AG$2)^2)&lt;1,AK$1,"")</f>
        <v/>
      </c>
      <c r="AL2165" t="str">
        <f>IF(SQRT(($D2165-nums!AH$1)^2+($E2165-nums!AH$2)^2)&lt;1,AL$1,"")</f>
        <v/>
      </c>
      <c r="AM2165" t="str">
        <f>IF(SQRT(($D2165-nums!AI$1)^2+($E2165-nums!AI$2)^2)&lt;1,AM$1,"")</f>
        <v/>
      </c>
      <c r="AN2165" t="str">
        <f>IF(SQRT(($D2165-nums!AJ$1)^2+($E2165-nums!AJ$2)^2)&lt;1,AN$1,"")</f>
        <v/>
      </c>
      <c r="AO2165" t="str">
        <f>IF(SQRT(($D2165-nums!AK$1)^2+($E2165-nums!AK$2)^2)&lt;1,AO$1,"")</f>
        <v/>
      </c>
      <c r="AP2165" t="str">
        <f>IF(SQRT(($D2165-nums!AL$1)^2+($E2165-nums!AL$2)^2)&lt;1,AP$1,"")</f>
        <v/>
      </c>
      <c r="AQ2165" t="str">
        <f>IF(SQRT(($D2165-nums!AM$1)^2+($E2165-nums!AM$2)^2)&lt;1,AQ$1,"")</f>
        <v/>
      </c>
      <c r="AR2165" t="str">
        <f>IF(SQRT(($D2165-nums!AN$1)^2+($E2165-nums!AN$2)^2)&lt;1,AR$1,"")</f>
        <v/>
      </c>
      <c r="AS2165" t="str">
        <f>IF(SQRT(($D2165-nums!AO$1)^2+($E2165-nums!AO$2)^2)&lt;1,AS$1,"")</f>
        <v/>
      </c>
      <c r="AT2165" t="str">
        <f>IF(SQRT(($D2165-nums!AP$1)^2+($E2165-nums!AP$2)^2)&lt;1,AT$1,"")</f>
        <v/>
      </c>
      <c r="AU2165" t="str">
        <f>IF(SQRT(($D2165-nums!AQ$1)^2+($E2165-nums!AQ$2)^2)&lt;1,AU$1,"")</f>
        <v/>
      </c>
      <c r="AV2165" t="str">
        <f>IF(SQRT(($D2165-nums!AR$1)^2+($E2165-nums!AR$2)^2)&lt;1,AV$1,"")</f>
        <v/>
      </c>
      <c r="AW2165" t="str">
        <f>IF(SQRT(($D2165-nums!AS$1)^2+($E2165-nums!AS$2)^2)&lt;1,AW$1,"")</f>
        <v/>
      </c>
      <c r="AX2165" t="str">
        <f>IF(SQRT(($D2165-nums!AT$1)^2+($E2165-nums!AT$2)^2)&lt;1,AX$1,"")</f>
        <v/>
      </c>
      <c r="AY2165" t="str">
        <f>IF(SQRT(($D2165-nums!AU$1)^2+($E2165-nums!AU$2)^2)&lt;1,AY$1,"")</f>
        <v/>
      </c>
      <c r="AZ2165" t="str">
        <f>IF(SQRT(($D2165-nums!AV$1)^2+($E2165-nums!AV$2)^2)&lt;1,AZ$1,"")</f>
        <v/>
      </c>
      <c r="BA2165" t="str">
        <f>IF(SQRT(($D2165-nums!AW$1)^2+($E2165-nums!AW$2)^2)&lt;1,BA$1,"")</f>
        <v/>
      </c>
      <c r="BB2165" t="str">
        <f>IF(SQRT(($D2165-nums!AX$1)^2+($E2165-nums!AX$2)^2)&lt;1,BB$1,"")</f>
        <v/>
      </c>
      <c r="BC2165" t="str">
        <f>IF(SQRT(($D2165-nums!AY$1)^2+($E2165-nums!AY$2)^2)&lt;1,BC$1,"")</f>
        <v/>
      </c>
      <c r="BD2165" t="str">
        <f>IF(SQRT(($D2165-nums!AZ$1)^2+($E2165-nums!AZ$2)^2)&lt;1,BD$1,"")</f>
        <v/>
      </c>
      <c r="BE2165" t="str">
        <f>IF(SQRT(($D2165-nums!BA$1)^2+($E2165-nums!BA$2)^2)&lt;1,BE$1,"")</f>
        <v/>
      </c>
      <c r="BF2165" t="str">
        <f>IF(SQRT(($D2165-nums!BB$1)^2+($E2165-nums!BB$2)^2)&lt;1,BF$1,"")</f>
        <v/>
      </c>
      <c r="BG2165" t="str">
        <f>IF(SQRT(($D2165-nums!BC$1)^2+($E2165-nums!BC$2)^2)&lt;1,BG$1,"")</f>
        <v/>
      </c>
      <c r="BH2165" t="str">
        <f>IF(SQRT(($D2165-nums!BD$1)^2+($E2165-nums!BD$2)^2)&lt;1,BH$1,"")</f>
        <v/>
      </c>
      <c r="BI2165" t="str">
        <f>IF(SQRT(($D2165-nums!BE$1)^2+($E2165-nums!BE$2)^2)&lt;1,BI$1,"")</f>
        <v/>
      </c>
      <c r="BJ2165" t="str">
        <f t="shared" si="67"/>
        <v/>
      </c>
    </row>
    <row r="2166" spans="1:62" x14ac:dyDescent="0.3">
      <c r="A2166" t="s">
        <v>9</v>
      </c>
      <c r="B2166" t="s">
        <v>1452</v>
      </c>
      <c r="C2166" t="str">
        <f t="shared" si="66"/>
        <v>Sheridan, Kansas, US</v>
      </c>
      <c r="D2166">
        <v>39.351700000000001</v>
      </c>
      <c r="E2166">
        <v>-100.4417</v>
      </c>
      <c r="F2166" t="str">
        <f>IF(SQRT(($D2166-nums!B$1)^2+($E2166-nums!B$2)^2)&lt;1,F$1,"")</f>
        <v/>
      </c>
      <c r="G2166" t="str">
        <f>IF(SQRT(($D2166-nums!C$1)^2+($E2166-nums!C$2)^2)&lt;1,G$1,"")</f>
        <v/>
      </c>
      <c r="H2166" t="str">
        <f>IF(SQRT(($D2166-nums!D$1)^2+($E2166-nums!D$2)^2)&lt;1,H$1,"")</f>
        <v/>
      </c>
      <c r="I2166" t="str">
        <f>IF(SQRT(($D2166-nums!E$1)^2+($E2166-nums!E$2)^2)&lt;1,I$1,"")</f>
        <v/>
      </c>
      <c r="J2166" t="str">
        <f>IF(SQRT(($D2166-nums!F$1)^2+($E2166-nums!F$2)^2)&lt;1,J$1,"")</f>
        <v/>
      </c>
      <c r="K2166" t="str">
        <f>IF(SQRT(($D2166-nums!G$1)^2+($E2166-nums!G$2)^2)&lt;1,K$1,"")</f>
        <v/>
      </c>
      <c r="L2166" t="str">
        <f>IF(SQRT(($D2166-nums!H$1)^2+($E2166-nums!H$2)^2)&lt;1,L$1,"")</f>
        <v/>
      </c>
      <c r="M2166" t="str">
        <f>IF(SQRT(($D2166-nums!I$1)^2+($E2166-nums!I$2)^2)&lt;1,M$1,"")</f>
        <v/>
      </c>
      <c r="N2166" t="str">
        <f>IF(SQRT(($D2166-nums!J$1)^2+($E2166-nums!J$2)^2)&lt;1,N$1,"")</f>
        <v/>
      </c>
      <c r="O2166" t="str">
        <f>IF(SQRT(($D2166-nums!K$1)^2+($E2166-nums!K$2)^2)&lt;1,O$1,"")</f>
        <v/>
      </c>
      <c r="P2166" t="str">
        <f>IF(SQRT(($D2166-nums!L$1)^2+($E2166-nums!L$2)^2)&lt;1,P$1,"")</f>
        <v/>
      </c>
      <c r="Q2166" t="str">
        <f>IF(SQRT(($D2166-nums!M$1)^2+($E2166-nums!M$2)^2)&lt;1,Q$1,"")</f>
        <v/>
      </c>
      <c r="R2166" t="str">
        <f>IF(SQRT(($D2166-nums!N$1)^2+($E2166-nums!N$2)^2)&lt;1,R$1,"")</f>
        <v/>
      </c>
      <c r="S2166" t="str">
        <f>IF(SQRT(($D2166-nums!O$1)^2+($E2166-nums!O$2)^2)&lt;1,S$1,"")</f>
        <v/>
      </c>
      <c r="T2166" t="str">
        <f>IF(SQRT(($D2166-nums!P$1)^2+($E2166-nums!P$2)^2)&lt;1,T$1,"")</f>
        <v/>
      </c>
      <c r="U2166" t="str">
        <f>IF(SQRT(($D2166-nums!Q$1)^2+($E2166-nums!Q$2)^2)&lt;1,U$1,"")</f>
        <v/>
      </c>
      <c r="V2166" t="str">
        <f>IF(SQRT(($D2166-nums!R$1)^2+($E2166-nums!R$2)^2)&lt;1,V$1,"")</f>
        <v/>
      </c>
      <c r="W2166" t="str">
        <f>IF(SQRT(($D2166-nums!S$1)^2+($E2166-nums!S$2)^2)&lt;1,W$1,"")</f>
        <v/>
      </c>
      <c r="X2166" t="str">
        <f>IF(SQRT(($D2166-nums!T$1)^2+($E2166-nums!T$2)^2)&lt;1,X$1,"")</f>
        <v/>
      </c>
      <c r="Y2166" t="str">
        <f>IF(SQRT(($D2166-nums!U$1)^2+($E2166-nums!U$2)^2)&lt;1,Y$1,"")</f>
        <v/>
      </c>
      <c r="Z2166" t="str">
        <f>IF(SQRT(($D2166-nums!V$1)^2+($E2166-nums!V$2)^2)&lt;1,Z$1,"")</f>
        <v/>
      </c>
      <c r="AA2166" t="str">
        <f>IF(SQRT(($D2166-nums!W$1)^2+($E2166-nums!W$2)^2)&lt;1,AA$1,"")</f>
        <v/>
      </c>
      <c r="AB2166" t="str">
        <f>IF(SQRT(($D2166-nums!X$1)^2+($E2166-nums!X$2)^2)&lt;1,AB$1,"")</f>
        <v/>
      </c>
      <c r="AC2166" t="str">
        <f>IF(SQRT(($D2166-nums!Y$1)^2+($E2166-nums!Y$2)^2)&lt;1,AC$1,"")</f>
        <v/>
      </c>
      <c r="AD2166" t="str">
        <f>IF(SQRT(($D2166-nums!Z$1)^2+($E2166-nums!Z$2)^2)&lt;1,AD$1,"")</f>
        <v/>
      </c>
      <c r="AE2166" t="str">
        <f>IF(SQRT(($D2166-nums!AA$1)^2+($E2166-nums!AA$2)^2)&lt;1,AE$1,"")</f>
        <v/>
      </c>
      <c r="AF2166" t="str">
        <f>IF(SQRT(($D2166-nums!AB$1)^2+($E2166-nums!AB$2)^2)&lt;1,AF$1,"")</f>
        <v/>
      </c>
      <c r="AG2166" t="str">
        <f>IF(SQRT(($D2166-nums!AC$1)^2+($E2166-nums!AC$2)^2)&lt;1,AG$1,"")</f>
        <v/>
      </c>
      <c r="AH2166" t="str">
        <f>IF(SQRT(($D2166-nums!AD$1)^2+($E2166-nums!AD$2)^2)&lt;1,AH$1,"")</f>
        <v/>
      </c>
      <c r="AI2166" t="str">
        <f>IF(SQRT(($D2166-nums!AE$1)^2+($E2166-nums!AE$2)^2)&lt;1,AI$1,"")</f>
        <v/>
      </c>
      <c r="AJ2166" t="str">
        <f>IF(SQRT(($D2166-nums!AF$1)^2+($E2166-nums!AF$2)^2)&lt;1,AJ$1,"")</f>
        <v/>
      </c>
      <c r="AK2166" t="str">
        <f>IF(SQRT(($D2166-nums!AG$1)^2+($E2166-nums!AG$2)^2)&lt;1,AK$1,"")</f>
        <v/>
      </c>
      <c r="AL2166" t="str">
        <f>IF(SQRT(($D2166-nums!AH$1)^2+($E2166-nums!AH$2)^2)&lt;1,AL$1,"")</f>
        <v/>
      </c>
      <c r="AM2166" t="str">
        <f>IF(SQRT(($D2166-nums!AI$1)^2+($E2166-nums!AI$2)^2)&lt;1,AM$1,"")</f>
        <v/>
      </c>
      <c r="AN2166" t="str">
        <f>IF(SQRT(($D2166-nums!AJ$1)^2+($E2166-nums!AJ$2)^2)&lt;1,AN$1,"")</f>
        <v/>
      </c>
      <c r="AO2166" t="str">
        <f>IF(SQRT(($D2166-nums!AK$1)^2+($E2166-nums!AK$2)^2)&lt;1,AO$1,"")</f>
        <v/>
      </c>
      <c r="AP2166" t="str">
        <f>IF(SQRT(($D2166-nums!AL$1)^2+($E2166-nums!AL$2)^2)&lt;1,AP$1,"")</f>
        <v/>
      </c>
      <c r="AQ2166" t="str">
        <f>IF(SQRT(($D2166-nums!AM$1)^2+($E2166-nums!AM$2)^2)&lt;1,AQ$1,"")</f>
        <v/>
      </c>
      <c r="AR2166" t="str">
        <f>IF(SQRT(($D2166-nums!AN$1)^2+($E2166-nums!AN$2)^2)&lt;1,AR$1,"")</f>
        <v/>
      </c>
      <c r="AS2166" t="str">
        <f>IF(SQRT(($D2166-nums!AO$1)^2+($E2166-nums!AO$2)^2)&lt;1,AS$1,"")</f>
        <v/>
      </c>
      <c r="AT2166" t="str">
        <f>IF(SQRT(($D2166-nums!AP$1)^2+($E2166-nums!AP$2)^2)&lt;1,AT$1,"")</f>
        <v/>
      </c>
      <c r="AU2166" t="str">
        <f>IF(SQRT(($D2166-nums!AQ$1)^2+($E2166-nums!AQ$2)^2)&lt;1,AU$1,"")</f>
        <v/>
      </c>
      <c r="AV2166" t="str">
        <f>IF(SQRT(($D2166-nums!AR$1)^2+($E2166-nums!AR$2)^2)&lt;1,AV$1,"")</f>
        <v/>
      </c>
      <c r="AW2166" t="str">
        <f>IF(SQRT(($D2166-nums!AS$1)^2+($E2166-nums!AS$2)^2)&lt;1,AW$1,"")</f>
        <v/>
      </c>
      <c r="AX2166" t="str">
        <f>IF(SQRT(($D2166-nums!AT$1)^2+($E2166-nums!AT$2)^2)&lt;1,AX$1,"")</f>
        <v/>
      </c>
      <c r="AY2166" t="str">
        <f>IF(SQRT(($D2166-nums!AU$1)^2+($E2166-nums!AU$2)^2)&lt;1,AY$1,"")</f>
        <v/>
      </c>
      <c r="AZ2166" t="str">
        <f>IF(SQRT(($D2166-nums!AV$1)^2+($E2166-nums!AV$2)^2)&lt;1,AZ$1,"")</f>
        <v/>
      </c>
      <c r="BA2166" t="str">
        <f>IF(SQRT(($D2166-nums!AW$1)^2+($E2166-nums!AW$2)^2)&lt;1,BA$1,"")</f>
        <v/>
      </c>
      <c r="BB2166" t="str">
        <f>IF(SQRT(($D2166-nums!AX$1)^2+($E2166-nums!AX$2)^2)&lt;1,BB$1,"")</f>
        <v/>
      </c>
      <c r="BC2166" t="str">
        <f>IF(SQRT(($D2166-nums!AY$1)^2+($E2166-nums!AY$2)^2)&lt;1,BC$1,"")</f>
        <v/>
      </c>
      <c r="BD2166" t="str">
        <f>IF(SQRT(($D2166-nums!AZ$1)^2+($E2166-nums!AZ$2)^2)&lt;1,BD$1,"")</f>
        <v/>
      </c>
      <c r="BE2166" t="str">
        <f>IF(SQRT(($D2166-nums!BA$1)^2+($E2166-nums!BA$2)^2)&lt;1,BE$1,"")</f>
        <v/>
      </c>
      <c r="BF2166" t="str">
        <f>IF(SQRT(($D2166-nums!BB$1)^2+($E2166-nums!BB$2)^2)&lt;1,BF$1,"")</f>
        <v/>
      </c>
      <c r="BG2166" t="str">
        <f>IF(SQRT(($D2166-nums!BC$1)^2+($E2166-nums!BC$2)^2)&lt;1,BG$1,"")</f>
        <v/>
      </c>
      <c r="BH2166" t="str">
        <f>IF(SQRT(($D2166-nums!BD$1)^2+($E2166-nums!BD$2)^2)&lt;1,BH$1,"")</f>
        <v/>
      </c>
      <c r="BI2166" t="str">
        <f>IF(SQRT(($D2166-nums!BE$1)^2+($E2166-nums!BE$2)^2)&lt;1,BI$1,"")</f>
        <v/>
      </c>
      <c r="BJ2166" t="str">
        <f t="shared" si="67"/>
        <v/>
      </c>
    </row>
    <row r="2167" spans="1:62" x14ac:dyDescent="0.3">
      <c r="A2167" t="s">
        <v>1457</v>
      </c>
      <c r="B2167" t="s">
        <v>1452</v>
      </c>
      <c r="C2167" t="str">
        <f t="shared" si="66"/>
        <v>Shawnee, Kansas, US</v>
      </c>
      <c r="D2167">
        <v>39.040700000000001</v>
      </c>
      <c r="E2167">
        <v>-95.724000000000004</v>
      </c>
      <c r="F2167" t="str">
        <f>IF(SQRT(($D2167-nums!B$1)^2+($E2167-nums!B$2)^2)&lt;1,F$1,"")</f>
        <v/>
      </c>
      <c r="G2167" t="str">
        <f>IF(SQRT(($D2167-nums!C$1)^2+($E2167-nums!C$2)^2)&lt;1,G$1,"")</f>
        <v/>
      </c>
      <c r="H2167" t="str">
        <f>IF(SQRT(($D2167-nums!D$1)^2+($E2167-nums!D$2)^2)&lt;1,H$1,"")</f>
        <v/>
      </c>
      <c r="I2167" t="str">
        <f>IF(SQRT(($D2167-nums!E$1)^2+($E2167-nums!E$2)^2)&lt;1,I$1,"")</f>
        <v/>
      </c>
      <c r="J2167" t="str">
        <f>IF(SQRT(($D2167-nums!F$1)^2+($E2167-nums!F$2)^2)&lt;1,J$1,"")</f>
        <v/>
      </c>
      <c r="K2167" t="str">
        <f>IF(SQRT(($D2167-nums!G$1)^2+($E2167-nums!G$2)^2)&lt;1,K$1,"")</f>
        <v/>
      </c>
      <c r="L2167" t="str">
        <f>IF(SQRT(($D2167-nums!H$1)^2+($E2167-nums!H$2)^2)&lt;1,L$1,"")</f>
        <v/>
      </c>
      <c r="M2167" t="str">
        <f>IF(SQRT(($D2167-nums!I$1)^2+($E2167-nums!I$2)^2)&lt;1,M$1,"")</f>
        <v/>
      </c>
      <c r="N2167" t="str">
        <f>IF(SQRT(($D2167-nums!J$1)^2+($E2167-nums!J$2)^2)&lt;1,N$1,"")</f>
        <v/>
      </c>
      <c r="O2167" t="str">
        <f>IF(SQRT(($D2167-nums!K$1)^2+($E2167-nums!K$2)^2)&lt;1,O$1,"")</f>
        <v/>
      </c>
      <c r="P2167" t="str">
        <f>IF(SQRT(($D2167-nums!L$1)^2+($E2167-nums!L$2)^2)&lt;1,P$1,"")</f>
        <v/>
      </c>
      <c r="Q2167" t="str">
        <f>IF(SQRT(($D2167-nums!M$1)^2+($E2167-nums!M$2)^2)&lt;1,Q$1,"")</f>
        <v/>
      </c>
      <c r="R2167" t="str">
        <f>IF(SQRT(($D2167-nums!N$1)^2+($E2167-nums!N$2)^2)&lt;1,R$1,"")</f>
        <v/>
      </c>
      <c r="S2167" t="str">
        <f>IF(SQRT(($D2167-nums!O$1)^2+($E2167-nums!O$2)^2)&lt;1,S$1,"")</f>
        <v/>
      </c>
      <c r="T2167" t="str">
        <f>IF(SQRT(($D2167-nums!P$1)^2+($E2167-nums!P$2)^2)&lt;1,T$1,"")</f>
        <v/>
      </c>
      <c r="U2167" t="str">
        <f>IF(SQRT(($D2167-nums!Q$1)^2+($E2167-nums!Q$2)^2)&lt;1,U$1,"")</f>
        <v/>
      </c>
      <c r="V2167" t="str">
        <f>IF(SQRT(($D2167-nums!R$1)^2+($E2167-nums!R$2)^2)&lt;1,V$1,"")</f>
        <v/>
      </c>
      <c r="W2167" t="str">
        <f>IF(SQRT(($D2167-nums!S$1)^2+($E2167-nums!S$2)^2)&lt;1,W$1,"")</f>
        <v/>
      </c>
      <c r="X2167" t="str">
        <f>IF(SQRT(($D2167-nums!T$1)^2+($E2167-nums!T$2)^2)&lt;1,X$1,"")</f>
        <v/>
      </c>
      <c r="Y2167" t="str">
        <f>IF(SQRT(($D2167-nums!U$1)^2+($E2167-nums!U$2)^2)&lt;1,Y$1,"")</f>
        <v/>
      </c>
      <c r="Z2167" t="str">
        <f>IF(SQRT(($D2167-nums!V$1)^2+($E2167-nums!V$2)^2)&lt;1,Z$1,"")</f>
        <v/>
      </c>
      <c r="AA2167" t="str">
        <f>IF(SQRT(($D2167-nums!W$1)^2+($E2167-nums!W$2)^2)&lt;1,AA$1,"")</f>
        <v/>
      </c>
      <c r="AB2167" t="str">
        <f>IF(SQRT(($D2167-nums!X$1)^2+($E2167-nums!X$2)^2)&lt;1,AB$1,"")</f>
        <v/>
      </c>
      <c r="AC2167" t="str">
        <f>IF(SQRT(($D2167-nums!Y$1)^2+($E2167-nums!Y$2)^2)&lt;1,AC$1,"")</f>
        <v/>
      </c>
      <c r="AD2167" t="str">
        <f>IF(SQRT(($D2167-nums!Z$1)^2+($E2167-nums!Z$2)^2)&lt;1,AD$1,"")</f>
        <v/>
      </c>
      <c r="AE2167" t="str">
        <f>IF(SQRT(($D2167-nums!AA$1)^2+($E2167-nums!AA$2)^2)&lt;1,AE$1,"")</f>
        <v/>
      </c>
      <c r="AF2167" t="str">
        <f>IF(SQRT(($D2167-nums!AB$1)^2+($E2167-nums!AB$2)^2)&lt;1,AF$1,"")</f>
        <v/>
      </c>
      <c r="AG2167" t="str">
        <f>IF(SQRT(($D2167-nums!AC$1)^2+($E2167-nums!AC$2)^2)&lt;1,AG$1,"")</f>
        <v/>
      </c>
      <c r="AH2167" t="str">
        <f>IF(SQRT(($D2167-nums!AD$1)^2+($E2167-nums!AD$2)^2)&lt;1,AH$1,"")</f>
        <v/>
      </c>
      <c r="AI2167" t="str">
        <f>IF(SQRT(($D2167-nums!AE$1)^2+($E2167-nums!AE$2)^2)&lt;1,AI$1,"")</f>
        <v/>
      </c>
      <c r="AJ2167" t="str">
        <f>IF(SQRT(($D2167-nums!AF$1)^2+($E2167-nums!AF$2)^2)&lt;1,AJ$1,"")</f>
        <v/>
      </c>
      <c r="AK2167" t="str">
        <f>IF(SQRT(($D2167-nums!AG$1)^2+($E2167-nums!AG$2)^2)&lt;1,AK$1,"")</f>
        <v/>
      </c>
      <c r="AL2167" t="str">
        <f>IF(SQRT(($D2167-nums!AH$1)^2+($E2167-nums!AH$2)^2)&lt;1,AL$1,"")</f>
        <v/>
      </c>
      <c r="AM2167" t="str">
        <f>IF(SQRT(($D2167-nums!AI$1)^2+($E2167-nums!AI$2)^2)&lt;1,AM$1,"")</f>
        <v/>
      </c>
      <c r="AN2167" t="str">
        <f>IF(SQRT(($D2167-nums!AJ$1)^2+($E2167-nums!AJ$2)^2)&lt;1,AN$1,"")</f>
        <v/>
      </c>
      <c r="AO2167" t="str">
        <f>IF(SQRT(($D2167-nums!AK$1)^2+($E2167-nums!AK$2)^2)&lt;1,AO$1,"")</f>
        <v/>
      </c>
      <c r="AP2167" t="str">
        <f>IF(SQRT(($D2167-nums!AL$1)^2+($E2167-nums!AL$2)^2)&lt;1,AP$1,"")</f>
        <v/>
      </c>
      <c r="AQ2167" t="str">
        <f>IF(SQRT(($D2167-nums!AM$1)^2+($E2167-nums!AM$2)^2)&lt;1,AQ$1,"")</f>
        <v/>
      </c>
      <c r="AR2167" t="str">
        <f>IF(SQRT(($D2167-nums!AN$1)^2+($E2167-nums!AN$2)^2)&lt;1,AR$1,"")</f>
        <v>Wolf Creek Generating Station</v>
      </c>
      <c r="AS2167" t="str">
        <f>IF(SQRT(($D2167-nums!AO$1)^2+($E2167-nums!AO$2)^2)&lt;1,AS$1,"")</f>
        <v/>
      </c>
      <c r="AT2167" t="str">
        <f>IF(SQRT(($D2167-nums!AP$1)^2+($E2167-nums!AP$2)^2)&lt;1,AT$1,"")</f>
        <v/>
      </c>
      <c r="AU2167" t="str">
        <f>IF(SQRT(($D2167-nums!AQ$1)^2+($E2167-nums!AQ$2)^2)&lt;1,AU$1,"")</f>
        <v/>
      </c>
      <c r="AV2167" t="str">
        <f>IF(SQRT(($D2167-nums!AR$1)^2+($E2167-nums!AR$2)^2)&lt;1,AV$1,"")</f>
        <v/>
      </c>
      <c r="AW2167" t="str">
        <f>IF(SQRT(($D2167-nums!AS$1)^2+($E2167-nums!AS$2)^2)&lt;1,AW$1,"")</f>
        <v/>
      </c>
      <c r="AX2167" t="str">
        <f>IF(SQRT(($D2167-nums!AT$1)^2+($E2167-nums!AT$2)^2)&lt;1,AX$1,"")</f>
        <v/>
      </c>
      <c r="AY2167" t="str">
        <f>IF(SQRT(($D2167-nums!AU$1)^2+($E2167-nums!AU$2)^2)&lt;1,AY$1,"")</f>
        <v/>
      </c>
      <c r="AZ2167" t="str">
        <f>IF(SQRT(($D2167-nums!AV$1)^2+($E2167-nums!AV$2)^2)&lt;1,AZ$1,"")</f>
        <v/>
      </c>
      <c r="BA2167" t="str">
        <f>IF(SQRT(($D2167-nums!AW$1)^2+($E2167-nums!AW$2)^2)&lt;1,BA$1,"")</f>
        <v/>
      </c>
      <c r="BB2167" t="str">
        <f>IF(SQRT(($D2167-nums!AX$1)^2+($E2167-nums!AX$2)^2)&lt;1,BB$1,"")</f>
        <v/>
      </c>
      <c r="BC2167" t="str">
        <f>IF(SQRT(($D2167-nums!AY$1)^2+($E2167-nums!AY$2)^2)&lt;1,BC$1,"")</f>
        <v/>
      </c>
      <c r="BD2167" t="str">
        <f>IF(SQRT(($D2167-nums!AZ$1)^2+($E2167-nums!AZ$2)^2)&lt;1,BD$1,"")</f>
        <v/>
      </c>
      <c r="BE2167" t="str">
        <f>IF(SQRT(($D2167-nums!BA$1)^2+($E2167-nums!BA$2)^2)&lt;1,BE$1,"")</f>
        <v/>
      </c>
      <c r="BF2167" t="str">
        <f>IF(SQRT(($D2167-nums!BB$1)^2+($E2167-nums!BB$2)^2)&lt;1,BF$1,"")</f>
        <v/>
      </c>
      <c r="BG2167" t="str">
        <f>IF(SQRT(($D2167-nums!BC$1)^2+($E2167-nums!BC$2)^2)&lt;1,BG$1,"")</f>
        <v/>
      </c>
      <c r="BH2167" t="str">
        <f>IF(SQRT(($D2167-nums!BD$1)^2+($E2167-nums!BD$2)^2)&lt;1,BH$1,"")</f>
        <v/>
      </c>
      <c r="BI2167" t="str">
        <f>IF(SQRT(($D2167-nums!BE$1)^2+($E2167-nums!BE$2)^2)&lt;1,BI$1,"")</f>
        <v/>
      </c>
      <c r="BJ2167" t="str">
        <f t="shared" si="67"/>
        <v>ALLWolf Creek Generating Station</v>
      </c>
    </row>
    <row r="2168" spans="1:62" x14ac:dyDescent="0.3">
      <c r="A2168" t="s">
        <v>1047</v>
      </c>
      <c r="B2168" t="s">
        <v>1452</v>
      </c>
      <c r="C2168" t="str">
        <f t="shared" si="66"/>
        <v>Seward, Kansas, US</v>
      </c>
      <c r="D2168">
        <v>37.184399999999997</v>
      </c>
      <c r="E2168">
        <v>-100.8516</v>
      </c>
      <c r="F2168" t="str">
        <f>IF(SQRT(($D2168-nums!B$1)^2+($E2168-nums!B$2)^2)&lt;1,F$1,"")</f>
        <v/>
      </c>
      <c r="G2168" t="str">
        <f>IF(SQRT(($D2168-nums!C$1)^2+($E2168-nums!C$2)^2)&lt;1,G$1,"")</f>
        <v/>
      </c>
      <c r="H2168" t="str">
        <f>IF(SQRT(($D2168-nums!D$1)^2+($E2168-nums!D$2)^2)&lt;1,H$1,"")</f>
        <v/>
      </c>
      <c r="I2168" t="str">
        <f>IF(SQRT(($D2168-nums!E$1)^2+($E2168-nums!E$2)^2)&lt;1,I$1,"")</f>
        <v/>
      </c>
      <c r="J2168" t="str">
        <f>IF(SQRT(($D2168-nums!F$1)^2+($E2168-nums!F$2)^2)&lt;1,J$1,"")</f>
        <v/>
      </c>
      <c r="K2168" t="str">
        <f>IF(SQRT(($D2168-nums!G$1)^2+($E2168-nums!G$2)^2)&lt;1,K$1,"")</f>
        <v/>
      </c>
      <c r="L2168" t="str">
        <f>IF(SQRT(($D2168-nums!H$1)^2+($E2168-nums!H$2)^2)&lt;1,L$1,"")</f>
        <v/>
      </c>
      <c r="M2168" t="str">
        <f>IF(SQRT(($D2168-nums!I$1)^2+($E2168-nums!I$2)^2)&lt;1,M$1,"")</f>
        <v/>
      </c>
      <c r="N2168" t="str">
        <f>IF(SQRT(($D2168-nums!J$1)^2+($E2168-nums!J$2)^2)&lt;1,N$1,"")</f>
        <v/>
      </c>
      <c r="O2168" t="str">
        <f>IF(SQRT(($D2168-nums!K$1)^2+($E2168-nums!K$2)^2)&lt;1,O$1,"")</f>
        <v/>
      </c>
      <c r="P2168" t="str">
        <f>IF(SQRT(($D2168-nums!L$1)^2+($E2168-nums!L$2)^2)&lt;1,P$1,"")</f>
        <v/>
      </c>
      <c r="Q2168" t="str">
        <f>IF(SQRT(($D2168-nums!M$1)^2+($E2168-nums!M$2)^2)&lt;1,Q$1,"")</f>
        <v/>
      </c>
      <c r="R2168" t="str">
        <f>IF(SQRT(($D2168-nums!N$1)^2+($E2168-nums!N$2)^2)&lt;1,R$1,"")</f>
        <v/>
      </c>
      <c r="S2168" t="str">
        <f>IF(SQRT(($D2168-nums!O$1)^2+($E2168-nums!O$2)^2)&lt;1,S$1,"")</f>
        <v/>
      </c>
      <c r="T2168" t="str">
        <f>IF(SQRT(($D2168-nums!P$1)^2+($E2168-nums!P$2)^2)&lt;1,T$1,"")</f>
        <v/>
      </c>
      <c r="U2168" t="str">
        <f>IF(SQRT(($D2168-nums!Q$1)^2+($E2168-nums!Q$2)^2)&lt;1,U$1,"")</f>
        <v/>
      </c>
      <c r="V2168" t="str">
        <f>IF(SQRT(($D2168-nums!R$1)^2+($E2168-nums!R$2)^2)&lt;1,V$1,"")</f>
        <v/>
      </c>
      <c r="W2168" t="str">
        <f>IF(SQRT(($D2168-nums!S$1)^2+($E2168-nums!S$2)^2)&lt;1,W$1,"")</f>
        <v/>
      </c>
      <c r="X2168" t="str">
        <f>IF(SQRT(($D2168-nums!T$1)^2+($E2168-nums!T$2)^2)&lt;1,X$1,"")</f>
        <v/>
      </c>
      <c r="Y2168" t="str">
        <f>IF(SQRT(($D2168-nums!U$1)^2+($E2168-nums!U$2)^2)&lt;1,Y$1,"")</f>
        <v/>
      </c>
      <c r="Z2168" t="str">
        <f>IF(SQRT(($D2168-nums!V$1)^2+($E2168-nums!V$2)^2)&lt;1,Z$1,"")</f>
        <v/>
      </c>
      <c r="AA2168" t="str">
        <f>IF(SQRT(($D2168-nums!W$1)^2+($E2168-nums!W$2)^2)&lt;1,AA$1,"")</f>
        <v/>
      </c>
      <c r="AB2168" t="str">
        <f>IF(SQRT(($D2168-nums!X$1)^2+($E2168-nums!X$2)^2)&lt;1,AB$1,"")</f>
        <v/>
      </c>
      <c r="AC2168" t="str">
        <f>IF(SQRT(($D2168-nums!Y$1)^2+($E2168-nums!Y$2)^2)&lt;1,AC$1,"")</f>
        <v/>
      </c>
      <c r="AD2168" t="str">
        <f>IF(SQRT(($D2168-nums!Z$1)^2+($E2168-nums!Z$2)^2)&lt;1,AD$1,"")</f>
        <v/>
      </c>
      <c r="AE2168" t="str">
        <f>IF(SQRT(($D2168-nums!AA$1)^2+($E2168-nums!AA$2)^2)&lt;1,AE$1,"")</f>
        <v/>
      </c>
      <c r="AF2168" t="str">
        <f>IF(SQRT(($D2168-nums!AB$1)^2+($E2168-nums!AB$2)^2)&lt;1,AF$1,"")</f>
        <v/>
      </c>
      <c r="AG2168" t="str">
        <f>IF(SQRT(($D2168-nums!AC$1)^2+($E2168-nums!AC$2)^2)&lt;1,AG$1,"")</f>
        <v/>
      </c>
      <c r="AH2168" t="str">
        <f>IF(SQRT(($D2168-nums!AD$1)^2+($E2168-nums!AD$2)^2)&lt;1,AH$1,"")</f>
        <v/>
      </c>
      <c r="AI2168" t="str">
        <f>IF(SQRT(($D2168-nums!AE$1)^2+($E2168-nums!AE$2)^2)&lt;1,AI$1,"")</f>
        <v/>
      </c>
      <c r="AJ2168" t="str">
        <f>IF(SQRT(($D2168-nums!AF$1)^2+($E2168-nums!AF$2)^2)&lt;1,AJ$1,"")</f>
        <v/>
      </c>
      <c r="AK2168" t="str">
        <f>IF(SQRT(($D2168-nums!AG$1)^2+($E2168-nums!AG$2)^2)&lt;1,AK$1,"")</f>
        <v/>
      </c>
      <c r="AL2168" t="str">
        <f>IF(SQRT(($D2168-nums!AH$1)^2+($E2168-nums!AH$2)^2)&lt;1,AL$1,"")</f>
        <v/>
      </c>
      <c r="AM2168" t="str">
        <f>IF(SQRT(($D2168-nums!AI$1)^2+($E2168-nums!AI$2)^2)&lt;1,AM$1,"")</f>
        <v/>
      </c>
      <c r="AN2168" t="str">
        <f>IF(SQRT(($D2168-nums!AJ$1)^2+($E2168-nums!AJ$2)^2)&lt;1,AN$1,"")</f>
        <v/>
      </c>
      <c r="AO2168" t="str">
        <f>IF(SQRT(($D2168-nums!AK$1)^2+($E2168-nums!AK$2)^2)&lt;1,AO$1,"")</f>
        <v/>
      </c>
      <c r="AP2168" t="str">
        <f>IF(SQRT(($D2168-nums!AL$1)^2+($E2168-nums!AL$2)^2)&lt;1,AP$1,"")</f>
        <v/>
      </c>
      <c r="AQ2168" t="str">
        <f>IF(SQRT(($D2168-nums!AM$1)^2+($E2168-nums!AM$2)^2)&lt;1,AQ$1,"")</f>
        <v/>
      </c>
      <c r="AR2168" t="str">
        <f>IF(SQRT(($D2168-nums!AN$1)^2+($E2168-nums!AN$2)^2)&lt;1,AR$1,"")</f>
        <v/>
      </c>
      <c r="AS2168" t="str">
        <f>IF(SQRT(($D2168-nums!AO$1)^2+($E2168-nums!AO$2)^2)&lt;1,AS$1,"")</f>
        <v/>
      </c>
      <c r="AT2168" t="str">
        <f>IF(SQRT(($D2168-nums!AP$1)^2+($E2168-nums!AP$2)^2)&lt;1,AT$1,"")</f>
        <v/>
      </c>
      <c r="AU2168" t="str">
        <f>IF(SQRT(($D2168-nums!AQ$1)^2+($E2168-nums!AQ$2)^2)&lt;1,AU$1,"")</f>
        <v/>
      </c>
      <c r="AV2168" t="str">
        <f>IF(SQRT(($D2168-nums!AR$1)^2+($E2168-nums!AR$2)^2)&lt;1,AV$1,"")</f>
        <v/>
      </c>
      <c r="AW2168" t="str">
        <f>IF(SQRT(($D2168-nums!AS$1)^2+($E2168-nums!AS$2)^2)&lt;1,AW$1,"")</f>
        <v/>
      </c>
      <c r="AX2168" t="str">
        <f>IF(SQRT(($D2168-nums!AT$1)^2+($E2168-nums!AT$2)^2)&lt;1,AX$1,"")</f>
        <v/>
      </c>
      <c r="AY2168" t="str">
        <f>IF(SQRT(($D2168-nums!AU$1)^2+($E2168-nums!AU$2)^2)&lt;1,AY$1,"")</f>
        <v/>
      </c>
      <c r="AZ2168" t="str">
        <f>IF(SQRT(($D2168-nums!AV$1)^2+($E2168-nums!AV$2)^2)&lt;1,AZ$1,"")</f>
        <v/>
      </c>
      <c r="BA2168" t="str">
        <f>IF(SQRT(($D2168-nums!AW$1)^2+($E2168-nums!AW$2)^2)&lt;1,BA$1,"")</f>
        <v/>
      </c>
      <c r="BB2168" t="str">
        <f>IF(SQRT(($D2168-nums!AX$1)^2+($E2168-nums!AX$2)^2)&lt;1,BB$1,"")</f>
        <v/>
      </c>
      <c r="BC2168" t="str">
        <f>IF(SQRT(($D2168-nums!AY$1)^2+($E2168-nums!AY$2)^2)&lt;1,BC$1,"")</f>
        <v/>
      </c>
      <c r="BD2168" t="str">
        <f>IF(SQRT(($D2168-nums!AZ$1)^2+($E2168-nums!AZ$2)^2)&lt;1,BD$1,"")</f>
        <v/>
      </c>
      <c r="BE2168" t="str">
        <f>IF(SQRT(($D2168-nums!BA$1)^2+($E2168-nums!BA$2)^2)&lt;1,BE$1,"")</f>
        <v/>
      </c>
      <c r="BF2168" t="str">
        <f>IF(SQRT(($D2168-nums!BB$1)^2+($E2168-nums!BB$2)^2)&lt;1,BF$1,"")</f>
        <v/>
      </c>
      <c r="BG2168" t="str">
        <f>IF(SQRT(($D2168-nums!BC$1)^2+($E2168-nums!BC$2)^2)&lt;1,BG$1,"")</f>
        <v/>
      </c>
      <c r="BH2168" t="str">
        <f>IF(SQRT(($D2168-nums!BD$1)^2+($E2168-nums!BD$2)^2)&lt;1,BH$1,"")</f>
        <v/>
      </c>
      <c r="BI2168" t="str">
        <f>IF(SQRT(($D2168-nums!BE$1)^2+($E2168-nums!BE$2)^2)&lt;1,BI$1,"")</f>
        <v/>
      </c>
      <c r="BJ2168" t="str">
        <f t="shared" si="67"/>
        <v/>
      </c>
    </row>
    <row r="2169" spans="1:62" x14ac:dyDescent="0.3">
      <c r="A2169" t="s">
        <v>1458</v>
      </c>
      <c r="B2169" t="s">
        <v>1452</v>
      </c>
      <c r="C2169" t="str">
        <f t="shared" si="66"/>
        <v>Sedgwick, Kansas, US</v>
      </c>
      <c r="D2169">
        <v>37.692599999999999</v>
      </c>
      <c r="E2169">
        <v>-97.480199999999996</v>
      </c>
      <c r="F2169" t="str">
        <f>IF(SQRT(($D2169-nums!B$1)^2+($E2169-nums!B$2)^2)&lt;1,F$1,"")</f>
        <v/>
      </c>
      <c r="G2169" t="str">
        <f>IF(SQRT(($D2169-nums!C$1)^2+($E2169-nums!C$2)^2)&lt;1,G$1,"")</f>
        <v/>
      </c>
      <c r="H2169" t="str">
        <f>IF(SQRT(($D2169-nums!D$1)^2+($E2169-nums!D$2)^2)&lt;1,H$1,"")</f>
        <v/>
      </c>
      <c r="I2169" t="str">
        <f>IF(SQRT(($D2169-nums!E$1)^2+($E2169-nums!E$2)^2)&lt;1,I$1,"")</f>
        <v/>
      </c>
      <c r="J2169" t="str">
        <f>IF(SQRT(($D2169-nums!F$1)^2+($E2169-nums!F$2)^2)&lt;1,J$1,"")</f>
        <v/>
      </c>
      <c r="K2169" t="str">
        <f>IF(SQRT(($D2169-nums!G$1)^2+($E2169-nums!G$2)^2)&lt;1,K$1,"")</f>
        <v/>
      </c>
      <c r="L2169" t="str">
        <f>IF(SQRT(($D2169-nums!H$1)^2+($E2169-nums!H$2)^2)&lt;1,L$1,"")</f>
        <v/>
      </c>
      <c r="M2169" t="str">
        <f>IF(SQRT(($D2169-nums!I$1)^2+($E2169-nums!I$2)^2)&lt;1,M$1,"")</f>
        <v/>
      </c>
      <c r="N2169" t="str">
        <f>IF(SQRT(($D2169-nums!J$1)^2+($E2169-nums!J$2)^2)&lt;1,N$1,"")</f>
        <v/>
      </c>
      <c r="O2169" t="str">
        <f>IF(SQRT(($D2169-nums!K$1)^2+($E2169-nums!K$2)^2)&lt;1,O$1,"")</f>
        <v/>
      </c>
      <c r="P2169" t="str">
        <f>IF(SQRT(($D2169-nums!L$1)^2+($E2169-nums!L$2)^2)&lt;1,P$1,"")</f>
        <v/>
      </c>
      <c r="Q2169" t="str">
        <f>IF(SQRT(($D2169-nums!M$1)^2+($E2169-nums!M$2)^2)&lt;1,Q$1,"")</f>
        <v/>
      </c>
      <c r="R2169" t="str">
        <f>IF(SQRT(($D2169-nums!N$1)^2+($E2169-nums!N$2)^2)&lt;1,R$1,"")</f>
        <v/>
      </c>
      <c r="S2169" t="str">
        <f>IF(SQRT(($D2169-nums!O$1)^2+($E2169-nums!O$2)^2)&lt;1,S$1,"")</f>
        <v/>
      </c>
      <c r="T2169" t="str">
        <f>IF(SQRT(($D2169-nums!P$1)^2+($E2169-nums!P$2)^2)&lt;1,T$1,"")</f>
        <v/>
      </c>
      <c r="U2169" t="str">
        <f>IF(SQRT(($D2169-nums!Q$1)^2+($E2169-nums!Q$2)^2)&lt;1,U$1,"")</f>
        <v/>
      </c>
      <c r="V2169" t="str">
        <f>IF(SQRT(($D2169-nums!R$1)^2+($E2169-nums!R$2)^2)&lt;1,V$1,"")</f>
        <v/>
      </c>
      <c r="W2169" t="str">
        <f>IF(SQRT(($D2169-nums!S$1)^2+($E2169-nums!S$2)^2)&lt;1,W$1,"")</f>
        <v/>
      </c>
      <c r="X2169" t="str">
        <f>IF(SQRT(($D2169-nums!T$1)^2+($E2169-nums!T$2)^2)&lt;1,X$1,"")</f>
        <v/>
      </c>
      <c r="Y2169" t="str">
        <f>IF(SQRT(($D2169-nums!U$1)^2+($E2169-nums!U$2)^2)&lt;1,Y$1,"")</f>
        <v/>
      </c>
      <c r="Z2169" t="str">
        <f>IF(SQRT(($D2169-nums!V$1)^2+($E2169-nums!V$2)^2)&lt;1,Z$1,"")</f>
        <v/>
      </c>
      <c r="AA2169" t="str">
        <f>IF(SQRT(($D2169-nums!W$1)^2+($E2169-nums!W$2)^2)&lt;1,AA$1,"")</f>
        <v/>
      </c>
      <c r="AB2169" t="str">
        <f>IF(SQRT(($D2169-nums!X$1)^2+($E2169-nums!X$2)^2)&lt;1,AB$1,"")</f>
        <v/>
      </c>
      <c r="AC2169" t="str">
        <f>IF(SQRT(($D2169-nums!Y$1)^2+($E2169-nums!Y$2)^2)&lt;1,AC$1,"")</f>
        <v/>
      </c>
      <c r="AD2169" t="str">
        <f>IF(SQRT(($D2169-nums!Z$1)^2+($E2169-nums!Z$2)^2)&lt;1,AD$1,"")</f>
        <v/>
      </c>
      <c r="AE2169" t="str">
        <f>IF(SQRT(($D2169-nums!AA$1)^2+($E2169-nums!AA$2)^2)&lt;1,AE$1,"")</f>
        <v/>
      </c>
      <c r="AF2169" t="str">
        <f>IF(SQRT(($D2169-nums!AB$1)^2+($E2169-nums!AB$2)^2)&lt;1,AF$1,"")</f>
        <v/>
      </c>
      <c r="AG2169" t="str">
        <f>IF(SQRT(($D2169-nums!AC$1)^2+($E2169-nums!AC$2)^2)&lt;1,AG$1,"")</f>
        <v/>
      </c>
      <c r="AH2169" t="str">
        <f>IF(SQRT(($D2169-nums!AD$1)^2+($E2169-nums!AD$2)^2)&lt;1,AH$1,"")</f>
        <v/>
      </c>
      <c r="AI2169" t="str">
        <f>IF(SQRT(($D2169-nums!AE$1)^2+($E2169-nums!AE$2)^2)&lt;1,AI$1,"")</f>
        <v/>
      </c>
      <c r="AJ2169" t="str">
        <f>IF(SQRT(($D2169-nums!AF$1)^2+($E2169-nums!AF$2)^2)&lt;1,AJ$1,"")</f>
        <v/>
      </c>
      <c r="AK2169" t="str">
        <f>IF(SQRT(($D2169-nums!AG$1)^2+($E2169-nums!AG$2)^2)&lt;1,AK$1,"")</f>
        <v/>
      </c>
      <c r="AL2169" t="str">
        <f>IF(SQRT(($D2169-nums!AH$1)^2+($E2169-nums!AH$2)^2)&lt;1,AL$1,"")</f>
        <v/>
      </c>
      <c r="AM2169" t="str">
        <f>IF(SQRT(($D2169-nums!AI$1)^2+($E2169-nums!AI$2)^2)&lt;1,AM$1,"")</f>
        <v/>
      </c>
      <c r="AN2169" t="str">
        <f>IF(SQRT(($D2169-nums!AJ$1)^2+($E2169-nums!AJ$2)^2)&lt;1,AN$1,"")</f>
        <v/>
      </c>
      <c r="AO2169" t="str">
        <f>IF(SQRT(($D2169-nums!AK$1)^2+($E2169-nums!AK$2)^2)&lt;1,AO$1,"")</f>
        <v/>
      </c>
      <c r="AP2169" t="str">
        <f>IF(SQRT(($D2169-nums!AL$1)^2+($E2169-nums!AL$2)^2)&lt;1,AP$1,"")</f>
        <v/>
      </c>
      <c r="AQ2169" t="str">
        <f>IF(SQRT(($D2169-nums!AM$1)^2+($E2169-nums!AM$2)^2)&lt;1,AQ$1,"")</f>
        <v/>
      </c>
      <c r="AR2169" t="str">
        <f>IF(SQRT(($D2169-nums!AN$1)^2+($E2169-nums!AN$2)^2)&lt;1,AR$1,"")</f>
        <v/>
      </c>
      <c r="AS2169" t="str">
        <f>IF(SQRT(($D2169-nums!AO$1)^2+($E2169-nums!AO$2)^2)&lt;1,AS$1,"")</f>
        <v/>
      </c>
      <c r="AT2169" t="str">
        <f>IF(SQRT(($D2169-nums!AP$1)^2+($E2169-nums!AP$2)^2)&lt;1,AT$1,"")</f>
        <v/>
      </c>
      <c r="AU2169" t="str">
        <f>IF(SQRT(($D2169-nums!AQ$1)^2+($E2169-nums!AQ$2)^2)&lt;1,AU$1,"")</f>
        <v/>
      </c>
      <c r="AV2169" t="str">
        <f>IF(SQRT(($D2169-nums!AR$1)^2+($E2169-nums!AR$2)^2)&lt;1,AV$1,"")</f>
        <v/>
      </c>
      <c r="AW2169" t="str">
        <f>IF(SQRT(($D2169-nums!AS$1)^2+($E2169-nums!AS$2)^2)&lt;1,AW$1,"")</f>
        <v/>
      </c>
      <c r="AX2169" t="str">
        <f>IF(SQRT(($D2169-nums!AT$1)^2+($E2169-nums!AT$2)^2)&lt;1,AX$1,"")</f>
        <v/>
      </c>
      <c r="AY2169" t="str">
        <f>IF(SQRT(($D2169-nums!AU$1)^2+($E2169-nums!AU$2)^2)&lt;1,AY$1,"")</f>
        <v/>
      </c>
      <c r="AZ2169" t="str">
        <f>IF(SQRT(($D2169-nums!AV$1)^2+($E2169-nums!AV$2)^2)&lt;1,AZ$1,"")</f>
        <v/>
      </c>
      <c r="BA2169" t="str">
        <f>IF(SQRT(($D2169-nums!AW$1)^2+($E2169-nums!AW$2)^2)&lt;1,BA$1,"")</f>
        <v/>
      </c>
      <c r="BB2169" t="str">
        <f>IF(SQRT(($D2169-nums!AX$1)^2+($E2169-nums!AX$2)^2)&lt;1,BB$1,"")</f>
        <v/>
      </c>
      <c r="BC2169" t="str">
        <f>IF(SQRT(($D2169-nums!AY$1)^2+($E2169-nums!AY$2)^2)&lt;1,BC$1,"")</f>
        <v/>
      </c>
      <c r="BD2169" t="str">
        <f>IF(SQRT(($D2169-nums!AZ$1)^2+($E2169-nums!AZ$2)^2)&lt;1,BD$1,"")</f>
        <v/>
      </c>
      <c r="BE2169" t="str">
        <f>IF(SQRT(($D2169-nums!BA$1)^2+($E2169-nums!BA$2)^2)&lt;1,BE$1,"")</f>
        <v/>
      </c>
      <c r="BF2169" t="str">
        <f>IF(SQRT(($D2169-nums!BB$1)^2+($E2169-nums!BB$2)^2)&lt;1,BF$1,"")</f>
        <v/>
      </c>
      <c r="BG2169" t="str">
        <f>IF(SQRT(($D2169-nums!BC$1)^2+($E2169-nums!BC$2)^2)&lt;1,BG$1,"")</f>
        <v/>
      </c>
      <c r="BH2169" t="str">
        <f>IF(SQRT(($D2169-nums!BD$1)^2+($E2169-nums!BD$2)^2)&lt;1,BH$1,"")</f>
        <v/>
      </c>
      <c r="BI2169" t="str">
        <f>IF(SQRT(($D2169-nums!BE$1)^2+($E2169-nums!BE$2)^2)&lt;1,BI$1,"")</f>
        <v/>
      </c>
      <c r="BJ2169" t="str">
        <f t="shared" si="67"/>
        <v/>
      </c>
    </row>
    <row r="2170" spans="1:62" x14ac:dyDescent="0.3">
      <c r="A2170" t="s">
        <v>195</v>
      </c>
      <c r="B2170" t="s">
        <v>1452</v>
      </c>
      <c r="C2170" t="str">
        <f t="shared" si="66"/>
        <v>Scott, Kansas, US</v>
      </c>
      <c r="D2170">
        <v>38.4893</v>
      </c>
      <c r="E2170">
        <v>-100.9072</v>
      </c>
      <c r="F2170" t="str">
        <f>IF(SQRT(($D2170-nums!B$1)^2+($E2170-nums!B$2)^2)&lt;1,F$1,"")</f>
        <v/>
      </c>
      <c r="G2170" t="str">
        <f>IF(SQRT(($D2170-nums!C$1)^2+($E2170-nums!C$2)^2)&lt;1,G$1,"")</f>
        <v/>
      </c>
      <c r="H2170" t="str">
        <f>IF(SQRT(($D2170-nums!D$1)^2+($E2170-nums!D$2)^2)&lt;1,H$1,"")</f>
        <v/>
      </c>
      <c r="I2170" t="str">
        <f>IF(SQRT(($D2170-nums!E$1)^2+($E2170-nums!E$2)^2)&lt;1,I$1,"")</f>
        <v/>
      </c>
      <c r="J2170" t="str">
        <f>IF(SQRT(($D2170-nums!F$1)^2+($E2170-nums!F$2)^2)&lt;1,J$1,"")</f>
        <v/>
      </c>
      <c r="K2170" t="str">
        <f>IF(SQRT(($D2170-nums!G$1)^2+($E2170-nums!G$2)^2)&lt;1,K$1,"")</f>
        <v/>
      </c>
      <c r="L2170" t="str">
        <f>IF(SQRT(($D2170-nums!H$1)^2+($E2170-nums!H$2)^2)&lt;1,L$1,"")</f>
        <v/>
      </c>
      <c r="M2170" t="str">
        <f>IF(SQRT(($D2170-nums!I$1)^2+($E2170-nums!I$2)^2)&lt;1,M$1,"")</f>
        <v/>
      </c>
      <c r="N2170" t="str">
        <f>IF(SQRT(($D2170-nums!J$1)^2+($E2170-nums!J$2)^2)&lt;1,N$1,"")</f>
        <v/>
      </c>
      <c r="O2170" t="str">
        <f>IF(SQRT(($D2170-nums!K$1)^2+($E2170-nums!K$2)^2)&lt;1,O$1,"")</f>
        <v/>
      </c>
      <c r="P2170" t="str">
        <f>IF(SQRT(($D2170-nums!L$1)^2+($E2170-nums!L$2)^2)&lt;1,P$1,"")</f>
        <v/>
      </c>
      <c r="Q2170" t="str">
        <f>IF(SQRT(($D2170-nums!M$1)^2+($E2170-nums!M$2)^2)&lt;1,Q$1,"")</f>
        <v/>
      </c>
      <c r="R2170" t="str">
        <f>IF(SQRT(($D2170-nums!N$1)^2+($E2170-nums!N$2)^2)&lt;1,R$1,"")</f>
        <v/>
      </c>
      <c r="S2170" t="str">
        <f>IF(SQRT(($D2170-nums!O$1)^2+($E2170-nums!O$2)^2)&lt;1,S$1,"")</f>
        <v/>
      </c>
      <c r="T2170" t="str">
        <f>IF(SQRT(($D2170-nums!P$1)^2+($E2170-nums!P$2)^2)&lt;1,T$1,"")</f>
        <v/>
      </c>
      <c r="U2170" t="str">
        <f>IF(SQRT(($D2170-nums!Q$1)^2+($E2170-nums!Q$2)^2)&lt;1,U$1,"")</f>
        <v/>
      </c>
      <c r="V2170" t="str">
        <f>IF(SQRT(($D2170-nums!R$1)^2+($E2170-nums!R$2)^2)&lt;1,V$1,"")</f>
        <v/>
      </c>
      <c r="W2170" t="str">
        <f>IF(SQRT(($D2170-nums!S$1)^2+($E2170-nums!S$2)^2)&lt;1,W$1,"")</f>
        <v/>
      </c>
      <c r="X2170" t="str">
        <f>IF(SQRT(($D2170-nums!T$1)^2+($E2170-nums!T$2)^2)&lt;1,X$1,"")</f>
        <v/>
      </c>
      <c r="Y2170" t="str">
        <f>IF(SQRT(($D2170-nums!U$1)^2+($E2170-nums!U$2)^2)&lt;1,Y$1,"")</f>
        <v/>
      </c>
      <c r="Z2170" t="str">
        <f>IF(SQRT(($D2170-nums!V$1)^2+($E2170-nums!V$2)^2)&lt;1,Z$1,"")</f>
        <v/>
      </c>
      <c r="AA2170" t="str">
        <f>IF(SQRT(($D2170-nums!W$1)^2+($E2170-nums!W$2)^2)&lt;1,AA$1,"")</f>
        <v/>
      </c>
      <c r="AB2170" t="str">
        <f>IF(SQRT(($D2170-nums!X$1)^2+($E2170-nums!X$2)^2)&lt;1,AB$1,"")</f>
        <v/>
      </c>
      <c r="AC2170" t="str">
        <f>IF(SQRT(($D2170-nums!Y$1)^2+($E2170-nums!Y$2)^2)&lt;1,AC$1,"")</f>
        <v/>
      </c>
      <c r="AD2170" t="str">
        <f>IF(SQRT(($D2170-nums!Z$1)^2+($E2170-nums!Z$2)^2)&lt;1,AD$1,"")</f>
        <v/>
      </c>
      <c r="AE2170" t="str">
        <f>IF(SQRT(($D2170-nums!AA$1)^2+($E2170-nums!AA$2)^2)&lt;1,AE$1,"")</f>
        <v/>
      </c>
      <c r="AF2170" t="str">
        <f>IF(SQRT(($D2170-nums!AB$1)^2+($E2170-nums!AB$2)^2)&lt;1,AF$1,"")</f>
        <v/>
      </c>
      <c r="AG2170" t="str">
        <f>IF(SQRT(($D2170-nums!AC$1)^2+($E2170-nums!AC$2)^2)&lt;1,AG$1,"")</f>
        <v/>
      </c>
      <c r="AH2170" t="str">
        <f>IF(SQRT(($D2170-nums!AD$1)^2+($E2170-nums!AD$2)^2)&lt;1,AH$1,"")</f>
        <v/>
      </c>
      <c r="AI2170" t="str">
        <f>IF(SQRT(($D2170-nums!AE$1)^2+($E2170-nums!AE$2)^2)&lt;1,AI$1,"")</f>
        <v/>
      </c>
      <c r="AJ2170" t="str">
        <f>IF(SQRT(($D2170-nums!AF$1)^2+($E2170-nums!AF$2)^2)&lt;1,AJ$1,"")</f>
        <v/>
      </c>
      <c r="AK2170" t="str">
        <f>IF(SQRT(($D2170-nums!AG$1)^2+($E2170-nums!AG$2)^2)&lt;1,AK$1,"")</f>
        <v/>
      </c>
      <c r="AL2170" t="str">
        <f>IF(SQRT(($D2170-nums!AH$1)^2+($E2170-nums!AH$2)^2)&lt;1,AL$1,"")</f>
        <v/>
      </c>
      <c r="AM2170" t="str">
        <f>IF(SQRT(($D2170-nums!AI$1)^2+($E2170-nums!AI$2)^2)&lt;1,AM$1,"")</f>
        <v/>
      </c>
      <c r="AN2170" t="str">
        <f>IF(SQRT(($D2170-nums!AJ$1)^2+($E2170-nums!AJ$2)^2)&lt;1,AN$1,"")</f>
        <v/>
      </c>
      <c r="AO2170" t="str">
        <f>IF(SQRT(($D2170-nums!AK$1)^2+($E2170-nums!AK$2)^2)&lt;1,AO$1,"")</f>
        <v/>
      </c>
      <c r="AP2170" t="str">
        <f>IF(SQRT(($D2170-nums!AL$1)^2+($E2170-nums!AL$2)^2)&lt;1,AP$1,"")</f>
        <v/>
      </c>
      <c r="AQ2170" t="str">
        <f>IF(SQRT(($D2170-nums!AM$1)^2+($E2170-nums!AM$2)^2)&lt;1,AQ$1,"")</f>
        <v/>
      </c>
      <c r="AR2170" t="str">
        <f>IF(SQRT(($D2170-nums!AN$1)^2+($E2170-nums!AN$2)^2)&lt;1,AR$1,"")</f>
        <v/>
      </c>
      <c r="AS2170" t="str">
        <f>IF(SQRT(($D2170-nums!AO$1)^2+($E2170-nums!AO$2)^2)&lt;1,AS$1,"")</f>
        <v/>
      </c>
      <c r="AT2170" t="str">
        <f>IF(SQRT(($D2170-nums!AP$1)^2+($E2170-nums!AP$2)^2)&lt;1,AT$1,"")</f>
        <v/>
      </c>
      <c r="AU2170" t="str">
        <f>IF(SQRT(($D2170-nums!AQ$1)^2+($E2170-nums!AQ$2)^2)&lt;1,AU$1,"")</f>
        <v/>
      </c>
      <c r="AV2170" t="str">
        <f>IF(SQRT(($D2170-nums!AR$1)^2+($E2170-nums!AR$2)^2)&lt;1,AV$1,"")</f>
        <v/>
      </c>
      <c r="AW2170" t="str">
        <f>IF(SQRT(($D2170-nums!AS$1)^2+($E2170-nums!AS$2)^2)&lt;1,AW$1,"")</f>
        <v/>
      </c>
      <c r="AX2170" t="str">
        <f>IF(SQRT(($D2170-nums!AT$1)^2+($E2170-nums!AT$2)^2)&lt;1,AX$1,"")</f>
        <v/>
      </c>
      <c r="AY2170" t="str">
        <f>IF(SQRT(($D2170-nums!AU$1)^2+($E2170-nums!AU$2)^2)&lt;1,AY$1,"")</f>
        <v/>
      </c>
      <c r="AZ2170" t="str">
        <f>IF(SQRT(($D2170-nums!AV$1)^2+($E2170-nums!AV$2)^2)&lt;1,AZ$1,"")</f>
        <v/>
      </c>
      <c r="BA2170" t="str">
        <f>IF(SQRT(($D2170-nums!AW$1)^2+($E2170-nums!AW$2)^2)&lt;1,BA$1,"")</f>
        <v/>
      </c>
      <c r="BB2170" t="str">
        <f>IF(SQRT(($D2170-nums!AX$1)^2+($E2170-nums!AX$2)^2)&lt;1,BB$1,"")</f>
        <v/>
      </c>
      <c r="BC2170" t="str">
        <f>IF(SQRT(($D2170-nums!AY$1)^2+($E2170-nums!AY$2)^2)&lt;1,BC$1,"")</f>
        <v/>
      </c>
      <c r="BD2170" t="str">
        <f>IF(SQRT(($D2170-nums!AZ$1)^2+($E2170-nums!AZ$2)^2)&lt;1,BD$1,"")</f>
        <v/>
      </c>
      <c r="BE2170" t="str">
        <f>IF(SQRT(($D2170-nums!BA$1)^2+($E2170-nums!BA$2)^2)&lt;1,BE$1,"")</f>
        <v/>
      </c>
      <c r="BF2170" t="str">
        <f>IF(SQRT(($D2170-nums!BB$1)^2+($E2170-nums!BB$2)^2)&lt;1,BF$1,"")</f>
        <v/>
      </c>
      <c r="BG2170" t="str">
        <f>IF(SQRT(($D2170-nums!BC$1)^2+($E2170-nums!BC$2)^2)&lt;1,BG$1,"")</f>
        <v/>
      </c>
      <c r="BH2170" t="str">
        <f>IF(SQRT(($D2170-nums!BD$1)^2+($E2170-nums!BD$2)^2)&lt;1,BH$1,"")</f>
        <v/>
      </c>
      <c r="BI2170" t="str">
        <f>IF(SQRT(($D2170-nums!BE$1)^2+($E2170-nums!BE$2)^2)&lt;1,BI$1,"")</f>
        <v/>
      </c>
      <c r="BJ2170" t="str">
        <f t="shared" si="67"/>
        <v/>
      </c>
    </row>
    <row r="2171" spans="1:62" x14ac:dyDescent="0.3">
      <c r="A2171" t="s">
        <v>1051</v>
      </c>
      <c r="B2171" t="s">
        <v>1452</v>
      </c>
      <c r="C2171" t="str">
        <f t="shared" si="66"/>
        <v>Saline, Kansas, US</v>
      </c>
      <c r="D2171">
        <v>38.7896</v>
      </c>
      <c r="E2171">
        <v>-97.650199999999998</v>
      </c>
      <c r="F2171" t="str">
        <f>IF(SQRT(($D2171-nums!B$1)^2+($E2171-nums!B$2)^2)&lt;1,F$1,"")</f>
        <v/>
      </c>
      <c r="G2171" t="str">
        <f>IF(SQRT(($D2171-nums!C$1)^2+($E2171-nums!C$2)^2)&lt;1,G$1,"")</f>
        <v/>
      </c>
      <c r="H2171" t="str">
        <f>IF(SQRT(($D2171-nums!D$1)^2+($E2171-nums!D$2)^2)&lt;1,H$1,"")</f>
        <v/>
      </c>
      <c r="I2171" t="str">
        <f>IF(SQRT(($D2171-nums!E$1)^2+($E2171-nums!E$2)^2)&lt;1,I$1,"")</f>
        <v/>
      </c>
      <c r="J2171" t="str">
        <f>IF(SQRT(($D2171-nums!F$1)^2+($E2171-nums!F$2)^2)&lt;1,J$1,"")</f>
        <v/>
      </c>
      <c r="K2171" t="str">
        <f>IF(SQRT(($D2171-nums!G$1)^2+($E2171-nums!G$2)^2)&lt;1,K$1,"")</f>
        <v/>
      </c>
      <c r="L2171" t="str">
        <f>IF(SQRT(($D2171-nums!H$1)^2+($E2171-nums!H$2)^2)&lt;1,L$1,"")</f>
        <v/>
      </c>
      <c r="M2171" t="str">
        <f>IF(SQRT(($D2171-nums!I$1)^2+($E2171-nums!I$2)^2)&lt;1,M$1,"")</f>
        <v/>
      </c>
      <c r="N2171" t="str">
        <f>IF(SQRT(($D2171-nums!J$1)^2+($E2171-nums!J$2)^2)&lt;1,N$1,"")</f>
        <v/>
      </c>
      <c r="O2171" t="str">
        <f>IF(SQRT(($D2171-nums!K$1)^2+($E2171-nums!K$2)^2)&lt;1,O$1,"")</f>
        <v/>
      </c>
      <c r="P2171" t="str">
        <f>IF(SQRT(($D2171-nums!L$1)^2+($E2171-nums!L$2)^2)&lt;1,P$1,"")</f>
        <v/>
      </c>
      <c r="Q2171" t="str">
        <f>IF(SQRT(($D2171-nums!M$1)^2+($E2171-nums!M$2)^2)&lt;1,Q$1,"")</f>
        <v/>
      </c>
      <c r="R2171" t="str">
        <f>IF(SQRT(($D2171-nums!N$1)^2+($E2171-nums!N$2)^2)&lt;1,R$1,"")</f>
        <v/>
      </c>
      <c r="S2171" t="str">
        <f>IF(SQRT(($D2171-nums!O$1)^2+($E2171-nums!O$2)^2)&lt;1,S$1,"")</f>
        <v/>
      </c>
      <c r="T2171" t="str">
        <f>IF(SQRT(($D2171-nums!P$1)^2+($E2171-nums!P$2)^2)&lt;1,T$1,"")</f>
        <v/>
      </c>
      <c r="U2171" t="str">
        <f>IF(SQRT(($D2171-nums!Q$1)^2+($E2171-nums!Q$2)^2)&lt;1,U$1,"")</f>
        <v/>
      </c>
      <c r="V2171" t="str">
        <f>IF(SQRT(($D2171-nums!R$1)^2+($E2171-nums!R$2)^2)&lt;1,V$1,"")</f>
        <v/>
      </c>
      <c r="W2171" t="str">
        <f>IF(SQRT(($D2171-nums!S$1)^2+($E2171-nums!S$2)^2)&lt;1,W$1,"")</f>
        <v/>
      </c>
      <c r="X2171" t="str">
        <f>IF(SQRT(($D2171-nums!T$1)^2+($E2171-nums!T$2)^2)&lt;1,X$1,"")</f>
        <v/>
      </c>
      <c r="Y2171" t="str">
        <f>IF(SQRT(($D2171-nums!U$1)^2+($E2171-nums!U$2)^2)&lt;1,Y$1,"")</f>
        <v/>
      </c>
      <c r="Z2171" t="str">
        <f>IF(SQRT(($D2171-nums!V$1)^2+($E2171-nums!V$2)^2)&lt;1,Z$1,"")</f>
        <v/>
      </c>
      <c r="AA2171" t="str">
        <f>IF(SQRT(($D2171-nums!W$1)^2+($E2171-nums!W$2)^2)&lt;1,AA$1,"")</f>
        <v/>
      </c>
      <c r="AB2171" t="str">
        <f>IF(SQRT(($D2171-nums!X$1)^2+($E2171-nums!X$2)^2)&lt;1,AB$1,"")</f>
        <v/>
      </c>
      <c r="AC2171" t="str">
        <f>IF(SQRT(($D2171-nums!Y$1)^2+($E2171-nums!Y$2)^2)&lt;1,AC$1,"")</f>
        <v/>
      </c>
      <c r="AD2171" t="str">
        <f>IF(SQRT(($D2171-nums!Z$1)^2+($E2171-nums!Z$2)^2)&lt;1,AD$1,"")</f>
        <v/>
      </c>
      <c r="AE2171" t="str">
        <f>IF(SQRT(($D2171-nums!AA$1)^2+($E2171-nums!AA$2)^2)&lt;1,AE$1,"")</f>
        <v/>
      </c>
      <c r="AF2171" t="str">
        <f>IF(SQRT(($D2171-nums!AB$1)^2+($E2171-nums!AB$2)^2)&lt;1,AF$1,"")</f>
        <v/>
      </c>
      <c r="AG2171" t="str">
        <f>IF(SQRT(($D2171-nums!AC$1)^2+($E2171-nums!AC$2)^2)&lt;1,AG$1,"")</f>
        <v/>
      </c>
      <c r="AH2171" t="str">
        <f>IF(SQRT(($D2171-nums!AD$1)^2+($E2171-nums!AD$2)^2)&lt;1,AH$1,"")</f>
        <v/>
      </c>
      <c r="AI2171" t="str">
        <f>IF(SQRT(($D2171-nums!AE$1)^2+($E2171-nums!AE$2)^2)&lt;1,AI$1,"")</f>
        <v/>
      </c>
      <c r="AJ2171" t="str">
        <f>IF(SQRT(($D2171-nums!AF$1)^2+($E2171-nums!AF$2)^2)&lt;1,AJ$1,"")</f>
        <v/>
      </c>
      <c r="AK2171" t="str">
        <f>IF(SQRT(($D2171-nums!AG$1)^2+($E2171-nums!AG$2)^2)&lt;1,AK$1,"")</f>
        <v/>
      </c>
      <c r="AL2171" t="str">
        <f>IF(SQRT(($D2171-nums!AH$1)^2+($E2171-nums!AH$2)^2)&lt;1,AL$1,"")</f>
        <v/>
      </c>
      <c r="AM2171" t="str">
        <f>IF(SQRT(($D2171-nums!AI$1)^2+($E2171-nums!AI$2)^2)&lt;1,AM$1,"")</f>
        <v/>
      </c>
      <c r="AN2171" t="str">
        <f>IF(SQRT(($D2171-nums!AJ$1)^2+($E2171-nums!AJ$2)^2)&lt;1,AN$1,"")</f>
        <v/>
      </c>
      <c r="AO2171" t="str">
        <f>IF(SQRT(($D2171-nums!AK$1)^2+($E2171-nums!AK$2)^2)&lt;1,AO$1,"")</f>
        <v/>
      </c>
      <c r="AP2171" t="str">
        <f>IF(SQRT(($D2171-nums!AL$1)^2+($E2171-nums!AL$2)^2)&lt;1,AP$1,"")</f>
        <v/>
      </c>
      <c r="AQ2171" t="str">
        <f>IF(SQRT(($D2171-nums!AM$1)^2+($E2171-nums!AM$2)^2)&lt;1,AQ$1,"")</f>
        <v/>
      </c>
      <c r="AR2171" t="str">
        <f>IF(SQRT(($D2171-nums!AN$1)^2+($E2171-nums!AN$2)^2)&lt;1,AR$1,"")</f>
        <v/>
      </c>
      <c r="AS2171" t="str">
        <f>IF(SQRT(($D2171-nums!AO$1)^2+($E2171-nums!AO$2)^2)&lt;1,AS$1,"")</f>
        <v/>
      </c>
      <c r="AT2171" t="str">
        <f>IF(SQRT(($D2171-nums!AP$1)^2+($E2171-nums!AP$2)^2)&lt;1,AT$1,"")</f>
        <v/>
      </c>
      <c r="AU2171" t="str">
        <f>IF(SQRT(($D2171-nums!AQ$1)^2+($E2171-nums!AQ$2)^2)&lt;1,AU$1,"")</f>
        <v/>
      </c>
      <c r="AV2171" t="str">
        <f>IF(SQRT(($D2171-nums!AR$1)^2+($E2171-nums!AR$2)^2)&lt;1,AV$1,"")</f>
        <v/>
      </c>
      <c r="AW2171" t="str">
        <f>IF(SQRT(($D2171-nums!AS$1)^2+($E2171-nums!AS$2)^2)&lt;1,AW$1,"")</f>
        <v/>
      </c>
      <c r="AX2171" t="str">
        <f>IF(SQRT(($D2171-nums!AT$1)^2+($E2171-nums!AT$2)^2)&lt;1,AX$1,"")</f>
        <v/>
      </c>
      <c r="AY2171" t="str">
        <f>IF(SQRT(($D2171-nums!AU$1)^2+($E2171-nums!AU$2)^2)&lt;1,AY$1,"")</f>
        <v/>
      </c>
      <c r="AZ2171" t="str">
        <f>IF(SQRT(($D2171-nums!AV$1)^2+($E2171-nums!AV$2)^2)&lt;1,AZ$1,"")</f>
        <v/>
      </c>
      <c r="BA2171" t="str">
        <f>IF(SQRT(($D2171-nums!AW$1)^2+($E2171-nums!AW$2)^2)&lt;1,BA$1,"")</f>
        <v/>
      </c>
      <c r="BB2171" t="str">
        <f>IF(SQRT(($D2171-nums!AX$1)^2+($E2171-nums!AX$2)^2)&lt;1,BB$1,"")</f>
        <v/>
      </c>
      <c r="BC2171" t="str">
        <f>IF(SQRT(($D2171-nums!AY$1)^2+($E2171-nums!AY$2)^2)&lt;1,BC$1,"")</f>
        <v/>
      </c>
      <c r="BD2171" t="str">
        <f>IF(SQRT(($D2171-nums!AZ$1)^2+($E2171-nums!AZ$2)^2)&lt;1,BD$1,"")</f>
        <v/>
      </c>
      <c r="BE2171" t="str">
        <f>IF(SQRT(($D2171-nums!BA$1)^2+($E2171-nums!BA$2)^2)&lt;1,BE$1,"")</f>
        <v/>
      </c>
      <c r="BF2171" t="str">
        <f>IF(SQRT(($D2171-nums!BB$1)^2+($E2171-nums!BB$2)^2)&lt;1,BF$1,"")</f>
        <v/>
      </c>
      <c r="BG2171" t="str">
        <f>IF(SQRT(($D2171-nums!BC$1)^2+($E2171-nums!BC$2)^2)&lt;1,BG$1,"")</f>
        <v/>
      </c>
      <c r="BH2171" t="str">
        <f>IF(SQRT(($D2171-nums!BD$1)^2+($E2171-nums!BD$2)^2)&lt;1,BH$1,"")</f>
        <v/>
      </c>
      <c r="BI2171" t="str">
        <f>IF(SQRT(($D2171-nums!BE$1)^2+($E2171-nums!BE$2)^2)&lt;1,BI$1,"")</f>
        <v/>
      </c>
      <c r="BJ2171" t="str">
        <f t="shared" si="67"/>
        <v/>
      </c>
    </row>
    <row r="2172" spans="1:62" x14ac:dyDescent="0.3">
      <c r="A2172" t="s">
        <v>197</v>
      </c>
      <c r="B2172" t="s">
        <v>1452</v>
      </c>
      <c r="C2172" t="str">
        <f t="shared" si="66"/>
        <v>Russell, Kansas, US</v>
      </c>
      <c r="D2172">
        <v>38.9163</v>
      </c>
      <c r="E2172">
        <v>-98.762100000000004</v>
      </c>
      <c r="F2172" t="str">
        <f>IF(SQRT(($D2172-nums!B$1)^2+($E2172-nums!B$2)^2)&lt;1,F$1,"")</f>
        <v/>
      </c>
      <c r="G2172" t="str">
        <f>IF(SQRT(($D2172-nums!C$1)^2+($E2172-nums!C$2)^2)&lt;1,G$1,"")</f>
        <v/>
      </c>
      <c r="H2172" t="str">
        <f>IF(SQRT(($D2172-nums!D$1)^2+($E2172-nums!D$2)^2)&lt;1,H$1,"")</f>
        <v/>
      </c>
      <c r="I2172" t="str">
        <f>IF(SQRT(($D2172-nums!E$1)^2+($E2172-nums!E$2)^2)&lt;1,I$1,"")</f>
        <v/>
      </c>
      <c r="J2172" t="str">
        <f>IF(SQRT(($D2172-nums!F$1)^2+($E2172-nums!F$2)^2)&lt;1,J$1,"")</f>
        <v/>
      </c>
      <c r="K2172" t="str">
        <f>IF(SQRT(($D2172-nums!G$1)^2+($E2172-nums!G$2)^2)&lt;1,K$1,"")</f>
        <v/>
      </c>
      <c r="L2172" t="str">
        <f>IF(SQRT(($D2172-nums!H$1)^2+($E2172-nums!H$2)^2)&lt;1,L$1,"")</f>
        <v/>
      </c>
      <c r="M2172" t="str">
        <f>IF(SQRT(($D2172-nums!I$1)^2+($E2172-nums!I$2)^2)&lt;1,M$1,"")</f>
        <v/>
      </c>
      <c r="N2172" t="str">
        <f>IF(SQRT(($D2172-nums!J$1)^2+($E2172-nums!J$2)^2)&lt;1,N$1,"")</f>
        <v/>
      </c>
      <c r="O2172" t="str">
        <f>IF(SQRT(($D2172-nums!K$1)^2+($E2172-nums!K$2)^2)&lt;1,O$1,"")</f>
        <v/>
      </c>
      <c r="P2172" t="str">
        <f>IF(SQRT(($D2172-nums!L$1)^2+($E2172-nums!L$2)^2)&lt;1,P$1,"")</f>
        <v/>
      </c>
      <c r="Q2172" t="str">
        <f>IF(SQRT(($D2172-nums!M$1)^2+($E2172-nums!M$2)^2)&lt;1,Q$1,"")</f>
        <v/>
      </c>
      <c r="R2172" t="str">
        <f>IF(SQRT(($D2172-nums!N$1)^2+($E2172-nums!N$2)^2)&lt;1,R$1,"")</f>
        <v/>
      </c>
      <c r="S2172" t="str">
        <f>IF(SQRT(($D2172-nums!O$1)^2+($E2172-nums!O$2)^2)&lt;1,S$1,"")</f>
        <v/>
      </c>
      <c r="T2172" t="str">
        <f>IF(SQRT(($D2172-nums!P$1)^2+($E2172-nums!P$2)^2)&lt;1,T$1,"")</f>
        <v/>
      </c>
      <c r="U2172" t="str">
        <f>IF(SQRT(($D2172-nums!Q$1)^2+($E2172-nums!Q$2)^2)&lt;1,U$1,"")</f>
        <v/>
      </c>
      <c r="V2172" t="str">
        <f>IF(SQRT(($D2172-nums!R$1)^2+($E2172-nums!R$2)^2)&lt;1,V$1,"")</f>
        <v/>
      </c>
      <c r="W2172" t="str">
        <f>IF(SQRT(($D2172-nums!S$1)^2+($E2172-nums!S$2)^2)&lt;1,W$1,"")</f>
        <v/>
      </c>
      <c r="X2172" t="str">
        <f>IF(SQRT(($D2172-nums!T$1)^2+($E2172-nums!T$2)^2)&lt;1,X$1,"")</f>
        <v/>
      </c>
      <c r="Y2172" t="str">
        <f>IF(SQRT(($D2172-nums!U$1)^2+($E2172-nums!U$2)^2)&lt;1,Y$1,"")</f>
        <v/>
      </c>
      <c r="Z2172" t="str">
        <f>IF(SQRT(($D2172-nums!V$1)^2+($E2172-nums!V$2)^2)&lt;1,Z$1,"")</f>
        <v/>
      </c>
      <c r="AA2172" t="str">
        <f>IF(SQRT(($D2172-nums!W$1)^2+($E2172-nums!W$2)^2)&lt;1,AA$1,"")</f>
        <v/>
      </c>
      <c r="AB2172" t="str">
        <f>IF(SQRT(($D2172-nums!X$1)^2+($E2172-nums!X$2)^2)&lt;1,AB$1,"")</f>
        <v/>
      </c>
      <c r="AC2172" t="str">
        <f>IF(SQRT(($D2172-nums!Y$1)^2+($E2172-nums!Y$2)^2)&lt;1,AC$1,"")</f>
        <v/>
      </c>
      <c r="AD2172" t="str">
        <f>IF(SQRT(($D2172-nums!Z$1)^2+($E2172-nums!Z$2)^2)&lt;1,AD$1,"")</f>
        <v/>
      </c>
      <c r="AE2172" t="str">
        <f>IF(SQRT(($D2172-nums!AA$1)^2+($E2172-nums!AA$2)^2)&lt;1,AE$1,"")</f>
        <v/>
      </c>
      <c r="AF2172" t="str">
        <f>IF(SQRT(($D2172-nums!AB$1)^2+($E2172-nums!AB$2)^2)&lt;1,AF$1,"")</f>
        <v/>
      </c>
      <c r="AG2172" t="str">
        <f>IF(SQRT(($D2172-nums!AC$1)^2+($E2172-nums!AC$2)^2)&lt;1,AG$1,"")</f>
        <v/>
      </c>
      <c r="AH2172" t="str">
        <f>IF(SQRT(($D2172-nums!AD$1)^2+($E2172-nums!AD$2)^2)&lt;1,AH$1,"")</f>
        <v/>
      </c>
      <c r="AI2172" t="str">
        <f>IF(SQRT(($D2172-nums!AE$1)^2+($E2172-nums!AE$2)^2)&lt;1,AI$1,"")</f>
        <v/>
      </c>
      <c r="AJ2172" t="str">
        <f>IF(SQRT(($D2172-nums!AF$1)^2+($E2172-nums!AF$2)^2)&lt;1,AJ$1,"")</f>
        <v/>
      </c>
      <c r="AK2172" t="str">
        <f>IF(SQRT(($D2172-nums!AG$1)^2+($E2172-nums!AG$2)^2)&lt;1,AK$1,"")</f>
        <v/>
      </c>
      <c r="AL2172" t="str">
        <f>IF(SQRT(($D2172-nums!AH$1)^2+($E2172-nums!AH$2)^2)&lt;1,AL$1,"")</f>
        <v/>
      </c>
      <c r="AM2172" t="str">
        <f>IF(SQRT(($D2172-nums!AI$1)^2+($E2172-nums!AI$2)^2)&lt;1,AM$1,"")</f>
        <v/>
      </c>
      <c r="AN2172" t="str">
        <f>IF(SQRT(($D2172-nums!AJ$1)^2+($E2172-nums!AJ$2)^2)&lt;1,AN$1,"")</f>
        <v/>
      </c>
      <c r="AO2172" t="str">
        <f>IF(SQRT(($D2172-nums!AK$1)^2+($E2172-nums!AK$2)^2)&lt;1,AO$1,"")</f>
        <v/>
      </c>
      <c r="AP2172" t="str">
        <f>IF(SQRT(($D2172-nums!AL$1)^2+($E2172-nums!AL$2)^2)&lt;1,AP$1,"")</f>
        <v/>
      </c>
      <c r="AQ2172" t="str">
        <f>IF(SQRT(($D2172-nums!AM$1)^2+($E2172-nums!AM$2)^2)&lt;1,AQ$1,"")</f>
        <v/>
      </c>
      <c r="AR2172" t="str">
        <f>IF(SQRT(($D2172-nums!AN$1)^2+($E2172-nums!AN$2)^2)&lt;1,AR$1,"")</f>
        <v/>
      </c>
      <c r="AS2172" t="str">
        <f>IF(SQRT(($D2172-nums!AO$1)^2+($E2172-nums!AO$2)^2)&lt;1,AS$1,"")</f>
        <v/>
      </c>
      <c r="AT2172" t="str">
        <f>IF(SQRT(($D2172-nums!AP$1)^2+($E2172-nums!AP$2)^2)&lt;1,AT$1,"")</f>
        <v/>
      </c>
      <c r="AU2172" t="str">
        <f>IF(SQRT(($D2172-nums!AQ$1)^2+($E2172-nums!AQ$2)^2)&lt;1,AU$1,"")</f>
        <v/>
      </c>
      <c r="AV2172" t="str">
        <f>IF(SQRT(($D2172-nums!AR$1)^2+($E2172-nums!AR$2)^2)&lt;1,AV$1,"")</f>
        <v/>
      </c>
      <c r="AW2172" t="str">
        <f>IF(SQRT(($D2172-nums!AS$1)^2+($E2172-nums!AS$2)^2)&lt;1,AW$1,"")</f>
        <v/>
      </c>
      <c r="AX2172" t="str">
        <f>IF(SQRT(($D2172-nums!AT$1)^2+($E2172-nums!AT$2)^2)&lt;1,AX$1,"")</f>
        <v/>
      </c>
      <c r="AY2172" t="str">
        <f>IF(SQRT(($D2172-nums!AU$1)^2+($E2172-nums!AU$2)^2)&lt;1,AY$1,"")</f>
        <v/>
      </c>
      <c r="AZ2172" t="str">
        <f>IF(SQRT(($D2172-nums!AV$1)^2+($E2172-nums!AV$2)^2)&lt;1,AZ$1,"")</f>
        <v/>
      </c>
      <c r="BA2172" t="str">
        <f>IF(SQRT(($D2172-nums!AW$1)^2+($E2172-nums!AW$2)^2)&lt;1,BA$1,"")</f>
        <v/>
      </c>
      <c r="BB2172" t="str">
        <f>IF(SQRT(($D2172-nums!AX$1)^2+($E2172-nums!AX$2)^2)&lt;1,BB$1,"")</f>
        <v/>
      </c>
      <c r="BC2172" t="str">
        <f>IF(SQRT(($D2172-nums!AY$1)^2+($E2172-nums!AY$2)^2)&lt;1,BC$1,"")</f>
        <v/>
      </c>
      <c r="BD2172" t="str">
        <f>IF(SQRT(($D2172-nums!AZ$1)^2+($E2172-nums!AZ$2)^2)&lt;1,BD$1,"")</f>
        <v/>
      </c>
      <c r="BE2172" t="str">
        <f>IF(SQRT(($D2172-nums!BA$1)^2+($E2172-nums!BA$2)^2)&lt;1,BE$1,"")</f>
        <v/>
      </c>
      <c r="BF2172" t="str">
        <f>IF(SQRT(($D2172-nums!BB$1)^2+($E2172-nums!BB$2)^2)&lt;1,BF$1,"")</f>
        <v/>
      </c>
      <c r="BG2172" t="str">
        <f>IF(SQRT(($D2172-nums!BC$1)^2+($E2172-nums!BC$2)^2)&lt;1,BG$1,"")</f>
        <v/>
      </c>
      <c r="BH2172" t="str">
        <f>IF(SQRT(($D2172-nums!BD$1)^2+($E2172-nums!BD$2)^2)&lt;1,BH$1,"")</f>
        <v/>
      </c>
      <c r="BI2172" t="str">
        <f>IF(SQRT(($D2172-nums!BE$1)^2+($E2172-nums!BE$2)^2)&lt;1,BI$1,"")</f>
        <v/>
      </c>
      <c r="BJ2172" t="str">
        <f t="shared" si="67"/>
        <v/>
      </c>
    </row>
    <row r="2173" spans="1:62" x14ac:dyDescent="0.3">
      <c r="A2173" t="s">
        <v>1459</v>
      </c>
      <c r="B2173" t="s">
        <v>1452</v>
      </c>
      <c r="C2173" t="str">
        <f t="shared" si="66"/>
        <v>Rush, Kansas, US</v>
      </c>
      <c r="D2173">
        <v>38.519199999999998</v>
      </c>
      <c r="E2173">
        <v>-99.309700000000007</v>
      </c>
      <c r="F2173" t="str">
        <f>IF(SQRT(($D2173-nums!B$1)^2+($E2173-nums!B$2)^2)&lt;1,F$1,"")</f>
        <v/>
      </c>
      <c r="G2173" t="str">
        <f>IF(SQRT(($D2173-nums!C$1)^2+($E2173-nums!C$2)^2)&lt;1,G$1,"")</f>
        <v/>
      </c>
      <c r="H2173" t="str">
        <f>IF(SQRT(($D2173-nums!D$1)^2+($E2173-nums!D$2)^2)&lt;1,H$1,"")</f>
        <v/>
      </c>
      <c r="I2173" t="str">
        <f>IF(SQRT(($D2173-nums!E$1)^2+($E2173-nums!E$2)^2)&lt;1,I$1,"")</f>
        <v/>
      </c>
      <c r="J2173" t="str">
        <f>IF(SQRT(($D2173-nums!F$1)^2+($E2173-nums!F$2)^2)&lt;1,J$1,"")</f>
        <v/>
      </c>
      <c r="K2173" t="str">
        <f>IF(SQRT(($D2173-nums!G$1)^2+($E2173-nums!G$2)^2)&lt;1,K$1,"")</f>
        <v/>
      </c>
      <c r="L2173" t="str">
        <f>IF(SQRT(($D2173-nums!H$1)^2+($E2173-nums!H$2)^2)&lt;1,L$1,"")</f>
        <v/>
      </c>
      <c r="M2173" t="str">
        <f>IF(SQRT(($D2173-nums!I$1)^2+($E2173-nums!I$2)^2)&lt;1,M$1,"")</f>
        <v/>
      </c>
      <c r="N2173" t="str">
        <f>IF(SQRT(($D2173-nums!J$1)^2+($E2173-nums!J$2)^2)&lt;1,N$1,"")</f>
        <v/>
      </c>
      <c r="O2173" t="str">
        <f>IF(SQRT(($D2173-nums!K$1)^2+($E2173-nums!K$2)^2)&lt;1,O$1,"")</f>
        <v/>
      </c>
      <c r="P2173" t="str">
        <f>IF(SQRT(($D2173-nums!L$1)^2+($E2173-nums!L$2)^2)&lt;1,P$1,"")</f>
        <v/>
      </c>
      <c r="Q2173" t="str">
        <f>IF(SQRT(($D2173-nums!M$1)^2+($E2173-nums!M$2)^2)&lt;1,Q$1,"")</f>
        <v/>
      </c>
      <c r="R2173" t="str">
        <f>IF(SQRT(($D2173-nums!N$1)^2+($E2173-nums!N$2)^2)&lt;1,R$1,"")</f>
        <v/>
      </c>
      <c r="S2173" t="str">
        <f>IF(SQRT(($D2173-nums!O$1)^2+($E2173-nums!O$2)^2)&lt;1,S$1,"")</f>
        <v/>
      </c>
      <c r="T2173" t="str">
        <f>IF(SQRT(($D2173-nums!P$1)^2+($E2173-nums!P$2)^2)&lt;1,T$1,"")</f>
        <v/>
      </c>
      <c r="U2173" t="str">
        <f>IF(SQRT(($D2173-nums!Q$1)^2+($E2173-nums!Q$2)^2)&lt;1,U$1,"")</f>
        <v/>
      </c>
      <c r="V2173" t="str">
        <f>IF(SQRT(($D2173-nums!R$1)^2+($E2173-nums!R$2)^2)&lt;1,V$1,"")</f>
        <v/>
      </c>
      <c r="W2173" t="str">
        <f>IF(SQRT(($D2173-nums!S$1)^2+($E2173-nums!S$2)^2)&lt;1,W$1,"")</f>
        <v/>
      </c>
      <c r="X2173" t="str">
        <f>IF(SQRT(($D2173-nums!T$1)^2+($E2173-nums!T$2)^2)&lt;1,X$1,"")</f>
        <v/>
      </c>
      <c r="Y2173" t="str">
        <f>IF(SQRT(($D2173-nums!U$1)^2+($E2173-nums!U$2)^2)&lt;1,Y$1,"")</f>
        <v/>
      </c>
      <c r="Z2173" t="str">
        <f>IF(SQRT(($D2173-nums!V$1)^2+($E2173-nums!V$2)^2)&lt;1,Z$1,"")</f>
        <v/>
      </c>
      <c r="AA2173" t="str">
        <f>IF(SQRT(($D2173-nums!W$1)^2+($E2173-nums!W$2)^2)&lt;1,AA$1,"")</f>
        <v/>
      </c>
      <c r="AB2173" t="str">
        <f>IF(SQRT(($D2173-nums!X$1)^2+($E2173-nums!X$2)^2)&lt;1,AB$1,"")</f>
        <v/>
      </c>
      <c r="AC2173" t="str">
        <f>IF(SQRT(($D2173-nums!Y$1)^2+($E2173-nums!Y$2)^2)&lt;1,AC$1,"")</f>
        <v/>
      </c>
      <c r="AD2173" t="str">
        <f>IF(SQRT(($D2173-nums!Z$1)^2+($E2173-nums!Z$2)^2)&lt;1,AD$1,"")</f>
        <v/>
      </c>
      <c r="AE2173" t="str">
        <f>IF(SQRT(($D2173-nums!AA$1)^2+($E2173-nums!AA$2)^2)&lt;1,AE$1,"")</f>
        <v/>
      </c>
      <c r="AF2173" t="str">
        <f>IF(SQRT(($D2173-nums!AB$1)^2+($E2173-nums!AB$2)^2)&lt;1,AF$1,"")</f>
        <v/>
      </c>
      <c r="AG2173" t="str">
        <f>IF(SQRT(($D2173-nums!AC$1)^2+($E2173-nums!AC$2)^2)&lt;1,AG$1,"")</f>
        <v/>
      </c>
      <c r="AH2173" t="str">
        <f>IF(SQRT(($D2173-nums!AD$1)^2+($E2173-nums!AD$2)^2)&lt;1,AH$1,"")</f>
        <v/>
      </c>
      <c r="AI2173" t="str">
        <f>IF(SQRT(($D2173-nums!AE$1)^2+($E2173-nums!AE$2)^2)&lt;1,AI$1,"")</f>
        <v/>
      </c>
      <c r="AJ2173" t="str">
        <f>IF(SQRT(($D2173-nums!AF$1)^2+($E2173-nums!AF$2)^2)&lt;1,AJ$1,"")</f>
        <v/>
      </c>
      <c r="AK2173" t="str">
        <f>IF(SQRT(($D2173-nums!AG$1)^2+($E2173-nums!AG$2)^2)&lt;1,AK$1,"")</f>
        <v/>
      </c>
      <c r="AL2173" t="str">
        <f>IF(SQRT(($D2173-nums!AH$1)^2+($E2173-nums!AH$2)^2)&lt;1,AL$1,"")</f>
        <v/>
      </c>
      <c r="AM2173" t="str">
        <f>IF(SQRT(($D2173-nums!AI$1)^2+($E2173-nums!AI$2)^2)&lt;1,AM$1,"")</f>
        <v/>
      </c>
      <c r="AN2173" t="str">
        <f>IF(SQRT(($D2173-nums!AJ$1)^2+($E2173-nums!AJ$2)^2)&lt;1,AN$1,"")</f>
        <v/>
      </c>
      <c r="AO2173" t="str">
        <f>IF(SQRT(($D2173-nums!AK$1)^2+($E2173-nums!AK$2)^2)&lt;1,AO$1,"")</f>
        <v/>
      </c>
      <c r="AP2173" t="str">
        <f>IF(SQRT(($D2173-nums!AL$1)^2+($E2173-nums!AL$2)^2)&lt;1,AP$1,"")</f>
        <v/>
      </c>
      <c r="AQ2173" t="str">
        <f>IF(SQRT(($D2173-nums!AM$1)^2+($E2173-nums!AM$2)^2)&lt;1,AQ$1,"")</f>
        <v/>
      </c>
      <c r="AR2173" t="str">
        <f>IF(SQRT(($D2173-nums!AN$1)^2+($E2173-nums!AN$2)^2)&lt;1,AR$1,"")</f>
        <v/>
      </c>
      <c r="AS2173" t="str">
        <f>IF(SQRT(($D2173-nums!AO$1)^2+($E2173-nums!AO$2)^2)&lt;1,AS$1,"")</f>
        <v/>
      </c>
      <c r="AT2173" t="str">
        <f>IF(SQRT(($D2173-nums!AP$1)^2+($E2173-nums!AP$2)^2)&lt;1,AT$1,"")</f>
        <v/>
      </c>
      <c r="AU2173" t="str">
        <f>IF(SQRT(($D2173-nums!AQ$1)^2+($E2173-nums!AQ$2)^2)&lt;1,AU$1,"")</f>
        <v/>
      </c>
      <c r="AV2173" t="str">
        <f>IF(SQRT(($D2173-nums!AR$1)^2+($E2173-nums!AR$2)^2)&lt;1,AV$1,"")</f>
        <v/>
      </c>
      <c r="AW2173" t="str">
        <f>IF(SQRT(($D2173-nums!AS$1)^2+($E2173-nums!AS$2)^2)&lt;1,AW$1,"")</f>
        <v/>
      </c>
      <c r="AX2173" t="str">
        <f>IF(SQRT(($D2173-nums!AT$1)^2+($E2173-nums!AT$2)^2)&lt;1,AX$1,"")</f>
        <v/>
      </c>
      <c r="AY2173" t="str">
        <f>IF(SQRT(($D2173-nums!AU$1)^2+($E2173-nums!AU$2)^2)&lt;1,AY$1,"")</f>
        <v/>
      </c>
      <c r="AZ2173" t="str">
        <f>IF(SQRT(($D2173-nums!AV$1)^2+($E2173-nums!AV$2)^2)&lt;1,AZ$1,"")</f>
        <v/>
      </c>
      <c r="BA2173" t="str">
        <f>IF(SQRT(($D2173-nums!AW$1)^2+($E2173-nums!AW$2)^2)&lt;1,BA$1,"")</f>
        <v/>
      </c>
      <c r="BB2173" t="str">
        <f>IF(SQRT(($D2173-nums!AX$1)^2+($E2173-nums!AX$2)^2)&lt;1,BB$1,"")</f>
        <v/>
      </c>
      <c r="BC2173" t="str">
        <f>IF(SQRT(($D2173-nums!AY$1)^2+($E2173-nums!AY$2)^2)&lt;1,BC$1,"")</f>
        <v/>
      </c>
      <c r="BD2173" t="str">
        <f>IF(SQRT(($D2173-nums!AZ$1)^2+($E2173-nums!AZ$2)^2)&lt;1,BD$1,"")</f>
        <v/>
      </c>
      <c r="BE2173" t="str">
        <f>IF(SQRT(($D2173-nums!BA$1)^2+($E2173-nums!BA$2)^2)&lt;1,BE$1,"")</f>
        <v/>
      </c>
      <c r="BF2173" t="str">
        <f>IF(SQRT(($D2173-nums!BB$1)^2+($E2173-nums!BB$2)^2)&lt;1,BF$1,"")</f>
        <v/>
      </c>
      <c r="BG2173" t="str">
        <f>IF(SQRT(($D2173-nums!BC$1)^2+($E2173-nums!BC$2)^2)&lt;1,BG$1,"")</f>
        <v/>
      </c>
      <c r="BH2173" t="str">
        <f>IF(SQRT(($D2173-nums!BD$1)^2+($E2173-nums!BD$2)^2)&lt;1,BH$1,"")</f>
        <v/>
      </c>
      <c r="BI2173" t="str">
        <f>IF(SQRT(($D2173-nums!BE$1)^2+($E2173-nums!BE$2)^2)&lt;1,BI$1,"")</f>
        <v/>
      </c>
      <c r="BJ2173" t="str">
        <f t="shared" si="67"/>
        <v/>
      </c>
    </row>
    <row r="2174" spans="1:62" x14ac:dyDescent="0.3">
      <c r="A2174" t="s">
        <v>1460</v>
      </c>
      <c r="B2174" t="s">
        <v>1452</v>
      </c>
      <c r="C2174" t="str">
        <f t="shared" si="66"/>
        <v>Rooks, Kansas, US</v>
      </c>
      <c r="D2174">
        <v>39.343600000000002</v>
      </c>
      <c r="E2174">
        <v>-99.325100000000006</v>
      </c>
      <c r="F2174" t="str">
        <f>IF(SQRT(($D2174-nums!B$1)^2+($E2174-nums!B$2)^2)&lt;1,F$1,"")</f>
        <v/>
      </c>
      <c r="G2174" t="str">
        <f>IF(SQRT(($D2174-nums!C$1)^2+($E2174-nums!C$2)^2)&lt;1,G$1,"")</f>
        <v/>
      </c>
      <c r="H2174" t="str">
        <f>IF(SQRT(($D2174-nums!D$1)^2+($E2174-nums!D$2)^2)&lt;1,H$1,"")</f>
        <v/>
      </c>
      <c r="I2174" t="str">
        <f>IF(SQRT(($D2174-nums!E$1)^2+($E2174-nums!E$2)^2)&lt;1,I$1,"")</f>
        <v/>
      </c>
      <c r="J2174" t="str">
        <f>IF(SQRT(($D2174-nums!F$1)^2+($E2174-nums!F$2)^2)&lt;1,J$1,"")</f>
        <v/>
      </c>
      <c r="K2174" t="str">
        <f>IF(SQRT(($D2174-nums!G$1)^2+($E2174-nums!G$2)^2)&lt;1,K$1,"")</f>
        <v/>
      </c>
      <c r="L2174" t="str">
        <f>IF(SQRT(($D2174-nums!H$1)^2+($E2174-nums!H$2)^2)&lt;1,L$1,"")</f>
        <v/>
      </c>
      <c r="M2174" t="str">
        <f>IF(SQRT(($D2174-nums!I$1)^2+($E2174-nums!I$2)^2)&lt;1,M$1,"")</f>
        <v/>
      </c>
      <c r="N2174" t="str">
        <f>IF(SQRT(($D2174-nums!J$1)^2+($E2174-nums!J$2)^2)&lt;1,N$1,"")</f>
        <v/>
      </c>
      <c r="O2174" t="str">
        <f>IF(SQRT(($D2174-nums!K$1)^2+($E2174-nums!K$2)^2)&lt;1,O$1,"")</f>
        <v/>
      </c>
      <c r="P2174" t="str">
        <f>IF(SQRT(($D2174-nums!L$1)^2+($E2174-nums!L$2)^2)&lt;1,P$1,"")</f>
        <v/>
      </c>
      <c r="Q2174" t="str">
        <f>IF(SQRT(($D2174-nums!M$1)^2+($E2174-nums!M$2)^2)&lt;1,Q$1,"")</f>
        <v/>
      </c>
      <c r="R2174" t="str">
        <f>IF(SQRT(($D2174-nums!N$1)^2+($E2174-nums!N$2)^2)&lt;1,R$1,"")</f>
        <v/>
      </c>
      <c r="S2174" t="str">
        <f>IF(SQRT(($D2174-nums!O$1)^2+($E2174-nums!O$2)^2)&lt;1,S$1,"")</f>
        <v/>
      </c>
      <c r="T2174" t="str">
        <f>IF(SQRT(($D2174-nums!P$1)^2+($E2174-nums!P$2)^2)&lt;1,T$1,"")</f>
        <v/>
      </c>
      <c r="U2174" t="str">
        <f>IF(SQRT(($D2174-nums!Q$1)^2+($E2174-nums!Q$2)^2)&lt;1,U$1,"")</f>
        <v/>
      </c>
      <c r="V2174" t="str">
        <f>IF(SQRT(($D2174-nums!R$1)^2+($E2174-nums!R$2)^2)&lt;1,V$1,"")</f>
        <v/>
      </c>
      <c r="W2174" t="str">
        <f>IF(SQRT(($D2174-nums!S$1)^2+($E2174-nums!S$2)^2)&lt;1,W$1,"")</f>
        <v/>
      </c>
      <c r="X2174" t="str">
        <f>IF(SQRT(($D2174-nums!T$1)^2+($E2174-nums!T$2)^2)&lt;1,X$1,"")</f>
        <v/>
      </c>
      <c r="Y2174" t="str">
        <f>IF(SQRT(($D2174-nums!U$1)^2+($E2174-nums!U$2)^2)&lt;1,Y$1,"")</f>
        <v/>
      </c>
      <c r="Z2174" t="str">
        <f>IF(SQRT(($D2174-nums!V$1)^2+($E2174-nums!V$2)^2)&lt;1,Z$1,"")</f>
        <v/>
      </c>
      <c r="AA2174" t="str">
        <f>IF(SQRT(($D2174-nums!W$1)^2+($E2174-nums!W$2)^2)&lt;1,AA$1,"")</f>
        <v/>
      </c>
      <c r="AB2174" t="str">
        <f>IF(SQRT(($D2174-nums!X$1)^2+($E2174-nums!X$2)^2)&lt;1,AB$1,"")</f>
        <v/>
      </c>
      <c r="AC2174" t="str">
        <f>IF(SQRT(($D2174-nums!Y$1)^2+($E2174-nums!Y$2)^2)&lt;1,AC$1,"")</f>
        <v/>
      </c>
      <c r="AD2174" t="str">
        <f>IF(SQRT(($D2174-nums!Z$1)^2+($E2174-nums!Z$2)^2)&lt;1,AD$1,"")</f>
        <v/>
      </c>
      <c r="AE2174" t="str">
        <f>IF(SQRT(($D2174-nums!AA$1)^2+($E2174-nums!AA$2)^2)&lt;1,AE$1,"")</f>
        <v/>
      </c>
      <c r="AF2174" t="str">
        <f>IF(SQRT(($D2174-nums!AB$1)^2+($E2174-nums!AB$2)^2)&lt;1,AF$1,"")</f>
        <v/>
      </c>
      <c r="AG2174" t="str">
        <f>IF(SQRT(($D2174-nums!AC$1)^2+($E2174-nums!AC$2)^2)&lt;1,AG$1,"")</f>
        <v/>
      </c>
      <c r="AH2174" t="str">
        <f>IF(SQRT(($D2174-nums!AD$1)^2+($E2174-nums!AD$2)^2)&lt;1,AH$1,"")</f>
        <v/>
      </c>
      <c r="AI2174" t="str">
        <f>IF(SQRT(($D2174-nums!AE$1)^2+($E2174-nums!AE$2)^2)&lt;1,AI$1,"")</f>
        <v/>
      </c>
      <c r="AJ2174" t="str">
        <f>IF(SQRT(($D2174-nums!AF$1)^2+($E2174-nums!AF$2)^2)&lt;1,AJ$1,"")</f>
        <v/>
      </c>
      <c r="AK2174" t="str">
        <f>IF(SQRT(($D2174-nums!AG$1)^2+($E2174-nums!AG$2)^2)&lt;1,AK$1,"")</f>
        <v/>
      </c>
      <c r="AL2174" t="str">
        <f>IF(SQRT(($D2174-nums!AH$1)^2+($E2174-nums!AH$2)^2)&lt;1,AL$1,"")</f>
        <v/>
      </c>
      <c r="AM2174" t="str">
        <f>IF(SQRT(($D2174-nums!AI$1)^2+($E2174-nums!AI$2)^2)&lt;1,AM$1,"")</f>
        <v/>
      </c>
      <c r="AN2174" t="str">
        <f>IF(SQRT(($D2174-nums!AJ$1)^2+($E2174-nums!AJ$2)^2)&lt;1,AN$1,"")</f>
        <v/>
      </c>
      <c r="AO2174" t="str">
        <f>IF(SQRT(($D2174-nums!AK$1)^2+($E2174-nums!AK$2)^2)&lt;1,AO$1,"")</f>
        <v/>
      </c>
      <c r="AP2174" t="str">
        <f>IF(SQRT(($D2174-nums!AL$1)^2+($E2174-nums!AL$2)^2)&lt;1,AP$1,"")</f>
        <v/>
      </c>
      <c r="AQ2174" t="str">
        <f>IF(SQRT(($D2174-nums!AM$1)^2+($E2174-nums!AM$2)^2)&lt;1,AQ$1,"")</f>
        <v/>
      </c>
      <c r="AR2174" t="str">
        <f>IF(SQRT(($D2174-nums!AN$1)^2+($E2174-nums!AN$2)^2)&lt;1,AR$1,"")</f>
        <v/>
      </c>
      <c r="AS2174" t="str">
        <f>IF(SQRT(($D2174-nums!AO$1)^2+($E2174-nums!AO$2)^2)&lt;1,AS$1,"")</f>
        <v/>
      </c>
      <c r="AT2174" t="str">
        <f>IF(SQRT(($D2174-nums!AP$1)^2+($E2174-nums!AP$2)^2)&lt;1,AT$1,"")</f>
        <v/>
      </c>
      <c r="AU2174" t="str">
        <f>IF(SQRT(($D2174-nums!AQ$1)^2+($E2174-nums!AQ$2)^2)&lt;1,AU$1,"")</f>
        <v/>
      </c>
      <c r="AV2174" t="str">
        <f>IF(SQRT(($D2174-nums!AR$1)^2+($E2174-nums!AR$2)^2)&lt;1,AV$1,"")</f>
        <v/>
      </c>
      <c r="AW2174" t="str">
        <f>IF(SQRT(($D2174-nums!AS$1)^2+($E2174-nums!AS$2)^2)&lt;1,AW$1,"")</f>
        <v/>
      </c>
      <c r="AX2174" t="str">
        <f>IF(SQRT(($D2174-nums!AT$1)^2+($E2174-nums!AT$2)^2)&lt;1,AX$1,"")</f>
        <v/>
      </c>
      <c r="AY2174" t="str">
        <f>IF(SQRT(($D2174-nums!AU$1)^2+($E2174-nums!AU$2)^2)&lt;1,AY$1,"")</f>
        <v/>
      </c>
      <c r="AZ2174" t="str">
        <f>IF(SQRT(($D2174-nums!AV$1)^2+($E2174-nums!AV$2)^2)&lt;1,AZ$1,"")</f>
        <v/>
      </c>
      <c r="BA2174" t="str">
        <f>IF(SQRT(($D2174-nums!AW$1)^2+($E2174-nums!AW$2)^2)&lt;1,BA$1,"")</f>
        <v/>
      </c>
      <c r="BB2174" t="str">
        <f>IF(SQRT(($D2174-nums!AX$1)^2+($E2174-nums!AX$2)^2)&lt;1,BB$1,"")</f>
        <v/>
      </c>
      <c r="BC2174" t="str">
        <f>IF(SQRT(($D2174-nums!AY$1)^2+($E2174-nums!AY$2)^2)&lt;1,BC$1,"")</f>
        <v/>
      </c>
      <c r="BD2174" t="str">
        <f>IF(SQRT(($D2174-nums!AZ$1)^2+($E2174-nums!AZ$2)^2)&lt;1,BD$1,"")</f>
        <v/>
      </c>
      <c r="BE2174" t="str">
        <f>IF(SQRT(($D2174-nums!BA$1)^2+($E2174-nums!BA$2)^2)&lt;1,BE$1,"")</f>
        <v/>
      </c>
      <c r="BF2174" t="str">
        <f>IF(SQRT(($D2174-nums!BB$1)^2+($E2174-nums!BB$2)^2)&lt;1,BF$1,"")</f>
        <v/>
      </c>
      <c r="BG2174" t="str">
        <f>IF(SQRT(($D2174-nums!BC$1)^2+($E2174-nums!BC$2)^2)&lt;1,BG$1,"")</f>
        <v/>
      </c>
      <c r="BH2174" t="str">
        <f>IF(SQRT(($D2174-nums!BD$1)^2+($E2174-nums!BD$2)^2)&lt;1,BH$1,"")</f>
        <v/>
      </c>
      <c r="BI2174" t="str">
        <f>IF(SQRT(($D2174-nums!BE$1)^2+($E2174-nums!BE$2)^2)&lt;1,BI$1,"")</f>
        <v/>
      </c>
      <c r="BJ2174" t="str">
        <f t="shared" si="67"/>
        <v/>
      </c>
    </row>
    <row r="2175" spans="1:62" x14ac:dyDescent="0.3">
      <c r="A2175" t="s">
        <v>1461</v>
      </c>
      <c r="B2175" t="s">
        <v>1452</v>
      </c>
      <c r="C2175" t="str">
        <f t="shared" si="66"/>
        <v>Riley, Kansas, US</v>
      </c>
      <c r="D2175">
        <v>39.305599999999998</v>
      </c>
      <c r="E2175">
        <v>-96.801500000000004</v>
      </c>
      <c r="F2175" t="str">
        <f>IF(SQRT(($D2175-nums!B$1)^2+($E2175-nums!B$2)^2)&lt;1,F$1,"")</f>
        <v/>
      </c>
      <c r="G2175" t="str">
        <f>IF(SQRT(($D2175-nums!C$1)^2+($E2175-nums!C$2)^2)&lt;1,G$1,"")</f>
        <v/>
      </c>
      <c r="H2175" t="str">
        <f>IF(SQRT(($D2175-nums!D$1)^2+($E2175-nums!D$2)^2)&lt;1,H$1,"")</f>
        <v/>
      </c>
      <c r="I2175" t="str">
        <f>IF(SQRT(($D2175-nums!E$1)^2+($E2175-nums!E$2)^2)&lt;1,I$1,"")</f>
        <v/>
      </c>
      <c r="J2175" t="str">
        <f>IF(SQRT(($D2175-nums!F$1)^2+($E2175-nums!F$2)^2)&lt;1,J$1,"")</f>
        <v/>
      </c>
      <c r="K2175" t="str">
        <f>IF(SQRT(($D2175-nums!G$1)^2+($E2175-nums!G$2)^2)&lt;1,K$1,"")</f>
        <v/>
      </c>
      <c r="L2175" t="str">
        <f>IF(SQRT(($D2175-nums!H$1)^2+($E2175-nums!H$2)^2)&lt;1,L$1,"")</f>
        <v/>
      </c>
      <c r="M2175" t="str">
        <f>IF(SQRT(($D2175-nums!I$1)^2+($E2175-nums!I$2)^2)&lt;1,M$1,"")</f>
        <v/>
      </c>
      <c r="N2175" t="str">
        <f>IF(SQRT(($D2175-nums!J$1)^2+($E2175-nums!J$2)^2)&lt;1,N$1,"")</f>
        <v/>
      </c>
      <c r="O2175" t="str">
        <f>IF(SQRT(($D2175-nums!K$1)^2+($E2175-nums!K$2)^2)&lt;1,O$1,"")</f>
        <v/>
      </c>
      <c r="P2175" t="str">
        <f>IF(SQRT(($D2175-nums!L$1)^2+($E2175-nums!L$2)^2)&lt;1,P$1,"")</f>
        <v/>
      </c>
      <c r="Q2175" t="str">
        <f>IF(SQRT(($D2175-nums!M$1)^2+($E2175-nums!M$2)^2)&lt;1,Q$1,"")</f>
        <v/>
      </c>
      <c r="R2175" t="str">
        <f>IF(SQRT(($D2175-nums!N$1)^2+($E2175-nums!N$2)^2)&lt;1,R$1,"")</f>
        <v/>
      </c>
      <c r="S2175" t="str">
        <f>IF(SQRT(($D2175-nums!O$1)^2+($E2175-nums!O$2)^2)&lt;1,S$1,"")</f>
        <v/>
      </c>
      <c r="T2175" t="str">
        <f>IF(SQRT(($D2175-nums!P$1)^2+($E2175-nums!P$2)^2)&lt;1,T$1,"")</f>
        <v/>
      </c>
      <c r="U2175" t="str">
        <f>IF(SQRT(($D2175-nums!Q$1)^2+($E2175-nums!Q$2)^2)&lt;1,U$1,"")</f>
        <v/>
      </c>
      <c r="V2175" t="str">
        <f>IF(SQRT(($D2175-nums!R$1)^2+($E2175-nums!R$2)^2)&lt;1,V$1,"")</f>
        <v/>
      </c>
      <c r="W2175" t="str">
        <f>IF(SQRT(($D2175-nums!S$1)^2+($E2175-nums!S$2)^2)&lt;1,W$1,"")</f>
        <v/>
      </c>
      <c r="X2175" t="str">
        <f>IF(SQRT(($D2175-nums!T$1)^2+($E2175-nums!T$2)^2)&lt;1,X$1,"")</f>
        <v/>
      </c>
      <c r="Y2175" t="str">
        <f>IF(SQRT(($D2175-nums!U$1)^2+($E2175-nums!U$2)^2)&lt;1,Y$1,"")</f>
        <v/>
      </c>
      <c r="Z2175" t="str">
        <f>IF(SQRT(($D2175-nums!V$1)^2+($E2175-nums!V$2)^2)&lt;1,Z$1,"")</f>
        <v/>
      </c>
      <c r="AA2175" t="str">
        <f>IF(SQRT(($D2175-nums!W$1)^2+($E2175-nums!W$2)^2)&lt;1,AA$1,"")</f>
        <v/>
      </c>
      <c r="AB2175" t="str">
        <f>IF(SQRT(($D2175-nums!X$1)^2+($E2175-nums!X$2)^2)&lt;1,AB$1,"")</f>
        <v/>
      </c>
      <c r="AC2175" t="str">
        <f>IF(SQRT(($D2175-nums!Y$1)^2+($E2175-nums!Y$2)^2)&lt;1,AC$1,"")</f>
        <v/>
      </c>
      <c r="AD2175" t="str">
        <f>IF(SQRT(($D2175-nums!Z$1)^2+($E2175-nums!Z$2)^2)&lt;1,AD$1,"")</f>
        <v/>
      </c>
      <c r="AE2175" t="str">
        <f>IF(SQRT(($D2175-nums!AA$1)^2+($E2175-nums!AA$2)^2)&lt;1,AE$1,"")</f>
        <v/>
      </c>
      <c r="AF2175" t="str">
        <f>IF(SQRT(($D2175-nums!AB$1)^2+($E2175-nums!AB$2)^2)&lt;1,AF$1,"")</f>
        <v/>
      </c>
      <c r="AG2175" t="str">
        <f>IF(SQRT(($D2175-nums!AC$1)^2+($E2175-nums!AC$2)^2)&lt;1,AG$1,"")</f>
        <v/>
      </c>
      <c r="AH2175" t="str">
        <f>IF(SQRT(($D2175-nums!AD$1)^2+($E2175-nums!AD$2)^2)&lt;1,AH$1,"")</f>
        <v/>
      </c>
      <c r="AI2175" t="str">
        <f>IF(SQRT(($D2175-nums!AE$1)^2+($E2175-nums!AE$2)^2)&lt;1,AI$1,"")</f>
        <v/>
      </c>
      <c r="AJ2175" t="str">
        <f>IF(SQRT(($D2175-nums!AF$1)^2+($E2175-nums!AF$2)^2)&lt;1,AJ$1,"")</f>
        <v/>
      </c>
      <c r="AK2175" t="str">
        <f>IF(SQRT(($D2175-nums!AG$1)^2+($E2175-nums!AG$2)^2)&lt;1,AK$1,"")</f>
        <v/>
      </c>
      <c r="AL2175" t="str">
        <f>IF(SQRT(($D2175-nums!AH$1)^2+($E2175-nums!AH$2)^2)&lt;1,AL$1,"")</f>
        <v/>
      </c>
      <c r="AM2175" t="str">
        <f>IF(SQRT(($D2175-nums!AI$1)^2+($E2175-nums!AI$2)^2)&lt;1,AM$1,"")</f>
        <v/>
      </c>
      <c r="AN2175" t="str">
        <f>IF(SQRT(($D2175-nums!AJ$1)^2+($E2175-nums!AJ$2)^2)&lt;1,AN$1,"")</f>
        <v/>
      </c>
      <c r="AO2175" t="str">
        <f>IF(SQRT(($D2175-nums!AK$1)^2+($E2175-nums!AK$2)^2)&lt;1,AO$1,"")</f>
        <v/>
      </c>
      <c r="AP2175" t="str">
        <f>IF(SQRT(($D2175-nums!AL$1)^2+($E2175-nums!AL$2)^2)&lt;1,AP$1,"")</f>
        <v/>
      </c>
      <c r="AQ2175" t="str">
        <f>IF(SQRT(($D2175-nums!AM$1)^2+($E2175-nums!AM$2)^2)&lt;1,AQ$1,"")</f>
        <v/>
      </c>
      <c r="AR2175" t="str">
        <f>IF(SQRT(($D2175-nums!AN$1)^2+($E2175-nums!AN$2)^2)&lt;1,AR$1,"")</f>
        <v/>
      </c>
      <c r="AS2175" t="str">
        <f>IF(SQRT(($D2175-nums!AO$1)^2+($E2175-nums!AO$2)^2)&lt;1,AS$1,"")</f>
        <v/>
      </c>
      <c r="AT2175" t="str">
        <f>IF(SQRT(($D2175-nums!AP$1)^2+($E2175-nums!AP$2)^2)&lt;1,AT$1,"")</f>
        <v/>
      </c>
      <c r="AU2175" t="str">
        <f>IF(SQRT(($D2175-nums!AQ$1)^2+($E2175-nums!AQ$2)^2)&lt;1,AU$1,"")</f>
        <v/>
      </c>
      <c r="AV2175" t="str">
        <f>IF(SQRT(($D2175-nums!AR$1)^2+($E2175-nums!AR$2)^2)&lt;1,AV$1,"")</f>
        <v/>
      </c>
      <c r="AW2175" t="str">
        <f>IF(SQRT(($D2175-nums!AS$1)^2+($E2175-nums!AS$2)^2)&lt;1,AW$1,"")</f>
        <v/>
      </c>
      <c r="AX2175" t="str">
        <f>IF(SQRT(($D2175-nums!AT$1)^2+($E2175-nums!AT$2)^2)&lt;1,AX$1,"")</f>
        <v/>
      </c>
      <c r="AY2175" t="str">
        <f>IF(SQRT(($D2175-nums!AU$1)^2+($E2175-nums!AU$2)^2)&lt;1,AY$1,"")</f>
        <v/>
      </c>
      <c r="AZ2175" t="str">
        <f>IF(SQRT(($D2175-nums!AV$1)^2+($E2175-nums!AV$2)^2)&lt;1,AZ$1,"")</f>
        <v/>
      </c>
      <c r="BA2175" t="str">
        <f>IF(SQRT(($D2175-nums!AW$1)^2+($E2175-nums!AW$2)^2)&lt;1,BA$1,"")</f>
        <v/>
      </c>
      <c r="BB2175" t="str">
        <f>IF(SQRT(($D2175-nums!AX$1)^2+($E2175-nums!AX$2)^2)&lt;1,BB$1,"")</f>
        <v/>
      </c>
      <c r="BC2175" t="str">
        <f>IF(SQRT(($D2175-nums!AY$1)^2+($E2175-nums!AY$2)^2)&lt;1,BC$1,"")</f>
        <v/>
      </c>
      <c r="BD2175" t="str">
        <f>IF(SQRT(($D2175-nums!AZ$1)^2+($E2175-nums!AZ$2)^2)&lt;1,BD$1,"")</f>
        <v/>
      </c>
      <c r="BE2175" t="str">
        <f>IF(SQRT(($D2175-nums!BA$1)^2+($E2175-nums!BA$2)^2)&lt;1,BE$1,"")</f>
        <v/>
      </c>
      <c r="BF2175" t="str">
        <f>IF(SQRT(($D2175-nums!BB$1)^2+($E2175-nums!BB$2)^2)&lt;1,BF$1,"")</f>
        <v/>
      </c>
      <c r="BG2175" t="str">
        <f>IF(SQRT(($D2175-nums!BC$1)^2+($E2175-nums!BC$2)^2)&lt;1,BG$1,"")</f>
        <v/>
      </c>
      <c r="BH2175" t="str">
        <f>IF(SQRT(($D2175-nums!BD$1)^2+($E2175-nums!BD$2)^2)&lt;1,BH$1,"")</f>
        <v/>
      </c>
      <c r="BI2175" t="str">
        <f>IF(SQRT(($D2175-nums!BE$1)^2+($E2175-nums!BE$2)^2)&lt;1,BI$1,"")</f>
        <v/>
      </c>
      <c r="BJ2175" t="str">
        <f t="shared" si="67"/>
        <v/>
      </c>
    </row>
    <row r="2176" spans="1:62" x14ac:dyDescent="0.3">
      <c r="A2176" t="s">
        <v>1231</v>
      </c>
      <c r="B2176" t="s">
        <v>1452</v>
      </c>
      <c r="C2176" t="str">
        <f t="shared" si="66"/>
        <v>Rice, Kansas, US</v>
      </c>
      <c r="D2176">
        <v>38.340400000000002</v>
      </c>
      <c r="E2176">
        <v>-98.202399999999997</v>
      </c>
      <c r="F2176" t="str">
        <f>IF(SQRT(($D2176-nums!B$1)^2+($E2176-nums!B$2)^2)&lt;1,F$1,"")</f>
        <v/>
      </c>
      <c r="G2176" t="str">
        <f>IF(SQRT(($D2176-nums!C$1)^2+($E2176-nums!C$2)^2)&lt;1,G$1,"")</f>
        <v/>
      </c>
      <c r="H2176" t="str">
        <f>IF(SQRT(($D2176-nums!D$1)^2+($E2176-nums!D$2)^2)&lt;1,H$1,"")</f>
        <v/>
      </c>
      <c r="I2176" t="str">
        <f>IF(SQRT(($D2176-nums!E$1)^2+($E2176-nums!E$2)^2)&lt;1,I$1,"")</f>
        <v/>
      </c>
      <c r="J2176" t="str">
        <f>IF(SQRT(($D2176-nums!F$1)^2+($E2176-nums!F$2)^2)&lt;1,J$1,"")</f>
        <v/>
      </c>
      <c r="K2176" t="str">
        <f>IF(SQRT(($D2176-nums!G$1)^2+($E2176-nums!G$2)^2)&lt;1,K$1,"")</f>
        <v/>
      </c>
      <c r="L2176" t="str">
        <f>IF(SQRT(($D2176-nums!H$1)^2+($E2176-nums!H$2)^2)&lt;1,L$1,"")</f>
        <v/>
      </c>
      <c r="M2176" t="str">
        <f>IF(SQRT(($D2176-nums!I$1)^2+($E2176-nums!I$2)^2)&lt;1,M$1,"")</f>
        <v/>
      </c>
      <c r="N2176" t="str">
        <f>IF(SQRT(($D2176-nums!J$1)^2+($E2176-nums!J$2)^2)&lt;1,N$1,"")</f>
        <v/>
      </c>
      <c r="O2176" t="str">
        <f>IF(SQRT(($D2176-nums!K$1)^2+($E2176-nums!K$2)^2)&lt;1,O$1,"")</f>
        <v/>
      </c>
      <c r="P2176" t="str">
        <f>IF(SQRT(($D2176-nums!L$1)^2+($E2176-nums!L$2)^2)&lt;1,P$1,"")</f>
        <v/>
      </c>
      <c r="Q2176" t="str">
        <f>IF(SQRT(($D2176-nums!M$1)^2+($E2176-nums!M$2)^2)&lt;1,Q$1,"")</f>
        <v/>
      </c>
      <c r="R2176" t="str">
        <f>IF(SQRT(($D2176-nums!N$1)^2+($E2176-nums!N$2)^2)&lt;1,R$1,"")</f>
        <v/>
      </c>
      <c r="S2176" t="str">
        <f>IF(SQRT(($D2176-nums!O$1)^2+($E2176-nums!O$2)^2)&lt;1,S$1,"")</f>
        <v/>
      </c>
      <c r="T2176" t="str">
        <f>IF(SQRT(($D2176-nums!P$1)^2+($E2176-nums!P$2)^2)&lt;1,T$1,"")</f>
        <v/>
      </c>
      <c r="U2176" t="str">
        <f>IF(SQRT(($D2176-nums!Q$1)^2+($E2176-nums!Q$2)^2)&lt;1,U$1,"")</f>
        <v/>
      </c>
      <c r="V2176" t="str">
        <f>IF(SQRT(($D2176-nums!R$1)^2+($E2176-nums!R$2)^2)&lt;1,V$1,"")</f>
        <v/>
      </c>
      <c r="W2176" t="str">
        <f>IF(SQRT(($D2176-nums!S$1)^2+($E2176-nums!S$2)^2)&lt;1,W$1,"")</f>
        <v/>
      </c>
      <c r="X2176" t="str">
        <f>IF(SQRT(($D2176-nums!T$1)^2+($E2176-nums!T$2)^2)&lt;1,X$1,"")</f>
        <v/>
      </c>
      <c r="Y2176" t="str">
        <f>IF(SQRT(($D2176-nums!U$1)^2+($E2176-nums!U$2)^2)&lt;1,Y$1,"")</f>
        <v/>
      </c>
      <c r="Z2176" t="str">
        <f>IF(SQRT(($D2176-nums!V$1)^2+($E2176-nums!V$2)^2)&lt;1,Z$1,"")</f>
        <v/>
      </c>
      <c r="AA2176" t="str">
        <f>IF(SQRT(($D2176-nums!W$1)^2+($E2176-nums!W$2)^2)&lt;1,AA$1,"")</f>
        <v/>
      </c>
      <c r="AB2176" t="str">
        <f>IF(SQRT(($D2176-nums!X$1)^2+($E2176-nums!X$2)^2)&lt;1,AB$1,"")</f>
        <v/>
      </c>
      <c r="AC2176" t="str">
        <f>IF(SQRT(($D2176-nums!Y$1)^2+($E2176-nums!Y$2)^2)&lt;1,AC$1,"")</f>
        <v/>
      </c>
      <c r="AD2176" t="str">
        <f>IF(SQRT(($D2176-nums!Z$1)^2+($E2176-nums!Z$2)^2)&lt;1,AD$1,"")</f>
        <v/>
      </c>
      <c r="AE2176" t="str">
        <f>IF(SQRT(($D2176-nums!AA$1)^2+($E2176-nums!AA$2)^2)&lt;1,AE$1,"")</f>
        <v/>
      </c>
      <c r="AF2176" t="str">
        <f>IF(SQRT(($D2176-nums!AB$1)^2+($E2176-nums!AB$2)^2)&lt;1,AF$1,"")</f>
        <v/>
      </c>
      <c r="AG2176" t="str">
        <f>IF(SQRT(($D2176-nums!AC$1)^2+($E2176-nums!AC$2)^2)&lt;1,AG$1,"")</f>
        <v/>
      </c>
      <c r="AH2176" t="str">
        <f>IF(SQRT(($D2176-nums!AD$1)^2+($E2176-nums!AD$2)^2)&lt;1,AH$1,"")</f>
        <v/>
      </c>
      <c r="AI2176" t="str">
        <f>IF(SQRT(($D2176-nums!AE$1)^2+($E2176-nums!AE$2)^2)&lt;1,AI$1,"")</f>
        <v/>
      </c>
      <c r="AJ2176" t="str">
        <f>IF(SQRT(($D2176-nums!AF$1)^2+($E2176-nums!AF$2)^2)&lt;1,AJ$1,"")</f>
        <v/>
      </c>
      <c r="AK2176" t="str">
        <f>IF(SQRT(($D2176-nums!AG$1)^2+($E2176-nums!AG$2)^2)&lt;1,AK$1,"")</f>
        <v/>
      </c>
      <c r="AL2176" t="str">
        <f>IF(SQRT(($D2176-nums!AH$1)^2+($E2176-nums!AH$2)^2)&lt;1,AL$1,"")</f>
        <v/>
      </c>
      <c r="AM2176" t="str">
        <f>IF(SQRT(($D2176-nums!AI$1)^2+($E2176-nums!AI$2)^2)&lt;1,AM$1,"")</f>
        <v/>
      </c>
      <c r="AN2176" t="str">
        <f>IF(SQRT(($D2176-nums!AJ$1)^2+($E2176-nums!AJ$2)^2)&lt;1,AN$1,"")</f>
        <v/>
      </c>
      <c r="AO2176" t="str">
        <f>IF(SQRT(($D2176-nums!AK$1)^2+($E2176-nums!AK$2)^2)&lt;1,AO$1,"")</f>
        <v/>
      </c>
      <c r="AP2176" t="str">
        <f>IF(SQRT(($D2176-nums!AL$1)^2+($E2176-nums!AL$2)^2)&lt;1,AP$1,"")</f>
        <v/>
      </c>
      <c r="AQ2176" t="str">
        <f>IF(SQRT(($D2176-nums!AM$1)^2+($E2176-nums!AM$2)^2)&lt;1,AQ$1,"")</f>
        <v/>
      </c>
      <c r="AR2176" t="str">
        <f>IF(SQRT(($D2176-nums!AN$1)^2+($E2176-nums!AN$2)^2)&lt;1,AR$1,"")</f>
        <v/>
      </c>
      <c r="AS2176" t="str">
        <f>IF(SQRT(($D2176-nums!AO$1)^2+($E2176-nums!AO$2)^2)&lt;1,AS$1,"")</f>
        <v/>
      </c>
      <c r="AT2176" t="str">
        <f>IF(SQRT(($D2176-nums!AP$1)^2+($E2176-nums!AP$2)^2)&lt;1,AT$1,"")</f>
        <v/>
      </c>
      <c r="AU2176" t="str">
        <f>IF(SQRT(($D2176-nums!AQ$1)^2+($E2176-nums!AQ$2)^2)&lt;1,AU$1,"")</f>
        <v/>
      </c>
      <c r="AV2176" t="str">
        <f>IF(SQRT(($D2176-nums!AR$1)^2+($E2176-nums!AR$2)^2)&lt;1,AV$1,"")</f>
        <v/>
      </c>
      <c r="AW2176" t="str">
        <f>IF(SQRT(($D2176-nums!AS$1)^2+($E2176-nums!AS$2)^2)&lt;1,AW$1,"")</f>
        <v/>
      </c>
      <c r="AX2176" t="str">
        <f>IF(SQRT(($D2176-nums!AT$1)^2+($E2176-nums!AT$2)^2)&lt;1,AX$1,"")</f>
        <v/>
      </c>
      <c r="AY2176" t="str">
        <f>IF(SQRT(($D2176-nums!AU$1)^2+($E2176-nums!AU$2)^2)&lt;1,AY$1,"")</f>
        <v/>
      </c>
      <c r="AZ2176" t="str">
        <f>IF(SQRT(($D2176-nums!AV$1)^2+($E2176-nums!AV$2)^2)&lt;1,AZ$1,"")</f>
        <v/>
      </c>
      <c r="BA2176" t="str">
        <f>IF(SQRT(($D2176-nums!AW$1)^2+($E2176-nums!AW$2)^2)&lt;1,BA$1,"")</f>
        <v/>
      </c>
      <c r="BB2176" t="str">
        <f>IF(SQRT(($D2176-nums!AX$1)^2+($E2176-nums!AX$2)^2)&lt;1,BB$1,"")</f>
        <v/>
      </c>
      <c r="BC2176" t="str">
        <f>IF(SQRT(($D2176-nums!AY$1)^2+($E2176-nums!AY$2)^2)&lt;1,BC$1,"")</f>
        <v/>
      </c>
      <c r="BD2176" t="str">
        <f>IF(SQRT(($D2176-nums!AZ$1)^2+($E2176-nums!AZ$2)^2)&lt;1,BD$1,"")</f>
        <v/>
      </c>
      <c r="BE2176" t="str">
        <f>IF(SQRT(($D2176-nums!BA$1)^2+($E2176-nums!BA$2)^2)&lt;1,BE$1,"")</f>
        <v/>
      </c>
      <c r="BF2176" t="str">
        <f>IF(SQRT(($D2176-nums!BB$1)^2+($E2176-nums!BB$2)^2)&lt;1,BF$1,"")</f>
        <v/>
      </c>
      <c r="BG2176" t="str">
        <f>IF(SQRT(($D2176-nums!BC$1)^2+($E2176-nums!BC$2)^2)&lt;1,BG$1,"")</f>
        <v/>
      </c>
      <c r="BH2176" t="str">
        <f>IF(SQRT(($D2176-nums!BD$1)^2+($E2176-nums!BD$2)^2)&lt;1,BH$1,"")</f>
        <v/>
      </c>
      <c r="BI2176" t="str">
        <f>IF(SQRT(($D2176-nums!BE$1)^2+($E2176-nums!BE$2)^2)&lt;1,BI$1,"")</f>
        <v/>
      </c>
      <c r="BJ2176" t="str">
        <f t="shared" si="67"/>
        <v/>
      </c>
    </row>
    <row r="2177" spans="1:62" x14ac:dyDescent="0.3">
      <c r="A2177" t="s">
        <v>1462</v>
      </c>
      <c r="B2177" t="s">
        <v>1452</v>
      </c>
      <c r="C2177" t="str">
        <f t="shared" si="66"/>
        <v>Republic, Kansas, US</v>
      </c>
      <c r="D2177">
        <v>39.830199999999998</v>
      </c>
      <c r="E2177">
        <v>-97.650899999999993</v>
      </c>
      <c r="F2177" t="str">
        <f>IF(SQRT(($D2177-nums!B$1)^2+($E2177-nums!B$2)^2)&lt;1,F$1,"")</f>
        <v/>
      </c>
      <c r="G2177" t="str">
        <f>IF(SQRT(($D2177-nums!C$1)^2+($E2177-nums!C$2)^2)&lt;1,G$1,"")</f>
        <v/>
      </c>
      <c r="H2177" t="str">
        <f>IF(SQRT(($D2177-nums!D$1)^2+($E2177-nums!D$2)^2)&lt;1,H$1,"")</f>
        <v/>
      </c>
      <c r="I2177" t="str">
        <f>IF(SQRT(($D2177-nums!E$1)^2+($E2177-nums!E$2)^2)&lt;1,I$1,"")</f>
        <v/>
      </c>
      <c r="J2177" t="str">
        <f>IF(SQRT(($D2177-nums!F$1)^2+($E2177-nums!F$2)^2)&lt;1,J$1,"")</f>
        <v/>
      </c>
      <c r="K2177" t="str">
        <f>IF(SQRT(($D2177-nums!G$1)^2+($E2177-nums!G$2)^2)&lt;1,K$1,"")</f>
        <v/>
      </c>
      <c r="L2177" t="str">
        <f>IF(SQRT(($D2177-nums!H$1)^2+($E2177-nums!H$2)^2)&lt;1,L$1,"")</f>
        <v/>
      </c>
      <c r="M2177" t="str">
        <f>IF(SQRT(($D2177-nums!I$1)^2+($E2177-nums!I$2)^2)&lt;1,M$1,"")</f>
        <v/>
      </c>
      <c r="N2177" t="str">
        <f>IF(SQRT(($D2177-nums!J$1)^2+($E2177-nums!J$2)^2)&lt;1,N$1,"")</f>
        <v/>
      </c>
      <c r="O2177" t="str">
        <f>IF(SQRT(($D2177-nums!K$1)^2+($E2177-nums!K$2)^2)&lt;1,O$1,"")</f>
        <v/>
      </c>
      <c r="P2177" t="str">
        <f>IF(SQRT(($D2177-nums!L$1)^2+($E2177-nums!L$2)^2)&lt;1,P$1,"")</f>
        <v/>
      </c>
      <c r="Q2177" t="str">
        <f>IF(SQRT(($D2177-nums!M$1)^2+($E2177-nums!M$2)^2)&lt;1,Q$1,"")</f>
        <v/>
      </c>
      <c r="R2177" t="str">
        <f>IF(SQRT(($D2177-nums!N$1)^2+($E2177-nums!N$2)^2)&lt;1,R$1,"")</f>
        <v/>
      </c>
      <c r="S2177" t="str">
        <f>IF(SQRT(($D2177-nums!O$1)^2+($E2177-nums!O$2)^2)&lt;1,S$1,"")</f>
        <v/>
      </c>
      <c r="T2177" t="str">
        <f>IF(SQRT(($D2177-nums!P$1)^2+($E2177-nums!P$2)^2)&lt;1,T$1,"")</f>
        <v/>
      </c>
      <c r="U2177" t="str">
        <f>IF(SQRT(($D2177-nums!Q$1)^2+($E2177-nums!Q$2)^2)&lt;1,U$1,"")</f>
        <v/>
      </c>
      <c r="V2177" t="str">
        <f>IF(SQRT(($D2177-nums!R$1)^2+($E2177-nums!R$2)^2)&lt;1,V$1,"")</f>
        <v/>
      </c>
      <c r="W2177" t="str">
        <f>IF(SQRT(($D2177-nums!S$1)^2+($E2177-nums!S$2)^2)&lt;1,W$1,"")</f>
        <v/>
      </c>
      <c r="X2177" t="str">
        <f>IF(SQRT(($D2177-nums!T$1)^2+($E2177-nums!T$2)^2)&lt;1,X$1,"")</f>
        <v/>
      </c>
      <c r="Y2177" t="str">
        <f>IF(SQRT(($D2177-nums!U$1)^2+($E2177-nums!U$2)^2)&lt;1,Y$1,"")</f>
        <v/>
      </c>
      <c r="Z2177" t="str">
        <f>IF(SQRT(($D2177-nums!V$1)^2+($E2177-nums!V$2)^2)&lt;1,Z$1,"")</f>
        <v/>
      </c>
      <c r="AA2177" t="str">
        <f>IF(SQRT(($D2177-nums!W$1)^2+($E2177-nums!W$2)^2)&lt;1,AA$1,"")</f>
        <v/>
      </c>
      <c r="AB2177" t="str">
        <f>IF(SQRT(($D2177-nums!X$1)^2+($E2177-nums!X$2)^2)&lt;1,AB$1,"")</f>
        <v/>
      </c>
      <c r="AC2177" t="str">
        <f>IF(SQRT(($D2177-nums!Y$1)^2+($E2177-nums!Y$2)^2)&lt;1,AC$1,"")</f>
        <v/>
      </c>
      <c r="AD2177" t="str">
        <f>IF(SQRT(($D2177-nums!Z$1)^2+($E2177-nums!Z$2)^2)&lt;1,AD$1,"")</f>
        <v/>
      </c>
      <c r="AE2177" t="str">
        <f>IF(SQRT(($D2177-nums!AA$1)^2+($E2177-nums!AA$2)^2)&lt;1,AE$1,"")</f>
        <v/>
      </c>
      <c r="AF2177" t="str">
        <f>IF(SQRT(($D2177-nums!AB$1)^2+($E2177-nums!AB$2)^2)&lt;1,AF$1,"")</f>
        <v/>
      </c>
      <c r="AG2177" t="str">
        <f>IF(SQRT(($D2177-nums!AC$1)^2+($E2177-nums!AC$2)^2)&lt;1,AG$1,"")</f>
        <v/>
      </c>
      <c r="AH2177" t="str">
        <f>IF(SQRT(($D2177-nums!AD$1)^2+($E2177-nums!AD$2)^2)&lt;1,AH$1,"")</f>
        <v/>
      </c>
      <c r="AI2177" t="str">
        <f>IF(SQRT(($D2177-nums!AE$1)^2+($E2177-nums!AE$2)^2)&lt;1,AI$1,"")</f>
        <v/>
      </c>
      <c r="AJ2177" t="str">
        <f>IF(SQRT(($D2177-nums!AF$1)^2+($E2177-nums!AF$2)^2)&lt;1,AJ$1,"")</f>
        <v/>
      </c>
      <c r="AK2177" t="str">
        <f>IF(SQRT(($D2177-nums!AG$1)^2+($E2177-nums!AG$2)^2)&lt;1,AK$1,"")</f>
        <v/>
      </c>
      <c r="AL2177" t="str">
        <f>IF(SQRT(($D2177-nums!AH$1)^2+($E2177-nums!AH$2)^2)&lt;1,AL$1,"")</f>
        <v/>
      </c>
      <c r="AM2177" t="str">
        <f>IF(SQRT(($D2177-nums!AI$1)^2+($E2177-nums!AI$2)^2)&lt;1,AM$1,"")</f>
        <v/>
      </c>
      <c r="AN2177" t="str">
        <f>IF(SQRT(($D2177-nums!AJ$1)^2+($E2177-nums!AJ$2)^2)&lt;1,AN$1,"")</f>
        <v/>
      </c>
      <c r="AO2177" t="str">
        <f>IF(SQRT(($D2177-nums!AK$1)^2+($E2177-nums!AK$2)^2)&lt;1,AO$1,"")</f>
        <v/>
      </c>
      <c r="AP2177" t="str">
        <f>IF(SQRT(($D2177-nums!AL$1)^2+($E2177-nums!AL$2)^2)&lt;1,AP$1,"")</f>
        <v/>
      </c>
      <c r="AQ2177" t="str">
        <f>IF(SQRT(($D2177-nums!AM$1)^2+($E2177-nums!AM$2)^2)&lt;1,AQ$1,"")</f>
        <v/>
      </c>
      <c r="AR2177" t="str">
        <f>IF(SQRT(($D2177-nums!AN$1)^2+($E2177-nums!AN$2)^2)&lt;1,AR$1,"")</f>
        <v/>
      </c>
      <c r="AS2177" t="str">
        <f>IF(SQRT(($D2177-nums!AO$1)^2+($E2177-nums!AO$2)^2)&lt;1,AS$1,"")</f>
        <v/>
      </c>
      <c r="AT2177" t="str">
        <f>IF(SQRT(($D2177-nums!AP$1)^2+($E2177-nums!AP$2)^2)&lt;1,AT$1,"")</f>
        <v/>
      </c>
      <c r="AU2177" t="str">
        <f>IF(SQRT(($D2177-nums!AQ$1)^2+($E2177-nums!AQ$2)^2)&lt;1,AU$1,"")</f>
        <v/>
      </c>
      <c r="AV2177" t="str">
        <f>IF(SQRT(($D2177-nums!AR$1)^2+($E2177-nums!AR$2)^2)&lt;1,AV$1,"")</f>
        <v/>
      </c>
      <c r="AW2177" t="str">
        <f>IF(SQRT(($D2177-nums!AS$1)^2+($E2177-nums!AS$2)^2)&lt;1,AW$1,"")</f>
        <v/>
      </c>
      <c r="AX2177" t="str">
        <f>IF(SQRT(($D2177-nums!AT$1)^2+($E2177-nums!AT$2)^2)&lt;1,AX$1,"")</f>
        <v/>
      </c>
      <c r="AY2177" t="str">
        <f>IF(SQRT(($D2177-nums!AU$1)^2+($E2177-nums!AU$2)^2)&lt;1,AY$1,"")</f>
        <v/>
      </c>
      <c r="AZ2177" t="str">
        <f>IF(SQRT(($D2177-nums!AV$1)^2+($E2177-nums!AV$2)^2)&lt;1,AZ$1,"")</f>
        <v/>
      </c>
      <c r="BA2177" t="str">
        <f>IF(SQRT(($D2177-nums!AW$1)^2+($E2177-nums!AW$2)^2)&lt;1,BA$1,"")</f>
        <v/>
      </c>
      <c r="BB2177" t="str">
        <f>IF(SQRT(($D2177-nums!AX$1)^2+($E2177-nums!AX$2)^2)&lt;1,BB$1,"")</f>
        <v/>
      </c>
      <c r="BC2177" t="str">
        <f>IF(SQRT(($D2177-nums!AY$1)^2+($E2177-nums!AY$2)^2)&lt;1,BC$1,"")</f>
        <v/>
      </c>
      <c r="BD2177" t="str">
        <f>IF(SQRT(($D2177-nums!AZ$1)^2+($E2177-nums!AZ$2)^2)&lt;1,BD$1,"")</f>
        <v/>
      </c>
      <c r="BE2177" t="str">
        <f>IF(SQRT(($D2177-nums!BA$1)^2+($E2177-nums!BA$2)^2)&lt;1,BE$1,"")</f>
        <v/>
      </c>
      <c r="BF2177" t="str">
        <f>IF(SQRT(($D2177-nums!BB$1)^2+($E2177-nums!BB$2)^2)&lt;1,BF$1,"")</f>
        <v/>
      </c>
      <c r="BG2177" t="str">
        <f>IF(SQRT(($D2177-nums!BC$1)^2+($E2177-nums!BC$2)^2)&lt;1,BG$1,"")</f>
        <v/>
      </c>
      <c r="BH2177" t="str">
        <f>IF(SQRT(($D2177-nums!BD$1)^2+($E2177-nums!BD$2)^2)&lt;1,BH$1,"")</f>
        <v/>
      </c>
      <c r="BI2177" t="str">
        <f>IF(SQRT(($D2177-nums!BE$1)^2+($E2177-nums!BE$2)^2)&lt;1,BI$1,"")</f>
        <v/>
      </c>
      <c r="BJ2177" t="str">
        <f t="shared" si="67"/>
        <v/>
      </c>
    </row>
    <row r="2178" spans="1:62" x14ac:dyDescent="0.3">
      <c r="A2178" t="s">
        <v>1463</v>
      </c>
      <c r="B2178" t="s">
        <v>1452</v>
      </c>
      <c r="C2178" t="str">
        <f t="shared" si="66"/>
        <v>Reno, Kansas, US</v>
      </c>
      <c r="D2178">
        <v>37.948599999999999</v>
      </c>
      <c r="E2178">
        <v>-98.087100000000007</v>
      </c>
      <c r="F2178" t="str">
        <f>IF(SQRT(($D2178-nums!B$1)^2+($E2178-nums!B$2)^2)&lt;1,F$1,"")</f>
        <v/>
      </c>
      <c r="G2178" t="str">
        <f>IF(SQRT(($D2178-nums!C$1)^2+($E2178-nums!C$2)^2)&lt;1,G$1,"")</f>
        <v/>
      </c>
      <c r="H2178" t="str">
        <f>IF(SQRT(($D2178-nums!D$1)^2+($E2178-nums!D$2)^2)&lt;1,H$1,"")</f>
        <v/>
      </c>
      <c r="I2178" t="str">
        <f>IF(SQRT(($D2178-nums!E$1)^2+($E2178-nums!E$2)^2)&lt;1,I$1,"")</f>
        <v/>
      </c>
      <c r="J2178" t="str">
        <f>IF(SQRT(($D2178-nums!F$1)^2+($E2178-nums!F$2)^2)&lt;1,J$1,"")</f>
        <v/>
      </c>
      <c r="K2178" t="str">
        <f>IF(SQRT(($D2178-nums!G$1)^2+($E2178-nums!G$2)^2)&lt;1,K$1,"")</f>
        <v/>
      </c>
      <c r="L2178" t="str">
        <f>IF(SQRT(($D2178-nums!H$1)^2+($E2178-nums!H$2)^2)&lt;1,L$1,"")</f>
        <v/>
      </c>
      <c r="M2178" t="str">
        <f>IF(SQRT(($D2178-nums!I$1)^2+($E2178-nums!I$2)^2)&lt;1,M$1,"")</f>
        <v/>
      </c>
      <c r="N2178" t="str">
        <f>IF(SQRT(($D2178-nums!J$1)^2+($E2178-nums!J$2)^2)&lt;1,N$1,"")</f>
        <v/>
      </c>
      <c r="O2178" t="str">
        <f>IF(SQRT(($D2178-nums!K$1)^2+($E2178-nums!K$2)^2)&lt;1,O$1,"")</f>
        <v/>
      </c>
      <c r="P2178" t="str">
        <f>IF(SQRT(($D2178-nums!L$1)^2+($E2178-nums!L$2)^2)&lt;1,P$1,"")</f>
        <v/>
      </c>
      <c r="Q2178" t="str">
        <f>IF(SQRT(($D2178-nums!M$1)^2+($E2178-nums!M$2)^2)&lt;1,Q$1,"")</f>
        <v/>
      </c>
      <c r="R2178" t="str">
        <f>IF(SQRT(($D2178-nums!N$1)^2+($E2178-nums!N$2)^2)&lt;1,R$1,"")</f>
        <v/>
      </c>
      <c r="S2178" t="str">
        <f>IF(SQRT(($D2178-nums!O$1)^2+($E2178-nums!O$2)^2)&lt;1,S$1,"")</f>
        <v/>
      </c>
      <c r="T2178" t="str">
        <f>IF(SQRT(($D2178-nums!P$1)^2+($E2178-nums!P$2)^2)&lt;1,T$1,"")</f>
        <v/>
      </c>
      <c r="U2178" t="str">
        <f>IF(SQRT(($D2178-nums!Q$1)^2+($E2178-nums!Q$2)^2)&lt;1,U$1,"")</f>
        <v/>
      </c>
      <c r="V2178" t="str">
        <f>IF(SQRT(($D2178-nums!R$1)^2+($E2178-nums!R$2)^2)&lt;1,V$1,"")</f>
        <v/>
      </c>
      <c r="W2178" t="str">
        <f>IF(SQRT(($D2178-nums!S$1)^2+($E2178-nums!S$2)^2)&lt;1,W$1,"")</f>
        <v/>
      </c>
      <c r="X2178" t="str">
        <f>IF(SQRT(($D2178-nums!T$1)^2+($E2178-nums!T$2)^2)&lt;1,X$1,"")</f>
        <v/>
      </c>
      <c r="Y2178" t="str">
        <f>IF(SQRT(($D2178-nums!U$1)^2+($E2178-nums!U$2)^2)&lt;1,Y$1,"")</f>
        <v/>
      </c>
      <c r="Z2178" t="str">
        <f>IF(SQRT(($D2178-nums!V$1)^2+($E2178-nums!V$2)^2)&lt;1,Z$1,"")</f>
        <v/>
      </c>
      <c r="AA2178" t="str">
        <f>IF(SQRT(($D2178-nums!W$1)^2+($E2178-nums!W$2)^2)&lt;1,AA$1,"")</f>
        <v/>
      </c>
      <c r="AB2178" t="str">
        <f>IF(SQRT(($D2178-nums!X$1)^2+($E2178-nums!X$2)^2)&lt;1,AB$1,"")</f>
        <v/>
      </c>
      <c r="AC2178" t="str">
        <f>IF(SQRT(($D2178-nums!Y$1)^2+($E2178-nums!Y$2)^2)&lt;1,AC$1,"")</f>
        <v/>
      </c>
      <c r="AD2178" t="str">
        <f>IF(SQRT(($D2178-nums!Z$1)^2+($E2178-nums!Z$2)^2)&lt;1,AD$1,"")</f>
        <v/>
      </c>
      <c r="AE2178" t="str">
        <f>IF(SQRT(($D2178-nums!AA$1)^2+($E2178-nums!AA$2)^2)&lt;1,AE$1,"")</f>
        <v/>
      </c>
      <c r="AF2178" t="str">
        <f>IF(SQRT(($D2178-nums!AB$1)^2+($E2178-nums!AB$2)^2)&lt;1,AF$1,"")</f>
        <v/>
      </c>
      <c r="AG2178" t="str">
        <f>IF(SQRT(($D2178-nums!AC$1)^2+($E2178-nums!AC$2)^2)&lt;1,AG$1,"")</f>
        <v/>
      </c>
      <c r="AH2178" t="str">
        <f>IF(SQRT(($D2178-nums!AD$1)^2+($E2178-nums!AD$2)^2)&lt;1,AH$1,"")</f>
        <v/>
      </c>
      <c r="AI2178" t="str">
        <f>IF(SQRT(($D2178-nums!AE$1)^2+($E2178-nums!AE$2)^2)&lt;1,AI$1,"")</f>
        <v/>
      </c>
      <c r="AJ2178" t="str">
        <f>IF(SQRT(($D2178-nums!AF$1)^2+($E2178-nums!AF$2)^2)&lt;1,AJ$1,"")</f>
        <v/>
      </c>
      <c r="AK2178" t="str">
        <f>IF(SQRT(($D2178-nums!AG$1)^2+($E2178-nums!AG$2)^2)&lt;1,AK$1,"")</f>
        <v/>
      </c>
      <c r="AL2178" t="str">
        <f>IF(SQRT(($D2178-nums!AH$1)^2+($E2178-nums!AH$2)^2)&lt;1,AL$1,"")</f>
        <v/>
      </c>
      <c r="AM2178" t="str">
        <f>IF(SQRT(($D2178-nums!AI$1)^2+($E2178-nums!AI$2)^2)&lt;1,AM$1,"")</f>
        <v/>
      </c>
      <c r="AN2178" t="str">
        <f>IF(SQRT(($D2178-nums!AJ$1)^2+($E2178-nums!AJ$2)^2)&lt;1,AN$1,"")</f>
        <v/>
      </c>
      <c r="AO2178" t="str">
        <f>IF(SQRT(($D2178-nums!AK$1)^2+($E2178-nums!AK$2)^2)&lt;1,AO$1,"")</f>
        <v/>
      </c>
      <c r="AP2178" t="str">
        <f>IF(SQRT(($D2178-nums!AL$1)^2+($E2178-nums!AL$2)^2)&lt;1,AP$1,"")</f>
        <v/>
      </c>
      <c r="AQ2178" t="str">
        <f>IF(SQRT(($D2178-nums!AM$1)^2+($E2178-nums!AM$2)^2)&lt;1,AQ$1,"")</f>
        <v/>
      </c>
      <c r="AR2178" t="str">
        <f>IF(SQRT(($D2178-nums!AN$1)^2+($E2178-nums!AN$2)^2)&lt;1,AR$1,"")</f>
        <v/>
      </c>
      <c r="AS2178" t="str">
        <f>IF(SQRT(($D2178-nums!AO$1)^2+($E2178-nums!AO$2)^2)&lt;1,AS$1,"")</f>
        <v/>
      </c>
      <c r="AT2178" t="str">
        <f>IF(SQRT(($D2178-nums!AP$1)^2+($E2178-nums!AP$2)^2)&lt;1,AT$1,"")</f>
        <v/>
      </c>
      <c r="AU2178" t="str">
        <f>IF(SQRT(($D2178-nums!AQ$1)^2+($E2178-nums!AQ$2)^2)&lt;1,AU$1,"")</f>
        <v/>
      </c>
      <c r="AV2178" t="str">
        <f>IF(SQRT(($D2178-nums!AR$1)^2+($E2178-nums!AR$2)^2)&lt;1,AV$1,"")</f>
        <v/>
      </c>
      <c r="AW2178" t="str">
        <f>IF(SQRT(($D2178-nums!AS$1)^2+($E2178-nums!AS$2)^2)&lt;1,AW$1,"")</f>
        <v/>
      </c>
      <c r="AX2178" t="str">
        <f>IF(SQRT(($D2178-nums!AT$1)^2+($E2178-nums!AT$2)^2)&lt;1,AX$1,"")</f>
        <v/>
      </c>
      <c r="AY2178" t="str">
        <f>IF(SQRT(($D2178-nums!AU$1)^2+($E2178-nums!AU$2)^2)&lt;1,AY$1,"")</f>
        <v/>
      </c>
      <c r="AZ2178" t="str">
        <f>IF(SQRT(($D2178-nums!AV$1)^2+($E2178-nums!AV$2)^2)&lt;1,AZ$1,"")</f>
        <v/>
      </c>
      <c r="BA2178" t="str">
        <f>IF(SQRT(($D2178-nums!AW$1)^2+($E2178-nums!AW$2)^2)&lt;1,BA$1,"")</f>
        <v/>
      </c>
      <c r="BB2178" t="str">
        <f>IF(SQRT(($D2178-nums!AX$1)^2+($E2178-nums!AX$2)^2)&lt;1,BB$1,"")</f>
        <v/>
      </c>
      <c r="BC2178" t="str">
        <f>IF(SQRT(($D2178-nums!AY$1)^2+($E2178-nums!AY$2)^2)&lt;1,BC$1,"")</f>
        <v/>
      </c>
      <c r="BD2178" t="str">
        <f>IF(SQRT(($D2178-nums!AZ$1)^2+($E2178-nums!AZ$2)^2)&lt;1,BD$1,"")</f>
        <v/>
      </c>
      <c r="BE2178" t="str">
        <f>IF(SQRT(($D2178-nums!BA$1)^2+($E2178-nums!BA$2)^2)&lt;1,BE$1,"")</f>
        <v/>
      </c>
      <c r="BF2178" t="str">
        <f>IF(SQRT(($D2178-nums!BB$1)^2+($E2178-nums!BB$2)^2)&lt;1,BF$1,"")</f>
        <v/>
      </c>
      <c r="BG2178" t="str">
        <f>IF(SQRT(($D2178-nums!BC$1)^2+($E2178-nums!BC$2)^2)&lt;1,BG$1,"")</f>
        <v/>
      </c>
      <c r="BH2178" t="str">
        <f>IF(SQRT(($D2178-nums!BD$1)^2+($E2178-nums!BD$2)^2)&lt;1,BH$1,"")</f>
        <v/>
      </c>
      <c r="BI2178" t="str">
        <f>IF(SQRT(($D2178-nums!BE$1)^2+($E2178-nums!BE$2)^2)&lt;1,BI$1,"")</f>
        <v/>
      </c>
      <c r="BJ2178" t="str">
        <f t="shared" si="67"/>
        <v/>
      </c>
    </row>
    <row r="2179" spans="1:62" x14ac:dyDescent="0.3">
      <c r="A2179" t="s">
        <v>1464</v>
      </c>
      <c r="B2179" t="s">
        <v>1452</v>
      </c>
      <c r="C2179" t="str">
        <f t="shared" ref="C2179:C2242" si="68">CONCATENATE(A2179,", ",B2179,", US")</f>
        <v>Rawlins, Kansas, US</v>
      </c>
      <c r="D2179">
        <v>39.792700000000004</v>
      </c>
      <c r="E2179">
        <v>-101.07550000000001</v>
      </c>
      <c r="F2179" t="str">
        <f>IF(SQRT(($D2179-nums!B$1)^2+($E2179-nums!B$2)^2)&lt;1,F$1,"")</f>
        <v/>
      </c>
      <c r="G2179" t="str">
        <f>IF(SQRT(($D2179-nums!C$1)^2+($E2179-nums!C$2)^2)&lt;1,G$1,"")</f>
        <v/>
      </c>
      <c r="H2179" t="str">
        <f>IF(SQRT(($D2179-nums!D$1)^2+($E2179-nums!D$2)^2)&lt;1,H$1,"")</f>
        <v/>
      </c>
      <c r="I2179" t="str">
        <f>IF(SQRT(($D2179-nums!E$1)^2+($E2179-nums!E$2)^2)&lt;1,I$1,"")</f>
        <v/>
      </c>
      <c r="J2179" t="str">
        <f>IF(SQRT(($D2179-nums!F$1)^2+($E2179-nums!F$2)^2)&lt;1,J$1,"")</f>
        <v/>
      </c>
      <c r="K2179" t="str">
        <f>IF(SQRT(($D2179-nums!G$1)^2+($E2179-nums!G$2)^2)&lt;1,K$1,"")</f>
        <v/>
      </c>
      <c r="L2179" t="str">
        <f>IF(SQRT(($D2179-nums!H$1)^2+($E2179-nums!H$2)^2)&lt;1,L$1,"")</f>
        <v/>
      </c>
      <c r="M2179" t="str">
        <f>IF(SQRT(($D2179-nums!I$1)^2+($E2179-nums!I$2)^2)&lt;1,M$1,"")</f>
        <v/>
      </c>
      <c r="N2179" t="str">
        <f>IF(SQRT(($D2179-nums!J$1)^2+($E2179-nums!J$2)^2)&lt;1,N$1,"")</f>
        <v/>
      </c>
      <c r="O2179" t="str">
        <f>IF(SQRT(($D2179-nums!K$1)^2+($E2179-nums!K$2)^2)&lt;1,O$1,"")</f>
        <v/>
      </c>
      <c r="P2179" t="str">
        <f>IF(SQRT(($D2179-nums!L$1)^2+($E2179-nums!L$2)^2)&lt;1,P$1,"")</f>
        <v/>
      </c>
      <c r="Q2179" t="str">
        <f>IF(SQRT(($D2179-nums!M$1)^2+($E2179-nums!M$2)^2)&lt;1,Q$1,"")</f>
        <v/>
      </c>
      <c r="R2179" t="str">
        <f>IF(SQRT(($D2179-nums!N$1)^2+($E2179-nums!N$2)^2)&lt;1,R$1,"")</f>
        <v/>
      </c>
      <c r="S2179" t="str">
        <f>IF(SQRT(($D2179-nums!O$1)^2+($E2179-nums!O$2)^2)&lt;1,S$1,"")</f>
        <v/>
      </c>
      <c r="T2179" t="str">
        <f>IF(SQRT(($D2179-nums!P$1)^2+($E2179-nums!P$2)^2)&lt;1,T$1,"")</f>
        <v/>
      </c>
      <c r="U2179" t="str">
        <f>IF(SQRT(($D2179-nums!Q$1)^2+($E2179-nums!Q$2)^2)&lt;1,U$1,"")</f>
        <v/>
      </c>
      <c r="V2179" t="str">
        <f>IF(SQRT(($D2179-nums!R$1)^2+($E2179-nums!R$2)^2)&lt;1,V$1,"")</f>
        <v/>
      </c>
      <c r="W2179" t="str">
        <f>IF(SQRT(($D2179-nums!S$1)^2+($E2179-nums!S$2)^2)&lt;1,W$1,"")</f>
        <v/>
      </c>
      <c r="X2179" t="str">
        <f>IF(SQRT(($D2179-nums!T$1)^2+($E2179-nums!T$2)^2)&lt;1,X$1,"")</f>
        <v/>
      </c>
      <c r="Y2179" t="str">
        <f>IF(SQRT(($D2179-nums!U$1)^2+($E2179-nums!U$2)^2)&lt;1,Y$1,"")</f>
        <v/>
      </c>
      <c r="Z2179" t="str">
        <f>IF(SQRT(($D2179-nums!V$1)^2+($E2179-nums!V$2)^2)&lt;1,Z$1,"")</f>
        <v/>
      </c>
      <c r="AA2179" t="str">
        <f>IF(SQRT(($D2179-nums!W$1)^2+($E2179-nums!W$2)^2)&lt;1,AA$1,"")</f>
        <v/>
      </c>
      <c r="AB2179" t="str">
        <f>IF(SQRT(($D2179-nums!X$1)^2+($E2179-nums!X$2)^2)&lt;1,AB$1,"")</f>
        <v/>
      </c>
      <c r="AC2179" t="str">
        <f>IF(SQRT(($D2179-nums!Y$1)^2+($E2179-nums!Y$2)^2)&lt;1,AC$1,"")</f>
        <v/>
      </c>
      <c r="AD2179" t="str">
        <f>IF(SQRT(($D2179-nums!Z$1)^2+($E2179-nums!Z$2)^2)&lt;1,AD$1,"")</f>
        <v/>
      </c>
      <c r="AE2179" t="str">
        <f>IF(SQRT(($D2179-nums!AA$1)^2+($E2179-nums!AA$2)^2)&lt;1,AE$1,"")</f>
        <v/>
      </c>
      <c r="AF2179" t="str">
        <f>IF(SQRT(($D2179-nums!AB$1)^2+($E2179-nums!AB$2)^2)&lt;1,AF$1,"")</f>
        <v/>
      </c>
      <c r="AG2179" t="str">
        <f>IF(SQRT(($D2179-nums!AC$1)^2+($E2179-nums!AC$2)^2)&lt;1,AG$1,"")</f>
        <v/>
      </c>
      <c r="AH2179" t="str">
        <f>IF(SQRT(($D2179-nums!AD$1)^2+($E2179-nums!AD$2)^2)&lt;1,AH$1,"")</f>
        <v/>
      </c>
      <c r="AI2179" t="str">
        <f>IF(SQRT(($D2179-nums!AE$1)^2+($E2179-nums!AE$2)^2)&lt;1,AI$1,"")</f>
        <v/>
      </c>
      <c r="AJ2179" t="str">
        <f>IF(SQRT(($D2179-nums!AF$1)^2+($E2179-nums!AF$2)^2)&lt;1,AJ$1,"")</f>
        <v/>
      </c>
      <c r="AK2179" t="str">
        <f>IF(SQRT(($D2179-nums!AG$1)^2+($E2179-nums!AG$2)^2)&lt;1,AK$1,"")</f>
        <v/>
      </c>
      <c r="AL2179" t="str">
        <f>IF(SQRT(($D2179-nums!AH$1)^2+($E2179-nums!AH$2)^2)&lt;1,AL$1,"")</f>
        <v/>
      </c>
      <c r="AM2179" t="str">
        <f>IF(SQRT(($D2179-nums!AI$1)^2+($E2179-nums!AI$2)^2)&lt;1,AM$1,"")</f>
        <v/>
      </c>
      <c r="AN2179" t="str">
        <f>IF(SQRT(($D2179-nums!AJ$1)^2+($E2179-nums!AJ$2)^2)&lt;1,AN$1,"")</f>
        <v/>
      </c>
      <c r="AO2179" t="str">
        <f>IF(SQRT(($D2179-nums!AK$1)^2+($E2179-nums!AK$2)^2)&lt;1,AO$1,"")</f>
        <v/>
      </c>
      <c r="AP2179" t="str">
        <f>IF(SQRT(($D2179-nums!AL$1)^2+($E2179-nums!AL$2)^2)&lt;1,AP$1,"")</f>
        <v/>
      </c>
      <c r="AQ2179" t="str">
        <f>IF(SQRT(($D2179-nums!AM$1)^2+($E2179-nums!AM$2)^2)&lt;1,AQ$1,"")</f>
        <v/>
      </c>
      <c r="AR2179" t="str">
        <f>IF(SQRT(($D2179-nums!AN$1)^2+($E2179-nums!AN$2)^2)&lt;1,AR$1,"")</f>
        <v/>
      </c>
      <c r="AS2179" t="str">
        <f>IF(SQRT(($D2179-nums!AO$1)^2+($E2179-nums!AO$2)^2)&lt;1,AS$1,"")</f>
        <v/>
      </c>
      <c r="AT2179" t="str">
        <f>IF(SQRT(($D2179-nums!AP$1)^2+($E2179-nums!AP$2)^2)&lt;1,AT$1,"")</f>
        <v/>
      </c>
      <c r="AU2179" t="str">
        <f>IF(SQRT(($D2179-nums!AQ$1)^2+($E2179-nums!AQ$2)^2)&lt;1,AU$1,"")</f>
        <v/>
      </c>
      <c r="AV2179" t="str">
        <f>IF(SQRT(($D2179-nums!AR$1)^2+($E2179-nums!AR$2)^2)&lt;1,AV$1,"")</f>
        <v/>
      </c>
      <c r="AW2179" t="str">
        <f>IF(SQRT(($D2179-nums!AS$1)^2+($E2179-nums!AS$2)^2)&lt;1,AW$1,"")</f>
        <v/>
      </c>
      <c r="AX2179" t="str">
        <f>IF(SQRT(($D2179-nums!AT$1)^2+($E2179-nums!AT$2)^2)&lt;1,AX$1,"")</f>
        <v/>
      </c>
      <c r="AY2179" t="str">
        <f>IF(SQRT(($D2179-nums!AU$1)^2+($E2179-nums!AU$2)^2)&lt;1,AY$1,"")</f>
        <v/>
      </c>
      <c r="AZ2179" t="str">
        <f>IF(SQRT(($D2179-nums!AV$1)^2+($E2179-nums!AV$2)^2)&lt;1,AZ$1,"")</f>
        <v/>
      </c>
      <c r="BA2179" t="str">
        <f>IF(SQRT(($D2179-nums!AW$1)^2+($E2179-nums!AW$2)^2)&lt;1,BA$1,"")</f>
        <v/>
      </c>
      <c r="BB2179" t="str">
        <f>IF(SQRT(($D2179-nums!AX$1)^2+($E2179-nums!AX$2)^2)&lt;1,BB$1,"")</f>
        <v/>
      </c>
      <c r="BC2179" t="str">
        <f>IF(SQRT(($D2179-nums!AY$1)^2+($E2179-nums!AY$2)^2)&lt;1,BC$1,"")</f>
        <v/>
      </c>
      <c r="BD2179" t="str">
        <f>IF(SQRT(($D2179-nums!AZ$1)^2+($E2179-nums!AZ$2)^2)&lt;1,BD$1,"")</f>
        <v/>
      </c>
      <c r="BE2179" t="str">
        <f>IF(SQRT(($D2179-nums!BA$1)^2+($E2179-nums!BA$2)^2)&lt;1,BE$1,"")</f>
        <v/>
      </c>
      <c r="BF2179" t="str">
        <f>IF(SQRT(($D2179-nums!BB$1)^2+($E2179-nums!BB$2)^2)&lt;1,BF$1,"")</f>
        <v/>
      </c>
      <c r="BG2179" t="str">
        <f>IF(SQRT(($D2179-nums!BC$1)^2+($E2179-nums!BC$2)^2)&lt;1,BG$1,"")</f>
        <v/>
      </c>
      <c r="BH2179" t="str">
        <f>IF(SQRT(($D2179-nums!BD$1)^2+($E2179-nums!BD$2)^2)&lt;1,BH$1,"")</f>
        <v/>
      </c>
      <c r="BI2179" t="str">
        <f>IF(SQRT(($D2179-nums!BE$1)^2+($E2179-nums!BE$2)^2)&lt;1,BI$1,"")</f>
        <v/>
      </c>
      <c r="BJ2179" t="str">
        <f t="shared" ref="BJ2179:BJ2242" si="69">IF(COUNTIF(F2179:BI2179,"")&lt;56,_xlfn.CONCAT("ALL",F2179:BI2179),"")</f>
        <v/>
      </c>
    </row>
    <row r="2180" spans="1:62" x14ac:dyDescent="0.3">
      <c r="A2180" t="s">
        <v>1465</v>
      </c>
      <c r="B2180" t="s">
        <v>1452</v>
      </c>
      <c r="C2180" t="str">
        <f t="shared" si="68"/>
        <v>Pratt, Kansas, US</v>
      </c>
      <c r="D2180">
        <v>37.650700000000001</v>
      </c>
      <c r="E2180">
        <v>-98.74</v>
      </c>
      <c r="F2180" t="str">
        <f>IF(SQRT(($D2180-nums!B$1)^2+($E2180-nums!B$2)^2)&lt;1,F$1,"")</f>
        <v/>
      </c>
      <c r="G2180" t="str">
        <f>IF(SQRT(($D2180-nums!C$1)^2+($E2180-nums!C$2)^2)&lt;1,G$1,"")</f>
        <v/>
      </c>
      <c r="H2180" t="str">
        <f>IF(SQRT(($D2180-nums!D$1)^2+($E2180-nums!D$2)^2)&lt;1,H$1,"")</f>
        <v/>
      </c>
      <c r="I2180" t="str">
        <f>IF(SQRT(($D2180-nums!E$1)^2+($E2180-nums!E$2)^2)&lt;1,I$1,"")</f>
        <v/>
      </c>
      <c r="J2180" t="str">
        <f>IF(SQRT(($D2180-nums!F$1)^2+($E2180-nums!F$2)^2)&lt;1,J$1,"")</f>
        <v/>
      </c>
      <c r="K2180" t="str">
        <f>IF(SQRT(($D2180-nums!G$1)^2+($E2180-nums!G$2)^2)&lt;1,K$1,"")</f>
        <v/>
      </c>
      <c r="L2180" t="str">
        <f>IF(SQRT(($D2180-nums!H$1)^2+($E2180-nums!H$2)^2)&lt;1,L$1,"")</f>
        <v/>
      </c>
      <c r="M2180" t="str">
        <f>IF(SQRT(($D2180-nums!I$1)^2+($E2180-nums!I$2)^2)&lt;1,M$1,"")</f>
        <v/>
      </c>
      <c r="N2180" t="str">
        <f>IF(SQRT(($D2180-nums!J$1)^2+($E2180-nums!J$2)^2)&lt;1,N$1,"")</f>
        <v/>
      </c>
      <c r="O2180" t="str">
        <f>IF(SQRT(($D2180-nums!K$1)^2+($E2180-nums!K$2)^2)&lt;1,O$1,"")</f>
        <v/>
      </c>
      <c r="P2180" t="str">
        <f>IF(SQRT(($D2180-nums!L$1)^2+($E2180-nums!L$2)^2)&lt;1,P$1,"")</f>
        <v/>
      </c>
      <c r="Q2180" t="str">
        <f>IF(SQRT(($D2180-nums!M$1)^2+($E2180-nums!M$2)^2)&lt;1,Q$1,"")</f>
        <v/>
      </c>
      <c r="R2180" t="str">
        <f>IF(SQRT(($D2180-nums!N$1)^2+($E2180-nums!N$2)^2)&lt;1,R$1,"")</f>
        <v/>
      </c>
      <c r="S2180" t="str">
        <f>IF(SQRT(($D2180-nums!O$1)^2+($E2180-nums!O$2)^2)&lt;1,S$1,"")</f>
        <v/>
      </c>
      <c r="T2180" t="str">
        <f>IF(SQRT(($D2180-nums!P$1)^2+($E2180-nums!P$2)^2)&lt;1,T$1,"")</f>
        <v/>
      </c>
      <c r="U2180" t="str">
        <f>IF(SQRT(($D2180-nums!Q$1)^2+($E2180-nums!Q$2)^2)&lt;1,U$1,"")</f>
        <v/>
      </c>
      <c r="V2180" t="str">
        <f>IF(SQRT(($D2180-nums!R$1)^2+($E2180-nums!R$2)^2)&lt;1,V$1,"")</f>
        <v/>
      </c>
      <c r="W2180" t="str">
        <f>IF(SQRT(($D2180-nums!S$1)^2+($E2180-nums!S$2)^2)&lt;1,W$1,"")</f>
        <v/>
      </c>
      <c r="X2180" t="str">
        <f>IF(SQRT(($D2180-nums!T$1)^2+($E2180-nums!T$2)^2)&lt;1,X$1,"")</f>
        <v/>
      </c>
      <c r="Y2180" t="str">
        <f>IF(SQRT(($D2180-nums!U$1)^2+($E2180-nums!U$2)^2)&lt;1,Y$1,"")</f>
        <v/>
      </c>
      <c r="Z2180" t="str">
        <f>IF(SQRT(($D2180-nums!V$1)^2+($E2180-nums!V$2)^2)&lt;1,Z$1,"")</f>
        <v/>
      </c>
      <c r="AA2180" t="str">
        <f>IF(SQRT(($D2180-nums!W$1)^2+($E2180-nums!W$2)^2)&lt;1,AA$1,"")</f>
        <v/>
      </c>
      <c r="AB2180" t="str">
        <f>IF(SQRT(($D2180-nums!X$1)^2+($E2180-nums!X$2)^2)&lt;1,AB$1,"")</f>
        <v/>
      </c>
      <c r="AC2180" t="str">
        <f>IF(SQRT(($D2180-nums!Y$1)^2+($E2180-nums!Y$2)^2)&lt;1,AC$1,"")</f>
        <v/>
      </c>
      <c r="AD2180" t="str">
        <f>IF(SQRT(($D2180-nums!Z$1)^2+($E2180-nums!Z$2)^2)&lt;1,AD$1,"")</f>
        <v/>
      </c>
      <c r="AE2180" t="str">
        <f>IF(SQRT(($D2180-nums!AA$1)^2+($E2180-nums!AA$2)^2)&lt;1,AE$1,"")</f>
        <v/>
      </c>
      <c r="AF2180" t="str">
        <f>IF(SQRT(($D2180-nums!AB$1)^2+($E2180-nums!AB$2)^2)&lt;1,AF$1,"")</f>
        <v/>
      </c>
      <c r="AG2180" t="str">
        <f>IF(SQRT(($D2180-nums!AC$1)^2+($E2180-nums!AC$2)^2)&lt;1,AG$1,"")</f>
        <v/>
      </c>
      <c r="AH2180" t="str">
        <f>IF(SQRT(($D2180-nums!AD$1)^2+($E2180-nums!AD$2)^2)&lt;1,AH$1,"")</f>
        <v/>
      </c>
      <c r="AI2180" t="str">
        <f>IF(SQRT(($D2180-nums!AE$1)^2+($E2180-nums!AE$2)^2)&lt;1,AI$1,"")</f>
        <v/>
      </c>
      <c r="AJ2180" t="str">
        <f>IF(SQRT(($D2180-nums!AF$1)^2+($E2180-nums!AF$2)^2)&lt;1,AJ$1,"")</f>
        <v/>
      </c>
      <c r="AK2180" t="str">
        <f>IF(SQRT(($D2180-nums!AG$1)^2+($E2180-nums!AG$2)^2)&lt;1,AK$1,"")</f>
        <v/>
      </c>
      <c r="AL2180" t="str">
        <f>IF(SQRT(($D2180-nums!AH$1)^2+($E2180-nums!AH$2)^2)&lt;1,AL$1,"")</f>
        <v/>
      </c>
      <c r="AM2180" t="str">
        <f>IF(SQRT(($D2180-nums!AI$1)^2+($E2180-nums!AI$2)^2)&lt;1,AM$1,"")</f>
        <v/>
      </c>
      <c r="AN2180" t="str">
        <f>IF(SQRT(($D2180-nums!AJ$1)^2+($E2180-nums!AJ$2)^2)&lt;1,AN$1,"")</f>
        <v/>
      </c>
      <c r="AO2180" t="str">
        <f>IF(SQRT(($D2180-nums!AK$1)^2+($E2180-nums!AK$2)^2)&lt;1,AO$1,"")</f>
        <v/>
      </c>
      <c r="AP2180" t="str">
        <f>IF(SQRT(($D2180-nums!AL$1)^2+($E2180-nums!AL$2)^2)&lt;1,AP$1,"")</f>
        <v/>
      </c>
      <c r="AQ2180" t="str">
        <f>IF(SQRT(($D2180-nums!AM$1)^2+($E2180-nums!AM$2)^2)&lt;1,AQ$1,"")</f>
        <v/>
      </c>
      <c r="AR2180" t="str">
        <f>IF(SQRT(($D2180-nums!AN$1)^2+($E2180-nums!AN$2)^2)&lt;1,AR$1,"")</f>
        <v/>
      </c>
      <c r="AS2180" t="str">
        <f>IF(SQRT(($D2180-nums!AO$1)^2+($E2180-nums!AO$2)^2)&lt;1,AS$1,"")</f>
        <v/>
      </c>
      <c r="AT2180" t="str">
        <f>IF(SQRT(($D2180-nums!AP$1)^2+($E2180-nums!AP$2)^2)&lt;1,AT$1,"")</f>
        <v/>
      </c>
      <c r="AU2180" t="str">
        <f>IF(SQRT(($D2180-nums!AQ$1)^2+($E2180-nums!AQ$2)^2)&lt;1,AU$1,"")</f>
        <v/>
      </c>
      <c r="AV2180" t="str">
        <f>IF(SQRT(($D2180-nums!AR$1)^2+($E2180-nums!AR$2)^2)&lt;1,AV$1,"")</f>
        <v/>
      </c>
      <c r="AW2180" t="str">
        <f>IF(SQRT(($D2180-nums!AS$1)^2+($E2180-nums!AS$2)^2)&lt;1,AW$1,"")</f>
        <v/>
      </c>
      <c r="AX2180" t="str">
        <f>IF(SQRT(($D2180-nums!AT$1)^2+($E2180-nums!AT$2)^2)&lt;1,AX$1,"")</f>
        <v/>
      </c>
      <c r="AY2180" t="str">
        <f>IF(SQRT(($D2180-nums!AU$1)^2+($E2180-nums!AU$2)^2)&lt;1,AY$1,"")</f>
        <v/>
      </c>
      <c r="AZ2180" t="str">
        <f>IF(SQRT(($D2180-nums!AV$1)^2+($E2180-nums!AV$2)^2)&lt;1,AZ$1,"")</f>
        <v/>
      </c>
      <c r="BA2180" t="str">
        <f>IF(SQRT(($D2180-nums!AW$1)^2+($E2180-nums!AW$2)^2)&lt;1,BA$1,"")</f>
        <v/>
      </c>
      <c r="BB2180" t="str">
        <f>IF(SQRT(($D2180-nums!AX$1)^2+($E2180-nums!AX$2)^2)&lt;1,BB$1,"")</f>
        <v/>
      </c>
      <c r="BC2180" t="str">
        <f>IF(SQRT(($D2180-nums!AY$1)^2+($E2180-nums!AY$2)^2)&lt;1,BC$1,"")</f>
        <v/>
      </c>
      <c r="BD2180" t="str">
        <f>IF(SQRT(($D2180-nums!AZ$1)^2+($E2180-nums!AZ$2)^2)&lt;1,BD$1,"")</f>
        <v/>
      </c>
      <c r="BE2180" t="str">
        <f>IF(SQRT(($D2180-nums!BA$1)^2+($E2180-nums!BA$2)^2)&lt;1,BE$1,"")</f>
        <v/>
      </c>
      <c r="BF2180" t="str">
        <f>IF(SQRT(($D2180-nums!BB$1)^2+($E2180-nums!BB$2)^2)&lt;1,BF$1,"")</f>
        <v/>
      </c>
      <c r="BG2180" t="str">
        <f>IF(SQRT(($D2180-nums!BC$1)^2+($E2180-nums!BC$2)^2)&lt;1,BG$1,"")</f>
        <v/>
      </c>
      <c r="BH2180" t="str">
        <f>IF(SQRT(($D2180-nums!BD$1)^2+($E2180-nums!BD$2)^2)&lt;1,BH$1,"")</f>
        <v/>
      </c>
      <c r="BI2180" t="str">
        <f>IF(SQRT(($D2180-nums!BE$1)^2+($E2180-nums!BE$2)^2)&lt;1,BI$1,"")</f>
        <v/>
      </c>
      <c r="BJ2180" t="str">
        <f t="shared" si="69"/>
        <v/>
      </c>
    </row>
    <row r="2181" spans="1:62" x14ac:dyDescent="0.3">
      <c r="A2181" t="s">
        <v>771</v>
      </c>
      <c r="B2181" t="s">
        <v>1452</v>
      </c>
      <c r="C2181" t="str">
        <f t="shared" si="68"/>
        <v>Pottawatomie, Kansas, US</v>
      </c>
      <c r="D2181">
        <v>39.346600000000002</v>
      </c>
      <c r="E2181">
        <v>-96.353899999999996</v>
      </c>
      <c r="F2181" t="str">
        <f>IF(SQRT(($D2181-nums!B$1)^2+($E2181-nums!B$2)^2)&lt;1,F$1,"")</f>
        <v/>
      </c>
      <c r="G2181" t="str">
        <f>IF(SQRT(($D2181-nums!C$1)^2+($E2181-nums!C$2)^2)&lt;1,G$1,"")</f>
        <v/>
      </c>
      <c r="H2181" t="str">
        <f>IF(SQRT(($D2181-nums!D$1)^2+($E2181-nums!D$2)^2)&lt;1,H$1,"")</f>
        <v/>
      </c>
      <c r="I2181" t="str">
        <f>IF(SQRT(($D2181-nums!E$1)^2+($E2181-nums!E$2)^2)&lt;1,I$1,"")</f>
        <v/>
      </c>
      <c r="J2181" t="str">
        <f>IF(SQRT(($D2181-nums!F$1)^2+($E2181-nums!F$2)^2)&lt;1,J$1,"")</f>
        <v/>
      </c>
      <c r="K2181" t="str">
        <f>IF(SQRT(($D2181-nums!G$1)^2+($E2181-nums!G$2)^2)&lt;1,K$1,"")</f>
        <v/>
      </c>
      <c r="L2181" t="str">
        <f>IF(SQRT(($D2181-nums!H$1)^2+($E2181-nums!H$2)^2)&lt;1,L$1,"")</f>
        <v/>
      </c>
      <c r="M2181" t="str">
        <f>IF(SQRT(($D2181-nums!I$1)^2+($E2181-nums!I$2)^2)&lt;1,M$1,"")</f>
        <v/>
      </c>
      <c r="N2181" t="str">
        <f>IF(SQRT(($D2181-nums!J$1)^2+($E2181-nums!J$2)^2)&lt;1,N$1,"")</f>
        <v/>
      </c>
      <c r="O2181" t="str">
        <f>IF(SQRT(($D2181-nums!K$1)^2+($E2181-nums!K$2)^2)&lt;1,O$1,"")</f>
        <v/>
      </c>
      <c r="P2181" t="str">
        <f>IF(SQRT(($D2181-nums!L$1)^2+($E2181-nums!L$2)^2)&lt;1,P$1,"")</f>
        <v/>
      </c>
      <c r="Q2181" t="str">
        <f>IF(SQRT(($D2181-nums!M$1)^2+($E2181-nums!M$2)^2)&lt;1,Q$1,"")</f>
        <v/>
      </c>
      <c r="R2181" t="str">
        <f>IF(SQRT(($D2181-nums!N$1)^2+($E2181-nums!N$2)^2)&lt;1,R$1,"")</f>
        <v/>
      </c>
      <c r="S2181" t="str">
        <f>IF(SQRT(($D2181-nums!O$1)^2+($E2181-nums!O$2)^2)&lt;1,S$1,"")</f>
        <v/>
      </c>
      <c r="T2181" t="str">
        <f>IF(SQRT(($D2181-nums!P$1)^2+($E2181-nums!P$2)^2)&lt;1,T$1,"")</f>
        <v/>
      </c>
      <c r="U2181" t="str">
        <f>IF(SQRT(($D2181-nums!Q$1)^2+($E2181-nums!Q$2)^2)&lt;1,U$1,"")</f>
        <v/>
      </c>
      <c r="V2181" t="str">
        <f>IF(SQRT(($D2181-nums!R$1)^2+($E2181-nums!R$2)^2)&lt;1,V$1,"")</f>
        <v/>
      </c>
      <c r="W2181" t="str">
        <f>IF(SQRT(($D2181-nums!S$1)^2+($E2181-nums!S$2)^2)&lt;1,W$1,"")</f>
        <v/>
      </c>
      <c r="X2181" t="str">
        <f>IF(SQRT(($D2181-nums!T$1)^2+($E2181-nums!T$2)^2)&lt;1,X$1,"")</f>
        <v/>
      </c>
      <c r="Y2181" t="str">
        <f>IF(SQRT(($D2181-nums!U$1)^2+($E2181-nums!U$2)^2)&lt;1,Y$1,"")</f>
        <v/>
      </c>
      <c r="Z2181" t="str">
        <f>IF(SQRT(($D2181-nums!V$1)^2+($E2181-nums!V$2)^2)&lt;1,Z$1,"")</f>
        <v/>
      </c>
      <c r="AA2181" t="str">
        <f>IF(SQRT(($D2181-nums!W$1)^2+($E2181-nums!W$2)^2)&lt;1,AA$1,"")</f>
        <v/>
      </c>
      <c r="AB2181" t="str">
        <f>IF(SQRT(($D2181-nums!X$1)^2+($E2181-nums!X$2)^2)&lt;1,AB$1,"")</f>
        <v/>
      </c>
      <c r="AC2181" t="str">
        <f>IF(SQRT(($D2181-nums!Y$1)^2+($E2181-nums!Y$2)^2)&lt;1,AC$1,"")</f>
        <v/>
      </c>
      <c r="AD2181" t="str">
        <f>IF(SQRT(($D2181-nums!Z$1)^2+($E2181-nums!Z$2)^2)&lt;1,AD$1,"")</f>
        <v/>
      </c>
      <c r="AE2181" t="str">
        <f>IF(SQRT(($D2181-nums!AA$1)^2+($E2181-nums!AA$2)^2)&lt;1,AE$1,"")</f>
        <v/>
      </c>
      <c r="AF2181" t="str">
        <f>IF(SQRT(($D2181-nums!AB$1)^2+($E2181-nums!AB$2)^2)&lt;1,AF$1,"")</f>
        <v/>
      </c>
      <c r="AG2181" t="str">
        <f>IF(SQRT(($D2181-nums!AC$1)^2+($E2181-nums!AC$2)^2)&lt;1,AG$1,"")</f>
        <v/>
      </c>
      <c r="AH2181" t="str">
        <f>IF(SQRT(($D2181-nums!AD$1)^2+($E2181-nums!AD$2)^2)&lt;1,AH$1,"")</f>
        <v/>
      </c>
      <c r="AI2181" t="str">
        <f>IF(SQRT(($D2181-nums!AE$1)^2+($E2181-nums!AE$2)^2)&lt;1,AI$1,"")</f>
        <v/>
      </c>
      <c r="AJ2181" t="str">
        <f>IF(SQRT(($D2181-nums!AF$1)^2+($E2181-nums!AF$2)^2)&lt;1,AJ$1,"")</f>
        <v/>
      </c>
      <c r="AK2181" t="str">
        <f>IF(SQRT(($D2181-nums!AG$1)^2+($E2181-nums!AG$2)^2)&lt;1,AK$1,"")</f>
        <v/>
      </c>
      <c r="AL2181" t="str">
        <f>IF(SQRT(($D2181-nums!AH$1)^2+($E2181-nums!AH$2)^2)&lt;1,AL$1,"")</f>
        <v/>
      </c>
      <c r="AM2181" t="str">
        <f>IF(SQRT(($D2181-nums!AI$1)^2+($E2181-nums!AI$2)^2)&lt;1,AM$1,"")</f>
        <v/>
      </c>
      <c r="AN2181" t="str">
        <f>IF(SQRT(($D2181-nums!AJ$1)^2+($E2181-nums!AJ$2)^2)&lt;1,AN$1,"")</f>
        <v/>
      </c>
      <c r="AO2181" t="str">
        <f>IF(SQRT(($D2181-nums!AK$1)^2+($E2181-nums!AK$2)^2)&lt;1,AO$1,"")</f>
        <v/>
      </c>
      <c r="AP2181" t="str">
        <f>IF(SQRT(($D2181-nums!AL$1)^2+($E2181-nums!AL$2)^2)&lt;1,AP$1,"")</f>
        <v/>
      </c>
      <c r="AQ2181" t="str">
        <f>IF(SQRT(($D2181-nums!AM$1)^2+($E2181-nums!AM$2)^2)&lt;1,AQ$1,"")</f>
        <v/>
      </c>
      <c r="AR2181" t="str">
        <f>IF(SQRT(($D2181-nums!AN$1)^2+($E2181-nums!AN$2)^2)&lt;1,AR$1,"")</f>
        <v/>
      </c>
      <c r="AS2181" t="str">
        <f>IF(SQRT(($D2181-nums!AO$1)^2+($E2181-nums!AO$2)^2)&lt;1,AS$1,"")</f>
        <v/>
      </c>
      <c r="AT2181" t="str">
        <f>IF(SQRT(($D2181-nums!AP$1)^2+($E2181-nums!AP$2)^2)&lt;1,AT$1,"")</f>
        <v/>
      </c>
      <c r="AU2181" t="str">
        <f>IF(SQRT(($D2181-nums!AQ$1)^2+($E2181-nums!AQ$2)^2)&lt;1,AU$1,"")</f>
        <v/>
      </c>
      <c r="AV2181" t="str">
        <f>IF(SQRT(($D2181-nums!AR$1)^2+($E2181-nums!AR$2)^2)&lt;1,AV$1,"")</f>
        <v/>
      </c>
      <c r="AW2181" t="str">
        <f>IF(SQRT(($D2181-nums!AS$1)^2+($E2181-nums!AS$2)^2)&lt;1,AW$1,"")</f>
        <v/>
      </c>
      <c r="AX2181" t="str">
        <f>IF(SQRT(($D2181-nums!AT$1)^2+($E2181-nums!AT$2)^2)&lt;1,AX$1,"")</f>
        <v/>
      </c>
      <c r="AY2181" t="str">
        <f>IF(SQRT(($D2181-nums!AU$1)^2+($E2181-nums!AU$2)^2)&lt;1,AY$1,"")</f>
        <v/>
      </c>
      <c r="AZ2181" t="str">
        <f>IF(SQRT(($D2181-nums!AV$1)^2+($E2181-nums!AV$2)^2)&lt;1,AZ$1,"")</f>
        <v/>
      </c>
      <c r="BA2181" t="str">
        <f>IF(SQRT(($D2181-nums!AW$1)^2+($E2181-nums!AW$2)^2)&lt;1,BA$1,"")</f>
        <v/>
      </c>
      <c r="BB2181" t="str">
        <f>IF(SQRT(($D2181-nums!AX$1)^2+($E2181-nums!AX$2)^2)&lt;1,BB$1,"")</f>
        <v/>
      </c>
      <c r="BC2181" t="str">
        <f>IF(SQRT(($D2181-nums!AY$1)^2+($E2181-nums!AY$2)^2)&lt;1,BC$1,"")</f>
        <v/>
      </c>
      <c r="BD2181" t="str">
        <f>IF(SQRT(($D2181-nums!AZ$1)^2+($E2181-nums!AZ$2)^2)&lt;1,BD$1,"")</f>
        <v/>
      </c>
      <c r="BE2181" t="str">
        <f>IF(SQRT(($D2181-nums!BA$1)^2+($E2181-nums!BA$2)^2)&lt;1,BE$1,"")</f>
        <v/>
      </c>
      <c r="BF2181" t="str">
        <f>IF(SQRT(($D2181-nums!BB$1)^2+($E2181-nums!BB$2)^2)&lt;1,BF$1,"")</f>
        <v/>
      </c>
      <c r="BG2181" t="str">
        <f>IF(SQRT(($D2181-nums!BC$1)^2+($E2181-nums!BC$2)^2)&lt;1,BG$1,"")</f>
        <v/>
      </c>
      <c r="BH2181" t="str">
        <f>IF(SQRT(($D2181-nums!BD$1)^2+($E2181-nums!BD$2)^2)&lt;1,BH$1,"")</f>
        <v/>
      </c>
      <c r="BI2181" t="str">
        <f>IF(SQRT(($D2181-nums!BE$1)^2+($E2181-nums!BE$2)^2)&lt;1,BI$1,"")</f>
        <v/>
      </c>
      <c r="BJ2181" t="str">
        <f t="shared" si="69"/>
        <v/>
      </c>
    </row>
    <row r="2182" spans="1:62" x14ac:dyDescent="0.3">
      <c r="A2182" t="s">
        <v>1109</v>
      </c>
      <c r="B2182" t="s">
        <v>1452</v>
      </c>
      <c r="C2182" t="str">
        <f t="shared" si="68"/>
        <v>Phillips, Kansas, US</v>
      </c>
      <c r="D2182">
        <v>39.785299999999999</v>
      </c>
      <c r="E2182">
        <v>-99.346800000000002</v>
      </c>
      <c r="F2182" t="str">
        <f>IF(SQRT(($D2182-nums!B$1)^2+($E2182-nums!B$2)^2)&lt;1,F$1,"")</f>
        <v/>
      </c>
      <c r="G2182" t="str">
        <f>IF(SQRT(($D2182-nums!C$1)^2+($E2182-nums!C$2)^2)&lt;1,G$1,"")</f>
        <v/>
      </c>
      <c r="H2182" t="str">
        <f>IF(SQRT(($D2182-nums!D$1)^2+($E2182-nums!D$2)^2)&lt;1,H$1,"")</f>
        <v/>
      </c>
      <c r="I2182" t="str">
        <f>IF(SQRT(($D2182-nums!E$1)^2+($E2182-nums!E$2)^2)&lt;1,I$1,"")</f>
        <v/>
      </c>
      <c r="J2182" t="str">
        <f>IF(SQRT(($D2182-nums!F$1)^2+($E2182-nums!F$2)^2)&lt;1,J$1,"")</f>
        <v/>
      </c>
      <c r="K2182" t="str">
        <f>IF(SQRT(($D2182-nums!G$1)^2+($E2182-nums!G$2)^2)&lt;1,K$1,"")</f>
        <v/>
      </c>
      <c r="L2182" t="str">
        <f>IF(SQRT(($D2182-nums!H$1)^2+($E2182-nums!H$2)^2)&lt;1,L$1,"")</f>
        <v/>
      </c>
      <c r="M2182" t="str">
        <f>IF(SQRT(($D2182-nums!I$1)^2+($E2182-nums!I$2)^2)&lt;1,M$1,"")</f>
        <v/>
      </c>
      <c r="N2182" t="str">
        <f>IF(SQRT(($D2182-nums!J$1)^2+($E2182-nums!J$2)^2)&lt;1,N$1,"")</f>
        <v/>
      </c>
      <c r="O2182" t="str">
        <f>IF(SQRT(($D2182-nums!K$1)^2+($E2182-nums!K$2)^2)&lt;1,O$1,"")</f>
        <v/>
      </c>
      <c r="P2182" t="str">
        <f>IF(SQRT(($D2182-nums!L$1)^2+($E2182-nums!L$2)^2)&lt;1,P$1,"")</f>
        <v/>
      </c>
      <c r="Q2182" t="str">
        <f>IF(SQRT(($D2182-nums!M$1)^2+($E2182-nums!M$2)^2)&lt;1,Q$1,"")</f>
        <v/>
      </c>
      <c r="R2182" t="str">
        <f>IF(SQRT(($D2182-nums!N$1)^2+($E2182-nums!N$2)^2)&lt;1,R$1,"")</f>
        <v/>
      </c>
      <c r="S2182" t="str">
        <f>IF(SQRT(($D2182-nums!O$1)^2+($E2182-nums!O$2)^2)&lt;1,S$1,"")</f>
        <v/>
      </c>
      <c r="T2182" t="str">
        <f>IF(SQRT(($D2182-nums!P$1)^2+($E2182-nums!P$2)^2)&lt;1,T$1,"")</f>
        <v/>
      </c>
      <c r="U2182" t="str">
        <f>IF(SQRT(($D2182-nums!Q$1)^2+($E2182-nums!Q$2)^2)&lt;1,U$1,"")</f>
        <v/>
      </c>
      <c r="V2182" t="str">
        <f>IF(SQRT(($D2182-nums!R$1)^2+($E2182-nums!R$2)^2)&lt;1,V$1,"")</f>
        <v/>
      </c>
      <c r="W2182" t="str">
        <f>IF(SQRT(($D2182-nums!S$1)^2+($E2182-nums!S$2)^2)&lt;1,W$1,"")</f>
        <v/>
      </c>
      <c r="X2182" t="str">
        <f>IF(SQRT(($D2182-nums!T$1)^2+($E2182-nums!T$2)^2)&lt;1,X$1,"")</f>
        <v/>
      </c>
      <c r="Y2182" t="str">
        <f>IF(SQRT(($D2182-nums!U$1)^2+($E2182-nums!U$2)^2)&lt;1,Y$1,"")</f>
        <v/>
      </c>
      <c r="Z2182" t="str">
        <f>IF(SQRT(($D2182-nums!V$1)^2+($E2182-nums!V$2)^2)&lt;1,Z$1,"")</f>
        <v/>
      </c>
      <c r="AA2182" t="str">
        <f>IF(SQRT(($D2182-nums!W$1)^2+($E2182-nums!W$2)^2)&lt;1,AA$1,"")</f>
        <v/>
      </c>
      <c r="AB2182" t="str">
        <f>IF(SQRT(($D2182-nums!X$1)^2+($E2182-nums!X$2)^2)&lt;1,AB$1,"")</f>
        <v/>
      </c>
      <c r="AC2182" t="str">
        <f>IF(SQRT(($D2182-nums!Y$1)^2+($E2182-nums!Y$2)^2)&lt;1,AC$1,"")</f>
        <v/>
      </c>
      <c r="AD2182" t="str">
        <f>IF(SQRT(($D2182-nums!Z$1)^2+($E2182-nums!Z$2)^2)&lt;1,AD$1,"")</f>
        <v/>
      </c>
      <c r="AE2182" t="str">
        <f>IF(SQRT(($D2182-nums!AA$1)^2+($E2182-nums!AA$2)^2)&lt;1,AE$1,"")</f>
        <v/>
      </c>
      <c r="AF2182" t="str">
        <f>IF(SQRT(($D2182-nums!AB$1)^2+($E2182-nums!AB$2)^2)&lt;1,AF$1,"")</f>
        <v/>
      </c>
      <c r="AG2182" t="str">
        <f>IF(SQRT(($D2182-nums!AC$1)^2+($E2182-nums!AC$2)^2)&lt;1,AG$1,"")</f>
        <v/>
      </c>
      <c r="AH2182" t="str">
        <f>IF(SQRT(($D2182-nums!AD$1)^2+($E2182-nums!AD$2)^2)&lt;1,AH$1,"")</f>
        <v/>
      </c>
      <c r="AI2182" t="str">
        <f>IF(SQRT(($D2182-nums!AE$1)^2+($E2182-nums!AE$2)^2)&lt;1,AI$1,"")</f>
        <v/>
      </c>
      <c r="AJ2182" t="str">
        <f>IF(SQRT(($D2182-nums!AF$1)^2+($E2182-nums!AF$2)^2)&lt;1,AJ$1,"")</f>
        <v/>
      </c>
      <c r="AK2182" t="str">
        <f>IF(SQRT(($D2182-nums!AG$1)^2+($E2182-nums!AG$2)^2)&lt;1,AK$1,"")</f>
        <v/>
      </c>
      <c r="AL2182" t="str">
        <f>IF(SQRT(($D2182-nums!AH$1)^2+($E2182-nums!AH$2)^2)&lt;1,AL$1,"")</f>
        <v/>
      </c>
      <c r="AM2182" t="str">
        <f>IF(SQRT(($D2182-nums!AI$1)^2+($E2182-nums!AI$2)^2)&lt;1,AM$1,"")</f>
        <v/>
      </c>
      <c r="AN2182" t="str">
        <f>IF(SQRT(($D2182-nums!AJ$1)^2+($E2182-nums!AJ$2)^2)&lt;1,AN$1,"")</f>
        <v/>
      </c>
      <c r="AO2182" t="str">
        <f>IF(SQRT(($D2182-nums!AK$1)^2+($E2182-nums!AK$2)^2)&lt;1,AO$1,"")</f>
        <v/>
      </c>
      <c r="AP2182" t="str">
        <f>IF(SQRT(($D2182-nums!AL$1)^2+($E2182-nums!AL$2)^2)&lt;1,AP$1,"")</f>
        <v/>
      </c>
      <c r="AQ2182" t="str">
        <f>IF(SQRT(($D2182-nums!AM$1)^2+($E2182-nums!AM$2)^2)&lt;1,AQ$1,"")</f>
        <v/>
      </c>
      <c r="AR2182" t="str">
        <f>IF(SQRT(($D2182-nums!AN$1)^2+($E2182-nums!AN$2)^2)&lt;1,AR$1,"")</f>
        <v/>
      </c>
      <c r="AS2182" t="str">
        <f>IF(SQRT(($D2182-nums!AO$1)^2+($E2182-nums!AO$2)^2)&lt;1,AS$1,"")</f>
        <v/>
      </c>
      <c r="AT2182" t="str">
        <f>IF(SQRT(($D2182-nums!AP$1)^2+($E2182-nums!AP$2)^2)&lt;1,AT$1,"")</f>
        <v/>
      </c>
      <c r="AU2182" t="str">
        <f>IF(SQRT(($D2182-nums!AQ$1)^2+($E2182-nums!AQ$2)^2)&lt;1,AU$1,"")</f>
        <v/>
      </c>
      <c r="AV2182" t="str">
        <f>IF(SQRT(($D2182-nums!AR$1)^2+($E2182-nums!AR$2)^2)&lt;1,AV$1,"")</f>
        <v/>
      </c>
      <c r="AW2182" t="str">
        <f>IF(SQRT(($D2182-nums!AS$1)^2+($E2182-nums!AS$2)^2)&lt;1,AW$1,"")</f>
        <v/>
      </c>
      <c r="AX2182" t="str">
        <f>IF(SQRT(($D2182-nums!AT$1)^2+($E2182-nums!AT$2)^2)&lt;1,AX$1,"")</f>
        <v/>
      </c>
      <c r="AY2182" t="str">
        <f>IF(SQRT(($D2182-nums!AU$1)^2+($E2182-nums!AU$2)^2)&lt;1,AY$1,"")</f>
        <v/>
      </c>
      <c r="AZ2182" t="str">
        <f>IF(SQRT(($D2182-nums!AV$1)^2+($E2182-nums!AV$2)^2)&lt;1,AZ$1,"")</f>
        <v/>
      </c>
      <c r="BA2182" t="str">
        <f>IF(SQRT(($D2182-nums!AW$1)^2+($E2182-nums!AW$2)^2)&lt;1,BA$1,"")</f>
        <v/>
      </c>
      <c r="BB2182" t="str">
        <f>IF(SQRT(($D2182-nums!AX$1)^2+($E2182-nums!AX$2)^2)&lt;1,BB$1,"")</f>
        <v/>
      </c>
      <c r="BC2182" t="str">
        <f>IF(SQRT(($D2182-nums!AY$1)^2+($E2182-nums!AY$2)^2)&lt;1,BC$1,"")</f>
        <v/>
      </c>
      <c r="BD2182" t="str">
        <f>IF(SQRT(($D2182-nums!AZ$1)^2+($E2182-nums!AZ$2)^2)&lt;1,BD$1,"")</f>
        <v/>
      </c>
      <c r="BE2182" t="str">
        <f>IF(SQRT(($D2182-nums!BA$1)^2+($E2182-nums!BA$2)^2)&lt;1,BE$1,"")</f>
        <v/>
      </c>
      <c r="BF2182" t="str">
        <f>IF(SQRT(($D2182-nums!BB$1)^2+($E2182-nums!BB$2)^2)&lt;1,BF$1,"")</f>
        <v/>
      </c>
      <c r="BG2182" t="str">
        <f>IF(SQRT(($D2182-nums!BC$1)^2+($E2182-nums!BC$2)^2)&lt;1,BG$1,"")</f>
        <v/>
      </c>
      <c r="BH2182" t="str">
        <f>IF(SQRT(($D2182-nums!BD$1)^2+($E2182-nums!BD$2)^2)&lt;1,BH$1,"")</f>
        <v/>
      </c>
      <c r="BI2182" t="str">
        <f>IF(SQRT(($D2182-nums!BE$1)^2+($E2182-nums!BE$2)^2)&lt;1,BI$1,"")</f>
        <v/>
      </c>
      <c r="BJ2182" t="str">
        <f t="shared" si="69"/>
        <v/>
      </c>
    </row>
    <row r="2183" spans="1:62" x14ac:dyDescent="0.3">
      <c r="A2183" t="s">
        <v>775</v>
      </c>
      <c r="B2183" t="s">
        <v>1452</v>
      </c>
      <c r="C2183" t="str">
        <f t="shared" si="68"/>
        <v>Pawnee, Kansas, US</v>
      </c>
      <c r="D2183">
        <v>38.181699999999999</v>
      </c>
      <c r="E2183">
        <v>-99.241200000000006</v>
      </c>
      <c r="F2183" t="str">
        <f>IF(SQRT(($D2183-nums!B$1)^2+($E2183-nums!B$2)^2)&lt;1,F$1,"")</f>
        <v/>
      </c>
      <c r="G2183" t="str">
        <f>IF(SQRT(($D2183-nums!C$1)^2+($E2183-nums!C$2)^2)&lt;1,G$1,"")</f>
        <v/>
      </c>
      <c r="H2183" t="str">
        <f>IF(SQRT(($D2183-nums!D$1)^2+($E2183-nums!D$2)^2)&lt;1,H$1,"")</f>
        <v/>
      </c>
      <c r="I2183" t="str">
        <f>IF(SQRT(($D2183-nums!E$1)^2+($E2183-nums!E$2)^2)&lt;1,I$1,"")</f>
        <v/>
      </c>
      <c r="J2183" t="str">
        <f>IF(SQRT(($D2183-nums!F$1)^2+($E2183-nums!F$2)^2)&lt;1,J$1,"")</f>
        <v/>
      </c>
      <c r="K2183" t="str">
        <f>IF(SQRT(($D2183-nums!G$1)^2+($E2183-nums!G$2)^2)&lt;1,K$1,"")</f>
        <v/>
      </c>
      <c r="L2183" t="str">
        <f>IF(SQRT(($D2183-nums!H$1)^2+($E2183-nums!H$2)^2)&lt;1,L$1,"")</f>
        <v/>
      </c>
      <c r="M2183" t="str">
        <f>IF(SQRT(($D2183-nums!I$1)^2+($E2183-nums!I$2)^2)&lt;1,M$1,"")</f>
        <v/>
      </c>
      <c r="N2183" t="str">
        <f>IF(SQRT(($D2183-nums!J$1)^2+($E2183-nums!J$2)^2)&lt;1,N$1,"")</f>
        <v/>
      </c>
      <c r="O2183" t="str">
        <f>IF(SQRT(($D2183-nums!K$1)^2+($E2183-nums!K$2)^2)&lt;1,O$1,"")</f>
        <v/>
      </c>
      <c r="P2183" t="str">
        <f>IF(SQRT(($D2183-nums!L$1)^2+($E2183-nums!L$2)^2)&lt;1,P$1,"")</f>
        <v/>
      </c>
      <c r="Q2183" t="str">
        <f>IF(SQRT(($D2183-nums!M$1)^2+($E2183-nums!M$2)^2)&lt;1,Q$1,"")</f>
        <v/>
      </c>
      <c r="R2183" t="str">
        <f>IF(SQRT(($D2183-nums!N$1)^2+($E2183-nums!N$2)^2)&lt;1,R$1,"")</f>
        <v/>
      </c>
      <c r="S2183" t="str">
        <f>IF(SQRT(($D2183-nums!O$1)^2+($E2183-nums!O$2)^2)&lt;1,S$1,"")</f>
        <v/>
      </c>
      <c r="T2183" t="str">
        <f>IF(SQRT(($D2183-nums!P$1)^2+($E2183-nums!P$2)^2)&lt;1,T$1,"")</f>
        <v/>
      </c>
      <c r="U2183" t="str">
        <f>IF(SQRT(($D2183-nums!Q$1)^2+($E2183-nums!Q$2)^2)&lt;1,U$1,"")</f>
        <v/>
      </c>
      <c r="V2183" t="str">
        <f>IF(SQRT(($D2183-nums!R$1)^2+($E2183-nums!R$2)^2)&lt;1,V$1,"")</f>
        <v/>
      </c>
      <c r="W2183" t="str">
        <f>IF(SQRT(($D2183-nums!S$1)^2+($E2183-nums!S$2)^2)&lt;1,W$1,"")</f>
        <v/>
      </c>
      <c r="X2183" t="str">
        <f>IF(SQRT(($D2183-nums!T$1)^2+($E2183-nums!T$2)^2)&lt;1,X$1,"")</f>
        <v/>
      </c>
      <c r="Y2183" t="str">
        <f>IF(SQRT(($D2183-nums!U$1)^2+($E2183-nums!U$2)^2)&lt;1,Y$1,"")</f>
        <v/>
      </c>
      <c r="Z2183" t="str">
        <f>IF(SQRT(($D2183-nums!V$1)^2+($E2183-nums!V$2)^2)&lt;1,Z$1,"")</f>
        <v/>
      </c>
      <c r="AA2183" t="str">
        <f>IF(SQRT(($D2183-nums!W$1)^2+($E2183-nums!W$2)^2)&lt;1,AA$1,"")</f>
        <v/>
      </c>
      <c r="AB2183" t="str">
        <f>IF(SQRT(($D2183-nums!X$1)^2+($E2183-nums!X$2)^2)&lt;1,AB$1,"")</f>
        <v/>
      </c>
      <c r="AC2183" t="str">
        <f>IF(SQRT(($D2183-nums!Y$1)^2+($E2183-nums!Y$2)^2)&lt;1,AC$1,"")</f>
        <v/>
      </c>
      <c r="AD2183" t="str">
        <f>IF(SQRT(($D2183-nums!Z$1)^2+($E2183-nums!Z$2)^2)&lt;1,AD$1,"")</f>
        <v/>
      </c>
      <c r="AE2183" t="str">
        <f>IF(SQRT(($D2183-nums!AA$1)^2+($E2183-nums!AA$2)^2)&lt;1,AE$1,"")</f>
        <v/>
      </c>
      <c r="AF2183" t="str">
        <f>IF(SQRT(($D2183-nums!AB$1)^2+($E2183-nums!AB$2)^2)&lt;1,AF$1,"")</f>
        <v/>
      </c>
      <c r="AG2183" t="str">
        <f>IF(SQRT(($D2183-nums!AC$1)^2+($E2183-nums!AC$2)^2)&lt;1,AG$1,"")</f>
        <v/>
      </c>
      <c r="AH2183" t="str">
        <f>IF(SQRT(($D2183-nums!AD$1)^2+($E2183-nums!AD$2)^2)&lt;1,AH$1,"")</f>
        <v/>
      </c>
      <c r="AI2183" t="str">
        <f>IF(SQRT(($D2183-nums!AE$1)^2+($E2183-nums!AE$2)^2)&lt;1,AI$1,"")</f>
        <v/>
      </c>
      <c r="AJ2183" t="str">
        <f>IF(SQRT(($D2183-nums!AF$1)^2+($E2183-nums!AF$2)^2)&lt;1,AJ$1,"")</f>
        <v/>
      </c>
      <c r="AK2183" t="str">
        <f>IF(SQRT(($D2183-nums!AG$1)^2+($E2183-nums!AG$2)^2)&lt;1,AK$1,"")</f>
        <v/>
      </c>
      <c r="AL2183" t="str">
        <f>IF(SQRT(($D2183-nums!AH$1)^2+($E2183-nums!AH$2)^2)&lt;1,AL$1,"")</f>
        <v/>
      </c>
      <c r="AM2183" t="str">
        <f>IF(SQRT(($D2183-nums!AI$1)^2+($E2183-nums!AI$2)^2)&lt;1,AM$1,"")</f>
        <v/>
      </c>
      <c r="AN2183" t="str">
        <f>IF(SQRT(($D2183-nums!AJ$1)^2+($E2183-nums!AJ$2)^2)&lt;1,AN$1,"")</f>
        <v/>
      </c>
      <c r="AO2183" t="str">
        <f>IF(SQRT(($D2183-nums!AK$1)^2+($E2183-nums!AK$2)^2)&lt;1,AO$1,"")</f>
        <v/>
      </c>
      <c r="AP2183" t="str">
        <f>IF(SQRT(($D2183-nums!AL$1)^2+($E2183-nums!AL$2)^2)&lt;1,AP$1,"")</f>
        <v/>
      </c>
      <c r="AQ2183" t="str">
        <f>IF(SQRT(($D2183-nums!AM$1)^2+($E2183-nums!AM$2)^2)&lt;1,AQ$1,"")</f>
        <v/>
      </c>
      <c r="AR2183" t="str">
        <f>IF(SQRT(($D2183-nums!AN$1)^2+($E2183-nums!AN$2)^2)&lt;1,AR$1,"")</f>
        <v/>
      </c>
      <c r="AS2183" t="str">
        <f>IF(SQRT(($D2183-nums!AO$1)^2+($E2183-nums!AO$2)^2)&lt;1,AS$1,"")</f>
        <v/>
      </c>
      <c r="AT2183" t="str">
        <f>IF(SQRT(($D2183-nums!AP$1)^2+($E2183-nums!AP$2)^2)&lt;1,AT$1,"")</f>
        <v/>
      </c>
      <c r="AU2183" t="str">
        <f>IF(SQRT(($D2183-nums!AQ$1)^2+($E2183-nums!AQ$2)^2)&lt;1,AU$1,"")</f>
        <v/>
      </c>
      <c r="AV2183" t="str">
        <f>IF(SQRT(($D2183-nums!AR$1)^2+($E2183-nums!AR$2)^2)&lt;1,AV$1,"")</f>
        <v/>
      </c>
      <c r="AW2183" t="str">
        <f>IF(SQRT(($D2183-nums!AS$1)^2+($E2183-nums!AS$2)^2)&lt;1,AW$1,"")</f>
        <v/>
      </c>
      <c r="AX2183" t="str">
        <f>IF(SQRT(($D2183-nums!AT$1)^2+($E2183-nums!AT$2)^2)&lt;1,AX$1,"")</f>
        <v/>
      </c>
      <c r="AY2183" t="str">
        <f>IF(SQRT(($D2183-nums!AU$1)^2+($E2183-nums!AU$2)^2)&lt;1,AY$1,"")</f>
        <v/>
      </c>
      <c r="AZ2183" t="str">
        <f>IF(SQRT(($D2183-nums!AV$1)^2+($E2183-nums!AV$2)^2)&lt;1,AZ$1,"")</f>
        <v/>
      </c>
      <c r="BA2183" t="str">
        <f>IF(SQRT(($D2183-nums!AW$1)^2+($E2183-nums!AW$2)^2)&lt;1,BA$1,"")</f>
        <v/>
      </c>
      <c r="BB2183" t="str">
        <f>IF(SQRT(($D2183-nums!AX$1)^2+($E2183-nums!AX$2)^2)&lt;1,BB$1,"")</f>
        <v/>
      </c>
      <c r="BC2183" t="str">
        <f>IF(SQRT(($D2183-nums!AY$1)^2+($E2183-nums!AY$2)^2)&lt;1,BC$1,"")</f>
        <v/>
      </c>
      <c r="BD2183" t="str">
        <f>IF(SQRT(($D2183-nums!AZ$1)^2+($E2183-nums!AZ$2)^2)&lt;1,BD$1,"")</f>
        <v/>
      </c>
      <c r="BE2183" t="str">
        <f>IF(SQRT(($D2183-nums!BA$1)^2+($E2183-nums!BA$2)^2)&lt;1,BE$1,"")</f>
        <v/>
      </c>
      <c r="BF2183" t="str">
        <f>IF(SQRT(($D2183-nums!BB$1)^2+($E2183-nums!BB$2)^2)&lt;1,BF$1,"")</f>
        <v/>
      </c>
      <c r="BG2183" t="str">
        <f>IF(SQRT(($D2183-nums!BC$1)^2+($E2183-nums!BC$2)^2)&lt;1,BG$1,"")</f>
        <v/>
      </c>
      <c r="BH2183" t="str">
        <f>IF(SQRT(($D2183-nums!BD$1)^2+($E2183-nums!BD$2)^2)&lt;1,BH$1,"")</f>
        <v/>
      </c>
      <c r="BI2183" t="str">
        <f>IF(SQRT(($D2183-nums!BE$1)^2+($E2183-nums!BE$2)^2)&lt;1,BI$1,"")</f>
        <v/>
      </c>
      <c r="BJ2183" t="str">
        <f t="shared" si="69"/>
        <v/>
      </c>
    </row>
    <row r="2184" spans="1:62" x14ac:dyDescent="0.3">
      <c r="A2184" t="s">
        <v>776</v>
      </c>
      <c r="B2184" t="s">
        <v>1452</v>
      </c>
      <c r="C2184" t="str">
        <f t="shared" si="68"/>
        <v>Ottawa, Kansas, US</v>
      </c>
      <c r="D2184">
        <v>39.134</v>
      </c>
      <c r="E2184">
        <v>-97.650899999999993</v>
      </c>
      <c r="F2184" t="str">
        <f>IF(SQRT(($D2184-nums!B$1)^2+($E2184-nums!B$2)^2)&lt;1,F$1,"")</f>
        <v/>
      </c>
      <c r="G2184" t="str">
        <f>IF(SQRT(($D2184-nums!C$1)^2+($E2184-nums!C$2)^2)&lt;1,G$1,"")</f>
        <v/>
      </c>
      <c r="H2184" t="str">
        <f>IF(SQRT(($D2184-nums!D$1)^2+($E2184-nums!D$2)^2)&lt;1,H$1,"")</f>
        <v/>
      </c>
      <c r="I2184" t="str">
        <f>IF(SQRT(($D2184-nums!E$1)^2+($E2184-nums!E$2)^2)&lt;1,I$1,"")</f>
        <v/>
      </c>
      <c r="J2184" t="str">
        <f>IF(SQRT(($D2184-nums!F$1)^2+($E2184-nums!F$2)^2)&lt;1,J$1,"")</f>
        <v/>
      </c>
      <c r="K2184" t="str">
        <f>IF(SQRT(($D2184-nums!G$1)^2+($E2184-nums!G$2)^2)&lt;1,K$1,"")</f>
        <v/>
      </c>
      <c r="L2184" t="str">
        <f>IF(SQRT(($D2184-nums!H$1)^2+($E2184-nums!H$2)^2)&lt;1,L$1,"")</f>
        <v/>
      </c>
      <c r="M2184" t="str">
        <f>IF(SQRT(($D2184-nums!I$1)^2+($E2184-nums!I$2)^2)&lt;1,M$1,"")</f>
        <v/>
      </c>
      <c r="N2184" t="str">
        <f>IF(SQRT(($D2184-nums!J$1)^2+($E2184-nums!J$2)^2)&lt;1,N$1,"")</f>
        <v/>
      </c>
      <c r="O2184" t="str">
        <f>IF(SQRT(($D2184-nums!K$1)^2+($E2184-nums!K$2)^2)&lt;1,O$1,"")</f>
        <v/>
      </c>
      <c r="P2184" t="str">
        <f>IF(SQRT(($D2184-nums!L$1)^2+($E2184-nums!L$2)^2)&lt;1,P$1,"")</f>
        <v/>
      </c>
      <c r="Q2184" t="str">
        <f>IF(SQRT(($D2184-nums!M$1)^2+($E2184-nums!M$2)^2)&lt;1,Q$1,"")</f>
        <v/>
      </c>
      <c r="R2184" t="str">
        <f>IF(SQRT(($D2184-nums!N$1)^2+($E2184-nums!N$2)^2)&lt;1,R$1,"")</f>
        <v/>
      </c>
      <c r="S2184" t="str">
        <f>IF(SQRT(($D2184-nums!O$1)^2+($E2184-nums!O$2)^2)&lt;1,S$1,"")</f>
        <v/>
      </c>
      <c r="T2184" t="str">
        <f>IF(SQRT(($D2184-nums!P$1)^2+($E2184-nums!P$2)^2)&lt;1,T$1,"")</f>
        <v/>
      </c>
      <c r="U2184" t="str">
        <f>IF(SQRT(($D2184-nums!Q$1)^2+($E2184-nums!Q$2)^2)&lt;1,U$1,"")</f>
        <v/>
      </c>
      <c r="V2184" t="str">
        <f>IF(SQRT(($D2184-nums!R$1)^2+($E2184-nums!R$2)^2)&lt;1,V$1,"")</f>
        <v/>
      </c>
      <c r="W2184" t="str">
        <f>IF(SQRT(($D2184-nums!S$1)^2+($E2184-nums!S$2)^2)&lt;1,W$1,"")</f>
        <v/>
      </c>
      <c r="X2184" t="str">
        <f>IF(SQRT(($D2184-nums!T$1)^2+($E2184-nums!T$2)^2)&lt;1,X$1,"")</f>
        <v/>
      </c>
      <c r="Y2184" t="str">
        <f>IF(SQRT(($D2184-nums!U$1)^2+($E2184-nums!U$2)^2)&lt;1,Y$1,"")</f>
        <v/>
      </c>
      <c r="Z2184" t="str">
        <f>IF(SQRT(($D2184-nums!V$1)^2+($E2184-nums!V$2)^2)&lt;1,Z$1,"")</f>
        <v/>
      </c>
      <c r="AA2184" t="str">
        <f>IF(SQRT(($D2184-nums!W$1)^2+($E2184-nums!W$2)^2)&lt;1,AA$1,"")</f>
        <v/>
      </c>
      <c r="AB2184" t="str">
        <f>IF(SQRT(($D2184-nums!X$1)^2+($E2184-nums!X$2)^2)&lt;1,AB$1,"")</f>
        <v/>
      </c>
      <c r="AC2184" t="str">
        <f>IF(SQRT(($D2184-nums!Y$1)^2+($E2184-nums!Y$2)^2)&lt;1,AC$1,"")</f>
        <v/>
      </c>
      <c r="AD2184" t="str">
        <f>IF(SQRT(($D2184-nums!Z$1)^2+($E2184-nums!Z$2)^2)&lt;1,AD$1,"")</f>
        <v/>
      </c>
      <c r="AE2184" t="str">
        <f>IF(SQRT(($D2184-nums!AA$1)^2+($E2184-nums!AA$2)^2)&lt;1,AE$1,"")</f>
        <v/>
      </c>
      <c r="AF2184" t="str">
        <f>IF(SQRT(($D2184-nums!AB$1)^2+($E2184-nums!AB$2)^2)&lt;1,AF$1,"")</f>
        <v/>
      </c>
      <c r="AG2184" t="str">
        <f>IF(SQRT(($D2184-nums!AC$1)^2+($E2184-nums!AC$2)^2)&lt;1,AG$1,"")</f>
        <v/>
      </c>
      <c r="AH2184" t="str">
        <f>IF(SQRT(($D2184-nums!AD$1)^2+($E2184-nums!AD$2)^2)&lt;1,AH$1,"")</f>
        <v/>
      </c>
      <c r="AI2184" t="str">
        <f>IF(SQRT(($D2184-nums!AE$1)^2+($E2184-nums!AE$2)^2)&lt;1,AI$1,"")</f>
        <v/>
      </c>
      <c r="AJ2184" t="str">
        <f>IF(SQRT(($D2184-nums!AF$1)^2+($E2184-nums!AF$2)^2)&lt;1,AJ$1,"")</f>
        <v/>
      </c>
      <c r="AK2184" t="str">
        <f>IF(SQRT(($D2184-nums!AG$1)^2+($E2184-nums!AG$2)^2)&lt;1,AK$1,"")</f>
        <v/>
      </c>
      <c r="AL2184" t="str">
        <f>IF(SQRT(($D2184-nums!AH$1)^2+($E2184-nums!AH$2)^2)&lt;1,AL$1,"")</f>
        <v/>
      </c>
      <c r="AM2184" t="str">
        <f>IF(SQRT(($D2184-nums!AI$1)^2+($E2184-nums!AI$2)^2)&lt;1,AM$1,"")</f>
        <v/>
      </c>
      <c r="AN2184" t="str">
        <f>IF(SQRT(($D2184-nums!AJ$1)^2+($E2184-nums!AJ$2)^2)&lt;1,AN$1,"")</f>
        <v/>
      </c>
      <c r="AO2184" t="str">
        <f>IF(SQRT(($D2184-nums!AK$1)^2+($E2184-nums!AK$2)^2)&lt;1,AO$1,"")</f>
        <v/>
      </c>
      <c r="AP2184" t="str">
        <f>IF(SQRT(($D2184-nums!AL$1)^2+($E2184-nums!AL$2)^2)&lt;1,AP$1,"")</f>
        <v/>
      </c>
      <c r="AQ2184" t="str">
        <f>IF(SQRT(($D2184-nums!AM$1)^2+($E2184-nums!AM$2)^2)&lt;1,AQ$1,"")</f>
        <v/>
      </c>
      <c r="AR2184" t="str">
        <f>IF(SQRT(($D2184-nums!AN$1)^2+($E2184-nums!AN$2)^2)&lt;1,AR$1,"")</f>
        <v/>
      </c>
      <c r="AS2184" t="str">
        <f>IF(SQRT(($D2184-nums!AO$1)^2+($E2184-nums!AO$2)^2)&lt;1,AS$1,"")</f>
        <v/>
      </c>
      <c r="AT2184" t="str">
        <f>IF(SQRT(($D2184-nums!AP$1)^2+($E2184-nums!AP$2)^2)&lt;1,AT$1,"")</f>
        <v/>
      </c>
      <c r="AU2184" t="str">
        <f>IF(SQRT(($D2184-nums!AQ$1)^2+($E2184-nums!AQ$2)^2)&lt;1,AU$1,"")</f>
        <v/>
      </c>
      <c r="AV2184" t="str">
        <f>IF(SQRT(($D2184-nums!AR$1)^2+($E2184-nums!AR$2)^2)&lt;1,AV$1,"")</f>
        <v/>
      </c>
      <c r="AW2184" t="str">
        <f>IF(SQRT(($D2184-nums!AS$1)^2+($E2184-nums!AS$2)^2)&lt;1,AW$1,"")</f>
        <v/>
      </c>
      <c r="AX2184" t="str">
        <f>IF(SQRT(($D2184-nums!AT$1)^2+($E2184-nums!AT$2)^2)&lt;1,AX$1,"")</f>
        <v/>
      </c>
      <c r="AY2184" t="str">
        <f>IF(SQRT(($D2184-nums!AU$1)^2+($E2184-nums!AU$2)^2)&lt;1,AY$1,"")</f>
        <v/>
      </c>
      <c r="AZ2184" t="str">
        <f>IF(SQRT(($D2184-nums!AV$1)^2+($E2184-nums!AV$2)^2)&lt;1,AZ$1,"")</f>
        <v/>
      </c>
      <c r="BA2184" t="str">
        <f>IF(SQRT(($D2184-nums!AW$1)^2+($E2184-nums!AW$2)^2)&lt;1,BA$1,"")</f>
        <v/>
      </c>
      <c r="BB2184" t="str">
        <f>IF(SQRT(($D2184-nums!AX$1)^2+($E2184-nums!AX$2)^2)&lt;1,BB$1,"")</f>
        <v/>
      </c>
      <c r="BC2184" t="str">
        <f>IF(SQRT(($D2184-nums!AY$1)^2+($E2184-nums!AY$2)^2)&lt;1,BC$1,"")</f>
        <v/>
      </c>
      <c r="BD2184" t="str">
        <f>IF(SQRT(($D2184-nums!AZ$1)^2+($E2184-nums!AZ$2)^2)&lt;1,BD$1,"")</f>
        <v/>
      </c>
      <c r="BE2184" t="str">
        <f>IF(SQRT(($D2184-nums!BA$1)^2+($E2184-nums!BA$2)^2)&lt;1,BE$1,"")</f>
        <v/>
      </c>
      <c r="BF2184" t="str">
        <f>IF(SQRT(($D2184-nums!BB$1)^2+($E2184-nums!BB$2)^2)&lt;1,BF$1,"")</f>
        <v/>
      </c>
      <c r="BG2184" t="str">
        <f>IF(SQRT(($D2184-nums!BC$1)^2+($E2184-nums!BC$2)^2)&lt;1,BG$1,"")</f>
        <v/>
      </c>
      <c r="BH2184" t="str">
        <f>IF(SQRT(($D2184-nums!BD$1)^2+($E2184-nums!BD$2)^2)&lt;1,BH$1,"")</f>
        <v/>
      </c>
      <c r="BI2184" t="str">
        <f>IF(SQRT(($D2184-nums!BE$1)^2+($E2184-nums!BE$2)^2)&lt;1,BI$1,"")</f>
        <v/>
      </c>
      <c r="BJ2184" t="str">
        <f t="shared" si="69"/>
        <v/>
      </c>
    </row>
    <row r="2185" spans="1:62" x14ac:dyDescent="0.3">
      <c r="A2185" t="s">
        <v>1466</v>
      </c>
      <c r="B2185" t="s">
        <v>1452</v>
      </c>
      <c r="C2185" t="str">
        <f t="shared" si="68"/>
        <v>Osborne, Kansas, US</v>
      </c>
      <c r="D2185">
        <v>39.3506</v>
      </c>
      <c r="E2185">
        <v>-98.768100000000004</v>
      </c>
      <c r="F2185" t="str">
        <f>IF(SQRT(($D2185-nums!B$1)^2+($E2185-nums!B$2)^2)&lt;1,F$1,"")</f>
        <v/>
      </c>
      <c r="G2185" t="str">
        <f>IF(SQRT(($D2185-nums!C$1)^2+($E2185-nums!C$2)^2)&lt;1,G$1,"")</f>
        <v/>
      </c>
      <c r="H2185" t="str">
        <f>IF(SQRT(($D2185-nums!D$1)^2+($E2185-nums!D$2)^2)&lt;1,H$1,"")</f>
        <v/>
      </c>
      <c r="I2185" t="str">
        <f>IF(SQRT(($D2185-nums!E$1)^2+($E2185-nums!E$2)^2)&lt;1,I$1,"")</f>
        <v/>
      </c>
      <c r="J2185" t="str">
        <f>IF(SQRT(($D2185-nums!F$1)^2+($E2185-nums!F$2)^2)&lt;1,J$1,"")</f>
        <v/>
      </c>
      <c r="K2185" t="str">
        <f>IF(SQRT(($D2185-nums!G$1)^2+($E2185-nums!G$2)^2)&lt;1,K$1,"")</f>
        <v/>
      </c>
      <c r="L2185" t="str">
        <f>IF(SQRT(($D2185-nums!H$1)^2+($E2185-nums!H$2)^2)&lt;1,L$1,"")</f>
        <v/>
      </c>
      <c r="M2185" t="str">
        <f>IF(SQRT(($D2185-nums!I$1)^2+($E2185-nums!I$2)^2)&lt;1,M$1,"")</f>
        <v/>
      </c>
      <c r="N2185" t="str">
        <f>IF(SQRT(($D2185-nums!J$1)^2+($E2185-nums!J$2)^2)&lt;1,N$1,"")</f>
        <v/>
      </c>
      <c r="O2185" t="str">
        <f>IF(SQRT(($D2185-nums!K$1)^2+($E2185-nums!K$2)^2)&lt;1,O$1,"")</f>
        <v/>
      </c>
      <c r="P2185" t="str">
        <f>IF(SQRT(($D2185-nums!L$1)^2+($E2185-nums!L$2)^2)&lt;1,P$1,"")</f>
        <v/>
      </c>
      <c r="Q2185" t="str">
        <f>IF(SQRT(($D2185-nums!M$1)^2+($E2185-nums!M$2)^2)&lt;1,Q$1,"")</f>
        <v/>
      </c>
      <c r="R2185" t="str">
        <f>IF(SQRT(($D2185-nums!N$1)^2+($E2185-nums!N$2)^2)&lt;1,R$1,"")</f>
        <v/>
      </c>
      <c r="S2185" t="str">
        <f>IF(SQRT(($D2185-nums!O$1)^2+($E2185-nums!O$2)^2)&lt;1,S$1,"")</f>
        <v/>
      </c>
      <c r="T2185" t="str">
        <f>IF(SQRT(($D2185-nums!P$1)^2+($E2185-nums!P$2)^2)&lt;1,T$1,"")</f>
        <v/>
      </c>
      <c r="U2185" t="str">
        <f>IF(SQRT(($D2185-nums!Q$1)^2+($E2185-nums!Q$2)^2)&lt;1,U$1,"")</f>
        <v/>
      </c>
      <c r="V2185" t="str">
        <f>IF(SQRT(($D2185-nums!R$1)^2+($E2185-nums!R$2)^2)&lt;1,V$1,"")</f>
        <v/>
      </c>
      <c r="W2185" t="str">
        <f>IF(SQRT(($D2185-nums!S$1)^2+($E2185-nums!S$2)^2)&lt;1,W$1,"")</f>
        <v/>
      </c>
      <c r="X2185" t="str">
        <f>IF(SQRT(($D2185-nums!T$1)^2+($E2185-nums!T$2)^2)&lt;1,X$1,"")</f>
        <v/>
      </c>
      <c r="Y2185" t="str">
        <f>IF(SQRT(($D2185-nums!U$1)^2+($E2185-nums!U$2)^2)&lt;1,Y$1,"")</f>
        <v/>
      </c>
      <c r="Z2185" t="str">
        <f>IF(SQRT(($D2185-nums!V$1)^2+($E2185-nums!V$2)^2)&lt;1,Z$1,"")</f>
        <v/>
      </c>
      <c r="AA2185" t="str">
        <f>IF(SQRT(($D2185-nums!W$1)^2+($E2185-nums!W$2)^2)&lt;1,AA$1,"")</f>
        <v/>
      </c>
      <c r="AB2185" t="str">
        <f>IF(SQRT(($D2185-nums!X$1)^2+($E2185-nums!X$2)^2)&lt;1,AB$1,"")</f>
        <v/>
      </c>
      <c r="AC2185" t="str">
        <f>IF(SQRT(($D2185-nums!Y$1)^2+($E2185-nums!Y$2)^2)&lt;1,AC$1,"")</f>
        <v/>
      </c>
      <c r="AD2185" t="str">
        <f>IF(SQRT(($D2185-nums!Z$1)^2+($E2185-nums!Z$2)^2)&lt;1,AD$1,"")</f>
        <v/>
      </c>
      <c r="AE2185" t="str">
        <f>IF(SQRT(($D2185-nums!AA$1)^2+($E2185-nums!AA$2)^2)&lt;1,AE$1,"")</f>
        <v/>
      </c>
      <c r="AF2185" t="str">
        <f>IF(SQRT(($D2185-nums!AB$1)^2+($E2185-nums!AB$2)^2)&lt;1,AF$1,"")</f>
        <v/>
      </c>
      <c r="AG2185" t="str">
        <f>IF(SQRT(($D2185-nums!AC$1)^2+($E2185-nums!AC$2)^2)&lt;1,AG$1,"")</f>
        <v/>
      </c>
      <c r="AH2185" t="str">
        <f>IF(SQRT(($D2185-nums!AD$1)^2+($E2185-nums!AD$2)^2)&lt;1,AH$1,"")</f>
        <v/>
      </c>
      <c r="AI2185" t="str">
        <f>IF(SQRT(($D2185-nums!AE$1)^2+($E2185-nums!AE$2)^2)&lt;1,AI$1,"")</f>
        <v/>
      </c>
      <c r="AJ2185" t="str">
        <f>IF(SQRT(($D2185-nums!AF$1)^2+($E2185-nums!AF$2)^2)&lt;1,AJ$1,"")</f>
        <v/>
      </c>
      <c r="AK2185" t="str">
        <f>IF(SQRT(($D2185-nums!AG$1)^2+($E2185-nums!AG$2)^2)&lt;1,AK$1,"")</f>
        <v/>
      </c>
      <c r="AL2185" t="str">
        <f>IF(SQRT(($D2185-nums!AH$1)^2+($E2185-nums!AH$2)^2)&lt;1,AL$1,"")</f>
        <v/>
      </c>
      <c r="AM2185" t="str">
        <f>IF(SQRT(($D2185-nums!AI$1)^2+($E2185-nums!AI$2)^2)&lt;1,AM$1,"")</f>
        <v/>
      </c>
      <c r="AN2185" t="str">
        <f>IF(SQRT(($D2185-nums!AJ$1)^2+($E2185-nums!AJ$2)^2)&lt;1,AN$1,"")</f>
        <v/>
      </c>
      <c r="AO2185" t="str">
        <f>IF(SQRT(($D2185-nums!AK$1)^2+($E2185-nums!AK$2)^2)&lt;1,AO$1,"")</f>
        <v/>
      </c>
      <c r="AP2185" t="str">
        <f>IF(SQRT(($D2185-nums!AL$1)^2+($E2185-nums!AL$2)^2)&lt;1,AP$1,"")</f>
        <v/>
      </c>
      <c r="AQ2185" t="str">
        <f>IF(SQRT(($D2185-nums!AM$1)^2+($E2185-nums!AM$2)^2)&lt;1,AQ$1,"")</f>
        <v/>
      </c>
      <c r="AR2185" t="str">
        <f>IF(SQRT(($D2185-nums!AN$1)^2+($E2185-nums!AN$2)^2)&lt;1,AR$1,"")</f>
        <v/>
      </c>
      <c r="AS2185" t="str">
        <f>IF(SQRT(($D2185-nums!AO$1)^2+($E2185-nums!AO$2)^2)&lt;1,AS$1,"")</f>
        <v/>
      </c>
      <c r="AT2185" t="str">
        <f>IF(SQRT(($D2185-nums!AP$1)^2+($E2185-nums!AP$2)^2)&lt;1,AT$1,"")</f>
        <v/>
      </c>
      <c r="AU2185" t="str">
        <f>IF(SQRT(($D2185-nums!AQ$1)^2+($E2185-nums!AQ$2)^2)&lt;1,AU$1,"")</f>
        <v/>
      </c>
      <c r="AV2185" t="str">
        <f>IF(SQRT(($D2185-nums!AR$1)^2+($E2185-nums!AR$2)^2)&lt;1,AV$1,"")</f>
        <v/>
      </c>
      <c r="AW2185" t="str">
        <f>IF(SQRT(($D2185-nums!AS$1)^2+($E2185-nums!AS$2)^2)&lt;1,AW$1,"")</f>
        <v/>
      </c>
      <c r="AX2185" t="str">
        <f>IF(SQRT(($D2185-nums!AT$1)^2+($E2185-nums!AT$2)^2)&lt;1,AX$1,"")</f>
        <v/>
      </c>
      <c r="AY2185" t="str">
        <f>IF(SQRT(($D2185-nums!AU$1)^2+($E2185-nums!AU$2)^2)&lt;1,AY$1,"")</f>
        <v/>
      </c>
      <c r="AZ2185" t="str">
        <f>IF(SQRT(($D2185-nums!AV$1)^2+($E2185-nums!AV$2)^2)&lt;1,AZ$1,"")</f>
        <v/>
      </c>
      <c r="BA2185" t="str">
        <f>IF(SQRT(($D2185-nums!AW$1)^2+($E2185-nums!AW$2)^2)&lt;1,BA$1,"")</f>
        <v/>
      </c>
      <c r="BB2185" t="str">
        <f>IF(SQRT(($D2185-nums!AX$1)^2+($E2185-nums!AX$2)^2)&lt;1,BB$1,"")</f>
        <v/>
      </c>
      <c r="BC2185" t="str">
        <f>IF(SQRT(($D2185-nums!AY$1)^2+($E2185-nums!AY$2)^2)&lt;1,BC$1,"")</f>
        <v/>
      </c>
      <c r="BD2185" t="str">
        <f>IF(SQRT(($D2185-nums!AZ$1)^2+($E2185-nums!AZ$2)^2)&lt;1,BD$1,"")</f>
        <v/>
      </c>
      <c r="BE2185" t="str">
        <f>IF(SQRT(($D2185-nums!BA$1)^2+($E2185-nums!BA$2)^2)&lt;1,BE$1,"")</f>
        <v/>
      </c>
      <c r="BF2185" t="str">
        <f>IF(SQRT(($D2185-nums!BB$1)^2+($E2185-nums!BB$2)^2)&lt;1,BF$1,"")</f>
        <v/>
      </c>
      <c r="BG2185" t="str">
        <f>IF(SQRT(($D2185-nums!BC$1)^2+($E2185-nums!BC$2)^2)&lt;1,BG$1,"")</f>
        <v/>
      </c>
      <c r="BH2185" t="str">
        <f>IF(SQRT(($D2185-nums!BD$1)^2+($E2185-nums!BD$2)^2)&lt;1,BH$1,"")</f>
        <v/>
      </c>
      <c r="BI2185" t="str">
        <f>IF(SQRT(($D2185-nums!BE$1)^2+($E2185-nums!BE$2)^2)&lt;1,BI$1,"")</f>
        <v/>
      </c>
      <c r="BJ2185" t="str">
        <f t="shared" si="69"/>
        <v/>
      </c>
    </row>
    <row r="2186" spans="1:62" x14ac:dyDescent="0.3">
      <c r="A2186" t="s">
        <v>777</v>
      </c>
      <c r="B2186" t="s">
        <v>1452</v>
      </c>
      <c r="C2186" t="str">
        <f t="shared" si="68"/>
        <v>Osage, Kansas, US</v>
      </c>
      <c r="D2186">
        <v>38.654200000000003</v>
      </c>
      <c r="E2186">
        <v>-95.729299999999995</v>
      </c>
      <c r="F2186" t="str">
        <f>IF(SQRT(($D2186-nums!B$1)^2+($E2186-nums!B$2)^2)&lt;1,F$1,"")</f>
        <v/>
      </c>
      <c r="G2186" t="str">
        <f>IF(SQRT(($D2186-nums!C$1)^2+($E2186-nums!C$2)^2)&lt;1,G$1,"")</f>
        <v/>
      </c>
      <c r="H2186" t="str">
        <f>IF(SQRT(($D2186-nums!D$1)^2+($E2186-nums!D$2)^2)&lt;1,H$1,"")</f>
        <v/>
      </c>
      <c r="I2186" t="str">
        <f>IF(SQRT(($D2186-nums!E$1)^2+($E2186-nums!E$2)^2)&lt;1,I$1,"")</f>
        <v/>
      </c>
      <c r="J2186" t="str">
        <f>IF(SQRT(($D2186-nums!F$1)^2+($E2186-nums!F$2)^2)&lt;1,J$1,"")</f>
        <v/>
      </c>
      <c r="K2186" t="str">
        <f>IF(SQRT(($D2186-nums!G$1)^2+($E2186-nums!G$2)^2)&lt;1,K$1,"")</f>
        <v/>
      </c>
      <c r="L2186" t="str">
        <f>IF(SQRT(($D2186-nums!H$1)^2+($E2186-nums!H$2)^2)&lt;1,L$1,"")</f>
        <v/>
      </c>
      <c r="M2186" t="str">
        <f>IF(SQRT(($D2186-nums!I$1)^2+($E2186-nums!I$2)^2)&lt;1,M$1,"")</f>
        <v/>
      </c>
      <c r="N2186" t="str">
        <f>IF(SQRT(($D2186-nums!J$1)^2+($E2186-nums!J$2)^2)&lt;1,N$1,"")</f>
        <v/>
      </c>
      <c r="O2186" t="str">
        <f>IF(SQRT(($D2186-nums!K$1)^2+($E2186-nums!K$2)^2)&lt;1,O$1,"")</f>
        <v/>
      </c>
      <c r="P2186" t="str">
        <f>IF(SQRT(($D2186-nums!L$1)^2+($E2186-nums!L$2)^2)&lt;1,P$1,"")</f>
        <v/>
      </c>
      <c r="Q2186" t="str">
        <f>IF(SQRT(($D2186-nums!M$1)^2+($E2186-nums!M$2)^2)&lt;1,Q$1,"")</f>
        <v/>
      </c>
      <c r="R2186" t="str">
        <f>IF(SQRT(($D2186-nums!N$1)^2+($E2186-nums!N$2)^2)&lt;1,R$1,"")</f>
        <v/>
      </c>
      <c r="S2186" t="str">
        <f>IF(SQRT(($D2186-nums!O$1)^2+($E2186-nums!O$2)^2)&lt;1,S$1,"")</f>
        <v/>
      </c>
      <c r="T2186" t="str">
        <f>IF(SQRT(($D2186-nums!P$1)^2+($E2186-nums!P$2)^2)&lt;1,T$1,"")</f>
        <v/>
      </c>
      <c r="U2186" t="str">
        <f>IF(SQRT(($D2186-nums!Q$1)^2+($E2186-nums!Q$2)^2)&lt;1,U$1,"")</f>
        <v/>
      </c>
      <c r="V2186" t="str">
        <f>IF(SQRT(($D2186-nums!R$1)^2+($E2186-nums!R$2)^2)&lt;1,V$1,"")</f>
        <v/>
      </c>
      <c r="W2186" t="str">
        <f>IF(SQRT(($D2186-nums!S$1)^2+($E2186-nums!S$2)^2)&lt;1,W$1,"")</f>
        <v/>
      </c>
      <c r="X2186" t="str">
        <f>IF(SQRT(($D2186-nums!T$1)^2+($E2186-nums!T$2)^2)&lt;1,X$1,"")</f>
        <v/>
      </c>
      <c r="Y2186" t="str">
        <f>IF(SQRT(($D2186-nums!U$1)^2+($E2186-nums!U$2)^2)&lt;1,Y$1,"")</f>
        <v/>
      </c>
      <c r="Z2186" t="str">
        <f>IF(SQRT(($D2186-nums!V$1)^2+($E2186-nums!V$2)^2)&lt;1,Z$1,"")</f>
        <v/>
      </c>
      <c r="AA2186" t="str">
        <f>IF(SQRT(($D2186-nums!W$1)^2+($E2186-nums!W$2)^2)&lt;1,AA$1,"")</f>
        <v/>
      </c>
      <c r="AB2186" t="str">
        <f>IF(SQRT(($D2186-nums!X$1)^2+($E2186-nums!X$2)^2)&lt;1,AB$1,"")</f>
        <v/>
      </c>
      <c r="AC2186" t="str">
        <f>IF(SQRT(($D2186-nums!Y$1)^2+($E2186-nums!Y$2)^2)&lt;1,AC$1,"")</f>
        <v/>
      </c>
      <c r="AD2186" t="str">
        <f>IF(SQRT(($D2186-nums!Z$1)^2+($E2186-nums!Z$2)^2)&lt;1,AD$1,"")</f>
        <v/>
      </c>
      <c r="AE2186" t="str">
        <f>IF(SQRT(($D2186-nums!AA$1)^2+($E2186-nums!AA$2)^2)&lt;1,AE$1,"")</f>
        <v/>
      </c>
      <c r="AF2186" t="str">
        <f>IF(SQRT(($D2186-nums!AB$1)^2+($E2186-nums!AB$2)^2)&lt;1,AF$1,"")</f>
        <v/>
      </c>
      <c r="AG2186" t="str">
        <f>IF(SQRT(($D2186-nums!AC$1)^2+($E2186-nums!AC$2)^2)&lt;1,AG$1,"")</f>
        <v/>
      </c>
      <c r="AH2186" t="str">
        <f>IF(SQRT(($D2186-nums!AD$1)^2+($E2186-nums!AD$2)^2)&lt;1,AH$1,"")</f>
        <v/>
      </c>
      <c r="AI2186" t="str">
        <f>IF(SQRT(($D2186-nums!AE$1)^2+($E2186-nums!AE$2)^2)&lt;1,AI$1,"")</f>
        <v/>
      </c>
      <c r="AJ2186" t="str">
        <f>IF(SQRT(($D2186-nums!AF$1)^2+($E2186-nums!AF$2)^2)&lt;1,AJ$1,"")</f>
        <v/>
      </c>
      <c r="AK2186" t="str">
        <f>IF(SQRT(($D2186-nums!AG$1)^2+($E2186-nums!AG$2)^2)&lt;1,AK$1,"")</f>
        <v/>
      </c>
      <c r="AL2186" t="str">
        <f>IF(SQRT(($D2186-nums!AH$1)^2+($E2186-nums!AH$2)^2)&lt;1,AL$1,"")</f>
        <v/>
      </c>
      <c r="AM2186" t="str">
        <f>IF(SQRT(($D2186-nums!AI$1)^2+($E2186-nums!AI$2)^2)&lt;1,AM$1,"")</f>
        <v/>
      </c>
      <c r="AN2186" t="str">
        <f>IF(SQRT(($D2186-nums!AJ$1)^2+($E2186-nums!AJ$2)^2)&lt;1,AN$1,"")</f>
        <v/>
      </c>
      <c r="AO2186" t="str">
        <f>IF(SQRT(($D2186-nums!AK$1)^2+($E2186-nums!AK$2)^2)&lt;1,AO$1,"")</f>
        <v/>
      </c>
      <c r="AP2186" t="str">
        <f>IF(SQRT(($D2186-nums!AL$1)^2+($E2186-nums!AL$2)^2)&lt;1,AP$1,"")</f>
        <v/>
      </c>
      <c r="AQ2186" t="str">
        <f>IF(SQRT(($D2186-nums!AM$1)^2+($E2186-nums!AM$2)^2)&lt;1,AQ$1,"")</f>
        <v/>
      </c>
      <c r="AR2186" t="str">
        <f>IF(SQRT(($D2186-nums!AN$1)^2+($E2186-nums!AN$2)^2)&lt;1,AR$1,"")</f>
        <v>Wolf Creek Generating Station</v>
      </c>
      <c r="AS2186" t="str">
        <f>IF(SQRT(($D2186-nums!AO$1)^2+($E2186-nums!AO$2)^2)&lt;1,AS$1,"")</f>
        <v/>
      </c>
      <c r="AT2186" t="str">
        <f>IF(SQRT(($D2186-nums!AP$1)^2+($E2186-nums!AP$2)^2)&lt;1,AT$1,"")</f>
        <v/>
      </c>
      <c r="AU2186" t="str">
        <f>IF(SQRT(($D2186-nums!AQ$1)^2+($E2186-nums!AQ$2)^2)&lt;1,AU$1,"")</f>
        <v/>
      </c>
      <c r="AV2186" t="str">
        <f>IF(SQRT(($D2186-nums!AR$1)^2+($E2186-nums!AR$2)^2)&lt;1,AV$1,"")</f>
        <v/>
      </c>
      <c r="AW2186" t="str">
        <f>IF(SQRT(($D2186-nums!AS$1)^2+($E2186-nums!AS$2)^2)&lt;1,AW$1,"")</f>
        <v/>
      </c>
      <c r="AX2186" t="str">
        <f>IF(SQRT(($D2186-nums!AT$1)^2+($E2186-nums!AT$2)^2)&lt;1,AX$1,"")</f>
        <v/>
      </c>
      <c r="AY2186" t="str">
        <f>IF(SQRT(($D2186-nums!AU$1)^2+($E2186-nums!AU$2)^2)&lt;1,AY$1,"")</f>
        <v/>
      </c>
      <c r="AZ2186" t="str">
        <f>IF(SQRT(($D2186-nums!AV$1)^2+($E2186-nums!AV$2)^2)&lt;1,AZ$1,"")</f>
        <v/>
      </c>
      <c r="BA2186" t="str">
        <f>IF(SQRT(($D2186-nums!AW$1)^2+($E2186-nums!AW$2)^2)&lt;1,BA$1,"")</f>
        <v/>
      </c>
      <c r="BB2186" t="str">
        <f>IF(SQRT(($D2186-nums!AX$1)^2+($E2186-nums!AX$2)^2)&lt;1,BB$1,"")</f>
        <v/>
      </c>
      <c r="BC2186" t="str">
        <f>IF(SQRT(($D2186-nums!AY$1)^2+($E2186-nums!AY$2)^2)&lt;1,BC$1,"")</f>
        <v/>
      </c>
      <c r="BD2186" t="str">
        <f>IF(SQRT(($D2186-nums!AZ$1)^2+($E2186-nums!AZ$2)^2)&lt;1,BD$1,"")</f>
        <v/>
      </c>
      <c r="BE2186" t="str">
        <f>IF(SQRT(($D2186-nums!BA$1)^2+($E2186-nums!BA$2)^2)&lt;1,BE$1,"")</f>
        <v/>
      </c>
      <c r="BF2186" t="str">
        <f>IF(SQRT(($D2186-nums!BB$1)^2+($E2186-nums!BB$2)^2)&lt;1,BF$1,"")</f>
        <v/>
      </c>
      <c r="BG2186" t="str">
        <f>IF(SQRT(($D2186-nums!BC$1)^2+($E2186-nums!BC$2)^2)&lt;1,BG$1,"")</f>
        <v/>
      </c>
      <c r="BH2186" t="str">
        <f>IF(SQRT(($D2186-nums!BD$1)^2+($E2186-nums!BD$2)^2)&lt;1,BH$1,"")</f>
        <v/>
      </c>
      <c r="BI2186" t="str">
        <f>IF(SQRT(($D2186-nums!BE$1)^2+($E2186-nums!BE$2)^2)&lt;1,BI$1,"")</f>
        <v/>
      </c>
      <c r="BJ2186" t="str">
        <f t="shared" si="69"/>
        <v>ALLWolf Creek Generating Station</v>
      </c>
    </row>
    <row r="2187" spans="1:62" x14ac:dyDescent="0.3">
      <c r="A2187" t="s">
        <v>219</v>
      </c>
      <c r="B2187" t="s">
        <v>1452</v>
      </c>
      <c r="C2187" t="str">
        <f t="shared" si="68"/>
        <v>Norton, Kansas, US</v>
      </c>
      <c r="D2187">
        <v>39.784500000000001</v>
      </c>
      <c r="E2187">
        <v>-99.903700000000001</v>
      </c>
      <c r="F2187" t="str">
        <f>IF(SQRT(($D2187-nums!B$1)^2+($E2187-nums!B$2)^2)&lt;1,F$1,"")</f>
        <v/>
      </c>
      <c r="G2187" t="str">
        <f>IF(SQRT(($D2187-nums!C$1)^2+($E2187-nums!C$2)^2)&lt;1,G$1,"")</f>
        <v/>
      </c>
      <c r="H2187" t="str">
        <f>IF(SQRT(($D2187-nums!D$1)^2+($E2187-nums!D$2)^2)&lt;1,H$1,"")</f>
        <v/>
      </c>
      <c r="I2187" t="str">
        <f>IF(SQRT(($D2187-nums!E$1)^2+($E2187-nums!E$2)^2)&lt;1,I$1,"")</f>
        <v/>
      </c>
      <c r="J2187" t="str">
        <f>IF(SQRT(($D2187-nums!F$1)^2+($E2187-nums!F$2)^2)&lt;1,J$1,"")</f>
        <v/>
      </c>
      <c r="K2187" t="str">
        <f>IF(SQRT(($D2187-nums!G$1)^2+($E2187-nums!G$2)^2)&lt;1,K$1,"")</f>
        <v/>
      </c>
      <c r="L2187" t="str">
        <f>IF(SQRT(($D2187-nums!H$1)^2+($E2187-nums!H$2)^2)&lt;1,L$1,"")</f>
        <v/>
      </c>
      <c r="M2187" t="str">
        <f>IF(SQRT(($D2187-nums!I$1)^2+($E2187-nums!I$2)^2)&lt;1,M$1,"")</f>
        <v/>
      </c>
      <c r="N2187" t="str">
        <f>IF(SQRT(($D2187-nums!J$1)^2+($E2187-nums!J$2)^2)&lt;1,N$1,"")</f>
        <v/>
      </c>
      <c r="O2187" t="str">
        <f>IF(SQRT(($D2187-nums!K$1)^2+($E2187-nums!K$2)^2)&lt;1,O$1,"")</f>
        <v/>
      </c>
      <c r="P2187" t="str">
        <f>IF(SQRT(($D2187-nums!L$1)^2+($E2187-nums!L$2)^2)&lt;1,P$1,"")</f>
        <v/>
      </c>
      <c r="Q2187" t="str">
        <f>IF(SQRT(($D2187-nums!M$1)^2+($E2187-nums!M$2)^2)&lt;1,Q$1,"")</f>
        <v/>
      </c>
      <c r="R2187" t="str">
        <f>IF(SQRT(($D2187-nums!N$1)^2+($E2187-nums!N$2)^2)&lt;1,R$1,"")</f>
        <v/>
      </c>
      <c r="S2187" t="str">
        <f>IF(SQRT(($D2187-nums!O$1)^2+($E2187-nums!O$2)^2)&lt;1,S$1,"")</f>
        <v/>
      </c>
      <c r="T2187" t="str">
        <f>IF(SQRT(($D2187-nums!P$1)^2+($E2187-nums!P$2)^2)&lt;1,T$1,"")</f>
        <v/>
      </c>
      <c r="U2187" t="str">
        <f>IF(SQRT(($D2187-nums!Q$1)^2+($E2187-nums!Q$2)^2)&lt;1,U$1,"")</f>
        <v/>
      </c>
      <c r="V2187" t="str">
        <f>IF(SQRT(($D2187-nums!R$1)^2+($E2187-nums!R$2)^2)&lt;1,V$1,"")</f>
        <v/>
      </c>
      <c r="W2187" t="str">
        <f>IF(SQRT(($D2187-nums!S$1)^2+($E2187-nums!S$2)^2)&lt;1,W$1,"")</f>
        <v/>
      </c>
      <c r="X2187" t="str">
        <f>IF(SQRT(($D2187-nums!T$1)^2+($E2187-nums!T$2)^2)&lt;1,X$1,"")</f>
        <v/>
      </c>
      <c r="Y2187" t="str">
        <f>IF(SQRT(($D2187-nums!U$1)^2+($E2187-nums!U$2)^2)&lt;1,Y$1,"")</f>
        <v/>
      </c>
      <c r="Z2187" t="str">
        <f>IF(SQRT(($D2187-nums!V$1)^2+($E2187-nums!V$2)^2)&lt;1,Z$1,"")</f>
        <v/>
      </c>
      <c r="AA2187" t="str">
        <f>IF(SQRT(($D2187-nums!W$1)^2+($E2187-nums!W$2)^2)&lt;1,AA$1,"")</f>
        <v/>
      </c>
      <c r="AB2187" t="str">
        <f>IF(SQRT(($D2187-nums!X$1)^2+($E2187-nums!X$2)^2)&lt;1,AB$1,"")</f>
        <v/>
      </c>
      <c r="AC2187" t="str">
        <f>IF(SQRT(($D2187-nums!Y$1)^2+($E2187-nums!Y$2)^2)&lt;1,AC$1,"")</f>
        <v/>
      </c>
      <c r="AD2187" t="str">
        <f>IF(SQRT(($D2187-nums!Z$1)^2+($E2187-nums!Z$2)^2)&lt;1,AD$1,"")</f>
        <v/>
      </c>
      <c r="AE2187" t="str">
        <f>IF(SQRT(($D2187-nums!AA$1)^2+($E2187-nums!AA$2)^2)&lt;1,AE$1,"")</f>
        <v/>
      </c>
      <c r="AF2187" t="str">
        <f>IF(SQRT(($D2187-nums!AB$1)^2+($E2187-nums!AB$2)^2)&lt;1,AF$1,"")</f>
        <v/>
      </c>
      <c r="AG2187" t="str">
        <f>IF(SQRT(($D2187-nums!AC$1)^2+($E2187-nums!AC$2)^2)&lt;1,AG$1,"")</f>
        <v/>
      </c>
      <c r="AH2187" t="str">
        <f>IF(SQRT(($D2187-nums!AD$1)^2+($E2187-nums!AD$2)^2)&lt;1,AH$1,"")</f>
        <v/>
      </c>
      <c r="AI2187" t="str">
        <f>IF(SQRT(($D2187-nums!AE$1)^2+($E2187-nums!AE$2)^2)&lt;1,AI$1,"")</f>
        <v/>
      </c>
      <c r="AJ2187" t="str">
        <f>IF(SQRT(($D2187-nums!AF$1)^2+($E2187-nums!AF$2)^2)&lt;1,AJ$1,"")</f>
        <v/>
      </c>
      <c r="AK2187" t="str">
        <f>IF(SQRT(($D2187-nums!AG$1)^2+($E2187-nums!AG$2)^2)&lt;1,AK$1,"")</f>
        <v/>
      </c>
      <c r="AL2187" t="str">
        <f>IF(SQRT(($D2187-nums!AH$1)^2+($E2187-nums!AH$2)^2)&lt;1,AL$1,"")</f>
        <v/>
      </c>
      <c r="AM2187" t="str">
        <f>IF(SQRT(($D2187-nums!AI$1)^2+($E2187-nums!AI$2)^2)&lt;1,AM$1,"")</f>
        <v/>
      </c>
      <c r="AN2187" t="str">
        <f>IF(SQRT(($D2187-nums!AJ$1)^2+($E2187-nums!AJ$2)^2)&lt;1,AN$1,"")</f>
        <v/>
      </c>
      <c r="AO2187" t="str">
        <f>IF(SQRT(($D2187-nums!AK$1)^2+($E2187-nums!AK$2)^2)&lt;1,AO$1,"")</f>
        <v/>
      </c>
      <c r="AP2187" t="str">
        <f>IF(SQRT(($D2187-nums!AL$1)^2+($E2187-nums!AL$2)^2)&lt;1,AP$1,"")</f>
        <v/>
      </c>
      <c r="AQ2187" t="str">
        <f>IF(SQRT(($D2187-nums!AM$1)^2+($E2187-nums!AM$2)^2)&lt;1,AQ$1,"")</f>
        <v/>
      </c>
      <c r="AR2187" t="str">
        <f>IF(SQRT(($D2187-nums!AN$1)^2+($E2187-nums!AN$2)^2)&lt;1,AR$1,"")</f>
        <v/>
      </c>
      <c r="AS2187" t="str">
        <f>IF(SQRT(($D2187-nums!AO$1)^2+($E2187-nums!AO$2)^2)&lt;1,AS$1,"")</f>
        <v/>
      </c>
      <c r="AT2187" t="str">
        <f>IF(SQRT(($D2187-nums!AP$1)^2+($E2187-nums!AP$2)^2)&lt;1,AT$1,"")</f>
        <v/>
      </c>
      <c r="AU2187" t="str">
        <f>IF(SQRT(($D2187-nums!AQ$1)^2+($E2187-nums!AQ$2)^2)&lt;1,AU$1,"")</f>
        <v/>
      </c>
      <c r="AV2187" t="str">
        <f>IF(SQRT(($D2187-nums!AR$1)^2+($E2187-nums!AR$2)^2)&lt;1,AV$1,"")</f>
        <v/>
      </c>
      <c r="AW2187" t="str">
        <f>IF(SQRT(($D2187-nums!AS$1)^2+($E2187-nums!AS$2)^2)&lt;1,AW$1,"")</f>
        <v/>
      </c>
      <c r="AX2187" t="str">
        <f>IF(SQRT(($D2187-nums!AT$1)^2+($E2187-nums!AT$2)^2)&lt;1,AX$1,"")</f>
        <v/>
      </c>
      <c r="AY2187" t="str">
        <f>IF(SQRT(($D2187-nums!AU$1)^2+($E2187-nums!AU$2)^2)&lt;1,AY$1,"")</f>
        <v/>
      </c>
      <c r="AZ2187" t="str">
        <f>IF(SQRT(($D2187-nums!AV$1)^2+($E2187-nums!AV$2)^2)&lt;1,AZ$1,"")</f>
        <v/>
      </c>
      <c r="BA2187" t="str">
        <f>IF(SQRT(($D2187-nums!AW$1)^2+($E2187-nums!AW$2)^2)&lt;1,BA$1,"")</f>
        <v/>
      </c>
      <c r="BB2187" t="str">
        <f>IF(SQRT(($D2187-nums!AX$1)^2+($E2187-nums!AX$2)^2)&lt;1,BB$1,"")</f>
        <v/>
      </c>
      <c r="BC2187" t="str">
        <f>IF(SQRT(($D2187-nums!AY$1)^2+($E2187-nums!AY$2)^2)&lt;1,BC$1,"")</f>
        <v/>
      </c>
      <c r="BD2187" t="str">
        <f>IF(SQRT(($D2187-nums!AZ$1)^2+($E2187-nums!AZ$2)^2)&lt;1,BD$1,"")</f>
        <v/>
      </c>
      <c r="BE2187" t="str">
        <f>IF(SQRT(($D2187-nums!BA$1)^2+($E2187-nums!BA$2)^2)&lt;1,BE$1,"")</f>
        <v/>
      </c>
      <c r="BF2187" t="str">
        <f>IF(SQRT(($D2187-nums!BB$1)^2+($E2187-nums!BB$2)^2)&lt;1,BF$1,"")</f>
        <v/>
      </c>
      <c r="BG2187" t="str">
        <f>IF(SQRT(($D2187-nums!BC$1)^2+($E2187-nums!BC$2)^2)&lt;1,BG$1,"")</f>
        <v/>
      </c>
      <c r="BH2187" t="str">
        <f>IF(SQRT(($D2187-nums!BD$1)^2+($E2187-nums!BD$2)^2)&lt;1,BH$1,"")</f>
        <v/>
      </c>
      <c r="BI2187" t="str">
        <f>IF(SQRT(($D2187-nums!BE$1)^2+($E2187-nums!BE$2)^2)&lt;1,BI$1,"")</f>
        <v/>
      </c>
      <c r="BJ2187" t="str">
        <f t="shared" si="69"/>
        <v/>
      </c>
    </row>
    <row r="2188" spans="1:62" x14ac:dyDescent="0.3">
      <c r="A2188" t="s">
        <v>1467</v>
      </c>
      <c r="B2188" t="s">
        <v>1452</v>
      </c>
      <c r="C2188" t="str">
        <f t="shared" si="68"/>
        <v>Ness, Kansas, US</v>
      </c>
      <c r="D2188">
        <v>38.480499999999999</v>
      </c>
      <c r="E2188">
        <v>-99.916499999999999</v>
      </c>
      <c r="F2188" t="str">
        <f>IF(SQRT(($D2188-nums!B$1)^2+($E2188-nums!B$2)^2)&lt;1,F$1,"")</f>
        <v/>
      </c>
      <c r="G2188" t="str">
        <f>IF(SQRT(($D2188-nums!C$1)^2+($E2188-nums!C$2)^2)&lt;1,G$1,"")</f>
        <v/>
      </c>
      <c r="H2188" t="str">
        <f>IF(SQRT(($D2188-nums!D$1)^2+($E2188-nums!D$2)^2)&lt;1,H$1,"")</f>
        <v/>
      </c>
      <c r="I2188" t="str">
        <f>IF(SQRT(($D2188-nums!E$1)^2+($E2188-nums!E$2)^2)&lt;1,I$1,"")</f>
        <v/>
      </c>
      <c r="J2188" t="str">
        <f>IF(SQRT(($D2188-nums!F$1)^2+($E2188-nums!F$2)^2)&lt;1,J$1,"")</f>
        <v/>
      </c>
      <c r="K2188" t="str">
        <f>IF(SQRT(($D2188-nums!G$1)^2+($E2188-nums!G$2)^2)&lt;1,K$1,"")</f>
        <v/>
      </c>
      <c r="L2188" t="str">
        <f>IF(SQRT(($D2188-nums!H$1)^2+($E2188-nums!H$2)^2)&lt;1,L$1,"")</f>
        <v/>
      </c>
      <c r="M2188" t="str">
        <f>IF(SQRT(($D2188-nums!I$1)^2+($E2188-nums!I$2)^2)&lt;1,M$1,"")</f>
        <v/>
      </c>
      <c r="N2188" t="str">
        <f>IF(SQRT(($D2188-nums!J$1)^2+($E2188-nums!J$2)^2)&lt;1,N$1,"")</f>
        <v/>
      </c>
      <c r="O2188" t="str">
        <f>IF(SQRT(($D2188-nums!K$1)^2+($E2188-nums!K$2)^2)&lt;1,O$1,"")</f>
        <v/>
      </c>
      <c r="P2188" t="str">
        <f>IF(SQRT(($D2188-nums!L$1)^2+($E2188-nums!L$2)^2)&lt;1,P$1,"")</f>
        <v/>
      </c>
      <c r="Q2188" t="str">
        <f>IF(SQRT(($D2188-nums!M$1)^2+($E2188-nums!M$2)^2)&lt;1,Q$1,"")</f>
        <v/>
      </c>
      <c r="R2188" t="str">
        <f>IF(SQRT(($D2188-nums!N$1)^2+($E2188-nums!N$2)^2)&lt;1,R$1,"")</f>
        <v/>
      </c>
      <c r="S2188" t="str">
        <f>IF(SQRT(($D2188-nums!O$1)^2+($E2188-nums!O$2)^2)&lt;1,S$1,"")</f>
        <v/>
      </c>
      <c r="T2188" t="str">
        <f>IF(SQRT(($D2188-nums!P$1)^2+($E2188-nums!P$2)^2)&lt;1,T$1,"")</f>
        <v/>
      </c>
      <c r="U2188" t="str">
        <f>IF(SQRT(($D2188-nums!Q$1)^2+($E2188-nums!Q$2)^2)&lt;1,U$1,"")</f>
        <v/>
      </c>
      <c r="V2188" t="str">
        <f>IF(SQRT(($D2188-nums!R$1)^2+($E2188-nums!R$2)^2)&lt;1,V$1,"")</f>
        <v/>
      </c>
      <c r="W2188" t="str">
        <f>IF(SQRT(($D2188-nums!S$1)^2+($E2188-nums!S$2)^2)&lt;1,W$1,"")</f>
        <v/>
      </c>
      <c r="X2188" t="str">
        <f>IF(SQRT(($D2188-nums!T$1)^2+($E2188-nums!T$2)^2)&lt;1,X$1,"")</f>
        <v/>
      </c>
      <c r="Y2188" t="str">
        <f>IF(SQRT(($D2188-nums!U$1)^2+($E2188-nums!U$2)^2)&lt;1,Y$1,"")</f>
        <v/>
      </c>
      <c r="Z2188" t="str">
        <f>IF(SQRT(($D2188-nums!V$1)^2+($E2188-nums!V$2)^2)&lt;1,Z$1,"")</f>
        <v/>
      </c>
      <c r="AA2188" t="str">
        <f>IF(SQRT(($D2188-nums!W$1)^2+($E2188-nums!W$2)^2)&lt;1,AA$1,"")</f>
        <v/>
      </c>
      <c r="AB2188" t="str">
        <f>IF(SQRT(($D2188-nums!X$1)^2+($E2188-nums!X$2)^2)&lt;1,AB$1,"")</f>
        <v/>
      </c>
      <c r="AC2188" t="str">
        <f>IF(SQRT(($D2188-nums!Y$1)^2+($E2188-nums!Y$2)^2)&lt;1,AC$1,"")</f>
        <v/>
      </c>
      <c r="AD2188" t="str">
        <f>IF(SQRT(($D2188-nums!Z$1)^2+($E2188-nums!Z$2)^2)&lt;1,AD$1,"")</f>
        <v/>
      </c>
      <c r="AE2188" t="str">
        <f>IF(SQRT(($D2188-nums!AA$1)^2+($E2188-nums!AA$2)^2)&lt;1,AE$1,"")</f>
        <v/>
      </c>
      <c r="AF2188" t="str">
        <f>IF(SQRT(($D2188-nums!AB$1)^2+($E2188-nums!AB$2)^2)&lt;1,AF$1,"")</f>
        <v/>
      </c>
      <c r="AG2188" t="str">
        <f>IF(SQRT(($D2188-nums!AC$1)^2+($E2188-nums!AC$2)^2)&lt;1,AG$1,"")</f>
        <v/>
      </c>
      <c r="AH2188" t="str">
        <f>IF(SQRT(($D2188-nums!AD$1)^2+($E2188-nums!AD$2)^2)&lt;1,AH$1,"")</f>
        <v/>
      </c>
      <c r="AI2188" t="str">
        <f>IF(SQRT(($D2188-nums!AE$1)^2+($E2188-nums!AE$2)^2)&lt;1,AI$1,"")</f>
        <v/>
      </c>
      <c r="AJ2188" t="str">
        <f>IF(SQRT(($D2188-nums!AF$1)^2+($E2188-nums!AF$2)^2)&lt;1,AJ$1,"")</f>
        <v/>
      </c>
      <c r="AK2188" t="str">
        <f>IF(SQRT(($D2188-nums!AG$1)^2+($E2188-nums!AG$2)^2)&lt;1,AK$1,"")</f>
        <v/>
      </c>
      <c r="AL2188" t="str">
        <f>IF(SQRT(($D2188-nums!AH$1)^2+($E2188-nums!AH$2)^2)&lt;1,AL$1,"")</f>
        <v/>
      </c>
      <c r="AM2188" t="str">
        <f>IF(SQRT(($D2188-nums!AI$1)^2+($E2188-nums!AI$2)^2)&lt;1,AM$1,"")</f>
        <v/>
      </c>
      <c r="AN2188" t="str">
        <f>IF(SQRT(($D2188-nums!AJ$1)^2+($E2188-nums!AJ$2)^2)&lt;1,AN$1,"")</f>
        <v/>
      </c>
      <c r="AO2188" t="str">
        <f>IF(SQRT(($D2188-nums!AK$1)^2+($E2188-nums!AK$2)^2)&lt;1,AO$1,"")</f>
        <v/>
      </c>
      <c r="AP2188" t="str">
        <f>IF(SQRT(($D2188-nums!AL$1)^2+($E2188-nums!AL$2)^2)&lt;1,AP$1,"")</f>
        <v/>
      </c>
      <c r="AQ2188" t="str">
        <f>IF(SQRT(($D2188-nums!AM$1)^2+($E2188-nums!AM$2)^2)&lt;1,AQ$1,"")</f>
        <v/>
      </c>
      <c r="AR2188" t="str">
        <f>IF(SQRT(($D2188-nums!AN$1)^2+($E2188-nums!AN$2)^2)&lt;1,AR$1,"")</f>
        <v/>
      </c>
      <c r="AS2188" t="str">
        <f>IF(SQRT(($D2188-nums!AO$1)^2+($E2188-nums!AO$2)^2)&lt;1,AS$1,"")</f>
        <v/>
      </c>
      <c r="AT2188" t="str">
        <f>IF(SQRT(($D2188-nums!AP$1)^2+($E2188-nums!AP$2)^2)&lt;1,AT$1,"")</f>
        <v/>
      </c>
      <c r="AU2188" t="str">
        <f>IF(SQRT(($D2188-nums!AQ$1)^2+($E2188-nums!AQ$2)^2)&lt;1,AU$1,"")</f>
        <v/>
      </c>
      <c r="AV2188" t="str">
        <f>IF(SQRT(($D2188-nums!AR$1)^2+($E2188-nums!AR$2)^2)&lt;1,AV$1,"")</f>
        <v/>
      </c>
      <c r="AW2188" t="str">
        <f>IF(SQRT(($D2188-nums!AS$1)^2+($E2188-nums!AS$2)^2)&lt;1,AW$1,"")</f>
        <v/>
      </c>
      <c r="AX2188" t="str">
        <f>IF(SQRT(($D2188-nums!AT$1)^2+($E2188-nums!AT$2)^2)&lt;1,AX$1,"")</f>
        <v/>
      </c>
      <c r="AY2188" t="str">
        <f>IF(SQRT(($D2188-nums!AU$1)^2+($E2188-nums!AU$2)^2)&lt;1,AY$1,"")</f>
        <v/>
      </c>
      <c r="AZ2188" t="str">
        <f>IF(SQRT(($D2188-nums!AV$1)^2+($E2188-nums!AV$2)^2)&lt;1,AZ$1,"")</f>
        <v/>
      </c>
      <c r="BA2188" t="str">
        <f>IF(SQRT(($D2188-nums!AW$1)^2+($E2188-nums!AW$2)^2)&lt;1,BA$1,"")</f>
        <v/>
      </c>
      <c r="BB2188" t="str">
        <f>IF(SQRT(($D2188-nums!AX$1)^2+($E2188-nums!AX$2)^2)&lt;1,BB$1,"")</f>
        <v/>
      </c>
      <c r="BC2188" t="str">
        <f>IF(SQRT(($D2188-nums!AY$1)^2+($E2188-nums!AY$2)^2)&lt;1,BC$1,"")</f>
        <v/>
      </c>
      <c r="BD2188" t="str">
        <f>IF(SQRT(($D2188-nums!AZ$1)^2+($E2188-nums!AZ$2)^2)&lt;1,BD$1,"")</f>
        <v/>
      </c>
      <c r="BE2188" t="str">
        <f>IF(SQRT(($D2188-nums!BA$1)^2+($E2188-nums!BA$2)^2)&lt;1,BE$1,"")</f>
        <v/>
      </c>
      <c r="BF2188" t="str">
        <f>IF(SQRT(($D2188-nums!BB$1)^2+($E2188-nums!BB$2)^2)&lt;1,BF$1,"")</f>
        <v/>
      </c>
      <c r="BG2188" t="str">
        <f>IF(SQRT(($D2188-nums!BC$1)^2+($E2188-nums!BC$2)^2)&lt;1,BG$1,"")</f>
        <v/>
      </c>
      <c r="BH2188" t="str">
        <f>IF(SQRT(($D2188-nums!BD$1)^2+($E2188-nums!BD$2)^2)&lt;1,BH$1,"")</f>
        <v/>
      </c>
      <c r="BI2188" t="str">
        <f>IF(SQRT(($D2188-nums!BE$1)^2+($E2188-nums!BE$2)^2)&lt;1,BI$1,"")</f>
        <v/>
      </c>
      <c r="BJ2188" t="str">
        <f t="shared" si="69"/>
        <v/>
      </c>
    </row>
    <row r="2189" spans="1:62" x14ac:dyDescent="0.3">
      <c r="A2189" t="s">
        <v>1468</v>
      </c>
      <c r="B2189" t="s">
        <v>1452</v>
      </c>
      <c r="C2189" t="str">
        <f t="shared" si="68"/>
        <v>Neosho, Kansas, US</v>
      </c>
      <c r="D2189">
        <v>37.5657</v>
      </c>
      <c r="E2189">
        <v>-95.306700000000006</v>
      </c>
      <c r="F2189" t="str">
        <f>IF(SQRT(($D2189-nums!B$1)^2+($E2189-nums!B$2)^2)&lt;1,F$1,"")</f>
        <v/>
      </c>
      <c r="G2189" t="str">
        <f>IF(SQRT(($D2189-nums!C$1)^2+($E2189-nums!C$2)^2)&lt;1,G$1,"")</f>
        <v/>
      </c>
      <c r="H2189" t="str">
        <f>IF(SQRT(($D2189-nums!D$1)^2+($E2189-nums!D$2)^2)&lt;1,H$1,"")</f>
        <v/>
      </c>
      <c r="I2189" t="str">
        <f>IF(SQRT(($D2189-nums!E$1)^2+($E2189-nums!E$2)^2)&lt;1,I$1,"")</f>
        <v/>
      </c>
      <c r="J2189" t="str">
        <f>IF(SQRT(($D2189-nums!F$1)^2+($E2189-nums!F$2)^2)&lt;1,J$1,"")</f>
        <v/>
      </c>
      <c r="K2189" t="str">
        <f>IF(SQRT(($D2189-nums!G$1)^2+($E2189-nums!G$2)^2)&lt;1,K$1,"")</f>
        <v/>
      </c>
      <c r="L2189" t="str">
        <f>IF(SQRT(($D2189-nums!H$1)^2+($E2189-nums!H$2)^2)&lt;1,L$1,"")</f>
        <v/>
      </c>
      <c r="M2189" t="str">
        <f>IF(SQRT(($D2189-nums!I$1)^2+($E2189-nums!I$2)^2)&lt;1,M$1,"")</f>
        <v/>
      </c>
      <c r="N2189" t="str">
        <f>IF(SQRT(($D2189-nums!J$1)^2+($E2189-nums!J$2)^2)&lt;1,N$1,"")</f>
        <v/>
      </c>
      <c r="O2189" t="str">
        <f>IF(SQRT(($D2189-nums!K$1)^2+($E2189-nums!K$2)^2)&lt;1,O$1,"")</f>
        <v/>
      </c>
      <c r="P2189" t="str">
        <f>IF(SQRT(($D2189-nums!L$1)^2+($E2189-nums!L$2)^2)&lt;1,P$1,"")</f>
        <v/>
      </c>
      <c r="Q2189" t="str">
        <f>IF(SQRT(($D2189-nums!M$1)^2+($E2189-nums!M$2)^2)&lt;1,Q$1,"")</f>
        <v/>
      </c>
      <c r="R2189" t="str">
        <f>IF(SQRT(($D2189-nums!N$1)^2+($E2189-nums!N$2)^2)&lt;1,R$1,"")</f>
        <v/>
      </c>
      <c r="S2189" t="str">
        <f>IF(SQRT(($D2189-nums!O$1)^2+($E2189-nums!O$2)^2)&lt;1,S$1,"")</f>
        <v/>
      </c>
      <c r="T2189" t="str">
        <f>IF(SQRT(($D2189-nums!P$1)^2+($E2189-nums!P$2)^2)&lt;1,T$1,"")</f>
        <v/>
      </c>
      <c r="U2189" t="str">
        <f>IF(SQRT(($D2189-nums!Q$1)^2+($E2189-nums!Q$2)^2)&lt;1,U$1,"")</f>
        <v/>
      </c>
      <c r="V2189" t="str">
        <f>IF(SQRT(($D2189-nums!R$1)^2+($E2189-nums!R$2)^2)&lt;1,V$1,"")</f>
        <v/>
      </c>
      <c r="W2189" t="str">
        <f>IF(SQRT(($D2189-nums!S$1)^2+($E2189-nums!S$2)^2)&lt;1,W$1,"")</f>
        <v/>
      </c>
      <c r="X2189" t="str">
        <f>IF(SQRT(($D2189-nums!T$1)^2+($E2189-nums!T$2)^2)&lt;1,X$1,"")</f>
        <v/>
      </c>
      <c r="Y2189" t="str">
        <f>IF(SQRT(($D2189-nums!U$1)^2+($E2189-nums!U$2)^2)&lt;1,Y$1,"")</f>
        <v/>
      </c>
      <c r="Z2189" t="str">
        <f>IF(SQRT(($D2189-nums!V$1)^2+($E2189-nums!V$2)^2)&lt;1,Z$1,"")</f>
        <v/>
      </c>
      <c r="AA2189" t="str">
        <f>IF(SQRT(($D2189-nums!W$1)^2+($E2189-nums!W$2)^2)&lt;1,AA$1,"")</f>
        <v/>
      </c>
      <c r="AB2189" t="str">
        <f>IF(SQRT(($D2189-nums!X$1)^2+($E2189-nums!X$2)^2)&lt;1,AB$1,"")</f>
        <v/>
      </c>
      <c r="AC2189" t="str">
        <f>IF(SQRT(($D2189-nums!Y$1)^2+($E2189-nums!Y$2)^2)&lt;1,AC$1,"")</f>
        <v/>
      </c>
      <c r="AD2189" t="str">
        <f>IF(SQRT(($D2189-nums!Z$1)^2+($E2189-nums!Z$2)^2)&lt;1,AD$1,"")</f>
        <v/>
      </c>
      <c r="AE2189" t="str">
        <f>IF(SQRT(($D2189-nums!AA$1)^2+($E2189-nums!AA$2)^2)&lt;1,AE$1,"")</f>
        <v/>
      </c>
      <c r="AF2189" t="str">
        <f>IF(SQRT(($D2189-nums!AB$1)^2+($E2189-nums!AB$2)^2)&lt;1,AF$1,"")</f>
        <v/>
      </c>
      <c r="AG2189" t="str">
        <f>IF(SQRT(($D2189-nums!AC$1)^2+($E2189-nums!AC$2)^2)&lt;1,AG$1,"")</f>
        <v/>
      </c>
      <c r="AH2189" t="str">
        <f>IF(SQRT(($D2189-nums!AD$1)^2+($E2189-nums!AD$2)^2)&lt;1,AH$1,"")</f>
        <v/>
      </c>
      <c r="AI2189" t="str">
        <f>IF(SQRT(($D2189-nums!AE$1)^2+($E2189-nums!AE$2)^2)&lt;1,AI$1,"")</f>
        <v/>
      </c>
      <c r="AJ2189" t="str">
        <f>IF(SQRT(($D2189-nums!AF$1)^2+($E2189-nums!AF$2)^2)&lt;1,AJ$1,"")</f>
        <v/>
      </c>
      <c r="AK2189" t="str">
        <f>IF(SQRT(($D2189-nums!AG$1)^2+($E2189-nums!AG$2)^2)&lt;1,AK$1,"")</f>
        <v/>
      </c>
      <c r="AL2189" t="str">
        <f>IF(SQRT(($D2189-nums!AH$1)^2+($E2189-nums!AH$2)^2)&lt;1,AL$1,"")</f>
        <v/>
      </c>
      <c r="AM2189" t="str">
        <f>IF(SQRT(($D2189-nums!AI$1)^2+($E2189-nums!AI$2)^2)&lt;1,AM$1,"")</f>
        <v/>
      </c>
      <c r="AN2189" t="str">
        <f>IF(SQRT(($D2189-nums!AJ$1)^2+($E2189-nums!AJ$2)^2)&lt;1,AN$1,"")</f>
        <v/>
      </c>
      <c r="AO2189" t="str">
        <f>IF(SQRT(($D2189-nums!AK$1)^2+($E2189-nums!AK$2)^2)&lt;1,AO$1,"")</f>
        <v/>
      </c>
      <c r="AP2189" t="str">
        <f>IF(SQRT(($D2189-nums!AL$1)^2+($E2189-nums!AL$2)^2)&lt;1,AP$1,"")</f>
        <v/>
      </c>
      <c r="AQ2189" t="str">
        <f>IF(SQRT(($D2189-nums!AM$1)^2+($E2189-nums!AM$2)^2)&lt;1,AQ$1,"")</f>
        <v/>
      </c>
      <c r="AR2189" t="str">
        <f>IF(SQRT(($D2189-nums!AN$1)^2+($E2189-nums!AN$2)^2)&lt;1,AR$1,"")</f>
        <v>Wolf Creek Generating Station</v>
      </c>
      <c r="AS2189" t="str">
        <f>IF(SQRT(($D2189-nums!AO$1)^2+($E2189-nums!AO$2)^2)&lt;1,AS$1,"")</f>
        <v/>
      </c>
      <c r="AT2189" t="str">
        <f>IF(SQRT(($D2189-nums!AP$1)^2+($E2189-nums!AP$2)^2)&lt;1,AT$1,"")</f>
        <v/>
      </c>
      <c r="AU2189" t="str">
        <f>IF(SQRT(($D2189-nums!AQ$1)^2+($E2189-nums!AQ$2)^2)&lt;1,AU$1,"")</f>
        <v/>
      </c>
      <c r="AV2189" t="str">
        <f>IF(SQRT(($D2189-nums!AR$1)^2+($E2189-nums!AR$2)^2)&lt;1,AV$1,"")</f>
        <v/>
      </c>
      <c r="AW2189" t="str">
        <f>IF(SQRT(($D2189-nums!AS$1)^2+($E2189-nums!AS$2)^2)&lt;1,AW$1,"")</f>
        <v/>
      </c>
      <c r="AX2189" t="str">
        <f>IF(SQRT(($D2189-nums!AT$1)^2+($E2189-nums!AT$2)^2)&lt;1,AX$1,"")</f>
        <v/>
      </c>
      <c r="AY2189" t="str">
        <f>IF(SQRT(($D2189-nums!AU$1)^2+($E2189-nums!AU$2)^2)&lt;1,AY$1,"")</f>
        <v/>
      </c>
      <c r="AZ2189" t="str">
        <f>IF(SQRT(($D2189-nums!AV$1)^2+($E2189-nums!AV$2)^2)&lt;1,AZ$1,"")</f>
        <v/>
      </c>
      <c r="BA2189" t="str">
        <f>IF(SQRT(($D2189-nums!AW$1)^2+($E2189-nums!AW$2)^2)&lt;1,BA$1,"")</f>
        <v/>
      </c>
      <c r="BB2189" t="str">
        <f>IF(SQRT(($D2189-nums!AX$1)^2+($E2189-nums!AX$2)^2)&lt;1,BB$1,"")</f>
        <v/>
      </c>
      <c r="BC2189" t="str">
        <f>IF(SQRT(($D2189-nums!AY$1)^2+($E2189-nums!AY$2)^2)&lt;1,BC$1,"")</f>
        <v/>
      </c>
      <c r="BD2189" t="str">
        <f>IF(SQRT(($D2189-nums!AZ$1)^2+($E2189-nums!AZ$2)^2)&lt;1,BD$1,"")</f>
        <v/>
      </c>
      <c r="BE2189" t="str">
        <f>IF(SQRT(($D2189-nums!BA$1)^2+($E2189-nums!BA$2)^2)&lt;1,BE$1,"")</f>
        <v/>
      </c>
      <c r="BF2189" t="str">
        <f>IF(SQRT(($D2189-nums!BB$1)^2+($E2189-nums!BB$2)^2)&lt;1,BF$1,"")</f>
        <v/>
      </c>
      <c r="BG2189" t="str">
        <f>IF(SQRT(($D2189-nums!BC$1)^2+($E2189-nums!BC$2)^2)&lt;1,BG$1,"")</f>
        <v/>
      </c>
      <c r="BH2189" t="str">
        <f>IF(SQRT(($D2189-nums!BD$1)^2+($E2189-nums!BD$2)^2)&lt;1,BH$1,"")</f>
        <v/>
      </c>
      <c r="BI2189" t="str">
        <f>IF(SQRT(($D2189-nums!BE$1)^2+($E2189-nums!BE$2)^2)&lt;1,BI$1,"")</f>
        <v/>
      </c>
      <c r="BJ2189" t="str">
        <f t="shared" si="69"/>
        <v>ALLWolf Creek Generating Station</v>
      </c>
    </row>
    <row r="2190" spans="1:62" x14ac:dyDescent="0.3">
      <c r="A2190" t="s">
        <v>1057</v>
      </c>
      <c r="B2190" t="s">
        <v>1452</v>
      </c>
      <c r="C2190" t="str">
        <f t="shared" si="68"/>
        <v>Nemaha, Kansas, US</v>
      </c>
      <c r="D2190">
        <v>39.785299999999999</v>
      </c>
      <c r="E2190">
        <v>-96.014200000000002</v>
      </c>
      <c r="F2190" t="str">
        <f>IF(SQRT(($D2190-nums!B$1)^2+($E2190-nums!B$2)^2)&lt;1,F$1,"")</f>
        <v/>
      </c>
      <c r="G2190" t="str">
        <f>IF(SQRT(($D2190-nums!C$1)^2+($E2190-nums!C$2)^2)&lt;1,G$1,"")</f>
        <v/>
      </c>
      <c r="H2190" t="str">
        <f>IF(SQRT(($D2190-nums!D$1)^2+($E2190-nums!D$2)^2)&lt;1,H$1,"")</f>
        <v/>
      </c>
      <c r="I2190" t="str">
        <f>IF(SQRT(($D2190-nums!E$1)^2+($E2190-nums!E$2)^2)&lt;1,I$1,"")</f>
        <v/>
      </c>
      <c r="J2190" t="str">
        <f>IF(SQRT(($D2190-nums!F$1)^2+($E2190-nums!F$2)^2)&lt;1,J$1,"")</f>
        <v/>
      </c>
      <c r="K2190" t="str">
        <f>IF(SQRT(($D2190-nums!G$1)^2+($E2190-nums!G$2)^2)&lt;1,K$1,"")</f>
        <v/>
      </c>
      <c r="L2190" t="str">
        <f>IF(SQRT(($D2190-nums!H$1)^2+($E2190-nums!H$2)^2)&lt;1,L$1,"")</f>
        <v/>
      </c>
      <c r="M2190" t="str">
        <f>IF(SQRT(($D2190-nums!I$1)^2+($E2190-nums!I$2)^2)&lt;1,M$1,"")</f>
        <v/>
      </c>
      <c r="N2190" t="str">
        <f>IF(SQRT(($D2190-nums!J$1)^2+($E2190-nums!J$2)^2)&lt;1,N$1,"")</f>
        <v/>
      </c>
      <c r="O2190" t="str">
        <f>IF(SQRT(($D2190-nums!K$1)^2+($E2190-nums!K$2)^2)&lt;1,O$1,"")</f>
        <v/>
      </c>
      <c r="P2190" t="str">
        <f>IF(SQRT(($D2190-nums!L$1)^2+($E2190-nums!L$2)^2)&lt;1,P$1,"")</f>
        <v/>
      </c>
      <c r="Q2190" t="str">
        <f>IF(SQRT(($D2190-nums!M$1)^2+($E2190-nums!M$2)^2)&lt;1,Q$1,"")</f>
        <v/>
      </c>
      <c r="R2190" t="str">
        <f>IF(SQRT(($D2190-nums!N$1)^2+($E2190-nums!N$2)^2)&lt;1,R$1,"")</f>
        <v/>
      </c>
      <c r="S2190" t="str">
        <f>IF(SQRT(($D2190-nums!O$1)^2+($E2190-nums!O$2)^2)&lt;1,S$1,"")</f>
        <v/>
      </c>
      <c r="T2190" t="str">
        <f>IF(SQRT(($D2190-nums!P$1)^2+($E2190-nums!P$2)^2)&lt;1,T$1,"")</f>
        <v/>
      </c>
      <c r="U2190" t="str">
        <f>IF(SQRT(($D2190-nums!Q$1)^2+($E2190-nums!Q$2)^2)&lt;1,U$1,"")</f>
        <v/>
      </c>
      <c r="V2190" t="str">
        <f>IF(SQRT(($D2190-nums!R$1)^2+($E2190-nums!R$2)^2)&lt;1,V$1,"")</f>
        <v/>
      </c>
      <c r="W2190" t="str">
        <f>IF(SQRT(($D2190-nums!S$1)^2+($E2190-nums!S$2)^2)&lt;1,W$1,"")</f>
        <v/>
      </c>
      <c r="X2190" t="str">
        <f>IF(SQRT(($D2190-nums!T$1)^2+($E2190-nums!T$2)^2)&lt;1,X$1,"")</f>
        <v/>
      </c>
      <c r="Y2190" t="str">
        <f>IF(SQRT(($D2190-nums!U$1)^2+($E2190-nums!U$2)^2)&lt;1,Y$1,"")</f>
        <v/>
      </c>
      <c r="Z2190" t="str">
        <f>IF(SQRT(($D2190-nums!V$1)^2+($E2190-nums!V$2)^2)&lt;1,Z$1,"")</f>
        <v/>
      </c>
      <c r="AA2190" t="str">
        <f>IF(SQRT(($D2190-nums!W$1)^2+($E2190-nums!W$2)^2)&lt;1,AA$1,"")</f>
        <v/>
      </c>
      <c r="AB2190" t="str">
        <f>IF(SQRT(($D2190-nums!X$1)^2+($E2190-nums!X$2)^2)&lt;1,AB$1,"")</f>
        <v/>
      </c>
      <c r="AC2190" t="str">
        <f>IF(SQRT(($D2190-nums!Y$1)^2+($E2190-nums!Y$2)^2)&lt;1,AC$1,"")</f>
        <v/>
      </c>
      <c r="AD2190" t="str">
        <f>IF(SQRT(($D2190-nums!Z$1)^2+($E2190-nums!Z$2)^2)&lt;1,AD$1,"")</f>
        <v/>
      </c>
      <c r="AE2190" t="str">
        <f>IF(SQRT(($D2190-nums!AA$1)^2+($E2190-nums!AA$2)^2)&lt;1,AE$1,"")</f>
        <v/>
      </c>
      <c r="AF2190" t="str">
        <f>IF(SQRT(($D2190-nums!AB$1)^2+($E2190-nums!AB$2)^2)&lt;1,AF$1,"")</f>
        <v/>
      </c>
      <c r="AG2190" t="str">
        <f>IF(SQRT(($D2190-nums!AC$1)^2+($E2190-nums!AC$2)^2)&lt;1,AG$1,"")</f>
        <v>Cooper Nuclear Station</v>
      </c>
      <c r="AH2190" t="str">
        <f>IF(SQRT(($D2190-nums!AD$1)^2+($E2190-nums!AD$2)^2)&lt;1,AH$1,"")</f>
        <v/>
      </c>
      <c r="AI2190" t="str">
        <f>IF(SQRT(($D2190-nums!AE$1)^2+($E2190-nums!AE$2)^2)&lt;1,AI$1,"")</f>
        <v/>
      </c>
      <c r="AJ2190" t="str">
        <f>IF(SQRT(($D2190-nums!AF$1)^2+($E2190-nums!AF$2)^2)&lt;1,AJ$1,"")</f>
        <v/>
      </c>
      <c r="AK2190" t="str">
        <f>IF(SQRT(($D2190-nums!AG$1)^2+($E2190-nums!AG$2)^2)&lt;1,AK$1,"")</f>
        <v/>
      </c>
      <c r="AL2190" t="str">
        <f>IF(SQRT(($D2190-nums!AH$1)^2+($E2190-nums!AH$2)^2)&lt;1,AL$1,"")</f>
        <v/>
      </c>
      <c r="AM2190" t="str">
        <f>IF(SQRT(($D2190-nums!AI$1)^2+($E2190-nums!AI$2)^2)&lt;1,AM$1,"")</f>
        <v/>
      </c>
      <c r="AN2190" t="str">
        <f>IF(SQRT(($D2190-nums!AJ$1)^2+($E2190-nums!AJ$2)^2)&lt;1,AN$1,"")</f>
        <v/>
      </c>
      <c r="AO2190" t="str">
        <f>IF(SQRT(($D2190-nums!AK$1)^2+($E2190-nums!AK$2)^2)&lt;1,AO$1,"")</f>
        <v/>
      </c>
      <c r="AP2190" t="str">
        <f>IF(SQRT(($D2190-nums!AL$1)^2+($E2190-nums!AL$2)^2)&lt;1,AP$1,"")</f>
        <v/>
      </c>
      <c r="AQ2190" t="str">
        <f>IF(SQRT(($D2190-nums!AM$1)^2+($E2190-nums!AM$2)^2)&lt;1,AQ$1,"")</f>
        <v/>
      </c>
      <c r="AR2190" t="str">
        <f>IF(SQRT(($D2190-nums!AN$1)^2+($E2190-nums!AN$2)^2)&lt;1,AR$1,"")</f>
        <v/>
      </c>
      <c r="AS2190" t="str">
        <f>IF(SQRT(($D2190-nums!AO$1)^2+($E2190-nums!AO$2)^2)&lt;1,AS$1,"")</f>
        <v/>
      </c>
      <c r="AT2190" t="str">
        <f>IF(SQRT(($D2190-nums!AP$1)^2+($E2190-nums!AP$2)^2)&lt;1,AT$1,"")</f>
        <v/>
      </c>
      <c r="AU2190" t="str">
        <f>IF(SQRT(($D2190-nums!AQ$1)^2+($E2190-nums!AQ$2)^2)&lt;1,AU$1,"")</f>
        <v/>
      </c>
      <c r="AV2190" t="str">
        <f>IF(SQRT(($D2190-nums!AR$1)^2+($E2190-nums!AR$2)^2)&lt;1,AV$1,"")</f>
        <v/>
      </c>
      <c r="AW2190" t="str">
        <f>IF(SQRT(($D2190-nums!AS$1)^2+($E2190-nums!AS$2)^2)&lt;1,AW$1,"")</f>
        <v/>
      </c>
      <c r="AX2190" t="str">
        <f>IF(SQRT(($D2190-nums!AT$1)^2+($E2190-nums!AT$2)^2)&lt;1,AX$1,"")</f>
        <v/>
      </c>
      <c r="AY2190" t="str">
        <f>IF(SQRT(($D2190-nums!AU$1)^2+($E2190-nums!AU$2)^2)&lt;1,AY$1,"")</f>
        <v/>
      </c>
      <c r="AZ2190" t="str">
        <f>IF(SQRT(($D2190-nums!AV$1)^2+($E2190-nums!AV$2)^2)&lt;1,AZ$1,"")</f>
        <v/>
      </c>
      <c r="BA2190" t="str">
        <f>IF(SQRT(($D2190-nums!AW$1)^2+($E2190-nums!AW$2)^2)&lt;1,BA$1,"")</f>
        <v/>
      </c>
      <c r="BB2190" t="str">
        <f>IF(SQRT(($D2190-nums!AX$1)^2+($E2190-nums!AX$2)^2)&lt;1,BB$1,"")</f>
        <v/>
      </c>
      <c r="BC2190" t="str">
        <f>IF(SQRT(($D2190-nums!AY$1)^2+($E2190-nums!AY$2)^2)&lt;1,BC$1,"")</f>
        <v/>
      </c>
      <c r="BD2190" t="str">
        <f>IF(SQRT(($D2190-nums!AZ$1)^2+($E2190-nums!AZ$2)^2)&lt;1,BD$1,"")</f>
        <v/>
      </c>
      <c r="BE2190" t="str">
        <f>IF(SQRT(($D2190-nums!BA$1)^2+($E2190-nums!BA$2)^2)&lt;1,BE$1,"")</f>
        <v/>
      </c>
      <c r="BF2190" t="str">
        <f>IF(SQRT(($D2190-nums!BB$1)^2+($E2190-nums!BB$2)^2)&lt;1,BF$1,"")</f>
        <v/>
      </c>
      <c r="BG2190" t="str">
        <f>IF(SQRT(($D2190-nums!BC$1)^2+($E2190-nums!BC$2)^2)&lt;1,BG$1,"")</f>
        <v/>
      </c>
      <c r="BH2190" t="str">
        <f>IF(SQRT(($D2190-nums!BD$1)^2+($E2190-nums!BD$2)^2)&lt;1,BH$1,"")</f>
        <v/>
      </c>
      <c r="BI2190" t="str">
        <f>IF(SQRT(($D2190-nums!BE$1)^2+($E2190-nums!BE$2)^2)&lt;1,BI$1,"")</f>
        <v/>
      </c>
      <c r="BJ2190" t="str">
        <f t="shared" si="69"/>
        <v>ALLCooper Nuclear Station</v>
      </c>
    </row>
    <row r="2191" spans="1:62" x14ac:dyDescent="0.3">
      <c r="A2191" t="s">
        <v>870</v>
      </c>
      <c r="B2191" t="s">
        <v>1452</v>
      </c>
      <c r="C2191" t="str">
        <f t="shared" si="68"/>
        <v>Morton, Kansas, US</v>
      </c>
      <c r="D2191">
        <v>37.192300000000003</v>
      </c>
      <c r="E2191">
        <v>-101.7989</v>
      </c>
      <c r="F2191" t="str">
        <f>IF(SQRT(($D2191-nums!B$1)^2+($E2191-nums!B$2)^2)&lt;1,F$1,"")</f>
        <v/>
      </c>
      <c r="G2191" t="str">
        <f>IF(SQRT(($D2191-nums!C$1)^2+($E2191-nums!C$2)^2)&lt;1,G$1,"")</f>
        <v/>
      </c>
      <c r="H2191" t="str">
        <f>IF(SQRT(($D2191-nums!D$1)^2+($E2191-nums!D$2)^2)&lt;1,H$1,"")</f>
        <v/>
      </c>
      <c r="I2191" t="str">
        <f>IF(SQRT(($D2191-nums!E$1)^2+($E2191-nums!E$2)^2)&lt;1,I$1,"")</f>
        <v/>
      </c>
      <c r="J2191" t="str">
        <f>IF(SQRT(($D2191-nums!F$1)^2+($E2191-nums!F$2)^2)&lt;1,J$1,"")</f>
        <v/>
      </c>
      <c r="K2191" t="str">
        <f>IF(SQRT(($D2191-nums!G$1)^2+($E2191-nums!G$2)^2)&lt;1,K$1,"")</f>
        <v/>
      </c>
      <c r="L2191" t="str">
        <f>IF(SQRT(($D2191-nums!H$1)^2+($E2191-nums!H$2)^2)&lt;1,L$1,"")</f>
        <v/>
      </c>
      <c r="M2191" t="str">
        <f>IF(SQRT(($D2191-nums!I$1)^2+($E2191-nums!I$2)^2)&lt;1,M$1,"")</f>
        <v/>
      </c>
      <c r="N2191" t="str">
        <f>IF(SQRT(($D2191-nums!J$1)^2+($E2191-nums!J$2)^2)&lt;1,N$1,"")</f>
        <v/>
      </c>
      <c r="O2191" t="str">
        <f>IF(SQRT(($D2191-nums!K$1)^2+($E2191-nums!K$2)^2)&lt;1,O$1,"")</f>
        <v/>
      </c>
      <c r="P2191" t="str">
        <f>IF(SQRT(($D2191-nums!L$1)^2+($E2191-nums!L$2)^2)&lt;1,P$1,"")</f>
        <v/>
      </c>
      <c r="Q2191" t="str">
        <f>IF(SQRT(($D2191-nums!M$1)^2+($E2191-nums!M$2)^2)&lt;1,Q$1,"")</f>
        <v/>
      </c>
      <c r="R2191" t="str">
        <f>IF(SQRT(($D2191-nums!N$1)^2+($E2191-nums!N$2)^2)&lt;1,R$1,"")</f>
        <v/>
      </c>
      <c r="S2191" t="str">
        <f>IF(SQRT(($D2191-nums!O$1)^2+($E2191-nums!O$2)^2)&lt;1,S$1,"")</f>
        <v/>
      </c>
      <c r="T2191" t="str">
        <f>IF(SQRT(($D2191-nums!P$1)^2+($E2191-nums!P$2)^2)&lt;1,T$1,"")</f>
        <v/>
      </c>
      <c r="U2191" t="str">
        <f>IF(SQRT(($D2191-nums!Q$1)^2+($E2191-nums!Q$2)^2)&lt;1,U$1,"")</f>
        <v/>
      </c>
      <c r="V2191" t="str">
        <f>IF(SQRT(($D2191-nums!R$1)^2+($E2191-nums!R$2)^2)&lt;1,V$1,"")</f>
        <v/>
      </c>
      <c r="W2191" t="str">
        <f>IF(SQRT(($D2191-nums!S$1)^2+($E2191-nums!S$2)^2)&lt;1,W$1,"")</f>
        <v/>
      </c>
      <c r="X2191" t="str">
        <f>IF(SQRT(($D2191-nums!T$1)^2+($E2191-nums!T$2)^2)&lt;1,X$1,"")</f>
        <v/>
      </c>
      <c r="Y2191" t="str">
        <f>IF(SQRT(($D2191-nums!U$1)^2+($E2191-nums!U$2)^2)&lt;1,Y$1,"")</f>
        <v/>
      </c>
      <c r="Z2191" t="str">
        <f>IF(SQRT(($D2191-nums!V$1)^2+($E2191-nums!V$2)^2)&lt;1,Z$1,"")</f>
        <v/>
      </c>
      <c r="AA2191" t="str">
        <f>IF(SQRT(($D2191-nums!W$1)^2+($E2191-nums!W$2)^2)&lt;1,AA$1,"")</f>
        <v/>
      </c>
      <c r="AB2191" t="str">
        <f>IF(SQRT(($D2191-nums!X$1)^2+($E2191-nums!X$2)^2)&lt;1,AB$1,"")</f>
        <v/>
      </c>
      <c r="AC2191" t="str">
        <f>IF(SQRT(($D2191-nums!Y$1)^2+($E2191-nums!Y$2)^2)&lt;1,AC$1,"")</f>
        <v/>
      </c>
      <c r="AD2191" t="str">
        <f>IF(SQRT(($D2191-nums!Z$1)^2+($E2191-nums!Z$2)^2)&lt;1,AD$1,"")</f>
        <v/>
      </c>
      <c r="AE2191" t="str">
        <f>IF(SQRT(($D2191-nums!AA$1)^2+($E2191-nums!AA$2)^2)&lt;1,AE$1,"")</f>
        <v/>
      </c>
      <c r="AF2191" t="str">
        <f>IF(SQRT(($D2191-nums!AB$1)^2+($E2191-nums!AB$2)^2)&lt;1,AF$1,"")</f>
        <v/>
      </c>
      <c r="AG2191" t="str">
        <f>IF(SQRT(($D2191-nums!AC$1)^2+($E2191-nums!AC$2)^2)&lt;1,AG$1,"")</f>
        <v/>
      </c>
      <c r="AH2191" t="str">
        <f>IF(SQRT(($D2191-nums!AD$1)^2+($E2191-nums!AD$2)^2)&lt;1,AH$1,"")</f>
        <v/>
      </c>
      <c r="AI2191" t="str">
        <f>IF(SQRT(($D2191-nums!AE$1)^2+($E2191-nums!AE$2)^2)&lt;1,AI$1,"")</f>
        <v/>
      </c>
      <c r="AJ2191" t="str">
        <f>IF(SQRT(($D2191-nums!AF$1)^2+($E2191-nums!AF$2)^2)&lt;1,AJ$1,"")</f>
        <v/>
      </c>
      <c r="AK2191" t="str">
        <f>IF(SQRT(($D2191-nums!AG$1)^2+($E2191-nums!AG$2)^2)&lt;1,AK$1,"")</f>
        <v/>
      </c>
      <c r="AL2191" t="str">
        <f>IF(SQRT(($D2191-nums!AH$1)^2+($E2191-nums!AH$2)^2)&lt;1,AL$1,"")</f>
        <v/>
      </c>
      <c r="AM2191" t="str">
        <f>IF(SQRT(($D2191-nums!AI$1)^2+($E2191-nums!AI$2)^2)&lt;1,AM$1,"")</f>
        <v/>
      </c>
      <c r="AN2191" t="str">
        <f>IF(SQRT(($D2191-nums!AJ$1)^2+($E2191-nums!AJ$2)^2)&lt;1,AN$1,"")</f>
        <v/>
      </c>
      <c r="AO2191" t="str">
        <f>IF(SQRT(($D2191-nums!AK$1)^2+($E2191-nums!AK$2)^2)&lt;1,AO$1,"")</f>
        <v/>
      </c>
      <c r="AP2191" t="str">
        <f>IF(SQRT(($D2191-nums!AL$1)^2+($E2191-nums!AL$2)^2)&lt;1,AP$1,"")</f>
        <v/>
      </c>
      <c r="AQ2191" t="str">
        <f>IF(SQRT(($D2191-nums!AM$1)^2+($E2191-nums!AM$2)^2)&lt;1,AQ$1,"")</f>
        <v/>
      </c>
      <c r="AR2191" t="str">
        <f>IF(SQRT(($D2191-nums!AN$1)^2+($E2191-nums!AN$2)^2)&lt;1,AR$1,"")</f>
        <v/>
      </c>
      <c r="AS2191" t="str">
        <f>IF(SQRT(($D2191-nums!AO$1)^2+($E2191-nums!AO$2)^2)&lt;1,AS$1,"")</f>
        <v/>
      </c>
      <c r="AT2191" t="str">
        <f>IF(SQRT(($D2191-nums!AP$1)^2+($E2191-nums!AP$2)^2)&lt;1,AT$1,"")</f>
        <v/>
      </c>
      <c r="AU2191" t="str">
        <f>IF(SQRT(($D2191-nums!AQ$1)^2+($E2191-nums!AQ$2)^2)&lt;1,AU$1,"")</f>
        <v/>
      </c>
      <c r="AV2191" t="str">
        <f>IF(SQRT(($D2191-nums!AR$1)^2+($E2191-nums!AR$2)^2)&lt;1,AV$1,"")</f>
        <v/>
      </c>
      <c r="AW2191" t="str">
        <f>IF(SQRT(($D2191-nums!AS$1)^2+($E2191-nums!AS$2)^2)&lt;1,AW$1,"")</f>
        <v/>
      </c>
      <c r="AX2191" t="str">
        <f>IF(SQRT(($D2191-nums!AT$1)^2+($E2191-nums!AT$2)^2)&lt;1,AX$1,"")</f>
        <v/>
      </c>
      <c r="AY2191" t="str">
        <f>IF(SQRT(($D2191-nums!AU$1)^2+($E2191-nums!AU$2)^2)&lt;1,AY$1,"")</f>
        <v/>
      </c>
      <c r="AZ2191" t="str">
        <f>IF(SQRT(($D2191-nums!AV$1)^2+($E2191-nums!AV$2)^2)&lt;1,AZ$1,"")</f>
        <v/>
      </c>
      <c r="BA2191" t="str">
        <f>IF(SQRT(($D2191-nums!AW$1)^2+($E2191-nums!AW$2)^2)&lt;1,BA$1,"")</f>
        <v/>
      </c>
      <c r="BB2191" t="str">
        <f>IF(SQRT(($D2191-nums!AX$1)^2+($E2191-nums!AX$2)^2)&lt;1,BB$1,"")</f>
        <v/>
      </c>
      <c r="BC2191" t="str">
        <f>IF(SQRT(($D2191-nums!AY$1)^2+($E2191-nums!AY$2)^2)&lt;1,BC$1,"")</f>
        <v/>
      </c>
      <c r="BD2191" t="str">
        <f>IF(SQRT(($D2191-nums!AZ$1)^2+($E2191-nums!AZ$2)^2)&lt;1,BD$1,"")</f>
        <v/>
      </c>
      <c r="BE2191" t="str">
        <f>IF(SQRT(($D2191-nums!BA$1)^2+($E2191-nums!BA$2)^2)&lt;1,BE$1,"")</f>
        <v/>
      </c>
      <c r="BF2191" t="str">
        <f>IF(SQRT(($D2191-nums!BB$1)^2+($E2191-nums!BB$2)^2)&lt;1,BF$1,"")</f>
        <v/>
      </c>
      <c r="BG2191" t="str">
        <f>IF(SQRT(($D2191-nums!BC$1)^2+($E2191-nums!BC$2)^2)&lt;1,BG$1,"")</f>
        <v/>
      </c>
      <c r="BH2191" t="str">
        <f>IF(SQRT(($D2191-nums!BD$1)^2+($E2191-nums!BD$2)^2)&lt;1,BH$1,"")</f>
        <v/>
      </c>
      <c r="BI2191" t="str">
        <f>IF(SQRT(($D2191-nums!BE$1)^2+($E2191-nums!BE$2)^2)&lt;1,BI$1,"")</f>
        <v/>
      </c>
      <c r="BJ2191" t="str">
        <f t="shared" si="69"/>
        <v/>
      </c>
    </row>
    <row r="2192" spans="1:62" x14ac:dyDescent="0.3">
      <c r="A2192" t="s">
        <v>413</v>
      </c>
      <c r="B2192" t="s">
        <v>1452</v>
      </c>
      <c r="C2192" t="str">
        <f t="shared" si="68"/>
        <v>Morris, Kansas, US</v>
      </c>
      <c r="D2192">
        <v>38.698500000000003</v>
      </c>
      <c r="E2192">
        <v>-96.640299999999996</v>
      </c>
      <c r="F2192" t="str">
        <f>IF(SQRT(($D2192-nums!B$1)^2+($E2192-nums!B$2)^2)&lt;1,F$1,"")</f>
        <v/>
      </c>
      <c r="G2192" t="str">
        <f>IF(SQRT(($D2192-nums!C$1)^2+($E2192-nums!C$2)^2)&lt;1,G$1,"")</f>
        <v/>
      </c>
      <c r="H2192" t="str">
        <f>IF(SQRT(($D2192-nums!D$1)^2+($E2192-nums!D$2)^2)&lt;1,H$1,"")</f>
        <v/>
      </c>
      <c r="I2192" t="str">
        <f>IF(SQRT(($D2192-nums!E$1)^2+($E2192-nums!E$2)^2)&lt;1,I$1,"")</f>
        <v/>
      </c>
      <c r="J2192" t="str">
        <f>IF(SQRT(($D2192-nums!F$1)^2+($E2192-nums!F$2)^2)&lt;1,J$1,"")</f>
        <v/>
      </c>
      <c r="K2192" t="str">
        <f>IF(SQRT(($D2192-nums!G$1)^2+($E2192-nums!G$2)^2)&lt;1,K$1,"")</f>
        <v/>
      </c>
      <c r="L2192" t="str">
        <f>IF(SQRT(($D2192-nums!H$1)^2+($E2192-nums!H$2)^2)&lt;1,L$1,"")</f>
        <v/>
      </c>
      <c r="M2192" t="str">
        <f>IF(SQRT(($D2192-nums!I$1)^2+($E2192-nums!I$2)^2)&lt;1,M$1,"")</f>
        <v/>
      </c>
      <c r="N2192" t="str">
        <f>IF(SQRT(($D2192-nums!J$1)^2+($E2192-nums!J$2)^2)&lt;1,N$1,"")</f>
        <v/>
      </c>
      <c r="O2192" t="str">
        <f>IF(SQRT(($D2192-nums!K$1)^2+($E2192-nums!K$2)^2)&lt;1,O$1,"")</f>
        <v/>
      </c>
      <c r="P2192" t="str">
        <f>IF(SQRT(($D2192-nums!L$1)^2+($E2192-nums!L$2)^2)&lt;1,P$1,"")</f>
        <v/>
      </c>
      <c r="Q2192" t="str">
        <f>IF(SQRT(($D2192-nums!M$1)^2+($E2192-nums!M$2)^2)&lt;1,Q$1,"")</f>
        <v/>
      </c>
      <c r="R2192" t="str">
        <f>IF(SQRT(($D2192-nums!N$1)^2+($E2192-nums!N$2)^2)&lt;1,R$1,"")</f>
        <v/>
      </c>
      <c r="S2192" t="str">
        <f>IF(SQRT(($D2192-nums!O$1)^2+($E2192-nums!O$2)^2)&lt;1,S$1,"")</f>
        <v/>
      </c>
      <c r="T2192" t="str">
        <f>IF(SQRT(($D2192-nums!P$1)^2+($E2192-nums!P$2)^2)&lt;1,T$1,"")</f>
        <v/>
      </c>
      <c r="U2192" t="str">
        <f>IF(SQRT(($D2192-nums!Q$1)^2+($E2192-nums!Q$2)^2)&lt;1,U$1,"")</f>
        <v/>
      </c>
      <c r="V2192" t="str">
        <f>IF(SQRT(($D2192-nums!R$1)^2+($E2192-nums!R$2)^2)&lt;1,V$1,"")</f>
        <v/>
      </c>
      <c r="W2192" t="str">
        <f>IF(SQRT(($D2192-nums!S$1)^2+($E2192-nums!S$2)^2)&lt;1,W$1,"")</f>
        <v/>
      </c>
      <c r="X2192" t="str">
        <f>IF(SQRT(($D2192-nums!T$1)^2+($E2192-nums!T$2)^2)&lt;1,X$1,"")</f>
        <v/>
      </c>
      <c r="Y2192" t="str">
        <f>IF(SQRT(($D2192-nums!U$1)^2+($E2192-nums!U$2)^2)&lt;1,Y$1,"")</f>
        <v/>
      </c>
      <c r="Z2192" t="str">
        <f>IF(SQRT(($D2192-nums!V$1)^2+($E2192-nums!V$2)^2)&lt;1,Z$1,"")</f>
        <v/>
      </c>
      <c r="AA2192" t="str">
        <f>IF(SQRT(($D2192-nums!W$1)^2+($E2192-nums!W$2)^2)&lt;1,AA$1,"")</f>
        <v/>
      </c>
      <c r="AB2192" t="str">
        <f>IF(SQRT(($D2192-nums!X$1)^2+($E2192-nums!X$2)^2)&lt;1,AB$1,"")</f>
        <v/>
      </c>
      <c r="AC2192" t="str">
        <f>IF(SQRT(($D2192-nums!Y$1)^2+($E2192-nums!Y$2)^2)&lt;1,AC$1,"")</f>
        <v/>
      </c>
      <c r="AD2192" t="str">
        <f>IF(SQRT(($D2192-nums!Z$1)^2+($E2192-nums!Z$2)^2)&lt;1,AD$1,"")</f>
        <v/>
      </c>
      <c r="AE2192" t="str">
        <f>IF(SQRT(($D2192-nums!AA$1)^2+($E2192-nums!AA$2)^2)&lt;1,AE$1,"")</f>
        <v/>
      </c>
      <c r="AF2192" t="str">
        <f>IF(SQRT(($D2192-nums!AB$1)^2+($E2192-nums!AB$2)^2)&lt;1,AF$1,"")</f>
        <v/>
      </c>
      <c r="AG2192" t="str">
        <f>IF(SQRT(($D2192-nums!AC$1)^2+($E2192-nums!AC$2)^2)&lt;1,AG$1,"")</f>
        <v/>
      </c>
      <c r="AH2192" t="str">
        <f>IF(SQRT(($D2192-nums!AD$1)^2+($E2192-nums!AD$2)^2)&lt;1,AH$1,"")</f>
        <v/>
      </c>
      <c r="AI2192" t="str">
        <f>IF(SQRT(($D2192-nums!AE$1)^2+($E2192-nums!AE$2)^2)&lt;1,AI$1,"")</f>
        <v/>
      </c>
      <c r="AJ2192" t="str">
        <f>IF(SQRT(($D2192-nums!AF$1)^2+($E2192-nums!AF$2)^2)&lt;1,AJ$1,"")</f>
        <v/>
      </c>
      <c r="AK2192" t="str">
        <f>IF(SQRT(($D2192-nums!AG$1)^2+($E2192-nums!AG$2)^2)&lt;1,AK$1,"")</f>
        <v/>
      </c>
      <c r="AL2192" t="str">
        <f>IF(SQRT(($D2192-nums!AH$1)^2+($E2192-nums!AH$2)^2)&lt;1,AL$1,"")</f>
        <v/>
      </c>
      <c r="AM2192" t="str">
        <f>IF(SQRT(($D2192-nums!AI$1)^2+($E2192-nums!AI$2)^2)&lt;1,AM$1,"")</f>
        <v/>
      </c>
      <c r="AN2192" t="str">
        <f>IF(SQRT(($D2192-nums!AJ$1)^2+($E2192-nums!AJ$2)^2)&lt;1,AN$1,"")</f>
        <v/>
      </c>
      <c r="AO2192" t="str">
        <f>IF(SQRT(($D2192-nums!AK$1)^2+($E2192-nums!AK$2)^2)&lt;1,AO$1,"")</f>
        <v/>
      </c>
      <c r="AP2192" t="str">
        <f>IF(SQRT(($D2192-nums!AL$1)^2+($E2192-nums!AL$2)^2)&lt;1,AP$1,"")</f>
        <v/>
      </c>
      <c r="AQ2192" t="str">
        <f>IF(SQRT(($D2192-nums!AM$1)^2+($E2192-nums!AM$2)^2)&lt;1,AQ$1,"")</f>
        <v/>
      </c>
      <c r="AR2192" t="str">
        <f>IF(SQRT(($D2192-nums!AN$1)^2+($E2192-nums!AN$2)^2)&lt;1,AR$1,"")</f>
        <v/>
      </c>
      <c r="AS2192" t="str">
        <f>IF(SQRT(($D2192-nums!AO$1)^2+($E2192-nums!AO$2)^2)&lt;1,AS$1,"")</f>
        <v/>
      </c>
      <c r="AT2192" t="str">
        <f>IF(SQRT(($D2192-nums!AP$1)^2+($E2192-nums!AP$2)^2)&lt;1,AT$1,"")</f>
        <v/>
      </c>
      <c r="AU2192" t="str">
        <f>IF(SQRT(($D2192-nums!AQ$1)^2+($E2192-nums!AQ$2)^2)&lt;1,AU$1,"")</f>
        <v/>
      </c>
      <c r="AV2192" t="str">
        <f>IF(SQRT(($D2192-nums!AR$1)^2+($E2192-nums!AR$2)^2)&lt;1,AV$1,"")</f>
        <v/>
      </c>
      <c r="AW2192" t="str">
        <f>IF(SQRT(($D2192-nums!AS$1)^2+($E2192-nums!AS$2)^2)&lt;1,AW$1,"")</f>
        <v/>
      </c>
      <c r="AX2192" t="str">
        <f>IF(SQRT(($D2192-nums!AT$1)^2+($E2192-nums!AT$2)^2)&lt;1,AX$1,"")</f>
        <v/>
      </c>
      <c r="AY2192" t="str">
        <f>IF(SQRT(($D2192-nums!AU$1)^2+($E2192-nums!AU$2)^2)&lt;1,AY$1,"")</f>
        <v/>
      </c>
      <c r="AZ2192" t="str">
        <f>IF(SQRT(($D2192-nums!AV$1)^2+($E2192-nums!AV$2)^2)&lt;1,AZ$1,"")</f>
        <v/>
      </c>
      <c r="BA2192" t="str">
        <f>IF(SQRT(($D2192-nums!AW$1)^2+($E2192-nums!AW$2)^2)&lt;1,BA$1,"")</f>
        <v/>
      </c>
      <c r="BB2192" t="str">
        <f>IF(SQRT(($D2192-nums!AX$1)^2+($E2192-nums!AX$2)^2)&lt;1,BB$1,"")</f>
        <v/>
      </c>
      <c r="BC2192" t="str">
        <f>IF(SQRT(($D2192-nums!AY$1)^2+($E2192-nums!AY$2)^2)&lt;1,BC$1,"")</f>
        <v/>
      </c>
      <c r="BD2192" t="str">
        <f>IF(SQRT(($D2192-nums!AZ$1)^2+($E2192-nums!AZ$2)^2)&lt;1,BD$1,"")</f>
        <v/>
      </c>
      <c r="BE2192" t="str">
        <f>IF(SQRT(($D2192-nums!BA$1)^2+($E2192-nums!BA$2)^2)&lt;1,BE$1,"")</f>
        <v/>
      </c>
      <c r="BF2192" t="str">
        <f>IF(SQRT(($D2192-nums!BB$1)^2+($E2192-nums!BB$2)^2)&lt;1,BF$1,"")</f>
        <v/>
      </c>
      <c r="BG2192" t="str">
        <f>IF(SQRT(($D2192-nums!BC$1)^2+($E2192-nums!BC$2)^2)&lt;1,BG$1,"")</f>
        <v/>
      </c>
      <c r="BH2192" t="str">
        <f>IF(SQRT(($D2192-nums!BD$1)^2+($E2192-nums!BD$2)^2)&lt;1,BH$1,"")</f>
        <v/>
      </c>
      <c r="BI2192" t="str">
        <f>IF(SQRT(($D2192-nums!BE$1)^2+($E2192-nums!BE$2)^2)&lt;1,BI$1,"")</f>
        <v/>
      </c>
      <c r="BJ2192" t="str">
        <f t="shared" si="69"/>
        <v/>
      </c>
    </row>
    <row r="2193" spans="1:62" x14ac:dyDescent="0.3">
      <c r="A2193" t="s">
        <v>226</v>
      </c>
      <c r="B2193" t="s">
        <v>1452</v>
      </c>
      <c r="C2193" t="str">
        <f t="shared" si="68"/>
        <v>Montgomery, Kansas, US</v>
      </c>
      <c r="D2193">
        <v>37.191299999999998</v>
      </c>
      <c r="E2193">
        <v>-95.742800000000003</v>
      </c>
      <c r="F2193" t="str">
        <f>IF(SQRT(($D2193-nums!B$1)^2+($E2193-nums!B$2)^2)&lt;1,F$1,"")</f>
        <v/>
      </c>
      <c r="G2193" t="str">
        <f>IF(SQRT(($D2193-nums!C$1)^2+($E2193-nums!C$2)^2)&lt;1,G$1,"")</f>
        <v/>
      </c>
      <c r="H2193" t="str">
        <f>IF(SQRT(($D2193-nums!D$1)^2+($E2193-nums!D$2)^2)&lt;1,H$1,"")</f>
        <v/>
      </c>
      <c r="I2193" t="str">
        <f>IF(SQRT(($D2193-nums!E$1)^2+($E2193-nums!E$2)^2)&lt;1,I$1,"")</f>
        <v/>
      </c>
      <c r="J2193" t="str">
        <f>IF(SQRT(($D2193-nums!F$1)^2+($E2193-nums!F$2)^2)&lt;1,J$1,"")</f>
        <v/>
      </c>
      <c r="K2193" t="str">
        <f>IF(SQRT(($D2193-nums!G$1)^2+($E2193-nums!G$2)^2)&lt;1,K$1,"")</f>
        <v/>
      </c>
      <c r="L2193" t="str">
        <f>IF(SQRT(($D2193-nums!H$1)^2+($E2193-nums!H$2)^2)&lt;1,L$1,"")</f>
        <v/>
      </c>
      <c r="M2193" t="str">
        <f>IF(SQRT(($D2193-nums!I$1)^2+($E2193-nums!I$2)^2)&lt;1,M$1,"")</f>
        <v/>
      </c>
      <c r="N2193" t="str">
        <f>IF(SQRT(($D2193-nums!J$1)^2+($E2193-nums!J$2)^2)&lt;1,N$1,"")</f>
        <v/>
      </c>
      <c r="O2193" t="str">
        <f>IF(SQRT(($D2193-nums!K$1)^2+($E2193-nums!K$2)^2)&lt;1,O$1,"")</f>
        <v/>
      </c>
      <c r="P2193" t="str">
        <f>IF(SQRT(($D2193-nums!L$1)^2+($E2193-nums!L$2)^2)&lt;1,P$1,"")</f>
        <v/>
      </c>
      <c r="Q2193" t="str">
        <f>IF(SQRT(($D2193-nums!M$1)^2+($E2193-nums!M$2)^2)&lt;1,Q$1,"")</f>
        <v/>
      </c>
      <c r="R2193" t="str">
        <f>IF(SQRT(($D2193-nums!N$1)^2+($E2193-nums!N$2)^2)&lt;1,R$1,"")</f>
        <v/>
      </c>
      <c r="S2193" t="str">
        <f>IF(SQRT(($D2193-nums!O$1)^2+($E2193-nums!O$2)^2)&lt;1,S$1,"")</f>
        <v/>
      </c>
      <c r="T2193" t="str">
        <f>IF(SQRT(($D2193-nums!P$1)^2+($E2193-nums!P$2)^2)&lt;1,T$1,"")</f>
        <v/>
      </c>
      <c r="U2193" t="str">
        <f>IF(SQRT(($D2193-nums!Q$1)^2+($E2193-nums!Q$2)^2)&lt;1,U$1,"")</f>
        <v/>
      </c>
      <c r="V2193" t="str">
        <f>IF(SQRT(($D2193-nums!R$1)^2+($E2193-nums!R$2)^2)&lt;1,V$1,"")</f>
        <v/>
      </c>
      <c r="W2193" t="str">
        <f>IF(SQRT(($D2193-nums!S$1)^2+($E2193-nums!S$2)^2)&lt;1,W$1,"")</f>
        <v/>
      </c>
      <c r="X2193" t="str">
        <f>IF(SQRT(($D2193-nums!T$1)^2+($E2193-nums!T$2)^2)&lt;1,X$1,"")</f>
        <v/>
      </c>
      <c r="Y2193" t="str">
        <f>IF(SQRT(($D2193-nums!U$1)^2+($E2193-nums!U$2)^2)&lt;1,Y$1,"")</f>
        <v/>
      </c>
      <c r="Z2193" t="str">
        <f>IF(SQRT(($D2193-nums!V$1)^2+($E2193-nums!V$2)^2)&lt;1,Z$1,"")</f>
        <v/>
      </c>
      <c r="AA2193" t="str">
        <f>IF(SQRT(($D2193-nums!W$1)^2+($E2193-nums!W$2)^2)&lt;1,AA$1,"")</f>
        <v/>
      </c>
      <c r="AB2193" t="str">
        <f>IF(SQRT(($D2193-nums!X$1)^2+($E2193-nums!X$2)^2)&lt;1,AB$1,"")</f>
        <v/>
      </c>
      <c r="AC2193" t="str">
        <f>IF(SQRT(($D2193-nums!Y$1)^2+($E2193-nums!Y$2)^2)&lt;1,AC$1,"")</f>
        <v/>
      </c>
      <c r="AD2193" t="str">
        <f>IF(SQRT(($D2193-nums!Z$1)^2+($E2193-nums!Z$2)^2)&lt;1,AD$1,"")</f>
        <v/>
      </c>
      <c r="AE2193" t="str">
        <f>IF(SQRT(($D2193-nums!AA$1)^2+($E2193-nums!AA$2)^2)&lt;1,AE$1,"")</f>
        <v/>
      </c>
      <c r="AF2193" t="str">
        <f>IF(SQRT(($D2193-nums!AB$1)^2+($E2193-nums!AB$2)^2)&lt;1,AF$1,"")</f>
        <v/>
      </c>
      <c r="AG2193" t="str">
        <f>IF(SQRT(($D2193-nums!AC$1)^2+($E2193-nums!AC$2)^2)&lt;1,AG$1,"")</f>
        <v/>
      </c>
      <c r="AH2193" t="str">
        <f>IF(SQRT(($D2193-nums!AD$1)^2+($E2193-nums!AD$2)^2)&lt;1,AH$1,"")</f>
        <v/>
      </c>
      <c r="AI2193" t="str">
        <f>IF(SQRT(($D2193-nums!AE$1)^2+($E2193-nums!AE$2)^2)&lt;1,AI$1,"")</f>
        <v/>
      </c>
      <c r="AJ2193" t="str">
        <f>IF(SQRT(($D2193-nums!AF$1)^2+($E2193-nums!AF$2)^2)&lt;1,AJ$1,"")</f>
        <v/>
      </c>
      <c r="AK2193" t="str">
        <f>IF(SQRT(($D2193-nums!AG$1)^2+($E2193-nums!AG$2)^2)&lt;1,AK$1,"")</f>
        <v/>
      </c>
      <c r="AL2193" t="str">
        <f>IF(SQRT(($D2193-nums!AH$1)^2+($E2193-nums!AH$2)^2)&lt;1,AL$1,"")</f>
        <v/>
      </c>
      <c r="AM2193" t="str">
        <f>IF(SQRT(($D2193-nums!AI$1)^2+($E2193-nums!AI$2)^2)&lt;1,AM$1,"")</f>
        <v/>
      </c>
      <c r="AN2193" t="str">
        <f>IF(SQRT(($D2193-nums!AJ$1)^2+($E2193-nums!AJ$2)^2)&lt;1,AN$1,"")</f>
        <v/>
      </c>
      <c r="AO2193" t="str">
        <f>IF(SQRT(($D2193-nums!AK$1)^2+($E2193-nums!AK$2)^2)&lt;1,AO$1,"")</f>
        <v/>
      </c>
      <c r="AP2193" t="str">
        <f>IF(SQRT(($D2193-nums!AL$1)^2+($E2193-nums!AL$2)^2)&lt;1,AP$1,"")</f>
        <v/>
      </c>
      <c r="AQ2193" t="str">
        <f>IF(SQRT(($D2193-nums!AM$1)^2+($E2193-nums!AM$2)^2)&lt;1,AQ$1,"")</f>
        <v/>
      </c>
      <c r="AR2193" t="str">
        <f>IF(SQRT(($D2193-nums!AN$1)^2+($E2193-nums!AN$2)^2)&lt;1,AR$1,"")</f>
        <v/>
      </c>
      <c r="AS2193" t="str">
        <f>IF(SQRT(($D2193-nums!AO$1)^2+($E2193-nums!AO$2)^2)&lt;1,AS$1,"")</f>
        <v/>
      </c>
      <c r="AT2193" t="str">
        <f>IF(SQRT(($D2193-nums!AP$1)^2+($E2193-nums!AP$2)^2)&lt;1,AT$1,"")</f>
        <v/>
      </c>
      <c r="AU2193" t="str">
        <f>IF(SQRT(($D2193-nums!AQ$1)^2+($E2193-nums!AQ$2)^2)&lt;1,AU$1,"")</f>
        <v/>
      </c>
      <c r="AV2193" t="str">
        <f>IF(SQRT(($D2193-nums!AR$1)^2+($E2193-nums!AR$2)^2)&lt;1,AV$1,"")</f>
        <v/>
      </c>
      <c r="AW2193" t="str">
        <f>IF(SQRT(($D2193-nums!AS$1)^2+($E2193-nums!AS$2)^2)&lt;1,AW$1,"")</f>
        <v/>
      </c>
      <c r="AX2193" t="str">
        <f>IF(SQRT(($D2193-nums!AT$1)^2+($E2193-nums!AT$2)^2)&lt;1,AX$1,"")</f>
        <v/>
      </c>
      <c r="AY2193" t="str">
        <f>IF(SQRT(($D2193-nums!AU$1)^2+($E2193-nums!AU$2)^2)&lt;1,AY$1,"")</f>
        <v/>
      </c>
      <c r="AZ2193" t="str">
        <f>IF(SQRT(($D2193-nums!AV$1)^2+($E2193-nums!AV$2)^2)&lt;1,AZ$1,"")</f>
        <v/>
      </c>
      <c r="BA2193" t="str">
        <f>IF(SQRT(($D2193-nums!AW$1)^2+($E2193-nums!AW$2)^2)&lt;1,BA$1,"")</f>
        <v/>
      </c>
      <c r="BB2193" t="str">
        <f>IF(SQRT(($D2193-nums!AX$1)^2+($E2193-nums!AX$2)^2)&lt;1,BB$1,"")</f>
        <v/>
      </c>
      <c r="BC2193" t="str">
        <f>IF(SQRT(($D2193-nums!AY$1)^2+($E2193-nums!AY$2)^2)&lt;1,BC$1,"")</f>
        <v/>
      </c>
      <c r="BD2193" t="str">
        <f>IF(SQRT(($D2193-nums!AZ$1)^2+($E2193-nums!AZ$2)^2)&lt;1,BD$1,"")</f>
        <v/>
      </c>
      <c r="BE2193" t="str">
        <f>IF(SQRT(($D2193-nums!BA$1)^2+($E2193-nums!BA$2)^2)&lt;1,BE$1,"")</f>
        <v/>
      </c>
      <c r="BF2193" t="str">
        <f>IF(SQRT(($D2193-nums!BB$1)^2+($E2193-nums!BB$2)^2)&lt;1,BF$1,"")</f>
        <v/>
      </c>
      <c r="BG2193" t="str">
        <f>IF(SQRT(($D2193-nums!BC$1)^2+($E2193-nums!BC$2)^2)&lt;1,BG$1,"")</f>
        <v/>
      </c>
      <c r="BH2193" t="str">
        <f>IF(SQRT(($D2193-nums!BD$1)^2+($E2193-nums!BD$2)^2)&lt;1,BH$1,"")</f>
        <v/>
      </c>
      <c r="BI2193" t="str">
        <f>IF(SQRT(($D2193-nums!BE$1)^2+($E2193-nums!BE$2)^2)&lt;1,BI$1,"")</f>
        <v/>
      </c>
      <c r="BJ2193" t="str">
        <f t="shared" si="69"/>
        <v/>
      </c>
    </row>
    <row r="2194" spans="1:62" x14ac:dyDescent="0.3">
      <c r="A2194" t="s">
        <v>416</v>
      </c>
      <c r="B2194" t="s">
        <v>1452</v>
      </c>
      <c r="C2194" t="str">
        <f t="shared" si="68"/>
        <v>Mitchell, Kansas, US</v>
      </c>
      <c r="D2194">
        <v>39.389800000000001</v>
      </c>
      <c r="E2194">
        <v>-98.209800000000001</v>
      </c>
      <c r="F2194" t="str">
        <f>IF(SQRT(($D2194-nums!B$1)^2+($E2194-nums!B$2)^2)&lt;1,F$1,"")</f>
        <v/>
      </c>
      <c r="G2194" t="str">
        <f>IF(SQRT(($D2194-nums!C$1)^2+($E2194-nums!C$2)^2)&lt;1,G$1,"")</f>
        <v/>
      </c>
      <c r="H2194" t="str">
        <f>IF(SQRT(($D2194-nums!D$1)^2+($E2194-nums!D$2)^2)&lt;1,H$1,"")</f>
        <v/>
      </c>
      <c r="I2194" t="str">
        <f>IF(SQRT(($D2194-nums!E$1)^2+($E2194-nums!E$2)^2)&lt;1,I$1,"")</f>
        <v/>
      </c>
      <c r="J2194" t="str">
        <f>IF(SQRT(($D2194-nums!F$1)^2+($E2194-nums!F$2)^2)&lt;1,J$1,"")</f>
        <v/>
      </c>
      <c r="K2194" t="str">
        <f>IF(SQRT(($D2194-nums!G$1)^2+($E2194-nums!G$2)^2)&lt;1,K$1,"")</f>
        <v/>
      </c>
      <c r="L2194" t="str">
        <f>IF(SQRT(($D2194-nums!H$1)^2+($E2194-nums!H$2)^2)&lt;1,L$1,"")</f>
        <v/>
      </c>
      <c r="M2194" t="str">
        <f>IF(SQRT(($D2194-nums!I$1)^2+($E2194-nums!I$2)^2)&lt;1,M$1,"")</f>
        <v/>
      </c>
      <c r="N2194" t="str">
        <f>IF(SQRT(($D2194-nums!J$1)^2+($E2194-nums!J$2)^2)&lt;1,N$1,"")</f>
        <v/>
      </c>
      <c r="O2194" t="str">
        <f>IF(SQRT(($D2194-nums!K$1)^2+($E2194-nums!K$2)^2)&lt;1,O$1,"")</f>
        <v/>
      </c>
      <c r="P2194" t="str">
        <f>IF(SQRT(($D2194-nums!L$1)^2+($E2194-nums!L$2)^2)&lt;1,P$1,"")</f>
        <v/>
      </c>
      <c r="Q2194" t="str">
        <f>IF(SQRT(($D2194-nums!M$1)^2+($E2194-nums!M$2)^2)&lt;1,Q$1,"")</f>
        <v/>
      </c>
      <c r="R2194" t="str">
        <f>IF(SQRT(($D2194-nums!N$1)^2+($E2194-nums!N$2)^2)&lt;1,R$1,"")</f>
        <v/>
      </c>
      <c r="S2194" t="str">
        <f>IF(SQRT(($D2194-nums!O$1)^2+($E2194-nums!O$2)^2)&lt;1,S$1,"")</f>
        <v/>
      </c>
      <c r="T2194" t="str">
        <f>IF(SQRT(($D2194-nums!P$1)^2+($E2194-nums!P$2)^2)&lt;1,T$1,"")</f>
        <v/>
      </c>
      <c r="U2194" t="str">
        <f>IF(SQRT(($D2194-nums!Q$1)^2+($E2194-nums!Q$2)^2)&lt;1,U$1,"")</f>
        <v/>
      </c>
      <c r="V2194" t="str">
        <f>IF(SQRT(($D2194-nums!R$1)^2+($E2194-nums!R$2)^2)&lt;1,V$1,"")</f>
        <v/>
      </c>
      <c r="W2194" t="str">
        <f>IF(SQRT(($D2194-nums!S$1)^2+($E2194-nums!S$2)^2)&lt;1,W$1,"")</f>
        <v/>
      </c>
      <c r="X2194" t="str">
        <f>IF(SQRT(($D2194-nums!T$1)^2+($E2194-nums!T$2)^2)&lt;1,X$1,"")</f>
        <v/>
      </c>
      <c r="Y2194" t="str">
        <f>IF(SQRT(($D2194-nums!U$1)^2+($E2194-nums!U$2)^2)&lt;1,Y$1,"")</f>
        <v/>
      </c>
      <c r="Z2194" t="str">
        <f>IF(SQRT(($D2194-nums!V$1)^2+($E2194-nums!V$2)^2)&lt;1,Z$1,"")</f>
        <v/>
      </c>
      <c r="AA2194" t="str">
        <f>IF(SQRT(($D2194-nums!W$1)^2+($E2194-nums!W$2)^2)&lt;1,AA$1,"")</f>
        <v/>
      </c>
      <c r="AB2194" t="str">
        <f>IF(SQRT(($D2194-nums!X$1)^2+($E2194-nums!X$2)^2)&lt;1,AB$1,"")</f>
        <v/>
      </c>
      <c r="AC2194" t="str">
        <f>IF(SQRT(($D2194-nums!Y$1)^2+($E2194-nums!Y$2)^2)&lt;1,AC$1,"")</f>
        <v/>
      </c>
      <c r="AD2194" t="str">
        <f>IF(SQRT(($D2194-nums!Z$1)^2+($E2194-nums!Z$2)^2)&lt;1,AD$1,"")</f>
        <v/>
      </c>
      <c r="AE2194" t="str">
        <f>IF(SQRT(($D2194-nums!AA$1)^2+($E2194-nums!AA$2)^2)&lt;1,AE$1,"")</f>
        <v/>
      </c>
      <c r="AF2194" t="str">
        <f>IF(SQRT(($D2194-nums!AB$1)^2+($E2194-nums!AB$2)^2)&lt;1,AF$1,"")</f>
        <v/>
      </c>
      <c r="AG2194" t="str">
        <f>IF(SQRT(($D2194-nums!AC$1)^2+($E2194-nums!AC$2)^2)&lt;1,AG$1,"")</f>
        <v/>
      </c>
      <c r="AH2194" t="str">
        <f>IF(SQRT(($D2194-nums!AD$1)^2+($E2194-nums!AD$2)^2)&lt;1,AH$1,"")</f>
        <v/>
      </c>
      <c r="AI2194" t="str">
        <f>IF(SQRT(($D2194-nums!AE$1)^2+($E2194-nums!AE$2)^2)&lt;1,AI$1,"")</f>
        <v/>
      </c>
      <c r="AJ2194" t="str">
        <f>IF(SQRT(($D2194-nums!AF$1)^2+($E2194-nums!AF$2)^2)&lt;1,AJ$1,"")</f>
        <v/>
      </c>
      <c r="AK2194" t="str">
        <f>IF(SQRT(($D2194-nums!AG$1)^2+($E2194-nums!AG$2)^2)&lt;1,AK$1,"")</f>
        <v/>
      </c>
      <c r="AL2194" t="str">
        <f>IF(SQRT(($D2194-nums!AH$1)^2+($E2194-nums!AH$2)^2)&lt;1,AL$1,"")</f>
        <v/>
      </c>
      <c r="AM2194" t="str">
        <f>IF(SQRT(($D2194-nums!AI$1)^2+($E2194-nums!AI$2)^2)&lt;1,AM$1,"")</f>
        <v/>
      </c>
      <c r="AN2194" t="str">
        <f>IF(SQRT(($D2194-nums!AJ$1)^2+($E2194-nums!AJ$2)^2)&lt;1,AN$1,"")</f>
        <v/>
      </c>
      <c r="AO2194" t="str">
        <f>IF(SQRT(($D2194-nums!AK$1)^2+($E2194-nums!AK$2)^2)&lt;1,AO$1,"")</f>
        <v/>
      </c>
      <c r="AP2194" t="str">
        <f>IF(SQRT(($D2194-nums!AL$1)^2+($E2194-nums!AL$2)^2)&lt;1,AP$1,"")</f>
        <v/>
      </c>
      <c r="AQ2194" t="str">
        <f>IF(SQRT(($D2194-nums!AM$1)^2+($E2194-nums!AM$2)^2)&lt;1,AQ$1,"")</f>
        <v/>
      </c>
      <c r="AR2194" t="str">
        <f>IF(SQRT(($D2194-nums!AN$1)^2+($E2194-nums!AN$2)^2)&lt;1,AR$1,"")</f>
        <v/>
      </c>
      <c r="AS2194" t="str">
        <f>IF(SQRT(($D2194-nums!AO$1)^2+($E2194-nums!AO$2)^2)&lt;1,AS$1,"")</f>
        <v/>
      </c>
      <c r="AT2194" t="str">
        <f>IF(SQRT(($D2194-nums!AP$1)^2+($E2194-nums!AP$2)^2)&lt;1,AT$1,"")</f>
        <v/>
      </c>
      <c r="AU2194" t="str">
        <f>IF(SQRT(($D2194-nums!AQ$1)^2+($E2194-nums!AQ$2)^2)&lt;1,AU$1,"")</f>
        <v/>
      </c>
      <c r="AV2194" t="str">
        <f>IF(SQRT(($D2194-nums!AR$1)^2+($E2194-nums!AR$2)^2)&lt;1,AV$1,"")</f>
        <v/>
      </c>
      <c r="AW2194" t="str">
        <f>IF(SQRT(($D2194-nums!AS$1)^2+($E2194-nums!AS$2)^2)&lt;1,AW$1,"")</f>
        <v/>
      </c>
      <c r="AX2194" t="str">
        <f>IF(SQRT(($D2194-nums!AT$1)^2+($E2194-nums!AT$2)^2)&lt;1,AX$1,"")</f>
        <v/>
      </c>
      <c r="AY2194" t="str">
        <f>IF(SQRT(($D2194-nums!AU$1)^2+($E2194-nums!AU$2)^2)&lt;1,AY$1,"")</f>
        <v/>
      </c>
      <c r="AZ2194" t="str">
        <f>IF(SQRT(($D2194-nums!AV$1)^2+($E2194-nums!AV$2)^2)&lt;1,AZ$1,"")</f>
        <v/>
      </c>
      <c r="BA2194" t="str">
        <f>IF(SQRT(($D2194-nums!AW$1)^2+($E2194-nums!AW$2)^2)&lt;1,BA$1,"")</f>
        <v/>
      </c>
      <c r="BB2194" t="str">
        <f>IF(SQRT(($D2194-nums!AX$1)^2+($E2194-nums!AX$2)^2)&lt;1,BB$1,"")</f>
        <v/>
      </c>
      <c r="BC2194" t="str">
        <f>IF(SQRT(($D2194-nums!AY$1)^2+($E2194-nums!AY$2)^2)&lt;1,BC$1,"")</f>
        <v/>
      </c>
      <c r="BD2194" t="str">
        <f>IF(SQRT(($D2194-nums!AZ$1)^2+($E2194-nums!AZ$2)^2)&lt;1,BD$1,"")</f>
        <v/>
      </c>
      <c r="BE2194" t="str">
        <f>IF(SQRT(($D2194-nums!BA$1)^2+($E2194-nums!BA$2)^2)&lt;1,BE$1,"")</f>
        <v/>
      </c>
      <c r="BF2194" t="str">
        <f>IF(SQRT(($D2194-nums!BB$1)^2+($E2194-nums!BB$2)^2)&lt;1,BF$1,"")</f>
        <v/>
      </c>
      <c r="BG2194" t="str">
        <f>IF(SQRT(($D2194-nums!BC$1)^2+($E2194-nums!BC$2)^2)&lt;1,BG$1,"")</f>
        <v/>
      </c>
      <c r="BH2194" t="str">
        <f>IF(SQRT(($D2194-nums!BD$1)^2+($E2194-nums!BD$2)^2)&lt;1,BH$1,"")</f>
        <v/>
      </c>
      <c r="BI2194" t="str">
        <f>IF(SQRT(($D2194-nums!BE$1)^2+($E2194-nums!BE$2)^2)&lt;1,BI$1,"")</f>
        <v/>
      </c>
      <c r="BJ2194" t="str">
        <f t="shared" si="69"/>
        <v/>
      </c>
    </row>
    <row r="2195" spans="1:62" x14ac:dyDescent="0.3">
      <c r="A2195" t="s">
        <v>830</v>
      </c>
      <c r="B2195" t="s">
        <v>1452</v>
      </c>
      <c r="C2195" t="str">
        <f t="shared" si="68"/>
        <v>Miami, Kansas, US</v>
      </c>
      <c r="D2195">
        <v>38.559800000000003</v>
      </c>
      <c r="E2195">
        <v>-94.8386</v>
      </c>
      <c r="F2195" t="str">
        <f>IF(SQRT(($D2195-nums!B$1)^2+($E2195-nums!B$2)^2)&lt;1,F$1,"")</f>
        <v/>
      </c>
      <c r="G2195" t="str">
        <f>IF(SQRT(($D2195-nums!C$1)^2+($E2195-nums!C$2)^2)&lt;1,G$1,"")</f>
        <v/>
      </c>
      <c r="H2195" t="str">
        <f>IF(SQRT(($D2195-nums!D$1)^2+($E2195-nums!D$2)^2)&lt;1,H$1,"")</f>
        <v/>
      </c>
      <c r="I2195" t="str">
        <f>IF(SQRT(($D2195-nums!E$1)^2+($E2195-nums!E$2)^2)&lt;1,I$1,"")</f>
        <v/>
      </c>
      <c r="J2195" t="str">
        <f>IF(SQRT(($D2195-nums!F$1)^2+($E2195-nums!F$2)^2)&lt;1,J$1,"")</f>
        <v/>
      </c>
      <c r="K2195" t="str">
        <f>IF(SQRT(($D2195-nums!G$1)^2+($E2195-nums!G$2)^2)&lt;1,K$1,"")</f>
        <v/>
      </c>
      <c r="L2195" t="str">
        <f>IF(SQRT(($D2195-nums!H$1)^2+($E2195-nums!H$2)^2)&lt;1,L$1,"")</f>
        <v/>
      </c>
      <c r="M2195" t="str">
        <f>IF(SQRT(($D2195-nums!I$1)^2+($E2195-nums!I$2)^2)&lt;1,M$1,"")</f>
        <v/>
      </c>
      <c r="N2195" t="str">
        <f>IF(SQRT(($D2195-nums!J$1)^2+($E2195-nums!J$2)^2)&lt;1,N$1,"")</f>
        <v/>
      </c>
      <c r="O2195" t="str">
        <f>IF(SQRT(($D2195-nums!K$1)^2+($E2195-nums!K$2)^2)&lt;1,O$1,"")</f>
        <v/>
      </c>
      <c r="P2195" t="str">
        <f>IF(SQRT(($D2195-nums!L$1)^2+($E2195-nums!L$2)^2)&lt;1,P$1,"")</f>
        <v/>
      </c>
      <c r="Q2195" t="str">
        <f>IF(SQRT(($D2195-nums!M$1)^2+($E2195-nums!M$2)^2)&lt;1,Q$1,"")</f>
        <v/>
      </c>
      <c r="R2195" t="str">
        <f>IF(SQRT(($D2195-nums!N$1)^2+($E2195-nums!N$2)^2)&lt;1,R$1,"")</f>
        <v/>
      </c>
      <c r="S2195" t="str">
        <f>IF(SQRT(($D2195-nums!O$1)^2+($E2195-nums!O$2)^2)&lt;1,S$1,"")</f>
        <v/>
      </c>
      <c r="T2195" t="str">
        <f>IF(SQRT(($D2195-nums!P$1)^2+($E2195-nums!P$2)^2)&lt;1,T$1,"")</f>
        <v/>
      </c>
      <c r="U2195" t="str">
        <f>IF(SQRT(($D2195-nums!Q$1)^2+($E2195-nums!Q$2)^2)&lt;1,U$1,"")</f>
        <v/>
      </c>
      <c r="V2195" t="str">
        <f>IF(SQRT(($D2195-nums!R$1)^2+($E2195-nums!R$2)^2)&lt;1,V$1,"")</f>
        <v/>
      </c>
      <c r="W2195" t="str">
        <f>IF(SQRT(($D2195-nums!S$1)^2+($E2195-nums!S$2)^2)&lt;1,W$1,"")</f>
        <v/>
      </c>
      <c r="X2195" t="str">
        <f>IF(SQRT(($D2195-nums!T$1)^2+($E2195-nums!T$2)^2)&lt;1,X$1,"")</f>
        <v/>
      </c>
      <c r="Y2195" t="str">
        <f>IF(SQRT(($D2195-nums!U$1)^2+($E2195-nums!U$2)^2)&lt;1,Y$1,"")</f>
        <v/>
      </c>
      <c r="Z2195" t="str">
        <f>IF(SQRT(($D2195-nums!V$1)^2+($E2195-nums!V$2)^2)&lt;1,Z$1,"")</f>
        <v/>
      </c>
      <c r="AA2195" t="str">
        <f>IF(SQRT(($D2195-nums!W$1)^2+($E2195-nums!W$2)^2)&lt;1,AA$1,"")</f>
        <v/>
      </c>
      <c r="AB2195" t="str">
        <f>IF(SQRT(($D2195-nums!X$1)^2+($E2195-nums!X$2)^2)&lt;1,AB$1,"")</f>
        <v/>
      </c>
      <c r="AC2195" t="str">
        <f>IF(SQRT(($D2195-nums!Y$1)^2+($E2195-nums!Y$2)^2)&lt;1,AC$1,"")</f>
        <v/>
      </c>
      <c r="AD2195" t="str">
        <f>IF(SQRT(($D2195-nums!Z$1)^2+($E2195-nums!Z$2)^2)&lt;1,AD$1,"")</f>
        <v/>
      </c>
      <c r="AE2195" t="str">
        <f>IF(SQRT(($D2195-nums!AA$1)^2+($E2195-nums!AA$2)^2)&lt;1,AE$1,"")</f>
        <v/>
      </c>
      <c r="AF2195" t="str">
        <f>IF(SQRT(($D2195-nums!AB$1)^2+($E2195-nums!AB$2)^2)&lt;1,AF$1,"")</f>
        <v/>
      </c>
      <c r="AG2195" t="str">
        <f>IF(SQRT(($D2195-nums!AC$1)^2+($E2195-nums!AC$2)^2)&lt;1,AG$1,"")</f>
        <v/>
      </c>
      <c r="AH2195" t="str">
        <f>IF(SQRT(($D2195-nums!AD$1)^2+($E2195-nums!AD$2)^2)&lt;1,AH$1,"")</f>
        <v/>
      </c>
      <c r="AI2195" t="str">
        <f>IF(SQRT(($D2195-nums!AE$1)^2+($E2195-nums!AE$2)^2)&lt;1,AI$1,"")</f>
        <v/>
      </c>
      <c r="AJ2195" t="str">
        <f>IF(SQRT(($D2195-nums!AF$1)^2+($E2195-nums!AF$2)^2)&lt;1,AJ$1,"")</f>
        <v/>
      </c>
      <c r="AK2195" t="str">
        <f>IF(SQRT(($D2195-nums!AG$1)^2+($E2195-nums!AG$2)^2)&lt;1,AK$1,"")</f>
        <v/>
      </c>
      <c r="AL2195" t="str">
        <f>IF(SQRT(($D2195-nums!AH$1)^2+($E2195-nums!AH$2)^2)&lt;1,AL$1,"")</f>
        <v/>
      </c>
      <c r="AM2195" t="str">
        <f>IF(SQRT(($D2195-nums!AI$1)^2+($E2195-nums!AI$2)^2)&lt;1,AM$1,"")</f>
        <v/>
      </c>
      <c r="AN2195" t="str">
        <f>IF(SQRT(($D2195-nums!AJ$1)^2+($E2195-nums!AJ$2)^2)&lt;1,AN$1,"")</f>
        <v/>
      </c>
      <c r="AO2195" t="str">
        <f>IF(SQRT(($D2195-nums!AK$1)^2+($E2195-nums!AK$2)^2)&lt;1,AO$1,"")</f>
        <v/>
      </c>
      <c r="AP2195" t="str">
        <f>IF(SQRT(($D2195-nums!AL$1)^2+($E2195-nums!AL$2)^2)&lt;1,AP$1,"")</f>
        <v/>
      </c>
      <c r="AQ2195" t="str">
        <f>IF(SQRT(($D2195-nums!AM$1)^2+($E2195-nums!AM$2)^2)&lt;1,AQ$1,"")</f>
        <v/>
      </c>
      <c r="AR2195" t="str">
        <f>IF(SQRT(($D2195-nums!AN$1)^2+($E2195-nums!AN$2)^2)&lt;1,AR$1,"")</f>
        <v>Wolf Creek Generating Station</v>
      </c>
      <c r="AS2195" t="str">
        <f>IF(SQRT(($D2195-nums!AO$1)^2+($E2195-nums!AO$2)^2)&lt;1,AS$1,"")</f>
        <v/>
      </c>
      <c r="AT2195" t="str">
        <f>IF(SQRT(($D2195-nums!AP$1)^2+($E2195-nums!AP$2)^2)&lt;1,AT$1,"")</f>
        <v/>
      </c>
      <c r="AU2195" t="str">
        <f>IF(SQRT(($D2195-nums!AQ$1)^2+($E2195-nums!AQ$2)^2)&lt;1,AU$1,"")</f>
        <v/>
      </c>
      <c r="AV2195" t="str">
        <f>IF(SQRT(($D2195-nums!AR$1)^2+($E2195-nums!AR$2)^2)&lt;1,AV$1,"")</f>
        <v/>
      </c>
      <c r="AW2195" t="str">
        <f>IF(SQRT(($D2195-nums!AS$1)^2+($E2195-nums!AS$2)^2)&lt;1,AW$1,"")</f>
        <v/>
      </c>
      <c r="AX2195" t="str">
        <f>IF(SQRT(($D2195-nums!AT$1)^2+($E2195-nums!AT$2)^2)&lt;1,AX$1,"")</f>
        <v/>
      </c>
      <c r="AY2195" t="str">
        <f>IF(SQRT(($D2195-nums!AU$1)^2+($E2195-nums!AU$2)^2)&lt;1,AY$1,"")</f>
        <v/>
      </c>
      <c r="AZ2195" t="str">
        <f>IF(SQRT(($D2195-nums!AV$1)^2+($E2195-nums!AV$2)^2)&lt;1,AZ$1,"")</f>
        <v/>
      </c>
      <c r="BA2195" t="str">
        <f>IF(SQRT(($D2195-nums!AW$1)^2+($E2195-nums!AW$2)^2)&lt;1,BA$1,"")</f>
        <v/>
      </c>
      <c r="BB2195" t="str">
        <f>IF(SQRT(($D2195-nums!AX$1)^2+($E2195-nums!AX$2)^2)&lt;1,BB$1,"")</f>
        <v/>
      </c>
      <c r="BC2195" t="str">
        <f>IF(SQRT(($D2195-nums!AY$1)^2+($E2195-nums!AY$2)^2)&lt;1,BC$1,"")</f>
        <v/>
      </c>
      <c r="BD2195" t="str">
        <f>IF(SQRT(($D2195-nums!AZ$1)^2+($E2195-nums!AZ$2)^2)&lt;1,BD$1,"")</f>
        <v/>
      </c>
      <c r="BE2195" t="str">
        <f>IF(SQRT(($D2195-nums!BA$1)^2+($E2195-nums!BA$2)^2)&lt;1,BE$1,"")</f>
        <v/>
      </c>
      <c r="BF2195" t="str">
        <f>IF(SQRT(($D2195-nums!BB$1)^2+($E2195-nums!BB$2)^2)&lt;1,BF$1,"")</f>
        <v/>
      </c>
      <c r="BG2195" t="str">
        <f>IF(SQRT(($D2195-nums!BC$1)^2+($E2195-nums!BC$2)^2)&lt;1,BG$1,"")</f>
        <v/>
      </c>
      <c r="BH2195" t="str">
        <f>IF(SQRT(($D2195-nums!BD$1)^2+($E2195-nums!BD$2)^2)&lt;1,BH$1,"")</f>
        <v/>
      </c>
      <c r="BI2195" t="str">
        <f>IF(SQRT(($D2195-nums!BE$1)^2+($E2195-nums!BE$2)^2)&lt;1,BI$1,"")</f>
        <v/>
      </c>
      <c r="BJ2195" t="str">
        <f t="shared" si="69"/>
        <v>ALLWolf Creek Generating Station</v>
      </c>
    </row>
    <row r="2196" spans="1:62" x14ac:dyDescent="0.3">
      <c r="A2196" t="s">
        <v>636</v>
      </c>
      <c r="B2196" t="s">
        <v>1452</v>
      </c>
      <c r="C2196" t="str">
        <f t="shared" si="68"/>
        <v>Meade, Kansas, US</v>
      </c>
      <c r="D2196">
        <v>37.240200000000002</v>
      </c>
      <c r="E2196">
        <v>-100.3633</v>
      </c>
      <c r="F2196" t="str">
        <f>IF(SQRT(($D2196-nums!B$1)^2+($E2196-nums!B$2)^2)&lt;1,F$1,"")</f>
        <v/>
      </c>
      <c r="G2196" t="str">
        <f>IF(SQRT(($D2196-nums!C$1)^2+($E2196-nums!C$2)^2)&lt;1,G$1,"")</f>
        <v/>
      </c>
      <c r="H2196" t="str">
        <f>IF(SQRT(($D2196-nums!D$1)^2+($E2196-nums!D$2)^2)&lt;1,H$1,"")</f>
        <v/>
      </c>
      <c r="I2196" t="str">
        <f>IF(SQRT(($D2196-nums!E$1)^2+($E2196-nums!E$2)^2)&lt;1,I$1,"")</f>
        <v/>
      </c>
      <c r="J2196" t="str">
        <f>IF(SQRT(($D2196-nums!F$1)^2+($E2196-nums!F$2)^2)&lt;1,J$1,"")</f>
        <v/>
      </c>
      <c r="K2196" t="str">
        <f>IF(SQRT(($D2196-nums!G$1)^2+($E2196-nums!G$2)^2)&lt;1,K$1,"")</f>
        <v/>
      </c>
      <c r="L2196" t="str">
        <f>IF(SQRT(($D2196-nums!H$1)^2+($E2196-nums!H$2)^2)&lt;1,L$1,"")</f>
        <v/>
      </c>
      <c r="M2196" t="str">
        <f>IF(SQRT(($D2196-nums!I$1)^2+($E2196-nums!I$2)^2)&lt;1,M$1,"")</f>
        <v/>
      </c>
      <c r="N2196" t="str">
        <f>IF(SQRT(($D2196-nums!J$1)^2+($E2196-nums!J$2)^2)&lt;1,N$1,"")</f>
        <v/>
      </c>
      <c r="O2196" t="str">
        <f>IF(SQRT(($D2196-nums!K$1)^2+($E2196-nums!K$2)^2)&lt;1,O$1,"")</f>
        <v/>
      </c>
      <c r="P2196" t="str">
        <f>IF(SQRT(($D2196-nums!L$1)^2+($E2196-nums!L$2)^2)&lt;1,P$1,"")</f>
        <v/>
      </c>
      <c r="Q2196" t="str">
        <f>IF(SQRT(($D2196-nums!M$1)^2+($E2196-nums!M$2)^2)&lt;1,Q$1,"")</f>
        <v/>
      </c>
      <c r="R2196" t="str">
        <f>IF(SQRT(($D2196-nums!N$1)^2+($E2196-nums!N$2)^2)&lt;1,R$1,"")</f>
        <v/>
      </c>
      <c r="S2196" t="str">
        <f>IF(SQRT(($D2196-nums!O$1)^2+($E2196-nums!O$2)^2)&lt;1,S$1,"")</f>
        <v/>
      </c>
      <c r="T2196" t="str">
        <f>IF(SQRT(($D2196-nums!P$1)^2+($E2196-nums!P$2)^2)&lt;1,T$1,"")</f>
        <v/>
      </c>
      <c r="U2196" t="str">
        <f>IF(SQRT(($D2196-nums!Q$1)^2+($E2196-nums!Q$2)^2)&lt;1,U$1,"")</f>
        <v/>
      </c>
      <c r="V2196" t="str">
        <f>IF(SQRT(($D2196-nums!R$1)^2+($E2196-nums!R$2)^2)&lt;1,V$1,"")</f>
        <v/>
      </c>
      <c r="W2196" t="str">
        <f>IF(SQRT(($D2196-nums!S$1)^2+($E2196-nums!S$2)^2)&lt;1,W$1,"")</f>
        <v/>
      </c>
      <c r="X2196" t="str">
        <f>IF(SQRT(($D2196-nums!T$1)^2+($E2196-nums!T$2)^2)&lt;1,X$1,"")</f>
        <v/>
      </c>
      <c r="Y2196" t="str">
        <f>IF(SQRT(($D2196-nums!U$1)^2+($E2196-nums!U$2)^2)&lt;1,Y$1,"")</f>
        <v/>
      </c>
      <c r="Z2196" t="str">
        <f>IF(SQRT(($D2196-nums!V$1)^2+($E2196-nums!V$2)^2)&lt;1,Z$1,"")</f>
        <v/>
      </c>
      <c r="AA2196" t="str">
        <f>IF(SQRT(($D2196-nums!W$1)^2+($E2196-nums!W$2)^2)&lt;1,AA$1,"")</f>
        <v/>
      </c>
      <c r="AB2196" t="str">
        <f>IF(SQRT(($D2196-nums!X$1)^2+($E2196-nums!X$2)^2)&lt;1,AB$1,"")</f>
        <v/>
      </c>
      <c r="AC2196" t="str">
        <f>IF(SQRT(($D2196-nums!Y$1)^2+($E2196-nums!Y$2)^2)&lt;1,AC$1,"")</f>
        <v/>
      </c>
      <c r="AD2196" t="str">
        <f>IF(SQRT(($D2196-nums!Z$1)^2+($E2196-nums!Z$2)^2)&lt;1,AD$1,"")</f>
        <v/>
      </c>
      <c r="AE2196" t="str">
        <f>IF(SQRT(($D2196-nums!AA$1)^2+($E2196-nums!AA$2)^2)&lt;1,AE$1,"")</f>
        <v/>
      </c>
      <c r="AF2196" t="str">
        <f>IF(SQRT(($D2196-nums!AB$1)^2+($E2196-nums!AB$2)^2)&lt;1,AF$1,"")</f>
        <v/>
      </c>
      <c r="AG2196" t="str">
        <f>IF(SQRT(($D2196-nums!AC$1)^2+($E2196-nums!AC$2)^2)&lt;1,AG$1,"")</f>
        <v/>
      </c>
      <c r="AH2196" t="str">
        <f>IF(SQRT(($D2196-nums!AD$1)^2+($E2196-nums!AD$2)^2)&lt;1,AH$1,"")</f>
        <v/>
      </c>
      <c r="AI2196" t="str">
        <f>IF(SQRT(($D2196-nums!AE$1)^2+($E2196-nums!AE$2)^2)&lt;1,AI$1,"")</f>
        <v/>
      </c>
      <c r="AJ2196" t="str">
        <f>IF(SQRT(($D2196-nums!AF$1)^2+($E2196-nums!AF$2)^2)&lt;1,AJ$1,"")</f>
        <v/>
      </c>
      <c r="AK2196" t="str">
        <f>IF(SQRT(($D2196-nums!AG$1)^2+($E2196-nums!AG$2)^2)&lt;1,AK$1,"")</f>
        <v/>
      </c>
      <c r="AL2196" t="str">
        <f>IF(SQRT(($D2196-nums!AH$1)^2+($E2196-nums!AH$2)^2)&lt;1,AL$1,"")</f>
        <v/>
      </c>
      <c r="AM2196" t="str">
        <f>IF(SQRT(($D2196-nums!AI$1)^2+($E2196-nums!AI$2)^2)&lt;1,AM$1,"")</f>
        <v/>
      </c>
      <c r="AN2196" t="str">
        <f>IF(SQRT(($D2196-nums!AJ$1)^2+($E2196-nums!AJ$2)^2)&lt;1,AN$1,"")</f>
        <v/>
      </c>
      <c r="AO2196" t="str">
        <f>IF(SQRT(($D2196-nums!AK$1)^2+($E2196-nums!AK$2)^2)&lt;1,AO$1,"")</f>
        <v/>
      </c>
      <c r="AP2196" t="str">
        <f>IF(SQRT(($D2196-nums!AL$1)^2+($E2196-nums!AL$2)^2)&lt;1,AP$1,"")</f>
        <v/>
      </c>
      <c r="AQ2196" t="str">
        <f>IF(SQRT(($D2196-nums!AM$1)^2+($E2196-nums!AM$2)^2)&lt;1,AQ$1,"")</f>
        <v/>
      </c>
      <c r="AR2196" t="str">
        <f>IF(SQRT(($D2196-nums!AN$1)^2+($E2196-nums!AN$2)^2)&lt;1,AR$1,"")</f>
        <v/>
      </c>
      <c r="AS2196" t="str">
        <f>IF(SQRT(($D2196-nums!AO$1)^2+($E2196-nums!AO$2)^2)&lt;1,AS$1,"")</f>
        <v/>
      </c>
      <c r="AT2196" t="str">
        <f>IF(SQRT(($D2196-nums!AP$1)^2+($E2196-nums!AP$2)^2)&lt;1,AT$1,"")</f>
        <v/>
      </c>
      <c r="AU2196" t="str">
        <f>IF(SQRT(($D2196-nums!AQ$1)^2+($E2196-nums!AQ$2)^2)&lt;1,AU$1,"")</f>
        <v/>
      </c>
      <c r="AV2196" t="str">
        <f>IF(SQRT(($D2196-nums!AR$1)^2+($E2196-nums!AR$2)^2)&lt;1,AV$1,"")</f>
        <v/>
      </c>
      <c r="AW2196" t="str">
        <f>IF(SQRT(($D2196-nums!AS$1)^2+($E2196-nums!AS$2)^2)&lt;1,AW$1,"")</f>
        <v/>
      </c>
      <c r="AX2196" t="str">
        <f>IF(SQRT(($D2196-nums!AT$1)^2+($E2196-nums!AT$2)^2)&lt;1,AX$1,"")</f>
        <v/>
      </c>
      <c r="AY2196" t="str">
        <f>IF(SQRT(($D2196-nums!AU$1)^2+($E2196-nums!AU$2)^2)&lt;1,AY$1,"")</f>
        <v/>
      </c>
      <c r="AZ2196" t="str">
        <f>IF(SQRT(($D2196-nums!AV$1)^2+($E2196-nums!AV$2)^2)&lt;1,AZ$1,"")</f>
        <v/>
      </c>
      <c r="BA2196" t="str">
        <f>IF(SQRT(($D2196-nums!AW$1)^2+($E2196-nums!AW$2)^2)&lt;1,BA$1,"")</f>
        <v/>
      </c>
      <c r="BB2196" t="str">
        <f>IF(SQRT(($D2196-nums!AX$1)^2+($E2196-nums!AX$2)^2)&lt;1,BB$1,"")</f>
        <v/>
      </c>
      <c r="BC2196" t="str">
        <f>IF(SQRT(($D2196-nums!AY$1)^2+($E2196-nums!AY$2)^2)&lt;1,BC$1,"")</f>
        <v/>
      </c>
      <c r="BD2196" t="str">
        <f>IF(SQRT(($D2196-nums!AZ$1)^2+($E2196-nums!AZ$2)^2)&lt;1,BD$1,"")</f>
        <v/>
      </c>
      <c r="BE2196" t="str">
        <f>IF(SQRT(($D2196-nums!BA$1)^2+($E2196-nums!BA$2)^2)&lt;1,BE$1,"")</f>
        <v/>
      </c>
      <c r="BF2196" t="str">
        <f>IF(SQRT(($D2196-nums!BB$1)^2+($E2196-nums!BB$2)^2)&lt;1,BF$1,"")</f>
        <v/>
      </c>
      <c r="BG2196" t="str">
        <f>IF(SQRT(($D2196-nums!BC$1)^2+($E2196-nums!BC$2)^2)&lt;1,BG$1,"")</f>
        <v/>
      </c>
      <c r="BH2196" t="str">
        <f>IF(SQRT(($D2196-nums!BD$1)^2+($E2196-nums!BD$2)^2)&lt;1,BH$1,"")</f>
        <v/>
      </c>
      <c r="BI2196" t="str">
        <f>IF(SQRT(($D2196-nums!BE$1)^2+($E2196-nums!BE$2)^2)&lt;1,BI$1,"")</f>
        <v/>
      </c>
      <c r="BJ2196" t="str">
        <f t="shared" si="69"/>
        <v/>
      </c>
    </row>
    <row r="2197" spans="1:62" x14ac:dyDescent="0.3">
      <c r="A2197" t="s">
        <v>637</v>
      </c>
      <c r="B2197" t="s">
        <v>1452</v>
      </c>
      <c r="C2197" t="str">
        <f t="shared" si="68"/>
        <v>McPherson, Kansas, US</v>
      </c>
      <c r="D2197">
        <v>38.398800000000001</v>
      </c>
      <c r="E2197">
        <v>-97.648300000000006</v>
      </c>
      <c r="F2197" t="str">
        <f>IF(SQRT(($D2197-nums!B$1)^2+($E2197-nums!B$2)^2)&lt;1,F$1,"")</f>
        <v/>
      </c>
      <c r="G2197" t="str">
        <f>IF(SQRT(($D2197-nums!C$1)^2+($E2197-nums!C$2)^2)&lt;1,G$1,"")</f>
        <v/>
      </c>
      <c r="H2197" t="str">
        <f>IF(SQRT(($D2197-nums!D$1)^2+($E2197-nums!D$2)^2)&lt;1,H$1,"")</f>
        <v/>
      </c>
      <c r="I2197" t="str">
        <f>IF(SQRT(($D2197-nums!E$1)^2+($E2197-nums!E$2)^2)&lt;1,I$1,"")</f>
        <v/>
      </c>
      <c r="J2197" t="str">
        <f>IF(SQRT(($D2197-nums!F$1)^2+($E2197-nums!F$2)^2)&lt;1,J$1,"")</f>
        <v/>
      </c>
      <c r="K2197" t="str">
        <f>IF(SQRT(($D2197-nums!G$1)^2+($E2197-nums!G$2)^2)&lt;1,K$1,"")</f>
        <v/>
      </c>
      <c r="L2197" t="str">
        <f>IF(SQRT(($D2197-nums!H$1)^2+($E2197-nums!H$2)^2)&lt;1,L$1,"")</f>
        <v/>
      </c>
      <c r="M2197" t="str">
        <f>IF(SQRT(($D2197-nums!I$1)^2+($E2197-nums!I$2)^2)&lt;1,M$1,"")</f>
        <v/>
      </c>
      <c r="N2197" t="str">
        <f>IF(SQRT(($D2197-nums!J$1)^2+($E2197-nums!J$2)^2)&lt;1,N$1,"")</f>
        <v/>
      </c>
      <c r="O2197" t="str">
        <f>IF(SQRT(($D2197-nums!K$1)^2+($E2197-nums!K$2)^2)&lt;1,O$1,"")</f>
        <v/>
      </c>
      <c r="P2197" t="str">
        <f>IF(SQRT(($D2197-nums!L$1)^2+($E2197-nums!L$2)^2)&lt;1,P$1,"")</f>
        <v/>
      </c>
      <c r="Q2197" t="str">
        <f>IF(SQRT(($D2197-nums!M$1)^2+($E2197-nums!M$2)^2)&lt;1,Q$1,"")</f>
        <v/>
      </c>
      <c r="R2197" t="str">
        <f>IF(SQRT(($D2197-nums!N$1)^2+($E2197-nums!N$2)^2)&lt;1,R$1,"")</f>
        <v/>
      </c>
      <c r="S2197" t="str">
        <f>IF(SQRT(($D2197-nums!O$1)^2+($E2197-nums!O$2)^2)&lt;1,S$1,"")</f>
        <v/>
      </c>
      <c r="T2197" t="str">
        <f>IF(SQRT(($D2197-nums!P$1)^2+($E2197-nums!P$2)^2)&lt;1,T$1,"")</f>
        <v/>
      </c>
      <c r="U2197" t="str">
        <f>IF(SQRT(($D2197-nums!Q$1)^2+($E2197-nums!Q$2)^2)&lt;1,U$1,"")</f>
        <v/>
      </c>
      <c r="V2197" t="str">
        <f>IF(SQRT(($D2197-nums!R$1)^2+($E2197-nums!R$2)^2)&lt;1,V$1,"")</f>
        <v/>
      </c>
      <c r="W2197" t="str">
        <f>IF(SQRT(($D2197-nums!S$1)^2+($E2197-nums!S$2)^2)&lt;1,W$1,"")</f>
        <v/>
      </c>
      <c r="X2197" t="str">
        <f>IF(SQRT(($D2197-nums!T$1)^2+($E2197-nums!T$2)^2)&lt;1,X$1,"")</f>
        <v/>
      </c>
      <c r="Y2197" t="str">
        <f>IF(SQRT(($D2197-nums!U$1)^2+($E2197-nums!U$2)^2)&lt;1,Y$1,"")</f>
        <v/>
      </c>
      <c r="Z2197" t="str">
        <f>IF(SQRT(($D2197-nums!V$1)^2+($E2197-nums!V$2)^2)&lt;1,Z$1,"")</f>
        <v/>
      </c>
      <c r="AA2197" t="str">
        <f>IF(SQRT(($D2197-nums!W$1)^2+($E2197-nums!W$2)^2)&lt;1,AA$1,"")</f>
        <v/>
      </c>
      <c r="AB2197" t="str">
        <f>IF(SQRT(($D2197-nums!X$1)^2+($E2197-nums!X$2)^2)&lt;1,AB$1,"")</f>
        <v/>
      </c>
      <c r="AC2197" t="str">
        <f>IF(SQRT(($D2197-nums!Y$1)^2+($E2197-nums!Y$2)^2)&lt;1,AC$1,"")</f>
        <v/>
      </c>
      <c r="AD2197" t="str">
        <f>IF(SQRT(($D2197-nums!Z$1)^2+($E2197-nums!Z$2)^2)&lt;1,AD$1,"")</f>
        <v/>
      </c>
      <c r="AE2197" t="str">
        <f>IF(SQRT(($D2197-nums!AA$1)^2+($E2197-nums!AA$2)^2)&lt;1,AE$1,"")</f>
        <v/>
      </c>
      <c r="AF2197" t="str">
        <f>IF(SQRT(($D2197-nums!AB$1)^2+($E2197-nums!AB$2)^2)&lt;1,AF$1,"")</f>
        <v/>
      </c>
      <c r="AG2197" t="str">
        <f>IF(SQRT(($D2197-nums!AC$1)^2+($E2197-nums!AC$2)^2)&lt;1,AG$1,"")</f>
        <v/>
      </c>
      <c r="AH2197" t="str">
        <f>IF(SQRT(($D2197-nums!AD$1)^2+($E2197-nums!AD$2)^2)&lt;1,AH$1,"")</f>
        <v/>
      </c>
      <c r="AI2197" t="str">
        <f>IF(SQRT(($D2197-nums!AE$1)^2+($E2197-nums!AE$2)^2)&lt;1,AI$1,"")</f>
        <v/>
      </c>
      <c r="AJ2197" t="str">
        <f>IF(SQRT(($D2197-nums!AF$1)^2+($E2197-nums!AF$2)^2)&lt;1,AJ$1,"")</f>
        <v/>
      </c>
      <c r="AK2197" t="str">
        <f>IF(SQRT(($D2197-nums!AG$1)^2+($E2197-nums!AG$2)^2)&lt;1,AK$1,"")</f>
        <v/>
      </c>
      <c r="AL2197" t="str">
        <f>IF(SQRT(($D2197-nums!AH$1)^2+($E2197-nums!AH$2)^2)&lt;1,AL$1,"")</f>
        <v/>
      </c>
      <c r="AM2197" t="str">
        <f>IF(SQRT(($D2197-nums!AI$1)^2+($E2197-nums!AI$2)^2)&lt;1,AM$1,"")</f>
        <v/>
      </c>
      <c r="AN2197" t="str">
        <f>IF(SQRT(($D2197-nums!AJ$1)^2+($E2197-nums!AJ$2)^2)&lt;1,AN$1,"")</f>
        <v/>
      </c>
      <c r="AO2197" t="str">
        <f>IF(SQRT(($D2197-nums!AK$1)^2+($E2197-nums!AK$2)^2)&lt;1,AO$1,"")</f>
        <v/>
      </c>
      <c r="AP2197" t="str">
        <f>IF(SQRT(($D2197-nums!AL$1)^2+($E2197-nums!AL$2)^2)&lt;1,AP$1,"")</f>
        <v/>
      </c>
      <c r="AQ2197" t="str">
        <f>IF(SQRT(($D2197-nums!AM$1)^2+($E2197-nums!AM$2)^2)&lt;1,AQ$1,"")</f>
        <v/>
      </c>
      <c r="AR2197" t="str">
        <f>IF(SQRT(($D2197-nums!AN$1)^2+($E2197-nums!AN$2)^2)&lt;1,AR$1,"")</f>
        <v/>
      </c>
      <c r="AS2197" t="str">
        <f>IF(SQRT(($D2197-nums!AO$1)^2+($E2197-nums!AO$2)^2)&lt;1,AS$1,"")</f>
        <v/>
      </c>
      <c r="AT2197" t="str">
        <f>IF(SQRT(($D2197-nums!AP$1)^2+($E2197-nums!AP$2)^2)&lt;1,AT$1,"")</f>
        <v/>
      </c>
      <c r="AU2197" t="str">
        <f>IF(SQRT(($D2197-nums!AQ$1)^2+($E2197-nums!AQ$2)^2)&lt;1,AU$1,"")</f>
        <v/>
      </c>
      <c r="AV2197" t="str">
        <f>IF(SQRT(($D2197-nums!AR$1)^2+($E2197-nums!AR$2)^2)&lt;1,AV$1,"")</f>
        <v/>
      </c>
      <c r="AW2197" t="str">
        <f>IF(SQRT(($D2197-nums!AS$1)^2+($E2197-nums!AS$2)^2)&lt;1,AW$1,"")</f>
        <v/>
      </c>
      <c r="AX2197" t="str">
        <f>IF(SQRT(($D2197-nums!AT$1)^2+($E2197-nums!AT$2)^2)&lt;1,AX$1,"")</f>
        <v/>
      </c>
      <c r="AY2197" t="str">
        <f>IF(SQRT(($D2197-nums!AU$1)^2+($E2197-nums!AU$2)^2)&lt;1,AY$1,"")</f>
        <v/>
      </c>
      <c r="AZ2197" t="str">
        <f>IF(SQRT(($D2197-nums!AV$1)^2+($E2197-nums!AV$2)^2)&lt;1,AZ$1,"")</f>
        <v/>
      </c>
      <c r="BA2197" t="str">
        <f>IF(SQRT(($D2197-nums!AW$1)^2+($E2197-nums!AW$2)^2)&lt;1,BA$1,"")</f>
        <v/>
      </c>
      <c r="BB2197" t="str">
        <f>IF(SQRT(($D2197-nums!AX$1)^2+($E2197-nums!AX$2)^2)&lt;1,BB$1,"")</f>
        <v/>
      </c>
      <c r="BC2197" t="str">
        <f>IF(SQRT(($D2197-nums!AY$1)^2+($E2197-nums!AY$2)^2)&lt;1,BC$1,"")</f>
        <v/>
      </c>
      <c r="BD2197" t="str">
        <f>IF(SQRT(($D2197-nums!AZ$1)^2+($E2197-nums!AZ$2)^2)&lt;1,BD$1,"")</f>
        <v/>
      </c>
      <c r="BE2197" t="str">
        <f>IF(SQRT(($D2197-nums!BA$1)^2+($E2197-nums!BA$2)^2)&lt;1,BE$1,"")</f>
        <v/>
      </c>
      <c r="BF2197" t="str">
        <f>IF(SQRT(($D2197-nums!BB$1)^2+($E2197-nums!BB$2)^2)&lt;1,BF$1,"")</f>
        <v/>
      </c>
      <c r="BG2197" t="str">
        <f>IF(SQRT(($D2197-nums!BC$1)^2+($E2197-nums!BC$2)^2)&lt;1,BG$1,"")</f>
        <v/>
      </c>
      <c r="BH2197" t="str">
        <f>IF(SQRT(($D2197-nums!BD$1)^2+($E2197-nums!BD$2)^2)&lt;1,BH$1,"")</f>
        <v/>
      </c>
      <c r="BI2197" t="str">
        <f>IF(SQRT(($D2197-nums!BE$1)^2+($E2197-nums!BE$2)^2)&lt;1,BI$1,"")</f>
        <v/>
      </c>
      <c r="BJ2197" t="str">
        <f t="shared" si="69"/>
        <v/>
      </c>
    </row>
    <row r="2198" spans="1:62" x14ac:dyDescent="0.3">
      <c r="A2198" t="s">
        <v>125</v>
      </c>
      <c r="B2198" t="s">
        <v>1452</v>
      </c>
      <c r="C2198" t="str">
        <f t="shared" si="68"/>
        <v>Marshall, Kansas, US</v>
      </c>
      <c r="D2198">
        <v>39.785400000000003</v>
      </c>
      <c r="E2198">
        <v>-96.522999999999996</v>
      </c>
      <c r="F2198" t="str">
        <f>IF(SQRT(($D2198-nums!B$1)^2+($E2198-nums!B$2)^2)&lt;1,F$1,"")</f>
        <v/>
      </c>
      <c r="G2198" t="str">
        <f>IF(SQRT(($D2198-nums!C$1)^2+($E2198-nums!C$2)^2)&lt;1,G$1,"")</f>
        <v/>
      </c>
      <c r="H2198" t="str">
        <f>IF(SQRT(($D2198-nums!D$1)^2+($E2198-nums!D$2)^2)&lt;1,H$1,"")</f>
        <v/>
      </c>
      <c r="I2198" t="str">
        <f>IF(SQRT(($D2198-nums!E$1)^2+($E2198-nums!E$2)^2)&lt;1,I$1,"")</f>
        <v/>
      </c>
      <c r="J2198" t="str">
        <f>IF(SQRT(($D2198-nums!F$1)^2+($E2198-nums!F$2)^2)&lt;1,J$1,"")</f>
        <v/>
      </c>
      <c r="K2198" t="str">
        <f>IF(SQRT(($D2198-nums!G$1)^2+($E2198-nums!G$2)^2)&lt;1,K$1,"")</f>
        <v/>
      </c>
      <c r="L2198" t="str">
        <f>IF(SQRT(($D2198-nums!H$1)^2+($E2198-nums!H$2)^2)&lt;1,L$1,"")</f>
        <v/>
      </c>
      <c r="M2198" t="str">
        <f>IF(SQRT(($D2198-nums!I$1)^2+($E2198-nums!I$2)^2)&lt;1,M$1,"")</f>
        <v/>
      </c>
      <c r="N2198" t="str">
        <f>IF(SQRT(($D2198-nums!J$1)^2+($E2198-nums!J$2)^2)&lt;1,N$1,"")</f>
        <v/>
      </c>
      <c r="O2198" t="str">
        <f>IF(SQRT(($D2198-nums!K$1)^2+($E2198-nums!K$2)^2)&lt;1,O$1,"")</f>
        <v/>
      </c>
      <c r="P2198" t="str">
        <f>IF(SQRT(($D2198-nums!L$1)^2+($E2198-nums!L$2)^2)&lt;1,P$1,"")</f>
        <v/>
      </c>
      <c r="Q2198" t="str">
        <f>IF(SQRT(($D2198-nums!M$1)^2+($E2198-nums!M$2)^2)&lt;1,Q$1,"")</f>
        <v/>
      </c>
      <c r="R2198" t="str">
        <f>IF(SQRT(($D2198-nums!N$1)^2+($E2198-nums!N$2)^2)&lt;1,R$1,"")</f>
        <v/>
      </c>
      <c r="S2198" t="str">
        <f>IF(SQRT(($D2198-nums!O$1)^2+($E2198-nums!O$2)^2)&lt;1,S$1,"")</f>
        <v/>
      </c>
      <c r="T2198" t="str">
        <f>IF(SQRT(($D2198-nums!P$1)^2+($E2198-nums!P$2)^2)&lt;1,T$1,"")</f>
        <v/>
      </c>
      <c r="U2198" t="str">
        <f>IF(SQRT(($D2198-nums!Q$1)^2+($E2198-nums!Q$2)^2)&lt;1,U$1,"")</f>
        <v/>
      </c>
      <c r="V2198" t="str">
        <f>IF(SQRT(($D2198-nums!R$1)^2+($E2198-nums!R$2)^2)&lt;1,V$1,"")</f>
        <v/>
      </c>
      <c r="W2198" t="str">
        <f>IF(SQRT(($D2198-nums!S$1)^2+($E2198-nums!S$2)^2)&lt;1,W$1,"")</f>
        <v/>
      </c>
      <c r="X2198" t="str">
        <f>IF(SQRT(($D2198-nums!T$1)^2+($E2198-nums!T$2)^2)&lt;1,X$1,"")</f>
        <v/>
      </c>
      <c r="Y2198" t="str">
        <f>IF(SQRT(($D2198-nums!U$1)^2+($E2198-nums!U$2)^2)&lt;1,Y$1,"")</f>
        <v/>
      </c>
      <c r="Z2198" t="str">
        <f>IF(SQRT(($D2198-nums!V$1)^2+($E2198-nums!V$2)^2)&lt;1,Z$1,"")</f>
        <v/>
      </c>
      <c r="AA2198" t="str">
        <f>IF(SQRT(($D2198-nums!W$1)^2+($E2198-nums!W$2)^2)&lt;1,AA$1,"")</f>
        <v/>
      </c>
      <c r="AB2198" t="str">
        <f>IF(SQRT(($D2198-nums!X$1)^2+($E2198-nums!X$2)^2)&lt;1,AB$1,"")</f>
        <v/>
      </c>
      <c r="AC2198" t="str">
        <f>IF(SQRT(($D2198-nums!Y$1)^2+($E2198-nums!Y$2)^2)&lt;1,AC$1,"")</f>
        <v/>
      </c>
      <c r="AD2198" t="str">
        <f>IF(SQRT(($D2198-nums!Z$1)^2+($E2198-nums!Z$2)^2)&lt;1,AD$1,"")</f>
        <v/>
      </c>
      <c r="AE2198" t="str">
        <f>IF(SQRT(($D2198-nums!AA$1)^2+($E2198-nums!AA$2)^2)&lt;1,AE$1,"")</f>
        <v/>
      </c>
      <c r="AF2198" t="str">
        <f>IF(SQRT(($D2198-nums!AB$1)^2+($E2198-nums!AB$2)^2)&lt;1,AF$1,"")</f>
        <v/>
      </c>
      <c r="AG2198" t="str">
        <f>IF(SQRT(($D2198-nums!AC$1)^2+($E2198-nums!AC$2)^2)&lt;1,AG$1,"")</f>
        <v/>
      </c>
      <c r="AH2198" t="str">
        <f>IF(SQRT(($D2198-nums!AD$1)^2+($E2198-nums!AD$2)^2)&lt;1,AH$1,"")</f>
        <v/>
      </c>
      <c r="AI2198" t="str">
        <f>IF(SQRT(($D2198-nums!AE$1)^2+($E2198-nums!AE$2)^2)&lt;1,AI$1,"")</f>
        <v/>
      </c>
      <c r="AJ2198" t="str">
        <f>IF(SQRT(($D2198-nums!AF$1)^2+($E2198-nums!AF$2)^2)&lt;1,AJ$1,"")</f>
        <v/>
      </c>
      <c r="AK2198" t="str">
        <f>IF(SQRT(($D2198-nums!AG$1)^2+($E2198-nums!AG$2)^2)&lt;1,AK$1,"")</f>
        <v/>
      </c>
      <c r="AL2198" t="str">
        <f>IF(SQRT(($D2198-nums!AH$1)^2+($E2198-nums!AH$2)^2)&lt;1,AL$1,"")</f>
        <v/>
      </c>
      <c r="AM2198" t="str">
        <f>IF(SQRT(($D2198-nums!AI$1)^2+($E2198-nums!AI$2)^2)&lt;1,AM$1,"")</f>
        <v/>
      </c>
      <c r="AN2198" t="str">
        <f>IF(SQRT(($D2198-nums!AJ$1)^2+($E2198-nums!AJ$2)^2)&lt;1,AN$1,"")</f>
        <v/>
      </c>
      <c r="AO2198" t="str">
        <f>IF(SQRT(($D2198-nums!AK$1)^2+($E2198-nums!AK$2)^2)&lt;1,AO$1,"")</f>
        <v/>
      </c>
      <c r="AP2198" t="str">
        <f>IF(SQRT(($D2198-nums!AL$1)^2+($E2198-nums!AL$2)^2)&lt;1,AP$1,"")</f>
        <v/>
      </c>
      <c r="AQ2198" t="str">
        <f>IF(SQRT(($D2198-nums!AM$1)^2+($E2198-nums!AM$2)^2)&lt;1,AQ$1,"")</f>
        <v/>
      </c>
      <c r="AR2198" t="str">
        <f>IF(SQRT(($D2198-nums!AN$1)^2+($E2198-nums!AN$2)^2)&lt;1,AR$1,"")</f>
        <v/>
      </c>
      <c r="AS2198" t="str">
        <f>IF(SQRT(($D2198-nums!AO$1)^2+($E2198-nums!AO$2)^2)&lt;1,AS$1,"")</f>
        <v/>
      </c>
      <c r="AT2198" t="str">
        <f>IF(SQRT(($D2198-nums!AP$1)^2+($E2198-nums!AP$2)^2)&lt;1,AT$1,"")</f>
        <v/>
      </c>
      <c r="AU2198" t="str">
        <f>IF(SQRT(($D2198-nums!AQ$1)^2+($E2198-nums!AQ$2)^2)&lt;1,AU$1,"")</f>
        <v/>
      </c>
      <c r="AV2198" t="str">
        <f>IF(SQRT(($D2198-nums!AR$1)^2+($E2198-nums!AR$2)^2)&lt;1,AV$1,"")</f>
        <v/>
      </c>
      <c r="AW2198" t="str">
        <f>IF(SQRT(($D2198-nums!AS$1)^2+($E2198-nums!AS$2)^2)&lt;1,AW$1,"")</f>
        <v/>
      </c>
      <c r="AX2198" t="str">
        <f>IF(SQRT(($D2198-nums!AT$1)^2+($E2198-nums!AT$2)^2)&lt;1,AX$1,"")</f>
        <v/>
      </c>
      <c r="AY2198" t="str">
        <f>IF(SQRT(($D2198-nums!AU$1)^2+($E2198-nums!AU$2)^2)&lt;1,AY$1,"")</f>
        <v/>
      </c>
      <c r="AZ2198" t="str">
        <f>IF(SQRT(($D2198-nums!AV$1)^2+($E2198-nums!AV$2)^2)&lt;1,AZ$1,"")</f>
        <v/>
      </c>
      <c r="BA2198" t="str">
        <f>IF(SQRT(($D2198-nums!AW$1)^2+($E2198-nums!AW$2)^2)&lt;1,BA$1,"")</f>
        <v/>
      </c>
      <c r="BB2198" t="str">
        <f>IF(SQRT(($D2198-nums!AX$1)^2+($E2198-nums!AX$2)^2)&lt;1,BB$1,"")</f>
        <v/>
      </c>
      <c r="BC2198" t="str">
        <f>IF(SQRT(($D2198-nums!AY$1)^2+($E2198-nums!AY$2)^2)&lt;1,BC$1,"")</f>
        <v/>
      </c>
      <c r="BD2198" t="str">
        <f>IF(SQRT(($D2198-nums!AZ$1)^2+($E2198-nums!AZ$2)^2)&lt;1,BD$1,"")</f>
        <v/>
      </c>
      <c r="BE2198" t="str">
        <f>IF(SQRT(($D2198-nums!BA$1)^2+($E2198-nums!BA$2)^2)&lt;1,BE$1,"")</f>
        <v/>
      </c>
      <c r="BF2198" t="str">
        <f>IF(SQRT(($D2198-nums!BB$1)^2+($E2198-nums!BB$2)^2)&lt;1,BF$1,"")</f>
        <v/>
      </c>
      <c r="BG2198" t="str">
        <f>IF(SQRT(($D2198-nums!BC$1)^2+($E2198-nums!BC$2)^2)&lt;1,BG$1,"")</f>
        <v/>
      </c>
      <c r="BH2198" t="str">
        <f>IF(SQRT(($D2198-nums!BD$1)^2+($E2198-nums!BD$2)^2)&lt;1,BH$1,"")</f>
        <v/>
      </c>
      <c r="BI2198" t="str">
        <f>IF(SQRT(($D2198-nums!BE$1)^2+($E2198-nums!BE$2)^2)&lt;1,BI$1,"")</f>
        <v/>
      </c>
      <c r="BJ2198" t="str">
        <f t="shared" si="69"/>
        <v/>
      </c>
    </row>
    <row r="2199" spans="1:62" x14ac:dyDescent="0.3">
      <c r="A2199" t="s">
        <v>126</v>
      </c>
      <c r="B2199" t="s">
        <v>1452</v>
      </c>
      <c r="C2199" t="str">
        <f t="shared" si="68"/>
        <v>Marion, Kansas, US</v>
      </c>
      <c r="D2199">
        <v>38.348199999999999</v>
      </c>
      <c r="E2199">
        <v>-97.104799999999997</v>
      </c>
      <c r="F2199" t="str">
        <f>IF(SQRT(($D2199-nums!B$1)^2+($E2199-nums!B$2)^2)&lt;1,F$1,"")</f>
        <v/>
      </c>
      <c r="G2199" t="str">
        <f>IF(SQRT(($D2199-nums!C$1)^2+($E2199-nums!C$2)^2)&lt;1,G$1,"")</f>
        <v/>
      </c>
      <c r="H2199" t="str">
        <f>IF(SQRT(($D2199-nums!D$1)^2+($E2199-nums!D$2)^2)&lt;1,H$1,"")</f>
        <v/>
      </c>
      <c r="I2199" t="str">
        <f>IF(SQRT(($D2199-nums!E$1)^2+($E2199-nums!E$2)^2)&lt;1,I$1,"")</f>
        <v/>
      </c>
      <c r="J2199" t="str">
        <f>IF(SQRT(($D2199-nums!F$1)^2+($E2199-nums!F$2)^2)&lt;1,J$1,"")</f>
        <v/>
      </c>
      <c r="K2199" t="str">
        <f>IF(SQRT(($D2199-nums!G$1)^2+($E2199-nums!G$2)^2)&lt;1,K$1,"")</f>
        <v/>
      </c>
      <c r="L2199" t="str">
        <f>IF(SQRT(($D2199-nums!H$1)^2+($E2199-nums!H$2)^2)&lt;1,L$1,"")</f>
        <v/>
      </c>
      <c r="M2199" t="str">
        <f>IF(SQRT(($D2199-nums!I$1)^2+($E2199-nums!I$2)^2)&lt;1,M$1,"")</f>
        <v/>
      </c>
      <c r="N2199" t="str">
        <f>IF(SQRT(($D2199-nums!J$1)^2+($E2199-nums!J$2)^2)&lt;1,N$1,"")</f>
        <v/>
      </c>
      <c r="O2199" t="str">
        <f>IF(SQRT(($D2199-nums!K$1)^2+($E2199-nums!K$2)^2)&lt;1,O$1,"")</f>
        <v/>
      </c>
      <c r="P2199" t="str">
        <f>IF(SQRT(($D2199-nums!L$1)^2+($E2199-nums!L$2)^2)&lt;1,P$1,"")</f>
        <v/>
      </c>
      <c r="Q2199" t="str">
        <f>IF(SQRT(($D2199-nums!M$1)^2+($E2199-nums!M$2)^2)&lt;1,Q$1,"")</f>
        <v/>
      </c>
      <c r="R2199" t="str">
        <f>IF(SQRT(($D2199-nums!N$1)^2+($E2199-nums!N$2)^2)&lt;1,R$1,"")</f>
        <v/>
      </c>
      <c r="S2199" t="str">
        <f>IF(SQRT(($D2199-nums!O$1)^2+($E2199-nums!O$2)^2)&lt;1,S$1,"")</f>
        <v/>
      </c>
      <c r="T2199" t="str">
        <f>IF(SQRT(($D2199-nums!P$1)^2+($E2199-nums!P$2)^2)&lt;1,T$1,"")</f>
        <v/>
      </c>
      <c r="U2199" t="str">
        <f>IF(SQRT(($D2199-nums!Q$1)^2+($E2199-nums!Q$2)^2)&lt;1,U$1,"")</f>
        <v/>
      </c>
      <c r="V2199" t="str">
        <f>IF(SQRT(($D2199-nums!R$1)^2+($E2199-nums!R$2)^2)&lt;1,V$1,"")</f>
        <v/>
      </c>
      <c r="W2199" t="str">
        <f>IF(SQRT(($D2199-nums!S$1)^2+($E2199-nums!S$2)^2)&lt;1,W$1,"")</f>
        <v/>
      </c>
      <c r="X2199" t="str">
        <f>IF(SQRT(($D2199-nums!T$1)^2+($E2199-nums!T$2)^2)&lt;1,X$1,"")</f>
        <v/>
      </c>
      <c r="Y2199" t="str">
        <f>IF(SQRT(($D2199-nums!U$1)^2+($E2199-nums!U$2)^2)&lt;1,Y$1,"")</f>
        <v/>
      </c>
      <c r="Z2199" t="str">
        <f>IF(SQRT(($D2199-nums!V$1)^2+($E2199-nums!V$2)^2)&lt;1,Z$1,"")</f>
        <v/>
      </c>
      <c r="AA2199" t="str">
        <f>IF(SQRT(($D2199-nums!W$1)^2+($E2199-nums!W$2)^2)&lt;1,AA$1,"")</f>
        <v/>
      </c>
      <c r="AB2199" t="str">
        <f>IF(SQRT(($D2199-nums!X$1)^2+($E2199-nums!X$2)^2)&lt;1,AB$1,"")</f>
        <v/>
      </c>
      <c r="AC2199" t="str">
        <f>IF(SQRT(($D2199-nums!Y$1)^2+($E2199-nums!Y$2)^2)&lt;1,AC$1,"")</f>
        <v/>
      </c>
      <c r="AD2199" t="str">
        <f>IF(SQRT(($D2199-nums!Z$1)^2+($E2199-nums!Z$2)^2)&lt;1,AD$1,"")</f>
        <v/>
      </c>
      <c r="AE2199" t="str">
        <f>IF(SQRT(($D2199-nums!AA$1)^2+($E2199-nums!AA$2)^2)&lt;1,AE$1,"")</f>
        <v/>
      </c>
      <c r="AF2199" t="str">
        <f>IF(SQRT(($D2199-nums!AB$1)^2+($E2199-nums!AB$2)^2)&lt;1,AF$1,"")</f>
        <v/>
      </c>
      <c r="AG2199" t="str">
        <f>IF(SQRT(($D2199-nums!AC$1)^2+($E2199-nums!AC$2)^2)&lt;1,AG$1,"")</f>
        <v/>
      </c>
      <c r="AH2199" t="str">
        <f>IF(SQRT(($D2199-nums!AD$1)^2+($E2199-nums!AD$2)^2)&lt;1,AH$1,"")</f>
        <v/>
      </c>
      <c r="AI2199" t="str">
        <f>IF(SQRT(($D2199-nums!AE$1)^2+($E2199-nums!AE$2)^2)&lt;1,AI$1,"")</f>
        <v/>
      </c>
      <c r="AJ2199" t="str">
        <f>IF(SQRT(($D2199-nums!AF$1)^2+($E2199-nums!AF$2)^2)&lt;1,AJ$1,"")</f>
        <v/>
      </c>
      <c r="AK2199" t="str">
        <f>IF(SQRT(($D2199-nums!AG$1)^2+($E2199-nums!AG$2)^2)&lt;1,AK$1,"")</f>
        <v/>
      </c>
      <c r="AL2199" t="str">
        <f>IF(SQRT(($D2199-nums!AH$1)^2+($E2199-nums!AH$2)^2)&lt;1,AL$1,"")</f>
        <v/>
      </c>
      <c r="AM2199" t="str">
        <f>IF(SQRT(($D2199-nums!AI$1)^2+($E2199-nums!AI$2)^2)&lt;1,AM$1,"")</f>
        <v/>
      </c>
      <c r="AN2199" t="str">
        <f>IF(SQRT(($D2199-nums!AJ$1)^2+($E2199-nums!AJ$2)^2)&lt;1,AN$1,"")</f>
        <v/>
      </c>
      <c r="AO2199" t="str">
        <f>IF(SQRT(($D2199-nums!AK$1)^2+($E2199-nums!AK$2)^2)&lt;1,AO$1,"")</f>
        <v/>
      </c>
      <c r="AP2199" t="str">
        <f>IF(SQRT(($D2199-nums!AL$1)^2+($E2199-nums!AL$2)^2)&lt;1,AP$1,"")</f>
        <v/>
      </c>
      <c r="AQ2199" t="str">
        <f>IF(SQRT(($D2199-nums!AM$1)^2+($E2199-nums!AM$2)^2)&lt;1,AQ$1,"")</f>
        <v/>
      </c>
      <c r="AR2199" t="str">
        <f>IF(SQRT(($D2199-nums!AN$1)^2+($E2199-nums!AN$2)^2)&lt;1,AR$1,"")</f>
        <v/>
      </c>
      <c r="AS2199" t="str">
        <f>IF(SQRT(($D2199-nums!AO$1)^2+($E2199-nums!AO$2)^2)&lt;1,AS$1,"")</f>
        <v/>
      </c>
      <c r="AT2199" t="str">
        <f>IF(SQRT(($D2199-nums!AP$1)^2+($E2199-nums!AP$2)^2)&lt;1,AT$1,"")</f>
        <v/>
      </c>
      <c r="AU2199" t="str">
        <f>IF(SQRT(($D2199-nums!AQ$1)^2+($E2199-nums!AQ$2)^2)&lt;1,AU$1,"")</f>
        <v/>
      </c>
      <c r="AV2199" t="str">
        <f>IF(SQRT(($D2199-nums!AR$1)^2+($E2199-nums!AR$2)^2)&lt;1,AV$1,"")</f>
        <v/>
      </c>
      <c r="AW2199" t="str">
        <f>IF(SQRT(($D2199-nums!AS$1)^2+($E2199-nums!AS$2)^2)&lt;1,AW$1,"")</f>
        <v/>
      </c>
      <c r="AX2199" t="str">
        <f>IF(SQRT(($D2199-nums!AT$1)^2+($E2199-nums!AT$2)^2)&lt;1,AX$1,"")</f>
        <v/>
      </c>
      <c r="AY2199" t="str">
        <f>IF(SQRT(($D2199-nums!AU$1)^2+($E2199-nums!AU$2)^2)&lt;1,AY$1,"")</f>
        <v/>
      </c>
      <c r="AZ2199" t="str">
        <f>IF(SQRT(($D2199-nums!AV$1)^2+($E2199-nums!AV$2)^2)&lt;1,AZ$1,"")</f>
        <v/>
      </c>
      <c r="BA2199" t="str">
        <f>IF(SQRT(($D2199-nums!AW$1)^2+($E2199-nums!AW$2)^2)&lt;1,BA$1,"")</f>
        <v/>
      </c>
      <c r="BB2199" t="str">
        <f>IF(SQRT(($D2199-nums!AX$1)^2+($E2199-nums!AX$2)^2)&lt;1,BB$1,"")</f>
        <v/>
      </c>
      <c r="BC2199" t="str">
        <f>IF(SQRT(($D2199-nums!AY$1)^2+($E2199-nums!AY$2)^2)&lt;1,BC$1,"")</f>
        <v/>
      </c>
      <c r="BD2199" t="str">
        <f>IF(SQRT(($D2199-nums!AZ$1)^2+($E2199-nums!AZ$2)^2)&lt;1,BD$1,"")</f>
        <v/>
      </c>
      <c r="BE2199" t="str">
        <f>IF(SQRT(($D2199-nums!BA$1)^2+($E2199-nums!BA$2)^2)&lt;1,BE$1,"")</f>
        <v/>
      </c>
      <c r="BF2199" t="str">
        <f>IF(SQRT(($D2199-nums!BB$1)^2+($E2199-nums!BB$2)^2)&lt;1,BF$1,"")</f>
        <v/>
      </c>
      <c r="BG2199" t="str">
        <f>IF(SQRT(($D2199-nums!BC$1)^2+($E2199-nums!BC$2)^2)&lt;1,BG$1,"")</f>
        <v/>
      </c>
      <c r="BH2199" t="str">
        <f>IF(SQRT(($D2199-nums!BD$1)^2+($E2199-nums!BD$2)^2)&lt;1,BH$1,"")</f>
        <v/>
      </c>
      <c r="BI2199" t="str">
        <f>IF(SQRT(($D2199-nums!BE$1)^2+($E2199-nums!BE$2)^2)&lt;1,BI$1,"")</f>
        <v/>
      </c>
      <c r="BJ2199" t="str">
        <f t="shared" si="69"/>
        <v/>
      </c>
    </row>
    <row r="2200" spans="1:62" x14ac:dyDescent="0.3">
      <c r="A2200" t="s">
        <v>1034</v>
      </c>
      <c r="B2200" t="s">
        <v>1452</v>
      </c>
      <c r="C2200" t="str">
        <f t="shared" si="68"/>
        <v>Lyon, Kansas, US</v>
      </c>
      <c r="D2200">
        <v>38.456099999999999</v>
      </c>
      <c r="E2200">
        <v>-96.152100000000004</v>
      </c>
      <c r="F2200" t="str">
        <f>IF(SQRT(($D2200-nums!B$1)^2+($E2200-nums!B$2)^2)&lt;1,F$1,"")</f>
        <v/>
      </c>
      <c r="G2200" t="str">
        <f>IF(SQRT(($D2200-nums!C$1)^2+($E2200-nums!C$2)^2)&lt;1,G$1,"")</f>
        <v/>
      </c>
      <c r="H2200" t="str">
        <f>IF(SQRT(($D2200-nums!D$1)^2+($E2200-nums!D$2)^2)&lt;1,H$1,"")</f>
        <v/>
      </c>
      <c r="I2200" t="str">
        <f>IF(SQRT(($D2200-nums!E$1)^2+($E2200-nums!E$2)^2)&lt;1,I$1,"")</f>
        <v/>
      </c>
      <c r="J2200" t="str">
        <f>IF(SQRT(($D2200-nums!F$1)^2+($E2200-nums!F$2)^2)&lt;1,J$1,"")</f>
        <v/>
      </c>
      <c r="K2200" t="str">
        <f>IF(SQRT(($D2200-nums!G$1)^2+($E2200-nums!G$2)^2)&lt;1,K$1,"")</f>
        <v/>
      </c>
      <c r="L2200" t="str">
        <f>IF(SQRT(($D2200-nums!H$1)^2+($E2200-nums!H$2)^2)&lt;1,L$1,"")</f>
        <v/>
      </c>
      <c r="M2200" t="str">
        <f>IF(SQRT(($D2200-nums!I$1)^2+($E2200-nums!I$2)^2)&lt;1,M$1,"")</f>
        <v/>
      </c>
      <c r="N2200" t="str">
        <f>IF(SQRT(($D2200-nums!J$1)^2+($E2200-nums!J$2)^2)&lt;1,N$1,"")</f>
        <v/>
      </c>
      <c r="O2200" t="str">
        <f>IF(SQRT(($D2200-nums!K$1)^2+($E2200-nums!K$2)^2)&lt;1,O$1,"")</f>
        <v/>
      </c>
      <c r="P2200" t="str">
        <f>IF(SQRT(($D2200-nums!L$1)^2+($E2200-nums!L$2)^2)&lt;1,P$1,"")</f>
        <v/>
      </c>
      <c r="Q2200" t="str">
        <f>IF(SQRT(($D2200-nums!M$1)^2+($E2200-nums!M$2)^2)&lt;1,Q$1,"")</f>
        <v/>
      </c>
      <c r="R2200" t="str">
        <f>IF(SQRT(($D2200-nums!N$1)^2+($E2200-nums!N$2)^2)&lt;1,R$1,"")</f>
        <v/>
      </c>
      <c r="S2200" t="str">
        <f>IF(SQRT(($D2200-nums!O$1)^2+($E2200-nums!O$2)^2)&lt;1,S$1,"")</f>
        <v/>
      </c>
      <c r="T2200" t="str">
        <f>IF(SQRT(($D2200-nums!P$1)^2+($E2200-nums!P$2)^2)&lt;1,T$1,"")</f>
        <v/>
      </c>
      <c r="U2200" t="str">
        <f>IF(SQRT(($D2200-nums!Q$1)^2+($E2200-nums!Q$2)^2)&lt;1,U$1,"")</f>
        <v/>
      </c>
      <c r="V2200" t="str">
        <f>IF(SQRT(($D2200-nums!R$1)^2+($E2200-nums!R$2)^2)&lt;1,V$1,"")</f>
        <v/>
      </c>
      <c r="W2200" t="str">
        <f>IF(SQRT(($D2200-nums!S$1)^2+($E2200-nums!S$2)^2)&lt;1,W$1,"")</f>
        <v/>
      </c>
      <c r="X2200" t="str">
        <f>IF(SQRT(($D2200-nums!T$1)^2+($E2200-nums!T$2)^2)&lt;1,X$1,"")</f>
        <v/>
      </c>
      <c r="Y2200" t="str">
        <f>IF(SQRT(($D2200-nums!U$1)^2+($E2200-nums!U$2)^2)&lt;1,Y$1,"")</f>
        <v/>
      </c>
      <c r="Z2200" t="str">
        <f>IF(SQRT(($D2200-nums!V$1)^2+($E2200-nums!V$2)^2)&lt;1,Z$1,"")</f>
        <v/>
      </c>
      <c r="AA2200" t="str">
        <f>IF(SQRT(($D2200-nums!W$1)^2+($E2200-nums!W$2)^2)&lt;1,AA$1,"")</f>
        <v/>
      </c>
      <c r="AB2200" t="str">
        <f>IF(SQRT(($D2200-nums!X$1)^2+($E2200-nums!X$2)^2)&lt;1,AB$1,"")</f>
        <v/>
      </c>
      <c r="AC2200" t="str">
        <f>IF(SQRT(($D2200-nums!Y$1)^2+($E2200-nums!Y$2)^2)&lt;1,AC$1,"")</f>
        <v/>
      </c>
      <c r="AD2200" t="str">
        <f>IF(SQRT(($D2200-nums!Z$1)^2+($E2200-nums!Z$2)^2)&lt;1,AD$1,"")</f>
        <v/>
      </c>
      <c r="AE2200" t="str">
        <f>IF(SQRT(($D2200-nums!AA$1)^2+($E2200-nums!AA$2)^2)&lt;1,AE$1,"")</f>
        <v/>
      </c>
      <c r="AF2200" t="str">
        <f>IF(SQRT(($D2200-nums!AB$1)^2+($E2200-nums!AB$2)^2)&lt;1,AF$1,"")</f>
        <v/>
      </c>
      <c r="AG2200" t="str">
        <f>IF(SQRT(($D2200-nums!AC$1)^2+($E2200-nums!AC$2)^2)&lt;1,AG$1,"")</f>
        <v/>
      </c>
      <c r="AH2200" t="str">
        <f>IF(SQRT(($D2200-nums!AD$1)^2+($E2200-nums!AD$2)^2)&lt;1,AH$1,"")</f>
        <v/>
      </c>
      <c r="AI2200" t="str">
        <f>IF(SQRT(($D2200-nums!AE$1)^2+($E2200-nums!AE$2)^2)&lt;1,AI$1,"")</f>
        <v/>
      </c>
      <c r="AJ2200" t="str">
        <f>IF(SQRT(($D2200-nums!AF$1)^2+($E2200-nums!AF$2)^2)&lt;1,AJ$1,"")</f>
        <v/>
      </c>
      <c r="AK2200" t="str">
        <f>IF(SQRT(($D2200-nums!AG$1)^2+($E2200-nums!AG$2)^2)&lt;1,AK$1,"")</f>
        <v/>
      </c>
      <c r="AL2200" t="str">
        <f>IF(SQRT(($D2200-nums!AH$1)^2+($E2200-nums!AH$2)^2)&lt;1,AL$1,"")</f>
        <v/>
      </c>
      <c r="AM2200" t="str">
        <f>IF(SQRT(($D2200-nums!AI$1)^2+($E2200-nums!AI$2)^2)&lt;1,AM$1,"")</f>
        <v/>
      </c>
      <c r="AN2200" t="str">
        <f>IF(SQRT(($D2200-nums!AJ$1)^2+($E2200-nums!AJ$2)^2)&lt;1,AN$1,"")</f>
        <v/>
      </c>
      <c r="AO2200" t="str">
        <f>IF(SQRT(($D2200-nums!AK$1)^2+($E2200-nums!AK$2)^2)&lt;1,AO$1,"")</f>
        <v/>
      </c>
      <c r="AP2200" t="str">
        <f>IF(SQRT(($D2200-nums!AL$1)^2+($E2200-nums!AL$2)^2)&lt;1,AP$1,"")</f>
        <v/>
      </c>
      <c r="AQ2200" t="str">
        <f>IF(SQRT(($D2200-nums!AM$1)^2+($E2200-nums!AM$2)^2)&lt;1,AQ$1,"")</f>
        <v/>
      </c>
      <c r="AR2200" t="str">
        <f>IF(SQRT(($D2200-nums!AN$1)^2+($E2200-nums!AN$2)^2)&lt;1,AR$1,"")</f>
        <v>Wolf Creek Generating Station</v>
      </c>
      <c r="AS2200" t="str">
        <f>IF(SQRT(($D2200-nums!AO$1)^2+($E2200-nums!AO$2)^2)&lt;1,AS$1,"")</f>
        <v/>
      </c>
      <c r="AT2200" t="str">
        <f>IF(SQRT(($D2200-nums!AP$1)^2+($E2200-nums!AP$2)^2)&lt;1,AT$1,"")</f>
        <v/>
      </c>
      <c r="AU2200" t="str">
        <f>IF(SQRT(($D2200-nums!AQ$1)^2+($E2200-nums!AQ$2)^2)&lt;1,AU$1,"")</f>
        <v/>
      </c>
      <c r="AV2200" t="str">
        <f>IF(SQRT(($D2200-nums!AR$1)^2+($E2200-nums!AR$2)^2)&lt;1,AV$1,"")</f>
        <v/>
      </c>
      <c r="AW2200" t="str">
        <f>IF(SQRT(($D2200-nums!AS$1)^2+($E2200-nums!AS$2)^2)&lt;1,AW$1,"")</f>
        <v/>
      </c>
      <c r="AX2200" t="str">
        <f>IF(SQRT(($D2200-nums!AT$1)^2+($E2200-nums!AT$2)^2)&lt;1,AX$1,"")</f>
        <v/>
      </c>
      <c r="AY2200" t="str">
        <f>IF(SQRT(($D2200-nums!AU$1)^2+($E2200-nums!AU$2)^2)&lt;1,AY$1,"")</f>
        <v/>
      </c>
      <c r="AZ2200" t="str">
        <f>IF(SQRT(($D2200-nums!AV$1)^2+($E2200-nums!AV$2)^2)&lt;1,AZ$1,"")</f>
        <v/>
      </c>
      <c r="BA2200" t="str">
        <f>IF(SQRT(($D2200-nums!AW$1)^2+($E2200-nums!AW$2)^2)&lt;1,BA$1,"")</f>
        <v/>
      </c>
      <c r="BB2200" t="str">
        <f>IF(SQRT(($D2200-nums!AX$1)^2+($E2200-nums!AX$2)^2)&lt;1,BB$1,"")</f>
        <v/>
      </c>
      <c r="BC2200" t="str">
        <f>IF(SQRT(($D2200-nums!AY$1)^2+($E2200-nums!AY$2)^2)&lt;1,BC$1,"")</f>
        <v/>
      </c>
      <c r="BD2200" t="str">
        <f>IF(SQRT(($D2200-nums!AZ$1)^2+($E2200-nums!AZ$2)^2)&lt;1,BD$1,"")</f>
        <v/>
      </c>
      <c r="BE2200" t="str">
        <f>IF(SQRT(($D2200-nums!BA$1)^2+($E2200-nums!BA$2)^2)&lt;1,BE$1,"")</f>
        <v/>
      </c>
      <c r="BF2200" t="str">
        <f>IF(SQRT(($D2200-nums!BB$1)^2+($E2200-nums!BB$2)^2)&lt;1,BF$1,"")</f>
        <v/>
      </c>
      <c r="BG2200" t="str">
        <f>IF(SQRT(($D2200-nums!BC$1)^2+($E2200-nums!BC$2)^2)&lt;1,BG$1,"")</f>
        <v/>
      </c>
      <c r="BH2200" t="str">
        <f>IF(SQRT(($D2200-nums!BD$1)^2+($E2200-nums!BD$2)^2)&lt;1,BH$1,"")</f>
        <v/>
      </c>
      <c r="BI2200" t="str">
        <f>IF(SQRT(($D2200-nums!BE$1)^2+($E2200-nums!BE$2)^2)&lt;1,BI$1,"")</f>
        <v/>
      </c>
      <c r="BJ2200" t="str">
        <f t="shared" si="69"/>
        <v>ALLWolf Creek Generating Station</v>
      </c>
    </row>
    <row r="2201" spans="1:62" x14ac:dyDescent="0.3">
      <c r="A2201" t="s">
        <v>127</v>
      </c>
      <c r="B2201" t="s">
        <v>1452</v>
      </c>
      <c r="C2201" t="str">
        <f t="shared" si="68"/>
        <v>Logan, Kansas, US</v>
      </c>
      <c r="D2201">
        <v>38.917499999999997</v>
      </c>
      <c r="E2201">
        <v>-101.1482</v>
      </c>
      <c r="F2201" t="str">
        <f>IF(SQRT(($D2201-nums!B$1)^2+($E2201-nums!B$2)^2)&lt;1,F$1,"")</f>
        <v/>
      </c>
      <c r="G2201" t="str">
        <f>IF(SQRT(($D2201-nums!C$1)^2+($E2201-nums!C$2)^2)&lt;1,G$1,"")</f>
        <v/>
      </c>
      <c r="H2201" t="str">
        <f>IF(SQRT(($D2201-nums!D$1)^2+($E2201-nums!D$2)^2)&lt;1,H$1,"")</f>
        <v/>
      </c>
      <c r="I2201" t="str">
        <f>IF(SQRT(($D2201-nums!E$1)^2+($E2201-nums!E$2)^2)&lt;1,I$1,"")</f>
        <v/>
      </c>
      <c r="J2201" t="str">
        <f>IF(SQRT(($D2201-nums!F$1)^2+($E2201-nums!F$2)^2)&lt;1,J$1,"")</f>
        <v/>
      </c>
      <c r="K2201" t="str">
        <f>IF(SQRT(($D2201-nums!G$1)^2+($E2201-nums!G$2)^2)&lt;1,K$1,"")</f>
        <v/>
      </c>
      <c r="L2201" t="str">
        <f>IF(SQRT(($D2201-nums!H$1)^2+($E2201-nums!H$2)^2)&lt;1,L$1,"")</f>
        <v/>
      </c>
      <c r="M2201" t="str">
        <f>IF(SQRT(($D2201-nums!I$1)^2+($E2201-nums!I$2)^2)&lt;1,M$1,"")</f>
        <v/>
      </c>
      <c r="N2201" t="str">
        <f>IF(SQRT(($D2201-nums!J$1)^2+($E2201-nums!J$2)^2)&lt;1,N$1,"")</f>
        <v/>
      </c>
      <c r="O2201" t="str">
        <f>IF(SQRT(($D2201-nums!K$1)^2+($E2201-nums!K$2)^2)&lt;1,O$1,"")</f>
        <v/>
      </c>
      <c r="P2201" t="str">
        <f>IF(SQRT(($D2201-nums!L$1)^2+($E2201-nums!L$2)^2)&lt;1,P$1,"")</f>
        <v/>
      </c>
      <c r="Q2201" t="str">
        <f>IF(SQRT(($D2201-nums!M$1)^2+($E2201-nums!M$2)^2)&lt;1,Q$1,"")</f>
        <v/>
      </c>
      <c r="R2201" t="str">
        <f>IF(SQRT(($D2201-nums!N$1)^2+($E2201-nums!N$2)^2)&lt;1,R$1,"")</f>
        <v/>
      </c>
      <c r="S2201" t="str">
        <f>IF(SQRT(($D2201-nums!O$1)^2+($E2201-nums!O$2)^2)&lt;1,S$1,"")</f>
        <v/>
      </c>
      <c r="T2201" t="str">
        <f>IF(SQRT(($D2201-nums!P$1)^2+($E2201-nums!P$2)^2)&lt;1,T$1,"")</f>
        <v/>
      </c>
      <c r="U2201" t="str">
        <f>IF(SQRT(($D2201-nums!Q$1)^2+($E2201-nums!Q$2)^2)&lt;1,U$1,"")</f>
        <v/>
      </c>
      <c r="V2201" t="str">
        <f>IF(SQRT(($D2201-nums!R$1)^2+($E2201-nums!R$2)^2)&lt;1,V$1,"")</f>
        <v/>
      </c>
      <c r="W2201" t="str">
        <f>IF(SQRT(($D2201-nums!S$1)^2+($E2201-nums!S$2)^2)&lt;1,W$1,"")</f>
        <v/>
      </c>
      <c r="X2201" t="str">
        <f>IF(SQRT(($D2201-nums!T$1)^2+($E2201-nums!T$2)^2)&lt;1,X$1,"")</f>
        <v/>
      </c>
      <c r="Y2201" t="str">
        <f>IF(SQRT(($D2201-nums!U$1)^2+($E2201-nums!U$2)^2)&lt;1,Y$1,"")</f>
        <v/>
      </c>
      <c r="Z2201" t="str">
        <f>IF(SQRT(($D2201-nums!V$1)^2+($E2201-nums!V$2)^2)&lt;1,Z$1,"")</f>
        <v/>
      </c>
      <c r="AA2201" t="str">
        <f>IF(SQRT(($D2201-nums!W$1)^2+($E2201-nums!W$2)^2)&lt;1,AA$1,"")</f>
        <v/>
      </c>
      <c r="AB2201" t="str">
        <f>IF(SQRT(($D2201-nums!X$1)^2+($E2201-nums!X$2)^2)&lt;1,AB$1,"")</f>
        <v/>
      </c>
      <c r="AC2201" t="str">
        <f>IF(SQRT(($D2201-nums!Y$1)^2+($E2201-nums!Y$2)^2)&lt;1,AC$1,"")</f>
        <v/>
      </c>
      <c r="AD2201" t="str">
        <f>IF(SQRT(($D2201-nums!Z$1)^2+($E2201-nums!Z$2)^2)&lt;1,AD$1,"")</f>
        <v/>
      </c>
      <c r="AE2201" t="str">
        <f>IF(SQRT(($D2201-nums!AA$1)^2+($E2201-nums!AA$2)^2)&lt;1,AE$1,"")</f>
        <v/>
      </c>
      <c r="AF2201" t="str">
        <f>IF(SQRT(($D2201-nums!AB$1)^2+($E2201-nums!AB$2)^2)&lt;1,AF$1,"")</f>
        <v/>
      </c>
      <c r="AG2201" t="str">
        <f>IF(SQRT(($D2201-nums!AC$1)^2+($E2201-nums!AC$2)^2)&lt;1,AG$1,"")</f>
        <v/>
      </c>
      <c r="AH2201" t="str">
        <f>IF(SQRT(($D2201-nums!AD$1)^2+($E2201-nums!AD$2)^2)&lt;1,AH$1,"")</f>
        <v/>
      </c>
      <c r="AI2201" t="str">
        <f>IF(SQRT(($D2201-nums!AE$1)^2+($E2201-nums!AE$2)^2)&lt;1,AI$1,"")</f>
        <v/>
      </c>
      <c r="AJ2201" t="str">
        <f>IF(SQRT(($D2201-nums!AF$1)^2+($E2201-nums!AF$2)^2)&lt;1,AJ$1,"")</f>
        <v/>
      </c>
      <c r="AK2201" t="str">
        <f>IF(SQRT(($D2201-nums!AG$1)^2+($E2201-nums!AG$2)^2)&lt;1,AK$1,"")</f>
        <v/>
      </c>
      <c r="AL2201" t="str">
        <f>IF(SQRT(($D2201-nums!AH$1)^2+($E2201-nums!AH$2)^2)&lt;1,AL$1,"")</f>
        <v/>
      </c>
      <c r="AM2201" t="str">
        <f>IF(SQRT(($D2201-nums!AI$1)^2+($E2201-nums!AI$2)^2)&lt;1,AM$1,"")</f>
        <v/>
      </c>
      <c r="AN2201" t="str">
        <f>IF(SQRT(($D2201-nums!AJ$1)^2+($E2201-nums!AJ$2)^2)&lt;1,AN$1,"")</f>
        <v/>
      </c>
      <c r="AO2201" t="str">
        <f>IF(SQRT(($D2201-nums!AK$1)^2+($E2201-nums!AK$2)^2)&lt;1,AO$1,"")</f>
        <v/>
      </c>
      <c r="AP2201" t="str">
        <f>IF(SQRT(($D2201-nums!AL$1)^2+($E2201-nums!AL$2)^2)&lt;1,AP$1,"")</f>
        <v/>
      </c>
      <c r="AQ2201" t="str">
        <f>IF(SQRT(($D2201-nums!AM$1)^2+($E2201-nums!AM$2)^2)&lt;1,AQ$1,"")</f>
        <v/>
      </c>
      <c r="AR2201" t="str">
        <f>IF(SQRT(($D2201-nums!AN$1)^2+($E2201-nums!AN$2)^2)&lt;1,AR$1,"")</f>
        <v/>
      </c>
      <c r="AS2201" t="str">
        <f>IF(SQRT(($D2201-nums!AO$1)^2+($E2201-nums!AO$2)^2)&lt;1,AS$1,"")</f>
        <v/>
      </c>
      <c r="AT2201" t="str">
        <f>IF(SQRT(($D2201-nums!AP$1)^2+($E2201-nums!AP$2)^2)&lt;1,AT$1,"")</f>
        <v/>
      </c>
      <c r="AU2201" t="str">
        <f>IF(SQRT(($D2201-nums!AQ$1)^2+($E2201-nums!AQ$2)^2)&lt;1,AU$1,"")</f>
        <v/>
      </c>
      <c r="AV2201" t="str">
        <f>IF(SQRT(($D2201-nums!AR$1)^2+($E2201-nums!AR$2)^2)&lt;1,AV$1,"")</f>
        <v/>
      </c>
      <c r="AW2201" t="str">
        <f>IF(SQRT(($D2201-nums!AS$1)^2+($E2201-nums!AS$2)^2)&lt;1,AW$1,"")</f>
        <v/>
      </c>
      <c r="AX2201" t="str">
        <f>IF(SQRT(($D2201-nums!AT$1)^2+($E2201-nums!AT$2)^2)&lt;1,AX$1,"")</f>
        <v/>
      </c>
      <c r="AY2201" t="str">
        <f>IF(SQRT(($D2201-nums!AU$1)^2+($E2201-nums!AU$2)^2)&lt;1,AY$1,"")</f>
        <v/>
      </c>
      <c r="AZ2201" t="str">
        <f>IF(SQRT(($D2201-nums!AV$1)^2+($E2201-nums!AV$2)^2)&lt;1,AZ$1,"")</f>
        <v/>
      </c>
      <c r="BA2201" t="str">
        <f>IF(SQRT(($D2201-nums!AW$1)^2+($E2201-nums!AW$2)^2)&lt;1,BA$1,"")</f>
        <v/>
      </c>
      <c r="BB2201" t="str">
        <f>IF(SQRT(($D2201-nums!AX$1)^2+($E2201-nums!AX$2)^2)&lt;1,BB$1,"")</f>
        <v/>
      </c>
      <c r="BC2201" t="str">
        <f>IF(SQRT(($D2201-nums!AY$1)^2+($E2201-nums!AY$2)^2)&lt;1,BC$1,"")</f>
        <v/>
      </c>
      <c r="BD2201" t="str">
        <f>IF(SQRT(($D2201-nums!AZ$1)^2+($E2201-nums!AZ$2)^2)&lt;1,BD$1,"")</f>
        <v/>
      </c>
      <c r="BE2201" t="str">
        <f>IF(SQRT(($D2201-nums!BA$1)^2+($E2201-nums!BA$2)^2)&lt;1,BE$1,"")</f>
        <v/>
      </c>
      <c r="BF2201" t="str">
        <f>IF(SQRT(($D2201-nums!BB$1)^2+($E2201-nums!BB$2)^2)&lt;1,BF$1,"")</f>
        <v/>
      </c>
      <c r="BG2201" t="str">
        <f>IF(SQRT(($D2201-nums!BC$1)^2+($E2201-nums!BC$2)^2)&lt;1,BG$1,"")</f>
        <v/>
      </c>
      <c r="BH2201" t="str">
        <f>IF(SQRT(($D2201-nums!BD$1)^2+($E2201-nums!BD$2)^2)&lt;1,BH$1,"")</f>
        <v/>
      </c>
      <c r="BI2201" t="str">
        <f>IF(SQRT(($D2201-nums!BE$1)^2+($E2201-nums!BE$2)^2)&lt;1,BI$1,"")</f>
        <v/>
      </c>
      <c r="BJ2201" t="str">
        <f t="shared" si="69"/>
        <v/>
      </c>
    </row>
    <row r="2202" spans="1:62" x14ac:dyDescent="0.3">
      <c r="A2202" t="s">
        <v>746</v>
      </c>
      <c r="B2202" t="s">
        <v>1452</v>
      </c>
      <c r="C2202" t="str">
        <f t="shared" si="68"/>
        <v>Linn, Kansas, US</v>
      </c>
      <c r="D2202">
        <v>38.213799999999999</v>
      </c>
      <c r="E2202">
        <v>-94.844399999999993</v>
      </c>
      <c r="F2202" t="str">
        <f>IF(SQRT(($D2202-nums!B$1)^2+($E2202-nums!B$2)^2)&lt;1,F$1,"")</f>
        <v/>
      </c>
      <c r="G2202" t="str">
        <f>IF(SQRT(($D2202-nums!C$1)^2+($E2202-nums!C$2)^2)&lt;1,G$1,"")</f>
        <v/>
      </c>
      <c r="H2202" t="str">
        <f>IF(SQRT(($D2202-nums!D$1)^2+($E2202-nums!D$2)^2)&lt;1,H$1,"")</f>
        <v/>
      </c>
      <c r="I2202" t="str">
        <f>IF(SQRT(($D2202-nums!E$1)^2+($E2202-nums!E$2)^2)&lt;1,I$1,"")</f>
        <v/>
      </c>
      <c r="J2202" t="str">
        <f>IF(SQRT(($D2202-nums!F$1)^2+($E2202-nums!F$2)^2)&lt;1,J$1,"")</f>
        <v/>
      </c>
      <c r="K2202" t="str">
        <f>IF(SQRT(($D2202-nums!G$1)^2+($E2202-nums!G$2)^2)&lt;1,K$1,"")</f>
        <v/>
      </c>
      <c r="L2202" t="str">
        <f>IF(SQRT(($D2202-nums!H$1)^2+($E2202-nums!H$2)^2)&lt;1,L$1,"")</f>
        <v/>
      </c>
      <c r="M2202" t="str">
        <f>IF(SQRT(($D2202-nums!I$1)^2+($E2202-nums!I$2)^2)&lt;1,M$1,"")</f>
        <v/>
      </c>
      <c r="N2202" t="str">
        <f>IF(SQRT(($D2202-nums!J$1)^2+($E2202-nums!J$2)^2)&lt;1,N$1,"")</f>
        <v/>
      </c>
      <c r="O2202" t="str">
        <f>IF(SQRT(($D2202-nums!K$1)^2+($E2202-nums!K$2)^2)&lt;1,O$1,"")</f>
        <v/>
      </c>
      <c r="P2202" t="str">
        <f>IF(SQRT(($D2202-nums!L$1)^2+($E2202-nums!L$2)^2)&lt;1,P$1,"")</f>
        <v/>
      </c>
      <c r="Q2202" t="str">
        <f>IF(SQRT(($D2202-nums!M$1)^2+($E2202-nums!M$2)^2)&lt;1,Q$1,"")</f>
        <v/>
      </c>
      <c r="R2202" t="str">
        <f>IF(SQRT(($D2202-nums!N$1)^2+($E2202-nums!N$2)^2)&lt;1,R$1,"")</f>
        <v/>
      </c>
      <c r="S2202" t="str">
        <f>IF(SQRT(($D2202-nums!O$1)^2+($E2202-nums!O$2)^2)&lt;1,S$1,"")</f>
        <v/>
      </c>
      <c r="T2202" t="str">
        <f>IF(SQRT(($D2202-nums!P$1)^2+($E2202-nums!P$2)^2)&lt;1,T$1,"")</f>
        <v/>
      </c>
      <c r="U2202" t="str">
        <f>IF(SQRT(($D2202-nums!Q$1)^2+($E2202-nums!Q$2)^2)&lt;1,U$1,"")</f>
        <v/>
      </c>
      <c r="V2202" t="str">
        <f>IF(SQRT(($D2202-nums!R$1)^2+($E2202-nums!R$2)^2)&lt;1,V$1,"")</f>
        <v/>
      </c>
      <c r="W2202" t="str">
        <f>IF(SQRT(($D2202-nums!S$1)^2+($E2202-nums!S$2)^2)&lt;1,W$1,"")</f>
        <v/>
      </c>
      <c r="X2202" t="str">
        <f>IF(SQRT(($D2202-nums!T$1)^2+($E2202-nums!T$2)^2)&lt;1,X$1,"")</f>
        <v/>
      </c>
      <c r="Y2202" t="str">
        <f>IF(SQRT(($D2202-nums!U$1)^2+($E2202-nums!U$2)^2)&lt;1,Y$1,"")</f>
        <v/>
      </c>
      <c r="Z2202" t="str">
        <f>IF(SQRT(($D2202-nums!V$1)^2+($E2202-nums!V$2)^2)&lt;1,Z$1,"")</f>
        <v/>
      </c>
      <c r="AA2202" t="str">
        <f>IF(SQRT(($D2202-nums!W$1)^2+($E2202-nums!W$2)^2)&lt;1,AA$1,"")</f>
        <v/>
      </c>
      <c r="AB2202" t="str">
        <f>IF(SQRT(($D2202-nums!X$1)^2+($E2202-nums!X$2)^2)&lt;1,AB$1,"")</f>
        <v/>
      </c>
      <c r="AC2202" t="str">
        <f>IF(SQRT(($D2202-nums!Y$1)^2+($E2202-nums!Y$2)^2)&lt;1,AC$1,"")</f>
        <v/>
      </c>
      <c r="AD2202" t="str">
        <f>IF(SQRT(($D2202-nums!Z$1)^2+($E2202-nums!Z$2)^2)&lt;1,AD$1,"")</f>
        <v/>
      </c>
      <c r="AE2202" t="str">
        <f>IF(SQRT(($D2202-nums!AA$1)^2+($E2202-nums!AA$2)^2)&lt;1,AE$1,"")</f>
        <v/>
      </c>
      <c r="AF2202" t="str">
        <f>IF(SQRT(($D2202-nums!AB$1)^2+($E2202-nums!AB$2)^2)&lt;1,AF$1,"")</f>
        <v/>
      </c>
      <c r="AG2202" t="str">
        <f>IF(SQRT(($D2202-nums!AC$1)^2+($E2202-nums!AC$2)^2)&lt;1,AG$1,"")</f>
        <v/>
      </c>
      <c r="AH2202" t="str">
        <f>IF(SQRT(($D2202-nums!AD$1)^2+($E2202-nums!AD$2)^2)&lt;1,AH$1,"")</f>
        <v/>
      </c>
      <c r="AI2202" t="str">
        <f>IF(SQRT(($D2202-nums!AE$1)^2+($E2202-nums!AE$2)^2)&lt;1,AI$1,"")</f>
        <v/>
      </c>
      <c r="AJ2202" t="str">
        <f>IF(SQRT(($D2202-nums!AF$1)^2+($E2202-nums!AF$2)^2)&lt;1,AJ$1,"")</f>
        <v/>
      </c>
      <c r="AK2202" t="str">
        <f>IF(SQRT(($D2202-nums!AG$1)^2+($E2202-nums!AG$2)^2)&lt;1,AK$1,"")</f>
        <v/>
      </c>
      <c r="AL2202" t="str">
        <f>IF(SQRT(($D2202-nums!AH$1)^2+($E2202-nums!AH$2)^2)&lt;1,AL$1,"")</f>
        <v/>
      </c>
      <c r="AM2202" t="str">
        <f>IF(SQRT(($D2202-nums!AI$1)^2+($E2202-nums!AI$2)^2)&lt;1,AM$1,"")</f>
        <v/>
      </c>
      <c r="AN2202" t="str">
        <f>IF(SQRT(($D2202-nums!AJ$1)^2+($E2202-nums!AJ$2)^2)&lt;1,AN$1,"")</f>
        <v/>
      </c>
      <c r="AO2202" t="str">
        <f>IF(SQRT(($D2202-nums!AK$1)^2+($E2202-nums!AK$2)^2)&lt;1,AO$1,"")</f>
        <v/>
      </c>
      <c r="AP2202" t="str">
        <f>IF(SQRT(($D2202-nums!AL$1)^2+($E2202-nums!AL$2)^2)&lt;1,AP$1,"")</f>
        <v/>
      </c>
      <c r="AQ2202" t="str">
        <f>IF(SQRT(($D2202-nums!AM$1)^2+($E2202-nums!AM$2)^2)&lt;1,AQ$1,"")</f>
        <v/>
      </c>
      <c r="AR2202" t="str">
        <f>IF(SQRT(($D2202-nums!AN$1)^2+($E2202-nums!AN$2)^2)&lt;1,AR$1,"")</f>
        <v>Wolf Creek Generating Station</v>
      </c>
      <c r="AS2202" t="str">
        <f>IF(SQRT(($D2202-nums!AO$1)^2+($E2202-nums!AO$2)^2)&lt;1,AS$1,"")</f>
        <v/>
      </c>
      <c r="AT2202" t="str">
        <f>IF(SQRT(($D2202-nums!AP$1)^2+($E2202-nums!AP$2)^2)&lt;1,AT$1,"")</f>
        <v/>
      </c>
      <c r="AU2202" t="str">
        <f>IF(SQRT(($D2202-nums!AQ$1)^2+($E2202-nums!AQ$2)^2)&lt;1,AU$1,"")</f>
        <v/>
      </c>
      <c r="AV2202" t="str">
        <f>IF(SQRT(($D2202-nums!AR$1)^2+($E2202-nums!AR$2)^2)&lt;1,AV$1,"")</f>
        <v/>
      </c>
      <c r="AW2202" t="str">
        <f>IF(SQRT(($D2202-nums!AS$1)^2+($E2202-nums!AS$2)^2)&lt;1,AW$1,"")</f>
        <v/>
      </c>
      <c r="AX2202" t="str">
        <f>IF(SQRT(($D2202-nums!AT$1)^2+($E2202-nums!AT$2)^2)&lt;1,AX$1,"")</f>
        <v/>
      </c>
      <c r="AY2202" t="str">
        <f>IF(SQRT(($D2202-nums!AU$1)^2+($E2202-nums!AU$2)^2)&lt;1,AY$1,"")</f>
        <v/>
      </c>
      <c r="AZ2202" t="str">
        <f>IF(SQRT(($D2202-nums!AV$1)^2+($E2202-nums!AV$2)^2)&lt;1,AZ$1,"")</f>
        <v/>
      </c>
      <c r="BA2202" t="str">
        <f>IF(SQRT(($D2202-nums!AW$1)^2+($E2202-nums!AW$2)^2)&lt;1,BA$1,"")</f>
        <v/>
      </c>
      <c r="BB2202" t="str">
        <f>IF(SQRT(($D2202-nums!AX$1)^2+($E2202-nums!AX$2)^2)&lt;1,BB$1,"")</f>
        <v/>
      </c>
      <c r="BC2202" t="str">
        <f>IF(SQRT(($D2202-nums!AY$1)^2+($E2202-nums!AY$2)^2)&lt;1,BC$1,"")</f>
        <v/>
      </c>
      <c r="BD2202" t="str">
        <f>IF(SQRT(($D2202-nums!AZ$1)^2+($E2202-nums!AZ$2)^2)&lt;1,BD$1,"")</f>
        <v/>
      </c>
      <c r="BE2202" t="str">
        <f>IF(SQRT(($D2202-nums!BA$1)^2+($E2202-nums!BA$2)^2)&lt;1,BE$1,"")</f>
        <v/>
      </c>
      <c r="BF2202" t="str">
        <f>IF(SQRT(($D2202-nums!BB$1)^2+($E2202-nums!BB$2)^2)&lt;1,BF$1,"")</f>
        <v/>
      </c>
      <c r="BG2202" t="str">
        <f>IF(SQRT(($D2202-nums!BC$1)^2+($E2202-nums!BC$2)^2)&lt;1,BG$1,"")</f>
        <v/>
      </c>
      <c r="BH2202" t="str">
        <f>IF(SQRT(($D2202-nums!BD$1)^2+($E2202-nums!BD$2)^2)&lt;1,BH$1,"")</f>
        <v/>
      </c>
      <c r="BI2202" t="str">
        <f>IF(SQRT(($D2202-nums!BE$1)^2+($E2202-nums!BE$2)^2)&lt;1,BI$1,"")</f>
        <v/>
      </c>
      <c r="BJ2202" t="str">
        <f t="shared" si="69"/>
        <v>ALLWolf Creek Generating Station</v>
      </c>
    </row>
    <row r="2203" spans="1:62" x14ac:dyDescent="0.3">
      <c r="A2203" t="s">
        <v>14</v>
      </c>
      <c r="B2203" t="s">
        <v>1452</v>
      </c>
      <c r="C2203" t="str">
        <f t="shared" si="68"/>
        <v>Lincoln, Kansas, US</v>
      </c>
      <c r="D2203">
        <v>39.055700000000002</v>
      </c>
      <c r="E2203">
        <v>-98.206800000000001</v>
      </c>
      <c r="F2203" t="str">
        <f>IF(SQRT(($D2203-nums!B$1)^2+($E2203-nums!B$2)^2)&lt;1,F$1,"")</f>
        <v/>
      </c>
      <c r="G2203" t="str">
        <f>IF(SQRT(($D2203-nums!C$1)^2+($E2203-nums!C$2)^2)&lt;1,G$1,"")</f>
        <v/>
      </c>
      <c r="H2203" t="str">
        <f>IF(SQRT(($D2203-nums!D$1)^2+($E2203-nums!D$2)^2)&lt;1,H$1,"")</f>
        <v/>
      </c>
      <c r="I2203" t="str">
        <f>IF(SQRT(($D2203-nums!E$1)^2+($E2203-nums!E$2)^2)&lt;1,I$1,"")</f>
        <v/>
      </c>
      <c r="J2203" t="str">
        <f>IF(SQRT(($D2203-nums!F$1)^2+($E2203-nums!F$2)^2)&lt;1,J$1,"")</f>
        <v/>
      </c>
      <c r="K2203" t="str">
        <f>IF(SQRT(($D2203-nums!G$1)^2+($E2203-nums!G$2)^2)&lt;1,K$1,"")</f>
        <v/>
      </c>
      <c r="L2203" t="str">
        <f>IF(SQRT(($D2203-nums!H$1)^2+($E2203-nums!H$2)^2)&lt;1,L$1,"")</f>
        <v/>
      </c>
      <c r="M2203" t="str">
        <f>IF(SQRT(($D2203-nums!I$1)^2+($E2203-nums!I$2)^2)&lt;1,M$1,"")</f>
        <v/>
      </c>
      <c r="N2203" t="str">
        <f>IF(SQRT(($D2203-nums!J$1)^2+($E2203-nums!J$2)^2)&lt;1,N$1,"")</f>
        <v/>
      </c>
      <c r="O2203" t="str">
        <f>IF(SQRT(($D2203-nums!K$1)^2+($E2203-nums!K$2)^2)&lt;1,O$1,"")</f>
        <v/>
      </c>
      <c r="P2203" t="str">
        <f>IF(SQRT(($D2203-nums!L$1)^2+($E2203-nums!L$2)^2)&lt;1,P$1,"")</f>
        <v/>
      </c>
      <c r="Q2203" t="str">
        <f>IF(SQRT(($D2203-nums!M$1)^2+($E2203-nums!M$2)^2)&lt;1,Q$1,"")</f>
        <v/>
      </c>
      <c r="R2203" t="str">
        <f>IF(SQRT(($D2203-nums!N$1)^2+($E2203-nums!N$2)^2)&lt;1,R$1,"")</f>
        <v/>
      </c>
      <c r="S2203" t="str">
        <f>IF(SQRT(($D2203-nums!O$1)^2+($E2203-nums!O$2)^2)&lt;1,S$1,"")</f>
        <v/>
      </c>
      <c r="T2203" t="str">
        <f>IF(SQRT(($D2203-nums!P$1)^2+($E2203-nums!P$2)^2)&lt;1,T$1,"")</f>
        <v/>
      </c>
      <c r="U2203" t="str">
        <f>IF(SQRT(($D2203-nums!Q$1)^2+($E2203-nums!Q$2)^2)&lt;1,U$1,"")</f>
        <v/>
      </c>
      <c r="V2203" t="str">
        <f>IF(SQRT(($D2203-nums!R$1)^2+($E2203-nums!R$2)^2)&lt;1,V$1,"")</f>
        <v/>
      </c>
      <c r="W2203" t="str">
        <f>IF(SQRT(($D2203-nums!S$1)^2+($E2203-nums!S$2)^2)&lt;1,W$1,"")</f>
        <v/>
      </c>
      <c r="X2203" t="str">
        <f>IF(SQRT(($D2203-nums!T$1)^2+($E2203-nums!T$2)^2)&lt;1,X$1,"")</f>
        <v/>
      </c>
      <c r="Y2203" t="str">
        <f>IF(SQRT(($D2203-nums!U$1)^2+($E2203-nums!U$2)^2)&lt;1,Y$1,"")</f>
        <v/>
      </c>
      <c r="Z2203" t="str">
        <f>IF(SQRT(($D2203-nums!V$1)^2+($E2203-nums!V$2)^2)&lt;1,Z$1,"")</f>
        <v/>
      </c>
      <c r="AA2203" t="str">
        <f>IF(SQRT(($D2203-nums!W$1)^2+($E2203-nums!W$2)^2)&lt;1,AA$1,"")</f>
        <v/>
      </c>
      <c r="AB2203" t="str">
        <f>IF(SQRT(($D2203-nums!X$1)^2+($E2203-nums!X$2)^2)&lt;1,AB$1,"")</f>
        <v/>
      </c>
      <c r="AC2203" t="str">
        <f>IF(SQRT(($D2203-nums!Y$1)^2+($E2203-nums!Y$2)^2)&lt;1,AC$1,"")</f>
        <v/>
      </c>
      <c r="AD2203" t="str">
        <f>IF(SQRT(($D2203-nums!Z$1)^2+($E2203-nums!Z$2)^2)&lt;1,AD$1,"")</f>
        <v/>
      </c>
      <c r="AE2203" t="str">
        <f>IF(SQRT(($D2203-nums!AA$1)^2+($E2203-nums!AA$2)^2)&lt;1,AE$1,"")</f>
        <v/>
      </c>
      <c r="AF2203" t="str">
        <f>IF(SQRT(($D2203-nums!AB$1)^2+($E2203-nums!AB$2)^2)&lt;1,AF$1,"")</f>
        <v/>
      </c>
      <c r="AG2203" t="str">
        <f>IF(SQRT(($D2203-nums!AC$1)^2+($E2203-nums!AC$2)^2)&lt;1,AG$1,"")</f>
        <v/>
      </c>
      <c r="AH2203" t="str">
        <f>IF(SQRT(($D2203-nums!AD$1)^2+($E2203-nums!AD$2)^2)&lt;1,AH$1,"")</f>
        <v/>
      </c>
      <c r="AI2203" t="str">
        <f>IF(SQRT(($D2203-nums!AE$1)^2+($E2203-nums!AE$2)^2)&lt;1,AI$1,"")</f>
        <v/>
      </c>
      <c r="AJ2203" t="str">
        <f>IF(SQRT(($D2203-nums!AF$1)^2+($E2203-nums!AF$2)^2)&lt;1,AJ$1,"")</f>
        <v/>
      </c>
      <c r="AK2203" t="str">
        <f>IF(SQRT(($D2203-nums!AG$1)^2+($E2203-nums!AG$2)^2)&lt;1,AK$1,"")</f>
        <v/>
      </c>
      <c r="AL2203" t="str">
        <f>IF(SQRT(($D2203-nums!AH$1)^2+($E2203-nums!AH$2)^2)&lt;1,AL$1,"")</f>
        <v/>
      </c>
      <c r="AM2203" t="str">
        <f>IF(SQRT(($D2203-nums!AI$1)^2+($E2203-nums!AI$2)^2)&lt;1,AM$1,"")</f>
        <v/>
      </c>
      <c r="AN2203" t="str">
        <f>IF(SQRT(($D2203-nums!AJ$1)^2+($E2203-nums!AJ$2)^2)&lt;1,AN$1,"")</f>
        <v/>
      </c>
      <c r="AO2203" t="str">
        <f>IF(SQRT(($D2203-nums!AK$1)^2+($E2203-nums!AK$2)^2)&lt;1,AO$1,"")</f>
        <v/>
      </c>
      <c r="AP2203" t="str">
        <f>IF(SQRT(($D2203-nums!AL$1)^2+($E2203-nums!AL$2)^2)&lt;1,AP$1,"")</f>
        <v/>
      </c>
      <c r="AQ2203" t="str">
        <f>IF(SQRT(($D2203-nums!AM$1)^2+($E2203-nums!AM$2)^2)&lt;1,AQ$1,"")</f>
        <v/>
      </c>
      <c r="AR2203" t="str">
        <f>IF(SQRT(($D2203-nums!AN$1)^2+($E2203-nums!AN$2)^2)&lt;1,AR$1,"")</f>
        <v/>
      </c>
      <c r="AS2203" t="str">
        <f>IF(SQRT(($D2203-nums!AO$1)^2+($E2203-nums!AO$2)^2)&lt;1,AS$1,"")</f>
        <v/>
      </c>
      <c r="AT2203" t="str">
        <f>IF(SQRT(($D2203-nums!AP$1)^2+($E2203-nums!AP$2)^2)&lt;1,AT$1,"")</f>
        <v/>
      </c>
      <c r="AU2203" t="str">
        <f>IF(SQRT(($D2203-nums!AQ$1)^2+($E2203-nums!AQ$2)^2)&lt;1,AU$1,"")</f>
        <v/>
      </c>
      <c r="AV2203" t="str">
        <f>IF(SQRT(($D2203-nums!AR$1)^2+($E2203-nums!AR$2)^2)&lt;1,AV$1,"")</f>
        <v/>
      </c>
      <c r="AW2203" t="str">
        <f>IF(SQRT(($D2203-nums!AS$1)^2+($E2203-nums!AS$2)^2)&lt;1,AW$1,"")</f>
        <v/>
      </c>
      <c r="AX2203" t="str">
        <f>IF(SQRT(($D2203-nums!AT$1)^2+($E2203-nums!AT$2)^2)&lt;1,AX$1,"")</f>
        <v/>
      </c>
      <c r="AY2203" t="str">
        <f>IF(SQRT(($D2203-nums!AU$1)^2+($E2203-nums!AU$2)^2)&lt;1,AY$1,"")</f>
        <v/>
      </c>
      <c r="AZ2203" t="str">
        <f>IF(SQRT(($D2203-nums!AV$1)^2+($E2203-nums!AV$2)^2)&lt;1,AZ$1,"")</f>
        <v/>
      </c>
      <c r="BA2203" t="str">
        <f>IF(SQRT(($D2203-nums!AW$1)^2+($E2203-nums!AW$2)^2)&lt;1,BA$1,"")</f>
        <v/>
      </c>
      <c r="BB2203" t="str">
        <f>IF(SQRT(($D2203-nums!AX$1)^2+($E2203-nums!AX$2)^2)&lt;1,BB$1,"")</f>
        <v/>
      </c>
      <c r="BC2203" t="str">
        <f>IF(SQRT(($D2203-nums!AY$1)^2+($E2203-nums!AY$2)^2)&lt;1,BC$1,"")</f>
        <v/>
      </c>
      <c r="BD2203" t="str">
        <f>IF(SQRT(($D2203-nums!AZ$1)^2+($E2203-nums!AZ$2)^2)&lt;1,BD$1,"")</f>
        <v/>
      </c>
      <c r="BE2203" t="str">
        <f>IF(SQRT(($D2203-nums!BA$1)^2+($E2203-nums!BA$2)^2)&lt;1,BE$1,"")</f>
        <v/>
      </c>
      <c r="BF2203" t="str">
        <f>IF(SQRT(($D2203-nums!BB$1)^2+($E2203-nums!BB$2)^2)&lt;1,BF$1,"")</f>
        <v/>
      </c>
      <c r="BG2203" t="str">
        <f>IF(SQRT(($D2203-nums!BC$1)^2+($E2203-nums!BC$2)^2)&lt;1,BG$1,"")</f>
        <v/>
      </c>
      <c r="BH2203" t="str">
        <f>IF(SQRT(($D2203-nums!BD$1)^2+($E2203-nums!BD$2)^2)&lt;1,BH$1,"")</f>
        <v/>
      </c>
      <c r="BI2203" t="str">
        <f>IF(SQRT(($D2203-nums!BE$1)^2+($E2203-nums!BE$2)^2)&lt;1,BI$1,"")</f>
        <v/>
      </c>
      <c r="BJ2203" t="str">
        <f t="shared" si="69"/>
        <v/>
      </c>
    </row>
    <row r="2204" spans="1:62" x14ac:dyDescent="0.3">
      <c r="A2204" t="s">
        <v>1469</v>
      </c>
      <c r="B2204" t="s">
        <v>1452</v>
      </c>
      <c r="C2204" t="str">
        <f t="shared" si="68"/>
        <v>Leavenworth, Kansas, US</v>
      </c>
      <c r="D2204">
        <v>39.192900000000002</v>
      </c>
      <c r="E2204">
        <v>-95.040499999999994</v>
      </c>
      <c r="F2204" t="str">
        <f>IF(SQRT(($D2204-nums!B$1)^2+($E2204-nums!B$2)^2)&lt;1,F$1,"")</f>
        <v/>
      </c>
      <c r="G2204" t="str">
        <f>IF(SQRT(($D2204-nums!C$1)^2+($E2204-nums!C$2)^2)&lt;1,G$1,"")</f>
        <v/>
      </c>
      <c r="H2204" t="str">
        <f>IF(SQRT(($D2204-nums!D$1)^2+($E2204-nums!D$2)^2)&lt;1,H$1,"")</f>
        <v/>
      </c>
      <c r="I2204" t="str">
        <f>IF(SQRT(($D2204-nums!E$1)^2+($E2204-nums!E$2)^2)&lt;1,I$1,"")</f>
        <v/>
      </c>
      <c r="J2204" t="str">
        <f>IF(SQRT(($D2204-nums!F$1)^2+($E2204-nums!F$2)^2)&lt;1,J$1,"")</f>
        <v/>
      </c>
      <c r="K2204" t="str">
        <f>IF(SQRT(($D2204-nums!G$1)^2+($E2204-nums!G$2)^2)&lt;1,K$1,"")</f>
        <v/>
      </c>
      <c r="L2204" t="str">
        <f>IF(SQRT(($D2204-nums!H$1)^2+($E2204-nums!H$2)^2)&lt;1,L$1,"")</f>
        <v/>
      </c>
      <c r="M2204" t="str">
        <f>IF(SQRT(($D2204-nums!I$1)^2+($E2204-nums!I$2)^2)&lt;1,M$1,"")</f>
        <v/>
      </c>
      <c r="N2204" t="str">
        <f>IF(SQRT(($D2204-nums!J$1)^2+($E2204-nums!J$2)^2)&lt;1,N$1,"")</f>
        <v/>
      </c>
      <c r="O2204" t="str">
        <f>IF(SQRT(($D2204-nums!K$1)^2+($E2204-nums!K$2)^2)&lt;1,O$1,"")</f>
        <v/>
      </c>
      <c r="P2204" t="str">
        <f>IF(SQRT(($D2204-nums!L$1)^2+($E2204-nums!L$2)^2)&lt;1,P$1,"")</f>
        <v/>
      </c>
      <c r="Q2204" t="str">
        <f>IF(SQRT(($D2204-nums!M$1)^2+($E2204-nums!M$2)^2)&lt;1,Q$1,"")</f>
        <v/>
      </c>
      <c r="R2204" t="str">
        <f>IF(SQRT(($D2204-nums!N$1)^2+($E2204-nums!N$2)^2)&lt;1,R$1,"")</f>
        <v/>
      </c>
      <c r="S2204" t="str">
        <f>IF(SQRT(($D2204-nums!O$1)^2+($E2204-nums!O$2)^2)&lt;1,S$1,"")</f>
        <v/>
      </c>
      <c r="T2204" t="str">
        <f>IF(SQRT(($D2204-nums!P$1)^2+($E2204-nums!P$2)^2)&lt;1,T$1,"")</f>
        <v/>
      </c>
      <c r="U2204" t="str">
        <f>IF(SQRT(($D2204-nums!Q$1)^2+($E2204-nums!Q$2)^2)&lt;1,U$1,"")</f>
        <v/>
      </c>
      <c r="V2204" t="str">
        <f>IF(SQRT(($D2204-nums!R$1)^2+($E2204-nums!R$2)^2)&lt;1,V$1,"")</f>
        <v/>
      </c>
      <c r="W2204" t="str">
        <f>IF(SQRT(($D2204-nums!S$1)^2+($E2204-nums!S$2)^2)&lt;1,W$1,"")</f>
        <v/>
      </c>
      <c r="X2204" t="str">
        <f>IF(SQRT(($D2204-nums!T$1)^2+($E2204-nums!T$2)^2)&lt;1,X$1,"")</f>
        <v/>
      </c>
      <c r="Y2204" t="str">
        <f>IF(SQRT(($D2204-nums!U$1)^2+($E2204-nums!U$2)^2)&lt;1,Y$1,"")</f>
        <v/>
      </c>
      <c r="Z2204" t="str">
        <f>IF(SQRT(($D2204-nums!V$1)^2+($E2204-nums!V$2)^2)&lt;1,Z$1,"")</f>
        <v/>
      </c>
      <c r="AA2204" t="str">
        <f>IF(SQRT(($D2204-nums!W$1)^2+($E2204-nums!W$2)^2)&lt;1,AA$1,"")</f>
        <v/>
      </c>
      <c r="AB2204" t="str">
        <f>IF(SQRT(($D2204-nums!X$1)^2+($E2204-nums!X$2)^2)&lt;1,AB$1,"")</f>
        <v/>
      </c>
      <c r="AC2204" t="str">
        <f>IF(SQRT(($D2204-nums!Y$1)^2+($E2204-nums!Y$2)^2)&lt;1,AC$1,"")</f>
        <v/>
      </c>
      <c r="AD2204" t="str">
        <f>IF(SQRT(($D2204-nums!Z$1)^2+($E2204-nums!Z$2)^2)&lt;1,AD$1,"")</f>
        <v/>
      </c>
      <c r="AE2204" t="str">
        <f>IF(SQRT(($D2204-nums!AA$1)^2+($E2204-nums!AA$2)^2)&lt;1,AE$1,"")</f>
        <v/>
      </c>
      <c r="AF2204" t="str">
        <f>IF(SQRT(($D2204-nums!AB$1)^2+($E2204-nums!AB$2)^2)&lt;1,AF$1,"")</f>
        <v/>
      </c>
      <c r="AG2204" t="str">
        <f>IF(SQRT(($D2204-nums!AC$1)^2+($E2204-nums!AC$2)^2)&lt;1,AG$1,"")</f>
        <v/>
      </c>
      <c r="AH2204" t="str">
        <f>IF(SQRT(($D2204-nums!AD$1)^2+($E2204-nums!AD$2)^2)&lt;1,AH$1,"")</f>
        <v/>
      </c>
      <c r="AI2204" t="str">
        <f>IF(SQRT(($D2204-nums!AE$1)^2+($E2204-nums!AE$2)^2)&lt;1,AI$1,"")</f>
        <v/>
      </c>
      <c r="AJ2204" t="str">
        <f>IF(SQRT(($D2204-nums!AF$1)^2+($E2204-nums!AF$2)^2)&lt;1,AJ$1,"")</f>
        <v/>
      </c>
      <c r="AK2204" t="str">
        <f>IF(SQRT(($D2204-nums!AG$1)^2+($E2204-nums!AG$2)^2)&lt;1,AK$1,"")</f>
        <v/>
      </c>
      <c r="AL2204" t="str">
        <f>IF(SQRT(($D2204-nums!AH$1)^2+($E2204-nums!AH$2)^2)&lt;1,AL$1,"")</f>
        <v/>
      </c>
      <c r="AM2204" t="str">
        <f>IF(SQRT(($D2204-nums!AI$1)^2+($E2204-nums!AI$2)^2)&lt;1,AM$1,"")</f>
        <v/>
      </c>
      <c r="AN2204" t="str">
        <f>IF(SQRT(($D2204-nums!AJ$1)^2+($E2204-nums!AJ$2)^2)&lt;1,AN$1,"")</f>
        <v/>
      </c>
      <c r="AO2204" t="str">
        <f>IF(SQRT(($D2204-nums!AK$1)^2+($E2204-nums!AK$2)^2)&lt;1,AO$1,"")</f>
        <v/>
      </c>
      <c r="AP2204" t="str">
        <f>IF(SQRT(($D2204-nums!AL$1)^2+($E2204-nums!AL$2)^2)&lt;1,AP$1,"")</f>
        <v/>
      </c>
      <c r="AQ2204" t="str">
        <f>IF(SQRT(($D2204-nums!AM$1)^2+($E2204-nums!AM$2)^2)&lt;1,AQ$1,"")</f>
        <v/>
      </c>
      <c r="AR2204" t="str">
        <f>IF(SQRT(($D2204-nums!AN$1)^2+($E2204-nums!AN$2)^2)&lt;1,AR$1,"")</f>
        <v/>
      </c>
      <c r="AS2204" t="str">
        <f>IF(SQRT(($D2204-nums!AO$1)^2+($E2204-nums!AO$2)^2)&lt;1,AS$1,"")</f>
        <v/>
      </c>
      <c r="AT2204" t="str">
        <f>IF(SQRT(($D2204-nums!AP$1)^2+($E2204-nums!AP$2)^2)&lt;1,AT$1,"")</f>
        <v/>
      </c>
      <c r="AU2204" t="str">
        <f>IF(SQRT(($D2204-nums!AQ$1)^2+($E2204-nums!AQ$2)^2)&lt;1,AU$1,"")</f>
        <v/>
      </c>
      <c r="AV2204" t="str">
        <f>IF(SQRT(($D2204-nums!AR$1)^2+($E2204-nums!AR$2)^2)&lt;1,AV$1,"")</f>
        <v/>
      </c>
      <c r="AW2204" t="str">
        <f>IF(SQRT(($D2204-nums!AS$1)^2+($E2204-nums!AS$2)^2)&lt;1,AW$1,"")</f>
        <v/>
      </c>
      <c r="AX2204" t="str">
        <f>IF(SQRT(($D2204-nums!AT$1)^2+($E2204-nums!AT$2)^2)&lt;1,AX$1,"")</f>
        <v/>
      </c>
      <c r="AY2204" t="str">
        <f>IF(SQRT(($D2204-nums!AU$1)^2+($E2204-nums!AU$2)^2)&lt;1,AY$1,"")</f>
        <v/>
      </c>
      <c r="AZ2204" t="str">
        <f>IF(SQRT(($D2204-nums!AV$1)^2+($E2204-nums!AV$2)^2)&lt;1,AZ$1,"")</f>
        <v/>
      </c>
      <c r="BA2204" t="str">
        <f>IF(SQRT(($D2204-nums!AW$1)^2+($E2204-nums!AW$2)^2)&lt;1,BA$1,"")</f>
        <v/>
      </c>
      <c r="BB2204" t="str">
        <f>IF(SQRT(($D2204-nums!AX$1)^2+($E2204-nums!AX$2)^2)&lt;1,BB$1,"")</f>
        <v/>
      </c>
      <c r="BC2204" t="str">
        <f>IF(SQRT(($D2204-nums!AY$1)^2+($E2204-nums!AY$2)^2)&lt;1,BC$1,"")</f>
        <v/>
      </c>
      <c r="BD2204" t="str">
        <f>IF(SQRT(($D2204-nums!AZ$1)^2+($E2204-nums!AZ$2)^2)&lt;1,BD$1,"")</f>
        <v/>
      </c>
      <c r="BE2204" t="str">
        <f>IF(SQRT(($D2204-nums!BA$1)^2+($E2204-nums!BA$2)^2)&lt;1,BE$1,"")</f>
        <v/>
      </c>
      <c r="BF2204" t="str">
        <f>IF(SQRT(($D2204-nums!BB$1)^2+($E2204-nums!BB$2)^2)&lt;1,BF$1,"")</f>
        <v/>
      </c>
      <c r="BG2204" t="str">
        <f>IF(SQRT(($D2204-nums!BC$1)^2+($E2204-nums!BC$2)^2)&lt;1,BG$1,"")</f>
        <v/>
      </c>
      <c r="BH2204" t="str">
        <f>IF(SQRT(($D2204-nums!BD$1)^2+($E2204-nums!BD$2)^2)&lt;1,BH$1,"")</f>
        <v/>
      </c>
      <c r="BI2204" t="str">
        <f>IF(SQRT(($D2204-nums!BE$1)^2+($E2204-nums!BE$2)^2)&lt;1,BI$1,"")</f>
        <v/>
      </c>
      <c r="BJ2204" t="str">
        <f t="shared" si="69"/>
        <v/>
      </c>
    </row>
    <row r="2205" spans="1:62" x14ac:dyDescent="0.3">
      <c r="A2205" t="s">
        <v>747</v>
      </c>
      <c r="B2205" t="s">
        <v>1452</v>
      </c>
      <c r="C2205" t="str">
        <f t="shared" si="68"/>
        <v>Lane, Kansas, US</v>
      </c>
      <c r="D2205">
        <v>38.474499999999999</v>
      </c>
      <c r="E2205">
        <v>-100.4666</v>
      </c>
      <c r="F2205" t="str">
        <f>IF(SQRT(($D2205-nums!B$1)^2+($E2205-nums!B$2)^2)&lt;1,F$1,"")</f>
        <v/>
      </c>
      <c r="G2205" t="str">
        <f>IF(SQRT(($D2205-nums!C$1)^2+($E2205-nums!C$2)^2)&lt;1,G$1,"")</f>
        <v/>
      </c>
      <c r="H2205" t="str">
        <f>IF(SQRT(($D2205-nums!D$1)^2+($E2205-nums!D$2)^2)&lt;1,H$1,"")</f>
        <v/>
      </c>
      <c r="I2205" t="str">
        <f>IF(SQRT(($D2205-nums!E$1)^2+($E2205-nums!E$2)^2)&lt;1,I$1,"")</f>
        <v/>
      </c>
      <c r="J2205" t="str">
        <f>IF(SQRT(($D2205-nums!F$1)^2+($E2205-nums!F$2)^2)&lt;1,J$1,"")</f>
        <v/>
      </c>
      <c r="K2205" t="str">
        <f>IF(SQRT(($D2205-nums!G$1)^2+($E2205-nums!G$2)^2)&lt;1,K$1,"")</f>
        <v/>
      </c>
      <c r="L2205" t="str">
        <f>IF(SQRT(($D2205-nums!H$1)^2+($E2205-nums!H$2)^2)&lt;1,L$1,"")</f>
        <v/>
      </c>
      <c r="M2205" t="str">
        <f>IF(SQRT(($D2205-nums!I$1)^2+($E2205-nums!I$2)^2)&lt;1,M$1,"")</f>
        <v/>
      </c>
      <c r="N2205" t="str">
        <f>IF(SQRT(($D2205-nums!J$1)^2+($E2205-nums!J$2)^2)&lt;1,N$1,"")</f>
        <v/>
      </c>
      <c r="O2205" t="str">
        <f>IF(SQRT(($D2205-nums!K$1)^2+($E2205-nums!K$2)^2)&lt;1,O$1,"")</f>
        <v/>
      </c>
      <c r="P2205" t="str">
        <f>IF(SQRT(($D2205-nums!L$1)^2+($E2205-nums!L$2)^2)&lt;1,P$1,"")</f>
        <v/>
      </c>
      <c r="Q2205" t="str">
        <f>IF(SQRT(($D2205-nums!M$1)^2+($E2205-nums!M$2)^2)&lt;1,Q$1,"")</f>
        <v/>
      </c>
      <c r="R2205" t="str">
        <f>IF(SQRT(($D2205-nums!N$1)^2+($E2205-nums!N$2)^2)&lt;1,R$1,"")</f>
        <v/>
      </c>
      <c r="S2205" t="str">
        <f>IF(SQRT(($D2205-nums!O$1)^2+($E2205-nums!O$2)^2)&lt;1,S$1,"")</f>
        <v/>
      </c>
      <c r="T2205" t="str">
        <f>IF(SQRT(($D2205-nums!P$1)^2+($E2205-nums!P$2)^2)&lt;1,T$1,"")</f>
        <v/>
      </c>
      <c r="U2205" t="str">
        <f>IF(SQRT(($D2205-nums!Q$1)^2+($E2205-nums!Q$2)^2)&lt;1,U$1,"")</f>
        <v/>
      </c>
      <c r="V2205" t="str">
        <f>IF(SQRT(($D2205-nums!R$1)^2+($E2205-nums!R$2)^2)&lt;1,V$1,"")</f>
        <v/>
      </c>
      <c r="W2205" t="str">
        <f>IF(SQRT(($D2205-nums!S$1)^2+($E2205-nums!S$2)^2)&lt;1,W$1,"")</f>
        <v/>
      </c>
      <c r="X2205" t="str">
        <f>IF(SQRT(($D2205-nums!T$1)^2+($E2205-nums!T$2)^2)&lt;1,X$1,"")</f>
        <v/>
      </c>
      <c r="Y2205" t="str">
        <f>IF(SQRT(($D2205-nums!U$1)^2+($E2205-nums!U$2)^2)&lt;1,Y$1,"")</f>
        <v/>
      </c>
      <c r="Z2205" t="str">
        <f>IF(SQRT(($D2205-nums!V$1)^2+($E2205-nums!V$2)^2)&lt;1,Z$1,"")</f>
        <v/>
      </c>
      <c r="AA2205" t="str">
        <f>IF(SQRT(($D2205-nums!W$1)^2+($E2205-nums!W$2)^2)&lt;1,AA$1,"")</f>
        <v/>
      </c>
      <c r="AB2205" t="str">
        <f>IF(SQRT(($D2205-nums!X$1)^2+($E2205-nums!X$2)^2)&lt;1,AB$1,"")</f>
        <v/>
      </c>
      <c r="AC2205" t="str">
        <f>IF(SQRT(($D2205-nums!Y$1)^2+($E2205-nums!Y$2)^2)&lt;1,AC$1,"")</f>
        <v/>
      </c>
      <c r="AD2205" t="str">
        <f>IF(SQRT(($D2205-nums!Z$1)^2+($E2205-nums!Z$2)^2)&lt;1,AD$1,"")</f>
        <v/>
      </c>
      <c r="AE2205" t="str">
        <f>IF(SQRT(($D2205-nums!AA$1)^2+($E2205-nums!AA$2)^2)&lt;1,AE$1,"")</f>
        <v/>
      </c>
      <c r="AF2205" t="str">
        <f>IF(SQRT(($D2205-nums!AB$1)^2+($E2205-nums!AB$2)^2)&lt;1,AF$1,"")</f>
        <v/>
      </c>
      <c r="AG2205" t="str">
        <f>IF(SQRT(($D2205-nums!AC$1)^2+($E2205-nums!AC$2)^2)&lt;1,AG$1,"")</f>
        <v/>
      </c>
      <c r="AH2205" t="str">
        <f>IF(SQRT(($D2205-nums!AD$1)^2+($E2205-nums!AD$2)^2)&lt;1,AH$1,"")</f>
        <v/>
      </c>
      <c r="AI2205" t="str">
        <f>IF(SQRT(($D2205-nums!AE$1)^2+($E2205-nums!AE$2)^2)&lt;1,AI$1,"")</f>
        <v/>
      </c>
      <c r="AJ2205" t="str">
        <f>IF(SQRT(($D2205-nums!AF$1)^2+($E2205-nums!AF$2)^2)&lt;1,AJ$1,"")</f>
        <v/>
      </c>
      <c r="AK2205" t="str">
        <f>IF(SQRT(($D2205-nums!AG$1)^2+($E2205-nums!AG$2)^2)&lt;1,AK$1,"")</f>
        <v/>
      </c>
      <c r="AL2205" t="str">
        <f>IF(SQRT(($D2205-nums!AH$1)^2+($E2205-nums!AH$2)^2)&lt;1,AL$1,"")</f>
        <v/>
      </c>
      <c r="AM2205" t="str">
        <f>IF(SQRT(($D2205-nums!AI$1)^2+($E2205-nums!AI$2)^2)&lt;1,AM$1,"")</f>
        <v/>
      </c>
      <c r="AN2205" t="str">
        <f>IF(SQRT(($D2205-nums!AJ$1)^2+($E2205-nums!AJ$2)^2)&lt;1,AN$1,"")</f>
        <v/>
      </c>
      <c r="AO2205" t="str">
        <f>IF(SQRT(($D2205-nums!AK$1)^2+($E2205-nums!AK$2)^2)&lt;1,AO$1,"")</f>
        <v/>
      </c>
      <c r="AP2205" t="str">
        <f>IF(SQRT(($D2205-nums!AL$1)^2+($E2205-nums!AL$2)^2)&lt;1,AP$1,"")</f>
        <v/>
      </c>
      <c r="AQ2205" t="str">
        <f>IF(SQRT(($D2205-nums!AM$1)^2+($E2205-nums!AM$2)^2)&lt;1,AQ$1,"")</f>
        <v/>
      </c>
      <c r="AR2205" t="str">
        <f>IF(SQRT(($D2205-nums!AN$1)^2+($E2205-nums!AN$2)^2)&lt;1,AR$1,"")</f>
        <v/>
      </c>
      <c r="AS2205" t="str">
        <f>IF(SQRT(($D2205-nums!AO$1)^2+($E2205-nums!AO$2)^2)&lt;1,AS$1,"")</f>
        <v/>
      </c>
      <c r="AT2205" t="str">
        <f>IF(SQRT(($D2205-nums!AP$1)^2+($E2205-nums!AP$2)^2)&lt;1,AT$1,"")</f>
        <v/>
      </c>
      <c r="AU2205" t="str">
        <f>IF(SQRT(($D2205-nums!AQ$1)^2+($E2205-nums!AQ$2)^2)&lt;1,AU$1,"")</f>
        <v/>
      </c>
      <c r="AV2205" t="str">
        <f>IF(SQRT(($D2205-nums!AR$1)^2+($E2205-nums!AR$2)^2)&lt;1,AV$1,"")</f>
        <v/>
      </c>
      <c r="AW2205" t="str">
        <f>IF(SQRT(($D2205-nums!AS$1)^2+($E2205-nums!AS$2)^2)&lt;1,AW$1,"")</f>
        <v/>
      </c>
      <c r="AX2205" t="str">
        <f>IF(SQRT(($D2205-nums!AT$1)^2+($E2205-nums!AT$2)^2)&lt;1,AX$1,"")</f>
        <v/>
      </c>
      <c r="AY2205" t="str">
        <f>IF(SQRT(($D2205-nums!AU$1)^2+($E2205-nums!AU$2)^2)&lt;1,AY$1,"")</f>
        <v/>
      </c>
      <c r="AZ2205" t="str">
        <f>IF(SQRT(($D2205-nums!AV$1)^2+($E2205-nums!AV$2)^2)&lt;1,AZ$1,"")</f>
        <v/>
      </c>
      <c r="BA2205" t="str">
        <f>IF(SQRT(($D2205-nums!AW$1)^2+($E2205-nums!AW$2)^2)&lt;1,BA$1,"")</f>
        <v/>
      </c>
      <c r="BB2205" t="str">
        <f>IF(SQRT(($D2205-nums!AX$1)^2+($E2205-nums!AX$2)^2)&lt;1,BB$1,"")</f>
        <v/>
      </c>
      <c r="BC2205" t="str">
        <f>IF(SQRT(($D2205-nums!AY$1)^2+($E2205-nums!AY$2)^2)&lt;1,BC$1,"")</f>
        <v/>
      </c>
      <c r="BD2205" t="str">
        <f>IF(SQRT(($D2205-nums!AZ$1)^2+($E2205-nums!AZ$2)^2)&lt;1,BD$1,"")</f>
        <v/>
      </c>
      <c r="BE2205" t="str">
        <f>IF(SQRT(($D2205-nums!BA$1)^2+($E2205-nums!BA$2)^2)&lt;1,BE$1,"")</f>
        <v/>
      </c>
      <c r="BF2205" t="str">
        <f>IF(SQRT(($D2205-nums!BB$1)^2+($E2205-nums!BB$2)^2)&lt;1,BF$1,"")</f>
        <v/>
      </c>
      <c r="BG2205" t="str">
        <f>IF(SQRT(($D2205-nums!BC$1)^2+($E2205-nums!BC$2)^2)&lt;1,BG$1,"")</f>
        <v/>
      </c>
      <c r="BH2205" t="str">
        <f>IF(SQRT(($D2205-nums!BD$1)^2+($E2205-nums!BD$2)^2)&lt;1,BH$1,"")</f>
        <v/>
      </c>
      <c r="BI2205" t="str">
        <f>IF(SQRT(($D2205-nums!BE$1)^2+($E2205-nums!BE$2)^2)&lt;1,BI$1,"")</f>
        <v/>
      </c>
      <c r="BJ2205" t="str">
        <f t="shared" si="69"/>
        <v/>
      </c>
    </row>
    <row r="2206" spans="1:62" x14ac:dyDescent="0.3">
      <c r="A2206" t="s">
        <v>1470</v>
      </c>
      <c r="B2206" t="s">
        <v>1452</v>
      </c>
      <c r="C2206" t="str">
        <f t="shared" si="68"/>
        <v>Labette, Kansas, US</v>
      </c>
      <c r="D2206">
        <v>37.190300000000001</v>
      </c>
      <c r="E2206">
        <v>-95.297899999999998</v>
      </c>
      <c r="F2206" t="str">
        <f>IF(SQRT(($D2206-nums!B$1)^2+($E2206-nums!B$2)^2)&lt;1,F$1,"")</f>
        <v/>
      </c>
      <c r="G2206" t="str">
        <f>IF(SQRT(($D2206-nums!C$1)^2+($E2206-nums!C$2)^2)&lt;1,G$1,"")</f>
        <v/>
      </c>
      <c r="H2206" t="str">
        <f>IF(SQRT(($D2206-nums!D$1)^2+($E2206-nums!D$2)^2)&lt;1,H$1,"")</f>
        <v/>
      </c>
      <c r="I2206" t="str">
        <f>IF(SQRT(($D2206-nums!E$1)^2+($E2206-nums!E$2)^2)&lt;1,I$1,"")</f>
        <v/>
      </c>
      <c r="J2206" t="str">
        <f>IF(SQRT(($D2206-nums!F$1)^2+($E2206-nums!F$2)^2)&lt;1,J$1,"")</f>
        <v/>
      </c>
      <c r="K2206" t="str">
        <f>IF(SQRT(($D2206-nums!G$1)^2+($E2206-nums!G$2)^2)&lt;1,K$1,"")</f>
        <v/>
      </c>
      <c r="L2206" t="str">
        <f>IF(SQRT(($D2206-nums!H$1)^2+($E2206-nums!H$2)^2)&lt;1,L$1,"")</f>
        <v/>
      </c>
      <c r="M2206" t="str">
        <f>IF(SQRT(($D2206-nums!I$1)^2+($E2206-nums!I$2)^2)&lt;1,M$1,"")</f>
        <v/>
      </c>
      <c r="N2206" t="str">
        <f>IF(SQRT(($D2206-nums!J$1)^2+($E2206-nums!J$2)^2)&lt;1,N$1,"")</f>
        <v/>
      </c>
      <c r="O2206" t="str">
        <f>IF(SQRT(($D2206-nums!K$1)^2+($E2206-nums!K$2)^2)&lt;1,O$1,"")</f>
        <v/>
      </c>
      <c r="P2206" t="str">
        <f>IF(SQRT(($D2206-nums!L$1)^2+($E2206-nums!L$2)^2)&lt;1,P$1,"")</f>
        <v/>
      </c>
      <c r="Q2206" t="str">
        <f>IF(SQRT(($D2206-nums!M$1)^2+($E2206-nums!M$2)^2)&lt;1,Q$1,"")</f>
        <v/>
      </c>
      <c r="R2206" t="str">
        <f>IF(SQRT(($D2206-nums!N$1)^2+($E2206-nums!N$2)^2)&lt;1,R$1,"")</f>
        <v/>
      </c>
      <c r="S2206" t="str">
        <f>IF(SQRT(($D2206-nums!O$1)^2+($E2206-nums!O$2)^2)&lt;1,S$1,"")</f>
        <v/>
      </c>
      <c r="T2206" t="str">
        <f>IF(SQRT(($D2206-nums!P$1)^2+($E2206-nums!P$2)^2)&lt;1,T$1,"")</f>
        <v/>
      </c>
      <c r="U2206" t="str">
        <f>IF(SQRT(($D2206-nums!Q$1)^2+($E2206-nums!Q$2)^2)&lt;1,U$1,"")</f>
        <v/>
      </c>
      <c r="V2206" t="str">
        <f>IF(SQRT(($D2206-nums!R$1)^2+($E2206-nums!R$2)^2)&lt;1,V$1,"")</f>
        <v/>
      </c>
      <c r="W2206" t="str">
        <f>IF(SQRT(($D2206-nums!S$1)^2+($E2206-nums!S$2)^2)&lt;1,W$1,"")</f>
        <v/>
      </c>
      <c r="X2206" t="str">
        <f>IF(SQRT(($D2206-nums!T$1)^2+($E2206-nums!T$2)^2)&lt;1,X$1,"")</f>
        <v/>
      </c>
      <c r="Y2206" t="str">
        <f>IF(SQRT(($D2206-nums!U$1)^2+($E2206-nums!U$2)^2)&lt;1,Y$1,"")</f>
        <v/>
      </c>
      <c r="Z2206" t="str">
        <f>IF(SQRT(($D2206-nums!V$1)^2+($E2206-nums!V$2)^2)&lt;1,Z$1,"")</f>
        <v/>
      </c>
      <c r="AA2206" t="str">
        <f>IF(SQRT(($D2206-nums!W$1)^2+($E2206-nums!W$2)^2)&lt;1,AA$1,"")</f>
        <v/>
      </c>
      <c r="AB2206" t="str">
        <f>IF(SQRT(($D2206-nums!X$1)^2+($E2206-nums!X$2)^2)&lt;1,AB$1,"")</f>
        <v/>
      </c>
      <c r="AC2206" t="str">
        <f>IF(SQRT(($D2206-nums!Y$1)^2+($E2206-nums!Y$2)^2)&lt;1,AC$1,"")</f>
        <v/>
      </c>
      <c r="AD2206" t="str">
        <f>IF(SQRT(($D2206-nums!Z$1)^2+($E2206-nums!Z$2)^2)&lt;1,AD$1,"")</f>
        <v/>
      </c>
      <c r="AE2206" t="str">
        <f>IF(SQRT(($D2206-nums!AA$1)^2+($E2206-nums!AA$2)^2)&lt;1,AE$1,"")</f>
        <v/>
      </c>
      <c r="AF2206" t="str">
        <f>IF(SQRT(($D2206-nums!AB$1)^2+($E2206-nums!AB$2)^2)&lt;1,AF$1,"")</f>
        <v/>
      </c>
      <c r="AG2206" t="str">
        <f>IF(SQRT(($D2206-nums!AC$1)^2+($E2206-nums!AC$2)^2)&lt;1,AG$1,"")</f>
        <v/>
      </c>
      <c r="AH2206" t="str">
        <f>IF(SQRT(($D2206-nums!AD$1)^2+($E2206-nums!AD$2)^2)&lt;1,AH$1,"")</f>
        <v/>
      </c>
      <c r="AI2206" t="str">
        <f>IF(SQRT(($D2206-nums!AE$1)^2+($E2206-nums!AE$2)^2)&lt;1,AI$1,"")</f>
        <v/>
      </c>
      <c r="AJ2206" t="str">
        <f>IF(SQRT(($D2206-nums!AF$1)^2+($E2206-nums!AF$2)^2)&lt;1,AJ$1,"")</f>
        <v/>
      </c>
      <c r="AK2206" t="str">
        <f>IF(SQRT(($D2206-nums!AG$1)^2+($E2206-nums!AG$2)^2)&lt;1,AK$1,"")</f>
        <v/>
      </c>
      <c r="AL2206" t="str">
        <f>IF(SQRT(($D2206-nums!AH$1)^2+($E2206-nums!AH$2)^2)&lt;1,AL$1,"")</f>
        <v/>
      </c>
      <c r="AM2206" t="str">
        <f>IF(SQRT(($D2206-nums!AI$1)^2+($E2206-nums!AI$2)^2)&lt;1,AM$1,"")</f>
        <v/>
      </c>
      <c r="AN2206" t="str">
        <f>IF(SQRT(($D2206-nums!AJ$1)^2+($E2206-nums!AJ$2)^2)&lt;1,AN$1,"")</f>
        <v/>
      </c>
      <c r="AO2206" t="str">
        <f>IF(SQRT(($D2206-nums!AK$1)^2+($E2206-nums!AK$2)^2)&lt;1,AO$1,"")</f>
        <v/>
      </c>
      <c r="AP2206" t="str">
        <f>IF(SQRT(($D2206-nums!AL$1)^2+($E2206-nums!AL$2)^2)&lt;1,AP$1,"")</f>
        <v/>
      </c>
      <c r="AQ2206" t="str">
        <f>IF(SQRT(($D2206-nums!AM$1)^2+($E2206-nums!AM$2)^2)&lt;1,AQ$1,"")</f>
        <v/>
      </c>
      <c r="AR2206" t="str">
        <f>IF(SQRT(($D2206-nums!AN$1)^2+($E2206-nums!AN$2)^2)&lt;1,AR$1,"")</f>
        <v/>
      </c>
      <c r="AS2206" t="str">
        <f>IF(SQRT(($D2206-nums!AO$1)^2+($E2206-nums!AO$2)^2)&lt;1,AS$1,"")</f>
        <v/>
      </c>
      <c r="AT2206" t="str">
        <f>IF(SQRT(($D2206-nums!AP$1)^2+($E2206-nums!AP$2)^2)&lt;1,AT$1,"")</f>
        <v/>
      </c>
      <c r="AU2206" t="str">
        <f>IF(SQRT(($D2206-nums!AQ$1)^2+($E2206-nums!AQ$2)^2)&lt;1,AU$1,"")</f>
        <v/>
      </c>
      <c r="AV2206" t="str">
        <f>IF(SQRT(($D2206-nums!AR$1)^2+($E2206-nums!AR$2)^2)&lt;1,AV$1,"")</f>
        <v/>
      </c>
      <c r="AW2206" t="str">
        <f>IF(SQRT(($D2206-nums!AS$1)^2+($E2206-nums!AS$2)^2)&lt;1,AW$1,"")</f>
        <v/>
      </c>
      <c r="AX2206" t="str">
        <f>IF(SQRT(($D2206-nums!AT$1)^2+($E2206-nums!AT$2)^2)&lt;1,AX$1,"")</f>
        <v/>
      </c>
      <c r="AY2206" t="str">
        <f>IF(SQRT(($D2206-nums!AU$1)^2+($E2206-nums!AU$2)^2)&lt;1,AY$1,"")</f>
        <v/>
      </c>
      <c r="AZ2206" t="str">
        <f>IF(SQRT(($D2206-nums!AV$1)^2+($E2206-nums!AV$2)^2)&lt;1,AZ$1,"")</f>
        <v/>
      </c>
      <c r="BA2206" t="str">
        <f>IF(SQRT(($D2206-nums!AW$1)^2+($E2206-nums!AW$2)^2)&lt;1,BA$1,"")</f>
        <v/>
      </c>
      <c r="BB2206" t="str">
        <f>IF(SQRT(($D2206-nums!AX$1)^2+($E2206-nums!AX$2)^2)&lt;1,BB$1,"")</f>
        <v/>
      </c>
      <c r="BC2206" t="str">
        <f>IF(SQRT(($D2206-nums!AY$1)^2+($E2206-nums!AY$2)^2)&lt;1,BC$1,"")</f>
        <v/>
      </c>
      <c r="BD2206" t="str">
        <f>IF(SQRT(($D2206-nums!AZ$1)^2+($E2206-nums!AZ$2)^2)&lt;1,BD$1,"")</f>
        <v/>
      </c>
      <c r="BE2206" t="str">
        <f>IF(SQRT(($D2206-nums!BA$1)^2+($E2206-nums!BA$2)^2)&lt;1,BE$1,"")</f>
        <v/>
      </c>
      <c r="BF2206" t="str">
        <f>IF(SQRT(($D2206-nums!BB$1)^2+($E2206-nums!BB$2)^2)&lt;1,BF$1,"")</f>
        <v/>
      </c>
      <c r="BG2206" t="str">
        <f>IF(SQRT(($D2206-nums!BC$1)^2+($E2206-nums!BC$2)^2)&lt;1,BG$1,"")</f>
        <v/>
      </c>
      <c r="BH2206" t="str">
        <f>IF(SQRT(($D2206-nums!BD$1)^2+($E2206-nums!BD$2)^2)&lt;1,BH$1,"")</f>
        <v/>
      </c>
      <c r="BI2206" t="str">
        <f>IF(SQRT(($D2206-nums!BE$1)^2+($E2206-nums!BE$2)^2)&lt;1,BI$1,"")</f>
        <v/>
      </c>
      <c r="BJ2206" t="str">
        <f t="shared" si="69"/>
        <v/>
      </c>
    </row>
    <row r="2207" spans="1:62" x14ac:dyDescent="0.3">
      <c r="A2207" t="s">
        <v>792</v>
      </c>
      <c r="B2207" t="s">
        <v>1452</v>
      </c>
      <c r="C2207" t="str">
        <f t="shared" si="68"/>
        <v>Kiowa, Kansas, US</v>
      </c>
      <c r="D2207">
        <v>37.561799999999998</v>
      </c>
      <c r="E2207">
        <v>-99.285499999999999</v>
      </c>
      <c r="F2207" t="str">
        <f>IF(SQRT(($D2207-nums!B$1)^2+($E2207-nums!B$2)^2)&lt;1,F$1,"")</f>
        <v/>
      </c>
      <c r="G2207" t="str">
        <f>IF(SQRT(($D2207-nums!C$1)^2+($E2207-nums!C$2)^2)&lt;1,G$1,"")</f>
        <v/>
      </c>
      <c r="H2207" t="str">
        <f>IF(SQRT(($D2207-nums!D$1)^2+($E2207-nums!D$2)^2)&lt;1,H$1,"")</f>
        <v/>
      </c>
      <c r="I2207" t="str">
        <f>IF(SQRT(($D2207-nums!E$1)^2+($E2207-nums!E$2)^2)&lt;1,I$1,"")</f>
        <v/>
      </c>
      <c r="J2207" t="str">
        <f>IF(SQRT(($D2207-nums!F$1)^2+($E2207-nums!F$2)^2)&lt;1,J$1,"")</f>
        <v/>
      </c>
      <c r="K2207" t="str">
        <f>IF(SQRT(($D2207-nums!G$1)^2+($E2207-nums!G$2)^2)&lt;1,K$1,"")</f>
        <v/>
      </c>
      <c r="L2207" t="str">
        <f>IF(SQRT(($D2207-nums!H$1)^2+($E2207-nums!H$2)^2)&lt;1,L$1,"")</f>
        <v/>
      </c>
      <c r="M2207" t="str">
        <f>IF(SQRT(($D2207-nums!I$1)^2+($E2207-nums!I$2)^2)&lt;1,M$1,"")</f>
        <v/>
      </c>
      <c r="N2207" t="str">
        <f>IF(SQRT(($D2207-nums!J$1)^2+($E2207-nums!J$2)^2)&lt;1,N$1,"")</f>
        <v/>
      </c>
      <c r="O2207" t="str">
        <f>IF(SQRT(($D2207-nums!K$1)^2+($E2207-nums!K$2)^2)&lt;1,O$1,"")</f>
        <v/>
      </c>
      <c r="P2207" t="str">
        <f>IF(SQRT(($D2207-nums!L$1)^2+($E2207-nums!L$2)^2)&lt;1,P$1,"")</f>
        <v/>
      </c>
      <c r="Q2207" t="str">
        <f>IF(SQRT(($D2207-nums!M$1)^2+($E2207-nums!M$2)^2)&lt;1,Q$1,"")</f>
        <v/>
      </c>
      <c r="R2207" t="str">
        <f>IF(SQRT(($D2207-nums!N$1)^2+($E2207-nums!N$2)^2)&lt;1,R$1,"")</f>
        <v/>
      </c>
      <c r="S2207" t="str">
        <f>IF(SQRT(($D2207-nums!O$1)^2+($E2207-nums!O$2)^2)&lt;1,S$1,"")</f>
        <v/>
      </c>
      <c r="T2207" t="str">
        <f>IF(SQRT(($D2207-nums!P$1)^2+($E2207-nums!P$2)^2)&lt;1,T$1,"")</f>
        <v/>
      </c>
      <c r="U2207" t="str">
        <f>IF(SQRT(($D2207-nums!Q$1)^2+($E2207-nums!Q$2)^2)&lt;1,U$1,"")</f>
        <v/>
      </c>
      <c r="V2207" t="str">
        <f>IF(SQRT(($D2207-nums!R$1)^2+($E2207-nums!R$2)^2)&lt;1,V$1,"")</f>
        <v/>
      </c>
      <c r="W2207" t="str">
        <f>IF(SQRT(($D2207-nums!S$1)^2+($E2207-nums!S$2)^2)&lt;1,W$1,"")</f>
        <v/>
      </c>
      <c r="X2207" t="str">
        <f>IF(SQRT(($D2207-nums!T$1)^2+($E2207-nums!T$2)^2)&lt;1,X$1,"")</f>
        <v/>
      </c>
      <c r="Y2207" t="str">
        <f>IF(SQRT(($D2207-nums!U$1)^2+($E2207-nums!U$2)^2)&lt;1,Y$1,"")</f>
        <v/>
      </c>
      <c r="Z2207" t="str">
        <f>IF(SQRT(($D2207-nums!V$1)^2+($E2207-nums!V$2)^2)&lt;1,Z$1,"")</f>
        <v/>
      </c>
      <c r="AA2207" t="str">
        <f>IF(SQRT(($D2207-nums!W$1)^2+($E2207-nums!W$2)^2)&lt;1,AA$1,"")</f>
        <v/>
      </c>
      <c r="AB2207" t="str">
        <f>IF(SQRT(($D2207-nums!X$1)^2+($E2207-nums!X$2)^2)&lt;1,AB$1,"")</f>
        <v/>
      </c>
      <c r="AC2207" t="str">
        <f>IF(SQRT(($D2207-nums!Y$1)^2+($E2207-nums!Y$2)^2)&lt;1,AC$1,"")</f>
        <v/>
      </c>
      <c r="AD2207" t="str">
        <f>IF(SQRT(($D2207-nums!Z$1)^2+($E2207-nums!Z$2)^2)&lt;1,AD$1,"")</f>
        <v/>
      </c>
      <c r="AE2207" t="str">
        <f>IF(SQRT(($D2207-nums!AA$1)^2+($E2207-nums!AA$2)^2)&lt;1,AE$1,"")</f>
        <v/>
      </c>
      <c r="AF2207" t="str">
        <f>IF(SQRT(($D2207-nums!AB$1)^2+($E2207-nums!AB$2)^2)&lt;1,AF$1,"")</f>
        <v/>
      </c>
      <c r="AG2207" t="str">
        <f>IF(SQRT(($D2207-nums!AC$1)^2+($E2207-nums!AC$2)^2)&lt;1,AG$1,"")</f>
        <v/>
      </c>
      <c r="AH2207" t="str">
        <f>IF(SQRT(($D2207-nums!AD$1)^2+($E2207-nums!AD$2)^2)&lt;1,AH$1,"")</f>
        <v/>
      </c>
      <c r="AI2207" t="str">
        <f>IF(SQRT(($D2207-nums!AE$1)^2+($E2207-nums!AE$2)^2)&lt;1,AI$1,"")</f>
        <v/>
      </c>
      <c r="AJ2207" t="str">
        <f>IF(SQRT(($D2207-nums!AF$1)^2+($E2207-nums!AF$2)^2)&lt;1,AJ$1,"")</f>
        <v/>
      </c>
      <c r="AK2207" t="str">
        <f>IF(SQRT(($D2207-nums!AG$1)^2+($E2207-nums!AG$2)^2)&lt;1,AK$1,"")</f>
        <v/>
      </c>
      <c r="AL2207" t="str">
        <f>IF(SQRT(($D2207-nums!AH$1)^2+($E2207-nums!AH$2)^2)&lt;1,AL$1,"")</f>
        <v/>
      </c>
      <c r="AM2207" t="str">
        <f>IF(SQRT(($D2207-nums!AI$1)^2+($E2207-nums!AI$2)^2)&lt;1,AM$1,"")</f>
        <v/>
      </c>
      <c r="AN2207" t="str">
        <f>IF(SQRT(($D2207-nums!AJ$1)^2+($E2207-nums!AJ$2)^2)&lt;1,AN$1,"")</f>
        <v/>
      </c>
      <c r="AO2207" t="str">
        <f>IF(SQRT(($D2207-nums!AK$1)^2+($E2207-nums!AK$2)^2)&lt;1,AO$1,"")</f>
        <v/>
      </c>
      <c r="AP2207" t="str">
        <f>IF(SQRT(($D2207-nums!AL$1)^2+($E2207-nums!AL$2)^2)&lt;1,AP$1,"")</f>
        <v/>
      </c>
      <c r="AQ2207" t="str">
        <f>IF(SQRT(($D2207-nums!AM$1)^2+($E2207-nums!AM$2)^2)&lt;1,AQ$1,"")</f>
        <v/>
      </c>
      <c r="AR2207" t="str">
        <f>IF(SQRT(($D2207-nums!AN$1)^2+($E2207-nums!AN$2)^2)&lt;1,AR$1,"")</f>
        <v/>
      </c>
      <c r="AS2207" t="str">
        <f>IF(SQRT(($D2207-nums!AO$1)^2+($E2207-nums!AO$2)^2)&lt;1,AS$1,"")</f>
        <v/>
      </c>
      <c r="AT2207" t="str">
        <f>IF(SQRT(($D2207-nums!AP$1)^2+($E2207-nums!AP$2)^2)&lt;1,AT$1,"")</f>
        <v/>
      </c>
      <c r="AU2207" t="str">
        <f>IF(SQRT(($D2207-nums!AQ$1)^2+($E2207-nums!AQ$2)^2)&lt;1,AU$1,"")</f>
        <v/>
      </c>
      <c r="AV2207" t="str">
        <f>IF(SQRT(($D2207-nums!AR$1)^2+($E2207-nums!AR$2)^2)&lt;1,AV$1,"")</f>
        <v/>
      </c>
      <c r="AW2207" t="str">
        <f>IF(SQRT(($D2207-nums!AS$1)^2+($E2207-nums!AS$2)^2)&lt;1,AW$1,"")</f>
        <v/>
      </c>
      <c r="AX2207" t="str">
        <f>IF(SQRT(($D2207-nums!AT$1)^2+($E2207-nums!AT$2)^2)&lt;1,AX$1,"")</f>
        <v/>
      </c>
      <c r="AY2207" t="str">
        <f>IF(SQRT(($D2207-nums!AU$1)^2+($E2207-nums!AU$2)^2)&lt;1,AY$1,"")</f>
        <v/>
      </c>
      <c r="AZ2207" t="str">
        <f>IF(SQRT(($D2207-nums!AV$1)^2+($E2207-nums!AV$2)^2)&lt;1,AZ$1,"")</f>
        <v/>
      </c>
      <c r="BA2207" t="str">
        <f>IF(SQRT(($D2207-nums!AW$1)^2+($E2207-nums!AW$2)^2)&lt;1,BA$1,"")</f>
        <v/>
      </c>
      <c r="BB2207" t="str">
        <f>IF(SQRT(($D2207-nums!AX$1)^2+($E2207-nums!AX$2)^2)&lt;1,BB$1,"")</f>
        <v/>
      </c>
      <c r="BC2207" t="str">
        <f>IF(SQRT(($D2207-nums!AY$1)^2+($E2207-nums!AY$2)^2)&lt;1,BC$1,"")</f>
        <v/>
      </c>
      <c r="BD2207" t="str">
        <f>IF(SQRT(($D2207-nums!AZ$1)^2+($E2207-nums!AZ$2)^2)&lt;1,BD$1,"")</f>
        <v/>
      </c>
      <c r="BE2207" t="str">
        <f>IF(SQRT(($D2207-nums!BA$1)^2+($E2207-nums!BA$2)^2)&lt;1,BE$1,"")</f>
        <v/>
      </c>
      <c r="BF2207" t="str">
        <f>IF(SQRT(($D2207-nums!BB$1)^2+($E2207-nums!BB$2)^2)&lt;1,BF$1,"")</f>
        <v/>
      </c>
      <c r="BG2207" t="str">
        <f>IF(SQRT(($D2207-nums!BC$1)^2+($E2207-nums!BC$2)^2)&lt;1,BG$1,"")</f>
        <v/>
      </c>
      <c r="BH2207" t="str">
        <f>IF(SQRT(($D2207-nums!BD$1)^2+($E2207-nums!BD$2)^2)&lt;1,BH$1,"")</f>
        <v/>
      </c>
      <c r="BI2207" t="str">
        <f>IF(SQRT(($D2207-nums!BE$1)^2+($E2207-nums!BE$2)^2)&lt;1,BI$1,"")</f>
        <v/>
      </c>
      <c r="BJ2207" t="str">
        <f t="shared" si="69"/>
        <v/>
      </c>
    </row>
    <row r="2208" spans="1:62" x14ac:dyDescent="0.3">
      <c r="A2208" t="s">
        <v>1471</v>
      </c>
      <c r="B2208" t="s">
        <v>1452</v>
      </c>
      <c r="C2208" t="str">
        <f t="shared" si="68"/>
        <v>Kingman, Kansas, US</v>
      </c>
      <c r="D2208">
        <v>37.565199999999997</v>
      </c>
      <c r="E2208">
        <v>-98.136300000000006</v>
      </c>
      <c r="F2208" t="str">
        <f>IF(SQRT(($D2208-nums!B$1)^2+($E2208-nums!B$2)^2)&lt;1,F$1,"")</f>
        <v/>
      </c>
      <c r="G2208" t="str">
        <f>IF(SQRT(($D2208-nums!C$1)^2+($E2208-nums!C$2)^2)&lt;1,G$1,"")</f>
        <v/>
      </c>
      <c r="H2208" t="str">
        <f>IF(SQRT(($D2208-nums!D$1)^2+($E2208-nums!D$2)^2)&lt;1,H$1,"")</f>
        <v/>
      </c>
      <c r="I2208" t="str">
        <f>IF(SQRT(($D2208-nums!E$1)^2+($E2208-nums!E$2)^2)&lt;1,I$1,"")</f>
        <v/>
      </c>
      <c r="J2208" t="str">
        <f>IF(SQRT(($D2208-nums!F$1)^2+($E2208-nums!F$2)^2)&lt;1,J$1,"")</f>
        <v/>
      </c>
      <c r="K2208" t="str">
        <f>IF(SQRT(($D2208-nums!G$1)^2+($E2208-nums!G$2)^2)&lt;1,K$1,"")</f>
        <v/>
      </c>
      <c r="L2208" t="str">
        <f>IF(SQRT(($D2208-nums!H$1)^2+($E2208-nums!H$2)^2)&lt;1,L$1,"")</f>
        <v/>
      </c>
      <c r="M2208" t="str">
        <f>IF(SQRT(($D2208-nums!I$1)^2+($E2208-nums!I$2)^2)&lt;1,M$1,"")</f>
        <v/>
      </c>
      <c r="N2208" t="str">
        <f>IF(SQRT(($D2208-nums!J$1)^2+($E2208-nums!J$2)^2)&lt;1,N$1,"")</f>
        <v/>
      </c>
      <c r="O2208" t="str">
        <f>IF(SQRT(($D2208-nums!K$1)^2+($E2208-nums!K$2)^2)&lt;1,O$1,"")</f>
        <v/>
      </c>
      <c r="P2208" t="str">
        <f>IF(SQRT(($D2208-nums!L$1)^2+($E2208-nums!L$2)^2)&lt;1,P$1,"")</f>
        <v/>
      </c>
      <c r="Q2208" t="str">
        <f>IF(SQRT(($D2208-nums!M$1)^2+($E2208-nums!M$2)^2)&lt;1,Q$1,"")</f>
        <v/>
      </c>
      <c r="R2208" t="str">
        <f>IF(SQRT(($D2208-nums!N$1)^2+($E2208-nums!N$2)^2)&lt;1,R$1,"")</f>
        <v/>
      </c>
      <c r="S2208" t="str">
        <f>IF(SQRT(($D2208-nums!O$1)^2+($E2208-nums!O$2)^2)&lt;1,S$1,"")</f>
        <v/>
      </c>
      <c r="T2208" t="str">
        <f>IF(SQRT(($D2208-nums!P$1)^2+($E2208-nums!P$2)^2)&lt;1,T$1,"")</f>
        <v/>
      </c>
      <c r="U2208" t="str">
        <f>IF(SQRT(($D2208-nums!Q$1)^2+($E2208-nums!Q$2)^2)&lt;1,U$1,"")</f>
        <v/>
      </c>
      <c r="V2208" t="str">
        <f>IF(SQRT(($D2208-nums!R$1)^2+($E2208-nums!R$2)^2)&lt;1,V$1,"")</f>
        <v/>
      </c>
      <c r="W2208" t="str">
        <f>IF(SQRT(($D2208-nums!S$1)^2+($E2208-nums!S$2)^2)&lt;1,W$1,"")</f>
        <v/>
      </c>
      <c r="X2208" t="str">
        <f>IF(SQRT(($D2208-nums!T$1)^2+($E2208-nums!T$2)^2)&lt;1,X$1,"")</f>
        <v/>
      </c>
      <c r="Y2208" t="str">
        <f>IF(SQRT(($D2208-nums!U$1)^2+($E2208-nums!U$2)^2)&lt;1,Y$1,"")</f>
        <v/>
      </c>
      <c r="Z2208" t="str">
        <f>IF(SQRT(($D2208-nums!V$1)^2+($E2208-nums!V$2)^2)&lt;1,Z$1,"")</f>
        <v/>
      </c>
      <c r="AA2208" t="str">
        <f>IF(SQRT(($D2208-nums!W$1)^2+($E2208-nums!W$2)^2)&lt;1,AA$1,"")</f>
        <v/>
      </c>
      <c r="AB2208" t="str">
        <f>IF(SQRT(($D2208-nums!X$1)^2+($E2208-nums!X$2)^2)&lt;1,AB$1,"")</f>
        <v/>
      </c>
      <c r="AC2208" t="str">
        <f>IF(SQRT(($D2208-nums!Y$1)^2+($E2208-nums!Y$2)^2)&lt;1,AC$1,"")</f>
        <v/>
      </c>
      <c r="AD2208" t="str">
        <f>IF(SQRT(($D2208-nums!Z$1)^2+($E2208-nums!Z$2)^2)&lt;1,AD$1,"")</f>
        <v/>
      </c>
      <c r="AE2208" t="str">
        <f>IF(SQRT(($D2208-nums!AA$1)^2+($E2208-nums!AA$2)^2)&lt;1,AE$1,"")</f>
        <v/>
      </c>
      <c r="AF2208" t="str">
        <f>IF(SQRT(($D2208-nums!AB$1)^2+($E2208-nums!AB$2)^2)&lt;1,AF$1,"")</f>
        <v/>
      </c>
      <c r="AG2208" t="str">
        <f>IF(SQRT(($D2208-nums!AC$1)^2+($E2208-nums!AC$2)^2)&lt;1,AG$1,"")</f>
        <v/>
      </c>
      <c r="AH2208" t="str">
        <f>IF(SQRT(($D2208-nums!AD$1)^2+($E2208-nums!AD$2)^2)&lt;1,AH$1,"")</f>
        <v/>
      </c>
      <c r="AI2208" t="str">
        <f>IF(SQRT(($D2208-nums!AE$1)^2+($E2208-nums!AE$2)^2)&lt;1,AI$1,"")</f>
        <v/>
      </c>
      <c r="AJ2208" t="str">
        <f>IF(SQRT(($D2208-nums!AF$1)^2+($E2208-nums!AF$2)^2)&lt;1,AJ$1,"")</f>
        <v/>
      </c>
      <c r="AK2208" t="str">
        <f>IF(SQRT(($D2208-nums!AG$1)^2+($E2208-nums!AG$2)^2)&lt;1,AK$1,"")</f>
        <v/>
      </c>
      <c r="AL2208" t="str">
        <f>IF(SQRT(($D2208-nums!AH$1)^2+($E2208-nums!AH$2)^2)&lt;1,AL$1,"")</f>
        <v/>
      </c>
      <c r="AM2208" t="str">
        <f>IF(SQRT(($D2208-nums!AI$1)^2+($E2208-nums!AI$2)^2)&lt;1,AM$1,"")</f>
        <v/>
      </c>
      <c r="AN2208" t="str">
        <f>IF(SQRT(($D2208-nums!AJ$1)^2+($E2208-nums!AJ$2)^2)&lt;1,AN$1,"")</f>
        <v/>
      </c>
      <c r="AO2208" t="str">
        <f>IF(SQRT(($D2208-nums!AK$1)^2+($E2208-nums!AK$2)^2)&lt;1,AO$1,"")</f>
        <v/>
      </c>
      <c r="AP2208" t="str">
        <f>IF(SQRT(($D2208-nums!AL$1)^2+($E2208-nums!AL$2)^2)&lt;1,AP$1,"")</f>
        <v/>
      </c>
      <c r="AQ2208" t="str">
        <f>IF(SQRT(($D2208-nums!AM$1)^2+($E2208-nums!AM$2)^2)&lt;1,AQ$1,"")</f>
        <v/>
      </c>
      <c r="AR2208" t="str">
        <f>IF(SQRT(($D2208-nums!AN$1)^2+($E2208-nums!AN$2)^2)&lt;1,AR$1,"")</f>
        <v/>
      </c>
      <c r="AS2208" t="str">
        <f>IF(SQRT(($D2208-nums!AO$1)^2+($E2208-nums!AO$2)^2)&lt;1,AS$1,"")</f>
        <v/>
      </c>
      <c r="AT2208" t="str">
        <f>IF(SQRT(($D2208-nums!AP$1)^2+($E2208-nums!AP$2)^2)&lt;1,AT$1,"")</f>
        <v/>
      </c>
      <c r="AU2208" t="str">
        <f>IF(SQRT(($D2208-nums!AQ$1)^2+($E2208-nums!AQ$2)^2)&lt;1,AU$1,"")</f>
        <v/>
      </c>
      <c r="AV2208" t="str">
        <f>IF(SQRT(($D2208-nums!AR$1)^2+($E2208-nums!AR$2)^2)&lt;1,AV$1,"")</f>
        <v/>
      </c>
      <c r="AW2208" t="str">
        <f>IF(SQRT(($D2208-nums!AS$1)^2+($E2208-nums!AS$2)^2)&lt;1,AW$1,"")</f>
        <v/>
      </c>
      <c r="AX2208" t="str">
        <f>IF(SQRT(($D2208-nums!AT$1)^2+($E2208-nums!AT$2)^2)&lt;1,AX$1,"")</f>
        <v/>
      </c>
      <c r="AY2208" t="str">
        <f>IF(SQRT(($D2208-nums!AU$1)^2+($E2208-nums!AU$2)^2)&lt;1,AY$1,"")</f>
        <v/>
      </c>
      <c r="AZ2208" t="str">
        <f>IF(SQRT(($D2208-nums!AV$1)^2+($E2208-nums!AV$2)^2)&lt;1,AZ$1,"")</f>
        <v/>
      </c>
      <c r="BA2208" t="str">
        <f>IF(SQRT(($D2208-nums!AW$1)^2+($E2208-nums!AW$2)^2)&lt;1,BA$1,"")</f>
        <v/>
      </c>
      <c r="BB2208" t="str">
        <f>IF(SQRT(($D2208-nums!AX$1)^2+($E2208-nums!AX$2)^2)&lt;1,BB$1,"")</f>
        <v/>
      </c>
      <c r="BC2208" t="str">
        <f>IF(SQRT(($D2208-nums!AY$1)^2+($E2208-nums!AY$2)^2)&lt;1,BC$1,"")</f>
        <v/>
      </c>
      <c r="BD2208" t="str">
        <f>IF(SQRT(($D2208-nums!AZ$1)^2+($E2208-nums!AZ$2)^2)&lt;1,BD$1,"")</f>
        <v/>
      </c>
      <c r="BE2208" t="str">
        <f>IF(SQRT(($D2208-nums!BA$1)^2+($E2208-nums!BA$2)^2)&lt;1,BE$1,"")</f>
        <v/>
      </c>
      <c r="BF2208" t="str">
        <f>IF(SQRT(($D2208-nums!BB$1)^2+($E2208-nums!BB$2)^2)&lt;1,BF$1,"")</f>
        <v/>
      </c>
      <c r="BG2208" t="str">
        <f>IF(SQRT(($D2208-nums!BC$1)^2+($E2208-nums!BC$2)^2)&lt;1,BG$1,"")</f>
        <v/>
      </c>
      <c r="BH2208" t="str">
        <f>IF(SQRT(($D2208-nums!BD$1)^2+($E2208-nums!BD$2)^2)&lt;1,BH$1,"")</f>
        <v/>
      </c>
      <c r="BI2208" t="str">
        <f>IF(SQRT(($D2208-nums!BE$1)^2+($E2208-nums!BE$2)^2)&lt;1,BI$1,"")</f>
        <v/>
      </c>
      <c r="BJ2208" t="str">
        <f t="shared" si="69"/>
        <v/>
      </c>
    </row>
    <row r="2209" spans="1:62" x14ac:dyDescent="0.3">
      <c r="A2209" t="s">
        <v>1472</v>
      </c>
      <c r="B2209" t="s">
        <v>1452</v>
      </c>
      <c r="C2209" t="str">
        <f t="shared" si="68"/>
        <v>Kearny, Kansas, US</v>
      </c>
      <c r="D2209">
        <v>38.0015</v>
      </c>
      <c r="E2209">
        <v>-101.3222</v>
      </c>
      <c r="F2209" t="str">
        <f>IF(SQRT(($D2209-nums!B$1)^2+($E2209-nums!B$2)^2)&lt;1,F$1,"")</f>
        <v/>
      </c>
      <c r="G2209" t="str">
        <f>IF(SQRT(($D2209-nums!C$1)^2+($E2209-nums!C$2)^2)&lt;1,G$1,"")</f>
        <v/>
      </c>
      <c r="H2209" t="str">
        <f>IF(SQRT(($D2209-nums!D$1)^2+($E2209-nums!D$2)^2)&lt;1,H$1,"")</f>
        <v/>
      </c>
      <c r="I2209" t="str">
        <f>IF(SQRT(($D2209-nums!E$1)^2+($E2209-nums!E$2)^2)&lt;1,I$1,"")</f>
        <v/>
      </c>
      <c r="J2209" t="str">
        <f>IF(SQRT(($D2209-nums!F$1)^2+($E2209-nums!F$2)^2)&lt;1,J$1,"")</f>
        <v/>
      </c>
      <c r="K2209" t="str">
        <f>IF(SQRT(($D2209-nums!G$1)^2+($E2209-nums!G$2)^2)&lt;1,K$1,"")</f>
        <v/>
      </c>
      <c r="L2209" t="str">
        <f>IF(SQRT(($D2209-nums!H$1)^2+($E2209-nums!H$2)^2)&lt;1,L$1,"")</f>
        <v/>
      </c>
      <c r="M2209" t="str">
        <f>IF(SQRT(($D2209-nums!I$1)^2+($E2209-nums!I$2)^2)&lt;1,M$1,"")</f>
        <v/>
      </c>
      <c r="N2209" t="str">
        <f>IF(SQRT(($D2209-nums!J$1)^2+($E2209-nums!J$2)^2)&lt;1,N$1,"")</f>
        <v/>
      </c>
      <c r="O2209" t="str">
        <f>IF(SQRT(($D2209-nums!K$1)^2+($E2209-nums!K$2)^2)&lt;1,O$1,"")</f>
        <v/>
      </c>
      <c r="P2209" t="str">
        <f>IF(SQRT(($D2209-nums!L$1)^2+($E2209-nums!L$2)^2)&lt;1,P$1,"")</f>
        <v/>
      </c>
      <c r="Q2209" t="str">
        <f>IF(SQRT(($D2209-nums!M$1)^2+($E2209-nums!M$2)^2)&lt;1,Q$1,"")</f>
        <v/>
      </c>
      <c r="R2209" t="str">
        <f>IF(SQRT(($D2209-nums!N$1)^2+($E2209-nums!N$2)^2)&lt;1,R$1,"")</f>
        <v/>
      </c>
      <c r="S2209" t="str">
        <f>IF(SQRT(($D2209-nums!O$1)^2+($E2209-nums!O$2)^2)&lt;1,S$1,"")</f>
        <v/>
      </c>
      <c r="T2209" t="str">
        <f>IF(SQRT(($D2209-nums!P$1)^2+($E2209-nums!P$2)^2)&lt;1,T$1,"")</f>
        <v/>
      </c>
      <c r="U2209" t="str">
        <f>IF(SQRT(($D2209-nums!Q$1)^2+($E2209-nums!Q$2)^2)&lt;1,U$1,"")</f>
        <v/>
      </c>
      <c r="V2209" t="str">
        <f>IF(SQRT(($D2209-nums!R$1)^2+($E2209-nums!R$2)^2)&lt;1,V$1,"")</f>
        <v/>
      </c>
      <c r="W2209" t="str">
        <f>IF(SQRT(($D2209-nums!S$1)^2+($E2209-nums!S$2)^2)&lt;1,W$1,"")</f>
        <v/>
      </c>
      <c r="X2209" t="str">
        <f>IF(SQRT(($D2209-nums!T$1)^2+($E2209-nums!T$2)^2)&lt;1,X$1,"")</f>
        <v/>
      </c>
      <c r="Y2209" t="str">
        <f>IF(SQRT(($D2209-nums!U$1)^2+($E2209-nums!U$2)^2)&lt;1,Y$1,"")</f>
        <v/>
      </c>
      <c r="Z2209" t="str">
        <f>IF(SQRT(($D2209-nums!V$1)^2+($E2209-nums!V$2)^2)&lt;1,Z$1,"")</f>
        <v/>
      </c>
      <c r="AA2209" t="str">
        <f>IF(SQRT(($D2209-nums!W$1)^2+($E2209-nums!W$2)^2)&lt;1,AA$1,"")</f>
        <v/>
      </c>
      <c r="AB2209" t="str">
        <f>IF(SQRT(($D2209-nums!X$1)^2+($E2209-nums!X$2)^2)&lt;1,AB$1,"")</f>
        <v/>
      </c>
      <c r="AC2209" t="str">
        <f>IF(SQRT(($D2209-nums!Y$1)^2+($E2209-nums!Y$2)^2)&lt;1,AC$1,"")</f>
        <v/>
      </c>
      <c r="AD2209" t="str">
        <f>IF(SQRT(($D2209-nums!Z$1)^2+($E2209-nums!Z$2)^2)&lt;1,AD$1,"")</f>
        <v/>
      </c>
      <c r="AE2209" t="str">
        <f>IF(SQRT(($D2209-nums!AA$1)^2+($E2209-nums!AA$2)^2)&lt;1,AE$1,"")</f>
        <v/>
      </c>
      <c r="AF2209" t="str">
        <f>IF(SQRT(($D2209-nums!AB$1)^2+($E2209-nums!AB$2)^2)&lt;1,AF$1,"")</f>
        <v/>
      </c>
      <c r="AG2209" t="str">
        <f>IF(SQRT(($D2209-nums!AC$1)^2+($E2209-nums!AC$2)^2)&lt;1,AG$1,"")</f>
        <v/>
      </c>
      <c r="AH2209" t="str">
        <f>IF(SQRT(($D2209-nums!AD$1)^2+($E2209-nums!AD$2)^2)&lt;1,AH$1,"")</f>
        <v/>
      </c>
      <c r="AI2209" t="str">
        <f>IF(SQRT(($D2209-nums!AE$1)^2+($E2209-nums!AE$2)^2)&lt;1,AI$1,"")</f>
        <v/>
      </c>
      <c r="AJ2209" t="str">
        <f>IF(SQRT(($D2209-nums!AF$1)^2+($E2209-nums!AF$2)^2)&lt;1,AJ$1,"")</f>
        <v/>
      </c>
      <c r="AK2209" t="str">
        <f>IF(SQRT(($D2209-nums!AG$1)^2+($E2209-nums!AG$2)^2)&lt;1,AK$1,"")</f>
        <v/>
      </c>
      <c r="AL2209" t="str">
        <f>IF(SQRT(($D2209-nums!AH$1)^2+($E2209-nums!AH$2)^2)&lt;1,AL$1,"")</f>
        <v/>
      </c>
      <c r="AM2209" t="str">
        <f>IF(SQRT(($D2209-nums!AI$1)^2+($E2209-nums!AI$2)^2)&lt;1,AM$1,"")</f>
        <v/>
      </c>
      <c r="AN2209" t="str">
        <f>IF(SQRT(($D2209-nums!AJ$1)^2+($E2209-nums!AJ$2)^2)&lt;1,AN$1,"")</f>
        <v/>
      </c>
      <c r="AO2209" t="str">
        <f>IF(SQRT(($D2209-nums!AK$1)^2+($E2209-nums!AK$2)^2)&lt;1,AO$1,"")</f>
        <v/>
      </c>
      <c r="AP2209" t="str">
        <f>IF(SQRT(($D2209-nums!AL$1)^2+($E2209-nums!AL$2)^2)&lt;1,AP$1,"")</f>
        <v/>
      </c>
      <c r="AQ2209" t="str">
        <f>IF(SQRT(($D2209-nums!AM$1)^2+($E2209-nums!AM$2)^2)&lt;1,AQ$1,"")</f>
        <v/>
      </c>
      <c r="AR2209" t="str">
        <f>IF(SQRT(($D2209-nums!AN$1)^2+($E2209-nums!AN$2)^2)&lt;1,AR$1,"")</f>
        <v/>
      </c>
      <c r="AS2209" t="str">
        <f>IF(SQRT(($D2209-nums!AO$1)^2+($E2209-nums!AO$2)^2)&lt;1,AS$1,"")</f>
        <v/>
      </c>
      <c r="AT2209" t="str">
        <f>IF(SQRT(($D2209-nums!AP$1)^2+($E2209-nums!AP$2)^2)&lt;1,AT$1,"")</f>
        <v/>
      </c>
      <c r="AU2209" t="str">
        <f>IF(SQRT(($D2209-nums!AQ$1)^2+($E2209-nums!AQ$2)^2)&lt;1,AU$1,"")</f>
        <v/>
      </c>
      <c r="AV2209" t="str">
        <f>IF(SQRT(($D2209-nums!AR$1)^2+($E2209-nums!AR$2)^2)&lt;1,AV$1,"")</f>
        <v/>
      </c>
      <c r="AW2209" t="str">
        <f>IF(SQRT(($D2209-nums!AS$1)^2+($E2209-nums!AS$2)^2)&lt;1,AW$1,"")</f>
        <v/>
      </c>
      <c r="AX2209" t="str">
        <f>IF(SQRT(($D2209-nums!AT$1)^2+($E2209-nums!AT$2)^2)&lt;1,AX$1,"")</f>
        <v/>
      </c>
      <c r="AY2209" t="str">
        <f>IF(SQRT(($D2209-nums!AU$1)^2+($E2209-nums!AU$2)^2)&lt;1,AY$1,"")</f>
        <v/>
      </c>
      <c r="AZ2209" t="str">
        <f>IF(SQRT(($D2209-nums!AV$1)^2+($E2209-nums!AV$2)^2)&lt;1,AZ$1,"")</f>
        <v/>
      </c>
      <c r="BA2209" t="str">
        <f>IF(SQRT(($D2209-nums!AW$1)^2+($E2209-nums!AW$2)^2)&lt;1,BA$1,"")</f>
        <v/>
      </c>
      <c r="BB2209" t="str">
        <f>IF(SQRT(($D2209-nums!AX$1)^2+($E2209-nums!AX$2)^2)&lt;1,BB$1,"")</f>
        <v/>
      </c>
      <c r="BC2209" t="str">
        <f>IF(SQRT(($D2209-nums!AY$1)^2+($E2209-nums!AY$2)^2)&lt;1,BC$1,"")</f>
        <v/>
      </c>
      <c r="BD2209" t="str">
        <f>IF(SQRT(($D2209-nums!AZ$1)^2+($E2209-nums!AZ$2)^2)&lt;1,BD$1,"")</f>
        <v/>
      </c>
      <c r="BE2209" t="str">
        <f>IF(SQRT(($D2209-nums!BA$1)^2+($E2209-nums!BA$2)^2)&lt;1,BE$1,"")</f>
        <v/>
      </c>
      <c r="BF2209" t="str">
        <f>IF(SQRT(($D2209-nums!BB$1)^2+($E2209-nums!BB$2)^2)&lt;1,BF$1,"")</f>
        <v/>
      </c>
      <c r="BG2209" t="str">
        <f>IF(SQRT(($D2209-nums!BC$1)^2+($E2209-nums!BC$2)^2)&lt;1,BG$1,"")</f>
        <v/>
      </c>
      <c r="BH2209" t="str">
        <f>IF(SQRT(($D2209-nums!BD$1)^2+($E2209-nums!BD$2)^2)&lt;1,BH$1,"")</f>
        <v/>
      </c>
      <c r="BI2209" t="str">
        <f>IF(SQRT(($D2209-nums!BE$1)^2+($E2209-nums!BE$2)^2)&lt;1,BI$1,"")</f>
        <v/>
      </c>
      <c r="BJ2209" t="str">
        <f t="shared" si="69"/>
        <v/>
      </c>
    </row>
    <row r="2210" spans="1:62" x14ac:dyDescent="0.3">
      <c r="A2210" t="s">
        <v>16</v>
      </c>
      <c r="B2210" t="s">
        <v>1452</v>
      </c>
      <c r="C2210" t="str">
        <f t="shared" si="68"/>
        <v>Johnson, Kansas, US</v>
      </c>
      <c r="D2210">
        <v>38.903799999999997</v>
      </c>
      <c r="E2210">
        <v>-94.831900000000005</v>
      </c>
      <c r="F2210" t="str">
        <f>IF(SQRT(($D2210-nums!B$1)^2+($E2210-nums!B$2)^2)&lt;1,F$1,"")</f>
        <v/>
      </c>
      <c r="G2210" t="str">
        <f>IF(SQRT(($D2210-nums!C$1)^2+($E2210-nums!C$2)^2)&lt;1,G$1,"")</f>
        <v/>
      </c>
      <c r="H2210" t="str">
        <f>IF(SQRT(($D2210-nums!D$1)^2+($E2210-nums!D$2)^2)&lt;1,H$1,"")</f>
        <v/>
      </c>
      <c r="I2210" t="str">
        <f>IF(SQRT(($D2210-nums!E$1)^2+($E2210-nums!E$2)^2)&lt;1,I$1,"")</f>
        <v/>
      </c>
      <c r="J2210" t="str">
        <f>IF(SQRT(($D2210-nums!F$1)^2+($E2210-nums!F$2)^2)&lt;1,J$1,"")</f>
        <v/>
      </c>
      <c r="K2210" t="str">
        <f>IF(SQRT(($D2210-nums!G$1)^2+($E2210-nums!G$2)^2)&lt;1,K$1,"")</f>
        <v/>
      </c>
      <c r="L2210" t="str">
        <f>IF(SQRT(($D2210-nums!H$1)^2+($E2210-nums!H$2)^2)&lt;1,L$1,"")</f>
        <v/>
      </c>
      <c r="M2210" t="str">
        <f>IF(SQRT(($D2210-nums!I$1)^2+($E2210-nums!I$2)^2)&lt;1,M$1,"")</f>
        <v/>
      </c>
      <c r="N2210" t="str">
        <f>IF(SQRT(($D2210-nums!J$1)^2+($E2210-nums!J$2)^2)&lt;1,N$1,"")</f>
        <v/>
      </c>
      <c r="O2210" t="str">
        <f>IF(SQRT(($D2210-nums!K$1)^2+($E2210-nums!K$2)^2)&lt;1,O$1,"")</f>
        <v/>
      </c>
      <c r="P2210" t="str">
        <f>IF(SQRT(($D2210-nums!L$1)^2+($E2210-nums!L$2)^2)&lt;1,P$1,"")</f>
        <v/>
      </c>
      <c r="Q2210" t="str">
        <f>IF(SQRT(($D2210-nums!M$1)^2+($E2210-nums!M$2)^2)&lt;1,Q$1,"")</f>
        <v/>
      </c>
      <c r="R2210" t="str">
        <f>IF(SQRT(($D2210-nums!N$1)^2+($E2210-nums!N$2)^2)&lt;1,R$1,"")</f>
        <v/>
      </c>
      <c r="S2210" t="str">
        <f>IF(SQRT(($D2210-nums!O$1)^2+($E2210-nums!O$2)^2)&lt;1,S$1,"")</f>
        <v/>
      </c>
      <c r="T2210" t="str">
        <f>IF(SQRT(($D2210-nums!P$1)^2+($E2210-nums!P$2)^2)&lt;1,T$1,"")</f>
        <v/>
      </c>
      <c r="U2210" t="str">
        <f>IF(SQRT(($D2210-nums!Q$1)^2+($E2210-nums!Q$2)^2)&lt;1,U$1,"")</f>
        <v/>
      </c>
      <c r="V2210" t="str">
        <f>IF(SQRT(($D2210-nums!R$1)^2+($E2210-nums!R$2)^2)&lt;1,V$1,"")</f>
        <v/>
      </c>
      <c r="W2210" t="str">
        <f>IF(SQRT(($D2210-nums!S$1)^2+($E2210-nums!S$2)^2)&lt;1,W$1,"")</f>
        <v/>
      </c>
      <c r="X2210" t="str">
        <f>IF(SQRT(($D2210-nums!T$1)^2+($E2210-nums!T$2)^2)&lt;1,X$1,"")</f>
        <v/>
      </c>
      <c r="Y2210" t="str">
        <f>IF(SQRT(($D2210-nums!U$1)^2+($E2210-nums!U$2)^2)&lt;1,Y$1,"")</f>
        <v/>
      </c>
      <c r="Z2210" t="str">
        <f>IF(SQRT(($D2210-nums!V$1)^2+($E2210-nums!V$2)^2)&lt;1,Z$1,"")</f>
        <v/>
      </c>
      <c r="AA2210" t="str">
        <f>IF(SQRT(($D2210-nums!W$1)^2+($E2210-nums!W$2)^2)&lt;1,AA$1,"")</f>
        <v/>
      </c>
      <c r="AB2210" t="str">
        <f>IF(SQRT(($D2210-nums!X$1)^2+($E2210-nums!X$2)^2)&lt;1,AB$1,"")</f>
        <v/>
      </c>
      <c r="AC2210" t="str">
        <f>IF(SQRT(($D2210-nums!Y$1)^2+($E2210-nums!Y$2)^2)&lt;1,AC$1,"")</f>
        <v/>
      </c>
      <c r="AD2210" t="str">
        <f>IF(SQRT(($D2210-nums!Z$1)^2+($E2210-nums!Z$2)^2)&lt;1,AD$1,"")</f>
        <v/>
      </c>
      <c r="AE2210" t="str">
        <f>IF(SQRT(($D2210-nums!AA$1)^2+($E2210-nums!AA$2)^2)&lt;1,AE$1,"")</f>
        <v/>
      </c>
      <c r="AF2210" t="str">
        <f>IF(SQRT(($D2210-nums!AB$1)^2+($E2210-nums!AB$2)^2)&lt;1,AF$1,"")</f>
        <v/>
      </c>
      <c r="AG2210" t="str">
        <f>IF(SQRT(($D2210-nums!AC$1)^2+($E2210-nums!AC$2)^2)&lt;1,AG$1,"")</f>
        <v/>
      </c>
      <c r="AH2210" t="str">
        <f>IF(SQRT(($D2210-nums!AD$1)^2+($E2210-nums!AD$2)^2)&lt;1,AH$1,"")</f>
        <v/>
      </c>
      <c r="AI2210" t="str">
        <f>IF(SQRT(($D2210-nums!AE$1)^2+($E2210-nums!AE$2)^2)&lt;1,AI$1,"")</f>
        <v/>
      </c>
      <c r="AJ2210" t="str">
        <f>IF(SQRT(($D2210-nums!AF$1)^2+($E2210-nums!AF$2)^2)&lt;1,AJ$1,"")</f>
        <v/>
      </c>
      <c r="AK2210" t="str">
        <f>IF(SQRT(($D2210-nums!AG$1)^2+($E2210-nums!AG$2)^2)&lt;1,AK$1,"")</f>
        <v/>
      </c>
      <c r="AL2210" t="str">
        <f>IF(SQRT(($D2210-nums!AH$1)^2+($E2210-nums!AH$2)^2)&lt;1,AL$1,"")</f>
        <v/>
      </c>
      <c r="AM2210" t="str">
        <f>IF(SQRT(($D2210-nums!AI$1)^2+($E2210-nums!AI$2)^2)&lt;1,AM$1,"")</f>
        <v/>
      </c>
      <c r="AN2210" t="str">
        <f>IF(SQRT(($D2210-nums!AJ$1)^2+($E2210-nums!AJ$2)^2)&lt;1,AN$1,"")</f>
        <v/>
      </c>
      <c r="AO2210" t="str">
        <f>IF(SQRT(($D2210-nums!AK$1)^2+($E2210-nums!AK$2)^2)&lt;1,AO$1,"")</f>
        <v/>
      </c>
      <c r="AP2210" t="str">
        <f>IF(SQRT(($D2210-nums!AL$1)^2+($E2210-nums!AL$2)^2)&lt;1,AP$1,"")</f>
        <v/>
      </c>
      <c r="AQ2210" t="str">
        <f>IF(SQRT(($D2210-nums!AM$1)^2+($E2210-nums!AM$2)^2)&lt;1,AQ$1,"")</f>
        <v/>
      </c>
      <c r="AR2210" t="str">
        <f>IF(SQRT(($D2210-nums!AN$1)^2+($E2210-nums!AN$2)^2)&lt;1,AR$1,"")</f>
        <v/>
      </c>
      <c r="AS2210" t="str">
        <f>IF(SQRT(($D2210-nums!AO$1)^2+($E2210-nums!AO$2)^2)&lt;1,AS$1,"")</f>
        <v/>
      </c>
      <c r="AT2210" t="str">
        <f>IF(SQRT(($D2210-nums!AP$1)^2+($E2210-nums!AP$2)^2)&lt;1,AT$1,"")</f>
        <v/>
      </c>
      <c r="AU2210" t="str">
        <f>IF(SQRT(($D2210-nums!AQ$1)^2+($E2210-nums!AQ$2)^2)&lt;1,AU$1,"")</f>
        <v/>
      </c>
      <c r="AV2210" t="str">
        <f>IF(SQRT(($D2210-nums!AR$1)^2+($E2210-nums!AR$2)^2)&lt;1,AV$1,"")</f>
        <v/>
      </c>
      <c r="AW2210" t="str">
        <f>IF(SQRT(($D2210-nums!AS$1)^2+($E2210-nums!AS$2)^2)&lt;1,AW$1,"")</f>
        <v/>
      </c>
      <c r="AX2210" t="str">
        <f>IF(SQRT(($D2210-nums!AT$1)^2+($E2210-nums!AT$2)^2)&lt;1,AX$1,"")</f>
        <v/>
      </c>
      <c r="AY2210" t="str">
        <f>IF(SQRT(($D2210-nums!AU$1)^2+($E2210-nums!AU$2)^2)&lt;1,AY$1,"")</f>
        <v/>
      </c>
      <c r="AZ2210" t="str">
        <f>IF(SQRT(($D2210-nums!AV$1)^2+($E2210-nums!AV$2)^2)&lt;1,AZ$1,"")</f>
        <v/>
      </c>
      <c r="BA2210" t="str">
        <f>IF(SQRT(($D2210-nums!AW$1)^2+($E2210-nums!AW$2)^2)&lt;1,BA$1,"")</f>
        <v/>
      </c>
      <c r="BB2210" t="str">
        <f>IF(SQRT(($D2210-nums!AX$1)^2+($E2210-nums!AX$2)^2)&lt;1,BB$1,"")</f>
        <v/>
      </c>
      <c r="BC2210" t="str">
        <f>IF(SQRT(($D2210-nums!AY$1)^2+($E2210-nums!AY$2)^2)&lt;1,BC$1,"")</f>
        <v/>
      </c>
      <c r="BD2210" t="str">
        <f>IF(SQRT(($D2210-nums!AZ$1)^2+($E2210-nums!AZ$2)^2)&lt;1,BD$1,"")</f>
        <v/>
      </c>
      <c r="BE2210" t="str">
        <f>IF(SQRT(($D2210-nums!BA$1)^2+($E2210-nums!BA$2)^2)&lt;1,BE$1,"")</f>
        <v/>
      </c>
      <c r="BF2210" t="str">
        <f>IF(SQRT(($D2210-nums!BB$1)^2+($E2210-nums!BB$2)^2)&lt;1,BF$1,"")</f>
        <v/>
      </c>
      <c r="BG2210" t="str">
        <f>IF(SQRT(($D2210-nums!BC$1)^2+($E2210-nums!BC$2)^2)&lt;1,BG$1,"")</f>
        <v/>
      </c>
      <c r="BH2210" t="str">
        <f>IF(SQRT(($D2210-nums!BD$1)^2+($E2210-nums!BD$2)^2)&lt;1,BH$1,"")</f>
        <v/>
      </c>
      <c r="BI2210" t="str">
        <f>IF(SQRT(($D2210-nums!BE$1)^2+($E2210-nums!BE$2)^2)&lt;1,BI$1,"")</f>
        <v/>
      </c>
      <c r="BJ2210" t="str">
        <f t="shared" si="69"/>
        <v/>
      </c>
    </row>
    <row r="2211" spans="1:62" x14ac:dyDescent="0.3">
      <c r="A2211" t="s">
        <v>1473</v>
      </c>
      <c r="B2211" t="s">
        <v>1452</v>
      </c>
      <c r="C2211" t="str">
        <f t="shared" si="68"/>
        <v>Jewell, Kansas, US</v>
      </c>
      <c r="D2211">
        <v>39.790700000000001</v>
      </c>
      <c r="E2211">
        <v>-98.218699999999998</v>
      </c>
      <c r="F2211" t="str">
        <f>IF(SQRT(($D2211-nums!B$1)^2+($E2211-nums!B$2)^2)&lt;1,F$1,"")</f>
        <v/>
      </c>
      <c r="G2211" t="str">
        <f>IF(SQRT(($D2211-nums!C$1)^2+($E2211-nums!C$2)^2)&lt;1,G$1,"")</f>
        <v/>
      </c>
      <c r="H2211" t="str">
        <f>IF(SQRT(($D2211-nums!D$1)^2+($E2211-nums!D$2)^2)&lt;1,H$1,"")</f>
        <v/>
      </c>
      <c r="I2211" t="str">
        <f>IF(SQRT(($D2211-nums!E$1)^2+($E2211-nums!E$2)^2)&lt;1,I$1,"")</f>
        <v/>
      </c>
      <c r="J2211" t="str">
        <f>IF(SQRT(($D2211-nums!F$1)^2+($E2211-nums!F$2)^2)&lt;1,J$1,"")</f>
        <v/>
      </c>
      <c r="K2211" t="str">
        <f>IF(SQRT(($D2211-nums!G$1)^2+($E2211-nums!G$2)^2)&lt;1,K$1,"")</f>
        <v/>
      </c>
      <c r="L2211" t="str">
        <f>IF(SQRT(($D2211-nums!H$1)^2+($E2211-nums!H$2)^2)&lt;1,L$1,"")</f>
        <v/>
      </c>
      <c r="M2211" t="str">
        <f>IF(SQRT(($D2211-nums!I$1)^2+($E2211-nums!I$2)^2)&lt;1,M$1,"")</f>
        <v/>
      </c>
      <c r="N2211" t="str">
        <f>IF(SQRT(($D2211-nums!J$1)^2+($E2211-nums!J$2)^2)&lt;1,N$1,"")</f>
        <v/>
      </c>
      <c r="O2211" t="str">
        <f>IF(SQRT(($D2211-nums!K$1)^2+($E2211-nums!K$2)^2)&lt;1,O$1,"")</f>
        <v/>
      </c>
      <c r="P2211" t="str">
        <f>IF(SQRT(($D2211-nums!L$1)^2+($E2211-nums!L$2)^2)&lt;1,P$1,"")</f>
        <v/>
      </c>
      <c r="Q2211" t="str">
        <f>IF(SQRT(($D2211-nums!M$1)^2+($E2211-nums!M$2)^2)&lt;1,Q$1,"")</f>
        <v/>
      </c>
      <c r="R2211" t="str">
        <f>IF(SQRT(($D2211-nums!N$1)^2+($E2211-nums!N$2)^2)&lt;1,R$1,"")</f>
        <v/>
      </c>
      <c r="S2211" t="str">
        <f>IF(SQRT(($D2211-nums!O$1)^2+($E2211-nums!O$2)^2)&lt;1,S$1,"")</f>
        <v/>
      </c>
      <c r="T2211" t="str">
        <f>IF(SQRT(($D2211-nums!P$1)^2+($E2211-nums!P$2)^2)&lt;1,T$1,"")</f>
        <v/>
      </c>
      <c r="U2211" t="str">
        <f>IF(SQRT(($D2211-nums!Q$1)^2+($E2211-nums!Q$2)^2)&lt;1,U$1,"")</f>
        <v/>
      </c>
      <c r="V2211" t="str">
        <f>IF(SQRT(($D2211-nums!R$1)^2+($E2211-nums!R$2)^2)&lt;1,V$1,"")</f>
        <v/>
      </c>
      <c r="W2211" t="str">
        <f>IF(SQRT(($D2211-nums!S$1)^2+($E2211-nums!S$2)^2)&lt;1,W$1,"")</f>
        <v/>
      </c>
      <c r="X2211" t="str">
        <f>IF(SQRT(($D2211-nums!T$1)^2+($E2211-nums!T$2)^2)&lt;1,X$1,"")</f>
        <v/>
      </c>
      <c r="Y2211" t="str">
        <f>IF(SQRT(($D2211-nums!U$1)^2+($E2211-nums!U$2)^2)&lt;1,Y$1,"")</f>
        <v/>
      </c>
      <c r="Z2211" t="str">
        <f>IF(SQRT(($D2211-nums!V$1)^2+($E2211-nums!V$2)^2)&lt;1,Z$1,"")</f>
        <v/>
      </c>
      <c r="AA2211" t="str">
        <f>IF(SQRT(($D2211-nums!W$1)^2+($E2211-nums!W$2)^2)&lt;1,AA$1,"")</f>
        <v/>
      </c>
      <c r="AB2211" t="str">
        <f>IF(SQRT(($D2211-nums!X$1)^2+($E2211-nums!X$2)^2)&lt;1,AB$1,"")</f>
        <v/>
      </c>
      <c r="AC2211" t="str">
        <f>IF(SQRT(($D2211-nums!Y$1)^2+($E2211-nums!Y$2)^2)&lt;1,AC$1,"")</f>
        <v/>
      </c>
      <c r="AD2211" t="str">
        <f>IF(SQRT(($D2211-nums!Z$1)^2+($E2211-nums!Z$2)^2)&lt;1,AD$1,"")</f>
        <v/>
      </c>
      <c r="AE2211" t="str">
        <f>IF(SQRT(($D2211-nums!AA$1)^2+($E2211-nums!AA$2)^2)&lt;1,AE$1,"")</f>
        <v/>
      </c>
      <c r="AF2211" t="str">
        <f>IF(SQRT(($D2211-nums!AB$1)^2+($E2211-nums!AB$2)^2)&lt;1,AF$1,"")</f>
        <v/>
      </c>
      <c r="AG2211" t="str">
        <f>IF(SQRT(($D2211-nums!AC$1)^2+($E2211-nums!AC$2)^2)&lt;1,AG$1,"")</f>
        <v/>
      </c>
      <c r="AH2211" t="str">
        <f>IF(SQRT(($D2211-nums!AD$1)^2+($E2211-nums!AD$2)^2)&lt;1,AH$1,"")</f>
        <v/>
      </c>
      <c r="AI2211" t="str">
        <f>IF(SQRT(($D2211-nums!AE$1)^2+($E2211-nums!AE$2)^2)&lt;1,AI$1,"")</f>
        <v/>
      </c>
      <c r="AJ2211" t="str">
        <f>IF(SQRT(($D2211-nums!AF$1)^2+($E2211-nums!AF$2)^2)&lt;1,AJ$1,"")</f>
        <v/>
      </c>
      <c r="AK2211" t="str">
        <f>IF(SQRT(($D2211-nums!AG$1)^2+($E2211-nums!AG$2)^2)&lt;1,AK$1,"")</f>
        <v/>
      </c>
      <c r="AL2211" t="str">
        <f>IF(SQRT(($D2211-nums!AH$1)^2+($E2211-nums!AH$2)^2)&lt;1,AL$1,"")</f>
        <v/>
      </c>
      <c r="AM2211" t="str">
        <f>IF(SQRT(($D2211-nums!AI$1)^2+($E2211-nums!AI$2)^2)&lt;1,AM$1,"")</f>
        <v/>
      </c>
      <c r="AN2211" t="str">
        <f>IF(SQRT(($D2211-nums!AJ$1)^2+($E2211-nums!AJ$2)^2)&lt;1,AN$1,"")</f>
        <v/>
      </c>
      <c r="AO2211" t="str">
        <f>IF(SQRT(($D2211-nums!AK$1)^2+($E2211-nums!AK$2)^2)&lt;1,AO$1,"")</f>
        <v/>
      </c>
      <c r="AP2211" t="str">
        <f>IF(SQRT(($D2211-nums!AL$1)^2+($E2211-nums!AL$2)^2)&lt;1,AP$1,"")</f>
        <v/>
      </c>
      <c r="AQ2211" t="str">
        <f>IF(SQRT(($D2211-nums!AM$1)^2+($E2211-nums!AM$2)^2)&lt;1,AQ$1,"")</f>
        <v/>
      </c>
      <c r="AR2211" t="str">
        <f>IF(SQRT(($D2211-nums!AN$1)^2+($E2211-nums!AN$2)^2)&lt;1,AR$1,"")</f>
        <v/>
      </c>
      <c r="AS2211" t="str">
        <f>IF(SQRT(($D2211-nums!AO$1)^2+($E2211-nums!AO$2)^2)&lt;1,AS$1,"")</f>
        <v/>
      </c>
      <c r="AT2211" t="str">
        <f>IF(SQRT(($D2211-nums!AP$1)^2+($E2211-nums!AP$2)^2)&lt;1,AT$1,"")</f>
        <v/>
      </c>
      <c r="AU2211" t="str">
        <f>IF(SQRT(($D2211-nums!AQ$1)^2+($E2211-nums!AQ$2)^2)&lt;1,AU$1,"")</f>
        <v/>
      </c>
      <c r="AV2211" t="str">
        <f>IF(SQRT(($D2211-nums!AR$1)^2+($E2211-nums!AR$2)^2)&lt;1,AV$1,"")</f>
        <v/>
      </c>
      <c r="AW2211" t="str">
        <f>IF(SQRT(($D2211-nums!AS$1)^2+($E2211-nums!AS$2)^2)&lt;1,AW$1,"")</f>
        <v/>
      </c>
      <c r="AX2211" t="str">
        <f>IF(SQRT(($D2211-nums!AT$1)^2+($E2211-nums!AT$2)^2)&lt;1,AX$1,"")</f>
        <v/>
      </c>
      <c r="AY2211" t="str">
        <f>IF(SQRT(($D2211-nums!AU$1)^2+($E2211-nums!AU$2)^2)&lt;1,AY$1,"")</f>
        <v/>
      </c>
      <c r="AZ2211" t="str">
        <f>IF(SQRT(($D2211-nums!AV$1)^2+($E2211-nums!AV$2)^2)&lt;1,AZ$1,"")</f>
        <v/>
      </c>
      <c r="BA2211" t="str">
        <f>IF(SQRT(($D2211-nums!AW$1)^2+($E2211-nums!AW$2)^2)&lt;1,BA$1,"")</f>
        <v/>
      </c>
      <c r="BB2211" t="str">
        <f>IF(SQRT(($D2211-nums!AX$1)^2+($E2211-nums!AX$2)^2)&lt;1,BB$1,"")</f>
        <v/>
      </c>
      <c r="BC2211" t="str">
        <f>IF(SQRT(($D2211-nums!AY$1)^2+($E2211-nums!AY$2)^2)&lt;1,BC$1,"")</f>
        <v/>
      </c>
      <c r="BD2211" t="str">
        <f>IF(SQRT(($D2211-nums!AZ$1)^2+($E2211-nums!AZ$2)^2)&lt;1,BD$1,"")</f>
        <v/>
      </c>
      <c r="BE2211" t="str">
        <f>IF(SQRT(($D2211-nums!BA$1)^2+($E2211-nums!BA$2)^2)&lt;1,BE$1,"")</f>
        <v/>
      </c>
      <c r="BF2211" t="str">
        <f>IF(SQRT(($D2211-nums!BB$1)^2+($E2211-nums!BB$2)^2)&lt;1,BF$1,"")</f>
        <v/>
      </c>
      <c r="BG2211" t="str">
        <f>IF(SQRT(($D2211-nums!BC$1)^2+($E2211-nums!BC$2)^2)&lt;1,BG$1,"")</f>
        <v/>
      </c>
      <c r="BH2211" t="str">
        <f>IF(SQRT(($D2211-nums!BD$1)^2+($E2211-nums!BD$2)^2)&lt;1,BH$1,"")</f>
        <v/>
      </c>
      <c r="BI2211" t="str">
        <f>IF(SQRT(($D2211-nums!BE$1)^2+($E2211-nums!BE$2)^2)&lt;1,BI$1,"")</f>
        <v/>
      </c>
      <c r="BJ2211" t="str">
        <f t="shared" si="69"/>
        <v/>
      </c>
    </row>
    <row r="2212" spans="1:62" x14ac:dyDescent="0.3">
      <c r="A2212" t="s">
        <v>70</v>
      </c>
      <c r="B2212" t="s">
        <v>1452</v>
      </c>
      <c r="C2212" t="str">
        <f t="shared" si="68"/>
        <v>Jefferson, Kansas, US</v>
      </c>
      <c r="D2212">
        <v>39.227800000000002</v>
      </c>
      <c r="E2212">
        <v>-95.385000000000005</v>
      </c>
      <c r="F2212" t="str">
        <f>IF(SQRT(($D2212-nums!B$1)^2+($E2212-nums!B$2)^2)&lt;1,F$1,"")</f>
        <v/>
      </c>
      <c r="G2212" t="str">
        <f>IF(SQRT(($D2212-nums!C$1)^2+($E2212-nums!C$2)^2)&lt;1,G$1,"")</f>
        <v/>
      </c>
      <c r="H2212" t="str">
        <f>IF(SQRT(($D2212-nums!D$1)^2+($E2212-nums!D$2)^2)&lt;1,H$1,"")</f>
        <v/>
      </c>
      <c r="I2212" t="str">
        <f>IF(SQRT(($D2212-nums!E$1)^2+($E2212-nums!E$2)^2)&lt;1,I$1,"")</f>
        <v/>
      </c>
      <c r="J2212" t="str">
        <f>IF(SQRT(($D2212-nums!F$1)^2+($E2212-nums!F$2)^2)&lt;1,J$1,"")</f>
        <v/>
      </c>
      <c r="K2212" t="str">
        <f>IF(SQRT(($D2212-nums!G$1)^2+($E2212-nums!G$2)^2)&lt;1,K$1,"")</f>
        <v/>
      </c>
      <c r="L2212" t="str">
        <f>IF(SQRT(($D2212-nums!H$1)^2+($E2212-nums!H$2)^2)&lt;1,L$1,"")</f>
        <v/>
      </c>
      <c r="M2212" t="str">
        <f>IF(SQRT(($D2212-nums!I$1)^2+($E2212-nums!I$2)^2)&lt;1,M$1,"")</f>
        <v/>
      </c>
      <c r="N2212" t="str">
        <f>IF(SQRT(($D2212-nums!J$1)^2+($E2212-nums!J$2)^2)&lt;1,N$1,"")</f>
        <v/>
      </c>
      <c r="O2212" t="str">
        <f>IF(SQRT(($D2212-nums!K$1)^2+($E2212-nums!K$2)^2)&lt;1,O$1,"")</f>
        <v/>
      </c>
      <c r="P2212" t="str">
        <f>IF(SQRT(($D2212-nums!L$1)^2+($E2212-nums!L$2)^2)&lt;1,P$1,"")</f>
        <v/>
      </c>
      <c r="Q2212" t="str">
        <f>IF(SQRT(($D2212-nums!M$1)^2+($E2212-nums!M$2)^2)&lt;1,Q$1,"")</f>
        <v/>
      </c>
      <c r="R2212" t="str">
        <f>IF(SQRT(($D2212-nums!N$1)^2+($E2212-nums!N$2)^2)&lt;1,R$1,"")</f>
        <v/>
      </c>
      <c r="S2212" t="str">
        <f>IF(SQRT(($D2212-nums!O$1)^2+($E2212-nums!O$2)^2)&lt;1,S$1,"")</f>
        <v/>
      </c>
      <c r="T2212" t="str">
        <f>IF(SQRT(($D2212-nums!P$1)^2+($E2212-nums!P$2)^2)&lt;1,T$1,"")</f>
        <v/>
      </c>
      <c r="U2212" t="str">
        <f>IF(SQRT(($D2212-nums!Q$1)^2+($E2212-nums!Q$2)^2)&lt;1,U$1,"")</f>
        <v/>
      </c>
      <c r="V2212" t="str">
        <f>IF(SQRT(($D2212-nums!R$1)^2+($E2212-nums!R$2)^2)&lt;1,V$1,"")</f>
        <v/>
      </c>
      <c r="W2212" t="str">
        <f>IF(SQRT(($D2212-nums!S$1)^2+($E2212-nums!S$2)^2)&lt;1,W$1,"")</f>
        <v/>
      </c>
      <c r="X2212" t="str">
        <f>IF(SQRT(($D2212-nums!T$1)^2+($E2212-nums!T$2)^2)&lt;1,X$1,"")</f>
        <v/>
      </c>
      <c r="Y2212" t="str">
        <f>IF(SQRT(($D2212-nums!U$1)^2+($E2212-nums!U$2)^2)&lt;1,Y$1,"")</f>
        <v/>
      </c>
      <c r="Z2212" t="str">
        <f>IF(SQRT(($D2212-nums!V$1)^2+($E2212-nums!V$2)^2)&lt;1,Z$1,"")</f>
        <v/>
      </c>
      <c r="AA2212" t="str">
        <f>IF(SQRT(($D2212-nums!W$1)^2+($E2212-nums!W$2)^2)&lt;1,AA$1,"")</f>
        <v/>
      </c>
      <c r="AB2212" t="str">
        <f>IF(SQRT(($D2212-nums!X$1)^2+($E2212-nums!X$2)^2)&lt;1,AB$1,"")</f>
        <v/>
      </c>
      <c r="AC2212" t="str">
        <f>IF(SQRT(($D2212-nums!Y$1)^2+($E2212-nums!Y$2)^2)&lt;1,AC$1,"")</f>
        <v/>
      </c>
      <c r="AD2212" t="str">
        <f>IF(SQRT(($D2212-nums!Z$1)^2+($E2212-nums!Z$2)^2)&lt;1,AD$1,"")</f>
        <v/>
      </c>
      <c r="AE2212" t="str">
        <f>IF(SQRT(($D2212-nums!AA$1)^2+($E2212-nums!AA$2)^2)&lt;1,AE$1,"")</f>
        <v/>
      </c>
      <c r="AF2212" t="str">
        <f>IF(SQRT(($D2212-nums!AB$1)^2+($E2212-nums!AB$2)^2)&lt;1,AF$1,"")</f>
        <v/>
      </c>
      <c r="AG2212" t="str">
        <f>IF(SQRT(($D2212-nums!AC$1)^2+($E2212-nums!AC$2)^2)&lt;1,AG$1,"")</f>
        <v/>
      </c>
      <c r="AH2212" t="str">
        <f>IF(SQRT(($D2212-nums!AD$1)^2+($E2212-nums!AD$2)^2)&lt;1,AH$1,"")</f>
        <v/>
      </c>
      <c r="AI2212" t="str">
        <f>IF(SQRT(($D2212-nums!AE$1)^2+($E2212-nums!AE$2)^2)&lt;1,AI$1,"")</f>
        <v/>
      </c>
      <c r="AJ2212" t="str">
        <f>IF(SQRT(($D2212-nums!AF$1)^2+($E2212-nums!AF$2)^2)&lt;1,AJ$1,"")</f>
        <v/>
      </c>
      <c r="AK2212" t="str">
        <f>IF(SQRT(($D2212-nums!AG$1)^2+($E2212-nums!AG$2)^2)&lt;1,AK$1,"")</f>
        <v/>
      </c>
      <c r="AL2212" t="str">
        <f>IF(SQRT(($D2212-nums!AH$1)^2+($E2212-nums!AH$2)^2)&lt;1,AL$1,"")</f>
        <v/>
      </c>
      <c r="AM2212" t="str">
        <f>IF(SQRT(($D2212-nums!AI$1)^2+($E2212-nums!AI$2)^2)&lt;1,AM$1,"")</f>
        <v/>
      </c>
      <c r="AN2212" t="str">
        <f>IF(SQRT(($D2212-nums!AJ$1)^2+($E2212-nums!AJ$2)^2)&lt;1,AN$1,"")</f>
        <v/>
      </c>
      <c r="AO2212" t="str">
        <f>IF(SQRT(($D2212-nums!AK$1)^2+($E2212-nums!AK$2)^2)&lt;1,AO$1,"")</f>
        <v/>
      </c>
      <c r="AP2212" t="str">
        <f>IF(SQRT(($D2212-nums!AL$1)^2+($E2212-nums!AL$2)^2)&lt;1,AP$1,"")</f>
        <v/>
      </c>
      <c r="AQ2212" t="str">
        <f>IF(SQRT(($D2212-nums!AM$1)^2+($E2212-nums!AM$2)^2)&lt;1,AQ$1,"")</f>
        <v/>
      </c>
      <c r="AR2212" t="str">
        <f>IF(SQRT(($D2212-nums!AN$1)^2+($E2212-nums!AN$2)^2)&lt;1,AR$1,"")</f>
        <v/>
      </c>
      <c r="AS2212" t="str">
        <f>IF(SQRT(($D2212-nums!AO$1)^2+($E2212-nums!AO$2)^2)&lt;1,AS$1,"")</f>
        <v/>
      </c>
      <c r="AT2212" t="str">
        <f>IF(SQRT(($D2212-nums!AP$1)^2+($E2212-nums!AP$2)^2)&lt;1,AT$1,"")</f>
        <v/>
      </c>
      <c r="AU2212" t="str">
        <f>IF(SQRT(($D2212-nums!AQ$1)^2+($E2212-nums!AQ$2)^2)&lt;1,AU$1,"")</f>
        <v/>
      </c>
      <c r="AV2212" t="str">
        <f>IF(SQRT(($D2212-nums!AR$1)^2+($E2212-nums!AR$2)^2)&lt;1,AV$1,"")</f>
        <v/>
      </c>
      <c r="AW2212" t="str">
        <f>IF(SQRT(($D2212-nums!AS$1)^2+($E2212-nums!AS$2)^2)&lt;1,AW$1,"")</f>
        <v/>
      </c>
      <c r="AX2212" t="str">
        <f>IF(SQRT(($D2212-nums!AT$1)^2+($E2212-nums!AT$2)^2)&lt;1,AX$1,"")</f>
        <v/>
      </c>
      <c r="AY2212" t="str">
        <f>IF(SQRT(($D2212-nums!AU$1)^2+($E2212-nums!AU$2)^2)&lt;1,AY$1,"")</f>
        <v/>
      </c>
      <c r="AZ2212" t="str">
        <f>IF(SQRT(($D2212-nums!AV$1)^2+($E2212-nums!AV$2)^2)&lt;1,AZ$1,"")</f>
        <v/>
      </c>
      <c r="BA2212" t="str">
        <f>IF(SQRT(($D2212-nums!AW$1)^2+($E2212-nums!AW$2)^2)&lt;1,BA$1,"")</f>
        <v/>
      </c>
      <c r="BB2212" t="str">
        <f>IF(SQRT(($D2212-nums!AX$1)^2+($E2212-nums!AX$2)^2)&lt;1,BB$1,"")</f>
        <v/>
      </c>
      <c r="BC2212" t="str">
        <f>IF(SQRT(($D2212-nums!AY$1)^2+($E2212-nums!AY$2)^2)&lt;1,BC$1,"")</f>
        <v/>
      </c>
      <c r="BD2212" t="str">
        <f>IF(SQRT(($D2212-nums!AZ$1)^2+($E2212-nums!AZ$2)^2)&lt;1,BD$1,"")</f>
        <v/>
      </c>
      <c r="BE2212" t="str">
        <f>IF(SQRT(($D2212-nums!BA$1)^2+($E2212-nums!BA$2)^2)&lt;1,BE$1,"")</f>
        <v/>
      </c>
      <c r="BF2212" t="str">
        <f>IF(SQRT(($D2212-nums!BB$1)^2+($E2212-nums!BB$2)^2)&lt;1,BF$1,"")</f>
        <v/>
      </c>
      <c r="BG2212" t="str">
        <f>IF(SQRT(($D2212-nums!BC$1)^2+($E2212-nums!BC$2)^2)&lt;1,BG$1,"")</f>
        <v/>
      </c>
      <c r="BH2212" t="str">
        <f>IF(SQRT(($D2212-nums!BD$1)^2+($E2212-nums!BD$2)^2)&lt;1,BH$1,"")</f>
        <v/>
      </c>
      <c r="BI2212" t="str">
        <f>IF(SQRT(($D2212-nums!BE$1)^2+($E2212-nums!BE$2)^2)&lt;1,BI$1,"")</f>
        <v/>
      </c>
      <c r="BJ2212" t="str">
        <f t="shared" si="69"/>
        <v/>
      </c>
    </row>
    <row r="2213" spans="1:62" x14ac:dyDescent="0.3">
      <c r="A2213" t="s">
        <v>71</v>
      </c>
      <c r="B2213" t="s">
        <v>1452</v>
      </c>
      <c r="C2213" t="str">
        <f t="shared" si="68"/>
        <v>Jackson, Kansas, US</v>
      </c>
      <c r="D2213">
        <v>39.441099999999999</v>
      </c>
      <c r="E2213">
        <v>-95.802800000000005</v>
      </c>
      <c r="F2213" t="str">
        <f>IF(SQRT(($D2213-nums!B$1)^2+($E2213-nums!B$2)^2)&lt;1,F$1,"")</f>
        <v/>
      </c>
      <c r="G2213" t="str">
        <f>IF(SQRT(($D2213-nums!C$1)^2+($E2213-nums!C$2)^2)&lt;1,G$1,"")</f>
        <v/>
      </c>
      <c r="H2213" t="str">
        <f>IF(SQRT(($D2213-nums!D$1)^2+($E2213-nums!D$2)^2)&lt;1,H$1,"")</f>
        <v/>
      </c>
      <c r="I2213" t="str">
        <f>IF(SQRT(($D2213-nums!E$1)^2+($E2213-nums!E$2)^2)&lt;1,I$1,"")</f>
        <v/>
      </c>
      <c r="J2213" t="str">
        <f>IF(SQRT(($D2213-nums!F$1)^2+($E2213-nums!F$2)^2)&lt;1,J$1,"")</f>
        <v/>
      </c>
      <c r="K2213" t="str">
        <f>IF(SQRT(($D2213-nums!G$1)^2+($E2213-nums!G$2)^2)&lt;1,K$1,"")</f>
        <v/>
      </c>
      <c r="L2213" t="str">
        <f>IF(SQRT(($D2213-nums!H$1)^2+($E2213-nums!H$2)^2)&lt;1,L$1,"")</f>
        <v/>
      </c>
      <c r="M2213" t="str">
        <f>IF(SQRT(($D2213-nums!I$1)^2+($E2213-nums!I$2)^2)&lt;1,M$1,"")</f>
        <v/>
      </c>
      <c r="N2213" t="str">
        <f>IF(SQRT(($D2213-nums!J$1)^2+($E2213-nums!J$2)^2)&lt;1,N$1,"")</f>
        <v/>
      </c>
      <c r="O2213" t="str">
        <f>IF(SQRT(($D2213-nums!K$1)^2+($E2213-nums!K$2)^2)&lt;1,O$1,"")</f>
        <v/>
      </c>
      <c r="P2213" t="str">
        <f>IF(SQRT(($D2213-nums!L$1)^2+($E2213-nums!L$2)^2)&lt;1,P$1,"")</f>
        <v/>
      </c>
      <c r="Q2213" t="str">
        <f>IF(SQRT(($D2213-nums!M$1)^2+($E2213-nums!M$2)^2)&lt;1,Q$1,"")</f>
        <v/>
      </c>
      <c r="R2213" t="str">
        <f>IF(SQRT(($D2213-nums!N$1)^2+($E2213-nums!N$2)^2)&lt;1,R$1,"")</f>
        <v/>
      </c>
      <c r="S2213" t="str">
        <f>IF(SQRT(($D2213-nums!O$1)^2+($E2213-nums!O$2)^2)&lt;1,S$1,"")</f>
        <v/>
      </c>
      <c r="T2213" t="str">
        <f>IF(SQRT(($D2213-nums!P$1)^2+($E2213-nums!P$2)^2)&lt;1,T$1,"")</f>
        <v/>
      </c>
      <c r="U2213" t="str">
        <f>IF(SQRT(($D2213-nums!Q$1)^2+($E2213-nums!Q$2)^2)&lt;1,U$1,"")</f>
        <v/>
      </c>
      <c r="V2213" t="str">
        <f>IF(SQRT(($D2213-nums!R$1)^2+($E2213-nums!R$2)^2)&lt;1,V$1,"")</f>
        <v/>
      </c>
      <c r="W2213" t="str">
        <f>IF(SQRT(($D2213-nums!S$1)^2+($E2213-nums!S$2)^2)&lt;1,W$1,"")</f>
        <v/>
      </c>
      <c r="X2213" t="str">
        <f>IF(SQRT(($D2213-nums!T$1)^2+($E2213-nums!T$2)^2)&lt;1,X$1,"")</f>
        <v/>
      </c>
      <c r="Y2213" t="str">
        <f>IF(SQRT(($D2213-nums!U$1)^2+($E2213-nums!U$2)^2)&lt;1,Y$1,"")</f>
        <v/>
      </c>
      <c r="Z2213" t="str">
        <f>IF(SQRT(($D2213-nums!V$1)^2+($E2213-nums!V$2)^2)&lt;1,Z$1,"")</f>
        <v/>
      </c>
      <c r="AA2213" t="str">
        <f>IF(SQRT(($D2213-nums!W$1)^2+($E2213-nums!W$2)^2)&lt;1,AA$1,"")</f>
        <v/>
      </c>
      <c r="AB2213" t="str">
        <f>IF(SQRT(($D2213-nums!X$1)^2+($E2213-nums!X$2)^2)&lt;1,AB$1,"")</f>
        <v/>
      </c>
      <c r="AC2213" t="str">
        <f>IF(SQRT(($D2213-nums!Y$1)^2+($E2213-nums!Y$2)^2)&lt;1,AC$1,"")</f>
        <v/>
      </c>
      <c r="AD2213" t="str">
        <f>IF(SQRT(($D2213-nums!Z$1)^2+($E2213-nums!Z$2)^2)&lt;1,AD$1,"")</f>
        <v/>
      </c>
      <c r="AE2213" t="str">
        <f>IF(SQRT(($D2213-nums!AA$1)^2+($E2213-nums!AA$2)^2)&lt;1,AE$1,"")</f>
        <v/>
      </c>
      <c r="AF2213" t="str">
        <f>IF(SQRT(($D2213-nums!AB$1)^2+($E2213-nums!AB$2)^2)&lt;1,AF$1,"")</f>
        <v/>
      </c>
      <c r="AG2213" t="str">
        <f>IF(SQRT(($D2213-nums!AC$1)^2+($E2213-nums!AC$2)^2)&lt;1,AG$1,"")</f>
        <v>Cooper Nuclear Station</v>
      </c>
      <c r="AH2213" t="str">
        <f>IF(SQRT(($D2213-nums!AD$1)^2+($E2213-nums!AD$2)^2)&lt;1,AH$1,"")</f>
        <v/>
      </c>
      <c r="AI2213" t="str">
        <f>IF(SQRT(($D2213-nums!AE$1)^2+($E2213-nums!AE$2)^2)&lt;1,AI$1,"")</f>
        <v/>
      </c>
      <c r="AJ2213" t="str">
        <f>IF(SQRT(($D2213-nums!AF$1)^2+($E2213-nums!AF$2)^2)&lt;1,AJ$1,"")</f>
        <v/>
      </c>
      <c r="AK2213" t="str">
        <f>IF(SQRT(($D2213-nums!AG$1)^2+($E2213-nums!AG$2)^2)&lt;1,AK$1,"")</f>
        <v/>
      </c>
      <c r="AL2213" t="str">
        <f>IF(SQRT(($D2213-nums!AH$1)^2+($E2213-nums!AH$2)^2)&lt;1,AL$1,"")</f>
        <v/>
      </c>
      <c r="AM2213" t="str">
        <f>IF(SQRT(($D2213-nums!AI$1)^2+($E2213-nums!AI$2)^2)&lt;1,AM$1,"")</f>
        <v/>
      </c>
      <c r="AN2213" t="str">
        <f>IF(SQRT(($D2213-nums!AJ$1)^2+($E2213-nums!AJ$2)^2)&lt;1,AN$1,"")</f>
        <v/>
      </c>
      <c r="AO2213" t="str">
        <f>IF(SQRT(($D2213-nums!AK$1)^2+($E2213-nums!AK$2)^2)&lt;1,AO$1,"")</f>
        <v/>
      </c>
      <c r="AP2213" t="str">
        <f>IF(SQRT(($D2213-nums!AL$1)^2+($E2213-nums!AL$2)^2)&lt;1,AP$1,"")</f>
        <v/>
      </c>
      <c r="AQ2213" t="str">
        <f>IF(SQRT(($D2213-nums!AM$1)^2+($E2213-nums!AM$2)^2)&lt;1,AQ$1,"")</f>
        <v/>
      </c>
      <c r="AR2213" t="str">
        <f>IF(SQRT(($D2213-nums!AN$1)^2+($E2213-nums!AN$2)^2)&lt;1,AR$1,"")</f>
        <v/>
      </c>
      <c r="AS2213" t="str">
        <f>IF(SQRT(($D2213-nums!AO$1)^2+($E2213-nums!AO$2)^2)&lt;1,AS$1,"")</f>
        <v/>
      </c>
      <c r="AT2213" t="str">
        <f>IF(SQRT(($D2213-nums!AP$1)^2+($E2213-nums!AP$2)^2)&lt;1,AT$1,"")</f>
        <v/>
      </c>
      <c r="AU2213" t="str">
        <f>IF(SQRT(($D2213-nums!AQ$1)^2+($E2213-nums!AQ$2)^2)&lt;1,AU$1,"")</f>
        <v/>
      </c>
      <c r="AV2213" t="str">
        <f>IF(SQRT(($D2213-nums!AR$1)^2+($E2213-nums!AR$2)^2)&lt;1,AV$1,"")</f>
        <v/>
      </c>
      <c r="AW2213" t="str">
        <f>IF(SQRT(($D2213-nums!AS$1)^2+($E2213-nums!AS$2)^2)&lt;1,AW$1,"")</f>
        <v/>
      </c>
      <c r="AX2213" t="str">
        <f>IF(SQRT(($D2213-nums!AT$1)^2+($E2213-nums!AT$2)^2)&lt;1,AX$1,"")</f>
        <v/>
      </c>
      <c r="AY2213" t="str">
        <f>IF(SQRT(($D2213-nums!AU$1)^2+($E2213-nums!AU$2)^2)&lt;1,AY$1,"")</f>
        <v/>
      </c>
      <c r="AZ2213" t="str">
        <f>IF(SQRT(($D2213-nums!AV$1)^2+($E2213-nums!AV$2)^2)&lt;1,AZ$1,"")</f>
        <v/>
      </c>
      <c r="BA2213" t="str">
        <f>IF(SQRT(($D2213-nums!AW$1)^2+($E2213-nums!AW$2)^2)&lt;1,BA$1,"")</f>
        <v/>
      </c>
      <c r="BB2213" t="str">
        <f>IF(SQRT(($D2213-nums!AX$1)^2+($E2213-nums!AX$2)^2)&lt;1,BB$1,"")</f>
        <v/>
      </c>
      <c r="BC2213" t="str">
        <f>IF(SQRT(($D2213-nums!AY$1)^2+($E2213-nums!AY$2)^2)&lt;1,BC$1,"")</f>
        <v/>
      </c>
      <c r="BD2213" t="str">
        <f>IF(SQRT(($D2213-nums!AZ$1)^2+($E2213-nums!AZ$2)^2)&lt;1,BD$1,"")</f>
        <v/>
      </c>
      <c r="BE2213" t="str">
        <f>IF(SQRT(($D2213-nums!BA$1)^2+($E2213-nums!BA$2)^2)&lt;1,BE$1,"")</f>
        <v/>
      </c>
      <c r="BF2213" t="str">
        <f>IF(SQRT(($D2213-nums!BB$1)^2+($E2213-nums!BB$2)^2)&lt;1,BF$1,"")</f>
        <v/>
      </c>
      <c r="BG2213" t="str">
        <f>IF(SQRT(($D2213-nums!BC$1)^2+($E2213-nums!BC$2)^2)&lt;1,BG$1,"")</f>
        <v/>
      </c>
      <c r="BH2213" t="str">
        <f>IF(SQRT(($D2213-nums!BD$1)^2+($E2213-nums!BD$2)^2)&lt;1,BH$1,"")</f>
        <v/>
      </c>
      <c r="BI2213" t="str">
        <f>IF(SQRT(($D2213-nums!BE$1)^2+($E2213-nums!BE$2)^2)&lt;1,BI$1,"")</f>
        <v/>
      </c>
      <c r="BJ2213" t="str">
        <f t="shared" si="69"/>
        <v>ALLCooper Nuclear Station</v>
      </c>
    </row>
    <row r="2214" spans="1:62" x14ac:dyDescent="0.3">
      <c r="A2214" t="s">
        <v>1474</v>
      </c>
      <c r="B2214" t="s">
        <v>1452</v>
      </c>
      <c r="C2214" t="str">
        <f t="shared" si="68"/>
        <v>Hodgeman, Kansas, US</v>
      </c>
      <c r="D2214">
        <v>38.1023</v>
      </c>
      <c r="E2214">
        <v>-99.897599999999997</v>
      </c>
      <c r="F2214" t="str">
        <f>IF(SQRT(($D2214-nums!B$1)^2+($E2214-nums!B$2)^2)&lt;1,F$1,"")</f>
        <v/>
      </c>
      <c r="G2214" t="str">
        <f>IF(SQRT(($D2214-nums!C$1)^2+($E2214-nums!C$2)^2)&lt;1,G$1,"")</f>
        <v/>
      </c>
      <c r="H2214" t="str">
        <f>IF(SQRT(($D2214-nums!D$1)^2+($E2214-nums!D$2)^2)&lt;1,H$1,"")</f>
        <v/>
      </c>
      <c r="I2214" t="str">
        <f>IF(SQRT(($D2214-nums!E$1)^2+($E2214-nums!E$2)^2)&lt;1,I$1,"")</f>
        <v/>
      </c>
      <c r="J2214" t="str">
        <f>IF(SQRT(($D2214-nums!F$1)^2+($E2214-nums!F$2)^2)&lt;1,J$1,"")</f>
        <v/>
      </c>
      <c r="K2214" t="str">
        <f>IF(SQRT(($D2214-nums!G$1)^2+($E2214-nums!G$2)^2)&lt;1,K$1,"")</f>
        <v/>
      </c>
      <c r="L2214" t="str">
        <f>IF(SQRT(($D2214-nums!H$1)^2+($E2214-nums!H$2)^2)&lt;1,L$1,"")</f>
        <v/>
      </c>
      <c r="M2214" t="str">
        <f>IF(SQRT(($D2214-nums!I$1)^2+($E2214-nums!I$2)^2)&lt;1,M$1,"")</f>
        <v/>
      </c>
      <c r="N2214" t="str">
        <f>IF(SQRT(($D2214-nums!J$1)^2+($E2214-nums!J$2)^2)&lt;1,N$1,"")</f>
        <v/>
      </c>
      <c r="O2214" t="str">
        <f>IF(SQRT(($D2214-nums!K$1)^2+($E2214-nums!K$2)^2)&lt;1,O$1,"")</f>
        <v/>
      </c>
      <c r="P2214" t="str">
        <f>IF(SQRT(($D2214-nums!L$1)^2+($E2214-nums!L$2)^2)&lt;1,P$1,"")</f>
        <v/>
      </c>
      <c r="Q2214" t="str">
        <f>IF(SQRT(($D2214-nums!M$1)^2+($E2214-nums!M$2)^2)&lt;1,Q$1,"")</f>
        <v/>
      </c>
      <c r="R2214" t="str">
        <f>IF(SQRT(($D2214-nums!N$1)^2+($E2214-nums!N$2)^2)&lt;1,R$1,"")</f>
        <v/>
      </c>
      <c r="S2214" t="str">
        <f>IF(SQRT(($D2214-nums!O$1)^2+($E2214-nums!O$2)^2)&lt;1,S$1,"")</f>
        <v/>
      </c>
      <c r="T2214" t="str">
        <f>IF(SQRT(($D2214-nums!P$1)^2+($E2214-nums!P$2)^2)&lt;1,T$1,"")</f>
        <v/>
      </c>
      <c r="U2214" t="str">
        <f>IF(SQRT(($D2214-nums!Q$1)^2+($E2214-nums!Q$2)^2)&lt;1,U$1,"")</f>
        <v/>
      </c>
      <c r="V2214" t="str">
        <f>IF(SQRT(($D2214-nums!R$1)^2+($E2214-nums!R$2)^2)&lt;1,V$1,"")</f>
        <v/>
      </c>
      <c r="W2214" t="str">
        <f>IF(SQRT(($D2214-nums!S$1)^2+($E2214-nums!S$2)^2)&lt;1,W$1,"")</f>
        <v/>
      </c>
      <c r="X2214" t="str">
        <f>IF(SQRT(($D2214-nums!T$1)^2+($E2214-nums!T$2)^2)&lt;1,X$1,"")</f>
        <v/>
      </c>
      <c r="Y2214" t="str">
        <f>IF(SQRT(($D2214-nums!U$1)^2+($E2214-nums!U$2)^2)&lt;1,Y$1,"")</f>
        <v/>
      </c>
      <c r="Z2214" t="str">
        <f>IF(SQRT(($D2214-nums!V$1)^2+($E2214-nums!V$2)^2)&lt;1,Z$1,"")</f>
        <v/>
      </c>
      <c r="AA2214" t="str">
        <f>IF(SQRT(($D2214-nums!W$1)^2+($E2214-nums!W$2)^2)&lt;1,AA$1,"")</f>
        <v/>
      </c>
      <c r="AB2214" t="str">
        <f>IF(SQRT(($D2214-nums!X$1)^2+($E2214-nums!X$2)^2)&lt;1,AB$1,"")</f>
        <v/>
      </c>
      <c r="AC2214" t="str">
        <f>IF(SQRT(($D2214-nums!Y$1)^2+($E2214-nums!Y$2)^2)&lt;1,AC$1,"")</f>
        <v/>
      </c>
      <c r="AD2214" t="str">
        <f>IF(SQRT(($D2214-nums!Z$1)^2+($E2214-nums!Z$2)^2)&lt;1,AD$1,"")</f>
        <v/>
      </c>
      <c r="AE2214" t="str">
        <f>IF(SQRT(($D2214-nums!AA$1)^2+($E2214-nums!AA$2)^2)&lt;1,AE$1,"")</f>
        <v/>
      </c>
      <c r="AF2214" t="str">
        <f>IF(SQRT(($D2214-nums!AB$1)^2+($E2214-nums!AB$2)^2)&lt;1,AF$1,"")</f>
        <v/>
      </c>
      <c r="AG2214" t="str">
        <f>IF(SQRT(($D2214-nums!AC$1)^2+($E2214-nums!AC$2)^2)&lt;1,AG$1,"")</f>
        <v/>
      </c>
      <c r="AH2214" t="str">
        <f>IF(SQRT(($D2214-nums!AD$1)^2+($E2214-nums!AD$2)^2)&lt;1,AH$1,"")</f>
        <v/>
      </c>
      <c r="AI2214" t="str">
        <f>IF(SQRT(($D2214-nums!AE$1)^2+($E2214-nums!AE$2)^2)&lt;1,AI$1,"")</f>
        <v/>
      </c>
      <c r="AJ2214" t="str">
        <f>IF(SQRT(($D2214-nums!AF$1)^2+($E2214-nums!AF$2)^2)&lt;1,AJ$1,"")</f>
        <v/>
      </c>
      <c r="AK2214" t="str">
        <f>IF(SQRT(($D2214-nums!AG$1)^2+($E2214-nums!AG$2)^2)&lt;1,AK$1,"")</f>
        <v/>
      </c>
      <c r="AL2214" t="str">
        <f>IF(SQRT(($D2214-nums!AH$1)^2+($E2214-nums!AH$2)^2)&lt;1,AL$1,"")</f>
        <v/>
      </c>
      <c r="AM2214" t="str">
        <f>IF(SQRT(($D2214-nums!AI$1)^2+($E2214-nums!AI$2)^2)&lt;1,AM$1,"")</f>
        <v/>
      </c>
      <c r="AN2214" t="str">
        <f>IF(SQRT(($D2214-nums!AJ$1)^2+($E2214-nums!AJ$2)^2)&lt;1,AN$1,"")</f>
        <v/>
      </c>
      <c r="AO2214" t="str">
        <f>IF(SQRT(($D2214-nums!AK$1)^2+($E2214-nums!AK$2)^2)&lt;1,AO$1,"")</f>
        <v/>
      </c>
      <c r="AP2214" t="str">
        <f>IF(SQRT(($D2214-nums!AL$1)^2+($E2214-nums!AL$2)^2)&lt;1,AP$1,"")</f>
        <v/>
      </c>
      <c r="AQ2214" t="str">
        <f>IF(SQRT(($D2214-nums!AM$1)^2+($E2214-nums!AM$2)^2)&lt;1,AQ$1,"")</f>
        <v/>
      </c>
      <c r="AR2214" t="str">
        <f>IF(SQRT(($D2214-nums!AN$1)^2+($E2214-nums!AN$2)^2)&lt;1,AR$1,"")</f>
        <v/>
      </c>
      <c r="AS2214" t="str">
        <f>IF(SQRT(($D2214-nums!AO$1)^2+($E2214-nums!AO$2)^2)&lt;1,AS$1,"")</f>
        <v/>
      </c>
      <c r="AT2214" t="str">
        <f>IF(SQRT(($D2214-nums!AP$1)^2+($E2214-nums!AP$2)^2)&lt;1,AT$1,"")</f>
        <v/>
      </c>
      <c r="AU2214" t="str">
        <f>IF(SQRT(($D2214-nums!AQ$1)^2+($E2214-nums!AQ$2)^2)&lt;1,AU$1,"")</f>
        <v/>
      </c>
      <c r="AV2214" t="str">
        <f>IF(SQRT(($D2214-nums!AR$1)^2+($E2214-nums!AR$2)^2)&lt;1,AV$1,"")</f>
        <v/>
      </c>
      <c r="AW2214" t="str">
        <f>IF(SQRT(($D2214-nums!AS$1)^2+($E2214-nums!AS$2)^2)&lt;1,AW$1,"")</f>
        <v/>
      </c>
      <c r="AX2214" t="str">
        <f>IF(SQRT(($D2214-nums!AT$1)^2+($E2214-nums!AT$2)^2)&lt;1,AX$1,"")</f>
        <v/>
      </c>
      <c r="AY2214" t="str">
        <f>IF(SQRT(($D2214-nums!AU$1)^2+($E2214-nums!AU$2)^2)&lt;1,AY$1,"")</f>
        <v/>
      </c>
      <c r="AZ2214" t="str">
        <f>IF(SQRT(($D2214-nums!AV$1)^2+($E2214-nums!AV$2)^2)&lt;1,AZ$1,"")</f>
        <v/>
      </c>
      <c r="BA2214" t="str">
        <f>IF(SQRT(($D2214-nums!AW$1)^2+($E2214-nums!AW$2)^2)&lt;1,BA$1,"")</f>
        <v/>
      </c>
      <c r="BB2214" t="str">
        <f>IF(SQRT(($D2214-nums!AX$1)^2+($E2214-nums!AX$2)^2)&lt;1,BB$1,"")</f>
        <v/>
      </c>
      <c r="BC2214" t="str">
        <f>IF(SQRT(($D2214-nums!AY$1)^2+($E2214-nums!AY$2)^2)&lt;1,BC$1,"")</f>
        <v/>
      </c>
      <c r="BD2214" t="str">
        <f>IF(SQRT(($D2214-nums!AZ$1)^2+($E2214-nums!AZ$2)^2)&lt;1,BD$1,"")</f>
        <v/>
      </c>
      <c r="BE2214" t="str">
        <f>IF(SQRT(($D2214-nums!BA$1)^2+($E2214-nums!BA$2)^2)&lt;1,BE$1,"")</f>
        <v/>
      </c>
      <c r="BF2214" t="str">
        <f>IF(SQRT(($D2214-nums!BB$1)^2+($E2214-nums!BB$2)^2)&lt;1,BF$1,"")</f>
        <v/>
      </c>
      <c r="BG2214" t="str">
        <f>IF(SQRT(($D2214-nums!BC$1)^2+($E2214-nums!BC$2)^2)&lt;1,BG$1,"")</f>
        <v/>
      </c>
      <c r="BH2214" t="str">
        <f>IF(SQRT(($D2214-nums!BD$1)^2+($E2214-nums!BD$2)^2)&lt;1,BH$1,"")</f>
        <v/>
      </c>
      <c r="BI2214" t="str">
        <f>IF(SQRT(($D2214-nums!BE$1)^2+($E2214-nums!BE$2)^2)&lt;1,BI$1,"")</f>
        <v/>
      </c>
      <c r="BJ2214" t="str">
        <f t="shared" si="69"/>
        <v/>
      </c>
    </row>
    <row r="2215" spans="1:62" x14ac:dyDescent="0.3">
      <c r="A2215" t="s">
        <v>472</v>
      </c>
      <c r="B2215" t="s">
        <v>1452</v>
      </c>
      <c r="C2215" t="str">
        <f t="shared" si="68"/>
        <v>Haskell, Kansas, US</v>
      </c>
      <c r="D2215">
        <v>37.569200000000002</v>
      </c>
      <c r="E2215">
        <v>-100.87130000000001</v>
      </c>
      <c r="F2215" t="str">
        <f>IF(SQRT(($D2215-nums!B$1)^2+($E2215-nums!B$2)^2)&lt;1,F$1,"")</f>
        <v/>
      </c>
      <c r="G2215" t="str">
        <f>IF(SQRT(($D2215-nums!C$1)^2+($E2215-nums!C$2)^2)&lt;1,G$1,"")</f>
        <v/>
      </c>
      <c r="H2215" t="str">
        <f>IF(SQRT(($D2215-nums!D$1)^2+($E2215-nums!D$2)^2)&lt;1,H$1,"")</f>
        <v/>
      </c>
      <c r="I2215" t="str">
        <f>IF(SQRT(($D2215-nums!E$1)^2+($E2215-nums!E$2)^2)&lt;1,I$1,"")</f>
        <v/>
      </c>
      <c r="J2215" t="str">
        <f>IF(SQRT(($D2215-nums!F$1)^2+($E2215-nums!F$2)^2)&lt;1,J$1,"")</f>
        <v/>
      </c>
      <c r="K2215" t="str">
        <f>IF(SQRT(($D2215-nums!G$1)^2+($E2215-nums!G$2)^2)&lt;1,K$1,"")</f>
        <v/>
      </c>
      <c r="L2215" t="str">
        <f>IF(SQRT(($D2215-nums!H$1)^2+($E2215-nums!H$2)^2)&lt;1,L$1,"")</f>
        <v/>
      </c>
      <c r="M2215" t="str">
        <f>IF(SQRT(($D2215-nums!I$1)^2+($E2215-nums!I$2)^2)&lt;1,M$1,"")</f>
        <v/>
      </c>
      <c r="N2215" t="str">
        <f>IF(SQRT(($D2215-nums!J$1)^2+($E2215-nums!J$2)^2)&lt;1,N$1,"")</f>
        <v/>
      </c>
      <c r="O2215" t="str">
        <f>IF(SQRT(($D2215-nums!K$1)^2+($E2215-nums!K$2)^2)&lt;1,O$1,"")</f>
        <v/>
      </c>
      <c r="P2215" t="str">
        <f>IF(SQRT(($D2215-nums!L$1)^2+($E2215-nums!L$2)^2)&lt;1,P$1,"")</f>
        <v/>
      </c>
      <c r="Q2215" t="str">
        <f>IF(SQRT(($D2215-nums!M$1)^2+($E2215-nums!M$2)^2)&lt;1,Q$1,"")</f>
        <v/>
      </c>
      <c r="R2215" t="str">
        <f>IF(SQRT(($D2215-nums!N$1)^2+($E2215-nums!N$2)^2)&lt;1,R$1,"")</f>
        <v/>
      </c>
      <c r="S2215" t="str">
        <f>IF(SQRT(($D2215-nums!O$1)^2+($E2215-nums!O$2)^2)&lt;1,S$1,"")</f>
        <v/>
      </c>
      <c r="T2215" t="str">
        <f>IF(SQRT(($D2215-nums!P$1)^2+($E2215-nums!P$2)^2)&lt;1,T$1,"")</f>
        <v/>
      </c>
      <c r="U2215" t="str">
        <f>IF(SQRT(($D2215-nums!Q$1)^2+($E2215-nums!Q$2)^2)&lt;1,U$1,"")</f>
        <v/>
      </c>
      <c r="V2215" t="str">
        <f>IF(SQRT(($D2215-nums!R$1)^2+($E2215-nums!R$2)^2)&lt;1,V$1,"")</f>
        <v/>
      </c>
      <c r="W2215" t="str">
        <f>IF(SQRT(($D2215-nums!S$1)^2+($E2215-nums!S$2)^2)&lt;1,W$1,"")</f>
        <v/>
      </c>
      <c r="X2215" t="str">
        <f>IF(SQRT(($D2215-nums!T$1)^2+($E2215-nums!T$2)^2)&lt;1,X$1,"")</f>
        <v/>
      </c>
      <c r="Y2215" t="str">
        <f>IF(SQRT(($D2215-nums!U$1)^2+($E2215-nums!U$2)^2)&lt;1,Y$1,"")</f>
        <v/>
      </c>
      <c r="Z2215" t="str">
        <f>IF(SQRT(($D2215-nums!V$1)^2+($E2215-nums!V$2)^2)&lt;1,Z$1,"")</f>
        <v/>
      </c>
      <c r="AA2215" t="str">
        <f>IF(SQRT(($D2215-nums!W$1)^2+($E2215-nums!W$2)^2)&lt;1,AA$1,"")</f>
        <v/>
      </c>
      <c r="AB2215" t="str">
        <f>IF(SQRT(($D2215-nums!X$1)^2+($E2215-nums!X$2)^2)&lt;1,AB$1,"")</f>
        <v/>
      </c>
      <c r="AC2215" t="str">
        <f>IF(SQRT(($D2215-nums!Y$1)^2+($E2215-nums!Y$2)^2)&lt;1,AC$1,"")</f>
        <v/>
      </c>
      <c r="AD2215" t="str">
        <f>IF(SQRT(($D2215-nums!Z$1)^2+($E2215-nums!Z$2)^2)&lt;1,AD$1,"")</f>
        <v/>
      </c>
      <c r="AE2215" t="str">
        <f>IF(SQRT(($D2215-nums!AA$1)^2+($E2215-nums!AA$2)^2)&lt;1,AE$1,"")</f>
        <v/>
      </c>
      <c r="AF2215" t="str">
        <f>IF(SQRT(($D2215-nums!AB$1)^2+($E2215-nums!AB$2)^2)&lt;1,AF$1,"")</f>
        <v/>
      </c>
      <c r="AG2215" t="str">
        <f>IF(SQRT(($D2215-nums!AC$1)^2+($E2215-nums!AC$2)^2)&lt;1,AG$1,"")</f>
        <v/>
      </c>
      <c r="AH2215" t="str">
        <f>IF(SQRT(($D2215-nums!AD$1)^2+($E2215-nums!AD$2)^2)&lt;1,AH$1,"")</f>
        <v/>
      </c>
      <c r="AI2215" t="str">
        <f>IF(SQRT(($D2215-nums!AE$1)^2+($E2215-nums!AE$2)^2)&lt;1,AI$1,"")</f>
        <v/>
      </c>
      <c r="AJ2215" t="str">
        <f>IF(SQRT(($D2215-nums!AF$1)^2+($E2215-nums!AF$2)^2)&lt;1,AJ$1,"")</f>
        <v/>
      </c>
      <c r="AK2215" t="str">
        <f>IF(SQRT(($D2215-nums!AG$1)^2+($E2215-nums!AG$2)^2)&lt;1,AK$1,"")</f>
        <v/>
      </c>
      <c r="AL2215" t="str">
        <f>IF(SQRT(($D2215-nums!AH$1)^2+($E2215-nums!AH$2)^2)&lt;1,AL$1,"")</f>
        <v/>
      </c>
      <c r="AM2215" t="str">
        <f>IF(SQRT(($D2215-nums!AI$1)^2+($E2215-nums!AI$2)^2)&lt;1,AM$1,"")</f>
        <v/>
      </c>
      <c r="AN2215" t="str">
        <f>IF(SQRT(($D2215-nums!AJ$1)^2+($E2215-nums!AJ$2)^2)&lt;1,AN$1,"")</f>
        <v/>
      </c>
      <c r="AO2215" t="str">
        <f>IF(SQRT(($D2215-nums!AK$1)^2+($E2215-nums!AK$2)^2)&lt;1,AO$1,"")</f>
        <v/>
      </c>
      <c r="AP2215" t="str">
        <f>IF(SQRT(($D2215-nums!AL$1)^2+($E2215-nums!AL$2)^2)&lt;1,AP$1,"")</f>
        <v/>
      </c>
      <c r="AQ2215" t="str">
        <f>IF(SQRT(($D2215-nums!AM$1)^2+($E2215-nums!AM$2)^2)&lt;1,AQ$1,"")</f>
        <v/>
      </c>
      <c r="AR2215" t="str">
        <f>IF(SQRT(($D2215-nums!AN$1)^2+($E2215-nums!AN$2)^2)&lt;1,AR$1,"")</f>
        <v/>
      </c>
      <c r="AS2215" t="str">
        <f>IF(SQRT(($D2215-nums!AO$1)^2+($E2215-nums!AO$2)^2)&lt;1,AS$1,"")</f>
        <v/>
      </c>
      <c r="AT2215" t="str">
        <f>IF(SQRT(($D2215-nums!AP$1)^2+($E2215-nums!AP$2)^2)&lt;1,AT$1,"")</f>
        <v/>
      </c>
      <c r="AU2215" t="str">
        <f>IF(SQRT(($D2215-nums!AQ$1)^2+($E2215-nums!AQ$2)^2)&lt;1,AU$1,"")</f>
        <v/>
      </c>
      <c r="AV2215" t="str">
        <f>IF(SQRT(($D2215-nums!AR$1)^2+($E2215-nums!AR$2)^2)&lt;1,AV$1,"")</f>
        <v/>
      </c>
      <c r="AW2215" t="str">
        <f>IF(SQRT(($D2215-nums!AS$1)^2+($E2215-nums!AS$2)^2)&lt;1,AW$1,"")</f>
        <v/>
      </c>
      <c r="AX2215" t="str">
        <f>IF(SQRT(($D2215-nums!AT$1)^2+($E2215-nums!AT$2)^2)&lt;1,AX$1,"")</f>
        <v/>
      </c>
      <c r="AY2215" t="str">
        <f>IF(SQRT(($D2215-nums!AU$1)^2+($E2215-nums!AU$2)^2)&lt;1,AY$1,"")</f>
        <v/>
      </c>
      <c r="AZ2215" t="str">
        <f>IF(SQRT(($D2215-nums!AV$1)^2+($E2215-nums!AV$2)^2)&lt;1,AZ$1,"")</f>
        <v/>
      </c>
      <c r="BA2215" t="str">
        <f>IF(SQRT(($D2215-nums!AW$1)^2+($E2215-nums!AW$2)^2)&lt;1,BA$1,"")</f>
        <v/>
      </c>
      <c r="BB2215" t="str">
        <f>IF(SQRT(($D2215-nums!AX$1)^2+($E2215-nums!AX$2)^2)&lt;1,BB$1,"")</f>
        <v/>
      </c>
      <c r="BC2215" t="str">
        <f>IF(SQRT(($D2215-nums!AY$1)^2+($E2215-nums!AY$2)^2)&lt;1,BC$1,"")</f>
        <v/>
      </c>
      <c r="BD2215" t="str">
        <f>IF(SQRT(($D2215-nums!AZ$1)^2+($E2215-nums!AZ$2)^2)&lt;1,BD$1,"")</f>
        <v/>
      </c>
      <c r="BE2215" t="str">
        <f>IF(SQRT(($D2215-nums!BA$1)^2+($E2215-nums!BA$2)^2)&lt;1,BE$1,"")</f>
        <v/>
      </c>
      <c r="BF2215" t="str">
        <f>IF(SQRT(($D2215-nums!BB$1)^2+($E2215-nums!BB$2)^2)&lt;1,BF$1,"")</f>
        <v/>
      </c>
      <c r="BG2215" t="str">
        <f>IF(SQRT(($D2215-nums!BC$1)^2+($E2215-nums!BC$2)^2)&lt;1,BG$1,"")</f>
        <v/>
      </c>
      <c r="BH2215" t="str">
        <f>IF(SQRT(($D2215-nums!BD$1)^2+($E2215-nums!BD$2)^2)&lt;1,BH$1,"")</f>
        <v/>
      </c>
      <c r="BI2215" t="str">
        <f>IF(SQRT(($D2215-nums!BE$1)^2+($E2215-nums!BE$2)^2)&lt;1,BI$1,"")</f>
        <v/>
      </c>
      <c r="BJ2215" t="str">
        <f t="shared" si="69"/>
        <v/>
      </c>
    </row>
    <row r="2216" spans="1:62" x14ac:dyDescent="0.3">
      <c r="A2216" t="s">
        <v>1475</v>
      </c>
      <c r="B2216" t="s">
        <v>1452</v>
      </c>
      <c r="C2216" t="str">
        <f t="shared" si="68"/>
        <v>Harvey, Kansas, US</v>
      </c>
      <c r="D2216">
        <v>38.043399999999998</v>
      </c>
      <c r="E2216">
        <v>-97.427499999999995</v>
      </c>
      <c r="F2216" t="str">
        <f>IF(SQRT(($D2216-nums!B$1)^2+($E2216-nums!B$2)^2)&lt;1,F$1,"")</f>
        <v/>
      </c>
      <c r="G2216" t="str">
        <f>IF(SQRT(($D2216-nums!C$1)^2+($E2216-nums!C$2)^2)&lt;1,G$1,"")</f>
        <v/>
      </c>
      <c r="H2216" t="str">
        <f>IF(SQRT(($D2216-nums!D$1)^2+($E2216-nums!D$2)^2)&lt;1,H$1,"")</f>
        <v/>
      </c>
      <c r="I2216" t="str">
        <f>IF(SQRT(($D2216-nums!E$1)^2+($E2216-nums!E$2)^2)&lt;1,I$1,"")</f>
        <v/>
      </c>
      <c r="J2216" t="str">
        <f>IF(SQRT(($D2216-nums!F$1)^2+($E2216-nums!F$2)^2)&lt;1,J$1,"")</f>
        <v/>
      </c>
      <c r="K2216" t="str">
        <f>IF(SQRT(($D2216-nums!G$1)^2+($E2216-nums!G$2)^2)&lt;1,K$1,"")</f>
        <v/>
      </c>
      <c r="L2216" t="str">
        <f>IF(SQRT(($D2216-nums!H$1)^2+($E2216-nums!H$2)^2)&lt;1,L$1,"")</f>
        <v/>
      </c>
      <c r="M2216" t="str">
        <f>IF(SQRT(($D2216-nums!I$1)^2+($E2216-nums!I$2)^2)&lt;1,M$1,"")</f>
        <v/>
      </c>
      <c r="N2216" t="str">
        <f>IF(SQRT(($D2216-nums!J$1)^2+($E2216-nums!J$2)^2)&lt;1,N$1,"")</f>
        <v/>
      </c>
      <c r="O2216" t="str">
        <f>IF(SQRT(($D2216-nums!K$1)^2+($E2216-nums!K$2)^2)&lt;1,O$1,"")</f>
        <v/>
      </c>
      <c r="P2216" t="str">
        <f>IF(SQRT(($D2216-nums!L$1)^2+($E2216-nums!L$2)^2)&lt;1,P$1,"")</f>
        <v/>
      </c>
      <c r="Q2216" t="str">
        <f>IF(SQRT(($D2216-nums!M$1)^2+($E2216-nums!M$2)^2)&lt;1,Q$1,"")</f>
        <v/>
      </c>
      <c r="R2216" t="str">
        <f>IF(SQRT(($D2216-nums!N$1)^2+($E2216-nums!N$2)^2)&lt;1,R$1,"")</f>
        <v/>
      </c>
      <c r="S2216" t="str">
        <f>IF(SQRT(($D2216-nums!O$1)^2+($E2216-nums!O$2)^2)&lt;1,S$1,"")</f>
        <v/>
      </c>
      <c r="T2216" t="str">
        <f>IF(SQRT(($D2216-nums!P$1)^2+($E2216-nums!P$2)^2)&lt;1,T$1,"")</f>
        <v/>
      </c>
      <c r="U2216" t="str">
        <f>IF(SQRT(($D2216-nums!Q$1)^2+($E2216-nums!Q$2)^2)&lt;1,U$1,"")</f>
        <v/>
      </c>
      <c r="V2216" t="str">
        <f>IF(SQRT(($D2216-nums!R$1)^2+($E2216-nums!R$2)^2)&lt;1,V$1,"")</f>
        <v/>
      </c>
      <c r="W2216" t="str">
        <f>IF(SQRT(($D2216-nums!S$1)^2+($E2216-nums!S$2)^2)&lt;1,W$1,"")</f>
        <v/>
      </c>
      <c r="X2216" t="str">
        <f>IF(SQRT(($D2216-nums!T$1)^2+($E2216-nums!T$2)^2)&lt;1,X$1,"")</f>
        <v/>
      </c>
      <c r="Y2216" t="str">
        <f>IF(SQRT(($D2216-nums!U$1)^2+($E2216-nums!U$2)^2)&lt;1,Y$1,"")</f>
        <v/>
      </c>
      <c r="Z2216" t="str">
        <f>IF(SQRT(($D2216-nums!V$1)^2+($E2216-nums!V$2)^2)&lt;1,Z$1,"")</f>
        <v/>
      </c>
      <c r="AA2216" t="str">
        <f>IF(SQRT(($D2216-nums!W$1)^2+($E2216-nums!W$2)^2)&lt;1,AA$1,"")</f>
        <v/>
      </c>
      <c r="AB2216" t="str">
        <f>IF(SQRT(($D2216-nums!X$1)^2+($E2216-nums!X$2)^2)&lt;1,AB$1,"")</f>
        <v/>
      </c>
      <c r="AC2216" t="str">
        <f>IF(SQRT(($D2216-nums!Y$1)^2+($E2216-nums!Y$2)^2)&lt;1,AC$1,"")</f>
        <v/>
      </c>
      <c r="AD2216" t="str">
        <f>IF(SQRT(($D2216-nums!Z$1)^2+($E2216-nums!Z$2)^2)&lt;1,AD$1,"")</f>
        <v/>
      </c>
      <c r="AE2216" t="str">
        <f>IF(SQRT(($D2216-nums!AA$1)^2+($E2216-nums!AA$2)^2)&lt;1,AE$1,"")</f>
        <v/>
      </c>
      <c r="AF2216" t="str">
        <f>IF(SQRT(($D2216-nums!AB$1)^2+($E2216-nums!AB$2)^2)&lt;1,AF$1,"")</f>
        <v/>
      </c>
      <c r="AG2216" t="str">
        <f>IF(SQRT(($D2216-nums!AC$1)^2+($E2216-nums!AC$2)^2)&lt;1,AG$1,"")</f>
        <v/>
      </c>
      <c r="AH2216" t="str">
        <f>IF(SQRT(($D2216-nums!AD$1)^2+($E2216-nums!AD$2)^2)&lt;1,AH$1,"")</f>
        <v/>
      </c>
      <c r="AI2216" t="str">
        <f>IF(SQRT(($D2216-nums!AE$1)^2+($E2216-nums!AE$2)^2)&lt;1,AI$1,"")</f>
        <v/>
      </c>
      <c r="AJ2216" t="str">
        <f>IF(SQRT(($D2216-nums!AF$1)^2+($E2216-nums!AF$2)^2)&lt;1,AJ$1,"")</f>
        <v/>
      </c>
      <c r="AK2216" t="str">
        <f>IF(SQRT(($D2216-nums!AG$1)^2+($E2216-nums!AG$2)^2)&lt;1,AK$1,"")</f>
        <v/>
      </c>
      <c r="AL2216" t="str">
        <f>IF(SQRT(($D2216-nums!AH$1)^2+($E2216-nums!AH$2)^2)&lt;1,AL$1,"")</f>
        <v/>
      </c>
      <c r="AM2216" t="str">
        <f>IF(SQRT(($D2216-nums!AI$1)^2+($E2216-nums!AI$2)^2)&lt;1,AM$1,"")</f>
        <v/>
      </c>
      <c r="AN2216" t="str">
        <f>IF(SQRT(($D2216-nums!AJ$1)^2+($E2216-nums!AJ$2)^2)&lt;1,AN$1,"")</f>
        <v/>
      </c>
      <c r="AO2216" t="str">
        <f>IF(SQRT(($D2216-nums!AK$1)^2+($E2216-nums!AK$2)^2)&lt;1,AO$1,"")</f>
        <v/>
      </c>
      <c r="AP2216" t="str">
        <f>IF(SQRT(($D2216-nums!AL$1)^2+($E2216-nums!AL$2)^2)&lt;1,AP$1,"")</f>
        <v/>
      </c>
      <c r="AQ2216" t="str">
        <f>IF(SQRT(($D2216-nums!AM$1)^2+($E2216-nums!AM$2)^2)&lt;1,AQ$1,"")</f>
        <v/>
      </c>
      <c r="AR2216" t="str">
        <f>IF(SQRT(($D2216-nums!AN$1)^2+($E2216-nums!AN$2)^2)&lt;1,AR$1,"")</f>
        <v/>
      </c>
      <c r="AS2216" t="str">
        <f>IF(SQRT(($D2216-nums!AO$1)^2+($E2216-nums!AO$2)^2)&lt;1,AS$1,"")</f>
        <v/>
      </c>
      <c r="AT2216" t="str">
        <f>IF(SQRT(($D2216-nums!AP$1)^2+($E2216-nums!AP$2)^2)&lt;1,AT$1,"")</f>
        <v/>
      </c>
      <c r="AU2216" t="str">
        <f>IF(SQRT(($D2216-nums!AQ$1)^2+($E2216-nums!AQ$2)^2)&lt;1,AU$1,"")</f>
        <v/>
      </c>
      <c r="AV2216" t="str">
        <f>IF(SQRT(($D2216-nums!AR$1)^2+($E2216-nums!AR$2)^2)&lt;1,AV$1,"")</f>
        <v/>
      </c>
      <c r="AW2216" t="str">
        <f>IF(SQRT(($D2216-nums!AS$1)^2+($E2216-nums!AS$2)^2)&lt;1,AW$1,"")</f>
        <v/>
      </c>
      <c r="AX2216" t="str">
        <f>IF(SQRT(($D2216-nums!AT$1)^2+($E2216-nums!AT$2)^2)&lt;1,AX$1,"")</f>
        <v/>
      </c>
      <c r="AY2216" t="str">
        <f>IF(SQRT(($D2216-nums!AU$1)^2+($E2216-nums!AU$2)^2)&lt;1,AY$1,"")</f>
        <v/>
      </c>
      <c r="AZ2216" t="str">
        <f>IF(SQRT(($D2216-nums!AV$1)^2+($E2216-nums!AV$2)^2)&lt;1,AZ$1,"")</f>
        <v/>
      </c>
      <c r="BA2216" t="str">
        <f>IF(SQRT(($D2216-nums!AW$1)^2+($E2216-nums!AW$2)^2)&lt;1,BA$1,"")</f>
        <v/>
      </c>
      <c r="BB2216" t="str">
        <f>IF(SQRT(($D2216-nums!AX$1)^2+($E2216-nums!AX$2)^2)&lt;1,BB$1,"")</f>
        <v/>
      </c>
      <c r="BC2216" t="str">
        <f>IF(SQRT(($D2216-nums!AY$1)^2+($E2216-nums!AY$2)^2)&lt;1,BC$1,"")</f>
        <v/>
      </c>
      <c r="BD2216" t="str">
        <f>IF(SQRT(($D2216-nums!AZ$1)^2+($E2216-nums!AZ$2)^2)&lt;1,BD$1,"")</f>
        <v/>
      </c>
      <c r="BE2216" t="str">
        <f>IF(SQRT(($D2216-nums!BA$1)^2+($E2216-nums!BA$2)^2)&lt;1,BE$1,"")</f>
        <v/>
      </c>
      <c r="BF2216" t="str">
        <f>IF(SQRT(($D2216-nums!BB$1)^2+($E2216-nums!BB$2)^2)&lt;1,BF$1,"")</f>
        <v/>
      </c>
      <c r="BG2216" t="str">
        <f>IF(SQRT(($D2216-nums!BC$1)^2+($E2216-nums!BC$2)^2)&lt;1,BG$1,"")</f>
        <v/>
      </c>
      <c r="BH2216" t="str">
        <f>IF(SQRT(($D2216-nums!BD$1)^2+($E2216-nums!BD$2)^2)&lt;1,BH$1,"")</f>
        <v/>
      </c>
      <c r="BI2216" t="str">
        <f>IF(SQRT(($D2216-nums!BE$1)^2+($E2216-nums!BE$2)^2)&lt;1,BI$1,"")</f>
        <v/>
      </c>
      <c r="BJ2216" t="str">
        <f t="shared" si="69"/>
        <v/>
      </c>
    </row>
    <row r="2217" spans="1:62" x14ac:dyDescent="0.3">
      <c r="A2217" t="s">
        <v>796</v>
      </c>
      <c r="B2217" t="s">
        <v>1452</v>
      </c>
      <c r="C2217" t="str">
        <f t="shared" si="68"/>
        <v>Harper, Kansas, US</v>
      </c>
      <c r="D2217">
        <v>37.190899999999999</v>
      </c>
      <c r="E2217">
        <v>-98.075500000000005</v>
      </c>
      <c r="F2217" t="str">
        <f>IF(SQRT(($D2217-nums!B$1)^2+($E2217-nums!B$2)^2)&lt;1,F$1,"")</f>
        <v/>
      </c>
      <c r="G2217" t="str">
        <f>IF(SQRT(($D2217-nums!C$1)^2+($E2217-nums!C$2)^2)&lt;1,G$1,"")</f>
        <v/>
      </c>
      <c r="H2217" t="str">
        <f>IF(SQRT(($D2217-nums!D$1)^2+($E2217-nums!D$2)^2)&lt;1,H$1,"")</f>
        <v/>
      </c>
      <c r="I2217" t="str">
        <f>IF(SQRT(($D2217-nums!E$1)^2+($E2217-nums!E$2)^2)&lt;1,I$1,"")</f>
        <v/>
      </c>
      <c r="J2217" t="str">
        <f>IF(SQRT(($D2217-nums!F$1)^2+($E2217-nums!F$2)^2)&lt;1,J$1,"")</f>
        <v/>
      </c>
      <c r="K2217" t="str">
        <f>IF(SQRT(($D2217-nums!G$1)^2+($E2217-nums!G$2)^2)&lt;1,K$1,"")</f>
        <v/>
      </c>
      <c r="L2217" t="str">
        <f>IF(SQRT(($D2217-nums!H$1)^2+($E2217-nums!H$2)^2)&lt;1,L$1,"")</f>
        <v/>
      </c>
      <c r="M2217" t="str">
        <f>IF(SQRT(($D2217-nums!I$1)^2+($E2217-nums!I$2)^2)&lt;1,M$1,"")</f>
        <v/>
      </c>
      <c r="N2217" t="str">
        <f>IF(SQRT(($D2217-nums!J$1)^2+($E2217-nums!J$2)^2)&lt;1,N$1,"")</f>
        <v/>
      </c>
      <c r="O2217" t="str">
        <f>IF(SQRT(($D2217-nums!K$1)^2+($E2217-nums!K$2)^2)&lt;1,O$1,"")</f>
        <v/>
      </c>
      <c r="P2217" t="str">
        <f>IF(SQRT(($D2217-nums!L$1)^2+($E2217-nums!L$2)^2)&lt;1,P$1,"")</f>
        <v/>
      </c>
      <c r="Q2217" t="str">
        <f>IF(SQRT(($D2217-nums!M$1)^2+($E2217-nums!M$2)^2)&lt;1,Q$1,"")</f>
        <v/>
      </c>
      <c r="R2217" t="str">
        <f>IF(SQRT(($D2217-nums!N$1)^2+($E2217-nums!N$2)^2)&lt;1,R$1,"")</f>
        <v/>
      </c>
      <c r="S2217" t="str">
        <f>IF(SQRT(($D2217-nums!O$1)^2+($E2217-nums!O$2)^2)&lt;1,S$1,"")</f>
        <v/>
      </c>
      <c r="T2217" t="str">
        <f>IF(SQRT(($D2217-nums!P$1)^2+($E2217-nums!P$2)^2)&lt;1,T$1,"")</f>
        <v/>
      </c>
      <c r="U2217" t="str">
        <f>IF(SQRT(($D2217-nums!Q$1)^2+($E2217-nums!Q$2)^2)&lt;1,U$1,"")</f>
        <v/>
      </c>
      <c r="V2217" t="str">
        <f>IF(SQRT(($D2217-nums!R$1)^2+($E2217-nums!R$2)^2)&lt;1,V$1,"")</f>
        <v/>
      </c>
      <c r="W2217" t="str">
        <f>IF(SQRT(($D2217-nums!S$1)^2+($E2217-nums!S$2)^2)&lt;1,W$1,"")</f>
        <v/>
      </c>
      <c r="X2217" t="str">
        <f>IF(SQRT(($D2217-nums!T$1)^2+($E2217-nums!T$2)^2)&lt;1,X$1,"")</f>
        <v/>
      </c>
      <c r="Y2217" t="str">
        <f>IF(SQRT(($D2217-nums!U$1)^2+($E2217-nums!U$2)^2)&lt;1,Y$1,"")</f>
        <v/>
      </c>
      <c r="Z2217" t="str">
        <f>IF(SQRT(($D2217-nums!V$1)^2+($E2217-nums!V$2)^2)&lt;1,Z$1,"")</f>
        <v/>
      </c>
      <c r="AA2217" t="str">
        <f>IF(SQRT(($D2217-nums!W$1)^2+($E2217-nums!W$2)^2)&lt;1,AA$1,"")</f>
        <v/>
      </c>
      <c r="AB2217" t="str">
        <f>IF(SQRT(($D2217-nums!X$1)^2+($E2217-nums!X$2)^2)&lt;1,AB$1,"")</f>
        <v/>
      </c>
      <c r="AC2217" t="str">
        <f>IF(SQRT(($D2217-nums!Y$1)^2+($E2217-nums!Y$2)^2)&lt;1,AC$1,"")</f>
        <v/>
      </c>
      <c r="AD2217" t="str">
        <f>IF(SQRT(($D2217-nums!Z$1)^2+($E2217-nums!Z$2)^2)&lt;1,AD$1,"")</f>
        <v/>
      </c>
      <c r="AE2217" t="str">
        <f>IF(SQRT(($D2217-nums!AA$1)^2+($E2217-nums!AA$2)^2)&lt;1,AE$1,"")</f>
        <v/>
      </c>
      <c r="AF2217" t="str">
        <f>IF(SQRT(($D2217-nums!AB$1)^2+($E2217-nums!AB$2)^2)&lt;1,AF$1,"")</f>
        <v/>
      </c>
      <c r="AG2217" t="str">
        <f>IF(SQRT(($D2217-nums!AC$1)^2+($E2217-nums!AC$2)^2)&lt;1,AG$1,"")</f>
        <v/>
      </c>
      <c r="AH2217" t="str">
        <f>IF(SQRT(($D2217-nums!AD$1)^2+($E2217-nums!AD$2)^2)&lt;1,AH$1,"")</f>
        <v/>
      </c>
      <c r="AI2217" t="str">
        <f>IF(SQRT(($D2217-nums!AE$1)^2+($E2217-nums!AE$2)^2)&lt;1,AI$1,"")</f>
        <v/>
      </c>
      <c r="AJ2217" t="str">
        <f>IF(SQRT(($D2217-nums!AF$1)^2+($E2217-nums!AF$2)^2)&lt;1,AJ$1,"")</f>
        <v/>
      </c>
      <c r="AK2217" t="str">
        <f>IF(SQRT(($D2217-nums!AG$1)^2+($E2217-nums!AG$2)^2)&lt;1,AK$1,"")</f>
        <v/>
      </c>
      <c r="AL2217" t="str">
        <f>IF(SQRT(($D2217-nums!AH$1)^2+($E2217-nums!AH$2)^2)&lt;1,AL$1,"")</f>
        <v/>
      </c>
      <c r="AM2217" t="str">
        <f>IF(SQRT(($D2217-nums!AI$1)^2+($E2217-nums!AI$2)^2)&lt;1,AM$1,"")</f>
        <v/>
      </c>
      <c r="AN2217" t="str">
        <f>IF(SQRT(($D2217-nums!AJ$1)^2+($E2217-nums!AJ$2)^2)&lt;1,AN$1,"")</f>
        <v/>
      </c>
      <c r="AO2217" t="str">
        <f>IF(SQRT(($D2217-nums!AK$1)^2+($E2217-nums!AK$2)^2)&lt;1,AO$1,"")</f>
        <v/>
      </c>
      <c r="AP2217" t="str">
        <f>IF(SQRT(($D2217-nums!AL$1)^2+($E2217-nums!AL$2)^2)&lt;1,AP$1,"")</f>
        <v/>
      </c>
      <c r="AQ2217" t="str">
        <f>IF(SQRT(($D2217-nums!AM$1)^2+($E2217-nums!AM$2)^2)&lt;1,AQ$1,"")</f>
        <v/>
      </c>
      <c r="AR2217" t="str">
        <f>IF(SQRT(($D2217-nums!AN$1)^2+($E2217-nums!AN$2)^2)&lt;1,AR$1,"")</f>
        <v/>
      </c>
      <c r="AS2217" t="str">
        <f>IF(SQRT(($D2217-nums!AO$1)^2+($E2217-nums!AO$2)^2)&lt;1,AS$1,"")</f>
        <v/>
      </c>
      <c r="AT2217" t="str">
        <f>IF(SQRT(($D2217-nums!AP$1)^2+($E2217-nums!AP$2)^2)&lt;1,AT$1,"")</f>
        <v/>
      </c>
      <c r="AU2217" t="str">
        <f>IF(SQRT(($D2217-nums!AQ$1)^2+($E2217-nums!AQ$2)^2)&lt;1,AU$1,"")</f>
        <v/>
      </c>
      <c r="AV2217" t="str">
        <f>IF(SQRT(($D2217-nums!AR$1)^2+($E2217-nums!AR$2)^2)&lt;1,AV$1,"")</f>
        <v/>
      </c>
      <c r="AW2217" t="str">
        <f>IF(SQRT(($D2217-nums!AS$1)^2+($E2217-nums!AS$2)^2)&lt;1,AW$1,"")</f>
        <v/>
      </c>
      <c r="AX2217" t="str">
        <f>IF(SQRT(($D2217-nums!AT$1)^2+($E2217-nums!AT$2)^2)&lt;1,AX$1,"")</f>
        <v/>
      </c>
      <c r="AY2217" t="str">
        <f>IF(SQRT(($D2217-nums!AU$1)^2+($E2217-nums!AU$2)^2)&lt;1,AY$1,"")</f>
        <v/>
      </c>
      <c r="AZ2217" t="str">
        <f>IF(SQRT(($D2217-nums!AV$1)^2+($E2217-nums!AV$2)^2)&lt;1,AZ$1,"")</f>
        <v/>
      </c>
      <c r="BA2217" t="str">
        <f>IF(SQRT(($D2217-nums!AW$1)^2+($E2217-nums!AW$2)^2)&lt;1,BA$1,"")</f>
        <v/>
      </c>
      <c r="BB2217" t="str">
        <f>IF(SQRT(($D2217-nums!AX$1)^2+($E2217-nums!AX$2)^2)&lt;1,BB$1,"")</f>
        <v/>
      </c>
      <c r="BC2217" t="str">
        <f>IF(SQRT(($D2217-nums!AY$1)^2+($E2217-nums!AY$2)^2)&lt;1,BC$1,"")</f>
        <v/>
      </c>
      <c r="BD2217" t="str">
        <f>IF(SQRT(($D2217-nums!AZ$1)^2+($E2217-nums!AZ$2)^2)&lt;1,BD$1,"")</f>
        <v/>
      </c>
      <c r="BE2217" t="str">
        <f>IF(SQRT(($D2217-nums!BA$1)^2+($E2217-nums!BA$2)^2)&lt;1,BE$1,"")</f>
        <v/>
      </c>
      <c r="BF2217" t="str">
        <f>IF(SQRT(($D2217-nums!BB$1)^2+($E2217-nums!BB$2)^2)&lt;1,BF$1,"")</f>
        <v/>
      </c>
      <c r="BG2217" t="str">
        <f>IF(SQRT(($D2217-nums!BC$1)^2+($E2217-nums!BC$2)^2)&lt;1,BG$1,"")</f>
        <v/>
      </c>
      <c r="BH2217" t="str">
        <f>IF(SQRT(($D2217-nums!BD$1)^2+($E2217-nums!BD$2)^2)&lt;1,BH$1,"")</f>
        <v/>
      </c>
      <c r="BI2217" t="str">
        <f>IF(SQRT(($D2217-nums!BE$1)^2+($E2217-nums!BE$2)^2)&lt;1,BI$1,"")</f>
        <v/>
      </c>
      <c r="BJ2217" t="str">
        <f t="shared" si="69"/>
        <v/>
      </c>
    </row>
    <row r="2218" spans="1:62" x14ac:dyDescent="0.3">
      <c r="A2218" t="s">
        <v>478</v>
      </c>
      <c r="B2218" t="s">
        <v>1452</v>
      </c>
      <c r="C2218" t="str">
        <f t="shared" si="68"/>
        <v>Hamilton, Kansas, US</v>
      </c>
      <c r="D2218">
        <v>38.014899999999997</v>
      </c>
      <c r="E2218">
        <v>-101.79300000000001</v>
      </c>
      <c r="F2218" t="str">
        <f>IF(SQRT(($D2218-nums!B$1)^2+($E2218-nums!B$2)^2)&lt;1,F$1,"")</f>
        <v/>
      </c>
      <c r="G2218" t="str">
        <f>IF(SQRT(($D2218-nums!C$1)^2+($E2218-nums!C$2)^2)&lt;1,G$1,"")</f>
        <v/>
      </c>
      <c r="H2218" t="str">
        <f>IF(SQRT(($D2218-nums!D$1)^2+($E2218-nums!D$2)^2)&lt;1,H$1,"")</f>
        <v/>
      </c>
      <c r="I2218" t="str">
        <f>IF(SQRT(($D2218-nums!E$1)^2+($E2218-nums!E$2)^2)&lt;1,I$1,"")</f>
        <v/>
      </c>
      <c r="J2218" t="str">
        <f>IF(SQRT(($D2218-nums!F$1)^2+($E2218-nums!F$2)^2)&lt;1,J$1,"")</f>
        <v/>
      </c>
      <c r="K2218" t="str">
        <f>IF(SQRT(($D2218-nums!G$1)^2+($E2218-nums!G$2)^2)&lt;1,K$1,"")</f>
        <v/>
      </c>
      <c r="L2218" t="str">
        <f>IF(SQRT(($D2218-nums!H$1)^2+($E2218-nums!H$2)^2)&lt;1,L$1,"")</f>
        <v/>
      </c>
      <c r="M2218" t="str">
        <f>IF(SQRT(($D2218-nums!I$1)^2+($E2218-nums!I$2)^2)&lt;1,M$1,"")</f>
        <v/>
      </c>
      <c r="N2218" t="str">
        <f>IF(SQRT(($D2218-nums!J$1)^2+($E2218-nums!J$2)^2)&lt;1,N$1,"")</f>
        <v/>
      </c>
      <c r="O2218" t="str">
        <f>IF(SQRT(($D2218-nums!K$1)^2+($E2218-nums!K$2)^2)&lt;1,O$1,"")</f>
        <v/>
      </c>
      <c r="P2218" t="str">
        <f>IF(SQRT(($D2218-nums!L$1)^2+($E2218-nums!L$2)^2)&lt;1,P$1,"")</f>
        <v/>
      </c>
      <c r="Q2218" t="str">
        <f>IF(SQRT(($D2218-nums!M$1)^2+($E2218-nums!M$2)^2)&lt;1,Q$1,"")</f>
        <v/>
      </c>
      <c r="R2218" t="str">
        <f>IF(SQRT(($D2218-nums!N$1)^2+($E2218-nums!N$2)^2)&lt;1,R$1,"")</f>
        <v/>
      </c>
      <c r="S2218" t="str">
        <f>IF(SQRT(($D2218-nums!O$1)^2+($E2218-nums!O$2)^2)&lt;1,S$1,"")</f>
        <v/>
      </c>
      <c r="T2218" t="str">
        <f>IF(SQRT(($D2218-nums!P$1)^2+($E2218-nums!P$2)^2)&lt;1,T$1,"")</f>
        <v/>
      </c>
      <c r="U2218" t="str">
        <f>IF(SQRT(($D2218-nums!Q$1)^2+($E2218-nums!Q$2)^2)&lt;1,U$1,"")</f>
        <v/>
      </c>
      <c r="V2218" t="str">
        <f>IF(SQRT(($D2218-nums!R$1)^2+($E2218-nums!R$2)^2)&lt;1,V$1,"")</f>
        <v/>
      </c>
      <c r="W2218" t="str">
        <f>IF(SQRT(($D2218-nums!S$1)^2+($E2218-nums!S$2)^2)&lt;1,W$1,"")</f>
        <v/>
      </c>
      <c r="X2218" t="str">
        <f>IF(SQRT(($D2218-nums!T$1)^2+($E2218-nums!T$2)^2)&lt;1,X$1,"")</f>
        <v/>
      </c>
      <c r="Y2218" t="str">
        <f>IF(SQRT(($D2218-nums!U$1)^2+($E2218-nums!U$2)^2)&lt;1,Y$1,"")</f>
        <v/>
      </c>
      <c r="Z2218" t="str">
        <f>IF(SQRT(($D2218-nums!V$1)^2+($E2218-nums!V$2)^2)&lt;1,Z$1,"")</f>
        <v/>
      </c>
      <c r="AA2218" t="str">
        <f>IF(SQRT(($D2218-nums!W$1)^2+($E2218-nums!W$2)^2)&lt;1,AA$1,"")</f>
        <v/>
      </c>
      <c r="AB2218" t="str">
        <f>IF(SQRT(($D2218-nums!X$1)^2+($E2218-nums!X$2)^2)&lt;1,AB$1,"")</f>
        <v/>
      </c>
      <c r="AC2218" t="str">
        <f>IF(SQRT(($D2218-nums!Y$1)^2+($E2218-nums!Y$2)^2)&lt;1,AC$1,"")</f>
        <v/>
      </c>
      <c r="AD2218" t="str">
        <f>IF(SQRT(($D2218-nums!Z$1)^2+($E2218-nums!Z$2)^2)&lt;1,AD$1,"")</f>
        <v/>
      </c>
      <c r="AE2218" t="str">
        <f>IF(SQRT(($D2218-nums!AA$1)^2+($E2218-nums!AA$2)^2)&lt;1,AE$1,"")</f>
        <v/>
      </c>
      <c r="AF2218" t="str">
        <f>IF(SQRT(($D2218-nums!AB$1)^2+($E2218-nums!AB$2)^2)&lt;1,AF$1,"")</f>
        <v/>
      </c>
      <c r="AG2218" t="str">
        <f>IF(SQRT(($D2218-nums!AC$1)^2+($E2218-nums!AC$2)^2)&lt;1,AG$1,"")</f>
        <v/>
      </c>
      <c r="AH2218" t="str">
        <f>IF(SQRT(($D2218-nums!AD$1)^2+($E2218-nums!AD$2)^2)&lt;1,AH$1,"")</f>
        <v/>
      </c>
      <c r="AI2218" t="str">
        <f>IF(SQRT(($D2218-nums!AE$1)^2+($E2218-nums!AE$2)^2)&lt;1,AI$1,"")</f>
        <v/>
      </c>
      <c r="AJ2218" t="str">
        <f>IF(SQRT(($D2218-nums!AF$1)^2+($E2218-nums!AF$2)^2)&lt;1,AJ$1,"")</f>
        <v/>
      </c>
      <c r="AK2218" t="str">
        <f>IF(SQRT(($D2218-nums!AG$1)^2+($E2218-nums!AG$2)^2)&lt;1,AK$1,"")</f>
        <v/>
      </c>
      <c r="AL2218" t="str">
        <f>IF(SQRT(($D2218-nums!AH$1)^2+($E2218-nums!AH$2)^2)&lt;1,AL$1,"")</f>
        <v/>
      </c>
      <c r="AM2218" t="str">
        <f>IF(SQRT(($D2218-nums!AI$1)^2+($E2218-nums!AI$2)^2)&lt;1,AM$1,"")</f>
        <v/>
      </c>
      <c r="AN2218" t="str">
        <f>IF(SQRT(($D2218-nums!AJ$1)^2+($E2218-nums!AJ$2)^2)&lt;1,AN$1,"")</f>
        <v/>
      </c>
      <c r="AO2218" t="str">
        <f>IF(SQRT(($D2218-nums!AK$1)^2+($E2218-nums!AK$2)^2)&lt;1,AO$1,"")</f>
        <v/>
      </c>
      <c r="AP2218" t="str">
        <f>IF(SQRT(($D2218-nums!AL$1)^2+($E2218-nums!AL$2)^2)&lt;1,AP$1,"")</f>
        <v/>
      </c>
      <c r="AQ2218" t="str">
        <f>IF(SQRT(($D2218-nums!AM$1)^2+($E2218-nums!AM$2)^2)&lt;1,AQ$1,"")</f>
        <v/>
      </c>
      <c r="AR2218" t="str">
        <f>IF(SQRT(($D2218-nums!AN$1)^2+($E2218-nums!AN$2)^2)&lt;1,AR$1,"")</f>
        <v/>
      </c>
      <c r="AS2218" t="str">
        <f>IF(SQRT(($D2218-nums!AO$1)^2+($E2218-nums!AO$2)^2)&lt;1,AS$1,"")</f>
        <v/>
      </c>
      <c r="AT2218" t="str">
        <f>IF(SQRT(($D2218-nums!AP$1)^2+($E2218-nums!AP$2)^2)&lt;1,AT$1,"")</f>
        <v/>
      </c>
      <c r="AU2218" t="str">
        <f>IF(SQRT(($D2218-nums!AQ$1)^2+($E2218-nums!AQ$2)^2)&lt;1,AU$1,"")</f>
        <v/>
      </c>
      <c r="AV2218" t="str">
        <f>IF(SQRT(($D2218-nums!AR$1)^2+($E2218-nums!AR$2)^2)&lt;1,AV$1,"")</f>
        <v/>
      </c>
      <c r="AW2218" t="str">
        <f>IF(SQRT(($D2218-nums!AS$1)^2+($E2218-nums!AS$2)^2)&lt;1,AW$1,"")</f>
        <v/>
      </c>
      <c r="AX2218" t="str">
        <f>IF(SQRT(($D2218-nums!AT$1)^2+($E2218-nums!AT$2)^2)&lt;1,AX$1,"")</f>
        <v/>
      </c>
      <c r="AY2218" t="str">
        <f>IF(SQRT(($D2218-nums!AU$1)^2+($E2218-nums!AU$2)^2)&lt;1,AY$1,"")</f>
        <v/>
      </c>
      <c r="AZ2218" t="str">
        <f>IF(SQRT(($D2218-nums!AV$1)^2+($E2218-nums!AV$2)^2)&lt;1,AZ$1,"")</f>
        <v/>
      </c>
      <c r="BA2218" t="str">
        <f>IF(SQRT(($D2218-nums!AW$1)^2+($E2218-nums!AW$2)^2)&lt;1,BA$1,"")</f>
        <v/>
      </c>
      <c r="BB2218" t="str">
        <f>IF(SQRT(($D2218-nums!AX$1)^2+($E2218-nums!AX$2)^2)&lt;1,BB$1,"")</f>
        <v/>
      </c>
      <c r="BC2218" t="str">
        <f>IF(SQRT(($D2218-nums!AY$1)^2+($E2218-nums!AY$2)^2)&lt;1,BC$1,"")</f>
        <v/>
      </c>
      <c r="BD2218" t="str">
        <f>IF(SQRT(($D2218-nums!AZ$1)^2+($E2218-nums!AZ$2)^2)&lt;1,BD$1,"")</f>
        <v/>
      </c>
      <c r="BE2218" t="str">
        <f>IF(SQRT(($D2218-nums!BA$1)^2+($E2218-nums!BA$2)^2)&lt;1,BE$1,"")</f>
        <v/>
      </c>
      <c r="BF2218" t="str">
        <f>IF(SQRT(($D2218-nums!BB$1)^2+($E2218-nums!BB$2)^2)&lt;1,BF$1,"")</f>
        <v/>
      </c>
      <c r="BG2218" t="str">
        <f>IF(SQRT(($D2218-nums!BC$1)^2+($E2218-nums!BC$2)^2)&lt;1,BG$1,"")</f>
        <v/>
      </c>
      <c r="BH2218" t="str">
        <f>IF(SQRT(($D2218-nums!BD$1)^2+($E2218-nums!BD$2)^2)&lt;1,BH$1,"")</f>
        <v/>
      </c>
      <c r="BI2218" t="str">
        <f>IF(SQRT(($D2218-nums!BE$1)^2+($E2218-nums!BE$2)^2)&lt;1,BI$1,"")</f>
        <v/>
      </c>
      <c r="BJ2218" t="str">
        <f t="shared" si="69"/>
        <v/>
      </c>
    </row>
    <row r="2219" spans="1:62" x14ac:dyDescent="0.3">
      <c r="A2219" t="s">
        <v>681</v>
      </c>
      <c r="B2219" t="s">
        <v>1452</v>
      </c>
      <c r="C2219" t="str">
        <f t="shared" si="68"/>
        <v>Greenwood, Kansas, US</v>
      </c>
      <c r="D2219">
        <v>37.889000000000003</v>
      </c>
      <c r="E2219">
        <v>-96.241900000000001</v>
      </c>
      <c r="F2219" t="str">
        <f>IF(SQRT(($D2219-nums!B$1)^2+($E2219-nums!B$2)^2)&lt;1,F$1,"")</f>
        <v/>
      </c>
      <c r="G2219" t="str">
        <f>IF(SQRT(($D2219-nums!C$1)^2+($E2219-nums!C$2)^2)&lt;1,G$1,"")</f>
        <v/>
      </c>
      <c r="H2219" t="str">
        <f>IF(SQRT(($D2219-nums!D$1)^2+($E2219-nums!D$2)^2)&lt;1,H$1,"")</f>
        <v/>
      </c>
      <c r="I2219" t="str">
        <f>IF(SQRT(($D2219-nums!E$1)^2+($E2219-nums!E$2)^2)&lt;1,I$1,"")</f>
        <v/>
      </c>
      <c r="J2219" t="str">
        <f>IF(SQRT(($D2219-nums!F$1)^2+($E2219-nums!F$2)^2)&lt;1,J$1,"")</f>
        <v/>
      </c>
      <c r="K2219" t="str">
        <f>IF(SQRT(($D2219-nums!G$1)^2+($E2219-nums!G$2)^2)&lt;1,K$1,"")</f>
        <v/>
      </c>
      <c r="L2219" t="str">
        <f>IF(SQRT(($D2219-nums!H$1)^2+($E2219-nums!H$2)^2)&lt;1,L$1,"")</f>
        <v/>
      </c>
      <c r="M2219" t="str">
        <f>IF(SQRT(($D2219-nums!I$1)^2+($E2219-nums!I$2)^2)&lt;1,M$1,"")</f>
        <v/>
      </c>
      <c r="N2219" t="str">
        <f>IF(SQRT(($D2219-nums!J$1)^2+($E2219-nums!J$2)^2)&lt;1,N$1,"")</f>
        <v/>
      </c>
      <c r="O2219" t="str">
        <f>IF(SQRT(($D2219-nums!K$1)^2+($E2219-nums!K$2)^2)&lt;1,O$1,"")</f>
        <v/>
      </c>
      <c r="P2219" t="str">
        <f>IF(SQRT(($D2219-nums!L$1)^2+($E2219-nums!L$2)^2)&lt;1,P$1,"")</f>
        <v/>
      </c>
      <c r="Q2219" t="str">
        <f>IF(SQRT(($D2219-nums!M$1)^2+($E2219-nums!M$2)^2)&lt;1,Q$1,"")</f>
        <v/>
      </c>
      <c r="R2219" t="str">
        <f>IF(SQRT(($D2219-nums!N$1)^2+($E2219-nums!N$2)^2)&lt;1,R$1,"")</f>
        <v/>
      </c>
      <c r="S2219" t="str">
        <f>IF(SQRT(($D2219-nums!O$1)^2+($E2219-nums!O$2)^2)&lt;1,S$1,"")</f>
        <v/>
      </c>
      <c r="T2219" t="str">
        <f>IF(SQRT(($D2219-nums!P$1)^2+($E2219-nums!P$2)^2)&lt;1,T$1,"")</f>
        <v/>
      </c>
      <c r="U2219" t="str">
        <f>IF(SQRT(($D2219-nums!Q$1)^2+($E2219-nums!Q$2)^2)&lt;1,U$1,"")</f>
        <v/>
      </c>
      <c r="V2219" t="str">
        <f>IF(SQRT(($D2219-nums!R$1)^2+($E2219-nums!R$2)^2)&lt;1,V$1,"")</f>
        <v/>
      </c>
      <c r="W2219" t="str">
        <f>IF(SQRT(($D2219-nums!S$1)^2+($E2219-nums!S$2)^2)&lt;1,W$1,"")</f>
        <v/>
      </c>
      <c r="X2219" t="str">
        <f>IF(SQRT(($D2219-nums!T$1)^2+($E2219-nums!T$2)^2)&lt;1,X$1,"")</f>
        <v/>
      </c>
      <c r="Y2219" t="str">
        <f>IF(SQRT(($D2219-nums!U$1)^2+($E2219-nums!U$2)^2)&lt;1,Y$1,"")</f>
        <v/>
      </c>
      <c r="Z2219" t="str">
        <f>IF(SQRT(($D2219-nums!V$1)^2+($E2219-nums!V$2)^2)&lt;1,Z$1,"")</f>
        <v/>
      </c>
      <c r="AA2219" t="str">
        <f>IF(SQRT(($D2219-nums!W$1)^2+($E2219-nums!W$2)^2)&lt;1,AA$1,"")</f>
        <v/>
      </c>
      <c r="AB2219" t="str">
        <f>IF(SQRT(($D2219-nums!X$1)^2+($E2219-nums!X$2)^2)&lt;1,AB$1,"")</f>
        <v/>
      </c>
      <c r="AC2219" t="str">
        <f>IF(SQRT(($D2219-nums!Y$1)^2+($E2219-nums!Y$2)^2)&lt;1,AC$1,"")</f>
        <v/>
      </c>
      <c r="AD2219" t="str">
        <f>IF(SQRT(($D2219-nums!Z$1)^2+($E2219-nums!Z$2)^2)&lt;1,AD$1,"")</f>
        <v/>
      </c>
      <c r="AE2219" t="str">
        <f>IF(SQRT(($D2219-nums!AA$1)^2+($E2219-nums!AA$2)^2)&lt;1,AE$1,"")</f>
        <v/>
      </c>
      <c r="AF2219" t="str">
        <f>IF(SQRT(($D2219-nums!AB$1)^2+($E2219-nums!AB$2)^2)&lt;1,AF$1,"")</f>
        <v/>
      </c>
      <c r="AG2219" t="str">
        <f>IF(SQRT(($D2219-nums!AC$1)^2+($E2219-nums!AC$2)^2)&lt;1,AG$1,"")</f>
        <v/>
      </c>
      <c r="AH2219" t="str">
        <f>IF(SQRT(($D2219-nums!AD$1)^2+($E2219-nums!AD$2)^2)&lt;1,AH$1,"")</f>
        <v/>
      </c>
      <c r="AI2219" t="str">
        <f>IF(SQRT(($D2219-nums!AE$1)^2+($E2219-nums!AE$2)^2)&lt;1,AI$1,"")</f>
        <v/>
      </c>
      <c r="AJ2219" t="str">
        <f>IF(SQRT(($D2219-nums!AF$1)^2+($E2219-nums!AF$2)^2)&lt;1,AJ$1,"")</f>
        <v/>
      </c>
      <c r="AK2219" t="str">
        <f>IF(SQRT(($D2219-nums!AG$1)^2+($E2219-nums!AG$2)^2)&lt;1,AK$1,"")</f>
        <v/>
      </c>
      <c r="AL2219" t="str">
        <f>IF(SQRT(($D2219-nums!AH$1)^2+($E2219-nums!AH$2)^2)&lt;1,AL$1,"")</f>
        <v/>
      </c>
      <c r="AM2219" t="str">
        <f>IF(SQRT(($D2219-nums!AI$1)^2+($E2219-nums!AI$2)^2)&lt;1,AM$1,"")</f>
        <v/>
      </c>
      <c r="AN2219" t="str">
        <f>IF(SQRT(($D2219-nums!AJ$1)^2+($E2219-nums!AJ$2)^2)&lt;1,AN$1,"")</f>
        <v/>
      </c>
      <c r="AO2219" t="str">
        <f>IF(SQRT(($D2219-nums!AK$1)^2+($E2219-nums!AK$2)^2)&lt;1,AO$1,"")</f>
        <v/>
      </c>
      <c r="AP2219" t="str">
        <f>IF(SQRT(($D2219-nums!AL$1)^2+($E2219-nums!AL$2)^2)&lt;1,AP$1,"")</f>
        <v/>
      </c>
      <c r="AQ2219" t="str">
        <f>IF(SQRT(($D2219-nums!AM$1)^2+($E2219-nums!AM$2)^2)&lt;1,AQ$1,"")</f>
        <v/>
      </c>
      <c r="AR2219" t="str">
        <f>IF(SQRT(($D2219-nums!AN$1)^2+($E2219-nums!AN$2)^2)&lt;1,AR$1,"")</f>
        <v>Wolf Creek Generating Station</v>
      </c>
      <c r="AS2219" t="str">
        <f>IF(SQRT(($D2219-nums!AO$1)^2+($E2219-nums!AO$2)^2)&lt;1,AS$1,"")</f>
        <v/>
      </c>
      <c r="AT2219" t="str">
        <f>IF(SQRT(($D2219-nums!AP$1)^2+($E2219-nums!AP$2)^2)&lt;1,AT$1,"")</f>
        <v/>
      </c>
      <c r="AU2219" t="str">
        <f>IF(SQRT(($D2219-nums!AQ$1)^2+($E2219-nums!AQ$2)^2)&lt;1,AU$1,"")</f>
        <v/>
      </c>
      <c r="AV2219" t="str">
        <f>IF(SQRT(($D2219-nums!AR$1)^2+($E2219-nums!AR$2)^2)&lt;1,AV$1,"")</f>
        <v/>
      </c>
      <c r="AW2219" t="str">
        <f>IF(SQRT(($D2219-nums!AS$1)^2+($E2219-nums!AS$2)^2)&lt;1,AW$1,"")</f>
        <v/>
      </c>
      <c r="AX2219" t="str">
        <f>IF(SQRT(($D2219-nums!AT$1)^2+($E2219-nums!AT$2)^2)&lt;1,AX$1,"")</f>
        <v/>
      </c>
      <c r="AY2219" t="str">
        <f>IF(SQRT(($D2219-nums!AU$1)^2+($E2219-nums!AU$2)^2)&lt;1,AY$1,"")</f>
        <v/>
      </c>
      <c r="AZ2219" t="str">
        <f>IF(SQRT(($D2219-nums!AV$1)^2+($E2219-nums!AV$2)^2)&lt;1,AZ$1,"")</f>
        <v/>
      </c>
      <c r="BA2219" t="str">
        <f>IF(SQRT(($D2219-nums!AW$1)^2+($E2219-nums!AW$2)^2)&lt;1,BA$1,"")</f>
        <v/>
      </c>
      <c r="BB2219" t="str">
        <f>IF(SQRT(($D2219-nums!AX$1)^2+($E2219-nums!AX$2)^2)&lt;1,BB$1,"")</f>
        <v/>
      </c>
      <c r="BC2219" t="str">
        <f>IF(SQRT(($D2219-nums!AY$1)^2+($E2219-nums!AY$2)^2)&lt;1,BC$1,"")</f>
        <v/>
      </c>
      <c r="BD2219" t="str">
        <f>IF(SQRT(($D2219-nums!AZ$1)^2+($E2219-nums!AZ$2)^2)&lt;1,BD$1,"")</f>
        <v/>
      </c>
      <c r="BE2219" t="str">
        <f>IF(SQRT(($D2219-nums!BA$1)^2+($E2219-nums!BA$2)^2)&lt;1,BE$1,"")</f>
        <v/>
      </c>
      <c r="BF2219" t="str">
        <f>IF(SQRT(($D2219-nums!BB$1)^2+($E2219-nums!BB$2)^2)&lt;1,BF$1,"")</f>
        <v/>
      </c>
      <c r="BG2219" t="str">
        <f>IF(SQRT(($D2219-nums!BC$1)^2+($E2219-nums!BC$2)^2)&lt;1,BG$1,"")</f>
        <v/>
      </c>
      <c r="BH2219" t="str">
        <f>IF(SQRT(($D2219-nums!BD$1)^2+($E2219-nums!BD$2)^2)&lt;1,BH$1,"")</f>
        <v/>
      </c>
      <c r="BI2219" t="str">
        <f>IF(SQRT(($D2219-nums!BE$1)^2+($E2219-nums!BE$2)^2)&lt;1,BI$1,"")</f>
        <v/>
      </c>
      <c r="BJ2219" t="str">
        <f t="shared" si="69"/>
        <v>ALLWolf Creek Generating Station</v>
      </c>
    </row>
    <row r="2220" spans="1:62" x14ac:dyDescent="0.3">
      <c r="A2220" t="s">
        <v>1071</v>
      </c>
      <c r="B2220" t="s">
        <v>1452</v>
      </c>
      <c r="C2220" t="str">
        <f t="shared" si="68"/>
        <v>Greeley, Kansas, US</v>
      </c>
      <c r="D2220">
        <v>38.483600000000003</v>
      </c>
      <c r="E2220">
        <v>-101.8061</v>
      </c>
      <c r="F2220" t="str">
        <f>IF(SQRT(($D2220-nums!B$1)^2+($E2220-nums!B$2)^2)&lt;1,F$1,"")</f>
        <v/>
      </c>
      <c r="G2220" t="str">
        <f>IF(SQRT(($D2220-nums!C$1)^2+($E2220-nums!C$2)^2)&lt;1,G$1,"")</f>
        <v/>
      </c>
      <c r="H2220" t="str">
        <f>IF(SQRT(($D2220-nums!D$1)^2+($E2220-nums!D$2)^2)&lt;1,H$1,"")</f>
        <v/>
      </c>
      <c r="I2220" t="str">
        <f>IF(SQRT(($D2220-nums!E$1)^2+($E2220-nums!E$2)^2)&lt;1,I$1,"")</f>
        <v/>
      </c>
      <c r="J2220" t="str">
        <f>IF(SQRT(($D2220-nums!F$1)^2+($E2220-nums!F$2)^2)&lt;1,J$1,"")</f>
        <v/>
      </c>
      <c r="K2220" t="str">
        <f>IF(SQRT(($D2220-nums!G$1)^2+($E2220-nums!G$2)^2)&lt;1,K$1,"")</f>
        <v/>
      </c>
      <c r="L2220" t="str">
        <f>IF(SQRT(($D2220-nums!H$1)^2+($E2220-nums!H$2)^2)&lt;1,L$1,"")</f>
        <v/>
      </c>
      <c r="M2220" t="str">
        <f>IF(SQRT(($D2220-nums!I$1)^2+($E2220-nums!I$2)^2)&lt;1,M$1,"")</f>
        <v/>
      </c>
      <c r="N2220" t="str">
        <f>IF(SQRT(($D2220-nums!J$1)^2+($E2220-nums!J$2)^2)&lt;1,N$1,"")</f>
        <v/>
      </c>
      <c r="O2220" t="str">
        <f>IF(SQRT(($D2220-nums!K$1)^2+($E2220-nums!K$2)^2)&lt;1,O$1,"")</f>
        <v/>
      </c>
      <c r="P2220" t="str">
        <f>IF(SQRT(($D2220-nums!L$1)^2+($E2220-nums!L$2)^2)&lt;1,P$1,"")</f>
        <v/>
      </c>
      <c r="Q2220" t="str">
        <f>IF(SQRT(($D2220-nums!M$1)^2+($E2220-nums!M$2)^2)&lt;1,Q$1,"")</f>
        <v/>
      </c>
      <c r="R2220" t="str">
        <f>IF(SQRT(($D2220-nums!N$1)^2+($E2220-nums!N$2)^2)&lt;1,R$1,"")</f>
        <v/>
      </c>
      <c r="S2220" t="str">
        <f>IF(SQRT(($D2220-nums!O$1)^2+($E2220-nums!O$2)^2)&lt;1,S$1,"")</f>
        <v/>
      </c>
      <c r="T2220" t="str">
        <f>IF(SQRT(($D2220-nums!P$1)^2+($E2220-nums!P$2)^2)&lt;1,T$1,"")</f>
        <v/>
      </c>
      <c r="U2220" t="str">
        <f>IF(SQRT(($D2220-nums!Q$1)^2+($E2220-nums!Q$2)^2)&lt;1,U$1,"")</f>
        <v/>
      </c>
      <c r="V2220" t="str">
        <f>IF(SQRT(($D2220-nums!R$1)^2+($E2220-nums!R$2)^2)&lt;1,V$1,"")</f>
        <v/>
      </c>
      <c r="W2220" t="str">
        <f>IF(SQRT(($D2220-nums!S$1)^2+($E2220-nums!S$2)^2)&lt;1,W$1,"")</f>
        <v/>
      </c>
      <c r="X2220" t="str">
        <f>IF(SQRT(($D2220-nums!T$1)^2+($E2220-nums!T$2)^2)&lt;1,X$1,"")</f>
        <v/>
      </c>
      <c r="Y2220" t="str">
        <f>IF(SQRT(($D2220-nums!U$1)^2+($E2220-nums!U$2)^2)&lt;1,Y$1,"")</f>
        <v/>
      </c>
      <c r="Z2220" t="str">
        <f>IF(SQRT(($D2220-nums!V$1)^2+($E2220-nums!V$2)^2)&lt;1,Z$1,"")</f>
        <v/>
      </c>
      <c r="AA2220" t="str">
        <f>IF(SQRT(($D2220-nums!W$1)^2+($E2220-nums!W$2)^2)&lt;1,AA$1,"")</f>
        <v/>
      </c>
      <c r="AB2220" t="str">
        <f>IF(SQRT(($D2220-nums!X$1)^2+($E2220-nums!X$2)^2)&lt;1,AB$1,"")</f>
        <v/>
      </c>
      <c r="AC2220" t="str">
        <f>IF(SQRT(($D2220-nums!Y$1)^2+($E2220-nums!Y$2)^2)&lt;1,AC$1,"")</f>
        <v/>
      </c>
      <c r="AD2220" t="str">
        <f>IF(SQRT(($D2220-nums!Z$1)^2+($E2220-nums!Z$2)^2)&lt;1,AD$1,"")</f>
        <v/>
      </c>
      <c r="AE2220" t="str">
        <f>IF(SQRT(($D2220-nums!AA$1)^2+($E2220-nums!AA$2)^2)&lt;1,AE$1,"")</f>
        <v/>
      </c>
      <c r="AF2220" t="str">
        <f>IF(SQRT(($D2220-nums!AB$1)^2+($E2220-nums!AB$2)^2)&lt;1,AF$1,"")</f>
        <v/>
      </c>
      <c r="AG2220" t="str">
        <f>IF(SQRT(($D2220-nums!AC$1)^2+($E2220-nums!AC$2)^2)&lt;1,AG$1,"")</f>
        <v/>
      </c>
      <c r="AH2220" t="str">
        <f>IF(SQRT(($D2220-nums!AD$1)^2+($E2220-nums!AD$2)^2)&lt;1,AH$1,"")</f>
        <v/>
      </c>
      <c r="AI2220" t="str">
        <f>IF(SQRT(($D2220-nums!AE$1)^2+($E2220-nums!AE$2)^2)&lt;1,AI$1,"")</f>
        <v/>
      </c>
      <c r="AJ2220" t="str">
        <f>IF(SQRT(($D2220-nums!AF$1)^2+($E2220-nums!AF$2)^2)&lt;1,AJ$1,"")</f>
        <v/>
      </c>
      <c r="AK2220" t="str">
        <f>IF(SQRT(($D2220-nums!AG$1)^2+($E2220-nums!AG$2)^2)&lt;1,AK$1,"")</f>
        <v/>
      </c>
      <c r="AL2220" t="str">
        <f>IF(SQRT(($D2220-nums!AH$1)^2+($E2220-nums!AH$2)^2)&lt;1,AL$1,"")</f>
        <v/>
      </c>
      <c r="AM2220" t="str">
        <f>IF(SQRT(($D2220-nums!AI$1)^2+($E2220-nums!AI$2)^2)&lt;1,AM$1,"")</f>
        <v/>
      </c>
      <c r="AN2220" t="str">
        <f>IF(SQRT(($D2220-nums!AJ$1)^2+($E2220-nums!AJ$2)^2)&lt;1,AN$1,"")</f>
        <v/>
      </c>
      <c r="AO2220" t="str">
        <f>IF(SQRT(($D2220-nums!AK$1)^2+($E2220-nums!AK$2)^2)&lt;1,AO$1,"")</f>
        <v/>
      </c>
      <c r="AP2220" t="str">
        <f>IF(SQRT(($D2220-nums!AL$1)^2+($E2220-nums!AL$2)^2)&lt;1,AP$1,"")</f>
        <v/>
      </c>
      <c r="AQ2220" t="str">
        <f>IF(SQRT(($D2220-nums!AM$1)^2+($E2220-nums!AM$2)^2)&lt;1,AQ$1,"")</f>
        <v/>
      </c>
      <c r="AR2220" t="str">
        <f>IF(SQRT(($D2220-nums!AN$1)^2+($E2220-nums!AN$2)^2)&lt;1,AR$1,"")</f>
        <v/>
      </c>
      <c r="AS2220" t="str">
        <f>IF(SQRT(($D2220-nums!AO$1)^2+($E2220-nums!AO$2)^2)&lt;1,AS$1,"")</f>
        <v/>
      </c>
      <c r="AT2220" t="str">
        <f>IF(SQRT(($D2220-nums!AP$1)^2+($E2220-nums!AP$2)^2)&lt;1,AT$1,"")</f>
        <v/>
      </c>
      <c r="AU2220" t="str">
        <f>IF(SQRT(($D2220-nums!AQ$1)^2+($E2220-nums!AQ$2)^2)&lt;1,AU$1,"")</f>
        <v/>
      </c>
      <c r="AV2220" t="str">
        <f>IF(SQRT(($D2220-nums!AR$1)^2+($E2220-nums!AR$2)^2)&lt;1,AV$1,"")</f>
        <v/>
      </c>
      <c r="AW2220" t="str">
        <f>IF(SQRT(($D2220-nums!AS$1)^2+($E2220-nums!AS$2)^2)&lt;1,AW$1,"")</f>
        <v/>
      </c>
      <c r="AX2220" t="str">
        <f>IF(SQRT(($D2220-nums!AT$1)^2+($E2220-nums!AT$2)^2)&lt;1,AX$1,"")</f>
        <v/>
      </c>
      <c r="AY2220" t="str">
        <f>IF(SQRT(($D2220-nums!AU$1)^2+($E2220-nums!AU$2)^2)&lt;1,AY$1,"")</f>
        <v/>
      </c>
      <c r="AZ2220" t="str">
        <f>IF(SQRT(($D2220-nums!AV$1)^2+($E2220-nums!AV$2)^2)&lt;1,AZ$1,"")</f>
        <v/>
      </c>
      <c r="BA2220" t="str">
        <f>IF(SQRT(($D2220-nums!AW$1)^2+($E2220-nums!AW$2)^2)&lt;1,BA$1,"")</f>
        <v/>
      </c>
      <c r="BB2220" t="str">
        <f>IF(SQRT(($D2220-nums!AX$1)^2+($E2220-nums!AX$2)^2)&lt;1,BB$1,"")</f>
        <v/>
      </c>
      <c r="BC2220" t="str">
        <f>IF(SQRT(($D2220-nums!AY$1)^2+($E2220-nums!AY$2)^2)&lt;1,BC$1,"")</f>
        <v/>
      </c>
      <c r="BD2220" t="str">
        <f>IF(SQRT(($D2220-nums!AZ$1)^2+($E2220-nums!AZ$2)^2)&lt;1,BD$1,"")</f>
        <v/>
      </c>
      <c r="BE2220" t="str">
        <f>IF(SQRT(($D2220-nums!BA$1)^2+($E2220-nums!BA$2)^2)&lt;1,BE$1,"")</f>
        <v/>
      </c>
      <c r="BF2220" t="str">
        <f>IF(SQRT(($D2220-nums!BB$1)^2+($E2220-nums!BB$2)^2)&lt;1,BF$1,"")</f>
        <v/>
      </c>
      <c r="BG2220" t="str">
        <f>IF(SQRT(($D2220-nums!BC$1)^2+($E2220-nums!BC$2)^2)&lt;1,BG$1,"")</f>
        <v/>
      </c>
      <c r="BH2220" t="str">
        <f>IF(SQRT(($D2220-nums!BD$1)^2+($E2220-nums!BD$2)^2)&lt;1,BH$1,"")</f>
        <v/>
      </c>
      <c r="BI2220" t="str">
        <f>IF(SQRT(($D2220-nums!BE$1)^2+($E2220-nums!BE$2)^2)&lt;1,BI$1,"")</f>
        <v/>
      </c>
      <c r="BJ2220" t="str">
        <f t="shared" si="69"/>
        <v/>
      </c>
    </row>
    <row r="2221" spans="1:62" x14ac:dyDescent="0.3">
      <c r="A2221" t="s">
        <v>484</v>
      </c>
      <c r="B2221" t="s">
        <v>1452</v>
      </c>
      <c r="C2221" t="str">
        <f t="shared" si="68"/>
        <v>Gray, Kansas, US</v>
      </c>
      <c r="D2221">
        <v>37.743499999999997</v>
      </c>
      <c r="E2221">
        <v>-100.4335</v>
      </c>
      <c r="F2221" t="str">
        <f>IF(SQRT(($D2221-nums!B$1)^2+($E2221-nums!B$2)^2)&lt;1,F$1,"")</f>
        <v/>
      </c>
      <c r="G2221" t="str">
        <f>IF(SQRT(($D2221-nums!C$1)^2+($E2221-nums!C$2)^2)&lt;1,G$1,"")</f>
        <v/>
      </c>
      <c r="H2221" t="str">
        <f>IF(SQRT(($D2221-nums!D$1)^2+($E2221-nums!D$2)^2)&lt;1,H$1,"")</f>
        <v/>
      </c>
      <c r="I2221" t="str">
        <f>IF(SQRT(($D2221-nums!E$1)^2+($E2221-nums!E$2)^2)&lt;1,I$1,"")</f>
        <v/>
      </c>
      <c r="J2221" t="str">
        <f>IF(SQRT(($D2221-nums!F$1)^2+($E2221-nums!F$2)^2)&lt;1,J$1,"")</f>
        <v/>
      </c>
      <c r="K2221" t="str">
        <f>IF(SQRT(($D2221-nums!G$1)^2+($E2221-nums!G$2)^2)&lt;1,K$1,"")</f>
        <v/>
      </c>
      <c r="L2221" t="str">
        <f>IF(SQRT(($D2221-nums!H$1)^2+($E2221-nums!H$2)^2)&lt;1,L$1,"")</f>
        <v/>
      </c>
      <c r="M2221" t="str">
        <f>IF(SQRT(($D2221-nums!I$1)^2+($E2221-nums!I$2)^2)&lt;1,M$1,"")</f>
        <v/>
      </c>
      <c r="N2221" t="str">
        <f>IF(SQRT(($D2221-nums!J$1)^2+($E2221-nums!J$2)^2)&lt;1,N$1,"")</f>
        <v/>
      </c>
      <c r="O2221" t="str">
        <f>IF(SQRT(($D2221-nums!K$1)^2+($E2221-nums!K$2)^2)&lt;1,O$1,"")</f>
        <v/>
      </c>
      <c r="P2221" t="str">
        <f>IF(SQRT(($D2221-nums!L$1)^2+($E2221-nums!L$2)^2)&lt;1,P$1,"")</f>
        <v/>
      </c>
      <c r="Q2221" t="str">
        <f>IF(SQRT(($D2221-nums!M$1)^2+($E2221-nums!M$2)^2)&lt;1,Q$1,"")</f>
        <v/>
      </c>
      <c r="R2221" t="str">
        <f>IF(SQRT(($D2221-nums!N$1)^2+($E2221-nums!N$2)^2)&lt;1,R$1,"")</f>
        <v/>
      </c>
      <c r="S2221" t="str">
        <f>IF(SQRT(($D2221-nums!O$1)^2+($E2221-nums!O$2)^2)&lt;1,S$1,"")</f>
        <v/>
      </c>
      <c r="T2221" t="str">
        <f>IF(SQRT(($D2221-nums!P$1)^2+($E2221-nums!P$2)^2)&lt;1,T$1,"")</f>
        <v/>
      </c>
      <c r="U2221" t="str">
        <f>IF(SQRT(($D2221-nums!Q$1)^2+($E2221-nums!Q$2)^2)&lt;1,U$1,"")</f>
        <v/>
      </c>
      <c r="V2221" t="str">
        <f>IF(SQRT(($D2221-nums!R$1)^2+($E2221-nums!R$2)^2)&lt;1,V$1,"")</f>
        <v/>
      </c>
      <c r="W2221" t="str">
        <f>IF(SQRT(($D2221-nums!S$1)^2+($E2221-nums!S$2)^2)&lt;1,W$1,"")</f>
        <v/>
      </c>
      <c r="X2221" t="str">
        <f>IF(SQRT(($D2221-nums!T$1)^2+($E2221-nums!T$2)^2)&lt;1,X$1,"")</f>
        <v/>
      </c>
      <c r="Y2221" t="str">
        <f>IF(SQRT(($D2221-nums!U$1)^2+($E2221-nums!U$2)^2)&lt;1,Y$1,"")</f>
        <v/>
      </c>
      <c r="Z2221" t="str">
        <f>IF(SQRT(($D2221-nums!V$1)^2+($E2221-nums!V$2)^2)&lt;1,Z$1,"")</f>
        <v/>
      </c>
      <c r="AA2221" t="str">
        <f>IF(SQRT(($D2221-nums!W$1)^2+($E2221-nums!W$2)^2)&lt;1,AA$1,"")</f>
        <v/>
      </c>
      <c r="AB2221" t="str">
        <f>IF(SQRT(($D2221-nums!X$1)^2+($E2221-nums!X$2)^2)&lt;1,AB$1,"")</f>
        <v/>
      </c>
      <c r="AC2221" t="str">
        <f>IF(SQRT(($D2221-nums!Y$1)^2+($E2221-nums!Y$2)^2)&lt;1,AC$1,"")</f>
        <v/>
      </c>
      <c r="AD2221" t="str">
        <f>IF(SQRT(($D2221-nums!Z$1)^2+($E2221-nums!Z$2)^2)&lt;1,AD$1,"")</f>
        <v/>
      </c>
      <c r="AE2221" t="str">
        <f>IF(SQRT(($D2221-nums!AA$1)^2+($E2221-nums!AA$2)^2)&lt;1,AE$1,"")</f>
        <v/>
      </c>
      <c r="AF2221" t="str">
        <f>IF(SQRT(($D2221-nums!AB$1)^2+($E2221-nums!AB$2)^2)&lt;1,AF$1,"")</f>
        <v/>
      </c>
      <c r="AG2221" t="str">
        <f>IF(SQRT(($D2221-nums!AC$1)^2+($E2221-nums!AC$2)^2)&lt;1,AG$1,"")</f>
        <v/>
      </c>
      <c r="AH2221" t="str">
        <f>IF(SQRT(($D2221-nums!AD$1)^2+($E2221-nums!AD$2)^2)&lt;1,AH$1,"")</f>
        <v/>
      </c>
      <c r="AI2221" t="str">
        <f>IF(SQRT(($D2221-nums!AE$1)^2+($E2221-nums!AE$2)^2)&lt;1,AI$1,"")</f>
        <v/>
      </c>
      <c r="AJ2221" t="str">
        <f>IF(SQRT(($D2221-nums!AF$1)^2+($E2221-nums!AF$2)^2)&lt;1,AJ$1,"")</f>
        <v/>
      </c>
      <c r="AK2221" t="str">
        <f>IF(SQRT(($D2221-nums!AG$1)^2+($E2221-nums!AG$2)^2)&lt;1,AK$1,"")</f>
        <v/>
      </c>
      <c r="AL2221" t="str">
        <f>IF(SQRT(($D2221-nums!AH$1)^2+($E2221-nums!AH$2)^2)&lt;1,AL$1,"")</f>
        <v/>
      </c>
      <c r="AM2221" t="str">
        <f>IF(SQRT(($D2221-nums!AI$1)^2+($E2221-nums!AI$2)^2)&lt;1,AM$1,"")</f>
        <v/>
      </c>
      <c r="AN2221" t="str">
        <f>IF(SQRT(($D2221-nums!AJ$1)^2+($E2221-nums!AJ$2)^2)&lt;1,AN$1,"")</f>
        <v/>
      </c>
      <c r="AO2221" t="str">
        <f>IF(SQRT(($D2221-nums!AK$1)^2+($E2221-nums!AK$2)^2)&lt;1,AO$1,"")</f>
        <v/>
      </c>
      <c r="AP2221" t="str">
        <f>IF(SQRT(($D2221-nums!AL$1)^2+($E2221-nums!AL$2)^2)&lt;1,AP$1,"")</f>
        <v/>
      </c>
      <c r="AQ2221" t="str">
        <f>IF(SQRT(($D2221-nums!AM$1)^2+($E2221-nums!AM$2)^2)&lt;1,AQ$1,"")</f>
        <v/>
      </c>
      <c r="AR2221" t="str">
        <f>IF(SQRT(($D2221-nums!AN$1)^2+($E2221-nums!AN$2)^2)&lt;1,AR$1,"")</f>
        <v/>
      </c>
      <c r="AS2221" t="str">
        <f>IF(SQRT(($D2221-nums!AO$1)^2+($E2221-nums!AO$2)^2)&lt;1,AS$1,"")</f>
        <v/>
      </c>
      <c r="AT2221" t="str">
        <f>IF(SQRT(($D2221-nums!AP$1)^2+($E2221-nums!AP$2)^2)&lt;1,AT$1,"")</f>
        <v/>
      </c>
      <c r="AU2221" t="str">
        <f>IF(SQRT(($D2221-nums!AQ$1)^2+($E2221-nums!AQ$2)^2)&lt;1,AU$1,"")</f>
        <v/>
      </c>
      <c r="AV2221" t="str">
        <f>IF(SQRT(($D2221-nums!AR$1)^2+($E2221-nums!AR$2)^2)&lt;1,AV$1,"")</f>
        <v/>
      </c>
      <c r="AW2221" t="str">
        <f>IF(SQRT(($D2221-nums!AS$1)^2+($E2221-nums!AS$2)^2)&lt;1,AW$1,"")</f>
        <v/>
      </c>
      <c r="AX2221" t="str">
        <f>IF(SQRT(($D2221-nums!AT$1)^2+($E2221-nums!AT$2)^2)&lt;1,AX$1,"")</f>
        <v/>
      </c>
      <c r="AY2221" t="str">
        <f>IF(SQRT(($D2221-nums!AU$1)^2+($E2221-nums!AU$2)^2)&lt;1,AY$1,"")</f>
        <v/>
      </c>
      <c r="AZ2221" t="str">
        <f>IF(SQRT(($D2221-nums!AV$1)^2+($E2221-nums!AV$2)^2)&lt;1,AZ$1,"")</f>
        <v/>
      </c>
      <c r="BA2221" t="str">
        <f>IF(SQRT(($D2221-nums!AW$1)^2+($E2221-nums!AW$2)^2)&lt;1,BA$1,"")</f>
        <v/>
      </c>
      <c r="BB2221" t="str">
        <f>IF(SQRT(($D2221-nums!AX$1)^2+($E2221-nums!AX$2)^2)&lt;1,BB$1,"")</f>
        <v/>
      </c>
      <c r="BC2221" t="str">
        <f>IF(SQRT(($D2221-nums!AY$1)^2+($E2221-nums!AY$2)^2)&lt;1,BC$1,"")</f>
        <v/>
      </c>
      <c r="BD2221" t="str">
        <f>IF(SQRT(($D2221-nums!AZ$1)^2+($E2221-nums!AZ$2)^2)&lt;1,BD$1,"")</f>
        <v/>
      </c>
      <c r="BE2221" t="str">
        <f>IF(SQRT(($D2221-nums!BA$1)^2+($E2221-nums!BA$2)^2)&lt;1,BE$1,"")</f>
        <v/>
      </c>
      <c r="BF2221" t="str">
        <f>IF(SQRT(($D2221-nums!BB$1)^2+($E2221-nums!BB$2)^2)&lt;1,BF$1,"")</f>
        <v/>
      </c>
      <c r="BG2221" t="str">
        <f>IF(SQRT(($D2221-nums!BC$1)^2+($E2221-nums!BC$2)^2)&lt;1,BG$1,"")</f>
        <v/>
      </c>
      <c r="BH2221" t="str">
        <f>IF(SQRT(($D2221-nums!BD$1)^2+($E2221-nums!BD$2)^2)&lt;1,BH$1,"")</f>
        <v/>
      </c>
      <c r="BI2221" t="str">
        <f>IF(SQRT(($D2221-nums!BE$1)^2+($E2221-nums!BE$2)^2)&lt;1,BI$1,"")</f>
        <v/>
      </c>
      <c r="BJ2221" t="str">
        <f t="shared" si="69"/>
        <v/>
      </c>
    </row>
    <row r="2222" spans="1:62" x14ac:dyDescent="0.3">
      <c r="A2222" t="s">
        <v>76</v>
      </c>
      <c r="B2222" t="s">
        <v>1452</v>
      </c>
      <c r="C2222" t="str">
        <f t="shared" si="68"/>
        <v>Grant, Kansas, US</v>
      </c>
      <c r="D2222">
        <v>37.569200000000002</v>
      </c>
      <c r="E2222">
        <v>-101.3083</v>
      </c>
      <c r="F2222" t="str">
        <f>IF(SQRT(($D2222-nums!B$1)^2+($E2222-nums!B$2)^2)&lt;1,F$1,"")</f>
        <v/>
      </c>
      <c r="G2222" t="str">
        <f>IF(SQRT(($D2222-nums!C$1)^2+($E2222-nums!C$2)^2)&lt;1,G$1,"")</f>
        <v/>
      </c>
      <c r="H2222" t="str">
        <f>IF(SQRT(($D2222-nums!D$1)^2+($E2222-nums!D$2)^2)&lt;1,H$1,"")</f>
        <v/>
      </c>
      <c r="I2222" t="str">
        <f>IF(SQRT(($D2222-nums!E$1)^2+($E2222-nums!E$2)^2)&lt;1,I$1,"")</f>
        <v/>
      </c>
      <c r="J2222" t="str">
        <f>IF(SQRT(($D2222-nums!F$1)^2+($E2222-nums!F$2)^2)&lt;1,J$1,"")</f>
        <v/>
      </c>
      <c r="K2222" t="str">
        <f>IF(SQRT(($D2222-nums!G$1)^2+($E2222-nums!G$2)^2)&lt;1,K$1,"")</f>
        <v/>
      </c>
      <c r="L2222" t="str">
        <f>IF(SQRT(($D2222-nums!H$1)^2+($E2222-nums!H$2)^2)&lt;1,L$1,"")</f>
        <v/>
      </c>
      <c r="M2222" t="str">
        <f>IF(SQRT(($D2222-nums!I$1)^2+($E2222-nums!I$2)^2)&lt;1,M$1,"")</f>
        <v/>
      </c>
      <c r="N2222" t="str">
        <f>IF(SQRT(($D2222-nums!J$1)^2+($E2222-nums!J$2)^2)&lt;1,N$1,"")</f>
        <v/>
      </c>
      <c r="O2222" t="str">
        <f>IF(SQRT(($D2222-nums!K$1)^2+($E2222-nums!K$2)^2)&lt;1,O$1,"")</f>
        <v/>
      </c>
      <c r="P2222" t="str">
        <f>IF(SQRT(($D2222-nums!L$1)^2+($E2222-nums!L$2)^2)&lt;1,P$1,"")</f>
        <v/>
      </c>
      <c r="Q2222" t="str">
        <f>IF(SQRT(($D2222-nums!M$1)^2+($E2222-nums!M$2)^2)&lt;1,Q$1,"")</f>
        <v/>
      </c>
      <c r="R2222" t="str">
        <f>IF(SQRT(($D2222-nums!N$1)^2+($E2222-nums!N$2)^2)&lt;1,R$1,"")</f>
        <v/>
      </c>
      <c r="S2222" t="str">
        <f>IF(SQRT(($D2222-nums!O$1)^2+($E2222-nums!O$2)^2)&lt;1,S$1,"")</f>
        <v/>
      </c>
      <c r="T2222" t="str">
        <f>IF(SQRT(($D2222-nums!P$1)^2+($E2222-nums!P$2)^2)&lt;1,T$1,"")</f>
        <v/>
      </c>
      <c r="U2222" t="str">
        <f>IF(SQRT(($D2222-nums!Q$1)^2+($E2222-nums!Q$2)^2)&lt;1,U$1,"")</f>
        <v/>
      </c>
      <c r="V2222" t="str">
        <f>IF(SQRT(($D2222-nums!R$1)^2+($E2222-nums!R$2)^2)&lt;1,V$1,"")</f>
        <v/>
      </c>
      <c r="W2222" t="str">
        <f>IF(SQRT(($D2222-nums!S$1)^2+($E2222-nums!S$2)^2)&lt;1,W$1,"")</f>
        <v/>
      </c>
      <c r="X2222" t="str">
        <f>IF(SQRT(($D2222-nums!T$1)^2+($E2222-nums!T$2)^2)&lt;1,X$1,"")</f>
        <v/>
      </c>
      <c r="Y2222" t="str">
        <f>IF(SQRT(($D2222-nums!U$1)^2+($E2222-nums!U$2)^2)&lt;1,Y$1,"")</f>
        <v/>
      </c>
      <c r="Z2222" t="str">
        <f>IF(SQRT(($D2222-nums!V$1)^2+($E2222-nums!V$2)^2)&lt;1,Z$1,"")</f>
        <v/>
      </c>
      <c r="AA2222" t="str">
        <f>IF(SQRT(($D2222-nums!W$1)^2+($E2222-nums!W$2)^2)&lt;1,AA$1,"")</f>
        <v/>
      </c>
      <c r="AB2222" t="str">
        <f>IF(SQRT(($D2222-nums!X$1)^2+($E2222-nums!X$2)^2)&lt;1,AB$1,"")</f>
        <v/>
      </c>
      <c r="AC2222" t="str">
        <f>IF(SQRT(($D2222-nums!Y$1)^2+($E2222-nums!Y$2)^2)&lt;1,AC$1,"")</f>
        <v/>
      </c>
      <c r="AD2222" t="str">
        <f>IF(SQRT(($D2222-nums!Z$1)^2+($E2222-nums!Z$2)^2)&lt;1,AD$1,"")</f>
        <v/>
      </c>
      <c r="AE2222" t="str">
        <f>IF(SQRT(($D2222-nums!AA$1)^2+($E2222-nums!AA$2)^2)&lt;1,AE$1,"")</f>
        <v/>
      </c>
      <c r="AF2222" t="str">
        <f>IF(SQRT(($D2222-nums!AB$1)^2+($E2222-nums!AB$2)^2)&lt;1,AF$1,"")</f>
        <v/>
      </c>
      <c r="AG2222" t="str">
        <f>IF(SQRT(($D2222-nums!AC$1)^2+($E2222-nums!AC$2)^2)&lt;1,AG$1,"")</f>
        <v/>
      </c>
      <c r="AH2222" t="str">
        <f>IF(SQRT(($D2222-nums!AD$1)^2+($E2222-nums!AD$2)^2)&lt;1,AH$1,"")</f>
        <v/>
      </c>
      <c r="AI2222" t="str">
        <f>IF(SQRT(($D2222-nums!AE$1)^2+($E2222-nums!AE$2)^2)&lt;1,AI$1,"")</f>
        <v/>
      </c>
      <c r="AJ2222" t="str">
        <f>IF(SQRT(($D2222-nums!AF$1)^2+($E2222-nums!AF$2)^2)&lt;1,AJ$1,"")</f>
        <v/>
      </c>
      <c r="AK2222" t="str">
        <f>IF(SQRT(($D2222-nums!AG$1)^2+($E2222-nums!AG$2)^2)&lt;1,AK$1,"")</f>
        <v/>
      </c>
      <c r="AL2222" t="str">
        <f>IF(SQRT(($D2222-nums!AH$1)^2+($E2222-nums!AH$2)^2)&lt;1,AL$1,"")</f>
        <v/>
      </c>
      <c r="AM2222" t="str">
        <f>IF(SQRT(($D2222-nums!AI$1)^2+($E2222-nums!AI$2)^2)&lt;1,AM$1,"")</f>
        <v/>
      </c>
      <c r="AN2222" t="str">
        <f>IF(SQRT(($D2222-nums!AJ$1)^2+($E2222-nums!AJ$2)^2)&lt;1,AN$1,"")</f>
        <v/>
      </c>
      <c r="AO2222" t="str">
        <f>IF(SQRT(($D2222-nums!AK$1)^2+($E2222-nums!AK$2)^2)&lt;1,AO$1,"")</f>
        <v/>
      </c>
      <c r="AP2222" t="str">
        <f>IF(SQRT(($D2222-nums!AL$1)^2+($E2222-nums!AL$2)^2)&lt;1,AP$1,"")</f>
        <v/>
      </c>
      <c r="AQ2222" t="str">
        <f>IF(SQRT(($D2222-nums!AM$1)^2+($E2222-nums!AM$2)^2)&lt;1,AQ$1,"")</f>
        <v/>
      </c>
      <c r="AR2222" t="str">
        <f>IF(SQRT(($D2222-nums!AN$1)^2+($E2222-nums!AN$2)^2)&lt;1,AR$1,"")</f>
        <v/>
      </c>
      <c r="AS2222" t="str">
        <f>IF(SQRT(($D2222-nums!AO$1)^2+($E2222-nums!AO$2)^2)&lt;1,AS$1,"")</f>
        <v/>
      </c>
      <c r="AT2222" t="str">
        <f>IF(SQRT(($D2222-nums!AP$1)^2+($E2222-nums!AP$2)^2)&lt;1,AT$1,"")</f>
        <v/>
      </c>
      <c r="AU2222" t="str">
        <f>IF(SQRT(($D2222-nums!AQ$1)^2+($E2222-nums!AQ$2)^2)&lt;1,AU$1,"")</f>
        <v/>
      </c>
      <c r="AV2222" t="str">
        <f>IF(SQRT(($D2222-nums!AR$1)^2+($E2222-nums!AR$2)^2)&lt;1,AV$1,"")</f>
        <v/>
      </c>
      <c r="AW2222" t="str">
        <f>IF(SQRT(($D2222-nums!AS$1)^2+($E2222-nums!AS$2)^2)&lt;1,AW$1,"")</f>
        <v/>
      </c>
      <c r="AX2222" t="str">
        <f>IF(SQRT(($D2222-nums!AT$1)^2+($E2222-nums!AT$2)^2)&lt;1,AX$1,"")</f>
        <v/>
      </c>
      <c r="AY2222" t="str">
        <f>IF(SQRT(($D2222-nums!AU$1)^2+($E2222-nums!AU$2)^2)&lt;1,AY$1,"")</f>
        <v/>
      </c>
      <c r="AZ2222" t="str">
        <f>IF(SQRT(($D2222-nums!AV$1)^2+($E2222-nums!AV$2)^2)&lt;1,AZ$1,"")</f>
        <v/>
      </c>
      <c r="BA2222" t="str">
        <f>IF(SQRT(($D2222-nums!AW$1)^2+($E2222-nums!AW$2)^2)&lt;1,BA$1,"")</f>
        <v/>
      </c>
      <c r="BB2222" t="str">
        <f>IF(SQRT(($D2222-nums!AX$1)^2+($E2222-nums!AX$2)^2)&lt;1,BB$1,"")</f>
        <v/>
      </c>
      <c r="BC2222" t="str">
        <f>IF(SQRT(($D2222-nums!AY$1)^2+($E2222-nums!AY$2)^2)&lt;1,BC$1,"")</f>
        <v/>
      </c>
      <c r="BD2222" t="str">
        <f>IF(SQRT(($D2222-nums!AZ$1)^2+($E2222-nums!AZ$2)^2)&lt;1,BD$1,"")</f>
        <v/>
      </c>
      <c r="BE2222" t="str">
        <f>IF(SQRT(($D2222-nums!BA$1)^2+($E2222-nums!BA$2)^2)&lt;1,BE$1,"")</f>
        <v/>
      </c>
      <c r="BF2222" t="str">
        <f>IF(SQRT(($D2222-nums!BB$1)^2+($E2222-nums!BB$2)^2)&lt;1,BF$1,"")</f>
        <v/>
      </c>
      <c r="BG2222" t="str">
        <f>IF(SQRT(($D2222-nums!BC$1)^2+($E2222-nums!BC$2)^2)&lt;1,BG$1,"")</f>
        <v/>
      </c>
      <c r="BH2222" t="str">
        <f>IF(SQRT(($D2222-nums!BD$1)^2+($E2222-nums!BD$2)^2)&lt;1,BH$1,"")</f>
        <v/>
      </c>
      <c r="BI2222" t="str">
        <f>IF(SQRT(($D2222-nums!BE$1)^2+($E2222-nums!BE$2)^2)&lt;1,BI$1,"")</f>
        <v/>
      </c>
      <c r="BJ2222" t="str">
        <f t="shared" si="69"/>
        <v/>
      </c>
    </row>
    <row r="2223" spans="1:62" x14ac:dyDescent="0.3">
      <c r="A2223" t="s">
        <v>925</v>
      </c>
      <c r="B2223" t="s">
        <v>1452</v>
      </c>
      <c r="C2223" t="str">
        <f t="shared" si="68"/>
        <v>Graham, Kansas, US</v>
      </c>
      <c r="D2223">
        <v>39.349800000000002</v>
      </c>
      <c r="E2223">
        <v>-99.882999999999996</v>
      </c>
      <c r="F2223" t="str">
        <f>IF(SQRT(($D2223-nums!B$1)^2+($E2223-nums!B$2)^2)&lt;1,F$1,"")</f>
        <v/>
      </c>
      <c r="G2223" t="str">
        <f>IF(SQRT(($D2223-nums!C$1)^2+($E2223-nums!C$2)^2)&lt;1,G$1,"")</f>
        <v/>
      </c>
      <c r="H2223" t="str">
        <f>IF(SQRT(($D2223-nums!D$1)^2+($E2223-nums!D$2)^2)&lt;1,H$1,"")</f>
        <v/>
      </c>
      <c r="I2223" t="str">
        <f>IF(SQRT(($D2223-nums!E$1)^2+($E2223-nums!E$2)^2)&lt;1,I$1,"")</f>
        <v/>
      </c>
      <c r="J2223" t="str">
        <f>IF(SQRT(($D2223-nums!F$1)^2+($E2223-nums!F$2)^2)&lt;1,J$1,"")</f>
        <v/>
      </c>
      <c r="K2223" t="str">
        <f>IF(SQRT(($D2223-nums!G$1)^2+($E2223-nums!G$2)^2)&lt;1,K$1,"")</f>
        <v/>
      </c>
      <c r="L2223" t="str">
        <f>IF(SQRT(($D2223-nums!H$1)^2+($E2223-nums!H$2)^2)&lt;1,L$1,"")</f>
        <v/>
      </c>
      <c r="M2223" t="str">
        <f>IF(SQRT(($D2223-nums!I$1)^2+($E2223-nums!I$2)^2)&lt;1,M$1,"")</f>
        <v/>
      </c>
      <c r="N2223" t="str">
        <f>IF(SQRT(($D2223-nums!J$1)^2+($E2223-nums!J$2)^2)&lt;1,N$1,"")</f>
        <v/>
      </c>
      <c r="O2223" t="str">
        <f>IF(SQRT(($D2223-nums!K$1)^2+($E2223-nums!K$2)^2)&lt;1,O$1,"")</f>
        <v/>
      </c>
      <c r="P2223" t="str">
        <f>IF(SQRT(($D2223-nums!L$1)^2+($E2223-nums!L$2)^2)&lt;1,P$1,"")</f>
        <v/>
      </c>
      <c r="Q2223" t="str">
        <f>IF(SQRT(($D2223-nums!M$1)^2+($E2223-nums!M$2)^2)&lt;1,Q$1,"")</f>
        <v/>
      </c>
      <c r="R2223" t="str">
        <f>IF(SQRT(($D2223-nums!N$1)^2+($E2223-nums!N$2)^2)&lt;1,R$1,"")</f>
        <v/>
      </c>
      <c r="S2223" t="str">
        <f>IF(SQRT(($D2223-nums!O$1)^2+($E2223-nums!O$2)^2)&lt;1,S$1,"")</f>
        <v/>
      </c>
      <c r="T2223" t="str">
        <f>IF(SQRT(($D2223-nums!P$1)^2+($E2223-nums!P$2)^2)&lt;1,T$1,"")</f>
        <v/>
      </c>
      <c r="U2223" t="str">
        <f>IF(SQRT(($D2223-nums!Q$1)^2+($E2223-nums!Q$2)^2)&lt;1,U$1,"")</f>
        <v/>
      </c>
      <c r="V2223" t="str">
        <f>IF(SQRT(($D2223-nums!R$1)^2+($E2223-nums!R$2)^2)&lt;1,V$1,"")</f>
        <v/>
      </c>
      <c r="W2223" t="str">
        <f>IF(SQRT(($D2223-nums!S$1)^2+($E2223-nums!S$2)^2)&lt;1,W$1,"")</f>
        <v/>
      </c>
      <c r="X2223" t="str">
        <f>IF(SQRT(($D2223-nums!T$1)^2+($E2223-nums!T$2)^2)&lt;1,X$1,"")</f>
        <v/>
      </c>
      <c r="Y2223" t="str">
        <f>IF(SQRT(($D2223-nums!U$1)^2+($E2223-nums!U$2)^2)&lt;1,Y$1,"")</f>
        <v/>
      </c>
      <c r="Z2223" t="str">
        <f>IF(SQRT(($D2223-nums!V$1)^2+($E2223-nums!V$2)^2)&lt;1,Z$1,"")</f>
        <v/>
      </c>
      <c r="AA2223" t="str">
        <f>IF(SQRT(($D2223-nums!W$1)^2+($E2223-nums!W$2)^2)&lt;1,AA$1,"")</f>
        <v/>
      </c>
      <c r="AB2223" t="str">
        <f>IF(SQRT(($D2223-nums!X$1)^2+($E2223-nums!X$2)^2)&lt;1,AB$1,"")</f>
        <v/>
      </c>
      <c r="AC2223" t="str">
        <f>IF(SQRT(($D2223-nums!Y$1)^2+($E2223-nums!Y$2)^2)&lt;1,AC$1,"")</f>
        <v/>
      </c>
      <c r="AD2223" t="str">
        <f>IF(SQRT(($D2223-nums!Z$1)^2+($E2223-nums!Z$2)^2)&lt;1,AD$1,"")</f>
        <v/>
      </c>
      <c r="AE2223" t="str">
        <f>IF(SQRT(($D2223-nums!AA$1)^2+($E2223-nums!AA$2)^2)&lt;1,AE$1,"")</f>
        <v/>
      </c>
      <c r="AF2223" t="str">
        <f>IF(SQRT(($D2223-nums!AB$1)^2+($E2223-nums!AB$2)^2)&lt;1,AF$1,"")</f>
        <v/>
      </c>
      <c r="AG2223" t="str">
        <f>IF(SQRT(($D2223-nums!AC$1)^2+($E2223-nums!AC$2)^2)&lt;1,AG$1,"")</f>
        <v/>
      </c>
      <c r="AH2223" t="str">
        <f>IF(SQRT(($D2223-nums!AD$1)^2+($E2223-nums!AD$2)^2)&lt;1,AH$1,"")</f>
        <v/>
      </c>
      <c r="AI2223" t="str">
        <f>IF(SQRT(($D2223-nums!AE$1)^2+($E2223-nums!AE$2)^2)&lt;1,AI$1,"")</f>
        <v/>
      </c>
      <c r="AJ2223" t="str">
        <f>IF(SQRT(($D2223-nums!AF$1)^2+($E2223-nums!AF$2)^2)&lt;1,AJ$1,"")</f>
        <v/>
      </c>
      <c r="AK2223" t="str">
        <f>IF(SQRT(($D2223-nums!AG$1)^2+($E2223-nums!AG$2)^2)&lt;1,AK$1,"")</f>
        <v/>
      </c>
      <c r="AL2223" t="str">
        <f>IF(SQRT(($D2223-nums!AH$1)^2+($E2223-nums!AH$2)^2)&lt;1,AL$1,"")</f>
        <v/>
      </c>
      <c r="AM2223" t="str">
        <f>IF(SQRT(($D2223-nums!AI$1)^2+($E2223-nums!AI$2)^2)&lt;1,AM$1,"")</f>
        <v/>
      </c>
      <c r="AN2223" t="str">
        <f>IF(SQRT(($D2223-nums!AJ$1)^2+($E2223-nums!AJ$2)^2)&lt;1,AN$1,"")</f>
        <v/>
      </c>
      <c r="AO2223" t="str">
        <f>IF(SQRT(($D2223-nums!AK$1)^2+($E2223-nums!AK$2)^2)&lt;1,AO$1,"")</f>
        <v/>
      </c>
      <c r="AP2223" t="str">
        <f>IF(SQRT(($D2223-nums!AL$1)^2+($E2223-nums!AL$2)^2)&lt;1,AP$1,"")</f>
        <v/>
      </c>
      <c r="AQ2223" t="str">
        <f>IF(SQRT(($D2223-nums!AM$1)^2+($E2223-nums!AM$2)^2)&lt;1,AQ$1,"")</f>
        <v/>
      </c>
      <c r="AR2223" t="str">
        <f>IF(SQRT(($D2223-nums!AN$1)^2+($E2223-nums!AN$2)^2)&lt;1,AR$1,"")</f>
        <v/>
      </c>
      <c r="AS2223" t="str">
        <f>IF(SQRT(($D2223-nums!AO$1)^2+($E2223-nums!AO$2)^2)&lt;1,AS$1,"")</f>
        <v/>
      </c>
      <c r="AT2223" t="str">
        <f>IF(SQRT(($D2223-nums!AP$1)^2+($E2223-nums!AP$2)^2)&lt;1,AT$1,"")</f>
        <v/>
      </c>
      <c r="AU2223" t="str">
        <f>IF(SQRT(($D2223-nums!AQ$1)^2+($E2223-nums!AQ$2)^2)&lt;1,AU$1,"")</f>
        <v/>
      </c>
      <c r="AV2223" t="str">
        <f>IF(SQRT(($D2223-nums!AR$1)^2+($E2223-nums!AR$2)^2)&lt;1,AV$1,"")</f>
        <v/>
      </c>
      <c r="AW2223" t="str">
        <f>IF(SQRT(($D2223-nums!AS$1)^2+($E2223-nums!AS$2)^2)&lt;1,AW$1,"")</f>
        <v/>
      </c>
      <c r="AX2223" t="str">
        <f>IF(SQRT(($D2223-nums!AT$1)^2+($E2223-nums!AT$2)^2)&lt;1,AX$1,"")</f>
        <v/>
      </c>
      <c r="AY2223" t="str">
        <f>IF(SQRT(($D2223-nums!AU$1)^2+($E2223-nums!AU$2)^2)&lt;1,AY$1,"")</f>
        <v/>
      </c>
      <c r="AZ2223" t="str">
        <f>IF(SQRT(($D2223-nums!AV$1)^2+($E2223-nums!AV$2)^2)&lt;1,AZ$1,"")</f>
        <v/>
      </c>
      <c r="BA2223" t="str">
        <f>IF(SQRT(($D2223-nums!AW$1)^2+($E2223-nums!AW$2)^2)&lt;1,BA$1,"")</f>
        <v/>
      </c>
      <c r="BB2223" t="str">
        <f>IF(SQRT(($D2223-nums!AX$1)^2+($E2223-nums!AX$2)^2)&lt;1,BB$1,"")</f>
        <v/>
      </c>
      <c r="BC2223" t="str">
        <f>IF(SQRT(($D2223-nums!AY$1)^2+($E2223-nums!AY$2)^2)&lt;1,BC$1,"")</f>
        <v/>
      </c>
      <c r="BD2223" t="str">
        <f>IF(SQRT(($D2223-nums!AZ$1)^2+($E2223-nums!AZ$2)^2)&lt;1,BD$1,"")</f>
        <v/>
      </c>
      <c r="BE2223" t="str">
        <f>IF(SQRT(($D2223-nums!BA$1)^2+($E2223-nums!BA$2)^2)&lt;1,BE$1,"")</f>
        <v/>
      </c>
      <c r="BF2223" t="str">
        <f>IF(SQRT(($D2223-nums!BB$1)^2+($E2223-nums!BB$2)^2)&lt;1,BF$1,"")</f>
        <v/>
      </c>
      <c r="BG2223" t="str">
        <f>IF(SQRT(($D2223-nums!BC$1)^2+($E2223-nums!BC$2)^2)&lt;1,BG$1,"")</f>
        <v/>
      </c>
      <c r="BH2223" t="str">
        <f>IF(SQRT(($D2223-nums!BD$1)^2+($E2223-nums!BD$2)^2)&lt;1,BH$1,"")</f>
        <v/>
      </c>
      <c r="BI2223" t="str">
        <f>IF(SQRT(($D2223-nums!BE$1)^2+($E2223-nums!BE$2)^2)&lt;1,BI$1,"")</f>
        <v/>
      </c>
      <c r="BJ2223" t="str">
        <f t="shared" si="69"/>
        <v/>
      </c>
    </row>
    <row r="2224" spans="1:62" x14ac:dyDescent="0.3">
      <c r="A2224" t="s">
        <v>1476</v>
      </c>
      <c r="B2224" t="s">
        <v>1452</v>
      </c>
      <c r="C2224" t="str">
        <f t="shared" si="68"/>
        <v>Gove, Kansas, US</v>
      </c>
      <c r="D2224">
        <v>38.901499999999999</v>
      </c>
      <c r="E2224">
        <v>-100.48350000000001</v>
      </c>
      <c r="F2224" t="str">
        <f>IF(SQRT(($D2224-nums!B$1)^2+($E2224-nums!B$2)^2)&lt;1,F$1,"")</f>
        <v/>
      </c>
      <c r="G2224" t="str">
        <f>IF(SQRT(($D2224-nums!C$1)^2+($E2224-nums!C$2)^2)&lt;1,G$1,"")</f>
        <v/>
      </c>
      <c r="H2224" t="str">
        <f>IF(SQRT(($D2224-nums!D$1)^2+($E2224-nums!D$2)^2)&lt;1,H$1,"")</f>
        <v/>
      </c>
      <c r="I2224" t="str">
        <f>IF(SQRT(($D2224-nums!E$1)^2+($E2224-nums!E$2)^2)&lt;1,I$1,"")</f>
        <v/>
      </c>
      <c r="J2224" t="str">
        <f>IF(SQRT(($D2224-nums!F$1)^2+($E2224-nums!F$2)^2)&lt;1,J$1,"")</f>
        <v/>
      </c>
      <c r="K2224" t="str">
        <f>IF(SQRT(($D2224-nums!G$1)^2+($E2224-nums!G$2)^2)&lt;1,K$1,"")</f>
        <v/>
      </c>
      <c r="L2224" t="str">
        <f>IF(SQRT(($D2224-nums!H$1)^2+($E2224-nums!H$2)^2)&lt;1,L$1,"")</f>
        <v/>
      </c>
      <c r="M2224" t="str">
        <f>IF(SQRT(($D2224-nums!I$1)^2+($E2224-nums!I$2)^2)&lt;1,M$1,"")</f>
        <v/>
      </c>
      <c r="N2224" t="str">
        <f>IF(SQRT(($D2224-nums!J$1)^2+($E2224-nums!J$2)^2)&lt;1,N$1,"")</f>
        <v/>
      </c>
      <c r="O2224" t="str">
        <f>IF(SQRT(($D2224-nums!K$1)^2+($E2224-nums!K$2)^2)&lt;1,O$1,"")</f>
        <v/>
      </c>
      <c r="P2224" t="str">
        <f>IF(SQRT(($D2224-nums!L$1)^2+($E2224-nums!L$2)^2)&lt;1,P$1,"")</f>
        <v/>
      </c>
      <c r="Q2224" t="str">
        <f>IF(SQRT(($D2224-nums!M$1)^2+($E2224-nums!M$2)^2)&lt;1,Q$1,"")</f>
        <v/>
      </c>
      <c r="R2224" t="str">
        <f>IF(SQRT(($D2224-nums!N$1)^2+($E2224-nums!N$2)^2)&lt;1,R$1,"")</f>
        <v/>
      </c>
      <c r="S2224" t="str">
        <f>IF(SQRT(($D2224-nums!O$1)^2+($E2224-nums!O$2)^2)&lt;1,S$1,"")</f>
        <v/>
      </c>
      <c r="T2224" t="str">
        <f>IF(SQRT(($D2224-nums!P$1)^2+($E2224-nums!P$2)^2)&lt;1,T$1,"")</f>
        <v/>
      </c>
      <c r="U2224" t="str">
        <f>IF(SQRT(($D2224-nums!Q$1)^2+($E2224-nums!Q$2)^2)&lt;1,U$1,"")</f>
        <v/>
      </c>
      <c r="V2224" t="str">
        <f>IF(SQRT(($D2224-nums!R$1)^2+($E2224-nums!R$2)^2)&lt;1,V$1,"")</f>
        <v/>
      </c>
      <c r="W2224" t="str">
        <f>IF(SQRT(($D2224-nums!S$1)^2+($E2224-nums!S$2)^2)&lt;1,W$1,"")</f>
        <v/>
      </c>
      <c r="X2224" t="str">
        <f>IF(SQRT(($D2224-nums!T$1)^2+($E2224-nums!T$2)^2)&lt;1,X$1,"")</f>
        <v/>
      </c>
      <c r="Y2224" t="str">
        <f>IF(SQRT(($D2224-nums!U$1)^2+($E2224-nums!U$2)^2)&lt;1,Y$1,"")</f>
        <v/>
      </c>
      <c r="Z2224" t="str">
        <f>IF(SQRT(($D2224-nums!V$1)^2+($E2224-nums!V$2)^2)&lt;1,Z$1,"")</f>
        <v/>
      </c>
      <c r="AA2224" t="str">
        <f>IF(SQRT(($D2224-nums!W$1)^2+($E2224-nums!W$2)^2)&lt;1,AA$1,"")</f>
        <v/>
      </c>
      <c r="AB2224" t="str">
        <f>IF(SQRT(($D2224-nums!X$1)^2+($E2224-nums!X$2)^2)&lt;1,AB$1,"")</f>
        <v/>
      </c>
      <c r="AC2224" t="str">
        <f>IF(SQRT(($D2224-nums!Y$1)^2+($E2224-nums!Y$2)^2)&lt;1,AC$1,"")</f>
        <v/>
      </c>
      <c r="AD2224" t="str">
        <f>IF(SQRT(($D2224-nums!Z$1)^2+($E2224-nums!Z$2)^2)&lt;1,AD$1,"")</f>
        <v/>
      </c>
      <c r="AE2224" t="str">
        <f>IF(SQRT(($D2224-nums!AA$1)^2+($E2224-nums!AA$2)^2)&lt;1,AE$1,"")</f>
        <v/>
      </c>
      <c r="AF2224" t="str">
        <f>IF(SQRT(($D2224-nums!AB$1)^2+($E2224-nums!AB$2)^2)&lt;1,AF$1,"")</f>
        <v/>
      </c>
      <c r="AG2224" t="str">
        <f>IF(SQRT(($D2224-nums!AC$1)^2+($E2224-nums!AC$2)^2)&lt;1,AG$1,"")</f>
        <v/>
      </c>
      <c r="AH2224" t="str">
        <f>IF(SQRT(($D2224-nums!AD$1)^2+($E2224-nums!AD$2)^2)&lt;1,AH$1,"")</f>
        <v/>
      </c>
      <c r="AI2224" t="str">
        <f>IF(SQRT(($D2224-nums!AE$1)^2+($E2224-nums!AE$2)^2)&lt;1,AI$1,"")</f>
        <v/>
      </c>
      <c r="AJ2224" t="str">
        <f>IF(SQRT(($D2224-nums!AF$1)^2+($E2224-nums!AF$2)^2)&lt;1,AJ$1,"")</f>
        <v/>
      </c>
      <c r="AK2224" t="str">
        <f>IF(SQRT(($D2224-nums!AG$1)^2+($E2224-nums!AG$2)^2)&lt;1,AK$1,"")</f>
        <v/>
      </c>
      <c r="AL2224" t="str">
        <f>IF(SQRT(($D2224-nums!AH$1)^2+($E2224-nums!AH$2)^2)&lt;1,AL$1,"")</f>
        <v/>
      </c>
      <c r="AM2224" t="str">
        <f>IF(SQRT(($D2224-nums!AI$1)^2+($E2224-nums!AI$2)^2)&lt;1,AM$1,"")</f>
        <v/>
      </c>
      <c r="AN2224" t="str">
        <f>IF(SQRT(($D2224-nums!AJ$1)^2+($E2224-nums!AJ$2)^2)&lt;1,AN$1,"")</f>
        <v/>
      </c>
      <c r="AO2224" t="str">
        <f>IF(SQRT(($D2224-nums!AK$1)^2+($E2224-nums!AK$2)^2)&lt;1,AO$1,"")</f>
        <v/>
      </c>
      <c r="AP2224" t="str">
        <f>IF(SQRT(($D2224-nums!AL$1)^2+($E2224-nums!AL$2)^2)&lt;1,AP$1,"")</f>
        <v/>
      </c>
      <c r="AQ2224" t="str">
        <f>IF(SQRT(($D2224-nums!AM$1)^2+($E2224-nums!AM$2)^2)&lt;1,AQ$1,"")</f>
        <v/>
      </c>
      <c r="AR2224" t="str">
        <f>IF(SQRT(($D2224-nums!AN$1)^2+($E2224-nums!AN$2)^2)&lt;1,AR$1,"")</f>
        <v/>
      </c>
      <c r="AS2224" t="str">
        <f>IF(SQRT(($D2224-nums!AO$1)^2+($E2224-nums!AO$2)^2)&lt;1,AS$1,"")</f>
        <v/>
      </c>
      <c r="AT2224" t="str">
        <f>IF(SQRT(($D2224-nums!AP$1)^2+($E2224-nums!AP$2)^2)&lt;1,AT$1,"")</f>
        <v/>
      </c>
      <c r="AU2224" t="str">
        <f>IF(SQRT(($D2224-nums!AQ$1)^2+($E2224-nums!AQ$2)^2)&lt;1,AU$1,"")</f>
        <v/>
      </c>
      <c r="AV2224" t="str">
        <f>IF(SQRT(($D2224-nums!AR$1)^2+($E2224-nums!AR$2)^2)&lt;1,AV$1,"")</f>
        <v/>
      </c>
      <c r="AW2224" t="str">
        <f>IF(SQRT(($D2224-nums!AS$1)^2+($E2224-nums!AS$2)^2)&lt;1,AW$1,"")</f>
        <v/>
      </c>
      <c r="AX2224" t="str">
        <f>IF(SQRT(($D2224-nums!AT$1)^2+($E2224-nums!AT$2)^2)&lt;1,AX$1,"")</f>
        <v/>
      </c>
      <c r="AY2224" t="str">
        <f>IF(SQRT(($D2224-nums!AU$1)^2+($E2224-nums!AU$2)^2)&lt;1,AY$1,"")</f>
        <v/>
      </c>
      <c r="AZ2224" t="str">
        <f>IF(SQRT(($D2224-nums!AV$1)^2+($E2224-nums!AV$2)^2)&lt;1,AZ$1,"")</f>
        <v/>
      </c>
      <c r="BA2224" t="str">
        <f>IF(SQRT(($D2224-nums!AW$1)^2+($E2224-nums!AW$2)^2)&lt;1,BA$1,"")</f>
        <v/>
      </c>
      <c r="BB2224" t="str">
        <f>IF(SQRT(($D2224-nums!AX$1)^2+($E2224-nums!AX$2)^2)&lt;1,BB$1,"")</f>
        <v/>
      </c>
      <c r="BC2224" t="str">
        <f>IF(SQRT(($D2224-nums!AY$1)^2+($E2224-nums!AY$2)^2)&lt;1,BC$1,"")</f>
        <v/>
      </c>
      <c r="BD2224" t="str">
        <f>IF(SQRT(($D2224-nums!AZ$1)^2+($E2224-nums!AZ$2)^2)&lt;1,BD$1,"")</f>
        <v/>
      </c>
      <c r="BE2224" t="str">
        <f>IF(SQRT(($D2224-nums!BA$1)^2+($E2224-nums!BA$2)^2)&lt;1,BE$1,"")</f>
        <v/>
      </c>
      <c r="BF2224" t="str">
        <f>IF(SQRT(($D2224-nums!BB$1)^2+($E2224-nums!BB$2)^2)&lt;1,BF$1,"")</f>
        <v/>
      </c>
      <c r="BG2224" t="str">
        <f>IF(SQRT(($D2224-nums!BC$1)^2+($E2224-nums!BC$2)^2)&lt;1,BG$1,"")</f>
        <v/>
      </c>
      <c r="BH2224" t="str">
        <f>IF(SQRT(($D2224-nums!BD$1)^2+($E2224-nums!BD$2)^2)&lt;1,BH$1,"")</f>
        <v/>
      </c>
      <c r="BI2224" t="str">
        <f>IF(SQRT(($D2224-nums!BE$1)^2+($E2224-nums!BE$2)^2)&lt;1,BI$1,"")</f>
        <v/>
      </c>
      <c r="BJ2224" t="str">
        <f t="shared" si="69"/>
        <v/>
      </c>
    </row>
    <row r="2225" spans="1:62" x14ac:dyDescent="0.3">
      <c r="A2225" t="s">
        <v>1477</v>
      </c>
      <c r="B2225" t="s">
        <v>1452</v>
      </c>
      <c r="C2225" t="str">
        <f t="shared" si="68"/>
        <v>Geary, Kansas, US</v>
      </c>
      <c r="D2225">
        <v>39.048200000000001</v>
      </c>
      <c r="E2225">
        <v>-96.732200000000006</v>
      </c>
      <c r="F2225" t="str">
        <f>IF(SQRT(($D2225-nums!B$1)^2+($E2225-nums!B$2)^2)&lt;1,F$1,"")</f>
        <v/>
      </c>
      <c r="G2225" t="str">
        <f>IF(SQRT(($D2225-nums!C$1)^2+($E2225-nums!C$2)^2)&lt;1,G$1,"")</f>
        <v/>
      </c>
      <c r="H2225" t="str">
        <f>IF(SQRT(($D2225-nums!D$1)^2+($E2225-nums!D$2)^2)&lt;1,H$1,"")</f>
        <v/>
      </c>
      <c r="I2225" t="str">
        <f>IF(SQRT(($D2225-nums!E$1)^2+($E2225-nums!E$2)^2)&lt;1,I$1,"")</f>
        <v/>
      </c>
      <c r="J2225" t="str">
        <f>IF(SQRT(($D2225-nums!F$1)^2+($E2225-nums!F$2)^2)&lt;1,J$1,"")</f>
        <v/>
      </c>
      <c r="K2225" t="str">
        <f>IF(SQRT(($D2225-nums!G$1)^2+($E2225-nums!G$2)^2)&lt;1,K$1,"")</f>
        <v/>
      </c>
      <c r="L2225" t="str">
        <f>IF(SQRT(($D2225-nums!H$1)^2+($E2225-nums!H$2)^2)&lt;1,L$1,"")</f>
        <v/>
      </c>
      <c r="M2225" t="str">
        <f>IF(SQRT(($D2225-nums!I$1)^2+($E2225-nums!I$2)^2)&lt;1,M$1,"")</f>
        <v/>
      </c>
      <c r="N2225" t="str">
        <f>IF(SQRT(($D2225-nums!J$1)^2+($E2225-nums!J$2)^2)&lt;1,N$1,"")</f>
        <v/>
      </c>
      <c r="O2225" t="str">
        <f>IF(SQRT(($D2225-nums!K$1)^2+($E2225-nums!K$2)^2)&lt;1,O$1,"")</f>
        <v/>
      </c>
      <c r="P2225" t="str">
        <f>IF(SQRT(($D2225-nums!L$1)^2+($E2225-nums!L$2)^2)&lt;1,P$1,"")</f>
        <v/>
      </c>
      <c r="Q2225" t="str">
        <f>IF(SQRT(($D2225-nums!M$1)^2+($E2225-nums!M$2)^2)&lt;1,Q$1,"")</f>
        <v/>
      </c>
      <c r="R2225" t="str">
        <f>IF(SQRT(($D2225-nums!N$1)^2+($E2225-nums!N$2)^2)&lt;1,R$1,"")</f>
        <v/>
      </c>
      <c r="S2225" t="str">
        <f>IF(SQRT(($D2225-nums!O$1)^2+($E2225-nums!O$2)^2)&lt;1,S$1,"")</f>
        <v/>
      </c>
      <c r="T2225" t="str">
        <f>IF(SQRT(($D2225-nums!P$1)^2+($E2225-nums!P$2)^2)&lt;1,T$1,"")</f>
        <v/>
      </c>
      <c r="U2225" t="str">
        <f>IF(SQRT(($D2225-nums!Q$1)^2+($E2225-nums!Q$2)^2)&lt;1,U$1,"")</f>
        <v/>
      </c>
      <c r="V2225" t="str">
        <f>IF(SQRT(($D2225-nums!R$1)^2+($E2225-nums!R$2)^2)&lt;1,V$1,"")</f>
        <v/>
      </c>
      <c r="W2225" t="str">
        <f>IF(SQRT(($D2225-nums!S$1)^2+($E2225-nums!S$2)^2)&lt;1,W$1,"")</f>
        <v/>
      </c>
      <c r="X2225" t="str">
        <f>IF(SQRT(($D2225-nums!T$1)^2+($E2225-nums!T$2)^2)&lt;1,X$1,"")</f>
        <v/>
      </c>
      <c r="Y2225" t="str">
        <f>IF(SQRT(($D2225-nums!U$1)^2+($E2225-nums!U$2)^2)&lt;1,Y$1,"")</f>
        <v/>
      </c>
      <c r="Z2225" t="str">
        <f>IF(SQRT(($D2225-nums!V$1)^2+($E2225-nums!V$2)^2)&lt;1,Z$1,"")</f>
        <v/>
      </c>
      <c r="AA2225" t="str">
        <f>IF(SQRT(($D2225-nums!W$1)^2+($E2225-nums!W$2)^2)&lt;1,AA$1,"")</f>
        <v/>
      </c>
      <c r="AB2225" t="str">
        <f>IF(SQRT(($D2225-nums!X$1)^2+($E2225-nums!X$2)^2)&lt;1,AB$1,"")</f>
        <v/>
      </c>
      <c r="AC2225" t="str">
        <f>IF(SQRT(($D2225-nums!Y$1)^2+($E2225-nums!Y$2)^2)&lt;1,AC$1,"")</f>
        <v/>
      </c>
      <c r="AD2225" t="str">
        <f>IF(SQRT(($D2225-nums!Z$1)^2+($E2225-nums!Z$2)^2)&lt;1,AD$1,"")</f>
        <v/>
      </c>
      <c r="AE2225" t="str">
        <f>IF(SQRT(($D2225-nums!AA$1)^2+($E2225-nums!AA$2)^2)&lt;1,AE$1,"")</f>
        <v/>
      </c>
      <c r="AF2225" t="str">
        <f>IF(SQRT(($D2225-nums!AB$1)^2+($E2225-nums!AB$2)^2)&lt;1,AF$1,"")</f>
        <v/>
      </c>
      <c r="AG2225" t="str">
        <f>IF(SQRT(($D2225-nums!AC$1)^2+($E2225-nums!AC$2)^2)&lt;1,AG$1,"")</f>
        <v/>
      </c>
      <c r="AH2225" t="str">
        <f>IF(SQRT(($D2225-nums!AD$1)^2+($E2225-nums!AD$2)^2)&lt;1,AH$1,"")</f>
        <v/>
      </c>
      <c r="AI2225" t="str">
        <f>IF(SQRT(($D2225-nums!AE$1)^2+($E2225-nums!AE$2)^2)&lt;1,AI$1,"")</f>
        <v/>
      </c>
      <c r="AJ2225" t="str">
        <f>IF(SQRT(($D2225-nums!AF$1)^2+($E2225-nums!AF$2)^2)&lt;1,AJ$1,"")</f>
        <v/>
      </c>
      <c r="AK2225" t="str">
        <f>IF(SQRT(($D2225-nums!AG$1)^2+($E2225-nums!AG$2)^2)&lt;1,AK$1,"")</f>
        <v/>
      </c>
      <c r="AL2225" t="str">
        <f>IF(SQRT(($D2225-nums!AH$1)^2+($E2225-nums!AH$2)^2)&lt;1,AL$1,"")</f>
        <v/>
      </c>
      <c r="AM2225" t="str">
        <f>IF(SQRT(($D2225-nums!AI$1)^2+($E2225-nums!AI$2)^2)&lt;1,AM$1,"")</f>
        <v/>
      </c>
      <c r="AN2225" t="str">
        <f>IF(SQRT(($D2225-nums!AJ$1)^2+($E2225-nums!AJ$2)^2)&lt;1,AN$1,"")</f>
        <v/>
      </c>
      <c r="AO2225" t="str">
        <f>IF(SQRT(($D2225-nums!AK$1)^2+($E2225-nums!AK$2)^2)&lt;1,AO$1,"")</f>
        <v/>
      </c>
      <c r="AP2225" t="str">
        <f>IF(SQRT(($D2225-nums!AL$1)^2+($E2225-nums!AL$2)^2)&lt;1,AP$1,"")</f>
        <v/>
      </c>
      <c r="AQ2225" t="str">
        <f>IF(SQRT(($D2225-nums!AM$1)^2+($E2225-nums!AM$2)^2)&lt;1,AQ$1,"")</f>
        <v/>
      </c>
      <c r="AR2225" t="str">
        <f>IF(SQRT(($D2225-nums!AN$1)^2+($E2225-nums!AN$2)^2)&lt;1,AR$1,"")</f>
        <v/>
      </c>
      <c r="AS2225" t="str">
        <f>IF(SQRT(($D2225-nums!AO$1)^2+($E2225-nums!AO$2)^2)&lt;1,AS$1,"")</f>
        <v/>
      </c>
      <c r="AT2225" t="str">
        <f>IF(SQRT(($D2225-nums!AP$1)^2+($E2225-nums!AP$2)^2)&lt;1,AT$1,"")</f>
        <v/>
      </c>
      <c r="AU2225" t="str">
        <f>IF(SQRT(($D2225-nums!AQ$1)^2+($E2225-nums!AQ$2)^2)&lt;1,AU$1,"")</f>
        <v/>
      </c>
      <c r="AV2225" t="str">
        <f>IF(SQRT(($D2225-nums!AR$1)^2+($E2225-nums!AR$2)^2)&lt;1,AV$1,"")</f>
        <v/>
      </c>
      <c r="AW2225" t="str">
        <f>IF(SQRT(($D2225-nums!AS$1)^2+($E2225-nums!AS$2)^2)&lt;1,AW$1,"")</f>
        <v/>
      </c>
      <c r="AX2225" t="str">
        <f>IF(SQRT(($D2225-nums!AT$1)^2+($E2225-nums!AT$2)^2)&lt;1,AX$1,"")</f>
        <v/>
      </c>
      <c r="AY2225" t="str">
        <f>IF(SQRT(($D2225-nums!AU$1)^2+($E2225-nums!AU$2)^2)&lt;1,AY$1,"")</f>
        <v/>
      </c>
      <c r="AZ2225" t="str">
        <f>IF(SQRT(($D2225-nums!AV$1)^2+($E2225-nums!AV$2)^2)&lt;1,AZ$1,"")</f>
        <v/>
      </c>
      <c r="BA2225" t="str">
        <f>IF(SQRT(($D2225-nums!AW$1)^2+($E2225-nums!AW$2)^2)&lt;1,BA$1,"")</f>
        <v/>
      </c>
      <c r="BB2225" t="str">
        <f>IF(SQRT(($D2225-nums!AX$1)^2+($E2225-nums!AX$2)^2)&lt;1,BB$1,"")</f>
        <v/>
      </c>
      <c r="BC2225" t="str">
        <f>IF(SQRT(($D2225-nums!AY$1)^2+($E2225-nums!AY$2)^2)&lt;1,BC$1,"")</f>
        <v/>
      </c>
      <c r="BD2225" t="str">
        <f>IF(SQRT(($D2225-nums!AZ$1)^2+($E2225-nums!AZ$2)^2)&lt;1,BD$1,"")</f>
        <v/>
      </c>
      <c r="BE2225" t="str">
        <f>IF(SQRT(($D2225-nums!BA$1)^2+($E2225-nums!BA$2)^2)&lt;1,BE$1,"")</f>
        <v/>
      </c>
      <c r="BF2225" t="str">
        <f>IF(SQRT(($D2225-nums!BB$1)^2+($E2225-nums!BB$2)^2)&lt;1,BF$1,"")</f>
        <v/>
      </c>
      <c r="BG2225" t="str">
        <f>IF(SQRT(($D2225-nums!BC$1)^2+($E2225-nums!BC$2)^2)&lt;1,BG$1,"")</f>
        <v/>
      </c>
      <c r="BH2225" t="str">
        <f>IF(SQRT(($D2225-nums!BD$1)^2+($E2225-nums!BD$2)^2)&lt;1,BH$1,"")</f>
        <v/>
      </c>
      <c r="BI2225" t="str">
        <f>IF(SQRT(($D2225-nums!BE$1)^2+($E2225-nums!BE$2)^2)&lt;1,BI$1,"")</f>
        <v/>
      </c>
      <c r="BJ2225" t="str">
        <f t="shared" si="69"/>
        <v/>
      </c>
    </row>
    <row r="2226" spans="1:62" x14ac:dyDescent="0.3">
      <c r="A2226" t="s">
        <v>168</v>
      </c>
      <c r="B2226" t="s">
        <v>1452</v>
      </c>
      <c r="C2226" t="str">
        <f t="shared" si="68"/>
        <v>Franklin, Kansas, US</v>
      </c>
      <c r="D2226">
        <v>38.561</v>
      </c>
      <c r="E2226">
        <v>-95.286900000000003</v>
      </c>
      <c r="F2226" t="str">
        <f>IF(SQRT(($D2226-nums!B$1)^2+($E2226-nums!B$2)^2)&lt;1,F$1,"")</f>
        <v/>
      </c>
      <c r="G2226" t="str">
        <f>IF(SQRT(($D2226-nums!C$1)^2+($E2226-nums!C$2)^2)&lt;1,G$1,"")</f>
        <v/>
      </c>
      <c r="H2226" t="str">
        <f>IF(SQRT(($D2226-nums!D$1)^2+($E2226-nums!D$2)^2)&lt;1,H$1,"")</f>
        <v/>
      </c>
      <c r="I2226" t="str">
        <f>IF(SQRT(($D2226-nums!E$1)^2+($E2226-nums!E$2)^2)&lt;1,I$1,"")</f>
        <v/>
      </c>
      <c r="J2226" t="str">
        <f>IF(SQRT(($D2226-nums!F$1)^2+($E2226-nums!F$2)^2)&lt;1,J$1,"")</f>
        <v/>
      </c>
      <c r="K2226" t="str">
        <f>IF(SQRT(($D2226-nums!G$1)^2+($E2226-nums!G$2)^2)&lt;1,K$1,"")</f>
        <v/>
      </c>
      <c r="L2226" t="str">
        <f>IF(SQRT(($D2226-nums!H$1)^2+($E2226-nums!H$2)^2)&lt;1,L$1,"")</f>
        <v/>
      </c>
      <c r="M2226" t="str">
        <f>IF(SQRT(($D2226-nums!I$1)^2+($E2226-nums!I$2)^2)&lt;1,M$1,"")</f>
        <v/>
      </c>
      <c r="N2226" t="str">
        <f>IF(SQRT(($D2226-nums!J$1)^2+($E2226-nums!J$2)^2)&lt;1,N$1,"")</f>
        <v/>
      </c>
      <c r="O2226" t="str">
        <f>IF(SQRT(($D2226-nums!K$1)^2+($E2226-nums!K$2)^2)&lt;1,O$1,"")</f>
        <v/>
      </c>
      <c r="P2226" t="str">
        <f>IF(SQRT(($D2226-nums!L$1)^2+($E2226-nums!L$2)^2)&lt;1,P$1,"")</f>
        <v/>
      </c>
      <c r="Q2226" t="str">
        <f>IF(SQRT(($D2226-nums!M$1)^2+($E2226-nums!M$2)^2)&lt;1,Q$1,"")</f>
        <v/>
      </c>
      <c r="R2226" t="str">
        <f>IF(SQRT(($D2226-nums!N$1)^2+($E2226-nums!N$2)^2)&lt;1,R$1,"")</f>
        <v/>
      </c>
      <c r="S2226" t="str">
        <f>IF(SQRT(($D2226-nums!O$1)^2+($E2226-nums!O$2)^2)&lt;1,S$1,"")</f>
        <v/>
      </c>
      <c r="T2226" t="str">
        <f>IF(SQRT(($D2226-nums!P$1)^2+($E2226-nums!P$2)^2)&lt;1,T$1,"")</f>
        <v/>
      </c>
      <c r="U2226" t="str">
        <f>IF(SQRT(($D2226-nums!Q$1)^2+($E2226-nums!Q$2)^2)&lt;1,U$1,"")</f>
        <v/>
      </c>
      <c r="V2226" t="str">
        <f>IF(SQRT(($D2226-nums!R$1)^2+($E2226-nums!R$2)^2)&lt;1,V$1,"")</f>
        <v/>
      </c>
      <c r="W2226" t="str">
        <f>IF(SQRT(($D2226-nums!S$1)^2+($E2226-nums!S$2)^2)&lt;1,W$1,"")</f>
        <v/>
      </c>
      <c r="X2226" t="str">
        <f>IF(SQRT(($D2226-nums!T$1)^2+($E2226-nums!T$2)^2)&lt;1,X$1,"")</f>
        <v/>
      </c>
      <c r="Y2226" t="str">
        <f>IF(SQRT(($D2226-nums!U$1)^2+($E2226-nums!U$2)^2)&lt;1,Y$1,"")</f>
        <v/>
      </c>
      <c r="Z2226" t="str">
        <f>IF(SQRT(($D2226-nums!V$1)^2+($E2226-nums!V$2)^2)&lt;1,Z$1,"")</f>
        <v/>
      </c>
      <c r="AA2226" t="str">
        <f>IF(SQRT(($D2226-nums!W$1)^2+($E2226-nums!W$2)^2)&lt;1,AA$1,"")</f>
        <v/>
      </c>
      <c r="AB2226" t="str">
        <f>IF(SQRT(($D2226-nums!X$1)^2+($E2226-nums!X$2)^2)&lt;1,AB$1,"")</f>
        <v/>
      </c>
      <c r="AC2226" t="str">
        <f>IF(SQRT(($D2226-nums!Y$1)^2+($E2226-nums!Y$2)^2)&lt;1,AC$1,"")</f>
        <v/>
      </c>
      <c r="AD2226" t="str">
        <f>IF(SQRT(($D2226-nums!Z$1)^2+($E2226-nums!Z$2)^2)&lt;1,AD$1,"")</f>
        <v/>
      </c>
      <c r="AE2226" t="str">
        <f>IF(SQRT(($D2226-nums!AA$1)^2+($E2226-nums!AA$2)^2)&lt;1,AE$1,"")</f>
        <v/>
      </c>
      <c r="AF2226" t="str">
        <f>IF(SQRT(($D2226-nums!AB$1)^2+($E2226-nums!AB$2)^2)&lt;1,AF$1,"")</f>
        <v/>
      </c>
      <c r="AG2226" t="str">
        <f>IF(SQRT(($D2226-nums!AC$1)^2+($E2226-nums!AC$2)^2)&lt;1,AG$1,"")</f>
        <v/>
      </c>
      <c r="AH2226" t="str">
        <f>IF(SQRT(($D2226-nums!AD$1)^2+($E2226-nums!AD$2)^2)&lt;1,AH$1,"")</f>
        <v/>
      </c>
      <c r="AI2226" t="str">
        <f>IF(SQRT(($D2226-nums!AE$1)^2+($E2226-nums!AE$2)^2)&lt;1,AI$1,"")</f>
        <v/>
      </c>
      <c r="AJ2226" t="str">
        <f>IF(SQRT(($D2226-nums!AF$1)^2+($E2226-nums!AF$2)^2)&lt;1,AJ$1,"")</f>
        <v/>
      </c>
      <c r="AK2226" t="str">
        <f>IF(SQRT(($D2226-nums!AG$1)^2+($E2226-nums!AG$2)^2)&lt;1,AK$1,"")</f>
        <v/>
      </c>
      <c r="AL2226" t="str">
        <f>IF(SQRT(($D2226-nums!AH$1)^2+($E2226-nums!AH$2)^2)&lt;1,AL$1,"")</f>
        <v/>
      </c>
      <c r="AM2226" t="str">
        <f>IF(SQRT(($D2226-nums!AI$1)^2+($E2226-nums!AI$2)^2)&lt;1,AM$1,"")</f>
        <v/>
      </c>
      <c r="AN2226" t="str">
        <f>IF(SQRT(($D2226-nums!AJ$1)^2+($E2226-nums!AJ$2)^2)&lt;1,AN$1,"")</f>
        <v/>
      </c>
      <c r="AO2226" t="str">
        <f>IF(SQRT(($D2226-nums!AK$1)^2+($E2226-nums!AK$2)^2)&lt;1,AO$1,"")</f>
        <v/>
      </c>
      <c r="AP2226" t="str">
        <f>IF(SQRT(($D2226-nums!AL$1)^2+($E2226-nums!AL$2)^2)&lt;1,AP$1,"")</f>
        <v/>
      </c>
      <c r="AQ2226" t="str">
        <f>IF(SQRT(($D2226-nums!AM$1)^2+($E2226-nums!AM$2)^2)&lt;1,AQ$1,"")</f>
        <v/>
      </c>
      <c r="AR2226" t="str">
        <f>IF(SQRT(($D2226-nums!AN$1)^2+($E2226-nums!AN$2)^2)&lt;1,AR$1,"")</f>
        <v>Wolf Creek Generating Station</v>
      </c>
      <c r="AS2226" t="str">
        <f>IF(SQRT(($D2226-nums!AO$1)^2+($E2226-nums!AO$2)^2)&lt;1,AS$1,"")</f>
        <v/>
      </c>
      <c r="AT2226" t="str">
        <f>IF(SQRT(($D2226-nums!AP$1)^2+($E2226-nums!AP$2)^2)&lt;1,AT$1,"")</f>
        <v/>
      </c>
      <c r="AU2226" t="str">
        <f>IF(SQRT(($D2226-nums!AQ$1)^2+($E2226-nums!AQ$2)^2)&lt;1,AU$1,"")</f>
        <v/>
      </c>
      <c r="AV2226" t="str">
        <f>IF(SQRT(($D2226-nums!AR$1)^2+($E2226-nums!AR$2)^2)&lt;1,AV$1,"")</f>
        <v/>
      </c>
      <c r="AW2226" t="str">
        <f>IF(SQRT(($D2226-nums!AS$1)^2+($E2226-nums!AS$2)^2)&lt;1,AW$1,"")</f>
        <v/>
      </c>
      <c r="AX2226" t="str">
        <f>IF(SQRT(($D2226-nums!AT$1)^2+($E2226-nums!AT$2)^2)&lt;1,AX$1,"")</f>
        <v/>
      </c>
      <c r="AY2226" t="str">
        <f>IF(SQRT(($D2226-nums!AU$1)^2+($E2226-nums!AU$2)^2)&lt;1,AY$1,"")</f>
        <v/>
      </c>
      <c r="AZ2226" t="str">
        <f>IF(SQRT(($D2226-nums!AV$1)^2+($E2226-nums!AV$2)^2)&lt;1,AZ$1,"")</f>
        <v/>
      </c>
      <c r="BA2226" t="str">
        <f>IF(SQRT(($D2226-nums!AW$1)^2+($E2226-nums!AW$2)^2)&lt;1,BA$1,"")</f>
        <v/>
      </c>
      <c r="BB2226" t="str">
        <f>IF(SQRT(($D2226-nums!AX$1)^2+($E2226-nums!AX$2)^2)&lt;1,BB$1,"")</f>
        <v/>
      </c>
      <c r="BC2226" t="str">
        <f>IF(SQRT(($D2226-nums!AY$1)^2+($E2226-nums!AY$2)^2)&lt;1,BC$1,"")</f>
        <v/>
      </c>
      <c r="BD2226" t="str">
        <f>IF(SQRT(($D2226-nums!AZ$1)^2+($E2226-nums!AZ$2)^2)&lt;1,BD$1,"")</f>
        <v/>
      </c>
      <c r="BE2226" t="str">
        <f>IF(SQRT(($D2226-nums!BA$1)^2+($E2226-nums!BA$2)^2)&lt;1,BE$1,"")</f>
        <v/>
      </c>
      <c r="BF2226" t="str">
        <f>IF(SQRT(($D2226-nums!BB$1)^2+($E2226-nums!BB$2)^2)&lt;1,BF$1,"")</f>
        <v/>
      </c>
      <c r="BG2226" t="str">
        <f>IF(SQRT(($D2226-nums!BC$1)^2+($E2226-nums!BC$2)^2)&lt;1,BG$1,"")</f>
        <v/>
      </c>
      <c r="BH2226" t="str">
        <f>IF(SQRT(($D2226-nums!BD$1)^2+($E2226-nums!BD$2)^2)&lt;1,BH$1,"")</f>
        <v/>
      </c>
      <c r="BI2226" t="str">
        <f>IF(SQRT(($D2226-nums!BE$1)^2+($E2226-nums!BE$2)^2)&lt;1,BI$1,"")</f>
        <v/>
      </c>
      <c r="BJ2226" t="str">
        <f t="shared" si="69"/>
        <v>ALLWolf Creek Generating Station</v>
      </c>
    </row>
    <row r="2227" spans="1:62" x14ac:dyDescent="0.3">
      <c r="A2227" t="s">
        <v>1478</v>
      </c>
      <c r="B2227" t="s">
        <v>1452</v>
      </c>
      <c r="C2227" t="str">
        <f t="shared" si="68"/>
        <v>Ford, Kansas, US</v>
      </c>
      <c r="D2227">
        <v>37.680500000000002</v>
      </c>
      <c r="E2227">
        <v>-99.886799999999994</v>
      </c>
      <c r="F2227" t="str">
        <f>IF(SQRT(($D2227-nums!B$1)^2+($E2227-nums!B$2)^2)&lt;1,F$1,"")</f>
        <v/>
      </c>
      <c r="G2227" t="str">
        <f>IF(SQRT(($D2227-nums!C$1)^2+($E2227-nums!C$2)^2)&lt;1,G$1,"")</f>
        <v/>
      </c>
      <c r="H2227" t="str">
        <f>IF(SQRT(($D2227-nums!D$1)^2+($E2227-nums!D$2)^2)&lt;1,H$1,"")</f>
        <v/>
      </c>
      <c r="I2227" t="str">
        <f>IF(SQRT(($D2227-nums!E$1)^2+($E2227-nums!E$2)^2)&lt;1,I$1,"")</f>
        <v/>
      </c>
      <c r="J2227" t="str">
        <f>IF(SQRT(($D2227-nums!F$1)^2+($E2227-nums!F$2)^2)&lt;1,J$1,"")</f>
        <v/>
      </c>
      <c r="K2227" t="str">
        <f>IF(SQRT(($D2227-nums!G$1)^2+($E2227-nums!G$2)^2)&lt;1,K$1,"")</f>
        <v/>
      </c>
      <c r="L2227" t="str">
        <f>IF(SQRT(($D2227-nums!H$1)^2+($E2227-nums!H$2)^2)&lt;1,L$1,"")</f>
        <v/>
      </c>
      <c r="M2227" t="str">
        <f>IF(SQRT(($D2227-nums!I$1)^2+($E2227-nums!I$2)^2)&lt;1,M$1,"")</f>
        <v/>
      </c>
      <c r="N2227" t="str">
        <f>IF(SQRT(($D2227-nums!J$1)^2+($E2227-nums!J$2)^2)&lt;1,N$1,"")</f>
        <v/>
      </c>
      <c r="O2227" t="str">
        <f>IF(SQRT(($D2227-nums!K$1)^2+($E2227-nums!K$2)^2)&lt;1,O$1,"")</f>
        <v/>
      </c>
      <c r="P2227" t="str">
        <f>IF(SQRT(($D2227-nums!L$1)^2+($E2227-nums!L$2)^2)&lt;1,P$1,"")</f>
        <v/>
      </c>
      <c r="Q2227" t="str">
        <f>IF(SQRT(($D2227-nums!M$1)^2+($E2227-nums!M$2)^2)&lt;1,Q$1,"")</f>
        <v/>
      </c>
      <c r="R2227" t="str">
        <f>IF(SQRT(($D2227-nums!N$1)^2+($E2227-nums!N$2)^2)&lt;1,R$1,"")</f>
        <v/>
      </c>
      <c r="S2227" t="str">
        <f>IF(SQRT(($D2227-nums!O$1)^2+($E2227-nums!O$2)^2)&lt;1,S$1,"")</f>
        <v/>
      </c>
      <c r="T2227" t="str">
        <f>IF(SQRT(($D2227-nums!P$1)^2+($E2227-nums!P$2)^2)&lt;1,T$1,"")</f>
        <v/>
      </c>
      <c r="U2227" t="str">
        <f>IF(SQRT(($D2227-nums!Q$1)^2+($E2227-nums!Q$2)^2)&lt;1,U$1,"")</f>
        <v/>
      </c>
      <c r="V2227" t="str">
        <f>IF(SQRT(($D2227-nums!R$1)^2+($E2227-nums!R$2)^2)&lt;1,V$1,"")</f>
        <v/>
      </c>
      <c r="W2227" t="str">
        <f>IF(SQRT(($D2227-nums!S$1)^2+($E2227-nums!S$2)^2)&lt;1,W$1,"")</f>
        <v/>
      </c>
      <c r="X2227" t="str">
        <f>IF(SQRT(($D2227-nums!T$1)^2+($E2227-nums!T$2)^2)&lt;1,X$1,"")</f>
        <v/>
      </c>
      <c r="Y2227" t="str">
        <f>IF(SQRT(($D2227-nums!U$1)^2+($E2227-nums!U$2)^2)&lt;1,Y$1,"")</f>
        <v/>
      </c>
      <c r="Z2227" t="str">
        <f>IF(SQRT(($D2227-nums!V$1)^2+($E2227-nums!V$2)^2)&lt;1,Z$1,"")</f>
        <v/>
      </c>
      <c r="AA2227" t="str">
        <f>IF(SQRT(($D2227-nums!W$1)^2+($E2227-nums!W$2)^2)&lt;1,AA$1,"")</f>
        <v/>
      </c>
      <c r="AB2227" t="str">
        <f>IF(SQRT(($D2227-nums!X$1)^2+($E2227-nums!X$2)^2)&lt;1,AB$1,"")</f>
        <v/>
      </c>
      <c r="AC2227" t="str">
        <f>IF(SQRT(($D2227-nums!Y$1)^2+($E2227-nums!Y$2)^2)&lt;1,AC$1,"")</f>
        <v/>
      </c>
      <c r="AD2227" t="str">
        <f>IF(SQRT(($D2227-nums!Z$1)^2+($E2227-nums!Z$2)^2)&lt;1,AD$1,"")</f>
        <v/>
      </c>
      <c r="AE2227" t="str">
        <f>IF(SQRT(($D2227-nums!AA$1)^2+($E2227-nums!AA$2)^2)&lt;1,AE$1,"")</f>
        <v/>
      </c>
      <c r="AF2227" t="str">
        <f>IF(SQRT(($D2227-nums!AB$1)^2+($E2227-nums!AB$2)^2)&lt;1,AF$1,"")</f>
        <v/>
      </c>
      <c r="AG2227" t="str">
        <f>IF(SQRT(($D2227-nums!AC$1)^2+($E2227-nums!AC$2)^2)&lt;1,AG$1,"")</f>
        <v/>
      </c>
      <c r="AH2227" t="str">
        <f>IF(SQRT(($D2227-nums!AD$1)^2+($E2227-nums!AD$2)^2)&lt;1,AH$1,"")</f>
        <v/>
      </c>
      <c r="AI2227" t="str">
        <f>IF(SQRT(($D2227-nums!AE$1)^2+($E2227-nums!AE$2)^2)&lt;1,AI$1,"")</f>
        <v/>
      </c>
      <c r="AJ2227" t="str">
        <f>IF(SQRT(($D2227-nums!AF$1)^2+($E2227-nums!AF$2)^2)&lt;1,AJ$1,"")</f>
        <v/>
      </c>
      <c r="AK2227" t="str">
        <f>IF(SQRT(($D2227-nums!AG$1)^2+($E2227-nums!AG$2)^2)&lt;1,AK$1,"")</f>
        <v/>
      </c>
      <c r="AL2227" t="str">
        <f>IF(SQRT(($D2227-nums!AH$1)^2+($E2227-nums!AH$2)^2)&lt;1,AL$1,"")</f>
        <v/>
      </c>
      <c r="AM2227" t="str">
        <f>IF(SQRT(($D2227-nums!AI$1)^2+($E2227-nums!AI$2)^2)&lt;1,AM$1,"")</f>
        <v/>
      </c>
      <c r="AN2227" t="str">
        <f>IF(SQRT(($D2227-nums!AJ$1)^2+($E2227-nums!AJ$2)^2)&lt;1,AN$1,"")</f>
        <v/>
      </c>
      <c r="AO2227" t="str">
        <f>IF(SQRT(($D2227-nums!AK$1)^2+($E2227-nums!AK$2)^2)&lt;1,AO$1,"")</f>
        <v/>
      </c>
      <c r="AP2227" t="str">
        <f>IF(SQRT(($D2227-nums!AL$1)^2+($E2227-nums!AL$2)^2)&lt;1,AP$1,"")</f>
        <v/>
      </c>
      <c r="AQ2227" t="str">
        <f>IF(SQRT(($D2227-nums!AM$1)^2+($E2227-nums!AM$2)^2)&lt;1,AQ$1,"")</f>
        <v/>
      </c>
      <c r="AR2227" t="str">
        <f>IF(SQRT(($D2227-nums!AN$1)^2+($E2227-nums!AN$2)^2)&lt;1,AR$1,"")</f>
        <v/>
      </c>
      <c r="AS2227" t="str">
        <f>IF(SQRT(($D2227-nums!AO$1)^2+($E2227-nums!AO$2)^2)&lt;1,AS$1,"")</f>
        <v/>
      </c>
      <c r="AT2227" t="str">
        <f>IF(SQRT(($D2227-nums!AP$1)^2+($E2227-nums!AP$2)^2)&lt;1,AT$1,"")</f>
        <v/>
      </c>
      <c r="AU2227" t="str">
        <f>IF(SQRT(($D2227-nums!AQ$1)^2+($E2227-nums!AQ$2)^2)&lt;1,AU$1,"")</f>
        <v/>
      </c>
      <c r="AV2227" t="str">
        <f>IF(SQRT(($D2227-nums!AR$1)^2+($E2227-nums!AR$2)^2)&lt;1,AV$1,"")</f>
        <v/>
      </c>
      <c r="AW2227" t="str">
        <f>IF(SQRT(($D2227-nums!AS$1)^2+($E2227-nums!AS$2)^2)&lt;1,AW$1,"")</f>
        <v/>
      </c>
      <c r="AX2227" t="str">
        <f>IF(SQRT(($D2227-nums!AT$1)^2+($E2227-nums!AT$2)^2)&lt;1,AX$1,"")</f>
        <v/>
      </c>
      <c r="AY2227" t="str">
        <f>IF(SQRT(($D2227-nums!AU$1)^2+($E2227-nums!AU$2)^2)&lt;1,AY$1,"")</f>
        <v/>
      </c>
      <c r="AZ2227" t="str">
        <f>IF(SQRT(($D2227-nums!AV$1)^2+($E2227-nums!AV$2)^2)&lt;1,AZ$1,"")</f>
        <v/>
      </c>
      <c r="BA2227" t="str">
        <f>IF(SQRT(($D2227-nums!AW$1)^2+($E2227-nums!AW$2)^2)&lt;1,BA$1,"")</f>
        <v/>
      </c>
      <c r="BB2227" t="str">
        <f>IF(SQRT(($D2227-nums!AX$1)^2+($E2227-nums!AX$2)^2)&lt;1,BB$1,"")</f>
        <v/>
      </c>
      <c r="BC2227" t="str">
        <f>IF(SQRT(($D2227-nums!AY$1)^2+($E2227-nums!AY$2)^2)&lt;1,BC$1,"")</f>
        <v/>
      </c>
      <c r="BD2227" t="str">
        <f>IF(SQRT(($D2227-nums!AZ$1)^2+($E2227-nums!AZ$2)^2)&lt;1,BD$1,"")</f>
        <v/>
      </c>
      <c r="BE2227" t="str">
        <f>IF(SQRT(($D2227-nums!BA$1)^2+($E2227-nums!BA$2)^2)&lt;1,BE$1,"")</f>
        <v/>
      </c>
      <c r="BF2227" t="str">
        <f>IF(SQRT(($D2227-nums!BB$1)^2+($E2227-nums!BB$2)^2)&lt;1,BF$1,"")</f>
        <v/>
      </c>
      <c r="BG2227" t="str">
        <f>IF(SQRT(($D2227-nums!BC$1)^2+($E2227-nums!BC$2)^2)&lt;1,BG$1,"")</f>
        <v/>
      </c>
      <c r="BH2227" t="str">
        <f>IF(SQRT(($D2227-nums!BD$1)^2+($E2227-nums!BD$2)^2)&lt;1,BH$1,"")</f>
        <v/>
      </c>
      <c r="BI2227" t="str">
        <f>IF(SQRT(($D2227-nums!BE$1)^2+($E2227-nums!BE$2)^2)&lt;1,BI$1,"")</f>
        <v/>
      </c>
      <c r="BJ2227" t="str">
        <f t="shared" si="69"/>
        <v/>
      </c>
    </row>
    <row r="2228" spans="1:62" x14ac:dyDescent="0.3">
      <c r="A2228" t="s">
        <v>1479</v>
      </c>
      <c r="B2228" t="s">
        <v>1452</v>
      </c>
      <c r="C2228" t="str">
        <f t="shared" si="68"/>
        <v>Finney, Kansas, US</v>
      </c>
      <c r="D2228">
        <v>38.001300000000001</v>
      </c>
      <c r="E2228">
        <v>-100.8836</v>
      </c>
      <c r="F2228" t="str">
        <f>IF(SQRT(($D2228-nums!B$1)^2+($E2228-nums!B$2)^2)&lt;1,F$1,"")</f>
        <v/>
      </c>
      <c r="G2228" t="str">
        <f>IF(SQRT(($D2228-nums!C$1)^2+($E2228-nums!C$2)^2)&lt;1,G$1,"")</f>
        <v/>
      </c>
      <c r="H2228" t="str">
        <f>IF(SQRT(($D2228-nums!D$1)^2+($E2228-nums!D$2)^2)&lt;1,H$1,"")</f>
        <v/>
      </c>
      <c r="I2228" t="str">
        <f>IF(SQRT(($D2228-nums!E$1)^2+($E2228-nums!E$2)^2)&lt;1,I$1,"")</f>
        <v/>
      </c>
      <c r="J2228" t="str">
        <f>IF(SQRT(($D2228-nums!F$1)^2+($E2228-nums!F$2)^2)&lt;1,J$1,"")</f>
        <v/>
      </c>
      <c r="K2228" t="str">
        <f>IF(SQRT(($D2228-nums!G$1)^2+($E2228-nums!G$2)^2)&lt;1,K$1,"")</f>
        <v/>
      </c>
      <c r="L2228" t="str">
        <f>IF(SQRT(($D2228-nums!H$1)^2+($E2228-nums!H$2)^2)&lt;1,L$1,"")</f>
        <v/>
      </c>
      <c r="M2228" t="str">
        <f>IF(SQRT(($D2228-nums!I$1)^2+($E2228-nums!I$2)^2)&lt;1,M$1,"")</f>
        <v/>
      </c>
      <c r="N2228" t="str">
        <f>IF(SQRT(($D2228-nums!J$1)^2+($E2228-nums!J$2)^2)&lt;1,N$1,"")</f>
        <v/>
      </c>
      <c r="O2228" t="str">
        <f>IF(SQRT(($D2228-nums!K$1)^2+($E2228-nums!K$2)^2)&lt;1,O$1,"")</f>
        <v/>
      </c>
      <c r="P2228" t="str">
        <f>IF(SQRT(($D2228-nums!L$1)^2+($E2228-nums!L$2)^2)&lt;1,P$1,"")</f>
        <v/>
      </c>
      <c r="Q2228" t="str">
        <f>IF(SQRT(($D2228-nums!M$1)^2+($E2228-nums!M$2)^2)&lt;1,Q$1,"")</f>
        <v/>
      </c>
      <c r="R2228" t="str">
        <f>IF(SQRT(($D2228-nums!N$1)^2+($E2228-nums!N$2)^2)&lt;1,R$1,"")</f>
        <v/>
      </c>
      <c r="S2228" t="str">
        <f>IF(SQRT(($D2228-nums!O$1)^2+($E2228-nums!O$2)^2)&lt;1,S$1,"")</f>
        <v/>
      </c>
      <c r="T2228" t="str">
        <f>IF(SQRT(($D2228-nums!P$1)^2+($E2228-nums!P$2)^2)&lt;1,T$1,"")</f>
        <v/>
      </c>
      <c r="U2228" t="str">
        <f>IF(SQRT(($D2228-nums!Q$1)^2+($E2228-nums!Q$2)^2)&lt;1,U$1,"")</f>
        <v/>
      </c>
      <c r="V2228" t="str">
        <f>IF(SQRT(($D2228-nums!R$1)^2+($E2228-nums!R$2)^2)&lt;1,V$1,"")</f>
        <v/>
      </c>
      <c r="W2228" t="str">
        <f>IF(SQRT(($D2228-nums!S$1)^2+($E2228-nums!S$2)^2)&lt;1,W$1,"")</f>
        <v/>
      </c>
      <c r="X2228" t="str">
        <f>IF(SQRT(($D2228-nums!T$1)^2+($E2228-nums!T$2)^2)&lt;1,X$1,"")</f>
        <v/>
      </c>
      <c r="Y2228" t="str">
        <f>IF(SQRT(($D2228-nums!U$1)^2+($E2228-nums!U$2)^2)&lt;1,Y$1,"")</f>
        <v/>
      </c>
      <c r="Z2228" t="str">
        <f>IF(SQRT(($D2228-nums!V$1)^2+($E2228-nums!V$2)^2)&lt;1,Z$1,"")</f>
        <v/>
      </c>
      <c r="AA2228" t="str">
        <f>IF(SQRT(($D2228-nums!W$1)^2+($E2228-nums!W$2)^2)&lt;1,AA$1,"")</f>
        <v/>
      </c>
      <c r="AB2228" t="str">
        <f>IF(SQRT(($D2228-nums!X$1)^2+($E2228-nums!X$2)^2)&lt;1,AB$1,"")</f>
        <v/>
      </c>
      <c r="AC2228" t="str">
        <f>IF(SQRT(($D2228-nums!Y$1)^2+($E2228-nums!Y$2)^2)&lt;1,AC$1,"")</f>
        <v/>
      </c>
      <c r="AD2228" t="str">
        <f>IF(SQRT(($D2228-nums!Z$1)^2+($E2228-nums!Z$2)^2)&lt;1,AD$1,"")</f>
        <v/>
      </c>
      <c r="AE2228" t="str">
        <f>IF(SQRT(($D2228-nums!AA$1)^2+($E2228-nums!AA$2)^2)&lt;1,AE$1,"")</f>
        <v/>
      </c>
      <c r="AF2228" t="str">
        <f>IF(SQRT(($D2228-nums!AB$1)^2+($E2228-nums!AB$2)^2)&lt;1,AF$1,"")</f>
        <v/>
      </c>
      <c r="AG2228" t="str">
        <f>IF(SQRT(($D2228-nums!AC$1)^2+($E2228-nums!AC$2)^2)&lt;1,AG$1,"")</f>
        <v/>
      </c>
      <c r="AH2228" t="str">
        <f>IF(SQRT(($D2228-nums!AD$1)^2+($E2228-nums!AD$2)^2)&lt;1,AH$1,"")</f>
        <v/>
      </c>
      <c r="AI2228" t="str">
        <f>IF(SQRT(($D2228-nums!AE$1)^2+($E2228-nums!AE$2)^2)&lt;1,AI$1,"")</f>
        <v/>
      </c>
      <c r="AJ2228" t="str">
        <f>IF(SQRT(($D2228-nums!AF$1)^2+($E2228-nums!AF$2)^2)&lt;1,AJ$1,"")</f>
        <v/>
      </c>
      <c r="AK2228" t="str">
        <f>IF(SQRT(($D2228-nums!AG$1)^2+($E2228-nums!AG$2)^2)&lt;1,AK$1,"")</f>
        <v/>
      </c>
      <c r="AL2228" t="str">
        <f>IF(SQRT(($D2228-nums!AH$1)^2+($E2228-nums!AH$2)^2)&lt;1,AL$1,"")</f>
        <v/>
      </c>
      <c r="AM2228" t="str">
        <f>IF(SQRT(($D2228-nums!AI$1)^2+($E2228-nums!AI$2)^2)&lt;1,AM$1,"")</f>
        <v/>
      </c>
      <c r="AN2228" t="str">
        <f>IF(SQRT(($D2228-nums!AJ$1)^2+($E2228-nums!AJ$2)^2)&lt;1,AN$1,"")</f>
        <v/>
      </c>
      <c r="AO2228" t="str">
        <f>IF(SQRT(($D2228-nums!AK$1)^2+($E2228-nums!AK$2)^2)&lt;1,AO$1,"")</f>
        <v/>
      </c>
      <c r="AP2228" t="str">
        <f>IF(SQRT(($D2228-nums!AL$1)^2+($E2228-nums!AL$2)^2)&lt;1,AP$1,"")</f>
        <v/>
      </c>
      <c r="AQ2228" t="str">
        <f>IF(SQRT(($D2228-nums!AM$1)^2+($E2228-nums!AM$2)^2)&lt;1,AQ$1,"")</f>
        <v/>
      </c>
      <c r="AR2228" t="str">
        <f>IF(SQRT(($D2228-nums!AN$1)^2+($E2228-nums!AN$2)^2)&lt;1,AR$1,"")</f>
        <v/>
      </c>
      <c r="AS2228" t="str">
        <f>IF(SQRT(($D2228-nums!AO$1)^2+($E2228-nums!AO$2)^2)&lt;1,AS$1,"")</f>
        <v/>
      </c>
      <c r="AT2228" t="str">
        <f>IF(SQRT(($D2228-nums!AP$1)^2+($E2228-nums!AP$2)^2)&lt;1,AT$1,"")</f>
        <v/>
      </c>
      <c r="AU2228" t="str">
        <f>IF(SQRT(($D2228-nums!AQ$1)^2+($E2228-nums!AQ$2)^2)&lt;1,AU$1,"")</f>
        <v/>
      </c>
      <c r="AV2228" t="str">
        <f>IF(SQRT(($D2228-nums!AR$1)^2+($E2228-nums!AR$2)^2)&lt;1,AV$1,"")</f>
        <v/>
      </c>
      <c r="AW2228" t="str">
        <f>IF(SQRT(($D2228-nums!AS$1)^2+($E2228-nums!AS$2)^2)&lt;1,AW$1,"")</f>
        <v/>
      </c>
      <c r="AX2228" t="str">
        <f>IF(SQRT(($D2228-nums!AT$1)^2+($E2228-nums!AT$2)^2)&lt;1,AX$1,"")</f>
        <v/>
      </c>
      <c r="AY2228" t="str">
        <f>IF(SQRT(($D2228-nums!AU$1)^2+($E2228-nums!AU$2)^2)&lt;1,AY$1,"")</f>
        <v/>
      </c>
      <c r="AZ2228" t="str">
        <f>IF(SQRT(($D2228-nums!AV$1)^2+($E2228-nums!AV$2)^2)&lt;1,AZ$1,"")</f>
        <v/>
      </c>
      <c r="BA2228" t="str">
        <f>IF(SQRT(($D2228-nums!AW$1)^2+($E2228-nums!AW$2)^2)&lt;1,BA$1,"")</f>
        <v/>
      </c>
      <c r="BB2228" t="str">
        <f>IF(SQRT(($D2228-nums!AX$1)^2+($E2228-nums!AX$2)^2)&lt;1,BB$1,"")</f>
        <v/>
      </c>
      <c r="BC2228" t="str">
        <f>IF(SQRT(($D2228-nums!AY$1)^2+($E2228-nums!AY$2)^2)&lt;1,BC$1,"")</f>
        <v/>
      </c>
      <c r="BD2228" t="str">
        <f>IF(SQRT(($D2228-nums!AZ$1)^2+($E2228-nums!AZ$2)^2)&lt;1,BD$1,"")</f>
        <v/>
      </c>
      <c r="BE2228" t="str">
        <f>IF(SQRT(($D2228-nums!BA$1)^2+($E2228-nums!BA$2)^2)&lt;1,BE$1,"")</f>
        <v/>
      </c>
      <c r="BF2228" t="str">
        <f>IF(SQRT(($D2228-nums!BB$1)^2+($E2228-nums!BB$2)^2)&lt;1,BF$1,"")</f>
        <v/>
      </c>
      <c r="BG2228" t="str">
        <f>IF(SQRT(($D2228-nums!BC$1)^2+($E2228-nums!BC$2)^2)&lt;1,BG$1,"")</f>
        <v/>
      </c>
      <c r="BH2228" t="str">
        <f>IF(SQRT(($D2228-nums!BD$1)^2+($E2228-nums!BD$2)^2)&lt;1,BH$1,"")</f>
        <v/>
      </c>
      <c r="BI2228" t="str">
        <f>IF(SQRT(($D2228-nums!BE$1)^2+($E2228-nums!BE$2)^2)&lt;1,BI$1,"")</f>
        <v/>
      </c>
      <c r="BJ2228" t="str">
        <f t="shared" si="69"/>
        <v/>
      </c>
    </row>
    <row r="2229" spans="1:62" x14ac:dyDescent="0.3">
      <c r="A2229" t="s">
        <v>1480</v>
      </c>
      <c r="B2229" t="s">
        <v>1452</v>
      </c>
      <c r="C2229" t="str">
        <f t="shared" si="68"/>
        <v>Ellsworth, Kansas, US</v>
      </c>
      <c r="D2229">
        <v>38.689500000000002</v>
      </c>
      <c r="E2229">
        <v>-98.202600000000004</v>
      </c>
      <c r="F2229" t="str">
        <f>IF(SQRT(($D2229-nums!B$1)^2+($E2229-nums!B$2)^2)&lt;1,F$1,"")</f>
        <v/>
      </c>
      <c r="G2229" t="str">
        <f>IF(SQRT(($D2229-nums!C$1)^2+($E2229-nums!C$2)^2)&lt;1,G$1,"")</f>
        <v/>
      </c>
      <c r="H2229" t="str">
        <f>IF(SQRT(($D2229-nums!D$1)^2+($E2229-nums!D$2)^2)&lt;1,H$1,"")</f>
        <v/>
      </c>
      <c r="I2229" t="str">
        <f>IF(SQRT(($D2229-nums!E$1)^2+($E2229-nums!E$2)^2)&lt;1,I$1,"")</f>
        <v/>
      </c>
      <c r="J2229" t="str">
        <f>IF(SQRT(($D2229-nums!F$1)^2+($E2229-nums!F$2)^2)&lt;1,J$1,"")</f>
        <v/>
      </c>
      <c r="K2229" t="str">
        <f>IF(SQRT(($D2229-nums!G$1)^2+($E2229-nums!G$2)^2)&lt;1,K$1,"")</f>
        <v/>
      </c>
      <c r="L2229" t="str">
        <f>IF(SQRT(($D2229-nums!H$1)^2+($E2229-nums!H$2)^2)&lt;1,L$1,"")</f>
        <v/>
      </c>
      <c r="M2229" t="str">
        <f>IF(SQRT(($D2229-nums!I$1)^2+($E2229-nums!I$2)^2)&lt;1,M$1,"")</f>
        <v/>
      </c>
      <c r="N2229" t="str">
        <f>IF(SQRT(($D2229-nums!J$1)^2+($E2229-nums!J$2)^2)&lt;1,N$1,"")</f>
        <v/>
      </c>
      <c r="O2229" t="str">
        <f>IF(SQRT(($D2229-nums!K$1)^2+($E2229-nums!K$2)^2)&lt;1,O$1,"")</f>
        <v/>
      </c>
      <c r="P2229" t="str">
        <f>IF(SQRT(($D2229-nums!L$1)^2+($E2229-nums!L$2)^2)&lt;1,P$1,"")</f>
        <v/>
      </c>
      <c r="Q2229" t="str">
        <f>IF(SQRT(($D2229-nums!M$1)^2+($E2229-nums!M$2)^2)&lt;1,Q$1,"")</f>
        <v/>
      </c>
      <c r="R2229" t="str">
        <f>IF(SQRT(($D2229-nums!N$1)^2+($E2229-nums!N$2)^2)&lt;1,R$1,"")</f>
        <v/>
      </c>
      <c r="S2229" t="str">
        <f>IF(SQRT(($D2229-nums!O$1)^2+($E2229-nums!O$2)^2)&lt;1,S$1,"")</f>
        <v/>
      </c>
      <c r="T2229" t="str">
        <f>IF(SQRT(($D2229-nums!P$1)^2+($E2229-nums!P$2)^2)&lt;1,T$1,"")</f>
        <v/>
      </c>
      <c r="U2229" t="str">
        <f>IF(SQRT(($D2229-nums!Q$1)^2+($E2229-nums!Q$2)^2)&lt;1,U$1,"")</f>
        <v/>
      </c>
      <c r="V2229" t="str">
        <f>IF(SQRT(($D2229-nums!R$1)^2+($E2229-nums!R$2)^2)&lt;1,V$1,"")</f>
        <v/>
      </c>
      <c r="W2229" t="str">
        <f>IF(SQRT(($D2229-nums!S$1)^2+($E2229-nums!S$2)^2)&lt;1,W$1,"")</f>
        <v/>
      </c>
      <c r="X2229" t="str">
        <f>IF(SQRT(($D2229-nums!T$1)^2+($E2229-nums!T$2)^2)&lt;1,X$1,"")</f>
        <v/>
      </c>
      <c r="Y2229" t="str">
        <f>IF(SQRT(($D2229-nums!U$1)^2+($E2229-nums!U$2)^2)&lt;1,Y$1,"")</f>
        <v/>
      </c>
      <c r="Z2229" t="str">
        <f>IF(SQRT(($D2229-nums!V$1)^2+($E2229-nums!V$2)^2)&lt;1,Z$1,"")</f>
        <v/>
      </c>
      <c r="AA2229" t="str">
        <f>IF(SQRT(($D2229-nums!W$1)^2+($E2229-nums!W$2)^2)&lt;1,AA$1,"")</f>
        <v/>
      </c>
      <c r="AB2229" t="str">
        <f>IF(SQRT(($D2229-nums!X$1)^2+($E2229-nums!X$2)^2)&lt;1,AB$1,"")</f>
        <v/>
      </c>
      <c r="AC2229" t="str">
        <f>IF(SQRT(($D2229-nums!Y$1)^2+($E2229-nums!Y$2)^2)&lt;1,AC$1,"")</f>
        <v/>
      </c>
      <c r="AD2229" t="str">
        <f>IF(SQRT(($D2229-nums!Z$1)^2+($E2229-nums!Z$2)^2)&lt;1,AD$1,"")</f>
        <v/>
      </c>
      <c r="AE2229" t="str">
        <f>IF(SQRT(($D2229-nums!AA$1)^2+($E2229-nums!AA$2)^2)&lt;1,AE$1,"")</f>
        <v/>
      </c>
      <c r="AF2229" t="str">
        <f>IF(SQRT(($D2229-nums!AB$1)^2+($E2229-nums!AB$2)^2)&lt;1,AF$1,"")</f>
        <v/>
      </c>
      <c r="AG2229" t="str">
        <f>IF(SQRT(($D2229-nums!AC$1)^2+($E2229-nums!AC$2)^2)&lt;1,AG$1,"")</f>
        <v/>
      </c>
      <c r="AH2229" t="str">
        <f>IF(SQRT(($D2229-nums!AD$1)^2+($E2229-nums!AD$2)^2)&lt;1,AH$1,"")</f>
        <v/>
      </c>
      <c r="AI2229" t="str">
        <f>IF(SQRT(($D2229-nums!AE$1)^2+($E2229-nums!AE$2)^2)&lt;1,AI$1,"")</f>
        <v/>
      </c>
      <c r="AJ2229" t="str">
        <f>IF(SQRT(($D2229-nums!AF$1)^2+($E2229-nums!AF$2)^2)&lt;1,AJ$1,"")</f>
        <v/>
      </c>
      <c r="AK2229" t="str">
        <f>IF(SQRT(($D2229-nums!AG$1)^2+($E2229-nums!AG$2)^2)&lt;1,AK$1,"")</f>
        <v/>
      </c>
      <c r="AL2229" t="str">
        <f>IF(SQRT(($D2229-nums!AH$1)^2+($E2229-nums!AH$2)^2)&lt;1,AL$1,"")</f>
        <v/>
      </c>
      <c r="AM2229" t="str">
        <f>IF(SQRT(($D2229-nums!AI$1)^2+($E2229-nums!AI$2)^2)&lt;1,AM$1,"")</f>
        <v/>
      </c>
      <c r="AN2229" t="str">
        <f>IF(SQRT(($D2229-nums!AJ$1)^2+($E2229-nums!AJ$2)^2)&lt;1,AN$1,"")</f>
        <v/>
      </c>
      <c r="AO2229" t="str">
        <f>IF(SQRT(($D2229-nums!AK$1)^2+($E2229-nums!AK$2)^2)&lt;1,AO$1,"")</f>
        <v/>
      </c>
      <c r="AP2229" t="str">
        <f>IF(SQRT(($D2229-nums!AL$1)^2+($E2229-nums!AL$2)^2)&lt;1,AP$1,"")</f>
        <v/>
      </c>
      <c r="AQ2229" t="str">
        <f>IF(SQRT(($D2229-nums!AM$1)^2+($E2229-nums!AM$2)^2)&lt;1,AQ$1,"")</f>
        <v/>
      </c>
      <c r="AR2229" t="str">
        <f>IF(SQRT(($D2229-nums!AN$1)^2+($E2229-nums!AN$2)^2)&lt;1,AR$1,"")</f>
        <v/>
      </c>
      <c r="AS2229" t="str">
        <f>IF(SQRT(($D2229-nums!AO$1)^2+($E2229-nums!AO$2)^2)&lt;1,AS$1,"")</f>
        <v/>
      </c>
      <c r="AT2229" t="str">
        <f>IF(SQRT(($D2229-nums!AP$1)^2+($E2229-nums!AP$2)^2)&lt;1,AT$1,"")</f>
        <v/>
      </c>
      <c r="AU2229" t="str">
        <f>IF(SQRT(($D2229-nums!AQ$1)^2+($E2229-nums!AQ$2)^2)&lt;1,AU$1,"")</f>
        <v/>
      </c>
      <c r="AV2229" t="str">
        <f>IF(SQRT(($D2229-nums!AR$1)^2+($E2229-nums!AR$2)^2)&lt;1,AV$1,"")</f>
        <v/>
      </c>
      <c r="AW2229" t="str">
        <f>IF(SQRT(($D2229-nums!AS$1)^2+($E2229-nums!AS$2)^2)&lt;1,AW$1,"")</f>
        <v/>
      </c>
      <c r="AX2229" t="str">
        <f>IF(SQRT(($D2229-nums!AT$1)^2+($E2229-nums!AT$2)^2)&lt;1,AX$1,"")</f>
        <v/>
      </c>
      <c r="AY2229" t="str">
        <f>IF(SQRT(($D2229-nums!AU$1)^2+($E2229-nums!AU$2)^2)&lt;1,AY$1,"")</f>
        <v/>
      </c>
      <c r="AZ2229" t="str">
        <f>IF(SQRT(($D2229-nums!AV$1)^2+($E2229-nums!AV$2)^2)&lt;1,AZ$1,"")</f>
        <v/>
      </c>
      <c r="BA2229" t="str">
        <f>IF(SQRT(($D2229-nums!AW$1)^2+($E2229-nums!AW$2)^2)&lt;1,BA$1,"")</f>
        <v/>
      </c>
      <c r="BB2229" t="str">
        <f>IF(SQRT(($D2229-nums!AX$1)^2+($E2229-nums!AX$2)^2)&lt;1,BB$1,"")</f>
        <v/>
      </c>
      <c r="BC2229" t="str">
        <f>IF(SQRT(($D2229-nums!AY$1)^2+($E2229-nums!AY$2)^2)&lt;1,BC$1,"")</f>
        <v/>
      </c>
      <c r="BD2229" t="str">
        <f>IF(SQRT(($D2229-nums!AZ$1)^2+($E2229-nums!AZ$2)^2)&lt;1,BD$1,"")</f>
        <v/>
      </c>
      <c r="BE2229" t="str">
        <f>IF(SQRT(($D2229-nums!BA$1)^2+($E2229-nums!BA$2)^2)&lt;1,BE$1,"")</f>
        <v/>
      </c>
      <c r="BF2229" t="str">
        <f>IF(SQRT(($D2229-nums!BB$1)^2+($E2229-nums!BB$2)^2)&lt;1,BF$1,"")</f>
        <v/>
      </c>
      <c r="BG2229" t="str">
        <f>IF(SQRT(($D2229-nums!BC$1)^2+($E2229-nums!BC$2)^2)&lt;1,BG$1,"")</f>
        <v/>
      </c>
      <c r="BH2229" t="str">
        <f>IF(SQRT(($D2229-nums!BD$1)^2+($E2229-nums!BD$2)^2)&lt;1,BH$1,"")</f>
        <v/>
      </c>
      <c r="BI2229" t="str">
        <f>IF(SQRT(($D2229-nums!BE$1)^2+($E2229-nums!BE$2)^2)&lt;1,BI$1,"")</f>
        <v/>
      </c>
      <c r="BJ2229" t="str">
        <f t="shared" si="69"/>
        <v/>
      </c>
    </row>
    <row r="2230" spans="1:62" x14ac:dyDescent="0.3">
      <c r="A2230" t="s">
        <v>500</v>
      </c>
      <c r="B2230" t="s">
        <v>1452</v>
      </c>
      <c r="C2230" t="str">
        <f t="shared" si="68"/>
        <v>Ellis, Kansas, US</v>
      </c>
      <c r="D2230">
        <v>38.9163</v>
      </c>
      <c r="E2230">
        <v>-99.3172</v>
      </c>
      <c r="F2230" t="str">
        <f>IF(SQRT(($D2230-nums!B$1)^2+($E2230-nums!B$2)^2)&lt;1,F$1,"")</f>
        <v/>
      </c>
      <c r="G2230" t="str">
        <f>IF(SQRT(($D2230-nums!C$1)^2+($E2230-nums!C$2)^2)&lt;1,G$1,"")</f>
        <v/>
      </c>
      <c r="H2230" t="str">
        <f>IF(SQRT(($D2230-nums!D$1)^2+($E2230-nums!D$2)^2)&lt;1,H$1,"")</f>
        <v/>
      </c>
      <c r="I2230" t="str">
        <f>IF(SQRT(($D2230-nums!E$1)^2+($E2230-nums!E$2)^2)&lt;1,I$1,"")</f>
        <v/>
      </c>
      <c r="J2230" t="str">
        <f>IF(SQRT(($D2230-nums!F$1)^2+($E2230-nums!F$2)^2)&lt;1,J$1,"")</f>
        <v/>
      </c>
      <c r="K2230" t="str">
        <f>IF(SQRT(($D2230-nums!G$1)^2+($E2230-nums!G$2)^2)&lt;1,K$1,"")</f>
        <v/>
      </c>
      <c r="L2230" t="str">
        <f>IF(SQRT(($D2230-nums!H$1)^2+($E2230-nums!H$2)^2)&lt;1,L$1,"")</f>
        <v/>
      </c>
      <c r="M2230" t="str">
        <f>IF(SQRT(($D2230-nums!I$1)^2+($E2230-nums!I$2)^2)&lt;1,M$1,"")</f>
        <v/>
      </c>
      <c r="N2230" t="str">
        <f>IF(SQRT(($D2230-nums!J$1)^2+($E2230-nums!J$2)^2)&lt;1,N$1,"")</f>
        <v/>
      </c>
      <c r="O2230" t="str">
        <f>IF(SQRT(($D2230-nums!K$1)^2+($E2230-nums!K$2)^2)&lt;1,O$1,"")</f>
        <v/>
      </c>
      <c r="P2230" t="str">
        <f>IF(SQRT(($D2230-nums!L$1)^2+($E2230-nums!L$2)^2)&lt;1,P$1,"")</f>
        <v/>
      </c>
      <c r="Q2230" t="str">
        <f>IF(SQRT(($D2230-nums!M$1)^2+($E2230-nums!M$2)^2)&lt;1,Q$1,"")</f>
        <v/>
      </c>
      <c r="R2230" t="str">
        <f>IF(SQRT(($D2230-nums!N$1)^2+($E2230-nums!N$2)^2)&lt;1,R$1,"")</f>
        <v/>
      </c>
      <c r="S2230" t="str">
        <f>IF(SQRT(($D2230-nums!O$1)^2+($E2230-nums!O$2)^2)&lt;1,S$1,"")</f>
        <v/>
      </c>
      <c r="T2230" t="str">
        <f>IF(SQRT(($D2230-nums!P$1)^2+($E2230-nums!P$2)^2)&lt;1,T$1,"")</f>
        <v/>
      </c>
      <c r="U2230" t="str">
        <f>IF(SQRT(($D2230-nums!Q$1)^2+($E2230-nums!Q$2)^2)&lt;1,U$1,"")</f>
        <v/>
      </c>
      <c r="V2230" t="str">
        <f>IF(SQRT(($D2230-nums!R$1)^2+($E2230-nums!R$2)^2)&lt;1,V$1,"")</f>
        <v/>
      </c>
      <c r="W2230" t="str">
        <f>IF(SQRT(($D2230-nums!S$1)^2+($E2230-nums!S$2)^2)&lt;1,W$1,"")</f>
        <v/>
      </c>
      <c r="X2230" t="str">
        <f>IF(SQRT(($D2230-nums!T$1)^2+($E2230-nums!T$2)^2)&lt;1,X$1,"")</f>
        <v/>
      </c>
      <c r="Y2230" t="str">
        <f>IF(SQRT(($D2230-nums!U$1)^2+($E2230-nums!U$2)^2)&lt;1,Y$1,"")</f>
        <v/>
      </c>
      <c r="Z2230" t="str">
        <f>IF(SQRT(($D2230-nums!V$1)^2+($E2230-nums!V$2)^2)&lt;1,Z$1,"")</f>
        <v/>
      </c>
      <c r="AA2230" t="str">
        <f>IF(SQRT(($D2230-nums!W$1)^2+($E2230-nums!W$2)^2)&lt;1,AA$1,"")</f>
        <v/>
      </c>
      <c r="AB2230" t="str">
        <f>IF(SQRT(($D2230-nums!X$1)^2+($E2230-nums!X$2)^2)&lt;1,AB$1,"")</f>
        <v/>
      </c>
      <c r="AC2230" t="str">
        <f>IF(SQRT(($D2230-nums!Y$1)^2+($E2230-nums!Y$2)^2)&lt;1,AC$1,"")</f>
        <v/>
      </c>
      <c r="AD2230" t="str">
        <f>IF(SQRT(($D2230-nums!Z$1)^2+($E2230-nums!Z$2)^2)&lt;1,AD$1,"")</f>
        <v/>
      </c>
      <c r="AE2230" t="str">
        <f>IF(SQRT(($D2230-nums!AA$1)^2+($E2230-nums!AA$2)^2)&lt;1,AE$1,"")</f>
        <v/>
      </c>
      <c r="AF2230" t="str">
        <f>IF(SQRT(($D2230-nums!AB$1)^2+($E2230-nums!AB$2)^2)&lt;1,AF$1,"")</f>
        <v/>
      </c>
      <c r="AG2230" t="str">
        <f>IF(SQRT(($D2230-nums!AC$1)^2+($E2230-nums!AC$2)^2)&lt;1,AG$1,"")</f>
        <v/>
      </c>
      <c r="AH2230" t="str">
        <f>IF(SQRT(($D2230-nums!AD$1)^2+($E2230-nums!AD$2)^2)&lt;1,AH$1,"")</f>
        <v/>
      </c>
      <c r="AI2230" t="str">
        <f>IF(SQRT(($D2230-nums!AE$1)^2+($E2230-nums!AE$2)^2)&lt;1,AI$1,"")</f>
        <v/>
      </c>
      <c r="AJ2230" t="str">
        <f>IF(SQRT(($D2230-nums!AF$1)^2+($E2230-nums!AF$2)^2)&lt;1,AJ$1,"")</f>
        <v/>
      </c>
      <c r="AK2230" t="str">
        <f>IF(SQRT(($D2230-nums!AG$1)^2+($E2230-nums!AG$2)^2)&lt;1,AK$1,"")</f>
        <v/>
      </c>
      <c r="AL2230" t="str">
        <f>IF(SQRT(($D2230-nums!AH$1)^2+($E2230-nums!AH$2)^2)&lt;1,AL$1,"")</f>
        <v/>
      </c>
      <c r="AM2230" t="str">
        <f>IF(SQRT(($D2230-nums!AI$1)^2+($E2230-nums!AI$2)^2)&lt;1,AM$1,"")</f>
        <v/>
      </c>
      <c r="AN2230" t="str">
        <f>IF(SQRT(($D2230-nums!AJ$1)^2+($E2230-nums!AJ$2)^2)&lt;1,AN$1,"")</f>
        <v/>
      </c>
      <c r="AO2230" t="str">
        <f>IF(SQRT(($D2230-nums!AK$1)^2+($E2230-nums!AK$2)^2)&lt;1,AO$1,"")</f>
        <v/>
      </c>
      <c r="AP2230" t="str">
        <f>IF(SQRT(($D2230-nums!AL$1)^2+($E2230-nums!AL$2)^2)&lt;1,AP$1,"")</f>
        <v/>
      </c>
      <c r="AQ2230" t="str">
        <f>IF(SQRT(($D2230-nums!AM$1)^2+($E2230-nums!AM$2)^2)&lt;1,AQ$1,"")</f>
        <v/>
      </c>
      <c r="AR2230" t="str">
        <f>IF(SQRT(($D2230-nums!AN$1)^2+($E2230-nums!AN$2)^2)&lt;1,AR$1,"")</f>
        <v/>
      </c>
      <c r="AS2230" t="str">
        <f>IF(SQRT(($D2230-nums!AO$1)^2+($E2230-nums!AO$2)^2)&lt;1,AS$1,"")</f>
        <v/>
      </c>
      <c r="AT2230" t="str">
        <f>IF(SQRT(($D2230-nums!AP$1)^2+($E2230-nums!AP$2)^2)&lt;1,AT$1,"")</f>
        <v/>
      </c>
      <c r="AU2230" t="str">
        <f>IF(SQRT(($D2230-nums!AQ$1)^2+($E2230-nums!AQ$2)^2)&lt;1,AU$1,"")</f>
        <v/>
      </c>
      <c r="AV2230" t="str">
        <f>IF(SQRT(($D2230-nums!AR$1)^2+($E2230-nums!AR$2)^2)&lt;1,AV$1,"")</f>
        <v/>
      </c>
      <c r="AW2230" t="str">
        <f>IF(SQRT(($D2230-nums!AS$1)^2+($E2230-nums!AS$2)^2)&lt;1,AW$1,"")</f>
        <v/>
      </c>
      <c r="AX2230" t="str">
        <f>IF(SQRT(($D2230-nums!AT$1)^2+($E2230-nums!AT$2)^2)&lt;1,AX$1,"")</f>
        <v/>
      </c>
      <c r="AY2230" t="str">
        <f>IF(SQRT(($D2230-nums!AU$1)^2+($E2230-nums!AU$2)^2)&lt;1,AY$1,"")</f>
        <v/>
      </c>
      <c r="AZ2230" t="str">
        <f>IF(SQRT(($D2230-nums!AV$1)^2+($E2230-nums!AV$2)^2)&lt;1,AZ$1,"")</f>
        <v/>
      </c>
      <c r="BA2230" t="str">
        <f>IF(SQRT(($D2230-nums!AW$1)^2+($E2230-nums!AW$2)^2)&lt;1,BA$1,"")</f>
        <v/>
      </c>
      <c r="BB2230" t="str">
        <f>IF(SQRT(($D2230-nums!AX$1)^2+($E2230-nums!AX$2)^2)&lt;1,BB$1,"")</f>
        <v/>
      </c>
      <c r="BC2230" t="str">
        <f>IF(SQRT(($D2230-nums!AY$1)^2+($E2230-nums!AY$2)^2)&lt;1,BC$1,"")</f>
        <v/>
      </c>
      <c r="BD2230" t="str">
        <f>IF(SQRT(($D2230-nums!AZ$1)^2+($E2230-nums!AZ$2)^2)&lt;1,BD$1,"")</f>
        <v/>
      </c>
      <c r="BE2230" t="str">
        <f>IF(SQRT(($D2230-nums!BA$1)^2+($E2230-nums!BA$2)^2)&lt;1,BE$1,"")</f>
        <v/>
      </c>
      <c r="BF2230" t="str">
        <f>IF(SQRT(($D2230-nums!BB$1)^2+($E2230-nums!BB$2)^2)&lt;1,BF$1,"")</f>
        <v/>
      </c>
      <c r="BG2230" t="str">
        <f>IF(SQRT(($D2230-nums!BC$1)^2+($E2230-nums!BC$2)^2)&lt;1,BG$1,"")</f>
        <v/>
      </c>
      <c r="BH2230" t="str">
        <f>IF(SQRT(($D2230-nums!BD$1)^2+($E2230-nums!BD$2)^2)&lt;1,BH$1,"")</f>
        <v/>
      </c>
      <c r="BI2230" t="str">
        <f>IF(SQRT(($D2230-nums!BE$1)^2+($E2230-nums!BE$2)^2)&lt;1,BI$1,"")</f>
        <v/>
      </c>
      <c r="BJ2230" t="str">
        <f t="shared" si="69"/>
        <v/>
      </c>
    </row>
    <row r="2231" spans="1:62" x14ac:dyDescent="0.3">
      <c r="A2231" t="s">
        <v>723</v>
      </c>
      <c r="B2231" t="s">
        <v>1452</v>
      </c>
      <c r="C2231" t="str">
        <f t="shared" si="68"/>
        <v>Elk, Kansas, US</v>
      </c>
      <c r="D2231">
        <v>37.453099999999999</v>
      </c>
      <c r="E2231">
        <v>-96.244100000000003</v>
      </c>
      <c r="F2231" t="str">
        <f>IF(SQRT(($D2231-nums!B$1)^2+($E2231-nums!B$2)^2)&lt;1,F$1,"")</f>
        <v/>
      </c>
      <c r="G2231" t="str">
        <f>IF(SQRT(($D2231-nums!C$1)^2+($E2231-nums!C$2)^2)&lt;1,G$1,"")</f>
        <v/>
      </c>
      <c r="H2231" t="str">
        <f>IF(SQRT(($D2231-nums!D$1)^2+($E2231-nums!D$2)^2)&lt;1,H$1,"")</f>
        <v/>
      </c>
      <c r="I2231" t="str">
        <f>IF(SQRT(($D2231-nums!E$1)^2+($E2231-nums!E$2)^2)&lt;1,I$1,"")</f>
        <v/>
      </c>
      <c r="J2231" t="str">
        <f>IF(SQRT(($D2231-nums!F$1)^2+($E2231-nums!F$2)^2)&lt;1,J$1,"")</f>
        <v/>
      </c>
      <c r="K2231" t="str">
        <f>IF(SQRT(($D2231-nums!G$1)^2+($E2231-nums!G$2)^2)&lt;1,K$1,"")</f>
        <v/>
      </c>
      <c r="L2231" t="str">
        <f>IF(SQRT(($D2231-nums!H$1)^2+($E2231-nums!H$2)^2)&lt;1,L$1,"")</f>
        <v/>
      </c>
      <c r="M2231" t="str">
        <f>IF(SQRT(($D2231-nums!I$1)^2+($E2231-nums!I$2)^2)&lt;1,M$1,"")</f>
        <v/>
      </c>
      <c r="N2231" t="str">
        <f>IF(SQRT(($D2231-nums!J$1)^2+($E2231-nums!J$2)^2)&lt;1,N$1,"")</f>
        <v/>
      </c>
      <c r="O2231" t="str">
        <f>IF(SQRT(($D2231-nums!K$1)^2+($E2231-nums!K$2)^2)&lt;1,O$1,"")</f>
        <v/>
      </c>
      <c r="P2231" t="str">
        <f>IF(SQRT(($D2231-nums!L$1)^2+($E2231-nums!L$2)^2)&lt;1,P$1,"")</f>
        <v/>
      </c>
      <c r="Q2231" t="str">
        <f>IF(SQRT(($D2231-nums!M$1)^2+($E2231-nums!M$2)^2)&lt;1,Q$1,"")</f>
        <v/>
      </c>
      <c r="R2231" t="str">
        <f>IF(SQRT(($D2231-nums!N$1)^2+($E2231-nums!N$2)^2)&lt;1,R$1,"")</f>
        <v/>
      </c>
      <c r="S2231" t="str">
        <f>IF(SQRT(($D2231-nums!O$1)^2+($E2231-nums!O$2)^2)&lt;1,S$1,"")</f>
        <v/>
      </c>
      <c r="T2231" t="str">
        <f>IF(SQRT(($D2231-nums!P$1)^2+($E2231-nums!P$2)^2)&lt;1,T$1,"")</f>
        <v/>
      </c>
      <c r="U2231" t="str">
        <f>IF(SQRT(($D2231-nums!Q$1)^2+($E2231-nums!Q$2)^2)&lt;1,U$1,"")</f>
        <v/>
      </c>
      <c r="V2231" t="str">
        <f>IF(SQRT(($D2231-nums!R$1)^2+($E2231-nums!R$2)^2)&lt;1,V$1,"")</f>
        <v/>
      </c>
      <c r="W2231" t="str">
        <f>IF(SQRT(($D2231-nums!S$1)^2+($E2231-nums!S$2)^2)&lt;1,W$1,"")</f>
        <v/>
      </c>
      <c r="X2231" t="str">
        <f>IF(SQRT(($D2231-nums!T$1)^2+($E2231-nums!T$2)^2)&lt;1,X$1,"")</f>
        <v/>
      </c>
      <c r="Y2231" t="str">
        <f>IF(SQRT(($D2231-nums!U$1)^2+($E2231-nums!U$2)^2)&lt;1,Y$1,"")</f>
        <v/>
      </c>
      <c r="Z2231" t="str">
        <f>IF(SQRT(($D2231-nums!V$1)^2+($E2231-nums!V$2)^2)&lt;1,Z$1,"")</f>
        <v/>
      </c>
      <c r="AA2231" t="str">
        <f>IF(SQRT(($D2231-nums!W$1)^2+($E2231-nums!W$2)^2)&lt;1,AA$1,"")</f>
        <v/>
      </c>
      <c r="AB2231" t="str">
        <f>IF(SQRT(($D2231-nums!X$1)^2+($E2231-nums!X$2)^2)&lt;1,AB$1,"")</f>
        <v/>
      </c>
      <c r="AC2231" t="str">
        <f>IF(SQRT(($D2231-nums!Y$1)^2+($E2231-nums!Y$2)^2)&lt;1,AC$1,"")</f>
        <v/>
      </c>
      <c r="AD2231" t="str">
        <f>IF(SQRT(($D2231-nums!Z$1)^2+($E2231-nums!Z$2)^2)&lt;1,AD$1,"")</f>
        <v/>
      </c>
      <c r="AE2231" t="str">
        <f>IF(SQRT(($D2231-nums!AA$1)^2+($E2231-nums!AA$2)^2)&lt;1,AE$1,"")</f>
        <v/>
      </c>
      <c r="AF2231" t="str">
        <f>IF(SQRT(($D2231-nums!AB$1)^2+($E2231-nums!AB$2)^2)&lt;1,AF$1,"")</f>
        <v/>
      </c>
      <c r="AG2231" t="str">
        <f>IF(SQRT(($D2231-nums!AC$1)^2+($E2231-nums!AC$2)^2)&lt;1,AG$1,"")</f>
        <v/>
      </c>
      <c r="AH2231" t="str">
        <f>IF(SQRT(($D2231-nums!AD$1)^2+($E2231-nums!AD$2)^2)&lt;1,AH$1,"")</f>
        <v/>
      </c>
      <c r="AI2231" t="str">
        <f>IF(SQRT(($D2231-nums!AE$1)^2+($E2231-nums!AE$2)^2)&lt;1,AI$1,"")</f>
        <v/>
      </c>
      <c r="AJ2231" t="str">
        <f>IF(SQRT(($D2231-nums!AF$1)^2+($E2231-nums!AF$2)^2)&lt;1,AJ$1,"")</f>
        <v/>
      </c>
      <c r="AK2231" t="str">
        <f>IF(SQRT(($D2231-nums!AG$1)^2+($E2231-nums!AG$2)^2)&lt;1,AK$1,"")</f>
        <v/>
      </c>
      <c r="AL2231" t="str">
        <f>IF(SQRT(($D2231-nums!AH$1)^2+($E2231-nums!AH$2)^2)&lt;1,AL$1,"")</f>
        <v/>
      </c>
      <c r="AM2231" t="str">
        <f>IF(SQRT(($D2231-nums!AI$1)^2+($E2231-nums!AI$2)^2)&lt;1,AM$1,"")</f>
        <v/>
      </c>
      <c r="AN2231" t="str">
        <f>IF(SQRT(($D2231-nums!AJ$1)^2+($E2231-nums!AJ$2)^2)&lt;1,AN$1,"")</f>
        <v/>
      </c>
      <c r="AO2231" t="str">
        <f>IF(SQRT(($D2231-nums!AK$1)^2+($E2231-nums!AK$2)^2)&lt;1,AO$1,"")</f>
        <v/>
      </c>
      <c r="AP2231" t="str">
        <f>IF(SQRT(($D2231-nums!AL$1)^2+($E2231-nums!AL$2)^2)&lt;1,AP$1,"")</f>
        <v/>
      </c>
      <c r="AQ2231" t="str">
        <f>IF(SQRT(($D2231-nums!AM$1)^2+($E2231-nums!AM$2)^2)&lt;1,AQ$1,"")</f>
        <v/>
      </c>
      <c r="AR2231" t="str">
        <f>IF(SQRT(($D2231-nums!AN$1)^2+($E2231-nums!AN$2)^2)&lt;1,AR$1,"")</f>
        <v>Wolf Creek Generating Station</v>
      </c>
      <c r="AS2231" t="str">
        <f>IF(SQRT(($D2231-nums!AO$1)^2+($E2231-nums!AO$2)^2)&lt;1,AS$1,"")</f>
        <v/>
      </c>
      <c r="AT2231" t="str">
        <f>IF(SQRT(($D2231-nums!AP$1)^2+($E2231-nums!AP$2)^2)&lt;1,AT$1,"")</f>
        <v/>
      </c>
      <c r="AU2231" t="str">
        <f>IF(SQRT(($D2231-nums!AQ$1)^2+($E2231-nums!AQ$2)^2)&lt;1,AU$1,"")</f>
        <v/>
      </c>
      <c r="AV2231" t="str">
        <f>IF(SQRT(($D2231-nums!AR$1)^2+($E2231-nums!AR$2)^2)&lt;1,AV$1,"")</f>
        <v/>
      </c>
      <c r="AW2231" t="str">
        <f>IF(SQRT(($D2231-nums!AS$1)^2+($E2231-nums!AS$2)^2)&lt;1,AW$1,"")</f>
        <v/>
      </c>
      <c r="AX2231" t="str">
        <f>IF(SQRT(($D2231-nums!AT$1)^2+($E2231-nums!AT$2)^2)&lt;1,AX$1,"")</f>
        <v/>
      </c>
      <c r="AY2231" t="str">
        <f>IF(SQRT(($D2231-nums!AU$1)^2+($E2231-nums!AU$2)^2)&lt;1,AY$1,"")</f>
        <v/>
      </c>
      <c r="AZ2231" t="str">
        <f>IF(SQRT(($D2231-nums!AV$1)^2+($E2231-nums!AV$2)^2)&lt;1,AZ$1,"")</f>
        <v/>
      </c>
      <c r="BA2231" t="str">
        <f>IF(SQRT(($D2231-nums!AW$1)^2+($E2231-nums!AW$2)^2)&lt;1,BA$1,"")</f>
        <v/>
      </c>
      <c r="BB2231" t="str">
        <f>IF(SQRT(($D2231-nums!AX$1)^2+($E2231-nums!AX$2)^2)&lt;1,BB$1,"")</f>
        <v/>
      </c>
      <c r="BC2231" t="str">
        <f>IF(SQRT(($D2231-nums!AY$1)^2+($E2231-nums!AY$2)^2)&lt;1,BC$1,"")</f>
        <v/>
      </c>
      <c r="BD2231" t="str">
        <f>IF(SQRT(($D2231-nums!AZ$1)^2+($E2231-nums!AZ$2)^2)&lt;1,BD$1,"")</f>
        <v/>
      </c>
      <c r="BE2231" t="str">
        <f>IF(SQRT(($D2231-nums!BA$1)^2+($E2231-nums!BA$2)^2)&lt;1,BE$1,"")</f>
        <v/>
      </c>
      <c r="BF2231" t="str">
        <f>IF(SQRT(($D2231-nums!BB$1)^2+($E2231-nums!BB$2)^2)&lt;1,BF$1,"")</f>
        <v/>
      </c>
      <c r="BG2231" t="str">
        <f>IF(SQRT(($D2231-nums!BC$1)^2+($E2231-nums!BC$2)^2)&lt;1,BG$1,"")</f>
        <v/>
      </c>
      <c r="BH2231" t="str">
        <f>IF(SQRT(($D2231-nums!BD$1)^2+($E2231-nums!BD$2)^2)&lt;1,BH$1,"")</f>
        <v/>
      </c>
      <c r="BI2231" t="str">
        <f>IF(SQRT(($D2231-nums!BE$1)^2+($E2231-nums!BE$2)^2)&lt;1,BI$1,"")</f>
        <v/>
      </c>
      <c r="BJ2231" t="str">
        <f t="shared" si="69"/>
        <v>ALLWolf Creek Generating Station</v>
      </c>
    </row>
    <row r="2232" spans="1:62" x14ac:dyDescent="0.3">
      <c r="A2232" t="s">
        <v>502</v>
      </c>
      <c r="B2232" t="s">
        <v>1452</v>
      </c>
      <c r="C2232" t="str">
        <f t="shared" si="68"/>
        <v>Edwards, Kansas, US</v>
      </c>
      <c r="D2232">
        <v>37.909700000000001</v>
      </c>
      <c r="E2232">
        <v>-99.295900000000003</v>
      </c>
      <c r="F2232" t="str">
        <f>IF(SQRT(($D2232-nums!B$1)^2+($E2232-nums!B$2)^2)&lt;1,F$1,"")</f>
        <v/>
      </c>
      <c r="G2232" t="str">
        <f>IF(SQRT(($D2232-nums!C$1)^2+($E2232-nums!C$2)^2)&lt;1,G$1,"")</f>
        <v/>
      </c>
      <c r="H2232" t="str">
        <f>IF(SQRT(($D2232-nums!D$1)^2+($E2232-nums!D$2)^2)&lt;1,H$1,"")</f>
        <v/>
      </c>
      <c r="I2232" t="str">
        <f>IF(SQRT(($D2232-nums!E$1)^2+($E2232-nums!E$2)^2)&lt;1,I$1,"")</f>
        <v/>
      </c>
      <c r="J2232" t="str">
        <f>IF(SQRT(($D2232-nums!F$1)^2+($E2232-nums!F$2)^2)&lt;1,J$1,"")</f>
        <v/>
      </c>
      <c r="K2232" t="str">
        <f>IF(SQRT(($D2232-nums!G$1)^2+($E2232-nums!G$2)^2)&lt;1,K$1,"")</f>
        <v/>
      </c>
      <c r="L2232" t="str">
        <f>IF(SQRT(($D2232-nums!H$1)^2+($E2232-nums!H$2)^2)&lt;1,L$1,"")</f>
        <v/>
      </c>
      <c r="M2232" t="str">
        <f>IF(SQRT(($D2232-nums!I$1)^2+($E2232-nums!I$2)^2)&lt;1,M$1,"")</f>
        <v/>
      </c>
      <c r="N2232" t="str">
        <f>IF(SQRT(($D2232-nums!J$1)^2+($E2232-nums!J$2)^2)&lt;1,N$1,"")</f>
        <v/>
      </c>
      <c r="O2232" t="str">
        <f>IF(SQRT(($D2232-nums!K$1)^2+($E2232-nums!K$2)^2)&lt;1,O$1,"")</f>
        <v/>
      </c>
      <c r="P2232" t="str">
        <f>IF(SQRT(($D2232-nums!L$1)^2+($E2232-nums!L$2)^2)&lt;1,P$1,"")</f>
        <v/>
      </c>
      <c r="Q2232" t="str">
        <f>IF(SQRT(($D2232-nums!M$1)^2+($E2232-nums!M$2)^2)&lt;1,Q$1,"")</f>
        <v/>
      </c>
      <c r="R2232" t="str">
        <f>IF(SQRT(($D2232-nums!N$1)^2+($E2232-nums!N$2)^2)&lt;1,R$1,"")</f>
        <v/>
      </c>
      <c r="S2232" t="str">
        <f>IF(SQRT(($D2232-nums!O$1)^2+($E2232-nums!O$2)^2)&lt;1,S$1,"")</f>
        <v/>
      </c>
      <c r="T2232" t="str">
        <f>IF(SQRT(($D2232-nums!P$1)^2+($E2232-nums!P$2)^2)&lt;1,T$1,"")</f>
        <v/>
      </c>
      <c r="U2232" t="str">
        <f>IF(SQRT(($D2232-nums!Q$1)^2+($E2232-nums!Q$2)^2)&lt;1,U$1,"")</f>
        <v/>
      </c>
      <c r="V2232" t="str">
        <f>IF(SQRT(($D2232-nums!R$1)^2+($E2232-nums!R$2)^2)&lt;1,V$1,"")</f>
        <v/>
      </c>
      <c r="W2232" t="str">
        <f>IF(SQRT(($D2232-nums!S$1)^2+($E2232-nums!S$2)^2)&lt;1,W$1,"")</f>
        <v/>
      </c>
      <c r="X2232" t="str">
        <f>IF(SQRT(($D2232-nums!T$1)^2+($E2232-nums!T$2)^2)&lt;1,X$1,"")</f>
        <v/>
      </c>
      <c r="Y2232" t="str">
        <f>IF(SQRT(($D2232-nums!U$1)^2+($E2232-nums!U$2)^2)&lt;1,Y$1,"")</f>
        <v/>
      </c>
      <c r="Z2232" t="str">
        <f>IF(SQRT(($D2232-nums!V$1)^2+($E2232-nums!V$2)^2)&lt;1,Z$1,"")</f>
        <v/>
      </c>
      <c r="AA2232" t="str">
        <f>IF(SQRT(($D2232-nums!W$1)^2+($E2232-nums!W$2)^2)&lt;1,AA$1,"")</f>
        <v/>
      </c>
      <c r="AB2232" t="str">
        <f>IF(SQRT(($D2232-nums!X$1)^2+($E2232-nums!X$2)^2)&lt;1,AB$1,"")</f>
        <v/>
      </c>
      <c r="AC2232" t="str">
        <f>IF(SQRT(($D2232-nums!Y$1)^2+($E2232-nums!Y$2)^2)&lt;1,AC$1,"")</f>
        <v/>
      </c>
      <c r="AD2232" t="str">
        <f>IF(SQRT(($D2232-nums!Z$1)^2+($E2232-nums!Z$2)^2)&lt;1,AD$1,"")</f>
        <v/>
      </c>
      <c r="AE2232" t="str">
        <f>IF(SQRT(($D2232-nums!AA$1)^2+($E2232-nums!AA$2)^2)&lt;1,AE$1,"")</f>
        <v/>
      </c>
      <c r="AF2232" t="str">
        <f>IF(SQRT(($D2232-nums!AB$1)^2+($E2232-nums!AB$2)^2)&lt;1,AF$1,"")</f>
        <v/>
      </c>
      <c r="AG2232" t="str">
        <f>IF(SQRT(($D2232-nums!AC$1)^2+($E2232-nums!AC$2)^2)&lt;1,AG$1,"")</f>
        <v/>
      </c>
      <c r="AH2232" t="str">
        <f>IF(SQRT(($D2232-nums!AD$1)^2+($E2232-nums!AD$2)^2)&lt;1,AH$1,"")</f>
        <v/>
      </c>
      <c r="AI2232" t="str">
        <f>IF(SQRT(($D2232-nums!AE$1)^2+($E2232-nums!AE$2)^2)&lt;1,AI$1,"")</f>
        <v/>
      </c>
      <c r="AJ2232" t="str">
        <f>IF(SQRT(($D2232-nums!AF$1)^2+($E2232-nums!AF$2)^2)&lt;1,AJ$1,"")</f>
        <v/>
      </c>
      <c r="AK2232" t="str">
        <f>IF(SQRT(($D2232-nums!AG$1)^2+($E2232-nums!AG$2)^2)&lt;1,AK$1,"")</f>
        <v/>
      </c>
      <c r="AL2232" t="str">
        <f>IF(SQRT(($D2232-nums!AH$1)^2+($E2232-nums!AH$2)^2)&lt;1,AL$1,"")</f>
        <v/>
      </c>
      <c r="AM2232" t="str">
        <f>IF(SQRT(($D2232-nums!AI$1)^2+($E2232-nums!AI$2)^2)&lt;1,AM$1,"")</f>
        <v/>
      </c>
      <c r="AN2232" t="str">
        <f>IF(SQRT(($D2232-nums!AJ$1)^2+($E2232-nums!AJ$2)^2)&lt;1,AN$1,"")</f>
        <v/>
      </c>
      <c r="AO2232" t="str">
        <f>IF(SQRT(($D2232-nums!AK$1)^2+($E2232-nums!AK$2)^2)&lt;1,AO$1,"")</f>
        <v/>
      </c>
      <c r="AP2232" t="str">
        <f>IF(SQRT(($D2232-nums!AL$1)^2+($E2232-nums!AL$2)^2)&lt;1,AP$1,"")</f>
        <v/>
      </c>
      <c r="AQ2232" t="str">
        <f>IF(SQRT(($D2232-nums!AM$1)^2+($E2232-nums!AM$2)^2)&lt;1,AQ$1,"")</f>
        <v/>
      </c>
      <c r="AR2232" t="str">
        <f>IF(SQRT(($D2232-nums!AN$1)^2+($E2232-nums!AN$2)^2)&lt;1,AR$1,"")</f>
        <v/>
      </c>
      <c r="AS2232" t="str">
        <f>IF(SQRT(($D2232-nums!AO$1)^2+($E2232-nums!AO$2)^2)&lt;1,AS$1,"")</f>
        <v/>
      </c>
      <c r="AT2232" t="str">
        <f>IF(SQRT(($D2232-nums!AP$1)^2+($E2232-nums!AP$2)^2)&lt;1,AT$1,"")</f>
        <v/>
      </c>
      <c r="AU2232" t="str">
        <f>IF(SQRT(($D2232-nums!AQ$1)^2+($E2232-nums!AQ$2)^2)&lt;1,AU$1,"")</f>
        <v/>
      </c>
      <c r="AV2232" t="str">
        <f>IF(SQRT(($D2232-nums!AR$1)^2+($E2232-nums!AR$2)^2)&lt;1,AV$1,"")</f>
        <v/>
      </c>
      <c r="AW2232" t="str">
        <f>IF(SQRT(($D2232-nums!AS$1)^2+($E2232-nums!AS$2)^2)&lt;1,AW$1,"")</f>
        <v/>
      </c>
      <c r="AX2232" t="str">
        <f>IF(SQRT(($D2232-nums!AT$1)^2+($E2232-nums!AT$2)^2)&lt;1,AX$1,"")</f>
        <v/>
      </c>
      <c r="AY2232" t="str">
        <f>IF(SQRT(($D2232-nums!AU$1)^2+($E2232-nums!AU$2)^2)&lt;1,AY$1,"")</f>
        <v/>
      </c>
      <c r="AZ2232" t="str">
        <f>IF(SQRT(($D2232-nums!AV$1)^2+($E2232-nums!AV$2)^2)&lt;1,AZ$1,"")</f>
        <v/>
      </c>
      <c r="BA2232" t="str">
        <f>IF(SQRT(($D2232-nums!AW$1)^2+($E2232-nums!AW$2)^2)&lt;1,BA$1,"")</f>
        <v/>
      </c>
      <c r="BB2232" t="str">
        <f>IF(SQRT(($D2232-nums!AX$1)^2+($E2232-nums!AX$2)^2)&lt;1,BB$1,"")</f>
        <v/>
      </c>
      <c r="BC2232" t="str">
        <f>IF(SQRT(($D2232-nums!AY$1)^2+($E2232-nums!AY$2)^2)&lt;1,BC$1,"")</f>
        <v/>
      </c>
      <c r="BD2232" t="str">
        <f>IF(SQRT(($D2232-nums!AZ$1)^2+($E2232-nums!AZ$2)^2)&lt;1,BD$1,"")</f>
        <v/>
      </c>
      <c r="BE2232" t="str">
        <f>IF(SQRT(($D2232-nums!BA$1)^2+($E2232-nums!BA$2)^2)&lt;1,BE$1,"")</f>
        <v/>
      </c>
      <c r="BF2232" t="str">
        <f>IF(SQRT(($D2232-nums!BB$1)^2+($E2232-nums!BB$2)^2)&lt;1,BF$1,"")</f>
        <v/>
      </c>
      <c r="BG2232" t="str">
        <f>IF(SQRT(($D2232-nums!BC$1)^2+($E2232-nums!BC$2)^2)&lt;1,BG$1,"")</f>
        <v/>
      </c>
      <c r="BH2232" t="str">
        <f>IF(SQRT(($D2232-nums!BD$1)^2+($E2232-nums!BD$2)^2)&lt;1,BH$1,"")</f>
        <v/>
      </c>
      <c r="BI2232" t="str">
        <f>IF(SQRT(($D2232-nums!BE$1)^2+($E2232-nums!BE$2)^2)&lt;1,BI$1,"")</f>
        <v/>
      </c>
      <c r="BJ2232" t="str">
        <f t="shared" si="69"/>
        <v/>
      </c>
    </row>
    <row r="2233" spans="1:62" x14ac:dyDescent="0.3">
      <c r="A2233" t="s">
        <v>82</v>
      </c>
      <c r="B2233" t="s">
        <v>1452</v>
      </c>
      <c r="C2233" t="str">
        <f t="shared" si="68"/>
        <v>Douglas, Kansas, US</v>
      </c>
      <c r="D2233">
        <v>38.899099999999997</v>
      </c>
      <c r="E2233">
        <v>-95.278199999999998</v>
      </c>
      <c r="F2233" t="str">
        <f>IF(SQRT(($D2233-nums!B$1)^2+($E2233-nums!B$2)^2)&lt;1,F$1,"")</f>
        <v/>
      </c>
      <c r="G2233" t="str">
        <f>IF(SQRT(($D2233-nums!C$1)^2+($E2233-nums!C$2)^2)&lt;1,G$1,"")</f>
        <v/>
      </c>
      <c r="H2233" t="str">
        <f>IF(SQRT(($D2233-nums!D$1)^2+($E2233-nums!D$2)^2)&lt;1,H$1,"")</f>
        <v/>
      </c>
      <c r="I2233" t="str">
        <f>IF(SQRT(($D2233-nums!E$1)^2+($E2233-nums!E$2)^2)&lt;1,I$1,"")</f>
        <v/>
      </c>
      <c r="J2233" t="str">
        <f>IF(SQRT(($D2233-nums!F$1)^2+($E2233-nums!F$2)^2)&lt;1,J$1,"")</f>
        <v/>
      </c>
      <c r="K2233" t="str">
        <f>IF(SQRT(($D2233-nums!G$1)^2+($E2233-nums!G$2)^2)&lt;1,K$1,"")</f>
        <v/>
      </c>
      <c r="L2233" t="str">
        <f>IF(SQRT(($D2233-nums!H$1)^2+($E2233-nums!H$2)^2)&lt;1,L$1,"")</f>
        <v/>
      </c>
      <c r="M2233" t="str">
        <f>IF(SQRT(($D2233-nums!I$1)^2+($E2233-nums!I$2)^2)&lt;1,M$1,"")</f>
        <v/>
      </c>
      <c r="N2233" t="str">
        <f>IF(SQRT(($D2233-nums!J$1)^2+($E2233-nums!J$2)^2)&lt;1,N$1,"")</f>
        <v/>
      </c>
      <c r="O2233" t="str">
        <f>IF(SQRT(($D2233-nums!K$1)^2+($E2233-nums!K$2)^2)&lt;1,O$1,"")</f>
        <v/>
      </c>
      <c r="P2233" t="str">
        <f>IF(SQRT(($D2233-nums!L$1)^2+($E2233-nums!L$2)^2)&lt;1,P$1,"")</f>
        <v/>
      </c>
      <c r="Q2233" t="str">
        <f>IF(SQRT(($D2233-nums!M$1)^2+($E2233-nums!M$2)^2)&lt;1,Q$1,"")</f>
        <v/>
      </c>
      <c r="R2233" t="str">
        <f>IF(SQRT(($D2233-nums!N$1)^2+($E2233-nums!N$2)^2)&lt;1,R$1,"")</f>
        <v/>
      </c>
      <c r="S2233" t="str">
        <f>IF(SQRT(($D2233-nums!O$1)^2+($E2233-nums!O$2)^2)&lt;1,S$1,"")</f>
        <v/>
      </c>
      <c r="T2233" t="str">
        <f>IF(SQRT(($D2233-nums!P$1)^2+($E2233-nums!P$2)^2)&lt;1,T$1,"")</f>
        <v/>
      </c>
      <c r="U2233" t="str">
        <f>IF(SQRT(($D2233-nums!Q$1)^2+($E2233-nums!Q$2)^2)&lt;1,U$1,"")</f>
        <v/>
      </c>
      <c r="V2233" t="str">
        <f>IF(SQRT(($D2233-nums!R$1)^2+($E2233-nums!R$2)^2)&lt;1,V$1,"")</f>
        <v/>
      </c>
      <c r="W2233" t="str">
        <f>IF(SQRT(($D2233-nums!S$1)^2+($E2233-nums!S$2)^2)&lt;1,W$1,"")</f>
        <v/>
      </c>
      <c r="X2233" t="str">
        <f>IF(SQRT(($D2233-nums!T$1)^2+($E2233-nums!T$2)^2)&lt;1,X$1,"")</f>
        <v/>
      </c>
      <c r="Y2233" t="str">
        <f>IF(SQRT(($D2233-nums!U$1)^2+($E2233-nums!U$2)^2)&lt;1,Y$1,"")</f>
        <v/>
      </c>
      <c r="Z2233" t="str">
        <f>IF(SQRT(($D2233-nums!V$1)^2+($E2233-nums!V$2)^2)&lt;1,Z$1,"")</f>
        <v/>
      </c>
      <c r="AA2233" t="str">
        <f>IF(SQRT(($D2233-nums!W$1)^2+($E2233-nums!W$2)^2)&lt;1,AA$1,"")</f>
        <v/>
      </c>
      <c r="AB2233" t="str">
        <f>IF(SQRT(($D2233-nums!X$1)^2+($E2233-nums!X$2)^2)&lt;1,AB$1,"")</f>
        <v/>
      </c>
      <c r="AC2233" t="str">
        <f>IF(SQRT(($D2233-nums!Y$1)^2+($E2233-nums!Y$2)^2)&lt;1,AC$1,"")</f>
        <v/>
      </c>
      <c r="AD2233" t="str">
        <f>IF(SQRT(($D2233-nums!Z$1)^2+($E2233-nums!Z$2)^2)&lt;1,AD$1,"")</f>
        <v/>
      </c>
      <c r="AE2233" t="str">
        <f>IF(SQRT(($D2233-nums!AA$1)^2+($E2233-nums!AA$2)^2)&lt;1,AE$1,"")</f>
        <v/>
      </c>
      <c r="AF2233" t="str">
        <f>IF(SQRT(($D2233-nums!AB$1)^2+($E2233-nums!AB$2)^2)&lt;1,AF$1,"")</f>
        <v/>
      </c>
      <c r="AG2233" t="str">
        <f>IF(SQRT(($D2233-nums!AC$1)^2+($E2233-nums!AC$2)^2)&lt;1,AG$1,"")</f>
        <v/>
      </c>
      <c r="AH2233" t="str">
        <f>IF(SQRT(($D2233-nums!AD$1)^2+($E2233-nums!AD$2)^2)&lt;1,AH$1,"")</f>
        <v/>
      </c>
      <c r="AI2233" t="str">
        <f>IF(SQRT(($D2233-nums!AE$1)^2+($E2233-nums!AE$2)^2)&lt;1,AI$1,"")</f>
        <v/>
      </c>
      <c r="AJ2233" t="str">
        <f>IF(SQRT(($D2233-nums!AF$1)^2+($E2233-nums!AF$2)^2)&lt;1,AJ$1,"")</f>
        <v/>
      </c>
      <c r="AK2233" t="str">
        <f>IF(SQRT(($D2233-nums!AG$1)^2+($E2233-nums!AG$2)^2)&lt;1,AK$1,"")</f>
        <v/>
      </c>
      <c r="AL2233" t="str">
        <f>IF(SQRT(($D2233-nums!AH$1)^2+($E2233-nums!AH$2)^2)&lt;1,AL$1,"")</f>
        <v/>
      </c>
      <c r="AM2233" t="str">
        <f>IF(SQRT(($D2233-nums!AI$1)^2+($E2233-nums!AI$2)^2)&lt;1,AM$1,"")</f>
        <v/>
      </c>
      <c r="AN2233" t="str">
        <f>IF(SQRT(($D2233-nums!AJ$1)^2+($E2233-nums!AJ$2)^2)&lt;1,AN$1,"")</f>
        <v/>
      </c>
      <c r="AO2233" t="str">
        <f>IF(SQRT(($D2233-nums!AK$1)^2+($E2233-nums!AK$2)^2)&lt;1,AO$1,"")</f>
        <v/>
      </c>
      <c r="AP2233" t="str">
        <f>IF(SQRT(($D2233-nums!AL$1)^2+($E2233-nums!AL$2)^2)&lt;1,AP$1,"")</f>
        <v/>
      </c>
      <c r="AQ2233" t="str">
        <f>IF(SQRT(($D2233-nums!AM$1)^2+($E2233-nums!AM$2)^2)&lt;1,AQ$1,"")</f>
        <v/>
      </c>
      <c r="AR2233" t="str">
        <f>IF(SQRT(($D2233-nums!AN$1)^2+($E2233-nums!AN$2)^2)&lt;1,AR$1,"")</f>
        <v>Wolf Creek Generating Station</v>
      </c>
      <c r="AS2233" t="str">
        <f>IF(SQRT(($D2233-nums!AO$1)^2+($E2233-nums!AO$2)^2)&lt;1,AS$1,"")</f>
        <v/>
      </c>
      <c r="AT2233" t="str">
        <f>IF(SQRT(($D2233-nums!AP$1)^2+($E2233-nums!AP$2)^2)&lt;1,AT$1,"")</f>
        <v/>
      </c>
      <c r="AU2233" t="str">
        <f>IF(SQRT(($D2233-nums!AQ$1)^2+($E2233-nums!AQ$2)^2)&lt;1,AU$1,"")</f>
        <v/>
      </c>
      <c r="AV2233" t="str">
        <f>IF(SQRT(($D2233-nums!AR$1)^2+($E2233-nums!AR$2)^2)&lt;1,AV$1,"")</f>
        <v/>
      </c>
      <c r="AW2233" t="str">
        <f>IF(SQRT(($D2233-nums!AS$1)^2+($E2233-nums!AS$2)^2)&lt;1,AW$1,"")</f>
        <v/>
      </c>
      <c r="AX2233" t="str">
        <f>IF(SQRT(($D2233-nums!AT$1)^2+($E2233-nums!AT$2)^2)&lt;1,AX$1,"")</f>
        <v/>
      </c>
      <c r="AY2233" t="str">
        <f>IF(SQRT(($D2233-nums!AU$1)^2+($E2233-nums!AU$2)^2)&lt;1,AY$1,"")</f>
        <v/>
      </c>
      <c r="AZ2233" t="str">
        <f>IF(SQRT(($D2233-nums!AV$1)^2+($E2233-nums!AV$2)^2)&lt;1,AZ$1,"")</f>
        <v/>
      </c>
      <c r="BA2233" t="str">
        <f>IF(SQRT(($D2233-nums!AW$1)^2+($E2233-nums!AW$2)^2)&lt;1,BA$1,"")</f>
        <v/>
      </c>
      <c r="BB2233" t="str">
        <f>IF(SQRT(($D2233-nums!AX$1)^2+($E2233-nums!AX$2)^2)&lt;1,BB$1,"")</f>
        <v/>
      </c>
      <c r="BC2233" t="str">
        <f>IF(SQRT(($D2233-nums!AY$1)^2+($E2233-nums!AY$2)^2)&lt;1,BC$1,"")</f>
        <v/>
      </c>
      <c r="BD2233" t="str">
        <f>IF(SQRT(($D2233-nums!AZ$1)^2+($E2233-nums!AZ$2)^2)&lt;1,BD$1,"")</f>
        <v/>
      </c>
      <c r="BE2233" t="str">
        <f>IF(SQRT(($D2233-nums!BA$1)^2+($E2233-nums!BA$2)^2)&lt;1,BE$1,"")</f>
        <v/>
      </c>
      <c r="BF2233" t="str">
        <f>IF(SQRT(($D2233-nums!BB$1)^2+($E2233-nums!BB$2)^2)&lt;1,BF$1,"")</f>
        <v/>
      </c>
      <c r="BG2233" t="str">
        <f>IF(SQRT(($D2233-nums!BC$1)^2+($E2233-nums!BC$2)^2)&lt;1,BG$1,"")</f>
        <v/>
      </c>
      <c r="BH2233" t="str">
        <f>IF(SQRT(($D2233-nums!BD$1)^2+($E2233-nums!BD$2)^2)&lt;1,BH$1,"")</f>
        <v/>
      </c>
      <c r="BI2233" t="str">
        <f>IF(SQRT(($D2233-nums!BE$1)^2+($E2233-nums!BE$2)^2)&lt;1,BI$1,"")</f>
        <v/>
      </c>
      <c r="BJ2233" t="str">
        <f t="shared" si="69"/>
        <v>ALLWolf Creek Generating Station</v>
      </c>
    </row>
    <row r="2234" spans="1:62" x14ac:dyDescent="0.3">
      <c r="A2234" t="s">
        <v>1481</v>
      </c>
      <c r="B2234" t="s">
        <v>1452</v>
      </c>
      <c r="C2234" t="str">
        <f t="shared" si="68"/>
        <v>Doniphan, Kansas, US</v>
      </c>
      <c r="D2234">
        <v>39.810299999999998</v>
      </c>
      <c r="E2234">
        <v>-95.108000000000004</v>
      </c>
      <c r="F2234" t="str">
        <f>IF(SQRT(($D2234-nums!B$1)^2+($E2234-nums!B$2)^2)&lt;1,F$1,"")</f>
        <v/>
      </c>
      <c r="G2234" t="str">
        <f>IF(SQRT(($D2234-nums!C$1)^2+($E2234-nums!C$2)^2)&lt;1,G$1,"")</f>
        <v/>
      </c>
      <c r="H2234" t="str">
        <f>IF(SQRT(($D2234-nums!D$1)^2+($E2234-nums!D$2)^2)&lt;1,H$1,"")</f>
        <v/>
      </c>
      <c r="I2234" t="str">
        <f>IF(SQRT(($D2234-nums!E$1)^2+($E2234-nums!E$2)^2)&lt;1,I$1,"")</f>
        <v/>
      </c>
      <c r="J2234" t="str">
        <f>IF(SQRT(($D2234-nums!F$1)^2+($E2234-nums!F$2)^2)&lt;1,J$1,"")</f>
        <v/>
      </c>
      <c r="K2234" t="str">
        <f>IF(SQRT(($D2234-nums!G$1)^2+($E2234-nums!G$2)^2)&lt;1,K$1,"")</f>
        <v/>
      </c>
      <c r="L2234" t="str">
        <f>IF(SQRT(($D2234-nums!H$1)^2+($E2234-nums!H$2)^2)&lt;1,L$1,"")</f>
        <v/>
      </c>
      <c r="M2234" t="str">
        <f>IF(SQRT(($D2234-nums!I$1)^2+($E2234-nums!I$2)^2)&lt;1,M$1,"")</f>
        <v/>
      </c>
      <c r="N2234" t="str">
        <f>IF(SQRT(($D2234-nums!J$1)^2+($E2234-nums!J$2)^2)&lt;1,N$1,"")</f>
        <v/>
      </c>
      <c r="O2234" t="str">
        <f>IF(SQRT(($D2234-nums!K$1)^2+($E2234-nums!K$2)^2)&lt;1,O$1,"")</f>
        <v/>
      </c>
      <c r="P2234" t="str">
        <f>IF(SQRT(($D2234-nums!L$1)^2+($E2234-nums!L$2)^2)&lt;1,P$1,"")</f>
        <v/>
      </c>
      <c r="Q2234" t="str">
        <f>IF(SQRT(($D2234-nums!M$1)^2+($E2234-nums!M$2)^2)&lt;1,Q$1,"")</f>
        <v/>
      </c>
      <c r="R2234" t="str">
        <f>IF(SQRT(($D2234-nums!N$1)^2+($E2234-nums!N$2)^2)&lt;1,R$1,"")</f>
        <v/>
      </c>
      <c r="S2234" t="str">
        <f>IF(SQRT(($D2234-nums!O$1)^2+($E2234-nums!O$2)^2)&lt;1,S$1,"")</f>
        <v/>
      </c>
      <c r="T2234" t="str">
        <f>IF(SQRT(($D2234-nums!P$1)^2+($E2234-nums!P$2)^2)&lt;1,T$1,"")</f>
        <v/>
      </c>
      <c r="U2234" t="str">
        <f>IF(SQRT(($D2234-nums!Q$1)^2+($E2234-nums!Q$2)^2)&lt;1,U$1,"")</f>
        <v/>
      </c>
      <c r="V2234" t="str">
        <f>IF(SQRT(($D2234-nums!R$1)^2+($E2234-nums!R$2)^2)&lt;1,V$1,"")</f>
        <v/>
      </c>
      <c r="W2234" t="str">
        <f>IF(SQRT(($D2234-nums!S$1)^2+($E2234-nums!S$2)^2)&lt;1,W$1,"")</f>
        <v/>
      </c>
      <c r="X2234" t="str">
        <f>IF(SQRT(($D2234-nums!T$1)^2+($E2234-nums!T$2)^2)&lt;1,X$1,"")</f>
        <v/>
      </c>
      <c r="Y2234" t="str">
        <f>IF(SQRT(($D2234-nums!U$1)^2+($E2234-nums!U$2)^2)&lt;1,Y$1,"")</f>
        <v/>
      </c>
      <c r="Z2234" t="str">
        <f>IF(SQRT(($D2234-nums!V$1)^2+($E2234-nums!V$2)^2)&lt;1,Z$1,"")</f>
        <v/>
      </c>
      <c r="AA2234" t="str">
        <f>IF(SQRT(($D2234-nums!W$1)^2+($E2234-nums!W$2)^2)&lt;1,AA$1,"")</f>
        <v/>
      </c>
      <c r="AB2234" t="str">
        <f>IF(SQRT(($D2234-nums!X$1)^2+($E2234-nums!X$2)^2)&lt;1,AB$1,"")</f>
        <v/>
      </c>
      <c r="AC2234" t="str">
        <f>IF(SQRT(($D2234-nums!Y$1)^2+($E2234-nums!Y$2)^2)&lt;1,AC$1,"")</f>
        <v/>
      </c>
      <c r="AD2234" t="str">
        <f>IF(SQRT(($D2234-nums!Z$1)^2+($E2234-nums!Z$2)^2)&lt;1,AD$1,"")</f>
        <v/>
      </c>
      <c r="AE2234" t="str">
        <f>IF(SQRT(($D2234-nums!AA$1)^2+($E2234-nums!AA$2)^2)&lt;1,AE$1,"")</f>
        <v/>
      </c>
      <c r="AF2234" t="str">
        <f>IF(SQRT(($D2234-nums!AB$1)^2+($E2234-nums!AB$2)^2)&lt;1,AF$1,"")</f>
        <v/>
      </c>
      <c r="AG2234" t="str">
        <f>IF(SQRT(($D2234-nums!AC$1)^2+($E2234-nums!AC$2)^2)&lt;1,AG$1,"")</f>
        <v>Cooper Nuclear Station</v>
      </c>
      <c r="AH2234" t="str">
        <f>IF(SQRT(($D2234-nums!AD$1)^2+($E2234-nums!AD$2)^2)&lt;1,AH$1,"")</f>
        <v/>
      </c>
      <c r="AI2234" t="str">
        <f>IF(SQRT(($D2234-nums!AE$1)^2+($E2234-nums!AE$2)^2)&lt;1,AI$1,"")</f>
        <v/>
      </c>
      <c r="AJ2234" t="str">
        <f>IF(SQRT(($D2234-nums!AF$1)^2+($E2234-nums!AF$2)^2)&lt;1,AJ$1,"")</f>
        <v/>
      </c>
      <c r="AK2234" t="str">
        <f>IF(SQRT(($D2234-nums!AG$1)^2+($E2234-nums!AG$2)^2)&lt;1,AK$1,"")</f>
        <v/>
      </c>
      <c r="AL2234" t="str">
        <f>IF(SQRT(($D2234-nums!AH$1)^2+($E2234-nums!AH$2)^2)&lt;1,AL$1,"")</f>
        <v/>
      </c>
      <c r="AM2234" t="str">
        <f>IF(SQRT(($D2234-nums!AI$1)^2+($E2234-nums!AI$2)^2)&lt;1,AM$1,"")</f>
        <v/>
      </c>
      <c r="AN2234" t="str">
        <f>IF(SQRT(($D2234-nums!AJ$1)^2+($E2234-nums!AJ$2)^2)&lt;1,AN$1,"")</f>
        <v/>
      </c>
      <c r="AO2234" t="str">
        <f>IF(SQRT(($D2234-nums!AK$1)^2+($E2234-nums!AK$2)^2)&lt;1,AO$1,"")</f>
        <v/>
      </c>
      <c r="AP2234" t="str">
        <f>IF(SQRT(($D2234-nums!AL$1)^2+($E2234-nums!AL$2)^2)&lt;1,AP$1,"")</f>
        <v/>
      </c>
      <c r="AQ2234" t="str">
        <f>IF(SQRT(($D2234-nums!AM$1)^2+($E2234-nums!AM$2)^2)&lt;1,AQ$1,"")</f>
        <v/>
      </c>
      <c r="AR2234" t="str">
        <f>IF(SQRT(($D2234-nums!AN$1)^2+($E2234-nums!AN$2)^2)&lt;1,AR$1,"")</f>
        <v/>
      </c>
      <c r="AS2234" t="str">
        <f>IF(SQRT(($D2234-nums!AO$1)^2+($E2234-nums!AO$2)^2)&lt;1,AS$1,"")</f>
        <v/>
      </c>
      <c r="AT2234" t="str">
        <f>IF(SQRT(($D2234-nums!AP$1)^2+($E2234-nums!AP$2)^2)&lt;1,AT$1,"")</f>
        <v/>
      </c>
      <c r="AU2234" t="str">
        <f>IF(SQRT(($D2234-nums!AQ$1)^2+($E2234-nums!AQ$2)^2)&lt;1,AU$1,"")</f>
        <v/>
      </c>
      <c r="AV2234" t="str">
        <f>IF(SQRT(($D2234-nums!AR$1)^2+($E2234-nums!AR$2)^2)&lt;1,AV$1,"")</f>
        <v/>
      </c>
      <c r="AW2234" t="str">
        <f>IF(SQRT(($D2234-nums!AS$1)^2+($E2234-nums!AS$2)^2)&lt;1,AW$1,"")</f>
        <v/>
      </c>
      <c r="AX2234" t="str">
        <f>IF(SQRT(($D2234-nums!AT$1)^2+($E2234-nums!AT$2)^2)&lt;1,AX$1,"")</f>
        <v/>
      </c>
      <c r="AY2234" t="str">
        <f>IF(SQRT(($D2234-nums!AU$1)^2+($E2234-nums!AU$2)^2)&lt;1,AY$1,"")</f>
        <v/>
      </c>
      <c r="AZ2234" t="str">
        <f>IF(SQRT(($D2234-nums!AV$1)^2+($E2234-nums!AV$2)^2)&lt;1,AZ$1,"")</f>
        <v/>
      </c>
      <c r="BA2234" t="str">
        <f>IF(SQRT(($D2234-nums!AW$1)^2+($E2234-nums!AW$2)^2)&lt;1,BA$1,"")</f>
        <v/>
      </c>
      <c r="BB2234" t="str">
        <f>IF(SQRT(($D2234-nums!AX$1)^2+($E2234-nums!AX$2)^2)&lt;1,BB$1,"")</f>
        <v/>
      </c>
      <c r="BC2234" t="str">
        <f>IF(SQRT(($D2234-nums!AY$1)^2+($E2234-nums!AY$2)^2)&lt;1,BC$1,"")</f>
        <v/>
      </c>
      <c r="BD2234" t="str">
        <f>IF(SQRT(($D2234-nums!AZ$1)^2+($E2234-nums!AZ$2)^2)&lt;1,BD$1,"")</f>
        <v/>
      </c>
      <c r="BE2234" t="str">
        <f>IF(SQRT(($D2234-nums!BA$1)^2+($E2234-nums!BA$2)^2)&lt;1,BE$1,"")</f>
        <v/>
      </c>
      <c r="BF2234" t="str">
        <f>IF(SQRT(($D2234-nums!BB$1)^2+($E2234-nums!BB$2)^2)&lt;1,BF$1,"")</f>
        <v/>
      </c>
      <c r="BG2234" t="str">
        <f>IF(SQRT(($D2234-nums!BC$1)^2+($E2234-nums!BC$2)^2)&lt;1,BG$1,"")</f>
        <v/>
      </c>
      <c r="BH2234" t="str">
        <f>IF(SQRT(($D2234-nums!BD$1)^2+($E2234-nums!BD$2)^2)&lt;1,BH$1,"")</f>
        <v/>
      </c>
      <c r="BI2234" t="str">
        <f>IF(SQRT(($D2234-nums!BE$1)^2+($E2234-nums!BE$2)^2)&lt;1,BI$1,"")</f>
        <v/>
      </c>
      <c r="BJ2234" t="str">
        <f t="shared" si="69"/>
        <v>ALLCooper Nuclear Station</v>
      </c>
    </row>
    <row r="2235" spans="1:62" x14ac:dyDescent="0.3">
      <c r="A2235" t="s">
        <v>1320</v>
      </c>
      <c r="B2235" t="s">
        <v>1452</v>
      </c>
      <c r="C2235" t="str">
        <f t="shared" si="68"/>
        <v>Dickinson, Kansas, US</v>
      </c>
      <c r="D2235">
        <v>38.872900000000001</v>
      </c>
      <c r="E2235">
        <v>-97.149500000000003</v>
      </c>
      <c r="F2235" t="str">
        <f>IF(SQRT(($D2235-nums!B$1)^2+($E2235-nums!B$2)^2)&lt;1,F$1,"")</f>
        <v/>
      </c>
      <c r="G2235" t="str">
        <f>IF(SQRT(($D2235-nums!C$1)^2+($E2235-nums!C$2)^2)&lt;1,G$1,"")</f>
        <v/>
      </c>
      <c r="H2235" t="str">
        <f>IF(SQRT(($D2235-nums!D$1)^2+($E2235-nums!D$2)^2)&lt;1,H$1,"")</f>
        <v/>
      </c>
      <c r="I2235" t="str">
        <f>IF(SQRT(($D2235-nums!E$1)^2+($E2235-nums!E$2)^2)&lt;1,I$1,"")</f>
        <v/>
      </c>
      <c r="J2235" t="str">
        <f>IF(SQRT(($D2235-nums!F$1)^2+($E2235-nums!F$2)^2)&lt;1,J$1,"")</f>
        <v/>
      </c>
      <c r="K2235" t="str">
        <f>IF(SQRT(($D2235-nums!G$1)^2+($E2235-nums!G$2)^2)&lt;1,K$1,"")</f>
        <v/>
      </c>
      <c r="L2235" t="str">
        <f>IF(SQRT(($D2235-nums!H$1)^2+($E2235-nums!H$2)^2)&lt;1,L$1,"")</f>
        <v/>
      </c>
      <c r="M2235" t="str">
        <f>IF(SQRT(($D2235-nums!I$1)^2+($E2235-nums!I$2)^2)&lt;1,M$1,"")</f>
        <v/>
      </c>
      <c r="N2235" t="str">
        <f>IF(SQRT(($D2235-nums!J$1)^2+($E2235-nums!J$2)^2)&lt;1,N$1,"")</f>
        <v/>
      </c>
      <c r="O2235" t="str">
        <f>IF(SQRT(($D2235-nums!K$1)^2+($E2235-nums!K$2)^2)&lt;1,O$1,"")</f>
        <v/>
      </c>
      <c r="P2235" t="str">
        <f>IF(SQRT(($D2235-nums!L$1)^2+($E2235-nums!L$2)^2)&lt;1,P$1,"")</f>
        <v/>
      </c>
      <c r="Q2235" t="str">
        <f>IF(SQRT(($D2235-nums!M$1)^2+($E2235-nums!M$2)^2)&lt;1,Q$1,"")</f>
        <v/>
      </c>
      <c r="R2235" t="str">
        <f>IF(SQRT(($D2235-nums!N$1)^2+($E2235-nums!N$2)^2)&lt;1,R$1,"")</f>
        <v/>
      </c>
      <c r="S2235" t="str">
        <f>IF(SQRT(($D2235-nums!O$1)^2+($E2235-nums!O$2)^2)&lt;1,S$1,"")</f>
        <v/>
      </c>
      <c r="T2235" t="str">
        <f>IF(SQRT(($D2235-nums!P$1)^2+($E2235-nums!P$2)^2)&lt;1,T$1,"")</f>
        <v/>
      </c>
      <c r="U2235" t="str">
        <f>IF(SQRT(($D2235-nums!Q$1)^2+($E2235-nums!Q$2)^2)&lt;1,U$1,"")</f>
        <v/>
      </c>
      <c r="V2235" t="str">
        <f>IF(SQRT(($D2235-nums!R$1)^2+($E2235-nums!R$2)^2)&lt;1,V$1,"")</f>
        <v/>
      </c>
      <c r="W2235" t="str">
        <f>IF(SQRT(($D2235-nums!S$1)^2+($E2235-nums!S$2)^2)&lt;1,W$1,"")</f>
        <v/>
      </c>
      <c r="X2235" t="str">
        <f>IF(SQRT(($D2235-nums!T$1)^2+($E2235-nums!T$2)^2)&lt;1,X$1,"")</f>
        <v/>
      </c>
      <c r="Y2235" t="str">
        <f>IF(SQRT(($D2235-nums!U$1)^2+($E2235-nums!U$2)^2)&lt;1,Y$1,"")</f>
        <v/>
      </c>
      <c r="Z2235" t="str">
        <f>IF(SQRT(($D2235-nums!V$1)^2+($E2235-nums!V$2)^2)&lt;1,Z$1,"")</f>
        <v/>
      </c>
      <c r="AA2235" t="str">
        <f>IF(SQRT(($D2235-nums!W$1)^2+($E2235-nums!W$2)^2)&lt;1,AA$1,"")</f>
        <v/>
      </c>
      <c r="AB2235" t="str">
        <f>IF(SQRT(($D2235-nums!X$1)^2+($E2235-nums!X$2)^2)&lt;1,AB$1,"")</f>
        <v/>
      </c>
      <c r="AC2235" t="str">
        <f>IF(SQRT(($D2235-nums!Y$1)^2+($E2235-nums!Y$2)^2)&lt;1,AC$1,"")</f>
        <v/>
      </c>
      <c r="AD2235" t="str">
        <f>IF(SQRT(($D2235-nums!Z$1)^2+($E2235-nums!Z$2)^2)&lt;1,AD$1,"")</f>
        <v/>
      </c>
      <c r="AE2235" t="str">
        <f>IF(SQRT(($D2235-nums!AA$1)^2+($E2235-nums!AA$2)^2)&lt;1,AE$1,"")</f>
        <v/>
      </c>
      <c r="AF2235" t="str">
        <f>IF(SQRT(($D2235-nums!AB$1)^2+($E2235-nums!AB$2)^2)&lt;1,AF$1,"")</f>
        <v/>
      </c>
      <c r="AG2235" t="str">
        <f>IF(SQRT(($D2235-nums!AC$1)^2+($E2235-nums!AC$2)^2)&lt;1,AG$1,"")</f>
        <v/>
      </c>
      <c r="AH2235" t="str">
        <f>IF(SQRT(($D2235-nums!AD$1)^2+($E2235-nums!AD$2)^2)&lt;1,AH$1,"")</f>
        <v/>
      </c>
      <c r="AI2235" t="str">
        <f>IF(SQRT(($D2235-nums!AE$1)^2+($E2235-nums!AE$2)^2)&lt;1,AI$1,"")</f>
        <v/>
      </c>
      <c r="AJ2235" t="str">
        <f>IF(SQRT(($D2235-nums!AF$1)^2+($E2235-nums!AF$2)^2)&lt;1,AJ$1,"")</f>
        <v/>
      </c>
      <c r="AK2235" t="str">
        <f>IF(SQRT(($D2235-nums!AG$1)^2+($E2235-nums!AG$2)^2)&lt;1,AK$1,"")</f>
        <v/>
      </c>
      <c r="AL2235" t="str">
        <f>IF(SQRT(($D2235-nums!AH$1)^2+($E2235-nums!AH$2)^2)&lt;1,AL$1,"")</f>
        <v/>
      </c>
      <c r="AM2235" t="str">
        <f>IF(SQRT(($D2235-nums!AI$1)^2+($E2235-nums!AI$2)^2)&lt;1,AM$1,"")</f>
        <v/>
      </c>
      <c r="AN2235" t="str">
        <f>IF(SQRT(($D2235-nums!AJ$1)^2+($E2235-nums!AJ$2)^2)&lt;1,AN$1,"")</f>
        <v/>
      </c>
      <c r="AO2235" t="str">
        <f>IF(SQRT(($D2235-nums!AK$1)^2+($E2235-nums!AK$2)^2)&lt;1,AO$1,"")</f>
        <v/>
      </c>
      <c r="AP2235" t="str">
        <f>IF(SQRT(($D2235-nums!AL$1)^2+($E2235-nums!AL$2)^2)&lt;1,AP$1,"")</f>
        <v/>
      </c>
      <c r="AQ2235" t="str">
        <f>IF(SQRT(($D2235-nums!AM$1)^2+($E2235-nums!AM$2)^2)&lt;1,AQ$1,"")</f>
        <v/>
      </c>
      <c r="AR2235" t="str">
        <f>IF(SQRT(($D2235-nums!AN$1)^2+($E2235-nums!AN$2)^2)&lt;1,AR$1,"")</f>
        <v/>
      </c>
      <c r="AS2235" t="str">
        <f>IF(SQRT(($D2235-nums!AO$1)^2+($E2235-nums!AO$2)^2)&lt;1,AS$1,"")</f>
        <v/>
      </c>
      <c r="AT2235" t="str">
        <f>IF(SQRT(($D2235-nums!AP$1)^2+($E2235-nums!AP$2)^2)&lt;1,AT$1,"")</f>
        <v/>
      </c>
      <c r="AU2235" t="str">
        <f>IF(SQRT(($D2235-nums!AQ$1)^2+($E2235-nums!AQ$2)^2)&lt;1,AU$1,"")</f>
        <v/>
      </c>
      <c r="AV2235" t="str">
        <f>IF(SQRT(($D2235-nums!AR$1)^2+($E2235-nums!AR$2)^2)&lt;1,AV$1,"")</f>
        <v/>
      </c>
      <c r="AW2235" t="str">
        <f>IF(SQRT(($D2235-nums!AS$1)^2+($E2235-nums!AS$2)^2)&lt;1,AW$1,"")</f>
        <v/>
      </c>
      <c r="AX2235" t="str">
        <f>IF(SQRT(($D2235-nums!AT$1)^2+($E2235-nums!AT$2)^2)&lt;1,AX$1,"")</f>
        <v/>
      </c>
      <c r="AY2235" t="str">
        <f>IF(SQRT(($D2235-nums!AU$1)^2+($E2235-nums!AU$2)^2)&lt;1,AY$1,"")</f>
        <v/>
      </c>
      <c r="AZ2235" t="str">
        <f>IF(SQRT(($D2235-nums!AV$1)^2+($E2235-nums!AV$2)^2)&lt;1,AZ$1,"")</f>
        <v/>
      </c>
      <c r="BA2235" t="str">
        <f>IF(SQRT(($D2235-nums!AW$1)^2+($E2235-nums!AW$2)^2)&lt;1,BA$1,"")</f>
        <v/>
      </c>
      <c r="BB2235" t="str">
        <f>IF(SQRT(($D2235-nums!AX$1)^2+($E2235-nums!AX$2)^2)&lt;1,BB$1,"")</f>
        <v/>
      </c>
      <c r="BC2235" t="str">
        <f>IF(SQRT(($D2235-nums!AY$1)^2+($E2235-nums!AY$2)^2)&lt;1,BC$1,"")</f>
        <v/>
      </c>
      <c r="BD2235" t="str">
        <f>IF(SQRT(($D2235-nums!AZ$1)^2+($E2235-nums!AZ$2)^2)&lt;1,BD$1,"")</f>
        <v/>
      </c>
      <c r="BE2235" t="str">
        <f>IF(SQRT(($D2235-nums!BA$1)^2+($E2235-nums!BA$2)^2)&lt;1,BE$1,"")</f>
        <v/>
      </c>
      <c r="BF2235" t="str">
        <f>IF(SQRT(($D2235-nums!BB$1)^2+($E2235-nums!BB$2)^2)&lt;1,BF$1,"")</f>
        <v/>
      </c>
      <c r="BG2235" t="str">
        <f>IF(SQRT(($D2235-nums!BC$1)^2+($E2235-nums!BC$2)^2)&lt;1,BG$1,"")</f>
        <v/>
      </c>
      <c r="BH2235" t="str">
        <f>IF(SQRT(($D2235-nums!BD$1)^2+($E2235-nums!BD$2)^2)&lt;1,BH$1,"")</f>
        <v/>
      </c>
      <c r="BI2235" t="str">
        <f>IF(SQRT(($D2235-nums!BE$1)^2+($E2235-nums!BE$2)^2)&lt;1,BI$1,"")</f>
        <v/>
      </c>
      <c r="BJ2235" t="str">
        <f t="shared" si="69"/>
        <v/>
      </c>
    </row>
    <row r="2236" spans="1:62" x14ac:dyDescent="0.3">
      <c r="A2236" t="s">
        <v>607</v>
      </c>
      <c r="B2236" t="s">
        <v>1452</v>
      </c>
      <c r="C2236" t="str">
        <f t="shared" si="68"/>
        <v>Decatur, Kansas, US</v>
      </c>
      <c r="D2236">
        <v>39.784500000000001</v>
      </c>
      <c r="E2236">
        <v>-100.4603</v>
      </c>
      <c r="F2236" t="str">
        <f>IF(SQRT(($D2236-nums!B$1)^2+($E2236-nums!B$2)^2)&lt;1,F$1,"")</f>
        <v/>
      </c>
      <c r="G2236" t="str">
        <f>IF(SQRT(($D2236-nums!C$1)^2+($E2236-nums!C$2)^2)&lt;1,G$1,"")</f>
        <v/>
      </c>
      <c r="H2236" t="str">
        <f>IF(SQRT(($D2236-nums!D$1)^2+($E2236-nums!D$2)^2)&lt;1,H$1,"")</f>
        <v/>
      </c>
      <c r="I2236" t="str">
        <f>IF(SQRT(($D2236-nums!E$1)^2+($E2236-nums!E$2)^2)&lt;1,I$1,"")</f>
        <v/>
      </c>
      <c r="J2236" t="str">
        <f>IF(SQRT(($D2236-nums!F$1)^2+($E2236-nums!F$2)^2)&lt;1,J$1,"")</f>
        <v/>
      </c>
      <c r="K2236" t="str">
        <f>IF(SQRT(($D2236-nums!G$1)^2+($E2236-nums!G$2)^2)&lt;1,K$1,"")</f>
        <v/>
      </c>
      <c r="L2236" t="str">
        <f>IF(SQRT(($D2236-nums!H$1)^2+($E2236-nums!H$2)^2)&lt;1,L$1,"")</f>
        <v/>
      </c>
      <c r="M2236" t="str">
        <f>IF(SQRT(($D2236-nums!I$1)^2+($E2236-nums!I$2)^2)&lt;1,M$1,"")</f>
        <v/>
      </c>
      <c r="N2236" t="str">
        <f>IF(SQRT(($D2236-nums!J$1)^2+($E2236-nums!J$2)^2)&lt;1,N$1,"")</f>
        <v/>
      </c>
      <c r="O2236" t="str">
        <f>IF(SQRT(($D2236-nums!K$1)^2+($E2236-nums!K$2)^2)&lt;1,O$1,"")</f>
        <v/>
      </c>
      <c r="P2236" t="str">
        <f>IF(SQRT(($D2236-nums!L$1)^2+($E2236-nums!L$2)^2)&lt;1,P$1,"")</f>
        <v/>
      </c>
      <c r="Q2236" t="str">
        <f>IF(SQRT(($D2236-nums!M$1)^2+($E2236-nums!M$2)^2)&lt;1,Q$1,"")</f>
        <v/>
      </c>
      <c r="R2236" t="str">
        <f>IF(SQRT(($D2236-nums!N$1)^2+($E2236-nums!N$2)^2)&lt;1,R$1,"")</f>
        <v/>
      </c>
      <c r="S2236" t="str">
        <f>IF(SQRT(($D2236-nums!O$1)^2+($E2236-nums!O$2)^2)&lt;1,S$1,"")</f>
        <v/>
      </c>
      <c r="T2236" t="str">
        <f>IF(SQRT(($D2236-nums!P$1)^2+($E2236-nums!P$2)^2)&lt;1,T$1,"")</f>
        <v/>
      </c>
      <c r="U2236" t="str">
        <f>IF(SQRT(($D2236-nums!Q$1)^2+($E2236-nums!Q$2)^2)&lt;1,U$1,"")</f>
        <v/>
      </c>
      <c r="V2236" t="str">
        <f>IF(SQRT(($D2236-nums!R$1)^2+($E2236-nums!R$2)^2)&lt;1,V$1,"")</f>
        <v/>
      </c>
      <c r="W2236" t="str">
        <f>IF(SQRT(($D2236-nums!S$1)^2+($E2236-nums!S$2)^2)&lt;1,W$1,"")</f>
        <v/>
      </c>
      <c r="X2236" t="str">
        <f>IF(SQRT(($D2236-nums!T$1)^2+($E2236-nums!T$2)^2)&lt;1,X$1,"")</f>
        <v/>
      </c>
      <c r="Y2236" t="str">
        <f>IF(SQRT(($D2236-nums!U$1)^2+($E2236-nums!U$2)^2)&lt;1,Y$1,"")</f>
        <v/>
      </c>
      <c r="Z2236" t="str">
        <f>IF(SQRT(($D2236-nums!V$1)^2+($E2236-nums!V$2)^2)&lt;1,Z$1,"")</f>
        <v/>
      </c>
      <c r="AA2236" t="str">
        <f>IF(SQRT(($D2236-nums!W$1)^2+($E2236-nums!W$2)^2)&lt;1,AA$1,"")</f>
        <v/>
      </c>
      <c r="AB2236" t="str">
        <f>IF(SQRT(($D2236-nums!X$1)^2+($E2236-nums!X$2)^2)&lt;1,AB$1,"")</f>
        <v/>
      </c>
      <c r="AC2236" t="str">
        <f>IF(SQRT(($D2236-nums!Y$1)^2+($E2236-nums!Y$2)^2)&lt;1,AC$1,"")</f>
        <v/>
      </c>
      <c r="AD2236" t="str">
        <f>IF(SQRT(($D2236-nums!Z$1)^2+($E2236-nums!Z$2)^2)&lt;1,AD$1,"")</f>
        <v/>
      </c>
      <c r="AE2236" t="str">
        <f>IF(SQRT(($D2236-nums!AA$1)^2+($E2236-nums!AA$2)^2)&lt;1,AE$1,"")</f>
        <v/>
      </c>
      <c r="AF2236" t="str">
        <f>IF(SQRT(($D2236-nums!AB$1)^2+($E2236-nums!AB$2)^2)&lt;1,AF$1,"")</f>
        <v/>
      </c>
      <c r="AG2236" t="str">
        <f>IF(SQRT(($D2236-nums!AC$1)^2+($E2236-nums!AC$2)^2)&lt;1,AG$1,"")</f>
        <v/>
      </c>
      <c r="AH2236" t="str">
        <f>IF(SQRT(($D2236-nums!AD$1)^2+($E2236-nums!AD$2)^2)&lt;1,AH$1,"")</f>
        <v/>
      </c>
      <c r="AI2236" t="str">
        <f>IF(SQRT(($D2236-nums!AE$1)^2+($E2236-nums!AE$2)^2)&lt;1,AI$1,"")</f>
        <v/>
      </c>
      <c r="AJ2236" t="str">
        <f>IF(SQRT(($D2236-nums!AF$1)^2+($E2236-nums!AF$2)^2)&lt;1,AJ$1,"")</f>
        <v/>
      </c>
      <c r="AK2236" t="str">
        <f>IF(SQRT(($D2236-nums!AG$1)^2+($E2236-nums!AG$2)^2)&lt;1,AK$1,"")</f>
        <v/>
      </c>
      <c r="AL2236" t="str">
        <f>IF(SQRT(($D2236-nums!AH$1)^2+($E2236-nums!AH$2)^2)&lt;1,AL$1,"")</f>
        <v/>
      </c>
      <c r="AM2236" t="str">
        <f>IF(SQRT(($D2236-nums!AI$1)^2+($E2236-nums!AI$2)^2)&lt;1,AM$1,"")</f>
        <v/>
      </c>
      <c r="AN2236" t="str">
        <f>IF(SQRT(($D2236-nums!AJ$1)^2+($E2236-nums!AJ$2)^2)&lt;1,AN$1,"")</f>
        <v/>
      </c>
      <c r="AO2236" t="str">
        <f>IF(SQRT(($D2236-nums!AK$1)^2+($E2236-nums!AK$2)^2)&lt;1,AO$1,"")</f>
        <v/>
      </c>
      <c r="AP2236" t="str">
        <f>IF(SQRT(($D2236-nums!AL$1)^2+($E2236-nums!AL$2)^2)&lt;1,AP$1,"")</f>
        <v/>
      </c>
      <c r="AQ2236" t="str">
        <f>IF(SQRT(($D2236-nums!AM$1)^2+($E2236-nums!AM$2)^2)&lt;1,AQ$1,"")</f>
        <v/>
      </c>
      <c r="AR2236" t="str">
        <f>IF(SQRT(($D2236-nums!AN$1)^2+($E2236-nums!AN$2)^2)&lt;1,AR$1,"")</f>
        <v/>
      </c>
      <c r="AS2236" t="str">
        <f>IF(SQRT(($D2236-nums!AO$1)^2+($E2236-nums!AO$2)^2)&lt;1,AS$1,"")</f>
        <v/>
      </c>
      <c r="AT2236" t="str">
        <f>IF(SQRT(($D2236-nums!AP$1)^2+($E2236-nums!AP$2)^2)&lt;1,AT$1,"")</f>
        <v/>
      </c>
      <c r="AU2236" t="str">
        <f>IF(SQRT(($D2236-nums!AQ$1)^2+($E2236-nums!AQ$2)^2)&lt;1,AU$1,"")</f>
        <v/>
      </c>
      <c r="AV2236" t="str">
        <f>IF(SQRT(($D2236-nums!AR$1)^2+($E2236-nums!AR$2)^2)&lt;1,AV$1,"")</f>
        <v/>
      </c>
      <c r="AW2236" t="str">
        <f>IF(SQRT(($D2236-nums!AS$1)^2+($E2236-nums!AS$2)^2)&lt;1,AW$1,"")</f>
        <v/>
      </c>
      <c r="AX2236" t="str">
        <f>IF(SQRT(($D2236-nums!AT$1)^2+($E2236-nums!AT$2)^2)&lt;1,AX$1,"")</f>
        <v/>
      </c>
      <c r="AY2236" t="str">
        <f>IF(SQRT(($D2236-nums!AU$1)^2+($E2236-nums!AU$2)^2)&lt;1,AY$1,"")</f>
        <v/>
      </c>
      <c r="AZ2236" t="str">
        <f>IF(SQRT(($D2236-nums!AV$1)^2+($E2236-nums!AV$2)^2)&lt;1,AZ$1,"")</f>
        <v/>
      </c>
      <c r="BA2236" t="str">
        <f>IF(SQRT(($D2236-nums!AW$1)^2+($E2236-nums!AW$2)^2)&lt;1,BA$1,"")</f>
        <v/>
      </c>
      <c r="BB2236" t="str">
        <f>IF(SQRT(($D2236-nums!AX$1)^2+($E2236-nums!AX$2)^2)&lt;1,BB$1,"")</f>
        <v/>
      </c>
      <c r="BC2236" t="str">
        <f>IF(SQRT(($D2236-nums!AY$1)^2+($E2236-nums!AY$2)^2)&lt;1,BC$1,"")</f>
        <v/>
      </c>
      <c r="BD2236" t="str">
        <f>IF(SQRT(($D2236-nums!AZ$1)^2+($E2236-nums!AZ$2)^2)&lt;1,BD$1,"")</f>
        <v/>
      </c>
      <c r="BE2236" t="str">
        <f>IF(SQRT(($D2236-nums!BA$1)^2+($E2236-nums!BA$2)^2)&lt;1,BE$1,"")</f>
        <v/>
      </c>
      <c r="BF2236" t="str">
        <f>IF(SQRT(($D2236-nums!BB$1)^2+($E2236-nums!BB$2)^2)&lt;1,BF$1,"")</f>
        <v/>
      </c>
      <c r="BG2236" t="str">
        <f>IF(SQRT(($D2236-nums!BC$1)^2+($E2236-nums!BC$2)^2)&lt;1,BG$1,"")</f>
        <v/>
      </c>
      <c r="BH2236" t="str">
        <f>IF(SQRT(($D2236-nums!BD$1)^2+($E2236-nums!BD$2)^2)&lt;1,BH$1,"")</f>
        <v/>
      </c>
      <c r="BI2236" t="str">
        <f>IF(SQRT(($D2236-nums!BE$1)^2+($E2236-nums!BE$2)^2)&lt;1,BI$1,"")</f>
        <v/>
      </c>
      <c r="BJ2236" t="str">
        <f t="shared" si="69"/>
        <v/>
      </c>
    </row>
    <row r="2237" spans="1:62" x14ac:dyDescent="0.3">
      <c r="A2237" t="s">
        <v>86</v>
      </c>
      <c r="B2237" t="s">
        <v>1452</v>
      </c>
      <c r="C2237" t="str">
        <f t="shared" si="68"/>
        <v>Crawford, Kansas, US</v>
      </c>
      <c r="D2237">
        <v>37.505400000000002</v>
      </c>
      <c r="E2237">
        <v>-94.852599999999995</v>
      </c>
      <c r="F2237" t="str">
        <f>IF(SQRT(($D2237-nums!B$1)^2+($E2237-nums!B$2)^2)&lt;1,F$1,"")</f>
        <v/>
      </c>
      <c r="G2237" t="str">
        <f>IF(SQRT(($D2237-nums!C$1)^2+($E2237-nums!C$2)^2)&lt;1,G$1,"")</f>
        <v/>
      </c>
      <c r="H2237" t="str">
        <f>IF(SQRT(($D2237-nums!D$1)^2+($E2237-nums!D$2)^2)&lt;1,H$1,"")</f>
        <v/>
      </c>
      <c r="I2237" t="str">
        <f>IF(SQRT(($D2237-nums!E$1)^2+($E2237-nums!E$2)^2)&lt;1,I$1,"")</f>
        <v/>
      </c>
      <c r="J2237" t="str">
        <f>IF(SQRT(($D2237-nums!F$1)^2+($E2237-nums!F$2)^2)&lt;1,J$1,"")</f>
        <v/>
      </c>
      <c r="K2237" t="str">
        <f>IF(SQRT(($D2237-nums!G$1)^2+($E2237-nums!G$2)^2)&lt;1,K$1,"")</f>
        <v/>
      </c>
      <c r="L2237" t="str">
        <f>IF(SQRT(($D2237-nums!H$1)^2+($E2237-nums!H$2)^2)&lt;1,L$1,"")</f>
        <v/>
      </c>
      <c r="M2237" t="str">
        <f>IF(SQRT(($D2237-nums!I$1)^2+($E2237-nums!I$2)^2)&lt;1,M$1,"")</f>
        <v/>
      </c>
      <c r="N2237" t="str">
        <f>IF(SQRT(($D2237-nums!J$1)^2+($E2237-nums!J$2)^2)&lt;1,N$1,"")</f>
        <v/>
      </c>
      <c r="O2237" t="str">
        <f>IF(SQRT(($D2237-nums!K$1)^2+($E2237-nums!K$2)^2)&lt;1,O$1,"")</f>
        <v/>
      </c>
      <c r="P2237" t="str">
        <f>IF(SQRT(($D2237-nums!L$1)^2+($E2237-nums!L$2)^2)&lt;1,P$1,"")</f>
        <v/>
      </c>
      <c r="Q2237" t="str">
        <f>IF(SQRT(($D2237-nums!M$1)^2+($E2237-nums!M$2)^2)&lt;1,Q$1,"")</f>
        <v/>
      </c>
      <c r="R2237" t="str">
        <f>IF(SQRT(($D2237-nums!N$1)^2+($E2237-nums!N$2)^2)&lt;1,R$1,"")</f>
        <v/>
      </c>
      <c r="S2237" t="str">
        <f>IF(SQRT(($D2237-nums!O$1)^2+($E2237-nums!O$2)^2)&lt;1,S$1,"")</f>
        <v/>
      </c>
      <c r="T2237" t="str">
        <f>IF(SQRT(($D2237-nums!P$1)^2+($E2237-nums!P$2)^2)&lt;1,T$1,"")</f>
        <v/>
      </c>
      <c r="U2237" t="str">
        <f>IF(SQRT(($D2237-nums!Q$1)^2+($E2237-nums!Q$2)^2)&lt;1,U$1,"")</f>
        <v/>
      </c>
      <c r="V2237" t="str">
        <f>IF(SQRT(($D2237-nums!R$1)^2+($E2237-nums!R$2)^2)&lt;1,V$1,"")</f>
        <v/>
      </c>
      <c r="W2237" t="str">
        <f>IF(SQRT(($D2237-nums!S$1)^2+($E2237-nums!S$2)^2)&lt;1,W$1,"")</f>
        <v/>
      </c>
      <c r="X2237" t="str">
        <f>IF(SQRT(($D2237-nums!T$1)^2+($E2237-nums!T$2)^2)&lt;1,X$1,"")</f>
        <v/>
      </c>
      <c r="Y2237" t="str">
        <f>IF(SQRT(($D2237-nums!U$1)^2+($E2237-nums!U$2)^2)&lt;1,Y$1,"")</f>
        <v/>
      </c>
      <c r="Z2237" t="str">
        <f>IF(SQRT(($D2237-nums!V$1)^2+($E2237-nums!V$2)^2)&lt;1,Z$1,"")</f>
        <v/>
      </c>
      <c r="AA2237" t="str">
        <f>IF(SQRT(($D2237-nums!W$1)^2+($E2237-nums!W$2)^2)&lt;1,AA$1,"")</f>
        <v/>
      </c>
      <c r="AB2237" t="str">
        <f>IF(SQRT(($D2237-nums!X$1)^2+($E2237-nums!X$2)^2)&lt;1,AB$1,"")</f>
        <v/>
      </c>
      <c r="AC2237" t="str">
        <f>IF(SQRT(($D2237-nums!Y$1)^2+($E2237-nums!Y$2)^2)&lt;1,AC$1,"")</f>
        <v/>
      </c>
      <c r="AD2237" t="str">
        <f>IF(SQRT(($D2237-nums!Z$1)^2+($E2237-nums!Z$2)^2)&lt;1,AD$1,"")</f>
        <v/>
      </c>
      <c r="AE2237" t="str">
        <f>IF(SQRT(($D2237-nums!AA$1)^2+($E2237-nums!AA$2)^2)&lt;1,AE$1,"")</f>
        <v/>
      </c>
      <c r="AF2237" t="str">
        <f>IF(SQRT(($D2237-nums!AB$1)^2+($E2237-nums!AB$2)^2)&lt;1,AF$1,"")</f>
        <v/>
      </c>
      <c r="AG2237" t="str">
        <f>IF(SQRT(($D2237-nums!AC$1)^2+($E2237-nums!AC$2)^2)&lt;1,AG$1,"")</f>
        <v/>
      </c>
      <c r="AH2237" t="str">
        <f>IF(SQRT(($D2237-nums!AD$1)^2+($E2237-nums!AD$2)^2)&lt;1,AH$1,"")</f>
        <v/>
      </c>
      <c r="AI2237" t="str">
        <f>IF(SQRT(($D2237-nums!AE$1)^2+($E2237-nums!AE$2)^2)&lt;1,AI$1,"")</f>
        <v/>
      </c>
      <c r="AJ2237" t="str">
        <f>IF(SQRT(($D2237-nums!AF$1)^2+($E2237-nums!AF$2)^2)&lt;1,AJ$1,"")</f>
        <v/>
      </c>
      <c r="AK2237" t="str">
        <f>IF(SQRT(($D2237-nums!AG$1)^2+($E2237-nums!AG$2)^2)&lt;1,AK$1,"")</f>
        <v/>
      </c>
      <c r="AL2237" t="str">
        <f>IF(SQRT(($D2237-nums!AH$1)^2+($E2237-nums!AH$2)^2)&lt;1,AL$1,"")</f>
        <v/>
      </c>
      <c r="AM2237" t="str">
        <f>IF(SQRT(($D2237-nums!AI$1)^2+($E2237-nums!AI$2)^2)&lt;1,AM$1,"")</f>
        <v/>
      </c>
      <c r="AN2237" t="str">
        <f>IF(SQRT(($D2237-nums!AJ$1)^2+($E2237-nums!AJ$2)^2)&lt;1,AN$1,"")</f>
        <v/>
      </c>
      <c r="AO2237" t="str">
        <f>IF(SQRT(($D2237-nums!AK$1)^2+($E2237-nums!AK$2)^2)&lt;1,AO$1,"")</f>
        <v/>
      </c>
      <c r="AP2237" t="str">
        <f>IF(SQRT(($D2237-nums!AL$1)^2+($E2237-nums!AL$2)^2)&lt;1,AP$1,"")</f>
        <v/>
      </c>
      <c r="AQ2237" t="str">
        <f>IF(SQRT(($D2237-nums!AM$1)^2+($E2237-nums!AM$2)^2)&lt;1,AQ$1,"")</f>
        <v/>
      </c>
      <c r="AR2237" t="str">
        <f>IF(SQRT(($D2237-nums!AN$1)^2+($E2237-nums!AN$2)^2)&lt;1,AR$1,"")</f>
        <v/>
      </c>
      <c r="AS2237" t="str">
        <f>IF(SQRT(($D2237-nums!AO$1)^2+($E2237-nums!AO$2)^2)&lt;1,AS$1,"")</f>
        <v/>
      </c>
      <c r="AT2237" t="str">
        <f>IF(SQRT(($D2237-nums!AP$1)^2+($E2237-nums!AP$2)^2)&lt;1,AT$1,"")</f>
        <v/>
      </c>
      <c r="AU2237" t="str">
        <f>IF(SQRT(($D2237-nums!AQ$1)^2+($E2237-nums!AQ$2)^2)&lt;1,AU$1,"")</f>
        <v/>
      </c>
      <c r="AV2237" t="str">
        <f>IF(SQRT(($D2237-nums!AR$1)^2+($E2237-nums!AR$2)^2)&lt;1,AV$1,"")</f>
        <v/>
      </c>
      <c r="AW2237" t="str">
        <f>IF(SQRT(($D2237-nums!AS$1)^2+($E2237-nums!AS$2)^2)&lt;1,AW$1,"")</f>
        <v/>
      </c>
      <c r="AX2237" t="str">
        <f>IF(SQRT(($D2237-nums!AT$1)^2+($E2237-nums!AT$2)^2)&lt;1,AX$1,"")</f>
        <v/>
      </c>
      <c r="AY2237" t="str">
        <f>IF(SQRT(($D2237-nums!AU$1)^2+($E2237-nums!AU$2)^2)&lt;1,AY$1,"")</f>
        <v/>
      </c>
      <c r="AZ2237" t="str">
        <f>IF(SQRT(($D2237-nums!AV$1)^2+($E2237-nums!AV$2)^2)&lt;1,AZ$1,"")</f>
        <v/>
      </c>
      <c r="BA2237" t="str">
        <f>IF(SQRT(($D2237-nums!AW$1)^2+($E2237-nums!AW$2)^2)&lt;1,BA$1,"")</f>
        <v/>
      </c>
      <c r="BB2237" t="str">
        <f>IF(SQRT(($D2237-nums!AX$1)^2+($E2237-nums!AX$2)^2)&lt;1,BB$1,"")</f>
        <v/>
      </c>
      <c r="BC2237" t="str">
        <f>IF(SQRT(($D2237-nums!AY$1)^2+($E2237-nums!AY$2)^2)&lt;1,BC$1,"")</f>
        <v/>
      </c>
      <c r="BD2237" t="str">
        <f>IF(SQRT(($D2237-nums!AZ$1)^2+($E2237-nums!AZ$2)^2)&lt;1,BD$1,"")</f>
        <v/>
      </c>
      <c r="BE2237" t="str">
        <f>IF(SQRT(($D2237-nums!BA$1)^2+($E2237-nums!BA$2)^2)&lt;1,BE$1,"")</f>
        <v/>
      </c>
      <c r="BF2237" t="str">
        <f>IF(SQRT(($D2237-nums!BB$1)^2+($E2237-nums!BB$2)^2)&lt;1,BF$1,"")</f>
        <v/>
      </c>
      <c r="BG2237" t="str">
        <f>IF(SQRT(($D2237-nums!BC$1)^2+($E2237-nums!BC$2)^2)&lt;1,BG$1,"")</f>
        <v/>
      </c>
      <c r="BH2237" t="str">
        <f>IF(SQRT(($D2237-nums!BD$1)^2+($E2237-nums!BD$2)^2)&lt;1,BH$1,"")</f>
        <v/>
      </c>
      <c r="BI2237" t="str">
        <f>IF(SQRT(($D2237-nums!BE$1)^2+($E2237-nums!BE$2)^2)&lt;1,BI$1,"")</f>
        <v/>
      </c>
      <c r="BJ2237" t="str">
        <f t="shared" si="69"/>
        <v/>
      </c>
    </row>
    <row r="2238" spans="1:62" x14ac:dyDescent="0.3">
      <c r="A2238" t="s">
        <v>1482</v>
      </c>
      <c r="B2238" t="s">
        <v>1452</v>
      </c>
      <c r="C2238" t="str">
        <f t="shared" si="68"/>
        <v>Cowley, Kansas, US</v>
      </c>
      <c r="D2238">
        <v>37.233199999999997</v>
      </c>
      <c r="E2238">
        <v>-96.837500000000006</v>
      </c>
      <c r="F2238" t="str">
        <f>IF(SQRT(($D2238-nums!B$1)^2+($E2238-nums!B$2)^2)&lt;1,F$1,"")</f>
        <v/>
      </c>
      <c r="G2238" t="str">
        <f>IF(SQRT(($D2238-nums!C$1)^2+($E2238-nums!C$2)^2)&lt;1,G$1,"")</f>
        <v/>
      </c>
      <c r="H2238" t="str">
        <f>IF(SQRT(($D2238-nums!D$1)^2+($E2238-nums!D$2)^2)&lt;1,H$1,"")</f>
        <v/>
      </c>
      <c r="I2238" t="str">
        <f>IF(SQRT(($D2238-nums!E$1)^2+($E2238-nums!E$2)^2)&lt;1,I$1,"")</f>
        <v/>
      </c>
      <c r="J2238" t="str">
        <f>IF(SQRT(($D2238-nums!F$1)^2+($E2238-nums!F$2)^2)&lt;1,J$1,"")</f>
        <v/>
      </c>
      <c r="K2238" t="str">
        <f>IF(SQRT(($D2238-nums!G$1)^2+($E2238-nums!G$2)^2)&lt;1,K$1,"")</f>
        <v/>
      </c>
      <c r="L2238" t="str">
        <f>IF(SQRT(($D2238-nums!H$1)^2+($E2238-nums!H$2)^2)&lt;1,L$1,"")</f>
        <v/>
      </c>
      <c r="M2238" t="str">
        <f>IF(SQRT(($D2238-nums!I$1)^2+($E2238-nums!I$2)^2)&lt;1,M$1,"")</f>
        <v/>
      </c>
      <c r="N2238" t="str">
        <f>IF(SQRT(($D2238-nums!J$1)^2+($E2238-nums!J$2)^2)&lt;1,N$1,"")</f>
        <v/>
      </c>
      <c r="O2238" t="str">
        <f>IF(SQRT(($D2238-nums!K$1)^2+($E2238-nums!K$2)^2)&lt;1,O$1,"")</f>
        <v/>
      </c>
      <c r="P2238" t="str">
        <f>IF(SQRT(($D2238-nums!L$1)^2+($E2238-nums!L$2)^2)&lt;1,P$1,"")</f>
        <v/>
      </c>
      <c r="Q2238" t="str">
        <f>IF(SQRT(($D2238-nums!M$1)^2+($E2238-nums!M$2)^2)&lt;1,Q$1,"")</f>
        <v/>
      </c>
      <c r="R2238" t="str">
        <f>IF(SQRT(($D2238-nums!N$1)^2+($E2238-nums!N$2)^2)&lt;1,R$1,"")</f>
        <v/>
      </c>
      <c r="S2238" t="str">
        <f>IF(SQRT(($D2238-nums!O$1)^2+($E2238-nums!O$2)^2)&lt;1,S$1,"")</f>
        <v/>
      </c>
      <c r="T2238" t="str">
        <f>IF(SQRT(($D2238-nums!P$1)^2+($E2238-nums!P$2)^2)&lt;1,T$1,"")</f>
        <v/>
      </c>
      <c r="U2238" t="str">
        <f>IF(SQRT(($D2238-nums!Q$1)^2+($E2238-nums!Q$2)^2)&lt;1,U$1,"")</f>
        <v/>
      </c>
      <c r="V2238" t="str">
        <f>IF(SQRT(($D2238-nums!R$1)^2+($E2238-nums!R$2)^2)&lt;1,V$1,"")</f>
        <v/>
      </c>
      <c r="W2238" t="str">
        <f>IF(SQRT(($D2238-nums!S$1)^2+($E2238-nums!S$2)^2)&lt;1,W$1,"")</f>
        <v/>
      </c>
      <c r="X2238" t="str">
        <f>IF(SQRT(($D2238-nums!T$1)^2+($E2238-nums!T$2)^2)&lt;1,X$1,"")</f>
        <v/>
      </c>
      <c r="Y2238" t="str">
        <f>IF(SQRT(($D2238-nums!U$1)^2+($E2238-nums!U$2)^2)&lt;1,Y$1,"")</f>
        <v/>
      </c>
      <c r="Z2238" t="str">
        <f>IF(SQRT(($D2238-nums!V$1)^2+($E2238-nums!V$2)^2)&lt;1,Z$1,"")</f>
        <v/>
      </c>
      <c r="AA2238" t="str">
        <f>IF(SQRT(($D2238-nums!W$1)^2+($E2238-nums!W$2)^2)&lt;1,AA$1,"")</f>
        <v/>
      </c>
      <c r="AB2238" t="str">
        <f>IF(SQRT(($D2238-nums!X$1)^2+($E2238-nums!X$2)^2)&lt;1,AB$1,"")</f>
        <v/>
      </c>
      <c r="AC2238" t="str">
        <f>IF(SQRT(($D2238-nums!Y$1)^2+($E2238-nums!Y$2)^2)&lt;1,AC$1,"")</f>
        <v/>
      </c>
      <c r="AD2238" t="str">
        <f>IF(SQRT(($D2238-nums!Z$1)^2+($E2238-nums!Z$2)^2)&lt;1,AD$1,"")</f>
        <v/>
      </c>
      <c r="AE2238" t="str">
        <f>IF(SQRT(($D2238-nums!AA$1)^2+($E2238-nums!AA$2)^2)&lt;1,AE$1,"")</f>
        <v/>
      </c>
      <c r="AF2238" t="str">
        <f>IF(SQRT(($D2238-nums!AB$1)^2+($E2238-nums!AB$2)^2)&lt;1,AF$1,"")</f>
        <v/>
      </c>
      <c r="AG2238" t="str">
        <f>IF(SQRT(($D2238-nums!AC$1)^2+($E2238-nums!AC$2)^2)&lt;1,AG$1,"")</f>
        <v/>
      </c>
      <c r="AH2238" t="str">
        <f>IF(SQRT(($D2238-nums!AD$1)^2+($E2238-nums!AD$2)^2)&lt;1,AH$1,"")</f>
        <v/>
      </c>
      <c r="AI2238" t="str">
        <f>IF(SQRT(($D2238-nums!AE$1)^2+($E2238-nums!AE$2)^2)&lt;1,AI$1,"")</f>
        <v/>
      </c>
      <c r="AJ2238" t="str">
        <f>IF(SQRT(($D2238-nums!AF$1)^2+($E2238-nums!AF$2)^2)&lt;1,AJ$1,"")</f>
        <v/>
      </c>
      <c r="AK2238" t="str">
        <f>IF(SQRT(($D2238-nums!AG$1)^2+($E2238-nums!AG$2)^2)&lt;1,AK$1,"")</f>
        <v/>
      </c>
      <c r="AL2238" t="str">
        <f>IF(SQRT(($D2238-nums!AH$1)^2+($E2238-nums!AH$2)^2)&lt;1,AL$1,"")</f>
        <v/>
      </c>
      <c r="AM2238" t="str">
        <f>IF(SQRT(($D2238-nums!AI$1)^2+($E2238-nums!AI$2)^2)&lt;1,AM$1,"")</f>
        <v/>
      </c>
      <c r="AN2238" t="str">
        <f>IF(SQRT(($D2238-nums!AJ$1)^2+($E2238-nums!AJ$2)^2)&lt;1,AN$1,"")</f>
        <v/>
      </c>
      <c r="AO2238" t="str">
        <f>IF(SQRT(($D2238-nums!AK$1)^2+($E2238-nums!AK$2)^2)&lt;1,AO$1,"")</f>
        <v/>
      </c>
      <c r="AP2238" t="str">
        <f>IF(SQRT(($D2238-nums!AL$1)^2+($E2238-nums!AL$2)^2)&lt;1,AP$1,"")</f>
        <v/>
      </c>
      <c r="AQ2238" t="str">
        <f>IF(SQRT(($D2238-nums!AM$1)^2+($E2238-nums!AM$2)^2)&lt;1,AQ$1,"")</f>
        <v/>
      </c>
      <c r="AR2238" t="str">
        <f>IF(SQRT(($D2238-nums!AN$1)^2+($E2238-nums!AN$2)^2)&lt;1,AR$1,"")</f>
        <v/>
      </c>
      <c r="AS2238" t="str">
        <f>IF(SQRT(($D2238-nums!AO$1)^2+($E2238-nums!AO$2)^2)&lt;1,AS$1,"")</f>
        <v/>
      </c>
      <c r="AT2238" t="str">
        <f>IF(SQRT(($D2238-nums!AP$1)^2+($E2238-nums!AP$2)^2)&lt;1,AT$1,"")</f>
        <v/>
      </c>
      <c r="AU2238" t="str">
        <f>IF(SQRT(($D2238-nums!AQ$1)^2+($E2238-nums!AQ$2)^2)&lt;1,AU$1,"")</f>
        <v/>
      </c>
      <c r="AV2238" t="str">
        <f>IF(SQRT(($D2238-nums!AR$1)^2+($E2238-nums!AR$2)^2)&lt;1,AV$1,"")</f>
        <v/>
      </c>
      <c r="AW2238" t="str">
        <f>IF(SQRT(($D2238-nums!AS$1)^2+($E2238-nums!AS$2)^2)&lt;1,AW$1,"")</f>
        <v/>
      </c>
      <c r="AX2238" t="str">
        <f>IF(SQRT(($D2238-nums!AT$1)^2+($E2238-nums!AT$2)^2)&lt;1,AX$1,"")</f>
        <v/>
      </c>
      <c r="AY2238" t="str">
        <f>IF(SQRT(($D2238-nums!AU$1)^2+($E2238-nums!AU$2)^2)&lt;1,AY$1,"")</f>
        <v/>
      </c>
      <c r="AZ2238" t="str">
        <f>IF(SQRT(($D2238-nums!AV$1)^2+($E2238-nums!AV$2)^2)&lt;1,AZ$1,"")</f>
        <v/>
      </c>
      <c r="BA2238" t="str">
        <f>IF(SQRT(($D2238-nums!AW$1)^2+($E2238-nums!AW$2)^2)&lt;1,BA$1,"")</f>
        <v/>
      </c>
      <c r="BB2238" t="str">
        <f>IF(SQRT(($D2238-nums!AX$1)^2+($E2238-nums!AX$2)^2)&lt;1,BB$1,"")</f>
        <v/>
      </c>
      <c r="BC2238" t="str">
        <f>IF(SQRT(($D2238-nums!AY$1)^2+($E2238-nums!AY$2)^2)&lt;1,BC$1,"")</f>
        <v/>
      </c>
      <c r="BD2238" t="str">
        <f>IF(SQRT(($D2238-nums!AZ$1)^2+($E2238-nums!AZ$2)^2)&lt;1,BD$1,"")</f>
        <v/>
      </c>
      <c r="BE2238" t="str">
        <f>IF(SQRT(($D2238-nums!BA$1)^2+($E2238-nums!BA$2)^2)&lt;1,BE$1,"")</f>
        <v/>
      </c>
      <c r="BF2238" t="str">
        <f>IF(SQRT(($D2238-nums!BB$1)^2+($E2238-nums!BB$2)^2)&lt;1,BF$1,"")</f>
        <v/>
      </c>
      <c r="BG2238" t="str">
        <f>IF(SQRT(($D2238-nums!BC$1)^2+($E2238-nums!BC$2)^2)&lt;1,BG$1,"")</f>
        <v/>
      </c>
      <c r="BH2238" t="str">
        <f>IF(SQRT(($D2238-nums!BD$1)^2+($E2238-nums!BD$2)^2)&lt;1,BH$1,"")</f>
        <v/>
      </c>
      <c r="BI2238" t="str">
        <f>IF(SQRT(($D2238-nums!BE$1)^2+($E2238-nums!BE$2)^2)&lt;1,BI$1,"")</f>
        <v/>
      </c>
      <c r="BJ2238" t="str">
        <f t="shared" si="69"/>
        <v/>
      </c>
    </row>
    <row r="2239" spans="1:62" x14ac:dyDescent="0.3">
      <c r="A2239" t="s">
        <v>524</v>
      </c>
      <c r="B2239" t="s">
        <v>1452</v>
      </c>
      <c r="C2239" t="str">
        <f t="shared" si="68"/>
        <v>Comanche, Kansas, US</v>
      </c>
      <c r="D2239">
        <v>37.188200000000002</v>
      </c>
      <c r="E2239">
        <v>-99.2727</v>
      </c>
      <c r="F2239" t="str">
        <f>IF(SQRT(($D2239-nums!B$1)^2+($E2239-nums!B$2)^2)&lt;1,F$1,"")</f>
        <v/>
      </c>
      <c r="G2239" t="str">
        <f>IF(SQRT(($D2239-nums!C$1)^2+($E2239-nums!C$2)^2)&lt;1,G$1,"")</f>
        <v/>
      </c>
      <c r="H2239" t="str">
        <f>IF(SQRT(($D2239-nums!D$1)^2+($E2239-nums!D$2)^2)&lt;1,H$1,"")</f>
        <v/>
      </c>
      <c r="I2239" t="str">
        <f>IF(SQRT(($D2239-nums!E$1)^2+($E2239-nums!E$2)^2)&lt;1,I$1,"")</f>
        <v/>
      </c>
      <c r="J2239" t="str">
        <f>IF(SQRT(($D2239-nums!F$1)^2+($E2239-nums!F$2)^2)&lt;1,J$1,"")</f>
        <v/>
      </c>
      <c r="K2239" t="str">
        <f>IF(SQRT(($D2239-nums!G$1)^2+($E2239-nums!G$2)^2)&lt;1,K$1,"")</f>
        <v/>
      </c>
      <c r="L2239" t="str">
        <f>IF(SQRT(($D2239-nums!H$1)^2+($E2239-nums!H$2)^2)&lt;1,L$1,"")</f>
        <v/>
      </c>
      <c r="M2239" t="str">
        <f>IF(SQRT(($D2239-nums!I$1)^2+($E2239-nums!I$2)^2)&lt;1,M$1,"")</f>
        <v/>
      </c>
      <c r="N2239" t="str">
        <f>IF(SQRT(($D2239-nums!J$1)^2+($E2239-nums!J$2)^2)&lt;1,N$1,"")</f>
        <v/>
      </c>
      <c r="O2239" t="str">
        <f>IF(SQRT(($D2239-nums!K$1)^2+($E2239-nums!K$2)^2)&lt;1,O$1,"")</f>
        <v/>
      </c>
      <c r="P2239" t="str">
        <f>IF(SQRT(($D2239-nums!L$1)^2+($E2239-nums!L$2)^2)&lt;1,P$1,"")</f>
        <v/>
      </c>
      <c r="Q2239" t="str">
        <f>IF(SQRT(($D2239-nums!M$1)^2+($E2239-nums!M$2)^2)&lt;1,Q$1,"")</f>
        <v/>
      </c>
      <c r="R2239" t="str">
        <f>IF(SQRT(($D2239-nums!N$1)^2+($E2239-nums!N$2)^2)&lt;1,R$1,"")</f>
        <v/>
      </c>
      <c r="S2239" t="str">
        <f>IF(SQRT(($D2239-nums!O$1)^2+($E2239-nums!O$2)^2)&lt;1,S$1,"")</f>
        <v/>
      </c>
      <c r="T2239" t="str">
        <f>IF(SQRT(($D2239-nums!P$1)^2+($E2239-nums!P$2)^2)&lt;1,T$1,"")</f>
        <v/>
      </c>
      <c r="U2239" t="str">
        <f>IF(SQRT(($D2239-nums!Q$1)^2+($E2239-nums!Q$2)^2)&lt;1,U$1,"")</f>
        <v/>
      </c>
      <c r="V2239" t="str">
        <f>IF(SQRT(($D2239-nums!R$1)^2+($E2239-nums!R$2)^2)&lt;1,V$1,"")</f>
        <v/>
      </c>
      <c r="W2239" t="str">
        <f>IF(SQRT(($D2239-nums!S$1)^2+($E2239-nums!S$2)^2)&lt;1,W$1,"")</f>
        <v/>
      </c>
      <c r="X2239" t="str">
        <f>IF(SQRT(($D2239-nums!T$1)^2+($E2239-nums!T$2)^2)&lt;1,X$1,"")</f>
        <v/>
      </c>
      <c r="Y2239" t="str">
        <f>IF(SQRT(($D2239-nums!U$1)^2+($E2239-nums!U$2)^2)&lt;1,Y$1,"")</f>
        <v/>
      </c>
      <c r="Z2239" t="str">
        <f>IF(SQRT(($D2239-nums!V$1)^2+($E2239-nums!V$2)^2)&lt;1,Z$1,"")</f>
        <v/>
      </c>
      <c r="AA2239" t="str">
        <f>IF(SQRT(($D2239-nums!W$1)^2+($E2239-nums!W$2)^2)&lt;1,AA$1,"")</f>
        <v/>
      </c>
      <c r="AB2239" t="str">
        <f>IF(SQRT(($D2239-nums!X$1)^2+($E2239-nums!X$2)^2)&lt;1,AB$1,"")</f>
        <v/>
      </c>
      <c r="AC2239" t="str">
        <f>IF(SQRT(($D2239-nums!Y$1)^2+($E2239-nums!Y$2)^2)&lt;1,AC$1,"")</f>
        <v/>
      </c>
      <c r="AD2239" t="str">
        <f>IF(SQRT(($D2239-nums!Z$1)^2+($E2239-nums!Z$2)^2)&lt;1,AD$1,"")</f>
        <v/>
      </c>
      <c r="AE2239" t="str">
        <f>IF(SQRT(($D2239-nums!AA$1)^2+($E2239-nums!AA$2)^2)&lt;1,AE$1,"")</f>
        <v/>
      </c>
      <c r="AF2239" t="str">
        <f>IF(SQRT(($D2239-nums!AB$1)^2+($E2239-nums!AB$2)^2)&lt;1,AF$1,"")</f>
        <v/>
      </c>
      <c r="AG2239" t="str">
        <f>IF(SQRT(($D2239-nums!AC$1)^2+($E2239-nums!AC$2)^2)&lt;1,AG$1,"")</f>
        <v/>
      </c>
      <c r="AH2239" t="str">
        <f>IF(SQRT(($D2239-nums!AD$1)^2+($E2239-nums!AD$2)^2)&lt;1,AH$1,"")</f>
        <v/>
      </c>
      <c r="AI2239" t="str">
        <f>IF(SQRT(($D2239-nums!AE$1)^2+($E2239-nums!AE$2)^2)&lt;1,AI$1,"")</f>
        <v/>
      </c>
      <c r="AJ2239" t="str">
        <f>IF(SQRT(($D2239-nums!AF$1)^2+($E2239-nums!AF$2)^2)&lt;1,AJ$1,"")</f>
        <v/>
      </c>
      <c r="AK2239" t="str">
        <f>IF(SQRT(($D2239-nums!AG$1)^2+($E2239-nums!AG$2)^2)&lt;1,AK$1,"")</f>
        <v/>
      </c>
      <c r="AL2239" t="str">
        <f>IF(SQRT(($D2239-nums!AH$1)^2+($E2239-nums!AH$2)^2)&lt;1,AL$1,"")</f>
        <v/>
      </c>
      <c r="AM2239" t="str">
        <f>IF(SQRT(($D2239-nums!AI$1)^2+($E2239-nums!AI$2)^2)&lt;1,AM$1,"")</f>
        <v/>
      </c>
      <c r="AN2239" t="str">
        <f>IF(SQRT(($D2239-nums!AJ$1)^2+($E2239-nums!AJ$2)^2)&lt;1,AN$1,"")</f>
        <v/>
      </c>
      <c r="AO2239" t="str">
        <f>IF(SQRT(($D2239-nums!AK$1)^2+($E2239-nums!AK$2)^2)&lt;1,AO$1,"")</f>
        <v/>
      </c>
      <c r="AP2239" t="str">
        <f>IF(SQRT(($D2239-nums!AL$1)^2+($E2239-nums!AL$2)^2)&lt;1,AP$1,"")</f>
        <v/>
      </c>
      <c r="AQ2239" t="str">
        <f>IF(SQRT(($D2239-nums!AM$1)^2+($E2239-nums!AM$2)^2)&lt;1,AQ$1,"")</f>
        <v/>
      </c>
      <c r="AR2239" t="str">
        <f>IF(SQRT(($D2239-nums!AN$1)^2+($E2239-nums!AN$2)^2)&lt;1,AR$1,"")</f>
        <v/>
      </c>
      <c r="AS2239" t="str">
        <f>IF(SQRT(($D2239-nums!AO$1)^2+($E2239-nums!AO$2)^2)&lt;1,AS$1,"")</f>
        <v/>
      </c>
      <c r="AT2239" t="str">
        <f>IF(SQRT(($D2239-nums!AP$1)^2+($E2239-nums!AP$2)^2)&lt;1,AT$1,"")</f>
        <v/>
      </c>
      <c r="AU2239" t="str">
        <f>IF(SQRT(($D2239-nums!AQ$1)^2+($E2239-nums!AQ$2)^2)&lt;1,AU$1,"")</f>
        <v/>
      </c>
      <c r="AV2239" t="str">
        <f>IF(SQRT(($D2239-nums!AR$1)^2+($E2239-nums!AR$2)^2)&lt;1,AV$1,"")</f>
        <v/>
      </c>
      <c r="AW2239" t="str">
        <f>IF(SQRT(($D2239-nums!AS$1)^2+($E2239-nums!AS$2)^2)&lt;1,AW$1,"")</f>
        <v/>
      </c>
      <c r="AX2239" t="str">
        <f>IF(SQRT(($D2239-nums!AT$1)^2+($E2239-nums!AT$2)^2)&lt;1,AX$1,"")</f>
        <v/>
      </c>
      <c r="AY2239" t="str">
        <f>IF(SQRT(($D2239-nums!AU$1)^2+($E2239-nums!AU$2)^2)&lt;1,AY$1,"")</f>
        <v/>
      </c>
      <c r="AZ2239" t="str">
        <f>IF(SQRT(($D2239-nums!AV$1)^2+($E2239-nums!AV$2)^2)&lt;1,AZ$1,"")</f>
        <v/>
      </c>
      <c r="BA2239" t="str">
        <f>IF(SQRT(($D2239-nums!AW$1)^2+($E2239-nums!AW$2)^2)&lt;1,BA$1,"")</f>
        <v/>
      </c>
      <c r="BB2239" t="str">
        <f>IF(SQRT(($D2239-nums!AX$1)^2+($E2239-nums!AX$2)^2)&lt;1,BB$1,"")</f>
        <v/>
      </c>
      <c r="BC2239" t="str">
        <f>IF(SQRT(($D2239-nums!AY$1)^2+($E2239-nums!AY$2)^2)&lt;1,BC$1,"")</f>
        <v/>
      </c>
      <c r="BD2239" t="str">
        <f>IF(SQRT(($D2239-nums!AZ$1)^2+($E2239-nums!AZ$2)^2)&lt;1,BD$1,"")</f>
        <v/>
      </c>
      <c r="BE2239" t="str">
        <f>IF(SQRT(($D2239-nums!BA$1)^2+($E2239-nums!BA$2)^2)&lt;1,BE$1,"")</f>
        <v/>
      </c>
      <c r="BF2239" t="str">
        <f>IF(SQRT(($D2239-nums!BB$1)^2+($E2239-nums!BB$2)^2)&lt;1,BF$1,"")</f>
        <v/>
      </c>
      <c r="BG2239" t="str">
        <f>IF(SQRT(($D2239-nums!BC$1)^2+($E2239-nums!BC$2)^2)&lt;1,BG$1,"")</f>
        <v/>
      </c>
      <c r="BH2239" t="str">
        <f>IF(SQRT(($D2239-nums!BD$1)^2+($E2239-nums!BD$2)^2)&lt;1,BH$1,"")</f>
        <v/>
      </c>
      <c r="BI2239" t="str">
        <f>IF(SQRT(($D2239-nums!BE$1)^2+($E2239-nums!BE$2)^2)&lt;1,BI$1,"")</f>
        <v/>
      </c>
      <c r="BJ2239" t="str">
        <f t="shared" si="69"/>
        <v/>
      </c>
    </row>
    <row r="2240" spans="1:62" x14ac:dyDescent="0.3">
      <c r="A2240" t="s">
        <v>1483</v>
      </c>
      <c r="B2240" t="s">
        <v>1452</v>
      </c>
      <c r="C2240" t="str">
        <f t="shared" si="68"/>
        <v>Coffey, Kansas, US</v>
      </c>
      <c r="D2240">
        <v>38.229500000000002</v>
      </c>
      <c r="E2240">
        <v>-95.738100000000003</v>
      </c>
      <c r="F2240" t="str">
        <f>IF(SQRT(($D2240-nums!B$1)^2+($E2240-nums!B$2)^2)&lt;1,F$1,"")</f>
        <v/>
      </c>
      <c r="G2240" t="str">
        <f>IF(SQRT(($D2240-nums!C$1)^2+($E2240-nums!C$2)^2)&lt;1,G$1,"")</f>
        <v/>
      </c>
      <c r="H2240" t="str">
        <f>IF(SQRT(($D2240-nums!D$1)^2+($E2240-nums!D$2)^2)&lt;1,H$1,"")</f>
        <v/>
      </c>
      <c r="I2240" t="str">
        <f>IF(SQRT(($D2240-nums!E$1)^2+($E2240-nums!E$2)^2)&lt;1,I$1,"")</f>
        <v/>
      </c>
      <c r="J2240" t="str">
        <f>IF(SQRT(($D2240-nums!F$1)^2+($E2240-nums!F$2)^2)&lt;1,J$1,"")</f>
        <v/>
      </c>
      <c r="K2240" t="str">
        <f>IF(SQRT(($D2240-nums!G$1)^2+($E2240-nums!G$2)^2)&lt;1,K$1,"")</f>
        <v/>
      </c>
      <c r="L2240" t="str">
        <f>IF(SQRT(($D2240-nums!H$1)^2+($E2240-nums!H$2)^2)&lt;1,L$1,"")</f>
        <v/>
      </c>
      <c r="M2240" t="str">
        <f>IF(SQRT(($D2240-nums!I$1)^2+($E2240-nums!I$2)^2)&lt;1,M$1,"")</f>
        <v/>
      </c>
      <c r="N2240" t="str">
        <f>IF(SQRT(($D2240-nums!J$1)^2+($E2240-nums!J$2)^2)&lt;1,N$1,"")</f>
        <v/>
      </c>
      <c r="O2240" t="str">
        <f>IF(SQRT(($D2240-nums!K$1)^2+($E2240-nums!K$2)^2)&lt;1,O$1,"")</f>
        <v/>
      </c>
      <c r="P2240" t="str">
        <f>IF(SQRT(($D2240-nums!L$1)^2+($E2240-nums!L$2)^2)&lt;1,P$1,"")</f>
        <v/>
      </c>
      <c r="Q2240" t="str">
        <f>IF(SQRT(($D2240-nums!M$1)^2+($E2240-nums!M$2)^2)&lt;1,Q$1,"")</f>
        <v/>
      </c>
      <c r="R2240" t="str">
        <f>IF(SQRT(($D2240-nums!N$1)^2+($E2240-nums!N$2)^2)&lt;1,R$1,"")</f>
        <v/>
      </c>
      <c r="S2240" t="str">
        <f>IF(SQRT(($D2240-nums!O$1)^2+($E2240-nums!O$2)^2)&lt;1,S$1,"")</f>
        <v/>
      </c>
      <c r="T2240" t="str">
        <f>IF(SQRT(($D2240-nums!P$1)^2+($E2240-nums!P$2)^2)&lt;1,T$1,"")</f>
        <v/>
      </c>
      <c r="U2240" t="str">
        <f>IF(SQRT(($D2240-nums!Q$1)^2+($E2240-nums!Q$2)^2)&lt;1,U$1,"")</f>
        <v/>
      </c>
      <c r="V2240" t="str">
        <f>IF(SQRT(($D2240-nums!R$1)^2+($E2240-nums!R$2)^2)&lt;1,V$1,"")</f>
        <v/>
      </c>
      <c r="W2240" t="str">
        <f>IF(SQRT(($D2240-nums!S$1)^2+($E2240-nums!S$2)^2)&lt;1,W$1,"")</f>
        <v/>
      </c>
      <c r="X2240" t="str">
        <f>IF(SQRT(($D2240-nums!T$1)^2+($E2240-nums!T$2)^2)&lt;1,X$1,"")</f>
        <v/>
      </c>
      <c r="Y2240" t="str">
        <f>IF(SQRT(($D2240-nums!U$1)^2+($E2240-nums!U$2)^2)&lt;1,Y$1,"")</f>
        <v/>
      </c>
      <c r="Z2240" t="str">
        <f>IF(SQRT(($D2240-nums!V$1)^2+($E2240-nums!V$2)^2)&lt;1,Z$1,"")</f>
        <v/>
      </c>
      <c r="AA2240" t="str">
        <f>IF(SQRT(($D2240-nums!W$1)^2+($E2240-nums!W$2)^2)&lt;1,AA$1,"")</f>
        <v/>
      </c>
      <c r="AB2240" t="str">
        <f>IF(SQRT(($D2240-nums!X$1)^2+($E2240-nums!X$2)^2)&lt;1,AB$1,"")</f>
        <v/>
      </c>
      <c r="AC2240" t="str">
        <f>IF(SQRT(($D2240-nums!Y$1)^2+($E2240-nums!Y$2)^2)&lt;1,AC$1,"")</f>
        <v/>
      </c>
      <c r="AD2240" t="str">
        <f>IF(SQRT(($D2240-nums!Z$1)^2+($E2240-nums!Z$2)^2)&lt;1,AD$1,"")</f>
        <v/>
      </c>
      <c r="AE2240" t="str">
        <f>IF(SQRT(($D2240-nums!AA$1)^2+($E2240-nums!AA$2)^2)&lt;1,AE$1,"")</f>
        <v/>
      </c>
      <c r="AF2240" t="str">
        <f>IF(SQRT(($D2240-nums!AB$1)^2+($E2240-nums!AB$2)^2)&lt;1,AF$1,"")</f>
        <v/>
      </c>
      <c r="AG2240" t="str">
        <f>IF(SQRT(($D2240-nums!AC$1)^2+($E2240-nums!AC$2)^2)&lt;1,AG$1,"")</f>
        <v/>
      </c>
      <c r="AH2240" t="str">
        <f>IF(SQRT(($D2240-nums!AD$1)^2+($E2240-nums!AD$2)^2)&lt;1,AH$1,"")</f>
        <v/>
      </c>
      <c r="AI2240" t="str">
        <f>IF(SQRT(($D2240-nums!AE$1)^2+($E2240-nums!AE$2)^2)&lt;1,AI$1,"")</f>
        <v/>
      </c>
      <c r="AJ2240" t="str">
        <f>IF(SQRT(($D2240-nums!AF$1)^2+($E2240-nums!AF$2)^2)&lt;1,AJ$1,"")</f>
        <v/>
      </c>
      <c r="AK2240" t="str">
        <f>IF(SQRT(($D2240-nums!AG$1)^2+($E2240-nums!AG$2)^2)&lt;1,AK$1,"")</f>
        <v/>
      </c>
      <c r="AL2240" t="str">
        <f>IF(SQRT(($D2240-nums!AH$1)^2+($E2240-nums!AH$2)^2)&lt;1,AL$1,"")</f>
        <v/>
      </c>
      <c r="AM2240" t="str">
        <f>IF(SQRT(($D2240-nums!AI$1)^2+($E2240-nums!AI$2)^2)&lt;1,AM$1,"")</f>
        <v/>
      </c>
      <c r="AN2240" t="str">
        <f>IF(SQRT(($D2240-nums!AJ$1)^2+($E2240-nums!AJ$2)^2)&lt;1,AN$1,"")</f>
        <v/>
      </c>
      <c r="AO2240" t="str">
        <f>IF(SQRT(($D2240-nums!AK$1)^2+($E2240-nums!AK$2)^2)&lt;1,AO$1,"")</f>
        <v/>
      </c>
      <c r="AP2240" t="str">
        <f>IF(SQRT(($D2240-nums!AL$1)^2+($E2240-nums!AL$2)^2)&lt;1,AP$1,"")</f>
        <v/>
      </c>
      <c r="AQ2240" t="str">
        <f>IF(SQRT(($D2240-nums!AM$1)^2+($E2240-nums!AM$2)^2)&lt;1,AQ$1,"")</f>
        <v/>
      </c>
      <c r="AR2240" t="str">
        <f>IF(SQRT(($D2240-nums!AN$1)^2+($E2240-nums!AN$2)^2)&lt;1,AR$1,"")</f>
        <v>Wolf Creek Generating Station</v>
      </c>
      <c r="AS2240" t="str">
        <f>IF(SQRT(($D2240-nums!AO$1)^2+($E2240-nums!AO$2)^2)&lt;1,AS$1,"")</f>
        <v/>
      </c>
      <c r="AT2240" t="str">
        <f>IF(SQRT(($D2240-nums!AP$1)^2+($E2240-nums!AP$2)^2)&lt;1,AT$1,"")</f>
        <v/>
      </c>
      <c r="AU2240" t="str">
        <f>IF(SQRT(($D2240-nums!AQ$1)^2+($E2240-nums!AQ$2)^2)&lt;1,AU$1,"")</f>
        <v/>
      </c>
      <c r="AV2240" t="str">
        <f>IF(SQRT(($D2240-nums!AR$1)^2+($E2240-nums!AR$2)^2)&lt;1,AV$1,"")</f>
        <v/>
      </c>
      <c r="AW2240" t="str">
        <f>IF(SQRT(($D2240-nums!AS$1)^2+($E2240-nums!AS$2)^2)&lt;1,AW$1,"")</f>
        <v/>
      </c>
      <c r="AX2240" t="str">
        <f>IF(SQRT(($D2240-nums!AT$1)^2+($E2240-nums!AT$2)^2)&lt;1,AX$1,"")</f>
        <v/>
      </c>
      <c r="AY2240" t="str">
        <f>IF(SQRT(($D2240-nums!AU$1)^2+($E2240-nums!AU$2)^2)&lt;1,AY$1,"")</f>
        <v/>
      </c>
      <c r="AZ2240" t="str">
        <f>IF(SQRT(($D2240-nums!AV$1)^2+($E2240-nums!AV$2)^2)&lt;1,AZ$1,"")</f>
        <v/>
      </c>
      <c r="BA2240" t="str">
        <f>IF(SQRT(($D2240-nums!AW$1)^2+($E2240-nums!AW$2)^2)&lt;1,BA$1,"")</f>
        <v/>
      </c>
      <c r="BB2240" t="str">
        <f>IF(SQRT(($D2240-nums!AX$1)^2+($E2240-nums!AX$2)^2)&lt;1,BB$1,"")</f>
        <v/>
      </c>
      <c r="BC2240" t="str">
        <f>IF(SQRT(($D2240-nums!AY$1)^2+($E2240-nums!AY$2)^2)&lt;1,BC$1,"")</f>
        <v/>
      </c>
      <c r="BD2240" t="str">
        <f>IF(SQRT(($D2240-nums!AZ$1)^2+($E2240-nums!AZ$2)^2)&lt;1,BD$1,"")</f>
        <v/>
      </c>
      <c r="BE2240" t="str">
        <f>IF(SQRT(($D2240-nums!BA$1)^2+($E2240-nums!BA$2)^2)&lt;1,BE$1,"")</f>
        <v/>
      </c>
      <c r="BF2240" t="str">
        <f>IF(SQRT(($D2240-nums!BB$1)^2+($E2240-nums!BB$2)^2)&lt;1,BF$1,"")</f>
        <v/>
      </c>
      <c r="BG2240" t="str">
        <f>IF(SQRT(($D2240-nums!BC$1)^2+($E2240-nums!BC$2)^2)&lt;1,BG$1,"")</f>
        <v/>
      </c>
      <c r="BH2240" t="str">
        <f>IF(SQRT(($D2240-nums!BD$1)^2+($E2240-nums!BD$2)^2)&lt;1,BH$1,"")</f>
        <v/>
      </c>
      <c r="BI2240" t="str">
        <f>IF(SQRT(($D2240-nums!BE$1)^2+($E2240-nums!BE$2)^2)&lt;1,BI$1,"")</f>
        <v/>
      </c>
      <c r="BJ2240" t="str">
        <f t="shared" si="69"/>
        <v>ALLWolf Creek Generating Station</v>
      </c>
    </row>
    <row r="2241" spans="1:62" x14ac:dyDescent="0.3">
      <c r="A2241" t="s">
        <v>1484</v>
      </c>
      <c r="B2241" t="s">
        <v>1452</v>
      </c>
      <c r="C2241" t="str">
        <f t="shared" si="68"/>
        <v>Cloud, Kansas, US</v>
      </c>
      <c r="D2241">
        <v>39.469000000000001</v>
      </c>
      <c r="E2241">
        <v>-97.649199999999993</v>
      </c>
      <c r="F2241" t="str">
        <f>IF(SQRT(($D2241-nums!B$1)^2+($E2241-nums!B$2)^2)&lt;1,F$1,"")</f>
        <v/>
      </c>
      <c r="G2241" t="str">
        <f>IF(SQRT(($D2241-nums!C$1)^2+($E2241-nums!C$2)^2)&lt;1,G$1,"")</f>
        <v/>
      </c>
      <c r="H2241" t="str">
        <f>IF(SQRT(($D2241-nums!D$1)^2+($E2241-nums!D$2)^2)&lt;1,H$1,"")</f>
        <v/>
      </c>
      <c r="I2241" t="str">
        <f>IF(SQRT(($D2241-nums!E$1)^2+($E2241-nums!E$2)^2)&lt;1,I$1,"")</f>
        <v/>
      </c>
      <c r="J2241" t="str">
        <f>IF(SQRT(($D2241-nums!F$1)^2+($E2241-nums!F$2)^2)&lt;1,J$1,"")</f>
        <v/>
      </c>
      <c r="K2241" t="str">
        <f>IF(SQRT(($D2241-nums!G$1)^2+($E2241-nums!G$2)^2)&lt;1,K$1,"")</f>
        <v/>
      </c>
      <c r="L2241" t="str">
        <f>IF(SQRT(($D2241-nums!H$1)^2+($E2241-nums!H$2)^2)&lt;1,L$1,"")</f>
        <v/>
      </c>
      <c r="M2241" t="str">
        <f>IF(SQRT(($D2241-nums!I$1)^2+($E2241-nums!I$2)^2)&lt;1,M$1,"")</f>
        <v/>
      </c>
      <c r="N2241" t="str">
        <f>IF(SQRT(($D2241-nums!J$1)^2+($E2241-nums!J$2)^2)&lt;1,N$1,"")</f>
        <v/>
      </c>
      <c r="O2241" t="str">
        <f>IF(SQRT(($D2241-nums!K$1)^2+($E2241-nums!K$2)^2)&lt;1,O$1,"")</f>
        <v/>
      </c>
      <c r="P2241" t="str">
        <f>IF(SQRT(($D2241-nums!L$1)^2+($E2241-nums!L$2)^2)&lt;1,P$1,"")</f>
        <v/>
      </c>
      <c r="Q2241" t="str">
        <f>IF(SQRT(($D2241-nums!M$1)^2+($E2241-nums!M$2)^2)&lt;1,Q$1,"")</f>
        <v/>
      </c>
      <c r="R2241" t="str">
        <f>IF(SQRT(($D2241-nums!N$1)^2+($E2241-nums!N$2)^2)&lt;1,R$1,"")</f>
        <v/>
      </c>
      <c r="S2241" t="str">
        <f>IF(SQRT(($D2241-nums!O$1)^2+($E2241-nums!O$2)^2)&lt;1,S$1,"")</f>
        <v/>
      </c>
      <c r="T2241" t="str">
        <f>IF(SQRT(($D2241-nums!P$1)^2+($E2241-nums!P$2)^2)&lt;1,T$1,"")</f>
        <v/>
      </c>
      <c r="U2241" t="str">
        <f>IF(SQRT(($D2241-nums!Q$1)^2+($E2241-nums!Q$2)^2)&lt;1,U$1,"")</f>
        <v/>
      </c>
      <c r="V2241" t="str">
        <f>IF(SQRT(($D2241-nums!R$1)^2+($E2241-nums!R$2)^2)&lt;1,V$1,"")</f>
        <v/>
      </c>
      <c r="W2241" t="str">
        <f>IF(SQRT(($D2241-nums!S$1)^2+($E2241-nums!S$2)^2)&lt;1,W$1,"")</f>
        <v/>
      </c>
      <c r="X2241" t="str">
        <f>IF(SQRT(($D2241-nums!T$1)^2+($E2241-nums!T$2)^2)&lt;1,X$1,"")</f>
        <v/>
      </c>
      <c r="Y2241" t="str">
        <f>IF(SQRT(($D2241-nums!U$1)^2+($E2241-nums!U$2)^2)&lt;1,Y$1,"")</f>
        <v/>
      </c>
      <c r="Z2241" t="str">
        <f>IF(SQRT(($D2241-nums!V$1)^2+($E2241-nums!V$2)^2)&lt;1,Z$1,"")</f>
        <v/>
      </c>
      <c r="AA2241" t="str">
        <f>IF(SQRT(($D2241-nums!W$1)^2+($E2241-nums!W$2)^2)&lt;1,AA$1,"")</f>
        <v/>
      </c>
      <c r="AB2241" t="str">
        <f>IF(SQRT(($D2241-nums!X$1)^2+($E2241-nums!X$2)^2)&lt;1,AB$1,"")</f>
        <v/>
      </c>
      <c r="AC2241" t="str">
        <f>IF(SQRT(($D2241-nums!Y$1)^2+($E2241-nums!Y$2)^2)&lt;1,AC$1,"")</f>
        <v/>
      </c>
      <c r="AD2241" t="str">
        <f>IF(SQRT(($D2241-nums!Z$1)^2+($E2241-nums!Z$2)^2)&lt;1,AD$1,"")</f>
        <v/>
      </c>
      <c r="AE2241" t="str">
        <f>IF(SQRT(($D2241-nums!AA$1)^2+($E2241-nums!AA$2)^2)&lt;1,AE$1,"")</f>
        <v/>
      </c>
      <c r="AF2241" t="str">
        <f>IF(SQRT(($D2241-nums!AB$1)^2+($E2241-nums!AB$2)^2)&lt;1,AF$1,"")</f>
        <v/>
      </c>
      <c r="AG2241" t="str">
        <f>IF(SQRT(($D2241-nums!AC$1)^2+($E2241-nums!AC$2)^2)&lt;1,AG$1,"")</f>
        <v/>
      </c>
      <c r="AH2241" t="str">
        <f>IF(SQRT(($D2241-nums!AD$1)^2+($E2241-nums!AD$2)^2)&lt;1,AH$1,"")</f>
        <v/>
      </c>
      <c r="AI2241" t="str">
        <f>IF(SQRT(($D2241-nums!AE$1)^2+($E2241-nums!AE$2)^2)&lt;1,AI$1,"")</f>
        <v/>
      </c>
      <c r="AJ2241" t="str">
        <f>IF(SQRT(($D2241-nums!AF$1)^2+($E2241-nums!AF$2)^2)&lt;1,AJ$1,"")</f>
        <v/>
      </c>
      <c r="AK2241" t="str">
        <f>IF(SQRT(($D2241-nums!AG$1)^2+($E2241-nums!AG$2)^2)&lt;1,AK$1,"")</f>
        <v/>
      </c>
      <c r="AL2241" t="str">
        <f>IF(SQRT(($D2241-nums!AH$1)^2+($E2241-nums!AH$2)^2)&lt;1,AL$1,"")</f>
        <v/>
      </c>
      <c r="AM2241" t="str">
        <f>IF(SQRT(($D2241-nums!AI$1)^2+($E2241-nums!AI$2)^2)&lt;1,AM$1,"")</f>
        <v/>
      </c>
      <c r="AN2241" t="str">
        <f>IF(SQRT(($D2241-nums!AJ$1)^2+($E2241-nums!AJ$2)^2)&lt;1,AN$1,"")</f>
        <v/>
      </c>
      <c r="AO2241" t="str">
        <f>IF(SQRT(($D2241-nums!AK$1)^2+($E2241-nums!AK$2)^2)&lt;1,AO$1,"")</f>
        <v/>
      </c>
      <c r="AP2241" t="str">
        <f>IF(SQRT(($D2241-nums!AL$1)^2+($E2241-nums!AL$2)^2)&lt;1,AP$1,"")</f>
        <v/>
      </c>
      <c r="AQ2241" t="str">
        <f>IF(SQRT(($D2241-nums!AM$1)^2+($E2241-nums!AM$2)^2)&lt;1,AQ$1,"")</f>
        <v/>
      </c>
      <c r="AR2241" t="str">
        <f>IF(SQRT(($D2241-nums!AN$1)^2+($E2241-nums!AN$2)^2)&lt;1,AR$1,"")</f>
        <v/>
      </c>
      <c r="AS2241" t="str">
        <f>IF(SQRT(($D2241-nums!AO$1)^2+($E2241-nums!AO$2)^2)&lt;1,AS$1,"")</f>
        <v/>
      </c>
      <c r="AT2241" t="str">
        <f>IF(SQRT(($D2241-nums!AP$1)^2+($E2241-nums!AP$2)^2)&lt;1,AT$1,"")</f>
        <v/>
      </c>
      <c r="AU2241" t="str">
        <f>IF(SQRT(($D2241-nums!AQ$1)^2+($E2241-nums!AQ$2)^2)&lt;1,AU$1,"")</f>
        <v/>
      </c>
      <c r="AV2241" t="str">
        <f>IF(SQRT(($D2241-nums!AR$1)^2+($E2241-nums!AR$2)^2)&lt;1,AV$1,"")</f>
        <v/>
      </c>
      <c r="AW2241" t="str">
        <f>IF(SQRT(($D2241-nums!AS$1)^2+($E2241-nums!AS$2)^2)&lt;1,AW$1,"")</f>
        <v/>
      </c>
      <c r="AX2241" t="str">
        <f>IF(SQRT(($D2241-nums!AT$1)^2+($E2241-nums!AT$2)^2)&lt;1,AX$1,"")</f>
        <v/>
      </c>
      <c r="AY2241" t="str">
        <f>IF(SQRT(($D2241-nums!AU$1)^2+($E2241-nums!AU$2)^2)&lt;1,AY$1,"")</f>
        <v/>
      </c>
      <c r="AZ2241" t="str">
        <f>IF(SQRT(($D2241-nums!AV$1)^2+($E2241-nums!AV$2)^2)&lt;1,AZ$1,"")</f>
        <v/>
      </c>
      <c r="BA2241" t="str">
        <f>IF(SQRT(($D2241-nums!AW$1)^2+($E2241-nums!AW$2)^2)&lt;1,BA$1,"")</f>
        <v/>
      </c>
      <c r="BB2241" t="str">
        <f>IF(SQRT(($D2241-nums!AX$1)^2+($E2241-nums!AX$2)^2)&lt;1,BB$1,"")</f>
        <v/>
      </c>
      <c r="BC2241" t="str">
        <f>IF(SQRT(($D2241-nums!AY$1)^2+($E2241-nums!AY$2)^2)&lt;1,BC$1,"")</f>
        <v/>
      </c>
      <c r="BD2241" t="str">
        <f>IF(SQRT(($D2241-nums!AZ$1)^2+($E2241-nums!AZ$2)^2)&lt;1,BD$1,"")</f>
        <v/>
      </c>
      <c r="BE2241" t="str">
        <f>IF(SQRT(($D2241-nums!BA$1)^2+($E2241-nums!BA$2)^2)&lt;1,BE$1,"")</f>
        <v/>
      </c>
      <c r="BF2241" t="str">
        <f>IF(SQRT(($D2241-nums!BB$1)^2+($E2241-nums!BB$2)^2)&lt;1,BF$1,"")</f>
        <v/>
      </c>
      <c r="BG2241" t="str">
        <f>IF(SQRT(($D2241-nums!BC$1)^2+($E2241-nums!BC$2)^2)&lt;1,BG$1,"")</f>
        <v/>
      </c>
      <c r="BH2241" t="str">
        <f>IF(SQRT(($D2241-nums!BD$1)^2+($E2241-nums!BD$2)^2)&lt;1,BH$1,"")</f>
        <v/>
      </c>
      <c r="BI2241" t="str">
        <f>IF(SQRT(($D2241-nums!BE$1)^2+($E2241-nums!BE$2)^2)&lt;1,BI$1,"")</f>
        <v/>
      </c>
      <c r="BJ2241" t="str">
        <f t="shared" si="69"/>
        <v/>
      </c>
    </row>
    <row r="2242" spans="1:62" x14ac:dyDescent="0.3">
      <c r="A2242" t="s">
        <v>138</v>
      </c>
      <c r="B2242" t="s">
        <v>1452</v>
      </c>
      <c r="C2242" t="str">
        <f t="shared" si="68"/>
        <v>Clay, Kansas, US</v>
      </c>
      <c r="D2242">
        <v>39.35</v>
      </c>
      <c r="E2242">
        <v>-97.165199999999999</v>
      </c>
      <c r="F2242" t="str">
        <f>IF(SQRT(($D2242-nums!B$1)^2+($E2242-nums!B$2)^2)&lt;1,F$1,"")</f>
        <v/>
      </c>
      <c r="G2242" t="str">
        <f>IF(SQRT(($D2242-nums!C$1)^2+($E2242-nums!C$2)^2)&lt;1,G$1,"")</f>
        <v/>
      </c>
      <c r="H2242" t="str">
        <f>IF(SQRT(($D2242-nums!D$1)^2+($E2242-nums!D$2)^2)&lt;1,H$1,"")</f>
        <v/>
      </c>
      <c r="I2242" t="str">
        <f>IF(SQRT(($D2242-nums!E$1)^2+($E2242-nums!E$2)^2)&lt;1,I$1,"")</f>
        <v/>
      </c>
      <c r="J2242" t="str">
        <f>IF(SQRT(($D2242-nums!F$1)^2+($E2242-nums!F$2)^2)&lt;1,J$1,"")</f>
        <v/>
      </c>
      <c r="K2242" t="str">
        <f>IF(SQRT(($D2242-nums!G$1)^2+($E2242-nums!G$2)^2)&lt;1,K$1,"")</f>
        <v/>
      </c>
      <c r="L2242" t="str">
        <f>IF(SQRT(($D2242-nums!H$1)^2+($E2242-nums!H$2)^2)&lt;1,L$1,"")</f>
        <v/>
      </c>
      <c r="M2242" t="str">
        <f>IF(SQRT(($D2242-nums!I$1)^2+($E2242-nums!I$2)^2)&lt;1,M$1,"")</f>
        <v/>
      </c>
      <c r="N2242" t="str">
        <f>IF(SQRT(($D2242-nums!J$1)^2+($E2242-nums!J$2)^2)&lt;1,N$1,"")</f>
        <v/>
      </c>
      <c r="O2242" t="str">
        <f>IF(SQRT(($D2242-nums!K$1)^2+($E2242-nums!K$2)^2)&lt;1,O$1,"")</f>
        <v/>
      </c>
      <c r="P2242" t="str">
        <f>IF(SQRT(($D2242-nums!L$1)^2+($E2242-nums!L$2)^2)&lt;1,P$1,"")</f>
        <v/>
      </c>
      <c r="Q2242" t="str">
        <f>IF(SQRT(($D2242-nums!M$1)^2+($E2242-nums!M$2)^2)&lt;1,Q$1,"")</f>
        <v/>
      </c>
      <c r="R2242" t="str">
        <f>IF(SQRT(($D2242-nums!N$1)^2+($E2242-nums!N$2)^2)&lt;1,R$1,"")</f>
        <v/>
      </c>
      <c r="S2242" t="str">
        <f>IF(SQRT(($D2242-nums!O$1)^2+($E2242-nums!O$2)^2)&lt;1,S$1,"")</f>
        <v/>
      </c>
      <c r="T2242" t="str">
        <f>IF(SQRT(($D2242-nums!P$1)^2+($E2242-nums!P$2)^2)&lt;1,T$1,"")</f>
        <v/>
      </c>
      <c r="U2242" t="str">
        <f>IF(SQRT(($D2242-nums!Q$1)^2+($E2242-nums!Q$2)^2)&lt;1,U$1,"")</f>
        <v/>
      </c>
      <c r="V2242" t="str">
        <f>IF(SQRT(($D2242-nums!R$1)^2+($E2242-nums!R$2)^2)&lt;1,V$1,"")</f>
        <v/>
      </c>
      <c r="W2242" t="str">
        <f>IF(SQRT(($D2242-nums!S$1)^2+($E2242-nums!S$2)^2)&lt;1,W$1,"")</f>
        <v/>
      </c>
      <c r="X2242" t="str">
        <f>IF(SQRT(($D2242-nums!T$1)^2+($E2242-nums!T$2)^2)&lt;1,X$1,"")</f>
        <v/>
      </c>
      <c r="Y2242" t="str">
        <f>IF(SQRT(($D2242-nums!U$1)^2+($E2242-nums!U$2)^2)&lt;1,Y$1,"")</f>
        <v/>
      </c>
      <c r="Z2242" t="str">
        <f>IF(SQRT(($D2242-nums!V$1)^2+($E2242-nums!V$2)^2)&lt;1,Z$1,"")</f>
        <v/>
      </c>
      <c r="AA2242" t="str">
        <f>IF(SQRT(($D2242-nums!W$1)^2+($E2242-nums!W$2)^2)&lt;1,AA$1,"")</f>
        <v/>
      </c>
      <c r="AB2242" t="str">
        <f>IF(SQRT(($D2242-nums!X$1)^2+($E2242-nums!X$2)^2)&lt;1,AB$1,"")</f>
        <v/>
      </c>
      <c r="AC2242" t="str">
        <f>IF(SQRT(($D2242-nums!Y$1)^2+($E2242-nums!Y$2)^2)&lt;1,AC$1,"")</f>
        <v/>
      </c>
      <c r="AD2242" t="str">
        <f>IF(SQRT(($D2242-nums!Z$1)^2+($E2242-nums!Z$2)^2)&lt;1,AD$1,"")</f>
        <v/>
      </c>
      <c r="AE2242" t="str">
        <f>IF(SQRT(($D2242-nums!AA$1)^2+($E2242-nums!AA$2)^2)&lt;1,AE$1,"")</f>
        <v/>
      </c>
      <c r="AF2242" t="str">
        <f>IF(SQRT(($D2242-nums!AB$1)^2+($E2242-nums!AB$2)^2)&lt;1,AF$1,"")</f>
        <v/>
      </c>
      <c r="AG2242" t="str">
        <f>IF(SQRT(($D2242-nums!AC$1)^2+($E2242-nums!AC$2)^2)&lt;1,AG$1,"")</f>
        <v/>
      </c>
      <c r="AH2242" t="str">
        <f>IF(SQRT(($D2242-nums!AD$1)^2+($E2242-nums!AD$2)^2)&lt;1,AH$1,"")</f>
        <v/>
      </c>
      <c r="AI2242" t="str">
        <f>IF(SQRT(($D2242-nums!AE$1)^2+($E2242-nums!AE$2)^2)&lt;1,AI$1,"")</f>
        <v/>
      </c>
      <c r="AJ2242" t="str">
        <f>IF(SQRT(($D2242-nums!AF$1)^2+($E2242-nums!AF$2)^2)&lt;1,AJ$1,"")</f>
        <v/>
      </c>
      <c r="AK2242" t="str">
        <f>IF(SQRT(($D2242-nums!AG$1)^2+($E2242-nums!AG$2)^2)&lt;1,AK$1,"")</f>
        <v/>
      </c>
      <c r="AL2242" t="str">
        <f>IF(SQRT(($D2242-nums!AH$1)^2+($E2242-nums!AH$2)^2)&lt;1,AL$1,"")</f>
        <v/>
      </c>
      <c r="AM2242" t="str">
        <f>IF(SQRT(($D2242-nums!AI$1)^2+($E2242-nums!AI$2)^2)&lt;1,AM$1,"")</f>
        <v/>
      </c>
      <c r="AN2242" t="str">
        <f>IF(SQRT(($D2242-nums!AJ$1)^2+($E2242-nums!AJ$2)^2)&lt;1,AN$1,"")</f>
        <v/>
      </c>
      <c r="AO2242" t="str">
        <f>IF(SQRT(($D2242-nums!AK$1)^2+($E2242-nums!AK$2)^2)&lt;1,AO$1,"")</f>
        <v/>
      </c>
      <c r="AP2242" t="str">
        <f>IF(SQRT(($D2242-nums!AL$1)^2+($E2242-nums!AL$2)^2)&lt;1,AP$1,"")</f>
        <v/>
      </c>
      <c r="AQ2242" t="str">
        <f>IF(SQRT(($D2242-nums!AM$1)^2+($E2242-nums!AM$2)^2)&lt;1,AQ$1,"")</f>
        <v/>
      </c>
      <c r="AR2242" t="str">
        <f>IF(SQRT(($D2242-nums!AN$1)^2+($E2242-nums!AN$2)^2)&lt;1,AR$1,"")</f>
        <v/>
      </c>
      <c r="AS2242" t="str">
        <f>IF(SQRT(($D2242-nums!AO$1)^2+($E2242-nums!AO$2)^2)&lt;1,AS$1,"")</f>
        <v/>
      </c>
      <c r="AT2242" t="str">
        <f>IF(SQRT(($D2242-nums!AP$1)^2+($E2242-nums!AP$2)^2)&lt;1,AT$1,"")</f>
        <v/>
      </c>
      <c r="AU2242" t="str">
        <f>IF(SQRT(($D2242-nums!AQ$1)^2+($E2242-nums!AQ$2)^2)&lt;1,AU$1,"")</f>
        <v/>
      </c>
      <c r="AV2242" t="str">
        <f>IF(SQRT(($D2242-nums!AR$1)^2+($E2242-nums!AR$2)^2)&lt;1,AV$1,"")</f>
        <v/>
      </c>
      <c r="AW2242" t="str">
        <f>IF(SQRT(($D2242-nums!AS$1)^2+($E2242-nums!AS$2)^2)&lt;1,AW$1,"")</f>
        <v/>
      </c>
      <c r="AX2242" t="str">
        <f>IF(SQRT(($D2242-nums!AT$1)^2+($E2242-nums!AT$2)^2)&lt;1,AX$1,"")</f>
        <v/>
      </c>
      <c r="AY2242" t="str">
        <f>IF(SQRT(($D2242-nums!AU$1)^2+($E2242-nums!AU$2)^2)&lt;1,AY$1,"")</f>
        <v/>
      </c>
      <c r="AZ2242" t="str">
        <f>IF(SQRT(($D2242-nums!AV$1)^2+($E2242-nums!AV$2)^2)&lt;1,AZ$1,"")</f>
        <v/>
      </c>
      <c r="BA2242" t="str">
        <f>IF(SQRT(($D2242-nums!AW$1)^2+($E2242-nums!AW$2)^2)&lt;1,BA$1,"")</f>
        <v/>
      </c>
      <c r="BB2242" t="str">
        <f>IF(SQRT(($D2242-nums!AX$1)^2+($E2242-nums!AX$2)^2)&lt;1,BB$1,"")</f>
        <v/>
      </c>
      <c r="BC2242" t="str">
        <f>IF(SQRT(($D2242-nums!AY$1)^2+($E2242-nums!AY$2)^2)&lt;1,BC$1,"")</f>
        <v/>
      </c>
      <c r="BD2242" t="str">
        <f>IF(SQRT(($D2242-nums!AZ$1)^2+($E2242-nums!AZ$2)^2)&lt;1,BD$1,"")</f>
        <v/>
      </c>
      <c r="BE2242" t="str">
        <f>IF(SQRT(($D2242-nums!BA$1)^2+($E2242-nums!BA$2)^2)&lt;1,BE$1,"")</f>
        <v/>
      </c>
      <c r="BF2242" t="str">
        <f>IF(SQRT(($D2242-nums!BB$1)^2+($E2242-nums!BB$2)^2)&lt;1,BF$1,"")</f>
        <v/>
      </c>
      <c r="BG2242" t="str">
        <f>IF(SQRT(($D2242-nums!BC$1)^2+($E2242-nums!BC$2)^2)&lt;1,BG$1,"")</f>
        <v/>
      </c>
      <c r="BH2242" t="str">
        <f>IF(SQRT(($D2242-nums!BD$1)^2+($E2242-nums!BD$2)^2)&lt;1,BH$1,"")</f>
        <v/>
      </c>
      <c r="BI2242" t="str">
        <f>IF(SQRT(($D2242-nums!BE$1)^2+($E2242-nums!BE$2)^2)&lt;1,BI$1,"")</f>
        <v/>
      </c>
      <c r="BJ2242" t="str">
        <f t="shared" si="69"/>
        <v/>
      </c>
    </row>
    <row r="2243" spans="1:62" x14ac:dyDescent="0.3">
      <c r="A2243" t="s">
        <v>88</v>
      </c>
      <c r="B2243" t="s">
        <v>1452</v>
      </c>
      <c r="C2243" t="str">
        <f t="shared" ref="C2243:C2306" si="70">CONCATENATE(A2243,", ",B2243,", US")</f>
        <v>Clark, Kansas, US</v>
      </c>
      <c r="D2243">
        <v>37.230499999999999</v>
      </c>
      <c r="E2243">
        <v>-99.817899999999995</v>
      </c>
      <c r="F2243" t="str">
        <f>IF(SQRT(($D2243-nums!B$1)^2+($E2243-nums!B$2)^2)&lt;1,F$1,"")</f>
        <v/>
      </c>
      <c r="G2243" t="str">
        <f>IF(SQRT(($D2243-nums!C$1)^2+($E2243-nums!C$2)^2)&lt;1,G$1,"")</f>
        <v/>
      </c>
      <c r="H2243" t="str">
        <f>IF(SQRT(($D2243-nums!D$1)^2+($E2243-nums!D$2)^2)&lt;1,H$1,"")</f>
        <v/>
      </c>
      <c r="I2243" t="str">
        <f>IF(SQRT(($D2243-nums!E$1)^2+($E2243-nums!E$2)^2)&lt;1,I$1,"")</f>
        <v/>
      </c>
      <c r="J2243" t="str">
        <f>IF(SQRT(($D2243-nums!F$1)^2+($E2243-nums!F$2)^2)&lt;1,J$1,"")</f>
        <v/>
      </c>
      <c r="K2243" t="str">
        <f>IF(SQRT(($D2243-nums!G$1)^2+($E2243-nums!G$2)^2)&lt;1,K$1,"")</f>
        <v/>
      </c>
      <c r="L2243" t="str">
        <f>IF(SQRT(($D2243-nums!H$1)^2+($E2243-nums!H$2)^2)&lt;1,L$1,"")</f>
        <v/>
      </c>
      <c r="M2243" t="str">
        <f>IF(SQRT(($D2243-nums!I$1)^2+($E2243-nums!I$2)^2)&lt;1,M$1,"")</f>
        <v/>
      </c>
      <c r="N2243" t="str">
        <f>IF(SQRT(($D2243-nums!J$1)^2+($E2243-nums!J$2)^2)&lt;1,N$1,"")</f>
        <v/>
      </c>
      <c r="O2243" t="str">
        <f>IF(SQRT(($D2243-nums!K$1)^2+($E2243-nums!K$2)^2)&lt;1,O$1,"")</f>
        <v/>
      </c>
      <c r="P2243" t="str">
        <f>IF(SQRT(($D2243-nums!L$1)^2+($E2243-nums!L$2)^2)&lt;1,P$1,"")</f>
        <v/>
      </c>
      <c r="Q2243" t="str">
        <f>IF(SQRT(($D2243-nums!M$1)^2+($E2243-nums!M$2)^2)&lt;1,Q$1,"")</f>
        <v/>
      </c>
      <c r="R2243" t="str">
        <f>IF(SQRT(($D2243-nums!N$1)^2+($E2243-nums!N$2)^2)&lt;1,R$1,"")</f>
        <v/>
      </c>
      <c r="S2243" t="str">
        <f>IF(SQRT(($D2243-nums!O$1)^2+($E2243-nums!O$2)^2)&lt;1,S$1,"")</f>
        <v/>
      </c>
      <c r="T2243" t="str">
        <f>IF(SQRT(($D2243-nums!P$1)^2+($E2243-nums!P$2)^2)&lt;1,T$1,"")</f>
        <v/>
      </c>
      <c r="U2243" t="str">
        <f>IF(SQRT(($D2243-nums!Q$1)^2+($E2243-nums!Q$2)^2)&lt;1,U$1,"")</f>
        <v/>
      </c>
      <c r="V2243" t="str">
        <f>IF(SQRT(($D2243-nums!R$1)^2+($E2243-nums!R$2)^2)&lt;1,V$1,"")</f>
        <v/>
      </c>
      <c r="W2243" t="str">
        <f>IF(SQRT(($D2243-nums!S$1)^2+($E2243-nums!S$2)^2)&lt;1,W$1,"")</f>
        <v/>
      </c>
      <c r="X2243" t="str">
        <f>IF(SQRT(($D2243-nums!T$1)^2+($E2243-nums!T$2)^2)&lt;1,X$1,"")</f>
        <v/>
      </c>
      <c r="Y2243" t="str">
        <f>IF(SQRT(($D2243-nums!U$1)^2+($E2243-nums!U$2)^2)&lt;1,Y$1,"")</f>
        <v/>
      </c>
      <c r="Z2243" t="str">
        <f>IF(SQRT(($D2243-nums!V$1)^2+($E2243-nums!V$2)^2)&lt;1,Z$1,"")</f>
        <v/>
      </c>
      <c r="AA2243" t="str">
        <f>IF(SQRT(($D2243-nums!W$1)^2+($E2243-nums!W$2)^2)&lt;1,AA$1,"")</f>
        <v/>
      </c>
      <c r="AB2243" t="str">
        <f>IF(SQRT(($D2243-nums!X$1)^2+($E2243-nums!X$2)^2)&lt;1,AB$1,"")</f>
        <v/>
      </c>
      <c r="AC2243" t="str">
        <f>IF(SQRT(($D2243-nums!Y$1)^2+($E2243-nums!Y$2)^2)&lt;1,AC$1,"")</f>
        <v/>
      </c>
      <c r="AD2243" t="str">
        <f>IF(SQRT(($D2243-nums!Z$1)^2+($E2243-nums!Z$2)^2)&lt;1,AD$1,"")</f>
        <v/>
      </c>
      <c r="AE2243" t="str">
        <f>IF(SQRT(($D2243-nums!AA$1)^2+($E2243-nums!AA$2)^2)&lt;1,AE$1,"")</f>
        <v/>
      </c>
      <c r="AF2243" t="str">
        <f>IF(SQRT(($D2243-nums!AB$1)^2+($E2243-nums!AB$2)^2)&lt;1,AF$1,"")</f>
        <v/>
      </c>
      <c r="AG2243" t="str">
        <f>IF(SQRT(($D2243-nums!AC$1)^2+($E2243-nums!AC$2)^2)&lt;1,AG$1,"")</f>
        <v/>
      </c>
      <c r="AH2243" t="str">
        <f>IF(SQRT(($D2243-nums!AD$1)^2+($E2243-nums!AD$2)^2)&lt;1,AH$1,"")</f>
        <v/>
      </c>
      <c r="AI2243" t="str">
        <f>IF(SQRT(($D2243-nums!AE$1)^2+($E2243-nums!AE$2)^2)&lt;1,AI$1,"")</f>
        <v/>
      </c>
      <c r="AJ2243" t="str">
        <f>IF(SQRT(($D2243-nums!AF$1)^2+($E2243-nums!AF$2)^2)&lt;1,AJ$1,"")</f>
        <v/>
      </c>
      <c r="AK2243" t="str">
        <f>IF(SQRT(($D2243-nums!AG$1)^2+($E2243-nums!AG$2)^2)&lt;1,AK$1,"")</f>
        <v/>
      </c>
      <c r="AL2243" t="str">
        <f>IF(SQRT(($D2243-nums!AH$1)^2+($E2243-nums!AH$2)^2)&lt;1,AL$1,"")</f>
        <v/>
      </c>
      <c r="AM2243" t="str">
        <f>IF(SQRT(($D2243-nums!AI$1)^2+($E2243-nums!AI$2)^2)&lt;1,AM$1,"")</f>
        <v/>
      </c>
      <c r="AN2243" t="str">
        <f>IF(SQRT(($D2243-nums!AJ$1)^2+($E2243-nums!AJ$2)^2)&lt;1,AN$1,"")</f>
        <v/>
      </c>
      <c r="AO2243" t="str">
        <f>IF(SQRT(($D2243-nums!AK$1)^2+($E2243-nums!AK$2)^2)&lt;1,AO$1,"")</f>
        <v/>
      </c>
      <c r="AP2243" t="str">
        <f>IF(SQRT(($D2243-nums!AL$1)^2+($E2243-nums!AL$2)^2)&lt;1,AP$1,"")</f>
        <v/>
      </c>
      <c r="AQ2243" t="str">
        <f>IF(SQRT(($D2243-nums!AM$1)^2+($E2243-nums!AM$2)^2)&lt;1,AQ$1,"")</f>
        <v/>
      </c>
      <c r="AR2243" t="str">
        <f>IF(SQRT(($D2243-nums!AN$1)^2+($E2243-nums!AN$2)^2)&lt;1,AR$1,"")</f>
        <v/>
      </c>
      <c r="AS2243" t="str">
        <f>IF(SQRT(($D2243-nums!AO$1)^2+($E2243-nums!AO$2)^2)&lt;1,AS$1,"")</f>
        <v/>
      </c>
      <c r="AT2243" t="str">
        <f>IF(SQRT(($D2243-nums!AP$1)^2+($E2243-nums!AP$2)^2)&lt;1,AT$1,"")</f>
        <v/>
      </c>
      <c r="AU2243" t="str">
        <f>IF(SQRT(($D2243-nums!AQ$1)^2+($E2243-nums!AQ$2)^2)&lt;1,AU$1,"")</f>
        <v/>
      </c>
      <c r="AV2243" t="str">
        <f>IF(SQRT(($D2243-nums!AR$1)^2+($E2243-nums!AR$2)^2)&lt;1,AV$1,"")</f>
        <v/>
      </c>
      <c r="AW2243" t="str">
        <f>IF(SQRT(($D2243-nums!AS$1)^2+($E2243-nums!AS$2)^2)&lt;1,AW$1,"")</f>
        <v/>
      </c>
      <c r="AX2243" t="str">
        <f>IF(SQRT(($D2243-nums!AT$1)^2+($E2243-nums!AT$2)^2)&lt;1,AX$1,"")</f>
        <v/>
      </c>
      <c r="AY2243" t="str">
        <f>IF(SQRT(($D2243-nums!AU$1)^2+($E2243-nums!AU$2)^2)&lt;1,AY$1,"")</f>
        <v/>
      </c>
      <c r="AZ2243" t="str">
        <f>IF(SQRT(($D2243-nums!AV$1)^2+($E2243-nums!AV$2)^2)&lt;1,AZ$1,"")</f>
        <v/>
      </c>
      <c r="BA2243" t="str">
        <f>IF(SQRT(($D2243-nums!AW$1)^2+($E2243-nums!AW$2)^2)&lt;1,BA$1,"")</f>
        <v/>
      </c>
      <c r="BB2243" t="str">
        <f>IF(SQRT(($D2243-nums!AX$1)^2+($E2243-nums!AX$2)^2)&lt;1,BB$1,"")</f>
        <v/>
      </c>
      <c r="BC2243" t="str">
        <f>IF(SQRT(($D2243-nums!AY$1)^2+($E2243-nums!AY$2)^2)&lt;1,BC$1,"")</f>
        <v/>
      </c>
      <c r="BD2243" t="str">
        <f>IF(SQRT(($D2243-nums!AZ$1)^2+($E2243-nums!AZ$2)^2)&lt;1,BD$1,"")</f>
        <v/>
      </c>
      <c r="BE2243" t="str">
        <f>IF(SQRT(($D2243-nums!BA$1)^2+($E2243-nums!BA$2)^2)&lt;1,BE$1,"")</f>
        <v/>
      </c>
      <c r="BF2243" t="str">
        <f>IF(SQRT(($D2243-nums!BB$1)^2+($E2243-nums!BB$2)^2)&lt;1,BF$1,"")</f>
        <v/>
      </c>
      <c r="BG2243" t="str">
        <f>IF(SQRT(($D2243-nums!BC$1)^2+($E2243-nums!BC$2)^2)&lt;1,BG$1,"")</f>
        <v/>
      </c>
      <c r="BH2243" t="str">
        <f>IF(SQRT(($D2243-nums!BD$1)^2+($E2243-nums!BD$2)^2)&lt;1,BH$1,"")</f>
        <v/>
      </c>
      <c r="BI2243" t="str">
        <f>IF(SQRT(($D2243-nums!BE$1)^2+($E2243-nums!BE$2)^2)&lt;1,BI$1,"")</f>
        <v/>
      </c>
      <c r="BJ2243" t="str">
        <f t="shared" ref="BJ2243:BJ2306" si="71">IF(COUNTIF(F2243:BI2243,"")&lt;56,_xlfn.CONCAT("ALL",F2243:BI2243),"")</f>
        <v/>
      </c>
    </row>
    <row r="2244" spans="1:62" x14ac:dyDescent="0.3">
      <c r="A2244" t="s">
        <v>1083</v>
      </c>
      <c r="B2244" t="s">
        <v>1452</v>
      </c>
      <c r="C2244" t="str">
        <f t="shared" si="70"/>
        <v>Cheyenne, Kansas, US</v>
      </c>
      <c r="D2244">
        <v>39.7879</v>
      </c>
      <c r="E2244">
        <v>-101.7307</v>
      </c>
      <c r="F2244" t="str">
        <f>IF(SQRT(($D2244-nums!B$1)^2+($E2244-nums!B$2)^2)&lt;1,F$1,"")</f>
        <v/>
      </c>
      <c r="G2244" t="str">
        <f>IF(SQRT(($D2244-nums!C$1)^2+($E2244-nums!C$2)^2)&lt;1,G$1,"")</f>
        <v/>
      </c>
      <c r="H2244" t="str">
        <f>IF(SQRT(($D2244-nums!D$1)^2+($E2244-nums!D$2)^2)&lt;1,H$1,"")</f>
        <v/>
      </c>
      <c r="I2244" t="str">
        <f>IF(SQRT(($D2244-nums!E$1)^2+($E2244-nums!E$2)^2)&lt;1,I$1,"")</f>
        <v/>
      </c>
      <c r="J2244" t="str">
        <f>IF(SQRT(($D2244-nums!F$1)^2+($E2244-nums!F$2)^2)&lt;1,J$1,"")</f>
        <v/>
      </c>
      <c r="K2244" t="str">
        <f>IF(SQRT(($D2244-nums!G$1)^2+($E2244-nums!G$2)^2)&lt;1,K$1,"")</f>
        <v/>
      </c>
      <c r="L2244" t="str">
        <f>IF(SQRT(($D2244-nums!H$1)^2+($E2244-nums!H$2)^2)&lt;1,L$1,"")</f>
        <v/>
      </c>
      <c r="M2244" t="str">
        <f>IF(SQRT(($D2244-nums!I$1)^2+($E2244-nums!I$2)^2)&lt;1,M$1,"")</f>
        <v/>
      </c>
      <c r="N2244" t="str">
        <f>IF(SQRT(($D2244-nums!J$1)^2+($E2244-nums!J$2)^2)&lt;1,N$1,"")</f>
        <v/>
      </c>
      <c r="O2244" t="str">
        <f>IF(SQRT(($D2244-nums!K$1)^2+($E2244-nums!K$2)^2)&lt;1,O$1,"")</f>
        <v/>
      </c>
      <c r="P2244" t="str">
        <f>IF(SQRT(($D2244-nums!L$1)^2+($E2244-nums!L$2)^2)&lt;1,P$1,"")</f>
        <v/>
      </c>
      <c r="Q2244" t="str">
        <f>IF(SQRT(($D2244-nums!M$1)^2+($E2244-nums!M$2)^2)&lt;1,Q$1,"")</f>
        <v/>
      </c>
      <c r="R2244" t="str">
        <f>IF(SQRT(($D2244-nums!N$1)^2+($E2244-nums!N$2)^2)&lt;1,R$1,"")</f>
        <v/>
      </c>
      <c r="S2244" t="str">
        <f>IF(SQRT(($D2244-nums!O$1)^2+($E2244-nums!O$2)^2)&lt;1,S$1,"")</f>
        <v/>
      </c>
      <c r="T2244" t="str">
        <f>IF(SQRT(($D2244-nums!P$1)^2+($E2244-nums!P$2)^2)&lt;1,T$1,"")</f>
        <v/>
      </c>
      <c r="U2244" t="str">
        <f>IF(SQRT(($D2244-nums!Q$1)^2+($E2244-nums!Q$2)^2)&lt;1,U$1,"")</f>
        <v/>
      </c>
      <c r="V2244" t="str">
        <f>IF(SQRT(($D2244-nums!R$1)^2+($E2244-nums!R$2)^2)&lt;1,V$1,"")</f>
        <v/>
      </c>
      <c r="W2244" t="str">
        <f>IF(SQRT(($D2244-nums!S$1)^2+($E2244-nums!S$2)^2)&lt;1,W$1,"")</f>
        <v/>
      </c>
      <c r="X2244" t="str">
        <f>IF(SQRT(($D2244-nums!T$1)^2+($E2244-nums!T$2)^2)&lt;1,X$1,"")</f>
        <v/>
      </c>
      <c r="Y2244" t="str">
        <f>IF(SQRT(($D2244-nums!U$1)^2+($E2244-nums!U$2)^2)&lt;1,Y$1,"")</f>
        <v/>
      </c>
      <c r="Z2244" t="str">
        <f>IF(SQRT(($D2244-nums!V$1)^2+($E2244-nums!V$2)^2)&lt;1,Z$1,"")</f>
        <v/>
      </c>
      <c r="AA2244" t="str">
        <f>IF(SQRT(($D2244-nums!W$1)^2+($E2244-nums!W$2)^2)&lt;1,AA$1,"")</f>
        <v/>
      </c>
      <c r="AB2244" t="str">
        <f>IF(SQRT(($D2244-nums!X$1)^2+($E2244-nums!X$2)^2)&lt;1,AB$1,"")</f>
        <v/>
      </c>
      <c r="AC2244" t="str">
        <f>IF(SQRT(($D2244-nums!Y$1)^2+($E2244-nums!Y$2)^2)&lt;1,AC$1,"")</f>
        <v/>
      </c>
      <c r="AD2244" t="str">
        <f>IF(SQRT(($D2244-nums!Z$1)^2+($E2244-nums!Z$2)^2)&lt;1,AD$1,"")</f>
        <v/>
      </c>
      <c r="AE2244" t="str">
        <f>IF(SQRT(($D2244-nums!AA$1)^2+($E2244-nums!AA$2)^2)&lt;1,AE$1,"")</f>
        <v/>
      </c>
      <c r="AF2244" t="str">
        <f>IF(SQRT(($D2244-nums!AB$1)^2+($E2244-nums!AB$2)^2)&lt;1,AF$1,"")</f>
        <v/>
      </c>
      <c r="AG2244" t="str">
        <f>IF(SQRT(($D2244-nums!AC$1)^2+($E2244-nums!AC$2)^2)&lt;1,AG$1,"")</f>
        <v/>
      </c>
      <c r="AH2244" t="str">
        <f>IF(SQRT(($D2244-nums!AD$1)^2+($E2244-nums!AD$2)^2)&lt;1,AH$1,"")</f>
        <v/>
      </c>
      <c r="AI2244" t="str">
        <f>IF(SQRT(($D2244-nums!AE$1)^2+($E2244-nums!AE$2)^2)&lt;1,AI$1,"")</f>
        <v/>
      </c>
      <c r="AJ2244" t="str">
        <f>IF(SQRT(($D2244-nums!AF$1)^2+($E2244-nums!AF$2)^2)&lt;1,AJ$1,"")</f>
        <v/>
      </c>
      <c r="AK2244" t="str">
        <f>IF(SQRT(($D2244-nums!AG$1)^2+($E2244-nums!AG$2)^2)&lt;1,AK$1,"")</f>
        <v/>
      </c>
      <c r="AL2244" t="str">
        <f>IF(SQRT(($D2244-nums!AH$1)^2+($E2244-nums!AH$2)^2)&lt;1,AL$1,"")</f>
        <v/>
      </c>
      <c r="AM2244" t="str">
        <f>IF(SQRT(($D2244-nums!AI$1)^2+($E2244-nums!AI$2)^2)&lt;1,AM$1,"")</f>
        <v/>
      </c>
      <c r="AN2244" t="str">
        <f>IF(SQRT(($D2244-nums!AJ$1)^2+($E2244-nums!AJ$2)^2)&lt;1,AN$1,"")</f>
        <v/>
      </c>
      <c r="AO2244" t="str">
        <f>IF(SQRT(($D2244-nums!AK$1)^2+($E2244-nums!AK$2)^2)&lt;1,AO$1,"")</f>
        <v/>
      </c>
      <c r="AP2244" t="str">
        <f>IF(SQRT(($D2244-nums!AL$1)^2+($E2244-nums!AL$2)^2)&lt;1,AP$1,"")</f>
        <v/>
      </c>
      <c r="AQ2244" t="str">
        <f>IF(SQRT(($D2244-nums!AM$1)^2+($E2244-nums!AM$2)^2)&lt;1,AQ$1,"")</f>
        <v/>
      </c>
      <c r="AR2244" t="str">
        <f>IF(SQRT(($D2244-nums!AN$1)^2+($E2244-nums!AN$2)^2)&lt;1,AR$1,"")</f>
        <v/>
      </c>
      <c r="AS2244" t="str">
        <f>IF(SQRT(($D2244-nums!AO$1)^2+($E2244-nums!AO$2)^2)&lt;1,AS$1,"")</f>
        <v/>
      </c>
      <c r="AT2244" t="str">
        <f>IF(SQRT(($D2244-nums!AP$1)^2+($E2244-nums!AP$2)^2)&lt;1,AT$1,"")</f>
        <v/>
      </c>
      <c r="AU2244" t="str">
        <f>IF(SQRT(($D2244-nums!AQ$1)^2+($E2244-nums!AQ$2)^2)&lt;1,AU$1,"")</f>
        <v/>
      </c>
      <c r="AV2244" t="str">
        <f>IF(SQRT(($D2244-nums!AR$1)^2+($E2244-nums!AR$2)^2)&lt;1,AV$1,"")</f>
        <v/>
      </c>
      <c r="AW2244" t="str">
        <f>IF(SQRT(($D2244-nums!AS$1)^2+($E2244-nums!AS$2)^2)&lt;1,AW$1,"")</f>
        <v/>
      </c>
      <c r="AX2244" t="str">
        <f>IF(SQRT(($D2244-nums!AT$1)^2+($E2244-nums!AT$2)^2)&lt;1,AX$1,"")</f>
        <v/>
      </c>
      <c r="AY2244" t="str">
        <f>IF(SQRT(($D2244-nums!AU$1)^2+($E2244-nums!AU$2)^2)&lt;1,AY$1,"")</f>
        <v/>
      </c>
      <c r="AZ2244" t="str">
        <f>IF(SQRT(($D2244-nums!AV$1)^2+($E2244-nums!AV$2)^2)&lt;1,AZ$1,"")</f>
        <v/>
      </c>
      <c r="BA2244" t="str">
        <f>IF(SQRT(($D2244-nums!AW$1)^2+($E2244-nums!AW$2)^2)&lt;1,BA$1,"")</f>
        <v/>
      </c>
      <c r="BB2244" t="str">
        <f>IF(SQRT(($D2244-nums!AX$1)^2+($E2244-nums!AX$2)^2)&lt;1,BB$1,"")</f>
        <v/>
      </c>
      <c r="BC2244" t="str">
        <f>IF(SQRT(($D2244-nums!AY$1)^2+($E2244-nums!AY$2)^2)&lt;1,BC$1,"")</f>
        <v/>
      </c>
      <c r="BD2244" t="str">
        <f>IF(SQRT(($D2244-nums!AZ$1)^2+($E2244-nums!AZ$2)^2)&lt;1,BD$1,"")</f>
        <v/>
      </c>
      <c r="BE2244" t="str">
        <f>IF(SQRT(($D2244-nums!BA$1)^2+($E2244-nums!BA$2)^2)&lt;1,BE$1,"")</f>
        <v/>
      </c>
      <c r="BF2244" t="str">
        <f>IF(SQRT(($D2244-nums!BB$1)^2+($E2244-nums!BB$2)^2)&lt;1,BF$1,"")</f>
        <v/>
      </c>
      <c r="BG2244" t="str">
        <f>IF(SQRT(($D2244-nums!BC$1)^2+($E2244-nums!BC$2)^2)&lt;1,BG$1,"")</f>
        <v/>
      </c>
      <c r="BH2244" t="str">
        <f>IF(SQRT(($D2244-nums!BD$1)^2+($E2244-nums!BD$2)^2)&lt;1,BH$1,"")</f>
        <v/>
      </c>
      <c r="BI2244" t="str">
        <f>IF(SQRT(($D2244-nums!BE$1)^2+($E2244-nums!BE$2)^2)&lt;1,BI$1,"")</f>
        <v/>
      </c>
      <c r="BJ2244" t="str">
        <f t="shared" si="71"/>
        <v/>
      </c>
    </row>
    <row r="2245" spans="1:62" x14ac:dyDescent="0.3">
      <c r="A2245" t="s">
        <v>533</v>
      </c>
      <c r="B2245" t="s">
        <v>1452</v>
      </c>
      <c r="C2245" t="str">
        <f t="shared" si="70"/>
        <v>Cherokee, Kansas, US</v>
      </c>
      <c r="D2245">
        <v>37.169899999999998</v>
      </c>
      <c r="E2245">
        <v>-94.846299999999999</v>
      </c>
      <c r="F2245" t="str">
        <f>IF(SQRT(($D2245-nums!B$1)^2+($E2245-nums!B$2)^2)&lt;1,F$1,"")</f>
        <v/>
      </c>
      <c r="G2245" t="str">
        <f>IF(SQRT(($D2245-nums!C$1)^2+($E2245-nums!C$2)^2)&lt;1,G$1,"")</f>
        <v/>
      </c>
      <c r="H2245" t="str">
        <f>IF(SQRT(($D2245-nums!D$1)^2+($E2245-nums!D$2)^2)&lt;1,H$1,"")</f>
        <v/>
      </c>
      <c r="I2245" t="str">
        <f>IF(SQRT(($D2245-nums!E$1)^2+($E2245-nums!E$2)^2)&lt;1,I$1,"")</f>
        <v/>
      </c>
      <c r="J2245" t="str">
        <f>IF(SQRT(($D2245-nums!F$1)^2+($E2245-nums!F$2)^2)&lt;1,J$1,"")</f>
        <v/>
      </c>
      <c r="K2245" t="str">
        <f>IF(SQRT(($D2245-nums!G$1)^2+($E2245-nums!G$2)^2)&lt;1,K$1,"")</f>
        <v/>
      </c>
      <c r="L2245" t="str">
        <f>IF(SQRT(($D2245-nums!H$1)^2+($E2245-nums!H$2)^2)&lt;1,L$1,"")</f>
        <v/>
      </c>
      <c r="M2245" t="str">
        <f>IF(SQRT(($D2245-nums!I$1)^2+($E2245-nums!I$2)^2)&lt;1,M$1,"")</f>
        <v/>
      </c>
      <c r="N2245" t="str">
        <f>IF(SQRT(($D2245-nums!J$1)^2+($E2245-nums!J$2)^2)&lt;1,N$1,"")</f>
        <v/>
      </c>
      <c r="O2245" t="str">
        <f>IF(SQRT(($D2245-nums!K$1)^2+($E2245-nums!K$2)^2)&lt;1,O$1,"")</f>
        <v/>
      </c>
      <c r="P2245" t="str">
        <f>IF(SQRT(($D2245-nums!L$1)^2+($E2245-nums!L$2)^2)&lt;1,P$1,"")</f>
        <v/>
      </c>
      <c r="Q2245" t="str">
        <f>IF(SQRT(($D2245-nums!M$1)^2+($E2245-nums!M$2)^2)&lt;1,Q$1,"")</f>
        <v/>
      </c>
      <c r="R2245" t="str">
        <f>IF(SQRT(($D2245-nums!N$1)^2+($E2245-nums!N$2)^2)&lt;1,R$1,"")</f>
        <v/>
      </c>
      <c r="S2245" t="str">
        <f>IF(SQRT(($D2245-nums!O$1)^2+($E2245-nums!O$2)^2)&lt;1,S$1,"")</f>
        <v/>
      </c>
      <c r="T2245" t="str">
        <f>IF(SQRT(($D2245-nums!P$1)^2+($E2245-nums!P$2)^2)&lt;1,T$1,"")</f>
        <v/>
      </c>
      <c r="U2245" t="str">
        <f>IF(SQRT(($D2245-nums!Q$1)^2+($E2245-nums!Q$2)^2)&lt;1,U$1,"")</f>
        <v/>
      </c>
      <c r="V2245" t="str">
        <f>IF(SQRT(($D2245-nums!R$1)^2+($E2245-nums!R$2)^2)&lt;1,V$1,"")</f>
        <v/>
      </c>
      <c r="W2245" t="str">
        <f>IF(SQRT(($D2245-nums!S$1)^2+($E2245-nums!S$2)^2)&lt;1,W$1,"")</f>
        <v/>
      </c>
      <c r="X2245" t="str">
        <f>IF(SQRT(($D2245-nums!T$1)^2+($E2245-nums!T$2)^2)&lt;1,X$1,"")</f>
        <v/>
      </c>
      <c r="Y2245" t="str">
        <f>IF(SQRT(($D2245-nums!U$1)^2+($E2245-nums!U$2)^2)&lt;1,Y$1,"")</f>
        <v/>
      </c>
      <c r="Z2245" t="str">
        <f>IF(SQRT(($D2245-nums!V$1)^2+($E2245-nums!V$2)^2)&lt;1,Z$1,"")</f>
        <v/>
      </c>
      <c r="AA2245" t="str">
        <f>IF(SQRT(($D2245-nums!W$1)^2+($E2245-nums!W$2)^2)&lt;1,AA$1,"")</f>
        <v/>
      </c>
      <c r="AB2245" t="str">
        <f>IF(SQRT(($D2245-nums!X$1)^2+($E2245-nums!X$2)^2)&lt;1,AB$1,"")</f>
        <v/>
      </c>
      <c r="AC2245" t="str">
        <f>IF(SQRT(($D2245-nums!Y$1)^2+($E2245-nums!Y$2)^2)&lt;1,AC$1,"")</f>
        <v/>
      </c>
      <c r="AD2245" t="str">
        <f>IF(SQRT(($D2245-nums!Z$1)^2+($E2245-nums!Z$2)^2)&lt;1,AD$1,"")</f>
        <v/>
      </c>
      <c r="AE2245" t="str">
        <f>IF(SQRT(($D2245-nums!AA$1)^2+($E2245-nums!AA$2)^2)&lt;1,AE$1,"")</f>
        <v/>
      </c>
      <c r="AF2245" t="str">
        <f>IF(SQRT(($D2245-nums!AB$1)^2+($E2245-nums!AB$2)^2)&lt;1,AF$1,"")</f>
        <v/>
      </c>
      <c r="AG2245" t="str">
        <f>IF(SQRT(($D2245-nums!AC$1)^2+($E2245-nums!AC$2)^2)&lt;1,AG$1,"")</f>
        <v/>
      </c>
      <c r="AH2245" t="str">
        <f>IF(SQRT(($D2245-nums!AD$1)^2+($E2245-nums!AD$2)^2)&lt;1,AH$1,"")</f>
        <v/>
      </c>
      <c r="AI2245" t="str">
        <f>IF(SQRT(($D2245-nums!AE$1)^2+($E2245-nums!AE$2)^2)&lt;1,AI$1,"")</f>
        <v/>
      </c>
      <c r="AJ2245" t="str">
        <f>IF(SQRT(($D2245-nums!AF$1)^2+($E2245-nums!AF$2)^2)&lt;1,AJ$1,"")</f>
        <v/>
      </c>
      <c r="AK2245" t="str">
        <f>IF(SQRT(($D2245-nums!AG$1)^2+($E2245-nums!AG$2)^2)&lt;1,AK$1,"")</f>
        <v/>
      </c>
      <c r="AL2245" t="str">
        <f>IF(SQRT(($D2245-nums!AH$1)^2+($E2245-nums!AH$2)^2)&lt;1,AL$1,"")</f>
        <v/>
      </c>
      <c r="AM2245" t="str">
        <f>IF(SQRT(($D2245-nums!AI$1)^2+($E2245-nums!AI$2)^2)&lt;1,AM$1,"")</f>
        <v/>
      </c>
      <c r="AN2245" t="str">
        <f>IF(SQRT(($D2245-nums!AJ$1)^2+($E2245-nums!AJ$2)^2)&lt;1,AN$1,"")</f>
        <v/>
      </c>
      <c r="AO2245" t="str">
        <f>IF(SQRT(($D2245-nums!AK$1)^2+($E2245-nums!AK$2)^2)&lt;1,AO$1,"")</f>
        <v/>
      </c>
      <c r="AP2245" t="str">
        <f>IF(SQRT(($D2245-nums!AL$1)^2+($E2245-nums!AL$2)^2)&lt;1,AP$1,"")</f>
        <v/>
      </c>
      <c r="AQ2245" t="str">
        <f>IF(SQRT(($D2245-nums!AM$1)^2+($E2245-nums!AM$2)^2)&lt;1,AQ$1,"")</f>
        <v/>
      </c>
      <c r="AR2245" t="str">
        <f>IF(SQRT(($D2245-nums!AN$1)^2+($E2245-nums!AN$2)^2)&lt;1,AR$1,"")</f>
        <v/>
      </c>
      <c r="AS2245" t="str">
        <f>IF(SQRT(($D2245-nums!AO$1)^2+($E2245-nums!AO$2)^2)&lt;1,AS$1,"")</f>
        <v/>
      </c>
      <c r="AT2245" t="str">
        <f>IF(SQRT(($D2245-nums!AP$1)^2+($E2245-nums!AP$2)^2)&lt;1,AT$1,"")</f>
        <v/>
      </c>
      <c r="AU2245" t="str">
        <f>IF(SQRT(($D2245-nums!AQ$1)^2+($E2245-nums!AQ$2)^2)&lt;1,AU$1,"")</f>
        <v/>
      </c>
      <c r="AV2245" t="str">
        <f>IF(SQRT(($D2245-nums!AR$1)^2+($E2245-nums!AR$2)^2)&lt;1,AV$1,"")</f>
        <v/>
      </c>
      <c r="AW2245" t="str">
        <f>IF(SQRT(($D2245-nums!AS$1)^2+($E2245-nums!AS$2)^2)&lt;1,AW$1,"")</f>
        <v/>
      </c>
      <c r="AX2245" t="str">
        <f>IF(SQRT(($D2245-nums!AT$1)^2+($E2245-nums!AT$2)^2)&lt;1,AX$1,"")</f>
        <v/>
      </c>
      <c r="AY2245" t="str">
        <f>IF(SQRT(($D2245-nums!AU$1)^2+($E2245-nums!AU$2)^2)&lt;1,AY$1,"")</f>
        <v/>
      </c>
      <c r="AZ2245" t="str">
        <f>IF(SQRT(($D2245-nums!AV$1)^2+($E2245-nums!AV$2)^2)&lt;1,AZ$1,"")</f>
        <v/>
      </c>
      <c r="BA2245" t="str">
        <f>IF(SQRT(($D2245-nums!AW$1)^2+($E2245-nums!AW$2)^2)&lt;1,BA$1,"")</f>
        <v/>
      </c>
      <c r="BB2245" t="str">
        <f>IF(SQRT(($D2245-nums!AX$1)^2+($E2245-nums!AX$2)^2)&lt;1,BB$1,"")</f>
        <v/>
      </c>
      <c r="BC2245" t="str">
        <f>IF(SQRT(($D2245-nums!AY$1)^2+($E2245-nums!AY$2)^2)&lt;1,BC$1,"")</f>
        <v/>
      </c>
      <c r="BD2245" t="str">
        <f>IF(SQRT(($D2245-nums!AZ$1)^2+($E2245-nums!AZ$2)^2)&lt;1,BD$1,"")</f>
        <v/>
      </c>
      <c r="BE2245" t="str">
        <f>IF(SQRT(($D2245-nums!BA$1)^2+($E2245-nums!BA$2)^2)&lt;1,BE$1,"")</f>
        <v/>
      </c>
      <c r="BF2245" t="str">
        <f>IF(SQRT(($D2245-nums!BB$1)^2+($E2245-nums!BB$2)^2)&lt;1,BF$1,"")</f>
        <v/>
      </c>
      <c r="BG2245" t="str">
        <f>IF(SQRT(($D2245-nums!BC$1)^2+($E2245-nums!BC$2)^2)&lt;1,BG$1,"")</f>
        <v/>
      </c>
      <c r="BH2245" t="str">
        <f>IF(SQRT(($D2245-nums!BD$1)^2+($E2245-nums!BD$2)^2)&lt;1,BH$1,"")</f>
        <v/>
      </c>
      <c r="BI2245" t="str">
        <f>IF(SQRT(($D2245-nums!BE$1)^2+($E2245-nums!BE$2)^2)&lt;1,BI$1,"")</f>
        <v/>
      </c>
      <c r="BJ2245" t="str">
        <f t="shared" si="71"/>
        <v/>
      </c>
    </row>
    <row r="2246" spans="1:62" x14ac:dyDescent="0.3">
      <c r="A2246" t="s">
        <v>980</v>
      </c>
      <c r="B2246" t="s">
        <v>1452</v>
      </c>
      <c r="C2246" t="str">
        <f t="shared" si="70"/>
        <v>Chautauqua, Kansas, US</v>
      </c>
      <c r="D2246">
        <v>37.150300000000001</v>
      </c>
      <c r="E2246">
        <v>-96.244799999999998</v>
      </c>
      <c r="F2246" t="str">
        <f>IF(SQRT(($D2246-nums!B$1)^2+($E2246-nums!B$2)^2)&lt;1,F$1,"")</f>
        <v/>
      </c>
      <c r="G2246" t="str">
        <f>IF(SQRT(($D2246-nums!C$1)^2+($E2246-nums!C$2)^2)&lt;1,G$1,"")</f>
        <v/>
      </c>
      <c r="H2246" t="str">
        <f>IF(SQRT(($D2246-nums!D$1)^2+($E2246-nums!D$2)^2)&lt;1,H$1,"")</f>
        <v/>
      </c>
      <c r="I2246" t="str">
        <f>IF(SQRT(($D2246-nums!E$1)^2+($E2246-nums!E$2)^2)&lt;1,I$1,"")</f>
        <v/>
      </c>
      <c r="J2246" t="str">
        <f>IF(SQRT(($D2246-nums!F$1)^2+($E2246-nums!F$2)^2)&lt;1,J$1,"")</f>
        <v/>
      </c>
      <c r="K2246" t="str">
        <f>IF(SQRT(($D2246-nums!G$1)^2+($E2246-nums!G$2)^2)&lt;1,K$1,"")</f>
        <v/>
      </c>
      <c r="L2246" t="str">
        <f>IF(SQRT(($D2246-nums!H$1)^2+($E2246-nums!H$2)^2)&lt;1,L$1,"")</f>
        <v/>
      </c>
      <c r="M2246" t="str">
        <f>IF(SQRT(($D2246-nums!I$1)^2+($E2246-nums!I$2)^2)&lt;1,M$1,"")</f>
        <v/>
      </c>
      <c r="N2246" t="str">
        <f>IF(SQRT(($D2246-nums!J$1)^2+($E2246-nums!J$2)^2)&lt;1,N$1,"")</f>
        <v/>
      </c>
      <c r="O2246" t="str">
        <f>IF(SQRT(($D2246-nums!K$1)^2+($E2246-nums!K$2)^2)&lt;1,O$1,"")</f>
        <v/>
      </c>
      <c r="P2246" t="str">
        <f>IF(SQRT(($D2246-nums!L$1)^2+($E2246-nums!L$2)^2)&lt;1,P$1,"")</f>
        <v/>
      </c>
      <c r="Q2246" t="str">
        <f>IF(SQRT(($D2246-nums!M$1)^2+($E2246-nums!M$2)^2)&lt;1,Q$1,"")</f>
        <v/>
      </c>
      <c r="R2246" t="str">
        <f>IF(SQRT(($D2246-nums!N$1)^2+($E2246-nums!N$2)^2)&lt;1,R$1,"")</f>
        <v/>
      </c>
      <c r="S2246" t="str">
        <f>IF(SQRT(($D2246-nums!O$1)^2+($E2246-nums!O$2)^2)&lt;1,S$1,"")</f>
        <v/>
      </c>
      <c r="T2246" t="str">
        <f>IF(SQRT(($D2246-nums!P$1)^2+($E2246-nums!P$2)^2)&lt;1,T$1,"")</f>
        <v/>
      </c>
      <c r="U2246" t="str">
        <f>IF(SQRT(($D2246-nums!Q$1)^2+($E2246-nums!Q$2)^2)&lt;1,U$1,"")</f>
        <v/>
      </c>
      <c r="V2246" t="str">
        <f>IF(SQRT(($D2246-nums!R$1)^2+($E2246-nums!R$2)^2)&lt;1,V$1,"")</f>
        <v/>
      </c>
      <c r="W2246" t="str">
        <f>IF(SQRT(($D2246-nums!S$1)^2+($E2246-nums!S$2)^2)&lt;1,W$1,"")</f>
        <v/>
      </c>
      <c r="X2246" t="str">
        <f>IF(SQRT(($D2246-nums!T$1)^2+($E2246-nums!T$2)^2)&lt;1,X$1,"")</f>
        <v/>
      </c>
      <c r="Y2246" t="str">
        <f>IF(SQRT(($D2246-nums!U$1)^2+($E2246-nums!U$2)^2)&lt;1,Y$1,"")</f>
        <v/>
      </c>
      <c r="Z2246" t="str">
        <f>IF(SQRT(($D2246-nums!V$1)^2+($E2246-nums!V$2)^2)&lt;1,Z$1,"")</f>
        <v/>
      </c>
      <c r="AA2246" t="str">
        <f>IF(SQRT(($D2246-nums!W$1)^2+($E2246-nums!W$2)^2)&lt;1,AA$1,"")</f>
        <v/>
      </c>
      <c r="AB2246" t="str">
        <f>IF(SQRT(($D2246-nums!X$1)^2+($E2246-nums!X$2)^2)&lt;1,AB$1,"")</f>
        <v/>
      </c>
      <c r="AC2246" t="str">
        <f>IF(SQRT(($D2246-nums!Y$1)^2+($E2246-nums!Y$2)^2)&lt;1,AC$1,"")</f>
        <v/>
      </c>
      <c r="AD2246" t="str">
        <f>IF(SQRT(($D2246-nums!Z$1)^2+($E2246-nums!Z$2)^2)&lt;1,AD$1,"")</f>
        <v/>
      </c>
      <c r="AE2246" t="str">
        <f>IF(SQRT(($D2246-nums!AA$1)^2+($E2246-nums!AA$2)^2)&lt;1,AE$1,"")</f>
        <v/>
      </c>
      <c r="AF2246" t="str">
        <f>IF(SQRT(($D2246-nums!AB$1)^2+($E2246-nums!AB$2)^2)&lt;1,AF$1,"")</f>
        <v/>
      </c>
      <c r="AG2246" t="str">
        <f>IF(SQRT(($D2246-nums!AC$1)^2+($E2246-nums!AC$2)^2)&lt;1,AG$1,"")</f>
        <v/>
      </c>
      <c r="AH2246" t="str">
        <f>IF(SQRT(($D2246-nums!AD$1)^2+($E2246-nums!AD$2)^2)&lt;1,AH$1,"")</f>
        <v/>
      </c>
      <c r="AI2246" t="str">
        <f>IF(SQRT(($D2246-nums!AE$1)^2+($E2246-nums!AE$2)^2)&lt;1,AI$1,"")</f>
        <v/>
      </c>
      <c r="AJ2246" t="str">
        <f>IF(SQRT(($D2246-nums!AF$1)^2+($E2246-nums!AF$2)^2)&lt;1,AJ$1,"")</f>
        <v/>
      </c>
      <c r="AK2246" t="str">
        <f>IF(SQRT(($D2246-nums!AG$1)^2+($E2246-nums!AG$2)^2)&lt;1,AK$1,"")</f>
        <v/>
      </c>
      <c r="AL2246" t="str">
        <f>IF(SQRT(($D2246-nums!AH$1)^2+($E2246-nums!AH$2)^2)&lt;1,AL$1,"")</f>
        <v/>
      </c>
      <c r="AM2246" t="str">
        <f>IF(SQRT(($D2246-nums!AI$1)^2+($E2246-nums!AI$2)^2)&lt;1,AM$1,"")</f>
        <v/>
      </c>
      <c r="AN2246" t="str">
        <f>IF(SQRT(($D2246-nums!AJ$1)^2+($E2246-nums!AJ$2)^2)&lt;1,AN$1,"")</f>
        <v/>
      </c>
      <c r="AO2246" t="str">
        <f>IF(SQRT(($D2246-nums!AK$1)^2+($E2246-nums!AK$2)^2)&lt;1,AO$1,"")</f>
        <v/>
      </c>
      <c r="AP2246" t="str">
        <f>IF(SQRT(($D2246-nums!AL$1)^2+($E2246-nums!AL$2)^2)&lt;1,AP$1,"")</f>
        <v/>
      </c>
      <c r="AQ2246" t="str">
        <f>IF(SQRT(($D2246-nums!AM$1)^2+($E2246-nums!AM$2)^2)&lt;1,AQ$1,"")</f>
        <v/>
      </c>
      <c r="AR2246" t="str">
        <f>IF(SQRT(($D2246-nums!AN$1)^2+($E2246-nums!AN$2)^2)&lt;1,AR$1,"")</f>
        <v/>
      </c>
      <c r="AS2246" t="str">
        <f>IF(SQRT(($D2246-nums!AO$1)^2+($E2246-nums!AO$2)^2)&lt;1,AS$1,"")</f>
        <v/>
      </c>
      <c r="AT2246" t="str">
        <f>IF(SQRT(($D2246-nums!AP$1)^2+($E2246-nums!AP$2)^2)&lt;1,AT$1,"")</f>
        <v/>
      </c>
      <c r="AU2246" t="str">
        <f>IF(SQRT(($D2246-nums!AQ$1)^2+($E2246-nums!AQ$2)^2)&lt;1,AU$1,"")</f>
        <v/>
      </c>
      <c r="AV2246" t="str">
        <f>IF(SQRT(($D2246-nums!AR$1)^2+($E2246-nums!AR$2)^2)&lt;1,AV$1,"")</f>
        <v/>
      </c>
      <c r="AW2246" t="str">
        <f>IF(SQRT(($D2246-nums!AS$1)^2+($E2246-nums!AS$2)^2)&lt;1,AW$1,"")</f>
        <v/>
      </c>
      <c r="AX2246" t="str">
        <f>IF(SQRT(($D2246-nums!AT$1)^2+($E2246-nums!AT$2)^2)&lt;1,AX$1,"")</f>
        <v/>
      </c>
      <c r="AY2246" t="str">
        <f>IF(SQRT(($D2246-nums!AU$1)^2+($E2246-nums!AU$2)^2)&lt;1,AY$1,"")</f>
        <v/>
      </c>
      <c r="AZ2246" t="str">
        <f>IF(SQRT(($D2246-nums!AV$1)^2+($E2246-nums!AV$2)^2)&lt;1,AZ$1,"")</f>
        <v/>
      </c>
      <c r="BA2246" t="str">
        <f>IF(SQRT(($D2246-nums!AW$1)^2+($E2246-nums!AW$2)^2)&lt;1,BA$1,"")</f>
        <v/>
      </c>
      <c r="BB2246" t="str">
        <f>IF(SQRT(($D2246-nums!AX$1)^2+($E2246-nums!AX$2)^2)&lt;1,BB$1,"")</f>
        <v/>
      </c>
      <c r="BC2246" t="str">
        <f>IF(SQRT(($D2246-nums!AY$1)^2+($E2246-nums!AY$2)^2)&lt;1,BC$1,"")</f>
        <v/>
      </c>
      <c r="BD2246" t="str">
        <f>IF(SQRT(($D2246-nums!AZ$1)^2+($E2246-nums!AZ$2)^2)&lt;1,BD$1,"")</f>
        <v/>
      </c>
      <c r="BE2246" t="str">
        <f>IF(SQRT(($D2246-nums!BA$1)^2+($E2246-nums!BA$2)^2)&lt;1,BE$1,"")</f>
        <v/>
      </c>
      <c r="BF2246" t="str">
        <f>IF(SQRT(($D2246-nums!BB$1)^2+($E2246-nums!BB$2)^2)&lt;1,BF$1,"")</f>
        <v/>
      </c>
      <c r="BG2246" t="str">
        <f>IF(SQRT(($D2246-nums!BC$1)^2+($E2246-nums!BC$2)^2)&lt;1,BG$1,"")</f>
        <v/>
      </c>
      <c r="BH2246" t="str">
        <f>IF(SQRT(($D2246-nums!BD$1)^2+($E2246-nums!BD$2)^2)&lt;1,BH$1,"")</f>
        <v/>
      </c>
      <c r="BI2246" t="str">
        <f>IF(SQRT(($D2246-nums!BE$1)^2+($E2246-nums!BE$2)^2)&lt;1,BI$1,"")</f>
        <v/>
      </c>
      <c r="BJ2246" t="str">
        <f t="shared" si="71"/>
        <v/>
      </c>
    </row>
    <row r="2247" spans="1:62" x14ac:dyDescent="0.3">
      <c r="A2247" t="s">
        <v>1085</v>
      </c>
      <c r="B2247" t="s">
        <v>1452</v>
      </c>
      <c r="C2247" t="str">
        <f t="shared" si="70"/>
        <v>Chase, Kansas, US</v>
      </c>
      <c r="D2247">
        <v>38.306100000000001</v>
      </c>
      <c r="E2247">
        <v>-96.596599999999995</v>
      </c>
      <c r="F2247" t="str">
        <f>IF(SQRT(($D2247-nums!B$1)^2+($E2247-nums!B$2)^2)&lt;1,F$1,"")</f>
        <v/>
      </c>
      <c r="G2247" t="str">
        <f>IF(SQRT(($D2247-nums!C$1)^2+($E2247-nums!C$2)^2)&lt;1,G$1,"")</f>
        <v/>
      </c>
      <c r="H2247" t="str">
        <f>IF(SQRT(($D2247-nums!D$1)^2+($E2247-nums!D$2)^2)&lt;1,H$1,"")</f>
        <v/>
      </c>
      <c r="I2247" t="str">
        <f>IF(SQRT(($D2247-nums!E$1)^2+($E2247-nums!E$2)^2)&lt;1,I$1,"")</f>
        <v/>
      </c>
      <c r="J2247" t="str">
        <f>IF(SQRT(($D2247-nums!F$1)^2+($E2247-nums!F$2)^2)&lt;1,J$1,"")</f>
        <v/>
      </c>
      <c r="K2247" t="str">
        <f>IF(SQRT(($D2247-nums!G$1)^2+($E2247-nums!G$2)^2)&lt;1,K$1,"")</f>
        <v/>
      </c>
      <c r="L2247" t="str">
        <f>IF(SQRT(($D2247-nums!H$1)^2+($E2247-nums!H$2)^2)&lt;1,L$1,"")</f>
        <v/>
      </c>
      <c r="M2247" t="str">
        <f>IF(SQRT(($D2247-nums!I$1)^2+($E2247-nums!I$2)^2)&lt;1,M$1,"")</f>
        <v/>
      </c>
      <c r="N2247" t="str">
        <f>IF(SQRT(($D2247-nums!J$1)^2+($E2247-nums!J$2)^2)&lt;1,N$1,"")</f>
        <v/>
      </c>
      <c r="O2247" t="str">
        <f>IF(SQRT(($D2247-nums!K$1)^2+($E2247-nums!K$2)^2)&lt;1,O$1,"")</f>
        <v/>
      </c>
      <c r="P2247" t="str">
        <f>IF(SQRT(($D2247-nums!L$1)^2+($E2247-nums!L$2)^2)&lt;1,P$1,"")</f>
        <v/>
      </c>
      <c r="Q2247" t="str">
        <f>IF(SQRT(($D2247-nums!M$1)^2+($E2247-nums!M$2)^2)&lt;1,Q$1,"")</f>
        <v/>
      </c>
      <c r="R2247" t="str">
        <f>IF(SQRT(($D2247-nums!N$1)^2+($E2247-nums!N$2)^2)&lt;1,R$1,"")</f>
        <v/>
      </c>
      <c r="S2247" t="str">
        <f>IF(SQRT(($D2247-nums!O$1)^2+($E2247-nums!O$2)^2)&lt;1,S$1,"")</f>
        <v/>
      </c>
      <c r="T2247" t="str">
        <f>IF(SQRT(($D2247-nums!P$1)^2+($E2247-nums!P$2)^2)&lt;1,T$1,"")</f>
        <v/>
      </c>
      <c r="U2247" t="str">
        <f>IF(SQRT(($D2247-nums!Q$1)^2+($E2247-nums!Q$2)^2)&lt;1,U$1,"")</f>
        <v/>
      </c>
      <c r="V2247" t="str">
        <f>IF(SQRT(($D2247-nums!R$1)^2+($E2247-nums!R$2)^2)&lt;1,V$1,"")</f>
        <v/>
      </c>
      <c r="W2247" t="str">
        <f>IF(SQRT(($D2247-nums!S$1)^2+($E2247-nums!S$2)^2)&lt;1,W$1,"")</f>
        <v/>
      </c>
      <c r="X2247" t="str">
        <f>IF(SQRT(($D2247-nums!T$1)^2+($E2247-nums!T$2)^2)&lt;1,X$1,"")</f>
        <v/>
      </c>
      <c r="Y2247" t="str">
        <f>IF(SQRT(($D2247-nums!U$1)^2+($E2247-nums!U$2)^2)&lt;1,Y$1,"")</f>
        <v/>
      </c>
      <c r="Z2247" t="str">
        <f>IF(SQRT(($D2247-nums!V$1)^2+($E2247-nums!V$2)^2)&lt;1,Z$1,"")</f>
        <v/>
      </c>
      <c r="AA2247" t="str">
        <f>IF(SQRT(($D2247-nums!W$1)^2+($E2247-nums!W$2)^2)&lt;1,AA$1,"")</f>
        <v/>
      </c>
      <c r="AB2247" t="str">
        <f>IF(SQRT(($D2247-nums!X$1)^2+($E2247-nums!X$2)^2)&lt;1,AB$1,"")</f>
        <v/>
      </c>
      <c r="AC2247" t="str">
        <f>IF(SQRT(($D2247-nums!Y$1)^2+($E2247-nums!Y$2)^2)&lt;1,AC$1,"")</f>
        <v/>
      </c>
      <c r="AD2247" t="str">
        <f>IF(SQRT(($D2247-nums!Z$1)^2+($E2247-nums!Z$2)^2)&lt;1,AD$1,"")</f>
        <v/>
      </c>
      <c r="AE2247" t="str">
        <f>IF(SQRT(($D2247-nums!AA$1)^2+($E2247-nums!AA$2)^2)&lt;1,AE$1,"")</f>
        <v/>
      </c>
      <c r="AF2247" t="str">
        <f>IF(SQRT(($D2247-nums!AB$1)^2+($E2247-nums!AB$2)^2)&lt;1,AF$1,"")</f>
        <v/>
      </c>
      <c r="AG2247" t="str">
        <f>IF(SQRT(($D2247-nums!AC$1)^2+($E2247-nums!AC$2)^2)&lt;1,AG$1,"")</f>
        <v/>
      </c>
      <c r="AH2247" t="str">
        <f>IF(SQRT(($D2247-nums!AD$1)^2+($E2247-nums!AD$2)^2)&lt;1,AH$1,"")</f>
        <v/>
      </c>
      <c r="AI2247" t="str">
        <f>IF(SQRT(($D2247-nums!AE$1)^2+($E2247-nums!AE$2)^2)&lt;1,AI$1,"")</f>
        <v/>
      </c>
      <c r="AJ2247" t="str">
        <f>IF(SQRT(($D2247-nums!AF$1)^2+($E2247-nums!AF$2)^2)&lt;1,AJ$1,"")</f>
        <v/>
      </c>
      <c r="AK2247" t="str">
        <f>IF(SQRT(($D2247-nums!AG$1)^2+($E2247-nums!AG$2)^2)&lt;1,AK$1,"")</f>
        <v/>
      </c>
      <c r="AL2247" t="str">
        <f>IF(SQRT(($D2247-nums!AH$1)^2+($E2247-nums!AH$2)^2)&lt;1,AL$1,"")</f>
        <v/>
      </c>
      <c r="AM2247" t="str">
        <f>IF(SQRT(($D2247-nums!AI$1)^2+($E2247-nums!AI$2)^2)&lt;1,AM$1,"")</f>
        <v/>
      </c>
      <c r="AN2247" t="str">
        <f>IF(SQRT(($D2247-nums!AJ$1)^2+($E2247-nums!AJ$2)^2)&lt;1,AN$1,"")</f>
        <v/>
      </c>
      <c r="AO2247" t="str">
        <f>IF(SQRT(($D2247-nums!AK$1)^2+($E2247-nums!AK$2)^2)&lt;1,AO$1,"")</f>
        <v/>
      </c>
      <c r="AP2247" t="str">
        <f>IF(SQRT(($D2247-nums!AL$1)^2+($E2247-nums!AL$2)^2)&lt;1,AP$1,"")</f>
        <v/>
      </c>
      <c r="AQ2247" t="str">
        <f>IF(SQRT(($D2247-nums!AM$1)^2+($E2247-nums!AM$2)^2)&lt;1,AQ$1,"")</f>
        <v/>
      </c>
      <c r="AR2247" t="str">
        <f>IF(SQRT(($D2247-nums!AN$1)^2+($E2247-nums!AN$2)^2)&lt;1,AR$1,"")</f>
        <v>Wolf Creek Generating Station</v>
      </c>
      <c r="AS2247" t="str">
        <f>IF(SQRT(($D2247-nums!AO$1)^2+($E2247-nums!AO$2)^2)&lt;1,AS$1,"")</f>
        <v/>
      </c>
      <c r="AT2247" t="str">
        <f>IF(SQRT(($D2247-nums!AP$1)^2+($E2247-nums!AP$2)^2)&lt;1,AT$1,"")</f>
        <v/>
      </c>
      <c r="AU2247" t="str">
        <f>IF(SQRT(($D2247-nums!AQ$1)^2+($E2247-nums!AQ$2)^2)&lt;1,AU$1,"")</f>
        <v/>
      </c>
      <c r="AV2247" t="str">
        <f>IF(SQRT(($D2247-nums!AR$1)^2+($E2247-nums!AR$2)^2)&lt;1,AV$1,"")</f>
        <v/>
      </c>
      <c r="AW2247" t="str">
        <f>IF(SQRT(($D2247-nums!AS$1)^2+($E2247-nums!AS$2)^2)&lt;1,AW$1,"")</f>
        <v/>
      </c>
      <c r="AX2247" t="str">
        <f>IF(SQRT(($D2247-nums!AT$1)^2+($E2247-nums!AT$2)^2)&lt;1,AX$1,"")</f>
        <v/>
      </c>
      <c r="AY2247" t="str">
        <f>IF(SQRT(($D2247-nums!AU$1)^2+($E2247-nums!AU$2)^2)&lt;1,AY$1,"")</f>
        <v/>
      </c>
      <c r="AZ2247" t="str">
        <f>IF(SQRT(($D2247-nums!AV$1)^2+($E2247-nums!AV$2)^2)&lt;1,AZ$1,"")</f>
        <v/>
      </c>
      <c r="BA2247" t="str">
        <f>IF(SQRT(($D2247-nums!AW$1)^2+($E2247-nums!AW$2)^2)&lt;1,BA$1,"")</f>
        <v/>
      </c>
      <c r="BB2247" t="str">
        <f>IF(SQRT(($D2247-nums!AX$1)^2+($E2247-nums!AX$2)^2)&lt;1,BB$1,"")</f>
        <v/>
      </c>
      <c r="BC2247" t="str">
        <f>IF(SQRT(($D2247-nums!AY$1)^2+($E2247-nums!AY$2)^2)&lt;1,BC$1,"")</f>
        <v/>
      </c>
      <c r="BD2247" t="str">
        <f>IF(SQRT(($D2247-nums!AZ$1)^2+($E2247-nums!AZ$2)^2)&lt;1,BD$1,"")</f>
        <v/>
      </c>
      <c r="BE2247" t="str">
        <f>IF(SQRT(($D2247-nums!BA$1)^2+($E2247-nums!BA$2)^2)&lt;1,BE$1,"")</f>
        <v/>
      </c>
      <c r="BF2247" t="str">
        <f>IF(SQRT(($D2247-nums!BB$1)^2+($E2247-nums!BB$2)^2)&lt;1,BF$1,"")</f>
        <v/>
      </c>
      <c r="BG2247" t="str">
        <f>IF(SQRT(($D2247-nums!BC$1)^2+($E2247-nums!BC$2)^2)&lt;1,BG$1,"")</f>
        <v/>
      </c>
      <c r="BH2247" t="str">
        <f>IF(SQRT(($D2247-nums!BD$1)^2+($E2247-nums!BD$2)^2)&lt;1,BH$1,"")</f>
        <v/>
      </c>
      <c r="BI2247" t="str">
        <f>IF(SQRT(($D2247-nums!BE$1)^2+($E2247-nums!BE$2)^2)&lt;1,BI$1,"")</f>
        <v/>
      </c>
      <c r="BJ2247" t="str">
        <f t="shared" si="71"/>
        <v>ALLWolf Creek Generating Station</v>
      </c>
    </row>
    <row r="2248" spans="1:62" x14ac:dyDescent="0.3">
      <c r="A2248" t="s">
        <v>731</v>
      </c>
      <c r="B2248" t="s">
        <v>1452</v>
      </c>
      <c r="C2248" t="str">
        <f t="shared" si="70"/>
        <v>Butler, Kansas, US</v>
      </c>
      <c r="D2248">
        <v>37.786999999999999</v>
      </c>
      <c r="E2248">
        <v>-96.839500000000001</v>
      </c>
      <c r="F2248" t="str">
        <f>IF(SQRT(($D2248-nums!B$1)^2+($E2248-nums!B$2)^2)&lt;1,F$1,"")</f>
        <v/>
      </c>
      <c r="G2248" t="str">
        <f>IF(SQRT(($D2248-nums!C$1)^2+($E2248-nums!C$2)^2)&lt;1,G$1,"")</f>
        <v/>
      </c>
      <c r="H2248" t="str">
        <f>IF(SQRT(($D2248-nums!D$1)^2+($E2248-nums!D$2)^2)&lt;1,H$1,"")</f>
        <v/>
      </c>
      <c r="I2248" t="str">
        <f>IF(SQRT(($D2248-nums!E$1)^2+($E2248-nums!E$2)^2)&lt;1,I$1,"")</f>
        <v/>
      </c>
      <c r="J2248" t="str">
        <f>IF(SQRT(($D2248-nums!F$1)^2+($E2248-nums!F$2)^2)&lt;1,J$1,"")</f>
        <v/>
      </c>
      <c r="K2248" t="str">
        <f>IF(SQRT(($D2248-nums!G$1)^2+($E2248-nums!G$2)^2)&lt;1,K$1,"")</f>
        <v/>
      </c>
      <c r="L2248" t="str">
        <f>IF(SQRT(($D2248-nums!H$1)^2+($E2248-nums!H$2)^2)&lt;1,L$1,"")</f>
        <v/>
      </c>
      <c r="M2248" t="str">
        <f>IF(SQRT(($D2248-nums!I$1)^2+($E2248-nums!I$2)^2)&lt;1,M$1,"")</f>
        <v/>
      </c>
      <c r="N2248" t="str">
        <f>IF(SQRT(($D2248-nums!J$1)^2+($E2248-nums!J$2)^2)&lt;1,N$1,"")</f>
        <v/>
      </c>
      <c r="O2248" t="str">
        <f>IF(SQRT(($D2248-nums!K$1)^2+($E2248-nums!K$2)^2)&lt;1,O$1,"")</f>
        <v/>
      </c>
      <c r="P2248" t="str">
        <f>IF(SQRT(($D2248-nums!L$1)^2+($E2248-nums!L$2)^2)&lt;1,P$1,"")</f>
        <v/>
      </c>
      <c r="Q2248" t="str">
        <f>IF(SQRT(($D2248-nums!M$1)^2+($E2248-nums!M$2)^2)&lt;1,Q$1,"")</f>
        <v/>
      </c>
      <c r="R2248" t="str">
        <f>IF(SQRT(($D2248-nums!N$1)^2+($E2248-nums!N$2)^2)&lt;1,R$1,"")</f>
        <v/>
      </c>
      <c r="S2248" t="str">
        <f>IF(SQRT(($D2248-nums!O$1)^2+($E2248-nums!O$2)^2)&lt;1,S$1,"")</f>
        <v/>
      </c>
      <c r="T2248" t="str">
        <f>IF(SQRT(($D2248-nums!P$1)^2+($E2248-nums!P$2)^2)&lt;1,T$1,"")</f>
        <v/>
      </c>
      <c r="U2248" t="str">
        <f>IF(SQRT(($D2248-nums!Q$1)^2+($E2248-nums!Q$2)^2)&lt;1,U$1,"")</f>
        <v/>
      </c>
      <c r="V2248" t="str">
        <f>IF(SQRT(($D2248-nums!R$1)^2+($E2248-nums!R$2)^2)&lt;1,V$1,"")</f>
        <v/>
      </c>
      <c r="W2248" t="str">
        <f>IF(SQRT(($D2248-nums!S$1)^2+($E2248-nums!S$2)^2)&lt;1,W$1,"")</f>
        <v/>
      </c>
      <c r="X2248" t="str">
        <f>IF(SQRT(($D2248-nums!T$1)^2+($E2248-nums!T$2)^2)&lt;1,X$1,"")</f>
        <v/>
      </c>
      <c r="Y2248" t="str">
        <f>IF(SQRT(($D2248-nums!U$1)^2+($E2248-nums!U$2)^2)&lt;1,Y$1,"")</f>
        <v/>
      </c>
      <c r="Z2248" t="str">
        <f>IF(SQRT(($D2248-nums!V$1)^2+($E2248-nums!V$2)^2)&lt;1,Z$1,"")</f>
        <v/>
      </c>
      <c r="AA2248" t="str">
        <f>IF(SQRT(($D2248-nums!W$1)^2+($E2248-nums!W$2)^2)&lt;1,AA$1,"")</f>
        <v/>
      </c>
      <c r="AB2248" t="str">
        <f>IF(SQRT(($D2248-nums!X$1)^2+($E2248-nums!X$2)^2)&lt;1,AB$1,"")</f>
        <v/>
      </c>
      <c r="AC2248" t="str">
        <f>IF(SQRT(($D2248-nums!Y$1)^2+($E2248-nums!Y$2)^2)&lt;1,AC$1,"")</f>
        <v/>
      </c>
      <c r="AD2248" t="str">
        <f>IF(SQRT(($D2248-nums!Z$1)^2+($E2248-nums!Z$2)^2)&lt;1,AD$1,"")</f>
        <v/>
      </c>
      <c r="AE2248" t="str">
        <f>IF(SQRT(($D2248-nums!AA$1)^2+($E2248-nums!AA$2)^2)&lt;1,AE$1,"")</f>
        <v/>
      </c>
      <c r="AF2248" t="str">
        <f>IF(SQRT(($D2248-nums!AB$1)^2+($E2248-nums!AB$2)^2)&lt;1,AF$1,"")</f>
        <v/>
      </c>
      <c r="AG2248" t="str">
        <f>IF(SQRT(($D2248-nums!AC$1)^2+($E2248-nums!AC$2)^2)&lt;1,AG$1,"")</f>
        <v/>
      </c>
      <c r="AH2248" t="str">
        <f>IF(SQRT(($D2248-nums!AD$1)^2+($E2248-nums!AD$2)^2)&lt;1,AH$1,"")</f>
        <v/>
      </c>
      <c r="AI2248" t="str">
        <f>IF(SQRT(($D2248-nums!AE$1)^2+($E2248-nums!AE$2)^2)&lt;1,AI$1,"")</f>
        <v/>
      </c>
      <c r="AJ2248" t="str">
        <f>IF(SQRT(($D2248-nums!AF$1)^2+($E2248-nums!AF$2)^2)&lt;1,AJ$1,"")</f>
        <v/>
      </c>
      <c r="AK2248" t="str">
        <f>IF(SQRT(($D2248-nums!AG$1)^2+($E2248-nums!AG$2)^2)&lt;1,AK$1,"")</f>
        <v/>
      </c>
      <c r="AL2248" t="str">
        <f>IF(SQRT(($D2248-nums!AH$1)^2+($E2248-nums!AH$2)^2)&lt;1,AL$1,"")</f>
        <v/>
      </c>
      <c r="AM2248" t="str">
        <f>IF(SQRT(($D2248-nums!AI$1)^2+($E2248-nums!AI$2)^2)&lt;1,AM$1,"")</f>
        <v/>
      </c>
      <c r="AN2248" t="str">
        <f>IF(SQRT(($D2248-nums!AJ$1)^2+($E2248-nums!AJ$2)^2)&lt;1,AN$1,"")</f>
        <v/>
      </c>
      <c r="AO2248" t="str">
        <f>IF(SQRT(($D2248-nums!AK$1)^2+($E2248-nums!AK$2)^2)&lt;1,AO$1,"")</f>
        <v/>
      </c>
      <c r="AP2248" t="str">
        <f>IF(SQRT(($D2248-nums!AL$1)^2+($E2248-nums!AL$2)^2)&lt;1,AP$1,"")</f>
        <v/>
      </c>
      <c r="AQ2248" t="str">
        <f>IF(SQRT(($D2248-nums!AM$1)^2+($E2248-nums!AM$2)^2)&lt;1,AQ$1,"")</f>
        <v/>
      </c>
      <c r="AR2248" t="str">
        <f>IF(SQRT(($D2248-nums!AN$1)^2+($E2248-nums!AN$2)^2)&lt;1,AR$1,"")</f>
        <v/>
      </c>
      <c r="AS2248" t="str">
        <f>IF(SQRT(($D2248-nums!AO$1)^2+($E2248-nums!AO$2)^2)&lt;1,AS$1,"")</f>
        <v/>
      </c>
      <c r="AT2248" t="str">
        <f>IF(SQRT(($D2248-nums!AP$1)^2+($E2248-nums!AP$2)^2)&lt;1,AT$1,"")</f>
        <v/>
      </c>
      <c r="AU2248" t="str">
        <f>IF(SQRT(($D2248-nums!AQ$1)^2+($E2248-nums!AQ$2)^2)&lt;1,AU$1,"")</f>
        <v/>
      </c>
      <c r="AV2248" t="str">
        <f>IF(SQRT(($D2248-nums!AR$1)^2+($E2248-nums!AR$2)^2)&lt;1,AV$1,"")</f>
        <v/>
      </c>
      <c r="AW2248" t="str">
        <f>IF(SQRT(($D2248-nums!AS$1)^2+($E2248-nums!AS$2)^2)&lt;1,AW$1,"")</f>
        <v/>
      </c>
      <c r="AX2248" t="str">
        <f>IF(SQRT(($D2248-nums!AT$1)^2+($E2248-nums!AT$2)^2)&lt;1,AX$1,"")</f>
        <v/>
      </c>
      <c r="AY2248" t="str">
        <f>IF(SQRT(($D2248-nums!AU$1)^2+($E2248-nums!AU$2)^2)&lt;1,AY$1,"")</f>
        <v/>
      </c>
      <c r="AZ2248" t="str">
        <f>IF(SQRT(($D2248-nums!AV$1)^2+($E2248-nums!AV$2)^2)&lt;1,AZ$1,"")</f>
        <v/>
      </c>
      <c r="BA2248" t="str">
        <f>IF(SQRT(($D2248-nums!AW$1)^2+($E2248-nums!AW$2)^2)&lt;1,BA$1,"")</f>
        <v/>
      </c>
      <c r="BB2248" t="str">
        <f>IF(SQRT(($D2248-nums!AX$1)^2+($E2248-nums!AX$2)^2)&lt;1,BB$1,"")</f>
        <v/>
      </c>
      <c r="BC2248" t="str">
        <f>IF(SQRT(($D2248-nums!AY$1)^2+($E2248-nums!AY$2)^2)&lt;1,BC$1,"")</f>
        <v/>
      </c>
      <c r="BD2248" t="str">
        <f>IF(SQRT(($D2248-nums!AZ$1)^2+($E2248-nums!AZ$2)^2)&lt;1,BD$1,"")</f>
        <v/>
      </c>
      <c r="BE2248" t="str">
        <f>IF(SQRT(($D2248-nums!BA$1)^2+($E2248-nums!BA$2)^2)&lt;1,BE$1,"")</f>
        <v/>
      </c>
      <c r="BF2248" t="str">
        <f>IF(SQRT(($D2248-nums!BB$1)^2+($E2248-nums!BB$2)^2)&lt;1,BF$1,"")</f>
        <v/>
      </c>
      <c r="BG2248" t="str">
        <f>IF(SQRT(($D2248-nums!BC$1)^2+($E2248-nums!BC$2)^2)&lt;1,BG$1,"")</f>
        <v/>
      </c>
      <c r="BH2248" t="str">
        <f>IF(SQRT(($D2248-nums!BD$1)^2+($E2248-nums!BD$2)^2)&lt;1,BH$1,"")</f>
        <v/>
      </c>
      <c r="BI2248" t="str">
        <f>IF(SQRT(($D2248-nums!BE$1)^2+($E2248-nums!BE$2)^2)&lt;1,BI$1,"")</f>
        <v/>
      </c>
      <c r="BJ2248" t="str">
        <f t="shared" si="71"/>
        <v/>
      </c>
    </row>
    <row r="2249" spans="1:62" x14ac:dyDescent="0.3">
      <c r="A2249" t="s">
        <v>93</v>
      </c>
      <c r="B2249" t="s">
        <v>1452</v>
      </c>
      <c r="C2249" t="str">
        <f t="shared" si="70"/>
        <v>Brown, Kansas, US</v>
      </c>
      <c r="D2249">
        <v>39.820099999999996</v>
      </c>
      <c r="E2249">
        <v>-95.5642</v>
      </c>
      <c r="F2249" t="str">
        <f>IF(SQRT(($D2249-nums!B$1)^2+($E2249-nums!B$2)^2)&lt;1,F$1,"")</f>
        <v/>
      </c>
      <c r="G2249" t="str">
        <f>IF(SQRT(($D2249-nums!C$1)^2+($E2249-nums!C$2)^2)&lt;1,G$1,"")</f>
        <v/>
      </c>
      <c r="H2249" t="str">
        <f>IF(SQRT(($D2249-nums!D$1)^2+($E2249-nums!D$2)^2)&lt;1,H$1,"")</f>
        <v/>
      </c>
      <c r="I2249" t="str">
        <f>IF(SQRT(($D2249-nums!E$1)^2+($E2249-nums!E$2)^2)&lt;1,I$1,"")</f>
        <v/>
      </c>
      <c r="J2249" t="str">
        <f>IF(SQRT(($D2249-nums!F$1)^2+($E2249-nums!F$2)^2)&lt;1,J$1,"")</f>
        <v/>
      </c>
      <c r="K2249" t="str">
        <f>IF(SQRT(($D2249-nums!G$1)^2+($E2249-nums!G$2)^2)&lt;1,K$1,"")</f>
        <v/>
      </c>
      <c r="L2249" t="str">
        <f>IF(SQRT(($D2249-nums!H$1)^2+($E2249-nums!H$2)^2)&lt;1,L$1,"")</f>
        <v/>
      </c>
      <c r="M2249" t="str">
        <f>IF(SQRT(($D2249-nums!I$1)^2+($E2249-nums!I$2)^2)&lt;1,M$1,"")</f>
        <v/>
      </c>
      <c r="N2249" t="str">
        <f>IF(SQRT(($D2249-nums!J$1)^2+($E2249-nums!J$2)^2)&lt;1,N$1,"")</f>
        <v/>
      </c>
      <c r="O2249" t="str">
        <f>IF(SQRT(($D2249-nums!K$1)^2+($E2249-nums!K$2)^2)&lt;1,O$1,"")</f>
        <v/>
      </c>
      <c r="P2249" t="str">
        <f>IF(SQRT(($D2249-nums!L$1)^2+($E2249-nums!L$2)^2)&lt;1,P$1,"")</f>
        <v/>
      </c>
      <c r="Q2249" t="str">
        <f>IF(SQRT(($D2249-nums!M$1)^2+($E2249-nums!M$2)^2)&lt;1,Q$1,"")</f>
        <v/>
      </c>
      <c r="R2249" t="str">
        <f>IF(SQRT(($D2249-nums!N$1)^2+($E2249-nums!N$2)^2)&lt;1,R$1,"")</f>
        <v/>
      </c>
      <c r="S2249" t="str">
        <f>IF(SQRT(($D2249-nums!O$1)^2+($E2249-nums!O$2)^2)&lt;1,S$1,"")</f>
        <v/>
      </c>
      <c r="T2249" t="str">
        <f>IF(SQRT(($D2249-nums!P$1)^2+($E2249-nums!P$2)^2)&lt;1,T$1,"")</f>
        <v/>
      </c>
      <c r="U2249" t="str">
        <f>IF(SQRT(($D2249-nums!Q$1)^2+($E2249-nums!Q$2)^2)&lt;1,U$1,"")</f>
        <v/>
      </c>
      <c r="V2249" t="str">
        <f>IF(SQRT(($D2249-nums!R$1)^2+($E2249-nums!R$2)^2)&lt;1,V$1,"")</f>
        <v/>
      </c>
      <c r="W2249" t="str">
        <f>IF(SQRT(($D2249-nums!S$1)^2+($E2249-nums!S$2)^2)&lt;1,W$1,"")</f>
        <v/>
      </c>
      <c r="X2249" t="str">
        <f>IF(SQRT(($D2249-nums!T$1)^2+($E2249-nums!T$2)^2)&lt;1,X$1,"")</f>
        <v/>
      </c>
      <c r="Y2249" t="str">
        <f>IF(SQRT(($D2249-nums!U$1)^2+($E2249-nums!U$2)^2)&lt;1,Y$1,"")</f>
        <v/>
      </c>
      <c r="Z2249" t="str">
        <f>IF(SQRT(($D2249-nums!V$1)^2+($E2249-nums!V$2)^2)&lt;1,Z$1,"")</f>
        <v/>
      </c>
      <c r="AA2249" t="str">
        <f>IF(SQRT(($D2249-nums!W$1)^2+($E2249-nums!W$2)^2)&lt;1,AA$1,"")</f>
        <v/>
      </c>
      <c r="AB2249" t="str">
        <f>IF(SQRT(($D2249-nums!X$1)^2+($E2249-nums!X$2)^2)&lt;1,AB$1,"")</f>
        <v/>
      </c>
      <c r="AC2249" t="str">
        <f>IF(SQRT(($D2249-nums!Y$1)^2+($E2249-nums!Y$2)^2)&lt;1,AC$1,"")</f>
        <v/>
      </c>
      <c r="AD2249" t="str">
        <f>IF(SQRT(($D2249-nums!Z$1)^2+($E2249-nums!Z$2)^2)&lt;1,AD$1,"")</f>
        <v/>
      </c>
      <c r="AE2249" t="str">
        <f>IF(SQRT(($D2249-nums!AA$1)^2+($E2249-nums!AA$2)^2)&lt;1,AE$1,"")</f>
        <v/>
      </c>
      <c r="AF2249" t="str">
        <f>IF(SQRT(($D2249-nums!AB$1)^2+($E2249-nums!AB$2)^2)&lt;1,AF$1,"")</f>
        <v/>
      </c>
      <c r="AG2249" t="str">
        <f>IF(SQRT(($D2249-nums!AC$1)^2+($E2249-nums!AC$2)^2)&lt;1,AG$1,"")</f>
        <v>Cooper Nuclear Station</v>
      </c>
      <c r="AH2249" t="str">
        <f>IF(SQRT(($D2249-nums!AD$1)^2+($E2249-nums!AD$2)^2)&lt;1,AH$1,"")</f>
        <v/>
      </c>
      <c r="AI2249" t="str">
        <f>IF(SQRT(($D2249-nums!AE$1)^2+($E2249-nums!AE$2)^2)&lt;1,AI$1,"")</f>
        <v/>
      </c>
      <c r="AJ2249" t="str">
        <f>IF(SQRT(($D2249-nums!AF$1)^2+($E2249-nums!AF$2)^2)&lt;1,AJ$1,"")</f>
        <v/>
      </c>
      <c r="AK2249" t="str">
        <f>IF(SQRT(($D2249-nums!AG$1)^2+($E2249-nums!AG$2)^2)&lt;1,AK$1,"")</f>
        <v/>
      </c>
      <c r="AL2249" t="str">
        <f>IF(SQRT(($D2249-nums!AH$1)^2+($E2249-nums!AH$2)^2)&lt;1,AL$1,"")</f>
        <v/>
      </c>
      <c r="AM2249" t="str">
        <f>IF(SQRT(($D2249-nums!AI$1)^2+($E2249-nums!AI$2)^2)&lt;1,AM$1,"")</f>
        <v/>
      </c>
      <c r="AN2249" t="str">
        <f>IF(SQRT(($D2249-nums!AJ$1)^2+($E2249-nums!AJ$2)^2)&lt;1,AN$1,"")</f>
        <v/>
      </c>
      <c r="AO2249" t="str">
        <f>IF(SQRT(($D2249-nums!AK$1)^2+($E2249-nums!AK$2)^2)&lt;1,AO$1,"")</f>
        <v/>
      </c>
      <c r="AP2249" t="str">
        <f>IF(SQRT(($D2249-nums!AL$1)^2+($E2249-nums!AL$2)^2)&lt;1,AP$1,"")</f>
        <v/>
      </c>
      <c r="AQ2249" t="str">
        <f>IF(SQRT(($D2249-nums!AM$1)^2+($E2249-nums!AM$2)^2)&lt;1,AQ$1,"")</f>
        <v/>
      </c>
      <c r="AR2249" t="str">
        <f>IF(SQRT(($D2249-nums!AN$1)^2+($E2249-nums!AN$2)^2)&lt;1,AR$1,"")</f>
        <v/>
      </c>
      <c r="AS2249" t="str">
        <f>IF(SQRT(($D2249-nums!AO$1)^2+($E2249-nums!AO$2)^2)&lt;1,AS$1,"")</f>
        <v/>
      </c>
      <c r="AT2249" t="str">
        <f>IF(SQRT(($D2249-nums!AP$1)^2+($E2249-nums!AP$2)^2)&lt;1,AT$1,"")</f>
        <v/>
      </c>
      <c r="AU2249" t="str">
        <f>IF(SQRT(($D2249-nums!AQ$1)^2+($E2249-nums!AQ$2)^2)&lt;1,AU$1,"")</f>
        <v/>
      </c>
      <c r="AV2249" t="str">
        <f>IF(SQRT(($D2249-nums!AR$1)^2+($E2249-nums!AR$2)^2)&lt;1,AV$1,"")</f>
        <v/>
      </c>
      <c r="AW2249" t="str">
        <f>IF(SQRT(($D2249-nums!AS$1)^2+($E2249-nums!AS$2)^2)&lt;1,AW$1,"")</f>
        <v/>
      </c>
      <c r="AX2249" t="str">
        <f>IF(SQRT(($D2249-nums!AT$1)^2+($E2249-nums!AT$2)^2)&lt;1,AX$1,"")</f>
        <v/>
      </c>
      <c r="AY2249" t="str">
        <f>IF(SQRT(($D2249-nums!AU$1)^2+($E2249-nums!AU$2)^2)&lt;1,AY$1,"")</f>
        <v/>
      </c>
      <c r="AZ2249" t="str">
        <f>IF(SQRT(($D2249-nums!AV$1)^2+($E2249-nums!AV$2)^2)&lt;1,AZ$1,"")</f>
        <v/>
      </c>
      <c r="BA2249" t="str">
        <f>IF(SQRT(($D2249-nums!AW$1)^2+($E2249-nums!AW$2)^2)&lt;1,BA$1,"")</f>
        <v/>
      </c>
      <c r="BB2249" t="str">
        <f>IF(SQRT(($D2249-nums!AX$1)^2+($E2249-nums!AX$2)^2)&lt;1,BB$1,"")</f>
        <v/>
      </c>
      <c r="BC2249" t="str">
        <f>IF(SQRT(($D2249-nums!AY$1)^2+($E2249-nums!AY$2)^2)&lt;1,BC$1,"")</f>
        <v/>
      </c>
      <c r="BD2249" t="str">
        <f>IF(SQRT(($D2249-nums!AZ$1)^2+($E2249-nums!AZ$2)^2)&lt;1,BD$1,"")</f>
        <v/>
      </c>
      <c r="BE2249" t="str">
        <f>IF(SQRT(($D2249-nums!BA$1)^2+($E2249-nums!BA$2)^2)&lt;1,BE$1,"")</f>
        <v/>
      </c>
      <c r="BF2249" t="str">
        <f>IF(SQRT(($D2249-nums!BB$1)^2+($E2249-nums!BB$2)^2)&lt;1,BF$1,"")</f>
        <v/>
      </c>
      <c r="BG2249" t="str">
        <f>IF(SQRT(($D2249-nums!BC$1)^2+($E2249-nums!BC$2)^2)&lt;1,BG$1,"")</f>
        <v/>
      </c>
      <c r="BH2249" t="str">
        <f>IF(SQRT(($D2249-nums!BD$1)^2+($E2249-nums!BD$2)^2)&lt;1,BH$1,"")</f>
        <v/>
      </c>
      <c r="BI2249" t="str">
        <f>IF(SQRT(($D2249-nums!BE$1)^2+($E2249-nums!BE$2)^2)&lt;1,BI$1,"")</f>
        <v/>
      </c>
      <c r="BJ2249" t="str">
        <f t="shared" si="71"/>
        <v>ALLCooper Nuclear Station</v>
      </c>
    </row>
    <row r="2250" spans="1:62" x14ac:dyDescent="0.3">
      <c r="A2250" t="s">
        <v>1448</v>
      </c>
      <c r="B2250" t="s">
        <v>1452</v>
      </c>
      <c r="C2250" t="str">
        <f t="shared" si="70"/>
        <v>Bourbon, Kansas, US</v>
      </c>
      <c r="D2250">
        <v>37.854300000000002</v>
      </c>
      <c r="E2250">
        <v>-94.848200000000006</v>
      </c>
      <c r="F2250" t="str">
        <f>IF(SQRT(($D2250-nums!B$1)^2+($E2250-nums!B$2)^2)&lt;1,F$1,"")</f>
        <v/>
      </c>
      <c r="G2250" t="str">
        <f>IF(SQRT(($D2250-nums!C$1)^2+($E2250-nums!C$2)^2)&lt;1,G$1,"")</f>
        <v/>
      </c>
      <c r="H2250" t="str">
        <f>IF(SQRT(($D2250-nums!D$1)^2+($E2250-nums!D$2)^2)&lt;1,H$1,"")</f>
        <v/>
      </c>
      <c r="I2250" t="str">
        <f>IF(SQRT(($D2250-nums!E$1)^2+($E2250-nums!E$2)^2)&lt;1,I$1,"")</f>
        <v/>
      </c>
      <c r="J2250" t="str">
        <f>IF(SQRT(($D2250-nums!F$1)^2+($E2250-nums!F$2)^2)&lt;1,J$1,"")</f>
        <v/>
      </c>
      <c r="K2250" t="str">
        <f>IF(SQRT(($D2250-nums!G$1)^2+($E2250-nums!G$2)^2)&lt;1,K$1,"")</f>
        <v/>
      </c>
      <c r="L2250" t="str">
        <f>IF(SQRT(($D2250-nums!H$1)^2+($E2250-nums!H$2)^2)&lt;1,L$1,"")</f>
        <v/>
      </c>
      <c r="M2250" t="str">
        <f>IF(SQRT(($D2250-nums!I$1)^2+($E2250-nums!I$2)^2)&lt;1,M$1,"")</f>
        <v/>
      </c>
      <c r="N2250" t="str">
        <f>IF(SQRT(($D2250-nums!J$1)^2+($E2250-nums!J$2)^2)&lt;1,N$1,"")</f>
        <v/>
      </c>
      <c r="O2250" t="str">
        <f>IF(SQRT(($D2250-nums!K$1)^2+($E2250-nums!K$2)^2)&lt;1,O$1,"")</f>
        <v/>
      </c>
      <c r="P2250" t="str">
        <f>IF(SQRT(($D2250-nums!L$1)^2+($E2250-nums!L$2)^2)&lt;1,P$1,"")</f>
        <v/>
      </c>
      <c r="Q2250" t="str">
        <f>IF(SQRT(($D2250-nums!M$1)^2+($E2250-nums!M$2)^2)&lt;1,Q$1,"")</f>
        <v/>
      </c>
      <c r="R2250" t="str">
        <f>IF(SQRT(($D2250-nums!N$1)^2+($E2250-nums!N$2)^2)&lt;1,R$1,"")</f>
        <v/>
      </c>
      <c r="S2250" t="str">
        <f>IF(SQRT(($D2250-nums!O$1)^2+($E2250-nums!O$2)^2)&lt;1,S$1,"")</f>
        <v/>
      </c>
      <c r="T2250" t="str">
        <f>IF(SQRT(($D2250-nums!P$1)^2+($E2250-nums!P$2)^2)&lt;1,T$1,"")</f>
        <v/>
      </c>
      <c r="U2250" t="str">
        <f>IF(SQRT(($D2250-nums!Q$1)^2+($E2250-nums!Q$2)^2)&lt;1,U$1,"")</f>
        <v/>
      </c>
      <c r="V2250" t="str">
        <f>IF(SQRT(($D2250-nums!R$1)^2+($E2250-nums!R$2)^2)&lt;1,V$1,"")</f>
        <v/>
      </c>
      <c r="W2250" t="str">
        <f>IF(SQRT(($D2250-nums!S$1)^2+($E2250-nums!S$2)^2)&lt;1,W$1,"")</f>
        <v/>
      </c>
      <c r="X2250" t="str">
        <f>IF(SQRT(($D2250-nums!T$1)^2+($E2250-nums!T$2)^2)&lt;1,X$1,"")</f>
        <v/>
      </c>
      <c r="Y2250" t="str">
        <f>IF(SQRT(($D2250-nums!U$1)^2+($E2250-nums!U$2)^2)&lt;1,Y$1,"")</f>
        <v/>
      </c>
      <c r="Z2250" t="str">
        <f>IF(SQRT(($D2250-nums!V$1)^2+($E2250-nums!V$2)^2)&lt;1,Z$1,"")</f>
        <v/>
      </c>
      <c r="AA2250" t="str">
        <f>IF(SQRT(($D2250-nums!W$1)^2+($E2250-nums!W$2)^2)&lt;1,AA$1,"")</f>
        <v/>
      </c>
      <c r="AB2250" t="str">
        <f>IF(SQRT(($D2250-nums!X$1)^2+($E2250-nums!X$2)^2)&lt;1,AB$1,"")</f>
        <v/>
      </c>
      <c r="AC2250" t="str">
        <f>IF(SQRT(($D2250-nums!Y$1)^2+($E2250-nums!Y$2)^2)&lt;1,AC$1,"")</f>
        <v/>
      </c>
      <c r="AD2250" t="str">
        <f>IF(SQRT(($D2250-nums!Z$1)^2+($E2250-nums!Z$2)^2)&lt;1,AD$1,"")</f>
        <v/>
      </c>
      <c r="AE2250" t="str">
        <f>IF(SQRT(($D2250-nums!AA$1)^2+($E2250-nums!AA$2)^2)&lt;1,AE$1,"")</f>
        <v/>
      </c>
      <c r="AF2250" t="str">
        <f>IF(SQRT(($D2250-nums!AB$1)^2+($E2250-nums!AB$2)^2)&lt;1,AF$1,"")</f>
        <v/>
      </c>
      <c r="AG2250" t="str">
        <f>IF(SQRT(($D2250-nums!AC$1)^2+($E2250-nums!AC$2)^2)&lt;1,AG$1,"")</f>
        <v/>
      </c>
      <c r="AH2250" t="str">
        <f>IF(SQRT(($D2250-nums!AD$1)^2+($E2250-nums!AD$2)^2)&lt;1,AH$1,"")</f>
        <v/>
      </c>
      <c r="AI2250" t="str">
        <f>IF(SQRT(($D2250-nums!AE$1)^2+($E2250-nums!AE$2)^2)&lt;1,AI$1,"")</f>
        <v/>
      </c>
      <c r="AJ2250" t="str">
        <f>IF(SQRT(($D2250-nums!AF$1)^2+($E2250-nums!AF$2)^2)&lt;1,AJ$1,"")</f>
        <v/>
      </c>
      <c r="AK2250" t="str">
        <f>IF(SQRT(($D2250-nums!AG$1)^2+($E2250-nums!AG$2)^2)&lt;1,AK$1,"")</f>
        <v/>
      </c>
      <c r="AL2250" t="str">
        <f>IF(SQRT(($D2250-nums!AH$1)^2+($E2250-nums!AH$2)^2)&lt;1,AL$1,"")</f>
        <v/>
      </c>
      <c r="AM2250" t="str">
        <f>IF(SQRT(($D2250-nums!AI$1)^2+($E2250-nums!AI$2)^2)&lt;1,AM$1,"")</f>
        <v/>
      </c>
      <c r="AN2250" t="str">
        <f>IF(SQRT(($D2250-nums!AJ$1)^2+($E2250-nums!AJ$2)^2)&lt;1,AN$1,"")</f>
        <v/>
      </c>
      <c r="AO2250" t="str">
        <f>IF(SQRT(($D2250-nums!AK$1)^2+($E2250-nums!AK$2)^2)&lt;1,AO$1,"")</f>
        <v/>
      </c>
      <c r="AP2250" t="str">
        <f>IF(SQRT(($D2250-nums!AL$1)^2+($E2250-nums!AL$2)^2)&lt;1,AP$1,"")</f>
        <v/>
      </c>
      <c r="AQ2250" t="str">
        <f>IF(SQRT(($D2250-nums!AM$1)^2+($E2250-nums!AM$2)^2)&lt;1,AQ$1,"")</f>
        <v/>
      </c>
      <c r="AR2250" t="str">
        <f>IF(SQRT(($D2250-nums!AN$1)^2+($E2250-nums!AN$2)^2)&lt;1,AR$1,"")</f>
        <v>Wolf Creek Generating Station</v>
      </c>
      <c r="AS2250" t="str">
        <f>IF(SQRT(($D2250-nums!AO$1)^2+($E2250-nums!AO$2)^2)&lt;1,AS$1,"")</f>
        <v/>
      </c>
      <c r="AT2250" t="str">
        <f>IF(SQRT(($D2250-nums!AP$1)^2+($E2250-nums!AP$2)^2)&lt;1,AT$1,"")</f>
        <v/>
      </c>
      <c r="AU2250" t="str">
        <f>IF(SQRT(($D2250-nums!AQ$1)^2+($E2250-nums!AQ$2)^2)&lt;1,AU$1,"")</f>
        <v/>
      </c>
      <c r="AV2250" t="str">
        <f>IF(SQRT(($D2250-nums!AR$1)^2+($E2250-nums!AR$2)^2)&lt;1,AV$1,"")</f>
        <v/>
      </c>
      <c r="AW2250" t="str">
        <f>IF(SQRT(($D2250-nums!AS$1)^2+($E2250-nums!AS$2)^2)&lt;1,AW$1,"")</f>
        <v/>
      </c>
      <c r="AX2250" t="str">
        <f>IF(SQRT(($D2250-nums!AT$1)^2+($E2250-nums!AT$2)^2)&lt;1,AX$1,"")</f>
        <v/>
      </c>
      <c r="AY2250" t="str">
        <f>IF(SQRT(($D2250-nums!AU$1)^2+($E2250-nums!AU$2)^2)&lt;1,AY$1,"")</f>
        <v/>
      </c>
      <c r="AZ2250" t="str">
        <f>IF(SQRT(($D2250-nums!AV$1)^2+($E2250-nums!AV$2)^2)&lt;1,AZ$1,"")</f>
        <v/>
      </c>
      <c r="BA2250" t="str">
        <f>IF(SQRT(($D2250-nums!AW$1)^2+($E2250-nums!AW$2)^2)&lt;1,BA$1,"")</f>
        <v/>
      </c>
      <c r="BB2250" t="str">
        <f>IF(SQRT(($D2250-nums!AX$1)^2+($E2250-nums!AX$2)^2)&lt;1,BB$1,"")</f>
        <v/>
      </c>
      <c r="BC2250" t="str">
        <f>IF(SQRT(($D2250-nums!AY$1)^2+($E2250-nums!AY$2)^2)&lt;1,BC$1,"")</f>
        <v/>
      </c>
      <c r="BD2250" t="str">
        <f>IF(SQRT(($D2250-nums!AZ$1)^2+($E2250-nums!AZ$2)^2)&lt;1,BD$1,"")</f>
        <v/>
      </c>
      <c r="BE2250" t="str">
        <f>IF(SQRT(($D2250-nums!BA$1)^2+($E2250-nums!BA$2)^2)&lt;1,BE$1,"")</f>
        <v/>
      </c>
      <c r="BF2250" t="str">
        <f>IF(SQRT(($D2250-nums!BB$1)^2+($E2250-nums!BB$2)^2)&lt;1,BF$1,"")</f>
        <v/>
      </c>
      <c r="BG2250" t="str">
        <f>IF(SQRT(($D2250-nums!BC$1)^2+($E2250-nums!BC$2)^2)&lt;1,BG$1,"")</f>
        <v/>
      </c>
      <c r="BH2250" t="str">
        <f>IF(SQRT(($D2250-nums!BD$1)^2+($E2250-nums!BD$2)^2)&lt;1,BH$1,"")</f>
        <v/>
      </c>
      <c r="BI2250" t="str">
        <f>IF(SQRT(($D2250-nums!BE$1)^2+($E2250-nums!BE$2)^2)&lt;1,BI$1,"")</f>
        <v/>
      </c>
      <c r="BJ2250" t="str">
        <f t="shared" si="71"/>
        <v>ALLWolf Creek Generating Station</v>
      </c>
    </row>
    <row r="2251" spans="1:62" x14ac:dyDescent="0.3">
      <c r="A2251" t="s">
        <v>1173</v>
      </c>
      <c r="B2251" t="s">
        <v>1452</v>
      </c>
      <c r="C2251" t="str">
        <f t="shared" si="70"/>
        <v>Barton, Kansas, US</v>
      </c>
      <c r="D2251">
        <v>38.483899999999998</v>
      </c>
      <c r="E2251">
        <v>-98.756799999999998</v>
      </c>
      <c r="F2251" t="str">
        <f>IF(SQRT(($D2251-nums!B$1)^2+($E2251-nums!B$2)^2)&lt;1,F$1,"")</f>
        <v/>
      </c>
      <c r="G2251" t="str">
        <f>IF(SQRT(($D2251-nums!C$1)^2+($E2251-nums!C$2)^2)&lt;1,G$1,"")</f>
        <v/>
      </c>
      <c r="H2251" t="str">
        <f>IF(SQRT(($D2251-nums!D$1)^2+($E2251-nums!D$2)^2)&lt;1,H$1,"")</f>
        <v/>
      </c>
      <c r="I2251" t="str">
        <f>IF(SQRT(($D2251-nums!E$1)^2+($E2251-nums!E$2)^2)&lt;1,I$1,"")</f>
        <v/>
      </c>
      <c r="J2251" t="str">
        <f>IF(SQRT(($D2251-nums!F$1)^2+($E2251-nums!F$2)^2)&lt;1,J$1,"")</f>
        <v/>
      </c>
      <c r="K2251" t="str">
        <f>IF(SQRT(($D2251-nums!G$1)^2+($E2251-nums!G$2)^2)&lt;1,K$1,"")</f>
        <v/>
      </c>
      <c r="L2251" t="str">
        <f>IF(SQRT(($D2251-nums!H$1)^2+($E2251-nums!H$2)^2)&lt;1,L$1,"")</f>
        <v/>
      </c>
      <c r="M2251" t="str">
        <f>IF(SQRT(($D2251-nums!I$1)^2+($E2251-nums!I$2)^2)&lt;1,M$1,"")</f>
        <v/>
      </c>
      <c r="N2251" t="str">
        <f>IF(SQRT(($D2251-nums!J$1)^2+($E2251-nums!J$2)^2)&lt;1,N$1,"")</f>
        <v/>
      </c>
      <c r="O2251" t="str">
        <f>IF(SQRT(($D2251-nums!K$1)^2+($E2251-nums!K$2)^2)&lt;1,O$1,"")</f>
        <v/>
      </c>
      <c r="P2251" t="str">
        <f>IF(SQRT(($D2251-nums!L$1)^2+($E2251-nums!L$2)^2)&lt;1,P$1,"")</f>
        <v/>
      </c>
      <c r="Q2251" t="str">
        <f>IF(SQRT(($D2251-nums!M$1)^2+($E2251-nums!M$2)^2)&lt;1,Q$1,"")</f>
        <v/>
      </c>
      <c r="R2251" t="str">
        <f>IF(SQRT(($D2251-nums!N$1)^2+($E2251-nums!N$2)^2)&lt;1,R$1,"")</f>
        <v/>
      </c>
      <c r="S2251" t="str">
        <f>IF(SQRT(($D2251-nums!O$1)^2+($E2251-nums!O$2)^2)&lt;1,S$1,"")</f>
        <v/>
      </c>
      <c r="T2251" t="str">
        <f>IF(SQRT(($D2251-nums!P$1)^2+($E2251-nums!P$2)^2)&lt;1,T$1,"")</f>
        <v/>
      </c>
      <c r="U2251" t="str">
        <f>IF(SQRT(($D2251-nums!Q$1)^2+($E2251-nums!Q$2)^2)&lt;1,U$1,"")</f>
        <v/>
      </c>
      <c r="V2251" t="str">
        <f>IF(SQRT(($D2251-nums!R$1)^2+($E2251-nums!R$2)^2)&lt;1,V$1,"")</f>
        <v/>
      </c>
      <c r="W2251" t="str">
        <f>IF(SQRT(($D2251-nums!S$1)^2+($E2251-nums!S$2)^2)&lt;1,W$1,"")</f>
        <v/>
      </c>
      <c r="X2251" t="str">
        <f>IF(SQRT(($D2251-nums!T$1)^2+($E2251-nums!T$2)^2)&lt;1,X$1,"")</f>
        <v/>
      </c>
      <c r="Y2251" t="str">
        <f>IF(SQRT(($D2251-nums!U$1)^2+($E2251-nums!U$2)^2)&lt;1,Y$1,"")</f>
        <v/>
      </c>
      <c r="Z2251" t="str">
        <f>IF(SQRT(($D2251-nums!V$1)^2+($E2251-nums!V$2)^2)&lt;1,Z$1,"")</f>
        <v/>
      </c>
      <c r="AA2251" t="str">
        <f>IF(SQRT(($D2251-nums!W$1)^2+($E2251-nums!W$2)^2)&lt;1,AA$1,"")</f>
        <v/>
      </c>
      <c r="AB2251" t="str">
        <f>IF(SQRT(($D2251-nums!X$1)^2+($E2251-nums!X$2)^2)&lt;1,AB$1,"")</f>
        <v/>
      </c>
      <c r="AC2251" t="str">
        <f>IF(SQRT(($D2251-nums!Y$1)^2+($E2251-nums!Y$2)^2)&lt;1,AC$1,"")</f>
        <v/>
      </c>
      <c r="AD2251" t="str">
        <f>IF(SQRT(($D2251-nums!Z$1)^2+($E2251-nums!Z$2)^2)&lt;1,AD$1,"")</f>
        <v/>
      </c>
      <c r="AE2251" t="str">
        <f>IF(SQRT(($D2251-nums!AA$1)^2+($E2251-nums!AA$2)^2)&lt;1,AE$1,"")</f>
        <v/>
      </c>
      <c r="AF2251" t="str">
        <f>IF(SQRT(($D2251-nums!AB$1)^2+($E2251-nums!AB$2)^2)&lt;1,AF$1,"")</f>
        <v/>
      </c>
      <c r="AG2251" t="str">
        <f>IF(SQRT(($D2251-nums!AC$1)^2+($E2251-nums!AC$2)^2)&lt;1,AG$1,"")</f>
        <v/>
      </c>
      <c r="AH2251" t="str">
        <f>IF(SQRT(($D2251-nums!AD$1)^2+($E2251-nums!AD$2)^2)&lt;1,AH$1,"")</f>
        <v/>
      </c>
      <c r="AI2251" t="str">
        <f>IF(SQRT(($D2251-nums!AE$1)^2+($E2251-nums!AE$2)^2)&lt;1,AI$1,"")</f>
        <v/>
      </c>
      <c r="AJ2251" t="str">
        <f>IF(SQRT(($D2251-nums!AF$1)^2+($E2251-nums!AF$2)^2)&lt;1,AJ$1,"")</f>
        <v/>
      </c>
      <c r="AK2251" t="str">
        <f>IF(SQRT(($D2251-nums!AG$1)^2+($E2251-nums!AG$2)^2)&lt;1,AK$1,"")</f>
        <v/>
      </c>
      <c r="AL2251" t="str">
        <f>IF(SQRT(($D2251-nums!AH$1)^2+($E2251-nums!AH$2)^2)&lt;1,AL$1,"")</f>
        <v/>
      </c>
      <c r="AM2251" t="str">
        <f>IF(SQRT(($D2251-nums!AI$1)^2+($E2251-nums!AI$2)^2)&lt;1,AM$1,"")</f>
        <v/>
      </c>
      <c r="AN2251" t="str">
        <f>IF(SQRT(($D2251-nums!AJ$1)^2+($E2251-nums!AJ$2)^2)&lt;1,AN$1,"")</f>
        <v/>
      </c>
      <c r="AO2251" t="str">
        <f>IF(SQRT(($D2251-nums!AK$1)^2+($E2251-nums!AK$2)^2)&lt;1,AO$1,"")</f>
        <v/>
      </c>
      <c r="AP2251" t="str">
        <f>IF(SQRT(($D2251-nums!AL$1)^2+($E2251-nums!AL$2)^2)&lt;1,AP$1,"")</f>
        <v/>
      </c>
      <c r="AQ2251" t="str">
        <f>IF(SQRT(($D2251-nums!AM$1)^2+($E2251-nums!AM$2)^2)&lt;1,AQ$1,"")</f>
        <v/>
      </c>
      <c r="AR2251" t="str">
        <f>IF(SQRT(($D2251-nums!AN$1)^2+($E2251-nums!AN$2)^2)&lt;1,AR$1,"")</f>
        <v/>
      </c>
      <c r="AS2251" t="str">
        <f>IF(SQRT(($D2251-nums!AO$1)^2+($E2251-nums!AO$2)^2)&lt;1,AS$1,"")</f>
        <v/>
      </c>
      <c r="AT2251" t="str">
        <f>IF(SQRT(($D2251-nums!AP$1)^2+($E2251-nums!AP$2)^2)&lt;1,AT$1,"")</f>
        <v/>
      </c>
      <c r="AU2251" t="str">
        <f>IF(SQRT(($D2251-nums!AQ$1)^2+($E2251-nums!AQ$2)^2)&lt;1,AU$1,"")</f>
        <v/>
      </c>
      <c r="AV2251" t="str">
        <f>IF(SQRT(($D2251-nums!AR$1)^2+($E2251-nums!AR$2)^2)&lt;1,AV$1,"")</f>
        <v/>
      </c>
      <c r="AW2251" t="str">
        <f>IF(SQRT(($D2251-nums!AS$1)^2+($E2251-nums!AS$2)^2)&lt;1,AW$1,"")</f>
        <v/>
      </c>
      <c r="AX2251" t="str">
        <f>IF(SQRT(($D2251-nums!AT$1)^2+($E2251-nums!AT$2)^2)&lt;1,AX$1,"")</f>
        <v/>
      </c>
      <c r="AY2251" t="str">
        <f>IF(SQRT(($D2251-nums!AU$1)^2+($E2251-nums!AU$2)^2)&lt;1,AY$1,"")</f>
        <v/>
      </c>
      <c r="AZ2251" t="str">
        <f>IF(SQRT(($D2251-nums!AV$1)^2+($E2251-nums!AV$2)^2)&lt;1,AZ$1,"")</f>
        <v/>
      </c>
      <c r="BA2251" t="str">
        <f>IF(SQRT(($D2251-nums!AW$1)^2+($E2251-nums!AW$2)^2)&lt;1,BA$1,"")</f>
        <v/>
      </c>
      <c r="BB2251" t="str">
        <f>IF(SQRT(($D2251-nums!AX$1)^2+($E2251-nums!AX$2)^2)&lt;1,BB$1,"")</f>
        <v/>
      </c>
      <c r="BC2251" t="str">
        <f>IF(SQRT(($D2251-nums!AY$1)^2+($E2251-nums!AY$2)^2)&lt;1,BC$1,"")</f>
        <v/>
      </c>
      <c r="BD2251" t="str">
        <f>IF(SQRT(($D2251-nums!AZ$1)^2+($E2251-nums!AZ$2)^2)&lt;1,BD$1,"")</f>
        <v/>
      </c>
      <c r="BE2251" t="str">
        <f>IF(SQRT(($D2251-nums!BA$1)^2+($E2251-nums!BA$2)^2)&lt;1,BE$1,"")</f>
        <v/>
      </c>
      <c r="BF2251" t="str">
        <f>IF(SQRT(($D2251-nums!BB$1)^2+($E2251-nums!BB$2)^2)&lt;1,BF$1,"")</f>
        <v/>
      </c>
      <c r="BG2251" t="str">
        <f>IF(SQRT(($D2251-nums!BC$1)^2+($E2251-nums!BC$2)^2)&lt;1,BG$1,"")</f>
        <v/>
      </c>
      <c r="BH2251" t="str">
        <f>IF(SQRT(($D2251-nums!BD$1)^2+($E2251-nums!BD$2)^2)&lt;1,BH$1,"")</f>
        <v/>
      </c>
      <c r="BI2251" t="str">
        <f>IF(SQRT(($D2251-nums!BE$1)^2+($E2251-nums!BE$2)^2)&lt;1,BI$1,"")</f>
        <v/>
      </c>
      <c r="BJ2251" t="str">
        <f t="shared" si="71"/>
        <v/>
      </c>
    </row>
    <row r="2252" spans="1:62" x14ac:dyDescent="0.3">
      <c r="A2252" t="s">
        <v>1485</v>
      </c>
      <c r="B2252" t="s">
        <v>1452</v>
      </c>
      <c r="C2252" t="str">
        <f t="shared" si="70"/>
        <v>Barber, Kansas, US</v>
      </c>
      <c r="D2252">
        <v>37.235599999999998</v>
      </c>
      <c r="E2252">
        <v>-98.675399999999996</v>
      </c>
      <c r="F2252" t="str">
        <f>IF(SQRT(($D2252-nums!B$1)^2+($E2252-nums!B$2)^2)&lt;1,F$1,"")</f>
        <v/>
      </c>
      <c r="G2252" t="str">
        <f>IF(SQRT(($D2252-nums!C$1)^2+($E2252-nums!C$2)^2)&lt;1,G$1,"")</f>
        <v/>
      </c>
      <c r="H2252" t="str">
        <f>IF(SQRT(($D2252-nums!D$1)^2+($E2252-nums!D$2)^2)&lt;1,H$1,"")</f>
        <v/>
      </c>
      <c r="I2252" t="str">
        <f>IF(SQRT(($D2252-nums!E$1)^2+($E2252-nums!E$2)^2)&lt;1,I$1,"")</f>
        <v/>
      </c>
      <c r="J2252" t="str">
        <f>IF(SQRT(($D2252-nums!F$1)^2+($E2252-nums!F$2)^2)&lt;1,J$1,"")</f>
        <v/>
      </c>
      <c r="K2252" t="str">
        <f>IF(SQRT(($D2252-nums!G$1)^2+($E2252-nums!G$2)^2)&lt;1,K$1,"")</f>
        <v/>
      </c>
      <c r="L2252" t="str">
        <f>IF(SQRT(($D2252-nums!H$1)^2+($E2252-nums!H$2)^2)&lt;1,L$1,"")</f>
        <v/>
      </c>
      <c r="M2252" t="str">
        <f>IF(SQRT(($D2252-nums!I$1)^2+($E2252-nums!I$2)^2)&lt;1,M$1,"")</f>
        <v/>
      </c>
      <c r="N2252" t="str">
        <f>IF(SQRT(($D2252-nums!J$1)^2+($E2252-nums!J$2)^2)&lt;1,N$1,"")</f>
        <v/>
      </c>
      <c r="O2252" t="str">
        <f>IF(SQRT(($D2252-nums!K$1)^2+($E2252-nums!K$2)^2)&lt;1,O$1,"")</f>
        <v/>
      </c>
      <c r="P2252" t="str">
        <f>IF(SQRT(($D2252-nums!L$1)^2+($E2252-nums!L$2)^2)&lt;1,P$1,"")</f>
        <v/>
      </c>
      <c r="Q2252" t="str">
        <f>IF(SQRT(($D2252-nums!M$1)^2+($E2252-nums!M$2)^2)&lt;1,Q$1,"")</f>
        <v/>
      </c>
      <c r="R2252" t="str">
        <f>IF(SQRT(($D2252-nums!N$1)^2+($E2252-nums!N$2)^2)&lt;1,R$1,"")</f>
        <v/>
      </c>
      <c r="S2252" t="str">
        <f>IF(SQRT(($D2252-nums!O$1)^2+($E2252-nums!O$2)^2)&lt;1,S$1,"")</f>
        <v/>
      </c>
      <c r="T2252" t="str">
        <f>IF(SQRT(($D2252-nums!P$1)^2+($E2252-nums!P$2)^2)&lt;1,T$1,"")</f>
        <v/>
      </c>
      <c r="U2252" t="str">
        <f>IF(SQRT(($D2252-nums!Q$1)^2+($E2252-nums!Q$2)^2)&lt;1,U$1,"")</f>
        <v/>
      </c>
      <c r="V2252" t="str">
        <f>IF(SQRT(($D2252-nums!R$1)^2+($E2252-nums!R$2)^2)&lt;1,V$1,"")</f>
        <v/>
      </c>
      <c r="W2252" t="str">
        <f>IF(SQRT(($D2252-nums!S$1)^2+($E2252-nums!S$2)^2)&lt;1,W$1,"")</f>
        <v/>
      </c>
      <c r="X2252" t="str">
        <f>IF(SQRT(($D2252-nums!T$1)^2+($E2252-nums!T$2)^2)&lt;1,X$1,"")</f>
        <v/>
      </c>
      <c r="Y2252" t="str">
        <f>IF(SQRT(($D2252-nums!U$1)^2+($E2252-nums!U$2)^2)&lt;1,Y$1,"")</f>
        <v/>
      </c>
      <c r="Z2252" t="str">
        <f>IF(SQRT(($D2252-nums!V$1)^2+($E2252-nums!V$2)^2)&lt;1,Z$1,"")</f>
        <v/>
      </c>
      <c r="AA2252" t="str">
        <f>IF(SQRT(($D2252-nums!W$1)^2+($E2252-nums!W$2)^2)&lt;1,AA$1,"")</f>
        <v/>
      </c>
      <c r="AB2252" t="str">
        <f>IF(SQRT(($D2252-nums!X$1)^2+($E2252-nums!X$2)^2)&lt;1,AB$1,"")</f>
        <v/>
      </c>
      <c r="AC2252" t="str">
        <f>IF(SQRT(($D2252-nums!Y$1)^2+($E2252-nums!Y$2)^2)&lt;1,AC$1,"")</f>
        <v/>
      </c>
      <c r="AD2252" t="str">
        <f>IF(SQRT(($D2252-nums!Z$1)^2+($E2252-nums!Z$2)^2)&lt;1,AD$1,"")</f>
        <v/>
      </c>
      <c r="AE2252" t="str">
        <f>IF(SQRT(($D2252-nums!AA$1)^2+($E2252-nums!AA$2)^2)&lt;1,AE$1,"")</f>
        <v/>
      </c>
      <c r="AF2252" t="str">
        <f>IF(SQRT(($D2252-nums!AB$1)^2+($E2252-nums!AB$2)^2)&lt;1,AF$1,"")</f>
        <v/>
      </c>
      <c r="AG2252" t="str">
        <f>IF(SQRT(($D2252-nums!AC$1)^2+($E2252-nums!AC$2)^2)&lt;1,AG$1,"")</f>
        <v/>
      </c>
      <c r="AH2252" t="str">
        <f>IF(SQRT(($D2252-nums!AD$1)^2+($E2252-nums!AD$2)^2)&lt;1,AH$1,"")</f>
        <v/>
      </c>
      <c r="AI2252" t="str">
        <f>IF(SQRT(($D2252-nums!AE$1)^2+($E2252-nums!AE$2)^2)&lt;1,AI$1,"")</f>
        <v/>
      </c>
      <c r="AJ2252" t="str">
        <f>IF(SQRT(($D2252-nums!AF$1)^2+($E2252-nums!AF$2)^2)&lt;1,AJ$1,"")</f>
        <v/>
      </c>
      <c r="AK2252" t="str">
        <f>IF(SQRT(($D2252-nums!AG$1)^2+($E2252-nums!AG$2)^2)&lt;1,AK$1,"")</f>
        <v/>
      </c>
      <c r="AL2252" t="str">
        <f>IF(SQRT(($D2252-nums!AH$1)^2+($E2252-nums!AH$2)^2)&lt;1,AL$1,"")</f>
        <v/>
      </c>
      <c r="AM2252" t="str">
        <f>IF(SQRT(($D2252-nums!AI$1)^2+($E2252-nums!AI$2)^2)&lt;1,AM$1,"")</f>
        <v/>
      </c>
      <c r="AN2252" t="str">
        <f>IF(SQRT(($D2252-nums!AJ$1)^2+($E2252-nums!AJ$2)^2)&lt;1,AN$1,"")</f>
        <v/>
      </c>
      <c r="AO2252" t="str">
        <f>IF(SQRT(($D2252-nums!AK$1)^2+($E2252-nums!AK$2)^2)&lt;1,AO$1,"")</f>
        <v/>
      </c>
      <c r="AP2252" t="str">
        <f>IF(SQRT(($D2252-nums!AL$1)^2+($E2252-nums!AL$2)^2)&lt;1,AP$1,"")</f>
        <v/>
      </c>
      <c r="AQ2252" t="str">
        <f>IF(SQRT(($D2252-nums!AM$1)^2+($E2252-nums!AM$2)^2)&lt;1,AQ$1,"")</f>
        <v/>
      </c>
      <c r="AR2252" t="str">
        <f>IF(SQRT(($D2252-nums!AN$1)^2+($E2252-nums!AN$2)^2)&lt;1,AR$1,"")</f>
        <v/>
      </c>
      <c r="AS2252" t="str">
        <f>IF(SQRT(($D2252-nums!AO$1)^2+($E2252-nums!AO$2)^2)&lt;1,AS$1,"")</f>
        <v/>
      </c>
      <c r="AT2252" t="str">
        <f>IF(SQRT(($D2252-nums!AP$1)^2+($E2252-nums!AP$2)^2)&lt;1,AT$1,"")</f>
        <v/>
      </c>
      <c r="AU2252" t="str">
        <f>IF(SQRT(($D2252-nums!AQ$1)^2+($E2252-nums!AQ$2)^2)&lt;1,AU$1,"")</f>
        <v/>
      </c>
      <c r="AV2252" t="str">
        <f>IF(SQRT(($D2252-nums!AR$1)^2+($E2252-nums!AR$2)^2)&lt;1,AV$1,"")</f>
        <v/>
      </c>
      <c r="AW2252" t="str">
        <f>IF(SQRT(($D2252-nums!AS$1)^2+($E2252-nums!AS$2)^2)&lt;1,AW$1,"")</f>
        <v/>
      </c>
      <c r="AX2252" t="str">
        <f>IF(SQRT(($D2252-nums!AT$1)^2+($E2252-nums!AT$2)^2)&lt;1,AX$1,"")</f>
        <v/>
      </c>
      <c r="AY2252" t="str">
        <f>IF(SQRT(($D2252-nums!AU$1)^2+($E2252-nums!AU$2)^2)&lt;1,AY$1,"")</f>
        <v/>
      </c>
      <c r="AZ2252" t="str">
        <f>IF(SQRT(($D2252-nums!AV$1)^2+($E2252-nums!AV$2)^2)&lt;1,AZ$1,"")</f>
        <v/>
      </c>
      <c r="BA2252" t="str">
        <f>IF(SQRT(($D2252-nums!AW$1)^2+($E2252-nums!AW$2)^2)&lt;1,BA$1,"")</f>
        <v/>
      </c>
      <c r="BB2252" t="str">
        <f>IF(SQRT(($D2252-nums!AX$1)^2+($E2252-nums!AX$2)^2)&lt;1,BB$1,"")</f>
        <v/>
      </c>
      <c r="BC2252" t="str">
        <f>IF(SQRT(($D2252-nums!AY$1)^2+($E2252-nums!AY$2)^2)&lt;1,BC$1,"")</f>
        <v/>
      </c>
      <c r="BD2252" t="str">
        <f>IF(SQRT(($D2252-nums!AZ$1)^2+($E2252-nums!AZ$2)^2)&lt;1,BD$1,"")</f>
        <v/>
      </c>
      <c r="BE2252" t="str">
        <f>IF(SQRT(($D2252-nums!BA$1)^2+($E2252-nums!BA$2)^2)&lt;1,BE$1,"")</f>
        <v/>
      </c>
      <c r="BF2252" t="str">
        <f>IF(SQRT(($D2252-nums!BB$1)^2+($E2252-nums!BB$2)^2)&lt;1,BF$1,"")</f>
        <v/>
      </c>
      <c r="BG2252" t="str">
        <f>IF(SQRT(($D2252-nums!BC$1)^2+($E2252-nums!BC$2)^2)&lt;1,BG$1,"")</f>
        <v/>
      </c>
      <c r="BH2252" t="str">
        <f>IF(SQRT(($D2252-nums!BD$1)^2+($E2252-nums!BD$2)^2)&lt;1,BH$1,"")</f>
        <v/>
      </c>
      <c r="BI2252" t="str">
        <f>IF(SQRT(($D2252-nums!BE$1)^2+($E2252-nums!BE$2)^2)&lt;1,BI$1,"")</f>
        <v/>
      </c>
      <c r="BJ2252" t="str">
        <f t="shared" si="71"/>
        <v/>
      </c>
    </row>
    <row r="2253" spans="1:62" x14ac:dyDescent="0.3">
      <c r="A2253" t="s">
        <v>1176</v>
      </c>
      <c r="B2253" t="s">
        <v>1452</v>
      </c>
      <c r="C2253" t="str">
        <f t="shared" si="70"/>
        <v>Atchison, Kansas, US</v>
      </c>
      <c r="D2253">
        <v>39.5364</v>
      </c>
      <c r="E2253">
        <v>-95.337900000000005</v>
      </c>
      <c r="F2253" t="str">
        <f>IF(SQRT(($D2253-nums!B$1)^2+($E2253-nums!B$2)^2)&lt;1,F$1,"")</f>
        <v/>
      </c>
      <c r="G2253" t="str">
        <f>IF(SQRT(($D2253-nums!C$1)^2+($E2253-nums!C$2)^2)&lt;1,G$1,"")</f>
        <v/>
      </c>
      <c r="H2253" t="str">
        <f>IF(SQRT(($D2253-nums!D$1)^2+($E2253-nums!D$2)^2)&lt;1,H$1,"")</f>
        <v/>
      </c>
      <c r="I2253" t="str">
        <f>IF(SQRT(($D2253-nums!E$1)^2+($E2253-nums!E$2)^2)&lt;1,I$1,"")</f>
        <v/>
      </c>
      <c r="J2253" t="str">
        <f>IF(SQRT(($D2253-nums!F$1)^2+($E2253-nums!F$2)^2)&lt;1,J$1,"")</f>
        <v/>
      </c>
      <c r="K2253" t="str">
        <f>IF(SQRT(($D2253-nums!G$1)^2+($E2253-nums!G$2)^2)&lt;1,K$1,"")</f>
        <v/>
      </c>
      <c r="L2253" t="str">
        <f>IF(SQRT(($D2253-nums!H$1)^2+($E2253-nums!H$2)^2)&lt;1,L$1,"")</f>
        <v/>
      </c>
      <c r="M2253" t="str">
        <f>IF(SQRT(($D2253-nums!I$1)^2+($E2253-nums!I$2)^2)&lt;1,M$1,"")</f>
        <v/>
      </c>
      <c r="N2253" t="str">
        <f>IF(SQRT(($D2253-nums!J$1)^2+($E2253-nums!J$2)^2)&lt;1,N$1,"")</f>
        <v/>
      </c>
      <c r="O2253" t="str">
        <f>IF(SQRT(($D2253-nums!K$1)^2+($E2253-nums!K$2)^2)&lt;1,O$1,"")</f>
        <v/>
      </c>
      <c r="P2253" t="str">
        <f>IF(SQRT(($D2253-nums!L$1)^2+($E2253-nums!L$2)^2)&lt;1,P$1,"")</f>
        <v/>
      </c>
      <c r="Q2253" t="str">
        <f>IF(SQRT(($D2253-nums!M$1)^2+($E2253-nums!M$2)^2)&lt;1,Q$1,"")</f>
        <v/>
      </c>
      <c r="R2253" t="str">
        <f>IF(SQRT(($D2253-nums!N$1)^2+($E2253-nums!N$2)^2)&lt;1,R$1,"")</f>
        <v/>
      </c>
      <c r="S2253" t="str">
        <f>IF(SQRT(($D2253-nums!O$1)^2+($E2253-nums!O$2)^2)&lt;1,S$1,"")</f>
        <v/>
      </c>
      <c r="T2253" t="str">
        <f>IF(SQRT(($D2253-nums!P$1)^2+($E2253-nums!P$2)^2)&lt;1,T$1,"")</f>
        <v/>
      </c>
      <c r="U2253" t="str">
        <f>IF(SQRT(($D2253-nums!Q$1)^2+($E2253-nums!Q$2)^2)&lt;1,U$1,"")</f>
        <v/>
      </c>
      <c r="V2253" t="str">
        <f>IF(SQRT(($D2253-nums!R$1)^2+($E2253-nums!R$2)^2)&lt;1,V$1,"")</f>
        <v/>
      </c>
      <c r="W2253" t="str">
        <f>IF(SQRT(($D2253-nums!S$1)^2+($E2253-nums!S$2)^2)&lt;1,W$1,"")</f>
        <v/>
      </c>
      <c r="X2253" t="str">
        <f>IF(SQRT(($D2253-nums!T$1)^2+($E2253-nums!T$2)^2)&lt;1,X$1,"")</f>
        <v/>
      </c>
      <c r="Y2253" t="str">
        <f>IF(SQRT(($D2253-nums!U$1)^2+($E2253-nums!U$2)^2)&lt;1,Y$1,"")</f>
        <v/>
      </c>
      <c r="Z2253" t="str">
        <f>IF(SQRT(($D2253-nums!V$1)^2+($E2253-nums!V$2)^2)&lt;1,Z$1,"")</f>
        <v/>
      </c>
      <c r="AA2253" t="str">
        <f>IF(SQRT(($D2253-nums!W$1)^2+($E2253-nums!W$2)^2)&lt;1,AA$1,"")</f>
        <v/>
      </c>
      <c r="AB2253" t="str">
        <f>IF(SQRT(($D2253-nums!X$1)^2+($E2253-nums!X$2)^2)&lt;1,AB$1,"")</f>
        <v/>
      </c>
      <c r="AC2253" t="str">
        <f>IF(SQRT(($D2253-nums!Y$1)^2+($E2253-nums!Y$2)^2)&lt;1,AC$1,"")</f>
        <v/>
      </c>
      <c r="AD2253" t="str">
        <f>IF(SQRT(($D2253-nums!Z$1)^2+($E2253-nums!Z$2)^2)&lt;1,AD$1,"")</f>
        <v/>
      </c>
      <c r="AE2253" t="str">
        <f>IF(SQRT(($D2253-nums!AA$1)^2+($E2253-nums!AA$2)^2)&lt;1,AE$1,"")</f>
        <v/>
      </c>
      <c r="AF2253" t="str">
        <f>IF(SQRT(($D2253-nums!AB$1)^2+($E2253-nums!AB$2)^2)&lt;1,AF$1,"")</f>
        <v/>
      </c>
      <c r="AG2253" t="str">
        <f>IF(SQRT(($D2253-nums!AC$1)^2+($E2253-nums!AC$2)^2)&lt;1,AG$1,"")</f>
        <v>Cooper Nuclear Station</v>
      </c>
      <c r="AH2253" t="str">
        <f>IF(SQRT(($D2253-nums!AD$1)^2+($E2253-nums!AD$2)^2)&lt;1,AH$1,"")</f>
        <v/>
      </c>
      <c r="AI2253" t="str">
        <f>IF(SQRT(($D2253-nums!AE$1)^2+($E2253-nums!AE$2)^2)&lt;1,AI$1,"")</f>
        <v/>
      </c>
      <c r="AJ2253" t="str">
        <f>IF(SQRT(($D2253-nums!AF$1)^2+($E2253-nums!AF$2)^2)&lt;1,AJ$1,"")</f>
        <v/>
      </c>
      <c r="AK2253" t="str">
        <f>IF(SQRT(($D2253-nums!AG$1)^2+($E2253-nums!AG$2)^2)&lt;1,AK$1,"")</f>
        <v/>
      </c>
      <c r="AL2253" t="str">
        <f>IF(SQRT(($D2253-nums!AH$1)^2+($E2253-nums!AH$2)^2)&lt;1,AL$1,"")</f>
        <v/>
      </c>
      <c r="AM2253" t="str">
        <f>IF(SQRT(($D2253-nums!AI$1)^2+($E2253-nums!AI$2)^2)&lt;1,AM$1,"")</f>
        <v/>
      </c>
      <c r="AN2253" t="str">
        <f>IF(SQRT(($D2253-nums!AJ$1)^2+($E2253-nums!AJ$2)^2)&lt;1,AN$1,"")</f>
        <v/>
      </c>
      <c r="AO2253" t="str">
        <f>IF(SQRT(($D2253-nums!AK$1)^2+($E2253-nums!AK$2)^2)&lt;1,AO$1,"")</f>
        <v/>
      </c>
      <c r="AP2253" t="str">
        <f>IF(SQRT(($D2253-nums!AL$1)^2+($E2253-nums!AL$2)^2)&lt;1,AP$1,"")</f>
        <v/>
      </c>
      <c r="AQ2253" t="str">
        <f>IF(SQRT(($D2253-nums!AM$1)^2+($E2253-nums!AM$2)^2)&lt;1,AQ$1,"")</f>
        <v/>
      </c>
      <c r="AR2253" t="str">
        <f>IF(SQRT(($D2253-nums!AN$1)^2+($E2253-nums!AN$2)^2)&lt;1,AR$1,"")</f>
        <v/>
      </c>
      <c r="AS2253" t="str">
        <f>IF(SQRT(($D2253-nums!AO$1)^2+($E2253-nums!AO$2)^2)&lt;1,AS$1,"")</f>
        <v/>
      </c>
      <c r="AT2253" t="str">
        <f>IF(SQRT(($D2253-nums!AP$1)^2+($E2253-nums!AP$2)^2)&lt;1,AT$1,"")</f>
        <v/>
      </c>
      <c r="AU2253" t="str">
        <f>IF(SQRT(($D2253-nums!AQ$1)^2+($E2253-nums!AQ$2)^2)&lt;1,AU$1,"")</f>
        <v/>
      </c>
      <c r="AV2253" t="str">
        <f>IF(SQRT(($D2253-nums!AR$1)^2+($E2253-nums!AR$2)^2)&lt;1,AV$1,"")</f>
        <v/>
      </c>
      <c r="AW2253" t="str">
        <f>IF(SQRT(($D2253-nums!AS$1)^2+($E2253-nums!AS$2)^2)&lt;1,AW$1,"")</f>
        <v/>
      </c>
      <c r="AX2253" t="str">
        <f>IF(SQRT(($D2253-nums!AT$1)^2+($E2253-nums!AT$2)^2)&lt;1,AX$1,"")</f>
        <v/>
      </c>
      <c r="AY2253" t="str">
        <f>IF(SQRT(($D2253-nums!AU$1)^2+($E2253-nums!AU$2)^2)&lt;1,AY$1,"")</f>
        <v/>
      </c>
      <c r="AZ2253" t="str">
        <f>IF(SQRT(($D2253-nums!AV$1)^2+($E2253-nums!AV$2)^2)&lt;1,AZ$1,"")</f>
        <v/>
      </c>
      <c r="BA2253" t="str">
        <f>IF(SQRT(($D2253-nums!AW$1)^2+($E2253-nums!AW$2)^2)&lt;1,BA$1,"")</f>
        <v/>
      </c>
      <c r="BB2253" t="str">
        <f>IF(SQRT(($D2253-nums!AX$1)^2+($E2253-nums!AX$2)^2)&lt;1,BB$1,"")</f>
        <v/>
      </c>
      <c r="BC2253" t="str">
        <f>IF(SQRT(($D2253-nums!AY$1)^2+($E2253-nums!AY$2)^2)&lt;1,BC$1,"")</f>
        <v/>
      </c>
      <c r="BD2253" t="str">
        <f>IF(SQRT(($D2253-nums!AZ$1)^2+($E2253-nums!AZ$2)^2)&lt;1,BD$1,"")</f>
        <v/>
      </c>
      <c r="BE2253" t="str">
        <f>IF(SQRT(($D2253-nums!BA$1)^2+($E2253-nums!BA$2)^2)&lt;1,BE$1,"")</f>
        <v/>
      </c>
      <c r="BF2253" t="str">
        <f>IF(SQRT(($D2253-nums!BB$1)^2+($E2253-nums!BB$2)^2)&lt;1,BF$1,"")</f>
        <v/>
      </c>
      <c r="BG2253" t="str">
        <f>IF(SQRT(($D2253-nums!BC$1)^2+($E2253-nums!BC$2)^2)&lt;1,BG$1,"")</f>
        <v/>
      </c>
      <c r="BH2253" t="str">
        <f>IF(SQRT(($D2253-nums!BD$1)^2+($E2253-nums!BD$2)^2)&lt;1,BH$1,"")</f>
        <v/>
      </c>
      <c r="BI2253" t="str">
        <f>IF(SQRT(($D2253-nums!BE$1)^2+($E2253-nums!BE$2)^2)&lt;1,BI$1,"")</f>
        <v/>
      </c>
      <c r="BJ2253" t="str">
        <f t="shared" si="71"/>
        <v>ALLCooper Nuclear Station</v>
      </c>
    </row>
    <row r="2254" spans="1:62" x14ac:dyDescent="0.3">
      <c r="A2254" t="s">
        <v>567</v>
      </c>
      <c r="B2254" t="s">
        <v>1452</v>
      </c>
      <c r="C2254" t="str">
        <f t="shared" si="70"/>
        <v>Anderson, Kansas, US</v>
      </c>
      <c r="D2254">
        <v>38.216900000000003</v>
      </c>
      <c r="E2254">
        <v>-95.296800000000005</v>
      </c>
      <c r="F2254" t="str">
        <f>IF(SQRT(($D2254-nums!B$1)^2+($E2254-nums!B$2)^2)&lt;1,F$1,"")</f>
        <v/>
      </c>
      <c r="G2254" t="str">
        <f>IF(SQRT(($D2254-nums!C$1)^2+($E2254-nums!C$2)^2)&lt;1,G$1,"")</f>
        <v/>
      </c>
      <c r="H2254" t="str">
        <f>IF(SQRT(($D2254-nums!D$1)^2+($E2254-nums!D$2)^2)&lt;1,H$1,"")</f>
        <v/>
      </c>
      <c r="I2254" t="str">
        <f>IF(SQRT(($D2254-nums!E$1)^2+($E2254-nums!E$2)^2)&lt;1,I$1,"")</f>
        <v/>
      </c>
      <c r="J2254" t="str">
        <f>IF(SQRT(($D2254-nums!F$1)^2+($E2254-nums!F$2)^2)&lt;1,J$1,"")</f>
        <v/>
      </c>
      <c r="K2254" t="str">
        <f>IF(SQRT(($D2254-nums!G$1)^2+($E2254-nums!G$2)^2)&lt;1,K$1,"")</f>
        <v/>
      </c>
      <c r="L2254" t="str">
        <f>IF(SQRT(($D2254-nums!H$1)^2+($E2254-nums!H$2)^2)&lt;1,L$1,"")</f>
        <v/>
      </c>
      <c r="M2254" t="str">
        <f>IF(SQRT(($D2254-nums!I$1)^2+($E2254-nums!I$2)^2)&lt;1,M$1,"")</f>
        <v/>
      </c>
      <c r="N2254" t="str">
        <f>IF(SQRT(($D2254-nums!J$1)^2+($E2254-nums!J$2)^2)&lt;1,N$1,"")</f>
        <v/>
      </c>
      <c r="O2254" t="str">
        <f>IF(SQRT(($D2254-nums!K$1)^2+($E2254-nums!K$2)^2)&lt;1,O$1,"")</f>
        <v/>
      </c>
      <c r="P2254" t="str">
        <f>IF(SQRT(($D2254-nums!L$1)^2+($E2254-nums!L$2)^2)&lt;1,P$1,"")</f>
        <v/>
      </c>
      <c r="Q2254" t="str">
        <f>IF(SQRT(($D2254-nums!M$1)^2+($E2254-nums!M$2)^2)&lt;1,Q$1,"")</f>
        <v/>
      </c>
      <c r="R2254" t="str">
        <f>IF(SQRT(($D2254-nums!N$1)^2+($E2254-nums!N$2)^2)&lt;1,R$1,"")</f>
        <v/>
      </c>
      <c r="S2254" t="str">
        <f>IF(SQRT(($D2254-nums!O$1)^2+($E2254-nums!O$2)^2)&lt;1,S$1,"")</f>
        <v/>
      </c>
      <c r="T2254" t="str">
        <f>IF(SQRT(($D2254-nums!P$1)^2+($E2254-nums!P$2)^2)&lt;1,T$1,"")</f>
        <v/>
      </c>
      <c r="U2254" t="str">
        <f>IF(SQRT(($D2254-nums!Q$1)^2+($E2254-nums!Q$2)^2)&lt;1,U$1,"")</f>
        <v/>
      </c>
      <c r="V2254" t="str">
        <f>IF(SQRT(($D2254-nums!R$1)^2+($E2254-nums!R$2)^2)&lt;1,V$1,"")</f>
        <v/>
      </c>
      <c r="W2254" t="str">
        <f>IF(SQRT(($D2254-nums!S$1)^2+($E2254-nums!S$2)^2)&lt;1,W$1,"")</f>
        <v/>
      </c>
      <c r="X2254" t="str">
        <f>IF(SQRT(($D2254-nums!T$1)^2+($E2254-nums!T$2)^2)&lt;1,X$1,"")</f>
        <v/>
      </c>
      <c r="Y2254" t="str">
        <f>IF(SQRT(($D2254-nums!U$1)^2+($E2254-nums!U$2)^2)&lt;1,Y$1,"")</f>
        <v/>
      </c>
      <c r="Z2254" t="str">
        <f>IF(SQRT(($D2254-nums!V$1)^2+($E2254-nums!V$2)^2)&lt;1,Z$1,"")</f>
        <v/>
      </c>
      <c r="AA2254" t="str">
        <f>IF(SQRT(($D2254-nums!W$1)^2+($E2254-nums!W$2)^2)&lt;1,AA$1,"")</f>
        <v/>
      </c>
      <c r="AB2254" t="str">
        <f>IF(SQRT(($D2254-nums!X$1)^2+($E2254-nums!X$2)^2)&lt;1,AB$1,"")</f>
        <v/>
      </c>
      <c r="AC2254" t="str">
        <f>IF(SQRT(($D2254-nums!Y$1)^2+($E2254-nums!Y$2)^2)&lt;1,AC$1,"")</f>
        <v/>
      </c>
      <c r="AD2254" t="str">
        <f>IF(SQRT(($D2254-nums!Z$1)^2+($E2254-nums!Z$2)^2)&lt;1,AD$1,"")</f>
        <v/>
      </c>
      <c r="AE2254" t="str">
        <f>IF(SQRT(($D2254-nums!AA$1)^2+($E2254-nums!AA$2)^2)&lt;1,AE$1,"")</f>
        <v/>
      </c>
      <c r="AF2254" t="str">
        <f>IF(SQRT(($D2254-nums!AB$1)^2+($E2254-nums!AB$2)^2)&lt;1,AF$1,"")</f>
        <v/>
      </c>
      <c r="AG2254" t="str">
        <f>IF(SQRT(($D2254-nums!AC$1)^2+($E2254-nums!AC$2)^2)&lt;1,AG$1,"")</f>
        <v/>
      </c>
      <c r="AH2254" t="str">
        <f>IF(SQRT(($D2254-nums!AD$1)^2+($E2254-nums!AD$2)^2)&lt;1,AH$1,"")</f>
        <v/>
      </c>
      <c r="AI2254" t="str">
        <f>IF(SQRT(($D2254-nums!AE$1)^2+($E2254-nums!AE$2)^2)&lt;1,AI$1,"")</f>
        <v/>
      </c>
      <c r="AJ2254" t="str">
        <f>IF(SQRT(($D2254-nums!AF$1)^2+($E2254-nums!AF$2)^2)&lt;1,AJ$1,"")</f>
        <v/>
      </c>
      <c r="AK2254" t="str">
        <f>IF(SQRT(($D2254-nums!AG$1)^2+($E2254-nums!AG$2)^2)&lt;1,AK$1,"")</f>
        <v/>
      </c>
      <c r="AL2254" t="str">
        <f>IF(SQRT(($D2254-nums!AH$1)^2+($E2254-nums!AH$2)^2)&lt;1,AL$1,"")</f>
        <v/>
      </c>
      <c r="AM2254" t="str">
        <f>IF(SQRT(($D2254-nums!AI$1)^2+($E2254-nums!AI$2)^2)&lt;1,AM$1,"")</f>
        <v/>
      </c>
      <c r="AN2254" t="str">
        <f>IF(SQRT(($D2254-nums!AJ$1)^2+($E2254-nums!AJ$2)^2)&lt;1,AN$1,"")</f>
        <v/>
      </c>
      <c r="AO2254" t="str">
        <f>IF(SQRT(($D2254-nums!AK$1)^2+($E2254-nums!AK$2)^2)&lt;1,AO$1,"")</f>
        <v/>
      </c>
      <c r="AP2254" t="str">
        <f>IF(SQRT(($D2254-nums!AL$1)^2+($E2254-nums!AL$2)^2)&lt;1,AP$1,"")</f>
        <v/>
      </c>
      <c r="AQ2254" t="str">
        <f>IF(SQRT(($D2254-nums!AM$1)^2+($E2254-nums!AM$2)^2)&lt;1,AQ$1,"")</f>
        <v/>
      </c>
      <c r="AR2254" t="str">
        <f>IF(SQRT(($D2254-nums!AN$1)^2+($E2254-nums!AN$2)^2)&lt;1,AR$1,"")</f>
        <v>Wolf Creek Generating Station</v>
      </c>
      <c r="AS2254" t="str">
        <f>IF(SQRT(($D2254-nums!AO$1)^2+($E2254-nums!AO$2)^2)&lt;1,AS$1,"")</f>
        <v/>
      </c>
      <c r="AT2254" t="str">
        <f>IF(SQRT(($D2254-nums!AP$1)^2+($E2254-nums!AP$2)^2)&lt;1,AT$1,"")</f>
        <v/>
      </c>
      <c r="AU2254" t="str">
        <f>IF(SQRT(($D2254-nums!AQ$1)^2+($E2254-nums!AQ$2)^2)&lt;1,AU$1,"")</f>
        <v/>
      </c>
      <c r="AV2254" t="str">
        <f>IF(SQRT(($D2254-nums!AR$1)^2+($E2254-nums!AR$2)^2)&lt;1,AV$1,"")</f>
        <v/>
      </c>
      <c r="AW2254" t="str">
        <f>IF(SQRT(($D2254-nums!AS$1)^2+($E2254-nums!AS$2)^2)&lt;1,AW$1,"")</f>
        <v/>
      </c>
      <c r="AX2254" t="str">
        <f>IF(SQRT(($D2254-nums!AT$1)^2+($E2254-nums!AT$2)^2)&lt;1,AX$1,"")</f>
        <v/>
      </c>
      <c r="AY2254" t="str">
        <f>IF(SQRT(($D2254-nums!AU$1)^2+($E2254-nums!AU$2)^2)&lt;1,AY$1,"")</f>
        <v/>
      </c>
      <c r="AZ2254" t="str">
        <f>IF(SQRT(($D2254-nums!AV$1)^2+($E2254-nums!AV$2)^2)&lt;1,AZ$1,"")</f>
        <v/>
      </c>
      <c r="BA2254" t="str">
        <f>IF(SQRT(($D2254-nums!AW$1)^2+($E2254-nums!AW$2)^2)&lt;1,BA$1,"")</f>
        <v/>
      </c>
      <c r="BB2254" t="str">
        <f>IF(SQRT(($D2254-nums!AX$1)^2+($E2254-nums!AX$2)^2)&lt;1,BB$1,"")</f>
        <v/>
      </c>
      <c r="BC2254" t="str">
        <f>IF(SQRT(($D2254-nums!AY$1)^2+($E2254-nums!AY$2)^2)&lt;1,BC$1,"")</f>
        <v/>
      </c>
      <c r="BD2254" t="str">
        <f>IF(SQRT(($D2254-nums!AZ$1)^2+($E2254-nums!AZ$2)^2)&lt;1,BD$1,"")</f>
        <v/>
      </c>
      <c r="BE2254" t="str">
        <f>IF(SQRT(($D2254-nums!BA$1)^2+($E2254-nums!BA$2)^2)&lt;1,BE$1,"")</f>
        <v/>
      </c>
      <c r="BF2254" t="str">
        <f>IF(SQRT(($D2254-nums!BB$1)^2+($E2254-nums!BB$2)^2)&lt;1,BF$1,"")</f>
        <v/>
      </c>
      <c r="BG2254" t="str">
        <f>IF(SQRT(($D2254-nums!BC$1)^2+($E2254-nums!BC$2)^2)&lt;1,BG$1,"")</f>
        <v/>
      </c>
      <c r="BH2254" t="str">
        <f>IF(SQRT(($D2254-nums!BD$1)^2+($E2254-nums!BD$2)^2)&lt;1,BH$1,"")</f>
        <v/>
      </c>
      <c r="BI2254" t="str">
        <f>IF(SQRT(($D2254-nums!BE$1)^2+($E2254-nums!BE$2)^2)&lt;1,BI$1,"")</f>
        <v/>
      </c>
      <c r="BJ2254" t="str">
        <f t="shared" si="71"/>
        <v>ALLWolf Creek Generating Station</v>
      </c>
    </row>
    <row r="2255" spans="1:62" x14ac:dyDescent="0.3">
      <c r="A2255" t="s">
        <v>852</v>
      </c>
      <c r="B2255" t="s">
        <v>1452</v>
      </c>
      <c r="C2255" t="str">
        <f t="shared" si="70"/>
        <v>Allen, Kansas, US</v>
      </c>
      <c r="D2255">
        <v>37.886400000000002</v>
      </c>
      <c r="E2255">
        <v>-95.299499999999995</v>
      </c>
      <c r="F2255" t="str">
        <f>IF(SQRT(($D2255-nums!B$1)^2+($E2255-nums!B$2)^2)&lt;1,F$1,"")</f>
        <v/>
      </c>
      <c r="G2255" t="str">
        <f>IF(SQRT(($D2255-nums!C$1)^2+($E2255-nums!C$2)^2)&lt;1,G$1,"")</f>
        <v/>
      </c>
      <c r="H2255" t="str">
        <f>IF(SQRT(($D2255-nums!D$1)^2+($E2255-nums!D$2)^2)&lt;1,H$1,"")</f>
        <v/>
      </c>
      <c r="I2255" t="str">
        <f>IF(SQRT(($D2255-nums!E$1)^2+($E2255-nums!E$2)^2)&lt;1,I$1,"")</f>
        <v/>
      </c>
      <c r="J2255" t="str">
        <f>IF(SQRT(($D2255-nums!F$1)^2+($E2255-nums!F$2)^2)&lt;1,J$1,"")</f>
        <v/>
      </c>
      <c r="K2255" t="str">
        <f>IF(SQRT(($D2255-nums!G$1)^2+($E2255-nums!G$2)^2)&lt;1,K$1,"")</f>
        <v/>
      </c>
      <c r="L2255" t="str">
        <f>IF(SQRT(($D2255-nums!H$1)^2+($E2255-nums!H$2)^2)&lt;1,L$1,"")</f>
        <v/>
      </c>
      <c r="M2255" t="str">
        <f>IF(SQRT(($D2255-nums!I$1)^2+($E2255-nums!I$2)^2)&lt;1,M$1,"")</f>
        <v/>
      </c>
      <c r="N2255" t="str">
        <f>IF(SQRT(($D2255-nums!J$1)^2+($E2255-nums!J$2)^2)&lt;1,N$1,"")</f>
        <v/>
      </c>
      <c r="O2255" t="str">
        <f>IF(SQRT(($D2255-nums!K$1)^2+($E2255-nums!K$2)^2)&lt;1,O$1,"")</f>
        <v/>
      </c>
      <c r="P2255" t="str">
        <f>IF(SQRT(($D2255-nums!L$1)^2+($E2255-nums!L$2)^2)&lt;1,P$1,"")</f>
        <v/>
      </c>
      <c r="Q2255" t="str">
        <f>IF(SQRT(($D2255-nums!M$1)^2+($E2255-nums!M$2)^2)&lt;1,Q$1,"")</f>
        <v/>
      </c>
      <c r="R2255" t="str">
        <f>IF(SQRT(($D2255-nums!N$1)^2+($E2255-nums!N$2)^2)&lt;1,R$1,"")</f>
        <v/>
      </c>
      <c r="S2255" t="str">
        <f>IF(SQRT(($D2255-nums!O$1)^2+($E2255-nums!O$2)^2)&lt;1,S$1,"")</f>
        <v/>
      </c>
      <c r="T2255" t="str">
        <f>IF(SQRT(($D2255-nums!P$1)^2+($E2255-nums!P$2)^2)&lt;1,T$1,"")</f>
        <v/>
      </c>
      <c r="U2255" t="str">
        <f>IF(SQRT(($D2255-nums!Q$1)^2+($E2255-nums!Q$2)^2)&lt;1,U$1,"")</f>
        <v/>
      </c>
      <c r="V2255" t="str">
        <f>IF(SQRT(($D2255-nums!R$1)^2+($E2255-nums!R$2)^2)&lt;1,V$1,"")</f>
        <v/>
      </c>
      <c r="W2255" t="str">
        <f>IF(SQRT(($D2255-nums!S$1)^2+($E2255-nums!S$2)^2)&lt;1,W$1,"")</f>
        <v/>
      </c>
      <c r="X2255" t="str">
        <f>IF(SQRT(($D2255-nums!T$1)^2+($E2255-nums!T$2)^2)&lt;1,X$1,"")</f>
        <v/>
      </c>
      <c r="Y2255" t="str">
        <f>IF(SQRT(($D2255-nums!U$1)^2+($E2255-nums!U$2)^2)&lt;1,Y$1,"")</f>
        <v/>
      </c>
      <c r="Z2255" t="str">
        <f>IF(SQRT(($D2255-nums!V$1)^2+($E2255-nums!V$2)^2)&lt;1,Z$1,"")</f>
        <v/>
      </c>
      <c r="AA2255" t="str">
        <f>IF(SQRT(($D2255-nums!W$1)^2+($E2255-nums!W$2)^2)&lt;1,AA$1,"")</f>
        <v/>
      </c>
      <c r="AB2255" t="str">
        <f>IF(SQRT(($D2255-nums!X$1)^2+($E2255-nums!X$2)^2)&lt;1,AB$1,"")</f>
        <v/>
      </c>
      <c r="AC2255" t="str">
        <f>IF(SQRT(($D2255-nums!Y$1)^2+($E2255-nums!Y$2)^2)&lt;1,AC$1,"")</f>
        <v/>
      </c>
      <c r="AD2255" t="str">
        <f>IF(SQRT(($D2255-nums!Z$1)^2+($E2255-nums!Z$2)^2)&lt;1,AD$1,"")</f>
        <v/>
      </c>
      <c r="AE2255" t="str">
        <f>IF(SQRT(($D2255-nums!AA$1)^2+($E2255-nums!AA$2)^2)&lt;1,AE$1,"")</f>
        <v/>
      </c>
      <c r="AF2255" t="str">
        <f>IF(SQRT(($D2255-nums!AB$1)^2+($E2255-nums!AB$2)^2)&lt;1,AF$1,"")</f>
        <v/>
      </c>
      <c r="AG2255" t="str">
        <f>IF(SQRT(($D2255-nums!AC$1)^2+($E2255-nums!AC$2)^2)&lt;1,AG$1,"")</f>
        <v/>
      </c>
      <c r="AH2255" t="str">
        <f>IF(SQRT(($D2255-nums!AD$1)^2+($E2255-nums!AD$2)^2)&lt;1,AH$1,"")</f>
        <v/>
      </c>
      <c r="AI2255" t="str">
        <f>IF(SQRT(($D2255-nums!AE$1)^2+($E2255-nums!AE$2)^2)&lt;1,AI$1,"")</f>
        <v/>
      </c>
      <c r="AJ2255" t="str">
        <f>IF(SQRT(($D2255-nums!AF$1)^2+($E2255-nums!AF$2)^2)&lt;1,AJ$1,"")</f>
        <v/>
      </c>
      <c r="AK2255" t="str">
        <f>IF(SQRT(($D2255-nums!AG$1)^2+($E2255-nums!AG$2)^2)&lt;1,AK$1,"")</f>
        <v/>
      </c>
      <c r="AL2255" t="str">
        <f>IF(SQRT(($D2255-nums!AH$1)^2+($E2255-nums!AH$2)^2)&lt;1,AL$1,"")</f>
        <v/>
      </c>
      <c r="AM2255" t="str">
        <f>IF(SQRT(($D2255-nums!AI$1)^2+($E2255-nums!AI$2)^2)&lt;1,AM$1,"")</f>
        <v/>
      </c>
      <c r="AN2255" t="str">
        <f>IF(SQRT(($D2255-nums!AJ$1)^2+($E2255-nums!AJ$2)^2)&lt;1,AN$1,"")</f>
        <v/>
      </c>
      <c r="AO2255" t="str">
        <f>IF(SQRT(($D2255-nums!AK$1)^2+($E2255-nums!AK$2)^2)&lt;1,AO$1,"")</f>
        <v/>
      </c>
      <c r="AP2255" t="str">
        <f>IF(SQRT(($D2255-nums!AL$1)^2+($E2255-nums!AL$2)^2)&lt;1,AP$1,"")</f>
        <v/>
      </c>
      <c r="AQ2255" t="str">
        <f>IF(SQRT(($D2255-nums!AM$1)^2+($E2255-nums!AM$2)^2)&lt;1,AQ$1,"")</f>
        <v/>
      </c>
      <c r="AR2255" t="str">
        <f>IF(SQRT(($D2255-nums!AN$1)^2+($E2255-nums!AN$2)^2)&lt;1,AR$1,"")</f>
        <v>Wolf Creek Generating Station</v>
      </c>
      <c r="AS2255" t="str">
        <f>IF(SQRT(($D2255-nums!AO$1)^2+($E2255-nums!AO$2)^2)&lt;1,AS$1,"")</f>
        <v/>
      </c>
      <c r="AT2255" t="str">
        <f>IF(SQRT(($D2255-nums!AP$1)^2+($E2255-nums!AP$2)^2)&lt;1,AT$1,"")</f>
        <v/>
      </c>
      <c r="AU2255" t="str">
        <f>IF(SQRT(($D2255-nums!AQ$1)^2+($E2255-nums!AQ$2)^2)&lt;1,AU$1,"")</f>
        <v/>
      </c>
      <c r="AV2255" t="str">
        <f>IF(SQRT(($D2255-nums!AR$1)^2+($E2255-nums!AR$2)^2)&lt;1,AV$1,"")</f>
        <v/>
      </c>
      <c r="AW2255" t="str">
        <f>IF(SQRT(($D2255-nums!AS$1)^2+($E2255-nums!AS$2)^2)&lt;1,AW$1,"")</f>
        <v/>
      </c>
      <c r="AX2255" t="str">
        <f>IF(SQRT(($D2255-nums!AT$1)^2+($E2255-nums!AT$2)^2)&lt;1,AX$1,"")</f>
        <v/>
      </c>
      <c r="AY2255" t="str">
        <f>IF(SQRT(($D2255-nums!AU$1)^2+($E2255-nums!AU$2)^2)&lt;1,AY$1,"")</f>
        <v/>
      </c>
      <c r="AZ2255" t="str">
        <f>IF(SQRT(($D2255-nums!AV$1)^2+($E2255-nums!AV$2)^2)&lt;1,AZ$1,"")</f>
        <v/>
      </c>
      <c r="BA2255" t="str">
        <f>IF(SQRT(($D2255-nums!AW$1)^2+($E2255-nums!AW$2)^2)&lt;1,BA$1,"")</f>
        <v/>
      </c>
      <c r="BB2255" t="str">
        <f>IF(SQRT(($D2255-nums!AX$1)^2+($E2255-nums!AX$2)^2)&lt;1,BB$1,"")</f>
        <v/>
      </c>
      <c r="BC2255" t="str">
        <f>IF(SQRT(($D2255-nums!AY$1)^2+($E2255-nums!AY$2)^2)&lt;1,BC$1,"")</f>
        <v/>
      </c>
      <c r="BD2255" t="str">
        <f>IF(SQRT(($D2255-nums!AZ$1)^2+($E2255-nums!AZ$2)^2)&lt;1,BD$1,"")</f>
        <v/>
      </c>
      <c r="BE2255" t="str">
        <f>IF(SQRT(($D2255-nums!BA$1)^2+($E2255-nums!BA$2)^2)&lt;1,BE$1,"")</f>
        <v/>
      </c>
      <c r="BF2255" t="str">
        <f>IF(SQRT(($D2255-nums!BB$1)^2+($E2255-nums!BB$2)^2)&lt;1,BF$1,"")</f>
        <v/>
      </c>
      <c r="BG2255" t="str">
        <f>IF(SQRT(($D2255-nums!BC$1)^2+($E2255-nums!BC$2)^2)&lt;1,BG$1,"")</f>
        <v/>
      </c>
      <c r="BH2255" t="str">
        <f>IF(SQRT(($D2255-nums!BD$1)^2+($E2255-nums!BD$2)^2)&lt;1,BH$1,"")</f>
        <v/>
      </c>
      <c r="BI2255" t="str">
        <f>IF(SQRT(($D2255-nums!BE$1)^2+($E2255-nums!BE$2)^2)&lt;1,BI$1,"")</f>
        <v/>
      </c>
      <c r="BJ2255" t="str">
        <f t="shared" si="71"/>
        <v>ALLWolf Creek Generating Station</v>
      </c>
    </row>
    <row r="2256" spans="1:62" x14ac:dyDescent="0.3">
      <c r="A2256" t="s">
        <v>1129</v>
      </c>
      <c r="B2256" t="s">
        <v>73</v>
      </c>
      <c r="C2256" t="str">
        <f t="shared" si="70"/>
        <v>Wright, Iowa, US</v>
      </c>
      <c r="D2256">
        <v>42.734299999999998</v>
      </c>
      <c r="E2256">
        <v>-93.735100000000003</v>
      </c>
      <c r="F2256" t="str">
        <f>IF(SQRT(($D2256-nums!B$1)^2+($E2256-nums!B$2)^2)&lt;1,F$1,"")</f>
        <v/>
      </c>
      <c r="G2256" t="str">
        <f>IF(SQRT(($D2256-nums!C$1)^2+($E2256-nums!C$2)^2)&lt;1,G$1,"")</f>
        <v/>
      </c>
      <c r="H2256" t="str">
        <f>IF(SQRT(($D2256-nums!D$1)^2+($E2256-nums!D$2)^2)&lt;1,H$1,"")</f>
        <v/>
      </c>
      <c r="I2256" t="str">
        <f>IF(SQRT(($D2256-nums!E$1)^2+($E2256-nums!E$2)^2)&lt;1,I$1,"")</f>
        <v/>
      </c>
      <c r="J2256" t="str">
        <f>IF(SQRT(($D2256-nums!F$1)^2+($E2256-nums!F$2)^2)&lt;1,J$1,"")</f>
        <v/>
      </c>
      <c r="K2256" t="str">
        <f>IF(SQRT(($D2256-nums!G$1)^2+($E2256-nums!G$2)^2)&lt;1,K$1,"")</f>
        <v/>
      </c>
      <c r="L2256" t="str">
        <f>IF(SQRT(($D2256-nums!H$1)^2+($E2256-nums!H$2)^2)&lt;1,L$1,"")</f>
        <v/>
      </c>
      <c r="M2256" t="str">
        <f>IF(SQRT(($D2256-nums!I$1)^2+($E2256-nums!I$2)^2)&lt;1,M$1,"")</f>
        <v/>
      </c>
      <c r="N2256" t="str">
        <f>IF(SQRT(($D2256-nums!J$1)^2+($E2256-nums!J$2)^2)&lt;1,N$1,"")</f>
        <v/>
      </c>
      <c r="O2256" t="str">
        <f>IF(SQRT(($D2256-nums!K$1)^2+($E2256-nums!K$2)^2)&lt;1,O$1,"")</f>
        <v/>
      </c>
      <c r="P2256" t="str">
        <f>IF(SQRT(($D2256-nums!L$1)^2+($E2256-nums!L$2)^2)&lt;1,P$1,"")</f>
        <v/>
      </c>
      <c r="Q2256" t="str">
        <f>IF(SQRT(($D2256-nums!M$1)^2+($E2256-nums!M$2)^2)&lt;1,Q$1,"")</f>
        <v/>
      </c>
      <c r="R2256" t="str">
        <f>IF(SQRT(($D2256-nums!N$1)^2+($E2256-nums!N$2)^2)&lt;1,R$1,"")</f>
        <v/>
      </c>
      <c r="S2256" t="str">
        <f>IF(SQRT(($D2256-nums!O$1)^2+($E2256-nums!O$2)^2)&lt;1,S$1,"")</f>
        <v/>
      </c>
      <c r="T2256" t="str">
        <f>IF(SQRT(($D2256-nums!P$1)^2+($E2256-nums!P$2)^2)&lt;1,T$1,"")</f>
        <v/>
      </c>
      <c r="U2256" t="str">
        <f>IF(SQRT(($D2256-nums!Q$1)^2+($E2256-nums!Q$2)^2)&lt;1,U$1,"")</f>
        <v/>
      </c>
      <c r="V2256" t="str">
        <f>IF(SQRT(($D2256-nums!R$1)^2+($E2256-nums!R$2)^2)&lt;1,V$1,"")</f>
        <v/>
      </c>
      <c r="W2256" t="str">
        <f>IF(SQRT(($D2256-nums!S$1)^2+($E2256-nums!S$2)^2)&lt;1,W$1,"")</f>
        <v/>
      </c>
      <c r="X2256" t="str">
        <f>IF(SQRT(($D2256-nums!T$1)^2+($E2256-nums!T$2)^2)&lt;1,X$1,"")</f>
        <v/>
      </c>
      <c r="Y2256" t="str">
        <f>IF(SQRT(($D2256-nums!U$1)^2+($E2256-nums!U$2)^2)&lt;1,Y$1,"")</f>
        <v/>
      </c>
      <c r="Z2256" t="str">
        <f>IF(SQRT(($D2256-nums!V$1)^2+($E2256-nums!V$2)^2)&lt;1,Z$1,"")</f>
        <v/>
      </c>
      <c r="AA2256" t="str">
        <f>IF(SQRT(($D2256-nums!W$1)^2+($E2256-nums!W$2)^2)&lt;1,AA$1,"")</f>
        <v/>
      </c>
      <c r="AB2256" t="str">
        <f>IF(SQRT(($D2256-nums!X$1)^2+($E2256-nums!X$2)^2)&lt;1,AB$1,"")</f>
        <v/>
      </c>
      <c r="AC2256" t="str">
        <f>IF(SQRT(($D2256-nums!Y$1)^2+($E2256-nums!Y$2)^2)&lt;1,AC$1,"")</f>
        <v/>
      </c>
      <c r="AD2256" t="str">
        <f>IF(SQRT(($D2256-nums!Z$1)^2+($E2256-nums!Z$2)^2)&lt;1,AD$1,"")</f>
        <v/>
      </c>
      <c r="AE2256" t="str">
        <f>IF(SQRT(($D2256-nums!AA$1)^2+($E2256-nums!AA$2)^2)&lt;1,AE$1,"")</f>
        <v/>
      </c>
      <c r="AF2256" t="str">
        <f>IF(SQRT(($D2256-nums!AB$1)^2+($E2256-nums!AB$2)^2)&lt;1,AF$1,"")</f>
        <v/>
      </c>
      <c r="AG2256" t="str">
        <f>IF(SQRT(($D2256-nums!AC$1)^2+($E2256-nums!AC$2)^2)&lt;1,AG$1,"")</f>
        <v/>
      </c>
      <c r="AH2256" t="str">
        <f>IF(SQRT(($D2256-nums!AD$1)^2+($E2256-nums!AD$2)^2)&lt;1,AH$1,"")</f>
        <v/>
      </c>
      <c r="AI2256" t="str">
        <f>IF(SQRT(($D2256-nums!AE$1)^2+($E2256-nums!AE$2)^2)&lt;1,AI$1,"")</f>
        <v/>
      </c>
      <c r="AJ2256" t="str">
        <f>IF(SQRT(($D2256-nums!AF$1)^2+($E2256-nums!AF$2)^2)&lt;1,AJ$1,"")</f>
        <v/>
      </c>
      <c r="AK2256" t="str">
        <f>IF(SQRT(($D2256-nums!AG$1)^2+($E2256-nums!AG$2)^2)&lt;1,AK$1,"")</f>
        <v/>
      </c>
      <c r="AL2256" t="str">
        <f>IF(SQRT(($D2256-nums!AH$1)^2+($E2256-nums!AH$2)^2)&lt;1,AL$1,"")</f>
        <v/>
      </c>
      <c r="AM2256" t="str">
        <f>IF(SQRT(($D2256-nums!AI$1)^2+($E2256-nums!AI$2)^2)&lt;1,AM$1,"")</f>
        <v/>
      </c>
      <c r="AN2256" t="str">
        <f>IF(SQRT(($D2256-nums!AJ$1)^2+($E2256-nums!AJ$2)^2)&lt;1,AN$1,"")</f>
        <v/>
      </c>
      <c r="AO2256" t="str">
        <f>IF(SQRT(($D2256-nums!AK$1)^2+($E2256-nums!AK$2)^2)&lt;1,AO$1,"")</f>
        <v/>
      </c>
      <c r="AP2256" t="str">
        <f>IF(SQRT(($D2256-nums!AL$1)^2+($E2256-nums!AL$2)^2)&lt;1,AP$1,"")</f>
        <v/>
      </c>
      <c r="AQ2256" t="str">
        <f>IF(SQRT(($D2256-nums!AM$1)^2+($E2256-nums!AM$2)^2)&lt;1,AQ$1,"")</f>
        <v/>
      </c>
      <c r="AR2256" t="str">
        <f>IF(SQRT(($D2256-nums!AN$1)^2+($E2256-nums!AN$2)^2)&lt;1,AR$1,"")</f>
        <v/>
      </c>
      <c r="AS2256" t="str">
        <f>IF(SQRT(($D2256-nums!AO$1)^2+($E2256-nums!AO$2)^2)&lt;1,AS$1,"")</f>
        <v/>
      </c>
      <c r="AT2256" t="str">
        <f>IF(SQRT(($D2256-nums!AP$1)^2+($E2256-nums!AP$2)^2)&lt;1,AT$1,"")</f>
        <v/>
      </c>
      <c r="AU2256" t="str">
        <f>IF(SQRT(($D2256-nums!AQ$1)^2+($E2256-nums!AQ$2)^2)&lt;1,AU$1,"")</f>
        <v/>
      </c>
      <c r="AV2256" t="str">
        <f>IF(SQRT(($D2256-nums!AR$1)^2+($E2256-nums!AR$2)^2)&lt;1,AV$1,"")</f>
        <v/>
      </c>
      <c r="AW2256" t="str">
        <f>IF(SQRT(($D2256-nums!AS$1)^2+($E2256-nums!AS$2)^2)&lt;1,AW$1,"")</f>
        <v/>
      </c>
      <c r="AX2256" t="str">
        <f>IF(SQRT(($D2256-nums!AT$1)^2+($E2256-nums!AT$2)^2)&lt;1,AX$1,"")</f>
        <v/>
      </c>
      <c r="AY2256" t="str">
        <f>IF(SQRT(($D2256-nums!AU$1)^2+($E2256-nums!AU$2)^2)&lt;1,AY$1,"")</f>
        <v/>
      </c>
      <c r="AZ2256" t="str">
        <f>IF(SQRT(($D2256-nums!AV$1)^2+($E2256-nums!AV$2)^2)&lt;1,AZ$1,"")</f>
        <v/>
      </c>
      <c r="BA2256" t="str">
        <f>IF(SQRT(($D2256-nums!AW$1)^2+($E2256-nums!AW$2)^2)&lt;1,BA$1,"")</f>
        <v/>
      </c>
      <c r="BB2256" t="str">
        <f>IF(SQRT(($D2256-nums!AX$1)^2+($E2256-nums!AX$2)^2)&lt;1,BB$1,"")</f>
        <v/>
      </c>
      <c r="BC2256" t="str">
        <f>IF(SQRT(($D2256-nums!AY$1)^2+($E2256-nums!AY$2)^2)&lt;1,BC$1,"")</f>
        <v/>
      </c>
      <c r="BD2256" t="str">
        <f>IF(SQRT(($D2256-nums!AZ$1)^2+($E2256-nums!AZ$2)^2)&lt;1,BD$1,"")</f>
        <v/>
      </c>
      <c r="BE2256" t="str">
        <f>IF(SQRT(($D2256-nums!BA$1)^2+($E2256-nums!BA$2)^2)&lt;1,BE$1,"")</f>
        <v/>
      </c>
      <c r="BF2256" t="str">
        <f>IF(SQRT(($D2256-nums!BB$1)^2+($E2256-nums!BB$2)^2)&lt;1,BF$1,"")</f>
        <v/>
      </c>
      <c r="BG2256" t="str">
        <f>IF(SQRT(($D2256-nums!BC$1)^2+($E2256-nums!BC$2)^2)&lt;1,BG$1,"")</f>
        <v/>
      </c>
      <c r="BH2256" t="str">
        <f>IF(SQRT(($D2256-nums!BD$1)^2+($E2256-nums!BD$2)^2)&lt;1,BH$1,"")</f>
        <v/>
      </c>
      <c r="BI2256" t="str">
        <f>IF(SQRT(($D2256-nums!BE$1)^2+($E2256-nums!BE$2)^2)&lt;1,BI$1,"")</f>
        <v/>
      </c>
      <c r="BJ2256" t="str">
        <f t="shared" si="71"/>
        <v/>
      </c>
    </row>
    <row r="2257" spans="1:62" x14ac:dyDescent="0.3">
      <c r="A2257" t="s">
        <v>1131</v>
      </c>
      <c r="B2257" t="s">
        <v>73</v>
      </c>
      <c r="C2257" t="str">
        <f t="shared" si="70"/>
        <v>Worth, Iowa, US</v>
      </c>
      <c r="D2257">
        <v>43.378700000000002</v>
      </c>
      <c r="E2257">
        <v>-93.260800000000003</v>
      </c>
      <c r="F2257" t="str">
        <f>IF(SQRT(($D2257-nums!B$1)^2+($E2257-nums!B$2)^2)&lt;1,F$1,"")</f>
        <v/>
      </c>
      <c r="G2257" t="str">
        <f>IF(SQRT(($D2257-nums!C$1)^2+($E2257-nums!C$2)^2)&lt;1,G$1,"")</f>
        <v/>
      </c>
      <c r="H2257" t="str">
        <f>IF(SQRT(($D2257-nums!D$1)^2+($E2257-nums!D$2)^2)&lt;1,H$1,"")</f>
        <v/>
      </c>
      <c r="I2257" t="str">
        <f>IF(SQRT(($D2257-nums!E$1)^2+($E2257-nums!E$2)^2)&lt;1,I$1,"")</f>
        <v/>
      </c>
      <c r="J2257" t="str">
        <f>IF(SQRT(($D2257-nums!F$1)^2+($E2257-nums!F$2)^2)&lt;1,J$1,"")</f>
        <v/>
      </c>
      <c r="K2257" t="str">
        <f>IF(SQRT(($D2257-nums!G$1)^2+($E2257-nums!G$2)^2)&lt;1,K$1,"")</f>
        <v/>
      </c>
      <c r="L2257" t="str">
        <f>IF(SQRT(($D2257-nums!H$1)^2+($E2257-nums!H$2)^2)&lt;1,L$1,"")</f>
        <v/>
      </c>
      <c r="M2257" t="str">
        <f>IF(SQRT(($D2257-nums!I$1)^2+($E2257-nums!I$2)^2)&lt;1,M$1,"")</f>
        <v/>
      </c>
      <c r="N2257" t="str">
        <f>IF(SQRT(($D2257-nums!J$1)^2+($E2257-nums!J$2)^2)&lt;1,N$1,"")</f>
        <v/>
      </c>
      <c r="O2257" t="str">
        <f>IF(SQRT(($D2257-nums!K$1)^2+($E2257-nums!K$2)^2)&lt;1,O$1,"")</f>
        <v/>
      </c>
      <c r="P2257" t="str">
        <f>IF(SQRT(($D2257-nums!L$1)^2+($E2257-nums!L$2)^2)&lt;1,P$1,"")</f>
        <v/>
      </c>
      <c r="Q2257" t="str">
        <f>IF(SQRT(($D2257-nums!M$1)^2+($E2257-nums!M$2)^2)&lt;1,Q$1,"")</f>
        <v/>
      </c>
      <c r="R2257" t="str">
        <f>IF(SQRT(($D2257-nums!N$1)^2+($E2257-nums!N$2)^2)&lt;1,R$1,"")</f>
        <v/>
      </c>
      <c r="S2257" t="str">
        <f>IF(SQRT(($D2257-nums!O$1)^2+($E2257-nums!O$2)^2)&lt;1,S$1,"")</f>
        <v/>
      </c>
      <c r="T2257" t="str">
        <f>IF(SQRT(($D2257-nums!P$1)^2+($E2257-nums!P$2)^2)&lt;1,T$1,"")</f>
        <v/>
      </c>
      <c r="U2257" t="str">
        <f>IF(SQRT(($D2257-nums!Q$1)^2+($E2257-nums!Q$2)^2)&lt;1,U$1,"")</f>
        <v/>
      </c>
      <c r="V2257" t="str">
        <f>IF(SQRT(($D2257-nums!R$1)^2+($E2257-nums!R$2)^2)&lt;1,V$1,"")</f>
        <v/>
      </c>
      <c r="W2257" t="str">
        <f>IF(SQRT(($D2257-nums!S$1)^2+($E2257-nums!S$2)^2)&lt;1,W$1,"")</f>
        <v/>
      </c>
      <c r="X2257" t="str">
        <f>IF(SQRT(($D2257-nums!T$1)^2+($E2257-nums!T$2)^2)&lt;1,X$1,"")</f>
        <v/>
      </c>
      <c r="Y2257" t="str">
        <f>IF(SQRT(($D2257-nums!U$1)^2+($E2257-nums!U$2)^2)&lt;1,Y$1,"")</f>
        <v/>
      </c>
      <c r="Z2257" t="str">
        <f>IF(SQRT(($D2257-nums!V$1)^2+($E2257-nums!V$2)^2)&lt;1,Z$1,"")</f>
        <v/>
      </c>
      <c r="AA2257" t="str">
        <f>IF(SQRT(($D2257-nums!W$1)^2+($E2257-nums!W$2)^2)&lt;1,AA$1,"")</f>
        <v/>
      </c>
      <c r="AB2257" t="str">
        <f>IF(SQRT(($D2257-nums!X$1)^2+($E2257-nums!X$2)^2)&lt;1,AB$1,"")</f>
        <v/>
      </c>
      <c r="AC2257" t="str">
        <f>IF(SQRT(($D2257-nums!Y$1)^2+($E2257-nums!Y$2)^2)&lt;1,AC$1,"")</f>
        <v/>
      </c>
      <c r="AD2257" t="str">
        <f>IF(SQRT(($D2257-nums!Z$1)^2+($E2257-nums!Z$2)^2)&lt;1,AD$1,"")</f>
        <v/>
      </c>
      <c r="AE2257" t="str">
        <f>IF(SQRT(($D2257-nums!AA$1)^2+($E2257-nums!AA$2)^2)&lt;1,AE$1,"")</f>
        <v/>
      </c>
      <c r="AF2257" t="str">
        <f>IF(SQRT(($D2257-nums!AB$1)^2+($E2257-nums!AB$2)^2)&lt;1,AF$1,"")</f>
        <v/>
      </c>
      <c r="AG2257" t="str">
        <f>IF(SQRT(($D2257-nums!AC$1)^2+($E2257-nums!AC$2)^2)&lt;1,AG$1,"")</f>
        <v/>
      </c>
      <c r="AH2257" t="str">
        <f>IF(SQRT(($D2257-nums!AD$1)^2+($E2257-nums!AD$2)^2)&lt;1,AH$1,"")</f>
        <v/>
      </c>
      <c r="AI2257" t="str">
        <f>IF(SQRT(($D2257-nums!AE$1)^2+($E2257-nums!AE$2)^2)&lt;1,AI$1,"")</f>
        <v/>
      </c>
      <c r="AJ2257" t="str">
        <f>IF(SQRT(($D2257-nums!AF$1)^2+($E2257-nums!AF$2)^2)&lt;1,AJ$1,"")</f>
        <v/>
      </c>
      <c r="AK2257" t="str">
        <f>IF(SQRT(($D2257-nums!AG$1)^2+($E2257-nums!AG$2)^2)&lt;1,AK$1,"")</f>
        <v/>
      </c>
      <c r="AL2257" t="str">
        <f>IF(SQRT(($D2257-nums!AH$1)^2+($E2257-nums!AH$2)^2)&lt;1,AL$1,"")</f>
        <v/>
      </c>
      <c r="AM2257" t="str">
        <f>IF(SQRT(($D2257-nums!AI$1)^2+($E2257-nums!AI$2)^2)&lt;1,AM$1,"")</f>
        <v/>
      </c>
      <c r="AN2257" t="str">
        <f>IF(SQRT(($D2257-nums!AJ$1)^2+($E2257-nums!AJ$2)^2)&lt;1,AN$1,"")</f>
        <v/>
      </c>
      <c r="AO2257" t="str">
        <f>IF(SQRT(($D2257-nums!AK$1)^2+($E2257-nums!AK$2)^2)&lt;1,AO$1,"")</f>
        <v/>
      </c>
      <c r="AP2257" t="str">
        <f>IF(SQRT(($D2257-nums!AL$1)^2+($E2257-nums!AL$2)^2)&lt;1,AP$1,"")</f>
        <v/>
      </c>
      <c r="AQ2257" t="str">
        <f>IF(SQRT(($D2257-nums!AM$1)^2+($E2257-nums!AM$2)^2)&lt;1,AQ$1,"")</f>
        <v/>
      </c>
      <c r="AR2257" t="str">
        <f>IF(SQRT(($D2257-nums!AN$1)^2+($E2257-nums!AN$2)^2)&lt;1,AR$1,"")</f>
        <v/>
      </c>
      <c r="AS2257" t="str">
        <f>IF(SQRT(($D2257-nums!AO$1)^2+($E2257-nums!AO$2)^2)&lt;1,AS$1,"")</f>
        <v/>
      </c>
      <c r="AT2257" t="str">
        <f>IF(SQRT(($D2257-nums!AP$1)^2+($E2257-nums!AP$2)^2)&lt;1,AT$1,"")</f>
        <v/>
      </c>
      <c r="AU2257" t="str">
        <f>IF(SQRT(($D2257-nums!AQ$1)^2+($E2257-nums!AQ$2)^2)&lt;1,AU$1,"")</f>
        <v/>
      </c>
      <c r="AV2257" t="str">
        <f>IF(SQRT(($D2257-nums!AR$1)^2+($E2257-nums!AR$2)^2)&lt;1,AV$1,"")</f>
        <v/>
      </c>
      <c r="AW2257" t="str">
        <f>IF(SQRT(($D2257-nums!AS$1)^2+($E2257-nums!AS$2)^2)&lt;1,AW$1,"")</f>
        <v/>
      </c>
      <c r="AX2257" t="str">
        <f>IF(SQRT(($D2257-nums!AT$1)^2+($E2257-nums!AT$2)^2)&lt;1,AX$1,"")</f>
        <v/>
      </c>
      <c r="AY2257" t="str">
        <f>IF(SQRT(($D2257-nums!AU$1)^2+($E2257-nums!AU$2)^2)&lt;1,AY$1,"")</f>
        <v/>
      </c>
      <c r="AZ2257" t="str">
        <f>IF(SQRT(($D2257-nums!AV$1)^2+($E2257-nums!AV$2)^2)&lt;1,AZ$1,"")</f>
        <v/>
      </c>
      <c r="BA2257" t="str">
        <f>IF(SQRT(($D2257-nums!AW$1)^2+($E2257-nums!AW$2)^2)&lt;1,BA$1,"")</f>
        <v/>
      </c>
      <c r="BB2257" t="str">
        <f>IF(SQRT(($D2257-nums!AX$1)^2+($E2257-nums!AX$2)^2)&lt;1,BB$1,"")</f>
        <v/>
      </c>
      <c r="BC2257" t="str">
        <f>IF(SQRT(($D2257-nums!AY$1)^2+($E2257-nums!AY$2)^2)&lt;1,BC$1,"")</f>
        <v/>
      </c>
      <c r="BD2257" t="str">
        <f>IF(SQRT(($D2257-nums!AZ$1)^2+($E2257-nums!AZ$2)^2)&lt;1,BD$1,"")</f>
        <v/>
      </c>
      <c r="BE2257" t="str">
        <f>IF(SQRT(($D2257-nums!BA$1)^2+($E2257-nums!BA$2)^2)&lt;1,BE$1,"")</f>
        <v/>
      </c>
      <c r="BF2257" t="str">
        <f>IF(SQRT(($D2257-nums!BB$1)^2+($E2257-nums!BB$2)^2)&lt;1,BF$1,"")</f>
        <v/>
      </c>
      <c r="BG2257" t="str">
        <f>IF(SQRT(($D2257-nums!BC$1)^2+($E2257-nums!BC$2)^2)&lt;1,BG$1,"")</f>
        <v/>
      </c>
      <c r="BH2257" t="str">
        <f>IF(SQRT(($D2257-nums!BD$1)^2+($E2257-nums!BD$2)^2)&lt;1,BH$1,"")</f>
        <v/>
      </c>
      <c r="BI2257" t="str">
        <f>IF(SQRT(($D2257-nums!BE$1)^2+($E2257-nums!BE$2)^2)&lt;1,BI$1,"")</f>
        <v/>
      </c>
      <c r="BJ2257" t="str">
        <f t="shared" si="71"/>
        <v/>
      </c>
    </row>
    <row r="2258" spans="1:62" x14ac:dyDescent="0.3">
      <c r="A2258" t="s">
        <v>1486</v>
      </c>
      <c r="B2258" t="s">
        <v>73</v>
      </c>
      <c r="C2258" t="str">
        <f t="shared" si="70"/>
        <v>Woodbury, Iowa, US</v>
      </c>
      <c r="D2258">
        <v>42.386600000000001</v>
      </c>
      <c r="E2258">
        <v>-96.040700000000001</v>
      </c>
      <c r="F2258" t="str">
        <f>IF(SQRT(($D2258-nums!B$1)^2+($E2258-nums!B$2)^2)&lt;1,F$1,"")</f>
        <v/>
      </c>
      <c r="G2258" t="str">
        <f>IF(SQRT(($D2258-nums!C$1)^2+($E2258-nums!C$2)^2)&lt;1,G$1,"")</f>
        <v/>
      </c>
      <c r="H2258" t="str">
        <f>IF(SQRT(($D2258-nums!D$1)^2+($E2258-nums!D$2)^2)&lt;1,H$1,"")</f>
        <v/>
      </c>
      <c r="I2258" t="str">
        <f>IF(SQRT(($D2258-nums!E$1)^2+($E2258-nums!E$2)^2)&lt;1,I$1,"")</f>
        <v/>
      </c>
      <c r="J2258" t="str">
        <f>IF(SQRT(($D2258-nums!F$1)^2+($E2258-nums!F$2)^2)&lt;1,J$1,"")</f>
        <v/>
      </c>
      <c r="K2258" t="str">
        <f>IF(SQRT(($D2258-nums!G$1)^2+($E2258-nums!G$2)^2)&lt;1,K$1,"")</f>
        <v/>
      </c>
      <c r="L2258" t="str">
        <f>IF(SQRT(($D2258-nums!H$1)^2+($E2258-nums!H$2)^2)&lt;1,L$1,"")</f>
        <v/>
      </c>
      <c r="M2258" t="str">
        <f>IF(SQRT(($D2258-nums!I$1)^2+($E2258-nums!I$2)^2)&lt;1,M$1,"")</f>
        <v/>
      </c>
      <c r="N2258" t="str">
        <f>IF(SQRT(($D2258-nums!J$1)^2+($E2258-nums!J$2)^2)&lt;1,N$1,"")</f>
        <v/>
      </c>
      <c r="O2258" t="str">
        <f>IF(SQRT(($D2258-nums!K$1)^2+($E2258-nums!K$2)^2)&lt;1,O$1,"")</f>
        <v/>
      </c>
      <c r="P2258" t="str">
        <f>IF(SQRT(($D2258-nums!L$1)^2+($E2258-nums!L$2)^2)&lt;1,P$1,"")</f>
        <v/>
      </c>
      <c r="Q2258" t="str">
        <f>IF(SQRT(($D2258-nums!M$1)^2+($E2258-nums!M$2)^2)&lt;1,Q$1,"")</f>
        <v/>
      </c>
      <c r="R2258" t="str">
        <f>IF(SQRT(($D2258-nums!N$1)^2+($E2258-nums!N$2)^2)&lt;1,R$1,"")</f>
        <v/>
      </c>
      <c r="S2258" t="str">
        <f>IF(SQRT(($D2258-nums!O$1)^2+($E2258-nums!O$2)^2)&lt;1,S$1,"")</f>
        <v/>
      </c>
      <c r="T2258" t="str">
        <f>IF(SQRT(($D2258-nums!P$1)^2+($E2258-nums!P$2)^2)&lt;1,T$1,"")</f>
        <v/>
      </c>
      <c r="U2258" t="str">
        <f>IF(SQRT(($D2258-nums!Q$1)^2+($E2258-nums!Q$2)^2)&lt;1,U$1,"")</f>
        <v/>
      </c>
      <c r="V2258" t="str">
        <f>IF(SQRT(($D2258-nums!R$1)^2+($E2258-nums!R$2)^2)&lt;1,V$1,"")</f>
        <v/>
      </c>
      <c r="W2258" t="str">
        <f>IF(SQRT(($D2258-nums!S$1)^2+($E2258-nums!S$2)^2)&lt;1,W$1,"")</f>
        <v/>
      </c>
      <c r="X2258" t="str">
        <f>IF(SQRT(($D2258-nums!T$1)^2+($E2258-nums!T$2)^2)&lt;1,X$1,"")</f>
        <v/>
      </c>
      <c r="Y2258" t="str">
        <f>IF(SQRT(($D2258-nums!U$1)^2+($E2258-nums!U$2)^2)&lt;1,Y$1,"")</f>
        <v/>
      </c>
      <c r="Z2258" t="str">
        <f>IF(SQRT(($D2258-nums!V$1)^2+($E2258-nums!V$2)^2)&lt;1,Z$1,"")</f>
        <v/>
      </c>
      <c r="AA2258" t="str">
        <f>IF(SQRT(($D2258-nums!W$1)^2+($E2258-nums!W$2)^2)&lt;1,AA$1,"")</f>
        <v/>
      </c>
      <c r="AB2258" t="str">
        <f>IF(SQRT(($D2258-nums!X$1)^2+($E2258-nums!X$2)^2)&lt;1,AB$1,"")</f>
        <v/>
      </c>
      <c r="AC2258" t="str">
        <f>IF(SQRT(($D2258-nums!Y$1)^2+($E2258-nums!Y$2)^2)&lt;1,AC$1,"")</f>
        <v/>
      </c>
      <c r="AD2258" t="str">
        <f>IF(SQRT(($D2258-nums!Z$1)^2+($E2258-nums!Z$2)^2)&lt;1,AD$1,"")</f>
        <v/>
      </c>
      <c r="AE2258" t="str">
        <f>IF(SQRT(($D2258-nums!AA$1)^2+($E2258-nums!AA$2)^2)&lt;1,AE$1,"")</f>
        <v/>
      </c>
      <c r="AF2258" t="str">
        <f>IF(SQRT(($D2258-nums!AB$1)^2+($E2258-nums!AB$2)^2)&lt;1,AF$1,"")</f>
        <v/>
      </c>
      <c r="AG2258" t="str">
        <f>IF(SQRT(($D2258-nums!AC$1)^2+($E2258-nums!AC$2)^2)&lt;1,AG$1,"")</f>
        <v/>
      </c>
      <c r="AH2258" t="str">
        <f>IF(SQRT(($D2258-nums!AD$1)^2+($E2258-nums!AD$2)^2)&lt;1,AH$1,"")</f>
        <v/>
      </c>
      <c r="AI2258" t="str">
        <f>IF(SQRT(($D2258-nums!AE$1)^2+($E2258-nums!AE$2)^2)&lt;1,AI$1,"")</f>
        <v/>
      </c>
      <c r="AJ2258" t="str">
        <f>IF(SQRT(($D2258-nums!AF$1)^2+($E2258-nums!AF$2)^2)&lt;1,AJ$1,"")</f>
        <v/>
      </c>
      <c r="AK2258" t="str">
        <f>IF(SQRT(($D2258-nums!AG$1)^2+($E2258-nums!AG$2)^2)&lt;1,AK$1,"")</f>
        <v/>
      </c>
      <c r="AL2258" t="str">
        <f>IF(SQRT(($D2258-nums!AH$1)^2+($E2258-nums!AH$2)^2)&lt;1,AL$1,"")</f>
        <v/>
      </c>
      <c r="AM2258" t="str">
        <f>IF(SQRT(($D2258-nums!AI$1)^2+($E2258-nums!AI$2)^2)&lt;1,AM$1,"")</f>
        <v/>
      </c>
      <c r="AN2258" t="str">
        <f>IF(SQRT(($D2258-nums!AJ$1)^2+($E2258-nums!AJ$2)^2)&lt;1,AN$1,"")</f>
        <v/>
      </c>
      <c r="AO2258" t="str">
        <f>IF(SQRT(($D2258-nums!AK$1)^2+($E2258-nums!AK$2)^2)&lt;1,AO$1,"")</f>
        <v/>
      </c>
      <c r="AP2258" t="str">
        <f>IF(SQRT(($D2258-nums!AL$1)^2+($E2258-nums!AL$2)^2)&lt;1,AP$1,"")</f>
        <v/>
      </c>
      <c r="AQ2258" t="str">
        <f>IF(SQRT(($D2258-nums!AM$1)^2+($E2258-nums!AM$2)^2)&lt;1,AQ$1,"")</f>
        <v/>
      </c>
      <c r="AR2258" t="str">
        <f>IF(SQRT(($D2258-nums!AN$1)^2+($E2258-nums!AN$2)^2)&lt;1,AR$1,"")</f>
        <v/>
      </c>
      <c r="AS2258" t="str">
        <f>IF(SQRT(($D2258-nums!AO$1)^2+($E2258-nums!AO$2)^2)&lt;1,AS$1,"")</f>
        <v/>
      </c>
      <c r="AT2258" t="str">
        <f>IF(SQRT(($D2258-nums!AP$1)^2+($E2258-nums!AP$2)^2)&lt;1,AT$1,"")</f>
        <v/>
      </c>
      <c r="AU2258" t="str">
        <f>IF(SQRT(($D2258-nums!AQ$1)^2+($E2258-nums!AQ$2)^2)&lt;1,AU$1,"")</f>
        <v/>
      </c>
      <c r="AV2258" t="str">
        <f>IF(SQRT(($D2258-nums!AR$1)^2+($E2258-nums!AR$2)^2)&lt;1,AV$1,"")</f>
        <v/>
      </c>
      <c r="AW2258" t="str">
        <f>IF(SQRT(($D2258-nums!AS$1)^2+($E2258-nums!AS$2)^2)&lt;1,AW$1,"")</f>
        <v/>
      </c>
      <c r="AX2258" t="str">
        <f>IF(SQRT(($D2258-nums!AT$1)^2+($E2258-nums!AT$2)^2)&lt;1,AX$1,"")</f>
        <v/>
      </c>
      <c r="AY2258" t="str">
        <f>IF(SQRT(($D2258-nums!AU$1)^2+($E2258-nums!AU$2)^2)&lt;1,AY$1,"")</f>
        <v/>
      </c>
      <c r="AZ2258" t="str">
        <f>IF(SQRT(($D2258-nums!AV$1)^2+($E2258-nums!AV$2)^2)&lt;1,AZ$1,"")</f>
        <v/>
      </c>
      <c r="BA2258" t="str">
        <f>IF(SQRT(($D2258-nums!AW$1)^2+($E2258-nums!AW$2)^2)&lt;1,BA$1,"")</f>
        <v/>
      </c>
      <c r="BB2258" t="str">
        <f>IF(SQRT(($D2258-nums!AX$1)^2+($E2258-nums!AX$2)^2)&lt;1,BB$1,"")</f>
        <v/>
      </c>
      <c r="BC2258" t="str">
        <f>IF(SQRT(($D2258-nums!AY$1)^2+($E2258-nums!AY$2)^2)&lt;1,BC$1,"")</f>
        <v/>
      </c>
      <c r="BD2258" t="str">
        <f>IF(SQRT(($D2258-nums!AZ$1)^2+($E2258-nums!AZ$2)^2)&lt;1,BD$1,"")</f>
        <v/>
      </c>
      <c r="BE2258" t="str">
        <f>IF(SQRT(($D2258-nums!BA$1)^2+($E2258-nums!BA$2)^2)&lt;1,BE$1,"")</f>
        <v/>
      </c>
      <c r="BF2258" t="str">
        <f>IF(SQRT(($D2258-nums!BB$1)^2+($E2258-nums!BB$2)^2)&lt;1,BF$1,"")</f>
        <v/>
      </c>
      <c r="BG2258" t="str">
        <f>IF(SQRT(($D2258-nums!BC$1)^2+($E2258-nums!BC$2)^2)&lt;1,BG$1,"")</f>
        <v/>
      </c>
      <c r="BH2258" t="str">
        <f>IF(SQRT(($D2258-nums!BD$1)^2+($E2258-nums!BD$2)^2)&lt;1,BH$1,"")</f>
        <v/>
      </c>
      <c r="BI2258" t="str">
        <f>IF(SQRT(($D2258-nums!BE$1)^2+($E2258-nums!BE$2)^2)&lt;1,BI$1,"")</f>
        <v/>
      </c>
      <c r="BJ2258" t="str">
        <f t="shared" si="71"/>
        <v/>
      </c>
    </row>
    <row r="2259" spans="1:62" x14ac:dyDescent="0.3">
      <c r="A2259" t="s">
        <v>1487</v>
      </c>
      <c r="B2259" t="s">
        <v>73</v>
      </c>
      <c r="C2259" t="str">
        <f t="shared" si="70"/>
        <v>Winneshiek, Iowa, US</v>
      </c>
      <c r="D2259">
        <v>43.293199999999999</v>
      </c>
      <c r="E2259">
        <v>-91.842600000000004</v>
      </c>
      <c r="F2259" t="str">
        <f>IF(SQRT(($D2259-nums!B$1)^2+($E2259-nums!B$2)^2)&lt;1,F$1,"")</f>
        <v/>
      </c>
      <c r="G2259" t="str">
        <f>IF(SQRT(($D2259-nums!C$1)^2+($E2259-nums!C$2)^2)&lt;1,G$1,"")</f>
        <v/>
      </c>
      <c r="H2259" t="str">
        <f>IF(SQRT(($D2259-nums!D$1)^2+($E2259-nums!D$2)^2)&lt;1,H$1,"")</f>
        <v/>
      </c>
      <c r="I2259" t="str">
        <f>IF(SQRT(($D2259-nums!E$1)^2+($E2259-nums!E$2)^2)&lt;1,I$1,"")</f>
        <v/>
      </c>
      <c r="J2259" t="str">
        <f>IF(SQRT(($D2259-nums!F$1)^2+($E2259-nums!F$2)^2)&lt;1,J$1,"")</f>
        <v/>
      </c>
      <c r="K2259" t="str">
        <f>IF(SQRT(($D2259-nums!G$1)^2+($E2259-nums!G$2)^2)&lt;1,K$1,"")</f>
        <v/>
      </c>
      <c r="L2259" t="str">
        <f>IF(SQRT(($D2259-nums!H$1)^2+($E2259-nums!H$2)^2)&lt;1,L$1,"")</f>
        <v/>
      </c>
      <c r="M2259" t="str">
        <f>IF(SQRT(($D2259-nums!I$1)^2+($E2259-nums!I$2)^2)&lt;1,M$1,"")</f>
        <v/>
      </c>
      <c r="N2259" t="str">
        <f>IF(SQRT(($D2259-nums!J$1)^2+($E2259-nums!J$2)^2)&lt;1,N$1,"")</f>
        <v/>
      </c>
      <c r="O2259" t="str">
        <f>IF(SQRT(($D2259-nums!K$1)^2+($E2259-nums!K$2)^2)&lt;1,O$1,"")</f>
        <v/>
      </c>
      <c r="P2259" t="str">
        <f>IF(SQRT(($D2259-nums!L$1)^2+($E2259-nums!L$2)^2)&lt;1,P$1,"")</f>
        <v/>
      </c>
      <c r="Q2259" t="str">
        <f>IF(SQRT(($D2259-nums!M$1)^2+($E2259-nums!M$2)^2)&lt;1,Q$1,"")</f>
        <v/>
      </c>
      <c r="R2259" t="str">
        <f>IF(SQRT(($D2259-nums!N$1)^2+($E2259-nums!N$2)^2)&lt;1,R$1,"")</f>
        <v/>
      </c>
      <c r="S2259" t="str">
        <f>IF(SQRT(($D2259-nums!O$1)^2+($E2259-nums!O$2)^2)&lt;1,S$1,"")</f>
        <v/>
      </c>
      <c r="T2259" t="str">
        <f>IF(SQRT(($D2259-nums!P$1)^2+($E2259-nums!P$2)^2)&lt;1,T$1,"")</f>
        <v/>
      </c>
      <c r="U2259" t="str">
        <f>IF(SQRT(($D2259-nums!Q$1)^2+($E2259-nums!Q$2)^2)&lt;1,U$1,"")</f>
        <v/>
      </c>
      <c r="V2259" t="str">
        <f>IF(SQRT(($D2259-nums!R$1)^2+($E2259-nums!R$2)^2)&lt;1,V$1,"")</f>
        <v/>
      </c>
      <c r="W2259" t="str">
        <f>IF(SQRT(($D2259-nums!S$1)^2+($E2259-nums!S$2)^2)&lt;1,W$1,"")</f>
        <v/>
      </c>
      <c r="X2259" t="str">
        <f>IF(SQRT(($D2259-nums!T$1)^2+($E2259-nums!T$2)^2)&lt;1,X$1,"")</f>
        <v/>
      </c>
      <c r="Y2259" t="str">
        <f>IF(SQRT(($D2259-nums!U$1)^2+($E2259-nums!U$2)^2)&lt;1,Y$1,"")</f>
        <v/>
      </c>
      <c r="Z2259" t="str">
        <f>IF(SQRT(($D2259-nums!V$1)^2+($E2259-nums!V$2)^2)&lt;1,Z$1,"")</f>
        <v/>
      </c>
      <c r="AA2259" t="str">
        <f>IF(SQRT(($D2259-nums!W$1)^2+($E2259-nums!W$2)^2)&lt;1,AA$1,"")</f>
        <v/>
      </c>
      <c r="AB2259" t="str">
        <f>IF(SQRT(($D2259-nums!X$1)^2+($E2259-nums!X$2)^2)&lt;1,AB$1,"")</f>
        <v/>
      </c>
      <c r="AC2259" t="str">
        <f>IF(SQRT(($D2259-nums!Y$1)^2+($E2259-nums!Y$2)^2)&lt;1,AC$1,"")</f>
        <v/>
      </c>
      <c r="AD2259" t="str">
        <f>IF(SQRT(($D2259-nums!Z$1)^2+($E2259-nums!Z$2)^2)&lt;1,AD$1,"")</f>
        <v/>
      </c>
      <c r="AE2259" t="str">
        <f>IF(SQRT(($D2259-nums!AA$1)^2+($E2259-nums!AA$2)^2)&lt;1,AE$1,"")</f>
        <v/>
      </c>
      <c r="AF2259" t="str">
        <f>IF(SQRT(($D2259-nums!AB$1)^2+($E2259-nums!AB$2)^2)&lt;1,AF$1,"")</f>
        <v/>
      </c>
      <c r="AG2259" t="str">
        <f>IF(SQRT(($D2259-nums!AC$1)^2+($E2259-nums!AC$2)^2)&lt;1,AG$1,"")</f>
        <v/>
      </c>
      <c r="AH2259" t="str">
        <f>IF(SQRT(($D2259-nums!AD$1)^2+($E2259-nums!AD$2)^2)&lt;1,AH$1,"")</f>
        <v/>
      </c>
      <c r="AI2259" t="str">
        <f>IF(SQRT(($D2259-nums!AE$1)^2+($E2259-nums!AE$2)^2)&lt;1,AI$1,"")</f>
        <v/>
      </c>
      <c r="AJ2259" t="str">
        <f>IF(SQRT(($D2259-nums!AF$1)^2+($E2259-nums!AF$2)^2)&lt;1,AJ$1,"")</f>
        <v/>
      </c>
      <c r="AK2259" t="str">
        <f>IF(SQRT(($D2259-nums!AG$1)^2+($E2259-nums!AG$2)^2)&lt;1,AK$1,"")</f>
        <v/>
      </c>
      <c r="AL2259" t="str">
        <f>IF(SQRT(($D2259-nums!AH$1)^2+($E2259-nums!AH$2)^2)&lt;1,AL$1,"")</f>
        <v/>
      </c>
      <c r="AM2259" t="str">
        <f>IF(SQRT(($D2259-nums!AI$1)^2+($E2259-nums!AI$2)^2)&lt;1,AM$1,"")</f>
        <v/>
      </c>
      <c r="AN2259" t="str">
        <f>IF(SQRT(($D2259-nums!AJ$1)^2+($E2259-nums!AJ$2)^2)&lt;1,AN$1,"")</f>
        <v/>
      </c>
      <c r="AO2259" t="str">
        <f>IF(SQRT(($D2259-nums!AK$1)^2+($E2259-nums!AK$2)^2)&lt;1,AO$1,"")</f>
        <v/>
      </c>
      <c r="AP2259" t="str">
        <f>IF(SQRT(($D2259-nums!AL$1)^2+($E2259-nums!AL$2)^2)&lt;1,AP$1,"")</f>
        <v/>
      </c>
      <c r="AQ2259" t="str">
        <f>IF(SQRT(($D2259-nums!AM$1)^2+($E2259-nums!AM$2)^2)&lt;1,AQ$1,"")</f>
        <v/>
      </c>
      <c r="AR2259" t="str">
        <f>IF(SQRT(($D2259-nums!AN$1)^2+($E2259-nums!AN$2)^2)&lt;1,AR$1,"")</f>
        <v/>
      </c>
      <c r="AS2259" t="str">
        <f>IF(SQRT(($D2259-nums!AO$1)^2+($E2259-nums!AO$2)^2)&lt;1,AS$1,"")</f>
        <v/>
      </c>
      <c r="AT2259" t="str">
        <f>IF(SQRT(($D2259-nums!AP$1)^2+($E2259-nums!AP$2)^2)&lt;1,AT$1,"")</f>
        <v/>
      </c>
      <c r="AU2259" t="str">
        <f>IF(SQRT(($D2259-nums!AQ$1)^2+($E2259-nums!AQ$2)^2)&lt;1,AU$1,"")</f>
        <v/>
      </c>
      <c r="AV2259" t="str">
        <f>IF(SQRT(($D2259-nums!AR$1)^2+($E2259-nums!AR$2)^2)&lt;1,AV$1,"")</f>
        <v/>
      </c>
      <c r="AW2259" t="str">
        <f>IF(SQRT(($D2259-nums!AS$1)^2+($E2259-nums!AS$2)^2)&lt;1,AW$1,"")</f>
        <v/>
      </c>
      <c r="AX2259" t="str">
        <f>IF(SQRT(($D2259-nums!AT$1)^2+($E2259-nums!AT$2)^2)&lt;1,AX$1,"")</f>
        <v/>
      </c>
      <c r="AY2259" t="str">
        <f>IF(SQRT(($D2259-nums!AU$1)^2+($E2259-nums!AU$2)^2)&lt;1,AY$1,"")</f>
        <v/>
      </c>
      <c r="AZ2259" t="str">
        <f>IF(SQRT(($D2259-nums!AV$1)^2+($E2259-nums!AV$2)^2)&lt;1,AZ$1,"")</f>
        <v/>
      </c>
      <c r="BA2259" t="str">
        <f>IF(SQRT(($D2259-nums!AW$1)^2+($E2259-nums!AW$2)^2)&lt;1,BA$1,"")</f>
        <v/>
      </c>
      <c r="BB2259" t="str">
        <f>IF(SQRT(($D2259-nums!AX$1)^2+($E2259-nums!AX$2)^2)&lt;1,BB$1,"")</f>
        <v/>
      </c>
      <c r="BC2259" t="str">
        <f>IF(SQRT(($D2259-nums!AY$1)^2+($E2259-nums!AY$2)^2)&lt;1,BC$1,"")</f>
        <v/>
      </c>
      <c r="BD2259" t="str">
        <f>IF(SQRT(($D2259-nums!AZ$1)^2+($E2259-nums!AZ$2)^2)&lt;1,BD$1,"")</f>
        <v/>
      </c>
      <c r="BE2259" t="str">
        <f>IF(SQRT(($D2259-nums!BA$1)^2+($E2259-nums!BA$2)^2)&lt;1,BE$1,"")</f>
        <v/>
      </c>
      <c r="BF2259" t="str">
        <f>IF(SQRT(($D2259-nums!BB$1)^2+($E2259-nums!BB$2)^2)&lt;1,BF$1,"")</f>
        <v/>
      </c>
      <c r="BG2259" t="str">
        <f>IF(SQRT(($D2259-nums!BC$1)^2+($E2259-nums!BC$2)^2)&lt;1,BG$1,"")</f>
        <v/>
      </c>
      <c r="BH2259" t="str">
        <f>IF(SQRT(($D2259-nums!BD$1)^2+($E2259-nums!BD$2)^2)&lt;1,BH$1,"")</f>
        <v/>
      </c>
      <c r="BI2259" t="str">
        <f>IF(SQRT(($D2259-nums!BE$1)^2+($E2259-nums!BE$2)^2)&lt;1,BI$1,"")</f>
        <v/>
      </c>
      <c r="BJ2259" t="str">
        <f t="shared" si="71"/>
        <v/>
      </c>
    </row>
    <row r="2260" spans="1:62" x14ac:dyDescent="0.3">
      <c r="A2260" t="s">
        <v>28</v>
      </c>
      <c r="B2260" t="s">
        <v>73</v>
      </c>
      <c r="C2260" t="str">
        <f t="shared" si="70"/>
        <v>Winnebago, Iowa, US</v>
      </c>
      <c r="D2260">
        <v>43.380299999999998</v>
      </c>
      <c r="E2260">
        <v>-93.734200000000001</v>
      </c>
      <c r="F2260" t="str">
        <f>IF(SQRT(($D2260-nums!B$1)^2+($E2260-nums!B$2)^2)&lt;1,F$1,"")</f>
        <v/>
      </c>
      <c r="G2260" t="str">
        <f>IF(SQRT(($D2260-nums!C$1)^2+($E2260-nums!C$2)^2)&lt;1,G$1,"")</f>
        <v/>
      </c>
      <c r="H2260" t="str">
        <f>IF(SQRT(($D2260-nums!D$1)^2+($E2260-nums!D$2)^2)&lt;1,H$1,"")</f>
        <v/>
      </c>
      <c r="I2260" t="str">
        <f>IF(SQRT(($D2260-nums!E$1)^2+($E2260-nums!E$2)^2)&lt;1,I$1,"")</f>
        <v/>
      </c>
      <c r="J2260" t="str">
        <f>IF(SQRT(($D2260-nums!F$1)^2+($E2260-nums!F$2)^2)&lt;1,J$1,"")</f>
        <v/>
      </c>
      <c r="K2260" t="str">
        <f>IF(SQRT(($D2260-nums!G$1)^2+($E2260-nums!G$2)^2)&lt;1,K$1,"")</f>
        <v/>
      </c>
      <c r="L2260" t="str">
        <f>IF(SQRT(($D2260-nums!H$1)^2+($E2260-nums!H$2)^2)&lt;1,L$1,"")</f>
        <v/>
      </c>
      <c r="M2260" t="str">
        <f>IF(SQRT(($D2260-nums!I$1)^2+($E2260-nums!I$2)^2)&lt;1,M$1,"")</f>
        <v/>
      </c>
      <c r="N2260" t="str">
        <f>IF(SQRT(($D2260-nums!J$1)^2+($E2260-nums!J$2)^2)&lt;1,N$1,"")</f>
        <v/>
      </c>
      <c r="O2260" t="str">
        <f>IF(SQRT(($D2260-nums!K$1)^2+($E2260-nums!K$2)^2)&lt;1,O$1,"")</f>
        <v/>
      </c>
      <c r="P2260" t="str">
        <f>IF(SQRT(($D2260-nums!L$1)^2+($E2260-nums!L$2)^2)&lt;1,P$1,"")</f>
        <v/>
      </c>
      <c r="Q2260" t="str">
        <f>IF(SQRT(($D2260-nums!M$1)^2+($E2260-nums!M$2)^2)&lt;1,Q$1,"")</f>
        <v/>
      </c>
      <c r="R2260" t="str">
        <f>IF(SQRT(($D2260-nums!N$1)^2+($E2260-nums!N$2)^2)&lt;1,R$1,"")</f>
        <v/>
      </c>
      <c r="S2260" t="str">
        <f>IF(SQRT(($D2260-nums!O$1)^2+($E2260-nums!O$2)^2)&lt;1,S$1,"")</f>
        <v/>
      </c>
      <c r="T2260" t="str">
        <f>IF(SQRT(($D2260-nums!P$1)^2+($E2260-nums!P$2)^2)&lt;1,T$1,"")</f>
        <v/>
      </c>
      <c r="U2260" t="str">
        <f>IF(SQRT(($D2260-nums!Q$1)^2+($E2260-nums!Q$2)^2)&lt;1,U$1,"")</f>
        <v/>
      </c>
      <c r="V2260" t="str">
        <f>IF(SQRT(($D2260-nums!R$1)^2+($E2260-nums!R$2)^2)&lt;1,V$1,"")</f>
        <v/>
      </c>
      <c r="W2260" t="str">
        <f>IF(SQRT(($D2260-nums!S$1)^2+($E2260-nums!S$2)^2)&lt;1,W$1,"")</f>
        <v/>
      </c>
      <c r="X2260" t="str">
        <f>IF(SQRT(($D2260-nums!T$1)^2+($E2260-nums!T$2)^2)&lt;1,X$1,"")</f>
        <v/>
      </c>
      <c r="Y2260" t="str">
        <f>IF(SQRT(($D2260-nums!U$1)^2+($E2260-nums!U$2)^2)&lt;1,Y$1,"")</f>
        <v/>
      </c>
      <c r="Z2260" t="str">
        <f>IF(SQRT(($D2260-nums!V$1)^2+($E2260-nums!V$2)^2)&lt;1,Z$1,"")</f>
        <v/>
      </c>
      <c r="AA2260" t="str">
        <f>IF(SQRT(($D2260-nums!W$1)^2+($E2260-nums!W$2)^2)&lt;1,AA$1,"")</f>
        <v/>
      </c>
      <c r="AB2260" t="str">
        <f>IF(SQRT(($D2260-nums!X$1)^2+($E2260-nums!X$2)^2)&lt;1,AB$1,"")</f>
        <v/>
      </c>
      <c r="AC2260" t="str">
        <f>IF(SQRT(($D2260-nums!Y$1)^2+($E2260-nums!Y$2)^2)&lt;1,AC$1,"")</f>
        <v/>
      </c>
      <c r="AD2260" t="str">
        <f>IF(SQRT(($D2260-nums!Z$1)^2+($E2260-nums!Z$2)^2)&lt;1,AD$1,"")</f>
        <v/>
      </c>
      <c r="AE2260" t="str">
        <f>IF(SQRT(($D2260-nums!AA$1)^2+($E2260-nums!AA$2)^2)&lt;1,AE$1,"")</f>
        <v/>
      </c>
      <c r="AF2260" t="str">
        <f>IF(SQRT(($D2260-nums!AB$1)^2+($E2260-nums!AB$2)^2)&lt;1,AF$1,"")</f>
        <v/>
      </c>
      <c r="AG2260" t="str">
        <f>IF(SQRT(($D2260-nums!AC$1)^2+($E2260-nums!AC$2)^2)&lt;1,AG$1,"")</f>
        <v/>
      </c>
      <c r="AH2260" t="str">
        <f>IF(SQRT(($D2260-nums!AD$1)^2+($E2260-nums!AD$2)^2)&lt;1,AH$1,"")</f>
        <v/>
      </c>
      <c r="AI2260" t="str">
        <f>IF(SQRT(($D2260-nums!AE$1)^2+($E2260-nums!AE$2)^2)&lt;1,AI$1,"")</f>
        <v/>
      </c>
      <c r="AJ2260" t="str">
        <f>IF(SQRT(($D2260-nums!AF$1)^2+($E2260-nums!AF$2)^2)&lt;1,AJ$1,"")</f>
        <v/>
      </c>
      <c r="AK2260" t="str">
        <f>IF(SQRT(($D2260-nums!AG$1)^2+($E2260-nums!AG$2)^2)&lt;1,AK$1,"")</f>
        <v/>
      </c>
      <c r="AL2260" t="str">
        <f>IF(SQRT(($D2260-nums!AH$1)^2+($E2260-nums!AH$2)^2)&lt;1,AL$1,"")</f>
        <v/>
      </c>
      <c r="AM2260" t="str">
        <f>IF(SQRT(($D2260-nums!AI$1)^2+($E2260-nums!AI$2)^2)&lt;1,AM$1,"")</f>
        <v/>
      </c>
      <c r="AN2260" t="str">
        <f>IF(SQRT(($D2260-nums!AJ$1)^2+($E2260-nums!AJ$2)^2)&lt;1,AN$1,"")</f>
        <v/>
      </c>
      <c r="AO2260" t="str">
        <f>IF(SQRT(($D2260-nums!AK$1)^2+($E2260-nums!AK$2)^2)&lt;1,AO$1,"")</f>
        <v/>
      </c>
      <c r="AP2260" t="str">
        <f>IF(SQRT(($D2260-nums!AL$1)^2+($E2260-nums!AL$2)^2)&lt;1,AP$1,"")</f>
        <v/>
      </c>
      <c r="AQ2260" t="str">
        <f>IF(SQRT(($D2260-nums!AM$1)^2+($E2260-nums!AM$2)^2)&lt;1,AQ$1,"")</f>
        <v/>
      </c>
      <c r="AR2260" t="str">
        <f>IF(SQRT(($D2260-nums!AN$1)^2+($E2260-nums!AN$2)^2)&lt;1,AR$1,"")</f>
        <v/>
      </c>
      <c r="AS2260" t="str">
        <f>IF(SQRT(($D2260-nums!AO$1)^2+($E2260-nums!AO$2)^2)&lt;1,AS$1,"")</f>
        <v/>
      </c>
      <c r="AT2260" t="str">
        <f>IF(SQRT(($D2260-nums!AP$1)^2+($E2260-nums!AP$2)^2)&lt;1,AT$1,"")</f>
        <v/>
      </c>
      <c r="AU2260" t="str">
        <f>IF(SQRT(($D2260-nums!AQ$1)^2+($E2260-nums!AQ$2)^2)&lt;1,AU$1,"")</f>
        <v/>
      </c>
      <c r="AV2260" t="str">
        <f>IF(SQRT(($D2260-nums!AR$1)^2+($E2260-nums!AR$2)^2)&lt;1,AV$1,"")</f>
        <v/>
      </c>
      <c r="AW2260" t="str">
        <f>IF(SQRT(($D2260-nums!AS$1)^2+($E2260-nums!AS$2)^2)&lt;1,AW$1,"")</f>
        <v/>
      </c>
      <c r="AX2260" t="str">
        <f>IF(SQRT(($D2260-nums!AT$1)^2+($E2260-nums!AT$2)^2)&lt;1,AX$1,"")</f>
        <v/>
      </c>
      <c r="AY2260" t="str">
        <f>IF(SQRT(($D2260-nums!AU$1)^2+($E2260-nums!AU$2)^2)&lt;1,AY$1,"")</f>
        <v/>
      </c>
      <c r="AZ2260" t="str">
        <f>IF(SQRT(($D2260-nums!AV$1)^2+($E2260-nums!AV$2)^2)&lt;1,AZ$1,"")</f>
        <v/>
      </c>
      <c r="BA2260" t="str">
        <f>IF(SQRT(($D2260-nums!AW$1)^2+($E2260-nums!AW$2)^2)&lt;1,BA$1,"")</f>
        <v/>
      </c>
      <c r="BB2260" t="str">
        <f>IF(SQRT(($D2260-nums!AX$1)^2+($E2260-nums!AX$2)^2)&lt;1,BB$1,"")</f>
        <v/>
      </c>
      <c r="BC2260" t="str">
        <f>IF(SQRT(($D2260-nums!AY$1)^2+($E2260-nums!AY$2)^2)&lt;1,BC$1,"")</f>
        <v/>
      </c>
      <c r="BD2260" t="str">
        <f>IF(SQRT(($D2260-nums!AZ$1)^2+($E2260-nums!AZ$2)^2)&lt;1,BD$1,"")</f>
        <v/>
      </c>
      <c r="BE2260" t="str">
        <f>IF(SQRT(($D2260-nums!BA$1)^2+($E2260-nums!BA$2)^2)&lt;1,BE$1,"")</f>
        <v/>
      </c>
      <c r="BF2260" t="str">
        <f>IF(SQRT(($D2260-nums!BB$1)^2+($E2260-nums!BB$2)^2)&lt;1,BF$1,"")</f>
        <v/>
      </c>
      <c r="BG2260" t="str">
        <f>IF(SQRT(($D2260-nums!BC$1)^2+($E2260-nums!BC$2)^2)&lt;1,BG$1,"")</f>
        <v/>
      </c>
      <c r="BH2260" t="str">
        <f>IF(SQRT(($D2260-nums!BD$1)^2+($E2260-nums!BD$2)^2)&lt;1,BH$1,"")</f>
        <v/>
      </c>
      <c r="BI2260" t="str">
        <f>IF(SQRT(($D2260-nums!BE$1)^2+($E2260-nums!BE$2)^2)&lt;1,BI$1,"")</f>
        <v/>
      </c>
      <c r="BJ2260" t="str">
        <f t="shared" si="71"/>
        <v/>
      </c>
    </row>
    <row r="2261" spans="1:62" x14ac:dyDescent="0.3">
      <c r="A2261" t="s">
        <v>101</v>
      </c>
      <c r="B2261" t="s">
        <v>73</v>
      </c>
      <c r="C2261" t="str">
        <f t="shared" si="70"/>
        <v>Webster, Iowa, US</v>
      </c>
      <c r="D2261">
        <v>42.434399999999997</v>
      </c>
      <c r="E2261">
        <v>-94.164699999999996</v>
      </c>
      <c r="F2261" t="str">
        <f>IF(SQRT(($D2261-nums!B$1)^2+($E2261-nums!B$2)^2)&lt;1,F$1,"")</f>
        <v/>
      </c>
      <c r="G2261" t="str">
        <f>IF(SQRT(($D2261-nums!C$1)^2+($E2261-nums!C$2)^2)&lt;1,G$1,"")</f>
        <v/>
      </c>
      <c r="H2261" t="str">
        <f>IF(SQRT(($D2261-nums!D$1)^2+($E2261-nums!D$2)^2)&lt;1,H$1,"")</f>
        <v/>
      </c>
      <c r="I2261" t="str">
        <f>IF(SQRT(($D2261-nums!E$1)^2+($E2261-nums!E$2)^2)&lt;1,I$1,"")</f>
        <v/>
      </c>
      <c r="J2261" t="str">
        <f>IF(SQRT(($D2261-nums!F$1)^2+($E2261-nums!F$2)^2)&lt;1,J$1,"")</f>
        <v/>
      </c>
      <c r="K2261" t="str">
        <f>IF(SQRT(($D2261-nums!G$1)^2+($E2261-nums!G$2)^2)&lt;1,K$1,"")</f>
        <v/>
      </c>
      <c r="L2261" t="str">
        <f>IF(SQRT(($D2261-nums!H$1)^2+($E2261-nums!H$2)^2)&lt;1,L$1,"")</f>
        <v/>
      </c>
      <c r="M2261" t="str">
        <f>IF(SQRT(($D2261-nums!I$1)^2+($E2261-nums!I$2)^2)&lt;1,M$1,"")</f>
        <v/>
      </c>
      <c r="N2261" t="str">
        <f>IF(SQRT(($D2261-nums!J$1)^2+($E2261-nums!J$2)^2)&lt;1,N$1,"")</f>
        <v/>
      </c>
      <c r="O2261" t="str">
        <f>IF(SQRT(($D2261-nums!K$1)^2+($E2261-nums!K$2)^2)&lt;1,O$1,"")</f>
        <v/>
      </c>
      <c r="P2261" t="str">
        <f>IF(SQRT(($D2261-nums!L$1)^2+($E2261-nums!L$2)^2)&lt;1,P$1,"")</f>
        <v/>
      </c>
      <c r="Q2261" t="str">
        <f>IF(SQRT(($D2261-nums!M$1)^2+($E2261-nums!M$2)^2)&lt;1,Q$1,"")</f>
        <v/>
      </c>
      <c r="R2261" t="str">
        <f>IF(SQRT(($D2261-nums!N$1)^2+($E2261-nums!N$2)^2)&lt;1,R$1,"")</f>
        <v/>
      </c>
      <c r="S2261" t="str">
        <f>IF(SQRT(($D2261-nums!O$1)^2+($E2261-nums!O$2)^2)&lt;1,S$1,"")</f>
        <v/>
      </c>
      <c r="T2261" t="str">
        <f>IF(SQRT(($D2261-nums!P$1)^2+($E2261-nums!P$2)^2)&lt;1,T$1,"")</f>
        <v/>
      </c>
      <c r="U2261" t="str">
        <f>IF(SQRT(($D2261-nums!Q$1)^2+($E2261-nums!Q$2)^2)&lt;1,U$1,"")</f>
        <v/>
      </c>
      <c r="V2261" t="str">
        <f>IF(SQRT(($D2261-nums!R$1)^2+($E2261-nums!R$2)^2)&lt;1,V$1,"")</f>
        <v/>
      </c>
      <c r="W2261" t="str">
        <f>IF(SQRT(($D2261-nums!S$1)^2+($E2261-nums!S$2)^2)&lt;1,W$1,"")</f>
        <v/>
      </c>
      <c r="X2261" t="str">
        <f>IF(SQRT(($D2261-nums!T$1)^2+($E2261-nums!T$2)^2)&lt;1,X$1,"")</f>
        <v/>
      </c>
      <c r="Y2261" t="str">
        <f>IF(SQRT(($D2261-nums!U$1)^2+($E2261-nums!U$2)^2)&lt;1,Y$1,"")</f>
        <v/>
      </c>
      <c r="Z2261" t="str">
        <f>IF(SQRT(($D2261-nums!V$1)^2+($E2261-nums!V$2)^2)&lt;1,Z$1,"")</f>
        <v/>
      </c>
      <c r="AA2261" t="str">
        <f>IF(SQRT(($D2261-nums!W$1)^2+($E2261-nums!W$2)^2)&lt;1,AA$1,"")</f>
        <v/>
      </c>
      <c r="AB2261" t="str">
        <f>IF(SQRT(($D2261-nums!X$1)^2+($E2261-nums!X$2)^2)&lt;1,AB$1,"")</f>
        <v/>
      </c>
      <c r="AC2261" t="str">
        <f>IF(SQRT(($D2261-nums!Y$1)^2+($E2261-nums!Y$2)^2)&lt;1,AC$1,"")</f>
        <v/>
      </c>
      <c r="AD2261" t="str">
        <f>IF(SQRT(($D2261-nums!Z$1)^2+($E2261-nums!Z$2)^2)&lt;1,AD$1,"")</f>
        <v/>
      </c>
      <c r="AE2261" t="str">
        <f>IF(SQRT(($D2261-nums!AA$1)^2+($E2261-nums!AA$2)^2)&lt;1,AE$1,"")</f>
        <v/>
      </c>
      <c r="AF2261" t="str">
        <f>IF(SQRT(($D2261-nums!AB$1)^2+($E2261-nums!AB$2)^2)&lt;1,AF$1,"")</f>
        <v/>
      </c>
      <c r="AG2261" t="str">
        <f>IF(SQRT(($D2261-nums!AC$1)^2+($E2261-nums!AC$2)^2)&lt;1,AG$1,"")</f>
        <v/>
      </c>
      <c r="AH2261" t="str">
        <f>IF(SQRT(($D2261-nums!AD$1)^2+($E2261-nums!AD$2)^2)&lt;1,AH$1,"")</f>
        <v/>
      </c>
      <c r="AI2261" t="str">
        <f>IF(SQRT(($D2261-nums!AE$1)^2+($E2261-nums!AE$2)^2)&lt;1,AI$1,"")</f>
        <v/>
      </c>
      <c r="AJ2261" t="str">
        <f>IF(SQRT(($D2261-nums!AF$1)^2+($E2261-nums!AF$2)^2)&lt;1,AJ$1,"")</f>
        <v/>
      </c>
      <c r="AK2261" t="str">
        <f>IF(SQRT(($D2261-nums!AG$1)^2+($E2261-nums!AG$2)^2)&lt;1,AK$1,"")</f>
        <v/>
      </c>
      <c r="AL2261" t="str">
        <f>IF(SQRT(($D2261-nums!AH$1)^2+($E2261-nums!AH$2)^2)&lt;1,AL$1,"")</f>
        <v/>
      </c>
      <c r="AM2261" t="str">
        <f>IF(SQRT(($D2261-nums!AI$1)^2+($E2261-nums!AI$2)^2)&lt;1,AM$1,"")</f>
        <v/>
      </c>
      <c r="AN2261" t="str">
        <f>IF(SQRT(($D2261-nums!AJ$1)^2+($E2261-nums!AJ$2)^2)&lt;1,AN$1,"")</f>
        <v/>
      </c>
      <c r="AO2261" t="str">
        <f>IF(SQRT(($D2261-nums!AK$1)^2+($E2261-nums!AK$2)^2)&lt;1,AO$1,"")</f>
        <v/>
      </c>
      <c r="AP2261" t="str">
        <f>IF(SQRT(($D2261-nums!AL$1)^2+($E2261-nums!AL$2)^2)&lt;1,AP$1,"")</f>
        <v/>
      </c>
      <c r="AQ2261" t="str">
        <f>IF(SQRT(($D2261-nums!AM$1)^2+($E2261-nums!AM$2)^2)&lt;1,AQ$1,"")</f>
        <v/>
      </c>
      <c r="AR2261" t="str">
        <f>IF(SQRT(($D2261-nums!AN$1)^2+($E2261-nums!AN$2)^2)&lt;1,AR$1,"")</f>
        <v/>
      </c>
      <c r="AS2261" t="str">
        <f>IF(SQRT(($D2261-nums!AO$1)^2+($E2261-nums!AO$2)^2)&lt;1,AS$1,"")</f>
        <v/>
      </c>
      <c r="AT2261" t="str">
        <f>IF(SQRT(($D2261-nums!AP$1)^2+($E2261-nums!AP$2)^2)&lt;1,AT$1,"")</f>
        <v/>
      </c>
      <c r="AU2261" t="str">
        <f>IF(SQRT(($D2261-nums!AQ$1)^2+($E2261-nums!AQ$2)^2)&lt;1,AU$1,"")</f>
        <v/>
      </c>
      <c r="AV2261" t="str">
        <f>IF(SQRT(($D2261-nums!AR$1)^2+($E2261-nums!AR$2)^2)&lt;1,AV$1,"")</f>
        <v/>
      </c>
      <c r="AW2261" t="str">
        <f>IF(SQRT(($D2261-nums!AS$1)^2+($E2261-nums!AS$2)^2)&lt;1,AW$1,"")</f>
        <v/>
      </c>
      <c r="AX2261" t="str">
        <f>IF(SQRT(($D2261-nums!AT$1)^2+($E2261-nums!AT$2)^2)&lt;1,AX$1,"")</f>
        <v/>
      </c>
      <c r="AY2261" t="str">
        <f>IF(SQRT(($D2261-nums!AU$1)^2+($E2261-nums!AU$2)^2)&lt;1,AY$1,"")</f>
        <v/>
      </c>
      <c r="AZ2261" t="str">
        <f>IF(SQRT(($D2261-nums!AV$1)^2+($E2261-nums!AV$2)^2)&lt;1,AZ$1,"")</f>
        <v/>
      </c>
      <c r="BA2261" t="str">
        <f>IF(SQRT(($D2261-nums!AW$1)^2+($E2261-nums!AW$2)^2)&lt;1,BA$1,"")</f>
        <v/>
      </c>
      <c r="BB2261" t="str">
        <f>IF(SQRT(($D2261-nums!AX$1)^2+($E2261-nums!AX$2)^2)&lt;1,BB$1,"")</f>
        <v/>
      </c>
      <c r="BC2261" t="str">
        <f>IF(SQRT(($D2261-nums!AY$1)^2+($E2261-nums!AY$2)^2)&lt;1,BC$1,"")</f>
        <v/>
      </c>
      <c r="BD2261" t="str">
        <f>IF(SQRT(($D2261-nums!AZ$1)^2+($E2261-nums!AZ$2)^2)&lt;1,BD$1,"")</f>
        <v/>
      </c>
      <c r="BE2261" t="str">
        <f>IF(SQRT(($D2261-nums!BA$1)^2+($E2261-nums!BA$2)^2)&lt;1,BE$1,"")</f>
        <v/>
      </c>
      <c r="BF2261" t="str">
        <f>IF(SQRT(($D2261-nums!BB$1)^2+($E2261-nums!BB$2)^2)&lt;1,BF$1,"")</f>
        <v/>
      </c>
      <c r="BG2261" t="str">
        <f>IF(SQRT(($D2261-nums!BC$1)^2+($E2261-nums!BC$2)^2)&lt;1,BG$1,"")</f>
        <v/>
      </c>
      <c r="BH2261" t="str">
        <f>IF(SQRT(($D2261-nums!BD$1)^2+($E2261-nums!BD$2)^2)&lt;1,BH$1,"")</f>
        <v/>
      </c>
      <c r="BI2261" t="str">
        <f>IF(SQRT(($D2261-nums!BE$1)^2+($E2261-nums!BE$2)^2)&lt;1,BI$1,"")</f>
        <v/>
      </c>
      <c r="BJ2261" t="str">
        <f t="shared" si="71"/>
        <v/>
      </c>
    </row>
    <row r="2262" spans="1:62" x14ac:dyDescent="0.3">
      <c r="A2262" t="s">
        <v>102</v>
      </c>
      <c r="B2262" t="s">
        <v>73</v>
      </c>
      <c r="C2262" t="str">
        <f t="shared" si="70"/>
        <v>Wayne, Iowa, US</v>
      </c>
      <c r="D2262">
        <v>40.737200000000001</v>
      </c>
      <c r="E2262">
        <v>-93.326999999999998</v>
      </c>
      <c r="F2262" t="str">
        <f>IF(SQRT(($D2262-nums!B$1)^2+($E2262-nums!B$2)^2)&lt;1,F$1,"")</f>
        <v/>
      </c>
      <c r="G2262" t="str">
        <f>IF(SQRT(($D2262-nums!C$1)^2+($E2262-nums!C$2)^2)&lt;1,G$1,"")</f>
        <v/>
      </c>
      <c r="H2262" t="str">
        <f>IF(SQRT(($D2262-nums!D$1)^2+($E2262-nums!D$2)^2)&lt;1,H$1,"")</f>
        <v/>
      </c>
      <c r="I2262" t="str">
        <f>IF(SQRT(($D2262-nums!E$1)^2+($E2262-nums!E$2)^2)&lt;1,I$1,"")</f>
        <v/>
      </c>
      <c r="J2262" t="str">
        <f>IF(SQRT(($D2262-nums!F$1)^2+($E2262-nums!F$2)^2)&lt;1,J$1,"")</f>
        <v/>
      </c>
      <c r="K2262" t="str">
        <f>IF(SQRT(($D2262-nums!G$1)^2+($E2262-nums!G$2)^2)&lt;1,K$1,"")</f>
        <v/>
      </c>
      <c r="L2262" t="str">
        <f>IF(SQRT(($D2262-nums!H$1)^2+($E2262-nums!H$2)^2)&lt;1,L$1,"")</f>
        <v/>
      </c>
      <c r="M2262" t="str">
        <f>IF(SQRT(($D2262-nums!I$1)^2+($E2262-nums!I$2)^2)&lt;1,M$1,"")</f>
        <v/>
      </c>
      <c r="N2262" t="str">
        <f>IF(SQRT(($D2262-nums!J$1)^2+($E2262-nums!J$2)^2)&lt;1,N$1,"")</f>
        <v/>
      </c>
      <c r="O2262" t="str">
        <f>IF(SQRT(($D2262-nums!K$1)^2+($E2262-nums!K$2)^2)&lt;1,O$1,"")</f>
        <v/>
      </c>
      <c r="P2262" t="str">
        <f>IF(SQRT(($D2262-nums!L$1)^2+($E2262-nums!L$2)^2)&lt;1,P$1,"")</f>
        <v/>
      </c>
      <c r="Q2262" t="str">
        <f>IF(SQRT(($D2262-nums!M$1)^2+($E2262-nums!M$2)^2)&lt;1,Q$1,"")</f>
        <v/>
      </c>
      <c r="R2262" t="str">
        <f>IF(SQRT(($D2262-nums!N$1)^2+($E2262-nums!N$2)^2)&lt;1,R$1,"")</f>
        <v/>
      </c>
      <c r="S2262" t="str">
        <f>IF(SQRT(($D2262-nums!O$1)^2+($E2262-nums!O$2)^2)&lt;1,S$1,"")</f>
        <v/>
      </c>
      <c r="T2262" t="str">
        <f>IF(SQRT(($D2262-nums!P$1)^2+($E2262-nums!P$2)^2)&lt;1,T$1,"")</f>
        <v/>
      </c>
      <c r="U2262" t="str">
        <f>IF(SQRT(($D2262-nums!Q$1)^2+($E2262-nums!Q$2)^2)&lt;1,U$1,"")</f>
        <v/>
      </c>
      <c r="V2262" t="str">
        <f>IF(SQRT(($D2262-nums!R$1)^2+($E2262-nums!R$2)^2)&lt;1,V$1,"")</f>
        <v/>
      </c>
      <c r="W2262" t="str">
        <f>IF(SQRT(($D2262-nums!S$1)^2+($E2262-nums!S$2)^2)&lt;1,W$1,"")</f>
        <v/>
      </c>
      <c r="X2262" t="str">
        <f>IF(SQRT(($D2262-nums!T$1)^2+($E2262-nums!T$2)^2)&lt;1,X$1,"")</f>
        <v/>
      </c>
      <c r="Y2262" t="str">
        <f>IF(SQRT(($D2262-nums!U$1)^2+($E2262-nums!U$2)^2)&lt;1,Y$1,"")</f>
        <v/>
      </c>
      <c r="Z2262" t="str">
        <f>IF(SQRT(($D2262-nums!V$1)^2+($E2262-nums!V$2)^2)&lt;1,Z$1,"")</f>
        <v/>
      </c>
      <c r="AA2262" t="str">
        <f>IF(SQRT(($D2262-nums!W$1)^2+($E2262-nums!W$2)^2)&lt;1,AA$1,"")</f>
        <v/>
      </c>
      <c r="AB2262" t="str">
        <f>IF(SQRT(($D2262-nums!X$1)^2+($E2262-nums!X$2)^2)&lt;1,AB$1,"")</f>
        <v/>
      </c>
      <c r="AC2262" t="str">
        <f>IF(SQRT(($D2262-nums!Y$1)^2+($E2262-nums!Y$2)^2)&lt;1,AC$1,"")</f>
        <v/>
      </c>
      <c r="AD2262" t="str">
        <f>IF(SQRT(($D2262-nums!Z$1)^2+($E2262-nums!Z$2)^2)&lt;1,AD$1,"")</f>
        <v/>
      </c>
      <c r="AE2262" t="str">
        <f>IF(SQRT(($D2262-nums!AA$1)^2+($E2262-nums!AA$2)^2)&lt;1,AE$1,"")</f>
        <v/>
      </c>
      <c r="AF2262" t="str">
        <f>IF(SQRT(($D2262-nums!AB$1)^2+($E2262-nums!AB$2)^2)&lt;1,AF$1,"")</f>
        <v/>
      </c>
      <c r="AG2262" t="str">
        <f>IF(SQRT(($D2262-nums!AC$1)^2+($E2262-nums!AC$2)^2)&lt;1,AG$1,"")</f>
        <v/>
      </c>
      <c r="AH2262" t="str">
        <f>IF(SQRT(($D2262-nums!AD$1)^2+($E2262-nums!AD$2)^2)&lt;1,AH$1,"")</f>
        <v/>
      </c>
      <c r="AI2262" t="str">
        <f>IF(SQRT(($D2262-nums!AE$1)^2+($E2262-nums!AE$2)^2)&lt;1,AI$1,"")</f>
        <v/>
      </c>
      <c r="AJ2262" t="str">
        <f>IF(SQRT(($D2262-nums!AF$1)^2+($E2262-nums!AF$2)^2)&lt;1,AJ$1,"")</f>
        <v/>
      </c>
      <c r="AK2262" t="str">
        <f>IF(SQRT(($D2262-nums!AG$1)^2+($E2262-nums!AG$2)^2)&lt;1,AK$1,"")</f>
        <v/>
      </c>
      <c r="AL2262" t="str">
        <f>IF(SQRT(($D2262-nums!AH$1)^2+($E2262-nums!AH$2)^2)&lt;1,AL$1,"")</f>
        <v/>
      </c>
      <c r="AM2262" t="str">
        <f>IF(SQRT(($D2262-nums!AI$1)^2+($E2262-nums!AI$2)^2)&lt;1,AM$1,"")</f>
        <v/>
      </c>
      <c r="AN2262" t="str">
        <f>IF(SQRT(($D2262-nums!AJ$1)^2+($E2262-nums!AJ$2)^2)&lt;1,AN$1,"")</f>
        <v/>
      </c>
      <c r="AO2262" t="str">
        <f>IF(SQRT(($D2262-nums!AK$1)^2+($E2262-nums!AK$2)^2)&lt;1,AO$1,"")</f>
        <v/>
      </c>
      <c r="AP2262" t="str">
        <f>IF(SQRT(($D2262-nums!AL$1)^2+($E2262-nums!AL$2)^2)&lt;1,AP$1,"")</f>
        <v/>
      </c>
      <c r="AQ2262" t="str">
        <f>IF(SQRT(($D2262-nums!AM$1)^2+($E2262-nums!AM$2)^2)&lt;1,AQ$1,"")</f>
        <v/>
      </c>
      <c r="AR2262" t="str">
        <f>IF(SQRT(($D2262-nums!AN$1)^2+($E2262-nums!AN$2)^2)&lt;1,AR$1,"")</f>
        <v/>
      </c>
      <c r="AS2262" t="str">
        <f>IF(SQRT(($D2262-nums!AO$1)^2+($E2262-nums!AO$2)^2)&lt;1,AS$1,"")</f>
        <v/>
      </c>
      <c r="AT2262" t="str">
        <f>IF(SQRT(($D2262-nums!AP$1)^2+($E2262-nums!AP$2)^2)&lt;1,AT$1,"")</f>
        <v/>
      </c>
      <c r="AU2262" t="str">
        <f>IF(SQRT(($D2262-nums!AQ$1)^2+($E2262-nums!AQ$2)^2)&lt;1,AU$1,"")</f>
        <v/>
      </c>
      <c r="AV2262" t="str">
        <f>IF(SQRT(($D2262-nums!AR$1)^2+($E2262-nums!AR$2)^2)&lt;1,AV$1,"")</f>
        <v/>
      </c>
      <c r="AW2262" t="str">
        <f>IF(SQRT(($D2262-nums!AS$1)^2+($E2262-nums!AS$2)^2)&lt;1,AW$1,"")</f>
        <v/>
      </c>
      <c r="AX2262" t="str">
        <f>IF(SQRT(($D2262-nums!AT$1)^2+($E2262-nums!AT$2)^2)&lt;1,AX$1,"")</f>
        <v/>
      </c>
      <c r="AY2262" t="str">
        <f>IF(SQRT(($D2262-nums!AU$1)^2+($E2262-nums!AU$2)^2)&lt;1,AY$1,"")</f>
        <v/>
      </c>
      <c r="AZ2262" t="str">
        <f>IF(SQRT(($D2262-nums!AV$1)^2+($E2262-nums!AV$2)^2)&lt;1,AZ$1,"")</f>
        <v/>
      </c>
      <c r="BA2262" t="str">
        <f>IF(SQRT(($D2262-nums!AW$1)^2+($E2262-nums!AW$2)^2)&lt;1,BA$1,"")</f>
        <v/>
      </c>
      <c r="BB2262" t="str">
        <f>IF(SQRT(($D2262-nums!AX$1)^2+($E2262-nums!AX$2)^2)&lt;1,BB$1,"")</f>
        <v/>
      </c>
      <c r="BC2262" t="str">
        <f>IF(SQRT(($D2262-nums!AY$1)^2+($E2262-nums!AY$2)^2)&lt;1,BC$1,"")</f>
        <v/>
      </c>
      <c r="BD2262" t="str">
        <f>IF(SQRT(($D2262-nums!AZ$1)^2+($E2262-nums!AZ$2)^2)&lt;1,BD$1,"")</f>
        <v/>
      </c>
      <c r="BE2262" t="str">
        <f>IF(SQRT(($D2262-nums!BA$1)^2+($E2262-nums!BA$2)^2)&lt;1,BE$1,"")</f>
        <v/>
      </c>
      <c r="BF2262" t="str">
        <f>IF(SQRT(($D2262-nums!BB$1)^2+($E2262-nums!BB$2)^2)&lt;1,BF$1,"")</f>
        <v/>
      </c>
      <c r="BG2262" t="str">
        <f>IF(SQRT(($D2262-nums!BC$1)^2+($E2262-nums!BC$2)^2)&lt;1,BG$1,"")</f>
        <v/>
      </c>
      <c r="BH2262" t="str">
        <f>IF(SQRT(($D2262-nums!BD$1)^2+($E2262-nums!BD$2)^2)&lt;1,BH$1,"")</f>
        <v/>
      </c>
      <c r="BI2262" t="str">
        <f>IF(SQRT(($D2262-nums!BE$1)^2+($E2262-nums!BE$2)^2)&lt;1,BI$1,"")</f>
        <v/>
      </c>
      <c r="BJ2262" t="str">
        <f t="shared" si="71"/>
        <v/>
      </c>
    </row>
    <row r="2263" spans="1:62" x14ac:dyDescent="0.3">
      <c r="A2263" t="s">
        <v>32</v>
      </c>
      <c r="B2263" t="s">
        <v>73</v>
      </c>
      <c r="C2263" t="str">
        <f t="shared" si="70"/>
        <v>Washington, Iowa, US</v>
      </c>
      <c r="D2263">
        <v>41.330399999999997</v>
      </c>
      <c r="E2263">
        <v>-91.715800000000002</v>
      </c>
      <c r="F2263" t="str">
        <f>IF(SQRT(($D2263-nums!B$1)^2+($E2263-nums!B$2)^2)&lt;1,F$1,"")</f>
        <v/>
      </c>
      <c r="G2263" t="str">
        <f>IF(SQRT(($D2263-nums!C$1)^2+($E2263-nums!C$2)^2)&lt;1,G$1,"")</f>
        <v/>
      </c>
      <c r="H2263" t="str">
        <f>IF(SQRT(($D2263-nums!D$1)^2+($E2263-nums!D$2)^2)&lt;1,H$1,"")</f>
        <v/>
      </c>
      <c r="I2263" t="str">
        <f>IF(SQRT(($D2263-nums!E$1)^2+($E2263-nums!E$2)^2)&lt;1,I$1,"")</f>
        <v/>
      </c>
      <c r="J2263" t="str">
        <f>IF(SQRT(($D2263-nums!F$1)^2+($E2263-nums!F$2)^2)&lt;1,J$1,"")</f>
        <v/>
      </c>
      <c r="K2263" t="str">
        <f>IF(SQRT(($D2263-nums!G$1)^2+($E2263-nums!G$2)^2)&lt;1,K$1,"")</f>
        <v/>
      </c>
      <c r="L2263" t="str">
        <f>IF(SQRT(($D2263-nums!H$1)^2+($E2263-nums!H$2)^2)&lt;1,L$1,"")</f>
        <v/>
      </c>
      <c r="M2263" t="str">
        <f>IF(SQRT(($D2263-nums!I$1)^2+($E2263-nums!I$2)^2)&lt;1,M$1,"")</f>
        <v/>
      </c>
      <c r="N2263" t="str">
        <f>IF(SQRT(($D2263-nums!J$1)^2+($E2263-nums!J$2)^2)&lt;1,N$1,"")</f>
        <v/>
      </c>
      <c r="O2263" t="str">
        <f>IF(SQRT(($D2263-nums!K$1)^2+($E2263-nums!K$2)^2)&lt;1,O$1,"")</f>
        <v/>
      </c>
      <c r="P2263" t="str">
        <f>IF(SQRT(($D2263-nums!L$1)^2+($E2263-nums!L$2)^2)&lt;1,P$1,"")</f>
        <v/>
      </c>
      <c r="Q2263" t="str">
        <f>IF(SQRT(($D2263-nums!M$1)^2+($E2263-nums!M$2)^2)&lt;1,Q$1,"")</f>
        <v/>
      </c>
      <c r="R2263" t="str">
        <f>IF(SQRT(($D2263-nums!N$1)^2+($E2263-nums!N$2)^2)&lt;1,R$1,"")</f>
        <v/>
      </c>
      <c r="S2263" t="str">
        <f>IF(SQRT(($D2263-nums!O$1)^2+($E2263-nums!O$2)^2)&lt;1,S$1,"")</f>
        <v/>
      </c>
      <c r="T2263" t="str">
        <f>IF(SQRT(($D2263-nums!P$1)^2+($E2263-nums!P$2)^2)&lt;1,T$1,"")</f>
        <v/>
      </c>
      <c r="U2263" t="str">
        <f>IF(SQRT(($D2263-nums!Q$1)^2+($E2263-nums!Q$2)^2)&lt;1,U$1,"")</f>
        <v/>
      </c>
      <c r="V2263" t="str">
        <f>IF(SQRT(($D2263-nums!R$1)^2+($E2263-nums!R$2)^2)&lt;1,V$1,"")</f>
        <v/>
      </c>
      <c r="W2263" t="str">
        <f>IF(SQRT(($D2263-nums!S$1)^2+($E2263-nums!S$2)^2)&lt;1,W$1,"")</f>
        <v/>
      </c>
      <c r="X2263" t="str">
        <f>IF(SQRT(($D2263-nums!T$1)^2+($E2263-nums!T$2)^2)&lt;1,X$1,"")</f>
        <v/>
      </c>
      <c r="Y2263" t="str">
        <f>IF(SQRT(($D2263-nums!U$1)^2+($E2263-nums!U$2)^2)&lt;1,Y$1,"")</f>
        <v/>
      </c>
      <c r="Z2263" t="str">
        <f>IF(SQRT(($D2263-nums!V$1)^2+($E2263-nums!V$2)^2)&lt;1,Z$1,"")</f>
        <v/>
      </c>
      <c r="AA2263" t="str">
        <f>IF(SQRT(($D2263-nums!W$1)^2+($E2263-nums!W$2)^2)&lt;1,AA$1,"")</f>
        <v/>
      </c>
      <c r="AB2263" t="str">
        <f>IF(SQRT(($D2263-nums!X$1)^2+($E2263-nums!X$2)^2)&lt;1,AB$1,"")</f>
        <v/>
      </c>
      <c r="AC2263" t="str">
        <f>IF(SQRT(($D2263-nums!Y$1)^2+($E2263-nums!Y$2)^2)&lt;1,AC$1,"")</f>
        <v/>
      </c>
      <c r="AD2263" t="str">
        <f>IF(SQRT(($D2263-nums!Z$1)^2+($E2263-nums!Z$2)^2)&lt;1,AD$1,"")</f>
        <v/>
      </c>
      <c r="AE2263" t="str">
        <f>IF(SQRT(($D2263-nums!AA$1)^2+($E2263-nums!AA$2)^2)&lt;1,AE$1,"")</f>
        <v/>
      </c>
      <c r="AF2263" t="str">
        <f>IF(SQRT(($D2263-nums!AB$1)^2+($E2263-nums!AB$2)^2)&lt;1,AF$1,"")</f>
        <v/>
      </c>
      <c r="AG2263" t="str">
        <f>IF(SQRT(($D2263-nums!AC$1)^2+($E2263-nums!AC$2)^2)&lt;1,AG$1,"")</f>
        <v/>
      </c>
      <c r="AH2263" t="str">
        <f>IF(SQRT(($D2263-nums!AD$1)^2+($E2263-nums!AD$2)^2)&lt;1,AH$1,"")</f>
        <v/>
      </c>
      <c r="AI2263" t="str">
        <f>IF(SQRT(($D2263-nums!AE$1)^2+($E2263-nums!AE$2)^2)&lt;1,AI$1,"")</f>
        <v/>
      </c>
      <c r="AJ2263" t="str">
        <f>IF(SQRT(($D2263-nums!AF$1)^2+($E2263-nums!AF$2)^2)&lt;1,AJ$1,"")</f>
        <v/>
      </c>
      <c r="AK2263" t="str">
        <f>IF(SQRT(($D2263-nums!AG$1)^2+($E2263-nums!AG$2)^2)&lt;1,AK$1,"")</f>
        <v/>
      </c>
      <c r="AL2263" t="str">
        <f>IF(SQRT(($D2263-nums!AH$1)^2+($E2263-nums!AH$2)^2)&lt;1,AL$1,"")</f>
        <v/>
      </c>
      <c r="AM2263" t="str">
        <f>IF(SQRT(($D2263-nums!AI$1)^2+($E2263-nums!AI$2)^2)&lt;1,AM$1,"")</f>
        <v/>
      </c>
      <c r="AN2263" t="str">
        <f>IF(SQRT(($D2263-nums!AJ$1)^2+($E2263-nums!AJ$2)^2)&lt;1,AN$1,"")</f>
        <v/>
      </c>
      <c r="AO2263" t="str">
        <f>IF(SQRT(($D2263-nums!AK$1)^2+($E2263-nums!AK$2)^2)&lt;1,AO$1,"")</f>
        <v/>
      </c>
      <c r="AP2263" t="str">
        <f>IF(SQRT(($D2263-nums!AL$1)^2+($E2263-nums!AL$2)^2)&lt;1,AP$1,"")</f>
        <v/>
      </c>
      <c r="AQ2263" t="str">
        <f>IF(SQRT(($D2263-nums!AM$1)^2+($E2263-nums!AM$2)^2)&lt;1,AQ$1,"")</f>
        <v/>
      </c>
      <c r="AR2263" t="str">
        <f>IF(SQRT(($D2263-nums!AN$1)^2+($E2263-nums!AN$2)^2)&lt;1,AR$1,"")</f>
        <v/>
      </c>
      <c r="AS2263" t="str">
        <f>IF(SQRT(($D2263-nums!AO$1)^2+($E2263-nums!AO$2)^2)&lt;1,AS$1,"")</f>
        <v>Duane Arnold Energy Center</v>
      </c>
      <c r="AT2263" t="str">
        <f>IF(SQRT(($D2263-nums!AP$1)^2+($E2263-nums!AP$2)^2)&lt;1,AT$1,"")</f>
        <v/>
      </c>
      <c r="AU2263" t="str">
        <f>IF(SQRT(($D2263-nums!AQ$1)^2+($E2263-nums!AQ$2)^2)&lt;1,AU$1,"")</f>
        <v/>
      </c>
      <c r="AV2263" t="str">
        <f>IF(SQRT(($D2263-nums!AR$1)^2+($E2263-nums!AR$2)^2)&lt;1,AV$1,"")</f>
        <v/>
      </c>
      <c r="AW2263" t="str">
        <f>IF(SQRT(($D2263-nums!AS$1)^2+($E2263-nums!AS$2)^2)&lt;1,AW$1,"")</f>
        <v/>
      </c>
      <c r="AX2263" t="str">
        <f>IF(SQRT(($D2263-nums!AT$1)^2+($E2263-nums!AT$2)^2)&lt;1,AX$1,"")</f>
        <v/>
      </c>
      <c r="AY2263" t="str">
        <f>IF(SQRT(($D2263-nums!AU$1)^2+($E2263-nums!AU$2)^2)&lt;1,AY$1,"")</f>
        <v/>
      </c>
      <c r="AZ2263" t="str">
        <f>IF(SQRT(($D2263-nums!AV$1)^2+($E2263-nums!AV$2)^2)&lt;1,AZ$1,"")</f>
        <v/>
      </c>
      <c r="BA2263" t="str">
        <f>IF(SQRT(($D2263-nums!AW$1)^2+($E2263-nums!AW$2)^2)&lt;1,BA$1,"")</f>
        <v/>
      </c>
      <c r="BB2263" t="str">
        <f>IF(SQRT(($D2263-nums!AX$1)^2+($E2263-nums!AX$2)^2)&lt;1,BB$1,"")</f>
        <v/>
      </c>
      <c r="BC2263" t="str">
        <f>IF(SQRT(($D2263-nums!AY$1)^2+($E2263-nums!AY$2)^2)&lt;1,BC$1,"")</f>
        <v/>
      </c>
      <c r="BD2263" t="str">
        <f>IF(SQRT(($D2263-nums!AZ$1)^2+($E2263-nums!AZ$2)^2)&lt;1,BD$1,"")</f>
        <v/>
      </c>
      <c r="BE2263" t="str">
        <f>IF(SQRT(($D2263-nums!BA$1)^2+($E2263-nums!BA$2)^2)&lt;1,BE$1,"")</f>
        <v/>
      </c>
      <c r="BF2263" t="str">
        <f>IF(SQRT(($D2263-nums!BB$1)^2+($E2263-nums!BB$2)^2)&lt;1,BF$1,"")</f>
        <v/>
      </c>
      <c r="BG2263" t="str">
        <f>IF(SQRT(($D2263-nums!BC$1)^2+($E2263-nums!BC$2)^2)&lt;1,BG$1,"")</f>
        <v/>
      </c>
      <c r="BH2263" t="str">
        <f>IF(SQRT(($D2263-nums!BD$1)^2+($E2263-nums!BD$2)^2)&lt;1,BH$1,"")</f>
        <v/>
      </c>
      <c r="BI2263" t="str">
        <f>IF(SQRT(($D2263-nums!BE$1)^2+($E2263-nums!BE$2)^2)&lt;1,BI$1,"")</f>
        <v/>
      </c>
      <c r="BJ2263" t="str">
        <f t="shared" si="71"/>
        <v>ALLDuane Arnold Energy Center</v>
      </c>
    </row>
    <row r="2264" spans="1:62" x14ac:dyDescent="0.3">
      <c r="A2264" t="s">
        <v>183</v>
      </c>
      <c r="B2264" t="s">
        <v>73</v>
      </c>
      <c r="C2264" t="str">
        <f t="shared" si="70"/>
        <v>Warren, Iowa, US</v>
      </c>
      <c r="D2264">
        <v>41.333599999999997</v>
      </c>
      <c r="E2264">
        <v>-93.559200000000004</v>
      </c>
      <c r="F2264" t="str">
        <f>IF(SQRT(($D2264-nums!B$1)^2+($E2264-nums!B$2)^2)&lt;1,F$1,"")</f>
        <v/>
      </c>
      <c r="G2264" t="str">
        <f>IF(SQRT(($D2264-nums!C$1)^2+($E2264-nums!C$2)^2)&lt;1,G$1,"")</f>
        <v/>
      </c>
      <c r="H2264" t="str">
        <f>IF(SQRT(($D2264-nums!D$1)^2+($E2264-nums!D$2)^2)&lt;1,H$1,"")</f>
        <v/>
      </c>
      <c r="I2264" t="str">
        <f>IF(SQRT(($D2264-nums!E$1)^2+($E2264-nums!E$2)^2)&lt;1,I$1,"")</f>
        <v/>
      </c>
      <c r="J2264" t="str">
        <f>IF(SQRT(($D2264-nums!F$1)^2+($E2264-nums!F$2)^2)&lt;1,J$1,"")</f>
        <v/>
      </c>
      <c r="K2264" t="str">
        <f>IF(SQRT(($D2264-nums!G$1)^2+($E2264-nums!G$2)^2)&lt;1,K$1,"")</f>
        <v/>
      </c>
      <c r="L2264" t="str">
        <f>IF(SQRT(($D2264-nums!H$1)^2+($E2264-nums!H$2)^2)&lt;1,L$1,"")</f>
        <v/>
      </c>
      <c r="M2264" t="str">
        <f>IF(SQRT(($D2264-nums!I$1)^2+($E2264-nums!I$2)^2)&lt;1,M$1,"")</f>
        <v/>
      </c>
      <c r="N2264" t="str">
        <f>IF(SQRT(($D2264-nums!J$1)^2+($E2264-nums!J$2)^2)&lt;1,N$1,"")</f>
        <v/>
      </c>
      <c r="O2264" t="str">
        <f>IF(SQRT(($D2264-nums!K$1)^2+($E2264-nums!K$2)^2)&lt;1,O$1,"")</f>
        <v/>
      </c>
      <c r="P2264" t="str">
        <f>IF(SQRT(($D2264-nums!L$1)^2+($E2264-nums!L$2)^2)&lt;1,P$1,"")</f>
        <v/>
      </c>
      <c r="Q2264" t="str">
        <f>IF(SQRT(($D2264-nums!M$1)^2+($E2264-nums!M$2)^2)&lt;1,Q$1,"")</f>
        <v/>
      </c>
      <c r="R2264" t="str">
        <f>IF(SQRT(($D2264-nums!N$1)^2+($E2264-nums!N$2)^2)&lt;1,R$1,"")</f>
        <v/>
      </c>
      <c r="S2264" t="str">
        <f>IF(SQRT(($D2264-nums!O$1)^2+($E2264-nums!O$2)^2)&lt;1,S$1,"")</f>
        <v/>
      </c>
      <c r="T2264" t="str">
        <f>IF(SQRT(($D2264-nums!P$1)^2+($E2264-nums!P$2)^2)&lt;1,T$1,"")</f>
        <v/>
      </c>
      <c r="U2264" t="str">
        <f>IF(SQRT(($D2264-nums!Q$1)^2+($E2264-nums!Q$2)^2)&lt;1,U$1,"")</f>
        <v/>
      </c>
      <c r="V2264" t="str">
        <f>IF(SQRT(($D2264-nums!R$1)^2+($E2264-nums!R$2)^2)&lt;1,V$1,"")</f>
        <v/>
      </c>
      <c r="W2264" t="str">
        <f>IF(SQRT(($D2264-nums!S$1)^2+($E2264-nums!S$2)^2)&lt;1,W$1,"")</f>
        <v/>
      </c>
      <c r="X2264" t="str">
        <f>IF(SQRT(($D2264-nums!T$1)^2+($E2264-nums!T$2)^2)&lt;1,X$1,"")</f>
        <v/>
      </c>
      <c r="Y2264" t="str">
        <f>IF(SQRT(($D2264-nums!U$1)^2+($E2264-nums!U$2)^2)&lt;1,Y$1,"")</f>
        <v/>
      </c>
      <c r="Z2264" t="str">
        <f>IF(SQRT(($D2264-nums!V$1)^2+($E2264-nums!V$2)^2)&lt;1,Z$1,"")</f>
        <v/>
      </c>
      <c r="AA2264" t="str">
        <f>IF(SQRT(($D2264-nums!W$1)^2+($E2264-nums!W$2)^2)&lt;1,AA$1,"")</f>
        <v/>
      </c>
      <c r="AB2264" t="str">
        <f>IF(SQRT(($D2264-nums!X$1)^2+($E2264-nums!X$2)^2)&lt;1,AB$1,"")</f>
        <v/>
      </c>
      <c r="AC2264" t="str">
        <f>IF(SQRT(($D2264-nums!Y$1)^2+($E2264-nums!Y$2)^2)&lt;1,AC$1,"")</f>
        <v/>
      </c>
      <c r="AD2264" t="str">
        <f>IF(SQRT(($D2264-nums!Z$1)^2+($E2264-nums!Z$2)^2)&lt;1,AD$1,"")</f>
        <v/>
      </c>
      <c r="AE2264" t="str">
        <f>IF(SQRT(($D2264-nums!AA$1)^2+($E2264-nums!AA$2)^2)&lt;1,AE$1,"")</f>
        <v/>
      </c>
      <c r="AF2264" t="str">
        <f>IF(SQRT(($D2264-nums!AB$1)^2+($E2264-nums!AB$2)^2)&lt;1,AF$1,"")</f>
        <v/>
      </c>
      <c r="AG2264" t="str">
        <f>IF(SQRT(($D2264-nums!AC$1)^2+($E2264-nums!AC$2)^2)&lt;1,AG$1,"")</f>
        <v/>
      </c>
      <c r="AH2264" t="str">
        <f>IF(SQRT(($D2264-nums!AD$1)^2+($E2264-nums!AD$2)^2)&lt;1,AH$1,"")</f>
        <v/>
      </c>
      <c r="AI2264" t="str">
        <f>IF(SQRT(($D2264-nums!AE$1)^2+($E2264-nums!AE$2)^2)&lt;1,AI$1,"")</f>
        <v/>
      </c>
      <c r="AJ2264" t="str">
        <f>IF(SQRT(($D2264-nums!AF$1)^2+($E2264-nums!AF$2)^2)&lt;1,AJ$1,"")</f>
        <v/>
      </c>
      <c r="AK2264" t="str">
        <f>IF(SQRT(($D2264-nums!AG$1)^2+($E2264-nums!AG$2)^2)&lt;1,AK$1,"")</f>
        <v/>
      </c>
      <c r="AL2264" t="str">
        <f>IF(SQRT(($D2264-nums!AH$1)^2+($E2264-nums!AH$2)^2)&lt;1,AL$1,"")</f>
        <v/>
      </c>
      <c r="AM2264" t="str">
        <f>IF(SQRT(($D2264-nums!AI$1)^2+($E2264-nums!AI$2)^2)&lt;1,AM$1,"")</f>
        <v/>
      </c>
      <c r="AN2264" t="str">
        <f>IF(SQRT(($D2264-nums!AJ$1)^2+($E2264-nums!AJ$2)^2)&lt;1,AN$1,"")</f>
        <v/>
      </c>
      <c r="AO2264" t="str">
        <f>IF(SQRT(($D2264-nums!AK$1)^2+($E2264-nums!AK$2)^2)&lt;1,AO$1,"")</f>
        <v/>
      </c>
      <c r="AP2264" t="str">
        <f>IF(SQRT(($D2264-nums!AL$1)^2+($E2264-nums!AL$2)^2)&lt;1,AP$1,"")</f>
        <v/>
      </c>
      <c r="AQ2264" t="str">
        <f>IF(SQRT(($D2264-nums!AM$1)^2+($E2264-nums!AM$2)^2)&lt;1,AQ$1,"")</f>
        <v/>
      </c>
      <c r="AR2264" t="str">
        <f>IF(SQRT(($D2264-nums!AN$1)^2+($E2264-nums!AN$2)^2)&lt;1,AR$1,"")</f>
        <v/>
      </c>
      <c r="AS2264" t="str">
        <f>IF(SQRT(($D2264-nums!AO$1)^2+($E2264-nums!AO$2)^2)&lt;1,AS$1,"")</f>
        <v/>
      </c>
      <c r="AT2264" t="str">
        <f>IF(SQRT(($D2264-nums!AP$1)^2+($E2264-nums!AP$2)^2)&lt;1,AT$1,"")</f>
        <v/>
      </c>
      <c r="AU2264" t="str">
        <f>IF(SQRT(($D2264-nums!AQ$1)^2+($E2264-nums!AQ$2)^2)&lt;1,AU$1,"")</f>
        <v/>
      </c>
      <c r="AV2264" t="str">
        <f>IF(SQRT(($D2264-nums!AR$1)^2+($E2264-nums!AR$2)^2)&lt;1,AV$1,"")</f>
        <v/>
      </c>
      <c r="AW2264" t="str">
        <f>IF(SQRT(($D2264-nums!AS$1)^2+($E2264-nums!AS$2)^2)&lt;1,AW$1,"")</f>
        <v/>
      </c>
      <c r="AX2264" t="str">
        <f>IF(SQRT(($D2264-nums!AT$1)^2+($E2264-nums!AT$2)^2)&lt;1,AX$1,"")</f>
        <v/>
      </c>
      <c r="AY2264" t="str">
        <f>IF(SQRT(($D2264-nums!AU$1)^2+($E2264-nums!AU$2)^2)&lt;1,AY$1,"")</f>
        <v/>
      </c>
      <c r="AZ2264" t="str">
        <f>IF(SQRT(($D2264-nums!AV$1)^2+($E2264-nums!AV$2)^2)&lt;1,AZ$1,"")</f>
        <v/>
      </c>
      <c r="BA2264" t="str">
        <f>IF(SQRT(($D2264-nums!AW$1)^2+($E2264-nums!AW$2)^2)&lt;1,BA$1,"")</f>
        <v/>
      </c>
      <c r="BB2264" t="str">
        <f>IF(SQRT(($D2264-nums!AX$1)^2+($E2264-nums!AX$2)^2)&lt;1,BB$1,"")</f>
        <v/>
      </c>
      <c r="BC2264" t="str">
        <f>IF(SQRT(($D2264-nums!AY$1)^2+($E2264-nums!AY$2)^2)&lt;1,BC$1,"")</f>
        <v/>
      </c>
      <c r="BD2264" t="str">
        <f>IF(SQRT(($D2264-nums!AZ$1)^2+($E2264-nums!AZ$2)^2)&lt;1,BD$1,"")</f>
        <v/>
      </c>
      <c r="BE2264" t="str">
        <f>IF(SQRT(($D2264-nums!BA$1)^2+($E2264-nums!BA$2)^2)&lt;1,BE$1,"")</f>
        <v/>
      </c>
      <c r="BF2264" t="str">
        <f>IF(SQRT(($D2264-nums!BB$1)^2+($E2264-nums!BB$2)^2)&lt;1,BF$1,"")</f>
        <v/>
      </c>
      <c r="BG2264" t="str">
        <f>IF(SQRT(($D2264-nums!BC$1)^2+($E2264-nums!BC$2)^2)&lt;1,BG$1,"")</f>
        <v/>
      </c>
      <c r="BH2264" t="str">
        <f>IF(SQRT(($D2264-nums!BD$1)^2+($E2264-nums!BD$2)^2)&lt;1,BH$1,"")</f>
        <v/>
      </c>
      <c r="BI2264" t="str">
        <f>IF(SQRT(($D2264-nums!BE$1)^2+($E2264-nums!BE$2)^2)&lt;1,BI$1,"")</f>
        <v/>
      </c>
      <c r="BJ2264" t="str">
        <f t="shared" si="71"/>
        <v/>
      </c>
    </row>
    <row r="2265" spans="1:62" x14ac:dyDescent="0.3">
      <c r="A2265" t="s">
        <v>1488</v>
      </c>
      <c r="B2265" t="s">
        <v>73</v>
      </c>
      <c r="C2265" t="str">
        <f t="shared" si="70"/>
        <v>Wapello, Iowa, US</v>
      </c>
      <c r="D2265">
        <v>41.030799999999999</v>
      </c>
      <c r="E2265">
        <v>-92.409599999999998</v>
      </c>
      <c r="F2265" t="str">
        <f>IF(SQRT(($D2265-nums!B$1)^2+($E2265-nums!B$2)^2)&lt;1,F$1,"")</f>
        <v/>
      </c>
      <c r="G2265" t="str">
        <f>IF(SQRT(($D2265-nums!C$1)^2+($E2265-nums!C$2)^2)&lt;1,G$1,"")</f>
        <v/>
      </c>
      <c r="H2265" t="str">
        <f>IF(SQRT(($D2265-nums!D$1)^2+($E2265-nums!D$2)^2)&lt;1,H$1,"")</f>
        <v/>
      </c>
      <c r="I2265" t="str">
        <f>IF(SQRT(($D2265-nums!E$1)^2+($E2265-nums!E$2)^2)&lt;1,I$1,"")</f>
        <v/>
      </c>
      <c r="J2265" t="str">
        <f>IF(SQRT(($D2265-nums!F$1)^2+($E2265-nums!F$2)^2)&lt;1,J$1,"")</f>
        <v/>
      </c>
      <c r="K2265" t="str">
        <f>IF(SQRT(($D2265-nums!G$1)^2+($E2265-nums!G$2)^2)&lt;1,K$1,"")</f>
        <v/>
      </c>
      <c r="L2265" t="str">
        <f>IF(SQRT(($D2265-nums!H$1)^2+($E2265-nums!H$2)^2)&lt;1,L$1,"")</f>
        <v/>
      </c>
      <c r="M2265" t="str">
        <f>IF(SQRT(($D2265-nums!I$1)^2+($E2265-nums!I$2)^2)&lt;1,M$1,"")</f>
        <v/>
      </c>
      <c r="N2265" t="str">
        <f>IF(SQRT(($D2265-nums!J$1)^2+($E2265-nums!J$2)^2)&lt;1,N$1,"")</f>
        <v/>
      </c>
      <c r="O2265" t="str">
        <f>IF(SQRT(($D2265-nums!K$1)^2+($E2265-nums!K$2)^2)&lt;1,O$1,"")</f>
        <v/>
      </c>
      <c r="P2265" t="str">
        <f>IF(SQRT(($D2265-nums!L$1)^2+($E2265-nums!L$2)^2)&lt;1,P$1,"")</f>
        <v/>
      </c>
      <c r="Q2265" t="str">
        <f>IF(SQRT(($D2265-nums!M$1)^2+($E2265-nums!M$2)^2)&lt;1,Q$1,"")</f>
        <v/>
      </c>
      <c r="R2265" t="str">
        <f>IF(SQRT(($D2265-nums!N$1)^2+($E2265-nums!N$2)^2)&lt;1,R$1,"")</f>
        <v/>
      </c>
      <c r="S2265" t="str">
        <f>IF(SQRT(($D2265-nums!O$1)^2+($E2265-nums!O$2)^2)&lt;1,S$1,"")</f>
        <v/>
      </c>
      <c r="T2265" t="str">
        <f>IF(SQRT(($D2265-nums!P$1)^2+($E2265-nums!P$2)^2)&lt;1,T$1,"")</f>
        <v/>
      </c>
      <c r="U2265" t="str">
        <f>IF(SQRT(($D2265-nums!Q$1)^2+($E2265-nums!Q$2)^2)&lt;1,U$1,"")</f>
        <v/>
      </c>
      <c r="V2265" t="str">
        <f>IF(SQRT(($D2265-nums!R$1)^2+($E2265-nums!R$2)^2)&lt;1,V$1,"")</f>
        <v/>
      </c>
      <c r="W2265" t="str">
        <f>IF(SQRT(($D2265-nums!S$1)^2+($E2265-nums!S$2)^2)&lt;1,W$1,"")</f>
        <v/>
      </c>
      <c r="X2265" t="str">
        <f>IF(SQRT(($D2265-nums!T$1)^2+($E2265-nums!T$2)^2)&lt;1,X$1,"")</f>
        <v/>
      </c>
      <c r="Y2265" t="str">
        <f>IF(SQRT(($D2265-nums!U$1)^2+($E2265-nums!U$2)^2)&lt;1,Y$1,"")</f>
        <v/>
      </c>
      <c r="Z2265" t="str">
        <f>IF(SQRT(($D2265-nums!V$1)^2+($E2265-nums!V$2)^2)&lt;1,Z$1,"")</f>
        <v/>
      </c>
      <c r="AA2265" t="str">
        <f>IF(SQRT(($D2265-nums!W$1)^2+($E2265-nums!W$2)^2)&lt;1,AA$1,"")</f>
        <v/>
      </c>
      <c r="AB2265" t="str">
        <f>IF(SQRT(($D2265-nums!X$1)^2+($E2265-nums!X$2)^2)&lt;1,AB$1,"")</f>
        <v/>
      </c>
      <c r="AC2265" t="str">
        <f>IF(SQRT(($D2265-nums!Y$1)^2+($E2265-nums!Y$2)^2)&lt;1,AC$1,"")</f>
        <v/>
      </c>
      <c r="AD2265" t="str">
        <f>IF(SQRT(($D2265-nums!Z$1)^2+($E2265-nums!Z$2)^2)&lt;1,AD$1,"")</f>
        <v/>
      </c>
      <c r="AE2265" t="str">
        <f>IF(SQRT(($D2265-nums!AA$1)^2+($E2265-nums!AA$2)^2)&lt;1,AE$1,"")</f>
        <v/>
      </c>
      <c r="AF2265" t="str">
        <f>IF(SQRT(($D2265-nums!AB$1)^2+($E2265-nums!AB$2)^2)&lt;1,AF$1,"")</f>
        <v/>
      </c>
      <c r="AG2265" t="str">
        <f>IF(SQRT(($D2265-nums!AC$1)^2+($E2265-nums!AC$2)^2)&lt;1,AG$1,"")</f>
        <v/>
      </c>
      <c r="AH2265" t="str">
        <f>IF(SQRT(($D2265-nums!AD$1)^2+($E2265-nums!AD$2)^2)&lt;1,AH$1,"")</f>
        <v/>
      </c>
      <c r="AI2265" t="str">
        <f>IF(SQRT(($D2265-nums!AE$1)^2+($E2265-nums!AE$2)^2)&lt;1,AI$1,"")</f>
        <v/>
      </c>
      <c r="AJ2265" t="str">
        <f>IF(SQRT(($D2265-nums!AF$1)^2+($E2265-nums!AF$2)^2)&lt;1,AJ$1,"")</f>
        <v/>
      </c>
      <c r="AK2265" t="str">
        <f>IF(SQRT(($D2265-nums!AG$1)^2+($E2265-nums!AG$2)^2)&lt;1,AK$1,"")</f>
        <v/>
      </c>
      <c r="AL2265" t="str">
        <f>IF(SQRT(($D2265-nums!AH$1)^2+($E2265-nums!AH$2)^2)&lt;1,AL$1,"")</f>
        <v/>
      </c>
      <c r="AM2265" t="str">
        <f>IF(SQRT(($D2265-nums!AI$1)^2+($E2265-nums!AI$2)^2)&lt;1,AM$1,"")</f>
        <v/>
      </c>
      <c r="AN2265" t="str">
        <f>IF(SQRT(($D2265-nums!AJ$1)^2+($E2265-nums!AJ$2)^2)&lt;1,AN$1,"")</f>
        <v/>
      </c>
      <c r="AO2265" t="str">
        <f>IF(SQRT(($D2265-nums!AK$1)^2+($E2265-nums!AK$2)^2)&lt;1,AO$1,"")</f>
        <v/>
      </c>
      <c r="AP2265" t="str">
        <f>IF(SQRT(($D2265-nums!AL$1)^2+($E2265-nums!AL$2)^2)&lt;1,AP$1,"")</f>
        <v/>
      </c>
      <c r="AQ2265" t="str">
        <f>IF(SQRT(($D2265-nums!AM$1)^2+($E2265-nums!AM$2)^2)&lt;1,AQ$1,"")</f>
        <v/>
      </c>
      <c r="AR2265" t="str">
        <f>IF(SQRT(($D2265-nums!AN$1)^2+($E2265-nums!AN$2)^2)&lt;1,AR$1,"")</f>
        <v/>
      </c>
      <c r="AS2265" t="str">
        <f>IF(SQRT(($D2265-nums!AO$1)^2+($E2265-nums!AO$2)^2)&lt;1,AS$1,"")</f>
        <v/>
      </c>
      <c r="AT2265" t="str">
        <f>IF(SQRT(($D2265-nums!AP$1)^2+($E2265-nums!AP$2)^2)&lt;1,AT$1,"")</f>
        <v/>
      </c>
      <c r="AU2265" t="str">
        <f>IF(SQRT(($D2265-nums!AQ$1)^2+($E2265-nums!AQ$2)^2)&lt;1,AU$1,"")</f>
        <v/>
      </c>
      <c r="AV2265" t="str">
        <f>IF(SQRT(($D2265-nums!AR$1)^2+($E2265-nums!AR$2)^2)&lt;1,AV$1,"")</f>
        <v/>
      </c>
      <c r="AW2265" t="str">
        <f>IF(SQRT(($D2265-nums!AS$1)^2+($E2265-nums!AS$2)^2)&lt;1,AW$1,"")</f>
        <v/>
      </c>
      <c r="AX2265" t="str">
        <f>IF(SQRT(($D2265-nums!AT$1)^2+($E2265-nums!AT$2)^2)&lt;1,AX$1,"")</f>
        <v/>
      </c>
      <c r="AY2265" t="str">
        <f>IF(SQRT(($D2265-nums!AU$1)^2+($E2265-nums!AU$2)^2)&lt;1,AY$1,"")</f>
        <v/>
      </c>
      <c r="AZ2265" t="str">
        <f>IF(SQRT(($D2265-nums!AV$1)^2+($E2265-nums!AV$2)^2)&lt;1,AZ$1,"")</f>
        <v/>
      </c>
      <c r="BA2265" t="str">
        <f>IF(SQRT(($D2265-nums!AW$1)^2+($E2265-nums!AW$2)^2)&lt;1,BA$1,"")</f>
        <v/>
      </c>
      <c r="BB2265" t="str">
        <f>IF(SQRT(($D2265-nums!AX$1)^2+($E2265-nums!AX$2)^2)&lt;1,BB$1,"")</f>
        <v/>
      </c>
      <c r="BC2265" t="str">
        <f>IF(SQRT(($D2265-nums!AY$1)^2+($E2265-nums!AY$2)^2)&lt;1,BC$1,"")</f>
        <v/>
      </c>
      <c r="BD2265" t="str">
        <f>IF(SQRT(($D2265-nums!AZ$1)^2+($E2265-nums!AZ$2)^2)&lt;1,BD$1,"")</f>
        <v/>
      </c>
      <c r="BE2265" t="str">
        <f>IF(SQRT(($D2265-nums!BA$1)^2+($E2265-nums!BA$2)^2)&lt;1,BE$1,"")</f>
        <v/>
      </c>
      <c r="BF2265" t="str">
        <f>IF(SQRT(($D2265-nums!BB$1)^2+($E2265-nums!BB$2)^2)&lt;1,BF$1,"")</f>
        <v/>
      </c>
      <c r="BG2265" t="str">
        <f>IF(SQRT(($D2265-nums!BC$1)^2+($E2265-nums!BC$2)^2)&lt;1,BG$1,"")</f>
        <v/>
      </c>
      <c r="BH2265" t="str">
        <f>IF(SQRT(($D2265-nums!BD$1)^2+($E2265-nums!BD$2)^2)&lt;1,BH$1,"")</f>
        <v/>
      </c>
      <c r="BI2265" t="str">
        <f>IF(SQRT(($D2265-nums!BE$1)^2+($E2265-nums!BE$2)^2)&lt;1,BI$1,"")</f>
        <v/>
      </c>
      <c r="BJ2265" t="str">
        <f t="shared" si="71"/>
        <v/>
      </c>
    </row>
    <row r="2266" spans="1:62" x14ac:dyDescent="0.3">
      <c r="A2266" t="s">
        <v>571</v>
      </c>
      <c r="B2266" t="s">
        <v>73</v>
      </c>
      <c r="C2266" t="str">
        <f t="shared" si="70"/>
        <v>Van Buren, Iowa, US</v>
      </c>
      <c r="D2266">
        <v>40.7517</v>
      </c>
      <c r="E2266">
        <v>-91.948499999999996</v>
      </c>
      <c r="F2266" t="str">
        <f>IF(SQRT(($D2266-nums!B$1)^2+($E2266-nums!B$2)^2)&lt;1,F$1,"")</f>
        <v/>
      </c>
      <c r="G2266" t="str">
        <f>IF(SQRT(($D2266-nums!C$1)^2+($E2266-nums!C$2)^2)&lt;1,G$1,"")</f>
        <v/>
      </c>
      <c r="H2266" t="str">
        <f>IF(SQRT(($D2266-nums!D$1)^2+($E2266-nums!D$2)^2)&lt;1,H$1,"")</f>
        <v/>
      </c>
      <c r="I2266" t="str">
        <f>IF(SQRT(($D2266-nums!E$1)^2+($E2266-nums!E$2)^2)&lt;1,I$1,"")</f>
        <v/>
      </c>
      <c r="J2266" t="str">
        <f>IF(SQRT(($D2266-nums!F$1)^2+($E2266-nums!F$2)^2)&lt;1,J$1,"")</f>
        <v/>
      </c>
      <c r="K2266" t="str">
        <f>IF(SQRT(($D2266-nums!G$1)^2+($E2266-nums!G$2)^2)&lt;1,K$1,"")</f>
        <v/>
      </c>
      <c r="L2266" t="str">
        <f>IF(SQRT(($D2266-nums!H$1)^2+($E2266-nums!H$2)^2)&lt;1,L$1,"")</f>
        <v/>
      </c>
      <c r="M2266" t="str">
        <f>IF(SQRT(($D2266-nums!I$1)^2+($E2266-nums!I$2)^2)&lt;1,M$1,"")</f>
        <v/>
      </c>
      <c r="N2266" t="str">
        <f>IF(SQRT(($D2266-nums!J$1)^2+($E2266-nums!J$2)^2)&lt;1,N$1,"")</f>
        <v/>
      </c>
      <c r="O2266" t="str">
        <f>IF(SQRT(($D2266-nums!K$1)^2+($E2266-nums!K$2)^2)&lt;1,O$1,"")</f>
        <v/>
      </c>
      <c r="P2266" t="str">
        <f>IF(SQRT(($D2266-nums!L$1)^2+($E2266-nums!L$2)^2)&lt;1,P$1,"")</f>
        <v/>
      </c>
      <c r="Q2266" t="str">
        <f>IF(SQRT(($D2266-nums!M$1)^2+($E2266-nums!M$2)^2)&lt;1,Q$1,"")</f>
        <v/>
      </c>
      <c r="R2266" t="str">
        <f>IF(SQRT(($D2266-nums!N$1)^2+($E2266-nums!N$2)^2)&lt;1,R$1,"")</f>
        <v/>
      </c>
      <c r="S2266" t="str">
        <f>IF(SQRT(($D2266-nums!O$1)^2+($E2266-nums!O$2)^2)&lt;1,S$1,"")</f>
        <v/>
      </c>
      <c r="T2266" t="str">
        <f>IF(SQRT(($D2266-nums!P$1)^2+($E2266-nums!P$2)^2)&lt;1,T$1,"")</f>
        <v/>
      </c>
      <c r="U2266" t="str">
        <f>IF(SQRT(($D2266-nums!Q$1)^2+($E2266-nums!Q$2)^2)&lt;1,U$1,"")</f>
        <v/>
      </c>
      <c r="V2266" t="str">
        <f>IF(SQRT(($D2266-nums!R$1)^2+($E2266-nums!R$2)^2)&lt;1,V$1,"")</f>
        <v/>
      </c>
      <c r="W2266" t="str">
        <f>IF(SQRT(($D2266-nums!S$1)^2+($E2266-nums!S$2)^2)&lt;1,W$1,"")</f>
        <v/>
      </c>
      <c r="X2266" t="str">
        <f>IF(SQRT(($D2266-nums!T$1)^2+($E2266-nums!T$2)^2)&lt;1,X$1,"")</f>
        <v/>
      </c>
      <c r="Y2266" t="str">
        <f>IF(SQRT(($D2266-nums!U$1)^2+($E2266-nums!U$2)^2)&lt;1,Y$1,"")</f>
        <v/>
      </c>
      <c r="Z2266" t="str">
        <f>IF(SQRT(($D2266-nums!V$1)^2+($E2266-nums!V$2)^2)&lt;1,Z$1,"")</f>
        <v/>
      </c>
      <c r="AA2266" t="str">
        <f>IF(SQRT(($D2266-nums!W$1)^2+($E2266-nums!W$2)^2)&lt;1,AA$1,"")</f>
        <v/>
      </c>
      <c r="AB2266" t="str">
        <f>IF(SQRT(($D2266-nums!X$1)^2+($E2266-nums!X$2)^2)&lt;1,AB$1,"")</f>
        <v/>
      </c>
      <c r="AC2266" t="str">
        <f>IF(SQRT(($D2266-nums!Y$1)^2+($E2266-nums!Y$2)^2)&lt;1,AC$1,"")</f>
        <v/>
      </c>
      <c r="AD2266" t="str">
        <f>IF(SQRT(($D2266-nums!Z$1)^2+($E2266-nums!Z$2)^2)&lt;1,AD$1,"")</f>
        <v/>
      </c>
      <c r="AE2266" t="str">
        <f>IF(SQRT(($D2266-nums!AA$1)^2+($E2266-nums!AA$2)^2)&lt;1,AE$1,"")</f>
        <v/>
      </c>
      <c r="AF2266" t="str">
        <f>IF(SQRT(($D2266-nums!AB$1)^2+($E2266-nums!AB$2)^2)&lt;1,AF$1,"")</f>
        <v/>
      </c>
      <c r="AG2266" t="str">
        <f>IF(SQRT(($D2266-nums!AC$1)^2+($E2266-nums!AC$2)^2)&lt;1,AG$1,"")</f>
        <v/>
      </c>
      <c r="AH2266" t="str">
        <f>IF(SQRT(($D2266-nums!AD$1)^2+($E2266-nums!AD$2)^2)&lt;1,AH$1,"")</f>
        <v/>
      </c>
      <c r="AI2266" t="str">
        <f>IF(SQRT(($D2266-nums!AE$1)^2+($E2266-nums!AE$2)^2)&lt;1,AI$1,"")</f>
        <v/>
      </c>
      <c r="AJ2266" t="str">
        <f>IF(SQRT(($D2266-nums!AF$1)^2+($E2266-nums!AF$2)^2)&lt;1,AJ$1,"")</f>
        <v/>
      </c>
      <c r="AK2266" t="str">
        <f>IF(SQRT(($D2266-nums!AG$1)^2+($E2266-nums!AG$2)^2)&lt;1,AK$1,"")</f>
        <v/>
      </c>
      <c r="AL2266" t="str">
        <f>IF(SQRT(($D2266-nums!AH$1)^2+($E2266-nums!AH$2)^2)&lt;1,AL$1,"")</f>
        <v/>
      </c>
      <c r="AM2266" t="str">
        <f>IF(SQRT(($D2266-nums!AI$1)^2+($E2266-nums!AI$2)^2)&lt;1,AM$1,"")</f>
        <v/>
      </c>
      <c r="AN2266" t="str">
        <f>IF(SQRT(($D2266-nums!AJ$1)^2+($E2266-nums!AJ$2)^2)&lt;1,AN$1,"")</f>
        <v/>
      </c>
      <c r="AO2266" t="str">
        <f>IF(SQRT(($D2266-nums!AK$1)^2+($E2266-nums!AK$2)^2)&lt;1,AO$1,"")</f>
        <v/>
      </c>
      <c r="AP2266" t="str">
        <f>IF(SQRT(($D2266-nums!AL$1)^2+($E2266-nums!AL$2)^2)&lt;1,AP$1,"")</f>
        <v/>
      </c>
      <c r="AQ2266" t="str">
        <f>IF(SQRT(($D2266-nums!AM$1)^2+($E2266-nums!AM$2)^2)&lt;1,AQ$1,"")</f>
        <v/>
      </c>
      <c r="AR2266" t="str">
        <f>IF(SQRT(($D2266-nums!AN$1)^2+($E2266-nums!AN$2)^2)&lt;1,AR$1,"")</f>
        <v/>
      </c>
      <c r="AS2266" t="str">
        <f>IF(SQRT(($D2266-nums!AO$1)^2+($E2266-nums!AO$2)^2)&lt;1,AS$1,"")</f>
        <v/>
      </c>
      <c r="AT2266" t="str">
        <f>IF(SQRT(($D2266-nums!AP$1)^2+($E2266-nums!AP$2)^2)&lt;1,AT$1,"")</f>
        <v/>
      </c>
      <c r="AU2266" t="str">
        <f>IF(SQRT(($D2266-nums!AQ$1)^2+($E2266-nums!AQ$2)^2)&lt;1,AU$1,"")</f>
        <v/>
      </c>
      <c r="AV2266" t="str">
        <f>IF(SQRT(($D2266-nums!AR$1)^2+($E2266-nums!AR$2)^2)&lt;1,AV$1,"")</f>
        <v/>
      </c>
      <c r="AW2266" t="str">
        <f>IF(SQRT(($D2266-nums!AS$1)^2+($E2266-nums!AS$2)^2)&lt;1,AW$1,"")</f>
        <v/>
      </c>
      <c r="AX2266" t="str">
        <f>IF(SQRT(($D2266-nums!AT$1)^2+($E2266-nums!AT$2)^2)&lt;1,AX$1,"")</f>
        <v/>
      </c>
      <c r="AY2266" t="str">
        <f>IF(SQRT(($D2266-nums!AU$1)^2+($E2266-nums!AU$2)^2)&lt;1,AY$1,"")</f>
        <v/>
      </c>
      <c r="AZ2266" t="str">
        <f>IF(SQRT(($D2266-nums!AV$1)^2+($E2266-nums!AV$2)^2)&lt;1,AZ$1,"")</f>
        <v/>
      </c>
      <c r="BA2266" t="str">
        <f>IF(SQRT(($D2266-nums!AW$1)^2+($E2266-nums!AW$2)^2)&lt;1,BA$1,"")</f>
        <v/>
      </c>
      <c r="BB2266" t="str">
        <f>IF(SQRT(($D2266-nums!AX$1)^2+($E2266-nums!AX$2)^2)&lt;1,BB$1,"")</f>
        <v/>
      </c>
      <c r="BC2266" t="str">
        <f>IF(SQRT(($D2266-nums!AY$1)^2+($E2266-nums!AY$2)^2)&lt;1,BC$1,"")</f>
        <v/>
      </c>
      <c r="BD2266" t="str">
        <f>IF(SQRT(($D2266-nums!AZ$1)^2+($E2266-nums!AZ$2)^2)&lt;1,BD$1,"")</f>
        <v/>
      </c>
      <c r="BE2266" t="str">
        <f>IF(SQRT(($D2266-nums!BA$1)^2+($E2266-nums!BA$2)^2)&lt;1,BE$1,"")</f>
        <v/>
      </c>
      <c r="BF2266" t="str">
        <f>IF(SQRT(($D2266-nums!BB$1)^2+($E2266-nums!BB$2)^2)&lt;1,BF$1,"")</f>
        <v/>
      </c>
      <c r="BG2266" t="str">
        <f>IF(SQRT(($D2266-nums!BC$1)^2+($E2266-nums!BC$2)^2)&lt;1,BG$1,"")</f>
        <v/>
      </c>
      <c r="BH2266" t="str">
        <f>IF(SQRT(($D2266-nums!BD$1)^2+($E2266-nums!BD$2)^2)&lt;1,BH$1,"")</f>
        <v/>
      </c>
      <c r="BI2266" t="str">
        <f>IF(SQRT(($D2266-nums!BE$1)^2+($E2266-nums!BE$2)^2)&lt;1,BI$1,"")</f>
        <v/>
      </c>
      <c r="BJ2266" t="str">
        <f t="shared" si="71"/>
        <v/>
      </c>
    </row>
    <row r="2267" spans="1:62" x14ac:dyDescent="0.3">
      <c r="A2267" t="s">
        <v>572</v>
      </c>
      <c r="B2267" t="s">
        <v>73</v>
      </c>
      <c r="C2267" t="str">
        <f t="shared" si="70"/>
        <v>Union, Iowa, US</v>
      </c>
      <c r="D2267">
        <v>41.029800000000002</v>
      </c>
      <c r="E2267">
        <v>-94.242900000000006</v>
      </c>
      <c r="F2267" t="str">
        <f>IF(SQRT(($D2267-nums!B$1)^2+($E2267-nums!B$2)^2)&lt;1,F$1,"")</f>
        <v/>
      </c>
      <c r="G2267" t="str">
        <f>IF(SQRT(($D2267-nums!C$1)^2+($E2267-nums!C$2)^2)&lt;1,G$1,"")</f>
        <v/>
      </c>
      <c r="H2267" t="str">
        <f>IF(SQRT(($D2267-nums!D$1)^2+($E2267-nums!D$2)^2)&lt;1,H$1,"")</f>
        <v/>
      </c>
      <c r="I2267" t="str">
        <f>IF(SQRT(($D2267-nums!E$1)^2+($E2267-nums!E$2)^2)&lt;1,I$1,"")</f>
        <v/>
      </c>
      <c r="J2267" t="str">
        <f>IF(SQRT(($D2267-nums!F$1)^2+($E2267-nums!F$2)^2)&lt;1,J$1,"")</f>
        <v/>
      </c>
      <c r="K2267" t="str">
        <f>IF(SQRT(($D2267-nums!G$1)^2+($E2267-nums!G$2)^2)&lt;1,K$1,"")</f>
        <v/>
      </c>
      <c r="L2267" t="str">
        <f>IF(SQRT(($D2267-nums!H$1)^2+($E2267-nums!H$2)^2)&lt;1,L$1,"")</f>
        <v/>
      </c>
      <c r="M2267" t="str">
        <f>IF(SQRT(($D2267-nums!I$1)^2+($E2267-nums!I$2)^2)&lt;1,M$1,"")</f>
        <v/>
      </c>
      <c r="N2267" t="str">
        <f>IF(SQRT(($D2267-nums!J$1)^2+($E2267-nums!J$2)^2)&lt;1,N$1,"")</f>
        <v/>
      </c>
      <c r="O2267" t="str">
        <f>IF(SQRT(($D2267-nums!K$1)^2+($E2267-nums!K$2)^2)&lt;1,O$1,"")</f>
        <v/>
      </c>
      <c r="P2267" t="str">
        <f>IF(SQRT(($D2267-nums!L$1)^2+($E2267-nums!L$2)^2)&lt;1,P$1,"")</f>
        <v/>
      </c>
      <c r="Q2267" t="str">
        <f>IF(SQRT(($D2267-nums!M$1)^2+($E2267-nums!M$2)^2)&lt;1,Q$1,"")</f>
        <v/>
      </c>
      <c r="R2267" t="str">
        <f>IF(SQRT(($D2267-nums!N$1)^2+($E2267-nums!N$2)^2)&lt;1,R$1,"")</f>
        <v/>
      </c>
      <c r="S2267" t="str">
        <f>IF(SQRT(($D2267-nums!O$1)^2+($E2267-nums!O$2)^2)&lt;1,S$1,"")</f>
        <v/>
      </c>
      <c r="T2267" t="str">
        <f>IF(SQRT(($D2267-nums!P$1)^2+($E2267-nums!P$2)^2)&lt;1,T$1,"")</f>
        <v/>
      </c>
      <c r="U2267" t="str">
        <f>IF(SQRT(($D2267-nums!Q$1)^2+($E2267-nums!Q$2)^2)&lt;1,U$1,"")</f>
        <v/>
      </c>
      <c r="V2267" t="str">
        <f>IF(SQRT(($D2267-nums!R$1)^2+($E2267-nums!R$2)^2)&lt;1,V$1,"")</f>
        <v/>
      </c>
      <c r="W2267" t="str">
        <f>IF(SQRT(($D2267-nums!S$1)^2+($E2267-nums!S$2)^2)&lt;1,W$1,"")</f>
        <v/>
      </c>
      <c r="X2267" t="str">
        <f>IF(SQRT(($D2267-nums!T$1)^2+($E2267-nums!T$2)^2)&lt;1,X$1,"")</f>
        <v/>
      </c>
      <c r="Y2267" t="str">
        <f>IF(SQRT(($D2267-nums!U$1)^2+($E2267-nums!U$2)^2)&lt;1,Y$1,"")</f>
        <v/>
      </c>
      <c r="Z2267" t="str">
        <f>IF(SQRT(($D2267-nums!V$1)^2+($E2267-nums!V$2)^2)&lt;1,Z$1,"")</f>
        <v/>
      </c>
      <c r="AA2267" t="str">
        <f>IF(SQRT(($D2267-nums!W$1)^2+($E2267-nums!W$2)^2)&lt;1,AA$1,"")</f>
        <v/>
      </c>
      <c r="AB2267" t="str">
        <f>IF(SQRT(($D2267-nums!X$1)^2+($E2267-nums!X$2)^2)&lt;1,AB$1,"")</f>
        <v/>
      </c>
      <c r="AC2267" t="str">
        <f>IF(SQRT(($D2267-nums!Y$1)^2+($E2267-nums!Y$2)^2)&lt;1,AC$1,"")</f>
        <v/>
      </c>
      <c r="AD2267" t="str">
        <f>IF(SQRT(($D2267-nums!Z$1)^2+($E2267-nums!Z$2)^2)&lt;1,AD$1,"")</f>
        <v/>
      </c>
      <c r="AE2267" t="str">
        <f>IF(SQRT(($D2267-nums!AA$1)^2+($E2267-nums!AA$2)^2)&lt;1,AE$1,"")</f>
        <v/>
      </c>
      <c r="AF2267" t="str">
        <f>IF(SQRT(($D2267-nums!AB$1)^2+($E2267-nums!AB$2)^2)&lt;1,AF$1,"")</f>
        <v/>
      </c>
      <c r="AG2267" t="str">
        <f>IF(SQRT(($D2267-nums!AC$1)^2+($E2267-nums!AC$2)^2)&lt;1,AG$1,"")</f>
        <v/>
      </c>
      <c r="AH2267" t="str">
        <f>IF(SQRT(($D2267-nums!AD$1)^2+($E2267-nums!AD$2)^2)&lt;1,AH$1,"")</f>
        <v/>
      </c>
      <c r="AI2267" t="str">
        <f>IF(SQRT(($D2267-nums!AE$1)^2+($E2267-nums!AE$2)^2)&lt;1,AI$1,"")</f>
        <v/>
      </c>
      <c r="AJ2267" t="str">
        <f>IF(SQRT(($D2267-nums!AF$1)^2+($E2267-nums!AF$2)^2)&lt;1,AJ$1,"")</f>
        <v/>
      </c>
      <c r="AK2267" t="str">
        <f>IF(SQRT(($D2267-nums!AG$1)^2+($E2267-nums!AG$2)^2)&lt;1,AK$1,"")</f>
        <v/>
      </c>
      <c r="AL2267" t="str">
        <f>IF(SQRT(($D2267-nums!AH$1)^2+($E2267-nums!AH$2)^2)&lt;1,AL$1,"")</f>
        <v/>
      </c>
      <c r="AM2267" t="str">
        <f>IF(SQRT(($D2267-nums!AI$1)^2+($E2267-nums!AI$2)^2)&lt;1,AM$1,"")</f>
        <v/>
      </c>
      <c r="AN2267" t="str">
        <f>IF(SQRT(($D2267-nums!AJ$1)^2+($E2267-nums!AJ$2)^2)&lt;1,AN$1,"")</f>
        <v/>
      </c>
      <c r="AO2267" t="str">
        <f>IF(SQRT(($D2267-nums!AK$1)^2+($E2267-nums!AK$2)^2)&lt;1,AO$1,"")</f>
        <v/>
      </c>
      <c r="AP2267" t="str">
        <f>IF(SQRT(($D2267-nums!AL$1)^2+($E2267-nums!AL$2)^2)&lt;1,AP$1,"")</f>
        <v/>
      </c>
      <c r="AQ2267" t="str">
        <f>IF(SQRT(($D2267-nums!AM$1)^2+($E2267-nums!AM$2)^2)&lt;1,AQ$1,"")</f>
        <v/>
      </c>
      <c r="AR2267" t="str">
        <f>IF(SQRT(($D2267-nums!AN$1)^2+($E2267-nums!AN$2)^2)&lt;1,AR$1,"")</f>
        <v/>
      </c>
      <c r="AS2267" t="str">
        <f>IF(SQRT(($D2267-nums!AO$1)^2+($E2267-nums!AO$2)^2)&lt;1,AS$1,"")</f>
        <v/>
      </c>
      <c r="AT2267" t="str">
        <f>IF(SQRT(($D2267-nums!AP$1)^2+($E2267-nums!AP$2)^2)&lt;1,AT$1,"")</f>
        <v/>
      </c>
      <c r="AU2267" t="str">
        <f>IF(SQRT(($D2267-nums!AQ$1)^2+($E2267-nums!AQ$2)^2)&lt;1,AU$1,"")</f>
        <v/>
      </c>
      <c r="AV2267" t="str">
        <f>IF(SQRT(($D2267-nums!AR$1)^2+($E2267-nums!AR$2)^2)&lt;1,AV$1,"")</f>
        <v/>
      </c>
      <c r="AW2267" t="str">
        <f>IF(SQRT(($D2267-nums!AS$1)^2+($E2267-nums!AS$2)^2)&lt;1,AW$1,"")</f>
        <v/>
      </c>
      <c r="AX2267" t="str">
        <f>IF(SQRT(($D2267-nums!AT$1)^2+($E2267-nums!AT$2)^2)&lt;1,AX$1,"")</f>
        <v/>
      </c>
      <c r="AY2267" t="str">
        <f>IF(SQRT(($D2267-nums!AU$1)^2+($E2267-nums!AU$2)^2)&lt;1,AY$1,"")</f>
        <v/>
      </c>
      <c r="AZ2267" t="str">
        <f>IF(SQRT(($D2267-nums!AV$1)^2+($E2267-nums!AV$2)^2)&lt;1,AZ$1,"")</f>
        <v/>
      </c>
      <c r="BA2267" t="str">
        <f>IF(SQRT(($D2267-nums!AW$1)^2+($E2267-nums!AW$2)^2)&lt;1,BA$1,"")</f>
        <v/>
      </c>
      <c r="BB2267" t="str">
        <f>IF(SQRT(($D2267-nums!AX$1)^2+($E2267-nums!AX$2)^2)&lt;1,BB$1,"")</f>
        <v/>
      </c>
      <c r="BC2267" t="str">
        <f>IF(SQRT(($D2267-nums!AY$1)^2+($E2267-nums!AY$2)^2)&lt;1,BC$1,"")</f>
        <v/>
      </c>
      <c r="BD2267" t="str">
        <f>IF(SQRT(($D2267-nums!AZ$1)^2+($E2267-nums!AZ$2)^2)&lt;1,BD$1,"")</f>
        <v/>
      </c>
      <c r="BE2267" t="str">
        <f>IF(SQRT(($D2267-nums!BA$1)^2+($E2267-nums!BA$2)^2)&lt;1,BE$1,"")</f>
        <v/>
      </c>
      <c r="BF2267" t="str">
        <f>IF(SQRT(($D2267-nums!BB$1)^2+($E2267-nums!BB$2)^2)&lt;1,BF$1,"")</f>
        <v/>
      </c>
      <c r="BG2267" t="str">
        <f>IF(SQRT(($D2267-nums!BC$1)^2+($E2267-nums!BC$2)^2)&lt;1,BG$1,"")</f>
        <v/>
      </c>
      <c r="BH2267" t="str">
        <f>IF(SQRT(($D2267-nums!BD$1)^2+($E2267-nums!BD$2)^2)&lt;1,BH$1,"")</f>
        <v/>
      </c>
      <c r="BI2267" t="str">
        <f>IF(SQRT(($D2267-nums!BE$1)^2+($E2267-nums!BE$2)^2)&lt;1,BI$1,"")</f>
        <v/>
      </c>
      <c r="BJ2267" t="str">
        <f t="shared" si="71"/>
        <v/>
      </c>
    </row>
    <row r="2268" spans="1:62" x14ac:dyDescent="0.3">
      <c r="A2268" t="s">
        <v>38</v>
      </c>
      <c r="B2268" t="s">
        <v>73</v>
      </c>
      <c r="C2268" t="str">
        <f t="shared" si="70"/>
        <v>Taylor, Iowa, US</v>
      </c>
      <c r="D2268">
        <v>40.734000000000002</v>
      </c>
      <c r="E2268">
        <v>-94.7</v>
      </c>
      <c r="F2268" t="str">
        <f>IF(SQRT(($D2268-nums!B$1)^2+($E2268-nums!B$2)^2)&lt;1,F$1,"")</f>
        <v/>
      </c>
      <c r="G2268" t="str">
        <f>IF(SQRT(($D2268-nums!C$1)^2+($E2268-nums!C$2)^2)&lt;1,G$1,"")</f>
        <v/>
      </c>
      <c r="H2268" t="str">
        <f>IF(SQRT(($D2268-nums!D$1)^2+($E2268-nums!D$2)^2)&lt;1,H$1,"")</f>
        <v/>
      </c>
      <c r="I2268" t="str">
        <f>IF(SQRT(($D2268-nums!E$1)^2+($E2268-nums!E$2)^2)&lt;1,I$1,"")</f>
        <v/>
      </c>
      <c r="J2268" t="str">
        <f>IF(SQRT(($D2268-nums!F$1)^2+($E2268-nums!F$2)^2)&lt;1,J$1,"")</f>
        <v/>
      </c>
      <c r="K2268" t="str">
        <f>IF(SQRT(($D2268-nums!G$1)^2+($E2268-nums!G$2)^2)&lt;1,K$1,"")</f>
        <v/>
      </c>
      <c r="L2268" t="str">
        <f>IF(SQRT(($D2268-nums!H$1)^2+($E2268-nums!H$2)^2)&lt;1,L$1,"")</f>
        <v/>
      </c>
      <c r="M2268" t="str">
        <f>IF(SQRT(($D2268-nums!I$1)^2+($E2268-nums!I$2)^2)&lt;1,M$1,"")</f>
        <v/>
      </c>
      <c r="N2268" t="str">
        <f>IF(SQRT(($D2268-nums!J$1)^2+($E2268-nums!J$2)^2)&lt;1,N$1,"")</f>
        <v/>
      </c>
      <c r="O2268" t="str">
        <f>IF(SQRT(($D2268-nums!K$1)^2+($E2268-nums!K$2)^2)&lt;1,O$1,"")</f>
        <v/>
      </c>
      <c r="P2268" t="str">
        <f>IF(SQRT(($D2268-nums!L$1)^2+($E2268-nums!L$2)^2)&lt;1,P$1,"")</f>
        <v/>
      </c>
      <c r="Q2268" t="str">
        <f>IF(SQRT(($D2268-nums!M$1)^2+($E2268-nums!M$2)^2)&lt;1,Q$1,"")</f>
        <v/>
      </c>
      <c r="R2268" t="str">
        <f>IF(SQRT(($D2268-nums!N$1)^2+($E2268-nums!N$2)^2)&lt;1,R$1,"")</f>
        <v/>
      </c>
      <c r="S2268" t="str">
        <f>IF(SQRT(($D2268-nums!O$1)^2+($E2268-nums!O$2)^2)&lt;1,S$1,"")</f>
        <v/>
      </c>
      <c r="T2268" t="str">
        <f>IF(SQRT(($D2268-nums!P$1)^2+($E2268-nums!P$2)^2)&lt;1,T$1,"")</f>
        <v/>
      </c>
      <c r="U2268" t="str">
        <f>IF(SQRT(($D2268-nums!Q$1)^2+($E2268-nums!Q$2)^2)&lt;1,U$1,"")</f>
        <v/>
      </c>
      <c r="V2268" t="str">
        <f>IF(SQRT(($D2268-nums!R$1)^2+($E2268-nums!R$2)^2)&lt;1,V$1,"")</f>
        <v/>
      </c>
      <c r="W2268" t="str">
        <f>IF(SQRT(($D2268-nums!S$1)^2+($E2268-nums!S$2)^2)&lt;1,W$1,"")</f>
        <v/>
      </c>
      <c r="X2268" t="str">
        <f>IF(SQRT(($D2268-nums!T$1)^2+($E2268-nums!T$2)^2)&lt;1,X$1,"")</f>
        <v/>
      </c>
      <c r="Y2268" t="str">
        <f>IF(SQRT(($D2268-nums!U$1)^2+($E2268-nums!U$2)^2)&lt;1,Y$1,"")</f>
        <v/>
      </c>
      <c r="Z2268" t="str">
        <f>IF(SQRT(($D2268-nums!V$1)^2+($E2268-nums!V$2)^2)&lt;1,Z$1,"")</f>
        <v/>
      </c>
      <c r="AA2268" t="str">
        <f>IF(SQRT(($D2268-nums!W$1)^2+($E2268-nums!W$2)^2)&lt;1,AA$1,"")</f>
        <v/>
      </c>
      <c r="AB2268" t="str">
        <f>IF(SQRT(($D2268-nums!X$1)^2+($E2268-nums!X$2)^2)&lt;1,AB$1,"")</f>
        <v/>
      </c>
      <c r="AC2268" t="str">
        <f>IF(SQRT(($D2268-nums!Y$1)^2+($E2268-nums!Y$2)^2)&lt;1,AC$1,"")</f>
        <v/>
      </c>
      <c r="AD2268" t="str">
        <f>IF(SQRT(($D2268-nums!Z$1)^2+($E2268-nums!Z$2)^2)&lt;1,AD$1,"")</f>
        <v/>
      </c>
      <c r="AE2268" t="str">
        <f>IF(SQRT(($D2268-nums!AA$1)^2+($E2268-nums!AA$2)^2)&lt;1,AE$1,"")</f>
        <v/>
      </c>
      <c r="AF2268" t="str">
        <f>IF(SQRT(($D2268-nums!AB$1)^2+($E2268-nums!AB$2)^2)&lt;1,AF$1,"")</f>
        <v/>
      </c>
      <c r="AG2268" t="str">
        <f>IF(SQRT(($D2268-nums!AC$1)^2+($E2268-nums!AC$2)^2)&lt;1,AG$1,"")</f>
        <v/>
      </c>
      <c r="AH2268" t="str">
        <f>IF(SQRT(($D2268-nums!AD$1)^2+($E2268-nums!AD$2)^2)&lt;1,AH$1,"")</f>
        <v/>
      </c>
      <c r="AI2268" t="str">
        <f>IF(SQRT(($D2268-nums!AE$1)^2+($E2268-nums!AE$2)^2)&lt;1,AI$1,"")</f>
        <v/>
      </c>
      <c r="AJ2268" t="str">
        <f>IF(SQRT(($D2268-nums!AF$1)^2+($E2268-nums!AF$2)^2)&lt;1,AJ$1,"")</f>
        <v/>
      </c>
      <c r="AK2268" t="str">
        <f>IF(SQRT(($D2268-nums!AG$1)^2+($E2268-nums!AG$2)^2)&lt;1,AK$1,"")</f>
        <v/>
      </c>
      <c r="AL2268" t="str">
        <f>IF(SQRT(($D2268-nums!AH$1)^2+($E2268-nums!AH$2)^2)&lt;1,AL$1,"")</f>
        <v/>
      </c>
      <c r="AM2268" t="str">
        <f>IF(SQRT(($D2268-nums!AI$1)^2+($E2268-nums!AI$2)^2)&lt;1,AM$1,"")</f>
        <v/>
      </c>
      <c r="AN2268" t="str">
        <f>IF(SQRT(($D2268-nums!AJ$1)^2+($E2268-nums!AJ$2)^2)&lt;1,AN$1,"")</f>
        <v/>
      </c>
      <c r="AO2268" t="str">
        <f>IF(SQRT(($D2268-nums!AK$1)^2+($E2268-nums!AK$2)^2)&lt;1,AO$1,"")</f>
        <v/>
      </c>
      <c r="AP2268" t="str">
        <f>IF(SQRT(($D2268-nums!AL$1)^2+($E2268-nums!AL$2)^2)&lt;1,AP$1,"")</f>
        <v/>
      </c>
      <c r="AQ2268" t="str">
        <f>IF(SQRT(($D2268-nums!AM$1)^2+($E2268-nums!AM$2)^2)&lt;1,AQ$1,"")</f>
        <v/>
      </c>
      <c r="AR2268" t="str">
        <f>IF(SQRT(($D2268-nums!AN$1)^2+($E2268-nums!AN$2)^2)&lt;1,AR$1,"")</f>
        <v/>
      </c>
      <c r="AS2268" t="str">
        <f>IF(SQRT(($D2268-nums!AO$1)^2+($E2268-nums!AO$2)^2)&lt;1,AS$1,"")</f>
        <v/>
      </c>
      <c r="AT2268" t="str">
        <f>IF(SQRT(($D2268-nums!AP$1)^2+($E2268-nums!AP$2)^2)&lt;1,AT$1,"")</f>
        <v/>
      </c>
      <c r="AU2268" t="str">
        <f>IF(SQRT(($D2268-nums!AQ$1)^2+($E2268-nums!AQ$2)^2)&lt;1,AU$1,"")</f>
        <v/>
      </c>
      <c r="AV2268" t="str">
        <f>IF(SQRT(($D2268-nums!AR$1)^2+($E2268-nums!AR$2)^2)&lt;1,AV$1,"")</f>
        <v/>
      </c>
      <c r="AW2268" t="str">
        <f>IF(SQRT(($D2268-nums!AS$1)^2+($E2268-nums!AS$2)^2)&lt;1,AW$1,"")</f>
        <v/>
      </c>
      <c r="AX2268" t="str">
        <f>IF(SQRT(($D2268-nums!AT$1)^2+($E2268-nums!AT$2)^2)&lt;1,AX$1,"")</f>
        <v/>
      </c>
      <c r="AY2268" t="str">
        <f>IF(SQRT(($D2268-nums!AU$1)^2+($E2268-nums!AU$2)^2)&lt;1,AY$1,"")</f>
        <v/>
      </c>
      <c r="AZ2268" t="str">
        <f>IF(SQRT(($D2268-nums!AV$1)^2+($E2268-nums!AV$2)^2)&lt;1,AZ$1,"")</f>
        <v/>
      </c>
      <c r="BA2268" t="str">
        <f>IF(SQRT(($D2268-nums!AW$1)^2+($E2268-nums!AW$2)^2)&lt;1,BA$1,"")</f>
        <v/>
      </c>
      <c r="BB2268" t="str">
        <f>IF(SQRT(($D2268-nums!AX$1)^2+($E2268-nums!AX$2)^2)&lt;1,BB$1,"")</f>
        <v/>
      </c>
      <c r="BC2268" t="str">
        <f>IF(SQRT(($D2268-nums!AY$1)^2+($E2268-nums!AY$2)^2)&lt;1,BC$1,"")</f>
        <v/>
      </c>
      <c r="BD2268" t="str">
        <f>IF(SQRT(($D2268-nums!AZ$1)^2+($E2268-nums!AZ$2)^2)&lt;1,BD$1,"")</f>
        <v/>
      </c>
      <c r="BE2268" t="str">
        <f>IF(SQRT(($D2268-nums!BA$1)^2+($E2268-nums!BA$2)^2)&lt;1,BE$1,"")</f>
        <v/>
      </c>
      <c r="BF2268" t="str">
        <f>IF(SQRT(($D2268-nums!BB$1)^2+($E2268-nums!BB$2)^2)&lt;1,BF$1,"")</f>
        <v/>
      </c>
      <c r="BG2268" t="str">
        <f>IF(SQRT(($D2268-nums!BC$1)^2+($E2268-nums!BC$2)^2)&lt;1,BG$1,"")</f>
        <v/>
      </c>
      <c r="BH2268" t="str">
        <f>IF(SQRT(($D2268-nums!BD$1)^2+($E2268-nums!BD$2)^2)&lt;1,BH$1,"")</f>
        <v/>
      </c>
      <c r="BI2268" t="str">
        <f>IF(SQRT(($D2268-nums!BE$1)^2+($E2268-nums!BE$2)^2)&lt;1,BI$1,"")</f>
        <v/>
      </c>
      <c r="BJ2268" t="str">
        <f t="shared" si="71"/>
        <v/>
      </c>
    </row>
    <row r="2269" spans="1:62" x14ac:dyDescent="0.3">
      <c r="A2269" t="s">
        <v>1489</v>
      </c>
      <c r="B2269" t="s">
        <v>73</v>
      </c>
      <c r="C2269" t="str">
        <f t="shared" si="70"/>
        <v>Tama, Iowa, US</v>
      </c>
      <c r="D2269">
        <v>42.084699999999998</v>
      </c>
      <c r="E2269">
        <v>-92.533000000000001</v>
      </c>
      <c r="F2269" t="str">
        <f>IF(SQRT(($D2269-nums!B$1)^2+($E2269-nums!B$2)^2)&lt;1,F$1,"")</f>
        <v/>
      </c>
      <c r="G2269" t="str">
        <f>IF(SQRT(($D2269-nums!C$1)^2+($E2269-nums!C$2)^2)&lt;1,G$1,"")</f>
        <v/>
      </c>
      <c r="H2269" t="str">
        <f>IF(SQRT(($D2269-nums!D$1)^2+($E2269-nums!D$2)^2)&lt;1,H$1,"")</f>
        <v/>
      </c>
      <c r="I2269" t="str">
        <f>IF(SQRT(($D2269-nums!E$1)^2+($E2269-nums!E$2)^2)&lt;1,I$1,"")</f>
        <v/>
      </c>
      <c r="J2269" t="str">
        <f>IF(SQRT(($D2269-nums!F$1)^2+($E2269-nums!F$2)^2)&lt;1,J$1,"")</f>
        <v/>
      </c>
      <c r="K2269" t="str">
        <f>IF(SQRT(($D2269-nums!G$1)^2+($E2269-nums!G$2)^2)&lt;1,K$1,"")</f>
        <v/>
      </c>
      <c r="L2269" t="str">
        <f>IF(SQRT(($D2269-nums!H$1)^2+($E2269-nums!H$2)^2)&lt;1,L$1,"")</f>
        <v/>
      </c>
      <c r="M2269" t="str">
        <f>IF(SQRT(($D2269-nums!I$1)^2+($E2269-nums!I$2)^2)&lt;1,M$1,"")</f>
        <v/>
      </c>
      <c r="N2269" t="str">
        <f>IF(SQRT(($D2269-nums!J$1)^2+($E2269-nums!J$2)^2)&lt;1,N$1,"")</f>
        <v/>
      </c>
      <c r="O2269" t="str">
        <f>IF(SQRT(($D2269-nums!K$1)^2+($E2269-nums!K$2)^2)&lt;1,O$1,"")</f>
        <v/>
      </c>
      <c r="P2269" t="str">
        <f>IF(SQRT(($D2269-nums!L$1)^2+($E2269-nums!L$2)^2)&lt;1,P$1,"")</f>
        <v/>
      </c>
      <c r="Q2269" t="str">
        <f>IF(SQRT(($D2269-nums!M$1)^2+($E2269-nums!M$2)^2)&lt;1,Q$1,"")</f>
        <v/>
      </c>
      <c r="R2269" t="str">
        <f>IF(SQRT(($D2269-nums!N$1)^2+($E2269-nums!N$2)^2)&lt;1,R$1,"")</f>
        <v/>
      </c>
      <c r="S2269" t="str">
        <f>IF(SQRT(($D2269-nums!O$1)^2+($E2269-nums!O$2)^2)&lt;1,S$1,"")</f>
        <v/>
      </c>
      <c r="T2269" t="str">
        <f>IF(SQRT(($D2269-nums!P$1)^2+($E2269-nums!P$2)^2)&lt;1,T$1,"")</f>
        <v/>
      </c>
      <c r="U2269" t="str">
        <f>IF(SQRT(($D2269-nums!Q$1)^2+($E2269-nums!Q$2)^2)&lt;1,U$1,"")</f>
        <v/>
      </c>
      <c r="V2269" t="str">
        <f>IF(SQRT(($D2269-nums!R$1)^2+($E2269-nums!R$2)^2)&lt;1,V$1,"")</f>
        <v/>
      </c>
      <c r="W2269" t="str">
        <f>IF(SQRT(($D2269-nums!S$1)^2+($E2269-nums!S$2)^2)&lt;1,W$1,"")</f>
        <v/>
      </c>
      <c r="X2269" t="str">
        <f>IF(SQRT(($D2269-nums!T$1)^2+($E2269-nums!T$2)^2)&lt;1,X$1,"")</f>
        <v/>
      </c>
      <c r="Y2269" t="str">
        <f>IF(SQRT(($D2269-nums!U$1)^2+($E2269-nums!U$2)^2)&lt;1,Y$1,"")</f>
        <v/>
      </c>
      <c r="Z2269" t="str">
        <f>IF(SQRT(($D2269-nums!V$1)^2+($E2269-nums!V$2)^2)&lt;1,Z$1,"")</f>
        <v/>
      </c>
      <c r="AA2269" t="str">
        <f>IF(SQRT(($D2269-nums!W$1)^2+($E2269-nums!W$2)^2)&lt;1,AA$1,"")</f>
        <v/>
      </c>
      <c r="AB2269" t="str">
        <f>IF(SQRT(($D2269-nums!X$1)^2+($E2269-nums!X$2)^2)&lt;1,AB$1,"")</f>
        <v/>
      </c>
      <c r="AC2269" t="str">
        <f>IF(SQRT(($D2269-nums!Y$1)^2+($E2269-nums!Y$2)^2)&lt;1,AC$1,"")</f>
        <v/>
      </c>
      <c r="AD2269" t="str">
        <f>IF(SQRT(($D2269-nums!Z$1)^2+($E2269-nums!Z$2)^2)&lt;1,AD$1,"")</f>
        <v/>
      </c>
      <c r="AE2269" t="str">
        <f>IF(SQRT(($D2269-nums!AA$1)^2+($E2269-nums!AA$2)^2)&lt;1,AE$1,"")</f>
        <v/>
      </c>
      <c r="AF2269" t="str">
        <f>IF(SQRT(($D2269-nums!AB$1)^2+($E2269-nums!AB$2)^2)&lt;1,AF$1,"")</f>
        <v/>
      </c>
      <c r="AG2269" t="str">
        <f>IF(SQRT(($D2269-nums!AC$1)^2+($E2269-nums!AC$2)^2)&lt;1,AG$1,"")</f>
        <v/>
      </c>
      <c r="AH2269" t="str">
        <f>IF(SQRT(($D2269-nums!AD$1)^2+($E2269-nums!AD$2)^2)&lt;1,AH$1,"")</f>
        <v/>
      </c>
      <c r="AI2269" t="str">
        <f>IF(SQRT(($D2269-nums!AE$1)^2+($E2269-nums!AE$2)^2)&lt;1,AI$1,"")</f>
        <v/>
      </c>
      <c r="AJ2269" t="str">
        <f>IF(SQRT(($D2269-nums!AF$1)^2+($E2269-nums!AF$2)^2)&lt;1,AJ$1,"")</f>
        <v/>
      </c>
      <c r="AK2269" t="str">
        <f>IF(SQRT(($D2269-nums!AG$1)^2+($E2269-nums!AG$2)^2)&lt;1,AK$1,"")</f>
        <v/>
      </c>
      <c r="AL2269" t="str">
        <f>IF(SQRT(($D2269-nums!AH$1)^2+($E2269-nums!AH$2)^2)&lt;1,AL$1,"")</f>
        <v/>
      </c>
      <c r="AM2269" t="str">
        <f>IF(SQRT(($D2269-nums!AI$1)^2+($E2269-nums!AI$2)^2)&lt;1,AM$1,"")</f>
        <v/>
      </c>
      <c r="AN2269" t="str">
        <f>IF(SQRT(($D2269-nums!AJ$1)^2+($E2269-nums!AJ$2)^2)&lt;1,AN$1,"")</f>
        <v/>
      </c>
      <c r="AO2269" t="str">
        <f>IF(SQRT(($D2269-nums!AK$1)^2+($E2269-nums!AK$2)^2)&lt;1,AO$1,"")</f>
        <v/>
      </c>
      <c r="AP2269" t="str">
        <f>IF(SQRT(($D2269-nums!AL$1)^2+($E2269-nums!AL$2)^2)&lt;1,AP$1,"")</f>
        <v/>
      </c>
      <c r="AQ2269" t="str">
        <f>IF(SQRT(($D2269-nums!AM$1)^2+($E2269-nums!AM$2)^2)&lt;1,AQ$1,"")</f>
        <v/>
      </c>
      <c r="AR2269" t="str">
        <f>IF(SQRT(($D2269-nums!AN$1)^2+($E2269-nums!AN$2)^2)&lt;1,AR$1,"")</f>
        <v/>
      </c>
      <c r="AS2269" t="str">
        <f>IF(SQRT(($D2269-nums!AO$1)^2+($E2269-nums!AO$2)^2)&lt;1,AS$1,"")</f>
        <v>Duane Arnold Energy Center</v>
      </c>
      <c r="AT2269" t="str">
        <f>IF(SQRT(($D2269-nums!AP$1)^2+($E2269-nums!AP$2)^2)&lt;1,AT$1,"")</f>
        <v/>
      </c>
      <c r="AU2269" t="str">
        <f>IF(SQRT(($D2269-nums!AQ$1)^2+($E2269-nums!AQ$2)^2)&lt;1,AU$1,"")</f>
        <v/>
      </c>
      <c r="AV2269" t="str">
        <f>IF(SQRT(($D2269-nums!AR$1)^2+($E2269-nums!AR$2)^2)&lt;1,AV$1,"")</f>
        <v/>
      </c>
      <c r="AW2269" t="str">
        <f>IF(SQRT(($D2269-nums!AS$1)^2+($E2269-nums!AS$2)^2)&lt;1,AW$1,"")</f>
        <v/>
      </c>
      <c r="AX2269" t="str">
        <f>IF(SQRT(($D2269-nums!AT$1)^2+($E2269-nums!AT$2)^2)&lt;1,AX$1,"")</f>
        <v/>
      </c>
      <c r="AY2269" t="str">
        <f>IF(SQRT(($D2269-nums!AU$1)^2+($E2269-nums!AU$2)^2)&lt;1,AY$1,"")</f>
        <v/>
      </c>
      <c r="AZ2269" t="str">
        <f>IF(SQRT(($D2269-nums!AV$1)^2+($E2269-nums!AV$2)^2)&lt;1,AZ$1,"")</f>
        <v/>
      </c>
      <c r="BA2269" t="str">
        <f>IF(SQRT(($D2269-nums!AW$1)^2+($E2269-nums!AW$2)^2)&lt;1,BA$1,"")</f>
        <v/>
      </c>
      <c r="BB2269" t="str">
        <f>IF(SQRT(($D2269-nums!AX$1)^2+($E2269-nums!AX$2)^2)&lt;1,BB$1,"")</f>
        <v/>
      </c>
      <c r="BC2269" t="str">
        <f>IF(SQRT(($D2269-nums!AY$1)^2+($E2269-nums!AY$2)^2)&lt;1,BC$1,"")</f>
        <v/>
      </c>
      <c r="BD2269" t="str">
        <f>IF(SQRT(($D2269-nums!AZ$1)^2+($E2269-nums!AZ$2)^2)&lt;1,BD$1,"")</f>
        <v/>
      </c>
      <c r="BE2269" t="str">
        <f>IF(SQRT(($D2269-nums!BA$1)^2+($E2269-nums!BA$2)^2)&lt;1,BE$1,"")</f>
        <v/>
      </c>
      <c r="BF2269" t="str">
        <f>IF(SQRT(($D2269-nums!BB$1)^2+($E2269-nums!BB$2)^2)&lt;1,BF$1,"")</f>
        <v/>
      </c>
      <c r="BG2269" t="str">
        <f>IF(SQRT(($D2269-nums!BC$1)^2+($E2269-nums!BC$2)^2)&lt;1,BG$1,"")</f>
        <v/>
      </c>
      <c r="BH2269" t="str">
        <f>IF(SQRT(($D2269-nums!BD$1)^2+($E2269-nums!BD$2)^2)&lt;1,BH$1,"")</f>
        <v/>
      </c>
      <c r="BI2269" t="str">
        <f>IF(SQRT(($D2269-nums!BE$1)^2+($E2269-nums!BE$2)^2)&lt;1,BI$1,"")</f>
        <v/>
      </c>
      <c r="BJ2269" t="str">
        <f t="shared" si="71"/>
        <v>ALLDuane Arnold Energy Center</v>
      </c>
    </row>
    <row r="2270" spans="1:62" x14ac:dyDescent="0.3">
      <c r="A2270" t="s">
        <v>1490</v>
      </c>
      <c r="B2270" t="s">
        <v>73</v>
      </c>
      <c r="C2270" t="str">
        <f t="shared" si="70"/>
        <v>Story, Iowa, US</v>
      </c>
      <c r="D2270">
        <v>42.036999999999999</v>
      </c>
      <c r="E2270">
        <v>-93.465199999999996</v>
      </c>
      <c r="F2270" t="str">
        <f>IF(SQRT(($D2270-nums!B$1)^2+($E2270-nums!B$2)^2)&lt;1,F$1,"")</f>
        <v/>
      </c>
      <c r="G2270" t="str">
        <f>IF(SQRT(($D2270-nums!C$1)^2+($E2270-nums!C$2)^2)&lt;1,G$1,"")</f>
        <v/>
      </c>
      <c r="H2270" t="str">
        <f>IF(SQRT(($D2270-nums!D$1)^2+($E2270-nums!D$2)^2)&lt;1,H$1,"")</f>
        <v/>
      </c>
      <c r="I2270" t="str">
        <f>IF(SQRT(($D2270-nums!E$1)^2+($E2270-nums!E$2)^2)&lt;1,I$1,"")</f>
        <v/>
      </c>
      <c r="J2270" t="str">
        <f>IF(SQRT(($D2270-nums!F$1)^2+($E2270-nums!F$2)^2)&lt;1,J$1,"")</f>
        <v/>
      </c>
      <c r="K2270" t="str">
        <f>IF(SQRT(($D2270-nums!G$1)^2+($E2270-nums!G$2)^2)&lt;1,K$1,"")</f>
        <v/>
      </c>
      <c r="L2270" t="str">
        <f>IF(SQRT(($D2270-nums!H$1)^2+($E2270-nums!H$2)^2)&lt;1,L$1,"")</f>
        <v/>
      </c>
      <c r="M2270" t="str">
        <f>IF(SQRT(($D2270-nums!I$1)^2+($E2270-nums!I$2)^2)&lt;1,M$1,"")</f>
        <v/>
      </c>
      <c r="N2270" t="str">
        <f>IF(SQRT(($D2270-nums!J$1)^2+($E2270-nums!J$2)^2)&lt;1,N$1,"")</f>
        <v/>
      </c>
      <c r="O2270" t="str">
        <f>IF(SQRT(($D2270-nums!K$1)^2+($E2270-nums!K$2)^2)&lt;1,O$1,"")</f>
        <v/>
      </c>
      <c r="P2270" t="str">
        <f>IF(SQRT(($D2270-nums!L$1)^2+($E2270-nums!L$2)^2)&lt;1,P$1,"")</f>
        <v/>
      </c>
      <c r="Q2270" t="str">
        <f>IF(SQRT(($D2270-nums!M$1)^2+($E2270-nums!M$2)^2)&lt;1,Q$1,"")</f>
        <v/>
      </c>
      <c r="R2270" t="str">
        <f>IF(SQRT(($D2270-nums!N$1)^2+($E2270-nums!N$2)^2)&lt;1,R$1,"")</f>
        <v/>
      </c>
      <c r="S2270" t="str">
        <f>IF(SQRT(($D2270-nums!O$1)^2+($E2270-nums!O$2)^2)&lt;1,S$1,"")</f>
        <v/>
      </c>
      <c r="T2270" t="str">
        <f>IF(SQRT(($D2270-nums!P$1)^2+($E2270-nums!P$2)^2)&lt;1,T$1,"")</f>
        <v/>
      </c>
      <c r="U2270" t="str">
        <f>IF(SQRT(($D2270-nums!Q$1)^2+($E2270-nums!Q$2)^2)&lt;1,U$1,"")</f>
        <v/>
      </c>
      <c r="V2270" t="str">
        <f>IF(SQRT(($D2270-nums!R$1)^2+($E2270-nums!R$2)^2)&lt;1,V$1,"")</f>
        <v/>
      </c>
      <c r="W2270" t="str">
        <f>IF(SQRT(($D2270-nums!S$1)^2+($E2270-nums!S$2)^2)&lt;1,W$1,"")</f>
        <v/>
      </c>
      <c r="X2270" t="str">
        <f>IF(SQRT(($D2270-nums!T$1)^2+($E2270-nums!T$2)^2)&lt;1,X$1,"")</f>
        <v/>
      </c>
      <c r="Y2270" t="str">
        <f>IF(SQRT(($D2270-nums!U$1)^2+($E2270-nums!U$2)^2)&lt;1,Y$1,"")</f>
        <v/>
      </c>
      <c r="Z2270" t="str">
        <f>IF(SQRT(($D2270-nums!V$1)^2+($E2270-nums!V$2)^2)&lt;1,Z$1,"")</f>
        <v/>
      </c>
      <c r="AA2270" t="str">
        <f>IF(SQRT(($D2270-nums!W$1)^2+($E2270-nums!W$2)^2)&lt;1,AA$1,"")</f>
        <v/>
      </c>
      <c r="AB2270" t="str">
        <f>IF(SQRT(($D2270-nums!X$1)^2+($E2270-nums!X$2)^2)&lt;1,AB$1,"")</f>
        <v/>
      </c>
      <c r="AC2270" t="str">
        <f>IF(SQRT(($D2270-nums!Y$1)^2+($E2270-nums!Y$2)^2)&lt;1,AC$1,"")</f>
        <v/>
      </c>
      <c r="AD2270" t="str">
        <f>IF(SQRT(($D2270-nums!Z$1)^2+($E2270-nums!Z$2)^2)&lt;1,AD$1,"")</f>
        <v/>
      </c>
      <c r="AE2270" t="str">
        <f>IF(SQRT(($D2270-nums!AA$1)^2+($E2270-nums!AA$2)^2)&lt;1,AE$1,"")</f>
        <v/>
      </c>
      <c r="AF2270" t="str">
        <f>IF(SQRT(($D2270-nums!AB$1)^2+($E2270-nums!AB$2)^2)&lt;1,AF$1,"")</f>
        <v/>
      </c>
      <c r="AG2270" t="str">
        <f>IF(SQRT(($D2270-nums!AC$1)^2+($E2270-nums!AC$2)^2)&lt;1,AG$1,"")</f>
        <v/>
      </c>
      <c r="AH2270" t="str">
        <f>IF(SQRT(($D2270-nums!AD$1)^2+($E2270-nums!AD$2)^2)&lt;1,AH$1,"")</f>
        <v/>
      </c>
      <c r="AI2270" t="str">
        <f>IF(SQRT(($D2270-nums!AE$1)^2+($E2270-nums!AE$2)^2)&lt;1,AI$1,"")</f>
        <v/>
      </c>
      <c r="AJ2270" t="str">
        <f>IF(SQRT(($D2270-nums!AF$1)^2+($E2270-nums!AF$2)^2)&lt;1,AJ$1,"")</f>
        <v/>
      </c>
      <c r="AK2270" t="str">
        <f>IF(SQRT(($D2270-nums!AG$1)^2+($E2270-nums!AG$2)^2)&lt;1,AK$1,"")</f>
        <v/>
      </c>
      <c r="AL2270" t="str">
        <f>IF(SQRT(($D2270-nums!AH$1)^2+($E2270-nums!AH$2)^2)&lt;1,AL$1,"")</f>
        <v/>
      </c>
      <c r="AM2270" t="str">
        <f>IF(SQRT(($D2270-nums!AI$1)^2+($E2270-nums!AI$2)^2)&lt;1,AM$1,"")</f>
        <v/>
      </c>
      <c r="AN2270" t="str">
        <f>IF(SQRT(($D2270-nums!AJ$1)^2+($E2270-nums!AJ$2)^2)&lt;1,AN$1,"")</f>
        <v/>
      </c>
      <c r="AO2270" t="str">
        <f>IF(SQRT(($D2270-nums!AK$1)^2+($E2270-nums!AK$2)^2)&lt;1,AO$1,"")</f>
        <v/>
      </c>
      <c r="AP2270" t="str">
        <f>IF(SQRT(($D2270-nums!AL$1)^2+($E2270-nums!AL$2)^2)&lt;1,AP$1,"")</f>
        <v/>
      </c>
      <c r="AQ2270" t="str">
        <f>IF(SQRT(($D2270-nums!AM$1)^2+($E2270-nums!AM$2)^2)&lt;1,AQ$1,"")</f>
        <v/>
      </c>
      <c r="AR2270" t="str">
        <f>IF(SQRT(($D2270-nums!AN$1)^2+($E2270-nums!AN$2)^2)&lt;1,AR$1,"")</f>
        <v/>
      </c>
      <c r="AS2270" t="str">
        <f>IF(SQRT(($D2270-nums!AO$1)^2+($E2270-nums!AO$2)^2)&lt;1,AS$1,"")</f>
        <v/>
      </c>
      <c r="AT2270" t="str">
        <f>IF(SQRT(($D2270-nums!AP$1)^2+($E2270-nums!AP$2)^2)&lt;1,AT$1,"")</f>
        <v/>
      </c>
      <c r="AU2270" t="str">
        <f>IF(SQRT(($D2270-nums!AQ$1)^2+($E2270-nums!AQ$2)^2)&lt;1,AU$1,"")</f>
        <v/>
      </c>
      <c r="AV2270" t="str">
        <f>IF(SQRT(($D2270-nums!AR$1)^2+($E2270-nums!AR$2)^2)&lt;1,AV$1,"")</f>
        <v/>
      </c>
      <c r="AW2270" t="str">
        <f>IF(SQRT(($D2270-nums!AS$1)^2+($E2270-nums!AS$2)^2)&lt;1,AW$1,"")</f>
        <v/>
      </c>
      <c r="AX2270" t="str">
        <f>IF(SQRT(($D2270-nums!AT$1)^2+($E2270-nums!AT$2)^2)&lt;1,AX$1,"")</f>
        <v/>
      </c>
      <c r="AY2270" t="str">
        <f>IF(SQRT(($D2270-nums!AU$1)^2+($E2270-nums!AU$2)^2)&lt;1,AY$1,"")</f>
        <v/>
      </c>
      <c r="AZ2270" t="str">
        <f>IF(SQRT(($D2270-nums!AV$1)^2+($E2270-nums!AV$2)^2)&lt;1,AZ$1,"")</f>
        <v/>
      </c>
      <c r="BA2270" t="str">
        <f>IF(SQRT(($D2270-nums!AW$1)^2+($E2270-nums!AW$2)^2)&lt;1,BA$1,"")</f>
        <v/>
      </c>
      <c r="BB2270" t="str">
        <f>IF(SQRT(($D2270-nums!AX$1)^2+($E2270-nums!AX$2)^2)&lt;1,BB$1,"")</f>
        <v/>
      </c>
      <c r="BC2270" t="str">
        <f>IF(SQRT(($D2270-nums!AY$1)^2+($E2270-nums!AY$2)^2)&lt;1,BC$1,"")</f>
        <v/>
      </c>
      <c r="BD2270" t="str">
        <f>IF(SQRT(($D2270-nums!AZ$1)^2+($E2270-nums!AZ$2)^2)&lt;1,BD$1,"")</f>
        <v/>
      </c>
      <c r="BE2270" t="str">
        <f>IF(SQRT(($D2270-nums!BA$1)^2+($E2270-nums!BA$2)^2)&lt;1,BE$1,"")</f>
        <v/>
      </c>
      <c r="BF2270" t="str">
        <f>IF(SQRT(($D2270-nums!BB$1)^2+($E2270-nums!BB$2)^2)&lt;1,BF$1,"")</f>
        <v/>
      </c>
      <c r="BG2270" t="str">
        <f>IF(SQRT(($D2270-nums!BC$1)^2+($E2270-nums!BC$2)^2)&lt;1,BG$1,"")</f>
        <v/>
      </c>
      <c r="BH2270" t="str">
        <f>IF(SQRT(($D2270-nums!BD$1)^2+($E2270-nums!BD$2)^2)&lt;1,BH$1,"")</f>
        <v/>
      </c>
      <c r="BI2270" t="str">
        <f>IF(SQRT(($D2270-nums!BE$1)^2+($E2270-nums!BE$2)^2)&lt;1,BI$1,"")</f>
        <v/>
      </c>
      <c r="BJ2270" t="str">
        <f t="shared" si="71"/>
        <v/>
      </c>
    </row>
    <row r="2271" spans="1:62" x14ac:dyDescent="0.3">
      <c r="A2271" t="s">
        <v>861</v>
      </c>
      <c r="B2271" t="s">
        <v>73</v>
      </c>
      <c r="C2271" t="str">
        <f t="shared" si="70"/>
        <v>Sioux, Iowa, US</v>
      </c>
      <c r="D2271">
        <v>43.084699999999998</v>
      </c>
      <c r="E2271">
        <v>-96.157200000000003</v>
      </c>
      <c r="F2271" t="str">
        <f>IF(SQRT(($D2271-nums!B$1)^2+($E2271-nums!B$2)^2)&lt;1,F$1,"")</f>
        <v/>
      </c>
      <c r="G2271" t="str">
        <f>IF(SQRT(($D2271-nums!C$1)^2+($E2271-nums!C$2)^2)&lt;1,G$1,"")</f>
        <v/>
      </c>
      <c r="H2271" t="str">
        <f>IF(SQRT(($D2271-nums!D$1)^2+($E2271-nums!D$2)^2)&lt;1,H$1,"")</f>
        <v/>
      </c>
      <c r="I2271" t="str">
        <f>IF(SQRT(($D2271-nums!E$1)^2+($E2271-nums!E$2)^2)&lt;1,I$1,"")</f>
        <v/>
      </c>
      <c r="J2271" t="str">
        <f>IF(SQRT(($D2271-nums!F$1)^2+($E2271-nums!F$2)^2)&lt;1,J$1,"")</f>
        <v/>
      </c>
      <c r="K2271" t="str">
        <f>IF(SQRT(($D2271-nums!G$1)^2+($E2271-nums!G$2)^2)&lt;1,K$1,"")</f>
        <v/>
      </c>
      <c r="L2271" t="str">
        <f>IF(SQRT(($D2271-nums!H$1)^2+($E2271-nums!H$2)^2)&lt;1,L$1,"")</f>
        <v/>
      </c>
      <c r="M2271" t="str">
        <f>IF(SQRT(($D2271-nums!I$1)^2+($E2271-nums!I$2)^2)&lt;1,M$1,"")</f>
        <v/>
      </c>
      <c r="N2271" t="str">
        <f>IF(SQRT(($D2271-nums!J$1)^2+($E2271-nums!J$2)^2)&lt;1,N$1,"")</f>
        <v/>
      </c>
      <c r="O2271" t="str">
        <f>IF(SQRT(($D2271-nums!K$1)^2+($E2271-nums!K$2)^2)&lt;1,O$1,"")</f>
        <v/>
      </c>
      <c r="P2271" t="str">
        <f>IF(SQRT(($D2271-nums!L$1)^2+($E2271-nums!L$2)^2)&lt;1,P$1,"")</f>
        <v/>
      </c>
      <c r="Q2271" t="str">
        <f>IF(SQRT(($D2271-nums!M$1)^2+($E2271-nums!M$2)^2)&lt;1,Q$1,"")</f>
        <v/>
      </c>
      <c r="R2271" t="str">
        <f>IF(SQRT(($D2271-nums!N$1)^2+($E2271-nums!N$2)^2)&lt;1,R$1,"")</f>
        <v/>
      </c>
      <c r="S2271" t="str">
        <f>IF(SQRT(($D2271-nums!O$1)^2+($E2271-nums!O$2)^2)&lt;1,S$1,"")</f>
        <v/>
      </c>
      <c r="T2271" t="str">
        <f>IF(SQRT(($D2271-nums!P$1)^2+($E2271-nums!P$2)^2)&lt;1,T$1,"")</f>
        <v/>
      </c>
      <c r="U2271" t="str">
        <f>IF(SQRT(($D2271-nums!Q$1)^2+($E2271-nums!Q$2)^2)&lt;1,U$1,"")</f>
        <v/>
      </c>
      <c r="V2271" t="str">
        <f>IF(SQRT(($D2271-nums!R$1)^2+($E2271-nums!R$2)^2)&lt;1,V$1,"")</f>
        <v/>
      </c>
      <c r="W2271" t="str">
        <f>IF(SQRT(($D2271-nums!S$1)^2+($E2271-nums!S$2)^2)&lt;1,W$1,"")</f>
        <v/>
      </c>
      <c r="X2271" t="str">
        <f>IF(SQRT(($D2271-nums!T$1)^2+($E2271-nums!T$2)^2)&lt;1,X$1,"")</f>
        <v/>
      </c>
      <c r="Y2271" t="str">
        <f>IF(SQRT(($D2271-nums!U$1)^2+($E2271-nums!U$2)^2)&lt;1,Y$1,"")</f>
        <v/>
      </c>
      <c r="Z2271" t="str">
        <f>IF(SQRT(($D2271-nums!V$1)^2+($E2271-nums!V$2)^2)&lt;1,Z$1,"")</f>
        <v/>
      </c>
      <c r="AA2271" t="str">
        <f>IF(SQRT(($D2271-nums!W$1)^2+($E2271-nums!W$2)^2)&lt;1,AA$1,"")</f>
        <v/>
      </c>
      <c r="AB2271" t="str">
        <f>IF(SQRT(($D2271-nums!X$1)^2+($E2271-nums!X$2)^2)&lt;1,AB$1,"")</f>
        <v/>
      </c>
      <c r="AC2271" t="str">
        <f>IF(SQRT(($D2271-nums!Y$1)^2+($E2271-nums!Y$2)^2)&lt;1,AC$1,"")</f>
        <v/>
      </c>
      <c r="AD2271" t="str">
        <f>IF(SQRT(($D2271-nums!Z$1)^2+($E2271-nums!Z$2)^2)&lt;1,AD$1,"")</f>
        <v/>
      </c>
      <c r="AE2271" t="str">
        <f>IF(SQRT(($D2271-nums!AA$1)^2+($E2271-nums!AA$2)^2)&lt;1,AE$1,"")</f>
        <v/>
      </c>
      <c r="AF2271" t="str">
        <f>IF(SQRT(($D2271-nums!AB$1)^2+($E2271-nums!AB$2)^2)&lt;1,AF$1,"")</f>
        <v/>
      </c>
      <c r="AG2271" t="str">
        <f>IF(SQRT(($D2271-nums!AC$1)^2+($E2271-nums!AC$2)^2)&lt;1,AG$1,"")</f>
        <v/>
      </c>
      <c r="AH2271" t="str">
        <f>IF(SQRT(($D2271-nums!AD$1)^2+($E2271-nums!AD$2)^2)&lt;1,AH$1,"")</f>
        <v/>
      </c>
      <c r="AI2271" t="str">
        <f>IF(SQRT(($D2271-nums!AE$1)^2+($E2271-nums!AE$2)^2)&lt;1,AI$1,"")</f>
        <v/>
      </c>
      <c r="AJ2271" t="str">
        <f>IF(SQRT(($D2271-nums!AF$1)^2+($E2271-nums!AF$2)^2)&lt;1,AJ$1,"")</f>
        <v/>
      </c>
      <c r="AK2271" t="str">
        <f>IF(SQRT(($D2271-nums!AG$1)^2+($E2271-nums!AG$2)^2)&lt;1,AK$1,"")</f>
        <v/>
      </c>
      <c r="AL2271" t="str">
        <f>IF(SQRT(($D2271-nums!AH$1)^2+($E2271-nums!AH$2)^2)&lt;1,AL$1,"")</f>
        <v/>
      </c>
      <c r="AM2271" t="str">
        <f>IF(SQRT(($D2271-nums!AI$1)^2+($E2271-nums!AI$2)^2)&lt;1,AM$1,"")</f>
        <v/>
      </c>
      <c r="AN2271" t="str">
        <f>IF(SQRT(($D2271-nums!AJ$1)^2+($E2271-nums!AJ$2)^2)&lt;1,AN$1,"")</f>
        <v/>
      </c>
      <c r="AO2271" t="str">
        <f>IF(SQRT(($D2271-nums!AK$1)^2+($E2271-nums!AK$2)^2)&lt;1,AO$1,"")</f>
        <v/>
      </c>
      <c r="AP2271" t="str">
        <f>IF(SQRT(($D2271-nums!AL$1)^2+($E2271-nums!AL$2)^2)&lt;1,AP$1,"")</f>
        <v/>
      </c>
      <c r="AQ2271" t="str">
        <f>IF(SQRT(($D2271-nums!AM$1)^2+($E2271-nums!AM$2)^2)&lt;1,AQ$1,"")</f>
        <v/>
      </c>
      <c r="AR2271" t="str">
        <f>IF(SQRT(($D2271-nums!AN$1)^2+($E2271-nums!AN$2)^2)&lt;1,AR$1,"")</f>
        <v/>
      </c>
      <c r="AS2271" t="str">
        <f>IF(SQRT(($D2271-nums!AO$1)^2+($E2271-nums!AO$2)^2)&lt;1,AS$1,"")</f>
        <v/>
      </c>
      <c r="AT2271" t="str">
        <f>IF(SQRT(($D2271-nums!AP$1)^2+($E2271-nums!AP$2)^2)&lt;1,AT$1,"")</f>
        <v/>
      </c>
      <c r="AU2271" t="str">
        <f>IF(SQRT(($D2271-nums!AQ$1)^2+($E2271-nums!AQ$2)^2)&lt;1,AU$1,"")</f>
        <v/>
      </c>
      <c r="AV2271" t="str">
        <f>IF(SQRT(($D2271-nums!AR$1)^2+($E2271-nums!AR$2)^2)&lt;1,AV$1,"")</f>
        <v/>
      </c>
      <c r="AW2271" t="str">
        <f>IF(SQRT(($D2271-nums!AS$1)^2+($E2271-nums!AS$2)^2)&lt;1,AW$1,"")</f>
        <v/>
      </c>
      <c r="AX2271" t="str">
        <f>IF(SQRT(($D2271-nums!AT$1)^2+($E2271-nums!AT$2)^2)&lt;1,AX$1,"")</f>
        <v/>
      </c>
      <c r="AY2271" t="str">
        <f>IF(SQRT(($D2271-nums!AU$1)^2+($E2271-nums!AU$2)^2)&lt;1,AY$1,"")</f>
        <v/>
      </c>
      <c r="AZ2271" t="str">
        <f>IF(SQRT(($D2271-nums!AV$1)^2+($E2271-nums!AV$2)^2)&lt;1,AZ$1,"")</f>
        <v/>
      </c>
      <c r="BA2271" t="str">
        <f>IF(SQRT(($D2271-nums!AW$1)^2+($E2271-nums!AW$2)^2)&lt;1,BA$1,"")</f>
        <v/>
      </c>
      <c r="BB2271" t="str">
        <f>IF(SQRT(($D2271-nums!AX$1)^2+($E2271-nums!AX$2)^2)&lt;1,BB$1,"")</f>
        <v/>
      </c>
      <c r="BC2271" t="str">
        <f>IF(SQRT(($D2271-nums!AY$1)^2+($E2271-nums!AY$2)^2)&lt;1,BC$1,"")</f>
        <v/>
      </c>
      <c r="BD2271" t="str">
        <f>IF(SQRT(($D2271-nums!AZ$1)^2+($E2271-nums!AZ$2)^2)&lt;1,BD$1,"")</f>
        <v/>
      </c>
      <c r="BE2271" t="str">
        <f>IF(SQRT(($D2271-nums!BA$1)^2+($E2271-nums!BA$2)^2)&lt;1,BE$1,"")</f>
        <v/>
      </c>
      <c r="BF2271" t="str">
        <f>IF(SQRT(($D2271-nums!BB$1)^2+($E2271-nums!BB$2)^2)&lt;1,BF$1,"")</f>
        <v/>
      </c>
      <c r="BG2271" t="str">
        <f>IF(SQRT(($D2271-nums!BC$1)^2+($E2271-nums!BC$2)^2)&lt;1,BG$1,"")</f>
        <v/>
      </c>
      <c r="BH2271" t="str">
        <f>IF(SQRT(($D2271-nums!BD$1)^2+($E2271-nums!BD$2)^2)&lt;1,BH$1,"")</f>
        <v/>
      </c>
      <c r="BI2271" t="str">
        <f>IF(SQRT(($D2271-nums!BE$1)^2+($E2271-nums!BE$2)^2)&lt;1,BI$1,"")</f>
        <v/>
      </c>
      <c r="BJ2271" t="str">
        <f t="shared" si="71"/>
        <v/>
      </c>
    </row>
    <row r="2272" spans="1:62" x14ac:dyDescent="0.3">
      <c r="A2272" t="s">
        <v>378</v>
      </c>
      <c r="B2272" t="s">
        <v>73</v>
      </c>
      <c r="C2272" t="str">
        <f t="shared" si="70"/>
        <v>Shelby, Iowa, US</v>
      </c>
      <c r="D2272">
        <v>41.680599999999998</v>
      </c>
      <c r="E2272">
        <v>-95.325400000000002</v>
      </c>
      <c r="F2272" t="str">
        <f>IF(SQRT(($D2272-nums!B$1)^2+($E2272-nums!B$2)^2)&lt;1,F$1,"")</f>
        <v/>
      </c>
      <c r="G2272" t="str">
        <f>IF(SQRT(($D2272-nums!C$1)^2+($E2272-nums!C$2)^2)&lt;1,G$1,"")</f>
        <v/>
      </c>
      <c r="H2272" t="str">
        <f>IF(SQRT(($D2272-nums!D$1)^2+($E2272-nums!D$2)^2)&lt;1,H$1,"")</f>
        <v/>
      </c>
      <c r="I2272" t="str">
        <f>IF(SQRT(($D2272-nums!E$1)^2+($E2272-nums!E$2)^2)&lt;1,I$1,"")</f>
        <v/>
      </c>
      <c r="J2272" t="str">
        <f>IF(SQRT(($D2272-nums!F$1)^2+($E2272-nums!F$2)^2)&lt;1,J$1,"")</f>
        <v/>
      </c>
      <c r="K2272" t="str">
        <f>IF(SQRT(($D2272-nums!G$1)^2+($E2272-nums!G$2)^2)&lt;1,K$1,"")</f>
        <v/>
      </c>
      <c r="L2272" t="str">
        <f>IF(SQRT(($D2272-nums!H$1)^2+($E2272-nums!H$2)^2)&lt;1,L$1,"")</f>
        <v/>
      </c>
      <c r="M2272" t="str">
        <f>IF(SQRT(($D2272-nums!I$1)^2+($E2272-nums!I$2)^2)&lt;1,M$1,"")</f>
        <v/>
      </c>
      <c r="N2272" t="str">
        <f>IF(SQRT(($D2272-nums!J$1)^2+($E2272-nums!J$2)^2)&lt;1,N$1,"")</f>
        <v/>
      </c>
      <c r="O2272" t="str">
        <f>IF(SQRT(($D2272-nums!K$1)^2+($E2272-nums!K$2)^2)&lt;1,O$1,"")</f>
        <v/>
      </c>
      <c r="P2272" t="str">
        <f>IF(SQRT(($D2272-nums!L$1)^2+($E2272-nums!L$2)^2)&lt;1,P$1,"")</f>
        <v/>
      </c>
      <c r="Q2272" t="str">
        <f>IF(SQRT(($D2272-nums!M$1)^2+($E2272-nums!M$2)^2)&lt;1,Q$1,"")</f>
        <v/>
      </c>
      <c r="R2272" t="str">
        <f>IF(SQRT(($D2272-nums!N$1)^2+($E2272-nums!N$2)^2)&lt;1,R$1,"")</f>
        <v/>
      </c>
      <c r="S2272" t="str">
        <f>IF(SQRT(($D2272-nums!O$1)^2+($E2272-nums!O$2)^2)&lt;1,S$1,"")</f>
        <v/>
      </c>
      <c r="T2272" t="str">
        <f>IF(SQRT(($D2272-nums!P$1)^2+($E2272-nums!P$2)^2)&lt;1,T$1,"")</f>
        <v/>
      </c>
      <c r="U2272" t="str">
        <f>IF(SQRT(($D2272-nums!Q$1)^2+($E2272-nums!Q$2)^2)&lt;1,U$1,"")</f>
        <v/>
      </c>
      <c r="V2272" t="str">
        <f>IF(SQRT(($D2272-nums!R$1)^2+($E2272-nums!R$2)^2)&lt;1,V$1,"")</f>
        <v/>
      </c>
      <c r="W2272" t="str">
        <f>IF(SQRT(($D2272-nums!S$1)^2+($E2272-nums!S$2)^2)&lt;1,W$1,"")</f>
        <v/>
      </c>
      <c r="X2272" t="str">
        <f>IF(SQRT(($D2272-nums!T$1)^2+($E2272-nums!T$2)^2)&lt;1,X$1,"")</f>
        <v/>
      </c>
      <c r="Y2272" t="str">
        <f>IF(SQRT(($D2272-nums!U$1)^2+($E2272-nums!U$2)^2)&lt;1,Y$1,"")</f>
        <v/>
      </c>
      <c r="Z2272" t="str">
        <f>IF(SQRT(($D2272-nums!V$1)^2+($E2272-nums!V$2)^2)&lt;1,Z$1,"")</f>
        <v/>
      </c>
      <c r="AA2272" t="str">
        <f>IF(SQRT(($D2272-nums!W$1)^2+($E2272-nums!W$2)^2)&lt;1,AA$1,"")</f>
        <v/>
      </c>
      <c r="AB2272" t="str">
        <f>IF(SQRT(($D2272-nums!X$1)^2+($E2272-nums!X$2)^2)&lt;1,AB$1,"")</f>
        <v/>
      </c>
      <c r="AC2272" t="str">
        <f>IF(SQRT(($D2272-nums!Y$1)^2+($E2272-nums!Y$2)^2)&lt;1,AC$1,"")</f>
        <v/>
      </c>
      <c r="AD2272" t="str">
        <f>IF(SQRT(($D2272-nums!Z$1)^2+($E2272-nums!Z$2)^2)&lt;1,AD$1,"")</f>
        <v/>
      </c>
      <c r="AE2272" t="str">
        <f>IF(SQRT(($D2272-nums!AA$1)^2+($E2272-nums!AA$2)^2)&lt;1,AE$1,"")</f>
        <v/>
      </c>
      <c r="AF2272" t="str">
        <f>IF(SQRT(($D2272-nums!AB$1)^2+($E2272-nums!AB$2)^2)&lt;1,AF$1,"")</f>
        <v/>
      </c>
      <c r="AG2272" t="str">
        <f>IF(SQRT(($D2272-nums!AC$1)^2+($E2272-nums!AC$2)^2)&lt;1,AG$1,"")</f>
        <v/>
      </c>
      <c r="AH2272" t="str">
        <f>IF(SQRT(($D2272-nums!AD$1)^2+($E2272-nums!AD$2)^2)&lt;1,AH$1,"")</f>
        <v/>
      </c>
      <c r="AI2272" t="str">
        <f>IF(SQRT(($D2272-nums!AE$1)^2+($E2272-nums!AE$2)^2)&lt;1,AI$1,"")</f>
        <v/>
      </c>
      <c r="AJ2272" t="str">
        <f>IF(SQRT(($D2272-nums!AF$1)^2+($E2272-nums!AF$2)^2)&lt;1,AJ$1,"")</f>
        <v/>
      </c>
      <c r="AK2272" t="str">
        <f>IF(SQRT(($D2272-nums!AG$1)^2+($E2272-nums!AG$2)^2)&lt;1,AK$1,"")</f>
        <v/>
      </c>
      <c r="AL2272" t="str">
        <f>IF(SQRT(($D2272-nums!AH$1)^2+($E2272-nums!AH$2)^2)&lt;1,AL$1,"")</f>
        <v/>
      </c>
      <c r="AM2272" t="str">
        <f>IF(SQRT(($D2272-nums!AI$1)^2+($E2272-nums!AI$2)^2)&lt;1,AM$1,"")</f>
        <v/>
      </c>
      <c r="AN2272" t="str">
        <f>IF(SQRT(($D2272-nums!AJ$1)^2+($E2272-nums!AJ$2)^2)&lt;1,AN$1,"")</f>
        <v/>
      </c>
      <c r="AO2272" t="str">
        <f>IF(SQRT(($D2272-nums!AK$1)^2+($E2272-nums!AK$2)^2)&lt;1,AO$1,"")</f>
        <v/>
      </c>
      <c r="AP2272" t="str">
        <f>IF(SQRT(($D2272-nums!AL$1)^2+($E2272-nums!AL$2)^2)&lt;1,AP$1,"")</f>
        <v/>
      </c>
      <c r="AQ2272" t="str">
        <f>IF(SQRT(($D2272-nums!AM$1)^2+($E2272-nums!AM$2)^2)&lt;1,AQ$1,"")</f>
        <v/>
      </c>
      <c r="AR2272" t="str">
        <f>IF(SQRT(($D2272-nums!AN$1)^2+($E2272-nums!AN$2)^2)&lt;1,AR$1,"")</f>
        <v/>
      </c>
      <c r="AS2272" t="str">
        <f>IF(SQRT(($D2272-nums!AO$1)^2+($E2272-nums!AO$2)^2)&lt;1,AS$1,"")</f>
        <v/>
      </c>
      <c r="AT2272" t="str">
        <f>IF(SQRT(($D2272-nums!AP$1)^2+($E2272-nums!AP$2)^2)&lt;1,AT$1,"")</f>
        <v/>
      </c>
      <c r="AU2272" t="str">
        <f>IF(SQRT(($D2272-nums!AQ$1)^2+($E2272-nums!AQ$2)^2)&lt;1,AU$1,"")</f>
        <v/>
      </c>
      <c r="AV2272" t="str">
        <f>IF(SQRT(($D2272-nums!AR$1)^2+($E2272-nums!AR$2)^2)&lt;1,AV$1,"")</f>
        <v/>
      </c>
      <c r="AW2272" t="str">
        <f>IF(SQRT(($D2272-nums!AS$1)^2+($E2272-nums!AS$2)^2)&lt;1,AW$1,"")</f>
        <v/>
      </c>
      <c r="AX2272" t="str">
        <f>IF(SQRT(($D2272-nums!AT$1)^2+($E2272-nums!AT$2)^2)&lt;1,AX$1,"")</f>
        <v/>
      </c>
      <c r="AY2272" t="str">
        <f>IF(SQRT(($D2272-nums!AU$1)^2+($E2272-nums!AU$2)^2)&lt;1,AY$1,"")</f>
        <v/>
      </c>
      <c r="AZ2272" t="str">
        <f>IF(SQRT(($D2272-nums!AV$1)^2+($E2272-nums!AV$2)^2)&lt;1,AZ$1,"")</f>
        <v/>
      </c>
      <c r="BA2272" t="str">
        <f>IF(SQRT(($D2272-nums!AW$1)^2+($E2272-nums!AW$2)^2)&lt;1,BA$1,"")</f>
        <v/>
      </c>
      <c r="BB2272" t="str">
        <f>IF(SQRT(($D2272-nums!AX$1)^2+($E2272-nums!AX$2)^2)&lt;1,BB$1,"")</f>
        <v/>
      </c>
      <c r="BC2272" t="str">
        <f>IF(SQRT(($D2272-nums!AY$1)^2+($E2272-nums!AY$2)^2)&lt;1,BC$1,"")</f>
        <v/>
      </c>
      <c r="BD2272" t="str">
        <f>IF(SQRT(($D2272-nums!AZ$1)^2+($E2272-nums!AZ$2)^2)&lt;1,BD$1,"")</f>
        <v/>
      </c>
      <c r="BE2272" t="str">
        <f>IF(SQRT(($D2272-nums!BA$1)^2+($E2272-nums!BA$2)^2)&lt;1,BE$1,"")</f>
        <v/>
      </c>
      <c r="BF2272" t="str">
        <f>IF(SQRT(($D2272-nums!BB$1)^2+($E2272-nums!BB$2)^2)&lt;1,BF$1,"")</f>
        <v/>
      </c>
      <c r="BG2272" t="str">
        <f>IF(SQRT(($D2272-nums!BC$1)^2+($E2272-nums!BC$2)^2)&lt;1,BG$1,"")</f>
        <v/>
      </c>
      <c r="BH2272" t="str">
        <f>IF(SQRT(($D2272-nums!BD$1)^2+($E2272-nums!BD$2)^2)&lt;1,BH$1,"")</f>
        <v/>
      </c>
      <c r="BI2272" t="str">
        <f>IF(SQRT(($D2272-nums!BE$1)^2+($E2272-nums!BE$2)^2)&lt;1,BI$1,"")</f>
        <v/>
      </c>
      <c r="BJ2272" t="str">
        <f t="shared" si="71"/>
        <v/>
      </c>
    </row>
    <row r="2273" spans="1:62" x14ac:dyDescent="0.3">
      <c r="A2273" t="s">
        <v>195</v>
      </c>
      <c r="B2273" t="s">
        <v>73</v>
      </c>
      <c r="C2273" t="str">
        <f t="shared" si="70"/>
        <v>Scott, Iowa, US</v>
      </c>
      <c r="D2273">
        <v>41.606499999999997</v>
      </c>
      <c r="E2273">
        <v>-90.62</v>
      </c>
      <c r="F2273" t="str">
        <f>IF(SQRT(($D2273-nums!B$1)^2+($E2273-nums!B$2)^2)&lt;1,F$1,"")</f>
        <v/>
      </c>
      <c r="G2273" t="str">
        <f>IF(SQRT(($D2273-nums!C$1)^2+($E2273-nums!C$2)^2)&lt;1,G$1,"")</f>
        <v/>
      </c>
      <c r="H2273" t="str">
        <f>IF(SQRT(($D2273-nums!D$1)^2+($E2273-nums!D$2)^2)&lt;1,H$1,"")</f>
        <v/>
      </c>
      <c r="I2273" t="str">
        <f>IF(SQRT(($D2273-nums!E$1)^2+($E2273-nums!E$2)^2)&lt;1,I$1,"")</f>
        <v/>
      </c>
      <c r="J2273" t="str">
        <f>IF(SQRT(($D2273-nums!F$1)^2+($E2273-nums!F$2)^2)&lt;1,J$1,"")</f>
        <v/>
      </c>
      <c r="K2273" t="str">
        <f>IF(SQRT(($D2273-nums!G$1)^2+($E2273-nums!G$2)^2)&lt;1,K$1,"")</f>
        <v/>
      </c>
      <c r="L2273" t="str">
        <f>IF(SQRT(($D2273-nums!H$1)^2+($E2273-nums!H$2)^2)&lt;1,L$1,"")</f>
        <v/>
      </c>
      <c r="M2273" t="str">
        <f>IF(SQRT(($D2273-nums!I$1)^2+($E2273-nums!I$2)^2)&lt;1,M$1,"")</f>
        <v/>
      </c>
      <c r="N2273" t="str">
        <f>IF(SQRT(($D2273-nums!J$1)^2+($E2273-nums!J$2)^2)&lt;1,N$1,"")</f>
        <v/>
      </c>
      <c r="O2273" t="str">
        <f>IF(SQRT(($D2273-nums!K$1)^2+($E2273-nums!K$2)^2)&lt;1,O$1,"")</f>
        <v/>
      </c>
      <c r="P2273" t="str">
        <f>IF(SQRT(($D2273-nums!L$1)^2+($E2273-nums!L$2)^2)&lt;1,P$1,"")</f>
        <v/>
      </c>
      <c r="Q2273" t="str">
        <f>IF(SQRT(($D2273-nums!M$1)^2+($E2273-nums!M$2)^2)&lt;1,Q$1,"")</f>
        <v/>
      </c>
      <c r="R2273" t="str">
        <f>IF(SQRT(($D2273-nums!N$1)^2+($E2273-nums!N$2)^2)&lt;1,R$1,"")</f>
        <v/>
      </c>
      <c r="S2273" t="str">
        <f>IF(SQRT(($D2273-nums!O$1)^2+($E2273-nums!O$2)^2)&lt;1,S$1,"")</f>
        <v/>
      </c>
      <c r="T2273" t="str">
        <f>IF(SQRT(($D2273-nums!P$1)^2+($E2273-nums!P$2)^2)&lt;1,T$1,"")</f>
        <v/>
      </c>
      <c r="U2273" t="str">
        <f>IF(SQRT(($D2273-nums!Q$1)^2+($E2273-nums!Q$2)^2)&lt;1,U$1,"")</f>
        <v/>
      </c>
      <c r="V2273" t="str">
        <f>IF(SQRT(($D2273-nums!R$1)^2+($E2273-nums!R$2)^2)&lt;1,V$1,"")</f>
        <v/>
      </c>
      <c r="W2273" t="str">
        <f>IF(SQRT(($D2273-nums!S$1)^2+($E2273-nums!S$2)^2)&lt;1,W$1,"")</f>
        <v/>
      </c>
      <c r="X2273" t="str">
        <f>IF(SQRT(($D2273-nums!T$1)^2+($E2273-nums!T$2)^2)&lt;1,X$1,"")</f>
        <v/>
      </c>
      <c r="Y2273" t="str">
        <f>IF(SQRT(($D2273-nums!U$1)^2+($E2273-nums!U$2)^2)&lt;1,Y$1,"")</f>
        <v/>
      </c>
      <c r="Z2273" t="str">
        <f>IF(SQRT(($D2273-nums!V$1)^2+($E2273-nums!V$2)^2)&lt;1,Z$1,"")</f>
        <v/>
      </c>
      <c r="AA2273" t="str">
        <f>IF(SQRT(($D2273-nums!W$1)^2+($E2273-nums!W$2)^2)&lt;1,AA$1,"")</f>
        <v/>
      </c>
      <c r="AB2273" t="str">
        <f>IF(SQRT(($D2273-nums!X$1)^2+($E2273-nums!X$2)^2)&lt;1,AB$1,"")</f>
        <v/>
      </c>
      <c r="AC2273" t="str">
        <f>IF(SQRT(($D2273-nums!Y$1)^2+($E2273-nums!Y$2)^2)&lt;1,AC$1,"")</f>
        <v/>
      </c>
      <c r="AD2273" t="str">
        <f>IF(SQRT(($D2273-nums!Z$1)^2+($E2273-nums!Z$2)^2)&lt;1,AD$1,"")</f>
        <v/>
      </c>
      <c r="AE2273" t="str">
        <f>IF(SQRT(($D2273-nums!AA$1)^2+($E2273-nums!AA$2)^2)&lt;1,AE$1,"")</f>
        <v/>
      </c>
      <c r="AF2273" t="str">
        <f>IF(SQRT(($D2273-nums!AB$1)^2+($E2273-nums!AB$2)^2)&lt;1,AF$1,"")</f>
        <v/>
      </c>
      <c r="AG2273" t="str">
        <f>IF(SQRT(($D2273-nums!AC$1)^2+($E2273-nums!AC$2)^2)&lt;1,AG$1,"")</f>
        <v/>
      </c>
      <c r="AH2273" t="str">
        <f>IF(SQRT(($D2273-nums!AD$1)^2+($E2273-nums!AD$2)^2)&lt;1,AH$1,"")</f>
        <v/>
      </c>
      <c r="AI2273" t="str">
        <f>IF(SQRT(($D2273-nums!AE$1)^2+($E2273-nums!AE$2)^2)&lt;1,AI$1,"")</f>
        <v/>
      </c>
      <c r="AJ2273" t="str">
        <f>IF(SQRT(($D2273-nums!AF$1)^2+($E2273-nums!AF$2)^2)&lt;1,AJ$1,"")</f>
        <v/>
      </c>
      <c r="AK2273" t="str">
        <f>IF(SQRT(($D2273-nums!AG$1)^2+($E2273-nums!AG$2)^2)&lt;1,AK$1,"")</f>
        <v/>
      </c>
      <c r="AL2273" t="str">
        <f>IF(SQRT(($D2273-nums!AH$1)^2+($E2273-nums!AH$2)^2)&lt;1,AL$1,"")</f>
        <v/>
      </c>
      <c r="AM2273" t="str">
        <f>IF(SQRT(($D2273-nums!AI$1)^2+($E2273-nums!AI$2)^2)&lt;1,AM$1,"")</f>
        <v/>
      </c>
      <c r="AN2273" t="str">
        <f>IF(SQRT(($D2273-nums!AJ$1)^2+($E2273-nums!AJ$2)^2)&lt;1,AN$1,"")</f>
        <v/>
      </c>
      <c r="AO2273" t="str">
        <f>IF(SQRT(($D2273-nums!AK$1)^2+($E2273-nums!AK$2)^2)&lt;1,AO$1,"")</f>
        <v/>
      </c>
      <c r="AP2273" t="str">
        <f>IF(SQRT(($D2273-nums!AL$1)^2+($E2273-nums!AL$2)^2)&lt;1,AP$1,"")</f>
        <v/>
      </c>
      <c r="AQ2273" t="str">
        <f>IF(SQRT(($D2273-nums!AM$1)^2+($E2273-nums!AM$2)^2)&lt;1,AQ$1,"")</f>
        <v/>
      </c>
      <c r="AR2273" t="str">
        <f>IF(SQRT(($D2273-nums!AN$1)^2+($E2273-nums!AN$2)^2)&lt;1,AR$1,"")</f>
        <v/>
      </c>
      <c r="AS2273" t="str">
        <f>IF(SQRT(($D2273-nums!AO$1)^2+($E2273-nums!AO$2)^2)&lt;1,AS$1,"")</f>
        <v/>
      </c>
      <c r="AT2273" t="str">
        <f>IF(SQRT(($D2273-nums!AP$1)^2+($E2273-nums!AP$2)^2)&lt;1,AT$1,"")</f>
        <v/>
      </c>
      <c r="AU2273" t="str">
        <f>IF(SQRT(($D2273-nums!AQ$1)^2+($E2273-nums!AQ$2)^2)&lt;1,AU$1,"")</f>
        <v/>
      </c>
      <c r="AV2273" t="str">
        <f>IF(SQRT(($D2273-nums!AR$1)^2+($E2273-nums!AR$2)^2)&lt;1,AV$1,"")</f>
        <v>Quad Cities Nuclear Power Station</v>
      </c>
      <c r="AW2273" t="str">
        <f>IF(SQRT(($D2273-nums!AS$1)^2+($E2273-nums!AS$2)^2)&lt;1,AW$1,"")</f>
        <v/>
      </c>
      <c r="AX2273" t="str">
        <f>IF(SQRT(($D2273-nums!AT$1)^2+($E2273-nums!AT$2)^2)&lt;1,AX$1,"")</f>
        <v/>
      </c>
      <c r="AY2273" t="str">
        <f>IF(SQRT(($D2273-nums!AU$1)^2+($E2273-nums!AU$2)^2)&lt;1,AY$1,"")</f>
        <v/>
      </c>
      <c r="AZ2273" t="str">
        <f>IF(SQRT(($D2273-nums!AV$1)^2+($E2273-nums!AV$2)^2)&lt;1,AZ$1,"")</f>
        <v/>
      </c>
      <c r="BA2273" t="str">
        <f>IF(SQRT(($D2273-nums!AW$1)^2+($E2273-nums!AW$2)^2)&lt;1,BA$1,"")</f>
        <v/>
      </c>
      <c r="BB2273" t="str">
        <f>IF(SQRT(($D2273-nums!AX$1)^2+($E2273-nums!AX$2)^2)&lt;1,BB$1,"")</f>
        <v/>
      </c>
      <c r="BC2273" t="str">
        <f>IF(SQRT(($D2273-nums!AY$1)^2+($E2273-nums!AY$2)^2)&lt;1,BC$1,"")</f>
        <v/>
      </c>
      <c r="BD2273" t="str">
        <f>IF(SQRT(($D2273-nums!AZ$1)^2+($E2273-nums!AZ$2)^2)&lt;1,BD$1,"")</f>
        <v/>
      </c>
      <c r="BE2273" t="str">
        <f>IF(SQRT(($D2273-nums!BA$1)^2+($E2273-nums!BA$2)^2)&lt;1,BE$1,"")</f>
        <v/>
      </c>
      <c r="BF2273" t="str">
        <f>IF(SQRT(($D2273-nums!BB$1)^2+($E2273-nums!BB$2)^2)&lt;1,BF$1,"")</f>
        <v/>
      </c>
      <c r="BG2273" t="str">
        <f>IF(SQRT(($D2273-nums!BC$1)^2+($E2273-nums!BC$2)^2)&lt;1,BG$1,"")</f>
        <v/>
      </c>
      <c r="BH2273" t="str">
        <f>IF(SQRT(($D2273-nums!BD$1)^2+($E2273-nums!BD$2)^2)&lt;1,BH$1,"")</f>
        <v/>
      </c>
      <c r="BI2273" t="str">
        <f>IF(SQRT(($D2273-nums!BE$1)^2+($E2273-nums!BE$2)^2)&lt;1,BI$1,"")</f>
        <v/>
      </c>
      <c r="BJ2273" t="str">
        <f t="shared" si="71"/>
        <v>ALLQuad Cities Nuclear Power Station</v>
      </c>
    </row>
    <row r="2274" spans="1:62" x14ac:dyDescent="0.3">
      <c r="A2274" t="s">
        <v>1491</v>
      </c>
      <c r="B2274" t="s">
        <v>73</v>
      </c>
      <c r="C2274" t="str">
        <f t="shared" si="70"/>
        <v>Sac, Iowa, US</v>
      </c>
      <c r="D2274">
        <v>42.3887</v>
      </c>
      <c r="E2274">
        <v>-95.0899</v>
      </c>
      <c r="F2274" t="str">
        <f>IF(SQRT(($D2274-nums!B$1)^2+($E2274-nums!B$2)^2)&lt;1,F$1,"")</f>
        <v/>
      </c>
      <c r="G2274" t="str">
        <f>IF(SQRT(($D2274-nums!C$1)^2+($E2274-nums!C$2)^2)&lt;1,G$1,"")</f>
        <v/>
      </c>
      <c r="H2274" t="str">
        <f>IF(SQRT(($D2274-nums!D$1)^2+($E2274-nums!D$2)^2)&lt;1,H$1,"")</f>
        <v/>
      </c>
      <c r="I2274" t="str">
        <f>IF(SQRT(($D2274-nums!E$1)^2+($E2274-nums!E$2)^2)&lt;1,I$1,"")</f>
        <v/>
      </c>
      <c r="J2274" t="str">
        <f>IF(SQRT(($D2274-nums!F$1)^2+($E2274-nums!F$2)^2)&lt;1,J$1,"")</f>
        <v/>
      </c>
      <c r="K2274" t="str">
        <f>IF(SQRT(($D2274-nums!G$1)^2+($E2274-nums!G$2)^2)&lt;1,K$1,"")</f>
        <v/>
      </c>
      <c r="L2274" t="str">
        <f>IF(SQRT(($D2274-nums!H$1)^2+($E2274-nums!H$2)^2)&lt;1,L$1,"")</f>
        <v/>
      </c>
      <c r="M2274" t="str">
        <f>IF(SQRT(($D2274-nums!I$1)^2+($E2274-nums!I$2)^2)&lt;1,M$1,"")</f>
        <v/>
      </c>
      <c r="N2274" t="str">
        <f>IF(SQRT(($D2274-nums!J$1)^2+($E2274-nums!J$2)^2)&lt;1,N$1,"")</f>
        <v/>
      </c>
      <c r="O2274" t="str">
        <f>IF(SQRT(($D2274-nums!K$1)^2+($E2274-nums!K$2)^2)&lt;1,O$1,"")</f>
        <v/>
      </c>
      <c r="P2274" t="str">
        <f>IF(SQRT(($D2274-nums!L$1)^2+($E2274-nums!L$2)^2)&lt;1,P$1,"")</f>
        <v/>
      </c>
      <c r="Q2274" t="str">
        <f>IF(SQRT(($D2274-nums!M$1)^2+($E2274-nums!M$2)^2)&lt;1,Q$1,"")</f>
        <v/>
      </c>
      <c r="R2274" t="str">
        <f>IF(SQRT(($D2274-nums!N$1)^2+($E2274-nums!N$2)^2)&lt;1,R$1,"")</f>
        <v/>
      </c>
      <c r="S2274" t="str">
        <f>IF(SQRT(($D2274-nums!O$1)^2+($E2274-nums!O$2)^2)&lt;1,S$1,"")</f>
        <v/>
      </c>
      <c r="T2274" t="str">
        <f>IF(SQRT(($D2274-nums!P$1)^2+($E2274-nums!P$2)^2)&lt;1,T$1,"")</f>
        <v/>
      </c>
      <c r="U2274" t="str">
        <f>IF(SQRT(($D2274-nums!Q$1)^2+($E2274-nums!Q$2)^2)&lt;1,U$1,"")</f>
        <v/>
      </c>
      <c r="V2274" t="str">
        <f>IF(SQRT(($D2274-nums!R$1)^2+($E2274-nums!R$2)^2)&lt;1,V$1,"")</f>
        <v/>
      </c>
      <c r="W2274" t="str">
        <f>IF(SQRT(($D2274-nums!S$1)^2+($E2274-nums!S$2)^2)&lt;1,W$1,"")</f>
        <v/>
      </c>
      <c r="X2274" t="str">
        <f>IF(SQRT(($D2274-nums!T$1)^2+($E2274-nums!T$2)^2)&lt;1,X$1,"")</f>
        <v/>
      </c>
      <c r="Y2274" t="str">
        <f>IF(SQRT(($D2274-nums!U$1)^2+($E2274-nums!U$2)^2)&lt;1,Y$1,"")</f>
        <v/>
      </c>
      <c r="Z2274" t="str">
        <f>IF(SQRT(($D2274-nums!V$1)^2+($E2274-nums!V$2)^2)&lt;1,Z$1,"")</f>
        <v/>
      </c>
      <c r="AA2274" t="str">
        <f>IF(SQRT(($D2274-nums!W$1)^2+($E2274-nums!W$2)^2)&lt;1,AA$1,"")</f>
        <v/>
      </c>
      <c r="AB2274" t="str">
        <f>IF(SQRT(($D2274-nums!X$1)^2+($E2274-nums!X$2)^2)&lt;1,AB$1,"")</f>
        <v/>
      </c>
      <c r="AC2274" t="str">
        <f>IF(SQRT(($D2274-nums!Y$1)^2+($E2274-nums!Y$2)^2)&lt;1,AC$1,"")</f>
        <v/>
      </c>
      <c r="AD2274" t="str">
        <f>IF(SQRT(($D2274-nums!Z$1)^2+($E2274-nums!Z$2)^2)&lt;1,AD$1,"")</f>
        <v/>
      </c>
      <c r="AE2274" t="str">
        <f>IF(SQRT(($D2274-nums!AA$1)^2+($E2274-nums!AA$2)^2)&lt;1,AE$1,"")</f>
        <v/>
      </c>
      <c r="AF2274" t="str">
        <f>IF(SQRT(($D2274-nums!AB$1)^2+($E2274-nums!AB$2)^2)&lt;1,AF$1,"")</f>
        <v/>
      </c>
      <c r="AG2274" t="str">
        <f>IF(SQRT(($D2274-nums!AC$1)^2+($E2274-nums!AC$2)^2)&lt;1,AG$1,"")</f>
        <v/>
      </c>
      <c r="AH2274" t="str">
        <f>IF(SQRT(($D2274-nums!AD$1)^2+($E2274-nums!AD$2)^2)&lt;1,AH$1,"")</f>
        <v/>
      </c>
      <c r="AI2274" t="str">
        <f>IF(SQRT(($D2274-nums!AE$1)^2+($E2274-nums!AE$2)^2)&lt;1,AI$1,"")</f>
        <v/>
      </c>
      <c r="AJ2274" t="str">
        <f>IF(SQRT(($D2274-nums!AF$1)^2+($E2274-nums!AF$2)^2)&lt;1,AJ$1,"")</f>
        <v/>
      </c>
      <c r="AK2274" t="str">
        <f>IF(SQRT(($D2274-nums!AG$1)^2+($E2274-nums!AG$2)^2)&lt;1,AK$1,"")</f>
        <v/>
      </c>
      <c r="AL2274" t="str">
        <f>IF(SQRT(($D2274-nums!AH$1)^2+($E2274-nums!AH$2)^2)&lt;1,AL$1,"")</f>
        <v/>
      </c>
      <c r="AM2274" t="str">
        <f>IF(SQRT(($D2274-nums!AI$1)^2+($E2274-nums!AI$2)^2)&lt;1,AM$1,"")</f>
        <v/>
      </c>
      <c r="AN2274" t="str">
        <f>IF(SQRT(($D2274-nums!AJ$1)^2+($E2274-nums!AJ$2)^2)&lt;1,AN$1,"")</f>
        <v/>
      </c>
      <c r="AO2274" t="str">
        <f>IF(SQRT(($D2274-nums!AK$1)^2+($E2274-nums!AK$2)^2)&lt;1,AO$1,"")</f>
        <v/>
      </c>
      <c r="AP2274" t="str">
        <f>IF(SQRT(($D2274-nums!AL$1)^2+($E2274-nums!AL$2)^2)&lt;1,AP$1,"")</f>
        <v/>
      </c>
      <c r="AQ2274" t="str">
        <f>IF(SQRT(($D2274-nums!AM$1)^2+($E2274-nums!AM$2)^2)&lt;1,AQ$1,"")</f>
        <v/>
      </c>
      <c r="AR2274" t="str">
        <f>IF(SQRT(($D2274-nums!AN$1)^2+($E2274-nums!AN$2)^2)&lt;1,AR$1,"")</f>
        <v/>
      </c>
      <c r="AS2274" t="str">
        <f>IF(SQRT(($D2274-nums!AO$1)^2+($E2274-nums!AO$2)^2)&lt;1,AS$1,"")</f>
        <v/>
      </c>
      <c r="AT2274" t="str">
        <f>IF(SQRT(($D2274-nums!AP$1)^2+($E2274-nums!AP$2)^2)&lt;1,AT$1,"")</f>
        <v/>
      </c>
      <c r="AU2274" t="str">
        <f>IF(SQRT(($D2274-nums!AQ$1)^2+($E2274-nums!AQ$2)^2)&lt;1,AU$1,"")</f>
        <v/>
      </c>
      <c r="AV2274" t="str">
        <f>IF(SQRT(($D2274-nums!AR$1)^2+($E2274-nums!AR$2)^2)&lt;1,AV$1,"")</f>
        <v/>
      </c>
      <c r="AW2274" t="str">
        <f>IF(SQRT(($D2274-nums!AS$1)^2+($E2274-nums!AS$2)^2)&lt;1,AW$1,"")</f>
        <v/>
      </c>
      <c r="AX2274" t="str">
        <f>IF(SQRT(($D2274-nums!AT$1)^2+($E2274-nums!AT$2)^2)&lt;1,AX$1,"")</f>
        <v/>
      </c>
      <c r="AY2274" t="str">
        <f>IF(SQRT(($D2274-nums!AU$1)^2+($E2274-nums!AU$2)^2)&lt;1,AY$1,"")</f>
        <v/>
      </c>
      <c r="AZ2274" t="str">
        <f>IF(SQRT(($D2274-nums!AV$1)^2+($E2274-nums!AV$2)^2)&lt;1,AZ$1,"")</f>
        <v/>
      </c>
      <c r="BA2274" t="str">
        <f>IF(SQRT(($D2274-nums!AW$1)^2+($E2274-nums!AW$2)^2)&lt;1,BA$1,"")</f>
        <v/>
      </c>
      <c r="BB2274" t="str">
        <f>IF(SQRT(($D2274-nums!AX$1)^2+($E2274-nums!AX$2)^2)&lt;1,BB$1,"")</f>
        <v/>
      </c>
      <c r="BC2274" t="str">
        <f>IF(SQRT(($D2274-nums!AY$1)^2+($E2274-nums!AY$2)^2)&lt;1,BC$1,"")</f>
        <v/>
      </c>
      <c r="BD2274" t="str">
        <f>IF(SQRT(($D2274-nums!AZ$1)^2+($E2274-nums!AZ$2)^2)&lt;1,BD$1,"")</f>
        <v/>
      </c>
      <c r="BE2274" t="str">
        <f>IF(SQRT(($D2274-nums!BA$1)^2+($E2274-nums!BA$2)^2)&lt;1,BE$1,"")</f>
        <v/>
      </c>
      <c r="BF2274" t="str">
        <f>IF(SQRT(($D2274-nums!BB$1)^2+($E2274-nums!BB$2)^2)&lt;1,BF$1,"")</f>
        <v/>
      </c>
      <c r="BG2274" t="str">
        <f>IF(SQRT(($D2274-nums!BC$1)^2+($E2274-nums!BC$2)^2)&lt;1,BG$1,"")</f>
        <v/>
      </c>
      <c r="BH2274" t="str">
        <f>IF(SQRT(($D2274-nums!BD$1)^2+($E2274-nums!BD$2)^2)&lt;1,BH$1,"")</f>
        <v/>
      </c>
      <c r="BI2274" t="str">
        <f>IF(SQRT(($D2274-nums!BE$1)^2+($E2274-nums!BE$2)^2)&lt;1,BI$1,"")</f>
        <v/>
      </c>
      <c r="BJ2274" t="str">
        <f t="shared" si="71"/>
        <v/>
      </c>
    </row>
    <row r="2275" spans="1:62" x14ac:dyDescent="0.3">
      <c r="A2275" t="s">
        <v>1492</v>
      </c>
      <c r="B2275" t="s">
        <v>73</v>
      </c>
      <c r="C2275" t="str">
        <f t="shared" si="70"/>
        <v>Ringgold, Iowa, US</v>
      </c>
      <c r="D2275">
        <v>40.7361</v>
      </c>
      <c r="E2275">
        <v>-94.243399999999994</v>
      </c>
      <c r="F2275" t="str">
        <f>IF(SQRT(($D2275-nums!B$1)^2+($E2275-nums!B$2)^2)&lt;1,F$1,"")</f>
        <v/>
      </c>
      <c r="G2275" t="str">
        <f>IF(SQRT(($D2275-nums!C$1)^2+($E2275-nums!C$2)^2)&lt;1,G$1,"")</f>
        <v/>
      </c>
      <c r="H2275" t="str">
        <f>IF(SQRT(($D2275-nums!D$1)^2+($E2275-nums!D$2)^2)&lt;1,H$1,"")</f>
        <v/>
      </c>
      <c r="I2275" t="str">
        <f>IF(SQRT(($D2275-nums!E$1)^2+($E2275-nums!E$2)^2)&lt;1,I$1,"")</f>
        <v/>
      </c>
      <c r="J2275" t="str">
        <f>IF(SQRT(($D2275-nums!F$1)^2+($E2275-nums!F$2)^2)&lt;1,J$1,"")</f>
        <v/>
      </c>
      <c r="K2275" t="str">
        <f>IF(SQRT(($D2275-nums!G$1)^2+($E2275-nums!G$2)^2)&lt;1,K$1,"")</f>
        <v/>
      </c>
      <c r="L2275" t="str">
        <f>IF(SQRT(($D2275-nums!H$1)^2+($E2275-nums!H$2)^2)&lt;1,L$1,"")</f>
        <v/>
      </c>
      <c r="M2275" t="str">
        <f>IF(SQRT(($D2275-nums!I$1)^2+($E2275-nums!I$2)^2)&lt;1,M$1,"")</f>
        <v/>
      </c>
      <c r="N2275" t="str">
        <f>IF(SQRT(($D2275-nums!J$1)^2+($E2275-nums!J$2)^2)&lt;1,N$1,"")</f>
        <v/>
      </c>
      <c r="O2275" t="str">
        <f>IF(SQRT(($D2275-nums!K$1)^2+($E2275-nums!K$2)^2)&lt;1,O$1,"")</f>
        <v/>
      </c>
      <c r="P2275" t="str">
        <f>IF(SQRT(($D2275-nums!L$1)^2+($E2275-nums!L$2)^2)&lt;1,P$1,"")</f>
        <v/>
      </c>
      <c r="Q2275" t="str">
        <f>IF(SQRT(($D2275-nums!M$1)^2+($E2275-nums!M$2)^2)&lt;1,Q$1,"")</f>
        <v/>
      </c>
      <c r="R2275" t="str">
        <f>IF(SQRT(($D2275-nums!N$1)^2+($E2275-nums!N$2)^2)&lt;1,R$1,"")</f>
        <v/>
      </c>
      <c r="S2275" t="str">
        <f>IF(SQRT(($D2275-nums!O$1)^2+($E2275-nums!O$2)^2)&lt;1,S$1,"")</f>
        <v/>
      </c>
      <c r="T2275" t="str">
        <f>IF(SQRT(($D2275-nums!P$1)^2+($E2275-nums!P$2)^2)&lt;1,T$1,"")</f>
        <v/>
      </c>
      <c r="U2275" t="str">
        <f>IF(SQRT(($D2275-nums!Q$1)^2+($E2275-nums!Q$2)^2)&lt;1,U$1,"")</f>
        <v/>
      </c>
      <c r="V2275" t="str">
        <f>IF(SQRT(($D2275-nums!R$1)^2+($E2275-nums!R$2)^2)&lt;1,V$1,"")</f>
        <v/>
      </c>
      <c r="W2275" t="str">
        <f>IF(SQRT(($D2275-nums!S$1)^2+($E2275-nums!S$2)^2)&lt;1,W$1,"")</f>
        <v/>
      </c>
      <c r="X2275" t="str">
        <f>IF(SQRT(($D2275-nums!T$1)^2+($E2275-nums!T$2)^2)&lt;1,X$1,"")</f>
        <v/>
      </c>
      <c r="Y2275" t="str">
        <f>IF(SQRT(($D2275-nums!U$1)^2+($E2275-nums!U$2)^2)&lt;1,Y$1,"")</f>
        <v/>
      </c>
      <c r="Z2275" t="str">
        <f>IF(SQRT(($D2275-nums!V$1)^2+($E2275-nums!V$2)^2)&lt;1,Z$1,"")</f>
        <v/>
      </c>
      <c r="AA2275" t="str">
        <f>IF(SQRT(($D2275-nums!W$1)^2+($E2275-nums!W$2)^2)&lt;1,AA$1,"")</f>
        <v/>
      </c>
      <c r="AB2275" t="str">
        <f>IF(SQRT(($D2275-nums!X$1)^2+($E2275-nums!X$2)^2)&lt;1,AB$1,"")</f>
        <v/>
      </c>
      <c r="AC2275" t="str">
        <f>IF(SQRT(($D2275-nums!Y$1)^2+($E2275-nums!Y$2)^2)&lt;1,AC$1,"")</f>
        <v/>
      </c>
      <c r="AD2275" t="str">
        <f>IF(SQRT(($D2275-nums!Z$1)^2+($E2275-nums!Z$2)^2)&lt;1,AD$1,"")</f>
        <v/>
      </c>
      <c r="AE2275" t="str">
        <f>IF(SQRT(($D2275-nums!AA$1)^2+($E2275-nums!AA$2)^2)&lt;1,AE$1,"")</f>
        <v/>
      </c>
      <c r="AF2275" t="str">
        <f>IF(SQRT(($D2275-nums!AB$1)^2+($E2275-nums!AB$2)^2)&lt;1,AF$1,"")</f>
        <v/>
      </c>
      <c r="AG2275" t="str">
        <f>IF(SQRT(($D2275-nums!AC$1)^2+($E2275-nums!AC$2)^2)&lt;1,AG$1,"")</f>
        <v/>
      </c>
      <c r="AH2275" t="str">
        <f>IF(SQRT(($D2275-nums!AD$1)^2+($E2275-nums!AD$2)^2)&lt;1,AH$1,"")</f>
        <v/>
      </c>
      <c r="AI2275" t="str">
        <f>IF(SQRT(($D2275-nums!AE$1)^2+($E2275-nums!AE$2)^2)&lt;1,AI$1,"")</f>
        <v/>
      </c>
      <c r="AJ2275" t="str">
        <f>IF(SQRT(($D2275-nums!AF$1)^2+($E2275-nums!AF$2)^2)&lt;1,AJ$1,"")</f>
        <v/>
      </c>
      <c r="AK2275" t="str">
        <f>IF(SQRT(($D2275-nums!AG$1)^2+($E2275-nums!AG$2)^2)&lt;1,AK$1,"")</f>
        <v/>
      </c>
      <c r="AL2275" t="str">
        <f>IF(SQRT(($D2275-nums!AH$1)^2+($E2275-nums!AH$2)^2)&lt;1,AL$1,"")</f>
        <v/>
      </c>
      <c r="AM2275" t="str">
        <f>IF(SQRT(($D2275-nums!AI$1)^2+($E2275-nums!AI$2)^2)&lt;1,AM$1,"")</f>
        <v/>
      </c>
      <c r="AN2275" t="str">
        <f>IF(SQRT(($D2275-nums!AJ$1)^2+($E2275-nums!AJ$2)^2)&lt;1,AN$1,"")</f>
        <v/>
      </c>
      <c r="AO2275" t="str">
        <f>IF(SQRT(($D2275-nums!AK$1)^2+($E2275-nums!AK$2)^2)&lt;1,AO$1,"")</f>
        <v/>
      </c>
      <c r="AP2275" t="str">
        <f>IF(SQRT(($D2275-nums!AL$1)^2+($E2275-nums!AL$2)^2)&lt;1,AP$1,"")</f>
        <v/>
      </c>
      <c r="AQ2275" t="str">
        <f>IF(SQRT(($D2275-nums!AM$1)^2+($E2275-nums!AM$2)^2)&lt;1,AQ$1,"")</f>
        <v/>
      </c>
      <c r="AR2275" t="str">
        <f>IF(SQRT(($D2275-nums!AN$1)^2+($E2275-nums!AN$2)^2)&lt;1,AR$1,"")</f>
        <v/>
      </c>
      <c r="AS2275" t="str">
        <f>IF(SQRT(($D2275-nums!AO$1)^2+($E2275-nums!AO$2)^2)&lt;1,AS$1,"")</f>
        <v/>
      </c>
      <c r="AT2275" t="str">
        <f>IF(SQRT(($D2275-nums!AP$1)^2+($E2275-nums!AP$2)^2)&lt;1,AT$1,"")</f>
        <v/>
      </c>
      <c r="AU2275" t="str">
        <f>IF(SQRT(($D2275-nums!AQ$1)^2+($E2275-nums!AQ$2)^2)&lt;1,AU$1,"")</f>
        <v/>
      </c>
      <c r="AV2275" t="str">
        <f>IF(SQRT(($D2275-nums!AR$1)^2+($E2275-nums!AR$2)^2)&lt;1,AV$1,"")</f>
        <v/>
      </c>
      <c r="AW2275" t="str">
        <f>IF(SQRT(($D2275-nums!AS$1)^2+($E2275-nums!AS$2)^2)&lt;1,AW$1,"")</f>
        <v/>
      </c>
      <c r="AX2275" t="str">
        <f>IF(SQRT(($D2275-nums!AT$1)^2+($E2275-nums!AT$2)^2)&lt;1,AX$1,"")</f>
        <v/>
      </c>
      <c r="AY2275" t="str">
        <f>IF(SQRT(($D2275-nums!AU$1)^2+($E2275-nums!AU$2)^2)&lt;1,AY$1,"")</f>
        <v/>
      </c>
      <c r="AZ2275" t="str">
        <f>IF(SQRT(($D2275-nums!AV$1)^2+($E2275-nums!AV$2)^2)&lt;1,AZ$1,"")</f>
        <v/>
      </c>
      <c r="BA2275" t="str">
        <f>IF(SQRT(($D2275-nums!AW$1)^2+($E2275-nums!AW$2)^2)&lt;1,BA$1,"")</f>
        <v/>
      </c>
      <c r="BB2275" t="str">
        <f>IF(SQRT(($D2275-nums!AX$1)^2+($E2275-nums!AX$2)^2)&lt;1,BB$1,"")</f>
        <v/>
      </c>
      <c r="BC2275" t="str">
        <f>IF(SQRT(($D2275-nums!AY$1)^2+($E2275-nums!AY$2)^2)&lt;1,BC$1,"")</f>
        <v/>
      </c>
      <c r="BD2275" t="str">
        <f>IF(SQRT(($D2275-nums!AZ$1)^2+($E2275-nums!AZ$2)^2)&lt;1,BD$1,"")</f>
        <v/>
      </c>
      <c r="BE2275" t="str">
        <f>IF(SQRT(($D2275-nums!BA$1)^2+($E2275-nums!BA$2)^2)&lt;1,BE$1,"")</f>
        <v/>
      </c>
      <c r="BF2275" t="str">
        <f>IF(SQRT(($D2275-nums!BB$1)^2+($E2275-nums!BB$2)^2)&lt;1,BF$1,"")</f>
        <v/>
      </c>
      <c r="BG2275" t="str">
        <f>IF(SQRT(($D2275-nums!BC$1)^2+($E2275-nums!BC$2)^2)&lt;1,BG$1,"")</f>
        <v/>
      </c>
      <c r="BH2275" t="str">
        <f>IF(SQRT(($D2275-nums!BD$1)^2+($E2275-nums!BD$2)^2)&lt;1,BH$1,"")</f>
        <v/>
      </c>
      <c r="BI2275" t="str">
        <f>IF(SQRT(($D2275-nums!BE$1)^2+($E2275-nums!BE$2)^2)&lt;1,BI$1,"")</f>
        <v/>
      </c>
      <c r="BJ2275" t="str">
        <f t="shared" si="71"/>
        <v/>
      </c>
    </row>
    <row r="2276" spans="1:62" x14ac:dyDescent="0.3">
      <c r="A2276" t="s">
        <v>1493</v>
      </c>
      <c r="B2276" t="s">
        <v>73</v>
      </c>
      <c r="C2276" t="str">
        <f t="shared" si="70"/>
        <v>Poweshiek, Iowa, US</v>
      </c>
      <c r="D2276">
        <v>41.685299999999998</v>
      </c>
      <c r="E2276">
        <v>-92.533199999999994</v>
      </c>
      <c r="F2276" t="str">
        <f>IF(SQRT(($D2276-nums!B$1)^2+($E2276-nums!B$2)^2)&lt;1,F$1,"")</f>
        <v/>
      </c>
      <c r="G2276" t="str">
        <f>IF(SQRT(($D2276-nums!C$1)^2+($E2276-nums!C$2)^2)&lt;1,G$1,"")</f>
        <v/>
      </c>
      <c r="H2276" t="str">
        <f>IF(SQRT(($D2276-nums!D$1)^2+($E2276-nums!D$2)^2)&lt;1,H$1,"")</f>
        <v/>
      </c>
      <c r="I2276" t="str">
        <f>IF(SQRT(($D2276-nums!E$1)^2+($E2276-nums!E$2)^2)&lt;1,I$1,"")</f>
        <v/>
      </c>
      <c r="J2276" t="str">
        <f>IF(SQRT(($D2276-nums!F$1)^2+($E2276-nums!F$2)^2)&lt;1,J$1,"")</f>
        <v/>
      </c>
      <c r="K2276" t="str">
        <f>IF(SQRT(($D2276-nums!G$1)^2+($E2276-nums!G$2)^2)&lt;1,K$1,"")</f>
        <v/>
      </c>
      <c r="L2276" t="str">
        <f>IF(SQRT(($D2276-nums!H$1)^2+($E2276-nums!H$2)^2)&lt;1,L$1,"")</f>
        <v/>
      </c>
      <c r="M2276" t="str">
        <f>IF(SQRT(($D2276-nums!I$1)^2+($E2276-nums!I$2)^2)&lt;1,M$1,"")</f>
        <v/>
      </c>
      <c r="N2276" t="str">
        <f>IF(SQRT(($D2276-nums!J$1)^2+($E2276-nums!J$2)^2)&lt;1,N$1,"")</f>
        <v/>
      </c>
      <c r="O2276" t="str">
        <f>IF(SQRT(($D2276-nums!K$1)^2+($E2276-nums!K$2)^2)&lt;1,O$1,"")</f>
        <v/>
      </c>
      <c r="P2276" t="str">
        <f>IF(SQRT(($D2276-nums!L$1)^2+($E2276-nums!L$2)^2)&lt;1,P$1,"")</f>
        <v/>
      </c>
      <c r="Q2276" t="str">
        <f>IF(SQRT(($D2276-nums!M$1)^2+($E2276-nums!M$2)^2)&lt;1,Q$1,"")</f>
        <v/>
      </c>
      <c r="R2276" t="str">
        <f>IF(SQRT(($D2276-nums!N$1)^2+($E2276-nums!N$2)^2)&lt;1,R$1,"")</f>
        <v/>
      </c>
      <c r="S2276" t="str">
        <f>IF(SQRT(($D2276-nums!O$1)^2+($E2276-nums!O$2)^2)&lt;1,S$1,"")</f>
        <v/>
      </c>
      <c r="T2276" t="str">
        <f>IF(SQRT(($D2276-nums!P$1)^2+($E2276-nums!P$2)^2)&lt;1,T$1,"")</f>
        <v/>
      </c>
      <c r="U2276" t="str">
        <f>IF(SQRT(($D2276-nums!Q$1)^2+($E2276-nums!Q$2)^2)&lt;1,U$1,"")</f>
        <v/>
      </c>
      <c r="V2276" t="str">
        <f>IF(SQRT(($D2276-nums!R$1)^2+($E2276-nums!R$2)^2)&lt;1,V$1,"")</f>
        <v/>
      </c>
      <c r="W2276" t="str">
        <f>IF(SQRT(($D2276-nums!S$1)^2+($E2276-nums!S$2)^2)&lt;1,W$1,"")</f>
        <v/>
      </c>
      <c r="X2276" t="str">
        <f>IF(SQRT(($D2276-nums!T$1)^2+($E2276-nums!T$2)^2)&lt;1,X$1,"")</f>
        <v/>
      </c>
      <c r="Y2276" t="str">
        <f>IF(SQRT(($D2276-nums!U$1)^2+($E2276-nums!U$2)^2)&lt;1,Y$1,"")</f>
        <v/>
      </c>
      <c r="Z2276" t="str">
        <f>IF(SQRT(($D2276-nums!V$1)^2+($E2276-nums!V$2)^2)&lt;1,Z$1,"")</f>
        <v/>
      </c>
      <c r="AA2276" t="str">
        <f>IF(SQRT(($D2276-nums!W$1)^2+($E2276-nums!W$2)^2)&lt;1,AA$1,"")</f>
        <v/>
      </c>
      <c r="AB2276" t="str">
        <f>IF(SQRT(($D2276-nums!X$1)^2+($E2276-nums!X$2)^2)&lt;1,AB$1,"")</f>
        <v/>
      </c>
      <c r="AC2276" t="str">
        <f>IF(SQRT(($D2276-nums!Y$1)^2+($E2276-nums!Y$2)^2)&lt;1,AC$1,"")</f>
        <v/>
      </c>
      <c r="AD2276" t="str">
        <f>IF(SQRT(($D2276-nums!Z$1)^2+($E2276-nums!Z$2)^2)&lt;1,AD$1,"")</f>
        <v/>
      </c>
      <c r="AE2276" t="str">
        <f>IF(SQRT(($D2276-nums!AA$1)^2+($E2276-nums!AA$2)^2)&lt;1,AE$1,"")</f>
        <v/>
      </c>
      <c r="AF2276" t="str">
        <f>IF(SQRT(($D2276-nums!AB$1)^2+($E2276-nums!AB$2)^2)&lt;1,AF$1,"")</f>
        <v/>
      </c>
      <c r="AG2276" t="str">
        <f>IF(SQRT(($D2276-nums!AC$1)^2+($E2276-nums!AC$2)^2)&lt;1,AG$1,"")</f>
        <v/>
      </c>
      <c r="AH2276" t="str">
        <f>IF(SQRT(($D2276-nums!AD$1)^2+($E2276-nums!AD$2)^2)&lt;1,AH$1,"")</f>
        <v/>
      </c>
      <c r="AI2276" t="str">
        <f>IF(SQRT(($D2276-nums!AE$1)^2+($E2276-nums!AE$2)^2)&lt;1,AI$1,"")</f>
        <v/>
      </c>
      <c r="AJ2276" t="str">
        <f>IF(SQRT(($D2276-nums!AF$1)^2+($E2276-nums!AF$2)^2)&lt;1,AJ$1,"")</f>
        <v/>
      </c>
      <c r="AK2276" t="str">
        <f>IF(SQRT(($D2276-nums!AG$1)^2+($E2276-nums!AG$2)^2)&lt;1,AK$1,"")</f>
        <v/>
      </c>
      <c r="AL2276" t="str">
        <f>IF(SQRT(($D2276-nums!AH$1)^2+($E2276-nums!AH$2)^2)&lt;1,AL$1,"")</f>
        <v/>
      </c>
      <c r="AM2276" t="str">
        <f>IF(SQRT(($D2276-nums!AI$1)^2+($E2276-nums!AI$2)^2)&lt;1,AM$1,"")</f>
        <v/>
      </c>
      <c r="AN2276" t="str">
        <f>IF(SQRT(($D2276-nums!AJ$1)^2+($E2276-nums!AJ$2)^2)&lt;1,AN$1,"")</f>
        <v/>
      </c>
      <c r="AO2276" t="str">
        <f>IF(SQRT(($D2276-nums!AK$1)^2+($E2276-nums!AK$2)^2)&lt;1,AO$1,"")</f>
        <v/>
      </c>
      <c r="AP2276" t="str">
        <f>IF(SQRT(($D2276-nums!AL$1)^2+($E2276-nums!AL$2)^2)&lt;1,AP$1,"")</f>
        <v/>
      </c>
      <c r="AQ2276" t="str">
        <f>IF(SQRT(($D2276-nums!AM$1)^2+($E2276-nums!AM$2)^2)&lt;1,AQ$1,"")</f>
        <v/>
      </c>
      <c r="AR2276" t="str">
        <f>IF(SQRT(($D2276-nums!AN$1)^2+($E2276-nums!AN$2)^2)&lt;1,AR$1,"")</f>
        <v/>
      </c>
      <c r="AS2276" t="str">
        <f>IF(SQRT(($D2276-nums!AO$1)^2+($E2276-nums!AO$2)^2)&lt;1,AS$1,"")</f>
        <v>Duane Arnold Energy Center</v>
      </c>
      <c r="AT2276" t="str">
        <f>IF(SQRT(($D2276-nums!AP$1)^2+($E2276-nums!AP$2)^2)&lt;1,AT$1,"")</f>
        <v/>
      </c>
      <c r="AU2276" t="str">
        <f>IF(SQRT(($D2276-nums!AQ$1)^2+($E2276-nums!AQ$2)^2)&lt;1,AU$1,"")</f>
        <v/>
      </c>
      <c r="AV2276" t="str">
        <f>IF(SQRT(($D2276-nums!AR$1)^2+($E2276-nums!AR$2)^2)&lt;1,AV$1,"")</f>
        <v/>
      </c>
      <c r="AW2276" t="str">
        <f>IF(SQRT(($D2276-nums!AS$1)^2+($E2276-nums!AS$2)^2)&lt;1,AW$1,"")</f>
        <v/>
      </c>
      <c r="AX2276" t="str">
        <f>IF(SQRT(($D2276-nums!AT$1)^2+($E2276-nums!AT$2)^2)&lt;1,AX$1,"")</f>
        <v/>
      </c>
      <c r="AY2276" t="str">
        <f>IF(SQRT(($D2276-nums!AU$1)^2+($E2276-nums!AU$2)^2)&lt;1,AY$1,"")</f>
        <v/>
      </c>
      <c r="AZ2276" t="str">
        <f>IF(SQRT(($D2276-nums!AV$1)^2+($E2276-nums!AV$2)^2)&lt;1,AZ$1,"")</f>
        <v/>
      </c>
      <c r="BA2276" t="str">
        <f>IF(SQRT(($D2276-nums!AW$1)^2+($E2276-nums!AW$2)^2)&lt;1,BA$1,"")</f>
        <v/>
      </c>
      <c r="BB2276" t="str">
        <f>IF(SQRT(($D2276-nums!AX$1)^2+($E2276-nums!AX$2)^2)&lt;1,BB$1,"")</f>
        <v/>
      </c>
      <c r="BC2276" t="str">
        <f>IF(SQRT(($D2276-nums!AY$1)^2+($E2276-nums!AY$2)^2)&lt;1,BC$1,"")</f>
        <v/>
      </c>
      <c r="BD2276" t="str">
        <f>IF(SQRT(($D2276-nums!AZ$1)^2+($E2276-nums!AZ$2)^2)&lt;1,BD$1,"")</f>
        <v/>
      </c>
      <c r="BE2276" t="str">
        <f>IF(SQRT(($D2276-nums!BA$1)^2+($E2276-nums!BA$2)^2)&lt;1,BE$1,"")</f>
        <v/>
      </c>
      <c r="BF2276" t="str">
        <f>IF(SQRT(($D2276-nums!BB$1)^2+($E2276-nums!BB$2)^2)&lt;1,BF$1,"")</f>
        <v/>
      </c>
      <c r="BG2276" t="str">
        <f>IF(SQRT(($D2276-nums!BC$1)^2+($E2276-nums!BC$2)^2)&lt;1,BG$1,"")</f>
        <v/>
      </c>
      <c r="BH2276" t="str">
        <f>IF(SQRT(($D2276-nums!BD$1)^2+($E2276-nums!BD$2)^2)&lt;1,BH$1,"")</f>
        <v/>
      </c>
      <c r="BI2276" t="str">
        <f>IF(SQRT(($D2276-nums!BE$1)^2+($E2276-nums!BE$2)^2)&lt;1,BI$1,"")</f>
        <v/>
      </c>
      <c r="BJ2276" t="str">
        <f t="shared" si="71"/>
        <v>ALLDuane Arnold Energy Center</v>
      </c>
    </row>
    <row r="2277" spans="1:62" x14ac:dyDescent="0.3">
      <c r="A2277" t="s">
        <v>1494</v>
      </c>
      <c r="B2277" t="s">
        <v>73</v>
      </c>
      <c r="C2277" t="str">
        <f t="shared" si="70"/>
        <v>Pottawattamie, Iowa, US</v>
      </c>
      <c r="D2277">
        <v>41.334699999999998</v>
      </c>
      <c r="E2277">
        <v>-95.5518</v>
      </c>
      <c r="F2277" t="str">
        <f>IF(SQRT(($D2277-nums!B$1)^2+($E2277-nums!B$2)^2)&lt;1,F$1,"")</f>
        <v/>
      </c>
      <c r="G2277" t="str">
        <f>IF(SQRT(($D2277-nums!C$1)^2+($E2277-nums!C$2)^2)&lt;1,G$1,"")</f>
        <v/>
      </c>
      <c r="H2277" t="str">
        <f>IF(SQRT(($D2277-nums!D$1)^2+($E2277-nums!D$2)^2)&lt;1,H$1,"")</f>
        <v/>
      </c>
      <c r="I2277" t="str">
        <f>IF(SQRT(($D2277-nums!E$1)^2+($E2277-nums!E$2)^2)&lt;1,I$1,"")</f>
        <v/>
      </c>
      <c r="J2277" t="str">
        <f>IF(SQRT(($D2277-nums!F$1)^2+($E2277-nums!F$2)^2)&lt;1,J$1,"")</f>
        <v/>
      </c>
      <c r="K2277" t="str">
        <f>IF(SQRT(($D2277-nums!G$1)^2+($E2277-nums!G$2)^2)&lt;1,K$1,"")</f>
        <v/>
      </c>
      <c r="L2277" t="str">
        <f>IF(SQRT(($D2277-nums!H$1)^2+($E2277-nums!H$2)^2)&lt;1,L$1,"")</f>
        <v/>
      </c>
      <c r="M2277" t="str">
        <f>IF(SQRT(($D2277-nums!I$1)^2+($E2277-nums!I$2)^2)&lt;1,M$1,"")</f>
        <v/>
      </c>
      <c r="N2277" t="str">
        <f>IF(SQRT(($D2277-nums!J$1)^2+($E2277-nums!J$2)^2)&lt;1,N$1,"")</f>
        <v/>
      </c>
      <c r="O2277" t="str">
        <f>IF(SQRT(($D2277-nums!K$1)^2+($E2277-nums!K$2)^2)&lt;1,O$1,"")</f>
        <v/>
      </c>
      <c r="P2277" t="str">
        <f>IF(SQRT(($D2277-nums!L$1)^2+($E2277-nums!L$2)^2)&lt;1,P$1,"")</f>
        <v/>
      </c>
      <c r="Q2277" t="str">
        <f>IF(SQRT(($D2277-nums!M$1)^2+($E2277-nums!M$2)^2)&lt;1,Q$1,"")</f>
        <v/>
      </c>
      <c r="R2277" t="str">
        <f>IF(SQRT(($D2277-nums!N$1)^2+($E2277-nums!N$2)^2)&lt;1,R$1,"")</f>
        <v/>
      </c>
      <c r="S2277" t="str">
        <f>IF(SQRT(($D2277-nums!O$1)^2+($E2277-nums!O$2)^2)&lt;1,S$1,"")</f>
        <v/>
      </c>
      <c r="T2277" t="str">
        <f>IF(SQRT(($D2277-nums!P$1)^2+($E2277-nums!P$2)^2)&lt;1,T$1,"")</f>
        <v/>
      </c>
      <c r="U2277" t="str">
        <f>IF(SQRT(($D2277-nums!Q$1)^2+($E2277-nums!Q$2)^2)&lt;1,U$1,"")</f>
        <v/>
      </c>
      <c r="V2277" t="str">
        <f>IF(SQRT(($D2277-nums!R$1)^2+($E2277-nums!R$2)^2)&lt;1,V$1,"")</f>
        <v/>
      </c>
      <c r="W2277" t="str">
        <f>IF(SQRT(($D2277-nums!S$1)^2+($E2277-nums!S$2)^2)&lt;1,W$1,"")</f>
        <v/>
      </c>
      <c r="X2277" t="str">
        <f>IF(SQRT(($D2277-nums!T$1)^2+($E2277-nums!T$2)^2)&lt;1,X$1,"")</f>
        <v/>
      </c>
      <c r="Y2277" t="str">
        <f>IF(SQRT(($D2277-nums!U$1)^2+($E2277-nums!U$2)^2)&lt;1,Y$1,"")</f>
        <v/>
      </c>
      <c r="Z2277" t="str">
        <f>IF(SQRT(($D2277-nums!V$1)^2+($E2277-nums!V$2)^2)&lt;1,Z$1,"")</f>
        <v/>
      </c>
      <c r="AA2277" t="str">
        <f>IF(SQRT(($D2277-nums!W$1)^2+($E2277-nums!W$2)^2)&lt;1,AA$1,"")</f>
        <v/>
      </c>
      <c r="AB2277" t="str">
        <f>IF(SQRT(($D2277-nums!X$1)^2+($E2277-nums!X$2)^2)&lt;1,AB$1,"")</f>
        <v/>
      </c>
      <c r="AC2277" t="str">
        <f>IF(SQRT(($D2277-nums!Y$1)^2+($E2277-nums!Y$2)^2)&lt;1,AC$1,"")</f>
        <v/>
      </c>
      <c r="AD2277" t="str">
        <f>IF(SQRT(($D2277-nums!Z$1)^2+($E2277-nums!Z$2)^2)&lt;1,AD$1,"")</f>
        <v/>
      </c>
      <c r="AE2277" t="str">
        <f>IF(SQRT(($D2277-nums!AA$1)^2+($E2277-nums!AA$2)^2)&lt;1,AE$1,"")</f>
        <v/>
      </c>
      <c r="AF2277" t="str">
        <f>IF(SQRT(($D2277-nums!AB$1)^2+($E2277-nums!AB$2)^2)&lt;1,AF$1,"")</f>
        <v/>
      </c>
      <c r="AG2277" t="str">
        <f>IF(SQRT(($D2277-nums!AC$1)^2+($E2277-nums!AC$2)^2)&lt;1,AG$1,"")</f>
        <v>Cooper Nuclear Station</v>
      </c>
      <c r="AH2277" t="str">
        <f>IF(SQRT(($D2277-nums!AD$1)^2+($E2277-nums!AD$2)^2)&lt;1,AH$1,"")</f>
        <v/>
      </c>
      <c r="AI2277" t="str">
        <f>IF(SQRT(($D2277-nums!AE$1)^2+($E2277-nums!AE$2)^2)&lt;1,AI$1,"")</f>
        <v/>
      </c>
      <c r="AJ2277" t="str">
        <f>IF(SQRT(($D2277-nums!AF$1)^2+($E2277-nums!AF$2)^2)&lt;1,AJ$1,"")</f>
        <v/>
      </c>
      <c r="AK2277" t="str">
        <f>IF(SQRT(($D2277-nums!AG$1)^2+($E2277-nums!AG$2)^2)&lt;1,AK$1,"")</f>
        <v/>
      </c>
      <c r="AL2277" t="str">
        <f>IF(SQRT(($D2277-nums!AH$1)^2+($E2277-nums!AH$2)^2)&lt;1,AL$1,"")</f>
        <v/>
      </c>
      <c r="AM2277" t="str">
        <f>IF(SQRT(($D2277-nums!AI$1)^2+($E2277-nums!AI$2)^2)&lt;1,AM$1,"")</f>
        <v/>
      </c>
      <c r="AN2277" t="str">
        <f>IF(SQRT(($D2277-nums!AJ$1)^2+($E2277-nums!AJ$2)^2)&lt;1,AN$1,"")</f>
        <v/>
      </c>
      <c r="AO2277" t="str">
        <f>IF(SQRT(($D2277-nums!AK$1)^2+($E2277-nums!AK$2)^2)&lt;1,AO$1,"")</f>
        <v/>
      </c>
      <c r="AP2277" t="str">
        <f>IF(SQRT(($D2277-nums!AL$1)^2+($E2277-nums!AL$2)^2)&lt;1,AP$1,"")</f>
        <v/>
      </c>
      <c r="AQ2277" t="str">
        <f>IF(SQRT(($D2277-nums!AM$1)^2+($E2277-nums!AM$2)^2)&lt;1,AQ$1,"")</f>
        <v/>
      </c>
      <c r="AR2277" t="str">
        <f>IF(SQRT(($D2277-nums!AN$1)^2+($E2277-nums!AN$2)^2)&lt;1,AR$1,"")</f>
        <v/>
      </c>
      <c r="AS2277" t="str">
        <f>IF(SQRT(($D2277-nums!AO$1)^2+($E2277-nums!AO$2)^2)&lt;1,AS$1,"")</f>
        <v/>
      </c>
      <c r="AT2277" t="str">
        <f>IF(SQRT(($D2277-nums!AP$1)^2+($E2277-nums!AP$2)^2)&lt;1,AT$1,"")</f>
        <v/>
      </c>
      <c r="AU2277" t="str">
        <f>IF(SQRT(($D2277-nums!AQ$1)^2+($E2277-nums!AQ$2)^2)&lt;1,AU$1,"")</f>
        <v/>
      </c>
      <c r="AV2277" t="str">
        <f>IF(SQRT(($D2277-nums!AR$1)^2+($E2277-nums!AR$2)^2)&lt;1,AV$1,"")</f>
        <v/>
      </c>
      <c r="AW2277" t="str">
        <f>IF(SQRT(($D2277-nums!AS$1)^2+($E2277-nums!AS$2)^2)&lt;1,AW$1,"")</f>
        <v/>
      </c>
      <c r="AX2277" t="str">
        <f>IF(SQRT(($D2277-nums!AT$1)^2+($E2277-nums!AT$2)^2)&lt;1,AX$1,"")</f>
        <v/>
      </c>
      <c r="AY2277" t="str">
        <f>IF(SQRT(($D2277-nums!AU$1)^2+($E2277-nums!AU$2)^2)&lt;1,AY$1,"")</f>
        <v/>
      </c>
      <c r="AZ2277" t="str">
        <f>IF(SQRT(($D2277-nums!AV$1)^2+($E2277-nums!AV$2)^2)&lt;1,AZ$1,"")</f>
        <v/>
      </c>
      <c r="BA2277" t="str">
        <f>IF(SQRT(($D2277-nums!AW$1)^2+($E2277-nums!AW$2)^2)&lt;1,BA$1,"")</f>
        <v/>
      </c>
      <c r="BB2277" t="str">
        <f>IF(SQRT(($D2277-nums!AX$1)^2+($E2277-nums!AX$2)^2)&lt;1,BB$1,"")</f>
        <v/>
      </c>
      <c r="BC2277" t="str">
        <f>IF(SQRT(($D2277-nums!AY$1)^2+($E2277-nums!AY$2)^2)&lt;1,BC$1,"")</f>
        <v/>
      </c>
      <c r="BD2277" t="str">
        <f>IF(SQRT(($D2277-nums!AZ$1)^2+($E2277-nums!AZ$2)^2)&lt;1,BD$1,"")</f>
        <v/>
      </c>
      <c r="BE2277" t="str">
        <f>IF(SQRT(($D2277-nums!BA$1)^2+($E2277-nums!BA$2)^2)&lt;1,BE$1,"")</f>
        <v/>
      </c>
      <c r="BF2277" t="str">
        <f>IF(SQRT(($D2277-nums!BB$1)^2+($E2277-nums!BB$2)^2)&lt;1,BF$1,"")</f>
        <v/>
      </c>
      <c r="BG2277" t="str">
        <f>IF(SQRT(($D2277-nums!BC$1)^2+($E2277-nums!BC$2)^2)&lt;1,BG$1,"")</f>
        <v/>
      </c>
      <c r="BH2277" t="str">
        <f>IF(SQRT(($D2277-nums!BD$1)^2+($E2277-nums!BD$2)^2)&lt;1,BH$1,"")</f>
        <v/>
      </c>
      <c r="BI2277" t="str">
        <f>IF(SQRT(($D2277-nums!BE$1)^2+($E2277-nums!BE$2)^2)&lt;1,BI$1,"")</f>
        <v/>
      </c>
      <c r="BJ2277" t="str">
        <f t="shared" si="71"/>
        <v>ALLCooper Nuclear Station</v>
      </c>
    </row>
    <row r="2278" spans="1:62" x14ac:dyDescent="0.3">
      <c r="A2278" t="s">
        <v>50</v>
      </c>
      <c r="B2278" t="s">
        <v>73</v>
      </c>
      <c r="C2278" t="str">
        <f t="shared" si="70"/>
        <v>Polk, Iowa, US</v>
      </c>
      <c r="D2278">
        <v>41.667299999999997</v>
      </c>
      <c r="E2278">
        <v>-93.581500000000005</v>
      </c>
      <c r="F2278" t="str">
        <f>IF(SQRT(($D2278-nums!B$1)^2+($E2278-nums!B$2)^2)&lt;1,F$1,"")</f>
        <v/>
      </c>
      <c r="G2278" t="str">
        <f>IF(SQRT(($D2278-nums!C$1)^2+($E2278-nums!C$2)^2)&lt;1,G$1,"")</f>
        <v/>
      </c>
      <c r="H2278" t="str">
        <f>IF(SQRT(($D2278-nums!D$1)^2+($E2278-nums!D$2)^2)&lt;1,H$1,"")</f>
        <v/>
      </c>
      <c r="I2278" t="str">
        <f>IF(SQRT(($D2278-nums!E$1)^2+($E2278-nums!E$2)^2)&lt;1,I$1,"")</f>
        <v/>
      </c>
      <c r="J2278" t="str">
        <f>IF(SQRT(($D2278-nums!F$1)^2+($E2278-nums!F$2)^2)&lt;1,J$1,"")</f>
        <v/>
      </c>
      <c r="K2278" t="str">
        <f>IF(SQRT(($D2278-nums!G$1)^2+($E2278-nums!G$2)^2)&lt;1,K$1,"")</f>
        <v/>
      </c>
      <c r="L2278" t="str">
        <f>IF(SQRT(($D2278-nums!H$1)^2+($E2278-nums!H$2)^2)&lt;1,L$1,"")</f>
        <v/>
      </c>
      <c r="M2278" t="str">
        <f>IF(SQRT(($D2278-nums!I$1)^2+($E2278-nums!I$2)^2)&lt;1,M$1,"")</f>
        <v/>
      </c>
      <c r="N2278" t="str">
        <f>IF(SQRT(($D2278-nums!J$1)^2+($E2278-nums!J$2)^2)&lt;1,N$1,"")</f>
        <v/>
      </c>
      <c r="O2278" t="str">
        <f>IF(SQRT(($D2278-nums!K$1)^2+($E2278-nums!K$2)^2)&lt;1,O$1,"")</f>
        <v/>
      </c>
      <c r="P2278" t="str">
        <f>IF(SQRT(($D2278-nums!L$1)^2+($E2278-nums!L$2)^2)&lt;1,P$1,"")</f>
        <v/>
      </c>
      <c r="Q2278" t="str">
        <f>IF(SQRT(($D2278-nums!M$1)^2+($E2278-nums!M$2)^2)&lt;1,Q$1,"")</f>
        <v/>
      </c>
      <c r="R2278" t="str">
        <f>IF(SQRT(($D2278-nums!N$1)^2+($E2278-nums!N$2)^2)&lt;1,R$1,"")</f>
        <v/>
      </c>
      <c r="S2278" t="str">
        <f>IF(SQRT(($D2278-nums!O$1)^2+($E2278-nums!O$2)^2)&lt;1,S$1,"")</f>
        <v/>
      </c>
      <c r="T2278" t="str">
        <f>IF(SQRT(($D2278-nums!P$1)^2+($E2278-nums!P$2)^2)&lt;1,T$1,"")</f>
        <v/>
      </c>
      <c r="U2278" t="str">
        <f>IF(SQRT(($D2278-nums!Q$1)^2+($E2278-nums!Q$2)^2)&lt;1,U$1,"")</f>
        <v/>
      </c>
      <c r="V2278" t="str">
        <f>IF(SQRT(($D2278-nums!R$1)^2+($E2278-nums!R$2)^2)&lt;1,V$1,"")</f>
        <v/>
      </c>
      <c r="W2278" t="str">
        <f>IF(SQRT(($D2278-nums!S$1)^2+($E2278-nums!S$2)^2)&lt;1,W$1,"")</f>
        <v/>
      </c>
      <c r="X2278" t="str">
        <f>IF(SQRT(($D2278-nums!T$1)^2+($E2278-nums!T$2)^2)&lt;1,X$1,"")</f>
        <v/>
      </c>
      <c r="Y2278" t="str">
        <f>IF(SQRT(($D2278-nums!U$1)^2+($E2278-nums!U$2)^2)&lt;1,Y$1,"")</f>
        <v/>
      </c>
      <c r="Z2278" t="str">
        <f>IF(SQRT(($D2278-nums!V$1)^2+($E2278-nums!V$2)^2)&lt;1,Z$1,"")</f>
        <v/>
      </c>
      <c r="AA2278" t="str">
        <f>IF(SQRT(($D2278-nums!W$1)^2+($E2278-nums!W$2)^2)&lt;1,AA$1,"")</f>
        <v/>
      </c>
      <c r="AB2278" t="str">
        <f>IF(SQRT(($D2278-nums!X$1)^2+($E2278-nums!X$2)^2)&lt;1,AB$1,"")</f>
        <v/>
      </c>
      <c r="AC2278" t="str">
        <f>IF(SQRT(($D2278-nums!Y$1)^2+($E2278-nums!Y$2)^2)&lt;1,AC$1,"")</f>
        <v/>
      </c>
      <c r="AD2278" t="str">
        <f>IF(SQRT(($D2278-nums!Z$1)^2+($E2278-nums!Z$2)^2)&lt;1,AD$1,"")</f>
        <v/>
      </c>
      <c r="AE2278" t="str">
        <f>IF(SQRT(($D2278-nums!AA$1)^2+($E2278-nums!AA$2)^2)&lt;1,AE$1,"")</f>
        <v/>
      </c>
      <c r="AF2278" t="str">
        <f>IF(SQRT(($D2278-nums!AB$1)^2+($E2278-nums!AB$2)^2)&lt;1,AF$1,"")</f>
        <v/>
      </c>
      <c r="AG2278" t="str">
        <f>IF(SQRT(($D2278-nums!AC$1)^2+($E2278-nums!AC$2)^2)&lt;1,AG$1,"")</f>
        <v/>
      </c>
      <c r="AH2278" t="str">
        <f>IF(SQRT(($D2278-nums!AD$1)^2+($E2278-nums!AD$2)^2)&lt;1,AH$1,"")</f>
        <v/>
      </c>
      <c r="AI2278" t="str">
        <f>IF(SQRT(($D2278-nums!AE$1)^2+($E2278-nums!AE$2)^2)&lt;1,AI$1,"")</f>
        <v/>
      </c>
      <c r="AJ2278" t="str">
        <f>IF(SQRT(($D2278-nums!AF$1)^2+($E2278-nums!AF$2)^2)&lt;1,AJ$1,"")</f>
        <v/>
      </c>
      <c r="AK2278" t="str">
        <f>IF(SQRT(($D2278-nums!AG$1)^2+($E2278-nums!AG$2)^2)&lt;1,AK$1,"")</f>
        <v/>
      </c>
      <c r="AL2278" t="str">
        <f>IF(SQRT(($D2278-nums!AH$1)^2+($E2278-nums!AH$2)^2)&lt;1,AL$1,"")</f>
        <v/>
      </c>
      <c r="AM2278" t="str">
        <f>IF(SQRT(($D2278-nums!AI$1)^2+($E2278-nums!AI$2)^2)&lt;1,AM$1,"")</f>
        <v/>
      </c>
      <c r="AN2278" t="str">
        <f>IF(SQRT(($D2278-nums!AJ$1)^2+($E2278-nums!AJ$2)^2)&lt;1,AN$1,"")</f>
        <v/>
      </c>
      <c r="AO2278" t="str">
        <f>IF(SQRT(($D2278-nums!AK$1)^2+($E2278-nums!AK$2)^2)&lt;1,AO$1,"")</f>
        <v/>
      </c>
      <c r="AP2278" t="str">
        <f>IF(SQRT(($D2278-nums!AL$1)^2+($E2278-nums!AL$2)^2)&lt;1,AP$1,"")</f>
        <v/>
      </c>
      <c r="AQ2278" t="str">
        <f>IF(SQRT(($D2278-nums!AM$1)^2+($E2278-nums!AM$2)^2)&lt;1,AQ$1,"")</f>
        <v/>
      </c>
      <c r="AR2278" t="str">
        <f>IF(SQRT(($D2278-nums!AN$1)^2+($E2278-nums!AN$2)^2)&lt;1,AR$1,"")</f>
        <v/>
      </c>
      <c r="AS2278" t="str">
        <f>IF(SQRT(($D2278-nums!AO$1)^2+($E2278-nums!AO$2)^2)&lt;1,AS$1,"")</f>
        <v/>
      </c>
      <c r="AT2278" t="str">
        <f>IF(SQRT(($D2278-nums!AP$1)^2+($E2278-nums!AP$2)^2)&lt;1,AT$1,"")</f>
        <v/>
      </c>
      <c r="AU2278" t="str">
        <f>IF(SQRT(($D2278-nums!AQ$1)^2+($E2278-nums!AQ$2)^2)&lt;1,AU$1,"")</f>
        <v/>
      </c>
      <c r="AV2278" t="str">
        <f>IF(SQRT(($D2278-nums!AR$1)^2+($E2278-nums!AR$2)^2)&lt;1,AV$1,"")</f>
        <v/>
      </c>
      <c r="AW2278" t="str">
        <f>IF(SQRT(($D2278-nums!AS$1)^2+($E2278-nums!AS$2)^2)&lt;1,AW$1,"")</f>
        <v/>
      </c>
      <c r="AX2278" t="str">
        <f>IF(SQRT(($D2278-nums!AT$1)^2+($E2278-nums!AT$2)^2)&lt;1,AX$1,"")</f>
        <v/>
      </c>
      <c r="AY2278" t="str">
        <f>IF(SQRT(($D2278-nums!AU$1)^2+($E2278-nums!AU$2)^2)&lt;1,AY$1,"")</f>
        <v/>
      </c>
      <c r="AZ2278" t="str">
        <f>IF(SQRT(($D2278-nums!AV$1)^2+($E2278-nums!AV$2)^2)&lt;1,AZ$1,"")</f>
        <v/>
      </c>
      <c r="BA2278" t="str">
        <f>IF(SQRT(($D2278-nums!AW$1)^2+($E2278-nums!AW$2)^2)&lt;1,BA$1,"")</f>
        <v/>
      </c>
      <c r="BB2278" t="str">
        <f>IF(SQRT(($D2278-nums!AX$1)^2+($E2278-nums!AX$2)^2)&lt;1,BB$1,"")</f>
        <v/>
      </c>
      <c r="BC2278" t="str">
        <f>IF(SQRT(($D2278-nums!AY$1)^2+($E2278-nums!AY$2)^2)&lt;1,BC$1,"")</f>
        <v/>
      </c>
      <c r="BD2278" t="str">
        <f>IF(SQRT(($D2278-nums!AZ$1)^2+($E2278-nums!AZ$2)^2)&lt;1,BD$1,"")</f>
        <v/>
      </c>
      <c r="BE2278" t="str">
        <f>IF(SQRT(($D2278-nums!BA$1)^2+($E2278-nums!BA$2)^2)&lt;1,BE$1,"")</f>
        <v/>
      </c>
      <c r="BF2278" t="str">
        <f>IF(SQRT(($D2278-nums!BB$1)^2+($E2278-nums!BB$2)^2)&lt;1,BF$1,"")</f>
        <v/>
      </c>
      <c r="BG2278" t="str">
        <f>IF(SQRT(($D2278-nums!BC$1)^2+($E2278-nums!BC$2)^2)&lt;1,BG$1,"")</f>
        <v/>
      </c>
      <c r="BH2278" t="str">
        <f>IF(SQRT(($D2278-nums!BD$1)^2+($E2278-nums!BD$2)^2)&lt;1,BH$1,"")</f>
        <v/>
      </c>
      <c r="BI2278" t="str">
        <f>IF(SQRT(($D2278-nums!BE$1)^2+($E2278-nums!BE$2)^2)&lt;1,BI$1,"")</f>
        <v/>
      </c>
      <c r="BJ2278" t="str">
        <f t="shared" si="71"/>
        <v/>
      </c>
    </row>
    <row r="2279" spans="1:62" x14ac:dyDescent="0.3">
      <c r="A2279" t="s">
        <v>113</v>
      </c>
      <c r="B2279" t="s">
        <v>73</v>
      </c>
      <c r="C2279" t="str">
        <f t="shared" si="70"/>
        <v>Pocahontas, Iowa, US</v>
      </c>
      <c r="D2279">
        <v>42.732900000000001</v>
      </c>
      <c r="E2279">
        <v>-94.678600000000003</v>
      </c>
      <c r="F2279" t="str">
        <f>IF(SQRT(($D2279-nums!B$1)^2+($E2279-nums!B$2)^2)&lt;1,F$1,"")</f>
        <v/>
      </c>
      <c r="G2279" t="str">
        <f>IF(SQRT(($D2279-nums!C$1)^2+($E2279-nums!C$2)^2)&lt;1,G$1,"")</f>
        <v/>
      </c>
      <c r="H2279" t="str">
        <f>IF(SQRT(($D2279-nums!D$1)^2+($E2279-nums!D$2)^2)&lt;1,H$1,"")</f>
        <v/>
      </c>
      <c r="I2279" t="str">
        <f>IF(SQRT(($D2279-nums!E$1)^2+($E2279-nums!E$2)^2)&lt;1,I$1,"")</f>
        <v/>
      </c>
      <c r="J2279" t="str">
        <f>IF(SQRT(($D2279-nums!F$1)^2+($E2279-nums!F$2)^2)&lt;1,J$1,"")</f>
        <v/>
      </c>
      <c r="K2279" t="str">
        <f>IF(SQRT(($D2279-nums!G$1)^2+($E2279-nums!G$2)^2)&lt;1,K$1,"")</f>
        <v/>
      </c>
      <c r="L2279" t="str">
        <f>IF(SQRT(($D2279-nums!H$1)^2+($E2279-nums!H$2)^2)&lt;1,L$1,"")</f>
        <v/>
      </c>
      <c r="M2279" t="str">
        <f>IF(SQRT(($D2279-nums!I$1)^2+($E2279-nums!I$2)^2)&lt;1,M$1,"")</f>
        <v/>
      </c>
      <c r="N2279" t="str">
        <f>IF(SQRT(($D2279-nums!J$1)^2+($E2279-nums!J$2)^2)&lt;1,N$1,"")</f>
        <v/>
      </c>
      <c r="O2279" t="str">
        <f>IF(SQRT(($D2279-nums!K$1)^2+($E2279-nums!K$2)^2)&lt;1,O$1,"")</f>
        <v/>
      </c>
      <c r="P2279" t="str">
        <f>IF(SQRT(($D2279-nums!L$1)^2+($E2279-nums!L$2)^2)&lt;1,P$1,"")</f>
        <v/>
      </c>
      <c r="Q2279" t="str">
        <f>IF(SQRT(($D2279-nums!M$1)^2+($E2279-nums!M$2)^2)&lt;1,Q$1,"")</f>
        <v/>
      </c>
      <c r="R2279" t="str">
        <f>IF(SQRT(($D2279-nums!N$1)^2+($E2279-nums!N$2)^2)&lt;1,R$1,"")</f>
        <v/>
      </c>
      <c r="S2279" t="str">
        <f>IF(SQRT(($D2279-nums!O$1)^2+($E2279-nums!O$2)^2)&lt;1,S$1,"")</f>
        <v/>
      </c>
      <c r="T2279" t="str">
        <f>IF(SQRT(($D2279-nums!P$1)^2+($E2279-nums!P$2)^2)&lt;1,T$1,"")</f>
        <v/>
      </c>
      <c r="U2279" t="str">
        <f>IF(SQRT(($D2279-nums!Q$1)^2+($E2279-nums!Q$2)^2)&lt;1,U$1,"")</f>
        <v/>
      </c>
      <c r="V2279" t="str">
        <f>IF(SQRT(($D2279-nums!R$1)^2+($E2279-nums!R$2)^2)&lt;1,V$1,"")</f>
        <v/>
      </c>
      <c r="W2279" t="str">
        <f>IF(SQRT(($D2279-nums!S$1)^2+($E2279-nums!S$2)^2)&lt;1,W$1,"")</f>
        <v/>
      </c>
      <c r="X2279" t="str">
        <f>IF(SQRT(($D2279-nums!T$1)^2+($E2279-nums!T$2)^2)&lt;1,X$1,"")</f>
        <v/>
      </c>
      <c r="Y2279" t="str">
        <f>IF(SQRT(($D2279-nums!U$1)^2+($E2279-nums!U$2)^2)&lt;1,Y$1,"")</f>
        <v/>
      </c>
      <c r="Z2279" t="str">
        <f>IF(SQRT(($D2279-nums!V$1)^2+($E2279-nums!V$2)^2)&lt;1,Z$1,"")</f>
        <v/>
      </c>
      <c r="AA2279" t="str">
        <f>IF(SQRT(($D2279-nums!W$1)^2+($E2279-nums!W$2)^2)&lt;1,AA$1,"")</f>
        <v/>
      </c>
      <c r="AB2279" t="str">
        <f>IF(SQRT(($D2279-nums!X$1)^2+($E2279-nums!X$2)^2)&lt;1,AB$1,"")</f>
        <v/>
      </c>
      <c r="AC2279" t="str">
        <f>IF(SQRT(($D2279-nums!Y$1)^2+($E2279-nums!Y$2)^2)&lt;1,AC$1,"")</f>
        <v/>
      </c>
      <c r="AD2279" t="str">
        <f>IF(SQRT(($D2279-nums!Z$1)^2+($E2279-nums!Z$2)^2)&lt;1,AD$1,"")</f>
        <v/>
      </c>
      <c r="AE2279" t="str">
        <f>IF(SQRT(($D2279-nums!AA$1)^2+($E2279-nums!AA$2)^2)&lt;1,AE$1,"")</f>
        <v/>
      </c>
      <c r="AF2279" t="str">
        <f>IF(SQRT(($D2279-nums!AB$1)^2+($E2279-nums!AB$2)^2)&lt;1,AF$1,"")</f>
        <v/>
      </c>
      <c r="AG2279" t="str">
        <f>IF(SQRT(($D2279-nums!AC$1)^2+($E2279-nums!AC$2)^2)&lt;1,AG$1,"")</f>
        <v/>
      </c>
      <c r="AH2279" t="str">
        <f>IF(SQRT(($D2279-nums!AD$1)^2+($E2279-nums!AD$2)^2)&lt;1,AH$1,"")</f>
        <v/>
      </c>
      <c r="AI2279" t="str">
        <f>IF(SQRT(($D2279-nums!AE$1)^2+($E2279-nums!AE$2)^2)&lt;1,AI$1,"")</f>
        <v/>
      </c>
      <c r="AJ2279" t="str">
        <f>IF(SQRT(($D2279-nums!AF$1)^2+($E2279-nums!AF$2)^2)&lt;1,AJ$1,"")</f>
        <v/>
      </c>
      <c r="AK2279" t="str">
        <f>IF(SQRT(($D2279-nums!AG$1)^2+($E2279-nums!AG$2)^2)&lt;1,AK$1,"")</f>
        <v/>
      </c>
      <c r="AL2279" t="str">
        <f>IF(SQRT(($D2279-nums!AH$1)^2+($E2279-nums!AH$2)^2)&lt;1,AL$1,"")</f>
        <v/>
      </c>
      <c r="AM2279" t="str">
        <f>IF(SQRT(($D2279-nums!AI$1)^2+($E2279-nums!AI$2)^2)&lt;1,AM$1,"")</f>
        <v/>
      </c>
      <c r="AN2279" t="str">
        <f>IF(SQRT(($D2279-nums!AJ$1)^2+($E2279-nums!AJ$2)^2)&lt;1,AN$1,"")</f>
        <v/>
      </c>
      <c r="AO2279" t="str">
        <f>IF(SQRT(($D2279-nums!AK$1)^2+($E2279-nums!AK$2)^2)&lt;1,AO$1,"")</f>
        <v/>
      </c>
      <c r="AP2279" t="str">
        <f>IF(SQRT(($D2279-nums!AL$1)^2+($E2279-nums!AL$2)^2)&lt;1,AP$1,"")</f>
        <v/>
      </c>
      <c r="AQ2279" t="str">
        <f>IF(SQRT(($D2279-nums!AM$1)^2+($E2279-nums!AM$2)^2)&lt;1,AQ$1,"")</f>
        <v/>
      </c>
      <c r="AR2279" t="str">
        <f>IF(SQRT(($D2279-nums!AN$1)^2+($E2279-nums!AN$2)^2)&lt;1,AR$1,"")</f>
        <v/>
      </c>
      <c r="AS2279" t="str">
        <f>IF(SQRT(($D2279-nums!AO$1)^2+($E2279-nums!AO$2)^2)&lt;1,AS$1,"")</f>
        <v/>
      </c>
      <c r="AT2279" t="str">
        <f>IF(SQRT(($D2279-nums!AP$1)^2+($E2279-nums!AP$2)^2)&lt;1,AT$1,"")</f>
        <v/>
      </c>
      <c r="AU2279" t="str">
        <f>IF(SQRT(($D2279-nums!AQ$1)^2+($E2279-nums!AQ$2)^2)&lt;1,AU$1,"")</f>
        <v/>
      </c>
      <c r="AV2279" t="str">
        <f>IF(SQRT(($D2279-nums!AR$1)^2+($E2279-nums!AR$2)^2)&lt;1,AV$1,"")</f>
        <v/>
      </c>
      <c r="AW2279" t="str">
        <f>IF(SQRT(($D2279-nums!AS$1)^2+($E2279-nums!AS$2)^2)&lt;1,AW$1,"")</f>
        <v/>
      </c>
      <c r="AX2279" t="str">
        <f>IF(SQRT(($D2279-nums!AT$1)^2+($E2279-nums!AT$2)^2)&lt;1,AX$1,"")</f>
        <v/>
      </c>
      <c r="AY2279" t="str">
        <f>IF(SQRT(($D2279-nums!AU$1)^2+($E2279-nums!AU$2)^2)&lt;1,AY$1,"")</f>
        <v/>
      </c>
      <c r="AZ2279" t="str">
        <f>IF(SQRT(($D2279-nums!AV$1)^2+($E2279-nums!AV$2)^2)&lt;1,AZ$1,"")</f>
        <v/>
      </c>
      <c r="BA2279" t="str">
        <f>IF(SQRT(($D2279-nums!AW$1)^2+($E2279-nums!AW$2)^2)&lt;1,BA$1,"")</f>
        <v/>
      </c>
      <c r="BB2279" t="str">
        <f>IF(SQRT(($D2279-nums!AX$1)^2+($E2279-nums!AX$2)^2)&lt;1,BB$1,"")</f>
        <v/>
      </c>
      <c r="BC2279" t="str">
        <f>IF(SQRT(($D2279-nums!AY$1)^2+($E2279-nums!AY$2)^2)&lt;1,BC$1,"")</f>
        <v/>
      </c>
      <c r="BD2279" t="str">
        <f>IF(SQRT(($D2279-nums!AZ$1)^2+($E2279-nums!AZ$2)^2)&lt;1,BD$1,"")</f>
        <v/>
      </c>
      <c r="BE2279" t="str">
        <f>IF(SQRT(($D2279-nums!BA$1)^2+($E2279-nums!BA$2)^2)&lt;1,BE$1,"")</f>
        <v/>
      </c>
      <c r="BF2279" t="str">
        <f>IF(SQRT(($D2279-nums!BB$1)^2+($E2279-nums!BB$2)^2)&lt;1,BF$1,"")</f>
        <v/>
      </c>
      <c r="BG2279" t="str">
        <f>IF(SQRT(($D2279-nums!BC$1)^2+($E2279-nums!BC$2)^2)&lt;1,BG$1,"")</f>
        <v/>
      </c>
      <c r="BH2279" t="str">
        <f>IF(SQRT(($D2279-nums!BD$1)^2+($E2279-nums!BD$2)^2)&lt;1,BH$1,"")</f>
        <v/>
      </c>
      <c r="BI2279" t="str">
        <f>IF(SQRT(($D2279-nums!BE$1)^2+($E2279-nums!BE$2)^2)&lt;1,BI$1,"")</f>
        <v/>
      </c>
      <c r="BJ2279" t="str">
        <f t="shared" si="71"/>
        <v/>
      </c>
    </row>
    <row r="2280" spans="1:62" x14ac:dyDescent="0.3">
      <c r="A2280" t="s">
        <v>1337</v>
      </c>
      <c r="B2280" t="s">
        <v>73</v>
      </c>
      <c r="C2280" t="str">
        <f t="shared" si="70"/>
        <v>Plymouth, Iowa, US</v>
      </c>
      <c r="D2280">
        <v>42.735599999999998</v>
      </c>
      <c r="E2280">
        <v>-96.245500000000007</v>
      </c>
      <c r="F2280" t="str">
        <f>IF(SQRT(($D2280-nums!B$1)^2+($E2280-nums!B$2)^2)&lt;1,F$1,"")</f>
        <v/>
      </c>
      <c r="G2280" t="str">
        <f>IF(SQRT(($D2280-nums!C$1)^2+($E2280-nums!C$2)^2)&lt;1,G$1,"")</f>
        <v/>
      </c>
      <c r="H2280" t="str">
        <f>IF(SQRT(($D2280-nums!D$1)^2+($E2280-nums!D$2)^2)&lt;1,H$1,"")</f>
        <v/>
      </c>
      <c r="I2280" t="str">
        <f>IF(SQRT(($D2280-nums!E$1)^2+($E2280-nums!E$2)^2)&lt;1,I$1,"")</f>
        <v/>
      </c>
      <c r="J2280" t="str">
        <f>IF(SQRT(($D2280-nums!F$1)^2+($E2280-nums!F$2)^2)&lt;1,J$1,"")</f>
        <v/>
      </c>
      <c r="K2280" t="str">
        <f>IF(SQRT(($D2280-nums!G$1)^2+($E2280-nums!G$2)^2)&lt;1,K$1,"")</f>
        <v/>
      </c>
      <c r="L2280" t="str">
        <f>IF(SQRT(($D2280-nums!H$1)^2+($E2280-nums!H$2)^2)&lt;1,L$1,"")</f>
        <v/>
      </c>
      <c r="M2280" t="str">
        <f>IF(SQRT(($D2280-nums!I$1)^2+($E2280-nums!I$2)^2)&lt;1,M$1,"")</f>
        <v/>
      </c>
      <c r="N2280" t="str">
        <f>IF(SQRT(($D2280-nums!J$1)^2+($E2280-nums!J$2)^2)&lt;1,N$1,"")</f>
        <v/>
      </c>
      <c r="O2280" t="str">
        <f>IF(SQRT(($D2280-nums!K$1)^2+($E2280-nums!K$2)^2)&lt;1,O$1,"")</f>
        <v/>
      </c>
      <c r="P2280" t="str">
        <f>IF(SQRT(($D2280-nums!L$1)^2+($E2280-nums!L$2)^2)&lt;1,P$1,"")</f>
        <v/>
      </c>
      <c r="Q2280" t="str">
        <f>IF(SQRT(($D2280-nums!M$1)^2+($E2280-nums!M$2)^2)&lt;1,Q$1,"")</f>
        <v/>
      </c>
      <c r="R2280" t="str">
        <f>IF(SQRT(($D2280-nums!N$1)^2+($E2280-nums!N$2)^2)&lt;1,R$1,"")</f>
        <v/>
      </c>
      <c r="S2280" t="str">
        <f>IF(SQRT(($D2280-nums!O$1)^2+($E2280-nums!O$2)^2)&lt;1,S$1,"")</f>
        <v/>
      </c>
      <c r="T2280" t="str">
        <f>IF(SQRT(($D2280-nums!P$1)^2+($E2280-nums!P$2)^2)&lt;1,T$1,"")</f>
        <v/>
      </c>
      <c r="U2280" t="str">
        <f>IF(SQRT(($D2280-nums!Q$1)^2+($E2280-nums!Q$2)^2)&lt;1,U$1,"")</f>
        <v/>
      </c>
      <c r="V2280" t="str">
        <f>IF(SQRT(($D2280-nums!R$1)^2+($E2280-nums!R$2)^2)&lt;1,V$1,"")</f>
        <v/>
      </c>
      <c r="W2280" t="str">
        <f>IF(SQRT(($D2280-nums!S$1)^2+($E2280-nums!S$2)^2)&lt;1,W$1,"")</f>
        <v/>
      </c>
      <c r="X2280" t="str">
        <f>IF(SQRT(($D2280-nums!T$1)^2+($E2280-nums!T$2)^2)&lt;1,X$1,"")</f>
        <v/>
      </c>
      <c r="Y2280" t="str">
        <f>IF(SQRT(($D2280-nums!U$1)^2+($E2280-nums!U$2)^2)&lt;1,Y$1,"")</f>
        <v/>
      </c>
      <c r="Z2280" t="str">
        <f>IF(SQRT(($D2280-nums!V$1)^2+($E2280-nums!V$2)^2)&lt;1,Z$1,"")</f>
        <v/>
      </c>
      <c r="AA2280" t="str">
        <f>IF(SQRT(($D2280-nums!W$1)^2+($E2280-nums!W$2)^2)&lt;1,AA$1,"")</f>
        <v/>
      </c>
      <c r="AB2280" t="str">
        <f>IF(SQRT(($D2280-nums!X$1)^2+($E2280-nums!X$2)^2)&lt;1,AB$1,"")</f>
        <v/>
      </c>
      <c r="AC2280" t="str">
        <f>IF(SQRT(($D2280-nums!Y$1)^2+($E2280-nums!Y$2)^2)&lt;1,AC$1,"")</f>
        <v/>
      </c>
      <c r="AD2280" t="str">
        <f>IF(SQRT(($D2280-nums!Z$1)^2+($E2280-nums!Z$2)^2)&lt;1,AD$1,"")</f>
        <v/>
      </c>
      <c r="AE2280" t="str">
        <f>IF(SQRT(($D2280-nums!AA$1)^2+($E2280-nums!AA$2)^2)&lt;1,AE$1,"")</f>
        <v/>
      </c>
      <c r="AF2280" t="str">
        <f>IF(SQRT(($D2280-nums!AB$1)^2+($E2280-nums!AB$2)^2)&lt;1,AF$1,"")</f>
        <v/>
      </c>
      <c r="AG2280" t="str">
        <f>IF(SQRT(($D2280-nums!AC$1)^2+($E2280-nums!AC$2)^2)&lt;1,AG$1,"")</f>
        <v/>
      </c>
      <c r="AH2280" t="str">
        <f>IF(SQRT(($D2280-nums!AD$1)^2+($E2280-nums!AD$2)^2)&lt;1,AH$1,"")</f>
        <v/>
      </c>
      <c r="AI2280" t="str">
        <f>IF(SQRT(($D2280-nums!AE$1)^2+($E2280-nums!AE$2)^2)&lt;1,AI$1,"")</f>
        <v/>
      </c>
      <c r="AJ2280" t="str">
        <f>IF(SQRT(($D2280-nums!AF$1)^2+($E2280-nums!AF$2)^2)&lt;1,AJ$1,"")</f>
        <v/>
      </c>
      <c r="AK2280" t="str">
        <f>IF(SQRT(($D2280-nums!AG$1)^2+($E2280-nums!AG$2)^2)&lt;1,AK$1,"")</f>
        <v/>
      </c>
      <c r="AL2280" t="str">
        <f>IF(SQRT(($D2280-nums!AH$1)^2+($E2280-nums!AH$2)^2)&lt;1,AL$1,"")</f>
        <v/>
      </c>
      <c r="AM2280" t="str">
        <f>IF(SQRT(($D2280-nums!AI$1)^2+($E2280-nums!AI$2)^2)&lt;1,AM$1,"")</f>
        <v/>
      </c>
      <c r="AN2280" t="str">
        <f>IF(SQRT(($D2280-nums!AJ$1)^2+($E2280-nums!AJ$2)^2)&lt;1,AN$1,"")</f>
        <v/>
      </c>
      <c r="AO2280" t="str">
        <f>IF(SQRT(($D2280-nums!AK$1)^2+($E2280-nums!AK$2)^2)&lt;1,AO$1,"")</f>
        <v/>
      </c>
      <c r="AP2280" t="str">
        <f>IF(SQRT(($D2280-nums!AL$1)^2+($E2280-nums!AL$2)^2)&lt;1,AP$1,"")</f>
        <v/>
      </c>
      <c r="AQ2280" t="str">
        <f>IF(SQRT(($D2280-nums!AM$1)^2+($E2280-nums!AM$2)^2)&lt;1,AQ$1,"")</f>
        <v/>
      </c>
      <c r="AR2280" t="str">
        <f>IF(SQRT(($D2280-nums!AN$1)^2+($E2280-nums!AN$2)^2)&lt;1,AR$1,"")</f>
        <v/>
      </c>
      <c r="AS2280" t="str">
        <f>IF(SQRT(($D2280-nums!AO$1)^2+($E2280-nums!AO$2)^2)&lt;1,AS$1,"")</f>
        <v/>
      </c>
      <c r="AT2280" t="str">
        <f>IF(SQRT(($D2280-nums!AP$1)^2+($E2280-nums!AP$2)^2)&lt;1,AT$1,"")</f>
        <v/>
      </c>
      <c r="AU2280" t="str">
        <f>IF(SQRT(($D2280-nums!AQ$1)^2+($E2280-nums!AQ$2)^2)&lt;1,AU$1,"")</f>
        <v/>
      </c>
      <c r="AV2280" t="str">
        <f>IF(SQRT(($D2280-nums!AR$1)^2+($E2280-nums!AR$2)^2)&lt;1,AV$1,"")</f>
        <v/>
      </c>
      <c r="AW2280" t="str">
        <f>IF(SQRT(($D2280-nums!AS$1)^2+($E2280-nums!AS$2)^2)&lt;1,AW$1,"")</f>
        <v/>
      </c>
      <c r="AX2280" t="str">
        <f>IF(SQRT(($D2280-nums!AT$1)^2+($E2280-nums!AT$2)^2)&lt;1,AX$1,"")</f>
        <v/>
      </c>
      <c r="AY2280" t="str">
        <f>IF(SQRT(($D2280-nums!AU$1)^2+($E2280-nums!AU$2)^2)&lt;1,AY$1,"")</f>
        <v/>
      </c>
      <c r="AZ2280" t="str">
        <f>IF(SQRT(($D2280-nums!AV$1)^2+($E2280-nums!AV$2)^2)&lt;1,AZ$1,"")</f>
        <v/>
      </c>
      <c r="BA2280" t="str">
        <f>IF(SQRT(($D2280-nums!AW$1)^2+($E2280-nums!AW$2)^2)&lt;1,BA$1,"")</f>
        <v/>
      </c>
      <c r="BB2280" t="str">
        <f>IF(SQRT(($D2280-nums!AX$1)^2+($E2280-nums!AX$2)^2)&lt;1,BB$1,"")</f>
        <v/>
      </c>
      <c r="BC2280" t="str">
        <f>IF(SQRT(($D2280-nums!AY$1)^2+($E2280-nums!AY$2)^2)&lt;1,BC$1,"")</f>
        <v/>
      </c>
      <c r="BD2280" t="str">
        <f>IF(SQRT(($D2280-nums!AZ$1)^2+($E2280-nums!AZ$2)^2)&lt;1,BD$1,"")</f>
        <v/>
      </c>
      <c r="BE2280" t="str">
        <f>IF(SQRT(($D2280-nums!BA$1)^2+($E2280-nums!BA$2)^2)&lt;1,BE$1,"")</f>
        <v/>
      </c>
      <c r="BF2280" t="str">
        <f>IF(SQRT(($D2280-nums!BB$1)^2+($E2280-nums!BB$2)^2)&lt;1,BF$1,"")</f>
        <v/>
      </c>
      <c r="BG2280" t="str">
        <f>IF(SQRT(($D2280-nums!BC$1)^2+($E2280-nums!BC$2)^2)&lt;1,BG$1,"")</f>
        <v/>
      </c>
      <c r="BH2280" t="str">
        <f>IF(SQRT(($D2280-nums!BD$1)^2+($E2280-nums!BD$2)^2)&lt;1,BH$1,"")</f>
        <v/>
      </c>
      <c r="BI2280" t="str">
        <f>IF(SQRT(($D2280-nums!BE$1)^2+($E2280-nums!BE$2)^2)&lt;1,BI$1,"")</f>
        <v/>
      </c>
      <c r="BJ2280" t="str">
        <f t="shared" si="71"/>
        <v/>
      </c>
    </row>
    <row r="2281" spans="1:62" x14ac:dyDescent="0.3">
      <c r="A2281" t="s">
        <v>1495</v>
      </c>
      <c r="B2281" t="s">
        <v>73</v>
      </c>
      <c r="C2281" t="str">
        <f t="shared" si="70"/>
        <v>Palo Alto, Iowa, US</v>
      </c>
      <c r="D2281">
        <v>43.081800000000001</v>
      </c>
      <c r="E2281">
        <v>-94.678100000000001</v>
      </c>
      <c r="F2281" t="str">
        <f>IF(SQRT(($D2281-nums!B$1)^2+($E2281-nums!B$2)^2)&lt;1,F$1,"")</f>
        <v/>
      </c>
      <c r="G2281" t="str">
        <f>IF(SQRT(($D2281-nums!C$1)^2+($E2281-nums!C$2)^2)&lt;1,G$1,"")</f>
        <v/>
      </c>
      <c r="H2281" t="str">
        <f>IF(SQRT(($D2281-nums!D$1)^2+($E2281-nums!D$2)^2)&lt;1,H$1,"")</f>
        <v/>
      </c>
      <c r="I2281" t="str">
        <f>IF(SQRT(($D2281-nums!E$1)^2+($E2281-nums!E$2)^2)&lt;1,I$1,"")</f>
        <v/>
      </c>
      <c r="J2281" t="str">
        <f>IF(SQRT(($D2281-nums!F$1)^2+($E2281-nums!F$2)^2)&lt;1,J$1,"")</f>
        <v/>
      </c>
      <c r="K2281" t="str">
        <f>IF(SQRT(($D2281-nums!G$1)^2+($E2281-nums!G$2)^2)&lt;1,K$1,"")</f>
        <v/>
      </c>
      <c r="L2281" t="str">
        <f>IF(SQRT(($D2281-nums!H$1)^2+($E2281-nums!H$2)^2)&lt;1,L$1,"")</f>
        <v/>
      </c>
      <c r="M2281" t="str">
        <f>IF(SQRT(($D2281-nums!I$1)^2+($E2281-nums!I$2)^2)&lt;1,M$1,"")</f>
        <v/>
      </c>
      <c r="N2281" t="str">
        <f>IF(SQRT(($D2281-nums!J$1)^2+($E2281-nums!J$2)^2)&lt;1,N$1,"")</f>
        <v/>
      </c>
      <c r="O2281" t="str">
        <f>IF(SQRT(($D2281-nums!K$1)^2+($E2281-nums!K$2)^2)&lt;1,O$1,"")</f>
        <v/>
      </c>
      <c r="P2281" t="str">
        <f>IF(SQRT(($D2281-nums!L$1)^2+($E2281-nums!L$2)^2)&lt;1,P$1,"")</f>
        <v/>
      </c>
      <c r="Q2281" t="str">
        <f>IF(SQRT(($D2281-nums!M$1)^2+($E2281-nums!M$2)^2)&lt;1,Q$1,"")</f>
        <v/>
      </c>
      <c r="R2281" t="str">
        <f>IF(SQRT(($D2281-nums!N$1)^2+($E2281-nums!N$2)^2)&lt;1,R$1,"")</f>
        <v/>
      </c>
      <c r="S2281" t="str">
        <f>IF(SQRT(($D2281-nums!O$1)^2+($E2281-nums!O$2)^2)&lt;1,S$1,"")</f>
        <v/>
      </c>
      <c r="T2281" t="str">
        <f>IF(SQRT(($D2281-nums!P$1)^2+($E2281-nums!P$2)^2)&lt;1,T$1,"")</f>
        <v/>
      </c>
      <c r="U2281" t="str">
        <f>IF(SQRT(($D2281-nums!Q$1)^2+($E2281-nums!Q$2)^2)&lt;1,U$1,"")</f>
        <v/>
      </c>
      <c r="V2281" t="str">
        <f>IF(SQRT(($D2281-nums!R$1)^2+($E2281-nums!R$2)^2)&lt;1,V$1,"")</f>
        <v/>
      </c>
      <c r="W2281" t="str">
        <f>IF(SQRT(($D2281-nums!S$1)^2+($E2281-nums!S$2)^2)&lt;1,W$1,"")</f>
        <v/>
      </c>
      <c r="X2281" t="str">
        <f>IF(SQRT(($D2281-nums!T$1)^2+($E2281-nums!T$2)^2)&lt;1,X$1,"")</f>
        <v/>
      </c>
      <c r="Y2281" t="str">
        <f>IF(SQRT(($D2281-nums!U$1)^2+($E2281-nums!U$2)^2)&lt;1,Y$1,"")</f>
        <v/>
      </c>
      <c r="Z2281" t="str">
        <f>IF(SQRT(($D2281-nums!V$1)^2+($E2281-nums!V$2)^2)&lt;1,Z$1,"")</f>
        <v/>
      </c>
      <c r="AA2281" t="str">
        <f>IF(SQRT(($D2281-nums!W$1)^2+($E2281-nums!W$2)^2)&lt;1,AA$1,"")</f>
        <v/>
      </c>
      <c r="AB2281" t="str">
        <f>IF(SQRT(($D2281-nums!X$1)^2+($E2281-nums!X$2)^2)&lt;1,AB$1,"")</f>
        <v/>
      </c>
      <c r="AC2281" t="str">
        <f>IF(SQRT(($D2281-nums!Y$1)^2+($E2281-nums!Y$2)^2)&lt;1,AC$1,"")</f>
        <v/>
      </c>
      <c r="AD2281" t="str">
        <f>IF(SQRT(($D2281-nums!Z$1)^2+($E2281-nums!Z$2)^2)&lt;1,AD$1,"")</f>
        <v/>
      </c>
      <c r="AE2281" t="str">
        <f>IF(SQRT(($D2281-nums!AA$1)^2+($E2281-nums!AA$2)^2)&lt;1,AE$1,"")</f>
        <v/>
      </c>
      <c r="AF2281" t="str">
        <f>IF(SQRT(($D2281-nums!AB$1)^2+($E2281-nums!AB$2)^2)&lt;1,AF$1,"")</f>
        <v/>
      </c>
      <c r="AG2281" t="str">
        <f>IF(SQRT(($D2281-nums!AC$1)^2+($E2281-nums!AC$2)^2)&lt;1,AG$1,"")</f>
        <v/>
      </c>
      <c r="AH2281" t="str">
        <f>IF(SQRT(($D2281-nums!AD$1)^2+($E2281-nums!AD$2)^2)&lt;1,AH$1,"")</f>
        <v/>
      </c>
      <c r="AI2281" t="str">
        <f>IF(SQRT(($D2281-nums!AE$1)^2+($E2281-nums!AE$2)^2)&lt;1,AI$1,"")</f>
        <v/>
      </c>
      <c r="AJ2281" t="str">
        <f>IF(SQRT(($D2281-nums!AF$1)^2+($E2281-nums!AF$2)^2)&lt;1,AJ$1,"")</f>
        <v/>
      </c>
      <c r="AK2281" t="str">
        <f>IF(SQRT(($D2281-nums!AG$1)^2+($E2281-nums!AG$2)^2)&lt;1,AK$1,"")</f>
        <v/>
      </c>
      <c r="AL2281" t="str">
        <f>IF(SQRT(($D2281-nums!AH$1)^2+($E2281-nums!AH$2)^2)&lt;1,AL$1,"")</f>
        <v/>
      </c>
      <c r="AM2281" t="str">
        <f>IF(SQRT(($D2281-nums!AI$1)^2+($E2281-nums!AI$2)^2)&lt;1,AM$1,"")</f>
        <v/>
      </c>
      <c r="AN2281" t="str">
        <f>IF(SQRT(($D2281-nums!AJ$1)^2+($E2281-nums!AJ$2)^2)&lt;1,AN$1,"")</f>
        <v/>
      </c>
      <c r="AO2281" t="str">
        <f>IF(SQRT(($D2281-nums!AK$1)^2+($E2281-nums!AK$2)^2)&lt;1,AO$1,"")</f>
        <v/>
      </c>
      <c r="AP2281" t="str">
        <f>IF(SQRT(($D2281-nums!AL$1)^2+($E2281-nums!AL$2)^2)&lt;1,AP$1,"")</f>
        <v/>
      </c>
      <c r="AQ2281" t="str">
        <f>IF(SQRT(($D2281-nums!AM$1)^2+($E2281-nums!AM$2)^2)&lt;1,AQ$1,"")</f>
        <v/>
      </c>
      <c r="AR2281" t="str">
        <f>IF(SQRT(($D2281-nums!AN$1)^2+($E2281-nums!AN$2)^2)&lt;1,AR$1,"")</f>
        <v/>
      </c>
      <c r="AS2281" t="str">
        <f>IF(SQRT(($D2281-nums!AO$1)^2+($E2281-nums!AO$2)^2)&lt;1,AS$1,"")</f>
        <v/>
      </c>
      <c r="AT2281" t="str">
        <f>IF(SQRT(($D2281-nums!AP$1)^2+($E2281-nums!AP$2)^2)&lt;1,AT$1,"")</f>
        <v/>
      </c>
      <c r="AU2281" t="str">
        <f>IF(SQRT(($D2281-nums!AQ$1)^2+($E2281-nums!AQ$2)^2)&lt;1,AU$1,"")</f>
        <v/>
      </c>
      <c r="AV2281" t="str">
        <f>IF(SQRT(($D2281-nums!AR$1)^2+($E2281-nums!AR$2)^2)&lt;1,AV$1,"")</f>
        <v/>
      </c>
      <c r="AW2281" t="str">
        <f>IF(SQRT(($D2281-nums!AS$1)^2+($E2281-nums!AS$2)^2)&lt;1,AW$1,"")</f>
        <v/>
      </c>
      <c r="AX2281" t="str">
        <f>IF(SQRT(($D2281-nums!AT$1)^2+($E2281-nums!AT$2)^2)&lt;1,AX$1,"")</f>
        <v/>
      </c>
      <c r="AY2281" t="str">
        <f>IF(SQRT(($D2281-nums!AU$1)^2+($E2281-nums!AU$2)^2)&lt;1,AY$1,"")</f>
        <v/>
      </c>
      <c r="AZ2281" t="str">
        <f>IF(SQRT(($D2281-nums!AV$1)^2+($E2281-nums!AV$2)^2)&lt;1,AZ$1,"")</f>
        <v/>
      </c>
      <c r="BA2281" t="str">
        <f>IF(SQRT(($D2281-nums!AW$1)^2+($E2281-nums!AW$2)^2)&lt;1,BA$1,"")</f>
        <v/>
      </c>
      <c r="BB2281" t="str">
        <f>IF(SQRT(($D2281-nums!AX$1)^2+($E2281-nums!AX$2)^2)&lt;1,BB$1,"")</f>
        <v/>
      </c>
      <c r="BC2281" t="str">
        <f>IF(SQRT(($D2281-nums!AY$1)^2+($E2281-nums!AY$2)^2)&lt;1,BC$1,"")</f>
        <v/>
      </c>
      <c r="BD2281" t="str">
        <f>IF(SQRT(($D2281-nums!AZ$1)^2+($E2281-nums!AZ$2)^2)&lt;1,BD$1,"")</f>
        <v/>
      </c>
      <c r="BE2281" t="str">
        <f>IF(SQRT(($D2281-nums!BA$1)^2+($E2281-nums!BA$2)^2)&lt;1,BE$1,"")</f>
        <v/>
      </c>
      <c r="BF2281" t="str">
        <f>IF(SQRT(($D2281-nums!BB$1)^2+($E2281-nums!BB$2)^2)&lt;1,BF$1,"")</f>
        <v/>
      </c>
      <c r="BG2281" t="str">
        <f>IF(SQRT(($D2281-nums!BC$1)^2+($E2281-nums!BC$2)^2)&lt;1,BG$1,"")</f>
        <v/>
      </c>
      <c r="BH2281" t="str">
        <f>IF(SQRT(($D2281-nums!BD$1)^2+($E2281-nums!BD$2)^2)&lt;1,BH$1,"")</f>
        <v/>
      </c>
      <c r="BI2281" t="str">
        <f>IF(SQRT(($D2281-nums!BE$1)^2+($E2281-nums!BE$2)^2)&lt;1,BI$1,"")</f>
        <v/>
      </c>
      <c r="BJ2281" t="str">
        <f t="shared" si="71"/>
        <v/>
      </c>
    </row>
    <row r="2282" spans="1:62" x14ac:dyDescent="0.3">
      <c r="A2282" t="s">
        <v>216</v>
      </c>
      <c r="B2282" t="s">
        <v>73</v>
      </c>
      <c r="C2282" t="str">
        <f t="shared" si="70"/>
        <v>Page, Iowa, US</v>
      </c>
      <c r="D2282">
        <v>40.736199999999997</v>
      </c>
      <c r="E2282">
        <v>-95.156899999999993</v>
      </c>
      <c r="F2282" t="str">
        <f>IF(SQRT(($D2282-nums!B$1)^2+($E2282-nums!B$2)^2)&lt;1,F$1,"")</f>
        <v/>
      </c>
      <c r="G2282" t="str">
        <f>IF(SQRT(($D2282-nums!C$1)^2+($E2282-nums!C$2)^2)&lt;1,G$1,"")</f>
        <v/>
      </c>
      <c r="H2282" t="str">
        <f>IF(SQRT(($D2282-nums!D$1)^2+($E2282-nums!D$2)^2)&lt;1,H$1,"")</f>
        <v/>
      </c>
      <c r="I2282" t="str">
        <f>IF(SQRT(($D2282-nums!E$1)^2+($E2282-nums!E$2)^2)&lt;1,I$1,"")</f>
        <v/>
      </c>
      <c r="J2282" t="str">
        <f>IF(SQRT(($D2282-nums!F$1)^2+($E2282-nums!F$2)^2)&lt;1,J$1,"")</f>
        <v/>
      </c>
      <c r="K2282" t="str">
        <f>IF(SQRT(($D2282-nums!G$1)^2+($E2282-nums!G$2)^2)&lt;1,K$1,"")</f>
        <v/>
      </c>
      <c r="L2282" t="str">
        <f>IF(SQRT(($D2282-nums!H$1)^2+($E2282-nums!H$2)^2)&lt;1,L$1,"")</f>
        <v/>
      </c>
      <c r="M2282" t="str">
        <f>IF(SQRT(($D2282-nums!I$1)^2+($E2282-nums!I$2)^2)&lt;1,M$1,"")</f>
        <v/>
      </c>
      <c r="N2282" t="str">
        <f>IF(SQRT(($D2282-nums!J$1)^2+($E2282-nums!J$2)^2)&lt;1,N$1,"")</f>
        <v/>
      </c>
      <c r="O2282" t="str">
        <f>IF(SQRT(($D2282-nums!K$1)^2+($E2282-nums!K$2)^2)&lt;1,O$1,"")</f>
        <v/>
      </c>
      <c r="P2282" t="str">
        <f>IF(SQRT(($D2282-nums!L$1)^2+($E2282-nums!L$2)^2)&lt;1,P$1,"")</f>
        <v/>
      </c>
      <c r="Q2282" t="str">
        <f>IF(SQRT(($D2282-nums!M$1)^2+($E2282-nums!M$2)^2)&lt;1,Q$1,"")</f>
        <v/>
      </c>
      <c r="R2282" t="str">
        <f>IF(SQRT(($D2282-nums!N$1)^2+($E2282-nums!N$2)^2)&lt;1,R$1,"")</f>
        <v/>
      </c>
      <c r="S2282" t="str">
        <f>IF(SQRT(($D2282-nums!O$1)^2+($E2282-nums!O$2)^2)&lt;1,S$1,"")</f>
        <v/>
      </c>
      <c r="T2282" t="str">
        <f>IF(SQRT(($D2282-nums!P$1)^2+($E2282-nums!P$2)^2)&lt;1,T$1,"")</f>
        <v/>
      </c>
      <c r="U2282" t="str">
        <f>IF(SQRT(($D2282-nums!Q$1)^2+($E2282-nums!Q$2)^2)&lt;1,U$1,"")</f>
        <v/>
      </c>
      <c r="V2282" t="str">
        <f>IF(SQRT(($D2282-nums!R$1)^2+($E2282-nums!R$2)^2)&lt;1,V$1,"")</f>
        <v/>
      </c>
      <c r="W2282" t="str">
        <f>IF(SQRT(($D2282-nums!S$1)^2+($E2282-nums!S$2)^2)&lt;1,W$1,"")</f>
        <v/>
      </c>
      <c r="X2282" t="str">
        <f>IF(SQRT(($D2282-nums!T$1)^2+($E2282-nums!T$2)^2)&lt;1,X$1,"")</f>
        <v/>
      </c>
      <c r="Y2282" t="str">
        <f>IF(SQRT(($D2282-nums!U$1)^2+($E2282-nums!U$2)^2)&lt;1,Y$1,"")</f>
        <v/>
      </c>
      <c r="Z2282" t="str">
        <f>IF(SQRT(($D2282-nums!V$1)^2+($E2282-nums!V$2)^2)&lt;1,Z$1,"")</f>
        <v/>
      </c>
      <c r="AA2282" t="str">
        <f>IF(SQRT(($D2282-nums!W$1)^2+($E2282-nums!W$2)^2)&lt;1,AA$1,"")</f>
        <v/>
      </c>
      <c r="AB2282" t="str">
        <f>IF(SQRT(($D2282-nums!X$1)^2+($E2282-nums!X$2)^2)&lt;1,AB$1,"")</f>
        <v/>
      </c>
      <c r="AC2282" t="str">
        <f>IF(SQRT(($D2282-nums!Y$1)^2+($E2282-nums!Y$2)^2)&lt;1,AC$1,"")</f>
        <v/>
      </c>
      <c r="AD2282" t="str">
        <f>IF(SQRT(($D2282-nums!Z$1)^2+($E2282-nums!Z$2)^2)&lt;1,AD$1,"")</f>
        <v/>
      </c>
      <c r="AE2282" t="str">
        <f>IF(SQRT(($D2282-nums!AA$1)^2+($E2282-nums!AA$2)^2)&lt;1,AE$1,"")</f>
        <v/>
      </c>
      <c r="AF2282" t="str">
        <f>IF(SQRT(($D2282-nums!AB$1)^2+($E2282-nums!AB$2)^2)&lt;1,AF$1,"")</f>
        <v/>
      </c>
      <c r="AG2282" t="str">
        <f>IF(SQRT(($D2282-nums!AC$1)^2+($E2282-nums!AC$2)^2)&lt;1,AG$1,"")</f>
        <v>Cooper Nuclear Station</v>
      </c>
      <c r="AH2282" t="str">
        <f>IF(SQRT(($D2282-nums!AD$1)^2+($E2282-nums!AD$2)^2)&lt;1,AH$1,"")</f>
        <v/>
      </c>
      <c r="AI2282" t="str">
        <f>IF(SQRT(($D2282-nums!AE$1)^2+($E2282-nums!AE$2)^2)&lt;1,AI$1,"")</f>
        <v/>
      </c>
      <c r="AJ2282" t="str">
        <f>IF(SQRT(($D2282-nums!AF$1)^2+($E2282-nums!AF$2)^2)&lt;1,AJ$1,"")</f>
        <v/>
      </c>
      <c r="AK2282" t="str">
        <f>IF(SQRT(($D2282-nums!AG$1)^2+($E2282-nums!AG$2)^2)&lt;1,AK$1,"")</f>
        <v/>
      </c>
      <c r="AL2282" t="str">
        <f>IF(SQRT(($D2282-nums!AH$1)^2+($E2282-nums!AH$2)^2)&lt;1,AL$1,"")</f>
        <v/>
      </c>
      <c r="AM2282" t="str">
        <f>IF(SQRT(($D2282-nums!AI$1)^2+($E2282-nums!AI$2)^2)&lt;1,AM$1,"")</f>
        <v/>
      </c>
      <c r="AN2282" t="str">
        <f>IF(SQRT(($D2282-nums!AJ$1)^2+($E2282-nums!AJ$2)^2)&lt;1,AN$1,"")</f>
        <v/>
      </c>
      <c r="AO2282" t="str">
        <f>IF(SQRT(($D2282-nums!AK$1)^2+($E2282-nums!AK$2)^2)&lt;1,AO$1,"")</f>
        <v/>
      </c>
      <c r="AP2282" t="str">
        <f>IF(SQRT(($D2282-nums!AL$1)^2+($E2282-nums!AL$2)^2)&lt;1,AP$1,"")</f>
        <v/>
      </c>
      <c r="AQ2282" t="str">
        <f>IF(SQRT(($D2282-nums!AM$1)^2+($E2282-nums!AM$2)^2)&lt;1,AQ$1,"")</f>
        <v/>
      </c>
      <c r="AR2282" t="str">
        <f>IF(SQRT(($D2282-nums!AN$1)^2+($E2282-nums!AN$2)^2)&lt;1,AR$1,"")</f>
        <v/>
      </c>
      <c r="AS2282" t="str">
        <f>IF(SQRT(($D2282-nums!AO$1)^2+($E2282-nums!AO$2)^2)&lt;1,AS$1,"")</f>
        <v/>
      </c>
      <c r="AT2282" t="str">
        <f>IF(SQRT(($D2282-nums!AP$1)^2+($E2282-nums!AP$2)^2)&lt;1,AT$1,"")</f>
        <v/>
      </c>
      <c r="AU2282" t="str">
        <f>IF(SQRT(($D2282-nums!AQ$1)^2+($E2282-nums!AQ$2)^2)&lt;1,AU$1,"")</f>
        <v/>
      </c>
      <c r="AV2282" t="str">
        <f>IF(SQRT(($D2282-nums!AR$1)^2+($E2282-nums!AR$2)^2)&lt;1,AV$1,"")</f>
        <v/>
      </c>
      <c r="AW2282" t="str">
        <f>IF(SQRT(($D2282-nums!AS$1)^2+($E2282-nums!AS$2)^2)&lt;1,AW$1,"")</f>
        <v/>
      </c>
      <c r="AX2282" t="str">
        <f>IF(SQRT(($D2282-nums!AT$1)^2+($E2282-nums!AT$2)^2)&lt;1,AX$1,"")</f>
        <v/>
      </c>
      <c r="AY2282" t="str">
        <f>IF(SQRT(($D2282-nums!AU$1)^2+($E2282-nums!AU$2)^2)&lt;1,AY$1,"")</f>
        <v/>
      </c>
      <c r="AZ2282" t="str">
        <f>IF(SQRT(($D2282-nums!AV$1)^2+($E2282-nums!AV$2)^2)&lt;1,AZ$1,"")</f>
        <v/>
      </c>
      <c r="BA2282" t="str">
        <f>IF(SQRT(($D2282-nums!AW$1)^2+($E2282-nums!AW$2)^2)&lt;1,BA$1,"")</f>
        <v/>
      </c>
      <c r="BB2282" t="str">
        <f>IF(SQRT(($D2282-nums!AX$1)^2+($E2282-nums!AX$2)^2)&lt;1,BB$1,"")</f>
        <v/>
      </c>
      <c r="BC2282" t="str">
        <f>IF(SQRT(($D2282-nums!AY$1)^2+($E2282-nums!AY$2)^2)&lt;1,BC$1,"")</f>
        <v/>
      </c>
      <c r="BD2282" t="str">
        <f>IF(SQRT(($D2282-nums!AZ$1)^2+($E2282-nums!AZ$2)^2)&lt;1,BD$1,"")</f>
        <v/>
      </c>
      <c r="BE2282" t="str">
        <f>IF(SQRT(($D2282-nums!BA$1)^2+($E2282-nums!BA$2)^2)&lt;1,BE$1,"")</f>
        <v/>
      </c>
      <c r="BF2282" t="str">
        <f>IF(SQRT(($D2282-nums!BB$1)^2+($E2282-nums!BB$2)^2)&lt;1,BF$1,"")</f>
        <v/>
      </c>
      <c r="BG2282" t="str">
        <f>IF(SQRT(($D2282-nums!BC$1)^2+($E2282-nums!BC$2)^2)&lt;1,BG$1,"")</f>
        <v/>
      </c>
      <c r="BH2282" t="str">
        <f>IF(SQRT(($D2282-nums!BD$1)^2+($E2282-nums!BD$2)^2)&lt;1,BH$1,"")</f>
        <v/>
      </c>
      <c r="BI2282" t="str">
        <f>IF(SQRT(($D2282-nums!BE$1)^2+($E2282-nums!BE$2)^2)&lt;1,BI$1,"")</f>
        <v/>
      </c>
      <c r="BJ2282" t="str">
        <f t="shared" si="71"/>
        <v>ALLCooper Nuclear Station</v>
      </c>
    </row>
    <row r="2283" spans="1:62" x14ac:dyDescent="0.3">
      <c r="A2283" t="s">
        <v>1287</v>
      </c>
      <c r="B2283" t="s">
        <v>73</v>
      </c>
      <c r="C2283" t="str">
        <f t="shared" si="70"/>
        <v>Osceola, Iowa, US</v>
      </c>
      <c r="D2283">
        <v>43.380499999999998</v>
      </c>
      <c r="E2283">
        <v>-95.623999999999995</v>
      </c>
      <c r="F2283" t="str">
        <f>IF(SQRT(($D2283-nums!B$1)^2+($E2283-nums!B$2)^2)&lt;1,F$1,"")</f>
        <v/>
      </c>
      <c r="G2283" t="str">
        <f>IF(SQRT(($D2283-nums!C$1)^2+($E2283-nums!C$2)^2)&lt;1,G$1,"")</f>
        <v/>
      </c>
      <c r="H2283" t="str">
        <f>IF(SQRT(($D2283-nums!D$1)^2+($E2283-nums!D$2)^2)&lt;1,H$1,"")</f>
        <v/>
      </c>
      <c r="I2283" t="str">
        <f>IF(SQRT(($D2283-nums!E$1)^2+($E2283-nums!E$2)^2)&lt;1,I$1,"")</f>
        <v/>
      </c>
      <c r="J2283" t="str">
        <f>IF(SQRT(($D2283-nums!F$1)^2+($E2283-nums!F$2)^2)&lt;1,J$1,"")</f>
        <v/>
      </c>
      <c r="K2283" t="str">
        <f>IF(SQRT(($D2283-nums!G$1)^2+($E2283-nums!G$2)^2)&lt;1,K$1,"")</f>
        <v/>
      </c>
      <c r="L2283" t="str">
        <f>IF(SQRT(($D2283-nums!H$1)^2+($E2283-nums!H$2)^2)&lt;1,L$1,"")</f>
        <v/>
      </c>
      <c r="M2283" t="str">
        <f>IF(SQRT(($D2283-nums!I$1)^2+($E2283-nums!I$2)^2)&lt;1,M$1,"")</f>
        <v/>
      </c>
      <c r="N2283" t="str">
        <f>IF(SQRT(($D2283-nums!J$1)^2+($E2283-nums!J$2)^2)&lt;1,N$1,"")</f>
        <v/>
      </c>
      <c r="O2283" t="str">
        <f>IF(SQRT(($D2283-nums!K$1)^2+($E2283-nums!K$2)^2)&lt;1,O$1,"")</f>
        <v/>
      </c>
      <c r="P2283" t="str">
        <f>IF(SQRT(($D2283-nums!L$1)^2+($E2283-nums!L$2)^2)&lt;1,P$1,"")</f>
        <v/>
      </c>
      <c r="Q2283" t="str">
        <f>IF(SQRT(($D2283-nums!M$1)^2+($E2283-nums!M$2)^2)&lt;1,Q$1,"")</f>
        <v/>
      </c>
      <c r="R2283" t="str">
        <f>IF(SQRT(($D2283-nums!N$1)^2+($E2283-nums!N$2)^2)&lt;1,R$1,"")</f>
        <v/>
      </c>
      <c r="S2283" t="str">
        <f>IF(SQRT(($D2283-nums!O$1)^2+($E2283-nums!O$2)^2)&lt;1,S$1,"")</f>
        <v/>
      </c>
      <c r="T2283" t="str">
        <f>IF(SQRT(($D2283-nums!P$1)^2+($E2283-nums!P$2)^2)&lt;1,T$1,"")</f>
        <v/>
      </c>
      <c r="U2283" t="str">
        <f>IF(SQRT(($D2283-nums!Q$1)^2+($E2283-nums!Q$2)^2)&lt;1,U$1,"")</f>
        <v/>
      </c>
      <c r="V2283" t="str">
        <f>IF(SQRT(($D2283-nums!R$1)^2+($E2283-nums!R$2)^2)&lt;1,V$1,"")</f>
        <v/>
      </c>
      <c r="W2283" t="str">
        <f>IF(SQRT(($D2283-nums!S$1)^2+($E2283-nums!S$2)^2)&lt;1,W$1,"")</f>
        <v/>
      </c>
      <c r="X2283" t="str">
        <f>IF(SQRT(($D2283-nums!T$1)^2+($E2283-nums!T$2)^2)&lt;1,X$1,"")</f>
        <v/>
      </c>
      <c r="Y2283" t="str">
        <f>IF(SQRT(($D2283-nums!U$1)^2+($E2283-nums!U$2)^2)&lt;1,Y$1,"")</f>
        <v/>
      </c>
      <c r="Z2283" t="str">
        <f>IF(SQRT(($D2283-nums!V$1)^2+($E2283-nums!V$2)^2)&lt;1,Z$1,"")</f>
        <v/>
      </c>
      <c r="AA2283" t="str">
        <f>IF(SQRT(($D2283-nums!W$1)^2+($E2283-nums!W$2)^2)&lt;1,AA$1,"")</f>
        <v/>
      </c>
      <c r="AB2283" t="str">
        <f>IF(SQRT(($D2283-nums!X$1)^2+($E2283-nums!X$2)^2)&lt;1,AB$1,"")</f>
        <v/>
      </c>
      <c r="AC2283" t="str">
        <f>IF(SQRT(($D2283-nums!Y$1)^2+($E2283-nums!Y$2)^2)&lt;1,AC$1,"")</f>
        <v/>
      </c>
      <c r="AD2283" t="str">
        <f>IF(SQRT(($D2283-nums!Z$1)^2+($E2283-nums!Z$2)^2)&lt;1,AD$1,"")</f>
        <v/>
      </c>
      <c r="AE2283" t="str">
        <f>IF(SQRT(($D2283-nums!AA$1)^2+($E2283-nums!AA$2)^2)&lt;1,AE$1,"")</f>
        <v/>
      </c>
      <c r="AF2283" t="str">
        <f>IF(SQRT(($D2283-nums!AB$1)^2+($E2283-nums!AB$2)^2)&lt;1,AF$1,"")</f>
        <v/>
      </c>
      <c r="AG2283" t="str">
        <f>IF(SQRT(($D2283-nums!AC$1)^2+($E2283-nums!AC$2)^2)&lt;1,AG$1,"")</f>
        <v/>
      </c>
      <c r="AH2283" t="str">
        <f>IF(SQRT(($D2283-nums!AD$1)^2+($E2283-nums!AD$2)^2)&lt;1,AH$1,"")</f>
        <v/>
      </c>
      <c r="AI2283" t="str">
        <f>IF(SQRT(($D2283-nums!AE$1)^2+($E2283-nums!AE$2)^2)&lt;1,AI$1,"")</f>
        <v/>
      </c>
      <c r="AJ2283" t="str">
        <f>IF(SQRT(($D2283-nums!AF$1)^2+($E2283-nums!AF$2)^2)&lt;1,AJ$1,"")</f>
        <v/>
      </c>
      <c r="AK2283" t="str">
        <f>IF(SQRT(($D2283-nums!AG$1)^2+($E2283-nums!AG$2)^2)&lt;1,AK$1,"")</f>
        <v/>
      </c>
      <c r="AL2283" t="str">
        <f>IF(SQRT(($D2283-nums!AH$1)^2+($E2283-nums!AH$2)^2)&lt;1,AL$1,"")</f>
        <v/>
      </c>
      <c r="AM2283" t="str">
        <f>IF(SQRT(($D2283-nums!AI$1)^2+($E2283-nums!AI$2)^2)&lt;1,AM$1,"")</f>
        <v/>
      </c>
      <c r="AN2283" t="str">
        <f>IF(SQRT(($D2283-nums!AJ$1)^2+($E2283-nums!AJ$2)^2)&lt;1,AN$1,"")</f>
        <v/>
      </c>
      <c r="AO2283" t="str">
        <f>IF(SQRT(($D2283-nums!AK$1)^2+($E2283-nums!AK$2)^2)&lt;1,AO$1,"")</f>
        <v/>
      </c>
      <c r="AP2283" t="str">
        <f>IF(SQRT(($D2283-nums!AL$1)^2+($E2283-nums!AL$2)^2)&lt;1,AP$1,"")</f>
        <v/>
      </c>
      <c r="AQ2283" t="str">
        <f>IF(SQRT(($D2283-nums!AM$1)^2+($E2283-nums!AM$2)^2)&lt;1,AQ$1,"")</f>
        <v/>
      </c>
      <c r="AR2283" t="str">
        <f>IF(SQRT(($D2283-nums!AN$1)^2+($E2283-nums!AN$2)^2)&lt;1,AR$1,"")</f>
        <v/>
      </c>
      <c r="AS2283" t="str">
        <f>IF(SQRT(($D2283-nums!AO$1)^2+($E2283-nums!AO$2)^2)&lt;1,AS$1,"")</f>
        <v/>
      </c>
      <c r="AT2283" t="str">
        <f>IF(SQRT(($D2283-nums!AP$1)^2+($E2283-nums!AP$2)^2)&lt;1,AT$1,"")</f>
        <v/>
      </c>
      <c r="AU2283" t="str">
        <f>IF(SQRT(($D2283-nums!AQ$1)^2+($E2283-nums!AQ$2)^2)&lt;1,AU$1,"")</f>
        <v/>
      </c>
      <c r="AV2283" t="str">
        <f>IF(SQRT(($D2283-nums!AR$1)^2+($E2283-nums!AR$2)^2)&lt;1,AV$1,"")</f>
        <v/>
      </c>
      <c r="AW2283" t="str">
        <f>IF(SQRT(($D2283-nums!AS$1)^2+($E2283-nums!AS$2)^2)&lt;1,AW$1,"")</f>
        <v/>
      </c>
      <c r="AX2283" t="str">
        <f>IF(SQRT(($D2283-nums!AT$1)^2+($E2283-nums!AT$2)^2)&lt;1,AX$1,"")</f>
        <v/>
      </c>
      <c r="AY2283" t="str">
        <f>IF(SQRT(($D2283-nums!AU$1)^2+($E2283-nums!AU$2)^2)&lt;1,AY$1,"")</f>
        <v/>
      </c>
      <c r="AZ2283" t="str">
        <f>IF(SQRT(($D2283-nums!AV$1)^2+($E2283-nums!AV$2)^2)&lt;1,AZ$1,"")</f>
        <v/>
      </c>
      <c r="BA2283" t="str">
        <f>IF(SQRT(($D2283-nums!AW$1)^2+($E2283-nums!AW$2)^2)&lt;1,BA$1,"")</f>
        <v/>
      </c>
      <c r="BB2283" t="str">
        <f>IF(SQRT(($D2283-nums!AX$1)^2+($E2283-nums!AX$2)^2)&lt;1,BB$1,"")</f>
        <v/>
      </c>
      <c r="BC2283" t="str">
        <f>IF(SQRT(($D2283-nums!AY$1)^2+($E2283-nums!AY$2)^2)&lt;1,BC$1,"")</f>
        <v/>
      </c>
      <c r="BD2283" t="str">
        <f>IF(SQRT(($D2283-nums!AZ$1)^2+($E2283-nums!AZ$2)^2)&lt;1,BD$1,"")</f>
        <v/>
      </c>
      <c r="BE2283" t="str">
        <f>IF(SQRT(($D2283-nums!BA$1)^2+($E2283-nums!BA$2)^2)&lt;1,BE$1,"")</f>
        <v/>
      </c>
      <c r="BF2283" t="str">
        <f>IF(SQRT(($D2283-nums!BB$1)^2+($E2283-nums!BB$2)^2)&lt;1,BF$1,"")</f>
        <v/>
      </c>
      <c r="BG2283" t="str">
        <f>IF(SQRT(($D2283-nums!BC$1)^2+($E2283-nums!BC$2)^2)&lt;1,BG$1,"")</f>
        <v/>
      </c>
      <c r="BH2283" t="str">
        <f>IF(SQRT(($D2283-nums!BD$1)^2+($E2283-nums!BD$2)^2)&lt;1,BH$1,"")</f>
        <v/>
      </c>
      <c r="BI2283" t="str">
        <f>IF(SQRT(($D2283-nums!BE$1)^2+($E2283-nums!BE$2)^2)&lt;1,BI$1,"")</f>
        <v/>
      </c>
      <c r="BJ2283" t="str">
        <f t="shared" si="71"/>
        <v/>
      </c>
    </row>
    <row r="2284" spans="1:62" x14ac:dyDescent="0.3">
      <c r="A2284" t="s">
        <v>1496</v>
      </c>
      <c r="B2284" t="s">
        <v>73</v>
      </c>
      <c r="C2284" t="str">
        <f t="shared" si="70"/>
        <v>O'Brien, Iowa, US</v>
      </c>
      <c r="D2284">
        <v>43.076599999999999</v>
      </c>
      <c r="E2284">
        <v>-95.624200000000002</v>
      </c>
      <c r="F2284" t="str">
        <f>IF(SQRT(($D2284-nums!B$1)^2+($E2284-nums!B$2)^2)&lt;1,F$1,"")</f>
        <v/>
      </c>
      <c r="G2284" t="str">
        <f>IF(SQRT(($D2284-nums!C$1)^2+($E2284-nums!C$2)^2)&lt;1,G$1,"")</f>
        <v/>
      </c>
      <c r="H2284" t="str">
        <f>IF(SQRT(($D2284-nums!D$1)^2+($E2284-nums!D$2)^2)&lt;1,H$1,"")</f>
        <v/>
      </c>
      <c r="I2284" t="str">
        <f>IF(SQRT(($D2284-nums!E$1)^2+($E2284-nums!E$2)^2)&lt;1,I$1,"")</f>
        <v/>
      </c>
      <c r="J2284" t="str">
        <f>IF(SQRT(($D2284-nums!F$1)^2+($E2284-nums!F$2)^2)&lt;1,J$1,"")</f>
        <v/>
      </c>
      <c r="K2284" t="str">
        <f>IF(SQRT(($D2284-nums!G$1)^2+($E2284-nums!G$2)^2)&lt;1,K$1,"")</f>
        <v/>
      </c>
      <c r="L2284" t="str">
        <f>IF(SQRT(($D2284-nums!H$1)^2+($E2284-nums!H$2)^2)&lt;1,L$1,"")</f>
        <v/>
      </c>
      <c r="M2284" t="str">
        <f>IF(SQRT(($D2284-nums!I$1)^2+($E2284-nums!I$2)^2)&lt;1,M$1,"")</f>
        <v/>
      </c>
      <c r="N2284" t="str">
        <f>IF(SQRT(($D2284-nums!J$1)^2+($E2284-nums!J$2)^2)&lt;1,N$1,"")</f>
        <v/>
      </c>
      <c r="O2284" t="str">
        <f>IF(SQRT(($D2284-nums!K$1)^2+($E2284-nums!K$2)^2)&lt;1,O$1,"")</f>
        <v/>
      </c>
      <c r="P2284" t="str">
        <f>IF(SQRT(($D2284-nums!L$1)^2+($E2284-nums!L$2)^2)&lt;1,P$1,"")</f>
        <v/>
      </c>
      <c r="Q2284" t="str">
        <f>IF(SQRT(($D2284-nums!M$1)^2+($E2284-nums!M$2)^2)&lt;1,Q$1,"")</f>
        <v/>
      </c>
      <c r="R2284" t="str">
        <f>IF(SQRT(($D2284-nums!N$1)^2+($E2284-nums!N$2)^2)&lt;1,R$1,"")</f>
        <v/>
      </c>
      <c r="S2284" t="str">
        <f>IF(SQRT(($D2284-nums!O$1)^2+($E2284-nums!O$2)^2)&lt;1,S$1,"")</f>
        <v/>
      </c>
      <c r="T2284" t="str">
        <f>IF(SQRT(($D2284-nums!P$1)^2+($E2284-nums!P$2)^2)&lt;1,T$1,"")</f>
        <v/>
      </c>
      <c r="U2284" t="str">
        <f>IF(SQRT(($D2284-nums!Q$1)^2+($E2284-nums!Q$2)^2)&lt;1,U$1,"")</f>
        <v/>
      </c>
      <c r="V2284" t="str">
        <f>IF(SQRT(($D2284-nums!R$1)^2+($E2284-nums!R$2)^2)&lt;1,V$1,"")</f>
        <v/>
      </c>
      <c r="W2284" t="str">
        <f>IF(SQRT(($D2284-nums!S$1)^2+($E2284-nums!S$2)^2)&lt;1,W$1,"")</f>
        <v/>
      </c>
      <c r="X2284" t="str">
        <f>IF(SQRT(($D2284-nums!T$1)^2+($E2284-nums!T$2)^2)&lt;1,X$1,"")</f>
        <v/>
      </c>
      <c r="Y2284" t="str">
        <f>IF(SQRT(($D2284-nums!U$1)^2+($E2284-nums!U$2)^2)&lt;1,Y$1,"")</f>
        <v/>
      </c>
      <c r="Z2284" t="str">
        <f>IF(SQRT(($D2284-nums!V$1)^2+($E2284-nums!V$2)^2)&lt;1,Z$1,"")</f>
        <v/>
      </c>
      <c r="AA2284" t="str">
        <f>IF(SQRT(($D2284-nums!W$1)^2+($E2284-nums!W$2)^2)&lt;1,AA$1,"")</f>
        <v/>
      </c>
      <c r="AB2284" t="str">
        <f>IF(SQRT(($D2284-nums!X$1)^2+($E2284-nums!X$2)^2)&lt;1,AB$1,"")</f>
        <v/>
      </c>
      <c r="AC2284" t="str">
        <f>IF(SQRT(($D2284-nums!Y$1)^2+($E2284-nums!Y$2)^2)&lt;1,AC$1,"")</f>
        <v/>
      </c>
      <c r="AD2284" t="str">
        <f>IF(SQRT(($D2284-nums!Z$1)^2+($E2284-nums!Z$2)^2)&lt;1,AD$1,"")</f>
        <v/>
      </c>
      <c r="AE2284" t="str">
        <f>IF(SQRT(($D2284-nums!AA$1)^2+($E2284-nums!AA$2)^2)&lt;1,AE$1,"")</f>
        <v/>
      </c>
      <c r="AF2284" t="str">
        <f>IF(SQRT(($D2284-nums!AB$1)^2+($E2284-nums!AB$2)^2)&lt;1,AF$1,"")</f>
        <v/>
      </c>
      <c r="AG2284" t="str">
        <f>IF(SQRT(($D2284-nums!AC$1)^2+($E2284-nums!AC$2)^2)&lt;1,AG$1,"")</f>
        <v/>
      </c>
      <c r="AH2284" t="str">
        <f>IF(SQRT(($D2284-nums!AD$1)^2+($E2284-nums!AD$2)^2)&lt;1,AH$1,"")</f>
        <v/>
      </c>
      <c r="AI2284" t="str">
        <f>IF(SQRT(($D2284-nums!AE$1)^2+($E2284-nums!AE$2)^2)&lt;1,AI$1,"")</f>
        <v/>
      </c>
      <c r="AJ2284" t="str">
        <f>IF(SQRT(($D2284-nums!AF$1)^2+($E2284-nums!AF$2)^2)&lt;1,AJ$1,"")</f>
        <v/>
      </c>
      <c r="AK2284" t="str">
        <f>IF(SQRT(($D2284-nums!AG$1)^2+($E2284-nums!AG$2)^2)&lt;1,AK$1,"")</f>
        <v/>
      </c>
      <c r="AL2284" t="str">
        <f>IF(SQRT(($D2284-nums!AH$1)^2+($E2284-nums!AH$2)^2)&lt;1,AL$1,"")</f>
        <v/>
      </c>
      <c r="AM2284" t="str">
        <f>IF(SQRT(($D2284-nums!AI$1)^2+($E2284-nums!AI$2)^2)&lt;1,AM$1,"")</f>
        <v/>
      </c>
      <c r="AN2284" t="str">
        <f>IF(SQRT(($D2284-nums!AJ$1)^2+($E2284-nums!AJ$2)^2)&lt;1,AN$1,"")</f>
        <v/>
      </c>
      <c r="AO2284" t="str">
        <f>IF(SQRT(($D2284-nums!AK$1)^2+($E2284-nums!AK$2)^2)&lt;1,AO$1,"")</f>
        <v/>
      </c>
      <c r="AP2284" t="str">
        <f>IF(SQRT(($D2284-nums!AL$1)^2+($E2284-nums!AL$2)^2)&lt;1,AP$1,"")</f>
        <v/>
      </c>
      <c r="AQ2284" t="str">
        <f>IF(SQRT(($D2284-nums!AM$1)^2+($E2284-nums!AM$2)^2)&lt;1,AQ$1,"")</f>
        <v/>
      </c>
      <c r="AR2284" t="str">
        <f>IF(SQRT(($D2284-nums!AN$1)^2+($E2284-nums!AN$2)^2)&lt;1,AR$1,"")</f>
        <v/>
      </c>
      <c r="AS2284" t="str">
        <f>IF(SQRT(($D2284-nums!AO$1)^2+($E2284-nums!AO$2)^2)&lt;1,AS$1,"")</f>
        <v/>
      </c>
      <c r="AT2284" t="str">
        <f>IF(SQRT(($D2284-nums!AP$1)^2+($E2284-nums!AP$2)^2)&lt;1,AT$1,"")</f>
        <v/>
      </c>
      <c r="AU2284" t="str">
        <f>IF(SQRT(($D2284-nums!AQ$1)^2+($E2284-nums!AQ$2)^2)&lt;1,AU$1,"")</f>
        <v/>
      </c>
      <c r="AV2284" t="str">
        <f>IF(SQRT(($D2284-nums!AR$1)^2+($E2284-nums!AR$2)^2)&lt;1,AV$1,"")</f>
        <v/>
      </c>
      <c r="AW2284" t="str">
        <f>IF(SQRT(($D2284-nums!AS$1)^2+($E2284-nums!AS$2)^2)&lt;1,AW$1,"")</f>
        <v/>
      </c>
      <c r="AX2284" t="str">
        <f>IF(SQRT(($D2284-nums!AT$1)^2+($E2284-nums!AT$2)^2)&lt;1,AX$1,"")</f>
        <v/>
      </c>
      <c r="AY2284" t="str">
        <f>IF(SQRT(($D2284-nums!AU$1)^2+($E2284-nums!AU$2)^2)&lt;1,AY$1,"")</f>
        <v/>
      </c>
      <c r="AZ2284" t="str">
        <f>IF(SQRT(($D2284-nums!AV$1)^2+($E2284-nums!AV$2)^2)&lt;1,AZ$1,"")</f>
        <v/>
      </c>
      <c r="BA2284" t="str">
        <f>IF(SQRT(($D2284-nums!AW$1)^2+($E2284-nums!AW$2)^2)&lt;1,BA$1,"")</f>
        <v/>
      </c>
      <c r="BB2284" t="str">
        <f>IF(SQRT(($D2284-nums!AX$1)^2+($E2284-nums!AX$2)^2)&lt;1,BB$1,"")</f>
        <v/>
      </c>
      <c r="BC2284" t="str">
        <f>IF(SQRT(($D2284-nums!AY$1)^2+($E2284-nums!AY$2)^2)&lt;1,BC$1,"")</f>
        <v/>
      </c>
      <c r="BD2284" t="str">
        <f>IF(SQRT(($D2284-nums!AZ$1)^2+($E2284-nums!AZ$2)^2)&lt;1,BD$1,"")</f>
        <v/>
      </c>
      <c r="BE2284" t="str">
        <f>IF(SQRT(($D2284-nums!BA$1)^2+($E2284-nums!BA$2)^2)&lt;1,BE$1,"")</f>
        <v/>
      </c>
      <c r="BF2284" t="str">
        <f>IF(SQRT(($D2284-nums!BB$1)^2+($E2284-nums!BB$2)^2)&lt;1,BF$1,"")</f>
        <v/>
      </c>
      <c r="BG2284" t="str">
        <f>IF(SQRT(($D2284-nums!BC$1)^2+($E2284-nums!BC$2)^2)&lt;1,BG$1,"")</f>
        <v/>
      </c>
      <c r="BH2284" t="str">
        <f>IF(SQRT(($D2284-nums!BD$1)^2+($E2284-nums!BD$2)^2)&lt;1,BH$1,"")</f>
        <v/>
      </c>
      <c r="BI2284" t="str">
        <f>IF(SQRT(($D2284-nums!BE$1)^2+($E2284-nums!BE$2)^2)&lt;1,BI$1,"")</f>
        <v/>
      </c>
      <c r="BJ2284" t="str">
        <f t="shared" si="71"/>
        <v/>
      </c>
    </row>
    <row r="2285" spans="1:62" x14ac:dyDescent="0.3">
      <c r="A2285" t="s">
        <v>1497</v>
      </c>
      <c r="B2285" t="s">
        <v>73</v>
      </c>
      <c r="C2285" t="str">
        <f t="shared" si="70"/>
        <v>Muscatine, Iowa, US</v>
      </c>
      <c r="D2285">
        <v>41.47</v>
      </c>
      <c r="E2285">
        <v>-91.076899999999995</v>
      </c>
      <c r="F2285" t="str">
        <f>IF(SQRT(($D2285-nums!B$1)^2+($E2285-nums!B$2)^2)&lt;1,F$1,"")</f>
        <v/>
      </c>
      <c r="G2285" t="str">
        <f>IF(SQRT(($D2285-nums!C$1)^2+($E2285-nums!C$2)^2)&lt;1,G$1,"")</f>
        <v/>
      </c>
      <c r="H2285" t="str">
        <f>IF(SQRT(($D2285-nums!D$1)^2+($E2285-nums!D$2)^2)&lt;1,H$1,"")</f>
        <v/>
      </c>
      <c r="I2285" t="str">
        <f>IF(SQRT(($D2285-nums!E$1)^2+($E2285-nums!E$2)^2)&lt;1,I$1,"")</f>
        <v/>
      </c>
      <c r="J2285" t="str">
        <f>IF(SQRT(($D2285-nums!F$1)^2+($E2285-nums!F$2)^2)&lt;1,J$1,"")</f>
        <v/>
      </c>
      <c r="K2285" t="str">
        <f>IF(SQRT(($D2285-nums!G$1)^2+($E2285-nums!G$2)^2)&lt;1,K$1,"")</f>
        <v/>
      </c>
      <c r="L2285" t="str">
        <f>IF(SQRT(($D2285-nums!H$1)^2+($E2285-nums!H$2)^2)&lt;1,L$1,"")</f>
        <v/>
      </c>
      <c r="M2285" t="str">
        <f>IF(SQRT(($D2285-nums!I$1)^2+($E2285-nums!I$2)^2)&lt;1,M$1,"")</f>
        <v/>
      </c>
      <c r="N2285" t="str">
        <f>IF(SQRT(($D2285-nums!J$1)^2+($E2285-nums!J$2)^2)&lt;1,N$1,"")</f>
        <v/>
      </c>
      <c r="O2285" t="str">
        <f>IF(SQRT(($D2285-nums!K$1)^2+($E2285-nums!K$2)^2)&lt;1,O$1,"")</f>
        <v/>
      </c>
      <c r="P2285" t="str">
        <f>IF(SQRT(($D2285-nums!L$1)^2+($E2285-nums!L$2)^2)&lt;1,P$1,"")</f>
        <v/>
      </c>
      <c r="Q2285" t="str">
        <f>IF(SQRT(($D2285-nums!M$1)^2+($E2285-nums!M$2)^2)&lt;1,Q$1,"")</f>
        <v/>
      </c>
      <c r="R2285" t="str">
        <f>IF(SQRT(($D2285-nums!N$1)^2+($E2285-nums!N$2)^2)&lt;1,R$1,"")</f>
        <v/>
      </c>
      <c r="S2285" t="str">
        <f>IF(SQRT(($D2285-nums!O$1)^2+($E2285-nums!O$2)^2)&lt;1,S$1,"")</f>
        <v/>
      </c>
      <c r="T2285" t="str">
        <f>IF(SQRT(($D2285-nums!P$1)^2+($E2285-nums!P$2)^2)&lt;1,T$1,"")</f>
        <v/>
      </c>
      <c r="U2285" t="str">
        <f>IF(SQRT(($D2285-nums!Q$1)^2+($E2285-nums!Q$2)^2)&lt;1,U$1,"")</f>
        <v/>
      </c>
      <c r="V2285" t="str">
        <f>IF(SQRT(($D2285-nums!R$1)^2+($E2285-nums!R$2)^2)&lt;1,V$1,"")</f>
        <v/>
      </c>
      <c r="W2285" t="str">
        <f>IF(SQRT(($D2285-nums!S$1)^2+($E2285-nums!S$2)^2)&lt;1,W$1,"")</f>
        <v/>
      </c>
      <c r="X2285" t="str">
        <f>IF(SQRT(($D2285-nums!T$1)^2+($E2285-nums!T$2)^2)&lt;1,X$1,"")</f>
        <v/>
      </c>
      <c r="Y2285" t="str">
        <f>IF(SQRT(($D2285-nums!U$1)^2+($E2285-nums!U$2)^2)&lt;1,Y$1,"")</f>
        <v/>
      </c>
      <c r="Z2285" t="str">
        <f>IF(SQRT(($D2285-nums!V$1)^2+($E2285-nums!V$2)^2)&lt;1,Z$1,"")</f>
        <v/>
      </c>
      <c r="AA2285" t="str">
        <f>IF(SQRT(($D2285-nums!W$1)^2+($E2285-nums!W$2)^2)&lt;1,AA$1,"")</f>
        <v/>
      </c>
      <c r="AB2285" t="str">
        <f>IF(SQRT(($D2285-nums!X$1)^2+($E2285-nums!X$2)^2)&lt;1,AB$1,"")</f>
        <v/>
      </c>
      <c r="AC2285" t="str">
        <f>IF(SQRT(($D2285-nums!Y$1)^2+($E2285-nums!Y$2)^2)&lt;1,AC$1,"")</f>
        <v/>
      </c>
      <c r="AD2285" t="str">
        <f>IF(SQRT(($D2285-nums!Z$1)^2+($E2285-nums!Z$2)^2)&lt;1,AD$1,"")</f>
        <v/>
      </c>
      <c r="AE2285" t="str">
        <f>IF(SQRT(($D2285-nums!AA$1)^2+($E2285-nums!AA$2)^2)&lt;1,AE$1,"")</f>
        <v/>
      </c>
      <c r="AF2285" t="str">
        <f>IF(SQRT(($D2285-nums!AB$1)^2+($E2285-nums!AB$2)^2)&lt;1,AF$1,"")</f>
        <v/>
      </c>
      <c r="AG2285" t="str">
        <f>IF(SQRT(($D2285-nums!AC$1)^2+($E2285-nums!AC$2)^2)&lt;1,AG$1,"")</f>
        <v/>
      </c>
      <c r="AH2285" t="str">
        <f>IF(SQRT(($D2285-nums!AD$1)^2+($E2285-nums!AD$2)^2)&lt;1,AH$1,"")</f>
        <v/>
      </c>
      <c r="AI2285" t="str">
        <f>IF(SQRT(($D2285-nums!AE$1)^2+($E2285-nums!AE$2)^2)&lt;1,AI$1,"")</f>
        <v/>
      </c>
      <c r="AJ2285" t="str">
        <f>IF(SQRT(($D2285-nums!AF$1)^2+($E2285-nums!AF$2)^2)&lt;1,AJ$1,"")</f>
        <v/>
      </c>
      <c r="AK2285" t="str">
        <f>IF(SQRT(($D2285-nums!AG$1)^2+($E2285-nums!AG$2)^2)&lt;1,AK$1,"")</f>
        <v/>
      </c>
      <c r="AL2285" t="str">
        <f>IF(SQRT(($D2285-nums!AH$1)^2+($E2285-nums!AH$2)^2)&lt;1,AL$1,"")</f>
        <v/>
      </c>
      <c r="AM2285" t="str">
        <f>IF(SQRT(($D2285-nums!AI$1)^2+($E2285-nums!AI$2)^2)&lt;1,AM$1,"")</f>
        <v/>
      </c>
      <c r="AN2285" t="str">
        <f>IF(SQRT(($D2285-nums!AJ$1)^2+($E2285-nums!AJ$2)^2)&lt;1,AN$1,"")</f>
        <v/>
      </c>
      <c r="AO2285" t="str">
        <f>IF(SQRT(($D2285-nums!AK$1)^2+($E2285-nums!AK$2)^2)&lt;1,AO$1,"")</f>
        <v/>
      </c>
      <c r="AP2285" t="str">
        <f>IF(SQRT(($D2285-nums!AL$1)^2+($E2285-nums!AL$2)^2)&lt;1,AP$1,"")</f>
        <v/>
      </c>
      <c r="AQ2285" t="str">
        <f>IF(SQRT(($D2285-nums!AM$1)^2+($E2285-nums!AM$2)^2)&lt;1,AQ$1,"")</f>
        <v/>
      </c>
      <c r="AR2285" t="str">
        <f>IF(SQRT(($D2285-nums!AN$1)^2+($E2285-nums!AN$2)^2)&lt;1,AR$1,"")</f>
        <v/>
      </c>
      <c r="AS2285" t="str">
        <f>IF(SQRT(($D2285-nums!AO$1)^2+($E2285-nums!AO$2)^2)&lt;1,AS$1,"")</f>
        <v>Duane Arnold Energy Center</v>
      </c>
      <c r="AT2285" t="str">
        <f>IF(SQRT(($D2285-nums!AP$1)^2+($E2285-nums!AP$2)^2)&lt;1,AT$1,"")</f>
        <v/>
      </c>
      <c r="AU2285" t="str">
        <f>IF(SQRT(($D2285-nums!AQ$1)^2+($E2285-nums!AQ$2)^2)&lt;1,AU$1,"")</f>
        <v/>
      </c>
      <c r="AV2285" t="str">
        <f>IF(SQRT(($D2285-nums!AR$1)^2+($E2285-nums!AR$2)^2)&lt;1,AV$1,"")</f>
        <v>Quad Cities Nuclear Power Station</v>
      </c>
      <c r="AW2285" t="str">
        <f>IF(SQRT(($D2285-nums!AS$1)^2+($E2285-nums!AS$2)^2)&lt;1,AW$1,"")</f>
        <v/>
      </c>
      <c r="AX2285" t="str">
        <f>IF(SQRT(($D2285-nums!AT$1)^2+($E2285-nums!AT$2)^2)&lt;1,AX$1,"")</f>
        <v/>
      </c>
      <c r="AY2285" t="str">
        <f>IF(SQRT(($D2285-nums!AU$1)^2+($E2285-nums!AU$2)^2)&lt;1,AY$1,"")</f>
        <v/>
      </c>
      <c r="AZ2285" t="str">
        <f>IF(SQRT(($D2285-nums!AV$1)^2+($E2285-nums!AV$2)^2)&lt;1,AZ$1,"")</f>
        <v/>
      </c>
      <c r="BA2285" t="str">
        <f>IF(SQRT(($D2285-nums!AW$1)^2+($E2285-nums!AW$2)^2)&lt;1,BA$1,"")</f>
        <v/>
      </c>
      <c r="BB2285" t="str">
        <f>IF(SQRT(($D2285-nums!AX$1)^2+($E2285-nums!AX$2)^2)&lt;1,BB$1,"")</f>
        <v/>
      </c>
      <c r="BC2285" t="str">
        <f>IF(SQRT(($D2285-nums!AY$1)^2+($E2285-nums!AY$2)^2)&lt;1,BC$1,"")</f>
        <v/>
      </c>
      <c r="BD2285" t="str">
        <f>IF(SQRT(($D2285-nums!AZ$1)^2+($E2285-nums!AZ$2)^2)&lt;1,BD$1,"")</f>
        <v/>
      </c>
      <c r="BE2285" t="str">
        <f>IF(SQRT(($D2285-nums!BA$1)^2+($E2285-nums!BA$2)^2)&lt;1,BE$1,"")</f>
        <v/>
      </c>
      <c r="BF2285" t="str">
        <f>IF(SQRT(($D2285-nums!BB$1)^2+($E2285-nums!BB$2)^2)&lt;1,BF$1,"")</f>
        <v/>
      </c>
      <c r="BG2285" t="str">
        <f>IF(SQRT(($D2285-nums!BC$1)^2+($E2285-nums!BC$2)^2)&lt;1,BG$1,"")</f>
        <v/>
      </c>
      <c r="BH2285" t="str">
        <f>IF(SQRT(($D2285-nums!BD$1)^2+($E2285-nums!BD$2)^2)&lt;1,BH$1,"")</f>
        <v/>
      </c>
      <c r="BI2285" t="str">
        <f>IF(SQRT(($D2285-nums!BE$1)^2+($E2285-nums!BE$2)^2)&lt;1,BI$1,"")</f>
        <v/>
      </c>
      <c r="BJ2285" t="str">
        <f t="shared" si="71"/>
        <v>ALLDuane Arnold Energy CenterQuad Cities Nuclear Power Station</v>
      </c>
    </row>
    <row r="2286" spans="1:62" x14ac:dyDescent="0.3">
      <c r="A2286" t="s">
        <v>226</v>
      </c>
      <c r="B2286" t="s">
        <v>73</v>
      </c>
      <c r="C2286" t="str">
        <f t="shared" si="70"/>
        <v>Montgomery, Iowa, US</v>
      </c>
      <c r="D2286">
        <v>41.030500000000004</v>
      </c>
      <c r="E2286">
        <v>-95.156199999999998</v>
      </c>
      <c r="F2286" t="str">
        <f>IF(SQRT(($D2286-nums!B$1)^2+($E2286-nums!B$2)^2)&lt;1,F$1,"")</f>
        <v/>
      </c>
      <c r="G2286" t="str">
        <f>IF(SQRT(($D2286-nums!C$1)^2+($E2286-nums!C$2)^2)&lt;1,G$1,"")</f>
        <v/>
      </c>
      <c r="H2286" t="str">
        <f>IF(SQRT(($D2286-nums!D$1)^2+($E2286-nums!D$2)^2)&lt;1,H$1,"")</f>
        <v/>
      </c>
      <c r="I2286" t="str">
        <f>IF(SQRT(($D2286-nums!E$1)^2+($E2286-nums!E$2)^2)&lt;1,I$1,"")</f>
        <v/>
      </c>
      <c r="J2286" t="str">
        <f>IF(SQRT(($D2286-nums!F$1)^2+($E2286-nums!F$2)^2)&lt;1,J$1,"")</f>
        <v/>
      </c>
      <c r="K2286" t="str">
        <f>IF(SQRT(($D2286-nums!G$1)^2+($E2286-nums!G$2)^2)&lt;1,K$1,"")</f>
        <v/>
      </c>
      <c r="L2286" t="str">
        <f>IF(SQRT(($D2286-nums!H$1)^2+($E2286-nums!H$2)^2)&lt;1,L$1,"")</f>
        <v/>
      </c>
      <c r="M2286" t="str">
        <f>IF(SQRT(($D2286-nums!I$1)^2+($E2286-nums!I$2)^2)&lt;1,M$1,"")</f>
        <v/>
      </c>
      <c r="N2286" t="str">
        <f>IF(SQRT(($D2286-nums!J$1)^2+($E2286-nums!J$2)^2)&lt;1,N$1,"")</f>
        <v/>
      </c>
      <c r="O2286" t="str">
        <f>IF(SQRT(($D2286-nums!K$1)^2+($E2286-nums!K$2)^2)&lt;1,O$1,"")</f>
        <v/>
      </c>
      <c r="P2286" t="str">
        <f>IF(SQRT(($D2286-nums!L$1)^2+($E2286-nums!L$2)^2)&lt;1,P$1,"")</f>
        <v/>
      </c>
      <c r="Q2286" t="str">
        <f>IF(SQRT(($D2286-nums!M$1)^2+($E2286-nums!M$2)^2)&lt;1,Q$1,"")</f>
        <v/>
      </c>
      <c r="R2286" t="str">
        <f>IF(SQRT(($D2286-nums!N$1)^2+($E2286-nums!N$2)^2)&lt;1,R$1,"")</f>
        <v/>
      </c>
      <c r="S2286" t="str">
        <f>IF(SQRT(($D2286-nums!O$1)^2+($E2286-nums!O$2)^2)&lt;1,S$1,"")</f>
        <v/>
      </c>
      <c r="T2286" t="str">
        <f>IF(SQRT(($D2286-nums!P$1)^2+($E2286-nums!P$2)^2)&lt;1,T$1,"")</f>
        <v/>
      </c>
      <c r="U2286" t="str">
        <f>IF(SQRT(($D2286-nums!Q$1)^2+($E2286-nums!Q$2)^2)&lt;1,U$1,"")</f>
        <v/>
      </c>
      <c r="V2286" t="str">
        <f>IF(SQRT(($D2286-nums!R$1)^2+($E2286-nums!R$2)^2)&lt;1,V$1,"")</f>
        <v/>
      </c>
      <c r="W2286" t="str">
        <f>IF(SQRT(($D2286-nums!S$1)^2+($E2286-nums!S$2)^2)&lt;1,W$1,"")</f>
        <v/>
      </c>
      <c r="X2286" t="str">
        <f>IF(SQRT(($D2286-nums!T$1)^2+($E2286-nums!T$2)^2)&lt;1,X$1,"")</f>
        <v/>
      </c>
      <c r="Y2286" t="str">
        <f>IF(SQRT(($D2286-nums!U$1)^2+($E2286-nums!U$2)^2)&lt;1,Y$1,"")</f>
        <v/>
      </c>
      <c r="Z2286" t="str">
        <f>IF(SQRT(($D2286-nums!V$1)^2+($E2286-nums!V$2)^2)&lt;1,Z$1,"")</f>
        <v/>
      </c>
      <c r="AA2286" t="str">
        <f>IF(SQRT(($D2286-nums!W$1)^2+($E2286-nums!W$2)^2)&lt;1,AA$1,"")</f>
        <v/>
      </c>
      <c r="AB2286" t="str">
        <f>IF(SQRT(($D2286-nums!X$1)^2+($E2286-nums!X$2)^2)&lt;1,AB$1,"")</f>
        <v/>
      </c>
      <c r="AC2286" t="str">
        <f>IF(SQRT(($D2286-nums!Y$1)^2+($E2286-nums!Y$2)^2)&lt;1,AC$1,"")</f>
        <v/>
      </c>
      <c r="AD2286" t="str">
        <f>IF(SQRT(($D2286-nums!Z$1)^2+($E2286-nums!Z$2)^2)&lt;1,AD$1,"")</f>
        <v/>
      </c>
      <c r="AE2286" t="str">
        <f>IF(SQRT(($D2286-nums!AA$1)^2+($E2286-nums!AA$2)^2)&lt;1,AE$1,"")</f>
        <v/>
      </c>
      <c r="AF2286" t="str">
        <f>IF(SQRT(($D2286-nums!AB$1)^2+($E2286-nums!AB$2)^2)&lt;1,AF$1,"")</f>
        <v/>
      </c>
      <c r="AG2286" t="str">
        <f>IF(SQRT(($D2286-nums!AC$1)^2+($E2286-nums!AC$2)^2)&lt;1,AG$1,"")</f>
        <v>Cooper Nuclear Station</v>
      </c>
      <c r="AH2286" t="str">
        <f>IF(SQRT(($D2286-nums!AD$1)^2+($E2286-nums!AD$2)^2)&lt;1,AH$1,"")</f>
        <v/>
      </c>
      <c r="AI2286" t="str">
        <f>IF(SQRT(($D2286-nums!AE$1)^2+($E2286-nums!AE$2)^2)&lt;1,AI$1,"")</f>
        <v/>
      </c>
      <c r="AJ2286" t="str">
        <f>IF(SQRT(($D2286-nums!AF$1)^2+($E2286-nums!AF$2)^2)&lt;1,AJ$1,"")</f>
        <v/>
      </c>
      <c r="AK2286" t="str">
        <f>IF(SQRT(($D2286-nums!AG$1)^2+($E2286-nums!AG$2)^2)&lt;1,AK$1,"")</f>
        <v/>
      </c>
      <c r="AL2286" t="str">
        <f>IF(SQRT(($D2286-nums!AH$1)^2+($E2286-nums!AH$2)^2)&lt;1,AL$1,"")</f>
        <v/>
      </c>
      <c r="AM2286" t="str">
        <f>IF(SQRT(($D2286-nums!AI$1)^2+($E2286-nums!AI$2)^2)&lt;1,AM$1,"")</f>
        <v/>
      </c>
      <c r="AN2286" t="str">
        <f>IF(SQRT(($D2286-nums!AJ$1)^2+($E2286-nums!AJ$2)^2)&lt;1,AN$1,"")</f>
        <v/>
      </c>
      <c r="AO2286" t="str">
        <f>IF(SQRT(($D2286-nums!AK$1)^2+($E2286-nums!AK$2)^2)&lt;1,AO$1,"")</f>
        <v/>
      </c>
      <c r="AP2286" t="str">
        <f>IF(SQRT(($D2286-nums!AL$1)^2+($E2286-nums!AL$2)^2)&lt;1,AP$1,"")</f>
        <v/>
      </c>
      <c r="AQ2286" t="str">
        <f>IF(SQRT(($D2286-nums!AM$1)^2+($E2286-nums!AM$2)^2)&lt;1,AQ$1,"")</f>
        <v/>
      </c>
      <c r="AR2286" t="str">
        <f>IF(SQRT(($D2286-nums!AN$1)^2+($E2286-nums!AN$2)^2)&lt;1,AR$1,"")</f>
        <v/>
      </c>
      <c r="AS2286" t="str">
        <f>IF(SQRT(($D2286-nums!AO$1)^2+($E2286-nums!AO$2)^2)&lt;1,AS$1,"")</f>
        <v/>
      </c>
      <c r="AT2286" t="str">
        <f>IF(SQRT(($D2286-nums!AP$1)^2+($E2286-nums!AP$2)^2)&lt;1,AT$1,"")</f>
        <v/>
      </c>
      <c r="AU2286" t="str">
        <f>IF(SQRT(($D2286-nums!AQ$1)^2+($E2286-nums!AQ$2)^2)&lt;1,AU$1,"")</f>
        <v/>
      </c>
      <c r="AV2286" t="str">
        <f>IF(SQRT(($D2286-nums!AR$1)^2+($E2286-nums!AR$2)^2)&lt;1,AV$1,"")</f>
        <v/>
      </c>
      <c r="AW2286" t="str">
        <f>IF(SQRT(($D2286-nums!AS$1)^2+($E2286-nums!AS$2)^2)&lt;1,AW$1,"")</f>
        <v/>
      </c>
      <c r="AX2286" t="str">
        <f>IF(SQRT(($D2286-nums!AT$1)^2+($E2286-nums!AT$2)^2)&lt;1,AX$1,"")</f>
        <v/>
      </c>
      <c r="AY2286" t="str">
        <f>IF(SQRT(($D2286-nums!AU$1)^2+($E2286-nums!AU$2)^2)&lt;1,AY$1,"")</f>
        <v/>
      </c>
      <c r="AZ2286" t="str">
        <f>IF(SQRT(($D2286-nums!AV$1)^2+($E2286-nums!AV$2)^2)&lt;1,AZ$1,"")</f>
        <v/>
      </c>
      <c r="BA2286" t="str">
        <f>IF(SQRT(($D2286-nums!AW$1)^2+($E2286-nums!AW$2)^2)&lt;1,BA$1,"")</f>
        <v/>
      </c>
      <c r="BB2286" t="str">
        <f>IF(SQRT(($D2286-nums!AX$1)^2+($E2286-nums!AX$2)^2)&lt;1,BB$1,"")</f>
        <v/>
      </c>
      <c r="BC2286" t="str">
        <f>IF(SQRT(($D2286-nums!AY$1)^2+($E2286-nums!AY$2)^2)&lt;1,BC$1,"")</f>
        <v/>
      </c>
      <c r="BD2286" t="str">
        <f>IF(SQRT(($D2286-nums!AZ$1)^2+($E2286-nums!AZ$2)^2)&lt;1,BD$1,"")</f>
        <v/>
      </c>
      <c r="BE2286" t="str">
        <f>IF(SQRT(($D2286-nums!BA$1)^2+($E2286-nums!BA$2)^2)&lt;1,BE$1,"")</f>
        <v/>
      </c>
      <c r="BF2286" t="str">
        <f>IF(SQRT(($D2286-nums!BB$1)^2+($E2286-nums!BB$2)^2)&lt;1,BF$1,"")</f>
        <v/>
      </c>
      <c r="BG2286" t="str">
        <f>IF(SQRT(($D2286-nums!BC$1)^2+($E2286-nums!BC$2)^2)&lt;1,BG$1,"")</f>
        <v/>
      </c>
      <c r="BH2286" t="str">
        <f>IF(SQRT(($D2286-nums!BD$1)^2+($E2286-nums!BD$2)^2)&lt;1,BH$1,"")</f>
        <v/>
      </c>
      <c r="BI2286" t="str">
        <f>IF(SQRT(($D2286-nums!BE$1)^2+($E2286-nums!BE$2)^2)&lt;1,BI$1,"")</f>
        <v/>
      </c>
      <c r="BJ2286" t="str">
        <f t="shared" si="71"/>
        <v>ALLCooper Nuclear Station</v>
      </c>
    </row>
    <row r="2287" spans="1:62" x14ac:dyDescent="0.3">
      <c r="A2287" t="s">
        <v>57</v>
      </c>
      <c r="B2287" t="s">
        <v>73</v>
      </c>
      <c r="C2287" t="str">
        <f t="shared" si="70"/>
        <v>Monroe, Iowa, US</v>
      </c>
      <c r="D2287">
        <v>41.026499999999999</v>
      </c>
      <c r="E2287">
        <v>-92.869100000000003</v>
      </c>
      <c r="F2287" t="str">
        <f>IF(SQRT(($D2287-nums!B$1)^2+($E2287-nums!B$2)^2)&lt;1,F$1,"")</f>
        <v/>
      </c>
      <c r="G2287" t="str">
        <f>IF(SQRT(($D2287-nums!C$1)^2+($E2287-nums!C$2)^2)&lt;1,G$1,"")</f>
        <v/>
      </c>
      <c r="H2287" t="str">
        <f>IF(SQRT(($D2287-nums!D$1)^2+($E2287-nums!D$2)^2)&lt;1,H$1,"")</f>
        <v/>
      </c>
      <c r="I2287" t="str">
        <f>IF(SQRT(($D2287-nums!E$1)^2+($E2287-nums!E$2)^2)&lt;1,I$1,"")</f>
        <v/>
      </c>
      <c r="J2287" t="str">
        <f>IF(SQRT(($D2287-nums!F$1)^2+($E2287-nums!F$2)^2)&lt;1,J$1,"")</f>
        <v/>
      </c>
      <c r="K2287" t="str">
        <f>IF(SQRT(($D2287-nums!G$1)^2+($E2287-nums!G$2)^2)&lt;1,K$1,"")</f>
        <v/>
      </c>
      <c r="L2287" t="str">
        <f>IF(SQRT(($D2287-nums!H$1)^2+($E2287-nums!H$2)^2)&lt;1,L$1,"")</f>
        <v/>
      </c>
      <c r="M2287" t="str">
        <f>IF(SQRT(($D2287-nums!I$1)^2+($E2287-nums!I$2)^2)&lt;1,M$1,"")</f>
        <v/>
      </c>
      <c r="N2287" t="str">
        <f>IF(SQRT(($D2287-nums!J$1)^2+($E2287-nums!J$2)^2)&lt;1,N$1,"")</f>
        <v/>
      </c>
      <c r="O2287" t="str">
        <f>IF(SQRT(($D2287-nums!K$1)^2+($E2287-nums!K$2)^2)&lt;1,O$1,"")</f>
        <v/>
      </c>
      <c r="P2287" t="str">
        <f>IF(SQRT(($D2287-nums!L$1)^2+($E2287-nums!L$2)^2)&lt;1,P$1,"")</f>
        <v/>
      </c>
      <c r="Q2287" t="str">
        <f>IF(SQRT(($D2287-nums!M$1)^2+($E2287-nums!M$2)^2)&lt;1,Q$1,"")</f>
        <v/>
      </c>
      <c r="R2287" t="str">
        <f>IF(SQRT(($D2287-nums!N$1)^2+($E2287-nums!N$2)^2)&lt;1,R$1,"")</f>
        <v/>
      </c>
      <c r="S2287" t="str">
        <f>IF(SQRT(($D2287-nums!O$1)^2+($E2287-nums!O$2)^2)&lt;1,S$1,"")</f>
        <v/>
      </c>
      <c r="T2287" t="str">
        <f>IF(SQRT(($D2287-nums!P$1)^2+($E2287-nums!P$2)^2)&lt;1,T$1,"")</f>
        <v/>
      </c>
      <c r="U2287" t="str">
        <f>IF(SQRT(($D2287-nums!Q$1)^2+($E2287-nums!Q$2)^2)&lt;1,U$1,"")</f>
        <v/>
      </c>
      <c r="V2287" t="str">
        <f>IF(SQRT(($D2287-nums!R$1)^2+($E2287-nums!R$2)^2)&lt;1,V$1,"")</f>
        <v/>
      </c>
      <c r="W2287" t="str">
        <f>IF(SQRT(($D2287-nums!S$1)^2+($E2287-nums!S$2)^2)&lt;1,W$1,"")</f>
        <v/>
      </c>
      <c r="X2287" t="str">
        <f>IF(SQRT(($D2287-nums!T$1)^2+($E2287-nums!T$2)^2)&lt;1,X$1,"")</f>
        <v/>
      </c>
      <c r="Y2287" t="str">
        <f>IF(SQRT(($D2287-nums!U$1)^2+($E2287-nums!U$2)^2)&lt;1,Y$1,"")</f>
        <v/>
      </c>
      <c r="Z2287" t="str">
        <f>IF(SQRT(($D2287-nums!V$1)^2+($E2287-nums!V$2)^2)&lt;1,Z$1,"")</f>
        <v/>
      </c>
      <c r="AA2287" t="str">
        <f>IF(SQRT(($D2287-nums!W$1)^2+($E2287-nums!W$2)^2)&lt;1,AA$1,"")</f>
        <v/>
      </c>
      <c r="AB2287" t="str">
        <f>IF(SQRT(($D2287-nums!X$1)^2+($E2287-nums!X$2)^2)&lt;1,AB$1,"")</f>
        <v/>
      </c>
      <c r="AC2287" t="str">
        <f>IF(SQRT(($D2287-nums!Y$1)^2+($E2287-nums!Y$2)^2)&lt;1,AC$1,"")</f>
        <v/>
      </c>
      <c r="AD2287" t="str">
        <f>IF(SQRT(($D2287-nums!Z$1)^2+($E2287-nums!Z$2)^2)&lt;1,AD$1,"")</f>
        <v/>
      </c>
      <c r="AE2287" t="str">
        <f>IF(SQRT(($D2287-nums!AA$1)^2+($E2287-nums!AA$2)^2)&lt;1,AE$1,"")</f>
        <v/>
      </c>
      <c r="AF2287" t="str">
        <f>IF(SQRT(($D2287-nums!AB$1)^2+($E2287-nums!AB$2)^2)&lt;1,AF$1,"")</f>
        <v/>
      </c>
      <c r="AG2287" t="str">
        <f>IF(SQRT(($D2287-nums!AC$1)^2+($E2287-nums!AC$2)^2)&lt;1,AG$1,"")</f>
        <v/>
      </c>
      <c r="AH2287" t="str">
        <f>IF(SQRT(($D2287-nums!AD$1)^2+($E2287-nums!AD$2)^2)&lt;1,AH$1,"")</f>
        <v/>
      </c>
      <c r="AI2287" t="str">
        <f>IF(SQRT(($D2287-nums!AE$1)^2+($E2287-nums!AE$2)^2)&lt;1,AI$1,"")</f>
        <v/>
      </c>
      <c r="AJ2287" t="str">
        <f>IF(SQRT(($D2287-nums!AF$1)^2+($E2287-nums!AF$2)^2)&lt;1,AJ$1,"")</f>
        <v/>
      </c>
      <c r="AK2287" t="str">
        <f>IF(SQRT(($D2287-nums!AG$1)^2+($E2287-nums!AG$2)^2)&lt;1,AK$1,"")</f>
        <v/>
      </c>
      <c r="AL2287" t="str">
        <f>IF(SQRT(($D2287-nums!AH$1)^2+($E2287-nums!AH$2)^2)&lt;1,AL$1,"")</f>
        <v/>
      </c>
      <c r="AM2287" t="str">
        <f>IF(SQRT(($D2287-nums!AI$1)^2+($E2287-nums!AI$2)^2)&lt;1,AM$1,"")</f>
        <v/>
      </c>
      <c r="AN2287" t="str">
        <f>IF(SQRT(($D2287-nums!AJ$1)^2+($E2287-nums!AJ$2)^2)&lt;1,AN$1,"")</f>
        <v/>
      </c>
      <c r="AO2287" t="str">
        <f>IF(SQRT(($D2287-nums!AK$1)^2+($E2287-nums!AK$2)^2)&lt;1,AO$1,"")</f>
        <v/>
      </c>
      <c r="AP2287" t="str">
        <f>IF(SQRT(($D2287-nums!AL$1)^2+($E2287-nums!AL$2)^2)&lt;1,AP$1,"")</f>
        <v/>
      </c>
      <c r="AQ2287" t="str">
        <f>IF(SQRT(($D2287-nums!AM$1)^2+($E2287-nums!AM$2)^2)&lt;1,AQ$1,"")</f>
        <v/>
      </c>
      <c r="AR2287" t="str">
        <f>IF(SQRT(($D2287-nums!AN$1)^2+($E2287-nums!AN$2)^2)&lt;1,AR$1,"")</f>
        <v/>
      </c>
      <c r="AS2287" t="str">
        <f>IF(SQRT(($D2287-nums!AO$1)^2+($E2287-nums!AO$2)^2)&lt;1,AS$1,"")</f>
        <v/>
      </c>
      <c r="AT2287" t="str">
        <f>IF(SQRT(($D2287-nums!AP$1)^2+($E2287-nums!AP$2)^2)&lt;1,AT$1,"")</f>
        <v/>
      </c>
      <c r="AU2287" t="str">
        <f>IF(SQRT(($D2287-nums!AQ$1)^2+($E2287-nums!AQ$2)^2)&lt;1,AU$1,"")</f>
        <v/>
      </c>
      <c r="AV2287" t="str">
        <f>IF(SQRT(($D2287-nums!AR$1)^2+($E2287-nums!AR$2)^2)&lt;1,AV$1,"")</f>
        <v/>
      </c>
      <c r="AW2287" t="str">
        <f>IF(SQRT(($D2287-nums!AS$1)^2+($E2287-nums!AS$2)^2)&lt;1,AW$1,"")</f>
        <v/>
      </c>
      <c r="AX2287" t="str">
        <f>IF(SQRT(($D2287-nums!AT$1)^2+($E2287-nums!AT$2)^2)&lt;1,AX$1,"")</f>
        <v/>
      </c>
      <c r="AY2287" t="str">
        <f>IF(SQRT(($D2287-nums!AU$1)^2+($E2287-nums!AU$2)^2)&lt;1,AY$1,"")</f>
        <v/>
      </c>
      <c r="AZ2287" t="str">
        <f>IF(SQRT(($D2287-nums!AV$1)^2+($E2287-nums!AV$2)^2)&lt;1,AZ$1,"")</f>
        <v/>
      </c>
      <c r="BA2287" t="str">
        <f>IF(SQRT(($D2287-nums!AW$1)^2+($E2287-nums!AW$2)^2)&lt;1,BA$1,"")</f>
        <v/>
      </c>
      <c r="BB2287" t="str">
        <f>IF(SQRT(($D2287-nums!AX$1)^2+($E2287-nums!AX$2)^2)&lt;1,BB$1,"")</f>
        <v/>
      </c>
      <c r="BC2287" t="str">
        <f>IF(SQRT(($D2287-nums!AY$1)^2+($E2287-nums!AY$2)^2)&lt;1,BC$1,"")</f>
        <v/>
      </c>
      <c r="BD2287" t="str">
        <f>IF(SQRT(($D2287-nums!AZ$1)^2+($E2287-nums!AZ$2)^2)&lt;1,BD$1,"")</f>
        <v/>
      </c>
      <c r="BE2287" t="str">
        <f>IF(SQRT(($D2287-nums!BA$1)^2+($E2287-nums!BA$2)^2)&lt;1,BE$1,"")</f>
        <v/>
      </c>
      <c r="BF2287" t="str">
        <f>IF(SQRT(($D2287-nums!BB$1)^2+($E2287-nums!BB$2)^2)&lt;1,BF$1,"")</f>
        <v/>
      </c>
      <c r="BG2287" t="str">
        <f>IF(SQRT(($D2287-nums!BC$1)^2+($E2287-nums!BC$2)^2)&lt;1,BG$1,"")</f>
        <v/>
      </c>
      <c r="BH2287" t="str">
        <f>IF(SQRT(($D2287-nums!BD$1)^2+($E2287-nums!BD$2)^2)&lt;1,BH$1,"")</f>
        <v/>
      </c>
      <c r="BI2287" t="str">
        <f>IF(SQRT(($D2287-nums!BE$1)^2+($E2287-nums!BE$2)^2)&lt;1,BI$1,"")</f>
        <v/>
      </c>
      <c r="BJ2287" t="str">
        <f t="shared" si="71"/>
        <v/>
      </c>
    </row>
    <row r="2288" spans="1:62" x14ac:dyDescent="0.3">
      <c r="A2288" t="s">
        <v>1498</v>
      </c>
      <c r="B2288" t="s">
        <v>73</v>
      </c>
      <c r="C2288" t="str">
        <f t="shared" si="70"/>
        <v>Monona, Iowa, US</v>
      </c>
      <c r="D2288">
        <v>42.0396</v>
      </c>
      <c r="E2288">
        <v>-95.952500000000001</v>
      </c>
      <c r="F2288" t="str">
        <f>IF(SQRT(($D2288-nums!B$1)^2+($E2288-nums!B$2)^2)&lt;1,F$1,"")</f>
        <v/>
      </c>
      <c r="G2288" t="str">
        <f>IF(SQRT(($D2288-nums!C$1)^2+($E2288-nums!C$2)^2)&lt;1,G$1,"")</f>
        <v/>
      </c>
      <c r="H2288" t="str">
        <f>IF(SQRT(($D2288-nums!D$1)^2+($E2288-nums!D$2)^2)&lt;1,H$1,"")</f>
        <v/>
      </c>
      <c r="I2288" t="str">
        <f>IF(SQRT(($D2288-nums!E$1)^2+($E2288-nums!E$2)^2)&lt;1,I$1,"")</f>
        <v/>
      </c>
      <c r="J2288" t="str">
        <f>IF(SQRT(($D2288-nums!F$1)^2+($E2288-nums!F$2)^2)&lt;1,J$1,"")</f>
        <v/>
      </c>
      <c r="K2288" t="str">
        <f>IF(SQRT(($D2288-nums!G$1)^2+($E2288-nums!G$2)^2)&lt;1,K$1,"")</f>
        <v/>
      </c>
      <c r="L2288" t="str">
        <f>IF(SQRT(($D2288-nums!H$1)^2+($E2288-nums!H$2)^2)&lt;1,L$1,"")</f>
        <v/>
      </c>
      <c r="M2288" t="str">
        <f>IF(SQRT(($D2288-nums!I$1)^2+($E2288-nums!I$2)^2)&lt;1,M$1,"")</f>
        <v/>
      </c>
      <c r="N2288" t="str">
        <f>IF(SQRT(($D2288-nums!J$1)^2+($E2288-nums!J$2)^2)&lt;1,N$1,"")</f>
        <v/>
      </c>
      <c r="O2288" t="str">
        <f>IF(SQRT(($D2288-nums!K$1)^2+($E2288-nums!K$2)^2)&lt;1,O$1,"")</f>
        <v/>
      </c>
      <c r="P2288" t="str">
        <f>IF(SQRT(($D2288-nums!L$1)^2+($E2288-nums!L$2)^2)&lt;1,P$1,"")</f>
        <v/>
      </c>
      <c r="Q2288" t="str">
        <f>IF(SQRT(($D2288-nums!M$1)^2+($E2288-nums!M$2)^2)&lt;1,Q$1,"")</f>
        <v/>
      </c>
      <c r="R2288" t="str">
        <f>IF(SQRT(($D2288-nums!N$1)^2+($E2288-nums!N$2)^2)&lt;1,R$1,"")</f>
        <v/>
      </c>
      <c r="S2288" t="str">
        <f>IF(SQRT(($D2288-nums!O$1)^2+($E2288-nums!O$2)^2)&lt;1,S$1,"")</f>
        <v/>
      </c>
      <c r="T2288" t="str">
        <f>IF(SQRT(($D2288-nums!P$1)^2+($E2288-nums!P$2)^2)&lt;1,T$1,"")</f>
        <v/>
      </c>
      <c r="U2288" t="str">
        <f>IF(SQRT(($D2288-nums!Q$1)^2+($E2288-nums!Q$2)^2)&lt;1,U$1,"")</f>
        <v/>
      </c>
      <c r="V2288" t="str">
        <f>IF(SQRT(($D2288-nums!R$1)^2+($E2288-nums!R$2)^2)&lt;1,V$1,"")</f>
        <v/>
      </c>
      <c r="W2288" t="str">
        <f>IF(SQRT(($D2288-nums!S$1)^2+($E2288-nums!S$2)^2)&lt;1,W$1,"")</f>
        <v/>
      </c>
      <c r="X2288" t="str">
        <f>IF(SQRT(($D2288-nums!T$1)^2+($E2288-nums!T$2)^2)&lt;1,X$1,"")</f>
        <v/>
      </c>
      <c r="Y2288" t="str">
        <f>IF(SQRT(($D2288-nums!U$1)^2+($E2288-nums!U$2)^2)&lt;1,Y$1,"")</f>
        <v/>
      </c>
      <c r="Z2288" t="str">
        <f>IF(SQRT(($D2288-nums!V$1)^2+($E2288-nums!V$2)^2)&lt;1,Z$1,"")</f>
        <v/>
      </c>
      <c r="AA2288" t="str">
        <f>IF(SQRT(($D2288-nums!W$1)^2+($E2288-nums!W$2)^2)&lt;1,AA$1,"")</f>
        <v/>
      </c>
      <c r="AB2288" t="str">
        <f>IF(SQRT(($D2288-nums!X$1)^2+($E2288-nums!X$2)^2)&lt;1,AB$1,"")</f>
        <v/>
      </c>
      <c r="AC2288" t="str">
        <f>IF(SQRT(($D2288-nums!Y$1)^2+($E2288-nums!Y$2)^2)&lt;1,AC$1,"")</f>
        <v/>
      </c>
      <c r="AD2288" t="str">
        <f>IF(SQRT(($D2288-nums!Z$1)^2+($E2288-nums!Z$2)^2)&lt;1,AD$1,"")</f>
        <v/>
      </c>
      <c r="AE2288" t="str">
        <f>IF(SQRT(($D2288-nums!AA$1)^2+($E2288-nums!AA$2)^2)&lt;1,AE$1,"")</f>
        <v/>
      </c>
      <c r="AF2288" t="str">
        <f>IF(SQRT(($D2288-nums!AB$1)^2+($E2288-nums!AB$2)^2)&lt;1,AF$1,"")</f>
        <v/>
      </c>
      <c r="AG2288" t="str">
        <f>IF(SQRT(($D2288-nums!AC$1)^2+($E2288-nums!AC$2)^2)&lt;1,AG$1,"")</f>
        <v/>
      </c>
      <c r="AH2288" t="str">
        <f>IF(SQRT(($D2288-nums!AD$1)^2+($E2288-nums!AD$2)^2)&lt;1,AH$1,"")</f>
        <v/>
      </c>
      <c r="AI2288" t="str">
        <f>IF(SQRT(($D2288-nums!AE$1)^2+($E2288-nums!AE$2)^2)&lt;1,AI$1,"")</f>
        <v/>
      </c>
      <c r="AJ2288" t="str">
        <f>IF(SQRT(($D2288-nums!AF$1)^2+($E2288-nums!AF$2)^2)&lt;1,AJ$1,"")</f>
        <v/>
      </c>
      <c r="AK2288" t="str">
        <f>IF(SQRT(($D2288-nums!AG$1)^2+($E2288-nums!AG$2)^2)&lt;1,AK$1,"")</f>
        <v/>
      </c>
      <c r="AL2288" t="str">
        <f>IF(SQRT(($D2288-nums!AH$1)^2+($E2288-nums!AH$2)^2)&lt;1,AL$1,"")</f>
        <v/>
      </c>
      <c r="AM2288" t="str">
        <f>IF(SQRT(($D2288-nums!AI$1)^2+($E2288-nums!AI$2)^2)&lt;1,AM$1,"")</f>
        <v/>
      </c>
      <c r="AN2288" t="str">
        <f>IF(SQRT(($D2288-nums!AJ$1)^2+($E2288-nums!AJ$2)^2)&lt;1,AN$1,"")</f>
        <v/>
      </c>
      <c r="AO2288" t="str">
        <f>IF(SQRT(($D2288-nums!AK$1)^2+($E2288-nums!AK$2)^2)&lt;1,AO$1,"")</f>
        <v/>
      </c>
      <c r="AP2288" t="str">
        <f>IF(SQRT(($D2288-nums!AL$1)^2+($E2288-nums!AL$2)^2)&lt;1,AP$1,"")</f>
        <v/>
      </c>
      <c r="AQ2288" t="str">
        <f>IF(SQRT(($D2288-nums!AM$1)^2+($E2288-nums!AM$2)^2)&lt;1,AQ$1,"")</f>
        <v/>
      </c>
      <c r="AR2288" t="str">
        <f>IF(SQRT(($D2288-nums!AN$1)^2+($E2288-nums!AN$2)^2)&lt;1,AR$1,"")</f>
        <v/>
      </c>
      <c r="AS2288" t="str">
        <f>IF(SQRT(($D2288-nums!AO$1)^2+($E2288-nums!AO$2)^2)&lt;1,AS$1,"")</f>
        <v/>
      </c>
      <c r="AT2288" t="str">
        <f>IF(SQRT(($D2288-nums!AP$1)^2+($E2288-nums!AP$2)^2)&lt;1,AT$1,"")</f>
        <v/>
      </c>
      <c r="AU2288" t="str">
        <f>IF(SQRT(($D2288-nums!AQ$1)^2+($E2288-nums!AQ$2)^2)&lt;1,AU$1,"")</f>
        <v/>
      </c>
      <c r="AV2288" t="str">
        <f>IF(SQRT(($D2288-nums!AR$1)^2+($E2288-nums!AR$2)^2)&lt;1,AV$1,"")</f>
        <v/>
      </c>
      <c r="AW2288" t="str">
        <f>IF(SQRT(($D2288-nums!AS$1)^2+($E2288-nums!AS$2)^2)&lt;1,AW$1,"")</f>
        <v/>
      </c>
      <c r="AX2288" t="str">
        <f>IF(SQRT(($D2288-nums!AT$1)^2+($E2288-nums!AT$2)^2)&lt;1,AX$1,"")</f>
        <v/>
      </c>
      <c r="AY2288" t="str">
        <f>IF(SQRT(($D2288-nums!AU$1)^2+($E2288-nums!AU$2)^2)&lt;1,AY$1,"")</f>
        <v/>
      </c>
      <c r="AZ2288" t="str">
        <f>IF(SQRT(($D2288-nums!AV$1)^2+($E2288-nums!AV$2)^2)&lt;1,AZ$1,"")</f>
        <v/>
      </c>
      <c r="BA2288" t="str">
        <f>IF(SQRT(($D2288-nums!AW$1)^2+($E2288-nums!AW$2)^2)&lt;1,BA$1,"")</f>
        <v/>
      </c>
      <c r="BB2288" t="str">
        <f>IF(SQRT(($D2288-nums!AX$1)^2+($E2288-nums!AX$2)^2)&lt;1,BB$1,"")</f>
        <v/>
      </c>
      <c r="BC2288" t="str">
        <f>IF(SQRT(($D2288-nums!AY$1)^2+($E2288-nums!AY$2)^2)&lt;1,BC$1,"")</f>
        <v/>
      </c>
      <c r="BD2288" t="str">
        <f>IF(SQRT(($D2288-nums!AZ$1)^2+($E2288-nums!AZ$2)^2)&lt;1,BD$1,"")</f>
        <v/>
      </c>
      <c r="BE2288" t="str">
        <f>IF(SQRT(($D2288-nums!BA$1)^2+($E2288-nums!BA$2)^2)&lt;1,BE$1,"")</f>
        <v/>
      </c>
      <c r="BF2288" t="str">
        <f>IF(SQRT(($D2288-nums!BB$1)^2+($E2288-nums!BB$2)^2)&lt;1,BF$1,"")</f>
        <v/>
      </c>
      <c r="BG2288" t="str">
        <f>IF(SQRT(($D2288-nums!BC$1)^2+($E2288-nums!BC$2)^2)&lt;1,BG$1,"")</f>
        <v/>
      </c>
      <c r="BH2288" t="str">
        <f>IF(SQRT(($D2288-nums!BD$1)^2+($E2288-nums!BD$2)^2)&lt;1,BH$1,"")</f>
        <v/>
      </c>
      <c r="BI2288" t="str">
        <f>IF(SQRT(($D2288-nums!BE$1)^2+($E2288-nums!BE$2)^2)&lt;1,BI$1,"")</f>
        <v/>
      </c>
      <c r="BJ2288" t="str">
        <f t="shared" si="71"/>
        <v/>
      </c>
    </row>
    <row r="2289" spans="1:62" x14ac:dyDescent="0.3">
      <c r="A2289" t="s">
        <v>416</v>
      </c>
      <c r="B2289" t="s">
        <v>73</v>
      </c>
      <c r="C2289" t="str">
        <f t="shared" si="70"/>
        <v>Mitchell, Iowa, US</v>
      </c>
      <c r="D2289">
        <v>43.350099999999998</v>
      </c>
      <c r="E2289">
        <v>-92.789100000000005</v>
      </c>
      <c r="F2289" t="str">
        <f>IF(SQRT(($D2289-nums!B$1)^2+($E2289-nums!B$2)^2)&lt;1,F$1,"")</f>
        <v/>
      </c>
      <c r="G2289" t="str">
        <f>IF(SQRT(($D2289-nums!C$1)^2+($E2289-nums!C$2)^2)&lt;1,G$1,"")</f>
        <v/>
      </c>
      <c r="H2289" t="str">
        <f>IF(SQRT(($D2289-nums!D$1)^2+($E2289-nums!D$2)^2)&lt;1,H$1,"")</f>
        <v/>
      </c>
      <c r="I2289" t="str">
        <f>IF(SQRT(($D2289-nums!E$1)^2+($E2289-nums!E$2)^2)&lt;1,I$1,"")</f>
        <v/>
      </c>
      <c r="J2289" t="str">
        <f>IF(SQRT(($D2289-nums!F$1)^2+($E2289-nums!F$2)^2)&lt;1,J$1,"")</f>
        <v/>
      </c>
      <c r="K2289" t="str">
        <f>IF(SQRT(($D2289-nums!G$1)^2+($E2289-nums!G$2)^2)&lt;1,K$1,"")</f>
        <v/>
      </c>
      <c r="L2289" t="str">
        <f>IF(SQRT(($D2289-nums!H$1)^2+($E2289-nums!H$2)^2)&lt;1,L$1,"")</f>
        <v/>
      </c>
      <c r="M2289" t="str">
        <f>IF(SQRT(($D2289-nums!I$1)^2+($E2289-nums!I$2)^2)&lt;1,M$1,"")</f>
        <v/>
      </c>
      <c r="N2289" t="str">
        <f>IF(SQRT(($D2289-nums!J$1)^2+($E2289-nums!J$2)^2)&lt;1,N$1,"")</f>
        <v/>
      </c>
      <c r="O2289" t="str">
        <f>IF(SQRT(($D2289-nums!K$1)^2+($E2289-nums!K$2)^2)&lt;1,O$1,"")</f>
        <v/>
      </c>
      <c r="P2289" t="str">
        <f>IF(SQRT(($D2289-nums!L$1)^2+($E2289-nums!L$2)^2)&lt;1,P$1,"")</f>
        <v/>
      </c>
      <c r="Q2289" t="str">
        <f>IF(SQRT(($D2289-nums!M$1)^2+($E2289-nums!M$2)^2)&lt;1,Q$1,"")</f>
        <v/>
      </c>
      <c r="R2289" t="str">
        <f>IF(SQRT(($D2289-nums!N$1)^2+($E2289-nums!N$2)^2)&lt;1,R$1,"")</f>
        <v/>
      </c>
      <c r="S2289" t="str">
        <f>IF(SQRT(($D2289-nums!O$1)^2+($E2289-nums!O$2)^2)&lt;1,S$1,"")</f>
        <v/>
      </c>
      <c r="T2289" t="str">
        <f>IF(SQRT(($D2289-nums!P$1)^2+($E2289-nums!P$2)^2)&lt;1,T$1,"")</f>
        <v/>
      </c>
      <c r="U2289" t="str">
        <f>IF(SQRT(($D2289-nums!Q$1)^2+($E2289-nums!Q$2)^2)&lt;1,U$1,"")</f>
        <v/>
      </c>
      <c r="V2289" t="str">
        <f>IF(SQRT(($D2289-nums!R$1)^2+($E2289-nums!R$2)^2)&lt;1,V$1,"")</f>
        <v/>
      </c>
      <c r="W2289" t="str">
        <f>IF(SQRT(($D2289-nums!S$1)^2+($E2289-nums!S$2)^2)&lt;1,W$1,"")</f>
        <v/>
      </c>
      <c r="X2289" t="str">
        <f>IF(SQRT(($D2289-nums!T$1)^2+($E2289-nums!T$2)^2)&lt;1,X$1,"")</f>
        <v/>
      </c>
      <c r="Y2289" t="str">
        <f>IF(SQRT(($D2289-nums!U$1)^2+($E2289-nums!U$2)^2)&lt;1,Y$1,"")</f>
        <v/>
      </c>
      <c r="Z2289" t="str">
        <f>IF(SQRT(($D2289-nums!V$1)^2+($E2289-nums!V$2)^2)&lt;1,Z$1,"")</f>
        <v/>
      </c>
      <c r="AA2289" t="str">
        <f>IF(SQRT(($D2289-nums!W$1)^2+($E2289-nums!W$2)^2)&lt;1,AA$1,"")</f>
        <v/>
      </c>
      <c r="AB2289" t="str">
        <f>IF(SQRT(($D2289-nums!X$1)^2+($E2289-nums!X$2)^2)&lt;1,AB$1,"")</f>
        <v/>
      </c>
      <c r="AC2289" t="str">
        <f>IF(SQRT(($D2289-nums!Y$1)^2+($E2289-nums!Y$2)^2)&lt;1,AC$1,"")</f>
        <v/>
      </c>
      <c r="AD2289" t="str">
        <f>IF(SQRT(($D2289-nums!Z$1)^2+($E2289-nums!Z$2)^2)&lt;1,AD$1,"")</f>
        <v/>
      </c>
      <c r="AE2289" t="str">
        <f>IF(SQRT(($D2289-nums!AA$1)^2+($E2289-nums!AA$2)^2)&lt;1,AE$1,"")</f>
        <v/>
      </c>
      <c r="AF2289" t="str">
        <f>IF(SQRT(($D2289-nums!AB$1)^2+($E2289-nums!AB$2)^2)&lt;1,AF$1,"")</f>
        <v/>
      </c>
      <c r="AG2289" t="str">
        <f>IF(SQRT(($D2289-nums!AC$1)^2+($E2289-nums!AC$2)^2)&lt;1,AG$1,"")</f>
        <v/>
      </c>
      <c r="AH2289" t="str">
        <f>IF(SQRT(($D2289-nums!AD$1)^2+($E2289-nums!AD$2)^2)&lt;1,AH$1,"")</f>
        <v/>
      </c>
      <c r="AI2289" t="str">
        <f>IF(SQRT(($D2289-nums!AE$1)^2+($E2289-nums!AE$2)^2)&lt;1,AI$1,"")</f>
        <v/>
      </c>
      <c r="AJ2289" t="str">
        <f>IF(SQRT(($D2289-nums!AF$1)^2+($E2289-nums!AF$2)^2)&lt;1,AJ$1,"")</f>
        <v/>
      </c>
      <c r="AK2289" t="str">
        <f>IF(SQRT(($D2289-nums!AG$1)^2+($E2289-nums!AG$2)^2)&lt;1,AK$1,"")</f>
        <v/>
      </c>
      <c r="AL2289" t="str">
        <f>IF(SQRT(($D2289-nums!AH$1)^2+($E2289-nums!AH$2)^2)&lt;1,AL$1,"")</f>
        <v/>
      </c>
      <c r="AM2289" t="str">
        <f>IF(SQRT(($D2289-nums!AI$1)^2+($E2289-nums!AI$2)^2)&lt;1,AM$1,"")</f>
        <v/>
      </c>
      <c r="AN2289" t="str">
        <f>IF(SQRT(($D2289-nums!AJ$1)^2+($E2289-nums!AJ$2)^2)&lt;1,AN$1,"")</f>
        <v/>
      </c>
      <c r="AO2289" t="str">
        <f>IF(SQRT(($D2289-nums!AK$1)^2+($E2289-nums!AK$2)^2)&lt;1,AO$1,"")</f>
        <v/>
      </c>
      <c r="AP2289" t="str">
        <f>IF(SQRT(($D2289-nums!AL$1)^2+($E2289-nums!AL$2)^2)&lt;1,AP$1,"")</f>
        <v/>
      </c>
      <c r="AQ2289" t="str">
        <f>IF(SQRT(($D2289-nums!AM$1)^2+($E2289-nums!AM$2)^2)&lt;1,AQ$1,"")</f>
        <v/>
      </c>
      <c r="AR2289" t="str">
        <f>IF(SQRT(($D2289-nums!AN$1)^2+($E2289-nums!AN$2)^2)&lt;1,AR$1,"")</f>
        <v/>
      </c>
      <c r="AS2289" t="str">
        <f>IF(SQRT(($D2289-nums!AO$1)^2+($E2289-nums!AO$2)^2)&lt;1,AS$1,"")</f>
        <v/>
      </c>
      <c r="AT2289" t="str">
        <f>IF(SQRT(($D2289-nums!AP$1)^2+($E2289-nums!AP$2)^2)&lt;1,AT$1,"")</f>
        <v/>
      </c>
      <c r="AU2289" t="str">
        <f>IF(SQRT(($D2289-nums!AQ$1)^2+($E2289-nums!AQ$2)^2)&lt;1,AU$1,"")</f>
        <v/>
      </c>
      <c r="AV2289" t="str">
        <f>IF(SQRT(($D2289-nums!AR$1)^2+($E2289-nums!AR$2)^2)&lt;1,AV$1,"")</f>
        <v/>
      </c>
      <c r="AW2289" t="str">
        <f>IF(SQRT(($D2289-nums!AS$1)^2+($E2289-nums!AS$2)^2)&lt;1,AW$1,"")</f>
        <v/>
      </c>
      <c r="AX2289" t="str">
        <f>IF(SQRT(($D2289-nums!AT$1)^2+($E2289-nums!AT$2)^2)&lt;1,AX$1,"")</f>
        <v/>
      </c>
      <c r="AY2289" t="str">
        <f>IF(SQRT(($D2289-nums!AU$1)^2+($E2289-nums!AU$2)^2)&lt;1,AY$1,"")</f>
        <v/>
      </c>
      <c r="AZ2289" t="str">
        <f>IF(SQRT(($D2289-nums!AV$1)^2+($E2289-nums!AV$2)^2)&lt;1,AZ$1,"")</f>
        <v/>
      </c>
      <c r="BA2289" t="str">
        <f>IF(SQRT(($D2289-nums!AW$1)^2+($E2289-nums!AW$2)^2)&lt;1,BA$1,"")</f>
        <v/>
      </c>
      <c r="BB2289" t="str">
        <f>IF(SQRT(($D2289-nums!AX$1)^2+($E2289-nums!AX$2)^2)&lt;1,BB$1,"")</f>
        <v/>
      </c>
      <c r="BC2289" t="str">
        <f>IF(SQRT(($D2289-nums!AY$1)^2+($E2289-nums!AY$2)^2)&lt;1,BC$1,"")</f>
        <v/>
      </c>
      <c r="BD2289" t="str">
        <f>IF(SQRT(($D2289-nums!AZ$1)^2+($E2289-nums!AZ$2)^2)&lt;1,BD$1,"")</f>
        <v/>
      </c>
      <c r="BE2289" t="str">
        <f>IF(SQRT(($D2289-nums!BA$1)^2+($E2289-nums!BA$2)^2)&lt;1,BE$1,"")</f>
        <v/>
      </c>
      <c r="BF2289" t="str">
        <f>IF(SQRT(($D2289-nums!BB$1)^2+($E2289-nums!BB$2)^2)&lt;1,BF$1,"")</f>
        <v/>
      </c>
      <c r="BG2289" t="str">
        <f>IF(SQRT(($D2289-nums!BC$1)^2+($E2289-nums!BC$2)^2)&lt;1,BG$1,"")</f>
        <v/>
      </c>
      <c r="BH2289" t="str">
        <f>IF(SQRT(($D2289-nums!BD$1)^2+($E2289-nums!BD$2)^2)&lt;1,BH$1,"")</f>
        <v/>
      </c>
      <c r="BI2289" t="str">
        <f>IF(SQRT(($D2289-nums!BE$1)^2+($E2289-nums!BE$2)^2)&lt;1,BI$1,"")</f>
        <v/>
      </c>
      <c r="BJ2289" t="str">
        <f t="shared" si="71"/>
        <v/>
      </c>
    </row>
    <row r="2290" spans="1:62" x14ac:dyDescent="0.3">
      <c r="A2290" t="s">
        <v>417</v>
      </c>
      <c r="B2290" t="s">
        <v>73</v>
      </c>
      <c r="C2290" t="str">
        <f t="shared" si="70"/>
        <v>Mills, Iowa, US</v>
      </c>
      <c r="D2290">
        <v>41.031100000000002</v>
      </c>
      <c r="E2290">
        <v>-95.621799999999993</v>
      </c>
      <c r="F2290" t="str">
        <f>IF(SQRT(($D2290-nums!B$1)^2+($E2290-nums!B$2)^2)&lt;1,F$1,"")</f>
        <v/>
      </c>
      <c r="G2290" t="str">
        <f>IF(SQRT(($D2290-nums!C$1)^2+($E2290-nums!C$2)^2)&lt;1,G$1,"")</f>
        <v/>
      </c>
      <c r="H2290" t="str">
        <f>IF(SQRT(($D2290-nums!D$1)^2+($E2290-nums!D$2)^2)&lt;1,H$1,"")</f>
        <v/>
      </c>
      <c r="I2290" t="str">
        <f>IF(SQRT(($D2290-nums!E$1)^2+($E2290-nums!E$2)^2)&lt;1,I$1,"")</f>
        <v/>
      </c>
      <c r="J2290" t="str">
        <f>IF(SQRT(($D2290-nums!F$1)^2+($E2290-nums!F$2)^2)&lt;1,J$1,"")</f>
        <v/>
      </c>
      <c r="K2290" t="str">
        <f>IF(SQRT(($D2290-nums!G$1)^2+($E2290-nums!G$2)^2)&lt;1,K$1,"")</f>
        <v/>
      </c>
      <c r="L2290" t="str">
        <f>IF(SQRT(($D2290-nums!H$1)^2+($E2290-nums!H$2)^2)&lt;1,L$1,"")</f>
        <v/>
      </c>
      <c r="M2290" t="str">
        <f>IF(SQRT(($D2290-nums!I$1)^2+($E2290-nums!I$2)^2)&lt;1,M$1,"")</f>
        <v/>
      </c>
      <c r="N2290" t="str">
        <f>IF(SQRT(($D2290-nums!J$1)^2+($E2290-nums!J$2)^2)&lt;1,N$1,"")</f>
        <v/>
      </c>
      <c r="O2290" t="str">
        <f>IF(SQRT(($D2290-nums!K$1)^2+($E2290-nums!K$2)^2)&lt;1,O$1,"")</f>
        <v/>
      </c>
      <c r="P2290" t="str">
        <f>IF(SQRT(($D2290-nums!L$1)^2+($E2290-nums!L$2)^2)&lt;1,P$1,"")</f>
        <v/>
      </c>
      <c r="Q2290" t="str">
        <f>IF(SQRT(($D2290-nums!M$1)^2+($E2290-nums!M$2)^2)&lt;1,Q$1,"")</f>
        <v/>
      </c>
      <c r="R2290" t="str">
        <f>IF(SQRT(($D2290-nums!N$1)^2+($E2290-nums!N$2)^2)&lt;1,R$1,"")</f>
        <v/>
      </c>
      <c r="S2290" t="str">
        <f>IF(SQRT(($D2290-nums!O$1)^2+($E2290-nums!O$2)^2)&lt;1,S$1,"")</f>
        <v/>
      </c>
      <c r="T2290" t="str">
        <f>IF(SQRT(($D2290-nums!P$1)^2+($E2290-nums!P$2)^2)&lt;1,T$1,"")</f>
        <v/>
      </c>
      <c r="U2290" t="str">
        <f>IF(SQRT(($D2290-nums!Q$1)^2+($E2290-nums!Q$2)^2)&lt;1,U$1,"")</f>
        <v/>
      </c>
      <c r="V2290" t="str">
        <f>IF(SQRT(($D2290-nums!R$1)^2+($E2290-nums!R$2)^2)&lt;1,V$1,"")</f>
        <v/>
      </c>
      <c r="W2290" t="str">
        <f>IF(SQRT(($D2290-nums!S$1)^2+($E2290-nums!S$2)^2)&lt;1,W$1,"")</f>
        <v/>
      </c>
      <c r="X2290" t="str">
        <f>IF(SQRT(($D2290-nums!T$1)^2+($E2290-nums!T$2)^2)&lt;1,X$1,"")</f>
        <v/>
      </c>
      <c r="Y2290" t="str">
        <f>IF(SQRT(($D2290-nums!U$1)^2+($E2290-nums!U$2)^2)&lt;1,Y$1,"")</f>
        <v/>
      </c>
      <c r="Z2290" t="str">
        <f>IF(SQRT(($D2290-nums!V$1)^2+($E2290-nums!V$2)^2)&lt;1,Z$1,"")</f>
        <v/>
      </c>
      <c r="AA2290" t="str">
        <f>IF(SQRT(($D2290-nums!W$1)^2+($E2290-nums!W$2)^2)&lt;1,AA$1,"")</f>
        <v/>
      </c>
      <c r="AB2290" t="str">
        <f>IF(SQRT(($D2290-nums!X$1)^2+($E2290-nums!X$2)^2)&lt;1,AB$1,"")</f>
        <v/>
      </c>
      <c r="AC2290" t="str">
        <f>IF(SQRT(($D2290-nums!Y$1)^2+($E2290-nums!Y$2)^2)&lt;1,AC$1,"")</f>
        <v/>
      </c>
      <c r="AD2290" t="str">
        <f>IF(SQRT(($D2290-nums!Z$1)^2+($E2290-nums!Z$2)^2)&lt;1,AD$1,"")</f>
        <v/>
      </c>
      <c r="AE2290" t="str">
        <f>IF(SQRT(($D2290-nums!AA$1)^2+($E2290-nums!AA$2)^2)&lt;1,AE$1,"")</f>
        <v/>
      </c>
      <c r="AF2290" t="str">
        <f>IF(SQRT(($D2290-nums!AB$1)^2+($E2290-nums!AB$2)^2)&lt;1,AF$1,"")</f>
        <v/>
      </c>
      <c r="AG2290" t="str">
        <f>IF(SQRT(($D2290-nums!AC$1)^2+($E2290-nums!AC$2)^2)&lt;1,AG$1,"")</f>
        <v>Cooper Nuclear Station</v>
      </c>
      <c r="AH2290" t="str">
        <f>IF(SQRT(($D2290-nums!AD$1)^2+($E2290-nums!AD$2)^2)&lt;1,AH$1,"")</f>
        <v/>
      </c>
      <c r="AI2290" t="str">
        <f>IF(SQRT(($D2290-nums!AE$1)^2+($E2290-nums!AE$2)^2)&lt;1,AI$1,"")</f>
        <v/>
      </c>
      <c r="AJ2290" t="str">
        <f>IF(SQRT(($D2290-nums!AF$1)^2+($E2290-nums!AF$2)^2)&lt;1,AJ$1,"")</f>
        <v/>
      </c>
      <c r="AK2290" t="str">
        <f>IF(SQRT(($D2290-nums!AG$1)^2+($E2290-nums!AG$2)^2)&lt;1,AK$1,"")</f>
        <v/>
      </c>
      <c r="AL2290" t="str">
        <f>IF(SQRT(($D2290-nums!AH$1)^2+($E2290-nums!AH$2)^2)&lt;1,AL$1,"")</f>
        <v/>
      </c>
      <c r="AM2290" t="str">
        <f>IF(SQRT(($D2290-nums!AI$1)^2+($E2290-nums!AI$2)^2)&lt;1,AM$1,"")</f>
        <v/>
      </c>
      <c r="AN2290" t="str">
        <f>IF(SQRT(($D2290-nums!AJ$1)^2+($E2290-nums!AJ$2)^2)&lt;1,AN$1,"")</f>
        <v/>
      </c>
      <c r="AO2290" t="str">
        <f>IF(SQRT(($D2290-nums!AK$1)^2+($E2290-nums!AK$2)^2)&lt;1,AO$1,"")</f>
        <v/>
      </c>
      <c r="AP2290" t="str">
        <f>IF(SQRT(($D2290-nums!AL$1)^2+($E2290-nums!AL$2)^2)&lt;1,AP$1,"")</f>
        <v/>
      </c>
      <c r="AQ2290" t="str">
        <f>IF(SQRT(($D2290-nums!AM$1)^2+($E2290-nums!AM$2)^2)&lt;1,AQ$1,"")</f>
        <v/>
      </c>
      <c r="AR2290" t="str">
        <f>IF(SQRT(($D2290-nums!AN$1)^2+($E2290-nums!AN$2)^2)&lt;1,AR$1,"")</f>
        <v/>
      </c>
      <c r="AS2290" t="str">
        <f>IF(SQRT(($D2290-nums!AO$1)^2+($E2290-nums!AO$2)^2)&lt;1,AS$1,"")</f>
        <v/>
      </c>
      <c r="AT2290" t="str">
        <f>IF(SQRT(($D2290-nums!AP$1)^2+($E2290-nums!AP$2)^2)&lt;1,AT$1,"")</f>
        <v/>
      </c>
      <c r="AU2290" t="str">
        <f>IF(SQRT(($D2290-nums!AQ$1)^2+($E2290-nums!AQ$2)^2)&lt;1,AU$1,"")</f>
        <v/>
      </c>
      <c r="AV2290" t="str">
        <f>IF(SQRT(($D2290-nums!AR$1)^2+($E2290-nums!AR$2)^2)&lt;1,AV$1,"")</f>
        <v/>
      </c>
      <c r="AW2290" t="str">
        <f>IF(SQRT(($D2290-nums!AS$1)^2+($E2290-nums!AS$2)^2)&lt;1,AW$1,"")</f>
        <v/>
      </c>
      <c r="AX2290" t="str">
        <f>IF(SQRT(($D2290-nums!AT$1)^2+($E2290-nums!AT$2)^2)&lt;1,AX$1,"")</f>
        <v/>
      </c>
      <c r="AY2290" t="str">
        <f>IF(SQRT(($D2290-nums!AU$1)^2+($E2290-nums!AU$2)^2)&lt;1,AY$1,"")</f>
        <v/>
      </c>
      <c r="AZ2290" t="str">
        <f>IF(SQRT(($D2290-nums!AV$1)^2+($E2290-nums!AV$2)^2)&lt;1,AZ$1,"")</f>
        <v/>
      </c>
      <c r="BA2290" t="str">
        <f>IF(SQRT(($D2290-nums!AW$1)^2+($E2290-nums!AW$2)^2)&lt;1,BA$1,"")</f>
        <v/>
      </c>
      <c r="BB2290" t="str">
        <f>IF(SQRT(($D2290-nums!AX$1)^2+($E2290-nums!AX$2)^2)&lt;1,BB$1,"")</f>
        <v/>
      </c>
      <c r="BC2290" t="str">
        <f>IF(SQRT(($D2290-nums!AY$1)^2+($E2290-nums!AY$2)^2)&lt;1,BC$1,"")</f>
        <v/>
      </c>
      <c r="BD2290" t="str">
        <f>IF(SQRT(($D2290-nums!AZ$1)^2+($E2290-nums!AZ$2)^2)&lt;1,BD$1,"")</f>
        <v/>
      </c>
      <c r="BE2290" t="str">
        <f>IF(SQRT(($D2290-nums!BA$1)^2+($E2290-nums!BA$2)^2)&lt;1,BE$1,"")</f>
        <v/>
      </c>
      <c r="BF2290" t="str">
        <f>IF(SQRT(($D2290-nums!BB$1)^2+($E2290-nums!BB$2)^2)&lt;1,BF$1,"")</f>
        <v/>
      </c>
      <c r="BG2290" t="str">
        <f>IF(SQRT(($D2290-nums!BC$1)^2+($E2290-nums!BC$2)^2)&lt;1,BG$1,"")</f>
        <v/>
      </c>
      <c r="BH2290" t="str">
        <f>IF(SQRT(($D2290-nums!BD$1)^2+($E2290-nums!BD$2)^2)&lt;1,BH$1,"")</f>
        <v/>
      </c>
      <c r="BI2290" t="str">
        <f>IF(SQRT(($D2290-nums!BE$1)^2+($E2290-nums!BE$2)^2)&lt;1,BI$1,"")</f>
        <v/>
      </c>
      <c r="BJ2290" t="str">
        <f t="shared" si="71"/>
        <v>ALLCooper Nuclear Station</v>
      </c>
    </row>
    <row r="2291" spans="1:62" x14ac:dyDescent="0.3">
      <c r="A2291" t="s">
        <v>125</v>
      </c>
      <c r="B2291" t="s">
        <v>73</v>
      </c>
      <c r="C2291" t="str">
        <f t="shared" si="70"/>
        <v>Marshall, Iowa, US</v>
      </c>
      <c r="D2291">
        <v>42.036299999999997</v>
      </c>
      <c r="E2291">
        <v>-92.999099999999999</v>
      </c>
      <c r="F2291" t="str">
        <f>IF(SQRT(($D2291-nums!B$1)^2+($E2291-nums!B$2)^2)&lt;1,F$1,"")</f>
        <v/>
      </c>
      <c r="G2291" t="str">
        <f>IF(SQRT(($D2291-nums!C$1)^2+($E2291-nums!C$2)^2)&lt;1,G$1,"")</f>
        <v/>
      </c>
      <c r="H2291" t="str">
        <f>IF(SQRT(($D2291-nums!D$1)^2+($E2291-nums!D$2)^2)&lt;1,H$1,"")</f>
        <v/>
      </c>
      <c r="I2291" t="str">
        <f>IF(SQRT(($D2291-nums!E$1)^2+($E2291-nums!E$2)^2)&lt;1,I$1,"")</f>
        <v/>
      </c>
      <c r="J2291" t="str">
        <f>IF(SQRT(($D2291-nums!F$1)^2+($E2291-nums!F$2)^2)&lt;1,J$1,"")</f>
        <v/>
      </c>
      <c r="K2291" t="str">
        <f>IF(SQRT(($D2291-nums!G$1)^2+($E2291-nums!G$2)^2)&lt;1,K$1,"")</f>
        <v/>
      </c>
      <c r="L2291" t="str">
        <f>IF(SQRT(($D2291-nums!H$1)^2+($E2291-nums!H$2)^2)&lt;1,L$1,"")</f>
        <v/>
      </c>
      <c r="M2291" t="str">
        <f>IF(SQRT(($D2291-nums!I$1)^2+($E2291-nums!I$2)^2)&lt;1,M$1,"")</f>
        <v/>
      </c>
      <c r="N2291" t="str">
        <f>IF(SQRT(($D2291-nums!J$1)^2+($E2291-nums!J$2)^2)&lt;1,N$1,"")</f>
        <v/>
      </c>
      <c r="O2291" t="str">
        <f>IF(SQRT(($D2291-nums!K$1)^2+($E2291-nums!K$2)^2)&lt;1,O$1,"")</f>
        <v/>
      </c>
      <c r="P2291" t="str">
        <f>IF(SQRT(($D2291-nums!L$1)^2+($E2291-nums!L$2)^2)&lt;1,P$1,"")</f>
        <v/>
      </c>
      <c r="Q2291" t="str">
        <f>IF(SQRT(($D2291-nums!M$1)^2+($E2291-nums!M$2)^2)&lt;1,Q$1,"")</f>
        <v/>
      </c>
      <c r="R2291" t="str">
        <f>IF(SQRT(($D2291-nums!N$1)^2+($E2291-nums!N$2)^2)&lt;1,R$1,"")</f>
        <v/>
      </c>
      <c r="S2291" t="str">
        <f>IF(SQRT(($D2291-nums!O$1)^2+($E2291-nums!O$2)^2)&lt;1,S$1,"")</f>
        <v/>
      </c>
      <c r="T2291" t="str">
        <f>IF(SQRT(($D2291-nums!P$1)^2+($E2291-nums!P$2)^2)&lt;1,T$1,"")</f>
        <v/>
      </c>
      <c r="U2291" t="str">
        <f>IF(SQRT(($D2291-nums!Q$1)^2+($E2291-nums!Q$2)^2)&lt;1,U$1,"")</f>
        <v/>
      </c>
      <c r="V2291" t="str">
        <f>IF(SQRT(($D2291-nums!R$1)^2+($E2291-nums!R$2)^2)&lt;1,V$1,"")</f>
        <v/>
      </c>
      <c r="W2291" t="str">
        <f>IF(SQRT(($D2291-nums!S$1)^2+($E2291-nums!S$2)^2)&lt;1,W$1,"")</f>
        <v/>
      </c>
      <c r="X2291" t="str">
        <f>IF(SQRT(($D2291-nums!T$1)^2+($E2291-nums!T$2)^2)&lt;1,X$1,"")</f>
        <v/>
      </c>
      <c r="Y2291" t="str">
        <f>IF(SQRT(($D2291-nums!U$1)^2+($E2291-nums!U$2)^2)&lt;1,Y$1,"")</f>
        <v/>
      </c>
      <c r="Z2291" t="str">
        <f>IF(SQRT(($D2291-nums!V$1)^2+($E2291-nums!V$2)^2)&lt;1,Z$1,"")</f>
        <v/>
      </c>
      <c r="AA2291" t="str">
        <f>IF(SQRT(($D2291-nums!W$1)^2+($E2291-nums!W$2)^2)&lt;1,AA$1,"")</f>
        <v/>
      </c>
      <c r="AB2291" t="str">
        <f>IF(SQRT(($D2291-nums!X$1)^2+($E2291-nums!X$2)^2)&lt;1,AB$1,"")</f>
        <v/>
      </c>
      <c r="AC2291" t="str">
        <f>IF(SQRT(($D2291-nums!Y$1)^2+($E2291-nums!Y$2)^2)&lt;1,AC$1,"")</f>
        <v/>
      </c>
      <c r="AD2291" t="str">
        <f>IF(SQRT(($D2291-nums!Z$1)^2+($E2291-nums!Z$2)^2)&lt;1,AD$1,"")</f>
        <v/>
      </c>
      <c r="AE2291" t="str">
        <f>IF(SQRT(($D2291-nums!AA$1)^2+($E2291-nums!AA$2)^2)&lt;1,AE$1,"")</f>
        <v/>
      </c>
      <c r="AF2291" t="str">
        <f>IF(SQRT(($D2291-nums!AB$1)^2+($E2291-nums!AB$2)^2)&lt;1,AF$1,"")</f>
        <v/>
      </c>
      <c r="AG2291" t="str">
        <f>IF(SQRT(($D2291-nums!AC$1)^2+($E2291-nums!AC$2)^2)&lt;1,AG$1,"")</f>
        <v/>
      </c>
      <c r="AH2291" t="str">
        <f>IF(SQRT(($D2291-nums!AD$1)^2+($E2291-nums!AD$2)^2)&lt;1,AH$1,"")</f>
        <v/>
      </c>
      <c r="AI2291" t="str">
        <f>IF(SQRT(($D2291-nums!AE$1)^2+($E2291-nums!AE$2)^2)&lt;1,AI$1,"")</f>
        <v/>
      </c>
      <c r="AJ2291" t="str">
        <f>IF(SQRT(($D2291-nums!AF$1)^2+($E2291-nums!AF$2)^2)&lt;1,AJ$1,"")</f>
        <v/>
      </c>
      <c r="AK2291" t="str">
        <f>IF(SQRT(($D2291-nums!AG$1)^2+($E2291-nums!AG$2)^2)&lt;1,AK$1,"")</f>
        <v/>
      </c>
      <c r="AL2291" t="str">
        <f>IF(SQRT(($D2291-nums!AH$1)^2+($E2291-nums!AH$2)^2)&lt;1,AL$1,"")</f>
        <v/>
      </c>
      <c r="AM2291" t="str">
        <f>IF(SQRT(($D2291-nums!AI$1)^2+($E2291-nums!AI$2)^2)&lt;1,AM$1,"")</f>
        <v/>
      </c>
      <c r="AN2291" t="str">
        <f>IF(SQRT(($D2291-nums!AJ$1)^2+($E2291-nums!AJ$2)^2)&lt;1,AN$1,"")</f>
        <v/>
      </c>
      <c r="AO2291" t="str">
        <f>IF(SQRT(($D2291-nums!AK$1)^2+($E2291-nums!AK$2)^2)&lt;1,AO$1,"")</f>
        <v/>
      </c>
      <c r="AP2291" t="str">
        <f>IF(SQRT(($D2291-nums!AL$1)^2+($E2291-nums!AL$2)^2)&lt;1,AP$1,"")</f>
        <v/>
      </c>
      <c r="AQ2291" t="str">
        <f>IF(SQRT(($D2291-nums!AM$1)^2+($E2291-nums!AM$2)^2)&lt;1,AQ$1,"")</f>
        <v/>
      </c>
      <c r="AR2291" t="str">
        <f>IF(SQRT(($D2291-nums!AN$1)^2+($E2291-nums!AN$2)^2)&lt;1,AR$1,"")</f>
        <v/>
      </c>
      <c r="AS2291" t="str">
        <f>IF(SQRT(($D2291-nums!AO$1)^2+($E2291-nums!AO$2)^2)&lt;1,AS$1,"")</f>
        <v/>
      </c>
      <c r="AT2291" t="str">
        <f>IF(SQRT(($D2291-nums!AP$1)^2+($E2291-nums!AP$2)^2)&lt;1,AT$1,"")</f>
        <v/>
      </c>
      <c r="AU2291" t="str">
        <f>IF(SQRT(($D2291-nums!AQ$1)^2+($E2291-nums!AQ$2)^2)&lt;1,AU$1,"")</f>
        <v/>
      </c>
      <c r="AV2291" t="str">
        <f>IF(SQRT(($D2291-nums!AR$1)^2+($E2291-nums!AR$2)^2)&lt;1,AV$1,"")</f>
        <v/>
      </c>
      <c r="AW2291" t="str">
        <f>IF(SQRT(($D2291-nums!AS$1)^2+($E2291-nums!AS$2)^2)&lt;1,AW$1,"")</f>
        <v/>
      </c>
      <c r="AX2291" t="str">
        <f>IF(SQRT(($D2291-nums!AT$1)^2+($E2291-nums!AT$2)^2)&lt;1,AX$1,"")</f>
        <v/>
      </c>
      <c r="AY2291" t="str">
        <f>IF(SQRT(($D2291-nums!AU$1)^2+($E2291-nums!AU$2)^2)&lt;1,AY$1,"")</f>
        <v/>
      </c>
      <c r="AZ2291" t="str">
        <f>IF(SQRT(($D2291-nums!AV$1)^2+($E2291-nums!AV$2)^2)&lt;1,AZ$1,"")</f>
        <v/>
      </c>
      <c r="BA2291" t="str">
        <f>IF(SQRT(($D2291-nums!AW$1)^2+($E2291-nums!AW$2)^2)&lt;1,BA$1,"")</f>
        <v/>
      </c>
      <c r="BB2291" t="str">
        <f>IF(SQRT(($D2291-nums!AX$1)^2+($E2291-nums!AX$2)^2)&lt;1,BB$1,"")</f>
        <v/>
      </c>
      <c r="BC2291" t="str">
        <f>IF(SQRT(($D2291-nums!AY$1)^2+($E2291-nums!AY$2)^2)&lt;1,BC$1,"")</f>
        <v/>
      </c>
      <c r="BD2291" t="str">
        <f>IF(SQRT(($D2291-nums!AZ$1)^2+($E2291-nums!AZ$2)^2)&lt;1,BD$1,"")</f>
        <v/>
      </c>
      <c r="BE2291" t="str">
        <f>IF(SQRT(($D2291-nums!BA$1)^2+($E2291-nums!BA$2)^2)&lt;1,BE$1,"")</f>
        <v/>
      </c>
      <c r="BF2291" t="str">
        <f>IF(SQRT(($D2291-nums!BB$1)^2+($E2291-nums!BB$2)^2)&lt;1,BF$1,"")</f>
        <v/>
      </c>
      <c r="BG2291" t="str">
        <f>IF(SQRT(($D2291-nums!BC$1)^2+($E2291-nums!BC$2)^2)&lt;1,BG$1,"")</f>
        <v/>
      </c>
      <c r="BH2291" t="str">
        <f>IF(SQRT(($D2291-nums!BD$1)^2+($E2291-nums!BD$2)^2)&lt;1,BH$1,"")</f>
        <v/>
      </c>
      <c r="BI2291" t="str">
        <f>IF(SQRT(($D2291-nums!BE$1)^2+($E2291-nums!BE$2)^2)&lt;1,BI$1,"")</f>
        <v/>
      </c>
      <c r="BJ2291" t="str">
        <f t="shared" si="71"/>
        <v/>
      </c>
    </row>
    <row r="2292" spans="1:62" x14ac:dyDescent="0.3">
      <c r="A2292" t="s">
        <v>126</v>
      </c>
      <c r="B2292" t="s">
        <v>73</v>
      </c>
      <c r="C2292" t="str">
        <f t="shared" si="70"/>
        <v>Marion, Iowa, US</v>
      </c>
      <c r="D2292">
        <v>41.335299999999997</v>
      </c>
      <c r="E2292">
        <v>-93.099500000000006</v>
      </c>
      <c r="F2292" t="str">
        <f>IF(SQRT(($D2292-nums!B$1)^2+($E2292-nums!B$2)^2)&lt;1,F$1,"")</f>
        <v/>
      </c>
      <c r="G2292" t="str">
        <f>IF(SQRT(($D2292-nums!C$1)^2+($E2292-nums!C$2)^2)&lt;1,G$1,"")</f>
        <v/>
      </c>
      <c r="H2292" t="str">
        <f>IF(SQRT(($D2292-nums!D$1)^2+($E2292-nums!D$2)^2)&lt;1,H$1,"")</f>
        <v/>
      </c>
      <c r="I2292" t="str">
        <f>IF(SQRT(($D2292-nums!E$1)^2+($E2292-nums!E$2)^2)&lt;1,I$1,"")</f>
        <v/>
      </c>
      <c r="J2292" t="str">
        <f>IF(SQRT(($D2292-nums!F$1)^2+($E2292-nums!F$2)^2)&lt;1,J$1,"")</f>
        <v/>
      </c>
      <c r="K2292" t="str">
        <f>IF(SQRT(($D2292-nums!G$1)^2+($E2292-nums!G$2)^2)&lt;1,K$1,"")</f>
        <v/>
      </c>
      <c r="L2292" t="str">
        <f>IF(SQRT(($D2292-nums!H$1)^2+($E2292-nums!H$2)^2)&lt;1,L$1,"")</f>
        <v/>
      </c>
      <c r="M2292" t="str">
        <f>IF(SQRT(($D2292-nums!I$1)^2+($E2292-nums!I$2)^2)&lt;1,M$1,"")</f>
        <v/>
      </c>
      <c r="N2292" t="str">
        <f>IF(SQRT(($D2292-nums!J$1)^2+($E2292-nums!J$2)^2)&lt;1,N$1,"")</f>
        <v/>
      </c>
      <c r="O2292" t="str">
        <f>IF(SQRT(($D2292-nums!K$1)^2+($E2292-nums!K$2)^2)&lt;1,O$1,"")</f>
        <v/>
      </c>
      <c r="P2292" t="str">
        <f>IF(SQRT(($D2292-nums!L$1)^2+($E2292-nums!L$2)^2)&lt;1,P$1,"")</f>
        <v/>
      </c>
      <c r="Q2292" t="str">
        <f>IF(SQRT(($D2292-nums!M$1)^2+($E2292-nums!M$2)^2)&lt;1,Q$1,"")</f>
        <v/>
      </c>
      <c r="R2292" t="str">
        <f>IF(SQRT(($D2292-nums!N$1)^2+($E2292-nums!N$2)^2)&lt;1,R$1,"")</f>
        <v/>
      </c>
      <c r="S2292" t="str">
        <f>IF(SQRT(($D2292-nums!O$1)^2+($E2292-nums!O$2)^2)&lt;1,S$1,"")</f>
        <v/>
      </c>
      <c r="T2292" t="str">
        <f>IF(SQRT(($D2292-nums!P$1)^2+($E2292-nums!P$2)^2)&lt;1,T$1,"")</f>
        <v/>
      </c>
      <c r="U2292" t="str">
        <f>IF(SQRT(($D2292-nums!Q$1)^2+($E2292-nums!Q$2)^2)&lt;1,U$1,"")</f>
        <v/>
      </c>
      <c r="V2292" t="str">
        <f>IF(SQRT(($D2292-nums!R$1)^2+($E2292-nums!R$2)^2)&lt;1,V$1,"")</f>
        <v/>
      </c>
      <c r="W2292" t="str">
        <f>IF(SQRT(($D2292-nums!S$1)^2+($E2292-nums!S$2)^2)&lt;1,W$1,"")</f>
        <v/>
      </c>
      <c r="X2292" t="str">
        <f>IF(SQRT(($D2292-nums!T$1)^2+($E2292-nums!T$2)^2)&lt;1,X$1,"")</f>
        <v/>
      </c>
      <c r="Y2292" t="str">
        <f>IF(SQRT(($D2292-nums!U$1)^2+($E2292-nums!U$2)^2)&lt;1,Y$1,"")</f>
        <v/>
      </c>
      <c r="Z2292" t="str">
        <f>IF(SQRT(($D2292-nums!V$1)^2+($E2292-nums!V$2)^2)&lt;1,Z$1,"")</f>
        <v/>
      </c>
      <c r="AA2292" t="str">
        <f>IF(SQRT(($D2292-nums!W$1)^2+($E2292-nums!W$2)^2)&lt;1,AA$1,"")</f>
        <v/>
      </c>
      <c r="AB2292" t="str">
        <f>IF(SQRT(($D2292-nums!X$1)^2+($E2292-nums!X$2)^2)&lt;1,AB$1,"")</f>
        <v/>
      </c>
      <c r="AC2292" t="str">
        <f>IF(SQRT(($D2292-nums!Y$1)^2+($E2292-nums!Y$2)^2)&lt;1,AC$1,"")</f>
        <v/>
      </c>
      <c r="AD2292" t="str">
        <f>IF(SQRT(($D2292-nums!Z$1)^2+($E2292-nums!Z$2)^2)&lt;1,AD$1,"")</f>
        <v/>
      </c>
      <c r="AE2292" t="str">
        <f>IF(SQRT(($D2292-nums!AA$1)^2+($E2292-nums!AA$2)^2)&lt;1,AE$1,"")</f>
        <v/>
      </c>
      <c r="AF2292" t="str">
        <f>IF(SQRT(($D2292-nums!AB$1)^2+($E2292-nums!AB$2)^2)&lt;1,AF$1,"")</f>
        <v/>
      </c>
      <c r="AG2292" t="str">
        <f>IF(SQRT(($D2292-nums!AC$1)^2+($E2292-nums!AC$2)^2)&lt;1,AG$1,"")</f>
        <v/>
      </c>
      <c r="AH2292" t="str">
        <f>IF(SQRT(($D2292-nums!AD$1)^2+($E2292-nums!AD$2)^2)&lt;1,AH$1,"")</f>
        <v/>
      </c>
      <c r="AI2292" t="str">
        <f>IF(SQRT(($D2292-nums!AE$1)^2+($E2292-nums!AE$2)^2)&lt;1,AI$1,"")</f>
        <v/>
      </c>
      <c r="AJ2292" t="str">
        <f>IF(SQRT(($D2292-nums!AF$1)^2+($E2292-nums!AF$2)^2)&lt;1,AJ$1,"")</f>
        <v/>
      </c>
      <c r="AK2292" t="str">
        <f>IF(SQRT(($D2292-nums!AG$1)^2+($E2292-nums!AG$2)^2)&lt;1,AK$1,"")</f>
        <v/>
      </c>
      <c r="AL2292" t="str">
        <f>IF(SQRT(($D2292-nums!AH$1)^2+($E2292-nums!AH$2)^2)&lt;1,AL$1,"")</f>
        <v/>
      </c>
      <c r="AM2292" t="str">
        <f>IF(SQRT(($D2292-nums!AI$1)^2+($E2292-nums!AI$2)^2)&lt;1,AM$1,"")</f>
        <v/>
      </c>
      <c r="AN2292" t="str">
        <f>IF(SQRT(($D2292-nums!AJ$1)^2+($E2292-nums!AJ$2)^2)&lt;1,AN$1,"")</f>
        <v/>
      </c>
      <c r="AO2292" t="str">
        <f>IF(SQRT(($D2292-nums!AK$1)^2+($E2292-nums!AK$2)^2)&lt;1,AO$1,"")</f>
        <v/>
      </c>
      <c r="AP2292" t="str">
        <f>IF(SQRT(($D2292-nums!AL$1)^2+($E2292-nums!AL$2)^2)&lt;1,AP$1,"")</f>
        <v/>
      </c>
      <c r="AQ2292" t="str">
        <f>IF(SQRT(($D2292-nums!AM$1)^2+($E2292-nums!AM$2)^2)&lt;1,AQ$1,"")</f>
        <v/>
      </c>
      <c r="AR2292" t="str">
        <f>IF(SQRT(($D2292-nums!AN$1)^2+($E2292-nums!AN$2)^2)&lt;1,AR$1,"")</f>
        <v/>
      </c>
      <c r="AS2292" t="str">
        <f>IF(SQRT(($D2292-nums!AO$1)^2+($E2292-nums!AO$2)^2)&lt;1,AS$1,"")</f>
        <v/>
      </c>
      <c r="AT2292" t="str">
        <f>IF(SQRT(($D2292-nums!AP$1)^2+($E2292-nums!AP$2)^2)&lt;1,AT$1,"")</f>
        <v/>
      </c>
      <c r="AU2292" t="str">
        <f>IF(SQRT(($D2292-nums!AQ$1)^2+($E2292-nums!AQ$2)^2)&lt;1,AU$1,"")</f>
        <v/>
      </c>
      <c r="AV2292" t="str">
        <f>IF(SQRT(($D2292-nums!AR$1)^2+($E2292-nums!AR$2)^2)&lt;1,AV$1,"")</f>
        <v/>
      </c>
      <c r="AW2292" t="str">
        <f>IF(SQRT(($D2292-nums!AS$1)^2+($E2292-nums!AS$2)^2)&lt;1,AW$1,"")</f>
        <v/>
      </c>
      <c r="AX2292" t="str">
        <f>IF(SQRT(($D2292-nums!AT$1)^2+($E2292-nums!AT$2)^2)&lt;1,AX$1,"")</f>
        <v/>
      </c>
      <c r="AY2292" t="str">
        <f>IF(SQRT(($D2292-nums!AU$1)^2+($E2292-nums!AU$2)^2)&lt;1,AY$1,"")</f>
        <v/>
      </c>
      <c r="AZ2292" t="str">
        <f>IF(SQRT(($D2292-nums!AV$1)^2+($E2292-nums!AV$2)^2)&lt;1,AZ$1,"")</f>
        <v/>
      </c>
      <c r="BA2292" t="str">
        <f>IF(SQRT(($D2292-nums!AW$1)^2+($E2292-nums!AW$2)^2)&lt;1,BA$1,"")</f>
        <v/>
      </c>
      <c r="BB2292" t="str">
        <f>IF(SQRT(($D2292-nums!AX$1)^2+($E2292-nums!AX$2)^2)&lt;1,BB$1,"")</f>
        <v/>
      </c>
      <c r="BC2292" t="str">
        <f>IF(SQRT(($D2292-nums!AY$1)^2+($E2292-nums!AY$2)^2)&lt;1,BC$1,"")</f>
        <v/>
      </c>
      <c r="BD2292" t="str">
        <f>IF(SQRT(($D2292-nums!AZ$1)^2+($E2292-nums!AZ$2)^2)&lt;1,BD$1,"")</f>
        <v/>
      </c>
      <c r="BE2292" t="str">
        <f>IF(SQRT(($D2292-nums!BA$1)^2+($E2292-nums!BA$2)^2)&lt;1,BE$1,"")</f>
        <v/>
      </c>
      <c r="BF2292" t="str">
        <f>IF(SQRT(($D2292-nums!BB$1)^2+($E2292-nums!BB$2)^2)&lt;1,BF$1,"")</f>
        <v/>
      </c>
      <c r="BG2292" t="str">
        <f>IF(SQRT(($D2292-nums!BC$1)^2+($E2292-nums!BC$2)^2)&lt;1,BG$1,"")</f>
        <v/>
      </c>
      <c r="BH2292" t="str">
        <f>IF(SQRT(($D2292-nums!BD$1)^2+($E2292-nums!BD$2)^2)&lt;1,BH$1,"")</f>
        <v/>
      </c>
      <c r="BI2292" t="str">
        <f>IF(SQRT(($D2292-nums!BE$1)^2+($E2292-nums!BE$2)^2)&lt;1,BI$1,"")</f>
        <v/>
      </c>
      <c r="BJ2292" t="str">
        <f t="shared" si="71"/>
        <v/>
      </c>
    </row>
    <row r="2293" spans="1:62" x14ac:dyDescent="0.3">
      <c r="A2293" t="s">
        <v>1499</v>
      </c>
      <c r="B2293" t="s">
        <v>73</v>
      </c>
      <c r="C2293" t="str">
        <f t="shared" si="70"/>
        <v>Mahaska, Iowa, US</v>
      </c>
      <c r="D2293">
        <v>41.332299999999996</v>
      </c>
      <c r="E2293">
        <v>-92.640900000000002</v>
      </c>
      <c r="F2293" t="str">
        <f>IF(SQRT(($D2293-nums!B$1)^2+($E2293-nums!B$2)^2)&lt;1,F$1,"")</f>
        <v/>
      </c>
      <c r="G2293" t="str">
        <f>IF(SQRT(($D2293-nums!C$1)^2+($E2293-nums!C$2)^2)&lt;1,G$1,"")</f>
        <v/>
      </c>
      <c r="H2293" t="str">
        <f>IF(SQRT(($D2293-nums!D$1)^2+($E2293-nums!D$2)^2)&lt;1,H$1,"")</f>
        <v/>
      </c>
      <c r="I2293" t="str">
        <f>IF(SQRT(($D2293-nums!E$1)^2+($E2293-nums!E$2)^2)&lt;1,I$1,"")</f>
        <v/>
      </c>
      <c r="J2293" t="str">
        <f>IF(SQRT(($D2293-nums!F$1)^2+($E2293-nums!F$2)^2)&lt;1,J$1,"")</f>
        <v/>
      </c>
      <c r="K2293" t="str">
        <f>IF(SQRT(($D2293-nums!G$1)^2+($E2293-nums!G$2)^2)&lt;1,K$1,"")</f>
        <v/>
      </c>
      <c r="L2293" t="str">
        <f>IF(SQRT(($D2293-nums!H$1)^2+($E2293-nums!H$2)^2)&lt;1,L$1,"")</f>
        <v/>
      </c>
      <c r="M2293" t="str">
        <f>IF(SQRT(($D2293-nums!I$1)^2+($E2293-nums!I$2)^2)&lt;1,M$1,"")</f>
        <v/>
      </c>
      <c r="N2293" t="str">
        <f>IF(SQRT(($D2293-nums!J$1)^2+($E2293-nums!J$2)^2)&lt;1,N$1,"")</f>
        <v/>
      </c>
      <c r="O2293" t="str">
        <f>IF(SQRT(($D2293-nums!K$1)^2+($E2293-nums!K$2)^2)&lt;1,O$1,"")</f>
        <v/>
      </c>
      <c r="P2293" t="str">
        <f>IF(SQRT(($D2293-nums!L$1)^2+($E2293-nums!L$2)^2)&lt;1,P$1,"")</f>
        <v/>
      </c>
      <c r="Q2293" t="str">
        <f>IF(SQRT(($D2293-nums!M$1)^2+($E2293-nums!M$2)^2)&lt;1,Q$1,"")</f>
        <v/>
      </c>
      <c r="R2293" t="str">
        <f>IF(SQRT(($D2293-nums!N$1)^2+($E2293-nums!N$2)^2)&lt;1,R$1,"")</f>
        <v/>
      </c>
      <c r="S2293" t="str">
        <f>IF(SQRT(($D2293-nums!O$1)^2+($E2293-nums!O$2)^2)&lt;1,S$1,"")</f>
        <v/>
      </c>
      <c r="T2293" t="str">
        <f>IF(SQRT(($D2293-nums!P$1)^2+($E2293-nums!P$2)^2)&lt;1,T$1,"")</f>
        <v/>
      </c>
      <c r="U2293" t="str">
        <f>IF(SQRT(($D2293-nums!Q$1)^2+($E2293-nums!Q$2)^2)&lt;1,U$1,"")</f>
        <v/>
      </c>
      <c r="V2293" t="str">
        <f>IF(SQRT(($D2293-nums!R$1)^2+($E2293-nums!R$2)^2)&lt;1,V$1,"")</f>
        <v/>
      </c>
      <c r="W2293" t="str">
        <f>IF(SQRT(($D2293-nums!S$1)^2+($E2293-nums!S$2)^2)&lt;1,W$1,"")</f>
        <v/>
      </c>
      <c r="X2293" t="str">
        <f>IF(SQRT(($D2293-nums!T$1)^2+($E2293-nums!T$2)^2)&lt;1,X$1,"")</f>
        <v/>
      </c>
      <c r="Y2293" t="str">
        <f>IF(SQRT(($D2293-nums!U$1)^2+($E2293-nums!U$2)^2)&lt;1,Y$1,"")</f>
        <v/>
      </c>
      <c r="Z2293" t="str">
        <f>IF(SQRT(($D2293-nums!V$1)^2+($E2293-nums!V$2)^2)&lt;1,Z$1,"")</f>
        <v/>
      </c>
      <c r="AA2293" t="str">
        <f>IF(SQRT(($D2293-nums!W$1)^2+($E2293-nums!W$2)^2)&lt;1,AA$1,"")</f>
        <v/>
      </c>
      <c r="AB2293" t="str">
        <f>IF(SQRT(($D2293-nums!X$1)^2+($E2293-nums!X$2)^2)&lt;1,AB$1,"")</f>
        <v/>
      </c>
      <c r="AC2293" t="str">
        <f>IF(SQRT(($D2293-nums!Y$1)^2+($E2293-nums!Y$2)^2)&lt;1,AC$1,"")</f>
        <v/>
      </c>
      <c r="AD2293" t="str">
        <f>IF(SQRT(($D2293-nums!Z$1)^2+($E2293-nums!Z$2)^2)&lt;1,AD$1,"")</f>
        <v/>
      </c>
      <c r="AE2293" t="str">
        <f>IF(SQRT(($D2293-nums!AA$1)^2+($E2293-nums!AA$2)^2)&lt;1,AE$1,"")</f>
        <v/>
      </c>
      <c r="AF2293" t="str">
        <f>IF(SQRT(($D2293-nums!AB$1)^2+($E2293-nums!AB$2)^2)&lt;1,AF$1,"")</f>
        <v/>
      </c>
      <c r="AG2293" t="str">
        <f>IF(SQRT(($D2293-nums!AC$1)^2+($E2293-nums!AC$2)^2)&lt;1,AG$1,"")</f>
        <v/>
      </c>
      <c r="AH2293" t="str">
        <f>IF(SQRT(($D2293-nums!AD$1)^2+($E2293-nums!AD$2)^2)&lt;1,AH$1,"")</f>
        <v/>
      </c>
      <c r="AI2293" t="str">
        <f>IF(SQRT(($D2293-nums!AE$1)^2+($E2293-nums!AE$2)^2)&lt;1,AI$1,"")</f>
        <v/>
      </c>
      <c r="AJ2293" t="str">
        <f>IF(SQRT(($D2293-nums!AF$1)^2+($E2293-nums!AF$2)^2)&lt;1,AJ$1,"")</f>
        <v/>
      </c>
      <c r="AK2293" t="str">
        <f>IF(SQRT(($D2293-nums!AG$1)^2+($E2293-nums!AG$2)^2)&lt;1,AK$1,"")</f>
        <v/>
      </c>
      <c r="AL2293" t="str">
        <f>IF(SQRT(($D2293-nums!AH$1)^2+($E2293-nums!AH$2)^2)&lt;1,AL$1,"")</f>
        <v/>
      </c>
      <c r="AM2293" t="str">
        <f>IF(SQRT(($D2293-nums!AI$1)^2+($E2293-nums!AI$2)^2)&lt;1,AM$1,"")</f>
        <v/>
      </c>
      <c r="AN2293" t="str">
        <f>IF(SQRT(($D2293-nums!AJ$1)^2+($E2293-nums!AJ$2)^2)&lt;1,AN$1,"")</f>
        <v/>
      </c>
      <c r="AO2293" t="str">
        <f>IF(SQRT(($D2293-nums!AK$1)^2+($E2293-nums!AK$2)^2)&lt;1,AO$1,"")</f>
        <v/>
      </c>
      <c r="AP2293" t="str">
        <f>IF(SQRT(($D2293-nums!AL$1)^2+($E2293-nums!AL$2)^2)&lt;1,AP$1,"")</f>
        <v/>
      </c>
      <c r="AQ2293" t="str">
        <f>IF(SQRT(($D2293-nums!AM$1)^2+($E2293-nums!AM$2)^2)&lt;1,AQ$1,"")</f>
        <v/>
      </c>
      <c r="AR2293" t="str">
        <f>IF(SQRT(($D2293-nums!AN$1)^2+($E2293-nums!AN$2)^2)&lt;1,AR$1,"")</f>
        <v/>
      </c>
      <c r="AS2293" t="str">
        <f>IF(SQRT(($D2293-nums!AO$1)^2+($E2293-nums!AO$2)^2)&lt;1,AS$1,"")</f>
        <v/>
      </c>
      <c r="AT2293" t="str">
        <f>IF(SQRT(($D2293-nums!AP$1)^2+($E2293-nums!AP$2)^2)&lt;1,AT$1,"")</f>
        <v/>
      </c>
      <c r="AU2293" t="str">
        <f>IF(SQRT(($D2293-nums!AQ$1)^2+($E2293-nums!AQ$2)^2)&lt;1,AU$1,"")</f>
        <v/>
      </c>
      <c r="AV2293" t="str">
        <f>IF(SQRT(($D2293-nums!AR$1)^2+($E2293-nums!AR$2)^2)&lt;1,AV$1,"")</f>
        <v/>
      </c>
      <c r="AW2293" t="str">
        <f>IF(SQRT(($D2293-nums!AS$1)^2+($E2293-nums!AS$2)^2)&lt;1,AW$1,"")</f>
        <v/>
      </c>
      <c r="AX2293" t="str">
        <f>IF(SQRT(($D2293-nums!AT$1)^2+($E2293-nums!AT$2)^2)&lt;1,AX$1,"")</f>
        <v/>
      </c>
      <c r="AY2293" t="str">
        <f>IF(SQRT(($D2293-nums!AU$1)^2+($E2293-nums!AU$2)^2)&lt;1,AY$1,"")</f>
        <v/>
      </c>
      <c r="AZ2293" t="str">
        <f>IF(SQRT(($D2293-nums!AV$1)^2+($E2293-nums!AV$2)^2)&lt;1,AZ$1,"")</f>
        <v/>
      </c>
      <c r="BA2293" t="str">
        <f>IF(SQRT(($D2293-nums!AW$1)^2+($E2293-nums!AW$2)^2)&lt;1,BA$1,"")</f>
        <v/>
      </c>
      <c r="BB2293" t="str">
        <f>IF(SQRT(($D2293-nums!AX$1)^2+($E2293-nums!AX$2)^2)&lt;1,BB$1,"")</f>
        <v/>
      </c>
      <c r="BC2293" t="str">
        <f>IF(SQRT(($D2293-nums!AY$1)^2+($E2293-nums!AY$2)^2)&lt;1,BC$1,"")</f>
        <v/>
      </c>
      <c r="BD2293" t="str">
        <f>IF(SQRT(($D2293-nums!AZ$1)^2+($E2293-nums!AZ$2)^2)&lt;1,BD$1,"")</f>
        <v/>
      </c>
      <c r="BE2293" t="str">
        <f>IF(SQRT(($D2293-nums!BA$1)^2+($E2293-nums!BA$2)^2)&lt;1,BE$1,"")</f>
        <v/>
      </c>
      <c r="BF2293" t="str">
        <f>IF(SQRT(($D2293-nums!BB$1)^2+($E2293-nums!BB$2)^2)&lt;1,BF$1,"")</f>
        <v/>
      </c>
      <c r="BG2293" t="str">
        <f>IF(SQRT(($D2293-nums!BC$1)^2+($E2293-nums!BC$2)^2)&lt;1,BG$1,"")</f>
        <v/>
      </c>
      <c r="BH2293" t="str">
        <f>IF(SQRT(($D2293-nums!BD$1)^2+($E2293-nums!BD$2)^2)&lt;1,BH$1,"")</f>
        <v/>
      </c>
      <c r="BI2293" t="str">
        <f>IF(SQRT(($D2293-nums!BE$1)^2+($E2293-nums!BE$2)^2)&lt;1,BI$1,"")</f>
        <v/>
      </c>
      <c r="BJ2293" t="str">
        <f t="shared" si="71"/>
        <v/>
      </c>
    </row>
    <row r="2294" spans="1:62" x14ac:dyDescent="0.3">
      <c r="A2294" t="s">
        <v>233</v>
      </c>
      <c r="B2294" t="s">
        <v>73</v>
      </c>
      <c r="C2294" t="str">
        <f t="shared" si="70"/>
        <v>Madison, Iowa, US</v>
      </c>
      <c r="D2294">
        <v>41.334699999999998</v>
      </c>
      <c r="E2294">
        <v>-94.015799999999999</v>
      </c>
      <c r="F2294" t="str">
        <f>IF(SQRT(($D2294-nums!B$1)^2+($E2294-nums!B$2)^2)&lt;1,F$1,"")</f>
        <v/>
      </c>
      <c r="G2294" t="str">
        <f>IF(SQRT(($D2294-nums!C$1)^2+($E2294-nums!C$2)^2)&lt;1,G$1,"")</f>
        <v/>
      </c>
      <c r="H2294" t="str">
        <f>IF(SQRT(($D2294-nums!D$1)^2+($E2294-nums!D$2)^2)&lt;1,H$1,"")</f>
        <v/>
      </c>
      <c r="I2294" t="str">
        <f>IF(SQRT(($D2294-nums!E$1)^2+($E2294-nums!E$2)^2)&lt;1,I$1,"")</f>
        <v/>
      </c>
      <c r="J2294" t="str">
        <f>IF(SQRT(($D2294-nums!F$1)^2+($E2294-nums!F$2)^2)&lt;1,J$1,"")</f>
        <v/>
      </c>
      <c r="K2294" t="str">
        <f>IF(SQRT(($D2294-nums!G$1)^2+($E2294-nums!G$2)^2)&lt;1,K$1,"")</f>
        <v/>
      </c>
      <c r="L2294" t="str">
        <f>IF(SQRT(($D2294-nums!H$1)^2+($E2294-nums!H$2)^2)&lt;1,L$1,"")</f>
        <v/>
      </c>
      <c r="M2294" t="str">
        <f>IF(SQRT(($D2294-nums!I$1)^2+($E2294-nums!I$2)^2)&lt;1,M$1,"")</f>
        <v/>
      </c>
      <c r="N2294" t="str">
        <f>IF(SQRT(($D2294-nums!J$1)^2+($E2294-nums!J$2)^2)&lt;1,N$1,"")</f>
        <v/>
      </c>
      <c r="O2294" t="str">
        <f>IF(SQRT(($D2294-nums!K$1)^2+($E2294-nums!K$2)^2)&lt;1,O$1,"")</f>
        <v/>
      </c>
      <c r="P2294" t="str">
        <f>IF(SQRT(($D2294-nums!L$1)^2+($E2294-nums!L$2)^2)&lt;1,P$1,"")</f>
        <v/>
      </c>
      <c r="Q2294" t="str">
        <f>IF(SQRT(($D2294-nums!M$1)^2+($E2294-nums!M$2)^2)&lt;1,Q$1,"")</f>
        <v/>
      </c>
      <c r="R2294" t="str">
        <f>IF(SQRT(($D2294-nums!N$1)^2+($E2294-nums!N$2)^2)&lt;1,R$1,"")</f>
        <v/>
      </c>
      <c r="S2294" t="str">
        <f>IF(SQRT(($D2294-nums!O$1)^2+($E2294-nums!O$2)^2)&lt;1,S$1,"")</f>
        <v/>
      </c>
      <c r="T2294" t="str">
        <f>IF(SQRT(($D2294-nums!P$1)^2+($E2294-nums!P$2)^2)&lt;1,T$1,"")</f>
        <v/>
      </c>
      <c r="U2294" t="str">
        <f>IF(SQRT(($D2294-nums!Q$1)^2+($E2294-nums!Q$2)^2)&lt;1,U$1,"")</f>
        <v/>
      </c>
      <c r="V2294" t="str">
        <f>IF(SQRT(($D2294-nums!R$1)^2+($E2294-nums!R$2)^2)&lt;1,V$1,"")</f>
        <v/>
      </c>
      <c r="W2294" t="str">
        <f>IF(SQRT(($D2294-nums!S$1)^2+($E2294-nums!S$2)^2)&lt;1,W$1,"")</f>
        <v/>
      </c>
      <c r="X2294" t="str">
        <f>IF(SQRT(($D2294-nums!T$1)^2+($E2294-nums!T$2)^2)&lt;1,X$1,"")</f>
        <v/>
      </c>
      <c r="Y2294" t="str">
        <f>IF(SQRT(($D2294-nums!U$1)^2+($E2294-nums!U$2)^2)&lt;1,Y$1,"")</f>
        <v/>
      </c>
      <c r="Z2294" t="str">
        <f>IF(SQRT(($D2294-nums!V$1)^2+($E2294-nums!V$2)^2)&lt;1,Z$1,"")</f>
        <v/>
      </c>
      <c r="AA2294" t="str">
        <f>IF(SQRT(($D2294-nums!W$1)^2+($E2294-nums!W$2)^2)&lt;1,AA$1,"")</f>
        <v/>
      </c>
      <c r="AB2294" t="str">
        <f>IF(SQRT(($D2294-nums!X$1)^2+($E2294-nums!X$2)^2)&lt;1,AB$1,"")</f>
        <v/>
      </c>
      <c r="AC2294" t="str">
        <f>IF(SQRT(($D2294-nums!Y$1)^2+($E2294-nums!Y$2)^2)&lt;1,AC$1,"")</f>
        <v/>
      </c>
      <c r="AD2294" t="str">
        <f>IF(SQRT(($D2294-nums!Z$1)^2+($E2294-nums!Z$2)^2)&lt;1,AD$1,"")</f>
        <v/>
      </c>
      <c r="AE2294" t="str">
        <f>IF(SQRT(($D2294-nums!AA$1)^2+($E2294-nums!AA$2)^2)&lt;1,AE$1,"")</f>
        <v/>
      </c>
      <c r="AF2294" t="str">
        <f>IF(SQRT(($D2294-nums!AB$1)^2+($E2294-nums!AB$2)^2)&lt;1,AF$1,"")</f>
        <v/>
      </c>
      <c r="AG2294" t="str">
        <f>IF(SQRT(($D2294-nums!AC$1)^2+($E2294-nums!AC$2)^2)&lt;1,AG$1,"")</f>
        <v/>
      </c>
      <c r="AH2294" t="str">
        <f>IF(SQRT(($D2294-nums!AD$1)^2+($E2294-nums!AD$2)^2)&lt;1,AH$1,"")</f>
        <v/>
      </c>
      <c r="AI2294" t="str">
        <f>IF(SQRT(($D2294-nums!AE$1)^2+($E2294-nums!AE$2)^2)&lt;1,AI$1,"")</f>
        <v/>
      </c>
      <c r="AJ2294" t="str">
        <f>IF(SQRT(($D2294-nums!AF$1)^2+($E2294-nums!AF$2)^2)&lt;1,AJ$1,"")</f>
        <v/>
      </c>
      <c r="AK2294" t="str">
        <f>IF(SQRT(($D2294-nums!AG$1)^2+($E2294-nums!AG$2)^2)&lt;1,AK$1,"")</f>
        <v/>
      </c>
      <c r="AL2294" t="str">
        <f>IF(SQRT(($D2294-nums!AH$1)^2+($E2294-nums!AH$2)^2)&lt;1,AL$1,"")</f>
        <v/>
      </c>
      <c r="AM2294" t="str">
        <f>IF(SQRT(($D2294-nums!AI$1)^2+($E2294-nums!AI$2)^2)&lt;1,AM$1,"")</f>
        <v/>
      </c>
      <c r="AN2294" t="str">
        <f>IF(SQRT(($D2294-nums!AJ$1)^2+($E2294-nums!AJ$2)^2)&lt;1,AN$1,"")</f>
        <v/>
      </c>
      <c r="AO2294" t="str">
        <f>IF(SQRT(($D2294-nums!AK$1)^2+($E2294-nums!AK$2)^2)&lt;1,AO$1,"")</f>
        <v/>
      </c>
      <c r="AP2294" t="str">
        <f>IF(SQRT(($D2294-nums!AL$1)^2+($E2294-nums!AL$2)^2)&lt;1,AP$1,"")</f>
        <v/>
      </c>
      <c r="AQ2294" t="str">
        <f>IF(SQRT(($D2294-nums!AM$1)^2+($E2294-nums!AM$2)^2)&lt;1,AQ$1,"")</f>
        <v/>
      </c>
      <c r="AR2294" t="str">
        <f>IF(SQRT(($D2294-nums!AN$1)^2+($E2294-nums!AN$2)^2)&lt;1,AR$1,"")</f>
        <v/>
      </c>
      <c r="AS2294" t="str">
        <f>IF(SQRT(($D2294-nums!AO$1)^2+($E2294-nums!AO$2)^2)&lt;1,AS$1,"")</f>
        <v/>
      </c>
      <c r="AT2294" t="str">
        <f>IF(SQRT(($D2294-nums!AP$1)^2+($E2294-nums!AP$2)^2)&lt;1,AT$1,"")</f>
        <v/>
      </c>
      <c r="AU2294" t="str">
        <f>IF(SQRT(($D2294-nums!AQ$1)^2+($E2294-nums!AQ$2)^2)&lt;1,AU$1,"")</f>
        <v/>
      </c>
      <c r="AV2294" t="str">
        <f>IF(SQRT(($D2294-nums!AR$1)^2+($E2294-nums!AR$2)^2)&lt;1,AV$1,"")</f>
        <v/>
      </c>
      <c r="AW2294" t="str">
        <f>IF(SQRT(($D2294-nums!AS$1)^2+($E2294-nums!AS$2)^2)&lt;1,AW$1,"")</f>
        <v/>
      </c>
      <c r="AX2294" t="str">
        <f>IF(SQRT(($D2294-nums!AT$1)^2+($E2294-nums!AT$2)^2)&lt;1,AX$1,"")</f>
        <v/>
      </c>
      <c r="AY2294" t="str">
        <f>IF(SQRT(($D2294-nums!AU$1)^2+($E2294-nums!AU$2)^2)&lt;1,AY$1,"")</f>
        <v/>
      </c>
      <c r="AZ2294" t="str">
        <f>IF(SQRT(($D2294-nums!AV$1)^2+($E2294-nums!AV$2)^2)&lt;1,AZ$1,"")</f>
        <v/>
      </c>
      <c r="BA2294" t="str">
        <f>IF(SQRT(($D2294-nums!AW$1)^2+($E2294-nums!AW$2)^2)&lt;1,BA$1,"")</f>
        <v/>
      </c>
      <c r="BB2294" t="str">
        <f>IF(SQRT(($D2294-nums!AX$1)^2+($E2294-nums!AX$2)^2)&lt;1,BB$1,"")</f>
        <v/>
      </c>
      <c r="BC2294" t="str">
        <f>IF(SQRT(($D2294-nums!AY$1)^2+($E2294-nums!AY$2)^2)&lt;1,BC$1,"")</f>
        <v/>
      </c>
      <c r="BD2294" t="str">
        <f>IF(SQRT(($D2294-nums!AZ$1)^2+($E2294-nums!AZ$2)^2)&lt;1,BD$1,"")</f>
        <v/>
      </c>
      <c r="BE2294" t="str">
        <f>IF(SQRT(($D2294-nums!BA$1)^2+($E2294-nums!BA$2)^2)&lt;1,BE$1,"")</f>
        <v/>
      </c>
      <c r="BF2294" t="str">
        <f>IF(SQRT(($D2294-nums!BB$1)^2+($E2294-nums!BB$2)^2)&lt;1,BF$1,"")</f>
        <v/>
      </c>
      <c r="BG2294" t="str">
        <f>IF(SQRT(($D2294-nums!BC$1)^2+($E2294-nums!BC$2)^2)&lt;1,BG$1,"")</f>
        <v/>
      </c>
      <c r="BH2294" t="str">
        <f>IF(SQRT(($D2294-nums!BD$1)^2+($E2294-nums!BD$2)^2)&lt;1,BH$1,"")</f>
        <v/>
      </c>
      <c r="BI2294" t="str">
        <f>IF(SQRT(($D2294-nums!BE$1)^2+($E2294-nums!BE$2)^2)&lt;1,BI$1,"")</f>
        <v/>
      </c>
      <c r="BJ2294" t="str">
        <f t="shared" si="71"/>
        <v/>
      </c>
    </row>
    <row r="2295" spans="1:62" x14ac:dyDescent="0.3">
      <c r="A2295" t="s">
        <v>1034</v>
      </c>
      <c r="B2295" t="s">
        <v>73</v>
      </c>
      <c r="C2295" t="str">
        <f t="shared" si="70"/>
        <v>Lyon, Iowa, US</v>
      </c>
      <c r="D2295">
        <v>43.378900000000002</v>
      </c>
      <c r="E2295">
        <v>-96.1922</v>
      </c>
      <c r="F2295" t="str">
        <f>IF(SQRT(($D2295-nums!B$1)^2+($E2295-nums!B$2)^2)&lt;1,F$1,"")</f>
        <v/>
      </c>
      <c r="G2295" t="str">
        <f>IF(SQRT(($D2295-nums!C$1)^2+($E2295-nums!C$2)^2)&lt;1,G$1,"")</f>
        <v/>
      </c>
      <c r="H2295" t="str">
        <f>IF(SQRT(($D2295-nums!D$1)^2+($E2295-nums!D$2)^2)&lt;1,H$1,"")</f>
        <v/>
      </c>
      <c r="I2295" t="str">
        <f>IF(SQRT(($D2295-nums!E$1)^2+($E2295-nums!E$2)^2)&lt;1,I$1,"")</f>
        <v/>
      </c>
      <c r="J2295" t="str">
        <f>IF(SQRT(($D2295-nums!F$1)^2+($E2295-nums!F$2)^2)&lt;1,J$1,"")</f>
        <v/>
      </c>
      <c r="K2295" t="str">
        <f>IF(SQRT(($D2295-nums!G$1)^2+($E2295-nums!G$2)^2)&lt;1,K$1,"")</f>
        <v/>
      </c>
      <c r="L2295" t="str">
        <f>IF(SQRT(($D2295-nums!H$1)^2+($E2295-nums!H$2)^2)&lt;1,L$1,"")</f>
        <v/>
      </c>
      <c r="M2295" t="str">
        <f>IF(SQRT(($D2295-nums!I$1)^2+($E2295-nums!I$2)^2)&lt;1,M$1,"")</f>
        <v/>
      </c>
      <c r="N2295" t="str">
        <f>IF(SQRT(($D2295-nums!J$1)^2+($E2295-nums!J$2)^2)&lt;1,N$1,"")</f>
        <v/>
      </c>
      <c r="O2295" t="str">
        <f>IF(SQRT(($D2295-nums!K$1)^2+($E2295-nums!K$2)^2)&lt;1,O$1,"")</f>
        <v/>
      </c>
      <c r="P2295" t="str">
        <f>IF(SQRT(($D2295-nums!L$1)^2+($E2295-nums!L$2)^2)&lt;1,P$1,"")</f>
        <v/>
      </c>
      <c r="Q2295" t="str">
        <f>IF(SQRT(($D2295-nums!M$1)^2+($E2295-nums!M$2)^2)&lt;1,Q$1,"")</f>
        <v/>
      </c>
      <c r="R2295" t="str">
        <f>IF(SQRT(($D2295-nums!N$1)^2+($E2295-nums!N$2)^2)&lt;1,R$1,"")</f>
        <v/>
      </c>
      <c r="S2295" t="str">
        <f>IF(SQRT(($D2295-nums!O$1)^2+($E2295-nums!O$2)^2)&lt;1,S$1,"")</f>
        <v/>
      </c>
      <c r="T2295" t="str">
        <f>IF(SQRT(($D2295-nums!P$1)^2+($E2295-nums!P$2)^2)&lt;1,T$1,"")</f>
        <v/>
      </c>
      <c r="U2295" t="str">
        <f>IF(SQRT(($D2295-nums!Q$1)^2+($E2295-nums!Q$2)^2)&lt;1,U$1,"")</f>
        <v/>
      </c>
      <c r="V2295" t="str">
        <f>IF(SQRT(($D2295-nums!R$1)^2+($E2295-nums!R$2)^2)&lt;1,V$1,"")</f>
        <v/>
      </c>
      <c r="W2295" t="str">
        <f>IF(SQRT(($D2295-nums!S$1)^2+($E2295-nums!S$2)^2)&lt;1,W$1,"")</f>
        <v/>
      </c>
      <c r="X2295" t="str">
        <f>IF(SQRT(($D2295-nums!T$1)^2+($E2295-nums!T$2)^2)&lt;1,X$1,"")</f>
        <v/>
      </c>
      <c r="Y2295" t="str">
        <f>IF(SQRT(($D2295-nums!U$1)^2+($E2295-nums!U$2)^2)&lt;1,Y$1,"")</f>
        <v/>
      </c>
      <c r="Z2295" t="str">
        <f>IF(SQRT(($D2295-nums!V$1)^2+($E2295-nums!V$2)^2)&lt;1,Z$1,"")</f>
        <v/>
      </c>
      <c r="AA2295" t="str">
        <f>IF(SQRT(($D2295-nums!W$1)^2+($E2295-nums!W$2)^2)&lt;1,AA$1,"")</f>
        <v/>
      </c>
      <c r="AB2295" t="str">
        <f>IF(SQRT(($D2295-nums!X$1)^2+($E2295-nums!X$2)^2)&lt;1,AB$1,"")</f>
        <v/>
      </c>
      <c r="AC2295" t="str">
        <f>IF(SQRT(($D2295-nums!Y$1)^2+($E2295-nums!Y$2)^2)&lt;1,AC$1,"")</f>
        <v/>
      </c>
      <c r="AD2295" t="str">
        <f>IF(SQRT(($D2295-nums!Z$1)^2+($E2295-nums!Z$2)^2)&lt;1,AD$1,"")</f>
        <v/>
      </c>
      <c r="AE2295" t="str">
        <f>IF(SQRT(($D2295-nums!AA$1)^2+($E2295-nums!AA$2)^2)&lt;1,AE$1,"")</f>
        <v/>
      </c>
      <c r="AF2295" t="str">
        <f>IF(SQRT(($D2295-nums!AB$1)^2+($E2295-nums!AB$2)^2)&lt;1,AF$1,"")</f>
        <v/>
      </c>
      <c r="AG2295" t="str">
        <f>IF(SQRT(($D2295-nums!AC$1)^2+($E2295-nums!AC$2)^2)&lt;1,AG$1,"")</f>
        <v/>
      </c>
      <c r="AH2295" t="str">
        <f>IF(SQRT(($D2295-nums!AD$1)^2+($E2295-nums!AD$2)^2)&lt;1,AH$1,"")</f>
        <v/>
      </c>
      <c r="AI2295" t="str">
        <f>IF(SQRT(($D2295-nums!AE$1)^2+($E2295-nums!AE$2)^2)&lt;1,AI$1,"")</f>
        <v/>
      </c>
      <c r="AJ2295" t="str">
        <f>IF(SQRT(($D2295-nums!AF$1)^2+($E2295-nums!AF$2)^2)&lt;1,AJ$1,"")</f>
        <v/>
      </c>
      <c r="AK2295" t="str">
        <f>IF(SQRT(($D2295-nums!AG$1)^2+($E2295-nums!AG$2)^2)&lt;1,AK$1,"")</f>
        <v/>
      </c>
      <c r="AL2295" t="str">
        <f>IF(SQRT(($D2295-nums!AH$1)^2+($E2295-nums!AH$2)^2)&lt;1,AL$1,"")</f>
        <v/>
      </c>
      <c r="AM2295" t="str">
        <f>IF(SQRT(($D2295-nums!AI$1)^2+($E2295-nums!AI$2)^2)&lt;1,AM$1,"")</f>
        <v/>
      </c>
      <c r="AN2295" t="str">
        <f>IF(SQRT(($D2295-nums!AJ$1)^2+($E2295-nums!AJ$2)^2)&lt;1,AN$1,"")</f>
        <v/>
      </c>
      <c r="AO2295" t="str">
        <f>IF(SQRT(($D2295-nums!AK$1)^2+($E2295-nums!AK$2)^2)&lt;1,AO$1,"")</f>
        <v/>
      </c>
      <c r="AP2295" t="str">
        <f>IF(SQRT(($D2295-nums!AL$1)^2+($E2295-nums!AL$2)^2)&lt;1,AP$1,"")</f>
        <v/>
      </c>
      <c r="AQ2295" t="str">
        <f>IF(SQRT(($D2295-nums!AM$1)^2+($E2295-nums!AM$2)^2)&lt;1,AQ$1,"")</f>
        <v/>
      </c>
      <c r="AR2295" t="str">
        <f>IF(SQRT(($D2295-nums!AN$1)^2+($E2295-nums!AN$2)^2)&lt;1,AR$1,"")</f>
        <v/>
      </c>
      <c r="AS2295" t="str">
        <f>IF(SQRT(($D2295-nums!AO$1)^2+($E2295-nums!AO$2)^2)&lt;1,AS$1,"")</f>
        <v/>
      </c>
      <c r="AT2295" t="str">
        <f>IF(SQRT(($D2295-nums!AP$1)^2+($E2295-nums!AP$2)^2)&lt;1,AT$1,"")</f>
        <v/>
      </c>
      <c r="AU2295" t="str">
        <f>IF(SQRT(($D2295-nums!AQ$1)^2+($E2295-nums!AQ$2)^2)&lt;1,AU$1,"")</f>
        <v/>
      </c>
      <c r="AV2295" t="str">
        <f>IF(SQRT(($D2295-nums!AR$1)^2+($E2295-nums!AR$2)^2)&lt;1,AV$1,"")</f>
        <v/>
      </c>
      <c r="AW2295" t="str">
        <f>IF(SQRT(($D2295-nums!AS$1)^2+($E2295-nums!AS$2)^2)&lt;1,AW$1,"")</f>
        <v/>
      </c>
      <c r="AX2295" t="str">
        <f>IF(SQRT(($D2295-nums!AT$1)^2+($E2295-nums!AT$2)^2)&lt;1,AX$1,"")</f>
        <v/>
      </c>
      <c r="AY2295" t="str">
        <f>IF(SQRT(($D2295-nums!AU$1)^2+($E2295-nums!AU$2)^2)&lt;1,AY$1,"")</f>
        <v/>
      </c>
      <c r="AZ2295" t="str">
        <f>IF(SQRT(($D2295-nums!AV$1)^2+($E2295-nums!AV$2)^2)&lt;1,AZ$1,"")</f>
        <v/>
      </c>
      <c r="BA2295" t="str">
        <f>IF(SQRT(($D2295-nums!AW$1)^2+($E2295-nums!AW$2)^2)&lt;1,BA$1,"")</f>
        <v/>
      </c>
      <c r="BB2295" t="str">
        <f>IF(SQRT(($D2295-nums!AX$1)^2+($E2295-nums!AX$2)^2)&lt;1,BB$1,"")</f>
        <v/>
      </c>
      <c r="BC2295" t="str">
        <f>IF(SQRT(($D2295-nums!AY$1)^2+($E2295-nums!AY$2)^2)&lt;1,BC$1,"")</f>
        <v/>
      </c>
      <c r="BD2295" t="str">
        <f>IF(SQRT(($D2295-nums!AZ$1)^2+($E2295-nums!AZ$2)^2)&lt;1,BD$1,"")</f>
        <v/>
      </c>
      <c r="BE2295" t="str">
        <f>IF(SQRT(($D2295-nums!BA$1)^2+($E2295-nums!BA$2)^2)&lt;1,BE$1,"")</f>
        <v/>
      </c>
      <c r="BF2295" t="str">
        <f>IF(SQRT(($D2295-nums!BB$1)^2+($E2295-nums!BB$2)^2)&lt;1,BF$1,"")</f>
        <v/>
      </c>
      <c r="BG2295" t="str">
        <f>IF(SQRT(($D2295-nums!BC$1)^2+($E2295-nums!BC$2)^2)&lt;1,BG$1,"")</f>
        <v/>
      </c>
      <c r="BH2295" t="str">
        <f>IF(SQRT(($D2295-nums!BD$1)^2+($E2295-nums!BD$2)^2)&lt;1,BH$1,"")</f>
        <v/>
      </c>
      <c r="BI2295" t="str">
        <f>IF(SQRT(($D2295-nums!BE$1)^2+($E2295-nums!BE$2)^2)&lt;1,BI$1,"")</f>
        <v/>
      </c>
      <c r="BJ2295" t="str">
        <f t="shared" si="71"/>
        <v/>
      </c>
    </row>
    <row r="2296" spans="1:62" x14ac:dyDescent="0.3">
      <c r="A2296" t="s">
        <v>832</v>
      </c>
      <c r="B2296" t="s">
        <v>73</v>
      </c>
      <c r="C2296" t="str">
        <f t="shared" si="70"/>
        <v>Lucas, Iowa, US</v>
      </c>
      <c r="D2296">
        <v>41.027099999999997</v>
      </c>
      <c r="E2296">
        <v>-93.327600000000004</v>
      </c>
      <c r="F2296" t="str">
        <f>IF(SQRT(($D2296-nums!B$1)^2+($E2296-nums!B$2)^2)&lt;1,F$1,"")</f>
        <v/>
      </c>
      <c r="G2296" t="str">
        <f>IF(SQRT(($D2296-nums!C$1)^2+($E2296-nums!C$2)^2)&lt;1,G$1,"")</f>
        <v/>
      </c>
      <c r="H2296" t="str">
        <f>IF(SQRT(($D2296-nums!D$1)^2+($E2296-nums!D$2)^2)&lt;1,H$1,"")</f>
        <v/>
      </c>
      <c r="I2296" t="str">
        <f>IF(SQRT(($D2296-nums!E$1)^2+($E2296-nums!E$2)^2)&lt;1,I$1,"")</f>
        <v/>
      </c>
      <c r="J2296" t="str">
        <f>IF(SQRT(($D2296-nums!F$1)^2+($E2296-nums!F$2)^2)&lt;1,J$1,"")</f>
        <v/>
      </c>
      <c r="K2296" t="str">
        <f>IF(SQRT(($D2296-nums!G$1)^2+($E2296-nums!G$2)^2)&lt;1,K$1,"")</f>
        <v/>
      </c>
      <c r="L2296" t="str">
        <f>IF(SQRT(($D2296-nums!H$1)^2+($E2296-nums!H$2)^2)&lt;1,L$1,"")</f>
        <v/>
      </c>
      <c r="M2296" t="str">
        <f>IF(SQRT(($D2296-nums!I$1)^2+($E2296-nums!I$2)^2)&lt;1,M$1,"")</f>
        <v/>
      </c>
      <c r="N2296" t="str">
        <f>IF(SQRT(($D2296-nums!J$1)^2+($E2296-nums!J$2)^2)&lt;1,N$1,"")</f>
        <v/>
      </c>
      <c r="O2296" t="str">
        <f>IF(SQRT(($D2296-nums!K$1)^2+($E2296-nums!K$2)^2)&lt;1,O$1,"")</f>
        <v/>
      </c>
      <c r="P2296" t="str">
        <f>IF(SQRT(($D2296-nums!L$1)^2+($E2296-nums!L$2)^2)&lt;1,P$1,"")</f>
        <v/>
      </c>
      <c r="Q2296" t="str">
        <f>IF(SQRT(($D2296-nums!M$1)^2+($E2296-nums!M$2)^2)&lt;1,Q$1,"")</f>
        <v/>
      </c>
      <c r="R2296" t="str">
        <f>IF(SQRT(($D2296-nums!N$1)^2+($E2296-nums!N$2)^2)&lt;1,R$1,"")</f>
        <v/>
      </c>
      <c r="S2296" t="str">
        <f>IF(SQRT(($D2296-nums!O$1)^2+($E2296-nums!O$2)^2)&lt;1,S$1,"")</f>
        <v/>
      </c>
      <c r="T2296" t="str">
        <f>IF(SQRT(($D2296-nums!P$1)^2+($E2296-nums!P$2)^2)&lt;1,T$1,"")</f>
        <v/>
      </c>
      <c r="U2296" t="str">
        <f>IF(SQRT(($D2296-nums!Q$1)^2+($E2296-nums!Q$2)^2)&lt;1,U$1,"")</f>
        <v/>
      </c>
      <c r="V2296" t="str">
        <f>IF(SQRT(($D2296-nums!R$1)^2+($E2296-nums!R$2)^2)&lt;1,V$1,"")</f>
        <v/>
      </c>
      <c r="W2296" t="str">
        <f>IF(SQRT(($D2296-nums!S$1)^2+($E2296-nums!S$2)^2)&lt;1,W$1,"")</f>
        <v/>
      </c>
      <c r="X2296" t="str">
        <f>IF(SQRT(($D2296-nums!T$1)^2+($E2296-nums!T$2)^2)&lt;1,X$1,"")</f>
        <v/>
      </c>
      <c r="Y2296" t="str">
        <f>IF(SQRT(($D2296-nums!U$1)^2+($E2296-nums!U$2)^2)&lt;1,Y$1,"")</f>
        <v/>
      </c>
      <c r="Z2296" t="str">
        <f>IF(SQRT(($D2296-nums!V$1)^2+($E2296-nums!V$2)^2)&lt;1,Z$1,"")</f>
        <v/>
      </c>
      <c r="AA2296" t="str">
        <f>IF(SQRT(($D2296-nums!W$1)^2+($E2296-nums!W$2)^2)&lt;1,AA$1,"")</f>
        <v/>
      </c>
      <c r="AB2296" t="str">
        <f>IF(SQRT(($D2296-nums!X$1)^2+($E2296-nums!X$2)^2)&lt;1,AB$1,"")</f>
        <v/>
      </c>
      <c r="AC2296" t="str">
        <f>IF(SQRT(($D2296-nums!Y$1)^2+($E2296-nums!Y$2)^2)&lt;1,AC$1,"")</f>
        <v/>
      </c>
      <c r="AD2296" t="str">
        <f>IF(SQRT(($D2296-nums!Z$1)^2+($E2296-nums!Z$2)^2)&lt;1,AD$1,"")</f>
        <v/>
      </c>
      <c r="AE2296" t="str">
        <f>IF(SQRT(($D2296-nums!AA$1)^2+($E2296-nums!AA$2)^2)&lt;1,AE$1,"")</f>
        <v/>
      </c>
      <c r="AF2296" t="str">
        <f>IF(SQRT(($D2296-nums!AB$1)^2+($E2296-nums!AB$2)^2)&lt;1,AF$1,"")</f>
        <v/>
      </c>
      <c r="AG2296" t="str">
        <f>IF(SQRT(($D2296-nums!AC$1)^2+($E2296-nums!AC$2)^2)&lt;1,AG$1,"")</f>
        <v/>
      </c>
      <c r="AH2296" t="str">
        <f>IF(SQRT(($D2296-nums!AD$1)^2+($E2296-nums!AD$2)^2)&lt;1,AH$1,"")</f>
        <v/>
      </c>
      <c r="AI2296" t="str">
        <f>IF(SQRT(($D2296-nums!AE$1)^2+($E2296-nums!AE$2)^2)&lt;1,AI$1,"")</f>
        <v/>
      </c>
      <c r="AJ2296" t="str">
        <f>IF(SQRT(($D2296-nums!AF$1)^2+($E2296-nums!AF$2)^2)&lt;1,AJ$1,"")</f>
        <v/>
      </c>
      <c r="AK2296" t="str">
        <f>IF(SQRT(($D2296-nums!AG$1)^2+($E2296-nums!AG$2)^2)&lt;1,AK$1,"")</f>
        <v/>
      </c>
      <c r="AL2296" t="str">
        <f>IF(SQRT(($D2296-nums!AH$1)^2+($E2296-nums!AH$2)^2)&lt;1,AL$1,"")</f>
        <v/>
      </c>
      <c r="AM2296" t="str">
        <f>IF(SQRT(($D2296-nums!AI$1)^2+($E2296-nums!AI$2)^2)&lt;1,AM$1,"")</f>
        <v/>
      </c>
      <c r="AN2296" t="str">
        <f>IF(SQRT(($D2296-nums!AJ$1)^2+($E2296-nums!AJ$2)^2)&lt;1,AN$1,"")</f>
        <v/>
      </c>
      <c r="AO2296" t="str">
        <f>IF(SQRT(($D2296-nums!AK$1)^2+($E2296-nums!AK$2)^2)&lt;1,AO$1,"")</f>
        <v/>
      </c>
      <c r="AP2296" t="str">
        <f>IF(SQRT(($D2296-nums!AL$1)^2+($E2296-nums!AL$2)^2)&lt;1,AP$1,"")</f>
        <v/>
      </c>
      <c r="AQ2296" t="str">
        <f>IF(SQRT(($D2296-nums!AM$1)^2+($E2296-nums!AM$2)^2)&lt;1,AQ$1,"")</f>
        <v/>
      </c>
      <c r="AR2296" t="str">
        <f>IF(SQRT(($D2296-nums!AN$1)^2+($E2296-nums!AN$2)^2)&lt;1,AR$1,"")</f>
        <v/>
      </c>
      <c r="AS2296" t="str">
        <f>IF(SQRT(($D2296-nums!AO$1)^2+($E2296-nums!AO$2)^2)&lt;1,AS$1,"")</f>
        <v/>
      </c>
      <c r="AT2296" t="str">
        <f>IF(SQRT(($D2296-nums!AP$1)^2+($E2296-nums!AP$2)^2)&lt;1,AT$1,"")</f>
        <v/>
      </c>
      <c r="AU2296" t="str">
        <f>IF(SQRT(($D2296-nums!AQ$1)^2+($E2296-nums!AQ$2)^2)&lt;1,AU$1,"")</f>
        <v/>
      </c>
      <c r="AV2296" t="str">
        <f>IF(SQRT(($D2296-nums!AR$1)^2+($E2296-nums!AR$2)^2)&lt;1,AV$1,"")</f>
        <v/>
      </c>
      <c r="AW2296" t="str">
        <f>IF(SQRT(($D2296-nums!AS$1)^2+($E2296-nums!AS$2)^2)&lt;1,AW$1,"")</f>
        <v/>
      </c>
      <c r="AX2296" t="str">
        <f>IF(SQRT(($D2296-nums!AT$1)^2+($E2296-nums!AT$2)^2)&lt;1,AX$1,"")</f>
        <v/>
      </c>
      <c r="AY2296" t="str">
        <f>IF(SQRT(($D2296-nums!AU$1)^2+($E2296-nums!AU$2)^2)&lt;1,AY$1,"")</f>
        <v/>
      </c>
      <c r="AZ2296" t="str">
        <f>IF(SQRT(($D2296-nums!AV$1)^2+($E2296-nums!AV$2)^2)&lt;1,AZ$1,"")</f>
        <v/>
      </c>
      <c r="BA2296" t="str">
        <f>IF(SQRT(($D2296-nums!AW$1)^2+($E2296-nums!AW$2)^2)&lt;1,BA$1,"")</f>
        <v/>
      </c>
      <c r="BB2296" t="str">
        <f>IF(SQRT(($D2296-nums!AX$1)^2+($E2296-nums!AX$2)^2)&lt;1,BB$1,"")</f>
        <v/>
      </c>
      <c r="BC2296" t="str">
        <f>IF(SQRT(($D2296-nums!AY$1)^2+($E2296-nums!AY$2)^2)&lt;1,BC$1,"")</f>
        <v/>
      </c>
      <c r="BD2296" t="str">
        <f>IF(SQRT(($D2296-nums!AZ$1)^2+($E2296-nums!AZ$2)^2)&lt;1,BD$1,"")</f>
        <v/>
      </c>
      <c r="BE2296" t="str">
        <f>IF(SQRT(($D2296-nums!BA$1)^2+($E2296-nums!BA$2)^2)&lt;1,BE$1,"")</f>
        <v/>
      </c>
      <c r="BF2296" t="str">
        <f>IF(SQRT(($D2296-nums!BB$1)^2+($E2296-nums!BB$2)^2)&lt;1,BF$1,"")</f>
        <v/>
      </c>
      <c r="BG2296" t="str">
        <f>IF(SQRT(($D2296-nums!BC$1)^2+($E2296-nums!BC$2)^2)&lt;1,BG$1,"")</f>
        <v/>
      </c>
      <c r="BH2296" t="str">
        <f>IF(SQRT(($D2296-nums!BD$1)^2+($E2296-nums!BD$2)^2)&lt;1,BH$1,"")</f>
        <v/>
      </c>
      <c r="BI2296" t="str">
        <f>IF(SQRT(($D2296-nums!BE$1)^2+($E2296-nums!BE$2)^2)&lt;1,BI$1,"")</f>
        <v/>
      </c>
      <c r="BJ2296" t="str">
        <f t="shared" si="71"/>
        <v/>
      </c>
    </row>
    <row r="2297" spans="1:62" x14ac:dyDescent="0.3">
      <c r="A2297" t="s">
        <v>236</v>
      </c>
      <c r="B2297" t="s">
        <v>73</v>
      </c>
      <c r="C2297" t="str">
        <f t="shared" si="70"/>
        <v>Louisa, Iowa, US</v>
      </c>
      <c r="D2297">
        <v>41.247300000000003</v>
      </c>
      <c r="E2297">
        <v>-91.299800000000005</v>
      </c>
      <c r="F2297" t="str">
        <f>IF(SQRT(($D2297-nums!B$1)^2+($E2297-nums!B$2)^2)&lt;1,F$1,"")</f>
        <v/>
      </c>
      <c r="G2297" t="str">
        <f>IF(SQRT(($D2297-nums!C$1)^2+($E2297-nums!C$2)^2)&lt;1,G$1,"")</f>
        <v/>
      </c>
      <c r="H2297" t="str">
        <f>IF(SQRT(($D2297-nums!D$1)^2+($E2297-nums!D$2)^2)&lt;1,H$1,"")</f>
        <v/>
      </c>
      <c r="I2297" t="str">
        <f>IF(SQRT(($D2297-nums!E$1)^2+($E2297-nums!E$2)^2)&lt;1,I$1,"")</f>
        <v/>
      </c>
      <c r="J2297" t="str">
        <f>IF(SQRT(($D2297-nums!F$1)^2+($E2297-nums!F$2)^2)&lt;1,J$1,"")</f>
        <v/>
      </c>
      <c r="K2297" t="str">
        <f>IF(SQRT(($D2297-nums!G$1)^2+($E2297-nums!G$2)^2)&lt;1,K$1,"")</f>
        <v/>
      </c>
      <c r="L2297" t="str">
        <f>IF(SQRT(($D2297-nums!H$1)^2+($E2297-nums!H$2)^2)&lt;1,L$1,"")</f>
        <v/>
      </c>
      <c r="M2297" t="str">
        <f>IF(SQRT(($D2297-nums!I$1)^2+($E2297-nums!I$2)^2)&lt;1,M$1,"")</f>
        <v/>
      </c>
      <c r="N2297" t="str">
        <f>IF(SQRT(($D2297-nums!J$1)^2+($E2297-nums!J$2)^2)&lt;1,N$1,"")</f>
        <v/>
      </c>
      <c r="O2297" t="str">
        <f>IF(SQRT(($D2297-nums!K$1)^2+($E2297-nums!K$2)^2)&lt;1,O$1,"")</f>
        <v/>
      </c>
      <c r="P2297" t="str">
        <f>IF(SQRT(($D2297-nums!L$1)^2+($E2297-nums!L$2)^2)&lt;1,P$1,"")</f>
        <v/>
      </c>
      <c r="Q2297" t="str">
        <f>IF(SQRT(($D2297-nums!M$1)^2+($E2297-nums!M$2)^2)&lt;1,Q$1,"")</f>
        <v/>
      </c>
      <c r="R2297" t="str">
        <f>IF(SQRT(($D2297-nums!N$1)^2+($E2297-nums!N$2)^2)&lt;1,R$1,"")</f>
        <v/>
      </c>
      <c r="S2297" t="str">
        <f>IF(SQRT(($D2297-nums!O$1)^2+($E2297-nums!O$2)^2)&lt;1,S$1,"")</f>
        <v/>
      </c>
      <c r="T2297" t="str">
        <f>IF(SQRT(($D2297-nums!P$1)^2+($E2297-nums!P$2)^2)&lt;1,T$1,"")</f>
        <v/>
      </c>
      <c r="U2297" t="str">
        <f>IF(SQRT(($D2297-nums!Q$1)^2+($E2297-nums!Q$2)^2)&lt;1,U$1,"")</f>
        <v/>
      </c>
      <c r="V2297" t="str">
        <f>IF(SQRT(($D2297-nums!R$1)^2+($E2297-nums!R$2)^2)&lt;1,V$1,"")</f>
        <v/>
      </c>
      <c r="W2297" t="str">
        <f>IF(SQRT(($D2297-nums!S$1)^2+($E2297-nums!S$2)^2)&lt;1,W$1,"")</f>
        <v/>
      </c>
      <c r="X2297" t="str">
        <f>IF(SQRT(($D2297-nums!T$1)^2+($E2297-nums!T$2)^2)&lt;1,X$1,"")</f>
        <v/>
      </c>
      <c r="Y2297" t="str">
        <f>IF(SQRT(($D2297-nums!U$1)^2+($E2297-nums!U$2)^2)&lt;1,Y$1,"")</f>
        <v/>
      </c>
      <c r="Z2297" t="str">
        <f>IF(SQRT(($D2297-nums!V$1)^2+($E2297-nums!V$2)^2)&lt;1,Z$1,"")</f>
        <v/>
      </c>
      <c r="AA2297" t="str">
        <f>IF(SQRT(($D2297-nums!W$1)^2+($E2297-nums!W$2)^2)&lt;1,AA$1,"")</f>
        <v/>
      </c>
      <c r="AB2297" t="str">
        <f>IF(SQRT(($D2297-nums!X$1)^2+($E2297-nums!X$2)^2)&lt;1,AB$1,"")</f>
        <v/>
      </c>
      <c r="AC2297" t="str">
        <f>IF(SQRT(($D2297-nums!Y$1)^2+($E2297-nums!Y$2)^2)&lt;1,AC$1,"")</f>
        <v/>
      </c>
      <c r="AD2297" t="str">
        <f>IF(SQRT(($D2297-nums!Z$1)^2+($E2297-nums!Z$2)^2)&lt;1,AD$1,"")</f>
        <v/>
      </c>
      <c r="AE2297" t="str">
        <f>IF(SQRT(($D2297-nums!AA$1)^2+($E2297-nums!AA$2)^2)&lt;1,AE$1,"")</f>
        <v/>
      </c>
      <c r="AF2297" t="str">
        <f>IF(SQRT(($D2297-nums!AB$1)^2+($E2297-nums!AB$2)^2)&lt;1,AF$1,"")</f>
        <v/>
      </c>
      <c r="AG2297" t="str">
        <f>IF(SQRT(($D2297-nums!AC$1)^2+($E2297-nums!AC$2)^2)&lt;1,AG$1,"")</f>
        <v/>
      </c>
      <c r="AH2297" t="str">
        <f>IF(SQRT(($D2297-nums!AD$1)^2+($E2297-nums!AD$2)^2)&lt;1,AH$1,"")</f>
        <v/>
      </c>
      <c r="AI2297" t="str">
        <f>IF(SQRT(($D2297-nums!AE$1)^2+($E2297-nums!AE$2)^2)&lt;1,AI$1,"")</f>
        <v/>
      </c>
      <c r="AJ2297" t="str">
        <f>IF(SQRT(($D2297-nums!AF$1)^2+($E2297-nums!AF$2)^2)&lt;1,AJ$1,"")</f>
        <v/>
      </c>
      <c r="AK2297" t="str">
        <f>IF(SQRT(($D2297-nums!AG$1)^2+($E2297-nums!AG$2)^2)&lt;1,AK$1,"")</f>
        <v/>
      </c>
      <c r="AL2297" t="str">
        <f>IF(SQRT(($D2297-nums!AH$1)^2+($E2297-nums!AH$2)^2)&lt;1,AL$1,"")</f>
        <v/>
      </c>
      <c r="AM2297" t="str">
        <f>IF(SQRT(($D2297-nums!AI$1)^2+($E2297-nums!AI$2)^2)&lt;1,AM$1,"")</f>
        <v/>
      </c>
      <c r="AN2297" t="str">
        <f>IF(SQRT(($D2297-nums!AJ$1)^2+($E2297-nums!AJ$2)^2)&lt;1,AN$1,"")</f>
        <v/>
      </c>
      <c r="AO2297" t="str">
        <f>IF(SQRT(($D2297-nums!AK$1)^2+($E2297-nums!AK$2)^2)&lt;1,AO$1,"")</f>
        <v/>
      </c>
      <c r="AP2297" t="str">
        <f>IF(SQRT(($D2297-nums!AL$1)^2+($E2297-nums!AL$2)^2)&lt;1,AP$1,"")</f>
        <v/>
      </c>
      <c r="AQ2297" t="str">
        <f>IF(SQRT(($D2297-nums!AM$1)^2+($E2297-nums!AM$2)^2)&lt;1,AQ$1,"")</f>
        <v/>
      </c>
      <c r="AR2297" t="str">
        <f>IF(SQRT(($D2297-nums!AN$1)^2+($E2297-nums!AN$2)^2)&lt;1,AR$1,"")</f>
        <v/>
      </c>
      <c r="AS2297" t="str">
        <f>IF(SQRT(($D2297-nums!AO$1)^2+($E2297-nums!AO$2)^2)&lt;1,AS$1,"")</f>
        <v>Duane Arnold Energy Center</v>
      </c>
      <c r="AT2297" t="str">
        <f>IF(SQRT(($D2297-nums!AP$1)^2+($E2297-nums!AP$2)^2)&lt;1,AT$1,"")</f>
        <v/>
      </c>
      <c r="AU2297" t="str">
        <f>IF(SQRT(($D2297-nums!AQ$1)^2+($E2297-nums!AQ$2)^2)&lt;1,AU$1,"")</f>
        <v/>
      </c>
      <c r="AV2297" t="str">
        <f>IF(SQRT(($D2297-nums!AR$1)^2+($E2297-nums!AR$2)^2)&lt;1,AV$1,"")</f>
        <v/>
      </c>
      <c r="AW2297" t="str">
        <f>IF(SQRT(($D2297-nums!AS$1)^2+($E2297-nums!AS$2)^2)&lt;1,AW$1,"")</f>
        <v/>
      </c>
      <c r="AX2297" t="str">
        <f>IF(SQRT(($D2297-nums!AT$1)^2+($E2297-nums!AT$2)^2)&lt;1,AX$1,"")</f>
        <v/>
      </c>
      <c r="AY2297" t="str">
        <f>IF(SQRT(($D2297-nums!AU$1)^2+($E2297-nums!AU$2)^2)&lt;1,AY$1,"")</f>
        <v/>
      </c>
      <c r="AZ2297" t="str">
        <f>IF(SQRT(($D2297-nums!AV$1)^2+($E2297-nums!AV$2)^2)&lt;1,AZ$1,"")</f>
        <v/>
      </c>
      <c r="BA2297" t="str">
        <f>IF(SQRT(($D2297-nums!AW$1)^2+($E2297-nums!AW$2)^2)&lt;1,BA$1,"")</f>
        <v/>
      </c>
      <c r="BB2297" t="str">
        <f>IF(SQRT(($D2297-nums!AX$1)^2+($E2297-nums!AX$2)^2)&lt;1,BB$1,"")</f>
        <v/>
      </c>
      <c r="BC2297" t="str">
        <f>IF(SQRT(($D2297-nums!AY$1)^2+($E2297-nums!AY$2)^2)&lt;1,BC$1,"")</f>
        <v/>
      </c>
      <c r="BD2297" t="str">
        <f>IF(SQRT(($D2297-nums!AZ$1)^2+($E2297-nums!AZ$2)^2)&lt;1,BD$1,"")</f>
        <v/>
      </c>
      <c r="BE2297" t="str">
        <f>IF(SQRT(($D2297-nums!BA$1)^2+($E2297-nums!BA$2)^2)&lt;1,BE$1,"")</f>
        <v/>
      </c>
      <c r="BF2297" t="str">
        <f>IF(SQRT(($D2297-nums!BB$1)^2+($E2297-nums!BB$2)^2)&lt;1,BF$1,"")</f>
        <v/>
      </c>
      <c r="BG2297" t="str">
        <f>IF(SQRT(($D2297-nums!BC$1)^2+($E2297-nums!BC$2)^2)&lt;1,BG$1,"")</f>
        <v/>
      </c>
      <c r="BH2297" t="str">
        <f>IF(SQRT(($D2297-nums!BD$1)^2+($E2297-nums!BD$2)^2)&lt;1,BH$1,"")</f>
        <v/>
      </c>
      <c r="BI2297" t="str">
        <f>IF(SQRT(($D2297-nums!BE$1)^2+($E2297-nums!BE$2)^2)&lt;1,BI$1,"")</f>
        <v/>
      </c>
      <c r="BJ2297" t="str">
        <f t="shared" si="71"/>
        <v>ALLDuane Arnold Energy Center</v>
      </c>
    </row>
    <row r="2298" spans="1:62" x14ac:dyDescent="0.3">
      <c r="A2298" t="s">
        <v>746</v>
      </c>
      <c r="B2298" t="s">
        <v>73</v>
      </c>
      <c r="C2298" t="str">
        <f t="shared" si="70"/>
        <v>Linn, Iowa, US</v>
      </c>
      <c r="D2298">
        <v>42.079799999999999</v>
      </c>
      <c r="E2298">
        <v>-91.599800000000002</v>
      </c>
      <c r="F2298" t="str">
        <f>IF(SQRT(($D2298-nums!B$1)^2+($E2298-nums!B$2)^2)&lt;1,F$1,"")</f>
        <v/>
      </c>
      <c r="G2298" t="str">
        <f>IF(SQRT(($D2298-nums!C$1)^2+($E2298-nums!C$2)^2)&lt;1,G$1,"")</f>
        <v/>
      </c>
      <c r="H2298" t="str">
        <f>IF(SQRT(($D2298-nums!D$1)^2+($E2298-nums!D$2)^2)&lt;1,H$1,"")</f>
        <v/>
      </c>
      <c r="I2298" t="str">
        <f>IF(SQRT(($D2298-nums!E$1)^2+($E2298-nums!E$2)^2)&lt;1,I$1,"")</f>
        <v/>
      </c>
      <c r="J2298" t="str">
        <f>IF(SQRT(($D2298-nums!F$1)^2+($E2298-nums!F$2)^2)&lt;1,J$1,"")</f>
        <v/>
      </c>
      <c r="K2298" t="str">
        <f>IF(SQRT(($D2298-nums!G$1)^2+($E2298-nums!G$2)^2)&lt;1,K$1,"")</f>
        <v/>
      </c>
      <c r="L2298" t="str">
        <f>IF(SQRT(($D2298-nums!H$1)^2+($E2298-nums!H$2)^2)&lt;1,L$1,"")</f>
        <v/>
      </c>
      <c r="M2298" t="str">
        <f>IF(SQRT(($D2298-nums!I$1)^2+($E2298-nums!I$2)^2)&lt;1,M$1,"")</f>
        <v/>
      </c>
      <c r="N2298" t="str">
        <f>IF(SQRT(($D2298-nums!J$1)^2+($E2298-nums!J$2)^2)&lt;1,N$1,"")</f>
        <v/>
      </c>
      <c r="O2298" t="str">
        <f>IF(SQRT(($D2298-nums!K$1)^2+($E2298-nums!K$2)^2)&lt;1,O$1,"")</f>
        <v/>
      </c>
      <c r="P2298" t="str">
        <f>IF(SQRT(($D2298-nums!L$1)^2+($E2298-nums!L$2)^2)&lt;1,P$1,"")</f>
        <v/>
      </c>
      <c r="Q2298" t="str">
        <f>IF(SQRT(($D2298-nums!M$1)^2+($E2298-nums!M$2)^2)&lt;1,Q$1,"")</f>
        <v/>
      </c>
      <c r="R2298" t="str">
        <f>IF(SQRT(($D2298-nums!N$1)^2+($E2298-nums!N$2)^2)&lt;1,R$1,"")</f>
        <v/>
      </c>
      <c r="S2298" t="str">
        <f>IF(SQRT(($D2298-nums!O$1)^2+($E2298-nums!O$2)^2)&lt;1,S$1,"")</f>
        <v/>
      </c>
      <c r="T2298" t="str">
        <f>IF(SQRT(($D2298-nums!P$1)^2+($E2298-nums!P$2)^2)&lt;1,T$1,"")</f>
        <v/>
      </c>
      <c r="U2298" t="str">
        <f>IF(SQRT(($D2298-nums!Q$1)^2+($E2298-nums!Q$2)^2)&lt;1,U$1,"")</f>
        <v/>
      </c>
      <c r="V2298" t="str">
        <f>IF(SQRT(($D2298-nums!R$1)^2+($E2298-nums!R$2)^2)&lt;1,V$1,"")</f>
        <v/>
      </c>
      <c r="W2298" t="str">
        <f>IF(SQRT(($D2298-nums!S$1)^2+($E2298-nums!S$2)^2)&lt;1,W$1,"")</f>
        <v/>
      </c>
      <c r="X2298" t="str">
        <f>IF(SQRT(($D2298-nums!T$1)^2+($E2298-nums!T$2)^2)&lt;1,X$1,"")</f>
        <v/>
      </c>
      <c r="Y2298" t="str">
        <f>IF(SQRT(($D2298-nums!U$1)^2+($E2298-nums!U$2)^2)&lt;1,Y$1,"")</f>
        <v/>
      </c>
      <c r="Z2298" t="str">
        <f>IF(SQRT(($D2298-nums!V$1)^2+($E2298-nums!V$2)^2)&lt;1,Z$1,"")</f>
        <v/>
      </c>
      <c r="AA2298" t="str">
        <f>IF(SQRT(($D2298-nums!W$1)^2+($E2298-nums!W$2)^2)&lt;1,AA$1,"")</f>
        <v/>
      </c>
      <c r="AB2298" t="str">
        <f>IF(SQRT(($D2298-nums!X$1)^2+($E2298-nums!X$2)^2)&lt;1,AB$1,"")</f>
        <v/>
      </c>
      <c r="AC2298" t="str">
        <f>IF(SQRT(($D2298-nums!Y$1)^2+($E2298-nums!Y$2)^2)&lt;1,AC$1,"")</f>
        <v/>
      </c>
      <c r="AD2298" t="str">
        <f>IF(SQRT(($D2298-nums!Z$1)^2+($E2298-nums!Z$2)^2)&lt;1,AD$1,"")</f>
        <v/>
      </c>
      <c r="AE2298" t="str">
        <f>IF(SQRT(($D2298-nums!AA$1)^2+($E2298-nums!AA$2)^2)&lt;1,AE$1,"")</f>
        <v/>
      </c>
      <c r="AF2298" t="str">
        <f>IF(SQRT(($D2298-nums!AB$1)^2+($E2298-nums!AB$2)^2)&lt;1,AF$1,"")</f>
        <v/>
      </c>
      <c r="AG2298" t="str">
        <f>IF(SQRT(($D2298-nums!AC$1)^2+($E2298-nums!AC$2)^2)&lt;1,AG$1,"")</f>
        <v/>
      </c>
      <c r="AH2298" t="str">
        <f>IF(SQRT(($D2298-nums!AD$1)^2+($E2298-nums!AD$2)^2)&lt;1,AH$1,"")</f>
        <v/>
      </c>
      <c r="AI2298" t="str">
        <f>IF(SQRT(($D2298-nums!AE$1)^2+($E2298-nums!AE$2)^2)&lt;1,AI$1,"")</f>
        <v/>
      </c>
      <c r="AJ2298" t="str">
        <f>IF(SQRT(($D2298-nums!AF$1)^2+($E2298-nums!AF$2)^2)&lt;1,AJ$1,"")</f>
        <v/>
      </c>
      <c r="AK2298" t="str">
        <f>IF(SQRT(($D2298-nums!AG$1)^2+($E2298-nums!AG$2)^2)&lt;1,AK$1,"")</f>
        <v/>
      </c>
      <c r="AL2298" t="str">
        <f>IF(SQRT(($D2298-nums!AH$1)^2+($E2298-nums!AH$2)^2)&lt;1,AL$1,"")</f>
        <v/>
      </c>
      <c r="AM2298" t="str">
        <f>IF(SQRT(($D2298-nums!AI$1)^2+($E2298-nums!AI$2)^2)&lt;1,AM$1,"")</f>
        <v/>
      </c>
      <c r="AN2298" t="str">
        <f>IF(SQRT(($D2298-nums!AJ$1)^2+($E2298-nums!AJ$2)^2)&lt;1,AN$1,"")</f>
        <v/>
      </c>
      <c r="AO2298" t="str">
        <f>IF(SQRT(($D2298-nums!AK$1)^2+($E2298-nums!AK$2)^2)&lt;1,AO$1,"")</f>
        <v/>
      </c>
      <c r="AP2298" t="str">
        <f>IF(SQRT(($D2298-nums!AL$1)^2+($E2298-nums!AL$2)^2)&lt;1,AP$1,"")</f>
        <v/>
      </c>
      <c r="AQ2298" t="str">
        <f>IF(SQRT(($D2298-nums!AM$1)^2+($E2298-nums!AM$2)^2)&lt;1,AQ$1,"")</f>
        <v/>
      </c>
      <c r="AR2298" t="str">
        <f>IF(SQRT(($D2298-nums!AN$1)^2+($E2298-nums!AN$2)^2)&lt;1,AR$1,"")</f>
        <v/>
      </c>
      <c r="AS2298" t="str">
        <f>IF(SQRT(($D2298-nums!AO$1)^2+($E2298-nums!AO$2)^2)&lt;1,AS$1,"")</f>
        <v>Duane Arnold Energy Center</v>
      </c>
      <c r="AT2298" t="str">
        <f>IF(SQRT(($D2298-nums!AP$1)^2+($E2298-nums!AP$2)^2)&lt;1,AT$1,"")</f>
        <v/>
      </c>
      <c r="AU2298" t="str">
        <f>IF(SQRT(($D2298-nums!AQ$1)^2+($E2298-nums!AQ$2)^2)&lt;1,AU$1,"")</f>
        <v/>
      </c>
      <c r="AV2298" t="str">
        <f>IF(SQRT(($D2298-nums!AR$1)^2+($E2298-nums!AR$2)^2)&lt;1,AV$1,"")</f>
        <v/>
      </c>
      <c r="AW2298" t="str">
        <f>IF(SQRT(($D2298-nums!AS$1)^2+($E2298-nums!AS$2)^2)&lt;1,AW$1,"")</f>
        <v/>
      </c>
      <c r="AX2298" t="str">
        <f>IF(SQRT(($D2298-nums!AT$1)^2+($E2298-nums!AT$2)^2)&lt;1,AX$1,"")</f>
        <v/>
      </c>
      <c r="AY2298" t="str">
        <f>IF(SQRT(($D2298-nums!AU$1)^2+($E2298-nums!AU$2)^2)&lt;1,AY$1,"")</f>
        <v/>
      </c>
      <c r="AZ2298" t="str">
        <f>IF(SQRT(($D2298-nums!AV$1)^2+($E2298-nums!AV$2)^2)&lt;1,AZ$1,"")</f>
        <v/>
      </c>
      <c r="BA2298" t="str">
        <f>IF(SQRT(($D2298-nums!AW$1)^2+($E2298-nums!AW$2)^2)&lt;1,BA$1,"")</f>
        <v/>
      </c>
      <c r="BB2298" t="str">
        <f>IF(SQRT(($D2298-nums!AX$1)^2+($E2298-nums!AX$2)^2)&lt;1,BB$1,"")</f>
        <v/>
      </c>
      <c r="BC2298" t="str">
        <f>IF(SQRT(($D2298-nums!AY$1)^2+($E2298-nums!AY$2)^2)&lt;1,BC$1,"")</f>
        <v/>
      </c>
      <c r="BD2298" t="str">
        <f>IF(SQRT(($D2298-nums!AZ$1)^2+($E2298-nums!AZ$2)^2)&lt;1,BD$1,"")</f>
        <v/>
      </c>
      <c r="BE2298" t="str">
        <f>IF(SQRT(($D2298-nums!BA$1)^2+($E2298-nums!BA$2)^2)&lt;1,BE$1,"")</f>
        <v/>
      </c>
      <c r="BF2298" t="str">
        <f>IF(SQRT(($D2298-nums!BB$1)^2+($E2298-nums!BB$2)^2)&lt;1,BF$1,"")</f>
        <v/>
      </c>
      <c r="BG2298" t="str">
        <f>IF(SQRT(($D2298-nums!BC$1)^2+($E2298-nums!BC$2)^2)&lt;1,BG$1,"")</f>
        <v/>
      </c>
      <c r="BH2298" t="str">
        <f>IF(SQRT(($D2298-nums!BD$1)^2+($E2298-nums!BD$2)^2)&lt;1,BH$1,"")</f>
        <v/>
      </c>
      <c r="BI2298" t="str">
        <f>IF(SQRT(($D2298-nums!BE$1)^2+($E2298-nums!BE$2)^2)&lt;1,BI$1,"")</f>
        <v/>
      </c>
      <c r="BJ2298" t="str">
        <f t="shared" si="71"/>
        <v>ALLDuane Arnold Energy Center</v>
      </c>
    </row>
    <row r="2299" spans="1:62" x14ac:dyDescent="0.3">
      <c r="A2299" t="s">
        <v>239</v>
      </c>
      <c r="B2299" t="s">
        <v>73</v>
      </c>
      <c r="C2299" t="str">
        <f t="shared" si="70"/>
        <v>Lee, Iowa, US</v>
      </c>
      <c r="D2299">
        <v>40.595300000000002</v>
      </c>
      <c r="E2299">
        <v>-91.538600000000002</v>
      </c>
      <c r="F2299" t="str">
        <f>IF(SQRT(($D2299-nums!B$1)^2+($E2299-nums!B$2)^2)&lt;1,F$1,"")</f>
        <v/>
      </c>
      <c r="G2299" t="str">
        <f>IF(SQRT(($D2299-nums!C$1)^2+($E2299-nums!C$2)^2)&lt;1,G$1,"")</f>
        <v/>
      </c>
      <c r="H2299" t="str">
        <f>IF(SQRT(($D2299-nums!D$1)^2+($E2299-nums!D$2)^2)&lt;1,H$1,"")</f>
        <v/>
      </c>
      <c r="I2299" t="str">
        <f>IF(SQRT(($D2299-nums!E$1)^2+($E2299-nums!E$2)^2)&lt;1,I$1,"")</f>
        <v/>
      </c>
      <c r="J2299" t="str">
        <f>IF(SQRT(($D2299-nums!F$1)^2+($E2299-nums!F$2)^2)&lt;1,J$1,"")</f>
        <v/>
      </c>
      <c r="K2299" t="str">
        <f>IF(SQRT(($D2299-nums!G$1)^2+($E2299-nums!G$2)^2)&lt;1,K$1,"")</f>
        <v/>
      </c>
      <c r="L2299" t="str">
        <f>IF(SQRT(($D2299-nums!H$1)^2+($E2299-nums!H$2)^2)&lt;1,L$1,"")</f>
        <v/>
      </c>
      <c r="M2299" t="str">
        <f>IF(SQRT(($D2299-nums!I$1)^2+($E2299-nums!I$2)^2)&lt;1,M$1,"")</f>
        <v/>
      </c>
      <c r="N2299" t="str">
        <f>IF(SQRT(($D2299-nums!J$1)^2+($E2299-nums!J$2)^2)&lt;1,N$1,"")</f>
        <v/>
      </c>
      <c r="O2299" t="str">
        <f>IF(SQRT(($D2299-nums!K$1)^2+($E2299-nums!K$2)^2)&lt;1,O$1,"")</f>
        <v/>
      </c>
      <c r="P2299" t="str">
        <f>IF(SQRT(($D2299-nums!L$1)^2+($E2299-nums!L$2)^2)&lt;1,P$1,"")</f>
        <v/>
      </c>
      <c r="Q2299" t="str">
        <f>IF(SQRT(($D2299-nums!M$1)^2+($E2299-nums!M$2)^2)&lt;1,Q$1,"")</f>
        <v/>
      </c>
      <c r="R2299" t="str">
        <f>IF(SQRT(($D2299-nums!N$1)^2+($E2299-nums!N$2)^2)&lt;1,R$1,"")</f>
        <v/>
      </c>
      <c r="S2299" t="str">
        <f>IF(SQRT(($D2299-nums!O$1)^2+($E2299-nums!O$2)^2)&lt;1,S$1,"")</f>
        <v/>
      </c>
      <c r="T2299" t="str">
        <f>IF(SQRT(($D2299-nums!P$1)^2+($E2299-nums!P$2)^2)&lt;1,T$1,"")</f>
        <v/>
      </c>
      <c r="U2299" t="str">
        <f>IF(SQRT(($D2299-nums!Q$1)^2+($E2299-nums!Q$2)^2)&lt;1,U$1,"")</f>
        <v/>
      </c>
      <c r="V2299" t="str">
        <f>IF(SQRT(($D2299-nums!R$1)^2+($E2299-nums!R$2)^2)&lt;1,V$1,"")</f>
        <v/>
      </c>
      <c r="W2299" t="str">
        <f>IF(SQRT(($D2299-nums!S$1)^2+($E2299-nums!S$2)^2)&lt;1,W$1,"")</f>
        <v/>
      </c>
      <c r="X2299" t="str">
        <f>IF(SQRT(($D2299-nums!T$1)^2+($E2299-nums!T$2)^2)&lt;1,X$1,"")</f>
        <v/>
      </c>
      <c r="Y2299" t="str">
        <f>IF(SQRT(($D2299-nums!U$1)^2+($E2299-nums!U$2)^2)&lt;1,Y$1,"")</f>
        <v/>
      </c>
      <c r="Z2299" t="str">
        <f>IF(SQRT(($D2299-nums!V$1)^2+($E2299-nums!V$2)^2)&lt;1,Z$1,"")</f>
        <v/>
      </c>
      <c r="AA2299" t="str">
        <f>IF(SQRT(($D2299-nums!W$1)^2+($E2299-nums!W$2)^2)&lt;1,AA$1,"")</f>
        <v/>
      </c>
      <c r="AB2299" t="str">
        <f>IF(SQRT(($D2299-nums!X$1)^2+($E2299-nums!X$2)^2)&lt;1,AB$1,"")</f>
        <v/>
      </c>
      <c r="AC2299" t="str">
        <f>IF(SQRT(($D2299-nums!Y$1)^2+($E2299-nums!Y$2)^2)&lt;1,AC$1,"")</f>
        <v/>
      </c>
      <c r="AD2299" t="str">
        <f>IF(SQRT(($D2299-nums!Z$1)^2+($E2299-nums!Z$2)^2)&lt;1,AD$1,"")</f>
        <v/>
      </c>
      <c r="AE2299" t="str">
        <f>IF(SQRT(($D2299-nums!AA$1)^2+($E2299-nums!AA$2)^2)&lt;1,AE$1,"")</f>
        <v/>
      </c>
      <c r="AF2299" t="str">
        <f>IF(SQRT(($D2299-nums!AB$1)^2+($E2299-nums!AB$2)^2)&lt;1,AF$1,"")</f>
        <v/>
      </c>
      <c r="AG2299" t="str">
        <f>IF(SQRT(($D2299-nums!AC$1)^2+($E2299-nums!AC$2)^2)&lt;1,AG$1,"")</f>
        <v/>
      </c>
      <c r="AH2299" t="str">
        <f>IF(SQRT(($D2299-nums!AD$1)^2+($E2299-nums!AD$2)^2)&lt;1,AH$1,"")</f>
        <v/>
      </c>
      <c r="AI2299" t="str">
        <f>IF(SQRT(($D2299-nums!AE$1)^2+($E2299-nums!AE$2)^2)&lt;1,AI$1,"")</f>
        <v/>
      </c>
      <c r="AJ2299" t="str">
        <f>IF(SQRT(($D2299-nums!AF$1)^2+($E2299-nums!AF$2)^2)&lt;1,AJ$1,"")</f>
        <v/>
      </c>
      <c r="AK2299" t="str">
        <f>IF(SQRT(($D2299-nums!AG$1)^2+($E2299-nums!AG$2)^2)&lt;1,AK$1,"")</f>
        <v/>
      </c>
      <c r="AL2299" t="str">
        <f>IF(SQRT(($D2299-nums!AH$1)^2+($E2299-nums!AH$2)^2)&lt;1,AL$1,"")</f>
        <v/>
      </c>
      <c r="AM2299" t="str">
        <f>IF(SQRT(($D2299-nums!AI$1)^2+($E2299-nums!AI$2)^2)&lt;1,AM$1,"")</f>
        <v/>
      </c>
      <c r="AN2299" t="str">
        <f>IF(SQRT(($D2299-nums!AJ$1)^2+($E2299-nums!AJ$2)^2)&lt;1,AN$1,"")</f>
        <v/>
      </c>
      <c r="AO2299" t="str">
        <f>IF(SQRT(($D2299-nums!AK$1)^2+($E2299-nums!AK$2)^2)&lt;1,AO$1,"")</f>
        <v/>
      </c>
      <c r="AP2299" t="str">
        <f>IF(SQRT(($D2299-nums!AL$1)^2+($E2299-nums!AL$2)^2)&lt;1,AP$1,"")</f>
        <v/>
      </c>
      <c r="AQ2299" t="str">
        <f>IF(SQRT(($D2299-nums!AM$1)^2+($E2299-nums!AM$2)^2)&lt;1,AQ$1,"")</f>
        <v/>
      </c>
      <c r="AR2299" t="str">
        <f>IF(SQRT(($D2299-nums!AN$1)^2+($E2299-nums!AN$2)^2)&lt;1,AR$1,"")</f>
        <v/>
      </c>
      <c r="AS2299" t="str">
        <f>IF(SQRT(($D2299-nums!AO$1)^2+($E2299-nums!AO$2)^2)&lt;1,AS$1,"")</f>
        <v/>
      </c>
      <c r="AT2299" t="str">
        <f>IF(SQRT(($D2299-nums!AP$1)^2+($E2299-nums!AP$2)^2)&lt;1,AT$1,"")</f>
        <v/>
      </c>
      <c r="AU2299" t="str">
        <f>IF(SQRT(($D2299-nums!AQ$1)^2+($E2299-nums!AQ$2)^2)&lt;1,AU$1,"")</f>
        <v/>
      </c>
      <c r="AV2299" t="str">
        <f>IF(SQRT(($D2299-nums!AR$1)^2+($E2299-nums!AR$2)^2)&lt;1,AV$1,"")</f>
        <v/>
      </c>
      <c r="AW2299" t="str">
        <f>IF(SQRT(($D2299-nums!AS$1)^2+($E2299-nums!AS$2)^2)&lt;1,AW$1,"")</f>
        <v/>
      </c>
      <c r="AX2299" t="str">
        <f>IF(SQRT(($D2299-nums!AT$1)^2+($E2299-nums!AT$2)^2)&lt;1,AX$1,"")</f>
        <v/>
      </c>
      <c r="AY2299" t="str">
        <f>IF(SQRT(($D2299-nums!AU$1)^2+($E2299-nums!AU$2)^2)&lt;1,AY$1,"")</f>
        <v/>
      </c>
      <c r="AZ2299" t="str">
        <f>IF(SQRT(($D2299-nums!AV$1)^2+($E2299-nums!AV$2)^2)&lt;1,AZ$1,"")</f>
        <v/>
      </c>
      <c r="BA2299" t="str">
        <f>IF(SQRT(($D2299-nums!AW$1)^2+($E2299-nums!AW$2)^2)&lt;1,BA$1,"")</f>
        <v/>
      </c>
      <c r="BB2299" t="str">
        <f>IF(SQRT(($D2299-nums!AX$1)^2+($E2299-nums!AX$2)^2)&lt;1,BB$1,"")</f>
        <v/>
      </c>
      <c r="BC2299" t="str">
        <f>IF(SQRT(($D2299-nums!AY$1)^2+($E2299-nums!AY$2)^2)&lt;1,BC$1,"")</f>
        <v/>
      </c>
      <c r="BD2299" t="str">
        <f>IF(SQRT(($D2299-nums!AZ$1)^2+($E2299-nums!AZ$2)^2)&lt;1,BD$1,"")</f>
        <v/>
      </c>
      <c r="BE2299" t="str">
        <f>IF(SQRT(($D2299-nums!BA$1)^2+($E2299-nums!BA$2)^2)&lt;1,BE$1,"")</f>
        <v/>
      </c>
      <c r="BF2299" t="str">
        <f>IF(SQRT(($D2299-nums!BB$1)^2+($E2299-nums!BB$2)^2)&lt;1,BF$1,"")</f>
        <v/>
      </c>
      <c r="BG2299" t="str">
        <f>IF(SQRT(($D2299-nums!BC$1)^2+($E2299-nums!BC$2)^2)&lt;1,BG$1,"")</f>
        <v/>
      </c>
      <c r="BH2299" t="str">
        <f>IF(SQRT(($D2299-nums!BD$1)^2+($E2299-nums!BD$2)^2)&lt;1,BH$1,"")</f>
        <v/>
      </c>
      <c r="BI2299" t="str">
        <f>IF(SQRT(($D2299-nums!BE$1)^2+($E2299-nums!BE$2)^2)&lt;1,BI$1,"")</f>
        <v/>
      </c>
      <c r="BJ2299" t="str">
        <f t="shared" si="71"/>
        <v/>
      </c>
    </row>
    <row r="2300" spans="1:62" x14ac:dyDescent="0.3">
      <c r="A2300" t="s">
        <v>1500</v>
      </c>
      <c r="B2300" t="s">
        <v>73</v>
      </c>
      <c r="C2300" t="str">
        <f t="shared" si="70"/>
        <v>Kossuth, Iowa, US</v>
      </c>
      <c r="D2300">
        <v>43.207299999999996</v>
      </c>
      <c r="E2300">
        <v>-94.206500000000005</v>
      </c>
      <c r="F2300" t="str">
        <f>IF(SQRT(($D2300-nums!B$1)^2+($E2300-nums!B$2)^2)&lt;1,F$1,"")</f>
        <v/>
      </c>
      <c r="G2300" t="str">
        <f>IF(SQRT(($D2300-nums!C$1)^2+($E2300-nums!C$2)^2)&lt;1,G$1,"")</f>
        <v/>
      </c>
      <c r="H2300" t="str">
        <f>IF(SQRT(($D2300-nums!D$1)^2+($E2300-nums!D$2)^2)&lt;1,H$1,"")</f>
        <v/>
      </c>
      <c r="I2300" t="str">
        <f>IF(SQRT(($D2300-nums!E$1)^2+($E2300-nums!E$2)^2)&lt;1,I$1,"")</f>
        <v/>
      </c>
      <c r="J2300" t="str">
        <f>IF(SQRT(($D2300-nums!F$1)^2+($E2300-nums!F$2)^2)&lt;1,J$1,"")</f>
        <v/>
      </c>
      <c r="K2300" t="str">
        <f>IF(SQRT(($D2300-nums!G$1)^2+($E2300-nums!G$2)^2)&lt;1,K$1,"")</f>
        <v/>
      </c>
      <c r="L2300" t="str">
        <f>IF(SQRT(($D2300-nums!H$1)^2+($E2300-nums!H$2)^2)&lt;1,L$1,"")</f>
        <v/>
      </c>
      <c r="M2300" t="str">
        <f>IF(SQRT(($D2300-nums!I$1)^2+($E2300-nums!I$2)^2)&lt;1,M$1,"")</f>
        <v/>
      </c>
      <c r="N2300" t="str">
        <f>IF(SQRT(($D2300-nums!J$1)^2+($E2300-nums!J$2)^2)&lt;1,N$1,"")</f>
        <v/>
      </c>
      <c r="O2300" t="str">
        <f>IF(SQRT(($D2300-nums!K$1)^2+($E2300-nums!K$2)^2)&lt;1,O$1,"")</f>
        <v/>
      </c>
      <c r="P2300" t="str">
        <f>IF(SQRT(($D2300-nums!L$1)^2+($E2300-nums!L$2)^2)&lt;1,P$1,"")</f>
        <v/>
      </c>
      <c r="Q2300" t="str">
        <f>IF(SQRT(($D2300-nums!M$1)^2+($E2300-nums!M$2)^2)&lt;1,Q$1,"")</f>
        <v/>
      </c>
      <c r="R2300" t="str">
        <f>IF(SQRT(($D2300-nums!N$1)^2+($E2300-nums!N$2)^2)&lt;1,R$1,"")</f>
        <v/>
      </c>
      <c r="S2300" t="str">
        <f>IF(SQRT(($D2300-nums!O$1)^2+($E2300-nums!O$2)^2)&lt;1,S$1,"")</f>
        <v/>
      </c>
      <c r="T2300" t="str">
        <f>IF(SQRT(($D2300-nums!P$1)^2+($E2300-nums!P$2)^2)&lt;1,T$1,"")</f>
        <v/>
      </c>
      <c r="U2300" t="str">
        <f>IF(SQRT(($D2300-nums!Q$1)^2+($E2300-nums!Q$2)^2)&lt;1,U$1,"")</f>
        <v/>
      </c>
      <c r="V2300" t="str">
        <f>IF(SQRT(($D2300-nums!R$1)^2+($E2300-nums!R$2)^2)&lt;1,V$1,"")</f>
        <v/>
      </c>
      <c r="W2300" t="str">
        <f>IF(SQRT(($D2300-nums!S$1)^2+($E2300-nums!S$2)^2)&lt;1,W$1,"")</f>
        <v/>
      </c>
      <c r="X2300" t="str">
        <f>IF(SQRT(($D2300-nums!T$1)^2+($E2300-nums!T$2)^2)&lt;1,X$1,"")</f>
        <v/>
      </c>
      <c r="Y2300" t="str">
        <f>IF(SQRT(($D2300-nums!U$1)^2+($E2300-nums!U$2)^2)&lt;1,Y$1,"")</f>
        <v/>
      </c>
      <c r="Z2300" t="str">
        <f>IF(SQRT(($D2300-nums!V$1)^2+($E2300-nums!V$2)^2)&lt;1,Z$1,"")</f>
        <v/>
      </c>
      <c r="AA2300" t="str">
        <f>IF(SQRT(($D2300-nums!W$1)^2+($E2300-nums!W$2)^2)&lt;1,AA$1,"")</f>
        <v/>
      </c>
      <c r="AB2300" t="str">
        <f>IF(SQRT(($D2300-nums!X$1)^2+($E2300-nums!X$2)^2)&lt;1,AB$1,"")</f>
        <v/>
      </c>
      <c r="AC2300" t="str">
        <f>IF(SQRT(($D2300-nums!Y$1)^2+($E2300-nums!Y$2)^2)&lt;1,AC$1,"")</f>
        <v/>
      </c>
      <c r="AD2300" t="str">
        <f>IF(SQRT(($D2300-nums!Z$1)^2+($E2300-nums!Z$2)^2)&lt;1,AD$1,"")</f>
        <v/>
      </c>
      <c r="AE2300" t="str">
        <f>IF(SQRT(($D2300-nums!AA$1)^2+($E2300-nums!AA$2)^2)&lt;1,AE$1,"")</f>
        <v/>
      </c>
      <c r="AF2300" t="str">
        <f>IF(SQRT(($D2300-nums!AB$1)^2+($E2300-nums!AB$2)^2)&lt;1,AF$1,"")</f>
        <v/>
      </c>
      <c r="AG2300" t="str">
        <f>IF(SQRT(($D2300-nums!AC$1)^2+($E2300-nums!AC$2)^2)&lt;1,AG$1,"")</f>
        <v/>
      </c>
      <c r="AH2300" t="str">
        <f>IF(SQRT(($D2300-nums!AD$1)^2+($E2300-nums!AD$2)^2)&lt;1,AH$1,"")</f>
        <v/>
      </c>
      <c r="AI2300" t="str">
        <f>IF(SQRT(($D2300-nums!AE$1)^2+($E2300-nums!AE$2)^2)&lt;1,AI$1,"")</f>
        <v/>
      </c>
      <c r="AJ2300" t="str">
        <f>IF(SQRT(($D2300-nums!AF$1)^2+($E2300-nums!AF$2)^2)&lt;1,AJ$1,"")</f>
        <v/>
      </c>
      <c r="AK2300" t="str">
        <f>IF(SQRT(($D2300-nums!AG$1)^2+($E2300-nums!AG$2)^2)&lt;1,AK$1,"")</f>
        <v/>
      </c>
      <c r="AL2300" t="str">
        <f>IF(SQRT(($D2300-nums!AH$1)^2+($E2300-nums!AH$2)^2)&lt;1,AL$1,"")</f>
        <v/>
      </c>
      <c r="AM2300" t="str">
        <f>IF(SQRT(($D2300-nums!AI$1)^2+($E2300-nums!AI$2)^2)&lt;1,AM$1,"")</f>
        <v/>
      </c>
      <c r="AN2300" t="str">
        <f>IF(SQRT(($D2300-nums!AJ$1)^2+($E2300-nums!AJ$2)^2)&lt;1,AN$1,"")</f>
        <v/>
      </c>
      <c r="AO2300" t="str">
        <f>IF(SQRT(($D2300-nums!AK$1)^2+($E2300-nums!AK$2)^2)&lt;1,AO$1,"")</f>
        <v/>
      </c>
      <c r="AP2300" t="str">
        <f>IF(SQRT(($D2300-nums!AL$1)^2+($E2300-nums!AL$2)^2)&lt;1,AP$1,"")</f>
        <v/>
      </c>
      <c r="AQ2300" t="str">
        <f>IF(SQRT(($D2300-nums!AM$1)^2+($E2300-nums!AM$2)^2)&lt;1,AQ$1,"")</f>
        <v/>
      </c>
      <c r="AR2300" t="str">
        <f>IF(SQRT(($D2300-nums!AN$1)^2+($E2300-nums!AN$2)^2)&lt;1,AR$1,"")</f>
        <v/>
      </c>
      <c r="AS2300" t="str">
        <f>IF(SQRT(($D2300-nums!AO$1)^2+($E2300-nums!AO$2)^2)&lt;1,AS$1,"")</f>
        <v/>
      </c>
      <c r="AT2300" t="str">
        <f>IF(SQRT(($D2300-nums!AP$1)^2+($E2300-nums!AP$2)^2)&lt;1,AT$1,"")</f>
        <v/>
      </c>
      <c r="AU2300" t="str">
        <f>IF(SQRT(($D2300-nums!AQ$1)^2+($E2300-nums!AQ$2)^2)&lt;1,AU$1,"")</f>
        <v/>
      </c>
      <c r="AV2300" t="str">
        <f>IF(SQRT(($D2300-nums!AR$1)^2+($E2300-nums!AR$2)^2)&lt;1,AV$1,"")</f>
        <v/>
      </c>
      <c r="AW2300" t="str">
        <f>IF(SQRT(($D2300-nums!AS$1)^2+($E2300-nums!AS$2)^2)&lt;1,AW$1,"")</f>
        <v/>
      </c>
      <c r="AX2300" t="str">
        <f>IF(SQRT(($D2300-nums!AT$1)^2+($E2300-nums!AT$2)^2)&lt;1,AX$1,"")</f>
        <v/>
      </c>
      <c r="AY2300" t="str">
        <f>IF(SQRT(($D2300-nums!AU$1)^2+($E2300-nums!AU$2)^2)&lt;1,AY$1,"")</f>
        <v/>
      </c>
      <c r="AZ2300" t="str">
        <f>IF(SQRT(($D2300-nums!AV$1)^2+($E2300-nums!AV$2)^2)&lt;1,AZ$1,"")</f>
        <v/>
      </c>
      <c r="BA2300" t="str">
        <f>IF(SQRT(($D2300-nums!AW$1)^2+($E2300-nums!AW$2)^2)&lt;1,BA$1,"")</f>
        <v/>
      </c>
      <c r="BB2300" t="str">
        <f>IF(SQRT(($D2300-nums!AX$1)^2+($E2300-nums!AX$2)^2)&lt;1,BB$1,"")</f>
        <v/>
      </c>
      <c r="BC2300" t="str">
        <f>IF(SQRT(($D2300-nums!AY$1)^2+($E2300-nums!AY$2)^2)&lt;1,BC$1,"")</f>
        <v/>
      </c>
      <c r="BD2300" t="str">
        <f>IF(SQRT(($D2300-nums!AZ$1)^2+($E2300-nums!AZ$2)^2)&lt;1,BD$1,"")</f>
        <v/>
      </c>
      <c r="BE2300" t="str">
        <f>IF(SQRT(($D2300-nums!BA$1)^2+($E2300-nums!BA$2)^2)&lt;1,BE$1,"")</f>
        <v/>
      </c>
      <c r="BF2300" t="str">
        <f>IF(SQRT(($D2300-nums!BB$1)^2+($E2300-nums!BB$2)^2)&lt;1,BF$1,"")</f>
        <v/>
      </c>
      <c r="BG2300" t="str">
        <f>IF(SQRT(($D2300-nums!BC$1)^2+($E2300-nums!BC$2)^2)&lt;1,BG$1,"")</f>
        <v/>
      </c>
      <c r="BH2300" t="str">
        <f>IF(SQRT(($D2300-nums!BD$1)^2+($E2300-nums!BD$2)^2)&lt;1,BH$1,"")</f>
        <v/>
      </c>
      <c r="BI2300" t="str">
        <f>IF(SQRT(($D2300-nums!BE$1)^2+($E2300-nums!BE$2)^2)&lt;1,BI$1,"")</f>
        <v/>
      </c>
      <c r="BJ2300" t="str">
        <f t="shared" si="71"/>
        <v/>
      </c>
    </row>
    <row r="2301" spans="1:62" x14ac:dyDescent="0.3">
      <c r="A2301" t="s">
        <v>1501</v>
      </c>
      <c r="B2301" t="s">
        <v>73</v>
      </c>
      <c r="C2301" t="str">
        <f t="shared" si="70"/>
        <v>Keokuk, Iowa, US</v>
      </c>
      <c r="D2301">
        <v>41.336799999999997</v>
      </c>
      <c r="E2301">
        <v>-92.179100000000005</v>
      </c>
      <c r="F2301" t="str">
        <f>IF(SQRT(($D2301-nums!B$1)^2+($E2301-nums!B$2)^2)&lt;1,F$1,"")</f>
        <v/>
      </c>
      <c r="G2301" t="str">
        <f>IF(SQRT(($D2301-nums!C$1)^2+($E2301-nums!C$2)^2)&lt;1,G$1,"")</f>
        <v/>
      </c>
      <c r="H2301" t="str">
        <f>IF(SQRT(($D2301-nums!D$1)^2+($E2301-nums!D$2)^2)&lt;1,H$1,"")</f>
        <v/>
      </c>
      <c r="I2301" t="str">
        <f>IF(SQRT(($D2301-nums!E$1)^2+($E2301-nums!E$2)^2)&lt;1,I$1,"")</f>
        <v/>
      </c>
      <c r="J2301" t="str">
        <f>IF(SQRT(($D2301-nums!F$1)^2+($E2301-nums!F$2)^2)&lt;1,J$1,"")</f>
        <v/>
      </c>
      <c r="K2301" t="str">
        <f>IF(SQRT(($D2301-nums!G$1)^2+($E2301-nums!G$2)^2)&lt;1,K$1,"")</f>
        <v/>
      </c>
      <c r="L2301" t="str">
        <f>IF(SQRT(($D2301-nums!H$1)^2+($E2301-nums!H$2)^2)&lt;1,L$1,"")</f>
        <v/>
      </c>
      <c r="M2301" t="str">
        <f>IF(SQRT(($D2301-nums!I$1)^2+($E2301-nums!I$2)^2)&lt;1,M$1,"")</f>
        <v/>
      </c>
      <c r="N2301" t="str">
        <f>IF(SQRT(($D2301-nums!J$1)^2+($E2301-nums!J$2)^2)&lt;1,N$1,"")</f>
        <v/>
      </c>
      <c r="O2301" t="str">
        <f>IF(SQRT(($D2301-nums!K$1)^2+($E2301-nums!K$2)^2)&lt;1,O$1,"")</f>
        <v/>
      </c>
      <c r="P2301" t="str">
        <f>IF(SQRT(($D2301-nums!L$1)^2+($E2301-nums!L$2)^2)&lt;1,P$1,"")</f>
        <v/>
      </c>
      <c r="Q2301" t="str">
        <f>IF(SQRT(($D2301-nums!M$1)^2+($E2301-nums!M$2)^2)&lt;1,Q$1,"")</f>
        <v/>
      </c>
      <c r="R2301" t="str">
        <f>IF(SQRT(($D2301-nums!N$1)^2+($E2301-nums!N$2)^2)&lt;1,R$1,"")</f>
        <v/>
      </c>
      <c r="S2301" t="str">
        <f>IF(SQRT(($D2301-nums!O$1)^2+($E2301-nums!O$2)^2)&lt;1,S$1,"")</f>
        <v/>
      </c>
      <c r="T2301" t="str">
        <f>IF(SQRT(($D2301-nums!P$1)^2+($E2301-nums!P$2)^2)&lt;1,T$1,"")</f>
        <v/>
      </c>
      <c r="U2301" t="str">
        <f>IF(SQRT(($D2301-nums!Q$1)^2+($E2301-nums!Q$2)^2)&lt;1,U$1,"")</f>
        <v/>
      </c>
      <c r="V2301" t="str">
        <f>IF(SQRT(($D2301-nums!R$1)^2+($E2301-nums!R$2)^2)&lt;1,V$1,"")</f>
        <v/>
      </c>
      <c r="W2301" t="str">
        <f>IF(SQRT(($D2301-nums!S$1)^2+($E2301-nums!S$2)^2)&lt;1,W$1,"")</f>
        <v/>
      </c>
      <c r="X2301" t="str">
        <f>IF(SQRT(($D2301-nums!T$1)^2+($E2301-nums!T$2)^2)&lt;1,X$1,"")</f>
        <v/>
      </c>
      <c r="Y2301" t="str">
        <f>IF(SQRT(($D2301-nums!U$1)^2+($E2301-nums!U$2)^2)&lt;1,Y$1,"")</f>
        <v/>
      </c>
      <c r="Z2301" t="str">
        <f>IF(SQRT(($D2301-nums!V$1)^2+($E2301-nums!V$2)^2)&lt;1,Z$1,"")</f>
        <v/>
      </c>
      <c r="AA2301" t="str">
        <f>IF(SQRT(($D2301-nums!W$1)^2+($E2301-nums!W$2)^2)&lt;1,AA$1,"")</f>
        <v/>
      </c>
      <c r="AB2301" t="str">
        <f>IF(SQRT(($D2301-nums!X$1)^2+($E2301-nums!X$2)^2)&lt;1,AB$1,"")</f>
        <v/>
      </c>
      <c r="AC2301" t="str">
        <f>IF(SQRT(($D2301-nums!Y$1)^2+($E2301-nums!Y$2)^2)&lt;1,AC$1,"")</f>
        <v/>
      </c>
      <c r="AD2301" t="str">
        <f>IF(SQRT(($D2301-nums!Z$1)^2+($E2301-nums!Z$2)^2)&lt;1,AD$1,"")</f>
        <v/>
      </c>
      <c r="AE2301" t="str">
        <f>IF(SQRT(($D2301-nums!AA$1)^2+($E2301-nums!AA$2)^2)&lt;1,AE$1,"")</f>
        <v/>
      </c>
      <c r="AF2301" t="str">
        <f>IF(SQRT(($D2301-nums!AB$1)^2+($E2301-nums!AB$2)^2)&lt;1,AF$1,"")</f>
        <v/>
      </c>
      <c r="AG2301" t="str">
        <f>IF(SQRT(($D2301-nums!AC$1)^2+($E2301-nums!AC$2)^2)&lt;1,AG$1,"")</f>
        <v/>
      </c>
      <c r="AH2301" t="str">
        <f>IF(SQRT(($D2301-nums!AD$1)^2+($E2301-nums!AD$2)^2)&lt;1,AH$1,"")</f>
        <v/>
      </c>
      <c r="AI2301" t="str">
        <f>IF(SQRT(($D2301-nums!AE$1)^2+($E2301-nums!AE$2)^2)&lt;1,AI$1,"")</f>
        <v/>
      </c>
      <c r="AJ2301" t="str">
        <f>IF(SQRT(($D2301-nums!AF$1)^2+($E2301-nums!AF$2)^2)&lt;1,AJ$1,"")</f>
        <v/>
      </c>
      <c r="AK2301" t="str">
        <f>IF(SQRT(($D2301-nums!AG$1)^2+($E2301-nums!AG$2)^2)&lt;1,AK$1,"")</f>
        <v/>
      </c>
      <c r="AL2301" t="str">
        <f>IF(SQRT(($D2301-nums!AH$1)^2+($E2301-nums!AH$2)^2)&lt;1,AL$1,"")</f>
        <v/>
      </c>
      <c r="AM2301" t="str">
        <f>IF(SQRT(($D2301-nums!AI$1)^2+($E2301-nums!AI$2)^2)&lt;1,AM$1,"")</f>
        <v/>
      </c>
      <c r="AN2301" t="str">
        <f>IF(SQRT(($D2301-nums!AJ$1)^2+($E2301-nums!AJ$2)^2)&lt;1,AN$1,"")</f>
        <v/>
      </c>
      <c r="AO2301" t="str">
        <f>IF(SQRT(($D2301-nums!AK$1)^2+($E2301-nums!AK$2)^2)&lt;1,AO$1,"")</f>
        <v/>
      </c>
      <c r="AP2301" t="str">
        <f>IF(SQRT(($D2301-nums!AL$1)^2+($E2301-nums!AL$2)^2)&lt;1,AP$1,"")</f>
        <v/>
      </c>
      <c r="AQ2301" t="str">
        <f>IF(SQRT(($D2301-nums!AM$1)^2+($E2301-nums!AM$2)^2)&lt;1,AQ$1,"")</f>
        <v/>
      </c>
      <c r="AR2301" t="str">
        <f>IF(SQRT(($D2301-nums!AN$1)^2+($E2301-nums!AN$2)^2)&lt;1,AR$1,"")</f>
        <v/>
      </c>
      <c r="AS2301" t="str">
        <f>IF(SQRT(($D2301-nums!AO$1)^2+($E2301-nums!AO$2)^2)&lt;1,AS$1,"")</f>
        <v>Duane Arnold Energy Center</v>
      </c>
      <c r="AT2301" t="str">
        <f>IF(SQRT(($D2301-nums!AP$1)^2+($E2301-nums!AP$2)^2)&lt;1,AT$1,"")</f>
        <v/>
      </c>
      <c r="AU2301" t="str">
        <f>IF(SQRT(($D2301-nums!AQ$1)^2+($E2301-nums!AQ$2)^2)&lt;1,AU$1,"")</f>
        <v/>
      </c>
      <c r="AV2301" t="str">
        <f>IF(SQRT(($D2301-nums!AR$1)^2+($E2301-nums!AR$2)^2)&lt;1,AV$1,"")</f>
        <v/>
      </c>
      <c r="AW2301" t="str">
        <f>IF(SQRT(($D2301-nums!AS$1)^2+($E2301-nums!AS$2)^2)&lt;1,AW$1,"")</f>
        <v/>
      </c>
      <c r="AX2301" t="str">
        <f>IF(SQRT(($D2301-nums!AT$1)^2+($E2301-nums!AT$2)^2)&lt;1,AX$1,"")</f>
        <v/>
      </c>
      <c r="AY2301" t="str">
        <f>IF(SQRT(($D2301-nums!AU$1)^2+($E2301-nums!AU$2)^2)&lt;1,AY$1,"")</f>
        <v/>
      </c>
      <c r="AZ2301" t="str">
        <f>IF(SQRT(($D2301-nums!AV$1)^2+($E2301-nums!AV$2)^2)&lt;1,AZ$1,"")</f>
        <v/>
      </c>
      <c r="BA2301" t="str">
        <f>IF(SQRT(($D2301-nums!AW$1)^2+($E2301-nums!AW$2)^2)&lt;1,BA$1,"")</f>
        <v/>
      </c>
      <c r="BB2301" t="str">
        <f>IF(SQRT(($D2301-nums!AX$1)^2+($E2301-nums!AX$2)^2)&lt;1,BB$1,"")</f>
        <v/>
      </c>
      <c r="BC2301" t="str">
        <f>IF(SQRT(($D2301-nums!AY$1)^2+($E2301-nums!AY$2)^2)&lt;1,BC$1,"")</f>
        <v/>
      </c>
      <c r="BD2301" t="str">
        <f>IF(SQRT(($D2301-nums!AZ$1)^2+($E2301-nums!AZ$2)^2)&lt;1,BD$1,"")</f>
        <v/>
      </c>
      <c r="BE2301" t="str">
        <f>IF(SQRT(($D2301-nums!BA$1)^2+($E2301-nums!BA$2)^2)&lt;1,BE$1,"")</f>
        <v/>
      </c>
      <c r="BF2301" t="str">
        <f>IF(SQRT(($D2301-nums!BB$1)^2+($E2301-nums!BB$2)^2)&lt;1,BF$1,"")</f>
        <v/>
      </c>
      <c r="BG2301" t="str">
        <f>IF(SQRT(($D2301-nums!BC$1)^2+($E2301-nums!BC$2)^2)&lt;1,BG$1,"")</f>
        <v/>
      </c>
      <c r="BH2301" t="str">
        <f>IF(SQRT(($D2301-nums!BD$1)^2+($E2301-nums!BD$2)^2)&lt;1,BH$1,"")</f>
        <v/>
      </c>
      <c r="BI2301" t="str">
        <f>IF(SQRT(($D2301-nums!BE$1)^2+($E2301-nums!BE$2)^2)&lt;1,BI$1,"")</f>
        <v/>
      </c>
      <c r="BJ2301" t="str">
        <f t="shared" si="71"/>
        <v>ALLDuane Arnold Energy Center</v>
      </c>
    </row>
    <row r="2302" spans="1:62" x14ac:dyDescent="0.3">
      <c r="A2302" t="s">
        <v>452</v>
      </c>
      <c r="B2302" t="s">
        <v>73</v>
      </c>
      <c r="C2302" t="str">
        <f t="shared" si="70"/>
        <v>Jones, Iowa, US</v>
      </c>
      <c r="D2302">
        <v>42.121299999999998</v>
      </c>
      <c r="E2302">
        <v>-91.131399999999999</v>
      </c>
      <c r="F2302" t="str">
        <f>IF(SQRT(($D2302-nums!B$1)^2+($E2302-nums!B$2)^2)&lt;1,F$1,"")</f>
        <v/>
      </c>
      <c r="G2302" t="str">
        <f>IF(SQRT(($D2302-nums!C$1)^2+($E2302-nums!C$2)^2)&lt;1,G$1,"")</f>
        <v/>
      </c>
      <c r="H2302" t="str">
        <f>IF(SQRT(($D2302-nums!D$1)^2+($E2302-nums!D$2)^2)&lt;1,H$1,"")</f>
        <v/>
      </c>
      <c r="I2302" t="str">
        <f>IF(SQRT(($D2302-nums!E$1)^2+($E2302-nums!E$2)^2)&lt;1,I$1,"")</f>
        <v/>
      </c>
      <c r="J2302" t="str">
        <f>IF(SQRT(($D2302-nums!F$1)^2+($E2302-nums!F$2)^2)&lt;1,J$1,"")</f>
        <v/>
      </c>
      <c r="K2302" t="str">
        <f>IF(SQRT(($D2302-nums!G$1)^2+($E2302-nums!G$2)^2)&lt;1,K$1,"")</f>
        <v/>
      </c>
      <c r="L2302" t="str">
        <f>IF(SQRT(($D2302-nums!H$1)^2+($E2302-nums!H$2)^2)&lt;1,L$1,"")</f>
        <v/>
      </c>
      <c r="M2302" t="str">
        <f>IF(SQRT(($D2302-nums!I$1)^2+($E2302-nums!I$2)^2)&lt;1,M$1,"")</f>
        <v/>
      </c>
      <c r="N2302" t="str">
        <f>IF(SQRT(($D2302-nums!J$1)^2+($E2302-nums!J$2)^2)&lt;1,N$1,"")</f>
        <v/>
      </c>
      <c r="O2302" t="str">
        <f>IF(SQRT(($D2302-nums!K$1)^2+($E2302-nums!K$2)^2)&lt;1,O$1,"")</f>
        <v/>
      </c>
      <c r="P2302" t="str">
        <f>IF(SQRT(($D2302-nums!L$1)^2+($E2302-nums!L$2)^2)&lt;1,P$1,"")</f>
        <v/>
      </c>
      <c r="Q2302" t="str">
        <f>IF(SQRT(($D2302-nums!M$1)^2+($E2302-nums!M$2)^2)&lt;1,Q$1,"")</f>
        <v/>
      </c>
      <c r="R2302" t="str">
        <f>IF(SQRT(($D2302-nums!N$1)^2+($E2302-nums!N$2)^2)&lt;1,R$1,"")</f>
        <v/>
      </c>
      <c r="S2302" t="str">
        <f>IF(SQRT(($D2302-nums!O$1)^2+($E2302-nums!O$2)^2)&lt;1,S$1,"")</f>
        <v/>
      </c>
      <c r="T2302" t="str">
        <f>IF(SQRT(($D2302-nums!P$1)^2+($E2302-nums!P$2)^2)&lt;1,T$1,"")</f>
        <v/>
      </c>
      <c r="U2302" t="str">
        <f>IF(SQRT(($D2302-nums!Q$1)^2+($E2302-nums!Q$2)^2)&lt;1,U$1,"")</f>
        <v/>
      </c>
      <c r="V2302" t="str">
        <f>IF(SQRT(($D2302-nums!R$1)^2+($E2302-nums!R$2)^2)&lt;1,V$1,"")</f>
        <v/>
      </c>
      <c r="W2302" t="str">
        <f>IF(SQRT(($D2302-nums!S$1)^2+($E2302-nums!S$2)^2)&lt;1,W$1,"")</f>
        <v/>
      </c>
      <c r="X2302" t="str">
        <f>IF(SQRT(($D2302-nums!T$1)^2+($E2302-nums!T$2)^2)&lt;1,X$1,"")</f>
        <v/>
      </c>
      <c r="Y2302" t="str">
        <f>IF(SQRT(($D2302-nums!U$1)^2+($E2302-nums!U$2)^2)&lt;1,Y$1,"")</f>
        <v/>
      </c>
      <c r="Z2302" t="str">
        <f>IF(SQRT(($D2302-nums!V$1)^2+($E2302-nums!V$2)^2)&lt;1,Z$1,"")</f>
        <v/>
      </c>
      <c r="AA2302" t="str">
        <f>IF(SQRT(($D2302-nums!W$1)^2+($E2302-nums!W$2)^2)&lt;1,AA$1,"")</f>
        <v/>
      </c>
      <c r="AB2302" t="str">
        <f>IF(SQRT(($D2302-nums!X$1)^2+($E2302-nums!X$2)^2)&lt;1,AB$1,"")</f>
        <v/>
      </c>
      <c r="AC2302" t="str">
        <f>IF(SQRT(($D2302-nums!Y$1)^2+($E2302-nums!Y$2)^2)&lt;1,AC$1,"")</f>
        <v/>
      </c>
      <c r="AD2302" t="str">
        <f>IF(SQRT(($D2302-nums!Z$1)^2+($E2302-nums!Z$2)^2)&lt;1,AD$1,"")</f>
        <v/>
      </c>
      <c r="AE2302" t="str">
        <f>IF(SQRT(($D2302-nums!AA$1)^2+($E2302-nums!AA$2)^2)&lt;1,AE$1,"")</f>
        <v/>
      </c>
      <c r="AF2302" t="str">
        <f>IF(SQRT(($D2302-nums!AB$1)^2+($E2302-nums!AB$2)^2)&lt;1,AF$1,"")</f>
        <v/>
      </c>
      <c r="AG2302" t="str">
        <f>IF(SQRT(($D2302-nums!AC$1)^2+($E2302-nums!AC$2)^2)&lt;1,AG$1,"")</f>
        <v/>
      </c>
      <c r="AH2302" t="str">
        <f>IF(SQRT(($D2302-nums!AD$1)^2+($E2302-nums!AD$2)^2)&lt;1,AH$1,"")</f>
        <v/>
      </c>
      <c r="AI2302" t="str">
        <f>IF(SQRT(($D2302-nums!AE$1)^2+($E2302-nums!AE$2)^2)&lt;1,AI$1,"")</f>
        <v/>
      </c>
      <c r="AJ2302" t="str">
        <f>IF(SQRT(($D2302-nums!AF$1)^2+($E2302-nums!AF$2)^2)&lt;1,AJ$1,"")</f>
        <v/>
      </c>
      <c r="AK2302" t="str">
        <f>IF(SQRT(($D2302-nums!AG$1)^2+($E2302-nums!AG$2)^2)&lt;1,AK$1,"")</f>
        <v/>
      </c>
      <c r="AL2302" t="str">
        <f>IF(SQRT(($D2302-nums!AH$1)^2+($E2302-nums!AH$2)^2)&lt;1,AL$1,"")</f>
        <v/>
      </c>
      <c r="AM2302" t="str">
        <f>IF(SQRT(($D2302-nums!AI$1)^2+($E2302-nums!AI$2)^2)&lt;1,AM$1,"")</f>
        <v/>
      </c>
      <c r="AN2302" t="str">
        <f>IF(SQRT(($D2302-nums!AJ$1)^2+($E2302-nums!AJ$2)^2)&lt;1,AN$1,"")</f>
        <v/>
      </c>
      <c r="AO2302" t="str">
        <f>IF(SQRT(($D2302-nums!AK$1)^2+($E2302-nums!AK$2)^2)&lt;1,AO$1,"")</f>
        <v/>
      </c>
      <c r="AP2302" t="str">
        <f>IF(SQRT(($D2302-nums!AL$1)^2+($E2302-nums!AL$2)^2)&lt;1,AP$1,"")</f>
        <v/>
      </c>
      <c r="AQ2302" t="str">
        <f>IF(SQRT(($D2302-nums!AM$1)^2+($E2302-nums!AM$2)^2)&lt;1,AQ$1,"")</f>
        <v/>
      </c>
      <c r="AR2302" t="str">
        <f>IF(SQRT(($D2302-nums!AN$1)^2+($E2302-nums!AN$2)^2)&lt;1,AR$1,"")</f>
        <v/>
      </c>
      <c r="AS2302" t="str">
        <f>IF(SQRT(($D2302-nums!AO$1)^2+($E2302-nums!AO$2)^2)&lt;1,AS$1,"")</f>
        <v>Duane Arnold Energy Center</v>
      </c>
      <c r="AT2302" t="str">
        <f>IF(SQRT(($D2302-nums!AP$1)^2+($E2302-nums!AP$2)^2)&lt;1,AT$1,"")</f>
        <v/>
      </c>
      <c r="AU2302" t="str">
        <f>IF(SQRT(($D2302-nums!AQ$1)^2+($E2302-nums!AQ$2)^2)&lt;1,AU$1,"")</f>
        <v/>
      </c>
      <c r="AV2302" t="str">
        <f>IF(SQRT(($D2302-nums!AR$1)^2+($E2302-nums!AR$2)^2)&lt;1,AV$1,"")</f>
        <v>Quad Cities Nuclear Power Station</v>
      </c>
      <c r="AW2302" t="str">
        <f>IF(SQRT(($D2302-nums!AS$1)^2+($E2302-nums!AS$2)^2)&lt;1,AW$1,"")</f>
        <v/>
      </c>
      <c r="AX2302" t="str">
        <f>IF(SQRT(($D2302-nums!AT$1)^2+($E2302-nums!AT$2)^2)&lt;1,AX$1,"")</f>
        <v/>
      </c>
      <c r="AY2302" t="str">
        <f>IF(SQRT(($D2302-nums!AU$1)^2+($E2302-nums!AU$2)^2)&lt;1,AY$1,"")</f>
        <v/>
      </c>
      <c r="AZ2302" t="str">
        <f>IF(SQRT(($D2302-nums!AV$1)^2+($E2302-nums!AV$2)^2)&lt;1,AZ$1,"")</f>
        <v/>
      </c>
      <c r="BA2302" t="str">
        <f>IF(SQRT(($D2302-nums!AW$1)^2+($E2302-nums!AW$2)^2)&lt;1,BA$1,"")</f>
        <v/>
      </c>
      <c r="BB2302" t="str">
        <f>IF(SQRT(($D2302-nums!AX$1)^2+($E2302-nums!AX$2)^2)&lt;1,BB$1,"")</f>
        <v/>
      </c>
      <c r="BC2302" t="str">
        <f>IF(SQRT(($D2302-nums!AY$1)^2+($E2302-nums!AY$2)^2)&lt;1,BC$1,"")</f>
        <v/>
      </c>
      <c r="BD2302" t="str">
        <f>IF(SQRT(($D2302-nums!AZ$1)^2+($E2302-nums!AZ$2)^2)&lt;1,BD$1,"")</f>
        <v/>
      </c>
      <c r="BE2302" t="str">
        <f>IF(SQRT(($D2302-nums!BA$1)^2+($E2302-nums!BA$2)^2)&lt;1,BE$1,"")</f>
        <v/>
      </c>
      <c r="BF2302" t="str">
        <f>IF(SQRT(($D2302-nums!BB$1)^2+($E2302-nums!BB$2)^2)&lt;1,BF$1,"")</f>
        <v/>
      </c>
      <c r="BG2302" t="str">
        <f>IF(SQRT(($D2302-nums!BC$1)^2+($E2302-nums!BC$2)^2)&lt;1,BG$1,"")</f>
        <v/>
      </c>
      <c r="BH2302" t="str">
        <f>IF(SQRT(($D2302-nums!BD$1)^2+($E2302-nums!BD$2)^2)&lt;1,BH$1,"")</f>
        <v/>
      </c>
      <c r="BI2302" t="str">
        <f>IF(SQRT(($D2302-nums!BE$1)^2+($E2302-nums!BE$2)^2)&lt;1,BI$1,"")</f>
        <v/>
      </c>
      <c r="BJ2302" t="str">
        <f t="shared" si="71"/>
        <v>ALLDuane Arnold Energy CenterQuad Cities Nuclear Power Station</v>
      </c>
    </row>
    <row r="2303" spans="1:62" x14ac:dyDescent="0.3">
      <c r="A2303" t="s">
        <v>16</v>
      </c>
      <c r="B2303" t="s">
        <v>73</v>
      </c>
      <c r="C2303" t="str">
        <f t="shared" si="70"/>
        <v>Johnson, Iowa, US</v>
      </c>
      <c r="D2303">
        <v>41.645000000000003</v>
      </c>
      <c r="E2303">
        <v>-91.599800000000002</v>
      </c>
      <c r="F2303" t="str">
        <f>IF(SQRT(($D2303-nums!B$1)^2+($E2303-nums!B$2)^2)&lt;1,F$1,"")</f>
        <v/>
      </c>
      <c r="G2303" t="str">
        <f>IF(SQRT(($D2303-nums!C$1)^2+($E2303-nums!C$2)^2)&lt;1,G$1,"")</f>
        <v/>
      </c>
      <c r="H2303" t="str">
        <f>IF(SQRT(($D2303-nums!D$1)^2+($E2303-nums!D$2)^2)&lt;1,H$1,"")</f>
        <v/>
      </c>
      <c r="I2303" t="str">
        <f>IF(SQRT(($D2303-nums!E$1)^2+($E2303-nums!E$2)^2)&lt;1,I$1,"")</f>
        <v/>
      </c>
      <c r="J2303" t="str">
        <f>IF(SQRT(($D2303-nums!F$1)^2+($E2303-nums!F$2)^2)&lt;1,J$1,"")</f>
        <v/>
      </c>
      <c r="K2303" t="str">
        <f>IF(SQRT(($D2303-nums!G$1)^2+($E2303-nums!G$2)^2)&lt;1,K$1,"")</f>
        <v/>
      </c>
      <c r="L2303" t="str">
        <f>IF(SQRT(($D2303-nums!H$1)^2+($E2303-nums!H$2)^2)&lt;1,L$1,"")</f>
        <v/>
      </c>
      <c r="M2303" t="str">
        <f>IF(SQRT(($D2303-nums!I$1)^2+($E2303-nums!I$2)^2)&lt;1,M$1,"")</f>
        <v/>
      </c>
      <c r="N2303" t="str">
        <f>IF(SQRT(($D2303-nums!J$1)^2+($E2303-nums!J$2)^2)&lt;1,N$1,"")</f>
        <v/>
      </c>
      <c r="O2303" t="str">
        <f>IF(SQRT(($D2303-nums!K$1)^2+($E2303-nums!K$2)^2)&lt;1,O$1,"")</f>
        <v/>
      </c>
      <c r="P2303" t="str">
        <f>IF(SQRT(($D2303-nums!L$1)^2+($E2303-nums!L$2)^2)&lt;1,P$1,"")</f>
        <v/>
      </c>
      <c r="Q2303" t="str">
        <f>IF(SQRT(($D2303-nums!M$1)^2+($E2303-nums!M$2)^2)&lt;1,Q$1,"")</f>
        <v/>
      </c>
      <c r="R2303" t="str">
        <f>IF(SQRT(($D2303-nums!N$1)^2+($E2303-nums!N$2)^2)&lt;1,R$1,"")</f>
        <v/>
      </c>
      <c r="S2303" t="str">
        <f>IF(SQRT(($D2303-nums!O$1)^2+($E2303-nums!O$2)^2)&lt;1,S$1,"")</f>
        <v/>
      </c>
      <c r="T2303" t="str">
        <f>IF(SQRT(($D2303-nums!P$1)^2+($E2303-nums!P$2)^2)&lt;1,T$1,"")</f>
        <v/>
      </c>
      <c r="U2303" t="str">
        <f>IF(SQRT(($D2303-nums!Q$1)^2+($E2303-nums!Q$2)^2)&lt;1,U$1,"")</f>
        <v/>
      </c>
      <c r="V2303" t="str">
        <f>IF(SQRT(($D2303-nums!R$1)^2+($E2303-nums!R$2)^2)&lt;1,V$1,"")</f>
        <v/>
      </c>
      <c r="W2303" t="str">
        <f>IF(SQRT(($D2303-nums!S$1)^2+($E2303-nums!S$2)^2)&lt;1,W$1,"")</f>
        <v/>
      </c>
      <c r="X2303" t="str">
        <f>IF(SQRT(($D2303-nums!T$1)^2+($E2303-nums!T$2)^2)&lt;1,X$1,"")</f>
        <v/>
      </c>
      <c r="Y2303" t="str">
        <f>IF(SQRT(($D2303-nums!U$1)^2+($E2303-nums!U$2)^2)&lt;1,Y$1,"")</f>
        <v/>
      </c>
      <c r="Z2303" t="str">
        <f>IF(SQRT(($D2303-nums!V$1)^2+($E2303-nums!V$2)^2)&lt;1,Z$1,"")</f>
        <v/>
      </c>
      <c r="AA2303" t="str">
        <f>IF(SQRT(($D2303-nums!W$1)^2+($E2303-nums!W$2)^2)&lt;1,AA$1,"")</f>
        <v/>
      </c>
      <c r="AB2303" t="str">
        <f>IF(SQRT(($D2303-nums!X$1)^2+($E2303-nums!X$2)^2)&lt;1,AB$1,"")</f>
        <v/>
      </c>
      <c r="AC2303" t="str">
        <f>IF(SQRT(($D2303-nums!Y$1)^2+($E2303-nums!Y$2)^2)&lt;1,AC$1,"")</f>
        <v/>
      </c>
      <c r="AD2303" t="str">
        <f>IF(SQRT(($D2303-nums!Z$1)^2+($E2303-nums!Z$2)^2)&lt;1,AD$1,"")</f>
        <v/>
      </c>
      <c r="AE2303" t="str">
        <f>IF(SQRT(($D2303-nums!AA$1)^2+($E2303-nums!AA$2)^2)&lt;1,AE$1,"")</f>
        <v/>
      </c>
      <c r="AF2303" t="str">
        <f>IF(SQRT(($D2303-nums!AB$1)^2+($E2303-nums!AB$2)^2)&lt;1,AF$1,"")</f>
        <v/>
      </c>
      <c r="AG2303" t="str">
        <f>IF(SQRT(($D2303-nums!AC$1)^2+($E2303-nums!AC$2)^2)&lt;1,AG$1,"")</f>
        <v/>
      </c>
      <c r="AH2303" t="str">
        <f>IF(SQRT(($D2303-nums!AD$1)^2+($E2303-nums!AD$2)^2)&lt;1,AH$1,"")</f>
        <v/>
      </c>
      <c r="AI2303" t="str">
        <f>IF(SQRT(($D2303-nums!AE$1)^2+($E2303-nums!AE$2)^2)&lt;1,AI$1,"")</f>
        <v/>
      </c>
      <c r="AJ2303" t="str">
        <f>IF(SQRT(($D2303-nums!AF$1)^2+($E2303-nums!AF$2)^2)&lt;1,AJ$1,"")</f>
        <v/>
      </c>
      <c r="AK2303" t="str">
        <f>IF(SQRT(($D2303-nums!AG$1)^2+($E2303-nums!AG$2)^2)&lt;1,AK$1,"")</f>
        <v/>
      </c>
      <c r="AL2303" t="str">
        <f>IF(SQRT(($D2303-nums!AH$1)^2+($E2303-nums!AH$2)^2)&lt;1,AL$1,"")</f>
        <v/>
      </c>
      <c r="AM2303" t="str">
        <f>IF(SQRT(($D2303-nums!AI$1)^2+($E2303-nums!AI$2)^2)&lt;1,AM$1,"")</f>
        <v/>
      </c>
      <c r="AN2303" t="str">
        <f>IF(SQRT(($D2303-nums!AJ$1)^2+($E2303-nums!AJ$2)^2)&lt;1,AN$1,"")</f>
        <v/>
      </c>
      <c r="AO2303" t="str">
        <f>IF(SQRT(($D2303-nums!AK$1)^2+($E2303-nums!AK$2)^2)&lt;1,AO$1,"")</f>
        <v/>
      </c>
      <c r="AP2303" t="str">
        <f>IF(SQRT(($D2303-nums!AL$1)^2+($E2303-nums!AL$2)^2)&lt;1,AP$1,"")</f>
        <v/>
      </c>
      <c r="AQ2303" t="str">
        <f>IF(SQRT(($D2303-nums!AM$1)^2+($E2303-nums!AM$2)^2)&lt;1,AQ$1,"")</f>
        <v/>
      </c>
      <c r="AR2303" t="str">
        <f>IF(SQRT(($D2303-nums!AN$1)^2+($E2303-nums!AN$2)^2)&lt;1,AR$1,"")</f>
        <v/>
      </c>
      <c r="AS2303" t="str">
        <f>IF(SQRT(($D2303-nums!AO$1)^2+($E2303-nums!AO$2)^2)&lt;1,AS$1,"")</f>
        <v>Duane Arnold Energy Center</v>
      </c>
      <c r="AT2303" t="str">
        <f>IF(SQRT(($D2303-nums!AP$1)^2+($E2303-nums!AP$2)^2)&lt;1,AT$1,"")</f>
        <v/>
      </c>
      <c r="AU2303" t="str">
        <f>IF(SQRT(($D2303-nums!AQ$1)^2+($E2303-nums!AQ$2)^2)&lt;1,AU$1,"")</f>
        <v/>
      </c>
      <c r="AV2303" t="str">
        <f>IF(SQRT(($D2303-nums!AR$1)^2+($E2303-nums!AR$2)^2)&lt;1,AV$1,"")</f>
        <v/>
      </c>
      <c r="AW2303" t="str">
        <f>IF(SQRT(($D2303-nums!AS$1)^2+($E2303-nums!AS$2)^2)&lt;1,AW$1,"")</f>
        <v/>
      </c>
      <c r="AX2303" t="str">
        <f>IF(SQRT(($D2303-nums!AT$1)^2+($E2303-nums!AT$2)^2)&lt;1,AX$1,"")</f>
        <v/>
      </c>
      <c r="AY2303" t="str">
        <f>IF(SQRT(($D2303-nums!AU$1)^2+($E2303-nums!AU$2)^2)&lt;1,AY$1,"")</f>
        <v/>
      </c>
      <c r="AZ2303" t="str">
        <f>IF(SQRT(($D2303-nums!AV$1)^2+($E2303-nums!AV$2)^2)&lt;1,AZ$1,"")</f>
        <v/>
      </c>
      <c r="BA2303" t="str">
        <f>IF(SQRT(($D2303-nums!AW$1)^2+($E2303-nums!AW$2)^2)&lt;1,BA$1,"")</f>
        <v/>
      </c>
      <c r="BB2303" t="str">
        <f>IF(SQRT(($D2303-nums!AX$1)^2+($E2303-nums!AX$2)^2)&lt;1,BB$1,"")</f>
        <v/>
      </c>
      <c r="BC2303" t="str">
        <f>IF(SQRT(($D2303-nums!AY$1)^2+($E2303-nums!AY$2)^2)&lt;1,BC$1,"")</f>
        <v/>
      </c>
      <c r="BD2303" t="str">
        <f>IF(SQRT(($D2303-nums!AZ$1)^2+($E2303-nums!AZ$2)^2)&lt;1,BD$1,"")</f>
        <v/>
      </c>
      <c r="BE2303" t="str">
        <f>IF(SQRT(($D2303-nums!BA$1)^2+($E2303-nums!BA$2)^2)&lt;1,BE$1,"")</f>
        <v/>
      </c>
      <c r="BF2303" t="str">
        <f>IF(SQRT(($D2303-nums!BB$1)^2+($E2303-nums!BB$2)^2)&lt;1,BF$1,"")</f>
        <v/>
      </c>
      <c r="BG2303" t="str">
        <f>IF(SQRT(($D2303-nums!BC$1)^2+($E2303-nums!BC$2)^2)&lt;1,BG$1,"")</f>
        <v/>
      </c>
      <c r="BH2303" t="str">
        <f>IF(SQRT(($D2303-nums!BD$1)^2+($E2303-nums!BD$2)^2)&lt;1,BH$1,"")</f>
        <v/>
      </c>
      <c r="BI2303" t="str">
        <f>IF(SQRT(($D2303-nums!BE$1)^2+($E2303-nums!BE$2)^2)&lt;1,BI$1,"")</f>
        <v/>
      </c>
      <c r="BJ2303" t="str">
        <f t="shared" si="71"/>
        <v>ALLDuane Arnold Energy Center</v>
      </c>
    </row>
    <row r="2304" spans="1:62" x14ac:dyDescent="0.3">
      <c r="A2304" t="s">
        <v>70</v>
      </c>
      <c r="B2304" t="s">
        <v>73</v>
      </c>
      <c r="C2304" t="str">
        <f t="shared" si="70"/>
        <v>Jefferson, Iowa, US</v>
      </c>
      <c r="D2304">
        <v>41.036000000000001</v>
      </c>
      <c r="E2304">
        <v>-91.948700000000002</v>
      </c>
      <c r="F2304" t="str">
        <f>IF(SQRT(($D2304-nums!B$1)^2+($E2304-nums!B$2)^2)&lt;1,F$1,"")</f>
        <v/>
      </c>
      <c r="G2304" t="str">
        <f>IF(SQRT(($D2304-nums!C$1)^2+($E2304-nums!C$2)^2)&lt;1,G$1,"")</f>
        <v/>
      </c>
      <c r="H2304" t="str">
        <f>IF(SQRT(($D2304-nums!D$1)^2+($E2304-nums!D$2)^2)&lt;1,H$1,"")</f>
        <v/>
      </c>
      <c r="I2304" t="str">
        <f>IF(SQRT(($D2304-nums!E$1)^2+($E2304-nums!E$2)^2)&lt;1,I$1,"")</f>
        <v/>
      </c>
      <c r="J2304" t="str">
        <f>IF(SQRT(($D2304-nums!F$1)^2+($E2304-nums!F$2)^2)&lt;1,J$1,"")</f>
        <v/>
      </c>
      <c r="K2304" t="str">
        <f>IF(SQRT(($D2304-nums!G$1)^2+($E2304-nums!G$2)^2)&lt;1,K$1,"")</f>
        <v/>
      </c>
      <c r="L2304" t="str">
        <f>IF(SQRT(($D2304-nums!H$1)^2+($E2304-nums!H$2)^2)&lt;1,L$1,"")</f>
        <v/>
      </c>
      <c r="M2304" t="str">
        <f>IF(SQRT(($D2304-nums!I$1)^2+($E2304-nums!I$2)^2)&lt;1,M$1,"")</f>
        <v/>
      </c>
      <c r="N2304" t="str">
        <f>IF(SQRT(($D2304-nums!J$1)^2+($E2304-nums!J$2)^2)&lt;1,N$1,"")</f>
        <v/>
      </c>
      <c r="O2304" t="str">
        <f>IF(SQRT(($D2304-nums!K$1)^2+($E2304-nums!K$2)^2)&lt;1,O$1,"")</f>
        <v/>
      </c>
      <c r="P2304" t="str">
        <f>IF(SQRT(($D2304-nums!L$1)^2+($E2304-nums!L$2)^2)&lt;1,P$1,"")</f>
        <v/>
      </c>
      <c r="Q2304" t="str">
        <f>IF(SQRT(($D2304-nums!M$1)^2+($E2304-nums!M$2)^2)&lt;1,Q$1,"")</f>
        <v/>
      </c>
      <c r="R2304" t="str">
        <f>IF(SQRT(($D2304-nums!N$1)^2+($E2304-nums!N$2)^2)&lt;1,R$1,"")</f>
        <v/>
      </c>
      <c r="S2304" t="str">
        <f>IF(SQRT(($D2304-nums!O$1)^2+($E2304-nums!O$2)^2)&lt;1,S$1,"")</f>
        <v/>
      </c>
      <c r="T2304" t="str">
        <f>IF(SQRT(($D2304-nums!P$1)^2+($E2304-nums!P$2)^2)&lt;1,T$1,"")</f>
        <v/>
      </c>
      <c r="U2304" t="str">
        <f>IF(SQRT(($D2304-nums!Q$1)^2+($E2304-nums!Q$2)^2)&lt;1,U$1,"")</f>
        <v/>
      </c>
      <c r="V2304" t="str">
        <f>IF(SQRT(($D2304-nums!R$1)^2+($E2304-nums!R$2)^2)&lt;1,V$1,"")</f>
        <v/>
      </c>
      <c r="W2304" t="str">
        <f>IF(SQRT(($D2304-nums!S$1)^2+($E2304-nums!S$2)^2)&lt;1,W$1,"")</f>
        <v/>
      </c>
      <c r="X2304" t="str">
        <f>IF(SQRT(($D2304-nums!T$1)^2+($E2304-nums!T$2)^2)&lt;1,X$1,"")</f>
        <v/>
      </c>
      <c r="Y2304" t="str">
        <f>IF(SQRT(($D2304-nums!U$1)^2+($E2304-nums!U$2)^2)&lt;1,Y$1,"")</f>
        <v/>
      </c>
      <c r="Z2304" t="str">
        <f>IF(SQRT(($D2304-nums!V$1)^2+($E2304-nums!V$2)^2)&lt;1,Z$1,"")</f>
        <v/>
      </c>
      <c r="AA2304" t="str">
        <f>IF(SQRT(($D2304-nums!W$1)^2+($E2304-nums!W$2)^2)&lt;1,AA$1,"")</f>
        <v/>
      </c>
      <c r="AB2304" t="str">
        <f>IF(SQRT(($D2304-nums!X$1)^2+($E2304-nums!X$2)^2)&lt;1,AB$1,"")</f>
        <v/>
      </c>
      <c r="AC2304" t="str">
        <f>IF(SQRT(($D2304-nums!Y$1)^2+($E2304-nums!Y$2)^2)&lt;1,AC$1,"")</f>
        <v/>
      </c>
      <c r="AD2304" t="str">
        <f>IF(SQRT(($D2304-nums!Z$1)^2+($E2304-nums!Z$2)^2)&lt;1,AD$1,"")</f>
        <v/>
      </c>
      <c r="AE2304" t="str">
        <f>IF(SQRT(($D2304-nums!AA$1)^2+($E2304-nums!AA$2)^2)&lt;1,AE$1,"")</f>
        <v/>
      </c>
      <c r="AF2304" t="str">
        <f>IF(SQRT(($D2304-nums!AB$1)^2+($E2304-nums!AB$2)^2)&lt;1,AF$1,"")</f>
        <v/>
      </c>
      <c r="AG2304" t="str">
        <f>IF(SQRT(($D2304-nums!AC$1)^2+($E2304-nums!AC$2)^2)&lt;1,AG$1,"")</f>
        <v/>
      </c>
      <c r="AH2304" t="str">
        <f>IF(SQRT(($D2304-nums!AD$1)^2+($E2304-nums!AD$2)^2)&lt;1,AH$1,"")</f>
        <v/>
      </c>
      <c r="AI2304" t="str">
        <f>IF(SQRT(($D2304-nums!AE$1)^2+($E2304-nums!AE$2)^2)&lt;1,AI$1,"")</f>
        <v/>
      </c>
      <c r="AJ2304" t="str">
        <f>IF(SQRT(($D2304-nums!AF$1)^2+($E2304-nums!AF$2)^2)&lt;1,AJ$1,"")</f>
        <v/>
      </c>
      <c r="AK2304" t="str">
        <f>IF(SQRT(($D2304-nums!AG$1)^2+($E2304-nums!AG$2)^2)&lt;1,AK$1,"")</f>
        <v/>
      </c>
      <c r="AL2304" t="str">
        <f>IF(SQRT(($D2304-nums!AH$1)^2+($E2304-nums!AH$2)^2)&lt;1,AL$1,"")</f>
        <v/>
      </c>
      <c r="AM2304" t="str">
        <f>IF(SQRT(($D2304-nums!AI$1)^2+($E2304-nums!AI$2)^2)&lt;1,AM$1,"")</f>
        <v/>
      </c>
      <c r="AN2304" t="str">
        <f>IF(SQRT(($D2304-nums!AJ$1)^2+($E2304-nums!AJ$2)^2)&lt;1,AN$1,"")</f>
        <v/>
      </c>
      <c r="AO2304" t="str">
        <f>IF(SQRT(($D2304-nums!AK$1)^2+($E2304-nums!AK$2)^2)&lt;1,AO$1,"")</f>
        <v/>
      </c>
      <c r="AP2304" t="str">
        <f>IF(SQRT(($D2304-nums!AL$1)^2+($E2304-nums!AL$2)^2)&lt;1,AP$1,"")</f>
        <v/>
      </c>
      <c r="AQ2304" t="str">
        <f>IF(SQRT(($D2304-nums!AM$1)^2+($E2304-nums!AM$2)^2)&lt;1,AQ$1,"")</f>
        <v/>
      </c>
      <c r="AR2304" t="str">
        <f>IF(SQRT(($D2304-nums!AN$1)^2+($E2304-nums!AN$2)^2)&lt;1,AR$1,"")</f>
        <v/>
      </c>
      <c r="AS2304" t="str">
        <f>IF(SQRT(($D2304-nums!AO$1)^2+($E2304-nums!AO$2)^2)&lt;1,AS$1,"")</f>
        <v/>
      </c>
      <c r="AT2304" t="str">
        <f>IF(SQRT(($D2304-nums!AP$1)^2+($E2304-nums!AP$2)^2)&lt;1,AT$1,"")</f>
        <v/>
      </c>
      <c r="AU2304" t="str">
        <f>IF(SQRT(($D2304-nums!AQ$1)^2+($E2304-nums!AQ$2)^2)&lt;1,AU$1,"")</f>
        <v/>
      </c>
      <c r="AV2304" t="str">
        <f>IF(SQRT(($D2304-nums!AR$1)^2+($E2304-nums!AR$2)^2)&lt;1,AV$1,"")</f>
        <v/>
      </c>
      <c r="AW2304" t="str">
        <f>IF(SQRT(($D2304-nums!AS$1)^2+($E2304-nums!AS$2)^2)&lt;1,AW$1,"")</f>
        <v/>
      </c>
      <c r="AX2304" t="str">
        <f>IF(SQRT(($D2304-nums!AT$1)^2+($E2304-nums!AT$2)^2)&lt;1,AX$1,"")</f>
        <v/>
      </c>
      <c r="AY2304" t="str">
        <f>IF(SQRT(($D2304-nums!AU$1)^2+($E2304-nums!AU$2)^2)&lt;1,AY$1,"")</f>
        <v/>
      </c>
      <c r="AZ2304" t="str">
        <f>IF(SQRT(($D2304-nums!AV$1)^2+($E2304-nums!AV$2)^2)&lt;1,AZ$1,"")</f>
        <v/>
      </c>
      <c r="BA2304" t="str">
        <f>IF(SQRT(($D2304-nums!AW$1)^2+($E2304-nums!AW$2)^2)&lt;1,BA$1,"")</f>
        <v/>
      </c>
      <c r="BB2304" t="str">
        <f>IF(SQRT(($D2304-nums!AX$1)^2+($E2304-nums!AX$2)^2)&lt;1,BB$1,"")</f>
        <v/>
      </c>
      <c r="BC2304" t="str">
        <f>IF(SQRT(($D2304-nums!AY$1)^2+($E2304-nums!AY$2)^2)&lt;1,BC$1,"")</f>
        <v/>
      </c>
      <c r="BD2304" t="str">
        <f>IF(SQRT(($D2304-nums!AZ$1)^2+($E2304-nums!AZ$2)^2)&lt;1,BD$1,"")</f>
        <v/>
      </c>
      <c r="BE2304" t="str">
        <f>IF(SQRT(($D2304-nums!BA$1)^2+($E2304-nums!BA$2)^2)&lt;1,BE$1,"")</f>
        <v/>
      </c>
      <c r="BF2304" t="str">
        <f>IF(SQRT(($D2304-nums!BB$1)^2+($E2304-nums!BB$2)^2)&lt;1,BF$1,"")</f>
        <v/>
      </c>
      <c r="BG2304" t="str">
        <f>IF(SQRT(($D2304-nums!BC$1)^2+($E2304-nums!BC$2)^2)&lt;1,BG$1,"")</f>
        <v/>
      </c>
      <c r="BH2304" t="str">
        <f>IF(SQRT(($D2304-nums!BD$1)^2+($E2304-nums!BD$2)^2)&lt;1,BH$1,"")</f>
        <v/>
      </c>
      <c r="BI2304" t="str">
        <f>IF(SQRT(($D2304-nums!BE$1)^2+($E2304-nums!BE$2)^2)&lt;1,BI$1,"")</f>
        <v/>
      </c>
      <c r="BJ2304" t="str">
        <f t="shared" si="71"/>
        <v/>
      </c>
    </row>
    <row r="2305" spans="1:62" x14ac:dyDescent="0.3">
      <c r="A2305" t="s">
        <v>456</v>
      </c>
      <c r="B2305" t="s">
        <v>73</v>
      </c>
      <c r="C2305" t="str">
        <f t="shared" si="70"/>
        <v>Jasper, Iowa, US</v>
      </c>
      <c r="D2305">
        <v>41.684699999999999</v>
      </c>
      <c r="E2305">
        <v>-93.057400000000001</v>
      </c>
      <c r="F2305" t="str">
        <f>IF(SQRT(($D2305-nums!B$1)^2+($E2305-nums!B$2)^2)&lt;1,F$1,"")</f>
        <v/>
      </c>
      <c r="G2305" t="str">
        <f>IF(SQRT(($D2305-nums!C$1)^2+($E2305-nums!C$2)^2)&lt;1,G$1,"")</f>
        <v/>
      </c>
      <c r="H2305" t="str">
        <f>IF(SQRT(($D2305-nums!D$1)^2+($E2305-nums!D$2)^2)&lt;1,H$1,"")</f>
        <v/>
      </c>
      <c r="I2305" t="str">
        <f>IF(SQRT(($D2305-nums!E$1)^2+($E2305-nums!E$2)^2)&lt;1,I$1,"")</f>
        <v/>
      </c>
      <c r="J2305" t="str">
        <f>IF(SQRT(($D2305-nums!F$1)^2+($E2305-nums!F$2)^2)&lt;1,J$1,"")</f>
        <v/>
      </c>
      <c r="K2305" t="str">
        <f>IF(SQRT(($D2305-nums!G$1)^2+($E2305-nums!G$2)^2)&lt;1,K$1,"")</f>
        <v/>
      </c>
      <c r="L2305" t="str">
        <f>IF(SQRT(($D2305-nums!H$1)^2+($E2305-nums!H$2)^2)&lt;1,L$1,"")</f>
        <v/>
      </c>
      <c r="M2305" t="str">
        <f>IF(SQRT(($D2305-nums!I$1)^2+($E2305-nums!I$2)^2)&lt;1,M$1,"")</f>
        <v/>
      </c>
      <c r="N2305" t="str">
        <f>IF(SQRT(($D2305-nums!J$1)^2+($E2305-nums!J$2)^2)&lt;1,N$1,"")</f>
        <v/>
      </c>
      <c r="O2305" t="str">
        <f>IF(SQRT(($D2305-nums!K$1)^2+($E2305-nums!K$2)^2)&lt;1,O$1,"")</f>
        <v/>
      </c>
      <c r="P2305" t="str">
        <f>IF(SQRT(($D2305-nums!L$1)^2+($E2305-nums!L$2)^2)&lt;1,P$1,"")</f>
        <v/>
      </c>
      <c r="Q2305" t="str">
        <f>IF(SQRT(($D2305-nums!M$1)^2+($E2305-nums!M$2)^2)&lt;1,Q$1,"")</f>
        <v/>
      </c>
      <c r="R2305" t="str">
        <f>IF(SQRT(($D2305-nums!N$1)^2+($E2305-nums!N$2)^2)&lt;1,R$1,"")</f>
        <v/>
      </c>
      <c r="S2305" t="str">
        <f>IF(SQRT(($D2305-nums!O$1)^2+($E2305-nums!O$2)^2)&lt;1,S$1,"")</f>
        <v/>
      </c>
      <c r="T2305" t="str">
        <f>IF(SQRT(($D2305-nums!P$1)^2+($E2305-nums!P$2)^2)&lt;1,T$1,"")</f>
        <v/>
      </c>
      <c r="U2305" t="str">
        <f>IF(SQRT(($D2305-nums!Q$1)^2+($E2305-nums!Q$2)^2)&lt;1,U$1,"")</f>
        <v/>
      </c>
      <c r="V2305" t="str">
        <f>IF(SQRT(($D2305-nums!R$1)^2+($E2305-nums!R$2)^2)&lt;1,V$1,"")</f>
        <v/>
      </c>
      <c r="W2305" t="str">
        <f>IF(SQRT(($D2305-nums!S$1)^2+($E2305-nums!S$2)^2)&lt;1,W$1,"")</f>
        <v/>
      </c>
      <c r="X2305" t="str">
        <f>IF(SQRT(($D2305-nums!T$1)^2+($E2305-nums!T$2)^2)&lt;1,X$1,"")</f>
        <v/>
      </c>
      <c r="Y2305" t="str">
        <f>IF(SQRT(($D2305-nums!U$1)^2+($E2305-nums!U$2)^2)&lt;1,Y$1,"")</f>
        <v/>
      </c>
      <c r="Z2305" t="str">
        <f>IF(SQRT(($D2305-nums!V$1)^2+($E2305-nums!V$2)^2)&lt;1,Z$1,"")</f>
        <v/>
      </c>
      <c r="AA2305" t="str">
        <f>IF(SQRT(($D2305-nums!W$1)^2+($E2305-nums!W$2)^2)&lt;1,AA$1,"")</f>
        <v/>
      </c>
      <c r="AB2305" t="str">
        <f>IF(SQRT(($D2305-nums!X$1)^2+($E2305-nums!X$2)^2)&lt;1,AB$1,"")</f>
        <v/>
      </c>
      <c r="AC2305" t="str">
        <f>IF(SQRT(($D2305-nums!Y$1)^2+($E2305-nums!Y$2)^2)&lt;1,AC$1,"")</f>
        <v/>
      </c>
      <c r="AD2305" t="str">
        <f>IF(SQRT(($D2305-nums!Z$1)^2+($E2305-nums!Z$2)^2)&lt;1,AD$1,"")</f>
        <v/>
      </c>
      <c r="AE2305" t="str">
        <f>IF(SQRT(($D2305-nums!AA$1)^2+($E2305-nums!AA$2)^2)&lt;1,AE$1,"")</f>
        <v/>
      </c>
      <c r="AF2305" t="str">
        <f>IF(SQRT(($D2305-nums!AB$1)^2+($E2305-nums!AB$2)^2)&lt;1,AF$1,"")</f>
        <v/>
      </c>
      <c r="AG2305" t="str">
        <f>IF(SQRT(($D2305-nums!AC$1)^2+($E2305-nums!AC$2)^2)&lt;1,AG$1,"")</f>
        <v/>
      </c>
      <c r="AH2305" t="str">
        <f>IF(SQRT(($D2305-nums!AD$1)^2+($E2305-nums!AD$2)^2)&lt;1,AH$1,"")</f>
        <v/>
      </c>
      <c r="AI2305" t="str">
        <f>IF(SQRT(($D2305-nums!AE$1)^2+($E2305-nums!AE$2)^2)&lt;1,AI$1,"")</f>
        <v/>
      </c>
      <c r="AJ2305" t="str">
        <f>IF(SQRT(($D2305-nums!AF$1)^2+($E2305-nums!AF$2)^2)&lt;1,AJ$1,"")</f>
        <v/>
      </c>
      <c r="AK2305" t="str">
        <f>IF(SQRT(($D2305-nums!AG$1)^2+($E2305-nums!AG$2)^2)&lt;1,AK$1,"")</f>
        <v/>
      </c>
      <c r="AL2305" t="str">
        <f>IF(SQRT(($D2305-nums!AH$1)^2+($E2305-nums!AH$2)^2)&lt;1,AL$1,"")</f>
        <v/>
      </c>
      <c r="AM2305" t="str">
        <f>IF(SQRT(($D2305-nums!AI$1)^2+($E2305-nums!AI$2)^2)&lt;1,AM$1,"")</f>
        <v/>
      </c>
      <c r="AN2305" t="str">
        <f>IF(SQRT(($D2305-nums!AJ$1)^2+($E2305-nums!AJ$2)^2)&lt;1,AN$1,"")</f>
        <v/>
      </c>
      <c r="AO2305" t="str">
        <f>IF(SQRT(($D2305-nums!AK$1)^2+($E2305-nums!AK$2)^2)&lt;1,AO$1,"")</f>
        <v/>
      </c>
      <c r="AP2305" t="str">
        <f>IF(SQRT(($D2305-nums!AL$1)^2+($E2305-nums!AL$2)^2)&lt;1,AP$1,"")</f>
        <v/>
      </c>
      <c r="AQ2305" t="str">
        <f>IF(SQRT(($D2305-nums!AM$1)^2+($E2305-nums!AM$2)^2)&lt;1,AQ$1,"")</f>
        <v/>
      </c>
      <c r="AR2305" t="str">
        <f>IF(SQRT(($D2305-nums!AN$1)^2+($E2305-nums!AN$2)^2)&lt;1,AR$1,"")</f>
        <v/>
      </c>
      <c r="AS2305" t="str">
        <f>IF(SQRT(($D2305-nums!AO$1)^2+($E2305-nums!AO$2)^2)&lt;1,AS$1,"")</f>
        <v/>
      </c>
      <c r="AT2305" t="str">
        <f>IF(SQRT(($D2305-nums!AP$1)^2+($E2305-nums!AP$2)^2)&lt;1,AT$1,"")</f>
        <v/>
      </c>
      <c r="AU2305" t="str">
        <f>IF(SQRT(($D2305-nums!AQ$1)^2+($E2305-nums!AQ$2)^2)&lt;1,AU$1,"")</f>
        <v/>
      </c>
      <c r="AV2305" t="str">
        <f>IF(SQRT(($D2305-nums!AR$1)^2+($E2305-nums!AR$2)^2)&lt;1,AV$1,"")</f>
        <v/>
      </c>
      <c r="AW2305" t="str">
        <f>IF(SQRT(($D2305-nums!AS$1)^2+($E2305-nums!AS$2)^2)&lt;1,AW$1,"")</f>
        <v/>
      </c>
      <c r="AX2305" t="str">
        <f>IF(SQRT(($D2305-nums!AT$1)^2+($E2305-nums!AT$2)^2)&lt;1,AX$1,"")</f>
        <v/>
      </c>
      <c r="AY2305" t="str">
        <f>IF(SQRT(($D2305-nums!AU$1)^2+($E2305-nums!AU$2)^2)&lt;1,AY$1,"")</f>
        <v/>
      </c>
      <c r="AZ2305" t="str">
        <f>IF(SQRT(($D2305-nums!AV$1)^2+($E2305-nums!AV$2)^2)&lt;1,AZ$1,"")</f>
        <v/>
      </c>
      <c r="BA2305" t="str">
        <f>IF(SQRT(($D2305-nums!AW$1)^2+($E2305-nums!AW$2)^2)&lt;1,BA$1,"")</f>
        <v/>
      </c>
      <c r="BB2305" t="str">
        <f>IF(SQRT(($D2305-nums!AX$1)^2+($E2305-nums!AX$2)^2)&lt;1,BB$1,"")</f>
        <v/>
      </c>
      <c r="BC2305" t="str">
        <f>IF(SQRT(($D2305-nums!AY$1)^2+($E2305-nums!AY$2)^2)&lt;1,BC$1,"")</f>
        <v/>
      </c>
      <c r="BD2305" t="str">
        <f>IF(SQRT(($D2305-nums!AZ$1)^2+($E2305-nums!AZ$2)^2)&lt;1,BD$1,"")</f>
        <v/>
      </c>
      <c r="BE2305" t="str">
        <f>IF(SQRT(($D2305-nums!BA$1)^2+($E2305-nums!BA$2)^2)&lt;1,BE$1,"")</f>
        <v/>
      </c>
      <c r="BF2305" t="str">
        <f>IF(SQRT(($D2305-nums!BB$1)^2+($E2305-nums!BB$2)^2)&lt;1,BF$1,"")</f>
        <v/>
      </c>
      <c r="BG2305" t="str">
        <f>IF(SQRT(($D2305-nums!BC$1)^2+($E2305-nums!BC$2)^2)&lt;1,BG$1,"")</f>
        <v/>
      </c>
      <c r="BH2305" t="str">
        <f>IF(SQRT(($D2305-nums!BD$1)^2+($E2305-nums!BD$2)^2)&lt;1,BH$1,"")</f>
        <v/>
      </c>
      <c r="BI2305" t="str">
        <f>IF(SQRT(($D2305-nums!BE$1)^2+($E2305-nums!BE$2)^2)&lt;1,BI$1,"")</f>
        <v/>
      </c>
      <c r="BJ2305" t="str">
        <f t="shared" si="71"/>
        <v/>
      </c>
    </row>
    <row r="2306" spans="1:62" x14ac:dyDescent="0.3">
      <c r="A2306" t="s">
        <v>71</v>
      </c>
      <c r="B2306" t="s">
        <v>73</v>
      </c>
      <c r="C2306" t="str">
        <f t="shared" si="70"/>
        <v>Jackson, Iowa, US</v>
      </c>
      <c r="D2306">
        <v>42.209099999999999</v>
      </c>
      <c r="E2306">
        <v>-90.630600000000001</v>
      </c>
      <c r="F2306" t="str">
        <f>IF(SQRT(($D2306-nums!B$1)^2+($E2306-nums!B$2)^2)&lt;1,F$1,"")</f>
        <v/>
      </c>
      <c r="G2306" t="str">
        <f>IF(SQRT(($D2306-nums!C$1)^2+($E2306-nums!C$2)^2)&lt;1,G$1,"")</f>
        <v/>
      </c>
      <c r="H2306" t="str">
        <f>IF(SQRT(($D2306-nums!D$1)^2+($E2306-nums!D$2)^2)&lt;1,H$1,"")</f>
        <v/>
      </c>
      <c r="I2306" t="str">
        <f>IF(SQRT(($D2306-nums!E$1)^2+($E2306-nums!E$2)^2)&lt;1,I$1,"")</f>
        <v/>
      </c>
      <c r="J2306" t="str">
        <f>IF(SQRT(($D2306-nums!F$1)^2+($E2306-nums!F$2)^2)&lt;1,J$1,"")</f>
        <v/>
      </c>
      <c r="K2306" t="str">
        <f>IF(SQRT(($D2306-nums!G$1)^2+($E2306-nums!G$2)^2)&lt;1,K$1,"")</f>
        <v/>
      </c>
      <c r="L2306" t="str">
        <f>IF(SQRT(($D2306-nums!H$1)^2+($E2306-nums!H$2)^2)&lt;1,L$1,"")</f>
        <v/>
      </c>
      <c r="M2306" t="str">
        <f>IF(SQRT(($D2306-nums!I$1)^2+($E2306-nums!I$2)^2)&lt;1,M$1,"")</f>
        <v/>
      </c>
      <c r="N2306" t="str">
        <f>IF(SQRT(($D2306-nums!J$1)^2+($E2306-nums!J$2)^2)&lt;1,N$1,"")</f>
        <v/>
      </c>
      <c r="O2306" t="str">
        <f>IF(SQRT(($D2306-nums!K$1)^2+($E2306-nums!K$2)^2)&lt;1,O$1,"")</f>
        <v/>
      </c>
      <c r="P2306" t="str">
        <f>IF(SQRT(($D2306-nums!L$1)^2+($E2306-nums!L$2)^2)&lt;1,P$1,"")</f>
        <v/>
      </c>
      <c r="Q2306" t="str">
        <f>IF(SQRT(($D2306-nums!M$1)^2+($E2306-nums!M$2)^2)&lt;1,Q$1,"")</f>
        <v/>
      </c>
      <c r="R2306" t="str">
        <f>IF(SQRT(($D2306-nums!N$1)^2+($E2306-nums!N$2)^2)&lt;1,R$1,"")</f>
        <v/>
      </c>
      <c r="S2306" t="str">
        <f>IF(SQRT(($D2306-nums!O$1)^2+($E2306-nums!O$2)^2)&lt;1,S$1,"")</f>
        <v/>
      </c>
      <c r="T2306" t="str">
        <f>IF(SQRT(($D2306-nums!P$1)^2+($E2306-nums!P$2)^2)&lt;1,T$1,"")</f>
        <v/>
      </c>
      <c r="U2306" t="str">
        <f>IF(SQRT(($D2306-nums!Q$1)^2+($E2306-nums!Q$2)^2)&lt;1,U$1,"")</f>
        <v/>
      </c>
      <c r="V2306" t="str">
        <f>IF(SQRT(($D2306-nums!R$1)^2+($E2306-nums!R$2)^2)&lt;1,V$1,"")</f>
        <v/>
      </c>
      <c r="W2306" t="str">
        <f>IF(SQRT(($D2306-nums!S$1)^2+($E2306-nums!S$2)^2)&lt;1,W$1,"")</f>
        <v/>
      </c>
      <c r="X2306" t="str">
        <f>IF(SQRT(($D2306-nums!T$1)^2+($E2306-nums!T$2)^2)&lt;1,X$1,"")</f>
        <v/>
      </c>
      <c r="Y2306" t="str">
        <f>IF(SQRT(($D2306-nums!U$1)^2+($E2306-nums!U$2)^2)&lt;1,Y$1,"")</f>
        <v/>
      </c>
      <c r="Z2306" t="str">
        <f>IF(SQRT(($D2306-nums!V$1)^2+($E2306-nums!V$2)^2)&lt;1,Z$1,"")</f>
        <v/>
      </c>
      <c r="AA2306" t="str">
        <f>IF(SQRT(($D2306-nums!W$1)^2+($E2306-nums!W$2)^2)&lt;1,AA$1,"")</f>
        <v/>
      </c>
      <c r="AB2306" t="str">
        <f>IF(SQRT(($D2306-nums!X$1)^2+($E2306-nums!X$2)^2)&lt;1,AB$1,"")</f>
        <v/>
      </c>
      <c r="AC2306" t="str">
        <f>IF(SQRT(($D2306-nums!Y$1)^2+($E2306-nums!Y$2)^2)&lt;1,AC$1,"")</f>
        <v/>
      </c>
      <c r="AD2306" t="str">
        <f>IF(SQRT(($D2306-nums!Z$1)^2+($E2306-nums!Z$2)^2)&lt;1,AD$1,"")</f>
        <v/>
      </c>
      <c r="AE2306" t="str">
        <f>IF(SQRT(($D2306-nums!AA$1)^2+($E2306-nums!AA$2)^2)&lt;1,AE$1,"")</f>
        <v/>
      </c>
      <c r="AF2306" t="str">
        <f>IF(SQRT(($D2306-nums!AB$1)^2+($E2306-nums!AB$2)^2)&lt;1,AF$1,"")</f>
        <v/>
      </c>
      <c r="AG2306" t="str">
        <f>IF(SQRT(($D2306-nums!AC$1)^2+($E2306-nums!AC$2)^2)&lt;1,AG$1,"")</f>
        <v/>
      </c>
      <c r="AH2306" t="str">
        <f>IF(SQRT(($D2306-nums!AD$1)^2+($E2306-nums!AD$2)^2)&lt;1,AH$1,"")</f>
        <v/>
      </c>
      <c r="AI2306" t="str">
        <f>IF(SQRT(($D2306-nums!AE$1)^2+($E2306-nums!AE$2)^2)&lt;1,AI$1,"")</f>
        <v/>
      </c>
      <c r="AJ2306" t="str">
        <f>IF(SQRT(($D2306-nums!AF$1)^2+($E2306-nums!AF$2)^2)&lt;1,AJ$1,"")</f>
        <v/>
      </c>
      <c r="AK2306" t="str">
        <f>IF(SQRT(($D2306-nums!AG$1)^2+($E2306-nums!AG$2)^2)&lt;1,AK$1,"")</f>
        <v/>
      </c>
      <c r="AL2306" t="str">
        <f>IF(SQRT(($D2306-nums!AH$1)^2+($E2306-nums!AH$2)^2)&lt;1,AL$1,"")</f>
        <v/>
      </c>
      <c r="AM2306" t="str">
        <f>IF(SQRT(($D2306-nums!AI$1)^2+($E2306-nums!AI$2)^2)&lt;1,AM$1,"")</f>
        <v/>
      </c>
      <c r="AN2306" t="str">
        <f>IF(SQRT(($D2306-nums!AJ$1)^2+($E2306-nums!AJ$2)^2)&lt;1,AN$1,"")</f>
        <v/>
      </c>
      <c r="AO2306" t="str">
        <f>IF(SQRT(($D2306-nums!AK$1)^2+($E2306-nums!AK$2)^2)&lt;1,AO$1,"")</f>
        <v/>
      </c>
      <c r="AP2306" t="str">
        <f>IF(SQRT(($D2306-nums!AL$1)^2+($E2306-nums!AL$2)^2)&lt;1,AP$1,"")</f>
        <v/>
      </c>
      <c r="AQ2306" t="str">
        <f>IF(SQRT(($D2306-nums!AM$1)^2+($E2306-nums!AM$2)^2)&lt;1,AQ$1,"")</f>
        <v/>
      </c>
      <c r="AR2306" t="str">
        <f>IF(SQRT(($D2306-nums!AN$1)^2+($E2306-nums!AN$2)^2)&lt;1,AR$1,"")</f>
        <v/>
      </c>
      <c r="AS2306" t="str">
        <f>IF(SQRT(($D2306-nums!AO$1)^2+($E2306-nums!AO$2)^2)&lt;1,AS$1,"")</f>
        <v/>
      </c>
      <c r="AT2306" t="str">
        <f>IF(SQRT(($D2306-nums!AP$1)^2+($E2306-nums!AP$2)^2)&lt;1,AT$1,"")</f>
        <v/>
      </c>
      <c r="AU2306" t="str">
        <f>IF(SQRT(($D2306-nums!AQ$1)^2+($E2306-nums!AQ$2)^2)&lt;1,AU$1,"")</f>
        <v/>
      </c>
      <c r="AV2306" t="str">
        <f>IF(SQRT(($D2306-nums!AR$1)^2+($E2306-nums!AR$2)^2)&lt;1,AV$1,"")</f>
        <v>Quad Cities Nuclear Power Station</v>
      </c>
      <c r="AW2306" t="str">
        <f>IF(SQRT(($D2306-nums!AS$1)^2+($E2306-nums!AS$2)^2)&lt;1,AW$1,"")</f>
        <v/>
      </c>
      <c r="AX2306" t="str">
        <f>IF(SQRT(($D2306-nums!AT$1)^2+($E2306-nums!AT$2)^2)&lt;1,AX$1,"")</f>
        <v/>
      </c>
      <c r="AY2306" t="str">
        <f>IF(SQRT(($D2306-nums!AU$1)^2+($E2306-nums!AU$2)^2)&lt;1,AY$1,"")</f>
        <v/>
      </c>
      <c r="AZ2306" t="str">
        <f>IF(SQRT(($D2306-nums!AV$1)^2+($E2306-nums!AV$2)^2)&lt;1,AZ$1,"")</f>
        <v/>
      </c>
      <c r="BA2306" t="str">
        <f>IF(SQRT(($D2306-nums!AW$1)^2+($E2306-nums!AW$2)^2)&lt;1,BA$1,"")</f>
        <v/>
      </c>
      <c r="BB2306" t="str">
        <f>IF(SQRT(($D2306-nums!AX$1)^2+($E2306-nums!AX$2)^2)&lt;1,BB$1,"")</f>
        <v/>
      </c>
      <c r="BC2306" t="str">
        <f>IF(SQRT(($D2306-nums!AY$1)^2+($E2306-nums!AY$2)^2)&lt;1,BC$1,"")</f>
        <v/>
      </c>
      <c r="BD2306" t="str">
        <f>IF(SQRT(($D2306-nums!AZ$1)^2+($E2306-nums!AZ$2)^2)&lt;1,BD$1,"")</f>
        <v/>
      </c>
      <c r="BE2306" t="str">
        <f>IF(SQRT(($D2306-nums!BA$1)^2+($E2306-nums!BA$2)^2)&lt;1,BE$1,"")</f>
        <v/>
      </c>
      <c r="BF2306" t="str">
        <f>IF(SQRT(($D2306-nums!BB$1)^2+($E2306-nums!BB$2)^2)&lt;1,BF$1,"")</f>
        <v/>
      </c>
      <c r="BG2306" t="str">
        <f>IF(SQRT(($D2306-nums!BC$1)^2+($E2306-nums!BC$2)^2)&lt;1,BG$1,"")</f>
        <v/>
      </c>
      <c r="BH2306" t="str">
        <f>IF(SQRT(($D2306-nums!BD$1)^2+($E2306-nums!BD$2)^2)&lt;1,BH$1,"")</f>
        <v/>
      </c>
      <c r="BI2306" t="str">
        <f>IF(SQRT(($D2306-nums!BE$1)^2+($E2306-nums!BE$2)^2)&lt;1,BI$1,"")</f>
        <v/>
      </c>
      <c r="BJ2306" t="str">
        <f t="shared" si="71"/>
        <v>ALLQuad Cities Nuclear Power Station</v>
      </c>
    </row>
    <row r="2307" spans="1:62" x14ac:dyDescent="0.3">
      <c r="A2307" t="s">
        <v>73</v>
      </c>
      <c r="B2307" t="s">
        <v>73</v>
      </c>
      <c r="C2307" t="str">
        <f t="shared" ref="C2307:C2370" si="72">CONCATENATE(A2307,", ",B2307,", US")</f>
        <v>Iowa, Iowa, US</v>
      </c>
      <c r="D2307">
        <v>41.680500000000002</v>
      </c>
      <c r="E2307">
        <v>-92.066999999999993</v>
      </c>
      <c r="F2307" t="str">
        <f>IF(SQRT(($D2307-nums!B$1)^2+($E2307-nums!B$2)^2)&lt;1,F$1,"")</f>
        <v/>
      </c>
      <c r="G2307" t="str">
        <f>IF(SQRT(($D2307-nums!C$1)^2+($E2307-nums!C$2)^2)&lt;1,G$1,"")</f>
        <v/>
      </c>
      <c r="H2307" t="str">
        <f>IF(SQRT(($D2307-nums!D$1)^2+($E2307-nums!D$2)^2)&lt;1,H$1,"")</f>
        <v/>
      </c>
      <c r="I2307" t="str">
        <f>IF(SQRT(($D2307-nums!E$1)^2+($E2307-nums!E$2)^2)&lt;1,I$1,"")</f>
        <v/>
      </c>
      <c r="J2307" t="str">
        <f>IF(SQRT(($D2307-nums!F$1)^2+($E2307-nums!F$2)^2)&lt;1,J$1,"")</f>
        <v/>
      </c>
      <c r="K2307" t="str">
        <f>IF(SQRT(($D2307-nums!G$1)^2+($E2307-nums!G$2)^2)&lt;1,K$1,"")</f>
        <v/>
      </c>
      <c r="L2307" t="str">
        <f>IF(SQRT(($D2307-nums!H$1)^2+($E2307-nums!H$2)^2)&lt;1,L$1,"")</f>
        <v/>
      </c>
      <c r="M2307" t="str">
        <f>IF(SQRT(($D2307-nums!I$1)^2+($E2307-nums!I$2)^2)&lt;1,M$1,"")</f>
        <v/>
      </c>
      <c r="N2307" t="str">
        <f>IF(SQRT(($D2307-nums!J$1)^2+($E2307-nums!J$2)^2)&lt;1,N$1,"")</f>
        <v/>
      </c>
      <c r="O2307" t="str">
        <f>IF(SQRT(($D2307-nums!K$1)^2+($E2307-nums!K$2)^2)&lt;1,O$1,"")</f>
        <v/>
      </c>
      <c r="P2307" t="str">
        <f>IF(SQRT(($D2307-nums!L$1)^2+($E2307-nums!L$2)^2)&lt;1,P$1,"")</f>
        <v/>
      </c>
      <c r="Q2307" t="str">
        <f>IF(SQRT(($D2307-nums!M$1)^2+($E2307-nums!M$2)^2)&lt;1,Q$1,"")</f>
        <v/>
      </c>
      <c r="R2307" t="str">
        <f>IF(SQRT(($D2307-nums!N$1)^2+($E2307-nums!N$2)^2)&lt;1,R$1,"")</f>
        <v/>
      </c>
      <c r="S2307" t="str">
        <f>IF(SQRT(($D2307-nums!O$1)^2+($E2307-nums!O$2)^2)&lt;1,S$1,"")</f>
        <v/>
      </c>
      <c r="T2307" t="str">
        <f>IF(SQRT(($D2307-nums!P$1)^2+($E2307-nums!P$2)^2)&lt;1,T$1,"")</f>
        <v/>
      </c>
      <c r="U2307" t="str">
        <f>IF(SQRT(($D2307-nums!Q$1)^2+($E2307-nums!Q$2)^2)&lt;1,U$1,"")</f>
        <v/>
      </c>
      <c r="V2307" t="str">
        <f>IF(SQRT(($D2307-nums!R$1)^2+($E2307-nums!R$2)^2)&lt;1,V$1,"")</f>
        <v/>
      </c>
      <c r="W2307" t="str">
        <f>IF(SQRT(($D2307-nums!S$1)^2+($E2307-nums!S$2)^2)&lt;1,W$1,"")</f>
        <v/>
      </c>
      <c r="X2307" t="str">
        <f>IF(SQRT(($D2307-nums!T$1)^2+($E2307-nums!T$2)^2)&lt;1,X$1,"")</f>
        <v/>
      </c>
      <c r="Y2307" t="str">
        <f>IF(SQRT(($D2307-nums!U$1)^2+($E2307-nums!U$2)^2)&lt;1,Y$1,"")</f>
        <v/>
      </c>
      <c r="Z2307" t="str">
        <f>IF(SQRT(($D2307-nums!V$1)^2+($E2307-nums!V$2)^2)&lt;1,Z$1,"")</f>
        <v/>
      </c>
      <c r="AA2307" t="str">
        <f>IF(SQRT(($D2307-nums!W$1)^2+($E2307-nums!W$2)^2)&lt;1,AA$1,"")</f>
        <v/>
      </c>
      <c r="AB2307" t="str">
        <f>IF(SQRT(($D2307-nums!X$1)^2+($E2307-nums!X$2)^2)&lt;1,AB$1,"")</f>
        <v/>
      </c>
      <c r="AC2307" t="str">
        <f>IF(SQRT(($D2307-nums!Y$1)^2+($E2307-nums!Y$2)^2)&lt;1,AC$1,"")</f>
        <v/>
      </c>
      <c r="AD2307" t="str">
        <f>IF(SQRT(($D2307-nums!Z$1)^2+($E2307-nums!Z$2)^2)&lt;1,AD$1,"")</f>
        <v/>
      </c>
      <c r="AE2307" t="str">
        <f>IF(SQRT(($D2307-nums!AA$1)^2+($E2307-nums!AA$2)^2)&lt;1,AE$1,"")</f>
        <v/>
      </c>
      <c r="AF2307" t="str">
        <f>IF(SQRT(($D2307-nums!AB$1)^2+($E2307-nums!AB$2)^2)&lt;1,AF$1,"")</f>
        <v/>
      </c>
      <c r="AG2307" t="str">
        <f>IF(SQRT(($D2307-nums!AC$1)^2+($E2307-nums!AC$2)^2)&lt;1,AG$1,"")</f>
        <v/>
      </c>
      <c r="AH2307" t="str">
        <f>IF(SQRT(($D2307-nums!AD$1)^2+($E2307-nums!AD$2)^2)&lt;1,AH$1,"")</f>
        <v/>
      </c>
      <c r="AI2307" t="str">
        <f>IF(SQRT(($D2307-nums!AE$1)^2+($E2307-nums!AE$2)^2)&lt;1,AI$1,"")</f>
        <v/>
      </c>
      <c r="AJ2307" t="str">
        <f>IF(SQRT(($D2307-nums!AF$1)^2+($E2307-nums!AF$2)^2)&lt;1,AJ$1,"")</f>
        <v/>
      </c>
      <c r="AK2307" t="str">
        <f>IF(SQRT(($D2307-nums!AG$1)^2+($E2307-nums!AG$2)^2)&lt;1,AK$1,"")</f>
        <v/>
      </c>
      <c r="AL2307" t="str">
        <f>IF(SQRT(($D2307-nums!AH$1)^2+($E2307-nums!AH$2)^2)&lt;1,AL$1,"")</f>
        <v/>
      </c>
      <c r="AM2307" t="str">
        <f>IF(SQRT(($D2307-nums!AI$1)^2+($E2307-nums!AI$2)^2)&lt;1,AM$1,"")</f>
        <v/>
      </c>
      <c r="AN2307" t="str">
        <f>IF(SQRT(($D2307-nums!AJ$1)^2+($E2307-nums!AJ$2)^2)&lt;1,AN$1,"")</f>
        <v/>
      </c>
      <c r="AO2307" t="str">
        <f>IF(SQRT(($D2307-nums!AK$1)^2+($E2307-nums!AK$2)^2)&lt;1,AO$1,"")</f>
        <v/>
      </c>
      <c r="AP2307" t="str">
        <f>IF(SQRT(($D2307-nums!AL$1)^2+($E2307-nums!AL$2)^2)&lt;1,AP$1,"")</f>
        <v/>
      </c>
      <c r="AQ2307" t="str">
        <f>IF(SQRT(($D2307-nums!AM$1)^2+($E2307-nums!AM$2)^2)&lt;1,AQ$1,"")</f>
        <v/>
      </c>
      <c r="AR2307" t="str">
        <f>IF(SQRT(($D2307-nums!AN$1)^2+($E2307-nums!AN$2)^2)&lt;1,AR$1,"")</f>
        <v/>
      </c>
      <c r="AS2307" t="str">
        <f>IF(SQRT(($D2307-nums!AO$1)^2+($E2307-nums!AO$2)^2)&lt;1,AS$1,"")</f>
        <v>Duane Arnold Energy Center</v>
      </c>
      <c r="AT2307" t="str">
        <f>IF(SQRT(($D2307-nums!AP$1)^2+($E2307-nums!AP$2)^2)&lt;1,AT$1,"")</f>
        <v/>
      </c>
      <c r="AU2307" t="str">
        <f>IF(SQRT(($D2307-nums!AQ$1)^2+($E2307-nums!AQ$2)^2)&lt;1,AU$1,"")</f>
        <v/>
      </c>
      <c r="AV2307" t="str">
        <f>IF(SQRT(($D2307-nums!AR$1)^2+($E2307-nums!AR$2)^2)&lt;1,AV$1,"")</f>
        <v/>
      </c>
      <c r="AW2307" t="str">
        <f>IF(SQRT(($D2307-nums!AS$1)^2+($E2307-nums!AS$2)^2)&lt;1,AW$1,"")</f>
        <v/>
      </c>
      <c r="AX2307" t="str">
        <f>IF(SQRT(($D2307-nums!AT$1)^2+($E2307-nums!AT$2)^2)&lt;1,AX$1,"")</f>
        <v/>
      </c>
      <c r="AY2307" t="str">
        <f>IF(SQRT(($D2307-nums!AU$1)^2+($E2307-nums!AU$2)^2)&lt;1,AY$1,"")</f>
        <v/>
      </c>
      <c r="AZ2307" t="str">
        <f>IF(SQRT(($D2307-nums!AV$1)^2+($E2307-nums!AV$2)^2)&lt;1,AZ$1,"")</f>
        <v/>
      </c>
      <c r="BA2307" t="str">
        <f>IF(SQRT(($D2307-nums!AW$1)^2+($E2307-nums!AW$2)^2)&lt;1,BA$1,"")</f>
        <v/>
      </c>
      <c r="BB2307" t="str">
        <f>IF(SQRT(($D2307-nums!AX$1)^2+($E2307-nums!AX$2)^2)&lt;1,BB$1,"")</f>
        <v/>
      </c>
      <c r="BC2307" t="str">
        <f>IF(SQRT(($D2307-nums!AY$1)^2+($E2307-nums!AY$2)^2)&lt;1,BC$1,"")</f>
        <v/>
      </c>
      <c r="BD2307" t="str">
        <f>IF(SQRT(($D2307-nums!AZ$1)^2+($E2307-nums!AZ$2)^2)&lt;1,BD$1,"")</f>
        <v/>
      </c>
      <c r="BE2307" t="str">
        <f>IF(SQRT(($D2307-nums!BA$1)^2+($E2307-nums!BA$2)^2)&lt;1,BE$1,"")</f>
        <v/>
      </c>
      <c r="BF2307" t="str">
        <f>IF(SQRT(($D2307-nums!BB$1)^2+($E2307-nums!BB$2)^2)&lt;1,BF$1,"")</f>
        <v/>
      </c>
      <c r="BG2307" t="str">
        <f>IF(SQRT(($D2307-nums!BC$1)^2+($E2307-nums!BC$2)^2)&lt;1,BG$1,"")</f>
        <v/>
      </c>
      <c r="BH2307" t="str">
        <f>IF(SQRT(($D2307-nums!BD$1)^2+($E2307-nums!BD$2)^2)&lt;1,BH$1,"")</f>
        <v/>
      </c>
      <c r="BI2307" t="str">
        <f>IF(SQRT(($D2307-nums!BE$1)^2+($E2307-nums!BE$2)^2)&lt;1,BI$1,"")</f>
        <v/>
      </c>
      <c r="BJ2307" t="str">
        <f t="shared" ref="BJ2307:BJ2370" si="73">IF(COUNTIF(F2307:BI2307,"")&lt;56,_xlfn.CONCAT("ALL",F2307:BI2307),"")</f>
        <v>ALLDuane Arnold Energy Center</v>
      </c>
    </row>
    <row r="2308" spans="1:62" x14ac:dyDescent="0.3">
      <c r="A2308" t="s">
        <v>1502</v>
      </c>
      <c r="B2308" t="s">
        <v>73</v>
      </c>
      <c r="C2308" t="str">
        <f t="shared" si="72"/>
        <v>Ida, Iowa, US</v>
      </c>
      <c r="D2308">
        <v>42.388300000000001</v>
      </c>
      <c r="E2308">
        <v>-95.496399999999994</v>
      </c>
      <c r="F2308" t="str">
        <f>IF(SQRT(($D2308-nums!B$1)^2+($E2308-nums!B$2)^2)&lt;1,F$1,"")</f>
        <v/>
      </c>
      <c r="G2308" t="str">
        <f>IF(SQRT(($D2308-nums!C$1)^2+($E2308-nums!C$2)^2)&lt;1,G$1,"")</f>
        <v/>
      </c>
      <c r="H2308" t="str">
        <f>IF(SQRT(($D2308-nums!D$1)^2+($E2308-nums!D$2)^2)&lt;1,H$1,"")</f>
        <v/>
      </c>
      <c r="I2308" t="str">
        <f>IF(SQRT(($D2308-nums!E$1)^2+($E2308-nums!E$2)^2)&lt;1,I$1,"")</f>
        <v/>
      </c>
      <c r="J2308" t="str">
        <f>IF(SQRT(($D2308-nums!F$1)^2+($E2308-nums!F$2)^2)&lt;1,J$1,"")</f>
        <v/>
      </c>
      <c r="K2308" t="str">
        <f>IF(SQRT(($D2308-nums!G$1)^2+($E2308-nums!G$2)^2)&lt;1,K$1,"")</f>
        <v/>
      </c>
      <c r="L2308" t="str">
        <f>IF(SQRT(($D2308-nums!H$1)^2+($E2308-nums!H$2)^2)&lt;1,L$1,"")</f>
        <v/>
      </c>
      <c r="M2308" t="str">
        <f>IF(SQRT(($D2308-nums!I$1)^2+($E2308-nums!I$2)^2)&lt;1,M$1,"")</f>
        <v/>
      </c>
      <c r="N2308" t="str">
        <f>IF(SQRT(($D2308-nums!J$1)^2+($E2308-nums!J$2)^2)&lt;1,N$1,"")</f>
        <v/>
      </c>
      <c r="O2308" t="str">
        <f>IF(SQRT(($D2308-nums!K$1)^2+($E2308-nums!K$2)^2)&lt;1,O$1,"")</f>
        <v/>
      </c>
      <c r="P2308" t="str">
        <f>IF(SQRT(($D2308-nums!L$1)^2+($E2308-nums!L$2)^2)&lt;1,P$1,"")</f>
        <v/>
      </c>
      <c r="Q2308" t="str">
        <f>IF(SQRT(($D2308-nums!M$1)^2+($E2308-nums!M$2)^2)&lt;1,Q$1,"")</f>
        <v/>
      </c>
      <c r="R2308" t="str">
        <f>IF(SQRT(($D2308-nums!N$1)^2+($E2308-nums!N$2)^2)&lt;1,R$1,"")</f>
        <v/>
      </c>
      <c r="S2308" t="str">
        <f>IF(SQRT(($D2308-nums!O$1)^2+($E2308-nums!O$2)^2)&lt;1,S$1,"")</f>
        <v/>
      </c>
      <c r="T2308" t="str">
        <f>IF(SQRT(($D2308-nums!P$1)^2+($E2308-nums!P$2)^2)&lt;1,T$1,"")</f>
        <v/>
      </c>
      <c r="U2308" t="str">
        <f>IF(SQRT(($D2308-nums!Q$1)^2+($E2308-nums!Q$2)^2)&lt;1,U$1,"")</f>
        <v/>
      </c>
      <c r="V2308" t="str">
        <f>IF(SQRT(($D2308-nums!R$1)^2+($E2308-nums!R$2)^2)&lt;1,V$1,"")</f>
        <v/>
      </c>
      <c r="W2308" t="str">
        <f>IF(SQRT(($D2308-nums!S$1)^2+($E2308-nums!S$2)^2)&lt;1,W$1,"")</f>
        <v/>
      </c>
      <c r="X2308" t="str">
        <f>IF(SQRT(($D2308-nums!T$1)^2+($E2308-nums!T$2)^2)&lt;1,X$1,"")</f>
        <v/>
      </c>
      <c r="Y2308" t="str">
        <f>IF(SQRT(($D2308-nums!U$1)^2+($E2308-nums!U$2)^2)&lt;1,Y$1,"")</f>
        <v/>
      </c>
      <c r="Z2308" t="str">
        <f>IF(SQRT(($D2308-nums!V$1)^2+($E2308-nums!V$2)^2)&lt;1,Z$1,"")</f>
        <v/>
      </c>
      <c r="AA2308" t="str">
        <f>IF(SQRT(($D2308-nums!W$1)^2+($E2308-nums!W$2)^2)&lt;1,AA$1,"")</f>
        <v/>
      </c>
      <c r="AB2308" t="str">
        <f>IF(SQRT(($D2308-nums!X$1)^2+($E2308-nums!X$2)^2)&lt;1,AB$1,"")</f>
        <v/>
      </c>
      <c r="AC2308" t="str">
        <f>IF(SQRT(($D2308-nums!Y$1)^2+($E2308-nums!Y$2)^2)&lt;1,AC$1,"")</f>
        <v/>
      </c>
      <c r="AD2308" t="str">
        <f>IF(SQRT(($D2308-nums!Z$1)^2+($E2308-nums!Z$2)^2)&lt;1,AD$1,"")</f>
        <v/>
      </c>
      <c r="AE2308" t="str">
        <f>IF(SQRT(($D2308-nums!AA$1)^2+($E2308-nums!AA$2)^2)&lt;1,AE$1,"")</f>
        <v/>
      </c>
      <c r="AF2308" t="str">
        <f>IF(SQRT(($D2308-nums!AB$1)^2+($E2308-nums!AB$2)^2)&lt;1,AF$1,"")</f>
        <v/>
      </c>
      <c r="AG2308" t="str">
        <f>IF(SQRT(($D2308-nums!AC$1)^2+($E2308-nums!AC$2)^2)&lt;1,AG$1,"")</f>
        <v/>
      </c>
      <c r="AH2308" t="str">
        <f>IF(SQRT(($D2308-nums!AD$1)^2+($E2308-nums!AD$2)^2)&lt;1,AH$1,"")</f>
        <v/>
      </c>
      <c r="AI2308" t="str">
        <f>IF(SQRT(($D2308-nums!AE$1)^2+($E2308-nums!AE$2)^2)&lt;1,AI$1,"")</f>
        <v/>
      </c>
      <c r="AJ2308" t="str">
        <f>IF(SQRT(($D2308-nums!AF$1)^2+($E2308-nums!AF$2)^2)&lt;1,AJ$1,"")</f>
        <v/>
      </c>
      <c r="AK2308" t="str">
        <f>IF(SQRT(($D2308-nums!AG$1)^2+($E2308-nums!AG$2)^2)&lt;1,AK$1,"")</f>
        <v/>
      </c>
      <c r="AL2308" t="str">
        <f>IF(SQRT(($D2308-nums!AH$1)^2+($E2308-nums!AH$2)^2)&lt;1,AL$1,"")</f>
        <v/>
      </c>
      <c r="AM2308" t="str">
        <f>IF(SQRT(($D2308-nums!AI$1)^2+($E2308-nums!AI$2)^2)&lt;1,AM$1,"")</f>
        <v/>
      </c>
      <c r="AN2308" t="str">
        <f>IF(SQRT(($D2308-nums!AJ$1)^2+($E2308-nums!AJ$2)^2)&lt;1,AN$1,"")</f>
        <v/>
      </c>
      <c r="AO2308" t="str">
        <f>IF(SQRT(($D2308-nums!AK$1)^2+($E2308-nums!AK$2)^2)&lt;1,AO$1,"")</f>
        <v/>
      </c>
      <c r="AP2308" t="str">
        <f>IF(SQRT(($D2308-nums!AL$1)^2+($E2308-nums!AL$2)^2)&lt;1,AP$1,"")</f>
        <v/>
      </c>
      <c r="AQ2308" t="str">
        <f>IF(SQRT(($D2308-nums!AM$1)^2+($E2308-nums!AM$2)^2)&lt;1,AQ$1,"")</f>
        <v/>
      </c>
      <c r="AR2308" t="str">
        <f>IF(SQRT(($D2308-nums!AN$1)^2+($E2308-nums!AN$2)^2)&lt;1,AR$1,"")</f>
        <v/>
      </c>
      <c r="AS2308" t="str">
        <f>IF(SQRT(($D2308-nums!AO$1)^2+($E2308-nums!AO$2)^2)&lt;1,AS$1,"")</f>
        <v/>
      </c>
      <c r="AT2308" t="str">
        <f>IF(SQRT(($D2308-nums!AP$1)^2+($E2308-nums!AP$2)^2)&lt;1,AT$1,"")</f>
        <v/>
      </c>
      <c r="AU2308" t="str">
        <f>IF(SQRT(($D2308-nums!AQ$1)^2+($E2308-nums!AQ$2)^2)&lt;1,AU$1,"")</f>
        <v/>
      </c>
      <c r="AV2308" t="str">
        <f>IF(SQRT(($D2308-nums!AR$1)^2+($E2308-nums!AR$2)^2)&lt;1,AV$1,"")</f>
        <v/>
      </c>
      <c r="AW2308" t="str">
        <f>IF(SQRT(($D2308-nums!AS$1)^2+($E2308-nums!AS$2)^2)&lt;1,AW$1,"")</f>
        <v/>
      </c>
      <c r="AX2308" t="str">
        <f>IF(SQRT(($D2308-nums!AT$1)^2+($E2308-nums!AT$2)^2)&lt;1,AX$1,"")</f>
        <v/>
      </c>
      <c r="AY2308" t="str">
        <f>IF(SQRT(($D2308-nums!AU$1)^2+($E2308-nums!AU$2)^2)&lt;1,AY$1,"")</f>
        <v/>
      </c>
      <c r="AZ2308" t="str">
        <f>IF(SQRT(($D2308-nums!AV$1)^2+($E2308-nums!AV$2)^2)&lt;1,AZ$1,"")</f>
        <v/>
      </c>
      <c r="BA2308" t="str">
        <f>IF(SQRT(($D2308-nums!AW$1)^2+($E2308-nums!AW$2)^2)&lt;1,BA$1,"")</f>
        <v/>
      </c>
      <c r="BB2308" t="str">
        <f>IF(SQRT(($D2308-nums!AX$1)^2+($E2308-nums!AX$2)^2)&lt;1,BB$1,"")</f>
        <v/>
      </c>
      <c r="BC2308" t="str">
        <f>IF(SQRT(($D2308-nums!AY$1)^2+($E2308-nums!AY$2)^2)&lt;1,BC$1,"")</f>
        <v/>
      </c>
      <c r="BD2308" t="str">
        <f>IF(SQRT(($D2308-nums!AZ$1)^2+($E2308-nums!AZ$2)^2)&lt;1,BD$1,"")</f>
        <v/>
      </c>
      <c r="BE2308" t="str">
        <f>IF(SQRT(($D2308-nums!BA$1)^2+($E2308-nums!BA$2)^2)&lt;1,BE$1,"")</f>
        <v/>
      </c>
      <c r="BF2308" t="str">
        <f>IF(SQRT(($D2308-nums!BB$1)^2+($E2308-nums!BB$2)^2)&lt;1,BF$1,"")</f>
        <v/>
      </c>
      <c r="BG2308" t="str">
        <f>IF(SQRT(($D2308-nums!BC$1)^2+($E2308-nums!BC$2)^2)&lt;1,BG$1,"")</f>
        <v/>
      </c>
      <c r="BH2308" t="str">
        <f>IF(SQRT(($D2308-nums!BD$1)^2+($E2308-nums!BD$2)^2)&lt;1,BH$1,"")</f>
        <v/>
      </c>
      <c r="BI2308" t="str">
        <f>IF(SQRT(($D2308-nums!BE$1)^2+($E2308-nums!BE$2)^2)&lt;1,BI$1,"")</f>
        <v/>
      </c>
      <c r="BJ2308" t="str">
        <f t="shared" si="73"/>
        <v/>
      </c>
    </row>
    <row r="2309" spans="1:62" x14ac:dyDescent="0.3">
      <c r="A2309" t="s">
        <v>1036</v>
      </c>
      <c r="B2309" t="s">
        <v>73</v>
      </c>
      <c r="C2309" t="str">
        <f t="shared" si="72"/>
        <v>Humboldt, Iowa, US</v>
      </c>
      <c r="D2309">
        <v>42.7806</v>
      </c>
      <c r="E2309">
        <v>-94.207300000000004</v>
      </c>
      <c r="F2309" t="str">
        <f>IF(SQRT(($D2309-nums!B$1)^2+($E2309-nums!B$2)^2)&lt;1,F$1,"")</f>
        <v/>
      </c>
      <c r="G2309" t="str">
        <f>IF(SQRT(($D2309-nums!C$1)^2+($E2309-nums!C$2)^2)&lt;1,G$1,"")</f>
        <v/>
      </c>
      <c r="H2309" t="str">
        <f>IF(SQRT(($D2309-nums!D$1)^2+($E2309-nums!D$2)^2)&lt;1,H$1,"")</f>
        <v/>
      </c>
      <c r="I2309" t="str">
        <f>IF(SQRT(($D2309-nums!E$1)^2+($E2309-nums!E$2)^2)&lt;1,I$1,"")</f>
        <v/>
      </c>
      <c r="J2309" t="str">
        <f>IF(SQRT(($D2309-nums!F$1)^2+($E2309-nums!F$2)^2)&lt;1,J$1,"")</f>
        <v/>
      </c>
      <c r="K2309" t="str">
        <f>IF(SQRT(($D2309-nums!G$1)^2+($E2309-nums!G$2)^2)&lt;1,K$1,"")</f>
        <v/>
      </c>
      <c r="L2309" t="str">
        <f>IF(SQRT(($D2309-nums!H$1)^2+($E2309-nums!H$2)^2)&lt;1,L$1,"")</f>
        <v/>
      </c>
      <c r="M2309" t="str">
        <f>IF(SQRT(($D2309-nums!I$1)^2+($E2309-nums!I$2)^2)&lt;1,M$1,"")</f>
        <v/>
      </c>
      <c r="N2309" t="str">
        <f>IF(SQRT(($D2309-nums!J$1)^2+($E2309-nums!J$2)^2)&lt;1,N$1,"")</f>
        <v/>
      </c>
      <c r="O2309" t="str">
        <f>IF(SQRT(($D2309-nums!K$1)^2+($E2309-nums!K$2)^2)&lt;1,O$1,"")</f>
        <v/>
      </c>
      <c r="P2309" t="str">
        <f>IF(SQRT(($D2309-nums!L$1)^2+($E2309-nums!L$2)^2)&lt;1,P$1,"")</f>
        <v/>
      </c>
      <c r="Q2309" t="str">
        <f>IF(SQRT(($D2309-nums!M$1)^2+($E2309-nums!M$2)^2)&lt;1,Q$1,"")</f>
        <v/>
      </c>
      <c r="R2309" t="str">
        <f>IF(SQRT(($D2309-nums!N$1)^2+($E2309-nums!N$2)^2)&lt;1,R$1,"")</f>
        <v/>
      </c>
      <c r="S2309" t="str">
        <f>IF(SQRT(($D2309-nums!O$1)^2+($E2309-nums!O$2)^2)&lt;1,S$1,"")</f>
        <v/>
      </c>
      <c r="T2309" t="str">
        <f>IF(SQRT(($D2309-nums!P$1)^2+($E2309-nums!P$2)^2)&lt;1,T$1,"")</f>
        <v/>
      </c>
      <c r="U2309" t="str">
        <f>IF(SQRT(($D2309-nums!Q$1)^2+($E2309-nums!Q$2)^2)&lt;1,U$1,"")</f>
        <v/>
      </c>
      <c r="V2309" t="str">
        <f>IF(SQRT(($D2309-nums!R$1)^2+($E2309-nums!R$2)^2)&lt;1,V$1,"")</f>
        <v/>
      </c>
      <c r="W2309" t="str">
        <f>IF(SQRT(($D2309-nums!S$1)^2+($E2309-nums!S$2)^2)&lt;1,W$1,"")</f>
        <v/>
      </c>
      <c r="X2309" t="str">
        <f>IF(SQRT(($D2309-nums!T$1)^2+($E2309-nums!T$2)^2)&lt;1,X$1,"")</f>
        <v/>
      </c>
      <c r="Y2309" t="str">
        <f>IF(SQRT(($D2309-nums!U$1)^2+($E2309-nums!U$2)^2)&lt;1,Y$1,"")</f>
        <v/>
      </c>
      <c r="Z2309" t="str">
        <f>IF(SQRT(($D2309-nums!V$1)^2+($E2309-nums!V$2)^2)&lt;1,Z$1,"")</f>
        <v/>
      </c>
      <c r="AA2309" t="str">
        <f>IF(SQRT(($D2309-nums!W$1)^2+($E2309-nums!W$2)^2)&lt;1,AA$1,"")</f>
        <v/>
      </c>
      <c r="AB2309" t="str">
        <f>IF(SQRT(($D2309-nums!X$1)^2+($E2309-nums!X$2)^2)&lt;1,AB$1,"")</f>
        <v/>
      </c>
      <c r="AC2309" t="str">
        <f>IF(SQRT(($D2309-nums!Y$1)^2+($E2309-nums!Y$2)^2)&lt;1,AC$1,"")</f>
        <v/>
      </c>
      <c r="AD2309" t="str">
        <f>IF(SQRT(($D2309-nums!Z$1)^2+($E2309-nums!Z$2)^2)&lt;1,AD$1,"")</f>
        <v/>
      </c>
      <c r="AE2309" t="str">
        <f>IF(SQRT(($D2309-nums!AA$1)^2+($E2309-nums!AA$2)^2)&lt;1,AE$1,"")</f>
        <v/>
      </c>
      <c r="AF2309" t="str">
        <f>IF(SQRT(($D2309-nums!AB$1)^2+($E2309-nums!AB$2)^2)&lt;1,AF$1,"")</f>
        <v/>
      </c>
      <c r="AG2309" t="str">
        <f>IF(SQRT(($D2309-nums!AC$1)^2+($E2309-nums!AC$2)^2)&lt;1,AG$1,"")</f>
        <v/>
      </c>
      <c r="AH2309" t="str">
        <f>IF(SQRT(($D2309-nums!AD$1)^2+($E2309-nums!AD$2)^2)&lt;1,AH$1,"")</f>
        <v/>
      </c>
      <c r="AI2309" t="str">
        <f>IF(SQRT(($D2309-nums!AE$1)^2+($E2309-nums!AE$2)^2)&lt;1,AI$1,"")</f>
        <v/>
      </c>
      <c r="AJ2309" t="str">
        <f>IF(SQRT(($D2309-nums!AF$1)^2+($E2309-nums!AF$2)^2)&lt;1,AJ$1,"")</f>
        <v/>
      </c>
      <c r="AK2309" t="str">
        <f>IF(SQRT(($D2309-nums!AG$1)^2+($E2309-nums!AG$2)^2)&lt;1,AK$1,"")</f>
        <v/>
      </c>
      <c r="AL2309" t="str">
        <f>IF(SQRT(($D2309-nums!AH$1)^2+($E2309-nums!AH$2)^2)&lt;1,AL$1,"")</f>
        <v/>
      </c>
      <c r="AM2309" t="str">
        <f>IF(SQRT(($D2309-nums!AI$1)^2+($E2309-nums!AI$2)^2)&lt;1,AM$1,"")</f>
        <v/>
      </c>
      <c r="AN2309" t="str">
        <f>IF(SQRT(($D2309-nums!AJ$1)^2+($E2309-nums!AJ$2)^2)&lt;1,AN$1,"")</f>
        <v/>
      </c>
      <c r="AO2309" t="str">
        <f>IF(SQRT(($D2309-nums!AK$1)^2+($E2309-nums!AK$2)^2)&lt;1,AO$1,"")</f>
        <v/>
      </c>
      <c r="AP2309" t="str">
        <f>IF(SQRT(($D2309-nums!AL$1)^2+($E2309-nums!AL$2)^2)&lt;1,AP$1,"")</f>
        <v/>
      </c>
      <c r="AQ2309" t="str">
        <f>IF(SQRT(($D2309-nums!AM$1)^2+($E2309-nums!AM$2)^2)&lt;1,AQ$1,"")</f>
        <v/>
      </c>
      <c r="AR2309" t="str">
        <f>IF(SQRT(($D2309-nums!AN$1)^2+($E2309-nums!AN$2)^2)&lt;1,AR$1,"")</f>
        <v/>
      </c>
      <c r="AS2309" t="str">
        <f>IF(SQRT(($D2309-nums!AO$1)^2+($E2309-nums!AO$2)^2)&lt;1,AS$1,"")</f>
        <v/>
      </c>
      <c r="AT2309" t="str">
        <f>IF(SQRT(($D2309-nums!AP$1)^2+($E2309-nums!AP$2)^2)&lt;1,AT$1,"")</f>
        <v/>
      </c>
      <c r="AU2309" t="str">
        <f>IF(SQRT(($D2309-nums!AQ$1)^2+($E2309-nums!AQ$2)^2)&lt;1,AU$1,"")</f>
        <v/>
      </c>
      <c r="AV2309" t="str">
        <f>IF(SQRT(($D2309-nums!AR$1)^2+($E2309-nums!AR$2)^2)&lt;1,AV$1,"")</f>
        <v/>
      </c>
      <c r="AW2309" t="str">
        <f>IF(SQRT(($D2309-nums!AS$1)^2+($E2309-nums!AS$2)^2)&lt;1,AW$1,"")</f>
        <v/>
      </c>
      <c r="AX2309" t="str">
        <f>IF(SQRT(($D2309-nums!AT$1)^2+($E2309-nums!AT$2)^2)&lt;1,AX$1,"")</f>
        <v/>
      </c>
      <c r="AY2309" t="str">
        <f>IF(SQRT(($D2309-nums!AU$1)^2+($E2309-nums!AU$2)^2)&lt;1,AY$1,"")</f>
        <v/>
      </c>
      <c r="AZ2309" t="str">
        <f>IF(SQRT(($D2309-nums!AV$1)^2+($E2309-nums!AV$2)^2)&lt;1,AZ$1,"")</f>
        <v/>
      </c>
      <c r="BA2309" t="str">
        <f>IF(SQRT(($D2309-nums!AW$1)^2+($E2309-nums!AW$2)^2)&lt;1,BA$1,"")</f>
        <v/>
      </c>
      <c r="BB2309" t="str">
        <f>IF(SQRT(($D2309-nums!AX$1)^2+($E2309-nums!AX$2)^2)&lt;1,BB$1,"")</f>
        <v/>
      </c>
      <c r="BC2309" t="str">
        <f>IF(SQRT(($D2309-nums!AY$1)^2+($E2309-nums!AY$2)^2)&lt;1,BC$1,"")</f>
        <v/>
      </c>
      <c r="BD2309" t="str">
        <f>IF(SQRT(($D2309-nums!AZ$1)^2+($E2309-nums!AZ$2)^2)&lt;1,BD$1,"")</f>
        <v/>
      </c>
      <c r="BE2309" t="str">
        <f>IF(SQRT(($D2309-nums!BA$1)^2+($E2309-nums!BA$2)^2)&lt;1,BE$1,"")</f>
        <v/>
      </c>
      <c r="BF2309" t="str">
        <f>IF(SQRT(($D2309-nums!BB$1)^2+($E2309-nums!BB$2)^2)&lt;1,BF$1,"")</f>
        <v/>
      </c>
      <c r="BG2309" t="str">
        <f>IF(SQRT(($D2309-nums!BC$1)^2+($E2309-nums!BC$2)^2)&lt;1,BG$1,"")</f>
        <v/>
      </c>
      <c r="BH2309" t="str">
        <f>IF(SQRT(($D2309-nums!BD$1)^2+($E2309-nums!BD$2)^2)&lt;1,BH$1,"")</f>
        <v/>
      </c>
      <c r="BI2309" t="str">
        <f>IF(SQRT(($D2309-nums!BE$1)^2+($E2309-nums!BE$2)^2)&lt;1,BI$1,"")</f>
        <v/>
      </c>
      <c r="BJ2309" t="str">
        <f t="shared" si="73"/>
        <v/>
      </c>
    </row>
    <row r="2310" spans="1:62" x14ac:dyDescent="0.3">
      <c r="A2310" t="s">
        <v>462</v>
      </c>
      <c r="B2310" t="s">
        <v>73</v>
      </c>
      <c r="C2310" t="str">
        <f t="shared" si="72"/>
        <v>Howard, Iowa, US</v>
      </c>
      <c r="D2310">
        <v>43.356099999999998</v>
      </c>
      <c r="E2310">
        <v>-92.3172</v>
      </c>
      <c r="F2310" t="str">
        <f>IF(SQRT(($D2310-nums!B$1)^2+($E2310-nums!B$2)^2)&lt;1,F$1,"")</f>
        <v/>
      </c>
      <c r="G2310" t="str">
        <f>IF(SQRT(($D2310-nums!C$1)^2+($E2310-nums!C$2)^2)&lt;1,G$1,"")</f>
        <v/>
      </c>
      <c r="H2310" t="str">
        <f>IF(SQRT(($D2310-nums!D$1)^2+($E2310-nums!D$2)^2)&lt;1,H$1,"")</f>
        <v/>
      </c>
      <c r="I2310" t="str">
        <f>IF(SQRT(($D2310-nums!E$1)^2+($E2310-nums!E$2)^2)&lt;1,I$1,"")</f>
        <v/>
      </c>
      <c r="J2310" t="str">
        <f>IF(SQRT(($D2310-nums!F$1)^2+($E2310-nums!F$2)^2)&lt;1,J$1,"")</f>
        <v/>
      </c>
      <c r="K2310" t="str">
        <f>IF(SQRT(($D2310-nums!G$1)^2+($E2310-nums!G$2)^2)&lt;1,K$1,"")</f>
        <v/>
      </c>
      <c r="L2310" t="str">
        <f>IF(SQRT(($D2310-nums!H$1)^2+($E2310-nums!H$2)^2)&lt;1,L$1,"")</f>
        <v/>
      </c>
      <c r="M2310" t="str">
        <f>IF(SQRT(($D2310-nums!I$1)^2+($E2310-nums!I$2)^2)&lt;1,M$1,"")</f>
        <v/>
      </c>
      <c r="N2310" t="str">
        <f>IF(SQRT(($D2310-nums!J$1)^2+($E2310-nums!J$2)^2)&lt;1,N$1,"")</f>
        <v/>
      </c>
      <c r="O2310" t="str">
        <f>IF(SQRT(($D2310-nums!K$1)^2+($E2310-nums!K$2)^2)&lt;1,O$1,"")</f>
        <v/>
      </c>
      <c r="P2310" t="str">
        <f>IF(SQRT(($D2310-nums!L$1)^2+($E2310-nums!L$2)^2)&lt;1,P$1,"")</f>
        <v/>
      </c>
      <c r="Q2310" t="str">
        <f>IF(SQRT(($D2310-nums!M$1)^2+($E2310-nums!M$2)^2)&lt;1,Q$1,"")</f>
        <v/>
      </c>
      <c r="R2310" t="str">
        <f>IF(SQRT(($D2310-nums!N$1)^2+($E2310-nums!N$2)^2)&lt;1,R$1,"")</f>
        <v/>
      </c>
      <c r="S2310" t="str">
        <f>IF(SQRT(($D2310-nums!O$1)^2+($E2310-nums!O$2)^2)&lt;1,S$1,"")</f>
        <v/>
      </c>
      <c r="T2310" t="str">
        <f>IF(SQRT(($D2310-nums!P$1)^2+($E2310-nums!P$2)^2)&lt;1,T$1,"")</f>
        <v/>
      </c>
      <c r="U2310" t="str">
        <f>IF(SQRT(($D2310-nums!Q$1)^2+($E2310-nums!Q$2)^2)&lt;1,U$1,"")</f>
        <v/>
      </c>
      <c r="V2310" t="str">
        <f>IF(SQRT(($D2310-nums!R$1)^2+($E2310-nums!R$2)^2)&lt;1,V$1,"")</f>
        <v/>
      </c>
      <c r="W2310" t="str">
        <f>IF(SQRT(($D2310-nums!S$1)^2+($E2310-nums!S$2)^2)&lt;1,W$1,"")</f>
        <v/>
      </c>
      <c r="X2310" t="str">
        <f>IF(SQRT(($D2310-nums!T$1)^2+($E2310-nums!T$2)^2)&lt;1,X$1,"")</f>
        <v/>
      </c>
      <c r="Y2310" t="str">
        <f>IF(SQRT(($D2310-nums!U$1)^2+($E2310-nums!U$2)^2)&lt;1,Y$1,"")</f>
        <v/>
      </c>
      <c r="Z2310" t="str">
        <f>IF(SQRT(($D2310-nums!V$1)^2+($E2310-nums!V$2)^2)&lt;1,Z$1,"")</f>
        <v/>
      </c>
      <c r="AA2310" t="str">
        <f>IF(SQRT(($D2310-nums!W$1)^2+($E2310-nums!W$2)^2)&lt;1,AA$1,"")</f>
        <v/>
      </c>
      <c r="AB2310" t="str">
        <f>IF(SQRT(($D2310-nums!X$1)^2+($E2310-nums!X$2)^2)&lt;1,AB$1,"")</f>
        <v/>
      </c>
      <c r="AC2310" t="str">
        <f>IF(SQRT(($D2310-nums!Y$1)^2+($E2310-nums!Y$2)^2)&lt;1,AC$1,"")</f>
        <v/>
      </c>
      <c r="AD2310" t="str">
        <f>IF(SQRT(($D2310-nums!Z$1)^2+($E2310-nums!Z$2)^2)&lt;1,AD$1,"")</f>
        <v/>
      </c>
      <c r="AE2310" t="str">
        <f>IF(SQRT(($D2310-nums!AA$1)^2+($E2310-nums!AA$2)^2)&lt;1,AE$1,"")</f>
        <v/>
      </c>
      <c r="AF2310" t="str">
        <f>IF(SQRT(($D2310-nums!AB$1)^2+($E2310-nums!AB$2)^2)&lt;1,AF$1,"")</f>
        <v/>
      </c>
      <c r="AG2310" t="str">
        <f>IF(SQRT(($D2310-nums!AC$1)^2+($E2310-nums!AC$2)^2)&lt;1,AG$1,"")</f>
        <v/>
      </c>
      <c r="AH2310" t="str">
        <f>IF(SQRT(($D2310-nums!AD$1)^2+($E2310-nums!AD$2)^2)&lt;1,AH$1,"")</f>
        <v/>
      </c>
      <c r="AI2310" t="str">
        <f>IF(SQRT(($D2310-nums!AE$1)^2+($E2310-nums!AE$2)^2)&lt;1,AI$1,"")</f>
        <v/>
      </c>
      <c r="AJ2310" t="str">
        <f>IF(SQRT(($D2310-nums!AF$1)^2+($E2310-nums!AF$2)^2)&lt;1,AJ$1,"")</f>
        <v/>
      </c>
      <c r="AK2310" t="str">
        <f>IF(SQRT(($D2310-nums!AG$1)^2+($E2310-nums!AG$2)^2)&lt;1,AK$1,"")</f>
        <v/>
      </c>
      <c r="AL2310" t="str">
        <f>IF(SQRT(($D2310-nums!AH$1)^2+($E2310-nums!AH$2)^2)&lt;1,AL$1,"")</f>
        <v/>
      </c>
      <c r="AM2310" t="str">
        <f>IF(SQRT(($D2310-nums!AI$1)^2+($E2310-nums!AI$2)^2)&lt;1,AM$1,"")</f>
        <v/>
      </c>
      <c r="AN2310" t="str">
        <f>IF(SQRT(($D2310-nums!AJ$1)^2+($E2310-nums!AJ$2)^2)&lt;1,AN$1,"")</f>
        <v/>
      </c>
      <c r="AO2310" t="str">
        <f>IF(SQRT(($D2310-nums!AK$1)^2+($E2310-nums!AK$2)^2)&lt;1,AO$1,"")</f>
        <v/>
      </c>
      <c r="AP2310" t="str">
        <f>IF(SQRT(($D2310-nums!AL$1)^2+($E2310-nums!AL$2)^2)&lt;1,AP$1,"")</f>
        <v/>
      </c>
      <c r="AQ2310" t="str">
        <f>IF(SQRT(($D2310-nums!AM$1)^2+($E2310-nums!AM$2)^2)&lt;1,AQ$1,"")</f>
        <v/>
      </c>
      <c r="AR2310" t="str">
        <f>IF(SQRT(($D2310-nums!AN$1)^2+($E2310-nums!AN$2)^2)&lt;1,AR$1,"")</f>
        <v/>
      </c>
      <c r="AS2310" t="str">
        <f>IF(SQRT(($D2310-nums!AO$1)^2+($E2310-nums!AO$2)^2)&lt;1,AS$1,"")</f>
        <v/>
      </c>
      <c r="AT2310" t="str">
        <f>IF(SQRT(($D2310-nums!AP$1)^2+($E2310-nums!AP$2)^2)&lt;1,AT$1,"")</f>
        <v/>
      </c>
      <c r="AU2310" t="str">
        <f>IF(SQRT(($D2310-nums!AQ$1)^2+($E2310-nums!AQ$2)^2)&lt;1,AU$1,"")</f>
        <v/>
      </c>
      <c r="AV2310" t="str">
        <f>IF(SQRT(($D2310-nums!AR$1)^2+($E2310-nums!AR$2)^2)&lt;1,AV$1,"")</f>
        <v/>
      </c>
      <c r="AW2310" t="str">
        <f>IF(SQRT(($D2310-nums!AS$1)^2+($E2310-nums!AS$2)^2)&lt;1,AW$1,"")</f>
        <v/>
      </c>
      <c r="AX2310" t="str">
        <f>IF(SQRT(($D2310-nums!AT$1)^2+($E2310-nums!AT$2)^2)&lt;1,AX$1,"")</f>
        <v/>
      </c>
      <c r="AY2310" t="str">
        <f>IF(SQRT(($D2310-nums!AU$1)^2+($E2310-nums!AU$2)^2)&lt;1,AY$1,"")</f>
        <v/>
      </c>
      <c r="AZ2310" t="str">
        <f>IF(SQRT(($D2310-nums!AV$1)^2+($E2310-nums!AV$2)^2)&lt;1,AZ$1,"")</f>
        <v/>
      </c>
      <c r="BA2310" t="str">
        <f>IF(SQRT(($D2310-nums!AW$1)^2+($E2310-nums!AW$2)^2)&lt;1,BA$1,"")</f>
        <v/>
      </c>
      <c r="BB2310" t="str">
        <f>IF(SQRT(($D2310-nums!AX$1)^2+($E2310-nums!AX$2)^2)&lt;1,BB$1,"")</f>
        <v/>
      </c>
      <c r="BC2310" t="str">
        <f>IF(SQRT(($D2310-nums!AY$1)^2+($E2310-nums!AY$2)^2)&lt;1,BC$1,"")</f>
        <v/>
      </c>
      <c r="BD2310" t="str">
        <f>IF(SQRT(($D2310-nums!AZ$1)^2+($E2310-nums!AZ$2)^2)&lt;1,BD$1,"")</f>
        <v/>
      </c>
      <c r="BE2310" t="str">
        <f>IF(SQRT(($D2310-nums!BA$1)^2+($E2310-nums!BA$2)^2)&lt;1,BE$1,"")</f>
        <v/>
      </c>
      <c r="BF2310" t="str">
        <f>IF(SQRT(($D2310-nums!BB$1)^2+($E2310-nums!BB$2)^2)&lt;1,BF$1,"")</f>
        <v/>
      </c>
      <c r="BG2310" t="str">
        <f>IF(SQRT(($D2310-nums!BC$1)^2+($E2310-nums!BC$2)^2)&lt;1,BG$1,"")</f>
        <v/>
      </c>
      <c r="BH2310" t="str">
        <f>IF(SQRT(($D2310-nums!BD$1)^2+($E2310-nums!BD$2)^2)&lt;1,BH$1,"")</f>
        <v/>
      </c>
      <c r="BI2310" t="str">
        <f>IF(SQRT(($D2310-nums!BE$1)^2+($E2310-nums!BE$2)^2)&lt;1,BI$1,"")</f>
        <v/>
      </c>
      <c r="BJ2310" t="str">
        <f t="shared" si="73"/>
        <v/>
      </c>
    </row>
    <row r="2311" spans="1:62" x14ac:dyDescent="0.3">
      <c r="A2311" t="s">
        <v>248</v>
      </c>
      <c r="B2311" t="s">
        <v>73</v>
      </c>
      <c r="C2311" t="str">
        <f t="shared" si="72"/>
        <v>Henry, Iowa, US</v>
      </c>
      <c r="D2311">
        <v>40.993299999999998</v>
      </c>
      <c r="E2311">
        <v>-91.544700000000006</v>
      </c>
      <c r="F2311" t="str">
        <f>IF(SQRT(($D2311-nums!B$1)^2+($E2311-nums!B$2)^2)&lt;1,F$1,"")</f>
        <v/>
      </c>
      <c r="G2311" t="str">
        <f>IF(SQRT(($D2311-nums!C$1)^2+($E2311-nums!C$2)^2)&lt;1,G$1,"")</f>
        <v/>
      </c>
      <c r="H2311" t="str">
        <f>IF(SQRT(($D2311-nums!D$1)^2+($E2311-nums!D$2)^2)&lt;1,H$1,"")</f>
        <v/>
      </c>
      <c r="I2311" t="str">
        <f>IF(SQRT(($D2311-nums!E$1)^2+($E2311-nums!E$2)^2)&lt;1,I$1,"")</f>
        <v/>
      </c>
      <c r="J2311" t="str">
        <f>IF(SQRT(($D2311-nums!F$1)^2+($E2311-nums!F$2)^2)&lt;1,J$1,"")</f>
        <v/>
      </c>
      <c r="K2311" t="str">
        <f>IF(SQRT(($D2311-nums!G$1)^2+($E2311-nums!G$2)^2)&lt;1,K$1,"")</f>
        <v/>
      </c>
      <c r="L2311" t="str">
        <f>IF(SQRT(($D2311-nums!H$1)^2+($E2311-nums!H$2)^2)&lt;1,L$1,"")</f>
        <v/>
      </c>
      <c r="M2311" t="str">
        <f>IF(SQRT(($D2311-nums!I$1)^2+($E2311-nums!I$2)^2)&lt;1,M$1,"")</f>
        <v/>
      </c>
      <c r="N2311" t="str">
        <f>IF(SQRT(($D2311-nums!J$1)^2+($E2311-nums!J$2)^2)&lt;1,N$1,"")</f>
        <v/>
      </c>
      <c r="O2311" t="str">
        <f>IF(SQRT(($D2311-nums!K$1)^2+($E2311-nums!K$2)^2)&lt;1,O$1,"")</f>
        <v/>
      </c>
      <c r="P2311" t="str">
        <f>IF(SQRT(($D2311-nums!L$1)^2+($E2311-nums!L$2)^2)&lt;1,P$1,"")</f>
        <v/>
      </c>
      <c r="Q2311" t="str">
        <f>IF(SQRT(($D2311-nums!M$1)^2+($E2311-nums!M$2)^2)&lt;1,Q$1,"")</f>
        <v/>
      </c>
      <c r="R2311" t="str">
        <f>IF(SQRT(($D2311-nums!N$1)^2+($E2311-nums!N$2)^2)&lt;1,R$1,"")</f>
        <v/>
      </c>
      <c r="S2311" t="str">
        <f>IF(SQRT(($D2311-nums!O$1)^2+($E2311-nums!O$2)^2)&lt;1,S$1,"")</f>
        <v/>
      </c>
      <c r="T2311" t="str">
        <f>IF(SQRT(($D2311-nums!P$1)^2+($E2311-nums!P$2)^2)&lt;1,T$1,"")</f>
        <v/>
      </c>
      <c r="U2311" t="str">
        <f>IF(SQRT(($D2311-nums!Q$1)^2+($E2311-nums!Q$2)^2)&lt;1,U$1,"")</f>
        <v/>
      </c>
      <c r="V2311" t="str">
        <f>IF(SQRT(($D2311-nums!R$1)^2+($E2311-nums!R$2)^2)&lt;1,V$1,"")</f>
        <v/>
      </c>
      <c r="W2311" t="str">
        <f>IF(SQRT(($D2311-nums!S$1)^2+($E2311-nums!S$2)^2)&lt;1,W$1,"")</f>
        <v/>
      </c>
      <c r="X2311" t="str">
        <f>IF(SQRT(($D2311-nums!T$1)^2+($E2311-nums!T$2)^2)&lt;1,X$1,"")</f>
        <v/>
      </c>
      <c r="Y2311" t="str">
        <f>IF(SQRT(($D2311-nums!U$1)^2+($E2311-nums!U$2)^2)&lt;1,Y$1,"")</f>
        <v/>
      </c>
      <c r="Z2311" t="str">
        <f>IF(SQRT(($D2311-nums!V$1)^2+($E2311-nums!V$2)^2)&lt;1,Z$1,"")</f>
        <v/>
      </c>
      <c r="AA2311" t="str">
        <f>IF(SQRT(($D2311-nums!W$1)^2+($E2311-nums!W$2)^2)&lt;1,AA$1,"")</f>
        <v/>
      </c>
      <c r="AB2311" t="str">
        <f>IF(SQRT(($D2311-nums!X$1)^2+($E2311-nums!X$2)^2)&lt;1,AB$1,"")</f>
        <v/>
      </c>
      <c r="AC2311" t="str">
        <f>IF(SQRT(($D2311-nums!Y$1)^2+($E2311-nums!Y$2)^2)&lt;1,AC$1,"")</f>
        <v/>
      </c>
      <c r="AD2311" t="str">
        <f>IF(SQRT(($D2311-nums!Z$1)^2+($E2311-nums!Z$2)^2)&lt;1,AD$1,"")</f>
        <v/>
      </c>
      <c r="AE2311" t="str">
        <f>IF(SQRT(($D2311-nums!AA$1)^2+($E2311-nums!AA$2)^2)&lt;1,AE$1,"")</f>
        <v/>
      </c>
      <c r="AF2311" t="str">
        <f>IF(SQRT(($D2311-nums!AB$1)^2+($E2311-nums!AB$2)^2)&lt;1,AF$1,"")</f>
        <v/>
      </c>
      <c r="AG2311" t="str">
        <f>IF(SQRT(($D2311-nums!AC$1)^2+($E2311-nums!AC$2)^2)&lt;1,AG$1,"")</f>
        <v/>
      </c>
      <c r="AH2311" t="str">
        <f>IF(SQRT(($D2311-nums!AD$1)^2+($E2311-nums!AD$2)^2)&lt;1,AH$1,"")</f>
        <v/>
      </c>
      <c r="AI2311" t="str">
        <f>IF(SQRT(($D2311-nums!AE$1)^2+($E2311-nums!AE$2)^2)&lt;1,AI$1,"")</f>
        <v/>
      </c>
      <c r="AJ2311" t="str">
        <f>IF(SQRT(($D2311-nums!AF$1)^2+($E2311-nums!AF$2)^2)&lt;1,AJ$1,"")</f>
        <v/>
      </c>
      <c r="AK2311" t="str">
        <f>IF(SQRT(($D2311-nums!AG$1)^2+($E2311-nums!AG$2)^2)&lt;1,AK$1,"")</f>
        <v/>
      </c>
      <c r="AL2311" t="str">
        <f>IF(SQRT(($D2311-nums!AH$1)^2+($E2311-nums!AH$2)^2)&lt;1,AL$1,"")</f>
        <v/>
      </c>
      <c r="AM2311" t="str">
        <f>IF(SQRT(($D2311-nums!AI$1)^2+($E2311-nums!AI$2)^2)&lt;1,AM$1,"")</f>
        <v/>
      </c>
      <c r="AN2311" t="str">
        <f>IF(SQRT(($D2311-nums!AJ$1)^2+($E2311-nums!AJ$2)^2)&lt;1,AN$1,"")</f>
        <v/>
      </c>
      <c r="AO2311" t="str">
        <f>IF(SQRT(($D2311-nums!AK$1)^2+($E2311-nums!AK$2)^2)&lt;1,AO$1,"")</f>
        <v/>
      </c>
      <c r="AP2311" t="str">
        <f>IF(SQRT(($D2311-nums!AL$1)^2+($E2311-nums!AL$2)^2)&lt;1,AP$1,"")</f>
        <v/>
      </c>
      <c r="AQ2311" t="str">
        <f>IF(SQRT(($D2311-nums!AM$1)^2+($E2311-nums!AM$2)^2)&lt;1,AQ$1,"")</f>
        <v/>
      </c>
      <c r="AR2311" t="str">
        <f>IF(SQRT(($D2311-nums!AN$1)^2+($E2311-nums!AN$2)^2)&lt;1,AR$1,"")</f>
        <v/>
      </c>
      <c r="AS2311" t="str">
        <f>IF(SQRT(($D2311-nums!AO$1)^2+($E2311-nums!AO$2)^2)&lt;1,AS$1,"")</f>
        <v/>
      </c>
      <c r="AT2311" t="str">
        <f>IF(SQRT(($D2311-nums!AP$1)^2+($E2311-nums!AP$2)^2)&lt;1,AT$1,"")</f>
        <v/>
      </c>
      <c r="AU2311" t="str">
        <f>IF(SQRT(($D2311-nums!AQ$1)^2+($E2311-nums!AQ$2)^2)&lt;1,AU$1,"")</f>
        <v/>
      </c>
      <c r="AV2311" t="str">
        <f>IF(SQRT(($D2311-nums!AR$1)^2+($E2311-nums!AR$2)^2)&lt;1,AV$1,"")</f>
        <v/>
      </c>
      <c r="AW2311" t="str">
        <f>IF(SQRT(($D2311-nums!AS$1)^2+($E2311-nums!AS$2)^2)&lt;1,AW$1,"")</f>
        <v/>
      </c>
      <c r="AX2311" t="str">
        <f>IF(SQRT(($D2311-nums!AT$1)^2+($E2311-nums!AT$2)^2)&lt;1,AX$1,"")</f>
        <v/>
      </c>
      <c r="AY2311" t="str">
        <f>IF(SQRT(($D2311-nums!AU$1)^2+($E2311-nums!AU$2)^2)&lt;1,AY$1,"")</f>
        <v/>
      </c>
      <c r="AZ2311" t="str">
        <f>IF(SQRT(($D2311-nums!AV$1)^2+($E2311-nums!AV$2)^2)&lt;1,AZ$1,"")</f>
        <v/>
      </c>
      <c r="BA2311" t="str">
        <f>IF(SQRT(($D2311-nums!AW$1)^2+($E2311-nums!AW$2)^2)&lt;1,BA$1,"")</f>
        <v/>
      </c>
      <c r="BB2311" t="str">
        <f>IF(SQRT(($D2311-nums!AX$1)^2+($E2311-nums!AX$2)^2)&lt;1,BB$1,"")</f>
        <v/>
      </c>
      <c r="BC2311" t="str">
        <f>IF(SQRT(($D2311-nums!AY$1)^2+($E2311-nums!AY$2)^2)&lt;1,BC$1,"")</f>
        <v/>
      </c>
      <c r="BD2311" t="str">
        <f>IF(SQRT(($D2311-nums!AZ$1)^2+($E2311-nums!AZ$2)^2)&lt;1,BD$1,"")</f>
        <v/>
      </c>
      <c r="BE2311" t="str">
        <f>IF(SQRT(($D2311-nums!BA$1)^2+($E2311-nums!BA$2)^2)&lt;1,BE$1,"")</f>
        <v/>
      </c>
      <c r="BF2311" t="str">
        <f>IF(SQRT(($D2311-nums!BB$1)^2+($E2311-nums!BB$2)^2)&lt;1,BF$1,"")</f>
        <v/>
      </c>
      <c r="BG2311" t="str">
        <f>IF(SQRT(($D2311-nums!BC$1)^2+($E2311-nums!BC$2)^2)&lt;1,BG$1,"")</f>
        <v/>
      </c>
      <c r="BH2311" t="str">
        <f>IF(SQRT(($D2311-nums!BD$1)^2+($E2311-nums!BD$2)^2)&lt;1,BH$1,"")</f>
        <v/>
      </c>
      <c r="BI2311" t="str">
        <f>IF(SQRT(($D2311-nums!BE$1)^2+($E2311-nums!BE$2)^2)&lt;1,BI$1,"")</f>
        <v/>
      </c>
      <c r="BJ2311" t="str">
        <f t="shared" si="73"/>
        <v/>
      </c>
    </row>
    <row r="2312" spans="1:62" x14ac:dyDescent="0.3">
      <c r="A2312" t="s">
        <v>130</v>
      </c>
      <c r="B2312" t="s">
        <v>73</v>
      </c>
      <c r="C2312" t="str">
        <f t="shared" si="72"/>
        <v>Harrison, Iowa, US</v>
      </c>
      <c r="D2312">
        <v>41.686100000000003</v>
      </c>
      <c r="E2312">
        <v>-95.84</v>
      </c>
      <c r="F2312" t="str">
        <f>IF(SQRT(($D2312-nums!B$1)^2+($E2312-nums!B$2)^2)&lt;1,F$1,"")</f>
        <v/>
      </c>
      <c r="G2312" t="str">
        <f>IF(SQRT(($D2312-nums!C$1)^2+($E2312-nums!C$2)^2)&lt;1,G$1,"")</f>
        <v/>
      </c>
      <c r="H2312" t="str">
        <f>IF(SQRT(($D2312-nums!D$1)^2+($E2312-nums!D$2)^2)&lt;1,H$1,"")</f>
        <v/>
      </c>
      <c r="I2312" t="str">
        <f>IF(SQRT(($D2312-nums!E$1)^2+($E2312-nums!E$2)^2)&lt;1,I$1,"")</f>
        <v/>
      </c>
      <c r="J2312" t="str">
        <f>IF(SQRT(($D2312-nums!F$1)^2+($E2312-nums!F$2)^2)&lt;1,J$1,"")</f>
        <v/>
      </c>
      <c r="K2312" t="str">
        <f>IF(SQRT(($D2312-nums!G$1)^2+($E2312-nums!G$2)^2)&lt;1,K$1,"")</f>
        <v/>
      </c>
      <c r="L2312" t="str">
        <f>IF(SQRT(($D2312-nums!H$1)^2+($E2312-nums!H$2)^2)&lt;1,L$1,"")</f>
        <v/>
      </c>
      <c r="M2312" t="str">
        <f>IF(SQRT(($D2312-nums!I$1)^2+($E2312-nums!I$2)^2)&lt;1,M$1,"")</f>
        <v/>
      </c>
      <c r="N2312" t="str">
        <f>IF(SQRT(($D2312-nums!J$1)^2+($E2312-nums!J$2)^2)&lt;1,N$1,"")</f>
        <v/>
      </c>
      <c r="O2312" t="str">
        <f>IF(SQRT(($D2312-nums!K$1)^2+($E2312-nums!K$2)^2)&lt;1,O$1,"")</f>
        <v/>
      </c>
      <c r="P2312" t="str">
        <f>IF(SQRT(($D2312-nums!L$1)^2+($E2312-nums!L$2)^2)&lt;1,P$1,"")</f>
        <v/>
      </c>
      <c r="Q2312" t="str">
        <f>IF(SQRT(($D2312-nums!M$1)^2+($E2312-nums!M$2)^2)&lt;1,Q$1,"")</f>
        <v/>
      </c>
      <c r="R2312" t="str">
        <f>IF(SQRT(($D2312-nums!N$1)^2+($E2312-nums!N$2)^2)&lt;1,R$1,"")</f>
        <v/>
      </c>
      <c r="S2312" t="str">
        <f>IF(SQRT(($D2312-nums!O$1)^2+($E2312-nums!O$2)^2)&lt;1,S$1,"")</f>
        <v/>
      </c>
      <c r="T2312" t="str">
        <f>IF(SQRT(($D2312-nums!P$1)^2+($E2312-nums!P$2)^2)&lt;1,T$1,"")</f>
        <v/>
      </c>
      <c r="U2312" t="str">
        <f>IF(SQRT(($D2312-nums!Q$1)^2+($E2312-nums!Q$2)^2)&lt;1,U$1,"")</f>
        <v/>
      </c>
      <c r="V2312" t="str">
        <f>IF(SQRT(($D2312-nums!R$1)^2+($E2312-nums!R$2)^2)&lt;1,V$1,"")</f>
        <v/>
      </c>
      <c r="W2312" t="str">
        <f>IF(SQRT(($D2312-nums!S$1)^2+($E2312-nums!S$2)^2)&lt;1,W$1,"")</f>
        <v/>
      </c>
      <c r="X2312" t="str">
        <f>IF(SQRT(($D2312-nums!T$1)^2+($E2312-nums!T$2)^2)&lt;1,X$1,"")</f>
        <v/>
      </c>
      <c r="Y2312" t="str">
        <f>IF(SQRT(($D2312-nums!U$1)^2+($E2312-nums!U$2)^2)&lt;1,Y$1,"")</f>
        <v/>
      </c>
      <c r="Z2312" t="str">
        <f>IF(SQRT(($D2312-nums!V$1)^2+($E2312-nums!V$2)^2)&lt;1,Z$1,"")</f>
        <v/>
      </c>
      <c r="AA2312" t="str">
        <f>IF(SQRT(($D2312-nums!W$1)^2+($E2312-nums!W$2)^2)&lt;1,AA$1,"")</f>
        <v/>
      </c>
      <c r="AB2312" t="str">
        <f>IF(SQRT(($D2312-nums!X$1)^2+($E2312-nums!X$2)^2)&lt;1,AB$1,"")</f>
        <v/>
      </c>
      <c r="AC2312" t="str">
        <f>IF(SQRT(($D2312-nums!Y$1)^2+($E2312-nums!Y$2)^2)&lt;1,AC$1,"")</f>
        <v/>
      </c>
      <c r="AD2312" t="str">
        <f>IF(SQRT(($D2312-nums!Z$1)^2+($E2312-nums!Z$2)^2)&lt;1,AD$1,"")</f>
        <v/>
      </c>
      <c r="AE2312" t="str">
        <f>IF(SQRT(($D2312-nums!AA$1)^2+($E2312-nums!AA$2)^2)&lt;1,AE$1,"")</f>
        <v/>
      </c>
      <c r="AF2312" t="str">
        <f>IF(SQRT(($D2312-nums!AB$1)^2+($E2312-nums!AB$2)^2)&lt;1,AF$1,"")</f>
        <v/>
      </c>
      <c r="AG2312" t="str">
        <f>IF(SQRT(($D2312-nums!AC$1)^2+($E2312-nums!AC$2)^2)&lt;1,AG$1,"")</f>
        <v/>
      </c>
      <c r="AH2312" t="str">
        <f>IF(SQRT(($D2312-nums!AD$1)^2+($E2312-nums!AD$2)^2)&lt;1,AH$1,"")</f>
        <v/>
      </c>
      <c r="AI2312" t="str">
        <f>IF(SQRT(($D2312-nums!AE$1)^2+($E2312-nums!AE$2)^2)&lt;1,AI$1,"")</f>
        <v/>
      </c>
      <c r="AJ2312" t="str">
        <f>IF(SQRT(($D2312-nums!AF$1)^2+($E2312-nums!AF$2)^2)&lt;1,AJ$1,"")</f>
        <v/>
      </c>
      <c r="AK2312" t="str">
        <f>IF(SQRT(($D2312-nums!AG$1)^2+($E2312-nums!AG$2)^2)&lt;1,AK$1,"")</f>
        <v/>
      </c>
      <c r="AL2312" t="str">
        <f>IF(SQRT(($D2312-nums!AH$1)^2+($E2312-nums!AH$2)^2)&lt;1,AL$1,"")</f>
        <v/>
      </c>
      <c r="AM2312" t="str">
        <f>IF(SQRT(($D2312-nums!AI$1)^2+($E2312-nums!AI$2)^2)&lt;1,AM$1,"")</f>
        <v/>
      </c>
      <c r="AN2312" t="str">
        <f>IF(SQRT(($D2312-nums!AJ$1)^2+($E2312-nums!AJ$2)^2)&lt;1,AN$1,"")</f>
        <v/>
      </c>
      <c r="AO2312" t="str">
        <f>IF(SQRT(($D2312-nums!AK$1)^2+($E2312-nums!AK$2)^2)&lt;1,AO$1,"")</f>
        <v/>
      </c>
      <c r="AP2312" t="str">
        <f>IF(SQRT(($D2312-nums!AL$1)^2+($E2312-nums!AL$2)^2)&lt;1,AP$1,"")</f>
        <v/>
      </c>
      <c r="AQ2312" t="str">
        <f>IF(SQRT(($D2312-nums!AM$1)^2+($E2312-nums!AM$2)^2)&lt;1,AQ$1,"")</f>
        <v/>
      </c>
      <c r="AR2312" t="str">
        <f>IF(SQRT(($D2312-nums!AN$1)^2+($E2312-nums!AN$2)^2)&lt;1,AR$1,"")</f>
        <v/>
      </c>
      <c r="AS2312" t="str">
        <f>IF(SQRT(($D2312-nums!AO$1)^2+($E2312-nums!AO$2)^2)&lt;1,AS$1,"")</f>
        <v/>
      </c>
      <c r="AT2312" t="str">
        <f>IF(SQRT(($D2312-nums!AP$1)^2+($E2312-nums!AP$2)^2)&lt;1,AT$1,"")</f>
        <v/>
      </c>
      <c r="AU2312" t="str">
        <f>IF(SQRT(($D2312-nums!AQ$1)^2+($E2312-nums!AQ$2)^2)&lt;1,AU$1,"")</f>
        <v/>
      </c>
      <c r="AV2312" t="str">
        <f>IF(SQRT(($D2312-nums!AR$1)^2+($E2312-nums!AR$2)^2)&lt;1,AV$1,"")</f>
        <v/>
      </c>
      <c r="AW2312" t="str">
        <f>IF(SQRT(($D2312-nums!AS$1)^2+($E2312-nums!AS$2)^2)&lt;1,AW$1,"")</f>
        <v/>
      </c>
      <c r="AX2312" t="str">
        <f>IF(SQRT(($D2312-nums!AT$1)^2+($E2312-nums!AT$2)^2)&lt;1,AX$1,"")</f>
        <v/>
      </c>
      <c r="AY2312" t="str">
        <f>IF(SQRT(($D2312-nums!AU$1)^2+($E2312-nums!AU$2)^2)&lt;1,AY$1,"")</f>
        <v/>
      </c>
      <c r="AZ2312" t="str">
        <f>IF(SQRT(($D2312-nums!AV$1)^2+($E2312-nums!AV$2)^2)&lt;1,AZ$1,"")</f>
        <v/>
      </c>
      <c r="BA2312" t="str">
        <f>IF(SQRT(($D2312-nums!AW$1)^2+($E2312-nums!AW$2)^2)&lt;1,BA$1,"")</f>
        <v/>
      </c>
      <c r="BB2312" t="str">
        <f>IF(SQRT(($D2312-nums!AX$1)^2+($E2312-nums!AX$2)^2)&lt;1,BB$1,"")</f>
        <v/>
      </c>
      <c r="BC2312" t="str">
        <f>IF(SQRT(($D2312-nums!AY$1)^2+($E2312-nums!AY$2)^2)&lt;1,BC$1,"")</f>
        <v/>
      </c>
      <c r="BD2312" t="str">
        <f>IF(SQRT(($D2312-nums!AZ$1)^2+($E2312-nums!AZ$2)^2)&lt;1,BD$1,"")</f>
        <v/>
      </c>
      <c r="BE2312" t="str">
        <f>IF(SQRT(($D2312-nums!BA$1)^2+($E2312-nums!BA$2)^2)&lt;1,BE$1,"")</f>
        <v/>
      </c>
      <c r="BF2312" t="str">
        <f>IF(SQRT(($D2312-nums!BB$1)^2+($E2312-nums!BB$2)^2)&lt;1,BF$1,"")</f>
        <v/>
      </c>
      <c r="BG2312" t="str">
        <f>IF(SQRT(($D2312-nums!BC$1)^2+($E2312-nums!BC$2)^2)&lt;1,BG$1,"")</f>
        <v/>
      </c>
      <c r="BH2312" t="str">
        <f>IF(SQRT(($D2312-nums!BD$1)^2+($E2312-nums!BD$2)^2)&lt;1,BH$1,"")</f>
        <v/>
      </c>
      <c r="BI2312" t="str">
        <f>IF(SQRT(($D2312-nums!BE$1)^2+($E2312-nums!BE$2)^2)&lt;1,BI$1,"")</f>
        <v/>
      </c>
      <c r="BJ2312" t="str">
        <f t="shared" si="73"/>
        <v/>
      </c>
    </row>
    <row r="2313" spans="1:62" x14ac:dyDescent="0.3">
      <c r="A2313" t="s">
        <v>475</v>
      </c>
      <c r="B2313" t="s">
        <v>73</v>
      </c>
      <c r="C2313" t="str">
        <f t="shared" si="72"/>
        <v>Hardin, Iowa, US</v>
      </c>
      <c r="D2313">
        <v>42.375999999999998</v>
      </c>
      <c r="E2313">
        <v>-93.232600000000005</v>
      </c>
      <c r="F2313" t="str">
        <f>IF(SQRT(($D2313-nums!B$1)^2+($E2313-nums!B$2)^2)&lt;1,F$1,"")</f>
        <v/>
      </c>
      <c r="G2313" t="str">
        <f>IF(SQRT(($D2313-nums!C$1)^2+($E2313-nums!C$2)^2)&lt;1,G$1,"")</f>
        <v/>
      </c>
      <c r="H2313" t="str">
        <f>IF(SQRT(($D2313-nums!D$1)^2+($E2313-nums!D$2)^2)&lt;1,H$1,"")</f>
        <v/>
      </c>
      <c r="I2313" t="str">
        <f>IF(SQRT(($D2313-nums!E$1)^2+($E2313-nums!E$2)^2)&lt;1,I$1,"")</f>
        <v/>
      </c>
      <c r="J2313" t="str">
        <f>IF(SQRT(($D2313-nums!F$1)^2+($E2313-nums!F$2)^2)&lt;1,J$1,"")</f>
        <v/>
      </c>
      <c r="K2313" t="str">
        <f>IF(SQRT(($D2313-nums!G$1)^2+($E2313-nums!G$2)^2)&lt;1,K$1,"")</f>
        <v/>
      </c>
      <c r="L2313" t="str">
        <f>IF(SQRT(($D2313-nums!H$1)^2+($E2313-nums!H$2)^2)&lt;1,L$1,"")</f>
        <v/>
      </c>
      <c r="M2313" t="str">
        <f>IF(SQRT(($D2313-nums!I$1)^2+($E2313-nums!I$2)^2)&lt;1,M$1,"")</f>
        <v/>
      </c>
      <c r="N2313" t="str">
        <f>IF(SQRT(($D2313-nums!J$1)^2+($E2313-nums!J$2)^2)&lt;1,N$1,"")</f>
        <v/>
      </c>
      <c r="O2313" t="str">
        <f>IF(SQRT(($D2313-nums!K$1)^2+($E2313-nums!K$2)^2)&lt;1,O$1,"")</f>
        <v/>
      </c>
      <c r="P2313" t="str">
        <f>IF(SQRT(($D2313-nums!L$1)^2+($E2313-nums!L$2)^2)&lt;1,P$1,"")</f>
        <v/>
      </c>
      <c r="Q2313" t="str">
        <f>IF(SQRT(($D2313-nums!M$1)^2+($E2313-nums!M$2)^2)&lt;1,Q$1,"")</f>
        <v/>
      </c>
      <c r="R2313" t="str">
        <f>IF(SQRT(($D2313-nums!N$1)^2+($E2313-nums!N$2)^2)&lt;1,R$1,"")</f>
        <v/>
      </c>
      <c r="S2313" t="str">
        <f>IF(SQRT(($D2313-nums!O$1)^2+($E2313-nums!O$2)^2)&lt;1,S$1,"")</f>
        <v/>
      </c>
      <c r="T2313" t="str">
        <f>IF(SQRT(($D2313-nums!P$1)^2+($E2313-nums!P$2)^2)&lt;1,T$1,"")</f>
        <v/>
      </c>
      <c r="U2313" t="str">
        <f>IF(SQRT(($D2313-nums!Q$1)^2+($E2313-nums!Q$2)^2)&lt;1,U$1,"")</f>
        <v/>
      </c>
      <c r="V2313" t="str">
        <f>IF(SQRT(($D2313-nums!R$1)^2+($E2313-nums!R$2)^2)&lt;1,V$1,"")</f>
        <v/>
      </c>
      <c r="W2313" t="str">
        <f>IF(SQRT(($D2313-nums!S$1)^2+($E2313-nums!S$2)^2)&lt;1,W$1,"")</f>
        <v/>
      </c>
      <c r="X2313" t="str">
        <f>IF(SQRT(($D2313-nums!T$1)^2+($E2313-nums!T$2)^2)&lt;1,X$1,"")</f>
        <v/>
      </c>
      <c r="Y2313" t="str">
        <f>IF(SQRT(($D2313-nums!U$1)^2+($E2313-nums!U$2)^2)&lt;1,Y$1,"")</f>
        <v/>
      </c>
      <c r="Z2313" t="str">
        <f>IF(SQRT(($D2313-nums!V$1)^2+($E2313-nums!V$2)^2)&lt;1,Z$1,"")</f>
        <v/>
      </c>
      <c r="AA2313" t="str">
        <f>IF(SQRT(($D2313-nums!W$1)^2+($E2313-nums!W$2)^2)&lt;1,AA$1,"")</f>
        <v/>
      </c>
      <c r="AB2313" t="str">
        <f>IF(SQRT(($D2313-nums!X$1)^2+($E2313-nums!X$2)^2)&lt;1,AB$1,"")</f>
        <v/>
      </c>
      <c r="AC2313" t="str">
        <f>IF(SQRT(($D2313-nums!Y$1)^2+($E2313-nums!Y$2)^2)&lt;1,AC$1,"")</f>
        <v/>
      </c>
      <c r="AD2313" t="str">
        <f>IF(SQRT(($D2313-nums!Z$1)^2+($E2313-nums!Z$2)^2)&lt;1,AD$1,"")</f>
        <v/>
      </c>
      <c r="AE2313" t="str">
        <f>IF(SQRT(($D2313-nums!AA$1)^2+($E2313-nums!AA$2)^2)&lt;1,AE$1,"")</f>
        <v/>
      </c>
      <c r="AF2313" t="str">
        <f>IF(SQRT(($D2313-nums!AB$1)^2+($E2313-nums!AB$2)^2)&lt;1,AF$1,"")</f>
        <v/>
      </c>
      <c r="AG2313" t="str">
        <f>IF(SQRT(($D2313-nums!AC$1)^2+($E2313-nums!AC$2)^2)&lt;1,AG$1,"")</f>
        <v/>
      </c>
      <c r="AH2313" t="str">
        <f>IF(SQRT(($D2313-nums!AD$1)^2+($E2313-nums!AD$2)^2)&lt;1,AH$1,"")</f>
        <v/>
      </c>
      <c r="AI2313" t="str">
        <f>IF(SQRT(($D2313-nums!AE$1)^2+($E2313-nums!AE$2)^2)&lt;1,AI$1,"")</f>
        <v/>
      </c>
      <c r="AJ2313" t="str">
        <f>IF(SQRT(($D2313-nums!AF$1)^2+($E2313-nums!AF$2)^2)&lt;1,AJ$1,"")</f>
        <v/>
      </c>
      <c r="AK2313" t="str">
        <f>IF(SQRT(($D2313-nums!AG$1)^2+($E2313-nums!AG$2)^2)&lt;1,AK$1,"")</f>
        <v/>
      </c>
      <c r="AL2313" t="str">
        <f>IF(SQRT(($D2313-nums!AH$1)^2+($E2313-nums!AH$2)^2)&lt;1,AL$1,"")</f>
        <v/>
      </c>
      <c r="AM2313" t="str">
        <f>IF(SQRT(($D2313-nums!AI$1)^2+($E2313-nums!AI$2)^2)&lt;1,AM$1,"")</f>
        <v/>
      </c>
      <c r="AN2313" t="str">
        <f>IF(SQRT(($D2313-nums!AJ$1)^2+($E2313-nums!AJ$2)^2)&lt;1,AN$1,"")</f>
        <v/>
      </c>
      <c r="AO2313" t="str">
        <f>IF(SQRT(($D2313-nums!AK$1)^2+($E2313-nums!AK$2)^2)&lt;1,AO$1,"")</f>
        <v/>
      </c>
      <c r="AP2313" t="str">
        <f>IF(SQRT(($D2313-nums!AL$1)^2+($E2313-nums!AL$2)^2)&lt;1,AP$1,"")</f>
        <v/>
      </c>
      <c r="AQ2313" t="str">
        <f>IF(SQRT(($D2313-nums!AM$1)^2+($E2313-nums!AM$2)^2)&lt;1,AQ$1,"")</f>
        <v/>
      </c>
      <c r="AR2313" t="str">
        <f>IF(SQRT(($D2313-nums!AN$1)^2+($E2313-nums!AN$2)^2)&lt;1,AR$1,"")</f>
        <v/>
      </c>
      <c r="AS2313" t="str">
        <f>IF(SQRT(($D2313-nums!AO$1)^2+($E2313-nums!AO$2)^2)&lt;1,AS$1,"")</f>
        <v/>
      </c>
      <c r="AT2313" t="str">
        <f>IF(SQRT(($D2313-nums!AP$1)^2+($E2313-nums!AP$2)^2)&lt;1,AT$1,"")</f>
        <v/>
      </c>
      <c r="AU2313" t="str">
        <f>IF(SQRT(($D2313-nums!AQ$1)^2+($E2313-nums!AQ$2)^2)&lt;1,AU$1,"")</f>
        <v/>
      </c>
      <c r="AV2313" t="str">
        <f>IF(SQRT(($D2313-nums!AR$1)^2+($E2313-nums!AR$2)^2)&lt;1,AV$1,"")</f>
        <v/>
      </c>
      <c r="AW2313" t="str">
        <f>IF(SQRT(($D2313-nums!AS$1)^2+($E2313-nums!AS$2)^2)&lt;1,AW$1,"")</f>
        <v/>
      </c>
      <c r="AX2313" t="str">
        <f>IF(SQRT(($D2313-nums!AT$1)^2+($E2313-nums!AT$2)^2)&lt;1,AX$1,"")</f>
        <v/>
      </c>
      <c r="AY2313" t="str">
        <f>IF(SQRT(($D2313-nums!AU$1)^2+($E2313-nums!AU$2)^2)&lt;1,AY$1,"")</f>
        <v/>
      </c>
      <c r="AZ2313" t="str">
        <f>IF(SQRT(($D2313-nums!AV$1)^2+($E2313-nums!AV$2)^2)&lt;1,AZ$1,"")</f>
        <v/>
      </c>
      <c r="BA2313" t="str">
        <f>IF(SQRT(($D2313-nums!AW$1)^2+($E2313-nums!AW$2)^2)&lt;1,BA$1,"")</f>
        <v/>
      </c>
      <c r="BB2313" t="str">
        <f>IF(SQRT(($D2313-nums!AX$1)^2+($E2313-nums!AX$2)^2)&lt;1,BB$1,"")</f>
        <v/>
      </c>
      <c r="BC2313" t="str">
        <f>IF(SQRT(($D2313-nums!AY$1)^2+($E2313-nums!AY$2)^2)&lt;1,BC$1,"")</f>
        <v/>
      </c>
      <c r="BD2313" t="str">
        <f>IF(SQRT(($D2313-nums!AZ$1)^2+($E2313-nums!AZ$2)^2)&lt;1,BD$1,"")</f>
        <v/>
      </c>
      <c r="BE2313" t="str">
        <f>IF(SQRT(($D2313-nums!BA$1)^2+($E2313-nums!BA$2)^2)&lt;1,BE$1,"")</f>
        <v/>
      </c>
      <c r="BF2313" t="str">
        <f>IF(SQRT(($D2313-nums!BB$1)^2+($E2313-nums!BB$2)^2)&lt;1,BF$1,"")</f>
        <v/>
      </c>
      <c r="BG2313" t="str">
        <f>IF(SQRT(($D2313-nums!BC$1)^2+($E2313-nums!BC$2)^2)&lt;1,BG$1,"")</f>
        <v/>
      </c>
      <c r="BH2313" t="str">
        <f>IF(SQRT(($D2313-nums!BD$1)^2+($E2313-nums!BD$2)^2)&lt;1,BH$1,"")</f>
        <v/>
      </c>
      <c r="BI2313" t="str">
        <f>IF(SQRT(($D2313-nums!BE$1)^2+($E2313-nums!BE$2)^2)&lt;1,BI$1,"")</f>
        <v/>
      </c>
      <c r="BJ2313" t="str">
        <f t="shared" si="73"/>
        <v/>
      </c>
    </row>
    <row r="2314" spans="1:62" x14ac:dyDescent="0.3">
      <c r="A2314" t="s">
        <v>132</v>
      </c>
      <c r="B2314" t="s">
        <v>73</v>
      </c>
      <c r="C2314" t="str">
        <f t="shared" si="72"/>
        <v>Hancock, Iowa, US</v>
      </c>
      <c r="D2314">
        <v>43.089399999999998</v>
      </c>
      <c r="E2314">
        <v>-93.734099999999998</v>
      </c>
      <c r="F2314" t="str">
        <f>IF(SQRT(($D2314-nums!B$1)^2+($E2314-nums!B$2)^2)&lt;1,F$1,"")</f>
        <v/>
      </c>
      <c r="G2314" t="str">
        <f>IF(SQRT(($D2314-nums!C$1)^2+($E2314-nums!C$2)^2)&lt;1,G$1,"")</f>
        <v/>
      </c>
      <c r="H2314" t="str">
        <f>IF(SQRT(($D2314-nums!D$1)^2+($E2314-nums!D$2)^2)&lt;1,H$1,"")</f>
        <v/>
      </c>
      <c r="I2314" t="str">
        <f>IF(SQRT(($D2314-nums!E$1)^2+($E2314-nums!E$2)^2)&lt;1,I$1,"")</f>
        <v/>
      </c>
      <c r="J2314" t="str">
        <f>IF(SQRT(($D2314-nums!F$1)^2+($E2314-nums!F$2)^2)&lt;1,J$1,"")</f>
        <v/>
      </c>
      <c r="K2314" t="str">
        <f>IF(SQRT(($D2314-nums!G$1)^2+($E2314-nums!G$2)^2)&lt;1,K$1,"")</f>
        <v/>
      </c>
      <c r="L2314" t="str">
        <f>IF(SQRT(($D2314-nums!H$1)^2+($E2314-nums!H$2)^2)&lt;1,L$1,"")</f>
        <v/>
      </c>
      <c r="M2314" t="str">
        <f>IF(SQRT(($D2314-nums!I$1)^2+($E2314-nums!I$2)^2)&lt;1,M$1,"")</f>
        <v/>
      </c>
      <c r="N2314" t="str">
        <f>IF(SQRT(($D2314-nums!J$1)^2+($E2314-nums!J$2)^2)&lt;1,N$1,"")</f>
        <v/>
      </c>
      <c r="O2314" t="str">
        <f>IF(SQRT(($D2314-nums!K$1)^2+($E2314-nums!K$2)^2)&lt;1,O$1,"")</f>
        <v/>
      </c>
      <c r="P2314" t="str">
        <f>IF(SQRT(($D2314-nums!L$1)^2+($E2314-nums!L$2)^2)&lt;1,P$1,"")</f>
        <v/>
      </c>
      <c r="Q2314" t="str">
        <f>IF(SQRT(($D2314-nums!M$1)^2+($E2314-nums!M$2)^2)&lt;1,Q$1,"")</f>
        <v/>
      </c>
      <c r="R2314" t="str">
        <f>IF(SQRT(($D2314-nums!N$1)^2+($E2314-nums!N$2)^2)&lt;1,R$1,"")</f>
        <v/>
      </c>
      <c r="S2314" t="str">
        <f>IF(SQRT(($D2314-nums!O$1)^2+($E2314-nums!O$2)^2)&lt;1,S$1,"")</f>
        <v/>
      </c>
      <c r="T2314" t="str">
        <f>IF(SQRT(($D2314-nums!P$1)^2+($E2314-nums!P$2)^2)&lt;1,T$1,"")</f>
        <v/>
      </c>
      <c r="U2314" t="str">
        <f>IF(SQRT(($D2314-nums!Q$1)^2+($E2314-nums!Q$2)^2)&lt;1,U$1,"")</f>
        <v/>
      </c>
      <c r="V2314" t="str">
        <f>IF(SQRT(($D2314-nums!R$1)^2+($E2314-nums!R$2)^2)&lt;1,V$1,"")</f>
        <v/>
      </c>
      <c r="W2314" t="str">
        <f>IF(SQRT(($D2314-nums!S$1)^2+($E2314-nums!S$2)^2)&lt;1,W$1,"")</f>
        <v/>
      </c>
      <c r="X2314" t="str">
        <f>IF(SQRT(($D2314-nums!T$1)^2+($E2314-nums!T$2)^2)&lt;1,X$1,"")</f>
        <v/>
      </c>
      <c r="Y2314" t="str">
        <f>IF(SQRT(($D2314-nums!U$1)^2+($E2314-nums!U$2)^2)&lt;1,Y$1,"")</f>
        <v/>
      </c>
      <c r="Z2314" t="str">
        <f>IF(SQRT(($D2314-nums!V$1)^2+($E2314-nums!V$2)^2)&lt;1,Z$1,"")</f>
        <v/>
      </c>
      <c r="AA2314" t="str">
        <f>IF(SQRT(($D2314-nums!W$1)^2+($E2314-nums!W$2)^2)&lt;1,AA$1,"")</f>
        <v/>
      </c>
      <c r="AB2314" t="str">
        <f>IF(SQRT(($D2314-nums!X$1)^2+($E2314-nums!X$2)^2)&lt;1,AB$1,"")</f>
        <v/>
      </c>
      <c r="AC2314" t="str">
        <f>IF(SQRT(($D2314-nums!Y$1)^2+($E2314-nums!Y$2)^2)&lt;1,AC$1,"")</f>
        <v/>
      </c>
      <c r="AD2314" t="str">
        <f>IF(SQRT(($D2314-nums!Z$1)^2+($E2314-nums!Z$2)^2)&lt;1,AD$1,"")</f>
        <v/>
      </c>
      <c r="AE2314" t="str">
        <f>IF(SQRT(($D2314-nums!AA$1)^2+($E2314-nums!AA$2)^2)&lt;1,AE$1,"")</f>
        <v/>
      </c>
      <c r="AF2314" t="str">
        <f>IF(SQRT(($D2314-nums!AB$1)^2+($E2314-nums!AB$2)^2)&lt;1,AF$1,"")</f>
        <v/>
      </c>
      <c r="AG2314" t="str">
        <f>IF(SQRT(($D2314-nums!AC$1)^2+($E2314-nums!AC$2)^2)&lt;1,AG$1,"")</f>
        <v/>
      </c>
      <c r="AH2314" t="str">
        <f>IF(SQRT(($D2314-nums!AD$1)^2+($E2314-nums!AD$2)^2)&lt;1,AH$1,"")</f>
        <v/>
      </c>
      <c r="AI2314" t="str">
        <f>IF(SQRT(($D2314-nums!AE$1)^2+($E2314-nums!AE$2)^2)&lt;1,AI$1,"")</f>
        <v/>
      </c>
      <c r="AJ2314" t="str">
        <f>IF(SQRT(($D2314-nums!AF$1)^2+($E2314-nums!AF$2)^2)&lt;1,AJ$1,"")</f>
        <v/>
      </c>
      <c r="AK2314" t="str">
        <f>IF(SQRT(($D2314-nums!AG$1)^2+($E2314-nums!AG$2)^2)&lt;1,AK$1,"")</f>
        <v/>
      </c>
      <c r="AL2314" t="str">
        <f>IF(SQRT(($D2314-nums!AH$1)^2+($E2314-nums!AH$2)^2)&lt;1,AL$1,"")</f>
        <v/>
      </c>
      <c r="AM2314" t="str">
        <f>IF(SQRT(($D2314-nums!AI$1)^2+($E2314-nums!AI$2)^2)&lt;1,AM$1,"")</f>
        <v/>
      </c>
      <c r="AN2314" t="str">
        <f>IF(SQRT(($D2314-nums!AJ$1)^2+($E2314-nums!AJ$2)^2)&lt;1,AN$1,"")</f>
        <v/>
      </c>
      <c r="AO2314" t="str">
        <f>IF(SQRT(($D2314-nums!AK$1)^2+($E2314-nums!AK$2)^2)&lt;1,AO$1,"")</f>
        <v/>
      </c>
      <c r="AP2314" t="str">
        <f>IF(SQRT(($D2314-nums!AL$1)^2+($E2314-nums!AL$2)^2)&lt;1,AP$1,"")</f>
        <v/>
      </c>
      <c r="AQ2314" t="str">
        <f>IF(SQRT(($D2314-nums!AM$1)^2+($E2314-nums!AM$2)^2)&lt;1,AQ$1,"")</f>
        <v/>
      </c>
      <c r="AR2314" t="str">
        <f>IF(SQRT(($D2314-nums!AN$1)^2+($E2314-nums!AN$2)^2)&lt;1,AR$1,"")</f>
        <v/>
      </c>
      <c r="AS2314" t="str">
        <f>IF(SQRT(($D2314-nums!AO$1)^2+($E2314-nums!AO$2)^2)&lt;1,AS$1,"")</f>
        <v/>
      </c>
      <c r="AT2314" t="str">
        <f>IF(SQRT(($D2314-nums!AP$1)^2+($E2314-nums!AP$2)^2)&lt;1,AT$1,"")</f>
        <v/>
      </c>
      <c r="AU2314" t="str">
        <f>IF(SQRT(($D2314-nums!AQ$1)^2+($E2314-nums!AQ$2)^2)&lt;1,AU$1,"")</f>
        <v/>
      </c>
      <c r="AV2314" t="str">
        <f>IF(SQRT(($D2314-nums!AR$1)^2+($E2314-nums!AR$2)^2)&lt;1,AV$1,"")</f>
        <v/>
      </c>
      <c r="AW2314" t="str">
        <f>IF(SQRT(($D2314-nums!AS$1)^2+($E2314-nums!AS$2)^2)&lt;1,AW$1,"")</f>
        <v/>
      </c>
      <c r="AX2314" t="str">
        <f>IF(SQRT(($D2314-nums!AT$1)^2+($E2314-nums!AT$2)^2)&lt;1,AX$1,"")</f>
        <v/>
      </c>
      <c r="AY2314" t="str">
        <f>IF(SQRT(($D2314-nums!AU$1)^2+($E2314-nums!AU$2)^2)&lt;1,AY$1,"")</f>
        <v/>
      </c>
      <c r="AZ2314" t="str">
        <f>IF(SQRT(($D2314-nums!AV$1)^2+($E2314-nums!AV$2)^2)&lt;1,AZ$1,"")</f>
        <v/>
      </c>
      <c r="BA2314" t="str">
        <f>IF(SQRT(($D2314-nums!AW$1)^2+($E2314-nums!AW$2)^2)&lt;1,BA$1,"")</f>
        <v/>
      </c>
      <c r="BB2314" t="str">
        <f>IF(SQRT(($D2314-nums!AX$1)^2+($E2314-nums!AX$2)^2)&lt;1,BB$1,"")</f>
        <v/>
      </c>
      <c r="BC2314" t="str">
        <f>IF(SQRT(($D2314-nums!AY$1)^2+($E2314-nums!AY$2)^2)&lt;1,BC$1,"")</f>
        <v/>
      </c>
      <c r="BD2314" t="str">
        <f>IF(SQRT(($D2314-nums!AZ$1)^2+($E2314-nums!AZ$2)^2)&lt;1,BD$1,"")</f>
        <v/>
      </c>
      <c r="BE2314" t="str">
        <f>IF(SQRT(($D2314-nums!BA$1)^2+($E2314-nums!BA$2)^2)&lt;1,BE$1,"")</f>
        <v/>
      </c>
      <c r="BF2314" t="str">
        <f>IF(SQRT(($D2314-nums!BB$1)^2+($E2314-nums!BB$2)^2)&lt;1,BF$1,"")</f>
        <v/>
      </c>
      <c r="BG2314" t="str">
        <f>IF(SQRT(($D2314-nums!BC$1)^2+($E2314-nums!BC$2)^2)&lt;1,BG$1,"")</f>
        <v/>
      </c>
      <c r="BH2314" t="str">
        <f>IF(SQRT(($D2314-nums!BD$1)^2+($E2314-nums!BD$2)^2)&lt;1,BH$1,"")</f>
        <v/>
      </c>
      <c r="BI2314" t="str">
        <f>IF(SQRT(($D2314-nums!BE$1)^2+($E2314-nums!BE$2)^2)&lt;1,BI$1,"")</f>
        <v/>
      </c>
      <c r="BJ2314" t="str">
        <f t="shared" si="73"/>
        <v/>
      </c>
    </row>
    <row r="2315" spans="1:62" x14ac:dyDescent="0.3">
      <c r="A2315" t="s">
        <v>478</v>
      </c>
      <c r="B2315" t="s">
        <v>73</v>
      </c>
      <c r="C2315" t="str">
        <f t="shared" si="72"/>
        <v>Hamilton, Iowa, US</v>
      </c>
      <c r="D2315">
        <v>42.387300000000003</v>
      </c>
      <c r="E2315">
        <v>-93.697400000000002</v>
      </c>
      <c r="F2315" t="str">
        <f>IF(SQRT(($D2315-nums!B$1)^2+($E2315-nums!B$2)^2)&lt;1,F$1,"")</f>
        <v/>
      </c>
      <c r="G2315" t="str">
        <f>IF(SQRT(($D2315-nums!C$1)^2+($E2315-nums!C$2)^2)&lt;1,G$1,"")</f>
        <v/>
      </c>
      <c r="H2315" t="str">
        <f>IF(SQRT(($D2315-nums!D$1)^2+($E2315-nums!D$2)^2)&lt;1,H$1,"")</f>
        <v/>
      </c>
      <c r="I2315" t="str">
        <f>IF(SQRT(($D2315-nums!E$1)^2+($E2315-nums!E$2)^2)&lt;1,I$1,"")</f>
        <v/>
      </c>
      <c r="J2315" t="str">
        <f>IF(SQRT(($D2315-nums!F$1)^2+($E2315-nums!F$2)^2)&lt;1,J$1,"")</f>
        <v/>
      </c>
      <c r="K2315" t="str">
        <f>IF(SQRT(($D2315-nums!G$1)^2+($E2315-nums!G$2)^2)&lt;1,K$1,"")</f>
        <v/>
      </c>
      <c r="L2315" t="str">
        <f>IF(SQRT(($D2315-nums!H$1)^2+($E2315-nums!H$2)^2)&lt;1,L$1,"")</f>
        <v/>
      </c>
      <c r="M2315" t="str">
        <f>IF(SQRT(($D2315-nums!I$1)^2+($E2315-nums!I$2)^2)&lt;1,M$1,"")</f>
        <v/>
      </c>
      <c r="N2315" t="str">
        <f>IF(SQRT(($D2315-nums!J$1)^2+($E2315-nums!J$2)^2)&lt;1,N$1,"")</f>
        <v/>
      </c>
      <c r="O2315" t="str">
        <f>IF(SQRT(($D2315-nums!K$1)^2+($E2315-nums!K$2)^2)&lt;1,O$1,"")</f>
        <v/>
      </c>
      <c r="P2315" t="str">
        <f>IF(SQRT(($D2315-nums!L$1)^2+($E2315-nums!L$2)^2)&lt;1,P$1,"")</f>
        <v/>
      </c>
      <c r="Q2315" t="str">
        <f>IF(SQRT(($D2315-nums!M$1)^2+($E2315-nums!M$2)^2)&lt;1,Q$1,"")</f>
        <v/>
      </c>
      <c r="R2315" t="str">
        <f>IF(SQRT(($D2315-nums!N$1)^2+($E2315-nums!N$2)^2)&lt;1,R$1,"")</f>
        <v/>
      </c>
      <c r="S2315" t="str">
        <f>IF(SQRT(($D2315-nums!O$1)^2+($E2315-nums!O$2)^2)&lt;1,S$1,"")</f>
        <v/>
      </c>
      <c r="T2315" t="str">
        <f>IF(SQRT(($D2315-nums!P$1)^2+($E2315-nums!P$2)^2)&lt;1,T$1,"")</f>
        <v/>
      </c>
      <c r="U2315" t="str">
        <f>IF(SQRT(($D2315-nums!Q$1)^2+($E2315-nums!Q$2)^2)&lt;1,U$1,"")</f>
        <v/>
      </c>
      <c r="V2315" t="str">
        <f>IF(SQRT(($D2315-nums!R$1)^2+($E2315-nums!R$2)^2)&lt;1,V$1,"")</f>
        <v/>
      </c>
      <c r="W2315" t="str">
        <f>IF(SQRT(($D2315-nums!S$1)^2+($E2315-nums!S$2)^2)&lt;1,W$1,"")</f>
        <v/>
      </c>
      <c r="X2315" t="str">
        <f>IF(SQRT(($D2315-nums!T$1)^2+($E2315-nums!T$2)^2)&lt;1,X$1,"")</f>
        <v/>
      </c>
      <c r="Y2315" t="str">
        <f>IF(SQRT(($D2315-nums!U$1)^2+($E2315-nums!U$2)^2)&lt;1,Y$1,"")</f>
        <v/>
      </c>
      <c r="Z2315" t="str">
        <f>IF(SQRT(($D2315-nums!V$1)^2+($E2315-nums!V$2)^2)&lt;1,Z$1,"")</f>
        <v/>
      </c>
      <c r="AA2315" t="str">
        <f>IF(SQRT(($D2315-nums!W$1)^2+($E2315-nums!W$2)^2)&lt;1,AA$1,"")</f>
        <v/>
      </c>
      <c r="AB2315" t="str">
        <f>IF(SQRT(($D2315-nums!X$1)^2+($E2315-nums!X$2)^2)&lt;1,AB$1,"")</f>
        <v/>
      </c>
      <c r="AC2315" t="str">
        <f>IF(SQRT(($D2315-nums!Y$1)^2+($E2315-nums!Y$2)^2)&lt;1,AC$1,"")</f>
        <v/>
      </c>
      <c r="AD2315" t="str">
        <f>IF(SQRT(($D2315-nums!Z$1)^2+($E2315-nums!Z$2)^2)&lt;1,AD$1,"")</f>
        <v/>
      </c>
      <c r="AE2315" t="str">
        <f>IF(SQRT(($D2315-nums!AA$1)^2+($E2315-nums!AA$2)^2)&lt;1,AE$1,"")</f>
        <v/>
      </c>
      <c r="AF2315" t="str">
        <f>IF(SQRT(($D2315-nums!AB$1)^2+($E2315-nums!AB$2)^2)&lt;1,AF$1,"")</f>
        <v/>
      </c>
      <c r="AG2315" t="str">
        <f>IF(SQRT(($D2315-nums!AC$1)^2+($E2315-nums!AC$2)^2)&lt;1,AG$1,"")</f>
        <v/>
      </c>
      <c r="AH2315" t="str">
        <f>IF(SQRT(($D2315-nums!AD$1)^2+($E2315-nums!AD$2)^2)&lt;1,AH$1,"")</f>
        <v/>
      </c>
      <c r="AI2315" t="str">
        <f>IF(SQRT(($D2315-nums!AE$1)^2+($E2315-nums!AE$2)^2)&lt;1,AI$1,"")</f>
        <v/>
      </c>
      <c r="AJ2315" t="str">
        <f>IF(SQRT(($D2315-nums!AF$1)^2+($E2315-nums!AF$2)^2)&lt;1,AJ$1,"")</f>
        <v/>
      </c>
      <c r="AK2315" t="str">
        <f>IF(SQRT(($D2315-nums!AG$1)^2+($E2315-nums!AG$2)^2)&lt;1,AK$1,"")</f>
        <v/>
      </c>
      <c r="AL2315" t="str">
        <f>IF(SQRT(($D2315-nums!AH$1)^2+($E2315-nums!AH$2)^2)&lt;1,AL$1,"")</f>
        <v/>
      </c>
      <c r="AM2315" t="str">
        <f>IF(SQRT(($D2315-nums!AI$1)^2+($E2315-nums!AI$2)^2)&lt;1,AM$1,"")</f>
        <v/>
      </c>
      <c r="AN2315" t="str">
        <f>IF(SQRT(($D2315-nums!AJ$1)^2+($E2315-nums!AJ$2)^2)&lt;1,AN$1,"")</f>
        <v/>
      </c>
      <c r="AO2315" t="str">
        <f>IF(SQRT(($D2315-nums!AK$1)^2+($E2315-nums!AK$2)^2)&lt;1,AO$1,"")</f>
        <v/>
      </c>
      <c r="AP2315" t="str">
        <f>IF(SQRT(($D2315-nums!AL$1)^2+($E2315-nums!AL$2)^2)&lt;1,AP$1,"")</f>
        <v/>
      </c>
      <c r="AQ2315" t="str">
        <f>IF(SQRT(($D2315-nums!AM$1)^2+($E2315-nums!AM$2)^2)&lt;1,AQ$1,"")</f>
        <v/>
      </c>
      <c r="AR2315" t="str">
        <f>IF(SQRT(($D2315-nums!AN$1)^2+($E2315-nums!AN$2)^2)&lt;1,AR$1,"")</f>
        <v/>
      </c>
      <c r="AS2315" t="str">
        <f>IF(SQRT(($D2315-nums!AO$1)^2+($E2315-nums!AO$2)^2)&lt;1,AS$1,"")</f>
        <v/>
      </c>
      <c r="AT2315" t="str">
        <f>IF(SQRT(($D2315-nums!AP$1)^2+($E2315-nums!AP$2)^2)&lt;1,AT$1,"")</f>
        <v/>
      </c>
      <c r="AU2315" t="str">
        <f>IF(SQRT(($D2315-nums!AQ$1)^2+($E2315-nums!AQ$2)^2)&lt;1,AU$1,"")</f>
        <v/>
      </c>
      <c r="AV2315" t="str">
        <f>IF(SQRT(($D2315-nums!AR$1)^2+($E2315-nums!AR$2)^2)&lt;1,AV$1,"")</f>
        <v/>
      </c>
      <c r="AW2315" t="str">
        <f>IF(SQRT(($D2315-nums!AS$1)^2+($E2315-nums!AS$2)^2)&lt;1,AW$1,"")</f>
        <v/>
      </c>
      <c r="AX2315" t="str">
        <f>IF(SQRT(($D2315-nums!AT$1)^2+($E2315-nums!AT$2)^2)&lt;1,AX$1,"")</f>
        <v/>
      </c>
      <c r="AY2315" t="str">
        <f>IF(SQRT(($D2315-nums!AU$1)^2+($E2315-nums!AU$2)^2)&lt;1,AY$1,"")</f>
        <v/>
      </c>
      <c r="AZ2315" t="str">
        <f>IF(SQRT(($D2315-nums!AV$1)^2+($E2315-nums!AV$2)^2)&lt;1,AZ$1,"")</f>
        <v/>
      </c>
      <c r="BA2315" t="str">
        <f>IF(SQRT(($D2315-nums!AW$1)^2+($E2315-nums!AW$2)^2)&lt;1,BA$1,"")</f>
        <v/>
      </c>
      <c r="BB2315" t="str">
        <f>IF(SQRT(($D2315-nums!AX$1)^2+($E2315-nums!AX$2)^2)&lt;1,BB$1,"")</f>
        <v/>
      </c>
      <c r="BC2315" t="str">
        <f>IF(SQRT(($D2315-nums!AY$1)^2+($E2315-nums!AY$2)^2)&lt;1,BC$1,"")</f>
        <v/>
      </c>
      <c r="BD2315" t="str">
        <f>IF(SQRT(($D2315-nums!AZ$1)^2+($E2315-nums!AZ$2)^2)&lt;1,BD$1,"")</f>
        <v/>
      </c>
      <c r="BE2315" t="str">
        <f>IF(SQRT(($D2315-nums!BA$1)^2+($E2315-nums!BA$2)^2)&lt;1,BE$1,"")</f>
        <v/>
      </c>
      <c r="BF2315" t="str">
        <f>IF(SQRT(($D2315-nums!BB$1)^2+($E2315-nums!BB$2)^2)&lt;1,BF$1,"")</f>
        <v/>
      </c>
      <c r="BG2315" t="str">
        <f>IF(SQRT(($D2315-nums!BC$1)^2+($E2315-nums!BC$2)^2)&lt;1,BG$1,"")</f>
        <v/>
      </c>
      <c r="BH2315" t="str">
        <f>IF(SQRT(($D2315-nums!BD$1)^2+($E2315-nums!BD$2)^2)&lt;1,BH$1,"")</f>
        <v/>
      </c>
      <c r="BI2315" t="str">
        <f>IF(SQRT(($D2315-nums!BE$1)^2+($E2315-nums!BE$2)^2)&lt;1,BI$1,"")</f>
        <v/>
      </c>
      <c r="BJ2315" t="str">
        <f t="shared" si="73"/>
        <v/>
      </c>
    </row>
    <row r="2316" spans="1:62" x14ac:dyDescent="0.3">
      <c r="A2316" t="s">
        <v>1503</v>
      </c>
      <c r="B2316" t="s">
        <v>73</v>
      </c>
      <c r="C2316" t="str">
        <f t="shared" si="72"/>
        <v>Guthrie, Iowa, US</v>
      </c>
      <c r="D2316">
        <v>41.6815</v>
      </c>
      <c r="E2316">
        <v>-94.512299999999996</v>
      </c>
      <c r="F2316" t="str">
        <f>IF(SQRT(($D2316-nums!B$1)^2+($E2316-nums!B$2)^2)&lt;1,F$1,"")</f>
        <v/>
      </c>
      <c r="G2316" t="str">
        <f>IF(SQRT(($D2316-nums!C$1)^2+($E2316-nums!C$2)^2)&lt;1,G$1,"")</f>
        <v/>
      </c>
      <c r="H2316" t="str">
        <f>IF(SQRT(($D2316-nums!D$1)^2+($E2316-nums!D$2)^2)&lt;1,H$1,"")</f>
        <v/>
      </c>
      <c r="I2316" t="str">
        <f>IF(SQRT(($D2316-nums!E$1)^2+($E2316-nums!E$2)^2)&lt;1,I$1,"")</f>
        <v/>
      </c>
      <c r="J2316" t="str">
        <f>IF(SQRT(($D2316-nums!F$1)^2+($E2316-nums!F$2)^2)&lt;1,J$1,"")</f>
        <v/>
      </c>
      <c r="K2316" t="str">
        <f>IF(SQRT(($D2316-nums!G$1)^2+($E2316-nums!G$2)^2)&lt;1,K$1,"")</f>
        <v/>
      </c>
      <c r="L2316" t="str">
        <f>IF(SQRT(($D2316-nums!H$1)^2+($E2316-nums!H$2)^2)&lt;1,L$1,"")</f>
        <v/>
      </c>
      <c r="M2316" t="str">
        <f>IF(SQRT(($D2316-nums!I$1)^2+($E2316-nums!I$2)^2)&lt;1,M$1,"")</f>
        <v/>
      </c>
      <c r="N2316" t="str">
        <f>IF(SQRT(($D2316-nums!J$1)^2+($E2316-nums!J$2)^2)&lt;1,N$1,"")</f>
        <v/>
      </c>
      <c r="O2316" t="str">
        <f>IF(SQRT(($D2316-nums!K$1)^2+($E2316-nums!K$2)^2)&lt;1,O$1,"")</f>
        <v/>
      </c>
      <c r="P2316" t="str">
        <f>IF(SQRT(($D2316-nums!L$1)^2+($E2316-nums!L$2)^2)&lt;1,P$1,"")</f>
        <v/>
      </c>
      <c r="Q2316" t="str">
        <f>IF(SQRT(($D2316-nums!M$1)^2+($E2316-nums!M$2)^2)&lt;1,Q$1,"")</f>
        <v/>
      </c>
      <c r="R2316" t="str">
        <f>IF(SQRT(($D2316-nums!N$1)^2+($E2316-nums!N$2)^2)&lt;1,R$1,"")</f>
        <v/>
      </c>
      <c r="S2316" t="str">
        <f>IF(SQRT(($D2316-nums!O$1)^2+($E2316-nums!O$2)^2)&lt;1,S$1,"")</f>
        <v/>
      </c>
      <c r="T2316" t="str">
        <f>IF(SQRT(($D2316-nums!P$1)^2+($E2316-nums!P$2)^2)&lt;1,T$1,"")</f>
        <v/>
      </c>
      <c r="U2316" t="str">
        <f>IF(SQRT(($D2316-nums!Q$1)^2+($E2316-nums!Q$2)^2)&lt;1,U$1,"")</f>
        <v/>
      </c>
      <c r="V2316" t="str">
        <f>IF(SQRT(($D2316-nums!R$1)^2+($E2316-nums!R$2)^2)&lt;1,V$1,"")</f>
        <v/>
      </c>
      <c r="W2316" t="str">
        <f>IF(SQRT(($D2316-nums!S$1)^2+($E2316-nums!S$2)^2)&lt;1,W$1,"")</f>
        <v/>
      </c>
      <c r="X2316" t="str">
        <f>IF(SQRT(($D2316-nums!T$1)^2+($E2316-nums!T$2)^2)&lt;1,X$1,"")</f>
        <v/>
      </c>
      <c r="Y2316" t="str">
        <f>IF(SQRT(($D2316-nums!U$1)^2+($E2316-nums!U$2)^2)&lt;1,Y$1,"")</f>
        <v/>
      </c>
      <c r="Z2316" t="str">
        <f>IF(SQRT(($D2316-nums!V$1)^2+($E2316-nums!V$2)^2)&lt;1,Z$1,"")</f>
        <v/>
      </c>
      <c r="AA2316" t="str">
        <f>IF(SQRT(($D2316-nums!W$1)^2+($E2316-nums!W$2)^2)&lt;1,AA$1,"")</f>
        <v/>
      </c>
      <c r="AB2316" t="str">
        <f>IF(SQRT(($D2316-nums!X$1)^2+($E2316-nums!X$2)^2)&lt;1,AB$1,"")</f>
        <v/>
      </c>
      <c r="AC2316" t="str">
        <f>IF(SQRT(($D2316-nums!Y$1)^2+($E2316-nums!Y$2)^2)&lt;1,AC$1,"")</f>
        <v/>
      </c>
      <c r="AD2316" t="str">
        <f>IF(SQRT(($D2316-nums!Z$1)^2+($E2316-nums!Z$2)^2)&lt;1,AD$1,"")</f>
        <v/>
      </c>
      <c r="AE2316" t="str">
        <f>IF(SQRT(($D2316-nums!AA$1)^2+($E2316-nums!AA$2)^2)&lt;1,AE$1,"")</f>
        <v/>
      </c>
      <c r="AF2316" t="str">
        <f>IF(SQRT(($D2316-nums!AB$1)^2+($E2316-nums!AB$2)^2)&lt;1,AF$1,"")</f>
        <v/>
      </c>
      <c r="AG2316" t="str">
        <f>IF(SQRT(($D2316-nums!AC$1)^2+($E2316-nums!AC$2)^2)&lt;1,AG$1,"")</f>
        <v/>
      </c>
      <c r="AH2316" t="str">
        <f>IF(SQRT(($D2316-nums!AD$1)^2+($E2316-nums!AD$2)^2)&lt;1,AH$1,"")</f>
        <v/>
      </c>
      <c r="AI2316" t="str">
        <f>IF(SQRT(($D2316-nums!AE$1)^2+($E2316-nums!AE$2)^2)&lt;1,AI$1,"")</f>
        <v/>
      </c>
      <c r="AJ2316" t="str">
        <f>IF(SQRT(($D2316-nums!AF$1)^2+($E2316-nums!AF$2)^2)&lt;1,AJ$1,"")</f>
        <v/>
      </c>
      <c r="AK2316" t="str">
        <f>IF(SQRT(($D2316-nums!AG$1)^2+($E2316-nums!AG$2)^2)&lt;1,AK$1,"")</f>
        <v/>
      </c>
      <c r="AL2316" t="str">
        <f>IF(SQRT(($D2316-nums!AH$1)^2+($E2316-nums!AH$2)^2)&lt;1,AL$1,"")</f>
        <v/>
      </c>
      <c r="AM2316" t="str">
        <f>IF(SQRT(($D2316-nums!AI$1)^2+($E2316-nums!AI$2)^2)&lt;1,AM$1,"")</f>
        <v/>
      </c>
      <c r="AN2316" t="str">
        <f>IF(SQRT(($D2316-nums!AJ$1)^2+($E2316-nums!AJ$2)^2)&lt;1,AN$1,"")</f>
        <v/>
      </c>
      <c r="AO2316" t="str">
        <f>IF(SQRT(($D2316-nums!AK$1)^2+($E2316-nums!AK$2)^2)&lt;1,AO$1,"")</f>
        <v/>
      </c>
      <c r="AP2316" t="str">
        <f>IF(SQRT(($D2316-nums!AL$1)^2+($E2316-nums!AL$2)^2)&lt;1,AP$1,"")</f>
        <v/>
      </c>
      <c r="AQ2316" t="str">
        <f>IF(SQRT(($D2316-nums!AM$1)^2+($E2316-nums!AM$2)^2)&lt;1,AQ$1,"")</f>
        <v/>
      </c>
      <c r="AR2316" t="str">
        <f>IF(SQRT(($D2316-nums!AN$1)^2+($E2316-nums!AN$2)^2)&lt;1,AR$1,"")</f>
        <v/>
      </c>
      <c r="AS2316" t="str">
        <f>IF(SQRT(($D2316-nums!AO$1)^2+($E2316-nums!AO$2)^2)&lt;1,AS$1,"")</f>
        <v/>
      </c>
      <c r="AT2316" t="str">
        <f>IF(SQRT(($D2316-nums!AP$1)^2+($E2316-nums!AP$2)^2)&lt;1,AT$1,"")</f>
        <v/>
      </c>
      <c r="AU2316" t="str">
        <f>IF(SQRT(($D2316-nums!AQ$1)^2+($E2316-nums!AQ$2)^2)&lt;1,AU$1,"")</f>
        <v/>
      </c>
      <c r="AV2316" t="str">
        <f>IF(SQRT(($D2316-nums!AR$1)^2+($E2316-nums!AR$2)^2)&lt;1,AV$1,"")</f>
        <v/>
      </c>
      <c r="AW2316" t="str">
        <f>IF(SQRT(($D2316-nums!AS$1)^2+($E2316-nums!AS$2)^2)&lt;1,AW$1,"")</f>
        <v/>
      </c>
      <c r="AX2316" t="str">
        <f>IF(SQRT(($D2316-nums!AT$1)^2+($E2316-nums!AT$2)^2)&lt;1,AX$1,"")</f>
        <v/>
      </c>
      <c r="AY2316" t="str">
        <f>IF(SQRT(($D2316-nums!AU$1)^2+($E2316-nums!AU$2)^2)&lt;1,AY$1,"")</f>
        <v/>
      </c>
      <c r="AZ2316" t="str">
        <f>IF(SQRT(($D2316-nums!AV$1)^2+($E2316-nums!AV$2)^2)&lt;1,AZ$1,"")</f>
        <v/>
      </c>
      <c r="BA2316" t="str">
        <f>IF(SQRT(($D2316-nums!AW$1)^2+($E2316-nums!AW$2)^2)&lt;1,BA$1,"")</f>
        <v/>
      </c>
      <c r="BB2316" t="str">
        <f>IF(SQRT(($D2316-nums!AX$1)^2+($E2316-nums!AX$2)^2)&lt;1,BB$1,"")</f>
        <v/>
      </c>
      <c r="BC2316" t="str">
        <f>IF(SQRT(($D2316-nums!AY$1)^2+($E2316-nums!AY$2)^2)&lt;1,BC$1,"")</f>
        <v/>
      </c>
      <c r="BD2316" t="str">
        <f>IF(SQRT(($D2316-nums!AZ$1)^2+($E2316-nums!AZ$2)^2)&lt;1,BD$1,"")</f>
        <v/>
      </c>
      <c r="BE2316" t="str">
        <f>IF(SQRT(($D2316-nums!BA$1)^2+($E2316-nums!BA$2)^2)&lt;1,BE$1,"")</f>
        <v/>
      </c>
      <c r="BF2316" t="str">
        <f>IF(SQRT(($D2316-nums!BB$1)^2+($E2316-nums!BB$2)^2)&lt;1,BF$1,"")</f>
        <v/>
      </c>
      <c r="BG2316" t="str">
        <f>IF(SQRT(($D2316-nums!BC$1)^2+($E2316-nums!BC$2)^2)&lt;1,BG$1,"")</f>
        <v/>
      </c>
      <c r="BH2316" t="str">
        <f>IF(SQRT(($D2316-nums!BD$1)^2+($E2316-nums!BD$2)^2)&lt;1,BH$1,"")</f>
        <v/>
      </c>
      <c r="BI2316" t="str">
        <f>IF(SQRT(($D2316-nums!BE$1)^2+($E2316-nums!BE$2)^2)&lt;1,BI$1,"")</f>
        <v/>
      </c>
      <c r="BJ2316" t="str">
        <f t="shared" si="73"/>
        <v/>
      </c>
    </row>
    <row r="2317" spans="1:62" x14ac:dyDescent="0.3">
      <c r="A2317" t="s">
        <v>600</v>
      </c>
      <c r="B2317" t="s">
        <v>73</v>
      </c>
      <c r="C2317" t="str">
        <f t="shared" si="72"/>
        <v>Grundy, Iowa, US</v>
      </c>
      <c r="D2317">
        <v>42.380299999999998</v>
      </c>
      <c r="E2317">
        <v>-92.768100000000004</v>
      </c>
      <c r="F2317" t="str">
        <f>IF(SQRT(($D2317-nums!B$1)^2+($E2317-nums!B$2)^2)&lt;1,F$1,"")</f>
        <v/>
      </c>
      <c r="G2317" t="str">
        <f>IF(SQRT(($D2317-nums!C$1)^2+($E2317-nums!C$2)^2)&lt;1,G$1,"")</f>
        <v/>
      </c>
      <c r="H2317" t="str">
        <f>IF(SQRT(($D2317-nums!D$1)^2+($E2317-nums!D$2)^2)&lt;1,H$1,"")</f>
        <v/>
      </c>
      <c r="I2317" t="str">
        <f>IF(SQRT(($D2317-nums!E$1)^2+($E2317-nums!E$2)^2)&lt;1,I$1,"")</f>
        <v/>
      </c>
      <c r="J2317" t="str">
        <f>IF(SQRT(($D2317-nums!F$1)^2+($E2317-nums!F$2)^2)&lt;1,J$1,"")</f>
        <v/>
      </c>
      <c r="K2317" t="str">
        <f>IF(SQRT(($D2317-nums!G$1)^2+($E2317-nums!G$2)^2)&lt;1,K$1,"")</f>
        <v/>
      </c>
      <c r="L2317" t="str">
        <f>IF(SQRT(($D2317-nums!H$1)^2+($E2317-nums!H$2)^2)&lt;1,L$1,"")</f>
        <v/>
      </c>
      <c r="M2317" t="str">
        <f>IF(SQRT(($D2317-nums!I$1)^2+($E2317-nums!I$2)^2)&lt;1,M$1,"")</f>
        <v/>
      </c>
      <c r="N2317" t="str">
        <f>IF(SQRT(($D2317-nums!J$1)^2+($E2317-nums!J$2)^2)&lt;1,N$1,"")</f>
        <v/>
      </c>
      <c r="O2317" t="str">
        <f>IF(SQRT(($D2317-nums!K$1)^2+($E2317-nums!K$2)^2)&lt;1,O$1,"")</f>
        <v/>
      </c>
      <c r="P2317" t="str">
        <f>IF(SQRT(($D2317-nums!L$1)^2+($E2317-nums!L$2)^2)&lt;1,P$1,"")</f>
        <v/>
      </c>
      <c r="Q2317" t="str">
        <f>IF(SQRT(($D2317-nums!M$1)^2+($E2317-nums!M$2)^2)&lt;1,Q$1,"")</f>
        <v/>
      </c>
      <c r="R2317" t="str">
        <f>IF(SQRT(($D2317-nums!N$1)^2+($E2317-nums!N$2)^2)&lt;1,R$1,"")</f>
        <v/>
      </c>
      <c r="S2317" t="str">
        <f>IF(SQRT(($D2317-nums!O$1)^2+($E2317-nums!O$2)^2)&lt;1,S$1,"")</f>
        <v/>
      </c>
      <c r="T2317" t="str">
        <f>IF(SQRT(($D2317-nums!P$1)^2+($E2317-nums!P$2)^2)&lt;1,T$1,"")</f>
        <v/>
      </c>
      <c r="U2317" t="str">
        <f>IF(SQRT(($D2317-nums!Q$1)^2+($E2317-nums!Q$2)^2)&lt;1,U$1,"")</f>
        <v/>
      </c>
      <c r="V2317" t="str">
        <f>IF(SQRT(($D2317-nums!R$1)^2+($E2317-nums!R$2)^2)&lt;1,V$1,"")</f>
        <v/>
      </c>
      <c r="W2317" t="str">
        <f>IF(SQRT(($D2317-nums!S$1)^2+($E2317-nums!S$2)^2)&lt;1,W$1,"")</f>
        <v/>
      </c>
      <c r="X2317" t="str">
        <f>IF(SQRT(($D2317-nums!T$1)^2+($E2317-nums!T$2)^2)&lt;1,X$1,"")</f>
        <v/>
      </c>
      <c r="Y2317" t="str">
        <f>IF(SQRT(($D2317-nums!U$1)^2+($E2317-nums!U$2)^2)&lt;1,Y$1,"")</f>
        <v/>
      </c>
      <c r="Z2317" t="str">
        <f>IF(SQRT(($D2317-nums!V$1)^2+($E2317-nums!V$2)^2)&lt;1,Z$1,"")</f>
        <v/>
      </c>
      <c r="AA2317" t="str">
        <f>IF(SQRT(($D2317-nums!W$1)^2+($E2317-nums!W$2)^2)&lt;1,AA$1,"")</f>
        <v/>
      </c>
      <c r="AB2317" t="str">
        <f>IF(SQRT(($D2317-nums!X$1)^2+($E2317-nums!X$2)^2)&lt;1,AB$1,"")</f>
        <v/>
      </c>
      <c r="AC2317" t="str">
        <f>IF(SQRT(($D2317-nums!Y$1)^2+($E2317-nums!Y$2)^2)&lt;1,AC$1,"")</f>
        <v/>
      </c>
      <c r="AD2317" t="str">
        <f>IF(SQRT(($D2317-nums!Z$1)^2+($E2317-nums!Z$2)^2)&lt;1,AD$1,"")</f>
        <v/>
      </c>
      <c r="AE2317" t="str">
        <f>IF(SQRT(($D2317-nums!AA$1)^2+($E2317-nums!AA$2)^2)&lt;1,AE$1,"")</f>
        <v/>
      </c>
      <c r="AF2317" t="str">
        <f>IF(SQRT(($D2317-nums!AB$1)^2+($E2317-nums!AB$2)^2)&lt;1,AF$1,"")</f>
        <v/>
      </c>
      <c r="AG2317" t="str">
        <f>IF(SQRT(($D2317-nums!AC$1)^2+($E2317-nums!AC$2)^2)&lt;1,AG$1,"")</f>
        <v/>
      </c>
      <c r="AH2317" t="str">
        <f>IF(SQRT(($D2317-nums!AD$1)^2+($E2317-nums!AD$2)^2)&lt;1,AH$1,"")</f>
        <v/>
      </c>
      <c r="AI2317" t="str">
        <f>IF(SQRT(($D2317-nums!AE$1)^2+($E2317-nums!AE$2)^2)&lt;1,AI$1,"")</f>
        <v/>
      </c>
      <c r="AJ2317" t="str">
        <f>IF(SQRT(($D2317-nums!AF$1)^2+($E2317-nums!AF$2)^2)&lt;1,AJ$1,"")</f>
        <v/>
      </c>
      <c r="AK2317" t="str">
        <f>IF(SQRT(($D2317-nums!AG$1)^2+($E2317-nums!AG$2)^2)&lt;1,AK$1,"")</f>
        <v/>
      </c>
      <c r="AL2317" t="str">
        <f>IF(SQRT(($D2317-nums!AH$1)^2+($E2317-nums!AH$2)^2)&lt;1,AL$1,"")</f>
        <v/>
      </c>
      <c r="AM2317" t="str">
        <f>IF(SQRT(($D2317-nums!AI$1)^2+($E2317-nums!AI$2)^2)&lt;1,AM$1,"")</f>
        <v/>
      </c>
      <c r="AN2317" t="str">
        <f>IF(SQRT(($D2317-nums!AJ$1)^2+($E2317-nums!AJ$2)^2)&lt;1,AN$1,"")</f>
        <v/>
      </c>
      <c r="AO2317" t="str">
        <f>IF(SQRT(($D2317-nums!AK$1)^2+($E2317-nums!AK$2)^2)&lt;1,AO$1,"")</f>
        <v/>
      </c>
      <c r="AP2317" t="str">
        <f>IF(SQRT(($D2317-nums!AL$1)^2+($E2317-nums!AL$2)^2)&lt;1,AP$1,"")</f>
        <v/>
      </c>
      <c r="AQ2317" t="str">
        <f>IF(SQRT(($D2317-nums!AM$1)^2+($E2317-nums!AM$2)^2)&lt;1,AQ$1,"")</f>
        <v/>
      </c>
      <c r="AR2317" t="str">
        <f>IF(SQRT(($D2317-nums!AN$1)^2+($E2317-nums!AN$2)^2)&lt;1,AR$1,"")</f>
        <v/>
      </c>
      <c r="AS2317" t="str">
        <f>IF(SQRT(($D2317-nums!AO$1)^2+($E2317-nums!AO$2)^2)&lt;1,AS$1,"")</f>
        <v/>
      </c>
      <c r="AT2317" t="str">
        <f>IF(SQRT(($D2317-nums!AP$1)^2+($E2317-nums!AP$2)^2)&lt;1,AT$1,"")</f>
        <v/>
      </c>
      <c r="AU2317" t="str">
        <f>IF(SQRT(($D2317-nums!AQ$1)^2+($E2317-nums!AQ$2)^2)&lt;1,AU$1,"")</f>
        <v/>
      </c>
      <c r="AV2317" t="str">
        <f>IF(SQRT(($D2317-nums!AR$1)^2+($E2317-nums!AR$2)^2)&lt;1,AV$1,"")</f>
        <v/>
      </c>
      <c r="AW2317" t="str">
        <f>IF(SQRT(($D2317-nums!AS$1)^2+($E2317-nums!AS$2)^2)&lt;1,AW$1,"")</f>
        <v/>
      </c>
      <c r="AX2317" t="str">
        <f>IF(SQRT(($D2317-nums!AT$1)^2+($E2317-nums!AT$2)^2)&lt;1,AX$1,"")</f>
        <v/>
      </c>
      <c r="AY2317" t="str">
        <f>IF(SQRT(($D2317-nums!AU$1)^2+($E2317-nums!AU$2)^2)&lt;1,AY$1,"")</f>
        <v/>
      </c>
      <c r="AZ2317" t="str">
        <f>IF(SQRT(($D2317-nums!AV$1)^2+($E2317-nums!AV$2)^2)&lt;1,AZ$1,"")</f>
        <v/>
      </c>
      <c r="BA2317" t="str">
        <f>IF(SQRT(($D2317-nums!AW$1)^2+($E2317-nums!AW$2)^2)&lt;1,BA$1,"")</f>
        <v/>
      </c>
      <c r="BB2317" t="str">
        <f>IF(SQRT(($D2317-nums!AX$1)^2+($E2317-nums!AX$2)^2)&lt;1,BB$1,"")</f>
        <v/>
      </c>
      <c r="BC2317" t="str">
        <f>IF(SQRT(($D2317-nums!AY$1)^2+($E2317-nums!AY$2)^2)&lt;1,BC$1,"")</f>
        <v/>
      </c>
      <c r="BD2317" t="str">
        <f>IF(SQRT(($D2317-nums!AZ$1)^2+($E2317-nums!AZ$2)^2)&lt;1,BD$1,"")</f>
        <v/>
      </c>
      <c r="BE2317" t="str">
        <f>IF(SQRT(($D2317-nums!BA$1)^2+($E2317-nums!BA$2)^2)&lt;1,BE$1,"")</f>
        <v/>
      </c>
      <c r="BF2317" t="str">
        <f>IF(SQRT(($D2317-nums!BB$1)^2+($E2317-nums!BB$2)^2)&lt;1,BF$1,"")</f>
        <v/>
      </c>
      <c r="BG2317" t="str">
        <f>IF(SQRT(($D2317-nums!BC$1)^2+($E2317-nums!BC$2)^2)&lt;1,BG$1,"")</f>
        <v/>
      </c>
      <c r="BH2317" t="str">
        <f>IF(SQRT(($D2317-nums!BD$1)^2+($E2317-nums!BD$2)^2)&lt;1,BH$1,"")</f>
        <v/>
      </c>
      <c r="BI2317" t="str">
        <f>IF(SQRT(($D2317-nums!BE$1)^2+($E2317-nums!BE$2)^2)&lt;1,BI$1,"")</f>
        <v/>
      </c>
      <c r="BJ2317" t="str">
        <f t="shared" si="73"/>
        <v/>
      </c>
    </row>
    <row r="2318" spans="1:62" x14ac:dyDescent="0.3">
      <c r="A2318" t="s">
        <v>255</v>
      </c>
      <c r="B2318" t="s">
        <v>73</v>
      </c>
      <c r="C2318" t="str">
        <f t="shared" si="72"/>
        <v>Greene, Iowa, US</v>
      </c>
      <c r="D2318">
        <v>42.038400000000003</v>
      </c>
      <c r="E2318">
        <v>-94.397000000000006</v>
      </c>
      <c r="F2318" t="str">
        <f>IF(SQRT(($D2318-nums!B$1)^2+($E2318-nums!B$2)^2)&lt;1,F$1,"")</f>
        <v/>
      </c>
      <c r="G2318" t="str">
        <f>IF(SQRT(($D2318-nums!C$1)^2+($E2318-nums!C$2)^2)&lt;1,G$1,"")</f>
        <v/>
      </c>
      <c r="H2318" t="str">
        <f>IF(SQRT(($D2318-nums!D$1)^2+($E2318-nums!D$2)^2)&lt;1,H$1,"")</f>
        <v/>
      </c>
      <c r="I2318" t="str">
        <f>IF(SQRT(($D2318-nums!E$1)^2+($E2318-nums!E$2)^2)&lt;1,I$1,"")</f>
        <v/>
      </c>
      <c r="J2318" t="str">
        <f>IF(SQRT(($D2318-nums!F$1)^2+($E2318-nums!F$2)^2)&lt;1,J$1,"")</f>
        <v/>
      </c>
      <c r="K2318" t="str">
        <f>IF(SQRT(($D2318-nums!G$1)^2+($E2318-nums!G$2)^2)&lt;1,K$1,"")</f>
        <v/>
      </c>
      <c r="L2318" t="str">
        <f>IF(SQRT(($D2318-nums!H$1)^2+($E2318-nums!H$2)^2)&lt;1,L$1,"")</f>
        <v/>
      </c>
      <c r="M2318" t="str">
        <f>IF(SQRT(($D2318-nums!I$1)^2+($E2318-nums!I$2)^2)&lt;1,M$1,"")</f>
        <v/>
      </c>
      <c r="N2318" t="str">
        <f>IF(SQRT(($D2318-nums!J$1)^2+($E2318-nums!J$2)^2)&lt;1,N$1,"")</f>
        <v/>
      </c>
      <c r="O2318" t="str">
        <f>IF(SQRT(($D2318-nums!K$1)^2+($E2318-nums!K$2)^2)&lt;1,O$1,"")</f>
        <v/>
      </c>
      <c r="P2318" t="str">
        <f>IF(SQRT(($D2318-nums!L$1)^2+($E2318-nums!L$2)^2)&lt;1,P$1,"")</f>
        <v/>
      </c>
      <c r="Q2318" t="str">
        <f>IF(SQRT(($D2318-nums!M$1)^2+($E2318-nums!M$2)^2)&lt;1,Q$1,"")</f>
        <v/>
      </c>
      <c r="R2318" t="str">
        <f>IF(SQRT(($D2318-nums!N$1)^2+($E2318-nums!N$2)^2)&lt;1,R$1,"")</f>
        <v/>
      </c>
      <c r="S2318" t="str">
        <f>IF(SQRT(($D2318-nums!O$1)^2+($E2318-nums!O$2)^2)&lt;1,S$1,"")</f>
        <v/>
      </c>
      <c r="T2318" t="str">
        <f>IF(SQRT(($D2318-nums!P$1)^2+($E2318-nums!P$2)^2)&lt;1,T$1,"")</f>
        <v/>
      </c>
      <c r="U2318" t="str">
        <f>IF(SQRT(($D2318-nums!Q$1)^2+($E2318-nums!Q$2)^2)&lt;1,U$1,"")</f>
        <v/>
      </c>
      <c r="V2318" t="str">
        <f>IF(SQRT(($D2318-nums!R$1)^2+($E2318-nums!R$2)^2)&lt;1,V$1,"")</f>
        <v/>
      </c>
      <c r="W2318" t="str">
        <f>IF(SQRT(($D2318-nums!S$1)^2+($E2318-nums!S$2)^2)&lt;1,W$1,"")</f>
        <v/>
      </c>
      <c r="X2318" t="str">
        <f>IF(SQRT(($D2318-nums!T$1)^2+($E2318-nums!T$2)^2)&lt;1,X$1,"")</f>
        <v/>
      </c>
      <c r="Y2318" t="str">
        <f>IF(SQRT(($D2318-nums!U$1)^2+($E2318-nums!U$2)^2)&lt;1,Y$1,"")</f>
        <v/>
      </c>
      <c r="Z2318" t="str">
        <f>IF(SQRT(($D2318-nums!V$1)^2+($E2318-nums!V$2)^2)&lt;1,Z$1,"")</f>
        <v/>
      </c>
      <c r="AA2318" t="str">
        <f>IF(SQRT(($D2318-nums!W$1)^2+($E2318-nums!W$2)^2)&lt;1,AA$1,"")</f>
        <v/>
      </c>
      <c r="AB2318" t="str">
        <f>IF(SQRT(($D2318-nums!X$1)^2+($E2318-nums!X$2)^2)&lt;1,AB$1,"")</f>
        <v/>
      </c>
      <c r="AC2318" t="str">
        <f>IF(SQRT(($D2318-nums!Y$1)^2+($E2318-nums!Y$2)^2)&lt;1,AC$1,"")</f>
        <v/>
      </c>
      <c r="AD2318" t="str">
        <f>IF(SQRT(($D2318-nums!Z$1)^2+($E2318-nums!Z$2)^2)&lt;1,AD$1,"")</f>
        <v/>
      </c>
      <c r="AE2318" t="str">
        <f>IF(SQRT(($D2318-nums!AA$1)^2+($E2318-nums!AA$2)^2)&lt;1,AE$1,"")</f>
        <v/>
      </c>
      <c r="AF2318" t="str">
        <f>IF(SQRT(($D2318-nums!AB$1)^2+($E2318-nums!AB$2)^2)&lt;1,AF$1,"")</f>
        <v/>
      </c>
      <c r="AG2318" t="str">
        <f>IF(SQRT(($D2318-nums!AC$1)^2+($E2318-nums!AC$2)^2)&lt;1,AG$1,"")</f>
        <v/>
      </c>
      <c r="AH2318" t="str">
        <f>IF(SQRT(($D2318-nums!AD$1)^2+($E2318-nums!AD$2)^2)&lt;1,AH$1,"")</f>
        <v/>
      </c>
      <c r="AI2318" t="str">
        <f>IF(SQRT(($D2318-nums!AE$1)^2+($E2318-nums!AE$2)^2)&lt;1,AI$1,"")</f>
        <v/>
      </c>
      <c r="AJ2318" t="str">
        <f>IF(SQRT(($D2318-nums!AF$1)^2+($E2318-nums!AF$2)^2)&lt;1,AJ$1,"")</f>
        <v/>
      </c>
      <c r="AK2318" t="str">
        <f>IF(SQRT(($D2318-nums!AG$1)^2+($E2318-nums!AG$2)^2)&lt;1,AK$1,"")</f>
        <v/>
      </c>
      <c r="AL2318" t="str">
        <f>IF(SQRT(($D2318-nums!AH$1)^2+($E2318-nums!AH$2)^2)&lt;1,AL$1,"")</f>
        <v/>
      </c>
      <c r="AM2318" t="str">
        <f>IF(SQRT(($D2318-nums!AI$1)^2+($E2318-nums!AI$2)^2)&lt;1,AM$1,"")</f>
        <v/>
      </c>
      <c r="AN2318" t="str">
        <f>IF(SQRT(($D2318-nums!AJ$1)^2+($E2318-nums!AJ$2)^2)&lt;1,AN$1,"")</f>
        <v/>
      </c>
      <c r="AO2318" t="str">
        <f>IF(SQRT(($D2318-nums!AK$1)^2+($E2318-nums!AK$2)^2)&lt;1,AO$1,"")</f>
        <v/>
      </c>
      <c r="AP2318" t="str">
        <f>IF(SQRT(($D2318-nums!AL$1)^2+($E2318-nums!AL$2)^2)&lt;1,AP$1,"")</f>
        <v/>
      </c>
      <c r="AQ2318" t="str">
        <f>IF(SQRT(($D2318-nums!AM$1)^2+($E2318-nums!AM$2)^2)&lt;1,AQ$1,"")</f>
        <v/>
      </c>
      <c r="AR2318" t="str">
        <f>IF(SQRT(($D2318-nums!AN$1)^2+($E2318-nums!AN$2)^2)&lt;1,AR$1,"")</f>
        <v/>
      </c>
      <c r="AS2318" t="str">
        <f>IF(SQRT(($D2318-nums!AO$1)^2+($E2318-nums!AO$2)^2)&lt;1,AS$1,"")</f>
        <v/>
      </c>
      <c r="AT2318" t="str">
        <f>IF(SQRT(($D2318-nums!AP$1)^2+($E2318-nums!AP$2)^2)&lt;1,AT$1,"")</f>
        <v/>
      </c>
      <c r="AU2318" t="str">
        <f>IF(SQRT(($D2318-nums!AQ$1)^2+($E2318-nums!AQ$2)^2)&lt;1,AU$1,"")</f>
        <v/>
      </c>
      <c r="AV2318" t="str">
        <f>IF(SQRT(($D2318-nums!AR$1)^2+($E2318-nums!AR$2)^2)&lt;1,AV$1,"")</f>
        <v/>
      </c>
      <c r="AW2318" t="str">
        <f>IF(SQRT(($D2318-nums!AS$1)^2+($E2318-nums!AS$2)^2)&lt;1,AW$1,"")</f>
        <v/>
      </c>
      <c r="AX2318" t="str">
        <f>IF(SQRT(($D2318-nums!AT$1)^2+($E2318-nums!AT$2)^2)&lt;1,AX$1,"")</f>
        <v/>
      </c>
      <c r="AY2318" t="str">
        <f>IF(SQRT(($D2318-nums!AU$1)^2+($E2318-nums!AU$2)^2)&lt;1,AY$1,"")</f>
        <v/>
      </c>
      <c r="AZ2318" t="str">
        <f>IF(SQRT(($D2318-nums!AV$1)^2+($E2318-nums!AV$2)^2)&lt;1,AZ$1,"")</f>
        <v/>
      </c>
      <c r="BA2318" t="str">
        <f>IF(SQRT(($D2318-nums!AW$1)^2+($E2318-nums!AW$2)^2)&lt;1,BA$1,"")</f>
        <v/>
      </c>
      <c r="BB2318" t="str">
        <f>IF(SQRT(($D2318-nums!AX$1)^2+($E2318-nums!AX$2)^2)&lt;1,BB$1,"")</f>
        <v/>
      </c>
      <c r="BC2318" t="str">
        <f>IF(SQRT(($D2318-nums!AY$1)^2+($E2318-nums!AY$2)^2)&lt;1,BC$1,"")</f>
        <v/>
      </c>
      <c r="BD2318" t="str">
        <f>IF(SQRT(($D2318-nums!AZ$1)^2+($E2318-nums!AZ$2)^2)&lt;1,BD$1,"")</f>
        <v/>
      </c>
      <c r="BE2318" t="str">
        <f>IF(SQRT(($D2318-nums!BA$1)^2+($E2318-nums!BA$2)^2)&lt;1,BE$1,"")</f>
        <v/>
      </c>
      <c r="BF2318" t="str">
        <f>IF(SQRT(($D2318-nums!BB$1)^2+($E2318-nums!BB$2)^2)&lt;1,BF$1,"")</f>
        <v/>
      </c>
      <c r="BG2318" t="str">
        <f>IF(SQRT(($D2318-nums!BC$1)^2+($E2318-nums!BC$2)^2)&lt;1,BG$1,"")</f>
        <v/>
      </c>
      <c r="BH2318" t="str">
        <f>IF(SQRT(($D2318-nums!BD$1)^2+($E2318-nums!BD$2)^2)&lt;1,BH$1,"")</f>
        <v/>
      </c>
      <c r="BI2318" t="str">
        <f>IF(SQRT(($D2318-nums!BE$1)^2+($E2318-nums!BE$2)^2)&lt;1,BI$1,"")</f>
        <v/>
      </c>
      <c r="BJ2318" t="str">
        <f t="shared" si="73"/>
        <v/>
      </c>
    </row>
    <row r="2319" spans="1:62" x14ac:dyDescent="0.3">
      <c r="A2319" t="s">
        <v>19</v>
      </c>
      <c r="B2319" t="s">
        <v>73</v>
      </c>
      <c r="C2319" t="str">
        <f t="shared" si="72"/>
        <v>Fremont, Iowa, US</v>
      </c>
      <c r="D2319">
        <v>40.741399999999999</v>
      </c>
      <c r="E2319">
        <v>-95.636099999999999</v>
      </c>
      <c r="F2319" t="str">
        <f>IF(SQRT(($D2319-nums!B$1)^2+($E2319-nums!B$2)^2)&lt;1,F$1,"")</f>
        <v/>
      </c>
      <c r="G2319" t="str">
        <f>IF(SQRT(($D2319-nums!C$1)^2+($E2319-nums!C$2)^2)&lt;1,G$1,"")</f>
        <v/>
      </c>
      <c r="H2319" t="str">
        <f>IF(SQRT(($D2319-nums!D$1)^2+($E2319-nums!D$2)^2)&lt;1,H$1,"")</f>
        <v/>
      </c>
      <c r="I2319" t="str">
        <f>IF(SQRT(($D2319-nums!E$1)^2+($E2319-nums!E$2)^2)&lt;1,I$1,"")</f>
        <v/>
      </c>
      <c r="J2319" t="str">
        <f>IF(SQRT(($D2319-nums!F$1)^2+($E2319-nums!F$2)^2)&lt;1,J$1,"")</f>
        <v/>
      </c>
      <c r="K2319" t="str">
        <f>IF(SQRT(($D2319-nums!G$1)^2+($E2319-nums!G$2)^2)&lt;1,K$1,"")</f>
        <v/>
      </c>
      <c r="L2319" t="str">
        <f>IF(SQRT(($D2319-nums!H$1)^2+($E2319-nums!H$2)^2)&lt;1,L$1,"")</f>
        <v/>
      </c>
      <c r="M2319" t="str">
        <f>IF(SQRT(($D2319-nums!I$1)^2+($E2319-nums!I$2)^2)&lt;1,M$1,"")</f>
        <v/>
      </c>
      <c r="N2319" t="str">
        <f>IF(SQRT(($D2319-nums!J$1)^2+($E2319-nums!J$2)^2)&lt;1,N$1,"")</f>
        <v/>
      </c>
      <c r="O2319" t="str">
        <f>IF(SQRT(($D2319-nums!K$1)^2+($E2319-nums!K$2)^2)&lt;1,O$1,"")</f>
        <v/>
      </c>
      <c r="P2319" t="str">
        <f>IF(SQRT(($D2319-nums!L$1)^2+($E2319-nums!L$2)^2)&lt;1,P$1,"")</f>
        <v/>
      </c>
      <c r="Q2319" t="str">
        <f>IF(SQRT(($D2319-nums!M$1)^2+($E2319-nums!M$2)^2)&lt;1,Q$1,"")</f>
        <v/>
      </c>
      <c r="R2319" t="str">
        <f>IF(SQRT(($D2319-nums!N$1)^2+($E2319-nums!N$2)^2)&lt;1,R$1,"")</f>
        <v/>
      </c>
      <c r="S2319" t="str">
        <f>IF(SQRT(($D2319-nums!O$1)^2+($E2319-nums!O$2)^2)&lt;1,S$1,"")</f>
        <v/>
      </c>
      <c r="T2319" t="str">
        <f>IF(SQRT(($D2319-nums!P$1)^2+($E2319-nums!P$2)^2)&lt;1,T$1,"")</f>
        <v/>
      </c>
      <c r="U2319" t="str">
        <f>IF(SQRT(($D2319-nums!Q$1)^2+($E2319-nums!Q$2)^2)&lt;1,U$1,"")</f>
        <v/>
      </c>
      <c r="V2319" t="str">
        <f>IF(SQRT(($D2319-nums!R$1)^2+($E2319-nums!R$2)^2)&lt;1,V$1,"")</f>
        <v/>
      </c>
      <c r="W2319" t="str">
        <f>IF(SQRT(($D2319-nums!S$1)^2+($E2319-nums!S$2)^2)&lt;1,W$1,"")</f>
        <v/>
      </c>
      <c r="X2319" t="str">
        <f>IF(SQRT(($D2319-nums!T$1)^2+($E2319-nums!T$2)^2)&lt;1,X$1,"")</f>
        <v/>
      </c>
      <c r="Y2319" t="str">
        <f>IF(SQRT(($D2319-nums!U$1)^2+($E2319-nums!U$2)^2)&lt;1,Y$1,"")</f>
        <v/>
      </c>
      <c r="Z2319" t="str">
        <f>IF(SQRT(($D2319-nums!V$1)^2+($E2319-nums!V$2)^2)&lt;1,Z$1,"")</f>
        <v/>
      </c>
      <c r="AA2319" t="str">
        <f>IF(SQRT(($D2319-nums!W$1)^2+($E2319-nums!W$2)^2)&lt;1,AA$1,"")</f>
        <v/>
      </c>
      <c r="AB2319" t="str">
        <f>IF(SQRT(($D2319-nums!X$1)^2+($E2319-nums!X$2)^2)&lt;1,AB$1,"")</f>
        <v/>
      </c>
      <c r="AC2319" t="str">
        <f>IF(SQRT(($D2319-nums!Y$1)^2+($E2319-nums!Y$2)^2)&lt;1,AC$1,"")</f>
        <v/>
      </c>
      <c r="AD2319" t="str">
        <f>IF(SQRT(($D2319-nums!Z$1)^2+($E2319-nums!Z$2)^2)&lt;1,AD$1,"")</f>
        <v/>
      </c>
      <c r="AE2319" t="str">
        <f>IF(SQRT(($D2319-nums!AA$1)^2+($E2319-nums!AA$2)^2)&lt;1,AE$1,"")</f>
        <v/>
      </c>
      <c r="AF2319" t="str">
        <f>IF(SQRT(($D2319-nums!AB$1)^2+($E2319-nums!AB$2)^2)&lt;1,AF$1,"")</f>
        <v/>
      </c>
      <c r="AG2319" t="str">
        <f>IF(SQRT(($D2319-nums!AC$1)^2+($E2319-nums!AC$2)^2)&lt;1,AG$1,"")</f>
        <v>Cooper Nuclear Station</v>
      </c>
      <c r="AH2319" t="str">
        <f>IF(SQRT(($D2319-nums!AD$1)^2+($E2319-nums!AD$2)^2)&lt;1,AH$1,"")</f>
        <v/>
      </c>
      <c r="AI2319" t="str">
        <f>IF(SQRT(($D2319-nums!AE$1)^2+($E2319-nums!AE$2)^2)&lt;1,AI$1,"")</f>
        <v/>
      </c>
      <c r="AJ2319" t="str">
        <f>IF(SQRT(($D2319-nums!AF$1)^2+($E2319-nums!AF$2)^2)&lt;1,AJ$1,"")</f>
        <v/>
      </c>
      <c r="AK2319" t="str">
        <f>IF(SQRT(($D2319-nums!AG$1)^2+($E2319-nums!AG$2)^2)&lt;1,AK$1,"")</f>
        <v/>
      </c>
      <c r="AL2319" t="str">
        <f>IF(SQRT(($D2319-nums!AH$1)^2+($E2319-nums!AH$2)^2)&lt;1,AL$1,"")</f>
        <v/>
      </c>
      <c r="AM2319" t="str">
        <f>IF(SQRT(($D2319-nums!AI$1)^2+($E2319-nums!AI$2)^2)&lt;1,AM$1,"")</f>
        <v/>
      </c>
      <c r="AN2319" t="str">
        <f>IF(SQRT(($D2319-nums!AJ$1)^2+($E2319-nums!AJ$2)^2)&lt;1,AN$1,"")</f>
        <v/>
      </c>
      <c r="AO2319" t="str">
        <f>IF(SQRT(($D2319-nums!AK$1)^2+($E2319-nums!AK$2)^2)&lt;1,AO$1,"")</f>
        <v/>
      </c>
      <c r="AP2319" t="str">
        <f>IF(SQRT(($D2319-nums!AL$1)^2+($E2319-nums!AL$2)^2)&lt;1,AP$1,"")</f>
        <v/>
      </c>
      <c r="AQ2319" t="str">
        <f>IF(SQRT(($D2319-nums!AM$1)^2+($E2319-nums!AM$2)^2)&lt;1,AQ$1,"")</f>
        <v/>
      </c>
      <c r="AR2319" t="str">
        <f>IF(SQRT(($D2319-nums!AN$1)^2+($E2319-nums!AN$2)^2)&lt;1,AR$1,"")</f>
        <v/>
      </c>
      <c r="AS2319" t="str">
        <f>IF(SQRT(($D2319-nums!AO$1)^2+($E2319-nums!AO$2)^2)&lt;1,AS$1,"")</f>
        <v/>
      </c>
      <c r="AT2319" t="str">
        <f>IF(SQRT(($D2319-nums!AP$1)^2+($E2319-nums!AP$2)^2)&lt;1,AT$1,"")</f>
        <v/>
      </c>
      <c r="AU2319" t="str">
        <f>IF(SQRT(($D2319-nums!AQ$1)^2+($E2319-nums!AQ$2)^2)&lt;1,AU$1,"")</f>
        <v/>
      </c>
      <c r="AV2319" t="str">
        <f>IF(SQRT(($D2319-nums!AR$1)^2+($E2319-nums!AR$2)^2)&lt;1,AV$1,"")</f>
        <v/>
      </c>
      <c r="AW2319" t="str">
        <f>IF(SQRT(($D2319-nums!AS$1)^2+($E2319-nums!AS$2)^2)&lt;1,AW$1,"")</f>
        <v/>
      </c>
      <c r="AX2319" t="str">
        <f>IF(SQRT(($D2319-nums!AT$1)^2+($E2319-nums!AT$2)^2)&lt;1,AX$1,"")</f>
        <v/>
      </c>
      <c r="AY2319" t="str">
        <f>IF(SQRT(($D2319-nums!AU$1)^2+($E2319-nums!AU$2)^2)&lt;1,AY$1,"")</f>
        <v/>
      </c>
      <c r="AZ2319" t="str">
        <f>IF(SQRT(($D2319-nums!AV$1)^2+($E2319-nums!AV$2)^2)&lt;1,AZ$1,"")</f>
        <v/>
      </c>
      <c r="BA2319" t="str">
        <f>IF(SQRT(($D2319-nums!AW$1)^2+($E2319-nums!AW$2)^2)&lt;1,BA$1,"")</f>
        <v/>
      </c>
      <c r="BB2319" t="str">
        <f>IF(SQRT(($D2319-nums!AX$1)^2+($E2319-nums!AX$2)^2)&lt;1,BB$1,"")</f>
        <v/>
      </c>
      <c r="BC2319" t="str">
        <f>IF(SQRT(($D2319-nums!AY$1)^2+($E2319-nums!AY$2)^2)&lt;1,BC$1,"")</f>
        <v/>
      </c>
      <c r="BD2319" t="str">
        <f>IF(SQRT(($D2319-nums!AZ$1)^2+($E2319-nums!AZ$2)^2)&lt;1,BD$1,"")</f>
        <v/>
      </c>
      <c r="BE2319" t="str">
        <f>IF(SQRT(($D2319-nums!BA$1)^2+($E2319-nums!BA$2)^2)&lt;1,BE$1,"")</f>
        <v/>
      </c>
      <c r="BF2319" t="str">
        <f>IF(SQRT(($D2319-nums!BB$1)^2+($E2319-nums!BB$2)^2)&lt;1,BF$1,"")</f>
        <v/>
      </c>
      <c r="BG2319" t="str">
        <f>IF(SQRT(($D2319-nums!BC$1)^2+($E2319-nums!BC$2)^2)&lt;1,BG$1,"")</f>
        <v/>
      </c>
      <c r="BH2319" t="str">
        <f>IF(SQRT(($D2319-nums!BD$1)^2+($E2319-nums!BD$2)^2)&lt;1,BH$1,"")</f>
        <v/>
      </c>
      <c r="BI2319" t="str">
        <f>IF(SQRT(($D2319-nums!BE$1)^2+($E2319-nums!BE$2)^2)&lt;1,BI$1,"")</f>
        <v/>
      </c>
      <c r="BJ2319" t="str">
        <f t="shared" si="73"/>
        <v>ALLCooper Nuclear Station</v>
      </c>
    </row>
    <row r="2320" spans="1:62" x14ac:dyDescent="0.3">
      <c r="A2320" t="s">
        <v>168</v>
      </c>
      <c r="B2320" t="s">
        <v>73</v>
      </c>
      <c r="C2320" t="str">
        <f t="shared" si="72"/>
        <v>Franklin, Iowa, US</v>
      </c>
      <c r="D2320">
        <v>42.730200000000004</v>
      </c>
      <c r="E2320">
        <v>-93.2624</v>
      </c>
      <c r="F2320" t="str">
        <f>IF(SQRT(($D2320-nums!B$1)^2+($E2320-nums!B$2)^2)&lt;1,F$1,"")</f>
        <v/>
      </c>
      <c r="G2320" t="str">
        <f>IF(SQRT(($D2320-nums!C$1)^2+($E2320-nums!C$2)^2)&lt;1,G$1,"")</f>
        <v/>
      </c>
      <c r="H2320" t="str">
        <f>IF(SQRT(($D2320-nums!D$1)^2+($E2320-nums!D$2)^2)&lt;1,H$1,"")</f>
        <v/>
      </c>
      <c r="I2320" t="str">
        <f>IF(SQRT(($D2320-nums!E$1)^2+($E2320-nums!E$2)^2)&lt;1,I$1,"")</f>
        <v/>
      </c>
      <c r="J2320" t="str">
        <f>IF(SQRT(($D2320-nums!F$1)^2+($E2320-nums!F$2)^2)&lt;1,J$1,"")</f>
        <v/>
      </c>
      <c r="K2320" t="str">
        <f>IF(SQRT(($D2320-nums!G$1)^2+($E2320-nums!G$2)^2)&lt;1,K$1,"")</f>
        <v/>
      </c>
      <c r="L2320" t="str">
        <f>IF(SQRT(($D2320-nums!H$1)^2+($E2320-nums!H$2)^2)&lt;1,L$1,"")</f>
        <v/>
      </c>
      <c r="M2320" t="str">
        <f>IF(SQRT(($D2320-nums!I$1)^2+($E2320-nums!I$2)^2)&lt;1,M$1,"")</f>
        <v/>
      </c>
      <c r="N2320" t="str">
        <f>IF(SQRT(($D2320-nums!J$1)^2+($E2320-nums!J$2)^2)&lt;1,N$1,"")</f>
        <v/>
      </c>
      <c r="O2320" t="str">
        <f>IF(SQRT(($D2320-nums!K$1)^2+($E2320-nums!K$2)^2)&lt;1,O$1,"")</f>
        <v/>
      </c>
      <c r="P2320" t="str">
        <f>IF(SQRT(($D2320-nums!L$1)^2+($E2320-nums!L$2)^2)&lt;1,P$1,"")</f>
        <v/>
      </c>
      <c r="Q2320" t="str">
        <f>IF(SQRT(($D2320-nums!M$1)^2+($E2320-nums!M$2)^2)&lt;1,Q$1,"")</f>
        <v/>
      </c>
      <c r="R2320" t="str">
        <f>IF(SQRT(($D2320-nums!N$1)^2+($E2320-nums!N$2)^2)&lt;1,R$1,"")</f>
        <v/>
      </c>
      <c r="S2320" t="str">
        <f>IF(SQRT(($D2320-nums!O$1)^2+($E2320-nums!O$2)^2)&lt;1,S$1,"")</f>
        <v/>
      </c>
      <c r="T2320" t="str">
        <f>IF(SQRT(($D2320-nums!P$1)^2+($E2320-nums!P$2)^2)&lt;1,T$1,"")</f>
        <v/>
      </c>
      <c r="U2320" t="str">
        <f>IF(SQRT(($D2320-nums!Q$1)^2+($E2320-nums!Q$2)^2)&lt;1,U$1,"")</f>
        <v/>
      </c>
      <c r="V2320" t="str">
        <f>IF(SQRT(($D2320-nums!R$1)^2+($E2320-nums!R$2)^2)&lt;1,V$1,"")</f>
        <v/>
      </c>
      <c r="W2320" t="str">
        <f>IF(SQRT(($D2320-nums!S$1)^2+($E2320-nums!S$2)^2)&lt;1,W$1,"")</f>
        <v/>
      </c>
      <c r="X2320" t="str">
        <f>IF(SQRT(($D2320-nums!T$1)^2+($E2320-nums!T$2)^2)&lt;1,X$1,"")</f>
        <v/>
      </c>
      <c r="Y2320" t="str">
        <f>IF(SQRT(($D2320-nums!U$1)^2+($E2320-nums!U$2)^2)&lt;1,Y$1,"")</f>
        <v/>
      </c>
      <c r="Z2320" t="str">
        <f>IF(SQRT(($D2320-nums!V$1)^2+($E2320-nums!V$2)^2)&lt;1,Z$1,"")</f>
        <v/>
      </c>
      <c r="AA2320" t="str">
        <f>IF(SQRT(($D2320-nums!W$1)^2+($E2320-nums!W$2)^2)&lt;1,AA$1,"")</f>
        <v/>
      </c>
      <c r="AB2320" t="str">
        <f>IF(SQRT(($D2320-nums!X$1)^2+($E2320-nums!X$2)^2)&lt;1,AB$1,"")</f>
        <v/>
      </c>
      <c r="AC2320" t="str">
        <f>IF(SQRT(($D2320-nums!Y$1)^2+($E2320-nums!Y$2)^2)&lt;1,AC$1,"")</f>
        <v/>
      </c>
      <c r="AD2320" t="str">
        <f>IF(SQRT(($D2320-nums!Z$1)^2+($E2320-nums!Z$2)^2)&lt;1,AD$1,"")</f>
        <v/>
      </c>
      <c r="AE2320" t="str">
        <f>IF(SQRT(($D2320-nums!AA$1)^2+($E2320-nums!AA$2)^2)&lt;1,AE$1,"")</f>
        <v/>
      </c>
      <c r="AF2320" t="str">
        <f>IF(SQRT(($D2320-nums!AB$1)^2+($E2320-nums!AB$2)^2)&lt;1,AF$1,"")</f>
        <v/>
      </c>
      <c r="AG2320" t="str">
        <f>IF(SQRT(($D2320-nums!AC$1)^2+($E2320-nums!AC$2)^2)&lt;1,AG$1,"")</f>
        <v/>
      </c>
      <c r="AH2320" t="str">
        <f>IF(SQRT(($D2320-nums!AD$1)^2+($E2320-nums!AD$2)^2)&lt;1,AH$1,"")</f>
        <v/>
      </c>
      <c r="AI2320" t="str">
        <f>IF(SQRT(($D2320-nums!AE$1)^2+($E2320-nums!AE$2)^2)&lt;1,AI$1,"")</f>
        <v/>
      </c>
      <c r="AJ2320" t="str">
        <f>IF(SQRT(($D2320-nums!AF$1)^2+($E2320-nums!AF$2)^2)&lt;1,AJ$1,"")</f>
        <v/>
      </c>
      <c r="AK2320" t="str">
        <f>IF(SQRT(($D2320-nums!AG$1)^2+($E2320-nums!AG$2)^2)&lt;1,AK$1,"")</f>
        <v/>
      </c>
      <c r="AL2320" t="str">
        <f>IF(SQRT(($D2320-nums!AH$1)^2+($E2320-nums!AH$2)^2)&lt;1,AL$1,"")</f>
        <v/>
      </c>
      <c r="AM2320" t="str">
        <f>IF(SQRT(($D2320-nums!AI$1)^2+($E2320-nums!AI$2)^2)&lt;1,AM$1,"")</f>
        <v/>
      </c>
      <c r="AN2320" t="str">
        <f>IF(SQRT(($D2320-nums!AJ$1)^2+($E2320-nums!AJ$2)^2)&lt;1,AN$1,"")</f>
        <v/>
      </c>
      <c r="AO2320" t="str">
        <f>IF(SQRT(($D2320-nums!AK$1)^2+($E2320-nums!AK$2)^2)&lt;1,AO$1,"")</f>
        <v/>
      </c>
      <c r="AP2320" t="str">
        <f>IF(SQRT(($D2320-nums!AL$1)^2+($E2320-nums!AL$2)^2)&lt;1,AP$1,"")</f>
        <v/>
      </c>
      <c r="AQ2320" t="str">
        <f>IF(SQRT(($D2320-nums!AM$1)^2+($E2320-nums!AM$2)^2)&lt;1,AQ$1,"")</f>
        <v/>
      </c>
      <c r="AR2320" t="str">
        <f>IF(SQRT(($D2320-nums!AN$1)^2+($E2320-nums!AN$2)^2)&lt;1,AR$1,"")</f>
        <v/>
      </c>
      <c r="AS2320" t="str">
        <f>IF(SQRT(($D2320-nums!AO$1)^2+($E2320-nums!AO$2)^2)&lt;1,AS$1,"")</f>
        <v/>
      </c>
      <c r="AT2320" t="str">
        <f>IF(SQRT(($D2320-nums!AP$1)^2+($E2320-nums!AP$2)^2)&lt;1,AT$1,"")</f>
        <v/>
      </c>
      <c r="AU2320" t="str">
        <f>IF(SQRT(($D2320-nums!AQ$1)^2+($E2320-nums!AQ$2)^2)&lt;1,AU$1,"")</f>
        <v/>
      </c>
      <c r="AV2320" t="str">
        <f>IF(SQRT(($D2320-nums!AR$1)^2+($E2320-nums!AR$2)^2)&lt;1,AV$1,"")</f>
        <v/>
      </c>
      <c r="AW2320" t="str">
        <f>IF(SQRT(($D2320-nums!AS$1)^2+($E2320-nums!AS$2)^2)&lt;1,AW$1,"")</f>
        <v/>
      </c>
      <c r="AX2320" t="str">
        <f>IF(SQRT(($D2320-nums!AT$1)^2+($E2320-nums!AT$2)^2)&lt;1,AX$1,"")</f>
        <v/>
      </c>
      <c r="AY2320" t="str">
        <f>IF(SQRT(($D2320-nums!AU$1)^2+($E2320-nums!AU$2)^2)&lt;1,AY$1,"")</f>
        <v/>
      </c>
      <c r="AZ2320" t="str">
        <f>IF(SQRT(($D2320-nums!AV$1)^2+($E2320-nums!AV$2)^2)&lt;1,AZ$1,"")</f>
        <v/>
      </c>
      <c r="BA2320" t="str">
        <f>IF(SQRT(($D2320-nums!AW$1)^2+($E2320-nums!AW$2)^2)&lt;1,BA$1,"")</f>
        <v/>
      </c>
      <c r="BB2320" t="str">
        <f>IF(SQRT(($D2320-nums!AX$1)^2+($E2320-nums!AX$2)^2)&lt;1,BB$1,"")</f>
        <v/>
      </c>
      <c r="BC2320" t="str">
        <f>IF(SQRT(($D2320-nums!AY$1)^2+($E2320-nums!AY$2)^2)&lt;1,BC$1,"")</f>
        <v/>
      </c>
      <c r="BD2320" t="str">
        <f>IF(SQRT(($D2320-nums!AZ$1)^2+($E2320-nums!AZ$2)^2)&lt;1,BD$1,"")</f>
        <v/>
      </c>
      <c r="BE2320" t="str">
        <f>IF(SQRT(($D2320-nums!BA$1)^2+($E2320-nums!BA$2)^2)&lt;1,BE$1,"")</f>
        <v/>
      </c>
      <c r="BF2320" t="str">
        <f>IF(SQRT(($D2320-nums!BB$1)^2+($E2320-nums!BB$2)^2)&lt;1,BF$1,"")</f>
        <v/>
      </c>
      <c r="BG2320" t="str">
        <f>IF(SQRT(($D2320-nums!BC$1)^2+($E2320-nums!BC$2)^2)&lt;1,BG$1,"")</f>
        <v/>
      </c>
      <c r="BH2320" t="str">
        <f>IF(SQRT(($D2320-nums!BD$1)^2+($E2320-nums!BD$2)^2)&lt;1,BH$1,"")</f>
        <v/>
      </c>
      <c r="BI2320" t="str">
        <f>IF(SQRT(($D2320-nums!BE$1)^2+($E2320-nums!BE$2)^2)&lt;1,BI$1,"")</f>
        <v/>
      </c>
      <c r="BJ2320" t="str">
        <f t="shared" si="73"/>
        <v/>
      </c>
    </row>
    <row r="2321" spans="1:62" x14ac:dyDescent="0.3">
      <c r="A2321" t="s">
        <v>265</v>
      </c>
      <c r="B2321" t="s">
        <v>73</v>
      </c>
      <c r="C2321" t="str">
        <f t="shared" si="72"/>
        <v>Floyd, Iowa, US</v>
      </c>
      <c r="D2321">
        <v>43.059699999999999</v>
      </c>
      <c r="E2321">
        <v>-92.788700000000006</v>
      </c>
      <c r="F2321" t="str">
        <f>IF(SQRT(($D2321-nums!B$1)^2+($E2321-nums!B$2)^2)&lt;1,F$1,"")</f>
        <v/>
      </c>
      <c r="G2321" t="str">
        <f>IF(SQRT(($D2321-nums!C$1)^2+($E2321-nums!C$2)^2)&lt;1,G$1,"")</f>
        <v/>
      </c>
      <c r="H2321" t="str">
        <f>IF(SQRT(($D2321-nums!D$1)^2+($E2321-nums!D$2)^2)&lt;1,H$1,"")</f>
        <v/>
      </c>
      <c r="I2321" t="str">
        <f>IF(SQRT(($D2321-nums!E$1)^2+($E2321-nums!E$2)^2)&lt;1,I$1,"")</f>
        <v/>
      </c>
      <c r="J2321" t="str">
        <f>IF(SQRT(($D2321-nums!F$1)^2+($E2321-nums!F$2)^2)&lt;1,J$1,"")</f>
        <v/>
      </c>
      <c r="K2321" t="str">
        <f>IF(SQRT(($D2321-nums!G$1)^2+($E2321-nums!G$2)^2)&lt;1,K$1,"")</f>
        <v/>
      </c>
      <c r="L2321" t="str">
        <f>IF(SQRT(($D2321-nums!H$1)^2+($E2321-nums!H$2)^2)&lt;1,L$1,"")</f>
        <v/>
      </c>
      <c r="M2321" t="str">
        <f>IF(SQRT(($D2321-nums!I$1)^2+($E2321-nums!I$2)^2)&lt;1,M$1,"")</f>
        <v/>
      </c>
      <c r="N2321" t="str">
        <f>IF(SQRT(($D2321-nums!J$1)^2+($E2321-nums!J$2)^2)&lt;1,N$1,"")</f>
        <v/>
      </c>
      <c r="O2321" t="str">
        <f>IF(SQRT(($D2321-nums!K$1)^2+($E2321-nums!K$2)^2)&lt;1,O$1,"")</f>
        <v/>
      </c>
      <c r="P2321" t="str">
        <f>IF(SQRT(($D2321-nums!L$1)^2+($E2321-nums!L$2)^2)&lt;1,P$1,"")</f>
        <v/>
      </c>
      <c r="Q2321" t="str">
        <f>IF(SQRT(($D2321-nums!M$1)^2+($E2321-nums!M$2)^2)&lt;1,Q$1,"")</f>
        <v/>
      </c>
      <c r="R2321" t="str">
        <f>IF(SQRT(($D2321-nums!N$1)^2+($E2321-nums!N$2)^2)&lt;1,R$1,"")</f>
        <v/>
      </c>
      <c r="S2321" t="str">
        <f>IF(SQRT(($D2321-nums!O$1)^2+($E2321-nums!O$2)^2)&lt;1,S$1,"")</f>
        <v/>
      </c>
      <c r="T2321" t="str">
        <f>IF(SQRT(($D2321-nums!P$1)^2+($E2321-nums!P$2)^2)&lt;1,T$1,"")</f>
        <v/>
      </c>
      <c r="U2321" t="str">
        <f>IF(SQRT(($D2321-nums!Q$1)^2+($E2321-nums!Q$2)^2)&lt;1,U$1,"")</f>
        <v/>
      </c>
      <c r="V2321" t="str">
        <f>IF(SQRT(($D2321-nums!R$1)^2+($E2321-nums!R$2)^2)&lt;1,V$1,"")</f>
        <v/>
      </c>
      <c r="W2321" t="str">
        <f>IF(SQRT(($D2321-nums!S$1)^2+($E2321-nums!S$2)^2)&lt;1,W$1,"")</f>
        <v/>
      </c>
      <c r="X2321" t="str">
        <f>IF(SQRT(($D2321-nums!T$1)^2+($E2321-nums!T$2)^2)&lt;1,X$1,"")</f>
        <v/>
      </c>
      <c r="Y2321" t="str">
        <f>IF(SQRT(($D2321-nums!U$1)^2+($E2321-nums!U$2)^2)&lt;1,Y$1,"")</f>
        <v/>
      </c>
      <c r="Z2321" t="str">
        <f>IF(SQRT(($D2321-nums!V$1)^2+($E2321-nums!V$2)^2)&lt;1,Z$1,"")</f>
        <v/>
      </c>
      <c r="AA2321" t="str">
        <f>IF(SQRT(($D2321-nums!W$1)^2+($E2321-nums!W$2)^2)&lt;1,AA$1,"")</f>
        <v/>
      </c>
      <c r="AB2321" t="str">
        <f>IF(SQRT(($D2321-nums!X$1)^2+($E2321-nums!X$2)^2)&lt;1,AB$1,"")</f>
        <v/>
      </c>
      <c r="AC2321" t="str">
        <f>IF(SQRT(($D2321-nums!Y$1)^2+($E2321-nums!Y$2)^2)&lt;1,AC$1,"")</f>
        <v/>
      </c>
      <c r="AD2321" t="str">
        <f>IF(SQRT(($D2321-nums!Z$1)^2+($E2321-nums!Z$2)^2)&lt;1,AD$1,"")</f>
        <v/>
      </c>
      <c r="AE2321" t="str">
        <f>IF(SQRT(($D2321-nums!AA$1)^2+($E2321-nums!AA$2)^2)&lt;1,AE$1,"")</f>
        <v/>
      </c>
      <c r="AF2321" t="str">
        <f>IF(SQRT(($D2321-nums!AB$1)^2+($E2321-nums!AB$2)^2)&lt;1,AF$1,"")</f>
        <v/>
      </c>
      <c r="AG2321" t="str">
        <f>IF(SQRT(($D2321-nums!AC$1)^2+($E2321-nums!AC$2)^2)&lt;1,AG$1,"")</f>
        <v/>
      </c>
      <c r="AH2321" t="str">
        <f>IF(SQRT(($D2321-nums!AD$1)^2+($E2321-nums!AD$2)^2)&lt;1,AH$1,"")</f>
        <v/>
      </c>
      <c r="AI2321" t="str">
        <f>IF(SQRT(($D2321-nums!AE$1)^2+($E2321-nums!AE$2)^2)&lt;1,AI$1,"")</f>
        <v/>
      </c>
      <c r="AJ2321" t="str">
        <f>IF(SQRT(($D2321-nums!AF$1)^2+($E2321-nums!AF$2)^2)&lt;1,AJ$1,"")</f>
        <v/>
      </c>
      <c r="AK2321" t="str">
        <f>IF(SQRT(($D2321-nums!AG$1)^2+($E2321-nums!AG$2)^2)&lt;1,AK$1,"")</f>
        <v/>
      </c>
      <c r="AL2321" t="str">
        <f>IF(SQRT(($D2321-nums!AH$1)^2+($E2321-nums!AH$2)^2)&lt;1,AL$1,"")</f>
        <v/>
      </c>
      <c r="AM2321" t="str">
        <f>IF(SQRT(($D2321-nums!AI$1)^2+($E2321-nums!AI$2)^2)&lt;1,AM$1,"")</f>
        <v/>
      </c>
      <c r="AN2321" t="str">
        <f>IF(SQRT(($D2321-nums!AJ$1)^2+($E2321-nums!AJ$2)^2)&lt;1,AN$1,"")</f>
        <v/>
      </c>
      <c r="AO2321" t="str">
        <f>IF(SQRT(($D2321-nums!AK$1)^2+($E2321-nums!AK$2)^2)&lt;1,AO$1,"")</f>
        <v/>
      </c>
      <c r="AP2321" t="str">
        <f>IF(SQRT(($D2321-nums!AL$1)^2+($E2321-nums!AL$2)^2)&lt;1,AP$1,"")</f>
        <v/>
      </c>
      <c r="AQ2321" t="str">
        <f>IF(SQRT(($D2321-nums!AM$1)^2+($E2321-nums!AM$2)^2)&lt;1,AQ$1,"")</f>
        <v/>
      </c>
      <c r="AR2321" t="str">
        <f>IF(SQRT(($D2321-nums!AN$1)^2+($E2321-nums!AN$2)^2)&lt;1,AR$1,"")</f>
        <v/>
      </c>
      <c r="AS2321" t="str">
        <f>IF(SQRT(($D2321-nums!AO$1)^2+($E2321-nums!AO$2)^2)&lt;1,AS$1,"")</f>
        <v/>
      </c>
      <c r="AT2321" t="str">
        <f>IF(SQRT(($D2321-nums!AP$1)^2+($E2321-nums!AP$2)^2)&lt;1,AT$1,"")</f>
        <v/>
      </c>
      <c r="AU2321" t="str">
        <f>IF(SQRT(($D2321-nums!AQ$1)^2+($E2321-nums!AQ$2)^2)&lt;1,AU$1,"")</f>
        <v/>
      </c>
      <c r="AV2321" t="str">
        <f>IF(SQRT(($D2321-nums!AR$1)^2+($E2321-nums!AR$2)^2)&lt;1,AV$1,"")</f>
        <v/>
      </c>
      <c r="AW2321" t="str">
        <f>IF(SQRT(($D2321-nums!AS$1)^2+($E2321-nums!AS$2)^2)&lt;1,AW$1,"")</f>
        <v/>
      </c>
      <c r="AX2321" t="str">
        <f>IF(SQRT(($D2321-nums!AT$1)^2+($E2321-nums!AT$2)^2)&lt;1,AX$1,"")</f>
        <v/>
      </c>
      <c r="AY2321" t="str">
        <f>IF(SQRT(($D2321-nums!AU$1)^2+($E2321-nums!AU$2)^2)&lt;1,AY$1,"")</f>
        <v/>
      </c>
      <c r="AZ2321" t="str">
        <f>IF(SQRT(($D2321-nums!AV$1)^2+($E2321-nums!AV$2)^2)&lt;1,AZ$1,"")</f>
        <v/>
      </c>
      <c r="BA2321" t="str">
        <f>IF(SQRT(($D2321-nums!AW$1)^2+($E2321-nums!AW$2)^2)&lt;1,BA$1,"")</f>
        <v/>
      </c>
      <c r="BB2321" t="str">
        <f>IF(SQRT(($D2321-nums!AX$1)^2+($E2321-nums!AX$2)^2)&lt;1,BB$1,"")</f>
        <v/>
      </c>
      <c r="BC2321" t="str">
        <f>IF(SQRT(($D2321-nums!AY$1)^2+($E2321-nums!AY$2)^2)&lt;1,BC$1,"")</f>
        <v/>
      </c>
      <c r="BD2321" t="str">
        <f>IF(SQRT(($D2321-nums!AZ$1)^2+($E2321-nums!AZ$2)^2)&lt;1,BD$1,"")</f>
        <v/>
      </c>
      <c r="BE2321" t="str">
        <f>IF(SQRT(($D2321-nums!BA$1)^2+($E2321-nums!BA$2)^2)&lt;1,BE$1,"")</f>
        <v/>
      </c>
      <c r="BF2321" t="str">
        <f>IF(SQRT(($D2321-nums!BB$1)^2+($E2321-nums!BB$2)^2)&lt;1,BF$1,"")</f>
        <v/>
      </c>
      <c r="BG2321" t="str">
        <f>IF(SQRT(($D2321-nums!BC$1)^2+($E2321-nums!BC$2)^2)&lt;1,BG$1,"")</f>
        <v/>
      </c>
      <c r="BH2321" t="str">
        <f>IF(SQRT(($D2321-nums!BD$1)^2+($E2321-nums!BD$2)^2)&lt;1,BH$1,"")</f>
        <v/>
      </c>
      <c r="BI2321" t="str">
        <f>IF(SQRT(($D2321-nums!BE$1)^2+($E2321-nums!BE$2)^2)&lt;1,BI$1,"")</f>
        <v/>
      </c>
      <c r="BJ2321" t="str">
        <f t="shared" si="73"/>
        <v/>
      </c>
    </row>
    <row r="2322" spans="1:62" x14ac:dyDescent="0.3">
      <c r="A2322" t="s">
        <v>136</v>
      </c>
      <c r="B2322" t="s">
        <v>73</v>
      </c>
      <c r="C2322" t="str">
        <f t="shared" si="72"/>
        <v>Fayette, Iowa, US</v>
      </c>
      <c r="D2322">
        <v>42.863900000000001</v>
      </c>
      <c r="E2322">
        <v>-91.844200000000001</v>
      </c>
      <c r="F2322" t="str">
        <f>IF(SQRT(($D2322-nums!B$1)^2+($E2322-nums!B$2)^2)&lt;1,F$1,"")</f>
        <v/>
      </c>
      <c r="G2322" t="str">
        <f>IF(SQRT(($D2322-nums!C$1)^2+($E2322-nums!C$2)^2)&lt;1,G$1,"")</f>
        <v/>
      </c>
      <c r="H2322" t="str">
        <f>IF(SQRT(($D2322-nums!D$1)^2+($E2322-nums!D$2)^2)&lt;1,H$1,"")</f>
        <v/>
      </c>
      <c r="I2322" t="str">
        <f>IF(SQRT(($D2322-nums!E$1)^2+($E2322-nums!E$2)^2)&lt;1,I$1,"")</f>
        <v/>
      </c>
      <c r="J2322" t="str">
        <f>IF(SQRT(($D2322-nums!F$1)^2+($E2322-nums!F$2)^2)&lt;1,J$1,"")</f>
        <v/>
      </c>
      <c r="K2322" t="str">
        <f>IF(SQRT(($D2322-nums!G$1)^2+($E2322-nums!G$2)^2)&lt;1,K$1,"")</f>
        <v/>
      </c>
      <c r="L2322" t="str">
        <f>IF(SQRT(($D2322-nums!H$1)^2+($E2322-nums!H$2)^2)&lt;1,L$1,"")</f>
        <v/>
      </c>
      <c r="M2322" t="str">
        <f>IF(SQRT(($D2322-nums!I$1)^2+($E2322-nums!I$2)^2)&lt;1,M$1,"")</f>
        <v/>
      </c>
      <c r="N2322" t="str">
        <f>IF(SQRT(($D2322-nums!J$1)^2+($E2322-nums!J$2)^2)&lt;1,N$1,"")</f>
        <v/>
      </c>
      <c r="O2322" t="str">
        <f>IF(SQRT(($D2322-nums!K$1)^2+($E2322-nums!K$2)^2)&lt;1,O$1,"")</f>
        <v/>
      </c>
      <c r="P2322" t="str">
        <f>IF(SQRT(($D2322-nums!L$1)^2+($E2322-nums!L$2)^2)&lt;1,P$1,"")</f>
        <v/>
      </c>
      <c r="Q2322" t="str">
        <f>IF(SQRT(($D2322-nums!M$1)^2+($E2322-nums!M$2)^2)&lt;1,Q$1,"")</f>
        <v/>
      </c>
      <c r="R2322" t="str">
        <f>IF(SQRT(($D2322-nums!N$1)^2+($E2322-nums!N$2)^2)&lt;1,R$1,"")</f>
        <v/>
      </c>
      <c r="S2322" t="str">
        <f>IF(SQRT(($D2322-nums!O$1)^2+($E2322-nums!O$2)^2)&lt;1,S$1,"")</f>
        <v/>
      </c>
      <c r="T2322" t="str">
        <f>IF(SQRT(($D2322-nums!P$1)^2+($E2322-nums!P$2)^2)&lt;1,T$1,"")</f>
        <v/>
      </c>
      <c r="U2322" t="str">
        <f>IF(SQRT(($D2322-nums!Q$1)^2+($E2322-nums!Q$2)^2)&lt;1,U$1,"")</f>
        <v/>
      </c>
      <c r="V2322" t="str">
        <f>IF(SQRT(($D2322-nums!R$1)^2+($E2322-nums!R$2)^2)&lt;1,V$1,"")</f>
        <v/>
      </c>
      <c r="W2322" t="str">
        <f>IF(SQRT(($D2322-nums!S$1)^2+($E2322-nums!S$2)^2)&lt;1,W$1,"")</f>
        <v/>
      </c>
      <c r="X2322" t="str">
        <f>IF(SQRT(($D2322-nums!T$1)^2+($E2322-nums!T$2)^2)&lt;1,X$1,"")</f>
        <v/>
      </c>
      <c r="Y2322" t="str">
        <f>IF(SQRT(($D2322-nums!U$1)^2+($E2322-nums!U$2)^2)&lt;1,Y$1,"")</f>
        <v/>
      </c>
      <c r="Z2322" t="str">
        <f>IF(SQRT(($D2322-nums!V$1)^2+($E2322-nums!V$2)^2)&lt;1,Z$1,"")</f>
        <v/>
      </c>
      <c r="AA2322" t="str">
        <f>IF(SQRT(($D2322-nums!W$1)^2+($E2322-nums!W$2)^2)&lt;1,AA$1,"")</f>
        <v/>
      </c>
      <c r="AB2322" t="str">
        <f>IF(SQRT(($D2322-nums!X$1)^2+($E2322-nums!X$2)^2)&lt;1,AB$1,"")</f>
        <v/>
      </c>
      <c r="AC2322" t="str">
        <f>IF(SQRT(($D2322-nums!Y$1)^2+($E2322-nums!Y$2)^2)&lt;1,AC$1,"")</f>
        <v/>
      </c>
      <c r="AD2322" t="str">
        <f>IF(SQRT(($D2322-nums!Z$1)^2+($E2322-nums!Z$2)^2)&lt;1,AD$1,"")</f>
        <v/>
      </c>
      <c r="AE2322" t="str">
        <f>IF(SQRT(($D2322-nums!AA$1)^2+($E2322-nums!AA$2)^2)&lt;1,AE$1,"")</f>
        <v/>
      </c>
      <c r="AF2322" t="str">
        <f>IF(SQRT(($D2322-nums!AB$1)^2+($E2322-nums!AB$2)^2)&lt;1,AF$1,"")</f>
        <v/>
      </c>
      <c r="AG2322" t="str">
        <f>IF(SQRT(($D2322-nums!AC$1)^2+($E2322-nums!AC$2)^2)&lt;1,AG$1,"")</f>
        <v/>
      </c>
      <c r="AH2322" t="str">
        <f>IF(SQRT(($D2322-nums!AD$1)^2+($E2322-nums!AD$2)^2)&lt;1,AH$1,"")</f>
        <v/>
      </c>
      <c r="AI2322" t="str">
        <f>IF(SQRT(($D2322-nums!AE$1)^2+($E2322-nums!AE$2)^2)&lt;1,AI$1,"")</f>
        <v/>
      </c>
      <c r="AJ2322" t="str">
        <f>IF(SQRT(($D2322-nums!AF$1)^2+($E2322-nums!AF$2)^2)&lt;1,AJ$1,"")</f>
        <v/>
      </c>
      <c r="AK2322" t="str">
        <f>IF(SQRT(($D2322-nums!AG$1)^2+($E2322-nums!AG$2)^2)&lt;1,AK$1,"")</f>
        <v/>
      </c>
      <c r="AL2322" t="str">
        <f>IF(SQRT(($D2322-nums!AH$1)^2+($E2322-nums!AH$2)^2)&lt;1,AL$1,"")</f>
        <v/>
      </c>
      <c r="AM2322" t="str">
        <f>IF(SQRT(($D2322-nums!AI$1)^2+($E2322-nums!AI$2)^2)&lt;1,AM$1,"")</f>
        <v/>
      </c>
      <c r="AN2322" t="str">
        <f>IF(SQRT(($D2322-nums!AJ$1)^2+($E2322-nums!AJ$2)^2)&lt;1,AN$1,"")</f>
        <v/>
      </c>
      <c r="AO2322" t="str">
        <f>IF(SQRT(($D2322-nums!AK$1)^2+($E2322-nums!AK$2)^2)&lt;1,AO$1,"")</f>
        <v/>
      </c>
      <c r="AP2322" t="str">
        <f>IF(SQRT(($D2322-nums!AL$1)^2+($E2322-nums!AL$2)^2)&lt;1,AP$1,"")</f>
        <v/>
      </c>
      <c r="AQ2322" t="str">
        <f>IF(SQRT(($D2322-nums!AM$1)^2+($E2322-nums!AM$2)^2)&lt;1,AQ$1,"")</f>
        <v/>
      </c>
      <c r="AR2322" t="str">
        <f>IF(SQRT(($D2322-nums!AN$1)^2+($E2322-nums!AN$2)^2)&lt;1,AR$1,"")</f>
        <v/>
      </c>
      <c r="AS2322" t="str">
        <f>IF(SQRT(($D2322-nums!AO$1)^2+($E2322-nums!AO$2)^2)&lt;1,AS$1,"")</f>
        <v>Duane Arnold Energy Center</v>
      </c>
      <c r="AT2322" t="str">
        <f>IF(SQRT(($D2322-nums!AP$1)^2+($E2322-nums!AP$2)^2)&lt;1,AT$1,"")</f>
        <v/>
      </c>
      <c r="AU2322" t="str">
        <f>IF(SQRT(($D2322-nums!AQ$1)^2+($E2322-nums!AQ$2)^2)&lt;1,AU$1,"")</f>
        <v/>
      </c>
      <c r="AV2322" t="str">
        <f>IF(SQRT(($D2322-nums!AR$1)^2+($E2322-nums!AR$2)^2)&lt;1,AV$1,"")</f>
        <v/>
      </c>
      <c r="AW2322" t="str">
        <f>IF(SQRT(($D2322-nums!AS$1)^2+($E2322-nums!AS$2)^2)&lt;1,AW$1,"")</f>
        <v/>
      </c>
      <c r="AX2322" t="str">
        <f>IF(SQRT(($D2322-nums!AT$1)^2+($E2322-nums!AT$2)^2)&lt;1,AX$1,"")</f>
        <v/>
      </c>
      <c r="AY2322" t="str">
        <f>IF(SQRT(($D2322-nums!AU$1)^2+($E2322-nums!AU$2)^2)&lt;1,AY$1,"")</f>
        <v/>
      </c>
      <c r="AZ2322" t="str">
        <f>IF(SQRT(($D2322-nums!AV$1)^2+($E2322-nums!AV$2)^2)&lt;1,AZ$1,"")</f>
        <v/>
      </c>
      <c r="BA2322" t="str">
        <f>IF(SQRT(($D2322-nums!AW$1)^2+($E2322-nums!AW$2)^2)&lt;1,BA$1,"")</f>
        <v/>
      </c>
      <c r="BB2322" t="str">
        <f>IF(SQRT(($D2322-nums!AX$1)^2+($E2322-nums!AX$2)^2)&lt;1,BB$1,"")</f>
        <v/>
      </c>
      <c r="BC2322" t="str">
        <f>IF(SQRT(($D2322-nums!AY$1)^2+($E2322-nums!AY$2)^2)&lt;1,BC$1,"")</f>
        <v/>
      </c>
      <c r="BD2322" t="str">
        <f>IF(SQRT(($D2322-nums!AZ$1)^2+($E2322-nums!AZ$2)^2)&lt;1,BD$1,"")</f>
        <v/>
      </c>
      <c r="BE2322" t="str">
        <f>IF(SQRT(($D2322-nums!BA$1)^2+($E2322-nums!BA$2)^2)&lt;1,BE$1,"")</f>
        <v/>
      </c>
      <c r="BF2322" t="str">
        <f>IF(SQRT(($D2322-nums!BB$1)^2+($E2322-nums!BB$2)^2)&lt;1,BF$1,"")</f>
        <v/>
      </c>
      <c r="BG2322" t="str">
        <f>IF(SQRT(($D2322-nums!BC$1)^2+($E2322-nums!BC$2)^2)&lt;1,BG$1,"")</f>
        <v/>
      </c>
      <c r="BH2322" t="str">
        <f>IF(SQRT(($D2322-nums!BD$1)^2+($E2322-nums!BD$2)^2)&lt;1,BH$1,"")</f>
        <v/>
      </c>
      <c r="BI2322" t="str">
        <f>IF(SQRT(($D2322-nums!BE$1)^2+($E2322-nums!BE$2)^2)&lt;1,BI$1,"")</f>
        <v/>
      </c>
      <c r="BJ2322" t="str">
        <f t="shared" si="73"/>
        <v>ALLDuane Arnold Energy Center</v>
      </c>
    </row>
    <row r="2323" spans="1:62" x14ac:dyDescent="0.3">
      <c r="A2323" t="s">
        <v>1318</v>
      </c>
      <c r="B2323" t="s">
        <v>73</v>
      </c>
      <c r="C2323" t="str">
        <f t="shared" si="72"/>
        <v>Emmet, Iowa, US</v>
      </c>
      <c r="D2323">
        <v>43.375700000000002</v>
      </c>
      <c r="E2323">
        <v>-94.678399999999996</v>
      </c>
      <c r="F2323" t="str">
        <f>IF(SQRT(($D2323-nums!B$1)^2+($E2323-nums!B$2)^2)&lt;1,F$1,"")</f>
        <v/>
      </c>
      <c r="G2323" t="str">
        <f>IF(SQRT(($D2323-nums!C$1)^2+($E2323-nums!C$2)^2)&lt;1,G$1,"")</f>
        <v/>
      </c>
      <c r="H2323" t="str">
        <f>IF(SQRT(($D2323-nums!D$1)^2+($E2323-nums!D$2)^2)&lt;1,H$1,"")</f>
        <v/>
      </c>
      <c r="I2323" t="str">
        <f>IF(SQRT(($D2323-nums!E$1)^2+($E2323-nums!E$2)^2)&lt;1,I$1,"")</f>
        <v/>
      </c>
      <c r="J2323" t="str">
        <f>IF(SQRT(($D2323-nums!F$1)^2+($E2323-nums!F$2)^2)&lt;1,J$1,"")</f>
        <v/>
      </c>
      <c r="K2323" t="str">
        <f>IF(SQRT(($D2323-nums!G$1)^2+($E2323-nums!G$2)^2)&lt;1,K$1,"")</f>
        <v/>
      </c>
      <c r="L2323" t="str">
        <f>IF(SQRT(($D2323-nums!H$1)^2+($E2323-nums!H$2)^2)&lt;1,L$1,"")</f>
        <v/>
      </c>
      <c r="M2323" t="str">
        <f>IF(SQRT(($D2323-nums!I$1)^2+($E2323-nums!I$2)^2)&lt;1,M$1,"")</f>
        <v/>
      </c>
      <c r="N2323" t="str">
        <f>IF(SQRT(($D2323-nums!J$1)^2+($E2323-nums!J$2)^2)&lt;1,N$1,"")</f>
        <v/>
      </c>
      <c r="O2323" t="str">
        <f>IF(SQRT(($D2323-nums!K$1)^2+($E2323-nums!K$2)^2)&lt;1,O$1,"")</f>
        <v/>
      </c>
      <c r="P2323" t="str">
        <f>IF(SQRT(($D2323-nums!L$1)^2+($E2323-nums!L$2)^2)&lt;1,P$1,"")</f>
        <v/>
      </c>
      <c r="Q2323" t="str">
        <f>IF(SQRT(($D2323-nums!M$1)^2+($E2323-nums!M$2)^2)&lt;1,Q$1,"")</f>
        <v/>
      </c>
      <c r="R2323" t="str">
        <f>IF(SQRT(($D2323-nums!N$1)^2+($E2323-nums!N$2)^2)&lt;1,R$1,"")</f>
        <v/>
      </c>
      <c r="S2323" t="str">
        <f>IF(SQRT(($D2323-nums!O$1)^2+($E2323-nums!O$2)^2)&lt;1,S$1,"")</f>
        <v/>
      </c>
      <c r="T2323" t="str">
        <f>IF(SQRT(($D2323-nums!P$1)^2+($E2323-nums!P$2)^2)&lt;1,T$1,"")</f>
        <v/>
      </c>
      <c r="U2323" t="str">
        <f>IF(SQRT(($D2323-nums!Q$1)^2+($E2323-nums!Q$2)^2)&lt;1,U$1,"")</f>
        <v/>
      </c>
      <c r="V2323" t="str">
        <f>IF(SQRT(($D2323-nums!R$1)^2+($E2323-nums!R$2)^2)&lt;1,V$1,"")</f>
        <v/>
      </c>
      <c r="W2323" t="str">
        <f>IF(SQRT(($D2323-nums!S$1)^2+($E2323-nums!S$2)^2)&lt;1,W$1,"")</f>
        <v/>
      </c>
      <c r="X2323" t="str">
        <f>IF(SQRT(($D2323-nums!T$1)^2+($E2323-nums!T$2)^2)&lt;1,X$1,"")</f>
        <v/>
      </c>
      <c r="Y2323" t="str">
        <f>IF(SQRT(($D2323-nums!U$1)^2+($E2323-nums!U$2)^2)&lt;1,Y$1,"")</f>
        <v/>
      </c>
      <c r="Z2323" t="str">
        <f>IF(SQRT(($D2323-nums!V$1)^2+($E2323-nums!V$2)^2)&lt;1,Z$1,"")</f>
        <v/>
      </c>
      <c r="AA2323" t="str">
        <f>IF(SQRT(($D2323-nums!W$1)^2+($E2323-nums!W$2)^2)&lt;1,AA$1,"")</f>
        <v/>
      </c>
      <c r="AB2323" t="str">
        <f>IF(SQRT(($D2323-nums!X$1)^2+($E2323-nums!X$2)^2)&lt;1,AB$1,"")</f>
        <v/>
      </c>
      <c r="AC2323" t="str">
        <f>IF(SQRT(($D2323-nums!Y$1)^2+($E2323-nums!Y$2)^2)&lt;1,AC$1,"")</f>
        <v/>
      </c>
      <c r="AD2323" t="str">
        <f>IF(SQRT(($D2323-nums!Z$1)^2+($E2323-nums!Z$2)^2)&lt;1,AD$1,"")</f>
        <v/>
      </c>
      <c r="AE2323" t="str">
        <f>IF(SQRT(($D2323-nums!AA$1)^2+($E2323-nums!AA$2)^2)&lt;1,AE$1,"")</f>
        <v/>
      </c>
      <c r="AF2323" t="str">
        <f>IF(SQRT(($D2323-nums!AB$1)^2+($E2323-nums!AB$2)^2)&lt;1,AF$1,"")</f>
        <v/>
      </c>
      <c r="AG2323" t="str">
        <f>IF(SQRT(($D2323-nums!AC$1)^2+($E2323-nums!AC$2)^2)&lt;1,AG$1,"")</f>
        <v/>
      </c>
      <c r="AH2323" t="str">
        <f>IF(SQRT(($D2323-nums!AD$1)^2+($E2323-nums!AD$2)^2)&lt;1,AH$1,"")</f>
        <v/>
      </c>
      <c r="AI2323" t="str">
        <f>IF(SQRT(($D2323-nums!AE$1)^2+($E2323-nums!AE$2)^2)&lt;1,AI$1,"")</f>
        <v/>
      </c>
      <c r="AJ2323" t="str">
        <f>IF(SQRT(($D2323-nums!AF$1)^2+($E2323-nums!AF$2)^2)&lt;1,AJ$1,"")</f>
        <v/>
      </c>
      <c r="AK2323" t="str">
        <f>IF(SQRT(($D2323-nums!AG$1)^2+($E2323-nums!AG$2)^2)&lt;1,AK$1,"")</f>
        <v/>
      </c>
      <c r="AL2323" t="str">
        <f>IF(SQRT(($D2323-nums!AH$1)^2+($E2323-nums!AH$2)^2)&lt;1,AL$1,"")</f>
        <v/>
      </c>
      <c r="AM2323" t="str">
        <f>IF(SQRT(($D2323-nums!AI$1)^2+($E2323-nums!AI$2)^2)&lt;1,AM$1,"")</f>
        <v/>
      </c>
      <c r="AN2323" t="str">
        <f>IF(SQRT(($D2323-nums!AJ$1)^2+($E2323-nums!AJ$2)^2)&lt;1,AN$1,"")</f>
        <v/>
      </c>
      <c r="AO2323" t="str">
        <f>IF(SQRT(($D2323-nums!AK$1)^2+($E2323-nums!AK$2)^2)&lt;1,AO$1,"")</f>
        <v/>
      </c>
      <c r="AP2323" t="str">
        <f>IF(SQRT(($D2323-nums!AL$1)^2+($E2323-nums!AL$2)^2)&lt;1,AP$1,"")</f>
        <v/>
      </c>
      <c r="AQ2323" t="str">
        <f>IF(SQRT(($D2323-nums!AM$1)^2+($E2323-nums!AM$2)^2)&lt;1,AQ$1,"")</f>
        <v/>
      </c>
      <c r="AR2323" t="str">
        <f>IF(SQRT(($D2323-nums!AN$1)^2+($E2323-nums!AN$2)^2)&lt;1,AR$1,"")</f>
        <v/>
      </c>
      <c r="AS2323" t="str">
        <f>IF(SQRT(($D2323-nums!AO$1)^2+($E2323-nums!AO$2)^2)&lt;1,AS$1,"")</f>
        <v/>
      </c>
      <c r="AT2323" t="str">
        <f>IF(SQRT(($D2323-nums!AP$1)^2+($E2323-nums!AP$2)^2)&lt;1,AT$1,"")</f>
        <v/>
      </c>
      <c r="AU2323" t="str">
        <f>IF(SQRT(($D2323-nums!AQ$1)^2+($E2323-nums!AQ$2)^2)&lt;1,AU$1,"")</f>
        <v/>
      </c>
      <c r="AV2323" t="str">
        <f>IF(SQRT(($D2323-nums!AR$1)^2+($E2323-nums!AR$2)^2)&lt;1,AV$1,"")</f>
        <v/>
      </c>
      <c r="AW2323" t="str">
        <f>IF(SQRT(($D2323-nums!AS$1)^2+($E2323-nums!AS$2)^2)&lt;1,AW$1,"")</f>
        <v/>
      </c>
      <c r="AX2323" t="str">
        <f>IF(SQRT(($D2323-nums!AT$1)^2+($E2323-nums!AT$2)^2)&lt;1,AX$1,"")</f>
        <v/>
      </c>
      <c r="AY2323" t="str">
        <f>IF(SQRT(($D2323-nums!AU$1)^2+($E2323-nums!AU$2)^2)&lt;1,AY$1,"")</f>
        <v/>
      </c>
      <c r="AZ2323" t="str">
        <f>IF(SQRT(($D2323-nums!AV$1)^2+($E2323-nums!AV$2)^2)&lt;1,AZ$1,"")</f>
        <v/>
      </c>
      <c r="BA2323" t="str">
        <f>IF(SQRT(($D2323-nums!AW$1)^2+($E2323-nums!AW$2)^2)&lt;1,BA$1,"")</f>
        <v/>
      </c>
      <c r="BB2323" t="str">
        <f>IF(SQRT(($D2323-nums!AX$1)^2+($E2323-nums!AX$2)^2)&lt;1,BB$1,"")</f>
        <v/>
      </c>
      <c r="BC2323" t="str">
        <f>IF(SQRT(($D2323-nums!AY$1)^2+($E2323-nums!AY$2)^2)&lt;1,BC$1,"")</f>
        <v/>
      </c>
      <c r="BD2323" t="str">
        <f>IF(SQRT(($D2323-nums!AZ$1)^2+($E2323-nums!AZ$2)^2)&lt;1,BD$1,"")</f>
        <v/>
      </c>
      <c r="BE2323" t="str">
        <f>IF(SQRT(($D2323-nums!BA$1)^2+($E2323-nums!BA$2)^2)&lt;1,BE$1,"")</f>
        <v/>
      </c>
      <c r="BF2323" t="str">
        <f>IF(SQRT(($D2323-nums!BB$1)^2+($E2323-nums!BB$2)^2)&lt;1,BF$1,"")</f>
        <v/>
      </c>
      <c r="BG2323" t="str">
        <f>IF(SQRT(($D2323-nums!BC$1)^2+($E2323-nums!BC$2)^2)&lt;1,BG$1,"")</f>
        <v/>
      </c>
      <c r="BH2323" t="str">
        <f>IF(SQRT(($D2323-nums!BD$1)^2+($E2323-nums!BD$2)^2)&lt;1,BH$1,"")</f>
        <v/>
      </c>
      <c r="BI2323" t="str">
        <f>IF(SQRT(($D2323-nums!BE$1)^2+($E2323-nums!BE$2)^2)&lt;1,BI$1,"")</f>
        <v/>
      </c>
      <c r="BJ2323" t="str">
        <f t="shared" si="73"/>
        <v/>
      </c>
    </row>
    <row r="2324" spans="1:62" x14ac:dyDescent="0.3">
      <c r="A2324" t="s">
        <v>1504</v>
      </c>
      <c r="B2324" t="s">
        <v>73</v>
      </c>
      <c r="C2324" t="str">
        <f t="shared" si="72"/>
        <v>Dubuque, Iowa, US</v>
      </c>
      <c r="D2324">
        <v>42.484999999999999</v>
      </c>
      <c r="E2324">
        <v>-90.895300000000006</v>
      </c>
      <c r="F2324" t="str">
        <f>IF(SQRT(($D2324-nums!B$1)^2+($E2324-nums!B$2)^2)&lt;1,F$1,"")</f>
        <v/>
      </c>
      <c r="G2324" t="str">
        <f>IF(SQRT(($D2324-nums!C$1)^2+($E2324-nums!C$2)^2)&lt;1,G$1,"")</f>
        <v/>
      </c>
      <c r="H2324" t="str">
        <f>IF(SQRT(($D2324-nums!D$1)^2+($E2324-nums!D$2)^2)&lt;1,H$1,"")</f>
        <v/>
      </c>
      <c r="I2324" t="str">
        <f>IF(SQRT(($D2324-nums!E$1)^2+($E2324-nums!E$2)^2)&lt;1,I$1,"")</f>
        <v/>
      </c>
      <c r="J2324" t="str">
        <f>IF(SQRT(($D2324-nums!F$1)^2+($E2324-nums!F$2)^2)&lt;1,J$1,"")</f>
        <v/>
      </c>
      <c r="K2324" t="str">
        <f>IF(SQRT(($D2324-nums!G$1)^2+($E2324-nums!G$2)^2)&lt;1,K$1,"")</f>
        <v/>
      </c>
      <c r="L2324" t="str">
        <f>IF(SQRT(($D2324-nums!H$1)^2+($E2324-nums!H$2)^2)&lt;1,L$1,"")</f>
        <v/>
      </c>
      <c r="M2324" t="str">
        <f>IF(SQRT(($D2324-nums!I$1)^2+($E2324-nums!I$2)^2)&lt;1,M$1,"")</f>
        <v/>
      </c>
      <c r="N2324" t="str">
        <f>IF(SQRT(($D2324-nums!J$1)^2+($E2324-nums!J$2)^2)&lt;1,N$1,"")</f>
        <v/>
      </c>
      <c r="O2324" t="str">
        <f>IF(SQRT(($D2324-nums!K$1)^2+($E2324-nums!K$2)^2)&lt;1,O$1,"")</f>
        <v/>
      </c>
      <c r="P2324" t="str">
        <f>IF(SQRT(($D2324-nums!L$1)^2+($E2324-nums!L$2)^2)&lt;1,P$1,"")</f>
        <v/>
      </c>
      <c r="Q2324" t="str">
        <f>IF(SQRT(($D2324-nums!M$1)^2+($E2324-nums!M$2)^2)&lt;1,Q$1,"")</f>
        <v/>
      </c>
      <c r="R2324" t="str">
        <f>IF(SQRT(($D2324-nums!N$1)^2+($E2324-nums!N$2)^2)&lt;1,R$1,"")</f>
        <v/>
      </c>
      <c r="S2324" t="str">
        <f>IF(SQRT(($D2324-nums!O$1)^2+($E2324-nums!O$2)^2)&lt;1,S$1,"")</f>
        <v/>
      </c>
      <c r="T2324" t="str">
        <f>IF(SQRT(($D2324-nums!P$1)^2+($E2324-nums!P$2)^2)&lt;1,T$1,"")</f>
        <v/>
      </c>
      <c r="U2324" t="str">
        <f>IF(SQRT(($D2324-nums!Q$1)^2+($E2324-nums!Q$2)^2)&lt;1,U$1,"")</f>
        <v/>
      </c>
      <c r="V2324" t="str">
        <f>IF(SQRT(($D2324-nums!R$1)^2+($E2324-nums!R$2)^2)&lt;1,V$1,"")</f>
        <v/>
      </c>
      <c r="W2324" t="str">
        <f>IF(SQRT(($D2324-nums!S$1)^2+($E2324-nums!S$2)^2)&lt;1,W$1,"")</f>
        <v/>
      </c>
      <c r="X2324" t="str">
        <f>IF(SQRT(($D2324-nums!T$1)^2+($E2324-nums!T$2)^2)&lt;1,X$1,"")</f>
        <v/>
      </c>
      <c r="Y2324" t="str">
        <f>IF(SQRT(($D2324-nums!U$1)^2+($E2324-nums!U$2)^2)&lt;1,Y$1,"")</f>
        <v/>
      </c>
      <c r="Z2324" t="str">
        <f>IF(SQRT(($D2324-nums!V$1)^2+($E2324-nums!V$2)^2)&lt;1,Z$1,"")</f>
        <v/>
      </c>
      <c r="AA2324" t="str">
        <f>IF(SQRT(($D2324-nums!W$1)^2+($E2324-nums!W$2)^2)&lt;1,AA$1,"")</f>
        <v/>
      </c>
      <c r="AB2324" t="str">
        <f>IF(SQRT(($D2324-nums!X$1)^2+($E2324-nums!X$2)^2)&lt;1,AB$1,"")</f>
        <v/>
      </c>
      <c r="AC2324" t="str">
        <f>IF(SQRT(($D2324-nums!Y$1)^2+($E2324-nums!Y$2)^2)&lt;1,AC$1,"")</f>
        <v/>
      </c>
      <c r="AD2324" t="str">
        <f>IF(SQRT(($D2324-nums!Z$1)^2+($E2324-nums!Z$2)^2)&lt;1,AD$1,"")</f>
        <v/>
      </c>
      <c r="AE2324" t="str">
        <f>IF(SQRT(($D2324-nums!AA$1)^2+($E2324-nums!AA$2)^2)&lt;1,AE$1,"")</f>
        <v/>
      </c>
      <c r="AF2324" t="str">
        <f>IF(SQRT(($D2324-nums!AB$1)^2+($E2324-nums!AB$2)^2)&lt;1,AF$1,"")</f>
        <v/>
      </c>
      <c r="AG2324" t="str">
        <f>IF(SQRT(($D2324-nums!AC$1)^2+($E2324-nums!AC$2)^2)&lt;1,AG$1,"")</f>
        <v/>
      </c>
      <c r="AH2324" t="str">
        <f>IF(SQRT(($D2324-nums!AD$1)^2+($E2324-nums!AD$2)^2)&lt;1,AH$1,"")</f>
        <v/>
      </c>
      <c r="AI2324" t="str">
        <f>IF(SQRT(($D2324-nums!AE$1)^2+($E2324-nums!AE$2)^2)&lt;1,AI$1,"")</f>
        <v/>
      </c>
      <c r="AJ2324" t="str">
        <f>IF(SQRT(($D2324-nums!AF$1)^2+($E2324-nums!AF$2)^2)&lt;1,AJ$1,"")</f>
        <v/>
      </c>
      <c r="AK2324" t="str">
        <f>IF(SQRT(($D2324-nums!AG$1)^2+($E2324-nums!AG$2)^2)&lt;1,AK$1,"")</f>
        <v/>
      </c>
      <c r="AL2324" t="str">
        <f>IF(SQRT(($D2324-nums!AH$1)^2+($E2324-nums!AH$2)^2)&lt;1,AL$1,"")</f>
        <v/>
      </c>
      <c r="AM2324" t="str">
        <f>IF(SQRT(($D2324-nums!AI$1)^2+($E2324-nums!AI$2)^2)&lt;1,AM$1,"")</f>
        <v/>
      </c>
      <c r="AN2324" t="str">
        <f>IF(SQRT(($D2324-nums!AJ$1)^2+($E2324-nums!AJ$2)^2)&lt;1,AN$1,"")</f>
        <v/>
      </c>
      <c r="AO2324" t="str">
        <f>IF(SQRT(($D2324-nums!AK$1)^2+($E2324-nums!AK$2)^2)&lt;1,AO$1,"")</f>
        <v/>
      </c>
      <c r="AP2324" t="str">
        <f>IF(SQRT(($D2324-nums!AL$1)^2+($E2324-nums!AL$2)^2)&lt;1,AP$1,"")</f>
        <v/>
      </c>
      <c r="AQ2324" t="str">
        <f>IF(SQRT(($D2324-nums!AM$1)^2+($E2324-nums!AM$2)^2)&lt;1,AQ$1,"")</f>
        <v/>
      </c>
      <c r="AR2324" t="str">
        <f>IF(SQRT(($D2324-nums!AN$1)^2+($E2324-nums!AN$2)^2)&lt;1,AR$1,"")</f>
        <v/>
      </c>
      <c r="AS2324" t="str">
        <f>IF(SQRT(($D2324-nums!AO$1)^2+($E2324-nums!AO$2)^2)&lt;1,AS$1,"")</f>
        <v>Duane Arnold Energy Center</v>
      </c>
      <c r="AT2324" t="str">
        <f>IF(SQRT(($D2324-nums!AP$1)^2+($E2324-nums!AP$2)^2)&lt;1,AT$1,"")</f>
        <v/>
      </c>
      <c r="AU2324" t="str">
        <f>IF(SQRT(($D2324-nums!AQ$1)^2+($E2324-nums!AQ$2)^2)&lt;1,AU$1,"")</f>
        <v/>
      </c>
      <c r="AV2324" t="str">
        <f>IF(SQRT(($D2324-nums!AR$1)^2+($E2324-nums!AR$2)^2)&lt;1,AV$1,"")</f>
        <v>Quad Cities Nuclear Power Station</v>
      </c>
      <c r="AW2324" t="str">
        <f>IF(SQRT(($D2324-nums!AS$1)^2+($E2324-nums!AS$2)^2)&lt;1,AW$1,"")</f>
        <v/>
      </c>
      <c r="AX2324" t="str">
        <f>IF(SQRT(($D2324-nums!AT$1)^2+($E2324-nums!AT$2)^2)&lt;1,AX$1,"")</f>
        <v/>
      </c>
      <c r="AY2324" t="str">
        <f>IF(SQRT(($D2324-nums!AU$1)^2+($E2324-nums!AU$2)^2)&lt;1,AY$1,"")</f>
        <v/>
      </c>
      <c r="AZ2324" t="str">
        <f>IF(SQRT(($D2324-nums!AV$1)^2+($E2324-nums!AV$2)^2)&lt;1,AZ$1,"")</f>
        <v/>
      </c>
      <c r="BA2324" t="str">
        <f>IF(SQRT(($D2324-nums!AW$1)^2+($E2324-nums!AW$2)^2)&lt;1,BA$1,"")</f>
        <v/>
      </c>
      <c r="BB2324" t="str">
        <f>IF(SQRT(($D2324-nums!AX$1)^2+($E2324-nums!AX$2)^2)&lt;1,BB$1,"")</f>
        <v/>
      </c>
      <c r="BC2324" t="str">
        <f>IF(SQRT(($D2324-nums!AY$1)^2+($E2324-nums!AY$2)^2)&lt;1,BC$1,"")</f>
        <v/>
      </c>
      <c r="BD2324" t="str">
        <f>IF(SQRT(($D2324-nums!AZ$1)^2+($E2324-nums!AZ$2)^2)&lt;1,BD$1,"")</f>
        <v/>
      </c>
      <c r="BE2324" t="str">
        <f>IF(SQRT(($D2324-nums!BA$1)^2+($E2324-nums!BA$2)^2)&lt;1,BE$1,"")</f>
        <v/>
      </c>
      <c r="BF2324" t="str">
        <f>IF(SQRT(($D2324-nums!BB$1)^2+($E2324-nums!BB$2)^2)&lt;1,BF$1,"")</f>
        <v/>
      </c>
      <c r="BG2324" t="str">
        <f>IF(SQRT(($D2324-nums!BC$1)^2+($E2324-nums!BC$2)^2)&lt;1,BG$1,"")</f>
        <v/>
      </c>
      <c r="BH2324" t="str">
        <f>IF(SQRT(($D2324-nums!BD$1)^2+($E2324-nums!BD$2)^2)&lt;1,BH$1,"")</f>
        <v/>
      </c>
      <c r="BI2324" t="str">
        <f>IF(SQRT(($D2324-nums!BE$1)^2+($E2324-nums!BE$2)^2)&lt;1,BI$1,"")</f>
        <v/>
      </c>
      <c r="BJ2324" t="str">
        <f t="shared" si="73"/>
        <v>ALLDuane Arnold Energy CenterQuad Cities Nuclear Power Station</v>
      </c>
    </row>
    <row r="2325" spans="1:62" x14ac:dyDescent="0.3">
      <c r="A2325" t="s">
        <v>1320</v>
      </c>
      <c r="B2325" t="s">
        <v>73</v>
      </c>
      <c r="C2325" t="str">
        <f t="shared" si="72"/>
        <v>Dickinson, Iowa, US</v>
      </c>
      <c r="D2325">
        <v>43.375900000000001</v>
      </c>
      <c r="E2325">
        <v>-95.150899999999993</v>
      </c>
      <c r="F2325" t="str">
        <f>IF(SQRT(($D2325-nums!B$1)^2+($E2325-nums!B$2)^2)&lt;1,F$1,"")</f>
        <v/>
      </c>
      <c r="G2325" t="str">
        <f>IF(SQRT(($D2325-nums!C$1)^2+($E2325-nums!C$2)^2)&lt;1,G$1,"")</f>
        <v/>
      </c>
      <c r="H2325" t="str">
        <f>IF(SQRT(($D2325-nums!D$1)^2+($E2325-nums!D$2)^2)&lt;1,H$1,"")</f>
        <v/>
      </c>
      <c r="I2325" t="str">
        <f>IF(SQRT(($D2325-nums!E$1)^2+($E2325-nums!E$2)^2)&lt;1,I$1,"")</f>
        <v/>
      </c>
      <c r="J2325" t="str">
        <f>IF(SQRT(($D2325-nums!F$1)^2+($E2325-nums!F$2)^2)&lt;1,J$1,"")</f>
        <v/>
      </c>
      <c r="K2325" t="str">
        <f>IF(SQRT(($D2325-nums!G$1)^2+($E2325-nums!G$2)^2)&lt;1,K$1,"")</f>
        <v/>
      </c>
      <c r="L2325" t="str">
        <f>IF(SQRT(($D2325-nums!H$1)^2+($E2325-nums!H$2)^2)&lt;1,L$1,"")</f>
        <v/>
      </c>
      <c r="M2325" t="str">
        <f>IF(SQRT(($D2325-nums!I$1)^2+($E2325-nums!I$2)^2)&lt;1,M$1,"")</f>
        <v/>
      </c>
      <c r="N2325" t="str">
        <f>IF(SQRT(($D2325-nums!J$1)^2+($E2325-nums!J$2)^2)&lt;1,N$1,"")</f>
        <v/>
      </c>
      <c r="O2325" t="str">
        <f>IF(SQRT(($D2325-nums!K$1)^2+($E2325-nums!K$2)^2)&lt;1,O$1,"")</f>
        <v/>
      </c>
      <c r="P2325" t="str">
        <f>IF(SQRT(($D2325-nums!L$1)^2+($E2325-nums!L$2)^2)&lt;1,P$1,"")</f>
        <v/>
      </c>
      <c r="Q2325" t="str">
        <f>IF(SQRT(($D2325-nums!M$1)^2+($E2325-nums!M$2)^2)&lt;1,Q$1,"")</f>
        <v/>
      </c>
      <c r="R2325" t="str">
        <f>IF(SQRT(($D2325-nums!N$1)^2+($E2325-nums!N$2)^2)&lt;1,R$1,"")</f>
        <v/>
      </c>
      <c r="S2325" t="str">
        <f>IF(SQRT(($D2325-nums!O$1)^2+($E2325-nums!O$2)^2)&lt;1,S$1,"")</f>
        <v/>
      </c>
      <c r="T2325" t="str">
        <f>IF(SQRT(($D2325-nums!P$1)^2+($E2325-nums!P$2)^2)&lt;1,T$1,"")</f>
        <v/>
      </c>
      <c r="U2325" t="str">
        <f>IF(SQRT(($D2325-nums!Q$1)^2+($E2325-nums!Q$2)^2)&lt;1,U$1,"")</f>
        <v/>
      </c>
      <c r="V2325" t="str">
        <f>IF(SQRT(($D2325-nums!R$1)^2+($E2325-nums!R$2)^2)&lt;1,V$1,"")</f>
        <v/>
      </c>
      <c r="W2325" t="str">
        <f>IF(SQRT(($D2325-nums!S$1)^2+($E2325-nums!S$2)^2)&lt;1,W$1,"")</f>
        <v/>
      </c>
      <c r="X2325" t="str">
        <f>IF(SQRT(($D2325-nums!T$1)^2+($E2325-nums!T$2)^2)&lt;1,X$1,"")</f>
        <v/>
      </c>
      <c r="Y2325" t="str">
        <f>IF(SQRT(($D2325-nums!U$1)^2+($E2325-nums!U$2)^2)&lt;1,Y$1,"")</f>
        <v/>
      </c>
      <c r="Z2325" t="str">
        <f>IF(SQRT(($D2325-nums!V$1)^2+($E2325-nums!V$2)^2)&lt;1,Z$1,"")</f>
        <v/>
      </c>
      <c r="AA2325" t="str">
        <f>IF(SQRT(($D2325-nums!W$1)^2+($E2325-nums!W$2)^2)&lt;1,AA$1,"")</f>
        <v/>
      </c>
      <c r="AB2325" t="str">
        <f>IF(SQRT(($D2325-nums!X$1)^2+($E2325-nums!X$2)^2)&lt;1,AB$1,"")</f>
        <v/>
      </c>
      <c r="AC2325" t="str">
        <f>IF(SQRT(($D2325-nums!Y$1)^2+($E2325-nums!Y$2)^2)&lt;1,AC$1,"")</f>
        <v/>
      </c>
      <c r="AD2325" t="str">
        <f>IF(SQRT(($D2325-nums!Z$1)^2+($E2325-nums!Z$2)^2)&lt;1,AD$1,"")</f>
        <v/>
      </c>
      <c r="AE2325" t="str">
        <f>IF(SQRT(($D2325-nums!AA$1)^2+($E2325-nums!AA$2)^2)&lt;1,AE$1,"")</f>
        <v/>
      </c>
      <c r="AF2325" t="str">
        <f>IF(SQRT(($D2325-nums!AB$1)^2+($E2325-nums!AB$2)^2)&lt;1,AF$1,"")</f>
        <v/>
      </c>
      <c r="AG2325" t="str">
        <f>IF(SQRT(($D2325-nums!AC$1)^2+($E2325-nums!AC$2)^2)&lt;1,AG$1,"")</f>
        <v/>
      </c>
      <c r="AH2325" t="str">
        <f>IF(SQRT(($D2325-nums!AD$1)^2+($E2325-nums!AD$2)^2)&lt;1,AH$1,"")</f>
        <v/>
      </c>
      <c r="AI2325" t="str">
        <f>IF(SQRT(($D2325-nums!AE$1)^2+($E2325-nums!AE$2)^2)&lt;1,AI$1,"")</f>
        <v/>
      </c>
      <c r="AJ2325" t="str">
        <f>IF(SQRT(($D2325-nums!AF$1)^2+($E2325-nums!AF$2)^2)&lt;1,AJ$1,"")</f>
        <v/>
      </c>
      <c r="AK2325" t="str">
        <f>IF(SQRT(($D2325-nums!AG$1)^2+($E2325-nums!AG$2)^2)&lt;1,AK$1,"")</f>
        <v/>
      </c>
      <c r="AL2325" t="str">
        <f>IF(SQRT(($D2325-nums!AH$1)^2+($E2325-nums!AH$2)^2)&lt;1,AL$1,"")</f>
        <v/>
      </c>
      <c r="AM2325" t="str">
        <f>IF(SQRT(($D2325-nums!AI$1)^2+($E2325-nums!AI$2)^2)&lt;1,AM$1,"")</f>
        <v/>
      </c>
      <c r="AN2325" t="str">
        <f>IF(SQRT(($D2325-nums!AJ$1)^2+($E2325-nums!AJ$2)^2)&lt;1,AN$1,"")</f>
        <v/>
      </c>
      <c r="AO2325" t="str">
        <f>IF(SQRT(($D2325-nums!AK$1)^2+($E2325-nums!AK$2)^2)&lt;1,AO$1,"")</f>
        <v/>
      </c>
      <c r="AP2325" t="str">
        <f>IF(SQRT(($D2325-nums!AL$1)^2+($E2325-nums!AL$2)^2)&lt;1,AP$1,"")</f>
        <v/>
      </c>
      <c r="AQ2325" t="str">
        <f>IF(SQRT(($D2325-nums!AM$1)^2+($E2325-nums!AM$2)^2)&lt;1,AQ$1,"")</f>
        <v/>
      </c>
      <c r="AR2325" t="str">
        <f>IF(SQRT(($D2325-nums!AN$1)^2+($E2325-nums!AN$2)^2)&lt;1,AR$1,"")</f>
        <v/>
      </c>
      <c r="AS2325" t="str">
        <f>IF(SQRT(($D2325-nums!AO$1)^2+($E2325-nums!AO$2)^2)&lt;1,AS$1,"")</f>
        <v/>
      </c>
      <c r="AT2325" t="str">
        <f>IF(SQRT(($D2325-nums!AP$1)^2+($E2325-nums!AP$2)^2)&lt;1,AT$1,"")</f>
        <v/>
      </c>
      <c r="AU2325" t="str">
        <f>IF(SQRT(($D2325-nums!AQ$1)^2+($E2325-nums!AQ$2)^2)&lt;1,AU$1,"")</f>
        <v/>
      </c>
      <c r="AV2325" t="str">
        <f>IF(SQRT(($D2325-nums!AR$1)^2+($E2325-nums!AR$2)^2)&lt;1,AV$1,"")</f>
        <v/>
      </c>
      <c r="AW2325" t="str">
        <f>IF(SQRT(($D2325-nums!AS$1)^2+($E2325-nums!AS$2)^2)&lt;1,AW$1,"")</f>
        <v/>
      </c>
      <c r="AX2325" t="str">
        <f>IF(SQRT(($D2325-nums!AT$1)^2+($E2325-nums!AT$2)^2)&lt;1,AX$1,"")</f>
        <v/>
      </c>
      <c r="AY2325" t="str">
        <f>IF(SQRT(($D2325-nums!AU$1)^2+($E2325-nums!AU$2)^2)&lt;1,AY$1,"")</f>
        <v/>
      </c>
      <c r="AZ2325" t="str">
        <f>IF(SQRT(($D2325-nums!AV$1)^2+($E2325-nums!AV$2)^2)&lt;1,AZ$1,"")</f>
        <v/>
      </c>
      <c r="BA2325" t="str">
        <f>IF(SQRT(($D2325-nums!AW$1)^2+($E2325-nums!AW$2)^2)&lt;1,BA$1,"")</f>
        <v/>
      </c>
      <c r="BB2325" t="str">
        <f>IF(SQRT(($D2325-nums!AX$1)^2+($E2325-nums!AX$2)^2)&lt;1,BB$1,"")</f>
        <v/>
      </c>
      <c r="BC2325" t="str">
        <f>IF(SQRT(($D2325-nums!AY$1)^2+($E2325-nums!AY$2)^2)&lt;1,BC$1,"")</f>
        <v/>
      </c>
      <c r="BD2325" t="str">
        <f>IF(SQRT(($D2325-nums!AZ$1)^2+($E2325-nums!AZ$2)^2)&lt;1,BD$1,"")</f>
        <v/>
      </c>
      <c r="BE2325" t="str">
        <f>IF(SQRT(($D2325-nums!BA$1)^2+($E2325-nums!BA$2)^2)&lt;1,BE$1,"")</f>
        <v/>
      </c>
      <c r="BF2325" t="str">
        <f>IF(SQRT(($D2325-nums!BB$1)^2+($E2325-nums!BB$2)^2)&lt;1,BF$1,"")</f>
        <v/>
      </c>
      <c r="BG2325" t="str">
        <f>IF(SQRT(($D2325-nums!BC$1)^2+($E2325-nums!BC$2)^2)&lt;1,BG$1,"")</f>
        <v/>
      </c>
      <c r="BH2325" t="str">
        <f>IF(SQRT(($D2325-nums!BD$1)^2+($E2325-nums!BD$2)^2)&lt;1,BH$1,"")</f>
        <v/>
      </c>
      <c r="BI2325" t="str">
        <f>IF(SQRT(($D2325-nums!BE$1)^2+($E2325-nums!BE$2)^2)&lt;1,BI$1,"")</f>
        <v/>
      </c>
      <c r="BJ2325" t="str">
        <f t="shared" si="73"/>
        <v/>
      </c>
    </row>
    <row r="2326" spans="1:62" x14ac:dyDescent="0.3">
      <c r="A2326" t="s">
        <v>1505</v>
      </c>
      <c r="B2326" t="s">
        <v>73</v>
      </c>
      <c r="C2326" t="str">
        <f t="shared" si="72"/>
        <v>Des Moines, Iowa, US</v>
      </c>
      <c r="D2326">
        <v>40.884999999999998</v>
      </c>
      <c r="E2326">
        <v>-91.196200000000005</v>
      </c>
      <c r="F2326" t="str">
        <f>IF(SQRT(($D2326-nums!B$1)^2+($E2326-nums!B$2)^2)&lt;1,F$1,"")</f>
        <v/>
      </c>
      <c r="G2326" t="str">
        <f>IF(SQRT(($D2326-nums!C$1)^2+($E2326-nums!C$2)^2)&lt;1,G$1,"")</f>
        <v/>
      </c>
      <c r="H2326" t="str">
        <f>IF(SQRT(($D2326-nums!D$1)^2+($E2326-nums!D$2)^2)&lt;1,H$1,"")</f>
        <v/>
      </c>
      <c r="I2326" t="str">
        <f>IF(SQRT(($D2326-nums!E$1)^2+($E2326-nums!E$2)^2)&lt;1,I$1,"")</f>
        <v/>
      </c>
      <c r="J2326" t="str">
        <f>IF(SQRT(($D2326-nums!F$1)^2+($E2326-nums!F$2)^2)&lt;1,J$1,"")</f>
        <v/>
      </c>
      <c r="K2326" t="str">
        <f>IF(SQRT(($D2326-nums!G$1)^2+($E2326-nums!G$2)^2)&lt;1,K$1,"")</f>
        <v/>
      </c>
      <c r="L2326" t="str">
        <f>IF(SQRT(($D2326-nums!H$1)^2+($E2326-nums!H$2)^2)&lt;1,L$1,"")</f>
        <v/>
      </c>
      <c r="M2326" t="str">
        <f>IF(SQRT(($D2326-nums!I$1)^2+($E2326-nums!I$2)^2)&lt;1,M$1,"")</f>
        <v/>
      </c>
      <c r="N2326" t="str">
        <f>IF(SQRT(($D2326-nums!J$1)^2+($E2326-nums!J$2)^2)&lt;1,N$1,"")</f>
        <v/>
      </c>
      <c r="O2326" t="str">
        <f>IF(SQRT(($D2326-nums!K$1)^2+($E2326-nums!K$2)^2)&lt;1,O$1,"")</f>
        <v/>
      </c>
      <c r="P2326" t="str">
        <f>IF(SQRT(($D2326-nums!L$1)^2+($E2326-nums!L$2)^2)&lt;1,P$1,"")</f>
        <v/>
      </c>
      <c r="Q2326" t="str">
        <f>IF(SQRT(($D2326-nums!M$1)^2+($E2326-nums!M$2)^2)&lt;1,Q$1,"")</f>
        <v/>
      </c>
      <c r="R2326" t="str">
        <f>IF(SQRT(($D2326-nums!N$1)^2+($E2326-nums!N$2)^2)&lt;1,R$1,"")</f>
        <v/>
      </c>
      <c r="S2326" t="str">
        <f>IF(SQRT(($D2326-nums!O$1)^2+($E2326-nums!O$2)^2)&lt;1,S$1,"")</f>
        <v/>
      </c>
      <c r="T2326" t="str">
        <f>IF(SQRT(($D2326-nums!P$1)^2+($E2326-nums!P$2)^2)&lt;1,T$1,"")</f>
        <v/>
      </c>
      <c r="U2326" t="str">
        <f>IF(SQRT(($D2326-nums!Q$1)^2+($E2326-nums!Q$2)^2)&lt;1,U$1,"")</f>
        <v/>
      </c>
      <c r="V2326" t="str">
        <f>IF(SQRT(($D2326-nums!R$1)^2+($E2326-nums!R$2)^2)&lt;1,V$1,"")</f>
        <v/>
      </c>
      <c r="W2326" t="str">
        <f>IF(SQRT(($D2326-nums!S$1)^2+($E2326-nums!S$2)^2)&lt;1,W$1,"")</f>
        <v/>
      </c>
      <c r="X2326" t="str">
        <f>IF(SQRT(($D2326-nums!T$1)^2+($E2326-nums!T$2)^2)&lt;1,X$1,"")</f>
        <v/>
      </c>
      <c r="Y2326" t="str">
        <f>IF(SQRT(($D2326-nums!U$1)^2+($E2326-nums!U$2)^2)&lt;1,Y$1,"")</f>
        <v/>
      </c>
      <c r="Z2326" t="str">
        <f>IF(SQRT(($D2326-nums!V$1)^2+($E2326-nums!V$2)^2)&lt;1,Z$1,"")</f>
        <v/>
      </c>
      <c r="AA2326" t="str">
        <f>IF(SQRT(($D2326-nums!W$1)^2+($E2326-nums!W$2)^2)&lt;1,AA$1,"")</f>
        <v/>
      </c>
      <c r="AB2326" t="str">
        <f>IF(SQRT(($D2326-nums!X$1)^2+($E2326-nums!X$2)^2)&lt;1,AB$1,"")</f>
        <v/>
      </c>
      <c r="AC2326" t="str">
        <f>IF(SQRT(($D2326-nums!Y$1)^2+($E2326-nums!Y$2)^2)&lt;1,AC$1,"")</f>
        <v/>
      </c>
      <c r="AD2326" t="str">
        <f>IF(SQRT(($D2326-nums!Z$1)^2+($E2326-nums!Z$2)^2)&lt;1,AD$1,"")</f>
        <v/>
      </c>
      <c r="AE2326" t="str">
        <f>IF(SQRT(($D2326-nums!AA$1)^2+($E2326-nums!AA$2)^2)&lt;1,AE$1,"")</f>
        <v/>
      </c>
      <c r="AF2326" t="str">
        <f>IF(SQRT(($D2326-nums!AB$1)^2+($E2326-nums!AB$2)^2)&lt;1,AF$1,"")</f>
        <v/>
      </c>
      <c r="AG2326" t="str">
        <f>IF(SQRT(($D2326-nums!AC$1)^2+($E2326-nums!AC$2)^2)&lt;1,AG$1,"")</f>
        <v/>
      </c>
      <c r="AH2326" t="str">
        <f>IF(SQRT(($D2326-nums!AD$1)^2+($E2326-nums!AD$2)^2)&lt;1,AH$1,"")</f>
        <v/>
      </c>
      <c r="AI2326" t="str">
        <f>IF(SQRT(($D2326-nums!AE$1)^2+($E2326-nums!AE$2)^2)&lt;1,AI$1,"")</f>
        <v/>
      </c>
      <c r="AJ2326" t="str">
        <f>IF(SQRT(($D2326-nums!AF$1)^2+($E2326-nums!AF$2)^2)&lt;1,AJ$1,"")</f>
        <v/>
      </c>
      <c r="AK2326" t="str">
        <f>IF(SQRT(($D2326-nums!AG$1)^2+($E2326-nums!AG$2)^2)&lt;1,AK$1,"")</f>
        <v/>
      </c>
      <c r="AL2326" t="str">
        <f>IF(SQRT(($D2326-nums!AH$1)^2+($E2326-nums!AH$2)^2)&lt;1,AL$1,"")</f>
        <v/>
      </c>
      <c r="AM2326" t="str">
        <f>IF(SQRT(($D2326-nums!AI$1)^2+($E2326-nums!AI$2)^2)&lt;1,AM$1,"")</f>
        <v/>
      </c>
      <c r="AN2326" t="str">
        <f>IF(SQRT(($D2326-nums!AJ$1)^2+($E2326-nums!AJ$2)^2)&lt;1,AN$1,"")</f>
        <v/>
      </c>
      <c r="AO2326" t="str">
        <f>IF(SQRT(($D2326-nums!AK$1)^2+($E2326-nums!AK$2)^2)&lt;1,AO$1,"")</f>
        <v/>
      </c>
      <c r="AP2326" t="str">
        <f>IF(SQRT(($D2326-nums!AL$1)^2+($E2326-nums!AL$2)^2)&lt;1,AP$1,"")</f>
        <v/>
      </c>
      <c r="AQ2326" t="str">
        <f>IF(SQRT(($D2326-nums!AM$1)^2+($E2326-nums!AM$2)^2)&lt;1,AQ$1,"")</f>
        <v/>
      </c>
      <c r="AR2326" t="str">
        <f>IF(SQRT(($D2326-nums!AN$1)^2+($E2326-nums!AN$2)^2)&lt;1,AR$1,"")</f>
        <v/>
      </c>
      <c r="AS2326" t="str">
        <f>IF(SQRT(($D2326-nums!AO$1)^2+($E2326-nums!AO$2)^2)&lt;1,AS$1,"")</f>
        <v/>
      </c>
      <c r="AT2326" t="str">
        <f>IF(SQRT(($D2326-nums!AP$1)^2+($E2326-nums!AP$2)^2)&lt;1,AT$1,"")</f>
        <v/>
      </c>
      <c r="AU2326" t="str">
        <f>IF(SQRT(($D2326-nums!AQ$1)^2+($E2326-nums!AQ$2)^2)&lt;1,AU$1,"")</f>
        <v/>
      </c>
      <c r="AV2326" t="str">
        <f>IF(SQRT(($D2326-nums!AR$1)^2+($E2326-nums!AR$2)^2)&lt;1,AV$1,"")</f>
        <v/>
      </c>
      <c r="AW2326" t="str">
        <f>IF(SQRT(($D2326-nums!AS$1)^2+($E2326-nums!AS$2)^2)&lt;1,AW$1,"")</f>
        <v/>
      </c>
      <c r="AX2326" t="str">
        <f>IF(SQRT(($D2326-nums!AT$1)^2+($E2326-nums!AT$2)^2)&lt;1,AX$1,"")</f>
        <v/>
      </c>
      <c r="AY2326" t="str">
        <f>IF(SQRT(($D2326-nums!AU$1)^2+($E2326-nums!AU$2)^2)&lt;1,AY$1,"")</f>
        <v/>
      </c>
      <c r="AZ2326" t="str">
        <f>IF(SQRT(($D2326-nums!AV$1)^2+($E2326-nums!AV$2)^2)&lt;1,AZ$1,"")</f>
        <v/>
      </c>
      <c r="BA2326" t="str">
        <f>IF(SQRT(($D2326-nums!AW$1)^2+($E2326-nums!AW$2)^2)&lt;1,BA$1,"")</f>
        <v/>
      </c>
      <c r="BB2326" t="str">
        <f>IF(SQRT(($D2326-nums!AX$1)^2+($E2326-nums!AX$2)^2)&lt;1,BB$1,"")</f>
        <v/>
      </c>
      <c r="BC2326" t="str">
        <f>IF(SQRT(($D2326-nums!AY$1)^2+($E2326-nums!AY$2)^2)&lt;1,BC$1,"")</f>
        <v/>
      </c>
      <c r="BD2326" t="str">
        <f>IF(SQRT(($D2326-nums!AZ$1)^2+($E2326-nums!AZ$2)^2)&lt;1,BD$1,"")</f>
        <v/>
      </c>
      <c r="BE2326" t="str">
        <f>IF(SQRT(($D2326-nums!BA$1)^2+($E2326-nums!BA$2)^2)&lt;1,BE$1,"")</f>
        <v/>
      </c>
      <c r="BF2326" t="str">
        <f>IF(SQRT(($D2326-nums!BB$1)^2+($E2326-nums!BB$2)^2)&lt;1,BF$1,"")</f>
        <v/>
      </c>
      <c r="BG2326" t="str">
        <f>IF(SQRT(($D2326-nums!BC$1)^2+($E2326-nums!BC$2)^2)&lt;1,BG$1,"")</f>
        <v/>
      </c>
      <c r="BH2326" t="str">
        <f>IF(SQRT(($D2326-nums!BD$1)^2+($E2326-nums!BD$2)^2)&lt;1,BH$1,"")</f>
        <v/>
      </c>
      <c r="BI2326" t="str">
        <f>IF(SQRT(($D2326-nums!BE$1)^2+($E2326-nums!BE$2)^2)&lt;1,BI$1,"")</f>
        <v/>
      </c>
      <c r="BJ2326" t="str">
        <f t="shared" si="73"/>
        <v/>
      </c>
    </row>
    <row r="2327" spans="1:62" x14ac:dyDescent="0.3">
      <c r="A2327" t="s">
        <v>724</v>
      </c>
      <c r="B2327" t="s">
        <v>73</v>
      </c>
      <c r="C2327" t="str">
        <f t="shared" si="72"/>
        <v>Delaware, Iowa, US</v>
      </c>
      <c r="D2327">
        <v>42.470999999999997</v>
      </c>
      <c r="E2327">
        <v>-91.370900000000006</v>
      </c>
      <c r="F2327" t="str">
        <f>IF(SQRT(($D2327-nums!B$1)^2+($E2327-nums!B$2)^2)&lt;1,F$1,"")</f>
        <v/>
      </c>
      <c r="G2327" t="str">
        <f>IF(SQRT(($D2327-nums!C$1)^2+($E2327-nums!C$2)^2)&lt;1,G$1,"")</f>
        <v/>
      </c>
      <c r="H2327" t="str">
        <f>IF(SQRT(($D2327-nums!D$1)^2+($E2327-nums!D$2)^2)&lt;1,H$1,"")</f>
        <v/>
      </c>
      <c r="I2327" t="str">
        <f>IF(SQRT(($D2327-nums!E$1)^2+($E2327-nums!E$2)^2)&lt;1,I$1,"")</f>
        <v/>
      </c>
      <c r="J2327" t="str">
        <f>IF(SQRT(($D2327-nums!F$1)^2+($E2327-nums!F$2)^2)&lt;1,J$1,"")</f>
        <v/>
      </c>
      <c r="K2327" t="str">
        <f>IF(SQRT(($D2327-nums!G$1)^2+($E2327-nums!G$2)^2)&lt;1,K$1,"")</f>
        <v/>
      </c>
      <c r="L2327" t="str">
        <f>IF(SQRT(($D2327-nums!H$1)^2+($E2327-nums!H$2)^2)&lt;1,L$1,"")</f>
        <v/>
      </c>
      <c r="M2327" t="str">
        <f>IF(SQRT(($D2327-nums!I$1)^2+($E2327-nums!I$2)^2)&lt;1,M$1,"")</f>
        <v/>
      </c>
      <c r="N2327" t="str">
        <f>IF(SQRT(($D2327-nums!J$1)^2+($E2327-nums!J$2)^2)&lt;1,N$1,"")</f>
        <v/>
      </c>
      <c r="O2327" t="str">
        <f>IF(SQRT(($D2327-nums!K$1)^2+($E2327-nums!K$2)^2)&lt;1,O$1,"")</f>
        <v/>
      </c>
      <c r="P2327" t="str">
        <f>IF(SQRT(($D2327-nums!L$1)^2+($E2327-nums!L$2)^2)&lt;1,P$1,"")</f>
        <v/>
      </c>
      <c r="Q2327" t="str">
        <f>IF(SQRT(($D2327-nums!M$1)^2+($E2327-nums!M$2)^2)&lt;1,Q$1,"")</f>
        <v/>
      </c>
      <c r="R2327" t="str">
        <f>IF(SQRT(($D2327-nums!N$1)^2+($E2327-nums!N$2)^2)&lt;1,R$1,"")</f>
        <v/>
      </c>
      <c r="S2327" t="str">
        <f>IF(SQRT(($D2327-nums!O$1)^2+($E2327-nums!O$2)^2)&lt;1,S$1,"")</f>
        <v/>
      </c>
      <c r="T2327" t="str">
        <f>IF(SQRT(($D2327-nums!P$1)^2+($E2327-nums!P$2)^2)&lt;1,T$1,"")</f>
        <v/>
      </c>
      <c r="U2327" t="str">
        <f>IF(SQRT(($D2327-nums!Q$1)^2+($E2327-nums!Q$2)^2)&lt;1,U$1,"")</f>
        <v/>
      </c>
      <c r="V2327" t="str">
        <f>IF(SQRT(($D2327-nums!R$1)^2+($E2327-nums!R$2)^2)&lt;1,V$1,"")</f>
        <v/>
      </c>
      <c r="W2327" t="str">
        <f>IF(SQRT(($D2327-nums!S$1)^2+($E2327-nums!S$2)^2)&lt;1,W$1,"")</f>
        <v/>
      </c>
      <c r="X2327" t="str">
        <f>IF(SQRT(($D2327-nums!T$1)^2+($E2327-nums!T$2)^2)&lt;1,X$1,"")</f>
        <v/>
      </c>
      <c r="Y2327" t="str">
        <f>IF(SQRT(($D2327-nums!U$1)^2+($E2327-nums!U$2)^2)&lt;1,Y$1,"")</f>
        <v/>
      </c>
      <c r="Z2327" t="str">
        <f>IF(SQRT(($D2327-nums!V$1)^2+($E2327-nums!V$2)^2)&lt;1,Z$1,"")</f>
        <v/>
      </c>
      <c r="AA2327" t="str">
        <f>IF(SQRT(($D2327-nums!W$1)^2+($E2327-nums!W$2)^2)&lt;1,AA$1,"")</f>
        <v/>
      </c>
      <c r="AB2327" t="str">
        <f>IF(SQRT(($D2327-nums!X$1)^2+($E2327-nums!X$2)^2)&lt;1,AB$1,"")</f>
        <v/>
      </c>
      <c r="AC2327" t="str">
        <f>IF(SQRT(($D2327-nums!Y$1)^2+($E2327-nums!Y$2)^2)&lt;1,AC$1,"")</f>
        <v/>
      </c>
      <c r="AD2327" t="str">
        <f>IF(SQRT(($D2327-nums!Z$1)^2+($E2327-nums!Z$2)^2)&lt;1,AD$1,"")</f>
        <v/>
      </c>
      <c r="AE2327" t="str">
        <f>IF(SQRT(($D2327-nums!AA$1)^2+($E2327-nums!AA$2)^2)&lt;1,AE$1,"")</f>
        <v/>
      </c>
      <c r="AF2327" t="str">
        <f>IF(SQRT(($D2327-nums!AB$1)^2+($E2327-nums!AB$2)^2)&lt;1,AF$1,"")</f>
        <v/>
      </c>
      <c r="AG2327" t="str">
        <f>IF(SQRT(($D2327-nums!AC$1)^2+($E2327-nums!AC$2)^2)&lt;1,AG$1,"")</f>
        <v/>
      </c>
      <c r="AH2327" t="str">
        <f>IF(SQRT(($D2327-nums!AD$1)^2+($E2327-nums!AD$2)^2)&lt;1,AH$1,"")</f>
        <v/>
      </c>
      <c r="AI2327" t="str">
        <f>IF(SQRT(($D2327-nums!AE$1)^2+($E2327-nums!AE$2)^2)&lt;1,AI$1,"")</f>
        <v/>
      </c>
      <c r="AJ2327" t="str">
        <f>IF(SQRT(($D2327-nums!AF$1)^2+($E2327-nums!AF$2)^2)&lt;1,AJ$1,"")</f>
        <v/>
      </c>
      <c r="AK2327" t="str">
        <f>IF(SQRT(($D2327-nums!AG$1)^2+($E2327-nums!AG$2)^2)&lt;1,AK$1,"")</f>
        <v/>
      </c>
      <c r="AL2327" t="str">
        <f>IF(SQRT(($D2327-nums!AH$1)^2+($E2327-nums!AH$2)^2)&lt;1,AL$1,"")</f>
        <v/>
      </c>
      <c r="AM2327" t="str">
        <f>IF(SQRT(($D2327-nums!AI$1)^2+($E2327-nums!AI$2)^2)&lt;1,AM$1,"")</f>
        <v/>
      </c>
      <c r="AN2327" t="str">
        <f>IF(SQRT(($D2327-nums!AJ$1)^2+($E2327-nums!AJ$2)^2)&lt;1,AN$1,"")</f>
        <v/>
      </c>
      <c r="AO2327" t="str">
        <f>IF(SQRT(($D2327-nums!AK$1)^2+($E2327-nums!AK$2)^2)&lt;1,AO$1,"")</f>
        <v/>
      </c>
      <c r="AP2327" t="str">
        <f>IF(SQRT(($D2327-nums!AL$1)^2+($E2327-nums!AL$2)^2)&lt;1,AP$1,"")</f>
        <v/>
      </c>
      <c r="AQ2327" t="str">
        <f>IF(SQRT(($D2327-nums!AM$1)^2+($E2327-nums!AM$2)^2)&lt;1,AQ$1,"")</f>
        <v/>
      </c>
      <c r="AR2327" t="str">
        <f>IF(SQRT(($D2327-nums!AN$1)^2+($E2327-nums!AN$2)^2)&lt;1,AR$1,"")</f>
        <v/>
      </c>
      <c r="AS2327" t="str">
        <f>IF(SQRT(($D2327-nums!AO$1)^2+($E2327-nums!AO$2)^2)&lt;1,AS$1,"")</f>
        <v>Duane Arnold Energy Center</v>
      </c>
      <c r="AT2327" t="str">
        <f>IF(SQRT(($D2327-nums!AP$1)^2+($E2327-nums!AP$2)^2)&lt;1,AT$1,"")</f>
        <v/>
      </c>
      <c r="AU2327" t="str">
        <f>IF(SQRT(($D2327-nums!AQ$1)^2+($E2327-nums!AQ$2)^2)&lt;1,AU$1,"")</f>
        <v/>
      </c>
      <c r="AV2327" t="str">
        <f>IF(SQRT(($D2327-nums!AR$1)^2+($E2327-nums!AR$2)^2)&lt;1,AV$1,"")</f>
        <v/>
      </c>
      <c r="AW2327" t="str">
        <f>IF(SQRT(($D2327-nums!AS$1)^2+($E2327-nums!AS$2)^2)&lt;1,AW$1,"")</f>
        <v/>
      </c>
      <c r="AX2327" t="str">
        <f>IF(SQRT(($D2327-nums!AT$1)^2+($E2327-nums!AT$2)^2)&lt;1,AX$1,"")</f>
        <v/>
      </c>
      <c r="AY2327" t="str">
        <f>IF(SQRT(($D2327-nums!AU$1)^2+($E2327-nums!AU$2)^2)&lt;1,AY$1,"")</f>
        <v/>
      </c>
      <c r="AZ2327" t="str">
        <f>IF(SQRT(($D2327-nums!AV$1)^2+($E2327-nums!AV$2)^2)&lt;1,AZ$1,"")</f>
        <v/>
      </c>
      <c r="BA2327" t="str">
        <f>IF(SQRT(($D2327-nums!AW$1)^2+($E2327-nums!AW$2)^2)&lt;1,BA$1,"")</f>
        <v/>
      </c>
      <c r="BB2327" t="str">
        <f>IF(SQRT(($D2327-nums!AX$1)^2+($E2327-nums!AX$2)^2)&lt;1,BB$1,"")</f>
        <v/>
      </c>
      <c r="BC2327" t="str">
        <f>IF(SQRT(($D2327-nums!AY$1)^2+($E2327-nums!AY$2)^2)&lt;1,BC$1,"")</f>
        <v/>
      </c>
      <c r="BD2327" t="str">
        <f>IF(SQRT(($D2327-nums!AZ$1)^2+($E2327-nums!AZ$2)^2)&lt;1,BD$1,"")</f>
        <v/>
      </c>
      <c r="BE2327" t="str">
        <f>IF(SQRT(($D2327-nums!BA$1)^2+($E2327-nums!BA$2)^2)&lt;1,BE$1,"")</f>
        <v/>
      </c>
      <c r="BF2327" t="str">
        <f>IF(SQRT(($D2327-nums!BB$1)^2+($E2327-nums!BB$2)^2)&lt;1,BF$1,"")</f>
        <v/>
      </c>
      <c r="BG2327" t="str">
        <f>IF(SQRT(($D2327-nums!BC$1)^2+($E2327-nums!BC$2)^2)&lt;1,BG$1,"")</f>
        <v/>
      </c>
      <c r="BH2327" t="str">
        <f>IF(SQRT(($D2327-nums!BD$1)^2+($E2327-nums!BD$2)^2)&lt;1,BH$1,"")</f>
        <v/>
      </c>
      <c r="BI2327" t="str">
        <f>IF(SQRT(($D2327-nums!BE$1)^2+($E2327-nums!BE$2)^2)&lt;1,BI$1,"")</f>
        <v/>
      </c>
      <c r="BJ2327" t="str">
        <f t="shared" si="73"/>
        <v>ALLDuane Arnold Energy Center</v>
      </c>
    </row>
    <row r="2328" spans="1:62" x14ac:dyDescent="0.3">
      <c r="A2328" t="s">
        <v>607</v>
      </c>
      <c r="B2328" t="s">
        <v>73</v>
      </c>
      <c r="C2328" t="str">
        <f t="shared" si="72"/>
        <v>Decatur, Iowa, US</v>
      </c>
      <c r="D2328">
        <v>40.740099999999998</v>
      </c>
      <c r="E2328">
        <v>-93.786000000000001</v>
      </c>
      <c r="F2328" t="str">
        <f>IF(SQRT(($D2328-nums!B$1)^2+($E2328-nums!B$2)^2)&lt;1,F$1,"")</f>
        <v/>
      </c>
      <c r="G2328" t="str">
        <f>IF(SQRT(($D2328-nums!C$1)^2+($E2328-nums!C$2)^2)&lt;1,G$1,"")</f>
        <v/>
      </c>
      <c r="H2328" t="str">
        <f>IF(SQRT(($D2328-nums!D$1)^2+($E2328-nums!D$2)^2)&lt;1,H$1,"")</f>
        <v/>
      </c>
      <c r="I2328" t="str">
        <f>IF(SQRT(($D2328-nums!E$1)^2+($E2328-nums!E$2)^2)&lt;1,I$1,"")</f>
        <v/>
      </c>
      <c r="J2328" t="str">
        <f>IF(SQRT(($D2328-nums!F$1)^2+($E2328-nums!F$2)^2)&lt;1,J$1,"")</f>
        <v/>
      </c>
      <c r="K2328" t="str">
        <f>IF(SQRT(($D2328-nums!G$1)^2+($E2328-nums!G$2)^2)&lt;1,K$1,"")</f>
        <v/>
      </c>
      <c r="L2328" t="str">
        <f>IF(SQRT(($D2328-nums!H$1)^2+($E2328-nums!H$2)^2)&lt;1,L$1,"")</f>
        <v/>
      </c>
      <c r="M2328" t="str">
        <f>IF(SQRT(($D2328-nums!I$1)^2+($E2328-nums!I$2)^2)&lt;1,M$1,"")</f>
        <v/>
      </c>
      <c r="N2328" t="str">
        <f>IF(SQRT(($D2328-nums!J$1)^2+($E2328-nums!J$2)^2)&lt;1,N$1,"")</f>
        <v/>
      </c>
      <c r="O2328" t="str">
        <f>IF(SQRT(($D2328-nums!K$1)^2+($E2328-nums!K$2)^2)&lt;1,O$1,"")</f>
        <v/>
      </c>
      <c r="P2328" t="str">
        <f>IF(SQRT(($D2328-nums!L$1)^2+($E2328-nums!L$2)^2)&lt;1,P$1,"")</f>
        <v/>
      </c>
      <c r="Q2328" t="str">
        <f>IF(SQRT(($D2328-nums!M$1)^2+($E2328-nums!M$2)^2)&lt;1,Q$1,"")</f>
        <v/>
      </c>
      <c r="R2328" t="str">
        <f>IF(SQRT(($D2328-nums!N$1)^2+($E2328-nums!N$2)^2)&lt;1,R$1,"")</f>
        <v/>
      </c>
      <c r="S2328" t="str">
        <f>IF(SQRT(($D2328-nums!O$1)^2+($E2328-nums!O$2)^2)&lt;1,S$1,"")</f>
        <v/>
      </c>
      <c r="T2328" t="str">
        <f>IF(SQRT(($D2328-nums!P$1)^2+($E2328-nums!P$2)^2)&lt;1,T$1,"")</f>
        <v/>
      </c>
      <c r="U2328" t="str">
        <f>IF(SQRT(($D2328-nums!Q$1)^2+($E2328-nums!Q$2)^2)&lt;1,U$1,"")</f>
        <v/>
      </c>
      <c r="V2328" t="str">
        <f>IF(SQRT(($D2328-nums!R$1)^2+($E2328-nums!R$2)^2)&lt;1,V$1,"")</f>
        <v/>
      </c>
      <c r="W2328" t="str">
        <f>IF(SQRT(($D2328-nums!S$1)^2+($E2328-nums!S$2)^2)&lt;1,W$1,"")</f>
        <v/>
      </c>
      <c r="X2328" t="str">
        <f>IF(SQRT(($D2328-nums!T$1)^2+($E2328-nums!T$2)^2)&lt;1,X$1,"")</f>
        <v/>
      </c>
      <c r="Y2328" t="str">
        <f>IF(SQRT(($D2328-nums!U$1)^2+($E2328-nums!U$2)^2)&lt;1,Y$1,"")</f>
        <v/>
      </c>
      <c r="Z2328" t="str">
        <f>IF(SQRT(($D2328-nums!V$1)^2+($E2328-nums!V$2)^2)&lt;1,Z$1,"")</f>
        <v/>
      </c>
      <c r="AA2328" t="str">
        <f>IF(SQRT(($D2328-nums!W$1)^2+($E2328-nums!W$2)^2)&lt;1,AA$1,"")</f>
        <v/>
      </c>
      <c r="AB2328" t="str">
        <f>IF(SQRT(($D2328-nums!X$1)^2+($E2328-nums!X$2)^2)&lt;1,AB$1,"")</f>
        <v/>
      </c>
      <c r="AC2328" t="str">
        <f>IF(SQRT(($D2328-nums!Y$1)^2+($E2328-nums!Y$2)^2)&lt;1,AC$1,"")</f>
        <v/>
      </c>
      <c r="AD2328" t="str">
        <f>IF(SQRT(($D2328-nums!Z$1)^2+($E2328-nums!Z$2)^2)&lt;1,AD$1,"")</f>
        <v/>
      </c>
      <c r="AE2328" t="str">
        <f>IF(SQRT(($D2328-nums!AA$1)^2+($E2328-nums!AA$2)^2)&lt;1,AE$1,"")</f>
        <v/>
      </c>
      <c r="AF2328" t="str">
        <f>IF(SQRT(($D2328-nums!AB$1)^2+($E2328-nums!AB$2)^2)&lt;1,AF$1,"")</f>
        <v/>
      </c>
      <c r="AG2328" t="str">
        <f>IF(SQRT(($D2328-nums!AC$1)^2+($E2328-nums!AC$2)^2)&lt;1,AG$1,"")</f>
        <v/>
      </c>
      <c r="AH2328" t="str">
        <f>IF(SQRT(($D2328-nums!AD$1)^2+($E2328-nums!AD$2)^2)&lt;1,AH$1,"")</f>
        <v/>
      </c>
      <c r="AI2328" t="str">
        <f>IF(SQRT(($D2328-nums!AE$1)^2+($E2328-nums!AE$2)^2)&lt;1,AI$1,"")</f>
        <v/>
      </c>
      <c r="AJ2328" t="str">
        <f>IF(SQRT(($D2328-nums!AF$1)^2+($E2328-nums!AF$2)^2)&lt;1,AJ$1,"")</f>
        <v/>
      </c>
      <c r="AK2328" t="str">
        <f>IF(SQRT(($D2328-nums!AG$1)^2+($E2328-nums!AG$2)^2)&lt;1,AK$1,"")</f>
        <v/>
      </c>
      <c r="AL2328" t="str">
        <f>IF(SQRT(($D2328-nums!AH$1)^2+($E2328-nums!AH$2)^2)&lt;1,AL$1,"")</f>
        <v/>
      </c>
      <c r="AM2328" t="str">
        <f>IF(SQRT(($D2328-nums!AI$1)^2+($E2328-nums!AI$2)^2)&lt;1,AM$1,"")</f>
        <v/>
      </c>
      <c r="AN2328" t="str">
        <f>IF(SQRT(($D2328-nums!AJ$1)^2+($E2328-nums!AJ$2)^2)&lt;1,AN$1,"")</f>
        <v/>
      </c>
      <c r="AO2328" t="str">
        <f>IF(SQRT(($D2328-nums!AK$1)^2+($E2328-nums!AK$2)^2)&lt;1,AO$1,"")</f>
        <v/>
      </c>
      <c r="AP2328" t="str">
        <f>IF(SQRT(($D2328-nums!AL$1)^2+($E2328-nums!AL$2)^2)&lt;1,AP$1,"")</f>
        <v/>
      </c>
      <c r="AQ2328" t="str">
        <f>IF(SQRT(($D2328-nums!AM$1)^2+($E2328-nums!AM$2)^2)&lt;1,AQ$1,"")</f>
        <v/>
      </c>
      <c r="AR2328" t="str">
        <f>IF(SQRT(($D2328-nums!AN$1)^2+($E2328-nums!AN$2)^2)&lt;1,AR$1,"")</f>
        <v/>
      </c>
      <c r="AS2328" t="str">
        <f>IF(SQRT(($D2328-nums!AO$1)^2+($E2328-nums!AO$2)^2)&lt;1,AS$1,"")</f>
        <v/>
      </c>
      <c r="AT2328" t="str">
        <f>IF(SQRT(($D2328-nums!AP$1)^2+($E2328-nums!AP$2)^2)&lt;1,AT$1,"")</f>
        <v/>
      </c>
      <c r="AU2328" t="str">
        <f>IF(SQRT(($D2328-nums!AQ$1)^2+($E2328-nums!AQ$2)^2)&lt;1,AU$1,"")</f>
        <v/>
      </c>
      <c r="AV2328" t="str">
        <f>IF(SQRT(($D2328-nums!AR$1)^2+($E2328-nums!AR$2)^2)&lt;1,AV$1,"")</f>
        <v/>
      </c>
      <c r="AW2328" t="str">
        <f>IF(SQRT(($D2328-nums!AS$1)^2+($E2328-nums!AS$2)^2)&lt;1,AW$1,"")</f>
        <v/>
      </c>
      <c r="AX2328" t="str">
        <f>IF(SQRT(($D2328-nums!AT$1)^2+($E2328-nums!AT$2)^2)&lt;1,AX$1,"")</f>
        <v/>
      </c>
      <c r="AY2328" t="str">
        <f>IF(SQRT(($D2328-nums!AU$1)^2+($E2328-nums!AU$2)^2)&lt;1,AY$1,"")</f>
        <v/>
      </c>
      <c r="AZ2328" t="str">
        <f>IF(SQRT(($D2328-nums!AV$1)^2+($E2328-nums!AV$2)^2)&lt;1,AZ$1,"")</f>
        <v/>
      </c>
      <c r="BA2328" t="str">
        <f>IF(SQRT(($D2328-nums!AW$1)^2+($E2328-nums!AW$2)^2)&lt;1,BA$1,"")</f>
        <v/>
      </c>
      <c r="BB2328" t="str">
        <f>IF(SQRT(($D2328-nums!AX$1)^2+($E2328-nums!AX$2)^2)&lt;1,BB$1,"")</f>
        <v/>
      </c>
      <c r="BC2328" t="str">
        <f>IF(SQRT(($D2328-nums!AY$1)^2+($E2328-nums!AY$2)^2)&lt;1,BC$1,"")</f>
        <v/>
      </c>
      <c r="BD2328" t="str">
        <f>IF(SQRT(($D2328-nums!AZ$1)^2+($E2328-nums!AZ$2)^2)&lt;1,BD$1,"")</f>
        <v/>
      </c>
      <c r="BE2328" t="str">
        <f>IF(SQRT(($D2328-nums!BA$1)^2+($E2328-nums!BA$2)^2)&lt;1,BE$1,"")</f>
        <v/>
      </c>
      <c r="BF2328" t="str">
        <f>IF(SQRT(($D2328-nums!BB$1)^2+($E2328-nums!BB$2)^2)&lt;1,BF$1,"")</f>
        <v/>
      </c>
      <c r="BG2328" t="str">
        <f>IF(SQRT(($D2328-nums!BC$1)^2+($E2328-nums!BC$2)^2)&lt;1,BG$1,"")</f>
        <v/>
      </c>
      <c r="BH2328" t="str">
        <f>IF(SQRT(($D2328-nums!BD$1)^2+($E2328-nums!BD$2)^2)&lt;1,BH$1,"")</f>
        <v/>
      </c>
      <c r="BI2328" t="str">
        <f>IF(SQRT(($D2328-nums!BE$1)^2+($E2328-nums!BE$2)^2)&lt;1,BI$1,"")</f>
        <v/>
      </c>
      <c r="BJ2328" t="str">
        <f t="shared" si="73"/>
        <v/>
      </c>
    </row>
    <row r="2329" spans="1:62" x14ac:dyDescent="0.3">
      <c r="A2329" t="s">
        <v>334</v>
      </c>
      <c r="B2329" t="s">
        <v>73</v>
      </c>
      <c r="C2329" t="str">
        <f t="shared" si="72"/>
        <v>Davis, Iowa, US</v>
      </c>
      <c r="D2329">
        <v>40.736899999999999</v>
      </c>
      <c r="E2329">
        <v>-92.408500000000004</v>
      </c>
      <c r="F2329" t="str">
        <f>IF(SQRT(($D2329-nums!B$1)^2+($E2329-nums!B$2)^2)&lt;1,F$1,"")</f>
        <v/>
      </c>
      <c r="G2329" t="str">
        <f>IF(SQRT(($D2329-nums!C$1)^2+($E2329-nums!C$2)^2)&lt;1,G$1,"")</f>
        <v/>
      </c>
      <c r="H2329" t="str">
        <f>IF(SQRT(($D2329-nums!D$1)^2+($E2329-nums!D$2)^2)&lt;1,H$1,"")</f>
        <v/>
      </c>
      <c r="I2329" t="str">
        <f>IF(SQRT(($D2329-nums!E$1)^2+($E2329-nums!E$2)^2)&lt;1,I$1,"")</f>
        <v/>
      </c>
      <c r="J2329" t="str">
        <f>IF(SQRT(($D2329-nums!F$1)^2+($E2329-nums!F$2)^2)&lt;1,J$1,"")</f>
        <v/>
      </c>
      <c r="K2329" t="str">
        <f>IF(SQRT(($D2329-nums!G$1)^2+($E2329-nums!G$2)^2)&lt;1,K$1,"")</f>
        <v/>
      </c>
      <c r="L2329" t="str">
        <f>IF(SQRT(($D2329-nums!H$1)^2+($E2329-nums!H$2)^2)&lt;1,L$1,"")</f>
        <v/>
      </c>
      <c r="M2329" t="str">
        <f>IF(SQRT(($D2329-nums!I$1)^2+($E2329-nums!I$2)^2)&lt;1,M$1,"")</f>
        <v/>
      </c>
      <c r="N2329" t="str">
        <f>IF(SQRT(($D2329-nums!J$1)^2+($E2329-nums!J$2)^2)&lt;1,N$1,"")</f>
        <v/>
      </c>
      <c r="O2329" t="str">
        <f>IF(SQRT(($D2329-nums!K$1)^2+($E2329-nums!K$2)^2)&lt;1,O$1,"")</f>
        <v/>
      </c>
      <c r="P2329" t="str">
        <f>IF(SQRT(($D2329-nums!L$1)^2+($E2329-nums!L$2)^2)&lt;1,P$1,"")</f>
        <v/>
      </c>
      <c r="Q2329" t="str">
        <f>IF(SQRT(($D2329-nums!M$1)^2+($E2329-nums!M$2)^2)&lt;1,Q$1,"")</f>
        <v/>
      </c>
      <c r="R2329" t="str">
        <f>IF(SQRT(($D2329-nums!N$1)^2+($E2329-nums!N$2)^2)&lt;1,R$1,"")</f>
        <v/>
      </c>
      <c r="S2329" t="str">
        <f>IF(SQRT(($D2329-nums!O$1)^2+($E2329-nums!O$2)^2)&lt;1,S$1,"")</f>
        <v/>
      </c>
      <c r="T2329" t="str">
        <f>IF(SQRT(($D2329-nums!P$1)^2+($E2329-nums!P$2)^2)&lt;1,T$1,"")</f>
        <v/>
      </c>
      <c r="U2329" t="str">
        <f>IF(SQRT(($D2329-nums!Q$1)^2+($E2329-nums!Q$2)^2)&lt;1,U$1,"")</f>
        <v/>
      </c>
      <c r="V2329" t="str">
        <f>IF(SQRT(($D2329-nums!R$1)^2+($E2329-nums!R$2)^2)&lt;1,V$1,"")</f>
        <v/>
      </c>
      <c r="W2329" t="str">
        <f>IF(SQRT(($D2329-nums!S$1)^2+($E2329-nums!S$2)^2)&lt;1,W$1,"")</f>
        <v/>
      </c>
      <c r="X2329" t="str">
        <f>IF(SQRT(($D2329-nums!T$1)^2+($E2329-nums!T$2)^2)&lt;1,X$1,"")</f>
        <v/>
      </c>
      <c r="Y2329" t="str">
        <f>IF(SQRT(($D2329-nums!U$1)^2+($E2329-nums!U$2)^2)&lt;1,Y$1,"")</f>
        <v/>
      </c>
      <c r="Z2329" t="str">
        <f>IF(SQRT(($D2329-nums!V$1)^2+($E2329-nums!V$2)^2)&lt;1,Z$1,"")</f>
        <v/>
      </c>
      <c r="AA2329" t="str">
        <f>IF(SQRT(($D2329-nums!W$1)^2+($E2329-nums!W$2)^2)&lt;1,AA$1,"")</f>
        <v/>
      </c>
      <c r="AB2329" t="str">
        <f>IF(SQRT(($D2329-nums!X$1)^2+($E2329-nums!X$2)^2)&lt;1,AB$1,"")</f>
        <v/>
      </c>
      <c r="AC2329" t="str">
        <f>IF(SQRT(($D2329-nums!Y$1)^2+($E2329-nums!Y$2)^2)&lt;1,AC$1,"")</f>
        <v/>
      </c>
      <c r="AD2329" t="str">
        <f>IF(SQRT(($D2329-nums!Z$1)^2+($E2329-nums!Z$2)^2)&lt;1,AD$1,"")</f>
        <v/>
      </c>
      <c r="AE2329" t="str">
        <f>IF(SQRT(($D2329-nums!AA$1)^2+($E2329-nums!AA$2)^2)&lt;1,AE$1,"")</f>
        <v/>
      </c>
      <c r="AF2329" t="str">
        <f>IF(SQRT(($D2329-nums!AB$1)^2+($E2329-nums!AB$2)^2)&lt;1,AF$1,"")</f>
        <v/>
      </c>
      <c r="AG2329" t="str">
        <f>IF(SQRT(($D2329-nums!AC$1)^2+($E2329-nums!AC$2)^2)&lt;1,AG$1,"")</f>
        <v/>
      </c>
      <c r="AH2329" t="str">
        <f>IF(SQRT(($D2329-nums!AD$1)^2+($E2329-nums!AD$2)^2)&lt;1,AH$1,"")</f>
        <v/>
      </c>
      <c r="AI2329" t="str">
        <f>IF(SQRT(($D2329-nums!AE$1)^2+($E2329-nums!AE$2)^2)&lt;1,AI$1,"")</f>
        <v/>
      </c>
      <c r="AJ2329" t="str">
        <f>IF(SQRT(($D2329-nums!AF$1)^2+($E2329-nums!AF$2)^2)&lt;1,AJ$1,"")</f>
        <v/>
      </c>
      <c r="AK2329" t="str">
        <f>IF(SQRT(($D2329-nums!AG$1)^2+($E2329-nums!AG$2)^2)&lt;1,AK$1,"")</f>
        <v/>
      </c>
      <c r="AL2329" t="str">
        <f>IF(SQRT(($D2329-nums!AH$1)^2+($E2329-nums!AH$2)^2)&lt;1,AL$1,"")</f>
        <v/>
      </c>
      <c r="AM2329" t="str">
        <f>IF(SQRT(($D2329-nums!AI$1)^2+($E2329-nums!AI$2)^2)&lt;1,AM$1,"")</f>
        <v/>
      </c>
      <c r="AN2329" t="str">
        <f>IF(SQRT(($D2329-nums!AJ$1)^2+($E2329-nums!AJ$2)^2)&lt;1,AN$1,"")</f>
        <v/>
      </c>
      <c r="AO2329" t="str">
        <f>IF(SQRT(($D2329-nums!AK$1)^2+($E2329-nums!AK$2)^2)&lt;1,AO$1,"")</f>
        <v/>
      </c>
      <c r="AP2329" t="str">
        <f>IF(SQRT(($D2329-nums!AL$1)^2+($E2329-nums!AL$2)^2)&lt;1,AP$1,"")</f>
        <v/>
      </c>
      <c r="AQ2329" t="str">
        <f>IF(SQRT(($D2329-nums!AM$1)^2+($E2329-nums!AM$2)^2)&lt;1,AQ$1,"")</f>
        <v/>
      </c>
      <c r="AR2329" t="str">
        <f>IF(SQRT(($D2329-nums!AN$1)^2+($E2329-nums!AN$2)^2)&lt;1,AR$1,"")</f>
        <v/>
      </c>
      <c r="AS2329" t="str">
        <f>IF(SQRT(($D2329-nums!AO$1)^2+($E2329-nums!AO$2)^2)&lt;1,AS$1,"")</f>
        <v/>
      </c>
      <c r="AT2329" t="str">
        <f>IF(SQRT(($D2329-nums!AP$1)^2+($E2329-nums!AP$2)^2)&lt;1,AT$1,"")</f>
        <v/>
      </c>
      <c r="AU2329" t="str">
        <f>IF(SQRT(($D2329-nums!AQ$1)^2+($E2329-nums!AQ$2)^2)&lt;1,AU$1,"")</f>
        <v/>
      </c>
      <c r="AV2329" t="str">
        <f>IF(SQRT(($D2329-nums!AR$1)^2+($E2329-nums!AR$2)^2)&lt;1,AV$1,"")</f>
        <v/>
      </c>
      <c r="AW2329" t="str">
        <f>IF(SQRT(($D2329-nums!AS$1)^2+($E2329-nums!AS$2)^2)&lt;1,AW$1,"")</f>
        <v/>
      </c>
      <c r="AX2329" t="str">
        <f>IF(SQRT(($D2329-nums!AT$1)^2+($E2329-nums!AT$2)^2)&lt;1,AX$1,"")</f>
        <v/>
      </c>
      <c r="AY2329" t="str">
        <f>IF(SQRT(($D2329-nums!AU$1)^2+($E2329-nums!AU$2)^2)&lt;1,AY$1,"")</f>
        <v/>
      </c>
      <c r="AZ2329" t="str">
        <f>IF(SQRT(($D2329-nums!AV$1)^2+($E2329-nums!AV$2)^2)&lt;1,AZ$1,"")</f>
        <v/>
      </c>
      <c r="BA2329" t="str">
        <f>IF(SQRT(($D2329-nums!AW$1)^2+($E2329-nums!AW$2)^2)&lt;1,BA$1,"")</f>
        <v/>
      </c>
      <c r="BB2329" t="str">
        <f>IF(SQRT(($D2329-nums!AX$1)^2+($E2329-nums!AX$2)^2)&lt;1,BB$1,"")</f>
        <v/>
      </c>
      <c r="BC2329" t="str">
        <f>IF(SQRT(($D2329-nums!AY$1)^2+($E2329-nums!AY$2)^2)&lt;1,BC$1,"")</f>
        <v/>
      </c>
      <c r="BD2329" t="str">
        <f>IF(SQRT(($D2329-nums!AZ$1)^2+($E2329-nums!AZ$2)^2)&lt;1,BD$1,"")</f>
        <v/>
      </c>
      <c r="BE2329" t="str">
        <f>IF(SQRT(($D2329-nums!BA$1)^2+($E2329-nums!BA$2)^2)&lt;1,BE$1,"")</f>
        <v/>
      </c>
      <c r="BF2329" t="str">
        <f>IF(SQRT(($D2329-nums!BB$1)^2+($E2329-nums!BB$2)^2)&lt;1,BF$1,"")</f>
        <v/>
      </c>
      <c r="BG2329" t="str">
        <f>IF(SQRT(($D2329-nums!BC$1)^2+($E2329-nums!BC$2)^2)&lt;1,BG$1,"")</f>
        <v/>
      </c>
      <c r="BH2329" t="str">
        <f>IF(SQRT(($D2329-nums!BD$1)^2+($E2329-nums!BD$2)^2)&lt;1,BH$1,"")</f>
        <v/>
      </c>
      <c r="BI2329" t="str">
        <f>IF(SQRT(($D2329-nums!BE$1)^2+($E2329-nums!BE$2)^2)&lt;1,BI$1,"")</f>
        <v/>
      </c>
      <c r="BJ2329" t="str">
        <f t="shared" si="73"/>
        <v/>
      </c>
    </row>
    <row r="2330" spans="1:62" x14ac:dyDescent="0.3">
      <c r="A2330" t="s">
        <v>514</v>
      </c>
      <c r="B2330" t="s">
        <v>73</v>
      </c>
      <c r="C2330" t="str">
        <f t="shared" si="72"/>
        <v>Dallas, Iowa, US</v>
      </c>
      <c r="D2330">
        <v>41.680599999999998</v>
      </c>
      <c r="E2330">
        <v>-94.047399999999996</v>
      </c>
      <c r="F2330" t="str">
        <f>IF(SQRT(($D2330-nums!B$1)^2+($E2330-nums!B$2)^2)&lt;1,F$1,"")</f>
        <v/>
      </c>
      <c r="G2330" t="str">
        <f>IF(SQRT(($D2330-nums!C$1)^2+($E2330-nums!C$2)^2)&lt;1,G$1,"")</f>
        <v/>
      </c>
      <c r="H2330" t="str">
        <f>IF(SQRT(($D2330-nums!D$1)^2+($E2330-nums!D$2)^2)&lt;1,H$1,"")</f>
        <v/>
      </c>
      <c r="I2330" t="str">
        <f>IF(SQRT(($D2330-nums!E$1)^2+($E2330-nums!E$2)^2)&lt;1,I$1,"")</f>
        <v/>
      </c>
      <c r="J2330" t="str">
        <f>IF(SQRT(($D2330-nums!F$1)^2+($E2330-nums!F$2)^2)&lt;1,J$1,"")</f>
        <v/>
      </c>
      <c r="K2330" t="str">
        <f>IF(SQRT(($D2330-nums!G$1)^2+($E2330-nums!G$2)^2)&lt;1,K$1,"")</f>
        <v/>
      </c>
      <c r="L2330" t="str">
        <f>IF(SQRT(($D2330-nums!H$1)^2+($E2330-nums!H$2)^2)&lt;1,L$1,"")</f>
        <v/>
      </c>
      <c r="M2330" t="str">
        <f>IF(SQRT(($D2330-nums!I$1)^2+($E2330-nums!I$2)^2)&lt;1,M$1,"")</f>
        <v/>
      </c>
      <c r="N2330" t="str">
        <f>IF(SQRT(($D2330-nums!J$1)^2+($E2330-nums!J$2)^2)&lt;1,N$1,"")</f>
        <v/>
      </c>
      <c r="O2330" t="str">
        <f>IF(SQRT(($D2330-nums!K$1)^2+($E2330-nums!K$2)^2)&lt;1,O$1,"")</f>
        <v/>
      </c>
      <c r="P2330" t="str">
        <f>IF(SQRT(($D2330-nums!L$1)^2+($E2330-nums!L$2)^2)&lt;1,P$1,"")</f>
        <v/>
      </c>
      <c r="Q2330" t="str">
        <f>IF(SQRT(($D2330-nums!M$1)^2+($E2330-nums!M$2)^2)&lt;1,Q$1,"")</f>
        <v/>
      </c>
      <c r="R2330" t="str">
        <f>IF(SQRT(($D2330-nums!N$1)^2+($E2330-nums!N$2)^2)&lt;1,R$1,"")</f>
        <v/>
      </c>
      <c r="S2330" t="str">
        <f>IF(SQRT(($D2330-nums!O$1)^2+($E2330-nums!O$2)^2)&lt;1,S$1,"")</f>
        <v/>
      </c>
      <c r="T2330" t="str">
        <f>IF(SQRT(($D2330-nums!P$1)^2+($E2330-nums!P$2)^2)&lt;1,T$1,"")</f>
        <v/>
      </c>
      <c r="U2330" t="str">
        <f>IF(SQRT(($D2330-nums!Q$1)^2+($E2330-nums!Q$2)^2)&lt;1,U$1,"")</f>
        <v/>
      </c>
      <c r="V2330" t="str">
        <f>IF(SQRT(($D2330-nums!R$1)^2+($E2330-nums!R$2)^2)&lt;1,V$1,"")</f>
        <v/>
      </c>
      <c r="W2330" t="str">
        <f>IF(SQRT(($D2330-nums!S$1)^2+($E2330-nums!S$2)^2)&lt;1,W$1,"")</f>
        <v/>
      </c>
      <c r="X2330" t="str">
        <f>IF(SQRT(($D2330-nums!T$1)^2+($E2330-nums!T$2)^2)&lt;1,X$1,"")</f>
        <v/>
      </c>
      <c r="Y2330" t="str">
        <f>IF(SQRT(($D2330-nums!U$1)^2+($E2330-nums!U$2)^2)&lt;1,Y$1,"")</f>
        <v/>
      </c>
      <c r="Z2330" t="str">
        <f>IF(SQRT(($D2330-nums!V$1)^2+($E2330-nums!V$2)^2)&lt;1,Z$1,"")</f>
        <v/>
      </c>
      <c r="AA2330" t="str">
        <f>IF(SQRT(($D2330-nums!W$1)^2+($E2330-nums!W$2)^2)&lt;1,AA$1,"")</f>
        <v/>
      </c>
      <c r="AB2330" t="str">
        <f>IF(SQRT(($D2330-nums!X$1)^2+($E2330-nums!X$2)^2)&lt;1,AB$1,"")</f>
        <v/>
      </c>
      <c r="AC2330" t="str">
        <f>IF(SQRT(($D2330-nums!Y$1)^2+($E2330-nums!Y$2)^2)&lt;1,AC$1,"")</f>
        <v/>
      </c>
      <c r="AD2330" t="str">
        <f>IF(SQRT(($D2330-nums!Z$1)^2+($E2330-nums!Z$2)^2)&lt;1,AD$1,"")</f>
        <v/>
      </c>
      <c r="AE2330" t="str">
        <f>IF(SQRT(($D2330-nums!AA$1)^2+($E2330-nums!AA$2)^2)&lt;1,AE$1,"")</f>
        <v/>
      </c>
      <c r="AF2330" t="str">
        <f>IF(SQRT(($D2330-nums!AB$1)^2+($E2330-nums!AB$2)^2)&lt;1,AF$1,"")</f>
        <v/>
      </c>
      <c r="AG2330" t="str">
        <f>IF(SQRT(($D2330-nums!AC$1)^2+($E2330-nums!AC$2)^2)&lt;1,AG$1,"")</f>
        <v/>
      </c>
      <c r="AH2330" t="str">
        <f>IF(SQRT(($D2330-nums!AD$1)^2+($E2330-nums!AD$2)^2)&lt;1,AH$1,"")</f>
        <v/>
      </c>
      <c r="AI2330" t="str">
        <f>IF(SQRT(($D2330-nums!AE$1)^2+($E2330-nums!AE$2)^2)&lt;1,AI$1,"")</f>
        <v/>
      </c>
      <c r="AJ2330" t="str">
        <f>IF(SQRT(($D2330-nums!AF$1)^2+($E2330-nums!AF$2)^2)&lt;1,AJ$1,"")</f>
        <v/>
      </c>
      <c r="AK2330" t="str">
        <f>IF(SQRT(($D2330-nums!AG$1)^2+($E2330-nums!AG$2)^2)&lt;1,AK$1,"")</f>
        <v/>
      </c>
      <c r="AL2330" t="str">
        <f>IF(SQRT(($D2330-nums!AH$1)^2+($E2330-nums!AH$2)^2)&lt;1,AL$1,"")</f>
        <v/>
      </c>
      <c r="AM2330" t="str">
        <f>IF(SQRT(($D2330-nums!AI$1)^2+($E2330-nums!AI$2)^2)&lt;1,AM$1,"")</f>
        <v/>
      </c>
      <c r="AN2330" t="str">
        <f>IF(SQRT(($D2330-nums!AJ$1)^2+($E2330-nums!AJ$2)^2)&lt;1,AN$1,"")</f>
        <v/>
      </c>
      <c r="AO2330" t="str">
        <f>IF(SQRT(($D2330-nums!AK$1)^2+($E2330-nums!AK$2)^2)&lt;1,AO$1,"")</f>
        <v/>
      </c>
      <c r="AP2330" t="str">
        <f>IF(SQRT(($D2330-nums!AL$1)^2+($E2330-nums!AL$2)^2)&lt;1,AP$1,"")</f>
        <v/>
      </c>
      <c r="AQ2330" t="str">
        <f>IF(SQRT(($D2330-nums!AM$1)^2+($E2330-nums!AM$2)^2)&lt;1,AQ$1,"")</f>
        <v/>
      </c>
      <c r="AR2330" t="str">
        <f>IF(SQRT(($D2330-nums!AN$1)^2+($E2330-nums!AN$2)^2)&lt;1,AR$1,"")</f>
        <v/>
      </c>
      <c r="AS2330" t="str">
        <f>IF(SQRT(($D2330-nums!AO$1)^2+($E2330-nums!AO$2)^2)&lt;1,AS$1,"")</f>
        <v/>
      </c>
      <c r="AT2330" t="str">
        <f>IF(SQRT(($D2330-nums!AP$1)^2+($E2330-nums!AP$2)^2)&lt;1,AT$1,"")</f>
        <v/>
      </c>
      <c r="AU2330" t="str">
        <f>IF(SQRT(($D2330-nums!AQ$1)^2+($E2330-nums!AQ$2)^2)&lt;1,AU$1,"")</f>
        <v/>
      </c>
      <c r="AV2330" t="str">
        <f>IF(SQRT(($D2330-nums!AR$1)^2+($E2330-nums!AR$2)^2)&lt;1,AV$1,"")</f>
        <v/>
      </c>
      <c r="AW2330" t="str">
        <f>IF(SQRT(($D2330-nums!AS$1)^2+($E2330-nums!AS$2)^2)&lt;1,AW$1,"")</f>
        <v/>
      </c>
      <c r="AX2330" t="str">
        <f>IF(SQRT(($D2330-nums!AT$1)^2+($E2330-nums!AT$2)^2)&lt;1,AX$1,"")</f>
        <v/>
      </c>
      <c r="AY2330" t="str">
        <f>IF(SQRT(($D2330-nums!AU$1)^2+($E2330-nums!AU$2)^2)&lt;1,AY$1,"")</f>
        <v/>
      </c>
      <c r="AZ2330" t="str">
        <f>IF(SQRT(($D2330-nums!AV$1)^2+($E2330-nums!AV$2)^2)&lt;1,AZ$1,"")</f>
        <v/>
      </c>
      <c r="BA2330" t="str">
        <f>IF(SQRT(($D2330-nums!AW$1)^2+($E2330-nums!AW$2)^2)&lt;1,BA$1,"")</f>
        <v/>
      </c>
      <c r="BB2330" t="str">
        <f>IF(SQRT(($D2330-nums!AX$1)^2+($E2330-nums!AX$2)^2)&lt;1,BB$1,"")</f>
        <v/>
      </c>
      <c r="BC2330" t="str">
        <f>IF(SQRT(($D2330-nums!AY$1)^2+($E2330-nums!AY$2)^2)&lt;1,BC$1,"")</f>
        <v/>
      </c>
      <c r="BD2330" t="str">
        <f>IF(SQRT(($D2330-nums!AZ$1)^2+($E2330-nums!AZ$2)^2)&lt;1,BD$1,"")</f>
        <v/>
      </c>
      <c r="BE2330" t="str">
        <f>IF(SQRT(($D2330-nums!BA$1)^2+($E2330-nums!BA$2)^2)&lt;1,BE$1,"")</f>
        <v/>
      </c>
      <c r="BF2330" t="str">
        <f>IF(SQRT(($D2330-nums!BB$1)^2+($E2330-nums!BB$2)^2)&lt;1,BF$1,"")</f>
        <v/>
      </c>
      <c r="BG2330" t="str">
        <f>IF(SQRT(($D2330-nums!BC$1)^2+($E2330-nums!BC$2)^2)&lt;1,BG$1,"")</f>
        <v/>
      </c>
      <c r="BH2330" t="str">
        <f>IF(SQRT(($D2330-nums!BD$1)^2+($E2330-nums!BD$2)^2)&lt;1,BH$1,"")</f>
        <v/>
      </c>
      <c r="BI2330" t="str">
        <f>IF(SQRT(($D2330-nums!BE$1)^2+($E2330-nums!BE$2)^2)&lt;1,BI$1,"")</f>
        <v/>
      </c>
      <c r="BJ2330" t="str">
        <f t="shared" si="73"/>
        <v/>
      </c>
    </row>
    <row r="2331" spans="1:62" x14ac:dyDescent="0.3">
      <c r="A2331" t="s">
        <v>86</v>
      </c>
      <c r="B2331" t="s">
        <v>73</v>
      </c>
      <c r="C2331" t="str">
        <f t="shared" si="72"/>
        <v>Crawford, Iowa, US</v>
      </c>
      <c r="D2331">
        <v>42.037199999999999</v>
      </c>
      <c r="E2331">
        <v>-95.381799999999998</v>
      </c>
      <c r="F2331" t="str">
        <f>IF(SQRT(($D2331-nums!B$1)^2+($E2331-nums!B$2)^2)&lt;1,F$1,"")</f>
        <v/>
      </c>
      <c r="G2331" t="str">
        <f>IF(SQRT(($D2331-nums!C$1)^2+($E2331-nums!C$2)^2)&lt;1,G$1,"")</f>
        <v/>
      </c>
      <c r="H2331" t="str">
        <f>IF(SQRT(($D2331-nums!D$1)^2+($E2331-nums!D$2)^2)&lt;1,H$1,"")</f>
        <v/>
      </c>
      <c r="I2331" t="str">
        <f>IF(SQRT(($D2331-nums!E$1)^2+($E2331-nums!E$2)^2)&lt;1,I$1,"")</f>
        <v/>
      </c>
      <c r="J2331" t="str">
        <f>IF(SQRT(($D2331-nums!F$1)^2+($E2331-nums!F$2)^2)&lt;1,J$1,"")</f>
        <v/>
      </c>
      <c r="K2331" t="str">
        <f>IF(SQRT(($D2331-nums!G$1)^2+($E2331-nums!G$2)^2)&lt;1,K$1,"")</f>
        <v/>
      </c>
      <c r="L2331" t="str">
        <f>IF(SQRT(($D2331-nums!H$1)^2+($E2331-nums!H$2)^2)&lt;1,L$1,"")</f>
        <v/>
      </c>
      <c r="M2331" t="str">
        <f>IF(SQRT(($D2331-nums!I$1)^2+($E2331-nums!I$2)^2)&lt;1,M$1,"")</f>
        <v/>
      </c>
      <c r="N2331" t="str">
        <f>IF(SQRT(($D2331-nums!J$1)^2+($E2331-nums!J$2)^2)&lt;1,N$1,"")</f>
        <v/>
      </c>
      <c r="O2331" t="str">
        <f>IF(SQRT(($D2331-nums!K$1)^2+($E2331-nums!K$2)^2)&lt;1,O$1,"")</f>
        <v/>
      </c>
      <c r="P2331" t="str">
        <f>IF(SQRT(($D2331-nums!L$1)^2+($E2331-nums!L$2)^2)&lt;1,P$1,"")</f>
        <v/>
      </c>
      <c r="Q2331" t="str">
        <f>IF(SQRT(($D2331-nums!M$1)^2+($E2331-nums!M$2)^2)&lt;1,Q$1,"")</f>
        <v/>
      </c>
      <c r="R2331" t="str">
        <f>IF(SQRT(($D2331-nums!N$1)^2+($E2331-nums!N$2)^2)&lt;1,R$1,"")</f>
        <v/>
      </c>
      <c r="S2331" t="str">
        <f>IF(SQRT(($D2331-nums!O$1)^2+($E2331-nums!O$2)^2)&lt;1,S$1,"")</f>
        <v/>
      </c>
      <c r="T2331" t="str">
        <f>IF(SQRT(($D2331-nums!P$1)^2+($E2331-nums!P$2)^2)&lt;1,T$1,"")</f>
        <v/>
      </c>
      <c r="U2331" t="str">
        <f>IF(SQRT(($D2331-nums!Q$1)^2+($E2331-nums!Q$2)^2)&lt;1,U$1,"")</f>
        <v/>
      </c>
      <c r="V2331" t="str">
        <f>IF(SQRT(($D2331-nums!R$1)^2+($E2331-nums!R$2)^2)&lt;1,V$1,"")</f>
        <v/>
      </c>
      <c r="W2331" t="str">
        <f>IF(SQRT(($D2331-nums!S$1)^2+($E2331-nums!S$2)^2)&lt;1,W$1,"")</f>
        <v/>
      </c>
      <c r="X2331" t="str">
        <f>IF(SQRT(($D2331-nums!T$1)^2+($E2331-nums!T$2)^2)&lt;1,X$1,"")</f>
        <v/>
      </c>
      <c r="Y2331" t="str">
        <f>IF(SQRT(($D2331-nums!U$1)^2+($E2331-nums!U$2)^2)&lt;1,Y$1,"")</f>
        <v/>
      </c>
      <c r="Z2331" t="str">
        <f>IF(SQRT(($D2331-nums!V$1)^2+($E2331-nums!V$2)^2)&lt;1,Z$1,"")</f>
        <v/>
      </c>
      <c r="AA2331" t="str">
        <f>IF(SQRT(($D2331-nums!W$1)^2+($E2331-nums!W$2)^2)&lt;1,AA$1,"")</f>
        <v/>
      </c>
      <c r="AB2331" t="str">
        <f>IF(SQRT(($D2331-nums!X$1)^2+($E2331-nums!X$2)^2)&lt;1,AB$1,"")</f>
        <v/>
      </c>
      <c r="AC2331" t="str">
        <f>IF(SQRT(($D2331-nums!Y$1)^2+($E2331-nums!Y$2)^2)&lt;1,AC$1,"")</f>
        <v/>
      </c>
      <c r="AD2331" t="str">
        <f>IF(SQRT(($D2331-nums!Z$1)^2+($E2331-nums!Z$2)^2)&lt;1,AD$1,"")</f>
        <v/>
      </c>
      <c r="AE2331" t="str">
        <f>IF(SQRT(($D2331-nums!AA$1)^2+($E2331-nums!AA$2)^2)&lt;1,AE$1,"")</f>
        <v/>
      </c>
      <c r="AF2331" t="str">
        <f>IF(SQRT(($D2331-nums!AB$1)^2+($E2331-nums!AB$2)^2)&lt;1,AF$1,"")</f>
        <v/>
      </c>
      <c r="AG2331" t="str">
        <f>IF(SQRT(($D2331-nums!AC$1)^2+($E2331-nums!AC$2)^2)&lt;1,AG$1,"")</f>
        <v/>
      </c>
      <c r="AH2331" t="str">
        <f>IF(SQRT(($D2331-nums!AD$1)^2+($E2331-nums!AD$2)^2)&lt;1,AH$1,"")</f>
        <v/>
      </c>
      <c r="AI2331" t="str">
        <f>IF(SQRT(($D2331-nums!AE$1)^2+($E2331-nums!AE$2)^2)&lt;1,AI$1,"")</f>
        <v/>
      </c>
      <c r="AJ2331" t="str">
        <f>IF(SQRT(($D2331-nums!AF$1)^2+($E2331-nums!AF$2)^2)&lt;1,AJ$1,"")</f>
        <v/>
      </c>
      <c r="AK2331" t="str">
        <f>IF(SQRT(($D2331-nums!AG$1)^2+($E2331-nums!AG$2)^2)&lt;1,AK$1,"")</f>
        <v/>
      </c>
      <c r="AL2331" t="str">
        <f>IF(SQRT(($D2331-nums!AH$1)^2+($E2331-nums!AH$2)^2)&lt;1,AL$1,"")</f>
        <v/>
      </c>
      <c r="AM2331" t="str">
        <f>IF(SQRT(($D2331-nums!AI$1)^2+($E2331-nums!AI$2)^2)&lt;1,AM$1,"")</f>
        <v/>
      </c>
      <c r="AN2331" t="str">
        <f>IF(SQRT(($D2331-nums!AJ$1)^2+($E2331-nums!AJ$2)^2)&lt;1,AN$1,"")</f>
        <v/>
      </c>
      <c r="AO2331" t="str">
        <f>IF(SQRT(($D2331-nums!AK$1)^2+($E2331-nums!AK$2)^2)&lt;1,AO$1,"")</f>
        <v/>
      </c>
      <c r="AP2331" t="str">
        <f>IF(SQRT(($D2331-nums!AL$1)^2+($E2331-nums!AL$2)^2)&lt;1,AP$1,"")</f>
        <v/>
      </c>
      <c r="AQ2331" t="str">
        <f>IF(SQRT(($D2331-nums!AM$1)^2+($E2331-nums!AM$2)^2)&lt;1,AQ$1,"")</f>
        <v/>
      </c>
      <c r="AR2331" t="str">
        <f>IF(SQRT(($D2331-nums!AN$1)^2+($E2331-nums!AN$2)^2)&lt;1,AR$1,"")</f>
        <v/>
      </c>
      <c r="AS2331" t="str">
        <f>IF(SQRT(($D2331-nums!AO$1)^2+($E2331-nums!AO$2)^2)&lt;1,AS$1,"")</f>
        <v/>
      </c>
      <c r="AT2331" t="str">
        <f>IF(SQRT(($D2331-nums!AP$1)^2+($E2331-nums!AP$2)^2)&lt;1,AT$1,"")</f>
        <v/>
      </c>
      <c r="AU2331" t="str">
        <f>IF(SQRT(($D2331-nums!AQ$1)^2+($E2331-nums!AQ$2)^2)&lt;1,AU$1,"")</f>
        <v/>
      </c>
      <c r="AV2331" t="str">
        <f>IF(SQRT(($D2331-nums!AR$1)^2+($E2331-nums!AR$2)^2)&lt;1,AV$1,"")</f>
        <v/>
      </c>
      <c r="AW2331" t="str">
        <f>IF(SQRT(($D2331-nums!AS$1)^2+($E2331-nums!AS$2)^2)&lt;1,AW$1,"")</f>
        <v/>
      </c>
      <c r="AX2331" t="str">
        <f>IF(SQRT(($D2331-nums!AT$1)^2+($E2331-nums!AT$2)^2)&lt;1,AX$1,"")</f>
        <v/>
      </c>
      <c r="AY2331" t="str">
        <f>IF(SQRT(($D2331-nums!AU$1)^2+($E2331-nums!AU$2)^2)&lt;1,AY$1,"")</f>
        <v/>
      </c>
      <c r="AZ2331" t="str">
        <f>IF(SQRT(($D2331-nums!AV$1)^2+($E2331-nums!AV$2)^2)&lt;1,AZ$1,"")</f>
        <v/>
      </c>
      <c r="BA2331" t="str">
        <f>IF(SQRT(($D2331-nums!AW$1)^2+($E2331-nums!AW$2)^2)&lt;1,BA$1,"")</f>
        <v/>
      </c>
      <c r="BB2331" t="str">
        <f>IF(SQRT(($D2331-nums!AX$1)^2+($E2331-nums!AX$2)^2)&lt;1,BB$1,"")</f>
        <v/>
      </c>
      <c r="BC2331" t="str">
        <f>IF(SQRT(($D2331-nums!AY$1)^2+($E2331-nums!AY$2)^2)&lt;1,BC$1,"")</f>
        <v/>
      </c>
      <c r="BD2331" t="str">
        <f>IF(SQRT(($D2331-nums!AZ$1)^2+($E2331-nums!AZ$2)^2)&lt;1,BD$1,"")</f>
        <v/>
      </c>
      <c r="BE2331" t="str">
        <f>IF(SQRT(($D2331-nums!BA$1)^2+($E2331-nums!BA$2)^2)&lt;1,BE$1,"")</f>
        <v/>
      </c>
      <c r="BF2331" t="str">
        <f>IF(SQRT(($D2331-nums!BB$1)^2+($E2331-nums!BB$2)^2)&lt;1,BF$1,"")</f>
        <v/>
      </c>
      <c r="BG2331" t="str">
        <f>IF(SQRT(($D2331-nums!BC$1)^2+($E2331-nums!BC$2)^2)&lt;1,BG$1,"")</f>
        <v/>
      </c>
      <c r="BH2331" t="str">
        <f>IF(SQRT(($D2331-nums!BD$1)^2+($E2331-nums!BD$2)^2)&lt;1,BH$1,"")</f>
        <v/>
      </c>
      <c r="BI2331" t="str">
        <f>IF(SQRT(($D2331-nums!BE$1)^2+($E2331-nums!BE$2)^2)&lt;1,BI$1,"")</f>
        <v/>
      </c>
      <c r="BJ2331" t="str">
        <f t="shared" si="73"/>
        <v/>
      </c>
    </row>
    <row r="2332" spans="1:62" x14ac:dyDescent="0.3">
      <c r="A2332" t="s">
        <v>726</v>
      </c>
      <c r="B2332" t="s">
        <v>73</v>
      </c>
      <c r="C2332" t="str">
        <f t="shared" si="72"/>
        <v>Clinton, Iowa, US</v>
      </c>
      <c r="D2332">
        <v>41.881599999999999</v>
      </c>
      <c r="E2332">
        <v>-90.532399999999996</v>
      </c>
      <c r="F2332" t="str">
        <f>IF(SQRT(($D2332-nums!B$1)^2+($E2332-nums!B$2)^2)&lt;1,F$1,"")</f>
        <v/>
      </c>
      <c r="G2332" t="str">
        <f>IF(SQRT(($D2332-nums!C$1)^2+($E2332-nums!C$2)^2)&lt;1,G$1,"")</f>
        <v/>
      </c>
      <c r="H2332" t="str">
        <f>IF(SQRT(($D2332-nums!D$1)^2+($E2332-nums!D$2)^2)&lt;1,H$1,"")</f>
        <v/>
      </c>
      <c r="I2332" t="str">
        <f>IF(SQRT(($D2332-nums!E$1)^2+($E2332-nums!E$2)^2)&lt;1,I$1,"")</f>
        <v/>
      </c>
      <c r="J2332" t="str">
        <f>IF(SQRT(($D2332-nums!F$1)^2+($E2332-nums!F$2)^2)&lt;1,J$1,"")</f>
        <v/>
      </c>
      <c r="K2332" t="str">
        <f>IF(SQRT(($D2332-nums!G$1)^2+($E2332-nums!G$2)^2)&lt;1,K$1,"")</f>
        <v/>
      </c>
      <c r="L2332" t="str">
        <f>IF(SQRT(($D2332-nums!H$1)^2+($E2332-nums!H$2)^2)&lt;1,L$1,"")</f>
        <v/>
      </c>
      <c r="M2332" t="str">
        <f>IF(SQRT(($D2332-nums!I$1)^2+($E2332-nums!I$2)^2)&lt;1,M$1,"")</f>
        <v/>
      </c>
      <c r="N2332" t="str">
        <f>IF(SQRT(($D2332-nums!J$1)^2+($E2332-nums!J$2)^2)&lt;1,N$1,"")</f>
        <v/>
      </c>
      <c r="O2332" t="str">
        <f>IF(SQRT(($D2332-nums!K$1)^2+($E2332-nums!K$2)^2)&lt;1,O$1,"")</f>
        <v/>
      </c>
      <c r="P2332" t="str">
        <f>IF(SQRT(($D2332-nums!L$1)^2+($E2332-nums!L$2)^2)&lt;1,P$1,"")</f>
        <v/>
      </c>
      <c r="Q2332" t="str">
        <f>IF(SQRT(($D2332-nums!M$1)^2+($E2332-nums!M$2)^2)&lt;1,Q$1,"")</f>
        <v/>
      </c>
      <c r="R2332" t="str">
        <f>IF(SQRT(($D2332-nums!N$1)^2+($E2332-nums!N$2)^2)&lt;1,R$1,"")</f>
        <v/>
      </c>
      <c r="S2332" t="str">
        <f>IF(SQRT(($D2332-nums!O$1)^2+($E2332-nums!O$2)^2)&lt;1,S$1,"")</f>
        <v/>
      </c>
      <c r="T2332" t="str">
        <f>IF(SQRT(($D2332-nums!P$1)^2+($E2332-nums!P$2)^2)&lt;1,T$1,"")</f>
        <v/>
      </c>
      <c r="U2332" t="str">
        <f>IF(SQRT(($D2332-nums!Q$1)^2+($E2332-nums!Q$2)^2)&lt;1,U$1,"")</f>
        <v/>
      </c>
      <c r="V2332" t="str">
        <f>IF(SQRT(($D2332-nums!R$1)^2+($E2332-nums!R$2)^2)&lt;1,V$1,"")</f>
        <v/>
      </c>
      <c r="W2332" t="str">
        <f>IF(SQRT(($D2332-nums!S$1)^2+($E2332-nums!S$2)^2)&lt;1,W$1,"")</f>
        <v/>
      </c>
      <c r="X2332" t="str">
        <f>IF(SQRT(($D2332-nums!T$1)^2+($E2332-nums!T$2)^2)&lt;1,X$1,"")</f>
        <v/>
      </c>
      <c r="Y2332" t="str">
        <f>IF(SQRT(($D2332-nums!U$1)^2+($E2332-nums!U$2)^2)&lt;1,Y$1,"")</f>
        <v/>
      </c>
      <c r="Z2332" t="str">
        <f>IF(SQRT(($D2332-nums!V$1)^2+($E2332-nums!V$2)^2)&lt;1,Z$1,"")</f>
        <v/>
      </c>
      <c r="AA2332" t="str">
        <f>IF(SQRT(($D2332-nums!W$1)^2+($E2332-nums!W$2)^2)&lt;1,AA$1,"")</f>
        <v/>
      </c>
      <c r="AB2332" t="str">
        <f>IF(SQRT(($D2332-nums!X$1)^2+($E2332-nums!X$2)^2)&lt;1,AB$1,"")</f>
        <v/>
      </c>
      <c r="AC2332" t="str">
        <f>IF(SQRT(($D2332-nums!Y$1)^2+($E2332-nums!Y$2)^2)&lt;1,AC$1,"")</f>
        <v/>
      </c>
      <c r="AD2332" t="str">
        <f>IF(SQRT(($D2332-nums!Z$1)^2+($E2332-nums!Z$2)^2)&lt;1,AD$1,"")</f>
        <v/>
      </c>
      <c r="AE2332" t="str">
        <f>IF(SQRT(($D2332-nums!AA$1)^2+($E2332-nums!AA$2)^2)&lt;1,AE$1,"")</f>
        <v/>
      </c>
      <c r="AF2332" t="str">
        <f>IF(SQRT(($D2332-nums!AB$1)^2+($E2332-nums!AB$2)^2)&lt;1,AF$1,"")</f>
        <v/>
      </c>
      <c r="AG2332" t="str">
        <f>IF(SQRT(($D2332-nums!AC$1)^2+($E2332-nums!AC$2)^2)&lt;1,AG$1,"")</f>
        <v/>
      </c>
      <c r="AH2332" t="str">
        <f>IF(SQRT(($D2332-nums!AD$1)^2+($E2332-nums!AD$2)^2)&lt;1,AH$1,"")</f>
        <v/>
      </c>
      <c r="AI2332" t="str">
        <f>IF(SQRT(($D2332-nums!AE$1)^2+($E2332-nums!AE$2)^2)&lt;1,AI$1,"")</f>
        <v/>
      </c>
      <c r="AJ2332" t="str">
        <f>IF(SQRT(($D2332-nums!AF$1)^2+($E2332-nums!AF$2)^2)&lt;1,AJ$1,"")</f>
        <v/>
      </c>
      <c r="AK2332" t="str">
        <f>IF(SQRT(($D2332-nums!AG$1)^2+($E2332-nums!AG$2)^2)&lt;1,AK$1,"")</f>
        <v/>
      </c>
      <c r="AL2332" t="str">
        <f>IF(SQRT(($D2332-nums!AH$1)^2+($E2332-nums!AH$2)^2)&lt;1,AL$1,"")</f>
        <v/>
      </c>
      <c r="AM2332" t="str">
        <f>IF(SQRT(($D2332-nums!AI$1)^2+($E2332-nums!AI$2)^2)&lt;1,AM$1,"")</f>
        <v/>
      </c>
      <c r="AN2332" t="str">
        <f>IF(SQRT(($D2332-nums!AJ$1)^2+($E2332-nums!AJ$2)^2)&lt;1,AN$1,"")</f>
        <v/>
      </c>
      <c r="AO2332" t="str">
        <f>IF(SQRT(($D2332-nums!AK$1)^2+($E2332-nums!AK$2)^2)&lt;1,AO$1,"")</f>
        <v/>
      </c>
      <c r="AP2332" t="str">
        <f>IF(SQRT(($D2332-nums!AL$1)^2+($E2332-nums!AL$2)^2)&lt;1,AP$1,"")</f>
        <v/>
      </c>
      <c r="AQ2332" t="str">
        <f>IF(SQRT(($D2332-nums!AM$1)^2+($E2332-nums!AM$2)^2)&lt;1,AQ$1,"")</f>
        <v/>
      </c>
      <c r="AR2332" t="str">
        <f>IF(SQRT(($D2332-nums!AN$1)^2+($E2332-nums!AN$2)^2)&lt;1,AR$1,"")</f>
        <v/>
      </c>
      <c r="AS2332" t="str">
        <f>IF(SQRT(($D2332-nums!AO$1)^2+($E2332-nums!AO$2)^2)&lt;1,AS$1,"")</f>
        <v/>
      </c>
      <c r="AT2332" t="str">
        <f>IF(SQRT(($D2332-nums!AP$1)^2+($E2332-nums!AP$2)^2)&lt;1,AT$1,"")</f>
        <v/>
      </c>
      <c r="AU2332" t="str">
        <f>IF(SQRT(($D2332-nums!AQ$1)^2+($E2332-nums!AQ$2)^2)&lt;1,AU$1,"")</f>
        <v/>
      </c>
      <c r="AV2332" t="str">
        <f>IF(SQRT(($D2332-nums!AR$1)^2+($E2332-nums!AR$2)^2)&lt;1,AV$1,"")</f>
        <v>Quad Cities Nuclear Power Station</v>
      </c>
      <c r="AW2332" t="str">
        <f>IF(SQRT(($D2332-nums!AS$1)^2+($E2332-nums!AS$2)^2)&lt;1,AW$1,"")</f>
        <v/>
      </c>
      <c r="AX2332" t="str">
        <f>IF(SQRT(($D2332-nums!AT$1)^2+($E2332-nums!AT$2)^2)&lt;1,AX$1,"")</f>
        <v/>
      </c>
      <c r="AY2332" t="str">
        <f>IF(SQRT(($D2332-nums!AU$1)^2+($E2332-nums!AU$2)^2)&lt;1,AY$1,"")</f>
        <v/>
      </c>
      <c r="AZ2332" t="str">
        <f>IF(SQRT(($D2332-nums!AV$1)^2+($E2332-nums!AV$2)^2)&lt;1,AZ$1,"")</f>
        <v/>
      </c>
      <c r="BA2332" t="str">
        <f>IF(SQRT(($D2332-nums!AW$1)^2+($E2332-nums!AW$2)^2)&lt;1,BA$1,"")</f>
        <v/>
      </c>
      <c r="BB2332" t="str">
        <f>IF(SQRT(($D2332-nums!AX$1)^2+($E2332-nums!AX$2)^2)&lt;1,BB$1,"")</f>
        <v/>
      </c>
      <c r="BC2332" t="str">
        <f>IF(SQRT(($D2332-nums!AY$1)^2+($E2332-nums!AY$2)^2)&lt;1,BC$1,"")</f>
        <v/>
      </c>
      <c r="BD2332" t="str">
        <f>IF(SQRT(($D2332-nums!AZ$1)^2+($E2332-nums!AZ$2)^2)&lt;1,BD$1,"")</f>
        <v/>
      </c>
      <c r="BE2332" t="str">
        <f>IF(SQRT(($D2332-nums!BA$1)^2+($E2332-nums!BA$2)^2)&lt;1,BE$1,"")</f>
        <v/>
      </c>
      <c r="BF2332" t="str">
        <f>IF(SQRT(($D2332-nums!BB$1)^2+($E2332-nums!BB$2)^2)&lt;1,BF$1,"")</f>
        <v/>
      </c>
      <c r="BG2332" t="str">
        <f>IF(SQRT(($D2332-nums!BC$1)^2+($E2332-nums!BC$2)^2)&lt;1,BG$1,"")</f>
        <v/>
      </c>
      <c r="BH2332" t="str">
        <f>IF(SQRT(($D2332-nums!BD$1)^2+($E2332-nums!BD$2)^2)&lt;1,BH$1,"")</f>
        <v/>
      </c>
      <c r="BI2332" t="str">
        <f>IF(SQRT(($D2332-nums!BE$1)^2+($E2332-nums!BE$2)^2)&lt;1,BI$1,"")</f>
        <v/>
      </c>
      <c r="BJ2332" t="str">
        <f t="shared" si="73"/>
        <v>ALLQuad Cities Nuclear Power Station</v>
      </c>
    </row>
    <row r="2333" spans="1:62" x14ac:dyDescent="0.3">
      <c r="A2333" t="s">
        <v>1506</v>
      </c>
      <c r="B2333" t="s">
        <v>73</v>
      </c>
      <c r="C2333" t="str">
        <f t="shared" si="72"/>
        <v>Clayton, Iowa, US</v>
      </c>
      <c r="D2333">
        <v>42.862099999999998</v>
      </c>
      <c r="E2333">
        <v>-91.352599999999995</v>
      </c>
      <c r="F2333" t="str">
        <f>IF(SQRT(($D2333-nums!B$1)^2+($E2333-nums!B$2)^2)&lt;1,F$1,"")</f>
        <v/>
      </c>
      <c r="G2333" t="str">
        <f>IF(SQRT(($D2333-nums!C$1)^2+($E2333-nums!C$2)^2)&lt;1,G$1,"")</f>
        <v/>
      </c>
      <c r="H2333" t="str">
        <f>IF(SQRT(($D2333-nums!D$1)^2+($E2333-nums!D$2)^2)&lt;1,H$1,"")</f>
        <v/>
      </c>
      <c r="I2333" t="str">
        <f>IF(SQRT(($D2333-nums!E$1)^2+($E2333-nums!E$2)^2)&lt;1,I$1,"")</f>
        <v/>
      </c>
      <c r="J2333" t="str">
        <f>IF(SQRT(($D2333-nums!F$1)^2+($E2333-nums!F$2)^2)&lt;1,J$1,"")</f>
        <v/>
      </c>
      <c r="K2333" t="str">
        <f>IF(SQRT(($D2333-nums!G$1)^2+($E2333-nums!G$2)^2)&lt;1,K$1,"")</f>
        <v/>
      </c>
      <c r="L2333" t="str">
        <f>IF(SQRT(($D2333-nums!H$1)^2+($E2333-nums!H$2)^2)&lt;1,L$1,"")</f>
        <v/>
      </c>
      <c r="M2333" t="str">
        <f>IF(SQRT(($D2333-nums!I$1)^2+($E2333-nums!I$2)^2)&lt;1,M$1,"")</f>
        <v/>
      </c>
      <c r="N2333" t="str">
        <f>IF(SQRT(($D2333-nums!J$1)^2+($E2333-nums!J$2)^2)&lt;1,N$1,"")</f>
        <v/>
      </c>
      <c r="O2333" t="str">
        <f>IF(SQRT(($D2333-nums!K$1)^2+($E2333-nums!K$2)^2)&lt;1,O$1,"")</f>
        <v/>
      </c>
      <c r="P2333" t="str">
        <f>IF(SQRT(($D2333-nums!L$1)^2+($E2333-nums!L$2)^2)&lt;1,P$1,"")</f>
        <v/>
      </c>
      <c r="Q2333" t="str">
        <f>IF(SQRT(($D2333-nums!M$1)^2+($E2333-nums!M$2)^2)&lt;1,Q$1,"")</f>
        <v/>
      </c>
      <c r="R2333" t="str">
        <f>IF(SQRT(($D2333-nums!N$1)^2+($E2333-nums!N$2)^2)&lt;1,R$1,"")</f>
        <v/>
      </c>
      <c r="S2333" t="str">
        <f>IF(SQRT(($D2333-nums!O$1)^2+($E2333-nums!O$2)^2)&lt;1,S$1,"")</f>
        <v/>
      </c>
      <c r="T2333" t="str">
        <f>IF(SQRT(($D2333-nums!P$1)^2+($E2333-nums!P$2)^2)&lt;1,T$1,"")</f>
        <v/>
      </c>
      <c r="U2333" t="str">
        <f>IF(SQRT(($D2333-nums!Q$1)^2+($E2333-nums!Q$2)^2)&lt;1,U$1,"")</f>
        <v/>
      </c>
      <c r="V2333" t="str">
        <f>IF(SQRT(($D2333-nums!R$1)^2+($E2333-nums!R$2)^2)&lt;1,V$1,"")</f>
        <v/>
      </c>
      <c r="W2333" t="str">
        <f>IF(SQRT(($D2333-nums!S$1)^2+($E2333-nums!S$2)^2)&lt;1,W$1,"")</f>
        <v/>
      </c>
      <c r="X2333" t="str">
        <f>IF(SQRT(($D2333-nums!T$1)^2+($E2333-nums!T$2)^2)&lt;1,X$1,"")</f>
        <v/>
      </c>
      <c r="Y2333" t="str">
        <f>IF(SQRT(($D2333-nums!U$1)^2+($E2333-nums!U$2)^2)&lt;1,Y$1,"")</f>
        <v/>
      </c>
      <c r="Z2333" t="str">
        <f>IF(SQRT(($D2333-nums!V$1)^2+($E2333-nums!V$2)^2)&lt;1,Z$1,"")</f>
        <v/>
      </c>
      <c r="AA2333" t="str">
        <f>IF(SQRT(($D2333-nums!W$1)^2+($E2333-nums!W$2)^2)&lt;1,AA$1,"")</f>
        <v/>
      </c>
      <c r="AB2333" t="str">
        <f>IF(SQRT(($D2333-nums!X$1)^2+($E2333-nums!X$2)^2)&lt;1,AB$1,"")</f>
        <v/>
      </c>
      <c r="AC2333" t="str">
        <f>IF(SQRT(($D2333-nums!Y$1)^2+($E2333-nums!Y$2)^2)&lt;1,AC$1,"")</f>
        <v/>
      </c>
      <c r="AD2333" t="str">
        <f>IF(SQRT(($D2333-nums!Z$1)^2+($E2333-nums!Z$2)^2)&lt;1,AD$1,"")</f>
        <v/>
      </c>
      <c r="AE2333" t="str">
        <f>IF(SQRT(($D2333-nums!AA$1)^2+($E2333-nums!AA$2)^2)&lt;1,AE$1,"")</f>
        <v/>
      </c>
      <c r="AF2333" t="str">
        <f>IF(SQRT(($D2333-nums!AB$1)^2+($E2333-nums!AB$2)^2)&lt;1,AF$1,"")</f>
        <v/>
      </c>
      <c r="AG2333" t="str">
        <f>IF(SQRT(($D2333-nums!AC$1)^2+($E2333-nums!AC$2)^2)&lt;1,AG$1,"")</f>
        <v/>
      </c>
      <c r="AH2333" t="str">
        <f>IF(SQRT(($D2333-nums!AD$1)^2+($E2333-nums!AD$2)^2)&lt;1,AH$1,"")</f>
        <v/>
      </c>
      <c r="AI2333" t="str">
        <f>IF(SQRT(($D2333-nums!AE$1)^2+($E2333-nums!AE$2)^2)&lt;1,AI$1,"")</f>
        <v/>
      </c>
      <c r="AJ2333" t="str">
        <f>IF(SQRT(($D2333-nums!AF$1)^2+($E2333-nums!AF$2)^2)&lt;1,AJ$1,"")</f>
        <v/>
      </c>
      <c r="AK2333" t="str">
        <f>IF(SQRT(($D2333-nums!AG$1)^2+($E2333-nums!AG$2)^2)&lt;1,AK$1,"")</f>
        <v/>
      </c>
      <c r="AL2333" t="str">
        <f>IF(SQRT(($D2333-nums!AH$1)^2+($E2333-nums!AH$2)^2)&lt;1,AL$1,"")</f>
        <v/>
      </c>
      <c r="AM2333" t="str">
        <f>IF(SQRT(($D2333-nums!AI$1)^2+($E2333-nums!AI$2)^2)&lt;1,AM$1,"")</f>
        <v/>
      </c>
      <c r="AN2333" t="str">
        <f>IF(SQRT(($D2333-nums!AJ$1)^2+($E2333-nums!AJ$2)^2)&lt;1,AN$1,"")</f>
        <v/>
      </c>
      <c r="AO2333" t="str">
        <f>IF(SQRT(($D2333-nums!AK$1)^2+($E2333-nums!AK$2)^2)&lt;1,AO$1,"")</f>
        <v/>
      </c>
      <c r="AP2333" t="str">
        <f>IF(SQRT(($D2333-nums!AL$1)^2+($E2333-nums!AL$2)^2)&lt;1,AP$1,"")</f>
        <v/>
      </c>
      <c r="AQ2333" t="str">
        <f>IF(SQRT(($D2333-nums!AM$1)^2+($E2333-nums!AM$2)^2)&lt;1,AQ$1,"")</f>
        <v/>
      </c>
      <c r="AR2333" t="str">
        <f>IF(SQRT(($D2333-nums!AN$1)^2+($E2333-nums!AN$2)^2)&lt;1,AR$1,"")</f>
        <v/>
      </c>
      <c r="AS2333" t="str">
        <f>IF(SQRT(($D2333-nums!AO$1)^2+($E2333-nums!AO$2)^2)&lt;1,AS$1,"")</f>
        <v>Duane Arnold Energy Center</v>
      </c>
      <c r="AT2333" t="str">
        <f>IF(SQRT(($D2333-nums!AP$1)^2+($E2333-nums!AP$2)^2)&lt;1,AT$1,"")</f>
        <v/>
      </c>
      <c r="AU2333" t="str">
        <f>IF(SQRT(($D2333-nums!AQ$1)^2+($E2333-nums!AQ$2)^2)&lt;1,AU$1,"")</f>
        <v/>
      </c>
      <c r="AV2333" t="str">
        <f>IF(SQRT(($D2333-nums!AR$1)^2+($E2333-nums!AR$2)^2)&lt;1,AV$1,"")</f>
        <v/>
      </c>
      <c r="AW2333" t="str">
        <f>IF(SQRT(($D2333-nums!AS$1)^2+($E2333-nums!AS$2)^2)&lt;1,AW$1,"")</f>
        <v/>
      </c>
      <c r="AX2333" t="str">
        <f>IF(SQRT(($D2333-nums!AT$1)^2+($E2333-nums!AT$2)^2)&lt;1,AX$1,"")</f>
        <v/>
      </c>
      <c r="AY2333" t="str">
        <f>IF(SQRT(($D2333-nums!AU$1)^2+($E2333-nums!AU$2)^2)&lt;1,AY$1,"")</f>
        <v/>
      </c>
      <c r="AZ2333" t="str">
        <f>IF(SQRT(($D2333-nums!AV$1)^2+($E2333-nums!AV$2)^2)&lt;1,AZ$1,"")</f>
        <v/>
      </c>
      <c r="BA2333" t="str">
        <f>IF(SQRT(($D2333-nums!AW$1)^2+($E2333-nums!AW$2)^2)&lt;1,BA$1,"")</f>
        <v/>
      </c>
      <c r="BB2333" t="str">
        <f>IF(SQRT(($D2333-nums!AX$1)^2+($E2333-nums!AX$2)^2)&lt;1,BB$1,"")</f>
        <v/>
      </c>
      <c r="BC2333" t="str">
        <f>IF(SQRT(($D2333-nums!AY$1)^2+($E2333-nums!AY$2)^2)&lt;1,BC$1,"")</f>
        <v/>
      </c>
      <c r="BD2333" t="str">
        <f>IF(SQRT(($D2333-nums!AZ$1)^2+($E2333-nums!AZ$2)^2)&lt;1,BD$1,"")</f>
        <v/>
      </c>
      <c r="BE2333" t="str">
        <f>IF(SQRT(($D2333-nums!BA$1)^2+($E2333-nums!BA$2)^2)&lt;1,BE$1,"")</f>
        <v/>
      </c>
      <c r="BF2333" t="str">
        <f>IF(SQRT(($D2333-nums!BB$1)^2+($E2333-nums!BB$2)^2)&lt;1,BF$1,"")</f>
        <v/>
      </c>
      <c r="BG2333" t="str">
        <f>IF(SQRT(($D2333-nums!BC$1)^2+($E2333-nums!BC$2)^2)&lt;1,BG$1,"")</f>
        <v/>
      </c>
      <c r="BH2333" t="str">
        <f>IF(SQRT(($D2333-nums!BD$1)^2+($E2333-nums!BD$2)^2)&lt;1,BH$1,"")</f>
        <v/>
      </c>
      <c r="BI2333" t="str">
        <f>IF(SQRT(($D2333-nums!BE$1)^2+($E2333-nums!BE$2)^2)&lt;1,BI$1,"")</f>
        <v/>
      </c>
      <c r="BJ2333" t="str">
        <f t="shared" si="73"/>
        <v>ALLDuane Arnold Energy Center</v>
      </c>
    </row>
    <row r="2334" spans="1:62" x14ac:dyDescent="0.3">
      <c r="A2334" t="s">
        <v>138</v>
      </c>
      <c r="B2334" t="s">
        <v>73</v>
      </c>
      <c r="C2334" t="str">
        <f t="shared" si="72"/>
        <v>Clay, Iowa, US</v>
      </c>
      <c r="D2334">
        <v>43.078400000000002</v>
      </c>
      <c r="E2334">
        <v>-95.150899999999993</v>
      </c>
      <c r="F2334" t="str">
        <f>IF(SQRT(($D2334-nums!B$1)^2+($E2334-nums!B$2)^2)&lt;1,F$1,"")</f>
        <v/>
      </c>
      <c r="G2334" t="str">
        <f>IF(SQRT(($D2334-nums!C$1)^2+($E2334-nums!C$2)^2)&lt;1,G$1,"")</f>
        <v/>
      </c>
      <c r="H2334" t="str">
        <f>IF(SQRT(($D2334-nums!D$1)^2+($E2334-nums!D$2)^2)&lt;1,H$1,"")</f>
        <v/>
      </c>
      <c r="I2334" t="str">
        <f>IF(SQRT(($D2334-nums!E$1)^2+($E2334-nums!E$2)^2)&lt;1,I$1,"")</f>
        <v/>
      </c>
      <c r="J2334" t="str">
        <f>IF(SQRT(($D2334-nums!F$1)^2+($E2334-nums!F$2)^2)&lt;1,J$1,"")</f>
        <v/>
      </c>
      <c r="K2334" t="str">
        <f>IF(SQRT(($D2334-nums!G$1)^2+($E2334-nums!G$2)^2)&lt;1,K$1,"")</f>
        <v/>
      </c>
      <c r="L2334" t="str">
        <f>IF(SQRT(($D2334-nums!H$1)^2+($E2334-nums!H$2)^2)&lt;1,L$1,"")</f>
        <v/>
      </c>
      <c r="M2334" t="str">
        <f>IF(SQRT(($D2334-nums!I$1)^2+($E2334-nums!I$2)^2)&lt;1,M$1,"")</f>
        <v/>
      </c>
      <c r="N2334" t="str">
        <f>IF(SQRT(($D2334-nums!J$1)^2+($E2334-nums!J$2)^2)&lt;1,N$1,"")</f>
        <v/>
      </c>
      <c r="O2334" t="str">
        <f>IF(SQRT(($D2334-nums!K$1)^2+($E2334-nums!K$2)^2)&lt;1,O$1,"")</f>
        <v/>
      </c>
      <c r="P2334" t="str">
        <f>IF(SQRT(($D2334-nums!L$1)^2+($E2334-nums!L$2)^2)&lt;1,P$1,"")</f>
        <v/>
      </c>
      <c r="Q2334" t="str">
        <f>IF(SQRT(($D2334-nums!M$1)^2+($E2334-nums!M$2)^2)&lt;1,Q$1,"")</f>
        <v/>
      </c>
      <c r="R2334" t="str">
        <f>IF(SQRT(($D2334-nums!N$1)^2+($E2334-nums!N$2)^2)&lt;1,R$1,"")</f>
        <v/>
      </c>
      <c r="S2334" t="str">
        <f>IF(SQRT(($D2334-nums!O$1)^2+($E2334-nums!O$2)^2)&lt;1,S$1,"")</f>
        <v/>
      </c>
      <c r="T2334" t="str">
        <f>IF(SQRT(($D2334-nums!P$1)^2+($E2334-nums!P$2)^2)&lt;1,T$1,"")</f>
        <v/>
      </c>
      <c r="U2334" t="str">
        <f>IF(SQRT(($D2334-nums!Q$1)^2+($E2334-nums!Q$2)^2)&lt;1,U$1,"")</f>
        <v/>
      </c>
      <c r="V2334" t="str">
        <f>IF(SQRT(($D2334-nums!R$1)^2+($E2334-nums!R$2)^2)&lt;1,V$1,"")</f>
        <v/>
      </c>
      <c r="W2334" t="str">
        <f>IF(SQRT(($D2334-nums!S$1)^2+($E2334-nums!S$2)^2)&lt;1,W$1,"")</f>
        <v/>
      </c>
      <c r="X2334" t="str">
        <f>IF(SQRT(($D2334-nums!T$1)^2+($E2334-nums!T$2)^2)&lt;1,X$1,"")</f>
        <v/>
      </c>
      <c r="Y2334" t="str">
        <f>IF(SQRT(($D2334-nums!U$1)^2+($E2334-nums!U$2)^2)&lt;1,Y$1,"")</f>
        <v/>
      </c>
      <c r="Z2334" t="str">
        <f>IF(SQRT(($D2334-nums!V$1)^2+($E2334-nums!V$2)^2)&lt;1,Z$1,"")</f>
        <v/>
      </c>
      <c r="AA2334" t="str">
        <f>IF(SQRT(($D2334-nums!W$1)^2+($E2334-nums!W$2)^2)&lt;1,AA$1,"")</f>
        <v/>
      </c>
      <c r="AB2334" t="str">
        <f>IF(SQRT(($D2334-nums!X$1)^2+($E2334-nums!X$2)^2)&lt;1,AB$1,"")</f>
        <v/>
      </c>
      <c r="AC2334" t="str">
        <f>IF(SQRT(($D2334-nums!Y$1)^2+($E2334-nums!Y$2)^2)&lt;1,AC$1,"")</f>
        <v/>
      </c>
      <c r="AD2334" t="str">
        <f>IF(SQRT(($D2334-nums!Z$1)^2+($E2334-nums!Z$2)^2)&lt;1,AD$1,"")</f>
        <v/>
      </c>
      <c r="AE2334" t="str">
        <f>IF(SQRT(($D2334-nums!AA$1)^2+($E2334-nums!AA$2)^2)&lt;1,AE$1,"")</f>
        <v/>
      </c>
      <c r="AF2334" t="str">
        <f>IF(SQRT(($D2334-nums!AB$1)^2+($E2334-nums!AB$2)^2)&lt;1,AF$1,"")</f>
        <v/>
      </c>
      <c r="AG2334" t="str">
        <f>IF(SQRT(($D2334-nums!AC$1)^2+($E2334-nums!AC$2)^2)&lt;1,AG$1,"")</f>
        <v/>
      </c>
      <c r="AH2334" t="str">
        <f>IF(SQRT(($D2334-nums!AD$1)^2+($E2334-nums!AD$2)^2)&lt;1,AH$1,"")</f>
        <v/>
      </c>
      <c r="AI2334" t="str">
        <f>IF(SQRT(($D2334-nums!AE$1)^2+($E2334-nums!AE$2)^2)&lt;1,AI$1,"")</f>
        <v/>
      </c>
      <c r="AJ2334" t="str">
        <f>IF(SQRT(($D2334-nums!AF$1)^2+($E2334-nums!AF$2)^2)&lt;1,AJ$1,"")</f>
        <v/>
      </c>
      <c r="AK2334" t="str">
        <f>IF(SQRT(($D2334-nums!AG$1)^2+($E2334-nums!AG$2)^2)&lt;1,AK$1,"")</f>
        <v/>
      </c>
      <c r="AL2334" t="str">
        <f>IF(SQRT(($D2334-nums!AH$1)^2+($E2334-nums!AH$2)^2)&lt;1,AL$1,"")</f>
        <v/>
      </c>
      <c r="AM2334" t="str">
        <f>IF(SQRT(($D2334-nums!AI$1)^2+($E2334-nums!AI$2)^2)&lt;1,AM$1,"")</f>
        <v/>
      </c>
      <c r="AN2334" t="str">
        <f>IF(SQRT(($D2334-nums!AJ$1)^2+($E2334-nums!AJ$2)^2)&lt;1,AN$1,"")</f>
        <v/>
      </c>
      <c r="AO2334" t="str">
        <f>IF(SQRT(($D2334-nums!AK$1)^2+($E2334-nums!AK$2)^2)&lt;1,AO$1,"")</f>
        <v/>
      </c>
      <c r="AP2334" t="str">
        <f>IF(SQRT(($D2334-nums!AL$1)^2+($E2334-nums!AL$2)^2)&lt;1,AP$1,"")</f>
        <v/>
      </c>
      <c r="AQ2334" t="str">
        <f>IF(SQRT(($D2334-nums!AM$1)^2+($E2334-nums!AM$2)^2)&lt;1,AQ$1,"")</f>
        <v/>
      </c>
      <c r="AR2334" t="str">
        <f>IF(SQRT(($D2334-nums!AN$1)^2+($E2334-nums!AN$2)^2)&lt;1,AR$1,"")</f>
        <v/>
      </c>
      <c r="AS2334" t="str">
        <f>IF(SQRT(($D2334-nums!AO$1)^2+($E2334-nums!AO$2)^2)&lt;1,AS$1,"")</f>
        <v/>
      </c>
      <c r="AT2334" t="str">
        <f>IF(SQRT(($D2334-nums!AP$1)^2+($E2334-nums!AP$2)^2)&lt;1,AT$1,"")</f>
        <v/>
      </c>
      <c r="AU2334" t="str">
        <f>IF(SQRT(($D2334-nums!AQ$1)^2+($E2334-nums!AQ$2)^2)&lt;1,AU$1,"")</f>
        <v/>
      </c>
      <c r="AV2334" t="str">
        <f>IF(SQRT(($D2334-nums!AR$1)^2+($E2334-nums!AR$2)^2)&lt;1,AV$1,"")</f>
        <v/>
      </c>
      <c r="AW2334" t="str">
        <f>IF(SQRT(($D2334-nums!AS$1)^2+($E2334-nums!AS$2)^2)&lt;1,AW$1,"")</f>
        <v/>
      </c>
      <c r="AX2334" t="str">
        <f>IF(SQRT(($D2334-nums!AT$1)^2+($E2334-nums!AT$2)^2)&lt;1,AX$1,"")</f>
        <v/>
      </c>
      <c r="AY2334" t="str">
        <f>IF(SQRT(($D2334-nums!AU$1)^2+($E2334-nums!AU$2)^2)&lt;1,AY$1,"")</f>
        <v/>
      </c>
      <c r="AZ2334" t="str">
        <f>IF(SQRT(($D2334-nums!AV$1)^2+($E2334-nums!AV$2)^2)&lt;1,AZ$1,"")</f>
        <v/>
      </c>
      <c r="BA2334" t="str">
        <f>IF(SQRT(($D2334-nums!AW$1)^2+($E2334-nums!AW$2)^2)&lt;1,BA$1,"")</f>
        <v/>
      </c>
      <c r="BB2334" t="str">
        <f>IF(SQRT(($D2334-nums!AX$1)^2+($E2334-nums!AX$2)^2)&lt;1,BB$1,"")</f>
        <v/>
      </c>
      <c r="BC2334" t="str">
        <f>IF(SQRT(($D2334-nums!AY$1)^2+($E2334-nums!AY$2)^2)&lt;1,BC$1,"")</f>
        <v/>
      </c>
      <c r="BD2334" t="str">
        <f>IF(SQRT(($D2334-nums!AZ$1)^2+($E2334-nums!AZ$2)^2)&lt;1,BD$1,"")</f>
        <v/>
      </c>
      <c r="BE2334" t="str">
        <f>IF(SQRT(($D2334-nums!BA$1)^2+($E2334-nums!BA$2)^2)&lt;1,BE$1,"")</f>
        <v/>
      </c>
      <c r="BF2334" t="str">
        <f>IF(SQRT(($D2334-nums!BB$1)^2+($E2334-nums!BB$2)^2)&lt;1,BF$1,"")</f>
        <v/>
      </c>
      <c r="BG2334" t="str">
        <f>IF(SQRT(($D2334-nums!BC$1)^2+($E2334-nums!BC$2)^2)&lt;1,BG$1,"")</f>
        <v/>
      </c>
      <c r="BH2334" t="str">
        <f>IF(SQRT(($D2334-nums!BD$1)^2+($E2334-nums!BD$2)^2)&lt;1,BH$1,"")</f>
        <v/>
      </c>
      <c r="BI2334" t="str">
        <f>IF(SQRT(($D2334-nums!BE$1)^2+($E2334-nums!BE$2)^2)&lt;1,BI$1,"")</f>
        <v/>
      </c>
      <c r="BJ2334" t="str">
        <f t="shared" si="73"/>
        <v/>
      </c>
    </row>
    <row r="2335" spans="1:62" x14ac:dyDescent="0.3">
      <c r="A2335" t="s">
        <v>280</v>
      </c>
      <c r="B2335" t="s">
        <v>73</v>
      </c>
      <c r="C2335" t="str">
        <f t="shared" si="72"/>
        <v>Clarke, Iowa, US</v>
      </c>
      <c r="D2335">
        <v>41.028199999999998</v>
      </c>
      <c r="E2335">
        <v>-93.785700000000006</v>
      </c>
      <c r="F2335" t="str">
        <f>IF(SQRT(($D2335-nums!B$1)^2+($E2335-nums!B$2)^2)&lt;1,F$1,"")</f>
        <v/>
      </c>
      <c r="G2335" t="str">
        <f>IF(SQRT(($D2335-nums!C$1)^2+($E2335-nums!C$2)^2)&lt;1,G$1,"")</f>
        <v/>
      </c>
      <c r="H2335" t="str">
        <f>IF(SQRT(($D2335-nums!D$1)^2+($E2335-nums!D$2)^2)&lt;1,H$1,"")</f>
        <v/>
      </c>
      <c r="I2335" t="str">
        <f>IF(SQRT(($D2335-nums!E$1)^2+($E2335-nums!E$2)^2)&lt;1,I$1,"")</f>
        <v/>
      </c>
      <c r="J2335" t="str">
        <f>IF(SQRT(($D2335-nums!F$1)^2+($E2335-nums!F$2)^2)&lt;1,J$1,"")</f>
        <v/>
      </c>
      <c r="K2335" t="str">
        <f>IF(SQRT(($D2335-nums!G$1)^2+($E2335-nums!G$2)^2)&lt;1,K$1,"")</f>
        <v/>
      </c>
      <c r="L2335" t="str">
        <f>IF(SQRT(($D2335-nums!H$1)^2+($E2335-nums!H$2)^2)&lt;1,L$1,"")</f>
        <v/>
      </c>
      <c r="M2335" t="str">
        <f>IF(SQRT(($D2335-nums!I$1)^2+($E2335-nums!I$2)^2)&lt;1,M$1,"")</f>
        <v/>
      </c>
      <c r="N2335" t="str">
        <f>IF(SQRT(($D2335-nums!J$1)^2+($E2335-nums!J$2)^2)&lt;1,N$1,"")</f>
        <v/>
      </c>
      <c r="O2335" t="str">
        <f>IF(SQRT(($D2335-nums!K$1)^2+($E2335-nums!K$2)^2)&lt;1,O$1,"")</f>
        <v/>
      </c>
      <c r="P2335" t="str">
        <f>IF(SQRT(($D2335-nums!L$1)^2+($E2335-nums!L$2)^2)&lt;1,P$1,"")</f>
        <v/>
      </c>
      <c r="Q2335" t="str">
        <f>IF(SQRT(($D2335-nums!M$1)^2+($E2335-nums!M$2)^2)&lt;1,Q$1,"")</f>
        <v/>
      </c>
      <c r="R2335" t="str">
        <f>IF(SQRT(($D2335-nums!N$1)^2+($E2335-nums!N$2)^2)&lt;1,R$1,"")</f>
        <v/>
      </c>
      <c r="S2335" t="str">
        <f>IF(SQRT(($D2335-nums!O$1)^2+($E2335-nums!O$2)^2)&lt;1,S$1,"")</f>
        <v/>
      </c>
      <c r="T2335" t="str">
        <f>IF(SQRT(($D2335-nums!P$1)^2+($E2335-nums!P$2)^2)&lt;1,T$1,"")</f>
        <v/>
      </c>
      <c r="U2335" t="str">
        <f>IF(SQRT(($D2335-nums!Q$1)^2+($E2335-nums!Q$2)^2)&lt;1,U$1,"")</f>
        <v/>
      </c>
      <c r="V2335" t="str">
        <f>IF(SQRT(($D2335-nums!R$1)^2+($E2335-nums!R$2)^2)&lt;1,V$1,"")</f>
        <v/>
      </c>
      <c r="W2335" t="str">
        <f>IF(SQRT(($D2335-nums!S$1)^2+($E2335-nums!S$2)^2)&lt;1,W$1,"")</f>
        <v/>
      </c>
      <c r="X2335" t="str">
        <f>IF(SQRT(($D2335-nums!T$1)^2+($E2335-nums!T$2)^2)&lt;1,X$1,"")</f>
        <v/>
      </c>
      <c r="Y2335" t="str">
        <f>IF(SQRT(($D2335-nums!U$1)^2+($E2335-nums!U$2)^2)&lt;1,Y$1,"")</f>
        <v/>
      </c>
      <c r="Z2335" t="str">
        <f>IF(SQRT(($D2335-nums!V$1)^2+($E2335-nums!V$2)^2)&lt;1,Z$1,"")</f>
        <v/>
      </c>
      <c r="AA2335" t="str">
        <f>IF(SQRT(($D2335-nums!W$1)^2+($E2335-nums!W$2)^2)&lt;1,AA$1,"")</f>
        <v/>
      </c>
      <c r="AB2335" t="str">
        <f>IF(SQRT(($D2335-nums!X$1)^2+($E2335-nums!X$2)^2)&lt;1,AB$1,"")</f>
        <v/>
      </c>
      <c r="AC2335" t="str">
        <f>IF(SQRT(($D2335-nums!Y$1)^2+($E2335-nums!Y$2)^2)&lt;1,AC$1,"")</f>
        <v/>
      </c>
      <c r="AD2335" t="str">
        <f>IF(SQRT(($D2335-nums!Z$1)^2+($E2335-nums!Z$2)^2)&lt;1,AD$1,"")</f>
        <v/>
      </c>
      <c r="AE2335" t="str">
        <f>IF(SQRT(($D2335-nums!AA$1)^2+($E2335-nums!AA$2)^2)&lt;1,AE$1,"")</f>
        <v/>
      </c>
      <c r="AF2335" t="str">
        <f>IF(SQRT(($D2335-nums!AB$1)^2+($E2335-nums!AB$2)^2)&lt;1,AF$1,"")</f>
        <v/>
      </c>
      <c r="AG2335" t="str">
        <f>IF(SQRT(($D2335-nums!AC$1)^2+($E2335-nums!AC$2)^2)&lt;1,AG$1,"")</f>
        <v/>
      </c>
      <c r="AH2335" t="str">
        <f>IF(SQRT(($D2335-nums!AD$1)^2+($E2335-nums!AD$2)^2)&lt;1,AH$1,"")</f>
        <v/>
      </c>
      <c r="AI2335" t="str">
        <f>IF(SQRT(($D2335-nums!AE$1)^2+($E2335-nums!AE$2)^2)&lt;1,AI$1,"")</f>
        <v/>
      </c>
      <c r="AJ2335" t="str">
        <f>IF(SQRT(($D2335-nums!AF$1)^2+($E2335-nums!AF$2)^2)&lt;1,AJ$1,"")</f>
        <v/>
      </c>
      <c r="AK2335" t="str">
        <f>IF(SQRT(($D2335-nums!AG$1)^2+($E2335-nums!AG$2)^2)&lt;1,AK$1,"")</f>
        <v/>
      </c>
      <c r="AL2335" t="str">
        <f>IF(SQRT(($D2335-nums!AH$1)^2+($E2335-nums!AH$2)^2)&lt;1,AL$1,"")</f>
        <v/>
      </c>
      <c r="AM2335" t="str">
        <f>IF(SQRT(($D2335-nums!AI$1)^2+($E2335-nums!AI$2)^2)&lt;1,AM$1,"")</f>
        <v/>
      </c>
      <c r="AN2335" t="str">
        <f>IF(SQRT(($D2335-nums!AJ$1)^2+($E2335-nums!AJ$2)^2)&lt;1,AN$1,"")</f>
        <v/>
      </c>
      <c r="AO2335" t="str">
        <f>IF(SQRT(($D2335-nums!AK$1)^2+($E2335-nums!AK$2)^2)&lt;1,AO$1,"")</f>
        <v/>
      </c>
      <c r="AP2335" t="str">
        <f>IF(SQRT(($D2335-nums!AL$1)^2+($E2335-nums!AL$2)^2)&lt;1,AP$1,"")</f>
        <v/>
      </c>
      <c r="AQ2335" t="str">
        <f>IF(SQRT(($D2335-nums!AM$1)^2+($E2335-nums!AM$2)^2)&lt;1,AQ$1,"")</f>
        <v/>
      </c>
      <c r="AR2335" t="str">
        <f>IF(SQRT(($D2335-nums!AN$1)^2+($E2335-nums!AN$2)^2)&lt;1,AR$1,"")</f>
        <v/>
      </c>
      <c r="AS2335" t="str">
        <f>IF(SQRT(($D2335-nums!AO$1)^2+($E2335-nums!AO$2)^2)&lt;1,AS$1,"")</f>
        <v/>
      </c>
      <c r="AT2335" t="str">
        <f>IF(SQRT(($D2335-nums!AP$1)^2+($E2335-nums!AP$2)^2)&lt;1,AT$1,"")</f>
        <v/>
      </c>
      <c r="AU2335" t="str">
        <f>IF(SQRT(($D2335-nums!AQ$1)^2+($E2335-nums!AQ$2)^2)&lt;1,AU$1,"")</f>
        <v/>
      </c>
      <c r="AV2335" t="str">
        <f>IF(SQRT(($D2335-nums!AR$1)^2+($E2335-nums!AR$2)^2)&lt;1,AV$1,"")</f>
        <v/>
      </c>
      <c r="AW2335" t="str">
        <f>IF(SQRT(($D2335-nums!AS$1)^2+($E2335-nums!AS$2)^2)&lt;1,AW$1,"")</f>
        <v/>
      </c>
      <c r="AX2335" t="str">
        <f>IF(SQRT(($D2335-nums!AT$1)^2+($E2335-nums!AT$2)^2)&lt;1,AX$1,"")</f>
        <v/>
      </c>
      <c r="AY2335" t="str">
        <f>IF(SQRT(($D2335-nums!AU$1)^2+($E2335-nums!AU$2)^2)&lt;1,AY$1,"")</f>
        <v/>
      </c>
      <c r="AZ2335" t="str">
        <f>IF(SQRT(($D2335-nums!AV$1)^2+($E2335-nums!AV$2)^2)&lt;1,AZ$1,"")</f>
        <v/>
      </c>
      <c r="BA2335" t="str">
        <f>IF(SQRT(($D2335-nums!AW$1)^2+($E2335-nums!AW$2)^2)&lt;1,BA$1,"")</f>
        <v/>
      </c>
      <c r="BB2335" t="str">
        <f>IF(SQRT(($D2335-nums!AX$1)^2+($E2335-nums!AX$2)^2)&lt;1,BB$1,"")</f>
        <v/>
      </c>
      <c r="BC2335" t="str">
        <f>IF(SQRT(($D2335-nums!AY$1)^2+($E2335-nums!AY$2)^2)&lt;1,BC$1,"")</f>
        <v/>
      </c>
      <c r="BD2335" t="str">
        <f>IF(SQRT(($D2335-nums!AZ$1)^2+($E2335-nums!AZ$2)^2)&lt;1,BD$1,"")</f>
        <v/>
      </c>
      <c r="BE2335" t="str">
        <f>IF(SQRT(($D2335-nums!BA$1)^2+($E2335-nums!BA$2)^2)&lt;1,BE$1,"")</f>
        <v/>
      </c>
      <c r="BF2335" t="str">
        <f>IF(SQRT(($D2335-nums!BB$1)^2+($E2335-nums!BB$2)^2)&lt;1,BF$1,"")</f>
        <v/>
      </c>
      <c r="BG2335" t="str">
        <f>IF(SQRT(($D2335-nums!BC$1)^2+($E2335-nums!BC$2)^2)&lt;1,BG$1,"")</f>
        <v/>
      </c>
      <c r="BH2335" t="str">
        <f>IF(SQRT(($D2335-nums!BD$1)^2+($E2335-nums!BD$2)^2)&lt;1,BH$1,"")</f>
        <v/>
      </c>
      <c r="BI2335" t="str">
        <f>IF(SQRT(($D2335-nums!BE$1)^2+($E2335-nums!BE$2)^2)&lt;1,BI$1,"")</f>
        <v/>
      </c>
      <c r="BJ2335" t="str">
        <f t="shared" si="73"/>
        <v/>
      </c>
    </row>
    <row r="2336" spans="1:62" x14ac:dyDescent="0.3">
      <c r="A2336" t="s">
        <v>1212</v>
      </c>
      <c r="B2336" t="s">
        <v>73</v>
      </c>
      <c r="C2336" t="str">
        <f t="shared" si="72"/>
        <v>Chickasaw, Iowa, US</v>
      </c>
      <c r="D2336">
        <v>43.0488</v>
      </c>
      <c r="E2336">
        <v>-92.317700000000002</v>
      </c>
      <c r="F2336" t="str">
        <f>IF(SQRT(($D2336-nums!B$1)^2+($E2336-nums!B$2)^2)&lt;1,F$1,"")</f>
        <v/>
      </c>
      <c r="G2336" t="str">
        <f>IF(SQRT(($D2336-nums!C$1)^2+($E2336-nums!C$2)^2)&lt;1,G$1,"")</f>
        <v/>
      </c>
      <c r="H2336" t="str">
        <f>IF(SQRT(($D2336-nums!D$1)^2+($E2336-nums!D$2)^2)&lt;1,H$1,"")</f>
        <v/>
      </c>
      <c r="I2336" t="str">
        <f>IF(SQRT(($D2336-nums!E$1)^2+($E2336-nums!E$2)^2)&lt;1,I$1,"")</f>
        <v/>
      </c>
      <c r="J2336" t="str">
        <f>IF(SQRT(($D2336-nums!F$1)^2+($E2336-nums!F$2)^2)&lt;1,J$1,"")</f>
        <v/>
      </c>
      <c r="K2336" t="str">
        <f>IF(SQRT(($D2336-nums!G$1)^2+($E2336-nums!G$2)^2)&lt;1,K$1,"")</f>
        <v/>
      </c>
      <c r="L2336" t="str">
        <f>IF(SQRT(($D2336-nums!H$1)^2+($E2336-nums!H$2)^2)&lt;1,L$1,"")</f>
        <v/>
      </c>
      <c r="M2336" t="str">
        <f>IF(SQRT(($D2336-nums!I$1)^2+($E2336-nums!I$2)^2)&lt;1,M$1,"")</f>
        <v/>
      </c>
      <c r="N2336" t="str">
        <f>IF(SQRT(($D2336-nums!J$1)^2+($E2336-nums!J$2)^2)&lt;1,N$1,"")</f>
        <v/>
      </c>
      <c r="O2336" t="str">
        <f>IF(SQRT(($D2336-nums!K$1)^2+($E2336-nums!K$2)^2)&lt;1,O$1,"")</f>
        <v/>
      </c>
      <c r="P2336" t="str">
        <f>IF(SQRT(($D2336-nums!L$1)^2+($E2336-nums!L$2)^2)&lt;1,P$1,"")</f>
        <v/>
      </c>
      <c r="Q2336" t="str">
        <f>IF(SQRT(($D2336-nums!M$1)^2+($E2336-nums!M$2)^2)&lt;1,Q$1,"")</f>
        <v/>
      </c>
      <c r="R2336" t="str">
        <f>IF(SQRT(($D2336-nums!N$1)^2+($E2336-nums!N$2)^2)&lt;1,R$1,"")</f>
        <v/>
      </c>
      <c r="S2336" t="str">
        <f>IF(SQRT(($D2336-nums!O$1)^2+($E2336-nums!O$2)^2)&lt;1,S$1,"")</f>
        <v/>
      </c>
      <c r="T2336" t="str">
        <f>IF(SQRT(($D2336-nums!P$1)^2+($E2336-nums!P$2)^2)&lt;1,T$1,"")</f>
        <v/>
      </c>
      <c r="U2336" t="str">
        <f>IF(SQRT(($D2336-nums!Q$1)^2+($E2336-nums!Q$2)^2)&lt;1,U$1,"")</f>
        <v/>
      </c>
      <c r="V2336" t="str">
        <f>IF(SQRT(($D2336-nums!R$1)^2+($E2336-nums!R$2)^2)&lt;1,V$1,"")</f>
        <v/>
      </c>
      <c r="W2336" t="str">
        <f>IF(SQRT(($D2336-nums!S$1)^2+($E2336-nums!S$2)^2)&lt;1,W$1,"")</f>
        <v/>
      </c>
      <c r="X2336" t="str">
        <f>IF(SQRT(($D2336-nums!T$1)^2+($E2336-nums!T$2)^2)&lt;1,X$1,"")</f>
        <v/>
      </c>
      <c r="Y2336" t="str">
        <f>IF(SQRT(($D2336-nums!U$1)^2+($E2336-nums!U$2)^2)&lt;1,Y$1,"")</f>
        <v/>
      </c>
      <c r="Z2336" t="str">
        <f>IF(SQRT(($D2336-nums!V$1)^2+($E2336-nums!V$2)^2)&lt;1,Z$1,"")</f>
        <v/>
      </c>
      <c r="AA2336" t="str">
        <f>IF(SQRT(($D2336-nums!W$1)^2+($E2336-nums!W$2)^2)&lt;1,AA$1,"")</f>
        <v/>
      </c>
      <c r="AB2336" t="str">
        <f>IF(SQRT(($D2336-nums!X$1)^2+($E2336-nums!X$2)^2)&lt;1,AB$1,"")</f>
        <v/>
      </c>
      <c r="AC2336" t="str">
        <f>IF(SQRT(($D2336-nums!Y$1)^2+($E2336-nums!Y$2)^2)&lt;1,AC$1,"")</f>
        <v/>
      </c>
      <c r="AD2336" t="str">
        <f>IF(SQRT(($D2336-nums!Z$1)^2+($E2336-nums!Z$2)^2)&lt;1,AD$1,"")</f>
        <v/>
      </c>
      <c r="AE2336" t="str">
        <f>IF(SQRT(($D2336-nums!AA$1)^2+($E2336-nums!AA$2)^2)&lt;1,AE$1,"")</f>
        <v/>
      </c>
      <c r="AF2336" t="str">
        <f>IF(SQRT(($D2336-nums!AB$1)^2+($E2336-nums!AB$2)^2)&lt;1,AF$1,"")</f>
        <v/>
      </c>
      <c r="AG2336" t="str">
        <f>IF(SQRT(($D2336-nums!AC$1)^2+($E2336-nums!AC$2)^2)&lt;1,AG$1,"")</f>
        <v/>
      </c>
      <c r="AH2336" t="str">
        <f>IF(SQRT(($D2336-nums!AD$1)^2+($E2336-nums!AD$2)^2)&lt;1,AH$1,"")</f>
        <v/>
      </c>
      <c r="AI2336" t="str">
        <f>IF(SQRT(($D2336-nums!AE$1)^2+($E2336-nums!AE$2)^2)&lt;1,AI$1,"")</f>
        <v/>
      </c>
      <c r="AJ2336" t="str">
        <f>IF(SQRT(($D2336-nums!AF$1)^2+($E2336-nums!AF$2)^2)&lt;1,AJ$1,"")</f>
        <v/>
      </c>
      <c r="AK2336" t="str">
        <f>IF(SQRT(($D2336-nums!AG$1)^2+($E2336-nums!AG$2)^2)&lt;1,AK$1,"")</f>
        <v/>
      </c>
      <c r="AL2336" t="str">
        <f>IF(SQRT(($D2336-nums!AH$1)^2+($E2336-nums!AH$2)^2)&lt;1,AL$1,"")</f>
        <v/>
      </c>
      <c r="AM2336" t="str">
        <f>IF(SQRT(($D2336-nums!AI$1)^2+($E2336-nums!AI$2)^2)&lt;1,AM$1,"")</f>
        <v/>
      </c>
      <c r="AN2336" t="str">
        <f>IF(SQRT(($D2336-nums!AJ$1)^2+($E2336-nums!AJ$2)^2)&lt;1,AN$1,"")</f>
        <v/>
      </c>
      <c r="AO2336" t="str">
        <f>IF(SQRT(($D2336-nums!AK$1)^2+($E2336-nums!AK$2)^2)&lt;1,AO$1,"")</f>
        <v/>
      </c>
      <c r="AP2336" t="str">
        <f>IF(SQRT(($D2336-nums!AL$1)^2+($E2336-nums!AL$2)^2)&lt;1,AP$1,"")</f>
        <v/>
      </c>
      <c r="AQ2336" t="str">
        <f>IF(SQRT(($D2336-nums!AM$1)^2+($E2336-nums!AM$2)^2)&lt;1,AQ$1,"")</f>
        <v/>
      </c>
      <c r="AR2336" t="str">
        <f>IF(SQRT(($D2336-nums!AN$1)^2+($E2336-nums!AN$2)^2)&lt;1,AR$1,"")</f>
        <v/>
      </c>
      <c r="AS2336" t="str">
        <f>IF(SQRT(($D2336-nums!AO$1)^2+($E2336-nums!AO$2)^2)&lt;1,AS$1,"")</f>
        <v/>
      </c>
      <c r="AT2336" t="str">
        <f>IF(SQRT(($D2336-nums!AP$1)^2+($E2336-nums!AP$2)^2)&lt;1,AT$1,"")</f>
        <v/>
      </c>
      <c r="AU2336" t="str">
        <f>IF(SQRT(($D2336-nums!AQ$1)^2+($E2336-nums!AQ$2)^2)&lt;1,AU$1,"")</f>
        <v/>
      </c>
      <c r="AV2336" t="str">
        <f>IF(SQRT(($D2336-nums!AR$1)^2+($E2336-nums!AR$2)^2)&lt;1,AV$1,"")</f>
        <v/>
      </c>
      <c r="AW2336" t="str">
        <f>IF(SQRT(($D2336-nums!AS$1)^2+($E2336-nums!AS$2)^2)&lt;1,AW$1,"")</f>
        <v/>
      </c>
      <c r="AX2336" t="str">
        <f>IF(SQRT(($D2336-nums!AT$1)^2+($E2336-nums!AT$2)^2)&lt;1,AX$1,"")</f>
        <v/>
      </c>
      <c r="AY2336" t="str">
        <f>IF(SQRT(($D2336-nums!AU$1)^2+($E2336-nums!AU$2)^2)&lt;1,AY$1,"")</f>
        <v/>
      </c>
      <c r="AZ2336" t="str">
        <f>IF(SQRT(($D2336-nums!AV$1)^2+($E2336-nums!AV$2)^2)&lt;1,AZ$1,"")</f>
        <v/>
      </c>
      <c r="BA2336" t="str">
        <f>IF(SQRT(($D2336-nums!AW$1)^2+($E2336-nums!AW$2)^2)&lt;1,BA$1,"")</f>
        <v/>
      </c>
      <c r="BB2336" t="str">
        <f>IF(SQRT(($D2336-nums!AX$1)^2+($E2336-nums!AX$2)^2)&lt;1,BB$1,"")</f>
        <v/>
      </c>
      <c r="BC2336" t="str">
        <f>IF(SQRT(($D2336-nums!AY$1)^2+($E2336-nums!AY$2)^2)&lt;1,BC$1,"")</f>
        <v/>
      </c>
      <c r="BD2336" t="str">
        <f>IF(SQRT(($D2336-nums!AZ$1)^2+($E2336-nums!AZ$2)^2)&lt;1,BD$1,"")</f>
        <v/>
      </c>
      <c r="BE2336" t="str">
        <f>IF(SQRT(($D2336-nums!BA$1)^2+($E2336-nums!BA$2)^2)&lt;1,BE$1,"")</f>
        <v/>
      </c>
      <c r="BF2336" t="str">
        <f>IF(SQRT(($D2336-nums!BB$1)^2+($E2336-nums!BB$2)^2)&lt;1,BF$1,"")</f>
        <v/>
      </c>
      <c r="BG2336" t="str">
        <f>IF(SQRT(($D2336-nums!BC$1)^2+($E2336-nums!BC$2)^2)&lt;1,BG$1,"")</f>
        <v/>
      </c>
      <c r="BH2336" t="str">
        <f>IF(SQRT(($D2336-nums!BD$1)^2+($E2336-nums!BD$2)^2)&lt;1,BH$1,"")</f>
        <v/>
      </c>
      <c r="BI2336" t="str">
        <f>IF(SQRT(($D2336-nums!BE$1)^2+($E2336-nums!BE$2)^2)&lt;1,BI$1,"")</f>
        <v/>
      </c>
      <c r="BJ2336" t="str">
        <f t="shared" si="73"/>
        <v/>
      </c>
    </row>
    <row r="2337" spans="1:62" x14ac:dyDescent="0.3">
      <c r="A2337" t="s">
        <v>533</v>
      </c>
      <c r="B2337" t="s">
        <v>73</v>
      </c>
      <c r="C2337" t="str">
        <f t="shared" si="72"/>
        <v>Cherokee, Iowa, US</v>
      </c>
      <c r="D2337">
        <v>42.741999999999997</v>
      </c>
      <c r="E2337">
        <v>-95.623800000000003</v>
      </c>
      <c r="F2337" t="str">
        <f>IF(SQRT(($D2337-nums!B$1)^2+($E2337-nums!B$2)^2)&lt;1,F$1,"")</f>
        <v/>
      </c>
      <c r="G2337" t="str">
        <f>IF(SQRT(($D2337-nums!C$1)^2+($E2337-nums!C$2)^2)&lt;1,G$1,"")</f>
        <v/>
      </c>
      <c r="H2337" t="str">
        <f>IF(SQRT(($D2337-nums!D$1)^2+($E2337-nums!D$2)^2)&lt;1,H$1,"")</f>
        <v/>
      </c>
      <c r="I2337" t="str">
        <f>IF(SQRT(($D2337-nums!E$1)^2+($E2337-nums!E$2)^2)&lt;1,I$1,"")</f>
        <v/>
      </c>
      <c r="J2337" t="str">
        <f>IF(SQRT(($D2337-nums!F$1)^2+($E2337-nums!F$2)^2)&lt;1,J$1,"")</f>
        <v/>
      </c>
      <c r="K2337" t="str">
        <f>IF(SQRT(($D2337-nums!G$1)^2+($E2337-nums!G$2)^2)&lt;1,K$1,"")</f>
        <v/>
      </c>
      <c r="L2337" t="str">
        <f>IF(SQRT(($D2337-nums!H$1)^2+($E2337-nums!H$2)^2)&lt;1,L$1,"")</f>
        <v/>
      </c>
      <c r="M2337" t="str">
        <f>IF(SQRT(($D2337-nums!I$1)^2+($E2337-nums!I$2)^2)&lt;1,M$1,"")</f>
        <v/>
      </c>
      <c r="N2337" t="str">
        <f>IF(SQRT(($D2337-nums!J$1)^2+($E2337-nums!J$2)^2)&lt;1,N$1,"")</f>
        <v/>
      </c>
      <c r="O2337" t="str">
        <f>IF(SQRT(($D2337-nums!K$1)^2+($E2337-nums!K$2)^2)&lt;1,O$1,"")</f>
        <v/>
      </c>
      <c r="P2337" t="str">
        <f>IF(SQRT(($D2337-nums!L$1)^2+($E2337-nums!L$2)^2)&lt;1,P$1,"")</f>
        <v/>
      </c>
      <c r="Q2337" t="str">
        <f>IF(SQRT(($D2337-nums!M$1)^2+($E2337-nums!M$2)^2)&lt;1,Q$1,"")</f>
        <v/>
      </c>
      <c r="R2337" t="str">
        <f>IF(SQRT(($D2337-nums!N$1)^2+($E2337-nums!N$2)^2)&lt;1,R$1,"")</f>
        <v/>
      </c>
      <c r="S2337" t="str">
        <f>IF(SQRT(($D2337-nums!O$1)^2+($E2337-nums!O$2)^2)&lt;1,S$1,"")</f>
        <v/>
      </c>
      <c r="T2337" t="str">
        <f>IF(SQRT(($D2337-nums!P$1)^2+($E2337-nums!P$2)^2)&lt;1,T$1,"")</f>
        <v/>
      </c>
      <c r="U2337" t="str">
        <f>IF(SQRT(($D2337-nums!Q$1)^2+($E2337-nums!Q$2)^2)&lt;1,U$1,"")</f>
        <v/>
      </c>
      <c r="V2337" t="str">
        <f>IF(SQRT(($D2337-nums!R$1)^2+($E2337-nums!R$2)^2)&lt;1,V$1,"")</f>
        <v/>
      </c>
      <c r="W2337" t="str">
        <f>IF(SQRT(($D2337-nums!S$1)^2+($E2337-nums!S$2)^2)&lt;1,W$1,"")</f>
        <v/>
      </c>
      <c r="X2337" t="str">
        <f>IF(SQRT(($D2337-nums!T$1)^2+($E2337-nums!T$2)^2)&lt;1,X$1,"")</f>
        <v/>
      </c>
      <c r="Y2337" t="str">
        <f>IF(SQRT(($D2337-nums!U$1)^2+($E2337-nums!U$2)^2)&lt;1,Y$1,"")</f>
        <v/>
      </c>
      <c r="Z2337" t="str">
        <f>IF(SQRT(($D2337-nums!V$1)^2+($E2337-nums!V$2)^2)&lt;1,Z$1,"")</f>
        <v/>
      </c>
      <c r="AA2337" t="str">
        <f>IF(SQRT(($D2337-nums!W$1)^2+($E2337-nums!W$2)^2)&lt;1,AA$1,"")</f>
        <v/>
      </c>
      <c r="AB2337" t="str">
        <f>IF(SQRT(($D2337-nums!X$1)^2+($E2337-nums!X$2)^2)&lt;1,AB$1,"")</f>
        <v/>
      </c>
      <c r="AC2337" t="str">
        <f>IF(SQRT(($D2337-nums!Y$1)^2+($E2337-nums!Y$2)^2)&lt;1,AC$1,"")</f>
        <v/>
      </c>
      <c r="AD2337" t="str">
        <f>IF(SQRT(($D2337-nums!Z$1)^2+($E2337-nums!Z$2)^2)&lt;1,AD$1,"")</f>
        <v/>
      </c>
      <c r="AE2337" t="str">
        <f>IF(SQRT(($D2337-nums!AA$1)^2+($E2337-nums!AA$2)^2)&lt;1,AE$1,"")</f>
        <v/>
      </c>
      <c r="AF2337" t="str">
        <f>IF(SQRT(($D2337-nums!AB$1)^2+($E2337-nums!AB$2)^2)&lt;1,AF$1,"")</f>
        <v/>
      </c>
      <c r="AG2337" t="str">
        <f>IF(SQRT(($D2337-nums!AC$1)^2+($E2337-nums!AC$2)^2)&lt;1,AG$1,"")</f>
        <v/>
      </c>
      <c r="AH2337" t="str">
        <f>IF(SQRT(($D2337-nums!AD$1)^2+($E2337-nums!AD$2)^2)&lt;1,AH$1,"")</f>
        <v/>
      </c>
      <c r="AI2337" t="str">
        <f>IF(SQRT(($D2337-nums!AE$1)^2+($E2337-nums!AE$2)^2)&lt;1,AI$1,"")</f>
        <v/>
      </c>
      <c r="AJ2337" t="str">
        <f>IF(SQRT(($D2337-nums!AF$1)^2+($E2337-nums!AF$2)^2)&lt;1,AJ$1,"")</f>
        <v/>
      </c>
      <c r="AK2337" t="str">
        <f>IF(SQRT(($D2337-nums!AG$1)^2+($E2337-nums!AG$2)^2)&lt;1,AK$1,"")</f>
        <v/>
      </c>
      <c r="AL2337" t="str">
        <f>IF(SQRT(($D2337-nums!AH$1)^2+($E2337-nums!AH$2)^2)&lt;1,AL$1,"")</f>
        <v/>
      </c>
      <c r="AM2337" t="str">
        <f>IF(SQRT(($D2337-nums!AI$1)^2+($E2337-nums!AI$2)^2)&lt;1,AM$1,"")</f>
        <v/>
      </c>
      <c r="AN2337" t="str">
        <f>IF(SQRT(($D2337-nums!AJ$1)^2+($E2337-nums!AJ$2)^2)&lt;1,AN$1,"")</f>
        <v/>
      </c>
      <c r="AO2337" t="str">
        <f>IF(SQRT(($D2337-nums!AK$1)^2+($E2337-nums!AK$2)^2)&lt;1,AO$1,"")</f>
        <v/>
      </c>
      <c r="AP2337" t="str">
        <f>IF(SQRT(($D2337-nums!AL$1)^2+($E2337-nums!AL$2)^2)&lt;1,AP$1,"")</f>
        <v/>
      </c>
      <c r="AQ2337" t="str">
        <f>IF(SQRT(($D2337-nums!AM$1)^2+($E2337-nums!AM$2)^2)&lt;1,AQ$1,"")</f>
        <v/>
      </c>
      <c r="AR2337" t="str">
        <f>IF(SQRT(($D2337-nums!AN$1)^2+($E2337-nums!AN$2)^2)&lt;1,AR$1,"")</f>
        <v/>
      </c>
      <c r="AS2337" t="str">
        <f>IF(SQRT(($D2337-nums!AO$1)^2+($E2337-nums!AO$2)^2)&lt;1,AS$1,"")</f>
        <v/>
      </c>
      <c r="AT2337" t="str">
        <f>IF(SQRT(($D2337-nums!AP$1)^2+($E2337-nums!AP$2)^2)&lt;1,AT$1,"")</f>
        <v/>
      </c>
      <c r="AU2337" t="str">
        <f>IF(SQRT(($D2337-nums!AQ$1)^2+($E2337-nums!AQ$2)^2)&lt;1,AU$1,"")</f>
        <v/>
      </c>
      <c r="AV2337" t="str">
        <f>IF(SQRT(($D2337-nums!AR$1)^2+($E2337-nums!AR$2)^2)&lt;1,AV$1,"")</f>
        <v/>
      </c>
      <c r="AW2337" t="str">
        <f>IF(SQRT(($D2337-nums!AS$1)^2+($E2337-nums!AS$2)^2)&lt;1,AW$1,"")</f>
        <v/>
      </c>
      <c r="AX2337" t="str">
        <f>IF(SQRT(($D2337-nums!AT$1)^2+($E2337-nums!AT$2)^2)&lt;1,AX$1,"")</f>
        <v/>
      </c>
      <c r="AY2337" t="str">
        <f>IF(SQRT(($D2337-nums!AU$1)^2+($E2337-nums!AU$2)^2)&lt;1,AY$1,"")</f>
        <v/>
      </c>
      <c r="AZ2337" t="str">
        <f>IF(SQRT(($D2337-nums!AV$1)^2+($E2337-nums!AV$2)^2)&lt;1,AZ$1,"")</f>
        <v/>
      </c>
      <c r="BA2337" t="str">
        <f>IF(SQRT(($D2337-nums!AW$1)^2+($E2337-nums!AW$2)^2)&lt;1,BA$1,"")</f>
        <v/>
      </c>
      <c r="BB2337" t="str">
        <f>IF(SQRT(($D2337-nums!AX$1)^2+($E2337-nums!AX$2)^2)&lt;1,BB$1,"")</f>
        <v/>
      </c>
      <c r="BC2337" t="str">
        <f>IF(SQRT(($D2337-nums!AY$1)^2+($E2337-nums!AY$2)^2)&lt;1,BC$1,"")</f>
        <v/>
      </c>
      <c r="BD2337" t="str">
        <f>IF(SQRT(($D2337-nums!AZ$1)^2+($E2337-nums!AZ$2)^2)&lt;1,BD$1,"")</f>
        <v/>
      </c>
      <c r="BE2337" t="str">
        <f>IF(SQRT(($D2337-nums!BA$1)^2+($E2337-nums!BA$2)^2)&lt;1,BE$1,"")</f>
        <v/>
      </c>
      <c r="BF2337" t="str">
        <f>IF(SQRT(($D2337-nums!BB$1)^2+($E2337-nums!BB$2)^2)&lt;1,BF$1,"")</f>
        <v/>
      </c>
      <c r="BG2337" t="str">
        <f>IF(SQRT(($D2337-nums!BC$1)^2+($E2337-nums!BC$2)^2)&lt;1,BG$1,"")</f>
        <v/>
      </c>
      <c r="BH2337" t="str">
        <f>IF(SQRT(($D2337-nums!BD$1)^2+($E2337-nums!BD$2)^2)&lt;1,BH$1,"")</f>
        <v/>
      </c>
      <c r="BI2337" t="str">
        <f>IF(SQRT(($D2337-nums!BE$1)^2+($E2337-nums!BE$2)^2)&lt;1,BI$1,"")</f>
        <v/>
      </c>
      <c r="BJ2337" t="str">
        <f t="shared" si="73"/>
        <v/>
      </c>
    </row>
    <row r="2338" spans="1:62" x14ac:dyDescent="0.3">
      <c r="A2338" t="s">
        <v>1507</v>
      </c>
      <c r="B2338" t="s">
        <v>73</v>
      </c>
      <c r="C2338" t="str">
        <f t="shared" si="72"/>
        <v>Cerro Gordo, Iowa, US</v>
      </c>
      <c r="D2338">
        <v>43.079300000000003</v>
      </c>
      <c r="E2338">
        <v>-93.260800000000003</v>
      </c>
      <c r="F2338" t="str">
        <f>IF(SQRT(($D2338-nums!B$1)^2+($E2338-nums!B$2)^2)&lt;1,F$1,"")</f>
        <v/>
      </c>
      <c r="G2338" t="str">
        <f>IF(SQRT(($D2338-nums!C$1)^2+($E2338-nums!C$2)^2)&lt;1,G$1,"")</f>
        <v/>
      </c>
      <c r="H2338" t="str">
        <f>IF(SQRT(($D2338-nums!D$1)^2+($E2338-nums!D$2)^2)&lt;1,H$1,"")</f>
        <v/>
      </c>
      <c r="I2338" t="str">
        <f>IF(SQRT(($D2338-nums!E$1)^2+($E2338-nums!E$2)^2)&lt;1,I$1,"")</f>
        <v/>
      </c>
      <c r="J2338" t="str">
        <f>IF(SQRT(($D2338-nums!F$1)^2+($E2338-nums!F$2)^2)&lt;1,J$1,"")</f>
        <v/>
      </c>
      <c r="K2338" t="str">
        <f>IF(SQRT(($D2338-nums!G$1)^2+($E2338-nums!G$2)^2)&lt;1,K$1,"")</f>
        <v/>
      </c>
      <c r="L2338" t="str">
        <f>IF(SQRT(($D2338-nums!H$1)^2+($E2338-nums!H$2)^2)&lt;1,L$1,"")</f>
        <v/>
      </c>
      <c r="M2338" t="str">
        <f>IF(SQRT(($D2338-nums!I$1)^2+($E2338-nums!I$2)^2)&lt;1,M$1,"")</f>
        <v/>
      </c>
      <c r="N2338" t="str">
        <f>IF(SQRT(($D2338-nums!J$1)^2+($E2338-nums!J$2)^2)&lt;1,N$1,"")</f>
        <v/>
      </c>
      <c r="O2338" t="str">
        <f>IF(SQRT(($D2338-nums!K$1)^2+($E2338-nums!K$2)^2)&lt;1,O$1,"")</f>
        <v/>
      </c>
      <c r="P2338" t="str">
        <f>IF(SQRT(($D2338-nums!L$1)^2+($E2338-nums!L$2)^2)&lt;1,P$1,"")</f>
        <v/>
      </c>
      <c r="Q2338" t="str">
        <f>IF(SQRT(($D2338-nums!M$1)^2+($E2338-nums!M$2)^2)&lt;1,Q$1,"")</f>
        <v/>
      </c>
      <c r="R2338" t="str">
        <f>IF(SQRT(($D2338-nums!N$1)^2+($E2338-nums!N$2)^2)&lt;1,R$1,"")</f>
        <v/>
      </c>
      <c r="S2338" t="str">
        <f>IF(SQRT(($D2338-nums!O$1)^2+($E2338-nums!O$2)^2)&lt;1,S$1,"")</f>
        <v/>
      </c>
      <c r="T2338" t="str">
        <f>IF(SQRT(($D2338-nums!P$1)^2+($E2338-nums!P$2)^2)&lt;1,T$1,"")</f>
        <v/>
      </c>
      <c r="U2338" t="str">
        <f>IF(SQRT(($D2338-nums!Q$1)^2+($E2338-nums!Q$2)^2)&lt;1,U$1,"")</f>
        <v/>
      </c>
      <c r="V2338" t="str">
        <f>IF(SQRT(($D2338-nums!R$1)^2+($E2338-nums!R$2)^2)&lt;1,V$1,"")</f>
        <v/>
      </c>
      <c r="W2338" t="str">
        <f>IF(SQRT(($D2338-nums!S$1)^2+($E2338-nums!S$2)^2)&lt;1,W$1,"")</f>
        <v/>
      </c>
      <c r="X2338" t="str">
        <f>IF(SQRT(($D2338-nums!T$1)^2+($E2338-nums!T$2)^2)&lt;1,X$1,"")</f>
        <v/>
      </c>
      <c r="Y2338" t="str">
        <f>IF(SQRT(($D2338-nums!U$1)^2+($E2338-nums!U$2)^2)&lt;1,Y$1,"")</f>
        <v/>
      </c>
      <c r="Z2338" t="str">
        <f>IF(SQRT(($D2338-nums!V$1)^2+($E2338-nums!V$2)^2)&lt;1,Z$1,"")</f>
        <v/>
      </c>
      <c r="AA2338" t="str">
        <f>IF(SQRT(($D2338-nums!W$1)^2+($E2338-nums!W$2)^2)&lt;1,AA$1,"")</f>
        <v/>
      </c>
      <c r="AB2338" t="str">
        <f>IF(SQRT(($D2338-nums!X$1)^2+($E2338-nums!X$2)^2)&lt;1,AB$1,"")</f>
        <v/>
      </c>
      <c r="AC2338" t="str">
        <f>IF(SQRT(($D2338-nums!Y$1)^2+($E2338-nums!Y$2)^2)&lt;1,AC$1,"")</f>
        <v/>
      </c>
      <c r="AD2338" t="str">
        <f>IF(SQRT(($D2338-nums!Z$1)^2+($E2338-nums!Z$2)^2)&lt;1,AD$1,"")</f>
        <v/>
      </c>
      <c r="AE2338" t="str">
        <f>IF(SQRT(($D2338-nums!AA$1)^2+($E2338-nums!AA$2)^2)&lt;1,AE$1,"")</f>
        <v/>
      </c>
      <c r="AF2338" t="str">
        <f>IF(SQRT(($D2338-nums!AB$1)^2+($E2338-nums!AB$2)^2)&lt;1,AF$1,"")</f>
        <v/>
      </c>
      <c r="AG2338" t="str">
        <f>IF(SQRT(($D2338-nums!AC$1)^2+($E2338-nums!AC$2)^2)&lt;1,AG$1,"")</f>
        <v/>
      </c>
      <c r="AH2338" t="str">
        <f>IF(SQRT(($D2338-nums!AD$1)^2+($E2338-nums!AD$2)^2)&lt;1,AH$1,"")</f>
        <v/>
      </c>
      <c r="AI2338" t="str">
        <f>IF(SQRT(($D2338-nums!AE$1)^2+($E2338-nums!AE$2)^2)&lt;1,AI$1,"")</f>
        <v/>
      </c>
      <c r="AJ2338" t="str">
        <f>IF(SQRT(($D2338-nums!AF$1)^2+($E2338-nums!AF$2)^2)&lt;1,AJ$1,"")</f>
        <v/>
      </c>
      <c r="AK2338" t="str">
        <f>IF(SQRT(($D2338-nums!AG$1)^2+($E2338-nums!AG$2)^2)&lt;1,AK$1,"")</f>
        <v/>
      </c>
      <c r="AL2338" t="str">
        <f>IF(SQRT(($D2338-nums!AH$1)^2+($E2338-nums!AH$2)^2)&lt;1,AL$1,"")</f>
        <v/>
      </c>
      <c r="AM2338" t="str">
        <f>IF(SQRT(($D2338-nums!AI$1)^2+($E2338-nums!AI$2)^2)&lt;1,AM$1,"")</f>
        <v/>
      </c>
      <c r="AN2338" t="str">
        <f>IF(SQRT(($D2338-nums!AJ$1)^2+($E2338-nums!AJ$2)^2)&lt;1,AN$1,"")</f>
        <v/>
      </c>
      <c r="AO2338" t="str">
        <f>IF(SQRT(($D2338-nums!AK$1)^2+($E2338-nums!AK$2)^2)&lt;1,AO$1,"")</f>
        <v/>
      </c>
      <c r="AP2338" t="str">
        <f>IF(SQRT(($D2338-nums!AL$1)^2+($E2338-nums!AL$2)^2)&lt;1,AP$1,"")</f>
        <v/>
      </c>
      <c r="AQ2338" t="str">
        <f>IF(SQRT(($D2338-nums!AM$1)^2+($E2338-nums!AM$2)^2)&lt;1,AQ$1,"")</f>
        <v/>
      </c>
      <c r="AR2338" t="str">
        <f>IF(SQRT(($D2338-nums!AN$1)^2+($E2338-nums!AN$2)^2)&lt;1,AR$1,"")</f>
        <v/>
      </c>
      <c r="AS2338" t="str">
        <f>IF(SQRT(($D2338-nums!AO$1)^2+($E2338-nums!AO$2)^2)&lt;1,AS$1,"")</f>
        <v/>
      </c>
      <c r="AT2338" t="str">
        <f>IF(SQRT(($D2338-nums!AP$1)^2+($E2338-nums!AP$2)^2)&lt;1,AT$1,"")</f>
        <v/>
      </c>
      <c r="AU2338" t="str">
        <f>IF(SQRT(($D2338-nums!AQ$1)^2+($E2338-nums!AQ$2)^2)&lt;1,AU$1,"")</f>
        <v/>
      </c>
      <c r="AV2338" t="str">
        <f>IF(SQRT(($D2338-nums!AR$1)^2+($E2338-nums!AR$2)^2)&lt;1,AV$1,"")</f>
        <v/>
      </c>
      <c r="AW2338" t="str">
        <f>IF(SQRT(($D2338-nums!AS$1)^2+($E2338-nums!AS$2)^2)&lt;1,AW$1,"")</f>
        <v/>
      </c>
      <c r="AX2338" t="str">
        <f>IF(SQRT(($D2338-nums!AT$1)^2+($E2338-nums!AT$2)^2)&lt;1,AX$1,"")</f>
        <v/>
      </c>
      <c r="AY2338" t="str">
        <f>IF(SQRT(($D2338-nums!AU$1)^2+($E2338-nums!AU$2)^2)&lt;1,AY$1,"")</f>
        <v/>
      </c>
      <c r="AZ2338" t="str">
        <f>IF(SQRT(($D2338-nums!AV$1)^2+($E2338-nums!AV$2)^2)&lt;1,AZ$1,"")</f>
        <v/>
      </c>
      <c r="BA2338" t="str">
        <f>IF(SQRT(($D2338-nums!AW$1)^2+($E2338-nums!AW$2)^2)&lt;1,BA$1,"")</f>
        <v/>
      </c>
      <c r="BB2338" t="str">
        <f>IF(SQRT(($D2338-nums!AX$1)^2+($E2338-nums!AX$2)^2)&lt;1,BB$1,"")</f>
        <v/>
      </c>
      <c r="BC2338" t="str">
        <f>IF(SQRT(($D2338-nums!AY$1)^2+($E2338-nums!AY$2)^2)&lt;1,BC$1,"")</f>
        <v/>
      </c>
      <c r="BD2338" t="str">
        <f>IF(SQRT(($D2338-nums!AZ$1)^2+($E2338-nums!AZ$2)^2)&lt;1,BD$1,"")</f>
        <v/>
      </c>
      <c r="BE2338" t="str">
        <f>IF(SQRT(($D2338-nums!BA$1)^2+($E2338-nums!BA$2)^2)&lt;1,BE$1,"")</f>
        <v/>
      </c>
      <c r="BF2338" t="str">
        <f>IF(SQRT(($D2338-nums!BB$1)^2+($E2338-nums!BB$2)^2)&lt;1,BF$1,"")</f>
        <v/>
      </c>
      <c r="BG2338" t="str">
        <f>IF(SQRT(($D2338-nums!BC$1)^2+($E2338-nums!BC$2)^2)&lt;1,BG$1,"")</f>
        <v/>
      </c>
      <c r="BH2338" t="str">
        <f>IF(SQRT(($D2338-nums!BD$1)^2+($E2338-nums!BD$2)^2)&lt;1,BH$1,"")</f>
        <v/>
      </c>
      <c r="BI2338" t="str">
        <f>IF(SQRT(($D2338-nums!BE$1)^2+($E2338-nums!BE$2)^2)&lt;1,BI$1,"")</f>
        <v/>
      </c>
      <c r="BJ2338" t="str">
        <f t="shared" si="73"/>
        <v/>
      </c>
    </row>
    <row r="2339" spans="1:62" x14ac:dyDescent="0.3">
      <c r="A2339" t="s">
        <v>1086</v>
      </c>
      <c r="B2339" t="s">
        <v>73</v>
      </c>
      <c r="C2339" t="str">
        <f t="shared" si="72"/>
        <v>Cedar, Iowa, US</v>
      </c>
      <c r="D2339">
        <v>41.772199999999998</v>
      </c>
      <c r="E2339">
        <v>-91.132199999999997</v>
      </c>
      <c r="F2339" t="str">
        <f>IF(SQRT(($D2339-nums!B$1)^2+($E2339-nums!B$2)^2)&lt;1,F$1,"")</f>
        <v/>
      </c>
      <c r="G2339" t="str">
        <f>IF(SQRT(($D2339-nums!C$1)^2+($E2339-nums!C$2)^2)&lt;1,G$1,"")</f>
        <v/>
      </c>
      <c r="H2339" t="str">
        <f>IF(SQRT(($D2339-nums!D$1)^2+($E2339-nums!D$2)^2)&lt;1,H$1,"")</f>
        <v/>
      </c>
      <c r="I2339" t="str">
        <f>IF(SQRT(($D2339-nums!E$1)^2+($E2339-nums!E$2)^2)&lt;1,I$1,"")</f>
        <v/>
      </c>
      <c r="J2339" t="str">
        <f>IF(SQRT(($D2339-nums!F$1)^2+($E2339-nums!F$2)^2)&lt;1,J$1,"")</f>
        <v/>
      </c>
      <c r="K2339" t="str">
        <f>IF(SQRT(($D2339-nums!G$1)^2+($E2339-nums!G$2)^2)&lt;1,K$1,"")</f>
        <v/>
      </c>
      <c r="L2339" t="str">
        <f>IF(SQRT(($D2339-nums!H$1)^2+($E2339-nums!H$2)^2)&lt;1,L$1,"")</f>
        <v/>
      </c>
      <c r="M2339" t="str">
        <f>IF(SQRT(($D2339-nums!I$1)^2+($E2339-nums!I$2)^2)&lt;1,M$1,"")</f>
        <v/>
      </c>
      <c r="N2339" t="str">
        <f>IF(SQRT(($D2339-nums!J$1)^2+($E2339-nums!J$2)^2)&lt;1,N$1,"")</f>
        <v/>
      </c>
      <c r="O2339" t="str">
        <f>IF(SQRT(($D2339-nums!K$1)^2+($E2339-nums!K$2)^2)&lt;1,O$1,"")</f>
        <v/>
      </c>
      <c r="P2339" t="str">
        <f>IF(SQRT(($D2339-nums!L$1)^2+($E2339-nums!L$2)^2)&lt;1,P$1,"")</f>
        <v/>
      </c>
      <c r="Q2339" t="str">
        <f>IF(SQRT(($D2339-nums!M$1)^2+($E2339-nums!M$2)^2)&lt;1,Q$1,"")</f>
        <v/>
      </c>
      <c r="R2339" t="str">
        <f>IF(SQRT(($D2339-nums!N$1)^2+($E2339-nums!N$2)^2)&lt;1,R$1,"")</f>
        <v/>
      </c>
      <c r="S2339" t="str">
        <f>IF(SQRT(($D2339-nums!O$1)^2+($E2339-nums!O$2)^2)&lt;1,S$1,"")</f>
        <v/>
      </c>
      <c r="T2339" t="str">
        <f>IF(SQRT(($D2339-nums!P$1)^2+($E2339-nums!P$2)^2)&lt;1,T$1,"")</f>
        <v/>
      </c>
      <c r="U2339" t="str">
        <f>IF(SQRT(($D2339-nums!Q$1)^2+($E2339-nums!Q$2)^2)&lt;1,U$1,"")</f>
        <v/>
      </c>
      <c r="V2339" t="str">
        <f>IF(SQRT(($D2339-nums!R$1)^2+($E2339-nums!R$2)^2)&lt;1,V$1,"")</f>
        <v/>
      </c>
      <c r="W2339" t="str">
        <f>IF(SQRT(($D2339-nums!S$1)^2+($E2339-nums!S$2)^2)&lt;1,W$1,"")</f>
        <v/>
      </c>
      <c r="X2339" t="str">
        <f>IF(SQRT(($D2339-nums!T$1)^2+($E2339-nums!T$2)^2)&lt;1,X$1,"")</f>
        <v/>
      </c>
      <c r="Y2339" t="str">
        <f>IF(SQRT(($D2339-nums!U$1)^2+($E2339-nums!U$2)^2)&lt;1,Y$1,"")</f>
        <v/>
      </c>
      <c r="Z2339" t="str">
        <f>IF(SQRT(($D2339-nums!V$1)^2+($E2339-nums!V$2)^2)&lt;1,Z$1,"")</f>
        <v/>
      </c>
      <c r="AA2339" t="str">
        <f>IF(SQRT(($D2339-nums!W$1)^2+($E2339-nums!W$2)^2)&lt;1,AA$1,"")</f>
        <v/>
      </c>
      <c r="AB2339" t="str">
        <f>IF(SQRT(($D2339-nums!X$1)^2+($E2339-nums!X$2)^2)&lt;1,AB$1,"")</f>
        <v/>
      </c>
      <c r="AC2339" t="str">
        <f>IF(SQRT(($D2339-nums!Y$1)^2+($E2339-nums!Y$2)^2)&lt;1,AC$1,"")</f>
        <v/>
      </c>
      <c r="AD2339" t="str">
        <f>IF(SQRT(($D2339-nums!Z$1)^2+($E2339-nums!Z$2)^2)&lt;1,AD$1,"")</f>
        <v/>
      </c>
      <c r="AE2339" t="str">
        <f>IF(SQRT(($D2339-nums!AA$1)^2+($E2339-nums!AA$2)^2)&lt;1,AE$1,"")</f>
        <v/>
      </c>
      <c r="AF2339" t="str">
        <f>IF(SQRT(($D2339-nums!AB$1)^2+($E2339-nums!AB$2)^2)&lt;1,AF$1,"")</f>
        <v/>
      </c>
      <c r="AG2339" t="str">
        <f>IF(SQRT(($D2339-nums!AC$1)^2+($E2339-nums!AC$2)^2)&lt;1,AG$1,"")</f>
        <v/>
      </c>
      <c r="AH2339" t="str">
        <f>IF(SQRT(($D2339-nums!AD$1)^2+($E2339-nums!AD$2)^2)&lt;1,AH$1,"")</f>
        <v/>
      </c>
      <c r="AI2339" t="str">
        <f>IF(SQRT(($D2339-nums!AE$1)^2+($E2339-nums!AE$2)^2)&lt;1,AI$1,"")</f>
        <v/>
      </c>
      <c r="AJ2339" t="str">
        <f>IF(SQRT(($D2339-nums!AF$1)^2+($E2339-nums!AF$2)^2)&lt;1,AJ$1,"")</f>
        <v/>
      </c>
      <c r="AK2339" t="str">
        <f>IF(SQRT(($D2339-nums!AG$1)^2+($E2339-nums!AG$2)^2)&lt;1,AK$1,"")</f>
        <v/>
      </c>
      <c r="AL2339" t="str">
        <f>IF(SQRT(($D2339-nums!AH$1)^2+($E2339-nums!AH$2)^2)&lt;1,AL$1,"")</f>
        <v/>
      </c>
      <c r="AM2339" t="str">
        <f>IF(SQRT(($D2339-nums!AI$1)^2+($E2339-nums!AI$2)^2)&lt;1,AM$1,"")</f>
        <v/>
      </c>
      <c r="AN2339" t="str">
        <f>IF(SQRT(($D2339-nums!AJ$1)^2+($E2339-nums!AJ$2)^2)&lt;1,AN$1,"")</f>
        <v/>
      </c>
      <c r="AO2339" t="str">
        <f>IF(SQRT(($D2339-nums!AK$1)^2+($E2339-nums!AK$2)^2)&lt;1,AO$1,"")</f>
        <v/>
      </c>
      <c r="AP2339" t="str">
        <f>IF(SQRT(($D2339-nums!AL$1)^2+($E2339-nums!AL$2)^2)&lt;1,AP$1,"")</f>
        <v/>
      </c>
      <c r="AQ2339" t="str">
        <f>IF(SQRT(($D2339-nums!AM$1)^2+($E2339-nums!AM$2)^2)&lt;1,AQ$1,"")</f>
        <v/>
      </c>
      <c r="AR2339" t="str">
        <f>IF(SQRT(($D2339-nums!AN$1)^2+($E2339-nums!AN$2)^2)&lt;1,AR$1,"")</f>
        <v/>
      </c>
      <c r="AS2339" t="str">
        <f>IF(SQRT(($D2339-nums!AO$1)^2+($E2339-nums!AO$2)^2)&lt;1,AS$1,"")</f>
        <v>Duane Arnold Energy Center</v>
      </c>
      <c r="AT2339" t="str">
        <f>IF(SQRT(($D2339-nums!AP$1)^2+($E2339-nums!AP$2)^2)&lt;1,AT$1,"")</f>
        <v/>
      </c>
      <c r="AU2339" t="str">
        <f>IF(SQRT(($D2339-nums!AQ$1)^2+($E2339-nums!AQ$2)^2)&lt;1,AU$1,"")</f>
        <v/>
      </c>
      <c r="AV2339" t="str">
        <f>IF(SQRT(($D2339-nums!AR$1)^2+($E2339-nums!AR$2)^2)&lt;1,AV$1,"")</f>
        <v>Quad Cities Nuclear Power Station</v>
      </c>
      <c r="AW2339" t="str">
        <f>IF(SQRT(($D2339-nums!AS$1)^2+($E2339-nums!AS$2)^2)&lt;1,AW$1,"")</f>
        <v/>
      </c>
      <c r="AX2339" t="str">
        <f>IF(SQRT(($D2339-nums!AT$1)^2+($E2339-nums!AT$2)^2)&lt;1,AX$1,"")</f>
        <v/>
      </c>
      <c r="AY2339" t="str">
        <f>IF(SQRT(($D2339-nums!AU$1)^2+($E2339-nums!AU$2)^2)&lt;1,AY$1,"")</f>
        <v/>
      </c>
      <c r="AZ2339" t="str">
        <f>IF(SQRT(($D2339-nums!AV$1)^2+($E2339-nums!AV$2)^2)&lt;1,AZ$1,"")</f>
        <v/>
      </c>
      <c r="BA2339" t="str">
        <f>IF(SQRT(($D2339-nums!AW$1)^2+($E2339-nums!AW$2)^2)&lt;1,BA$1,"")</f>
        <v/>
      </c>
      <c r="BB2339" t="str">
        <f>IF(SQRT(($D2339-nums!AX$1)^2+($E2339-nums!AX$2)^2)&lt;1,BB$1,"")</f>
        <v/>
      </c>
      <c r="BC2339" t="str">
        <f>IF(SQRT(($D2339-nums!AY$1)^2+($E2339-nums!AY$2)^2)&lt;1,BC$1,"")</f>
        <v/>
      </c>
      <c r="BD2339" t="str">
        <f>IF(SQRT(($D2339-nums!AZ$1)^2+($E2339-nums!AZ$2)^2)&lt;1,BD$1,"")</f>
        <v/>
      </c>
      <c r="BE2339" t="str">
        <f>IF(SQRT(($D2339-nums!BA$1)^2+($E2339-nums!BA$2)^2)&lt;1,BE$1,"")</f>
        <v/>
      </c>
      <c r="BF2339" t="str">
        <f>IF(SQRT(($D2339-nums!BB$1)^2+($E2339-nums!BB$2)^2)&lt;1,BF$1,"")</f>
        <v/>
      </c>
      <c r="BG2339" t="str">
        <f>IF(SQRT(($D2339-nums!BC$1)^2+($E2339-nums!BC$2)^2)&lt;1,BG$1,"")</f>
        <v/>
      </c>
      <c r="BH2339" t="str">
        <f>IF(SQRT(($D2339-nums!BD$1)^2+($E2339-nums!BD$2)^2)&lt;1,BH$1,"")</f>
        <v/>
      </c>
      <c r="BI2339" t="str">
        <f>IF(SQRT(($D2339-nums!BE$1)^2+($E2339-nums!BE$2)^2)&lt;1,BI$1,"")</f>
        <v/>
      </c>
      <c r="BJ2339" t="str">
        <f t="shared" si="73"/>
        <v>ALLDuane Arnold Energy CenterQuad Cities Nuclear Power Station</v>
      </c>
    </row>
    <row r="2340" spans="1:62" x14ac:dyDescent="0.3">
      <c r="A2340" t="s">
        <v>536</v>
      </c>
      <c r="B2340" t="s">
        <v>73</v>
      </c>
      <c r="C2340" t="str">
        <f t="shared" si="72"/>
        <v>Cass, Iowa, US</v>
      </c>
      <c r="D2340">
        <v>41.335000000000001</v>
      </c>
      <c r="E2340">
        <v>-94.927700000000002</v>
      </c>
      <c r="F2340" t="str">
        <f>IF(SQRT(($D2340-nums!B$1)^2+($E2340-nums!B$2)^2)&lt;1,F$1,"")</f>
        <v/>
      </c>
      <c r="G2340" t="str">
        <f>IF(SQRT(($D2340-nums!C$1)^2+($E2340-nums!C$2)^2)&lt;1,G$1,"")</f>
        <v/>
      </c>
      <c r="H2340" t="str">
        <f>IF(SQRT(($D2340-nums!D$1)^2+($E2340-nums!D$2)^2)&lt;1,H$1,"")</f>
        <v/>
      </c>
      <c r="I2340" t="str">
        <f>IF(SQRT(($D2340-nums!E$1)^2+($E2340-nums!E$2)^2)&lt;1,I$1,"")</f>
        <v/>
      </c>
      <c r="J2340" t="str">
        <f>IF(SQRT(($D2340-nums!F$1)^2+($E2340-nums!F$2)^2)&lt;1,J$1,"")</f>
        <v/>
      </c>
      <c r="K2340" t="str">
        <f>IF(SQRT(($D2340-nums!G$1)^2+($E2340-nums!G$2)^2)&lt;1,K$1,"")</f>
        <v/>
      </c>
      <c r="L2340" t="str">
        <f>IF(SQRT(($D2340-nums!H$1)^2+($E2340-nums!H$2)^2)&lt;1,L$1,"")</f>
        <v/>
      </c>
      <c r="M2340" t="str">
        <f>IF(SQRT(($D2340-nums!I$1)^2+($E2340-nums!I$2)^2)&lt;1,M$1,"")</f>
        <v/>
      </c>
      <c r="N2340" t="str">
        <f>IF(SQRT(($D2340-nums!J$1)^2+($E2340-nums!J$2)^2)&lt;1,N$1,"")</f>
        <v/>
      </c>
      <c r="O2340" t="str">
        <f>IF(SQRT(($D2340-nums!K$1)^2+($E2340-nums!K$2)^2)&lt;1,O$1,"")</f>
        <v/>
      </c>
      <c r="P2340" t="str">
        <f>IF(SQRT(($D2340-nums!L$1)^2+($E2340-nums!L$2)^2)&lt;1,P$1,"")</f>
        <v/>
      </c>
      <c r="Q2340" t="str">
        <f>IF(SQRT(($D2340-nums!M$1)^2+($E2340-nums!M$2)^2)&lt;1,Q$1,"")</f>
        <v/>
      </c>
      <c r="R2340" t="str">
        <f>IF(SQRT(($D2340-nums!N$1)^2+($E2340-nums!N$2)^2)&lt;1,R$1,"")</f>
        <v/>
      </c>
      <c r="S2340" t="str">
        <f>IF(SQRT(($D2340-nums!O$1)^2+($E2340-nums!O$2)^2)&lt;1,S$1,"")</f>
        <v/>
      </c>
      <c r="T2340" t="str">
        <f>IF(SQRT(($D2340-nums!P$1)^2+($E2340-nums!P$2)^2)&lt;1,T$1,"")</f>
        <v/>
      </c>
      <c r="U2340" t="str">
        <f>IF(SQRT(($D2340-nums!Q$1)^2+($E2340-nums!Q$2)^2)&lt;1,U$1,"")</f>
        <v/>
      </c>
      <c r="V2340" t="str">
        <f>IF(SQRT(($D2340-nums!R$1)^2+($E2340-nums!R$2)^2)&lt;1,V$1,"")</f>
        <v/>
      </c>
      <c r="W2340" t="str">
        <f>IF(SQRT(($D2340-nums!S$1)^2+($E2340-nums!S$2)^2)&lt;1,W$1,"")</f>
        <v/>
      </c>
      <c r="X2340" t="str">
        <f>IF(SQRT(($D2340-nums!T$1)^2+($E2340-nums!T$2)^2)&lt;1,X$1,"")</f>
        <v/>
      </c>
      <c r="Y2340" t="str">
        <f>IF(SQRT(($D2340-nums!U$1)^2+($E2340-nums!U$2)^2)&lt;1,Y$1,"")</f>
        <v/>
      </c>
      <c r="Z2340" t="str">
        <f>IF(SQRT(($D2340-nums!V$1)^2+($E2340-nums!V$2)^2)&lt;1,Z$1,"")</f>
        <v/>
      </c>
      <c r="AA2340" t="str">
        <f>IF(SQRT(($D2340-nums!W$1)^2+($E2340-nums!W$2)^2)&lt;1,AA$1,"")</f>
        <v/>
      </c>
      <c r="AB2340" t="str">
        <f>IF(SQRT(($D2340-nums!X$1)^2+($E2340-nums!X$2)^2)&lt;1,AB$1,"")</f>
        <v/>
      </c>
      <c r="AC2340" t="str">
        <f>IF(SQRT(($D2340-nums!Y$1)^2+($E2340-nums!Y$2)^2)&lt;1,AC$1,"")</f>
        <v/>
      </c>
      <c r="AD2340" t="str">
        <f>IF(SQRT(($D2340-nums!Z$1)^2+($E2340-nums!Z$2)^2)&lt;1,AD$1,"")</f>
        <v/>
      </c>
      <c r="AE2340" t="str">
        <f>IF(SQRT(($D2340-nums!AA$1)^2+($E2340-nums!AA$2)^2)&lt;1,AE$1,"")</f>
        <v/>
      </c>
      <c r="AF2340" t="str">
        <f>IF(SQRT(($D2340-nums!AB$1)^2+($E2340-nums!AB$2)^2)&lt;1,AF$1,"")</f>
        <v/>
      </c>
      <c r="AG2340" t="str">
        <f>IF(SQRT(($D2340-nums!AC$1)^2+($E2340-nums!AC$2)^2)&lt;1,AG$1,"")</f>
        <v/>
      </c>
      <c r="AH2340" t="str">
        <f>IF(SQRT(($D2340-nums!AD$1)^2+($E2340-nums!AD$2)^2)&lt;1,AH$1,"")</f>
        <v/>
      </c>
      <c r="AI2340" t="str">
        <f>IF(SQRT(($D2340-nums!AE$1)^2+($E2340-nums!AE$2)^2)&lt;1,AI$1,"")</f>
        <v/>
      </c>
      <c r="AJ2340" t="str">
        <f>IF(SQRT(($D2340-nums!AF$1)^2+($E2340-nums!AF$2)^2)&lt;1,AJ$1,"")</f>
        <v/>
      </c>
      <c r="AK2340" t="str">
        <f>IF(SQRT(($D2340-nums!AG$1)^2+($E2340-nums!AG$2)^2)&lt;1,AK$1,"")</f>
        <v/>
      </c>
      <c r="AL2340" t="str">
        <f>IF(SQRT(($D2340-nums!AH$1)^2+($E2340-nums!AH$2)^2)&lt;1,AL$1,"")</f>
        <v/>
      </c>
      <c r="AM2340" t="str">
        <f>IF(SQRT(($D2340-nums!AI$1)^2+($E2340-nums!AI$2)^2)&lt;1,AM$1,"")</f>
        <v/>
      </c>
      <c r="AN2340" t="str">
        <f>IF(SQRT(($D2340-nums!AJ$1)^2+($E2340-nums!AJ$2)^2)&lt;1,AN$1,"")</f>
        <v/>
      </c>
      <c r="AO2340" t="str">
        <f>IF(SQRT(($D2340-nums!AK$1)^2+($E2340-nums!AK$2)^2)&lt;1,AO$1,"")</f>
        <v/>
      </c>
      <c r="AP2340" t="str">
        <f>IF(SQRT(($D2340-nums!AL$1)^2+($E2340-nums!AL$2)^2)&lt;1,AP$1,"")</f>
        <v/>
      </c>
      <c r="AQ2340" t="str">
        <f>IF(SQRT(($D2340-nums!AM$1)^2+($E2340-nums!AM$2)^2)&lt;1,AQ$1,"")</f>
        <v/>
      </c>
      <c r="AR2340" t="str">
        <f>IF(SQRT(($D2340-nums!AN$1)^2+($E2340-nums!AN$2)^2)&lt;1,AR$1,"")</f>
        <v/>
      </c>
      <c r="AS2340" t="str">
        <f>IF(SQRT(($D2340-nums!AO$1)^2+($E2340-nums!AO$2)^2)&lt;1,AS$1,"")</f>
        <v/>
      </c>
      <c r="AT2340" t="str">
        <f>IF(SQRT(($D2340-nums!AP$1)^2+($E2340-nums!AP$2)^2)&lt;1,AT$1,"")</f>
        <v/>
      </c>
      <c r="AU2340" t="str">
        <f>IF(SQRT(($D2340-nums!AQ$1)^2+($E2340-nums!AQ$2)^2)&lt;1,AU$1,"")</f>
        <v/>
      </c>
      <c r="AV2340" t="str">
        <f>IF(SQRT(($D2340-nums!AR$1)^2+($E2340-nums!AR$2)^2)&lt;1,AV$1,"")</f>
        <v/>
      </c>
      <c r="AW2340" t="str">
        <f>IF(SQRT(($D2340-nums!AS$1)^2+($E2340-nums!AS$2)^2)&lt;1,AW$1,"")</f>
        <v/>
      </c>
      <c r="AX2340" t="str">
        <f>IF(SQRT(($D2340-nums!AT$1)^2+($E2340-nums!AT$2)^2)&lt;1,AX$1,"")</f>
        <v/>
      </c>
      <c r="AY2340" t="str">
        <f>IF(SQRT(($D2340-nums!AU$1)^2+($E2340-nums!AU$2)^2)&lt;1,AY$1,"")</f>
        <v/>
      </c>
      <c r="AZ2340" t="str">
        <f>IF(SQRT(($D2340-nums!AV$1)^2+($E2340-nums!AV$2)^2)&lt;1,AZ$1,"")</f>
        <v/>
      </c>
      <c r="BA2340" t="str">
        <f>IF(SQRT(($D2340-nums!AW$1)^2+($E2340-nums!AW$2)^2)&lt;1,BA$1,"")</f>
        <v/>
      </c>
      <c r="BB2340" t="str">
        <f>IF(SQRT(($D2340-nums!AX$1)^2+($E2340-nums!AX$2)^2)&lt;1,BB$1,"")</f>
        <v/>
      </c>
      <c r="BC2340" t="str">
        <f>IF(SQRT(($D2340-nums!AY$1)^2+($E2340-nums!AY$2)^2)&lt;1,BC$1,"")</f>
        <v/>
      </c>
      <c r="BD2340" t="str">
        <f>IF(SQRT(($D2340-nums!AZ$1)^2+($E2340-nums!AZ$2)^2)&lt;1,BD$1,"")</f>
        <v/>
      </c>
      <c r="BE2340" t="str">
        <f>IF(SQRT(($D2340-nums!BA$1)^2+($E2340-nums!BA$2)^2)&lt;1,BE$1,"")</f>
        <v/>
      </c>
      <c r="BF2340" t="str">
        <f>IF(SQRT(($D2340-nums!BB$1)^2+($E2340-nums!BB$2)^2)&lt;1,BF$1,"")</f>
        <v/>
      </c>
      <c r="BG2340" t="str">
        <f>IF(SQRT(($D2340-nums!BC$1)^2+($E2340-nums!BC$2)^2)&lt;1,BG$1,"")</f>
        <v/>
      </c>
      <c r="BH2340" t="str">
        <f>IF(SQRT(($D2340-nums!BD$1)^2+($E2340-nums!BD$2)^2)&lt;1,BH$1,"")</f>
        <v/>
      </c>
      <c r="BI2340" t="str">
        <f>IF(SQRT(($D2340-nums!BE$1)^2+($E2340-nums!BE$2)^2)&lt;1,BI$1,"")</f>
        <v/>
      </c>
      <c r="BJ2340" t="str">
        <f t="shared" si="73"/>
        <v/>
      </c>
    </row>
    <row r="2341" spans="1:62" x14ac:dyDescent="0.3">
      <c r="A2341" t="s">
        <v>286</v>
      </c>
      <c r="B2341" t="s">
        <v>73</v>
      </c>
      <c r="C2341" t="str">
        <f t="shared" si="72"/>
        <v>Carroll, Iowa, US</v>
      </c>
      <c r="D2341">
        <v>42.038400000000003</v>
      </c>
      <c r="E2341">
        <v>-94.860600000000005</v>
      </c>
      <c r="F2341" t="str">
        <f>IF(SQRT(($D2341-nums!B$1)^2+($E2341-nums!B$2)^2)&lt;1,F$1,"")</f>
        <v/>
      </c>
      <c r="G2341" t="str">
        <f>IF(SQRT(($D2341-nums!C$1)^2+($E2341-nums!C$2)^2)&lt;1,G$1,"")</f>
        <v/>
      </c>
      <c r="H2341" t="str">
        <f>IF(SQRT(($D2341-nums!D$1)^2+($E2341-nums!D$2)^2)&lt;1,H$1,"")</f>
        <v/>
      </c>
      <c r="I2341" t="str">
        <f>IF(SQRT(($D2341-nums!E$1)^2+($E2341-nums!E$2)^2)&lt;1,I$1,"")</f>
        <v/>
      </c>
      <c r="J2341" t="str">
        <f>IF(SQRT(($D2341-nums!F$1)^2+($E2341-nums!F$2)^2)&lt;1,J$1,"")</f>
        <v/>
      </c>
      <c r="K2341" t="str">
        <f>IF(SQRT(($D2341-nums!G$1)^2+($E2341-nums!G$2)^2)&lt;1,K$1,"")</f>
        <v/>
      </c>
      <c r="L2341" t="str">
        <f>IF(SQRT(($D2341-nums!H$1)^2+($E2341-nums!H$2)^2)&lt;1,L$1,"")</f>
        <v/>
      </c>
      <c r="M2341" t="str">
        <f>IF(SQRT(($D2341-nums!I$1)^2+($E2341-nums!I$2)^2)&lt;1,M$1,"")</f>
        <v/>
      </c>
      <c r="N2341" t="str">
        <f>IF(SQRT(($D2341-nums!J$1)^2+($E2341-nums!J$2)^2)&lt;1,N$1,"")</f>
        <v/>
      </c>
      <c r="O2341" t="str">
        <f>IF(SQRT(($D2341-nums!K$1)^2+($E2341-nums!K$2)^2)&lt;1,O$1,"")</f>
        <v/>
      </c>
      <c r="P2341" t="str">
        <f>IF(SQRT(($D2341-nums!L$1)^2+($E2341-nums!L$2)^2)&lt;1,P$1,"")</f>
        <v/>
      </c>
      <c r="Q2341" t="str">
        <f>IF(SQRT(($D2341-nums!M$1)^2+($E2341-nums!M$2)^2)&lt;1,Q$1,"")</f>
        <v/>
      </c>
      <c r="R2341" t="str">
        <f>IF(SQRT(($D2341-nums!N$1)^2+($E2341-nums!N$2)^2)&lt;1,R$1,"")</f>
        <v/>
      </c>
      <c r="S2341" t="str">
        <f>IF(SQRT(($D2341-nums!O$1)^2+($E2341-nums!O$2)^2)&lt;1,S$1,"")</f>
        <v/>
      </c>
      <c r="T2341" t="str">
        <f>IF(SQRT(($D2341-nums!P$1)^2+($E2341-nums!P$2)^2)&lt;1,T$1,"")</f>
        <v/>
      </c>
      <c r="U2341" t="str">
        <f>IF(SQRT(($D2341-nums!Q$1)^2+($E2341-nums!Q$2)^2)&lt;1,U$1,"")</f>
        <v/>
      </c>
      <c r="V2341" t="str">
        <f>IF(SQRT(($D2341-nums!R$1)^2+($E2341-nums!R$2)^2)&lt;1,V$1,"")</f>
        <v/>
      </c>
      <c r="W2341" t="str">
        <f>IF(SQRT(($D2341-nums!S$1)^2+($E2341-nums!S$2)^2)&lt;1,W$1,"")</f>
        <v/>
      </c>
      <c r="X2341" t="str">
        <f>IF(SQRT(($D2341-nums!T$1)^2+($E2341-nums!T$2)^2)&lt;1,X$1,"")</f>
        <v/>
      </c>
      <c r="Y2341" t="str">
        <f>IF(SQRT(($D2341-nums!U$1)^2+($E2341-nums!U$2)^2)&lt;1,Y$1,"")</f>
        <v/>
      </c>
      <c r="Z2341" t="str">
        <f>IF(SQRT(($D2341-nums!V$1)^2+($E2341-nums!V$2)^2)&lt;1,Z$1,"")</f>
        <v/>
      </c>
      <c r="AA2341" t="str">
        <f>IF(SQRT(($D2341-nums!W$1)^2+($E2341-nums!W$2)^2)&lt;1,AA$1,"")</f>
        <v/>
      </c>
      <c r="AB2341" t="str">
        <f>IF(SQRT(($D2341-nums!X$1)^2+($E2341-nums!X$2)^2)&lt;1,AB$1,"")</f>
        <v/>
      </c>
      <c r="AC2341" t="str">
        <f>IF(SQRT(($D2341-nums!Y$1)^2+($E2341-nums!Y$2)^2)&lt;1,AC$1,"")</f>
        <v/>
      </c>
      <c r="AD2341" t="str">
        <f>IF(SQRT(($D2341-nums!Z$1)^2+($E2341-nums!Z$2)^2)&lt;1,AD$1,"")</f>
        <v/>
      </c>
      <c r="AE2341" t="str">
        <f>IF(SQRT(($D2341-nums!AA$1)^2+($E2341-nums!AA$2)^2)&lt;1,AE$1,"")</f>
        <v/>
      </c>
      <c r="AF2341" t="str">
        <f>IF(SQRT(($D2341-nums!AB$1)^2+($E2341-nums!AB$2)^2)&lt;1,AF$1,"")</f>
        <v/>
      </c>
      <c r="AG2341" t="str">
        <f>IF(SQRT(($D2341-nums!AC$1)^2+($E2341-nums!AC$2)^2)&lt;1,AG$1,"")</f>
        <v/>
      </c>
      <c r="AH2341" t="str">
        <f>IF(SQRT(($D2341-nums!AD$1)^2+($E2341-nums!AD$2)^2)&lt;1,AH$1,"")</f>
        <v/>
      </c>
      <c r="AI2341" t="str">
        <f>IF(SQRT(($D2341-nums!AE$1)^2+($E2341-nums!AE$2)^2)&lt;1,AI$1,"")</f>
        <v/>
      </c>
      <c r="AJ2341" t="str">
        <f>IF(SQRT(($D2341-nums!AF$1)^2+($E2341-nums!AF$2)^2)&lt;1,AJ$1,"")</f>
        <v/>
      </c>
      <c r="AK2341" t="str">
        <f>IF(SQRT(($D2341-nums!AG$1)^2+($E2341-nums!AG$2)^2)&lt;1,AK$1,"")</f>
        <v/>
      </c>
      <c r="AL2341" t="str">
        <f>IF(SQRT(($D2341-nums!AH$1)^2+($E2341-nums!AH$2)^2)&lt;1,AL$1,"")</f>
        <v/>
      </c>
      <c r="AM2341" t="str">
        <f>IF(SQRT(($D2341-nums!AI$1)^2+($E2341-nums!AI$2)^2)&lt;1,AM$1,"")</f>
        <v/>
      </c>
      <c r="AN2341" t="str">
        <f>IF(SQRT(($D2341-nums!AJ$1)^2+($E2341-nums!AJ$2)^2)&lt;1,AN$1,"")</f>
        <v/>
      </c>
      <c r="AO2341" t="str">
        <f>IF(SQRT(($D2341-nums!AK$1)^2+($E2341-nums!AK$2)^2)&lt;1,AO$1,"")</f>
        <v/>
      </c>
      <c r="AP2341" t="str">
        <f>IF(SQRT(($D2341-nums!AL$1)^2+($E2341-nums!AL$2)^2)&lt;1,AP$1,"")</f>
        <v/>
      </c>
      <c r="AQ2341" t="str">
        <f>IF(SQRT(($D2341-nums!AM$1)^2+($E2341-nums!AM$2)^2)&lt;1,AQ$1,"")</f>
        <v/>
      </c>
      <c r="AR2341" t="str">
        <f>IF(SQRT(($D2341-nums!AN$1)^2+($E2341-nums!AN$2)^2)&lt;1,AR$1,"")</f>
        <v/>
      </c>
      <c r="AS2341" t="str">
        <f>IF(SQRT(($D2341-nums!AO$1)^2+($E2341-nums!AO$2)^2)&lt;1,AS$1,"")</f>
        <v/>
      </c>
      <c r="AT2341" t="str">
        <f>IF(SQRT(($D2341-nums!AP$1)^2+($E2341-nums!AP$2)^2)&lt;1,AT$1,"")</f>
        <v/>
      </c>
      <c r="AU2341" t="str">
        <f>IF(SQRT(($D2341-nums!AQ$1)^2+($E2341-nums!AQ$2)^2)&lt;1,AU$1,"")</f>
        <v/>
      </c>
      <c r="AV2341" t="str">
        <f>IF(SQRT(($D2341-nums!AR$1)^2+($E2341-nums!AR$2)^2)&lt;1,AV$1,"")</f>
        <v/>
      </c>
      <c r="AW2341" t="str">
        <f>IF(SQRT(($D2341-nums!AS$1)^2+($E2341-nums!AS$2)^2)&lt;1,AW$1,"")</f>
        <v/>
      </c>
      <c r="AX2341" t="str">
        <f>IF(SQRT(($D2341-nums!AT$1)^2+($E2341-nums!AT$2)^2)&lt;1,AX$1,"")</f>
        <v/>
      </c>
      <c r="AY2341" t="str">
        <f>IF(SQRT(($D2341-nums!AU$1)^2+($E2341-nums!AU$2)^2)&lt;1,AY$1,"")</f>
        <v/>
      </c>
      <c r="AZ2341" t="str">
        <f>IF(SQRT(($D2341-nums!AV$1)^2+($E2341-nums!AV$2)^2)&lt;1,AZ$1,"")</f>
        <v/>
      </c>
      <c r="BA2341" t="str">
        <f>IF(SQRT(($D2341-nums!AW$1)^2+($E2341-nums!AW$2)^2)&lt;1,BA$1,"")</f>
        <v/>
      </c>
      <c r="BB2341" t="str">
        <f>IF(SQRT(($D2341-nums!AX$1)^2+($E2341-nums!AX$2)^2)&lt;1,BB$1,"")</f>
        <v/>
      </c>
      <c r="BC2341" t="str">
        <f>IF(SQRT(($D2341-nums!AY$1)^2+($E2341-nums!AY$2)^2)&lt;1,BC$1,"")</f>
        <v/>
      </c>
      <c r="BD2341" t="str">
        <f>IF(SQRT(($D2341-nums!AZ$1)^2+($E2341-nums!AZ$2)^2)&lt;1,BD$1,"")</f>
        <v/>
      </c>
      <c r="BE2341" t="str">
        <f>IF(SQRT(($D2341-nums!BA$1)^2+($E2341-nums!BA$2)^2)&lt;1,BE$1,"")</f>
        <v/>
      </c>
      <c r="BF2341" t="str">
        <f>IF(SQRT(($D2341-nums!BB$1)^2+($E2341-nums!BB$2)^2)&lt;1,BF$1,"")</f>
        <v/>
      </c>
      <c r="BG2341" t="str">
        <f>IF(SQRT(($D2341-nums!BC$1)^2+($E2341-nums!BC$2)^2)&lt;1,BG$1,"")</f>
        <v/>
      </c>
      <c r="BH2341" t="str">
        <f>IF(SQRT(($D2341-nums!BD$1)^2+($E2341-nums!BD$2)^2)&lt;1,BH$1,"")</f>
        <v/>
      </c>
      <c r="BI2341" t="str">
        <f>IF(SQRT(($D2341-nums!BE$1)^2+($E2341-nums!BE$2)^2)&lt;1,BI$1,"")</f>
        <v/>
      </c>
      <c r="BJ2341" t="str">
        <f t="shared" si="73"/>
        <v/>
      </c>
    </row>
    <row r="2342" spans="1:62" x14ac:dyDescent="0.3">
      <c r="A2342" t="s">
        <v>139</v>
      </c>
      <c r="B2342" t="s">
        <v>73</v>
      </c>
      <c r="C2342" t="str">
        <f t="shared" si="72"/>
        <v>Calhoun, Iowa, US</v>
      </c>
      <c r="D2342">
        <v>42.380600000000001</v>
      </c>
      <c r="E2342">
        <v>-94.627200000000002</v>
      </c>
      <c r="F2342" t="str">
        <f>IF(SQRT(($D2342-nums!B$1)^2+($E2342-nums!B$2)^2)&lt;1,F$1,"")</f>
        <v/>
      </c>
      <c r="G2342" t="str">
        <f>IF(SQRT(($D2342-nums!C$1)^2+($E2342-nums!C$2)^2)&lt;1,G$1,"")</f>
        <v/>
      </c>
      <c r="H2342" t="str">
        <f>IF(SQRT(($D2342-nums!D$1)^2+($E2342-nums!D$2)^2)&lt;1,H$1,"")</f>
        <v/>
      </c>
      <c r="I2342" t="str">
        <f>IF(SQRT(($D2342-nums!E$1)^2+($E2342-nums!E$2)^2)&lt;1,I$1,"")</f>
        <v/>
      </c>
      <c r="J2342" t="str">
        <f>IF(SQRT(($D2342-nums!F$1)^2+($E2342-nums!F$2)^2)&lt;1,J$1,"")</f>
        <v/>
      </c>
      <c r="K2342" t="str">
        <f>IF(SQRT(($D2342-nums!G$1)^2+($E2342-nums!G$2)^2)&lt;1,K$1,"")</f>
        <v/>
      </c>
      <c r="L2342" t="str">
        <f>IF(SQRT(($D2342-nums!H$1)^2+($E2342-nums!H$2)^2)&lt;1,L$1,"")</f>
        <v/>
      </c>
      <c r="M2342" t="str">
        <f>IF(SQRT(($D2342-nums!I$1)^2+($E2342-nums!I$2)^2)&lt;1,M$1,"")</f>
        <v/>
      </c>
      <c r="N2342" t="str">
        <f>IF(SQRT(($D2342-nums!J$1)^2+($E2342-nums!J$2)^2)&lt;1,N$1,"")</f>
        <v/>
      </c>
      <c r="O2342" t="str">
        <f>IF(SQRT(($D2342-nums!K$1)^2+($E2342-nums!K$2)^2)&lt;1,O$1,"")</f>
        <v/>
      </c>
      <c r="P2342" t="str">
        <f>IF(SQRT(($D2342-nums!L$1)^2+($E2342-nums!L$2)^2)&lt;1,P$1,"")</f>
        <v/>
      </c>
      <c r="Q2342" t="str">
        <f>IF(SQRT(($D2342-nums!M$1)^2+($E2342-nums!M$2)^2)&lt;1,Q$1,"")</f>
        <v/>
      </c>
      <c r="R2342" t="str">
        <f>IF(SQRT(($D2342-nums!N$1)^2+($E2342-nums!N$2)^2)&lt;1,R$1,"")</f>
        <v/>
      </c>
      <c r="S2342" t="str">
        <f>IF(SQRT(($D2342-nums!O$1)^2+($E2342-nums!O$2)^2)&lt;1,S$1,"")</f>
        <v/>
      </c>
      <c r="T2342" t="str">
        <f>IF(SQRT(($D2342-nums!P$1)^2+($E2342-nums!P$2)^2)&lt;1,T$1,"")</f>
        <v/>
      </c>
      <c r="U2342" t="str">
        <f>IF(SQRT(($D2342-nums!Q$1)^2+($E2342-nums!Q$2)^2)&lt;1,U$1,"")</f>
        <v/>
      </c>
      <c r="V2342" t="str">
        <f>IF(SQRT(($D2342-nums!R$1)^2+($E2342-nums!R$2)^2)&lt;1,V$1,"")</f>
        <v/>
      </c>
      <c r="W2342" t="str">
        <f>IF(SQRT(($D2342-nums!S$1)^2+($E2342-nums!S$2)^2)&lt;1,W$1,"")</f>
        <v/>
      </c>
      <c r="X2342" t="str">
        <f>IF(SQRT(($D2342-nums!T$1)^2+($E2342-nums!T$2)^2)&lt;1,X$1,"")</f>
        <v/>
      </c>
      <c r="Y2342" t="str">
        <f>IF(SQRT(($D2342-nums!U$1)^2+($E2342-nums!U$2)^2)&lt;1,Y$1,"")</f>
        <v/>
      </c>
      <c r="Z2342" t="str">
        <f>IF(SQRT(($D2342-nums!V$1)^2+($E2342-nums!V$2)^2)&lt;1,Z$1,"")</f>
        <v/>
      </c>
      <c r="AA2342" t="str">
        <f>IF(SQRT(($D2342-nums!W$1)^2+($E2342-nums!W$2)^2)&lt;1,AA$1,"")</f>
        <v/>
      </c>
      <c r="AB2342" t="str">
        <f>IF(SQRT(($D2342-nums!X$1)^2+($E2342-nums!X$2)^2)&lt;1,AB$1,"")</f>
        <v/>
      </c>
      <c r="AC2342" t="str">
        <f>IF(SQRT(($D2342-nums!Y$1)^2+($E2342-nums!Y$2)^2)&lt;1,AC$1,"")</f>
        <v/>
      </c>
      <c r="AD2342" t="str">
        <f>IF(SQRT(($D2342-nums!Z$1)^2+($E2342-nums!Z$2)^2)&lt;1,AD$1,"")</f>
        <v/>
      </c>
      <c r="AE2342" t="str">
        <f>IF(SQRT(($D2342-nums!AA$1)^2+($E2342-nums!AA$2)^2)&lt;1,AE$1,"")</f>
        <v/>
      </c>
      <c r="AF2342" t="str">
        <f>IF(SQRT(($D2342-nums!AB$1)^2+($E2342-nums!AB$2)^2)&lt;1,AF$1,"")</f>
        <v/>
      </c>
      <c r="AG2342" t="str">
        <f>IF(SQRT(($D2342-nums!AC$1)^2+($E2342-nums!AC$2)^2)&lt;1,AG$1,"")</f>
        <v/>
      </c>
      <c r="AH2342" t="str">
        <f>IF(SQRT(($D2342-nums!AD$1)^2+($E2342-nums!AD$2)^2)&lt;1,AH$1,"")</f>
        <v/>
      </c>
      <c r="AI2342" t="str">
        <f>IF(SQRT(($D2342-nums!AE$1)^2+($E2342-nums!AE$2)^2)&lt;1,AI$1,"")</f>
        <v/>
      </c>
      <c r="AJ2342" t="str">
        <f>IF(SQRT(($D2342-nums!AF$1)^2+($E2342-nums!AF$2)^2)&lt;1,AJ$1,"")</f>
        <v/>
      </c>
      <c r="AK2342" t="str">
        <f>IF(SQRT(($D2342-nums!AG$1)^2+($E2342-nums!AG$2)^2)&lt;1,AK$1,"")</f>
        <v/>
      </c>
      <c r="AL2342" t="str">
        <f>IF(SQRT(($D2342-nums!AH$1)^2+($E2342-nums!AH$2)^2)&lt;1,AL$1,"")</f>
        <v/>
      </c>
      <c r="AM2342" t="str">
        <f>IF(SQRT(($D2342-nums!AI$1)^2+($E2342-nums!AI$2)^2)&lt;1,AM$1,"")</f>
        <v/>
      </c>
      <c r="AN2342" t="str">
        <f>IF(SQRT(($D2342-nums!AJ$1)^2+($E2342-nums!AJ$2)^2)&lt;1,AN$1,"")</f>
        <v/>
      </c>
      <c r="AO2342" t="str">
        <f>IF(SQRT(($D2342-nums!AK$1)^2+($E2342-nums!AK$2)^2)&lt;1,AO$1,"")</f>
        <v/>
      </c>
      <c r="AP2342" t="str">
        <f>IF(SQRT(($D2342-nums!AL$1)^2+($E2342-nums!AL$2)^2)&lt;1,AP$1,"")</f>
        <v/>
      </c>
      <c r="AQ2342" t="str">
        <f>IF(SQRT(($D2342-nums!AM$1)^2+($E2342-nums!AM$2)^2)&lt;1,AQ$1,"")</f>
        <v/>
      </c>
      <c r="AR2342" t="str">
        <f>IF(SQRT(($D2342-nums!AN$1)^2+($E2342-nums!AN$2)^2)&lt;1,AR$1,"")</f>
        <v/>
      </c>
      <c r="AS2342" t="str">
        <f>IF(SQRT(($D2342-nums!AO$1)^2+($E2342-nums!AO$2)^2)&lt;1,AS$1,"")</f>
        <v/>
      </c>
      <c r="AT2342" t="str">
        <f>IF(SQRT(($D2342-nums!AP$1)^2+($E2342-nums!AP$2)^2)&lt;1,AT$1,"")</f>
        <v/>
      </c>
      <c r="AU2342" t="str">
        <f>IF(SQRT(($D2342-nums!AQ$1)^2+($E2342-nums!AQ$2)^2)&lt;1,AU$1,"")</f>
        <v/>
      </c>
      <c r="AV2342" t="str">
        <f>IF(SQRT(($D2342-nums!AR$1)^2+($E2342-nums!AR$2)^2)&lt;1,AV$1,"")</f>
        <v/>
      </c>
      <c r="AW2342" t="str">
        <f>IF(SQRT(($D2342-nums!AS$1)^2+($E2342-nums!AS$2)^2)&lt;1,AW$1,"")</f>
        <v/>
      </c>
      <c r="AX2342" t="str">
        <f>IF(SQRT(($D2342-nums!AT$1)^2+($E2342-nums!AT$2)^2)&lt;1,AX$1,"")</f>
        <v/>
      </c>
      <c r="AY2342" t="str">
        <f>IF(SQRT(($D2342-nums!AU$1)^2+($E2342-nums!AU$2)^2)&lt;1,AY$1,"")</f>
        <v/>
      </c>
      <c r="AZ2342" t="str">
        <f>IF(SQRT(($D2342-nums!AV$1)^2+($E2342-nums!AV$2)^2)&lt;1,AZ$1,"")</f>
        <v/>
      </c>
      <c r="BA2342" t="str">
        <f>IF(SQRT(($D2342-nums!AW$1)^2+($E2342-nums!AW$2)^2)&lt;1,BA$1,"")</f>
        <v/>
      </c>
      <c r="BB2342" t="str">
        <f>IF(SQRT(($D2342-nums!AX$1)^2+($E2342-nums!AX$2)^2)&lt;1,BB$1,"")</f>
        <v/>
      </c>
      <c r="BC2342" t="str">
        <f>IF(SQRT(($D2342-nums!AY$1)^2+($E2342-nums!AY$2)^2)&lt;1,BC$1,"")</f>
        <v/>
      </c>
      <c r="BD2342" t="str">
        <f>IF(SQRT(($D2342-nums!AZ$1)^2+($E2342-nums!AZ$2)^2)&lt;1,BD$1,"")</f>
        <v/>
      </c>
      <c r="BE2342" t="str">
        <f>IF(SQRT(($D2342-nums!BA$1)^2+($E2342-nums!BA$2)^2)&lt;1,BE$1,"")</f>
        <v/>
      </c>
      <c r="BF2342" t="str">
        <f>IF(SQRT(($D2342-nums!BB$1)^2+($E2342-nums!BB$2)^2)&lt;1,BF$1,"")</f>
        <v/>
      </c>
      <c r="BG2342" t="str">
        <f>IF(SQRT(($D2342-nums!BC$1)^2+($E2342-nums!BC$2)^2)&lt;1,BG$1,"")</f>
        <v/>
      </c>
      <c r="BH2342" t="str">
        <f>IF(SQRT(($D2342-nums!BD$1)^2+($E2342-nums!BD$2)^2)&lt;1,BH$1,"")</f>
        <v/>
      </c>
      <c r="BI2342" t="str">
        <f>IF(SQRT(($D2342-nums!BE$1)^2+($E2342-nums!BE$2)^2)&lt;1,BI$1,"")</f>
        <v/>
      </c>
      <c r="BJ2342" t="str">
        <f t="shared" si="73"/>
        <v/>
      </c>
    </row>
    <row r="2343" spans="1:62" x14ac:dyDescent="0.3">
      <c r="A2343" t="s">
        <v>731</v>
      </c>
      <c r="B2343" t="s">
        <v>73</v>
      </c>
      <c r="C2343" t="str">
        <f t="shared" si="72"/>
        <v>Butler, Iowa, US</v>
      </c>
      <c r="D2343">
        <v>42.734200000000001</v>
      </c>
      <c r="E2343">
        <v>-92.790400000000005</v>
      </c>
      <c r="F2343" t="str">
        <f>IF(SQRT(($D2343-nums!B$1)^2+($E2343-nums!B$2)^2)&lt;1,F$1,"")</f>
        <v/>
      </c>
      <c r="G2343" t="str">
        <f>IF(SQRT(($D2343-nums!C$1)^2+($E2343-nums!C$2)^2)&lt;1,G$1,"")</f>
        <v/>
      </c>
      <c r="H2343" t="str">
        <f>IF(SQRT(($D2343-nums!D$1)^2+($E2343-nums!D$2)^2)&lt;1,H$1,"")</f>
        <v/>
      </c>
      <c r="I2343" t="str">
        <f>IF(SQRT(($D2343-nums!E$1)^2+($E2343-nums!E$2)^2)&lt;1,I$1,"")</f>
        <v/>
      </c>
      <c r="J2343" t="str">
        <f>IF(SQRT(($D2343-nums!F$1)^2+($E2343-nums!F$2)^2)&lt;1,J$1,"")</f>
        <v/>
      </c>
      <c r="K2343" t="str">
        <f>IF(SQRT(($D2343-nums!G$1)^2+($E2343-nums!G$2)^2)&lt;1,K$1,"")</f>
        <v/>
      </c>
      <c r="L2343" t="str">
        <f>IF(SQRT(($D2343-nums!H$1)^2+($E2343-nums!H$2)^2)&lt;1,L$1,"")</f>
        <v/>
      </c>
      <c r="M2343" t="str">
        <f>IF(SQRT(($D2343-nums!I$1)^2+($E2343-nums!I$2)^2)&lt;1,M$1,"")</f>
        <v/>
      </c>
      <c r="N2343" t="str">
        <f>IF(SQRT(($D2343-nums!J$1)^2+($E2343-nums!J$2)^2)&lt;1,N$1,"")</f>
        <v/>
      </c>
      <c r="O2343" t="str">
        <f>IF(SQRT(($D2343-nums!K$1)^2+($E2343-nums!K$2)^2)&lt;1,O$1,"")</f>
        <v/>
      </c>
      <c r="P2343" t="str">
        <f>IF(SQRT(($D2343-nums!L$1)^2+($E2343-nums!L$2)^2)&lt;1,P$1,"")</f>
        <v/>
      </c>
      <c r="Q2343" t="str">
        <f>IF(SQRT(($D2343-nums!M$1)^2+($E2343-nums!M$2)^2)&lt;1,Q$1,"")</f>
        <v/>
      </c>
      <c r="R2343" t="str">
        <f>IF(SQRT(($D2343-nums!N$1)^2+($E2343-nums!N$2)^2)&lt;1,R$1,"")</f>
        <v/>
      </c>
      <c r="S2343" t="str">
        <f>IF(SQRT(($D2343-nums!O$1)^2+($E2343-nums!O$2)^2)&lt;1,S$1,"")</f>
        <v/>
      </c>
      <c r="T2343" t="str">
        <f>IF(SQRT(($D2343-nums!P$1)^2+($E2343-nums!P$2)^2)&lt;1,T$1,"")</f>
        <v/>
      </c>
      <c r="U2343" t="str">
        <f>IF(SQRT(($D2343-nums!Q$1)^2+($E2343-nums!Q$2)^2)&lt;1,U$1,"")</f>
        <v/>
      </c>
      <c r="V2343" t="str">
        <f>IF(SQRT(($D2343-nums!R$1)^2+($E2343-nums!R$2)^2)&lt;1,V$1,"")</f>
        <v/>
      </c>
      <c r="W2343" t="str">
        <f>IF(SQRT(($D2343-nums!S$1)^2+($E2343-nums!S$2)^2)&lt;1,W$1,"")</f>
        <v/>
      </c>
      <c r="X2343" t="str">
        <f>IF(SQRT(($D2343-nums!T$1)^2+($E2343-nums!T$2)^2)&lt;1,X$1,"")</f>
        <v/>
      </c>
      <c r="Y2343" t="str">
        <f>IF(SQRT(($D2343-nums!U$1)^2+($E2343-nums!U$2)^2)&lt;1,Y$1,"")</f>
        <v/>
      </c>
      <c r="Z2343" t="str">
        <f>IF(SQRT(($D2343-nums!V$1)^2+($E2343-nums!V$2)^2)&lt;1,Z$1,"")</f>
        <v/>
      </c>
      <c r="AA2343" t="str">
        <f>IF(SQRT(($D2343-nums!W$1)^2+($E2343-nums!W$2)^2)&lt;1,AA$1,"")</f>
        <v/>
      </c>
      <c r="AB2343" t="str">
        <f>IF(SQRT(($D2343-nums!X$1)^2+($E2343-nums!X$2)^2)&lt;1,AB$1,"")</f>
        <v/>
      </c>
      <c r="AC2343" t="str">
        <f>IF(SQRT(($D2343-nums!Y$1)^2+($E2343-nums!Y$2)^2)&lt;1,AC$1,"")</f>
        <v/>
      </c>
      <c r="AD2343" t="str">
        <f>IF(SQRT(($D2343-nums!Z$1)^2+($E2343-nums!Z$2)^2)&lt;1,AD$1,"")</f>
        <v/>
      </c>
      <c r="AE2343" t="str">
        <f>IF(SQRT(($D2343-nums!AA$1)^2+($E2343-nums!AA$2)^2)&lt;1,AE$1,"")</f>
        <v/>
      </c>
      <c r="AF2343" t="str">
        <f>IF(SQRT(($D2343-nums!AB$1)^2+($E2343-nums!AB$2)^2)&lt;1,AF$1,"")</f>
        <v/>
      </c>
      <c r="AG2343" t="str">
        <f>IF(SQRT(($D2343-nums!AC$1)^2+($E2343-nums!AC$2)^2)&lt;1,AG$1,"")</f>
        <v/>
      </c>
      <c r="AH2343" t="str">
        <f>IF(SQRT(($D2343-nums!AD$1)^2+($E2343-nums!AD$2)^2)&lt;1,AH$1,"")</f>
        <v/>
      </c>
      <c r="AI2343" t="str">
        <f>IF(SQRT(($D2343-nums!AE$1)^2+($E2343-nums!AE$2)^2)&lt;1,AI$1,"")</f>
        <v/>
      </c>
      <c r="AJ2343" t="str">
        <f>IF(SQRT(($D2343-nums!AF$1)^2+($E2343-nums!AF$2)^2)&lt;1,AJ$1,"")</f>
        <v/>
      </c>
      <c r="AK2343" t="str">
        <f>IF(SQRT(($D2343-nums!AG$1)^2+($E2343-nums!AG$2)^2)&lt;1,AK$1,"")</f>
        <v/>
      </c>
      <c r="AL2343" t="str">
        <f>IF(SQRT(($D2343-nums!AH$1)^2+($E2343-nums!AH$2)^2)&lt;1,AL$1,"")</f>
        <v/>
      </c>
      <c r="AM2343" t="str">
        <f>IF(SQRT(($D2343-nums!AI$1)^2+($E2343-nums!AI$2)^2)&lt;1,AM$1,"")</f>
        <v/>
      </c>
      <c r="AN2343" t="str">
        <f>IF(SQRT(($D2343-nums!AJ$1)^2+($E2343-nums!AJ$2)^2)&lt;1,AN$1,"")</f>
        <v/>
      </c>
      <c r="AO2343" t="str">
        <f>IF(SQRT(($D2343-nums!AK$1)^2+($E2343-nums!AK$2)^2)&lt;1,AO$1,"")</f>
        <v/>
      </c>
      <c r="AP2343" t="str">
        <f>IF(SQRT(($D2343-nums!AL$1)^2+($E2343-nums!AL$2)^2)&lt;1,AP$1,"")</f>
        <v/>
      </c>
      <c r="AQ2343" t="str">
        <f>IF(SQRT(($D2343-nums!AM$1)^2+($E2343-nums!AM$2)^2)&lt;1,AQ$1,"")</f>
        <v/>
      </c>
      <c r="AR2343" t="str">
        <f>IF(SQRT(($D2343-nums!AN$1)^2+($E2343-nums!AN$2)^2)&lt;1,AR$1,"")</f>
        <v/>
      </c>
      <c r="AS2343" t="str">
        <f>IF(SQRT(($D2343-nums!AO$1)^2+($E2343-nums!AO$2)^2)&lt;1,AS$1,"")</f>
        <v/>
      </c>
      <c r="AT2343" t="str">
        <f>IF(SQRT(($D2343-nums!AP$1)^2+($E2343-nums!AP$2)^2)&lt;1,AT$1,"")</f>
        <v/>
      </c>
      <c r="AU2343" t="str">
        <f>IF(SQRT(($D2343-nums!AQ$1)^2+($E2343-nums!AQ$2)^2)&lt;1,AU$1,"")</f>
        <v/>
      </c>
      <c r="AV2343" t="str">
        <f>IF(SQRT(($D2343-nums!AR$1)^2+($E2343-nums!AR$2)^2)&lt;1,AV$1,"")</f>
        <v/>
      </c>
      <c r="AW2343" t="str">
        <f>IF(SQRT(($D2343-nums!AS$1)^2+($E2343-nums!AS$2)^2)&lt;1,AW$1,"")</f>
        <v/>
      </c>
      <c r="AX2343" t="str">
        <f>IF(SQRT(($D2343-nums!AT$1)^2+($E2343-nums!AT$2)^2)&lt;1,AX$1,"")</f>
        <v/>
      </c>
      <c r="AY2343" t="str">
        <f>IF(SQRT(($D2343-nums!AU$1)^2+($E2343-nums!AU$2)^2)&lt;1,AY$1,"")</f>
        <v/>
      </c>
      <c r="AZ2343" t="str">
        <f>IF(SQRT(($D2343-nums!AV$1)^2+($E2343-nums!AV$2)^2)&lt;1,AZ$1,"")</f>
        <v/>
      </c>
      <c r="BA2343" t="str">
        <f>IF(SQRT(($D2343-nums!AW$1)^2+($E2343-nums!AW$2)^2)&lt;1,BA$1,"")</f>
        <v/>
      </c>
      <c r="BB2343" t="str">
        <f>IF(SQRT(($D2343-nums!AX$1)^2+($E2343-nums!AX$2)^2)&lt;1,BB$1,"")</f>
        <v/>
      </c>
      <c r="BC2343" t="str">
        <f>IF(SQRT(($D2343-nums!AY$1)^2+($E2343-nums!AY$2)^2)&lt;1,BC$1,"")</f>
        <v/>
      </c>
      <c r="BD2343" t="str">
        <f>IF(SQRT(($D2343-nums!AZ$1)^2+($E2343-nums!AZ$2)^2)&lt;1,BD$1,"")</f>
        <v/>
      </c>
      <c r="BE2343" t="str">
        <f>IF(SQRT(($D2343-nums!BA$1)^2+($E2343-nums!BA$2)^2)&lt;1,BE$1,"")</f>
        <v/>
      </c>
      <c r="BF2343" t="str">
        <f>IF(SQRT(($D2343-nums!BB$1)^2+($E2343-nums!BB$2)^2)&lt;1,BF$1,"")</f>
        <v/>
      </c>
      <c r="BG2343" t="str">
        <f>IF(SQRT(($D2343-nums!BC$1)^2+($E2343-nums!BC$2)^2)&lt;1,BG$1,"")</f>
        <v/>
      </c>
      <c r="BH2343" t="str">
        <f>IF(SQRT(($D2343-nums!BD$1)^2+($E2343-nums!BD$2)^2)&lt;1,BH$1,"")</f>
        <v/>
      </c>
      <c r="BI2343" t="str">
        <f>IF(SQRT(($D2343-nums!BE$1)^2+($E2343-nums!BE$2)^2)&lt;1,BI$1,"")</f>
        <v/>
      </c>
      <c r="BJ2343" t="str">
        <f t="shared" si="73"/>
        <v/>
      </c>
    </row>
    <row r="2344" spans="1:62" x14ac:dyDescent="0.3">
      <c r="A2344" t="s">
        <v>288</v>
      </c>
      <c r="B2344" t="s">
        <v>73</v>
      </c>
      <c r="C2344" t="str">
        <f t="shared" si="72"/>
        <v>Buena Vista, Iowa, US</v>
      </c>
      <c r="D2344">
        <v>42.735900000000001</v>
      </c>
      <c r="E2344">
        <v>-95.150700000000001</v>
      </c>
      <c r="F2344" t="str">
        <f>IF(SQRT(($D2344-nums!B$1)^2+($E2344-nums!B$2)^2)&lt;1,F$1,"")</f>
        <v/>
      </c>
      <c r="G2344" t="str">
        <f>IF(SQRT(($D2344-nums!C$1)^2+($E2344-nums!C$2)^2)&lt;1,G$1,"")</f>
        <v/>
      </c>
      <c r="H2344" t="str">
        <f>IF(SQRT(($D2344-nums!D$1)^2+($E2344-nums!D$2)^2)&lt;1,H$1,"")</f>
        <v/>
      </c>
      <c r="I2344" t="str">
        <f>IF(SQRT(($D2344-nums!E$1)^2+($E2344-nums!E$2)^2)&lt;1,I$1,"")</f>
        <v/>
      </c>
      <c r="J2344" t="str">
        <f>IF(SQRT(($D2344-nums!F$1)^2+($E2344-nums!F$2)^2)&lt;1,J$1,"")</f>
        <v/>
      </c>
      <c r="K2344" t="str">
        <f>IF(SQRT(($D2344-nums!G$1)^2+($E2344-nums!G$2)^2)&lt;1,K$1,"")</f>
        <v/>
      </c>
      <c r="L2344" t="str">
        <f>IF(SQRT(($D2344-nums!H$1)^2+($E2344-nums!H$2)^2)&lt;1,L$1,"")</f>
        <v/>
      </c>
      <c r="M2344" t="str">
        <f>IF(SQRT(($D2344-nums!I$1)^2+($E2344-nums!I$2)^2)&lt;1,M$1,"")</f>
        <v/>
      </c>
      <c r="N2344" t="str">
        <f>IF(SQRT(($D2344-nums!J$1)^2+($E2344-nums!J$2)^2)&lt;1,N$1,"")</f>
        <v/>
      </c>
      <c r="O2344" t="str">
        <f>IF(SQRT(($D2344-nums!K$1)^2+($E2344-nums!K$2)^2)&lt;1,O$1,"")</f>
        <v/>
      </c>
      <c r="P2344" t="str">
        <f>IF(SQRT(($D2344-nums!L$1)^2+($E2344-nums!L$2)^2)&lt;1,P$1,"")</f>
        <v/>
      </c>
      <c r="Q2344" t="str">
        <f>IF(SQRT(($D2344-nums!M$1)^2+($E2344-nums!M$2)^2)&lt;1,Q$1,"")</f>
        <v/>
      </c>
      <c r="R2344" t="str">
        <f>IF(SQRT(($D2344-nums!N$1)^2+($E2344-nums!N$2)^2)&lt;1,R$1,"")</f>
        <v/>
      </c>
      <c r="S2344" t="str">
        <f>IF(SQRT(($D2344-nums!O$1)^2+($E2344-nums!O$2)^2)&lt;1,S$1,"")</f>
        <v/>
      </c>
      <c r="T2344" t="str">
        <f>IF(SQRT(($D2344-nums!P$1)^2+($E2344-nums!P$2)^2)&lt;1,T$1,"")</f>
        <v/>
      </c>
      <c r="U2344" t="str">
        <f>IF(SQRT(($D2344-nums!Q$1)^2+($E2344-nums!Q$2)^2)&lt;1,U$1,"")</f>
        <v/>
      </c>
      <c r="V2344" t="str">
        <f>IF(SQRT(($D2344-nums!R$1)^2+($E2344-nums!R$2)^2)&lt;1,V$1,"")</f>
        <v/>
      </c>
      <c r="W2344" t="str">
        <f>IF(SQRT(($D2344-nums!S$1)^2+($E2344-nums!S$2)^2)&lt;1,W$1,"")</f>
        <v/>
      </c>
      <c r="X2344" t="str">
        <f>IF(SQRT(($D2344-nums!T$1)^2+($E2344-nums!T$2)^2)&lt;1,X$1,"")</f>
        <v/>
      </c>
      <c r="Y2344" t="str">
        <f>IF(SQRT(($D2344-nums!U$1)^2+($E2344-nums!U$2)^2)&lt;1,Y$1,"")</f>
        <v/>
      </c>
      <c r="Z2344" t="str">
        <f>IF(SQRT(($D2344-nums!V$1)^2+($E2344-nums!V$2)^2)&lt;1,Z$1,"")</f>
        <v/>
      </c>
      <c r="AA2344" t="str">
        <f>IF(SQRT(($D2344-nums!W$1)^2+($E2344-nums!W$2)^2)&lt;1,AA$1,"")</f>
        <v/>
      </c>
      <c r="AB2344" t="str">
        <f>IF(SQRT(($D2344-nums!X$1)^2+($E2344-nums!X$2)^2)&lt;1,AB$1,"")</f>
        <v/>
      </c>
      <c r="AC2344" t="str">
        <f>IF(SQRT(($D2344-nums!Y$1)^2+($E2344-nums!Y$2)^2)&lt;1,AC$1,"")</f>
        <v/>
      </c>
      <c r="AD2344" t="str">
        <f>IF(SQRT(($D2344-nums!Z$1)^2+($E2344-nums!Z$2)^2)&lt;1,AD$1,"")</f>
        <v/>
      </c>
      <c r="AE2344" t="str">
        <f>IF(SQRT(($D2344-nums!AA$1)^2+($E2344-nums!AA$2)^2)&lt;1,AE$1,"")</f>
        <v/>
      </c>
      <c r="AF2344" t="str">
        <f>IF(SQRT(($D2344-nums!AB$1)^2+($E2344-nums!AB$2)^2)&lt;1,AF$1,"")</f>
        <v/>
      </c>
      <c r="AG2344" t="str">
        <f>IF(SQRT(($D2344-nums!AC$1)^2+($E2344-nums!AC$2)^2)&lt;1,AG$1,"")</f>
        <v/>
      </c>
      <c r="AH2344" t="str">
        <f>IF(SQRT(($D2344-nums!AD$1)^2+($E2344-nums!AD$2)^2)&lt;1,AH$1,"")</f>
        <v/>
      </c>
      <c r="AI2344" t="str">
        <f>IF(SQRT(($D2344-nums!AE$1)^2+($E2344-nums!AE$2)^2)&lt;1,AI$1,"")</f>
        <v/>
      </c>
      <c r="AJ2344" t="str">
        <f>IF(SQRT(($D2344-nums!AF$1)^2+($E2344-nums!AF$2)^2)&lt;1,AJ$1,"")</f>
        <v/>
      </c>
      <c r="AK2344" t="str">
        <f>IF(SQRT(($D2344-nums!AG$1)^2+($E2344-nums!AG$2)^2)&lt;1,AK$1,"")</f>
        <v/>
      </c>
      <c r="AL2344" t="str">
        <f>IF(SQRT(($D2344-nums!AH$1)^2+($E2344-nums!AH$2)^2)&lt;1,AL$1,"")</f>
        <v/>
      </c>
      <c r="AM2344" t="str">
        <f>IF(SQRT(($D2344-nums!AI$1)^2+($E2344-nums!AI$2)^2)&lt;1,AM$1,"")</f>
        <v/>
      </c>
      <c r="AN2344" t="str">
        <f>IF(SQRT(($D2344-nums!AJ$1)^2+($E2344-nums!AJ$2)^2)&lt;1,AN$1,"")</f>
        <v/>
      </c>
      <c r="AO2344" t="str">
        <f>IF(SQRT(($D2344-nums!AK$1)^2+($E2344-nums!AK$2)^2)&lt;1,AO$1,"")</f>
        <v/>
      </c>
      <c r="AP2344" t="str">
        <f>IF(SQRT(($D2344-nums!AL$1)^2+($E2344-nums!AL$2)^2)&lt;1,AP$1,"")</f>
        <v/>
      </c>
      <c r="AQ2344" t="str">
        <f>IF(SQRT(($D2344-nums!AM$1)^2+($E2344-nums!AM$2)^2)&lt;1,AQ$1,"")</f>
        <v/>
      </c>
      <c r="AR2344" t="str">
        <f>IF(SQRT(($D2344-nums!AN$1)^2+($E2344-nums!AN$2)^2)&lt;1,AR$1,"")</f>
        <v/>
      </c>
      <c r="AS2344" t="str">
        <f>IF(SQRT(($D2344-nums!AO$1)^2+($E2344-nums!AO$2)^2)&lt;1,AS$1,"")</f>
        <v/>
      </c>
      <c r="AT2344" t="str">
        <f>IF(SQRT(($D2344-nums!AP$1)^2+($E2344-nums!AP$2)^2)&lt;1,AT$1,"")</f>
        <v/>
      </c>
      <c r="AU2344" t="str">
        <f>IF(SQRT(($D2344-nums!AQ$1)^2+($E2344-nums!AQ$2)^2)&lt;1,AU$1,"")</f>
        <v/>
      </c>
      <c r="AV2344" t="str">
        <f>IF(SQRT(($D2344-nums!AR$1)^2+($E2344-nums!AR$2)^2)&lt;1,AV$1,"")</f>
        <v/>
      </c>
      <c r="AW2344" t="str">
        <f>IF(SQRT(($D2344-nums!AS$1)^2+($E2344-nums!AS$2)^2)&lt;1,AW$1,"")</f>
        <v/>
      </c>
      <c r="AX2344" t="str">
        <f>IF(SQRT(($D2344-nums!AT$1)^2+($E2344-nums!AT$2)^2)&lt;1,AX$1,"")</f>
        <v/>
      </c>
      <c r="AY2344" t="str">
        <f>IF(SQRT(($D2344-nums!AU$1)^2+($E2344-nums!AU$2)^2)&lt;1,AY$1,"")</f>
        <v/>
      </c>
      <c r="AZ2344" t="str">
        <f>IF(SQRT(($D2344-nums!AV$1)^2+($E2344-nums!AV$2)^2)&lt;1,AZ$1,"")</f>
        <v/>
      </c>
      <c r="BA2344" t="str">
        <f>IF(SQRT(($D2344-nums!AW$1)^2+($E2344-nums!AW$2)^2)&lt;1,BA$1,"")</f>
        <v/>
      </c>
      <c r="BB2344" t="str">
        <f>IF(SQRT(($D2344-nums!AX$1)^2+($E2344-nums!AX$2)^2)&lt;1,BB$1,"")</f>
        <v/>
      </c>
      <c r="BC2344" t="str">
        <f>IF(SQRT(($D2344-nums!AY$1)^2+($E2344-nums!AY$2)^2)&lt;1,BC$1,"")</f>
        <v/>
      </c>
      <c r="BD2344" t="str">
        <f>IF(SQRT(($D2344-nums!AZ$1)^2+($E2344-nums!AZ$2)^2)&lt;1,BD$1,"")</f>
        <v/>
      </c>
      <c r="BE2344" t="str">
        <f>IF(SQRT(($D2344-nums!BA$1)^2+($E2344-nums!BA$2)^2)&lt;1,BE$1,"")</f>
        <v/>
      </c>
      <c r="BF2344" t="str">
        <f>IF(SQRT(($D2344-nums!BB$1)^2+($E2344-nums!BB$2)^2)&lt;1,BF$1,"")</f>
        <v/>
      </c>
      <c r="BG2344" t="str">
        <f>IF(SQRT(($D2344-nums!BC$1)^2+($E2344-nums!BC$2)^2)&lt;1,BG$1,"")</f>
        <v/>
      </c>
      <c r="BH2344" t="str">
        <f>IF(SQRT(($D2344-nums!BD$1)^2+($E2344-nums!BD$2)^2)&lt;1,BH$1,"")</f>
        <v/>
      </c>
      <c r="BI2344" t="str">
        <f>IF(SQRT(($D2344-nums!BE$1)^2+($E2344-nums!BE$2)^2)&lt;1,BI$1,"")</f>
        <v/>
      </c>
      <c r="BJ2344" t="str">
        <f t="shared" si="73"/>
        <v/>
      </c>
    </row>
    <row r="2345" spans="1:62" x14ac:dyDescent="0.3">
      <c r="A2345" t="s">
        <v>290</v>
      </c>
      <c r="B2345" t="s">
        <v>73</v>
      </c>
      <c r="C2345" t="str">
        <f t="shared" si="72"/>
        <v>Buchanan, Iowa, US</v>
      </c>
      <c r="D2345">
        <v>42.472799999999999</v>
      </c>
      <c r="E2345">
        <v>-91.844999999999999</v>
      </c>
      <c r="F2345" t="str">
        <f>IF(SQRT(($D2345-nums!B$1)^2+($E2345-nums!B$2)^2)&lt;1,F$1,"")</f>
        <v/>
      </c>
      <c r="G2345" t="str">
        <f>IF(SQRT(($D2345-nums!C$1)^2+($E2345-nums!C$2)^2)&lt;1,G$1,"")</f>
        <v/>
      </c>
      <c r="H2345" t="str">
        <f>IF(SQRT(($D2345-nums!D$1)^2+($E2345-nums!D$2)^2)&lt;1,H$1,"")</f>
        <v/>
      </c>
      <c r="I2345" t="str">
        <f>IF(SQRT(($D2345-nums!E$1)^2+($E2345-nums!E$2)^2)&lt;1,I$1,"")</f>
        <v/>
      </c>
      <c r="J2345" t="str">
        <f>IF(SQRT(($D2345-nums!F$1)^2+($E2345-nums!F$2)^2)&lt;1,J$1,"")</f>
        <v/>
      </c>
      <c r="K2345" t="str">
        <f>IF(SQRT(($D2345-nums!G$1)^2+($E2345-nums!G$2)^2)&lt;1,K$1,"")</f>
        <v/>
      </c>
      <c r="L2345" t="str">
        <f>IF(SQRT(($D2345-nums!H$1)^2+($E2345-nums!H$2)^2)&lt;1,L$1,"")</f>
        <v/>
      </c>
      <c r="M2345" t="str">
        <f>IF(SQRT(($D2345-nums!I$1)^2+($E2345-nums!I$2)^2)&lt;1,M$1,"")</f>
        <v/>
      </c>
      <c r="N2345" t="str">
        <f>IF(SQRT(($D2345-nums!J$1)^2+($E2345-nums!J$2)^2)&lt;1,N$1,"")</f>
        <v/>
      </c>
      <c r="O2345" t="str">
        <f>IF(SQRT(($D2345-nums!K$1)^2+($E2345-nums!K$2)^2)&lt;1,O$1,"")</f>
        <v/>
      </c>
      <c r="P2345" t="str">
        <f>IF(SQRT(($D2345-nums!L$1)^2+($E2345-nums!L$2)^2)&lt;1,P$1,"")</f>
        <v/>
      </c>
      <c r="Q2345" t="str">
        <f>IF(SQRT(($D2345-nums!M$1)^2+($E2345-nums!M$2)^2)&lt;1,Q$1,"")</f>
        <v/>
      </c>
      <c r="R2345" t="str">
        <f>IF(SQRT(($D2345-nums!N$1)^2+($E2345-nums!N$2)^2)&lt;1,R$1,"")</f>
        <v/>
      </c>
      <c r="S2345" t="str">
        <f>IF(SQRT(($D2345-nums!O$1)^2+($E2345-nums!O$2)^2)&lt;1,S$1,"")</f>
        <v/>
      </c>
      <c r="T2345" t="str">
        <f>IF(SQRT(($D2345-nums!P$1)^2+($E2345-nums!P$2)^2)&lt;1,T$1,"")</f>
        <v/>
      </c>
      <c r="U2345" t="str">
        <f>IF(SQRT(($D2345-nums!Q$1)^2+($E2345-nums!Q$2)^2)&lt;1,U$1,"")</f>
        <v/>
      </c>
      <c r="V2345" t="str">
        <f>IF(SQRT(($D2345-nums!R$1)^2+($E2345-nums!R$2)^2)&lt;1,V$1,"")</f>
        <v/>
      </c>
      <c r="W2345" t="str">
        <f>IF(SQRT(($D2345-nums!S$1)^2+($E2345-nums!S$2)^2)&lt;1,W$1,"")</f>
        <v/>
      </c>
      <c r="X2345" t="str">
        <f>IF(SQRT(($D2345-nums!T$1)^2+($E2345-nums!T$2)^2)&lt;1,X$1,"")</f>
        <v/>
      </c>
      <c r="Y2345" t="str">
        <f>IF(SQRT(($D2345-nums!U$1)^2+($E2345-nums!U$2)^2)&lt;1,Y$1,"")</f>
        <v/>
      </c>
      <c r="Z2345" t="str">
        <f>IF(SQRT(($D2345-nums!V$1)^2+($E2345-nums!V$2)^2)&lt;1,Z$1,"")</f>
        <v/>
      </c>
      <c r="AA2345" t="str">
        <f>IF(SQRT(($D2345-nums!W$1)^2+($E2345-nums!W$2)^2)&lt;1,AA$1,"")</f>
        <v/>
      </c>
      <c r="AB2345" t="str">
        <f>IF(SQRT(($D2345-nums!X$1)^2+($E2345-nums!X$2)^2)&lt;1,AB$1,"")</f>
        <v/>
      </c>
      <c r="AC2345" t="str">
        <f>IF(SQRT(($D2345-nums!Y$1)^2+($E2345-nums!Y$2)^2)&lt;1,AC$1,"")</f>
        <v/>
      </c>
      <c r="AD2345" t="str">
        <f>IF(SQRT(($D2345-nums!Z$1)^2+($E2345-nums!Z$2)^2)&lt;1,AD$1,"")</f>
        <v/>
      </c>
      <c r="AE2345" t="str">
        <f>IF(SQRT(($D2345-nums!AA$1)^2+($E2345-nums!AA$2)^2)&lt;1,AE$1,"")</f>
        <v/>
      </c>
      <c r="AF2345" t="str">
        <f>IF(SQRT(($D2345-nums!AB$1)^2+($E2345-nums!AB$2)^2)&lt;1,AF$1,"")</f>
        <v/>
      </c>
      <c r="AG2345" t="str">
        <f>IF(SQRT(($D2345-nums!AC$1)^2+($E2345-nums!AC$2)^2)&lt;1,AG$1,"")</f>
        <v/>
      </c>
      <c r="AH2345" t="str">
        <f>IF(SQRT(($D2345-nums!AD$1)^2+($E2345-nums!AD$2)^2)&lt;1,AH$1,"")</f>
        <v/>
      </c>
      <c r="AI2345" t="str">
        <f>IF(SQRT(($D2345-nums!AE$1)^2+($E2345-nums!AE$2)^2)&lt;1,AI$1,"")</f>
        <v/>
      </c>
      <c r="AJ2345" t="str">
        <f>IF(SQRT(($D2345-nums!AF$1)^2+($E2345-nums!AF$2)^2)&lt;1,AJ$1,"")</f>
        <v/>
      </c>
      <c r="AK2345" t="str">
        <f>IF(SQRT(($D2345-nums!AG$1)^2+($E2345-nums!AG$2)^2)&lt;1,AK$1,"")</f>
        <v/>
      </c>
      <c r="AL2345" t="str">
        <f>IF(SQRT(($D2345-nums!AH$1)^2+($E2345-nums!AH$2)^2)&lt;1,AL$1,"")</f>
        <v/>
      </c>
      <c r="AM2345" t="str">
        <f>IF(SQRT(($D2345-nums!AI$1)^2+($E2345-nums!AI$2)^2)&lt;1,AM$1,"")</f>
        <v/>
      </c>
      <c r="AN2345" t="str">
        <f>IF(SQRT(($D2345-nums!AJ$1)^2+($E2345-nums!AJ$2)^2)&lt;1,AN$1,"")</f>
        <v/>
      </c>
      <c r="AO2345" t="str">
        <f>IF(SQRT(($D2345-nums!AK$1)^2+($E2345-nums!AK$2)^2)&lt;1,AO$1,"")</f>
        <v/>
      </c>
      <c r="AP2345" t="str">
        <f>IF(SQRT(($D2345-nums!AL$1)^2+($E2345-nums!AL$2)^2)&lt;1,AP$1,"")</f>
        <v/>
      </c>
      <c r="AQ2345" t="str">
        <f>IF(SQRT(($D2345-nums!AM$1)^2+($E2345-nums!AM$2)^2)&lt;1,AQ$1,"")</f>
        <v/>
      </c>
      <c r="AR2345" t="str">
        <f>IF(SQRT(($D2345-nums!AN$1)^2+($E2345-nums!AN$2)^2)&lt;1,AR$1,"")</f>
        <v/>
      </c>
      <c r="AS2345" t="str">
        <f>IF(SQRT(($D2345-nums!AO$1)^2+($E2345-nums!AO$2)^2)&lt;1,AS$1,"")</f>
        <v>Duane Arnold Energy Center</v>
      </c>
      <c r="AT2345" t="str">
        <f>IF(SQRT(($D2345-nums!AP$1)^2+($E2345-nums!AP$2)^2)&lt;1,AT$1,"")</f>
        <v/>
      </c>
      <c r="AU2345" t="str">
        <f>IF(SQRT(($D2345-nums!AQ$1)^2+($E2345-nums!AQ$2)^2)&lt;1,AU$1,"")</f>
        <v/>
      </c>
      <c r="AV2345" t="str">
        <f>IF(SQRT(($D2345-nums!AR$1)^2+($E2345-nums!AR$2)^2)&lt;1,AV$1,"")</f>
        <v/>
      </c>
      <c r="AW2345" t="str">
        <f>IF(SQRT(($D2345-nums!AS$1)^2+($E2345-nums!AS$2)^2)&lt;1,AW$1,"")</f>
        <v/>
      </c>
      <c r="AX2345" t="str">
        <f>IF(SQRT(($D2345-nums!AT$1)^2+($E2345-nums!AT$2)^2)&lt;1,AX$1,"")</f>
        <v/>
      </c>
      <c r="AY2345" t="str">
        <f>IF(SQRT(($D2345-nums!AU$1)^2+($E2345-nums!AU$2)^2)&lt;1,AY$1,"")</f>
        <v/>
      </c>
      <c r="AZ2345" t="str">
        <f>IF(SQRT(($D2345-nums!AV$1)^2+($E2345-nums!AV$2)^2)&lt;1,AZ$1,"")</f>
        <v/>
      </c>
      <c r="BA2345" t="str">
        <f>IF(SQRT(($D2345-nums!AW$1)^2+($E2345-nums!AW$2)^2)&lt;1,BA$1,"")</f>
        <v/>
      </c>
      <c r="BB2345" t="str">
        <f>IF(SQRT(($D2345-nums!AX$1)^2+($E2345-nums!AX$2)^2)&lt;1,BB$1,"")</f>
        <v/>
      </c>
      <c r="BC2345" t="str">
        <f>IF(SQRT(($D2345-nums!AY$1)^2+($E2345-nums!AY$2)^2)&lt;1,BC$1,"")</f>
        <v/>
      </c>
      <c r="BD2345" t="str">
        <f>IF(SQRT(($D2345-nums!AZ$1)^2+($E2345-nums!AZ$2)^2)&lt;1,BD$1,"")</f>
        <v/>
      </c>
      <c r="BE2345" t="str">
        <f>IF(SQRT(($D2345-nums!BA$1)^2+($E2345-nums!BA$2)^2)&lt;1,BE$1,"")</f>
        <v/>
      </c>
      <c r="BF2345" t="str">
        <f>IF(SQRT(($D2345-nums!BB$1)^2+($E2345-nums!BB$2)^2)&lt;1,BF$1,"")</f>
        <v/>
      </c>
      <c r="BG2345" t="str">
        <f>IF(SQRT(($D2345-nums!BC$1)^2+($E2345-nums!BC$2)^2)&lt;1,BG$1,"")</f>
        <v/>
      </c>
      <c r="BH2345" t="str">
        <f>IF(SQRT(($D2345-nums!BD$1)^2+($E2345-nums!BD$2)^2)&lt;1,BH$1,"")</f>
        <v/>
      </c>
      <c r="BI2345" t="str">
        <f>IF(SQRT(($D2345-nums!BE$1)^2+($E2345-nums!BE$2)^2)&lt;1,BI$1,"")</f>
        <v/>
      </c>
      <c r="BJ2345" t="str">
        <f t="shared" si="73"/>
        <v>ALLDuane Arnold Energy Center</v>
      </c>
    </row>
    <row r="2346" spans="1:62" x14ac:dyDescent="0.3">
      <c r="A2346" t="s">
        <v>1508</v>
      </c>
      <c r="B2346" t="s">
        <v>73</v>
      </c>
      <c r="C2346" t="str">
        <f t="shared" si="72"/>
        <v>Bremer, Iowa, US</v>
      </c>
      <c r="D2346">
        <v>42.770099999999999</v>
      </c>
      <c r="E2346">
        <v>-92.318200000000004</v>
      </c>
      <c r="F2346" t="str">
        <f>IF(SQRT(($D2346-nums!B$1)^2+($E2346-nums!B$2)^2)&lt;1,F$1,"")</f>
        <v/>
      </c>
      <c r="G2346" t="str">
        <f>IF(SQRT(($D2346-nums!C$1)^2+($E2346-nums!C$2)^2)&lt;1,G$1,"")</f>
        <v/>
      </c>
      <c r="H2346" t="str">
        <f>IF(SQRT(($D2346-nums!D$1)^2+($E2346-nums!D$2)^2)&lt;1,H$1,"")</f>
        <v/>
      </c>
      <c r="I2346" t="str">
        <f>IF(SQRT(($D2346-nums!E$1)^2+($E2346-nums!E$2)^2)&lt;1,I$1,"")</f>
        <v/>
      </c>
      <c r="J2346" t="str">
        <f>IF(SQRT(($D2346-nums!F$1)^2+($E2346-nums!F$2)^2)&lt;1,J$1,"")</f>
        <v/>
      </c>
      <c r="K2346" t="str">
        <f>IF(SQRT(($D2346-nums!G$1)^2+($E2346-nums!G$2)^2)&lt;1,K$1,"")</f>
        <v/>
      </c>
      <c r="L2346" t="str">
        <f>IF(SQRT(($D2346-nums!H$1)^2+($E2346-nums!H$2)^2)&lt;1,L$1,"")</f>
        <v/>
      </c>
      <c r="M2346" t="str">
        <f>IF(SQRT(($D2346-nums!I$1)^2+($E2346-nums!I$2)^2)&lt;1,M$1,"")</f>
        <v/>
      </c>
      <c r="N2346" t="str">
        <f>IF(SQRT(($D2346-nums!J$1)^2+($E2346-nums!J$2)^2)&lt;1,N$1,"")</f>
        <v/>
      </c>
      <c r="O2346" t="str">
        <f>IF(SQRT(($D2346-nums!K$1)^2+($E2346-nums!K$2)^2)&lt;1,O$1,"")</f>
        <v/>
      </c>
      <c r="P2346" t="str">
        <f>IF(SQRT(($D2346-nums!L$1)^2+($E2346-nums!L$2)^2)&lt;1,P$1,"")</f>
        <v/>
      </c>
      <c r="Q2346" t="str">
        <f>IF(SQRT(($D2346-nums!M$1)^2+($E2346-nums!M$2)^2)&lt;1,Q$1,"")</f>
        <v/>
      </c>
      <c r="R2346" t="str">
        <f>IF(SQRT(($D2346-nums!N$1)^2+($E2346-nums!N$2)^2)&lt;1,R$1,"")</f>
        <v/>
      </c>
      <c r="S2346" t="str">
        <f>IF(SQRT(($D2346-nums!O$1)^2+($E2346-nums!O$2)^2)&lt;1,S$1,"")</f>
        <v/>
      </c>
      <c r="T2346" t="str">
        <f>IF(SQRT(($D2346-nums!P$1)^2+($E2346-nums!P$2)^2)&lt;1,T$1,"")</f>
        <v/>
      </c>
      <c r="U2346" t="str">
        <f>IF(SQRT(($D2346-nums!Q$1)^2+($E2346-nums!Q$2)^2)&lt;1,U$1,"")</f>
        <v/>
      </c>
      <c r="V2346" t="str">
        <f>IF(SQRT(($D2346-nums!R$1)^2+($E2346-nums!R$2)^2)&lt;1,V$1,"")</f>
        <v/>
      </c>
      <c r="W2346" t="str">
        <f>IF(SQRT(($D2346-nums!S$1)^2+($E2346-nums!S$2)^2)&lt;1,W$1,"")</f>
        <v/>
      </c>
      <c r="X2346" t="str">
        <f>IF(SQRT(($D2346-nums!T$1)^2+($E2346-nums!T$2)^2)&lt;1,X$1,"")</f>
        <v/>
      </c>
      <c r="Y2346" t="str">
        <f>IF(SQRT(($D2346-nums!U$1)^2+($E2346-nums!U$2)^2)&lt;1,Y$1,"")</f>
        <v/>
      </c>
      <c r="Z2346" t="str">
        <f>IF(SQRT(($D2346-nums!V$1)^2+($E2346-nums!V$2)^2)&lt;1,Z$1,"")</f>
        <v/>
      </c>
      <c r="AA2346" t="str">
        <f>IF(SQRT(($D2346-nums!W$1)^2+($E2346-nums!W$2)^2)&lt;1,AA$1,"")</f>
        <v/>
      </c>
      <c r="AB2346" t="str">
        <f>IF(SQRT(($D2346-nums!X$1)^2+($E2346-nums!X$2)^2)&lt;1,AB$1,"")</f>
        <v/>
      </c>
      <c r="AC2346" t="str">
        <f>IF(SQRT(($D2346-nums!Y$1)^2+($E2346-nums!Y$2)^2)&lt;1,AC$1,"")</f>
        <v/>
      </c>
      <c r="AD2346" t="str">
        <f>IF(SQRT(($D2346-nums!Z$1)^2+($E2346-nums!Z$2)^2)&lt;1,AD$1,"")</f>
        <v/>
      </c>
      <c r="AE2346" t="str">
        <f>IF(SQRT(($D2346-nums!AA$1)^2+($E2346-nums!AA$2)^2)&lt;1,AE$1,"")</f>
        <v/>
      </c>
      <c r="AF2346" t="str">
        <f>IF(SQRT(($D2346-nums!AB$1)^2+($E2346-nums!AB$2)^2)&lt;1,AF$1,"")</f>
        <v/>
      </c>
      <c r="AG2346" t="str">
        <f>IF(SQRT(($D2346-nums!AC$1)^2+($E2346-nums!AC$2)^2)&lt;1,AG$1,"")</f>
        <v/>
      </c>
      <c r="AH2346" t="str">
        <f>IF(SQRT(($D2346-nums!AD$1)^2+($E2346-nums!AD$2)^2)&lt;1,AH$1,"")</f>
        <v/>
      </c>
      <c r="AI2346" t="str">
        <f>IF(SQRT(($D2346-nums!AE$1)^2+($E2346-nums!AE$2)^2)&lt;1,AI$1,"")</f>
        <v/>
      </c>
      <c r="AJ2346" t="str">
        <f>IF(SQRT(($D2346-nums!AF$1)^2+($E2346-nums!AF$2)^2)&lt;1,AJ$1,"")</f>
        <v/>
      </c>
      <c r="AK2346" t="str">
        <f>IF(SQRT(($D2346-nums!AG$1)^2+($E2346-nums!AG$2)^2)&lt;1,AK$1,"")</f>
        <v/>
      </c>
      <c r="AL2346" t="str">
        <f>IF(SQRT(($D2346-nums!AH$1)^2+($E2346-nums!AH$2)^2)&lt;1,AL$1,"")</f>
        <v/>
      </c>
      <c r="AM2346" t="str">
        <f>IF(SQRT(($D2346-nums!AI$1)^2+($E2346-nums!AI$2)^2)&lt;1,AM$1,"")</f>
        <v/>
      </c>
      <c r="AN2346" t="str">
        <f>IF(SQRT(($D2346-nums!AJ$1)^2+($E2346-nums!AJ$2)^2)&lt;1,AN$1,"")</f>
        <v/>
      </c>
      <c r="AO2346" t="str">
        <f>IF(SQRT(($D2346-nums!AK$1)^2+($E2346-nums!AK$2)^2)&lt;1,AO$1,"")</f>
        <v/>
      </c>
      <c r="AP2346" t="str">
        <f>IF(SQRT(($D2346-nums!AL$1)^2+($E2346-nums!AL$2)^2)&lt;1,AP$1,"")</f>
        <v/>
      </c>
      <c r="AQ2346" t="str">
        <f>IF(SQRT(($D2346-nums!AM$1)^2+($E2346-nums!AM$2)^2)&lt;1,AQ$1,"")</f>
        <v/>
      </c>
      <c r="AR2346" t="str">
        <f>IF(SQRT(($D2346-nums!AN$1)^2+($E2346-nums!AN$2)^2)&lt;1,AR$1,"")</f>
        <v/>
      </c>
      <c r="AS2346" t="str">
        <f>IF(SQRT(($D2346-nums!AO$1)^2+($E2346-nums!AO$2)^2)&lt;1,AS$1,"")</f>
        <v>Duane Arnold Energy Center</v>
      </c>
      <c r="AT2346" t="str">
        <f>IF(SQRT(($D2346-nums!AP$1)^2+($E2346-nums!AP$2)^2)&lt;1,AT$1,"")</f>
        <v/>
      </c>
      <c r="AU2346" t="str">
        <f>IF(SQRT(($D2346-nums!AQ$1)^2+($E2346-nums!AQ$2)^2)&lt;1,AU$1,"")</f>
        <v/>
      </c>
      <c r="AV2346" t="str">
        <f>IF(SQRT(($D2346-nums!AR$1)^2+($E2346-nums!AR$2)^2)&lt;1,AV$1,"")</f>
        <v/>
      </c>
      <c r="AW2346" t="str">
        <f>IF(SQRT(($D2346-nums!AS$1)^2+($E2346-nums!AS$2)^2)&lt;1,AW$1,"")</f>
        <v/>
      </c>
      <c r="AX2346" t="str">
        <f>IF(SQRT(($D2346-nums!AT$1)^2+($E2346-nums!AT$2)^2)&lt;1,AX$1,"")</f>
        <v/>
      </c>
      <c r="AY2346" t="str">
        <f>IF(SQRT(($D2346-nums!AU$1)^2+($E2346-nums!AU$2)^2)&lt;1,AY$1,"")</f>
        <v/>
      </c>
      <c r="AZ2346" t="str">
        <f>IF(SQRT(($D2346-nums!AV$1)^2+($E2346-nums!AV$2)^2)&lt;1,AZ$1,"")</f>
        <v/>
      </c>
      <c r="BA2346" t="str">
        <f>IF(SQRT(($D2346-nums!AW$1)^2+($E2346-nums!AW$2)^2)&lt;1,BA$1,"")</f>
        <v/>
      </c>
      <c r="BB2346" t="str">
        <f>IF(SQRT(($D2346-nums!AX$1)^2+($E2346-nums!AX$2)^2)&lt;1,BB$1,"")</f>
        <v/>
      </c>
      <c r="BC2346" t="str">
        <f>IF(SQRT(($D2346-nums!AY$1)^2+($E2346-nums!AY$2)^2)&lt;1,BC$1,"")</f>
        <v/>
      </c>
      <c r="BD2346" t="str">
        <f>IF(SQRT(($D2346-nums!AZ$1)^2+($E2346-nums!AZ$2)^2)&lt;1,BD$1,"")</f>
        <v/>
      </c>
      <c r="BE2346" t="str">
        <f>IF(SQRT(($D2346-nums!BA$1)^2+($E2346-nums!BA$2)^2)&lt;1,BE$1,"")</f>
        <v/>
      </c>
      <c r="BF2346" t="str">
        <f>IF(SQRT(($D2346-nums!BB$1)^2+($E2346-nums!BB$2)^2)&lt;1,BF$1,"")</f>
        <v/>
      </c>
      <c r="BG2346" t="str">
        <f>IF(SQRT(($D2346-nums!BC$1)^2+($E2346-nums!BC$2)^2)&lt;1,BG$1,"")</f>
        <v/>
      </c>
      <c r="BH2346" t="str">
        <f>IF(SQRT(($D2346-nums!BD$1)^2+($E2346-nums!BD$2)^2)&lt;1,BH$1,"")</f>
        <v/>
      </c>
      <c r="BI2346" t="str">
        <f>IF(SQRT(($D2346-nums!BE$1)^2+($E2346-nums!BE$2)^2)&lt;1,BI$1,"")</f>
        <v/>
      </c>
      <c r="BJ2346" t="str">
        <f t="shared" si="73"/>
        <v>ALLDuane Arnold Energy Center</v>
      </c>
    </row>
    <row r="2347" spans="1:62" x14ac:dyDescent="0.3">
      <c r="A2347" t="s">
        <v>143</v>
      </c>
      <c r="B2347" t="s">
        <v>73</v>
      </c>
      <c r="C2347" t="str">
        <f t="shared" si="72"/>
        <v>Boone, Iowa, US</v>
      </c>
      <c r="D2347">
        <v>42.036999999999999</v>
      </c>
      <c r="E2347">
        <v>-93.931700000000006</v>
      </c>
      <c r="F2347" t="str">
        <f>IF(SQRT(($D2347-nums!B$1)^2+($E2347-nums!B$2)^2)&lt;1,F$1,"")</f>
        <v/>
      </c>
      <c r="G2347" t="str">
        <f>IF(SQRT(($D2347-nums!C$1)^2+($E2347-nums!C$2)^2)&lt;1,G$1,"")</f>
        <v/>
      </c>
      <c r="H2347" t="str">
        <f>IF(SQRT(($D2347-nums!D$1)^2+($E2347-nums!D$2)^2)&lt;1,H$1,"")</f>
        <v/>
      </c>
      <c r="I2347" t="str">
        <f>IF(SQRT(($D2347-nums!E$1)^2+($E2347-nums!E$2)^2)&lt;1,I$1,"")</f>
        <v/>
      </c>
      <c r="J2347" t="str">
        <f>IF(SQRT(($D2347-nums!F$1)^2+($E2347-nums!F$2)^2)&lt;1,J$1,"")</f>
        <v/>
      </c>
      <c r="K2347" t="str">
        <f>IF(SQRT(($D2347-nums!G$1)^2+($E2347-nums!G$2)^2)&lt;1,K$1,"")</f>
        <v/>
      </c>
      <c r="L2347" t="str">
        <f>IF(SQRT(($D2347-nums!H$1)^2+($E2347-nums!H$2)^2)&lt;1,L$1,"")</f>
        <v/>
      </c>
      <c r="M2347" t="str">
        <f>IF(SQRT(($D2347-nums!I$1)^2+($E2347-nums!I$2)^2)&lt;1,M$1,"")</f>
        <v/>
      </c>
      <c r="N2347" t="str">
        <f>IF(SQRT(($D2347-nums!J$1)^2+($E2347-nums!J$2)^2)&lt;1,N$1,"")</f>
        <v/>
      </c>
      <c r="O2347" t="str">
        <f>IF(SQRT(($D2347-nums!K$1)^2+($E2347-nums!K$2)^2)&lt;1,O$1,"")</f>
        <v/>
      </c>
      <c r="P2347" t="str">
        <f>IF(SQRT(($D2347-nums!L$1)^2+($E2347-nums!L$2)^2)&lt;1,P$1,"")</f>
        <v/>
      </c>
      <c r="Q2347" t="str">
        <f>IF(SQRT(($D2347-nums!M$1)^2+($E2347-nums!M$2)^2)&lt;1,Q$1,"")</f>
        <v/>
      </c>
      <c r="R2347" t="str">
        <f>IF(SQRT(($D2347-nums!N$1)^2+($E2347-nums!N$2)^2)&lt;1,R$1,"")</f>
        <v/>
      </c>
      <c r="S2347" t="str">
        <f>IF(SQRT(($D2347-nums!O$1)^2+($E2347-nums!O$2)^2)&lt;1,S$1,"")</f>
        <v/>
      </c>
      <c r="T2347" t="str">
        <f>IF(SQRT(($D2347-nums!P$1)^2+($E2347-nums!P$2)^2)&lt;1,T$1,"")</f>
        <v/>
      </c>
      <c r="U2347" t="str">
        <f>IF(SQRT(($D2347-nums!Q$1)^2+($E2347-nums!Q$2)^2)&lt;1,U$1,"")</f>
        <v/>
      </c>
      <c r="V2347" t="str">
        <f>IF(SQRT(($D2347-nums!R$1)^2+($E2347-nums!R$2)^2)&lt;1,V$1,"")</f>
        <v/>
      </c>
      <c r="W2347" t="str">
        <f>IF(SQRT(($D2347-nums!S$1)^2+($E2347-nums!S$2)^2)&lt;1,W$1,"")</f>
        <v/>
      </c>
      <c r="X2347" t="str">
        <f>IF(SQRT(($D2347-nums!T$1)^2+($E2347-nums!T$2)^2)&lt;1,X$1,"")</f>
        <v/>
      </c>
      <c r="Y2347" t="str">
        <f>IF(SQRT(($D2347-nums!U$1)^2+($E2347-nums!U$2)^2)&lt;1,Y$1,"")</f>
        <v/>
      </c>
      <c r="Z2347" t="str">
        <f>IF(SQRT(($D2347-nums!V$1)^2+($E2347-nums!V$2)^2)&lt;1,Z$1,"")</f>
        <v/>
      </c>
      <c r="AA2347" t="str">
        <f>IF(SQRT(($D2347-nums!W$1)^2+($E2347-nums!W$2)^2)&lt;1,AA$1,"")</f>
        <v/>
      </c>
      <c r="AB2347" t="str">
        <f>IF(SQRT(($D2347-nums!X$1)^2+($E2347-nums!X$2)^2)&lt;1,AB$1,"")</f>
        <v/>
      </c>
      <c r="AC2347" t="str">
        <f>IF(SQRT(($D2347-nums!Y$1)^2+($E2347-nums!Y$2)^2)&lt;1,AC$1,"")</f>
        <v/>
      </c>
      <c r="AD2347" t="str">
        <f>IF(SQRT(($D2347-nums!Z$1)^2+($E2347-nums!Z$2)^2)&lt;1,AD$1,"")</f>
        <v/>
      </c>
      <c r="AE2347" t="str">
        <f>IF(SQRT(($D2347-nums!AA$1)^2+($E2347-nums!AA$2)^2)&lt;1,AE$1,"")</f>
        <v/>
      </c>
      <c r="AF2347" t="str">
        <f>IF(SQRT(($D2347-nums!AB$1)^2+($E2347-nums!AB$2)^2)&lt;1,AF$1,"")</f>
        <v/>
      </c>
      <c r="AG2347" t="str">
        <f>IF(SQRT(($D2347-nums!AC$1)^2+($E2347-nums!AC$2)^2)&lt;1,AG$1,"")</f>
        <v/>
      </c>
      <c r="AH2347" t="str">
        <f>IF(SQRT(($D2347-nums!AD$1)^2+($E2347-nums!AD$2)^2)&lt;1,AH$1,"")</f>
        <v/>
      </c>
      <c r="AI2347" t="str">
        <f>IF(SQRT(($D2347-nums!AE$1)^2+($E2347-nums!AE$2)^2)&lt;1,AI$1,"")</f>
        <v/>
      </c>
      <c r="AJ2347" t="str">
        <f>IF(SQRT(($D2347-nums!AF$1)^2+($E2347-nums!AF$2)^2)&lt;1,AJ$1,"")</f>
        <v/>
      </c>
      <c r="AK2347" t="str">
        <f>IF(SQRT(($D2347-nums!AG$1)^2+($E2347-nums!AG$2)^2)&lt;1,AK$1,"")</f>
        <v/>
      </c>
      <c r="AL2347" t="str">
        <f>IF(SQRT(($D2347-nums!AH$1)^2+($E2347-nums!AH$2)^2)&lt;1,AL$1,"")</f>
        <v/>
      </c>
      <c r="AM2347" t="str">
        <f>IF(SQRT(($D2347-nums!AI$1)^2+($E2347-nums!AI$2)^2)&lt;1,AM$1,"")</f>
        <v/>
      </c>
      <c r="AN2347" t="str">
        <f>IF(SQRT(($D2347-nums!AJ$1)^2+($E2347-nums!AJ$2)^2)&lt;1,AN$1,"")</f>
        <v/>
      </c>
      <c r="AO2347" t="str">
        <f>IF(SQRT(($D2347-nums!AK$1)^2+($E2347-nums!AK$2)^2)&lt;1,AO$1,"")</f>
        <v/>
      </c>
      <c r="AP2347" t="str">
        <f>IF(SQRT(($D2347-nums!AL$1)^2+($E2347-nums!AL$2)^2)&lt;1,AP$1,"")</f>
        <v/>
      </c>
      <c r="AQ2347" t="str">
        <f>IF(SQRT(($D2347-nums!AM$1)^2+($E2347-nums!AM$2)^2)&lt;1,AQ$1,"")</f>
        <v/>
      </c>
      <c r="AR2347" t="str">
        <f>IF(SQRT(($D2347-nums!AN$1)^2+($E2347-nums!AN$2)^2)&lt;1,AR$1,"")</f>
        <v/>
      </c>
      <c r="AS2347" t="str">
        <f>IF(SQRT(($D2347-nums!AO$1)^2+($E2347-nums!AO$2)^2)&lt;1,AS$1,"")</f>
        <v/>
      </c>
      <c r="AT2347" t="str">
        <f>IF(SQRT(($D2347-nums!AP$1)^2+($E2347-nums!AP$2)^2)&lt;1,AT$1,"")</f>
        <v/>
      </c>
      <c r="AU2347" t="str">
        <f>IF(SQRT(($D2347-nums!AQ$1)^2+($E2347-nums!AQ$2)^2)&lt;1,AU$1,"")</f>
        <v/>
      </c>
      <c r="AV2347" t="str">
        <f>IF(SQRT(($D2347-nums!AR$1)^2+($E2347-nums!AR$2)^2)&lt;1,AV$1,"")</f>
        <v/>
      </c>
      <c r="AW2347" t="str">
        <f>IF(SQRT(($D2347-nums!AS$1)^2+($E2347-nums!AS$2)^2)&lt;1,AW$1,"")</f>
        <v/>
      </c>
      <c r="AX2347" t="str">
        <f>IF(SQRT(($D2347-nums!AT$1)^2+($E2347-nums!AT$2)^2)&lt;1,AX$1,"")</f>
        <v/>
      </c>
      <c r="AY2347" t="str">
        <f>IF(SQRT(($D2347-nums!AU$1)^2+($E2347-nums!AU$2)^2)&lt;1,AY$1,"")</f>
        <v/>
      </c>
      <c r="AZ2347" t="str">
        <f>IF(SQRT(($D2347-nums!AV$1)^2+($E2347-nums!AV$2)^2)&lt;1,AZ$1,"")</f>
        <v/>
      </c>
      <c r="BA2347" t="str">
        <f>IF(SQRT(($D2347-nums!AW$1)^2+($E2347-nums!AW$2)^2)&lt;1,BA$1,"")</f>
        <v/>
      </c>
      <c r="BB2347" t="str">
        <f>IF(SQRT(($D2347-nums!AX$1)^2+($E2347-nums!AX$2)^2)&lt;1,BB$1,"")</f>
        <v/>
      </c>
      <c r="BC2347" t="str">
        <f>IF(SQRT(($D2347-nums!AY$1)^2+($E2347-nums!AY$2)^2)&lt;1,BC$1,"")</f>
        <v/>
      </c>
      <c r="BD2347" t="str">
        <f>IF(SQRT(($D2347-nums!AZ$1)^2+($E2347-nums!AZ$2)^2)&lt;1,BD$1,"")</f>
        <v/>
      </c>
      <c r="BE2347" t="str">
        <f>IF(SQRT(($D2347-nums!BA$1)^2+($E2347-nums!BA$2)^2)&lt;1,BE$1,"")</f>
        <v/>
      </c>
      <c r="BF2347" t="str">
        <f>IF(SQRT(($D2347-nums!BB$1)^2+($E2347-nums!BB$2)^2)&lt;1,BF$1,"")</f>
        <v/>
      </c>
      <c r="BG2347" t="str">
        <f>IF(SQRT(($D2347-nums!BC$1)^2+($E2347-nums!BC$2)^2)&lt;1,BG$1,"")</f>
        <v/>
      </c>
      <c r="BH2347" t="str">
        <f>IF(SQRT(($D2347-nums!BD$1)^2+($E2347-nums!BD$2)^2)&lt;1,BH$1,"")</f>
        <v/>
      </c>
      <c r="BI2347" t="str">
        <f>IF(SQRT(($D2347-nums!BE$1)^2+($E2347-nums!BE$2)^2)&lt;1,BI$1,"")</f>
        <v/>
      </c>
      <c r="BJ2347" t="str">
        <f t="shared" si="73"/>
        <v/>
      </c>
    </row>
    <row r="2348" spans="1:62" x14ac:dyDescent="0.3">
      <c r="A2348" t="s">
        <v>1509</v>
      </c>
      <c r="B2348" t="s">
        <v>73</v>
      </c>
      <c r="C2348" t="str">
        <f t="shared" si="72"/>
        <v>Black Hawk, Iowa, US</v>
      </c>
      <c r="D2348">
        <v>42.476199999999999</v>
      </c>
      <c r="E2348">
        <v>-92.317999999999998</v>
      </c>
      <c r="F2348" t="str">
        <f>IF(SQRT(($D2348-nums!B$1)^2+($E2348-nums!B$2)^2)&lt;1,F$1,"")</f>
        <v/>
      </c>
      <c r="G2348" t="str">
        <f>IF(SQRT(($D2348-nums!C$1)^2+($E2348-nums!C$2)^2)&lt;1,G$1,"")</f>
        <v/>
      </c>
      <c r="H2348" t="str">
        <f>IF(SQRT(($D2348-nums!D$1)^2+($E2348-nums!D$2)^2)&lt;1,H$1,"")</f>
        <v/>
      </c>
      <c r="I2348" t="str">
        <f>IF(SQRT(($D2348-nums!E$1)^2+($E2348-nums!E$2)^2)&lt;1,I$1,"")</f>
        <v/>
      </c>
      <c r="J2348" t="str">
        <f>IF(SQRT(($D2348-nums!F$1)^2+($E2348-nums!F$2)^2)&lt;1,J$1,"")</f>
        <v/>
      </c>
      <c r="K2348" t="str">
        <f>IF(SQRT(($D2348-nums!G$1)^2+($E2348-nums!G$2)^2)&lt;1,K$1,"")</f>
        <v/>
      </c>
      <c r="L2348" t="str">
        <f>IF(SQRT(($D2348-nums!H$1)^2+($E2348-nums!H$2)^2)&lt;1,L$1,"")</f>
        <v/>
      </c>
      <c r="M2348" t="str">
        <f>IF(SQRT(($D2348-nums!I$1)^2+($E2348-nums!I$2)^2)&lt;1,M$1,"")</f>
        <v/>
      </c>
      <c r="N2348" t="str">
        <f>IF(SQRT(($D2348-nums!J$1)^2+($E2348-nums!J$2)^2)&lt;1,N$1,"")</f>
        <v/>
      </c>
      <c r="O2348" t="str">
        <f>IF(SQRT(($D2348-nums!K$1)^2+($E2348-nums!K$2)^2)&lt;1,O$1,"")</f>
        <v/>
      </c>
      <c r="P2348" t="str">
        <f>IF(SQRT(($D2348-nums!L$1)^2+($E2348-nums!L$2)^2)&lt;1,P$1,"")</f>
        <v/>
      </c>
      <c r="Q2348" t="str">
        <f>IF(SQRT(($D2348-nums!M$1)^2+($E2348-nums!M$2)^2)&lt;1,Q$1,"")</f>
        <v/>
      </c>
      <c r="R2348" t="str">
        <f>IF(SQRT(($D2348-nums!N$1)^2+($E2348-nums!N$2)^2)&lt;1,R$1,"")</f>
        <v/>
      </c>
      <c r="S2348" t="str">
        <f>IF(SQRT(($D2348-nums!O$1)^2+($E2348-nums!O$2)^2)&lt;1,S$1,"")</f>
        <v/>
      </c>
      <c r="T2348" t="str">
        <f>IF(SQRT(($D2348-nums!P$1)^2+($E2348-nums!P$2)^2)&lt;1,T$1,"")</f>
        <v/>
      </c>
      <c r="U2348" t="str">
        <f>IF(SQRT(($D2348-nums!Q$1)^2+($E2348-nums!Q$2)^2)&lt;1,U$1,"")</f>
        <v/>
      </c>
      <c r="V2348" t="str">
        <f>IF(SQRT(($D2348-nums!R$1)^2+($E2348-nums!R$2)^2)&lt;1,V$1,"")</f>
        <v/>
      </c>
      <c r="W2348" t="str">
        <f>IF(SQRT(($D2348-nums!S$1)^2+($E2348-nums!S$2)^2)&lt;1,W$1,"")</f>
        <v/>
      </c>
      <c r="X2348" t="str">
        <f>IF(SQRT(($D2348-nums!T$1)^2+($E2348-nums!T$2)^2)&lt;1,X$1,"")</f>
        <v/>
      </c>
      <c r="Y2348" t="str">
        <f>IF(SQRT(($D2348-nums!U$1)^2+($E2348-nums!U$2)^2)&lt;1,Y$1,"")</f>
        <v/>
      </c>
      <c r="Z2348" t="str">
        <f>IF(SQRT(($D2348-nums!V$1)^2+($E2348-nums!V$2)^2)&lt;1,Z$1,"")</f>
        <v/>
      </c>
      <c r="AA2348" t="str">
        <f>IF(SQRT(($D2348-nums!W$1)^2+($E2348-nums!W$2)^2)&lt;1,AA$1,"")</f>
        <v/>
      </c>
      <c r="AB2348" t="str">
        <f>IF(SQRT(($D2348-nums!X$1)^2+($E2348-nums!X$2)^2)&lt;1,AB$1,"")</f>
        <v/>
      </c>
      <c r="AC2348" t="str">
        <f>IF(SQRT(($D2348-nums!Y$1)^2+($E2348-nums!Y$2)^2)&lt;1,AC$1,"")</f>
        <v/>
      </c>
      <c r="AD2348" t="str">
        <f>IF(SQRT(($D2348-nums!Z$1)^2+($E2348-nums!Z$2)^2)&lt;1,AD$1,"")</f>
        <v/>
      </c>
      <c r="AE2348" t="str">
        <f>IF(SQRT(($D2348-nums!AA$1)^2+($E2348-nums!AA$2)^2)&lt;1,AE$1,"")</f>
        <v/>
      </c>
      <c r="AF2348" t="str">
        <f>IF(SQRT(($D2348-nums!AB$1)^2+($E2348-nums!AB$2)^2)&lt;1,AF$1,"")</f>
        <v/>
      </c>
      <c r="AG2348" t="str">
        <f>IF(SQRT(($D2348-nums!AC$1)^2+($E2348-nums!AC$2)^2)&lt;1,AG$1,"")</f>
        <v/>
      </c>
      <c r="AH2348" t="str">
        <f>IF(SQRT(($D2348-nums!AD$1)^2+($E2348-nums!AD$2)^2)&lt;1,AH$1,"")</f>
        <v/>
      </c>
      <c r="AI2348" t="str">
        <f>IF(SQRT(($D2348-nums!AE$1)^2+($E2348-nums!AE$2)^2)&lt;1,AI$1,"")</f>
        <v/>
      </c>
      <c r="AJ2348" t="str">
        <f>IF(SQRT(($D2348-nums!AF$1)^2+($E2348-nums!AF$2)^2)&lt;1,AJ$1,"")</f>
        <v/>
      </c>
      <c r="AK2348" t="str">
        <f>IF(SQRT(($D2348-nums!AG$1)^2+($E2348-nums!AG$2)^2)&lt;1,AK$1,"")</f>
        <v/>
      </c>
      <c r="AL2348" t="str">
        <f>IF(SQRT(($D2348-nums!AH$1)^2+($E2348-nums!AH$2)^2)&lt;1,AL$1,"")</f>
        <v/>
      </c>
      <c r="AM2348" t="str">
        <f>IF(SQRT(($D2348-nums!AI$1)^2+($E2348-nums!AI$2)^2)&lt;1,AM$1,"")</f>
        <v/>
      </c>
      <c r="AN2348" t="str">
        <f>IF(SQRT(($D2348-nums!AJ$1)^2+($E2348-nums!AJ$2)^2)&lt;1,AN$1,"")</f>
        <v/>
      </c>
      <c r="AO2348" t="str">
        <f>IF(SQRT(($D2348-nums!AK$1)^2+($E2348-nums!AK$2)^2)&lt;1,AO$1,"")</f>
        <v/>
      </c>
      <c r="AP2348" t="str">
        <f>IF(SQRT(($D2348-nums!AL$1)^2+($E2348-nums!AL$2)^2)&lt;1,AP$1,"")</f>
        <v/>
      </c>
      <c r="AQ2348" t="str">
        <f>IF(SQRT(($D2348-nums!AM$1)^2+($E2348-nums!AM$2)^2)&lt;1,AQ$1,"")</f>
        <v/>
      </c>
      <c r="AR2348" t="str">
        <f>IF(SQRT(($D2348-nums!AN$1)^2+($E2348-nums!AN$2)^2)&lt;1,AR$1,"")</f>
        <v/>
      </c>
      <c r="AS2348" t="str">
        <f>IF(SQRT(($D2348-nums!AO$1)^2+($E2348-nums!AO$2)^2)&lt;1,AS$1,"")</f>
        <v>Duane Arnold Energy Center</v>
      </c>
      <c r="AT2348" t="str">
        <f>IF(SQRT(($D2348-nums!AP$1)^2+($E2348-nums!AP$2)^2)&lt;1,AT$1,"")</f>
        <v/>
      </c>
      <c r="AU2348" t="str">
        <f>IF(SQRT(($D2348-nums!AQ$1)^2+($E2348-nums!AQ$2)^2)&lt;1,AU$1,"")</f>
        <v/>
      </c>
      <c r="AV2348" t="str">
        <f>IF(SQRT(($D2348-nums!AR$1)^2+($E2348-nums!AR$2)^2)&lt;1,AV$1,"")</f>
        <v/>
      </c>
      <c r="AW2348" t="str">
        <f>IF(SQRT(($D2348-nums!AS$1)^2+($E2348-nums!AS$2)^2)&lt;1,AW$1,"")</f>
        <v/>
      </c>
      <c r="AX2348" t="str">
        <f>IF(SQRT(($D2348-nums!AT$1)^2+($E2348-nums!AT$2)^2)&lt;1,AX$1,"")</f>
        <v/>
      </c>
      <c r="AY2348" t="str">
        <f>IF(SQRT(($D2348-nums!AU$1)^2+($E2348-nums!AU$2)^2)&lt;1,AY$1,"")</f>
        <v/>
      </c>
      <c r="AZ2348" t="str">
        <f>IF(SQRT(($D2348-nums!AV$1)^2+($E2348-nums!AV$2)^2)&lt;1,AZ$1,"")</f>
        <v/>
      </c>
      <c r="BA2348" t="str">
        <f>IF(SQRT(($D2348-nums!AW$1)^2+($E2348-nums!AW$2)^2)&lt;1,BA$1,"")</f>
        <v/>
      </c>
      <c r="BB2348" t="str">
        <f>IF(SQRT(($D2348-nums!AX$1)^2+($E2348-nums!AX$2)^2)&lt;1,BB$1,"")</f>
        <v/>
      </c>
      <c r="BC2348" t="str">
        <f>IF(SQRT(($D2348-nums!AY$1)^2+($E2348-nums!AY$2)^2)&lt;1,BC$1,"")</f>
        <v/>
      </c>
      <c r="BD2348" t="str">
        <f>IF(SQRT(($D2348-nums!AZ$1)^2+($E2348-nums!AZ$2)^2)&lt;1,BD$1,"")</f>
        <v/>
      </c>
      <c r="BE2348" t="str">
        <f>IF(SQRT(($D2348-nums!BA$1)^2+($E2348-nums!BA$2)^2)&lt;1,BE$1,"")</f>
        <v/>
      </c>
      <c r="BF2348" t="str">
        <f>IF(SQRT(($D2348-nums!BB$1)^2+($E2348-nums!BB$2)^2)&lt;1,BF$1,"")</f>
        <v/>
      </c>
      <c r="BG2348" t="str">
        <f>IF(SQRT(($D2348-nums!BC$1)^2+($E2348-nums!BC$2)^2)&lt;1,BG$1,"")</f>
        <v/>
      </c>
      <c r="BH2348" t="str">
        <f>IF(SQRT(($D2348-nums!BD$1)^2+($E2348-nums!BD$2)^2)&lt;1,BH$1,"")</f>
        <v/>
      </c>
      <c r="BI2348" t="str">
        <f>IF(SQRT(($D2348-nums!BE$1)^2+($E2348-nums!BE$2)^2)&lt;1,BI$1,"")</f>
        <v/>
      </c>
      <c r="BJ2348" t="str">
        <f t="shared" si="73"/>
        <v>ALLDuane Arnold Energy Center</v>
      </c>
    </row>
    <row r="2349" spans="1:62" x14ac:dyDescent="0.3">
      <c r="A2349" t="s">
        <v>173</v>
      </c>
      <c r="B2349" t="s">
        <v>73</v>
      </c>
      <c r="C2349" t="str">
        <f t="shared" si="72"/>
        <v>Benton, Iowa, US</v>
      </c>
      <c r="D2349">
        <v>42.080199999999998</v>
      </c>
      <c r="E2349">
        <v>-92.066999999999993</v>
      </c>
      <c r="F2349" t="str">
        <f>IF(SQRT(($D2349-nums!B$1)^2+($E2349-nums!B$2)^2)&lt;1,F$1,"")</f>
        <v/>
      </c>
      <c r="G2349" t="str">
        <f>IF(SQRT(($D2349-nums!C$1)^2+($E2349-nums!C$2)^2)&lt;1,G$1,"")</f>
        <v/>
      </c>
      <c r="H2349" t="str">
        <f>IF(SQRT(($D2349-nums!D$1)^2+($E2349-nums!D$2)^2)&lt;1,H$1,"")</f>
        <v/>
      </c>
      <c r="I2349" t="str">
        <f>IF(SQRT(($D2349-nums!E$1)^2+($E2349-nums!E$2)^2)&lt;1,I$1,"")</f>
        <v/>
      </c>
      <c r="J2349" t="str">
        <f>IF(SQRT(($D2349-nums!F$1)^2+($E2349-nums!F$2)^2)&lt;1,J$1,"")</f>
        <v/>
      </c>
      <c r="K2349" t="str">
        <f>IF(SQRT(($D2349-nums!G$1)^2+($E2349-nums!G$2)^2)&lt;1,K$1,"")</f>
        <v/>
      </c>
      <c r="L2349" t="str">
        <f>IF(SQRT(($D2349-nums!H$1)^2+($E2349-nums!H$2)^2)&lt;1,L$1,"")</f>
        <v/>
      </c>
      <c r="M2349" t="str">
        <f>IF(SQRT(($D2349-nums!I$1)^2+($E2349-nums!I$2)^2)&lt;1,M$1,"")</f>
        <v/>
      </c>
      <c r="N2349" t="str">
        <f>IF(SQRT(($D2349-nums!J$1)^2+($E2349-nums!J$2)^2)&lt;1,N$1,"")</f>
        <v/>
      </c>
      <c r="O2349" t="str">
        <f>IF(SQRT(($D2349-nums!K$1)^2+($E2349-nums!K$2)^2)&lt;1,O$1,"")</f>
        <v/>
      </c>
      <c r="P2349" t="str">
        <f>IF(SQRT(($D2349-nums!L$1)^2+($E2349-nums!L$2)^2)&lt;1,P$1,"")</f>
        <v/>
      </c>
      <c r="Q2349" t="str">
        <f>IF(SQRT(($D2349-nums!M$1)^2+($E2349-nums!M$2)^2)&lt;1,Q$1,"")</f>
        <v/>
      </c>
      <c r="R2349" t="str">
        <f>IF(SQRT(($D2349-nums!N$1)^2+($E2349-nums!N$2)^2)&lt;1,R$1,"")</f>
        <v/>
      </c>
      <c r="S2349" t="str">
        <f>IF(SQRT(($D2349-nums!O$1)^2+($E2349-nums!O$2)^2)&lt;1,S$1,"")</f>
        <v/>
      </c>
      <c r="T2349" t="str">
        <f>IF(SQRT(($D2349-nums!P$1)^2+($E2349-nums!P$2)^2)&lt;1,T$1,"")</f>
        <v/>
      </c>
      <c r="U2349" t="str">
        <f>IF(SQRT(($D2349-nums!Q$1)^2+($E2349-nums!Q$2)^2)&lt;1,U$1,"")</f>
        <v/>
      </c>
      <c r="V2349" t="str">
        <f>IF(SQRT(($D2349-nums!R$1)^2+($E2349-nums!R$2)^2)&lt;1,V$1,"")</f>
        <v/>
      </c>
      <c r="W2349" t="str">
        <f>IF(SQRT(($D2349-nums!S$1)^2+($E2349-nums!S$2)^2)&lt;1,W$1,"")</f>
        <v/>
      </c>
      <c r="X2349" t="str">
        <f>IF(SQRT(($D2349-nums!T$1)^2+($E2349-nums!T$2)^2)&lt;1,X$1,"")</f>
        <v/>
      </c>
      <c r="Y2349" t="str">
        <f>IF(SQRT(($D2349-nums!U$1)^2+($E2349-nums!U$2)^2)&lt;1,Y$1,"")</f>
        <v/>
      </c>
      <c r="Z2349" t="str">
        <f>IF(SQRT(($D2349-nums!V$1)^2+($E2349-nums!V$2)^2)&lt;1,Z$1,"")</f>
        <v/>
      </c>
      <c r="AA2349" t="str">
        <f>IF(SQRT(($D2349-nums!W$1)^2+($E2349-nums!W$2)^2)&lt;1,AA$1,"")</f>
        <v/>
      </c>
      <c r="AB2349" t="str">
        <f>IF(SQRT(($D2349-nums!X$1)^2+($E2349-nums!X$2)^2)&lt;1,AB$1,"")</f>
        <v/>
      </c>
      <c r="AC2349" t="str">
        <f>IF(SQRT(($D2349-nums!Y$1)^2+($E2349-nums!Y$2)^2)&lt;1,AC$1,"")</f>
        <v/>
      </c>
      <c r="AD2349" t="str">
        <f>IF(SQRT(($D2349-nums!Z$1)^2+($E2349-nums!Z$2)^2)&lt;1,AD$1,"")</f>
        <v/>
      </c>
      <c r="AE2349" t="str">
        <f>IF(SQRT(($D2349-nums!AA$1)^2+($E2349-nums!AA$2)^2)&lt;1,AE$1,"")</f>
        <v/>
      </c>
      <c r="AF2349" t="str">
        <f>IF(SQRT(($D2349-nums!AB$1)^2+($E2349-nums!AB$2)^2)&lt;1,AF$1,"")</f>
        <v/>
      </c>
      <c r="AG2349" t="str">
        <f>IF(SQRT(($D2349-nums!AC$1)^2+($E2349-nums!AC$2)^2)&lt;1,AG$1,"")</f>
        <v/>
      </c>
      <c r="AH2349" t="str">
        <f>IF(SQRT(($D2349-nums!AD$1)^2+($E2349-nums!AD$2)^2)&lt;1,AH$1,"")</f>
        <v/>
      </c>
      <c r="AI2349" t="str">
        <f>IF(SQRT(($D2349-nums!AE$1)^2+($E2349-nums!AE$2)^2)&lt;1,AI$1,"")</f>
        <v/>
      </c>
      <c r="AJ2349" t="str">
        <f>IF(SQRT(($D2349-nums!AF$1)^2+($E2349-nums!AF$2)^2)&lt;1,AJ$1,"")</f>
        <v/>
      </c>
      <c r="AK2349" t="str">
        <f>IF(SQRT(($D2349-nums!AG$1)^2+($E2349-nums!AG$2)^2)&lt;1,AK$1,"")</f>
        <v/>
      </c>
      <c r="AL2349" t="str">
        <f>IF(SQRT(($D2349-nums!AH$1)^2+($E2349-nums!AH$2)^2)&lt;1,AL$1,"")</f>
        <v/>
      </c>
      <c r="AM2349" t="str">
        <f>IF(SQRT(($D2349-nums!AI$1)^2+($E2349-nums!AI$2)^2)&lt;1,AM$1,"")</f>
        <v/>
      </c>
      <c r="AN2349" t="str">
        <f>IF(SQRT(($D2349-nums!AJ$1)^2+($E2349-nums!AJ$2)^2)&lt;1,AN$1,"")</f>
        <v/>
      </c>
      <c r="AO2349" t="str">
        <f>IF(SQRT(($D2349-nums!AK$1)^2+($E2349-nums!AK$2)^2)&lt;1,AO$1,"")</f>
        <v/>
      </c>
      <c r="AP2349" t="str">
        <f>IF(SQRT(($D2349-nums!AL$1)^2+($E2349-nums!AL$2)^2)&lt;1,AP$1,"")</f>
        <v/>
      </c>
      <c r="AQ2349" t="str">
        <f>IF(SQRT(($D2349-nums!AM$1)^2+($E2349-nums!AM$2)^2)&lt;1,AQ$1,"")</f>
        <v/>
      </c>
      <c r="AR2349" t="str">
        <f>IF(SQRT(($D2349-nums!AN$1)^2+($E2349-nums!AN$2)^2)&lt;1,AR$1,"")</f>
        <v/>
      </c>
      <c r="AS2349" t="str">
        <f>IF(SQRT(($D2349-nums!AO$1)^2+($E2349-nums!AO$2)^2)&lt;1,AS$1,"")</f>
        <v>Duane Arnold Energy Center</v>
      </c>
      <c r="AT2349" t="str">
        <f>IF(SQRT(($D2349-nums!AP$1)^2+($E2349-nums!AP$2)^2)&lt;1,AT$1,"")</f>
        <v/>
      </c>
      <c r="AU2349" t="str">
        <f>IF(SQRT(($D2349-nums!AQ$1)^2+($E2349-nums!AQ$2)^2)&lt;1,AU$1,"")</f>
        <v/>
      </c>
      <c r="AV2349" t="str">
        <f>IF(SQRT(($D2349-nums!AR$1)^2+($E2349-nums!AR$2)^2)&lt;1,AV$1,"")</f>
        <v/>
      </c>
      <c r="AW2349" t="str">
        <f>IF(SQRT(($D2349-nums!AS$1)^2+($E2349-nums!AS$2)^2)&lt;1,AW$1,"")</f>
        <v/>
      </c>
      <c r="AX2349" t="str">
        <f>IF(SQRT(($D2349-nums!AT$1)^2+($E2349-nums!AT$2)^2)&lt;1,AX$1,"")</f>
        <v/>
      </c>
      <c r="AY2349" t="str">
        <f>IF(SQRT(($D2349-nums!AU$1)^2+($E2349-nums!AU$2)^2)&lt;1,AY$1,"")</f>
        <v/>
      </c>
      <c r="AZ2349" t="str">
        <f>IF(SQRT(($D2349-nums!AV$1)^2+($E2349-nums!AV$2)^2)&lt;1,AZ$1,"")</f>
        <v/>
      </c>
      <c r="BA2349" t="str">
        <f>IF(SQRT(($D2349-nums!AW$1)^2+($E2349-nums!AW$2)^2)&lt;1,BA$1,"")</f>
        <v/>
      </c>
      <c r="BB2349" t="str">
        <f>IF(SQRT(($D2349-nums!AX$1)^2+($E2349-nums!AX$2)^2)&lt;1,BB$1,"")</f>
        <v/>
      </c>
      <c r="BC2349" t="str">
        <f>IF(SQRT(($D2349-nums!AY$1)^2+($E2349-nums!AY$2)^2)&lt;1,BC$1,"")</f>
        <v/>
      </c>
      <c r="BD2349" t="str">
        <f>IF(SQRT(($D2349-nums!AZ$1)^2+($E2349-nums!AZ$2)^2)&lt;1,BD$1,"")</f>
        <v/>
      </c>
      <c r="BE2349" t="str">
        <f>IF(SQRT(($D2349-nums!BA$1)^2+($E2349-nums!BA$2)^2)&lt;1,BE$1,"")</f>
        <v/>
      </c>
      <c r="BF2349" t="str">
        <f>IF(SQRT(($D2349-nums!BB$1)^2+($E2349-nums!BB$2)^2)&lt;1,BF$1,"")</f>
        <v/>
      </c>
      <c r="BG2349" t="str">
        <f>IF(SQRT(($D2349-nums!BC$1)^2+($E2349-nums!BC$2)^2)&lt;1,BG$1,"")</f>
        <v/>
      </c>
      <c r="BH2349" t="str">
        <f>IF(SQRT(($D2349-nums!BD$1)^2+($E2349-nums!BD$2)^2)&lt;1,BH$1,"")</f>
        <v/>
      </c>
      <c r="BI2349" t="str">
        <f>IF(SQRT(($D2349-nums!BE$1)^2+($E2349-nums!BE$2)^2)&lt;1,BI$1,"")</f>
        <v/>
      </c>
      <c r="BJ2349" t="str">
        <f t="shared" si="73"/>
        <v>ALLDuane Arnold Energy Center</v>
      </c>
    </row>
    <row r="2350" spans="1:62" x14ac:dyDescent="0.3">
      <c r="A2350" t="s">
        <v>1510</v>
      </c>
      <c r="B2350" t="s">
        <v>73</v>
      </c>
      <c r="C2350" t="str">
        <f t="shared" si="72"/>
        <v>Audubon, Iowa, US</v>
      </c>
      <c r="D2350">
        <v>41.6815</v>
      </c>
      <c r="E2350">
        <v>-94.918599999999998</v>
      </c>
      <c r="F2350" t="str">
        <f>IF(SQRT(($D2350-nums!B$1)^2+($E2350-nums!B$2)^2)&lt;1,F$1,"")</f>
        <v/>
      </c>
      <c r="G2350" t="str">
        <f>IF(SQRT(($D2350-nums!C$1)^2+($E2350-nums!C$2)^2)&lt;1,G$1,"")</f>
        <v/>
      </c>
      <c r="H2350" t="str">
        <f>IF(SQRT(($D2350-nums!D$1)^2+($E2350-nums!D$2)^2)&lt;1,H$1,"")</f>
        <v/>
      </c>
      <c r="I2350" t="str">
        <f>IF(SQRT(($D2350-nums!E$1)^2+($E2350-nums!E$2)^2)&lt;1,I$1,"")</f>
        <v/>
      </c>
      <c r="J2350" t="str">
        <f>IF(SQRT(($D2350-nums!F$1)^2+($E2350-nums!F$2)^2)&lt;1,J$1,"")</f>
        <v/>
      </c>
      <c r="K2350" t="str">
        <f>IF(SQRT(($D2350-nums!G$1)^2+($E2350-nums!G$2)^2)&lt;1,K$1,"")</f>
        <v/>
      </c>
      <c r="L2350" t="str">
        <f>IF(SQRT(($D2350-nums!H$1)^2+($E2350-nums!H$2)^2)&lt;1,L$1,"")</f>
        <v/>
      </c>
      <c r="M2350" t="str">
        <f>IF(SQRT(($D2350-nums!I$1)^2+($E2350-nums!I$2)^2)&lt;1,M$1,"")</f>
        <v/>
      </c>
      <c r="N2350" t="str">
        <f>IF(SQRT(($D2350-nums!J$1)^2+($E2350-nums!J$2)^2)&lt;1,N$1,"")</f>
        <v/>
      </c>
      <c r="O2350" t="str">
        <f>IF(SQRT(($D2350-nums!K$1)^2+($E2350-nums!K$2)^2)&lt;1,O$1,"")</f>
        <v/>
      </c>
      <c r="P2350" t="str">
        <f>IF(SQRT(($D2350-nums!L$1)^2+($E2350-nums!L$2)^2)&lt;1,P$1,"")</f>
        <v/>
      </c>
      <c r="Q2350" t="str">
        <f>IF(SQRT(($D2350-nums!M$1)^2+($E2350-nums!M$2)^2)&lt;1,Q$1,"")</f>
        <v/>
      </c>
      <c r="R2350" t="str">
        <f>IF(SQRT(($D2350-nums!N$1)^2+($E2350-nums!N$2)^2)&lt;1,R$1,"")</f>
        <v/>
      </c>
      <c r="S2350" t="str">
        <f>IF(SQRT(($D2350-nums!O$1)^2+($E2350-nums!O$2)^2)&lt;1,S$1,"")</f>
        <v/>
      </c>
      <c r="T2350" t="str">
        <f>IF(SQRT(($D2350-nums!P$1)^2+($E2350-nums!P$2)^2)&lt;1,T$1,"")</f>
        <v/>
      </c>
      <c r="U2350" t="str">
        <f>IF(SQRT(($D2350-nums!Q$1)^2+($E2350-nums!Q$2)^2)&lt;1,U$1,"")</f>
        <v/>
      </c>
      <c r="V2350" t="str">
        <f>IF(SQRT(($D2350-nums!R$1)^2+($E2350-nums!R$2)^2)&lt;1,V$1,"")</f>
        <v/>
      </c>
      <c r="W2350" t="str">
        <f>IF(SQRT(($D2350-nums!S$1)^2+($E2350-nums!S$2)^2)&lt;1,W$1,"")</f>
        <v/>
      </c>
      <c r="X2350" t="str">
        <f>IF(SQRT(($D2350-nums!T$1)^2+($E2350-nums!T$2)^2)&lt;1,X$1,"")</f>
        <v/>
      </c>
      <c r="Y2350" t="str">
        <f>IF(SQRT(($D2350-nums!U$1)^2+($E2350-nums!U$2)^2)&lt;1,Y$1,"")</f>
        <v/>
      </c>
      <c r="Z2350" t="str">
        <f>IF(SQRT(($D2350-nums!V$1)^2+($E2350-nums!V$2)^2)&lt;1,Z$1,"")</f>
        <v/>
      </c>
      <c r="AA2350" t="str">
        <f>IF(SQRT(($D2350-nums!W$1)^2+($E2350-nums!W$2)^2)&lt;1,AA$1,"")</f>
        <v/>
      </c>
      <c r="AB2350" t="str">
        <f>IF(SQRT(($D2350-nums!X$1)^2+($E2350-nums!X$2)^2)&lt;1,AB$1,"")</f>
        <v/>
      </c>
      <c r="AC2350" t="str">
        <f>IF(SQRT(($D2350-nums!Y$1)^2+($E2350-nums!Y$2)^2)&lt;1,AC$1,"")</f>
        <v/>
      </c>
      <c r="AD2350" t="str">
        <f>IF(SQRT(($D2350-nums!Z$1)^2+($E2350-nums!Z$2)^2)&lt;1,AD$1,"")</f>
        <v/>
      </c>
      <c r="AE2350" t="str">
        <f>IF(SQRT(($D2350-nums!AA$1)^2+($E2350-nums!AA$2)^2)&lt;1,AE$1,"")</f>
        <v/>
      </c>
      <c r="AF2350" t="str">
        <f>IF(SQRT(($D2350-nums!AB$1)^2+($E2350-nums!AB$2)^2)&lt;1,AF$1,"")</f>
        <v/>
      </c>
      <c r="AG2350" t="str">
        <f>IF(SQRT(($D2350-nums!AC$1)^2+($E2350-nums!AC$2)^2)&lt;1,AG$1,"")</f>
        <v/>
      </c>
      <c r="AH2350" t="str">
        <f>IF(SQRT(($D2350-nums!AD$1)^2+($E2350-nums!AD$2)^2)&lt;1,AH$1,"")</f>
        <v/>
      </c>
      <c r="AI2350" t="str">
        <f>IF(SQRT(($D2350-nums!AE$1)^2+($E2350-nums!AE$2)^2)&lt;1,AI$1,"")</f>
        <v/>
      </c>
      <c r="AJ2350" t="str">
        <f>IF(SQRT(($D2350-nums!AF$1)^2+($E2350-nums!AF$2)^2)&lt;1,AJ$1,"")</f>
        <v/>
      </c>
      <c r="AK2350" t="str">
        <f>IF(SQRT(($D2350-nums!AG$1)^2+($E2350-nums!AG$2)^2)&lt;1,AK$1,"")</f>
        <v/>
      </c>
      <c r="AL2350" t="str">
        <f>IF(SQRT(($D2350-nums!AH$1)^2+($E2350-nums!AH$2)^2)&lt;1,AL$1,"")</f>
        <v/>
      </c>
      <c r="AM2350" t="str">
        <f>IF(SQRT(($D2350-nums!AI$1)^2+($E2350-nums!AI$2)^2)&lt;1,AM$1,"")</f>
        <v/>
      </c>
      <c r="AN2350" t="str">
        <f>IF(SQRT(($D2350-nums!AJ$1)^2+($E2350-nums!AJ$2)^2)&lt;1,AN$1,"")</f>
        <v/>
      </c>
      <c r="AO2350" t="str">
        <f>IF(SQRT(($D2350-nums!AK$1)^2+($E2350-nums!AK$2)^2)&lt;1,AO$1,"")</f>
        <v/>
      </c>
      <c r="AP2350" t="str">
        <f>IF(SQRT(($D2350-nums!AL$1)^2+($E2350-nums!AL$2)^2)&lt;1,AP$1,"")</f>
        <v/>
      </c>
      <c r="AQ2350" t="str">
        <f>IF(SQRT(($D2350-nums!AM$1)^2+($E2350-nums!AM$2)^2)&lt;1,AQ$1,"")</f>
        <v/>
      </c>
      <c r="AR2350" t="str">
        <f>IF(SQRT(($D2350-nums!AN$1)^2+($E2350-nums!AN$2)^2)&lt;1,AR$1,"")</f>
        <v/>
      </c>
      <c r="AS2350" t="str">
        <f>IF(SQRT(($D2350-nums!AO$1)^2+($E2350-nums!AO$2)^2)&lt;1,AS$1,"")</f>
        <v/>
      </c>
      <c r="AT2350" t="str">
        <f>IF(SQRT(($D2350-nums!AP$1)^2+($E2350-nums!AP$2)^2)&lt;1,AT$1,"")</f>
        <v/>
      </c>
      <c r="AU2350" t="str">
        <f>IF(SQRT(($D2350-nums!AQ$1)^2+($E2350-nums!AQ$2)^2)&lt;1,AU$1,"")</f>
        <v/>
      </c>
      <c r="AV2350" t="str">
        <f>IF(SQRT(($D2350-nums!AR$1)^2+($E2350-nums!AR$2)^2)&lt;1,AV$1,"")</f>
        <v/>
      </c>
      <c r="AW2350" t="str">
        <f>IF(SQRT(($D2350-nums!AS$1)^2+($E2350-nums!AS$2)^2)&lt;1,AW$1,"")</f>
        <v/>
      </c>
      <c r="AX2350" t="str">
        <f>IF(SQRT(($D2350-nums!AT$1)^2+($E2350-nums!AT$2)^2)&lt;1,AX$1,"")</f>
        <v/>
      </c>
      <c r="AY2350" t="str">
        <f>IF(SQRT(($D2350-nums!AU$1)^2+($E2350-nums!AU$2)^2)&lt;1,AY$1,"")</f>
        <v/>
      </c>
      <c r="AZ2350" t="str">
        <f>IF(SQRT(($D2350-nums!AV$1)^2+($E2350-nums!AV$2)^2)&lt;1,AZ$1,"")</f>
        <v/>
      </c>
      <c r="BA2350" t="str">
        <f>IF(SQRT(($D2350-nums!AW$1)^2+($E2350-nums!AW$2)^2)&lt;1,BA$1,"")</f>
        <v/>
      </c>
      <c r="BB2350" t="str">
        <f>IF(SQRT(($D2350-nums!AX$1)^2+($E2350-nums!AX$2)^2)&lt;1,BB$1,"")</f>
        <v/>
      </c>
      <c r="BC2350" t="str">
        <f>IF(SQRT(($D2350-nums!AY$1)^2+($E2350-nums!AY$2)^2)&lt;1,BC$1,"")</f>
        <v/>
      </c>
      <c r="BD2350" t="str">
        <f>IF(SQRT(($D2350-nums!AZ$1)^2+($E2350-nums!AZ$2)^2)&lt;1,BD$1,"")</f>
        <v/>
      </c>
      <c r="BE2350" t="str">
        <f>IF(SQRT(($D2350-nums!BA$1)^2+($E2350-nums!BA$2)^2)&lt;1,BE$1,"")</f>
        <v/>
      </c>
      <c r="BF2350" t="str">
        <f>IF(SQRT(($D2350-nums!BB$1)^2+($E2350-nums!BB$2)^2)&lt;1,BF$1,"")</f>
        <v/>
      </c>
      <c r="BG2350" t="str">
        <f>IF(SQRT(($D2350-nums!BC$1)^2+($E2350-nums!BC$2)^2)&lt;1,BG$1,"")</f>
        <v/>
      </c>
      <c r="BH2350" t="str">
        <f>IF(SQRT(($D2350-nums!BD$1)^2+($E2350-nums!BD$2)^2)&lt;1,BH$1,"")</f>
        <v/>
      </c>
      <c r="BI2350" t="str">
        <f>IF(SQRT(($D2350-nums!BE$1)^2+($E2350-nums!BE$2)^2)&lt;1,BI$1,"")</f>
        <v/>
      </c>
      <c r="BJ2350" t="str">
        <f t="shared" si="73"/>
        <v/>
      </c>
    </row>
    <row r="2351" spans="1:62" x14ac:dyDescent="0.3">
      <c r="A2351" t="s">
        <v>1511</v>
      </c>
      <c r="B2351" t="s">
        <v>73</v>
      </c>
      <c r="C2351" t="str">
        <f t="shared" si="72"/>
        <v>Appanoose, Iowa, US</v>
      </c>
      <c r="D2351">
        <v>40.743000000000002</v>
      </c>
      <c r="E2351">
        <v>-92.867999999999995</v>
      </c>
      <c r="F2351" t="str">
        <f>IF(SQRT(($D2351-nums!B$1)^2+($E2351-nums!B$2)^2)&lt;1,F$1,"")</f>
        <v/>
      </c>
      <c r="G2351" t="str">
        <f>IF(SQRT(($D2351-nums!C$1)^2+($E2351-nums!C$2)^2)&lt;1,G$1,"")</f>
        <v/>
      </c>
      <c r="H2351" t="str">
        <f>IF(SQRT(($D2351-nums!D$1)^2+($E2351-nums!D$2)^2)&lt;1,H$1,"")</f>
        <v/>
      </c>
      <c r="I2351" t="str">
        <f>IF(SQRT(($D2351-nums!E$1)^2+($E2351-nums!E$2)^2)&lt;1,I$1,"")</f>
        <v/>
      </c>
      <c r="J2351" t="str">
        <f>IF(SQRT(($D2351-nums!F$1)^2+($E2351-nums!F$2)^2)&lt;1,J$1,"")</f>
        <v/>
      </c>
      <c r="K2351" t="str">
        <f>IF(SQRT(($D2351-nums!G$1)^2+($E2351-nums!G$2)^2)&lt;1,K$1,"")</f>
        <v/>
      </c>
      <c r="L2351" t="str">
        <f>IF(SQRT(($D2351-nums!H$1)^2+($E2351-nums!H$2)^2)&lt;1,L$1,"")</f>
        <v/>
      </c>
      <c r="M2351" t="str">
        <f>IF(SQRT(($D2351-nums!I$1)^2+($E2351-nums!I$2)^2)&lt;1,M$1,"")</f>
        <v/>
      </c>
      <c r="N2351" t="str">
        <f>IF(SQRT(($D2351-nums!J$1)^2+($E2351-nums!J$2)^2)&lt;1,N$1,"")</f>
        <v/>
      </c>
      <c r="O2351" t="str">
        <f>IF(SQRT(($D2351-nums!K$1)^2+($E2351-nums!K$2)^2)&lt;1,O$1,"")</f>
        <v/>
      </c>
      <c r="P2351" t="str">
        <f>IF(SQRT(($D2351-nums!L$1)^2+($E2351-nums!L$2)^2)&lt;1,P$1,"")</f>
        <v/>
      </c>
      <c r="Q2351" t="str">
        <f>IF(SQRT(($D2351-nums!M$1)^2+($E2351-nums!M$2)^2)&lt;1,Q$1,"")</f>
        <v/>
      </c>
      <c r="R2351" t="str">
        <f>IF(SQRT(($D2351-nums!N$1)^2+($E2351-nums!N$2)^2)&lt;1,R$1,"")</f>
        <v/>
      </c>
      <c r="S2351" t="str">
        <f>IF(SQRT(($D2351-nums!O$1)^2+($E2351-nums!O$2)^2)&lt;1,S$1,"")</f>
        <v/>
      </c>
      <c r="T2351" t="str">
        <f>IF(SQRT(($D2351-nums!P$1)^2+($E2351-nums!P$2)^2)&lt;1,T$1,"")</f>
        <v/>
      </c>
      <c r="U2351" t="str">
        <f>IF(SQRT(($D2351-nums!Q$1)^2+($E2351-nums!Q$2)^2)&lt;1,U$1,"")</f>
        <v/>
      </c>
      <c r="V2351" t="str">
        <f>IF(SQRT(($D2351-nums!R$1)^2+($E2351-nums!R$2)^2)&lt;1,V$1,"")</f>
        <v/>
      </c>
      <c r="W2351" t="str">
        <f>IF(SQRT(($D2351-nums!S$1)^2+($E2351-nums!S$2)^2)&lt;1,W$1,"")</f>
        <v/>
      </c>
      <c r="X2351" t="str">
        <f>IF(SQRT(($D2351-nums!T$1)^2+($E2351-nums!T$2)^2)&lt;1,X$1,"")</f>
        <v/>
      </c>
      <c r="Y2351" t="str">
        <f>IF(SQRT(($D2351-nums!U$1)^2+($E2351-nums!U$2)^2)&lt;1,Y$1,"")</f>
        <v/>
      </c>
      <c r="Z2351" t="str">
        <f>IF(SQRT(($D2351-nums!V$1)^2+($E2351-nums!V$2)^2)&lt;1,Z$1,"")</f>
        <v/>
      </c>
      <c r="AA2351" t="str">
        <f>IF(SQRT(($D2351-nums!W$1)^2+($E2351-nums!W$2)^2)&lt;1,AA$1,"")</f>
        <v/>
      </c>
      <c r="AB2351" t="str">
        <f>IF(SQRT(($D2351-nums!X$1)^2+($E2351-nums!X$2)^2)&lt;1,AB$1,"")</f>
        <v/>
      </c>
      <c r="AC2351" t="str">
        <f>IF(SQRT(($D2351-nums!Y$1)^2+($E2351-nums!Y$2)^2)&lt;1,AC$1,"")</f>
        <v/>
      </c>
      <c r="AD2351" t="str">
        <f>IF(SQRT(($D2351-nums!Z$1)^2+($E2351-nums!Z$2)^2)&lt;1,AD$1,"")</f>
        <v/>
      </c>
      <c r="AE2351" t="str">
        <f>IF(SQRT(($D2351-nums!AA$1)^2+($E2351-nums!AA$2)^2)&lt;1,AE$1,"")</f>
        <v/>
      </c>
      <c r="AF2351" t="str">
        <f>IF(SQRT(($D2351-nums!AB$1)^2+($E2351-nums!AB$2)^2)&lt;1,AF$1,"")</f>
        <v/>
      </c>
      <c r="AG2351" t="str">
        <f>IF(SQRT(($D2351-nums!AC$1)^2+($E2351-nums!AC$2)^2)&lt;1,AG$1,"")</f>
        <v/>
      </c>
      <c r="AH2351" t="str">
        <f>IF(SQRT(($D2351-nums!AD$1)^2+($E2351-nums!AD$2)^2)&lt;1,AH$1,"")</f>
        <v/>
      </c>
      <c r="AI2351" t="str">
        <f>IF(SQRT(($D2351-nums!AE$1)^2+($E2351-nums!AE$2)^2)&lt;1,AI$1,"")</f>
        <v/>
      </c>
      <c r="AJ2351" t="str">
        <f>IF(SQRT(($D2351-nums!AF$1)^2+($E2351-nums!AF$2)^2)&lt;1,AJ$1,"")</f>
        <v/>
      </c>
      <c r="AK2351" t="str">
        <f>IF(SQRT(($D2351-nums!AG$1)^2+($E2351-nums!AG$2)^2)&lt;1,AK$1,"")</f>
        <v/>
      </c>
      <c r="AL2351" t="str">
        <f>IF(SQRT(($D2351-nums!AH$1)^2+($E2351-nums!AH$2)^2)&lt;1,AL$1,"")</f>
        <v/>
      </c>
      <c r="AM2351" t="str">
        <f>IF(SQRT(($D2351-nums!AI$1)^2+($E2351-nums!AI$2)^2)&lt;1,AM$1,"")</f>
        <v/>
      </c>
      <c r="AN2351" t="str">
        <f>IF(SQRT(($D2351-nums!AJ$1)^2+($E2351-nums!AJ$2)^2)&lt;1,AN$1,"")</f>
        <v/>
      </c>
      <c r="AO2351" t="str">
        <f>IF(SQRT(($D2351-nums!AK$1)^2+($E2351-nums!AK$2)^2)&lt;1,AO$1,"")</f>
        <v/>
      </c>
      <c r="AP2351" t="str">
        <f>IF(SQRT(($D2351-nums!AL$1)^2+($E2351-nums!AL$2)^2)&lt;1,AP$1,"")</f>
        <v/>
      </c>
      <c r="AQ2351" t="str">
        <f>IF(SQRT(($D2351-nums!AM$1)^2+($E2351-nums!AM$2)^2)&lt;1,AQ$1,"")</f>
        <v/>
      </c>
      <c r="AR2351" t="str">
        <f>IF(SQRT(($D2351-nums!AN$1)^2+($E2351-nums!AN$2)^2)&lt;1,AR$1,"")</f>
        <v/>
      </c>
      <c r="AS2351" t="str">
        <f>IF(SQRT(($D2351-nums!AO$1)^2+($E2351-nums!AO$2)^2)&lt;1,AS$1,"")</f>
        <v/>
      </c>
      <c r="AT2351" t="str">
        <f>IF(SQRT(($D2351-nums!AP$1)^2+($E2351-nums!AP$2)^2)&lt;1,AT$1,"")</f>
        <v/>
      </c>
      <c r="AU2351" t="str">
        <f>IF(SQRT(($D2351-nums!AQ$1)^2+($E2351-nums!AQ$2)^2)&lt;1,AU$1,"")</f>
        <v/>
      </c>
      <c r="AV2351" t="str">
        <f>IF(SQRT(($D2351-nums!AR$1)^2+($E2351-nums!AR$2)^2)&lt;1,AV$1,"")</f>
        <v/>
      </c>
      <c r="AW2351" t="str">
        <f>IF(SQRT(($D2351-nums!AS$1)^2+($E2351-nums!AS$2)^2)&lt;1,AW$1,"")</f>
        <v/>
      </c>
      <c r="AX2351" t="str">
        <f>IF(SQRT(($D2351-nums!AT$1)^2+($E2351-nums!AT$2)^2)&lt;1,AX$1,"")</f>
        <v/>
      </c>
      <c r="AY2351" t="str">
        <f>IF(SQRT(($D2351-nums!AU$1)^2+($E2351-nums!AU$2)^2)&lt;1,AY$1,"")</f>
        <v/>
      </c>
      <c r="AZ2351" t="str">
        <f>IF(SQRT(($D2351-nums!AV$1)^2+($E2351-nums!AV$2)^2)&lt;1,AZ$1,"")</f>
        <v/>
      </c>
      <c r="BA2351" t="str">
        <f>IF(SQRT(($D2351-nums!AW$1)^2+($E2351-nums!AW$2)^2)&lt;1,BA$1,"")</f>
        <v/>
      </c>
      <c r="BB2351" t="str">
        <f>IF(SQRT(($D2351-nums!AX$1)^2+($E2351-nums!AX$2)^2)&lt;1,BB$1,"")</f>
        <v/>
      </c>
      <c r="BC2351" t="str">
        <f>IF(SQRT(($D2351-nums!AY$1)^2+($E2351-nums!AY$2)^2)&lt;1,BC$1,"")</f>
        <v/>
      </c>
      <c r="BD2351" t="str">
        <f>IF(SQRT(($D2351-nums!AZ$1)^2+($E2351-nums!AZ$2)^2)&lt;1,BD$1,"")</f>
        <v/>
      </c>
      <c r="BE2351" t="str">
        <f>IF(SQRT(($D2351-nums!BA$1)^2+($E2351-nums!BA$2)^2)&lt;1,BE$1,"")</f>
        <v/>
      </c>
      <c r="BF2351" t="str">
        <f>IF(SQRT(($D2351-nums!BB$1)^2+($E2351-nums!BB$2)^2)&lt;1,BF$1,"")</f>
        <v/>
      </c>
      <c r="BG2351" t="str">
        <f>IF(SQRT(($D2351-nums!BC$1)^2+($E2351-nums!BC$2)^2)&lt;1,BG$1,"")</f>
        <v/>
      </c>
      <c r="BH2351" t="str">
        <f>IF(SQRT(($D2351-nums!BD$1)^2+($E2351-nums!BD$2)^2)&lt;1,BH$1,"")</f>
        <v/>
      </c>
      <c r="BI2351" t="str">
        <f>IF(SQRT(($D2351-nums!BE$1)^2+($E2351-nums!BE$2)^2)&lt;1,BI$1,"")</f>
        <v/>
      </c>
      <c r="BJ2351" t="str">
        <f t="shared" si="73"/>
        <v/>
      </c>
    </row>
    <row r="2352" spans="1:62" x14ac:dyDescent="0.3">
      <c r="A2352" t="s">
        <v>1512</v>
      </c>
      <c r="B2352" t="s">
        <v>73</v>
      </c>
      <c r="C2352" t="str">
        <f t="shared" si="72"/>
        <v>Allamakee, Iowa, US</v>
      </c>
      <c r="D2352">
        <v>43.288699999999999</v>
      </c>
      <c r="E2352">
        <v>-91.344200000000001</v>
      </c>
      <c r="F2352" t="str">
        <f>IF(SQRT(($D2352-nums!B$1)^2+($E2352-nums!B$2)^2)&lt;1,F$1,"")</f>
        <v/>
      </c>
      <c r="G2352" t="str">
        <f>IF(SQRT(($D2352-nums!C$1)^2+($E2352-nums!C$2)^2)&lt;1,G$1,"")</f>
        <v/>
      </c>
      <c r="H2352" t="str">
        <f>IF(SQRT(($D2352-nums!D$1)^2+($E2352-nums!D$2)^2)&lt;1,H$1,"")</f>
        <v/>
      </c>
      <c r="I2352" t="str">
        <f>IF(SQRT(($D2352-nums!E$1)^2+($E2352-nums!E$2)^2)&lt;1,I$1,"")</f>
        <v/>
      </c>
      <c r="J2352" t="str">
        <f>IF(SQRT(($D2352-nums!F$1)^2+($E2352-nums!F$2)^2)&lt;1,J$1,"")</f>
        <v/>
      </c>
      <c r="K2352" t="str">
        <f>IF(SQRT(($D2352-nums!G$1)^2+($E2352-nums!G$2)^2)&lt;1,K$1,"")</f>
        <v/>
      </c>
      <c r="L2352" t="str">
        <f>IF(SQRT(($D2352-nums!H$1)^2+($E2352-nums!H$2)^2)&lt;1,L$1,"")</f>
        <v/>
      </c>
      <c r="M2352" t="str">
        <f>IF(SQRT(($D2352-nums!I$1)^2+($E2352-nums!I$2)^2)&lt;1,M$1,"")</f>
        <v/>
      </c>
      <c r="N2352" t="str">
        <f>IF(SQRT(($D2352-nums!J$1)^2+($E2352-nums!J$2)^2)&lt;1,N$1,"")</f>
        <v/>
      </c>
      <c r="O2352" t="str">
        <f>IF(SQRT(($D2352-nums!K$1)^2+($E2352-nums!K$2)^2)&lt;1,O$1,"")</f>
        <v/>
      </c>
      <c r="P2352" t="str">
        <f>IF(SQRT(($D2352-nums!L$1)^2+($E2352-nums!L$2)^2)&lt;1,P$1,"")</f>
        <v/>
      </c>
      <c r="Q2352" t="str">
        <f>IF(SQRT(($D2352-nums!M$1)^2+($E2352-nums!M$2)^2)&lt;1,Q$1,"")</f>
        <v/>
      </c>
      <c r="R2352" t="str">
        <f>IF(SQRT(($D2352-nums!N$1)^2+($E2352-nums!N$2)^2)&lt;1,R$1,"")</f>
        <v/>
      </c>
      <c r="S2352" t="str">
        <f>IF(SQRT(($D2352-nums!O$1)^2+($E2352-nums!O$2)^2)&lt;1,S$1,"")</f>
        <v/>
      </c>
      <c r="T2352" t="str">
        <f>IF(SQRT(($D2352-nums!P$1)^2+($E2352-nums!P$2)^2)&lt;1,T$1,"")</f>
        <v/>
      </c>
      <c r="U2352" t="str">
        <f>IF(SQRT(($D2352-nums!Q$1)^2+($E2352-nums!Q$2)^2)&lt;1,U$1,"")</f>
        <v/>
      </c>
      <c r="V2352" t="str">
        <f>IF(SQRT(($D2352-nums!R$1)^2+($E2352-nums!R$2)^2)&lt;1,V$1,"")</f>
        <v/>
      </c>
      <c r="W2352" t="str">
        <f>IF(SQRT(($D2352-nums!S$1)^2+($E2352-nums!S$2)^2)&lt;1,W$1,"")</f>
        <v/>
      </c>
      <c r="X2352" t="str">
        <f>IF(SQRT(($D2352-nums!T$1)^2+($E2352-nums!T$2)^2)&lt;1,X$1,"")</f>
        <v/>
      </c>
      <c r="Y2352" t="str">
        <f>IF(SQRT(($D2352-nums!U$1)^2+($E2352-nums!U$2)^2)&lt;1,Y$1,"")</f>
        <v/>
      </c>
      <c r="Z2352" t="str">
        <f>IF(SQRT(($D2352-nums!V$1)^2+($E2352-nums!V$2)^2)&lt;1,Z$1,"")</f>
        <v/>
      </c>
      <c r="AA2352" t="str">
        <f>IF(SQRT(($D2352-nums!W$1)^2+($E2352-nums!W$2)^2)&lt;1,AA$1,"")</f>
        <v/>
      </c>
      <c r="AB2352" t="str">
        <f>IF(SQRT(($D2352-nums!X$1)^2+($E2352-nums!X$2)^2)&lt;1,AB$1,"")</f>
        <v/>
      </c>
      <c r="AC2352" t="str">
        <f>IF(SQRT(($D2352-nums!Y$1)^2+($E2352-nums!Y$2)^2)&lt;1,AC$1,"")</f>
        <v/>
      </c>
      <c r="AD2352" t="str">
        <f>IF(SQRT(($D2352-nums!Z$1)^2+($E2352-nums!Z$2)^2)&lt;1,AD$1,"")</f>
        <v/>
      </c>
      <c r="AE2352" t="str">
        <f>IF(SQRT(($D2352-nums!AA$1)^2+($E2352-nums!AA$2)^2)&lt;1,AE$1,"")</f>
        <v/>
      </c>
      <c r="AF2352" t="str">
        <f>IF(SQRT(($D2352-nums!AB$1)^2+($E2352-nums!AB$2)^2)&lt;1,AF$1,"")</f>
        <v/>
      </c>
      <c r="AG2352" t="str">
        <f>IF(SQRT(($D2352-nums!AC$1)^2+($E2352-nums!AC$2)^2)&lt;1,AG$1,"")</f>
        <v/>
      </c>
      <c r="AH2352" t="str">
        <f>IF(SQRT(($D2352-nums!AD$1)^2+($E2352-nums!AD$2)^2)&lt;1,AH$1,"")</f>
        <v/>
      </c>
      <c r="AI2352" t="str">
        <f>IF(SQRT(($D2352-nums!AE$1)^2+($E2352-nums!AE$2)^2)&lt;1,AI$1,"")</f>
        <v/>
      </c>
      <c r="AJ2352" t="str">
        <f>IF(SQRT(($D2352-nums!AF$1)^2+($E2352-nums!AF$2)^2)&lt;1,AJ$1,"")</f>
        <v/>
      </c>
      <c r="AK2352" t="str">
        <f>IF(SQRT(($D2352-nums!AG$1)^2+($E2352-nums!AG$2)^2)&lt;1,AK$1,"")</f>
        <v/>
      </c>
      <c r="AL2352" t="str">
        <f>IF(SQRT(($D2352-nums!AH$1)^2+($E2352-nums!AH$2)^2)&lt;1,AL$1,"")</f>
        <v/>
      </c>
      <c r="AM2352" t="str">
        <f>IF(SQRT(($D2352-nums!AI$1)^2+($E2352-nums!AI$2)^2)&lt;1,AM$1,"")</f>
        <v/>
      </c>
      <c r="AN2352" t="str">
        <f>IF(SQRT(($D2352-nums!AJ$1)^2+($E2352-nums!AJ$2)^2)&lt;1,AN$1,"")</f>
        <v/>
      </c>
      <c r="AO2352" t="str">
        <f>IF(SQRT(($D2352-nums!AK$1)^2+($E2352-nums!AK$2)^2)&lt;1,AO$1,"")</f>
        <v/>
      </c>
      <c r="AP2352" t="str">
        <f>IF(SQRT(($D2352-nums!AL$1)^2+($E2352-nums!AL$2)^2)&lt;1,AP$1,"")</f>
        <v/>
      </c>
      <c r="AQ2352" t="str">
        <f>IF(SQRT(($D2352-nums!AM$1)^2+($E2352-nums!AM$2)^2)&lt;1,AQ$1,"")</f>
        <v/>
      </c>
      <c r="AR2352" t="str">
        <f>IF(SQRT(($D2352-nums!AN$1)^2+($E2352-nums!AN$2)^2)&lt;1,AR$1,"")</f>
        <v/>
      </c>
      <c r="AS2352" t="str">
        <f>IF(SQRT(($D2352-nums!AO$1)^2+($E2352-nums!AO$2)^2)&lt;1,AS$1,"")</f>
        <v/>
      </c>
      <c r="AT2352" t="str">
        <f>IF(SQRT(($D2352-nums!AP$1)^2+($E2352-nums!AP$2)^2)&lt;1,AT$1,"")</f>
        <v/>
      </c>
      <c r="AU2352" t="str">
        <f>IF(SQRT(($D2352-nums!AQ$1)^2+($E2352-nums!AQ$2)^2)&lt;1,AU$1,"")</f>
        <v/>
      </c>
      <c r="AV2352" t="str">
        <f>IF(SQRT(($D2352-nums!AR$1)^2+($E2352-nums!AR$2)^2)&lt;1,AV$1,"")</f>
        <v/>
      </c>
      <c r="AW2352" t="str">
        <f>IF(SQRT(($D2352-nums!AS$1)^2+($E2352-nums!AS$2)^2)&lt;1,AW$1,"")</f>
        <v/>
      </c>
      <c r="AX2352" t="str">
        <f>IF(SQRT(($D2352-nums!AT$1)^2+($E2352-nums!AT$2)^2)&lt;1,AX$1,"")</f>
        <v/>
      </c>
      <c r="AY2352" t="str">
        <f>IF(SQRT(($D2352-nums!AU$1)^2+($E2352-nums!AU$2)^2)&lt;1,AY$1,"")</f>
        <v/>
      </c>
      <c r="AZ2352" t="str">
        <f>IF(SQRT(($D2352-nums!AV$1)^2+($E2352-nums!AV$2)^2)&lt;1,AZ$1,"")</f>
        <v/>
      </c>
      <c r="BA2352" t="str">
        <f>IF(SQRT(($D2352-nums!AW$1)^2+($E2352-nums!AW$2)^2)&lt;1,BA$1,"")</f>
        <v/>
      </c>
      <c r="BB2352" t="str">
        <f>IF(SQRT(($D2352-nums!AX$1)^2+($E2352-nums!AX$2)^2)&lt;1,BB$1,"")</f>
        <v/>
      </c>
      <c r="BC2352" t="str">
        <f>IF(SQRT(($D2352-nums!AY$1)^2+($E2352-nums!AY$2)^2)&lt;1,BC$1,"")</f>
        <v/>
      </c>
      <c r="BD2352" t="str">
        <f>IF(SQRT(($D2352-nums!AZ$1)^2+($E2352-nums!AZ$2)^2)&lt;1,BD$1,"")</f>
        <v/>
      </c>
      <c r="BE2352" t="str">
        <f>IF(SQRT(($D2352-nums!BA$1)^2+($E2352-nums!BA$2)^2)&lt;1,BE$1,"")</f>
        <v/>
      </c>
      <c r="BF2352" t="str">
        <f>IF(SQRT(($D2352-nums!BB$1)^2+($E2352-nums!BB$2)^2)&lt;1,BF$1,"")</f>
        <v/>
      </c>
      <c r="BG2352" t="str">
        <f>IF(SQRT(($D2352-nums!BC$1)^2+($E2352-nums!BC$2)^2)&lt;1,BG$1,"")</f>
        <v/>
      </c>
      <c r="BH2352" t="str">
        <f>IF(SQRT(($D2352-nums!BD$1)^2+($E2352-nums!BD$2)^2)&lt;1,BH$1,"")</f>
        <v/>
      </c>
      <c r="BI2352" t="str">
        <f>IF(SQRT(($D2352-nums!BE$1)^2+($E2352-nums!BE$2)^2)&lt;1,BI$1,"")</f>
        <v/>
      </c>
      <c r="BJ2352" t="str">
        <f t="shared" si="73"/>
        <v/>
      </c>
    </row>
    <row r="2353" spans="1:62" x14ac:dyDescent="0.3">
      <c r="A2353" t="s">
        <v>97</v>
      </c>
      <c r="B2353" t="s">
        <v>73</v>
      </c>
      <c r="C2353" t="str">
        <f t="shared" si="72"/>
        <v>Adams, Iowa, US</v>
      </c>
      <c r="D2353">
        <v>41.028199999999998</v>
      </c>
      <c r="E2353">
        <v>-94.6995</v>
      </c>
      <c r="F2353" t="str">
        <f>IF(SQRT(($D2353-nums!B$1)^2+($E2353-nums!B$2)^2)&lt;1,F$1,"")</f>
        <v/>
      </c>
      <c r="G2353" t="str">
        <f>IF(SQRT(($D2353-nums!C$1)^2+($E2353-nums!C$2)^2)&lt;1,G$1,"")</f>
        <v/>
      </c>
      <c r="H2353" t="str">
        <f>IF(SQRT(($D2353-nums!D$1)^2+($E2353-nums!D$2)^2)&lt;1,H$1,"")</f>
        <v/>
      </c>
      <c r="I2353" t="str">
        <f>IF(SQRT(($D2353-nums!E$1)^2+($E2353-nums!E$2)^2)&lt;1,I$1,"")</f>
        <v/>
      </c>
      <c r="J2353" t="str">
        <f>IF(SQRT(($D2353-nums!F$1)^2+($E2353-nums!F$2)^2)&lt;1,J$1,"")</f>
        <v/>
      </c>
      <c r="K2353" t="str">
        <f>IF(SQRT(($D2353-nums!G$1)^2+($E2353-nums!G$2)^2)&lt;1,K$1,"")</f>
        <v/>
      </c>
      <c r="L2353" t="str">
        <f>IF(SQRT(($D2353-nums!H$1)^2+($E2353-nums!H$2)^2)&lt;1,L$1,"")</f>
        <v/>
      </c>
      <c r="M2353" t="str">
        <f>IF(SQRT(($D2353-nums!I$1)^2+($E2353-nums!I$2)^2)&lt;1,M$1,"")</f>
        <v/>
      </c>
      <c r="N2353" t="str">
        <f>IF(SQRT(($D2353-nums!J$1)^2+($E2353-nums!J$2)^2)&lt;1,N$1,"")</f>
        <v/>
      </c>
      <c r="O2353" t="str">
        <f>IF(SQRT(($D2353-nums!K$1)^2+($E2353-nums!K$2)^2)&lt;1,O$1,"")</f>
        <v/>
      </c>
      <c r="P2353" t="str">
        <f>IF(SQRT(($D2353-nums!L$1)^2+($E2353-nums!L$2)^2)&lt;1,P$1,"")</f>
        <v/>
      </c>
      <c r="Q2353" t="str">
        <f>IF(SQRT(($D2353-nums!M$1)^2+($E2353-nums!M$2)^2)&lt;1,Q$1,"")</f>
        <v/>
      </c>
      <c r="R2353" t="str">
        <f>IF(SQRT(($D2353-nums!N$1)^2+($E2353-nums!N$2)^2)&lt;1,R$1,"")</f>
        <v/>
      </c>
      <c r="S2353" t="str">
        <f>IF(SQRT(($D2353-nums!O$1)^2+($E2353-nums!O$2)^2)&lt;1,S$1,"")</f>
        <v/>
      </c>
      <c r="T2353" t="str">
        <f>IF(SQRT(($D2353-nums!P$1)^2+($E2353-nums!P$2)^2)&lt;1,T$1,"")</f>
        <v/>
      </c>
      <c r="U2353" t="str">
        <f>IF(SQRT(($D2353-nums!Q$1)^2+($E2353-nums!Q$2)^2)&lt;1,U$1,"")</f>
        <v/>
      </c>
      <c r="V2353" t="str">
        <f>IF(SQRT(($D2353-nums!R$1)^2+($E2353-nums!R$2)^2)&lt;1,V$1,"")</f>
        <v/>
      </c>
      <c r="W2353" t="str">
        <f>IF(SQRT(($D2353-nums!S$1)^2+($E2353-nums!S$2)^2)&lt;1,W$1,"")</f>
        <v/>
      </c>
      <c r="X2353" t="str">
        <f>IF(SQRT(($D2353-nums!T$1)^2+($E2353-nums!T$2)^2)&lt;1,X$1,"")</f>
        <v/>
      </c>
      <c r="Y2353" t="str">
        <f>IF(SQRT(($D2353-nums!U$1)^2+($E2353-nums!U$2)^2)&lt;1,Y$1,"")</f>
        <v/>
      </c>
      <c r="Z2353" t="str">
        <f>IF(SQRT(($D2353-nums!V$1)^2+($E2353-nums!V$2)^2)&lt;1,Z$1,"")</f>
        <v/>
      </c>
      <c r="AA2353" t="str">
        <f>IF(SQRT(($D2353-nums!W$1)^2+($E2353-nums!W$2)^2)&lt;1,AA$1,"")</f>
        <v/>
      </c>
      <c r="AB2353" t="str">
        <f>IF(SQRT(($D2353-nums!X$1)^2+($E2353-nums!X$2)^2)&lt;1,AB$1,"")</f>
        <v/>
      </c>
      <c r="AC2353" t="str">
        <f>IF(SQRT(($D2353-nums!Y$1)^2+($E2353-nums!Y$2)^2)&lt;1,AC$1,"")</f>
        <v/>
      </c>
      <c r="AD2353" t="str">
        <f>IF(SQRT(($D2353-nums!Z$1)^2+($E2353-nums!Z$2)^2)&lt;1,AD$1,"")</f>
        <v/>
      </c>
      <c r="AE2353" t="str">
        <f>IF(SQRT(($D2353-nums!AA$1)^2+($E2353-nums!AA$2)^2)&lt;1,AE$1,"")</f>
        <v/>
      </c>
      <c r="AF2353" t="str">
        <f>IF(SQRT(($D2353-nums!AB$1)^2+($E2353-nums!AB$2)^2)&lt;1,AF$1,"")</f>
        <v/>
      </c>
      <c r="AG2353" t="str">
        <f>IF(SQRT(($D2353-nums!AC$1)^2+($E2353-nums!AC$2)^2)&lt;1,AG$1,"")</f>
        <v/>
      </c>
      <c r="AH2353" t="str">
        <f>IF(SQRT(($D2353-nums!AD$1)^2+($E2353-nums!AD$2)^2)&lt;1,AH$1,"")</f>
        <v/>
      </c>
      <c r="AI2353" t="str">
        <f>IF(SQRT(($D2353-nums!AE$1)^2+($E2353-nums!AE$2)^2)&lt;1,AI$1,"")</f>
        <v/>
      </c>
      <c r="AJ2353" t="str">
        <f>IF(SQRT(($D2353-nums!AF$1)^2+($E2353-nums!AF$2)^2)&lt;1,AJ$1,"")</f>
        <v/>
      </c>
      <c r="AK2353" t="str">
        <f>IF(SQRT(($D2353-nums!AG$1)^2+($E2353-nums!AG$2)^2)&lt;1,AK$1,"")</f>
        <v/>
      </c>
      <c r="AL2353" t="str">
        <f>IF(SQRT(($D2353-nums!AH$1)^2+($E2353-nums!AH$2)^2)&lt;1,AL$1,"")</f>
        <v/>
      </c>
      <c r="AM2353" t="str">
        <f>IF(SQRT(($D2353-nums!AI$1)^2+($E2353-nums!AI$2)^2)&lt;1,AM$1,"")</f>
        <v/>
      </c>
      <c r="AN2353" t="str">
        <f>IF(SQRT(($D2353-nums!AJ$1)^2+($E2353-nums!AJ$2)^2)&lt;1,AN$1,"")</f>
        <v/>
      </c>
      <c r="AO2353" t="str">
        <f>IF(SQRT(($D2353-nums!AK$1)^2+($E2353-nums!AK$2)^2)&lt;1,AO$1,"")</f>
        <v/>
      </c>
      <c r="AP2353" t="str">
        <f>IF(SQRT(($D2353-nums!AL$1)^2+($E2353-nums!AL$2)^2)&lt;1,AP$1,"")</f>
        <v/>
      </c>
      <c r="AQ2353" t="str">
        <f>IF(SQRT(($D2353-nums!AM$1)^2+($E2353-nums!AM$2)^2)&lt;1,AQ$1,"")</f>
        <v/>
      </c>
      <c r="AR2353" t="str">
        <f>IF(SQRT(($D2353-nums!AN$1)^2+($E2353-nums!AN$2)^2)&lt;1,AR$1,"")</f>
        <v/>
      </c>
      <c r="AS2353" t="str">
        <f>IF(SQRT(($D2353-nums!AO$1)^2+($E2353-nums!AO$2)^2)&lt;1,AS$1,"")</f>
        <v/>
      </c>
      <c r="AT2353" t="str">
        <f>IF(SQRT(($D2353-nums!AP$1)^2+($E2353-nums!AP$2)^2)&lt;1,AT$1,"")</f>
        <v/>
      </c>
      <c r="AU2353" t="str">
        <f>IF(SQRT(($D2353-nums!AQ$1)^2+($E2353-nums!AQ$2)^2)&lt;1,AU$1,"")</f>
        <v/>
      </c>
      <c r="AV2353" t="str">
        <f>IF(SQRT(($D2353-nums!AR$1)^2+($E2353-nums!AR$2)^2)&lt;1,AV$1,"")</f>
        <v/>
      </c>
      <c r="AW2353" t="str">
        <f>IF(SQRT(($D2353-nums!AS$1)^2+($E2353-nums!AS$2)^2)&lt;1,AW$1,"")</f>
        <v/>
      </c>
      <c r="AX2353" t="str">
        <f>IF(SQRT(($D2353-nums!AT$1)^2+($E2353-nums!AT$2)^2)&lt;1,AX$1,"")</f>
        <v/>
      </c>
      <c r="AY2353" t="str">
        <f>IF(SQRT(($D2353-nums!AU$1)^2+($E2353-nums!AU$2)^2)&lt;1,AY$1,"")</f>
        <v/>
      </c>
      <c r="AZ2353" t="str">
        <f>IF(SQRT(($D2353-nums!AV$1)^2+($E2353-nums!AV$2)^2)&lt;1,AZ$1,"")</f>
        <v/>
      </c>
      <c r="BA2353" t="str">
        <f>IF(SQRT(($D2353-nums!AW$1)^2+($E2353-nums!AW$2)^2)&lt;1,BA$1,"")</f>
        <v/>
      </c>
      <c r="BB2353" t="str">
        <f>IF(SQRT(($D2353-nums!AX$1)^2+($E2353-nums!AX$2)^2)&lt;1,BB$1,"")</f>
        <v/>
      </c>
      <c r="BC2353" t="str">
        <f>IF(SQRT(($D2353-nums!AY$1)^2+($E2353-nums!AY$2)^2)&lt;1,BC$1,"")</f>
        <v/>
      </c>
      <c r="BD2353" t="str">
        <f>IF(SQRT(($D2353-nums!AZ$1)^2+($E2353-nums!AZ$2)^2)&lt;1,BD$1,"")</f>
        <v/>
      </c>
      <c r="BE2353" t="str">
        <f>IF(SQRT(($D2353-nums!BA$1)^2+($E2353-nums!BA$2)^2)&lt;1,BE$1,"")</f>
        <v/>
      </c>
      <c r="BF2353" t="str">
        <f>IF(SQRT(($D2353-nums!BB$1)^2+($E2353-nums!BB$2)^2)&lt;1,BF$1,"")</f>
        <v/>
      </c>
      <c r="BG2353" t="str">
        <f>IF(SQRT(($D2353-nums!BC$1)^2+($E2353-nums!BC$2)^2)&lt;1,BG$1,"")</f>
        <v/>
      </c>
      <c r="BH2353" t="str">
        <f>IF(SQRT(($D2353-nums!BD$1)^2+($E2353-nums!BD$2)^2)&lt;1,BH$1,"")</f>
        <v/>
      </c>
      <c r="BI2353" t="str">
        <f>IF(SQRT(($D2353-nums!BE$1)^2+($E2353-nums!BE$2)^2)&lt;1,BI$1,"")</f>
        <v/>
      </c>
      <c r="BJ2353" t="str">
        <f t="shared" si="73"/>
        <v/>
      </c>
    </row>
    <row r="2354" spans="1:62" x14ac:dyDescent="0.3">
      <c r="A2354" t="s">
        <v>814</v>
      </c>
      <c r="B2354" t="s">
        <v>73</v>
      </c>
      <c r="C2354" t="str">
        <f t="shared" si="72"/>
        <v>Adair, Iowa, US</v>
      </c>
      <c r="D2354">
        <v>41.329700000000003</v>
      </c>
      <c r="E2354">
        <v>-94.470699999999994</v>
      </c>
      <c r="F2354" t="str">
        <f>IF(SQRT(($D2354-nums!B$1)^2+($E2354-nums!B$2)^2)&lt;1,F$1,"")</f>
        <v/>
      </c>
      <c r="G2354" t="str">
        <f>IF(SQRT(($D2354-nums!C$1)^2+($E2354-nums!C$2)^2)&lt;1,G$1,"")</f>
        <v/>
      </c>
      <c r="H2354" t="str">
        <f>IF(SQRT(($D2354-nums!D$1)^2+($E2354-nums!D$2)^2)&lt;1,H$1,"")</f>
        <v/>
      </c>
      <c r="I2354" t="str">
        <f>IF(SQRT(($D2354-nums!E$1)^2+($E2354-nums!E$2)^2)&lt;1,I$1,"")</f>
        <v/>
      </c>
      <c r="J2354" t="str">
        <f>IF(SQRT(($D2354-nums!F$1)^2+($E2354-nums!F$2)^2)&lt;1,J$1,"")</f>
        <v/>
      </c>
      <c r="K2354" t="str">
        <f>IF(SQRT(($D2354-nums!G$1)^2+($E2354-nums!G$2)^2)&lt;1,K$1,"")</f>
        <v/>
      </c>
      <c r="L2354" t="str">
        <f>IF(SQRT(($D2354-nums!H$1)^2+($E2354-nums!H$2)^2)&lt;1,L$1,"")</f>
        <v/>
      </c>
      <c r="M2354" t="str">
        <f>IF(SQRT(($D2354-nums!I$1)^2+($E2354-nums!I$2)^2)&lt;1,M$1,"")</f>
        <v/>
      </c>
      <c r="N2354" t="str">
        <f>IF(SQRT(($D2354-nums!J$1)^2+($E2354-nums!J$2)^2)&lt;1,N$1,"")</f>
        <v/>
      </c>
      <c r="O2354" t="str">
        <f>IF(SQRT(($D2354-nums!K$1)^2+($E2354-nums!K$2)^2)&lt;1,O$1,"")</f>
        <v/>
      </c>
      <c r="P2354" t="str">
        <f>IF(SQRT(($D2354-nums!L$1)^2+($E2354-nums!L$2)^2)&lt;1,P$1,"")</f>
        <v/>
      </c>
      <c r="Q2354" t="str">
        <f>IF(SQRT(($D2354-nums!M$1)^2+($E2354-nums!M$2)^2)&lt;1,Q$1,"")</f>
        <v/>
      </c>
      <c r="R2354" t="str">
        <f>IF(SQRT(($D2354-nums!N$1)^2+($E2354-nums!N$2)^2)&lt;1,R$1,"")</f>
        <v/>
      </c>
      <c r="S2354" t="str">
        <f>IF(SQRT(($D2354-nums!O$1)^2+($E2354-nums!O$2)^2)&lt;1,S$1,"")</f>
        <v/>
      </c>
      <c r="T2354" t="str">
        <f>IF(SQRT(($D2354-nums!P$1)^2+($E2354-nums!P$2)^2)&lt;1,T$1,"")</f>
        <v/>
      </c>
      <c r="U2354" t="str">
        <f>IF(SQRT(($D2354-nums!Q$1)^2+($E2354-nums!Q$2)^2)&lt;1,U$1,"")</f>
        <v/>
      </c>
      <c r="V2354" t="str">
        <f>IF(SQRT(($D2354-nums!R$1)^2+($E2354-nums!R$2)^2)&lt;1,V$1,"")</f>
        <v/>
      </c>
      <c r="W2354" t="str">
        <f>IF(SQRT(($D2354-nums!S$1)^2+($E2354-nums!S$2)^2)&lt;1,W$1,"")</f>
        <v/>
      </c>
      <c r="X2354" t="str">
        <f>IF(SQRT(($D2354-nums!T$1)^2+($E2354-nums!T$2)^2)&lt;1,X$1,"")</f>
        <v/>
      </c>
      <c r="Y2354" t="str">
        <f>IF(SQRT(($D2354-nums!U$1)^2+($E2354-nums!U$2)^2)&lt;1,Y$1,"")</f>
        <v/>
      </c>
      <c r="Z2354" t="str">
        <f>IF(SQRT(($D2354-nums!V$1)^2+($E2354-nums!V$2)^2)&lt;1,Z$1,"")</f>
        <v/>
      </c>
      <c r="AA2354" t="str">
        <f>IF(SQRT(($D2354-nums!W$1)^2+($E2354-nums!W$2)^2)&lt;1,AA$1,"")</f>
        <v/>
      </c>
      <c r="AB2354" t="str">
        <f>IF(SQRT(($D2354-nums!X$1)^2+($E2354-nums!X$2)^2)&lt;1,AB$1,"")</f>
        <v/>
      </c>
      <c r="AC2354" t="str">
        <f>IF(SQRT(($D2354-nums!Y$1)^2+($E2354-nums!Y$2)^2)&lt;1,AC$1,"")</f>
        <v/>
      </c>
      <c r="AD2354" t="str">
        <f>IF(SQRT(($D2354-nums!Z$1)^2+($E2354-nums!Z$2)^2)&lt;1,AD$1,"")</f>
        <v/>
      </c>
      <c r="AE2354" t="str">
        <f>IF(SQRT(($D2354-nums!AA$1)^2+($E2354-nums!AA$2)^2)&lt;1,AE$1,"")</f>
        <v/>
      </c>
      <c r="AF2354" t="str">
        <f>IF(SQRT(($D2354-nums!AB$1)^2+($E2354-nums!AB$2)^2)&lt;1,AF$1,"")</f>
        <v/>
      </c>
      <c r="AG2354" t="str">
        <f>IF(SQRT(($D2354-nums!AC$1)^2+($E2354-nums!AC$2)^2)&lt;1,AG$1,"")</f>
        <v/>
      </c>
      <c r="AH2354" t="str">
        <f>IF(SQRT(($D2354-nums!AD$1)^2+($E2354-nums!AD$2)^2)&lt;1,AH$1,"")</f>
        <v/>
      </c>
      <c r="AI2354" t="str">
        <f>IF(SQRT(($D2354-nums!AE$1)^2+($E2354-nums!AE$2)^2)&lt;1,AI$1,"")</f>
        <v/>
      </c>
      <c r="AJ2354" t="str">
        <f>IF(SQRT(($D2354-nums!AF$1)^2+($E2354-nums!AF$2)^2)&lt;1,AJ$1,"")</f>
        <v/>
      </c>
      <c r="AK2354" t="str">
        <f>IF(SQRT(($D2354-nums!AG$1)^2+($E2354-nums!AG$2)^2)&lt;1,AK$1,"")</f>
        <v/>
      </c>
      <c r="AL2354" t="str">
        <f>IF(SQRT(($D2354-nums!AH$1)^2+($E2354-nums!AH$2)^2)&lt;1,AL$1,"")</f>
        <v/>
      </c>
      <c r="AM2354" t="str">
        <f>IF(SQRT(($D2354-nums!AI$1)^2+($E2354-nums!AI$2)^2)&lt;1,AM$1,"")</f>
        <v/>
      </c>
      <c r="AN2354" t="str">
        <f>IF(SQRT(($D2354-nums!AJ$1)^2+($E2354-nums!AJ$2)^2)&lt;1,AN$1,"")</f>
        <v/>
      </c>
      <c r="AO2354" t="str">
        <f>IF(SQRT(($D2354-nums!AK$1)^2+($E2354-nums!AK$2)^2)&lt;1,AO$1,"")</f>
        <v/>
      </c>
      <c r="AP2354" t="str">
        <f>IF(SQRT(($D2354-nums!AL$1)^2+($E2354-nums!AL$2)^2)&lt;1,AP$1,"")</f>
        <v/>
      </c>
      <c r="AQ2354" t="str">
        <f>IF(SQRT(($D2354-nums!AM$1)^2+($E2354-nums!AM$2)^2)&lt;1,AQ$1,"")</f>
        <v/>
      </c>
      <c r="AR2354" t="str">
        <f>IF(SQRT(($D2354-nums!AN$1)^2+($E2354-nums!AN$2)^2)&lt;1,AR$1,"")</f>
        <v/>
      </c>
      <c r="AS2354" t="str">
        <f>IF(SQRT(($D2354-nums!AO$1)^2+($E2354-nums!AO$2)^2)&lt;1,AS$1,"")</f>
        <v/>
      </c>
      <c r="AT2354" t="str">
        <f>IF(SQRT(($D2354-nums!AP$1)^2+($E2354-nums!AP$2)^2)&lt;1,AT$1,"")</f>
        <v/>
      </c>
      <c r="AU2354" t="str">
        <f>IF(SQRT(($D2354-nums!AQ$1)^2+($E2354-nums!AQ$2)^2)&lt;1,AU$1,"")</f>
        <v/>
      </c>
      <c r="AV2354" t="str">
        <f>IF(SQRT(($D2354-nums!AR$1)^2+($E2354-nums!AR$2)^2)&lt;1,AV$1,"")</f>
        <v/>
      </c>
      <c r="AW2354" t="str">
        <f>IF(SQRT(($D2354-nums!AS$1)^2+($E2354-nums!AS$2)^2)&lt;1,AW$1,"")</f>
        <v/>
      </c>
      <c r="AX2354" t="str">
        <f>IF(SQRT(($D2354-nums!AT$1)^2+($E2354-nums!AT$2)^2)&lt;1,AX$1,"")</f>
        <v/>
      </c>
      <c r="AY2354" t="str">
        <f>IF(SQRT(($D2354-nums!AU$1)^2+($E2354-nums!AU$2)^2)&lt;1,AY$1,"")</f>
        <v/>
      </c>
      <c r="AZ2354" t="str">
        <f>IF(SQRT(($D2354-nums!AV$1)^2+($E2354-nums!AV$2)^2)&lt;1,AZ$1,"")</f>
        <v/>
      </c>
      <c r="BA2354" t="str">
        <f>IF(SQRT(($D2354-nums!AW$1)^2+($E2354-nums!AW$2)^2)&lt;1,BA$1,"")</f>
        <v/>
      </c>
      <c r="BB2354" t="str">
        <f>IF(SQRT(($D2354-nums!AX$1)^2+($E2354-nums!AX$2)^2)&lt;1,BB$1,"")</f>
        <v/>
      </c>
      <c r="BC2354" t="str">
        <f>IF(SQRT(($D2354-nums!AY$1)^2+($E2354-nums!AY$2)^2)&lt;1,BC$1,"")</f>
        <v/>
      </c>
      <c r="BD2354" t="str">
        <f>IF(SQRT(($D2354-nums!AZ$1)^2+($E2354-nums!AZ$2)^2)&lt;1,BD$1,"")</f>
        <v/>
      </c>
      <c r="BE2354" t="str">
        <f>IF(SQRT(($D2354-nums!BA$1)^2+($E2354-nums!BA$2)^2)&lt;1,BE$1,"")</f>
        <v/>
      </c>
      <c r="BF2354" t="str">
        <f>IF(SQRT(($D2354-nums!BB$1)^2+($E2354-nums!BB$2)^2)&lt;1,BF$1,"")</f>
        <v/>
      </c>
      <c r="BG2354" t="str">
        <f>IF(SQRT(($D2354-nums!BC$1)^2+($E2354-nums!BC$2)^2)&lt;1,BG$1,"")</f>
        <v/>
      </c>
      <c r="BH2354" t="str">
        <f>IF(SQRT(($D2354-nums!BD$1)^2+($E2354-nums!BD$2)^2)&lt;1,BH$1,"")</f>
        <v/>
      </c>
      <c r="BI2354" t="str">
        <f>IF(SQRT(($D2354-nums!BE$1)^2+($E2354-nums!BE$2)^2)&lt;1,BI$1,"")</f>
        <v/>
      </c>
      <c r="BJ2354" t="str">
        <f t="shared" si="73"/>
        <v/>
      </c>
    </row>
    <row r="2355" spans="1:62" x14ac:dyDescent="0.3">
      <c r="A2355" t="s">
        <v>1411</v>
      </c>
      <c r="B2355" t="s">
        <v>719</v>
      </c>
      <c r="C2355" t="str">
        <f t="shared" si="72"/>
        <v>Whitley, Indiana, US</v>
      </c>
      <c r="D2355">
        <v>41.148299999999999</v>
      </c>
      <c r="E2355">
        <v>-85.512200000000007</v>
      </c>
      <c r="F2355" t="str">
        <f>IF(SQRT(($D2355-nums!B$1)^2+($E2355-nums!B$2)^2)&lt;1,F$1,"")</f>
        <v/>
      </c>
      <c r="G2355" t="str">
        <f>IF(SQRT(($D2355-nums!C$1)^2+($E2355-nums!C$2)^2)&lt;1,G$1,"")</f>
        <v/>
      </c>
      <c r="H2355" t="str">
        <f>IF(SQRT(($D2355-nums!D$1)^2+($E2355-nums!D$2)^2)&lt;1,H$1,"")</f>
        <v/>
      </c>
      <c r="I2355" t="str">
        <f>IF(SQRT(($D2355-nums!E$1)^2+($E2355-nums!E$2)^2)&lt;1,I$1,"")</f>
        <v/>
      </c>
      <c r="J2355" t="str">
        <f>IF(SQRT(($D2355-nums!F$1)^2+($E2355-nums!F$2)^2)&lt;1,J$1,"")</f>
        <v/>
      </c>
      <c r="K2355" t="str">
        <f>IF(SQRT(($D2355-nums!G$1)^2+($E2355-nums!G$2)^2)&lt;1,K$1,"")</f>
        <v/>
      </c>
      <c r="L2355" t="str">
        <f>IF(SQRT(($D2355-nums!H$1)^2+($E2355-nums!H$2)^2)&lt;1,L$1,"")</f>
        <v/>
      </c>
      <c r="M2355" t="str">
        <f>IF(SQRT(($D2355-nums!I$1)^2+($E2355-nums!I$2)^2)&lt;1,M$1,"")</f>
        <v/>
      </c>
      <c r="N2355" t="str">
        <f>IF(SQRT(($D2355-nums!J$1)^2+($E2355-nums!J$2)^2)&lt;1,N$1,"")</f>
        <v/>
      </c>
      <c r="O2355" t="str">
        <f>IF(SQRT(($D2355-nums!K$1)^2+($E2355-nums!K$2)^2)&lt;1,O$1,"")</f>
        <v/>
      </c>
      <c r="P2355" t="str">
        <f>IF(SQRT(($D2355-nums!L$1)^2+($E2355-nums!L$2)^2)&lt;1,P$1,"")</f>
        <v/>
      </c>
      <c r="Q2355" t="str">
        <f>IF(SQRT(($D2355-nums!M$1)^2+($E2355-nums!M$2)^2)&lt;1,Q$1,"")</f>
        <v/>
      </c>
      <c r="R2355" t="str">
        <f>IF(SQRT(($D2355-nums!N$1)^2+($E2355-nums!N$2)^2)&lt;1,R$1,"")</f>
        <v/>
      </c>
      <c r="S2355" t="str">
        <f>IF(SQRT(($D2355-nums!O$1)^2+($E2355-nums!O$2)^2)&lt;1,S$1,"")</f>
        <v/>
      </c>
      <c r="T2355" t="str">
        <f>IF(SQRT(($D2355-nums!P$1)^2+($E2355-nums!P$2)^2)&lt;1,T$1,"")</f>
        <v/>
      </c>
      <c r="U2355" t="str">
        <f>IF(SQRT(($D2355-nums!Q$1)^2+($E2355-nums!Q$2)^2)&lt;1,U$1,"")</f>
        <v/>
      </c>
      <c r="V2355" t="str">
        <f>IF(SQRT(($D2355-nums!R$1)^2+($E2355-nums!R$2)^2)&lt;1,V$1,"")</f>
        <v/>
      </c>
      <c r="W2355" t="str">
        <f>IF(SQRT(($D2355-nums!S$1)^2+($E2355-nums!S$2)^2)&lt;1,W$1,"")</f>
        <v/>
      </c>
      <c r="X2355" t="str">
        <f>IF(SQRT(($D2355-nums!T$1)^2+($E2355-nums!T$2)^2)&lt;1,X$1,"")</f>
        <v/>
      </c>
      <c r="Y2355" t="str">
        <f>IF(SQRT(($D2355-nums!U$1)^2+($E2355-nums!U$2)^2)&lt;1,Y$1,"")</f>
        <v/>
      </c>
      <c r="Z2355" t="str">
        <f>IF(SQRT(($D2355-nums!V$1)^2+($E2355-nums!V$2)^2)&lt;1,Z$1,"")</f>
        <v/>
      </c>
      <c r="AA2355" t="str">
        <f>IF(SQRT(($D2355-nums!W$1)^2+($E2355-nums!W$2)^2)&lt;1,AA$1,"")</f>
        <v/>
      </c>
      <c r="AB2355" t="str">
        <f>IF(SQRT(($D2355-nums!X$1)^2+($E2355-nums!X$2)^2)&lt;1,AB$1,"")</f>
        <v/>
      </c>
      <c r="AC2355" t="str">
        <f>IF(SQRT(($D2355-nums!Y$1)^2+($E2355-nums!Y$2)^2)&lt;1,AC$1,"")</f>
        <v/>
      </c>
      <c r="AD2355" t="str">
        <f>IF(SQRT(($D2355-nums!Z$1)^2+($E2355-nums!Z$2)^2)&lt;1,AD$1,"")</f>
        <v/>
      </c>
      <c r="AE2355" t="str">
        <f>IF(SQRT(($D2355-nums!AA$1)^2+($E2355-nums!AA$2)^2)&lt;1,AE$1,"")</f>
        <v/>
      </c>
      <c r="AF2355" t="str">
        <f>IF(SQRT(($D2355-nums!AB$1)^2+($E2355-nums!AB$2)^2)&lt;1,AF$1,"")</f>
        <v/>
      </c>
      <c r="AG2355" t="str">
        <f>IF(SQRT(($D2355-nums!AC$1)^2+($E2355-nums!AC$2)^2)&lt;1,AG$1,"")</f>
        <v/>
      </c>
      <c r="AH2355" t="str">
        <f>IF(SQRT(($D2355-nums!AD$1)^2+($E2355-nums!AD$2)^2)&lt;1,AH$1,"")</f>
        <v/>
      </c>
      <c r="AI2355" t="str">
        <f>IF(SQRT(($D2355-nums!AE$1)^2+($E2355-nums!AE$2)^2)&lt;1,AI$1,"")</f>
        <v/>
      </c>
      <c r="AJ2355" t="str">
        <f>IF(SQRT(($D2355-nums!AF$1)^2+($E2355-nums!AF$2)^2)&lt;1,AJ$1,"")</f>
        <v/>
      </c>
      <c r="AK2355" t="str">
        <f>IF(SQRT(($D2355-nums!AG$1)^2+($E2355-nums!AG$2)^2)&lt;1,AK$1,"")</f>
        <v/>
      </c>
      <c r="AL2355" t="str">
        <f>IF(SQRT(($D2355-nums!AH$1)^2+($E2355-nums!AH$2)^2)&lt;1,AL$1,"")</f>
        <v/>
      </c>
      <c r="AM2355" t="str">
        <f>IF(SQRT(($D2355-nums!AI$1)^2+($E2355-nums!AI$2)^2)&lt;1,AM$1,"")</f>
        <v/>
      </c>
      <c r="AN2355" t="str">
        <f>IF(SQRT(($D2355-nums!AJ$1)^2+($E2355-nums!AJ$2)^2)&lt;1,AN$1,"")</f>
        <v/>
      </c>
      <c r="AO2355" t="str">
        <f>IF(SQRT(($D2355-nums!AK$1)^2+($E2355-nums!AK$2)^2)&lt;1,AO$1,"")</f>
        <v/>
      </c>
      <c r="AP2355" t="str">
        <f>IF(SQRT(($D2355-nums!AL$1)^2+($E2355-nums!AL$2)^2)&lt;1,AP$1,"")</f>
        <v/>
      </c>
      <c r="AQ2355" t="str">
        <f>IF(SQRT(($D2355-nums!AM$1)^2+($E2355-nums!AM$2)^2)&lt;1,AQ$1,"")</f>
        <v/>
      </c>
      <c r="AR2355" t="str">
        <f>IF(SQRT(($D2355-nums!AN$1)^2+($E2355-nums!AN$2)^2)&lt;1,AR$1,"")</f>
        <v/>
      </c>
      <c r="AS2355" t="str">
        <f>IF(SQRT(($D2355-nums!AO$1)^2+($E2355-nums!AO$2)^2)&lt;1,AS$1,"")</f>
        <v/>
      </c>
      <c r="AT2355" t="str">
        <f>IF(SQRT(($D2355-nums!AP$1)^2+($E2355-nums!AP$2)^2)&lt;1,AT$1,"")</f>
        <v/>
      </c>
      <c r="AU2355" t="str">
        <f>IF(SQRT(($D2355-nums!AQ$1)^2+($E2355-nums!AQ$2)^2)&lt;1,AU$1,"")</f>
        <v/>
      </c>
      <c r="AV2355" t="str">
        <f>IF(SQRT(($D2355-nums!AR$1)^2+($E2355-nums!AR$2)^2)&lt;1,AV$1,"")</f>
        <v/>
      </c>
      <c r="AW2355" t="str">
        <f>IF(SQRT(($D2355-nums!AS$1)^2+($E2355-nums!AS$2)^2)&lt;1,AW$1,"")</f>
        <v/>
      </c>
      <c r="AX2355" t="str">
        <f>IF(SQRT(($D2355-nums!AT$1)^2+($E2355-nums!AT$2)^2)&lt;1,AX$1,"")</f>
        <v/>
      </c>
      <c r="AY2355" t="str">
        <f>IF(SQRT(($D2355-nums!AU$1)^2+($E2355-nums!AU$2)^2)&lt;1,AY$1,"")</f>
        <v/>
      </c>
      <c r="AZ2355" t="str">
        <f>IF(SQRT(($D2355-nums!AV$1)^2+($E2355-nums!AV$2)^2)&lt;1,AZ$1,"")</f>
        <v/>
      </c>
      <c r="BA2355" t="str">
        <f>IF(SQRT(($D2355-nums!AW$1)^2+($E2355-nums!AW$2)^2)&lt;1,BA$1,"")</f>
        <v/>
      </c>
      <c r="BB2355" t="str">
        <f>IF(SQRT(($D2355-nums!AX$1)^2+($E2355-nums!AX$2)^2)&lt;1,BB$1,"")</f>
        <v/>
      </c>
      <c r="BC2355" t="str">
        <f>IF(SQRT(($D2355-nums!AY$1)^2+($E2355-nums!AY$2)^2)&lt;1,BC$1,"")</f>
        <v/>
      </c>
      <c r="BD2355" t="str">
        <f>IF(SQRT(($D2355-nums!AZ$1)^2+($E2355-nums!AZ$2)^2)&lt;1,BD$1,"")</f>
        <v/>
      </c>
      <c r="BE2355" t="str">
        <f>IF(SQRT(($D2355-nums!BA$1)^2+($E2355-nums!BA$2)^2)&lt;1,BE$1,"")</f>
        <v/>
      </c>
      <c r="BF2355" t="str">
        <f>IF(SQRT(($D2355-nums!BB$1)^2+($E2355-nums!BB$2)^2)&lt;1,BF$1,"")</f>
        <v/>
      </c>
      <c r="BG2355" t="str">
        <f>IF(SQRT(($D2355-nums!BC$1)^2+($E2355-nums!BC$2)^2)&lt;1,BG$1,"")</f>
        <v/>
      </c>
      <c r="BH2355" t="str">
        <f>IF(SQRT(($D2355-nums!BD$1)^2+($E2355-nums!BD$2)^2)&lt;1,BH$1,"")</f>
        <v/>
      </c>
      <c r="BI2355" t="str">
        <f>IF(SQRT(($D2355-nums!BE$1)^2+($E2355-nums!BE$2)^2)&lt;1,BI$1,"")</f>
        <v/>
      </c>
      <c r="BJ2355" t="str">
        <f t="shared" si="73"/>
        <v/>
      </c>
    </row>
    <row r="2356" spans="1:62" x14ac:dyDescent="0.3">
      <c r="A2356" t="s">
        <v>569</v>
      </c>
      <c r="B2356" t="s">
        <v>719</v>
      </c>
      <c r="C2356" t="str">
        <f t="shared" si="72"/>
        <v>White, Indiana, US</v>
      </c>
      <c r="D2356">
        <v>40.737200000000001</v>
      </c>
      <c r="E2356">
        <v>-86.923400000000001</v>
      </c>
      <c r="F2356" t="str">
        <f>IF(SQRT(($D2356-nums!B$1)^2+($E2356-nums!B$2)^2)&lt;1,F$1,"")</f>
        <v/>
      </c>
      <c r="G2356" t="str">
        <f>IF(SQRT(($D2356-nums!C$1)^2+($E2356-nums!C$2)^2)&lt;1,G$1,"")</f>
        <v/>
      </c>
      <c r="H2356" t="str">
        <f>IF(SQRT(($D2356-nums!D$1)^2+($E2356-nums!D$2)^2)&lt;1,H$1,"")</f>
        <v/>
      </c>
      <c r="I2356" t="str">
        <f>IF(SQRT(($D2356-nums!E$1)^2+($E2356-nums!E$2)^2)&lt;1,I$1,"")</f>
        <v/>
      </c>
      <c r="J2356" t="str">
        <f>IF(SQRT(($D2356-nums!F$1)^2+($E2356-nums!F$2)^2)&lt;1,J$1,"")</f>
        <v/>
      </c>
      <c r="K2356" t="str">
        <f>IF(SQRT(($D2356-nums!G$1)^2+($E2356-nums!G$2)^2)&lt;1,K$1,"")</f>
        <v/>
      </c>
      <c r="L2356" t="str">
        <f>IF(SQRT(($D2356-nums!H$1)^2+($E2356-nums!H$2)^2)&lt;1,L$1,"")</f>
        <v/>
      </c>
      <c r="M2356" t="str">
        <f>IF(SQRT(($D2356-nums!I$1)^2+($E2356-nums!I$2)^2)&lt;1,M$1,"")</f>
        <v/>
      </c>
      <c r="N2356" t="str">
        <f>IF(SQRT(($D2356-nums!J$1)^2+($E2356-nums!J$2)^2)&lt;1,N$1,"")</f>
        <v/>
      </c>
      <c r="O2356" t="str">
        <f>IF(SQRT(($D2356-nums!K$1)^2+($E2356-nums!K$2)^2)&lt;1,O$1,"")</f>
        <v/>
      </c>
      <c r="P2356" t="str">
        <f>IF(SQRT(($D2356-nums!L$1)^2+($E2356-nums!L$2)^2)&lt;1,P$1,"")</f>
        <v/>
      </c>
      <c r="Q2356" t="str">
        <f>IF(SQRT(($D2356-nums!M$1)^2+($E2356-nums!M$2)^2)&lt;1,Q$1,"")</f>
        <v/>
      </c>
      <c r="R2356" t="str">
        <f>IF(SQRT(($D2356-nums!N$1)^2+($E2356-nums!N$2)^2)&lt;1,R$1,"")</f>
        <v/>
      </c>
      <c r="S2356" t="str">
        <f>IF(SQRT(($D2356-nums!O$1)^2+($E2356-nums!O$2)^2)&lt;1,S$1,"")</f>
        <v/>
      </c>
      <c r="T2356" t="str">
        <f>IF(SQRT(($D2356-nums!P$1)^2+($E2356-nums!P$2)^2)&lt;1,T$1,"")</f>
        <v/>
      </c>
      <c r="U2356" t="str">
        <f>IF(SQRT(($D2356-nums!Q$1)^2+($E2356-nums!Q$2)^2)&lt;1,U$1,"")</f>
        <v/>
      </c>
      <c r="V2356" t="str">
        <f>IF(SQRT(($D2356-nums!R$1)^2+($E2356-nums!R$2)^2)&lt;1,V$1,"")</f>
        <v/>
      </c>
      <c r="W2356" t="str">
        <f>IF(SQRT(($D2356-nums!S$1)^2+($E2356-nums!S$2)^2)&lt;1,W$1,"")</f>
        <v/>
      </c>
      <c r="X2356" t="str">
        <f>IF(SQRT(($D2356-nums!T$1)^2+($E2356-nums!T$2)^2)&lt;1,X$1,"")</f>
        <v/>
      </c>
      <c r="Y2356" t="str">
        <f>IF(SQRT(($D2356-nums!U$1)^2+($E2356-nums!U$2)^2)&lt;1,Y$1,"")</f>
        <v/>
      </c>
      <c r="Z2356" t="str">
        <f>IF(SQRT(($D2356-nums!V$1)^2+($E2356-nums!V$2)^2)&lt;1,Z$1,"")</f>
        <v/>
      </c>
      <c r="AA2356" t="str">
        <f>IF(SQRT(($D2356-nums!W$1)^2+($E2356-nums!W$2)^2)&lt;1,AA$1,"")</f>
        <v/>
      </c>
      <c r="AB2356" t="str">
        <f>IF(SQRT(($D2356-nums!X$1)^2+($E2356-nums!X$2)^2)&lt;1,AB$1,"")</f>
        <v/>
      </c>
      <c r="AC2356" t="str">
        <f>IF(SQRT(($D2356-nums!Y$1)^2+($E2356-nums!Y$2)^2)&lt;1,AC$1,"")</f>
        <v/>
      </c>
      <c r="AD2356" t="str">
        <f>IF(SQRT(($D2356-nums!Z$1)^2+($E2356-nums!Z$2)^2)&lt;1,AD$1,"")</f>
        <v/>
      </c>
      <c r="AE2356" t="str">
        <f>IF(SQRT(($D2356-nums!AA$1)^2+($E2356-nums!AA$2)^2)&lt;1,AE$1,"")</f>
        <v/>
      </c>
      <c r="AF2356" t="str">
        <f>IF(SQRT(($D2356-nums!AB$1)^2+($E2356-nums!AB$2)^2)&lt;1,AF$1,"")</f>
        <v/>
      </c>
      <c r="AG2356" t="str">
        <f>IF(SQRT(($D2356-nums!AC$1)^2+($E2356-nums!AC$2)^2)&lt;1,AG$1,"")</f>
        <v/>
      </c>
      <c r="AH2356" t="str">
        <f>IF(SQRT(($D2356-nums!AD$1)^2+($E2356-nums!AD$2)^2)&lt;1,AH$1,"")</f>
        <v/>
      </c>
      <c r="AI2356" t="str">
        <f>IF(SQRT(($D2356-nums!AE$1)^2+($E2356-nums!AE$2)^2)&lt;1,AI$1,"")</f>
        <v/>
      </c>
      <c r="AJ2356" t="str">
        <f>IF(SQRT(($D2356-nums!AF$1)^2+($E2356-nums!AF$2)^2)&lt;1,AJ$1,"")</f>
        <v/>
      </c>
      <c r="AK2356" t="str">
        <f>IF(SQRT(($D2356-nums!AG$1)^2+($E2356-nums!AG$2)^2)&lt;1,AK$1,"")</f>
        <v/>
      </c>
      <c r="AL2356" t="str">
        <f>IF(SQRT(($D2356-nums!AH$1)^2+($E2356-nums!AH$2)^2)&lt;1,AL$1,"")</f>
        <v/>
      </c>
      <c r="AM2356" t="str">
        <f>IF(SQRT(($D2356-nums!AI$1)^2+($E2356-nums!AI$2)^2)&lt;1,AM$1,"")</f>
        <v/>
      </c>
      <c r="AN2356" t="str">
        <f>IF(SQRT(($D2356-nums!AJ$1)^2+($E2356-nums!AJ$2)^2)&lt;1,AN$1,"")</f>
        <v/>
      </c>
      <c r="AO2356" t="str">
        <f>IF(SQRT(($D2356-nums!AK$1)^2+($E2356-nums!AK$2)^2)&lt;1,AO$1,"")</f>
        <v/>
      </c>
      <c r="AP2356" t="str">
        <f>IF(SQRT(($D2356-nums!AL$1)^2+($E2356-nums!AL$2)^2)&lt;1,AP$1,"")</f>
        <v/>
      </c>
      <c r="AQ2356" t="str">
        <f>IF(SQRT(($D2356-nums!AM$1)^2+($E2356-nums!AM$2)^2)&lt;1,AQ$1,"")</f>
        <v/>
      </c>
      <c r="AR2356" t="str">
        <f>IF(SQRT(($D2356-nums!AN$1)^2+($E2356-nums!AN$2)^2)&lt;1,AR$1,"")</f>
        <v/>
      </c>
      <c r="AS2356" t="str">
        <f>IF(SQRT(($D2356-nums!AO$1)^2+($E2356-nums!AO$2)^2)&lt;1,AS$1,"")</f>
        <v/>
      </c>
      <c r="AT2356" t="str">
        <f>IF(SQRT(($D2356-nums!AP$1)^2+($E2356-nums!AP$2)^2)&lt;1,AT$1,"")</f>
        <v/>
      </c>
      <c r="AU2356" t="str">
        <f>IF(SQRT(($D2356-nums!AQ$1)^2+($E2356-nums!AQ$2)^2)&lt;1,AU$1,"")</f>
        <v/>
      </c>
      <c r="AV2356" t="str">
        <f>IF(SQRT(($D2356-nums!AR$1)^2+($E2356-nums!AR$2)^2)&lt;1,AV$1,"")</f>
        <v/>
      </c>
      <c r="AW2356" t="str">
        <f>IF(SQRT(($D2356-nums!AS$1)^2+($E2356-nums!AS$2)^2)&lt;1,AW$1,"")</f>
        <v/>
      </c>
      <c r="AX2356" t="str">
        <f>IF(SQRT(($D2356-nums!AT$1)^2+($E2356-nums!AT$2)^2)&lt;1,AX$1,"")</f>
        <v/>
      </c>
      <c r="AY2356" t="str">
        <f>IF(SQRT(($D2356-nums!AU$1)^2+($E2356-nums!AU$2)^2)&lt;1,AY$1,"")</f>
        <v/>
      </c>
      <c r="AZ2356" t="str">
        <f>IF(SQRT(($D2356-nums!AV$1)^2+($E2356-nums!AV$2)^2)&lt;1,AZ$1,"")</f>
        <v/>
      </c>
      <c r="BA2356" t="str">
        <f>IF(SQRT(($D2356-nums!AW$1)^2+($E2356-nums!AW$2)^2)&lt;1,BA$1,"")</f>
        <v/>
      </c>
      <c r="BB2356" t="str">
        <f>IF(SQRT(($D2356-nums!AX$1)^2+($E2356-nums!AX$2)^2)&lt;1,BB$1,"")</f>
        <v/>
      </c>
      <c r="BC2356" t="str">
        <f>IF(SQRT(($D2356-nums!AY$1)^2+($E2356-nums!AY$2)^2)&lt;1,BC$1,"")</f>
        <v/>
      </c>
      <c r="BD2356" t="str">
        <f>IF(SQRT(($D2356-nums!AZ$1)^2+($E2356-nums!AZ$2)^2)&lt;1,BD$1,"")</f>
        <v/>
      </c>
      <c r="BE2356" t="str">
        <f>IF(SQRT(($D2356-nums!BA$1)^2+($E2356-nums!BA$2)^2)&lt;1,BE$1,"")</f>
        <v/>
      </c>
      <c r="BF2356" t="str">
        <f>IF(SQRT(($D2356-nums!BB$1)^2+($E2356-nums!BB$2)^2)&lt;1,BF$1,"")</f>
        <v/>
      </c>
      <c r="BG2356" t="str">
        <f>IF(SQRT(($D2356-nums!BC$1)^2+($E2356-nums!BC$2)^2)&lt;1,BG$1,"")</f>
        <v/>
      </c>
      <c r="BH2356" t="str">
        <f>IF(SQRT(($D2356-nums!BD$1)^2+($E2356-nums!BD$2)^2)&lt;1,BH$1,"")</f>
        <v/>
      </c>
      <c r="BI2356" t="str">
        <f>IF(SQRT(($D2356-nums!BE$1)^2+($E2356-nums!BE$2)^2)&lt;1,BI$1,"")</f>
        <v/>
      </c>
      <c r="BJ2356" t="str">
        <f t="shared" si="73"/>
        <v/>
      </c>
    </row>
    <row r="2357" spans="1:62" x14ac:dyDescent="0.3">
      <c r="A2357" t="s">
        <v>854</v>
      </c>
      <c r="B2357" t="s">
        <v>719</v>
      </c>
      <c r="C2357" t="str">
        <f t="shared" si="72"/>
        <v>Wells, Indiana, US</v>
      </c>
      <c r="D2357">
        <v>40.742600000000003</v>
      </c>
      <c r="E2357">
        <v>-85.202699999999993</v>
      </c>
      <c r="F2357" t="str">
        <f>IF(SQRT(($D2357-nums!B$1)^2+($E2357-nums!B$2)^2)&lt;1,F$1,"")</f>
        <v/>
      </c>
      <c r="G2357" t="str">
        <f>IF(SQRT(($D2357-nums!C$1)^2+($E2357-nums!C$2)^2)&lt;1,G$1,"")</f>
        <v/>
      </c>
      <c r="H2357" t="str">
        <f>IF(SQRT(($D2357-nums!D$1)^2+($E2357-nums!D$2)^2)&lt;1,H$1,"")</f>
        <v/>
      </c>
      <c r="I2357" t="str">
        <f>IF(SQRT(($D2357-nums!E$1)^2+($E2357-nums!E$2)^2)&lt;1,I$1,"")</f>
        <v/>
      </c>
      <c r="J2357" t="str">
        <f>IF(SQRT(($D2357-nums!F$1)^2+($E2357-nums!F$2)^2)&lt;1,J$1,"")</f>
        <v/>
      </c>
      <c r="K2357" t="str">
        <f>IF(SQRT(($D2357-nums!G$1)^2+($E2357-nums!G$2)^2)&lt;1,K$1,"")</f>
        <v/>
      </c>
      <c r="L2357" t="str">
        <f>IF(SQRT(($D2357-nums!H$1)^2+($E2357-nums!H$2)^2)&lt;1,L$1,"")</f>
        <v/>
      </c>
      <c r="M2357" t="str">
        <f>IF(SQRT(($D2357-nums!I$1)^2+($E2357-nums!I$2)^2)&lt;1,M$1,"")</f>
        <v/>
      </c>
      <c r="N2357" t="str">
        <f>IF(SQRT(($D2357-nums!J$1)^2+($E2357-nums!J$2)^2)&lt;1,N$1,"")</f>
        <v/>
      </c>
      <c r="O2357" t="str">
        <f>IF(SQRT(($D2357-nums!K$1)^2+($E2357-nums!K$2)^2)&lt;1,O$1,"")</f>
        <v/>
      </c>
      <c r="P2357" t="str">
        <f>IF(SQRT(($D2357-nums!L$1)^2+($E2357-nums!L$2)^2)&lt;1,P$1,"")</f>
        <v/>
      </c>
      <c r="Q2357" t="str">
        <f>IF(SQRT(($D2357-nums!M$1)^2+($E2357-nums!M$2)^2)&lt;1,Q$1,"")</f>
        <v/>
      </c>
      <c r="R2357" t="str">
        <f>IF(SQRT(($D2357-nums!N$1)^2+($E2357-nums!N$2)^2)&lt;1,R$1,"")</f>
        <v/>
      </c>
      <c r="S2357" t="str">
        <f>IF(SQRT(($D2357-nums!O$1)^2+($E2357-nums!O$2)^2)&lt;1,S$1,"")</f>
        <v/>
      </c>
      <c r="T2357" t="str">
        <f>IF(SQRT(($D2357-nums!P$1)^2+($E2357-nums!P$2)^2)&lt;1,T$1,"")</f>
        <v/>
      </c>
      <c r="U2357" t="str">
        <f>IF(SQRT(($D2357-nums!Q$1)^2+($E2357-nums!Q$2)^2)&lt;1,U$1,"")</f>
        <v/>
      </c>
      <c r="V2357" t="str">
        <f>IF(SQRT(($D2357-nums!R$1)^2+($E2357-nums!R$2)^2)&lt;1,V$1,"")</f>
        <v/>
      </c>
      <c r="W2357" t="str">
        <f>IF(SQRT(($D2357-nums!S$1)^2+($E2357-nums!S$2)^2)&lt;1,W$1,"")</f>
        <v/>
      </c>
      <c r="X2357" t="str">
        <f>IF(SQRT(($D2357-nums!T$1)^2+($E2357-nums!T$2)^2)&lt;1,X$1,"")</f>
        <v/>
      </c>
      <c r="Y2357" t="str">
        <f>IF(SQRT(($D2357-nums!U$1)^2+($E2357-nums!U$2)^2)&lt;1,Y$1,"")</f>
        <v/>
      </c>
      <c r="Z2357" t="str">
        <f>IF(SQRT(($D2357-nums!V$1)^2+($E2357-nums!V$2)^2)&lt;1,Z$1,"")</f>
        <v/>
      </c>
      <c r="AA2357" t="str">
        <f>IF(SQRT(($D2357-nums!W$1)^2+($E2357-nums!W$2)^2)&lt;1,AA$1,"")</f>
        <v/>
      </c>
      <c r="AB2357" t="str">
        <f>IF(SQRT(($D2357-nums!X$1)^2+($E2357-nums!X$2)^2)&lt;1,AB$1,"")</f>
        <v/>
      </c>
      <c r="AC2357" t="str">
        <f>IF(SQRT(($D2357-nums!Y$1)^2+($E2357-nums!Y$2)^2)&lt;1,AC$1,"")</f>
        <v/>
      </c>
      <c r="AD2357" t="str">
        <f>IF(SQRT(($D2357-nums!Z$1)^2+($E2357-nums!Z$2)^2)&lt;1,AD$1,"")</f>
        <v/>
      </c>
      <c r="AE2357" t="str">
        <f>IF(SQRT(($D2357-nums!AA$1)^2+($E2357-nums!AA$2)^2)&lt;1,AE$1,"")</f>
        <v/>
      </c>
      <c r="AF2357" t="str">
        <f>IF(SQRT(($D2357-nums!AB$1)^2+($E2357-nums!AB$2)^2)&lt;1,AF$1,"")</f>
        <v/>
      </c>
      <c r="AG2357" t="str">
        <f>IF(SQRT(($D2357-nums!AC$1)^2+($E2357-nums!AC$2)^2)&lt;1,AG$1,"")</f>
        <v/>
      </c>
      <c r="AH2357" t="str">
        <f>IF(SQRT(($D2357-nums!AD$1)^2+($E2357-nums!AD$2)^2)&lt;1,AH$1,"")</f>
        <v/>
      </c>
      <c r="AI2357" t="str">
        <f>IF(SQRT(($D2357-nums!AE$1)^2+($E2357-nums!AE$2)^2)&lt;1,AI$1,"")</f>
        <v/>
      </c>
      <c r="AJ2357" t="str">
        <f>IF(SQRT(($D2357-nums!AF$1)^2+($E2357-nums!AF$2)^2)&lt;1,AJ$1,"")</f>
        <v/>
      </c>
      <c r="AK2357" t="str">
        <f>IF(SQRT(($D2357-nums!AG$1)^2+($E2357-nums!AG$2)^2)&lt;1,AK$1,"")</f>
        <v/>
      </c>
      <c r="AL2357" t="str">
        <f>IF(SQRT(($D2357-nums!AH$1)^2+($E2357-nums!AH$2)^2)&lt;1,AL$1,"")</f>
        <v/>
      </c>
      <c r="AM2357" t="str">
        <f>IF(SQRT(($D2357-nums!AI$1)^2+($E2357-nums!AI$2)^2)&lt;1,AM$1,"")</f>
        <v/>
      </c>
      <c r="AN2357" t="str">
        <f>IF(SQRT(($D2357-nums!AJ$1)^2+($E2357-nums!AJ$2)^2)&lt;1,AN$1,"")</f>
        <v/>
      </c>
      <c r="AO2357" t="str">
        <f>IF(SQRT(($D2357-nums!AK$1)^2+($E2357-nums!AK$2)^2)&lt;1,AO$1,"")</f>
        <v/>
      </c>
      <c r="AP2357" t="str">
        <f>IF(SQRT(($D2357-nums!AL$1)^2+($E2357-nums!AL$2)^2)&lt;1,AP$1,"")</f>
        <v/>
      </c>
      <c r="AQ2357" t="str">
        <f>IF(SQRT(($D2357-nums!AM$1)^2+($E2357-nums!AM$2)^2)&lt;1,AQ$1,"")</f>
        <v/>
      </c>
      <c r="AR2357" t="str">
        <f>IF(SQRT(($D2357-nums!AN$1)^2+($E2357-nums!AN$2)^2)&lt;1,AR$1,"")</f>
        <v/>
      </c>
      <c r="AS2357" t="str">
        <f>IF(SQRT(($D2357-nums!AO$1)^2+($E2357-nums!AO$2)^2)&lt;1,AS$1,"")</f>
        <v/>
      </c>
      <c r="AT2357" t="str">
        <f>IF(SQRT(($D2357-nums!AP$1)^2+($E2357-nums!AP$2)^2)&lt;1,AT$1,"")</f>
        <v/>
      </c>
      <c r="AU2357" t="str">
        <f>IF(SQRT(($D2357-nums!AQ$1)^2+($E2357-nums!AQ$2)^2)&lt;1,AU$1,"")</f>
        <v/>
      </c>
      <c r="AV2357" t="str">
        <f>IF(SQRT(($D2357-nums!AR$1)^2+($E2357-nums!AR$2)^2)&lt;1,AV$1,"")</f>
        <v/>
      </c>
      <c r="AW2357" t="str">
        <f>IF(SQRT(($D2357-nums!AS$1)^2+($E2357-nums!AS$2)^2)&lt;1,AW$1,"")</f>
        <v/>
      </c>
      <c r="AX2357" t="str">
        <f>IF(SQRT(($D2357-nums!AT$1)^2+($E2357-nums!AT$2)^2)&lt;1,AX$1,"")</f>
        <v/>
      </c>
      <c r="AY2357" t="str">
        <f>IF(SQRT(($D2357-nums!AU$1)^2+($E2357-nums!AU$2)^2)&lt;1,AY$1,"")</f>
        <v/>
      </c>
      <c r="AZ2357" t="str">
        <f>IF(SQRT(($D2357-nums!AV$1)^2+($E2357-nums!AV$2)^2)&lt;1,AZ$1,"")</f>
        <v/>
      </c>
      <c r="BA2357" t="str">
        <f>IF(SQRT(($D2357-nums!AW$1)^2+($E2357-nums!AW$2)^2)&lt;1,BA$1,"")</f>
        <v/>
      </c>
      <c r="BB2357" t="str">
        <f>IF(SQRT(($D2357-nums!AX$1)^2+($E2357-nums!AX$2)^2)&lt;1,BB$1,"")</f>
        <v/>
      </c>
      <c r="BC2357" t="str">
        <f>IF(SQRT(($D2357-nums!AY$1)^2+($E2357-nums!AY$2)^2)&lt;1,BC$1,"")</f>
        <v/>
      </c>
      <c r="BD2357" t="str">
        <f>IF(SQRT(($D2357-nums!AZ$1)^2+($E2357-nums!AZ$2)^2)&lt;1,BD$1,"")</f>
        <v/>
      </c>
      <c r="BE2357" t="str">
        <f>IF(SQRT(($D2357-nums!BA$1)^2+($E2357-nums!BA$2)^2)&lt;1,BE$1,"")</f>
        <v/>
      </c>
      <c r="BF2357" t="str">
        <f>IF(SQRT(($D2357-nums!BB$1)^2+($E2357-nums!BB$2)^2)&lt;1,BF$1,"")</f>
        <v/>
      </c>
      <c r="BG2357" t="str">
        <f>IF(SQRT(($D2357-nums!BC$1)^2+($E2357-nums!BC$2)^2)&lt;1,BG$1,"")</f>
        <v/>
      </c>
      <c r="BH2357" t="str">
        <f>IF(SQRT(($D2357-nums!BD$1)^2+($E2357-nums!BD$2)^2)&lt;1,BH$1,"")</f>
        <v/>
      </c>
      <c r="BI2357" t="str">
        <f>IF(SQRT(($D2357-nums!BE$1)^2+($E2357-nums!BE$2)^2)&lt;1,BI$1,"")</f>
        <v/>
      </c>
      <c r="BJ2357" t="str">
        <f t="shared" si="73"/>
        <v/>
      </c>
    </row>
    <row r="2358" spans="1:62" x14ac:dyDescent="0.3">
      <c r="A2358" t="s">
        <v>102</v>
      </c>
      <c r="B2358" t="s">
        <v>719</v>
      </c>
      <c r="C2358" t="str">
        <f t="shared" si="72"/>
        <v>Wayne, Indiana, US</v>
      </c>
      <c r="D2358">
        <v>39.859900000000003</v>
      </c>
      <c r="E2358">
        <v>-85.016900000000007</v>
      </c>
      <c r="F2358" t="str">
        <f>IF(SQRT(($D2358-nums!B$1)^2+($E2358-nums!B$2)^2)&lt;1,F$1,"")</f>
        <v/>
      </c>
      <c r="G2358" t="str">
        <f>IF(SQRT(($D2358-nums!C$1)^2+($E2358-nums!C$2)^2)&lt;1,G$1,"")</f>
        <v/>
      </c>
      <c r="H2358" t="str">
        <f>IF(SQRT(($D2358-nums!D$1)^2+($E2358-nums!D$2)^2)&lt;1,H$1,"")</f>
        <v/>
      </c>
      <c r="I2358" t="str">
        <f>IF(SQRT(($D2358-nums!E$1)^2+($E2358-nums!E$2)^2)&lt;1,I$1,"")</f>
        <v/>
      </c>
      <c r="J2358" t="str">
        <f>IF(SQRT(($D2358-nums!F$1)^2+($E2358-nums!F$2)^2)&lt;1,J$1,"")</f>
        <v/>
      </c>
      <c r="K2358" t="str">
        <f>IF(SQRT(($D2358-nums!G$1)^2+($E2358-nums!G$2)^2)&lt;1,K$1,"")</f>
        <v/>
      </c>
      <c r="L2358" t="str">
        <f>IF(SQRT(($D2358-nums!H$1)^2+($E2358-nums!H$2)^2)&lt;1,L$1,"")</f>
        <v/>
      </c>
      <c r="M2358" t="str">
        <f>IF(SQRT(($D2358-nums!I$1)^2+($E2358-nums!I$2)^2)&lt;1,M$1,"")</f>
        <v/>
      </c>
      <c r="N2358" t="str">
        <f>IF(SQRT(($D2358-nums!J$1)^2+($E2358-nums!J$2)^2)&lt;1,N$1,"")</f>
        <v/>
      </c>
      <c r="O2358" t="str">
        <f>IF(SQRT(($D2358-nums!K$1)^2+($E2358-nums!K$2)^2)&lt;1,O$1,"")</f>
        <v/>
      </c>
      <c r="P2358" t="str">
        <f>IF(SQRT(($D2358-nums!L$1)^2+($E2358-nums!L$2)^2)&lt;1,P$1,"")</f>
        <v/>
      </c>
      <c r="Q2358" t="str">
        <f>IF(SQRT(($D2358-nums!M$1)^2+($E2358-nums!M$2)^2)&lt;1,Q$1,"")</f>
        <v/>
      </c>
      <c r="R2358" t="str">
        <f>IF(SQRT(($D2358-nums!N$1)^2+($E2358-nums!N$2)^2)&lt;1,R$1,"")</f>
        <v/>
      </c>
      <c r="S2358" t="str">
        <f>IF(SQRT(($D2358-nums!O$1)^2+($E2358-nums!O$2)^2)&lt;1,S$1,"")</f>
        <v/>
      </c>
      <c r="T2358" t="str">
        <f>IF(SQRT(($D2358-nums!P$1)^2+($E2358-nums!P$2)^2)&lt;1,T$1,"")</f>
        <v/>
      </c>
      <c r="U2358" t="str">
        <f>IF(SQRT(($D2358-nums!Q$1)^2+($E2358-nums!Q$2)^2)&lt;1,U$1,"")</f>
        <v/>
      </c>
      <c r="V2358" t="str">
        <f>IF(SQRT(($D2358-nums!R$1)^2+($E2358-nums!R$2)^2)&lt;1,V$1,"")</f>
        <v/>
      </c>
      <c r="W2358" t="str">
        <f>IF(SQRT(($D2358-nums!S$1)^2+($E2358-nums!S$2)^2)&lt;1,W$1,"")</f>
        <v/>
      </c>
      <c r="X2358" t="str">
        <f>IF(SQRT(($D2358-nums!T$1)^2+($E2358-nums!T$2)^2)&lt;1,X$1,"")</f>
        <v/>
      </c>
      <c r="Y2358" t="str">
        <f>IF(SQRT(($D2358-nums!U$1)^2+($E2358-nums!U$2)^2)&lt;1,Y$1,"")</f>
        <v/>
      </c>
      <c r="Z2358" t="str">
        <f>IF(SQRT(($D2358-nums!V$1)^2+($E2358-nums!V$2)^2)&lt;1,Z$1,"")</f>
        <v/>
      </c>
      <c r="AA2358" t="str">
        <f>IF(SQRT(($D2358-nums!W$1)^2+($E2358-nums!W$2)^2)&lt;1,AA$1,"")</f>
        <v/>
      </c>
      <c r="AB2358" t="str">
        <f>IF(SQRT(($D2358-nums!X$1)^2+($E2358-nums!X$2)^2)&lt;1,AB$1,"")</f>
        <v/>
      </c>
      <c r="AC2358" t="str">
        <f>IF(SQRT(($D2358-nums!Y$1)^2+($E2358-nums!Y$2)^2)&lt;1,AC$1,"")</f>
        <v/>
      </c>
      <c r="AD2358" t="str">
        <f>IF(SQRT(($D2358-nums!Z$1)^2+($E2358-nums!Z$2)^2)&lt;1,AD$1,"")</f>
        <v/>
      </c>
      <c r="AE2358" t="str">
        <f>IF(SQRT(($D2358-nums!AA$1)^2+($E2358-nums!AA$2)^2)&lt;1,AE$1,"")</f>
        <v/>
      </c>
      <c r="AF2358" t="str">
        <f>IF(SQRT(($D2358-nums!AB$1)^2+($E2358-nums!AB$2)^2)&lt;1,AF$1,"")</f>
        <v/>
      </c>
      <c r="AG2358" t="str">
        <f>IF(SQRT(($D2358-nums!AC$1)^2+($E2358-nums!AC$2)^2)&lt;1,AG$1,"")</f>
        <v/>
      </c>
      <c r="AH2358" t="str">
        <f>IF(SQRT(($D2358-nums!AD$1)^2+($E2358-nums!AD$2)^2)&lt;1,AH$1,"")</f>
        <v/>
      </c>
      <c r="AI2358" t="str">
        <f>IF(SQRT(($D2358-nums!AE$1)^2+($E2358-nums!AE$2)^2)&lt;1,AI$1,"")</f>
        <v/>
      </c>
      <c r="AJ2358" t="str">
        <f>IF(SQRT(($D2358-nums!AF$1)^2+($E2358-nums!AF$2)^2)&lt;1,AJ$1,"")</f>
        <v/>
      </c>
      <c r="AK2358" t="str">
        <f>IF(SQRT(($D2358-nums!AG$1)^2+($E2358-nums!AG$2)^2)&lt;1,AK$1,"")</f>
        <v/>
      </c>
      <c r="AL2358" t="str">
        <f>IF(SQRT(($D2358-nums!AH$1)^2+($E2358-nums!AH$2)^2)&lt;1,AL$1,"")</f>
        <v/>
      </c>
      <c r="AM2358" t="str">
        <f>IF(SQRT(($D2358-nums!AI$1)^2+($E2358-nums!AI$2)^2)&lt;1,AM$1,"")</f>
        <v/>
      </c>
      <c r="AN2358" t="str">
        <f>IF(SQRT(($D2358-nums!AJ$1)^2+($E2358-nums!AJ$2)^2)&lt;1,AN$1,"")</f>
        <v/>
      </c>
      <c r="AO2358" t="str">
        <f>IF(SQRT(($D2358-nums!AK$1)^2+($E2358-nums!AK$2)^2)&lt;1,AO$1,"")</f>
        <v/>
      </c>
      <c r="AP2358" t="str">
        <f>IF(SQRT(($D2358-nums!AL$1)^2+($E2358-nums!AL$2)^2)&lt;1,AP$1,"")</f>
        <v/>
      </c>
      <c r="AQ2358" t="str">
        <f>IF(SQRT(($D2358-nums!AM$1)^2+($E2358-nums!AM$2)^2)&lt;1,AQ$1,"")</f>
        <v/>
      </c>
      <c r="AR2358" t="str">
        <f>IF(SQRT(($D2358-nums!AN$1)^2+($E2358-nums!AN$2)^2)&lt;1,AR$1,"")</f>
        <v/>
      </c>
      <c r="AS2358" t="str">
        <f>IF(SQRT(($D2358-nums!AO$1)^2+($E2358-nums!AO$2)^2)&lt;1,AS$1,"")</f>
        <v/>
      </c>
      <c r="AT2358" t="str">
        <f>IF(SQRT(($D2358-nums!AP$1)^2+($E2358-nums!AP$2)^2)&lt;1,AT$1,"")</f>
        <v/>
      </c>
      <c r="AU2358" t="str">
        <f>IF(SQRT(($D2358-nums!AQ$1)^2+($E2358-nums!AQ$2)^2)&lt;1,AU$1,"")</f>
        <v/>
      </c>
      <c r="AV2358" t="str">
        <f>IF(SQRT(($D2358-nums!AR$1)^2+($E2358-nums!AR$2)^2)&lt;1,AV$1,"")</f>
        <v/>
      </c>
      <c r="AW2358" t="str">
        <f>IF(SQRT(($D2358-nums!AS$1)^2+($E2358-nums!AS$2)^2)&lt;1,AW$1,"")</f>
        <v/>
      </c>
      <c r="AX2358" t="str">
        <f>IF(SQRT(($D2358-nums!AT$1)^2+($E2358-nums!AT$2)^2)&lt;1,AX$1,"")</f>
        <v/>
      </c>
      <c r="AY2358" t="str">
        <f>IF(SQRT(($D2358-nums!AU$1)^2+($E2358-nums!AU$2)^2)&lt;1,AY$1,"")</f>
        <v/>
      </c>
      <c r="AZ2358" t="str">
        <f>IF(SQRT(($D2358-nums!AV$1)^2+($E2358-nums!AV$2)^2)&lt;1,AZ$1,"")</f>
        <v/>
      </c>
      <c r="BA2358" t="str">
        <f>IF(SQRT(($D2358-nums!AW$1)^2+($E2358-nums!AW$2)^2)&lt;1,BA$1,"")</f>
        <v/>
      </c>
      <c r="BB2358" t="str">
        <f>IF(SQRT(($D2358-nums!AX$1)^2+($E2358-nums!AX$2)^2)&lt;1,BB$1,"")</f>
        <v/>
      </c>
      <c r="BC2358" t="str">
        <f>IF(SQRT(($D2358-nums!AY$1)^2+($E2358-nums!AY$2)^2)&lt;1,BC$1,"")</f>
        <v/>
      </c>
      <c r="BD2358" t="str">
        <f>IF(SQRT(($D2358-nums!AZ$1)^2+($E2358-nums!AZ$2)^2)&lt;1,BD$1,"")</f>
        <v/>
      </c>
      <c r="BE2358" t="str">
        <f>IF(SQRT(($D2358-nums!BA$1)^2+($E2358-nums!BA$2)^2)&lt;1,BE$1,"")</f>
        <v/>
      </c>
      <c r="BF2358" t="str">
        <f>IF(SQRT(($D2358-nums!BB$1)^2+($E2358-nums!BB$2)^2)&lt;1,BF$1,"")</f>
        <v/>
      </c>
      <c r="BG2358" t="str">
        <f>IF(SQRT(($D2358-nums!BC$1)^2+($E2358-nums!BC$2)^2)&lt;1,BG$1,"")</f>
        <v/>
      </c>
      <c r="BH2358" t="str">
        <f>IF(SQRT(($D2358-nums!BD$1)^2+($E2358-nums!BD$2)^2)&lt;1,BH$1,"")</f>
        <v/>
      </c>
      <c r="BI2358" t="str">
        <f>IF(SQRT(($D2358-nums!BE$1)^2+($E2358-nums!BE$2)^2)&lt;1,BI$1,"")</f>
        <v/>
      </c>
      <c r="BJ2358" t="str">
        <f t="shared" si="73"/>
        <v/>
      </c>
    </row>
    <row r="2359" spans="1:62" x14ac:dyDescent="0.3">
      <c r="A2359" t="s">
        <v>32</v>
      </c>
      <c r="B2359" t="s">
        <v>719</v>
      </c>
      <c r="C2359" t="str">
        <f t="shared" si="72"/>
        <v>Washington, Indiana, US</v>
      </c>
      <c r="D2359">
        <v>38.605499999999999</v>
      </c>
      <c r="E2359">
        <v>-86.096999999999994</v>
      </c>
      <c r="F2359" t="str">
        <f>IF(SQRT(($D2359-nums!B$1)^2+($E2359-nums!B$2)^2)&lt;1,F$1,"")</f>
        <v/>
      </c>
      <c r="G2359" t="str">
        <f>IF(SQRT(($D2359-nums!C$1)^2+($E2359-nums!C$2)^2)&lt;1,G$1,"")</f>
        <v/>
      </c>
      <c r="H2359" t="str">
        <f>IF(SQRT(($D2359-nums!D$1)^2+($E2359-nums!D$2)^2)&lt;1,H$1,"")</f>
        <v/>
      </c>
      <c r="I2359" t="str">
        <f>IF(SQRT(($D2359-nums!E$1)^2+($E2359-nums!E$2)^2)&lt;1,I$1,"")</f>
        <v/>
      </c>
      <c r="J2359" t="str">
        <f>IF(SQRT(($D2359-nums!F$1)^2+($E2359-nums!F$2)^2)&lt;1,J$1,"")</f>
        <v/>
      </c>
      <c r="K2359" t="str">
        <f>IF(SQRT(($D2359-nums!G$1)^2+($E2359-nums!G$2)^2)&lt;1,K$1,"")</f>
        <v/>
      </c>
      <c r="L2359" t="str">
        <f>IF(SQRT(($D2359-nums!H$1)^2+($E2359-nums!H$2)^2)&lt;1,L$1,"")</f>
        <v/>
      </c>
      <c r="M2359" t="str">
        <f>IF(SQRT(($D2359-nums!I$1)^2+($E2359-nums!I$2)^2)&lt;1,M$1,"")</f>
        <v/>
      </c>
      <c r="N2359" t="str">
        <f>IF(SQRT(($D2359-nums!J$1)^2+($E2359-nums!J$2)^2)&lt;1,N$1,"")</f>
        <v/>
      </c>
      <c r="O2359" t="str">
        <f>IF(SQRT(($D2359-nums!K$1)^2+($E2359-nums!K$2)^2)&lt;1,O$1,"")</f>
        <v/>
      </c>
      <c r="P2359" t="str">
        <f>IF(SQRT(($D2359-nums!L$1)^2+($E2359-nums!L$2)^2)&lt;1,P$1,"")</f>
        <v/>
      </c>
      <c r="Q2359" t="str">
        <f>IF(SQRT(($D2359-nums!M$1)^2+($E2359-nums!M$2)^2)&lt;1,Q$1,"")</f>
        <v/>
      </c>
      <c r="R2359" t="str">
        <f>IF(SQRT(($D2359-nums!N$1)^2+($E2359-nums!N$2)^2)&lt;1,R$1,"")</f>
        <v/>
      </c>
      <c r="S2359" t="str">
        <f>IF(SQRT(($D2359-nums!O$1)^2+($E2359-nums!O$2)^2)&lt;1,S$1,"")</f>
        <v/>
      </c>
      <c r="T2359" t="str">
        <f>IF(SQRT(($D2359-nums!P$1)^2+($E2359-nums!P$2)^2)&lt;1,T$1,"")</f>
        <v/>
      </c>
      <c r="U2359" t="str">
        <f>IF(SQRT(($D2359-nums!Q$1)^2+($E2359-nums!Q$2)^2)&lt;1,U$1,"")</f>
        <v/>
      </c>
      <c r="V2359" t="str">
        <f>IF(SQRT(($D2359-nums!R$1)^2+($E2359-nums!R$2)^2)&lt;1,V$1,"")</f>
        <v/>
      </c>
      <c r="W2359" t="str">
        <f>IF(SQRT(($D2359-nums!S$1)^2+($E2359-nums!S$2)^2)&lt;1,W$1,"")</f>
        <v/>
      </c>
      <c r="X2359" t="str">
        <f>IF(SQRT(($D2359-nums!T$1)^2+($E2359-nums!T$2)^2)&lt;1,X$1,"")</f>
        <v/>
      </c>
      <c r="Y2359" t="str">
        <f>IF(SQRT(($D2359-nums!U$1)^2+($E2359-nums!U$2)^2)&lt;1,Y$1,"")</f>
        <v/>
      </c>
      <c r="Z2359" t="str">
        <f>IF(SQRT(($D2359-nums!V$1)^2+($E2359-nums!V$2)^2)&lt;1,Z$1,"")</f>
        <v/>
      </c>
      <c r="AA2359" t="str">
        <f>IF(SQRT(($D2359-nums!W$1)^2+($E2359-nums!W$2)^2)&lt;1,AA$1,"")</f>
        <v/>
      </c>
      <c r="AB2359" t="str">
        <f>IF(SQRT(($D2359-nums!X$1)^2+($E2359-nums!X$2)^2)&lt;1,AB$1,"")</f>
        <v/>
      </c>
      <c r="AC2359" t="str">
        <f>IF(SQRT(($D2359-nums!Y$1)^2+($E2359-nums!Y$2)^2)&lt;1,AC$1,"")</f>
        <v/>
      </c>
      <c r="AD2359" t="str">
        <f>IF(SQRT(($D2359-nums!Z$1)^2+($E2359-nums!Z$2)^2)&lt;1,AD$1,"")</f>
        <v/>
      </c>
      <c r="AE2359" t="str">
        <f>IF(SQRT(($D2359-nums!AA$1)^2+($E2359-nums!AA$2)^2)&lt;1,AE$1,"")</f>
        <v/>
      </c>
      <c r="AF2359" t="str">
        <f>IF(SQRT(($D2359-nums!AB$1)^2+($E2359-nums!AB$2)^2)&lt;1,AF$1,"")</f>
        <v/>
      </c>
      <c r="AG2359" t="str">
        <f>IF(SQRT(($D2359-nums!AC$1)^2+($E2359-nums!AC$2)^2)&lt;1,AG$1,"")</f>
        <v/>
      </c>
      <c r="AH2359" t="str">
        <f>IF(SQRT(($D2359-nums!AD$1)^2+($E2359-nums!AD$2)^2)&lt;1,AH$1,"")</f>
        <v/>
      </c>
      <c r="AI2359" t="str">
        <f>IF(SQRT(($D2359-nums!AE$1)^2+($E2359-nums!AE$2)^2)&lt;1,AI$1,"")</f>
        <v/>
      </c>
      <c r="AJ2359" t="str">
        <f>IF(SQRT(($D2359-nums!AF$1)^2+($E2359-nums!AF$2)^2)&lt;1,AJ$1,"")</f>
        <v/>
      </c>
      <c r="AK2359" t="str">
        <f>IF(SQRT(($D2359-nums!AG$1)^2+($E2359-nums!AG$2)^2)&lt;1,AK$1,"")</f>
        <v/>
      </c>
      <c r="AL2359" t="str">
        <f>IF(SQRT(($D2359-nums!AH$1)^2+($E2359-nums!AH$2)^2)&lt;1,AL$1,"")</f>
        <v/>
      </c>
      <c r="AM2359" t="str">
        <f>IF(SQRT(($D2359-nums!AI$1)^2+($E2359-nums!AI$2)^2)&lt;1,AM$1,"")</f>
        <v/>
      </c>
      <c r="AN2359" t="str">
        <f>IF(SQRT(($D2359-nums!AJ$1)^2+($E2359-nums!AJ$2)^2)&lt;1,AN$1,"")</f>
        <v/>
      </c>
      <c r="AO2359" t="str">
        <f>IF(SQRT(($D2359-nums!AK$1)^2+($E2359-nums!AK$2)^2)&lt;1,AO$1,"")</f>
        <v/>
      </c>
      <c r="AP2359" t="str">
        <f>IF(SQRT(($D2359-nums!AL$1)^2+($E2359-nums!AL$2)^2)&lt;1,AP$1,"")</f>
        <v/>
      </c>
      <c r="AQ2359" t="str">
        <f>IF(SQRT(($D2359-nums!AM$1)^2+($E2359-nums!AM$2)^2)&lt;1,AQ$1,"")</f>
        <v/>
      </c>
      <c r="AR2359" t="str">
        <f>IF(SQRT(($D2359-nums!AN$1)^2+($E2359-nums!AN$2)^2)&lt;1,AR$1,"")</f>
        <v/>
      </c>
      <c r="AS2359" t="str">
        <f>IF(SQRT(($D2359-nums!AO$1)^2+($E2359-nums!AO$2)^2)&lt;1,AS$1,"")</f>
        <v/>
      </c>
      <c r="AT2359" t="str">
        <f>IF(SQRT(($D2359-nums!AP$1)^2+($E2359-nums!AP$2)^2)&lt;1,AT$1,"")</f>
        <v/>
      </c>
      <c r="AU2359" t="str">
        <f>IF(SQRT(($D2359-nums!AQ$1)^2+($E2359-nums!AQ$2)^2)&lt;1,AU$1,"")</f>
        <v/>
      </c>
      <c r="AV2359" t="str">
        <f>IF(SQRT(($D2359-nums!AR$1)^2+($E2359-nums!AR$2)^2)&lt;1,AV$1,"")</f>
        <v/>
      </c>
      <c r="AW2359" t="str">
        <f>IF(SQRT(($D2359-nums!AS$1)^2+($E2359-nums!AS$2)^2)&lt;1,AW$1,"")</f>
        <v/>
      </c>
      <c r="AX2359" t="str">
        <f>IF(SQRT(($D2359-nums!AT$1)^2+($E2359-nums!AT$2)^2)&lt;1,AX$1,"")</f>
        <v/>
      </c>
      <c r="AY2359" t="str">
        <f>IF(SQRT(($D2359-nums!AU$1)^2+($E2359-nums!AU$2)^2)&lt;1,AY$1,"")</f>
        <v/>
      </c>
      <c r="AZ2359" t="str">
        <f>IF(SQRT(($D2359-nums!AV$1)^2+($E2359-nums!AV$2)^2)&lt;1,AZ$1,"")</f>
        <v/>
      </c>
      <c r="BA2359" t="str">
        <f>IF(SQRT(($D2359-nums!AW$1)^2+($E2359-nums!AW$2)^2)&lt;1,BA$1,"")</f>
        <v/>
      </c>
      <c r="BB2359" t="str">
        <f>IF(SQRT(($D2359-nums!AX$1)^2+($E2359-nums!AX$2)^2)&lt;1,BB$1,"")</f>
        <v/>
      </c>
      <c r="BC2359" t="str">
        <f>IF(SQRT(($D2359-nums!AY$1)^2+($E2359-nums!AY$2)^2)&lt;1,BC$1,"")</f>
        <v/>
      </c>
      <c r="BD2359" t="str">
        <f>IF(SQRT(($D2359-nums!AZ$1)^2+($E2359-nums!AZ$2)^2)&lt;1,BD$1,"")</f>
        <v/>
      </c>
      <c r="BE2359" t="str">
        <f>IF(SQRT(($D2359-nums!BA$1)^2+($E2359-nums!BA$2)^2)&lt;1,BE$1,"")</f>
        <v/>
      </c>
      <c r="BF2359" t="str">
        <f>IF(SQRT(($D2359-nums!BB$1)^2+($E2359-nums!BB$2)^2)&lt;1,BF$1,"")</f>
        <v/>
      </c>
      <c r="BG2359" t="str">
        <f>IF(SQRT(($D2359-nums!BC$1)^2+($E2359-nums!BC$2)^2)&lt;1,BG$1,"")</f>
        <v/>
      </c>
      <c r="BH2359" t="str">
        <f>IF(SQRT(($D2359-nums!BD$1)^2+($E2359-nums!BD$2)^2)&lt;1,BH$1,"")</f>
        <v/>
      </c>
      <c r="BI2359" t="str">
        <f>IF(SQRT(($D2359-nums!BE$1)^2+($E2359-nums!BE$2)^2)&lt;1,BI$1,"")</f>
        <v/>
      </c>
      <c r="BJ2359" t="str">
        <f t="shared" si="73"/>
        <v/>
      </c>
    </row>
    <row r="2360" spans="1:62" x14ac:dyDescent="0.3">
      <c r="A2360" t="s">
        <v>1513</v>
      </c>
      <c r="B2360" t="s">
        <v>719</v>
      </c>
      <c r="C2360" t="str">
        <f t="shared" si="72"/>
        <v>Warrick, Indiana, US</v>
      </c>
      <c r="D2360">
        <v>38.061999999999998</v>
      </c>
      <c r="E2360">
        <v>-87.284700000000001</v>
      </c>
      <c r="F2360" t="str">
        <f>IF(SQRT(($D2360-nums!B$1)^2+($E2360-nums!B$2)^2)&lt;1,F$1,"")</f>
        <v/>
      </c>
      <c r="G2360" t="str">
        <f>IF(SQRT(($D2360-nums!C$1)^2+($E2360-nums!C$2)^2)&lt;1,G$1,"")</f>
        <v/>
      </c>
      <c r="H2360" t="str">
        <f>IF(SQRT(($D2360-nums!D$1)^2+($E2360-nums!D$2)^2)&lt;1,H$1,"")</f>
        <v/>
      </c>
      <c r="I2360" t="str">
        <f>IF(SQRT(($D2360-nums!E$1)^2+($E2360-nums!E$2)^2)&lt;1,I$1,"")</f>
        <v/>
      </c>
      <c r="J2360" t="str">
        <f>IF(SQRT(($D2360-nums!F$1)^2+($E2360-nums!F$2)^2)&lt;1,J$1,"")</f>
        <v/>
      </c>
      <c r="K2360" t="str">
        <f>IF(SQRT(($D2360-nums!G$1)^2+($E2360-nums!G$2)^2)&lt;1,K$1,"")</f>
        <v/>
      </c>
      <c r="L2360" t="str">
        <f>IF(SQRT(($D2360-nums!H$1)^2+($E2360-nums!H$2)^2)&lt;1,L$1,"")</f>
        <v/>
      </c>
      <c r="M2360" t="str">
        <f>IF(SQRT(($D2360-nums!I$1)^2+($E2360-nums!I$2)^2)&lt;1,M$1,"")</f>
        <v/>
      </c>
      <c r="N2360" t="str">
        <f>IF(SQRT(($D2360-nums!J$1)^2+($E2360-nums!J$2)^2)&lt;1,N$1,"")</f>
        <v/>
      </c>
      <c r="O2360" t="str">
        <f>IF(SQRT(($D2360-nums!K$1)^2+($E2360-nums!K$2)^2)&lt;1,O$1,"")</f>
        <v/>
      </c>
      <c r="P2360" t="str">
        <f>IF(SQRT(($D2360-nums!L$1)^2+($E2360-nums!L$2)^2)&lt;1,P$1,"")</f>
        <v/>
      </c>
      <c r="Q2360" t="str">
        <f>IF(SQRT(($D2360-nums!M$1)^2+($E2360-nums!M$2)^2)&lt;1,Q$1,"")</f>
        <v/>
      </c>
      <c r="R2360" t="str">
        <f>IF(SQRT(($D2360-nums!N$1)^2+($E2360-nums!N$2)^2)&lt;1,R$1,"")</f>
        <v/>
      </c>
      <c r="S2360" t="str">
        <f>IF(SQRT(($D2360-nums!O$1)^2+($E2360-nums!O$2)^2)&lt;1,S$1,"")</f>
        <v/>
      </c>
      <c r="T2360" t="str">
        <f>IF(SQRT(($D2360-nums!P$1)^2+($E2360-nums!P$2)^2)&lt;1,T$1,"")</f>
        <v/>
      </c>
      <c r="U2360" t="str">
        <f>IF(SQRT(($D2360-nums!Q$1)^2+($E2360-nums!Q$2)^2)&lt;1,U$1,"")</f>
        <v/>
      </c>
      <c r="V2360" t="str">
        <f>IF(SQRT(($D2360-nums!R$1)^2+($E2360-nums!R$2)^2)&lt;1,V$1,"")</f>
        <v/>
      </c>
      <c r="W2360" t="str">
        <f>IF(SQRT(($D2360-nums!S$1)^2+($E2360-nums!S$2)^2)&lt;1,W$1,"")</f>
        <v/>
      </c>
      <c r="X2360" t="str">
        <f>IF(SQRT(($D2360-nums!T$1)^2+($E2360-nums!T$2)^2)&lt;1,X$1,"")</f>
        <v/>
      </c>
      <c r="Y2360" t="str">
        <f>IF(SQRT(($D2360-nums!U$1)^2+($E2360-nums!U$2)^2)&lt;1,Y$1,"")</f>
        <v/>
      </c>
      <c r="Z2360" t="str">
        <f>IF(SQRT(($D2360-nums!V$1)^2+($E2360-nums!V$2)^2)&lt;1,Z$1,"")</f>
        <v/>
      </c>
      <c r="AA2360" t="str">
        <f>IF(SQRT(($D2360-nums!W$1)^2+($E2360-nums!W$2)^2)&lt;1,AA$1,"")</f>
        <v/>
      </c>
      <c r="AB2360" t="str">
        <f>IF(SQRT(($D2360-nums!X$1)^2+($E2360-nums!X$2)^2)&lt;1,AB$1,"")</f>
        <v/>
      </c>
      <c r="AC2360" t="str">
        <f>IF(SQRT(($D2360-nums!Y$1)^2+($E2360-nums!Y$2)^2)&lt;1,AC$1,"")</f>
        <v/>
      </c>
      <c r="AD2360" t="str">
        <f>IF(SQRT(($D2360-nums!Z$1)^2+($E2360-nums!Z$2)^2)&lt;1,AD$1,"")</f>
        <v/>
      </c>
      <c r="AE2360" t="str">
        <f>IF(SQRT(($D2360-nums!AA$1)^2+($E2360-nums!AA$2)^2)&lt;1,AE$1,"")</f>
        <v/>
      </c>
      <c r="AF2360" t="str">
        <f>IF(SQRT(($D2360-nums!AB$1)^2+($E2360-nums!AB$2)^2)&lt;1,AF$1,"")</f>
        <v/>
      </c>
      <c r="AG2360" t="str">
        <f>IF(SQRT(($D2360-nums!AC$1)^2+($E2360-nums!AC$2)^2)&lt;1,AG$1,"")</f>
        <v/>
      </c>
      <c r="AH2360" t="str">
        <f>IF(SQRT(($D2360-nums!AD$1)^2+($E2360-nums!AD$2)^2)&lt;1,AH$1,"")</f>
        <v/>
      </c>
      <c r="AI2360" t="str">
        <f>IF(SQRT(($D2360-nums!AE$1)^2+($E2360-nums!AE$2)^2)&lt;1,AI$1,"")</f>
        <v/>
      </c>
      <c r="AJ2360" t="str">
        <f>IF(SQRT(($D2360-nums!AF$1)^2+($E2360-nums!AF$2)^2)&lt;1,AJ$1,"")</f>
        <v/>
      </c>
      <c r="AK2360" t="str">
        <f>IF(SQRT(($D2360-nums!AG$1)^2+($E2360-nums!AG$2)^2)&lt;1,AK$1,"")</f>
        <v/>
      </c>
      <c r="AL2360" t="str">
        <f>IF(SQRT(($D2360-nums!AH$1)^2+($E2360-nums!AH$2)^2)&lt;1,AL$1,"")</f>
        <v/>
      </c>
      <c r="AM2360" t="str">
        <f>IF(SQRT(($D2360-nums!AI$1)^2+($E2360-nums!AI$2)^2)&lt;1,AM$1,"")</f>
        <v/>
      </c>
      <c r="AN2360" t="str">
        <f>IF(SQRT(($D2360-nums!AJ$1)^2+($E2360-nums!AJ$2)^2)&lt;1,AN$1,"")</f>
        <v/>
      </c>
      <c r="AO2360" t="str">
        <f>IF(SQRT(($D2360-nums!AK$1)^2+($E2360-nums!AK$2)^2)&lt;1,AO$1,"")</f>
        <v/>
      </c>
      <c r="AP2360" t="str">
        <f>IF(SQRT(($D2360-nums!AL$1)^2+($E2360-nums!AL$2)^2)&lt;1,AP$1,"")</f>
        <v/>
      </c>
      <c r="AQ2360" t="str">
        <f>IF(SQRT(($D2360-nums!AM$1)^2+($E2360-nums!AM$2)^2)&lt;1,AQ$1,"")</f>
        <v/>
      </c>
      <c r="AR2360" t="str">
        <f>IF(SQRT(($D2360-nums!AN$1)^2+($E2360-nums!AN$2)^2)&lt;1,AR$1,"")</f>
        <v/>
      </c>
      <c r="AS2360" t="str">
        <f>IF(SQRT(($D2360-nums!AO$1)^2+($E2360-nums!AO$2)^2)&lt;1,AS$1,"")</f>
        <v/>
      </c>
      <c r="AT2360" t="str">
        <f>IF(SQRT(($D2360-nums!AP$1)^2+($E2360-nums!AP$2)^2)&lt;1,AT$1,"")</f>
        <v/>
      </c>
      <c r="AU2360" t="str">
        <f>IF(SQRT(($D2360-nums!AQ$1)^2+($E2360-nums!AQ$2)^2)&lt;1,AU$1,"")</f>
        <v/>
      </c>
      <c r="AV2360" t="str">
        <f>IF(SQRT(($D2360-nums!AR$1)^2+($E2360-nums!AR$2)^2)&lt;1,AV$1,"")</f>
        <v/>
      </c>
      <c r="AW2360" t="str">
        <f>IF(SQRT(($D2360-nums!AS$1)^2+($E2360-nums!AS$2)^2)&lt;1,AW$1,"")</f>
        <v/>
      </c>
      <c r="AX2360" t="str">
        <f>IF(SQRT(($D2360-nums!AT$1)^2+($E2360-nums!AT$2)^2)&lt;1,AX$1,"")</f>
        <v/>
      </c>
      <c r="AY2360" t="str">
        <f>IF(SQRT(($D2360-nums!AU$1)^2+($E2360-nums!AU$2)^2)&lt;1,AY$1,"")</f>
        <v/>
      </c>
      <c r="AZ2360" t="str">
        <f>IF(SQRT(($D2360-nums!AV$1)^2+($E2360-nums!AV$2)^2)&lt;1,AZ$1,"")</f>
        <v/>
      </c>
      <c r="BA2360" t="str">
        <f>IF(SQRT(($D2360-nums!AW$1)^2+($E2360-nums!AW$2)^2)&lt;1,BA$1,"")</f>
        <v/>
      </c>
      <c r="BB2360" t="str">
        <f>IF(SQRT(($D2360-nums!AX$1)^2+($E2360-nums!AX$2)^2)&lt;1,BB$1,"")</f>
        <v/>
      </c>
      <c r="BC2360" t="str">
        <f>IF(SQRT(($D2360-nums!AY$1)^2+($E2360-nums!AY$2)^2)&lt;1,BC$1,"")</f>
        <v/>
      </c>
      <c r="BD2360" t="str">
        <f>IF(SQRT(($D2360-nums!AZ$1)^2+($E2360-nums!AZ$2)^2)&lt;1,BD$1,"")</f>
        <v/>
      </c>
      <c r="BE2360" t="str">
        <f>IF(SQRT(($D2360-nums!BA$1)^2+($E2360-nums!BA$2)^2)&lt;1,BE$1,"")</f>
        <v/>
      </c>
      <c r="BF2360" t="str">
        <f>IF(SQRT(($D2360-nums!BB$1)^2+($E2360-nums!BB$2)^2)&lt;1,BF$1,"")</f>
        <v/>
      </c>
      <c r="BG2360" t="str">
        <f>IF(SQRT(($D2360-nums!BC$1)^2+($E2360-nums!BC$2)^2)&lt;1,BG$1,"")</f>
        <v/>
      </c>
      <c r="BH2360" t="str">
        <f>IF(SQRT(($D2360-nums!BD$1)^2+($E2360-nums!BD$2)^2)&lt;1,BH$1,"")</f>
        <v/>
      </c>
      <c r="BI2360" t="str">
        <f>IF(SQRT(($D2360-nums!BE$1)^2+($E2360-nums!BE$2)^2)&lt;1,BI$1,"")</f>
        <v/>
      </c>
      <c r="BJ2360" t="str">
        <f t="shared" si="73"/>
        <v/>
      </c>
    </row>
    <row r="2361" spans="1:62" x14ac:dyDescent="0.3">
      <c r="A2361" t="s">
        <v>183</v>
      </c>
      <c r="B2361" t="s">
        <v>719</v>
      </c>
      <c r="C2361" t="str">
        <f t="shared" si="72"/>
        <v>Warren, Indiana, US</v>
      </c>
      <c r="D2361">
        <v>40.302799999999998</v>
      </c>
      <c r="E2361">
        <v>-87.3887</v>
      </c>
      <c r="F2361" t="str">
        <f>IF(SQRT(($D2361-nums!B$1)^2+($E2361-nums!B$2)^2)&lt;1,F$1,"")</f>
        <v/>
      </c>
      <c r="G2361" t="str">
        <f>IF(SQRT(($D2361-nums!C$1)^2+($E2361-nums!C$2)^2)&lt;1,G$1,"")</f>
        <v/>
      </c>
      <c r="H2361" t="str">
        <f>IF(SQRT(($D2361-nums!D$1)^2+($E2361-nums!D$2)^2)&lt;1,H$1,"")</f>
        <v/>
      </c>
      <c r="I2361" t="str">
        <f>IF(SQRT(($D2361-nums!E$1)^2+($E2361-nums!E$2)^2)&lt;1,I$1,"")</f>
        <v/>
      </c>
      <c r="J2361" t="str">
        <f>IF(SQRT(($D2361-nums!F$1)^2+($E2361-nums!F$2)^2)&lt;1,J$1,"")</f>
        <v/>
      </c>
      <c r="K2361" t="str">
        <f>IF(SQRT(($D2361-nums!G$1)^2+($E2361-nums!G$2)^2)&lt;1,K$1,"")</f>
        <v/>
      </c>
      <c r="L2361" t="str">
        <f>IF(SQRT(($D2361-nums!H$1)^2+($E2361-nums!H$2)^2)&lt;1,L$1,"")</f>
        <v/>
      </c>
      <c r="M2361" t="str">
        <f>IF(SQRT(($D2361-nums!I$1)^2+($E2361-nums!I$2)^2)&lt;1,M$1,"")</f>
        <v/>
      </c>
      <c r="N2361" t="str">
        <f>IF(SQRT(($D2361-nums!J$1)^2+($E2361-nums!J$2)^2)&lt;1,N$1,"")</f>
        <v/>
      </c>
      <c r="O2361" t="str">
        <f>IF(SQRT(($D2361-nums!K$1)^2+($E2361-nums!K$2)^2)&lt;1,O$1,"")</f>
        <v/>
      </c>
      <c r="P2361" t="str">
        <f>IF(SQRT(($D2361-nums!L$1)^2+($E2361-nums!L$2)^2)&lt;1,P$1,"")</f>
        <v/>
      </c>
      <c r="Q2361" t="str">
        <f>IF(SQRT(($D2361-nums!M$1)^2+($E2361-nums!M$2)^2)&lt;1,Q$1,"")</f>
        <v/>
      </c>
      <c r="R2361" t="str">
        <f>IF(SQRT(($D2361-nums!N$1)^2+($E2361-nums!N$2)^2)&lt;1,R$1,"")</f>
        <v/>
      </c>
      <c r="S2361" t="str">
        <f>IF(SQRT(($D2361-nums!O$1)^2+($E2361-nums!O$2)^2)&lt;1,S$1,"")</f>
        <v/>
      </c>
      <c r="T2361" t="str">
        <f>IF(SQRT(($D2361-nums!P$1)^2+($E2361-nums!P$2)^2)&lt;1,T$1,"")</f>
        <v/>
      </c>
      <c r="U2361" t="str">
        <f>IF(SQRT(($D2361-nums!Q$1)^2+($E2361-nums!Q$2)^2)&lt;1,U$1,"")</f>
        <v/>
      </c>
      <c r="V2361" t="str">
        <f>IF(SQRT(($D2361-nums!R$1)^2+($E2361-nums!R$2)^2)&lt;1,V$1,"")</f>
        <v/>
      </c>
      <c r="W2361" t="str">
        <f>IF(SQRT(($D2361-nums!S$1)^2+($E2361-nums!S$2)^2)&lt;1,W$1,"")</f>
        <v/>
      </c>
      <c r="X2361" t="str">
        <f>IF(SQRT(($D2361-nums!T$1)^2+($E2361-nums!T$2)^2)&lt;1,X$1,"")</f>
        <v/>
      </c>
      <c r="Y2361" t="str">
        <f>IF(SQRT(($D2361-nums!U$1)^2+($E2361-nums!U$2)^2)&lt;1,Y$1,"")</f>
        <v/>
      </c>
      <c r="Z2361" t="str">
        <f>IF(SQRT(($D2361-nums!V$1)^2+($E2361-nums!V$2)^2)&lt;1,Z$1,"")</f>
        <v/>
      </c>
      <c r="AA2361" t="str">
        <f>IF(SQRT(($D2361-nums!W$1)^2+($E2361-nums!W$2)^2)&lt;1,AA$1,"")</f>
        <v/>
      </c>
      <c r="AB2361" t="str">
        <f>IF(SQRT(($D2361-nums!X$1)^2+($E2361-nums!X$2)^2)&lt;1,AB$1,"")</f>
        <v/>
      </c>
      <c r="AC2361" t="str">
        <f>IF(SQRT(($D2361-nums!Y$1)^2+($E2361-nums!Y$2)^2)&lt;1,AC$1,"")</f>
        <v/>
      </c>
      <c r="AD2361" t="str">
        <f>IF(SQRT(($D2361-nums!Z$1)^2+($E2361-nums!Z$2)^2)&lt;1,AD$1,"")</f>
        <v/>
      </c>
      <c r="AE2361" t="str">
        <f>IF(SQRT(($D2361-nums!AA$1)^2+($E2361-nums!AA$2)^2)&lt;1,AE$1,"")</f>
        <v/>
      </c>
      <c r="AF2361" t="str">
        <f>IF(SQRT(($D2361-nums!AB$1)^2+($E2361-nums!AB$2)^2)&lt;1,AF$1,"")</f>
        <v/>
      </c>
      <c r="AG2361" t="str">
        <f>IF(SQRT(($D2361-nums!AC$1)^2+($E2361-nums!AC$2)^2)&lt;1,AG$1,"")</f>
        <v/>
      </c>
      <c r="AH2361" t="str">
        <f>IF(SQRT(($D2361-nums!AD$1)^2+($E2361-nums!AD$2)^2)&lt;1,AH$1,"")</f>
        <v/>
      </c>
      <c r="AI2361" t="str">
        <f>IF(SQRT(($D2361-nums!AE$1)^2+($E2361-nums!AE$2)^2)&lt;1,AI$1,"")</f>
        <v/>
      </c>
      <c r="AJ2361" t="str">
        <f>IF(SQRT(($D2361-nums!AF$1)^2+($E2361-nums!AF$2)^2)&lt;1,AJ$1,"")</f>
        <v/>
      </c>
      <c r="AK2361" t="str">
        <f>IF(SQRT(($D2361-nums!AG$1)^2+($E2361-nums!AG$2)^2)&lt;1,AK$1,"")</f>
        <v/>
      </c>
      <c r="AL2361" t="str">
        <f>IF(SQRT(($D2361-nums!AH$1)^2+($E2361-nums!AH$2)^2)&lt;1,AL$1,"")</f>
        <v/>
      </c>
      <c r="AM2361" t="str">
        <f>IF(SQRT(($D2361-nums!AI$1)^2+($E2361-nums!AI$2)^2)&lt;1,AM$1,"")</f>
        <v/>
      </c>
      <c r="AN2361" t="str">
        <f>IF(SQRT(($D2361-nums!AJ$1)^2+($E2361-nums!AJ$2)^2)&lt;1,AN$1,"")</f>
        <v/>
      </c>
      <c r="AO2361" t="str">
        <f>IF(SQRT(($D2361-nums!AK$1)^2+($E2361-nums!AK$2)^2)&lt;1,AO$1,"")</f>
        <v/>
      </c>
      <c r="AP2361" t="str">
        <f>IF(SQRT(($D2361-nums!AL$1)^2+($E2361-nums!AL$2)^2)&lt;1,AP$1,"")</f>
        <v/>
      </c>
      <c r="AQ2361" t="str">
        <f>IF(SQRT(($D2361-nums!AM$1)^2+($E2361-nums!AM$2)^2)&lt;1,AQ$1,"")</f>
        <v/>
      </c>
      <c r="AR2361" t="str">
        <f>IF(SQRT(($D2361-nums!AN$1)^2+($E2361-nums!AN$2)^2)&lt;1,AR$1,"")</f>
        <v/>
      </c>
      <c r="AS2361" t="str">
        <f>IF(SQRT(($D2361-nums!AO$1)^2+($E2361-nums!AO$2)^2)&lt;1,AS$1,"")</f>
        <v/>
      </c>
      <c r="AT2361" t="str">
        <f>IF(SQRT(($D2361-nums!AP$1)^2+($E2361-nums!AP$2)^2)&lt;1,AT$1,"")</f>
        <v/>
      </c>
      <c r="AU2361" t="str">
        <f>IF(SQRT(($D2361-nums!AQ$1)^2+($E2361-nums!AQ$2)^2)&lt;1,AU$1,"")</f>
        <v/>
      </c>
      <c r="AV2361" t="str">
        <f>IF(SQRT(($D2361-nums!AR$1)^2+($E2361-nums!AR$2)^2)&lt;1,AV$1,"")</f>
        <v/>
      </c>
      <c r="AW2361" t="str">
        <f>IF(SQRT(($D2361-nums!AS$1)^2+($E2361-nums!AS$2)^2)&lt;1,AW$1,"")</f>
        <v/>
      </c>
      <c r="AX2361" t="str">
        <f>IF(SQRT(($D2361-nums!AT$1)^2+($E2361-nums!AT$2)^2)&lt;1,AX$1,"")</f>
        <v/>
      </c>
      <c r="AY2361" t="str">
        <f>IF(SQRT(($D2361-nums!AU$1)^2+($E2361-nums!AU$2)^2)&lt;1,AY$1,"")</f>
        <v/>
      </c>
      <c r="AZ2361" t="str">
        <f>IF(SQRT(($D2361-nums!AV$1)^2+($E2361-nums!AV$2)^2)&lt;1,AZ$1,"")</f>
        <v/>
      </c>
      <c r="BA2361" t="str">
        <f>IF(SQRT(($D2361-nums!AW$1)^2+($E2361-nums!AW$2)^2)&lt;1,BA$1,"")</f>
        <v/>
      </c>
      <c r="BB2361" t="str">
        <f>IF(SQRT(($D2361-nums!AX$1)^2+($E2361-nums!AX$2)^2)&lt;1,BB$1,"")</f>
        <v/>
      </c>
      <c r="BC2361" t="str">
        <f>IF(SQRT(($D2361-nums!AY$1)^2+($E2361-nums!AY$2)^2)&lt;1,BC$1,"")</f>
        <v/>
      </c>
      <c r="BD2361" t="str">
        <f>IF(SQRT(($D2361-nums!AZ$1)^2+($E2361-nums!AZ$2)^2)&lt;1,BD$1,"")</f>
        <v/>
      </c>
      <c r="BE2361" t="str">
        <f>IF(SQRT(($D2361-nums!BA$1)^2+($E2361-nums!BA$2)^2)&lt;1,BE$1,"")</f>
        <v/>
      </c>
      <c r="BF2361" t="str">
        <f>IF(SQRT(($D2361-nums!BB$1)^2+($E2361-nums!BB$2)^2)&lt;1,BF$1,"")</f>
        <v/>
      </c>
      <c r="BG2361" t="str">
        <f>IF(SQRT(($D2361-nums!BC$1)^2+($E2361-nums!BC$2)^2)&lt;1,BG$1,"")</f>
        <v/>
      </c>
      <c r="BH2361" t="str">
        <f>IF(SQRT(($D2361-nums!BD$1)^2+($E2361-nums!BD$2)^2)&lt;1,BH$1,"")</f>
        <v/>
      </c>
      <c r="BI2361" t="str">
        <f>IF(SQRT(($D2361-nums!BE$1)^2+($E2361-nums!BE$2)^2)&lt;1,BI$1,"")</f>
        <v/>
      </c>
      <c r="BJ2361" t="str">
        <f t="shared" si="73"/>
        <v/>
      </c>
    </row>
    <row r="2362" spans="1:62" x14ac:dyDescent="0.3">
      <c r="A2362" t="s">
        <v>1514</v>
      </c>
      <c r="B2362" t="s">
        <v>719</v>
      </c>
      <c r="C2362" t="str">
        <f t="shared" si="72"/>
        <v>Wabash, Indiana, US</v>
      </c>
      <c r="D2362">
        <v>40.849299999999999</v>
      </c>
      <c r="E2362">
        <v>-85.791899999999998</v>
      </c>
      <c r="F2362" t="str">
        <f>IF(SQRT(($D2362-nums!B$1)^2+($E2362-nums!B$2)^2)&lt;1,F$1,"")</f>
        <v/>
      </c>
      <c r="G2362" t="str">
        <f>IF(SQRT(($D2362-nums!C$1)^2+($E2362-nums!C$2)^2)&lt;1,G$1,"")</f>
        <v/>
      </c>
      <c r="H2362" t="str">
        <f>IF(SQRT(($D2362-nums!D$1)^2+($E2362-nums!D$2)^2)&lt;1,H$1,"")</f>
        <v/>
      </c>
      <c r="I2362" t="str">
        <f>IF(SQRT(($D2362-nums!E$1)^2+($E2362-nums!E$2)^2)&lt;1,I$1,"")</f>
        <v/>
      </c>
      <c r="J2362" t="str">
        <f>IF(SQRT(($D2362-nums!F$1)^2+($E2362-nums!F$2)^2)&lt;1,J$1,"")</f>
        <v/>
      </c>
      <c r="K2362" t="str">
        <f>IF(SQRT(($D2362-nums!G$1)^2+($E2362-nums!G$2)^2)&lt;1,K$1,"")</f>
        <v/>
      </c>
      <c r="L2362" t="str">
        <f>IF(SQRT(($D2362-nums!H$1)^2+($E2362-nums!H$2)^2)&lt;1,L$1,"")</f>
        <v/>
      </c>
      <c r="M2362" t="str">
        <f>IF(SQRT(($D2362-nums!I$1)^2+($E2362-nums!I$2)^2)&lt;1,M$1,"")</f>
        <v/>
      </c>
      <c r="N2362" t="str">
        <f>IF(SQRT(($D2362-nums!J$1)^2+($E2362-nums!J$2)^2)&lt;1,N$1,"")</f>
        <v/>
      </c>
      <c r="O2362" t="str">
        <f>IF(SQRT(($D2362-nums!K$1)^2+($E2362-nums!K$2)^2)&lt;1,O$1,"")</f>
        <v/>
      </c>
      <c r="P2362" t="str">
        <f>IF(SQRT(($D2362-nums!L$1)^2+($E2362-nums!L$2)^2)&lt;1,P$1,"")</f>
        <v/>
      </c>
      <c r="Q2362" t="str">
        <f>IF(SQRT(($D2362-nums!M$1)^2+($E2362-nums!M$2)^2)&lt;1,Q$1,"")</f>
        <v/>
      </c>
      <c r="R2362" t="str">
        <f>IF(SQRT(($D2362-nums!N$1)^2+($E2362-nums!N$2)^2)&lt;1,R$1,"")</f>
        <v/>
      </c>
      <c r="S2362" t="str">
        <f>IF(SQRT(($D2362-nums!O$1)^2+($E2362-nums!O$2)^2)&lt;1,S$1,"")</f>
        <v/>
      </c>
      <c r="T2362" t="str">
        <f>IF(SQRT(($D2362-nums!P$1)^2+($E2362-nums!P$2)^2)&lt;1,T$1,"")</f>
        <v/>
      </c>
      <c r="U2362" t="str">
        <f>IF(SQRT(($D2362-nums!Q$1)^2+($E2362-nums!Q$2)^2)&lt;1,U$1,"")</f>
        <v/>
      </c>
      <c r="V2362" t="str">
        <f>IF(SQRT(($D2362-nums!R$1)^2+($E2362-nums!R$2)^2)&lt;1,V$1,"")</f>
        <v/>
      </c>
      <c r="W2362" t="str">
        <f>IF(SQRT(($D2362-nums!S$1)^2+($E2362-nums!S$2)^2)&lt;1,W$1,"")</f>
        <v/>
      </c>
      <c r="X2362" t="str">
        <f>IF(SQRT(($D2362-nums!T$1)^2+($E2362-nums!T$2)^2)&lt;1,X$1,"")</f>
        <v/>
      </c>
      <c r="Y2362" t="str">
        <f>IF(SQRT(($D2362-nums!U$1)^2+($E2362-nums!U$2)^2)&lt;1,Y$1,"")</f>
        <v/>
      </c>
      <c r="Z2362" t="str">
        <f>IF(SQRT(($D2362-nums!V$1)^2+($E2362-nums!V$2)^2)&lt;1,Z$1,"")</f>
        <v/>
      </c>
      <c r="AA2362" t="str">
        <f>IF(SQRT(($D2362-nums!W$1)^2+($E2362-nums!W$2)^2)&lt;1,AA$1,"")</f>
        <v/>
      </c>
      <c r="AB2362" t="str">
        <f>IF(SQRT(($D2362-nums!X$1)^2+($E2362-nums!X$2)^2)&lt;1,AB$1,"")</f>
        <v/>
      </c>
      <c r="AC2362" t="str">
        <f>IF(SQRT(($D2362-nums!Y$1)^2+($E2362-nums!Y$2)^2)&lt;1,AC$1,"")</f>
        <v/>
      </c>
      <c r="AD2362" t="str">
        <f>IF(SQRT(($D2362-nums!Z$1)^2+($E2362-nums!Z$2)^2)&lt;1,AD$1,"")</f>
        <v/>
      </c>
      <c r="AE2362" t="str">
        <f>IF(SQRT(($D2362-nums!AA$1)^2+($E2362-nums!AA$2)^2)&lt;1,AE$1,"")</f>
        <v/>
      </c>
      <c r="AF2362" t="str">
        <f>IF(SQRT(($D2362-nums!AB$1)^2+($E2362-nums!AB$2)^2)&lt;1,AF$1,"")</f>
        <v/>
      </c>
      <c r="AG2362" t="str">
        <f>IF(SQRT(($D2362-nums!AC$1)^2+($E2362-nums!AC$2)^2)&lt;1,AG$1,"")</f>
        <v/>
      </c>
      <c r="AH2362" t="str">
        <f>IF(SQRT(($D2362-nums!AD$1)^2+($E2362-nums!AD$2)^2)&lt;1,AH$1,"")</f>
        <v/>
      </c>
      <c r="AI2362" t="str">
        <f>IF(SQRT(($D2362-nums!AE$1)^2+($E2362-nums!AE$2)^2)&lt;1,AI$1,"")</f>
        <v/>
      </c>
      <c r="AJ2362" t="str">
        <f>IF(SQRT(($D2362-nums!AF$1)^2+($E2362-nums!AF$2)^2)&lt;1,AJ$1,"")</f>
        <v/>
      </c>
      <c r="AK2362" t="str">
        <f>IF(SQRT(($D2362-nums!AG$1)^2+($E2362-nums!AG$2)^2)&lt;1,AK$1,"")</f>
        <v/>
      </c>
      <c r="AL2362" t="str">
        <f>IF(SQRT(($D2362-nums!AH$1)^2+($E2362-nums!AH$2)^2)&lt;1,AL$1,"")</f>
        <v/>
      </c>
      <c r="AM2362" t="str">
        <f>IF(SQRT(($D2362-nums!AI$1)^2+($E2362-nums!AI$2)^2)&lt;1,AM$1,"")</f>
        <v/>
      </c>
      <c r="AN2362" t="str">
        <f>IF(SQRT(($D2362-nums!AJ$1)^2+($E2362-nums!AJ$2)^2)&lt;1,AN$1,"")</f>
        <v/>
      </c>
      <c r="AO2362" t="str">
        <f>IF(SQRT(($D2362-nums!AK$1)^2+($E2362-nums!AK$2)^2)&lt;1,AO$1,"")</f>
        <v/>
      </c>
      <c r="AP2362" t="str">
        <f>IF(SQRT(($D2362-nums!AL$1)^2+($E2362-nums!AL$2)^2)&lt;1,AP$1,"")</f>
        <v/>
      </c>
      <c r="AQ2362" t="str">
        <f>IF(SQRT(($D2362-nums!AM$1)^2+($E2362-nums!AM$2)^2)&lt;1,AQ$1,"")</f>
        <v/>
      </c>
      <c r="AR2362" t="str">
        <f>IF(SQRT(($D2362-nums!AN$1)^2+($E2362-nums!AN$2)^2)&lt;1,AR$1,"")</f>
        <v/>
      </c>
      <c r="AS2362" t="str">
        <f>IF(SQRT(($D2362-nums!AO$1)^2+($E2362-nums!AO$2)^2)&lt;1,AS$1,"")</f>
        <v/>
      </c>
      <c r="AT2362" t="str">
        <f>IF(SQRT(($D2362-nums!AP$1)^2+($E2362-nums!AP$2)^2)&lt;1,AT$1,"")</f>
        <v/>
      </c>
      <c r="AU2362" t="str">
        <f>IF(SQRT(($D2362-nums!AQ$1)^2+($E2362-nums!AQ$2)^2)&lt;1,AU$1,"")</f>
        <v/>
      </c>
      <c r="AV2362" t="str">
        <f>IF(SQRT(($D2362-nums!AR$1)^2+($E2362-nums!AR$2)^2)&lt;1,AV$1,"")</f>
        <v/>
      </c>
      <c r="AW2362" t="str">
        <f>IF(SQRT(($D2362-nums!AS$1)^2+($E2362-nums!AS$2)^2)&lt;1,AW$1,"")</f>
        <v/>
      </c>
      <c r="AX2362" t="str">
        <f>IF(SQRT(($D2362-nums!AT$1)^2+($E2362-nums!AT$2)^2)&lt;1,AX$1,"")</f>
        <v/>
      </c>
      <c r="AY2362" t="str">
        <f>IF(SQRT(($D2362-nums!AU$1)^2+($E2362-nums!AU$2)^2)&lt;1,AY$1,"")</f>
        <v/>
      </c>
      <c r="AZ2362" t="str">
        <f>IF(SQRT(($D2362-nums!AV$1)^2+($E2362-nums!AV$2)^2)&lt;1,AZ$1,"")</f>
        <v/>
      </c>
      <c r="BA2362" t="str">
        <f>IF(SQRT(($D2362-nums!AW$1)^2+($E2362-nums!AW$2)^2)&lt;1,BA$1,"")</f>
        <v/>
      </c>
      <c r="BB2362" t="str">
        <f>IF(SQRT(($D2362-nums!AX$1)^2+($E2362-nums!AX$2)^2)&lt;1,BB$1,"")</f>
        <v/>
      </c>
      <c r="BC2362" t="str">
        <f>IF(SQRT(($D2362-nums!AY$1)^2+($E2362-nums!AY$2)^2)&lt;1,BC$1,"")</f>
        <v/>
      </c>
      <c r="BD2362" t="str">
        <f>IF(SQRT(($D2362-nums!AZ$1)^2+($E2362-nums!AZ$2)^2)&lt;1,BD$1,"")</f>
        <v/>
      </c>
      <c r="BE2362" t="str">
        <f>IF(SQRT(($D2362-nums!BA$1)^2+($E2362-nums!BA$2)^2)&lt;1,BE$1,"")</f>
        <v/>
      </c>
      <c r="BF2362" t="str">
        <f>IF(SQRT(($D2362-nums!BB$1)^2+($E2362-nums!BB$2)^2)&lt;1,BF$1,"")</f>
        <v/>
      </c>
      <c r="BG2362" t="str">
        <f>IF(SQRT(($D2362-nums!BC$1)^2+($E2362-nums!BC$2)^2)&lt;1,BG$1,"")</f>
        <v/>
      </c>
      <c r="BH2362" t="str">
        <f>IF(SQRT(($D2362-nums!BD$1)^2+($E2362-nums!BD$2)^2)&lt;1,BH$1,"")</f>
        <v/>
      </c>
      <c r="BI2362" t="str">
        <f>IF(SQRT(($D2362-nums!BE$1)^2+($E2362-nums!BE$2)^2)&lt;1,BI$1,"")</f>
        <v/>
      </c>
      <c r="BJ2362" t="str">
        <f t="shared" si="73"/>
        <v/>
      </c>
    </row>
    <row r="2363" spans="1:62" x14ac:dyDescent="0.3">
      <c r="A2363" t="s">
        <v>1515</v>
      </c>
      <c r="B2363" t="s">
        <v>719</v>
      </c>
      <c r="C2363" t="str">
        <f t="shared" si="72"/>
        <v>Vigo, Indiana, US</v>
      </c>
      <c r="D2363">
        <v>39.435000000000002</v>
      </c>
      <c r="E2363">
        <v>-87.385499999999993</v>
      </c>
      <c r="F2363" t="str">
        <f>IF(SQRT(($D2363-nums!B$1)^2+($E2363-nums!B$2)^2)&lt;1,F$1,"")</f>
        <v/>
      </c>
      <c r="G2363" t="str">
        <f>IF(SQRT(($D2363-nums!C$1)^2+($E2363-nums!C$2)^2)&lt;1,G$1,"")</f>
        <v/>
      </c>
      <c r="H2363" t="str">
        <f>IF(SQRT(($D2363-nums!D$1)^2+($E2363-nums!D$2)^2)&lt;1,H$1,"")</f>
        <v/>
      </c>
      <c r="I2363" t="str">
        <f>IF(SQRT(($D2363-nums!E$1)^2+($E2363-nums!E$2)^2)&lt;1,I$1,"")</f>
        <v/>
      </c>
      <c r="J2363" t="str">
        <f>IF(SQRT(($D2363-nums!F$1)^2+($E2363-nums!F$2)^2)&lt;1,J$1,"")</f>
        <v/>
      </c>
      <c r="K2363" t="str">
        <f>IF(SQRT(($D2363-nums!G$1)^2+($E2363-nums!G$2)^2)&lt;1,K$1,"")</f>
        <v/>
      </c>
      <c r="L2363" t="str">
        <f>IF(SQRT(($D2363-nums!H$1)^2+($E2363-nums!H$2)^2)&lt;1,L$1,"")</f>
        <v/>
      </c>
      <c r="M2363" t="str">
        <f>IF(SQRT(($D2363-nums!I$1)^2+($E2363-nums!I$2)^2)&lt;1,M$1,"")</f>
        <v/>
      </c>
      <c r="N2363" t="str">
        <f>IF(SQRT(($D2363-nums!J$1)^2+($E2363-nums!J$2)^2)&lt;1,N$1,"")</f>
        <v/>
      </c>
      <c r="O2363" t="str">
        <f>IF(SQRT(($D2363-nums!K$1)^2+($E2363-nums!K$2)^2)&lt;1,O$1,"")</f>
        <v/>
      </c>
      <c r="P2363" t="str">
        <f>IF(SQRT(($D2363-nums!L$1)^2+($E2363-nums!L$2)^2)&lt;1,P$1,"")</f>
        <v/>
      </c>
      <c r="Q2363" t="str">
        <f>IF(SQRT(($D2363-nums!M$1)^2+($E2363-nums!M$2)^2)&lt;1,Q$1,"")</f>
        <v/>
      </c>
      <c r="R2363" t="str">
        <f>IF(SQRT(($D2363-nums!N$1)^2+($E2363-nums!N$2)^2)&lt;1,R$1,"")</f>
        <v/>
      </c>
      <c r="S2363" t="str">
        <f>IF(SQRT(($D2363-nums!O$1)^2+($E2363-nums!O$2)^2)&lt;1,S$1,"")</f>
        <v/>
      </c>
      <c r="T2363" t="str">
        <f>IF(SQRT(($D2363-nums!P$1)^2+($E2363-nums!P$2)^2)&lt;1,T$1,"")</f>
        <v/>
      </c>
      <c r="U2363" t="str">
        <f>IF(SQRT(($D2363-nums!Q$1)^2+($E2363-nums!Q$2)^2)&lt;1,U$1,"")</f>
        <v/>
      </c>
      <c r="V2363" t="str">
        <f>IF(SQRT(($D2363-nums!R$1)^2+($E2363-nums!R$2)^2)&lt;1,V$1,"")</f>
        <v/>
      </c>
      <c r="W2363" t="str">
        <f>IF(SQRT(($D2363-nums!S$1)^2+($E2363-nums!S$2)^2)&lt;1,W$1,"")</f>
        <v/>
      </c>
      <c r="X2363" t="str">
        <f>IF(SQRT(($D2363-nums!T$1)^2+($E2363-nums!T$2)^2)&lt;1,X$1,"")</f>
        <v/>
      </c>
      <c r="Y2363" t="str">
        <f>IF(SQRT(($D2363-nums!U$1)^2+($E2363-nums!U$2)^2)&lt;1,Y$1,"")</f>
        <v/>
      </c>
      <c r="Z2363" t="str">
        <f>IF(SQRT(($D2363-nums!V$1)^2+($E2363-nums!V$2)^2)&lt;1,Z$1,"")</f>
        <v/>
      </c>
      <c r="AA2363" t="str">
        <f>IF(SQRT(($D2363-nums!W$1)^2+($E2363-nums!W$2)^2)&lt;1,AA$1,"")</f>
        <v/>
      </c>
      <c r="AB2363" t="str">
        <f>IF(SQRT(($D2363-nums!X$1)^2+($E2363-nums!X$2)^2)&lt;1,AB$1,"")</f>
        <v/>
      </c>
      <c r="AC2363" t="str">
        <f>IF(SQRT(($D2363-nums!Y$1)^2+($E2363-nums!Y$2)^2)&lt;1,AC$1,"")</f>
        <v/>
      </c>
      <c r="AD2363" t="str">
        <f>IF(SQRT(($D2363-nums!Z$1)^2+($E2363-nums!Z$2)^2)&lt;1,AD$1,"")</f>
        <v/>
      </c>
      <c r="AE2363" t="str">
        <f>IF(SQRT(($D2363-nums!AA$1)^2+($E2363-nums!AA$2)^2)&lt;1,AE$1,"")</f>
        <v/>
      </c>
      <c r="AF2363" t="str">
        <f>IF(SQRT(($D2363-nums!AB$1)^2+($E2363-nums!AB$2)^2)&lt;1,AF$1,"")</f>
        <v/>
      </c>
      <c r="AG2363" t="str">
        <f>IF(SQRT(($D2363-nums!AC$1)^2+($E2363-nums!AC$2)^2)&lt;1,AG$1,"")</f>
        <v/>
      </c>
      <c r="AH2363" t="str">
        <f>IF(SQRT(($D2363-nums!AD$1)^2+($E2363-nums!AD$2)^2)&lt;1,AH$1,"")</f>
        <v/>
      </c>
      <c r="AI2363" t="str">
        <f>IF(SQRT(($D2363-nums!AE$1)^2+($E2363-nums!AE$2)^2)&lt;1,AI$1,"")</f>
        <v/>
      </c>
      <c r="AJ2363" t="str">
        <f>IF(SQRT(($D2363-nums!AF$1)^2+($E2363-nums!AF$2)^2)&lt;1,AJ$1,"")</f>
        <v/>
      </c>
      <c r="AK2363" t="str">
        <f>IF(SQRT(($D2363-nums!AG$1)^2+($E2363-nums!AG$2)^2)&lt;1,AK$1,"")</f>
        <v/>
      </c>
      <c r="AL2363" t="str">
        <f>IF(SQRT(($D2363-nums!AH$1)^2+($E2363-nums!AH$2)^2)&lt;1,AL$1,"")</f>
        <v/>
      </c>
      <c r="AM2363" t="str">
        <f>IF(SQRT(($D2363-nums!AI$1)^2+($E2363-nums!AI$2)^2)&lt;1,AM$1,"")</f>
        <v/>
      </c>
      <c r="AN2363" t="str">
        <f>IF(SQRT(($D2363-nums!AJ$1)^2+($E2363-nums!AJ$2)^2)&lt;1,AN$1,"")</f>
        <v/>
      </c>
      <c r="AO2363" t="str">
        <f>IF(SQRT(($D2363-nums!AK$1)^2+($E2363-nums!AK$2)^2)&lt;1,AO$1,"")</f>
        <v/>
      </c>
      <c r="AP2363" t="str">
        <f>IF(SQRT(($D2363-nums!AL$1)^2+($E2363-nums!AL$2)^2)&lt;1,AP$1,"")</f>
        <v/>
      </c>
      <c r="AQ2363" t="str">
        <f>IF(SQRT(($D2363-nums!AM$1)^2+($E2363-nums!AM$2)^2)&lt;1,AQ$1,"")</f>
        <v/>
      </c>
      <c r="AR2363" t="str">
        <f>IF(SQRT(($D2363-nums!AN$1)^2+($E2363-nums!AN$2)^2)&lt;1,AR$1,"")</f>
        <v/>
      </c>
      <c r="AS2363" t="str">
        <f>IF(SQRT(($D2363-nums!AO$1)^2+($E2363-nums!AO$2)^2)&lt;1,AS$1,"")</f>
        <v/>
      </c>
      <c r="AT2363" t="str">
        <f>IF(SQRT(($D2363-nums!AP$1)^2+($E2363-nums!AP$2)^2)&lt;1,AT$1,"")</f>
        <v/>
      </c>
      <c r="AU2363" t="str">
        <f>IF(SQRT(($D2363-nums!AQ$1)^2+($E2363-nums!AQ$2)^2)&lt;1,AU$1,"")</f>
        <v/>
      </c>
      <c r="AV2363" t="str">
        <f>IF(SQRT(($D2363-nums!AR$1)^2+($E2363-nums!AR$2)^2)&lt;1,AV$1,"")</f>
        <v/>
      </c>
      <c r="AW2363" t="str">
        <f>IF(SQRT(($D2363-nums!AS$1)^2+($E2363-nums!AS$2)^2)&lt;1,AW$1,"")</f>
        <v/>
      </c>
      <c r="AX2363" t="str">
        <f>IF(SQRT(($D2363-nums!AT$1)^2+($E2363-nums!AT$2)^2)&lt;1,AX$1,"")</f>
        <v/>
      </c>
      <c r="AY2363" t="str">
        <f>IF(SQRT(($D2363-nums!AU$1)^2+($E2363-nums!AU$2)^2)&lt;1,AY$1,"")</f>
        <v/>
      </c>
      <c r="AZ2363" t="str">
        <f>IF(SQRT(($D2363-nums!AV$1)^2+($E2363-nums!AV$2)^2)&lt;1,AZ$1,"")</f>
        <v/>
      </c>
      <c r="BA2363" t="str">
        <f>IF(SQRT(($D2363-nums!AW$1)^2+($E2363-nums!AW$2)^2)&lt;1,BA$1,"")</f>
        <v/>
      </c>
      <c r="BB2363" t="str">
        <f>IF(SQRT(($D2363-nums!AX$1)^2+($E2363-nums!AX$2)^2)&lt;1,BB$1,"")</f>
        <v/>
      </c>
      <c r="BC2363" t="str">
        <f>IF(SQRT(($D2363-nums!AY$1)^2+($E2363-nums!AY$2)^2)&lt;1,BC$1,"")</f>
        <v/>
      </c>
      <c r="BD2363" t="str">
        <f>IF(SQRT(($D2363-nums!AZ$1)^2+($E2363-nums!AZ$2)^2)&lt;1,BD$1,"")</f>
        <v/>
      </c>
      <c r="BE2363" t="str">
        <f>IF(SQRT(($D2363-nums!BA$1)^2+($E2363-nums!BA$2)^2)&lt;1,BE$1,"")</f>
        <v/>
      </c>
      <c r="BF2363" t="str">
        <f>IF(SQRT(($D2363-nums!BB$1)^2+($E2363-nums!BB$2)^2)&lt;1,BF$1,"")</f>
        <v/>
      </c>
      <c r="BG2363" t="str">
        <f>IF(SQRT(($D2363-nums!BC$1)^2+($E2363-nums!BC$2)^2)&lt;1,BG$1,"")</f>
        <v/>
      </c>
      <c r="BH2363" t="str">
        <f>IF(SQRT(($D2363-nums!BD$1)^2+($E2363-nums!BD$2)^2)&lt;1,BH$1,"")</f>
        <v/>
      </c>
      <c r="BI2363" t="str">
        <f>IF(SQRT(($D2363-nums!BE$1)^2+($E2363-nums!BE$2)^2)&lt;1,BI$1,"")</f>
        <v/>
      </c>
      <c r="BJ2363" t="str">
        <f t="shared" si="73"/>
        <v/>
      </c>
    </row>
    <row r="2364" spans="1:62" x14ac:dyDescent="0.3">
      <c r="A2364" t="s">
        <v>1516</v>
      </c>
      <c r="B2364" t="s">
        <v>719</v>
      </c>
      <c r="C2364" t="str">
        <f t="shared" si="72"/>
        <v>Vermillion, Indiana, US</v>
      </c>
      <c r="D2364">
        <v>39.878399999999999</v>
      </c>
      <c r="E2364">
        <v>-87.455699999999993</v>
      </c>
      <c r="F2364" t="str">
        <f>IF(SQRT(($D2364-nums!B$1)^2+($E2364-nums!B$2)^2)&lt;1,F$1,"")</f>
        <v/>
      </c>
      <c r="G2364" t="str">
        <f>IF(SQRT(($D2364-nums!C$1)^2+($E2364-nums!C$2)^2)&lt;1,G$1,"")</f>
        <v/>
      </c>
      <c r="H2364" t="str">
        <f>IF(SQRT(($D2364-nums!D$1)^2+($E2364-nums!D$2)^2)&lt;1,H$1,"")</f>
        <v/>
      </c>
      <c r="I2364" t="str">
        <f>IF(SQRT(($D2364-nums!E$1)^2+($E2364-nums!E$2)^2)&lt;1,I$1,"")</f>
        <v/>
      </c>
      <c r="J2364" t="str">
        <f>IF(SQRT(($D2364-nums!F$1)^2+($E2364-nums!F$2)^2)&lt;1,J$1,"")</f>
        <v/>
      </c>
      <c r="K2364" t="str">
        <f>IF(SQRT(($D2364-nums!G$1)^2+($E2364-nums!G$2)^2)&lt;1,K$1,"")</f>
        <v/>
      </c>
      <c r="L2364" t="str">
        <f>IF(SQRT(($D2364-nums!H$1)^2+($E2364-nums!H$2)^2)&lt;1,L$1,"")</f>
        <v/>
      </c>
      <c r="M2364" t="str">
        <f>IF(SQRT(($D2364-nums!I$1)^2+($E2364-nums!I$2)^2)&lt;1,M$1,"")</f>
        <v/>
      </c>
      <c r="N2364" t="str">
        <f>IF(SQRT(($D2364-nums!J$1)^2+($E2364-nums!J$2)^2)&lt;1,N$1,"")</f>
        <v/>
      </c>
      <c r="O2364" t="str">
        <f>IF(SQRT(($D2364-nums!K$1)^2+($E2364-nums!K$2)^2)&lt;1,O$1,"")</f>
        <v/>
      </c>
      <c r="P2364" t="str">
        <f>IF(SQRT(($D2364-nums!L$1)^2+($E2364-nums!L$2)^2)&lt;1,P$1,"")</f>
        <v/>
      </c>
      <c r="Q2364" t="str">
        <f>IF(SQRT(($D2364-nums!M$1)^2+($E2364-nums!M$2)^2)&lt;1,Q$1,"")</f>
        <v/>
      </c>
      <c r="R2364" t="str">
        <f>IF(SQRT(($D2364-nums!N$1)^2+($E2364-nums!N$2)^2)&lt;1,R$1,"")</f>
        <v/>
      </c>
      <c r="S2364" t="str">
        <f>IF(SQRT(($D2364-nums!O$1)^2+($E2364-nums!O$2)^2)&lt;1,S$1,"")</f>
        <v/>
      </c>
      <c r="T2364" t="str">
        <f>IF(SQRT(($D2364-nums!P$1)^2+($E2364-nums!P$2)^2)&lt;1,T$1,"")</f>
        <v/>
      </c>
      <c r="U2364" t="str">
        <f>IF(SQRT(($D2364-nums!Q$1)^2+($E2364-nums!Q$2)^2)&lt;1,U$1,"")</f>
        <v/>
      </c>
      <c r="V2364" t="str">
        <f>IF(SQRT(($D2364-nums!R$1)^2+($E2364-nums!R$2)^2)&lt;1,V$1,"")</f>
        <v/>
      </c>
      <c r="W2364" t="str">
        <f>IF(SQRT(($D2364-nums!S$1)^2+($E2364-nums!S$2)^2)&lt;1,W$1,"")</f>
        <v/>
      </c>
      <c r="X2364" t="str">
        <f>IF(SQRT(($D2364-nums!T$1)^2+($E2364-nums!T$2)^2)&lt;1,X$1,"")</f>
        <v/>
      </c>
      <c r="Y2364" t="str">
        <f>IF(SQRT(($D2364-nums!U$1)^2+($E2364-nums!U$2)^2)&lt;1,Y$1,"")</f>
        <v/>
      </c>
      <c r="Z2364" t="str">
        <f>IF(SQRT(($D2364-nums!V$1)^2+($E2364-nums!V$2)^2)&lt;1,Z$1,"")</f>
        <v/>
      </c>
      <c r="AA2364" t="str">
        <f>IF(SQRT(($D2364-nums!W$1)^2+($E2364-nums!W$2)^2)&lt;1,AA$1,"")</f>
        <v/>
      </c>
      <c r="AB2364" t="str">
        <f>IF(SQRT(($D2364-nums!X$1)^2+($E2364-nums!X$2)^2)&lt;1,AB$1,"")</f>
        <v/>
      </c>
      <c r="AC2364" t="str">
        <f>IF(SQRT(($D2364-nums!Y$1)^2+($E2364-nums!Y$2)^2)&lt;1,AC$1,"")</f>
        <v/>
      </c>
      <c r="AD2364" t="str">
        <f>IF(SQRT(($D2364-nums!Z$1)^2+($E2364-nums!Z$2)^2)&lt;1,AD$1,"")</f>
        <v/>
      </c>
      <c r="AE2364" t="str">
        <f>IF(SQRT(($D2364-nums!AA$1)^2+($E2364-nums!AA$2)^2)&lt;1,AE$1,"")</f>
        <v/>
      </c>
      <c r="AF2364" t="str">
        <f>IF(SQRT(($D2364-nums!AB$1)^2+($E2364-nums!AB$2)^2)&lt;1,AF$1,"")</f>
        <v/>
      </c>
      <c r="AG2364" t="str">
        <f>IF(SQRT(($D2364-nums!AC$1)^2+($E2364-nums!AC$2)^2)&lt;1,AG$1,"")</f>
        <v/>
      </c>
      <c r="AH2364" t="str">
        <f>IF(SQRT(($D2364-nums!AD$1)^2+($E2364-nums!AD$2)^2)&lt;1,AH$1,"")</f>
        <v/>
      </c>
      <c r="AI2364" t="str">
        <f>IF(SQRT(($D2364-nums!AE$1)^2+($E2364-nums!AE$2)^2)&lt;1,AI$1,"")</f>
        <v/>
      </c>
      <c r="AJ2364" t="str">
        <f>IF(SQRT(($D2364-nums!AF$1)^2+($E2364-nums!AF$2)^2)&lt;1,AJ$1,"")</f>
        <v/>
      </c>
      <c r="AK2364" t="str">
        <f>IF(SQRT(($D2364-nums!AG$1)^2+($E2364-nums!AG$2)^2)&lt;1,AK$1,"")</f>
        <v/>
      </c>
      <c r="AL2364" t="str">
        <f>IF(SQRT(($D2364-nums!AH$1)^2+($E2364-nums!AH$2)^2)&lt;1,AL$1,"")</f>
        <v/>
      </c>
      <c r="AM2364" t="str">
        <f>IF(SQRT(($D2364-nums!AI$1)^2+($E2364-nums!AI$2)^2)&lt;1,AM$1,"")</f>
        <v/>
      </c>
      <c r="AN2364" t="str">
        <f>IF(SQRT(($D2364-nums!AJ$1)^2+($E2364-nums!AJ$2)^2)&lt;1,AN$1,"")</f>
        <v/>
      </c>
      <c r="AO2364" t="str">
        <f>IF(SQRT(($D2364-nums!AK$1)^2+($E2364-nums!AK$2)^2)&lt;1,AO$1,"")</f>
        <v/>
      </c>
      <c r="AP2364" t="str">
        <f>IF(SQRT(($D2364-nums!AL$1)^2+($E2364-nums!AL$2)^2)&lt;1,AP$1,"")</f>
        <v/>
      </c>
      <c r="AQ2364" t="str">
        <f>IF(SQRT(($D2364-nums!AM$1)^2+($E2364-nums!AM$2)^2)&lt;1,AQ$1,"")</f>
        <v/>
      </c>
      <c r="AR2364" t="str">
        <f>IF(SQRT(($D2364-nums!AN$1)^2+($E2364-nums!AN$2)^2)&lt;1,AR$1,"")</f>
        <v/>
      </c>
      <c r="AS2364" t="str">
        <f>IF(SQRT(($D2364-nums!AO$1)^2+($E2364-nums!AO$2)^2)&lt;1,AS$1,"")</f>
        <v/>
      </c>
      <c r="AT2364" t="str">
        <f>IF(SQRT(($D2364-nums!AP$1)^2+($E2364-nums!AP$2)^2)&lt;1,AT$1,"")</f>
        <v/>
      </c>
      <c r="AU2364" t="str">
        <f>IF(SQRT(($D2364-nums!AQ$1)^2+($E2364-nums!AQ$2)^2)&lt;1,AU$1,"")</f>
        <v/>
      </c>
      <c r="AV2364" t="str">
        <f>IF(SQRT(($D2364-nums!AR$1)^2+($E2364-nums!AR$2)^2)&lt;1,AV$1,"")</f>
        <v/>
      </c>
      <c r="AW2364" t="str">
        <f>IF(SQRT(($D2364-nums!AS$1)^2+($E2364-nums!AS$2)^2)&lt;1,AW$1,"")</f>
        <v/>
      </c>
      <c r="AX2364" t="str">
        <f>IF(SQRT(($D2364-nums!AT$1)^2+($E2364-nums!AT$2)^2)&lt;1,AX$1,"")</f>
        <v/>
      </c>
      <c r="AY2364" t="str">
        <f>IF(SQRT(($D2364-nums!AU$1)^2+($E2364-nums!AU$2)^2)&lt;1,AY$1,"")</f>
        <v/>
      </c>
      <c r="AZ2364" t="str">
        <f>IF(SQRT(($D2364-nums!AV$1)^2+($E2364-nums!AV$2)^2)&lt;1,AZ$1,"")</f>
        <v/>
      </c>
      <c r="BA2364" t="str">
        <f>IF(SQRT(($D2364-nums!AW$1)^2+($E2364-nums!AW$2)^2)&lt;1,BA$1,"")</f>
        <v/>
      </c>
      <c r="BB2364" t="str">
        <f>IF(SQRT(($D2364-nums!AX$1)^2+($E2364-nums!AX$2)^2)&lt;1,BB$1,"")</f>
        <v/>
      </c>
      <c r="BC2364" t="str">
        <f>IF(SQRT(($D2364-nums!AY$1)^2+($E2364-nums!AY$2)^2)&lt;1,BC$1,"")</f>
        <v/>
      </c>
      <c r="BD2364" t="str">
        <f>IF(SQRT(($D2364-nums!AZ$1)^2+($E2364-nums!AZ$2)^2)&lt;1,BD$1,"")</f>
        <v/>
      </c>
      <c r="BE2364" t="str">
        <f>IF(SQRT(($D2364-nums!BA$1)^2+($E2364-nums!BA$2)^2)&lt;1,BE$1,"")</f>
        <v/>
      </c>
      <c r="BF2364" t="str">
        <f>IF(SQRT(($D2364-nums!BB$1)^2+($E2364-nums!BB$2)^2)&lt;1,BF$1,"")</f>
        <v/>
      </c>
      <c r="BG2364" t="str">
        <f>IF(SQRT(($D2364-nums!BC$1)^2+($E2364-nums!BC$2)^2)&lt;1,BG$1,"")</f>
        <v/>
      </c>
      <c r="BH2364" t="str">
        <f>IF(SQRT(($D2364-nums!BD$1)^2+($E2364-nums!BD$2)^2)&lt;1,BH$1,"")</f>
        <v/>
      </c>
      <c r="BI2364" t="str">
        <f>IF(SQRT(($D2364-nums!BE$1)^2+($E2364-nums!BE$2)^2)&lt;1,BI$1,"")</f>
        <v/>
      </c>
      <c r="BJ2364" t="str">
        <f t="shared" si="73"/>
        <v/>
      </c>
    </row>
    <row r="2365" spans="1:62" x14ac:dyDescent="0.3">
      <c r="A2365" t="s">
        <v>1517</v>
      </c>
      <c r="B2365" t="s">
        <v>719</v>
      </c>
      <c r="C2365" t="str">
        <f t="shared" si="72"/>
        <v>Vanderburgh, Indiana, US</v>
      </c>
      <c r="D2365">
        <v>37.999299999999998</v>
      </c>
      <c r="E2365">
        <v>-87.574100000000001</v>
      </c>
      <c r="F2365" t="str">
        <f>IF(SQRT(($D2365-nums!B$1)^2+($E2365-nums!B$2)^2)&lt;1,F$1,"")</f>
        <v/>
      </c>
      <c r="G2365" t="str">
        <f>IF(SQRT(($D2365-nums!C$1)^2+($E2365-nums!C$2)^2)&lt;1,G$1,"")</f>
        <v/>
      </c>
      <c r="H2365" t="str">
        <f>IF(SQRT(($D2365-nums!D$1)^2+($E2365-nums!D$2)^2)&lt;1,H$1,"")</f>
        <v/>
      </c>
      <c r="I2365" t="str">
        <f>IF(SQRT(($D2365-nums!E$1)^2+($E2365-nums!E$2)^2)&lt;1,I$1,"")</f>
        <v/>
      </c>
      <c r="J2365" t="str">
        <f>IF(SQRT(($D2365-nums!F$1)^2+($E2365-nums!F$2)^2)&lt;1,J$1,"")</f>
        <v/>
      </c>
      <c r="K2365" t="str">
        <f>IF(SQRT(($D2365-nums!G$1)^2+($E2365-nums!G$2)^2)&lt;1,K$1,"")</f>
        <v/>
      </c>
      <c r="L2365" t="str">
        <f>IF(SQRT(($D2365-nums!H$1)^2+($E2365-nums!H$2)^2)&lt;1,L$1,"")</f>
        <v/>
      </c>
      <c r="M2365" t="str">
        <f>IF(SQRT(($D2365-nums!I$1)^2+($E2365-nums!I$2)^2)&lt;1,M$1,"")</f>
        <v/>
      </c>
      <c r="N2365" t="str">
        <f>IF(SQRT(($D2365-nums!J$1)^2+($E2365-nums!J$2)^2)&lt;1,N$1,"")</f>
        <v/>
      </c>
      <c r="O2365" t="str">
        <f>IF(SQRT(($D2365-nums!K$1)^2+($E2365-nums!K$2)^2)&lt;1,O$1,"")</f>
        <v/>
      </c>
      <c r="P2365" t="str">
        <f>IF(SQRT(($D2365-nums!L$1)^2+($E2365-nums!L$2)^2)&lt;1,P$1,"")</f>
        <v/>
      </c>
      <c r="Q2365" t="str">
        <f>IF(SQRT(($D2365-nums!M$1)^2+($E2365-nums!M$2)^2)&lt;1,Q$1,"")</f>
        <v/>
      </c>
      <c r="R2365" t="str">
        <f>IF(SQRT(($D2365-nums!N$1)^2+($E2365-nums!N$2)^2)&lt;1,R$1,"")</f>
        <v/>
      </c>
      <c r="S2365" t="str">
        <f>IF(SQRT(($D2365-nums!O$1)^2+($E2365-nums!O$2)^2)&lt;1,S$1,"")</f>
        <v/>
      </c>
      <c r="T2365" t="str">
        <f>IF(SQRT(($D2365-nums!P$1)^2+($E2365-nums!P$2)^2)&lt;1,T$1,"")</f>
        <v/>
      </c>
      <c r="U2365" t="str">
        <f>IF(SQRT(($D2365-nums!Q$1)^2+($E2365-nums!Q$2)^2)&lt;1,U$1,"")</f>
        <v/>
      </c>
      <c r="V2365" t="str">
        <f>IF(SQRT(($D2365-nums!R$1)^2+($E2365-nums!R$2)^2)&lt;1,V$1,"")</f>
        <v/>
      </c>
      <c r="W2365" t="str">
        <f>IF(SQRT(($D2365-nums!S$1)^2+($E2365-nums!S$2)^2)&lt;1,W$1,"")</f>
        <v/>
      </c>
      <c r="X2365" t="str">
        <f>IF(SQRT(($D2365-nums!T$1)^2+($E2365-nums!T$2)^2)&lt;1,X$1,"")</f>
        <v/>
      </c>
      <c r="Y2365" t="str">
        <f>IF(SQRT(($D2365-nums!U$1)^2+($E2365-nums!U$2)^2)&lt;1,Y$1,"")</f>
        <v/>
      </c>
      <c r="Z2365" t="str">
        <f>IF(SQRT(($D2365-nums!V$1)^2+($E2365-nums!V$2)^2)&lt;1,Z$1,"")</f>
        <v/>
      </c>
      <c r="AA2365" t="str">
        <f>IF(SQRT(($D2365-nums!W$1)^2+($E2365-nums!W$2)^2)&lt;1,AA$1,"")</f>
        <v/>
      </c>
      <c r="AB2365" t="str">
        <f>IF(SQRT(($D2365-nums!X$1)^2+($E2365-nums!X$2)^2)&lt;1,AB$1,"")</f>
        <v/>
      </c>
      <c r="AC2365" t="str">
        <f>IF(SQRT(($D2365-nums!Y$1)^2+($E2365-nums!Y$2)^2)&lt;1,AC$1,"")</f>
        <v/>
      </c>
      <c r="AD2365" t="str">
        <f>IF(SQRT(($D2365-nums!Z$1)^2+($E2365-nums!Z$2)^2)&lt;1,AD$1,"")</f>
        <v/>
      </c>
      <c r="AE2365" t="str">
        <f>IF(SQRT(($D2365-nums!AA$1)^2+($E2365-nums!AA$2)^2)&lt;1,AE$1,"")</f>
        <v/>
      </c>
      <c r="AF2365" t="str">
        <f>IF(SQRT(($D2365-nums!AB$1)^2+($E2365-nums!AB$2)^2)&lt;1,AF$1,"")</f>
        <v/>
      </c>
      <c r="AG2365" t="str">
        <f>IF(SQRT(($D2365-nums!AC$1)^2+($E2365-nums!AC$2)^2)&lt;1,AG$1,"")</f>
        <v/>
      </c>
      <c r="AH2365" t="str">
        <f>IF(SQRT(($D2365-nums!AD$1)^2+($E2365-nums!AD$2)^2)&lt;1,AH$1,"")</f>
        <v/>
      </c>
      <c r="AI2365" t="str">
        <f>IF(SQRT(($D2365-nums!AE$1)^2+($E2365-nums!AE$2)^2)&lt;1,AI$1,"")</f>
        <v/>
      </c>
      <c r="AJ2365" t="str">
        <f>IF(SQRT(($D2365-nums!AF$1)^2+($E2365-nums!AF$2)^2)&lt;1,AJ$1,"")</f>
        <v/>
      </c>
      <c r="AK2365" t="str">
        <f>IF(SQRT(($D2365-nums!AG$1)^2+($E2365-nums!AG$2)^2)&lt;1,AK$1,"")</f>
        <v/>
      </c>
      <c r="AL2365" t="str">
        <f>IF(SQRT(($D2365-nums!AH$1)^2+($E2365-nums!AH$2)^2)&lt;1,AL$1,"")</f>
        <v/>
      </c>
      <c r="AM2365" t="str">
        <f>IF(SQRT(($D2365-nums!AI$1)^2+($E2365-nums!AI$2)^2)&lt;1,AM$1,"")</f>
        <v/>
      </c>
      <c r="AN2365" t="str">
        <f>IF(SQRT(($D2365-nums!AJ$1)^2+($E2365-nums!AJ$2)^2)&lt;1,AN$1,"")</f>
        <v/>
      </c>
      <c r="AO2365" t="str">
        <f>IF(SQRT(($D2365-nums!AK$1)^2+($E2365-nums!AK$2)^2)&lt;1,AO$1,"")</f>
        <v/>
      </c>
      <c r="AP2365" t="str">
        <f>IF(SQRT(($D2365-nums!AL$1)^2+($E2365-nums!AL$2)^2)&lt;1,AP$1,"")</f>
        <v/>
      </c>
      <c r="AQ2365" t="str">
        <f>IF(SQRT(($D2365-nums!AM$1)^2+($E2365-nums!AM$2)^2)&lt;1,AQ$1,"")</f>
        <v/>
      </c>
      <c r="AR2365" t="str">
        <f>IF(SQRT(($D2365-nums!AN$1)^2+($E2365-nums!AN$2)^2)&lt;1,AR$1,"")</f>
        <v/>
      </c>
      <c r="AS2365" t="str">
        <f>IF(SQRT(($D2365-nums!AO$1)^2+($E2365-nums!AO$2)^2)&lt;1,AS$1,"")</f>
        <v/>
      </c>
      <c r="AT2365" t="str">
        <f>IF(SQRT(($D2365-nums!AP$1)^2+($E2365-nums!AP$2)^2)&lt;1,AT$1,"")</f>
        <v/>
      </c>
      <c r="AU2365" t="str">
        <f>IF(SQRT(($D2365-nums!AQ$1)^2+($E2365-nums!AQ$2)^2)&lt;1,AU$1,"")</f>
        <v/>
      </c>
      <c r="AV2365" t="str">
        <f>IF(SQRT(($D2365-nums!AR$1)^2+($E2365-nums!AR$2)^2)&lt;1,AV$1,"")</f>
        <v/>
      </c>
      <c r="AW2365" t="str">
        <f>IF(SQRT(($D2365-nums!AS$1)^2+($E2365-nums!AS$2)^2)&lt;1,AW$1,"")</f>
        <v/>
      </c>
      <c r="AX2365" t="str">
        <f>IF(SQRT(($D2365-nums!AT$1)^2+($E2365-nums!AT$2)^2)&lt;1,AX$1,"")</f>
        <v/>
      </c>
      <c r="AY2365" t="str">
        <f>IF(SQRT(($D2365-nums!AU$1)^2+($E2365-nums!AU$2)^2)&lt;1,AY$1,"")</f>
        <v/>
      </c>
      <c r="AZ2365" t="str">
        <f>IF(SQRT(($D2365-nums!AV$1)^2+($E2365-nums!AV$2)^2)&lt;1,AZ$1,"")</f>
        <v/>
      </c>
      <c r="BA2365" t="str">
        <f>IF(SQRT(($D2365-nums!AW$1)^2+($E2365-nums!AW$2)^2)&lt;1,BA$1,"")</f>
        <v/>
      </c>
      <c r="BB2365" t="str">
        <f>IF(SQRT(($D2365-nums!AX$1)^2+($E2365-nums!AX$2)^2)&lt;1,BB$1,"")</f>
        <v/>
      </c>
      <c r="BC2365" t="str">
        <f>IF(SQRT(($D2365-nums!AY$1)^2+($E2365-nums!AY$2)^2)&lt;1,BC$1,"")</f>
        <v/>
      </c>
      <c r="BD2365" t="str">
        <f>IF(SQRT(($D2365-nums!AZ$1)^2+($E2365-nums!AZ$2)^2)&lt;1,BD$1,"")</f>
        <v/>
      </c>
      <c r="BE2365" t="str">
        <f>IF(SQRT(($D2365-nums!BA$1)^2+($E2365-nums!BA$2)^2)&lt;1,BE$1,"")</f>
        <v/>
      </c>
      <c r="BF2365" t="str">
        <f>IF(SQRT(($D2365-nums!BB$1)^2+($E2365-nums!BB$2)^2)&lt;1,BF$1,"")</f>
        <v/>
      </c>
      <c r="BG2365" t="str">
        <f>IF(SQRT(($D2365-nums!BC$1)^2+($E2365-nums!BC$2)^2)&lt;1,BG$1,"")</f>
        <v/>
      </c>
      <c r="BH2365" t="str">
        <f>IF(SQRT(($D2365-nums!BD$1)^2+($E2365-nums!BD$2)^2)&lt;1,BH$1,"")</f>
        <v/>
      </c>
      <c r="BI2365" t="str">
        <f>IF(SQRT(($D2365-nums!BE$1)^2+($E2365-nums!BE$2)^2)&lt;1,BI$1,"")</f>
        <v/>
      </c>
      <c r="BJ2365" t="str">
        <f t="shared" si="73"/>
        <v/>
      </c>
    </row>
    <row r="2366" spans="1:62" x14ac:dyDescent="0.3">
      <c r="A2366" t="s">
        <v>572</v>
      </c>
      <c r="B2366" t="s">
        <v>719</v>
      </c>
      <c r="C2366" t="str">
        <f t="shared" si="72"/>
        <v>Union, Indiana, US</v>
      </c>
      <c r="D2366">
        <v>39.625599999999999</v>
      </c>
      <c r="E2366">
        <v>-84.924999999999997</v>
      </c>
      <c r="F2366" t="str">
        <f>IF(SQRT(($D2366-nums!B$1)^2+($E2366-nums!B$2)^2)&lt;1,F$1,"")</f>
        <v/>
      </c>
      <c r="G2366" t="str">
        <f>IF(SQRT(($D2366-nums!C$1)^2+($E2366-nums!C$2)^2)&lt;1,G$1,"")</f>
        <v/>
      </c>
      <c r="H2366" t="str">
        <f>IF(SQRT(($D2366-nums!D$1)^2+($E2366-nums!D$2)^2)&lt;1,H$1,"")</f>
        <v/>
      </c>
      <c r="I2366" t="str">
        <f>IF(SQRT(($D2366-nums!E$1)^2+($E2366-nums!E$2)^2)&lt;1,I$1,"")</f>
        <v/>
      </c>
      <c r="J2366" t="str">
        <f>IF(SQRT(($D2366-nums!F$1)^2+($E2366-nums!F$2)^2)&lt;1,J$1,"")</f>
        <v/>
      </c>
      <c r="K2366" t="str">
        <f>IF(SQRT(($D2366-nums!G$1)^2+($E2366-nums!G$2)^2)&lt;1,K$1,"")</f>
        <v/>
      </c>
      <c r="L2366" t="str">
        <f>IF(SQRT(($D2366-nums!H$1)^2+($E2366-nums!H$2)^2)&lt;1,L$1,"")</f>
        <v/>
      </c>
      <c r="M2366" t="str">
        <f>IF(SQRT(($D2366-nums!I$1)^2+($E2366-nums!I$2)^2)&lt;1,M$1,"")</f>
        <v/>
      </c>
      <c r="N2366" t="str">
        <f>IF(SQRT(($D2366-nums!J$1)^2+($E2366-nums!J$2)^2)&lt;1,N$1,"")</f>
        <v/>
      </c>
      <c r="O2366" t="str">
        <f>IF(SQRT(($D2366-nums!K$1)^2+($E2366-nums!K$2)^2)&lt;1,O$1,"")</f>
        <v/>
      </c>
      <c r="P2366" t="str">
        <f>IF(SQRT(($D2366-nums!L$1)^2+($E2366-nums!L$2)^2)&lt;1,P$1,"")</f>
        <v/>
      </c>
      <c r="Q2366" t="str">
        <f>IF(SQRT(($D2366-nums!M$1)^2+($E2366-nums!M$2)^2)&lt;1,Q$1,"")</f>
        <v/>
      </c>
      <c r="R2366" t="str">
        <f>IF(SQRT(($D2366-nums!N$1)^2+($E2366-nums!N$2)^2)&lt;1,R$1,"")</f>
        <v/>
      </c>
      <c r="S2366" t="str">
        <f>IF(SQRT(($D2366-nums!O$1)^2+($E2366-nums!O$2)^2)&lt;1,S$1,"")</f>
        <v/>
      </c>
      <c r="T2366" t="str">
        <f>IF(SQRT(($D2366-nums!P$1)^2+($E2366-nums!P$2)^2)&lt;1,T$1,"")</f>
        <v/>
      </c>
      <c r="U2366" t="str">
        <f>IF(SQRT(($D2366-nums!Q$1)^2+($E2366-nums!Q$2)^2)&lt;1,U$1,"")</f>
        <v/>
      </c>
      <c r="V2366" t="str">
        <f>IF(SQRT(($D2366-nums!R$1)^2+($E2366-nums!R$2)^2)&lt;1,V$1,"")</f>
        <v/>
      </c>
      <c r="W2366" t="str">
        <f>IF(SQRT(($D2366-nums!S$1)^2+($E2366-nums!S$2)^2)&lt;1,W$1,"")</f>
        <v/>
      </c>
      <c r="X2366" t="str">
        <f>IF(SQRT(($D2366-nums!T$1)^2+($E2366-nums!T$2)^2)&lt;1,X$1,"")</f>
        <v/>
      </c>
      <c r="Y2366" t="str">
        <f>IF(SQRT(($D2366-nums!U$1)^2+($E2366-nums!U$2)^2)&lt;1,Y$1,"")</f>
        <v/>
      </c>
      <c r="Z2366" t="str">
        <f>IF(SQRT(($D2366-nums!V$1)^2+($E2366-nums!V$2)^2)&lt;1,Z$1,"")</f>
        <v/>
      </c>
      <c r="AA2366" t="str">
        <f>IF(SQRT(($D2366-nums!W$1)^2+($E2366-nums!W$2)^2)&lt;1,AA$1,"")</f>
        <v/>
      </c>
      <c r="AB2366" t="str">
        <f>IF(SQRT(($D2366-nums!X$1)^2+($E2366-nums!X$2)^2)&lt;1,AB$1,"")</f>
        <v/>
      </c>
      <c r="AC2366" t="str">
        <f>IF(SQRT(($D2366-nums!Y$1)^2+($E2366-nums!Y$2)^2)&lt;1,AC$1,"")</f>
        <v/>
      </c>
      <c r="AD2366" t="str">
        <f>IF(SQRT(($D2366-nums!Z$1)^2+($E2366-nums!Z$2)^2)&lt;1,AD$1,"")</f>
        <v/>
      </c>
      <c r="AE2366" t="str">
        <f>IF(SQRT(($D2366-nums!AA$1)^2+($E2366-nums!AA$2)^2)&lt;1,AE$1,"")</f>
        <v/>
      </c>
      <c r="AF2366" t="str">
        <f>IF(SQRT(($D2366-nums!AB$1)^2+($E2366-nums!AB$2)^2)&lt;1,AF$1,"")</f>
        <v/>
      </c>
      <c r="AG2366" t="str">
        <f>IF(SQRT(($D2366-nums!AC$1)^2+($E2366-nums!AC$2)^2)&lt;1,AG$1,"")</f>
        <v/>
      </c>
      <c r="AH2366" t="str">
        <f>IF(SQRT(($D2366-nums!AD$1)^2+($E2366-nums!AD$2)^2)&lt;1,AH$1,"")</f>
        <v/>
      </c>
      <c r="AI2366" t="str">
        <f>IF(SQRT(($D2366-nums!AE$1)^2+($E2366-nums!AE$2)^2)&lt;1,AI$1,"")</f>
        <v/>
      </c>
      <c r="AJ2366" t="str">
        <f>IF(SQRT(($D2366-nums!AF$1)^2+($E2366-nums!AF$2)^2)&lt;1,AJ$1,"")</f>
        <v/>
      </c>
      <c r="AK2366" t="str">
        <f>IF(SQRT(($D2366-nums!AG$1)^2+($E2366-nums!AG$2)^2)&lt;1,AK$1,"")</f>
        <v/>
      </c>
      <c r="AL2366" t="str">
        <f>IF(SQRT(($D2366-nums!AH$1)^2+($E2366-nums!AH$2)^2)&lt;1,AL$1,"")</f>
        <v/>
      </c>
      <c r="AM2366" t="str">
        <f>IF(SQRT(($D2366-nums!AI$1)^2+($E2366-nums!AI$2)^2)&lt;1,AM$1,"")</f>
        <v/>
      </c>
      <c r="AN2366" t="str">
        <f>IF(SQRT(($D2366-nums!AJ$1)^2+($E2366-nums!AJ$2)^2)&lt;1,AN$1,"")</f>
        <v/>
      </c>
      <c r="AO2366" t="str">
        <f>IF(SQRT(($D2366-nums!AK$1)^2+($E2366-nums!AK$2)^2)&lt;1,AO$1,"")</f>
        <v/>
      </c>
      <c r="AP2366" t="str">
        <f>IF(SQRT(($D2366-nums!AL$1)^2+($E2366-nums!AL$2)^2)&lt;1,AP$1,"")</f>
        <v/>
      </c>
      <c r="AQ2366" t="str">
        <f>IF(SQRT(($D2366-nums!AM$1)^2+($E2366-nums!AM$2)^2)&lt;1,AQ$1,"")</f>
        <v/>
      </c>
      <c r="AR2366" t="str">
        <f>IF(SQRT(($D2366-nums!AN$1)^2+($E2366-nums!AN$2)^2)&lt;1,AR$1,"")</f>
        <v/>
      </c>
      <c r="AS2366" t="str">
        <f>IF(SQRT(($D2366-nums!AO$1)^2+($E2366-nums!AO$2)^2)&lt;1,AS$1,"")</f>
        <v/>
      </c>
      <c r="AT2366" t="str">
        <f>IF(SQRT(($D2366-nums!AP$1)^2+($E2366-nums!AP$2)^2)&lt;1,AT$1,"")</f>
        <v/>
      </c>
      <c r="AU2366" t="str">
        <f>IF(SQRT(($D2366-nums!AQ$1)^2+($E2366-nums!AQ$2)^2)&lt;1,AU$1,"")</f>
        <v/>
      </c>
      <c r="AV2366" t="str">
        <f>IF(SQRT(($D2366-nums!AR$1)^2+($E2366-nums!AR$2)^2)&lt;1,AV$1,"")</f>
        <v/>
      </c>
      <c r="AW2366" t="str">
        <f>IF(SQRT(($D2366-nums!AS$1)^2+($E2366-nums!AS$2)^2)&lt;1,AW$1,"")</f>
        <v/>
      </c>
      <c r="AX2366" t="str">
        <f>IF(SQRT(($D2366-nums!AT$1)^2+($E2366-nums!AT$2)^2)&lt;1,AX$1,"")</f>
        <v/>
      </c>
      <c r="AY2366" t="str">
        <f>IF(SQRT(($D2366-nums!AU$1)^2+($E2366-nums!AU$2)^2)&lt;1,AY$1,"")</f>
        <v/>
      </c>
      <c r="AZ2366" t="str">
        <f>IF(SQRT(($D2366-nums!AV$1)^2+($E2366-nums!AV$2)^2)&lt;1,AZ$1,"")</f>
        <v/>
      </c>
      <c r="BA2366" t="str">
        <f>IF(SQRT(($D2366-nums!AW$1)^2+($E2366-nums!AW$2)^2)&lt;1,BA$1,"")</f>
        <v/>
      </c>
      <c r="BB2366" t="str">
        <f>IF(SQRT(($D2366-nums!AX$1)^2+($E2366-nums!AX$2)^2)&lt;1,BB$1,"")</f>
        <v/>
      </c>
      <c r="BC2366" t="str">
        <f>IF(SQRT(($D2366-nums!AY$1)^2+($E2366-nums!AY$2)^2)&lt;1,BC$1,"")</f>
        <v/>
      </c>
      <c r="BD2366" t="str">
        <f>IF(SQRT(($D2366-nums!AZ$1)^2+($E2366-nums!AZ$2)^2)&lt;1,BD$1,"")</f>
        <v/>
      </c>
      <c r="BE2366" t="str">
        <f>IF(SQRT(($D2366-nums!BA$1)^2+($E2366-nums!BA$2)^2)&lt;1,BE$1,"")</f>
        <v/>
      </c>
      <c r="BF2366" t="str">
        <f>IF(SQRT(($D2366-nums!BB$1)^2+($E2366-nums!BB$2)^2)&lt;1,BF$1,"")</f>
        <v/>
      </c>
      <c r="BG2366" t="str">
        <f>IF(SQRT(($D2366-nums!BC$1)^2+($E2366-nums!BC$2)^2)&lt;1,BG$1,"")</f>
        <v/>
      </c>
      <c r="BH2366" t="str">
        <f>IF(SQRT(($D2366-nums!BD$1)^2+($E2366-nums!BD$2)^2)&lt;1,BH$1,"")</f>
        <v/>
      </c>
      <c r="BI2366" t="str">
        <f>IF(SQRT(($D2366-nums!BE$1)^2+($E2366-nums!BE$2)^2)&lt;1,BI$1,"")</f>
        <v/>
      </c>
      <c r="BJ2366" t="str">
        <f t="shared" si="73"/>
        <v/>
      </c>
    </row>
    <row r="2367" spans="1:62" x14ac:dyDescent="0.3">
      <c r="A2367" t="s">
        <v>575</v>
      </c>
      <c r="B2367" t="s">
        <v>719</v>
      </c>
      <c r="C2367" t="str">
        <f t="shared" si="72"/>
        <v>Tipton, Indiana, US</v>
      </c>
      <c r="D2367">
        <v>40.3095</v>
      </c>
      <c r="E2367">
        <v>-86.052099999999996</v>
      </c>
      <c r="F2367" t="str">
        <f>IF(SQRT(($D2367-nums!B$1)^2+($E2367-nums!B$2)^2)&lt;1,F$1,"")</f>
        <v/>
      </c>
      <c r="G2367" t="str">
        <f>IF(SQRT(($D2367-nums!C$1)^2+($E2367-nums!C$2)^2)&lt;1,G$1,"")</f>
        <v/>
      </c>
      <c r="H2367" t="str">
        <f>IF(SQRT(($D2367-nums!D$1)^2+($E2367-nums!D$2)^2)&lt;1,H$1,"")</f>
        <v/>
      </c>
      <c r="I2367" t="str">
        <f>IF(SQRT(($D2367-nums!E$1)^2+($E2367-nums!E$2)^2)&lt;1,I$1,"")</f>
        <v/>
      </c>
      <c r="J2367" t="str">
        <f>IF(SQRT(($D2367-nums!F$1)^2+($E2367-nums!F$2)^2)&lt;1,J$1,"")</f>
        <v/>
      </c>
      <c r="K2367" t="str">
        <f>IF(SQRT(($D2367-nums!G$1)^2+($E2367-nums!G$2)^2)&lt;1,K$1,"")</f>
        <v/>
      </c>
      <c r="L2367" t="str">
        <f>IF(SQRT(($D2367-nums!H$1)^2+($E2367-nums!H$2)^2)&lt;1,L$1,"")</f>
        <v/>
      </c>
      <c r="M2367" t="str">
        <f>IF(SQRT(($D2367-nums!I$1)^2+($E2367-nums!I$2)^2)&lt;1,M$1,"")</f>
        <v/>
      </c>
      <c r="N2367" t="str">
        <f>IF(SQRT(($D2367-nums!J$1)^2+($E2367-nums!J$2)^2)&lt;1,N$1,"")</f>
        <v/>
      </c>
      <c r="O2367" t="str">
        <f>IF(SQRT(($D2367-nums!K$1)^2+($E2367-nums!K$2)^2)&lt;1,O$1,"")</f>
        <v/>
      </c>
      <c r="P2367" t="str">
        <f>IF(SQRT(($D2367-nums!L$1)^2+($E2367-nums!L$2)^2)&lt;1,P$1,"")</f>
        <v/>
      </c>
      <c r="Q2367" t="str">
        <f>IF(SQRT(($D2367-nums!M$1)^2+($E2367-nums!M$2)^2)&lt;1,Q$1,"")</f>
        <v/>
      </c>
      <c r="R2367" t="str">
        <f>IF(SQRT(($D2367-nums!N$1)^2+($E2367-nums!N$2)^2)&lt;1,R$1,"")</f>
        <v/>
      </c>
      <c r="S2367" t="str">
        <f>IF(SQRT(($D2367-nums!O$1)^2+($E2367-nums!O$2)^2)&lt;1,S$1,"")</f>
        <v/>
      </c>
      <c r="T2367" t="str">
        <f>IF(SQRT(($D2367-nums!P$1)^2+($E2367-nums!P$2)^2)&lt;1,T$1,"")</f>
        <v/>
      </c>
      <c r="U2367" t="str">
        <f>IF(SQRT(($D2367-nums!Q$1)^2+($E2367-nums!Q$2)^2)&lt;1,U$1,"")</f>
        <v/>
      </c>
      <c r="V2367" t="str">
        <f>IF(SQRT(($D2367-nums!R$1)^2+($E2367-nums!R$2)^2)&lt;1,V$1,"")</f>
        <v/>
      </c>
      <c r="W2367" t="str">
        <f>IF(SQRT(($D2367-nums!S$1)^2+($E2367-nums!S$2)^2)&lt;1,W$1,"")</f>
        <v/>
      </c>
      <c r="X2367" t="str">
        <f>IF(SQRT(($D2367-nums!T$1)^2+($E2367-nums!T$2)^2)&lt;1,X$1,"")</f>
        <v/>
      </c>
      <c r="Y2367" t="str">
        <f>IF(SQRT(($D2367-nums!U$1)^2+($E2367-nums!U$2)^2)&lt;1,Y$1,"")</f>
        <v/>
      </c>
      <c r="Z2367" t="str">
        <f>IF(SQRT(($D2367-nums!V$1)^2+($E2367-nums!V$2)^2)&lt;1,Z$1,"")</f>
        <v/>
      </c>
      <c r="AA2367" t="str">
        <f>IF(SQRT(($D2367-nums!W$1)^2+($E2367-nums!W$2)^2)&lt;1,AA$1,"")</f>
        <v/>
      </c>
      <c r="AB2367" t="str">
        <f>IF(SQRT(($D2367-nums!X$1)^2+($E2367-nums!X$2)^2)&lt;1,AB$1,"")</f>
        <v/>
      </c>
      <c r="AC2367" t="str">
        <f>IF(SQRT(($D2367-nums!Y$1)^2+($E2367-nums!Y$2)^2)&lt;1,AC$1,"")</f>
        <v/>
      </c>
      <c r="AD2367" t="str">
        <f>IF(SQRT(($D2367-nums!Z$1)^2+($E2367-nums!Z$2)^2)&lt;1,AD$1,"")</f>
        <v/>
      </c>
      <c r="AE2367" t="str">
        <f>IF(SQRT(($D2367-nums!AA$1)^2+($E2367-nums!AA$2)^2)&lt;1,AE$1,"")</f>
        <v/>
      </c>
      <c r="AF2367" t="str">
        <f>IF(SQRT(($D2367-nums!AB$1)^2+($E2367-nums!AB$2)^2)&lt;1,AF$1,"")</f>
        <v/>
      </c>
      <c r="AG2367" t="str">
        <f>IF(SQRT(($D2367-nums!AC$1)^2+($E2367-nums!AC$2)^2)&lt;1,AG$1,"")</f>
        <v/>
      </c>
      <c r="AH2367" t="str">
        <f>IF(SQRT(($D2367-nums!AD$1)^2+($E2367-nums!AD$2)^2)&lt;1,AH$1,"")</f>
        <v/>
      </c>
      <c r="AI2367" t="str">
        <f>IF(SQRT(($D2367-nums!AE$1)^2+($E2367-nums!AE$2)^2)&lt;1,AI$1,"")</f>
        <v/>
      </c>
      <c r="AJ2367" t="str">
        <f>IF(SQRT(($D2367-nums!AF$1)^2+($E2367-nums!AF$2)^2)&lt;1,AJ$1,"")</f>
        <v/>
      </c>
      <c r="AK2367" t="str">
        <f>IF(SQRT(($D2367-nums!AG$1)^2+($E2367-nums!AG$2)^2)&lt;1,AK$1,"")</f>
        <v/>
      </c>
      <c r="AL2367" t="str">
        <f>IF(SQRT(($D2367-nums!AH$1)^2+($E2367-nums!AH$2)^2)&lt;1,AL$1,"")</f>
        <v/>
      </c>
      <c r="AM2367" t="str">
        <f>IF(SQRT(($D2367-nums!AI$1)^2+($E2367-nums!AI$2)^2)&lt;1,AM$1,"")</f>
        <v/>
      </c>
      <c r="AN2367" t="str">
        <f>IF(SQRT(($D2367-nums!AJ$1)^2+($E2367-nums!AJ$2)^2)&lt;1,AN$1,"")</f>
        <v/>
      </c>
      <c r="AO2367" t="str">
        <f>IF(SQRT(($D2367-nums!AK$1)^2+($E2367-nums!AK$2)^2)&lt;1,AO$1,"")</f>
        <v/>
      </c>
      <c r="AP2367" t="str">
        <f>IF(SQRT(($D2367-nums!AL$1)^2+($E2367-nums!AL$2)^2)&lt;1,AP$1,"")</f>
        <v/>
      </c>
      <c r="AQ2367" t="str">
        <f>IF(SQRT(($D2367-nums!AM$1)^2+($E2367-nums!AM$2)^2)&lt;1,AQ$1,"")</f>
        <v/>
      </c>
      <c r="AR2367" t="str">
        <f>IF(SQRT(($D2367-nums!AN$1)^2+($E2367-nums!AN$2)^2)&lt;1,AR$1,"")</f>
        <v/>
      </c>
      <c r="AS2367" t="str">
        <f>IF(SQRT(($D2367-nums!AO$1)^2+($E2367-nums!AO$2)^2)&lt;1,AS$1,"")</f>
        <v/>
      </c>
      <c r="AT2367" t="str">
        <f>IF(SQRT(($D2367-nums!AP$1)^2+($E2367-nums!AP$2)^2)&lt;1,AT$1,"")</f>
        <v/>
      </c>
      <c r="AU2367" t="str">
        <f>IF(SQRT(($D2367-nums!AQ$1)^2+($E2367-nums!AQ$2)^2)&lt;1,AU$1,"")</f>
        <v/>
      </c>
      <c r="AV2367" t="str">
        <f>IF(SQRT(($D2367-nums!AR$1)^2+($E2367-nums!AR$2)^2)&lt;1,AV$1,"")</f>
        <v/>
      </c>
      <c r="AW2367" t="str">
        <f>IF(SQRT(($D2367-nums!AS$1)^2+($E2367-nums!AS$2)^2)&lt;1,AW$1,"")</f>
        <v/>
      </c>
      <c r="AX2367" t="str">
        <f>IF(SQRT(($D2367-nums!AT$1)^2+($E2367-nums!AT$2)^2)&lt;1,AX$1,"")</f>
        <v/>
      </c>
      <c r="AY2367" t="str">
        <f>IF(SQRT(($D2367-nums!AU$1)^2+($E2367-nums!AU$2)^2)&lt;1,AY$1,"")</f>
        <v/>
      </c>
      <c r="AZ2367" t="str">
        <f>IF(SQRT(($D2367-nums!AV$1)^2+($E2367-nums!AV$2)^2)&lt;1,AZ$1,"")</f>
        <v/>
      </c>
      <c r="BA2367" t="str">
        <f>IF(SQRT(($D2367-nums!AW$1)^2+($E2367-nums!AW$2)^2)&lt;1,BA$1,"")</f>
        <v/>
      </c>
      <c r="BB2367" t="str">
        <f>IF(SQRT(($D2367-nums!AX$1)^2+($E2367-nums!AX$2)^2)&lt;1,BB$1,"")</f>
        <v/>
      </c>
      <c r="BC2367" t="str">
        <f>IF(SQRT(($D2367-nums!AY$1)^2+($E2367-nums!AY$2)^2)&lt;1,BC$1,"")</f>
        <v/>
      </c>
      <c r="BD2367" t="str">
        <f>IF(SQRT(($D2367-nums!AZ$1)^2+($E2367-nums!AZ$2)^2)&lt;1,BD$1,"")</f>
        <v/>
      </c>
      <c r="BE2367" t="str">
        <f>IF(SQRT(($D2367-nums!BA$1)^2+($E2367-nums!BA$2)^2)&lt;1,BE$1,"")</f>
        <v/>
      </c>
      <c r="BF2367" t="str">
        <f>IF(SQRT(($D2367-nums!BB$1)^2+($E2367-nums!BB$2)^2)&lt;1,BF$1,"")</f>
        <v/>
      </c>
      <c r="BG2367" t="str">
        <f>IF(SQRT(($D2367-nums!BC$1)^2+($E2367-nums!BC$2)^2)&lt;1,BG$1,"")</f>
        <v/>
      </c>
      <c r="BH2367" t="str">
        <f>IF(SQRT(($D2367-nums!BD$1)^2+($E2367-nums!BD$2)^2)&lt;1,BH$1,"")</f>
        <v/>
      </c>
      <c r="BI2367" t="str">
        <f>IF(SQRT(($D2367-nums!BE$1)^2+($E2367-nums!BE$2)^2)&lt;1,BI$1,"")</f>
        <v/>
      </c>
      <c r="BJ2367" t="str">
        <f t="shared" si="73"/>
        <v/>
      </c>
    </row>
    <row r="2368" spans="1:62" x14ac:dyDescent="0.3">
      <c r="A2368" t="s">
        <v>1518</v>
      </c>
      <c r="B2368" t="s">
        <v>719</v>
      </c>
      <c r="C2368" t="str">
        <f t="shared" si="72"/>
        <v>Tippecanoe, Indiana, US</v>
      </c>
      <c r="D2368">
        <v>40.392499999999998</v>
      </c>
      <c r="E2368">
        <v>-86.893699999999995</v>
      </c>
      <c r="F2368" t="str">
        <f>IF(SQRT(($D2368-nums!B$1)^2+($E2368-nums!B$2)^2)&lt;1,F$1,"")</f>
        <v/>
      </c>
      <c r="G2368" t="str">
        <f>IF(SQRT(($D2368-nums!C$1)^2+($E2368-nums!C$2)^2)&lt;1,G$1,"")</f>
        <v/>
      </c>
      <c r="H2368" t="str">
        <f>IF(SQRT(($D2368-nums!D$1)^2+($E2368-nums!D$2)^2)&lt;1,H$1,"")</f>
        <v/>
      </c>
      <c r="I2368" t="str">
        <f>IF(SQRT(($D2368-nums!E$1)^2+($E2368-nums!E$2)^2)&lt;1,I$1,"")</f>
        <v/>
      </c>
      <c r="J2368" t="str">
        <f>IF(SQRT(($D2368-nums!F$1)^2+($E2368-nums!F$2)^2)&lt;1,J$1,"")</f>
        <v/>
      </c>
      <c r="K2368" t="str">
        <f>IF(SQRT(($D2368-nums!G$1)^2+($E2368-nums!G$2)^2)&lt;1,K$1,"")</f>
        <v/>
      </c>
      <c r="L2368" t="str">
        <f>IF(SQRT(($D2368-nums!H$1)^2+($E2368-nums!H$2)^2)&lt;1,L$1,"")</f>
        <v/>
      </c>
      <c r="M2368" t="str">
        <f>IF(SQRT(($D2368-nums!I$1)^2+($E2368-nums!I$2)^2)&lt;1,M$1,"")</f>
        <v/>
      </c>
      <c r="N2368" t="str">
        <f>IF(SQRT(($D2368-nums!J$1)^2+($E2368-nums!J$2)^2)&lt;1,N$1,"")</f>
        <v/>
      </c>
      <c r="O2368" t="str">
        <f>IF(SQRT(($D2368-nums!K$1)^2+($E2368-nums!K$2)^2)&lt;1,O$1,"")</f>
        <v/>
      </c>
      <c r="P2368" t="str">
        <f>IF(SQRT(($D2368-nums!L$1)^2+($E2368-nums!L$2)^2)&lt;1,P$1,"")</f>
        <v/>
      </c>
      <c r="Q2368" t="str">
        <f>IF(SQRT(($D2368-nums!M$1)^2+($E2368-nums!M$2)^2)&lt;1,Q$1,"")</f>
        <v/>
      </c>
      <c r="R2368" t="str">
        <f>IF(SQRT(($D2368-nums!N$1)^2+($E2368-nums!N$2)^2)&lt;1,R$1,"")</f>
        <v/>
      </c>
      <c r="S2368" t="str">
        <f>IF(SQRT(($D2368-nums!O$1)^2+($E2368-nums!O$2)^2)&lt;1,S$1,"")</f>
        <v/>
      </c>
      <c r="T2368" t="str">
        <f>IF(SQRT(($D2368-nums!P$1)^2+($E2368-nums!P$2)^2)&lt;1,T$1,"")</f>
        <v/>
      </c>
      <c r="U2368" t="str">
        <f>IF(SQRT(($D2368-nums!Q$1)^2+($E2368-nums!Q$2)^2)&lt;1,U$1,"")</f>
        <v/>
      </c>
      <c r="V2368" t="str">
        <f>IF(SQRT(($D2368-nums!R$1)^2+($E2368-nums!R$2)^2)&lt;1,V$1,"")</f>
        <v/>
      </c>
      <c r="W2368" t="str">
        <f>IF(SQRT(($D2368-nums!S$1)^2+($E2368-nums!S$2)^2)&lt;1,W$1,"")</f>
        <v/>
      </c>
      <c r="X2368" t="str">
        <f>IF(SQRT(($D2368-nums!T$1)^2+($E2368-nums!T$2)^2)&lt;1,X$1,"")</f>
        <v/>
      </c>
      <c r="Y2368" t="str">
        <f>IF(SQRT(($D2368-nums!U$1)^2+($E2368-nums!U$2)^2)&lt;1,Y$1,"")</f>
        <v/>
      </c>
      <c r="Z2368" t="str">
        <f>IF(SQRT(($D2368-nums!V$1)^2+($E2368-nums!V$2)^2)&lt;1,Z$1,"")</f>
        <v/>
      </c>
      <c r="AA2368" t="str">
        <f>IF(SQRT(($D2368-nums!W$1)^2+($E2368-nums!W$2)^2)&lt;1,AA$1,"")</f>
        <v/>
      </c>
      <c r="AB2368" t="str">
        <f>IF(SQRT(($D2368-nums!X$1)^2+($E2368-nums!X$2)^2)&lt;1,AB$1,"")</f>
        <v/>
      </c>
      <c r="AC2368" t="str">
        <f>IF(SQRT(($D2368-nums!Y$1)^2+($E2368-nums!Y$2)^2)&lt;1,AC$1,"")</f>
        <v/>
      </c>
      <c r="AD2368" t="str">
        <f>IF(SQRT(($D2368-nums!Z$1)^2+($E2368-nums!Z$2)^2)&lt;1,AD$1,"")</f>
        <v/>
      </c>
      <c r="AE2368" t="str">
        <f>IF(SQRT(($D2368-nums!AA$1)^2+($E2368-nums!AA$2)^2)&lt;1,AE$1,"")</f>
        <v/>
      </c>
      <c r="AF2368" t="str">
        <f>IF(SQRT(($D2368-nums!AB$1)^2+($E2368-nums!AB$2)^2)&lt;1,AF$1,"")</f>
        <v/>
      </c>
      <c r="AG2368" t="str">
        <f>IF(SQRT(($D2368-nums!AC$1)^2+($E2368-nums!AC$2)^2)&lt;1,AG$1,"")</f>
        <v/>
      </c>
      <c r="AH2368" t="str">
        <f>IF(SQRT(($D2368-nums!AD$1)^2+($E2368-nums!AD$2)^2)&lt;1,AH$1,"")</f>
        <v/>
      </c>
      <c r="AI2368" t="str">
        <f>IF(SQRT(($D2368-nums!AE$1)^2+($E2368-nums!AE$2)^2)&lt;1,AI$1,"")</f>
        <v/>
      </c>
      <c r="AJ2368" t="str">
        <f>IF(SQRT(($D2368-nums!AF$1)^2+($E2368-nums!AF$2)^2)&lt;1,AJ$1,"")</f>
        <v/>
      </c>
      <c r="AK2368" t="str">
        <f>IF(SQRT(($D2368-nums!AG$1)^2+($E2368-nums!AG$2)^2)&lt;1,AK$1,"")</f>
        <v/>
      </c>
      <c r="AL2368" t="str">
        <f>IF(SQRT(($D2368-nums!AH$1)^2+($E2368-nums!AH$2)^2)&lt;1,AL$1,"")</f>
        <v/>
      </c>
      <c r="AM2368" t="str">
        <f>IF(SQRT(($D2368-nums!AI$1)^2+($E2368-nums!AI$2)^2)&lt;1,AM$1,"")</f>
        <v/>
      </c>
      <c r="AN2368" t="str">
        <f>IF(SQRT(($D2368-nums!AJ$1)^2+($E2368-nums!AJ$2)^2)&lt;1,AN$1,"")</f>
        <v/>
      </c>
      <c r="AO2368" t="str">
        <f>IF(SQRT(($D2368-nums!AK$1)^2+($E2368-nums!AK$2)^2)&lt;1,AO$1,"")</f>
        <v/>
      </c>
      <c r="AP2368" t="str">
        <f>IF(SQRT(($D2368-nums!AL$1)^2+($E2368-nums!AL$2)^2)&lt;1,AP$1,"")</f>
        <v/>
      </c>
      <c r="AQ2368" t="str">
        <f>IF(SQRT(($D2368-nums!AM$1)^2+($E2368-nums!AM$2)^2)&lt;1,AQ$1,"")</f>
        <v/>
      </c>
      <c r="AR2368" t="str">
        <f>IF(SQRT(($D2368-nums!AN$1)^2+($E2368-nums!AN$2)^2)&lt;1,AR$1,"")</f>
        <v/>
      </c>
      <c r="AS2368" t="str">
        <f>IF(SQRT(($D2368-nums!AO$1)^2+($E2368-nums!AO$2)^2)&lt;1,AS$1,"")</f>
        <v/>
      </c>
      <c r="AT2368" t="str">
        <f>IF(SQRT(($D2368-nums!AP$1)^2+($E2368-nums!AP$2)^2)&lt;1,AT$1,"")</f>
        <v/>
      </c>
      <c r="AU2368" t="str">
        <f>IF(SQRT(($D2368-nums!AQ$1)^2+($E2368-nums!AQ$2)^2)&lt;1,AU$1,"")</f>
        <v/>
      </c>
      <c r="AV2368" t="str">
        <f>IF(SQRT(($D2368-nums!AR$1)^2+($E2368-nums!AR$2)^2)&lt;1,AV$1,"")</f>
        <v/>
      </c>
      <c r="AW2368" t="str">
        <f>IF(SQRT(($D2368-nums!AS$1)^2+($E2368-nums!AS$2)^2)&lt;1,AW$1,"")</f>
        <v/>
      </c>
      <c r="AX2368" t="str">
        <f>IF(SQRT(($D2368-nums!AT$1)^2+($E2368-nums!AT$2)^2)&lt;1,AX$1,"")</f>
        <v/>
      </c>
      <c r="AY2368" t="str">
        <f>IF(SQRT(($D2368-nums!AU$1)^2+($E2368-nums!AU$2)^2)&lt;1,AY$1,"")</f>
        <v/>
      </c>
      <c r="AZ2368" t="str">
        <f>IF(SQRT(($D2368-nums!AV$1)^2+($E2368-nums!AV$2)^2)&lt;1,AZ$1,"")</f>
        <v/>
      </c>
      <c r="BA2368" t="str">
        <f>IF(SQRT(($D2368-nums!AW$1)^2+($E2368-nums!AW$2)^2)&lt;1,BA$1,"")</f>
        <v/>
      </c>
      <c r="BB2368" t="str">
        <f>IF(SQRT(($D2368-nums!AX$1)^2+($E2368-nums!AX$2)^2)&lt;1,BB$1,"")</f>
        <v/>
      </c>
      <c r="BC2368" t="str">
        <f>IF(SQRT(($D2368-nums!AY$1)^2+($E2368-nums!AY$2)^2)&lt;1,BC$1,"")</f>
        <v/>
      </c>
      <c r="BD2368" t="str">
        <f>IF(SQRT(($D2368-nums!AZ$1)^2+($E2368-nums!AZ$2)^2)&lt;1,BD$1,"")</f>
        <v/>
      </c>
      <c r="BE2368" t="str">
        <f>IF(SQRT(($D2368-nums!BA$1)^2+($E2368-nums!BA$2)^2)&lt;1,BE$1,"")</f>
        <v/>
      </c>
      <c r="BF2368" t="str">
        <f>IF(SQRT(($D2368-nums!BB$1)^2+($E2368-nums!BB$2)^2)&lt;1,BF$1,"")</f>
        <v/>
      </c>
      <c r="BG2368" t="str">
        <f>IF(SQRT(($D2368-nums!BC$1)^2+($E2368-nums!BC$2)^2)&lt;1,BG$1,"")</f>
        <v/>
      </c>
      <c r="BH2368" t="str">
        <f>IF(SQRT(($D2368-nums!BD$1)^2+($E2368-nums!BD$2)^2)&lt;1,BH$1,"")</f>
        <v/>
      </c>
      <c r="BI2368" t="str">
        <f>IF(SQRT(($D2368-nums!BE$1)^2+($E2368-nums!BE$2)^2)&lt;1,BI$1,"")</f>
        <v/>
      </c>
      <c r="BJ2368" t="str">
        <f t="shared" si="73"/>
        <v/>
      </c>
    </row>
    <row r="2369" spans="1:62" x14ac:dyDescent="0.3">
      <c r="A2369" t="s">
        <v>1519</v>
      </c>
      <c r="B2369" t="s">
        <v>719</v>
      </c>
      <c r="C2369" t="str">
        <f t="shared" si="72"/>
        <v>Switzerland, Indiana, US</v>
      </c>
      <c r="D2369">
        <v>38.808399999999999</v>
      </c>
      <c r="E2369">
        <v>-85.011200000000002</v>
      </c>
      <c r="F2369" t="str">
        <f>IF(SQRT(($D2369-nums!B$1)^2+($E2369-nums!B$2)^2)&lt;1,F$1,"")</f>
        <v/>
      </c>
      <c r="G2369" t="str">
        <f>IF(SQRT(($D2369-nums!C$1)^2+($E2369-nums!C$2)^2)&lt;1,G$1,"")</f>
        <v/>
      </c>
      <c r="H2369" t="str">
        <f>IF(SQRT(($D2369-nums!D$1)^2+($E2369-nums!D$2)^2)&lt;1,H$1,"")</f>
        <v/>
      </c>
      <c r="I2369" t="str">
        <f>IF(SQRT(($D2369-nums!E$1)^2+($E2369-nums!E$2)^2)&lt;1,I$1,"")</f>
        <v/>
      </c>
      <c r="J2369" t="str">
        <f>IF(SQRT(($D2369-nums!F$1)^2+($E2369-nums!F$2)^2)&lt;1,J$1,"")</f>
        <v/>
      </c>
      <c r="K2369" t="str">
        <f>IF(SQRT(($D2369-nums!G$1)^2+($E2369-nums!G$2)^2)&lt;1,K$1,"")</f>
        <v/>
      </c>
      <c r="L2369" t="str">
        <f>IF(SQRT(($D2369-nums!H$1)^2+($E2369-nums!H$2)^2)&lt;1,L$1,"")</f>
        <v/>
      </c>
      <c r="M2369" t="str">
        <f>IF(SQRT(($D2369-nums!I$1)^2+($E2369-nums!I$2)^2)&lt;1,M$1,"")</f>
        <v/>
      </c>
      <c r="N2369" t="str">
        <f>IF(SQRT(($D2369-nums!J$1)^2+($E2369-nums!J$2)^2)&lt;1,N$1,"")</f>
        <v/>
      </c>
      <c r="O2369" t="str">
        <f>IF(SQRT(($D2369-nums!K$1)^2+($E2369-nums!K$2)^2)&lt;1,O$1,"")</f>
        <v/>
      </c>
      <c r="P2369" t="str">
        <f>IF(SQRT(($D2369-nums!L$1)^2+($E2369-nums!L$2)^2)&lt;1,P$1,"")</f>
        <v/>
      </c>
      <c r="Q2369" t="str">
        <f>IF(SQRT(($D2369-nums!M$1)^2+($E2369-nums!M$2)^2)&lt;1,Q$1,"")</f>
        <v/>
      </c>
      <c r="R2369" t="str">
        <f>IF(SQRT(($D2369-nums!N$1)^2+($E2369-nums!N$2)^2)&lt;1,R$1,"")</f>
        <v/>
      </c>
      <c r="S2369" t="str">
        <f>IF(SQRT(($D2369-nums!O$1)^2+($E2369-nums!O$2)^2)&lt;1,S$1,"")</f>
        <v/>
      </c>
      <c r="T2369" t="str">
        <f>IF(SQRT(($D2369-nums!P$1)^2+($E2369-nums!P$2)^2)&lt;1,T$1,"")</f>
        <v/>
      </c>
      <c r="U2369" t="str">
        <f>IF(SQRT(($D2369-nums!Q$1)^2+($E2369-nums!Q$2)^2)&lt;1,U$1,"")</f>
        <v/>
      </c>
      <c r="V2369" t="str">
        <f>IF(SQRT(($D2369-nums!R$1)^2+($E2369-nums!R$2)^2)&lt;1,V$1,"")</f>
        <v/>
      </c>
      <c r="W2369" t="str">
        <f>IF(SQRT(($D2369-nums!S$1)^2+($E2369-nums!S$2)^2)&lt;1,W$1,"")</f>
        <v/>
      </c>
      <c r="X2369" t="str">
        <f>IF(SQRT(($D2369-nums!T$1)^2+($E2369-nums!T$2)^2)&lt;1,X$1,"")</f>
        <v/>
      </c>
      <c r="Y2369" t="str">
        <f>IF(SQRT(($D2369-nums!U$1)^2+($E2369-nums!U$2)^2)&lt;1,Y$1,"")</f>
        <v/>
      </c>
      <c r="Z2369" t="str">
        <f>IF(SQRT(($D2369-nums!V$1)^2+($E2369-nums!V$2)^2)&lt;1,Z$1,"")</f>
        <v/>
      </c>
      <c r="AA2369" t="str">
        <f>IF(SQRT(($D2369-nums!W$1)^2+($E2369-nums!W$2)^2)&lt;1,AA$1,"")</f>
        <v/>
      </c>
      <c r="AB2369" t="str">
        <f>IF(SQRT(($D2369-nums!X$1)^2+($E2369-nums!X$2)^2)&lt;1,AB$1,"")</f>
        <v/>
      </c>
      <c r="AC2369" t="str">
        <f>IF(SQRT(($D2369-nums!Y$1)^2+($E2369-nums!Y$2)^2)&lt;1,AC$1,"")</f>
        <v/>
      </c>
      <c r="AD2369" t="str">
        <f>IF(SQRT(($D2369-nums!Z$1)^2+($E2369-nums!Z$2)^2)&lt;1,AD$1,"")</f>
        <v/>
      </c>
      <c r="AE2369" t="str">
        <f>IF(SQRT(($D2369-nums!AA$1)^2+($E2369-nums!AA$2)^2)&lt;1,AE$1,"")</f>
        <v/>
      </c>
      <c r="AF2369" t="str">
        <f>IF(SQRT(($D2369-nums!AB$1)^2+($E2369-nums!AB$2)^2)&lt;1,AF$1,"")</f>
        <v/>
      </c>
      <c r="AG2369" t="str">
        <f>IF(SQRT(($D2369-nums!AC$1)^2+($E2369-nums!AC$2)^2)&lt;1,AG$1,"")</f>
        <v/>
      </c>
      <c r="AH2369" t="str">
        <f>IF(SQRT(($D2369-nums!AD$1)^2+($E2369-nums!AD$2)^2)&lt;1,AH$1,"")</f>
        <v/>
      </c>
      <c r="AI2369" t="str">
        <f>IF(SQRT(($D2369-nums!AE$1)^2+($E2369-nums!AE$2)^2)&lt;1,AI$1,"")</f>
        <v/>
      </c>
      <c r="AJ2369" t="str">
        <f>IF(SQRT(($D2369-nums!AF$1)^2+($E2369-nums!AF$2)^2)&lt;1,AJ$1,"")</f>
        <v/>
      </c>
      <c r="AK2369" t="str">
        <f>IF(SQRT(($D2369-nums!AG$1)^2+($E2369-nums!AG$2)^2)&lt;1,AK$1,"")</f>
        <v/>
      </c>
      <c r="AL2369" t="str">
        <f>IF(SQRT(($D2369-nums!AH$1)^2+($E2369-nums!AH$2)^2)&lt;1,AL$1,"")</f>
        <v/>
      </c>
      <c r="AM2369" t="str">
        <f>IF(SQRT(($D2369-nums!AI$1)^2+($E2369-nums!AI$2)^2)&lt;1,AM$1,"")</f>
        <v/>
      </c>
      <c r="AN2369" t="str">
        <f>IF(SQRT(($D2369-nums!AJ$1)^2+($E2369-nums!AJ$2)^2)&lt;1,AN$1,"")</f>
        <v/>
      </c>
      <c r="AO2369" t="str">
        <f>IF(SQRT(($D2369-nums!AK$1)^2+($E2369-nums!AK$2)^2)&lt;1,AO$1,"")</f>
        <v/>
      </c>
      <c r="AP2369" t="str">
        <f>IF(SQRT(($D2369-nums!AL$1)^2+($E2369-nums!AL$2)^2)&lt;1,AP$1,"")</f>
        <v/>
      </c>
      <c r="AQ2369" t="str">
        <f>IF(SQRT(($D2369-nums!AM$1)^2+($E2369-nums!AM$2)^2)&lt;1,AQ$1,"")</f>
        <v/>
      </c>
      <c r="AR2369" t="str">
        <f>IF(SQRT(($D2369-nums!AN$1)^2+($E2369-nums!AN$2)^2)&lt;1,AR$1,"")</f>
        <v/>
      </c>
      <c r="AS2369" t="str">
        <f>IF(SQRT(($D2369-nums!AO$1)^2+($E2369-nums!AO$2)^2)&lt;1,AS$1,"")</f>
        <v/>
      </c>
      <c r="AT2369" t="str">
        <f>IF(SQRT(($D2369-nums!AP$1)^2+($E2369-nums!AP$2)^2)&lt;1,AT$1,"")</f>
        <v/>
      </c>
      <c r="AU2369" t="str">
        <f>IF(SQRT(($D2369-nums!AQ$1)^2+($E2369-nums!AQ$2)^2)&lt;1,AU$1,"")</f>
        <v/>
      </c>
      <c r="AV2369" t="str">
        <f>IF(SQRT(($D2369-nums!AR$1)^2+($E2369-nums!AR$2)^2)&lt;1,AV$1,"")</f>
        <v/>
      </c>
      <c r="AW2369" t="str">
        <f>IF(SQRT(($D2369-nums!AS$1)^2+($E2369-nums!AS$2)^2)&lt;1,AW$1,"")</f>
        <v/>
      </c>
      <c r="AX2369" t="str">
        <f>IF(SQRT(($D2369-nums!AT$1)^2+($E2369-nums!AT$2)^2)&lt;1,AX$1,"")</f>
        <v/>
      </c>
      <c r="AY2369" t="str">
        <f>IF(SQRT(($D2369-nums!AU$1)^2+($E2369-nums!AU$2)^2)&lt;1,AY$1,"")</f>
        <v/>
      </c>
      <c r="AZ2369" t="str">
        <f>IF(SQRT(($D2369-nums!AV$1)^2+($E2369-nums!AV$2)^2)&lt;1,AZ$1,"")</f>
        <v/>
      </c>
      <c r="BA2369" t="str">
        <f>IF(SQRT(($D2369-nums!AW$1)^2+($E2369-nums!AW$2)^2)&lt;1,BA$1,"")</f>
        <v/>
      </c>
      <c r="BB2369" t="str">
        <f>IF(SQRT(($D2369-nums!AX$1)^2+($E2369-nums!AX$2)^2)&lt;1,BB$1,"")</f>
        <v/>
      </c>
      <c r="BC2369" t="str">
        <f>IF(SQRT(($D2369-nums!AY$1)^2+($E2369-nums!AY$2)^2)&lt;1,BC$1,"")</f>
        <v/>
      </c>
      <c r="BD2369" t="str">
        <f>IF(SQRT(($D2369-nums!AZ$1)^2+($E2369-nums!AZ$2)^2)&lt;1,BD$1,"")</f>
        <v/>
      </c>
      <c r="BE2369" t="str">
        <f>IF(SQRT(($D2369-nums!BA$1)^2+($E2369-nums!BA$2)^2)&lt;1,BE$1,"")</f>
        <v/>
      </c>
      <c r="BF2369" t="str">
        <f>IF(SQRT(($D2369-nums!BB$1)^2+($E2369-nums!BB$2)^2)&lt;1,BF$1,"")</f>
        <v/>
      </c>
      <c r="BG2369" t="str">
        <f>IF(SQRT(($D2369-nums!BC$1)^2+($E2369-nums!BC$2)^2)&lt;1,BG$1,"")</f>
        <v/>
      </c>
      <c r="BH2369" t="str">
        <f>IF(SQRT(($D2369-nums!BD$1)^2+($E2369-nums!BD$2)^2)&lt;1,BH$1,"")</f>
        <v/>
      </c>
      <c r="BI2369" t="str">
        <f>IF(SQRT(($D2369-nums!BE$1)^2+($E2369-nums!BE$2)^2)&lt;1,BI$1,"")</f>
        <v/>
      </c>
      <c r="BJ2369" t="str">
        <f t="shared" si="73"/>
        <v/>
      </c>
    </row>
    <row r="2370" spans="1:62" x14ac:dyDescent="0.3">
      <c r="A2370" t="s">
        <v>577</v>
      </c>
      <c r="B2370" t="s">
        <v>719</v>
      </c>
      <c r="C2370" t="str">
        <f t="shared" si="72"/>
        <v>Sullivan, Indiana, US</v>
      </c>
      <c r="D2370">
        <v>39.0809</v>
      </c>
      <c r="E2370">
        <v>-87.420199999999994</v>
      </c>
      <c r="F2370" t="str">
        <f>IF(SQRT(($D2370-nums!B$1)^2+($E2370-nums!B$2)^2)&lt;1,F$1,"")</f>
        <v/>
      </c>
      <c r="G2370" t="str">
        <f>IF(SQRT(($D2370-nums!C$1)^2+($E2370-nums!C$2)^2)&lt;1,G$1,"")</f>
        <v/>
      </c>
      <c r="H2370" t="str">
        <f>IF(SQRT(($D2370-nums!D$1)^2+($E2370-nums!D$2)^2)&lt;1,H$1,"")</f>
        <v/>
      </c>
      <c r="I2370" t="str">
        <f>IF(SQRT(($D2370-nums!E$1)^2+($E2370-nums!E$2)^2)&lt;1,I$1,"")</f>
        <v/>
      </c>
      <c r="J2370" t="str">
        <f>IF(SQRT(($D2370-nums!F$1)^2+($E2370-nums!F$2)^2)&lt;1,J$1,"")</f>
        <v/>
      </c>
      <c r="K2370" t="str">
        <f>IF(SQRT(($D2370-nums!G$1)^2+($E2370-nums!G$2)^2)&lt;1,K$1,"")</f>
        <v/>
      </c>
      <c r="L2370" t="str">
        <f>IF(SQRT(($D2370-nums!H$1)^2+($E2370-nums!H$2)^2)&lt;1,L$1,"")</f>
        <v/>
      </c>
      <c r="M2370" t="str">
        <f>IF(SQRT(($D2370-nums!I$1)^2+($E2370-nums!I$2)^2)&lt;1,M$1,"")</f>
        <v/>
      </c>
      <c r="N2370" t="str">
        <f>IF(SQRT(($D2370-nums!J$1)^2+($E2370-nums!J$2)^2)&lt;1,N$1,"")</f>
        <v/>
      </c>
      <c r="O2370" t="str">
        <f>IF(SQRT(($D2370-nums!K$1)^2+($E2370-nums!K$2)^2)&lt;1,O$1,"")</f>
        <v/>
      </c>
      <c r="P2370" t="str">
        <f>IF(SQRT(($D2370-nums!L$1)^2+($E2370-nums!L$2)^2)&lt;1,P$1,"")</f>
        <v/>
      </c>
      <c r="Q2370" t="str">
        <f>IF(SQRT(($D2370-nums!M$1)^2+($E2370-nums!M$2)^2)&lt;1,Q$1,"")</f>
        <v/>
      </c>
      <c r="R2370" t="str">
        <f>IF(SQRT(($D2370-nums!N$1)^2+($E2370-nums!N$2)^2)&lt;1,R$1,"")</f>
        <v/>
      </c>
      <c r="S2370" t="str">
        <f>IF(SQRT(($D2370-nums!O$1)^2+($E2370-nums!O$2)^2)&lt;1,S$1,"")</f>
        <v/>
      </c>
      <c r="T2370" t="str">
        <f>IF(SQRT(($D2370-nums!P$1)^2+($E2370-nums!P$2)^2)&lt;1,T$1,"")</f>
        <v/>
      </c>
      <c r="U2370" t="str">
        <f>IF(SQRT(($D2370-nums!Q$1)^2+($E2370-nums!Q$2)^2)&lt;1,U$1,"")</f>
        <v/>
      </c>
      <c r="V2370" t="str">
        <f>IF(SQRT(($D2370-nums!R$1)^2+($E2370-nums!R$2)^2)&lt;1,V$1,"")</f>
        <v/>
      </c>
      <c r="W2370" t="str">
        <f>IF(SQRT(($D2370-nums!S$1)^2+($E2370-nums!S$2)^2)&lt;1,W$1,"")</f>
        <v/>
      </c>
      <c r="X2370" t="str">
        <f>IF(SQRT(($D2370-nums!T$1)^2+($E2370-nums!T$2)^2)&lt;1,X$1,"")</f>
        <v/>
      </c>
      <c r="Y2370" t="str">
        <f>IF(SQRT(($D2370-nums!U$1)^2+($E2370-nums!U$2)^2)&lt;1,Y$1,"")</f>
        <v/>
      </c>
      <c r="Z2370" t="str">
        <f>IF(SQRT(($D2370-nums!V$1)^2+($E2370-nums!V$2)^2)&lt;1,Z$1,"")</f>
        <v/>
      </c>
      <c r="AA2370" t="str">
        <f>IF(SQRT(($D2370-nums!W$1)^2+($E2370-nums!W$2)^2)&lt;1,AA$1,"")</f>
        <v/>
      </c>
      <c r="AB2370" t="str">
        <f>IF(SQRT(($D2370-nums!X$1)^2+($E2370-nums!X$2)^2)&lt;1,AB$1,"")</f>
        <v/>
      </c>
      <c r="AC2370" t="str">
        <f>IF(SQRT(($D2370-nums!Y$1)^2+($E2370-nums!Y$2)^2)&lt;1,AC$1,"")</f>
        <v/>
      </c>
      <c r="AD2370" t="str">
        <f>IF(SQRT(($D2370-nums!Z$1)^2+($E2370-nums!Z$2)^2)&lt;1,AD$1,"")</f>
        <v/>
      </c>
      <c r="AE2370" t="str">
        <f>IF(SQRT(($D2370-nums!AA$1)^2+($E2370-nums!AA$2)^2)&lt;1,AE$1,"")</f>
        <v/>
      </c>
      <c r="AF2370" t="str">
        <f>IF(SQRT(($D2370-nums!AB$1)^2+($E2370-nums!AB$2)^2)&lt;1,AF$1,"")</f>
        <v/>
      </c>
      <c r="AG2370" t="str">
        <f>IF(SQRT(($D2370-nums!AC$1)^2+($E2370-nums!AC$2)^2)&lt;1,AG$1,"")</f>
        <v/>
      </c>
      <c r="AH2370" t="str">
        <f>IF(SQRT(($D2370-nums!AD$1)^2+($E2370-nums!AD$2)^2)&lt;1,AH$1,"")</f>
        <v/>
      </c>
      <c r="AI2370" t="str">
        <f>IF(SQRT(($D2370-nums!AE$1)^2+($E2370-nums!AE$2)^2)&lt;1,AI$1,"")</f>
        <v/>
      </c>
      <c r="AJ2370" t="str">
        <f>IF(SQRT(($D2370-nums!AF$1)^2+($E2370-nums!AF$2)^2)&lt;1,AJ$1,"")</f>
        <v/>
      </c>
      <c r="AK2370" t="str">
        <f>IF(SQRT(($D2370-nums!AG$1)^2+($E2370-nums!AG$2)^2)&lt;1,AK$1,"")</f>
        <v/>
      </c>
      <c r="AL2370" t="str">
        <f>IF(SQRT(($D2370-nums!AH$1)^2+($E2370-nums!AH$2)^2)&lt;1,AL$1,"")</f>
        <v/>
      </c>
      <c r="AM2370" t="str">
        <f>IF(SQRT(($D2370-nums!AI$1)^2+($E2370-nums!AI$2)^2)&lt;1,AM$1,"")</f>
        <v/>
      </c>
      <c r="AN2370" t="str">
        <f>IF(SQRT(($D2370-nums!AJ$1)^2+($E2370-nums!AJ$2)^2)&lt;1,AN$1,"")</f>
        <v/>
      </c>
      <c r="AO2370" t="str">
        <f>IF(SQRT(($D2370-nums!AK$1)^2+($E2370-nums!AK$2)^2)&lt;1,AO$1,"")</f>
        <v/>
      </c>
      <c r="AP2370" t="str">
        <f>IF(SQRT(($D2370-nums!AL$1)^2+($E2370-nums!AL$2)^2)&lt;1,AP$1,"")</f>
        <v/>
      </c>
      <c r="AQ2370" t="str">
        <f>IF(SQRT(($D2370-nums!AM$1)^2+($E2370-nums!AM$2)^2)&lt;1,AQ$1,"")</f>
        <v/>
      </c>
      <c r="AR2370" t="str">
        <f>IF(SQRT(($D2370-nums!AN$1)^2+($E2370-nums!AN$2)^2)&lt;1,AR$1,"")</f>
        <v/>
      </c>
      <c r="AS2370" t="str">
        <f>IF(SQRT(($D2370-nums!AO$1)^2+($E2370-nums!AO$2)^2)&lt;1,AS$1,"")</f>
        <v/>
      </c>
      <c r="AT2370" t="str">
        <f>IF(SQRT(($D2370-nums!AP$1)^2+($E2370-nums!AP$2)^2)&lt;1,AT$1,"")</f>
        <v/>
      </c>
      <c r="AU2370" t="str">
        <f>IF(SQRT(($D2370-nums!AQ$1)^2+($E2370-nums!AQ$2)^2)&lt;1,AU$1,"")</f>
        <v/>
      </c>
      <c r="AV2370" t="str">
        <f>IF(SQRT(($D2370-nums!AR$1)^2+($E2370-nums!AR$2)^2)&lt;1,AV$1,"")</f>
        <v/>
      </c>
      <c r="AW2370" t="str">
        <f>IF(SQRT(($D2370-nums!AS$1)^2+($E2370-nums!AS$2)^2)&lt;1,AW$1,"")</f>
        <v/>
      </c>
      <c r="AX2370" t="str">
        <f>IF(SQRT(($D2370-nums!AT$1)^2+($E2370-nums!AT$2)^2)&lt;1,AX$1,"")</f>
        <v/>
      </c>
      <c r="AY2370" t="str">
        <f>IF(SQRT(($D2370-nums!AU$1)^2+($E2370-nums!AU$2)^2)&lt;1,AY$1,"")</f>
        <v/>
      </c>
      <c r="AZ2370" t="str">
        <f>IF(SQRT(($D2370-nums!AV$1)^2+($E2370-nums!AV$2)^2)&lt;1,AZ$1,"")</f>
        <v/>
      </c>
      <c r="BA2370" t="str">
        <f>IF(SQRT(($D2370-nums!AW$1)^2+($E2370-nums!AW$2)^2)&lt;1,BA$1,"")</f>
        <v/>
      </c>
      <c r="BB2370" t="str">
        <f>IF(SQRT(($D2370-nums!AX$1)^2+($E2370-nums!AX$2)^2)&lt;1,BB$1,"")</f>
        <v/>
      </c>
      <c r="BC2370" t="str">
        <f>IF(SQRT(($D2370-nums!AY$1)^2+($E2370-nums!AY$2)^2)&lt;1,BC$1,"")</f>
        <v/>
      </c>
      <c r="BD2370" t="str">
        <f>IF(SQRT(($D2370-nums!AZ$1)^2+($E2370-nums!AZ$2)^2)&lt;1,BD$1,"")</f>
        <v/>
      </c>
      <c r="BE2370" t="str">
        <f>IF(SQRT(($D2370-nums!BA$1)^2+($E2370-nums!BA$2)^2)&lt;1,BE$1,"")</f>
        <v/>
      </c>
      <c r="BF2370" t="str">
        <f>IF(SQRT(($D2370-nums!BB$1)^2+($E2370-nums!BB$2)^2)&lt;1,BF$1,"")</f>
        <v/>
      </c>
      <c r="BG2370" t="str">
        <f>IF(SQRT(($D2370-nums!BC$1)^2+($E2370-nums!BC$2)^2)&lt;1,BG$1,"")</f>
        <v/>
      </c>
      <c r="BH2370" t="str">
        <f>IF(SQRT(($D2370-nums!BD$1)^2+($E2370-nums!BD$2)^2)&lt;1,BH$1,"")</f>
        <v/>
      </c>
      <c r="BI2370" t="str">
        <f>IF(SQRT(($D2370-nums!BE$1)^2+($E2370-nums!BE$2)^2)&lt;1,BI$1,"")</f>
        <v/>
      </c>
      <c r="BJ2370" t="str">
        <f t="shared" si="73"/>
        <v/>
      </c>
    </row>
    <row r="2371" spans="1:62" x14ac:dyDescent="0.3">
      <c r="A2371" t="s">
        <v>957</v>
      </c>
      <c r="B2371" t="s">
        <v>719</v>
      </c>
      <c r="C2371" t="str">
        <f t="shared" ref="C2371:C2434" si="74">CONCATENATE(A2371,", ",B2371,", US")</f>
        <v>Steuben, Indiana, US</v>
      </c>
      <c r="D2371">
        <v>41.643099999999997</v>
      </c>
      <c r="E2371">
        <v>-85.000299999999996</v>
      </c>
      <c r="F2371" t="str">
        <f>IF(SQRT(($D2371-nums!B$1)^2+($E2371-nums!B$2)^2)&lt;1,F$1,"")</f>
        <v/>
      </c>
      <c r="G2371" t="str">
        <f>IF(SQRT(($D2371-nums!C$1)^2+($E2371-nums!C$2)^2)&lt;1,G$1,"")</f>
        <v/>
      </c>
      <c r="H2371" t="str">
        <f>IF(SQRT(($D2371-nums!D$1)^2+($E2371-nums!D$2)^2)&lt;1,H$1,"")</f>
        <v/>
      </c>
      <c r="I2371" t="str">
        <f>IF(SQRT(($D2371-nums!E$1)^2+($E2371-nums!E$2)^2)&lt;1,I$1,"")</f>
        <v/>
      </c>
      <c r="J2371" t="str">
        <f>IF(SQRT(($D2371-nums!F$1)^2+($E2371-nums!F$2)^2)&lt;1,J$1,"")</f>
        <v/>
      </c>
      <c r="K2371" t="str">
        <f>IF(SQRT(($D2371-nums!G$1)^2+($E2371-nums!G$2)^2)&lt;1,K$1,"")</f>
        <v/>
      </c>
      <c r="L2371" t="str">
        <f>IF(SQRT(($D2371-nums!H$1)^2+($E2371-nums!H$2)^2)&lt;1,L$1,"")</f>
        <v/>
      </c>
      <c r="M2371" t="str">
        <f>IF(SQRT(($D2371-nums!I$1)^2+($E2371-nums!I$2)^2)&lt;1,M$1,"")</f>
        <v/>
      </c>
      <c r="N2371" t="str">
        <f>IF(SQRT(($D2371-nums!J$1)^2+($E2371-nums!J$2)^2)&lt;1,N$1,"")</f>
        <v/>
      </c>
      <c r="O2371" t="str">
        <f>IF(SQRT(($D2371-nums!K$1)^2+($E2371-nums!K$2)^2)&lt;1,O$1,"")</f>
        <v/>
      </c>
      <c r="P2371" t="str">
        <f>IF(SQRT(($D2371-nums!L$1)^2+($E2371-nums!L$2)^2)&lt;1,P$1,"")</f>
        <v/>
      </c>
      <c r="Q2371" t="str">
        <f>IF(SQRT(($D2371-nums!M$1)^2+($E2371-nums!M$2)^2)&lt;1,Q$1,"")</f>
        <v/>
      </c>
      <c r="R2371" t="str">
        <f>IF(SQRT(($D2371-nums!N$1)^2+($E2371-nums!N$2)^2)&lt;1,R$1,"")</f>
        <v/>
      </c>
      <c r="S2371" t="str">
        <f>IF(SQRT(($D2371-nums!O$1)^2+($E2371-nums!O$2)^2)&lt;1,S$1,"")</f>
        <v/>
      </c>
      <c r="T2371" t="str">
        <f>IF(SQRT(($D2371-nums!P$1)^2+($E2371-nums!P$2)^2)&lt;1,T$1,"")</f>
        <v/>
      </c>
      <c r="U2371" t="str">
        <f>IF(SQRT(($D2371-nums!Q$1)^2+($E2371-nums!Q$2)^2)&lt;1,U$1,"")</f>
        <v/>
      </c>
      <c r="V2371" t="str">
        <f>IF(SQRT(($D2371-nums!R$1)^2+($E2371-nums!R$2)^2)&lt;1,V$1,"")</f>
        <v/>
      </c>
      <c r="W2371" t="str">
        <f>IF(SQRT(($D2371-nums!S$1)^2+($E2371-nums!S$2)^2)&lt;1,W$1,"")</f>
        <v/>
      </c>
      <c r="X2371" t="str">
        <f>IF(SQRT(($D2371-nums!T$1)^2+($E2371-nums!T$2)^2)&lt;1,X$1,"")</f>
        <v/>
      </c>
      <c r="Y2371" t="str">
        <f>IF(SQRT(($D2371-nums!U$1)^2+($E2371-nums!U$2)^2)&lt;1,Y$1,"")</f>
        <v/>
      </c>
      <c r="Z2371" t="str">
        <f>IF(SQRT(($D2371-nums!V$1)^2+($E2371-nums!V$2)^2)&lt;1,Z$1,"")</f>
        <v/>
      </c>
      <c r="AA2371" t="str">
        <f>IF(SQRT(($D2371-nums!W$1)^2+($E2371-nums!W$2)^2)&lt;1,AA$1,"")</f>
        <v/>
      </c>
      <c r="AB2371" t="str">
        <f>IF(SQRT(($D2371-nums!X$1)^2+($E2371-nums!X$2)^2)&lt;1,AB$1,"")</f>
        <v/>
      </c>
      <c r="AC2371" t="str">
        <f>IF(SQRT(($D2371-nums!Y$1)^2+($E2371-nums!Y$2)^2)&lt;1,AC$1,"")</f>
        <v/>
      </c>
      <c r="AD2371" t="str">
        <f>IF(SQRT(($D2371-nums!Z$1)^2+($E2371-nums!Z$2)^2)&lt;1,AD$1,"")</f>
        <v/>
      </c>
      <c r="AE2371" t="str">
        <f>IF(SQRT(($D2371-nums!AA$1)^2+($E2371-nums!AA$2)^2)&lt;1,AE$1,"")</f>
        <v/>
      </c>
      <c r="AF2371" t="str">
        <f>IF(SQRT(($D2371-nums!AB$1)^2+($E2371-nums!AB$2)^2)&lt;1,AF$1,"")</f>
        <v/>
      </c>
      <c r="AG2371" t="str">
        <f>IF(SQRT(($D2371-nums!AC$1)^2+($E2371-nums!AC$2)^2)&lt;1,AG$1,"")</f>
        <v/>
      </c>
      <c r="AH2371" t="str">
        <f>IF(SQRT(($D2371-nums!AD$1)^2+($E2371-nums!AD$2)^2)&lt;1,AH$1,"")</f>
        <v/>
      </c>
      <c r="AI2371" t="str">
        <f>IF(SQRT(($D2371-nums!AE$1)^2+($E2371-nums!AE$2)^2)&lt;1,AI$1,"")</f>
        <v/>
      </c>
      <c r="AJ2371" t="str">
        <f>IF(SQRT(($D2371-nums!AF$1)^2+($E2371-nums!AF$2)^2)&lt;1,AJ$1,"")</f>
        <v/>
      </c>
      <c r="AK2371" t="str">
        <f>IF(SQRT(($D2371-nums!AG$1)^2+($E2371-nums!AG$2)^2)&lt;1,AK$1,"")</f>
        <v/>
      </c>
      <c r="AL2371" t="str">
        <f>IF(SQRT(($D2371-nums!AH$1)^2+($E2371-nums!AH$2)^2)&lt;1,AL$1,"")</f>
        <v/>
      </c>
      <c r="AM2371" t="str">
        <f>IF(SQRT(($D2371-nums!AI$1)^2+($E2371-nums!AI$2)^2)&lt;1,AM$1,"")</f>
        <v/>
      </c>
      <c r="AN2371" t="str">
        <f>IF(SQRT(($D2371-nums!AJ$1)^2+($E2371-nums!AJ$2)^2)&lt;1,AN$1,"")</f>
        <v/>
      </c>
      <c r="AO2371" t="str">
        <f>IF(SQRT(($D2371-nums!AK$1)^2+($E2371-nums!AK$2)^2)&lt;1,AO$1,"")</f>
        <v/>
      </c>
      <c r="AP2371" t="str">
        <f>IF(SQRT(($D2371-nums!AL$1)^2+($E2371-nums!AL$2)^2)&lt;1,AP$1,"")</f>
        <v/>
      </c>
      <c r="AQ2371" t="str">
        <f>IF(SQRT(($D2371-nums!AM$1)^2+($E2371-nums!AM$2)^2)&lt;1,AQ$1,"")</f>
        <v/>
      </c>
      <c r="AR2371" t="str">
        <f>IF(SQRT(($D2371-nums!AN$1)^2+($E2371-nums!AN$2)^2)&lt;1,AR$1,"")</f>
        <v/>
      </c>
      <c r="AS2371" t="str">
        <f>IF(SQRT(($D2371-nums!AO$1)^2+($E2371-nums!AO$2)^2)&lt;1,AS$1,"")</f>
        <v/>
      </c>
      <c r="AT2371" t="str">
        <f>IF(SQRT(($D2371-nums!AP$1)^2+($E2371-nums!AP$2)^2)&lt;1,AT$1,"")</f>
        <v/>
      </c>
      <c r="AU2371" t="str">
        <f>IF(SQRT(($D2371-nums!AQ$1)^2+($E2371-nums!AQ$2)^2)&lt;1,AU$1,"")</f>
        <v/>
      </c>
      <c r="AV2371" t="str">
        <f>IF(SQRT(($D2371-nums!AR$1)^2+($E2371-nums!AR$2)^2)&lt;1,AV$1,"")</f>
        <v/>
      </c>
      <c r="AW2371" t="str">
        <f>IF(SQRT(($D2371-nums!AS$1)^2+($E2371-nums!AS$2)^2)&lt;1,AW$1,"")</f>
        <v/>
      </c>
      <c r="AX2371" t="str">
        <f>IF(SQRT(($D2371-nums!AT$1)^2+($E2371-nums!AT$2)^2)&lt;1,AX$1,"")</f>
        <v/>
      </c>
      <c r="AY2371" t="str">
        <f>IF(SQRT(($D2371-nums!AU$1)^2+($E2371-nums!AU$2)^2)&lt;1,AY$1,"")</f>
        <v/>
      </c>
      <c r="AZ2371" t="str">
        <f>IF(SQRT(($D2371-nums!AV$1)^2+($E2371-nums!AV$2)^2)&lt;1,AZ$1,"")</f>
        <v/>
      </c>
      <c r="BA2371" t="str">
        <f>IF(SQRT(($D2371-nums!AW$1)^2+($E2371-nums!AW$2)^2)&lt;1,BA$1,"")</f>
        <v/>
      </c>
      <c r="BB2371" t="str">
        <f>IF(SQRT(($D2371-nums!AX$1)^2+($E2371-nums!AX$2)^2)&lt;1,BB$1,"")</f>
        <v/>
      </c>
      <c r="BC2371" t="str">
        <f>IF(SQRT(($D2371-nums!AY$1)^2+($E2371-nums!AY$2)^2)&lt;1,BC$1,"")</f>
        <v/>
      </c>
      <c r="BD2371" t="str">
        <f>IF(SQRT(($D2371-nums!AZ$1)^2+($E2371-nums!AZ$2)^2)&lt;1,BD$1,"")</f>
        <v/>
      </c>
      <c r="BE2371" t="str">
        <f>IF(SQRT(($D2371-nums!BA$1)^2+($E2371-nums!BA$2)^2)&lt;1,BE$1,"")</f>
        <v/>
      </c>
      <c r="BF2371" t="str">
        <f>IF(SQRT(($D2371-nums!BB$1)^2+($E2371-nums!BB$2)^2)&lt;1,BF$1,"")</f>
        <v/>
      </c>
      <c r="BG2371" t="str">
        <f>IF(SQRT(($D2371-nums!BC$1)^2+($E2371-nums!BC$2)^2)&lt;1,BG$1,"")</f>
        <v/>
      </c>
      <c r="BH2371" t="str">
        <f>IF(SQRT(($D2371-nums!BD$1)^2+($E2371-nums!BD$2)^2)&lt;1,BH$1,"")</f>
        <v/>
      </c>
      <c r="BI2371" t="str">
        <f>IF(SQRT(($D2371-nums!BE$1)^2+($E2371-nums!BE$2)^2)&lt;1,BI$1,"")</f>
        <v/>
      </c>
      <c r="BJ2371" t="str">
        <f t="shared" ref="BJ2371:BJ2434" si="75">IF(COUNTIF(F2371:BI2371,"")&lt;56,_xlfn.CONCAT("ALL",F2371:BI2371),"")</f>
        <v/>
      </c>
    </row>
    <row r="2372" spans="1:62" x14ac:dyDescent="0.3">
      <c r="A2372" t="s">
        <v>1520</v>
      </c>
      <c r="B2372" t="s">
        <v>719</v>
      </c>
      <c r="C2372" t="str">
        <f t="shared" si="74"/>
        <v>Starke, Indiana, US</v>
      </c>
      <c r="D2372">
        <v>41.298000000000002</v>
      </c>
      <c r="E2372">
        <v>-86.619100000000003</v>
      </c>
      <c r="F2372" t="str">
        <f>IF(SQRT(($D2372-nums!B$1)^2+($E2372-nums!B$2)^2)&lt;1,F$1,"")</f>
        <v/>
      </c>
      <c r="G2372" t="str">
        <f>IF(SQRT(($D2372-nums!C$1)^2+($E2372-nums!C$2)^2)&lt;1,G$1,"")</f>
        <v/>
      </c>
      <c r="H2372" t="str">
        <f>IF(SQRT(($D2372-nums!D$1)^2+($E2372-nums!D$2)^2)&lt;1,H$1,"")</f>
        <v/>
      </c>
      <c r="I2372" t="str">
        <f>IF(SQRT(($D2372-nums!E$1)^2+($E2372-nums!E$2)^2)&lt;1,I$1,"")</f>
        <v/>
      </c>
      <c r="J2372" t="str">
        <f>IF(SQRT(($D2372-nums!F$1)^2+($E2372-nums!F$2)^2)&lt;1,J$1,"")</f>
        <v/>
      </c>
      <c r="K2372" t="str">
        <f>IF(SQRT(($D2372-nums!G$1)^2+($E2372-nums!G$2)^2)&lt;1,K$1,"")</f>
        <v/>
      </c>
      <c r="L2372" t="str">
        <f>IF(SQRT(($D2372-nums!H$1)^2+($E2372-nums!H$2)^2)&lt;1,L$1,"")</f>
        <v/>
      </c>
      <c r="M2372" t="str">
        <f>IF(SQRT(($D2372-nums!I$1)^2+($E2372-nums!I$2)^2)&lt;1,M$1,"")</f>
        <v/>
      </c>
      <c r="N2372" t="str">
        <f>IF(SQRT(($D2372-nums!J$1)^2+($E2372-nums!J$2)^2)&lt;1,N$1,"")</f>
        <v/>
      </c>
      <c r="O2372" t="str">
        <f>IF(SQRT(($D2372-nums!K$1)^2+($E2372-nums!K$2)^2)&lt;1,O$1,"")</f>
        <v/>
      </c>
      <c r="P2372" t="str">
        <f>IF(SQRT(($D2372-nums!L$1)^2+($E2372-nums!L$2)^2)&lt;1,P$1,"")</f>
        <v/>
      </c>
      <c r="Q2372" t="str">
        <f>IF(SQRT(($D2372-nums!M$1)^2+($E2372-nums!M$2)^2)&lt;1,Q$1,"")</f>
        <v/>
      </c>
      <c r="R2372" t="str">
        <f>IF(SQRT(($D2372-nums!N$1)^2+($E2372-nums!N$2)^2)&lt;1,R$1,"")</f>
        <v/>
      </c>
      <c r="S2372" t="str">
        <f>IF(SQRT(($D2372-nums!O$1)^2+($E2372-nums!O$2)^2)&lt;1,S$1,"")</f>
        <v/>
      </c>
      <c r="T2372" t="str">
        <f>IF(SQRT(($D2372-nums!P$1)^2+($E2372-nums!P$2)^2)&lt;1,T$1,"")</f>
        <v/>
      </c>
      <c r="U2372" t="str">
        <f>IF(SQRT(($D2372-nums!Q$1)^2+($E2372-nums!Q$2)^2)&lt;1,U$1,"")</f>
        <v/>
      </c>
      <c r="V2372" t="str">
        <f>IF(SQRT(($D2372-nums!R$1)^2+($E2372-nums!R$2)^2)&lt;1,V$1,"")</f>
        <v/>
      </c>
      <c r="W2372" t="str">
        <f>IF(SQRT(($D2372-nums!S$1)^2+($E2372-nums!S$2)^2)&lt;1,W$1,"")</f>
        <v/>
      </c>
      <c r="X2372" t="str">
        <f>IF(SQRT(($D2372-nums!T$1)^2+($E2372-nums!T$2)^2)&lt;1,X$1,"")</f>
        <v/>
      </c>
      <c r="Y2372" t="str">
        <f>IF(SQRT(($D2372-nums!U$1)^2+($E2372-nums!U$2)^2)&lt;1,Y$1,"")</f>
        <v/>
      </c>
      <c r="Z2372" t="str">
        <f>IF(SQRT(($D2372-nums!V$1)^2+($E2372-nums!V$2)^2)&lt;1,Z$1,"")</f>
        <v/>
      </c>
      <c r="AA2372" t="str">
        <f>IF(SQRT(($D2372-nums!W$1)^2+($E2372-nums!W$2)^2)&lt;1,AA$1,"")</f>
        <v/>
      </c>
      <c r="AB2372" t="str">
        <f>IF(SQRT(($D2372-nums!X$1)^2+($E2372-nums!X$2)^2)&lt;1,AB$1,"")</f>
        <v/>
      </c>
      <c r="AC2372" t="str">
        <f>IF(SQRT(($D2372-nums!Y$1)^2+($E2372-nums!Y$2)^2)&lt;1,AC$1,"")</f>
        <v/>
      </c>
      <c r="AD2372" t="str">
        <f>IF(SQRT(($D2372-nums!Z$1)^2+($E2372-nums!Z$2)^2)&lt;1,AD$1,"")</f>
        <v/>
      </c>
      <c r="AE2372" t="str">
        <f>IF(SQRT(($D2372-nums!AA$1)^2+($E2372-nums!AA$2)^2)&lt;1,AE$1,"")</f>
        <v/>
      </c>
      <c r="AF2372" t="str">
        <f>IF(SQRT(($D2372-nums!AB$1)^2+($E2372-nums!AB$2)^2)&lt;1,AF$1,"")</f>
        <v/>
      </c>
      <c r="AG2372" t="str">
        <f>IF(SQRT(($D2372-nums!AC$1)^2+($E2372-nums!AC$2)^2)&lt;1,AG$1,"")</f>
        <v/>
      </c>
      <c r="AH2372" t="str">
        <f>IF(SQRT(($D2372-nums!AD$1)^2+($E2372-nums!AD$2)^2)&lt;1,AH$1,"")</f>
        <v/>
      </c>
      <c r="AI2372" t="str">
        <f>IF(SQRT(($D2372-nums!AE$1)^2+($E2372-nums!AE$2)^2)&lt;1,AI$1,"")</f>
        <v/>
      </c>
      <c r="AJ2372" t="str">
        <f>IF(SQRT(($D2372-nums!AF$1)^2+($E2372-nums!AF$2)^2)&lt;1,AJ$1,"")</f>
        <v/>
      </c>
      <c r="AK2372" t="str">
        <f>IF(SQRT(($D2372-nums!AG$1)^2+($E2372-nums!AG$2)^2)&lt;1,AK$1,"")</f>
        <v/>
      </c>
      <c r="AL2372" t="str">
        <f>IF(SQRT(($D2372-nums!AH$1)^2+($E2372-nums!AH$2)^2)&lt;1,AL$1,"")</f>
        <v/>
      </c>
      <c r="AM2372" t="str">
        <f>IF(SQRT(($D2372-nums!AI$1)^2+($E2372-nums!AI$2)^2)&lt;1,AM$1,"")</f>
        <v/>
      </c>
      <c r="AN2372" t="str">
        <f>IF(SQRT(($D2372-nums!AJ$1)^2+($E2372-nums!AJ$2)^2)&lt;1,AN$1,"")</f>
        <v>Donald C. Cook Nuclear Plant</v>
      </c>
      <c r="AO2372" t="str">
        <f>IF(SQRT(($D2372-nums!AK$1)^2+($E2372-nums!AK$2)^2)&lt;1,AO$1,"")</f>
        <v/>
      </c>
      <c r="AP2372" t="str">
        <f>IF(SQRT(($D2372-nums!AL$1)^2+($E2372-nums!AL$2)^2)&lt;1,AP$1,"")</f>
        <v/>
      </c>
      <c r="AQ2372" t="str">
        <f>IF(SQRT(($D2372-nums!AM$1)^2+($E2372-nums!AM$2)^2)&lt;1,AQ$1,"")</f>
        <v/>
      </c>
      <c r="AR2372" t="str">
        <f>IF(SQRT(($D2372-nums!AN$1)^2+($E2372-nums!AN$2)^2)&lt;1,AR$1,"")</f>
        <v/>
      </c>
      <c r="AS2372" t="str">
        <f>IF(SQRT(($D2372-nums!AO$1)^2+($E2372-nums!AO$2)^2)&lt;1,AS$1,"")</f>
        <v/>
      </c>
      <c r="AT2372" t="str">
        <f>IF(SQRT(($D2372-nums!AP$1)^2+($E2372-nums!AP$2)^2)&lt;1,AT$1,"")</f>
        <v/>
      </c>
      <c r="AU2372" t="str">
        <f>IF(SQRT(($D2372-nums!AQ$1)^2+($E2372-nums!AQ$2)^2)&lt;1,AU$1,"")</f>
        <v/>
      </c>
      <c r="AV2372" t="str">
        <f>IF(SQRT(($D2372-nums!AR$1)^2+($E2372-nums!AR$2)^2)&lt;1,AV$1,"")</f>
        <v/>
      </c>
      <c r="AW2372" t="str">
        <f>IF(SQRT(($D2372-nums!AS$1)^2+($E2372-nums!AS$2)^2)&lt;1,AW$1,"")</f>
        <v/>
      </c>
      <c r="AX2372" t="str">
        <f>IF(SQRT(($D2372-nums!AT$1)^2+($E2372-nums!AT$2)^2)&lt;1,AX$1,"")</f>
        <v/>
      </c>
      <c r="AY2372" t="str">
        <f>IF(SQRT(($D2372-nums!AU$1)^2+($E2372-nums!AU$2)^2)&lt;1,AY$1,"")</f>
        <v/>
      </c>
      <c r="AZ2372" t="str">
        <f>IF(SQRT(($D2372-nums!AV$1)^2+($E2372-nums!AV$2)^2)&lt;1,AZ$1,"")</f>
        <v/>
      </c>
      <c r="BA2372" t="str">
        <f>IF(SQRT(($D2372-nums!AW$1)^2+($E2372-nums!AW$2)^2)&lt;1,BA$1,"")</f>
        <v/>
      </c>
      <c r="BB2372" t="str">
        <f>IF(SQRT(($D2372-nums!AX$1)^2+($E2372-nums!AX$2)^2)&lt;1,BB$1,"")</f>
        <v/>
      </c>
      <c r="BC2372" t="str">
        <f>IF(SQRT(($D2372-nums!AY$1)^2+($E2372-nums!AY$2)^2)&lt;1,BC$1,"")</f>
        <v/>
      </c>
      <c r="BD2372" t="str">
        <f>IF(SQRT(($D2372-nums!AZ$1)^2+($E2372-nums!AZ$2)^2)&lt;1,BD$1,"")</f>
        <v/>
      </c>
      <c r="BE2372" t="str">
        <f>IF(SQRT(($D2372-nums!BA$1)^2+($E2372-nums!BA$2)^2)&lt;1,BE$1,"")</f>
        <v/>
      </c>
      <c r="BF2372" t="str">
        <f>IF(SQRT(($D2372-nums!BB$1)^2+($E2372-nums!BB$2)^2)&lt;1,BF$1,"")</f>
        <v/>
      </c>
      <c r="BG2372" t="str">
        <f>IF(SQRT(($D2372-nums!BC$1)^2+($E2372-nums!BC$2)^2)&lt;1,BG$1,"")</f>
        <v/>
      </c>
      <c r="BH2372" t="str">
        <f>IF(SQRT(($D2372-nums!BD$1)^2+($E2372-nums!BD$2)^2)&lt;1,BH$1,"")</f>
        <v/>
      </c>
      <c r="BI2372" t="str">
        <f>IF(SQRT(($D2372-nums!BE$1)^2+($E2372-nums!BE$2)^2)&lt;1,BI$1,"")</f>
        <v/>
      </c>
      <c r="BJ2372" t="str">
        <f t="shared" si="75"/>
        <v>ALLDonald C. Cook Nuclear Plant</v>
      </c>
    </row>
    <row r="2373" spans="1:62" x14ac:dyDescent="0.3">
      <c r="A2373" t="s">
        <v>1279</v>
      </c>
      <c r="B2373" t="s">
        <v>719</v>
      </c>
      <c r="C2373" t="str">
        <f t="shared" si="74"/>
        <v>St. Joseph, Indiana, US</v>
      </c>
      <c r="D2373">
        <v>41.598100000000002</v>
      </c>
      <c r="E2373">
        <v>-86.273600000000002</v>
      </c>
      <c r="F2373" t="str">
        <f>IF(SQRT(($D2373-nums!B$1)^2+($E2373-nums!B$2)^2)&lt;1,F$1,"")</f>
        <v/>
      </c>
      <c r="G2373" t="str">
        <f>IF(SQRT(($D2373-nums!C$1)^2+($E2373-nums!C$2)^2)&lt;1,G$1,"")</f>
        <v/>
      </c>
      <c r="H2373" t="str">
        <f>IF(SQRT(($D2373-nums!D$1)^2+($E2373-nums!D$2)^2)&lt;1,H$1,"")</f>
        <v/>
      </c>
      <c r="I2373" t="str">
        <f>IF(SQRT(($D2373-nums!E$1)^2+($E2373-nums!E$2)^2)&lt;1,I$1,"")</f>
        <v/>
      </c>
      <c r="J2373" t="str">
        <f>IF(SQRT(($D2373-nums!F$1)^2+($E2373-nums!F$2)^2)&lt;1,J$1,"")</f>
        <v/>
      </c>
      <c r="K2373" t="str">
        <f>IF(SQRT(($D2373-nums!G$1)^2+($E2373-nums!G$2)^2)&lt;1,K$1,"")</f>
        <v/>
      </c>
      <c r="L2373" t="str">
        <f>IF(SQRT(($D2373-nums!H$1)^2+($E2373-nums!H$2)^2)&lt;1,L$1,"")</f>
        <v/>
      </c>
      <c r="M2373" t="str">
        <f>IF(SQRT(($D2373-nums!I$1)^2+($E2373-nums!I$2)^2)&lt;1,M$1,"")</f>
        <v/>
      </c>
      <c r="N2373" t="str">
        <f>IF(SQRT(($D2373-nums!J$1)^2+($E2373-nums!J$2)^2)&lt;1,N$1,"")</f>
        <v/>
      </c>
      <c r="O2373" t="str">
        <f>IF(SQRT(($D2373-nums!K$1)^2+($E2373-nums!K$2)^2)&lt;1,O$1,"")</f>
        <v/>
      </c>
      <c r="P2373" t="str">
        <f>IF(SQRT(($D2373-nums!L$1)^2+($E2373-nums!L$2)^2)&lt;1,P$1,"")</f>
        <v/>
      </c>
      <c r="Q2373" t="str">
        <f>IF(SQRT(($D2373-nums!M$1)^2+($E2373-nums!M$2)^2)&lt;1,Q$1,"")</f>
        <v/>
      </c>
      <c r="R2373" t="str">
        <f>IF(SQRT(($D2373-nums!N$1)^2+($E2373-nums!N$2)^2)&lt;1,R$1,"")</f>
        <v/>
      </c>
      <c r="S2373" t="str">
        <f>IF(SQRT(($D2373-nums!O$1)^2+($E2373-nums!O$2)^2)&lt;1,S$1,"")</f>
        <v/>
      </c>
      <c r="T2373" t="str">
        <f>IF(SQRT(($D2373-nums!P$1)^2+($E2373-nums!P$2)^2)&lt;1,T$1,"")</f>
        <v/>
      </c>
      <c r="U2373" t="str">
        <f>IF(SQRT(($D2373-nums!Q$1)^2+($E2373-nums!Q$2)^2)&lt;1,U$1,"")</f>
        <v/>
      </c>
      <c r="V2373" t="str">
        <f>IF(SQRT(($D2373-nums!R$1)^2+($E2373-nums!R$2)^2)&lt;1,V$1,"")</f>
        <v/>
      </c>
      <c r="W2373" t="str">
        <f>IF(SQRT(($D2373-nums!S$1)^2+($E2373-nums!S$2)^2)&lt;1,W$1,"")</f>
        <v/>
      </c>
      <c r="X2373" t="str">
        <f>IF(SQRT(($D2373-nums!T$1)^2+($E2373-nums!T$2)^2)&lt;1,X$1,"")</f>
        <v/>
      </c>
      <c r="Y2373" t="str">
        <f>IF(SQRT(($D2373-nums!U$1)^2+($E2373-nums!U$2)^2)&lt;1,Y$1,"")</f>
        <v/>
      </c>
      <c r="Z2373" t="str">
        <f>IF(SQRT(($D2373-nums!V$1)^2+($E2373-nums!V$2)^2)&lt;1,Z$1,"")</f>
        <v/>
      </c>
      <c r="AA2373" t="str">
        <f>IF(SQRT(($D2373-nums!W$1)^2+($E2373-nums!W$2)^2)&lt;1,AA$1,"")</f>
        <v/>
      </c>
      <c r="AB2373" t="str">
        <f>IF(SQRT(($D2373-nums!X$1)^2+($E2373-nums!X$2)^2)&lt;1,AB$1,"")</f>
        <v/>
      </c>
      <c r="AC2373" t="str">
        <f>IF(SQRT(($D2373-nums!Y$1)^2+($E2373-nums!Y$2)^2)&lt;1,AC$1,"")</f>
        <v/>
      </c>
      <c r="AD2373" t="str">
        <f>IF(SQRT(($D2373-nums!Z$1)^2+($E2373-nums!Z$2)^2)&lt;1,AD$1,"")</f>
        <v/>
      </c>
      <c r="AE2373" t="str">
        <f>IF(SQRT(($D2373-nums!AA$1)^2+($E2373-nums!AA$2)^2)&lt;1,AE$1,"")</f>
        <v/>
      </c>
      <c r="AF2373" t="str">
        <f>IF(SQRT(($D2373-nums!AB$1)^2+($E2373-nums!AB$2)^2)&lt;1,AF$1,"")</f>
        <v/>
      </c>
      <c r="AG2373" t="str">
        <f>IF(SQRT(($D2373-nums!AC$1)^2+($E2373-nums!AC$2)^2)&lt;1,AG$1,"")</f>
        <v/>
      </c>
      <c r="AH2373" t="str">
        <f>IF(SQRT(($D2373-nums!AD$1)^2+($E2373-nums!AD$2)^2)&lt;1,AH$1,"")</f>
        <v/>
      </c>
      <c r="AI2373" t="str">
        <f>IF(SQRT(($D2373-nums!AE$1)^2+($E2373-nums!AE$2)^2)&lt;1,AI$1,"")</f>
        <v/>
      </c>
      <c r="AJ2373" t="str">
        <f>IF(SQRT(($D2373-nums!AF$1)^2+($E2373-nums!AF$2)^2)&lt;1,AJ$1,"")</f>
        <v/>
      </c>
      <c r="AK2373" t="str">
        <f>IF(SQRT(($D2373-nums!AG$1)^2+($E2373-nums!AG$2)^2)&lt;1,AK$1,"")</f>
        <v/>
      </c>
      <c r="AL2373" t="str">
        <f>IF(SQRT(($D2373-nums!AH$1)^2+($E2373-nums!AH$2)^2)&lt;1,AL$1,"")</f>
        <v/>
      </c>
      <c r="AM2373" t="str">
        <f>IF(SQRT(($D2373-nums!AI$1)^2+($E2373-nums!AI$2)^2)&lt;1,AM$1,"")</f>
        <v>Palisades Nuclear Plant</v>
      </c>
      <c r="AN2373" t="str">
        <f>IF(SQRT(($D2373-nums!AJ$1)^2+($E2373-nums!AJ$2)^2)&lt;1,AN$1,"")</f>
        <v>Donald C. Cook Nuclear Plant</v>
      </c>
      <c r="AO2373" t="str">
        <f>IF(SQRT(($D2373-nums!AK$1)^2+($E2373-nums!AK$2)^2)&lt;1,AO$1,"")</f>
        <v/>
      </c>
      <c r="AP2373" t="str">
        <f>IF(SQRT(($D2373-nums!AL$1)^2+($E2373-nums!AL$2)^2)&lt;1,AP$1,"")</f>
        <v/>
      </c>
      <c r="AQ2373" t="str">
        <f>IF(SQRT(($D2373-nums!AM$1)^2+($E2373-nums!AM$2)^2)&lt;1,AQ$1,"")</f>
        <v/>
      </c>
      <c r="AR2373" t="str">
        <f>IF(SQRT(($D2373-nums!AN$1)^2+($E2373-nums!AN$2)^2)&lt;1,AR$1,"")</f>
        <v/>
      </c>
      <c r="AS2373" t="str">
        <f>IF(SQRT(($D2373-nums!AO$1)^2+($E2373-nums!AO$2)^2)&lt;1,AS$1,"")</f>
        <v/>
      </c>
      <c r="AT2373" t="str">
        <f>IF(SQRT(($D2373-nums!AP$1)^2+($E2373-nums!AP$2)^2)&lt;1,AT$1,"")</f>
        <v/>
      </c>
      <c r="AU2373" t="str">
        <f>IF(SQRT(($D2373-nums!AQ$1)^2+($E2373-nums!AQ$2)^2)&lt;1,AU$1,"")</f>
        <v/>
      </c>
      <c r="AV2373" t="str">
        <f>IF(SQRT(($D2373-nums!AR$1)^2+($E2373-nums!AR$2)^2)&lt;1,AV$1,"")</f>
        <v/>
      </c>
      <c r="AW2373" t="str">
        <f>IF(SQRT(($D2373-nums!AS$1)^2+($E2373-nums!AS$2)^2)&lt;1,AW$1,"")</f>
        <v/>
      </c>
      <c r="AX2373" t="str">
        <f>IF(SQRT(($D2373-nums!AT$1)^2+($E2373-nums!AT$2)^2)&lt;1,AX$1,"")</f>
        <v/>
      </c>
      <c r="AY2373" t="str">
        <f>IF(SQRT(($D2373-nums!AU$1)^2+($E2373-nums!AU$2)^2)&lt;1,AY$1,"")</f>
        <v/>
      </c>
      <c r="AZ2373" t="str">
        <f>IF(SQRT(($D2373-nums!AV$1)^2+($E2373-nums!AV$2)^2)&lt;1,AZ$1,"")</f>
        <v/>
      </c>
      <c r="BA2373" t="str">
        <f>IF(SQRT(($D2373-nums!AW$1)^2+($E2373-nums!AW$2)^2)&lt;1,BA$1,"")</f>
        <v/>
      </c>
      <c r="BB2373" t="str">
        <f>IF(SQRT(($D2373-nums!AX$1)^2+($E2373-nums!AX$2)^2)&lt;1,BB$1,"")</f>
        <v/>
      </c>
      <c r="BC2373" t="str">
        <f>IF(SQRT(($D2373-nums!AY$1)^2+($E2373-nums!AY$2)^2)&lt;1,BC$1,"")</f>
        <v/>
      </c>
      <c r="BD2373" t="str">
        <f>IF(SQRT(($D2373-nums!AZ$1)^2+($E2373-nums!AZ$2)^2)&lt;1,BD$1,"")</f>
        <v/>
      </c>
      <c r="BE2373" t="str">
        <f>IF(SQRT(($D2373-nums!BA$1)^2+($E2373-nums!BA$2)^2)&lt;1,BE$1,"")</f>
        <v/>
      </c>
      <c r="BF2373" t="str">
        <f>IF(SQRT(($D2373-nums!BB$1)^2+($E2373-nums!BB$2)^2)&lt;1,BF$1,"")</f>
        <v/>
      </c>
      <c r="BG2373" t="str">
        <f>IF(SQRT(($D2373-nums!BC$1)^2+($E2373-nums!BC$2)^2)&lt;1,BG$1,"")</f>
        <v/>
      </c>
      <c r="BH2373" t="str">
        <f>IF(SQRT(($D2373-nums!BD$1)^2+($E2373-nums!BD$2)^2)&lt;1,BH$1,"")</f>
        <v/>
      </c>
      <c r="BI2373" t="str">
        <f>IF(SQRT(($D2373-nums!BE$1)^2+($E2373-nums!BE$2)^2)&lt;1,BI$1,"")</f>
        <v/>
      </c>
      <c r="BJ2373" t="str">
        <f t="shared" si="75"/>
        <v>ALLPalisades Nuclear PlantDonald C. Cook Nuclear Plant</v>
      </c>
    </row>
    <row r="2374" spans="1:62" x14ac:dyDescent="0.3">
      <c r="A2374" t="s">
        <v>1414</v>
      </c>
      <c r="B2374" t="s">
        <v>719</v>
      </c>
      <c r="C2374" t="str">
        <f t="shared" si="74"/>
        <v>Spencer, Indiana, US</v>
      </c>
      <c r="D2374">
        <v>37.994500000000002</v>
      </c>
      <c r="E2374">
        <v>-87.0107</v>
      </c>
      <c r="F2374" t="str">
        <f>IF(SQRT(($D2374-nums!B$1)^2+($E2374-nums!B$2)^2)&lt;1,F$1,"")</f>
        <v/>
      </c>
      <c r="G2374" t="str">
        <f>IF(SQRT(($D2374-nums!C$1)^2+($E2374-nums!C$2)^2)&lt;1,G$1,"")</f>
        <v/>
      </c>
      <c r="H2374" t="str">
        <f>IF(SQRT(($D2374-nums!D$1)^2+($E2374-nums!D$2)^2)&lt;1,H$1,"")</f>
        <v/>
      </c>
      <c r="I2374" t="str">
        <f>IF(SQRT(($D2374-nums!E$1)^2+($E2374-nums!E$2)^2)&lt;1,I$1,"")</f>
        <v/>
      </c>
      <c r="J2374" t="str">
        <f>IF(SQRT(($D2374-nums!F$1)^2+($E2374-nums!F$2)^2)&lt;1,J$1,"")</f>
        <v/>
      </c>
      <c r="K2374" t="str">
        <f>IF(SQRT(($D2374-nums!G$1)^2+($E2374-nums!G$2)^2)&lt;1,K$1,"")</f>
        <v/>
      </c>
      <c r="L2374" t="str">
        <f>IF(SQRT(($D2374-nums!H$1)^2+($E2374-nums!H$2)^2)&lt;1,L$1,"")</f>
        <v/>
      </c>
      <c r="M2374" t="str">
        <f>IF(SQRT(($D2374-nums!I$1)^2+($E2374-nums!I$2)^2)&lt;1,M$1,"")</f>
        <v/>
      </c>
      <c r="N2374" t="str">
        <f>IF(SQRT(($D2374-nums!J$1)^2+($E2374-nums!J$2)^2)&lt;1,N$1,"")</f>
        <v/>
      </c>
      <c r="O2374" t="str">
        <f>IF(SQRT(($D2374-nums!K$1)^2+($E2374-nums!K$2)^2)&lt;1,O$1,"")</f>
        <v/>
      </c>
      <c r="P2374" t="str">
        <f>IF(SQRT(($D2374-nums!L$1)^2+($E2374-nums!L$2)^2)&lt;1,P$1,"")</f>
        <v/>
      </c>
      <c r="Q2374" t="str">
        <f>IF(SQRT(($D2374-nums!M$1)^2+($E2374-nums!M$2)^2)&lt;1,Q$1,"")</f>
        <v/>
      </c>
      <c r="R2374" t="str">
        <f>IF(SQRT(($D2374-nums!N$1)^2+($E2374-nums!N$2)^2)&lt;1,R$1,"")</f>
        <v/>
      </c>
      <c r="S2374" t="str">
        <f>IF(SQRT(($D2374-nums!O$1)^2+($E2374-nums!O$2)^2)&lt;1,S$1,"")</f>
        <v/>
      </c>
      <c r="T2374" t="str">
        <f>IF(SQRT(($D2374-nums!P$1)^2+($E2374-nums!P$2)^2)&lt;1,T$1,"")</f>
        <v/>
      </c>
      <c r="U2374" t="str">
        <f>IF(SQRT(($D2374-nums!Q$1)^2+($E2374-nums!Q$2)^2)&lt;1,U$1,"")</f>
        <v/>
      </c>
      <c r="V2374" t="str">
        <f>IF(SQRT(($D2374-nums!R$1)^2+($E2374-nums!R$2)^2)&lt;1,V$1,"")</f>
        <v/>
      </c>
      <c r="W2374" t="str">
        <f>IF(SQRT(($D2374-nums!S$1)^2+($E2374-nums!S$2)^2)&lt;1,W$1,"")</f>
        <v/>
      </c>
      <c r="X2374" t="str">
        <f>IF(SQRT(($D2374-nums!T$1)^2+($E2374-nums!T$2)^2)&lt;1,X$1,"")</f>
        <v/>
      </c>
      <c r="Y2374" t="str">
        <f>IF(SQRT(($D2374-nums!U$1)^2+($E2374-nums!U$2)^2)&lt;1,Y$1,"")</f>
        <v/>
      </c>
      <c r="Z2374" t="str">
        <f>IF(SQRT(($D2374-nums!V$1)^2+($E2374-nums!V$2)^2)&lt;1,Z$1,"")</f>
        <v/>
      </c>
      <c r="AA2374" t="str">
        <f>IF(SQRT(($D2374-nums!W$1)^2+($E2374-nums!W$2)^2)&lt;1,AA$1,"")</f>
        <v/>
      </c>
      <c r="AB2374" t="str">
        <f>IF(SQRT(($D2374-nums!X$1)^2+($E2374-nums!X$2)^2)&lt;1,AB$1,"")</f>
        <v/>
      </c>
      <c r="AC2374" t="str">
        <f>IF(SQRT(($D2374-nums!Y$1)^2+($E2374-nums!Y$2)^2)&lt;1,AC$1,"")</f>
        <v/>
      </c>
      <c r="AD2374" t="str">
        <f>IF(SQRT(($D2374-nums!Z$1)^2+($E2374-nums!Z$2)^2)&lt;1,AD$1,"")</f>
        <v/>
      </c>
      <c r="AE2374" t="str">
        <f>IF(SQRT(($D2374-nums!AA$1)^2+($E2374-nums!AA$2)^2)&lt;1,AE$1,"")</f>
        <v/>
      </c>
      <c r="AF2374" t="str">
        <f>IF(SQRT(($D2374-nums!AB$1)^2+($E2374-nums!AB$2)^2)&lt;1,AF$1,"")</f>
        <v/>
      </c>
      <c r="AG2374" t="str">
        <f>IF(SQRT(($D2374-nums!AC$1)^2+($E2374-nums!AC$2)^2)&lt;1,AG$1,"")</f>
        <v/>
      </c>
      <c r="AH2374" t="str">
        <f>IF(SQRT(($D2374-nums!AD$1)^2+($E2374-nums!AD$2)^2)&lt;1,AH$1,"")</f>
        <v/>
      </c>
      <c r="AI2374" t="str">
        <f>IF(SQRT(($D2374-nums!AE$1)^2+($E2374-nums!AE$2)^2)&lt;1,AI$1,"")</f>
        <v/>
      </c>
      <c r="AJ2374" t="str">
        <f>IF(SQRT(($D2374-nums!AF$1)^2+($E2374-nums!AF$2)^2)&lt;1,AJ$1,"")</f>
        <v/>
      </c>
      <c r="AK2374" t="str">
        <f>IF(SQRT(($D2374-nums!AG$1)^2+($E2374-nums!AG$2)^2)&lt;1,AK$1,"")</f>
        <v/>
      </c>
      <c r="AL2374" t="str">
        <f>IF(SQRT(($D2374-nums!AH$1)^2+($E2374-nums!AH$2)^2)&lt;1,AL$1,"")</f>
        <v/>
      </c>
      <c r="AM2374" t="str">
        <f>IF(SQRT(($D2374-nums!AI$1)^2+($E2374-nums!AI$2)^2)&lt;1,AM$1,"")</f>
        <v/>
      </c>
      <c r="AN2374" t="str">
        <f>IF(SQRT(($D2374-nums!AJ$1)^2+($E2374-nums!AJ$2)^2)&lt;1,AN$1,"")</f>
        <v/>
      </c>
      <c r="AO2374" t="str">
        <f>IF(SQRT(($D2374-nums!AK$1)^2+($E2374-nums!AK$2)^2)&lt;1,AO$1,"")</f>
        <v/>
      </c>
      <c r="AP2374" t="str">
        <f>IF(SQRT(($D2374-nums!AL$1)^2+($E2374-nums!AL$2)^2)&lt;1,AP$1,"")</f>
        <v/>
      </c>
      <c r="AQ2374" t="str">
        <f>IF(SQRT(($D2374-nums!AM$1)^2+($E2374-nums!AM$2)^2)&lt;1,AQ$1,"")</f>
        <v/>
      </c>
      <c r="AR2374" t="str">
        <f>IF(SQRT(($D2374-nums!AN$1)^2+($E2374-nums!AN$2)^2)&lt;1,AR$1,"")</f>
        <v/>
      </c>
      <c r="AS2374" t="str">
        <f>IF(SQRT(($D2374-nums!AO$1)^2+($E2374-nums!AO$2)^2)&lt;1,AS$1,"")</f>
        <v/>
      </c>
      <c r="AT2374" t="str">
        <f>IF(SQRT(($D2374-nums!AP$1)^2+($E2374-nums!AP$2)^2)&lt;1,AT$1,"")</f>
        <v/>
      </c>
      <c r="AU2374" t="str">
        <f>IF(SQRT(($D2374-nums!AQ$1)^2+($E2374-nums!AQ$2)^2)&lt;1,AU$1,"")</f>
        <v/>
      </c>
      <c r="AV2374" t="str">
        <f>IF(SQRT(($D2374-nums!AR$1)^2+($E2374-nums!AR$2)^2)&lt;1,AV$1,"")</f>
        <v/>
      </c>
      <c r="AW2374" t="str">
        <f>IF(SQRT(($D2374-nums!AS$1)^2+($E2374-nums!AS$2)^2)&lt;1,AW$1,"")</f>
        <v/>
      </c>
      <c r="AX2374" t="str">
        <f>IF(SQRT(($D2374-nums!AT$1)^2+($E2374-nums!AT$2)^2)&lt;1,AX$1,"")</f>
        <v/>
      </c>
      <c r="AY2374" t="str">
        <f>IF(SQRT(($D2374-nums!AU$1)^2+($E2374-nums!AU$2)^2)&lt;1,AY$1,"")</f>
        <v/>
      </c>
      <c r="AZ2374" t="str">
        <f>IF(SQRT(($D2374-nums!AV$1)^2+($E2374-nums!AV$2)^2)&lt;1,AZ$1,"")</f>
        <v/>
      </c>
      <c r="BA2374" t="str">
        <f>IF(SQRT(($D2374-nums!AW$1)^2+($E2374-nums!AW$2)^2)&lt;1,BA$1,"")</f>
        <v/>
      </c>
      <c r="BB2374" t="str">
        <f>IF(SQRT(($D2374-nums!AX$1)^2+($E2374-nums!AX$2)^2)&lt;1,BB$1,"")</f>
        <v/>
      </c>
      <c r="BC2374" t="str">
        <f>IF(SQRT(($D2374-nums!AY$1)^2+($E2374-nums!AY$2)^2)&lt;1,BC$1,"")</f>
        <v/>
      </c>
      <c r="BD2374" t="str">
        <f>IF(SQRT(($D2374-nums!AZ$1)^2+($E2374-nums!AZ$2)^2)&lt;1,BD$1,"")</f>
        <v/>
      </c>
      <c r="BE2374" t="str">
        <f>IF(SQRT(($D2374-nums!BA$1)^2+($E2374-nums!BA$2)^2)&lt;1,BE$1,"")</f>
        <v/>
      </c>
      <c r="BF2374" t="str">
        <f>IF(SQRT(($D2374-nums!BB$1)^2+($E2374-nums!BB$2)^2)&lt;1,BF$1,"")</f>
        <v/>
      </c>
      <c r="BG2374" t="str">
        <f>IF(SQRT(($D2374-nums!BC$1)^2+($E2374-nums!BC$2)^2)&lt;1,BG$1,"")</f>
        <v/>
      </c>
      <c r="BH2374" t="str">
        <f>IF(SQRT(($D2374-nums!BD$1)^2+($E2374-nums!BD$2)^2)&lt;1,BH$1,"")</f>
        <v/>
      </c>
      <c r="BI2374" t="str">
        <f>IF(SQRT(($D2374-nums!BE$1)^2+($E2374-nums!BE$2)^2)&lt;1,BI$1,"")</f>
        <v/>
      </c>
      <c r="BJ2374" t="str">
        <f t="shared" si="75"/>
        <v/>
      </c>
    </row>
    <row r="2375" spans="1:62" x14ac:dyDescent="0.3">
      <c r="A2375" t="s">
        <v>378</v>
      </c>
      <c r="B2375" t="s">
        <v>719</v>
      </c>
      <c r="C2375" t="str">
        <f t="shared" si="74"/>
        <v>Shelby, Indiana, US</v>
      </c>
      <c r="D2375">
        <v>39.5242</v>
      </c>
      <c r="E2375">
        <v>-85.791200000000003</v>
      </c>
      <c r="F2375" t="str">
        <f>IF(SQRT(($D2375-nums!B$1)^2+($E2375-nums!B$2)^2)&lt;1,F$1,"")</f>
        <v/>
      </c>
      <c r="G2375" t="str">
        <f>IF(SQRT(($D2375-nums!C$1)^2+($E2375-nums!C$2)^2)&lt;1,G$1,"")</f>
        <v/>
      </c>
      <c r="H2375" t="str">
        <f>IF(SQRT(($D2375-nums!D$1)^2+($E2375-nums!D$2)^2)&lt;1,H$1,"")</f>
        <v/>
      </c>
      <c r="I2375" t="str">
        <f>IF(SQRT(($D2375-nums!E$1)^2+($E2375-nums!E$2)^2)&lt;1,I$1,"")</f>
        <v/>
      </c>
      <c r="J2375" t="str">
        <f>IF(SQRT(($D2375-nums!F$1)^2+($E2375-nums!F$2)^2)&lt;1,J$1,"")</f>
        <v/>
      </c>
      <c r="K2375" t="str">
        <f>IF(SQRT(($D2375-nums!G$1)^2+($E2375-nums!G$2)^2)&lt;1,K$1,"")</f>
        <v/>
      </c>
      <c r="L2375" t="str">
        <f>IF(SQRT(($D2375-nums!H$1)^2+($E2375-nums!H$2)^2)&lt;1,L$1,"")</f>
        <v/>
      </c>
      <c r="M2375" t="str">
        <f>IF(SQRT(($D2375-nums!I$1)^2+($E2375-nums!I$2)^2)&lt;1,M$1,"")</f>
        <v/>
      </c>
      <c r="N2375" t="str">
        <f>IF(SQRT(($D2375-nums!J$1)^2+($E2375-nums!J$2)^2)&lt;1,N$1,"")</f>
        <v/>
      </c>
      <c r="O2375" t="str">
        <f>IF(SQRT(($D2375-nums!K$1)^2+($E2375-nums!K$2)^2)&lt;1,O$1,"")</f>
        <v/>
      </c>
      <c r="P2375" t="str">
        <f>IF(SQRT(($D2375-nums!L$1)^2+($E2375-nums!L$2)^2)&lt;1,P$1,"")</f>
        <v/>
      </c>
      <c r="Q2375" t="str">
        <f>IF(SQRT(($D2375-nums!M$1)^2+($E2375-nums!M$2)^2)&lt;1,Q$1,"")</f>
        <v/>
      </c>
      <c r="R2375" t="str">
        <f>IF(SQRT(($D2375-nums!N$1)^2+($E2375-nums!N$2)^2)&lt;1,R$1,"")</f>
        <v/>
      </c>
      <c r="S2375" t="str">
        <f>IF(SQRT(($D2375-nums!O$1)^2+($E2375-nums!O$2)^2)&lt;1,S$1,"")</f>
        <v/>
      </c>
      <c r="T2375" t="str">
        <f>IF(SQRT(($D2375-nums!P$1)^2+($E2375-nums!P$2)^2)&lt;1,T$1,"")</f>
        <v/>
      </c>
      <c r="U2375" t="str">
        <f>IF(SQRT(($D2375-nums!Q$1)^2+($E2375-nums!Q$2)^2)&lt;1,U$1,"")</f>
        <v/>
      </c>
      <c r="V2375" t="str">
        <f>IF(SQRT(($D2375-nums!R$1)^2+($E2375-nums!R$2)^2)&lt;1,V$1,"")</f>
        <v/>
      </c>
      <c r="W2375" t="str">
        <f>IF(SQRT(($D2375-nums!S$1)^2+($E2375-nums!S$2)^2)&lt;1,W$1,"")</f>
        <v/>
      </c>
      <c r="X2375" t="str">
        <f>IF(SQRT(($D2375-nums!T$1)^2+($E2375-nums!T$2)^2)&lt;1,X$1,"")</f>
        <v/>
      </c>
      <c r="Y2375" t="str">
        <f>IF(SQRT(($D2375-nums!U$1)^2+($E2375-nums!U$2)^2)&lt;1,Y$1,"")</f>
        <v/>
      </c>
      <c r="Z2375" t="str">
        <f>IF(SQRT(($D2375-nums!V$1)^2+($E2375-nums!V$2)^2)&lt;1,Z$1,"")</f>
        <v/>
      </c>
      <c r="AA2375" t="str">
        <f>IF(SQRT(($D2375-nums!W$1)^2+($E2375-nums!W$2)^2)&lt;1,AA$1,"")</f>
        <v/>
      </c>
      <c r="AB2375" t="str">
        <f>IF(SQRT(($D2375-nums!X$1)^2+($E2375-nums!X$2)^2)&lt;1,AB$1,"")</f>
        <v/>
      </c>
      <c r="AC2375" t="str">
        <f>IF(SQRT(($D2375-nums!Y$1)^2+($E2375-nums!Y$2)^2)&lt;1,AC$1,"")</f>
        <v/>
      </c>
      <c r="AD2375" t="str">
        <f>IF(SQRT(($D2375-nums!Z$1)^2+($E2375-nums!Z$2)^2)&lt;1,AD$1,"")</f>
        <v/>
      </c>
      <c r="AE2375" t="str">
        <f>IF(SQRT(($D2375-nums!AA$1)^2+($E2375-nums!AA$2)^2)&lt;1,AE$1,"")</f>
        <v/>
      </c>
      <c r="AF2375" t="str">
        <f>IF(SQRT(($D2375-nums!AB$1)^2+($E2375-nums!AB$2)^2)&lt;1,AF$1,"")</f>
        <v/>
      </c>
      <c r="AG2375" t="str">
        <f>IF(SQRT(($D2375-nums!AC$1)^2+($E2375-nums!AC$2)^2)&lt;1,AG$1,"")</f>
        <v/>
      </c>
      <c r="AH2375" t="str">
        <f>IF(SQRT(($D2375-nums!AD$1)^2+($E2375-nums!AD$2)^2)&lt;1,AH$1,"")</f>
        <v/>
      </c>
      <c r="AI2375" t="str">
        <f>IF(SQRT(($D2375-nums!AE$1)^2+($E2375-nums!AE$2)^2)&lt;1,AI$1,"")</f>
        <v/>
      </c>
      <c r="AJ2375" t="str">
        <f>IF(SQRT(($D2375-nums!AF$1)^2+($E2375-nums!AF$2)^2)&lt;1,AJ$1,"")</f>
        <v/>
      </c>
      <c r="AK2375" t="str">
        <f>IF(SQRT(($D2375-nums!AG$1)^2+($E2375-nums!AG$2)^2)&lt;1,AK$1,"")</f>
        <v/>
      </c>
      <c r="AL2375" t="str">
        <f>IF(SQRT(($D2375-nums!AH$1)^2+($E2375-nums!AH$2)^2)&lt;1,AL$1,"")</f>
        <v/>
      </c>
      <c r="AM2375" t="str">
        <f>IF(SQRT(($D2375-nums!AI$1)^2+($E2375-nums!AI$2)^2)&lt;1,AM$1,"")</f>
        <v/>
      </c>
      <c r="AN2375" t="str">
        <f>IF(SQRT(($D2375-nums!AJ$1)^2+($E2375-nums!AJ$2)^2)&lt;1,AN$1,"")</f>
        <v/>
      </c>
      <c r="AO2375" t="str">
        <f>IF(SQRT(($D2375-nums!AK$1)^2+($E2375-nums!AK$2)^2)&lt;1,AO$1,"")</f>
        <v/>
      </c>
      <c r="AP2375" t="str">
        <f>IF(SQRT(($D2375-nums!AL$1)^2+($E2375-nums!AL$2)^2)&lt;1,AP$1,"")</f>
        <v/>
      </c>
      <c r="AQ2375" t="str">
        <f>IF(SQRT(($D2375-nums!AM$1)^2+($E2375-nums!AM$2)^2)&lt;1,AQ$1,"")</f>
        <v/>
      </c>
      <c r="AR2375" t="str">
        <f>IF(SQRT(($D2375-nums!AN$1)^2+($E2375-nums!AN$2)^2)&lt;1,AR$1,"")</f>
        <v/>
      </c>
      <c r="AS2375" t="str">
        <f>IF(SQRT(($D2375-nums!AO$1)^2+($E2375-nums!AO$2)^2)&lt;1,AS$1,"")</f>
        <v/>
      </c>
      <c r="AT2375" t="str">
        <f>IF(SQRT(($D2375-nums!AP$1)^2+($E2375-nums!AP$2)^2)&lt;1,AT$1,"")</f>
        <v/>
      </c>
      <c r="AU2375" t="str">
        <f>IF(SQRT(($D2375-nums!AQ$1)^2+($E2375-nums!AQ$2)^2)&lt;1,AU$1,"")</f>
        <v/>
      </c>
      <c r="AV2375" t="str">
        <f>IF(SQRT(($D2375-nums!AR$1)^2+($E2375-nums!AR$2)^2)&lt;1,AV$1,"")</f>
        <v/>
      </c>
      <c r="AW2375" t="str">
        <f>IF(SQRT(($D2375-nums!AS$1)^2+($E2375-nums!AS$2)^2)&lt;1,AW$1,"")</f>
        <v/>
      </c>
      <c r="AX2375" t="str">
        <f>IF(SQRT(($D2375-nums!AT$1)^2+($E2375-nums!AT$2)^2)&lt;1,AX$1,"")</f>
        <v/>
      </c>
      <c r="AY2375" t="str">
        <f>IF(SQRT(($D2375-nums!AU$1)^2+($E2375-nums!AU$2)^2)&lt;1,AY$1,"")</f>
        <v/>
      </c>
      <c r="AZ2375" t="str">
        <f>IF(SQRT(($D2375-nums!AV$1)^2+($E2375-nums!AV$2)^2)&lt;1,AZ$1,"")</f>
        <v/>
      </c>
      <c r="BA2375" t="str">
        <f>IF(SQRT(($D2375-nums!AW$1)^2+($E2375-nums!AW$2)^2)&lt;1,BA$1,"")</f>
        <v/>
      </c>
      <c r="BB2375" t="str">
        <f>IF(SQRT(($D2375-nums!AX$1)^2+($E2375-nums!AX$2)^2)&lt;1,BB$1,"")</f>
        <v/>
      </c>
      <c r="BC2375" t="str">
        <f>IF(SQRT(($D2375-nums!AY$1)^2+($E2375-nums!AY$2)^2)&lt;1,BC$1,"")</f>
        <v/>
      </c>
      <c r="BD2375" t="str">
        <f>IF(SQRT(($D2375-nums!AZ$1)^2+($E2375-nums!AZ$2)^2)&lt;1,BD$1,"")</f>
        <v/>
      </c>
      <c r="BE2375" t="str">
        <f>IF(SQRT(($D2375-nums!BA$1)^2+($E2375-nums!BA$2)^2)&lt;1,BE$1,"")</f>
        <v/>
      </c>
      <c r="BF2375" t="str">
        <f>IF(SQRT(($D2375-nums!BB$1)^2+($E2375-nums!BB$2)^2)&lt;1,BF$1,"")</f>
        <v/>
      </c>
      <c r="BG2375" t="str">
        <f>IF(SQRT(($D2375-nums!BC$1)^2+($E2375-nums!BC$2)^2)&lt;1,BG$1,"")</f>
        <v/>
      </c>
      <c r="BH2375" t="str">
        <f>IF(SQRT(($D2375-nums!BD$1)^2+($E2375-nums!BD$2)^2)&lt;1,BH$1,"")</f>
        <v/>
      </c>
      <c r="BI2375" t="str">
        <f>IF(SQRT(($D2375-nums!BE$1)^2+($E2375-nums!BE$2)^2)&lt;1,BI$1,"")</f>
        <v/>
      </c>
      <c r="BJ2375" t="str">
        <f t="shared" si="75"/>
        <v/>
      </c>
    </row>
    <row r="2376" spans="1:62" x14ac:dyDescent="0.3">
      <c r="A2376" t="s">
        <v>195</v>
      </c>
      <c r="B2376" t="s">
        <v>719</v>
      </c>
      <c r="C2376" t="str">
        <f t="shared" si="74"/>
        <v>Scott, Indiana, US</v>
      </c>
      <c r="D2376">
        <v>38.696199999999997</v>
      </c>
      <c r="E2376">
        <v>-85.748199999999997</v>
      </c>
      <c r="F2376" t="str">
        <f>IF(SQRT(($D2376-nums!B$1)^2+($E2376-nums!B$2)^2)&lt;1,F$1,"")</f>
        <v/>
      </c>
      <c r="G2376" t="str">
        <f>IF(SQRT(($D2376-nums!C$1)^2+($E2376-nums!C$2)^2)&lt;1,G$1,"")</f>
        <v/>
      </c>
      <c r="H2376" t="str">
        <f>IF(SQRT(($D2376-nums!D$1)^2+($E2376-nums!D$2)^2)&lt;1,H$1,"")</f>
        <v/>
      </c>
      <c r="I2376" t="str">
        <f>IF(SQRT(($D2376-nums!E$1)^2+($E2376-nums!E$2)^2)&lt;1,I$1,"")</f>
        <v/>
      </c>
      <c r="J2376" t="str">
        <f>IF(SQRT(($D2376-nums!F$1)^2+($E2376-nums!F$2)^2)&lt;1,J$1,"")</f>
        <v/>
      </c>
      <c r="K2376" t="str">
        <f>IF(SQRT(($D2376-nums!G$1)^2+($E2376-nums!G$2)^2)&lt;1,K$1,"")</f>
        <v/>
      </c>
      <c r="L2376" t="str">
        <f>IF(SQRT(($D2376-nums!H$1)^2+($E2376-nums!H$2)^2)&lt;1,L$1,"")</f>
        <v/>
      </c>
      <c r="M2376" t="str">
        <f>IF(SQRT(($D2376-nums!I$1)^2+($E2376-nums!I$2)^2)&lt;1,M$1,"")</f>
        <v/>
      </c>
      <c r="N2376" t="str">
        <f>IF(SQRT(($D2376-nums!J$1)^2+($E2376-nums!J$2)^2)&lt;1,N$1,"")</f>
        <v/>
      </c>
      <c r="O2376" t="str">
        <f>IF(SQRT(($D2376-nums!K$1)^2+($E2376-nums!K$2)^2)&lt;1,O$1,"")</f>
        <v/>
      </c>
      <c r="P2376" t="str">
        <f>IF(SQRT(($D2376-nums!L$1)^2+($E2376-nums!L$2)^2)&lt;1,P$1,"")</f>
        <v/>
      </c>
      <c r="Q2376" t="str">
        <f>IF(SQRT(($D2376-nums!M$1)^2+($E2376-nums!M$2)^2)&lt;1,Q$1,"")</f>
        <v/>
      </c>
      <c r="R2376" t="str">
        <f>IF(SQRT(($D2376-nums!N$1)^2+($E2376-nums!N$2)^2)&lt;1,R$1,"")</f>
        <v/>
      </c>
      <c r="S2376" t="str">
        <f>IF(SQRT(($D2376-nums!O$1)^2+($E2376-nums!O$2)^2)&lt;1,S$1,"")</f>
        <v/>
      </c>
      <c r="T2376" t="str">
        <f>IF(SQRT(($D2376-nums!P$1)^2+($E2376-nums!P$2)^2)&lt;1,T$1,"")</f>
        <v/>
      </c>
      <c r="U2376" t="str">
        <f>IF(SQRT(($D2376-nums!Q$1)^2+($E2376-nums!Q$2)^2)&lt;1,U$1,"")</f>
        <v/>
      </c>
      <c r="V2376" t="str">
        <f>IF(SQRT(($D2376-nums!R$1)^2+($E2376-nums!R$2)^2)&lt;1,V$1,"")</f>
        <v/>
      </c>
      <c r="W2376" t="str">
        <f>IF(SQRT(($D2376-nums!S$1)^2+($E2376-nums!S$2)^2)&lt;1,W$1,"")</f>
        <v/>
      </c>
      <c r="X2376" t="str">
        <f>IF(SQRT(($D2376-nums!T$1)^2+($E2376-nums!T$2)^2)&lt;1,X$1,"")</f>
        <v/>
      </c>
      <c r="Y2376" t="str">
        <f>IF(SQRT(($D2376-nums!U$1)^2+($E2376-nums!U$2)^2)&lt;1,Y$1,"")</f>
        <v/>
      </c>
      <c r="Z2376" t="str">
        <f>IF(SQRT(($D2376-nums!V$1)^2+($E2376-nums!V$2)^2)&lt;1,Z$1,"")</f>
        <v/>
      </c>
      <c r="AA2376" t="str">
        <f>IF(SQRT(($D2376-nums!W$1)^2+($E2376-nums!W$2)^2)&lt;1,AA$1,"")</f>
        <v/>
      </c>
      <c r="AB2376" t="str">
        <f>IF(SQRT(($D2376-nums!X$1)^2+($E2376-nums!X$2)^2)&lt;1,AB$1,"")</f>
        <v/>
      </c>
      <c r="AC2376" t="str">
        <f>IF(SQRT(($D2376-nums!Y$1)^2+($E2376-nums!Y$2)^2)&lt;1,AC$1,"")</f>
        <v/>
      </c>
      <c r="AD2376" t="str">
        <f>IF(SQRT(($D2376-nums!Z$1)^2+($E2376-nums!Z$2)^2)&lt;1,AD$1,"")</f>
        <v/>
      </c>
      <c r="AE2376" t="str">
        <f>IF(SQRT(($D2376-nums!AA$1)^2+($E2376-nums!AA$2)^2)&lt;1,AE$1,"")</f>
        <v/>
      </c>
      <c r="AF2376" t="str">
        <f>IF(SQRT(($D2376-nums!AB$1)^2+($E2376-nums!AB$2)^2)&lt;1,AF$1,"")</f>
        <v/>
      </c>
      <c r="AG2376" t="str">
        <f>IF(SQRT(($D2376-nums!AC$1)^2+($E2376-nums!AC$2)^2)&lt;1,AG$1,"")</f>
        <v/>
      </c>
      <c r="AH2376" t="str">
        <f>IF(SQRT(($D2376-nums!AD$1)^2+($E2376-nums!AD$2)^2)&lt;1,AH$1,"")</f>
        <v/>
      </c>
      <c r="AI2376" t="str">
        <f>IF(SQRT(($D2376-nums!AE$1)^2+($E2376-nums!AE$2)^2)&lt;1,AI$1,"")</f>
        <v/>
      </c>
      <c r="AJ2376" t="str">
        <f>IF(SQRT(($D2376-nums!AF$1)^2+($E2376-nums!AF$2)^2)&lt;1,AJ$1,"")</f>
        <v/>
      </c>
      <c r="AK2376" t="str">
        <f>IF(SQRT(($D2376-nums!AG$1)^2+($E2376-nums!AG$2)^2)&lt;1,AK$1,"")</f>
        <v/>
      </c>
      <c r="AL2376" t="str">
        <f>IF(SQRT(($D2376-nums!AH$1)^2+($E2376-nums!AH$2)^2)&lt;1,AL$1,"")</f>
        <v/>
      </c>
      <c r="AM2376" t="str">
        <f>IF(SQRT(($D2376-nums!AI$1)^2+($E2376-nums!AI$2)^2)&lt;1,AM$1,"")</f>
        <v/>
      </c>
      <c r="AN2376" t="str">
        <f>IF(SQRT(($D2376-nums!AJ$1)^2+($E2376-nums!AJ$2)^2)&lt;1,AN$1,"")</f>
        <v/>
      </c>
      <c r="AO2376" t="str">
        <f>IF(SQRT(($D2376-nums!AK$1)^2+($E2376-nums!AK$2)^2)&lt;1,AO$1,"")</f>
        <v/>
      </c>
      <c r="AP2376" t="str">
        <f>IF(SQRT(($D2376-nums!AL$1)^2+($E2376-nums!AL$2)^2)&lt;1,AP$1,"")</f>
        <v/>
      </c>
      <c r="AQ2376" t="str">
        <f>IF(SQRT(($D2376-nums!AM$1)^2+($E2376-nums!AM$2)^2)&lt;1,AQ$1,"")</f>
        <v/>
      </c>
      <c r="AR2376" t="str">
        <f>IF(SQRT(($D2376-nums!AN$1)^2+($E2376-nums!AN$2)^2)&lt;1,AR$1,"")</f>
        <v/>
      </c>
      <c r="AS2376" t="str">
        <f>IF(SQRT(($D2376-nums!AO$1)^2+($E2376-nums!AO$2)^2)&lt;1,AS$1,"")</f>
        <v/>
      </c>
      <c r="AT2376" t="str">
        <f>IF(SQRT(($D2376-nums!AP$1)^2+($E2376-nums!AP$2)^2)&lt;1,AT$1,"")</f>
        <v/>
      </c>
      <c r="AU2376" t="str">
        <f>IF(SQRT(($D2376-nums!AQ$1)^2+($E2376-nums!AQ$2)^2)&lt;1,AU$1,"")</f>
        <v/>
      </c>
      <c r="AV2376" t="str">
        <f>IF(SQRT(($D2376-nums!AR$1)^2+($E2376-nums!AR$2)^2)&lt;1,AV$1,"")</f>
        <v/>
      </c>
      <c r="AW2376" t="str">
        <f>IF(SQRT(($D2376-nums!AS$1)^2+($E2376-nums!AS$2)^2)&lt;1,AW$1,"")</f>
        <v/>
      </c>
      <c r="AX2376" t="str">
        <f>IF(SQRT(($D2376-nums!AT$1)^2+($E2376-nums!AT$2)^2)&lt;1,AX$1,"")</f>
        <v/>
      </c>
      <c r="AY2376" t="str">
        <f>IF(SQRT(($D2376-nums!AU$1)^2+($E2376-nums!AU$2)^2)&lt;1,AY$1,"")</f>
        <v/>
      </c>
      <c r="AZ2376" t="str">
        <f>IF(SQRT(($D2376-nums!AV$1)^2+($E2376-nums!AV$2)^2)&lt;1,AZ$1,"")</f>
        <v/>
      </c>
      <c r="BA2376" t="str">
        <f>IF(SQRT(($D2376-nums!AW$1)^2+($E2376-nums!AW$2)^2)&lt;1,BA$1,"")</f>
        <v/>
      </c>
      <c r="BB2376" t="str">
        <f>IF(SQRT(($D2376-nums!AX$1)^2+($E2376-nums!AX$2)^2)&lt;1,BB$1,"")</f>
        <v/>
      </c>
      <c r="BC2376" t="str">
        <f>IF(SQRT(($D2376-nums!AY$1)^2+($E2376-nums!AY$2)^2)&lt;1,BC$1,"")</f>
        <v/>
      </c>
      <c r="BD2376" t="str">
        <f>IF(SQRT(($D2376-nums!AZ$1)^2+($E2376-nums!AZ$2)^2)&lt;1,BD$1,"")</f>
        <v/>
      </c>
      <c r="BE2376" t="str">
        <f>IF(SQRT(($D2376-nums!BA$1)^2+($E2376-nums!BA$2)^2)&lt;1,BE$1,"")</f>
        <v/>
      </c>
      <c r="BF2376" t="str">
        <f>IF(SQRT(($D2376-nums!BB$1)^2+($E2376-nums!BB$2)^2)&lt;1,BF$1,"")</f>
        <v/>
      </c>
      <c r="BG2376" t="str">
        <f>IF(SQRT(($D2376-nums!BC$1)^2+($E2376-nums!BC$2)^2)&lt;1,BG$1,"")</f>
        <v/>
      </c>
      <c r="BH2376" t="str">
        <f>IF(SQRT(($D2376-nums!BD$1)^2+($E2376-nums!BD$2)^2)&lt;1,BH$1,"")</f>
        <v/>
      </c>
      <c r="BI2376" t="str">
        <f>IF(SQRT(($D2376-nums!BE$1)^2+($E2376-nums!BE$2)^2)&lt;1,BI$1,"")</f>
        <v/>
      </c>
      <c r="BJ2376" t="str">
        <f t="shared" si="75"/>
        <v/>
      </c>
    </row>
    <row r="2377" spans="1:62" x14ac:dyDescent="0.3">
      <c r="A2377" t="s">
        <v>1459</v>
      </c>
      <c r="B2377" t="s">
        <v>719</v>
      </c>
      <c r="C2377" t="str">
        <f t="shared" si="74"/>
        <v>Rush, Indiana, US</v>
      </c>
      <c r="D2377">
        <v>39.621400000000001</v>
      </c>
      <c r="E2377">
        <v>-85.466399999999993</v>
      </c>
      <c r="F2377" t="str">
        <f>IF(SQRT(($D2377-nums!B$1)^2+($E2377-nums!B$2)^2)&lt;1,F$1,"")</f>
        <v/>
      </c>
      <c r="G2377" t="str">
        <f>IF(SQRT(($D2377-nums!C$1)^2+($E2377-nums!C$2)^2)&lt;1,G$1,"")</f>
        <v/>
      </c>
      <c r="H2377" t="str">
        <f>IF(SQRT(($D2377-nums!D$1)^2+($E2377-nums!D$2)^2)&lt;1,H$1,"")</f>
        <v/>
      </c>
      <c r="I2377" t="str">
        <f>IF(SQRT(($D2377-nums!E$1)^2+($E2377-nums!E$2)^2)&lt;1,I$1,"")</f>
        <v/>
      </c>
      <c r="J2377" t="str">
        <f>IF(SQRT(($D2377-nums!F$1)^2+($E2377-nums!F$2)^2)&lt;1,J$1,"")</f>
        <v/>
      </c>
      <c r="K2377" t="str">
        <f>IF(SQRT(($D2377-nums!G$1)^2+($E2377-nums!G$2)^2)&lt;1,K$1,"")</f>
        <v/>
      </c>
      <c r="L2377" t="str">
        <f>IF(SQRT(($D2377-nums!H$1)^2+($E2377-nums!H$2)^2)&lt;1,L$1,"")</f>
        <v/>
      </c>
      <c r="M2377" t="str">
        <f>IF(SQRT(($D2377-nums!I$1)^2+($E2377-nums!I$2)^2)&lt;1,M$1,"")</f>
        <v/>
      </c>
      <c r="N2377" t="str">
        <f>IF(SQRT(($D2377-nums!J$1)^2+($E2377-nums!J$2)^2)&lt;1,N$1,"")</f>
        <v/>
      </c>
      <c r="O2377" t="str">
        <f>IF(SQRT(($D2377-nums!K$1)^2+($E2377-nums!K$2)^2)&lt;1,O$1,"")</f>
        <v/>
      </c>
      <c r="P2377" t="str">
        <f>IF(SQRT(($D2377-nums!L$1)^2+($E2377-nums!L$2)^2)&lt;1,P$1,"")</f>
        <v/>
      </c>
      <c r="Q2377" t="str">
        <f>IF(SQRT(($D2377-nums!M$1)^2+($E2377-nums!M$2)^2)&lt;1,Q$1,"")</f>
        <v/>
      </c>
      <c r="R2377" t="str">
        <f>IF(SQRT(($D2377-nums!N$1)^2+($E2377-nums!N$2)^2)&lt;1,R$1,"")</f>
        <v/>
      </c>
      <c r="S2377" t="str">
        <f>IF(SQRT(($D2377-nums!O$1)^2+($E2377-nums!O$2)^2)&lt;1,S$1,"")</f>
        <v/>
      </c>
      <c r="T2377" t="str">
        <f>IF(SQRT(($D2377-nums!P$1)^2+($E2377-nums!P$2)^2)&lt;1,T$1,"")</f>
        <v/>
      </c>
      <c r="U2377" t="str">
        <f>IF(SQRT(($D2377-nums!Q$1)^2+($E2377-nums!Q$2)^2)&lt;1,U$1,"")</f>
        <v/>
      </c>
      <c r="V2377" t="str">
        <f>IF(SQRT(($D2377-nums!R$1)^2+($E2377-nums!R$2)^2)&lt;1,V$1,"")</f>
        <v/>
      </c>
      <c r="W2377" t="str">
        <f>IF(SQRT(($D2377-nums!S$1)^2+($E2377-nums!S$2)^2)&lt;1,W$1,"")</f>
        <v/>
      </c>
      <c r="X2377" t="str">
        <f>IF(SQRT(($D2377-nums!T$1)^2+($E2377-nums!T$2)^2)&lt;1,X$1,"")</f>
        <v/>
      </c>
      <c r="Y2377" t="str">
        <f>IF(SQRT(($D2377-nums!U$1)^2+($E2377-nums!U$2)^2)&lt;1,Y$1,"")</f>
        <v/>
      </c>
      <c r="Z2377" t="str">
        <f>IF(SQRT(($D2377-nums!V$1)^2+($E2377-nums!V$2)^2)&lt;1,Z$1,"")</f>
        <v/>
      </c>
      <c r="AA2377" t="str">
        <f>IF(SQRT(($D2377-nums!W$1)^2+($E2377-nums!W$2)^2)&lt;1,AA$1,"")</f>
        <v/>
      </c>
      <c r="AB2377" t="str">
        <f>IF(SQRT(($D2377-nums!X$1)^2+($E2377-nums!X$2)^2)&lt;1,AB$1,"")</f>
        <v/>
      </c>
      <c r="AC2377" t="str">
        <f>IF(SQRT(($D2377-nums!Y$1)^2+($E2377-nums!Y$2)^2)&lt;1,AC$1,"")</f>
        <v/>
      </c>
      <c r="AD2377" t="str">
        <f>IF(SQRT(($D2377-nums!Z$1)^2+($E2377-nums!Z$2)^2)&lt;1,AD$1,"")</f>
        <v/>
      </c>
      <c r="AE2377" t="str">
        <f>IF(SQRT(($D2377-nums!AA$1)^2+($E2377-nums!AA$2)^2)&lt;1,AE$1,"")</f>
        <v/>
      </c>
      <c r="AF2377" t="str">
        <f>IF(SQRT(($D2377-nums!AB$1)^2+($E2377-nums!AB$2)^2)&lt;1,AF$1,"")</f>
        <v/>
      </c>
      <c r="AG2377" t="str">
        <f>IF(SQRT(($D2377-nums!AC$1)^2+($E2377-nums!AC$2)^2)&lt;1,AG$1,"")</f>
        <v/>
      </c>
      <c r="AH2377" t="str">
        <f>IF(SQRT(($D2377-nums!AD$1)^2+($E2377-nums!AD$2)^2)&lt;1,AH$1,"")</f>
        <v/>
      </c>
      <c r="AI2377" t="str">
        <f>IF(SQRT(($D2377-nums!AE$1)^2+($E2377-nums!AE$2)^2)&lt;1,AI$1,"")</f>
        <v/>
      </c>
      <c r="AJ2377" t="str">
        <f>IF(SQRT(($D2377-nums!AF$1)^2+($E2377-nums!AF$2)^2)&lt;1,AJ$1,"")</f>
        <v/>
      </c>
      <c r="AK2377" t="str">
        <f>IF(SQRT(($D2377-nums!AG$1)^2+($E2377-nums!AG$2)^2)&lt;1,AK$1,"")</f>
        <v/>
      </c>
      <c r="AL2377" t="str">
        <f>IF(SQRT(($D2377-nums!AH$1)^2+($E2377-nums!AH$2)^2)&lt;1,AL$1,"")</f>
        <v/>
      </c>
      <c r="AM2377" t="str">
        <f>IF(SQRT(($D2377-nums!AI$1)^2+($E2377-nums!AI$2)^2)&lt;1,AM$1,"")</f>
        <v/>
      </c>
      <c r="AN2377" t="str">
        <f>IF(SQRT(($D2377-nums!AJ$1)^2+($E2377-nums!AJ$2)^2)&lt;1,AN$1,"")</f>
        <v/>
      </c>
      <c r="AO2377" t="str">
        <f>IF(SQRT(($D2377-nums!AK$1)^2+($E2377-nums!AK$2)^2)&lt;1,AO$1,"")</f>
        <v/>
      </c>
      <c r="AP2377" t="str">
        <f>IF(SQRT(($D2377-nums!AL$1)^2+($E2377-nums!AL$2)^2)&lt;1,AP$1,"")</f>
        <v/>
      </c>
      <c r="AQ2377" t="str">
        <f>IF(SQRT(($D2377-nums!AM$1)^2+($E2377-nums!AM$2)^2)&lt;1,AQ$1,"")</f>
        <v/>
      </c>
      <c r="AR2377" t="str">
        <f>IF(SQRT(($D2377-nums!AN$1)^2+($E2377-nums!AN$2)^2)&lt;1,AR$1,"")</f>
        <v/>
      </c>
      <c r="AS2377" t="str">
        <f>IF(SQRT(($D2377-nums!AO$1)^2+($E2377-nums!AO$2)^2)&lt;1,AS$1,"")</f>
        <v/>
      </c>
      <c r="AT2377" t="str">
        <f>IF(SQRT(($D2377-nums!AP$1)^2+($E2377-nums!AP$2)^2)&lt;1,AT$1,"")</f>
        <v/>
      </c>
      <c r="AU2377" t="str">
        <f>IF(SQRT(($D2377-nums!AQ$1)^2+($E2377-nums!AQ$2)^2)&lt;1,AU$1,"")</f>
        <v/>
      </c>
      <c r="AV2377" t="str">
        <f>IF(SQRT(($D2377-nums!AR$1)^2+($E2377-nums!AR$2)^2)&lt;1,AV$1,"")</f>
        <v/>
      </c>
      <c r="AW2377" t="str">
        <f>IF(SQRT(($D2377-nums!AS$1)^2+($E2377-nums!AS$2)^2)&lt;1,AW$1,"")</f>
        <v/>
      </c>
      <c r="AX2377" t="str">
        <f>IF(SQRT(($D2377-nums!AT$1)^2+($E2377-nums!AT$2)^2)&lt;1,AX$1,"")</f>
        <v/>
      </c>
      <c r="AY2377" t="str">
        <f>IF(SQRT(($D2377-nums!AU$1)^2+($E2377-nums!AU$2)^2)&lt;1,AY$1,"")</f>
        <v/>
      </c>
      <c r="AZ2377" t="str">
        <f>IF(SQRT(($D2377-nums!AV$1)^2+($E2377-nums!AV$2)^2)&lt;1,AZ$1,"")</f>
        <v/>
      </c>
      <c r="BA2377" t="str">
        <f>IF(SQRT(($D2377-nums!AW$1)^2+($E2377-nums!AW$2)^2)&lt;1,BA$1,"")</f>
        <v/>
      </c>
      <c r="BB2377" t="str">
        <f>IF(SQRT(($D2377-nums!AX$1)^2+($E2377-nums!AX$2)^2)&lt;1,BB$1,"")</f>
        <v/>
      </c>
      <c r="BC2377" t="str">
        <f>IF(SQRT(($D2377-nums!AY$1)^2+($E2377-nums!AY$2)^2)&lt;1,BC$1,"")</f>
        <v/>
      </c>
      <c r="BD2377" t="str">
        <f>IF(SQRT(($D2377-nums!AZ$1)^2+($E2377-nums!AZ$2)^2)&lt;1,BD$1,"")</f>
        <v/>
      </c>
      <c r="BE2377" t="str">
        <f>IF(SQRT(($D2377-nums!BA$1)^2+($E2377-nums!BA$2)^2)&lt;1,BE$1,"")</f>
        <v/>
      </c>
      <c r="BF2377" t="str">
        <f>IF(SQRT(($D2377-nums!BB$1)^2+($E2377-nums!BB$2)^2)&lt;1,BF$1,"")</f>
        <v/>
      </c>
      <c r="BG2377" t="str">
        <f>IF(SQRT(($D2377-nums!BC$1)^2+($E2377-nums!BC$2)^2)&lt;1,BG$1,"")</f>
        <v/>
      </c>
      <c r="BH2377" t="str">
        <f>IF(SQRT(($D2377-nums!BD$1)^2+($E2377-nums!BD$2)^2)&lt;1,BH$1,"")</f>
        <v/>
      </c>
      <c r="BI2377" t="str">
        <f>IF(SQRT(($D2377-nums!BE$1)^2+($E2377-nums!BE$2)^2)&lt;1,BI$1,"")</f>
        <v/>
      </c>
      <c r="BJ2377" t="str">
        <f t="shared" si="75"/>
        <v/>
      </c>
    </row>
    <row r="2378" spans="1:62" x14ac:dyDescent="0.3">
      <c r="A2378" t="s">
        <v>1142</v>
      </c>
      <c r="B2378" t="s">
        <v>719</v>
      </c>
      <c r="C2378" t="str">
        <f t="shared" si="74"/>
        <v>Ripley, Indiana, US</v>
      </c>
      <c r="D2378">
        <v>39.112000000000002</v>
      </c>
      <c r="E2378">
        <v>-85.271799999999999</v>
      </c>
      <c r="F2378" t="str">
        <f>IF(SQRT(($D2378-nums!B$1)^2+($E2378-nums!B$2)^2)&lt;1,F$1,"")</f>
        <v/>
      </c>
      <c r="G2378" t="str">
        <f>IF(SQRT(($D2378-nums!C$1)^2+($E2378-nums!C$2)^2)&lt;1,G$1,"")</f>
        <v/>
      </c>
      <c r="H2378" t="str">
        <f>IF(SQRT(($D2378-nums!D$1)^2+($E2378-nums!D$2)^2)&lt;1,H$1,"")</f>
        <v/>
      </c>
      <c r="I2378" t="str">
        <f>IF(SQRT(($D2378-nums!E$1)^2+($E2378-nums!E$2)^2)&lt;1,I$1,"")</f>
        <v/>
      </c>
      <c r="J2378" t="str">
        <f>IF(SQRT(($D2378-nums!F$1)^2+($E2378-nums!F$2)^2)&lt;1,J$1,"")</f>
        <v/>
      </c>
      <c r="K2378" t="str">
        <f>IF(SQRT(($D2378-nums!G$1)^2+($E2378-nums!G$2)^2)&lt;1,K$1,"")</f>
        <v/>
      </c>
      <c r="L2378" t="str">
        <f>IF(SQRT(($D2378-nums!H$1)^2+($E2378-nums!H$2)^2)&lt;1,L$1,"")</f>
        <v/>
      </c>
      <c r="M2378" t="str">
        <f>IF(SQRT(($D2378-nums!I$1)^2+($E2378-nums!I$2)^2)&lt;1,M$1,"")</f>
        <v/>
      </c>
      <c r="N2378" t="str">
        <f>IF(SQRT(($D2378-nums!J$1)^2+($E2378-nums!J$2)^2)&lt;1,N$1,"")</f>
        <v/>
      </c>
      <c r="O2378" t="str">
        <f>IF(SQRT(($D2378-nums!K$1)^2+($E2378-nums!K$2)^2)&lt;1,O$1,"")</f>
        <v/>
      </c>
      <c r="P2378" t="str">
        <f>IF(SQRT(($D2378-nums!L$1)^2+($E2378-nums!L$2)^2)&lt;1,P$1,"")</f>
        <v/>
      </c>
      <c r="Q2378" t="str">
        <f>IF(SQRT(($D2378-nums!M$1)^2+($E2378-nums!M$2)^2)&lt;1,Q$1,"")</f>
        <v/>
      </c>
      <c r="R2378" t="str">
        <f>IF(SQRT(($D2378-nums!N$1)^2+($E2378-nums!N$2)^2)&lt;1,R$1,"")</f>
        <v/>
      </c>
      <c r="S2378" t="str">
        <f>IF(SQRT(($D2378-nums!O$1)^2+($E2378-nums!O$2)^2)&lt;1,S$1,"")</f>
        <v/>
      </c>
      <c r="T2378" t="str">
        <f>IF(SQRT(($D2378-nums!P$1)^2+($E2378-nums!P$2)^2)&lt;1,T$1,"")</f>
        <v/>
      </c>
      <c r="U2378" t="str">
        <f>IF(SQRT(($D2378-nums!Q$1)^2+($E2378-nums!Q$2)^2)&lt;1,U$1,"")</f>
        <v/>
      </c>
      <c r="V2378" t="str">
        <f>IF(SQRT(($D2378-nums!R$1)^2+($E2378-nums!R$2)^2)&lt;1,V$1,"")</f>
        <v/>
      </c>
      <c r="W2378" t="str">
        <f>IF(SQRT(($D2378-nums!S$1)^2+($E2378-nums!S$2)^2)&lt;1,W$1,"")</f>
        <v/>
      </c>
      <c r="X2378" t="str">
        <f>IF(SQRT(($D2378-nums!T$1)^2+($E2378-nums!T$2)^2)&lt;1,X$1,"")</f>
        <v/>
      </c>
      <c r="Y2378" t="str">
        <f>IF(SQRT(($D2378-nums!U$1)^2+($E2378-nums!U$2)^2)&lt;1,Y$1,"")</f>
        <v/>
      </c>
      <c r="Z2378" t="str">
        <f>IF(SQRT(($D2378-nums!V$1)^2+($E2378-nums!V$2)^2)&lt;1,Z$1,"")</f>
        <v/>
      </c>
      <c r="AA2378" t="str">
        <f>IF(SQRT(($D2378-nums!W$1)^2+($E2378-nums!W$2)^2)&lt;1,AA$1,"")</f>
        <v/>
      </c>
      <c r="AB2378" t="str">
        <f>IF(SQRT(($D2378-nums!X$1)^2+($E2378-nums!X$2)^2)&lt;1,AB$1,"")</f>
        <v/>
      </c>
      <c r="AC2378" t="str">
        <f>IF(SQRT(($D2378-nums!Y$1)^2+($E2378-nums!Y$2)^2)&lt;1,AC$1,"")</f>
        <v/>
      </c>
      <c r="AD2378" t="str">
        <f>IF(SQRT(($D2378-nums!Z$1)^2+($E2378-nums!Z$2)^2)&lt;1,AD$1,"")</f>
        <v/>
      </c>
      <c r="AE2378" t="str">
        <f>IF(SQRT(($D2378-nums!AA$1)^2+($E2378-nums!AA$2)^2)&lt;1,AE$1,"")</f>
        <v/>
      </c>
      <c r="AF2378" t="str">
        <f>IF(SQRT(($D2378-nums!AB$1)^2+($E2378-nums!AB$2)^2)&lt;1,AF$1,"")</f>
        <v/>
      </c>
      <c r="AG2378" t="str">
        <f>IF(SQRT(($D2378-nums!AC$1)^2+($E2378-nums!AC$2)^2)&lt;1,AG$1,"")</f>
        <v/>
      </c>
      <c r="AH2378" t="str">
        <f>IF(SQRT(($D2378-nums!AD$1)^2+($E2378-nums!AD$2)^2)&lt;1,AH$1,"")</f>
        <v/>
      </c>
      <c r="AI2378" t="str">
        <f>IF(SQRT(($D2378-nums!AE$1)^2+($E2378-nums!AE$2)^2)&lt;1,AI$1,"")</f>
        <v/>
      </c>
      <c r="AJ2378" t="str">
        <f>IF(SQRT(($D2378-nums!AF$1)^2+($E2378-nums!AF$2)^2)&lt;1,AJ$1,"")</f>
        <v/>
      </c>
      <c r="AK2378" t="str">
        <f>IF(SQRT(($D2378-nums!AG$1)^2+($E2378-nums!AG$2)^2)&lt;1,AK$1,"")</f>
        <v/>
      </c>
      <c r="AL2378" t="str">
        <f>IF(SQRT(($D2378-nums!AH$1)^2+($E2378-nums!AH$2)^2)&lt;1,AL$1,"")</f>
        <v/>
      </c>
      <c r="AM2378" t="str">
        <f>IF(SQRT(($D2378-nums!AI$1)^2+($E2378-nums!AI$2)^2)&lt;1,AM$1,"")</f>
        <v/>
      </c>
      <c r="AN2378" t="str">
        <f>IF(SQRT(($D2378-nums!AJ$1)^2+($E2378-nums!AJ$2)^2)&lt;1,AN$1,"")</f>
        <v/>
      </c>
      <c r="AO2378" t="str">
        <f>IF(SQRT(($D2378-nums!AK$1)^2+($E2378-nums!AK$2)^2)&lt;1,AO$1,"")</f>
        <v/>
      </c>
      <c r="AP2378" t="str">
        <f>IF(SQRT(($D2378-nums!AL$1)^2+($E2378-nums!AL$2)^2)&lt;1,AP$1,"")</f>
        <v/>
      </c>
      <c r="AQ2378" t="str">
        <f>IF(SQRT(($D2378-nums!AM$1)^2+($E2378-nums!AM$2)^2)&lt;1,AQ$1,"")</f>
        <v/>
      </c>
      <c r="AR2378" t="str">
        <f>IF(SQRT(($D2378-nums!AN$1)^2+($E2378-nums!AN$2)^2)&lt;1,AR$1,"")</f>
        <v/>
      </c>
      <c r="AS2378" t="str">
        <f>IF(SQRT(($D2378-nums!AO$1)^2+($E2378-nums!AO$2)^2)&lt;1,AS$1,"")</f>
        <v/>
      </c>
      <c r="AT2378" t="str">
        <f>IF(SQRT(($D2378-nums!AP$1)^2+($E2378-nums!AP$2)^2)&lt;1,AT$1,"")</f>
        <v/>
      </c>
      <c r="AU2378" t="str">
        <f>IF(SQRT(($D2378-nums!AQ$1)^2+($E2378-nums!AQ$2)^2)&lt;1,AU$1,"")</f>
        <v/>
      </c>
      <c r="AV2378" t="str">
        <f>IF(SQRT(($D2378-nums!AR$1)^2+($E2378-nums!AR$2)^2)&lt;1,AV$1,"")</f>
        <v/>
      </c>
      <c r="AW2378" t="str">
        <f>IF(SQRT(($D2378-nums!AS$1)^2+($E2378-nums!AS$2)^2)&lt;1,AW$1,"")</f>
        <v/>
      </c>
      <c r="AX2378" t="str">
        <f>IF(SQRT(($D2378-nums!AT$1)^2+($E2378-nums!AT$2)^2)&lt;1,AX$1,"")</f>
        <v/>
      </c>
      <c r="AY2378" t="str">
        <f>IF(SQRT(($D2378-nums!AU$1)^2+($E2378-nums!AU$2)^2)&lt;1,AY$1,"")</f>
        <v/>
      </c>
      <c r="AZ2378" t="str">
        <f>IF(SQRT(($D2378-nums!AV$1)^2+($E2378-nums!AV$2)^2)&lt;1,AZ$1,"")</f>
        <v/>
      </c>
      <c r="BA2378" t="str">
        <f>IF(SQRT(($D2378-nums!AW$1)^2+($E2378-nums!AW$2)^2)&lt;1,BA$1,"")</f>
        <v/>
      </c>
      <c r="BB2378" t="str">
        <f>IF(SQRT(($D2378-nums!AX$1)^2+($E2378-nums!AX$2)^2)&lt;1,BB$1,"")</f>
        <v/>
      </c>
      <c r="BC2378" t="str">
        <f>IF(SQRT(($D2378-nums!AY$1)^2+($E2378-nums!AY$2)^2)&lt;1,BC$1,"")</f>
        <v/>
      </c>
      <c r="BD2378" t="str">
        <f>IF(SQRT(($D2378-nums!AZ$1)^2+($E2378-nums!AZ$2)^2)&lt;1,BD$1,"")</f>
        <v/>
      </c>
      <c r="BE2378" t="str">
        <f>IF(SQRT(($D2378-nums!BA$1)^2+($E2378-nums!BA$2)^2)&lt;1,BE$1,"")</f>
        <v/>
      </c>
      <c r="BF2378" t="str">
        <f>IF(SQRT(($D2378-nums!BB$1)^2+($E2378-nums!BB$2)^2)&lt;1,BF$1,"")</f>
        <v/>
      </c>
      <c r="BG2378" t="str">
        <f>IF(SQRT(($D2378-nums!BC$1)^2+($E2378-nums!BC$2)^2)&lt;1,BG$1,"")</f>
        <v/>
      </c>
      <c r="BH2378" t="str">
        <f>IF(SQRT(($D2378-nums!BD$1)^2+($E2378-nums!BD$2)^2)&lt;1,BH$1,"")</f>
        <v/>
      </c>
      <c r="BI2378" t="str">
        <f>IF(SQRT(($D2378-nums!BE$1)^2+($E2378-nums!BE$2)^2)&lt;1,BI$1,"")</f>
        <v/>
      </c>
      <c r="BJ2378" t="str">
        <f t="shared" si="75"/>
        <v/>
      </c>
    </row>
    <row r="2379" spans="1:62" x14ac:dyDescent="0.3">
      <c r="A2379" t="s">
        <v>109</v>
      </c>
      <c r="B2379" t="s">
        <v>719</v>
      </c>
      <c r="C2379" t="str">
        <f t="shared" si="74"/>
        <v>Randolph, Indiana, US</v>
      </c>
      <c r="D2379">
        <v>40.1599</v>
      </c>
      <c r="E2379">
        <v>-85.011499999999998</v>
      </c>
      <c r="F2379" t="str">
        <f>IF(SQRT(($D2379-nums!B$1)^2+($E2379-nums!B$2)^2)&lt;1,F$1,"")</f>
        <v/>
      </c>
      <c r="G2379" t="str">
        <f>IF(SQRT(($D2379-nums!C$1)^2+($E2379-nums!C$2)^2)&lt;1,G$1,"")</f>
        <v/>
      </c>
      <c r="H2379" t="str">
        <f>IF(SQRT(($D2379-nums!D$1)^2+($E2379-nums!D$2)^2)&lt;1,H$1,"")</f>
        <v/>
      </c>
      <c r="I2379" t="str">
        <f>IF(SQRT(($D2379-nums!E$1)^2+($E2379-nums!E$2)^2)&lt;1,I$1,"")</f>
        <v/>
      </c>
      <c r="J2379" t="str">
        <f>IF(SQRT(($D2379-nums!F$1)^2+($E2379-nums!F$2)^2)&lt;1,J$1,"")</f>
        <v/>
      </c>
      <c r="K2379" t="str">
        <f>IF(SQRT(($D2379-nums!G$1)^2+($E2379-nums!G$2)^2)&lt;1,K$1,"")</f>
        <v/>
      </c>
      <c r="L2379" t="str">
        <f>IF(SQRT(($D2379-nums!H$1)^2+($E2379-nums!H$2)^2)&lt;1,L$1,"")</f>
        <v/>
      </c>
      <c r="M2379" t="str">
        <f>IF(SQRT(($D2379-nums!I$1)^2+($E2379-nums!I$2)^2)&lt;1,M$1,"")</f>
        <v/>
      </c>
      <c r="N2379" t="str">
        <f>IF(SQRT(($D2379-nums!J$1)^2+($E2379-nums!J$2)^2)&lt;1,N$1,"")</f>
        <v/>
      </c>
      <c r="O2379" t="str">
        <f>IF(SQRT(($D2379-nums!K$1)^2+($E2379-nums!K$2)^2)&lt;1,O$1,"")</f>
        <v/>
      </c>
      <c r="P2379" t="str">
        <f>IF(SQRT(($D2379-nums!L$1)^2+($E2379-nums!L$2)^2)&lt;1,P$1,"")</f>
        <v/>
      </c>
      <c r="Q2379" t="str">
        <f>IF(SQRT(($D2379-nums!M$1)^2+($E2379-nums!M$2)^2)&lt;1,Q$1,"")</f>
        <v/>
      </c>
      <c r="R2379" t="str">
        <f>IF(SQRT(($D2379-nums!N$1)^2+($E2379-nums!N$2)^2)&lt;1,R$1,"")</f>
        <v/>
      </c>
      <c r="S2379" t="str">
        <f>IF(SQRT(($D2379-nums!O$1)^2+($E2379-nums!O$2)^2)&lt;1,S$1,"")</f>
        <v/>
      </c>
      <c r="T2379" t="str">
        <f>IF(SQRT(($D2379-nums!P$1)^2+($E2379-nums!P$2)^2)&lt;1,T$1,"")</f>
        <v/>
      </c>
      <c r="U2379" t="str">
        <f>IF(SQRT(($D2379-nums!Q$1)^2+($E2379-nums!Q$2)^2)&lt;1,U$1,"")</f>
        <v/>
      </c>
      <c r="V2379" t="str">
        <f>IF(SQRT(($D2379-nums!R$1)^2+($E2379-nums!R$2)^2)&lt;1,V$1,"")</f>
        <v/>
      </c>
      <c r="W2379" t="str">
        <f>IF(SQRT(($D2379-nums!S$1)^2+($E2379-nums!S$2)^2)&lt;1,W$1,"")</f>
        <v/>
      </c>
      <c r="X2379" t="str">
        <f>IF(SQRT(($D2379-nums!T$1)^2+($E2379-nums!T$2)^2)&lt;1,X$1,"")</f>
        <v/>
      </c>
      <c r="Y2379" t="str">
        <f>IF(SQRT(($D2379-nums!U$1)^2+($E2379-nums!U$2)^2)&lt;1,Y$1,"")</f>
        <v/>
      </c>
      <c r="Z2379" t="str">
        <f>IF(SQRT(($D2379-nums!V$1)^2+($E2379-nums!V$2)^2)&lt;1,Z$1,"")</f>
        <v/>
      </c>
      <c r="AA2379" t="str">
        <f>IF(SQRT(($D2379-nums!W$1)^2+($E2379-nums!W$2)^2)&lt;1,AA$1,"")</f>
        <v/>
      </c>
      <c r="AB2379" t="str">
        <f>IF(SQRT(($D2379-nums!X$1)^2+($E2379-nums!X$2)^2)&lt;1,AB$1,"")</f>
        <v/>
      </c>
      <c r="AC2379" t="str">
        <f>IF(SQRT(($D2379-nums!Y$1)^2+($E2379-nums!Y$2)^2)&lt;1,AC$1,"")</f>
        <v/>
      </c>
      <c r="AD2379" t="str">
        <f>IF(SQRT(($D2379-nums!Z$1)^2+($E2379-nums!Z$2)^2)&lt;1,AD$1,"")</f>
        <v/>
      </c>
      <c r="AE2379" t="str">
        <f>IF(SQRT(($D2379-nums!AA$1)^2+($E2379-nums!AA$2)^2)&lt;1,AE$1,"")</f>
        <v/>
      </c>
      <c r="AF2379" t="str">
        <f>IF(SQRT(($D2379-nums!AB$1)^2+($E2379-nums!AB$2)^2)&lt;1,AF$1,"")</f>
        <v/>
      </c>
      <c r="AG2379" t="str">
        <f>IF(SQRT(($D2379-nums!AC$1)^2+($E2379-nums!AC$2)^2)&lt;1,AG$1,"")</f>
        <v/>
      </c>
      <c r="AH2379" t="str">
        <f>IF(SQRT(($D2379-nums!AD$1)^2+($E2379-nums!AD$2)^2)&lt;1,AH$1,"")</f>
        <v/>
      </c>
      <c r="AI2379" t="str">
        <f>IF(SQRT(($D2379-nums!AE$1)^2+($E2379-nums!AE$2)^2)&lt;1,AI$1,"")</f>
        <v/>
      </c>
      <c r="AJ2379" t="str">
        <f>IF(SQRT(($D2379-nums!AF$1)^2+($E2379-nums!AF$2)^2)&lt;1,AJ$1,"")</f>
        <v/>
      </c>
      <c r="AK2379" t="str">
        <f>IF(SQRT(($D2379-nums!AG$1)^2+($E2379-nums!AG$2)^2)&lt;1,AK$1,"")</f>
        <v/>
      </c>
      <c r="AL2379" t="str">
        <f>IF(SQRT(($D2379-nums!AH$1)^2+($E2379-nums!AH$2)^2)&lt;1,AL$1,"")</f>
        <v/>
      </c>
      <c r="AM2379" t="str">
        <f>IF(SQRT(($D2379-nums!AI$1)^2+($E2379-nums!AI$2)^2)&lt;1,AM$1,"")</f>
        <v/>
      </c>
      <c r="AN2379" t="str">
        <f>IF(SQRT(($D2379-nums!AJ$1)^2+($E2379-nums!AJ$2)^2)&lt;1,AN$1,"")</f>
        <v/>
      </c>
      <c r="AO2379" t="str">
        <f>IF(SQRT(($D2379-nums!AK$1)^2+($E2379-nums!AK$2)^2)&lt;1,AO$1,"")</f>
        <v/>
      </c>
      <c r="AP2379" t="str">
        <f>IF(SQRT(($D2379-nums!AL$1)^2+($E2379-nums!AL$2)^2)&lt;1,AP$1,"")</f>
        <v/>
      </c>
      <c r="AQ2379" t="str">
        <f>IF(SQRT(($D2379-nums!AM$1)^2+($E2379-nums!AM$2)^2)&lt;1,AQ$1,"")</f>
        <v/>
      </c>
      <c r="AR2379" t="str">
        <f>IF(SQRT(($D2379-nums!AN$1)^2+($E2379-nums!AN$2)^2)&lt;1,AR$1,"")</f>
        <v/>
      </c>
      <c r="AS2379" t="str">
        <f>IF(SQRT(($D2379-nums!AO$1)^2+($E2379-nums!AO$2)^2)&lt;1,AS$1,"")</f>
        <v/>
      </c>
      <c r="AT2379" t="str">
        <f>IF(SQRT(($D2379-nums!AP$1)^2+($E2379-nums!AP$2)^2)&lt;1,AT$1,"")</f>
        <v/>
      </c>
      <c r="AU2379" t="str">
        <f>IF(SQRT(($D2379-nums!AQ$1)^2+($E2379-nums!AQ$2)^2)&lt;1,AU$1,"")</f>
        <v/>
      </c>
      <c r="AV2379" t="str">
        <f>IF(SQRT(($D2379-nums!AR$1)^2+($E2379-nums!AR$2)^2)&lt;1,AV$1,"")</f>
        <v/>
      </c>
      <c r="AW2379" t="str">
        <f>IF(SQRT(($D2379-nums!AS$1)^2+($E2379-nums!AS$2)^2)&lt;1,AW$1,"")</f>
        <v/>
      </c>
      <c r="AX2379" t="str">
        <f>IF(SQRT(($D2379-nums!AT$1)^2+($E2379-nums!AT$2)^2)&lt;1,AX$1,"")</f>
        <v/>
      </c>
      <c r="AY2379" t="str">
        <f>IF(SQRT(($D2379-nums!AU$1)^2+($E2379-nums!AU$2)^2)&lt;1,AY$1,"")</f>
        <v/>
      </c>
      <c r="AZ2379" t="str">
        <f>IF(SQRT(($D2379-nums!AV$1)^2+($E2379-nums!AV$2)^2)&lt;1,AZ$1,"")</f>
        <v/>
      </c>
      <c r="BA2379" t="str">
        <f>IF(SQRT(($D2379-nums!AW$1)^2+($E2379-nums!AW$2)^2)&lt;1,BA$1,"")</f>
        <v/>
      </c>
      <c r="BB2379" t="str">
        <f>IF(SQRT(($D2379-nums!AX$1)^2+($E2379-nums!AX$2)^2)&lt;1,BB$1,"")</f>
        <v/>
      </c>
      <c r="BC2379" t="str">
        <f>IF(SQRT(($D2379-nums!AY$1)^2+($E2379-nums!AY$2)^2)&lt;1,BC$1,"")</f>
        <v/>
      </c>
      <c r="BD2379" t="str">
        <f>IF(SQRT(($D2379-nums!AZ$1)^2+($E2379-nums!AZ$2)^2)&lt;1,BD$1,"")</f>
        <v/>
      </c>
      <c r="BE2379" t="str">
        <f>IF(SQRT(($D2379-nums!BA$1)^2+($E2379-nums!BA$2)^2)&lt;1,BE$1,"")</f>
        <v/>
      </c>
      <c r="BF2379" t="str">
        <f>IF(SQRT(($D2379-nums!BB$1)^2+($E2379-nums!BB$2)^2)&lt;1,BF$1,"")</f>
        <v/>
      </c>
      <c r="BG2379" t="str">
        <f>IF(SQRT(($D2379-nums!BC$1)^2+($E2379-nums!BC$2)^2)&lt;1,BG$1,"")</f>
        <v/>
      </c>
      <c r="BH2379" t="str">
        <f>IF(SQRT(($D2379-nums!BD$1)^2+($E2379-nums!BD$2)^2)&lt;1,BH$1,"")</f>
        <v/>
      </c>
      <c r="BI2379" t="str">
        <f>IF(SQRT(($D2379-nums!BE$1)^2+($E2379-nums!BE$2)^2)&lt;1,BI$1,"")</f>
        <v/>
      </c>
      <c r="BJ2379" t="str">
        <f t="shared" si="75"/>
        <v/>
      </c>
    </row>
    <row r="2380" spans="1:62" x14ac:dyDescent="0.3">
      <c r="A2380" t="s">
        <v>111</v>
      </c>
      <c r="B2380" t="s">
        <v>719</v>
      </c>
      <c r="C2380" t="str">
        <f t="shared" si="74"/>
        <v>Putnam, Indiana, US</v>
      </c>
      <c r="D2380">
        <v>39.666600000000003</v>
      </c>
      <c r="E2380">
        <v>-86.849800000000002</v>
      </c>
      <c r="F2380" t="str">
        <f>IF(SQRT(($D2380-nums!B$1)^2+($E2380-nums!B$2)^2)&lt;1,F$1,"")</f>
        <v/>
      </c>
      <c r="G2380" t="str">
        <f>IF(SQRT(($D2380-nums!C$1)^2+($E2380-nums!C$2)^2)&lt;1,G$1,"")</f>
        <v/>
      </c>
      <c r="H2380" t="str">
        <f>IF(SQRT(($D2380-nums!D$1)^2+($E2380-nums!D$2)^2)&lt;1,H$1,"")</f>
        <v/>
      </c>
      <c r="I2380" t="str">
        <f>IF(SQRT(($D2380-nums!E$1)^2+($E2380-nums!E$2)^2)&lt;1,I$1,"")</f>
        <v/>
      </c>
      <c r="J2380" t="str">
        <f>IF(SQRT(($D2380-nums!F$1)^2+($E2380-nums!F$2)^2)&lt;1,J$1,"")</f>
        <v/>
      </c>
      <c r="K2380" t="str">
        <f>IF(SQRT(($D2380-nums!G$1)^2+($E2380-nums!G$2)^2)&lt;1,K$1,"")</f>
        <v/>
      </c>
      <c r="L2380" t="str">
        <f>IF(SQRT(($D2380-nums!H$1)^2+($E2380-nums!H$2)^2)&lt;1,L$1,"")</f>
        <v/>
      </c>
      <c r="M2380" t="str">
        <f>IF(SQRT(($D2380-nums!I$1)^2+($E2380-nums!I$2)^2)&lt;1,M$1,"")</f>
        <v/>
      </c>
      <c r="N2380" t="str">
        <f>IF(SQRT(($D2380-nums!J$1)^2+($E2380-nums!J$2)^2)&lt;1,N$1,"")</f>
        <v/>
      </c>
      <c r="O2380" t="str">
        <f>IF(SQRT(($D2380-nums!K$1)^2+($E2380-nums!K$2)^2)&lt;1,O$1,"")</f>
        <v/>
      </c>
      <c r="P2380" t="str">
        <f>IF(SQRT(($D2380-nums!L$1)^2+($E2380-nums!L$2)^2)&lt;1,P$1,"")</f>
        <v/>
      </c>
      <c r="Q2380" t="str">
        <f>IF(SQRT(($D2380-nums!M$1)^2+($E2380-nums!M$2)^2)&lt;1,Q$1,"")</f>
        <v/>
      </c>
      <c r="R2380" t="str">
        <f>IF(SQRT(($D2380-nums!N$1)^2+($E2380-nums!N$2)^2)&lt;1,R$1,"")</f>
        <v/>
      </c>
      <c r="S2380" t="str">
        <f>IF(SQRT(($D2380-nums!O$1)^2+($E2380-nums!O$2)^2)&lt;1,S$1,"")</f>
        <v/>
      </c>
      <c r="T2380" t="str">
        <f>IF(SQRT(($D2380-nums!P$1)^2+($E2380-nums!P$2)^2)&lt;1,T$1,"")</f>
        <v/>
      </c>
      <c r="U2380" t="str">
        <f>IF(SQRT(($D2380-nums!Q$1)^2+($E2380-nums!Q$2)^2)&lt;1,U$1,"")</f>
        <v/>
      </c>
      <c r="V2380" t="str">
        <f>IF(SQRT(($D2380-nums!R$1)^2+($E2380-nums!R$2)^2)&lt;1,V$1,"")</f>
        <v/>
      </c>
      <c r="W2380" t="str">
        <f>IF(SQRT(($D2380-nums!S$1)^2+($E2380-nums!S$2)^2)&lt;1,W$1,"")</f>
        <v/>
      </c>
      <c r="X2380" t="str">
        <f>IF(SQRT(($D2380-nums!T$1)^2+($E2380-nums!T$2)^2)&lt;1,X$1,"")</f>
        <v/>
      </c>
      <c r="Y2380" t="str">
        <f>IF(SQRT(($D2380-nums!U$1)^2+($E2380-nums!U$2)^2)&lt;1,Y$1,"")</f>
        <v/>
      </c>
      <c r="Z2380" t="str">
        <f>IF(SQRT(($D2380-nums!V$1)^2+($E2380-nums!V$2)^2)&lt;1,Z$1,"")</f>
        <v/>
      </c>
      <c r="AA2380" t="str">
        <f>IF(SQRT(($D2380-nums!W$1)^2+($E2380-nums!W$2)^2)&lt;1,AA$1,"")</f>
        <v/>
      </c>
      <c r="AB2380" t="str">
        <f>IF(SQRT(($D2380-nums!X$1)^2+($E2380-nums!X$2)^2)&lt;1,AB$1,"")</f>
        <v/>
      </c>
      <c r="AC2380" t="str">
        <f>IF(SQRT(($D2380-nums!Y$1)^2+($E2380-nums!Y$2)^2)&lt;1,AC$1,"")</f>
        <v/>
      </c>
      <c r="AD2380" t="str">
        <f>IF(SQRT(($D2380-nums!Z$1)^2+($E2380-nums!Z$2)^2)&lt;1,AD$1,"")</f>
        <v/>
      </c>
      <c r="AE2380" t="str">
        <f>IF(SQRT(($D2380-nums!AA$1)^2+($E2380-nums!AA$2)^2)&lt;1,AE$1,"")</f>
        <v/>
      </c>
      <c r="AF2380" t="str">
        <f>IF(SQRT(($D2380-nums!AB$1)^2+($E2380-nums!AB$2)^2)&lt;1,AF$1,"")</f>
        <v/>
      </c>
      <c r="AG2380" t="str">
        <f>IF(SQRT(($D2380-nums!AC$1)^2+($E2380-nums!AC$2)^2)&lt;1,AG$1,"")</f>
        <v/>
      </c>
      <c r="AH2380" t="str">
        <f>IF(SQRT(($D2380-nums!AD$1)^2+($E2380-nums!AD$2)^2)&lt;1,AH$1,"")</f>
        <v/>
      </c>
      <c r="AI2380" t="str">
        <f>IF(SQRT(($D2380-nums!AE$1)^2+($E2380-nums!AE$2)^2)&lt;1,AI$1,"")</f>
        <v/>
      </c>
      <c r="AJ2380" t="str">
        <f>IF(SQRT(($D2380-nums!AF$1)^2+($E2380-nums!AF$2)^2)&lt;1,AJ$1,"")</f>
        <v/>
      </c>
      <c r="AK2380" t="str">
        <f>IF(SQRT(($D2380-nums!AG$1)^2+($E2380-nums!AG$2)^2)&lt;1,AK$1,"")</f>
        <v/>
      </c>
      <c r="AL2380" t="str">
        <f>IF(SQRT(($D2380-nums!AH$1)^2+($E2380-nums!AH$2)^2)&lt;1,AL$1,"")</f>
        <v/>
      </c>
      <c r="AM2380" t="str">
        <f>IF(SQRT(($D2380-nums!AI$1)^2+($E2380-nums!AI$2)^2)&lt;1,AM$1,"")</f>
        <v/>
      </c>
      <c r="AN2380" t="str">
        <f>IF(SQRT(($D2380-nums!AJ$1)^2+($E2380-nums!AJ$2)^2)&lt;1,AN$1,"")</f>
        <v/>
      </c>
      <c r="AO2380" t="str">
        <f>IF(SQRT(($D2380-nums!AK$1)^2+($E2380-nums!AK$2)^2)&lt;1,AO$1,"")</f>
        <v/>
      </c>
      <c r="AP2380" t="str">
        <f>IF(SQRT(($D2380-nums!AL$1)^2+($E2380-nums!AL$2)^2)&lt;1,AP$1,"")</f>
        <v/>
      </c>
      <c r="AQ2380" t="str">
        <f>IF(SQRT(($D2380-nums!AM$1)^2+($E2380-nums!AM$2)^2)&lt;1,AQ$1,"")</f>
        <v/>
      </c>
      <c r="AR2380" t="str">
        <f>IF(SQRT(($D2380-nums!AN$1)^2+($E2380-nums!AN$2)^2)&lt;1,AR$1,"")</f>
        <v/>
      </c>
      <c r="AS2380" t="str">
        <f>IF(SQRT(($D2380-nums!AO$1)^2+($E2380-nums!AO$2)^2)&lt;1,AS$1,"")</f>
        <v/>
      </c>
      <c r="AT2380" t="str">
        <f>IF(SQRT(($D2380-nums!AP$1)^2+($E2380-nums!AP$2)^2)&lt;1,AT$1,"")</f>
        <v/>
      </c>
      <c r="AU2380" t="str">
        <f>IF(SQRT(($D2380-nums!AQ$1)^2+($E2380-nums!AQ$2)^2)&lt;1,AU$1,"")</f>
        <v/>
      </c>
      <c r="AV2380" t="str">
        <f>IF(SQRT(($D2380-nums!AR$1)^2+($E2380-nums!AR$2)^2)&lt;1,AV$1,"")</f>
        <v/>
      </c>
      <c r="AW2380" t="str">
        <f>IF(SQRT(($D2380-nums!AS$1)^2+($E2380-nums!AS$2)^2)&lt;1,AW$1,"")</f>
        <v/>
      </c>
      <c r="AX2380" t="str">
        <f>IF(SQRT(($D2380-nums!AT$1)^2+($E2380-nums!AT$2)^2)&lt;1,AX$1,"")</f>
        <v/>
      </c>
      <c r="AY2380" t="str">
        <f>IF(SQRT(($D2380-nums!AU$1)^2+($E2380-nums!AU$2)^2)&lt;1,AY$1,"")</f>
        <v/>
      </c>
      <c r="AZ2380" t="str">
        <f>IF(SQRT(($D2380-nums!AV$1)^2+($E2380-nums!AV$2)^2)&lt;1,AZ$1,"")</f>
        <v/>
      </c>
      <c r="BA2380" t="str">
        <f>IF(SQRT(($D2380-nums!AW$1)^2+($E2380-nums!AW$2)^2)&lt;1,BA$1,"")</f>
        <v/>
      </c>
      <c r="BB2380" t="str">
        <f>IF(SQRT(($D2380-nums!AX$1)^2+($E2380-nums!AX$2)^2)&lt;1,BB$1,"")</f>
        <v/>
      </c>
      <c r="BC2380" t="str">
        <f>IF(SQRT(($D2380-nums!AY$1)^2+($E2380-nums!AY$2)^2)&lt;1,BC$1,"")</f>
        <v/>
      </c>
      <c r="BD2380" t="str">
        <f>IF(SQRT(($D2380-nums!AZ$1)^2+($E2380-nums!AZ$2)^2)&lt;1,BD$1,"")</f>
        <v/>
      </c>
      <c r="BE2380" t="str">
        <f>IF(SQRT(($D2380-nums!BA$1)^2+($E2380-nums!BA$2)^2)&lt;1,BE$1,"")</f>
        <v/>
      </c>
      <c r="BF2380" t="str">
        <f>IF(SQRT(($D2380-nums!BB$1)^2+($E2380-nums!BB$2)^2)&lt;1,BF$1,"")</f>
        <v/>
      </c>
      <c r="BG2380" t="str">
        <f>IF(SQRT(($D2380-nums!BC$1)^2+($E2380-nums!BC$2)^2)&lt;1,BG$1,"")</f>
        <v/>
      </c>
      <c r="BH2380" t="str">
        <f>IF(SQRT(($D2380-nums!BD$1)^2+($E2380-nums!BD$2)^2)&lt;1,BH$1,"")</f>
        <v/>
      </c>
      <c r="BI2380" t="str">
        <f>IF(SQRT(($D2380-nums!BE$1)^2+($E2380-nums!BE$2)^2)&lt;1,BI$1,"")</f>
        <v/>
      </c>
      <c r="BJ2380" t="str">
        <f t="shared" si="75"/>
        <v/>
      </c>
    </row>
    <row r="2381" spans="1:62" x14ac:dyDescent="0.3">
      <c r="A2381" t="s">
        <v>206</v>
      </c>
      <c r="B2381" t="s">
        <v>719</v>
      </c>
      <c r="C2381" t="str">
        <f t="shared" si="74"/>
        <v>Pulaski, Indiana, US</v>
      </c>
      <c r="D2381">
        <v>41.040999999999997</v>
      </c>
      <c r="E2381">
        <v>-86.699200000000005</v>
      </c>
      <c r="F2381" t="str">
        <f>IF(SQRT(($D2381-nums!B$1)^2+($E2381-nums!B$2)^2)&lt;1,F$1,"")</f>
        <v/>
      </c>
      <c r="G2381" t="str">
        <f>IF(SQRT(($D2381-nums!C$1)^2+($E2381-nums!C$2)^2)&lt;1,G$1,"")</f>
        <v/>
      </c>
      <c r="H2381" t="str">
        <f>IF(SQRT(($D2381-nums!D$1)^2+($E2381-nums!D$2)^2)&lt;1,H$1,"")</f>
        <v/>
      </c>
      <c r="I2381" t="str">
        <f>IF(SQRT(($D2381-nums!E$1)^2+($E2381-nums!E$2)^2)&lt;1,I$1,"")</f>
        <v/>
      </c>
      <c r="J2381" t="str">
        <f>IF(SQRT(($D2381-nums!F$1)^2+($E2381-nums!F$2)^2)&lt;1,J$1,"")</f>
        <v/>
      </c>
      <c r="K2381" t="str">
        <f>IF(SQRT(($D2381-nums!G$1)^2+($E2381-nums!G$2)^2)&lt;1,K$1,"")</f>
        <v/>
      </c>
      <c r="L2381" t="str">
        <f>IF(SQRT(($D2381-nums!H$1)^2+($E2381-nums!H$2)^2)&lt;1,L$1,"")</f>
        <v/>
      </c>
      <c r="M2381" t="str">
        <f>IF(SQRT(($D2381-nums!I$1)^2+($E2381-nums!I$2)^2)&lt;1,M$1,"")</f>
        <v/>
      </c>
      <c r="N2381" t="str">
        <f>IF(SQRT(($D2381-nums!J$1)^2+($E2381-nums!J$2)^2)&lt;1,N$1,"")</f>
        <v/>
      </c>
      <c r="O2381" t="str">
        <f>IF(SQRT(($D2381-nums!K$1)^2+($E2381-nums!K$2)^2)&lt;1,O$1,"")</f>
        <v/>
      </c>
      <c r="P2381" t="str">
        <f>IF(SQRT(($D2381-nums!L$1)^2+($E2381-nums!L$2)^2)&lt;1,P$1,"")</f>
        <v/>
      </c>
      <c r="Q2381" t="str">
        <f>IF(SQRT(($D2381-nums!M$1)^2+($E2381-nums!M$2)^2)&lt;1,Q$1,"")</f>
        <v/>
      </c>
      <c r="R2381" t="str">
        <f>IF(SQRT(($D2381-nums!N$1)^2+($E2381-nums!N$2)^2)&lt;1,R$1,"")</f>
        <v/>
      </c>
      <c r="S2381" t="str">
        <f>IF(SQRT(($D2381-nums!O$1)^2+($E2381-nums!O$2)^2)&lt;1,S$1,"")</f>
        <v/>
      </c>
      <c r="T2381" t="str">
        <f>IF(SQRT(($D2381-nums!P$1)^2+($E2381-nums!P$2)^2)&lt;1,T$1,"")</f>
        <v/>
      </c>
      <c r="U2381" t="str">
        <f>IF(SQRT(($D2381-nums!Q$1)^2+($E2381-nums!Q$2)^2)&lt;1,U$1,"")</f>
        <v/>
      </c>
      <c r="V2381" t="str">
        <f>IF(SQRT(($D2381-nums!R$1)^2+($E2381-nums!R$2)^2)&lt;1,V$1,"")</f>
        <v/>
      </c>
      <c r="W2381" t="str">
        <f>IF(SQRT(($D2381-nums!S$1)^2+($E2381-nums!S$2)^2)&lt;1,W$1,"")</f>
        <v/>
      </c>
      <c r="X2381" t="str">
        <f>IF(SQRT(($D2381-nums!T$1)^2+($E2381-nums!T$2)^2)&lt;1,X$1,"")</f>
        <v/>
      </c>
      <c r="Y2381" t="str">
        <f>IF(SQRT(($D2381-nums!U$1)^2+($E2381-nums!U$2)^2)&lt;1,Y$1,"")</f>
        <v/>
      </c>
      <c r="Z2381" t="str">
        <f>IF(SQRT(($D2381-nums!V$1)^2+($E2381-nums!V$2)^2)&lt;1,Z$1,"")</f>
        <v/>
      </c>
      <c r="AA2381" t="str">
        <f>IF(SQRT(($D2381-nums!W$1)^2+($E2381-nums!W$2)^2)&lt;1,AA$1,"")</f>
        <v/>
      </c>
      <c r="AB2381" t="str">
        <f>IF(SQRT(($D2381-nums!X$1)^2+($E2381-nums!X$2)^2)&lt;1,AB$1,"")</f>
        <v/>
      </c>
      <c r="AC2381" t="str">
        <f>IF(SQRT(($D2381-nums!Y$1)^2+($E2381-nums!Y$2)^2)&lt;1,AC$1,"")</f>
        <v/>
      </c>
      <c r="AD2381" t="str">
        <f>IF(SQRT(($D2381-nums!Z$1)^2+($E2381-nums!Z$2)^2)&lt;1,AD$1,"")</f>
        <v/>
      </c>
      <c r="AE2381" t="str">
        <f>IF(SQRT(($D2381-nums!AA$1)^2+($E2381-nums!AA$2)^2)&lt;1,AE$1,"")</f>
        <v/>
      </c>
      <c r="AF2381" t="str">
        <f>IF(SQRT(($D2381-nums!AB$1)^2+($E2381-nums!AB$2)^2)&lt;1,AF$1,"")</f>
        <v/>
      </c>
      <c r="AG2381" t="str">
        <f>IF(SQRT(($D2381-nums!AC$1)^2+($E2381-nums!AC$2)^2)&lt;1,AG$1,"")</f>
        <v/>
      </c>
      <c r="AH2381" t="str">
        <f>IF(SQRT(($D2381-nums!AD$1)^2+($E2381-nums!AD$2)^2)&lt;1,AH$1,"")</f>
        <v/>
      </c>
      <c r="AI2381" t="str">
        <f>IF(SQRT(($D2381-nums!AE$1)^2+($E2381-nums!AE$2)^2)&lt;1,AI$1,"")</f>
        <v/>
      </c>
      <c r="AJ2381" t="str">
        <f>IF(SQRT(($D2381-nums!AF$1)^2+($E2381-nums!AF$2)^2)&lt;1,AJ$1,"")</f>
        <v/>
      </c>
      <c r="AK2381" t="str">
        <f>IF(SQRT(($D2381-nums!AG$1)^2+($E2381-nums!AG$2)^2)&lt;1,AK$1,"")</f>
        <v/>
      </c>
      <c r="AL2381" t="str">
        <f>IF(SQRT(($D2381-nums!AH$1)^2+($E2381-nums!AH$2)^2)&lt;1,AL$1,"")</f>
        <v/>
      </c>
      <c r="AM2381" t="str">
        <f>IF(SQRT(($D2381-nums!AI$1)^2+($E2381-nums!AI$2)^2)&lt;1,AM$1,"")</f>
        <v/>
      </c>
      <c r="AN2381" t="str">
        <f>IF(SQRT(($D2381-nums!AJ$1)^2+($E2381-nums!AJ$2)^2)&lt;1,AN$1,"")</f>
        <v>Donald C. Cook Nuclear Plant</v>
      </c>
      <c r="AO2381" t="str">
        <f>IF(SQRT(($D2381-nums!AK$1)^2+($E2381-nums!AK$2)^2)&lt;1,AO$1,"")</f>
        <v/>
      </c>
      <c r="AP2381" t="str">
        <f>IF(SQRT(($D2381-nums!AL$1)^2+($E2381-nums!AL$2)^2)&lt;1,AP$1,"")</f>
        <v/>
      </c>
      <c r="AQ2381" t="str">
        <f>IF(SQRT(($D2381-nums!AM$1)^2+($E2381-nums!AM$2)^2)&lt;1,AQ$1,"")</f>
        <v/>
      </c>
      <c r="AR2381" t="str">
        <f>IF(SQRT(($D2381-nums!AN$1)^2+($E2381-nums!AN$2)^2)&lt;1,AR$1,"")</f>
        <v/>
      </c>
      <c r="AS2381" t="str">
        <f>IF(SQRT(($D2381-nums!AO$1)^2+($E2381-nums!AO$2)^2)&lt;1,AS$1,"")</f>
        <v/>
      </c>
      <c r="AT2381" t="str">
        <f>IF(SQRT(($D2381-nums!AP$1)^2+($E2381-nums!AP$2)^2)&lt;1,AT$1,"")</f>
        <v/>
      </c>
      <c r="AU2381" t="str">
        <f>IF(SQRT(($D2381-nums!AQ$1)^2+($E2381-nums!AQ$2)^2)&lt;1,AU$1,"")</f>
        <v/>
      </c>
      <c r="AV2381" t="str">
        <f>IF(SQRT(($D2381-nums!AR$1)^2+($E2381-nums!AR$2)^2)&lt;1,AV$1,"")</f>
        <v/>
      </c>
      <c r="AW2381" t="str">
        <f>IF(SQRT(($D2381-nums!AS$1)^2+($E2381-nums!AS$2)^2)&lt;1,AW$1,"")</f>
        <v/>
      </c>
      <c r="AX2381" t="str">
        <f>IF(SQRT(($D2381-nums!AT$1)^2+($E2381-nums!AT$2)^2)&lt;1,AX$1,"")</f>
        <v/>
      </c>
      <c r="AY2381" t="str">
        <f>IF(SQRT(($D2381-nums!AU$1)^2+($E2381-nums!AU$2)^2)&lt;1,AY$1,"")</f>
        <v/>
      </c>
      <c r="AZ2381" t="str">
        <f>IF(SQRT(($D2381-nums!AV$1)^2+($E2381-nums!AV$2)^2)&lt;1,AZ$1,"")</f>
        <v/>
      </c>
      <c r="BA2381" t="str">
        <f>IF(SQRT(($D2381-nums!AW$1)^2+($E2381-nums!AW$2)^2)&lt;1,BA$1,"")</f>
        <v/>
      </c>
      <c r="BB2381" t="str">
        <f>IF(SQRT(($D2381-nums!AX$1)^2+($E2381-nums!AX$2)^2)&lt;1,BB$1,"")</f>
        <v/>
      </c>
      <c r="BC2381" t="str">
        <f>IF(SQRT(($D2381-nums!AY$1)^2+($E2381-nums!AY$2)^2)&lt;1,BC$1,"")</f>
        <v/>
      </c>
      <c r="BD2381" t="str">
        <f>IF(SQRT(($D2381-nums!AZ$1)^2+($E2381-nums!AZ$2)^2)&lt;1,BD$1,"")</f>
        <v/>
      </c>
      <c r="BE2381" t="str">
        <f>IF(SQRT(($D2381-nums!BA$1)^2+($E2381-nums!BA$2)^2)&lt;1,BE$1,"")</f>
        <v/>
      </c>
      <c r="BF2381" t="str">
        <f>IF(SQRT(($D2381-nums!BB$1)^2+($E2381-nums!BB$2)^2)&lt;1,BF$1,"")</f>
        <v/>
      </c>
      <c r="BG2381" t="str">
        <f>IF(SQRT(($D2381-nums!BC$1)^2+($E2381-nums!BC$2)^2)&lt;1,BG$1,"")</f>
        <v/>
      </c>
      <c r="BH2381" t="str">
        <f>IF(SQRT(($D2381-nums!BD$1)^2+($E2381-nums!BD$2)^2)&lt;1,BH$1,"")</f>
        <v/>
      </c>
      <c r="BI2381" t="str">
        <f>IF(SQRT(($D2381-nums!BE$1)^2+($E2381-nums!BE$2)^2)&lt;1,BI$1,"")</f>
        <v/>
      </c>
      <c r="BJ2381" t="str">
        <f t="shared" si="75"/>
        <v>ALLDonald C. Cook Nuclear Plant</v>
      </c>
    </row>
    <row r="2382" spans="1:62" x14ac:dyDescent="0.3">
      <c r="A2382" t="s">
        <v>1521</v>
      </c>
      <c r="B2382" t="s">
        <v>719</v>
      </c>
      <c r="C2382" t="str">
        <f t="shared" si="74"/>
        <v>Posey, Indiana, US</v>
      </c>
      <c r="D2382">
        <v>38.002499999999998</v>
      </c>
      <c r="E2382">
        <v>-87.8613</v>
      </c>
      <c r="F2382" t="str">
        <f>IF(SQRT(($D2382-nums!B$1)^2+($E2382-nums!B$2)^2)&lt;1,F$1,"")</f>
        <v/>
      </c>
      <c r="G2382" t="str">
        <f>IF(SQRT(($D2382-nums!C$1)^2+($E2382-nums!C$2)^2)&lt;1,G$1,"")</f>
        <v/>
      </c>
      <c r="H2382" t="str">
        <f>IF(SQRT(($D2382-nums!D$1)^2+($E2382-nums!D$2)^2)&lt;1,H$1,"")</f>
        <v/>
      </c>
      <c r="I2382" t="str">
        <f>IF(SQRT(($D2382-nums!E$1)^2+($E2382-nums!E$2)^2)&lt;1,I$1,"")</f>
        <v/>
      </c>
      <c r="J2382" t="str">
        <f>IF(SQRT(($D2382-nums!F$1)^2+($E2382-nums!F$2)^2)&lt;1,J$1,"")</f>
        <v/>
      </c>
      <c r="K2382" t="str">
        <f>IF(SQRT(($D2382-nums!G$1)^2+($E2382-nums!G$2)^2)&lt;1,K$1,"")</f>
        <v/>
      </c>
      <c r="L2382" t="str">
        <f>IF(SQRT(($D2382-nums!H$1)^2+($E2382-nums!H$2)^2)&lt;1,L$1,"")</f>
        <v/>
      </c>
      <c r="M2382" t="str">
        <f>IF(SQRT(($D2382-nums!I$1)^2+($E2382-nums!I$2)^2)&lt;1,M$1,"")</f>
        <v/>
      </c>
      <c r="N2382" t="str">
        <f>IF(SQRT(($D2382-nums!J$1)^2+($E2382-nums!J$2)^2)&lt;1,N$1,"")</f>
        <v/>
      </c>
      <c r="O2382" t="str">
        <f>IF(SQRT(($D2382-nums!K$1)^2+($E2382-nums!K$2)^2)&lt;1,O$1,"")</f>
        <v/>
      </c>
      <c r="P2382" t="str">
        <f>IF(SQRT(($D2382-nums!L$1)^2+($E2382-nums!L$2)^2)&lt;1,P$1,"")</f>
        <v/>
      </c>
      <c r="Q2382" t="str">
        <f>IF(SQRT(($D2382-nums!M$1)^2+($E2382-nums!M$2)^2)&lt;1,Q$1,"")</f>
        <v/>
      </c>
      <c r="R2382" t="str">
        <f>IF(SQRT(($D2382-nums!N$1)^2+($E2382-nums!N$2)^2)&lt;1,R$1,"")</f>
        <v/>
      </c>
      <c r="S2382" t="str">
        <f>IF(SQRT(($D2382-nums!O$1)^2+($E2382-nums!O$2)^2)&lt;1,S$1,"")</f>
        <v/>
      </c>
      <c r="T2382" t="str">
        <f>IF(SQRT(($D2382-nums!P$1)^2+($E2382-nums!P$2)^2)&lt;1,T$1,"")</f>
        <v/>
      </c>
      <c r="U2382" t="str">
        <f>IF(SQRT(($D2382-nums!Q$1)^2+($E2382-nums!Q$2)^2)&lt;1,U$1,"")</f>
        <v/>
      </c>
      <c r="V2382" t="str">
        <f>IF(SQRT(($D2382-nums!R$1)^2+($E2382-nums!R$2)^2)&lt;1,V$1,"")</f>
        <v/>
      </c>
      <c r="W2382" t="str">
        <f>IF(SQRT(($D2382-nums!S$1)^2+($E2382-nums!S$2)^2)&lt;1,W$1,"")</f>
        <v/>
      </c>
      <c r="X2382" t="str">
        <f>IF(SQRT(($D2382-nums!T$1)^2+($E2382-nums!T$2)^2)&lt;1,X$1,"")</f>
        <v/>
      </c>
      <c r="Y2382" t="str">
        <f>IF(SQRT(($D2382-nums!U$1)^2+($E2382-nums!U$2)^2)&lt;1,Y$1,"")</f>
        <v/>
      </c>
      <c r="Z2382" t="str">
        <f>IF(SQRT(($D2382-nums!V$1)^2+($E2382-nums!V$2)^2)&lt;1,Z$1,"")</f>
        <v/>
      </c>
      <c r="AA2382" t="str">
        <f>IF(SQRT(($D2382-nums!W$1)^2+($E2382-nums!W$2)^2)&lt;1,AA$1,"")</f>
        <v/>
      </c>
      <c r="AB2382" t="str">
        <f>IF(SQRT(($D2382-nums!X$1)^2+($E2382-nums!X$2)^2)&lt;1,AB$1,"")</f>
        <v/>
      </c>
      <c r="AC2382" t="str">
        <f>IF(SQRT(($D2382-nums!Y$1)^2+($E2382-nums!Y$2)^2)&lt;1,AC$1,"")</f>
        <v/>
      </c>
      <c r="AD2382" t="str">
        <f>IF(SQRT(($D2382-nums!Z$1)^2+($E2382-nums!Z$2)^2)&lt;1,AD$1,"")</f>
        <v/>
      </c>
      <c r="AE2382" t="str">
        <f>IF(SQRT(($D2382-nums!AA$1)^2+($E2382-nums!AA$2)^2)&lt;1,AE$1,"")</f>
        <v/>
      </c>
      <c r="AF2382" t="str">
        <f>IF(SQRT(($D2382-nums!AB$1)^2+($E2382-nums!AB$2)^2)&lt;1,AF$1,"")</f>
        <v/>
      </c>
      <c r="AG2382" t="str">
        <f>IF(SQRT(($D2382-nums!AC$1)^2+($E2382-nums!AC$2)^2)&lt;1,AG$1,"")</f>
        <v/>
      </c>
      <c r="AH2382" t="str">
        <f>IF(SQRT(($D2382-nums!AD$1)^2+($E2382-nums!AD$2)^2)&lt;1,AH$1,"")</f>
        <v/>
      </c>
      <c r="AI2382" t="str">
        <f>IF(SQRT(($D2382-nums!AE$1)^2+($E2382-nums!AE$2)^2)&lt;1,AI$1,"")</f>
        <v/>
      </c>
      <c r="AJ2382" t="str">
        <f>IF(SQRT(($D2382-nums!AF$1)^2+($E2382-nums!AF$2)^2)&lt;1,AJ$1,"")</f>
        <v/>
      </c>
      <c r="AK2382" t="str">
        <f>IF(SQRT(($D2382-nums!AG$1)^2+($E2382-nums!AG$2)^2)&lt;1,AK$1,"")</f>
        <v/>
      </c>
      <c r="AL2382" t="str">
        <f>IF(SQRT(($D2382-nums!AH$1)^2+($E2382-nums!AH$2)^2)&lt;1,AL$1,"")</f>
        <v/>
      </c>
      <c r="AM2382" t="str">
        <f>IF(SQRT(($D2382-nums!AI$1)^2+($E2382-nums!AI$2)^2)&lt;1,AM$1,"")</f>
        <v/>
      </c>
      <c r="AN2382" t="str">
        <f>IF(SQRT(($D2382-nums!AJ$1)^2+($E2382-nums!AJ$2)^2)&lt;1,AN$1,"")</f>
        <v/>
      </c>
      <c r="AO2382" t="str">
        <f>IF(SQRT(($D2382-nums!AK$1)^2+($E2382-nums!AK$2)^2)&lt;1,AO$1,"")</f>
        <v/>
      </c>
      <c r="AP2382" t="str">
        <f>IF(SQRT(($D2382-nums!AL$1)^2+($E2382-nums!AL$2)^2)&lt;1,AP$1,"")</f>
        <v/>
      </c>
      <c r="AQ2382" t="str">
        <f>IF(SQRT(($D2382-nums!AM$1)^2+($E2382-nums!AM$2)^2)&lt;1,AQ$1,"")</f>
        <v/>
      </c>
      <c r="AR2382" t="str">
        <f>IF(SQRT(($D2382-nums!AN$1)^2+($E2382-nums!AN$2)^2)&lt;1,AR$1,"")</f>
        <v/>
      </c>
      <c r="AS2382" t="str">
        <f>IF(SQRT(($D2382-nums!AO$1)^2+($E2382-nums!AO$2)^2)&lt;1,AS$1,"")</f>
        <v/>
      </c>
      <c r="AT2382" t="str">
        <f>IF(SQRT(($D2382-nums!AP$1)^2+($E2382-nums!AP$2)^2)&lt;1,AT$1,"")</f>
        <v/>
      </c>
      <c r="AU2382" t="str">
        <f>IF(SQRT(($D2382-nums!AQ$1)^2+($E2382-nums!AQ$2)^2)&lt;1,AU$1,"")</f>
        <v/>
      </c>
      <c r="AV2382" t="str">
        <f>IF(SQRT(($D2382-nums!AR$1)^2+($E2382-nums!AR$2)^2)&lt;1,AV$1,"")</f>
        <v/>
      </c>
      <c r="AW2382" t="str">
        <f>IF(SQRT(($D2382-nums!AS$1)^2+($E2382-nums!AS$2)^2)&lt;1,AW$1,"")</f>
        <v/>
      </c>
      <c r="AX2382" t="str">
        <f>IF(SQRT(($D2382-nums!AT$1)^2+($E2382-nums!AT$2)^2)&lt;1,AX$1,"")</f>
        <v/>
      </c>
      <c r="AY2382" t="str">
        <f>IF(SQRT(($D2382-nums!AU$1)^2+($E2382-nums!AU$2)^2)&lt;1,AY$1,"")</f>
        <v/>
      </c>
      <c r="AZ2382" t="str">
        <f>IF(SQRT(($D2382-nums!AV$1)^2+($E2382-nums!AV$2)^2)&lt;1,AZ$1,"")</f>
        <v/>
      </c>
      <c r="BA2382" t="str">
        <f>IF(SQRT(($D2382-nums!AW$1)^2+($E2382-nums!AW$2)^2)&lt;1,BA$1,"")</f>
        <v/>
      </c>
      <c r="BB2382" t="str">
        <f>IF(SQRT(($D2382-nums!AX$1)^2+($E2382-nums!AX$2)^2)&lt;1,BB$1,"")</f>
        <v/>
      </c>
      <c r="BC2382" t="str">
        <f>IF(SQRT(($D2382-nums!AY$1)^2+($E2382-nums!AY$2)^2)&lt;1,BC$1,"")</f>
        <v/>
      </c>
      <c r="BD2382" t="str">
        <f>IF(SQRT(($D2382-nums!AZ$1)^2+($E2382-nums!AZ$2)^2)&lt;1,BD$1,"")</f>
        <v/>
      </c>
      <c r="BE2382" t="str">
        <f>IF(SQRT(($D2382-nums!BA$1)^2+($E2382-nums!BA$2)^2)&lt;1,BE$1,"")</f>
        <v/>
      </c>
      <c r="BF2382" t="str">
        <f>IF(SQRT(($D2382-nums!BB$1)^2+($E2382-nums!BB$2)^2)&lt;1,BF$1,"")</f>
        <v/>
      </c>
      <c r="BG2382" t="str">
        <f>IF(SQRT(($D2382-nums!BC$1)^2+($E2382-nums!BC$2)^2)&lt;1,BG$1,"")</f>
        <v/>
      </c>
      <c r="BH2382" t="str">
        <f>IF(SQRT(($D2382-nums!BD$1)^2+($E2382-nums!BD$2)^2)&lt;1,BH$1,"")</f>
        <v/>
      </c>
      <c r="BI2382" t="str">
        <f>IF(SQRT(($D2382-nums!BE$1)^2+($E2382-nums!BE$2)^2)&lt;1,BI$1,"")</f>
        <v/>
      </c>
      <c r="BJ2382" t="str">
        <f t="shared" si="75"/>
        <v/>
      </c>
    </row>
    <row r="2383" spans="1:62" x14ac:dyDescent="0.3">
      <c r="A2383" t="s">
        <v>1522</v>
      </c>
      <c r="B2383" t="s">
        <v>719</v>
      </c>
      <c r="C2383" t="str">
        <f t="shared" si="74"/>
        <v>Porter, Indiana, US</v>
      </c>
      <c r="D2383">
        <v>41.467399999999998</v>
      </c>
      <c r="E2383">
        <v>-87.074600000000004</v>
      </c>
      <c r="F2383" t="str">
        <f>IF(SQRT(($D2383-nums!B$1)^2+($E2383-nums!B$2)^2)&lt;1,F$1,"")</f>
        <v/>
      </c>
      <c r="G2383" t="str">
        <f>IF(SQRT(($D2383-nums!C$1)^2+($E2383-nums!C$2)^2)&lt;1,G$1,"")</f>
        <v/>
      </c>
      <c r="H2383" t="str">
        <f>IF(SQRT(($D2383-nums!D$1)^2+($E2383-nums!D$2)^2)&lt;1,H$1,"")</f>
        <v/>
      </c>
      <c r="I2383" t="str">
        <f>IF(SQRT(($D2383-nums!E$1)^2+($E2383-nums!E$2)^2)&lt;1,I$1,"")</f>
        <v/>
      </c>
      <c r="J2383" t="str">
        <f>IF(SQRT(($D2383-nums!F$1)^2+($E2383-nums!F$2)^2)&lt;1,J$1,"")</f>
        <v/>
      </c>
      <c r="K2383" t="str">
        <f>IF(SQRT(($D2383-nums!G$1)^2+($E2383-nums!G$2)^2)&lt;1,K$1,"")</f>
        <v/>
      </c>
      <c r="L2383" t="str">
        <f>IF(SQRT(($D2383-nums!H$1)^2+($E2383-nums!H$2)^2)&lt;1,L$1,"")</f>
        <v/>
      </c>
      <c r="M2383" t="str">
        <f>IF(SQRT(($D2383-nums!I$1)^2+($E2383-nums!I$2)^2)&lt;1,M$1,"")</f>
        <v/>
      </c>
      <c r="N2383" t="str">
        <f>IF(SQRT(($D2383-nums!J$1)^2+($E2383-nums!J$2)^2)&lt;1,N$1,"")</f>
        <v/>
      </c>
      <c r="O2383" t="str">
        <f>IF(SQRT(($D2383-nums!K$1)^2+($E2383-nums!K$2)^2)&lt;1,O$1,"")</f>
        <v/>
      </c>
      <c r="P2383" t="str">
        <f>IF(SQRT(($D2383-nums!L$1)^2+($E2383-nums!L$2)^2)&lt;1,P$1,"")</f>
        <v/>
      </c>
      <c r="Q2383" t="str">
        <f>IF(SQRT(($D2383-nums!M$1)^2+($E2383-nums!M$2)^2)&lt;1,Q$1,"")</f>
        <v/>
      </c>
      <c r="R2383" t="str">
        <f>IF(SQRT(($D2383-nums!N$1)^2+($E2383-nums!N$2)^2)&lt;1,R$1,"")</f>
        <v/>
      </c>
      <c r="S2383" t="str">
        <f>IF(SQRT(($D2383-nums!O$1)^2+($E2383-nums!O$2)^2)&lt;1,S$1,"")</f>
        <v/>
      </c>
      <c r="T2383" t="str">
        <f>IF(SQRT(($D2383-nums!P$1)^2+($E2383-nums!P$2)^2)&lt;1,T$1,"")</f>
        <v/>
      </c>
      <c r="U2383" t="str">
        <f>IF(SQRT(($D2383-nums!Q$1)^2+($E2383-nums!Q$2)^2)&lt;1,U$1,"")</f>
        <v/>
      </c>
      <c r="V2383" t="str">
        <f>IF(SQRT(($D2383-nums!R$1)^2+($E2383-nums!R$2)^2)&lt;1,V$1,"")</f>
        <v/>
      </c>
      <c r="W2383" t="str">
        <f>IF(SQRT(($D2383-nums!S$1)^2+($E2383-nums!S$2)^2)&lt;1,W$1,"")</f>
        <v/>
      </c>
      <c r="X2383" t="str">
        <f>IF(SQRT(($D2383-nums!T$1)^2+($E2383-nums!T$2)^2)&lt;1,X$1,"")</f>
        <v/>
      </c>
      <c r="Y2383" t="str">
        <f>IF(SQRT(($D2383-nums!U$1)^2+($E2383-nums!U$2)^2)&lt;1,Y$1,"")</f>
        <v/>
      </c>
      <c r="Z2383" t="str">
        <f>IF(SQRT(($D2383-nums!V$1)^2+($E2383-nums!V$2)^2)&lt;1,Z$1,"")</f>
        <v/>
      </c>
      <c r="AA2383" t="str">
        <f>IF(SQRT(($D2383-nums!W$1)^2+($E2383-nums!W$2)^2)&lt;1,AA$1,"")</f>
        <v/>
      </c>
      <c r="AB2383" t="str">
        <f>IF(SQRT(($D2383-nums!X$1)^2+($E2383-nums!X$2)^2)&lt;1,AB$1,"")</f>
        <v/>
      </c>
      <c r="AC2383" t="str">
        <f>IF(SQRT(($D2383-nums!Y$1)^2+($E2383-nums!Y$2)^2)&lt;1,AC$1,"")</f>
        <v/>
      </c>
      <c r="AD2383" t="str">
        <f>IF(SQRT(($D2383-nums!Z$1)^2+($E2383-nums!Z$2)^2)&lt;1,AD$1,"")</f>
        <v/>
      </c>
      <c r="AE2383" t="str">
        <f>IF(SQRT(($D2383-nums!AA$1)^2+($E2383-nums!AA$2)^2)&lt;1,AE$1,"")</f>
        <v/>
      </c>
      <c r="AF2383" t="str">
        <f>IF(SQRT(($D2383-nums!AB$1)^2+($E2383-nums!AB$2)^2)&lt;1,AF$1,"")</f>
        <v/>
      </c>
      <c r="AG2383" t="str">
        <f>IF(SQRT(($D2383-nums!AC$1)^2+($E2383-nums!AC$2)^2)&lt;1,AG$1,"")</f>
        <v/>
      </c>
      <c r="AH2383" t="str">
        <f>IF(SQRT(($D2383-nums!AD$1)^2+($E2383-nums!AD$2)^2)&lt;1,AH$1,"")</f>
        <v/>
      </c>
      <c r="AI2383" t="str">
        <f>IF(SQRT(($D2383-nums!AE$1)^2+($E2383-nums!AE$2)^2)&lt;1,AI$1,"")</f>
        <v/>
      </c>
      <c r="AJ2383" t="str">
        <f>IF(SQRT(($D2383-nums!AF$1)^2+($E2383-nums!AF$2)^2)&lt;1,AJ$1,"")</f>
        <v/>
      </c>
      <c r="AK2383" t="str">
        <f>IF(SQRT(($D2383-nums!AG$1)^2+($E2383-nums!AG$2)^2)&lt;1,AK$1,"")</f>
        <v/>
      </c>
      <c r="AL2383" t="str">
        <f>IF(SQRT(($D2383-nums!AH$1)^2+($E2383-nums!AH$2)^2)&lt;1,AL$1,"")</f>
        <v/>
      </c>
      <c r="AM2383" t="str">
        <f>IF(SQRT(($D2383-nums!AI$1)^2+($E2383-nums!AI$2)^2)&lt;1,AM$1,"")</f>
        <v/>
      </c>
      <c r="AN2383" t="str">
        <f>IF(SQRT(($D2383-nums!AJ$1)^2+($E2383-nums!AJ$2)^2)&lt;1,AN$1,"")</f>
        <v>Donald C. Cook Nuclear Plant</v>
      </c>
      <c r="AO2383" t="str">
        <f>IF(SQRT(($D2383-nums!AK$1)^2+($E2383-nums!AK$2)^2)&lt;1,AO$1,"")</f>
        <v/>
      </c>
      <c r="AP2383" t="str">
        <f>IF(SQRT(($D2383-nums!AL$1)^2+($E2383-nums!AL$2)^2)&lt;1,AP$1,"")</f>
        <v/>
      </c>
      <c r="AQ2383" t="str">
        <f>IF(SQRT(($D2383-nums!AM$1)^2+($E2383-nums!AM$2)^2)&lt;1,AQ$1,"")</f>
        <v/>
      </c>
      <c r="AR2383" t="str">
        <f>IF(SQRT(($D2383-nums!AN$1)^2+($E2383-nums!AN$2)^2)&lt;1,AR$1,"")</f>
        <v/>
      </c>
      <c r="AS2383" t="str">
        <f>IF(SQRT(($D2383-nums!AO$1)^2+($E2383-nums!AO$2)^2)&lt;1,AS$1,"")</f>
        <v/>
      </c>
      <c r="AT2383" t="str">
        <f>IF(SQRT(($D2383-nums!AP$1)^2+($E2383-nums!AP$2)^2)&lt;1,AT$1,"")</f>
        <v/>
      </c>
      <c r="AU2383" t="str">
        <f>IF(SQRT(($D2383-nums!AQ$1)^2+($E2383-nums!AQ$2)^2)&lt;1,AU$1,"")</f>
        <v/>
      </c>
      <c r="AV2383" t="str">
        <f>IF(SQRT(($D2383-nums!AR$1)^2+($E2383-nums!AR$2)^2)&lt;1,AV$1,"")</f>
        <v/>
      </c>
      <c r="AW2383" t="str">
        <f>IF(SQRT(($D2383-nums!AS$1)^2+($E2383-nums!AS$2)^2)&lt;1,AW$1,"")</f>
        <v/>
      </c>
      <c r="AX2383" t="str">
        <f>IF(SQRT(($D2383-nums!AT$1)^2+($E2383-nums!AT$2)^2)&lt;1,AX$1,"")</f>
        <v/>
      </c>
      <c r="AY2383" t="str">
        <f>IF(SQRT(($D2383-nums!AU$1)^2+($E2383-nums!AU$2)^2)&lt;1,AY$1,"")</f>
        <v/>
      </c>
      <c r="AZ2383" t="str">
        <f>IF(SQRT(($D2383-nums!AV$1)^2+($E2383-nums!AV$2)^2)&lt;1,AZ$1,"")</f>
        <v/>
      </c>
      <c r="BA2383" t="str">
        <f>IF(SQRT(($D2383-nums!AW$1)^2+($E2383-nums!AW$2)^2)&lt;1,BA$1,"")</f>
        <v/>
      </c>
      <c r="BB2383" t="str">
        <f>IF(SQRT(($D2383-nums!AX$1)^2+($E2383-nums!AX$2)^2)&lt;1,BB$1,"")</f>
        <v/>
      </c>
      <c r="BC2383" t="str">
        <f>IF(SQRT(($D2383-nums!AY$1)^2+($E2383-nums!AY$2)^2)&lt;1,BC$1,"")</f>
        <v/>
      </c>
      <c r="BD2383" t="str">
        <f>IF(SQRT(($D2383-nums!AZ$1)^2+($E2383-nums!AZ$2)^2)&lt;1,BD$1,"")</f>
        <v/>
      </c>
      <c r="BE2383" t="str">
        <f>IF(SQRT(($D2383-nums!BA$1)^2+($E2383-nums!BA$2)^2)&lt;1,BE$1,"")</f>
        <v/>
      </c>
      <c r="BF2383" t="str">
        <f>IF(SQRT(($D2383-nums!BB$1)^2+($E2383-nums!BB$2)^2)&lt;1,BF$1,"")</f>
        <v/>
      </c>
      <c r="BG2383" t="str">
        <f>IF(SQRT(($D2383-nums!BC$1)^2+($E2383-nums!BC$2)^2)&lt;1,BG$1,"")</f>
        <v/>
      </c>
      <c r="BH2383" t="str">
        <f>IF(SQRT(($D2383-nums!BD$1)^2+($E2383-nums!BD$2)^2)&lt;1,BH$1,"")</f>
        <v/>
      </c>
      <c r="BI2383" t="str">
        <f>IF(SQRT(($D2383-nums!BE$1)^2+($E2383-nums!BE$2)^2)&lt;1,BI$1,"")</f>
        <v/>
      </c>
      <c r="BJ2383" t="str">
        <f t="shared" si="75"/>
        <v>ALLDonald C. Cook Nuclear Plant</v>
      </c>
    </row>
    <row r="2384" spans="1:62" x14ac:dyDescent="0.3">
      <c r="A2384" t="s">
        <v>708</v>
      </c>
      <c r="B2384" t="s">
        <v>719</v>
      </c>
      <c r="C2384" t="str">
        <f t="shared" si="74"/>
        <v>Pike, Indiana, US</v>
      </c>
      <c r="D2384">
        <v>38.389800000000001</v>
      </c>
      <c r="E2384">
        <v>-87.240300000000005</v>
      </c>
      <c r="F2384" t="str">
        <f>IF(SQRT(($D2384-nums!B$1)^2+($E2384-nums!B$2)^2)&lt;1,F$1,"")</f>
        <v/>
      </c>
      <c r="G2384" t="str">
        <f>IF(SQRT(($D2384-nums!C$1)^2+($E2384-nums!C$2)^2)&lt;1,G$1,"")</f>
        <v/>
      </c>
      <c r="H2384" t="str">
        <f>IF(SQRT(($D2384-nums!D$1)^2+($E2384-nums!D$2)^2)&lt;1,H$1,"")</f>
        <v/>
      </c>
      <c r="I2384" t="str">
        <f>IF(SQRT(($D2384-nums!E$1)^2+($E2384-nums!E$2)^2)&lt;1,I$1,"")</f>
        <v/>
      </c>
      <c r="J2384" t="str">
        <f>IF(SQRT(($D2384-nums!F$1)^2+($E2384-nums!F$2)^2)&lt;1,J$1,"")</f>
        <v/>
      </c>
      <c r="K2384" t="str">
        <f>IF(SQRT(($D2384-nums!G$1)^2+($E2384-nums!G$2)^2)&lt;1,K$1,"")</f>
        <v/>
      </c>
      <c r="L2384" t="str">
        <f>IF(SQRT(($D2384-nums!H$1)^2+($E2384-nums!H$2)^2)&lt;1,L$1,"")</f>
        <v/>
      </c>
      <c r="M2384" t="str">
        <f>IF(SQRT(($D2384-nums!I$1)^2+($E2384-nums!I$2)^2)&lt;1,M$1,"")</f>
        <v/>
      </c>
      <c r="N2384" t="str">
        <f>IF(SQRT(($D2384-nums!J$1)^2+($E2384-nums!J$2)^2)&lt;1,N$1,"")</f>
        <v/>
      </c>
      <c r="O2384" t="str">
        <f>IF(SQRT(($D2384-nums!K$1)^2+($E2384-nums!K$2)^2)&lt;1,O$1,"")</f>
        <v/>
      </c>
      <c r="P2384" t="str">
        <f>IF(SQRT(($D2384-nums!L$1)^2+($E2384-nums!L$2)^2)&lt;1,P$1,"")</f>
        <v/>
      </c>
      <c r="Q2384" t="str">
        <f>IF(SQRT(($D2384-nums!M$1)^2+($E2384-nums!M$2)^2)&lt;1,Q$1,"")</f>
        <v/>
      </c>
      <c r="R2384" t="str">
        <f>IF(SQRT(($D2384-nums!N$1)^2+($E2384-nums!N$2)^2)&lt;1,R$1,"")</f>
        <v/>
      </c>
      <c r="S2384" t="str">
        <f>IF(SQRT(($D2384-nums!O$1)^2+($E2384-nums!O$2)^2)&lt;1,S$1,"")</f>
        <v/>
      </c>
      <c r="T2384" t="str">
        <f>IF(SQRT(($D2384-nums!P$1)^2+($E2384-nums!P$2)^2)&lt;1,T$1,"")</f>
        <v/>
      </c>
      <c r="U2384" t="str">
        <f>IF(SQRT(($D2384-nums!Q$1)^2+($E2384-nums!Q$2)^2)&lt;1,U$1,"")</f>
        <v/>
      </c>
      <c r="V2384" t="str">
        <f>IF(SQRT(($D2384-nums!R$1)^2+($E2384-nums!R$2)^2)&lt;1,V$1,"")</f>
        <v/>
      </c>
      <c r="W2384" t="str">
        <f>IF(SQRT(($D2384-nums!S$1)^2+($E2384-nums!S$2)^2)&lt;1,W$1,"")</f>
        <v/>
      </c>
      <c r="X2384" t="str">
        <f>IF(SQRT(($D2384-nums!T$1)^2+($E2384-nums!T$2)^2)&lt;1,X$1,"")</f>
        <v/>
      </c>
      <c r="Y2384" t="str">
        <f>IF(SQRT(($D2384-nums!U$1)^2+($E2384-nums!U$2)^2)&lt;1,Y$1,"")</f>
        <v/>
      </c>
      <c r="Z2384" t="str">
        <f>IF(SQRT(($D2384-nums!V$1)^2+($E2384-nums!V$2)^2)&lt;1,Z$1,"")</f>
        <v/>
      </c>
      <c r="AA2384" t="str">
        <f>IF(SQRT(($D2384-nums!W$1)^2+($E2384-nums!W$2)^2)&lt;1,AA$1,"")</f>
        <v/>
      </c>
      <c r="AB2384" t="str">
        <f>IF(SQRT(($D2384-nums!X$1)^2+($E2384-nums!X$2)^2)&lt;1,AB$1,"")</f>
        <v/>
      </c>
      <c r="AC2384" t="str">
        <f>IF(SQRT(($D2384-nums!Y$1)^2+($E2384-nums!Y$2)^2)&lt;1,AC$1,"")</f>
        <v/>
      </c>
      <c r="AD2384" t="str">
        <f>IF(SQRT(($D2384-nums!Z$1)^2+($E2384-nums!Z$2)^2)&lt;1,AD$1,"")</f>
        <v/>
      </c>
      <c r="AE2384" t="str">
        <f>IF(SQRT(($D2384-nums!AA$1)^2+($E2384-nums!AA$2)^2)&lt;1,AE$1,"")</f>
        <v/>
      </c>
      <c r="AF2384" t="str">
        <f>IF(SQRT(($D2384-nums!AB$1)^2+($E2384-nums!AB$2)^2)&lt;1,AF$1,"")</f>
        <v/>
      </c>
      <c r="AG2384" t="str">
        <f>IF(SQRT(($D2384-nums!AC$1)^2+($E2384-nums!AC$2)^2)&lt;1,AG$1,"")</f>
        <v/>
      </c>
      <c r="AH2384" t="str">
        <f>IF(SQRT(($D2384-nums!AD$1)^2+($E2384-nums!AD$2)^2)&lt;1,AH$1,"")</f>
        <v/>
      </c>
      <c r="AI2384" t="str">
        <f>IF(SQRT(($D2384-nums!AE$1)^2+($E2384-nums!AE$2)^2)&lt;1,AI$1,"")</f>
        <v/>
      </c>
      <c r="AJ2384" t="str">
        <f>IF(SQRT(($D2384-nums!AF$1)^2+($E2384-nums!AF$2)^2)&lt;1,AJ$1,"")</f>
        <v/>
      </c>
      <c r="AK2384" t="str">
        <f>IF(SQRT(($D2384-nums!AG$1)^2+($E2384-nums!AG$2)^2)&lt;1,AK$1,"")</f>
        <v/>
      </c>
      <c r="AL2384" t="str">
        <f>IF(SQRT(($D2384-nums!AH$1)^2+($E2384-nums!AH$2)^2)&lt;1,AL$1,"")</f>
        <v/>
      </c>
      <c r="AM2384" t="str">
        <f>IF(SQRT(($D2384-nums!AI$1)^2+($E2384-nums!AI$2)^2)&lt;1,AM$1,"")</f>
        <v/>
      </c>
      <c r="AN2384" t="str">
        <f>IF(SQRT(($D2384-nums!AJ$1)^2+($E2384-nums!AJ$2)^2)&lt;1,AN$1,"")</f>
        <v/>
      </c>
      <c r="AO2384" t="str">
        <f>IF(SQRT(($D2384-nums!AK$1)^2+($E2384-nums!AK$2)^2)&lt;1,AO$1,"")</f>
        <v/>
      </c>
      <c r="AP2384" t="str">
        <f>IF(SQRT(($D2384-nums!AL$1)^2+($E2384-nums!AL$2)^2)&lt;1,AP$1,"")</f>
        <v/>
      </c>
      <c r="AQ2384" t="str">
        <f>IF(SQRT(($D2384-nums!AM$1)^2+($E2384-nums!AM$2)^2)&lt;1,AQ$1,"")</f>
        <v/>
      </c>
      <c r="AR2384" t="str">
        <f>IF(SQRT(($D2384-nums!AN$1)^2+($E2384-nums!AN$2)^2)&lt;1,AR$1,"")</f>
        <v/>
      </c>
      <c r="AS2384" t="str">
        <f>IF(SQRT(($D2384-nums!AO$1)^2+($E2384-nums!AO$2)^2)&lt;1,AS$1,"")</f>
        <v/>
      </c>
      <c r="AT2384" t="str">
        <f>IF(SQRT(($D2384-nums!AP$1)^2+($E2384-nums!AP$2)^2)&lt;1,AT$1,"")</f>
        <v/>
      </c>
      <c r="AU2384" t="str">
        <f>IF(SQRT(($D2384-nums!AQ$1)^2+($E2384-nums!AQ$2)^2)&lt;1,AU$1,"")</f>
        <v/>
      </c>
      <c r="AV2384" t="str">
        <f>IF(SQRT(($D2384-nums!AR$1)^2+($E2384-nums!AR$2)^2)&lt;1,AV$1,"")</f>
        <v/>
      </c>
      <c r="AW2384" t="str">
        <f>IF(SQRT(($D2384-nums!AS$1)^2+($E2384-nums!AS$2)^2)&lt;1,AW$1,"")</f>
        <v/>
      </c>
      <c r="AX2384" t="str">
        <f>IF(SQRT(($D2384-nums!AT$1)^2+($E2384-nums!AT$2)^2)&lt;1,AX$1,"")</f>
        <v/>
      </c>
      <c r="AY2384" t="str">
        <f>IF(SQRT(($D2384-nums!AU$1)^2+($E2384-nums!AU$2)^2)&lt;1,AY$1,"")</f>
        <v/>
      </c>
      <c r="AZ2384" t="str">
        <f>IF(SQRT(($D2384-nums!AV$1)^2+($E2384-nums!AV$2)^2)&lt;1,AZ$1,"")</f>
        <v/>
      </c>
      <c r="BA2384" t="str">
        <f>IF(SQRT(($D2384-nums!AW$1)^2+($E2384-nums!AW$2)^2)&lt;1,BA$1,"")</f>
        <v/>
      </c>
      <c r="BB2384" t="str">
        <f>IF(SQRT(($D2384-nums!AX$1)^2+($E2384-nums!AX$2)^2)&lt;1,BB$1,"")</f>
        <v/>
      </c>
      <c r="BC2384" t="str">
        <f>IF(SQRT(($D2384-nums!AY$1)^2+($E2384-nums!AY$2)^2)&lt;1,BC$1,"")</f>
        <v/>
      </c>
      <c r="BD2384" t="str">
        <f>IF(SQRT(($D2384-nums!AZ$1)^2+($E2384-nums!AZ$2)^2)&lt;1,BD$1,"")</f>
        <v/>
      </c>
      <c r="BE2384" t="str">
        <f>IF(SQRT(($D2384-nums!BA$1)^2+($E2384-nums!BA$2)^2)&lt;1,BE$1,"")</f>
        <v/>
      </c>
      <c r="BF2384" t="str">
        <f>IF(SQRT(($D2384-nums!BB$1)^2+($E2384-nums!BB$2)^2)&lt;1,BF$1,"")</f>
        <v/>
      </c>
      <c r="BG2384" t="str">
        <f>IF(SQRT(($D2384-nums!BC$1)^2+($E2384-nums!BC$2)^2)&lt;1,BG$1,"")</f>
        <v/>
      </c>
      <c r="BH2384" t="str">
        <f>IF(SQRT(($D2384-nums!BD$1)^2+($E2384-nums!BD$2)^2)&lt;1,BH$1,"")</f>
        <v/>
      </c>
      <c r="BI2384" t="str">
        <f>IF(SQRT(($D2384-nums!BE$1)^2+($E2384-nums!BE$2)^2)&lt;1,BI$1,"")</f>
        <v/>
      </c>
      <c r="BJ2384" t="str">
        <f t="shared" si="75"/>
        <v/>
      </c>
    </row>
    <row r="2385" spans="1:62" x14ac:dyDescent="0.3">
      <c r="A2385" t="s">
        <v>583</v>
      </c>
      <c r="B2385" t="s">
        <v>719</v>
      </c>
      <c r="C2385" t="str">
        <f t="shared" si="74"/>
        <v>Perry, Indiana, US</v>
      </c>
      <c r="D2385">
        <v>38.053800000000003</v>
      </c>
      <c r="E2385">
        <v>-86.610799999999998</v>
      </c>
      <c r="F2385" t="str">
        <f>IF(SQRT(($D2385-nums!B$1)^2+($E2385-nums!B$2)^2)&lt;1,F$1,"")</f>
        <v/>
      </c>
      <c r="G2385" t="str">
        <f>IF(SQRT(($D2385-nums!C$1)^2+($E2385-nums!C$2)^2)&lt;1,G$1,"")</f>
        <v/>
      </c>
      <c r="H2385" t="str">
        <f>IF(SQRT(($D2385-nums!D$1)^2+($E2385-nums!D$2)^2)&lt;1,H$1,"")</f>
        <v/>
      </c>
      <c r="I2385" t="str">
        <f>IF(SQRT(($D2385-nums!E$1)^2+($E2385-nums!E$2)^2)&lt;1,I$1,"")</f>
        <v/>
      </c>
      <c r="J2385" t="str">
        <f>IF(SQRT(($D2385-nums!F$1)^2+($E2385-nums!F$2)^2)&lt;1,J$1,"")</f>
        <v/>
      </c>
      <c r="K2385" t="str">
        <f>IF(SQRT(($D2385-nums!G$1)^2+($E2385-nums!G$2)^2)&lt;1,K$1,"")</f>
        <v/>
      </c>
      <c r="L2385" t="str">
        <f>IF(SQRT(($D2385-nums!H$1)^2+($E2385-nums!H$2)^2)&lt;1,L$1,"")</f>
        <v/>
      </c>
      <c r="M2385" t="str">
        <f>IF(SQRT(($D2385-nums!I$1)^2+($E2385-nums!I$2)^2)&lt;1,M$1,"")</f>
        <v/>
      </c>
      <c r="N2385" t="str">
        <f>IF(SQRT(($D2385-nums!J$1)^2+($E2385-nums!J$2)^2)&lt;1,N$1,"")</f>
        <v/>
      </c>
      <c r="O2385" t="str">
        <f>IF(SQRT(($D2385-nums!K$1)^2+($E2385-nums!K$2)^2)&lt;1,O$1,"")</f>
        <v/>
      </c>
      <c r="P2385" t="str">
        <f>IF(SQRT(($D2385-nums!L$1)^2+($E2385-nums!L$2)^2)&lt;1,P$1,"")</f>
        <v/>
      </c>
      <c r="Q2385" t="str">
        <f>IF(SQRT(($D2385-nums!M$1)^2+($E2385-nums!M$2)^2)&lt;1,Q$1,"")</f>
        <v/>
      </c>
      <c r="R2385" t="str">
        <f>IF(SQRT(($D2385-nums!N$1)^2+($E2385-nums!N$2)^2)&lt;1,R$1,"")</f>
        <v/>
      </c>
      <c r="S2385" t="str">
        <f>IF(SQRT(($D2385-nums!O$1)^2+($E2385-nums!O$2)^2)&lt;1,S$1,"")</f>
        <v/>
      </c>
      <c r="T2385" t="str">
        <f>IF(SQRT(($D2385-nums!P$1)^2+($E2385-nums!P$2)^2)&lt;1,T$1,"")</f>
        <v/>
      </c>
      <c r="U2385" t="str">
        <f>IF(SQRT(($D2385-nums!Q$1)^2+($E2385-nums!Q$2)^2)&lt;1,U$1,"")</f>
        <v/>
      </c>
      <c r="V2385" t="str">
        <f>IF(SQRT(($D2385-nums!R$1)^2+($E2385-nums!R$2)^2)&lt;1,V$1,"")</f>
        <v/>
      </c>
      <c r="W2385" t="str">
        <f>IF(SQRT(($D2385-nums!S$1)^2+($E2385-nums!S$2)^2)&lt;1,W$1,"")</f>
        <v/>
      </c>
      <c r="X2385" t="str">
        <f>IF(SQRT(($D2385-nums!T$1)^2+($E2385-nums!T$2)^2)&lt;1,X$1,"")</f>
        <v/>
      </c>
      <c r="Y2385" t="str">
        <f>IF(SQRT(($D2385-nums!U$1)^2+($E2385-nums!U$2)^2)&lt;1,Y$1,"")</f>
        <v/>
      </c>
      <c r="Z2385" t="str">
        <f>IF(SQRT(($D2385-nums!V$1)^2+($E2385-nums!V$2)^2)&lt;1,Z$1,"")</f>
        <v/>
      </c>
      <c r="AA2385" t="str">
        <f>IF(SQRT(($D2385-nums!W$1)^2+($E2385-nums!W$2)^2)&lt;1,AA$1,"")</f>
        <v/>
      </c>
      <c r="AB2385" t="str">
        <f>IF(SQRT(($D2385-nums!X$1)^2+($E2385-nums!X$2)^2)&lt;1,AB$1,"")</f>
        <v/>
      </c>
      <c r="AC2385" t="str">
        <f>IF(SQRT(($D2385-nums!Y$1)^2+($E2385-nums!Y$2)^2)&lt;1,AC$1,"")</f>
        <v/>
      </c>
      <c r="AD2385" t="str">
        <f>IF(SQRT(($D2385-nums!Z$1)^2+($E2385-nums!Z$2)^2)&lt;1,AD$1,"")</f>
        <v/>
      </c>
      <c r="AE2385" t="str">
        <f>IF(SQRT(($D2385-nums!AA$1)^2+($E2385-nums!AA$2)^2)&lt;1,AE$1,"")</f>
        <v/>
      </c>
      <c r="AF2385" t="str">
        <f>IF(SQRT(($D2385-nums!AB$1)^2+($E2385-nums!AB$2)^2)&lt;1,AF$1,"")</f>
        <v/>
      </c>
      <c r="AG2385" t="str">
        <f>IF(SQRT(($D2385-nums!AC$1)^2+($E2385-nums!AC$2)^2)&lt;1,AG$1,"")</f>
        <v/>
      </c>
      <c r="AH2385" t="str">
        <f>IF(SQRT(($D2385-nums!AD$1)^2+($E2385-nums!AD$2)^2)&lt;1,AH$1,"")</f>
        <v/>
      </c>
      <c r="AI2385" t="str">
        <f>IF(SQRT(($D2385-nums!AE$1)^2+($E2385-nums!AE$2)^2)&lt;1,AI$1,"")</f>
        <v/>
      </c>
      <c r="AJ2385" t="str">
        <f>IF(SQRT(($D2385-nums!AF$1)^2+($E2385-nums!AF$2)^2)&lt;1,AJ$1,"")</f>
        <v/>
      </c>
      <c r="AK2385" t="str">
        <f>IF(SQRT(($D2385-nums!AG$1)^2+($E2385-nums!AG$2)^2)&lt;1,AK$1,"")</f>
        <v/>
      </c>
      <c r="AL2385" t="str">
        <f>IF(SQRT(($D2385-nums!AH$1)^2+($E2385-nums!AH$2)^2)&lt;1,AL$1,"")</f>
        <v/>
      </c>
      <c r="AM2385" t="str">
        <f>IF(SQRT(($D2385-nums!AI$1)^2+($E2385-nums!AI$2)^2)&lt;1,AM$1,"")</f>
        <v/>
      </c>
      <c r="AN2385" t="str">
        <f>IF(SQRT(($D2385-nums!AJ$1)^2+($E2385-nums!AJ$2)^2)&lt;1,AN$1,"")</f>
        <v/>
      </c>
      <c r="AO2385" t="str">
        <f>IF(SQRT(($D2385-nums!AK$1)^2+($E2385-nums!AK$2)^2)&lt;1,AO$1,"")</f>
        <v/>
      </c>
      <c r="AP2385" t="str">
        <f>IF(SQRT(($D2385-nums!AL$1)^2+($E2385-nums!AL$2)^2)&lt;1,AP$1,"")</f>
        <v/>
      </c>
      <c r="AQ2385" t="str">
        <f>IF(SQRT(($D2385-nums!AM$1)^2+($E2385-nums!AM$2)^2)&lt;1,AQ$1,"")</f>
        <v/>
      </c>
      <c r="AR2385" t="str">
        <f>IF(SQRT(($D2385-nums!AN$1)^2+($E2385-nums!AN$2)^2)&lt;1,AR$1,"")</f>
        <v/>
      </c>
      <c r="AS2385" t="str">
        <f>IF(SQRT(($D2385-nums!AO$1)^2+($E2385-nums!AO$2)^2)&lt;1,AS$1,"")</f>
        <v/>
      </c>
      <c r="AT2385" t="str">
        <f>IF(SQRT(($D2385-nums!AP$1)^2+($E2385-nums!AP$2)^2)&lt;1,AT$1,"")</f>
        <v/>
      </c>
      <c r="AU2385" t="str">
        <f>IF(SQRT(($D2385-nums!AQ$1)^2+($E2385-nums!AQ$2)^2)&lt;1,AU$1,"")</f>
        <v/>
      </c>
      <c r="AV2385" t="str">
        <f>IF(SQRT(($D2385-nums!AR$1)^2+($E2385-nums!AR$2)^2)&lt;1,AV$1,"")</f>
        <v/>
      </c>
      <c r="AW2385" t="str">
        <f>IF(SQRT(($D2385-nums!AS$1)^2+($E2385-nums!AS$2)^2)&lt;1,AW$1,"")</f>
        <v/>
      </c>
      <c r="AX2385" t="str">
        <f>IF(SQRT(($D2385-nums!AT$1)^2+($E2385-nums!AT$2)^2)&lt;1,AX$1,"")</f>
        <v/>
      </c>
      <c r="AY2385" t="str">
        <f>IF(SQRT(($D2385-nums!AU$1)^2+($E2385-nums!AU$2)^2)&lt;1,AY$1,"")</f>
        <v/>
      </c>
      <c r="AZ2385" t="str">
        <f>IF(SQRT(($D2385-nums!AV$1)^2+($E2385-nums!AV$2)^2)&lt;1,AZ$1,"")</f>
        <v/>
      </c>
      <c r="BA2385" t="str">
        <f>IF(SQRT(($D2385-nums!AW$1)^2+($E2385-nums!AW$2)^2)&lt;1,BA$1,"")</f>
        <v/>
      </c>
      <c r="BB2385" t="str">
        <f>IF(SQRT(($D2385-nums!AX$1)^2+($E2385-nums!AX$2)^2)&lt;1,BB$1,"")</f>
        <v/>
      </c>
      <c r="BC2385" t="str">
        <f>IF(SQRT(($D2385-nums!AY$1)^2+($E2385-nums!AY$2)^2)&lt;1,BC$1,"")</f>
        <v/>
      </c>
      <c r="BD2385" t="str">
        <f>IF(SQRT(($D2385-nums!AZ$1)^2+($E2385-nums!AZ$2)^2)&lt;1,BD$1,"")</f>
        <v/>
      </c>
      <c r="BE2385" t="str">
        <f>IF(SQRT(($D2385-nums!BA$1)^2+($E2385-nums!BA$2)^2)&lt;1,BE$1,"")</f>
        <v/>
      </c>
      <c r="BF2385" t="str">
        <f>IF(SQRT(($D2385-nums!BB$1)^2+($E2385-nums!BB$2)^2)&lt;1,BF$1,"")</f>
        <v/>
      </c>
      <c r="BG2385" t="str">
        <f>IF(SQRT(($D2385-nums!BC$1)^2+($E2385-nums!BC$2)^2)&lt;1,BG$1,"")</f>
        <v/>
      </c>
      <c r="BH2385" t="str">
        <f>IF(SQRT(($D2385-nums!BD$1)^2+($E2385-nums!BD$2)^2)&lt;1,BH$1,"")</f>
        <v/>
      </c>
      <c r="BI2385" t="str">
        <f>IF(SQRT(($D2385-nums!BE$1)^2+($E2385-nums!BE$2)^2)&lt;1,BI$1,"")</f>
        <v/>
      </c>
      <c r="BJ2385" t="str">
        <f t="shared" si="75"/>
        <v/>
      </c>
    </row>
    <row r="2386" spans="1:62" x14ac:dyDescent="0.3">
      <c r="A2386" t="s">
        <v>1523</v>
      </c>
      <c r="B2386" t="s">
        <v>719</v>
      </c>
      <c r="C2386" t="str">
        <f t="shared" si="74"/>
        <v>Parke, Indiana, US</v>
      </c>
      <c r="D2386">
        <v>39.778700000000001</v>
      </c>
      <c r="E2386">
        <v>-87.192400000000006</v>
      </c>
      <c r="F2386" t="str">
        <f>IF(SQRT(($D2386-nums!B$1)^2+($E2386-nums!B$2)^2)&lt;1,F$1,"")</f>
        <v/>
      </c>
      <c r="G2386" t="str">
        <f>IF(SQRT(($D2386-nums!C$1)^2+($E2386-nums!C$2)^2)&lt;1,G$1,"")</f>
        <v/>
      </c>
      <c r="H2386" t="str">
        <f>IF(SQRT(($D2386-nums!D$1)^2+($E2386-nums!D$2)^2)&lt;1,H$1,"")</f>
        <v/>
      </c>
      <c r="I2386" t="str">
        <f>IF(SQRT(($D2386-nums!E$1)^2+($E2386-nums!E$2)^2)&lt;1,I$1,"")</f>
        <v/>
      </c>
      <c r="J2386" t="str">
        <f>IF(SQRT(($D2386-nums!F$1)^2+($E2386-nums!F$2)^2)&lt;1,J$1,"")</f>
        <v/>
      </c>
      <c r="K2386" t="str">
        <f>IF(SQRT(($D2386-nums!G$1)^2+($E2386-nums!G$2)^2)&lt;1,K$1,"")</f>
        <v/>
      </c>
      <c r="L2386" t="str">
        <f>IF(SQRT(($D2386-nums!H$1)^2+($E2386-nums!H$2)^2)&lt;1,L$1,"")</f>
        <v/>
      </c>
      <c r="M2386" t="str">
        <f>IF(SQRT(($D2386-nums!I$1)^2+($E2386-nums!I$2)^2)&lt;1,M$1,"")</f>
        <v/>
      </c>
      <c r="N2386" t="str">
        <f>IF(SQRT(($D2386-nums!J$1)^2+($E2386-nums!J$2)^2)&lt;1,N$1,"")</f>
        <v/>
      </c>
      <c r="O2386" t="str">
        <f>IF(SQRT(($D2386-nums!K$1)^2+($E2386-nums!K$2)^2)&lt;1,O$1,"")</f>
        <v/>
      </c>
      <c r="P2386" t="str">
        <f>IF(SQRT(($D2386-nums!L$1)^2+($E2386-nums!L$2)^2)&lt;1,P$1,"")</f>
        <v/>
      </c>
      <c r="Q2386" t="str">
        <f>IF(SQRT(($D2386-nums!M$1)^2+($E2386-nums!M$2)^2)&lt;1,Q$1,"")</f>
        <v/>
      </c>
      <c r="R2386" t="str">
        <f>IF(SQRT(($D2386-nums!N$1)^2+($E2386-nums!N$2)^2)&lt;1,R$1,"")</f>
        <v/>
      </c>
      <c r="S2386" t="str">
        <f>IF(SQRT(($D2386-nums!O$1)^2+($E2386-nums!O$2)^2)&lt;1,S$1,"")</f>
        <v/>
      </c>
      <c r="T2386" t="str">
        <f>IF(SQRT(($D2386-nums!P$1)^2+($E2386-nums!P$2)^2)&lt;1,T$1,"")</f>
        <v/>
      </c>
      <c r="U2386" t="str">
        <f>IF(SQRT(($D2386-nums!Q$1)^2+($E2386-nums!Q$2)^2)&lt;1,U$1,"")</f>
        <v/>
      </c>
      <c r="V2386" t="str">
        <f>IF(SQRT(($D2386-nums!R$1)^2+($E2386-nums!R$2)^2)&lt;1,V$1,"")</f>
        <v/>
      </c>
      <c r="W2386" t="str">
        <f>IF(SQRT(($D2386-nums!S$1)^2+($E2386-nums!S$2)^2)&lt;1,W$1,"")</f>
        <v/>
      </c>
      <c r="X2386" t="str">
        <f>IF(SQRT(($D2386-nums!T$1)^2+($E2386-nums!T$2)^2)&lt;1,X$1,"")</f>
        <v/>
      </c>
      <c r="Y2386" t="str">
        <f>IF(SQRT(($D2386-nums!U$1)^2+($E2386-nums!U$2)^2)&lt;1,Y$1,"")</f>
        <v/>
      </c>
      <c r="Z2386" t="str">
        <f>IF(SQRT(($D2386-nums!V$1)^2+($E2386-nums!V$2)^2)&lt;1,Z$1,"")</f>
        <v/>
      </c>
      <c r="AA2386" t="str">
        <f>IF(SQRT(($D2386-nums!W$1)^2+($E2386-nums!W$2)^2)&lt;1,AA$1,"")</f>
        <v/>
      </c>
      <c r="AB2386" t="str">
        <f>IF(SQRT(($D2386-nums!X$1)^2+($E2386-nums!X$2)^2)&lt;1,AB$1,"")</f>
        <v/>
      </c>
      <c r="AC2386" t="str">
        <f>IF(SQRT(($D2386-nums!Y$1)^2+($E2386-nums!Y$2)^2)&lt;1,AC$1,"")</f>
        <v/>
      </c>
      <c r="AD2386" t="str">
        <f>IF(SQRT(($D2386-nums!Z$1)^2+($E2386-nums!Z$2)^2)&lt;1,AD$1,"")</f>
        <v/>
      </c>
      <c r="AE2386" t="str">
        <f>IF(SQRT(($D2386-nums!AA$1)^2+($E2386-nums!AA$2)^2)&lt;1,AE$1,"")</f>
        <v/>
      </c>
      <c r="AF2386" t="str">
        <f>IF(SQRT(($D2386-nums!AB$1)^2+($E2386-nums!AB$2)^2)&lt;1,AF$1,"")</f>
        <v/>
      </c>
      <c r="AG2386" t="str">
        <f>IF(SQRT(($D2386-nums!AC$1)^2+($E2386-nums!AC$2)^2)&lt;1,AG$1,"")</f>
        <v/>
      </c>
      <c r="AH2386" t="str">
        <f>IF(SQRT(($D2386-nums!AD$1)^2+($E2386-nums!AD$2)^2)&lt;1,AH$1,"")</f>
        <v/>
      </c>
      <c r="AI2386" t="str">
        <f>IF(SQRT(($D2386-nums!AE$1)^2+($E2386-nums!AE$2)^2)&lt;1,AI$1,"")</f>
        <v/>
      </c>
      <c r="AJ2386" t="str">
        <f>IF(SQRT(($D2386-nums!AF$1)^2+($E2386-nums!AF$2)^2)&lt;1,AJ$1,"")</f>
        <v/>
      </c>
      <c r="AK2386" t="str">
        <f>IF(SQRT(($D2386-nums!AG$1)^2+($E2386-nums!AG$2)^2)&lt;1,AK$1,"")</f>
        <v/>
      </c>
      <c r="AL2386" t="str">
        <f>IF(SQRT(($D2386-nums!AH$1)^2+($E2386-nums!AH$2)^2)&lt;1,AL$1,"")</f>
        <v/>
      </c>
      <c r="AM2386" t="str">
        <f>IF(SQRT(($D2386-nums!AI$1)^2+($E2386-nums!AI$2)^2)&lt;1,AM$1,"")</f>
        <v/>
      </c>
      <c r="AN2386" t="str">
        <f>IF(SQRT(($D2386-nums!AJ$1)^2+($E2386-nums!AJ$2)^2)&lt;1,AN$1,"")</f>
        <v/>
      </c>
      <c r="AO2386" t="str">
        <f>IF(SQRT(($D2386-nums!AK$1)^2+($E2386-nums!AK$2)^2)&lt;1,AO$1,"")</f>
        <v/>
      </c>
      <c r="AP2386" t="str">
        <f>IF(SQRT(($D2386-nums!AL$1)^2+($E2386-nums!AL$2)^2)&lt;1,AP$1,"")</f>
        <v/>
      </c>
      <c r="AQ2386" t="str">
        <f>IF(SQRT(($D2386-nums!AM$1)^2+($E2386-nums!AM$2)^2)&lt;1,AQ$1,"")</f>
        <v/>
      </c>
      <c r="AR2386" t="str">
        <f>IF(SQRT(($D2386-nums!AN$1)^2+($E2386-nums!AN$2)^2)&lt;1,AR$1,"")</f>
        <v/>
      </c>
      <c r="AS2386" t="str">
        <f>IF(SQRT(($D2386-nums!AO$1)^2+($E2386-nums!AO$2)^2)&lt;1,AS$1,"")</f>
        <v/>
      </c>
      <c r="AT2386" t="str">
        <f>IF(SQRT(($D2386-nums!AP$1)^2+($E2386-nums!AP$2)^2)&lt;1,AT$1,"")</f>
        <v/>
      </c>
      <c r="AU2386" t="str">
        <f>IF(SQRT(($D2386-nums!AQ$1)^2+($E2386-nums!AQ$2)^2)&lt;1,AU$1,"")</f>
        <v/>
      </c>
      <c r="AV2386" t="str">
        <f>IF(SQRT(($D2386-nums!AR$1)^2+($E2386-nums!AR$2)^2)&lt;1,AV$1,"")</f>
        <v/>
      </c>
      <c r="AW2386" t="str">
        <f>IF(SQRT(($D2386-nums!AS$1)^2+($E2386-nums!AS$2)^2)&lt;1,AW$1,"")</f>
        <v/>
      </c>
      <c r="AX2386" t="str">
        <f>IF(SQRT(($D2386-nums!AT$1)^2+($E2386-nums!AT$2)^2)&lt;1,AX$1,"")</f>
        <v/>
      </c>
      <c r="AY2386" t="str">
        <f>IF(SQRT(($D2386-nums!AU$1)^2+($E2386-nums!AU$2)^2)&lt;1,AY$1,"")</f>
        <v/>
      </c>
      <c r="AZ2386" t="str">
        <f>IF(SQRT(($D2386-nums!AV$1)^2+($E2386-nums!AV$2)^2)&lt;1,AZ$1,"")</f>
        <v/>
      </c>
      <c r="BA2386" t="str">
        <f>IF(SQRT(($D2386-nums!AW$1)^2+($E2386-nums!AW$2)^2)&lt;1,BA$1,"")</f>
        <v/>
      </c>
      <c r="BB2386" t="str">
        <f>IF(SQRT(($D2386-nums!AX$1)^2+($E2386-nums!AX$2)^2)&lt;1,BB$1,"")</f>
        <v/>
      </c>
      <c r="BC2386" t="str">
        <f>IF(SQRT(($D2386-nums!AY$1)^2+($E2386-nums!AY$2)^2)&lt;1,BC$1,"")</f>
        <v/>
      </c>
      <c r="BD2386" t="str">
        <f>IF(SQRT(($D2386-nums!AZ$1)^2+($E2386-nums!AZ$2)^2)&lt;1,BD$1,"")</f>
        <v/>
      </c>
      <c r="BE2386" t="str">
        <f>IF(SQRT(($D2386-nums!BA$1)^2+($E2386-nums!BA$2)^2)&lt;1,BE$1,"")</f>
        <v/>
      </c>
      <c r="BF2386" t="str">
        <f>IF(SQRT(($D2386-nums!BB$1)^2+($E2386-nums!BB$2)^2)&lt;1,BF$1,"")</f>
        <v/>
      </c>
      <c r="BG2386" t="str">
        <f>IF(SQRT(($D2386-nums!BC$1)^2+($E2386-nums!BC$2)^2)&lt;1,BG$1,"")</f>
        <v/>
      </c>
      <c r="BH2386" t="str">
        <f>IF(SQRT(($D2386-nums!BD$1)^2+($E2386-nums!BD$2)^2)&lt;1,BH$1,"")</f>
        <v/>
      </c>
      <c r="BI2386" t="str">
        <f>IF(SQRT(($D2386-nums!BE$1)^2+($E2386-nums!BE$2)^2)&lt;1,BI$1,"")</f>
        <v/>
      </c>
      <c r="BJ2386" t="str">
        <f t="shared" si="75"/>
        <v/>
      </c>
    </row>
    <row r="2387" spans="1:62" x14ac:dyDescent="0.3">
      <c r="A2387" t="s">
        <v>1417</v>
      </c>
      <c r="B2387" t="s">
        <v>719</v>
      </c>
      <c r="C2387" t="str">
        <f t="shared" si="74"/>
        <v>Owen, Indiana, US</v>
      </c>
      <c r="D2387">
        <v>39.320300000000003</v>
      </c>
      <c r="E2387">
        <v>-86.869699999999995</v>
      </c>
      <c r="F2387" t="str">
        <f>IF(SQRT(($D2387-nums!B$1)^2+($E2387-nums!B$2)^2)&lt;1,F$1,"")</f>
        <v/>
      </c>
      <c r="G2387" t="str">
        <f>IF(SQRT(($D2387-nums!C$1)^2+($E2387-nums!C$2)^2)&lt;1,G$1,"")</f>
        <v/>
      </c>
      <c r="H2387" t="str">
        <f>IF(SQRT(($D2387-nums!D$1)^2+($E2387-nums!D$2)^2)&lt;1,H$1,"")</f>
        <v/>
      </c>
      <c r="I2387" t="str">
        <f>IF(SQRT(($D2387-nums!E$1)^2+($E2387-nums!E$2)^2)&lt;1,I$1,"")</f>
        <v/>
      </c>
      <c r="J2387" t="str">
        <f>IF(SQRT(($D2387-nums!F$1)^2+($E2387-nums!F$2)^2)&lt;1,J$1,"")</f>
        <v/>
      </c>
      <c r="K2387" t="str">
        <f>IF(SQRT(($D2387-nums!G$1)^2+($E2387-nums!G$2)^2)&lt;1,K$1,"")</f>
        <v/>
      </c>
      <c r="L2387" t="str">
        <f>IF(SQRT(($D2387-nums!H$1)^2+($E2387-nums!H$2)^2)&lt;1,L$1,"")</f>
        <v/>
      </c>
      <c r="M2387" t="str">
        <f>IF(SQRT(($D2387-nums!I$1)^2+($E2387-nums!I$2)^2)&lt;1,M$1,"")</f>
        <v/>
      </c>
      <c r="N2387" t="str">
        <f>IF(SQRT(($D2387-nums!J$1)^2+($E2387-nums!J$2)^2)&lt;1,N$1,"")</f>
        <v/>
      </c>
      <c r="O2387" t="str">
        <f>IF(SQRT(($D2387-nums!K$1)^2+($E2387-nums!K$2)^2)&lt;1,O$1,"")</f>
        <v/>
      </c>
      <c r="P2387" t="str">
        <f>IF(SQRT(($D2387-nums!L$1)^2+($E2387-nums!L$2)^2)&lt;1,P$1,"")</f>
        <v/>
      </c>
      <c r="Q2387" t="str">
        <f>IF(SQRT(($D2387-nums!M$1)^2+($E2387-nums!M$2)^2)&lt;1,Q$1,"")</f>
        <v/>
      </c>
      <c r="R2387" t="str">
        <f>IF(SQRT(($D2387-nums!N$1)^2+($E2387-nums!N$2)^2)&lt;1,R$1,"")</f>
        <v/>
      </c>
      <c r="S2387" t="str">
        <f>IF(SQRT(($D2387-nums!O$1)^2+($E2387-nums!O$2)^2)&lt;1,S$1,"")</f>
        <v/>
      </c>
      <c r="T2387" t="str">
        <f>IF(SQRT(($D2387-nums!P$1)^2+($E2387-nums!P$2)^2)&lt;1,T$1,"")</f>
        <v/>
      </c>
      <c r="U2387" t="str">
        <f>IF(SQRT(($D2387-nums!Q$1)^2+($E2387-nums!Q$2)^2)&lt;1,U$1,"")</f>
        <v/>
      </c>
      <c r="V2387" t="str">
        <f>IF(SQRT(($D2387-nums!R$1)^2+($E2387-nums!R$2)^2)&lt;1,V$1,"")</f>
        <v/>
      </c>
      <c r="W2387" t="str">
        <f>IF(SQRT(($D2387-nums!S$1)^2+($E2387-nums!S$2)^2)&lt;1,W$1,"")</f>
        <v/>
      </c>
      <c r="X2387" t="str">
        <f>IF(SQRT(($D2387-nums!T$1)^2+($E2387-nums!T$2)^2)&lt;1,X$1,"")</f>
        <v/>
      </c>
      <c r="Y2387" t="str">
        <f>IF(SQRT(($D2387-nums!U$1)^2+($E2387-nums!U$2)^2)&lt;1,Y$1,"")</f>
        <v/>
      </c>
      <c r="Z2387" t="str">
        <f>IF(SQRT(($D2387-nums!V$1)^2+($E2387-nums!V$2)^2)&lt;1,Z$1,"")</f>
        <v/>
      </c>
      <c r="AA2387" t="str">
        <f>IF(SQRT(($D2387-nums!W$1)^2+($E2387-nums!W$2)^2)&lt;1,AA$1,"")</f>
        <v/>
      </c>
      <c r="AB2387" t="str">
        <f>IF(SQRT(($D2387-nums!X$1)^2+($E2387-nums!X$2)^2)&lt;1,AB$1,"")</f>
        <v/>
      </c>
      <c r="AC2387" t="str">
        <f>IF(SQRT(($D2387-nums!Y$1)^2+($E2387-nums!Y$2)^2)&lt;1,AC$1,"")</f>
        <v/>
      </c>
      <c r="AD2387" t="str">
        <f>IF(SQRT(($D2387-nums!Z$1)^2+($E2387-nums!Z$2)^2)&lt;1,AD$1,"")</f>
        <v/>
      </c>
      <c r="AE2387" t="str">
        <f>IF(SQRT(($D2387-nums!AA$1)^2+($E2387-nums!AA$2)^2)&lt;1,AE$1,"")</f>
        <v/>
      </c>
      <c r="AF2387" t="str">
        <f>IF(SQRT(($D2387-nums!AB$1)^2+($E2387-nums!AB$2)^2)&lt;1,AF$1,"")</f>
        <v/>
      </c>
      <c r="AG2387" t="str">
        <f>IF(SQRT(($D2387-nums!AC$1)^2+($E2387-nums!AC$2)^2)&lt;1,AG$1,"")</f>
        <v/>
      </c>
      <c r="AH2387" t="str">
        <f>IF(SQRT(($D2387-nums!AD$1)^2+($E2387-nums!AD$2)^2)&lt;1,AH$1,"")</f>
        <v/>
      </c>
      <c r="AI2387" t="str">
        <f>IF(SQRT(($D2387-nums!AE$1)^2+($E2387-nums!AE$2)^2)&lt;1,AI$1,"")</f>
        <v/>
      </c>
      <c r="AJ2387" t="str">
        <f>IF(SQRT(($D2387-nums!AF$1)^2+($E2387-nums!AF$2)^2)&lt;1,AJ$1,"")</f>
        <v/>
      </c>
      <c r="AK2387" t="str">
        <f>IF(SQRT(($D2387-nums!AG$1)^2+($E2387-nums!AG$2)^2)&lt;1,AK$1,"")</f>
        <v/>
      </c>
      <c r="AL2387" t="str">
        <f>IF(SQRT(($D2387-nums!AH$1)^2+($E2387-nums!AH$2)^2)&lt;1,AL$1,"")</f>
        <v/>
      </c>
      <c r="AM2387" t="str">
        <f>IF(SQRT(($D2387-nums!AI$1)^2+($E2387-nums!AI$2)^2)&lt;1,AM$1,"")</f>
        <v/>
      </c>
      <c r="AN2387" t="str">
        <f>IF(SQRT(($D2387-nums!AJ$1)^2+($E2387-nums!AJ$2)^2)&lt;1,AN$1,"")</f>
        <v/>
      </c>
      <c r="AO2387" t="str">
        <f>IF(SQRT(($D2387-nums!AK$1)^2+($E2387-nums!AK$2)^2)&lt;1,AO$1,"")</f>
        <v/>
      </c>
      <c r="AP2387" t="str">
        <f>IF(SQRT(($D2387-nums!AL$1)^2+($E2387-nums!AL$2)^2)&lt;1,AP$1,"")</f>
        <v/>
      </c>
      <c r="AQ2387" t="str">
        <f>IF(SQRT(($D2387-nums!AM$1)^2+($E2387-nums!AM$2)^2)&lt;1,AQ$1,"")</f>
        <v/>
      </c>
      <c r="AR2387" t="str">
        <f>IF(SQRT(($D2387-nums!AN$1)^2+($E2387-nums!AN$2)^2)&lt;1,AR$1,"")</f>
        <v/>
      </c>
      <c r="AS2387" t="str">
        <f>IF(SQRT(($D2387-nums!AO$1)^2+($E2387-nums!AO$2)^2)&lt;1,AS$1,"")</f>
        <v/>
      </c>
      <c r="AT2387" t="str">
        <f>IF(SQRT(($D2387-nums!AP$1)^2+($E2387-nums!AP$2)^2)&lt;1,AT$1,"")</f>
        <v/>
      </c>
      <c r="AU2387" t="str">
        <f>IF(SQRT(($D2387-nums!AQ$1)^2+($E2387-nums!AQ$2)^2)&lt;1,AU$1,"")</f>
        <v/>
      </c>
      <c r="AV2387" t="str">
        <f>IF(SQRT(($D2387-nums!AR$1)^2+($E2387-nums!AR$2)^2)&lt;1,AV$1,"")</f>
        <v/>
      </c>
      <c r="AW2387" t="str">
        <f>IF(SQRT(($D2387-nums!AS$1)^2+($E2387-nums!AS$2)^2)&lt;1,AW$1,"")</f>
        <v/>
      </c>
      <c r="AX2387" t="str">
        <f>IF(SQRT(($D2387-nums!AT$1)^2+($E2387-nums!AT$2)^2)&lt;1,AX$1,"")</f>
        <v/>
      </c>
      <c r="AY2387" t="str">
        <f>IF(SQRT(($D2387-nums!AU$1)^2+($E2387-nums!AU$2)^2)&lt;1,AY$1,"")</f>
        <v/>
      </c>
      <c r="AZ2387" t="str">
        <f>IF(SQRT(($D2387-nums!AV$1)^2+($E2387-nums!AV$2)^2)&lt;1,AZ$1,"")</f>
        <v/>
      </c>
      <c r="BA2387" t="str">
        <f>IF(SQRT(($D2387-nums!AW$1)^2+($E2387-nums!AW$2)^2)&lt;1,BA$1,"")</f>
        <v/>
      </c>
      <c r="BB2387" t="str">
        <f>IF(SQRT(($D2387-nums!AX$1)^2+($E2387-nums!AX$2)^2)&lt;1,BB$1,"")</f>
        <v/>
      </c>
      <c r="BC2387" t="str">
        <f>IF(SQRT(($D2387-nums!AY$1)^2+($E2387-nums!AY$2)^2)&lt;1,BC$1,"")</f>
        <v/>
      </c>
      <c r="BD2387" t="str">
        <f>IF(SQRT(($D2387-nums!AZ$1)^2+($E2387-nums!AZ$2)^2)&lt;1,BD$1,"")</f>
        <v/>
      </c>
      <c r="BE2387" t="str">
        <f>IF(SQRT(($D2387-nums!BA$1)^2+($E2387-nums!BA$2)^2)&lt;1,BE$1,"")</f>
        <v/>
      </c>
      <c r="BF2387" t="str">
        <f>IF(SQRT(($D2387-nums!BB$1)^2+($E2387-nums!BB$2)^2)&lt;1,BF$1,"")</f>
        <v/>
      </c>
      <c r="BG2387" t="str">
        <f>IF(SQRT(($D2387-nums!BC$1)^2+($E2387-nums!BC$2)^2)&lt;1,BG$1,"")</f>
        <v/>
      </c>
      <c r="BH2387" t="str">
        <f>IF(SQRT(($D2387-nums!BD$1)^2+($E2387-nums!BD$2)^2)&lt;1,BH$1,"")</f>
        <v/>
      </c>
      <c r="BI2387" t="str">
        <f>IF(SQRT(($D2387-nums!BE$1)^2+($E2387-nums!BE$2)^2)&lt;1,BI$1,"")</f>
        <v/>
      </c>
      <c r="BJ2387" t="str">
        <f t="shared" si="75"/>
        <v/>
      </c>
    </row>
    <row r="2388" spans="1:62" x14ac:dyDescent="0.3">
      <c r="A2388" t="s">
        <v>217</v>
      </c>
      <c r="B2388" t="s">
        <v>719</v>
      </c>
      <c r="C2388" t="str">
        <f t="shared" si="74"/>
        <v>Orange, Indiana, US</v>
      </c>
      <c r="D2388">
        <v>38.543799999999997</v>
      </c>
      <c r="E2388">
        <v>-86.495199999999997</v>
      </c>
      <c r="F2388" t="str">
        <f>IF(SQRT(($D2388-nums!B$1)^2+($E2388-nums!B$2)^2)&lt;1,F$1,"")</f>
        <v/>
      </c>
      <c r="G2388" t="str">
        <f>IF(SQRT(($D2388-nums!C$1)^2+($E2388-nums!C$2)^2)&lt;1,G$1,"")</f>
        <v/>
      </c>
      <c r="H2388" t="str">
        <f>IF(SQRT(($D2388-nums!D$1)^2+($E2388-nums!D$2)^2)&lt;1,H$1,"")</f>
        <v/>
      </c>
      <c r="I2388" t="str">
        <f>IF(SQRT(($D2388-nums!E$1)^2+($E2388-nums!E$2)^2)&lt;1,I$1,"")</f>
        <v/>
      </c>
      <c r="J2388" t="str">
        <f>IF(SQRT(($D2388-nums!F$1)^2+($E2388-nums!F$2)^2)&lt;1,J$1,"")</f>
        <v/>
      </c>
      <c r="K2388" t="str">
        <f>IF(SQRT(($D2388-nums!G$1)^2+($E2388-nums!G$2)^2)&lt;1,K$1,"")</f>
        <v/>
      </c>
      <c r="L2388" t="str">
        <f>IF(SQRT(($D2388-nums!H$1)^2+($E2388-nums!H$2)^2)&lt;1,L$1,"")</f>
        <v/>
      </c>
      <c r="M2388" t="str">
        <f>IF(SQRT(($D2388-nums!I$1)^2+($E2388-nums!I$2)^2)&lt;1,M$1,"")</f>
        <v/>
      </c>
      <c r="N2388" t="str">
        <f>IF(SQRT(($D2388-nums!J$1)^2+($E2388-nums!J$2)^2)&lt;1,N$1,"")</f>
        <v/>
      </c>
      <c r="O2388" t="str">
        <f>IF(SQRT(($D2388-nums!K$1)^2+($E2388-nums!K$2)^2)&lt;1,O$1,"")</f>
        <v/>
      </c>
      <c r="P2388" t="str">
        <f>IF(SQRT(($D2388-nums!L$1)^2+($E2388-nums!L$2)^2)&lt;1,P$1,"")</f>
        <v/>
      </c>
      <c r="Q2388" t="str">
        <f>IF(SQRT(($D2388-nums!M$1)^2+($E2388-nums!M$2)^2)&lt;1,Q$1,"")</f>
        <v/>
      </c>
      <c r="R2388" t="str">
        <f>IF(SQRT(($D2388-nums!N$1)^2+($E2388-nums!N$2)^2)&lt;1,R$1,"")</f>
        <v/>
      </c>
      <c r="S2388" t="str">
        <f>IF(SQRT(($D2388-nums!O$1)^2+($E2388-nums!O$2)^2)&lt;1,S$1,"")</f>
        <v/>
      </c>
      <c r="T2388" t="str">
        <f>IF(SQRT(($D2388-nums!P$1)^2+($E2388-nums!P$2)^2)&lt;1,T$1,"")</f>
        <v/>
      </c>
      <c r="U2388" t="str">
        <f>IF(SQRT(($D2388-nums!Q$1)^2+($E2388-nums!Q$2)^2)&lt;1,U$1,"")</f>
        <v/>
      </c>
      <c r="V2388" t="str">
        <f>IF(SQRT(($D2388-nums!R$1)^2+($E2388-nums!R$2)^2)&lt;1,V$1,"")</f>
        <v/>
      </c>
      <c r="W2388" t="str">
        <f>IF(SQRT(($D2388-nums!S$1)^2+($E2388-nums!S$2)^2)&lt;1,W$1,"")</f>
        <v/>
      </c>
      <c r="X2388" t="str">
        <f>IF(SQRT(($D2388-nums!T$1)^2+($E2388-nums!T$2)^2)&lt;1,X$1,"")</f>
        <v/>
      </c>
      <c r="Y2388" t="str">
        <f>IF(SQRT(($D2388-nums!U$1)^2+($E2388-nums!U$2)^2)&lt;1,Y$1,"")</f>
        <v/>
      </c>
      <c r="Z2388" t="str">
        <f>IF(SQRT(($D2388-nums!V$1)^2+($E2388-nums!V$2)^2)&lt;1,Z$1,"")</f>
        <v/>
      </c>
      <c r="AA2388" t="str">
        <f>IF(SQRT(($D2388-nums!W$1)^2+($E2388-nums!W$2)^2)&lt;1,AA$1,"")</f>
        <v/>
      </c>
      <c r="AB2388" t="str">
        <f>IF(SQRT(($D2388-nums!X$1)^2+($E2388-nums!X$2)^2)&lt;1,AB$1,"")</f>
        <v/>
      </c>
      <c r="AC2388" t="str">
        <f>IF(SQRT(($D2388-nums!Y$1)^2+($E2388-nums!Y$2)^2)&lt;1,AC$1,"")</f>
        <v/>
      </c>
      <c r="AD2388" t="str">
        <f>IF(SQRT(($D2388-nums!Z$1)^2+($E2388-nums!Z$2)^2)&lt;1,AD$1,"")</f>
        <v/>
      </c>
      <c r="AE2388" t="str">
        <f>IF(SQRT(($D2388-nums!AA$1)^2+($E2388-nums!AA$2)^2)&lt;1,AE$1,"")</f>
        <v/>
      </c>
      <c r="AF2388" t="str">
        <f>IF(SQRT(($D2388-nums!AB$1)^2+($E2388-nums!AB$2)^2)&lt;1,AF$1,"")</f>
        <v/>
      </c>
      <c r="AG2388" t="str">
        <f>IF(SQRT(($D2388-nums!AC$1)^2+($E2388-nums!AC$2)^2)&lt;1,AG$1,"")</f>
        <v/>
      </c>
      <c r="AH2388" t="str">
        <f>IF(SQRT(($D2388-nums!AD$1)^2+($E2388-nums!AD$2)^2)&lt;1,AH$1,"")</f>
        <v/>
      </c>
      <c r="AI2388" t="str">
        <f>IF(SQRT(($D2388-nums!AE$1)^2+($E2388-nums!AE$2)^2)&lt;1,AI$1,"")</f>
        <v/>
      </c>
      <c r="AJ2388" t="str">
        <f>IF(SQRT(($D2388-nums!AF$1)^2+($E2388-nums!AF$2)^2)&lt;1,AJ$1,"")</f>
        <v/>
      </c>
      <c r="AK2388" t="str">
        <f>IF(SQRT(($D2388-nums!AG$1)^2+($E2388-nums!AG$2)^2)&lt;1,AK$1,"")</f>
        <v/>
      </c>
      <c r="AL2388" t="str">
        <f>IF(SQRT(($D2388-nums!AH$1)^2+($E2388-nums!AH$2)^2)&lt;1,AL$1,"")</f>
        <v/>
      </c>
      <c r="AM2388" t="str">
        <f>IF(SQRT(($D2388-nums!AI$1)^2+($E2388-nums!AI$2)^2)&lt;1,AM$1,"")</f>
        <v/>
      </c>
      <c r="AN2388" t="str">
        <f>IF(SQRT(($D2388-nums!AJ$1)^2+($E2388-nums!AJ$2)^2)&lt;1,AN$1,"")</f>
        <v/>
      </c>
      <c r="AO2388" t="str">
        <f>IF(SQRT(($D2388-nums!AK$1)^2+($E2388-nums!AK$2)^2)&lt;1,AO$1,"")</f>
        <v/>
      </c>
      <c r="AP2388" t="str">
        <f>IF(SQRT(($D2388-nums!AL$1)^2+($E2388-nums!AL$2)^2)&lt;1,AP$1,"")</f>
        <v/>
      </c>
      <c r="AQ2388" t="str">
        <f>IF(SQRT(($D2388-nums!AM$1)^2+($E2388-nums!AM$2)^2)&lt;1,AQ$1,"")</f>
        <v/>
      </c>
      <c r="AR2388" t="str">
        <f>IF(SQRT(($D2388-nums!AN$1)^2+($E2388-nums!AN$2)^2)&lt;1,AR$1,"")</f>
        <v/>
      </c>
      <c r="AS2388" t="str">
        <f>IF(SQRT(($D2388-nums!AO$1)^2+($E2388-nums!AO$2)^2)&lt;1,AS$1,"")</f>
        <v/>
      </c>
      <c r="AT2388" t="str">
        <f>IF(SQRT(($D2388-nums!AP$1)^2+($E2388-nums!AP$2)^2)&lt;1,AT$1,"")</f>
        <v/>
      </c>
      <c r="AU2388" t="str">
        <f>IF(SQRT(($D2388-nums!AQ$1)^2+($E2388-nums!AQ$2)^2)&lt;1,AU$1,"")</f>
        <v/>
      </c>
      <c r="AV2388" t="str">
        <f>IF(SQRT(($D2388-nums!AR$1)^2+($E2388-nums!AR$2)^2)&lt;1,AV$1,"")</f>
        <v/>
      </c>
      <c r="AW2388" t="str">
        <f>IF(SQRT(($D2388-nums!AS$1)^2+($E2388-nums!AS$2)^2)&lt;1,AW$1,"")</f>
        <v/>
      </c>
      <c r="AX2388" t="str">
        <f>IF(SQRT(($D2388-nums!AT$1)^2+($E2388-nums!AT$2)^2)&lt;1,AX$1,"")</f>
        <v/>
      </c>
      <c r="AY2388" t="str">
        <f>IF(SQRT(($D2388-nums!AU$1)^2+($E2388-nums!AU$2)^2)&lt;1,AY$1,"")</f>
        <v/>
      </c>
      <c r="AZ2388" t="str">
        <f>IF(SQRT(($D2388-nums!AV$1)^2+($E2388-nums!AV$2)^2)&lt;1,AZ$1,"")</f>
        <v/>
      </c>
      <c r="BA2388" t="str">
        <f>IF(SQRT(($D2388-nums!AW$1)^2+($E2388-nums!AW$2)^2)&lt;1,BA$1,"")</f>
        <v/>
      </c>
      <c r="BB2388" t="str">
        <f>IF(SQRT(($D2388-nums!AX$1)^2+($E2388-nums!AX$2)^2)&lt;1,BB$1,"")</f>
        <v/>
      </c>
      <c r="BC2388" t="str">
        <f>IF(SQRT(($D2388-nums!AY$1)^2+($E2388-nums!AY$2)^2)&lt;1,BC$1,"")</f>
        <v/>
      </c>
      <c r="BD2388" t="str">
        <f>IF(SQRT(($D2388-nums!AZ$1)^2+($E2388-nums!AZ$2)^2)&lt;1,BD$1,"")</f>
        <v/>
      </c>
      <c r="BE2388" t="str">
        <f>IF(SQRT(($D2388-nums!BA$1)^2+($E2388-nums!BA$2)^2)&lt;1,BE$1,"")</f>
        <v/>
      </c>
      <c r="BF2388" t="str">
        <f>IF(SQRT(($D2388-nums!BB$1)^2+($E2388-nums!BB$2)^2)&lt;1,BF$1,"")</f>
        <v/>
      </c>
      <c r="BG2388" t="str">
        <f>IF(SQRT(($D2388-nums!BC$1)^2+($E2388-nums!BC$2)^2)&lt;1,BG$1,"")</f>
        <v/>
      </c>
      <c r="BH2388" t="str">
        <f>IF(SQRT(($D2388-nums!BD$1)^2+($E2388-nums!BD$2)^2)&lt;1,BH$1,"")</f>
        <v/>
      </c>
      <c r="BI2388" t="str">
        <f>IF(SQRT(($D2388-nums!BE$1)^2+($E2388-nums!BE$2)^2)&lt;1,BI$1,"")</f>
        <v/>
      </c>
      <c r="BJ2388" t="str">
        <f t="shared" si="75"/>
        <v/>
      </c>
    </row>
    <row r="2389" spans="1:62" x14ac:dyDescent="0.3">
      <c r="A2389" t="s">
        <v>116</v>
      </c>
      <c r="B2389" t="s">
        <v>719</v>
      </c>
      <c r="C2389" t="str">
        <f t="shared" si="74"/>
        <v>Ohio, Indiana, US</v>
      </c>
      <c r="D2389">
        <v>38.965499999999999</v>
      </c>
      <c r="E2389">
        <v>-84.941199999999995</v>
      </c>
      <c r="F2389" t="str">
        <f>IF(SQRT(($D2389-nums!B$1)^2+($E2389-nums!B$2)^2)&lt;1,F$1,"")</f>
        <v/>
      </c>
      <c r="G2389" t="str">
        <f>IF(SQRT(($D2389-nums!C$1)^2+($E2389-nums!C$2)^2)&lt;1,G$1,"")</f>
        <v/>
      </c>
      <c r="H2389" t="str">
        <f>IF(SQRT(($D2389-nums!D$1)^2+($E2389-nums!D$2)^2)&lt;1,H$1,"")</f>
        <v/>
      </c>
      <c r="I2389" t="str">
        <f>IF(SQRT(($D2389-nums!E$1)^2+($E2389-nums!E$2)^2)&lt;1,I$1,"")</f>
        <v/>
      </c>
      <c r="J2389" t="str">
        <f>IF(SQRT(($D2389-nums!F$1)^2+($E2389-nums!F$2)^2)&lt;1,J$1,"")</f>
        <v/>
      </c>
      <c r="K2389" t="str">
        <f>IF(SQRT(($D2389-nums!G$1)^2+($E2389-nums!G$2)^2)&lt;1,K$1,"")</f>
        <v/>
      </c>
      <c r="L2389" t="str">
        <f>IF(SQRT(($D2389-nums!H$1)^2+($E2389-nums!H$2)^2)&lt;1,L$1,"")</f>
        <v/>
      </c>
      <c r="M2389" t="str">
        <f>IF(SQRT(($D2389-nums!I$1)^2+($E2389-nums!I$2)^2)&lt;1,M$1,"")</f>
        <v/>
      </c>
      <c r="N2389" t="str">
        <f>IF(SQRT(($D2389-nums!J$1)^2+($E2389-nums!J$2)^2)&lt;1,N$1,"")</f>
        <v/>
      </c>
      <c r="O2389" t="str">
        <f>IF(SQRT(($D2389-nums!K$1)^2+($E2389-nums!K$2)^2)&lt;1,O$1,"")</f>
        <v/>
      </c>
      <c r="P2389" t="str">
        <f>IF(SQRT(($D2389-nums!L$1)^2+($E2389-nums!L$2)^2)&lt;1,P$1,"")</f>
        <v/>
      </c>
      <c r="Q2389" t="str">
        <f>IF(SQRT(($D2389-nums!M$1)^2+($E2389-nums!M$2)^2)&lt;1,Q$1,"")</f>
        <v/>
      </c>
      <c r="R2389" t="str">
        <f>IF(SQRT(($D2389-nums!N$1)^2+($E2389-nums!N$2)^2)&lt;1,R$1,"")</f>
        <v/>
      </c>
      <c r="S2389" t="str">
        <f>IF(SQRT(($D2389-nums!O$1)^2+($E2389-nums!O$2)^2)&lt;1,S$1,"")</f>
        <v/>
      </c>
      <c r="T2389" t="str">
        <f>IF(SQRT(($D2389-nums!P$1)^2+($E2389-nums!P$2)^2)&lt;1,T$1,"")</f>
        <v/>
      </c>
      <c r="U2389" t="str">
        <f>IF(SQRT(($D2389-nums!Q$1)^2+($E2389-nums!Q$2)^2)&lt;1,U$1,"")</f>
        <v/>
      </c>
      <c r="V2389" t="str">
        <f>IF(SQRT(($D2389-nums!R$1)^2+($E2389-nums!R$2)^2)&lt;1,V$1,"")</f>
        <v/>
      </c>
      <c r="W2389" t="str">
        <f>IF(SQRT(($D2389-nums!S$1)^2+($E2389-nums!S$2)^2)&lt;1,W$1,"")</f>
        <v/>
      </c>
      <c r="X2389" t="str">
        <f>IF(SQRT(($D2389-nums!T$1)^2+($E2389-nums!T$2)^2)&lt;1,X$1,"")</f>
        <v/>
      </c>
      <c r="Y2389" t="str">
        <f>IF(SQRT(($D2389-nums!U$1)^2+($E2389-nums!U$2)^2)&lt;1,Y$1,"")</f>
        <v/>
      </c>
      <c r="Z2389" t="str">
        <f>IF(SQRT(($D2389-nums!V$1)^2+($E2389-nums!V$2)^2)&lt;1,Z$1,"")</f>
        <v/>
      </c>
      <c r="AA2389" t="str">
        <f>IF(SQRT(($D2389-nums!W$1)^2+($E2389-nums!W$2)^2)&lt;1,AA$1,"")</f>
        <v/>
      </c>
      <c r="AB2389" t="str">
        <f>IF(SQRT(($D2389-nums!X$1)^2+($E2389-nums!X$2)^2)&lt;1,AB$1,"")</f>
        <v/>
      </c>
      <c r="AC2389" t="str">
        <f>IF(SQRT(($D2389-nums!Y$1)^2+($E2389-nums!Y$2)^2)&lt;1,AC$1,"")</f>
        <v/>
      </c>
      <c r="AD2389" t="str">
        <f>IF(SQRT(($D2389-nums!Z$1)^2+($E2389-nums!Z$2)^2)&lt;1,AD$1,"")</f>
        <v/>
      </c>
      <c r="AE2389" t="str">
        <f>IF(SQRT(($D2389-nums!AA$1)^2+($E2389-nums!AA$2)^2)&lt;1,AE$1,"")</f>
        <v/>
      </c>
      <c r="AF2389" t="str">
        <f>IF(SQRT(($D2389-nums!AB$1)^2+($E2389-nums!AB$2)^2)&lt;1,AF$1,"")</f>
        <v/>
      </c>
      <c r="AG2389" t="str">
        <f>IF(SQRT(($D2389-nums!AC$1)^2+($E2389-nums!AC$2)^2)&lt;1,AG$1,"")</f>
        <v/>
      </c>
      <c r="AH2389" t="str">
        <f>IF(SQRT(($D2389-nums!AD$1)^2+($E2389-nums!AD$2)^2)&lt;1,AH$1,"")</f>
        <v/>
      </c>
      <c r="AI2389" t="str">
        <f>IF(SQRT(($D2389-nums!AE$1)^2+($E2389-nums!AE$2)^2)&lt;1,AI$1,"")</f>
        <v/>
      </c>
      <c r="AJ2389" t="str">
        <f>IF(SQRT(($D2389-nums!AF$1)^2+($E2389-nums!AF$2)^2)&lt;1,AJ$1,"")</f>
        <v/>
      </c>
      <c r="AK2389" t="str">
        <f>IF(SQRT(($D2389-nums!AG$1)^2+($E2389-nums!AG$2)^2)&lt;1,AK$1,"")</f>
        <v/>
      </c>
      <c r="AL2389" t="str">
        <f>IF(SQRT(($D2389-nums!AH$1)^2+($E2389-nums!AH$2)^2)&lt;1,AL$1,"")</f>
        <v/>
      </c>
      <c r="AM2389" t="str">
        <f>IF(SQRT(($D2389-nums!AI$1)^2+($E2389-nums!AI$2)^2)&lt;1,AM$1,"")</f>
        <v/>
      </c>
      <c r="AN2389" t="str">
        <f>IF(SQRT(($D2389-nums!AJ$1)^2+($E2389-nums!AJ$2)^2)&lt;1,AN$1,"")</f>
        <v/>
      </c>
      <c r="AO2389" t="str">
        <f>IF(SQRT(($D2389-nums!AK$1)^2+($E2389-nums!AK$2)^2)&lt;1,AO$1,"")</f>
        <v/>
      </c>
      <c r="AP2389" t="str">
        <f>IF(SQRT(($D2389-nums!AL$1)^2+($E2389-nums!AL$2)^2)&lt;1,AP$1,"")</f>
        <v/>
      </c>
      <c r="AQ2389" t="str">
        <f>IF(SQRT(($D2389-nums!AM$1)^2+($E2389-nums!AM$2)^2)&lt;1,AQ$1,"")</f>
        <v/>
      </c>
      <c r="AR2389" t="str">
        <f>IF(SQRT(($D2389-nums!AN$1)^2+($E2389-nums!AN$2)^2)&lt;1,AR$1,"")</f>
        <v/>
      </c>
      <c r="AS2389" t="str">
        <f>IF(SQRT(($D2389-nums!AO$1)^2+($E2389-nums!AO$2)^2)&lt;1,AS$1,"")</f>
        <v/>
      </c>
      <c r="AT2389" t="str">
        <f>IF(SQRT(($D2389-nums!AP$1)^2+($E2389-nums!AP$2)^2)&lt;1,AT$1,"")</f>
        <v/>
      </c>
      <c r="AU2389" t="str">
        <f>IF(SQRT(($D2389-nums!AQ$1)^2+($E2389-nums!AQ$2)^2)&lt;1,AU$1,"")</f>
        <v/>
      </c>
      <c r="AV2389" t="str">
        <f>IF(SQRT(($D2389-nums!AR$1)^2+($E2389-nums!AR$2)^2)&lt;1,AV$1,"")</f>
        <v/>
      </c>
      <c r="AW2389" t="str">
        <f>IF(SQRT(($D2389-nums!AS$1)^2+($E2389-nums!AS$2)^2)&lt;1,AW$1,"")</f>
        <v/>
      </c>
      <c r="AX2389" t="str">
        <f>IF(SQRT(($D2389-nums!AT$1)^2+($E2389-nums!AT$2)^2)&lt;1,AX$1,"")</f>
        <v/>
      </c>
      <c r="AY2389" t="str">
        <f>IF(SQRT(($D2389-nums!AU$1)^2+($E2389-nums!AU$2)^2)&lt;1,AY$1,"")</f>
        <v/>
      </c>
      <c r="AZ2389" t="str">
        <f>IF(SQRT(($D2389-nums!AV$1)^2+($E2389-nums!AV$2)^2)&lt;1,AZ$1,"")</f>
        <v/>
      </c>
      <c r="BA2389" t="str">
        <f>IF(SQRT(($D2389-nums!AW$1)^2+($E2389-nums!AW$2)^2)&lt;1,BA$1,"")</f>
        <v/>
      </c>
      <c r="BB2389" t="str">
        <f>IF(SQRT(($D2389-nums!AX$1)^2+($E2389-nums!AX$2)^2)&lt;1,BB$1,"")</f>
        <v/>
      </c>
      <c r="BC2389" t="str">
        <f>IF(SQRT(($D2389-nums!AY$1)^2+($E2389-nums!AY$2)^2)&lt;1,BC$1,"")</f>
        <v/>
      </c>
      <c r="BD2389" t="str">
        <f>IF(SQRT(($D2389-nums!AZ$1)^2+($E2389-nums!AZ$2)^2)&lt;1,BD$1,"")</f>
        <v/>
      </c>
      <c r="BE2389" t="str">
        <f>IF(SQRT(($D2389-nums!BA$1)^2+($E2389-nums!BA$2)^2)&lt;1,BE$1,"")</f>
        <v/>
      </c>
      <c r="BF2389" t="str">
        <f>IF(SQRT(($D2389-nums!BB$1)^2+($E2389-nums!BB$2)^2)&lt;1,BF$1,"")</f>
        <v/>
      </c>
      <c r="BG2389" t="str">
        <f>IF(SQRT(($D2389-nums!BC$1)^2+($E2389-nums!BC$2)^2)&lt;1,BG$1,"")</f>
        <v/>
      </c>
      <c r="BH2389" t="str">
        <f>IF(SQRT(($D2389-nums!BD$1)^2+($E2389-nums!BD$2)^2)&lt;1,BH$1,"")</f>
        <v/>
      </c>
      <c r="BI2389" t="str">
        <f>IF(SQRT(($D2389-nums!BE$1)^2+($E2389-nums!BE$2)^2)&lt;1,BI$1,"")</f>
        <v/>
      </c>
      <c r="BJ2389" t="str">
        <f t="shared" si="75"/>
        <v/>
      </c>
    </row>
    <row r="2390" spans="1:62" x14ac:dyDescent="0.3">
      <c r="A2390" t="s">
        <v>781</v>
      </c>
      <c r="B2390" t="s">
        <v>719</v>
      </c>
      <c r="C2390" t="str">
        <f t="shared" si="74"/>
        <v>Noble, Indiana, US</v>
      </c>
      <c r="D2390">
        <v>41.402000000000001</v>
      </c>
      <c r="E2390">
        <v>-85.423299999999998</v>
      </c>
      <c r="F2390" t="str">
        <f>IF(SQRT(($D2390-nums!B$1)^2+($E2390-nums!B$2)^2)&lt;1,F$1,"")</f>
        <v/>
      </c>
      <c r="G2390" t="str">
        <f>IF(SQRT(($D2390-nums!C$1)^2+($E2390-nums!C$2)^2)&lt;1,G$1,"")</f>
        <v/>
      </c>
      <c r="H2390" t="str">
        <f>IF(SQRT(($D2390-nums!D$1)^2+($E2390-nums!D$2)^2)&lt;1,H$1,"")</f>
        <v/>
      </c>
      <c r="I2390" t="str">
        <f>IF(SQRT(($D2390-nums!E$1)^2+($E2390-nums!E$2)^2)&lt;1,I$1,"")</f>
        <v/>
      </c>
      <c r="J2390" t="str">
        <f>IF(SQRT(($D2390-nums!F$1)^2+($E2390-nums!F$2)^2)&lt;1,J$1,"")</f>
        <v/>
      </c>
      <c r="K2390" t="str">
        <f>IF(SQRT(($D2390-nums!G$1)^2+($E2390-nums!G$2)^2)&lt;1,K$1,"")</f>
        <v/>
      </c>
      <c r="L2390" t="str">
        <f>IF(SQRT(($D2390-nums!H$1)^2+($E2390-nums!H$2)^2)&lt;1,L$1,"")</f>
        <v/>
      </c>
      <c r="M2390" t="str">
        <f>IF(SQRT(($D2390-nums!I$1)^2+($E2390-nums!I$2)^2)&lt;1,M$1,"")</f>
        <v/>
      </c>
      <c r="N2390" t="str">
        <f>IF(SQRT(($D2390-nums!J$1)^2+($E2390-nums!J$2)^2)&lt;1,N$1,"")</f>
        <v/>
      </c>
      <c r="O2390" t="str">
        <f>IF(SQRT(($D2390-nums!K$1)^2+($E2390-nums!K$2)^2)&lt;1,O$1,"")</f>
        <v/>
      </c>
      <c r="P2390" t="str">
        <f>IF(SQRT(($D2390-nums!L$1)^2+($E2390-nums!L$2)^2)&lt;1,P$1,"")</f>
        <v/>
      </c>
      <c r="Q2390" t="str">
        <f>IF(SQRT(($D2390-nums!M$1)^2+($E2390-nums!M$2)^2)&lt;1,Q$1,"")</f>
        <v/>
      </c>
      <c r="R2390" t="str">
        <f>IF(SQRT(($D2390-nums!N$1)^2+($E2390-nums!N$2)^2)&lt;1,R$1,"")</f>
        <v/>
      </c>
      <c r="S2390" t="str">
        <f>IF(SQRT(($D2390-nums!O$1)^2+($E2390-nums!O$2)^2)&lt;1,S$1,"")</f>
        <v/>
      </c>
      <c r="T2390" t="str">
        <f>IF(SQRT(($D2390-nums!P$1)^2+($E2390-nums!P$2)^2)&lt;1,T$1,"")</f>
        <v/>
      </c>
      <c r="U2390" t="str">
        <f>IF(SQRT(($D2390-nums!Q$1)^2+($E2390-nums!Q$2)^2)&lt;1,U$1,"")</f>
        <v/>
      </c>
      <c r="V2390" t="str">
        <f>IF(SQRT(($D2390-nums!R$1)^2+($E2390-nums!R$2)^2)&lt;1,V$1,"")</f>
        <v/>
      </c>
      <c r="W2390" t="str">
        <f>IF(SQRT(($D2390-nums!S$1)^2+($E2390-nums!S$2)^2)&lt;1,W$1,"")</f>
        <v/>
      </c>
      <c r="X2390" t="str">
        <f>IF(SQRT(($D2390-nums!T$1)^2+($E2390-nums!T$2)^2)&lt;1,X$1,"")</f>
        <v/>
      </c>
      <c r="Y2390" t="str">
        <f>IF(SQRT(($D2390-nums!U$1)^2+($E2390-nums!U$2)^2)&lt;1,Y$1,"")</f>
        <v/>
      </c>
      <c r="Z2390" t="str">
        <f>IF(SQRT(($D2390-nums!V$1)^2+($E2390-nums!V$2)^2)&lt;1,Z$1,"")</f>
        <v/>
      </c>
      <c r="AA2390" t="str">
        <f>IF(SQRT(($D2390-nums!W$1)^2+($E2390-nums!W$2)^2)&lt;1,AA$1,"")</f>
        <v/>
      </c>
      <c r="AB2390" t="str">
        <f>IF(SQRT(($D2390-nums!X$1)^2+($E2390-nums!X$2)^2)&lt;1,AB$1,"")</f>
        <v/>
      </c>
      <c r="AC2390" t="str">
        <f>IF(SQRT(($D2390-nums!Y$1)^2+($E2390-nums!Y$2)^2)&lt;1,AC$1,"")</f>
        <v/>
      </c>
      <c r="AD2390" t="str">
        <f>IF(SQRT(($D2390-nums!Z$1)^2+($E2390-nums!Z$2)^2)&lt;1,AD$1,"")</f>
        <v/>
      </c>
      <c r="AE2390" t="str">
        <f>IF(SQRT(($D2390-nums!AA$1)^2+($E2390-nums!AA$2)^2)&lt;1,AE$1,"")</f>
        <v/>
      </c>
      <c r="AF2390" t="str">
        <f>IF(SQRT(($D2390-nums!AB$1)^2+($E2390-nums!AB$2)^2)&lt;1,AF$1,"")</f>
        <v/>
      </c>
      <c r="AG2390" t="str">
        <f>IF(SQRT(($D2390-nums!AC$1)^2+($E2390-nums!AC$2)^2)&lt;1,AG$1,"")</f>
        <v/>
      </c>
      <c r="AH2390" t="str">
        <f>IF(SQRT(($D2390-nums!AD$1)^2+($E2390-nums!AD$2)^2)&lt;1,AH$1,"")</f>
        <v/>
      </c>
      <c r="AI2390" t="str">
        <f>IF(SQRT(($D2390-nums!AE$1)^2+($E2390-nums!AE$2)^2)&lt;1,AI$1,"")</f>
        <v/>
      </c>
      <c r="AJ2390" t="str">
        <f>IF(SQRT(($D2390-nums!AF$1)^2+($E2390-nums!AF$2)^2)&lt;1,AJ$1,"")</f>
        <v/>
      </c>
      <c r="AK2390" t="str">
        <f>IF(SQRT(($D2390-nums!AG$1)^2+($E2390-nums!AG$2)^2)&lt;1,AK$1,"")</f>
        <v/>
      </c>
      <c r="AL2390" t="str">
        <f>IF(SQRT(($D2390-nums!AH$1)^2+($E2390-nums!AH$2)^2)&lt;1,AL$1,"")</f>
        <v/>
      </c>
      <c r="AM2390" t="str">
        <f>IF(SQRT(($D2390-nums!AI$1)^2+($E2390-nums!AI$2)^2)&lt;1,AM$1,"")</f>
        <v/>
      </c>
      <c r="AN2390" t="str">
        <f>IF(SQRT(($D2390-nums!AJ$1)^2+($E2390-nums!AJ$2)^2)&lt;1,AN$1,"")</f>
        <v/>
      </c>
      <c r="AO2390" t="str">
        <f>IF(SQRT(($D2390-nums!AK$1)^2+($E2390-nums!AK$2)^2)&lt;1,AO$1,"")</f>
        <v/>
      </c>
      <c r="AP2390" t="str">
        <f>IF(SQRT(($D2390-nums!AL$1)^2+($E2390-nums!AL$2)^2)&lt;1,AP$1,"")</f>
        <v/>
      </c>
      <c r="AQ2390" t="str">
        <f>IF(SQRT(($D2390-nums!AM$1)^2+($E2390-nums!AM$2)^2)&lt;1,AQ$1,"")</f>
        <v/>
      </c>
      <c r="AR2390" t="str">
        <f>IF(SQRT(($D2390-nums!AN$1)^2+($E2390-nums!AN$2)^2)&lt;1,AR$1,"")</f>
        <v/>
      </c>
      <c r="AS2390" t="str">
        <f>IF(SQRT(($D2390-nums!AO$1)^2+($E2390-nums!AO$2)^2)&lt;1,AS$1,"")</f>
        <v/>
      </c>
      <c r="AT2390" t="str">
        <f>IF(SQRT(($D2390-nums!AP$1)^2+($E2390-nums!AP$2)^2)&lt;1,AT$1,"")</f>
        <v/>
      </c>
      <c r="AU2390" t="str">
        <f>IF(SQRT(($D2390-nums!AQ$1)^2+($E2390-nums!AQ$2)^2)&lt;1,AU$1,"")</f>
        <v/>
      </c>
      <c r="AV2390" t="str">
        <f>IF(SQRT(($D2390-nums!AR$1)^2+($E2390-nums!AR$2)^2)&lt;1,AV$1,"")</f>
        <v/>
      </c>
      <c r="AW2390" t="str">
        <f>IF(SQRT(($D2390-nums!AS$1)^2+($E2390-nums!AS$2)^2)&lt;1,AW$1,"")</f>
        <v/>
      </c>
      <c r="AX2390" t="str">
        <f>IF(SQRT(($D2390-nums!AT$1)^2+($E2390-nums!AT$2)^2)&lt;1,AX$1,"")</f>
        <v/>
      </c>
      <c r="AY2390" t="str">
        <f>IF(SQRT(($D2390-nums!AU$1)^2+($E2390-nums!AU$2)^2)&lt;1,AY$1,"")</f>
        <v/>
      </c>
      <c r="AZ2390" t="str">
        <f>IF(SQRT(($D2390-nums!AV$1)^2+($E2390-nums!AV$2)^2)&lt;1,AZ$1,"")</f>
        <v/>
      </c>
      <c r="BA2390" t="str">
        <f>IF(SQRT(($D2390-nums!AW$1)^2+($E2390-nums!AW$2)^2)&lt;1,BA$1,"")</f>
        <v/>
      </c>
      <c r="BB2390" t="str">
        <f>IF(SQRT(($D2390-nums!AX$1)^2+($E2390-nums!AX$2)^2)&lt;1,BB$1,"")</f>
        <v/>
      </c>
      <c r="BC2390" t="str">
        <f>IF(SQRT(($D2390-nums!AY$1)^2+($E2390-nums!AY$2)^2)&lt;1,BC$1,"")</f>
        <v/>
      </c>
      <c r="BD2390" t="str">
        <f>IF(SQRT(($D2390-nums!AZ$1)^2+($E2390-nums!AZ$2)^2)&lt;1,BD$1,"")</f>
        <v/>
      </c>
      <c r="BE2390" t="str">
        <f>IF(SQRT(($D2390-nums!BA$1)^2+($E2390-nums!BA$2)^2)&lt;1,BE$1,"")</f>
        <v/>
      </c>
      <c r="BF2390" t="str">
        <f>IF(SQRT(($D2390-nums!BB$1)^2+($E2390-nums!BB$2)^2)&lt;1,BF$1,"")</f>
        <v/>
      </c>
      <c r="BG2390" t="str">
        <f>IF(SQRT(($D2390-nums!BC$1)^2+($E2390-nums!BC$2)^2)&lt;1,BG$1,"")</f>
        <v/>
      </c>
      <c r="BH2390" t="str">
        <f>IF(SQRT(($D2390-nums!BD$1)^2+($E2390-nums!BD$2)^2)&lt;1,BH$1,"")</f>
        <v/>
      </c>
      <c r="BI2390" t="str">
        <f>IF(SQRT(($D2390-nums!BE$1)^2+($E2390-nums!BE$2)^2)&lt;1,BI$1,"")</f>
        <v/>
      </c>
      <c r="BJ2390" t="str">
        <f t="shared" si="75"/>
        <v/>
      </c>
    </row>
    <row r="2391" spans="1:62" x14ac:dyDescent="0.3">
      <c r="A2391" t="s">
        <v>409</v>
      </c>
      <c r="B2391" t="s">
        <v>719</v>
      </c>
      <c r="C2391" t="str">
        <f t="shared" si="74"/>
        <v>Newton, Indiana, US</v>
      </c>
      <c r="D2391">
        <v>40.9788</v>
      </c>
      <c r="E2391">
        <v>-87.401200000000003</v>
      </c>
      <c r="F2391" t="str">
        <f>IF(SQRT(($D2391-nums!B$1)^2+($E2391-nums!B$2)^2)&lt;1,F$1,"")</f>
        <v/>
      </c>
      <c r="G2391" t="str">
        <f>IF(SQRT(($D2391-nums!C$1)^2+($E2391-nums!C$2)^2)&lt;1,G$1,"")</f>
        <v/>
      </c>
      <c r="H2391" t="str">
        <f>IF(SQRT(($D2391-nums!D$1)^2+($E2391-nums!D$2)^2)&lt;1,H$1,"")</f>
        <v/>
      </c>
      <c r="I2391" t="str">
        <f>IF(SQRT(($D2391-nums!E$1)^2+($E2391-nums!E$2)^2)&lt;1,I$1,"")</f>
        <v/>
      </c>
      <c r="J2391" t="str">
        <f>IF(SQRT(($D2391-nums!F$1)^2+($E2391-nums!F$2)^2)&lt;1,J$1,"")</f>
        <v/>
      </c>
      <c r="K2391" t="str">
        <f>IF(SQRT(($D2391-nums!G$1)^2+($E2391-nums!G$2)^2)&lt;1,K$1,"")</f>
        <v/>
      </c>
      <c r="L2391" t="str">
        <f>IF(SQRT(($D2391-nums!H$1)^2+($E2391-nums!H$2)^2)&lt;1,L$1,"")</f>
        <v/>
      </c>
      <c r="M2391" t="str">
        <f>IF(SQRT(($D2391-nums!I$1)^2+($E2391-nums!I$2)^2)&lt;1,M$1,"")</f>
        <v/>
      </c>
      <c r="N2391" t="str">
        <f>IF(SQRT(($D2391-nums!J$1)^2+($E2391-nums!J$2)^2)&lt;1,N$1,"")</f>
        <v/>
      </c>
      <c r="O2391" t="str">
        <f>IF(SQRT(($D2391-nums!K$1)^2+($E2391-nums!K$2)^2)&lt;1,O$1,"")</f>
        <v/>
      </c>
      <c r="P2391" t="str">
        <f>IF(SQRT(($D2391-nums!L$1)^2+($E2391-nums!L$2)^2)&lt;1,P$1,"")</f>
        <v/>
      </c>
      <c r="Q2391" t="str">
        <f>IF(SQRT(($D2391-nums!M$1)^2+($E2391-nums!M$2)^2)&lt;1,Q$1,"")</f>
        <v/>
      </c>
      <c r="R2391" t="str">
        <f>IF(SQRT(($D2391-nums!N$1)^2+($E2391-nums!N$2)^2)&lt;1,R$1,"")</f>
        <v/>
      </c>
      <c r="S2391" t="str">
        <f>IF(SQRT(($D2391-nums!O$1)^2+($E2391-nums!O$2)^2)&lt;1,S$1,"")</f>
        <v/>
      </c>
      <c r="T2391" t="str">
        <f>IF(SQRT(($D2391-nums!P$1)^2+($E2391-nums!P$2)^2)&lt;1,T$1,"")</f>
        <v/>
      </c>
      <c r="U2391" t="str">
        <f>IF(SQRT(($D2391-nums!Q$1)^2+($E2391-nums!Q$2)^2)&lt;1,U$1,"")</f>
        <v/>
      </c>
      <c r="V2391" t="str">
        <f>IF(SQRT(($D2391-nums!R$1)^2+($E2391-nums!R$2)^2)&lt;1,V$1,"")</f>
        <v/>
      </c>
      <c r="W2391" t="str">
        <f>IF(SQRT(($D2391-nums!S$1)^2+($E2391-nums!S$2)^2)&lt;1,W$1,"")</f>
        <v/>
      </c>
      <c r="X2391" t="str">
        <f>IF(SQRT(($D2391-nums!T$1)^2+($E2391-nums!T$2)^2)&lt;1,X$1,"")</f>
        <v/>
      </c>
      <c r="Y2391" t="str">
        <f>IF(SQRT(($D2391-nums!U$1)^2+($E2391-nums!U$2)^2)&lt;1,Y$1,"")</f>
        <v/>
      </c>
      <c r="Z2391" t="str">
        <f>IF(SQRT(($D2391-nums!V$1)^2+($E2391-nums!V$2)^2)&lt;1,Z$1,"")</f>
        <v/>
      </c>
      <c r="AA2391" t="str">
        <f>IF(SQRT(($D2391-nums!W$1)^2+($E2391-nums!W$2)^2)&lt;1,AA$1,"")</f>
        <v/>
      </c>
      <c r="AB2391" t="str">
        <f>IF(SQRT(($D2391-nums!X$1)^2+($E2391-nums!X$2)^2)&lt;1,AB$1,"")</f>
        <v/>
      </c>
      <c r="AC2391" t="str">
        <f>IF(SQRT(($D2391-nums!Y$1)^2+($E2391-nums!Y$2)^2)&lt;1,AC$1,"")</f>
        <v/>
      </c>
      <c r="AD2391" t="str">
        <f>IF(SQRT(($D2391-nums!Z$1)^2+($E2391-nums!Z$2)^2)&lt;1,AD$1,"")</f>
        <v/>
      </c>
      <c r="AE2391" t="str">
        <f>IF(SQRT(($D2391-nums!AA$1)^2+($E2391-nums!AA$2)^2)&lt;1,AE$1,"")</f>
        <v/>
      </c>
      <c r="AF2391" t="str">
        <f>IF(SQRT(($D2391-nums!AB$1)^2+($E2391-nums!AB$2)^2)&lt;1,AF$1,"")</f>
        <v/>
      </c>
      <c r="AG2391" t="str">
        <f>IF(SQRT(($D2391-nums!AC$1)^2+($E2391-nums!AC$2)^2)&lt;1,AG$1,"")</f>
        <v/>
      </c>
      <c r="AH2391" t="str">
        <f>IF(SQRT(($D2391-nums!AD$1)^2+($E2391-nums!AD$2)^2)&lt;1,AH$1,"")</f>
        <v/>
      </c>
      <c r="AI2391" t="str">
        <f>IF(SQRT(($D2391-nums!AE$1)^2+($E2391-nums!AE$2)^2)&lt;1,AI$1,"")</f>
        <v/>
      </c>
      <c r="AJ2391" t="str">
        <f>IF(SQRT(($D2391-nums!AF$1)^2+($E2391-nums!AF$2)^2)&lt;1,AJ$1,"")</f>
        <v/>
      </c>
      <c r="AK2391" t="str">
        <f>IF(SQRT(($D2391-nums!AG$1)^2+($E2391-nums!AG$2)^2)&lt;1,AK$1,"")</f>
        <v/>
      </c>
      <c r="AL2391" t="str">
        <f>IF(SQRT(($D2391-nums!AH$1)^2+($E2391-nums!AH$2)^2)&lt;1,AL$1,"")</f>
        <v/>
      </c>
      <c r="AM2391" t="str">
        <f>IF(SQRT(($D2391-nums!AI$1)^2+($E2391-nums!AI$2)^2)&lt;1,AM$1,"")</f>
        <v/>
      </c>
      <c r="AN2391" t="str">
        <f>IF(SQRT(($D2391-nums!AJ$1)^2+($E2391-nums!AJ$2)^2)&lt;1,AN$1,"")</f>
        <v/>
      </c>
      <c r="AO2391" t="str">
        <f>IF(SQRT(($D2391-nums!AK$1)^2+($E2391-nums!AK$2)^2)&lt;1,AO$1,"")</f>
        <v/>
      </c>
      <c r="AP2391" t="str">
        <f>IF(SQRT(($D2391-nums!AL$1)^2+($E2391-nums!AL$2)^2)&lt;1,AP$1,"")</f>
        <v/>
      </c>
      <c r="AQ2391" t="str">
        <f>IF(SQRT(($D2391-nums!AM$1)^2+($E2391-nums!AM$2)^2)&lt;1,AQ$1,"")</f>
        <v/>
      </c>
      <c r="AR2391" t="str">
        <f>IF(SQRT(($D2391-nums!AN$1)^2+($E2391-nums!AN$2)^2)&lt;1,AR$1,"")</f>
        <v/>
      </c>
      <c r="AS2391" t="str">
        <f>IF(SQRT(($D2391-nums!AO$1)^2+($E2391-nums!AO$2)^2)&lt;1,AS$1,"")</f>
        <v/>
      </c>
      <c r="AT2391" t="str">
        <f>IF(SQRT(($D2391-nums!AP$1)^2+($E2391-nums!AP$2)^2)&lt;1,AT$1,"")</f>
        <v/>
      </c>
      <c r="AU2391" t="str">
        <f>IF(SQRT(($D2391-nums!AQ$1)^2+($E2391-nums!AQ$2)^2)&lt;1,AU$1,"")</f>
        <v/>
      </c>
      <c r="AV2391" t="str">
        <f>IF(SQRT(($D2391-nums!AR$1)^2+($E2391-nums!AR$2)^2)&lt;1,AV$1,"")</f>
        <v/>
      </c>
      <c r="AW2391" t="str">
        <f>IF(SQRT(($D2391-nums!AS$1)^2+($E2391-nums!AS$2)^2)&lt;1,AW$1,"")</f>
        <v/>
      </c>
      <c r="AX2391" t="str">
        <f>IF(SQRT(($D2391-nums!AT$1)^2+($E2391-nums!AT$2)^2)&lt;1,AX$1,"")</f>
        <v/>
      </c>
      <c r="AY2391" t="str">
        <f>IF(SQRT(($D2391-nums!AU$1)^2+($E2391-nums!AU$2)^2)&lt;1,AY$1,"")</f>
        <v>Braidwood Station</v>
      </c>
      <c r="AZ2391" t="str">
        <f>IF(SQRT(($D2391-nums!AV$1)^2+($E2391-nums!AV$2)^2)&lt;1,AZ$1,"")</f>
        <v/>
      </c>
      <c r="BA2391" t="str">
        <f>IF(SQRT(($D2391-nums!AW$1)^2+($E2391-nums!AW$2)^2)&lt;1,BA$1,"")</f>
        <v/>
      </c>
      <c r="BB2391" t="str">
        <f>IF(SQRT(($D2391-nums!AX$1)^2+($E2391-nums!AX$2)^2)&lt;1,BB$1,"")</f>
        <v/>
      </c>
      <c r="BC2391" t="str">
        <f>IF(SQRT(($D2391-nums!AY$1)^2+($E2391-nums!AY$2)^2)&lt;1,BC$1,"")</f>
        <v/>
      </c>
      <c r="BD2391" t="str">
        <f>IF(SQRT(($D2391-nums!AZ$1)^2+($E2391-nums!AZ$2)^2)&lt;1,BD$1,"")</f>
        <v/>
      </c>
      <c r="BE2391" t="str">
        <f>IF(SQRT(($D2391-nums!BA$1)^2+($E2391-nums!BA$2)^2)&lt;1,BE$1,"")</f>
        <v/>
      </c>
      <c r="BF2391" t="str">
        <f>IF(SQRT(($D2391-nums!BB$1)^2+($E2391-nums!BB$2)^2)&lt;1,BF$1,"")</f>
        <v/>
      </c>
      <c r="BG2391" t="str">
        <f>IF(SQRT(($D2391-nums!BC$1)^2+($E2391-nums!BC$2)^2)&lt;1,BG$1,"")</f>
        <v/>
      </c>
      <c r="BH2391" t="str">
        <f>IF(SQRT(($D2391-nums!BD$1)^2+($E2391-nums!BD$2)^2)&lt;1,BH$1,"")</f>
        <v/>
      </c>
      <c r="BI2391" t="str">
        <f>IF(SQRT(($D2391-nums!BE$1)^2+($E2391-nums!BE$2)^2)&lt;1,BI$1,"")</f>
        <v/>
      </c>
      <c r="BJ2391" t="str">
        <f t="shared" si="75"/>
        <v>ALLBraidwood Station</v>
      </c>
    </row>
    <row r="2392" spans="1:62" x14ac:dyDescent="0.3">
      <c r="A2392" t="s">
        <v>118</v>
      </c>
      <c r="B2392" t="s">
        <v>719</v>
      </c>
      <c r="C2392" t="str">
        <f t="shared" si="74"/>
        <v>Morgan, Indiana, US</v>
      </c>
      <c r="D2392">
        <v>39.488399999999999</v>
      </c>
      <c r="E2392">
        <v>-86.469200000000001</v>
      </c>
      <c r="F2392" t="str">
        <f>IF(SQRT(($D2392-nums!B$1)^2+($E2392-nums!B$2)^2)&lt;1,F$1,"")</f>
        <v/>
      </c>
      <c r="G2392" t="str">
        <f>IF(SQRT(($D2392-nums!C$1)^2+($E2392-nums!C$2)^2)&lt;1,G$1,"")</f>
        <v/>
      </c>
      <c r="H2392" t="str">
        <f>IF(SQRT(($D2392-nums!D$1)^2+($E2392-nums!D$2)^2)&lt;1,H$1,"")</f>
        <v/>
      </c>
      <c r="I2392" t="str">
        <f>IF(SQRT(($D2392-nums!E$1)^2+($E2392-nums!E$2)^2)&lt;1,I$1,"")</f>
        <v/>
      </c>
      <c r="J2392" t="str">
        <f>IF(SQRT(($D2392-nums!F$1)^2+($E2392-nums!F$2)^2)&lt;1,J$1,"")</f>
        <v/>
      </c>
      <c r="K2392" t="str">
        <f>IF(SQRT(($D2392-nums!G$1)^2+($E2392-nums!G$2)^2)&lt;1,K$1,"")</f>
        <v/>
      </c>
      <c r="L2392" t="str">
        <f>IF(SQRT(($D2392-nums!H$1)^2+($E2392-nums!H$2)^2)&lt;1,L$1,"")</f>
        <v/>
      </c>
      <c r="M2392" t="str">
        <f>IF(SQRT(($D2392-nums!I$1)^2+($E2392-nums!I$2)^2)&lt;1,M$1,"")</f>
        <v/>
      </c>
      <c r="N2392" t="str">
        <f>IF(SQRT(($D2392-nums!J$1)^2+($E2392-nums!J$2)^2)&lt;1,N$1,"")</f>
        <v/>
      </c>
      <c r="O2392" t="str">
        <f>IF(SQRT(($D2392-nums!K$1)^2+($E2392-nums!K$2)^2)&lt;1,O$1,"")</f>
        <v/>
      </c>
      <c r="P2392" t="str">
        <f>IF(SQRT(($D2392-nums!L$1)^2+($E2392-nums!L$2)^2)&lt;1,P$1,"")</f>
        <v/>
      </c>
      <c r="Q2392" t="str">
        <f>IF(SQRT(($D2392-nums!M$1)^2+($E2392-nums!M$2)^2)&lt;1,Q$1,"")</f>
        <v/>
      </c>
      <c r="R2392" t="str">
        <f>IF(SQRT(($D2392-nums!N$1)^2+($E2392-nums!N$2)^2)&lt;1,R$1,"")</f>
        <v/>
      </c>
      <c r="S2392" t="str">
        <f>IF(SQRT(($D2392-nums!O$1)^2+($E2392-nums!O$2)^2)&lt;1,S$1,"")</f>
        <v/>
      </c>
      <c r="T2392" t="str">
        <f>IF(SQRT(($D2392-nums!P$1)^2+($E2392-nums!P$2)^2)&lt;1,T$1,"")</f>
        <v/>
      </c>
      <c r="U2392" t="str">
        <f>IF(SQRT(($D2392-nums!Q$1)^2+($E2392-nums!Q$2)^2)&lt;1,U$1,"")</f>
        <v/>
      </c>
      <c r="V2392" t="str">
        <f>IF(SQRT(($D2392-nums!R$1)^2+($E2392-nums!R$2)^2)&lt;1,V$1,"")</f>
        <v/>
      </c>
      <c r="W2392" t="str">
        <f>IF(SQRT(($D2392-nums!S$1)^2+($E2392-nums!S$2)^2)&lt;1,W$1,"")</f>
        <v/>
      </c>
      <c r="X2392" t="str">
        <f>IF(SQRT(($D2392-nums!T$1)^2+($E2392-nums!T$2)^2)&lt;1,X$1,"")</f>
        <v/>
      </c>
      <c r="Y2392" t="str">
        <f>IF(SQRT(($D2392-nums!U$1)^2+($E2392-nums!U$2)^2)&lt;1,Y$1,"")</f>
        <v/>
      </c>
      <c r="Z2392" t="str">
        <f>IF(SQRT(($D2392-nums!V$1)^2+($E2392-nums!V$2)^2)&lt;1,Z$1,"")</f>
        <v/>
      </c>
      <c r="AA2392" t="str">
        <f>IF(SQRT(($D2392-nums!W$1)^2+($E2392-nums!W$2)^2)&lt;1,AA$1,"")</f>
        <v/>
      </c>
      <c r="AB2392" t="str">
        <f>IF(SQRT(($D2392-nums!X$1)^2+($E2392-nums!X$2)^2)&lt;1,AB$1,"")</f>
        <v/>
      </c>
      <c r="AC2392" t="str">
        <f>IF(SQRT(($D2392-nums!Y$1)^2+($E2392-nums!Y$2)^2)&lt;1,AC$1,"")</f>
        <v/>
      </c>
      <c r="AD2392" t="str">
        <f>IF(SQRT(($D2392-nums!Z$1)^2+($E2392-nums!Z$2)^2)&lt;1,AD$1,"")</f>
        <v/>
      </c>
      <c r="AE2392" t="str">
        <f>IF(SQRT(($D2392-nums!AA$1)^2+($E2392-nums!AA$2)^2)&lt;1,AE$1,"")</f>
        <v/>
      </c>
      <c r="AF2392" t="str">
        <f>IF(SQRT(($D2392-nums!AB$1)^2+($E2392-nums!AB$2)^2)&lt;1,AF$1,"")</f>
        <v/>
      </c>
      <c r="AG2392" t="str">
        <f>IF(SQRT(($D2392-nums!AC$1)^2+($E2392-nums!AC$2)^2)&lt;1,AG$1,"")</f>
        <v/>
      </c>
      <c r="AH2392" t="str">
        <f>IF(SQRT(($D2392-nums!AD$1)^2+($E2392-nums!AD$2)^2)&lt;1,AH$1,"")</f>
        <v/>
      </c>
      <c r="AI2392" t="str">
        <f>IF(SQRT(($D2392-nums!AE$1)^2+($E2392-nums!AE$2)^2)&lt;1,AI$1,"")</f>
        <v/>
      </c>
      <c r="AJ2392" t="str">
        <f>IF(SQRT(($D2392-nums!AF$1)^2+($E2392-nums!AF$2)^2)&lt;1,AJ$1,"")</f>
        <v/>
      </c>
      <c r="AK2392" t="str">
        <f>IF(SQRT(($D2392-nums!AG$1)^2+($E2392-nums!AG$2)^2)&lt;1,AK$1,"")</f>
        <v/>
      </c>
      <c r="AL2392" t="str">
        <f>IF(SQRT(($D2392-nums!AH$1)^2+($E2392-nums!AH$2)^2)&lt;1,AL$1,"")</f>
        <v/>
      </c>
      <c r="AM2392" t="str">
        <f>IF(SQRT(($D2392-nums!AI$1)^2+($E2392-nums!AI$2)^2)&lt;1,AM$1,"")</f>
        <v/>
      </c>
      <c r="AN2392" t="str">
        <f>IF(SQRT(($D2392-nums!AJ$1)^2+($E2392-nums!AJ$2)^2)&lt;1,AN$1,"")</f>
        <v/>
      </c>
      <c r="AO2392" t="str">
        <f>IF(SQRT(($D2392-nums!AK$1)^2+($E2392-nums!AK$2)^2)&lt;1,AO$1,"")</f>
        <v/>
      </c>
      <c r="AP2392" t="str">
        <f>IF(SQRT(($D2392-nums!AL$1)^2+($E2392-nums!AL$2)^2)&lt;1,AP$1,"")</f>
        <v/>
      </c>
      <c r="AQ2392" t="str">
        <f>IF(SQRT(($D2392-nums!AM$1)^2+($E2392-nums!AM$2)^2)&lt;1,AQ$1,"")</f>
        <v/>
      </c>
      <c r="AR2392" t="str">
        <f>IF(SQRT(($D2392-nums!AN$1)^2+($E2392-nums!AN$2)^2)&lt;1,AR$1,"")</f>
        <v/>
      </c>
      <c r="AS2392" t="str">
        <f>IF(SQRT(($D2392-nums!AO$1)^2+($E2392-nums!AO$2)^2)&lt;1,AS$1,"")</f>
        <v/>
      </c>
      <c r="AT2392" t="str">
        <f>IF(SQRT(($D2392-nums!AP$1)^2+($E2392-nums!AP$2)^2)&lt;1,AT$1,"")</f>
        <v/>
      </c>
      <c r="AU2392" t="str">
        <f>IF(SQRT(($D2392-nums!AQ$1)^2+($E2392-nums!AQ$2)^2)&lt;1,AU$1,"")</f>
        <v/>
      </c>
      <c r="AV2392" t="str">
        <f>IF(SQRT(($D2392-nums!AR$1)^2+($E2392-nums!AR$2)^2)&lt;1,AV$1,"")</f>
        <v/>
      </c>
      <c r="AW2392" t="str">
        <f>IF(SQRT(($D2392-nums!AS$1)^2+($E2392-nums!AS$2)^2)&lt;1,AW$1,"")</f>
        <v/>
      </c>
      <c r="AX2392" t="str">
        <f>IF(SQRT(($D2392-nums!AT$1)^2+($E2392-nums!AT$2)^2)&lt;1,AX$1,"")</f>
        <v/>
      </c>
      <c r="AY2392" t="str">
        <f>IF(SQRT(($D2392-nums!AU$1)^2+($E2392-nums!AU$2)^2)&lt;1,AY$1,"")</f>
        <v/>
      </c>
      <c r="AZ2392" t="str">
        <f>IF(SQRT(($D2392-nums!AV$1)^2+($E2392-nums!AV$2)^2)&lt;1,AZ$1,"")</f>
        <v/>
      </c>
      <c r="BA2392" t="str">
        <f>IF(SQRT(($D2392-nums!AW$1)^2+($E2392-nums!AW$2)^2)&lt;1,BA$1,"")</f>
        <v/>
      </c>
      <c r="BB2392" t="str">
        <f>IF(SQRT(($D2392-nums!AX$1)^2+($E2392-nums!AX$2)^2)&lt;1,BB$1,"")</f>
        <v/>
      </c>
      <c r="BC2392" t="str">
        <f>IF(SQRT(($D2392-nums!AY$1)^2+($E2392-nums!AY$2)^2)&lt;1,BC$1,"")</f>
        <v/>
      </c>
      <c r="BD2392" t="str">
        <f>IF(SQRT(($D2392-nums!AZ$1)^2+($E2392-nums!AZ$2)^2)&lt;1,BD$1,"")</f>
        <v/>
      </c>
      <c r="BE2392" t="str">
        <f>IF(SQRT(($D2392-nums!BA$1)^2+($E2392-nums!BA$2)^2)&lt;1,BE$1,"")</f>
        <v/>
      </c>
      <c r="BF2392" t="str">
        <f>IF(SQRT(($D2392-nums!BB$1)^2+($E2392-nums!BB$2)^2)&lt;1,BF$1,"")</f>
        <v/>
      </c>
      <c r="BG2392" t="str">
        <f>IF(SQRT(($D2392-nums!BC$1)^2+($E2392-nums!BC$2)^2)&lt;1,BG$1,"")</f>
        <v/>
      </c>
      <c r="BH2392" t="str">
        <f>IF(SQRT(($D2392-nums!BD$1)^2+($E2392-nums!BD$2)^2)&lt;1,BH$1,"")</f>
        <v/>
      </c>
      <c r="BI2392" t="str">
        <f>IF(SQRT(($D2392-nums!BE$1)^2+($E2392-nums!BE$2)^2)&lt;1,BI$1,"")</f>
        <v/>
      </c>
      <c r="BJ2392" t="str">
        <f t="shared" si="75"/>
        <v/>
      </c>
    </row>
    <row r="2393" spans="1:62" x14ac:dyDescent="0.3">
      <c r="A2393" t="s">
        <v>226</v>
      </c>
      <c r="B2393" t="s">
        <v>719</v>
      </c>
      <c r="C2393" t="str">
        <f t="shared" si="74"/>
        <v>Montgomery, Indiana, US</v>
      </c>
      <c r="D2393">
        <v>40.043100000000003</v>
      </c>
      <c r="E2393">
        <v>-86.894000000000005</v>
      </c>
      <c r="F2393" t="str">
        <f>IF(SQRT(($D2393-nums!B$1)^2+($E2393-nums!B$2)^2)&lt;1,F$1,"")</f>
        <v/>
      </c>
      <c r="G2393" t="str">
        <f>IF(SQRT(($D2393-nums!C$1)^2+($E2393-nums!C$2)^2)&lt;1,G$1,"")</f>
        <v/>
      </c>
      <c r="H2393" t="str">
        <f>IF(SQRT(($D2393-nums!D$1)^2+($E2393-nums!D$2)^2)&lt;1,H$1,"")</f>
        <v/>
      </c>
      <c r="I2393" t="str">
        <f>IF(SQRT(($D2393-nums!E$1)^2+($E2393-nums!E$2)^2)&lt;1,I$1,"")</f>
        <v/>
      </c>
      <c r="J2393" t="str">
        <f>IF(SQRT(($D2393-nums!F$1)^2+($E2393-nums!F$2)^2)&lt;1,J$1,"")</f>
        <v/>
      </c>
      <c r="K2393" t="str">
        <f>IF(SQRT(($D2393-nums!G$1)^2+($E2393-nums!G$2)^2)&lt;1,K$1,"")</f>
        <v/>
      </c>
      <c r="L2393" t="str">
        <f>IF(SQRT(($D2393-nums!H$1)^2+($E2393-nums!H$2)^2)&lt;1,L$1,"")</f>
        <v/>
      </c>
      <c r="M2393" t="str">
        <f>IF(SQRT(($D2393-nums!I$1)^2+($E2393-nums!I$2)^2)&lt;1,M$1,"")</f>
        <v/>
      </c>
      <c r="N2393" t="str">
        <f>IF(SQRT(($D2393-nums!J$1)^2+($E2393-nums!J$2)^2)&lt;1,N$1,"")</f>
        <v/>
      </c>
      <c r="O2393" t="str">
        <f>IF(SQRT(($D2393-nums!K$1)^2+($E2393-nums!K$2)^2)&lt;1,O$1,"")</f>
        <v/>
      </c>
      <c r="P2393" t="str">
        <f>IF(SQRT(($D2393-nums!L$1)^2+($E2393-nums!L$2)^2)&lt;1,P$1,"")</f>
        <v/>
      </c>
      <c r="Q2393" t="str">
        <f>IF(SQRT(($D2393-nums!M$1)^2+($E2393-nums!M$2)^2)&lt;1,Q$1,"")</f>
        <v/>
      </c>
      <c r="R2393" t="str">
        <f>IF(SQRT(($D2393-nums!N$1)^2+($E2393-nums!N$2)^2)&lt;1,R$1,"")</f>
        <v/>
      </c>
      <c r="S2393" t="str">
        <f>IF(SQRT(($D2393-nums!O$1)^2+($E2393-nums!O$2)^2)&lt;1,S$1,"")</f>
        <v/>
      </c>
      <c r="T2393" t="str">
        <f>IF(SQRT(($D2393-nums!P$1)^2+($E2393-nums!P$2)^2)&lt;1,T$1,"")</f>
        <v/>
      </c>
      <c r="U2393" t="str">
        <f>IF(SQRT(($D2393-nums!Q$1)^2+($E2393-nums!Q$2)^2)&lt;1,U$1,"")</f>
        <v/>
      </c>
      <c r="V2393" t="str">
        <f>IF(SQRT(($D2393-nums!R$1)^2+($E2393-nums!R$2)^2)&lt;1,V$1,"")</f>
        <v/>
      </c>
      <c r="W2393" t="str">
        <f>IF(SQRT(($D2393-nums!S$1)^2+($E2393-nums!S$2)^2)&lt;1,W$1,"")</f>
        <v/>
      </c>
      <c r="X2393" t="str">
        <f>IF(SQRT(($D2393-nums!T$1)^2+($E2393-nums!T$2)^2)&lt;1,X$1,"")</f>
        <v/>
      </c>
      <c r="Y2393" t="str">
        <f>IF(SQRT(($D2393-nums!U$1)^2+($E2393-nums!U$2)^2)&lt;1,Y$1,"")</f>
        <v/>
      </c>
      <c r="Z2393" t="str">
        <f>IF(SQRT(($D2393-nums!V$1)^2+($E2393-nums!V$2)^2)&lt;1,Z$1,"")</f>
        <v/>
      </c>
      <c r="AA2393" t="str">
        <f>IF(SQRT(($D2393-nums!W$1)^2+($E2393-nums!W$2)^2)&lt;1,AA$1,"")</f>
        <v/>
      </c>
      <c r="AB2393" t="str">
        <f>IF(SQRT(($D2393-nums!X$1)^2+($E2393-nums!X$2)^2)&lt;1,AB$1,"")</f>
        <v/>
      </c>
      <c r="AC2393" t="str">
        <f>IF(SQRT(($D2393-nums!Y$1)^2+($E2393-nums!Y$2)^2)&lt;1,AC$1,"")</f>
        <v/>
      </c>
      <c r="AD2393" t="str">
        <f>IF(SQRT(($D2393-nums!Z$1)^2+($E2393-nums!Z$2)^2)&lt;1,AD$1,"")</f>
        <v/>
      </c>
      <c r="AE2393" t="str">
        <f>IF(SQRT(($D2393-nums!AA$1)^2+($E2393-nums!AA$2)^2)&lt;1,AE$1,"")</f>
        <v/>
      </c>
      <c r="AF2393" t="str">
        <f>IF(SQRT(($D2393-nums!AB$1)^2+($E2393-nums!AB$2)^2)&lt;1,AF$1,"")</f>
        <v/>
      </c>
      <c r="AG2393" t="str">
        <f>IF(SQRT(($D2393-nums!AC$1)^2+($E2393-nums!AC$2)^2)&lt;1,AG$1,"")</f>
        <v/>
      </c>
      <c r="AH2393" t="str">
        <f>IF(SQRT(($D2393-nums!AD$1)^2+($E2393-nums!AD$2)^2)&lt;1,AH$1,"")</f>
        <v/>
      </c>
      <c r="AI2393" t="str">
        <f>IF(SQRT(($D2393-nums!AE$1)^2+($E2393-nums!AE$2)^2)&lt;1,AI$1,"")</f>
        <v/>
      </c>
      <c r="AJ2393" t="str">
        <f>IF(SQRT(($D2393-nums!AF$1)^2+($E2393-nums!AF$2)^2)&lt;1,AJ$1,"")</f>
        <v/>
      </c>
      <c r="AK2393" t="str">
        <f>IF(SQRT(($D2393-nums!AG$1)^2+($E2393-nums!AG$2)^2)&lt;1,AK$1,"")</f>
        <v/>
      </c>
      <c r="AL2393" t="str">
        <f>IF(SQRT(($D2393-nums!AH$1)^2+($E2393-nums!AH$2)^2)&lt;1,AL$1,"")</f>
        <v/>
      </c>
      <c r="AM2393" t="str">
        <f>IF(SQRT(($D2393-nums!AI$1)^2+($E2393-nums!AI$2)^2)&lt;1,AM$1,"")</f>
        <v/>
      </c>
      <c r="AN2393" t="str">
        <f>IF(SQRT(($D2393-nums!AJ$1)^2+($E2393-nums!AJ$2)^2)&lt;1,AN$1,"")</f>
        <v/>
      </c>
      <c r="AO2393" t="str">
        <f>IF(SQRT(($D2393-nums!AK$1)^2+($E2393-nums!AK$2)^2)&lt;1,AO$1,"")</f>
        <v/>
      </c>
      <c r="AP2393" t="str">
        <f>IF(SQRT(($D2393-nums!AL$1)^2+($E2393-nums!AL$2)^2)&lt;1,AP$1,"")</f>
        <v/>
      </c>
      <c r="AQ2393" t="str">
        <f>IF(SQRT(($D2393-nums!AM$1)^2+($E2393-nums!AM$2)^2)&lt;1,AQ$1,"")</f>
        <v/>
      </c>
      <c r="AR2393" t="str">
        <f>IF(SQRT(($D2393-nums!AN$1)^2+($E2393-nums!AN$2)^2)&lt;1,AR$1,"")</f>
        <v/>
      </c>
      <c r="AS2393" t="str">
        <f>IF(SQRT(($D2393-nums!AO$1)^2+($E2393-nums!AO$2)^2)&lt;1,AS$1,"")</f>
        <v/>
      </c>
      <c r="AT2393" t="str">
        <f>IF(SQRT(($D2393-nums!AP$1)^2+($E2393-nums!AP$2)^2)&lt;1,AT$1,"")</f>
        <v/>
      </c>
      <c r="AU2393" t="str">
        <f>IF(SQRT(($D2393-nums!AQ$1)^2+($E2393-nums!AQ$2)^2)&lt;1,AU$1,"")</f>
        <v/>
      </c>
      <c r="AV2393" t="str">
        <f>IF(SQRT(($D2393-nums!AR$1)^2+($E2393-nums!AR$2)^2)&lt;1,AV$1,"")</f>
        <v/>
      </c>
      <c r="AW2393" t="str">
        <f>IF(SQRT(($D2393-nums!AS$1)^2+($E2393-nums!AS$2)^2)&lt;1,AW$1,"")</f>
        <v/>
      </c>
      <c r="AX2393" t="str">
        <f>IF(SQRT(($D2393-nums!AT$1)^2+($E2393-nums!AT$2)^2)&lt;1,AX$1,"")</f>
        <v/>
      </c>
      <c r="AY2393" t="str">
        <f>IF(SQRT(($D2393-nums!AU$1)^2+($E2393-nums!AU$2)^2)&lt;1,AY$1,"")</f>
        <v/>
      </c>
      <c r="AZ2393" t="str">
        <f>IF(SQRT(($D2393-nums!AV$1)^2+($E2393-nums!AV$2)^2)&lt;1,AZ$1,"")</f>
        <v/>
      </c>
      <c r="BA2393" t="str">
        <f>IF(SQRT(($D2393-nums!AW$1)^2+($E2393-nums!AW$2)^2)&lt;1,BA$1,"")</f>
        <v/>
      </c>
      <c r="BB2393" t="str">
        <f>IF(SQRT(($D2393-nums!AX$1)^2+($E2393-nums!AX$2)^2)&lt;1,BB$1,"")</f>
        <v/>
      </c>
      <c r="BC2393" t="str">
        <f>IF(SQRT(($D2393-nums!AY$1)^2+($E2393-nums!AY$2)^2)&lt;1,BC$1,"")</f>
        <v/>
      </c>
      <c r="BD2393" t="str">
        <f>IF(SQRT(($D2393-nums!AZ$1)^2+($E2393-nums!AZ$2)^2)&lt;1,BD$1,"")</f>
        <v/>
      </c>
      <c r="BE2393" t="str">
        <f>IF(SQRT(($D2393-nums!BA$1)^2+($E2393-nums!BA$2)^2)&lt;1,BE$1,"")</f>
        <v/>
      </c>
      <c r="BF2393" t="str">
        <f>IF(SQRT(($D2393-nums!BB$1)^2+($E2393-nums!BB$2)^2)&lt;1,BF$1,"")</f>
        <v/>
      </c>
      <c r="BG2393" t="str">
        <f>IF(SQRT(($D2393-nums!BC$1)^2+($E2393-nums!BC$2)^2)&lt;1,BG$1,"")</f>
        <v/>
      </c>
      <c r="BH2393" t="str">
        <f>IF(SQRT(($D2393-nums!BD$1)^2+($E2393-nums!BD$2)^2)&lt;1,BH$1,"")</f>
        <v/>
      </c>
      <c r="BI2393" t="str">
        <f>IF(SQRT(($D2393-nums!BE$1)^2+($E2393-nums!BE$2)^2)&lt;1,BI$1,"")</f>
        <v/>
      </c>
      <c r="BJ2393" t="str">
        <f t="shared" si="75"/>
        <v/>
      </c>
    </row>
    <row r="2394" spans="1:62" x14ac:dyDescent="0.3">
      <c r="A2394" t="s">
        <v>57</v>
      </c>
      <c r="B2394" t="s">
        <v>719</v>
      </c>
      <c r="C2394" t="str">
        <f t="shared" si="74"/>
        <v>Monroe, Indiana, US</v>
      </c>
      <c r="D2394">
        <v>39.174100000000003</v>
      </c>
      <c r="E2394">
        <v>-86.526700000000005</v>
      </c>
      <c r="F2394" t="str">
        <f>IF(SQRT(($D2394-nums!B$1)^2+($E2394-nums!B$2)^2)&lt;1,F$1,"")</f>
        <v/>
      </c>
      <c r="G2394" t="str">
        <f>IF(SQRT(($D2394-nums!C$1)^2+($E2394-nums!C$2)^2)&lt;1,G$1,"")</f>
        <v/>
      </c>
      <c r="H2394" t="str">
        <f>IF(SQRT(($D2394-nums!D$1)^2+($E2394-nums!D$2)^2)&lt;1,H$1,"")</f>
        <v/>
      </c>
      <c r="I2394" t="str">
        <f>IF(SQRT(($D2394-nums!E$1)^2+($E2394-nums!E$2)^2)&lt;1,I$1,"")</f>
        <v/>
      </c>
      <c r="J2394" t="str">
        <f>IF(SQRT(($D2394-nums!F$1)^2+($E2394-nums!F$2)^2)&lt;1,J$1,"")</f>
        <v/>
      </c>
      <c r="K2394" t="str">
        <f>IF(SQRT(($D2394-nums!G$1)^2+($E2394-nums!G$2)^2)&lt;1,K$1,"")</f>
        <v/>
      </c>
      <c r="L2394" t="str">
        <f>IF(SQRT(($D2394-nums!H$1)^2+($E2394-nums!H$2)^2)&lt;1,L$1,"")</f>
        <v/>
      </c>
      <c r="M2394" t="str">
        <f>IF(SQRT(($D2394-nums!I$1)^2+($E2394-nums!I$2)^2)&lt;1,M$1,"")</f>
        <v/>
      </c>
      <c r="N2394" t="str">
        <f>IF(SQRT(($D2394-nums!J$1)^2+($E2394-nums!J$2)^2)&lt;1,N$1,"")</f>
        <v/>
      </c>
      <c r="O2394" t="str">
        <f>IF(SQRT(($D2394-nums!K$1)^2+($E2394-nums!K$2)^2)&lt;1,O$1,"")</f>
        <v/>
      </c>
      <c r="P2394" t="str">
        <f>IF(SQRT(($D2394-nums!L$1)^2+($E2394-nums!L$2)^2)&lt;1,P$1,"")</f>
        <v/>
      </c>
      <c r="Q2394" t="str">
        <f>IF(SQRT(($D2394-nums!M$1)^2+($E2394-nums!M$2)^2)&lt;1,Q$1,"")</f>
        <v/>
      </c>
      <c r="R2394" t="str">
        <f>IF(SQRT(($D2394-nums!N$1)^2+($E2394-nums!N$2)^2)&lt;1,R$1,"")</f>
        <v/>
      </c>
      <c r="S2394" t="str">
        <f>IF(SQRT(($D2394-nums!O$1)^2+($E2394-nums!O$2)^2)&lt;1,S$1,"")</f>
        <v/>
      </c>
      <c r="T2394" t="str">
        <f>IF(SQRT(($D2394-nums!P$1)^2+($E2394-nums!P$2)^2)&lt;1,T$1,"")</f>
        <v/>
      </c>
      <c r="U2394" t="str">
        <f>IF(SQRT(($D2394-nums!Q$1)^2+($E2394-nums!Q$2)^2)&lt;1,U$1,"")</f>
        <v/>
      </c>
      <c r="V2394" t="str">
        <f>IF(SQRT(($D2394-nums!R$1)^2+($E2394-nums!R$2)^2)&lt;1,V$1,"")</f>
        <v/>
      </c>
      <c r="W2394" t="str">
        <f>IF(SQRT(($D2394-nums!S$1)^2+($E2394-nums!S$2)^2)&lt;1,W$1,"")</f>
        <v/>
      </c>
      <c r="X2394" t="str">
        <f>IF(SQRT(($D2394-nums!T$1)^2+($E2394-nums!T$2)^2)&lt;1,X$1,"")</f>
        <v/>
      </c>
      <c r="Y2394" t="str">
        <f>IF(SQRT(($D2394-nums!U$1)^2+($E2394-nums!U$2)^2)&lt;1,Y$1,"")</f>
        <v/>
      </c>
      <c r="Z2394" t="str">
        <f>IF(SQRT(($D2394-nums!V$1)^2+($E2394-nums!V$2)^2)&lt;1,Z$1,"")</f>
        <v/>
      </c>
      <c r="AA2394" t="str">
        <f>IF(SQRT(($D2394-nums!W$1)^2+($E2394-nums!W$2)^2)&lt;1,AA$1,"")</f>
        <v/>
      </c>
      <c r="AB2394" t="str">
        <f>IF(SQRT(($D2394-nums!X$1)^2+($E2394-nums!X$2)^2)&lt;1,AB$1,"")</f>
        <v/>
      </c>
      <c r="AC2394" t="str">
        <f>IF(SQRT(($D2394-nums!Y$1)^2+($E2394-nums!Y$2)^2)&lt;1,AC$1,"")</f>
        <v/>
      </c>
      <c r="AD2394" t="str">
        <f>IF(SQRT(($D2394-nums!Z$1)^2+($E2394-nums!Z$2)^2)&lt;1,AD$1,"")</f>
        <v/>
      </c>
      <c r="AE2394" t="str">
        <f>IF(SQRT(($D2394-nums!AA$1)^2+($E2394-nums!AA$2)^2)&lt;1,AE$1,"")</f>
        <v/>
      </c>
      <c r="AF2394" t="str">
        <f>IF(SQRT(($D2394-nums!AB$1)^2+($E2394-nums!AB$2)^2)&lt;1,AF$1,"")</f>
        <v/>
      </c>
      <c r="AG2394" t="str">
        <f>IF(SQRT(($D2394-nums!AC$1)^2+($E2394-nums!AC$2)^2)&lt;1,AG$1,"")</f>
        <v/>
      </c>
      <c r="AH2394" t="str">
        <f>IF(SQRT(($D2394-nums!AD$1)^2+($E2394-nums!AD$2)^2)&lt;1,AH$1,"")</f>
        <v/>
      </c>
      <c r="AI2394" t="str">
        <f>IF(SQRT(($D2394-nums!AE$1)^2+($E2394-nums!AE$2)^2)&lt;1,AI$1,"")</f>
        <v/>
      </c>
      <c r="AJ2394" t="str">
        <f>IF(SQRT(($D2394-nums!AF$1)^2+($E2394-nums!AF$2)^2)&lt;1,AJ$1,"")</f>
        <v/>
      </c>
      <c r="AK2394" t="str">
        <f>IF(SQRT(($D2394-nums!AG$1)^2+($E2394-nums!AG$2)^2)&lt;1,AK$1,"")</f>
        <v/>
      </c>
      <c r="AL2394" t="str">
        <f>IF(SQRT(($D2394-nums!AH$1)^2+($E2394-nums!AH$2)^2)&lt;1,AL$1,"")</f>
        <v/>
      </c>
      <c r="AM2394" t="str">
        <f>IF(SQRT(($D2394-nums!AI$1)^2+($E2394-nums!AI$2)^2)&lt;1,AM$1,"")</f>
        <v/>
      </c>
      <c r="AN2394" t="str">
        <f>IF(SQRT(($D2394-nums!AJ$1)^2+($E2394-nums!AJ$2)^2)&lt;1,AN$1,"")</f>
        <v/>
      </c>
      <c r="AO2394" t="str">
        <f>IF(SQRT(($D2394-nums!AK$1)^2+($E2394-nums!AK$2)^2)&lt;1,AO$1,"")</f>
        <v/>
      </c>
      <c r="AP2394" t="str">
        <f>IF(SQRT(($D2394-nums!AL$1)^2+($E2394-nums!AL$2)^2)&lt;1,AP$1,"")</f>
        <v/>
      </c>
      <c r="AQ2394" t="str">
        <f>IF(SQRT(($D2394-nums!AM$1)^2+($E2394-nums!AM$2)^2)&lt;1,AQ$1,"")</f>
        <v/>
      </c>
      <c r="AR2394" t="str">
        <f>IF(SQRT(($D2394-nums!AN$1)^2+($E2394-nums!AN$2)^2)&lt;1,AR$1,"")</f>
        <v/>
      </c>
      <c r="AS2394" t="str">
        <f>IF(SQRT(($D2394-nums!AO$1)^2+($E2394-nums!AO$2)^2)&lt;1,AS$1,"")</f>
        <v/>
      </c>
      <c r="AT2394" t="str">
        <f>IF(SQRT(($D2394-nums!AP$1)^2+($E2394-nums!AP$2)^2)&lt;1,AT$1,"")</f>
        <v/>
      </c>
      <c r="AU2394" t="str">
        <f>IF(SQRT(($D2394-nums!AQ$1)^2+($E2394-nums!AQ$2)^2)&lt;1,AU$1,"")</f>
        <v/>
      </c>
      <c r="AV2394" t="str">
        <f>IF(SQRT(($D2394-nums!AR$1)^2+($E2394-nums!AR$2)^2)&lt;1,AV$1,"")</f>
        <v/>
      </c>
      <c r="AW2394" t="str">
        <f>IF(SQRT(($D2394-nums!AS$1)^2+($E2394-nums!AS$2)^2)&lt;1,AW$1,"")</f>
        <v/>
      </c>
      <c r="AX2394" t="str">
        <f>IF(SQRT(($D2394-nums!AT$1)^2+($E2394-nums!AT$2)^2)&lt;1,AX$1,"")</f>
        <v/>
      </c>
      <c r="AY2394" t="str">
        <f>IF(SQRT(($D2394-nums!AU$1)^2+($E2394-nums!AU$2)^2)&lt;1,AY$1,"")</f>
        <v/>
      </c>
      <c r="AZ2394" t="str">
        <f>IF(SQRT(($D2394-nums!AV$1)^2+($E2394-nums!AV$2)^2)&lt;1,AZ$1,"")</f>
        <v/>
      </c>
      <c r="BA2394" t="str">
        <f>IF(SQRT(($D2394-nums!AW$1)^2+($E2394-nums!AW$2)^2)&lt;1,BA$1,"")</f>
        <v/>
      </c>
      <c r="BB2394" t="str">
        <f>IF(SQRT(($D2394-nums!AX$1)^2+($E2394-nums!AX$2)^2)&lt;1,BB$1,"")</f>
        <v/>
      </c>
      <c r="BC2394" t="str">
        <f>IF(SQRT(($D2394-nums!AY$1)^2+($E2394-nums!AY$2)^2)&lt;1,BC$1,"")</f>
        <v/>
      </c>
      <c r="BD2394" t="str">
        <f>IF(SQRT(($D2394-nums!AZ$1)^2+($E2394-nums!AZ$2)^2)&lt;1,BD$1,"")</f>
        <v/>
      </c>
      <c r="BE2394" t="str">
        <f>IF(SQRT(($D2394-nums!BA$1)^2+($E2394-nums!BA$2)^2)&lt;1,BE$1,"")</f>
        <v/>
      </c>
      <c r="BF2394" t="str">
        <f>IF(SQRT(($D2394-nums!BB$1)^2+($E2394-nums!BB$2)^2)&lt;1,BF$1,"")</f>
        <v/>
      </c>
      <c r="BG2394" t="str">
        <f>IF(SQRT(($D2394-nums!BC$1)^2+($E2394-nums!BC$2)^2)&lt;1,BG$1,"")</f>
        <v/>
      </c>
      <c r="BH2394" t="str">
        <f>IF(SQRT(($D2394-nums!BD$1)^2+($E2394-nums!BD$2)^2)&lt;1,BH$1,"")</f>
        <v/>
      </c>
      <c r="BI2394" t="str">
        <f>IF(SQRT(($D2394-nums!BE$1)^2+($E2394-nums!BE$2)^2)&lt;1,BI$1,"")</f>
        <v/>
      </c>
      <c r="BJ2394" t="str">
        <f t="shared" si="75"/>
        <v/>
      </c>
    </row>
    <row r="2395" spans="1:62" x14ac:dyDescent="0.3">
      <c r="A2395" t="s">
        <v>830</v>
      </c>
      <c r="B2395" t="s">
        <v>719</v>
      </c>
      <c r="C2395" t="str">
        <f t="shared" si="74"/>
        <v>Miami, Indiana, US</v>
      </c>
      <c r="D2395">
        <v>40.780500000000004</v>
      </c>
      <c r="E2395">
        <v>-86.054900000000004</v>
      </c>
      <c r="F2395" t="str">
        <f>IF(SQRT(($D2395-nums!B$1)^2+($E2395-nums!B$2)^2)&lt;1,F$1,"")</f>
        <v/>
      </c>
      <c r="G2395" t="str">
        <f>IF(SQRT(($D2395-nums!C$1)^2+($E2395-nums!C$2)^2)&lt;1,G$1,"")</f>
        <v/>
      </c>
      <c r="H2395" t="str">
        <f>IF(SQRT(($D2395-nums!D$1)^2+($E2395-nums!D$2)^2)&lt;1,H$1,"")</f>
        <v/>
      </c>
      <c r="I2395" t="str">
        <f>IF(SQRT(($D2395-nums!E$1)^2+($E2395-nums!E$2)^2)&lt;1,I$1,"")</f>
        <v/>
      </c>
      <c r="J2395" t="str">
        <f>IF(SQRT(($D2395-nums!F$1)^2+($E2395-nums!F$2)^2)&lt;1,J$1,"")</f>
        <v/>
      </c>
      <c r="K2395" t="str">
        <f>IF(SQRT(($D2395-nums!G$1)^2+($E2395-nums!G$2)^2)&lt;1,K$1,"")</f>
        <v/>
      </c>
      <c r="L2395" t="str">
        <f>IF(SQRT(($D2395-nums!H$1)^2+($E2395-nums!H$2)^2)&lt;1,L$1,"")</f>
        <v/>
      </c>
      <c r="M2395" t="str">
        <f>IF(SQRT(($D2395-nums!I$1)^2+($E2395-nums!I$2)^2)&lt;1,M$1,"")</f>
        <v/>
      </c>
      <c r="N2395" t="str">
        <f>IF(SQRT(($D2395-nums!J$1)^2+($E2395-nums!J$2)^2)&lt;1,N$1,"")</f>
        <v/>
      </c>
      <c r="O2395" t="str">
        <f>IF(SQRT(($D2395-nums!K$1)^2+($E2395-nums!K$2)^2)&lt;1,O$1,"")</f>
        <v/>
      </c>
      <c r="P2395" t="str">
        <f>IF(SQRT(($D2395-nums!L$1)^2+($E2395-nums!L$2)^2)&lt;1,P$1,"")</f>
        <v/>
      </c>
      <c r="Q2395" t="str">
        <f>IF(SQRT(($D2395-nums!M$1)^2+($E2395-nums!M$2)^2)&lt;1,Q$1,"")</f>
        <v/>
      </c>
      <c r="R2395" t="str">
        <f>IF(SQRT(($D2395-nums!N$1)^2+($E2395-nums!N$2)^2)&lt;1,R$1,"")</f>
        <v/>
      </c>
      <c r="S2395" t="str">
        <f>IF(SQRT(($D2395-nums!O$1)^2+($E2395-nums!O$2)^2)&lt;1,S$1,"")</f>
        <v/>
      </c>
      <c r="T2395" t="str">
        <f>IF(SQRT(($D2395-nums!P$1)^2+($E2395-nums!P$2)^2)&lt;1,T$1,"")</f>
        <v/>
      </c>
      <c r="U2395" t="str">
        <f>IF(SQRT(($D2395-nums!Q$1)^2+($E2395-nums!Q$2)^2)&lt;1,U$1,"")</f>
        <v/>
      </c>
      <c r="V2395" t="str">
        <f>IF(SQRT(($D2395-nums!R$1)^2+($E2395-nums!R$2)^2)&lt;1,V$1,"")</f>
        <v/>
      </c>
      <c r="W2395" t="str">
        <f>IF(SQRT(($D2395-nums!S$1)^2+($E2395-nums!S$2)^2)&lt;1,W$1,"")</f>
        <v/>
      </c>
      <c r="X2395" t="str">
        <f>IF(SQRT(($D2395-nums!T$1)^2+($E2395-nums!T$2)^2)&lt;1,X$1,"")</f>
        <v/>
      </c>
      <c r="Y2395" t="str">
        <f>IF(SQRT(($D2395-nums!U$1)^2+($E2395-nums!U$2)^2)&lt;1,Y$1,"")</f>
        <v/>
      </c>
      <c r="Z2395" t="str">
        <f>IF(SQRT(($D2395-nums!V$1)^2+($E2395-nums!V$2)^2)&lt;1,Z$1,"")</f>
        <v/>
      </c>
      <c r="AA2395" t="str">
        <f>IF(SQRT(($D2395-nums!W$1)^2+($E2395-nums!W$2)^2)&lt;1,AA$1,"")</f>
        <v/>
      </c>
      <c r="AB2395" t="str">
        <f>IF(SQRT(($D2395-nums!X$1)^2+($E2395-nums!X$2)^2)&lt;1,AB$1,"")</f>
        <v/>
      </c>
      <c r="AC2395" t="str">
        <f>IF(SQRT(($D2395-nums!Y$1)^2+($E2395-nums!Y$2)^2)&lt;1,AC$1,"")</f>
        <v/>
      </c>
      <c r="AD2395" t="str">
        <f>IF(SQRT(($D2395-nums!Z$1)^2+($E2395-nums!Z$2)^2)&lt;1,AD$1,"")</f>
        <v/>
      </c>
      <c r="AE2395" t="str">
        <f>IF(SQRT(($D2395-nums!AA$1)^2+($E2395-nums!AA$2)^2)&lt;1,AE$1,"")</f>
        <v/>
      </c>
      <c r="AF2395" t="str">
        <f>IF(SQRT(($D2395-nums!AB$1)^2+($E2395-nums!AB$2)^2)&lt;1,AF$1,"")</f>
        <v/>
      </c>
      <c r="AG2395" t="str">
        <f>IF(SQRT(($D2395-nums!AC$1)^2+($E2395-nums!AC$2)^2)&lt;1,AG$1,"")</f>
        <v/>
      </c>
      <c r="AH2395" t="str">
        <f>IF(SQRT(($D2395-nums!AD$1)^2+($E2395-nums!AD$2)^2)&lt;1,AH$1,"")</f>
        <v/>
      </c>
      <c r="AI2395" t="str">
        <f>IF(SQRT(($D2395-nums!AE$1)^2+($E2395-nums!AE$2)^2)&lt;1,AI$1,"")</f>
        <v/>
      </c>
      <c r="AJ2395" t="str">
        <f>IF(SQRT(($D2395-nums!AF$1)^2+($E2395-nums!AF$2)^2)&lt;1,AJ$1,"")</f>
        <v/>
      </c>
      <c r="AK2395" t="str">
        <f>IF(SQRT(($D2395-nums!AG$1)^2+($E2395-nums!AG$2)^2)&lt;1,AK$1,"")</f>
        <v/>
      </c>
      <c r="AL2395" t="str">
        <f>IF(SQRT(($D2395-nums!AH$1)^2+($E2395-nums!AH$2)^2)&lt;1,AL$1,"")</f>
        <v/>
      </c>
      <c r="AM2395" t="str">
        <f>IF(SQRT(($D2395-nums!AI$1)^2+($E2395-nums!AI$2)^2)&lt;1,AM$1,"")</f>
        <v/>
      </c>
      <c r="AN2395" t="str">
        <f>IF(SQRT(($D2395-nums!AJ$1)^2+($E2395-nums!AJ$2)^2)&lt;1,AN$1,"")</f>
        <v/>
      </c>
      <c r="AO2395" t="str">
        <f>IF(SQRT(($D2395-nums!AK$1)^2+($E2395-nums!AK$2)^2)&lt;1,AO$1,"")</f>
        <v/>
      </c>
      <c r="AP2395" t="str">
        <f>IF(SQRT(($D2395-nums!AL$1)^2+($E2395-nums!AL$2)^2)&lt;1,AP$1,"")</f>
        <v/>
      </c>
      <c r="AQ2395" t="str">
        <f>IF(SQRT(($D2395-nums!AM$1)^2+($E2395-nums!AM$2)^2)&lt;1,AQ$1,"")</f>
        <v/>
      </c>
      <c r="AR2395" t="str">
        <f>IF(SQRT(($D2395-nums!AN$1)^2+($E2395-nums!AN$2)^2)&lt;1,AR$1,"")</f>
        <v/>
      </c>
      <c r="AS2395" t="str">
        <f>IF(SQRT(($D2395-nums!AO$1)^2+($E2395-nums!AO$2)^2)&lt;1,AS$1,"")</f>
        <v/>
      </c>
      <c r="AT2395" t="str">
        <f>IF(SQRT(($D2395-nums!AP$1)^2+($E2395-nums!AP$2)^2)&lt;1,AT$1,"")</f>
        <v/>
      </c>
      <c r="AU2395" t="str">
        <f>IF(SQRT(($D2395-nums!AQ$1)^2+($E2395-nums!AQ$2)^2)&lt;1,AU$1,"")</f>
        <v/>
      </c>
      <c r="AV2395" t="str">
        <f>IF(SQRT(($D2395-nums!AR$1)^2+($E2395-nums!AR$2)^2)&lt;1,AV$1,"")</f>
        <v/>
      </c>
      <c r="AW2395" t="str">
        <f>IF(SQRT(($D2395-nums!AS$1)^2+($E2395-nums!AS$2)^2)&lt;1,AW$1,"")</f>
        <v/>
      </c>
      <c r="AX2395" t="str">
        <f>IF(SQRT(($D2395-nums!AT$1)^2+($E2395-nums!AT$2)^2)&lt;1,AX$1,"")</f>
        <v/>
      </c>
      <c r="AY2395" t="str">
        <f>IF(SQRT(($D2395-nums!AU$1)^2+($E2395-nums!AU$2)^2)&lt;1,AY$1,"")</f>
        <v/>
      </c>
      <c r="AZ2395" t="str">
        <f>IF(SQRT(($D2395-nums!AV$1)^2+($E2395-nums!AV$2)^2)&lt;1,AZ$1,"")</f>
        <v/>
      </c>
      <c r="BA2395" t="str">
        <f>IF(SQRT(($D2395-nums!AW$1)^2+($E2395-nums!AW$2)^2)&lt;1,BA$1,"")</f>
        <v/>
      </c>
      <c r="BB2395" t="str">
        <f>IF(SQRT(($D2395-nums!AX$1)^2+($E2395-nums!AX$2)^2)&lt;1,BB$1,"")</f>
        <v/>
      </c>
      <c r="BC2395" t="str">
        <f>IF(SQRT(($D2395-nums!AY$1)^2+($E2395-nums!AY$2)^2)&lt;1,BC$1,"")</f>
        <v/>
      </c>
      <c r="BD2395" t="str">
        <f>IF(SQRT(($D2395-nums!AZ$1)^2+($E2395-nums!AZ$2)^2)&lt;1,BD$1,"")</f>
        <v/>
      </c>
      <c r="BE2395" t="str">
        <f>IF(SQRT(($D2395-nums!BA$1)^2+($E2395-nums!BA$2)^2)&lt;1,BE$1,"")</f>
        <v/>
      </c>
      <c r="BF2395" t="str">
        <f>IF(SQRT(($D2395-nums!BB$1)^2+($E2395-nums!BB$2)^2)&lt;1,BF$1,"")</f>
        <v/>
      </c>
      <c r="BG2395" t="str">
        <f>IF(SQRT(($D2395-nums!BC$1)^2+($E2395-nums!BC$2)^2)&lt;1,BG$1,"")</f>
        <v/>
      </c>
      <c r="BH2395" t="str">
        <f>IF(SQRT(($D2395-nums!BD$1)^2+($E2395-nums!BD$2)^2)&lt;1,BH$1,"")</f>
        <v/>
      </c>
      <c r="BI2395" t="str">
        <f>IF(SQRT(($D2395-nums!BE$1)^2+($E2395-nums!BE$2)^2)&lt;1,BI$1,"")</f>
        <v/>
      </c>
      <c r="BJ2395" t="str">
        <f t="shared" si="75"/>
        <v/>
      </c>
    </row>
    <row r="2396" spans="1:62" x14ac:dyDescent="0.3">
      <c r="A2396" t="s">
        <v>427</v>
      </c>
      <c r="B2396" t="s">
        <v>719</v>
      </c>
      <c r="C2396" t="str">
        <f t="shared" si="74"/>
        <v>Martin, Indiana, US</v>
      </c>
      <c r="D2396">
        <v>38.705599999999997</v>
      </c>
      <c r="E2396">
        <v>-86.803399999999996</v>
      </c>
      <c r="F2396" t="str">
        <f>IF(SQRT(($D2396-nums!B$1)^2+($E2396-nums!B$2)^2)&lt;1,F$1,"")</f>
        <v/>
      </c>
      <c r="G2396" t="str">
        <f>IF(SQRT(($D2396-nums!C$1)^2+($E2396-nums!C$2)^2)&lt;1,G$1,"")</f>
        <v/>
      </c>
      <c r="H2396" t="str">
        <f>IF(SQRT(($D2396-nums!D$1)^2+($E2396-nums!D$2)^2)&lt;1,H$1,"")</f>
        <v/>
      </c>
      <c r="I2396" t="str">
        <f>IF(SQRT(($D2396-nums!E$1)^2+($E2396-nums!E$2)^2)&lt;1,I$1,"")</f>
        <v/>
      </c>
      <c r="J2396" t="str">
        <f>IF(SQRT(($D2396-nums!F$1)^2+($E2396-nums!F$2)^2)&lt;1,J$1,"")</f>
        <v/>
      </c>
      <c r="K2396" t="str">
        <f>IF(SQRT(($D2396-nums!G$1)^2+($E2396-nums!G$2)^2)&lt;1,K$1,"")</f>
        <v/>
      </c>
      <c r="L2396" t="str">
        <f>IF(SQRT(($D2396-nums!H$1)^2+($E2396-nums!H$2)^2)&lt;1,L$1,"")</f>
        <v/>
      </c>
      <c r="M2396" t="str">
        <f>IF(SQRT(($D2396-nums!I$1)^2+($E2396-nums!I$2)^2)&lt;1,M$1,"")</f>
        <v/>
      </c>
      <c r="N2396" t="str">
        <f>IF(SQRT(($D2396-nums!J$1)^2+($E2396-nums!J$2)^2)&lt;1,N$1,"")</f>
        <v/>
      </c>
      <c r="O2396" t="str">
        <f>IF(SQRT(($D2396-nums!K$1)^2+($E2396-nums!K$2)^2)&lt;1,O$1,"")</f>
        <v/>
      </c>
      <c r="P2396" t="str">
        <f>IF(SQRT(($D2396-nums!L$1)^2+($E2396-nums!L$2)^2)&lt;1,P$1,"")</f>
        <v/>
      </c>
      <c r="Q2396" t="str">
        <f>IF(SQRT(($D2396-nums!M$1)^2+($E2396-nums!M$2)^2)&lt;1,Q$1,"")</f>
        <v/>
      </c>
      <c r="R2396" t="str">
        <f>IF(SQRT(($D2396-nums!N$1)^2+($E2396-nums!N$2)^2)&lt;1,R$1,"")</f>
        <v/>
      </c>
      <c r="S2396" t="str">
        <f>IF(SQRT(($D2396-nums!O$1)^2+($E2396-nums!O$2)^2)&lt;1,S$1,"")</f>
        <v/>
      </c>
      <c r="T2396" t="str">
        <f>IF(SQRT(($D2396-nums!P$1)^2+($E2396-nums!P$2)^2)&lt;1,T$1,"")</f>
        <v/>
      </c>
      <c r="U2396" t="str">
        <f>IF(SQRT(($D2396-nums!Q$1)^2+($E2396-nums!Q$2)^2)&lt;1,U$1,"")</f>
        <v/>
      </c>
      <c r="V2396" t="str">
        <f>IF(SQRT(($D2396-nums!R$1)^2+($E2396-nums!R$2)^2)&lt;1,V$1,"")</f>
        <v/>
      </c>
      <c r="W2396" t="str">
        <f>IF(SQRT(($D2396-nums!S$1)^2+($E2396-nums!S$2)^2)&lt;1,W$1,"")</f>
        <v/>
      </c>
      <c r="X2396" t="str">
        <f>IF(SQRT(($D2396-nums!T$1)^2+($E2396-nums!T$2)^2)&lt;1,X$1,"")</f>
        <v/>
      </c>
      <c r="Y2396" t="str">
        <f>IF(SQRT(($D2396-nums!U$1)^2+($E2396-nums!U$2)^2)&lt;1,Y$1,"")</f>
        <v/>
      </c>
      <c r="Z2396" t="str">
        <f>IF(SQRT(($D2396-nums!V$1)^2+($E2396-nums!V$2)^2)&lt;1,Z$1,"")</f>
        <v/>
      </c>
      <c r="AA2396" t="str">
        <f>IF(SQRT(($D2396-nums!W$1)^2+($E2396-nums!W$2)^2)&lt;1,AA$1,"")</f>
        <v/>
      </c>
      <c r="AB2396" t="str">
        <f>IF(SQRT(($D2396-nums!X$1)^2+($E2396-nums!X$2)^2)&lt;1,AB$1,"")</f>
        <v/>
      </c>
      <c r="AC2396" t="str">
        <f>IF(SQRT(($D2396-nums!Y$1)^2+($E2396-nums!Y$2)^2)&lt;1,AC$1,"")</f>
        <v/>
      </c>
      <c r="AD2396" t="str">
        <f>IF(SQRT(($D2396-nums!Z$1)^2+($E2396-nums!Z$2)^2)&lt;1,AD$1,"")</f>
        <v/>
      </c>
      <c r="AE2396" t="str">
        <f>IF(SQRT(($D2396-nums!AA$1)^2+($E2396-nums!AA$2)^2)&lt;1,AE$1,"")</f>
        <v/>
      </c>
      <c r="AF2396" t="str">
        <f>IF(SQRT(($D2396-nums!AB$1)^2+($E2396-nums!AB$2)^2)&lt;1,AF$1,"")</f>
        <v/>
      </c>
      <c r="AG2396" t="str">
        <f>IF(SQRT(($D2396-nums!AC$1)^2+($E2396-nums!AC$2)^2)&lt;1,AG$1,"")</f>
        <v/>
      </c>
      <c r="AH2396" t="str">
        <f>IF(SQRT(($D2396-nums!AD$1)^2+($E2396-nums!AD$2)^2)&lt;1,AH$1,"")</f>
        <v/>
      </c>
      <c r="AI2396" t="str">
        <f>IF(SQRT(($D2396-nums!AE$1)^2+($E2396-nums!AE$2)^2)&lt;1,AI$1,"")</f>
        <v/>
      </c>
      <c r="AJ2396" t="str">
        <f>IF(SQRT(($D2396-nums!AF$1)^2+($E2396-nums!AF$2)^2)&lt;1,AJ$1,"")</f>
        <v/>
      </c>
      <c r="AK2396" t="str">
        <f>IF(SQRT(($D2396-nums!AG$1)^2+($E2396-nums!AG$2)^2)&lt;1,AK$1,"")</f>
        <v/>
      </c>
      <c r="AL2396" t="str">
        <f>IF(SQRT(($D2396-nums!AH$1)^2+($E2396-nums!AH$2)^2)&lt;1,AL$1,"")</f>
        <v/>
      </c>
      <c r="AM2396" t="str">
        <f>IF(SQRT(($D2396-nums!AI$1)^2+($E2396-nums!AI$2)^2)&lt;1,AM$1,"")</f>
        <v/>
      </c>
      <c r="AN2396" t="str">
        <f>IF(SQRT(($D2396-nums!AJ$1)^2+($E2396-nums!AJ$2)^2)&lt;1,AN$1,"")</f>
        <v/>
      </c>
      <c r="AO2396" t="str">
        <f>IF(SQRT(($D2396-nums!AK$1)^2+($E2396-nums!AK$2)^2)&lt;1,AO$1,"")</f>
        <v/>
      </c>
      <c r="AP2396" t="str">
        <f>IF(SQRT(($D2396-nums!AL$1)^2+($E2396-nums!AL$2)^2)&lt;1,AP$1,"")</f>
        <v/>
      </c>
      <c r="AQ2396" t="str">
        <f>IF(SQRT(($D2396-nums!AM$1)^2+($E2396-nums!AM$2)^2)&lt;1,AQ$1,"")</f>
        <v/>
      </c>
      <c r="AR2396" t="str">
        <f>IF(SQRT(($D2396-nums!AN$1)^2+($E2396-nums!AN$2)^2)&lt;1,AR$1,"")</f>
        <v/>
      </c>
      <c r="AS2396" t="str">
        <f>IF(SQRT(($D2396-nums!AO$1)^2+($E2396-nums!AO$2)^2)&lt;1,AS$1,"")</f>
        <v/>
      </c>
      <c r="AT2396" t="str">
        <f>IF(SQRT(($D2396-nums!AP$1)^2+($E2396-nums!AP$2)^2)&lt;1,AT$1,"")</f>
        <v/>
      </c>
      <c r="AU2396" t="str">
        <f>IF(SQRT(($D2396-nums!AQ$1)^2+($E2396-nums!AQ$2)^2)&lt;1,AU$1,"")</f>
        <v/>
      </c>
      <c r="AV2396" t="str">
        <f>IF(SQRT(($D2396-nums!AR$1)^2+($E2396-nums!AR$2)^2)&lt;1,AV$1,"")</f>
        <v/>
      </c>
      <c r="AW2396" t="str">
        <f>IF(SQRT(($D2396-nums!AS$1)^2+($E2396-nums!AS$2)^2)&lt;1,AW$1,"")</f>
        <v/>
      </c>
      <c r="AX2396" t="str">
        <f>IF(SQRT(($D2396-nums!AT$1)^2+($E2396-nums!AT$2)^2)&lt;1,AX$1,"")</f>
        <v/>
      </c>
      <c r="AY2396" t="str">
        <f>IF(SQRT(($D2396-nums!AU$1)^2+($E2396-nums!AU$2)^2)&lt;1,AY$1,"")</f>
        <v/>
      </c>
      <c r="AZ2396" t="str">
        <f>IF(SQRT(($D2396-nums!AV$1)^2+($E2396-nums!AV$2)^2)&lt;1,AZ$1,"")</f>
        <v/>
      </c>
      <c r="BA2396" t="str">
        <f>IF(SQRT(($D2396-nums!AW$1)^2+($E2396-nums!AW$2)^2)&lt;1,BA$1,"")</f>
        <v/>
      </c>
      <c r="BB2396" t="str">
        <f>IF(SQRT(($D2396-nums!AX$1)^2+($E2396-nums!AX$2)^2)&lt;1,BB$1,"")</f>
        <v/>
      </c>
      <c r="BC2396" t="str">
        <f>IF(SQRT(($D2396-nums!AY$1)^2+($E2396-nums!AY$2)^2)&lt;1,BC$1,"")</f>
        <v/>
      </c>
      <c r="BD2396" t="str">
        <f>IF(SQRT(($D2396-nums!AZ$1)^2+($E2396-nums!AZ$2)^2)&lt;1,BD$1,"")</f>
        <v/>
      </c>
      <c r="BE2396" t="str">
        <f>IF(SQRT(($D2396-nums!BA$1)^2+($E2396-nums!BA$2)^2)&lt;1,BE$1,"")</f>
        <v/>
      </c>
      <c r="BF2396" t="str">
        <f>IF(SQRT(($D2396-nums!BB$1)^2+($E2396-nums!BB$2)^2)&lt;1,BF$1,"")</f>
        <v/>
      </c>
      <c r="BG2396" t="str">
        <f>IF(SQRT(($D2396-nums!BC$1)^2+($E2396-nums!BC$2)^2)&lt;1,BG$1,"")</f>
        <v/>
      </c>
      <c r="BH2396" t="str">
        <f>IF(SQRT(($D2396-nums!BD$1)^2+($E2396-nums!BD$2)^2)&lt;1,BH$1,"")</f>
        <v/>
      </c>
      <c r="BI2396" t="str">
        <f>IF(SQRT(($D2396-nums!BE$1)^2+($E2396-nums!BE$2)^2)&lt;1,BI$1,"")</f>
        <v/>
      </c>
      <c r="BJ2396" t="str">
        <f t="shared" si="75"/>
        <v/>
      </c>
    </row>
    <row r="2397" spans="1:62" x14ac:dyDescent="0.3">
      <c r="A2397" t="s">
        <v>125</v>
      </c>
      <c r="B2397" t="s">
        <v>719</v>
      </c>
      <c r="C2397" t="str">
        <f t="shared" si="74"/>
        <v>Marshall, Indiana, US</v>
      </c>
      <c r="D2397">
        <v>41.331499999999998</v>
      </c>
      <c r="E2397">
        <v>-86.262200000000007</v>
      </c>
      <c r="F2397" t="str">
        <f>IF(SQRT(($D2397-nums!B$1)^2+($E2397-nums!B$2)^2)&lt;1,F$1,"")</f>
        <v/>
      </c>
      <c r="G2397" t="str">
        <f>IF(SQRT(($D2397-nums!C$1)^2+($E2397-nums!C$2)^2)&lt;1,G$1,"")</f>
        <v/>
      </c>
      <c r="H2397" t="str">
        <f>IF(SQRT(($D2397-nums!D$1)^2+($E2397-nums!D$2)^2)&lt;1,H$1,"")</f>
        <v/>
      </c>
      <c r="I2397" t="str">
        <f>IF(SQRT(($D2397-nums!E$1)^2+($E2397-nums!E$2)^2)&lt;1,I$1,"")</f>
        <v/>
      </c>
      <c r="J2397" t="str">
        <f>IF(SQRT(($D2397-nums!F$1)^2+($E2397-nums!F$2)^2)&lt;1,J$1,"")</f>
        <v/>
      </c>
      <c r="K2397" t="str">
        <f>IF(SQRT(($D2397-nums!G$1)^2+($E2397-nums!G$2)^2)&lt;1,K$1,"")</f>
        <v/>
      </c>
      <c r="L2397" t="str">
        <f>IF(SQRT(($D2397-nums!H$1)^2+($E2397-nums!H$2)^2)&lt;1,L$1,"")</f>
        <v/>
      </c>
      <c r="M2397" t="str">
        <f>IF(SQRT(($D2397-nums!I$1)^2+($E2397-nums!I$2)^2)&lt;1,M$1,"")</f>
        <v/>
      </c>
      <c r="N2397" t="str">
        <f>IF(SQRT(($D2397-nums!J$1)^2+($E2397-nums!J$2)^2)&lt;1,N$1,"")</f>
        <v/>
      </c>
      <c r="O2397" t="str">
        <f>IF(SQRT(($D2397-nums!K$1)^2+($E2397-nums!K$2)^2)&lt;1,O$1,"")</f>
        <v/>
      </c>
      <c r="P2397" t="str">
        <f>IF(SQRT(($D2397-nums!L$1)^2+($E2397-nums!L$2)^2)&lt;1,P$1,"")</f>
        <v/>
      </c>
      <c r="Q2397" t="str">
        <f>IF(SQRT(($D2397-nums!M$1)^2+($E2397-nums!M$2)^2)&lt;1,Q$1,"")</f>
        <v/>
      </c>
      <c r="R2397" t="str">
        <f>IF(SQRT(($D2397-nums!N$1)^2+($E2397-nums!N$2)^2)&lt;1,R$1,"")</f>
        <v/>
      </c>
      <c r="S2397" t="str">
        <f>IF(SQRT(($D2397-nums!O$1)^2+($E2397-nums!O$2)^2)&lt;1,S$1,"")</f>
        <v/>
      </c>
      <c r="T2397" t="str">
        <f>IF(SQRT(($D2397-nums!P$1)^2+($E2397-nums!P$2)^2)&lt;1,T$1,"")</f>
        <v/>
      </c>
      <c r="U2397" t="str">
        <f>IF(SQRT(($D2397-nums!Q$1)^2+($E2397-nums!Q$2)^2)&lt;1,U$1,"")</f>
        <v/>
      </c>
      <c r="V2397" t="str">
        <f>IF(SQRT(($D2397-nums!R$1)^2+($E2397-nums!R$2)^2)&lt;1,V$1,"")</f>
        <v/>
      </c>
      <c r="W2397" t="str">
        <f>IF(SQRT(($D2397-nums!S$1)^2+($E2397-nums!S$2)^2)&lt;1,W$1,"")</f>
        <v/>
      </c>
      <c r="X2397" t="str">
        <f>IF(SQRT(($D2397-nums!T$1)^2+($E2397-nums!T$2)^2)&lt;1,X$1,"")</f>
        <v/>
      </c>
      <c r="Y2397" t="str">
        <f>IF(SQRT(($D2397-nums!U$1)^2+($E2397-nums!U$2)^2)&lt;1,Y$1,"")</f>
        <v/>
      </c>
      <c r="Z2397" t="str">
        <f>IF(SQRT(($D2397-nums!V$1)^2+($E2397-nums!V$2)^2)&lt;1,Z$1,"")</f>
        <v/>
      </c>
      <c r="AA2397" t="str">
        <f>IF(SQRT(($D2397-nums!W$1)^2+($E2397-nums!W$2)^2)&lt;1,AA$1,"")</f>
        <v/>
      </c>
      <c r="AB2397" t="str">
        <f>IF(SQRT(($D2397-nums!X$1)^2+($E2397-nums!X$2)^2)&lt;1,AB$1,"")</f>
        <v/>
      </c>
      <c r="AC2397" t="str">
        <f>IF(SQRT(($D2397-nums!Y$1)^2+($E2397-nums!Y$2)^2)&lt;1,AC$1,"")</f>
        <v/>
      </c>
      <c r="AD2397" t="str">
        <f>IF(SQRT(($D2397-nums!Z$1)^2+($E2397-nums!Z$2)^2)&lt;1,AD$1,"")</f>
        <v/>
      </c>
      <c r="AE2397" t="str">
        <f>IF(SQRT(($D2397-nums!AA$1)^2+($E2397-nums!AA$2)^2)&lt;1,AE$1,"")</f>
        <v/>
      </c>
      <c r="AF2397" t="str">
        <f>IF(SQRT(($D2397-nums!AB$1)^2+($E2397-nums!AB$2)^2)&lt;1,AF$1,"")</f>
        <v/>
      </c>
      <c r="AG2397" t="str">
        <f>IF(SQRT(($D2397-nums!AC$1)^2+($E2397-nums!AC$2)^2)&lt;1,AG$1,"")</f>
        <v/>
      </c>
      <c r="AH2397" t="str">
        <f>IF(SQRT(($D2397-nums!AD$1)^2+($E2397-nums!AD$2)^2)&lt;1,AH$1,"")</f>
        <v/>
      </c>
      <c r="AI2397" t="str">
        <f>IF(SQRT(($D2397-nums!AE$1)^2+($E2397-nums!AE$2)^2)&lt;1,AI$1,"")</f>
        <v/>
      </c>
      <c r="AJ2397" t="str">
        <f>IF(SQRT(($D2397-nums!AF$1)^2+($E2397-nums!AF$2)^2)&lt;1,AJ$1,"")</f>
        <v/>
      </c>
      <c r="AK2397" t="str">
        <f>IF(SQRT(($D2397-nums!AG$1)^2+($E2397-nums!AG$2)^2)&lt;1,AK$1,"")</f>
        <v/>
      </c>
      <c r="AL2397" t="str">
        <f>IF(SQRT(($D2397-nums!AH$1)^2+($E2397-nums!AH$2)^2)&lt;1,AL$1,"")</f>
        <v/>
      </c>
      <c r="AM2397" t="str">
        <f>IF(SQRT(($D2397-nums!AI$1)^2+($E2397-nums!AI$2)^2)&lt;1,AM$1,"")</f>
        <v>Palisades Nuclear Plant</v>
      </c>
      <c r="AN2397" t="str">
        <f>IF(SQRT(($D2397-nums!AJ$1)^2+($E2397-nums!AJ$2)^2)&lt;1,AN$1,"")</f>
        <v>Donald C. Cook Nuclear Plant</v>
      </c>
      <c r="AO2397" t="str">
        <f>IF(SQRT(($D2397-nums!AK$1)^2+($E2397-nums!AK$2)^2)&lt;1,AO$1,"")</f>
        <v/>
      </c>
      <c r="AP2397" t="str">
        <f>IF(SQRT(($D2397-nums!AL$1)^2+($E2397-nums!AL$2)^2)&lt;1,AP$1,"")</f>
        <v/>
      </c>
      <c r="AQ2397" t="str">
        <f>IF(SQRT(($D2397-nums!AM$1)^2+($E2397-nums!AM$2)^2)&lt;1,AQ$1,"")</f>
        <v/>
      </c>
      <c r="AR2397" t="str">
        <f>IF(SQRT(($D2397-nums!AN$1)^2+($E2397-nums!AN$2)^2)&lt;1,AR$1,"")</f>
        <v/>
      </c>
      <c r="AS2397" t="str">
        <f>IF(SQRT(($D2397-nums!AO$1)^2+($E2397-nums!AO$2)^2)&lt;1,AS$1,"")</f>
        <v/>
      </c>
      <c r="AT2397" t="str">
        <f>IF(SQRT(($D2397-nums!AP$1)^2+($E2397-nums!AP$2)^2)&lt;1,AT$1,"")</f>
        <v/>
      </c>
      <c r="AU2397" t="str">
        <f>IF(SQRT(($D2397-nums!AQ$1)^2+($E2397-nums!AQ$2)^2)&lt;1,AU$1,"")</f>
        <v/>
      </c>
      <c r="AV2397" t="str">
        <f>IF(SQRT(($D2397-nums!AR$1)^2+($E2397-nums!AR$2)^2)&lt;1,AV$1,"")</f>
        <v/>
      </c>
      <c r="AW2397" t="str">
        <f>IF(SQRT(($D2397-nums!AS$1)^2+($E2397-nums!AS$2)^2)&lt;1,AW$1,"")</f>
        <v/>
      </c>
      <c r="AX2397" t="str">
        <f>IF(SQRT(($D2397-nums!AT$1)^2+($E2397-nums!AT$2)^2)&lt;1,AX$1,"")</f>
        <v/>
      </c>
      <c r="AY2397" t="str">
        <f>IF(SQRT(($D2397-nums!AU$1)^2+($E2397-nums!AU$2)^2)&lt;1,AY$1,"")</f>
        <v/>
      </c>
      <c r="AZ2397" t="str">
        <f>IF(SQRT(($D2397-nums!AV$1)^2+($E2397-nums!AV$2)^2)&lt;1,AZ$1,"")</f>
        <v/>
      </c>
      <c r="BA2397" t="str">
        <f>IF(SQRT(($D2397-nums!AW$1)^2+($E2397-nums!AW$2)^2)&lt;1,BA$1,"")</f>
        <v/>
      </c>
      <c r="BB2397" t="str">
        <f>IF(SQRT(($D2397-nums!AX$1)^2+($E2397-nums!AX$2)^2)&lt;1,BB$1,"")</f>
        <v/>
      </c>
      <c r="BC2397" t="str">
        <f>IF(SQRT(($D2397-nums!AY$1)^2+($E2397-nums!AY$2)^2)&lt;1,BC$1,"")</f>
        <v/>
      </c>
      <c r="BD2397" t="str">
        <f>IF(SQRT(($D2397-nums!AZ$1)^2+($E2397-nums!AZ$2)^2)&lt;1,BD$1,"")</f>
        <v/>
      </c>
      <c r="BE2397" t="str">
        <f>IF(SQRT(($D2397-nums!BA$1)^2+($E2397-nums!BA$2)^2)&lt;1,BE$1,"")</f>
        <v/>
      </c>
      <c r="BF2397" t="str">
        <f>IF(SQRT(($D2397-nums!BB$1)^2+($E2397-nums!BB$2)^2)&lt;1,BF$1,"")</f>
        <v/>
      </c>
      <c r="BG2397" t="str">
        <f>IF(SQRT(($D2397-nums!BC$1)^2+($E2397-nums!BC$2)^2)&lt;1,BG$1,"")</f>
        <v/>
      </c>
      <c r="BH2397" t="str">
        <f>IF(SQRT(($D2397-nums!BD$1)^2+($E2397-nums!BD$2)^2)&lt;1,BH$1,"")</f>
        <v/>
      </c>
      <c r="BI2397" t="str">
        <f>IF(SQRT(($D2397-nums!BE$1)^2+($E2397-nums!BE$2)^2)&lt;1,BI$1,"")</f>
        <v/>
      </c>
      <c r="BJ2397" t="str">
        <f t="shared" si="75"/>
        <v>ALLPalisades Nuclear PlantDonald C. Cook Nuclear Plant</v>
      </c>
    </row>
    <row r="2398" spans="1:62" x14ac:dyDescent="0.3">
      <c r="A2398" t="s">
        <v>126</v>
      </c>
      <c r="B2398" t="s">
        <v>719</v>
      </c>
      <c r="C2398" t="str">
        <f t="shared" si="74"/>
        <v>Marion, Indiana, US</v>
      </c>
      <c r="D2398">
        <v>39.779800000000002</v>
      </c>
      <c r="E2398">
        <v>-86.139399999999995</v>
      </c>
      <c r="F2398" t="str">
        <f>IF(SQRT(($D2398-nums!B$1)^2+($E2398-nums!B$2)^2)&lt;1,F$1,"")</f>
        <v/>
      </c>
      <c r="G2398" t="str">
        <f>IF(SQRT(($D2398-nums!C$1)^2+($E2398-nums!C$2)^2)&lt;1,G$1,"")</f>
        <v/>
      </c>
      <c r="H2398" t="str">
        <f>IF(SQRT(($D2398-nums!D$1)^2+($E2398-nums!D$2)^2)&lt;1,H$1,"")</f>
        <v/>
      </c>
      <c r="I2398" t="str">
        <f>IF(SQRT(($D2398-nums!E$1)^2+($E2398-nums!E$2)^2)&lt;1,I$1,"")</f>
        <v/>
      </c>
      <c r="J2398" t="str">
        <f>IF(SQRT(($D2398-nums!F$1)^2+($E2398-nums!F$2)^2)&lt;1,J$1,"")</f>
        <v/>
      </c>
      <c r="K2398" t="str">
        <f>IF(SQRT(($D2398-nums!G$1)^2+($E2398-nums!G$2)^2)&lt;1,K$1,"")</f>
        <v/>
      </c>
      <c r="L2398" t="str">
        <f>IF(SQRT(($D2398-nums!H$1)^2+($E2398-nums!H$2)^2)&lt;1,L$1,"")</f>
        <v/>
      </c>
      <c r="M2398" t="str">
        <f>IF(SQRT(($D2398-nums!I$1)^2+($E2398-nums!I$2)^2)&lt;1,M$1,"")</f>
        <v/>
      </c>
      <c r="N2398" t="str">
        <f>IF(SQRT(($D2398-nums!J$1)^2+($E2398-nums!J$2)^2)&lt;1,N$1,"")</f>
        <v/>
      </c>
      <c r="O2398" t="str">
        <f>IF(SQRT(($D2398-nums!K$1)^2+($E2398-nums!K$2)^2)&lt;1,O$1,"")</f>
        <v/>
      </c>
      <c r="P2398" t="str">
        <f>IF(SQRT(($D2398-nums!L$1)^2+($E2398-nums!L$2)^2)&lt;1,P$1,"")</f>
        <v/>
      </c>
      <c r="Q2398" t="str">
        <f>IF(SQRT(($D2398-nums!M$1)^2+($E2398-nums!M$2)^2)&lt;1,Q$1,"")</f>
        <v/>
      </c>
      <c r="R2398" t="str">
        <f>IF(SQRT(($D2398-nums!N$1)^2+($E2398-nums!N$2)^2)&lt;1,R$1,"")</f>
        <v/>
      </c>
      <c r="S2398" t="str">
        <f>IF(SQRT(($D2398-nums!O$1)^2+($E2398-nums!O$2)^2)&lt;1,S$1,"")</f>
        <v/>
      </c>
      <c r="T2398" t="str">
        <f>IF(SQRT(($D2398-nums!P$1)^2+($E2398-nums!P$2)^2)&lt;1,T$1,"")</f>
        <v/>
      </c>
      <c r="U2398" t="str">
        <f>IF(SQRT(($D2398-nums!Q$1)^2+($E2398-nums!Q$2)^2)&lt;1,U$1,"")</f>
        <v/>
      </c>
      <c r="V2398" t="str">
        <f>IF(SQRT(($D2398-nums!R$1)^2+($E2398-nums!R$2)^2)&lt;1,V$1,"")</f>
        <v/>
      </c>
      <c r="W2398" t="str">
        <f>IF(SQRT(($D2398-nums!S$1)^2+($E2398-nums!S$2)^2)&lt;1,W$1,"")</f>
        <v/>
      </c>
      <c r="X2398" t="str">
        <f>IF(SQRT(($D2398-nums!T$1)^2+($E2398-nums!T$2)^2)&lt;1,X$1,"")</f>
        <v/>
      </c>
      <c r="Y2398" t="str">
        <f>IF(SQRT(($D2398-nums!U$1)^2+($E2398-nums!U$2)^2)&lt;1,Y$1,"")</f>
        <v/>
      </c>
      <c r="Z2398" t="str">
        <f>IF(SQRT(($D2398-nums!V$1)^2+($E2398-nums!V$2)^2)&lt;1,Z$1,"")</f>
        <v/>
      </c>
      <c r="AA2398" t="str">
        <f>IF(SQRT(($D2398-nums!W$1)^2+($E2398-nums!W$2)^2)&lt;1,AA$1,"")</f>
        <v/>
      </c>
      <c r="AB2398" t="str">
        <f>IF(SQRT(($D2398-nums!X$1)^2+($E2398-nums!X$2)^2)&lt;1,AB$1,"")</f>
        <v/>
      </c>
      <c r="AC2398" t="str">
        <f>IF(SQRT(($D2398-nums!Y$1)^2+($E2398-nums!Y$2)^2)&lt;1,AC$1,"")</f>
        <v/>
      </c>
      <c r="AD2398" t="str">
        <f>IF(SQRT(($D2398-nums!Z$1)^2+($E2398-nums!Z$2)^2)&lt;1,AD$1,"")</f>
        <v/>
      </c>
      <c r="AE2398" t="str">
        <f>IF(SQRT(($D2398-nums!AA$1)^2+($E2398-nums!AA$2)^2)&lt;1,AE$1,"")</f>
        <v/>
      </c>
      <c r="AF2398" t="str">
        <f>IF(SQRT(($D2398-nums!AB$1)^2+($E2398-nums!AB$2)^2)&lt;1,AF$1,"")</f>
        <v/>
      </c>
      <c r="AG2398" t="str">
        <f>IF(SQRT(($D2398-nums!AC$1)^2+($E2398-nums!AC$2)^2)&lt;1,AG$1,"")</f>
        <v/>
      </c>
      <c r="AH2398" t="str">
        <f>IF(SQRT(($D2398-nums!AD$1)^2+($E2398-nums!AD$2)^2)&lt;1,AH$1,"")</f>
        <v/>
      </c>
      <c r="AI2398" t="str">
        <f>IF(SQRT(($D2398-nums!AE$1)^2+($E2398-nums!AE$2)^2)&lt;1,AI$1,"")</f>
        <v/>
      </c>
      <c r="AJ2398" t="str">
        <f>IF(SQRT(($D2398-nums!AF$1)^2+($E2398-nums!AF$2)^2)&lt;1,AJ$1,"")</f>
        <v/>
      </c>
      <c r="AK2398" t="str">
        <f>IF(SQRT(($D2398-nums!AG$1)^2+($E2398-nums!AG$2)^2)&lt;1,AK$1,"")</f>
        <v/>
      </c>
      <c r="AL2398" t="str">
        <f>IF(SQRT(($D2398-nums!AH$1)^2+($E2398-nums!AH$2)^2)&lt;1,AL$1,"")</f>
        <v/>
      </c>
      <c r="AM2398" t="str">
        <f>IF(SQRT(($D2398-nums!AI$1)^2+($E2398-nums!AI$2)^2)&lt;1,AM$1,"")</f>
        <v/>
      </c>
      <c r="AN2398" t="str">
        <f>IF(SQRT(($D2398-nums!AJ$1)^2+($E2398-nums!AJ$2)^2)&lt;1,AN$1,"")</f>
        <v/>
      </c>
      <c r="AO2398" t="str">
        <f>IF(SQRT(($D2398-nums!AK$1)^2+($E2398-nums!AK$2)^2)&lt;1,AO$1,"")</f>
        <v/>
      </c>
      <c r="AP2398" t="str">
        <f>IF(SQRT(($D2398-nums!AL$1)^2+($E2398-nums!AL$2)^2)&lt;1,AP$1,"")</f>
        <v/>
      </c>
      <c r="AQ2398" t="str">
        <f>IF(SQRT(($D2398-nums!AM$1)^2+($E2398-nums!AM$2)^2)&lt;1,AQ$1,"")</f>
        <v/>
      </c>
      <c r="AR2398" t="str">
        <f>IF(SQRT(($D2398-nums!AN$1)^2+($E2398-nums!AN$2)^2)&lt;1,AR$1,"")</f>
        <v/>
      </c>
      <c r="AS2398" t="str">
        <f>IF(SQRT(($D2398-nums!AO$1)^2+($E2398-nums!AO$2)^2)&lt;1,AS$1,"")</f>
        <v/>
      </c>
      <c r="AT2398" t="str">
        <f>IF(SQRT(($D2398-nums!AP$1)^2+($E2398-nums!AP$2)^2)&lt;1,AT$1,"")</f>
        <v/>
      </c>
      <c r="AU2398" t="str">
        <f>IF(SQRT(($D2398-nums!AQ$1)^2+($E2398-nums!AQ$2)^2)&lt;1,AU$1,"")</f>
        <v/>
      </c>
      <c r="AV2398" t="str">
        <f>IF(SQRT(($D2398-nums!AR$1)^2+($E2398-nums!AR$2)^2)&lt;1,AV$1,"")</f>
        <v/>
      </c>
      <c r="AW2398" t="str">
        <f>IF(SQRT(($D2398-nums!AS$1)^2+($E2398-nums!AS$2)^2)&lt;1,AW$1,"")</f>
        <v/>
      </c>
      <c r="AX2398" t="str">
        <f>IF(SQRT(($D2398-nums!AT$1)^2+($E2398-nums!AT$2)^2)&lt;1,AX$1,"")</f>
        <v/>
      </c>
      <c r="AY2398" t="str">
        <f>IF(SQRT(($D2398-nums!AU$1)^2+($E2398-nums!AU$2)^2)&lt;1,AY$1,"")</f>
        <v/>
      </c>
      <c r="AZ2398" t="str">
        <f>IF(SQRT(($D2398-nums!AV$1)^2+($E2398-nums!AV$2)^2)&lt;1,AZ$1,"")</f>
        <v/>
      </c>
      <c r="BA2398" t="str">
        <f>IF(SQRT(($D2398-nums!AW$1)^2+($E2398-nums!AW$2)^2)&lt;1,BA$1,"")</f>
        <v/>
      </c>
      <c r="BB2398" t="str">
        <f>IF(SQRT(($D2398-nums!AX$1)^2+($E2398-nums!AX$2)^2)&lt;1,BB$1,"")</f>
        <v/>
      </c>
      <c r="BC2398" t="str">
        <f>IF(SQRT(($D2398-nums!AY$1)^2+($E2398-nums!AY$2)^2)&lt;1,BC$1,"")</f>
        <v/>
      </c>
      <c r="BD2398" t="str">
        <f>IF(SQRT(($D2398-nums!AZ$1)^2+($E2398-nums!AZ$2)^2)&lt;1,BD$1,"")</f>
        <v/>
      </c>
      <c r="BE2398" t="str">
        <f>IF(SQRT(($D2398-nums!BA$1)^2+($E2398-nums!BA$2)^2)&lt;1,BE$1,"")</f>
        <v/>
      </c>
      <c r="BF2398" t="str">
        <f>IF(SQRT(($D2398-nums!BB$1)^2+($E2398-nums!BB$2)^2)&lt;1,BF$1,"")</f>
        <v/>
      </c>
      <c r="BG2398" t="str">
        <f>IF(SQRT(($D2398-nums!BC$1)^2+($E2398-nums!BC$2)^2)&lt;1,BG$1,"")</f>
        <v/>
      </c>
      <c r="BH2398" t="str">
        <f>IF(SQRT(($D2398-nums!BD$1)^2+($E2398-nums!BD$2)^2)&lt;1,BH$1,"")</f>
        <v/>
      </c>
      <c r="BI2398" t="str">
        <f>IF(SQRT(($D2398-nums!BE$1)^2+($E2398-nums!BE$2)^2)&lt;1,BI$1,"")</f>
        <v/>
      </c>
      <c r="BJ2398" t="str">
        <f t="shared" si="75"/>
        <v/>
      </c>
    </row>
    <row r="2399" spans="1:62" x14ac:dyDescent="0.3">
      <c r="A2399" t="s">
        <v>233</v>
      </c>
      <c r="B2399" t="s">
        <v>719</v>
      </c>
      <c r="C2399" t="str">
        <f t="shared" si="74"/>
        <v>Madison, Indiana, US</v>
      </c>
      <c r="D2399">
        <v>40.158900000000003</v>
      </c>
      <c r="E2399">
        <v>-85.719300000000004</v>
      </c>
      <c r="F2399" t="str">
        <f>IF(SQRT(($D2399-nums!B$1)^2+($E2399-nums!B$2)^2)&lt;1,F$1,"")</f>
        <v/>
      </c>
      <c r="G2399" t="str">
        <f>IF(SQRT(($D2399-nums!C$1)^2+($E2399-nums!C$2)^2)&lt;1,G$1,"")</f>
        <v/>
      </c>
      <c r="H2399" t="str">
        <f>IF(SQRT(($D2399-nums!D$1)^2+($E2399-nums!D$2)^2)&lt;1,H$1,"")</f>
        <v/>
      </c>
      <c r="I2399" t="str">
        <f>IF(SQRT(($D2399-nums!E$1)^2+($E2399-nums!E$2)^2)&lt;1,I$1,"")</f>
        <v/>
      </c>
      <c r="J2399" t="str">
        <f>IF(SQRT(($D2399-nums!F$1)^2+($E2399-nums!F$2)^2)&lt;1,J$1,"")</f>
        <v/>
      </c>
      <c r="K2399" t="str">
        <f>IF(SQRT(($D2399-nums!G$1)^2+($E2399-nums!G$2)^2)&lt;1,K$1,"")</f>
        <v/>
      </c>
      <c r="L2399" t="str">
        <f>IF(SQRT(($D2399-nums!H$1)^2+($E2399-nums!H$2)^2)&lt;1,L$1,"")</f>
        <v/>
      </c>
      <c r="M2399" t="str">
        <f>IF(SQRT(($D2399-nums!I$1)^2+($E2399-nums!I$2)^2)&lt;1,M$1,"")</f>
        <v/>
      </c>
      <c r="N2399" t="str">
        <f>IF(SQRT(($D2399-nums!J$1)^2+($E2399-nums!J$2)^2)&lt;1,N$1,"")</f>
        <v/>
      </c>
      <c r="O2399" t="str">
        <f>IF(SQRT(($D2399-nums!K$1)^2+($E2399-nums!K$2)^2)&lt;1,O$1,"")</f>
        <v/>
      </c>
      <c r="P2399" t="str">
        <f>IF(SQRT(($D2399-nums!L$1)^2+($E2399-nums!L$2)^2)&lt;1,P$1,"")</f>
        <v/>
      </c>
      <c r="Q2399" t="str">
        <f>IF(SQRT(($D2399-nums!M$1)^2+($E2399-nums!M$2)^2)&lt;1,Q$1,"")</f>
        <v/>
      </c>
      <c r="R2399" t="str">
        <f>IF(SQRT(($D2399-nums!N$1)^2+($E2399-nums!N$2)^2)&lt;1,R$1,"")</f>
        <v/>
      </c>
      <c r="S2399" t="str">
        <f>IF(SQRT(($D2399-nums!O$1)^2+($E2399-nums!O$2)^2)&lt;1,S$1,"")</f>
        <v/>
      </c>
      <c r="T2399" t="str">
        <f>IF(SQRT(($D2399-nums!P$1)^2+($E2399-nums!P$2)^2)&lt;1,T$1,"")</f>
        <v/>
      </c>
      <c r="U2399" t="str">
        <f>IF(SQRT(($D2399-nums!Q$1)^2+($E2399-nums!Q$2)^2)&lt;1,U$1,"")</f>
        <v/>
      </c>
      <c r="V2399" t="str">
        <f>IF(SQRT(($D2399-nums!R$1)^2+($E2399-nums!R$2)^2)&lt;1,V$1,"")</f>
        <v/>
      </c>
      <c r="W2399" t="str">
        <f>IF(SQRT(($D2399-nums!S$1)^2+($E2399-nums!S$2)^2)&lt;1,W$1,"")</f>
        <v/>
      </c>
      <c r="X2399" t="str">
        <f>IF(SQRT(($D2399-nums!T$1)^2+($E2399-nums!T$2)^2)&lt;1,X$1,"")</f>
        <v/>
      </c>
      <c r="Y2399" t="str">
        <f>IF(SQRT(($D2399-nums!U$1)^2+($E2399-nums!U$2)^2)&lt;1,Y$1,"")</f>
        <v/>
      </c>
      <c r="Z2399" t="str">
        <f>IF(SQRT(($D2399-nums!V$1)^2+($E2399-nums!V$2)^2)&lt;1,Z$1,"")</f>
        <v/>
      </c>
      <c r="AA2399" t="str">
        <f>IF(SQRT(($D2399-nums!W$1)^2+($E2399-nums!W$2)^2)&lt;1,AA$1,"")</f>
        <v/>
      </c>
      <c r="AB2399" t="str">
        <f>IF(SQRT(($D2399-nums!X$1)^2+($E2399-nums!X$2)^2)&lt;1,AB$1,"")</f>
        <v/>
      </c>
      <c r="AC2399" t="str">
        <f>IF(SQRT(($D2399-nums!Y$1)^2+($E2399-nums!Y$2)^2)&lt;1,AC$1,"")</f>
        <v/>
      </c>
      <c r="AD2399" t="str">
        <f>IF(SQRT(($D2399-nums!Z$1)^2+($E2399-nums!Z$2)^2)&lt;1,AD$1,"")</f>
        <v/>
      </c>
      <c r="AE2399" t="str">
        <f>IF(SQRT(($D2399-nums!AA$1)^2+($E2399-nums!AA$2)^2)&lt;1,AE$1,"")</f>
        <v/>
      </c>
      <c r="AF2399" t="str">
        <f>IF(SQRT(($D2399-nums!AB$1)^2+($E2399-nums!AB$2)^2)&lt;1,AF$1,"")</f>
        <v/>
      </c>
      <c r="AG2399" t="str">
        <f>IF(SQRT(($D2399-nums!AC$1)^2+($E2399-nums!AC$2)^2)&lt;1,AG$1,"")</f>
        <v/>
      </c>
      <c r="AH2399" t="str">
        <f>IF(SQRT(($D2399-nums!AD$1)^2+($E2399-nums!AD$2)^2)&lt;1,AH$1,"")</f>
        <v/>
      </c>
      <c r="AI2399" t="str">
        <f>IF(SQRT(($D2399-nums!AE$1)^2+($E2399-nums!AE$2)^2)&lt;1,AI$1,"")</f>
        <v/>
      </c>
      <c r="AJ2399" t="str">
        <f>IF(SQRT(($D2399-nums!AF$1)^2+($E2399-nums!AF$2)^2)&lt;1,AJ$1,"")</f>
        <v/>
      </c>
      <c r="AK2399" t="str">
        <f>IF(SQRT(($D2399-nums!AG$1)^2+($E2399-nums!AG$2)^2)&lt;1,AK$1,"")</f>
        <v/>
      </c>
      <c r="AL2399" t="str">
        <f>IF(SQRT(($D2399-nums!AH$1)^2+($E2399-nums!AH$2)^2)&lt;1,AL$1,"")</f>
        <v/>
      </c>
      <c r="AM2399" t="str">
        <f>IF(SQRT(($D2399-nums!AI$1)^2+($E2399-nums!AI$2)^2)&lt;1,AM$1,"")</f>
        <v/>
      </c>
      <c r="AN2399" t="str">
        <f>IF(SQRT(($D2399-nums!AJ$1)^2+($E2399-nums!AJ$2)^2)&lt;1,AN$1,"")</f>
        <v/>
      </c>
      <c r="AO2399" t="str">
        <f>IF(SQRT(($D2399-nums!AK$1)^2+($E2399-nums!AK$2)^2)&lt;1,AO$1,"")</f>
        <v/>
      </c>
      <c r="AP2399" t="str">
        <f>IF(SQRT(($D2399-nums!AL$1)^2+($E2399-nums!AL$2)^2)&lt;1,AP$1,"")</f>
        <v/>
      </c>
      <c r="AQ2399" t="str">
        <f>IF(SQRT(($D2399-nums!AM$1)^2+($E2399-nums!AM$2)^2)&lt;1,AQ$1,"")</f>
        <v/>
      </c>
      <c r="AR2399" t="str">
        <f>IF(SQRT(($D2399-nums!AN$1)^2+($E2399-nums!AN$2)^2)&lt;1,AR$1,"")</f>
        <v/>
      </c>
      <c r="AS2399" t="str">
        <f>IF(SQRT(($D2399-nums!AO$1)^2+($E2399-nums!AO$2)^2)&lt;1,AS$1,"")</f>
        <v/>
      </c>
      <c r="AT2399" t="str">
        <f>IF(SQRT(($D2399-nums!AP$1)^2+($E2399-nums!AP$2)^2)&lt;1,AT$1,"")</f>
        <v/>
      </c>
      <c r="AU2399" t="str">
        <f>IF(SQRT(($D2399-nums!AQ$1)^2+($E2399-nums!AQ$2)^2)&lt;1,AU$1,"")</f>
        <v/>
      </c>
      <c r="AV2399" t="str">
        <f>IF(SQRT(($D2399-nums!AR$1)^2+($E2399-nums!AR$2)^2)&lt;1,AV$1,"")</f>
        <v/>
      </c>
      <c r="AW2399" t="str">
        <f>IF(SQRT(($D2399-nums!AS$1)^2+($E2399-nums!AS$2)^2)&lt;1,AW$1,"")</f>
        <v/>
      </c>
      <c r="AX2399" t="str">
        <f>IF(SQRT(($D2399-nums!AT$1)^2+($E2399-nums!AT$2)^2)&lt;1,AX$1,"")</f>
        <v/>
      </c>
      <c r="AY2399" t="str">
        <f>IF(SQRT(($D2399-nums!AU$1)^2+($E2399-nums!AU$2)^2)&lt;1,AY$1,"")</f>
        <v/>
      </c>
      <c r="AZ2399" t="str">
        <f>IF(SQRT(($D2399-nums!AV$1)^2+($E2399-nums!AV$2)^2)&lt;1,AZ$1,"")</f>
        <v/>
      </c>
      <c r="BA2399" t="str">
        <f>IF(SQRT(($D2399-nums!AW$1)^2+($E2399-nums!AW$2)^2)&lt;1,BA$1,"")</f>
        <v/>
      </c>
      <c r="BB2399" t="str">
        <f>IF(SQRT(($D2399-nums!AX$1)^2+($E2399-nums!AX$2)^2)&lt;1,BB$1,"")</f>
        <v/>
      </c>
      <c r="BC2399" t="str">
        <f>IF(SQRT(($D2399-nums!AY$1)^2+($E2399-nums!AY$2)^2)&lt;1,BC$1,"")</f>
        <v/>
      </c>
      <c r="BD2399" t="str">
        <f>IF(SQRT(($D2399-nums!AZ$1)^2+($E2399-nums!AZ$2)^2)&lt;1,BD$1,"")</f>
        <v/>
      </c>
      <c r="BE2399" t="str">
        <f>IF(SQRT(($D2399-nums!BA$1)^2+($E2399-nums!BA$2)^2)&lt;1,BE$1,"")</f>
        <v/>
      </c>
      <c r="BF2399" t="str">
        <f>IF(SQRT(($D2399-nums!BB$1)^2+($E2399-nums!BB$2)^2)&lt;1,BF$1,"")</f>
        <v/>
      </c>
      <c r="BG2399" t="str">
        <f>IF(SQRT(($D2399-nums!BC$1)^2+($E2399-nums!BC$2)^2)&lt;1,BG$1,"")</f>
        <v/>
      </c>
      <c r="BH2399" t="str">
        <f>IF(SQRT(($D2399-nums!BD$1)^2+($E2399-nums!BD$2)^2)&lt;1,BH$1,"")</f>
        <v/>
      </c>
      <c r="BI2399" t="str">
        <f>IF(SQRT(($D2399-nums!BE$1)^2+($E2399-nums!BE$2)^2)&lt;1,BI$1,"")</f>
        <v/>
      </c>
      <c r="BJ2399" t="str">
        <f t="shared" si="75"/>
        <v/>
      </c>
    </row>
    <row r="2400" spans="1:62" x14ac:dyDescent="0.3">
      <c r="A2400" t="s">
        <v>592</v>
      </c>
      <c r="B2400" t="s">
        <v>719</v>
      </c>
      <c r="C2400" t="str">
        <f t="shared" si="74"/>
        <v>Lawrence, Indiana, US</v>
      </c>
      <c r="D2400">
        <v>38.840600000000002</v>
      </c>
      <c r="E2400">
        <v>-86.48</v>
      </c>
      <c r="F2400" t="str">
        <f>IF(SQRT(($D2400-nums!B$1)^2+($E2400-nums!B$2)^2)&lt;1,F$1,"")</f>
        <v/>
      </c>
      <c r="G2400" t="str">
        <f>IF(SQRT(($D2400-nums!C$1)^2+($E2400-nums!C$2)^2)&lt;1,G$1,"")</f>
        <v/>
      </c>
      <c r="H2400" t="str">
        <f>IF(SQRT(($D2400-nums!D$1)^2+($E2400-nums!D$2)^2)&lt;1,H$1,"")</f>
        <v/>
      </c>
      <c r="I2400" t="str">
        <f>IF(SQRT(($D2400-nums!E$1)^2+($E2400-nums!E$2)^2)&lt;1,I$1,"")</f>
        <v/>
      </c>
      <c r="J2400" t="str">
        <f>IF(SQRT(($D2400-nums!F$1)^2+($E2400-nums!F$2)^2)&lt;1,J$1,"")</f>
        <v/>
      </c>
      <c r="K2400" t="str">
        <f>IF(SQRT(($D2400-nums!G$1)^2+($E2400-nums!G$2)^2)&lt;1,K$1,"")</f>
        <v/>
      </c>
      <c r="L2400" t="str">
        <f>IF(SQRT(($D2400-nums!H$1)^2+($E2400-nums!H$2)^2)&lt;1,L$1,"")</f>
        <v/>
      </c>
      <c r="M2400" t="str">
        <f>IF(SQRT(($D2400-nums!I$1)^2+($E2400-nums!I$2)^2)&lt;1,M$1,"")</f>
        <v/>
      </c>
      <c r="N2400" t="str">
        <f>IF(SQRT(($D2400-nums!J$1)^2+($E2400-nums!J$2)^2)&lt;1,N$1,"")</f>
        <v/>
      </c>
      <c r="O2400" t="str">
        <f>IF(SQRT(($D2400-nums!K$1)^2+($E2400-nums!K$2)^2)&lt;1,O$1,"")</f>
        <v/>
      </c>
      <c r="P2400" t="str">
        <f>IF(SQRT(($D2400-nums!L$1)^2+($E2400-nums!L$2)^2)&lt;1,P$1,"")</f>
        <v/>
      </c>
      <c r="Q2400" t="str">
        <f>IF(SQRT(($D2400-nums!M$1)^2+($E2400-nums!M$2)^2)&lt;1,Q$1,"")</f>
        <v/>
      </c>
      <c r="R2400" t="str">
        <f>IF(SQRT(($D2400-nums!N$1)^2+($E2400-nums!N$2)^2)&lt;1,R$1,"")</f>
        <v/>
      </c>
      <c r="S2400" t="str">
        <f>IF(SQRT(($D2400-nums!O$1)^2+($E2400-nums!O$2)^2)&lt;1,S$1,"")</f>
        <v/>
      </c>
      <c r="T2400" t="str">
        <f>IF(SQRT(($D2400-nums!P$1)^2+($E2400-nums!P$2)^2)&lt;1,T$1,"")</f>
        <v/>
      </c>
      <c r="U2400" t="str">
        <f>IF(SQRT(($D2400-nums!Q$1)^2+($E2400-nums!Q$2)^2)&lt;1,U$1,"")</f>
        <v/>
      </c>
      <c r="V2400" t="str">
        <f>IF(SQRT(($D2400-nums!R$1)^2+($E2400-nums!R$2)^2)&lt;1,V$1,"")</f>
        <v/>
      </c>
      <c r="W2400" t="str">
        <f>IF(SQRT(($D2400-nums!S$1)^2+($E2400-nums!S$2)^2)&lt;1,W$1,"")</f>
        <v/>
      </c>
      <c r="X2400" t="str">
        <f>IF(SQRT(($D2400-nums!T$1)^2+($E2400-nums!T$2)^2)&lt;1,X$1,"")</f>
        <v/>
      </c>
      <c r="Y2400" t="str">
        <f>IF(SQRT(($D2400-nums!U$1)^2+($E2400-nums!U$2)^2)&lt;1,Y$1,"")</f>
        <v/>
      </c>
      <c r="Z2400" t="str">
        <f>IF(SQRT(($D2400-nums!V$1)^2+($E2400-nums!V$2)^2)&lt;1,Z$1,"")</f>
        <v/>
      </c>
      <c r="AA2400" t="str">
        <f>IF(SQRT(($D2400-nums!W$1)^2+($E2400-nums!W$2)^2)&lt;1,AA$1,"")</f>
        <v/>
      </c>
      <c r="AB2400" t="str">
        <f>IF(SQRT(($D2400-nums!X$1)^2+($E2400-nums!X$2)^2)&lt;1,AB$1,"")</f>
        <v/>
      </c>
      <c r="AC2400" t="str">
        <f>IF(SQRT(($D2400-nums!Y$1)^2+($E2400-nums!Y$2)^2)&lt;1,AC$1,"")</f>
        <v/>
      </c>
      <c r="AD2400" t="str">
        <f>IF(SQRT(($D2400-nums!Z$1)^2+($E2400-nums!Z$2)^2)&lt;1,AD$1,"")</f>
        <v/>
      </c>
      <c r="AE2400" t="str">
        <f>IF(SQRT(($D2400-nums!AA$1)^2+($E2400-nums!AA$2)^2)&lt;1,AE$1,"")</f>
        <v/>
      </c>
      <c r="AF2400" t="str">
        <f>IF(SQRT(($D2400-nums!AB$1)^2+($E2400-nums!AB$2)^2)&lt;1,AF$1,"")</f>
        <v/>
      </c>
      <c r="AG2400" t="str">
        <f>IF(SQRT(($D2400-nums!AC$1)^2+($E2400-nums!AC$2)^2)&lt;1,AG$1,"")</f>
        <v/>
      </c>
      <c r="AH2400" t="str">
        <f>IF(SQRT(($D2400-nums!AD$1)^2+($E2400-nums!AD$2)^2)&lt;1,AH$1,"")</f>
        <v/>
      </c>
      <c r="AI2400" t="str">
        <f>IF(SQRT(($D2400-nums!AE$1)^2+($E2400-nums!AE$2)^2)&lt;1,AI$1,"")</f>
        <v/>
      </c>
      <c r="AJ2400" t="str">
        <f>IF(SQRT(($D2400-nums!AF$1)^2+($E2400-nums!AF$2)^2)&lt;1,AJ$1,"")</f>
        <v/>
      </c>
      <c r="AK2400" t="str">
        <f>IF(SQRT(($D2400-nums!AG$1)^2+($E2400-nums!AG$2)^2)&lt;1,AK$1,"")</f>
        <v/>
      </c>
      <c r="AL2400" t="str">
        <f>IF(SQRT(($D2400-nums!AH$1)^2+($E2400-nums!AH$2)^2)&lt;1,AL$1,"")</f>
        <v/>
      </c>
      <c r="AM2400" t="str">
        <f>IF(SQRT(($D2400-nums!AI$1)^2+($E2400-nums!AI$2)^2)&lt;1,AM$1,"")</f>
        <v/>
      </c>
      <c r="AN2400" t="str">
        <f>IF(SQRT(($D2400-nums!AJ$1)^2+($E2400-nums!AJ$2)^2)&lt;1,AN$1,"")</f>
        <v/>
      </c>
      <c r="AO2400" t="str">
        <f>IF(SQRT(($D2400-nums!AK$1)^2+($E2400-nums!AK$2)^2)&lt;1,AO$1,"")</f>
        <v/>
      </c>
      <c r="AP2400" t="str">
        <f>IF(SQRT(($D2400-nums!AL$1)^2+($E2400-nums!AL$2)^2)&lt;1,AP$1,"")</f>
        <v/>
      </c>
      <c r="AQ2400" t="str">
        <f>IF(SQRT(($D2400-nums!AM$1)^2+($E2400-nums!AM$2)^2)&lt;1,AQ$1,"")</f>
        <v/>
      </c>
      <c r="AR2400" t="str">
        <f>IF(SQRT(($D2400-nums!AN$1)^2+($E2400-nums!AN$2)^2)&lt;1,AR$1,"")</f>
        <v/>
      </c>
      <c r="AS2400" t="str">
        <f>IF(SQRT(($D2400-nums!AO$1)^2+($E2400-nums!AO$2)^2)&lt;1,AS$1,"")</f>
        <v/>
      </c>
      <c r="AT2400" t="str">
        <f>IF(SQRT(($D2400-nums!AP$1)^2+($E2400-nums!AP$2)^2)&lt;1,AT$1,"")</f>
        <v/>
      </c>
      <c r="AU2400" t="str">
        <f>IF(SQRT(($D2400-nums!AQ$1)^2+($E2400-nums!AQ$2)^2)&lt;1,AU$1,"")</f>
        <v/>
      </c>
      <c r="AV2400" t="str">
        <f>IF(SQRT(($D2400-nums!AR$1)^2+($E2400-nums!AR$2)^2)&lt;1,AV$1,"")</f>
        <v/>
      </c>
      <c r="AW2400" t="str">
        <f>IF(SQRT(($D2400-nums!AS$1)^2+($E2400-nums!AS$2)^2)&lt;1,AW$1,"")</f>
        <v/>
      </c>
      <c r="AX2400" t="str">
        <f>IF(SQRT(($D2400-nums!AT$1)^2+($E2400-nums!AT$2)^2)&lt;1,AX$1,"")</f>
        <v/>
      </c>
      <c r="AY2400" t="str">
        <f>IF(SQRT(($D2400-nums!AU$1)^2+($E2400-nums!AU$2)^2)&lt;1,AY$1,"")</f>
        <v/>
      </c>
      <c r="AZ2400" t="str">
        <f>IF(SQRT(($D2400-nums!AV$1)^2+($E2400-nums!AV$2)^2)&lt;1,AZ$1,"")</f>
        <v/>
      </c>
      <c r="BA2400" t="str">
        <f>IF(SQRT(($D2400-nums!AW$1)^2+($E2400-nums!AW$2)^2)&lt;1,BA$1,"")</f>
        <v/>
      </c>
      <c r="BB2400" t="str">
        <f>IF(SQRT(($D2400-nums!AX$1)^2+($E2400-nums!AX$2)^2)&lt;1,BB$1,"")</f>
        <v/>
      </c>
      <c r="BC2400" t="str">
        <f>IF(SQRT(($D2400-nums!AY$1)^2+($E2400-nums!AY$2)^2)&lt;1,BC$1,"")</f>
        <v/>
      </c>
      <c r="BD2400" t="str">
        <f>IF(SQRT(($D2400-nums!AZ$1)^2+($E2400-nums!AZ$2)^2)&lt;1,BD$1,"")</f>
        <v/>
      </c>
      <c r="BE2400" t="str">
        <f>IF(SQRT(($D2400-nums!BA$1)^2+($E2400-nums!BA$2)^2)&lt;1,BE$1,"")</f>
        <v/>
      </c>
      <c r="BF2400" t="str">
        <f>IF(SQRT(($D2400-nums!BB$1)^2+($E2400-nums!BB$2)^2)&lt;1,BF$1,"")</f>
        <v/>
      </c>
      <c r="BG2400" t="str">
        <f>IF(SQRT(($D2400-nums!BC$1)^2+($E2400-nums!BC$2)^2)&lt;1,BG$1,"")</f>
        <v/>
      </c>
      <c r="BH2400" t="str">
        <f>IF(SQRT(($D2400-nums!BD$1)^2+($E2400-nums!BD$2)^2)&lt;1,BH$1,"")</f>
        <v/>
      </c>
      <c r="BI2400" t="str">
        <f>IF(SQRT(($D2400-nums!BE$1)^2+($E2400-nums!BE$2)^2)&lt;1,BI$1,"")</f>
        <v/>
      </c>
      <c r="BJ2400" t="str">
        <f t="shared" si="75"/>
        <v/>
      </c>
    </row>
    <row r="2401" spans="1:62" x14ac:dyDescent="0.3">
      <c r="A2401" t="s">
        <v>1524</v>
      </c>
      <c r="B2401" t="s">
        <v>719</v>
      </c>
      <c r="C2401" t="str">
        <f t="shared" si="74"/>
        <v>LaPorte, Indiana, US</v>
      </c>
      <c r="D2401">
        <v>41.506</v>
      </c>
      <c r="E2401">
        <v>-86.727400000000003</v>
      </c>
      <c r="F2401" t="str">
        <f>IF(SQRT(($D2401-nums!B$1)^2+($E2401-nums!B$2)^2)&lt;1,F$1,"")</f>
        <v/>
      </c>
      <c r="G2401" t="str">
        <f>IF(SQRT(($D2401-nums!C$1)^2+($E2401-nums!C$2)^2)&lt;1,G$1,"")</f>
        <v/>
      </c>
      <c r="H2401" t="str">
        <f>IF(SQRT(($D2401-nums!D$1)^2+($E2401-nums!D$2)^2)&lt;1,H$1,"")</f>
        <v/>
      </c>
      <c r="I2401" t="str">
        <f>IF(SQRT(($D2401-nums!E$1)^2+($E2401-nums!E$2)^2)&lt;1,I$1,"")</f>
        <v/>
      </c>
      <c r="J2401" t="str">
        <f>IF(SQRT(($D2401-nums!F$1)^2+($E2401-nums!F$2)^2)&lt;1,J$1,"")</f>
        <v/>
      </c>
      <c r="K2401" t="str">
        <f>IF(SQRT(($D2401-nums!G$1)^2+($E2401-nums!G$2)^2)&lt;1,K$1,"")</f>
        <v/>
      </c>
      <c r="L2401" t="str">
        <f>IF(SQRT(($D2401-nums!H$1)^2+($E2401-nums!H$2)^2)&lt;1,L$1,"")</f>
        <v/>
      </c>
      <c r="M2401" t="str">
        <f>IF(SQRT(($D2401-nums!I$1)^2+($E2401-nums!I$2)^2)&lt;1,M$1,"")</f>
        <v/>
      </c>
      <c r="N2401" t="str">
        <f>IF(SQRT(($D2401-nums!J$1)^2+($E2401-nums!J$2)^2)&lt;1,N$1,"")</f>
        <v/>
      </c>
      <c r="O2401" t="str">
        <f>IF(SQRT(($D2401-nums!K$1)^2+($E2401-nums!K$2)^2)&lt;1,O$1,"")</f>
        <v/>
      </c>
      <c r="P2401" t="str">
        <f>IF(SQRT(($D2401-nums!L$1)^2+($E2401-nums!L$2)^2)&lt;1,P$1,"")</f>
        <v/>
      </c>
      <c r="Q2401" t="str">
        <f>IF(SQRT(($D2401-nums!M$1)^2+($E2401-nums!M$2)^2)&lt;1,Q$1,"")</f>
        <v/>
      </c>
      <c r="R2401" t="str">
        <f>IF(SQRT(($D2401-nums!N$1)^2+($E2401-nums!N$2)^2)&lt;1,R$1,"")</f>
        <v/>
      </c>
      <c r="S2401" t="str">
        <f>IF(SQRT(($D2401-nums!O$1)^2+($E2401-nums!O$2)^2)&lt;1,S$1,"")</f>
        <v/>
      </c>
      <c r="T2401" t="str">
        <f>IF(SQRT(($D2401-nums!P$1)^2+($E2401-nums!P$2)^2)&lt;1,T$1,"")</f>
        <v/>
      </c>
      <c r="U2401" t="str">
        <f>IF(SQRT(($D2401-nums!Q$1)^2+($E2401-nums!Q$2)^2)&lt;1,U$1,"")</f>
        <v/>
      </c>
      <c r="V2401" t="str">
        <f>IF(SQRT(($D2401-nums!R$1)^2+($E2401-nums!R$2)^2)&lt;1,V$1,"")</f>
        <v/>
      </c>
      <c r="W2401" t="str">
        <f>IF(SQRT(($D2401-nums!S$1)^2+($E2401-nums!S$2)^2)&lt;1,W$1,"")</f>
        <v/>
      </c>
      <c r="X2401" t="str">
        <f>IF(SQRT(($D2401-nums!T$1)^2+($E2401-nums!T$2)^2)&lt;1,X$1,"")</f>
        <v/>
      </c>
      <c r="Y2401" t="str">
        <f>IF(SQRT(($D2401-nums!U$1)^2+($E2401-nums!U$2)^2)&lt;1,Y$1,"")</f>
        <v/>
      </c>
      <c r="Z2401" t="str">
        <f>IF(SQRT(($D2401-nums!V$1)^2+($E2401-nums!V$2)^2)&lt;1,Z$1,"")</f>
        <v/>
      </c>
      <c r="AA2401" t="str">
        <f>IF(SQRT(($D2401-nums!W$1)^2+($E2401-nums!W$2)^2)&lt;1,AA$1,"")</f>
        <v/>
      </c>
      <c r="AB2401" t="str">
        <f>IF(SQRT(($D2401-nums!X$1)^2+($E2401-nums!X$2)^2)&lt;1,AB$1,"")</f>
        <v/>
      </c>
      <c r="AC2401" t="str">
        <f>IF(SQRT(($D2401-nums!Y$1)^2+($E2401-nums!Y$2)^2)&lt;1,AC$1,"")</f>
        <v/>
      </c>
      <c r="AD2401" t="str">
        <f>IF(SQRT(($D2401-nums!Z$1)^2+($E2401-nums!Z$2)^2)&lt;1,AD$1,"")</f>
        <v/>
      </c>
      <c r="AE2401" t="str">
        <f>IF(SQRT(($D2401-nums!AA$1)^2+($E2401-nums!AA$2)^2)&lt;1,AE$1,"")</f>
        <v/>
      </c>
      <c r="AF2401" t="str">
        <f>IF(SQRT(($D2401-nums!AB$1)^2+($E2401-nums!AB$2)^2)&lt;1,AF$1,"")</f>
        <v/>
      </c>
      <c r="AG2401" t="str">
        <f>IF(SQRT(($D2401-nums!AC$1)^2+($E2401-nums!AC$2)^2)&lt;1,AG$1,"")</f>
        <v/>
      </c>
      <c r="AH2401" t="str">
        <f>IF(SQRT(($D2401-nums!AD$1)^2+($E2401-nums!AD$2)^2)&lt;1,AH$1,"")</f>
        <v/>
      </c>
      <c r="AI2401" t="str">
        <f>IF(SQRT(($D2401-nums!AE$1)^2+($E2401-nums!AE$2)^2)&lt;1,AI$1,"")</f>
        <v/>
      </c>
      <c r="AJ2401" t="str">
        <f>IF(SQRT(($D2401-nums!AF$1)^2+($E2401-nums!AF$2)^2)&lt;1,AJ$1,"")</f>
        <v/>
      </c>
      <c r="AK2401" t="str">
        <f>IF(SQRT(($D2401-nums!AG$1)^2+($E2401-nums!AG$2)^2)&lt;1,AK$1,"")</f>
        <v/>
      </c>
      <c r="AL2401" t="str">
        <f>IF(SQRT(($D2401-nums!AH$1)^2+($E2401-nums!AH$2)^2)&lt;1,AL$1,"")</f>
        <v/>
      </c>
      <c r="AM2401" t="str">
        <f>IF(SQRT(($D2401-nums!AI$1)^2+($E2401-nums!AI$2)^2)&lt;1,AM$1,"")</f>
        <v>Palisades Nuclear Plant</v>
      </c>
      <c r="AN2401" t="str">
        <f>IF(SQRT(($D2401-nums!AJ$1)^2+($E2401-nums!AJ$2)^2)&lt;1,AN$1,"")</f>
        <v>Donald C. Cook Nuclear Plant</v>
      </c>
      <c r="AO2401" t="str">
        <f>IF(SQRT(($D2401-nums!AK$1)^2+($E2401-nums!AK$2)^2)&lt;1,AO$1,"")</f>
        <v/>
      </c>
      <c r="AP2401" t="str">
        <f>IF(SQRT(($D2401-nums!AL$1)^2+($E2401-nums!AL$2)^2)&lt;1,AP$1,"")</f>
        <v/>
      </c>
      <c r="AQ2401" t="str">
        <f>IF(SQRT(($D2401-nums!AM$1)^2+($E2401-nums!AM$2)^2)&lt;1,AQ$1,"")</f>
        <v/>
      </c>
      <c r="AR2401" t="str">
        <f>IF(SQRT(($D2401-nums!AN$1)^2+($E2401-nums!AN$2)^2)&lt;1,AR$1,"")</f>
        <v/>
      </c>
      <c r="AS2401" t="str">
        <f>IF(SQRT(($D2401-nums!AO$1)^2+($E2401-nums!AO$2)^2)&lt;1,AS$1,"")</f>
        <v/>
      </c>
      <c r="AT2401" t="str">
        <f>IF(SQRT(($D2401-nums!AP$1)^2+($E2401-nums!AP$2)^2)&lt;1,AT$1,"")</f>
        <v/>
      </c>
      <c r="AU2401" t="str">
        <f>IF(SQRT(($D2401-nums!AQ$1)^2+($E2401-nums!AQ$2)^2)&lt;1,AU$1,"")</f>
        <v/>
      </c>
      <c r="AV2401" t="str">
        <f>IF(SQRT(($D2401-nums!AR$1)^2+($E2401-nums!AR$2)^2)&lt;1,AV$1,"")</f>
        <v/>
      </c>
      <c r="AW2401" t="str">
        <f>IF(SQRT(($D2401-nums!AS$1)^2+($E2401-nums!AS$2)^2)&lt;1,AW$1,"")</f>
        <v/>
      </c>
      <c r="AX2401" t="str">
        <f>IF(SQRT(($D2401-nums!AT$1)^2+($E2401-nums!AT$2)^2)&lt;1,AX$1,"")</f>
        <v/>
      </c>
      <c r="AY2401" t="str">
        <f>IF(SQRT(($D2401-nums!AU$1)^2+($E2401-nums!AU$2)^2)&lt;1,AY$1,"")</f>
        <v/>
      </c>
      <c r="AZ2401" t="str">
        <f>IF(SQRT(($D2401-nums!AV$1)^2+($E2401-nums!AV$2)^2)&lt;1,AZ$1,"")</f>
        <v/>
      </c>
      <c r="BA2401" t="str">
        <f>IF(SQRT(($D2401-nums!AW$1)^2+($E2401-nums!AW$2)^2)&lt;1,BA$1,"")</f>
        <v/>
      </c>
      <c r="BB2401" t="str">
        <f>IF(SQRT(($D2401-nums!AX$1)^2+($E2401-nums!AX$2)^2)&lt;1,BB$1,"")</f>
        <v/>
      </c>
      <c r="BC2401" t="str">
        <f>IF(SQRT(($D2401-nums!AY$1)^2+($E2401-nums!AY$2)^2)&lt;1,BC$1,"")</f>
        <v/>
      </c>
      <c r="BD2401" t="str">
        <f>IF(SQRT(($D2401-nums!AZ$1)^2+($E2401-nums!AZ$2)^2)&lt;1,BD$1,"")</f>
        <v/>
      </c>
      <c r="BE2401" t="str">
        <f>IF(SQRT(($D2401-nums!BA$1)^2+($E2401-nums!BA$2)^2)&lt;1,BE$1,"")</f>
        <v/>
      </c>
      <c r="BF2401" t="str">
        <f>IF(SQRT(($D2401-nums!BB$1)^2+($E2401-nums!BB$2)^2)&lt;1,BF$1,"")</f>
        <v/>
      </c>
      <c r="BG2401" t="str">
        <f>IF(SQRT(($D2401-nums!BC$1)^2+($E2401-nums!BC$2)^2)&lt;1,BG$1,"")</f>
        <v/>
      </c>
      <c r="BH2401" t="str">
        <f>IF(SQRT(($D2401-nums!BD$1)^2+($E2401-nums!BD$2)^2)&lt;1,BH$1,"")</f>
        <v/>
      </c>
      <c r="BI2401" t="str">
        <f>IF(SQRT(($D2401-nums!BE$1)^2+($E2401-nums!BE$2)^2)&lt;1,BI$1,"")</f>
        <v/>
      </c>
      <c r="BJ2401" t="str">
        <f t="shared" si="75"/>
        <v>ALLPalisades Nuclear PlantDonald C. Cook Nuclear Plant</v>
      </c>
    </row>
    <row r="2402" spans="1:62" x14ac:dyDescent="0.3">
      <c r="A2402" t="s">
        <v>594</v>
      </c>
      <c r="B2402" t="s">
        <v>719</v>
      </c>
      <c r="C2402" t="str">
        <f t="shared" si="74"/>
        <v>Lake, Indiana, US</v>
      </c>
      <c r="D2402">
        <v>41.438000000000002</v>
      </c>
      <c r="E2402">
        <v>-87.372699999999995</v>
      </c>
      <c r="F2402" t="str">
        <f>IF(SQRT(($D2402-nums!B$1)^2+($E2402-nums!B$2)^2)&lt;1,F$1,"")</f>
        <v/>
      </c>
      <c r="G2402" t="str">
        <f>IF(SQRT(($D2402-nums!C$1)^2+($E2402-nums!C$2)^2)&lt;1,G$1,"")</f>
        <v/>
      </c>
      <c r="H2402" t="str">
        <f>IF(SQRT(($D2402-nums!D$1)^2+($E2402-nums!D$2)^2)&lt;1,H$1,"")</f>
        <v/>
      </c>
      <c r="I2402" t="str">
        <f>IF(SQRT(($D2402-nums!E$1)^2+($E2402-nums!E$2)^2)&lt;1,I$1,"")</f>
        <v/>
      </c>
      <c r="J2402" t="str">
        <f>IF(SQRT(($D2402-nums!F$1)^2+($E2402-nums!F$2)^2)&lt;1,J$1,"")</f>
        <v/>
      </c>
      <c r="K2402" t="str">
        <f>IF(SQRT(($D2402-nums!G$1)^2+($E2402-nums!G$2)^2)&lt;1,K$1,"")</f>
        <v/>
      </c>
      <c r="L2402" t="str">
        <f>IF(SQRT(($D2402-nums!H$1)^2+($E2402-nums!H$2)^2)&lt;1,L$1,"")</f>
        <v/>
      </c>
      <c r="M2402" t="str">
        <f>IF(SQRT(($D2402-nums!I$1)^2+($E2402-nums!I$2)^2)&lt;1,M$1,"")</f>
        <v/>
      </c>
      <c r="N2402" t="str">
        <f>IF(SQRT(($D2402-nums!J$1)^2+($E2402-nums!J$2)^2)&lt;1,N$1,"")</f>
        <v/>
      </c>
      <c r="O2402" t="str">
        <f>IF(SQRT(($D2402-nums!K$1)^2+($E2402-nums!K$2)^2)&lt;1,O$1,"")</f>
        <v/>
      </c>
      <c r="P2402" t="str">
        <f>IF(SQRT(($D2402-nums!L$1)^2+($E2402-nums!L$2)^2)&lt;1,P$1,"")</f>
        <v/>
      </c>
      <c r="Q2402" t="str">
        <f>IF(SQRT(($D2402-nums!M$1)^2+($E2402-nums!M$2)^2)&lt;1,Q$1,"")</f>
        <v/>
      </c>
      <c r="R2402" t="str">
        <f>IF(SQRT(($D2402-nums!N$1)^2+($E2402-nums!N$2)^2)&lt;1,R$1,"")</f>
        <v/>
      </c>
      <c r="S2402" t="str">
        <f>IF(SQRT(($D2402-nums!O$1)^2+($E2402-nums!O$2)^2)&lt;1,S$1,"")</f>
        <v/>
      </c>
      <c r="T2402" t="str">
        <f>IF(SQRT(($D2402-nums!P$1)^2+($E2402-nums!P$2)^2)&lt;1,T$1,"")</f>
        <v/>
      </c>
      <c r="U2402" t="str">
        <f>IF(SQRT(($D2402-nums!Q$1)^2+($E2402-nums!Q$2)^2)&lt;1,U$1,"")</f>
        <v/>
      </c>
      <c r="V2402" t="str">
        <f>IF(SQRT(($D2402-nums!R$1)^2+($E2402-nums!R$2)^2)&lt;1,V$1,"")</f>
        <v/>
      </c>
      <c r="W2402" t="str">
        <f>IF(SQRT(($D2402-nums!S$1)^2+($E2402-nums!S$2)^2)&lt;1,W$1,"")</f>
        <v/>
      </c>
      <c r="X2402" t="str">
        <f>IF(SQRT(($D2402-nums!T$1)^2+($E2402-nums!T$2)^2)&lt;1,X$1,"")</f>
        <v/>
      </c>
      <c r="Y2402" t="str">
        <f>IF(SQRT(($D2402-nums!U$1)^2+($E2402-nums!U$2)^2)&lt;1,Y$1,"")</f>
        <v/>
      </c>
      <c r="Z2402" t="str">
        <f>IF(SQRT(($D2402-nums!V$1)^2+($E2402-nums!V$2)^2)&lt;1,Z$1,"")</f>
        <v/>
      </c>
      <c r="AA2402" t="str">
        <f>IF(SQRT(($D2402-nums!W$1)^2+($E2402-nums!W$2)^2)&lt;1,AA$1,"")</f>
        <v/>
      </c>
      <c r="AB2402" t="str">
        <f>IF(SQRT(($D2402-nums!X$1)^2+($E2402-nums!X$2)^2)&lt;1,AB$1,"")</f>
        <v/>
      </c>
      <c r="AC2402" t="str">
        <f>IF(SQRT(($D2402-nums!Y$1)^2+($E2402-nums!Y$2)^2)&lt;1,AC$1,"")</f>
        <v/>
      </c>
      <c r="AD2402" t="str">
        <f>IF(SQRT(($D2402-nums!Z$1)^2+($E2402-nums!Z$2)^2)&lt;1,AD$1,"")</f>
        <v/>
      </c>
      <c r="AE2402" t="str">
        <f>IF(SQRT(($D2402-nums!AA$1)^2+($E2402-nums!AA$2)^2)&lt;1,AE$1,"")</f>
        <v/>
      </c>
      <c r="AF2402" t="str">
        <f>IF(SQRT(($D2402-nums!AB$1)^2+($E2402-nums!AB$2)^2)&lt;1,AF$1,"")</f>
        <v/>
      </c>
      <c r="AG2402" t="str">
        <f>IF(SQRT(($D2402-nums!AC$1)^2+($E2402-nums!AC$2)^2)&lt;1,AG$1,"")</f>
        <v/>
      </c>
      <c r="AH2402" t="str">
        <f>IF(SQRT(($D2402-nums!AD$1)^2+($E2402-nums!AD$2)^2)&lt;1,AH$1,"")</f>
        <v/>
      </c>
      <c r="AI2402" t="str">
        <f>IF(SQRT(($D2402-nums!AE$1)^2+($E2402-nums!AE$2)^2)&lt;1,AI$1,"")</f>
        <v/>
      </c>
      <c r="AJ2402" t="str">
        <f>IF(SQRT(($D2402-nums!AF$1)^2+($E2402-nums!AF$2)^2)&lt;1,AJ$1,"")</f>
        <v/>
      </c>
      <c r="AK2402" t="str">
        <f>IF(SQRT(($D2402-nums!AG$1)^2+($E2402-nums!AG$2)^2)&lt;1,AK$1,"")</f>
        <v/>
      </c>
      <c r="AL2402" t="str">
        <f>IF(SQRT(($D2402-nums!AH$1)^2+($E2402-nums!AH$2)^2)&lt;1,AL$1,"")</f>
        <v/>
      </c>
      <c r="AM2402" t="str">
        <f>IF(SQRT(($D2402-nums!AI$1)^2+($E2402-nums!AI$2)^2)&lt;1,AM$1,"")</f>
        <v/>
      </c>
      <c r="AN2402" t="str">
        <f>IF(SQRT(($D2402-nums!AJ$1)^2+($E2402-nums!AJ$2)^2)&lt;1,AN$1,"")</f>
        <v>Donald C. Cook Nuclear Plant</v>
      </c>
      <c r="AO2402" t="str">
        <f>IF(SQRT(($D2402-nums!AK$1)^2+($E2402-nums!AK$2)^2)&lt;1,AO$1,"")</f>
        <v/>
      </c>
      <c r="AP2402" t="str">
        <f>IF(SQRT(($D2402-nums!AL$1)^2+($E2402-nums!AL$2)^2)&lt;1,AP$1,"")</f>
        <v/>
      </c>
      <c r="AQ2402" t="str">
        <f>IF(SQRT(($D2402-nums!AM$1)^2+($E2402-nums!AM$2)^2)&lt;1,AQ$1,"")</f>
        <v/>
      </c>
      <c r="AR2402" t="str">
        <f>IF(SQRT(($D2402-nums!AN$1)^2+($E2402-nums!AN$2)^2)&lt;1,AR$1,"")</f>
        <v/>
      </c>
      <c r="AS2402" t="str">
        <f>IF(SQRT(($D2402-nums!AO$1)^2+($E2402-nums!AO$2)^2)&lt;1,AS$1,"")</f>
        <v/>
      </c>
      <c r="AT2402" t="str">
        <f>IF(SQRT(($D2402-nums!AP$1)^2+($E2402-nums!AP$2)^2)&lt;1,AT$1,"")</f>
        <v/>
      </c>
      <c r="AU2402" t="str">
        <f>IF(SQRT(($D2402-nums!AQ$1)^2+($E2402-nums!AQ$2)^2)&lt;1,AU$1,"")</f>
        <v/>
      </c>
      <c r="AV2402" t="str">
        <f>IF(SQRT(($D2402-nums!AR$1)^2+($E2402-nums!AR$2)^2)&lt;1,AV$1,"")</f>
        <v/>
      </c>
      <c r="AW2402" t="str">
        <f>IF(SQRT(($D2402-nums!AS$1)^2+($E2402-nums!AS$2)^2)&lt;1,AW$1,"")</f>
        <v/>
      </c>
      <c r="AX2402" t="str">
        <f>IF(SQRT(($D2402-nums!AT$1)^2+($E2402-nums!AT$2)^2)&lt;1,AX$1,"")</f>
        <v/>
      </c>
      <c r="AY2402" t="str">
        <f>IF(SQRT(($D2402-nums!AU$1)^2+($E2402-nums!AU$2)^2)&lt;1,AY$1,"")</f>
        <v>Braidwood Station</v>
      </c>
      <c r="AZ2402" t="str">
        <f>IF(SQRT(($D2402-nums!AV$1)^2+($E2402-nums!AV$2)^2)&lt;1,AZ$1,"")</f>
        <v/>
      </c>
      <c r="BA2402" t="str">
        <f>IF(SQRT(($D2402-nums!AW$1)^2+($E2402-nums!AW$2)^2)&lt;1,BA$1,"")</f>
        <v/>
      </c>
      <c r="BB2402" t="str">
        <f>IF(SQRT(($D2402-nums!AX$1)^2+($E2402-nums!AX$2)^2)&lt;1,BB$1,"")</f>
        <v/>
      </c>
      <c r="BC2402" t="str">
        <f>IF(SQRT(($D2402-nums!AY$1)^2+($E2402-nums!AY$2)^2)&lt;1,BC$1,"")</f>
        <v/>
      </c>
      <c r="BD2402" t="str">
        <f>IF(SQRT(($D2402-nums!AZ$1)^2+($E2402-nums!AZ$2)^2)&lt;1,BD$1,"")</f>
        <v/>
      </c>
      <c r="BE2402" t="str">
        <f>IF(SQRT(($D2402-nums!BA$1)^2+($E2402-nums!BA$2)^2)&lt;1,BE$1,"")</f>
        <v/>
      </c>
      <c r="BF2402" t="str">
        <f>IF(SQRT(($D2402-nums!BB$1)^2+($E2402-nums!BB$2)^2)&lt;1,BF$1,"")</f>
        <v/>
      </c>
      <c r="BG2402" t="str">
        <f>IF(SQRT(($D2402-nums!BC$1)^2+($E2402-nums!BC$2)^2)&lt;1,BG$1,"")</f>
        <v/>
      </c>
      <c r="BH2402" t="str">
        <f>IF(SQRT(($D2402-nums!BD$1)^2+($E2402-nums!BD$2)^2)&lt;1,BH$1,"")</f>
        <v/>
      </c>
      <c r="BI2402" t="str">
        <f>IF(SQRT(($D2402-nums!BE$1)^2+($E2402-nums!BE$2)^2)&lt;1,BI$1,"")</f>
        <v/>
      </c>
      <c r="BJ2402" t="str">
        <f t="shared" si="75"/>
        <v>ALLDonald C. Cook Nuclear PlantBraidwood Station</v>
      </c>
    </row>
    <row r="2403" spans="1:62" x14ac:dyDescent="0.3">
      <c r="A2403" t="s">
        <v>1525</v>
      </c>
      <c r="B2403" t="s">
        <v>719</v>
      </c>
      <c r="C2403" t="str">
        <f t="shared" si="74"/>
        <v>LaGrange, Indiana, US</v>
      </c>
      <c r="D2403">
        <v>41.6374</v>
      </c>
      <c r="E2403">
        <v>-85.426000000000002</v>
      </c>
      <c r="F2403" t="str">
        <f>IF(SQRT(($D2403-nums!B$1)^2+($E2403-nums!B$2)^2)&lt;1,F$1,"")</f>
        <v/>
      </c>
      <c r="G2403" t="str">
        <f>IF(SQRT(($D2403-nums!C$1)^2+($E2403-nums!C$2)^2)&lt;1,G$1,"")</f>
        <v/>
      </c>
      <c r="H2403" t="str">
        <f>IF(SQRT(($D2403-nums!D$1)^2+($E2403-nums!D$2)^2)&lt;1,H$1,"")</f>
        <v/>
      </c>
      <c r="I2403" t="str">
        <f>IF(SQRT(($D2403-nums!E$1)^2+($E2403-nums!E$2)^2)&lt;1,I$1,"")</f>
        <v/>
      </c>
      <c r="J2403" t="str">
        <f>IF(SQRT(($D2403-nums!F$1)^2+($E2403-nums!F$2)^2)&lt;1,J$1,"")</f>
        <v/>
      </c>
      <c r="K2403" t="str">
        <f>IF(SQRT(($D2403-nums!G$1)^2+($E2403-nums!G$2)^2)&lt;1,K$1,"")</f>
        <v/>
      </c>
      <c r="L2403" t="str">
        <f>IF(SQRT(($D2403-nums!H$1)^2+($E2403-nums!H$2)^2)&lt;1,L$1,"")</f>
        <v/>
      </c>
      <c r="M2403" t="str">
        <f>IF(SQRT(($D2403-nums!I$1)^2+($E2403-nums!I$2)^2)&lt;1,M$1,"")</f>
        <v/>
      </c>
      <c r="N2403" t="str">
        <f>IF(SQRT(($D2403-nums!J$1)^2+($E2403-nums!J$2)^2)&lt;1,N$1,"")</f>
        <v/>
      </c>
      <c r="O2403" t="str">
        <f>IF(SQRT(($D2403-nums!K$1)^2+($E2403-nums!K$2)^2)&lt;1,O$1,"")</f>
        <v/>
      </c>
      <c r="P2403" t="str">
        <f>IF(SQRT(($D2403-nums!L$1)^2+($E2403-nums!L$2)^2)&lt;1,P$1,"")</f>
        <v/>
      </c>
      <c r="Q2403" t="str">
        <f>IF(SQRT(($D2403-nums!M$1)^2+($E2403-nums!M$2)^2)&lt;1,Q$1,"")</f>
        <v/>
      </c>
      <c r="R2403" t="str">
        <f>IF(SQRT(($D2403-nums!N$1)^2+($E2403-nums!N$2)^2)&lt;1,R$1,"")</f>
        <v/>
      </c>
      <c r="S2403" t="str">
        <f>IF(SQRT(($D2403-nums!O$1)^2+($E2403-nums!O$2)^2)&lt;1,S$1,"")</f>
        <v/>
      </c>
      <c r="T2403" t="str">
        <f>IF(SQRT(($D2403-nums!P$1)^2+($E2403-nums!P$2)^2)&lt;1,T$1,"")</f>
        <v/>
      </c>
      <c r="U2403" t="str">
        <f>IF(SQRT(($D2403-nums!Q$1)^2+($E2403-nums!Q$2)^2)&lt;1,U$1,"")</f>
        <v/>
      </c>
      <c r="V2403" t="str">
        <f>IF(SQRT(($D2403-nums!R$1)^2+($E2403-nums!R$2)^2)&lt;1,V$1,"")</f>
        <v/>
      </c>
      <c r="W2403" t="str">
        <f>IF(SQRT(($D2403-nums!S$1)^2+($E2403-nums!S$2)^2)&lt;1,W$1,"")</f>
        <v/>
      </c>
      <c r="X2403" t="str">
        <f>IF(SQRT(($D2403-nums!T$1)^2+($E2403-nums!T$2)^2)&lt;1,X$1,"")</f>
        <v/>
      </c>
      <c r="Y2403" t="str">
        <f>IF(SQRT(($D2403-nums!U$1)^2+($E2403-nums!U$2)^2)&lt;1,Y$1,"")</f>
        <v/>
      </c>
      <c r="Z2403" t="str">
        <f>IF(SQRT(($D2403-nums!V$1)^2+($E2403-nums!V$2)^2)&lt;1,Z$1,"")</f>
        <v/>
      </c>
      <c r="AA2403" t="str">
        <f>IF(SQRT(($D2403-nums!W$1)^2+($E2403-nums!W$2)^2)&lt;1,AA$1,"")</f>
        <v/>
      </c>
      <c r="AB2403" t="str">
        <f>IF(SQRT(($D2403-nums!X$1)^2+($E2403-nums!X$2)^2)&lt;1,AB$1,"")</f>
        <v/>
      </c>
      <c r="AC2403" t="str">
        <f>IF(SQRT(($D2403-nums!Y$1)^2+($E2403-nums!Y$2)^2)&lt;1,AC$1,"")</f>
        <v/>
      </c>
      <c r="AD2403" t="str">
        <f>IF(SQRT(($D2403-nums!Z$1)^2+($E2403-nums!Z$2)^2)&lt;1,AD$1,"")</f>
        <v/>
      </c>
      <c r="AE2403" t="str">
        <f>IF(SQRT(($D2403-nums!AA$1)^2+($E2403-nums!AA$2)^2)&lt;1,AE$1,"")</f>
        <v/>
      </c>
      <c r="AF2403" t="str">
        <f>IF(SQRT(($D2403-nums!AB$1)^2+($E2403-nums!AB$2)^2)&lt;1,AF$1,"")</f>
        <v/>
      </c>
      <c r="AG2403" t="str">
        <f>IF(SQRT(($D2403-nums!AC$1)^2+($E2403-nums!AC$2)^2)&lt;1,AG$1,"")</f>
        <v/>
      </c>
      <c r="AH2403" t="str">
        <f>IF(SQRT(($D2403-nums!AD$1)^2+($E2403-nums!AD$2)^2)&lt;1,AH$1,"")</f>
        <v/>
      </c>
      <c r="AI2403" t="str">
        <f>IF(SQRT(($D2403-nums!AE$1)^2+($E2403-nums!AE$2)^2)&lt;1,AI$1,"")</f>
        <v/>
      </c>
      <c r="AJ2403" t="str">
        <f>IF(SQRT(($D2403-nums!AF$1)^2+($E2403-nums!AF$2)^2)&lt;1,AJ$1,"")</f>
        <v/>
      </c>
      <c r="AK2403" t="str">
        <f>IF(SQRT(($D2403-nums!AG$1)^2+($E2403-nums!AG$2)^2)&lt;1,AK$1,"")</f>
        <v/>
      </c>
      <c r="AL2403" t="str">
        <f>IF(SQRT(($D2403-nums!AH$1)^2+($E2403-nums!AH$2)^2)&lt;1,AL$1,"")</f>
        <v/>
      </c>
      <c r="AM2403" t="str">
        <f>IF(SQRT(($D2403-nums!AI$1)^2+($E2403-nums!AI$2)^2)&lt;1,AM$1,"")</f>
        <v/>
      </c>
      <c r="AN2403" t="str">
        <f>IF(SQRT(($D2403-nums!AJ$1)^2+($E2403-nums!AJ$2)^2)&lt;1,AN$1,"")</f>
        <v/>
      </c>
      <c r="AO2403" t="str">
        <f>IF(SQRT(($D2403-nums!AK$1)^2+($E2403-nums!AK$2)^2)&lt;1,AO$1,"")</f>
        <v/>
      </c>
      <c r="AP2403" t="str">
        <f>IF(SQRT(($D2403-nums!AL$1)^2+($E2403-nums!AL$2)^2)&lt;1,AP$1,"")</f>
        <v/>
      </c>
      <c r="AQ2403" t="str">
        <f>IF(SQRT(($D2403-nums!AM$1)^2+($E2403-nums!AM$2)^2)&lt;1,AQ$1,"")</f>
        <v/>
      </c>
      <c r="AR2403" t="str">
        <f>IF(SQRT(($D2403-nums!AN$1)^2+($E2403-nums!AN$2)^2)&lt;1,AR$1,"")</f>
        <v/>
      </c>
      <c r="AS2403" t="str">
        <f>IF(SQRT(($D2403-nums!AO$1)^2+($E2403-nums!AO$2)^2)&lt;1,AS$1,"")</f>
        <v/>
      </c>
      <c r="AT2403" t="str">
        <f>IF(SQRT(($D2403-nums!AP$1)^2+($E2403-nums!AP$2)^2)&lt;1,AT$1,"")</f>
        <v/>
      </c>
      <c r="AU2403" t="str">
        <f>IF(SQRT(($D2403-nums!AQ$1)^2+($E2403-nums!AQ$2)^2)&lt;1,AU$1,"")</f>
        <v/>
      </c>
      <c r="AV2403" t="str">
        <f>IF(SQRT(($D2403-nums!AR$1)^2+($E2403-nums!AR$2)^2)&lt;1,AV$1,"")</f>
        <v/>
      </c>
      <c r="AW2403" t="str">
        <f>IF(SQRT(($D2403-nums!AS$1)^2+($E2403-nums!AS$2)^2)&lt;1,AW$1,"")</f>
        <v/>
      </c>
      <c r="AX2403" t="str">
        <f>IF(SQRT(($D2403-nums!AT$1)^2+($E2403-nums!AT$2)^2)&lt;1,AX$1,"")</f>
        <v/>
      </c>
      <c r="AY2403" t="str">
        <f>IF(SQRT(($D2403-nums!AU$1)^2+($E2403-nums!AU$2)^2)&lt;1,AY$1,"")</f>
        <v/>
      </c>
      <c r="AZ2403" t="str">
        <f>IF(SQRT(($D2403-nums!AV$1)^2+($E2403-nums!AV$2)^2)&lt;1,AZ$1,"")</f>
        <v/>
      </c>
      <c r="BA2403" t="str">
        <f>IF(SQRT(($D2403-nums!AW$1)^2+($E2403-nums!AW$2)^2)&lt;1,BA$1,"")</f>
        <v/>
      </c>
      <c r="BB2403" t="str">
        <f>IF(SQRT(($D2403-nums!AX$1)^2+($E2403-nums!AX$2)^2)&lt;1,BB$1,"")</f>
        <v/>
      </c>
      <c r="BC2403" t="str">
        <f>IF(SQRT(($D2403-nums!AY$1)^2+($E2403-nums!AY$2)^2)&lt;1,BC$1,"")</f>
        <v/>
      </c>
      <c r="BD2403" t="str">
        <f>IF(SQRT(($D2403-nums!AZ$1)^2+($E2403-nums!AZ$2)^2)&lt;1,BD$1,"")</f>
        <v/>
      </c>
      <c r="BE2403" t="str">
        <f>IF(SQRT(($D2403-nums!BA$1)^2+($E2403-nums!BA$2)^2)&lt;1,BE$1,"")</f>
        <v/>
      </c>
      <c r="BF2403" t="str">
        <f>IF(SQRT(($D2403-nums!BB$1)^2+($E2403-nums!BB$2)^2)&lt;1,BF$1,"")</f>
        <v/>
      </c>
      <c r="BG2403" t="str">
        <f>IF(SQRT(($D2403-nums!BC$1)^2+($E2403-nums!BC$2)^2)&lt;1,BG$1,"")</f>
        <v/>
      </c>
      <c r="BH2403" t="str">
        <f>IF(SQRT(($D2403-nums!BD$1)^2+($E2403-nums!BD$2)^2)&lt;1,BH$1,"")</f>
        <v/>
      </c>
      <c r="BI2403" t="str">
        <f>IF(SQRT(($D2403-nums!BE$1)^2+($E2403-nums!BE$2)^2)&lt;1,BI$1,"")</f>
        <v/>
      </c>
      <c r="BJ2403" t="str">
        <f t="shared" si="75"/>
        <v/>
      </c>
    </row>
    <row r="2404" spans="1:62" x14ac:dyDescent="0.3">
      <c r="A2404" t="s">
        <v>1526</v>
      </c>
      <c r="B2404" t="s">
        <v>719</v>
      </c>
      <c r="C2404" t="str">
        <f t="shared" si="74"/>
        <v>Kosciusko, Indiana, US</v>
      </c>
      <c r="D2404">
        <v>41.238700000000001</v>
      </c>
      <c r="E2404">
        <v>-85.853399999999993</v>
      </c>
      <c r="F2404" t="str">
        <f>IF(SQRT(($D2404-nums!B$1)^2+($E2404-nums!B$2)^2)&lt;1,F$1,"")</f>
        <v/>
      </c>
      <c r="G2404" t="str">
        <f>IF(SQRT(($D2404-nums!C$1)^2+($E2404-nums!C$2)^2)&lt;1,G$1,"")</f>
        <v/>
      </c>
      <c r="H2404" t="str">
        <f>IF(SQRT(($D2404-nums!D$1)^2+($E2404-nums!D$2)^2)&lt;1,H$1,"")</f>
        <v/>
      </c>
      <c r="I2404" t="str">
        <f>IF(SQRT(($D2404-nums!E$1)^2+($E2404-nums!E$2)^2)&lt;1,I$1,"")</f>
        <v/>
      </c>
      <c r="J2404" t="str">
        <f>IF(SQRT(($D2404-nums!F$1)^2+($E2404-nums!F$2)^2)&lt;1,J$1,"")</f>
        <v/>
      </c>
      <c r="K2404" t="str">
        <f>IF(SQRT(($D2404-nums!G$1)^2+($E2404-nums!G$2)^2)&lt;1,K$1,"")</f>
        <v/>
      </c>
      <c r="L2404" t="str">
        <f>IF(SQRT(($D2404-nums!H$1)^2+($E2404-nums!H$2)^2)&lt;1,L$1,"")</f>
        <v/>
      </c>
      <c r="M2404" t="str">
        <f>IF(SQRT(($D2404-nums!I$1)^2+($E2404-nums!I$2)^2)&lt;1,M$1,"")</f>
        <v/>
      </c>
      <c r="N2404" t="str">
        <f>IF(SQRT(($D2404-nums!J$1)^2+($E2404-nums!J$2)^2)&lt;1,N$1,"")</f>
        <v/>
      </c>
      <c r="O2404" t="str">
        <f>IF(SQRT(($D2404-nums!K$1)^2+($E2404-nums!K$2)^2)&lt;1,O$1,"")</f>
        <v/>
      </c>
      <c r="P2404" t="str">
        <f>IF(SQRT(($D2404-nums!L$1)^2+($E2404-nums!L$2)^2)&lt;1,P$1,"")</f>
        <v/>
      </c>
      <c r="Q2404" t="str">
        <f>IF(SQRT(($D2404-nums!M$1)^2+($E2404-nums!M$2)^2)&lt;1,Q$1,"")</f>
        <v/>
      </c>
      <c r="R2404" t="str">
        <f>IF(SQRT(($D2404-nums!N$1)^2+($E2404-nums!N$2)^2)&lt;1,R$1,"")</f>
        <v/>
      </c>
      <c r="S2404" t="str">
        <f>IF(SQRT(($D2404-nums!O$1)^2+($E2404-nums!O$2)^2)&lt;1,S$1,"")</f>
        <v/>
      </c>
      <c r="T2404" t="str">
        <f>IF(SQRT(($D2404-nums!P$1)^2+($E2404-nums!P$2)^2)&lt;1,T$1,"")</f>
        <v/>
      </c>
      <c r="U2404" t="str">
        <f>IF(SQRT(($D2404-nums!Q$1)^2+($E2404-nums!Q$2)^2)&lt;1,U$1,"")</f>
        <v/>
      </c>
      <c r="V2404" t="str">
        <f>IF(SQRT(($D2404-nums!R$1)^2+($E2404-nums!R$2)^2)&lt;1,V$1,"")</f>
        <v/>
      </c>
      <c r="W2404" t="str">
        <f>IF(SQRT(($D2404-nums!S$1)^2+($E2404-nums!S$2)^2)&lt;1,W$1,"")</f>
        <v/>
      </c>
      <c r="X2404" t="str">
        <f>IF(SQRT(($D2404-nums!T$1)^2+($E2404-nums!T$2)^2)&lt;1,X$1,"")</f>
        <v/>
      </c>
      <c r="Y2404" t="str">
        <f>IF(SQRT(($D2404-nums!U$1)^2+($E2404-nums!U$2)^2)&lt;1,Y$1,"")</f>
        <v/>
      </c>
      <c r="Z2404" t="str">
        <f>IF(SQRT(($D2404-nums!V$1)^2+($E2404-nums!V$2)^2)&lt;1,Z$1,"")</f>
        <v/>
      </c>
      <c r="AA2404" t="str">
        <f>IF(SQRT(($D2404-nums!W$1)^2+($E2404-nums!W$2)^2)&lt;1,AA$1,"")</f>
        <v/>
      </c>
      <c r="AB2404" t="str">
        <f>IF(SQRT(($D2404-nums!X$1)^2+($E2404-nums!X$2)^2)&lt;1,AB$1,"")</f>
        <v/>
      </c>
      <c r="AC2404" t="str">
        <f>IF(SQRT(($D2404-nums!Y$1)^2+($E2404-nums!Y$2)^2)&lt;1,AC$1,"")</f>
        <v/>
      </c>
      <c r="AD2404" t="str">
        <f>IF(SQRT(($D2404-nums!Z$1)^2+($E2404-nums!Z$2)^2)&lt;1,AD$1,"")</f>
        <v/>
      </c>
      <c r="AE2404" t="str">
        <f>IF(SQRT(($D2404-nums!AA$1)^2+($E2404-nums!AA$2)^2)&lt;1,AE$1,"")</f>
        <v/>
      </c>
      <c r="AF2404" t="str">
        <f>IF(SQRT(($D2404-nums!AB$1)^2+($E2404-nums!AB$2)^2)&lt;1,AF$1,"")</f>
        <v/>
      </c>
      <c r="AG2404" t="str">
        <f>IF(SQRT(($D2404-nums!AC$1)^2+($E2404-nums!AC$2)^2)&lt;1,AG$1,"")</f>
        <v/>
      </c>
      <c r="AH2404" t="str">
        <f>IF(SQRT(($D2404-nums!AD$1)^2+($E2404-nums!AD$2)^2)&lt;1,AH$1,"")</f>
        <v/>
      </c>
      <c r="AI2404" t="str">
        <f>IF(SQRT(($D2404-nums!AE$1)^2+($E2404-nums!AE$2)^2)&lt;1,AI$1,"")</f>
        <v/>
      </c>
      <c r="AJ2404" t="str">
        <f>IF(SQRT(($D2404-nums!AF$1)^2+($E2404-nums!AF$2)^2)&lt;1,AJ$1,"")</f>
        <v/>
      </c>
      <c r="AK2404" t="str">
        <f>IF(SQRT(($D2404-nums!AG$1)^2+($E2404-nums!AG$2)^2)&lt;1,AK$1,"")</f>
        <v/>
      </c>
      <c r="AL2404" t="str">
        <f>IF(SQRT(($D2404-nums!AH$1)^2+($E2404-nums!AH$2)^2)&lt;1,AL$1,"")</f>
        <v/>
      </c>
      <c r="AM2404" t="str">
        <f>IF(SQRT(($D2404-nums!AI$1)^2+($E2404-nums!AI$2)^2)&lt;1,AM$1,"")</f>
        <v/>
      </c>
      <c r="AN2404" t="str">
        <f>IF(SQRT(($D2404-nums!AJ$1)^2+($E2404-nums!AJ$2)^2)&lt;1,AN$1,"")</f>
        <v>Donald C. Cook Nuclear Plant</v>
      </c>
      <c r="AO2404" t="str">
        <f>IF(SQRT(($D2404-nums!AK$1)^2+($E2404-nums!AK$2)^2)&lt;1,AO$1,"")</f>
        <v/>
      </c>
      <c r="AP2404" t="str">
        <f>IF(SQRT(($D2404-nums!AL$1)^2+($E2404-nums!AL$2)^2)&lt;1,AP$1,"")</f>
        <v/>
      </c>
      <c r="AQ2404" t="str">
        <f>IF(SQRT(($D2404-nums!AM$1)^2+($E2404-nums!AM$2)^2)&lt;1,AQ$1,"")</f>
        <v/>
      </c>
      <c r="AR2404" t="str">
        <f>IF(SQRT(($D2404-nums!AN$1)^2+($E2404-nums!AN$2)^2)&lt;1,AR$1,"")</f>
        <v/>
      </c>
      <c r="AS2404" t="str">
        <f>IF(SQRT(($D2404-nums!AO$1)^2+($E2404-nums!AO$2)^2)&lt;1,AS$1,"")</f>
        <v/>
      </c>
      <c r="AT2404" t="str">
        <f>IF(SQRT(($D2404-nums!AP$1)^2+($E2404-nums!AP$2)^2)&lt;1,AT$1,"")</f>
        <v/>
      </c>
      <c r="AU2404" t="str">
        <f>IF(SQRT(($D2404-nums!AQ$1)^2+($E2404-nums!AQ$2)^2)&lt;1,AU$1,"")</f>
        <v/>
      </c>
      <c r="AV2404" t="str">
        <f>IF(SQRT(($D2404-nums!AR$1)^2+($E2404-nums!AR$2)^2)&lt;1,AV$1,"")</f>
        <v/>
      </c>
      <c r="AW2404" t="str">
        <f>IF(SQRT(($D2404-nums!AS$1)^2+($E2404-nums!AS$2)^2)&lt;1,AW$1,"")</f>
        <v/>
      </c>
      <c r="AX2404" t="str">
        <f>IF(SQRT(($D2404-nums!AT$1)^2+($E2404-nums!AT$2)^2)&lt;1,AX$1,"")</f>
        <v/>
      </c>
      <c r="AY2404" t="str">
        <f>IF(SQRT(($D2404-nums!AU$1)^2+($E2404-nums!AU$2)^2)&lt;1,AY$1,"")</f>
        <v/>
      </c>
      <c r="AZ2404" t="str">
        <f>IF(SQRT(($D2404-nums!AV$1)^2+($E2404-nums!AV$2)^2)&lt;1,AZ$1,"")</f>
        <v/>
      </c>
      <c r="BA2404" t="str">
        <f>IF(SQRT(($D2404-nums!AW$1)^2+($E2404-nums!AW$2)^2)&lt;1,BA$1,"")</f>
        <v/>
      </c>
      <c r="BB2404" t="str">
        <f>IF(SQRT(($D2404-nums!AX$1)^2+($E2404-nums!AX$2)^2)&lt;1,BB$1,"")</f>
        <v/>
      </c>
      <c r="BC2404" t="str">
        <f>IF(SQRT(($D2404-nums!AY$1)^2+($E2404-nums!AY$2)^2)&lt;1,BC$1,"")</f>
        <v/>
      </c>
      <c r="BD2404" t="str">
        <f>IF(SQRT(($D2404-nums!AZ$1)^2+($E2404-nums!AZ$2)^2)&lt;1,BD$1,"")</f>
        <v/>
      </c>
      <c r="BE2404" t="str">
        <f>IF(SQRT(($D2404-nums!BA$1)^2+($E2404-nums!BA$2)^2)&lt;1,BE$1,"")</f>
        <v/>
      </c>
      <c r="BF2404" t="str">
        <f>IF(SQRT(($D2404-nums!BB$1)^2+($E2404-nums!BB$2)^2)&lt;1,BF$1,"")</f>
        <v/>
      </c>
      <c r="BG2404" t="str">
        <f>IF(SQRT(($D2404-nums!BC$1)^2+($E2404-nums!BC$2)^2)&lt;1,BG$1,"")</f>
        <v/>
      </c>
      <c r="BH2404" t="str">
        <f>IF(SQRT(($D2404-nums!BD$1)^2+($E2404-nums!BD$2)^2)&lt;1,BH$1,"")</f>
        <v/>
      </c>
      <c r="BI2404" t="str">
        <f>IF(SQRT(($D2404-nums!BE$1)^2+($E2404-nums!BE$2)^2)&lt;1,BI$1,"")</f>
        <v/>
      </c>
      <c r="BJ2404" t="str">
        <f t="shared" si="75"/>
        <v>ALLDonald C. Cook Nuclear Plant</v>
      </c>
    </row>
    <row r="2405" spans="1:62" x14ac:dyDescent="0.3">
      <c r="A2405" t="s">
        <v>442</v>
      </c>
      <c r="B2405" t="s">
        <v>719</v>
      </c>
      <c r="C2405" t="str">
        <f t="shared" si="74"/>
        <v>Knox, Indiana, US</v>
      </c>
      <c r="D2405">
        <v>38.661999999999999</v>
      </c>
      <c r="E2405">
        <v>-87.429500000000004</v>
      </c>
      <c r="F2405" t="str">
        <f>IF(SQRT(($D2405-nums!B$1)^2+($E2405-nums!B$2)^2)&lt;1,F$1,"")</f>
        <v/>
      </c>
      <c r="G2405" t="str">
        <f>IF(SQRT(($D2405-nums!C$1)^2+($E2405-nums!C$2)^2)&lt;1,G$1,"")</f>
        <v/>
      </c>
      <c r="H2405" t="str">
        <f>IF(SQRT(($D2405-nums!D$1)^2+($E2405-nums!D$2)^2)&lt;1,H$1,"")</f>
        <v/>
      </c>
      <c r="I2405" t="str">
        <f>IF(SQRT(($D2405-nums!E$1)^2+($E2405-nums!E$2)^2)&lt;1,I$1,"")</f>
        <v/>
      </c>
      <c r="J2405" t="str">
        <f>IF(SQRT(($D2405-nums!F$1)^2+($E2405-nums!F$2)^2)&lt;1,J$1,"")</f>
        <v/>
      </c>
      <c r="K2405" t="str">
        <f>IF(SQRT(($D2405-nums!G$1)^2+($E2405-nums!G$2)^2)&lt;1,K$1,"")</f>
        <v/>
      </c>
      <c r="L2405" t="str">
        <f>IF(SQRT(($D2405-nums!H$1)^2+($E2405-nums!H$2)^2)&lt;1,L$1,"")</f>
        <v/>
      </c>
      <c r="M2405" t="str">
        <f>IF(SQRT(($D2405-nums!I$1)^2+($E2405-nums!I$2)^2)&lt;1,M$1,"")</f>
        <v/>
      </c>
      <c r="N2405" t="str">
        <f>IF(SQRT(($D2405-nums!J$1)^2+($E2405-nums!J$2)^2)&lt;1,N$1,"")</f>
        <v/>
      </c>
      <c r="O2405" t="str">
        <f>IF(SQRT(($D2405-nums!K$1)^2+($E2405-nums!K$2)^2)&lt;1,O$1,"")</f>
        <v/>
      </c>
      <c r="P2405" t="str">
        <f>IF(SQRT(($D2405-nums!L$1)^2+($E2405-nums!L$2)^2)&lt;1,P$1,"")</f>
        <v/>
      </c>
      <c r="Q2405" t="str">
        <f>IF(SQRT(($D2405-nums!M$1)^2+($E2405-nums!M$2)^2)&lt;1,Q$1,"")</f>
        <v/>
      </c>
      <c r="R2405" t="str">
        <f>IF(SQRT(($D2405-nums!N$1)^2+($E2405-nums!N$2)^2)&lt;1,R$1,"")</f>
        <v/>
      </c>
      <c r="S2405" t="str">
        <f>IF(SQRT(($D2405-nums!O$1)^2+($E2405-nums!O$2)^2)&lt;1,S$1,"")</f>
        <v/>
      </c>
      <c r="T2405" t="str">
        <f>IF(SQRT(($D2405-nums!P$1)^2+($E2405-nums!P$2)^2)&lt;1,T$1,"")</f>
        <v/>
      </c>
      <c r="U2405" t="str">
        <f>IF(SQRT(($D2405-nums!Q$1)^2+($E2405-nums!Q$2)^2)&lt;1,U$1,"")</f>
        <v/>
      </c>
      <c r="V2405" t="str">
        <f>IF(SQRT(($D2405-nums!R$1)^2+($E2405-nums!R$2)^2)&lt;1,V$1,"")</f>
        <v/>
      </c>
      <c r="W2405" t="str">
        <f>IF(SQRT(($D2405-nums!S$1)^2+($E2405-nums!S$2)^2)&lt;1,W$1,"")</f>
        <v/>
      </c>
      <c r="X2405" t="str">
        <f>IF(SQRT(($D2405-nums!T$1)^2+($E2405-nums!T$2)^2)&lt;1,X$1,"")</f>
        <v/>
      </c>
      <c r="Y2405" t="str">
        <f>IF(SQRT(($D2405-nums!U$1)^2+($E2405-nums!U$2)^2)&lt;1,Y$1,"")</f>
        <v/>
      </c>
      <c r="Z2405" t="str">
        <f>IF(SQRT(($D2405-nums!V$1)^2+($E2405-nums!V$2)^2)&lt;1,Z$1,"")</f>
        <v/>
      </c>
      <c r="AA2405" t="str">
        <f>IF(SQRT(($D2405-nums!W$1)^2+($E2405-nums!W$2)^2)&lt;1,AA$1,"")</f>
        <v/>
      </c>
      <c r="AB2405" t="str">
        <f>IF(SQRT(($D2405-nums!X$1)^2+($E2405-nums!X$2)^2)&lt;1,AB$1,"")</f>
        <v/>
      </c>
      <c r="AC2405" t="str">
        <f>IF(SQRT(($D2405-nums!Y$1)^2+($E2405-nums!Y$2)^2)&lt;1,AC$1,"")</f>
        <v/>
      </c>
      <c r="AD2405" t="str">
        <f>IF(SQRT(($D2405-nums!Z$1)^2+($E2405-nums!Z$2)^2)&lt;1,AD$1,"")</f>
        <v/>
      </c>
      <c r="AE2405" t="str">
        <f>IF(SQRT(($D2405-nums!AA$1)^2+($E2405-nums!AA$2)^2)&lt;1,AE$1,"")</f>
        <v/>
      </c>
      <c r="AF2405" t="str">
        <f>IF(SQRT(($D2405-nums!AB$1)^2+($E2405-nums!AB$2)^2)&lt;1,AF$1,"")</f>
        <v/>
      </c>
      <c r="AG2405" t="str">
        <f>IF(SQRT(($D2405-nums!AC$1)^2+($E2405-nums!AC$2)^2)&lt;1,AG$1,"")</f>
        <v/>
      </c>
      <c r="AH2405" t="str">
        <f>IF(SQRT(($D2405-nums!AD$1)^2+($E2405-nums!AD$2)^2)&lt;1,AH$1,"")</f>
        <v/>
      </c>
      <c r="AI2405" t="str">
        <f>IF(SQRT(($D2405-nums!AE$1)^2+($E2405-nums!AE$2)^2)&lt;1,AI$1,"")</f>
        <v/>
      </c>
      <c r="AJ2405" t="str">
        <f>IF(SQRT(($D2405-nums!AF$1)^2+($E2405-nums!AF$2)^2)&lt;1,AJ$1,"")</f>
        <v/>
      </c>
      <c r="AK2405" t="str">
        <f>IF(SQRT(($D2405-nums!AG$1)^2+($E2405-nums!AG$2)^2)&lt;1,AK$1,"")</f>
        <v/>
      </c>
      <c r="AL2405" t="str">
        <f>IF(SQRT(($D2405-nums!AH$1)^2+($E2405-nums!AH$2)^2)&lt;1,AL$1,"")</f>
        <v/>
      </c>
      <c r="AM2405" t="str">
        <f>IF(SQRT(($D2405-nums!AI$1)^2+($E2405-nums!AI$2)^2)&lt;1,AM$1,"")</f>
        <v/>
      </c>
      <c r="AN2405" t="str">
        <f>IF(SQRT(($D2405-nums!AJ$1)^2+($E2405-nums!AJ$2)^2)&lt;1,AN$1,"")</f>
        <v/>
      </c>
      <c r="AO2405" t="str">
        <f>IF(SQRT(($D2405-nums!AK$1)^2+($E2405-nums!AK$2)^2)&lt;1,AO$1,"")</f>
        <v/>
      </c>
      <c r="AP2405" t="str">
        <f>IF(SQRT(($D2405-nums!AL$1)^2+($E2405-nums!AL$2)^2)&lt;1,AP$1,"")</f>
        <v/>
      </c>
      <c r="AQ2405" t="str">
        <f>IF(SQRT(($D2405-nums!AM$1)^2+($E2405-nums!AM$2)^2)&lt;1,AQ$1,"")</f>
        <v/>
      </c>
      <c r="AR2405" t="str">
        <f>IF(SQRT(($D2405-nums!AN$1)^2+($E2405-nums!AN$2)^2)&lt;1,AR$1,"")</f>
        <v/>
      </c>
      <c r="AS2405" t="str">
        <f>IF(SQRT(($D2405-nums!AO$1)^2+($E2405-nums!AO$2)^2)&lt;1,AS$1,"")</f>
        <v/>
      </c>
      <c r="AT2405" t="str">
        <f>IF(SQRT(($D2405-nums!AP$1)^2+($E2405-nums!AP$2)^2)&lt;1,AT$1,"")</f>
        <v/>
      </c>
      <c r="AU2405" t="str">
        <f>IF(SQRT(($D2405-nums!AQ$1)^2+($E2405-nums!AQ$2)^2)&lt;1,AU$1,"")</f>
        <v/>
      </c>
      <c r="AV2405" t="str">
        <f>IF(SQRT(($D2405-nums!AR$1)^2+($E2405-nums!AR$2)^2)&lt;1,AV$1,"")</f>
        <v/>
      </c>
      <c r="AW2405" t="str">
        <f>IF(SQRT(($D2405-nums!AS$1)^2+($E2405-nums!AS$2)^2)&lt;1,AW$1,"")</f>
        <v/>
      </c>
      <c r="AX2405" t="str">
        <f>IF(SQRT(($D2405-nums!AT$1)^2+($E2405-nums!AT$2)^2)&lt;1,AX$1,"")</f>
        <v/>
      </c>
      <c r="AY2405" t="str">
        <f>IF(SQRT(($D2405-nums!AU$1)^2+($E2405-nums!AU$2)^2)&lt;1,AY$1,"")</f>
        <v/>
      </c>
      <c r="AZ2405" t="str">
        <f>IF(SQRT(($D2405-nums!AV$1)^2+($E2405-nums!AV$2)^2)&lt;1,AZ$1,"")</f>
        <v/>
      </c>
      <c r="BA2405" t="str">
        <f>IF(SQRT(($D2405-nums!AW$1)^2+($E2405-nums!AW$2)^2)&lt;1,BA$1,"")</f>
        <v/>
      </c>
      <c r="BB2405" t="str">
        <f>IF(SQRT(($D2405-nums!AX$1)^2+($E2405-nums!AX$2)^2)&lt;1,BB$1,"")</f>
        <v/>
      </c>
      <c r="BC2405" t="str">
        <f>IF(SQRT(($D2405-nums!AY$1)^2+($E2405-nums!AY$2)^2)&lt;1,BC$1,"")</f>
        <v/>
      </c>
      <c r="BD2405" t="str">
        <f>IF(SQRT(($D2405-nums!AZ$1)^2+($E2405-nums!AZ$2)^2)&lt;1,BD$1,"")</f>
        <v/>
      </c>
      <c r="BE2405" t="str">
        <f>IF(SQRT(($D2405-nums!BA$1)^2+($E2405-nums!BA$2)^2)&lt;1,BE$1,"")</f>
        <v/>
      </c>
      <c r="BF2405" t="str">
        <f>IF(SQRT(($D2405-nums!BB$1)^2+($E2405-nums!BB$2)^2)&lt;1,BF$1,"")</f>
        <v/>
      </c>
      <c r="BG2405" t="str">
        <f>IF(SQRT(($D2405-nums!BC$1)^2+($E2405-nums!BC$2)^2)&lt;1,BG$1,"")</f>
        <v/>
      </c>
      <c r="BH2405" t="str">
        <f>IF(SQRT(($D2405-nums!BD$1)^2+($E2405-nums!BD$2)^2)&lt;1,BH$1,"")</f>
        <v/>
      </c>
      <c r="BI2405" t="str">
        <f>IF(SQRT(($D2405-nums!BE$1)^2+($E2405-nums!BE$2)^2)&lt;1,BI$1,"")</f>
        <v/>
      </c>
      <c r="BJ2405" t="str">
        <f t="shared" si="75"/>
        <v/>
      </c>
    </row>
    <row r="2406" spans="1:62" x14ac:dyDescent="0.3">
      <c r="A2406" t="s">
        <v>16</v>
      </c>
      <c r="B2406" t="s">
        <v>719</v>
      </c>
      <c r="C2406" t="str">
        <f t="shared" si="74"/>
        <v>Johnson, Indiana, US</v>
      </c>
      <c r="D2406">
        <v>39.482799999999997</v>
      </c>
      <c r="E2406">
        <v>-86.101200000000006</v>
      </c>
      <c r="F2406" t="str">
        <f>IF(SQRT(($D2406-nums!B$1)^2+($E2406-nums!B$2)^2)&lt;1,F$1,"")</f>
        <v/>
      </c>
      <c r="G2406" t="str">
        <f>IF(SQRT(($D2406-nums!C$1)^2+($E2406-nums!C$2)^2)&lt;1,G$1,"")</f>
        <v/>
      </c>
      <c r="H2406" t="str">
        <f>IF(SQRT(($D2406-nums!D$1)^2+($E2406-nums!D$2)^2)&lt;1,H$1,"")</f>
        <v/>
      </c>
      <c r="I2406" t="str">
        <f>IF(SQRT(($D2406-nums!E$1)^2+($E2406-nums!E$2)^2)&lt;1,I$1,"")</f>
        <v/>
      </c>
      <c r="J2406" t="str">
        <f>IF(SQRT(($D2406-nums!F$1)^2+($E2406-nums!F$2)^2)&lt;1,J$1,"")</f>
        <v/>
      </c>
      <c r="K2406" t="str">
        <f>IF(SQRT(($D2406-nums!G$1)^2+($E2406-nums!G$2)^2)&lt;1,K$1,"")</f>
        <v/>
      </c>
      <c r="L2406" t="str">
        <f>IF(SQRT(($D2406-nums!H$1)^2+($E2406-nums!H$2)^2)&lt;1,L$1,"")</f>
        <v/>
      </c>
      <c r="M2406" t="str">
        <f>IF(SQRT(($D2406-nums!I$1)^2+($E2406-nums!I$2)^2)&lt;1,M$1,"")</f>
        <v/>
      </c>
      <c r="N2406" t="str">
        <f>IF(SQRT(($D2406-nums!J$1)^2+($E2406-nums!J$2)^2)&lt;1,N$1,"")</f>
        <v/>
      </c>
      <c r="O2406" t="str">
        <f>IF(SQRT(($D2406-nums!K$1)^2+($E2406-nums!K$2)^2)&lt;1,O$1,"")</f>
        <v/>
      </c>
      <c r="P2406" t="str">
        <f>IF(SQRT(($D2406-nums!L$1)^2+($E2406-nums!L$2)^2)&lt;1,P$1,"")</f>
        <v/>
      </c>
      <c r="Q2406" t="str">
        <f>IF(SQRT(($D2406-nums!M$1)^2+($E2406-nums!M$2)^2)&lt;1,Q$1,"")</f>
        <v/>
      </c>
      <c r="R2406" t="str">
        <f>IF(SQRT(($D2406-nums!N$1)^2+($E2406-nums!N$2)^2)&lt;1,R$1,"")</f>
        <v/>
      </c>
      <c r="S2406" t="str">
        <f>IF(SQRT(($D2406-nums!O$1)^2+($E2406-nums!O$2)^2)&lt;1,S$1,"")</f>
        <v/>
      </c>
      <c r="T2406" t="str">
        <f>IF(SQRT(($D2406-nums!P$1)^2+($E2406-nums!P$2)^2)&lt;1,T$1,"")</f>
        <v/>
      </c>
      <c r="U2406" t="str">
        <f>IF(SQRT(($D2406-nums!Q$1)^2+($E2406-nums!Q$2)^2)&lt;1,U$1,"")</f>
        <v/>
      </c>
      <c r="V2406" t="str">
        <f>IF(SQRT(($D2406-nums!R$1)^2+($E2406-nums!R$2)^2)&lt;1,V$1,"")</f>
        <v/>
      </c>
      <c r="W2406" t="str">
        <f>IF(SQRT(($D2406-nums!S$1)^2+($E2406-nums!S$2)^2)&lt;1,W$1,"")</f>
        <v/>
      </c>
      <c r="X2406" t="str">
        <f>IF(SQRT(($D2406-nums!T$1)^2+($E2406-nums!T$2)^2)&lt;1,X$1,"")</f>
        <v/>
      </c>
      <c r="Y2406" t="str">
        <f>IF(SQRT(($D2406-nums!U$1)^2+($E2406-nums!U$2)^2)&lt;1,Y$1,"")</f>
        <v/>
      </c>
      <c r="Z2406" t="str">
        <f>IF(SQRT(($D2406-nums!V$1)^2+($E2406-nums!V$2)^2)&lt;1,Z$1,"")</f>
        <v/>
      </c>
      <c r="AA2406" t="str">
        <f>IF(SQRT(($D2406-nums!W$1)^2+($E2406-nums!W$2)^2)&lt;1,AA$1,"")</f>
        <v/>
      </c>
      <c r="AB2406" t="str">
        <f>IF(SQRT(($D2406-nums!X$1)^2+($E2406-nums!X$2)^2)&lt;1,AB$1,"")</f>
        <v/>
      </c>
      <c r="AC2406" t="str">
        <f>IF(SQRT(($D2406-nums!Y$1)^2+($E2406-nums!Y$2)^2)&lt;1,AC$1,"")</f>
        <v/>
      </c>
      <c r="AD2406" t="str">
        <f>IF(SQRT(($D2406-nums!Z$1)^2+($E2406-nums!Z$2)^2)&lt;1,AD$1,"")</f>
        <v/>
      </c>
      <c r="AE2406" t="str">
        <f>IF(SQRT(($D2406-nums!AA$1)^2+($E2406-nums!AA$2)^2)&lt;1,AE$1,"")</f>
        <v/>
      </c>
      <c r="AF2406" t="str">
        <f>IF(SQRT(($D2406-nums!AB$1)^2+($E2406-nums!AB$2)^2)&lt;1,AF$1,"")</f>
        <v/>
      </c>
      <c r="AG2406" t="str">
        <f>IF(SQRT(($D2406-nums!AC$1)^2+($E2406-nums!AC$2)^2)&lt;1,AG$1,"")</f>
        <v/>
      </c>
      <c r="AH2406" t="str">
        <f>IF(SQRT(($D2406-nums!AD$1)^2+($E2406-nums!AD$2)^2)&lt;1,AH$1,"")</f>
        <v/>
      </c>
      <c r="AI2406" t="str">
        <f>IF(SQRT(($D2406-nums!AE$1)^2+($E2406-nums!AE$2)^2)&lt;1,AI$1,"")</f>
        <v/>
      </c>
      <c r="AJ2406" t="str">
        <f>IF(SQRT(($D2406-nums!AF$1)^2+($E2406-nums!AF$2)^2)&lt;1,AJ$1,"")</f>
        <v/>
      </c>
      <c r="AK2406" t="str">
        <f>IF(SQRT(($D2406-nums!AG$1)^2+($E2406-nums!AG$2)^2)&lt;1,AK$1,"")</f>
        <v/>
      </c>
      <c r="AL2406" t="str">
        <f>IF(SQRT(($D2406-nums!AH$1)^2+($E2406-nums!AH$2)^2)&lt;1,AL$1,"")</f>
        <v/>
      </c>
      <c r="AM2406" t="str">
        <f>IF(SQRT(($D2406-nums!AI$1)^2+($E2406-nums!AI$2)^2)&lt;1,AM$1,"")</f>
        <v/>
      </c>
      <c r="AN2406" t="str">
        <f>IF(SQRT(($D2406-nums!AJ$1)^2+($E2406-nums!AJ$2)^2)&lt;1,AN$1,"")</f>
        <v/>
      </c>
      <c r="AO2406" t="str">
        <f>IF(SQRT(($D2406-nums!AK$1)^2+($E2406-nums!AK$2)^2)&lt;1,AO$1,"")</f>
        <v/>
      </c>
      <c r="AP2406" t="str">
        <f>IF(SQRT(($D2406-nums!AL$1)^2+($E2406-nums!AL$2)^2)&lt;1,AP$1,"")</f>
        <v/>
      </c>
      <c r="AQ2406" t="str">
        <f>IF(SQRT(($D2406-nums!AM$1)^2+($E2406-nums!AM$2)^2)&lt;1,AQ$1,"")</f>
        <v/>
      </c>
      <c r="AR2406" t="str">
        <f>IF(SQRT(($D2406-nums!AN$1)^2+($E2406-nums!AN$2)^2)&lt;1,AR$1,"")</f>
        <v/>
      </c>
      <c r="AS2406" t="str">
        <f>IF(SQRT(($D2406-nums!AO$1)^2+($E2406-nums!AO$2)^2)&lt;1,AS$1,"")</f>
        <v/>
      </c>
      <c r="AT2406" t="str">
        <f>IF(SQRT(($D2406-nums!AP$1)^2+($E2406-nums!AP$2)^2)&lt;1,AT$1,"")</f>
        <v/>
      </c>
      <c r="AU2406" t="str">
        <f>IF(SQRT(($D2406-nums!AQ$1)^2+($E2406-nums!AQ$2)^2)&lt;1,AU$1,"")</f>
        <v/>
      </c>
      <c r="AV2406" t="str">
        <f>IF(SQRT(($D2406-nums!AR$1)^2+($E2406-nums!AR$2)^2)&lt;1,AV$1,"")</f>
        <v/>
      </c>
      <c r="AW2406" t="str">
        <f>IF(SQRT(($D2406-nums!AS$1)^2+($E2406-nums!AS$2)^2)&lt;1,AW$1,"")</f>
        <v/>
      </c>
      <c r="AX2406" t="str">
        <f>IF(SQRT(($D2406-nums!AT$1)^2+($E2406-nums!AT$2)^2)&lt;1,AX$1,"")</f>
        <v/>
      </c>
      <c r="AY2406" t="str">
        <f>IF(SQRT(($D2406-nums!AU$1)^2+($E2406-nums!AU$2)^2)&lt;1,AY$1,"")</f>
        <v/>
      </c>
      <c r="AZ2406" t="str">
        <f>IF(SQRT(($D2406-nums!AV$1)^2+($E2406-nums!AV$2)^2)&lt;1,AZ$1,"")</f>
        <v/>
      </c>
      <c r="BA2406" t="str">
        <f>IF(SQRT(($D2406-nums!AW$1)^2+($E2406-nums!AW$2)^2)&lt;1,BA$1,"")</f>
        <v/>
      </c>
      <c r="BB2406" t="str">
        <f>IF(SQRT(($D2406-nums!AX$1)^2+($E2406-nums!AX$2)^2)&lt;1,BB$1,"")</f>
        <v/>
      </c>
      <c r="BC2406" t="str">
        <f>IF(SQRT(($D2406-nums!AY$1)^2+($E2406-nums!AY$2)^2)&lt;1,BC$1,"")</f>
        <v/>
      </c>
      <c r="BD2406" t="str">
        <f>IF(SQRT(($D2406-nums!AZ$1)^2+($E2406-nums!AZ$2)^2)&lt;1,BD$1,"")</f>
        <v/>
      </c>
      <c r="BE2406" t="str">
        <f>IF(SQRT(($D2406-nums!BA$1)^2+($E2406-nums!BA$2)^2)&lt;1,BE$1,"")</f>
        <v/>
      </c>
      <c r="BF2406" t="str">
        <f>IF(SQRT(($D2406-nums!BB$1)^2+($E2406-nums!BB$2)^2)&lt;1,BF$1,"")</f>
        <v/>
      </c>
      <c r="BG2406" t="str">
        <f>IF(SQRT(($D2406-nums!BC$1)^2+($E2406-nums!BC$2)^2)&lt;1,BG$1,"")</f>
        <v/>
      </c>
      <c r="BH2406" t="str">
        <f>IF(SQRT(($D2406-nums!BD$1)^2+($E2406-nums!BD$2)^2)&lt;1,BH$1,"")</f>
        <v/>
      </c>
      <c r="BI2406" t="str">
        <f>IF(SQRT(($D2406-nums!BE$1)^2+($E2406-nums!BE$2)^2)&lt;1,BI$1,"")</f>
        <v/>
      </c>
      <c r="BJ2406" t="str">
        <f t="shared" si="75"/>
        <v/>
      </c>
    </row>
    <row r="2407" spans="1:62" x14ac:dyDescent="0.3">
      <c r="A2407" t="s">
        <v>1527</v>
      </c>
      <c r="B2407" t="s">
        <v>719</v>
      </c>
      <c r="C2407" t="str">
        <f t="shared" si="74"/>
        <v>Jennings, Indiana, US</v>
      </c>
      <c r="D2407">
        <v>39.007100000000001</v>
      </c>
      <c r="E2407">
        <v>-85.620999999999995</v>
      </c>
      <c r="F2407" t="str">
        <f>IF(SQRT(($D2407-nums!B$1)^2+($E2407-nums!B$2)^2)&lt;1,F$1,"")</f>
        <v/>
      </c>
      <c r="G2407" t="str">
        <f>IF(SQRT(($D2407-nums!C$1)^2+($E2407-nums!C$2)^2)&lt;1,G$1,"")</f>
        <v/>
      </c>
      <c r="H2407" t="str">
        <f>IF(SQRT(($D2407-nums!D$1)^2+($E2407-nums!D$2)^2)&lt;1,H$1,"")</f>
        <v/>
      </c>
      <c r="I2407" t="str">
        <f>IF(SQRT(($D2407-nums!E$1)^2+($E2407-nums!E$2)^2)&lt;1,I$1,"")</f>
        <v/>
      </c>
      <c r="J2407" t="str">
        <f>IF(SQRT(($D2407-nums!F$1)^2+($E2407-nums!F$2)^2)&lt;1,J$1,"")</f>
        <v/>
      </c>
      <c r="K2407" t="str">
        <f>IF(SQRT(($D2407-nums!G$1)^2+($E2407-nums!G$2)^2)&lt;1,K$1,"")</f>
        <v/>
      </c>
      <c r="L2407" t="str">
        <f>IF(SQRT(($D2407-nums!H$1)^2+($E2407-nums!H$2)^2)&lt;1,L$1,"")</f>
        <v/>
      </c>
      <c r="M2407" t="str">
        <f>IF(SQRT(($D2407-nums!I$1)^2+($E2407-nums!I$2)^2)&lt;1,M$1,"")</f>
        <v/>
      </c>
      <c r="N2407" t="str">
        <f>IF(SQRT(($D2407-nums!J$1)^2+($E2407-nums!J$2)^2)&lt;1,N$1,"")</f>
        <v/>
      </c>
      <c r="O2407" t="str">
        <f>IF(SQRT(($D2407-nums!K$1)^2+($E2407-nums!K$2)^2)&lt;1,O$1,"")</f>
        <v/>
      </c>
      <c r="P2407" t="str">
        <f>IF(SQRT(($D2407-nums!L$1)^2+($E2407-nums!L$2)^2)&lt;1,P$1,"")</f>
        <v/>
      </c>
      <c r="Q2407" t="str">
        <f>IF(SQRT(($D2407-nums!M$1)^2+($E2407-nums!M$2)^2)&lt;1,Q$1,"")</f>
        <v/>
      </c>
      <c r="R2407" t="str">
        <f>IF(SQRT(($D2407-nums!N$1)^2+($E2407-nums!N$2)^2)&lt;1,R$1,"")</f>
        <v/>
      </c>
      <c r="S2407" t="str">
        <f>IF(SQRT(($D2407-nums!O$1)^2+($E2407-nums!O$2)^2)&lt;1,S$1,"")</f>
        <v/>
      </c>
      <c r="T2407" t="str">
        <f>IF(SQRT(($D2407-nums!P$1)^2+($E2407-nums!P$2)^2)&lt;1,T$1,"")</f>
        <v/>
      </c>
      <c r="U2407" t="str">
        <f>IF(SQRT(($D2407-nums!Q$1)^2+($E2407-nums!Q$2)^2)&lt;1,U$1,"")</f>
        <v/>
      </c>
      <c r="V2407" t="str">
        <f>IF(SQRT(($D2407-nums!R$1)^2+($E2407-nums!R$2)^2)&lt;1,V$1,"")</f>
        <v/>
      </c>
      <c r="W2407" t="str">
        <f>IF(SQRT(($D2407-nums!S$1)^2+($E2407-nums!S$2)^2)&lt;1,W$1,"")</f>
        <v/>
      </c>
      <c r="X2407" t="str">
        <f>IF(SQRT(($D2407-nums!T$1)^2+($E2407-nums!T$2)^2)&lt;1,X$1,"")</f>
        <v/>
      </c>
      <c r="Y2407" t="str">
        <f>IF(SQRT(($D2407-nums!U$1)^2+($E2407-nums!U$2)^2)&lt;1,Y$1,"")</f>
        <v/>
      </c>
      <c r="Z2407" t="str">
        <f>IF(SQRT(($D2407-nums!V$1)^2+($E2407-nums!V$2)^2)&lt;1,Z$1,"")</f>
        <v/>
      </c>
      <c r="AA2407" t="str">
        <f>IF(SQRT(($D2407-nums!W$1)^2+($E2407-nums!W$2)^2)&lt;1,AA$1,"")</f>
        <v/>
      </c>
      <c r="AB2407" t="str">
        <f>IF(SQRT(($D2407-nums!X$1)^2+($E2407-nums!X$2)^2)&lt;1,AB$1,"")</f>
        <v/>
      </c>
      <c r="AC2407" t="str">
        <f>IF(SQRT(($D2407-nums!Y$1)^2+($E2407-nums!Y$2)^2)&lt;1,AC$1,"")</f>
        <v/>
      </c>
      <c r="AD2407" t="str">
        <f>IF(SQRT(($D2407-nums!Z$1)^2+($E2407-nums!Z$2)^2)&lt;1,AD$1,"")</f>
        <v/>
      </c>
      <c r="AE2407" t="str">
        <f>IF(SQRT(($D2407-nums!AA$1)^2+($E2407-nums!AA$2)^2)&lt;1,AE$1,"")</f>
        <v/>
      </c>
      <c r="AF2407" t="str">
        <f>IF(SQRT(($D2407-nums!AB$1)^2+($E2407-nums!AB$2)^2)&lt;1,AF$1,"")</f>
        <v/>
      </c>
      <c r="AG2407" t="str">
        <f>IF(SQRT(($D2407-nums!AC$1)^2+($E2407-nums!AC$2)^2)&lt;1,AG$1,"")</f>
        <v/>
      </c>
      <c r="AH2407" t="str">
        <f>IF(SQRT(($D2407-nums!AD$1)^2+($E2407-nums!AD$2)^2)&lt;1,AH$1,"")</f>
        <v/>
      </c>
      <c r="AI2407" t="str">
        <f>IF(SQRT(($D2407-nums!AE$1)^2+($E2407-nums!AE$2)^2)&lt;1,AI$1,"")</f>
        <v/>
      </c>
      <c r="AJ2407" t="str">
        <f>IF(SQRT(($D2407-nums!AF$1)^2+($E2407-nums!AF$2)^2)&lt;1,AJ$1,"")</f>
        <v/>
      </c>
      <c r="AK2407" t="str">
        <f>IF(SQRT(($D2407-nums!AG$1)^2+($E2407-nums!AG$2)^2)&lt;1,AK$1,"")</f>
        <v/>
      </c>
      <c r="AL2407" t="str">
        <f>IF(SQRT(($D2407-nums!AH$1)^2+($E2407-nums!AH$2)^2)&lt;1,AL$1,"")</f>
        <v/>
      </c>
      <c r="AM2407" t="str">
        <f>IF(SQRT(($D2407-nums!AI$1)^2+($E2407-nums!AI$2)^2)&lt;1,AM$1,"")</f>
        <v/>
      </c>
      <c r="AN2407" t="str">
        <f>IF(SQRT(($D2407-nums!AJ$1)^2+($E2407-nums!AJ$2)^2)&lt;1,AN$1,"")</f>
        <v/>
      </c>
      <c r="AO2407" t="str">
        <f>IF(SQRT(($D2407-nums!AK$1)^2+($E2407-nums!AK$2)^2)&lt;1,AO$1,"")</f>
        <v/>
      </c>
      <c r="AP2407" t="str">
        <f>IF(SQRT(($D2407-nums!AL$1)^2+($E2407-nums!AL$2)^2)&lt;1,AP$1,"")</f>
        <v/>
      </c>
      <c r="AQ2407" t="str">
        <f>IF(SQRT(($D2407-nums!AM$1)^2+($E2407-nums!AM$2)^2)&lt;1,AQ$1,"")</f>
        <v/>
      </c>
      <c r="AR2407" t="str">
        <f>IF(SQRT(($D2407-nums!AN$1)^2+($E2407-nums!AN$2)^2)&lt;1,AR$1,"")</f>
        <v/>
      </c>
      <c r="AS2407" t="str">
        <f>IF(SQRT(($D2407-nums!AO$1)^2+($E2407-nums!AO$2)^2)&lt;1,AS$1,"")</f>
        <v/>
      </c>
      <c r="AT2407" t="str">
        <f>IF(SQRT(($D2407-nums!AP$1)^2+($E2407-nums!AP$2)^2)&lt;1,AT$1,"")</f>
        <v/>
      </c>
      <c r="AU2407" t="str">
        <f>IF(SQRT(($D2407-nums!AQ$1)^2+($E2407-nums!AQ$2)^2)&lt;1,AU$1,"")</f>
        <v/>
      </c>
      <c r="AV2407" t="str">
        <f>IF(SQRT(($D2407-nums!AR$1)^2+($E2407-nums!AR$2)^2)&lt;1,AV$1,"")</f>
        <v/>
      </c>
      <c r="AW2407" t="str">
        <f>IF(SQRT(($D2407-nums!AS$1)^2+($E2407-nums!AS$2)^2)&lt;1,AW$1,"")</f>
        <v/>
      </c>
      <c r="AX2407" t="str">
        <f>IF(SQRT(($D2407-nums!AT$1)^2+($E2407-nums!AT$2)^2)&lt;1,AX$1,"")</f>
        <v/>
      </c>
      <c r="AY2407" t="str">
        <f>IF(SQRT(($D2407-nums!AU$1)^2+($E2407-nums!AU$2)^2)&lt;1,AY$1,"")</f>
        <v/>
      </c>
      <c r="AZ2407" t="str">
        <f>IF(SQRT(($D2407-nums!AV$1)^2+($E2407-nums!AV$2)^2)&lt;1,AZ$1,"")</f>
        <v/>
      </c>
      <c r="BA2407" t="str">
        <f>IF(SQRT(($D2407-nums!AW$1)^2+($E2407-nums!AW$2)^2)&lt;1,BA$1,"")</f>
        <v/>
      </c>
      <c r="BB2407" t="str">
        <f>IF(SQRT(($D2407-nums!AX$1)^2+($E2407-nums!AX$2)^2)&lt;1,BB$1,"")</f>
        <v/>
      </c>
      <c r="BC2407" t="str">
        <f>IF(SQRT(($D2407-nums!AY$1)^2+($E2407-nums!AY$2)^2)&lt;1,BC$1,"")</f>
        <v/>
      </c>
      <c r="BD2407" t="str">
        <f>IF(SQRT(($D2407-nums!AZ$1)^2+($E2407-nums!AZ$2)^2)&lt;1,BD$1,"")</f>
        <v/>
      </c>
      <c r="BE2407" t="str">
        <f>IF(SQRT(($D2407-nums!BA$1)^2+($E2407-nums!BA$2)^2)&lt;1,BE$1,"")</f>
        <v/>
      </c>
      <c r="BF2407" t="str">
        <f>IF(SQRT(($D2407-nums!BB$1)^2+($E2407-nums!BB$2)^2)&lt;1,BF$1,"")</f>
        <v/>
      </c>
      <c r="BG2407" t="str">
        <f>IF(SQRT(($D2407-nums!BC$1)^2+($E2407-nums!BC$2)^2)&lt;1,BG$1,"")</f>
        <v/>
      </c>
      <c r="BH2407" t="str">
        <f>IF(SQRT(($D2407-nums!BD$1)^2+($E2407-nums!BD$2)^2)&lt;1,BH$1,"")</f>
        <v/>
      </c>
      <c r="BI2407" t="str">
        <f>IF(SQRT(($D2407-nums!BE$1)^2+($E2407-nums!BE$2)^2)&lt;1,BI$1,"")</f>
        <v/>
      </c>
      <c r="BJ2407" t="str">
        <f t="shared" si="75"/>
        <v/>
      </c>
    </row>
    <row r="2408" spans="1:62" x14ac:dyDescent="0.3">
      <c r="A2408" t="s">
        <v>70</v>
      </c>
      <c r="B2408" t="s">
        <v>719</v>
      </c>
      <c r="C2408" t="str">
        <f t="shared" si="74"/>
        <v>Jefferson, Indiana, US</v>
      </c>
      <c r="D2408">
        <v>38.752499999999998</v>
      </c>
      <c r="E2408">
        <v>-85.443200000000004</v>
      </c>
      <c r="F2408" t="str">
        <f>IF(SQRT(($D2408-nums!B$1)^2+($E2408-nums!B$2)^2)&lt;1,F$1,"")</f>
        <v/>
      </c>
      <c r="G2408" t="str">
        <f>IF(SQRT(($D2408-nums!C$1)^2+($E2408-nums!C$2)^2)&lt;1,G$1,"")</f>
        <v/>
      </c>
      <c r="H2408" t="str">
        <f>IF(SQRT(($D2408-nums!D$1)^2+($E2408-nums!D$2)^2)&lt;1,H$1,"")</f>
        <v/>
      </c>
      <c r="I2408" t="str">
        <f>IF(SQRT(($D2408-nums!E$1)^2+($E2408-nums!E$2)^2)&lt;1,I$1,"")</f>
        <v/>
      </c>
      <c r="J2408" t="str">
        <f>IF(SQRT(($D2408-nums!F$1)^2+($E2408-nums!F$2)^2)&lt;1,J$1,"")</f>
        <v/>
      </c>
      <c r="K2408" t="str">
        <f>IF(SQRT(($D2408-nums!G$1)^2+($E2408-nums!G$2)^2)&lt;1,K$1,"")</f>
        <v/>
      </c>
      <c r="L2408" t="str">
        <f>IF(SQRT(($D2408-nums!H$1)^2+($E2408-nums!H$2)^2)&lt;1,L$1,"")</f>
        <v/>
      </c>
      <c r="M2408" t="str">
        <f>IF(SQRT(($D2408-nums!I$1)^2+($E2408-nums!I$2)^2)&lt;1,M$1,"")</f>
        <v/>
      </c>
      <c r="N2408" t="str">
        <f>IF(SQRT(($D2408-nums!J$1)^2+($E2408-nums!J$2)^2)&lt;1,N$1,"")</f>
        <v/>
      </c>
      <c r="O2408" t="str">
        <f>IF(SQRT(($D2408-nums!K$1)^2+($E2408-nums!K$2)^2)&lt;1,O$1,"")</f>
        <v/>
      </c>
      <c r="P2408" t="str">
        <f>IF(SQRT(($D2408-nums!L$1)^2+($E2408-nums!L$2)^2)&lt;1,P$1,"")</f>
        <v/>
      </c>
      <c r="Q2408" t="str">
        <f>IF(SQRT(($D2408-nums!M$1)^2+($E2408-nums!M$2)^2)&lt;1,Q$1,"")</f>
        <v/>
      </c>
      <c r="R2408" t="str">
        <f>IF(SQRT(($D2408-nums!N$1)^2+($E2408-nums!N$2)^2)&lt;1,R$1,"")</f>
        <v/>
      </c>
      <c r="S2408" t="str">
        <f>IF(SQRT(($D2408-nums!O$1)^2+($E2408-nums!O$2)^2)&lt;1,S$1,"")</f>
        <v/>
      </c>
      <c r="T2408" t="str">
        <f>IF(SQRT(($D2408-nums!P$1)^2+($E2408-nums!P$2)^2)&lt;1,T$1,"")</f>
        <v/>
      </c>
      <c r="U2408" t="str">
        <f>IF(SQRT(($D2408-nums!Q$1)^2+($E2408-nums!Q$2)^2)&lt;1,U$1,"")</f>
        <v/>
      </c>
      <c r="V2408" t="str">
        <f>IF(SQRT(($D2408-nums!R$1)^2+($E2408-nums!R$2)^2)&lt;1,V$1,"")</f>
        <v/>
      </c>
      <c r="W2408" t="str">
        <f>IF(SQRT(($D2408-nums!S$1)^2+($E2408-nums!S$2)^2)&lt;1,W$1,"")</f>
        <v/>
      </c>
      <c r="X2408" t="str">
        <f>IF(SQRT(($D2408-nums!T$1)^2+($E2408-nums!T$2)^2)&lt;1,X$1,"")</f>
        <v/>
      </c>
      <c r="Y2408" t="str">
        <f>IF(SQRT(($D2408-nums!U$1)^2+($E2408-nums!U$2)^2)&lt;1,Y$1,"")</f>
        <v/>
      </c>
      <c r="Z2408" t="str">
        <f>IF(SQRT(($D2408-nums!V$1)^2+($E2408-nums!V$2)^2)&lt;1,Z$1,"")</f>
        <v/>
      </c>
      <c r="AA2408" t="str">
        <f>IF(SQRT(($D2408-nums!W$1)^2+($E2408-nums!W$2)^2)&lt;1,AA$1,"")</f>
        <v/>
      </c>
      <c r="AB2408" t="str">
        <f>IF(SQRT(($D2408-nums!X$1)^2+($E2408-nums!X$2)^2)&lt;1,AB$1,"")</f>
        <v/>
      </c>
      <c r="AC2408" t="str">
        <f>IF(SQRT(($D2408-nums!Y$1)^2+($E2408-nums!Y$2)^2)&lt;1,AC$1,"")</f>
        <v/>
      </c>
      <c r="AD2408" t="str">
        <f>IF(SQRT(($D2408-nums!Z$1)^2+($E2408-nums!Z$2)^2)&lt;1,AD$1,"")</f>
        <v/>
      </c>
      <c r="AE2408" t="str">
        <f>IF(SQRT(($D2408-nums!AA$1)^2+($E2408-nums!AA$2)^2)&lt;1,AE$1,"")</f>
        <v/>
      </c>
      <c r="AF2408" t="str">
        <f>IF(SQRT(($D2408-nums!AB$1)^2+($E2408-nums!AB$2)^2)&lt;1,AF$1,"")</f>
        <v/>
      </c>
      <c r="AG2408" t="str">
        <f>IF(SQRT(($D2408-nums!AC$1)^2+($E2408-nums!AC$2)^2)&lt;1,AG$1,"")</f>
        <v/>
      </c>
      <c r="AH2408" t="str">
        <f>IF(SQRT(($D2408-nums!AD$1)^2+($E2408-nums!AD$2)^2)&lt;1,AH$1,"")</f>
        <v/>
      </c>
      <c r="AI2408" t="str">
        <f>IF(SQRT(($D2408-nums!AE$1)^2+($E2408-nums!AE$2)^2)&lt;1,AI$1,"")</f>
        <v/>
      </c>
      <c r="AJ2408" t="str">
        <f>IF(SQRT(($D2408-nums!AF$1)^2+($E2408-nums!AF$2)^2)&lt;1,AJ$1,"")</f>
        <v/>
      </c>
      <c r="AK2408" t="str">
        <f>IF(SQRT(($D2408-nums!AG$1)^2+($E2408-nums!AG$2)^2)&lt;1,AK$1,"")</f>
        <v/>
      </c>
      <c r="AL2408" t="str">
        <f>IF(SQRT(($D2408-nums!AH$1)^2+($E2408-nums!AH$2)^2)&lt;1,AL$1,"")</f>
        <v/>
      </c>
      <c r="AM2408" t="str">
        <f>IF(SQRT(($D2408-nums!AI$1)^2+($E2408-nums!AI$2)^2)&lt;1,AM$1,"")</f>
        <v/>
      </c>
      <c r="AN2408" t="str">
        <f>IF(SQRT(($D2408-nums!AJ$1)^2+($E2408-nums!AJ$2)^2)&lt;1,AN$1,"")</f>
        <v/>
      </c>
      <c r="AO2408" t="str">
        <f>IF(SQRT(($D2408-nums!AK$1)^2+($E2408-nums!AK$2)^2)&lt;1,AO$1,"")</f>
        <v/>
      </c>
      <c r="AP2408" t="str">
        <f>IF(SQRT(($D2408-nums!AL$1)^2+($E2408-nums!AL$2)^2)&lt;1,AP$1,"")</f>
        <v/>
      </c>
      <c r="AQ2408" t="str">
        <f>IF(SQRT(($D2408-nums!AM$1)^2+($E2408-nums!AM$2)^2)&lt;1,AQ$1,"")</f>
        <v/>
      </c>
      <c r="AR2408" t="str">
        <f>IF(SQRT(($D2408-nums!AN$1)^2+($E2408-nums!AN$2)^2)&lt;1,AR$1,"")</f>
        <v/>
      </c>
      <c r="AS2408" t="str">
        <f>IF(SQRT(($D2408-nums!AO$1)^2+($E2408-nums!AO$2)^2)&lt;1,AS$1,"")</f>
        <v/>
      </c>
      <c r="AT2408" t="str">
        <f>IF(SQRT(($D2408-nums!AP$1)^2+($E2408-nums!AP$2)^2)&lt;1,AT$1,"")</f>
        <v/>
      </c>
      <c r="AU2408" t="str">
        <f>IF(SQRT(($D2408-nums!AQ$1)^2+($E2408-nums!AQ$2)^2)&lt;1,AU$1,"")</f>
        <v/>
      </c>
      <c r="AV2408" t="str">
        <f>IF(SQRT(($D2408-nums!AR$1)^2+($E2408-nums!AR$2)^2)&lt;1,AV$1,"")</f>
        <v/>
      </c>
      <c r="AW2408" t="str">
        <f>IF(SQRT(($D2408-nums!AS$1)^2+($E2408-nums!AS$2)^2)&lt;1,AW$1,"")</f>
        <v/>
      </c>
      <c r="AX2408" t="str">
        <f>IF(SQRT(($D2408-nums!AT$1)^2+($E2408-nums!AT$2)^2)&lt;1,AX$1,"")</f>
        <v/>
      </c>
      <c r="AY2408" t="str">
        <f>IF(SQRT(($D2408-nums!AU$1)^2+($E2408-nums!AU$2)^2)&lt;1,AY$1,"")</f>
        <v/>
      </c>
      <c r="AZ2408" t="str">
        <f>IF(SQRT(($D2408-nums!AV$1)^2+($E2408-nums!AV$2)^2)&lt;1,AZ$1,"")</f>
        <v/>
      </c>
      <c r="BA2408" t="str">
        <f>IF(SQRT(($D2408-nums!AW$1)^2+($E2408-nums!AW$2)^2)&lt;1,BA$1,"")</f>
        <v/>
      </c>
      <c r="BB2408" t="str">
        <f>IF(SQRT(($D2408-nums!AX$1)^2+($E2408-nums!AX$2)^2)&lt;1,BB$1,"")</f>
        <v/>
      </c>
      <c r="BC2408" t="str">
        <f>IF(SQRT(($D2408-nums!AY$1)^2+($E2408-nums!AY$2)^2)&lt;1,BC$1,"")</f>
        <v/>
      </c>
      <c r="BD2408" t="str">
        <f>IF(SQRT(($D2408-nums!AZ$1)^2+($E2408-nums!AZ$2)^2)&lt;1,BD$1,"")</f>
        <v/>
      </c>
      <c r="BE2408" t="str">
        <f>IF(SQRT(($D2408-nums!BA$1)^2+($E2408-nums!BA$2)^2)&lt;1,BE$1,"")</f>
        <v/>
      </c>
      <c r="BF2408" t="str">
        <f>IF(SQRT(($D2408-nums!BB$1)^2+($E2408-nums!BB$2)^2)&lt;1,BF$1,"")</f>
        <v/>
      </c>
      <c r="BG2408" t="str">
        <f>IF(SQRT(($D2408-nums!BC$1)^2+($E2408-nums!BC$2)^2)&lt;1,BG$1,"")</f>
        <v/>
      </c>
      <c r="BH2408" t="str">
        <f>IF(SQRT(($D2408-nums!BD$1)^2+($E2408-nums!BD$2)^2)&lt;1,BH$1,"")</f>
        <v/>
      </c>
      <c r="BI2408" t="str">
        <f>IF(SQRT(($D2408-nums!BE$1)^2+($E2408-nums!BE$2)^2)&lt;1,BI$1,"")</f>
        <v/>
      </c>
      <c r="BJ2408" t="str">
        <f t="shared" si="75"/>
        <v/>
      </c>
    </row>
    <row r="2409" spans="1:62" x14ac:dyDescent="0.3">
      <c r="A2409" t="s">
        <v>1528</v>
      </c>
      <c r="B2409" t="s">
        <v>719</v>
      </c>
      <c r="C2409" t="str">
        <f t="shared" si="74"/>
        <v>Jay, Indiana, US</v>
      </c>
      <c r="D2409">
        <v>40.4373</v>
      </c>
      <c r="E2409">
        <v>-85.005300000000005</v>
      </c>
      <c r="F2409" t="str">
        <f>IF(SQRT(($D2409-nums!B$1)^2+($E2409-nums!B$2)^2)&lt;1,F$1,"")</f>
        <v/>
      </c>
      <c r="G2409" t="str">
        <f>IF(SQRT(($D2409-nums!C$1)^2+($E2409-nums!C$2)^2)&lt;1,G$1,"")</f>
        <v/>
      </c>
      <c r="H2409" t="str">
        <f>IF(SQRT(($D2409-nums!D$1)^2+($E2409-nums!D$2)^2)&lt;1,H$1,"")</f>
        <v/>
      </c>
      <c r="I2409" t="str">
        <f>IF(SQRT(($D2409-nums!E$1)^2+($E2409-nums!E$2)^2)&lt;1,I$1,"")</f>
        <v/>
      </c>
      <c r="J2409" t="str">
        <f>IF(SQRT(($D2409-nums!F$1)^2+($E2409-nums!F$2)^2)&lt;1,J$1,"")</f>
        <v/>
      </c>
      <c r="K2409" t="str">
        <f>IF(SQRT(($D2409-nums!G$1)^2+($E2409-nums!G$2)^2)&lt;1,K$1,"")</f>
        <v/>
      </c>
      <c r="L2409" t="str">
        <f>IF(SQRT(($D2409-nums!H$1)^2+($E2409-nums!H$2)^2)&lt;1,L$1,"")</f>
        <v/>
      </c>
      <c r="M2409" t="str">
        <f>IF(SQRT(($D2409-nums!I$1)^2+($E2409-nums!I$2)^2)&lt;1,M$1,"")</f>
        <v/>
      </c>
      <c r="N2409" t="str">
        <f>IF(SQRT(($D2409-nums!J$1)^2+($E2409-nums!J$2)^2)&lt;1,N$1,"")</f>
        <v/>
      </c>
      <c r="O2409" t="str">
        <f>IF(SQRT(($D2409-nums!K$1)^2+($E2409-nums!K$2)^2)&lt;1,O$1,"")</f>
        <v/>
      </c>
      <c r="P2409" t="str">
        <f>IF(SQRT(($D2409-nums!L$1)^2+($E2409-nums!L$2)^2)&lt;1,P$1,"")</f>
        <v/>
      </c>
      <c r="Q2409" t="str">
        <f>IF(SQRT(($D2409-nums!M$1)^2+($E2409-nums!M$2)^2)&lt;1,Q$1,"")</f>
        <v/>
      </c>
      <c r="R2409" t="str">
        <f>IF(SQRT(($D2409-nums!N$1)^2+($E2409-nums!N$2)^2)&lt;1,R$1,"")</f>
        <v/>
      </c>
      <c r="S2409" t="str">
        <f>IF(SQRT(($D2409-nums!O$1)^2+($E2409-nums!O$2)^2)&lt;1,S$1,"")</f>
        <v/>
      </c>
      <c r="T2409" t="str">
        <f>IF(SQRT(($D2409-nums!P$1)^2+($E2409-nums!P$2)^2)&lt;1,T$1,"")</f>
        <v/>
      </c>
      <c r="U2409" t="str">
        <f>IF(SQRT(($D2409-nums!Q$1)^2+($E2409-nums!Q$2)^2)&lt;1,U$1,"")</f>
        <v/>
      </c>
      <c r="V2409" t="str">
        <f>IF(SQRT(($D2409-nums!R$1)^2+($E2409-nums!R$2)^2)&lt;1,V$1,"")</f>
        <v/>
      </c>
      <c r="W2409" t="str">
        <f>IF(SQRT(($D2409-nums!S$1)^2+($E2409-nums!S$2)^2)&lt;1,W$1,"")</f>
        <v/>
      </c>
      <c r="X2409" t="str">
        <f>IF(SQRT(($D2409-nums!T$1)^2+($E2409-nums!T$2)^2)&lt;1,X$1,"")</f>
        <v/>
      </c>
      <c r="Y2409" t="str">
        <f>IF(SQRT(($D2409-nums!U$1)^2+($E2409-nums!U$2)^2)&lt;1,Y$1,"")</f>
        <v/>
      </c>
      <c r="Z2409" t="str">
        <f>IF(SQRT(($D2409-nums!V$1)^2+($E2409-nums!V$2)^2)&lt;1,Z$1,"")</f>
        <v/>
      </c>
      <c r="AA2409" t="str">
        <f>IF(SQRT(($D2409-nums!W$1)^2+($E2409-nums!W$2)^2)&lt;1,AA$1,"")</f>
        <v/>
      </c>
      <c r="AB2409" t="str">
        <f>IF(SQRT(($D2409-nums!X$1)^2+($E2409-nums!X$2)^2)&lt;1,AB$1,"")</f>
        <v/>
      </c>
      <c r="AC2409" t="str">
        <f>IF(SQRT(($D2409-nums!Y$1)^2+($E2409-nums!Y$2)^2)&lt;1,AC$1,"")</f>
        <v/>
      </c>
      <c r="AD2409" t="str">
        <f>IF(SQRT(($D2409-nums!Z$1)^2+($E2409-nums!Z$2)^2)&lt;1,AD$1,"")</f>
        <v/>
      </c>
      <c r="AE2409" t="str">
        <f>IF(SQRT(($D2409-nums!AA$1)^2+($E2409-nums!AA$2)^2)&lt;1,AE$1,"")</f>
        <v/>
      </c>
      <c r="AF2409" t="str">
        <f>IF(SQRT(($D2409-nums!AB$1)^2+($E2409-nums!AB$2)^2)&lt;1,AF$1,"")</f>
        <v/>
      </c>
      <c r="AG2409" t="str">
        <f>IF(SQRT(($D2409-nums!AC$1)^2+($E2409-nums!AC$2)^2)&lt;1,AG$1,"")</f>
        <v/>
      </c>
      <c r="AH2409" t="str">
        <f>IF(SQRT(($D2409-nums!AD$1)^2+($E2409-nums!AD$2)^2)&lt;1,AH$1,"")</f>
        <v/>
      </c>
      <c r="AI2409" t="str">
        <f>IF(SQRT(($D2409-nums!AE$1)^2+($E2409-nums!AE$2)^2)&lt;1,AI$1,"")</f>
        <v/>
      </c>
      <c r="AJ2409" t="str">
        <f>IF(SQRT(($D2409-nums!AF$1)^2+($E2409-nums!AF$2)^2)&lt;1,AJ$1,"")</f>
        <v/>
      </c>
      <c r="AK2409" t="str">
        <f>IF(SQRT(($D2409-nums!AG$1)^2+($E2409-nums!AG$2)^2)&lt;1,AK$1,"")</f>
        <v/>
      </c>
      <c r="AL2409" t="str">
        <f>IF(SQRT(($D2409-nums!AH$1)^2+($E2409-nums!AH$2)^2)&lt;1,AL$1,"")</f>
        <v/>
      </c>
      <c r="AM2409" t="str">
        <f>IF(SQRT(($D2409-nums!AI$1)^2+($E2409-nums!AI$2)^2)&lt;1,AM$1,"")</f>
        <v/>
      </c>
      <c r="AN2409" t="str">
        <f>IF(SQRT(($D2409-nums!AJ$1)^2+($E2409-nums!AJ$2)^2)&lt;1,AN$1,"")</f>
        <v/>
      </c>
      <c r="AO2409" t="str">
        <f>IF(SQRT(($D2409-nums!AK$1)^2+($E2409-nums!AK$2)^2)&lt;1,AO$1,"")</f>
        <v/>
      </c>
      <c r="AP2409" t="str">
        <f>IF(SQRT(($D2409-nums!AL$1)^2+($E2409-nums!AL$2)^2)&lt;1,AP$1,"")</f>
        <v/>
      </c>
      <c r="AQ2409" t="str">
        <f>IF(SQRT(($D2409-nums!AM$1)^2+($E2409-nums!AM$2)^2)&lt;1,AQ$1,"")</f>
        <v/>
      </c>
      <c r="AR2409" t="str">
        <f>IF(SQRT(($D2409-nums!AN$1)^2+($E2409-nums!AN$2)^2)&lt;1,AR$1,"")</f>
        <v/>
      </c>
      <c r="AS2409" t="str">
        <f>IF(SQRT(($D2409-nums!AO$1)^2+($E2409-nums!AO$2)^2)&lt;1,AS$1,"")</f>
        <v/>
      </c>
      <c r="AT2409" t="str">
        <f>IF(SQRT(($D2409-nums!AP$1)^2+($E2409-nums!AP$2)^2)&lt;1,AT$1,"")</f>
        <v/>
      </c>
      <c r="AU2409" t="str">
        <f>IF(SQRT(($D2409-nums!AQ$1)^2+($E2409-nums!AQ$2)^2)&lt;1,AU$1,"")</f>
        <v/>
      </c>
      <c r="AV2409" t="str">
        <f>IF(SQRT(($D2409-nums!AR$1)^2+($E2409-nums!AR$2)^2)&lt;1,AV$1,"")</f>
        <v/>
      </c>
      <c r="AW2409" t="str">
        <f>IF(SQRT(($D2409-nums!AS$1)^2+($E2409-nums!AS$2)^2)&lt;1,AW$1,"")</f>
        <v/>
      </c>
      <c r="AX2409" t="str">
        <f>IF(SQRT(($D2409-nums!AT$1)^2+($E2409-nums!AT$2)^2)&lt;1,AX$1,"")</f>
        <v/>
      </c>
      <c r="AY2409" t="str">
        <f>IF(SQRT(($D2409-nums!AU$1)^2+($E2409-nums!AU$2)^2)&lt;1,AY$1,"")</f>
        <v/>
      </c>
      <c r="AZ2409" t="str">
        <f>IF(SQRT(($D2409-nums!AV$1)^2+($E2409-nums!AV$2)^2)&lt;1,AZ$1,"")</f>
        <v/>
      </c>
      <c r="BA2409" t="str">
        <f>IF(SQRT(($D2409-nums!AW$1)^2+($E2409-nums!AW$2)^2)&lt;1,BA$1,"")</f>
        <v/>
      </c>
      <c r="BB2409" t="str">
        <f>IF(SQRT(($D2409-nums!AX$1)^2+($E2409-nums!AX$2)^2)&lt;1,BB$1,"")</f>
        <v/>
      </c>
      <c r="BC2409" t="str">
        <f>IF(SQRT(($D2409-nums!AY$1)^2+($E2409-nums!AY$2)^2)&lt;1,BC$1,"")</f>
        <v/>
      </c>
      <c r="BD2409" t="str">
        <f>IF(SQRT(($D2409-nums!AZ$1)^2+($E2409-nums!AZ$2)^2)&lt;1,BD$1,"")</f>
        <v/>
      </c>
      <c r="BE2409" t="str">
        <f>IF(SQRT(($D2409-nums!BA$1)^2+($E2409-nums!BA$2)^2)&lt;1,BE$1,"")</f>
        <v/>
      </c>
      <c r="BF2409" t="str">
        <f>IF(SQRT(($D2409-nums!BB$1)^2+($E2409-nums!BB$2)^2)&lt;1,BF$1,"")</f>
        <v/>
      </c>
      <c r="BG2409" t="str">
        <f>IF(SQRT(($D2409-nums!BC$1)^2+($E2409-nums!BC$2)^2)&lt;1,BG$1,"")</f>
        <v/>
      </c>
      <c r="BH2409" t="str">
        <f>IF(SQRT(($D2409-nums!BD$1)^2+($E2409-nums!BD$2)^2)&lt;1,BH$1,"")</f>
        <v/>
      </c>
      <c r="BI2409" t="str">
        <f>IF(SQRT(($D2409-nums!BE$1)^2+($E2409-nums!BE$2)^2)&lt;1,BI$1,"")</f>
        <v/>
      </c>
      <c r="BJ2409" t="str">
        <f t="shared" si="75"/>
        <v/>
      </c>
    </row>
    <row r="2410" spans="1:62" x14ac:dyDescent="0.3">
      <c r="A2410" t="s">
        <v>456</v>
      </c>
      <c r="B2410" t="s">
        <v>719</v>
      </c>
      <c r="C2410" t="str">
        <f t="shared" si="74"/>
        <v>Jasper, Indiana, US</v>
      </c>
      <c r="D2410">
        <v>41.0105</v>
      </c>
      <c r="E2410">
        <v>-87.103399999999993</v>
      </c>
      <c r="F2410" t="str">
        <f>IF(SQRT(($D2410-nums!B$1)^2+($E2410-nums!B$2)^2)&lt;1,F$1,"")</f>
        <v/>
      </c>
      <c r="G2410" t="str">
        <f>IF(SQRT(($D2410-nums!C$1)^2+($E2410-nums!C$2)^2)&lt;1,G$1,"")</f>
        <v/>
      </c>
      <c r="H2410" t="str">
        <f>IF(SQRT(($D2410-nums!D$1)^2+($E2410-nums!D$2)^2)&lt;1,H$1,"")</f>
        <v/>
      </c>
      <c r="I2410" t="str">
        <f>IF(SQRT(($D2410-nums!E$1)^2+($E2410-nums!E$2)^2)&lt;1,I$1,"")</f>
        <v/>
      </c>
      <c r="J2410" t="str">
        <f>IF(SQRT(($D2410-nums!F$1)^2+($E2410-nums!F$2)^2)&lt;1,J$1,"")</f>
        <v/>
      </c>
      <c r="K2410" t="str">
        <f>IF(SQRT(($D2410-nums!G$1)^2+($E2410-nums!G$2)^2)&lt;1,K$1,"")</f>
        <v/>
      </c>
      <c r="L2410" t="str">
        <f>IF(SQRT(($D2410-nums!H$1)^2+($E2410-nums!H$2)^2)&lt;1,L$1,"")</f>
        <v/>
      </c>
      <c r="M2410" t="str">
        <f>IF(SQRT(($D2410-nums!I$1)^2+($E2410-nums!I$2)^2)&lt;1,M$1,"")</f>
        <v/>
      </c>
      <c r="N2410" t="str">
        <f>IF(SQRT(($D2410-nums!J$1)^2+($E2410-nums!J$2)^2)&lt;1,N$1,"")</f>
        <v/>
      </c>
      <c r="O2410" t="str">
        <f>IF(SQRT(($D2410-nums!K$1)^2+($E2410-nums!K$2)^2)&lt;1,O$1,"")</f>
        <v/>
      </c>
      <c r="P2410" t="str">
        <f>IF(SQRT(($D2410-nums!L$1)^2+($E2410-nums!L$2)^2)&lt;1,P$1,"")</f>
        <v/>
      </c>
      <c r="Q2410" t="str">
        <f>IF(SQRT(($D2410-nums!M$1)^2+($E2410-nums!M$2)^2)&lt;1,Q$1,"")</f>
        <v/>
      </c>
      <c r="R2410" t="str">
        <f>IF(SQRT(($D2410-nums!N$1)^2+($E2410-nums!N$2)^2)&lt;1,R$1,"")</f>
        <v/>
      </c>
      <c r="S2410" t="str">
        <f>IF(SQRT(($D2410-nums!O$1)^2+($E2410-nums!O$2)^2)&lt;1,S$1,"")</f>
        <v/>
      </c>
      <c r="T2410" t="str">
        <f>IF(SQRT(($D2410-nums!P$1)^2+($E2410-nums!P$2)^2)&lt;1,T$1,"")</f>
        <v/>
      </c>
      <c r="U2410" t="str">
        <f>IF(SQRT(($D2410-nums!Q$1)^2+($E2410-nums!Q$2)^2)&lt;1,U$1,"")</f>
        <v/>
      </c>
      <c r="V2410" t="str">
        <f>IF(SQRT(($D2410-nums!R$1)^2+($E2410-nums!R$2)^2)&lt;1,V$1,"")</f>
        <v/>
      </c>
      <c r="W2410" t="str">
        <f>IF(SQRT(($D2410-nums!S$1)^2+($E2410-nums!S$2)^2)&lt;1,W$1,"")</f>
        <v/>
      </c>
      <c r="X2410" t="str">
        <f>IF(SQRT(($D2410-nums!T$1)^2+($E2410-nums!T$2)^2)&lt;1,X$1,"")</f>
        <v/>
      </c>
      <c r="Y2410" t="str">
        <f>IF(SQRT(($D2410-nums!U$1)^2+($E2410-nums!U$2)^2)&lt;1,Y$1,"")</f>
        <v/>
      </c>
      <c r="Z2410" t="str">
        <f>IF(SQRT(($D2410-nums!V$1)^2+($E2410-nums!V$2)^2)&lt;1,Z$1,"")</f>
        <v/>
      </c>
      <c r="AA2410" t="str">
        <f>IF(SQRT(($D2410-nums!W$1)^2+($E2410-nums!W$2)^2)&lt;1,AA$1,"")</f>
        <v/>
      </c>
      <c r="AB2410" t="str">
        <f>IF(SQRT(($D2410-nums!X$1)^2+($E2410-nums!X$2)^2)&lt;1,AB$1,"")</f>
        <v/>
      </c>
      <c r="AC2410" t="str">
        <f>IF(SQRT(($D2410-nums!Y$1)^2+($E2410-nums!Y$2)^2)&lt;1,AC$1,"")</f>
        <v/>
      </c>
      <c r="AD2410" t="str">
        <f>IF(SQRT(($D2410-nums!Z$1)^2+($E2410-nums!Z$2)^2)&lt;1,AD$1,"")</f>
        <v/>
      </c>
      <c r="AE2410" t="str">
        <f>IF(SQRT(($D2410-nums!AA$1)^2+($E2410-nums!AA$2)^2)&lt;1,AE$1,"")</f>
        <v/>
      </c>
      <c r="AF2410" t="str">
        <f>IF(SQRT(($D2410-nums!AB$1)^2+($E2410-nums!AB$2)^2)&lt;1,AF$1,"")</f>
        <v/>
      </c>
      <c r="AG2410" t="str">
        <f>IF(SQRT(($D2410-nums!AC$1)^2+($E2410-nums!AC$2)^2)&lt;1,AG$1,"")</f>
        <v/>
      </c>
      <c r="AH2410" t="str">
        <f>IF(SQRT(($D2410-nums!AD$1)^2+($E2410-nums!AD$2)^2)&lt;1,AH$1,"")</f>
        <v/>
      </c>
      <c r="AI2410" t="str">
        <f>IF(SQRT(($D2410-nums!AE$1)^2+($E2410-nums!AE$2)^2)&lt;1,AI$1,"")</f>
        <v/>
      </c>
      <c r="AJ2410" t="str">
        <f>IF(SQRT(($D2410-nums!AF$1)^2+($E2410-nums!AF$2)^2)&lt;1,AJ$1,"")</f>
        <v/>
      </c>
      <c r="AK2410" t="str">
        <f>IF(SQRT(($D2410-nums!AG$1)^2+($E2410-nums!AG$2)^2)&lt;1,AK$1,"")</f>
        <v/>
      </c>
      <c r="AL2410" t="str">
        <f>IF(SQRT(($D2410-nums!AH$1)^2+($E2410-nums!AH$2)^2)&lt;1,AL$1,"")</f>
        <v/>
      </c>
      <c r="AM2410" t="str">
        <f>IF(SQRT(($D2410-nums!AI$1)^2+($E2410-nums!AI$2)^2)&lt;1,AM$1,"")</f>
        <v/>
      </c>
      <c r="AN2410" t="str">
        <f>IF(SQRT(($D2410-nums!AJ$1)^2+($E2410-nums!AJ$2)^2)&lt;1,AN$1,"")</f>
        <v/>
      </c>
      <c r="AO2410" t="str">
        <f>IF(SQRT(($D2410-nums!AK$1)^2+($E2410-nums!AK$2)^2)&lt;1,AO$1,"")</f>
        <v/>
      </c>
      <c r="AP2410" t="str">
        <f>IF(SQRT(($D2410-nums!AL$1)^2+($E2410-nums!AL$2)^2)&lt;1,AP$1,"")</f>
        <v/>
      </c>
      <c r="AQ2410" t="str">
        <f>IF(SQRT(($D2410-nums!AM$1)^2+($E2410-nums!AM$2)^2)&lt;1,AQ$1,"")</f>
        <v/>
      </c>
      <c r="AR2410" t="str">
        <f>IF(SQRT(($D2410-nums!AN$1)^2+($E2410-nums!AN$2)^2)&lt;1,AR$1,"")</f>
        <v/>
      </c>
      <c r="AS2410" t="str">
        <f>IF(SQRT(($D2410-nums!AO$1)^2+($E2410-nums!AO$2)^2)&lt;1,AS$1,"")</f>
        <v/>
      </c>
      <c r="AT2410" t="str">
        <f>IF(SQRT(($D2410-nums!AP$1)^2+($E2410-nums!AP$2)^2)&lt;1,AT$1,"")</f>
        <v/>
      </c>
      <c r="AU2410" t="str">
        <f>IF(SQRT(($D2410-nums!AQ$1)^2+($E2410-nums!AQ$2)^2)&lt;1,AU$1,"")</f>
        <v/>
      </c>
      <c r="AV2410" t="str">
        <f>IF(SQRT(($D2410-nums!AR$1)^2+($E2410-nums!AR$2)^2)&lt;1,AV$1,"")</f>
        <v/>
      </c>
      <c r="AW2410" t="str">
        <f>IF(SQRT(($D2410-nums!AS$1)^2+($E2410-nums!AS$2)^2)&lt;1,AW$1,"")</f>
        <v/>
      </c>
      <c r="AX2410" t="str">
        <f>IF(SQRT(($D2410-nums!AT$1)^2+($E2410-nums!AT$2)^2)&lt;1,AX$1,"")</f>
        <v/>
      </c>
      <c r="AY2410" t="str">
        <f>IF(SQRT(($D2410-nums!AU$1)^2+($E2410-nums!AU$2)^2)&lt;1,AY$1,"")</f>
        <v/>
      </c>
      <c r="AZ2410" t="str">
        <f>IF(SQRT(($D2410-nums!AV$1)^2+($E2410-nums!AV$2)^2)&lt;1,AZ$1,"")</f>
        <v/>
      </c>
      <c r="BA2410" t="str">
        <f>IF(SQRT(($D2410-nums!AW$1)^2+($E2410-nums!AW$2)^2)&lt;1,BA$1,"")</f>
        <v/>
      </c>
      <c r="BB2410" t="str">
        <f>IF(SQRT(($D2410-nums!AX$1)^2+($E2410-nums!AX$2)^2)&lt;1,BB$1,"")</f>
        <v/>
      </c>
      <c r="BC2410" t="str">
        <f>IF(SQRT(($D2410-nums!AY$1)^2+($E2410-nums!AY$2)^2)&lt;1,BC$1,"")</f>
        <v/>
      </c>
      <c r="BD2410" t="str">
        <f>IF(SQRT(($D2410-nums!AZ$1)^2+($E2410-nums!AZ$2)^2)&lt;1,BD$1,"")</f>
        <v/>
      </c>
      <c r="BE2410" t="str">
        <f>IF(SQRT(($D2410-nums!BA$1)^2+($E2410-nums!BA$2)^2)&lt;1,BE$1,"")</f>
        <v/>
      </c>
      <c r="BF2410" t="str">
        <f>IF(SQRT(($D2410-nums!BB$1)^2+($E2410-nums!BB$2)^2)&lt;1,BF$1,"")</f>
        <v/>
      </c>
      <c r="BG2410" t="str">
        <f>IF(SQRT(($D2410-nums!BC$1)^2+($E2410-nums!BC$2)^2)&lt;1,BG$1,"")</f>
        <v/>
      </c>
      <c r="BH2410" t="str">
        <f>IF(SQRT(($D2410-nums!BD$1)^2+($E2410-nums!BD$2)^2)&lt;1,BH$1,"")</f>
        <v/>
      </c>
      <c r="BI2410" t="str">
        <f>IF(SQRT(($D2410-nums!BE$1)^2+($E2410-nums!BE$2)^2)&lt;1,BI$1,"")</f>
        <v/>
      </c>
      <c r="BJ2410" t="str">
        <f t="shared" si="75"/>
        <v/>
      </c>
    </row>
    <row r="2411" spans="1:62" x14ac:dyDescent="0.3">
      <c r="A2411" t="s">
        <v>71</v>
      </c>
      <c r="B2411" t="s">
        <v>719</v>
      </c>
      <c r="C2411" t="str">
        <f t="shared" si="74"/>
        <v>Jackson, Indiana, US</v>
      </c>
      <c r="D2411">
        <v>38.890099999999997</v>
      </c>
      <c r="E2411">
        <v>-86.036900000000003</v>
      </c>
      <c r="F2411" t="str">
        <f>IF(SQRT(($D2411-nums!B$1)^2+($E2411-nums!B$2)^2)&lt;1,F$1,"")</f>
        <v/>
      </c>
      <c r="G2411" t="str">
        <f>IF(SQRT(($D2411-nums!C$1)^2+($E2411-nums!C$2)^2)&lt;1,G$1,"")</f>
        <v/>
      </c>
      <c r="H2411" t="str">
        <f>IF(SQRT(($D2411-nums!D$1)^2+($E2411-nums!D$2)^2)&lt;1,H$1,"")</f>
        <v/>
      </c>
      <c r="I2411" t="str">
        <f>IF(SQRT(($D2411-nums!E$1)^2+($E2411-nums!E$2)^2)&lt;1,I$1,"")</f>
        <v/>
      </c>
      <c r="J2411" t="str">
        <f>IF(SQRT(($D2411-nums!F$1)^2+($E2411-nums!F$2)^2)&lt;1,J$1,"")</f>
        <v/>
      </c>
      <c r="K2411" t="str">
        <f>IF(SQRT(($D2411-nums!G$1)^2+($E2411-nums!G$2)^2)&lt;1,K$1,"")</f>
        <v/>
      </c>
      <c r="L2411" t="str">
        <f>IF(SQRT(($D2411-nums!H$1)^2+($E2411-nums!H$2)^2)&lt;1,L$1,"")</f>
        <v/>
      </c>
      <c r="M2411" t="str">
        <f>IF(SQRT(($D2411-nums!I$1)^2+($E2411-nums!I$2)^2)&lt;1,M$1,"")</f>
        <v/>
      </c>
      <c r="N2411" t="str">
        <f>IF(SQRT(($D2411-nums!J$1)^2+($E2411-nums!J$2)^2)&lt;1,N$1,"")</f>
        <v/>
      </c>
      <c r="O2411" t="str">
        <f>IF(SQRT(($D2411-nums!K$1)^2+($E2411-nums!K$2)^2)&lt;1,O$1,"")</f>
        <v/>
      </c>
      <c r="P2411" t="str">
        <f>IF(SQRT(($D2411-nums!L$1)^2+($E2411-nums!L$2)^2)&lt;1,P$1,"")</f>
        <v/>
      </c>
      <c r="Q2411" t="str">
        <f>IF(SQRT(($D2411-nums!M$1)^2+($E2411-nums!M$2)^2)&lt;1,Q$1,"")</f>
        <v/>
      </c>
      <c r="R2411" t="str">
        <f>IF(SQRT(($D2411-nums!N$1)^2+($E2411-nums!N$2)^2)&lt;1,R$1,"")</f>
        <v/>
      </c>
      <c r="S2411" t="str">
        <f>IF(SQRT(($D2411-nums!O$1)^2+($E2411-nums!O$2)^2)&lt;1,S$1,"")</f>
        <v/>
      </c>
      <c r="T2411" t="str">
        <f>IF(SQRT(($D2411-nums!P$1)^2+($E2411-nums!P$2)^2)&lt;1,T$1,"")</f>
        <v/>
      </c>
      <c r="U2411" t="str">
        <f>IF(SQRT(($D2411-nums!Q$1)^2+($E2411-nums!Q$2)^2)&lt;1,U$1,"")</f>
        <v/>
      </c>
      <c r="V2411" t="str">
        <f>IF(SQRT(($D2411-nums!R$1)^2+($E2411-nums!R$2)^2)&lt;1,V$1,"")</f>
        <v/>
      </c>
      <c r="W2411" t="str">
        <f>IF(SQRT(($D2411-nums!S$1)^2+($E2411-nums!S$2)^2)&lt;1,W$1,"")</f>
        <v/>
      </c>
      <c r="X2411" t="str">
        <f>IF(SQRT(($D2411-nums!T$1)^2+($E2411-nums!T$2)^2)&lt;1,X$1,"")</f>
        <v/>
      </c>
      <c r="Y2411" t="str">
        <f>IF(SQRT(($D2411-nums!U$1)^2+($E2411-nums!U$2)^2)&lt;1,Y$1,"")</f>
        <v/>
      </c>
      <c r="Z2411" t="str">
        <f>IF(SQRT(($D2411-nums!V$1)^2+($E2411-nums!V$2)^2)&lt;1,Z$1,"")</f>
        <v/>
      </c>
      <c r="AA2411" t="str">
        <f>IF(SQRT(($D2411-nums!W$1)^2+($E2411-nums!W$2)^2)&lt;1,AA$1,"")</f>
        <v/>
      </c>
      <c r="AB2411" t="str">
        <f>IF(SQRT(($D2411-nums!X$1)^2+($E2411-nums!X$2)^2)&lt;1,AB$1,"")</f>
        <v/>
      </c>
      <c r="AC2411" t="str">
        <f>IF(SQRT(($D2411-nums!Y$1)^2+($E2411-nums!Y$2)^2)&lt;1,AC$1,"")</f>
        <v/>
      </c>
      <c r="AD2411" t="str">
        <f>IF(SQRT(($D2411-nums!Z$1)^2+($E2411-nums!Z$2)^2)&lt;1,AD$1,"")</f>
        <v/>
      </c>
      <c r="AE2411" t="str">
        <f>IF(SQRT(($D2411-nums!AA$1)^2+($E2411-nums!AA$2)^2)&lt;1,AE$1,"")</f>
        <v/>
      </c>
      <c r="AF2411" t="str">
        <f>IF(SQRT(($D2411-nums!AB$1)^2+($E2411-nums!AB$2)^2)&lt;1,AF$1,"")</f>
        <v/>
      </c>
      <c r="AG2411" t="str">
        <f>IF(SQRT(($D2411-nums!AC$1)^2+($E2411-nums!AC$2)^2)&lt;1,AG$1,"")</f>
        <v/>
      </c>
      <c r="AH2411" t="str">
        <f>IF(SQRT(($D2411-nums!AD$1)^2+($E2411-nums!AD$2)^2)&lt;1,AH$1,"")</f>
        <v/>
      </c>
      <c r="AI2411" t="str">
        <f>IF(SQRT(($D2411-nums!AE$1)^2+($E2411-nums!AE$2)^2)&lt;1,AI$1,"")</f>
        <v/>
      </c>
      <c r="AJ2411" t="str">
        <f>IF(SQRT(($D2411-nums!AF$1)^2+($E2411-nums!AF$2)^2)&lt;1,AJ$1,"")</f>
        <v/>
      </c>
      <c r="AK2411" t="str">
        <f>IF(SQRT(($D2411-nums!AG$1)^2+($E2411-nums!AG$2)^2)&lt;1,AK$1,"")</f>
        <v/>
      </c>
      <c r="AL2411" t="str">
        <f>IF(SQRT(($D2411-nums!AH$1)^2+($E2411-nums!AH$2)^2)&lt;1,AL$1,"")</f>
        <v/>
      </c>
      <c r="AM2411" t="str">
        <f>IF(SQRT(($D2411-nums!AI$1)^2+($E2411-nums!AI$2)^2)&lt;1,AM$1,"")</f>
        <v/>
      </c>
      <c r="AN2411" t="str">
        <f>IF(SQRT(($D2411-nums!AJ$1)^2+($E2411-nums!AJ$2)^2)&lt;1,AN$1,"")</f>
        <v/>
      </c>
      <c r="AO2411" t="str">
        <f>IF(SQRT(($D2411-nums!AK$1)^2+($E2411-nums!AK$2)^2)&lt;1,AO$1,"")</f>
        <v/>
      </c>
      <c r="AP2411" t="str">
        <f>IF(SQRT(($D2411-nums!AL$1)^2+($E2411-nums!AL$2)^2)&lt;1,AP$1,"")</f>
        <v/>
      </c>
      <c r="AQ2411" t="str">
        <f>IF(SQRT(($D2411-nums!AM$1)^2+($E2411-nums!AM$2)^2)&lt;1,AQ$1,"")</f>
        <v/>
      </c>
      <c r="AR2411" t="str">
        <f>IF(SQRT(($D2411-nums!AN$1)^2+($E2411-nums!AN$2)^2)&lt;1,AR$1,"")</f>
        <v/>
      </c>
      <c r="AS2411" t="str">
        <f>IF(SQRT(($D2411-nums!AO$1)^2+($E2411-nums!AO$2)^2)&lt;1,AS$1,"")</f>
        <v/>
      </c>
      <c r="AT2411" t="str">
        <f>IF(SQRT(($D2411-nums!AP$1)^2+($E2411-nums!AP$2)^2)&lt;1,AT$1,"")</f>
        <v/>
      </c>
      <c r="AU2411" t="str">
        <f>IF(SQRT(($D2411-nums!AQ$1)^2+($E2411-nums!AQ$2)^2)&lt;1,AU$1,"")</f>
        <v/>
      </c>
      <c r="AV2411" t="str">
        <f>IF(SQRT(($D2411-nums!AR$1)^2+($E2411-nums!AR$2)^2)&lt;1,AV$1,"")</f>
        <v/>
      </c>
      <c r="AW2411" t="str">
        <f>IF(SQRT(($D2411-nums!AS$1)^2+($E2411-nums!AS$2)^2)&lt;1,AW$1,"")</f>
        <v/>
      </c>
      <c r="AX2411" t="str">
        <f>IF(SQRT(($D2411-nums!AT$1)^2+($E2411-nums!AT$2)^2)&lt;1,AX$1,"")</f>
        <v/>
      </c>
      <c r="AY2411" t="str">
        <f>IF(SQRT(($D2411-nums!AU$1)^2+($E2411-nums!AU$2)^2)&lt;1,AY$1,"")</f>
        <v/>
      </c>
      <c r="AZ2411" t="str">
        <f>IF(SQRT(($D2411-nums!AV$1)^2+($E2411-nums!AV$2)^2)&lt;1,AZ$1,"")</f>
        <v/>
      </c>
      <c r="BA2411" t="str">
        <f>IF(SQRT(($D2411-nums!AW$1)^2+($E2411-nums!AW$2)^2)&lt;1,BA$1,"")</f>
        <v/>
      </c>
      <c r="BB2411" t="str">
        <f>IF(SQRT(($D2411-nums!AX$1)^2+($E2411-nums!AX$2)^2)&lt;1,BB$1,"")</f>
        <v/>
      </c>
      <c r="BC2411" t="str">
        <f>IF(SQRT(($D2411-nums!AY$1)^2+($E2411-nums!AY$2)^2)&lt;1,BC$1,"")</f>
        <v/>
      </c>
      <c r="BD2411" t="str">
        <f>IF(SQRT(($D2411-nums!AZ$1)^2+($E2411-nums!AZ$2)^2)&lt;1,BD$1,"")</f>
        <v/>
      </c>
      <c r="BE2411" t="str">
        <f>IF(SQRT(($D2411-nums!BA$1)^2+($E2411-nums!BA$2)^2)&lt;1,BE$1,"")</f>
        <v/>
      </c>
      <c r="BF2411" t="str">
        <f>IF(SQRT(($D2411-nums!BB$1)^2+($E2411-nums!BB$2)^2)&lt;1,BF$1,"")</f>
        <v/>
      </c>
      <c r="BG2411" t="str">
        <f>IF(SQRT(($D2411-nums!BC$1)^2+($E2411-nums!BC$2)^2)&lt;1,BG$1,"")</f>
        <v/>
      </c>
      <c r="BH2411" t="str">
        <f>IF(SQRT(($D2411-nums!BD$1)^2+($E2411-nums!BD$2)^2)&lt;1,BH$1,"")</f>
        <v/>
      </c>
      <c r="BI2411" t="str">
        <f>IF(SQRT(($D2411-nums!BE$1)^2+($E2411-nums!BE$2)^2)&lt;1,BI$1,"")</f>
        <v/>
      </c>
      <c r="BJ2411" t="str">
        <f t="shared" si="75"/>
        <v/>
      </c>
    </row>
    <row r="2412" spans="1:62" x14ac:dyDescent="0.3">
      <c r="A2412" t="s">
        <v>1529</v>
      </c>
      <c r="B2412" t="s">
        <v>719</v>
      </c>
      <c r="C2412" t="str">
        <f t="shared" si="74"/>
        <v>Huntington, Indiana, US</v>
      </c>
      <c r="D2412">
        <v>40.829700000000003</v>
      </c>
      <c r="E2412">
        <v>-85.488500000000002</v>
      </c>
      <c r="F2412" t="str">
        <f>IF(SQRT(($D2412-nums!B$1)^2+($E2412-nums!B$2)^2)&lt;1,F$1,"")</f>
        <v/>
      </c>
      <c r="G2412" t="str">
        <f>IF(SQRT(($D2412-nums!C$1)^2+($E2412-nums!C$2)^2)&lt;1,G$1,"")</f>
        <v/>
      </c>
      <c r="H2412" t="str">
        <f>IF(SQRT(($D2412-nums!D$1)^2+($E2412-nums!D$2)^2)&lt;1,H$1,"")</f>
        <v/>
      </c>
      <c r="I2412" t="str">
        <f>IF(SQRT(($D2412-nums!E$1)^2+($E2412-nums!E$2)^2)&lt;1,I$1,"")</f>
        <v/>
      </c>
      <c r="J2412" t="str">
        <f>IF(SQRT(($D2412-nums!F$1)^2+($E2412-nums!F$2)^2)&lt;1,J$1,"")</f>
        <v/>
      </c>
      <c r="K2412" t="str">
        <f>IF(SQRT(($D2412-nums!G$1)^2+($E2412-nums!G$2)^2)&lt;1,K$1,"")</f>
        <v/>
      </c>
      <c r="L2412" t="str">
        <f>IF(SQRT(($D2412-nums!H$1)^2+($E2412-nums!H$2)^2)&lt;1,L$1,"")</f>
        <v/>
      </c>
      <c r="M2412" t="str">
        <f>IF(SQRT(($D2412-nums!I$1)^2+($E2412-nums!I$2)^2)&lt;1,M$1,"")</f>
        <v/>
      </c>
      <c r="N2412" t="str">
        <f>IF(SQRT(($D2412-nums!J$1)^2+($E2412-nums!J$2)^2)&lt;1,N$1,"")</f>
        <v/>
      </c>
      <c r="O2412" t="str">
        <f>IF(SQRT(($D2412-nums!K$1)^2+($E2412-nums!K$2)^2)&lt;1,O$1,"")</f>
        <v/>
      </c>
      <c r="P2412" t="str">
        <f>IF(SQRT(($D2412-nums!L$1)^2+($E2412-nums!L$2)^2)&lt;1,P$1,"")</f>
        <v/>
      </c>
      <c r="Q2412" t="str">
        <f>IF(SQRT(($D2412-nums!M$1)^2+($E2412-nums!M$2)^2)&lt;1,Q$1,"")</f>
        <v/>
      </c>
      <c r="R2412" t="str">
        <f>IF(SQRT(($D2412-nums!N$1)^2+($E2412-nums!N$2)^2)&lt;1,R$1,"")</f>
        <v/>
      </c>
      <c r="S2412" t="str">
        <f>IF(SQRT(($D2412-nums!O$1)^2+($E2412-nums!O$2)^2)&lt;1,S$1,"")</f>
        <v/>
      </c>
      <c r="T2412" t="str">
        <f>IF(SQRT(($D2412-nums!P$1)^2+($E2412-nums!P$2)^2)&lt;1,T$1,"")</f>
        <v/>
      </c>
      <c r="U2412" t="str">
        <f>IF(SQRT(($D2412-nums!Q$1)^2+($E2412-nums!Q$2)^2)&lt;1,U$1,"")</f>
        <v/>
      </c>
      <c r="V2412" t="str">
        <f>IF(SQRT(($D2412-nums!R$1)^2+($E2412-nums!R$2)^2)&lt;1,V$1,"")</f>
        <v/>
      </c>
      <c r="W2412" t="str">
        <f>IF(SQRT(($D2412-nums!S$1)^2+($E2412-nums!S$2)^2)&lt;1,W$1,"")</f>
        <v/>
      </c>
      <c r="X2412" t="str">
        <f>IF(SQRT(($D2412-nums!T$1)^2+($E2412-nums!T$2)^2)&lt;1,X$1,"")</f>
        <v/>
      </c>
      <c r="Y2412" t="str">
        <f>IF(SQRT(($D2412-nums!U$1)^2+($E2412-nums!U$2)^2)&lt;1,Y$1,"")</f>
        <v/>
      </c>
      <c r="Z2412" t="str">
        <f>IF(SQRT(($D2412-nums!V$1)^2+($E2412-nums!V$2)^2)&lt;1,Z$1,"")</f>
        <v/>
      </c>
      <c r="AA2412" t="str">
        <f>IF(SQRT(($D2412-nums!W$1)^2+($E2412-nums!W$2)^2)&lt;1,AA$1,"")</f>
        <v/>
      </c>
      <c r="AB2412" t="str">
        <f>IF(SQRT(($D2412-nums!X$1)^2+($E2412-nums!X$2)^2)&lt;1,AB$1,"")</f>
        <v/>
      </c>
      <c r="AC2412" t="str">
        <f>IF(SQRT(($D2412-nums!Y$1)^2+($E2412-nums!Y$2)^2)&lt;1,AC$1,"")</f>
        <v/>
      </c>
      <c r="AD2412" t="str">
        <f>IF(SQRT(($D2412-nums!Z$1)^2+($E2412-nums!Z$2)^2)&lt;1,AD$1,"")</f>
        <v/>
      </c>
      <c r="AE2412" t="str">
        <f>IF(SQRT(($D2412-nums!AA$1)^2+($E2412-nums!AA$2)^2)&lt;1,AE$1,"")</f>
        <v/>
      </c>
      <c r="AF2412" t="str">
        <f>IF(SQRT(($D2412-nums!AB$1)^2+($E2412-nums!AB$2)^2)&lt;1,AF$1,"")</f>
        <v/>
      </c>
      <c r="AG2412" t="str">
        <f>IF(SQRT(($D2412-nums!AC$1)^2+($E2412-nums!AC$2)^2)&lt;1,AG$1,"")</f>
        <v/>
      </c>
      <c r="AH2412" t="str">
        <f>IF(SQRT(($D2412-nums!AD$1)^2+($E2412-nums!AD$2)^2)&lt;1,AH$1,"")</f>
        <v/>
      </c>
      <c r="AI2412" t="str">
        <f>IF(SQRT(($D2412-nums!AE$1)^2+($E2412-nums!AE$2)^2)&lt;1,AI$1,"")</f>
        <v/>
      </c>
      <c r="AJ2412" t="str">
        <f>IF(SQRT(($D2412-nums!AF$1)^2+($E2412-nums!AF$2)^2)&lt;1,AJ$1,"")</f>
        <v/>
      </c>
      <c r="AK2412" t="str">
        <f>IF(SQRT(($D2412-nums!AG$1)^2+($E2412-nums!AG$2)^2)&lt;1,AK$1,"")</f>
        <v/>
      </c>
      <c r="AL2412" t="str">
        <f>IF(SQRT(($D2412-nums!AH$1)^2+($E2412-nums!AH$2)^2)&lt;1,AL$1,"")</f>
        <v/>
      </c>
      <c r="AM2412" t="str">
        <f>IF(SQRT(($D2412-nums!AI$1)^2+($E2412-nums!AI$2)^2)&lt;1,AM$1,"")</f>
        <v/>
      </c>
      <c r="AN2412" t="str">
        <f>IF(SQRT(($D2412-nums!AJ$1)^2+($E2412-nums!AJ$2)^2)&lt;1,AN$1,"")</f>
        <v/>
      </c>
      <c r="AO2412" t="str">
        <f>IF(SQRT(($D2412-nums!AK$1)^2+($E2412-nums!AK$2)^2)&lt;1,AO$1,"")</f>
        <v/>
      </c>
      <c r="AP2412" t="str">
        <f>IF(SQRT(($D2412-nums!AL$1)^2+($E2412-nums!AL$2)^2)&lt;1,AP$1,"")</f>
        <v/>
      </c>
      <c r="AQ2412" t="str">
        <f>IF(SQRT(($D2412-nums!AM$1)^2+($E2412-nums!AM$2)^2)&lt;1,AQ$1,"")</f>
        <v/>
      </c>
      <c r="AR2412" t="str">
        <f>IF(SQRT(($D2412-nums!AN$1)^2+($E2412-nums!AN$2)^2)&lt;1,AR$1,"")</f>
        <v/>
      </c>
      <c r="AS2412" t="str">
        <f>IF(SQRT(($D2412-nums!AO$1)^2+($E2412-nums!AO$2)^2)&lt;1,AS$1,"")</f>
        <v/>
      </c>
      <c r="AT2412" t="str">
        <f>IF(SQRT(($D2412-nums!AP$1)^2+($E2412-nums!AP$2)^2)&lt;1,AT$1,"")</f>
        <v/>
      </c>
      <c r="AU2412" t="str">
        <f>IF(SQRT(($D2412-nums!AQ$1)^2+($E2412-nums!AQ$2)^2)&lt;1,AU$1,"")</f>
        <v/>
      </c>
      <c r="AV2412" t="str">
        <f>IF(SQRT(($D2412-nums!AR$1)^2+($E2412-nums!AR$2)^2)&lt;1,AV$1,"")</f>
        <v/>
      </c>
      <c r="AW2412" t="str">
        <f>IF(SQRT(($D2412-nums!AS$1)^2+($E2412-nums!AS$2)^2)&lt;1,AW$1,"")</f>
        <v/>
      </c>
      <c r="AX2412" t="str">
        <f>IF(SQRT(($D2412-nums!AT$1)^2+($E2412-nums!AT$2)^2)&lt;1,AX$1,"")</f>
        <v/>
      </c>
      <c r="AY2412" t="str">
        <f>IF(SQRT(($D2412-nums!AU$1)^2+($E2412-nums!AU$2)^2)&lt;1,AY$1,"")</f>
        <v/>
      </c>
      <c r="AZ2412" t="str">
        <f>IF(SQRT(($D2412-nums!AV$1)^2+($E2412-nums!AV$2)^2)&lt;1,AZ$1,"")</f>
        <v/>
      </c>
      <c r="BA2412" t="str">
        <f>IF(SQRT(($D2412-nums!AW$1)^2+($E2412-nums!AW$2)^2)&lt;1,BA$1,"")</f>
        <v/>
      </c>
      <c r="BB2412" t="str">
        <f>IF(SQRT(($D2412-nums!AX$1)^2+($E2412-nums!AX$2)^2)&lt;1,BB$1,"")</f>
        <v/>
      </c>
      <c r="BC2412" t="str">
        <f>IF(SQRT(($D2412-nums!AY$1)^2+($E2412-nums!AY$2)^2)&lt;1,BC$1,"")</f>
        <v/>
      </c>
      <c r="BD2412" t="str">
        <f>IF(SQRT(($D2412-nums!AZ$1)^2+($E2412-nums!AZ$2)^2)&lt;1,BD$1,"")</f>
        <v/>
      </c>
      <c r="BE2412" t="str">
        <f>IF(SQRT(($D2412-nums!BA$1)^2+($E2412-nums!BA$2)^2)&lt;1,BE$1,"")</f>
        <v/>
      </c>
      <c r="BF2412" t="str">
        <f>IF(SQRT(($D2412-nums!BB$1)^2+($E2412-nums!BB$2)^2)&lt;1,BF$1,"")</f>
        <v/>
      </c>
      <c r="BG2412" t="str">
        <f>IF(SQRT(($D2412-nums!BC$1)^2+($E2412-nums!BC$2)^2)&lt;1,BG$1,"")</f>
        <v/>
      </c>
      <c r="BH2412" t="str">
        <f>IF(SQRT(($D2412-nums!BD$1)^2+($E2412-nums!BD$2)^2)&lt;1,BH$1,"")</f>
        <v/>
      </c>
      <c r="BI2412" t="str">
        <f>IF(SQRT(($D2412-nums!BE$1)^2+($E2412-nums!BE$2)^2)&lt;1,BI$1,"")</f>
        <v/>
      </c>
      <c r="BJ2412" t="str">
        <f t="shared" si="75"/>
        <v/>
      </c>
    </row>
    <row r="2413" spans="1:62" x14ac:dyDescent="0.3">
      <c r="A2413" t="s">
        <v>462</v>
      </c>
      <c r="B2413" t="s">
        <v>719</v>
      </c>
      <c r="C2413" t="str">
        <f t="shared" si="74"/>
        <v>Howard, Indiana, US</v>
      </c>
      <c r="D2413">
        <v>40.469799999999999</v>
      </c>
      <c r="E2413">
        <v>-86.119200000000006</v>
      </c>
      <c r="F2413" t="str">
        <f>IF(SQRT(($D2413-nums!B$1)^2+($E2413-nums!B$2)^2)&lt;1,F$1,"")</f>
        <v/>
      </c>
      <c r="G2413" t="str">
        <f>IF(SQRT(($D2413-nums!C$1)^2+($E2413-nums!C$2)^2)&lt;1,G$1,"")</f>
        <v/>
      </c>
      <c r="H2413" t="str">
        <f>IF(SQRT(($D2413-nums!D$1)^2+($E2413-nums!D$2)^2)&lt;1,H$1,"")</f>
        <v/>
      </c>
      <c r="I2413" t="str">
        <f>IF(SQRT(($D2413-nums!E$1)^2+($E2413-nums!E$2)^2)&lt;1,I$1,"")</f>
        <v/>
      </c>
      <c r="J2413" t="str">
        <f>IF(SQRT(($D2413-nums!F$1)^2+($E2413-nums!F$2)^2)&lt;1,J$1,"")</f>
        <v/>
      </c>
      <c r="K2413" t="str">
        <f>IF(SQRT(($D2413-nums!G$1)^2+($E2413-nums!G$2)^2)&lt;1,K$1,"")</f>
        <v/>
      </c>
      <c r="L2413" t="str">
        <f>IF(SQRT(($D2413-nums!H$1)^2+($E2413-nums!H$2)^2)&lt;1,L$1,"")</f>
        <v/>
      </c>
      <c r="M2413" t="str">
        <f>IF(SQRT(($D2413-nums!I$1)^2+($E2413-nums!I$2)^2)&lt;1,M$1,"")</f>
        <v/>
      </c>
      <c r="N2413" t="str">
        <f>IF(SQRT(($D2413-nums!J$1)^2+($E2413-nums!J$2)^2)&lt;1,N$1,"")</f>
        <v/>
      </c>
      <c r="O2413" t="str">
        <f>IF(SQRT(($D2413-nums!K$1)^2+($E2413-nums!K$2)^2)&lt;1,O$1,"")</f>
        <v/>
      </c>
      <c r="P2413" t="str">
        <f>IF(SQRT(($D2413-nums!L$1)^2+($E2413-nums!L$2)^2)&lt;1,P$1,"")</f>
        <v/>
      </c>
      <c r="Q2413" t="str">
        <f>IF(SQRT(($D2413-nums!M$1)^2+($E2413-nums!M$2)^2)&lt;1,Q$1,"")</f>
        <v/>
      </c>
      <c r="R2413" t="str">
        <f>IF(SQRT(($D2413-nums!N$1)^2+($E2413-nums!N$2)^2)&lt;1,R$1,"")</f>
        <v/>
      </c>
      <c r="S2413" t="str">
        <f>IF(SQRT(($D2413-nums!O$1)^2+($E2413-nums!O$2)^2)&lt;1,S$1,"")</f>
        <v/>
      </c>
      <c r="T2413" t="str">
        <f>IF(SQRT(($D2413-nums!P$1)^2+($E2413-nums!P$2)^2)&lt;1,T$1,"")</f>
        <v/>
      </c>
      <c r="U2413" t="str">
        <f>IF(SQRT(($D2413-nums!Q$1)^2+($E2413-nums!Q$2)^2)&lt;1,U$1,"")</f>
        <v/>
      </c>
      <c r="V2413" t="str">
        <f>IF(SQRT(($D2413-nums!R$1)^2+($E2413-nums!R$2)^2)&lt;1,V$1,"")</f>
        <v/>
      </c>
      <c r="W2413" t="str">
        <f>IF(SQRT(($D2413-nums!S$1)^2+($E2413-nums!S$2)^2)&lt;1,W$1,"")</f>
        <v/>
      </c>
      <c r="X2413" t="str">
        <f>IF(SQRT(($D2413-nums!T$1)^2+($E2413-nums!T$2)^2)&lt;1,X$1,"")</f>
        <v/>
      </c>
      <c r="Y2413" t="str">
        <f>IF(SQRT(($D2413-nums!U$1)^2+($E2413-nums!U$2)^2)&lt;1,Y$1,"")</f>
        <v/>
      </c>
      <c r="Z2413" t="str">
        <f>IF(SQRT(($D2413-nums!V$1)^2+($E2413-nums!V$2)^2)&lt;1,Z$1,"")</f>
        <v/>
      </c>
      <c r="AA2413" t="str">
        <f>IF(SQRT(($D2413-nums!W$1)^2+($E2413-nums!W$2)^2)&lt;1,AA$1,"")</f>
        <v/>
      </c>
      <c r="AB2413" t="str">
        <f>IF(SQRT(($D2413-nums!X$1)^2+($E2413-nums!X$2)^2)&lt;1,AB$1,"")</f>
        <v/>
      </c>
      <c r="AC2413" t="str">
        <f>IF(SQRT(($D2413-nums!Y$1)^2+($E2413-nums!Y$2)^2)&lt;1,AC$1,"")</f>
        <v/>
      </c>
      <c r="AD2413" t="str">
        <f>IF(SQRT(($D2413-nums!Z$1)^2+($E2413-nums!Z$2)^2)&lt;1,AD$1,"")</f>
        <v/>
      </c>
      <c r="AE2413" t="str">
        <f>IF(SQRT(($D2413-nums!AA$1)^2+($E2413-nums!AA$2)^2)&lt;1,AE$1,"")</f>
        <v/>
      </c>
      <c r="AF2413" t="str">
        <f>IF(SQRT(($D2413-nums!AB$1)^2+($E2413-nums!AB$2)^2)&lt;1,AF$1,"")</f>
        <v/>
      </c>
      <c r="AG2413" t="str">
        <f>IF(SQRT(($D2413-nums!AC$1)^2+($E2413-nums!AC$2)^2)&lt;1,AG$1,"")</f>
        <v/>
      </c>
      <c r="AH2413" t="str">
        <f>IF(SQRT(($D2413-nums!AD$1)^2+($E2413-nums!AD$2)^2)&lt;1,AH$1,"")</f>
        <v/>
      </c>
      <c r="AI2413" t="str">
        <f>IF(SQRT(($D2413-nums!AE$1)^2+($E2413-nums!AE$2)^2)&lt;1,AI$1,"")</f>
        <v/>
      </c>
      <c r="AJ2413" t="str">
        <f>IF(SQRT(($D2413-nums!AF$1)^2+($E2413-nums!AF$2)^2)&lt;1,AJ$1,"")</f>
        <v/>
      </c>
      <c r="AK2413" t="str">
        <f>IF(SQRT(($D2413-nums!AG$1)^2+($E2413-nums!AG$2)^2)&lt;1,AK$1,"")</f>
        <v/>
      </c>
      <c r="AL2413" t="str">
        <f>IF(SQRT(($D2413-nums!AH$1)^2+($E2413-nums!AH$2)^2)&lt;1,AL$1,"")</f>
        <v/>
      </c>
      <c r="AM2413" t="str">
        <f>IF(SQRT(($D2413-nums!AI$1)^2+($E2413-nums!AI$2)^2)&lt;1,AM$1,"")</f>
        <v/>
      </c>
      <c r="AN2413" t="str">
        <f>IF(SQRT(($D2413-nums!AJ$1)^2+($E2413-nums!AJ$2)^2)&lt;1,AN$1,"")</f>
        <v/>
      </c>
      <c r="AO2413" t="str">
        <f>IF(SQRT(($D2413-nums!AK$1)^2+($E2413-nums!AK$2)^2)&lt;1,AO$1,"")</f>
        <v/>
      </c>
      <c r="AP2413" t="str">
        <f>IF(SQRT(($D2413-nums!AL$1)^2+($E2413-nums!AL$2)^2)&lt;1,AP$1,"")</f>
        <v/>
      </c>
      <c r="AQ2413" t="str">
        <f>IF(SQRT(($D2413-nums!AM$1)^2+($E2413-nums!AM$2)^2)&lt;1,AQ$1,"")</f>
        <v/>
      </c>
      <c r="AR2413" t="str">
        <f>IF(SQRT(($D2413-nums!AN$1)^2+($E2413-nums!AN$2)^2)&lt;1,AR$1,"")</f>
        <v/>
      </c>
      <c r="AS2413" t="str">
        <f>IF(SQRT(($D2413-nums!AO$1)^2+($E2413-nums!AO$2)^2)&lt;1,AS$1,"")</f>
        <v/>
      </c>
      <c r="AT2413" t="str">
        <f>IF(SQRT(($D2413-nums!AP$1)^2+($E2413-nums!AP$2)^2)&lt;1,AT$1,"")</f>
        <v/>
      </c>
      <c r="AU2413" t="str">
        <f>IF(SQRT(($D2413-nums!AQ$1)^2+($E2413-nums!AQ$2)^2)&lt;1,AU$1,"")</f>
        <v/>
      </c>
      <c r="AV2413" t="str">
        <f>IF(SQRT(($D2413-nums!AR$1)^2+($E2413-nums!AR$2)^2)&lt;1,AV$1,"")</f>
        <v/>
      </c>
      <c r="AW2413" t="str">
        <f>IF(SQRT(($D2413-nums!AS$1)^2+($E2413-nums!AS$2)^2)&lt;1,AW$1,"")</f>
        <v/>
      </c>
      <c r="AX2413" t="str">
        <f>IF(SQRT(($D2413-nums!AT$1)^2+($E2413-nums!AT$2)^2)&lt;1,AX$1,"")</f>
        <v/>
      </c>
      <c r="AY2413" t="str">
        <f>IF(SQRT(($D2413-nums!AU$1)^2+($E2413-nums!AU$2)^2)&lt;1,AY$1,"")</f>
        <v/>
      </c>
      <c r="AZ2413" t="str">
        <f>IF(SQRT(($D2413-nums!AV$1)^2+($E2413-nums!AV$2)^2)&lt;1,AZ$1,"")</f>
        <v/>
      </c>
      <c r="BA2413" t="str">
        <f>IF(SQRT(($D2413-nums!AW$1)^2+($E2413-nums!AW$2)^2)&lt;1,BA$1,"")</f>
        <v/>
      </c>
      <c r="BB2413" t="str">
        <f>IF(SQRT(($D2413-nums!AX$1)^2+($E2413-nums!AX$2)^2)&lt;1,BB$1,"")</f>
        <v/>
      </c>
      <c r="BC2413" t="str">
        <f>IF(SQRT(($D2413-nums!AY$1)^2+($E2413-nums!AY$2)^2)&lt;1,BC$1,"")</f>
        <v/>
      </c>
      <c r="BD2413" t="str">
        <f>IF(SQRT(($D2413-nums!AZ$1)^2+($E2413-nums!AZ$2)^2)&lt;1,BD$1,"")</f>
        <v/>
      </c>
      <c r="BE2413" t="str">
        <f>IF(SQRT(($D2413-nums!BA$1)^2+($E2413-nums!BA$2)^2)&lt;1,BE$1,"")</f>
        <v/>
      </c>
      <c r="BF2413" t="str">
        <f>IF(SQRT(($D2413-nums!BB$1)^2+($E2413-nums!BB$2)^2)&lt;1,BF$1,"")</f>
        <v/>
      </c>
      <c r="BG2413" t="str">
        <f>IF(SQRT(($D2413-nums!BC$1)^2+($E2413-nums!BC$2)^2)&lt;1,BG$1,"")</f>
        <v/>
      </c>
      <c r="BH2413" t="str">
        <f>IF(SQRT(($D2413-nums!BD$1)^2+($E2413-nums!BD$2)^2)&lt;1,BH$1,"")</f>
        <v/>
      </c>
      <c r="BI2413" t="str">
        <f>IF(SQRT(($D2413-nums!BE$1)^2+($E2413-nums!BE$2)^2)&lt;1,BI$1,"")</f>
        <v/>
      </c>
      <c r="BJ2413" t="str">
        <f t="shared" si="75"/>
        <v/>
      </c>
    </row>
    <row r="2414" spans="1:62" x14ac:dyDescent="0.3">
      <c r="A2414" t="s">
        <v>248</v>
      </c>
      <c r="B2414" t="s">
        <v>719</v>
      </c>
      <c r="C2414" t="str">
        <f t="shared" si="74"/>
        <v>Henry, Indiana, US</v>
      </c>
      <c r="D2414">
        <v>39.933199999999999</v>
      </c>
      <c r="E2414">
        <v>-85.388400000000004</v>
      </c>
      <c r="F2414" t="str">
        <f>IF(SQRT(($D2414-nums!B$1)^2+($E2414-nums!B$2)^2)&lt;1,F$1,"")</f>
        <v/>
      </c>
      <c r="G2414" t="str">
        <f>IF(SQRT(($D2414-nums!C$1)^2+($E2414-nums!C$2)^2)&lt;1,G$1,"")</f>
        <v/>
      </c>
      <c r="H2414" t="str">
        <f>IF(SQRT(($D2414-nums!D$1)^2+($E2414-nums!D$2)^2)&lt;1,H$1,"")</f>
        <v/>
      </c>
      <c r="I2414" t="str">
        <f>IF(SQRT(($D2414-nums!E$1)^2+($E2414-nums!E$2)^2)&lt;1,I$1,"")</f>
        <v/>
      </c>
      <c r="J2414" t="str">
        <f>IF(SQRT(($D2414-nums!F$1)^2+($E2414-nums!F$2)^2)&lt;1,J$1,"")</f>
        <v/>
      </c>
      <c r="K2414" t="str">
        <f>IF(SQRT(($D2414-nums!G$1)^2+($E2414-nums!G$2)^2)&lt;1,K$1,"")</f>
        <v/>
      </c>
      <c r="L2414" t="str">
        <f>IF(SQRT(($D2414-nums!H$1)^2+($E2414-nums!H$2)^2)&lt;1,L$1,"")</f>
        <v/>
      </c>
      <c r="M2414" t="str">
        <f>IF(SQRT(($D2414-nums!I$1)^2+($E2414-nums!I$2)^2)&lt;1,M$1,"")</f>
        <v/>
      </c>
      <c r="N2414" t="str">
        <f>IF(SQRT(($D2414-nums!J$1)^2+($E2414-nums!J$2)^2)&lt;1,N$1,"")</f>
        <v/>
      </c>
      <c r="O2414" t="str">
        <f>IF(SQRT(($D2414-nums!K$1)^2+($E2414-nums!K$2)^2)&lt;1,O$1,"")</f>
        <v/>
      </c>
      <c r="P2414" t="str">
        <f>IF(SQRT(($D2414-nums!L$1)^2+($E2414-nums!L$2)^2)&lt;1,P$1,"")</f>
        <v/>
      </c>
      <c r="Q2414" t="str">
        <f>IF(SQRT(($D2414-nums!M$1)^2+($E2414-nums!M$2)^2)&lt;1,Q$1,"")</f>
        <v/>
      </c>
      <c r="R2414" t="str">
        <f>IF(SQRT(($D2414-nums!N$1)^2+($E2414-nums!N$2)^2)&lt;1,R$1,"")</f>
        <v/>
      </c>
      <c r="S2414" t="str">
        <f>IF(SQRT(($D2414-nums!O$1)^2+($E2414-nums!O$2)^2)&lt;1,S$1,"")</f>
        <v/>
      </c>
      <c r="T2414" t="str">
        <f>IF(SQRT(($D2414-nums!P$1)^2+($E2414-nums!P$2)^2)&lt;1,T$1,"")</f>
        <v/>
      </c>
      <c r="U2414" t="str">
        <f>IF(SQRT(($D2414-nums!Q$1)^2+($E2414-nums!Q$2)^2)&lt;1,U$1,"")</f>
        <v/>
      </c>
      <c r="V2414" t="str">
        <f>IF(SQRT(($D2414-nums!R$1)^2+($E2414-nums!R$2)^2)&lt;1,V$1,"")</f>
        <v/>
      </c>
      <c r="W2414" t="str">
        <f>IF(SQRT(($D2414-nums!S$1)^2+($E2414-nums!S$2)^2)&lt;1,W$1,"")</f>
        <v/>
      </c>
      <c r="X2414" t="str">
        <f>IF(SQRT(($D2414-nums!T$1)^2+($E2414-nums!T$2)^2)&lt;1,X$1,"")</f>
        <v/>
      </c>
      <c r="Y2414" t="str">
        <f>IF(SQRT(($D2414-nums!U$1)^2+($E2414-nums!U$2)^2)&lt;1,Y$1,"")</f>
        <v/>
      </c>
      <c r="Z2414" t="str">
        <f>IF(SQRT(($D2414-nums!V$1)^2+($E2414-nums!V$2)^2)&lt;1,Z$1,"")</f>
        <v/>
      </c>
      <c r="AA2414" t="str">
        <f>IF(SQRT(($D2414-nums!W$1)^2+($E2414-nums!W$2)^2)&lt;1,AA$1,"")</f>
        <v/>
      </c>
      <c r="AB2414" t="str">
        <f>IF(SQRT(($D2414-nums!X$1)^2+($E2414-nums!X$2)^2)&lt;1,AB$1,"")</f>
        <v/>
      </c>
      <c r="AC2414" t="str">
        <f>IF(SQRT(($D2414-nums!Y$1)^2+($E2414-nums!Y$2)^2)&lt;1,AC$1,"")</f>
        <v/>
      </c>
      <c r="AD2414" t="str">
        <f>IF(SQRT(($D2414-nums!Z$1)^2+($E2414-nums!Z$2)^2)&lt;1,AD$1,"")</f>
        <v/>
      </c>
      <c r="AE2414" t="str">
        <f>IF(SQRT(($D2414-nums!AA$1)^2+($E2414-nums!AA$2)^2)&lt;1,AE$1,"")</f>
        <v/>
      </c>
      <c r="AF2414" t="str">
        <f>IF(SQRT(($D2414-nums!AB$1)^2+($E2414-nums!AB$2)^2)&lt;1,AF$1,"")</f>
        <v/>
      </c>
      <c r="AG2414" t="str">
        <f>IF(SQRT(($D2414-nums!AC$1)^2+($E2414-nums!AC$2)^2)&lt;1,AG$1,"")</f>
        <v/>
      </c>
      <c r="AH2414" t="str">
        <f>IF(SQRT(($D2414-nums!AD$1)^2+($E2414-nums!AD$2)^2)&lt;1,AH$1,"")</f>
        <v/>
      </c>
      <c r="AI2414" t="str">
        <f>IF(SQRT(($D2414-nums!AE$1)^2+($E2414-nums!AE$2)^2)&lt;1,AI$1,"")</f>
        <v/>
      </c>
      <c r="AJ2414" t="str">
        <f>IF(SQRT(($D2414-nums!AF$1)^2+($E2414-nums!AF$2)^2)&lt;1,AJ$1,"")</f>
        <v/>
      </c>
      <c r="AK2414" t="str">
        <f>IF(SQRT(($D2414-nums!AG$1)^2+($E2414-nums!AG$2)^2)&lt;1,AK$1,"")</f>
        <v/>
      </c>
      <c r="AL2414" t="str">
        <f>IF(SQRT(($D2414-nums!AH$1)^2+($E2414-nums!AH$2)^2)&lt;1,AL$1,"")</f>
        <v/>
      </c>
      <c r="AM2414" t="str">
        <f>IF(SQRT(($D2414-nums!AI$1)^2+($E2414-nums!AI$2)^2)&lt;1,AM$1,"")</f>
        <v/>
      </c>
      <c r="AN2414" t="str">
        <f>IF(SQRT(($D2414-nums!AJ$1)^2+($E2414-nums!AJ$2)^2)&lt;1,AN$1,"")</f>
        <v/>
      </c>
      <c r="AO2414" t="str">
        <f>IF(SQRT(($D2414-nums!AK$1)^2+($E2414-nums!AK$2)^2)&lt;1,AO$1,"")</f>
        <v/>
      </c>
      <c r="AP2414" t="str">
        <f>IF(SQRT(($D2414-nums!AL$1)^2+($E2414-nums!AL$2)^2)&lt;1,AP$1,"")</f>
        <v/>
      </c>
      <c r="AQ2414" t="str">
        <f>IF(SQRT(($D2414-nums!AM$1)^2+($E2414-nums!AM$2)^2)&lt;1,AQ$1,"")</f>
        <v/>
      </c>
      <c r="AR2414" t="str">
        <f>IF(SQRT(($D2414-nums!AN$1)^2+($E2414-nums!AN$2)^2)&lt;1,AR$1,"")</f>
        <v/>
      </c>
      <c r="AS2414" t="str">
        <f>IF(SQRT(($D2414-nums!AO$1)^2+($E2414-nums!AO$2)^2)&lt;1,AS$1,"")</f>
        <v/>
      </c>
      <c r="AT2414" t="str">
        <f>IF(SQRT(($D2414-nums!AP$1)^2+($E2414-nums!AP$2)^2)&lt;1,AT$1,"")</f>
        <v/>
      </c>
      <c r="AU2414" t="str">
        <f>IF(SQRT(($D2414-nums!AQ$1)^2+($E2414-nums!AQ$2)^2)&lt;1,AU$1,"")</f>
        <v/>
      </c>
      <c r="AV2414" t="str">
        <f>IF(SQRT(($D2414-nums!AR$1)^2+($E2414-nums!AR$2)^2)&lt;1,AV$1,"")</f>
        <v/>
      </c>
      <c r="AW2414" t="str">
        <f>IF(SQRT(($D2414-nums!AS$1)^2+($E2414-nums!AS$2)^2)&lt;1,AW$1,"")</f>
        <v/>
      </c>
      <c r="AX2414" t="str">
        <f>IF(SQRT(($D2414-nums!AT$1)^2+($E2414-nums!AT$2)^2)&lt;1,AX$1,"")</f>
        <v/>
      </c>
      <c r="AY2414" t="str">
        <f>IF(SQRT(($D2414-nums!AU$1)^2+($E2414-nums!AU$2)^2)&lt;1,AY$1,"")</f>
        <v/>
      </c>
      <c r="AZ2414" t="str">
        <f>IF(SQRT(($D2414-nums!AV$1)^2+($E2414-nums!AV$2)^2)&lt;1,AZ$1,"")</f>
        <v/>
      </c>
      <c r="BA2414" t="str">
        <f>IF(SQRT(($D2414-nums!AW$1)^2+($E2414-nums!AW$2)^2)&lt;1,BA$1,"")</f>
        <v/>
      </c>
      <c r="BB2414" t="str">
        <f>IF(SQRT(($D2414-nums!AX$1)^2+($E2414-nums!AX$2)^2)&lt;1,BB$1,"")</f>
        <v/>
      </c>
      <c r="BC2414" t="str">
        <f>IF(SQRT(($D2414-nums!AY$1)^2+($E2414-nums!AY$2)^2)&lt;1,BC$1,"")</f>
        <v/>
      </c>
      <c r="BD2414" t="str">
        <f>IF(SQRT(($D2414-nums!AZ$1)^2+($E2414-nums!AZ$2)^2)&lt;1,BD$1,"")</f>
        <v/>
      </c>
      <c r="BE2414" t="str">
        <f>IF(SQRT(($D2414-nums!BA$1)^2+($E2414-nums!BA$2)^2)&lt;1,BE$1,"")</f>
        <v/>
      </c>
      <c r="BF2414" t="str">
        <f>IF(SQRT(($D2414-nums!BB$1)^2+($E2414-nums!BB$2)^2)&lt;1,BF$1,"")</f>
        <v/>
      </c>
      <c r="BG2414" t="str">
        <f>IF(SQRT(($D2414-nums!BC$1)^2+($E2414-nums!BC$2)^2)&lt;1,BG$1,"")</f>
        <v/>
      </c>
      <c r="BH2414" t="str">
        <f>IF(SQRT(($D2414-nums!BD$1)^2+($E2414-nums!BD$2)^2)&lt;1,BH$1,"")</f>
        <v/>
      </c>
      <c r="BI2414" t="str">
        <f>IF(SQRT(($D2414-nums!BE$1)^2+($E2414-nums!BE$2)^2)&lt;1,BI$1,"")</f>
        <v/>
      </c>
      <c r="BJ2414" t="str">
        <f t="shared" si="75"/>
        <v/>
      </c>
    </row>
    <row r="2415" spans="1:62" x14ac:dyDescent="0.3">
      <c r="A2415" t="s">
        <v>1530</v>
      </c>
      <c r="B2415" t="s">
        <v>719</v>
      </c>
      <c r="C2415" t="str">
        <f t="shared" si="74"/>
        <v>Hendricks, Indiana, US</v>
      </c>
      <c r="D2415">
        <v>39.7622</v>
      </c>
      <c r="E2415">
        <v>-86.506799999999998</v>
      </c>
      <c r="F2415" t="str">
        <f>IF(SQRT(($D2415-nums!B$1)^2+($E2415-nums!B$2)^2)&lt;1,F$1,"")</f>
        <v/>
      </c>
      <c r="G2415" t="str">
        <f>IF(SQRT(($D2415-nums!C$1)^2+($E2415-nums!C$2)^2)&lt;1,G$1,"")</f>
        <v/>
      </c>
      <c r="H2415" t="str">
        <f>IF(SQRT(($D2415-nums!D$1)^2+($E2415-nums!D$2)^2)&lt;1,H$1,"")</f>
        <v/>
      </c>
      <c r="I2415" t="str">
        <f>IF(SQRT(($D2415-nums!E$1)^2+($E2415-nums!E$2)^2)&lt;1,I$1,"")</f>
        <v/>
      </c>
      <c r="J2415" t="str">
        <f>IF(SQRT(($D2415-nums!F$1)^2+($E2415-nums!F$2)^2)&lt;1,J$1,"")</f>
        <v/>
      </c>
      <c r="K2415" t="str">
        <f>IF(SQRT(($D2415-nums!G$1)^2+($E2415-nums!G$2)^2)&lt;1,K$1,"")</f>
        <v/>
      </c>
      <c r="L2415" t="str">
        <f>IF(SQRT(($D2415-nums!H$1)^2+($E2415-nums!H$2)^2)&lt;1,L$1,"")</f>
        <v/>
      </c>
      <c r="M2415" t="str">
        <f>IF(SQRT(($D2415-nums!I$1)^2+($E2415-nums!I$2)^2)&lt;1,M$1,"")</f>
        <v/>
      </c>
      <c r="N2415" t="str">
        <f>IF(SQRT(($D2415-nums!J$1)^2+($E2415-nums!J$2)^2)&lt;1,N$1,"")</f>
        <v/>
      </c>
      <c r="O2415" t="str">
        <f>IF(SQRT(($D2415-nums!K$1)^2+($E2415-nums!K$2)^2)&lt;1,O$1,"")</f>
        <v/>
      </c>
      <c r="P2415" t="str">
        <f>IF(SQRT(($D2415-nums!L$1)^2+($E2415-nums!L$2)^2)&lt;1,P$1,"")</f>
        <v/>
      </c>
      <c r="Q2415" t="str">
        <f>IF(SQRT(($D2415-nums!M$1)^2+($E2415-nums!M$2)^2)&lt;1,Q$1,"")</f>
        <v/>
      </c>
      <c r="R2415" t="str">
        <f>IF(SQRT(($D2415-nums!N$1)^2+($E2415-nums!N$2)^2)&lt;1,R$1,"")</f>
        <v/>
      </c>
      <c r="S2415" t="str">
        <f>IF(SQRT(($D2415-nums!O$1)^2+($E2415-nums!O$2)^2)&lt;1,S$1,"")</f>
        <v/>
      </c>
      <c r="T2415" t="str">
        <f>IF(SQRT(($D2415-nums!P$1)^2+($E2415-nums!P$2)^2)&lt;1,T$1,"")</f>
        <v/>
      </c>
      <c r="U2415" t="str">
        <f>IF(SQRT(($D2415-nums!Q$1)^2+($E2415-nums!Q$2)^2)&lt;1,U$1,"")</f>
        <v/>
      </c>
      <c r="V2415" t="str">
        <f>IF(SQRT(($D2415-nums!R$1)^2+($E2415-nums!R$2)^2)&lt;1,V$1,"")</f>
        <v/>
      </c>
      <c r="W2415" t="str">
        <f>IF(SQRT(($D2415-nums!S$1)^2+($E2415-nums!S$2)^2)&lt;1,W$1,"")</f>
        <v/>
      </c>
      <c r="X2415" t="str">
        <f>IF(SQRT(($D2415-nums!T$1)^2+($E2415-nums!T$2)^2)&lt;1,X$1,"")</f>
        <v/>
      </c>
      <c r="Y2415" t="str">
        <f>IF(SQRT(($D2415-nums!U$1)^2+($E2415-nums!U$2)^2)&lt;1,Y$1,"")</f>
        <v/>
      </c>
      <c r="Z2415" t="str">
        <f>IF(SQRT(($D2415-nums!V$1)^2+($E2415-nums!V$2)^2)&lt;1,Z$1,"")</f>
        <v/>
      </c>
      <c r="AA2415" t="str">
        <f>IF(SQRT(($D2415-nums!W$1)^2+($E2415-nums!W$2)^2)&lt;1,AA$1,"")</f>
        <v/>
      </c>
      <c r="AB2415" t="str">
        <f>IF(SQRT(($D2415-nums!X$1)^2+($E2415-nums!X$2)^2)&lt;1,AB$1,"")</f>
        <v/>
      </c>
      <c r="AC2415" t="str">
        <f>IF(SQRT(($D2415-nums!Y$1)^2+($E2415-nums!Y$2)^2)&lt;1,AC$1,"")</f>
        <v/>
      </c>
      <c r="AD2415" t="str">
        <f>IF(SQRT(($D2415-nums!Z$1)^2+($E2415-nums!Z$2)^2)&lt;1,AD$1,"")</f>
        <v/>
      </c>
      <c r="AE2415" t="str">
        <f>IF(SQRT(($D2415-nums!AA$1)^2+($E2415-nums!AA$2)^2)&lt;1,AE$1,"")</f>
        <v/>
      </c>
      <c r="AF2415" t="str">
        <f>IF(SQRT(($D2415-nums!AB$1)^2+($E2415-nums!AB$2)^2)&lt;1,AF$1,"")</f>
        <v/>
      </c>
      <c r="AG2415" t="str">
        <f>IF(SQRT(($D2415-nums!AC$1)^2+($E2415-nums!AC$2)^2)&lt;1,AG$1,"")</f>
        <v/>
      </c>
      <c r="AH2415" t="str">
        <f>IF(SQRT(($D2415-nums!AD$1)^2+($E2415-nums!AD$2)^2)&lt;1,AH$1,"")</f>
        <v/>
      </c>
      <c r="AI2415" t="str">
        <f>IF(SQRT(($D2415-nums!AE$1)^2+($E2415-nums!AE$2)^2)&lt;1,AI$1,"")</f>
        <v/>
      </c>
      <c r="AJ2415" t="str">
        <f>IF(SQRT(($D2415-nums!AF$1)^2+($E2415-nums!AF$2)^2)&lt;1,AJ$1,"")</f>
        <v/>
      </c>
      <c r="AK2415" t="str">
        <f>IF(SQRT(($D2415-nums!AG$1)^2+($E2415-nums!AG$2)^2)&lt;1,AK$1,"")</f>
        <v/>
      </c>
      <c r="AL2415" t="str">
        <f>IF(SQRT(($D2415-nums!AH$1)^2+($E2415-nums!AH$2)^2)&lt;1,AL$1,"")</f>
        <v/>
      </c>
      <c r="AM2415" t="str">
        <f>IF(SQRT(($D2415-nums!AI$1)^2+($E2415-nums!AI$2)^2)&lt;1,AM$1,"")</f>
        <v/>
      </c>
      <c r="AN2415" t="str">
        <f>IF(SQRT(($D2415-nums!AJ$1)^2+($E2415-nums!AJ$2)^2)&lt;1,AN$1,"")</f>
        <v/>
      </c>
      <c r="AO2415" t="str">
        <f>IF(SQRT(($D2415-nums!AK$1)^2+($E2415-nums!AK$2)^2)&lt;1,AO$1,"")</f>
        <v/>
      </c>
      <c r="AP2415" t="str">
        <f>IF(SQRT(($D2415-nums!AL$1)^2+($E2415-nums!AL$2)^2)&lt;1,AP$1,"")</f>
        <v/>
      </c>
      <c r="AQ2415" t="str">
        <f>IF(SQRT(($D2415-nums!AM$1)^2+($E2415-nums!AM$2)^2)&lt;1,AQ$1,"")</f>
        <v/>
      </c>
      <c r="AR2415" t="str">
        <f>IF(SQRT(($D2415-nums!AN$1)^2+($E2415-nums!AN$2)^2)&lt;1,AR$1,"")</f>
        <v/>
      </c>
      <c r="AS2415" t="str">
        <f>IF(SQRT(($D2415-nums!AO$1)^2+($E2415-nums!AO$2)^2)&lt;1,AS$1,"")</f>
        <v/>
      </c>
      <c r="AT2415" t="str">
        <f>IF(SQRT(($D2415-nums!AP$1)^2+($E2415-nums!AP$2)^2)&lt;1,AT$1,"")</f>
        <v/>
      </c>
      <c r="AU2415" t="str">
        <f>IF(SQRT(($D2415-nums!AQ$1)^2+($E2415-nums!AQ$2)^2)&lt;1,AU$1,"")</f>
        <v/>
      </c>
      <c r="AV2415" t="str">
        <f>IF(SQRT(($D2415-nums!AR$1)^2+($E2415-nums!AR$2)^2)&lt;1,AV$1,"")</f>
        <v/>
      </c>
      <c r="AW2415" t="str">
        <f>IF(SQRT(($D2415-nums!AS$1)^2+($E2415-nums!AS$2)^2)&lt;1,AW$1,"")</f>
        <v/>
      </c>
      <c r="AX2415" t="str">
        <f>IF(SQRT(($D2415-nums!AT$1)^2+($E2415-nums!AT$2)^2)&lt;1,AX$1,"")</f>
        <v/>
      </c>
      <c r="AY2415" t="str">
        <f>IF(SQRT(($D2415-nums!AU$1)^2+($E2415-nums!AU$2)^2)&lt;1,AY$1,"")</f>
        <v/>
      </c>
      <c r="AZ2415" t="str">
        <f>IF(SQRT(($D2415-nums!AV$1)^2+($E2415-nums!AV$2)^2)&lt;1,AZ$1,"")</f>
        <v/>
      </c>
      <c r="BA2415" t="str">
        <f>IF(SQRT(($D2415-nums!AW$1)^2+($E2415-nums!AW$2)^2)&lt;1,BA$1,"")</f>
        <v/>
      </c>
      <c r="BB2415" t="str">
        <f>IF(SQRT(($D2415-nums!AX$1)^2+($E2415-nums!AX$2)^2)&lt;1,BB$1,"")</f>
        <v/>
      </c>
      <c r="BC2415" t="str">
        <f>IF(SQRT(($D2415-nums!AY$1)^2+($E2415-nums!AY$2)^2)&lt;1,BC$1,"")</f>
        <v/>
      </c>
      <c r="BD2415" t="str">
        <f>IF(SQRT(($D2415-nums!AZ$1)^2+($E2415-nums!AZ$2)^2)&lt;1,BD$1,"")</f>
        <v/>
      </c>
      <c r="BE2415" t="str">
        <f>IF(SQRT(($D2415-nums!BA$1)^2+($E2415-nums!BA$2)^2)&lt;1,BE$1,"")</f>
        <v/>
      </c>
      <c r="BF2415" t="str">
        <f>IF(SQRT(($D2415-nums!BB$1)^2+($E2415-nums!BB$2)^2)&lt;1,BF$1,"")</f>
        <v/>
      </c>
      <c r="BG2415" t="str">
        <f>IF(SQRT(($D2415-nums!BC$1)^2+($E2415-nums!BC$2)^2)&lt;1,BG$1,"")</f>
        <v/>
      </c>
      <c r="BH2415" t="str">
        <f>IF(SQRT(($D2415-nums!BD$1)^2+($E2415-nums!BD$2)^2)&lt;1,BH$1,"")</f>
        <v/>
      </c>
      <c r="BI2415" t="str">
        <f>IF(SQRT(($D2415-nums!BE$1)^2+($E2415-nums!BE$2)^2)&lt;1,BI$1,"")</f>
        <v/>
      </c>
      <c r="BJ2415" t="str">
        <f t="shared" si="75"/>
        <v/>
      </c>
    </row>
    <row r="2416" spans="1:62" x14ac:dyDescent="0.3">
      <c r="A2416" t="s">
        <v>130</v>
      </c>
      <c r="B2416" t="s">
        <v>719</v>
      </c>
      <c r="C2416" t="str">
        <f t="shared" si="74"/>
        <v>Harrison, Indiana, US</v>
      </c>
      <c r="D2416">
        <v>38.1907</v>
      </c>
      <c r="E2416">
        <v>-86.134100000000004</v>
      </c>
      <c r="F2416" t="str">
        <f>IF(SQRT(($D2416-nums!B$1)^2+($E2416-nums!B$2)^2)&lt;1,F$1,"")</f>
        <v/>
      </c>
      <c r="G2416" t="str">
        <f>IF(SQRT(($D2416-nums!C$1)^2+($E2416-nums!C$2)^2)&lt;1,G$1,"")</f>
        <v/>
      </c>
      <c r="H2416" t="str">
        <f>IF(SQRT(($D2416-nums!D$1)^2+($E2416-nums!D$2)^2)&lt;1,H$1,"")</f>
        <v/>
      </c>
      <c r="I2416" t="str">
        <f>IF(SQRT(($D2416-nums!E$1)^2+($E2416-nums!E$2)^2)&lt;1,I$1,"")</f>
        <v/>
      </c>
      <c r="J2416" t="str">
        <f>IF(SQRT(($D2416-nums!F$1)^2+($E2416-nums!F$2)^2)&lt;1,J$1,"")</f>
        <v/>
      </c>
      <c r="K2416" t="str">
        <f>IF(SQRT(($D2416-nums!G$1)^2+($E2416-nums!G$2)^2)&lt;1,K$1,"")</f>
        <v/>
      </c>
      <c r="L2416" t="str">
        <f>IF(SQRT(($D2416-nums!H$1)^2+($E2416-nums!H$2)^2)&lt;1,L$1,"")</f>
        <v/>
      </c>
      <c r="M2416" t="str">
        <f>IF(SQRT(($D2416-nums!I$1)^2+($E2416-nums!I$2)^2)&lt;1,M$1,"")</f>
        <v/>
      </c>
      <c r="N2416" t="str">
        <f>IF(SQRT(($D2416-nums!J$1)^2+($E2416-nums!J$2)^2)&lt;1,N$1,"")</f>
        <v/>
      </c>
      <c r="O2416" t="str">
        <f>IF(SQRT(($D2416-nums!K$1)^2+($E2416-nums!K$2)^2)&lt;1,O$1,"")</f>
        <v/>
      </c>
      <c r="P2416" t="str">
        <f>IF(SQRT(($D2416-nums!L$1)^2+($E2416-nums!L$2)^2)&lt;1,P$1,"")</f>
        <v/>
      </c>
      <c r="Q2416" t="str">
        <f>IF(SQRT(($D2416-nums!M$1)^2+($E2416-nums!M$2)^2)&lt;1,Q$1,"")</f>
        <v/>
      </c>
      <c r="R2416" t="str">
        <f>IF(SQRT(($D2416-nums!N$1)^2+($E2416-nums!N$2)^2)&lt;1,R$1,"")</f>
        <v/>
      </c>
      <c r="S2416" t="str">
        <f>IF(SQRT(($D2416-nums!O$1)^2+($E2416-nums!O$2)^2)&lt;1,S$1,"")</f>
        <v/>
      </c>
      <c r="T2416" t="str">
        <f>IF(SQRT(($D2416-nums!P$1)^2+($E2416-nums!P$2)^2)&lt;1,T$1,"")</f>
        <v/>
      </c>
      <c r="U2416" t="str">
        <f>IF(SQRT(($D2416-nums!Q$1)^2+($E2416-nums!Q$2)^2)&lt;1,U$1,"")</f>
        <v/>
      </c>
      <c r="V2416" t="str">
        <f>IF(SQRT(($D2416-nums!R$1)^2+($E2416-nums!R$2)^2)&lt;1,V$1,"")</f>
        <v/>
      </c>
      <c r="W2416" t="str">
        <f>IF(SQRT(($D2416-nums!S$1)^2+($E2416-nums!S$2)^2)&lt;1,W$1,"")</f>
        <v/>
      </c>
      <c r="X2416" t="str">
        <f>IF(SQRT(($D2416-nums!T$1)^2+($E2416-nums!T$2)^2)&lt;1,X$1,"")</f>
        <v/>
      </c>
      <c r="Y2416" t="str">
        <f>IF(SQRT(($D2416-nums!U$1)^2+($E2416-nums!U$2)^2)&lt;1,Y$1,"")</f>
        <v/>
      </c>
      <c r="Z2416" t="str">
        <f>IF(SQRT(($D2416-nums!V$1)^2+($E2416-nums!V$2)^2)&lt;1,Z$1,"")</f>
        <v/>
      </c>
      <c r="AA2416" t="str">
        <f>IF(SQRT(($D2416-nums!W$1)^2+($E2416-nums!W$2)^2)&lt;1,AA$1,"")</f>
        <v/>
      </c>
      <c r="AB2416" t="str">
        <f>IF(SQRT(($D2416-nums!X$1)^2+($E2416-nums!X$2)^2)&lt;1,AB$1,"")</f>
        <v/>
      </c>
      <c r="AC2416" t="str">
        <f>IF(SQRT(($D2416-nums!Y$1)^2+($E2416-nums!Y$2)^2)&lt;1,AC$1,"")</f>
        <v/>
      </c>
      <c r="AD2416" t="str">
        <f>IF(SQRT(($D2416-nums!Z$1)^2+($E2416-nums!Z$2)^2)&lt;1,AD$1,"")</f>
        <v/>
      </c>
      <c r="AE2416" t="str">
        <f>IF(SQRT(($D2416-nums!AA$1)^2+($E2416-nums!AA$2)^2)&lt;1,AE$1,"")</f>
        <v/>
      </c>
      <c r="AF2416" t="str">
        <f>IF(SQRT(($D2416-nums!AB$1)^2+($E2416-nums!AB$2)^2)&lt;1,AF$1,"")</f>
        <v/>
      </c>
      <c r="AG2416" t="str">
        <f>IF(SQRT(($D2416-nums!AC$1)^2+($E2416-nums!AC$2)^2)&lt;1,AG$1,"")</f>
        <v/>
      </c>
      <c r="AH2416" t="str">
        <f>IF(SQRT(($D2416-nums!AD$1)^2+($E2416-nums!AD$2)^2)&lt;1,AH$1,"")</f>
        <v/>
      </c>
      <c r="AI2416" t="str">
        <f>IF(SQRT(($D2416-nums!AE$1)^2+($E2416-nums!AE$2)^2)&lt;1,AI$1,"")</f>
        <v/>
      </c>
      <c r="AJ2416" t="str">
        <f>IF(SQRT(($D2416-nums!AF$1)^2+($E2416-nums!AF$2)^2)&lt;1,AJ$1,"")</f>
        <v/>
      </c>
      <c r="AK2416" t="str">
        <f>IF(SQRT(($D2416-nums!AG$1)^2+($E2416-nums!AG$2)^2)&lt;1,AK$1,"")</f>
        <v/>
      </c>
      <c r="AL2416" t="str">
        <f>IF(SQRT(($D2416-nums!AH$1)^2+($E2416-nums!AH$2)^2)&lt;1,AL$1,"")</f>
        <v/>
      </c>
      <c r="AM2416" t="str">
        <f>IF(SQRT(($D2416-nums!AI$1)^2+($E2416-nums!AI$2)^2)&lt;1,AM$1,"")</f>
        <v/>
      </c>
      <c r="AN2416" t="str">
        <f>IF(SQRT(($D2416-nums!AJ$1)^2+($E2416-nums!AJ$2)^2)&lt;1,AN$1,"")</f>
        <v/>
      </c>
      <c r="AO2416" t="str">
        <f>IF(SQRT(($D2416-nums!AK$1)^2+($E2416-nums!AK$2)^2)&lt;1,AO$1,"")</f>
        <v/>
      </c>
      <c r="AP2416" t="str">
        <f>IF(SQRT(($D2416-nums!AL$1)^2+($E2416-nums!AL$2)^2)&lt;1,AP$1,"")</f>
        <v/>
      </c>
      <c r="AQ2416" t="str">
        <f>IF(SQRT(($D2416-nums!AM$1)^2+($E2416-nums!AM$2)^2)&lt;1,AQ$1,"")</f>
        <v/>
      </c>
      <c r="AR2416" t="str">
        <f>IF(SQRT(($D2416-nums!AN$1)^2+($E2416-nums!AN$2)^2)&lt;1,AR$1,"")</f>
        <v/>
      </c>
      <c r="AS2416" t="str">
        <f>IF(SQRT(($D2416-nums!AO$1)^2+($E2416-nums!AO$2)^2)&lt;1,AS$1,"")</f>
        <v/>
      </c>
      <c r="AT2416" t="str">
        <f>IF(SQRT(($D2416-nums!AP$1)^2+($E2416-nums!AP$2)^2)&lt;1,AT$1,"")</f>
        <v/>
      </c>
      <c r="AU2416" t="str">
        <f>IF(SQRT(($D2416-nums!AQ$1)^2+($E2416-nums!AQ$2)^2)&lt;1,AU$1,"")</f>
        <v/>
      </c>
      <c r="AV2416" t="str">
        <f>IF(SQRT(($D2416-nums!AR$1)^2+($E2416-nums!AR$2)^2)&lt;1,AV$1,"")</f>
        <v/>
      </c>
      <c r="AW2416" t="str">
        <f>IF(SQRT(($D2416-nums!AS$1)^2+($E2416-nums!AS$2)^2)&lt;1,AW$1,"")</f>
        <v/>
      </c>
      <c r="AX2416" t="str">
        <f>IF(SQRT(($D2416-nums!AT$1)^2+($E2416-nums!AT$2)^2)&lt;1,AX$1,"")</f>
        <v/>
      </c>
      <c r="AY2416" t="str">
        <f>IF(SQRT(($D2416-nums!AU$1)^2+($E2416-nums!AU$2)^2)&lt;1,AY$1,"")</f>
        <v/>
      </c>
      <c r="AZ2416" t="str">
        <f>IF(SQRT(($D2416-nums!AV$1)^2+($E2416-nums!AV$2)^2)&lt;1,AZ$1,"")</f>
        <v/>
      </c>
      <c r="BA2416" t="str">
        <f>IF(SQRT(($D2416-nums!AW$1)^2+($E2416-nums!AW$2)^2)&lt;1,BA$1,"")</f>
        <v/>
      </c>
      <c r="BB2416" t="str">
        <f>IF(SQRT(($D2416-nums!AX$1)^2+($E2416-nums!AX$2)^2)&lt;1,BB$1,"")</f>
        <v/>
      </c>
      <c r="BC2416" t="str">
        <f>IF(SQRT(($D2416-nums!AY$1)^2+($E2416-nums!AY$2)^2)&lt;1,BC$1,"")</f>
        <v/>
      </c>
      <c r="BD2416" t="str">
        <f>IF(SQRT(($D2416-nums!AZ$1)^2+($E2416-nums!AZ$2)^2)&lt;1,BD$1,"")</f>
        <v/>
      </c>
      <c r="BE2416" t="str">
        <f>IF(SQRT(($D2416-nums!BA$1)^2+($E2416-nums!BA$2)^2)&lt;1,BE$1,"")</f>
        <v/>
      </c>
      <c r="BF2416" t="str">
        <f>IF(SQRT(($D2416-nums!BB$1)^2+($E2416-nums!BB$2)^2)&lt;1,BF$1,"")</f>
        <v/>
      </c>
      <c r="BG2416" t="str">
        <f>IF(SQRT(($D2416-nums!BC$1)^2+($E2416-nums!BC$2)^2)&lt;1,BG$1,"")</f>
        <v/>
      </c>
      <c r="BH2416" t="str">
        <f>IF(SQRT(($D2416-nums!BD$1)^2+($E2416-nums!BD$2)^2)&lt;1,BH$1,"")</f>
        <v/>
      </c>
      <c r="BI2416" t="str">
        <f>IF(SQRT(($D2416-nums!BE$1)^2+($E2416-nums!BE$2)^2)&lt;1,BI$1,"")</f>
        <v/>
      </c>
      <c r="BJ2416" t="str">
        <f t="shared" si="75"/>
        <v/>
      </c>
    </row>
    <row r="2417" spans="1:62" x14ac:dyDescent="0.3">
      <c r="A2417" t="s">
        <v>132</v>
      </c>
      <c r="B2417" t="s">
        <v>719</v>
      </c>
      <c r="C2417" t="str">
        <f t="shared" si="74"/>
        <v>Hancock, Indiana, US</v>
      </c>
      <c r="D2417">
        <v>39.822200000000002</v>
      </c>
      <c r="E2417">
        <v>-85.775000000000006</v>
      </c>
      <c r="F2417" t="str">
        <f>IF(SQRT(($D2417-nums!B$1)^2+($E2417-nums!B$2)^2)&lt;1,F$1,"")</f>
        <v/>
      </c>
      <c r="G2417" t="str">
        <f>IF(SQRT(($D2417-nums!C$1)^2+($E2417-nums!C$2)^2)&lt;1,G$1,"")</f>
        <v/>
      </c>
      <c r="H2417" t="str">
        <f>IF(SQRT(($D2417-nums!D$1)^2+($E2417-nums!D$2)^2)&lt;1,H$1,"")</f>
        <v/>
      </c>
      <c r="I2417" t="str">
        <f>IF(SQRT(($D2417-nums!E$1)^2+($E2417-nums!E$2)^2)&lt;1,I$1,"")</f>
        <v/>
      </c>
      <c r="J2417" t="str">
        <f>IF(SQRT(($D2417-nums!F$1)^2+($E2417-nums!F$2)^2)&lt;1,J$1,"")</f>
        <v/>
      </c>
      <c r="K2417" t="str">
        <f>IF(SQRT(($D2417-nums!G$1)^2+($E2417-nums!G$2)^2)&lt;1,K$1,"")</f>
        <v/>
      </c>
      <c r="L2417" t="str">
        <f>IF(SQRT(($D2417-nums!H$1)^2+($E2417-nums!H$2)^2)&lt;1,L$1,"")</f>
        <v/>
      </c>
      <c r="M2417" t="str">
        <f>IF(SQRT(($D2417-nums!I$1)^2+($E2417-nums!I$2)^2)&lt;1,M$1,"")</f>
        <v/>
      </c>
      <c r="N2417" t="str">
        <f>IF(SQRT(($D2417-nums!J$1)^2+($E2417-nums!J$2)^2)&lt;1,N$1,"")</f>
        <v/>
      </c>
      <c r="O2417" t="str">
        <f>IF(SQRT(($D2417-nums!K$1)^2+($E2417-nums!K$2)^2)&lt;1,O$1,"")</f>
        <v/>
      </c>
      <c r="P2417" t="str">
        <f>IF(SQRT(($D2417-nums!L$1)^2+($E2417-nums!L$2)^2)&lt;1,P$1,"")</f>
        <v/>
      </c>
      <c r="Q2417" t="str">
        <f>IF(SQRT(($D2417-nums!M$1)^2+($E2417-nums!M$2)^2)&lt;1,Q$1,"")</f>
        <v/>
      </c>
      <c r="R2417" t="str">
        <f>IF(SQRT(($D2417-nums!N$1)^2+($E2417-nums!N$2)^2)&lt;1,R$1,"")</f>
        <v/>
      </c>
      <c r="S2417" t="str">
        <f>IF(SQRT(($D2417-nums!O$1)^2+($E2417-nums!O$2)^2)&lt;1,S$1,"")</f>
        <v/>
      </c>
      <c r="T2417" t="str">
        <f>IF(SQRT(($D2417-nums!P$1)^2+($E2417-nums!P$2)^2)&lt;1,T$1,"")</f>
        <v/>
      </c>
      <c r="U2417" t="str">
        <f>IF(SQRT(($D2417-nums!Q$1)^2+($E2417-nums!Q$2)^2)&lt;1,U$1,"")</f>
        <v/>
      </c>
      <c r="V2417" t="str">
        <f>IF(SQRT(($D2417-nums!R$1)^2+($E2417-nums!R$2)^2)&lt;1,V$1,"")</f>
        <v/>
      </c>
      <c r="W2417" t="str">
        <f>IF(SQRT(($D2417-nums!S$1)^2+($E2417-nums!S$2)^2)&lt;1,W$1,"")</f>
        <v/>
      </c>
      <c r="X2417" t="str">
        <f>IF(SQRT(($D2417-nums!T$1)^2+($E2417-nums!T$2)^2)&lt;1,X$1,"")</f>
        <v/>
      </c>
      <c r="Y2417" t="str">
        <f>IF(SQRT(($D2417-nums!U$1)^2+($E2417-nums!U$2)^2)&lt;1,Y$1,"")</f>
        <v/>
      </c>
      <c r="Z2417" t="str">
        <f>IF(SQRT(($D2417-nums!V$1)^2+($E2417-nums!V$2)^2)&lt;1,Z$1,"")</f>
        <v/>
      </c>
      <c r="AA2417" t="str">
        <f>IF(SQRT(($D2417-nums!W$1)^2+($E2417-nums!W$2)^2)&lt;1,AA$1,"")</f>
        <v/>
      </c>
      <c r="AB2417" t="str">
        <f>IF(SQRT(($D2417-nums!X$1)^2+($E2417-nums!X$2)^2)&lt;1,AB$1,"")</f>
        <v/>
      </c>
      <c r="AC2417" t="str">
        <f>IF(SQRT(($D2417-nums!Y$1)^2+($E2417-nums!Y$2)^2)&lt;1,AC$1,"")</f>
        <v/>
      </c>
      <c r="AD2417" t="str">
        <f>IF(SQRT(($D2417-nums!Z$1)^2+($E2417-nums!Z$2)^2)&lt;1,AD$1,"")</f>
        <v/>
      </c>
      <c r="AE2417" t="str">
        <f>IF(SQRT(($D2417-nums!AA$1)^2+($E2417-nums!AA$2)^2)&lt;1,AE$1,"")</f>
        <v/>
      </c>
      <c r="AF2417" t="str">
        <f>IF(SQRT(($D2417-nums!AB$1)^2+($E2417-nums!AB$2)^2)&lt;1,AF$1,"")</f>
        <v/>
      </c>
      <c r="AG2417" t="str">
        <f>IF(SQRT(($D2417-nums!AC$1)^2+($E2417-nums!AC$2)^2)&lt;1,AG$1,"")</f>
        <v/>
      </c>
      <c r="AH2417" t="str">
        <f>IF(SQRT(($D2417-nums!AD$1)^2+($E2417-nums!AD$2)^2)&lt;1,AH$1,"")</f>
        <v/>
      </c>
      <c r="AI2417" t="str">
        <f>IF(SQRT(($D2417-nums!AE$1)^2+($E2417-nums!AE$2)^2)&lt;1,AI$1,"")</f>
        <v/>
      </c>
      <c r="AJ2417" t="str">
        <f>IF(SQRT(($D2417-nums!AF$1)^2+($E2417-nums!AF$2)^2)&lt;1,AJ$1,"")</f>
        <v/>
      </c>
      <c r="AK2417" t="str">
        <f>IF(SQRT(($D2417-nums!AG$1)^2+($E2417-nums!AG$2)^2)&lt;1,AK$1,"")</f>
        <v/>
      </c>
      <c r="AL2417" t="str">
        <f>IF(SQRT(($D2417-nums!AH$1)^2+($E2417-nums!AH$2)^2)&lt;1,AL$1,"")</f>
        <v/>
      </c>
      <c r="AM2417" t="str">
        <f>IF(SQRT(($D2417-nums!AI$1)^2+($E2417-nums!AI$2)^2)&lt;1,AM$1,"")</f>
        <v/>
      </c>
      <c r="AN2417" t="str">
        <f>IF(SQRT(($D2417-nums!AJ$1)^2+($E2417-nums!AJ$2)^2)&lt;1,AN$1,"")</f>
        <v/>
      </c>
      <c r="AO2417" t="str">
        <f>IF(SQRT(($D2417-nums!AK$1)^2+($E2417-nums!AK$2)^2)&lt;1,AO$1,"")</f>
        <v/>
      </c>
      <c r="AP2417" t="str">
        <f>IF(SQRT(($D2417-nums!AL$1)^2+($E2417-nums!AL$2)^2)&lt;1,AP$1,"")</f>
        <v/>
      </c>
      <c r="AQ2417" t="str">
        <f>IF(SQRT(($D2417-nums!AM$1)^2+($E2417-nums!AM$2)^2)&lt;1,AQ$1,"")</f>
        <v/>
      </c>
      <c r="AR2417" t="str">
        <f>IF(SQRT(($D2417-nums!AN$1)^2+($E2417-nums!AN$2)^2)&lt;1,AR$1,"")</f>
        <v/>
      </c>
      <c r="AS2417" t="str">
        <f>IF(SQRT(($D2417-nums!AO$1)^2+($E2417-nums!AO$2)^2)&lt;1,AS$1,"")</f>
        <v/>
      </c>
      <c r="AT2417" t="str">
        <f>IF(SQRT(($D2417-nums!AP$1)^2+($E2417-nums!AP$2)^2)&lt;1,AT$1,"")</f>
        <v/>
      </c>
      <c r="AU2417" t="str">
        <f>IF(SQRT(($D2417-nums!AQ$1)^2+($E2417-nums!AQ$2)^2)&lt;1,AU$1,"")</f>
        <v/>
      </c>
      <c r="AV2417" t="str">
        <f>IF(SQRT(($D2417-nums!AR$1)^2+($E2417-nums!AR$2)^2)&lt;1,AV$1,"")</f>
        <v/>
      </c>
      <c r="AW2417" t="str">
        <f>IF(SQRT(($D2417-nums!AS$1)^2+($E2417-nums!AS$2)^2)&lt;1,AW$1,"")</f>
        <v/>
      </c>
      <c r="AX2417" t="str">
        <f>IF(SQRT(($D2417-nums!AT$1)^2+($E2417-nums!AT$2)^2)&lt;1,AX$1,"")</f>
        <v/>
      </c>
      <c r="AY2417" t="str">
        <f>IF(SQRT(($D2417-nums!AU$1)^2+($E2417-nums!AU$2)^2)&lt;1,AY$1,"")</f>
        <v/>
      </c>
      <c r="AZ2417" t="str">
        <f>IF(SQRT(($D2417-nums!AV$1)^2+($E2417-nums!AV$2)^2)&lt;1,AZ$1,"")</f>
        <v/>
      </c>
      <c r="BA2417" t="str">
        <f>IF(SQRT(($D2417-nums!AW$1)^2+($E2417-nums!AW$2)^2)&lt;1,BA$1,"")</f>
        <v/>
      </c>
      <c r="BB2417" t="str">
        <f>IF(SQRT(($D2417-nums!AX$1)^2+($E2417-nums!AX$2)^2)&lt;1,BB$1,"")</f>
        <v/>
      </c>
      <c r="BC2417" t="str">
        <f>IF(SQRT(($D2417-nums!AY$1)^2+($E2417-nums!AY$2)^2)&lt;1,BC$1,"")</f>
        <v/>
      </c>
      <c r="BD2417" t="str">
        <f>IF(SQRT(($D2417-nums!AZ$1)^2+($E2417-nums!AZ$2)^2)&lt;1,BD$1,"")</f>
        <v/>
      </c>
      <c r="BE2417" t="str">
        <f>IF(SQRT(($D2417-nums!BA$1)^2+($E2417-nums!BA$2)^2)&lt;1,BE$1,"")</f>
        <v/>
      </c>
      <c r="BF2417" t="str">
        <f>IF(SQRT(($D2417-nums!BB$1)^2+($E2417-nums!BB$2)^2)&lt;1,BF$1,"")</f>
        <v/>
      </c>
      <c r="BG2417" t="str">
        <f>IF(SQRT(($D2417-nums!BC$1)^2+($E2417-nums!BC$2)^2)&lt;1,BG$1,"")</f>
        <v/>
      </c>
      <c r="BH2417" t="str">
        <f>IF(SQRT(($D2417-nums!BD$1)^2+($E2417-nums!BD$2)^2)&lt;1,BH$1,"")</f>
        <v/>
      </c>
      <c r="BI2417" t="str">
        <f>IF(SQRT(($D2417-nums!BE$1)^2+($E2417-nums!BE$2)^2)&lt;1,BI$1,"")</f>
        <v/>
      </c>
      <c r="BJ2417" t="str">
        <f t="shared" si="75"/>
        <v/>
      </c>
    </row>
    <row r="2418" spans="1:62" x14ac:dyDescent="0.3">
      <c r="A2418" t="s">
        <v>478</v>
      </c>
      <c r="B2418" t="s">
        <v>719</v>
      </c>
      <c r="C2418" t="str">
        <f t="shared" si="74"/>
        <v>Hamilton, Indiana, US</v>
      </c>
      <c r="D2418">
        <v>40.084600000000002</v>
      </c>
      <c r="E2418">
        <v>-86.052400000000006</v>
      </c>
      <c r="F2418" t="str">
        <f>IF(SQRT(($D2418-nums!B$1)^2+($E2418-nums!B$2)^2)&lt;1,F$1,"")</f>
        <v/>
      </c>
      <c r="G2418" t="str">
        <f>IF(SQRT(($D2418-nums!C$1)^2+($E2418-nums!C$2)^2)&lt;1,G$1,"")</f>
        <v/>
      </c>
      <c r="H2418" t="str">
        <f>IF(SQRT(($D2418-nums!D$1)^2+($E2418-nums!D$2)^2)&lt;1,H$1,"")</f>
        <v/>
      </c>
      <c r="I2418" t="str">
        <f>IF(SQRT(($D2418-nums!E$1)^2+($E2418-nums!E$2)^2)&lt;1,I$1,"")</f>
        <v/>
      </c>
      <c r="J2418" t="str">
        <f>IF(SQRT(($D2418-nums!F$1)^2+($E2418-nums!F$2)^2)&lt;1,J$1,"")</f>
        <v/>
      </c>
      <c r="K2418" t="str">
        <f>IF(SQRT(($D2418-nums!G$1)^2+($E2418-nums!G$2)^2)&lt;1,K$1,"")</f>
        <v/>
      </c>
      <c r="L2418" t="str">
        <f>IF(SQRT(($D2418-nums!H$1)^2+($E2418-nums!H$2)^2)&lt;1,L$1,"")</f>
        <v/>
      </c>
      <c r="M2418" t="str">
        <f>IF(SQRT(($D2418-nums!I$1)^2+($E2418-nums!I$2)^2)&lt;1,M$1,"")</f>
        <v/>
      </c>
      <c r="N2418" t="str">
        <f>IF(SQRT(($D2418-nums!J$1)^2+($E2418-nums!J$2)^2)&lt;1,N$1,"")</f>
        <v/>
      </c>
      <c r="O2418" t="str">
        <f>IF(SQRT(($D2418-nums!K$1)^2+($E2418-nums!K$2)^2)&lt;1,O$1,"")</f>
        <v/>
      </c>
      <c r="P2418" t="str">
        <f>IF(SQRT(($D2418-nums!L$1)^2+($E2418-nums!L$2)^2)&lt;1,P$1,"")</f>
        <v/>
      </c>
      <c r="Q2418" t="str">
        <f>IF(SQRT(($D2418-nums!M$1)^2+($E2418-nums!M$2)^2)&lt;1,Q$1,"")</f>
        <v/>
      </c>
      <c r="R2418" t="str">
        <f>IF(SQRT(($D2418-nums!N$1)^2+($E2418-nums!N$2)^2)&lt;1,R$1,"")</f>
        <v/>
      </c>
      <c r="S2418" t="str">
        <f>IF(SQRT(($D2418-nums!O$1)^2+($E2418-nums!O$2)^2)&lt;1,S$1,"")</f>
        <v/>
      </c>
      <c r="T2418" t="str">
        <f>IF(SQRT(($D2418-nums!P$1)^2+($E2418-nums!P$2)^2)&lt;1,T$1,"")</f>
        <v/>
      </c>
      <c r="U2418" t="str">
        <f>IF(SQRT(($D2418-nums!Q$1)^2+($E2418-nums!Q$2)^2)&lt;1,U$1,"")</f>
        <v/>
      </c>
      <c r="V2418" t="str">
        <f>IF(SQRT(($D2418-nums!R$1)^2+($E2418-nums!R$2)^2)&lt;1,V$1,"")</f>
        <v/>
      </c>
      <c r="W2418" t="str">
        <f>IF(SQRT(($D2418-nums!S$1)^2+($E2418-nums!S$2)^2)&lt;1,W$1,"")</f>
        <v/>
      </c>
      <c r="X2418" t="str">
        <f>IF(SQRT(($D2418-nums!T$1)^2+($E2418-nums!T$2)^2)&lt;1,X$1,"")</f>
        <v/>
      </c>
      <c r="Y2418" t="str">
        <f>IF(SQRT(($D2418-nums!U$1)^2+($E2418-nums!U$2)^2)&lt;1,Y$1,"")</f>
        <v/>
      </c>
      <c r="Z2418" t="str">
        <f>IF(SQRT(($D2418-nums!V$1)^2+($E2418-nums!V$2)^2)&lt;1,Z$1,"")</f>
        <v/>
      </c>
      <c r="AA2418" t="str">
        <f>IF(SQRT(($D2418-nums!W$1)^2+($E2418-nums!W$2)^2)&lt;1,AA$1,"")</f>
        <v/>
      </c>
      <c r="AB2418" t="str">
        <f>IF(SQRT(($D2418-nums!X$1)^2+($E2418-nums!X$2)^2)&lt;1,AB$1,"")</f>
        <v/>
      </c>
      <c r="AC2418" t="str">
        <f>IF(SQRT(($D2418-nums!Y$1)^2+($E2418-nums!Y$2)^2)&lt;1,AC$1,"")</f>
        <v/>
      </c>
      <c r="AD2418" t="str">
        <f>IF(SQRT(($D2418-nums!Z$1)^2+($E2418-nums!Z$2)^2)&lt;1,AD$1,"")</f>
        <v/>
      </c>
      <c r="AE2418" t="str">
        <f>IF(SQRT(($D2418-nums!AA$1)^2+($E2418-nums!AA$2)^2)&lt;1,AE$1,"")</f>
        <v/>
      </c>
      <c r="AF2418" t="str">
        <f>IF(SQRT(($D2418-nums!AB$1)^2+($E2418-nums!AB$2)^2)&lt;1,AF$1,"")</f>
        <v/>
      </c>
      <c r="AG2418" t="str">
        <f>IF(SQRT(($D2418-nums!AC$1)^2+($E2418-nums!AC$2)^2)&lt;1,AG$1,"")</f>
        <v/>
      </c>
      <c r="AH2418" t="str">
        <f>IF(SQRT(($D2418-nums!AD$1)^2+($E2418-nums!AD$2)^2)&lt;1,AH$1,"")</f>
        <v/>
      </c>
      <c r="AI2418" t="str">
        <f>IF(SQRT(($D2418-nums!AE$1)^2+($E2418-nums!AE$2)^2)&lt;1,AI$1,"")</f>
        <v/>
      </c>
      <c r="AJ2418" t="str">
        <f>IF(SQRT(($D2418-nums!AF$1)^2+($E2418-nums!AF$2)^2)&lt;1,AJ$1,"")</f>
        <v/>
      </c>
      <c r="AK2418" t="str">
        <f>IF(SQRT(($D2418-nums!AG$1)^2+($E2418-nums!AG$2)^2)&lt;1,AK$1,"")</f>
        <v/>
      </c>
      <c r="AL2418" t="str">
        <f>IF(SQRT(($D2418-nums!AH$1)^2+($E2418-nums!AH$2)^2)&lt;1,AL$1,"")</f>
        <v/>
      </c>
      <c r="AM2418" t="str">
        <f>IF(SQRT(($D2418-nums!AI$1)^2+($E2418-nums!AI$2)^2)&lt;1,AM$1,"")</f>
        <v/>
      </c>
      <c r="AN2418" t="str">
        <f>IF(SQRT(($D2418-nums!AJ$1)^2+($E2418-nums!AJ$2)^2)&lt;1,AN$1,"")</f>
        <v/>
      </c>
      <c r="AO2418" t="str">
        <f>IF(SQRT(($D2418-nums!AK$1)^2+($E2418-nums!AK$2)^2)&lt;1,AO$1,"")</f>
        <v/>
      </c>
      <c r="AP2418" t="str">
        <f>IF(SQRT(($D2418-nums!AL$1)^2+($E2418-nums!AL$2)^2)&lt;1,AP$1,"")</f>
        <v/>
      </c>
      <c r="AQ2418" t="str">
        <f>IF(SQRT(($D2418-nums!AM$1)^2+($E2418-nums!AM$2)^2)&lt;1,AQ$1,"")</f>
        <v/>
      </c>
      <c r="AR2418" t="str">
        <f>IF(SQRT(($D2418-nums!AN$1)^2+($E2418-nums!AN$2)^2)&lt;1,AR$1,"")</f>
        <v/>
      </c>
      <c r="AS2418" t="str">
        <f>IF(SQRT(($D2418-nums!AO$1)^2+($E2418-nums!AO$2)^2)&lt;1,AS$1,"")</f>
        <v/>
      </c>
      <c r="AT2418" t="str">
        <f>IF(SQRT(($D2418-nums!AP$1)^2+($E2418-nums!AP$2)^2)&lt;1,AT$1,"")</f>
        <v/>
      </c>
      <c r="AU2418" t="str">
        <f>IF(SQRT(($D2418-nums!AQ$1)^2+($E2418-nums!AQ$2)^2)&lt;1,AU$1,"")</f>
        <v/>
      </c>
      <c r="AV2418" t="str">
        <f>IF(SQRT(($D2418-nums!AR$1)^2+($E2418-nums!AR$2)^2)&lt;1,AV$1,"")</f>
        <v/>
      </c>
      <c r="AW2418" t="str">
        <f>IF(SQRT(($D2418-nums!AS$1)^2+($E2418-nums!AS$2)^2)&lt;1,AW$1,"")</f>
        <v/>
      </c>
      <c r="AX2418" t="str">
        <f>IF(SQRT(($D2418-nums!AT$1)^2+($E2418-nums!AT$2)^2)&lt;1,AX$1,"")</f>
        <v/>
      </c>
      <c r="AY2418" t="str">
        <f>IF(SQRT(($D2418-nums!AU$1)^2+($E2418-nums!AU$2)^2)&lt;1,AY$1,"")</f>
        <v/>
      </c>
      <c r="AZ2418" t="str">
        <f>IF(SQRT(($D2418-nums!AV$1)^2+($E2418-nums!AV$2)^2)&lt;1,AZ$1,"")</f>
        <v/>
      </c>
      <c r="BA2418" t="str">
        <f>IF(SQRT(($D2418-nums!AW$1)^2+($E2418-nums!AW$2)^2)&lt;1,BA$1,"")</f>
        <v/>
      </c>
      <c r="BB2418" t="str">
        <f>IF(SQRT(($D2418-nums!AX$1)^2+($E2418-nums!AX$2)^2)&lt;1,BB$1,"")</f>
        <v/>
      </c>
      <c r="BC2418" t="str">
        <f>IF(SQRT(($D2418-nums!AY$1)^2+($E2418-nums!AY$2)^2)&lt;1,BC$1,"")</f>
        <v/>
      </c>
      <c r="BD2418" t="str">
        <f>IF(SQRT(($D2418-nums!AZ$1)^2+($E2418-nums!AZ$2)^2)&lt;1,BD$1,"")</f>
        <v/>
      </c>
      <c r="BE2418" t="str">
        <f>IF(SQRT(($D2418-nums!BA$1)^2+($E2418-nums!BA$2)^2)&lt;1,BE$1,"")</f>
        <v/>
      </c>
      <c r="BF2418" t="str">
        <f>IF(SQRT(($D2418-nums!BB$1)^2+($E2418-nums!BB$2)^2)&lt;1,BF$1,"")</f>
        <v/>
      </c>
      <c r="BG2418" t="str">
        <f>IF(SQRT(($D2418-nums!BC$1)^2+($E2418-nums!BC$2)^2)&lt;1,BG$1,"")</f>
        <v/>
      </c>
      <c r="BH2418" t="str">
        <f>IF(SQRT(($D2418-nums!BD$1)^2+($E2418-nums!BD$2)^2)&lt;1,BH$1,"")</f>
        <v/>
      </c>
      <c r="BI2418" t="str">
        <f>IF(SQRT(($D2418-nums!BE$1)^2+($E2418-nums!BE$2)^2)&lt;1,BI$1,"")</f>
        <v/>
      </c>
      <c r="BJ2418" t="str">
        <f t="shared" si="75"/>
        <v/>
      </c>
    </row>
    <row r="2419" spans="1:62" x14ac:dyDescent="0.3">
      <c r="A2419" t="s">
        <v>255</v>
      </c>
      <c r="B2419" t="s">
        <v>719</v>
      </c>
      <c r="C2419" t="str">
        <f t="shared" si="74"/>
        <v>Greene, Indiana, US</v>
      </c>
      <c r="D2419">
        <v>39.034799999999997</v>
      </c>
      <c r="E2419">
        <v>-86.961500000000001</v>
      </c>
      <c r="F2419" t="str">
        <f>IF(SQRT(($D2419-nums!B$1)^2+($E2419-nums!B$2)^2)&lt;1,F$1,"")</f>
        <v/>
      </c>
      <c r="G2419" t="str">
        <f>IF(SQRT(($D2419-nums!C$1)^2+($E2419-nums!C$2)^2)&lt;1,G$1,"")</f>
        <v/>
      </c>
      <c r="H2419" t="str">
        <f>IF(SQRT(($D2419-nums!D$1)^2+($E2419-nums!D$2)^2)&lt;1,H$1,"")</f>
        <v/>
      </c>
      <c r="I2419" t="str">
        <f>IF(SQRT(($D2419-nums!E$1)^2+($E2419-nums!E$2)^2)&lt;1,I$1,"")</f>
        <v/>
      </c>
      <c r="J2419" t="str">
        <f>IF(SQRT(($D2419-nums!F$1)^2+($E2419-nums!F$2)^2)&lt;1,J$1,"")</f>
        <v/>
      </c>
      <c r="K2419" t="str">
        <f>IF(SQRT(($D2419-nums!G$1)^2+($E2419-nums!G$2)^2)&lt;1,K$1,"")</f>
        <v/>
      </c>
      <c r="L2419" t="str">
        <f>IF(SQRT(($D2419-nums!H$1)^2+($E2419-nums!H$2)^2)&lt;1,L$1,"")</f>
        <v/>
      </c>
      <c r="M2419" t="str">
        <f>IF(SQRT(($D2419-nums!I$1)^2+($E2419-nums!I$2)^2)&lt;1,M$1,"")</f>
        <v/>
      </c>
      <c r="N2419" t="str">
        <f>IF(SQRT(($D2419-nums!J$1)^2+($E2419-nums!J$2)^2)&lt;1,N$1,"")</f>
        <v/>
      </c>
      <c r="O2419" t="str">
        <f>IF(SQRT(($D2419-nums!K$1)^2+($E2419-nums!K$2)^2)&lt;1,O$1,"")</f>
        <v/>
      </c>
      <c r="P2419" t="str">
        <f>IF(SQRT(($D2419-nums!L$1)^2+($E2419-nums!L$2)^2)&lt;1,P$1,"")</f>
        <v/>
      </c>
      <c r="Q2419" t="str">
        <f>IF(SQRT(($D2419-nums!M$1)^2+($E2419-nums!M$2)^2)&lt;1,Q$1,"")</f>
        <v/>
      </c>
      <c r="R2419" t="str">
        <f>IF(SQRT(($D2419-nums!N$1)^2+($E2419-nums!N$2)^2)&lt;1,R$1,"")</f>
        <v/>
      </c>
      <c r="S2419" t="str">
        <f>IF(SQRT(($D2419-nums!O$1)^2+($E2419-nums!O$2)^2)&lt;1,S$1,"")</f>
        <v/>
      </c>
      <c r="T2419" t="str">
        <f>IF(SQRT(($D2419-nums!P$1)^2+($E2419-nums!P$2)^2)&lt;1,T$1,"")</f>
        <v/>
      </c>
      <c r="U2419" t="str">
        <f>IF(SQRT(($D2419-nums!Q$1)^2+($E2419-nums!Q$2)^2)&lt;1,U$1,"")</f>
        <v/>
      </c>
      <c r="V2419" t="str">
        <f>IF(SQRT(($D2419-nums!R$1)^2+($E2419-nums!R$2)^2)&lt;1,V$1,"")</f>
        <v/>
      </c>
      <c r="W2419" t="str">
        <f>IF(SQRT(($D2419-nums!S$1)^2+($E2419-nums!S$2)^2)&lt;1,W$1,"")</f>
        <v/>
      </c>
      <c r="X2419" t="str">
        <f>IF(SQRT(($D2419-nums!T$1)^2+($E2419-nums!T$2)^2)&lt;1,X$1,"")</f>
        <v/>
      </c>
      <c r="Y2419" t="str">
        <f>IF(SQRT(($D2419-nums!U$1)^2+($E2419-nums!U$2)^2)&lt;1,Y$1,"")</f>
        <v/>
      </c>
      <c r="Z2419" t="str">
        <f>IF(SQRT(($D2419-nums!V$1)^2+($E2419-nums!V$2)^2)&lt;1,Z$1,"")</f>
        <v/>
      </c>
      <c r="AA2419" t="str">
        <f>IF(SQRT(($D2419-nums!W$1)^2+($E2419-nums!W$2)^2)&lt;1,AA$1,"")</f>
        <v/>
      </c>
      <c r="AB2419" t="str">
        <f>IF(SQRT(($D2419-nums!X$1)^2+($E2419-nums!X$2)^2)&lt;1,AB$1,"")</f>
        <v/>
      </c>
      <c r="AC2419" t="str">
        <f>IF(SQRT(($D2419-nums!Y$1)^2+($E2419-nums!Y$2)^2)&lt;1,AC$1,"")</f>
        <v/>
      </c>
      <c r="AD2419" t="str">
        <f>IF(SQRT(($D2419-nums!Z$1)^2+($E2419-nums!Z$2)^2)&lt;1,AD$1,"")</f>
        <v/>
      </c>
      <c r="AE2419" t="str">
        <f>IF(SQRT(($D2419-nums!AA$1)^2+($E2419-nums!AA$2)^2)&lt;1,AE$1,"")</f>
        <v/>
      </c>
      <c r="AF2419" t="str">
        <f>IF(SQRT(($D2419-nums!AB$1)^2+($E2419-nums!AB$2)^2)&lt;1,AF$1,"")</f>
        <v/>
      </c>
      <c r="AG2419" t="str">
        <f>IF(SQRT(($D2419-nums!AC$1)^2+($E2419-nums!AC$2)^2)&lt;1,AG$1,"")</f>
        <v/>
      </c>
      <c r="AH2419" t="str">
        <f>IF(SQRT(($D2419-nums!AD$1)^2+($E2419-nums!AD$2)^2)&lt;1,AH$1,"")</f>
        <v/>
      </c>
      <c r="AI2419" t="str">
        <f>IF(SQRT(($D2419-nums!AE$1)^2+($E2419-nums!AE$2)^2)&lt;1,AI$1,"")</f>
        <v/>
      </c>
      <c r="AJ2419" t="str">
        <f>IF(SQRT(($D2419-nums!AF$1)^2+($E2419-nums!AF$2)^2)&lt;1,AJ$1,"")</f>
        <v/>
      </c>
      <c r="AK2419" t="str">
        <f>IF(SQRT(($D2419-nums!AG$1)^2+($E2419-nums!AG$2)^2)&lt;1,AK$1,"")</f>
        <v/>
      </c>
      <c r="AL2419" t="str">
        <f>IF(SQRT(($D2419-nums!AH$1)^2+($E2419-nums!AH$2)^2)&lt;1,AL$1,"")</f>
        <v/>
      </c>
      <c r="AM2419" t="str">
        <f>IF(SQRT(($D2419-nums!AI$1)^2+($E2419-nums!AI$2)^2)&lt;1,AM$1,"")</f>
        <v/>
      </c>
      <c r="AN2419" t="str">
        <f>IF(SQRT(($D2419-nums!AJ$1)^2+($E2419-nums!AJ$2)^2)&lt;1,AN$1,"")</f>
        <v/>
      </c>
      <c r="AO2419" t="str">
        <f>IF(SQRT(($D2419-nums!AK$1)^2+($E2419-nums!AK$2)^2)&lt;1,AO$1,"")</f>
        <v/>
      </c>
      <c r="AP2419" t="str">
        <f>IF(SQRT(($D2419-nums!AL$1)^2+($E2419-nums!AL$2)^2)&lt;1,AP$1,"")</f>
        <v/>
      </c>
      <c r="AQ2419" t="str">
        <f>IF(SQRT(($D2419-nums!AM$1)^2+($E2419-nums!AM$2)^2)&lt;1,AQ$1,"")</f>
        <v/>
      </c>
      <c r="AR2419" t="str">
        <f>IF(SQRT(($D2419-nums!AN$1)^2+($E2419-nums!AN$2)^2)&lt;1,AR$1,"")</f>
        <v/>
      </c>
      <c r="AS2419" t="str">
        <f>IF(SQRT(($D2419-nums!AO$1)^2+($E2419-nums!AO$2)^2)&lt;1,AS$1,"")</f>
        <v/>
      </c>
      <c r="AT2419" t="str">
        <f>IF(SQRT(($D2419-nums!AP$1)^2+($E2419-nums!AP$2)^2)&lt;1,AT$1,"")</f>
        <v/>
      </c>
      <c r="AU2419" t="str">
        <f>IF(SQRT(($D2419-nums!AQ$1)^2+($E2419-nums!AQ$2)^2)&lt;1,AU$1,"")</f>
        <v/>
      </c>
      <c r="AV2419" t="str">
        <f>IF(SQRT(($D2419-nums!AR$1)^2+($E2419-nums!AR$2)^2)&lt;1,AV$1,"")</f>
        <v/>
      </c>
      <c r="AW2419" t="str">
        <f>IF(SQRT(($D2419-nums!AS$1)^2+($E2419-nums!AS$2)^2)&lt;1,AW$1,"")</f>
        <v/>
      </c>
      <c r="AX2419" t="str">
        <f>IF(SQRT(($D2419-nums!AT$1)^2+($E2419-nums!AT$2)^2)&lt;1,AX$1,"")</f>
        <v/>
      </c>
      <c r="AY2419" t="str">
        <f>IF(SQRT(($D2419-nums!AU$1)^2+($E2419-nums!AU$2)^2)&lt;1,AY$1,"")</f>
        <v/>
      </c>
      <c r="AZ2419" t="str">
        <f>IF(SQRT(($D2419-nums!AV$1)^2+($E2419-nums!AV$2)^2)&lt;1,AZ$1,"")</f>
        <v/>
      </c>
      <c r="BA2419" t="str">
        <f>IF(SQRT(($D2419-nums!AW$1)^2+($E2419-nums!AW$2)^2)&lt;1,BA$1,"")</f>
        <v/>
      </c>
      <c r="BB2419" t="str">
        <f>IF(SQRT(($D2419-nums!AX$1)^2+($E2419-nums!AX$2)^2)&lt;1,BB$1,"")</f>
        <v/>
      </c>
      <c r="BC2419" t="str">
        <f>IF(SQRT(($D2419-nums!AY$1)^2+($E2419-nums!AY$2)^2)&lt;1,BC$1,"")</f>
        <v/>
      </c>
      <c r="BD2419" t="str">
        <f>IF(SQRT(($D2419-nums!AZ$1)^2+($E2419-nums!AZ$2)^2)&lt;1,BD$1,"")</f>
        <v/>
      </c>
      <c r="BE2419" t="str">
        <f>IF(SQRT(($D2419-nums!BA$1)^2+($E2419-nums!BA$2)^2)&lt;1,BE$1,"")</f>
        <v/>
      </c>
      <c r="BF2419" t="str">
        <f>IF(SQRT(($D2419-nums!BB$1)^2+($E2419-nums!BB$2)^2)&lt;1,BF$1,"")</f>
        <v/>
      </c>
      <c r="BG2419" t="str">
        <f>IF(SQRT(($D2419-nums!BC$1)^2+($E2419-nums!BC$2)^2)&lt;1,BG$1,"")</f>
        <v/>
      </c>
      <c r="BH2419" t="str">
        <f>IF(SQRT(($D2419-nums!BD$1)^2+($E2419-nums!BD$2)^2)&lt;1,BH$1,"")</f>
        <v/>
      </c>
      <c r="BI2419" t="str">
        <f>IF(SQRT(($D2419-nums!BE$1)^2+($E2419-nums!BE$2)^2)&lt;1,BI$1,"")</f>
        <v/>
      </c>
      <c r="BJ2419" t="str">
        <f t="shared" si="75"/>
        <v/>
      </c>
    </row>
    <row r="2420" spans="1:62" x14ac:dyDescent="0.3">
      <c r="A2420" t="s">
        <v>76</v>
      </c>
      <c r="B2420" t="s">
        <v>719</v>
      </c>
      <c r="C2420" t="str">
        <f t="shared" si="74"/>
        <v>Grant, Indiana, US</v>
      </c>
      <c r="D2420">
        <v>40.517899999999997</v>
      </c>
      <c r="E2420">
        <v>-85.655000000000001</v>
      </c>
      <c r="F2420" t="str">
        <f>IF(SQRT(($D2420-nums!B$1)^2+($E2420-nums!B$2)^2)&lt;1,F$1,"")</f>
        <v/>
      </c>
      <c r="G2420" t="str">
        <f>IF(SQRT(($D2420-nums!C$1)^2+($E2420-nums!C$2)^2)&lt;1,G$1,"")</f>
        <v/>
      </c>
      <c r="H2420" t="str">
        <f>IF(SQRT(($D2420-nums!D$1)^2+($E2420-nums!D$2)^2)&lt;1,H$1,"")</f>
        <v/>
      </c>
      <c r="I2420" t="str">
        <f>IF(SQRT(($D2420-nums!E$1)^2+($E2420-nums!E$2)^2)&lt;1,I$1,"")</f>
        <v/>
      </c>
      <c r="J2420" t="str">
        <f>IF(SQRT(($D2420-nums!F$1)^2+($E2420-nums!F$2)^2)&lt;1,J$1,"")</f>
        <v/>
      </c>
      <c r="K2420" t="str">
        <f>IF(SQRT(($D2420-nums!G$1)^2+($E2420-nums!G$2)^2)&lt;1,K$1,"")</f>
        <v/>
      </c>
      <c r="L2420" t="str">
        <f>IF(SQRT(($D2420-nums!H$1)^2+($E2420-nums!H$2)^2)&lt;1,L$1,"")</f>
        <v/>
      </c>
      <c r="M2420" t="str">
        <f>IF(SQRT(($D2420-nums!I$1)^2+($E2420-nums!I$2)^2)&lt;1,M$1,"")</f>
        <v/>
      </c>
      <c r="N2420" t="str">
        <f>IF(SQRT(($D2420-nums!J$1)^2+($E2420-nums!J$2)^2)&lt;1,N$1,"")</f>
        <v/>
      </c>
      <c r="O2420" t="str">
        <f>IF(SQRT(($D2420-nums!K$1)^2+($E2420-nums!K$2)^2)&lt;1,O$1,"")</f>
        <v/>
      </c>
      <c r="P2420" t="str">
        <f>IF(SQRT(($D2420-nums!L$1)^2+($E2420-nums!L$2)^2)&lt;1,P$1,"")</f>
        <v/>
      </c>
      <c r="Q2420" t="str">
        <f>IF(SQRT(($D2420-nums!M$1)^2+($E2420-nums!M$2)^2)&lt;1,Q$1,"")</f>
        <v/>
      </c>
      <c r="R2420" t="str">
        <f>IF(SQRT(($D2420-nums!N$1)^2+($E2420-nums!N$2)^2)&lt;1,R$1,"")</f>
        <v/>
      </c>
      <c r="S2420" t="str">
        <f>IF(SQRT(($D2420-nums!O$1)^2+($E2420-nums!O$2)^2)&lt;1,S$1,"")</f>
        <v/>
      </c>
      <c r="T2420" t="str">
        <f>IF(SQRT(($D2420-nums!P$1)^2+($E2420-nums!P$2)^2)&lt;1,T$1,"")</f>
        <v/>
      </c>
      <c r="U2420" t="str">
        <f>IF(SQRT(($D2420-nums!Q$1)^2+($E2420-nums!Q$2)^2)&lt;1,U$1,"")</f>
        <v/>
      </c>
      <c r="V2420" t="str">
        <f>IF(SQRT(($D2420-nums!R$1)^2+($E2420-nums!R$2)^2)&lt;1,V$1,"")</f>
        <v/>
      </c>
      <c r="W2420" t="str">
        <f>IF(SQRT(($D2420-nums!S$1)^2+($E2420-nums!S$2)^2)&lt;1,W$1,"")</f>
        <v/>
      </c>
      <c r="X2420" t="str">
        <f>IF(SQRT(($D2420-nums!T$1)^2+($E2420-nums!T$2)^2)&lt;1,X$1,"")</f>
        <v/>
      </c>
      <c r="Y2420" t="str">
        <f>IF(SQRT(($D2420-nums!U$1)^2+($E2420-nums!U$2)^2)&lt;1,Y$1,"")</f>
        <v/>
      </c>
      <c r="Z2420" t="str">
        <f>IF(SQRT(($D2420-nums!V$1)^2+($E2420-nums!V$2)^2)&lt;1,Z$1,"")</f>
        <v/>
      </c>
      <c r="AA2420" t="str">
        <f>IF(SQRT(($D2420-nums!W$1)^2+($E2420-nums!W$2)^2)&lt;1,AA$1,"")</f>
        <v/>
      </c>
      <c r="AB2420" t="str">
        <f>IF(SQRT(($D2420-nums!X$1)^2+($E2420-nums!X$2)^2)&lt;1,AB$1,"")</f>
        <v/>
      </c>
      <c r="AC2420" t="str">
        <f>IF(SQRT(($D2420-nums!Y$1)^2+($E2420-nums!Y$2)^2)&lt;1,AC$1,"")</f>
        <v/>
      </c>
      <c r="AD2420" t="str">
        <f>IF(SQRT(($D2420-nums!Z$1)^2+($E2420-nums!Z$2)^2)&lt;1,AD$1,"")</f>
        <v/>
      </c>
      <c r="AE2420" t="str">
        <f>IF(SQRT(($D2420-nums!AA$1)^2+($E2420-nums!AA$2)^2)&lt;1,AE$1,"")</f>
        <v/>
      </c>
      <c r="AF2420" t="str">
        <f>IF(SQRT(($D2420-nums!AB$1)^2+($E2420-nums!AB$2)^2)&lt;1,AF$1,"")</f>
        <v/>
      </c>
      <c r="AG2420" t="str">
        <f>IF(SQRT(($D2420-nums!AC$1)^2+($E2420-nums!AC$2)^2)&lt;1,AG$1,"")</f>
        <v/>
      </c>
      <c r="AH2420" t="str">
        <f>IF(SQRT(($D2420-nums!AD$1)^2+($E2420-nums!AD$2)^2)&lt;1,AH$1,"")</f>
        <v/>
      </c>
      <c r="AI2420" t="str">
        <f>IF(SQRT(($D2420-nums!AE$1)^2+($E2420-nums!AE$2)^2)&lt;1,AI$1,"")</f>
        <v/>
      </c>
      <c r="AJ2420" t="str">
        <f>IF(SQRT(($D2420-nums!AF$1)^2+($E2420-nums!AF$2)^2)&lt;1,AJ$1,"")</f>
        <v/>
      </c>
      <c r="AK2420" t="str">
        <f>IF(SQRT(($D2420-nums!AG$1)^2+($E2420-nums!AG$2)^2)&lt;1,AK$1,"")</f>
        <v/>
      </c>
      <c r="AL2420" t="str">
        <f>IF(SQRT(($D2420-nums!AH$1)^2+($E2420-nums!AH$2)^2)&lt;1,AL$1,"")</f>
        <v/>
      </c>
      <c r="AM2420" t="str">
        <f>IF(SQRT(($D2420-nums!AI$1)^2+($E2420-nums!AI$2)^2)&lt;1,AM$1,"")</f>
        <v/>
      </c>
      <c r="AN2420" t="str">
        <f>IF(SQRT(($D2420-nums!AJ$1)^2+($E2420-nums!AJ$2)^2)&lt;1,AN$1,"")</f>
        <v/>
      </c>
      <c r="AO2420" t="str">
        <f>IF(SQRT(($D2420-nums!AK$1)^2+($E2420-nums!AK$2)^2)&lt;1,AO$1,"")</f>
        <v/>
      </c>
      <c r="AP2420" t="str">
        <f>IF(SQRT(($D2420-nums!AL$1)^2+($E2420-nums!AL$2)^2)&lt;1,AP$1,"")</f>
        <v/>
      </c>
      <c r="AQ2420" t="str">
        <f>IF(SQRT(($D2420-nums!AM$1)^2+($E2420-nums!AM$2)^2)&lt;1,AQ$1,"")</f>
        <v/>
      </c>
      <c r="AR2420" t="str">
        <f>IF(SQRT(($D2420-nums!AN$1)^2+($E2420-nums!AN$2)^2)&lt;1,AR$1,"")</f>
        <v/>
      </c>
      <c r="AS2420" t="str">
        <f>IF(SQRT(($D2420-nums!AO$1)^2+($E2420-nums!AO$2)^2)&lt;1,AS$1,"")</f>
        <v/>
      </c>
      <c r="AT2420" t="str">
        <f>IF(SQRT(($D2420-nums!AP$1)^2+($E2420-nums!AP$2)^2)&lt;1,AT$1,"")</f>
        <v/>
      </c>
      <c r="AU2420" t="str">
        <f>IF(SQRT(($D2420-nums!AQ$1)^2+($E2420-nums!AQ$2)^2)&lt;1,AU$1,"")</f>
        <v/>
      </c>
      <c r="AV2420" t="str">
        <f>IF(SQRT(($D2420-nums!AR$1)^2+($E2420-nums!AR$2)^2)&lt;1,AV$1,"")</f>
        <v/>
      </c>
      <c r="AW2420" t="str">
        <f>IF(SQRT(($D2420-nums!AS$1)^2+($E2420-nums!AS$2)^2)&lt;1,AW$1,"")</f>
        <v/>
      </c>
      <c r="AX2420" t="str">
        <f>IF(SQRT(($D2420-nums!AT$1)^2+($E2420-nums!AT$2)^2)&lt;1,AX$1,"")</f>
        <v/>
      </c>
      <c r="AY2420" t="str">
        <f>IF(SQRT(($D2420-nums!AU$1)^2+($E2420-nums!AU$2)^2)&lt;1,AY$1,"")</f>
        <v/>
      </c>
      <c r="AZ2420" t="str">
        <f>IF(SQRT(($D2420-nums!AV$1)^2+($E2420-nums!AV$2)^2)&lt;1,AZ$1,"")</f>
        <v/>
      </c>
      <c r="BA2420" t="str">
        <f>IF(SQRT(($D2420-nums!AW$1)^2+($E2420-nums!AW$2)^2)&lt;1,BA$1,"")</f>
        <v/>
      </c>
      <c r="BB2420" t="str">
        <f>IF(SQRT(($D2420-nums!AX$1)^2+($E2420-nums!AX$2)^2)&lt;1,BB$1,"")</f>
        <v/>
      </c>
      <c r="BC2420" t="str">
        <f>IF(SQRT(($D2420-nums!AY$1)^2+($E2420-nums!AY$2)^2)&lt;1,BC$1,"")</f>
        <v/>
      </c>
      <c r="BD2420" t="str">
        <f>IF(SQRT(($D2420-nums!AZ$1)^2+($E2420-nums!AZ$2)^2)&lt;1,BD$1,"")</f>
        <v/>
      </c>
      <c r="BE2420" t="str">
        <f>IF(SQRT(($D2420-nums!BA$1)^2+($E2420-nums!BA$2)^2)&lt;1,BE$1,"")</f>
        <v/>
      </c>
      <c r="BF2420" t="str">
        <f>IF(SQRT(($D2420-nums!BB$1)^2+($E2420-nums!BB$2)^2)&lt;1,BF$1,"")</f>
        <v/>
      </c>
      <c r="BG2420" t="str">
        <f>IF(SQRT(($D2420-nums!BC$1)^2+($E2420-nums!BC$2)^2)&lt;1,BG$1,"")</f>
        <v/>
      </c>
      <c r="BH2420" t="str">
        <f>IF(SQRT(($D2420-nums!BD$1)^2+($E2420-nums!BD$2)^2)&lt;1,BH$1,"")</f>
        <v/>
      </c>
      <c r="BI2420" t="str">
        <f>IF(SQRT(($D2420-nums!BE$1)^2+($E2420-nums!BE$2)^2)&lt;1,BI$1,"")</f>
        <v/>
      </c>
      <c r="BJ2420" t="str">
        <f t="shared" si="75"/>
        <v/>
      </c>
    </row>
    <row r="2421" spans="1:62" x14ac:dyDescent="0.3">
      <c r="A2421" t="s">
        <v>602</v>
      </c>
      <c r="B2421" t="s">
        <v>719</v>
      </c>
      <c r="C2421" t="str">
        <f t="shared" si="74"/>
        <v>Gibson, Indiana, US</v>
      </c>
      <c r="D2421">
        <v>38.349899999999998</v>
      </c>
      <c r="E2421">
        <v>-87.567800000000005</v>
      </c>
      <c r="F2421" t="str">
        <f>IF(SQRT(($D2421-nums!B$1)^2+($E2421-nums!B$2)^2)&lt;1,F$1,"")</f>
        <v/>
      </c>
      <c r="G2421" t="str">
        <f>IF(SQRT(($D2421-nums!C$1)^2+($E2421-nums!C$2)^2)&lt;1,G$1,"")</f>
        <v/>
      </c>
      <c r="H2421" t="str">
        <f>IF(SQRT(($D2421-nums!D$1)^2+($E2421-nums!D$2)^2)&lt;1,H$1,"")</f>
        <v/>
      </c>
      <c r="I2421" t="str">
        <f>IF(SQRT(($D2421-nums!E$1)^2+($E2421-nums!E$2)^2)&lt;1,I$1,"")</f>
        <v/>
      </c>
      <c r="J2421" t="str">
        <f>IF(SQRT(($D2421-nums!F$1)^2+($E2421-nums!F$2)^2)&lt;1,J$1,"")</f>
        <v/>
      </c>
      <c r="K2421" t="str">
        <f>IF(SQRT(($D2421-nums!G$1)^2+($E2421-nums!G$2)^2)&lt;1,K$1,"")</f>
        <v/>
      </c>
      <c r="L2421" t="str">
        <f>IF(SQRT(($D2421-nums!H$1)^2+($E2421-nums!H$2)^2)&lt;1,L$1,"")</f>
        <v/>
      </c>
      <c r="M2421" t="str">
        <f>IF(SQRT(($D2421-nums!I$1)^2+($E2421-nums!I$2)^2)&lt;1,M$1,"")</f>
        <v/>
      </c>
      <c r="N2421" t="str">
        <f>IF(SQRT(($D2421-nums!J$1)^2+($E2421-nums!J$2)^2)&lt;1,N$1,"")</f>
        <v/>
      </c>
      <c r="O2421" t="str">
        <f>IF(SQRT(($D2421-nums!K$1)^2+($E2421-nums!K$2)^2)&lt;1,O$1,"")</f>
        <v/>
      </c>
      <c r="P2421" t="str">
        <f>IF(SQRT(($D2421-nums!L$1)^2+($E2421-nums!L$2)^2)&lt;1,P$1,"")</f>
        <v/>
      </c>
      <c r="Q2421" t="str">
        <f>IF(SQRT(($D2421-nums!M$1)^2+($E2421-nums!M$2)^2)&lt;1,Q$1,"")</f>
        <v/>
      </c>
      <c r="R2421" t="str">
        <f>IF(SQRT(($D2421-nums!N$1)^2+($E2421-nums!N$2)^2)&lt;1,R$1,"")</f>
        <v/>
      </c>
      <c r="S2421" t="str">
        <f>IF(SQRT(($D2421-nums!O$1)^2+($E2421-nums!O$2)^2)&lt;1,S$1,"")</f>
        <v/>
      </c>
      <c r="T2421" t="str">
        <f>IF(SQRT(($D2421-nums!P$1)^2+($E2421-nums!P$2)^2)&lt;1,T$1,"")</f>
        <v/>
      </c>
      <c r="U2421" t="str">
        <f>IF(SQRT(($D2421-nums!Q$1)^2+($E2421-nums!Q$2)^2)&lt;1,U$1,"")</f>
        <v/>
      </c>
      <c r="V2421" t="str">
        <f>IF(SQRT(($D2421-nums!R$1)^2+($E2421-nums!R$2)^2)&lt;1,V$1,"")</f>
        <v/>
      </c>
      <c r="W2421" t="str">
        <f>IF(SQRT(($D2421-nums!S$1)^2+($E2421-nums!S$2)^2)&lt;1,W$1,"")</f>
        <v/>
      </c>
      <c r="X2421" t="str">
        <f>IF(SQRT(($D2421-nums!T$1)^2+($E2421-nums!T$2)^2)&lt;1,X$1,"")</f>
        <v/>
      </c>
      <c r="Y2421" t="str">
        <f>IF(SQRT(($D2421-nums!U$1)^2+($E2421-nums!U$2)^2)&lt;1,Y$1,"")</f>
        <v/>
      </c>
      <c r="Z2421" t="str">
        <f>IF(SQRT(($D2421-nums!V$1)^2+($E2421-nums!V$2)^2)&lt;1,Z$1,"")</f>
        <v/>
      </c>
      <c r="AA2421" t="str">
        <f>IF(SQRT(($D2421-nums!W$1)^2+($E2421-nums!W$2)^2)&lt;1,AA$1,"")</f>
        <v/>
      </c>
      <c r="AB2421" t="str">
        <f>IF(SQRT(($D2421-nums!X$1)^2+($E2421-nums!X$2)^2)&lt;1,AB$1,"")</f>
        <v/>
      </c>
      <c r="AC2421" t="str">
        <f>IF(SQRT(($D2421-nums!Y$1)^2+($E2421-nums!Y$2)^2)&lt;1,AC$1,"")</f>
        <v/>
      </c>
      <c r="AD2421" t="str">
        <f>IF(SQRT(($D2421-nums!Z$1)^2+($E2421-nums!Z$2)^2)&lt;1,AD$1,"")</f>
        <v/>
      </c>
      <c r="AE2421" t="str">
        <f>IF(SQRT(($D2421-nums!AA$1)^2+($E2421-nums!AA$2)^2)&lt;1,AE$1,"")</f>
        <v/>
      </c>
      <c r="AF2421" t="str">
        <f>IF(SQRT(($D2421-nums!AB$1)^2+($E2421-nums!AB$2)^2)&lt;1,AF$1,"")</f>
        <v/>
      </c>
      <c r="AG2421" t="str">
        <f>IF(SQRT(($D2421-nums!AC$1)^2+($E2421-nums!AC$2)^2)&lt;1,AG$1,"")</f>
        <v/>
      </c>
      <c r="AH2421" t="str">
        <f>IF(SQRT(($D2421-nums!AD$1)^2+($E2421-nums!AD$2)^2)&lt;1,AH$1,"")</f>
        <v/>
      </c>
      <c r="AI2421" t="str">
        <f>IF(SQRT(($D2421-nums!AE$1)^2+($E2421-nums!AE$2)^2)&lt;1,AI$1,"")</f>
        <v/>
      </c>
      <c r="AJ2421" t="str">
        <f>IF(SQRT(($D2421-nums!AF$1)^2+($E2421-nums!AF$2)^2)&lt;1,AJ$1,"")</f>
        <v/>
      </c>
      <c r="AK2421" t="str">
        <f>IF(SQRT(($D2421-nums!AG$1)^2+($E2421-nums!AG$2)^2)&lt;1,AK$1,"")</f>
        <v/>
      </c>
      <c r="AL2421" t="str">
        <f>IF(SQRT(($D2421-nums!AH$1)^2+($E2421-nums!AH$2)^2)&lt;1,AL$1,"")</f>
        <v/>
      </c>
      <c r="AM2421" t="str">
        <f>IF(SQRT(($D2421-nums!AI$1)^2+($E2421-nums!AI$2)^2)&lt;1,AM$1,"")</f>
        <v/>
      </c>
      <c r="AN2421" t="str">
        <f>IF(SQRT(($D2421-nums!AJ$1)^2+($E2421-nums!AJ$2)^2)&lt;1,AN$1,"")</f>
        <v/>
      </c>
      <c r="AO2421" t="str">
        <f>IF(SQRT(($D2421-nums!AK$1)^2+($E2421-nums!AK$2)^2)&lt;1,AO$1,"")</f>
        <v/>
      </c>
      <c r="AP2421" t="str">
        <f>IF(SQRT(($D2421-nums!AL$1)^2+($E2421-nums!AL$2)^2)&lt;1,AP$1,"")</f>
        <v/>
      </c>
      <c r="AQ2421" t="str">
        <f>IF(SQRT(($D2421-nums!AM$1)^2+($E2421-nums!AM$2)^2)&lt;1,AQ$1,"")</f>
        <v/>
      </c>
      <c r="AR2421" t="str">
        <f>IF(SQRT(($D2421-nums!AN$1)^2+($E2421-nums!AN$2)^2)&lt;1,AR$1,"")</f>
        <v/>
      </c>
      <c r="AS2421" t="str">
        <f>IF(SQRT(($D2421-nums!AO$1)^2+($E2421-nums!AO$2)^2)&lt;1,AS$1,"")</f>
        <v/>
      </c>
      <c r="AT2421" t="str">
        <f>IF(SQRT(($D2421-nums!AP$1)^2+($E2421-nums!AP$2)^2)&lt;1,AT$1,"")</f>
        <v/>
      </c>
      <c r="AU2421" t="str">
        <f>IF(SQRT(($D2421-nums!AQ$1)^2+($E2421-nums!AQ$2)^2)&lt;1,AU$1,"")</f>
        <v/>
      </c>
      <c r="AV2421" t="str">
        <f>IF(SQRT(($D2421-nums!AR$1)^2+($E2421-nums!AR$2)^2)&lt;1,AV$1,"")</f>
        <v/>
      </c>
      <c r="AW2421" t="str">
        <f>IF(SQRT(($D2421-nums!AS$1)^2+($E2421-nums!AS$2)^2)&lt;1,AW$1,"")</f>
        <v/>
      </c>
      <c r="AX2421" t="str">
        <f>IF(SQRT(($D2421-nums!AT$1)^2+($E2421-nums!AT$2)^2)&lt;1,AX$1,"")</f>
        <v/>
      </c>
      <c r="AY2421" t="str">
        <f>IF(SQRT(($D2421-nums!AU$1)^2+($E2421-nums!AU$2)^2)&lt;1,AY$1,"")</f>
        <v/>
      </c>
      <c r="AZ2421" t="str">
        <f>IF(SQRT(($D2421-nums!AV$1)^2+($E2421-nums!AV$2)^2)&lt;1,AZ$1,"")</f>
        <v/>
      </c>
      <c r="BA2421" t="str">
        <f>IF(SQRT(($D2421-nums!AW$1)^2+($E2421-nums!AW$2)^2)&lt;1,BA$1,"")</f>
        <v/>
      </c>
      <c r="BB2421" t="str">
        <f>IF(SQRT(($D2421-nums!AX$1)^2+($E2421-nums!AX$2)^2)&lt;1,BB$1,"")</f>
        <v/>
      </c>
      <c r="BC2421" t="str">
        <f>IF(SQRT(($D2421-nums!AY$1)^2+($E2421-nums!AY$2)^2)&lt;1,BC$1,"")</f>
        <v/>
      </c>
      <c r="BD2421" t="str">
        <f>IF(SQRT(($D2421-nums!AZ$1)^2+($E2421-nums!AZ$2)^2)&lt;1,BD$1,"")</f>
        <v/>
      </c>
      <c r="BE2421" t="str">
        <f>IF(SQRT(($D2421-nums!BA$1)^2+($E2421-nums!BA$2)^2)&lt;1,BE$1,"")</f>
        <v/>
      </c>
      <c r="BF2421" t="str">
        <f>IF(SQRT(($D2421-nums!BB$1)^2+($E2421-nums!BB$2)^2)&lt;1,BF$1,"")</f>
        <v/>
      </c>
      <c r="BG2421" t="str">
        <f>IF(SQRT(($D2421-nums!BC$1)^2+($E2421-nums!BC$2)^2)&lt;1,BG$1,"")</f>
        <v/>
      </c>
      <c r="BH2421" t="str">
        <f>IF(SQRT(($D2421-nums!BD$1)^2+($E2421-nums!BD$2)^2)&lt;1,BH$1,"")</f>
        <v/>
      </c>
      <c r="BI2421" t="str">
        <f>IF(SQRT(($D2421-nums!BE$1)^2+($E2421-nums!BE$2)^2)&lt;1,BI$1,"")</f>
        <v/>
      </c>
      <c r="BJ2421" t="str">
        <f t="shared" si="75"/>
        <v/>
      </c>
    </row>
    <row r="2422" spans="1:62" x14ac:dyDescent="0.3">
      <c r="A2422" t="s">
        <v>721</v>
      </c>
      <c r="B2422" t="s">
        <v>719</v>
      </c>
      <c r="C2422" t="str">
        <f t="shared" si="74"/>
        <v>Fulton, Indiana, US</v>
      </c>
      <c r="D2422">
        <v>41.040999999999997</v>
      </c>
      <c r="E2422">
        <v>-86.206599999999995</v>
      </c>
      <c r="F2422" t="str">
        <f>IF(SQRT(($D2422-nums!B$1)^2+($E2422-nums!B$2)^2)&lt;1,F$1,"")</f>
        <v/>
      </c>
      <c r="G2422" t="str">
        <f>IF(SQRT(($D2422-nums!C$1)^2+($E2422-nums!C$2)^2)&lt;1,G$1,"")</f>
        <v/>
      </c>
      <c r="H2422" t="str">
        <f>IF(SQRT(($D2422-nums!D$1)^2+($E2422-nums!D$2)^2)&lt;1,H$1,"")</f>
        <v/>
      </c>
      <c r="I2422" t="str">
        <f>IF(SQRT(($D2422-nums!E$1)^2+($E2422-nums!E$2)^2)&lt;1,I$1,"")</f>
        <v/>
      </c>
      <c r="J2422" t="str">
        <f>IF(SQRT(($D2422-nums!F$1)^2+($E2422-nums!F$2)^2)&lt;1,J$1,"")</f>
        <v/>
      </c>
      <c r="K2422" t="str">
        <f>IF(SQRT(($D2422-nums!G$1)^2+($E2422-nums!G$2)^2)&lt;1,K$1,"")</f>
        <v/>
      </c>
      <c r="L2422" t="str">
        <f>IF(SQRT(($D2422-nums!H$1)^2+($E2422-nums!H$2)^2)&lt;1,L$1,"")</f>
        <v/>
      </c>
      <c r="M2422" t="str">
        <f>IF(SQRT(($D2422-nums!I$1)^2+($E2422-nums!I$2)^2)&lt;1,M$1,"")</f>
        <v/>
      </c>
      <c r="N2422" t="str">
        <f>IF(SQRT(($D2422-nums!J$1)^2+($E2422-nums!J$2)^2)&lt;1,N$1,"")</f>
        <v/>
      </c>
      <c r="O2422" t="str">
        <f>IF(SQRT(($D2422-nums!K$1)^2+($E2422-nums!K$2)^2)&lt;1,O$1,"")</f>
        <v/>
      </c>
      <c r="P2422" t="str">
        <f>IF(SQRT(($D2422-nums!L$1)^2+($E2422-nums!L$2)^2)&lt;1,P$1,"")</f>
        <v/>
      </c>
      <c r="Q2422" t="str">
        <f>IF(SQRT(($D2422-nums!M$1)^2+($E2422-nums!M$2)^2)&lt;1,Q$1,"")</f>
        <v/>
      </c>
      <c r="R2422" t="str">
        <f>IF(SQRT(($D2422-nums!N$1)^2+($E2422-nums!N$2)^2)&lt;1,R$1,"")</f>
        <v/>
      </c>
      <c r="S2422" t="str">
        <f>IF(SQRT(($D2422-nums!O$1)^2+($E2422-nums!O$2)^2)&lt;1,S$1,"")</f>
        <v/>
      </c>
      <c r="T2422" t="str">
        <f>IF(SQRT(($D2422-nums!P$1)^2+($E2422-nums!P$2)^2)&lt;1,T$1,"")</f>
        <v/>
      </c>
      <c r="U2422" t="str">
        <f>IF(SQRT(($D2422-nums!Q$1)^2+($E2422-nums!Q$2)^2)&lt;1,U$1,"")</f>
        <v/>
      </c>
      <c r="V2422" t="str">
        <f>IF(SQRT(($D2422-nums!R$1)^2+($E2422-nums!R$2)^2)&lt;1,V$1,"")</f>
        <v/>
      </c>
      <c r="W2422" t="str">
        <f>IF(SQRT(($D2422-nums!S$1)^2+($E2422-nums!S$2)^2)&lt;1,W$1,"")</f>
        <v/>
      </c>
      <c r="X2422" t="str">
        <f>IF(SQRT(($D2422-nums!T$1)^2+($E2422-nums!T$2)^2)&lt;1,X$1,"")</f>
        <v/>
      </c>
      <c r="Y2422" t="str">
        <f>IF(SQRT(($D2422-nums!U$1)^2+($E2422-nums!U$2)^2)&lt;1,Y$1,"")</f>
        <v/>
      </c>
      <c r="Z2422" t="str">
        <f>IF(SQRT(($D2422-nums!V$1)^2+($E2422-nums!V$2)^2)&lt;1,Z$1,"")</f>
        <v/>
      </c>
      <c r="AA2422" t="str">
        <f>IF(SQRT(($D2422-nums!W$1)^2+($E2422-nums!W$2)^2)&lt;1,AA$1,"")</f>
        <v/>
      </c>
      <c r="AB2422" t="str">
        <f>IF(SQRT(($D2422-nums!X$1)^2+($E2422-nums!X$2)^2)&lt;1,AB$1,"")</f>
        <v/>
      </c>
      <c r="AC2422" t="str">
        <f>IF(SQRT(($D2422-nums!Y$1)^2+($E2422-nums!Y$2)^2)&lt;1,AC$1,"")</f>
        <v/>
      </c>
      <c r="AD2422" t="str">
        <f>IF(SQRT(($D2422-nums!Z$1)^2+($E2422-nums!Z$2)^2)&lt;1,AD$1,"")</f>
        <v/>
      </c>
      <c r="AE2422" t="str">
        <f>IF(SQRT(($D2422-nums!AA$1)^2+($E2422-nums!AA$2)^2)&lt;1,AE$1,"")</f>
        <v/>
      </c>
      <c r="AF2422" t="str">
        <f>IF(SQRT(($D2422-nums!AB$1)^2+($E2422-nums!AB$2)^2)&lt;1,AF$1,"")</f>
        <v/>
      </c>
      <c r="AG2422" t="str">
        <f>IF(SQRT(($D2422-nums!AC$1)^2+($E2422-nums!AC$2)^2)&lt;1,AG$1,"")</f>
        <v/>
      </c>
      <c r="AH2422" t="str">
        <f>IF(SQRT(($D2422-nums!AD$1)^2+($E2422-nums!AD$2)^2)&lt;1,AH$1,"")</f>
        <v/>
      </c>
      <c r="AI2422" t="str">
        <f>IF(SQRT(($D2422-nums!AE$1)^2+($E2422-nums!AE$2)^2)&lt;1,AI$1,"")</f>
        <v/>
      </c>
      <c r="AJ2422" t="str">
        <f>IF(SQRT(($D2422-nums!AF$1)^2+($E2422-nums!AF$2)^2)&lt;1,AJ$1,"")</f>
        <v/>
      </c>
      <c r="AK2422" t="str">
        <f>IF(SQRT(($D2422-nums!AG$1)^2+($E2422-nums!AG$2)^2)&lt;1,AK$1,"")</f>
        <v/>
      </c>
      <c r="AL2422" t="str">
        <f>IF(SQRT(($D2422-nums!AH$1)^2+($E2422-nums!AH$2)^2)&lt;1,AL$1,"")</f>
        <v/>
      </c>
      <c r="AM2422" t="str">
        <f>IF(SQRT(($D2422-nums!AI$1)^2+($E2422-nums!AI$2)^2)&lt;1,AM$1,"")</f>
        <v/>
      </c>
      <c r="AN2422" t="str">
        <f>IF(SQRT(($D2422-nums!AJ$1)^2+($E2422-nums!AJ$2)^2)&lt;1,AN$1,"")</f>
        <v>Donald C. Cook Nuclear Plant</v>
      </c>
      <c r="AO2422" t="str">
        <f>IF(SQRT(($D2422-nums!AK$1)^2+($E2422-nums!AK$2)^2)&lt;1,AO$1,"")</f>
        <v/>
      </c>
      <c r="AP2422" t="str">
        <f>IF(SQRT(($D2422-nums!AL$1)^2+($E2422-nums!AL$2)^2)&lt;1,AP$1,"")</f>
        <v/>
      </c>
      <c r="AQ2422" t="str">
        <f>IF(SQRT(($D2422-nums!AM$1)^2+($E2422-nums!AM$2)^2)&lt;1,AQ$1,"")</f>
        <v/>
      </c>
      <c r="AR2422" t="str">
        <f>IF(SQRT(($D2422-nums!AN$1)^2+($E2422-nums!AN$2)^2)&lt;1,AR$1,"")</f>
        <v/>
      </c>
      <c r="AS2422" t="str">
        <f>IF(SQRT(($D2422-nums!AO$1)^2+($E2422-nums!AO$2)^2)&lt;1,AS$1,"")</f>
        <v/>
      </c>
      <c r="AT2422" t="str">
        <f>IF(SQRT(($D2422-nums!AP$1)^2+($E2422-nums!AP$2)^2)&lt;1,AT$1,"")</f>
        <v/>
      </c>
      <c r="AU2422" t="str">
        <f>IF(SQRT(($D2422-nums!AQ$1)^2+($E2422-nums!AQ$2)^2)&lt;1,AU$1,"")</f>
        <v/>
      </c>
      <c r="AV2422" t="str">
        <f>IF(SQRT(($D2422-nums!AR$1)^2+($E2422-nums!AR$2)^2)&lt;1,AV$1,"")</f>
        <v/>
      </c>
      <c r="AW2422" t="str">
        <f>IF(SQRT(($D2422-nums!AS$1)^2+($E2422-nums!AS$2)^2)&lt;1,AW$1,"")</f>
        <v/>
      </c>
      <c r="AX2422" t="str">
        <f>IF(SQRT(($D2422-nums!AT$1)^2+($E2422-nums!AT$2)^2)&lt;1,AX$1,"")</f>
        <v/>
      </c>
      <c r="AY2422" t="str">
        <f>IF(SQRT(($D2422-nums!AU$1)^2+($E2422-nums!AU$2)^2)&lt;1,AY$1,"")</f>
        <v/>
      </c>
      <c r="AZ2422" t="str">
        <f>IF(SQRT(($D2422-nums!AV$1)^2+($E2422-nums!AV$2)^2)&lt;1,AZ$1,"")</f>
        <v/>
      </c>
      <c r="BA2422" t="str">
        <f>IF(SQRT(($D2422-nums!AW$1)^2+($E2422-nums!AW$2)^2)&lt;1,BA$1,"")</f>
        <v/>
      </c>
      <c r="BB2422" t="str">
        <f>IF(SQRT(($D2422-nums!AX$1)^2+($E2422-nums!AX$2)^2)&lt;1,BB$1,"")</f>
        <v/>
      </c>
      <c r="BC2422" t="str">
        <f>IF(SQRT(($D2422-nums!AY$1)^2+($E2422-nums!AY$2)^2)&lt;1,BC$1,"")</f>
        <v/>
      </c>
      <c r="BD2422" t="str">
        <f>IF(SQRT(($D2422-nums!AZ$1)^2+($E2422-nums!AZ$2)^2)&lt;1,BD$1,"")</f>
        <v/>
      </c>
      <c r="BE2422" t="str">
        <f>IF(SQRT(($D2422-nums!BA$1)^2+($E2422-nums!BA$2)^2)&lt;1,BE$1,"")</f>
        <v/>
      </c>
      <c r="BF2422" t="str">
        <f>IF(SQRT(($D2422-nums!BB$1)^2+($E2422-nums!BB$2)^2)&lt;1,BF$1,"")</f>
        <v/>
      </c>
      <c r="BG2422" t="str">
        <f>IF(SQRT(($D2422-nums!BC$1)^2+($E2422-nums!BC$2)^2)&lt;1,BG$1,"")</f>
        <v/>
      </c>
      <c r="BH2422" t="str">
        <f>IF(SQRT(($D2422-nums!BD$1)^2+($E2422-nums!BD$2)^2)&lt;1,BH$1,"")</f>
        <v/>
      </c>
      <c r="BI2422" t="str">
        <f>IF(SQRT(($D2422-nums!BE$1)^2+($E2422-nums!BE$2)^2)&lt;1,BI$1,"")</f>
        <v/>
      </c>
      <c r="BJ2422" t="str">
        <f t="shared" si="75"/>
        <v>ALLDonald C. Cook Nuclear Plant</v>
      </c>
    </row>
    <row r="2423" spans="1:62" x14ac:dyDescent="0.3">
      <c r="A2423" t="s">
        <v>168</v>
      </c>
      <c r="B2423" t="s">
        <v>719</v>
      </c>
      <c r="C2423" t="str">
        <f t="shared" si="74"/>
        <v>Franklin, Indiana, US</v>
      </c>
      <c r="D2423">
        <v>39.397100000000002</v>
      </c>
      <c r="E2423">
        <v>-85.057100000000005</v>
      </c>
      <c r="F2423" t="str">
        <f>IF(SQRT(($D2423-nums!B$1)^2+($E2423-nums!B$2)^2)&lt;1,F$1,"")</f>
        <v/>
      </c>
      <c r="G2423" t="str">
        <f>IF(SQRT(($D2423-nums!C$1)^2+($E2423-nums!C$2)^2)&lt;1,G$1,"")</f>
        <v/>
      </c>
      <c r="H2423" t="str">
        <f>IF(SQRT(($D2423-nums!D$1)^2+($E2423-nums!D$2)^2)&lt;1,H$1,"")</f>
        <v/>
      </c>
      <c r="I2423" t="str">
        <f>IF(SQRT(($D2423-nums!E$1)^2+($E2423-nums!E$2)^2)&lt;1,I$1,"")</f>
        <v/>
      </c>
      <c r="J2423" t="str">
        <f>IF(SQRT(($D2423-nums!F$1)^2+($E2423-nums!F$2)^2)&lt;1,J$1,"")</f>
        <v/>
      </c>
      <c r="K2423" t="str">
        <f>IF(SQRT(($D2423-nums!G$1)^2+($E2423-nums!G$2)^2)&lt;1,K$1,"")</f>
        <v/>
      </c>
      <c r="L2423" t="str">
        <f>IF(SQRT(($D2423-nums!H$1)^2+($E2423-nums!H$2)^2)&lt;1,L$1,"")</f>
        <v/>
      </c>
      <c r="M2423" t="str">
        <f>IF(SQRT(($D2423-nums!I$1)^2+($E2423-nums!I$2)^2)&lt;1,M$1,"")</f>
        <v/>
      </c>
      <c r="N2423" t="str">
        <f>IF(SQRT(($D2423-nums!J$1)^2+($E2423-nums!J$2)^2)&lt;1,N$1,"")</f>
        <v/>
      </c>
      <c r="O2423" t="str">
        <f>IF(SQRT(($D2423-nums!K$1)^2+($E2423-nums!K$2)^2)&lt;1,O$1,"")</f>
        <v/>
      </c>
      <c r="P2423" t="str">
        <f>IF(SQRT(($D2423-nums!L$1)^2+($E2423-nums!L$2)^2)&lt;1,P$1,"")</f>
        <v/>
      </c>
      <c r="Q2423" t="str">
        <f>IF(SQRT(($D2423-nums!M$1)^2+($E2423-nums!M$2)^2)&lt;1,Q$1,"")</f>
        <v/>
      </c>
      <c r="R2423" t="str">
        <f>IF(SQRT(($D2423-nums!N$1)^2+($E2423-nums!N$2)^2)&lt;1,R$1,"")</f>
        <v/>
      </c>
      <c r="S2423" t="str">
        <f>IF(SQRT(($D2423-nums!O$1)^2+($E2423-nums!O$2)^2)&lt;1,S$1,"")</f>
        <v/>
      </c>
      <c r="T2423" t="str">
        <f>IF(SQRT(($D2423-nums!P$1)^2+($E2423-nums!P$2)^2)&lt;1,T$1,"")</f>
        <v/>
      </c>
      <c r="U2423" t="str">
        <f>IF(SQRT(($D2423-nums!Q$1)^2+($E2423-nums!Q$2)^2)&lt;1,U$1,"")</f>
        <v/>
      </c>
      <c r="V2423" t="str">
        <f>IF(SQRT(($D2423-nums!R$1)^2+($E2423-nums!R$2)^2)&lt;1,V$1,"")</f>
        <v/>
      </c>
      <c r="W2423" t="str">
        <f>IF(SQRT(($D2423-nums!S$1)^2+($E2423-nums!S$2)^2)&lt;1,W$1,"")</f>
        <v/>
      </c>
      <c r="X2423" t="str">
        <f>IF(SQRT(($D2423-nums!T$1)^2+($E2423-nums!T$2)^2)&lt;1,X$1,"")</f>
        <v/>
      </c>
      <c r="Y2423" t="str">
        <f>IF(SQRT(($D2423-nums!U$1)^2+($E2423-nums!U$2)^2)&lt;1,Y$1,"")</f>
        <v/>
      </c>
      <c r="Z2423" t="str">
        <f>IF(SQRT(($D2423-nums!V$1)^2+($E2423-nums!V$2)^2)&lt;1,Z$1,"")</f>
        <v/>
      </c>
      <c r="AA2423" t="str">
        <f>IF(SQRT(($D2423-nums!W$1)^2+($E2423-nums!W$2)^2)&lt;1,AA$1,"")</f>
        <v/>
      </c>
      <c r="AB2423" t="str">
        <f>IF(SQRT(($D2423-nums!X$1)^2+($E2423-nums!X$2)^2)&lt;1,AB$1,"")</f>
        <v/>
      </c>
      <c r="AC2423" t="str">
        <f>IF(SQRT(($D2423-nums!Y$1)^2+($E2423-nums!Y$2)^2)&lt;1,AC$1,"")</f>
        <v/>
      </c>
      <c r="AD2423" t="str">
        <f>IF(SQRT(($D2423-nums!Z$1)^2+($E2423-nums!Z$2)^2)&lt;1,AD$1,"")</f>
        <v/>
      </c>
      <c r="AE2423" t="str">
        <f>IF(SQRT(($D2423-nums!AA$1)^2+($E2423-nums!AA$2)^2)&lt;1,AE$1,"")</f>
        <v/>
      </c>
      <c r="AF2423" t="str">
        <f>IF(SQRT(($D2423-nums!AB$1)^2+($E2423-nums!AB$2)^2)&lt;1,AF$1,"")</f>
        <v/>
      </c>
      <c r="AG2423" t="str">
        <f>IF(SQRT(($D2423-nums!AC$1)^2+($E2423-nums!AC$2)^2)&lt;1,AG$1,"")</f>
        <v/>
      </c>
      <c r="AH2423" t="str">
        <f>IF(SQRT(($D2423-nums!AD$1)^2+($E2423-nums!AD$2)^2)&lt;1,AH$1,"")</f>
        <v/>
      </c>
      <c r="AI2423" t="str">
        <f>IF(SQRT(($D2423-nums!AE$1)^2+($E2423-nums!AE$2)^2)&lt;1,AI$1,"")</f>
        <v/>
      </c>
      <c r="AJ2423" t="str">
        <f>IF(SQRT(($D2423-nums!AF$1)^2+($E2423-nums!AF$2)^2)&lt;1,AJ$1,"")</f>
        <v/>
      </c>
      <c r="AK2423" t="str">
        <f>IF(SQRT(($D2423-nums!AG$1)^2+($E2423-nums!AG$2)^2)&lt;1,AK$1,"")</f>
        <v/>
      </c>
      <c r="AL2423" t="str">
        <f>IF(SQRT(($D2423-nums!AH$1)^2+($E2423-nums!AH$2)^2)&lt;1,AL$1,"")</f>
        <v/>
      </c>
      <c r="AM2423" t="str">
        <f>IF(SQRT(($D2423-nums!AI$1)^2+($E2423-nums!AI$2)^2)&lt;1,AM$1,"")</f>
        <v/>
      </c>
      <c r="AN2423" t="str">
        <f>IF(SQRT(($D2423-nums!AJ$1)^2+($E2423-nums!AJ$2)^2)&lt;1,AN$1,"")</f>
        <v/>
      </c>
      <c r="AO2423" t="str">
        <f>IF(SQRT(($D2423-nums!AK$1)^2+($E2423-nums!AK$2)^2)&lt;1,AO$1,"")</f>
        <v/>
      </c>
      <c r="AP2423" t="str">
        <f>IF(SQRT(($D2423-nums!AL$1)^2+($E2423-nums!AL$2)^2)&lt;1,AP$1,"")</f>
        <v/>
      </c>
      <c r="AQ2423" t="str">
        <f>IF(SQRT(($D2423-nums!AM$1)^2+($E2423-nums!AM$2)^2)&lt;1,AQ$1,"")</f>
        <v/>
      </c>
      <c r="AR2423" t="str">
        <f>IF(SQRT(($D2423-nums!AN$1)^2+($E2423-nums!AN$2)^2)&lt;1,AR$1,"")</f>
        <v/>
      </c>
      <c r="AS2423" t="str">
        <f>IF(SQRT(($D2423-nums!AO$1)^2+($E2423-nums!AO$2)^2)&lt;1,AS$1,"")</f>
        <v/>
      </c>
      <c r="AT2423" t="str">
        <f>IF(SQRT(($D2423-nums!AP$1)^2+($E2423-nums!AP$2)^2)&lt;1,AT$1,"")</f>
        <v/>
      </c>
      <c r="AU2423" t="str">
        <f>IF(SQRT(($D2423-nums!AQ$1)^2+($E2423-nums!AQ$2)^2)&lt;1,AU$1,"")</f>
        <v/>
      </c>
      <c r="AV2423" t="str">
        <f>IF(SQRT(($D2423-nums!AR$1)^2+($E2423-nums!AR$2)^2)&lt;1,AV$1,"")</f>
        <v/>
      </c>
      <c r="AW2423" t="str">
        <f>IF(SQRT(($D2423-nums!AS$1)^2+($E2423-nums!AS$2)^2)&lt;1,AW$1,"")</f>
        <v/>
      </c>
      <c r="AX2423" t="str">
        <f>IF(SQRT(($D2423-nums!AT$1)^2+($E2423-nums!AT$2)^2)&lt;1,AX$1,"")</f>
        <v/>
      </c>
      <c r="AY2423" t="str">
        <f>IF(SQRT(($D2423-nums!AU$1)^2+($E2423-nums!AU$2)^2)&lt;1,AY$1,"")</f>
        <v/>
      </c>
      <c r="AZ2423" t="str">
        <f>IF(SQRT(($D2423-nums!AV$1)^2+($E2423-nums!AV$2)^2)&lt;1,AZ$1,"")</f>
        <v/>
      </c>
      <c r="BA2423" t="str">
        <f>IF(SQRT(($D2423-nums!AW$1)^2+($E2423-nums!AW$2)^2)&lt;1,BA$1,"")</f>
        <v/>
      </c>
      <c r="BB2423" t="str">
        <f>IF(SQRT(($D2423-nums!AX$1)^2+($E2423-nums!AX$2)^2)&lt;1,BB$1,"")</f>
        <v/>
      </c>
      <c r="BC2423" t="str">
        <f>IF(SQRT(($D2423-nums!AY$1)^2+($E2423-nums!AY$2)^2)&lt;1,BC$1,"")</f>
        <v/>
      </c>
      <c r="BD2423" t="str">
        <f>IF(SQRT(($D2423-nums!AZ$1)^2+($E2423-nums!AZ$2)^2)&lt;1,BD$1,"")</f>
        <v/>
      </c>
      <c r="BE2423" t="str">
        <f>IF(SQRT(($D2423-nums!BA$1)^2+($E2423-nums!BA$2)^2)&lt;1,BE$1,"")</f>
        <v/>
      </c>
      <c r="BF2423" t="str">
        <f>IF(SQRT(($D2423-nums!BB$1)^2+($E2423-nums!BB$2)^2)&lt;1,BF$1,"")</f>
        <v/>
      </c>
      <c r="BG2423" t="str">
        <f>IF(SQRT(($D2423-nums!BC$1)^2+($E2423-nums!BC$2)^2)&lt;1,BG$1,"")</f>
        <v/>
      </c>
      <c r="BH2423" t="str">
        <f>IF(SQRT(($D2423-nums!BD$1)^2+($E2423-nums!BD$2)^2)&lt;1,BH$1,"")</f>
        <v/>
      </c>
      <c r="BI2423" t="str">
        <f>IF(SQRT(($D2423-nums!BE$1)^2+($E2423-nums!BE$2)^2)&lt;1,BI$1,"")</f>
        <v/>
      </c>
      <c r="BJ2423" t="str">
        <f t="shared" si="75"/>
        <v/>
      </c>
    </row>
    <row r="2424" spans="1:62" x14ac:dyDescent="0.3">
      <c r="A2424" t="s">
        <v>1531</v>
      </c>
      <c r="B2424" t="s">
        <v>719</v>
      </c>
      <c r="C2424" t="str">
        <f t="shared" si="74"/>
        <v>Fountain, Indiana, US</v>
      </c>
      <c r="D2424">
        <v>40.160400000000003</v>
      </c>
      <c r="E2424">
        <v>-87.264399999999995</v>
      </c>
      <c r="F2424" t="str">
        <f>IF(SQRT(($D2424-nums!B$1)^2+($E2424-nums!B$2)^2)&lt;1,F$1,"")</f>
        <v/>
      </c>
      <c r="G2424" t="str">
        <f>IF(SQRT(($D2424-nums!C$1)^2+($E2424-nums!C$2)^2)&lt;1,G$1,"")</f>
        <v/>
      </c>
      <c r="H2424" t="str">
        <f>IF(SQRT(($D2424-nums!D$1)^2+($E2424-nums!D$2)^2)&lt;1,H$1,"")</f>
        <v/>
      </c>
      <c r="I2424" t="str">
        <f>IF(SQRT(($D2424-nums!E$1)^2+($E2424-nums!E$2)^2)&lt;1,I$1,"")</f>
        <v/>
      </c>
      <c r="J2424" t="str">
        <f>IF(SQRT(($D2424-nums!F$1)^2+($E2424-nums!F$2)^2)&lt;1,J$1,"")</f>
        <v/>
      </c>
      <c r="K2424" t="str">
        <f>IF(SQRT(($D2424-nums!G$1)^2+($E2424-nums!G$2)^2)&lt;1,K$1,"")</f>
        <v/>
      </c>
      <c r="L2424" t="str">
        <f>IF(SQRT(($D2424-nums!H$1)^2+($E2424-nums!H$2)^2)&lt;1,L$1,"")</f>
        <v/>
      </c>
      <c r="M2424" t="str">
        <f>IF(SQRT(($D2424-nums!I$1)^2+($E2424-nums!I$2)^2)&lt;1,M$1,"")</f>
        <v/>
      </c>
      <c r="N2424" t="str">
        <f>IF(SQRT(($D2424-nums!J$1)^2+($E2424-nums!J$2)^2)&lt;1,N$1,"")</f>
        <v/>
      </c>
      <c r="O2424" t="str">
        <f>IF(SQRT(($D2424-nums!K$1)^2+($E2424-nums!K$2)^2)&lt;1,O$1,"")</f>
        <v/>
      </c>
      <c r="P2424" t="str">
        <f>IF(SQRT(($D2424-nums!L$1)^2+($E2424-nums!L$2)^2)&lt;1,P$1,"")</f>
        <v/>
      </c>
      <c r="Q2424" t="str">
        <f>IF(SQRT(($D2424-nums!M$1)^2+($E2424-nums!M$2)^2)&lt;1,Q$1,"")</f>
        <v/>
      </c>
      <c r="R2424" t="str">
        <f>IF(SQRT(($D2424-nums!N$1)^2+($E2424-nums!N$2)^2)&lt;1,R$1,"")</f>
        <v/>
      </c>
      <c r="S2424" t="str">
        <f>IF(SQRT(($D2424-nums!O$1)^2+($E2424-nums!O$2)^2)&lt;1,S$1,"")</f>
        <v/>
      </c>
      <c r="T2424" t="str">
        <f>IF(SQRT(($D2424-nums!P$1)^2+($E2424-nums!P$2)^2)&lt;1,T$1,"")</f>
        <v/>
      </c>
      <c r="U2424" t="str">
        <f>IF(SQRT(($D2424-nums!Q$1)^2+($E2424-nums!Q$2)^2)&lt;1,U$1,"")</f>
        <v/>
      </c>
      <c r="V2424" t="str">
        <f>IF(SQRT(($D2424-nums!R$1)^2+($E2424-nums!R$2)^2)&lt;1,V$1,"")</f>
        <v/>
      </c>
      <c r="W2424" t="str">
        <f>IF(SQRT(($D2424-nums!S$1)^2+($E2424-nums!S$2)^2)&lt;1,W$1,"")</f>
        <v/>
      </c>
      <c r="X2424" t="str">
        <f>IF(SQRT(($D2424-nums!T$1)^2+($E2424-nums!T$2)^2)&lt;1,X$1,"")</f>
        <v/>
      </c>
      <c r="Y2424" t="str">
        <f>IF(SQRT(($D2424-nums!U$1)^2+($E2424-nums!U$2)^2)&lt;1,Y$1,"")</f>
        <v/>
      </c>
      <c r="Z2424" t="str">
        <f>IF(SQRT(($D2424-nums!V$1)^2+($E2424-nums!V$2)^2)&lt;1,Z$1,"")</f>
        <v/>
      </c>
      <c r="AA2424" t="str">
        <f>IF(SQRT(($D2424-nums!W$1)^2+($E2424-nums!W$2)^2)&lt;1,AA$1,"")</f>
        <v/>
      </c>
      <c r="AB2424" t="str">
        <f>IF(SQRT(($D2424-nums!X$1)^2+($E2424-nums!X$2)^2)&lt;1,AB$1,"")</f>
        <v/>
      </c>
      <c r="AC2424" t="str">
        <f>IF(SQRT(($D2424-nums!Y$1)^2+($E2424-nums!Y$2)^2)&lt;1,AC$1,"")</f>
        <v/>
      </c>
      <c r="AD2424" t="str">
        <f>IF(SQRT(($D2424-nums!Z$1)^2+($E2424-nums!Z$2)^2)&lt;1,AD$1,"")</f>
        <v/>
      </c>
      <c r="AE2424" t="str">
        <f>IF(SQRT(($D2424-nums!AA$1)^2+($E2424-nums!AA$2)^2)&lt;1,AE$1,"")</f>
        <v/>
      </c>
      <c r="AF2424" t="str">
        <f>IF(SQRT(($D2424-nums!AB$1)^2+($E2424-nums!AB$2)^2)&lt;1,AF$1,"")</f>
        <v/>
      </c>
      <c r="AG2424" t="str">
        <f>IF(SQRT(($D2424-nums!AC$1)^2+($E2424-nums!AC$2)^2)&lt;1,AG$1,"")</f>
        <v/>
      </c>
      <c r="AH2424" t="str">
        <f>IF(SQRT(($D2424-nums!AD$1)^2+($E2424-nums!AD$2)^2)&lt;1,AH$1,"")</f>
        <v/>
      </c>
      <c r="AI2424" t="str">
        <f>IF(SQRT(($D2424-nums!AE$1)^2+($E2424-nums!AE$2)^2)&lt;1,AI$1,"")</f>
        <v/>
      </c>
      <c r="AJ2424" t="str">
        <f>IF(SQRT(($D2424-nums!AF$1)^2+($E2424-nums!AF$2)^2)&lt;1,AJ$1,"")</f>
        <v/>
      </c>
      <c r="AK2424" t="str">
        <f>IF(SQRT(($D2424-nums!AG$1)^2+($E2424-nums!AG$2)^2)&lt;1,AK$1,"")</f>
        <v/>
      </c>
      <c r="AL2424" t="str">
        <f>IF(SQRT(($D2424-nums!AH$1)^2+($E2424-nums!AH$2)^2)&lt;1,AL$1,"")</f>
        <v/>
      </c>
      <c r="AM2424" t="str">
        <f>IF(SQRT(($D2424-nums!AI$1)^2+($E2424-nums!AI$2)^2)&lt;1,AM$1,"")</f>
        <v/>
      </c>
      <c r="AN2424" t="str">
        <f>IF(SQRT(($D2424-nums!AJ$1)^2+($E2424-nums!AJ$2)^2)&lt;1,AN$1,"")</f>
        <v/>
      </c>
      <c r="AO2424" t="str">
        <f>IF(SQRT(($D2424-nums!AK$1)^2+($E2424-nums!AK$2)^2)&lt;1,AO$1,"")</f>
        <v/>
      </c>
      <c r="AP2424" t="str">
        <f>IF(SQRT(($D2424-nums!AL$1)^2+($E2424-nums!AL$2)^2)&lt;1,AP$1,"")</f>
        <v/>
      </c>
      <c r="AQ2424" t="str">
        <f>IF(SQRT(($D2424-nums!AM$1)^2+($E2424-nums!AM$2)^2)&lt;1,AQ$1,"")</f>
        <v/>
      </c>
      <c r="AR2424" t="str">
        <f>IF(SQRT(($D2424-nums!AN$1)^2+($E2424-nums!AN$2)^2)&lt;1,AR$1,"")</f>
        <v/>
      </c>
      <c r="AS2424" t="str">
        <f>IF(SQRT(($D2424-nums!AO$1)^2+($E2424-nums!AO$2)^2)&lt;1,AS$1,"")</f>
        <v/>
      </c>
      <c r="AT2424" t="str">
        <f>IF(SQRT(($D2424-nums!AP$1)^2+($E2424-nums!AP$2)^2)&lt;1,AT$1,"")</f>
        <v/>
      </c>
      <c r="AU2424" t="str">
        <f>IF(SQRT(($D2424-nums!AQ$1)^2+($E2424-nums!AQ$2)^2)&lt;1,AU$1,"")</f>
        <v/>
      </c>
      <c r="AV2424" t="str">
        <f>IF(SQRT(($D2424-nums!AR$1)^2+($E2424-nums!AR$2)^2)&lt;1,AV$1,"")</f>
        <v/>
      </c>
      <c r="AW2424" t="str">
        <f>IF(SQRT(($D2424-nums!AS$1)^2+($E2424-nums!AS$2)^2)&lt;1,AW$1,"")</f>
        <v/>
      </c>
      <c r="AX2424" t="str">
        <f>IF(SQRT(($D2424-nums!AT$1)^2+($E2424-nums!AT$2)^2)&lt;1,AX$1,"")</f>
        <v/>
      </c>
      <c r="AY2424" t="str">
        <f>IF(SQRT(($D2424-nums!AU$1)^2+($E2424-nums!AU$2)^2)&lt;1,AY$1,"")</f>
        <v/>
      </c>
      <c r="AZ2424" t="str">
        <f>IF(SQRT(($D2424-nums!AV$1)^2+($E2424-nums!AV$2)^2)&lt;1,AZ$1,"")</f>
        <v/>
      </c>
      <c r="BA2424" t="str">
        <f>IF(SQRT(($D2424-nums!AW$1)^2+($E2424-nums!AW$2)^2)&lt;1,BA$1,"")</f>
        <v/>
      </c>
      <c r="BB2424" t="str">
        <f>IF(SQRT(($D2424-nums!AX$1)^2+($E2424-nums!AX$2)^2)&lt;1,BB$1,"")</f>
        <v/>
      </c>
      <c r="BC2424" t="str">
        <f>IF(SQRT(($D2424-nums!AY$1)^2+($E2424-nums!AY$2)^2)&lt;1,BC$1,"")</f>
        <v/>
      </c>
      <c r="BD2424" t="str">
        <f>IF(SQRT(($D2424-nums!AZ$1)^2+($E2424-nums!AZ$2)^2)&lt;1,BD$1,"")</f>
        <v/>
      </c>
      <c r="BE2424" t="str">
        <f>IF(SQRT(($D2424-nums!BA$1)^2+($E2424-nums!BA$2)^2)&lt;1,BE$1,"")</f>
        <v/>
      </c>
      <c r="BF2424" t="str">
        <f>IF(SQRT(($D2424-nums!BB$1)^2+($E2424-nums!BB$2)^2)&lt;1,BF$1,"")</f>
        <v/>
      </c>
      <c r="BG2424" t="str">
        <f>IF(SQRT(($D2424-nums!BC$1)^2+($E2424-nums!BC$2)^2)&lt;1,BG$1,"")</f>
        <v/>
      </c>
      <c r="BH2424" t="str">
        <f>IF(SQRT(($D2424-nums!BD$1)^2+($E2424-nums!BD$2)^2)&lt;1,BH$1,"")</f>
        <v/>
      </c>
      <c r="BI2424" t="str">
        <f>IF(SQRT(($D2424-nums!BE$1)^2+($E2424-nums!BE$2)^2)&lt;1,BI$1,"")</f>
        <v/>
      </c>
      <c r="BJ2424" t="str">
        <f t="shared" si="75"/>
        <v/>
      </c>
    </row>
    <row r="2425" spans="1:62" x14ac:dyDescent="0.3">
      <c r="A2425" t="s">
        <v>265</v>
      </c>
      <c r="B2425" t="s">
        <v>719</v>
      </c>
      <c r="C2425" t="str">
        <f t="shared" si="74"/>
        <v>Floyd, Indiana, US</v>
      </c>
      <c r="D2425">
        <v>38.298699999999997</v>
      </c>
      <c r="E2425">
        <v>-85.893199999999993</v>
      </c>
      <c r="F2425" t="str">
        <f>IF(SQRT(($D2425-nums!B$1)^2+($E2425-nums!B$2)^2)&lt;1,F$1,"")</f>
        <v/>
      </c>
      <c r="G2425" t="str">
        <f>IF(SQRT(($D2425-nums!C$1)^2+($E2425-nums!C$2)^2)&lt;1,G$1,"")</f>
        <v/>
      </c>
      <c r="H2425" t="str">
        <f>IF(SQRT(($D2425-nums!D$1)^2+($E2425-nums!D$2)^2)&lt;1,H$1,"")</f>
        <v/>
      </c>
      <c r="I2425" t="str">
        <f>IF(SQRT(($D2425-nums!E$1)^2+($E2425-nums!E$2)^2)&lt;1,I$1,"")</f>
        <v/>
      </c>
      <c r="J2425" t="str">
        <f>IF(SQRT(($D2425-nums!F$1)^2+($E2425-nums!F$2)^2)&lt;1,J$1,"")</f>
        <v/>
      </c>
      <c r="K2425" t="str">
        <f>IF(SQRT(($D2425-nums!G$1)^2+($E2425-nums!G$2)^2)&lt;1,K$1,"")</f>
        <v/>
      </c>
      <c r="L2425" t="str">
        <f>IF(SQRT(($D2425-nums!H$1)^2+($E2425-nums!H$2)^2)&lt;1,L$1,"")</f>
        <v/>
      </c>
      <c r="M2425" t="str">
        <f>IF(SQRT(($D2425-nums!I$1)^2+($E2425-nums!I$2)^2)&lt;1,M$1,"")</f>
        <v/>
      </c>
      <c r="N2425" t="str">
        <f>IF(SQRT(($D2425-nums!J$1)^2+($E2425-nums!J$2)^2)&lt;1,N$1,"")</f>
        <v/>
      </c>
      <c r="O2425" t="str">
        <f>IF(SQRT(($D2425-nums!K$1)^2+($E2425-nums!K$2)^2)&lt;1,O$1,"")</f>
        <v/>
      </c>
      <c r="P2425" t="str">
        <f>IF(SQRT(($D2425-nums!L$1)^2+($E2425-nums!L$2)^2)&lt;1,P$1,"")</f>
        <v/>
      </c>
      <c r="Q2425" t="str">
        <f>IF(SQRT(($D2425-nums!M$1)^2+($E2425-nums!M$2)^2)&lt;1,Q$1,"")</f>
        <v/>
      </c>
      <c r="R2425" t="str">
        <f>IF(SQRT(($D2425-nums!N$1)^2+($E2425-nums!N$2)^2)&lt;1,R$1,"")</f>
        <v/>
      </c>
      <c r="S2425" t="str">
        <f>IF(SQRT(($D2425-nums!O$1)^2+($E2425-nums!O$2)^2)&lt;1,S$1,"")</f>
        <v/>
      </c>
      <c r="T2425" t="str">
        <f>IF(SQRT(($D2425-nums!P$1)^2+($E2425-nums!P$2)^2)&lt;1,T$1,"")</f>
        <v/>
      </c>
      <c r="U2425" t="str">
        <f>IF(SQRT(($D2425-nums!Q$1)^2+($E2425-nums!Q$2)^2)&lt;1,U$1,"")</f>
        <v/>
      </c>
      <c r="V2425" t="str">
        <f>IF(SQRT(($D2425-nums!R$1)^2+($E2425-nums!R$2)^2)&lt;1,V$1,"")</f>
        <v/>
      </c>
      <c r="W2425" t="str">
        <f>IF(SQRT(($D2425-nums!S$1)^2+($E2425-nums!S$2)^2)&lt;1,W$1,"")</f>
        <v/>
      </c>
      <c r="X2425" t="str">
        <f>IF(SQRT(($D2425-nums!T$1)^2+($E2425-nums!T$2)^2)&lt;1,X$1,"")</f>
        <v/>
      </c>
      <c r="Y2425" t="str">
        <f>IF(SQRT(($D2425-nums!U$1)^2+($E2425-nums!U$2)^2)&lt;1,Y$1,"")</f>
        <v/>
      </c>
      <c r="Z2425" t="str">
        <f>IF(SQRT(($D2425-nums!V$1)^2+($E2425-nums!V$2)^2)&lt;1,Z$1,"")</f>
        <v/>
      </c>
      <c r="AA2425" t="str">
        <f>IF(SQRT(($D2425-nums!W$1)^2+($E2425-nums!W$2)^2)&lt;1,AA$1,"")</f>
        <v/>
      </c>
      <c r="AB2425" t="str">
        <f>IF(SQRT(($D2425-nums!X$1)^2+($E2425-nums!X$2)^2)&lt;1,AB$1,"")</f>
        <v/>
      </c>
      <c r="AC2425" t="str">
        <f>IF(SQRT(($D2425-nums!Y$1)^2+($E2425-nums!Y$2)^2)&lt;1,AC$1,"")</f>
        <v/>
      </c>
      <c r="AD2425" t="str">
        <f>IF(SQRT(($D2425-nums!Z$1)^2+($E2425-nums!Z$2)^2)&lt;1,AD$1,"")</f>
        <v/>
      </c>
      <c r="AE2425" t="str">
        <f>IF(SQRT(($D2425-nums!AA$1)^2+($E2425-nums!AA$2)^2)&lt;1,AE$1,"")</f>
        <v/>
      </c>
      <c r="AF2425" t="str">
        <f>IF(SQRT(($D2425-nums!AB$1)^2+($E2425-nums!AB$2)^2)&lt;1,AF$1,"")</f>
        <v/>
      </c>
      <c r="AG2425" t="str">
        <f>IF(SQRT(($D2425-nums!AC$1)^2+($E2425-nums!AC$2)^2)&lt;1,AG$1,"")</f>
        <v/>
      </c>
      <c r="AH2425" t="str">
        <f>IF(SQRT(($D2425-nums!AD$1)^2+($E2425-nums!AD$2)^2)&lt;1,AH$1,"")</f>
        <v/>
      </c>
      <c r="AI2425" t="str">
        <f>IF(SQRT(($D2425-nums!AE$1)^2+($E2425-nums!AE$2)^2)&lt;1,AI$1,"")</f>
        <v/>
      </c>
      <c r="AJ2425" t="str">
        <f>IF(SQRT(($D2425-nums!AF$1)^2+($E2425-nums!AF$2)^2)&lt;1,AJ$1,"")</f>
        <v/>
      </c>
      <c r="AK2425" t="str">
        <f>IF(SQRT(($D2425-nums!AG$1)^2+($E2425-nums!AG$2)^2)&lt;1,AK$1,"")</f>
        <v/>
      </c>
      <c r="AL2425" t="str">
        <f>IF(SQRT(($D2425-nums!AH$1)^2+($E2425-nums!AH$2)^2)&lt;1,AL$1,"")</f>
        <v/>
      </c>
      <c r="AM2425" t="str">
        <f>IF(SQRT(($D2425-nums!AI$1)^2+($E2425-nums!AI$2)^2)&lt;1,AM$1,"")</f>
        <v/>
      </c>
      <c r="AN2425" t="str">
        <f>IF(SQRT(($D2425-nums!AJ$1)^2+($E2425-nums!AJ$2)^2)&lt;1,AN$1,"")</f>
        <v/>
      </c>
      <c r="AO2425" t="str">
        <f>IF(SQRT(($D2425-nums!AK$1)^2+($E2425-nums!AK$2)^2)&lt;1,AO$1,"")</f>
        <v/>
      </c>
      <c r="AP2425" t="str">
        <f>IF(SQRT(($D2425-nums!AL$1)^2+($E2425-nums!AL$2)^2)&lt;1,AP$1,"")</f>
        <v/>
      </c>
      <c r="AQ2425" t="str">
        <f>IF(SQRT(($D2425-nums!AM$1)^2+($E2425-nums!AM$2)^2)&lt;1,AQ$1,"")</f>
        <v/>
      </c>
      <c r="AR2425" t="str">
        <f>IF(SQRT(($D2425-nums!AN$1)^2+($E2425-nums!AN$2)^2)&lt;1,AR$1,"")</f>
        <v/>
      </c>
      <c r="AS2425" t="str">
        <f>IF(SQRT(($D2425-nums!AO$1)^2+($E2425-nums!AO$2)^2)&lt;1,AS$1,"")</f>
        <v/>
      </c>
      <c r="AT2425" t="str">
        <f>IF(SQRT(($D2425-nums!AP$1)^2+($E2425-nums!AP$2)^2)&lt;1,AT$1,"")</f>
        <v/>
      </c>
      <c r="AU2425" t="str">
        <f>IF(SQRT(($D2425-nums!AQ$1)^2+($E2425-nums!AQ$2)^2)&lt;1,AU$1,"")</f>
        <v/>
      </c>
      <c r="AV2425" t="str">
        <f>IF(SQRT(($D2425-nums!AR$1)^2+($E2425-nums!AR$2)^2)&lt;1,AV$1,"")</f>
        <v/>
      </c>
      <c r="AW2425" t="str">
        <f>IF(SQRT(($D2425-nums!AS$1)^2+($E2425-nums!AS$2)^2)&lt;1,AW$1,"")</f>
        <v/>
      </c>
      <c r="AX2425" t="str">
        <f>IF(SQRT(($D2425-nums!AT$1)^2+($E2425-nums!AT$2)^2)&lt;1,AX$1,"")</f>
        <v/>
      </c>
      <c r="AY2425" t="str">
        <f>IF(SQRT(($D2425-nums!AU$1)^2+($E2425-nums!AU$2)^2)&lt;1,AY$1,"")</f>
        <v/>
      </c>
      <c r="AZ2425" t="str">
        <f>IF(SQRT(($D2425-nums!AV$1)^2+($E2425-nums!AV$2)^2)&lt;1,AZ$1,"")</f>
        <v/>
      </c>
      <c r="BA2425" t="str">
        <f>IF(SQRT(($D2425-nums!AW$1)^2+($E2425-nums!AW$2)^2)&lt;1,BA$1,"")</f>
        <v/>
      </c>
      <c r="BB2425" t="str">
        <f>IF(SQRT(($D2425-nums!AX$1)^2+($E2425-nums!AX$2)^2)&lt;1,BB$1,"")</f>
        <v/>
      </c>
      <c r="BC2425" t="str">
        <f>IF(SQRT(($D2425-nums!AY$1)^2+($E2425-nums!AY$2)^2)&lt;1,BC$1,"")</f>
        <v/>
      </c>
      <c r="BD2425" t="str">
        <f>IF(SQRT(($D2425-nums!AZ$1)^2+($E2425-nums!AZ$2)^2)&lt;1,BD$1,"")</f>
        <v/>
      </c>
      <c r="BE2425" t="str">
        <f>IF(SQRT(($D2425-nums!BA$1)^2+($E2425-nums!BA$2)^2)&lt;1,BE$1,"")</f>
        <v/>
      </c>
      <c r="BF2425" t="str">
        <f>IF(SQRT(($D2425-nums!BB$1)^2+($E2425-nums!BB$2)^2)&lt;1,BF$1,"")</f>
        <v/>
      </c>
      <c r="BG2425" t="str">
        <f>IF(SQRT(($D2425-nums!BC$1)^2+($E2425-nums!BC$2)^2)&lt;1,BG$1,"")</f>
        <v/>
      </c>
      <c r="BH2425" t="str">
        <f>IF(SQRT(($D2425-nums!BD$1)^2+($E2425-nums!BD$2)^2)&lt;1,BH$1,"")</f>
        <v/>
      </c>
      <c r="BI2425" t="str">
        <f>IF(SQRT(($D2425-nums!BE$1)^2+($E2425-nums!BE$2)^2)&lt;1,BI$1,"")</f>
        <v/>
      </c>
      <c r="BJ2425" t="str">
        <f t="shared" si="75"/>
        <v/>
      </c>
    </row>
    <row r="2426" spans="1:62" x14ac:dyDescent="0.3">
      <c r="A2426" t="s">
        <v>136</v>
      </c>
      <c r="B2426" t="s">
        <v>719</v>
      </c>
      <c r="C2426" t="str">
        <f t="shared" si="74"/>
        <v>Fayette, Indiana, US</v>
      </c>
      <c r="D2426">
        <v>39.656199999999998</v>
      </c>
      <c r="E2426">
        <v>-85.167699999999996</v>
      </c>
      <c r="F2426" t="str">
        <f>IF(SQRT(($D2426-nums!B$1)^2+($E2426-nums!B$2)^2)&lt;1,F$1,"")</f>
        <v/>
      </c>
      <c r="G2426" t="str">
        <f>IF(SQRT(($D2426-nums!C$1)^2+($E2426-nums!C$2)^2)&lt;1,G$1,"")</f>
        <v/>
      </c>
      <c r="H2426" t="str">
        <f>IF(SQRT(($D2426-nums!D$1)^2+($E2426-nums!D$2)^2)&lt;1,H$1,"")</f>
        <v/>
      </c>
      <c r="I2426" t="str">
        <f>IF(SQRT(($D2426-nums!E$1)^2+($E2426-nums!E$2)^2)&lt;1,I$1,"")</f>
        <v/>
      </c>
      <c r="J2426" t="str">
        <f>IF(SQRT(($D2426-nums!F$1)^2+($E2426-nums!F$2)^2)&lt;1,J$1,"")</f>
        <v/>
      </c>
      <c r="K2426" t="str">
        <f>IF(SQRT(($D2426-nums!G$1)^2+($E2426-nums!G$2)^2)&lt;1,K$1,"")</f>
        <v/>
      </c>
      <c r="L2426" t="str">
        <f>IF(SQRT(($D2426-nums!H$1)^2+($E2426-nums!H$2)^2)&lt;1,L$1,"")</f>
        <v/>
      </c>
      <c r="M2426" t="str">
        <f>IF(SQRT(($D2426-nums!I$1)^2+($E2426-nums!I$2)^2)&lt;1,M$1,"")</f>
        <v/>
      </c>
      <c r="N2426" t="str">
        <f>IF(SQRT(($D2426-nums!J$1)^2+($E2426-nums!J$2)^2)&lt;1,N$1,"")</f>
        <v/>
      </c>
      <c r="O2426" t="str">
        <f>IF(SQRT(($D2426-nums!K$1)^2+($E2426-nums!K$2)^2)&lt;1,O$1,"")</f>
        <v/>
      </c>
      <c r="P2426" t="str">
        <f>IF(SQRT(($D2426-nums!L$1)^2+($E2426-nums!L$2)^2)&lt;1,P$1,"")</f>
        <v/>
      </c>
      <c r="Q2426" t="str">
        <f>IF(SQRT(($D2426-nums!M$1)^2+($E2426-nums!M$2)^2)&lt;1,Q$1,"")</f>
        <v/>
      </c>
      <c r="R2426" t="str">
        <f>IF(SQRT(($D2426-nums!N$1)^2+($E2426-nums!N$2)^2)&lt;1,R$1,"")</f>
        <v/>
      </c>
      <c r="S2426" t="str">
        <f>IF(SQRT(($D2426-nums!O$1)^2+($E2426-nums!O$2)^2)&lt;1,S$1,"")</f>
        <v/>
      </c>
      <c r="T2426" t="str">
        <f>IF(SQRT(($D2426-nums!P$1)^2+($E2426-nums!P$2)^2)&lt;1,T$1,"")</f>
        <v/>
      </c>
      <c r="U2426" t="str">
        <f>IF(SQRT(($D2426-nums!Q$1)^2+($E2426-nums!Q$2)^2)&lt;1,U$1,"")</f>
        <v/>
      </c>
      <c r="V2426" t="str">
        <f>IF(SQRT(($D2426-nums!R$1)^2+($E2426-nums!R$2)^2)&lt;1,V$1,"")</f>
        <v/>
      </c>
      <c r="W2426" t="str">
        <f>IF(SQRT(($D2426-nums!S$1)^2+($E2426-nums!S$2)^2)&lt;1,W$1,"")</f>
        <v/>
      </c>
      <c r="X2426" t="str">
        <f>IF(SQRT(($D2426-nums!T$1)^2+($E2426-nums!T$2)^2)&lt;1,X$1,"")</f>
        <v/>
      </c>
      <c r="Y2426" t="str">
        <f>IF(SQRT(($D2426-nums!U$1)^2+($E2426-nums!U$2)^2)&lt;1,Y$1,"")</f>
        <v/>
      </c>
      <c r="Z2426" t="str">
        <f>IF(SQRT(($D2426-nums!V$1)^2+($E2426-nums!V$2)^2)&lt;1,Z$1,"")</f>
        <v/>
      </c>
      <c r="AA2426" t="str">
        <f>IF(SQRT(($D2426-nums!W$1)^2+($E2426-nums!W$2)^2)&lt;1,AA$1,"")</f>
        <v/>
      </c>
      <c r="AB2426" t="str">
        <f>IF(SQRT(($D2426-nums!X$1)^2+($E2426-nums!X$2)^2)&lt;1,AB$1,"")</f>
        <v/>
      </c>
      <c r="AC2426" t="str">
        <f>IF(SQRT(($D2426-nums!Y$1)^2+($E2426-nums!Y$2)^2)&lt;1,AC$1,"")</f>
        <v/>
      </c>
      <c r="AD2426" t="str">
        <f>IF(SQRT(($D2426-nums!Z$1)^2+($E2426-nums!Z$2)^2)&lt;1,AD$1,"")</f>
        <v/>
      </c>
      <c r="AE2426" t="str">
        <f>IF(SQRT(($D2426-nums!AA$1)^2+($E2426-nums!AA$2)^2)&lt;1,AE$1,"")</f>
        <v/>
      </c>
      <c r="AF2426" t="str">
        <f>IF(SQRT(($D2426-nums!AB$1)^2+($E2426-nums!AB$2)^2)&lt;1,AF$1,"")</f>
        <v/>
      </c>
      <c r="AG2426" t="str">
        <f>IF(SQRT(($D2426-nums!AC$1)^2+($E2426-nums!AC$2)^2)&lt;1,AG$1,"")</f>
        <v/>
      </c>
      <c r="AH2426" t="str">
        <f>IF(SQRT(($D2426-nums!AD$1)^2+($E2426-nums!AD$2)^2)&lt;1,AH$1,"")</f>
        <v/>
      </c>
      <c r="AI2426" t="str">
        <f>IF(SQRT(($D2426-nums!AE$1)^2+($E2426-nums!AE$2)^2)&lt;1,AI$1,"")</f>
        <v/>
      </c>
      <c r="AJ2426" t="str">
        <f>IF(SQRT(($D2426-nums!AF$1)^2+($E2426-nums!AF$2)^2)&lt;1,AJ$1,"")</f>
        <v/>
      </c>
      <c r="AK2426" t="str">
        <f>IF(SQRT(($D2426-nums!AG$1)^2+($E2426-nums!AG$2)^2)&lt;1,AK$1,"")</f>
        <v/>
      </c>
      <c r="AL2426" t="str">
        <f>IF(SQRT(($D2426-nums!AH$1)^2+($E2426-nums!AH$2)^2)&lt;1,AL$1,"")</f>
        <v/>
      </c>
      <c r="AM2426" t="str">
        <f>IF(SQRT(($D2426-nums!AI$1)^2+($E2426-nums!AI$2)^2)&lt;1,AM$1,"")</f>
        <v/>
      </c>
      <c r="AN2426" t="str">
        <f>IF(SQRT(($D2426-nums!AJ$1)^2+($E2426-nums!AJ$2)^2)&lt;1,AN$1,"")</f>
        <v/>
      </c>
      <c r="AO2426" t="str">
        <f>IF(SQRT(($D2426-nums!AK$1)^2+($E2426-nums!AK$2)^2)&lt;1,AO$1,"")</f>
        <v/>
      </c>
      <c r="AP2426" t="str">
        <f>IF(SQRT(($D2426-nums!AL$1)^2+($E2426-nums!AL$2)^2)&lt;1,AP$1,"")</f>
        <v/>
      </c>
      <c r="AQ2426" t="str">
        <f>IF(SQRT(($D2426-nums!AM$1)^2+($E2426-nums!AM$2)^2)&lt;1,AQ$1,"")</f>
        <v/>
      </c>
      <c r="AR2426" t="str">
        <f>IF(SQRT(($D2426-nums!AN$1)^2+($E2426-nums!AN$2)^2)&lt;1,AR$1,"")</f>
        <v/>
      </c>
      <c r="AS2426" t="str">
        <f>IF(SQRT(($D2426-nums!AO$1)^2+($E2426-nums!AO$2)^2)&lt;1,AS$1,"")</f>
        <v/>
      </c>
      <c r="AT2426" t="str">
        <f>IF(SQRT(($D2426-nums!AP$1)^2+($E2426-nums!AP$2)^2)&lt;1,AT$1,"")</f>
        <v/>
      </c>
      <c r="AU2426" t="str">
        <f>IF(SQRT(($D2426-nums!AQ$1)^2+($E2426-nums!AQ$2)^2)&lt;1,AU$1,"")</f>
        <v/>
      </c>
      <c r="AV2426" t="str">
        <f>IF(SQRT(($D2426-nums!AR$1)^2+($E2426-nums!AR$2)^2)&lt;1,AV$1,"")</f>
        <v/>
      </c>
      <c r="AW2426" t="str">
        <f>IF(SQRT(($D2426-nums!AS$1)^2+($E2426-nums!AS$2)^2)&lt;1,AW$1,"")</f>
        <v/>
      </c>
      <c r="AX2426" t="str">
        <f>IF(SQRT(($D2426-nums!AT$1)^2+($E2426-nums!AT$2)^2)&lt;1,AX$1,"")</f>
        <v/>
      </c>
      <c r="AY2426" t="str">
        <f>IF(SQRT(($D2426-nums!AU$1)^2+($E2426-nums!AU$2)^2)&lt;1,AY$1,"")</f>
        <v/>
      </c>
      <c r="AZ2426" t="str">
        <f>IF(SQRT(($D2426-nums!AV$1)^2+($E2426-nums!AV$2)^2)&lt;1,AZ$1,"")</f>
        <v/>
      </c>
      <c r="BA2426" t="str">
        <f>IF(SQRT(($D2426-nums!AW$1)^2+($E2426-nums!AW$2)^2)&lt;1,BA$1,"")</f>
        <v/>
      </c>
      <c r="BB2426" t="str">
        <f>IF(SQRT(($D2426-nums!AX$1)^2+($E2426-nums!AX$2)^2)&lt;1,BB$1,"")</f>
        <v/>
      </c>
      <c r="BC2426" t="str">
        <f>IF(SQRT(($D2426-nums!AY$1)^2+($E2426-nums!AY$2)^2)&lt;1,BC$1,"")</f>
        <v/>
      </c>
      <c r="BD2426" t="str">
        <f>IF(SQRT(($D2426-nums!AZ$1)^2+($E2426-nums!AZ$2)^2)&lt;1,BD$1,"")</f>
        <v/>
      </c>
      <c r="BE2426" t="str">
        <f>IF(SQRT(($D2426-nums!BA$1)^2+($E2426-nums!BA$2)^2)&lt;1,BE$1,"")</f>
        <v/>
      </c>
      <c r="BF2426" t="str">
        <f>IF(SQRT(($D2426-nums!BB$1)^2+($E2426-nums!BB$2)^2)&lt;1,BF$1,"")</f>
        <v/>
      </c>
      <c r="BG2426" t="str">
        <f>IF(SQRT(($D2426-nums!BC$1)^2+($E2426-nums!BC$2)^2)&lt;1,BG$1,"")</f>
        <v/>
      </c>
      <c r="BH2426" t="str">
        <f>IF(SQRT(($D2426-nums!BD$1)^2+($E2426-nums!BD$2)^2)&lt;1,BH$1,"")</f>
        <v/>
      </c>
      <c r="BI2426" t="str">
        <f>IF(SQRT(($D2426-nums!BE$1)^2+($E2426-nums!BE$2)^2)&lt;1,BI$1,"")</f>
        <v/>
      </c>
      <c r="BJ2426" t="str">
        <f t="shared" si="75"/>
        <v/>
      </c>
    </row>
    <row r="2427" spans="1:62" x14ac:dyDescent="0.3">
      <c r="A2427" t="s">
        <v>1532</v>
      </c>
      <c r="B2427" t="s">
        <v>719</v>
      </c>
      <c r="C2427" t="str">
        <f t="shared" si="74"/>
        <v>Elkhart, Indiana, US</v>
      </c>
      <c r="D2427">
        <v>41.598399999999998</v>
      </c>
      <c r="E2427">
        <v>-85.858500000000006</v>
      </c>
      <c r="F2427" t="str">
        <f>IF(SQRT(($D2427-nums!B$1)^2+($E2427-nums!B$2)^2)&lt;1,F$1,"")</f>
        <v/>
      </c>
      <c r="G2427" t="str">
        <f>IF(SQRT(($D2427-nums!C$1)^2+($E2427-nums!C$2)^2)&lt;1,G$1,"")</f>
        <v/>
      </c>
      <c r="H2427" t="str">
        <f>IF(SQRT(($D2427-nums!D$1)^2+($E2427-nums!D$2)^2)&lt;1,H$1,"")</f>
        <v/>
      </c>
      <c r="I2427" t="str">
        <f>IF(SQRT(($D2427-nums!E$1)^2+($E2427-nums!E$2)^2)&lt;1,I$1,"")</f>
        <v/>
      </c>
      <c r="J2427" t="str">
        <f>IF(SQRT(($D2427-nums!F$1)^2+($E2427-nums!F$2)^2)&lt;1,J$1,"")</f>
        <v/>
      </c>
      <c r="K2427" t="str">
        <f>IF(SQRT(($D2427-nums!G$1)^2+($E2427-nums!G$2)^2)&lt;1,K$1,"")</f>
        <v/>
      </c>
      <c r="L2427" t="str">
        <f>IF(SQRT(($D2427-nums!H$1)^2+($E2427-nums!H$2)^2)&lt;1,L$1,"")</f>
        <v/>
      </c>
      <c r="M2427" t="str">
        <f>IF(SQRT(($D2427-nums!I$1)^2+($E2427-nums!I$2)^2)&lt;1,M$1,"")</f>
        <v/>
      </c>
      <c r="N2427" t="str">
        <f>IF(SQRT(($D2427-nums!J$1)^2+($E2427-nums!J$2)^2)&lt;1,N$1,"")</f>
        <v/>
      </c>
      <c r="O2427" t="str">
        <f>IF(SQRT(($D2427-nums!K$1)^2+($E2427-nums!K$2)^2)&lt;1,O$1,"")</f>
        <v/>
      </c>
      <c r="P2427" t="str">
        <f>IF(SQRT(($D2427-nums!L$1)^2+($E2427-nums!L$2)^2)&lt;1,P$1,"")</f>
        <v/>
      </c>
      <c r="Q2427" t="str">
        <f>IF(SQRT(($D2427-nums!M$1)^2+($E2427-nums!M$2)^2)&lt;1,Q$1,"")</f>
        <v/>
      </c>
      <c r="R2427" t="str">
        <f>IF(SQRT(($D2427-nums!N$1)^2+($E2427-nums!N$2)^2)&lt;1,R$1,"")</f>
        <v/>
      </c>
      <c r="S2427" t="str">
        <f>IF(SQRT(($D2427-nums!O$1)^2+($E2427-nums!O$2)^2)&lt;1,S$1,"")</f>
        <v/>
      </c>
      <c r="T2427" t="str">
        <f>IF(SQRT(($D2427-nums!P$1)^2+($E2427-nums!P$2)^2)&lt;1,T$1,"")</f>
        <v/>
      </c>
      <c r="U2427" t="str">
        <f>IF(SQRT(($D2427-nums!Q$1)^2+($E2427-nums!Q$2)^2)&lt;1,U$1,"")</f>
        <v/>
      </c>
      <c r="V2427" t="str">
        <f>IF(SQRT(($D2427-nums!R$1)^2+($E2427-nums!R$2)^2)&lt;1,V$1,"")</f>
        <v/>
      </c>
      <c r="W2427" t="str">
        <f>IF(SQRT(($D2427-nums!S$1)^2+($E2427-nums!S$2)^2)&lt;1,W$1,"")</f>
        <v/>
      </c>
      <c r="X2427" t="str">
        <f>IF(SQRT(($D2427-nums!T$1)^2+($E2427-nums!T$2)^2)&lt;1,X$1,"")</f>
        <v/>
      </c>
      <c r="Y2427" t="str">
        <f>IF(SQRT(($D2427-nums!U$1)^2+($E2427-nums!U$2)^2)&lt;1,Y$1,"")</f>
        <v/>
      </c>
      <c r="Z2427" t="str">
        <f>IF(SQRT(($D2427-nums!V$1)^2+($E2427-nums!V$2)^2)&lt;1,Z$1,"")</f>
        <v/>
      </c>
      <c r="AA2427" t="str">
        <f>IF(SQRT(($D2427-nums!W$1)^2+($E2427-nums!W$2)^2)&lt;1,AA$1,"")</f>
        <v/>
      </c>
      <c r="AB2427" t="str">
        <f>IF(SQRT(($D2427-nums!X$1)^2+($E2427-nums!X$2)^2)&lt;1,AB$1,"")</f>
        <v/>
      </c>
      <c r="AC2427" t="str">
        <f>IF(SQRT(($D2427-nums!Y$1)^2+($E2427-nums!Y$2)^2)&lt;1,AC$1,"")</f>
        <v/>
      </c>
      <c r="AD2427" t="str">
        <f>IF(SQRT(($D2427-nums!Z$1)^2+($E2427-nums!Z$2)^2)&lt;1,AD$1,"")</f>
        <v/>
      </c>
      <c r="AE2427" t="str">
        <f>IF(SQRT(($D2427-nums!AA$1)^2+($E2427-nums!AA$2)^2)&lt;1,AE$1,"")</f>
        <v/>
      </c>
      <c r="AF2427" t="str">
        <f>IF(SQRT(($D2427-nums!AB$1)^2+($E2427-nums!AB$2)^2)&lt;1,AF$1,"")</f>
        <v/>
      </c>
      <c r="AG2427" t="str">
        <f>IF(SQRT(($D2427-nums!AC$1)^2+($E2427-nums!AC$2)^2)&lt;1,AG$1,"")</f>
        <v/>
      </c>
      <c r="AH2427" t="str">
        <f>IF(SQRT(($D2427-nums!AD$1)^2+($E2427-nums!AD$2)^2)&lt;1,AH$1,"")</f>
        <v/>
      </c>
      <c r="AI2427" t="str">
        <f>IF(SQRT(($D2427-nums!AE$1)^2+($E2427-nums!AE$2)^2)&lt;1,AI$1,"")</f>
        <v/>
      </c>
      <c r="AJ2427" t="str">
        <f>IF(SQRT(($D2427-nums!AF$1)^2+($E2427-nums!AF$2)^2)&lt;1,AJ$1,"")</f>
        <v/>
      </c>
      <c r="AK2427" t="str">
        <f>IF(SQRT(($D2427-nums!AG$1)^2+($E2427-nums!AG$2)^2)&lt;1,AK$1,"")</f>
        <v/>
      </c>
      <c r="AL2427" t="str">
        <f>IF(SQRT(($D2427-nums!AH$1)^2+($E2427-nums!AH$2)^2)&lt;1,AL$1,"")</f>
        <v/>
      </c>
      <c r="AM2427" t="str">
        <f>IF(SQRT(($D2427-nums!AI$1)^2+($E2427-nums!AI$2)^2)&lt;1,AM$1,"")</f>
        <v>Palisades Nuclear Plant</v>
      </c>
      <c r="AN2427" t="str">
        <f>IF(SQRT(($D2427-nums!AJ$1)^2+($E2427-nums!AJ$2)^2)&lt;1,AN$1,"")</f>
        <v>Donald C. Cook Nuclear Plant</v>
      </c>
      <c r="AO2427" t="str">
        <f>IF(SQRT(($D2427-nums!AK$1)^2+($E2427-nums!AK$2)^2)&lt;1,AO$1,"")</f>
        <v/>
      </c>
      <c r="AP2427" t="str">
        <f>IF(SQRT(($D2427-nums!AL$1)^2+($E2427-nums!AL$2)^2)&lt;1,AP$1,"")</f>
        <v/>
      </c>
      <c r="AQ2427" t="str">
        <f>IF(SQRT(($D2427-nums!AM$1)^2+($E2427-nums!AM$2)^2)&lt;1,AQ$1,"")</f>
        <v/>
      </c>
      <c r="AR2427" t="str">
        <f>IF(SQRT(($D2427-nums!AN$1)^2+($E2427-nums!AN$2)^2)&lt;1,AR$1,"")</f>
        <v/>
      </c>
      <c r="AS2427" t="str">
        <f>IF(SQRT(($D2427-nums!AO$1)^2+($E2427-nums!AO$2)^2)&lt;1,AS$1,"")</f>
        <v/>
      </c>
      <c r="AT2427" t="str">
        <f>IF(SQRT(($D2427-nums!AP$1)^2+($E2427-nums!AP$2)^2)&lt;1,AT$1,"")</f>
        <v/>
      </c>
      <c r="AU2427" t="str">
        <f>IF(SQRT(($D2427-nums!AQ$1)^2+($E2427-nums!AQ$2)^2)&lt;1,AU$1,"")</f>
        <v/>
      </c>
      <c r="AV2427" t="str">
        <f>IF(SQRT(($D2427-nums!AR$1)^2+($E2427-nums!AR$2)^2)&lt;1,AV$1,"")</f>
        <v/>
      </c>
      <c r="AW2427" t="str">
        <f>IF(SQRT(($D2427-nums!AS$1)^2+($E2427-nums!AS$2)^2)&lt;1,AW$1,"")</f>
        <v/>
      </c>
      <c r="AX2427" t="str">
        <f>IF(SQRT(($D2427-nums!AT$1)^2+($E2427-nums!AT$2)^2)&lt;1,AX$1,"")</f>
        <v/>
      </c>
      <c r="AY2427" t="str">
        <f>IF(SQRT(($D2427-nums!AU$1)^2+($E2427-nums!AU$2)^2)&lt;1,AY$1,"")</f>
        <v/>
      </c>
      <c r="AZ2427" t="str">
        <f>IF(SQRT(($D2427-nums!AV$1)^2+($E2427-nums!AV$2)^2)&lt;1,AZ$1,"")</f>
        <v/>
      </c>
      <c r="BA2427" t="str">
        <f>IF(SQRT(($D2427-nums!AW$1)^2+($E2427-nums!AW$2)^2)&lt;1,BA$1,"")</f>
        <v/>
      </c>
      <c r="BB2427" t="str">
        <f>IF(SQRT(($D2427-nums!AX$1)^2+($E2427-nums!AX$2)^2)&lt;1,BB$1,"")</f>
        <v/>
      </c>
      <c r="BC2427" t="str">
        <f>IF(SQRT(($D2427-nums!AY$1)^2+($E2427-nums!AY$2)^2)&lt;1,BC$1,"")</f>
        <v/>
      </c>
      <c r="BD2427" t="str">
        <f>IF(SQRT(($D2427-nums!AZ$1)^2+($E2427-nums!AZ$2)^2)&lt;1,BD$1,"")</f>
        <v/>
      </c>
      <c r="BE2427" t="str">
        <f>IF(SQRT(($D2427-nums!BA$1)^2+($E2427-nums!BA$2)^2)&lt;1,BE$1,"")</f>
        <v/>
      </c>
      <c r="BF2427" t="str">
        <f>IF(SQRT(($D2427-nums!BB$1)^2+($E2427-nums!BB$2)^2)&lt;1,BF$1,"")</f>
        <v/>
      </c>
      <c r="BG2427" t="str">
        <f>IF(SQRT(($D2427-nums!BC$1)^2+($E2427-nums!BC$2)^2)&lt;1,BG$1,"")</f>
        <v/>
      </c>
      <c r="BH2427" t="str">
        <f>IF(SQRT(($D2427-nums!BD$1)^2+($E2427-nums!BD$2)^2)&lt;1,BH$1,"")</f>
        <v/>
      </c>
      <c r="BI2427" t="str">
        <f>IF(SQRT(($D2427-nums!BE$1)^2+($E2427-nums!BE$2)^2)&lt;1,BI$1,"")</f>
        <v/>
      </c>
      <c r="BJ2427" t="str">
        <f t="shared" si="75"/>
        <v>ALLPalisades Nuclear PlantDonald C. Cook Nuclear Plant</v>
      </c>
    </row>
    <row r="2428" spans="1:62" x14ac:dyDescent="0.3">
      <c r="A2428" t="s">
        <v>1533</v>
      </c>
      <c r="B2428" t="s">
        <v>719</v>
      </c>
      <c r="C2428" t="str">
        <f t="shared" si="74"/>
        <v>Dubois, Indiana, US</v>
      </c>
      <c r="D2428">
        <v>38.365099999999998</v>
      </c>
      <c r="E2428">
        <v>-86.876900000000006</v>
      </c>
      <c r="F2428" t="str">
        <f>IF(SQRT(($D2428-nums!B$1)^2+($E2428-nums!B$2)^2)&lt;1,F$1,"")</f>
        <v/>
      </c>
      <c r="G2428" t="str">
        <f>IF(SQRT(($D2428-nums!C$1)^2+($E2428-nums!C$2)^2)&lt;1,G$1,"")</f>
        <v/>
      </c>
      <c r="H2428" t="str">
        <f>IF(SQRT(($D2428-nums!D$1)^2+($E2428-nums!D$2)^2)&lt;1,H$1,"")</f>
        <v/>
      </c>
      <c r="I2428" t="str">
        <f>IF(SQRT(($D2428-nums!E$1)^2+($E2428-nums!E$2)^2)&lt;1,I$1,"")</f>
        <v/>
      </c>
      <c r="J2428" t="str">
        <f>IF(SQRT(($D2428-nums!F$1)^2+($E2428-nums!F$2)^2)&lt;1,J$1,"")</f>
        <v/>
      </c>
      <c r="K2428" t="str">
        <f>IF(SQRT(($D2428-nums!G$1)^2+($E2428-nums!G$2)^2)&lt;1,K$1,"")</f>
        <v/>
      </c>
      <c r="L2428" t="str">
        <f>IF(SQRT(($D2428-nums!H$1)^2+($E2428-nums!H$2)^2)&lt;1,L$1,"")</f>
        <v/>
      </c>
      <c r="M2428" t="str">
        <f>IF(SQRT(($D2428-nums!I$1)^2+($E2428-nums!I$2)^2)&lt;1,M$1,"")</f>
        <v/>
      </c>
      <c r="N2428" t="str">
        <f>IF(SQRT(($D2428-nums!J$1)^2+($E2428-nums!J$2)^2)&lt;1,N$1,"")</f>
        <v/>
      </c>
      <c r="O2428" t="str">
        <f>IF(SQRT(($D2428-nums!K$1)^2+($E2428-nums!K$2)^2)&lt;1,O$1,"")</f>
        <v/>
      </c>
      <c r="P2428" t="str">
        <f>IF(SQRT(($D2428-nums!L$1)^2+($E2428-nums!L$2)^2)&lt;1,P$1,"")</f>
        <v/>
      </c>
      <c r="Q2428" t="str">
        <f>IF(SQRT(($D2428-nums!M$1)^2+($E2428-nums!M$2)^2)&lt;1,Q$1,"")</f>
        <v/>
      </c>
      <c r="R2428" t="str">
        <f>IF(SQRT(($D2428-nums!N$1)^2+($E2428-nums!N$2)^2)&lt;1,R$1,"")</f>
        <v/>
      </c>
      <c r="S2428" t="str">
        <f>IF(SQRT(($D2428-nums!O$1)^2+($E2428-nums!O$2)^2)&lt;1,S$1,"")</f>
        <v/>
      </c>
      <c r="T2428" t="str">
        <f>IF(SQRT(($D2428-nums!P$1)^2+($E2428-nums!P$2)^2)&lt;1,T$1,"")</f>
        <v/>
      </c>
      <c r="U2428" t="str">
        <f>IF(SQRT(($D2428-nums!Q$1)^2+($E2428-nums!Q$2)^2)&lt;1,U$1,"")</f>
        <v/>
      </c>
      <c r="V2428" t="str">
        <f>IF(SQRT(($D2428-nums!R$1)^2+($E2428-nums!R$2)^2)&lt;1,V$1,"")</f>
        <v/>
      </c>
      <c r="W2428" t="str">
        <f>IF(SQRT(($D2428-nums!S$1)^2+($E2428-nums!S$2)^2)&lt;1,W$1,"")</f>
        <v/>
      </c>
      <c r="X2428" t="str">
        <f>IF(SQRT(($D2428-nums!T$1)^2+($E2428-nums!T$2)^2)&lt;1,X$1,"")</f>
        <v/>
      </c>
      <c r="Y2428" t="str">
        <f>IF(SQRT(($D2428-nums!U$1)^2+($E2428-nums!U$2)^2)&lt;1,Y$1,"")</f>
        <v/>
      </c>
      <c r="Z2428" t="str">
        <f>IF(SQRT(($D2428-nums!V$1)^2+($E2428-nums!V$2)^2)&lt;1,Z$1,"")</f>
        <v/>
      </c>
      <c r="AA2428" t="str">
        <f>IF(SQRT(($D2428-nums!W$1)^2+($E2428-nums!W$2)^2)&lt;1,AA$1,"")</f>
        <v/>
      </c>
      <c r="AB2428" t="str">
        <f>IF(SQRT(($D2428-nums!X$1)^2+($E2428-nums!X$2)^2)&lt;1,AB$1,"")</f>
        <v/>
      </c>
      <c r="AC2428" t="str">
        <f>IF(SQRT(($D2428-nums!Y$1)^2+($E2428-nums!Y$2)^2)&lt;1,AC$1,"")</f>
        <v/>
      </c>
      <c r="AD2428" t="str">
        <f>IF(SQRT(($D2428-nums!Z$1)^2+($E2428-nums!Z$2)^2)&lt;1,AD$1,"")</f>
        <v/>
      </c>
      <c r="AE2428" t="str">
        <f>IF(SQRT(($D2428-nums!AA$1)^2+($E2428-nums!AA$2)^2)&lt;1,AE$1,"")</f>
        <v/>
      </c>
      <c r="AF2428" t="str">
        <f>IF(SQRT(($D2428-nums!AB$1)^2+($E2428-nums!AB$2)^2)&lt;1,AF$1,"")</f>
        <v/>
      </c>
      <c r="AG2428" t="str">
        <f>IF(SQRT(($D2428-nums!AC$1)^2+($E2428-nums!AC$2)^2)&lt;1,AG$1,"")</f>
        <v/>
      </c>
      <c r="AH2428" t="str">
        <f>IF(SQRT(($D2428-nums!AD$1)^2+($E2428-nums!AD$2)^2)&lt;1,AH$1,"")</f>
        <v/>
      </c>
      <c r="AI2428" t="str">
        <f>IF(SQRT(($D2428-nums!AE$1)^2+($E2428-nums!AE$2)^2)&lt;1,AI$1,"")</f>
        <v/>
      </c>
      <c r="AJ2428" t="str">
        <f>IF(SQRT(($D2428-nums!AF$1)^2+($E2428-nums!AF$2)^2)&lt;1,AJ$1,"")</f>
        <v/>
      </c>
      <c r="AK2428" t="str">
        <f>IF(SQRT(($D2428-nums!AG$1)^2+($E2428-nums!AG$2)^2)&lt;1,AK$1,"")</f>
        <v/>
      </c>
      <c r="AL2428" t="str">
        <f>IF(SQRT(($D2428-nums!AH$1)^2+($E2428-nums!AH$2)^2)&lt;1,AL$1,"")</f>
        <v/>
      </c>
      <c r="AM2428" t="str">
        <f>IF(SQRT(($D2428-nums!AI$1)^2+($E2428-nums!AI$2)^2)&lt;1,AM$1,"")</f>
        <v/>
      </c>
      <c r="AN2428" t="str">
        <f>IF(SQRT(($D2428-nums!AJ$1)^2+($E2428-nums!AJ$2)^2)&lt;1,AN$1,"")</f>
        <v/>
      </c>
      <c r="AO2428" t="str">
        <f>IF(SQRT(($D2428-nums!AK$1)^2+($E2428-nums!AK$2)^2)&lt;1,AO$1,"")</f>
        <v/>
      </c>
      <c r="AP2428" t="str">
        <f>IF(SQRT(($D2428-nums!AL$1)^2+($E2428-nums!AL$2)^2)&lt;1,AP$1,"")</f>
        <v/>
      </c>
      <c r="AQ2428" t="str">
        <f>IF(SQRT(($D2428-nums!AM$1)^2+($E2428-nums!AM$2)^2)&lt;1,AQ$1,"")</f>
        <v/>
      </c>
      <c r="AR2428" t="str">
        <f>IF(SQRT(($D2428-nums!AN$1)^2+($E2428-nums!AN$2)^2)&lt;1,AR$1,"")</f>
        <v/>
      </c>
      <c r="AS2428" t="str">
        <f>IF(SQRT(($D2428-nums!AO$1)^2+($E2428-nums!AO$2)^2)&lt;1,AS$1,"")</f>
        <v/>
      </c>
      <c r="AT2428" t="str">
        <f>IF(SQRT(($D2428-nums!AP$1)^2+($E2428-nums!AP$2)^2)&lt;1,AT$1,"")</f>
        <v/>
      </c>
      <c r="AU2428" t="str">
        <f>IF(SQRT(($D2428-nums!AQ$1)^2+($E2428-nums!AQ$2)^2)&lt;1,AU$1,"")</f>
        <v/>
      </c>
      <c r="AV2428" t="str">
        <f>IF(SQRT(($D2428-nums!AR$1)^2+($E2428-nums!AR$2)^2)&lt;1,AV$1,"")</f>
        <v/>
      </c>
      <c r="AW2428" t="str">
        <f>IF(SQRT(($D2428-nums!AS$1)^2+($E2428-nums!AS$2)^2)&lt;1,AW$1,"")</f>
        <v/>
      </c>
      <c r="AX2428" t="str">
        <f>IF(SQRT(($D2428-nums!AT$1)^2+($E2428-nums!AT$2)^2)&lt;1,AX$1,"")</f>
        <v/>
      </c>
      <c r="AY2428" t="str">
        <f>IF(SQRT(($D2428-nums!AU$1)^2+($E2428-nums!AU$2)^2)&lt;1,AY$1,"")</f>
        <v/>
      </c>
      <c r="AZ2428" t="str">
        <f>IF(SQRT(($D2428-nums!AV$1)^2+($E2428-nums!AV$2)^2)&lt;1,AZ$1,"")</f>
        <v/>
      </c>
      <c r="BA2428" t="str">
        <f>IF(SQRT(($D2428-nums!AW$1)^2+($E2428-nums!AW$2)^2)&lt;1,BA$1,"")</f>
        <v/>
      </c>
      <c r="BB2428" t="str">
        <f>IF(SQRT(($D2428-nums!AX$1)^2+($E2428-nums!AX$2)^2)&lt;1,BB$1,"")</f>
        <v/>
      </c>
      <c r="BC2428" t="str">
        <f>IF(SQRT(($D2428-nums!AY$1)^2+($E2428-nums!AY$2)^2)&lt;1,BC$1,"")</f>
        <v/>
      </c>
      <c r="BD2428" t="str">
        <f>IF(SQRT(($D2428-nums!AZ$1)^2+($E2428-nums!AZ$2)^2)&lt;1,BD$1,"")</f>
        <v/>
      </c>
      <c r="BE2428" t="str">
        <f>IF(SQRT(($D2428-nums!BA$1)^2+($E2428-nums!BA$2)^2)&lt;1,BE$1,"")</f>
        <v/>
      </c>
      <c r="BF2428" t="str">
        <f>IF(SQRT(($D2428-nums!BB$1)^2+($E2428-nums!BB$2)^2)&lt;1,BF$1,"")</f>
        <v/>
      </c>
      <c r="BG2428" t="str">
        <f>IF(SQRT(($D2428-nums!BC$1)^2+($E2428-nums!BC$2)^2)&lt;1,BG$1,"")</f>
        <v/>
      </c>
      <c r="BH2428" t="str">
        <f>IF(SQRT(($D2428-nums!BD$1)^2+($E2428-nums!BD$2)^2)&lt;1,BH$1,"")</f>
        <v/>
      </c>
      <c r="BI2428" t="str">
        <f>IF(SQRT(($D2428-nums!BE$1)^2+($E2428-nums!BE$2)^2)&lt;1,BI$1,"")</f>
        <v/>
      </c>
      <c r="BJ2428" t="str">
        <f t="shared" si="75"/>
        <v/>
      </c>
    </row>
    <row r="2429" spans="1:62" x14ac:dyDescent="0.3">
      <c r="A2429" t="s">
        <v>724</v>
      </c>
      <c r="B2429" t="s">
        <v>719</v>
      </c>
      <c r="C2429" t="str">
        <f t="shared" si="74"/>
        <v>Delaware, Indiana, US</v>
      </c>
      <c r="D2429">
        <v>40.228400000000001</v>
      </c>
      <c r="E2429">
        <v>-85.396500000000003</v>
      </c>
      <c r="F2429" t="str">
        <f>IF(SQRT(($D2429-nums!B$1)^2+($E2429-nums!B$2)^2)&lt;1,F$1,"")</f>
        <v/>
      </c>
      <c r="G2429" t="str">
        <f>IF(SQRT(($D2429-nums!C$1)^2+($E2429-nums!C$2)^2)&lt;1,G$1,"")</f>
        <v/>
      </c>
      <c r="H2429" t="str">
        <f>IF(SQRT(($D2429-nums!D$1)^2+($E2429-nums!D$2)^2)&lt;1,H$1,"")</f>
        <v/>
      </c>
      <c r="I2429" t="str">
        <f>IF(SQRT(($D2429-nums!E$1)^2+($E2429-nums!E$2)^2)&lt;1,I$1,"")</f>
        <v/>
      </c>
      <c r="J2429" t="str">
        <f>IF(SQRT(($D2429-nums!F$1)^2+($E2429-nums!F$2)^2)&lt;1,J$1,"")</f>
        <v/>
      </c>
      <c r="K2429" t="str">
        <f>IF(SQRT(($D2429-nums!G$1)^2+($E2429-nums!G$2)^2)&lt;1,K$1,"")</f>
        <v/>
      </c>
      <c r="L2429" t="str">
        <f>IF(SQRT(($D2429-nums!H$1)^2+($E2429-nums!H$2)^2)&lt;1,L$1,"")</f>
        <v/>
      </c>
      <c r="M2429" t="str">
        <f>IF(SQRT(($D2429-nums!I$1)^2+($E2429-nums!I$2)^2)&lt;1,M$1,"")</f>
        <v/>
      </c>
      <c r="N2429" t="str">
        <f>IF(SQRT(($D2429-nums!J$1)^2+($E2429-nums!J$2)^2)&lt;1,N$1,"")</f>
        <v/>
      </c>
      <c r="O2429" t="str">
        <f>IF(SQRT(($D2429-nums!K$1)^2+($E2429-nums!K$2)^2)&lt;1,O$1,"")</f>
        <v/>
      </c>
      <c r="P2429" t="str">
        <f>IF(SQRT(($D2429-nums!L$1)^2+($E2429-nums!L$2)^2)&lt;1,P$1,"")</f>
        <v/>
      </c>
      <c r="Q2429" t="str">
        <f>IF(SQRT(($D2429-nums!M$1)^2+($E2429-nums!M$2)^2)&lt;1,Q$1,"")</f>
        <v/>
      </c>
      <c r="R2429" t="str">
        <f>IF(SQRT(($D2429-nums!N$1)^2+($E2429-nums!N$2)^2)&lt;1,R$1,"")</f>
        <v/>
      </c>
      <c r="S2429" t="str">
        <f>IF(SQRT(($D2429-nums!O$1)^2+($E2429-nums!O$2)^2)&lt;1,S$1,"")</f>
        <v/>
      </c>
      <c r="T2429" t="str">
        <f>IF(SQRT(($D2429-nums!P$1)^2+($E2429-nums!P$2)^2)&lt;1,T$1,"")</f>
        <v/>
      </c>
      <c r="U2429" t="str">
        <f>IF(SQRT(($D2429-nums!Q$1)^2+($E2429-nums!Q$2)^2)&lt;1,U$1,"")</f>
        <v/>
      </c>
      <c r="V2429" t="str">
        <f>IF(SQRT(($D2429-nums!R$1)^2+($E2429-nums!R$2)^2)&lt;1,V$1,"")</f>
        <v/>
      </c>
      <c r="W2429" t="str">
        <f>IF(SQRT(($D2429-nums!S$1)^2+($E2429-nums!S$2)^2)&lt;1,W$1,"")</f>
        <v/>
      </c>
      <c r="X2429" t="str">
        <f>IF(SQRT(($D2429-nums!T$1)^2+($E2429-nums!T$2)^2)&lt;1,X$1,"")</f>
        <v/>
      </c>
      <c r="Y2429" t="str">
        <f>IF(SQRT(($D2429-nums!U$1)^2+($E2429-nums!U$2)^2)&lt;1,Y$1,"")</f>
        <v/>
      </c>
      <c r="Z2429" t="str">
        <f>IF(SQRT(($D2429-nums!V$1)^2+($E2429-nums!V$2)^2)&lt;1,Z$1,"")</f>
        <v/>
      </c>
      <c r="AA2429" t="str">
        <f>IF(SQRT(($D2429-nums!W$1)^2+($E2429-nums!W$2)^2)&lt;1,AA$1,"")</f>
        <v/>
      </c>
      <c r="AB2429" t="str">
        <f>IF(SQRT(($D2429-nums!X$1)^2+($E2429-nums!X$2)^2)&lt;1,AB$1,"")</f>
        <v/>
      </c>
      <c r="AC2429" t="str">
        <f>IF(SQRT(($D2429-nums!Y$1)^2+($E2429-nums!Y$2)^2)&lt;1,AC$1,"")</f>
        <v/>
      </c>
      <c r="AD2429" t="str">
        <f>IF(SQRT(($D2429-nums!Z$1)^2+($E2429-nums!Z$2)^2)&lt;1,AD$1,"")</f>
        <v/>
      </c>
      <c r="AE2429" t="str">
        <f>IF(SQRT(($D2429-nums!AA$1)^2+($E2429-nums!AA$2)^2)&lt;1,AE$1,"")</f>
        <v/>
      </c>
      <c r="AF2429" t="str">
        <f>IF(SQRT(($D2429-nums!AB$1)^2+($E2429-nums!AB$2)^2)&lt;1,AF$1,"")</f>
        <v/>
      </c>
      <c r="AG2429" t="str">
        <f>IF(SQRT(($D2429-nums!AC$1)^2+($E2429-nums!AC$2)^2)&lt;1,AG$1,"")</f>
        <v/>
      </c>
      <c r="AH2429" t="str">
        <f>IF(SQRT(($D2429-nums!AD$1)^2+($E2429-nums!AD$2)^2)&lt;1,AH$1,"")</f>
        <v/>
      </c>
      <c r="AI2429" t="str">
        <f>IF(SQRT(($D2429-nums!AE$1)^2+($E2429-nums!AE$2)^2)&lt;1,AI$1,"")</f>
        <v/>
      </c>
      <c r="AJ2429" t="str">
        <f>IF(SQRT(($D2429-nums!AF$1)^2+($E2429-nums!AF$2)^2)&lt;1,AJ$1,"")</f>
        <v/>
      </c>
      <c r="AK2429" t="str">
        <f>IF(SQRT(($D2429-nums!AG$1)^2+($E2429-nums!AG$2)^2)&lt;1,AK$1,"")</f>
        <v/>
      </c>
      <c r="AL2429" t="str">
        <f>IF(SQRT(($D2429-nums!AH$1)^2+($E2429-nums!AH$2)^2)&lt;1,AL$1,"")</f>
        <v/>
      </c>
      <c r="AM2429" t="str">
        <f>IF(SQRT(($D2429-nums!AI$1)^2+($E2429-nums!AI$2)^2)&lt;1,AM$1,"")</f>
        <v/>
      </c>
      <c r="AN2429" t="str">
        <f>IF(SQRT(($D2429-nums!AJ$1)^2+($E2429-nums!AJ$2)^2)&lt;1,AN$1,"")</f>
        <v/>
      </c>
      <c r="AO2429" t="str">
        <f>IF(SQRT(($D2429-nums!AK$1)^2+($E2429-nums!AK$2)^2)&lt;1,AO$1,"")</f>
        <v/>
      </c>
      <c r="AP2429" t="str">
        <f>IF(SQRT(($D2429-nums!AL$1)^2+($E2429-nums!AL$2)^2)&lt;1,AP$1,"")</f>
        <v/>
      </c>
      <c r="AQ2429" t="str">
        <f>IF(SQRT(($D2429-nums!AM$1)^2+($E2429-nums!AM$2)^2)&lt;1,AQ$1,"")</f>
        <v/>
      </c>
      <c r="AR2429" t="str">
        <f>IF(SQRT(($D2429-nums!AN$1)^2+($E2429-nums!AN$2)^2)&lt;1,AR$1,"")</f>
        <v/>
      </c>
      <c r="AS2429" t="str">
        <f>IF(SQRT(($D2429-nums!AO$1)^2+($E2429-nums!AO$2)^2)&lt;1,AS$1,"")</f>
        <v/>
      </c>
      <c r="AT2429" t="str">
        <f>IF(SQRT(($D2429-nums!AP$1)^2+($E2429-nums!AP$2)^2)&lt;1,AT$1,"")</f>
        <v/>
      </c>
      <c r="AU2429" t="str">
        <f>IF(SQRT(($D2429-nums!AQ$1)^2+($E2429-nums!AQ$2)^2)&lt;1,AU$1,"")</f>
        <v/>
      </c>
      <c r="AV2429" t="str">
        <f>IF(SQRT(($D2429-nums!AR$1)^2+($E2429-nums!AR$2)^2)&lt;1,AV$1,"")</f>
        <v/>
      </c>
      <c r="AW2429" t="str">
        <f>IF(SQRT(($D2429-nums!AS$1)^2+($E2429-nums!AS$2)^2)&lt;1,AW$1,"")</f>
        <v/>
      </c>
      <c r="AX2429" t="str">
        <f>IF(SQRT(($D2429-nums!AT$1)^2+($E2429-nums!AT$2)^2)&lt;1,AX$1,"")</f>
        <v/>
      </c>
      <c r="AY2429" t="str">
        <f>IF(SQRT(($D2429-nums!AU$1)^2+($E2429-nums!AU$2)^2)&lt;1,AY$1,"")</f>
        <v/>
      </c>
      <c r="AZ2429" t="str">
        <f>IF(SQRT(($D2429-nums!AV$1)^2+($E2429-nums!AV$2)^2)&lt;1,AZ$1,"")</f>
        <v/>
      </c>
      <c r="BA2429" t="str">
        <f>IF(SQRT(($D2429-nums!AW$1)^2+($E2429-nums!AW$2)^2)&lt;1,BA$1,"")</f>
        <v/>
      </c>
      <c r="BB2429" t="str">
        <f>IF(SQRT(($D2429-nums!AX$1)^2+($E2429-nums!AX$2)^2)&lt;1,BB$1,"")</f>
        <v/>
      </c>
      <c r="BC2429" t="str">
        <f>IF(SQRT(($D2429-nums!AY$1)^2+($E2429-nums!AY$2)^2)&lt;1,BC$1,"")</f>
        <v/>
      </c>
      <c r="BD2429" t="str">
        <f>IF(SQRT(($D2429-nums!AZ$1)^2+($E2429-nums!AZ$2)^2)&lt;1,BD$1,"")</f>
        <v/>
      </c>
      <c r="BE2429" t="str">
        <f>IF(SQRT(($D2429-nums!BA$1)^2+($E2429-nums!BA$2)^2)&lt;1,BE$1,"")</f>
        <v/>
      </c>
      <c r="BF2429" t="str">
        <f>IF(SQRT(($D2429-nums!BB$1)^2+($E2429-nums!BB$2)^2)&lt;1,BF$1,"")</f>
        <v/>
      </c>
      <c r="BG2429" t="str">
        <f>IF(SQRT(($D2429-nums!BC$1)^2+($E2429-nums!BC$2)^2)&lt;1,BG$1,"")</f>
        <v/>
      </c>
      <c r="BH2429" t="str">
        <f>IF(SQRT(($D2429-nums!BD$1)^2+($E2429-nums!BD$2)^2)&lt;1,BH$1,"")</f>
        <v/>
      </c>
      <c r="BI2429" t="str">
        <f>IF(SQRT(($D2429-nums!BE$1)^2+($E2429-nums!BE$2)^2)&lt;1,BI$1,"")</f>
        <v/>
      </c>
      <c r="BJ2429" t="str">
        <f t="shared" si="75"/>
        <v/>
      </c>
    </row>
    <row r="2430" spans="1:62" x14ac:dyDescent="0.3">
      <c r="A2430" t="s">
        <v>606</v>
      </c>
      <c r="B2430" t="s">
        <v>719</v>
      </c>
      <c r="C2430" t="str">
        <f t="shared" si="74"/>
        <v>DeKalb, Indiana, US</v>
      </c>
      <c r="D2430">
        <v>41.401499999999999</v>
      </c>
      <c r="E2430">
        <v>-84.998599999999996</v>
      </c>
      <c r="F2430" t="str">
        <f>IF(SQRT(($D2430-nums!B$1)^2+($E2430-nums!B$2)^2)&lt;1,F$1,"")</f>
        <v/>
      </c>
      <c r="G2430" t="str">
        <f>IF(SQRT(($D2430-nums!C$1)^2+($E2430-nums!C$2)^2)&lt;1,G$1,"")</f>
        <v/>
      </c>
      <c r="H2430" t="str">
        <f>IF(SQRT(($D2430-nums!D$1)^2+($E2430-nums!D$2)^2)&lt;1,H$1,"")</f>
        <v/>
      </c>
      <c r="I2430" t="str">
        <f>IF(SQRT(($D2430-nums!E$1)^2+($E2430-nums!E$2)^2)&lt;1,I$1,"")</f>
        <v/>
      </c>
      <c r="J2430" t="str">
        <f>IF(SQRT(($D2430-nums!F$1)^2+($E2430-nums!F$2)^2)&lt;1,J$1,"")</f>
        <v/>
      </c>
      <c r="K2430" t="str">
        <f>IF(SQRT(($D2430-nums!G$1)^2+($E2430-nums!G$2)^2)&lt;1,K$1,"")</f>
        <v/>
      </c>
      <c r="L2430" t="str">
        <f>IF(SQRT(($D2430-nums!H$1)^2+($E2430-nums!H$2)^2)&lt;1,L$1,"")</f>
        <v/>
      </c>
      <c r="M2430" t="str">
        <f>IF(SQRT(($D2430-nums!I$1)^2+($E2430-nums!I$2)^2)&lt;1,M$1,"")</f>
        <v/>
      </c>
      <c r="N2430" t="str">
        <f>IF(SQRT(($D2430-nums!J$1)^2+($E2430-nums!J$2)^2)&lt;1,N$1,"")</f>
        <v/>
      </c>
      <c r="O2430" t="str">
        <f>IF(SQRT(($D2430-nums!K$1)^2+($E2430-nums!K$2)^2)&lt;1,O$1,"")</f>
        <v/>
      </c>
      <c r="P2430" t="str">
        <f>IF(SQRT(($D2430-nums!L$1)^2+($E2430-nums!L$2)^2)&lt;1,P$1,"")</f>
        <v/>
      </c>
      <c r="Q2430" t="str">
        <f>IF(SQRT(($D2430-nums!M$1)^2+($E2430-nums!M$2)^2)&lt;1,Q$1,"")</f>
        <v/>
      </c>
      <c r="R2430" t="str">
        <f>IF(SQRT(($D2430-nums!N$1)^2+($E2430-nums!N$2)^2)&lt;1,R$1,"")</f>
        <v/>
      </c>
      <c r="S2430" t="str">
        <f>IF(SQRT(($D2430-nums!O$1)^2+($E2430-nums!O$2)^2)&lt;1,S$1,"")</f>
        <v/>
      </c>
      <c r="T2430" t="str">
        <f>IF(SQRT(($D2430-nums!P$1)^2+($E2430-nums!P$2)^2)&lt;1,T$1,"")</f>
        <v/>
      </c>
      <c r="U2430" t="str">
        <f>IF(SQRT(($D2430-nums!Q$1)^2+($E2430-nums!Q$2)^2)&lt;1,U$1,"")</f>
        <v/>
      </c>
      <c r="V2430" t="str">
        <f>IF(SQRT(($D2430-nums!R$1)^2+($E2430-nums!R$2)^2)&lt;1,V$1,"")</f>
        <v/>
      </c>
      <c r="W2430" t="str">
        <f>IF(SQRT(($D2430-nums!S$1)^2+($E2430-nums!S$2)^2)&lt;1,W$1,"")</f>
        <v/>
      </c>
      <c r="X2430" t="str">
        <f>IF(SQRT(($D2430-nums!T$1)^2+($E2430-nums!T$2)^2)&lt;1,X$1,"")</f>
        <v/>
      </c>
      <c r="Y2430" t="str">
        <f>IF(SQRT(($D2430-nums!U$1)^2+($E2430-nums!U$2)^2)&lt;1,Y$1,"")</f>
        <v/>
      </c>
      <c r="Z2430" t="str">
        <f>IF(SQRT(($D2430-nums!V$1)^2+($E2430-nums!V$2)^2)&lt;1,Z$1,"")</f>
        <v/>
      </c>
      <c r="AA2430" t="str">
        <f>IF(SQRT(($D2430-nums!W$1)^2+($E2430-nums!W$2)^2)&lt;1,AA$1,"")</f>
        <v/>
      </c>
      <c r="AB2430" t="str">
        <f>IF(SQRT(($D2430-nums!X$1)^2+($E2430-nums!X$2)^2)&lt;1,AB$1,"")</f>
        <v/>
      </c>
      <c r="AC2430" t="str">
        <f>IF(SQRT(($D2430-nums!Y$1)^2+($E2430-nums!Y$2)^2)&lt;1,AC$1,"")</f>
        <v/>
      </c>
      <c r="AD2430" t="str">
        <f>IF(SQRT(($D2430-nums!Z$1)^2+($E2430-nums!Z$2)^2)&lt;1,AD$1,"")</f>
        <v/>
      </c>
      <c r="AE2430" t="str">
        <f>IF(SQRT(($D2430-nums!AA$1)^2+($E2430-nums!AA$2)^2)&lt;1,AE$1,"")</f>
        <v/>
      </c>
      <c r="AF2430" t="str">
        <f>IF(SQRT(($D2430-nums!AB$1)^2+($E2430-nums!AB$2)^2)&lt;1,AF$1,"")</f>
        <v/>
      </c>
      <c r="AG2430" t="str">
        <f>IF(SQRT(($D2430-nums!AC$1)^2+($E2430-nums!AC$2)^2)&lt;1,AG$1,"")</f>
        <v/>
      </c>
      <c r="AH2430" t="str">
        <f>IF(SQRT(($D2430-nums!AD$1)^2+($E2430-nums!AD$2)^2)&lt;1,AH$1,"")</f>
        <v/>
      </c>
      <c r="AI2430" t="str">
        <f>IF(SQRT(($D2430-nums!AE$1)^2+($E2430-nums!AE$2)^2)&lt;1,AI$1,"")</f>
        <v/>
      </c>
      <c r="AJ2430" t="str">
        <f>IF(SQRT(($D2430-nums!AF$1)^2+($E2430-nums!AF$2)^2)&lt;1,AJ$1,"")</f>
        <v/>
      </c>
      <c r="AK2430" t="str">
        <f>IF(SQRT(($D2430-nums!AG$1)^2+($E2430-nums!AG$2)^2)&lt;1,AK$1,"")</f>
        <v/>
      </c>
      <c r="AL2430" t="str">
        <f>IF(SQRT(($D2430-nums!AH$1)^2+($E2430-nums!AH$2)^2)&lt;1,AL$1,"")</f>
        <v/>
      </c>
      <c r="AM2430" t="str">
        <f>IF(SQRT(($D2430-nums!AI$1)^2+($E2430-nums!AI$2)^2)&lt;1,AM$1,"")</f>
        <v/>
      </c>
      <c r="AN2430" t="str">
        <f>IF(SQRT(($D2430-nums!AJ$1)^2+($E2430-nums!AJ$2)^2)&lt;1,AN$1,"")</f>
        <v/>
      </c>
      <c r="AO2430" t="str">
        <f>IF(SQRT(($D2430-nums!AK$1)^2+($E2430-nums!AK$2)^2)&lt;1,AO$1,"")</f>
        <v/>
      </c>
      <c r="AP2430" t="str">
        <f>IF(SQRT(($D2430-nums!AL$1)^2+($E2430-nums!AL$2)^2)&lt;1,AP$1,"")</f>
        <v/>
      </c>
      <c r="AQ2430" t="str">
        <f>IF(SQRT(($D2430-nums!AM$1)^2+($E2430-nums!AM$2)^2)&lt;1,AQ$1,"")</f>
        <v/>
      </c>
      <c r="AR2430" t="str">
        <f>IF(SQRT(($D2430-nums!AN$1)^2+($E2430-nums!AN$2)^2)&lt;1,AR$1,"")</f>
        <v/>
      </c>
      <c r="AS2430" t="str">
        <f>IF(SQRT(($D2430-nums!AO$1)^2+($E2430-nums!AO$2)^2)&lt;1,AS$1,"")</f>
        <v/>
      </c>
      <c r="AT2430" t="str">
        <f>IF(SQRT(($D2430-nums!AP$1)^2+($E2430-nums!AP$2)^2)&lt;1,AT$1,"")</f>
        <v/>
      </c>
      <c r="AU2430" t="str">
        <f>IF(SQRT(($D2430-nums!AQ$1)^2+($E2430-nums!AQ$2)^2)&lt;1,AU$1,"")</f>
        <v/>
      </c>
      <c r="AV2430" t="str">
        <f>IF(SQRT(($D2430-nums!AR$1)^2+($E2430-nums!AR$2)^2)&lt;1,AV$1,"")</f>
        <v/>
      </c>
      <c r="AW2430" t="str">
        <f>IF(SQRT(($D2430-nums!AS$1)^2+($E2430-nums!AS$2)^2)&lt;1,AW$1,"")</f>
        <v/>
      </c>
      <c r="AX2430" t="str">
        <f>IF(SQRT(($D2430-nums!AT$1)^2+($E2430-nums!AT$2)^2)&lt;1,AX$1,"")</f>
        <v/>
      </c>
      <c r="AY2430" t="str">
        <f>IF(SQRT(($D2430-nums!AU$1)^2+($E2430-nums!AU$2)^2)&lt;1,AY$1,"")</f>
        <v/>
      </c>
      <c r="AZ2430" t="str">
        <f>IF(SQRT(($D2430-nums!AV$1)^2+($E2430-nums!AV$2)^2)&lt;1,AZ$1,"")</f>
        <v/>
      </c>
      <c r="BA2430" t="str">
        <f>IF(SQRT(($D2430-nums!AW$1)^2+($E2430-nums!AW$2)^2)&lt;1,BA$1,"")</f>
        <v/>
      </c>
      <c r="BB2430" t="str">
        <f>IF(SQRT(($D2430-nums!AX$1)^2+($E2430-nums!AX$2)^2)&lt;1,BB$1,"")</f>
        <v/>
      </c>
      <c r="BC2430" t="str">
        <f>IF(SQRT(($D2430-nums!AY$1)^2+($E2430-nums!AY$2)^2)&lt;1,BC$1,"")</f>
        <v/>
      </c>
      <c r="BD2430" t="str">
        <f>IF(SQRT(($D2430-nums!AZ$1)^2+($E2430-nums!AZ$2)^2)&lt;1,BD$1,"")</f>
        <v/>
      </c>
      <c r="BE2430" t="str">
        <f>IF(SQRT(($D2430-nums!BA$1)^2+($E2430-nums!BA$2)^2)&lt;1,BE$1,"")</f>
        <v/>
      </c>
      <c r="BF2430" t="str">
        <f>IF(SQRT(($D2430-nums!BB$1)^2+($E2430-nums!BB$2)^2)&lt;1,BF$1,"")</f>
        <v/>
      </c>
      <c r="BG2430" t="str">
        <f>IF(SQRT(($D2430-nums!BC$1)^2+($E2430-nums!BC$2)^2)&lt;1,BG$1,"")</f>
        <v/>
      </c>
      <c r="BH2430" t="str">
        <f>IF(SQRT(($D2430-nums!BD$1)^2+($E2430-nums!BD$2)^2)&lt;1,BH$1,"")</f>
        <v/>
      </c>
      <c r="BI2430" t="str">
        <f>IF(SQRT(($D2430-nums!BE$1)^2+($E2430-nums!BE$2)^2)&lt;1,BI$1,"")</f>
        <v/>
      </c>
      <c r="BJ2430" t="str">
        <f t="shared" si="75"/>
        <v/>
      </c>
    </row>
    <row r="2431" spans="1:62" x14ac:dyDescent="0.3">
      <c r="A2431" t="s">
        <v>607</v>
      </c>
      <c r="B2431" t="s">
        <v>719</v>
      </c>
      <c r="C2431" t="str">
        <f t="shared" si="74"/>
        <v>Decatur, Indiana, US</v>
      </c>
      <c r="D2431">
        <v>39.2866</v>
      </c>
      <c r="E2431">
        <v>-85.491500000000002</v>
      </c>
      <c r="F2431" t="str">
        <f>IF(SQRT(($D2431-nums!B$1)^2+($E2431-nums!B$2)^2)&lt;1,F$1,"")</f>
        <v/>
      </c>
      <c r="G2431" t="str">
        <f>IF(SQRT(($D2431-nums!C$1)^2+($E2431-nums!C$2)^2)&lt;1,G$1,"")</f>
        <v/>
      </c>
      <c r="H2431" t="str">
        <f>IF(SQRT(($D2431-nums!D$1)^2+($E2431-nums!D$2)^2)&lt;1,H$1,"")</f>
        <v/>
      </c>
      <c r="I2431" t="str">
        <f>IF(SQRT(($D2431-nums!E$1)^2+($E2431-nums!E$2)^2)&lt;1,I$1,"")</f>
        <v/>
      </c>
      <c r="J2431" t="str">
        <f>IF(SQRT(($D2431-nums!F$1)^2+($E2431-nums!F$2)^2)&lt;1,J$1,"")</f>
        <v/>
      </c>
      <c r="K2431" t="str">
        <f>IF(SQRT(($D2431-nums!G$1)^2+($E2431-nums!G$2)^2)&lt;1,K$1,"")</f>
        <v/>
      </c>
      <c r="L2431" t="str">
        <f>IF(SQRT(($D2431-nums!H$1)^2+($E2431-nums!H$2)^2)&lt;1,L$1,"")</f>
        <v/>
      </c>
      <c r="M2431" t="str">
        <f>IF(SQRT(($D2431-nums!I$1)^2+($E2431-nums!I$2)^2)&lt;1,M$1,"")</f>
        <v/>
      </c>
      <c r="N2431" t="str">
        <f>IF(SQRT(($D2431-nums!J$1)^2+($E2431-nums!J$2)^2)&lt;1,N$1,"")</f>
        <v/>
      </c>
      <c r="O2431" t="str">
        <f>IF(SQRT(($D2431-nums!K$1)^2+($E2431-nums!K$2)^2)&lt;1,O$1,"")</f>
        <v/>
      </c>
      <c r="P2431" t="str">
        <f>IF(SQRT(($D2431-nums!L$1)^2+($E2431-nums!L$2)^2)&lt;1,P$1,"")</f>
        <v/>
      </c>
      <c r="Q2431" t="str">
        <f>IF(SQRT(($D2431-nums!M$1)^2+($E2431-nums!M$2)^2)&lt;1,Q$1,"")</f>
        <v/>
      </c>
      <c r="R2431" t="str">
        <f>IF(SQRT(($D2431-nums!N$1)^2+($E2431-nums!N$2)^2)&lt;1,R$1,"")</f>
        <v/>
      </c>
      <c r="S2431" t="str">
        <f>IF(SQRT(($D2431-nums!O$1)^2+($E2431-nums!O$2)^2)&lt;1,S$1,"")</f>
        <v/>
      </c>
      <c r="T2431" t="str">
        <f>IF(SQRT(($D2431-nums!P$1)^2+($E2431-nums!P$2)^2)&lt;1,T$1,"")</f>
        <v/>
      </c>
      <c r="U2431" t="str">
        <f>IF(SQRT(($D2431-nums!Q$1)^2+($E2431-nums!Q$2)^2)&lt;1,U$1,"")</f>
        <v/>
      </c>
      <c r="V2431" t="str">
        <f>IF(SQRT(($D2431-nums!R$1)^2+($E2431-nums!R$2)^2)&lt;1,V$1,"")</f>
        <v/>
      </c>
      <c r="W2431" t="str">
        <f>IF(SQRT(($D2431-nums!S$1)^2+($E2431-nums!S$2)^2)&lt;1,W$1,"")</f>
        <v/>
      </c>
      <c r="X2431" t="str">
        <f>IF(SQRT(($D2431-nums!T$1)^2+($E2431-nums!T$2)^2)&lt;1,X$1,"")</f>
        <v/>
      </c>
      <c r="Y2431" t="str">
        <f>IF(SQRT(($D2431-nums!U$1)^2+($E2431-nums!U$2)^2)&lt;1,Y$1,"")</f>
        <v/>
      </c>
      <c r="Z2431" t="str">
        <f>IF(SQRT(($D2431-nums!V$1)^2+($E2431-nums!V$2)^2)&lt;1,Z$1,"")</f>
        <v/>
      </c>
      <c r="AA2431" t="str">
        <f>IF(SQRT(($D2431-nums!W$1)^2+($E2431-nums!W$2)^2)&lt;1,AA$1,"")</f>
        <v/>
      </c>
      <c r="AB2431" t="str">
        <f>IF(SQRT(($D2431-nums!X$1)^2+($E2431-nums!X$2)^2)&lt;1,AB$1,"")</f>
        <v/>
      </c>
      <c r="AC2431" t="str">
        <f>IF(SQRT(($D2431-nums!Y$1)^2+($E2431-nums!Y$2)^2)&lt;1,AC$1,"")</f>
        <v/>
      </c>
      <c r="AD2431" t="str">
        <f>IF(SQRT(($D2431-nums!Z$1)^2+($E2431-nums!Z$2)^2)&lt;1,AD$1,"")</f>
        <v/>
      </c>
      <c r="AE2431" t="str">
        <f>IF(SQRT(($D2431-nums!AA$1)^2+($E2431-nums!AA$2)^2)&lt;1,AE$1,"")</f>
        <v/>
      </c>
      <c r="AF2431" t="str">
        <f>IF(SQRT(($D2431-nums!AB$1)^2+($E2431-nums!AB$2)^2)&lt;1,AF$1,"")</f>
        <v/>
      </c>
      <c r="AG2431" t="str">
        <f>IF(SQRT(($D2431-nums!AC$1)^2+($E2431-nums!AC$2)^2)&lt;1,AG$1,"")</f>
        <v/>
      </c>
      <c r="AH2431" t="str">
        <f>IF(SQRT(($D2431-nums!AD$1)^2+($E2431-nums!AD$2)^2)&lt;1,AH$1,"")</f>
        <v/>
      </c>
      <c r="AI2431" t="str">
        <f>IF(SQRT(($D2431-nums!AE$1)^2+($E2431-nums!AE$2)^2)&lt;1,AI$1,"")</f>
        <v/>
      </c>
      <c r="AJ2431" t="str">
        <f>IF(SQRT(($D2431-nums!AF$1)^2+($E2431-nums!AF$2)^2)&lt;1,AJ$1,"")</f>
        <v/>
      </c>
      <c r="AK2431" t="str">
        <f>IF(SQRT(($D2431-nums!AG$1)^2+($E2431-nums!AG$2)^2)&lt;1,AK$1,"")</f>
        <v/>
      </c>
      <c r="AL2431" t="str">
        <f>IF(SQRT(($D2431-nums!AH$1)^2+($E2431-nums!AH$2)^2)&lt;1,AL$1,"")</f>
        <v/>
      </c>
      <c r="AM2431" t="str">
        <f>IF(SQRT(($D2431-nums!AI$1)^2+($E2431-nums!AI$2)^2)&lt;1,AM$1,"")</f>
        <v/>
      </c>
      <c r="AN2431" t="str">
        <f>IF(SQRT(($D2431-nums!AJ$1)^2+($E2431-nums!AJ$2)^2)&lt;1,AN$1,"")</f>
        <v/>
      </c>
      <c r="AO2431" t="str">
        <f>IF(SQRT(($D2431-nums!AK$1)^2+($E2431-nums!AK$2)^2)&lt;1,AO$1,"")</f>
        <v/>
      </c>
      <c r="AP2431" t="str">
        <f>IF(SQRT(($D2431-nums!AL$1)^2+($E2431-nums!AL$2)^2)&lt;1,AP$1,"")</f>
        <v/>
      </c>
      <c r="AQ2431" t="str">
        <f>IF(SQRT(($D2431-nums!AM$1)^2+($E2431-nums!AM$2)^2)&lt;1,AQ$1,"")</f>
        <v/>
      </c>
      <c r="AR2431" t="str">
        <f>IF(SQRT(($D2431-nums!AN$1)^2+($E2431-nums!AN$2)^2)&lt;1,AR$1,"")</f>
        <v/>
      </c>
      <c r="AS2431" t="str">
        <f>IF(SQRT(($D2431-nums!AO$1)^2+($E2431-nums!AO$2)^2)&lt;1,AS$1,"")</f>
        <v/>
      </c>
      <c r="AT2431" t="str">
        <f>IF(SQRT(($D2431-nums!AP$1)^2+($E2431-nums!AP$2)^2)&lt;1,AT$1,"")</f>
        <v/>
      </c>
      <c r="AU2431" t="str">
        <f>IF(SQRT(($D2431-nums!AQ$1)^2+($E2431-nums!AQ$2)^2)&lt;1,AU$1,"")</f>
        <v/>
      </c>
      <c r="AV2431" t="str">
        <f>IF(SQRT(($D2431-nums!AR$1)^2+($E2431-nums!AR$2)^2)&lt;1,AV$1,"")</f>
        <v/>
      </c>
      <c r="AW2431" t="str">
        <f>IF(SQRT(($D2431-nums!AS$1)^2+($E2431-nums!AS$2)^2)&lt;1,AW$1,"")</f>
        <v/>
      </c>
      <c r="AX2431" t="str">
        <f>IF(SQRT(($D2431-nums!AT$1)^2+($E2431-nums!AT$2)^2)&lt;1,AX$1,"")</f>
        <v/>
      </c>
      <c r="AY2431" t="str">
        <f>IF(SQRT(($D2431-nums!AU$1)^2+($E2431-nums!AU$2)^2)&lt;1,AY$1,"")</f>
        <v/>
      </c>
      <c r="AZ2431" t="str">
        <f>IF(SQRT(($D2431-nums!AV$1)^2+($E2431-nums!AV$2)^2)&lt;1,AZ$1,"")</f>
        <v/>
      </c>
      <c r="BA2431" t="str">
        <f>IF(SQRT(($D2431-nums!AW$1)^2+($E2431-nums!AW$2)^2)&lt;1,BA$1,"")</f>
        <v/>
      </c>
      <c r="BB2431" t="str">
        <f>IF(SQRT(($D2431-nums!AX$1)^2+($E2431-nums!AX$2)^2)&lt;1,BB$1,"")</f>
        <v/>
      </c>
      <c r="BC2431" t="str">
        <f>IF(SQRT(($D2431-nums!AY$1)^2+($E2431-nums!AY$2)^2)&lt;1,BC$1,"")</f>
        <v/>
      </c>
      <c r="BD2431" t="str">
        <f>IF(SQRT(($D2431-nums!AZ$1)^2+($E2431-nums!AZ$2)^2)&lt;1,BD$1,"")</f>
        <v/>
      </c>
      <c r="BE2431" t="str">
        <f>IF(SQRT(($D2431-nums!BA$1)^2+($E2431-nums!BA$2)^2)&lt;1,BE$1,"")</f>
        <v/>
      </c>
      <c r="BF2431" t="str">
        <f>IF(SQRT(($D2431-nums!BB$1)^2+($E2431-nums!BB$2)^2)&lt;1,BF$1,"")</f>
        <v/>
      </c>
      <c r="BG2431" t="str">
        <f>IF(SQRT(($D2431-nums!BC$1)^2+($E2431-nums!BC$2)^2)&lt;1,BG$1,"")</f>
        <v/>
      </c>
      <c r="BH2431" t="str">
        <f>IF(SQRT(($D2431-nums!BD$1)^2+($E2431-nums!BD$2)^2)&lt;1,BH$1,"")</f>
        <v/>
      </c>
      <c r="BI2431" t="str">
        <f>IF(SQRT(($D2431-nums!BE$1)^2+($E2431-nums!BE$2)^2)&lt;1,BI$1,"")</f>
        <v/>
      </c>
      <c r="BJ2431" t="str">
        <f t="shared" si="75"/>
        <v/>
      </c>
    </row>
    <row r="2432" spans="1:62" x14ac:dyDescent="0.3">
      <c r="A2432" t="s">
        <v>1534</v>
      </c>
      <c r="B2432" t="s">
        <v>719</v>
      </c>
      <c r="C2432" t="str">
        <f t="shared" si="74"/>
        <v>Dearborn, Indiana, US</v>
      </c>
      <c r="D2432">
        <v>39.121499999999997</v>
      </c>
      <c r="E2432">
        <v>-84.9602</v>
      </c>
      <c r="F2432" t="str">
        <f>IF(SQRT(($D2432-nums!B$1)^2+($E2432-nums!B$2)^2)&lt;1,F$1,"")</f>
        <v/>
      </c>
      <c r="G2432" t="str">
        <f>IF(SQRT(($D2432-nums!C$1)^2+($E2432-nums!C$2)^2)&lt;1,G$1,"")</f>
        <v/>
      </c>
      <c r="H2432" t="str">
        <f>IF(SQRT(($D2432-nums!D$1)^2+($E2432-nums!D$2)^2)&lt;1,H$1,"")</f>
        <v/>
      </c>
      <c r="I2432" t="str">
        <f>IF(SQRT(($D2432-nums!E$1)^2+($E2432-nums!E$2)^2)&lt;1,I$1,"")</f>
        <v/>
      </c>
      <c r="J2432" t="str">
        <f>IF(SQRT(($D2432-nums!F$1)^2+($E2432-nums!F$2)^2)&lt;1,J$1,"")</f>
        <v/>
      </c>
      <c r="K2432" t="str">
        <f>IF(SQRT(($D2432-nums!G$1)^2+($E2432-nums!G$2)^2)&lt;1,K$1,"")</f>
        <v/>
      </c>
      <c r="L2432" t="str">
        <f>IF(SQRT(($D2432-nums!H$1)^2+($E2432-nums!H$2)^2)&lt;1,L$1,"")</f>
        <v/>
      </c>
      <c r="M2432" t="str">
        <f>IF(SQRT(($D2432-nums!I$1)^2+($E2432-nums!I$2)^2)&lt;1,M$1,"")</f>
        <v/>
      </c>
      <c r="N2432" t="str">
        <f>IF(SQRT(($D2432-nums!J$1)^2+($E2432-nums!J$2)^2)&lt;1,N$1,"")</f>
        <v/>
      </c>
      <c r="O2432" t="str">
        <f>IF(SQRT(($D2432-nums!K$1)^2+($E2432-nums!K$2)^2)&lt;1,O$1,"")</f>
        <v/>
      </c>
      <c r="P2432" t="str">
        <f>IF(SQRT(($D2432-nums!L$1)^2+($E2432-nums!L$2)^2)&lt;1,P$1,"")</f>
        <v/>
      </c>
      <c r="Q2432" t="str">
        <f>IF(SQRT(($D2432-nums!M$1)^2+($E2432-nums!M$2)^2)&lt;1,Q$1,"")</f>
        <v/>
      </c>
      <c r="R2432" t="str">
        <f>IF(SQRT(($D2432-nums!N$1)^2+($E2432-nums!N$2)^2)&lt;1,R$1,"")</f>
        <v/>
      </c>
      <c r="S2432" t="str">
        <f>IF(SQRT(($D2432-nums!O$1)^2+($E2432-nums!O$2)^2)&lt;1,S$1,"")</f>
        <v/>
      </c>
      <c r="T2432" t="str">
        <f>IF(SQRT(($D2432-nums!P$1)^2+($E2432-nums!P$2)^2)&lt;1,T$1,"")</f>
        <v/>
      </c>
      <c r="U2432" t="str">
        <f>IF(SQRT(($D2432-nums!Q$1)^2+($E2432-nums!Q$2)^2)&lt;1,U$1,"")</f>
        <v/>
      </c>
      <c r="V2432" t="str">
        <f>IF(SQRT(($D2432-nums!R$1)^2+($E2432-nums!R$2)^2)&lt;1,V$1,"")</f>
        <v/>
      </c>
      <c r="W2432" t="str">
        <f>IF(SQRT(($D2432-nums!S$1)^2+($E2432-nums!S$2)^2)&lt;1,W$1,"")</f>
        <v/>
      </c>
      <c r="X2432" t="str">
        <f>IF(SQRT(($D2432-nums!T$1)^2+($E2432-nums!T$2)^2)&lt;1,X$1,"")</f>
        <v/>
      </c>
      <c r="Y2432" t="str">
        <f>IF(SQRT(($D2432-nums!U$1)^2+($E2432-nums!U$2)^2)&lt;1,Y$1,"")</f>
        <v/>
      </c>
      <c r="Z2432" t="str">
        <f>IF(SQRT(($D2432-nums!V$1)^2+($E2432-nums!V$2)^2)&lt;1,Z$1,"")</f>
        <v/>
      </c>
      <c r="AA2432" t="str">
        <f>IF(SQRT(($D2432-nums!W$1)^2+($E2432-nums!W$2)^2)&lt;1,AA$1,"")</f>
        <v/>
      </c>
      <c r="AB2432" t="str">
        <f>IF(SQRT(($D2432-nums!X$1)^2+($E2432-nums!X$2)^2)&lt;1,AB$1,"")</f>
        <v/>
      </c>
      <c r="AC2432" t="str">
        <f>IF(SQRT(($D2432-nums!Y$1)^2+($E2432-nums!Y$2)^2)&lt;1,AC$1,"")</f>
        <v/>
      </c>
      <c r="AD2432" t="str">
        <f>IF(SQRT(($D2432-nums!Z$1)^2+($E2432-nums!Z$2)^2)&lt;1,AD$1,"")</f>
        <v/>
      </c>
      <c r="AE2432" t="str">
        <f>IF(SQRT(($D2432-nums!AA$1)^2+($E2432-nums!AA$2)^2)&lt;1,AE$1,"")</f>
        <v/>
      </c>
      <c r="AF2432" t="str">
        <f>IF(SQRT(($D2432-nums!AB$1)^2+($E2432-nums!AB$2)^2)&lt;1,AF$1,"")</f>
        <v/>
      </c>
      <c r="AG2432" t="str">
        <f>IF(SQRT(($D2432-nums!AC$1)^2+($E2432-nums!AC$2)^2)&lt;1,AG$1,"")</f>
        <v/>
      </c>
      <c r="AH2432" t="str">
        <f>IF(SQRT(($D2432-nums!AD$1)^2+($E2432-nums!AD$2)^2)&lt;1,AH$1,"")</f>
        <v/>
      </c>
      <c r="AI2432" t="str">
        <f>IF(SQRT(($D2432-nums!AE$1)^2+($E2432-nums!AE$2)^2)&lt;1,AI$1,"")</f>
        <v/>
      </c>
      <c r="AJ2432" t="str">
        <f>IF(SQRT(($D2432-nums!AF$1)^2+($E2432-nums!AF$2)^2)&lt;1,AJ$1,"")</f>
        <v/>
      </c>
      <c r="AK2432" t="str">
        <f>IF(SQRT(($D2432-nums!AG$1)^2+($E2432-nums!AG$2)^2)&lt;1,AK$1,"")</f>
        <v/>
      </c>
      <c r="AL2432" t="str">
        <f>IF(SQRT(($D2432-nums!AH$1)^2+($E2432-nums!AH$2)^2)&lt;1,AL$1,"")</f>
        <v/>
      </c>
      <c r="AM2432" t="str">
        <f>IF(SQRT(($D2432-nums!AI$1)^2+($E2432-nums!AI$2)^2)&lt;1,AM$1,"")</f>
        <v/>
      </c>
      <c r="AN2432" t="str">
        <f>IF(SQRT(($D2432-nums!AJ$1)^2+($E2432-nums!AJ$2)^2)&lt;1,AN$1,"")</f>
        <v/>
      </c>
      <c r="AO2432" t="str">
        <f>IF(SQRT(($D2432-nums!AK$1)^2+($E2432-nums!AK$2)^2)&lt;1,AO$1,"")</f>
        <v/>
      </c>
      <c r="AP2432" t="str">
        <f>IF(SQRT(($D2432-nums!AL$1)^2+($E2432-nums!AL$2)^2)&lt;1,AP$1,"")</f>
        <v/>
      </c>
      <c r="AQ2432" t="str">
        <f>IF(SQRT(($D2432-nums!AM$1)^2+($E2432-nums!AM$2)^2)&lt;1,AQ$1,"")</f>
        <v/>
      </c>
      <c r="AR2432" t="str">
        <f>IF(SQRT(($D2432-nums!AN$1)^2+($E2432-nums!AN$2)^2)&lt;1,AR$1,"")</f>
        <v/>
      </c>
      <c r="AS2432" t="str">
        <f>IF(SQRT(($D2432-nums!AO$1)^2+($E2432-nums!AO$2)^2)&lt;1,AS$1,"")</f>
        <v/>
      </c>
      <c r="AT2432" t="str">
        <f>IF(SQRT(($D2432-nums!AP$1)^2+($E2432-nums!AP$2)^2)&lt;1,AT$1,"")</f>
        <v/>
      </c>
      <c r="AU2432" t="str">
        <f>IF(SQRT(($D2432-nums!AQ$1)^2+($E2432-nums!AQ$2)^2)&lt;1,AU$1,"")</f>
        <v/>
      </c>
      <c r="AV2432" t="str">
        <f>IF(SQRT(($D2432-nums!AR$1)^2+($E2432-nums!AR$2)^2)&lt;1,AV$1,"")</f>
        <v/>
      </c>
      <c r="AW2432" t="str">
        <f>IF(SQRT(($D2432-nums!AS$1)^2+($E2432-nums!AS$2)^2)&lt;1,AW$1,"")</f>
        <v/>
      </c>
      <c r="AX2432" t="str">
        <f>IF(SQRT(($D2432-nums!AT$1)^2+($E2432-nums!AT$2)^2)&lt;1,AX$1,"")</f>
        <v/>
      </c>
      <c r="AY2432" t="str">
        <f>IF(SQRT(($D2432-nums!AU$1)^2+($E2432-nums!AU$2)^2)&lt;1,AY$1,"")</f>
        <v/>
      </c>
      <c r="AZ2432" t="str">
        <f>IF(SQRT(($D2432-nums!AV$1)^2+($E2432-nums!AV$2)^2)&lt;1,AZ$1,"")</f>
        <v/>
      </c>
      <c r="BA2432" t="str">
        <f>IF(SQRT(($D2432-nums!AW$1)^2+($E2432-nums!AW$2)^2)&lt;1,BA$1,"")</f>
        <v/>
      </c>
      <c r="BB2432" t="str">
        <f>IF(SQRT(($D2432-nums!AX$1)^2+($E2432-nums!AX$2)^2)&lt;1,BB$1,"")</f>
        <v/>
      </c>
      <c r="BC2432" t="str">
        <f>IF(SQRT(($D2432-nums!AY$1)^2+($E2432-nums!AY$2)^2)&lt;1,BC$1,"")</f>
        <v/>
      </c>
      <c r="BD2432" t="str">
        <f>IF(SQRT(($D2432-nums!AZ$1)^2+($E2432-nums!AZ$2)^2)&lt;1,BD$1,"")</f>
        <v/>
      </c>
      <c r="BE2432" t="str">
        <f>IF(SQRT(($D2432-nums!BA$1)^2+($E2432-nums!BA$2)^2)&lt;1,BE$1,"")</f>
        <v/>
      </c>
      <c r="BF2432" t="str">
        <f>IF(SQRT(($D2432-nums!BB$1)^2+($E2432-nums!BB$2)^2)&lt;1,BF$1,"")</f>
        <v/>
      </c>
      <c r="BG2432" t="str">
        <f>IF(SQRT(($D2432-nums!BC$1)^2+($E2432-nums!BC$2)^2)&lt;1,BG$1,"")</f>
        <v/>
      </c>
      <c r="BH2432" t="str">
        <f>IF(SQRT(($D2432-nums!BD$1)^2+($E2432-nums!BD$2)^2)&lt;1,BH$1,"")</f>
        <v/>
      </c>
      <c r="BI2432" t="str">
        <f>IF(SQRT(($D2432-nums!BE$1)^2+($E2432-nums!BE$2)^2)&lt;1,BI$1,"")</f>
        <v/>
      </c>
      <c r="BJ2432" t="str">
        <f t="shared" si="75"/>
        <v/>
      </c>
    </row>
    <row r="2433" spans="1:62" x14ac:dyDescent="0.3">
      <c r="A2433" t="s">
        <v>1163</v>
      </c>
      <c r="B2433" t="s">
        <v>719</v>
      </c>
      <c r="C2433" t="str">
        <f t="shared" si="74"/>
        <v>Daviess, Indiana, US</v>
      </c>
      <c r="D2433">
        <v>38.697699999999998</v>
      </c>
      <c r="E2433">
        <v>-87.097200000000001</v>
      </c>
      <c r="F2433" t="str">
        <f>IF(SQRT(($D2433-nums!B$1)^2+($E2433-nums!B$2)^2)&lt;1,F$1,"")</f>
        <v/>
      </c>
      <c r="G2433" t="str">
        <f>IF(SQRT(($D2433-nums!C$1)^2+($E2433-nums!C$2)^2)&lt;1,G$1,"")</f>
        <v/>
      </c>
      <c r="H2433" t="str">
        <f>IF(SQRT(($D2433-nums!D$1)^2+($E2433-nums!D$2)^2)&lt;1,H$1,"")</f>
        <v/>
      </c>
      <c r="I2433" t="str">
        <f>IF(SQRT(($D2433-nums!E$1)^2+($E2433-nums!E$2)^2)&lt;1,I$1,"")</f>
        <v/>
      </c>
      <c r="J2433" t="str">
        <f>IF(SQRT(($D2433-nums!F$1)^2+($E2433-nums!F$2)^2)&lt;1,J$1,"")</f>
        <v/>
      </c>
      <c r="K2433" t="str">
        <f>IF(SQRT(($D2433-nums!G$1)^2+($E2433-nums!G$2)^2)&lt;1,K$1,"")</f>
        <v/>
      </c>
      <c r="L2433" t="str">
        <f>IF(SQRT(($D2433-nums!H$1)^2+($E2433-nums!H$2)^2)&lt;1,L$1,"")</f>
        <v/>
      </c>
      <c r="M2433" t="str">
        <f>IF(SQRT(($D2433-nums!I$1)^2+($E2433-nums!I$2)^2)&lt;1,M$1,"")</f>
        <v/>
      </c>
      <c r="N2433" t="str">
        <f>IF(SQRT(($D2433-nums!J$1)^2+($E2433-nums!J$2)^2)&lt;1,N$1,"")</f>
        <v/>
      </c>
      <c r="O2433" t="str">
        <f>IF(SQRT(($D2433-nums!K$1)^2+($E2433-nums!K$2)^2)&lt;1,O$1,"")</f>
        <v/>
      </c>
      <c r="P2433" t="str">
        <f>IF(SQRT(($D2433-nums!L$1)^2+($E2433-nums!L$2)^2)&lt;1,P$1,"")</f>
        <v/>
      </c>
      <c r="Q2433" t="str">
        <f>IF(SQRT(($D2433-nums!M$1)^2+($E2433-nums!M$2)^2)&lt;1,Q$1,"")</f>
        <v/>
      </c>
      <c r="R2433" t="str">
        <f>IF(SQRT(($D2433-nums!N$1)^2+($E2433-nums!N$2)^2)&lt;1,R$1,"")</f>
        <v/>
      </c>
      <c r="S2433" t="str">
        <f>IF(SQRT(($D2433-nums!O$1)^2+($E2433-nums!O$2)^2)&lt;1,S$1,"")</f>
        <v/>
      </c>
      <c r="T2433" t="str">
        <f>IF(SQRT(($D2433-nums!P$1)^2+($E2433-nums!P$2)^2)&lt;1,T$1,"")</f>
        <v/>
      </c>
      <c r="U2433" t="str">
        <f>IF(SQRT(($D2433-nums!Q$1)^2+($E2433-nums!Q$2)^2)&lt;1,U$1,"")</f>
        <v/>
      </c>
      <c r="V2433" t="str">
        <f>IF(SQRT(($D2433-nums!R$1)^2+($E2433-nums!R$2)^2)&lt;1,V$1,"")</f>
        <v/>
      </c>
      <c r="W2433" t="str">
        <f>IF(SQRT(($D2433-nums!S$1)^2+($E2433-nums!S$2)^2)&lt;1,W$1,"")</f>
        <v/>
      </c>
      <c r="X2433" t="str">
        <f>IF(SQRT(($D2433-nums!T$1)^2+($E2433-nums!T$2)^2)&lt;1,X$1,"")</f>
        <v/>
      </c>
      <c r="Y2433" t="str">
        <f>IF(SQRT(($D2433-nums!U$1)^2+($E2433-nums!U$2)^2)&lt;1,Y$1,"")</f>
        <v/>
      </c>
      <c r="Z2433" t="str">
        <f>IF(SQRT(($D2433-nums!V$1)^2+($E2433-nums!V$2)^2)&lt;1,Z$1,"")</f>
        <v/>
      </c>
      <c r="AA2433" t="str">
        <f>IF(SQRT(($D2433-nums!W$1)^2+($E2433-nums!W$2)^2)&lt;1,AA$1,"")</f>
        <v/>
      </c>
      <c r="AB2433" t="str">
        <f>IF(SQRT(($D2433-nums!X$1)^2+($E2433-nums!X$2)^2)&lt;1,AB$1,"")</f>
        <v/>
      </c>
      <c r="AC2433" t="str">
        <f>IF(SQRT(($D2433-nums!Y$1)^2+($E2433-nums!Y$2)^2)&lt;1,AC$1,"")</f>
        <v/>
      </c>
      <c r="AD2433" t="str">
        <f>IF(SQRT(($D2433-nums!Z$1)^2+($E2433-nums!Z$2)^2)&lt;1,AD$1,"")</f>
        <v/>
      </c>
      <c r="AE2433" t="str">
        <f>IF(SQRT(($D2433-nums!AA$1)^2+($E2433-nums!AA$2)^2)&lt;1,AE$1,"")</f>
        <v/>
      </c>
      <c r="AF2433" t="str">
        <f>IF(SQRT(($D2433-nums!AB$1)^2+($E2433-nums!AB$2)^2)&lt;1,AF$1,"")</f>
        <v/>
      </c>
      <c r="AG2433" t="str">
        <f>IF(SQRT(($D2433-nums!AC$1)^2+($E2433-nums!AC$2)^2)&lt;1,AG$1,"")</f>
        <v/>
      </c>
      <c r="AH2433" t="str">
        <f>IF(SQRT(($D2433-nums!AD$1)^2+($E2433-nums!AD$2)^2)&lt;1,AH$1,"")</f>
        <v/>
      </c>
      <c r="AI2433" t="str">
        <f>IF(SQRT(($D2433-nums!AE$1)^2+($E2433-nums!AE$2)^2)&lt;1,AI$1,"")</f>
        <v/>
      </c>
      <c r="AJ2433" t="str">
        <f>IF(SQRT(($D2433-nums!AF$1)^2+($E2433-nums!AF$2)^2)&lt;1,AJ$1,"")</f>
        <v/>
      </c>
      <c r="AK2433" t="str">
        <f>IF(SQRT(($D2433-nums!AG$1)^2+($E2433-nums!AG$2)^2)&lt;1,AK$1,"")</f>
        <v/>
      </c>
      <c r="AL2433" t="str">
        <f>IF(SQRT(($D2433-nums!AH$1)^2+($E2433-nums!AH$2)^2)&lt;1,AL$1,"")</f>
        <v/>
      </c>
      <c r="AM2433" t="str">
        <f>IF(SQRT(($D2433-nums!AI$1)^2+($E2433-nums!AI$2)^2)&lt;1,AM$1,"")</f>
        <v/>
      </c>
      <c r="AN2433" t="str">
        <f>IF(SQRT(($D2433-nums!AJ$1)^2+($E2433-nums!AJ$2)^2)&lt;1,AN$1,"")</f>
        <v/>
      </c>
      <c r="AO2433" t="str">
        <f>IF(SQRT(($D2433-nums!AK$1)^2+($E2433-nums!AK$2)^2)&lt;1,AO$1,"")</f>
        <v/>
      </c>
      <c r="AP2433" t="str">
        <f>IF(SQRT(($D2433-nums!AL$1)^2+($E2433-nums!AL$2)^2)&lt;1,AP$1,"")</f>
        <v/>
      </c>
      <c r="AQ2433" t="str">
        <f>IF(SQRT(($D2433-nums!AM$1)^2+($E2433-nums!AM$2)^2)&lt;1,AQ$1,"")</f>
        <v/>
      </c>
      <c r="AR2433" t="str">
        <f>IF(SQRT(($D2433-nums!AN$1)^2+($E2433-nums!AN$2)^2)&lt;1,AR$1,"")</f>
        <v/>
      </c>
      <c r="AS2433" t="str">
        <f>IF(SQRT(($D2433-nums!AO$1)^2+($E2433-nums!AO$2)^2)&lt;1,AS$1,"")</f>
        <v/>
      </c>
      <c r="AT2433" t="str">
        <f>IF(SQRT(($D2433-nums!AP$1)^2+($E2433-nums!AP$2)^2)&lt;1,AT$1,"")</f>
        <v/>
      </c>
      <c r="AU2433" t="str">
        <f>IF(SQRT(($D2433-nums!AQ$1)^2+($E2433-nums!AQ$2)^2)&lt;1,AU$1,"")</f>
        <v/>
      </c>
      <c r="AV2433" t="str">
        <f>IF(SQRT(($D2433-nums!AR$1)^2+($E2433-nums!AR$2)^2)&lt;1,AV$1,"")</f>
        <v/>
      </c>
      <c r="AW2433" t="str">
        <f>IF(SQRT(($D2433-nums!AS$1)^2+($E2433-nums!AS$2)^2)&lt;1,AW$1,"")</f>
        <v/>
      </c>
      <c r="AX2433" t="str">
        <f>IF(SQRT(($D2433-nums!AT$1)^2+($E2433-nums!AT$2)^2)&lt;1,AX$1,"")</f>
        <v/>
      </c>
      <c r="AY2433" t="str">
        <f>IF(SQRT(($D2433-nums!AU$1)^2+($E2433-nums!AU$2)^2)&lt;1,AY$1,"")</f>
        <v/>
      </c>
      <c r="AZ2433" t="str">
        <f>IF(SQRT(($D2433-nums!AV$1)^2+($E2433-nums!AV$2)^2)&lt;1,AZ$1,"")</f>
        <v/>
      </c>
      <c r="BA2433" t="str">
        <f>IF(SQRT(($D2433-nums!AW$1)^2+($E2433-nums!AW$2)^2)&lt;1,BA$1,"")</f>
        <v/>
      </c>
      <c r="BB2433" t="str">
        <f>IF(SQRT(($D2433-nums!AX$1)^2+($E2433-nums!AX$2)^2)&lt;1,BB$1,"")</f>
        <v/>
      </c>
      <c r="BC2433" t="str">
        <f>IF(SQRT(($D2433-nums!AY$1)^2+($E2433-nums!AY$2)^2)&lt;1,BC$1,"")</f>
        <v/>
      </c>
      <c r="BD2433" t="str">
        <f>IF(SQRT(($D2433-nums!AZ$1)^2+($E2433-nums!AZ$2)^2)&lt;1,BD$1,"")</f>
        <v/>
      </c>
      <c r="BE2433" t="str">
        <f>IF(SQRT(($D2433-nums!BA$1)^2+($E2433-nums!BA$2)^2)&lt;1,BE$1,"")</f>
        <v/>
      </c>
      <c r="BF2433" t="str">
        <f>IF(SQRT(($D2433-nums!BB$1)^2+($E2433-nums!BB$2)^2)&lt;1,BF$1,"")</f>
        <v/>
      </c>
      <c r="BG2433" t="str">
        <f>IF(SQRT(($D2433-nums!BC$1)^2+($E2433-nums!BC$2)^2)&lt;1,BG$1,"")</f>
        <v/>
      </c>
      <c r="BH2433" t="str">
        <f>IF(SQRT(($D2433-nums!BD$1)^2+($E2433-nums!BD$2)^2)&lt;1,BH$1,"")</f>
        <v/>
      </c>
      <c r="BI2433" t="str">
        <f>IF(SQRT(($D2433-nums!BE$1)^2+($E2433-nums!BE$2)^2)&lt;1,BI$1,"")</f>
        <v/>
      </c>
      <c r="BJ2433" t="str">
        <f t="shared" si="75"/>
        <v/>
      </c>
    </row>
    <row r="2434" spans="1:62" x14ac:dyDescent="0.3">
      <c r="A2434" t="s">
        <v>86</v>
      </c>
      <c r="B2434" t="s">
        <v>719</v>
      </c>
      <c r="C2434" t="str">
        <f t="shared" si="74"/>
        <v>Crawford, Indiana, US</v>
      </c>
      <c r="D2434">
        <v>38.264400000000002</v>
      </c>
      <c r="E2434">
        <v>-86.422899999999998</v>
      </c>
      <c r="F2434" t="str">
        <f>IF(SQRT(($D2434-nums!B$1)^2+($E2434-nums!B$2)^2)&lt;1,F$1,"")</f>
        <v/>
      </c>
      <c r="G2434" t="str">
        <f>IF(SQRT(($D2434-nums!C$1)^2+($E2434-nums!C$2)^2)&lt;1,G$1,"")</f>
        <v/>
      </c>
      <c r="H2434" t="str">
        <f>IF(SQRT(($D2434-nums!D$1)^2+($E2434-nums!D$2)^2)&lt;1,H$1,"")</f>
        <v/>
      </c>
      <c r="I2434" t="str">
        <f>IF(SQRT(($D2434-nums!E$1)^2+($E2434-nums!E$2)^2)&lt;1,I$1,"")</f>
        <v/>
      </c>
      <c r="J2434" t="str">
        <f>IF(SQRT(($D2434-nums!F$1)^2+($E2434-nums!F$2)^2)&lt;1,J$1,"")</f>
        <v/>
      </c>
      <c r="K2434" t="str">
        <f>IF(SQRT(($D2434-nums!G$1)^2+($E2434-nums!G$2)^2)&lt;1,K$1,"")</f>
        <v/>
      </c>
      <c r="L2434" t="str">
        <f>IF(SQRT(($D2434-nums!H$1)^2+($E2434-nums!H$2)^2)&lt;1,L$1,"")</f>
        <v/>
      </c>
      <c r="M2434" t="str">
        <f>IF(SQRT(($D2434-nums!I$1)^2+($E2434-nums!I$2)^2)&lt;1,M$1,"")</f>
        <v/>
      </c>
      <c r="N2434" t="str">
        <f>IF(SQRT(($D2434-nums!J$1)^2+($E2434-nums!J$2)^2)&lt;1,N$1,"")</f>
        <v/>
      </c>
      <c r="O2434" t="str">
        <f>IF(SQRT(($D2434-nums!K$1)^2+($E2434-nums!K$2)^2)&lt;1,O$1,"")</f>
        <v/>
      </c>
      <c r="P2434" t="str">
        <f>IF(SQRT(($D2434-nums!L$1)^2+($E2434-nums!L$2)^2)&lt;1,P$1,"")</f>
        <v/>
      </c>
      <c r="Q2434" t="str">
        <f>IF(SQRT(($D2434-nums!M$1)^2+($E2434-nums!M$2)^2)&lt;1,Q$1,"")</f>
        <v/>
      </c>
      <c r="R2434" t="str">
        <f>IF(SQRT(($D2434-nums!N$1)^2+($E2434-nums!N$2)^2)&lt;1,R$1,"")</f>
        <v/>
      </c>
      <c r="S2434" t="str">
        <f>IF(SQRT(($D2434-nums!O$1)^2+($E2434-nums!O$2)^2)&lt;1,S$1,"")</f>
        <v/>
      </c>
      <c r="T2434" t="str">
        <f>IF(SQRT(($D2434-nums!P$1)^2+($E2434-nums!P$2)^2)&lt;1,T$1,"")</f>
        <v/>
      </c>
      <c r="U2434" t="str">
        <f>IF(SQRT(($D2434-nums!Q$1)^2+($E2434-nums!Q$2)^2)&lt;1,U$1,"")</f>
        <v/>
      </c>
      <c r="V2434" t="str">
        <f>IF(SQRT(($D2434-nums!R$1)^2+($E2434-nums!R$2)^2)&lt;1,V$1,"")</f>
        <v/>
      </c>
      <c r="W2434" t="str">
        <f>IF(SQRT(($D2434-nums!S$1)^2+($E2434-nums!S$2)^2)&lt;1,W$1,"")</f>
        <v/>
      </c>
      <c r="X2434" t="str">
        <f>IF(SQRT(($D2434-nums!T$1)^2+($E2434-nums!T$2)^2)&lt;1,X$1,"")</f>
        <v/>
      </c>
      <c r="Y2434" t="str">
        <f>IF(SQRT(($D2434-nums!U$1)^2+($E2434-nums!U$2)^2)&lt;1,Y$1,"")</f>
        <v/>
      </c>
      <c r="Z2434" t="str">
        <f>IF(SQRT(($D2434-nums!V$1)^2+($E2434-nums!V$2)^2)&lt;1,Z$1,"")</f>
        <v/>
      </c>
      <c r="AA2434" t="str">
        <f>IF(SQRT(($D2434-nums!W$1)^2+($E2434-nums!W$2)^2)&lt;1,AA$1,"")</f>
        <v/>
      </c>
      <c r="AB2434" t="str">
        <f>IF(SQRT(($D2434-nums!X$1)^2+($E2434-nums!X$2)^2)&lt;1,AB$1,"")</f>
        <v/>
      </c>
      <c r="AC2434" t="str">
        <f>IF(SQRT(($D2434-nums!Y$1)^2+($E2434-nums!Y$2)^2)&lt;1,AC$1,"")</f>
        <v/>
      </c>
      <c r="AD2434" t="str">
        <f>IF(SQRT(($D2434-nums!Z$1)^2+($E2434-nums!Z$2)^2)&lt;1,AD$1,"")</f>
        <v/>
      </c>
      <c r="AE2434" t="str">
        <f>IF(SQRT(($D2434-nums!AA$1)^2+($E2434-nums!AA$2)^2)&lt;1,AE$1,"")</f>
        <v/>
      </c>
      <c r="AF2434" t="str">
        <f>IF(SQRT(($D2434-nums!AB$1)^2+($E2434-nums!AB$2)^2)&lt;1,AF$1,"")</f>
        <v/>
      </c>
      <c r="AG2434" t="str">
        <f>IF(SQRT(($D2434-nums!AC$1)^2+($E2434-nums!AC$2)^2)&lt;1,AG$1,"")</f>
        <v/>
      </c>
      <c r="AH2434" t="str">
        <f>IF(SQRT(($D2434-nums!AD$1)^2+($E2434-nums!AD$2)^2)&lt;1,AH$1,"")</f>
        <v/>
      </c>
      <c r="AI2434" t="str">
        <f>IF(SQRT(($D2434-nums!AE$1)^2+($E2434-nums!AE$2)^2)&lt;1,AI$1,"")</f>
        <v/>
      </c>
      <c r="AJ2434" t="str">
        <f>IF(SQRT(($D2434-nums!AF$1)^2+($E2434-nums!AF$2)^2)&lt;1,AJ$1,"")</f>
        <v/>
      </c>
      <c r="AK2434" t="str">
        <f>IF(SQRT(($D2434-nums!AG$1)^2+($E2434-nums!AG$2)^2)&lt;1,AK$1,"")</f>
        <v/>
      </c>
      <c r="AL2434" t="str">
        <f>IF(SQRT(($D2434-nums!AH$1)^2+($E2434-nums!AH$2)^2)&lt;1,AL$1,"")</f>
        <v/>
      </c>
      <c r="AM2434" t="str">
        <f>IF(SQRT(($D2434-nums!AI$1)^2+($E2434-nums!AI$2)^2)&lt;1,AM$1,"")</f>
        <v/>
      </c>
      <c r="AN2434" t="str">
        <f>IF(SQRT(($D2434-nums!AJ$1)^2+($E2434-nums!AJ$2)^2)&lt;1,AN$1,"")</f>
        <v/>
      </c>
      <c r="AO2434" t="str">
        <f>IF(SQRT(($D2434-nums!AK$1)^2+($E2434-nums!AK$2)^2)&lt;1,AO$1,"")</f>
        <v/>
      </c>
      <c r="AP2434" t="str">
        <f>IF(SQRT(($D2434-nums!AL$1)^2+($E2434-nums!AL$2)^2)&lt;1,AP$1,"")</f>
        <v/>
      </c>
      <c r="AQ2434" t="str">
        <f>IF(SQRT(($D2434-nums!AM$1)^2+($E2434-nums!AM$2)^2)&lt;1,AQ$1,"")</f>
        <v/>
      </c>
      <c r="AR2434" t="str">
        <f>IF(SQRT(($D2434-nums!AN$1)^2+($E2434-nums!AN$2)^2)&lt;1,AR$1,"")</f>
        <v/>
      </c>
      <c r="AS2434" t="str">
        <f>IF(SQRT(($D2434-nums!AO$1)^2+($E2434-nums!AO$2)^2)&lt;1,AS$1,"")</f>
        <v/>
      </c>
      <c r="AT2434" t="str">
        <f>IF(SQRT(($D2434-nums!AP$1)^2+($E2434-nums!AP$2)^2)&lt;1,AT$1,"")</f>
        <v/>
      </c>
      <c r="AU2434" t="str">
        <f>IF(SQRT(($D2434-nums!AQ$1)^2+($E2434-nums!AQ$2)^2)&lt;1,AU$1,"")</f>
        <v/>
      </c>
      <c r="AV2434" t="str">
        <f>IF(SQRT(($D2434-nums!AR$1)^2+($E2434-nums!AR$2)^2)&lt;1,AV$1,"")</f>
        <v/>
      </c>
      <c r="AW2434" t="str">
        <f>IF(SQRT(($D2434-nums!AS$1)^2+($E2434-nums!AS$2)^2)&lt;1,AW$1,"")</f>
        <v/>
      </c>
      <c r="AX2434" t="str">
        <f>IF(SQRT(($D2434-nums!AT$1)^2+($E2434-nums!AT$2)^2)&lt;1,AX$1,"")</f>
        <v/>
      </c>
      <c r="AY2434" t="str">
        <f>IF(SQRT(($D2434-nums!AU$1)^2+($E2434-nums!AU$2)^2)&lt;1,AY$1,"")</f>
        <v/>
      </c>
      <c r="AZ2434" t="str">
        <f>IF(SQRT(($D2434-nums!AV$1)^2+($E2434-nums!AV$2)^2)&lt;1,AZ$1,"")</f>
        <v/>
      </c>
      <c r="BA2434" t="str">
        <f>IF(SQRT(($D2434-nums!AW$1)^2+($E2434-nums!AW$2)^2)&lt;1,BA$1,"")</f>
        <v/>
      </c>
      <c r="BB2434" t="str">
        <f>IF(SQRT(($D2434-nums!AX$1)^2+($E2434-nums!AX$2)^2)&lt;1,BB$1,"")</f>
        <v/>
      </c>
      <c r="BC2434" t="str">
        <f>IF(SQRT(($D2434-nums!AY$1)^2+($E2434-nums!AY$2)^2)&lt;1,BC$1,"")</f>
        <v/>
      </c>
      <c r="BD2434" t="str">
        <f>IF(SQRT(($D2434-nums!AZ$1)^2+($E2434-nums!AZ$2)^2)&lt;1,BD$1,"")</f>
        <v/>
      </c>
      <c r="BE2434" t="str">
        <f>IF(SQRT(($D2434-nums!BA$1)^2+($E2434-nums!BA$2)^2)&lt;1,BE$1,"")</f>
        <v/>
      </c>
      <c r="BF2434" t="str">
        <f>IF(SQRT(($D2434-nums!BB$1)^2+($E2434-nums!BB$2)^2)&lt;1,BF$1,"")</f>
        <v/>
      </c>
      <c r="BG2434" t="str">
        <f>IF(SQRT(($D2434-nums!BC$1)^2+($E2434-nums!BC$2)^2)&lt;1,BG$1,"")</f>
        <v/>
      </c>
      <c r="BH2434" t="str">
        <f>IF(SQRT(($D2434-nums!BD$1)^2+($E2434-nums!BD$2)^2)&lt;1,BH$1,"")</f>
        <v/>
      </c>
      <c r="BI2434" t="str">
        <f>IF(SQRT(($D2434-nums!BE$1)^2+($E2434-nums!BE$2)^2)&lt;1,BI$1,"")</f>
        <v/>
      </c>
      <c r="BJ2434" t="str">
        <f t="shared" si="75"/>
        <v/>
      </c>
    </row>
    <row r="2435" spans="1:62" x14ac:dyDescent="0.3">
      <c r="A2435" t="s">
        <v>726</v>
      </c>
      <c r="B2435" t="s">
        <v>719</v>
      </c>
      <c r="C2435" t="str">
        <f t="shared" ref="C2435:C2498" si="76">CONCATENATE(A2435,", ",B2435,", US")</f>
        <v>Clinton, Indiana, US</v>
      </c>
      <c r="D2435">
        <v>40.308599999999998</v>
      </c>
      <c r="E2435">
        <v>-86.469099999999997</v>
      </c>
      <c r="F2435" t="str">
        <f>IF(SQRT(($D2435-nums!B$1)^2+($E2435-nums!B$2)^2)&lt;1,F$1,"")</f>
        <v/>
      </c>
      <c r="G2435" t="str">
        <f>IF(SQRT(($D2435-nums!C$1)^2+($E2435-nums!C$2)^2)&lt;1,G$1,"")</f>
        <v/>
      </c>
      <c r="H2435" t="str">
        <f>IF(SQRT(($D2435-nums!D$1)^2+($E2435-nums!D$2)^2)&lt;1,H$1,"")</f>
        <v/>
      </c>
      <c r="I2435" t="str">
        <f>IF(SQRT(($D2435-nums!E$1)^2+($E2435-nums!E$2)^2)&lt;1,I$1,"")</f>
        <v/>
      </c>
      <c r="J2435" t="str">
        <f>IF(SQRT(($D2435-nums!F$1)^2+($E2435-nums!F$2)^2)&lt;1,J$1,"")</f>
        <v/>
      </c>
      <c r="K2435" t="str">
        <f>IF(SQRT(($D2435-nums!G$1)^2+($E2435-nums!G$2)^2)&lt;1,K$1,"")</f>
        <v/>
      </c>
      <c r="L2435" t="str">
        <f>IF(SQRT(($D2435-nums!H$1)^2+($E2435-nums!H$2)^2)&lt;1,L$1,"")</f>
        <v/>
      </c>
      <c r="M2435" t="str">
        <f>IF(SQRT(($D2435-nums!I$1)^2+($E2435-nums!I$2)^2)&lt;1,M$1,"")</f>
        <v/>
      </c>
      <c r="N2435" t="str">
        <f>IF(SQRT(($D2435-nums!J$1)^2+($E2435-nums!J$2)^2)&lt;1,N$1,"")</f>
        <v/>
      </c>
      <c r="O2435" t="str">
        <f>IF(SQRT(($D2435-nums!K$1)^2+($E2435-nums!K$2)^2)&lt;1,O$1,"")</f>
        <v/>
      </c>
      <c r="P2435" t="str">
        <f>IF(SQRT(($D2435-nums!L$1)^2+($E2435-nums!L$2)^2)&lt;1,P$1,"")</f>
        <v/>
      </c>
      <c r="Q2435" t="str">
        <f>IF(SQRT(($D2435-nums!M$1)^2+($E2435-nums!M$2)^2)&lt;1,Q$1,"")</f>
        <v/>
      </c>
      <c r="R2435" t="str">
        <f>IF(SQRT(($D2435-nums!N$1)^2+($E2435-nums!N$2)^2)&lt;1,R$1,"")</f>
        <v/>
      </c>
      <c r="S2435" t="str">
        <f>IF(SQRT(($D2435-nums!O$1)^2+($E2435-nums!O$2)^2)&lt;1,S$1,"")</f>
        <v/>
      </c>
      <c r="T2435" t="str">
        <f>IF(SQRT(($D2435-nums!P$1)^2+($E2435-nums!P$2)^2)&lt;1,T$1,"")</f>
        <v/>
      </c>
      <c r="U2435" t="str">
        <f>IF(SQRT(($D2435-nums!Q$1)^2+($E2435-nums!Q$2)^2)&lt;1,U$1,"")</f>
        <v/>
      </c>
      <c r="V2435" t="str">
        <f>IF(SQRT(($D2435-nums!R$1)^2+($E2435-nums!R$2)^2)&lt;1,V$1,"")</f>
        <v/>
      </c>
      <c r="W2435" t="str">
        <f>IF(SQRT(($D2435-nums!S$1)^2+($E2435-nums!S$2)^2)&lt;1,W$1,"")</f>
        <v/>
      </c>
      <c r="X2435" t="str">
        <f>IF(SQRT(($D2435-nums!T$1)^2+($E2435-nums!T$2)^2)&lt;1,X$1,"")</f>
        <v/>
      </c>
      <c r="Y2435" t="str">
        <f>IF(SQRT(($D2435-nums!U$1)^2+($E2435-nums!U$2)^2)&lt;1,Y$1,"")</f>
        <v/>
      </c>
      <c r="Z2435" t="str">
        <f>IF(SQRT(($D2435-nums!V$1)^2+($E2435-nums!V$2)^2)&lt;1,Z$1,"")</f>
        <v/>
      </c>
      <c r="AA2435" t="str">
        <f>IF(SQRT(($D2435-nums!W$1)^2+($E2435-nums!W$2)^2)&lt;1,AA$1,"")</f>
        <v/>
      </c>
      <c r="AB2435" t="str">
        <f>IF(SQRT(($D2435-nums!X$1)^2+($E2435-nums!X$2)^2)&lt;1,AB$1,"")</f>
        <v/>
      </c>
      <c r="AC2435" t="str">
        <f>IF(SQRT(($D2435-nums!Y$1)^2+($E2435-nums!Y$2)^2)&lt;1,AC$1,"")</f>
        <v/>
      </c>
      <c r="AD2435" t="str">
        <f>IF(SQRT(($D2435-nums!Z$1)^2+($E2435-nums!Z$2)^2)&lt;1,AD$1,"")</f>
        <v/>
      </c>
      <c r="AE2435" t="str">
        <f>IF(SQRT(($D2435-nums!AA$1)^2+($E2435-nums!AA$2)^2)&lt;1,AE$1,"")</f>
        <v/>
      </c>
      <c r="AF2435" t="str">
        <f>IF(SQRT(($D2435-nums!AB$1)^2+($E2435-nums!AB$2)^2)&lt;1,AF$1,"")</f>
        <v/>
      </c>
      <c r="AG2435" t="str">
        <f>IF(SQRT(($D2435-nums!AC$1)^2+($E2435-nums!AC$2)^2)&lt;1,AG$1,"")</f>
        <v/>
      </c>
      <c r="AH2435" t="str">
        <f>IF(SQRT(($D2435-nums!AD$1)^2+($E2435-nums!AD$2)^2)&lt;1,AH$1,"")</f>
        <v/>
      </c>
      <c r="AI2435" t="str">
        <f>IF(SQRT(($D2435-nums!AE$1)^2+($E2435-nums!AE$2)^2)&lt;1,AI$1,"")</f>
        <v/>
      </c>
      <c r="AJ2435" t="str">
        <f>IF(SQRT(($D2435-nums!AF$1)^2+($E2435-nums!AF$2)^2)&lt;1,AJ$1,"")</f>
        <v/>
      </c>
      <c r="AK2435" t="str">
        <f>IF(SQRT(($D2435-nums!AG$1)^2+($E2435-nums!AG$2)^2)&lt;1,AK$1,"")</f>
        <v/>
      </c>
      <c r="AL2435" t="str">
        <f>IF(SQRT(($D2435-nums!AH$1)^2+($E2435-nums!AH$2)^2)&lt;1,AL$1,"")</f>
        <v/>
      </c>
      <c r="AM2435" t="str">
        <f>IF(SQRT(($D2435-nums!AI$1)^2+($E2435-nums!AI$2)^2)&lt;1,AM$1,"")</f>
        <v/>
      </c>
      <c r="AN2435" t="str">
        <f>IF(SQRT(($D2435-nums!AJ$1)^2+($E2435-nums!AJ$2)^2)&lt;1,AN$1,"")</f>
        <v/>
      </c>
      <c r="AO2435" t="str">
        <f>IF(SQRT(($D2435-nums!AK$1)^2+($E2435-nums!AK$2)^2)&lt;1,AO$1,"")</f>
        <v/>
      </c>
      <c r="AP2435" t="str">
        <f>IF(SQRT(($D2435-nums!AL$1)^2+($E2435-nums!AL$2)^2)&lt;1,AP$1,"")</f>
        <v/>
      </c>
      <c r="AQ2435" t="str">
        <f>IF(SQRT(($D2435-nums!AM$1)^2+($E2435-nums!AM$2)^2)&lt;1,AQ$1,"")</f>
        <v/>
      </c>
      <c r="AR2435" t="str">
        <f>IF(SQRT(($D2435-nums!AN$1)^2+($E2435-nums!AN$2)^2)&lt;1,AR$1,"")</f>
        <v/>
      </c>
      <c r="AS2435" t="str">
        <f>IF(SQRT(($D2435-nums!AO$1)^2+($E2435-nums!AO$2)^2)&lt;1,AS$1,"")</f>
        <v/>
      </c>
      <c r="AT2435" t="str">
        <f>IF(SQRT(($D2435-nums!AP$1)^2+($E2435-nums!AP$2)^2)&lt;1,AT$1,"")</f>
        <v/>
      </c>
      <c r="AU2435" t="str">
        <f>IF(SQRT(($D2435-nums!AQ$1)^2+($E2435-nums!AQ$2)^2)&lt;1,AU$1,"")</f>
        <v/>
      </c>
      <c r="AV2435" t="str">
        <f>IF(SQRT(($D2435-nums!AR$1)^2+($E2435-nums!AR$2)^2)&lt;1,AV$1,"")</f>
        <v/>
      </c>
      <c r="AW2435" t="str">
        <f>IF(SQRT(($D2435-nums!AS$1)^2+($E2435-nums!AS$2)^2)&lt;1,AW$1,"")</f>
        <v/>
      </c>
      <c r="AX2435" t="str">
        <f>IF(SQRT(($D2435-nums!AT$1)^2+($E2435-nums!AT$2)^2)&lt;1,AX$1,"")</f>
        <v/>
      </c>
      <c r="AY2435" t="str">
        <f>IF(SQRT(($D2435-nums!AU$1)^2+($E2435-nums!AU$2)^2)&lt;1,AY$1,"")</f>
        <v/>
      </c>
      <c r="AZ2435" t="str">
        <f>IF(SQRT(($D2435-nums!AV$1)^2+($E2435-nums!AV$2)^2)&lt;1,AZ$1,"")</f>
        <v/>
      </c>
      <c r="BA2435" t="str">
        <f>IF(SQRT(($D2435-nums!AW$1)^2+($E2435-nums!AW$2)^2)&lt;1,BA$1,"")</f>
        <v/>
      </c>
      <c r="BB2435" t="str">
        <f>IF(SQRT(($D2435-nums!AX$1)^2+($E2435-nums!AX$2)^2)&lt;1,BB$1,"")</f>
        <v/>
      </c>
      <c r="BC2435" t="str">
        <f>IF(SQRT(($D2435-nums!AY$1)^2+($E2435-nums!AY$2)^2)&lt;1,BC$1,"")</f>
        <v/>
      </c>
      <c r="BD2435" t="str">
        <f>IF(SQRT(($D2435-nums!AZ$1)^2+($E2435-nums!AZ$2)^2)&lt;1,BD$1,"")</f>
        <v/>
      </c>
      <c r="BE2435" t="str">
        <f>IF(SQRT(($D2435-nums!BA$1)^2+($E2435-nums!BA$2)^2)&lt;1,BE$1,"")</f>
        <v/>
      </c>
      <c r="BF2435" t="str">
        <f>IF(SQRT(($D2435-nums!BB$1)^2+($E2435-nums!BB$2)^2)&lt;1,BF$1,"")</f>
        <v/>
      </c>
      <c r="BG2435" t="str">
        <f>IF(SQRT(($D2435-nums!BC$1)^2+($E2435-nums!BC$2)^2)&lt;1,BG$1,"")</f>
        <v/>
      </c>
      <c r="BH2435" t="str">
        <f>IF(SQRT(($D2435-nums!BD$1)^2+($E2435-nums!BD$2)^2)&lt;1,BH$1,"")</f>
        <v/>
      </c>
      <c r="BI2435" t="str">
        <f>IF(SQRT(($D2435-nums!BE$1)^2+($E2435-nums!BE$2)^2)&lt;1,BI$1,"")</f>
        <v/>
      </c>
      <c r="BJ2435" t="str">
        <f t="shared" ref="BJ2435:BJ2498" si="77">IF(COUNTIF(F2435:BI2435,"")&lt;56,_xlfn.CONCAT("ALL",F2435:BI2435),"")</f>
        <v/>
      </c>
    </row>
    <row r="2436" spans="1:62" x14ac:dyDescent="0.3">
      <c r="A2436" t="s">
        <v>138</v>
      </c>
      <c r="B2436" t="s">
        <v>719</v>
      </c>
      <c r="C2436" t="str">
        <f t="shared" si="76"/>
        <v>Clay, Indiana, US</v>
      </c>
      <c r="D2436">
        <v>39.3825</v>
      </c>
      <c r="E2436">
        <v>-87.090999999999994</v>
      </c>
      <c r="F2436" t="str">
        <f>IF(SQRT(($D2436-nums!B$1)^2+($E2436-nums!B$2)^2)&lt;1,F$1,"")</f>
        <v/>
      </c>
      <c r="G2436" t="str">
        <f>IF(SQRT(($D2436-nums!C$1)^2+($E2436-nums!C$2)^2)&lt;1,G$1,"")</f>
        <v/>
      </c>
      <c r="H2436" t="str">
        <f>IF(SQRT(($D2436-nums!D$1)^2+($E2436-nums!D$2)^2)&lt;1,H$1,"")</f>
        <v/>
      </c>
      <c r="I2436" t="str">
        <f>IF(SQRT(($D2436-nums!E$1)^2+($E2436-nums!E$2)^2)&lt;1,I$1,"")</f>
        <v/>
      </c>
      <c r="J2436" t="str">
        <f>IF(SQRT(($D2436-nums!F$1)^2+($E2436-nums!F$2)^2)&lt;1,J$1,"")</f>
        <v/>
      </c>
      <c r="K2436" t="str">
        <f>IF(SQRT(($D2436-nums!G$1)^2+($E2436-nums!G$2)^2)&lt;1,K$1,"")</f>
        <v/>
      </c>
      <c r="L2436" t="str">
        <f>IF(SQRT(($D2436-nums!H$1)^2+($E2436-nums!H$2)^2)&lt;1,L$1,"")</f>
        <v/>
      </c>
      <c r="M2436" t="str">
        <f>IF(SQRT(($D2436-nums!I$1)^2+($E2436-nums!I$2)^2)&lt;1,M$1,"")</f>
        <v/>
      </c>
      <c r="N2436" t="str">
        <f>IF(SQRT(($D2436-nums!J$1)^2+($E2436-nums!J$2)^2)&lt;1,N$1,"")</f>
        <v/>
      </c>
      <c r="O2436" t="str">
        <f>IF(SQRT(($D2436-nums!K$1)^2+($E2436-nums!K$2)^2)&lt;1,O$1,"")</f>
        <v/>
      </c>
      <c r="P2436" t="str">
        <f>IF(SQRT(($D2436-nums!L$1)^2+($E2436-nums!L$2)^2)&lt;1,P$1,"")</f>
        <v/>
      </c>
      <c r="Q2436" t="str">
        <f>IF(SQRT(($D2436-nums!M$1)^2+($E2436-nums!M$2)^2)&lt;1,Q$1,"")</f>
        <v/>
      </c>
      <c r="R2436" t="str">
        <f>IF(SQRT(($D2436-nums!N$1)^2+($E2436-nums!N$2)^2)&lt;1,R$1,"")</f>
        <v/>
      </c>
      <c r="S2436" t="str">
        <f>IF(SQRT(($D2436-nums!O$1)^2+($E2436-nums!O$2)^2)&lt;1,S$1,"")</f>
        <v/>
      </c>
      <c r="T2436" t="str">
        <f>IF(SQRT(($D2436-nums!P$1)^2+($E2436-nums!P$2)^2)&lt;1,T$1,"")</f>
        <v/>
      </c>
      <c r="U2436" t="str">
        <f>IF(SQRT(($D2436-nums!Q$1)^2+($E2436-nums!Q$2)^2)&lt;1,U$1,"")</f>
        <v/>
      </c>
      <c r="V2436" t="str">
        <f>IF(SQRT(($D2436-nums!R$1)^2+($E2436-nums!R$2)^2)&lt;1,V$1,"")</f>
        <v/>
      </c>
      <c r="W2436" t="str">
        <f>IF(SQRT(($D2436-nums!S$1)^2+($E2436-nums!S$2)^2)&lt;1,W$1,"")</f>
        <v/>
      </c>
      <c r="X2436" t="str">
        <f>IF(SQRT(($D2436-nums!T$1)^2+($E2436-nums!T$2)^2)&lt;1,X$1,"")</f>
        <v/>
      </c>
      <c r="Y2436" t="str">
        <f>IF(SQRT(($D2436-nums!U$1)^2+($E2436-nums!U$2)^2)&lt;1,Y$1,"")</f>
        <v/>
      </c>
      <c r="Z2436" t="str">
        <f>IF(SQRT(($D2436-nums!V$1)^2+($E2436-nums!V$2)^2)&lt;1,Z$1,"")</f>
        <v/>
      </c>
      <c r="AA2436" t="str">
        <f>IF(SQRT(($D2436-nums!W$1)^2+($E2436-nums!W$2)^2)&lt;1,AA$1,"")</f>
        <v/>
      </c>
      <c r="AB2436" t="str">
        <f>IF(SQRT(($D2436-nums!X$1)^2+($E2436-nums!X$2)^2)&lt;1,AB$1,"")</f>
        <v/>
      </c>
      <c r="AC2436" t="str">
        <f>IF(SQRT(($D2436-nums!Y$1)^2+($E2436-nums!Y$2)^2)&lt;1,AC$1,"")</f>
        <v/>
      </c>
      <c r="AD2436" t="str">
        <f>IF(SQRT(($D2436-nums!Z$1)^2+($E2436-nums!Z$2)^2)&lt;1,AD$1,"")</f>
        <v/>
      </c>
      <c r="AE2436" t="str">
        <f>IF(SQRT(($D2436-nums!AA$1)^2+($E2436-nums!AA$2)^2)&lt;1,AE$1,"")</f>
        <v/>
      </c>
      <c r="AF2436" t="str">
        <f>IF(SQRT(($D2436-nums!AB$1)^2+($E2436-nums!AB$2)^2)&lt;1,AF$1,"")</f>
        <v/>
      </c>
      <c r="AG2436" t="str">
        <f>IF(SQRT(($D2436-nums!AC$1)^2+($E2436-nums!AC$2)^2)&lt;1,AG$1,"")</f>
        <v/>
      </c>
      <c r="AH2436" t="str">
        <f>IF(SQRT(($D2436-nums!AD$1)^2+($E2436-nums!AD$2)^2)&lt;1,AH$1,"")</f>
        <v/>
      </c>
      <c r="AI2436" t="str">
        <f>IF(SQRT(($D2436-nums!AE$1)^2+($E2436-nums!AE$2)^2)&lt;1,AI$1,"")</f>
        <v/>
      </c>
      <c r="AJ2436" t="str">
        <f>IF(SQRT(($D2436-nums!AF$1)^2+($E2436-nums!AF$2)^2)&lt;1,AJ$1,"")</f>
        <v/>
      </c>
      <c r="AK2436" t="str">
        <f>IF(SQRT(($D2436-nums!AG$1)^2+($E2436-nums!AG$2)^2)&lt;1,AK$1,"")</f>
        <v/>
      </c>
      <c r="AL2436" t="str">
        <f>IF(SQRT(($D2436-nums!AH$1)^2+($E2436-nums!AH$2)^2)&lt;1,AL$1,"")</f>
        <v/>
      </c>
      <c r="AM2436" t="str">
        <f>IF(SQRT(($D2436-nums!AI$1)^2+($E2436-nums!AI$2)^2)&lt;1,AM$1,"")</f>
        <v/>
      </c>
      <c r="AN2436" t="str">
        <f>IF(SQRT(($D2436-nums!AJ$1)^2+($E2436-nums!AJ$2)^2)&lt;1,AN$1,"")</f>
        <v/>
      </c>
      <c r="AO2436" t="str">
        <f>IF(SQRT(($D2436-nums!AK$1)^2+($E2436-nums!AK$2)^2)&lt;1,AO$1,"")</f>
        <v/>
      </c>
      <c r="AP2436" t="str">
        <f>IF(SQRT(($D2436-nums!AL$1)^2+($E2436-nums!AL$2)^2)&lt;1,AP$1,"")</f>
        <v/>
      </c>
      <c r="AQ2436" t="str">
        <f>IF(SQRT(($D2436-nums!AM$1)^2+($E2436-nums!AM$2)^2)&lt;1,AQ$1,"")</f>
        <v/>
      </c>
      <c r="AR2436" t="str">
        <f>IF(SQRT(($D2436-nums!AN$1)^2+($E2436-nums!AN$2)^2)&lt;1,AR$1,"")</f>
        <v/>
      </c>
      <c r="AS2436" t="str">
        <f>IF(SQRT(($D2436-nums!AO$1)^2+($E2436-nums!AO$2)^2)&lt;1,AS$1,"")</f>
        <v/>
      </c>
      <c r="AT2436" t="str">
        <f>IF(SQRT(($D2436-nums!AP$1)^2+($E2436-nums!AP$2)^2)&lt;1,AT$1,"")</f>
        <v/>
      </c>
      <c r="AU2436" t="str">
        <f>IF(SQRT(($D2436-nums!AQ$1)^2+($E2436-nums!AQ$2)^2)&lt;1,AU$1,"")</f>
        <v/>
      </c>
      <c r="AV2436" t="str">
        <f>IF(SQRT(($D2436-nums!AR$1)^2+($E2436-nums!AR$2)^2)&lt;1,AV$1,"")</f>
        <v/>
      </c>
      <c r="AW2436" t="str">
        <f>IF(SQRT(($D2436-nums!AS$1)^2+($E2436-nums!AS$2)^2)&lt;1,AW$1,"")</f>
        <v/>
      </c>
      <c r="AX2436" t="str">
        <f>IF(SQRT(($D2436-nums!AT$1)^2+($E2436-nums!AT$2)^2)&lt;1,AX$1,"")</f>
        <v/>
      </c>
      <c r="AY2436" t="str">
        <f>IF(SQRT(($D2436-nums!AU$1)^2+($E2436-nums!AU$2)^2)&lt;1,AY$1,"")</f>
        <v/>
      </c>
      <c r="AZ2436" t="str">
        <f>IF(SQRT(($D2436-nums!AV$1)^2+($E2436-nums!AV$2)^2)&lt;1,AZ$1,"")</f>
        <v/>
      </c>
      <c r="BA2436" t="str">
        <f>IF(SQRT(($D2436-nums!AW$1)^2+($E2436-nums!AW$2)^2)&lt;1,BA$1,"")</f>
        <v/>
      </c>
      <c r="BB2436" t="str">
        <f>IF(SQRT(($D2436-nums!AX$1)^2+($E2436-nums!AX$2)^2)&lt;1,BB$1,"")</f>
        <v/>
      </c>
      <c r="BC2436" t="str">
        <f>IF(SQRT(($D2436-nums!AY$1)^2+($E2436-nums!AY$2)^2)&lt;1,BC$1,"")</f>
        <v/>
      </c>
      <c r="BD2436" t="str">
        <f>IF(SQRT(($D2436-nums!AZ$1)^2+($E2436-nums!AZ$2)^2)&lt;1,BD$1,"")</f>
        <v/>
      </c>
      <c r="BE2436" t="str">
        <f>IF(SQRT(($D2436-nums!BA$1)^2+($E2436-nums!BA$2)^2)&lt;1,BE$1,"")</f>
        <v/>
      </c>
      <c r="BF2436" t="str">
        <f>IF(SQRT(($D2436-nums!BB$1)^2+($E2436-nums!BB$2)^2)&lt;1,BF$1,"")</f>
        <v/>
      </c>
      <c r="BG2436" t="str">
        <f>IF(SQRT(($D2436-nums!BC$1)^2+($E2436-nums!BC$2)^2)&lt;1,BG$1,"")</f>
        <v/>
      </c>
      <c r="BH2436" t="str">
        <f>IF(SQRT(($D2436-nums!BD$1)^2+($E2436-nums!BD$2)^2)&lt;1,BH$1,"")</f>
        <v/>
      </c>
      <c r="BI2436" t="str">
        <f>IF(SQRT(($D2436-nums!BE$1)^2+($E2436-nums!BE$2)^2)&lt;1,BI$1,"")</f>
        <v/>
      </c>
      <c r="BJ2436" t="str">
        <f t="shared" si="77"/>
        <v/>
      </c>
    </row>
    <row r="2437" spans="1:62" x14ac:dyDescent="0.3">
      <c r="A2437" t="s">
        <v>88</v>
      </c>
      <c r="B2437" t="s">
        <v>719</v>
      </c>
      <c r="C2437" t="str">
        <f t="shared" si="76"/>
        <v>Clark, Indiana, US</v>
      </c>
      <c r="D2437">
        <v>38.4373</v>
      </c>
      <c r="E2437">
        <v>-85.801199999999994</v>
      </c>
      <c r="F2437" t="str">
        <f>IF(SQRT(($D2437-nums!B$1)^2+($E2437-nums!B$2)^2)&lt;1,F$1,"")</f>
        <v/>
      </c>
      <c r="G2437" t="str">
        <f>IF(SQRT(($D2437-nums!C$1)^2+($E2437-nums!C$2)^2)&lt;1,G$1,"")</f>
        <v/>
      </c>
      <c r="H2437" t="str">
        <f>IF(SQRT(($D2437-nums!D$1)^2+($E2437-nums!D$2)^2)&lt;1,H$1,"")</f>
        <v/>
      </c>
      <c r="I2437" t="str">
        <f>IF(SQRT(($D2437-nums!E$1)^2+($E2437-nums!E$2)^2)&lt;1,I$1,"")</f>
        <v/>
      </c>
      <c r="J2437" t="str">
        <f>IF(SQRT(($D2437-nums!F$1)^2+($E2437-nums!F$2)^2)&lt;1,J$1,"")</f>
        <v/>
      </c>
      <c r="K2437" t="str">
        <f>IF(SQRT(($D2437-nums!G$1)^2+($E2437-nums!G$2)^2)&lt;1,K$1,"")</f>
        <v/>
      </c>
      <c r="L2437" t="str">
        <f>IF(SQRT(($D2437-nums!H$1)^2+($E2437-nums!H$2)^2)&lt;1,L$1,"")</f>
        <v/>
      </c>
      <c r="M2437" t="str">
        <f>IF(SQRT(($D2437-nums!I$1)^2+($E2437-nums!I$2)^2)&lt;1,M$1,"")</f>
        <v/>
      </c>
      <c r="N2437" t="str">
        <f>IF(SQRT(($D2437-nums!J$1)^2+($E2437-nums!J$2)^2)&lt;1,N$1,"")</f>
        <v/>
      </c>
      <c r="O2437" t="str">
        <f>IF(SQRT(($D2437-nums!K$1)^2+($E2437-nums!K$2)^2)&lt;1,O$1,"")</f>
        <v/>
      </c>
      <c r="P2437" t="str">
        <f>IF(SQRT(($D2437-nums!L$1)^2+($E2437-nums!L$2)^2)&lt;1,P$1,"")</f>
        <v/>
      </c>
      <c r="Q2437" t="str">
        <f>IF(SQRT(($D2437-nums!M$1)^2+($E2437-nums!M$2)^2)&lt;1,Q$1,"")</f>
        <v/>
      </c>
      <c r="R2437" t="str">
        <f>IF(SQRT(($D2437-nums!N$1)^2+($E2437-nums!N$2)^2)&lt;1,R$1,"")</f>
        <v/>
      </c>
      <c r="S2437" t="str">
        <f>IF(SQRT(($D2437-nums!O$1)^2+($E2437-nums!O$2)^2)&lt;1,S$1,"")</f>
        <v/>
      </c>
      <c r="T2437" t="str">
        <f>IF(SQRT(($D2437-nums!P$1)^2+($E2437-nums!P$2)^2)&lt;1,T$1,"")</f>
        <v/>
      </c>
      <c r="U2437" t="str">
        <f>IF(SQRT(($D2437-nums!Q$1)^2+($E2437-nums!Q$2)^2)&lt;1,U$1,"")</f>
        <v/>
      </c>
      <c r="V2437" t="str">
        <f>IF(SQRT(($D2437-nums!R$1)^2+($E2437-nums!R$2)^2)&lt;1,V$1,"")</f>
        <v/>
      </c>
      <c r="W2437" t="str">
        <f>IF(SQRT(($D2437-nums!S$1)^2+($E2437-nums!S$2)^2)&lt;1,W$1,"")</f>
        <v/>
      </c>
      <c r="X2437" t="str">
        <f>IF(SQRT(($D2437-nums!T$1)^2+($E2437-nums!T$2)^2)&lt;1,X$1,"")</f>
        <v/>
      </c>
      <c r="Y2437" t="str">
        <f>IF(SQRT(($D2437-nums!U$1)^2+($E2437-nums!U$2)^2)&lt;1,Y$1,"")</f>
        <v/>
      </c>
      <c r="Z2437" t="str">
        <f>IF(SQRT(($D2437-nums!V$1)^2+($E2437-nums!V$2)^2)&lt;1,Z$1,"")</f>
        <v/>
      </c>
      <c r="AA2437" t="str">
        <f>IF(SQRT(($D2437-nums!W$1)^2+($E2437-nums!W$2)^2)&lt;1,AA$1,"")</f>
        <v/>
      </c>
      <c r="AB2437" t="str">
        <f>IF(SQRT(($D2437-nums!X$1)^2+($E2437-nums!X$2)^2)&lt;1,AB$1,"")</f>
        <v/>
      </c>
      <c r="AC2437" t="str">
        <f>IF(SQRT(($D2437-nums!Y$1)^2+($E2437-nums!Y$2)^2)&lt;1,AC$1,"")</f>
        <v/>
      </c>
      <c r="AD2437" t="str">
        <f>IF(SQRT(($D2437-nums!Z$1)^2+($E2437-nums!Z$2)^2)&lt;1,AD$1,"")</f>
        <v/>
      </c>
      <c r="AE2437" t="str">
        <f>IF(SQRT(($D2437-nums!AA$1)^2+($E2437-nums!AA$2)^2)&lt;1,AE$1,"")</f>
        <v/>
      </c>
      <c r="AF2437" t="str">
        <f>IF(SQRT(($D2437-nums!AB$1)^2+($E2437-nums!AB$2)^2)&lt;1,AF$1,"")</f>
        <v/>
      </c>
      <c r="AG2437" t="str">
        <f>IF(SQRT(($D2437-nums!AC$1)^2+($E2437-nums!AC$2)^2)&lt;1,AG$1,"")</f>
        <v/>
      </c>
      <c r="AH2437" t="str">
        <f>IF(SQRT(($D2437-nums!AD$1)^2+($E2437-nums!AD$2)^2)&lt;1,AH$1,"")</f>
        <v/>
      </c>
      <c r="AI2437" t="str">
        <f>IF(SQRT(($D2437-nums!AE$1)^2+($E2437-nums!AE$2)^2)&lt;1,AI$1,"")</f>
        <v/>
      </c>
      <c r="AJ2437" t="str">
        <f>IF(SQRT(($D2437-nums!AF$1)^2+($E2437-nums!AF$2)^2)&lt;1,AJ$1,"")</f>
        <v/>
      </c>
      <c r="AK2437" t="str">
        <f>IF(SQRT(($D2437-nums!AG$1)^2+($E2437-nums!AG$2)^2)&lt;1,AK$1,"")</f>
        <v/>
      </c>
      <c r="AL2437" t="str">
        <f>IF(SQRT(($D2437-nums!AH$1)^2+($E2437-nums!AH$2)^2)&lt;1,AL$1,"")</f>
        <v/>
      </c>
      <c r="AM2437" t="str">
        <f>IF(SQRT(($D2437-nums!AI$1)^2+($E2437-nums!AI$2)^2)&lt;1,AM$1,"")</f>
        <v/>
      </c>
      <c r="AN2437" t="str">
        <f>IF(SQRT(($D2437-nums!AJ$1)^2+($E2437-nums!AJ$2)^2)&lt;1,AN$1,"")</f>
        <v/>
      </c>
      <c r="AO2437" t="str">
        <f>IF(SQRT(($D2437-nums!AK$1)^2+($E2437-nums!AK$2)^2)&lt;1,AO$1,"")</f>
        <v/>
      </c>
      <c r="AP2437" t="str">
        <f>IF(SQRT(($D2437-nums!AL$1)^2+($E2437-nums!AL$2)^2)&lt;1,AP$1,"")</f>
        <v/>
      </c>
      <c r="AQ2437" t="str">
        <f>IF(SQRT(($D2437-nums!AM$1)^2+($E2437-nums!AM$2)^2)&lt;1,AQ$1,"")</f>
        <v/>
      </c>
      <c r="AR2437" t="str">
        <f>IF(SQRT(($D2437-nums!AN$1)^2+($E2437-nums!AN$2)^2)&lt;1,AR$1,"")</f>
        <v/>
      </c>
      <c r="AS2437" t="str">
        <f>IF(SQRT(($D2437-nums!AO$1)^2+($E2437-nums!AO$2)^2)&lt;1,AS$1,"")</f>
        <v/>
      </c>
      <c r="AT2437" t="str">
        <f>IF(SQRT(($D2437-nums!AP$1)^2+($E2437-nums!AP$2)^2)&lt;1,AT$1,"")</f>
        <v/>
      </c>
      <c r="AU2437" t="str">
        <f>IF(SQRT(($D2437-nums!AQ$1)^2+($E2437-nums!AQ$2)^2)&lt;1,AU$1,"")</f>
        <v/>
      </c>
      <c r="AV2437" t="str">
        <f>IF(SQRT(($D2437-nums!AR$1)^2+($E2437-nums!AR$2)^2)&lt;1,AV$1,"")</f>
        <v/>
      </c>
      <c r="AW2437" t="str">
        <f>IF(SQRT(($D2437-nums!AS$1)^2+($E2437-nums!AS$2)^2)&lt;1,AW$1,"")</f>
        <v/>
      </c>
      <c r="AX2437" t="str">
        <f>IF(SQRT(($D2437-nums!AT$1)^2+($E2437-nums!AT$2)^2)&lt;1,AX$1,"")</f>
        <v/>
      </c>
      <c r="AY2437" t="str">
        <f>IF(SQRT(($D2437-nums!AU$1)^2+($E2437-nums!AU$2)^2)&lt;1,AY$1,"")</f>
        <v/>
      </c>
      <c r="AZ2437" t="str">
        <f>IF(SQRT(($D2437-nums!AV$1)^2+($E2437-nums!AV$2)^2)&lt;1,AZ$1,"")</f>
        <v/>
      </c>
      <c r="BA2437" t="str">
        <f>IF(SQRT(($D2437-nums!AW$1)^2+($E2437-nums!AW$2)^2)&lt;1,BA$1,"")</f>
        <v/>
      </c>
      <c r="BB2437" t="str">
        <f>IF(SQRT(($D2437-nums!AX$1)^2+($E2437-nums!AX$2)^2)&lt;1,BB$1,"")</f>
        <v/>
      </c>
      <c r="BC2437" t="str">
        <f>IF(SQRT(($D2437-nums!AY$1)^2+($E2437-nums!AY$2)^2)&lt;1,BC$1,"")</f>
        <v/>
      </c>
      <c r="BD2437" t="str">
        <f>IF(SQRT(($D2437-nums!AZ$1)^2+($E2437-nums!AZ$2)^2)&lt;1,BD$1,"")</f>
        <v/>
      </c>
      <c r="BE2437" t="str">
        <f>IF(SQRT(($D2437-nums!BA$1)^2+($E2437-nums!BA$2)^2)&lt;1,BE$1,"")</f>
        <v/>
      </c>
      <c r="BF2437" t="str">
        <f>IF(SQRT(($D2437-nums!BB$1)^2+($E2437-nums!BB$2)^2)&lt;1,BF$1,"")</f>
        <v/>
      </c>
      <c r="BG2437" t="str">
        <f>IF(SQRT(($D2437-nums!BC$1)^2+($E2437-nums!BC$2)^2)&lt;1,BG$1,"")</f>
        <v/>
      </c>
      <c r="BH2437" t="str">
        <f>IF(SQRT(($D2437-nums!BD$1)^2+($E2437-nums!BD$2)^2)&lt;1,BH$1,"")</f>
        <v/>
      </c>
      <c r="BI2437" t="str">
        <f>IF(SQRT(($D2437-nums!BE$1)^2+($E2437-nums!BE$2)^2)&lt;1,BI$1,"")</f>
        <v/>
      </c>
      <c r="BJ2437" t="str">
        <f t="shared" si="77"/>
        <v/>
      </c>
    </row>
    <row r="2438" spans="1:62" x14ac:dyDescent="0.3">
      <c r="A2438" t="s">
        <v>536</v>
      </c>
      <c r="B2438" t="s">
        <v>719</v>
      </c>
      <c r="C2438" t="str">
        <f t="shared" si="76"/>
        <v>Cass, Indiana, US</v>
      </c>
      <c r="D2438">
        <v>40.736899999999999</v>
      </c>
      <c r="E2438">
        <v>-86.373699999999999</v>
      </c>
      <c r="F2438" t="str">
        <f>IF(SQRT(($D2438-nums!B$1)^2+($E2438-nums!B$2)^2)&lt;1,F$1,"")</f>
        <v/>
      </c>
      <c r="G2438" t="str">
        <f>IF(SQRT(($D2438-nums!C$1)^2+($E2438-nums!C$2)^2)&lt;1,G$1,"")</f>
        <v/>
      </c>
      <c r="H2438" t="str">
        <f>IF(SQRT(($D2438-nums!D$1)^2+($E2438-nums!D$2)^2)&lt;1,H$1,"")</f>
        <v/>
      </c>
      <c r="I2438" t="str">
        <f>IF(SQRT(($D2438-nums!E$1)^2+($E2438-nums!E$2)^2)&lt;1,I$1,"")</f>
        <v/>
      </c>
      <c r="J2438" t="str">
        <f>IF(SQRT(($D2438-nums!F$1)^2+($E2438-nums!F$2)^2)&lt;1,J$1,"")</f>
        <v/>
      </c>
      <c r="K2438" t="str">
        <f>IF(SQRT(($D2438-nums!G$1)^2+($E2438-nums!G$2)^2)&lt;1,K$1,"")</f>
        <v/>
      </c>
      <c r="L2438" t="str">
        <f>IF(SQRT(($D2438-nums!H$1)^2+($E2438-nums!H$2)^2)&lt;1,L$1,"")</f>
        <v/>
      </c>
      <c r="M2438" t="str">
        <f>IF(SQRT(($D2438-nums!I$1)^2+($E2438-nums!I$2)^2)&lt;1,M$1,"")</f>
        <v/>
      </c>
      <c r="N2438" t="str">
        <f>IF(SQRT(($D2438-nums!J$1)^2+($E2438-nums!J$2)^2)&lt;1,N$1,"")</f>
        <v/>
      </c>
      <c r="O2438" t="str">
        <f>IF(SQRT(($D2438-nums!K$1)^2+($E2438-nums!K$2)^2)&lt;1,O$1,"")</f>
        <v/>
      </c>
      <c r="P2438" t="str">
        <f>IF(SQRT(($D2438-nums!L$1)^2+($E2438-nums!L$2)^2)&lt;1,P$1,"")</f>
        <v/>
      </c>
      <c r="Q2438" t="str">
        <f>IF(SQRT(($D2438-nums!M$1)^2+($E2438-nums!M$2)^2)&lt;1,Q$1,"")</f>
        <v/>
      </c>
      <c r="R2438" t="str">
        <f>IF(SQRT(($D2438-nums!N$1)^2+($E2438-nums!N$2)^2)&lt;1,R$1,"")</f>
        <v/>
      </c>
      <c r="S2438" t="str">
        <f>IF(SQRT(($D2438-nums!O$1)^2+($E2438-nums!O$2)^2)&lt;1,S$1,"")</f>
        <v/>
      </c>
      <c r="T2438" t="str">
        <f>IF(SQRT(($D2438-nums!P$1)^2+($E2438-nums!P$2)^2)&lt;1,T$1,"")</f>
        <v/>
      </c>
      <c r="U2438" t="str">
        <f>IF(SQRT(($D2438-nums!Q$1)^2+($E2438-nums!Q$2)^2)&lt;1,U$1,"")</f>
        <v/>
      </c>
      <c r="V2438" t="str">
        <f>IF(SQRT(($D2438-nums!R$1)^2+($E2438-nums!R$2)^2)&lt;1,V$1,"")</f>
        <v/>
      </c>
      <c r="W2438" t="str">
        <f>IF(SQRT(($D2438-nums!S$1)^2+($E2438-nums!S$2)^2)&lt;1,W$1,"")</f>
        <v/>
      </c>
      <c r="X2438" t="str">
        <f>IF(SQRT(($D2438-nums!T$1)^2+($E2438-nums!T$2)^2)&lt;1,X$1,"")</f>
        <v/>
      </c>
      <c r="Y2438" t="str">
        <f>IF(SQRT(($D2438-nums!U$1)^2+($E2438-nums!U$2)^2)&lt;1,Y$1,"")</f>
        <v/>
      </c>
      <c r="Z2438" t="str">
        <f>IF(SQRT(($D2438-nums!V$1)^2+($E2438-nums!V$2)^2)&lt;1,Z$1,"")</f>
        <v/>
      </c>
      <c r="AA2438" t="str">
        <f>IF(SQRT(($D2438-nums!W$1)^2+($E2438-nums!W$2)^2)&lt;1,AA$1,"")</f>
        <v/>
      </c>
      <c r="AB2438" t="str">
        <f>IF(SQRT(($D2438-nums!X$1)^2+($E2438-nums!X$2)^2)&lt;1,AB$1,"")</f>
        <v/>
      </c>
      <c r="AC2438" t="str">
        <f>IF(SQRT(($D2438-nums!Y$1)^2+($E2438-nums!Y$2)^2)&lt;1,AC$1,"")</f>
        <v/>
      </c>
      <c r="AD2438" t="str">
        <f>IF(SQRT(($D2438-nums!Z$1)^2+($E2438-nums!Z$2)^2)&lt;1,AD$1,"")</f>
        <v/>
      </c>
      <c r="AE2438" t="str">
        <f>IF(SQRT(($D2438-nums!AA$1)^2+($E2438-nums!AA$2)^2)&lt;1,AE$1,"")</f>
        <v/>
      </c>
      <c r="AF2438" t="str">
        <f>IF(SQRT(($D2438-nums!AB$1)^2+($E2438-nums!AB$2)^2)&lt;1,AF$1,"")</f>
        <v/>
      </c>
      <c r="AG2438" t="str">
        <f>IF(SQRT(($D2438-nums!AC$1)^2+($E2438-nums!AC$2)^2)&lt;1,AG$1,"")</f>
        <v/>
      </c>
      <c r="AH2438" t="str">
        <f>IF(SQRT(($D2438-nums!AD$1)^2+($E2438-nums!AD$2)^2)&lt;1,AH$1,"")</f>
        <v/>
      </c>
      <c r="AI2438" t="str">
        <f>IF(SQRT(($D2438-nums!AE$1)^2+($E2438-nums!AE$2)^2)&lt;1,AI$1,"")</f>
        <v/>
      </c>
      <c r="AJ2438" t="str">
        <f>IF(SQRT(($D2438-nums!AF$1)^2+($E2438-nums!AF$2)^2)&lt;1,AJ$1,"")</f>
        <v/>
      </c>
      <c r="AK2438" t="str">
        <f>IF(SQRT(($D2438-nums!AG$1)^2+($E2438-nums!AG$2)^2)&lt;1,AK$1,"")</f>
        <v/>
      </c>
      <c r="AL2438" t="str">
        <f>IF(SQRT(($D2438-nums!AH$1)^2+($E2438-nums!AH$2)^2)&lt;1,AL$1,"")</f>
        <v/>
      </c>
      <c r="AM2438" t="str">
        <f>IF(SQRT(($D2438-nums!AI$1)^2+($E2438-nums!AI$2)^2)&lt;1,AM$1,"")</f>
        <v/>
      </c>
      <c r="AN2438" t="str">
        <f>IF(SQRT(($D2438-nums!AJ$1)^2+($E2438-nums!AJ$2)^2)&lt;1,AN$1,"")</f>
        <v/>
      </c>
      <c r="AO2438" t="str">
        <f>IF(SQRT(($D2438-nums!AK$1)^2+($E2438-nums!AK$2)^2)&lt;1,AO$1,"")</f>
        <v/>
      </c>
      <c r="AP2438" t="str">
        <f>IF(SQRT(($D2438-nums!AL$1)^2+($E2438-nums!AL$2)^2)&lt;1,AP$1,"")</f>
        <v/>
      </c>
      <c r="AQ2438" t="str">
        <f>IF(SQRT(($D2438-nums!AM$1)^2+($E2438-nums!AM$2)^2)&lt;1,AQ$1,"")</f>
        <v/>
      </c>
      <c r="AR2438" t="str">
        <f>IF(SQRT(($D2438-nums!AN$1)^2+($E2438-nums!AN$2)^2)&lt;1,AR$1,"")</f>
        <v/>
      </c>
      <c r="AS2438" t="str">
        <f>IF(SQRT(($D2438-nums!AO$1)^2+($E2438-nums!AO$2)^2)&lt;1,AS$1,"")</f>
        <v/>
      </c>
      <c r="AT2438" t="str">
        <f>IF(SQRT(($D2438-nums!AP$1)^2+($E2438-nums!AP$2)^2)&lt;1,AT$1,"")</f>
        <v/>
      </c>
      <c r="AU2438" t="str">
        <f>IF(SQRT(($D2438-nums!AQ$1)^2+($E2438-nums!AQ$2)^2)&lt;1,AU$1,"")</f>
        <v/>
      </c>
      <c r="AV2438" t="str">
        <f>IF(SQRT(($D2438-nums!AR$1)^2+($E2438-nums!AR$2)^2)&lt;1,AV$1,"")</f>
        <v/>
      </c>
      <c r="AW2438" t="str">
        <f>IF(SQRT(($D2438-nums!AS$1)^2+($E2438-nums!AS$2)^2)&lt;1,AW$1,"")</f>
        <v/>
      </c>
      <c r="AX2438" t="str">
        <f>IF(SQRT(($D2438-nums!AT$1)^2+($E2438-nums!AT$2)^2)&lt;1,AX$1,"")</f>
        <v/>
      </c>
      <c r="AY2438" t="str">
        <f>IF(SQRT(($D2438-nums!AU$1)^2+($E2438-nums!AU$2)^2)&lt;1,AY$1,"")</f>
        <v/>
      </c>
      <c r="AZ2438" t="str">
        <f>IF(SQRT(($D2438-nums!AV$1)^2+($E2438-nums!AV$2)^2)&lt;1,AZ$1,"")</f>
        <v/>
      </c>
      <c r="BA2438" t="str">
        <f>IF(SQRT(($D2438-nums!AW$1)^2+($E2438-nums!AW$2)^2)&lt;1,BA$1,"")</f>
        <v/>
      </c>
      <c r="BB2438" t="str">
        <f>IF(SQRT(($D2438-nums!AX$1)^2+($E2438-nums!AX$2)^2)&lt;1,BB$1,"")</f>
        <v/>
      </c>
      <c r="BC2438" t="str">
        <f>IF(SQRT(($D2438-nums!AY$1)^2+($E2438-nums!AY$2)^2)&lt;1,BC$1,"")</f>
        <v/>
      </c>
      <c r="BD2438" t="str">
        <f>IF(SQRT(($D2438-nums!AZ$1)^2+($E2438-nums!AZ$2)^2)&lt;1,BD$1,"")</f>
        <v/>
      </c>
      <c r="BE2438" t="str">
        <f>IF(SQRT(($D2438-nums!BA$1)^2+($E2438-nums!BA$2)^2)&lt;1,BE$1,"")</f>
        <v/>
      </c>
      <c r="BF2438" t="str">
        <f>IF(SQRT(($D2438-nums!BB$1)^2+($E2438-nums!BB$2)^2)&lt;1,BF$1,"")</f>
        <v/>
      </c>
      <c r="BG2438" t="str">
        <f>IF(SQRT(($D2438-nums!BC$1)^2+($E2438-nums!BC$2)^2)&lt;1,BG$1,"")</f>
        <v/>
      </c>
      <c r="BH2438" t="str">
        <f>IF(SQRT(($D2438-nums!BD$1)^2+($E2438-nums!BD$2)^2)&lt;1,BH$1,"")</f>
        <v/>
      </c>
      <c r="BI2438" t="str">
        <f>IF(SQRT(($D2438-nums!BE$1)^2+($E2438-nums!BE$2)^2)&lt;1,BI$1,"")</f>
        <v/>
      </c>
      <c r="BJ2438" t="str">
        <f t="shared" si="77"/>
        <v/>
      </c>
    </row>
    <row r="2439" spans="1:62" x14ac:dyDescent="0.3">
      <c r="A2439" t="s">
        <v>286</v>
      </c>
      <c r="B2439" t="s">
        <v>719</v>
      </c>
      <c r="C2439" t="str">
        <f t="shared" si="76"/>
        <v>Carroll, Indiana, US</v>
      </c>
      <c r="D2439">
        <v>40.587899999999998</v>
      </c>
      <c r="E2439">
        <v>-86.572900000000004</v>
      </c>
      <c r="F2439" t="str">
        <f>IF(SQRT(($D2439-nums!B$1)^2+($E2439-nums!B$2)^2)&lt;1,F$1,"")</f>
        <v/>
      </c>
      <c r="G2439" t="str">
        <f>IF(SQRT(($D2439-nums!C$1)^2+($E2439-nums!C$2)^2)&lt;1,G$1,"")</f>
        <v/>
      </c>
      <c r="H2439" t="str">
        <f>IF(SQRT(($D2439-nums!D$1)^2+($E2439-nums!D$2)^2)&lt;1,H$1,"")</f>
        <v/>
      </c>
      <c r="I2439" t="str">
        <f>IF(SQRT(($D2439-nums!E$1)^2+($E2439-nums!E$2)^2)&lt;1,I$1,"")</f>
        <v/>
      </c>
      <c r="J2439" t="str">
        <f>IF(SQRT(($D2439-nums!F$1)^2+($E2439-nums!F$2)^2)&lt;1,J$1,"")</f>
        <v/>
      </c>
      <c r="K2439" t="str">
        <f>IF(SQRT(($D2439-nums!G$1)^2+($E2439-nums!G$2)^2)&lt;1,K$1,"")</f>
        <v/>
      </c>
      <c r="L2439" t="str">
        <f>IF(SQRT(($D2439-nums!H$1)^2+($E2439-nums!H$2)^2)&lt;1,L$1,"")</f>
        <v/>
      </c>
      <c r="M2439" t="str">
        <f>IF(SQRT(($D2439-nums!I$1)^2+($E2439-nums!I$2)^2)&lt;1,M$1,"")</f>
        <v/>
      </c>
      <c r="N2439" t="str">
        <f>IF(SQRT(($D2439-nums!J$1)^2+($E2439-nums!J$2)^2)&lt;1,N$1,"")</f>
        <v/>
      </c>
      <c r="O2439" t="str">
        <f>IF(SQRT(($D2439-nums!K$1)^2+($E2439-nums!K$2)^2)&lt;1,O$1,"")</f>
        <v/>
      </c>
      <c r="P2439" t="str">
        <f>IF(SQRT(($D2439-nums!L$1)^2+($E2439-nums!L$2)^2)&lt;1,P$1,"")</f>
        <v/>
      </c>
      <c r="Q2439" t="str">
        <f>IF(SQRT(($D2439-nums!M$1)^2+($E2439-nums!M$2)^2)&lt;1,Q$1,"")</f>
        <v/>
      </c>
      <c r="R2439" t="str">
        <f>IF(SQRT(($D2439-nums!N$1)^2+($E2439-nums!N$2)^2)&lt;1,R$1,"")</f>
        <v/>
      </c>
      <c r="S2439" t="str">
        <f>IF(SQRT(($D2439-nums!O$1)^2+($E2439-nums!O$2)^2)&lt;1,S$1,"")</f>
        <v/>
      </c>
      <c r="T2439" t="str">
        <f>IF(SQRT(($D2439-nums!P$1)^2+($E2439-nums!P$2)^2)&lt;1,T$1,"")</f>
        <v/>
      </c>
      <c r="U2439" t="str">
        <f>IF(SQRT(($D2439-nums!Q$1)^2+($E2439-nums!Q$2)^2)&lt;1,U$1,"")</f>
        <v/>
      </c>
      <c r="V2439" t="str">
        <f>IF(SQRT(($D2439-nums!R$1)^2+($E2439-nums!R$2)^2)&lt;1,V$1,"")</f>
        <v/>
      </c>
      <c r="W2439" t="str">
        <f>IF(SQRT(($D2439-nums!S$1)^2+($E2439-nums!S$2)^2)&lt;1,W$1,"")</f>
        <v/>
      </c>
      <c r="X2439" t="str">
        <f>IF(SQRT(($D2439-nums!T$1)^2+($E2439-nums!T$2)^2)&lt;1,X$1,"")</f>
        <v/>
      </c>
      <c r="Y2439" t="str">
        <f>IF(SQRT(($D2439-nums!U$1)^2+($E2439-nums!U$2)^2)&lt;1,Y$1,"")</f>
        <v/>
      </c>
      <c r="Z2439" t="str">
        <f>IF(SQRT(($D2439-nums!V$1)^2+($E2439-nums!V$2)^2)&lt;1,Z$1,"")</f>
        <v/>
      </c>
      <c r="AA2439" t="str">
        <f>IF(SQRT(($D2439-nums!W$1)^2+($E2439-nums!W$2)^2)&lt;1,AA$1,"")</f>
        <v/>
      </c>
      <c r="AB2439" t="str">
        <f>IF(SQRT(($D2439-nums!X$1)^2+($E2439-nums!X$2)^2)&lt;1,AB$1,"")</f>
        <v/>
      </c>
      <c r="AC2439" t="str">
        <f>IF(SQRT(($D2439-nums!Y$1)^2+($E2439-nums!Y$2)^2)&lt;1,AC$1,"")</f>
        <v/>
      </c>
      <c r="AD2439" t="str">
        <f>IF(SQRT(($D2439-nums!Z$1)^2+($E2439-nums!Z$2)^2)&lt;1,AD$1,"")</f>
        <v/>
      </c>
      <c r="AE2439" t="str">
        <f>IF(SQRT(($D2439-nums!AA$1)^2+($E2439-nums!AA$2)^2)&lt;1,AE$1,"")</f>
        <v/>
      </c>
      <c r="AF2439" t="str">
        <f>IF(SQRT(($D2439-nums!AB$1)^2+($E2439-nums!AB$2)^2)&lt;1,AF$1,"")</f>
        <v/>
      </c>
      <c r="AG2439" t="str">
        <f>IF(SQRT(($D2439-nums!AC$1)^2+($E2439-nums!AC$2)^2)&lt;1,AG$1,"")</f>
        <v/>
      </c>
      <c r="AH2439" t="str">
        <f>IF(SQRT(($D2439-nums!AD$1)^2+($E2439-nums!AD$2)^2)&lt;1,AH$1,"")</f>
        <v/>
      </c>
      <c r="AI2439" t="str">
        <f>IF(SQRT(($D2439-nums!AE$1)^2+($E2439-nums!AE$2)^2)&lt;1,AI$1,"")</f>
        <v/>
      </c>
      <c r="AJ2439" t="str">
        <f>IF(SQRT(($D2439-nums!AF$1)^2+($E2439-nums!AF$2)^2)&lt;1,AJ$1,"")</f>
        <v/>
      </c>
      <c r="AK2439" t="str">
        <f>IF(SQRT(($D2439-nums!AG$1)^2+($E2439-nums!AG$2)^2)&lt;1,AK$1,"")</f>
        <v/>
      </c>
      <c r="AL2439" t="str">
        <f>IF(SQRT(($D2439-nums!AH$1)^2+($E2439-nums!AH$2)^2)&lt;1,AL$1,"")</f>
        <v/>
      </c>
      <c r="AM2439" t="str">
        <f>IF(SQRT(($D2439-nums!AI$1)^2+($E2439-nums!AI$2)^2)&lt;1,AM$1,"")</f>
        <v/>
      </c>
      <c r="AN2439" t="str">
        <f>IF(SQRT(($D2439-nums!AJ$1)^2+($E2439-nums!AJ$2)^2)&lt;1,AN$1,"")</f>
        <v/>
      </c>
      <c r="AO2439" t="str">
        <f>IF(SQRT(($D2439-nums!AK$1)^2+($E2439-nums!AK$2)^2)&lt;1,AO$1,"")</f>
        <v/>
      </c>
      <c r="AP2439" t="str">
        <f>IF(SQRT(($D2439-nums!AL$1)^2+($E2439-nums!AL$2)^2)&lt;1,AP$1,"")</f>
        <v/>
      </c>
      <c r="AQ2439" t="str">
        <f>IF(SQRT(($D2439-nums!AM$1)^2+($E2439-nums!AM$2)^2)&lt;1,AQ$1,"")</f>
        <v/>
      </c>
      <c r="AR2439" t="str">
        <f>IF(SQRT(($D2439-nums!AN$1)^2+($E2439-nums!AN$2)^2)&lt;1,AR$1,"")</f>
        <v/>
      </c>
      <c r="AS2439" t="str">
        <f>IF(SQRT(($D2439-nums!AO$1)^2+($E2439-nums!AO$2)^2)&lt;1,AS$1,"")</f>
        <v/>
      </c>
      <c r="AT2439" t="str">
        <f>IF(SQRT(($D2439-nums!AP$1)^2+($E2439-nums!AP$2)^2)&lt;1,AT$1,"")</f>
        <v/>
      </c>
      <c r="AU2439" t="str">
        <f>IF(SQRT(($D2439-nums!AQ$1)^2+($E2439-nums!AQ$2)^2)&lt;1,AU$1,"")</f>
        <v/>
      </c>
      <c r="AV2439" t="str">
        <f>IF(SQRT(($D2439-nums!AR$1)^2+($E2439-nums!AR$2)^2)&lt;1,AV$1,"")</f>
        <v/>
      </c>
      <c r="AW2439" t="str">
        <f>IF(SQRT(($D2439-nums!AS$1)^2+($E2439-nums!AS$2)^2)&lt;1,AW$1,"")</f>
        <v/>
      </c>
      <c r="AX2439" t="str">
        <f>IF(SQRT(($D2439-nums!AT$1)^2+($E2439-nums!AT$2)^2)&lt;1,AX$1,"")</f>
        <v/>
      </c>
      <c r="AY2439" t="str">
        <f>IF(SQRT(($D2439-nums!AU$1)^2+($E2439-nums!AU$2)^2)&lt;1,AY$1,"")</f>
        <v/>
      </c>
      <c r="AZ2439" t="str">
        <f>IF(SQRT(($D2439-nums!AV$1)^2+($E2439-nums!AV$2)^2)&lt;1,AZ$1,"")</f>
        <v/>
      </c>
      <c r="BA2439" t="str">
        <f>IF(SQRT(($D2439-nums!AW$1)^2+($E2439-nums!AW$2)^2)&lt;1,BA$1,"")</f>
        <v/>
      </c>
      <c r="BB2439" t="str">
        <f>IF(SQRT(($D2439-nums!AX$1)^2+($E2439-nums!AX$2)^2)&lt;1,BB$1,"")</f>
        <v/>
      </c>
      <c r="BC2439" t="str">
        <f>IF(SQRT(($D2439-nums!AY$1)^2+($E2439-nums!AY$2)^2)&lt;1,BC$1,"")</f>
        <v/>
      </c>
      <c r="BD2439" t="str">
        <f>IF(SQRT(($D2439-nums!AZ$1)^2+($E2439-nums!AZ$2)^2)&lt;1,BD$1,"")</f>
        <v/>
      </c>
      <c r="BE2439" t="str">
        <f>IF(SQRT(($D2439-nums!BA$1)^2+($E2439-nums!BA$2)^2)&lt;1,BE$1,"")</f>
        <v/>
      </c>
      <c r="BF2439" t="str">
        <f>IF(SQRT(($D2439-nums!BB$1)^2+($E2439-nums!BB$2)^2)&lt;1,BF$1,"")</f>
        <v/>
      </c>
      <c r="BG2439" t="str">
        <f>IF(SQRT(($D2439-nums!BC$1)^2+($E2439-nums!BC$2)^2)&lt;1,BG$1,"")</f>
        <v/>
      </c>
      <c r="BH2439" t="str">
        <f>IF(SQRT(($D2439-nums!BD$1)^2+($E2439-nums!BD$2)^2)&lt;1,BH$1,"")</f>
        <v/>
      </c>
      <c r="BI2439" t="str">
        <f>IF(SQRT(($D2439-nums!BE$1)^2+($E2439-nums!BE$2)^2)&lt;1,BI$1,"")</f>
        <v/>
      </c>
      <c r="BJ2439" t="str">
        <f t="shared" si="77"/>
        <v/>
      </c>
    </row>
    <row r="2440" spans="1:62" x14ac:dyDescent="0.3">
      <c r="A2440" t="s">
        <v>93</v>
      </c>
      <c r="B2440" t="s">
        <v>719</v>
      </c>
      <c r="C2440" t="str">
        <f t="shared" si="76"/>
        <v>Brown, Indiana, US</v>
      </c>
      <c r="D2440">
        <v>39.196899999999999</v>
      </c>
      <c r="E2440">
        <v>-86.226399999999998</v>
      </c>
      <c r="F2440" t="str">
        <f>IF(SQRT(($D2440-nums!B$1)^2+($E2440-nums!B$2)^2)&lt;1,F$1,"")</f>
        <v/>
      </c>
      <c r="G2440" t="str">
        <f>IF(SQRT(($D2440-nums!C$1)^2+($E2440-nums!C$2)^2)&lt;1,G$1,"")</f>
        <v/>
      </c>
      <c r="H2440" t="str">
        <f>IF(SQRT(($D2440-nums!D$1)^2+($E2440-nums!D$2)^2)&lt;1,H$1,"")</f>
        <v/>
      </c>
      <c r="I2440" t="str">
        <f>IF(SQRT(($D2440-nums!E$1)^2+($E2440-nums!E$2)^2)&lt;1,I$1,"")</f>
        <v/>
      </c>
      <c r="J2440" t="str">
        <f>IF(SQRT(($D2440-nums!F$1)^2+($E2440-nums!F$2)^2)&lt;1,J$1,"")</f>
        <v/>
      </c>
      <c r="K2440" t="str">
        <f>IF(SQRT(($D2440-nums!G$1)^2+($E2440-nums!G$2)^2)&lt;1,K$1,"")</f>
        <v/>
      </c>
      <c r="L2440" t="str">
        <f>IF(SQRT(($D2440-nums!H$1)^2+($E2440-nums!H$2)^2)&lt;1,L$1,"")</f>
        <v/>
      </c>
      <c r="M2440" t="str">
        <f>IF(SQRT(($D2440-nums!I$1)^2+($E2440-nums!I$2)^2)&lt;1,M$1,"")</f>
        <v/>
      </c>
      <c r="N2440" t="str">
        <f>IF(SQRT(($D2440-nums!J$1)^2+($E2440-nums!J$2)^2)&lt;1,N$1,"")</f>
        <v/>
      </c>
      <c r="O2440" t="str">
        <f>IF(SQRT(($D2440-nums!K$1)^2+($E2440-nums!K$2)^2)&lt;1,O$1,"")</f>
        <v/>
      </c>
      <c r="P2440" t="str">
        <f>IF(SQRT(($D2440-nums!L$1)^2+($E2440-nums!L$2)^2)&lt;1,P$1,"")</f>
        <v/>
      </c>
      <c r="Q2440" t="str">
        <f>IF(SQRT(($D2440-nums!M$1)^2+($E2440-nums!M$2)^2)&lt;1,Q$1,"")</f>
        <v/>
      </c>
      <c r="R2440" t="str">
        <f>IF(SQRT(($D2440-nums!N$1)^2+($E2440-nums!N$2)^2)&lt;1,R$1,"")</f>
        <v/>
      </c>
      <c r="S2440" t="str">
        <f>IF(SQRT(($D2440-nums!O$1)^2+($E2440-nums!O$2)^2)&lt;1,S$1,"")</f>
        <v/>
      </c>
      <c r="T2440" t="str">
        <f>IF(SQRT(($D2440-nums!P$1)^2+($E2440-nums!P$2)^2)&lt;1,T$1,"")</f>
        <v/>
      </c>
      <c r="U2440" t="str">
        <f>IF(SQRT(($D2440-nums!Q$1)^2+($E2440-nums!Q$2)^2)&lt;1,U$1,"")</f>
        <v/>
      </c>
      <c r="V2440" t="str">
        <f>IF(SQRT(($D2440-nums!R$1)^2+($E2440-nums!R$2)^2)&lt;1,V$1,"")</f>
        <v/>
      </c>
      <c r="W2440" t="str">
        <f>IF(SQRT(($D2440-nums!S$1)^2+($E2440-nums!S$2)^2)&lt;1,W$1,"")</f>
        <v/>
      </c>
      <c r="X2440" t="str">
        <f>IF(SQRT(($D2440-nums!T$1)^2+($E2440-nums!T$2)^2)&lt;1,X$1,"")</f>
        <v/>
      </c>
      <c r="Y2440" t="str">
        <f>IF(SQRT(($D2440-nums!U$1)^2+($E2440-nums!U$2)^2)&lt;1,Y$1,"")</f>
        <v/>
      </c>
      <c r="Z2440" t="str">
        <f>IF(SQRT(($D2440-nums!V$1)^2+($E2440-nums!V$2)^2)&lt;1,Z$1,"")</f>
        <v/>
      </c>
      <c r="AA2440" t="str">
        <f>IF(SQRT(($D2440-nums!W$1)^2+($E2440-nums!W$2)^2)&lt;1,AA$1,"")</f>
        <v/>
      </c>
      <c r="AB2440" t="str">
        <f>IF(SQRT(($D2440-nums!X$1)^2+($E2440-nums!X$2)^2)&lt;1,AB$1,"")</f>
        <v/>
      </c>
      <c r="AC2440" t="str">
        <f>IF(SQRT(($D2440-nums!Y$1)^2+($E2440-nums!Y$2)^2)&lt;1,AC$1,"")</f>
        <v/>
      </c>
      <c r="AD2440" t="str">
        <f>IF(SQRT(($D2440-nums!Z$1)^2+($E2440-nums!Z$2)^2)&lt;1,AD$1,"")</f>
        <v/>
      </c>
      <c r="AE2440" t="str">
        <f>IF(SQRT(($D2440-nums!AA$1)^2+($E2440-nums!AA$2)^2)&lt;1,AE$1,"")</f>
        <v/>
      </c>
      <c r="AF2440" t="str">
        <f>IF(SQRT(($D2440-nums!AB$1)^2+($E2440-nums!AB$2)^2)&lt;1,AF$1,"")</f>
        <v/>
      </c>
      <c r="AG2440" t="str">
        <f>IF(SQRT(($D2440-nums!AC$1)^2+($E2440-nums!AC$2)^2)&lt;1,AG$1,"")</f>
        <v/>
      </c>
      <c r="AH2440" t="str">
        <f>IF(SQRT(($D2440-nums!AD$1)^2+($E2440-nums!AD$2)^2)&lt;1,AH$1,"")</f>
        <v/>
      </c>
      <c r="AI2440" t="str">
        <f>IF(SQRT(($D2440-nums!AE$1)^2+($E2440-nums!AE$2)^2)&lt;1,AI$1,"")</f>
        <v/>
      </c>
      <c r="AJ2440" t="str">
        <f>IF(SQRT(($D2440-nums!AF$1)^2+($E2440-nums!AF$2)^2)&lt;1,AJ$1,"")</f>
        <v/>
      </c>
      <c r="AK2440" t="str">
        <f>IF(SQRT(($D2440-nums!AG$1)^2+($E2440-nums!AG$2)^2)&lt;1,AK$1,"")</f>
        <v/>
      </c>
      <c r="AL2440" t="str">
        <f>IF(SQRT(($D2440-nums!AH$1)^2+($E2440-nums!AH$2)^2)&lt;1,AL$1,"")</f>
        <v/>
      </c>
      <c r="AM2440" t="str">
        <f>IF(SQRT(($D2440-nums!AI$1)^2+($E2440-nums!AI$2)^2)&lt;1,AM$1,"")</f>
        <v/>
      </c>
      <c r="AN2440" t="str">
        <f>IF(SQRT(($D2440-nums!AJ$1)^2+($E2440-nums!AJ$2)^2)&lt;1,AN$1,"")</f>
        <v/>
      </c>
      <c r="AO2440" t="str">
        <f>IF(SQRT(($D2440-nums!AK$1)^2+($E2440-nums!AK$2)^2)&lt;1,AO$1,"")</f>
        <v/>
      </c>
      <c r="AP2440" t="str">
        <f>IF(SQRT(($D2440-nums!AL$1)^2+($E2440-nums!AL$2)^2)&lt;1,AP$1,"")</f>
        <v/>
      </c>
      <c r="AQ2440" t="str">
        <f>IF(SQRT(($D2440-nums!AM$1)^2+($E2440-nums!AM$2)^2)&lt;1,AQ$1,"")</f>
        <v/>
      </c>
      <c r="AR2440" t="str">
        <f>IF(SQRT(($D2440-nums!AN$1)^2+($E2440-nums!AN$2)^2)&lt;1,AR$1,"")</f>
        <v/>
      </c>
      <c r="AS2440" t="str">
        <f>IF(SQRT(($D2440-nums!AO$1)^2+($E2440-nums!AO$2)^2)&lt;1,AS$1,"")</f>
        <v/>
      </c>
      <c r="AT2440" t="str">
        <f>IF(SQRT(($D2440-nums!AP$1)^2+($E2440-nums!AP$2)^2)&lt;1,AT$1,"")</f>
        <v/>
      </c>
      <c r="AU2440" t="str">
        <f>IF(SQRT(($D2440-nums!AQ$1)^2+($E2440-nums!AQ$2)^2)&lt;1,AU$1,"")</f>
        <v/>
      </c>
      <c r="AV2440" t="str">
        <f>IF(SQRT(($D2440-nums!AR$1)^2+($E2440-nums!AR$2)^2)&lt;1,AV$1,"")</f>
        <v/>
      </c>
      <c r="AW2440" t="str">
        <f>IF(SQRT(($D2440-nums!AS$1)^2+($E2440-nums!AS$2)^2)&lt;1,AW$1,"")</f>
        <v/>
      </c>
      <c r="AX2440" t="str">
        <f>IF(SQRT(($D2440-nums!AT$1)^2+($E2440-nums!AT$2)^2)&lt;1,AX$1,"")</f>
        <v/>
      </c>
      <c r="AY2440" t="str">
        <f>IF(SQRT(($D2440-nums!AU$1)^2+($E2440-nums!AU$2)^2)&lt;1,AY$1,"")</f>
        <v/>
      </c>
      <c r="AZ2440" t="str">
        <f>IF(SQRT(($D2440-nums!AV$1)^2+($E2440-nums!AV$2)^2)&lt;1,AZ$1,"")</f>
        <v/>
      </c>
      <c r="BA2440" t="str">
        <f>IF(SQRT(($D2440-nums!AW$1)^2+($E2440-nums!AW$2)^2)&lt;1,BA$1,"")</f>
        <v/>
      </c>
      <c r="BB2440" t="str">
        <f>IF(SQRT(($D2440-nums!AX$1)^2+($E2440-nums!AX$2)^2)&lt;1,BB$1,"")</f>
        <v/>
      </c>
      <c r="BC2440" t="str">
        <f>IF(SQRT(($D2440-nums!AY$1)^2+($E2440-nums!AY$2)^2)&lt;1,BC$1,"")</f>
        <v/>
      </c>
      <c r="BD2440" t="str">
        <f>IF(SQRT(($D2440-nums!AZ$1)^2+($E2440-nums!AZ$2)^2)&lt;1,BD$1,"")</f>
        <v/>
      </c>
      <c r="BE2440" t="str">
        <f>IF(SQRT(($D2440-nums!BA$1)^2+($E2440-nums!BA$2)^2)&lt;1,BE$1,"")</f>
        <v/>
      </c>
      <c r="BF2440" t="str">
        <f>IF(SQRT(($D2440-nums!BB$1)^2+($E2440-nums!BB$2)^2)&lt;1,BF$1,"")</f>
        <v/>
      </c>
      <c r="BG2440" t="str">
        <f>IF(SQRT(($D2440-nums!BC$1)^2+($E2440-nums!BC$2)^2)&lt;1,BG$1,"")</f>
        <v/>
      </c>
      <c r="BH2440" t="str">
        <f>IF(SQRT(($D2440-nums!BD$1)^2+($E2440-nums!BD$2)^2)&lt;1,BH$1,"")</f>
        <v/>
      </c>
      <c r="BI2440" t="str">
        <f>IF(SQRT(($D2440-nums!BE$1)^2+($E2440-nums!BE$2)^2)&lt;1,BI$1,"")</f>
        <v/>
      </c>
      <c r="BJ2440" t="str">
        <f t="shared" si="77"/>
        <v/>
      </c>
    </row>
    <row r="2441" spans="1:62" x14ac:dyDescent="0.3">
      <c r="A2441" t="s">
        <v>143</v>
      </c>
      <c r="B2441" t="s">
        <v>719</v>
      </c>
      <c r="C2441" t="str">
        <f t="shared" si="76"/>
        <v>Boone, Indiana, US</v>
      </c>
      <c r="D2441">
        <v>40.050899999999999</v>
      </c>
      <c r="E2441">
        <v>-86.468599999999995</v>
      </c>
      <c r="F2441" t="str">
        <f>IF(SQRT(($D2441-nums!B$1)^2+($E2441-nums!B$2)^2)&lt;1,F$1,"")</f>
        <v/>
      </c>
      <c r="G2441" t="str">
        <f>IF(SQRT(($D2441-nums!C$1)^2+($E2441-nums!C$2)^2)&lt;1,G$1,"")</f>
        <v/>
      </c>
      <c r="H2441" t="str">
        <f>IF(SQRT(($D2441-nums!D$1)^2+($E2441-nums!D$2)^2)&lt;1,H$1,"")</f>
        <v/>
      </c>
      <c r="I2441" t="str">
        <f>IF(SQRT(($D2441-nums!E$1)^2+($E2441-nums!E$2)^2)&lt;1,I$1,"")</f>
        <v/>
      </c>
      <c r="J2441" t="str">
        <f>IF(SQRT(($D2441-nums!F$1)^2+($E2441-nums!F$2)^2)&lt;1,J$1,"")</f>
        <v/>
      </c>
      <c r="K2441" t="str">
        <f>IF(SQRT(($D2441-nums!G$1)^2+($E2441-nums!G$2)^2)&lt;1,K$1,"")</f>
        <v/>
      </c>
      <c r="L2441" t="str">
        <f>IF(SQRT(($D2441-nums!H$1)^2+($E2441-nums!H$2)^2)&lt;1,L$1,"")</f>
        <v/>
      </c>
      <c r="M2441" t="str">
        <f>IF(SQRT(($D2441-nums!I$1)^2+($E2441-nums!I$2)^2)&lt;1,M$1,"")</f>
        <v/>
      </c>
      <c r="N2441" t="str">
        <f>IF(SQRT(($D2441-nums!J$1)^2+($E2441-nums!J$2)^2)&lt;1,N$1,"")</f>
        <v/>
      </c>
      <c r="O2441" t="str">
        <f>IF(SQRT(($D2441-nums!K$1)^2+($E2441-nums!K$2)^2)&lt;1,O$1,"")</f>
        <v/>
      </c>
      <c r="P2441" t="str">
        <f>IF(SQRT(($D2441-nums!L$1)^2+($E2441-nums!L$2)^2)&lt;1,P$1,"")</f>
        <v/>
      </c>
      <c r="Q2441" t="str">
        <f>IF(SQRT(($D2441-nums!M$1)^2+($E2441-nums!M$2)^2)&lt;1,Q$1,"")</f>
        <v/>
      </c>
      <c r="R2441" t="str">
        <f>IF(SQRT(($D2441-nums!N$1)^2+($E2441-nums!N$2)^2)&lt;1,R$1,"")</f>
        <v/>
      </c>
      <c r="S2441" t="str">
        <f>IF(SQRT(($D2441-nums!O$1)^2+($E2441-nums!O$2)^2)&lt;1,S$1,"")</f>
        <v/>
      </c>
      <c r="T2441" t="str">
        <f>IF(SQRT(($D2441-nums!P$1)^2+($E2441-nums!P$2)^2)&lt;1,T$1,"")</f>
        <v/>
      </c>
      <c r="U2441" t="str">
        <f>IF(SQRT(($D2441-nums!Q$1)^2+($E2441-nums!Q$2)^2)&lt;1,U$1,"")</f>
        <v/>
      </c>
      <c r="V2441" t="str">
        <f>IF(SQRT(($D2441-nums!R$1)^2+($E2441-nums!R$2)^2)&lt;1,V$1,"")</f>
        <v/>
      </c>
      <c r="W2441" t="str">
        <f>IF(SQRT(($D2441-nums!S$1)^2+($E2441-nums!S$2)^2)&lt;1,W$1,"")</f>
        <v/>
      </c>
      <c r="X2441" t="str">
        <f>IF(SQRT(($D2441-nums!T$1)^2+($E2441-nums!T$2)^2)&lt;1,X$1,"")</f>
        <v/>
      </c>
      <c r="Y2441" t="str">
        <f>IF(SQRT(($D2441-nums!U$1)^2+($E2441-nums!U$2)^2)&lt;1,Y$1,"")</f>
        <v/>
      </c>
      <c r="Z2441" t="str">
        <f>IF(SQRT(($D2441-nums!V$1)^2+($E2441-nums!V$2)^2)&lt;1,Z$1,"")</f>
        <v/>
      </c>
      <c r="AA2441" t="str">
        <f>IF(SQRT(($D2441-nums!W$1)^2+($E2441-nums!W$2)^2)&lt;1,AA$1,"")</f>
        <v/>
      </c>
      <c r="AB2441" t="str">
        <f>IF(SQRT(($D2441-nums!X$1)^2+($E2441-nums!X$2)^2)&lt;1,AB$1,"")</f>
        <v/>
      </c>
      <c r="AC2441" t="str">
        <f>IF(SQRT(($D2441-nums!Y$1)^2+($E2441-nums!Y$2)^2)&lt;1,AC$1,"")</f>
        <v/>
      </c>
      <c r="AD2441" t="str">
        <f>IF(SQRT(($D2441-nums!Z$1)^2+($E2441-nums!Z$2)^2)&lt;1,AD$1,"")</f>
        <v/>
      </c>
      <c r="AE2441" t="str">
        <f>IF(SQRT(($D2441-nums!AA$1)^2+($E2441-nums!AA$2)^2)&lt;1,AE$1,"")</f>
        <v/>
      </c>
      <c r="AF2441" t="str">
        <f>IF(SQRT(($D2441-nums!AB$1)^2+($E2441-nums!AB$2)^2)&lt;1,AF$1,"")</f>
        <v/>
      </c>
      <c r="AG2441" t="str">
        <f>IF(SQRT(($D2441-nums!AC$1)^2+($E2441-nums!AC$2)^2)&lt;1,AG$1,"")</f>
        <v/>
      </c>
      <c r="AH2441" t="str">
        <f>IF(SQRT(($D2441-nums!AD$1)^2+($E2441-nums!AD$2)^2)&lt;1,AH$1,"")</f>
        <v/>
      </c>
      <c r="AI2441" t="str">
        <f>IF(SQRT(($D2441-nums!AE$1)^2+($E2441-nums!AE$2)^2)&lt;1,AI$1,"")</f>
        <v/>
      </c>
      <c r="AJ2441" t="str">
        <f>IF(SQRT(($D2441-nums!AF$1)^2+($E2441-nums!AF$2)^2)&lt;1,AJ$1,"")</f>
        <v/>
      </c>
      <c r="AK2441" t="str">
        <f>IF(SQRT(($D2441-nums!AG$1)^2+($E2441-nums!AG$2)^2)&lt;1,AK$1,"")</f>
        <v/>
      </c>
      <c r="AL2441" t="str">
        <f>IF(SQRT(($D2441-nums!AH$1)^2+($E2441-nums!AH$2)^2)&lt;1,AL$1,"")</f>
        <v/>
      </c>
      <c r="AM2441" t="str">
        <f>IF(SQRT(($D2441-nums!AI$1)^2+($E2441-nums!AI$2)^2)&lt;1,AM$1,"")</f>
        <v/>
      </c>
      <c r="AN2441" t="str">
        <f>IF(SQRT(($D2441-nums!AJ$1)^2+($E2441-nums!AJ$2)^2)&lt;1,AN$1,"")</f>
        <v/>
      </c>
      <c r="AO2441" t="str">
        <f>IF(SQRT(($D2441-nums!AK$1)^2+($E2441-nums!AK$2)^2)&lt;1,AO$1,"")</f>
        <v/>
      </c>
      <c r="AP2441" t="str">
        <f>IF(SQRT(($D2441-nums!AL$1)^2+($E2441-nums!AL$2)^2)&lt;1,AP$1,"")</f>
        <v/>
      </c>
      <c r="AQ2441" t="str">
        <f>IF(SQRT(($D2441-nums!AM$1)^2+($E2441-nums!AM$2)^2)&lt;1,AQ$1,"")</f>
        <v/>
      </c>
      <c r="AR2441" t="str">
        <f>IF(SQRT(($D2441-nums!AN$1)^2+($E2441-nums!AN$2)^2)&lt;1,AR$1,"")</f>
        <v/>
      </c>
      <c r="AS2441" t="str">
        <f>IF(SQRT(($D2441-nums!AO$1)^2+($E2441-nums!AO$2)^2)&lt;1,AS$1,"")</f>
        <v/>
      </c>
      <c r="AT2441" t="str">
        <f>IF(SQRT(($D2441-nums!AP$1)^2+($E2441-nums!AP$2)^2)&lt;1,AT$1,"")</f>
        <v/>
      </c>
      <c r="AU2441" t="str">
        <f>IF(SQRT(($D2441-nums!AQ$1)^2+($E2441-nums!AQ$2)^2)&lt;1,AU$1,"")</f>
        <v/>
      </c>
      <c r="AV2441" t="str">
        <f>IF(SQRT(($D2441-nums!AR$1)^2+($E2441-nums!AR$2)^2)&lt;1,AV$1,"")</f>
        <v/>
      </c>
      <c r="AW2441" t="str">
        <f>IF(SQRT(($D2441-nums!AS$1)^2+($E2441-nums!AS$2)^2)&lt;1,AW$1,"")</f>
        <v/>
      </c>
      <c r="AX2441" t="str">
        <f>IF(SQRT(($D2441-nums!AT$1)^2+($E2441-nums!AT$2)^2)&lt;1,AX$1,"")</f>
        <v/>
      </c>
      <c r="AY2441" t="str">
        <f>IF(SQRT(($D2441-nums!AU$1)^2+($E2441-nums!AU$2)^2)&lt;1,AY$1,"")</f>
        <v/>
      </c>
      <c r="AZ2441" t="str">
        <f>IF(SQRT(($D2441-nums!AV$1)^2+($E2441-nums!AV$2)^2)&lt;1,AZ$1,"")</f>
        <v/>
      </c>
      <c r="BA2441" t="str">
        <f>IF(SQRT(($D2441-nums!AW$1)^2+($E2441-nums!AW$2)^2)&lt;1,BA$1,"")</f>
        <v/>
      </c>
      <c r="BB2441" t="str">
        <f>IF(SQRT(($D2441-nums!AX$1)^2+($E2441-nums!AX$2)^2)&lt;1,BB$1,"")</f>
        <v/>
      </c>
      <c r="BC2441" t="str">
        <f>IF(SQRT(($D2441-nums!AY$1)^2+($E2441-nums!AY$2)^2)&lt;1,BC$1,"")</f>
        <v/>
      </c>
      <c r="BD2441" t="str">
        <f>IF(SQRT(($D2441-nums!AZ$1)^2+($E2441-nums!AZ$2)^2)&lt;1,BD$1,"")</f>
        <v/>
      </c>
      <c r="BE2441" t="str">
        <f>IF(SQRT(($D2441-nums!BA$1)^2+($E2441-nums!BA$2)^2)&lt;1,BE$1,"")</f>
        <v/>
      </c>
      <c r="BF2441" t="str">
        <f>IF(SQRT(($D2441-nums!BB$1)^2+($E2441-nums!BB$2)^2)&lt;1,BF$1,"")</f>
        <v/>
      </c>
      <c r="BG2441" t="str">
        <f>IF(SQRT(($D2441-nums!BC$1)^2+($E2441-nums!BC$2)^2)&lt;1,BG$1,"")</f>
        <v/>
      </c>
      <c r="BH2441" t="str">
        <f>IF(SQRT(($D2441-nums!BD$1)^2+($E2441-nums!BD$2)^2)&lt;1,BH$1,"")</f>
        <v/>
      </c>
      <c r="BI2441" t="str">
        <f>IF(SQRT(($D2441-nums!BE$1)^2+($E2441-nums!BE$2)^2)&lt;1,BI$1,"")</f>
        <v/>
      </c>
      <c r="BJ2441" t="str">
        <f t="shared" si="77"/>
        <v/>
      </c>
    </row>
    <row r="2442" spans="1:62" x14ac:dyDescent="0.3">
      <c r="A2442" t="s">
        <v>1535</v>
      </c>
      <c r="B2442" t="s">
        <v>719</v>
      </c>
      <c r="C2442" t="str">
        <f t="shared" si="76"/>
        <v>Blackford, Indiana, US</v>
      </c>
      <c r="D2442">
        <v>40.472900000000003</v>
      </c>
      <c r="E2442">
        <v>-85.326099999999997</v>
      </c>
      <c r="F2442" t="str">
        <f>IF(SQRT(($D2442-nums!B$1)^2+($E2442-nums!B$2)^2)&lt;1,F$1,"")</f>
        <v/>
      </c>
      <c r="G2442" t="str">
        <f>IF(SQRT(($D2442-nums!C$1)^2+($E2442-nums!C$2)^2)&lt;1,G$1,"")</f>
        <v/>
      </c>
      <c r="H2442" t="str">
        <f>IF(SQRT(($D2442-nums!D$1)^2+($E2442-nums!D$2)^2)&lt;1,H$1,"")</f>
        <v/>
      </c>
      <c r="I2442" t="str">
        <f>IF(SQRT(($D2442-nums!E$1)^2+($E2442-nums!E$2)^2)&lt;1,I$1,"")</f>
        <v/>
      </c>
      <c r="J2442" t="str">
        <f>IF(SQRT(($D2442-nums!F$1)^2+($E2442-nums!F$2)^2)&lt;1,J$1,"")</f>
        <v/>
      </c>
      <c r="K2442" t="str">
        <f>IF(SQRT(($D2442-nums!G$1)^2+($E2442-nums!G$2)^2)&lt;1,K$1,"")</f>
        <v/>
      </c>
      <c r="L2442" t="str">
        <f>IF(SQRT(($D2442-nums!H$1)^2+($E2442-nums!H$2)^2)&lt;1,L$1,"")</f>
        <v/>
      </c>
      <c r="M2442" t="str">
        <f>IF(SQRT(($D2442-nums!I$1)^2+($E2442-nums!I$2)^2)&lt;1,M$1,"")</f>
        <v/>
      </c>
      <c r="N2442" t="str">
        <f>IF(SQRT(($D2442-nums!J$1)^2+($E2442-nums!J$2)^2)&lt;1,N$1,"")</f>
        <v/>
      </c>
      <c r="O2442" t="str">
        <f>IF(SQRT(($D2442-nums!K$1)^2+($E2442-nums!K$2)^2)&lt;1,O$1,"")</f>
        <v/>
      </c>
      <c r="P2442" t="str">
        <f>IF(SQRT(($D2442-nums!L$1)^2+($E2442-nums!L$2)^2)&lt;1,P$1,"")</f>
        <v/>
      </c>
      <c r="Q2442" t="str">
        <f>IF(SQRT(($D2442-nums!M$1)^2+($E2442-nums!M$2)^2)&lt;1,Q$1,"")</f>
        <v/>
      </c>
      <c r="R2442" t="str">
        <f>IF(SQRT(($D2442-nums!N$1)^2+($E2442-nums!N$2)^2)&lt;1,R$1,"")</f>
        <v/>
      </c>
      <c r="S2442" t="str">
        <f>IF(SQRT(($D2442-nums!O$1)^2+($E2442-nums!O$2)^2)&lt;1,S$1,"")</f>
        <v/>
      </c>
      <c r="T2442" t="str">
        <f>IF(SQRT(($D2442-nums!P$1)^2+($E2442-nums!P$2)^2)&lt;1,T$1,"")</f>
        <v/>
      </c>
      <c r="U2442" t="str">
        <f>IF(SQRT(($D2442-nums!Q$1)^2+($E2442-nums!Q$2)^2)&lt;1,U$1,"")</f>
        <v/>
      </c>
      <c r="V2442" t="str">
        <f>IF(SQRT(($D2442-nums!R$1)^2+($E2442-nums!R$2)^2)&lt;1,V$1,"")</f>
        <v/>
      </c>
      <c r="W2442" t="str">
        <f>IF(SQRT(($D2442-nums!S$1)^2+($E2442-nums!S$2)^2)&lt;1,W$1,"")</f>
        <v/>
      </c>
      <c r="X2442" t="str">
        <f>IF(SQRT(($D2442-nums!T$1)^2+($E2442-nums!T$2)^2)&lt;1,X$1,"")</f>
        <v/>
      </c>
      <c r="Y2442" t="str">
        <f>IF(SQRT(($D2442-nums!U$1)^2+($E2442-nums!U$2)^2)&lt;1,Y$1,"")</f>
        <v/>
      </c>
      <c r="Z2442" t="str">
        <f>IF(SQRT(($D2442-nums!V$1)^2+($E2442-nums!V$2)^2)&lt;1,Z$1,"")</f>
        <v/>
      </c>
      <c r="AA2442" t="str">
        <f>IF(SQRT(($D2442-nums!W$1)^2+($E2442-nums!W$2)^2)&lt;1,AA$1,"")</f>
        <v/>
      </c>
      <c r="AB2442" t="str">
        <f>IF(SQRT(($D2442-nums!X$1)^2+($E2442-nums!X$2)^2)&lt;1,AB$1,"")</f>
        <v/>
      </c>
      <c r="AC2442" t="str">
        <f>IF(SQRT(($D2442-nums!Y$1)^2+($E2442-nums!Y$2)^2)&lt;1,AC$1,"")</f>
        <v/>
      </c>
      <c r="AD2442" t="str">
        <f>IF(SQRT(($D2442-nums!Z$1)^2+($E2442-nums!Z$2)^2)&lt;1,AD$1,"")</f>
        <v/>
      </c>
      <c r="AE2442" t="str">
        <f>IF(SQRT(($D2442-nums!AA$1)^2+($E2442-nums!AA$2)^2)&lt;1,AE$1,"")</f>
        <v/>
      </c>
      <c r="AF2442" t="str">
        <f>IF(SQRT(($D2442-nums!AB$1)^2+($E2442-nums!AB$2)^2)&lt;1,AF$1,"")</f>
        <v/>
      </c>
      <c r="AG2442" t="str">
        <f>IF(SQRT(($D2442-nums!AC$1)^2+($E2442-nums!AC$2)^2)&lt;1,AG$1,"")</f>
        <v/>
      </c>
      <c r="AH2442" t="str">
        <f>IF(SQRT(($D2442-nums!AD$1)^2+($E2442-nums!AD$2)^2)&lt;1,AH$1,"")</f>
        <v/>
      </c>
      <c r="AI2442" t="str">
        <f>IF(SQRT(($D2442-nums!AE$1)^2+($E2442-nums!AE$2)^2)&lt;1,AI$1,"")</f>
        <v/>
      </c>
      <c r="AJ2442" t="str">
        <f>IF(SQRT(($D2442-nums!AF$1)^2+($E2442-nums!AF$2)^2)&lt;1,AJ$1,"")</f>
        <v/>
      </c>
      <c r="AK2442" t="str">
        <f>IF(SQRT(($D2442-nums!AG$1)^2+($E2442-nums!AG$2)^2)&lt;1,AK$1,"")</f>
        <v/>
      </c>
      <c r="AL2442" t="str">
        <f>IF(SQRT(($D2442-nums!AH$1)^2+($E2442-nums!AH$2)^2)&lt;1,AL$1,"")</f>
        <v/>
      </c>
      <c r="AM2442" t="str">
        <f>IF(SQRT(($D2442-nums!AI$1)^2+($E2442-nums!AI$2)^2)&lt;1,AM$1,"")</f>
        <v/>
      </c>
      <c r="AN2442" t="str">
        <f>IF(SQRT(($D2442-nums!AJ$1)^2+($E2442-nums!AJ$2)^2)&lt;1,AN$1,"")</f>
        <v/>
      </c>
      <c r="AO2442" t="str">
        <f>IF(SQRT(($D2442-nums!AK$1)^2+($E2442-nums!AK$2)^2)&lt;1,AO$1,"")</f>
        <v/>
      </c>
      <c r="AP2442" t="str">
        <f>IF(SQRT(($D2442-nums!AL$1)^2+($E2442-nums!AL$2)^2)&lt;1,AP$1,"")</f>
        <v/>
      </c>
      <c r="AQ2442" t="str">
        <f>IF(SQRT(($D2442-nums!AM$1)^2+($E2442-nums!AM$2)^2)&lt;1,AQ$1,"")</f>
        <v/>
      </c>
      <c r="AR2442" t="str">
        <f>IF(SQRT(($D2442-nums!AN$1)^2+($E2442-nums!AN$2)^2)&lt;1,AR$1,"")</f>
        <v/>
      </c>
      <c r="AS2442" t="str">
        <f>IF(SQRT(($D2442-nums!AO$1)^2+($E2442-nums!AO$2)^2)&lt;1,AS$1,"")</f>
        <v/>
      </c>
      <c r="AT2442" t="str">
        <f>IF(SQRT(($D2442-nums!AP$1)^2+($E2442-nums!AP$2)^2)&lt;1,AT$1,"")</f>
        <v/>
      </c>
      <c r="AU2442" t="str">
        <f>IF(SQRT(($D2442-nums!AQ$1)^2+($E2442-nums!AQ$2)^2)&lt;1,AU$1,"")</f>
        <v/>
      </c>
      <c r="AV2442" t="str">
        <f>IF(SQRT(($D2442-nums!AR$1)^2+($E2442-nums!AR$2)^2)&lt;1,AV$1,"")</f>
        <v/>
      </c>
      <c r="AW2442" t="str">
        <f>IF(SQRT(($D2442-nums!AS$1)^2+($E2442-nums!AS$2)^2)&lt;1,AW$1,"")</f>
        <v/>
      </c>
      <c r="AX2442" t="str">
        <f>IF(SQRT(($D2442-nums!AT$1)^2+($E2442-nums!AT$2)^2)&lt;1,AX$1,"")</f>
        <v/>
      </c>
      <c r="AY2442" t="str">
        <f>IF(SQRT(($D2442-nums!AU$1)^2+($E2442-nums!AU$2)^2)&lt;1,AY$1,"")</f>
        <v/>
      </c>
      <c r="AZ2442" t="str">
        <f>IF(SQRT(($D2442-nums!AV$1)^2+($E2442-nums!AV$2)^2)&lt;1,AZ$1,"")</f>
        <v/>
      </c>
      <c r="BA2442" t="str">
        <f>IF(SQRT(($D2442-nums!AW$1)^2+($E2442-nums!AW$2)^2)&lt;1,BA$1,"")</f>
        <v/>
      </c>
      <c r="BB2442" t="str">
        <f>IF(SQRT(($D2442-nums!AX$1)^2+($E2442-nums!AX$2)^2)&lt;1,BB$1,"")</f>
        <v/>
      </c>
      <c r="BC2442" t="str">
        <f>IF(SQRT(($D2442-nums!AY$1)^2+($E2442-nums!AY$2)^2)&lt;1,BC$1,"")</f>
        <v/>
      </c>
      <c r="BD2442" t="str">
        <f>IF(SQRT(($D2442-nums!AZ$1)^2+($E2442-nums!AZ$2)^2)&lt;1,BD$1,"")</f>
        <v/>
      </c>
      <c r="BE2442" t="str">
        <f>IF(SQRT(($D2442-nums!BA$1)^2+($E2442-nums!BA$2)^2)&lt;1,BE$1,"")</f>
        <v/>
      </c>
      <c r="BF2442" t="str">
        <f>IF(SQRT(($D2442-nums!BB$1)^2+($E2442-nums!BB$2)^2)&lt;1,BF$1,"")</f>
        <v/>
      </c>
      <c r="BG2442" t="str">
        <f>IF(SQRT(($D2442-nums!BC$1)^2+($E2442-nums!BC$2)^2)&lt;1,BG$1,"")</f>
        <v/>
      </c>
      <c r="BH2442" t="str">
        <f>IF(SQRT(($D2442-nums!BD$1)^2+($E2442-nums!BD$2)^2)&lt;1,BH$1,"")</f>
        <v/>
      </c>
      <c r="BI2442" t="str">
        <f>IF(SQRT(($D2442-nums!BE$1)^2+($E2442-nums!BE$2)^2)&lt;1,BI$1,"")</f>
        <v/>
      </c>
      <c r="BJ2442" t="str">
        <f t="shared" si="77"/>
        <v/>
      </c>
    </row>
    <row r="2443" spans="1:62" x14ac:dyDescent="0.3">
      <c r="A2443" t="s">
        <v>173</v>
      </c>
      <c r="B2443" t="s">
        <v>719</v>
      </c>
      <c r="C2443" t="str">
        <f t="shared" si="76"/>
        <v>Benton, Indiana, US</v>
      </c>
      <c r="D2443">
        <v>40.603700000000003</v>
      </c>
      <c r="E2443">
        <v>-87.311099999999996</v>
      </c>
      <c r="F2443" t="str">
        <f>IF(SQRT(($D2443-nums!B$1)^2+($E2443-nums!B$2)^2)&lt;1,F$1,"")</f>
        <v/>
      </c>
      <c r="G2443" t="str">
        <f>IF(SQRT(($D2443-nums!C$1)^2+($E2443-nums!C$2)^2)&lt;1,G$1,"")</f>
        <v/>
      </c>
      <c r="H2443" t="str">
        <f>IF(SQRT(($D2443-nums!D$1)^2+($E2443-nums!D$2)^2)&lt;1,H$1,"")</f>
        <v/>
      </c>
      <c r="I2443" t="str">
        <f>IF(SQRT(($D2443-nums!E$1)^2+($E2443-nums!E$2)^2)&lt;1,I$1,"")</f>
        <v/>
      </c>
      <c r="J2443" t="str">
        <f>IF(SQRT(($D2443-nums!F$1)^2+($E2443-nums!F$2)^2)&lt;1,J$1,"")</f>
        <v/>
      </c>
      <c r="K2443" t="str">
        <f>IF(SQRT(($D2443-nums!G$1)^2+($E2443-nums!G$2)^2)&lt;1,K$1,"")</f>
        <v/>
      </c>
      <c r="L2443" t="str">
        <f>IF(SQRT(($D2443-nums!H$1)^2+($E2443-nums!H$2)^2)&lt;1,L$1,"")</f>
        <v/>
      </c>
      <c r="M2443" t="str">
        <f>IF(SQRT(($D2443-nums!I$1)^2+($E2443-nums!I$2)^2)&lt;1,M$1,"")</f>
        <v/>
      </c>
      <c r="N2443" t="str">
        <f>IF(SQRT(($D2443-nums!J$1)^2+($E2443-nums!J$2)^2)&lt;1,N$1,"")</f>
        <v/>
      </c>
      <c r="O2443" t="str">
        <f>IF(SQRT(($D2443-nums!K$1)^2+($E2443-nums!K$2)^2)&lt;1,O$1,"")</f>
        <v/>
      </c>
      <c r="P2443" t="str">
        <f>IF(SQRT(($D2443-nums!L$1)^2+($E2443-nums!L$2)^2)&lt;1,P$1,"")</f>
        <v/>
      </c>
      <c r="Q2443" t="str">
        <f>IF(SQRT(($D2443-nums!M$1)^2+($E2443-nums!M$2)^2)&lt;1,Q$1,"")</f>
        <v/>
      </c>
      <c r="R2443" t="str">
        <f>IF(SQRT(($D2443-nums!N$1)^2+($E2443-nums!N$2)^2)&lt;1,R$1,"")</f>
        <v/>
      </c>
      <c r="S2443" t="str">
        <f>IF(SQRT(($D2443-nums!O$1)^2+($E2443-nums!O$2)^2)&lt;1,S$1,"")</f>
        <v/>
      </c>
      <c r="T2443" t="str">
        <f>IF(SQRT(($D2443-nums!P$1)^2+($E2443-nums!P$2)^2)&lt;1,T$1,"")</f>
        <v/>
      </c>
      <c r="U2443" t="str">
        <f>IF(SQRT(($D2443-nums!Q$1)^2+($E2443-nums!Q$2)^2)&lt;1,U$1,"")</f>
        <v/>
      </c>
      <c r="V2443" t="str">
        <f>IF(SQRT(($D2443-nums!R$1)^2+($E2443-nums!R$2)^2)&lt;1,V$1,"")</f>
        <v/>
      </c>
      <c r="W2443" t="str">
        <f>IF(SQRT(($D2443-nums!S$1)^2+($E2443-nums!S$2)^2)&lt;1,W$1,"")</f>
        <v/>
      </c>
      <c r="X2443" t="str">
        <f>IF(SQRT(($D2443-nums!T$1)^2+($E2443-nums!T$2)^2)&lt;1,X$1,"")</f>
        <v/>
      </c>
      <c r="Y2443" t="str">
        <f>IF(SQRT(($D2443-nums!U$1)^2+($E2443-nums!U$2)^2)&lt;1,Y$1,"")</f>
        <v/>
      </c>
      <c r="Z2443" t="str">
        <f>IF(SQRT(($D2443-nums!V$1)^2+($E2443-nums!V$2)^2)&lt;1,Z$1,"")</f>
        <v/>
      </c>
      <c r="AA2443" t="str">
        <f>IF(SQRT(($D2443-nums!W$1)^2+($E2443-nums!W$2)^2)&lt;1,AA$1,"")</f>
        <v/>
      </c>
      <c r="AB2443" t="str">
        <f>IF(SQRT(($D2443-nums!X$1)^2+($E2443-nums!X$2)^2)&lt;1,AB$1,"")</f>
        <v/>
      </c>
      <c r="AC2443" t="str">
        <f>IF(SQRT(($D2443-nums!Y$1)^2+($E2443-nums!Y$2)^2)&lt;1,AC$1,"")</f>
        <v/>
      </c>
      <c r="AD2443" t="str">
        <f>IF(SQRT(($D2443-nums!Z$1)^2+($E2443-nums!Z$2)^2)&lt;1,AD$1,"")</f>
        <v/>
      </c>
      <c r="AE2443" t="str">
        <f>IF(SQRT(($D2443-nums!AA$1)^2+($E2443-nums!AA$2)^2)&lt;1,AE$1,"")</f>
        <v/>
      </c>
      <c r="AF2443" t="str">
        <f>IF(SQRT(($D2443-nums!AB$1)^2+($E2443-nums!AB$2)^2)&lt;1,AF$1,"")</f>
        <v/>
      </c>
      <c r="AG2443" t="str">
        <f>IF(SQRT(($D2443-nums!AC$1)^2+($E2443-nums!AC$2)^2)&lt;1,AG$1,"")</f>
        <v/>
      </c>
      <c r="AH2443" t="str">
        <f>IF(SQRT(($D2443-nums!AD$1)^2+($E2443-nums!AD$2)^2)&lt;1,AH$1,"")</f>
        <v/>
      </c>
      <c r="AI2443" t="str">
        <f>IF(SQRT(($D2443-nums!AE$1)^2+($E2443-nums!AE$2)^2)&lt;1,AI$1,"")</f>
        <v/>
      </c>
      <c r="AJ2443" t="str">
        <f>IF(SQRT(($D2443-nums!AF$1)^2+($E2443-nums!AF$2)^2)&lt;1,AJ$1,"")</f>
        <v/>
      </c>
      <c r="AK2443" t="str">
        <f>IF(SQRT(($D2443-nums!AG$1)^2+($E2443-nums!AG$2)^2)&lt;1,AK$1,"")</f>
        <v/>
      </c>
      <c r="AL2443" t="str">
        <f>IF(SQRT(($D2443-nums!AH$1)^2+($E2443-nums!AH$2)^2)&lt;1,AL$1,"")</f>
        <v/>
      </c>
      <c r="AM2443" t="str">
        <f>IF(SQRT(($D2443-nums!AI$1)^2+($E2443-nums!AI$2)^2)&lt;1,AM$1,"")</f>
        <v/>
      </c>
      <c r="AN2443" t="str">
        <f>IF(SQRT(($D2443-nums!AJ$1)^2+($E2443-nums!AJ$2)^2)&lt;1,AN$1,"")</f>
        <v/>
      </c>
      <c r="AO2443" t="str">
        <f>IF(SQRT(($D2443-nums!AK$1)^2+($E2443-nums!AK$2)^2)&lt;1,AO$1,"")</f>
        <v/>
      </c>
      <c r="AP2443" t="str">
        <f>IF(SQRT(($D2443-nums!AL$1)^2+($E2443-nums!AL$2)^2)&lt;1,AP$1,"")</f>
        <v/>
      </c>
      <c r="AQ2443" t="str">
        <f>IF(SQRT(($D2443-nums!AM$1)^2+($E2443-nums!AM$2)^2)&lt;1,AQ$1,"")</f>
        <v/>
      </c>
      <c r="AR2443" t="str">
        <f>IF(SQRT(($D2443-nums!AN$1)^2+($E2443-nums!AN$2)^2)&lt;1,AR$1,"")</f>
        <v/>
      </c>
      <c r="AS2443" t="str">
        <f>IF(SQRT(($D2443-nums!AO$1)^2+($E2443-nums!AO$2)^2)&lt;1,AS$1,"")</f>
        <v/>
      </c>
      <c r="AT2443" t="str">
        <f>IF(SQRT(($D2443-nums!AP$1)^2+($E2443-nums!AP$2)^2)&lt;1,AT$1,"")</f>
        <v/>
      </c>
      <c r="AU2443" t="str">
        <f>IF(SQRT(($D2443-nums!AQ$1)^2+($E2443-nums!AQ$2)^2)&lt;1,AU$1,"")</f>
        <v/>
      </c>
      <c r="AV2443" t="str">
        <f>IF(SQRT(($D2443-nums!AR$1)^2+($E2443-nums!AR$2)^2)&lt;1,AV$1,"")</f>
        <v/>
      </c>
      <c r="AW2443" t="str">
        <f>IF(SQRT(($D2443-nums!AS$1)^2+($E2443-nums!AS$2)^2)&lt;1,AW$1,"")</f>
        <v/>
      </c>
      <c r="AX2443" t="str">
        <f>IF(SQRT(($D2443-nums!AT$1)^2+($E2443-nums!AT$2)^2)&lt;1,AX$1,"")</f>
        <v/>
      </c>
      <c r="AY2443" t="str">
        <f>IF(SQRT(($D2443-nums!AU$1)^2+($E2443-nums!AU$2)^2)&lt;1,AY$1,"")</f>
        <v/>
      </c>
      <c r="AZ2443" t="str">
        <f>IF(SQRT(($D2443-nums!AV$1)^2+($E2443-nums!AV$2)^2)&lt;1,AZ$1,"")</f>
        <v/>
      </c>
      <c r="BA2443" t="str">
        <f>IF(SQRT(($D2443-nums!AW$1)^2+($E2443-nums!AW$2)^2)&lt;1,BA$1,"")</f>
        <v/>
      </c>
      <c r="BB2443" t="str">
        <f>IF(SQRT(($D2443-nums!AX$1)^2+($E2443-nums!AX$2)^2)&lt;1,BB$1,"")</f>
        <v/>
      </c>
      <c r="BC2443" t="str">
        <f>IF(SQRT(($D2443-nums!AY$1)^2+($E2443-nums!AY$2)^2)&lt;1,BC$1,"")</f>
        <v/>
      </c>
      <c r="BD2443" t="str">
        <f>IF(SQRT(($D2443-nums!AZ$1)^2+($E2443-nums!AZ$2)^2)&lt;1,BD$1,"")</f>
        <v/>
      </c>
      <c r="BE2443" t="str">
        <f>IF(SQRT(($D2443-nums!BA$1)^2+($E2443-nums!BA$2)^2)&lt;1,BE$1,"")</f>
        <v/>
      </c>
      <c r="BF2443" t="str">
        <f>IF(SQRT(($D2443-nums!BB$1)^2+($E2443-nums!BB$2)^2)&lt;1,BF$1,"")</f>
        <v/>
      </c>
      <c r="BG2443" t="str">
        <f>IF(SQRT(($D2443-nums!BC$1)^2+($E2443-nums!BC$2)^2)&lt;1,BG$1,"")</f>
        <v/>
      </c>
      <c r="BH2443" t="str">
        <f>IF(SQRT(($D2443-nums!BD$1)^2+($E2443-nums!BD$2)^2)&lt;1,BH$1,"")</f>
        <v/>
      </c>
      <c r="BI2443" t="str">
        <f>IF(SQRT(($D2443-nums!BE$1)^2+($E2443-nums!BE$2)^2)&lt;1,BI$1,"")</f>
        <v/>
      </c>
      <c r="BJ2443" t="str">
        <f t="shared" si="77"/>
        <v/>
      </c>
    </row>
    <row r="2444" spans="1:62" x14ac:dyDescent="0.3">
      <c r="A2444" t="s">
        <v>1536</v>
      </c>
      <c r="B2444" t="s">
        <v>719</v>
      </c>
      <c r="C2444" t="str">
        <f t="shared" si="76"/>
        <v>Bartholomew, Indiana, US</v>
      </c>
      <c r="D2444">
        <v>39.194899999999997</v>
      </c>
      <c r="E2444">
        <v>-85.884299999999996</v>
      </c>
      <c r="F2444" t="str">
        <f>IF(SQRT(($D2444-nums!B$1)^2+($E2444-nums!B$2)^2)&lt;1,F$1,"")</f>
        <v/>
      </c>
      <c r="G2444" t="str">
        <f>IF(SQRT(($D2444-nums!C$1)^2+($E2444-nums!C$2)^2)&lt;1,G$1,"")</f>
        <v/>
      </c>
      <c r="H2444" t="str">
        <f>IF(SQRT(($D2444-nums!D$1)^2+($E2444-nums!D$2)^2)&lt;1,H$1,"")</f>
        <v/>
      </c>
      <c r="I2444" t="str">
        <f>IF(SQRT(($D2444-nums!E$1)^2+($E2444-nums!E$2)^2)&lt;1,I$1,"")</f>
        <v/>
      </c>
      <c r="J2444" t="str">
        <f>IF(SQRT(($D2444-nums!F$1)^2+($E2444-nums!F$2)^2)&lt;1,J$1,"")</f>
        <v/>
      </c>
      <c r="K2444" t="str">
        <f>IF(SQRT(($D2444-nums!G$1)^2+($E2444-nums!G$2)^2)&lt;1,K$1,"")</f>
        <v/>
      </c>
      <c r="L2444" t="str">
        <f>IF(SQRT(($D2444-nums!H$1)^2+($E2444-nums!H$2)^2)&lt;1,L$1,"")</f>
        <v/>
      </c>
      <c r="M2444" t="str">
        <f>IF(SQRT(($D2444-nums!I$1)^2+($E2444-nums!I$2)^2)&lt;1,M$1,"")</f>
        <v/>
      </c>
      <c r="N2444" t="str">
        <f>IF(SQRT(($D2444-nums!J$1)^2+($E2444-nums!J$2)^2)&lt;1,N$1,"")</f>
        <v/>
      </c>
      <c r="O2444" t="str">
        <f>IF(SQRT(($D2444-nums!K$1)^2+($E2444-nums!K$2)^2)&lt;1,O$1,"")</f>
        <v/>
      </c>
      <c r="P2444" t="str">
        <f>IF(SQRT(($D2444-nums!L$1)^2+($E2444-nums!L$2)^2)&lt;1,P$1,"")</f>
        <v/>
      </c>
      <c r="Q2444" t="str">
        <f>IF(SQRT(($D2444-nums!M$1)^2+($E2444-nums!M$2)^2)&lt;1,Q$1,"")</f>
        <v/>
      </c>
      <c r="R2444" t="str">
        <f>IF(SQRT(($D2444-nums!N$1)^2+($E2444-nums!N$2)^2)&lt;1,R$1,"")</f>
        <v/>
      </c>
      <c r="S2444" t="str">
        <f>IF(SQRT(($D2444-nums!O$1)^2+($E2444-nums!O$2)^2)&lt;1,S$1,"")</f>
        <v/>
      </c>
      <c r="T2444" t="str">
        <f>IF(SQRT(($D2444-nums!P$1)^2+($E2444-nums!P$2)^2)&lt;1,T$1,"")</f>
        <v/>
      </c>
      <c r="U2444" t="str">
        <f>IF(SQRT(($D2444-nums!Q$1)^2+($E2444-nums!Q$2)^2)&lt;1,U$1,"")</f>
        <v/>
      </c>
      <c r="V2444" t="str">
        <f>IF(SQRT(($D2444-nums!R$1)^2+($E2444-nums!R$2)^2)&lt;1,V$1,"")</f>
        <v/>
      </c>
      <c r="W2444" t="str">
        <f>IF(SQRT(($D2444-nums!S$1)^2+($E2444-nums!S$2)^2)&lt;1,W$1,"")</f>
        <v/>
      </c>
      <c r="X2444" t="str">
        <f>IF(SQRT(($D2444-nums!T$1)^2+($E2444-nums!T$2)^2)&lt;1,X$1,"")</f>
        <v/>
      </c>
      <c r="Y2444" t="str">
        <f>IF(SQRT(($D2444-nums!U$1)^2+($E2444-nums!U$2)^2)&lt;1,Y$1,"")</f>
        <v/>
      </c>
      <c r="Z2444" t="str">
        <f>IF(SQRT(($D2444-nums!V$1)^2+($E2444-nums!V$2)^2)&lt;1,Z$1,"")</f>
        <v/>
      </c>
      <c r="AA2444" t="str">
        <f>IF(SQRT(($D2444-nums!W$1)^2+($E2444-nums!W$2)^2)&lt;1,AA$1,"")</f>
        <v/>
      </c>
      <c r="AB2444" t="str">
        <f>IF(SQRT(($D2444-nums!X$1)^2+($E2444-nums!X$2)^2)&lt;1,AB$1,"")</f>
        <v/>
      </c>
      <c r="AC2444" t="str">
        <f>IF(SQRT(($D2444-nums!Y$1)^2+($E2444-nums!Y$2)^2)&lt;1,AC$1,"")</f>
        <v/>
      </c>
      <c r="AD2444" t="str">
        <f>IF(SQRT(($D2444-nums!Z$1)^2+($E2444-nums!Z$2)^2)&lt;1,AD$1,"")</f>
        <v/>
      </c>
      <c r="AE2444" t="str">
        <f>IF(SQRT(($D2444-nums!AA$1)^2+($E2444-nums!AA$2)^2)&lt;1,AE$1,"")</f>
        <v/>
      </c>
      <c r="AF2444" t="str">
        <f>IF(SQRT(($D2444-nums!AB$1)^2+($E2444-nums!AB$2)^2)&lt;1,AF$1,"")</f>
        <v/>
      </c>
      <c r="AG2444" t="str">
        <f>IF(SQRT(($D2444-nums!AC$1)^2+($E2444-nums!AC$2)^2)&lt;1,AG$1,"")</f>
        <v/>
      </c>
      <c r="AH2444" t="str">
        <f>IF(SQRT(($D2444-nums!AD$1)^2+($E2444-nums!AD$2)^2)&lt;1,AH$1,"")</f>
        <v/>
      </c>
      <c r="AI2444" t="str">
        <f>IF(SQRT(($D2444-nums!AE$1)^2+($E2444-nums!AE$2)^2)&lt;1,AI$1,"")</f>
        <v/>
      </c>
      <c r="AJ2444" t="str">
        <f>IF(SQRT(($D2444-nums!AF$1)^2+($E2444-nums!AF$2)^2)&lt;1,AJ$1,"")</f>
        <v/>
      </c>
      <c r="AK2444" t="str">
        <f>IF(SQRT(($D2444-nums!AG$1)^2+($E2444-nums!AG$2)^2)&lt;1,AK$1,"")</f>
        <v/>
      </c>
      <c r="AL2444" t="str">
        <f>IF(SQRT(($D2444-nums!AH$1)^2+($E2444-nums!AH$2)^2)&lt;1,AL$1,"")</f>
        <v/>
      </c>
      <c r="AM2444" t="str">
        <f>IF(SQRT(($D2444-nums!AI$1)^2+($E2444-nums!AI$2)^2)&lt;1,AM$1,"")</f>
        <v/>
      </c>
      <c r="AN2444" t="str">
        <f>IF(SQRT(($D2444-nums!AJ$1)^2+($E2444-nums!AJ$2)^2)&lt;1,AN$1,"")</f>
        <v/>
      </c>
      <c r="AO2444" t="str">
        <f>IF(SQRT(($D2444-nums!AK$1)^2+($E2444-nums!AK$2)^2)&lt;1,AO$1,"")</f>
        <v/>
      </c>
      <c r="AP2444" t="str">
        <f>IF(SQRT(($D2444-nums!AL$1)^2+($E2444-nums!AL$2)^2)&lt;1,AP$1,"")</f>
        <v/>
      </c>
      <c r="AQ2444" t="str">
        <f>IF(SQRT(($D2444-nums!AM$1)^2+($E2444-nums!AM$2)^2)&lt;1,AQ$1,"")</f>
        <v/>
      </c>
      <c r="AR2444" t="str">
        <f>IF(SQRT(($D2444-nums!AN$1)^2+($E2444-nums!AN$2)^2)&lt;1,AR$1,"")</f>
        <v/>
      </c>
      <c r="AS2444" t="str">
        <f>IF(SQRT(($D2444-nums!AO$1)^2+($E2444-nums!AO$2)^2)&lt;1,AS$1,"")</f>
        <v/>
      </c>
      <c r="AT2444" t="str">
        <f>IF(SQRT(($D2444-nums!AP$1)^2+($E2444-nums!AP$2)^2)&lt;1,AT$1,"")</f>
        <v/>
      </c>
      <c r="AU2444" t="str">
        <f>IF(SQRT(($D2444-nums!AQ$1)^2+($E2444-nums!AQ$2)^2)&lt;1,AU$1,"")</f>
        <v/>
      </c>
      <c r="AV2444" t="str">
        <f>IF(SQRT(($D2444-nums!AR$1)^2+($E2444-nums!AR$2)^2)&lt;1,AV$1,"")</f>
        <v/>
      </c>
      <c r="AW2444" t="str">
        <f>IF(SQRT(($D2444-nums!AS$1)^2+($E2444-nums!AS$2)^2)&lt;1,AW$1,"")</f>
        <v/>
      </c>
      <c r="AX2444" t="str">
        <f>IF(SQRT(($D2444-nums!AT$1)^2+($E2444-nums!AT$2)^2)&lt;1,AX$1,"")</f>
        <v/>
      </c>
      <c r="AY2444" t="str">
        <f>IF(SQRT(($D2444-nums!AU$1)^2+($E2444-nums!AU$2)^2)&lt;1,AY$1,"")</f>
        <v/>
      </c>
      <c r="AZ2444" t="str">
        <f>IF(SQRT(($D2444-nums!AV$1)^2+($E2444-nums!AV$2)^2)&lt;1,AZ$1,"")</f>
        <v/>
      </c>
      <c r="BA2444" t="str">
        <f>IF(SQRT(($D2444-nums!AW$1)^2+($E2444-nums!AW$2)^2)&lt;1,BA$1,"")</f>
        <v/>
      </c>
      <c r="BB2444" t="str">
        <f>IF(SQRT(($D2444-nums!AX$1)^2+($E2444-nums!AX$2)^2)&lt;1,BB$1,"")</f>
        <v/>
      </c>
      <c r="BC2444" t="str">
        <f>IF(SQRT(($D2444-nums!AY$1)^2+($E2444-nums!AY$2)^2)&lt;1,BC$1,"")</f>
        <v/>
      </c>
      <c r="BD2444" t="str">
        <f>IF(SQRT(($D2444-nums!AZ$1)^2+($E2444-nums!AZ$2)^2)&lt;1,BD$1,"")</f>
        <v/>
      </c>
      <c r="BE2444" t="str">
        <f>IF(SQRT(($D2444-nums!BA$1)^2+($E2444-nums!BA$2)^2)&lt;1,BE$1,"")</f>
        <v/>
      </c>
      <c r="BF2444" t="str">
        <f>IF(SQRT(($D2444-nums!BB$1)^2+($E2444-nums!BB$2)^2)&lt;1,BF$1,"")</f>
        <v/>
      </c>
      <c r="BG2444" t="str">
        <f>IF(SQRT(($D2444-nums!BC$1)^2+($E2444-nums!BC$2)^2)&lt;1,BG$1,"")</f>
        <v/>
      </c>
      <c r="BH2444" t="str">
        <f>IF(SQRT(($D2444-nums!BD$1)^2+($E2444-nums!BD$2)^2)&lt;1,BH$1,"")</f>
        <v/>
      </c>
      <c r="BI2444" t="str">
        <f>IF(SQRT(($D2444-nums!BE$1)^2+($E2444-nums!BE$2)^2)&lt;1,BI$1,"")</f>
        <v/>
      </c>
      <c r="BJ2444" t="str">
        <f t="shared" si="77"/>
        <v/>
      </c>
    </row>
    <row r="2445" spans="1:62" x14ac:dyDescent="0.3">
      <c r="A2445" t="s">
        <v>852</v>
      </c>
      <c r="B2445" t="s">
        <v>719</v>
      </c>
      <c r="C2445" t="str">
        <f t="shared" si="76"/>
        <v>Allen, Indiana, US</v>
      </c>
      <c r="D2445">
        <v>41.096800000000002</v>
      </c>
      <c r="E2445">
        <v>-85.070300000000003</v>
      </c>
      <c r="F2445" t="str">
        <f>IF(SQRT(($D2445-nums!B$1)^2+($E2445-nums!B$2)^2)&lt;1,F$1,"")</f>
        <v/>
      </c>
      <c r="G2445" t="str">
        <f>IF(SQRT(($D2445-nums!C$1)^2+($E2445-nums!C$2)^2)&lt;1,G$1,"")</f>
        <v/>
      </c>
      <c r="H2445" t="str">
        <f>IF(SQRT(($D2445-nums!D$1)^2+($E2445-nums!D$2)^2)&lt;1,H$1,"")</f>
        <v/>
      </c>
      <c r="I2445" t="str">
        <f>IF(SQRT(($D2445-nums!E$1)^2+($E2445-nums!E$2)^2)&lt;1,I$1,"")</f>
        <v/>
      </c>
      <c r="J2445" t="str">
        <f>IF(SQRT(($D2445-nums!F$1)^2+($E2445-nums!F$2)^2)&lt;1,J$1,"")</f>
        <v/>
      </c>
      <c r="K2445" t="str">
        <f>IF(SQRT(($D2445-nums!G$1)^2+($E2445-nums!G$2)^2)&lt;1,K$1,"")</f>
        <v/>
      </c>
      <c r="L2445" t="str">
        <f>IF(SQRT(($D2445-nums!H$1)^2+($E2445-nums!H$2)^2)&lt;1,L$1,"")</f>
        <v/>
      </c>
      <c r="M2445" t="str">
        <f>IF(SQRT(($D2445-nums!I$1)^2+($E2445-nums!I$2)^2)&lt;1,M$1,"")</f>
        <v/>
      </c>
      <c r="N2445" t="str">
        <f>IF(SQRT(($D2445-nums!J$1)^2+($E2445-nums!J$2)^2)&lt;1,N$1,"")</f>
        <v/>
      </c>
      <c r="O2445" t="str">
        <f>IF(SQRT(($D2445-nums!K$1)^2+($E2445-nums!K$2)^2)&lt;1,O$1,"")</f>
        <v/>
      </c>
      <c r="P2445" t="str">
        <f>IF(SQRT(($D2445-nums!L$1)^2+($E2445-nums!L$2)^2)&lt;1,P$1,"")</f>
        <v/>
      </c>
      <c r="Q2445" t="str">
        <f>IF(SQRT(($D2445-nums!M$1)^2+($E2445-nums!M$2)^2)&lt;1,Q$1,"")</f>
        <v/>
      </c>
      <c r="R2445" t="str">
        <f>IF(SQRT(($D2445-nums!N$1)^2+($E2445-nums!N$2)^2)&lt;1,R$1,"")</f>
        <v/>
      </c>
      <c r="S2445" t="str">
        <f>IF(SQRT(($D2445-nums!O$1)^2+($E2445-nums!O$2)^2)&lt;1,S$1,"")</f>
        <v/>
      </c>
      <c r="T2445" t="str">
        <f>IF(SQRT(($D2445-nums!P$1)^2+($E2445-nums!P$2)^2)&lt;1,T$1,"")</f>
        <v/>
      </c>
      <c r="U2445" t="str">
        <f>IF(SQRT(($D2445-nums!Q$1)^2+($E2445-nums!Q$2)^2)&lt;1,U$1,"")</f>
        <v/>
      </c>
      <c r="V2445" t="str">
        <f>IF(SQRT(($D2445-nums!R$1)^2+($E2445-nums!R$2)^2)&lt;1,V$1,"")</f>
        <v/>
      </c>
      <c r="W2445" t="str">
        <f>IF(SQRT(($D2445-nums!S$1)^2+($E2445-nums!S$2)^2)&lt;1,W$1,"")</f>
        <v/>
      </c>
      <c r="X2445" t="str">
        <f>IF(SQRT(($D2445-nums!T$1)^2+($E2445-nums!T$2)^2)&lt;1,X$1,"")</f>
        <v/>
      </c>
      <c r="Y2445" t="str">
        <f>IF(SQRT(($D2445-nums!U$1)^2+($E2445-nums!U$2)^2)&lt;1,Y$1,"")</f>
        <v/>
      </c>
      <c r="Z2445" t="str">
        <f>IF(SQRT(($D2445-nums!V$1)^2+($E2445-nums!V$2)^2)&lt;1,Z$1,"")</f>
        <v/>
      </c>
      <c r="AA2445" t="str">
        <f>IF(SQRT(($D2445-nums!W$1)^2+($E2445-nums!W$2)^2)&lt;1,AA$1,"")</f>
        <v/>
      </c>
      <c r="AB2445" t="str">
        <f>IF(SQRT(($D2445-nums!X$1)^2+($E2445-nums!X$2)^2)&lt;1,AB$1,"")</f>
        <v/>
      </c>
      <c r="AC2445" t="str">
        <f>IF(SQRT(($D2445-nums!Y$1)^2+($E2445-nums!Y$2)^2)&lt;1,AC$1,"")</f>
        <v/>
      </c>
      <c r="AD2445" t="str">
        <f>IF(SQRT(($D2445-nums!Z$1)^2+($E2445-nums!Z$2)^2)&lt;1,AD$1,"")</f>
        <v/>
      </c>
      <c r="AE2445" t="str">
        <f>IF(SQRT(($D2445-nums!AA$1)^2+($E2445-nums!AA$2)^2)&lt;1,AE$1,"")</f>
        <v/>
      </c>
      <c r="AF2445" t="str">
        <f>IF(SQRT(($D2445-nums!AB$1)^2+($E2445-nums!AB$2)^2)&lt;1,AF$1,"")</f>
        <v/>
      </c>
      <c r="AG2445" t="str">
        <f>IF(SQRT(($D2445-nums!AC$1)^2+($E2445-nums!AC$2)^2)&lt;1,AG$1,"")</f>
        <v/>
      </c>
      <c r="AH2445" t="str">
        <f>IF(SQRT(($D2445-nums!AD$1)^2+($E2445-nums!AD$2)^2)&lt;1,AH$1,"")</f>
        <v/>
      </c>
      <c r="AI2445" t="str">
        <f>IF(SQRT(($D2445-nums!AE$1)^2+($E2445-nums!AE$2)^2)&lt;1,AI$1,"")</f>
        <v/>
      </c>
      <c r="AJ2445" t="str">
        <f>IF(SQRT(($D2445-nums!AF$1)^2+($E2445-nums!AF$2)^2)&lt;1,AJ$1,"")</f>
        <v/>
      </c>
      <c r="AK2445" t="str">
        <f>IF(SQRT(($D2445-nums!AG$1)^2+($E2445-nums!AG$2)^2)&lt;1,AK$1,"")</f>
        <v/>
      </c>
      <c r="AL2445" t="str">
        <f>IF(SQRT(($D2445-nums!AH$1)^2+($E2445-nums!AH$2)^2)&lt;1,AL$1,"")</f>
        <v/>
      </c>
      <c r="AM2445" t="str">
        <f>IF(SQRT(($D2445-nums!AI$1)^2+($E2445-nums!AI$2)^2)&lt;1,AM$1,"")</f>
        <v/>
      </c>
      <c r="AN2445" t="str">
        <f>IF(SQRT(($D2445-nums!AJ$1)^2+($E2445-nums!AJ$2)^2)&lt;1,AN$1,"")</f>
        <v/>
      </c>
      <c r="AO2445" t="str">
        <f>IF(SQRT(($D2445-nums!AK$1)^2+($E2445-nums!AK$2)^2)&lt;1,AO$1,"")</f>
        <v/>
      </c>
      <c r="AP2445" t="str">
        <f>IF(SQRT(($D2445-nums!AL$1)^2+($E2445-nums!AL$2)^2)&lt;1,AP$1,"")</f>
        <v/>
      </c>
      <c r="AQ2445" t="str">
        <f>IF(SQRT(($D2445-nums!AM$1)^2+($E2445-nums!AM$2)^2)&lt;1,AQ$1,"")</f>
        <v/>
      </c>
      <c r="AR2445" t="str">
        <f>IF(SQRT(($D2445-nums!AN$1)^2+($E2445-nums!AN$2)^2)&lt;1,AR$1,"")</f>
        <v/>
      </c>
      <c r="AS2445" t="str">
        <f>IF(SQRT(($D2445-nums!AO$1)^2+($E2445-nums!AO$2)^2)&lt;1,AS$1,"")</f>
        <v/>
      </c>
      <c r="AT2445" t="str">
        <f>IF(SQRT(($D2445-nums!AP$1)^2+($E2445-nums!AP$2)^2)&lt;1,AT$1,"")</f>
        <v/>
      </c>
      <c r="AU2445" t="str">
        <f>IF(SQRT(($D2445-nums!AQ$1)^2+($E2445-nums!AQ$2)^2)&lt;1,AU$1,"")</f>
        <v/>
      </c>
      <c r="AV2445" t="str">
        <f>IF(SQRT(($D2445-nums!AR$1)^2+($E2445-nums!AR$2)^2)&lt;1,AV$1,"")</f>
        <v/>
      </c>
      <c r="AW2445" t="str">
        <f>IF(SQRT(($D2445-nums!AS$1)^2+($E2445-nums!AS$2)^2)&lt;1,AW$1,"")</f>
        <v/>
      </c>
      <c r="AX2445" t="str">
        <f>IF(SQRT(($D2445-nums!AT$1)^2+($E2445-nums!AT$2)^2)&lt;1,AX$1,"")</f>
        <v/>
      </c>
      <c r="AY2445" t="str">
        <f>IF(SQRT(($D2445-nums!AU$1)^2+($E2445-nums!AU$2)^2)&lt;1,AY$1,"")</f>
        <v/>
      </c>
      <c r="AZ2445" t="str">
        <f>IF(SQRT(($D2445-nums!AV$1)^2+($E2445-nums!AV$2)^2)&lt;1,AZ$1,"")</f>
        <v/>
      </c>
      <c r="BA2445" t="str">
        <f>IF(SQRT(($D2445-nums!AW$1)^2+($E2445-nums!AW$2)^2)&lt;1,BA$1,"")</f>
        <v/>
      </c>
      <c r="BB2445" t="str">
        <f>IF(SQRT(($D2445-nums!AX$1)^2+($E2445-nums!AX$2)^2)&lt;1,BB$1,"")</f>
        <v/>
      </c>
      <c r="BC2445" t="str">
        <f>IF(SQRT(($D2445-nums!AY$1)^2+($E2445-nums!AY$2)^2)&lt;1,BC$1,"")</f>
        <v/>
      </c>
      <c r="BD2445" t="str">
        <f>IF(SQRT(($D2445-nums!AZ$1)^2+($E2445-nums!AZ$2)^2)&lt;1,BD$1,"")</f>
        <v/>
      </c>
      <c r="BE2445" t="str">
        <f>IF(SQRT(($D2445-nums!BA$1)^2+($E2445-nums!BA$2)^2)&lt;1,BE$1,"")</f>
        <v/>
      </c>
      <c r="BF2445" t="str">
        <f>IF(SQRT(($D2445-nums!BB$1)^2+($E2445-nums!BB$2)^2)&lt;1,BF$1,"")</f>
        <v/>
      </c>
      <c r="BG2445" t="str">
        <f>IF(SQRT(($D2445-nums!BC$1)^2+($E2445-nums!BC$2)^2)&lt;1,BG$1,"")</f>
        <v/>
      </c>
      <c r="BH2445" t="str">
        <f>IF(SQRT(($D2445-nums!BD$1)^2+($E2445-nums!BD$2)^2)&lt;1,BH$1,"")</f>
        <v/>
      </c>
      <c r="BI2445" t="str">
        <f>IF(SQRT(($D2445-nums!BE$1)^2+($E2445-nums!BE$2)^2)&lt;1,BI$1,"")</f>
        <v/>
      </c>
      <c r="BJ2445" t="str">
        <f t="shared" si="77"/>
        <v/>
      </c>
    </row>
    <row r="2446" spans="1:62" x14ac:dyDescent="0.3">
      <c r="A2446" t="s">
        <v>97</v>
      </c>
      <c r="B2446" t="s">
        <v>719</v>
      </c>
      <c r="C2446" t="str">
        <f t="shared" si="76"/>
        <v>Adams, Indiana, US</v>
      </c>
      <c r="D2446">
        <v>40.746200000000002</v>
      </c>
      <c r="E2446">
        <v>-84.936599999999999</v>
      </c>
      <c r="F2446" t="str">
        <f>IF(SQRT(($D2446-nums!B$1)^2+($E2446-nums!B$2)^2)&lt;1,F$1,"")</f>
        <v/>
      </c>
      <c r="G2446" t="str">
        <f>IF(SQRT(($D2446-nums!C$1)^2+($E2446-nums!C$2)^2)&lt;1,G$1,"")</f>
        <v/>
      </c>
      <c r="H2446" t="str">
        <f>IF(SQRT(($D2446-nums!D$1)^2+($E2446-nums!D$2)^2)&lt;1,H$1,"")</f>
        <v/>
      </c>
      <c r="I2446" t="str">
        <f>IF(SQRT(($D2446-nums!E$1)^2+($E2446-nums!E$2)^2)&lt;1,I$1,"")</f>
        <v/>
      </c>
      <c r="J2446" t="str">
        <f>IF(SQRT(($D2446-nums!F$1)^2+($E2446-nums!F$2)^2)&lt;1,J$1,"")</f>
        <v/>
      </c>
      <c r="K2446" t="str">
        <f>IF(SQRT(($D2446-nums!G$1)^2+($E2446-nums!G$2)^2)&lt;1,K$1,"")</f>
        <v/>
      </c>
      <c r="L2446" t="str">
        <f>IF(SQRT(($D2446-nums!H$1)^2+($E2446-nums!H$2)^2)&lt;1,L$1,"")</f>
        <v/>
      </c>
      <c r="M2446" t="str">
        <f>IF(SQRT(($D2446-nums!I$1)^2+($E2446-nums!I$2)^2)&lt;1,M$1,"")</f>
        <v/>
      </c>
      <c r="N2446" t="str">
        <f>IF(SQRT(($D2446-nums!J$1)^2+($E2446-nums!J$2)^2)&lt;1,N$1,"")</f>
        <v/>
      </c>
      <c r="O2446" t="str">
        <f>IF(SQRT(($D2446-nums!K$1)^2+($E2446-nums!K$2)^2)&lt;1,O$1,"")</f>
        <v/>
      </c>
      <c r="P2446" t="str">
        <f>IF(SQRT(($D2446-nums!L$1)^2+($E2446-nums!L$2)^2)&lt;1,P$1,"")</f>
        <v/>
      </c>
      <c r="Q2446" t="str">
        <f>IF(SQRT(($D2446-nums!M$1)^2+($E2446-nums!M$2)^2)&lt;1,Q$1,"")</f>
        <v/>
      </c>
      <c r="R2446" t="str">
        <f>IF(SQRT(($D2446-nums!N$1)^2+($E2446-nums!N$2)^2)&lt;1,R$1,"")</f>
        <v/>
      </c>
      <c r="S2446" t="str">
        <f>IF(SQRT(($D2446-nums!O$1)^2+($E2446-nums!O$2)^2)&lt;1,S$1,"")</f>
        <v/>
      </c>
      <c r="T2446" t="str">
        <f>IF(SQRT(($D2446-nums!P$1)^2+($E2446-nums!P$2)^2)&lt;1,T$1,"")</f>
        <v/>
      </c>
      <c r="U2446" t="str">
        <f>IF(SQRT(($D2446-nums!Q$1)^2+($E2446-nums!Q$2)^2)&lt;1,U$1,"")</f>
        <v/>
      </c>
      <c r="V2446" t="str">
        <f>IF(SQRT(($D2446-nums!R$1)^2+($E2446-nums!R$2)^2)&lt;1,V$1,"")</f>
        <v/>
      </c>
      <c r="W2446" t="str">
        <f>IF(SQRT(($D2446-nums!S$1)^2+($E2446-nums!S$2)^2)&lt;1,W$1,"")</f>
        <v/>
      </c>
      <c r="X2446" t="str">
        <f>IF(SQRT(($D2446-nums!T$1)^2+($E2446-nums!T$2)^2)&lt;1,X$1,"")</f>
        <v/>
      </c>
      <c r="Y2446" t="str">
        <f>IF(SQRT(($D2446-nums!U$1)^2+($E2446-nums!U$2)^2)&lt;1,Y$1,"")</f>
        <v/>
      </c>
      <c r="Z2446" t="str">
        <f>IF(SQRT(($D2446-nums!V$1)^2+($E2446-nums!V$2)^2)&lt;1,Z$1,"")</f>
        <v/>
      </c>
      <c r="AA2446" t="str">
        <f>IF(SQRT(($D2446-nums!W$1)^2+($E2446-nums!W$2)^2)&lt;1,AA$1,"")</f>
        <v/>
      </c>
      <c r="AB2446" t="str">
        <f>IF(SQRT(($D2446-nums!X$1)^2+($E2446-nums!X$2)^2)&lt;1,AB$1,"")</f>
        <v/>
      </c>
      <c r="AC2446" t="str">
        <f>IF(SQRT(($D2446-nums!Y$1)^2+($E2446-nums!Y$2)^2)&lt;1,AC$1,"")</f>
        <v/>
      </c>
      <c r="AD2446" t="str">
        <f>IF(SQRT(($D2446-nums!Z$1)^2+($E2446-nums!Z$2)^2)&lt;1,AD$1,"")</f>
        <v/>
      </c>
      <c r="AE2446" t="str">
        <f>IF(SQRT(($D2446-nums!AA$1)^2+($E2446-nums!AA$2)^2)&lt;1,AE$1,"")</f>
        <v/>
      </c>
      <c r="AF2446" t="str">
        <f>IF(SQRT(($D2446-nums!AB$1)^2+($E2446-nums!AB$2)^2)&lt;1,AF$1,"")</f>
        <v/>
      </c>
      <c r="AG2446" t="str">
        <f>IF(SQRT(($D2446-nums!AC$1)^2+($E2446-nums!AC$2)^2)&lt;1,AG$1,"")</f>
        <v/>
      </c>
      <c r="AH2446" t="str">
        <f>IF(SQRT(($D2446-nums!AD$1)^2+($E2446-nums!AD$2)^2)&lt;1,AH$1,"")</f>
        <v/>
      </c>
      <c r="AI2446" t="str">
        <f>IF(SQRT(($D2446-nums!AE$1)^2+($E2446-nums!AE$2)^2)&lt;1,AI$1,"")</f>
        <v/>
      </c>
      <c r="AJ2446" t="str">
        <f>IF(SQRT(($D2446-nums!AF$1)^2+($E2446-nums!AF$2)^2)&lt;1,AJ$1,"")</f>
        <v/>
      </c>
      <c r="AK2446" t="str">
        <f>IF(SQRT(($D2446-nums!AG$1)^2+($E2446-nums!AG$2)^2)&lt;1,AK$1,"")</f>
        <v/>
      </c>
      <c r="AL2446" t="str">
        <f>IF(SQRT(($D2446-nums!AH$1)^2+($E2446-nums!AH$2)^2)&lt;1,AL$1,"")</f>
        <v/>
      </c>
      <c r="AM2446" t="str">
        <f>IF(SQRT(($D2446-nums!AI$1)^2+($E2446-nums!AI$2)^2)&lt;1,AM$1,"")</f>
        <v/>
      </c>
      <c r="AN2446" t="str">
        <f>IF(SQRT(($D2446-nums!AJ$1)^2+($E2446-nums!AJ$2)^2)&lt;1,AN$1,"")</f>
        <v/>
      </c>
      <c r="AO2446" t="str">
        <f>IF(SQRT(($D2446-nums!AK$1)^2+($E2446-nums!AK$2)^2)&lt;1,AO$1,"")</f>
        <v/>
      </c>
      <c r="AP2446" t="str">
        <f>IF(SQRT(($D2446-nums!AL$1)^2+($E2446-nums!AL$2)^2)&lt;1,AP$1,"")</f>
        <v/>
      </c>
      <c r="AQ2446" t="str">
        <f>IF(SQRT(($D2446-nums!AM$1)^2+($E2446-nums!AM$2)^2)&lt;1,AQ$1,"")</f>
        <v/>
      </c>
      <c r="AR2446" t="str">
        <f>IF(SQRT(($D2446-nums!AN$1)^2+($E2446-nums!AN$2)^2)&lt;1,AR$1,"")</f>
        <v/>
      </c>
      <c r="AS2446" t="str">
        <f>IF(SQRT(($D2446-nums!AO$1)^2+($E2446-nums!AO$2)^2)&lt;1,AS$1,"")</f>
        <v/>
      </c>
      <c r="AT2446" t="str">
        <f>IF(SQRT(($D2446-nums!AP$1)^2+($E2446-nums!AP$2)^2)&lt;1,AT$1,"")</f>
        <v/>
      </c>
      <c r="AU2446" t="str">
        <f>IF(SQRT(($D2446-nums!AQ$1)^2+($E2446-nums!AQ$2)^2)&lt;1,AU$1,"")</f>
        <v/>
      </c>
      <c r="AV2446" t="str">
        <f>IF(SQRT(($D2446-nums!AR$1)^2+($E2446-nums!AR$2)^2)&lt;1,AV$1,"")</f>
        <v/>
      </c>
      <c r="AW2446" t="str">
        <f>IF(SQRT(($D2446-nums!AS$1)^2+($E2446-nums!AS$2)^2)&lt;1,AW$1,"")</f>
        <v/>
      </c>
      <c r="AX2446" t="str">
        <f>IF(SQRT(($D2446-nums!AT$1)^2+($E2446-nums!AT$2)^2)&lt;1,AX$1,"")</f>
        <v/>
      </c>
      <c r="AY2446" t="str">
        <f>IF(SQRT(($D2446-nums!AU$1)^2+($E2446-nums!AU$2)^2)&lt;1,AY$1,"")</f>
        <v/>
      </c>
      <c r="AZ2446" t="str">
        <f>IF(SQRT(($D2446-nums!AV$1)^2+($E2446-nums!AV$2)^2)&lt;1,AZ$1,"")</f>
        <v/>
      </c>
      <c r="BA2446" t="str">
        <f>IF(SQRT(($D2446-nums!AW$1)^2+($E2446-nums!AW$2)^2)&lt;1,BA$1,"")</f>
        <v/>
      </c>
      <c r="BB2446" t="str">
        <f>IF(SQRT(($D2446-nums!AX$1)^2+($E2446-nums!AX$2)^2)&lt;1,BB$1,"")</f>
        <v/>
      </c>
      <c r="BC2446" t="str">
        <f>IF(SQRT(($D2446-nums!AY$1)^2+($E2446-nums!AY$2)^2)&lt;1,BC$1,"")</f>
        <v/>
      </c>
      <c r="BD2446" t="str">
        <f>IF(SQRT(($D2446-nums!AZ$1)^2+($E2446-nums!AZ$2)^2)&lt;1,BD$1,"")</f>
        <v/>
      </c>
      <c r="BE2446" t="str">
        <f>IF(SQRT(($D2446-nums!BA$1)^2+($E2446-nums!BA$2)^2)&lt;1,BE$1,"")</f>
        <v/>
      </c>
      <c r="BF2446" t="str">
        <f>IF(SQRT(($D2446-nums!BB$1)^2+($E2446-nums!BB$2)^2)&lt;1,BF$1,"")</f>
        <v/>
      </c>
      <c r="BG2446" t="str">
        <f>IF(SQRT(($D2446-nums!BC$1)^2+($E2446-nums!BC$2)^2)&lt;1,BG$1,"")</f>
        <v/>
      </c>
      <c r="BH2446" t="str">
        <f>IF(SQRT(($D2446-nums!BD$1)^2+($E2446-nums!BD$2)^2)&lt;1,BH$1,"")</f>
        <v/>
      </c>
      <c r="BI2446" t="str">
        <f>IF(SQRT(($D2446-nums!BE$1)^2+($E2446-nums!BE$2)^2)&lt;1,BI$1,"")</f>
        <v/>
      </c>
      <c r="BJ2446" t="str">
        <f t="shared" si="77"/>
        <v/>
      </c>
    </row>
    <row r="2447" spans="1:62" x14ac:dyDescent="0.3">
      <c r="A2447" t="s">
        <v>1408</v>
      </c>
      <c r="B2447" t="s">
        <v>1537</v>
      </c>
      <c r="C2447" t="str">
        <f t="shared" si="76"/>
        <v>Woodford, Illinois, US</v>
      </c>
      <c r="D2447">
        <v>40.762599999999999</v>
      </c>
      <c r="E2447">
        <v>-89.242699999999999</v>
      </c>
      <c r="F2447" t="str">
        <f>IF(SQRT(($D2447-nums!B$1)^2+($E2447-nums!B$2)^2)&lt;1,F$1,"")</f>
        <v/>
      </c>
      <c r="G2447" t="str">
        <f>IF(SQRT(($D2447-nums!C$1)^2+($E2447-nums!C$2)^2)&lt;1,G$1,"")</f>
        <v/>
      </c>
      <c r="H2447" t="str">
        <f>IF(SQRT(($D2447-nums!D$1)^2+($E2447-nums!D$2)^2)&lt;1,H$1,"")</f>
        <v/>
      </c>
      <c r="I2447" t="str">
        <f>IF(SQRT(($D2447-nums!E$1)^2+($E2447-nums!E$2)^2)&lt;1,I$1,"")</f>
        <v/>
      </c>
      <c r="J2447" t="str">
        <f>IF(SQRT(($D2447-nums!F$1)^2+($E2447-nums!F$2)^2)&lt;1,J$1,"")</f>
        <v/>
      </c>
      <c r="K2447" t="str">
        <f>IF(SQRT(($D2447-nums!G$1)^2+($E2447-nums!G$2)^2)&lt;1,K$1,"")</f>
        <v/>
      </c>
      <c r="L2447" t="str">
        <f>IF(SQRT(($D2447-nums!H$1)^2+($E2447-nums!H$2)^2)&lt;1,L$1,"")</f>
        <v/>
      </c>
      <c r="M2447" t="str">
        <f>IF(SQRT(($D2447-nums!I$1)^2+($E2447-nums!I$2)^2)&lt;1,M$1,"")</f>
        <v/>
      </c>
      <c r="N2447" t="str">
        <f>IF(SQRT(($D2447-nums!J$1)^2+($E2447-nums!J$2)^2)&lt;1,N$1,"")</f>
        <v/>
      </c>
      <c r="O2447" t="str">
        <f>IF(SQRT(($D2447-nums!K$1)^2+($E2447-nums!K$2)^2)&lt;1,O$1,"")</f>
        <v/>
      </c>
      <c r="P2447" t="str">
        <f>IF(SQRT(($D2447-nums!L$1)^2+($E2447-nums!L$2)^2)&lt;1,P$1,"")</f>
        <v/>
      </c>
      <c r="Q2447" t="str">
        <f>IF(SQRT(($D2447-nums!M$1)^2+($E2447-nums!M$2)^2)&lt;1,Q$1,"")</f>
        <v/>
      </c>
      <c r="R2447" t="str">
        <f>IF(SQRT(($D2447-nums!N$1)^2+($E2447-nums!N$2)^2)&lt;1,R$1,"")</f>
        <v/>
      </c>
      <c r="S2447" t="str">
        <f>IF(SQRT(($D2447-nums!O$1)^2+($E2447-nums!O$2)^2)&lt;1,S$1,"")</f>
        <v/>
      </c>
      <c r="T2447" t="str">
        <f>IF(SQRT(($D2447-nums!P$1)^2+($E2447-nums!P$2)^2)&lt;1,T$1,"")</f>
        <v/>
      </c>
      <c r="U2447" t="str">
        <f>IF(SQRT(($D2447-nums!Q$1)^2+($E2447-nums!Q$2)^2)&lt;1,U$1,"")</f>
        <v/>
      </c>
      <c r="V2447" t="str">
        <f>IF(SQRT(($D2447-nums!R$1)^2+($E2447-nums!R$2)^2)&lt;1,V$1,"")</f>
        <v/>
      </c>
      <c r="W2447" t="str">
        <f>IF(SQRT(($D2447-nums!S$1)^2+($E2447-nums!S$2)^2)&lt;1,W$1,"")</f>
        <v/>
      </c>
      <c r="X2447" t="str">
        <f>IF(SQRT(($D2447-nums!T$1)^2+($E2447-nums!T$2)^2)&lt;1,X$1,"")</f>
        <v/>
      </c>
      <c r="Y2447" t="str">
        <f>IF(SQRT(($D2447-nums!U$1)^2+($E2447-nums!U$2)^2)&lt;1,Y$1,"")</f>
        <v/>
      </c>
      <c r="Z2447" t="str">
        <f>IF(SQRT(($D2447-nums!V$1)^2+($E2447-nums!V$2)^2)&lt;1,Z$1,"")</f>
        <v/>
      </c>
      <c r="AA2447" t="str">
        <f>IF(SQRT(($D2447-nums!W$1)^2+($E2447-nums!W$2)^2)&lt;1,AA$1,"")</f>
        <v/>
      </c>
      <c r="AB2447" t="str">
        <f>IF(SQRT(($D2447-nums!X$1)^2+($E2447-nums!X$2)^2)&lt;1,AB$1,"")</f>
        <v/>
      </c>
      <c r="AC2447" t="str">
        <f>IF(SQRT(($D2447-nums!Y$1)^2+($E2447-nums!Y$2)^2)&lt;1,AC$1,"")</f>
        <v/>
      </c>
      <c r="AD2447" t="str">
        <f>IF(SQRT(($D2447-nums!Z$1)^2+($E2447-nums!Z$2)^2)&lt;1,AD$1,"")</f>
        <v/>
      </c>
      <c r="AE2447" t="str">
        <f>IF(SQRT(($D2447-nums!AA$1)^2+($E2447-nums!AA$2)^2)&lt;1,AE$1,"")</f>
        <v/>
      </c>
      <c r="AF2447" t="str">
        <f>IF(SQRT(($D2447-nums!AB$1)^2+($E2447-nums!AB$2)^2)&lt;1,AF$1,"")</f>
        <v/>
      </c>
      <c r="AG2447" t="str">
        <f>IF(SQRT(($D2447-nums!AC$1)^2+($E2447-nums!AC$2)^2)&lt;1,AG$1,"")</f>
        <v/>
      </c>
      <c r="AH2447" t="str">
        <f>IF(SQRT(($D2447-nums!AD$1)^2+($E2447-nums!AD$2)^2)&lt;1,AH$1,"")</f>
        <v/>
      </c>
      <c r="AI2447" t="str">
        <f>IF(SQRT(($D2447-nums!AE$1)^2+($E2447-nums!AE$2)^2)&lt;1,AI$1,"")</f>
        <v/>
      </c>
      <c r="AJ2447" t="str">
        <f>IF(SQRT(($D2447-nums!AF$1)^2+($E2447-nums!AF$2)^2)&lt;1,AJ$1,"")</f>
        <v/>
      </c>
      <c r="AK2447" t="str">
        <f>IF(SQRT(($D2447-nums!AG$1)^2+($E2447-nums!AG$2)^2)&lt;1,AK$1,"")</f>
        <v/>
      </c>
      <c r="AL2447" t="str">
        <f>IF(SQRT(($D2447-nums!AH$1)^2+($E2447-nums!AH$2)^2)&lt;1,AL$1,"")</f>
        <v/>
      </c>
      <c r="AM2447" t="str">
        <f>IF(SQRT(($D2447-nums!AI$1)^2+($E2447-nums!AI$2)^2)&lt;1,AM$1,"")</f>
        <v/>
      </c>
      <c r="AN2447" t="str">
        <f>IF(SQRT(($D2447-nums!AJ$1)^2+($E2447-nums!AJ$2)^2)&lt;1,AN$1,"")</f>
        <v/>
      </c>
      <c r="AO2447" t="str">
        <f>IF(SQRT(($D2447-nums!AK$1)^2+($E2447-nums!AK$2)^2)&lt;1,AO$1,"")</f>
        <v/>
      </c>
      <c r="AP2447" t="str">
        <f>IF(SQRT(($D2447-nums!AL$1)^2+($E2447-nums!AL$2)^2)&lt;1,AP$1,"")</f>
        <v/>
      </c>
      <c r="AQ2447" t="str">
        <f>IF(SQRT(($D2447-nums!AM$1)^2+($E2447-nums!AM$2)^2)&lt;1,AQ$1,"")</f>
        <v/>
      </c>
      <c r="AR2447" t="str">
        <f>IF(SQRT(($D2447-nums!AN$1)^2+($E2447-nums!AN$2)^2)&lt;1,AR$1,"")</f>
        <v/>
      </c>
      <c r="AS2447" t="str">
        <f>IF(SQRT(($D2447-nums!AO$1)^2+($E2447-nums!AO$2)^2)&lt;1,AS$1,"")</f>
        <v/>
      </c>
      <c r="AT2447" t="str">
        <f>IF(SQRT(($D2447-nums!AP$1)^2+($E2447-nums!AP$2)^2)&lt;1,AT$1,"")</f>
        <v/>
      </c>
      <c r="AU2447" t="str">
        <f>IF(SQRT(($D2447-nums!AQ$1)^2+($E2447-nums!AQ$2)^2)&lt;1,AU$1,"")</f>
        <v>LaSalle County Station</v>
      </c>
      <c r="AV2447" t="str">
        <f>IF(SQRT(($D2447-nums!AR$1)^2+($E2447-nums!AR$2)^2)&lt;1,AV$1,"")</f>
        <v/>
      </c>
      <c r="AW2447" t="str">
        <f>IF(SQRT(($D2447-nums!AS$1)^2+($E2447-nums!AS$2)^2)&lt;1,AW$1,"")</f>
        <v>Clinton Power Station</v>
      </c>
      <c r="AX2447" t="str">
        <f>IF(SQRT(($D2447-nums!AT$1)^2+($E2447-nums!AT$2)^2)&lt;1,AX$1,"")</f>
        <v/>
      </c>
      <c r="AY2447" t="str">
        <f>IF(SQRT(($D2447-nums!AU$1)^2+($E2447-nums!AU$2)^2)&lt;1,AY$1,"")</f>
        <v/>
      </c>
      <c r="AZ2447" t="str">
        <f>IF(SQRT(($D2447-nums!AV$1)^2+($E2447-nums!AV$2)^2)&lt;1,AZ$1,"")</f>
        <v/>
      </c>
      <c r="BA2447" t="str">
        <f>IF(SQRT(($D2447-nums!AW$1)^2+($E2447-nums!AW$2)^2)&lt;1,BA$1,"")</f>
        <v/>
      </c>
      <c r="BB2447" t="str">
        <f>IF(SQRT(($D2447-nums!AX$1)^2+($E2447-nums!AX$2)^2)&lt;1,BB$1,"")</f>
        <v/>
      </c>
      <c r="BC2447" t="str">
        <f>IF(SQRT(($D2447-nums!AY$1)^2+($E2447-nums!AY$2)^2)&lt;1,BC$1,"")</f>
        <v/>
      </c>
      <c r="BD2447" t="str">
        <f>IF(SQRT(($D2447-nums!AZ$1)^2+($E2447-nums!AZ$2)^2)&lt;1,BD$1,"")</f>
        <v/>
      </c>
      <c r="BE2447" t="str">
        <f>IF(SQRT(($D2447-nums!BA$1)^2+($E2447-nums!BA$2)^2)&lt;1,BE$1,"")</f>
        <v/>
      </c>
      <c r="BF2447" t="str">
        <f>IF(SQRT(($D2447-nums!BB$1)^2+($E2447-nums!BB$2)^2)&lt;1,BF$1,"")</f>
        <v/>
      </c>
      <c r="BG2447" t="str">
        <f>IF(SQRT(($D2447-nums!BC$1)^2+($E2447-nums!BC$2)^2)&lt;1,BG$1,"")</f>
        <v/>
      </c>
      <c r="BH2447" t="str">
        <f>IF(SQRT(($D2447-nums!BD$1)^2+($E2447-nums!BD$2)^2)&lt;1,BH$1,"")</f>
        <v/>
      </c>
      <c r="BI2447" t="str">
        <f>IF(SQRT(($D2447-nums!BE$1)^2+($E2447-nums!BE$2)^2)&lt;1,BI$1,"")</f>
        <v/>
      </c>
      <c r="BJ2447" t="str">
        <f t="shared" si="77"/>
        <v>ALLLaSalle County StationClinton Power Station</v>
      </c>
    </row>
    <row r="2448" spans="1:62" x14ac:dyDescent="0.3">
      <c r="A2448" t="s">
        <v>28</v>
      </c>
      <c r="B2448" t="s">
        <v>1537</v>
      </c>
      <c r="C2448" t="str">
        <f t="shared" si="76"/>
        <v>Winnebago, Illinois, US</v>
      </c>
      <c r="D2448">
        <v>42.325099999999999</v>
      </c>
      <c r="E2448">
        <v>-89.1691</v>
      </c>
      <c r="F2448" t="str">
        <f>IF(SQRT(($D2448-nums!B$1)^2+($E2448-nums!B$2)^2)&lt;1,F$1,"")</f>
        <v/>
      </c>
      <c r="G2448" t="str">
        <f>IF(SQRT(($D2448-nums!C$1)^2+($E2448-nums!C$2)^2)&lt;1,G$1,"")</f>
        <v/>
      </c>
      <c r="H2448" t="str">
        <f>IF(SQRT(($D2448-nums!D$1)^2+($E2448-nums!D$2)^2)&lt;1,H$1,"")</f>
        <v/>
      </c>
      <c r="I2448" t="str">
        <f>IF(SQRT(($D2448-nums!E$1)^2+($E2448-nums!E$2)^2)&lt;1,I$1,"")</f>
        <v/>
      </c>
      <c r="J2448" t="str">
        <f>IF(SQRT(($D2448-nums!F$1)^2+($E2448-nums!F$2)^2)&lt;1,J$1,"")</f>
        <v/>
      </c>
      <c r="K2448" t="str">
        <f>IF(SQRT(($D2448-nums!G$1)^2+($E2448-nums!G$2)^2)&lt;1,K$1,"")</f>
        <v/>
      </c>
      <c r="L2448" t="str">
        <f>IF(SQRT(($D2448-nums!H$1)^2+($E2448-nums!H$2)^2)&lt;1,L$1,"")</f>
        <v/>
      </c>
      <c r="M2448" t="str">
        <f>IF(SQRT(($D2448-nums!I$1)^2+($E2448-nums!I$2)^2)&lt;1,M$1,"")</f>
        <v/>
      </c>
      <c r="N2448" t="str">
        <f>IF(SQRT(($D2448-nums!J$1)^2+($E2448-nums!J$2)^2)&lt;1,N$1,"")</f>
        <v/>
      </c>
      <c r="O2448" t="str">
        <f>IF(SQRT(($D2448-nums!K$1)^2+($E2448-nums!K$2)^2)&lt;1,O$1,"")</f>
        <v/>
      </c>
      <c r="P2448" t="str">
        <f>IF(SQRT(($D2448-nums!L$1)^2+($E2448-nums!L$2)^2)&lt;1,P$1,"")</f>
        <v/>
      </c>
      <c r="Q2448" t="str">
        <f>IF(SQRT(($D2448-nums!M$1)^2+($E2448-nums!M$2)^2)&lt;1,Q$1,"")</f>
        <v/>
      </c>
      <c r="R2448" t="str">
        <f>IF(SQRT(($D2448-nums!N$1)^2+($E2448-nums!N$2)^2)&lt;1,R$1,"")</f>
        <v/>
      </c>
      <c r="S2448" t="str">
        <f>IF(SQRT(($D2448-nums!O$1)^2+($E2448-nums!O$2)^2)&lt;1,S$1,"")</f>
        <v/>
      </c>
      <c r="T2448" t="str">
        <f>IF(SQRT(($D2448-nums!P$1)^2+($E2448-nums!P$2)^2)&lt;1,T$1,"")</f>
        <v/>
      </c>
      <c r="U2448" t="str">
        <f>IF(SQRT(($D2448-nums!Q$1)^2+($E2448-nums!Q$2)^2)&lt;1,U$1,"")</f>
        <v/>
      </c>
      <c r="V2448" t="str">
        <f>IF(SQRT(($D2448-nums!R$1)^2+($E2448-nums!R$2)^2)&lt;1,V$1,"")</f>
        <v/>
      </c>
      <c r="W2448" t="str">
        <f>IF(SQRT(($D2448-nums!S$1)^2+($E2448-nums!S$2)^2)&lt;1,W$1,"")</f>
        <v/>
      </c>
      <c r="X2448" t="str">
        <f>IF(SQRT(($D2448-nums!T$1)^2+($E2448-nums!T$2)^2)&lt;1,X$1,"")</f>
        <v/>
      </c>
      <c r="Y2448" t="str">
        <f>IF(SQRT(($D2448-nums!U$1)^2+($E2448-nums!U$2)^2)&lt;1,Y$1,"")</f>
        <v/>
      </c>
      <c r="Z2448" t="str">
        <f>IF(SQRT(($D2448-nums!V$1)^2+($E2448-nums!V$2)^2)&lt;1,Z$1,"")</f>
        <v/>
      </c>
      <c r="AA2448" t="str">
        <f>IF(SQRT(($D2448-nums!W$1)^2+($E2448-nums!W$2)^2)&lt;1,AA$1,"")</f>
        <v/>
      </c>
      <c r="AB2448" t="str">
        <f>IF(SQRT(($D2448-nums!X$1)^2+($E2448-nums!X$2)^2)&lt;1,AB$1,"")</f>
        <v/>
      </c>
      <c r="AC2448" t="str">
        <f>IF(SQRT(($D2448-nums!Y$1)^2+($E2448-nums!Y$2)^2)&lt;1,AC$1,"")</f>
        <v/>
      </c>
      <c r="AD2448" t="str">
        <f>IF(SQRT(($D2448-nums!Z$1)^2+($E2448-nums!Z$2)^2)&lt;1,AD$1,"")</f>
        <v/>
      </c>
      <c r="AE2448" t="str">
        <f>IF(SQRT(($D2448-nums!AA$1)^2+($E2448-nums!AA$2)^2)&lt;1,AE$1,"")</f>
        <v/>
      </c>
      <c r="AF2448" t="str">
        <f>IF(SQRT(($D2448-nums!AB$1)^2+($E2448-nums!AB$2)^2)&lt;1,AF$1,"")</f>
        <v/>
      </c>
      <c r="AG2448" t="str">
        <f>IF(SQRT(($D2448-nums!AC$1)^2+($E2448-nums!AC$2)^2)&lt;1,AG$1,"")</f>
        <v/>
      </c>
      <c r="AH2448" t="str">
        <f>IF(SQRT(($D2448-nums!AD$1)^2+($E2448-nums!AD$2)^2)&lt;1,AH$1,"")</f>
        <v/>
      </c>
      <c r="AI2448" t="str">
        <f>IF(SQRT(($D2448-nums!AE$1)^2+($E2448-nums!AE$2)^2)&lt;1,AI$1,"")</f>
        <v/>
      </c>
      <c r="AJ2448" t="str">
        <f>IF(SQRT(($D2448-nums!AF$1)^2+($E2448-nums!AF$2)^2)&lt;1,AJ$1,"")</f>
        <v/>
      </c>
      <c r="AK2448" t="str">
        <f>IF(SQRT(($D2448-nums!AG$1)^2+($E2448-nums!AG$2)^2)&lt;1,AK$1,"")</f>
        <v/>
      </c>
      <c r="AL2448" t="str">
        <f>IF(SQRT(($D2448-nums!AH$1)^2+($E2448-nums!AH$2)^2)&lt;1,AL$1,"")</f>
        <v/>
      </c>
      <c r="AM2448" t="str">
        <f>IF(SQRT(($D2448-nums!AI$1)^2+($E2448-nums!AI$2)^2)&lt;1,AM$1,"")</f>
        <v/>
      </c>
      <c r="AN2448" t="str">
        <f>IF(SQRT(($D2448-nums!AJ$1)^2+($E2448-nums!AJ$2)^2)&lt;1,AN$1,"")</f>
        <v/>
      </c>
      <c r="AO2448" t="str">
        <f>IF(SQRT(($D2448-nums!AK$1)^2+($E2448-nums!AK$2)^2)&lt;1,AO$1,"")</f>
        <v/>
      </c>
      <c r="AP2448" t="str">
        <f>IF(SQRT(($D2448-nums!AL$1)^2+($E2448-nums!AL$2)^2)&lt;1,AP$1,"")</f>
        <v/>
      </c>
      <c r="AQ2448" t="str">
        <f>IF(SQRT(($D2448-nums!AM$1)^2+($E2448-nums!AM$2)^2)&lt;1,AQ$1,"")</f>
        <v/>
      </c>
      <c r="AR2448" t="str">
        <f>IF(SQRT(($D2448-nums!AN$1)^2+($E2448-nums!AN$2)^2)&lt;1,AR$1,"")</f>
        <v/>
      </c>
      <c r="AS2448" t="str">
        <f>IF(SQRT(($D2448-nums!AO$1)^2+($E2448-nums!AO$2)^2)&lt;1,AS$1,"")</f>
        <v/>
      </c>
      <c r="AT2448" t="str">
        <f>IF(SQRT(($D2448-nums!AP$1)^2+($E2448-nums!AP$2)^2)&lt;1,AT$1,"")</f>
        <v/>
      </c>
      <c r="AU2448" t="str">
        <f>IF(SQRT(($D2448-nums!AQ$1)^2+($E2448-nums!AQ$2)^2)&lt;1,AU$1,"")</f>
        <v/>
      </c>
      <c r="AV2448" t="str">
        <f>IF(SQRT(($D2448-nums!AR$1)^2+($E2448-nums!AR$2)^2)&lt;1,AV$1,"")</f>
        <v/>
      </c>
      <c r="AW2448" t="str">
        <f>IF(SQRT(($D2448-nums!AS$1)^2+($E2448-nums!AS$2)^2)&lt;1,AW$1,"")</f>
        <v/>
      </c>
      <c r="AX2448" t="str">
        <f>IF(SQRT(($D2448-nums!AT$1)^2+($E2448-nums!AT$2)^2)&lt;1,AX$1,"")</f>
        <v>Byron Station</v>
      </c>
      <c r="AY2448" t="str">
        <f>IF(SQRT(($D2448-nums!AU$1)^2+($E2448-nums!AU$2)^2)&lt;1,AY$1,"")</f>
        <v/>
      </c>
      <c r="AZ2448" t="str">
        <f>IF(SQRT(($D2448-nums!AV$1)^2+($E2448-nums!AV$2)^2)&lt;1,AZ$1,"")</f>
        <v/>
      </c>
      <c r="BA2448" t="str">
        <f>IF(SQRT(($D2448-nums!AW$1)^2+($E2448-nums!AW$2)^2)&lt;1,BA$1,"")</f>
        <v/>
      </c>
      <c r="BB2448" t="str">
        <f>IF(SQRT(($D2448-nums!AX$1)^2+($E2448-nums!AX$2)^2)&lt;1,BB$1,"")</f>
        <v/>
      </c>
      <c r="BC2448" t="str">
        <f>IF(SQRT(($D2448-nums!AY$1)^2+($E2448-nums!AY$2)^2)&lt;1,BC$1,"")</f>
        <v/>
      </c>
      <c r="BD2448" t="str">
        <f>IF(SQRT(($D2448-nums!AZ$1)^2+($E2448-nums!AZ$2)^2)&lt;1,BD$1,"")</f>
        <v/>
      </c>
      <c r="BE2448" t="str">
        <f>IF(SQRT(($D2448-nums!BA$1)^2+($E2448-nums!BA$2)^2)&lt;1,BE$1,"")</f>
        <v/>
      </c>
      <c r="BF2448" t="str">
        <f>IF(SQRT(($D2448-nums!BB$1)^2+($E2448-nums!BB$2)^2)&lt;1,BF$1,"")</f>
        <v/>
      </c>
      <c r="BG2448" t="str">
        <f>IF(SQRT(($D2448-nums!BC$1)^2+($E2448-nums!BC$2)^2)&lt;1,BG$1,"")</f>
        <v/>
      </c>
      <c r="BH2448" t="str">
        <f>IF(SQRT(($D2448-nums!BD$1)^2+($E2448-nums!BD$2)^2)&lt;1,BH$1,"")</f>
        <v/>
      </c>
      <c r="BI2448" t="str">
        <f>IF(SQRT(($D2448-nums!BE$1)^2+($E2448-nums!BE$2)^2)&lt;1,BI$1,"")</f>
        <v/>
      </c>
      <c r="BJ2448" t="str">
        <f t="shared" si="77"/>
        <v>ALLByron Station</v>
      </c>
    </row>
    <row r="2449" spans="1:62" x14ac:dyDescent="0.3">
      <c r="A2449" t="s">
        <v>346</v>
      </c>
      <c r="B2449" t="s">
        <v>1537</v>
      </c>
      <c r="C2449" t="str">
        <f t="shared" si="76"/>
        <v>Williamson, Illinois, US</v>
      </c>
      <c r="D2449">
        <v>37.728099999999998</v>
      </c>
      <c r="E2449">
        <v>-88.929699999999997</v>
      </c>
      <c r="F2449" t="str">
        <f>IF(SQRT(($D2449-nums!B$1)^2+($E2449-nums!B$2)^2)&lt;1,F$1,"")</f>
        <v/>
      </c>
      <c r="G2449" t="str">
        <f>IF(SQRT(($D2449-nums!C$1)^2+($E2449-nums!C$2)^2)&lt;1,G$1,"")</f>
        <v/>
      </c>
      <c r="H2449" t="str">
        <f>IF(SQRT(($D2449-nums!D$1)^2+($E2449-nums!D$2)^2)&lt;1,H$1,"")</f>
        <v/>
      </c>
      <c r="I2449" t="str">
        <f>IF(SQRT(($D2449-nums!E$1)^2+($E2449-nums!E$2)^2)&lt;1,I$1,"")</f>
        <v/>
      </c>
      <c r="J2449" t="str">
        <f>IF(SQRT(($D2449-nums!F$1)^2+($E2449-nums!F$2)^2)&lt;1,J$1,"")</f>
        <v/>
      </c>
      <c r="K2449" t="str">
        <f>IF(SQRT(($D2449-nums!G$1)^2+($E2449-nums!G$2)^2)&lt;1,K$1,"")</f>
        <v/>
      </c>
      <c r="L2449" t="str">
        <f>IF(SQRT(($D2449-nums!H$1)^2+($E2449-nums!H$2)^2)&lt;1,L$1,"")</f>
        <v/>
      </c>
      <c r="M2449" t="str">
        <f>IF(SQRT(($D2449-nums!I$1)^2+($E2449-nums!I$2)^2)&lt;1,M$1,"")</f>
        <v/>
      </c>
      <c r="N2449" t="str">
        <f>IF(SQRT(($D2449-nums!J$1)^2+($E2449-nums!J$2)^2)&lt;1,N$1,"")</f>
        <v/>
      </c>
      <c r="O2449" t="str">
        <f>IF(SQRT(($D2449-nums!K$1)^2+($E2449-nums!K$2)^2)&lt;1,O$1,"")</f>
        <v/>
      </c>
      <c r="P2449" t="str">
        <f>IF(SQRT(($D2449-nums!L$1)^2+($E2449-nums!L$2)^2)&lt;1,P$1,"")</f>
        <v/>
      </c>
      <c r="Q2449" t="str">
        <f>IF(SQRT(($D2449-nums!M$1)^2+($E2449-nums!M$2)^2)&lt;1,Q$1,"")</f>
        <v/>
      </c>
      <c r="R2449" t="str">
        <f>IF(SQRT(($D2449-nums!N$1)^2+($E2449-nums!N$2)^2)&lt;1,R$1,"")</f>
        <v/>
      </c>
      <c r="S2449" t="str">
        <f>IF(SQRT(($D2449-nums!O$1)^2+($E2449-nums!O$2)^2)&lt;1,S$1,"")</f>
        <v/>
      </c>
      <c r="T2449" t="str">
        <f>IF(SQRT(($D2449-nums!P$1)^2+($E2449-nums!P$2)^2)&lt;1,T$1,"")</f>
        <v/>
      </c>
      <c r="U2449" t="str">
        <f>IF(SQRT(($D2449-nums!Q$1)^2+($E2449-nums!Q$2)^2)&lt;1,U$1,"")</f>
        <v/>
      </c>
      <c r="V2449" t="str">
        <f>IF(SQRT(($D2449-nums!R$1)^2+($E2449-nums!R$2)^2)&lt;1,V$1,"")</f>
        <v/>
      </c>
      <c r="W2449" t="str">
        <f>IF(SQRT(($D2449-nums!S$1)^2+($E2449-nums!S$2)^2)&lt;1,W$1,"")</f>
        <v/>
      </c>
      <c r="X2449" t="str">
        <f>IF(SQRT(($D2449-nums!T$1)^2+($E2449-nums!T$2)^2)&lt;1,X$1,"")</f>
        <v/>
      </c>
      <c r="Y2449" t="str">
        <f>IF(SQRT(($D2449-nums!U$1)^2+($E2449-nums!U$2)^2)&lt;1,Y$1,"")</f>
        <v/>
      </c>
      <c r="Z2449" t="str">
        <f>IF(SQRT(($D2449-nums!V$1)^2+($E2449-nums!V$2)^2)&lt;1,Z$1,"")</f>
        <v/>
      </c>
      <c r="AA2449" t="str">
        <f>IF(SQRT(($D2449-nums!W$1)^2+($E2449-nums!W$2)^2)&lt;1,AA$1,"")</f>
        <v/>
      </c>
      <c r="AB2449" t="str">
        <f>IF(SQRT(($D2449-nums!X$1)^2+($E2449-nums!X$2)^2)&lt;1,AB$1,"")</f>
        <v/>
      </c>
      <c r="AC2449" t="str">
        <f>IF(SQRT(($D2449-nums!Y$1)^2+($E2449-nums!Y$2)^2)&lt;1,AC$1,"")</f>
        <v/>
      </c>
      <c r="AD2449" t="str">
        <f>IF(SQRT(($D2449-nums!Z$1)^2+($E2449-nums!Z$2)^2)&lt;1,AD$1,"")</f>
        <v/>
      </c>
      <c r="AE2449" t="str">
        <f>IF(SQRT(($D2449-nums!AA$1)^2+($E2449-nums!AA$2)^2)&lt;1,AE$1,"")</f>
        <v/>
      </c>
      <c r="AF2449" t="str">
        <f>IF(SQRT(($D2449-nums!AB$1)^2+($E2449-nums!AB$2)^2)&lt;1,AF$1,"")</f>
        <v/>
      </c>
      <c r="AG2449" t="str">
        <f>IF(SQRT(($D2449-nums!AC$1)^2+($E2449-nums!AC$2)^2)&lt;1,AG$1,"")</f>
        <v/>
      </c>
      <c r="AH2449" t="str">
        <f>IF(SQRT(($D2449-nums!AD$1)^2+($E2449-nums!AD$2)^2)&lt;1,AH$1,"")</f>
        <v/>
      </c>
      <c r="AI2449" t="str">
        <f>IF(SQRT(($D2449-nums!AE$1)^2+($E2449-nums!AE$2)^2)&lt;1,AI$1,"")</f>
        <v/>
      </c>
      <c r="AJ2449" t="str">
        <f>IF(SQRT(($D2449-nums!AF$1)^2+($E2449-nums!AF$2)^2)&lt;1,AJ$1,"")</f>
        <v/>
      </c>
      <c r="AK2449" t="str">
        <f>IF(SQRT(($D2449-nums!AG$1)^2+($E2449-nums!AG$2)^2)&lt;1,AK$1,"")</f>
        <v/>
      </c>
      <c r="AL2449" t="str">
        <f>IF(SQRT(($D2449-nums!AH$1)^2+($E2449-nums!AH$2)^2)&lt;1,AL$1,"")</f>
        <v/>
      </c>
      <c r="AM2449" t="str">
        <f>IF(SQRT(($D2449-nums!AI$1)^2+($E2449-nums!AI$2)^2)&lt;1,AM$1,"")</f>
        <v/>
      </c>
      <c r="AN2449" t="str">
        <f>IF(SQRT(($D2449-nums!AJ$1)^2+($E2449-nums!AJ$2)^2)&lt;1,AN$1,"")</f>
        <v/>
      </c>
      <c r="AO2449" t="str">
        <f>IF(SQRT(($D2449-nums!AK$1)^2+($E2449-nums!AK$2)^2)&lt;1,AO$1,"")</f>
        <v/>
      </c>
      <c r="AP2449" t="str">
        <f>IF(SQRT(($D2449-nums!AL$1)^2+($E2449-nums!AL$2)^2)&lt;1,AP$1,"")</f>
        <v/>
      </c>
      <c r="AQ2449" t="str">
        <f>IF(SQRT(($D2449-nums!AM$1)^2+($E2449-nums!AM$2)^2)&lt;1,AQ$1,"")</f>
        <v/>
      </c>
      <c r="AR2449" t="str">
        <f>IF(SQRT(($D2449-nums!AN$1)^2+($E2449-nums!AN$2)^2)&lt;1,AR$1,"")</f>
        <v/>
      </c>
      <c r="AS2449" t="str">
        <f>IF(SQRT(($D2449-nums!AO$1)^2+($E2449-nums!AO$2)^2)&lt;1,AS$1,"")</f>
        <v/>
      </c>
      <c r="AT2449" t="str">
        <f>IF(SQRT(($D2449-nums!AP$1)^2+($E2449-nums!AP$2)^2)&lt;1,AT$1,"")</f>
        <v/>
      </c>
      <c r="AU2449" t="str">
        <f>IF(SQRT(($D2449-nums!AQ$1)^2+($E2449-nums!AQ$2)^2)&lt;1,AU$1,"")</f>
        <v/>
      </c>
      <c r="AV2449" t="str">
        <f>IF(SQRT(($D2449-nums!AR$1)^2+($E2449-nums!AR$2)^2)&lt;1,AV$1,"")</f>
        <v/>
      </c>
      <c r="AW2449" t="str">
        <f>IF(SQRT(($D2449-nums!AS$1)^2+($E2449-nums!AS$2)^2)&lt;1,AW$1,"")</f>
        <v/>
      </c>
      <c r="AX2449" t="str">
        <f>IF(SQRT(($D2449-nums!AT$1)^2+($E2449-nums!AT$2)^2)&lt;1,AX$1,"")</f>
        <v/>
      </c>
      <c r="AY2449" t="str">
        <f>IF(SQRT(($D2449-nums!AU$1)^2+($E2449-nums!AU$2)^2)&lt;1,AY$1,"")</f>
        <v/>
      </c>
      <c r="AZ2449" t="str">
        <f>IF(SQRT(($D2449-nums!AV$1)^2+($E2449-nums!AV$2)^2)&lt;1,AZ$1,"")</f>
        <v/>
      </c>
      <c r="BA2449" t="str">
        <f>IF(SQRT(($D2449-nums!AW$1)^2+($E2449-nums!AW$2)^2)&lt;1,BA$1,"")</f>
        <v/>
      </c>
      <c r="BB2449" t="str">
        <f>IF(SQRT(($D2449-nums!AX$1)^2+($E2449-nums!AX$2)^2)&lt;1,BB$1,"")</f>
        <v/>
      </c>
      <c r="BC2449" t="str">
        <f>IF(SQRT(($D2449-nums!AY$1)^2+($E2449-nums!AY$2)^2)&lt;1,BC$1,"")</f>
        <v/>
      </c>
      <c r="BD2449" t="str">
        <f>IF(SQRT(($D2449-nums!AZ$1)^2+($E2449-nums!AZ$2)^2)&lt;1,BD$1,"")</f>
        <v/>
      </c>
      <c r="BE2449" t="str">
        <f>IF(SQRT(($D2449-nums!BA$1)^2+($E2449-nums!BA$2)^2)&lt;1,BE$1,"")</f>
        <v/>
      </c>
      <c r="BF2449" t="str">
        <f>IF(SQRT(($D2449-nums!BB$1)^2+($E2449-nums!BB$2)^2)&lt;1,BF$1,"")</f>
        <v/>
      </c>
      <c r="BG2449" t="str">
        <f>IF(SQRT(($D2449-nums!BC$1)^2+($E2449-nums!BC$2)^2)&lt;1,BG$1,"")</f>
        <v/>
      </c>
      <c r="BH2449" t="str">
        <f>IF(SQRT(($D2449-nums!BD$1)^2+($E2449-nums!BD$2)^2)&lt;1,BH$1,"")</f>
        <v/>
      </c>
      <c r="BI2449" t="str">
        <f>IF(SQRT(($D2449-nums!BE$1)^2+($E2449-nums!BE$2)^2)&lt;1,BI$1,"")</f>
        <v/>
      </c>
      <c r="BJ2449" t="str">
        <f t="shared" si="77"/>
        <v/>
      </c>
    </row>
    <row r="2450" spans="1:62" x14ac:dyDescent="0.3">
      <c r="A2450" t="s">
        <v>1538</v>
      </c>
      <c r="B2450" t="s">
        <v>1537</v>
      </c>
      <c r="C2450" t="str">
        <f t="shared" si="76"/>
        <v>Will, Illinois, US</v>
      </c>
      <c r="D2450">
        <v>41.466200000000001</v>
      </c>
      <c r="E2450">
        <v>-87.888900000000007</v>
      </c>
      <c r="F2450" t="str">
        <f>IF(SQRT(($D2450-nums!B$1)^2+($E2450-nums!B$2)^2)&lt;1,F$1,"")</f>
        <v/>
      </c>
      <c r="G2450" t="str">
        <f>IF(SQRT(($D2450-nums!C$1)^2+($E2450-nums!C$2)^2)&lt;1,G$1,"")</f>
        <v/>
      </c>
      <c r="H2450" t="str">
        <f>IF(SQRT(($D2450-nums!D$1)^2+($E2450-nums!D$2)^2)&lt;1,H$1,"")</f>
        <v/>
      </c>
      <c r="I2450" t="str">
        <f>IF(SQRT(($D2450-nums!E$1)^2+($E2450-nums!E$2)^2)&lt;1,I$1,"")</f>
        <v/>
      </c>
      <c r="J2450" t="str">
        <f>IF(SQRT(($D2450-nums!F$1)^2+($E2450-nums!F$2)^2)&lt;1,J$1,"")</f>
        <v/>
      </c>
      <c r="K2450" t="str">
        <f>IF(SQRT(($D2450-nums!G$1)^2+($E2450-nums!G$2)^2)&lt;1,K$1,"")</f>
        <v/>
      </c>
      <c r="L2450" t="str">
        <f>IF(SQRT(($D2450-nums!H$1)^2+($E2450-nums!H$2)^2)&lt;1,L$1,"")</f>
        <v/>
      </c>
      <c r="M2450" t="str">
        <f>IF(SQRT(($D2450-nums!I$1)^2+($E2450-nums!I$2)^2)&lt;1,M$1,"")</f>
        <v/>
      </c>
      <c r="N2450" t="str">
        <f>IF(SQRT(($D2450-nums!J$1)^2+($E2450-nums!J$2)^2)&lt;1,N$1,"")</f>
        <v/>
      </c>
      <c r="O2450" t="str">
        <f>IF(SQRT(($D2450-nums!K$1)^2+($E2450-nums!K$2)^2)&lt;1,O$1,"")</f>
        <v/>
      </c>
      <c r="P2450" t="str">
        <f>IF(SQRT(($D2450-nums!L$1)^2+($E2450-nums!L$2)^2)&lt;1,P$1,"")</f>
        <v/>
      </c>
      <c r="Q2450" t="str">
        <f>IF(SQRT(($D2450-nums!M$1)^2+($E2450-nums!M$2)^2)&lt;1,Q$1,"")</f>
        <v/>
      </c>
      <c r="R2450" t="str">
        <f>IF(SQRT(($D2450-nums!N$1)^2+($E2450-nums!N$2)^2)&lt;1,R$1,"")</f>
        <v/>
      </c>
      <c r="S2450" t="str">
        <f>IF(SQRT(($D2450-nums!O$1)^2+($E2450-nums!O$2)^2)&lt;1,S$1,"")</f>
        <v/>
      </c>
      <c r="T2450" t="str">
        <f>IF(SQRT(($D2450-nums!P$1)^2+($E2450-nums!P$2)^2)&lt;1,T$1,"")</f>
        <v/>
      </c>
      <c r="U2450" t="str">
        <f>IF(SQRT(($D2450-nums!Q$1)^2+($E2450-nums!Q$2)^2)&lt;1,U$1,"")</f>
        <v/>
      </c>
      <c r="V2450" t="str">
        <f>IF(SQRT(($D2450-nums!R$1)^2+($E2450-nums!R$2)^2)&lt;1,V$1,"")</f>
        <v/>
      </c>
      <c r="W2450" t="str">
        <f>IF(SQRT(($D2450-nums!S$1)^2+($E2450-nums!S$2)^2)&lt;1,W$1,"")</f>
        <v/>
      </c>
      <c r="X2450" t="str">
        <f>IF(SQRT(($D2450-nums!T$1)^2+($E2450-nums!T$2)^2)&lt;1,X$1,"")</f>
        <v/>
      </c>
      <c r="Y2450" t="str">
        <f>IF(SQRT(($D2450-nums!U$1)^2+($E2450-nums!U$2)^2)&lt;1,Y$1,"")</f>
        <v/>
      </c>
      <c r="Z2450" t="str">
        <f>IF(SQRT(($D2450-nums!V$1)^2+($E2450-nums!V$2)^2)&lt;1,Z$1,"")</f>
        <v/>
      </c>
      <c r="AA2450" t="str">
        <f>IF(SQRT(($D2450-nums!W$1)^2+($E2450-nums!W$2)^2)&lt;1,AA$1,"")</f>
        <v/>
      </c>
      <c r="AB2450" t="str">
        <f>IF(SQRT(($D2450-nums!X$1)^2+($E2450-nums!X$2)^2)&lt;1,AB$1,"")</f>
        <v/>
      </c>
      <c r="AC2450" t="str">
        <f>IF(SQRT(($D2450-nums!Y$1)^2+($E2450-nums!Y$2)^2)&lt;1,AC$1,"")</f>
        <v/>
      </c>
      <c r="AD2450" t="str">
        <f>IF(SQRT(($D2450-nums!Z$1)^2+($E2450-nums!Z$2)^2)&lt;1,AD$1,"")</f>
        <v/>
      </c>
      <c r="AE2450" t="str">
        <f>IF(SQRT(($D2450-nums!AA$1)^2+($E2450-nums!AA$2)^2)&lt;1,AE$1,"")</f>
        <v/>
      </c>
      <c r="AF2450" t="str">
        <f>IF(SQRT(($D2450-nums!AB$1)^2+($E2450-nums!AB$2)^2)&lt;1,AF$1,"")</f>
        <v/>
      </c>
      <c r="AG2450" t="str">
        <f>IF(SQRT(($D2450-nums!AC$1)^2+($E2450-nums!AC$2)^2)&lt;1,AG$1,"")</f>
        <v/>
      </c>
      <c r="AH2450" t="str">
        <f>IF(SQRT(($D2450-nums!AD$1)^2+($E2450-nums!AD$2)^2)&lt;1,AH$1,"")</f>
        <v/>
      </c>
      <c r="AI2450" t="str">
        <f>IF(SQRT(($D2450-nums!AE$1)^2+($E2450-nums!AE$2)^2)&lt;1,AI$1,"")</f>
        <v/>
      </c>
      <c r="AJ2450" t="str">
        <f>IF(SQRT(($D2450-nums!AF$1)^2+($E2450-nums!AF$2)^2)&lt;1,AJ$1,"")</f>
        <v/>
      </c>
      <c r="AK2450" t="str">
        <f>IF(SQRT(($D2450-nums!AG$1)^2+($E2450-nums!AG$2)^2)&lt;1,AK$1,"")</f>
        <v/>
      </c>
      <c r="AL2450" t="str">
        <f>IF(SQRT(($D2450-nums!AH$1)^2+($E2450-nums!AH$2)^2)&lt;1,AL$1,"")</f>
        <v/>
      </c>
      <c r="AM2450" t="str">
        <f>IF(SQRT(($D2450-nums!AI$1)^2+($E2450-nums!AI$2)^2)&lt;1,AM$1,"")</f>
        <v/>
      </c>
      <c r="AN2450" t="str">
        <f>IF(SQRT(($D2450-nums!AJ$1)^2+($E2450-nums!AJ$2)^2)&lt;1,AN$1,"")</f>
        <v/>
      </c>
      <c r="AO2450" t="str">
        <f>IF(SQRT(($D2450-nums!AK$1)^2+($E2450-nums!AK$2)^2)&lt;1,AO$1,"")</f>
        <v/>
      </c>
      <c r="AP2450" t="str">
        <f>IF(SQRT(($D2450-nums!AL$1)^2+($E2450-nums!AL$2)^2)&lt;1,AP$1,"")</f>
        <v/>
      </c>
      <c r="AQ2450" t="str">
        <f>IF(SQRT(($D2450-nums!AM$1)^2+($E2450-nums!AM$2)^2)&lt;1,AQ$1,"")</f>
        <v/>
      </c>
      <c r="AR2450" t="str">
        <f>IF(SQRT(($D2450-nums!AN$1)^2+($E2450-nums!AN$2)^2)&lt;1,AR$1,"")</f>
        <v/>
      </c>
      <c r="AS2450" t="str">
        <f>IF(SQRT(($D2450-nums!AO$1)^2+($E2450-nums!AO$2)^2)&lt;1,AS$1,"")</f>
        <v/>
      </c>
      <c r="AT2450" t="str">
        <f>IF(SQRT(($D2450-nums!AP$1)^2+($E2450-nums!AP$2)^2)&lt;1,AT$1,"")</f>
        <v>Dresden Nuclear Power Station</v>
      </c>
      <c r="AU2450" t="str">
        <f>IF(SQRT(($D2450-nums!AQ$1)^2+($E2450-nums!AQ$2)^2)&lt;1,AU$1,"")</f>
        <v>LaSalle County Station</v>
      </c>
      <c r="AV2450" t="str">
        <f>IF(SQRT(($D2450-nums!AR$1)^2+($E2450-nums!AR$2)^2)&lt;1,AV$1,"")</f>
        <v/>
      </c>
      <c r="AW2450" t="str">
        <f>IF(SQRT(($D2450-nums!AS$1)^2+($E2450-nums!AS$2)^2)&lt;1,AW$1,"")</f>
        <v/>
      </c>
      <c r="AX2450" t="str">
        <f>IF(SQRT(($D2450-nums!AT$1)^2+($E2450-nums!AT$2)^2)&lt;1,AX$1,"")</f>
        <v/>
      </c>
      <c r="AY2450" t="str">
        <f>IF(SQRT(($D2450-nums!AU$1)^2+($E2450-nums!AU$2)^2)&lt;1,AY$1,"")</f>
        <v>Braidwood Station</v>
      </c>
      <c r="AZ2450" t="str">
        <f>IF(SQRT(($D2450-nums!AV$1)^2+($E2450-nums!AV$2)^2)&lt;1,AZ$1,"")</f>
        <v/>
      </c>
      <c r="BA2450" t="str">
        <f>IF(SQRT(($D2450-nums!AW$1)^2+($E2450-nums!AW$2)^2)&lt;1,BA$1,"")</f>
        <v/>
      </c>
      <c r="BB2450" t="str">
        <f>IF(SQRT(($D2450-nums!AX$1)^2+($E2450-nums!AX$2)^2)&lt;1,BB$1,"")</f>
        <v/>
      </c>
      <c r="BC2450" t="str">
        <f>IF(SQRT(($D2450-nums!AY$1)^2+($E2450-nums!AY$2)^2)&lt;1,BC$1,"")</f>
        <v/>
      </c>
      <c r="BD2450" t="str">
        <f>IF(SQRT(($D2450-nums!AZ$1)^2+($E2450-nums!AZ$2)^2)&lt;1,BD$1,"")</f>
        <v/>
      </c>
      <c r="BE2450" t="str">
        <f>IF(SQRT(($D2450-nums!BA$1)^2+($E2450-nums!BA$2)^2)&lt;1,BE$1,"")</f>
        <v/>
      </c>
      <c r="BF2450" t="str">
        <f>IF(SQRT(($D2450-nums!BB$1)^2+($E2450-nums!BB$2)^2)&lt;1,BF$1,"")</f>
        <v/>
      </c>
      <c r="BG2450" t="str">
        <f>IF(SQRT(($D2450-nums!BC$1)^2+($E2450-nums!BC$2)^2)&lt;1,BG$1,"")</f>
        <v/>
      </c>
      <c r="BH2450" t="str">
        <f>IF(SQRT(($D2450-nums!BD$1)^2+($E2450-nums!BD$2)^2)&lt;1,BH$1,"")</f>
        <v/>
      </c>
      <c r="BI2450" t="str">
        <f>IF(SQRT(($D2450-nums!BE$1)^2+($E2450-nums!BE$2)^2)&lt;1,BI$1,"")</f>
        <v/>
      </c>
      <c r="BJ2450" t="str">
        <f t="shared" si="77"/>
        <v>ALLDresden Nuclear Power StationLaSalle County StationBraidwood Station</v>
      </c>
    </row>
    <row r="2451" spans="1:62" x14ac:dyDescent="0.3">
      <c r="A2451" t="s">
        <v>1539</v>
      </c>
      <c r="B2451" t="s">
        <v>1537</v>
      </c>
      <c r="C2451" t="str">
        <f t="shared" si="76"/>
        <v>Whiteside, Illinois, US</v>
      </c>
      <c r="D2451">
        <v>41.756500000000003</v>
      </c>
      <c r="E2451">
        <v>-89.938500000000005</v>
      </c>
      <c r="F2451" t="str">
        <f>IF(SQRT(($D2451-nums!B$1)^2+($E2451-nums!B$2)^2)&lt;1,F$1,"")</f>
        <v/>
      </c>
      <c r="G2451" t="str">
        <f>IF(SQRT(($D2451-nums!C$1)^2+($E2451-nums!C$2)^2)&lt;1,G$1,"")</f>
        <v/>
      </c>
      <c r="H2451" t="str">
        <f>IF(SQRT(($D2451-nums!D$1)^2+($E2451-nums!D$2)^2)&lt;1,H$1,"")</f>
        <v/>
      </c>
      <c r="I2451" t="str">
        <f>IF(SQRT(($D2451-nums!E$1)^2+($E2451-nums!E$2)^2)&lt;1,I$1,"")</f>
        <v/>
      </c>
      <c r="J2451" t="str">
        <f>IF(SQRT(($D2451-nums!F$1)^2+($E2451-nums!F$2)^2)&lt;1,J$1,"")</f>
        <v/>
      </c>
      <c r="K2451" t="str">
        <f>IF(SQRT(($D2451-nums!G$1)^2+($E2451-nums!G$2)^2)&lt;1,K$1,"")</f>
        <v/>
      </c>
      <c r="L2451" t="str">
        <f>IF(SQRT(($D2451-nums!H$1)^2+($E2451-nums!H$2)^2)&lt;1,L$1,"")</f>
        <v/>
      </c>
      <c r="M2451" t="str">
        <f>IF(SQRT(($D2451-nums!I$1)^2+($E2451-nums!I$2)^2)&lt;1,M$1,"")</f>
        <v/>
      </c>
      <c r="N2451" t="str">
        <f>IF(SQRT(($D2451-nums!J$1)^2+($E2451-nums!J$2)^2)&lt;1,N$1,"")</f>
        <v/>
      </c>
      <c r="O2451" t="str">
        <f>IF(SQRT(($D2451-nums!K$1)^2+($E2451-nums!K$2)^2)&lt;1,O$1,"")</f>
        <v/>
      </c>
      <c r="P2451" t="str">
        <f>IF(SQRT(($D2451-nums!L$1)^2+($E2451-nums!L$2)^2)&lt;1,P$1,"")</f>
        <v/>
      </c>
      <c r="Q2451" t="str">
        <f>IF(SQRT(($D2451-nums!M$1)^2+($E2451-nums!M$2)^2)&lt;1,Q$1,"")</f>
        <v/>
      </c>
      <c r="R2451" t="str">
        <f>IF(SQRT(($D2451-nums!N$1)^2+($E2451-nums!N$2)^2)&lt;1,R$1,"")</f>
        <v/>
      </c>
      <c r="S2451" t="str">
        <f>IF(SQRT(($D2451-nums!O$1)^2+($E2451-nums!O$2)^2)&lt;1,S$1,"")</f>
        <v/>
      </c>
      <c r="T2451" t="str">
        <f>IF(SQRT(($D2451-nums!P$1)^2+($E2451-nums!P$2)^2)&lt;1,T$1,"")</f>
        <v/>
      </c>
      <c r="U2451" t="str">
        <f>IF(SQRT(($D2451-nums!Q$1)^2+($E2451-nums!Q$2)^2)&lt;1,U$1,"")</f>
        <v/>
      </c>
      <c r="V2451" t="str">
        <f>IF(SQRT(($D2451-nums!R$1)^2+($E2451-nums!R$2)^2)&lt;1,V$1,"")</f>
        <v/>
      </c>
      <c r="W2451" t="str">
        <f>IF(SQRT(($D2451-nums!S$1)^2+($E2451-nums!S$2)^2)&lt;1,W$1,"")</f>
        <v/>
      </c>
      <c r="X2451" t="str">
        <f>IF(SQRT(($D2451-nums!T$1)^2+($E2451-nums!T$2)^2)&lt;1,X$1,"")</f>
        <v/>
      </c>
      <c r="Y2451" t="str">
        <f>IF(SQRT(($D2451-nums!U$1)^2+($E2451-nums!U$2)^2)&lt;1,Y$1,"")</f>
        <v/>
      </c>
      <c r="Z2451" t="str">
        <f>IF(SQRT(($D2451-nums!V$1)^2+($E2451-nums!V$2)^2)&lt;1,Z$1,"")</f>
        <v/>
      </c>
      <c r="AA2451" t="str">
        <f>IF(SQRT(($D2451-nums!W$1)^2+($E2451-nums!W$2)^2)&lt;1,AA$1,"")</f>
        <v/>
      </c>
      <c r="AB2451" t="str">
        <f>IF(SQRT(($D2451-nums!X$1)^2+($E2451-nums!X$2)^2)&lt;1,AB$1,"")</f>
        <v/>
      </c>
      <c r="AC2451" t="str">
        <f>IF(SQRT(($D2451-nums!Y$1)^2+($E2451-nums!Y$2)^2)&lt;1,AC$1,"")</f>
        <v/>
      </c>
      <c r="AD2451" t="str">
        <f>IF(SQRT(($D2451-nums!Z$1)^2+($E2451-nums!Z$2)^2)&lt;1,AD$1,"")</f>
        <v/>
      </c>
      <c r="AE2451" t="str">
        <f>IF(SQRT(($D2451-nums!AA$1)^2+($E2451-nums!AA$2)^2)&lt;1,AE$1,"")</f>
        <v/>
      </c>
      <c r="AF2451" t="str">
        <f>IF(SQRT(($D2451-nums!AB$1)^2+($E2451-nums!AB$2)^2)&lt;1,AF$1,"")</f>
        <v/>
      </c>
      <c r="AG2451" t="str">
        <f>IF(SQRT(($D2451-nums!AC$1)^2+($E2451-nums!AC$2)^2)&lt;1,AG$1,"")</f>
        <v/>
      </c>
      <c r="AH2451" t="str">
        <f>IF(SQRT(($D2451-nums!AD$1)^2+($E2451-nums!AD$2)^2)&lt;1,AH$1,"")</f>
        <v/>
      </c>
      <c r="AI2451" t="str">
        <f>IF(SQRT(($D2451-nums!AE$1)^2+($E2451-nums!AE$2)^2)&lt;1,AI$1,"")</f>
        <v/>
      </c>
      <c r="AJ2451" t="str">
        <f>IF(SQRT(($D2451-nums!AF$1)^2+($E2451-nums!AF$2)^2)&lt;1,AJ$1,"")</f>
        <v/>
      </c>
      <c r="AK2451" t="str">
        <f>IF(SQRT(($D2451-nums!AG$1)^2+($E2451-nums!AG$2)^2)&lt;1,AK$1,"")</f>
        <v/>
      </c>
      <c r="AL2451" t="str">
        <f>IF(SQRT(($D2451-nums!AH$1)^2+($E2451-nums!AH$2)^2)&lt;1,AL$1,"")</f>
        <v/>
      </c>
      <c r="AM2451" t="str">
        <f>IF(SQRT(($D2451-nums!AI$1)^2+($E2451-nums!AI$2)^2)&lt;1,AM$1,"")</f>
        <v/>
      </c>
      <c r="AN2451" t="str">
        <f>IF(SQRT(($D2451-nums!AJ$1)^2+($E2451-nums!AJ$2)^2)&lt;1,AN$1,"")</f>
        <v/>
      </c>
      <c r="AO2451" t="str">
        <f>IF(SQRT(($D2451-nums!AK$1)^2+($E2451-nums!AK$2)^2)&lt;1,AO$1,"")</f>
        <v/>
      </c>
      <c r="AP2451" t="str">
        <f>IF(SQRT(($D2451-nums!AL$1)^2+($E2451-nums!AL$2)^2)&lt;1,AP$1,"")</f>
        <v/>
      </c>
      <c r="AQ2451" t="str">
        <f>IF(SQRT(($D2451-nums!AM$1)^2+($E2451-nums!AM$2)^2)&lt;1,AQ$1,"")</f>
        <v/>
      </c>
      <c r="AR2451" t="str">
        <f>IF(SQRT(($D2451-nums!AN$1)^2+($E2451-nums!AN$2)^2)&lt;1,AR$1,"")</f>
        <v/>
      </c>
      <c r="AS2451" t="str">
        <f>IF(SQRT(($D2451-nums!AO$1)^2+($E2451-nums!AO$2)^2)&lt;1,AS$1,"")</f>
        <v/>
      </c>
      <c r="AT2451" t="str">
        <f>IF(SQRT(($D2451-nums!AP$1)^2+($E2451-nums!AP$2)^2)&lt;1,AT$1,"")</f>
        <v/>
      </c>
      <c r="AU2451" t="str">
        <f>IF(SQRT(($D2451-nums!AQ$1)^2+($E2451-nums!AQ$2)^2)&lt;1,AU$1,"")</f>
        <v/>
      </c>
      <c r="AV2451" t="str">
        <f>IF(SQRT(($D2451-nums!AR$1)^2+($E2451-nums!AR$2)^2)&lt;1,AV$1,"")</f>
        <v>Quad Cities Nuclear Power Station</v>
      </c>
      <c r="AW2451" t="str">
        <f>IF(SQRT(($D2451-nums!AS$1)^2+($E2451-nums!AS$2)^2)&lt;1,AW$1,"")</f>
        <v/>
      </c>
      <c r="AX2451" t="str">
        <f>IF(SQRT(($D2451-nums!AT$1)^2+($E2451-nums!AT$2)^2)&lt;1,AX$1,"")</f>
        <v>Byron Station</v>
      </c>
      <c r="AY2451" t="str">
        <f>IF(SQRT(($D2451-nums!AU$1)^2+($E2451-nums!AU$2)^2)&lt;1,AY$1,"")</f>
        <v/>
      </c>
      <c r="AZ2451" t="str">
        <f>IF(SQRT(($D2451-nums!AV$1)^2+($E2451-nums!AV$2)^2)&lt;1,AZ$1,"")</f>
        <v/>
      </c>
      <c r="BA2451" t="str">
        <f>IF(SQRT(($D2451-nums!AW$1)^2+($E2451-nums!AW$2)^2)&lt;1,BA$1,"")</f>
        <v/>
      </c>
      <c r="BB2451" t="str">
        <f>IF(SQRT(($D2451-nums!AX$1)^2+($E2451-nums!AX$2)^2)&lt;1,BB$1,"")</f>
        <v/>
      </c>
      <c r="BC2451" t="str">
        <f>IF(SQRT(($D2451-nums!AY$1)^2+($E2451-nums!AY$2)^2)&lt;1,BC$1,"")</f>
        <v/>
      </c>
      <c r="BD2451" t="str">
        <f>IF(SQRT(($D2451-nums!AZ$1)^2+($E2451-nums!AZ$2)^2)&lt;1,BD$1,"")</f>
        <v/>
      </c>
      <c r="BE2451" t="str">
        <f>IF(SQRT(($D2451-nums!BA$1)^2+($E2451-nums!BA$2)^2)&lt;1,BE$1,"")</f>
        <v/>
      </c>
      <c r="BF2451" t="str">
        <f>IF(SQRT(($D2451-nums!BB$1)^2+($E2451-nums!BB$2)^2)&lt;1,BF$1,"")</f>
        <v/>
      </c>
      <c r="BG2451" t="str">
        <f>IF(SQRT(($D2451-nums!BC$1)^2+($E2451-nums!BC$2)^2)&lt;1,BG$1,"")</f>
        <v/>
      </c>
      <c r="BH2451" t="str">
        <f>IF(SQRT(($D2451-nums!BD$1)^2+($E2451-nums!BD$2)^2)&lt;1,BH$1,"")</f>
        <v/>
      </c>
      <c r="BI2451" t="str">
        <f>IF(SQRT(($D2451-nums!BE$1)^2+($E2451-nums!BE$2)^2)&lt;1,BI$1,"")</f>
        <v/>
      </c>
      <c r="BJ2451" t="str">
        <f t="shared" si="77"/>
        <v>ALLQuad Cities Nuclear Power StationByron Station</v>
      </c>
    </row>
    <row r="2452" spans="1:62" x14ac:dyDescent="0.3">
      <c r="A2452" t="s">
        <v>569</v>
      </c>
      <c r="B2452" t="s">
        <v>1537</v>
      </c>
      <c r="C2452" t="str">
        <f t="shared" si="76"/>
        <v>White, Illinois, US</v>
      </c>
      <c r="D2452">
        <v>38.072400000000002</v>
      </c>
      <c r="E2452">
        <v>-88.1691</v>
      </c>
      <c r="F2452" t="str">
        <f>IF(SQRT(($D2452-nums!B$1)^2+($E2452-nums!B$2)^2)&lt;1,F$1,"")</f>
        <v/>
      </c>
      <c r="G2452" t="str">
        <f>IF(SQRT(($D2452-nums!C$1)^2+($E2452-nums!C$2)^2)&lt;1,G$1,"")</f>
        <v/>
      </c>
      <c r="H2452" t="str">
        <f>IF(SQRT(($D2452-nums!D$1)^2+($E2452-nums!D$2)^2)&lt;1,H$1,"")</f>
        <v/>
      </c>
      <c r="I2452" t="str">
        <f>IF(SQRT(($D2452-nums!E$1)^2+($E2452-nums!E$2)^2)&lt;1,I$1,"")</f>
        <v/>
      </c>
      <c r="J2452" t="str">
        <f>IF(SQRT(($D2452-nums!F$1)^2+($E2452-nums!F$2)^2)&lt;1,J$1,"")</f>
        <v/>
      </c>
      <c r="K2452" t="str">
        <f>IF(SQRT(($D2452-nums!G$1)^2+($E2452-nums!G$2)^2)&lt;1,K$1,"")</f>
        <v/>
      </c>
      <c r="L2452" t="str">
        <f>IF(SQRT(($D2452-nums!H$1)^2+($E2452-nums!H$2)^2)&lt;1,L$1,"")</f>
        <v/>
      </c>
      <c r="M2452" t="str">
        <f>IF(SQRT(($D2452-nums!I$1)^2+($E2452-nums!I$2)^2)&lt;1,M$1,"")</f>
        <v/>
      </c>
      <c r="N2452" t="str">
        <f>IF(SQRT(($D2452-nums!J$1)^2+($E2452-nums!J$2)^2)&lt;1,N$1,"")</f>
        <v/>
      </c>
      <c r="O2452" t="str">
        <f>IF(SQRT(($D2452-nums!K$1)^2+($E2452-nums!K$2)^2)&lt;1,O$1,"")</f>
        <v/>
      </c>
      <c r="P2452" t="str">
        <f>IF(SQRT(($D2452-nums!L$1)^2+($E2452-nums!L$2)^2)&lt;1,P$1,"")</f>
        <v/>
      </c>
      <c r="Q2452" t="str">
        <f>IF(SQRT(($D2452-nums!M$1)^2+($E2452-nums!M$2)^2)&lt;1,Q$1,"")</f>
        <v/>
      </c>
      <c r="R2452" t="str">
        <f>IF(SQRT(($D2452-nums!N$1)^2+($E2452-nums!N$2)^2)&lt;1,R$1,"")</f>
        <v/>
      </c>
      <c r="S2452" t="str">
        <f>IF(SQRT(($D2452-nums!O$1)^2+($E2452-nums!O$2)^2)&lt;1,S$1,"")</f>
        <v/>
      </c>
      <c r="T2452" t="str">
        <f>IF(SQRT(($D2452-nums!P$1)^2+($E2452-nums!P$2)^2)&lt;1,T$1,"")</f>
        <v/>
      </c>
      <c r="U2452" t="str">
        <f>IF(SQRT(($D2452-nums!Q$1)^2+($E2452-nums!Q$2)^2)&lt;1,U$1,"")</f>
        <v/>
      </c>
      <c r="V2452" t="str">
        <f>IF(SQRT(($D2452-nums!R$1)^2+($E2452-nums!R$2)^2)&lt;1,V$1,"")</f>
        <v/>
      </c>
      <c r="W2452" t="str">
        <f>IF(SQRT(($D2452-nums!S$1)^2+($E2452-nums!S$2)^2)&lt;1,W$1,"")</f>
        <v/>
      </c>
      <c r="X2452" t="str">
        <f>IF(SQRT(($D2452-nums!T$1)^2+($E2452-nums!T$2)^2)&lt;1,X$1,"")</f>
        <v/>
      </c>
      <c r="Y2452" t="str">
        <f>IF(SQRT(($D2452-nums!U$1)^2+($E2452-nums!U$2)^2)&lt;1,Y$1,"")</f>
        <v/>
      </c>
      <c r="Z2452" t="str">
        <f>IF(SQRT(($D2452-nums!V$1)^2+($E2452-nums!V$2)^2)&lt;1,Z$1,"")</f>
        <v/>
      </c>
      <c r="AA2452" t="str">
        <f>IF(SQRT(($D2452-nums!W$1)^2+($E2452-nums!W$2)^2)&lt;1,AA$1,"")</f>
        <v/>
      </c>
      <c r="AB2452" t="str">
        <f>IF(SQRT(($D2452-nums!X$1)^2+($E2452-nums!X$2)^2)&lt;1,AB$1,"")</f>
        <v/>
      </c>
      <c r="AC2452" t="str">
        <f>IF(SQRT(($D2452-nums!Y$1)^2+($E2452-nums!Y$2)^2)&lt;1,AC$1,"")</f>
        <v/>
      </c>
      <c r="AD2452" t="str">
        <f>IF(SQRT(($D2452-nums!Z$1)^2+($E2452-nums!Z$2)^2)&lt;1,AD$1,"")</f>
        <v/>
      </c>
      <c r="AE2452" t="str">
        <f>IF(SQRT(($D2452-nums!AA$1)^2+($E2452-nums!AA$2)^2)&lt;1,AE$1,"")</f>
        <v/>
      </c>
      <c r="AF2452" t="str">
        <f>IF(SQRT(($D2452-nums!AB$1)^2+($E2452-nums!AB$2)^2)&lt;1,AF$1,"")</f>
        <v/>
      </c>
      <c r="AG2452" t="str">
        <f>IF(SQRT(($D2452-nums!AC$1)^2+($E2452-nums!AC$2)^2)&lt;1,AG$1,"")</f>
        <v/>
      </c>
      <c r="AH2452" t="str">
        <f>IF(SQRT(($D2452-nums!AD$1)^2+($E2452-nums!AD$2)^2)&lt;1,AH$1,"")</f>
        <v/>
      </c>
      <c r="AI2452" t="str">
        <f>IF(SQRT(($D2452-nums!AE$1)^2+($E2452-nums!AE$2)^2)&lt;1,AI$1,"")</f>
        <v/>
      </c>
      <c r="AJ2452" t="str">
        <f>IF(SQRT(($D2452-nums!AF$1)^2+($E2452-nums!AF$2)^2)&lt;1,AJ$1,"")</f>
        <v/>
      </c>
      <c r="AK2452" t="str">
        <f>IF(SQRT(($D2452-nums!AG$1)^2+($E2452-nums!AG$2)^2)&lt;1,AK$1,"")</f>
        <v/>
      </c>
      <c r="AL2452" t="str">
        <f>IF(SQRT(($D2452-nums!AH$1)^2+($E2452-nums!AH$2)^2)&lt;1,AL$1,"")</f>
        <v/>
      </c>
      <c r="AM2452" t="str">
        <f>IF(SQRT(($D2452-nums!AI$1)^2+($E2452-nums!AI$2)^2)&lt;1,AM$1,"")</f>
        <v/>
      </c>
      <c r="AN2452" t="str">
        <f>IF(SQRT(($D2452-nums!AJ$1)^2+($E2452-nums!AJ$2)^2)&lt;1,AN$1,"")</f>
        <v/>
      </c>
      <c r="AO2452" t="str">
        <f>IF(SQRT(($D2452-nums!AK$1)^2+($E2452-nums!AK$2)^2)&lt;1,AO$1,"")</f>
        <v/>
      </c>
      <c r="AP2452" t="str">
        <f>IF(SQRT(($D2452-nums!AL$1)^2+($E2452-nums!AL$2)^2)&lt;1,AP$1,"")</f>
        <v/>
      </c>
      <c r="AQ2452" t="str">
        <f>IF(SQRT(($D2452-nums!AM$1)^2+($E2452-nums!AM$2)^2)&lt;1,AQ$1,"")</f>
        <v/>
      </c>
      <c r="AR2452" t="str">
        <f>IF(SQRT(($D2452-nums!AN$1)^2+($E2452-nums!AN$2)^2)&lt;1,AR$1,"")</f>
        <v/>
      </c>
      <c r="AS2452" t="str">
        <f>IF(SQRT(($D2452-nums!AO$1)^2+($E2452-nums!AO$2)^2)&lt;1,AS$1,"")</f>
        <v/>
      </c>
      <c r="AT2452" t="str">
        <f>IF(SQRT(($D2452-nums!AP$1)^2+($E2452-nums!AP$2)^2)&lt;1,AT$1,"")</f>
        <v/>
      </c>
      <c r="AU2452" t="str">
        <f>IF(SQRT(($D2452-nums!AQ$1)^2+($E2452-nums!AQ$2)^2)&lt;1,AU$1,"")</f>
        <v/>
      </c>
      <c r="AV2452" t="str">
        <f>IF(SQRT(($D2452-nums!AR$1)^2+($E2452-nums!AR$2)^2)&lt;1,AV$1,"")</f>
        <v/>
      </c>
      <c r="AW2452" t="str">
        <f>IF(SQRT(($D2452-nums!AS$1)^2+($E2452-nums!AS$2)^2)&lt;1,AW$1,"")</f>
        <v/>
      </c>
      <c r="AX2452" t="str">
        <f>IF(SQRT(($D2452-nums!AT$1)^2+($E2452-nums!AT$2)^2)&lt;1,AX$1,"")</f>
        <v/>
      </c>
      <c r="AY2452" t="str">
        <f>IF(SQRT(($D2452-nums!AU$1)^2+($E2452-nums!AU$2)^2)&lt;1,AY$1,"")</f>
        <v/>
      </c>
      <c r="AZ2452" t="str">
        <f>IF(SQRT(($D2452-nums!AV$1)^2+($E2452-nums!AV$2)^2)&lt;1,AZ$1,"")</f>
        <v/>
      </c>
      <c r="BA2452" t="str">
        <f>IF(SQRT(($D2452-nums!AW$1)^2+($E2452-nums!AW$2)^2)&lt;1,BA$1,"")</f>
        <v/>
      </c>
      <c r="BB2452" t="str">
        <f>IF(SQRT(($D2452-nums!AX$1)^2+($E2452-nums!AX$2)^2)&lt;1,BB$1,"")</f>
        <v/>
      </c>
      <c r="BC2452" t="str">
        <f>IF(SQRT(($D2452-nums!AY$1)^2+($E2452-nums!AY$2)^2)&lt;1,BC$1,"")</f>
        <v/>
      </c>
      <c r="BD2452" t="str">
        <f>IF(SQRT(($D2452-nums!AZ$1)^2+($E2452-nums!AZ$2)^2)&lt;1,BD$1,"")</f>
        <v/>
      </c>
      <c r="BE2452" t="str">
        <f>IF(SQRT(($D2452-nums!BA$1)^2+($E2452-nums!BA$2)^2)&lt;1,BE$1,"")</f>
        <v/>
      </c>
      <c r="BF2452" t="str">
        <f>IF(SQRT(($D2452-nums!BB$1)^2+($E2452-nums!BB$2)^2)&lt;1,BF$1,"")</f>
        <v/>
      </c>
      <c r="BG2452" t="str">
        <f>IF(SQRT(($D2452-nums!BC$1)^2+($E2452-nums!BC$2)^2)&lt;1,BG$1,"")</f>
        <v/>
      </c>
      <c r="BH2452" t="str">
        <f>IF(SQRT(($D2452-nums!BD$1)^2+($E2452-nums!BD$2)^2)&lt;1,BH$1,"")</f>
        <v/>
      </c>
      <c r="BI2452" t="str">
        <f>IF(SQRT(($D2452-nums!BE$1)^2+($E2452-nums!BE$2)^2)&lt;1,BI$1,"")</f>
        <v/>
      </c>
      <c r="BJ2452" t="str">
        <f t="shared" si="77"/>
        <v/>
      </c>
    </row>
    <row r="2453" spans="1:62" x14ac:dyDescent="0.3">
      <c r="A2453" t="s">
        <v>102</v>
      </c>
      <c r="B2453" t="s">
        <v>1537</v>
      </c>
      <c r="C2453" t="str">
        <f t="shared" si="76"/>
        <v>Wayne, Illinois, US</v>
      </c>
      <c r="D2453">
        <v>38.433300000000003</v>
      </c>
      <c r="E2453">
        <v>-88.423699999999997</v>
      </c>
      <c r="F2453" t="str">
        <f>IF(SQRT(($D2453-nums!B$1)^2+($E2453-nums!B$2)^2)&lt;1,F$1,"")</f>
        <v/>
      </c>
      <c r="G2453" t="str">
        <f>IF(SQRT(($D2453-nums!C$1)^2+($E2453-nums!C$2)^2)&lt;1,G$1,"")</f>
        <v/>
      </c>
      <c r="H2453" t="str">
        <f>IF(SQRT(($D2453-nums!D$1)^2+($E2453-nums!D$2)^2)&lt;1,H$1,"")</f>
        <v/>
      </c>
      <c r="I2453" t="str">
        <f>IF(SQRT(($D2453-nums!E$1)^2+($E2453-nums!E$2)^2)&lt;1,I$1,"")</f>
        <v/>
      </c>
      <c r="J2453" t="str">
        <f>IF(SQRT(($D2453-nums!F$1)^2+($E2453-nums!F$2)^2)&lt;1,J$1,"")</f>
        <v/>
      </c>
      <c r="K2453" t="str">
        <f>IF(SQRT(($D2453-nums!G$1)^2+($E2453-nums!G$2)^2)&lt;1,K$1,"")</f>
        <v/>
      </c>
      <c r="L2453" t="str">
        <f>IF(SQRT(($D2453-nums!H$1)^2+($E2453-nums!H$2)^2)&lt;1,L$1,"")</f>
        <v/>
      </c>
      <c r="M2453" t="str">
        <f>IF(SQRT(($D2453-nums!I$1)^2+($E2453-nums!I$2)^2)&lt;1,M$1,"")</f>
        <v/>
      </c>
      <c r="N2453" t="str">
        <f>IF(SQRT(($D2453-nums!J$1)^2+($E2453-nums!J$2)^2)&lt;1,N$1,"")</f>
        <v/>
      </c>
      <c r="O2453" t="str">
        <f>IF(SQRT(($D2453-nums!K$1)^2+($E2453-nums!K$2)^2)&lt;1,O$1,"")</f>
        <v/>
      </c>
      <c r="P2453" t="str">
        <f>IF(SQRT(($D2453-nums!L$1)^2+($E2453-nums!L$2)^2)&lt;1,P$1,"")</f>
        <v/>
      </c>
      <c r="Q2453" t="str">
        <f>IF(SQRT(($D2453-nums!M$1)^2+($E2453-nums!M$2)^2)&lt;1,Q$1,"")</f>
        <v/>
      </c>
      <c r="R2453" t="str">
        <f>IF(SQRT(($D2453-nums!N$1)^2+($E2453-nums!N$2)^2)&lt;1,R$1,"")</f>
        <v/>
      </c>
      <c r="S2453" t="str">
        <f>IF(SQRT(($D2453-nums!O$1)^2+($E2453-nums!O$2)^2)&lt;1,S$1,"")</f>
        <v/>
      </c>
      <c r="T2453" t="str">
        <f>IF(SQRT(($D2453-nums!P$1)^2+($E2453-nums!P$2)^2)&lt;1,T$1,"")</f>
        <v/>
      </c>
      <c r="U2453" t="str">
        <f>IF(SQRT(($D2453-nums!Q$1)^2+($E2453-nums!Q$2)^2)&lt;1,U$1,"")</f>
        <v/>
      </c>
      <c r="V2453" t="str">
        <f>IF(SQRT(($D2453-nums!R$1)^2+($E2453-nums!R$2)^2)&lt;1,V$1,"")</f>
        <v/>
      </c>
      <c r="W2453" t="str">
        <f>IF(SQRT(($D2453-nums!S$1)^2+($E2453-nums!S$2)^2)&lt;1,W$1,"")</f>
        <v/>
      </c>
      <c r="X2453" t="str">
        <f>IF(SQRT(($D2453-nums!T$1)^2+($E2453-nums!T$2)^2)&lt;1,X$1,"")</f>
        <v/>
      </c>
      <c r="Y2453" t="str">
        <f>IF(SQRT(($D2453-nums!U$1)^2+($E2453-nums!U$2)^2)&lt;1,Y$1,"")</f>
        <v/>
      </c>
      <c r="Z2453" t="str">
        <f>IF(SQRT(($D2453-nums!V$1)^2+($E2453-nums!V$2)^2)&lt;1,Z$1,"")</f>
        <v/>
      </c>
      <c r="AA2453" t="str">
        <f>IF(SQRT(($D2453-nums!W$1)^2+($E2453-nums!W$2)^2)&lt;1,AA$1,"")</f>
        <v/>
      </c>
      <c r="AB2453" t="str">
        <f>IF(SQRT(($D2453-nums!X$1)^2+($E2453-nums!X$2)^2)&lt;1,AB$1,"")</f>
        <v/>
      </c>
      <c r="AC2453" t="str">
        <f>IF(SQRT(($D2453-nums!Y$1)^2+($E2453-nums!Y$2)^2)&lt;1,AC$1,"")</f>
        <v/>
      </c>
      <c r="AD2453" t="str">
        <f>IF(SQRT(($D2453-nums!Z$1)^2+($E2453-nums!Z$2)^2)&lt;1,AD$1,"")</f>
        <v/>
      </c>
      <c r="AE2453" t="str">
        <f>IF(SQRT(($D2453-nums!AA$1)^2+($E2453-nums!AA$2)^2)&lt;1,AE$1,"")</f>
        <v/>
      </c>
      <c r="AF2453" t="str">
        <f>IF(SQRT(($D2453-nums!AB$1)^2+($E2453-nums!AB$2)^2)&lt;1,AF$1,"")</f>
        <v/>
      </c>
      <c r="AG2453" t="str">
        <f>IF(SQRT(($D2453-nums!AC$1)^2+($E2453-nums!AC$2)^2)&lt;1,AG$1,"")</f>
        <v/>
      </c>
      <c r="AH2453" t="str">
        <f>IF(SQRT(($D2453-nums!AD$1)^2+($E2453-nums!AD$2)^2)&lt;1,AH$1,"")</f>
        <v/>
      </c>
      <c r="AI2453" t="str">
        <f>IF(SQRT(($D2453-nums!AE$1)^2+($E2453-nums!AE$2)^2)&lt;1,AI$1,"")</f>
        <v/>
      </c>
      <c r="AJ2453" t="str">
        <f>IF(SQRT(($D2453-nums!AF$1)^2+($E2453-nums!AF$2)^2)&lt;1,AJ$1,"")</f>
        <v/>
      </c>
      <c r="AK2453" t="str">
        <f>IF(SQRT(($D2453-nums!AG$1)^2+($E2453-nums!AG$2)^2)&lt;1,AK$1,"")</f>
        <v/>
      </c>
      <c r="AL2453" t="str">
        <f>IF(SQRT(($D2453-nums!AH$1)^2+($E2453-nums!AH$2)^2)&lt;1,AL$1,"")</f>
        <v/>
      </c>
      <c r="AM2453" t="str">
        <f>IF(SQRT(($D2453-nums!AI$1)^2+($E2453-nums!AI$2)^2)&lt;1,AM$1,"")</f>
        <v/>
      </c>
      <c r="AN2453" t="str">
        <f>IF(SQRT(($D2453-nums!AJ$1)^2+($E2453-nums!AJ$2)^2)&lt;1,AN$1,"")</f>
        <v/>
      </c>
      <c r="AO2453" t="str">
        <f>IF(SQRT(($D2453-nums!AK$1)^2+($E2453-nums!AK$2)^2)&lt;1,AO$1,"")</f>
        <v/>
      </c>
      <c r="AP2453" t="str">
        <f>IF(SQRT(($D2453-nums!AL$1)^2+($E2453-nums!AL$2)^2)&lt;1,AP$1,"")</f>
        <v/>
      </c>
      <c r="AQ2453" t="str">
        <f>IF(SQRT(($D2453-nums!AM$1)^2+($E2453-nums!AM$2)^2)&lt;1,AQ$1,"")</f>
        <v/>
      </c>
      <c r="AR2453" t="str">
        <f>IF(SQRT(($D2453-nums!AN$1)^2+($E2453-nums!AN$2)^2)&lt;1,AR$1,"")</f>
        <v/>
      </c>
      <c r="AS2453" t="str">
        <f>IF(SQRT(($D2453-nums!AO$1)^2+($E2453-nums!AO$2)^2)&lt;1,AS$1,"")</f>
        <v/>
      </c>
      <c r="AT2453" t="str">
        <f>IF(SQRT(($D2453-nums!AP$1)^2+($E2453-nums!AP$2)^2)&lt;1,AT$1,"")</f>
        <v/>
      </c>
      <c r="AU2453" t="str">
        <f>IF(SQRT(($D2453-nums!AQ$1)^2+($E2453-nums!AQ$2)^2)&lt;1,AU$1,"")</f>
        <v/>
      </c>
      <c r="AV2453" t="str">
        <f>IF(SQRT(($D2453-nums!AR$1)^2+($E2453-nums!AR$2)^2)&lt;1,AV$1,"")</f>
        <v/>
      </c>
      <c r="AW2453" t="str">
        <f>IF(SQRT(($D2453-nums!AS$1)^2+($E2453-nums!AS$2)^2)&lt;1,AW$1,"")</f>
        <v/>
      </c>
      <c r="AX2453" t="str">
        <f>IF(SQRT(($D2453-nums!AT$1)^2+($E2453-nums!AT$2)^2)&lt;1,AX$1,"")</f>
        <v/>
      </c>
      <c r="AY2453" t="str">
        <f>IF(SQRT(($D2453-nums!AU$1)^2+($E2453-nums!AU$2)^2)&lt;1,AY$1,"")</f>
        <v/>
      </c>
      <c r="AZ2453" t="str">
        <f>IF(SQRT(($D2453-nums!AV$1)^2+($E2453-nums!AV$2)^2)&lt;1,AZ$1,"")</f>
        <v/>
      </c>
      <c r="BA2453" t="str">
        <f>IF(SQRT(($D2453-nums!AW$1)^2+($E2453-nums!AW$2)^2)&lt;1,BA$1,"")</f>
        <v/>
      </c>
      <c r="BB2453" t="str">
        <f>IF(SQRT(($D2453-nums!AX$1)^2+($E2453-nums!AX$2)^2)&lt;1,BB$1,"")</f>
        <v/>
      </c>
      <c r="BC2453" t="str">
        <f>IF(SQRT(($D2453-nums!AY$1)^2+($E2453-nums!AY$2)^2)&lt;1,BC$1,"")</f>
        <v/>
      </c>
      <c r="BD2453" t="str">
        <f>IF(SQRT(($D2453-nums!AZ$1)^2+($E2453-nums!AZ$2)^2)&lt;1,BD$1,"")</f>
        <v/>
      </c>
      <c r="BE2453" t="str">
        <f>IF(SQRT(($D2453-nums!BA$1)^2+($E2453-nums!BA$2)^2)&lt;1,BE$1,"")</f>
        <v/>
      </c>
      <c r="BF2453" t="str">
        <f>IF(SQRT(($D2453-nums!BB$1)^2+($E2453-nums!BB$2)^2)&lt;1,BF$1,"")</f>
        <v/>
      </c>
      <c r="BG2453" t="str">
        <f>IF(SQRT(($D2453-nums!BC$1)^2+($E2453-nums!BC$2)^2)&lt;1,BG$1,"")</f>
        <v/>
      </c>
      <c r="BH2453" t="str">
        <f>IF(SQRT(($D2453-nums!BD$1)^2+($E2453-nums!BD$2)^2)&lt;1,BH$1,"")</f>
        <v/>
      </c>
      <c r="BI2453" t="str">
        <f>IF(SQRT(($D2453-nums!BE$1)^2+($E2453-nums!BE$2)^2)&lt;1,BI$1,"")</f>
        <v/>
      </c>
      <c r="BJ2453" t="str">
        <f t="shared" si="77"/>
        <v/>
      </c>
    </row>
    <row r="2454" spans="1:62" x14ac:dyDescent="0.3">
      <c r="A2454" t="s">
        <v>32</v>
      </c>
      <c r="B2454" t="s">
        <v>1537</v>
      </c>
      <c r="C2454" t="str">
        <f t="shared" si="76"/>
        <v>Washington, Illinois, US</v>
      </c>
      <c r="D2454">
        <v>38.366399999999999</v>
      </c>
      <c r="E2454">
        <v>-89.424800000000005</v>
      </c>
      <c r="F2454" t="str">
        <f>IF(SQRT(($D2454-nums!B$1)^2+($E2454-nums!B$2)^2)&lt;1,F$1,"")</f>
        <v/>
      </c>
      <c r="G2454" t="str">
        <f>IF(SQRT(($D2454-nums!C$1)^2+($E2454-nums!C$2)^2)&lt;1,G$1,"")</f>
        <v/>
      </c>
      <c r="H2454" t="str">
        <f>IF(SQRT(($D2454-nums!D$1)^2+($E2454-nums!D$2)^2)&lt;1,H$1,"")</f>
        <v/>
      </c>
      <c r="I2454" t="str">
        <f>IF(SQRT(($D2454-nums!E$1)^2+($E2454-nums!E$2)^2)&lt;1,I$1,"")</f>
        <v/>
      </c>
      <c r="J2454" t="str">
        <f>IF(SQRT(($D2454-nums!F$1)^2+($E2454-nums!F$2)^2)&lt;1,J$1,"")</f>
        <v/>
      </c>
      <c r="K2454" t="str">
        <f>IF(SQRT(($D2454-nums!G$1)^2+($E2454-nums!G$2)^2)&lt;1,K$1,"")</f>
        <v/>
      </c>
      <c r="L2454" t="str">
        <f>IF(SQRT(($D2454-nums!H$1)^2+($E2454-nums!H$2)^2)&lt;1,L$1,"")</f>
        <v/>
      </c>
      <c r="M2454" t="str">
        <f>IF(SQRT(($D2454-nums!I$1)^2+($E2454-nums!I$2)^2)&lt;1,M$1,"")</f>
        <v/>
      </c>
      <c r="N2454" t="str">
        <f>IF(SQRT(($D2454-nums!J$1)^2+($E2454-nums!J$2)^2)&lt;1,N$1,"")</f>
        <v/>
      </c>
      <c r="O2454" t="str">
        <f>IF(SQRT(($D2454-nums!K$1)^2+($E2454-nums!K$2)^2)&lt;1,O$1,"")</f>
        <v/>
      </c>
      <c r="P2454" t="str">
        <f>IF(SQRT(($D2454-nums!L$1)^2+($E2454-nums!L$2)^2)&lt;1,P$1,"")</f>
        <v/>
      </c>
      <c r="Q2454" t="str">
        <f>IF(SQRT(($D2454-nums!M$1)^2+($E2454-nums!M$2)^2)&lt;1,Q$1,"")</f>
        <v/>
      </c>
      <c r="R2454" t="str">
        <f>IF(SQRT(($D2454-nums!N$1)^2+($E2454-nums!N$2)^2)&lt;1,R$1,"")</f>
        <v/>
      </c>
      <c r="S2454" t="str">
        <f>IF(SQRT(($D2454-nums!O$1)^2+($E2454-nums!O$2)^2)&lt;1,S$1,"")</f>
        <v/>
      </c>
      <c r="T2454" t="str">
        <f>IF(SQRT(($D2454-nums!P$1)^2+($E2454-nums!P$2)^2)&lt;1,T$1,"")</f>
        <v/>
      </c>
      <c r="U2454" t="str">
        <f>IF(SQRT(($D2454-nums!Q$1)^2+($E2454-nums!Q$2)^2)&lt;1,U$1,"")</f>
        <v/>
      </c>
      <c r="V2454" t="str">
        <f>IF(SQRT(($D2454-nums!R$1)^2+($E2454-nums!R$2)^2)&lt;1,V$1,"")</f>
        <v/>
      </c>
      <c r="W2454" t="str">
        <f>IF(SQRT(($D2454-nums!S$1)^2+($E2454-nums!S$2)^2)&lt;1,W$1,"")</f>
        <v/>
      </c>
      <c r="X2454" t="str">
        <f>IF(SQRT(($D2454-nums!T$1)^2+($E2454-nums!T$2)^2)&lt;1,X$1,"")</f>
        <v/>
      </c>
      <c r="Y2454" t="str">
        <f>IF(SQRT(($D2454-nums!U$1)^2+($E2454-nums!U$2)^2)&lt;1,Y$1,"")</f>
        <v/>
      </c>
      <c r="Z2454" t="str">
        <f>IF(SQRT(($D2454-nums!V$1)^2+($E2454-nums!V$2)^2)&lt;1,Z$1,"")</f>
        <v/>
      </c>
      <c r="AA2454" t="str">
        <f>IF(SQRT(($D2454-nums!W$1)^2+($E2454-nums!W$2)^2)&lt;1,AA$1,"")</f>
        <v/>
      </c>
      <c r="AB2454" t="str">
        <f>IF(SQRT(($D2454-nums!X$1)^2+($E2454-nums!X$2)^2)&lt;1,AB$1,"")</f>
        <v/>
      </c>
      <c r="AC2454" t="str">
        <f>IF(SQRT(($D2454-nums!Y$1)^2+($E2454-nums!Y$2)^2)&lt;1,AC$1,"")</f>
        <v/>
      </c>
      <c r="AD2454" t="str">
        <f>IF(SQRT(($D2454-nums!Z$1)^2+($E2454-nums!Z$2)^2)&lt;1,AD$1,"")</f>
        <v/>
      </c>
      <c r="AE2454" t="str">
        <f>IF(SQRT(($D2454-nums!AA$1)^2+($E2454-nums!AA$2)^2)&lt;1,AE$1,"")</f>
        <v/>
      </c>
      <c r="AF2454" t="str">
        <f>IF(SQRT(($D2454-nums!AB$1)^2+($E2454-nums!AB$2)^2)&lt;1,AF$1,"")</f>
        <v/>
      </c>
      <c r="AG2454" t="str">
        <f>IF(SQRT(($D2454-nums!AC$1)^2+($E2454-nums!AC$2)^2)&lt;1,AG$1,"")</f>
        <v/>
      </c>
      <c r="AH2454" t="str">
        <f>IF(SQRT(($D2454-nums!AD$1)^2+($E2454-nums!AD$2)^2)&lt;1,AH$1,"")</f>
        <v/>
      </c>
      <c r="AI2454" t="str">
        <f>IF(SQRT(($D2454-nums!AE$1)^2+($E2454-nums!AE$2)^2)&lt;1,AI$1,"")</f>
        <v/>
      </c>
      <c r="AJ2454" t="str">
        <f>IF(SQRT(($D2454-nums!AF$1)^2+($E2454-nums!AF$2)^2)&lt;1,AJ$1,"")</f>
        <v/>
      </c>
      <c r="AK2454" t="str">
        <f>IF(SQRT(($D2454-nums!AG$1)^2+($E2454-nums!AG$2)^2)&lt;1,AK$1,"")</f>
        <v/>
      </c>
      <c r="AL2454" t="str">
        <f>IF(SQRT(($D2454-nums!AH$1)^2+($E2454-nums!AH$2)^2)&lt;1,AL$1,"")</f>
        <v/>
      </c>
      <c r="AM2454" t="str">
        <f>IF(SQRT(($D2454-nums!AI$1)^2+($E2454-nums!AI$2)^2)&lt;1,AM$1,"")</f>
        <v/>
      </c>
      <c r="AN2454" t="str">
        <f>IF(SQRT(($D2454-nums!AJ$1)^2+($E2454-nums!AJ$2)^2)&lt;1,AN$1,"")</f>
        <v/>
      </c>
      <c r="AO2454" t="str">
        <f>IF(SQRT(($D2454-nums!AK$1)^2+($E2454-nums!AK$2)^2)&lt;1,AO$1,"")</f>
        <v/>
      </c>
      <c r="AP2454" t="str">
        <f>IF(SQRT(($D2454-nums!AL$1)^2+($E2454-nums!AL$2)^2)&lt;1,AP$1,"")</f>
        <v/>
      </c>
      <c r="AQ2454" t="str">
        <f>IF(SQRT(($D2454-nums!AM$1)^2+($E2454-nums!AM$2)^2)&lt;1,AQ$1,"")</f>
        <v/>
      </c>
      <c r="AR2454" t="str">
        <f>IF(SQRT(($D2454-nums!AN$1)^2+($E2454-nums!AN$2)^2)&lt;1,AR$1,"")</f>
        <v/>
      </c>
      <c r="AS2454" t="str">
        <f>IF(SQRT(($D2454-nums!AO$1)^2+($E2454-nums!AO$2)^2)&lt;1,AS$1,"")</f>
        <v/>
      </c>
      <c r="AT2454" t="str">
        <f>IF(SQRT(($D2454-nums!AP$1)^2+($E2454-nums!AP$2)^2)&lt;1,AT$1,"")</f>
        <v/>
      </c>
      <c r="AU2454" t="str">
        <f>IF(SQRT(($D2454-nums!AQ$1)^2+($E2454-nums!AQ$2)^2)&lt;1,AU$1,"")</f>
        <v/>
      </c>
      <c r="AV2454" t="str">
        <f>IF(SQRT(($D2454-nums!AR$1)^2+($E2454-nums!AR$2)^2)&lt;1,AV$1,"")</f>
        <v/>
      </c>
      <c r="AW2454" t="str">
        <f>IF(SQRT(($D2454-nums!AS$1)^2+($E2454-nums!AS$2)^2)&lt;1,AW$1,"")</f>
        <v/>
      </c>
      <c r="AX2454" t="str">
        <f>IF(SQRT(($D2454-nums!AT$1)^2+($E2454-nums!AT$2)^2)&lt;1,AX$1,"")</f>
        <v/>
      </c>
      <c r="AY2454" t="str">
        <f>IF(SQRT(($D2454-nums!AU$1)^2+($E2454-nums!AU$2)^2)&lt;1,AY$1,"")</f>
        <v/>
      </c>
      <c r="AZ2454" t="str">
        <f>IF(SQRT(($D2454-nums!AV$1)^2+($E2454-nums!AV$2)^2)&lt;1,AZ$1,"")</f>
        <v/>
      </c>
      <c r="BA2454" t="str">
        <f>IF(SQRT(($D2454-nums!AW$1)^2+($E2454-nums!AW$2)^2)&lt;1,BA$1,"")</f>
        <v/>
      </c>
      <c r="BB2454" t="str">
        <f>IF(SQRT(($D2454-nums!AX$1)^2+($E2454-nums!AX$2)^2)&lt;1,BB$1,"")</f>
        <v/>
      </c>
      <c r="BC2454" t="str">
        <f>IF(SQRT(($D2454-nums!AY$1)^2+($E2454-nums!AY$2)^2)&lt;1,BC$1,"")</f>
        <v/>
      </c>
      <c r="BD2454" t="str">
        <f>IF(SQRT(($D2454-nums!AZ$1)^2+($E2454-nums!AZ$2)^2)&lt;1,BD$1,"")</f>
        <v/>
      </c>
      <c r="BE2454" t="str">
        <f>IF(SQRT(($D2454-nums!BA$1)^2+($E2454-nums!BA$2)^2)&lt;1,BE$1,"")</f>
        <v/>
      </c>
      <c r="BF2454" t="str">
        <f>IF(SQRT(($D2454-nums!BB$1)^2+($E2454-nums!BB$2)^2)&lt;1,BF$1,"")</f>
        <v/>
      </c>
      <c r="BG2454" t="str">
        <f>IF(SQRT(($D2454-nums!BC$1)^2+($E2454-nums!BC$2)^2)&lt;1,BG$1,"")</f>
        <v/>
      </c>
      <c r="BH2454" t="str">
        <f>IF(SQRT(($D2454-nums!BD$1)^2+($E2454-nums!BD$2)^2)&lt;1,BH$1,"")</f>
        <v/>
      </c>
      <c r="BI2454" t="str">
        <f>IF(SQRT(($D2454-nums!BE$1)^2+($E2454-nums!BE$2)^2)&lt;1,BI$1,"")</f>
        <v/>
      </c>
      <c r="BJ2454" t="str">
        <f t="shared" si="77"/>
        <v/>
      </c>
    </row>
    <row r="2455" spans="1:62" x14ac:dyDescent="0.3">
      <c r="A2455" t="s">
        <v>183</v>
      </c>
      <c r="B2455" t="s">
        <v>1537</v>
      </c>
      <c r="C2455" t="str">
        <f t="shared" si="76"/>
        <v>Warren, Illinois, US</v>
      </c>
      <c r="D2455">
        <v>40.8489</v>
      </c>
      <c r="E2455">
        <v>-90.615200000000002</v>
      </c>
      <c r="F2455" t="str">
        <f>IF(SQRT(($D2455-nums!B$1)^2+($E2455-nums!B$2)^2)&lt;1,F$1,"")</f>
        <v/>
      </c>
      <c r="G2455" t="str">
        <f>IF(SQRT(($D2455-nums!C$1)^2+($E2455-nums!C$2)^2)&lt;1,G$1,"")</f>
        <v/>
      </c>
      <c r="H2455" t="str">
        <f>IF(SQRT(($D2455-nums!D$1)^2+($E2455-nums!D$2)^2)&lt;1,H$1,"")</f>
        <v/>
      </c>
      <c r="I2455" t="str">
        <f>IF(SQRT(($D2455-nums!E$1)^2+($E2455-nums!E$2)^2)&lt;1,I$1,"")</f>
        <v/>
      </c>
      <c r="J2455" t="str">
        <f>IF(SQRT(($D2455-nums!F$1)^2+($E2455-nums!F$2)^2)&lt;1,J$1,"")</f>
        <v/>
      </c>
      <c r="K2455" t="str">
        <f>IF(SQRT(($D2455-nums!G$1)^2+($E2455-nums!G$2)^2)&lt;1,K$1,"")</f>
        <v/>
      </c>
      <c r="L2455" t="str">
        <f>IF(SQRT(($D2455-nums!H$1)^2+($E2455-nums!H$2)^2)&lt;1,L$1,"")</f>
        <v/>
      </c>
      <c r="M2455" t="str">
        <f>IF(SQRT(($D2455-nums!I$1)^2+($E2455-nums!I$2)^2)&lt;1,M$1,"")</f>
        <v/>
      </c>
      <c r="N2455" t="str">
        <f>IF(SQRT(($D2455-nums!J$1)^2+($E2455-nums!J$2)^2)&lt;1,N$1,"")</f>
        <v/>
      </c>
      <c r="O2455" t="str">
        <f>IF(SQRT(($D2455-nums!K$1)^2+($E2455-nums!K$2)^2)&lt;1,O$1,"")</f>
        <v/>
      </c>
      <c r="P2455" t="str">
        <f>IF(SQRT(($D2455-nums!L$1)^2+($E2455-nums!L$2)^2)&lt;1,P$1,"")</f>
        <v/>
      </c>
      <c r="Q2455" t="str">
        <f>IF(SQRT(($D2455-nums!M$1)^2+($E2455-nums!M$2)^2)&lt;1,Q$1,"")</f>
        <v/>
      </c>
      <c r="R2455" t="str">
        <f>IF(SQRT(($D2455-nums!N$1)^2+($E2455-nums!N$2)^2)&lt;1,R$1,"")</f>
        <v/>
      </c>
      <c r="S2455" t="str">
        <f>IF(SQRT(($D2455-nums!O$1)^2+($E2455-nums!O$2)^2)&lt;1,S$1,"")</f>
        <v/>
      </c>
      <c r="T2455" t="str">
        <f>IF(SQRT(($D2455-nums!P$1)^2+($E2455-nums!P$2)^2)&lt;1,T$1,"")</f>
        <v/>
      </c>
      <c r="U2455" t="str">
        <f>IF(SQRT(($D2455-nums!Q$1)^2+($E2455-nums!Q$2)^2)&lt;1,U$1,"")</f>
        <v/>
      </c>
      <c r="V2455" t="str">
        <f>IF(SQRT(($D2455-nums!R$1)^2+($E2455-nums!R$2)^2)&lt;1,V$1,"")</f>
        <v/>
      </c>
      <c r="W2455" t="str">
        <f>IF(SQRT(($D2455-nums!S$1)^2+($E2455-nums!S$2)^2)&lt;1,W$1,"")</f>
        <v/>
      </c>
      <c r="X2455" t="str">
        <f>IF(SQRT(($D2455-nums!T$1)^2+($E2455-nums!T$2)^2)&lt;1,X$1,"")</f>
        <v/>
      </c>
      <c r="Y2455" t="str">
        <f>IF(SQRT(($D2455-nums!U$1)^2+($E2455-nums!U$2)^2)&lt;1,Y$1,"")</f>
        <v/>
      </c>
      <c r="Z2455" t="str">
        <f>IF(SQRT(($D2455-nums!V$1)^2+($E2455-nums!V$2)^2)&lt;1,Z$1,"")</f>
        <v/>
      </c>
      <c r="AA2455" t="str">
        <f>IF(SQRT(($D2455-nums!W$1)^2+($E2455-nums!W$2)^2)&lt;1,AA$1,"")</f>
        <v/>
      </c>
      <c r="AB2455" t="str">
        <f>IF(SQRT(($D2455-nums!X$1)^2+($E2455-nums!X$2)^2)&lt;1,AB$1,"")</f>
        <v/>
      </c>
      <c r="AC2455" t="str">
        <f>IF(SQRT(($D2455-nums!Y$1)^2+($E2455-nums!Y$2)^2)&lt;1,AC$1,"")</f>
        <v/>
      </c>
      <c r="AD2455" t="str">
        <f>IF(SQRT(($D2455-nums!Z$1)^2+($E2455-nums!Z$2)^2)&lt;1,AD$1,"")</f>
        <v/>
      </c>
      <c r="AE2455" t="str">
        <f>IF(SQRT(($D2455-nums!AA$1)^2+($E2455-nums!AA$2)^2)&lt;1,AE$1,"")</f>
        <v/>
      </c>
      <c r="AF2455" t="str">
        <f>IF(SQRT(($D2455-nums!AB$1)^2+($E2455-nums!AB$2)^2)&lt;1,AF$1,"")</f>
        <v/>
      </c>
      <c r="AG2455" t="str">
        <f>IF(SQRT(($D2455-nums!AC$1)^2+($E2455-nums!AC$2)^2)&lt;1,AG$1,"")</f>
        <v/>
      </c>
      <c r="AH2455" t="str">
        <f>IF(SQRT(($D2455-nums!AD$1)^2+($E2455-nums!AD$2)^2)&lt;1,AH$1,"")</f>
        <v/>
      </c>
      <c r="AI2455" t="str">
        <f>IF(SQRT(($D2455-nums!AE$1)^2+($E2455-nums!AE$2)^2)&lt;1,AI$1,"")</f>
        <v/>
      </c>
      <c r="AJ2455" t="str">
        <f>IF(SQRT(($D2455-nums!AF$1)^2+($E2455-nums!AF$2)^2)&lt;1,AJ$1,"")</f>
        <v/>
      </c>
      <c r="AK2455" t="str">
        <f>IF(SQRT(($D2455-nums!AG$1)^2+($E2455-nums!AG$2)^2)&lt;1,AK$1,"")</f>
        <v/>
      </c>
      <c r="AL2455" t="str">
        <f>IF(SQRT(($D2455-nums!AH$1)^2+($E2455-nums!AH$2)^2)&lt;1,AL$1,"")</f>
        <v/>
      </c>
      <c r="AM2455" t="str">
        <f>IF(SQRT(($D2455-nums!AI$1)^2+($E2455-nums!AI$2)^2)&lt;1,AM$1,"")</f>
        <v/>
      </c>
      <c r="AN2455" t="str">
        <f>IF(SQRT(($D2455-nums!AJ$1)^2+($E2455-nums!AJ$2)^2)&lt;1,AN$1,"")</f>
        <v/>
      </c>
      <c r="AO2455" t="str">
        <f>IF(SQRT(($D2455-nums!AK$1)^2+($E2455-nums!AK$2)^2)&lt;1,AO$1,"")</f>
        <v/>
      </c>
      <c r="AP2455" t="str">
        <f>IF(SQRT(($D2455-nums!AL$1)^2+($E2455-nums!AL$2)^2)&lt;1,AP$1,"")</f>
        <v/>
      </c>
      <c r="AQ2455" t="str">
        <f>IF(SQRT(($D2455-nums!AM$1)^2+($E2455-nums!AM$2)^2)&lt;1,AQ$1,"")</f>
        <v/>
      </c>
      <c r="AR2455" t="str">
        <f>IF(SQRT(($D2455-nums!AN$1)^2+($E2455-nums!AN$2)^2)&lt;1,AR$1,"")</f>
        <v/>
      </c>
      <c r="AS2455" t="str">
        <f>IF(SQRT(($D2455-nums!AO$1)^2+($E2455-nums!AO$2)^2)&lt;1,AS$1,"")</f>
        <v/>
      </c>
      <c r="AT2455" t="str">
        <f>IF(SQRT(($D2455-nums!AP$1)^2+($E2455-nums!AP$2)^2)&lt;1,AT$1,"")</f>
        <v/>
      </c>
      <c r="AU2455" t="str">
        <f>IF(SQRT(($D2455-nums!AQ$1)^2+($E2455-nums!AQ$2)^2)&lt;1,AU$1,"")</f>
        <v/>
      </c>
      <c r="AV2455" t="str">
        <f>IF(SQRT(($D2455-nums!AR$1)^2+($E2455-nums!AR$2)^2)&lt;1,AV$1,"")</f>
        <v>Quad Cities Nuclear Power Station</v>
      </c>
      <c r="AW2455" t="str">
        <f>IF(SQRT(($D2455-nums!AS$1)^2+($E2455-nums!AS$2)^2)&lt;1,AW$1,"")</f>
        <v/>
      </c>
      <c r="AX2455" t="str">
        <f>IF(SQRT(($D2455-nums!AT$1)^2+($E2455-nums!AT$2)^2)&lt;1,AX$1,"")</f>
        <v/>
      </c>
      <c r="AY2455" t="str">
        <f>IF(SQRT(($D2455-nums!AU$1)^2+($E2455-nums!AU$2)^2)&lt;1,AY$1,"")</f>
        <v/>
      </c>
      <c r="AZ2455" t="str">
        <f>IF(SQRT(($D2455-nums!AV$1)^2+($E2455-nums!AV$2)^2)&lt;1,AZ$1,"")</f>
        <v/>
      </c>
      <c r="BA2455" t="str">
        <f>IF(SQRT(($D2455-nums!AW$1)^2+($E2455-nums!AW$2)^2)&lt;1,BA$1,"")</f>
        <v/>
      </c>
      <c r="BB2455" t="str">
        <f>IF(SQRT(($D2455-nums!AX$1)^2+($E2455-nums!AX$2)^2)&lt;1,BB$1,"")</f>
        <v/>
      </c>
      <c r="BC2455" t="str">
        <f>IF(SQRT(($D2455-nums!AY$1)^2+($E2455-nums!AY$2)^2)&lt;1,BC$1,"")</f>
        <v/>
      </c>
      <c r="BD2455" t="str">
        <f>IF(SQRT(($D2455-nums!AZ$1)^2+($E2455-nums!AZ$2)^2)&lt;1,BD$1,"")</f>
        <v/>
      </c>
      <c r="BE2455" t="str">
        <f>IF(SQRT(($D2455-nums!BA$1)^2+($E2455-nums!BA$2)^2)&lt;1,BE$1,"")</f>
        <v/>
      </c>
      <c r="BF2455" t="str">
        <f>IF(SQRT(($D2455-nums!BB$1)^2+($E2455-nums!BB$2)^2)&lt;1,BF$1,"")</f>
        <v/>
      </c>
      <c r="BG2455" t="str">
        <f>IF(SQRT(($D2455-nums!BC$1)^2+($E2455-nums!BC$2)^2)&lt;1,BG$1,"")</f>
        <v/>
      </c>
      <c r="BH2455" t="str">
        <f>IF(SQRT(($D2455-nums!BD$1)^2+($E2455-nums!BD$2)^2)&lt;1,BH$1,"")</f>
        <v/>
      </c>
      <c r="BI2455" t="str">
        <f>IF(SQRT(($D2455-nums!BE$1)^2+($E2455-nums!BE$2)^2)&lt;1,BI$1,"")</f>
        <v/>
      </c>
      <c r="BJ2455" t="str">
        <f t="shared" si="77"/>
        <v>ALLQuad Cities Nuclear Power Station</v>
      </c>
    </row>
    <row r="2456" spans="1:62" x14ac:dyDescent="0.3">
      <c r="A2456" t="s">
        <v>1514</v>
      </c>
      <c r="B2456" t="s">
        <v>1537</v>
      </c>
      <c r="C2456" t="str">
        <f t="shared" si="76"/>
        <v>Wabash, Illinois, US</v>
      </c>
      <c r="D2456">
        <v>38.4039</v>
      </c>
      <c r="E2456">
        <v>-87.8596</v>
      </c>
      <c r="F2456" t="str">
        <f>IF(SQRT(($D2456-nums!B$1)^2+($E2456-nums!B$2)^2)&lt;1,F$1,"")</f>
        <v/>
      </c>
      <c r="G2456" t="str">
        <f>IF(SQRT(($D2456-nums!C$1)^2+($E2456-nums!C$2)^2)&lt;1,G$1,"")</f>
        <v/>
      </c>
      <c r="H2456" t="str">
        <f>IF(SQRT(($D2456-nums!D$1)^2+($E2456-nums!D$2)^2)&lt;1,H$1,"")</f>
        <v/>
      </c>
      <c r="I2456" t="str">
        <f>IF(SQRT(($D2456-nums!E$1)^2+($E2456-nums!E$2)^2)&lt;1,I$1,"")</f>
        <v/>
      </c>
      <c r="J2456" t="str">
        <f>IF(SQRT(($D2456-nums!F$1)^2+($E2456-nums!F$2)^2)&lt;1,J$1,"")</f>
        <v/>
      </c>
      <c r="K2456" t="str">
        <f>IF(SQRT(($D2456-nums!G$1)^2+($E2456-nums!G$2)^2)&lt;1,K$1,"")</f>
        <v/>
      </c>
      <c r="L2456" t="str">
        <f>IF(SQRT(($D2456-nums!H$1)^2+($E2456-nums!H$2)^2)&lt;1,L$1,"")</f>
        <v/>
      </c>
      <c r="M2456" t="str">
        <f>IF(SQRT(($D2456-nums!I$1)^2+($E2456-nums!I$2)^2)&lt;1,M$1,"")</f>
        <v/>
      </c>
      <c r="N2456" t="str">
        <f>IF(SQRT(($D2456-nums!J$1)^2+($E2456-nums!J$2)^2)&lt;1,N$1,"")</f>
        <v/>
      </c>
      <c r="O2456" t="str">
        <f>IF(SQRT(($D2456-nums!K$1)^2+($E2456-nums!K$2)^2)&lt;1,O$1,"")</f>
        <v/>
      </c>
      <c r="P2456" t="str">
        <f>IF(SQRT(($D2456-nums!L$1)^2+($E2456-nums!L$2)^2)&lt;1,P$1,"")</f>
        <v/>
      </c>
      <c r="Q2456" t="str">
        <f>IF(SQRT(($D2456-nums!M$1)^2+($E2456-nums!M$2)^2)&lt;1,Q$1,"")</f>
        <v/>
      </c>
      <c r="R2456" t="str">
        <f>IF(SQRT(($D2456-nums!N$1)^2+($E2456-nums!N$2)^2)&lt;1,R$1,"")</f>
        <v/>
      </c>
      <c r="S2456" t="str">
        <f>IF(SQRT(($D2456-nums!O$1)^2+($E2456-nums!O$2)^2)&lt;1,S$1,"")</f>
        <v/>
      </c>
      <c r="T2456" t="str">
        <f>IF(SQRT(($D2456-nums!P$1)^2+($E2456-nums!P$2)^2)&lt;1,T$1,"")</f>
        <v/>
      </c>
      <c r="U2456" t="str">
        <f>IF(SQRT(($D2456-nums!Q$1)^2+($E2456-nums!Q$2)^2)&lt;1,U$1,"")</f>
        <v/>
      </c>
      <c r="V2456" t="str">
        <f>IF(SQRT(($D2456-nums!R$1)^2+($E2456-nums!R$2)^2)&lt;1,V$1,"")</f>
        <v/>
      </c>
      <c r="W2456" t="str">
        <f>IF(SQRT(($D2456-nums!S$1)^2+($E2456-nums!S$2)^2)&lt;1,W$1,"")</f>
        <v/>
      </c>
      <c r="X2456" t="str">
        <f>IF(SQRT(($D2456-nums!T$1)^2+($E2456-nums!T$2)^2)&lt;1,X$1,"")</f>
        <v/>
      </c>
      <c r="Y2456" t="str">
        <f>IF(SQRT(($D2456-nums!U$1)^2+($E2456-nums!U$2)^2)&lt;1,Y$1,"")</f>
        <v/>
      </c>
      <c r="Z2456" t="str">
        <f>IF(SQRT(($D2456-nums!V$1)^2+($E2456-nums!V$2)^2)&lt;1,Z$1,"")</f>
        <v/>
      </c>
      <c r="AA2456" t="str">
        <f>IF(SQRT(($D2456-nums!W$1)^2+($E2456-nums!W$2)^2)&lt;1,AA$1,"")</f>
        <v/>
      </c>
      <c r="AB2456" t="str">
        <f>IF(SQRT(($D2456-nums!X$1)^2+($E2456-nums!X$2)^2)&lt;1,AB$1,"")</f>
        <v/>
      </c>
      <c r="AC2456" t="str">
        <f>IF(SQRT(($D2456-nums!Y$1)^2+($E2456-nums!Y$2)^2)&lt;1,AC$1,"")</f>
        <v/>
      </c>
      <c r="AD2456" t="str">
        <f>IF(SQRT(($D2456-nums!Z$1)^2+($E2456-nums!Z$2)^2)&lt;1,AD$1,"")</f>
        <v/>
      </c>
      <c r="AE2456" t="str">
        <f>IF(SQRT(($D2456-nums!AA$1)^2+($E2456-nums!AA$2)^2)&lt;1,AE$1,"")</f>
        <v/>
      </c>
      <c r="AF2456" t="str">
        <f>IF(SQRT(($D2456-nums!AB$1)^2+($E2456-nums!AB$2)^2)&lt;1,AF$1,"")</f>
        <v/>
      </c>
      <c r="AG2456" t="str">
        <f>IF(SQRT(($D2456-nums!AC$1)^2+($E2456-nums!AC$2)^2)&lt;1,AG$1,"")</f>
        <v/>
      </c>
      <c r="AH2456" t="str">
        <f>IF(SQRT(($D2456-nums!AD$1)^2+($E2456-nums!AD$2)^2)&lt;1,AH$1,"")</f>
        <v/>
      </c>
      <c r="AI2456" t="str">
        <f>IF(SQRT(($D2456-nums!AE$1)^2+($E2456-nums!AE$2)^2)&lt;1,AI$1,"")</f>
        <v/>
      </c>
      <c r="AJ2456" t="str">
        <f>IF(SQRT(($D2456-nums!AF$1)^2+($E2456-nums!AF$2)^2)&lt;1,AJ$1,"")</f>
        <v/>
      </c>
      <c r="AK2456" t="str">
        <f>IF(SQRT(($D2456-nums!AG$1)^2+($E2456-nums!AG$2)^2)&lt;1,AK$1,"")</f>
        <v/>
      </c>
      <c r="AL2456" t="str">
        <f>IF(SQRT(($D2456-nums!AH$1)^2+($E2456-nums!AH$2)^2)&lt;1,AL$1,"")</f>
        <v/>
      </c>
      <c r="AM2456" t="str">
        <f>IF(SQRT(($D2456-nums!AI$1)^2+($E2456-nums!AI$2)^2)&lt;1,AM$1,"")</f>
        <v/>
      </c>
      <c r="AN2456" t="str">
        <f>IF(SQRT(($D2456-nums!AJ$1)^2+($E2456-nums!AJ$2)^2)&lt;1,AN$1,"")</f>
        <v/>
      </c>
      <c r="AO2456" t="str">
        <f>IF(SQRT(($D2456-nums!AK$1)^2+($E2456-nums!AK$2)^2)&lt;1,AO$1,"")</f>
        <v/>
      </c>
      <c r="AP2456" t="str">
        <f>IF(SQRT(($D2456-nums!AL$1)^2+($E2456-nums!AL$2)^2)&lt;1,AP$1,"")</f>
        <v/>
      </c>
      <c r="AQ2456" t="str">
        <f>IF(SQRT(($D2456-nums!AM$1)^2+($E2456-nums!AM$2)^2)&lt;1,AQ$1,"")</f>
        <v/>
      </c>
      <c r="AR2456" t="str">
        <f>IF(SQRT(($D2456-nums!AN$1)^2+($E2456-nums!AN$2)^2)&lt;1,AR$1,"")</f>
        <v/>
      </c>
      <c r="AS2456" t="str">
        <f>IF(SQRT(($D2456-nums!AO$1)^2+($E2456-nums!AO$2)^2)&lt;1,AS$1,"")</f>
        <v/>
      </c>
      <c r="AT2456" t="str">
        <f>IF(SQRT(($D2456-nums!AP$1)^2+($E2456-nums!AP$2)^2)&lt;1,AT$1,"")</f>
        <v/>
      </c>
      <c r="AU2456" t="str">
        <f>IF(SQRT(($D2456-nums!AQ$1)^2+($E2456-nums!AQ$2)^2)&lt;1,AU$1,"")</f>
        <v/>
      </c>
      <c r="AV2456" t="str">
        <f>IF(SQRT(($D2456-nums!AR$1)^2+($E2456-nums!AR$2)^2)&lt;1,AV$1,"")</f>
        <v/>
      </c>
      <c r="AW2456" t="str">
        <f>IF(SQRT(($D2456-nums!AS$1)^2+($E2456-nums!AS$2)^2)&lt;1,AW$1,"")</f>
        <v/>
      </c>
      <c r="AX2456" t="str">
        <f>IF(SQRT(($D2456-nums!AT$1)^2+($E2456-nums!AT$2)^2)&lt;1,AX$1,"")</f>
        <v/>
      </c>
      <c r="AY2456" t="str">
        <f>IF(SQRT(($D2456-nums!AU$1)^2+($E2456-nums!AU$2)^2)&lt;1,AY$1,"")</f>
        <v/>
      </c>
      <c r="AZ2456" t="str">
        <f>IF(SQRT(($D2456-nums!AV$1)^2+($E2456-nums!AV$2)^2)&lt;1,AZ$1,"")</f>
        <v/>
      </c>
      <c r="BA2456" t="str">
        <f>IF(SQRT(($D2456-nums!AW$1)^2+($E2456-nums!AW$2)^2)&lt;1,BA$1,"")</f>
        <v/>
      </c>
      <c r="BB2456" t="str">
        <f>IF(SQRT(($D2456-nums!AX$1)^2+($E2456-nums!AX$2)^2)&lt;1,BB$1,"")</f>
        <v/>
      </c>
      <c r="BC2456" t="str">
        <f>IF(SQRT(($D2456-nums!AY$1)^2+($E2456-nums!AY$2)^2)&lt;1,BC$1,"")</f>
        <v/>
      </c>
      <c r="BD2456" t="str">
        <f>IF(SQRT(($D2456-nums!AZ$1)^2+($E2456-nums!AZ$2)^2)&lt;1,BD$1,"")</f>
        <v/>
      </c>
      <c r="BE2456" t="str">
        <f>IF(SQRT(($D2456-nums!BA$1)^2+($E2456-nums!BA$2)^2)&lt;1,BE$1,"")</f>
        <v/>
      </c>
      <c r="BF2456" t="str">
        <f>IF(SQRT(($D2456-nums!BB$1)^2+($E2456-nums!BB$2)^2)&lt;1,BF$1,"")</f>
        <v/>
      </c>
      <c r="BG2456" t="str">
        <f>IF(SQRT(($D2456-nums!BC$1)^2+($E2456-nums!BC$2)^2)&lt;1,BG$1,"")</f>
        <v/>
      </c>
      <c r="BH2456" t="str">
        <f>IF(SQRT(($D2456-nums!BD$1)^2+($E2456-nums!BD$2)^2)&lt;1,BH$1,"")</f>
        <v/>
      </c>
      <c r="BI2456" t="str">
        <f>IF(SQRT(($D2456-nums!BE$1)^2+($E2456-nums!BE$2)^2)&lt;1,BI$1,"")</f>
        <v/>
      </c>
      <c r="BJ2456" t="str">
        <f t="shared" si="77"/>
        <v/>
      </c>
    </row>
    <row r="2457" spans="1:62" x14ac:dyDescent="0.3">
      <c r="A2457" t="s">
        <v>1371</v>
      </c>
      <c r="B2457" t="s">
        <v>1537</v>
      </c>
      <c r="C2457" t="str">
        <f t="shared" si="76"/>
        <v>Vermilion, Illinois, US</v>
      </c>
      <c r="D2457">
        <v>40.1783</v>
      </c>
      <c r="E2457">
        <v>-87.7363</v>
      </c>
      <c r="F2457" t="str">
        <f>IF(SQRT(($D2457-nums!B$1)^2+($E2457-nums!B$2)^2)&lt;1,F$1,"")</f>
        <v/>
      </c>
      <c r="G2457" t="str">
        <f>IF(SQRT(($D2457-nums!C$1)^2+($E2457-nums!C$2)^2)&lt;1,G$1,"")</f>
        <v/>
      </c>
      <c r="H2457" t="str">
        <f>IF(SQRT(($D2457-nums!D$1)^2+($E2457-nums!D$2)^2)&lt;1,H$1,"")</f>
        <v/>
      </c>
      <c r="I2457" t="str">
        <f>IF(SQRT(($D2457-nums!E$1)^2+($E2457-nums!E$2)^2)&lt;1,I$1,"")</f>
        <v/>
      </c>
      <c r="J2457" t="str">
        <f>IF(SQRT(($D2457-nums!F$1)^2+($E2457-nums!F$2)^2)&lt;1,J$1,"")</f>
        <v/>
      </c>
      <c r="K2457" t="str">
        <f>IF(SQRT(($D2457-nums!G$1)^2+($E2457-nums!G$2)^2)&lt;1,K$1,"")</f>
        <v/>
      </c>
      <c r="L2457" t="str">
        <f>IF(SQRT(($D2457-nums!H$1)^2+($E2457-nums!H$2)^2)&lt;1,L$1,"")</f>
        <v/>
      </c>
      <c r="M2457" t="str">
        <f>IF(SQRT(($D2457-nums!I$1)^2+($E2457-nums!I$2)^2)&lt;1,M$1,"")</f>
        <v/>
      </c>
      <c r="N2457" t="str">
        <f>IF(SQRT(($D2457-nums!J$1)^2+($E2457-nums!J$2)^2)&lt;1,N$1,"")</f>
        <v/>
      </c>
      <c r="O2457" t="str">
        <f>IF(SQRT(($D2457-nums!K$1)^2+($E2457-nums!K$2)^2)&lt;1,O$1,"")</f>
        <v/>
      </c>
      <c r="P2457" t="str">
        <f>IF(SQRT(($D2457-nums!L$1)^2+($E2457-nums!L$2)^2)&lt;1,P$1,"")</f>
        <v/>
      </c>
      <c r="Q2457" t="str">
        <f>IF(SQRT(($D2457-nums!M$1)^2+($E2457-nums!M$2)^2)&lt;1,Q$1,"")</f>
        <v/>
      </c>
      <c r="R2457" t="str">
        <f>IF(SQRT(($D2457-nums!N$1)^2+($E2457-nums!N$2)^2)&lt;1,R$1,"")</f>
        <v/>
      </c>
      <c r="S2457" t="str">
        <f>IF(SQRT(($D2457-nums!O$1)^2+($E2457-nums!O$2)^2)&lt;1,S$1,"")</f>
        <v/>
      </c>
      <c r="T2457" t="str">
        <f>IF(SQRT(($D2457-nums!P$1)^2+($E2457-nums!P$2)^2)&lt;1,T$1,"")</f>
        <v/>
      </c>
      <c r="U2457" t="str">
        <f>IF(SQRT(($D2457-nums!Q$1)^2+($E2457-nums!Q$2)^2)&lt;1,U$1,"")</f>
        <v/>
      </c>
      <c r="V2457" t="str">
        <f>IF(SQRT(($D2457-nums!R$1)^2+($E2457-nums!R$2)^2)&lt;1,V$1,"")</f>
        <v/>
      </c>
      <c r="W2457" t="str">
        <f>IF(SQRT(($D2457-nums!S$1)^2+($E2457-nums!S$2)^2)&lt;1,W$1,"")</f>
        <v/>
      </c>
      <c r="X2457" t="str">
        <f>IF(SQRT(($D2457-nums!T$1)^2+($E2457-nums!T$2)^2)&lt;1,X$1,"")</f>
        <v/>
      </c>
      <c r="Y2457" t="str">
        <f>IF(SQRT(($D2457-nums!U$1)^2+($E2457-nums!U$2)^2)&lt;1,Y$1,"")</f>
        <v/>
      </c>
      <c r="Z2457" t="str">
        <f>IF(SQRT(($D2457-nums!V$1)^2+($E2457-nums!V$2)^2)&lt;1,Z$1,"")</f>
        <v/>
      </c>
      <c r="AA2457" t="str">
        <f>IF(SQRT(($D2457-nums!W$1)^2+($E2457-nums!W$2)^2)&lt;1,AA$1,"")</f>
        <v/>
      </c>
      <c r="AB2457" t="str">
        <f>IF(SQRT(($D2457-nums!X$1)^2+($E2457-nums!X$2)^2)&lt;1,AB$1,"")</f>
        <v/>
      </c>
      <c r="AC2457" t="str">
        <f>IF(SQRT(($D2457-nums!Y$1)^2+($E2457-nums!Y$2)^2)&lt;1,AC$1,"")</f>
        <v/>
      </c>
      <c r="AD2457" t="str">
        <f>IF(SQRT(($D2457-nums!Z$1)^2+($E2457-nums!Z$2)^2)&lt;1,AD$1,"")</f>
        <v/>
      </c>
      <c r="AE2457" t="str">
        <f>IF(SQRT(($D2457-nums!AA$1)^2+($E2457-nums!AA$2)^2)&lt;1,AE$1,"")</f>
        <v/>
      </c>
      <c r="AF2457" t="str">
        <f>IF(SQRT(($D2457-nums!AB$1)^2+($E2457-nums!AB$2)^2)&lt;1,AF$1,"")</f>
        <v/>
      </c>
      <c r="AG2457" t="str">
        <f>IF(SQRT(($D2457-nums!AC$1)^2+($E2457-nums!AC$2)^2)&lt;1,AG$1,"")</f>
        <v/>
      </c>
      <c r="AH2457" t="str">
        <f>IF(SQRT(($D2457-nums!AD$1)^2+($E2457-nums!AD$2)^2)&lt;1,AH$1,"")</f>
        <v/>
      </c>
      <c r="AI2457" t="str">
        <f>IF(SQRT(($D2457-nums!AE$1)^2+($E2457-nums!AE$2)^2)&lt;1,AI$1,"")</f>
        <v/>
      </c>
      <c r="AJ2457" t="str">
        <f>IF(SQRT(($D2457-nums!AF$1)^2+($E2457-nums!AF$2)^2)&lt;1,AJ$1,"")</f>
        <v/>
      </c>
      <c r="AK2457" t="str">
        <f>IF(SQRT(($D2457-nums!AG$1)^2+($E2457-nums!AG$2)^2)&lt;1,AK$1,"")</f>
        <v/>
      </c>
      <c r="AL2457" t="str">
        <f>IF(SQRT(($D2457-nums!AH$1)^2+($E2457-nums!AH$2)^2)&lt;1,AL$1,"")</f>
        <v/>
      </c>
      <c r="AM2457" t="str">
        <f>IF(SQRT(($D2457-nums!AI$1)^2+($E2457-nums!AI$2)^2)&lt;1,AM$1,"")</f>
        <v/>
      </c>
      <c r="AN2457" t="str">
        <f>IF(SQRT(($D2457-nums!AJ$1)^2+($E2457-nums!AJ$2)^2)&lt;1,AN$1,"")</f>
        <v/>
      </c>
      <c r="AO2457" t="str">
        <f>IF(SQRT(($D2457-nums!AK$1)^2+($E2457-nums!AK$2)^2)&lt;1,AO$1,"")</f>
        <v/>
      </c>
      <c r="AP2457" t="str">
        <f>IF(SQRT(($D2457-nums!AL$1)^2+($E2457-nums!AL$2)^2)&lt;1,AP$1,"")</f>
        <v/>
      </c>
      <c r="AQ2457" t="str">
        <f>IF(SQRT(($D2457-nums!AM$1)^2+($E2457-nums!AM$2)^2)&lt;1,AQ$1,"")</f>
        <v/>
      </c>
      <c r="AR2457" t="str">
        <f>IF(SQRT(($D2457-nums!AN$1)^2+($E2457-nums!AN$2)^2)&lt;1,AR$1,"")</f>
        <v/>
      </c>
      <c r="AS2457" t="str">
        <f>IF(SQRT(($D2457-nums!AO$1)^2+($E2457-nums!AO$2)^2)&lt;1,AS$1,"")</f>
        <v/>
      </c>
      <c r="AT2457" t="str">
        <f>IF(SQRT(($D2457-nums!AP$1)^2+($E2457-nums!AP$2)^2)&lt;1,AT$1,"")</f>
        <v/>
      </c>
      <c r="AU2457" t="str">
        <f>IF(SQRT(($D2457-nums!AQ$1)^2+($E2457-nums!AQ$2)^2)&lt;1,AU$1,"")</f>
        <v/>
      </c>
      <c r="AV2457" t="str">
        <f>IF(SQRT(($D2457-nums!AR$1)^2+($E2457-nums!AR$2)^2)&lt;1,AV$1,"")</f>
        <v/>
      </c>
      <c r="AW2457" t="str">
        <f>IF(SQRT(($D2457-nums!AS$1)^2+($E2457-nums!AS$2)^2)&lt;1,AW$1,"")</f>
        <v/>
      </c>
      <c r="AX2457" t="str">
        <f>IF(SQRT(($D2457-nums!AT$1)^2+($E2457-nums!AT$2)^2)&lt;1,AX$1,"")</f>
        <v/>
      </c>
      <c r="AY2457" t="str">
        <f>IF(SQRT(($D2457-nums!AU$1)^2+($E2457-nums!AU$2)^2)&lt;1,AY$1,"")</f>
        <v/>
      </c>
      <c r="AZ2457" t="str">
        <f>IF(SQRT(($D2457-nums!AV$1)^2+($E2457-nums!AV$2)^2)&lt;1,AZ$1,"")</f>
        <v/>
      </c>
      <c r="BA2457" t="str">
        <f>IF(SQRT(($D2457-nums!AW$1)^2+($E2457-nums!AW$2)^2)&lt;1,BA$1,"")</f>
        <v/>
      </c>
      <c r="BB2457" t="str">
        <f>IF(SQRT(($D2457-nums!AX$1)^2+($E2457-nums!AX$2)^2)&lt;1,BB$1,"")</f>
        <v/>
      </c>
      <c r="BC2457" t="str">
        <f>IF(SQRT(($D2457-nums!AY$1)^2+($E2457-nums!AY$2)^2)&lt;1,BC$1,"")</f>
        <v/>
      </c>
      <c r="BD2457" t="str">
        <f>IF(SQRT(($D2457-nums!AZ$1)^2+($E2457-nums!AZ$2)^2)&lt;1,BD$1,"")</f>
        <v/>
      </c>
      <c r="BE2457" t="str">
        <f>IF(SQRT(($D2457-nums!BA$1)^2+($E2457-nums!BA$2)^2)&lt;1,BE$1,"")</f>
        <v/>
      </c>
      <c r="BF2457" t="str">
        <f>IF(SQRT(($D2457-nums!BB$1)^2+($E2457-nums!BB$2)^2)&lt;1,BF$1,"")</f>
        <v/>
      </c>
      <c r="BG2457" t="str">
        <f>IF(SQRT(($D2457-nums!BC$1)^2+($E2457-nums!BC$2)^2)&lt;1,BG$1,"")</f>
        <v/>
      </c>
      <c r="BH2457" t="str">
        <f>IF(SQRT(($D2457-nums!BD$1)^2+($E2457-nums!BD$2)^2)&lt;1,BH$1,"")</f>
        <v/>
      </c>
      <c r="BI2457" t="str">
        <f>IF(SQRT(($D2457-nums!BE$1)^2+($E2457-nums!BE$2)^2)&lt;1,BI$1,"")</f>
        <v/>
      </c>
      <c r="BJ2457" t="str">
        <f t="shared" si="77"/>
        <v/>
      </c>
    </row>
    <row r="2458" spans="1:62" x14ac:dyDescent="0.3">
      <c r="A2458" t="s">
        <v>572</v>
      </c>
      <c r="B2458" t="s">
        <v>1537</v>
      </c>
      <c r="C2458" t="str">
        <f t="shared" si="76"/>
        <v>Union, Illinois, US</v>
      </c>
      <c r="D2458">
        <v>37.465400000000002</v>
      </c>
      <c r="E2458">
        <v>-89.257099999999994</v>
      </c>
      <c r="F2458" t="str">
        <f>IF(SQRT(($D2458-nums!B$1)^2+($E2458-nums!B$2)^2)&lt;1,F$1,"")</f>
        <v/>
      </c>
      <c r="G2458" t="str">
        <f>IF(SQRT(($D2458-nums!C$1)^2+($E2458-nums!C$2)^2)&lt;1,G$1,"")</f>
        <v/>
      </c>
      <c r="H2458" t="str">
        <f>IF(SQRT(($D2458-nums!D$1)^2+($E2458-nums!D$2)^2)&lt;1,H$1,"")</f>
        <v/>
      </c>
      <c r="I2458" t="str">
        <f>IF(SQRT(($D2458-nums!E$1)^2+($E2458-nums!E$2)^2)&lt;1,I$1,"")</f>
        <v/>
      </c>
      <c r="J2458" t="str">
        <f>IF(SQRT(($D2458-nums!F$1)^2+($E2458-nums!F$2)^2)&lt;1,J$1,"")</f>
        <v/>
      </c>
      <c r="K2458" t="str">
        <f>IF(SQRT(($D2458-nums!G$1)^2+($E2458-nums!G$2)^2)&lt;1,K$1,"")</f>
        <v/>
      </c>
      <c r="L2458" t="str">
        <f>IF(SQRT(($D2458-nums!H$1)^2+($E2458-nums!H$2)^2)&lt;1,L$1,"")</f>
        <v/>
      </c>
      <c r="M2458" t="str">
        <f>IF(SQRT(($D2458-nums!I$1)^2+($E2458-nums!I$2)^2)&lt;1,M$1,"")</f>
        <v/>
      </c>
      <c r="N2458" t="str">
        <f>IF(SQRT(($D2458-nums!J$1)^2+($E2458-nums!J$2)^2)&lt;1,N$1,"")</f>
        <v/>
      </c>
      <c r="O2458" t="str">
        <f>IF(SQRT(($D2458-nums!K$1)^2+($E2458-nums!K$2)^2)&lt;1,O$1,"")</f>
        <v/>
      </c>
      <c r="P2458" t="str">
        <f>IF(SQRT(($D2458-nums!L$1)^2+($E2458-nums!L$2)^2)&lt;1,P$1,"")</f>
        <v/>
      </c>
      <c r="Q2458" t="str">
        <f>IF(SQRT(($D2458-nums!M$1)^2+($E2458-nums!M$2)^2)&lt;1,Q$1,"")</f>
        <v/>
      </c>
      <c r="R2458" t="str">
        <f>IF(SQRT(($D2458-nums!N$1)^2+($E2458-nums!N$2)^2)&lt;1,R$1,"")</f>
        <v/>
      </c>
      <c r="S2458" t="str">
        <f>IF(SQRT(($D2458-nums!O$1)^2+($E2458-nums!O$2)^2)&lt;1,S$1,"")</f>
        <v/>
      </c>
      <c r="T2458" t="str">
        <f>IF(SQRT(($D2458-nums!P$1)^2+($E2458-nums!P$2)^2)&lt;1,T$1,"")</f>
        <v/>
      </c>
      <c r="U2458" t="str">
        <f>IF(SQRT(($D2458-nums!Q$1)^2+($E2458-nums!Q$2)^2)&lt;1,U$1,"")</f>
        <v/>
      </c>
      <c r="V2458" t="str">
        <f>IF(SQRT(($D2458-nums!R$1)^2+($E2458-nums!R$2)^2)&lt;1,V$1,"")</f>
        <v/>
      </c>
      <c r="W2458" t="str">
        <f>IF(SQRT(($D2458-nums!S$1)^2+($E2458-nums!S$2)^2)&lt;1,W$1,"")</f>
        <v/>
      </c>
      <c r="X2458" t="str">
        <f>IF(SQRT(($D2458-nums!T$1)^2+($E2458-nums!T$2)^2)&lt;1,X$1,"")</f>
        <v/>
      </c>
      <c r="Y2458" t="str">
        <f>IF(SQRT(($D2458-nums!U$1)^2+($E2458-nums!U$2)^2)&lt;1,Y$1,"")</f>
        <v/>
      </c>
      <c r="Z2458" t="str">
        <f>IF(SQRT(($D2458-nums!V$1)^2+($E2458-nums!V$2)^2)&lt;1,Z$1,"")</f>
        <v/>
      </c>
      <c r="AA2458" t="str">
        <f>IF(SQRT(($D2458-nums!W$1)^2+($E2458-nums!W$2)^2)&lt;1,AA$1,"")</f>
        <v/>
      </c>
      <c r="AB2458" t="str">
        <f>IF(SQRT(($D2458-nums!X$1)^2+($E2458-nums!X$2)^2)&lt;1,AB$1,"")</f>
        <v/>
      </c>
      <c r="AC2458" t="str">
        <f>IF(SQRT(($D2458-nums!Y$1)^2+($E2458-nums!Y$2)^2)&lt;1,AC$1,"")</f>
        <v/>
      </c>
      <c r="AD2458" t="str">
        <f>IF(SQRT(($D2458-nums!Z$1)^2+($E2458-nums!Z$2)^2)&lt;1,AD$1,"")</f>
        <v/>
      </c>
      <c r="AE2458" t="str">
        <f>IF(SQRT(($D2458-nums!AA$1)^2+($E2458-nums!AA$2)^2)&lt;1,AE$1,"")</f>
        <v/>
      </c>
      <c r="AF2458" t="str">
        <f>IF(SQRT(($D2458-nums!AB$1)^2+($E2458-nums!AB$2)^2)&lt;1,AF$1,"")</f>
        <v/>
      </c>
      <c r="AG2458" t="str">
        <f>IF(SQRT(($D2458-nums!AC$1)^2+($E2458-nums!AC$2)^2)&lt;1,AG$1,"")</f>
        <v/>
      </c>
      <c r="AH2458" t="str">
        <f>IF(SQRT(($D2458-nums!AD$1)^2+($E2458-nums!AD$2)^2)&lt;1,AH$1,"")</f>
        <v/>
      </c>
      <c r="AI2458" t="str">
        <f>IF(SQRT(($D2458-nums!AE$1)^2+($E2458-nums!AE$2)^2)&lt;1,AI$1,"")</f>
        <v/>
      </c>
      <c r="AJ2458" t="str">
        <f>IF(SQRT(($D2458-nums!AF$1)^2+($E2458-nums!AF$2)^2)&lt;1,AJ$1,"")</f>
        <v/>
      </c>
      <c r="AK2458" t="str">
        <f>IF(SQRT(($D2458-nums!AG$1)^2+($E2458-nums!AG$2)^2)&lt;1,AK$1,"")</f>
        <v/>
      </c>
      <c r="AL2458" t="str">
        <f>IF(SQRT(($D2458-nums!AH$1)^2+($E2458-nums!AH$2)^2)&lt;1,AL$1,"")</f>
        <v/>
      </c>
      <c r="AM2458" t="str">
        <f>IF(SQRT(($D2458-nums!AI$1)^2+($E2458-nums!AI$2)^2)&lt;1,AM$1,"")</f>
        <v/>
      </c>
      <c r="AN2458" t="str">
        <f>IF(SQRT(($D2458-nums!AJ$1)^2+($E2458-nums!AJ$2)^2)&lt;1,AN$1,"")</f>
        <v/>
      </c>
      <c r="AO2458" t="str">
        <f>IF(SQRT(($D2458-nums!AK$1)^2+($E2458-nums!AK$2)^2)&lt;1,AO$1,"")</f>
        <v/>
      </c>
      <c r="AP2458" t="str">
        <f>IF(SQRT(($D2458-nums!AL$1)^2+($E2458-nums!AL$2)^2)&lt;1,AP$1,"")</f>
        <v/>
      </c>
      <c r="AQ2458" t="str">
        <f>IF(SQRT(($D2458-nums!AM$1)^2+($E2458-nums!AM$2)^2)&lt;1,AQ$1,"")</f>
        <v/>
      </c>
      <c r="AR2458" t="str">
        <f>IF(SQRT(($D2458-nums!AN$1)^2+($E2458-nums!AN$2)^2)&lt;1,AR$1,"")</f>
        <v/>
      </c>
      <c r="AS2458" t="str">
        <f>IF(SQRT(($D2458-nums!AO$1)^2+($E2458-nums!AO$2)^2)&lt;1,AS$1,"")</f>
        <v/>
      </c>
      <c r="AT2458" t="str">
        <f>IF(SQRT(($D2458-nums!AP$1)^2+($E2458-nums!AP$2)^2)&lt;1,AT$1,"")</f>
        <v/>
      </c>
      <c r="AU2458" t="str">
        <f>IF(SQRT(($D2458-nums!AQ$1)^2+($E2458-nums!AQ$2)^2)&lt;1,AU$1,"")</f>
        <v/>
      </c>
      <c r="AV2458" t="str">
        <f>IF(SQRT(($D2458-nums!AR$1)^2+($E2458-nums!AR$2)^2)&lt;1,AV$1,"")</f>
        <v/>
      </c>
      <c r="AW2458" t="str">
        <f>IF(SQRT(($D2458-nums!AS$1)^2+($E2458-nums!AS$2)^2)&lt;1,AW$1,"")</f>
        <v/>
      </c>
      <c r="AX2458" t="str">
        <f>IF(SQRT(($D2458-nums!AT$1)^2+($E2458-nums!AT$2)^2)&lt;1,AX$1,"")</f>
        <v/>
      </c>
      <c r="AY2458" t="str">
        <f>IF(SQRT(($D2458-nums!AU$1)^2+($E2458-nums!AU$2)^2)&lt;1,AY$1,"")</f>
        <v/>
      </c>
      <c r="AZ2458" t="str">
        <f>IF(SQRT(($D2458-nums!AV$1)^2+($E2458-nums!AV$2)^2)&lt;1,AZ$1,"")</f>
        <v/>
      </c>
      <c r="BA2458" t="str">
        <f>IF(SQRT(($D2458-nums!AW$1)^2+($E2458-nums!AW$2)^2)&lt;1,BA$1,"")</f>
        <v/>
      </c>
      <c r="BB2458" t="str">
        <f>IF(SQRT(($D2458-nums!AX$1)^2+($E2458-nums!AX$2)^2)&lt;1,BB$1,"")</f>
        <v/>
      </c>
      <c r="BC2458" t="str">
        <f>IF(SQRT(($D2458-nums!AY$1)^2+($E2458-nums!AY$2)^2)&lt;1,BC$1,"")</f>
        <v/>
      </c>
      <c r="BD2458" t="str">
        <f>IF(SQRT(($D2458-nums!AZ$1)^2+($E2458-nums!AZ$2)^2)&lt;1,BD$1,"")</f>
        <v/>
      </c>
      <c r="BE2458" t="str">
        <f>IF(SQRT(($D2458-nums!BA$1)^2+($E2458-nums!BA$2)^2)&lt;1,BE$1,"")</f>
        <v/>
      </c>
      <c r="BF2458" t="str">
        <f>IF(SQRT(($D2458-nums!BB$1)^2+($E2458-nums!BB$2)^2)&lt;1,BF$1,"")</f>
        <v/>
      </c>
      <c r="BG2458" t="str">
        <f>IF(SQRT(($D2458-nums!BC$1)^2+($E2458-nums!BC$2)^2)&lt;1,BG$1,"")</f>
        <v/>
      </c>
      <c r="BH2458" t="str">
        <f>IF(SQRT(($D2458-nums!BD$1)^2+($E2458-nums!BD$2)^2)&lt;1,BH$1,"")</f>
        <v/>
      </c>
      <c r="BI2458" t="str">
        <f>IF(SQRT(($D2458-nums!BE$1)^2+($E2458-nums!BE$2)^2)&lt;1,BI$1,"")</f>
        <v/>
      </c>
      <c r="BJ2458" t="str">
        <f t="shared" si="77"/>
        <v/>
      </c>
    </row>
    <row r="2459" spans="1:62" x14ac:dyDescent="0.3">
      <c r="A2459" t="s">
        <v>185</v>
      </c>
      <c r="B2459" t="s">
        <v>1537</v>
      </c>
      <c r="C2459" t="str">
        <f t="shared" si="76"/>
        <v>Tazewell, Illinois, US</v>
      </c>
      <c r="D2459">
        <v>40.535499999999999</v>
      </c>
      <c r="E2459">
        <v>-89.545900000000003</v>
      </c>
      <c r="F2459" t="str">
        <f>IF(SQRT(($D2459-nums!B$1)^2+($E2459-nums!B$2)^2)&lt;1,F$1,"")</f>
        <v/>
      </c>
      <c r="G2459" t="str">
        <f>IF(SQRT(($D2459-nums!C$1)^2+($E2459-nums!C$2)^2)&lt;1,G$1,"")</f>
        <v/>
      </c>
      <c r="H2459" t="str">
        <f>IF(SQRT(($D2459-nums!D$1)^2+($E2459-nums!D$2)^2)&lt;1,H$1,"")</f>
        <v/>
      </c>
      <c r="I2459" t="str">
        <f>IF(SQRT(($D2459-nums!E$1)^2+($E2459-nums!E$2)^2)&lt;1,I$1,"")</f>
        <v/>
      </c>
      <c r="J2459" t="str">
        <f>IF(SQRT(($D2459-nums!F$1)^2+($E2459-nums!F$2)^2)&lt;1,J$1,"")</f>
        <v/>
      </c>
      <c r="K2459" t="str">
        <f>IF(SQRT(($D2459-nums!G$1)^2+($E2459-nums!G$2)^2)&lt;1,K$1,"")</f>
        <v/>
      </c>
      <c r="L2459" t="str">
        <f>IF(SQRT(($D2459-nums!H$1)^2+($E2459-nums!H$2)^2)&lt;1,L$1,"")</f>
        <v/>
      </c>
      <c r="M2459" t="str">
        <f>IF(SQRT(($D2459-nums!I$1)^2+($E2459-nums!I$2)^2)&lt;1,M$1,"")</f>
        <v/>
      </c>
      <c r="N2459" t="str">
        <f>IF(SQRT(($D2459-nums!J$1)^2+($E2459-nums!J$2)^2)&lt;1,N$1,"")</f>
        <v/>
      </c>
      <c r="O2459" t="str">
        <f>IF(SQRT(($D2459-nums!K$1)^2+($E2459-nums!K$2)^2)&lt;1,O$1,"")</f>
        <v/>
      </c>
      <c r="P2459" t="str">
        <f>IF(SQRT(($D2459-nums!L$1)^2+($E2459-nums!L$2)^2)&lt;1,P$1,"")</f>
        <v/>
      </c>
      <c r="Q2459" t="str">
        <f>IF(SQRT(($D2459-nums!M$1)^2+($E2459-nums!M$2)^2)&lt;1,Q$1,"")</f>
        <v/>
      </c>
      <c r="R2459" t="str">
        <f>IF(SQRT(($D2459-nums!N$1)^2+($E2459-nums!N$2)^2)&lt;1,R$1,"")</f>
        <v/>
      </c>
      <c r="S2459" t="str">
        <f>IF(SQRT(($D2459-nums!O$1)^2+($E2459-nums!O$2)^2)&lt;1,S$1,"")</f>
        <v/>
      </c>
      <c r="T2459" t="str">
        <f>IF(SQRT(($D2459-nums!P$1)^2+($E2459-nums!P$2)^2)&lt;1,T$1,"")</f>
        <v/>
      </c>
      <c r="U2459" t="str">
        <f>IF(SQRT(($D2459-nums!Q$1)^2+($E2459-nums!Q$2)^2)&lt;1,U$1,"")</f>
        <v/>
      </c>
      <c r="V2459" t="str">
        <f>IF(SQRT(($D2459-nums!R$1)^2+($E2459-nums!R$2)^2)&lt;1,V$1,"")</f>
        <v/>
      </c>
      <c r="W2459" t="str">
        <f>IF(SQRT(($D2459-nums!S$1)^2+($E2459-nums!S$2)^2)&lt;1,W$1,"")</f>
        <v/>
      </c>
      <c r="X2459" t="str">
        <f>IF(SQRT(($D2459-nums!T$1)^2+($E2459-nums!T$2)^2)&lt;1,X$1,"")</f>
        <v/>
      </c>
      <c r="Y2459" t="str">
        <f>IF(SQRT(($D2459-nums!U$1)^2+($E2459-nums!U$2)^2)&lt;1,Y$1,"")</f>
        <v/>
      </c>
      <c r="Z2459" t="str">
        <f>IF(SQRT(($D2459-nums!V$1)^2+($E2459-nums!V$2)^2)&lt;1,Z$1,"")</f>
        <v/>
      </c>
      <c r="AA2459" t="str">
        <f>IF(SQRT(($D2459-nums!W$1)^2+($E2459-nums!W$2)^2)&lt;1,AA$1,"")</f>
        <v/>
      </c>
      <c r="AB2459" t="str">
        <f>IF(SQRT(($D2459-nums!X$1)^2+($E2459-nums!X$2)^2)&lt;1,AB$1,"")</f>
        <v/>
      </c>
      <c r="AC2459" t="str">
        <f>IF(SQRT(($D2459-nums!Y$1)^2+($E2459-nums!Y$2)^2)&lt;1,AC$1,"")</f>
        <v/>
      </c>
      <c r="AD2459" t="str">
        <f>IF(SQRT(($D2459-nums!Z$1)^2+($E2459-nums!Z$2)^2)&lt;1,AD$1,"")</f>
        <v/>
      </c>
      <c r="AE2459" t="str">
        <f>IF(SQRT(($D2459-nums!AA$1)^2+($E2459-nums!AA$2)^2)&lt;1,AE$1,"")</f>
        <v/>
      </c>
      <c r="AF2459" t="str">
        <f>IF(SQRT(($D2459-nums!AB$1)^2+($E2459-nums!AB$2)^2)&lt;1,AF$1,"")</f>
        <v/>
      </c>
      <c r="AG2459" t="str">
        <f>IF(SQRT(($D2459-nums!AC$1)^2+($E2459-nums!AC$2)^2)&lt;1,AG$1,"")</f>
        <v/>
      </c>
      <c r="AH2459" t="str">
        <f>IF(SQRT(($D2459-nums!AD$1)^2+($E2459-nums!AD$2)^2)&lt;1,AH$1,"")</f>
        <v/>
      </c>
      <c r="AI2459" t="str">
        <f>IF(SQRT(($D2459-nums!AE$1)^2+($E2459-nums!AE$2)^2)&lt;1,AI$1,"")</f>
        <v/>
      </c>
      <c r="AJ2459" t="str">
        <f>IF(SQRT(($D2459-nums!AF$1)^2+($E2459-nums!AF$2)^2)&lt;1,AJ$1,"")</f>
        <v/>
      </c>
      <c r="AK2459" t="str">
        <f>IF(SQRT(($D2459-nums!AG$1)^2+($E2459-nums!AG$2)^2)&lt;1,AK$1,"")</f>
        <v/>
      </c>
      <c r="AL2459" t="str">
        <f>IF(SQRT(($D2459-nums!AH$1)^2+($E2459-nums!AH$2)^2)&lt;1,AL$1,"")</f>
        <v/>
      </c>
      <c r="AM2459" t="str">
        <f>IF(SQRT(($D2459-nums!AI$1)^2+($E2459-nums!AI$2)^2)&lt;1,AM$1,"")</f>
        <v/>
      </c>
      <c r="AN2459" t="str">
        <f>IF(SQRT(($D2459-nums!AJ$1)^2+($E2459-nums!AJ$2)^2)&lt;1,AN$1,"")</f>
        <v/>
      </c>
      <c r="AO2459" t="str">
        <f>IF(SQRT(($D2459-nums!AK$1)^2+($E2459-nums!AK$2)^2)&lt;1,AO$1,"")</f>
        <v/>
      </c>
      <c r="AP2459" t="str">
        <f>IF(SQRT(($D2459-nums!AL$1)^2+($E2459-nums!AL$2)^2)&lt;1,AP$1,"")</f>
        <v/>
      </c>
      <c r="AQ2459" t="str">
        <f>IF(SQRT(($D2459-nums!AM$1)^2+($E2459-nums!AM$2)^2)&lt;1,AQ$1,"")</f>
        <v/>
      </c>
      <c r="AR2459" t="str">
        <f>IF(SQRT(($D2459-nums!AN$1)^2+($E2459-nums!AN$2)^2)&lt;1,AR$1,"")</f>
        <v/>
      </c>
      <c r="AS2459" t="str">
        <f>IF(SQRT(($D2459-nums!AO$1)^2+($E2459-nums!AO$2)^2)&lt;1,AS$1,"")</f>
        <v/>
      </c>
      <c r="AT2459" t="str">
        <f>IF(SQRT(($D2459-nums!AP$1)^2+($E2459-nums!AP$2)^2)&lt;1,AT$1,"")</f>
        <v/>
      </c>
      <c r="AU2459" t="str">
        <f>IF(SQRT(($D2459-nums!AQ$1)^2+($E2459-nums!AQ$2)^2)&lt;1,AU$1,"")</f>
        <v/>
      </c>
      <c r="AV2459" t="str">
        <f>IF(SQRT(($D2459-nums!AR$1)^2+($E2459-nums!AR$2)^2)&lt;1,AV$1,"")</f>
        <v/>
      </c>
      <c r="AW2459" t="str">
        <f>IF(SQRT(($D2459-nums!AS$1)^2+($E2459-nums!AS$2)^2)&lt;1,AW$1,"")</f>
        <v>Clinton Power Station</v>
      </c>
      <c r="AX2459" t="str">
        <f>IF(SQRT(($D2459-nums!AT$1)^2+($E2459-nums!AT$2)^2)&lt;1,AX$1,"")</f>
        <v/>
      </c>
      <c r="AY2459" t="str">
        <f>IF(SQRT(($D2459-nums!AU$1)^2+($E2459-nums!AU$2)^2)&lt;1,AY$1,"")</f>
        <v/>
      </c>
      <c r="AZ2459" t="str">
        <f>IF(SQRT(($D2459-nums!AV$1)^2+($E2459-nums!AV$2)^2)&lt;1,AZ$1,"")</f>
        <v/>
      </c>
      <c r="BA2459" t="str">
        <f>IF(SQRT(($D2459-nums!AW$1)^2+($E2459-nums!AW$2)^2)&lt;1,BA$1,"")</f>
        <v/>
      </c>
      <c r="BB2459" t="str">
        <f>IF(SQRT(($D2459-nums!AX$1)^2+($E2459-nums!AX$2)^2)&lt;1,BB$1,"")</f>
        <v/>
      </c>
      <c r="BC2459" t="str">
        <f>IF(SQRT(($D2459-nums!AY$1)^2+($E2459-nums!AY$2)^2)&lt;1,BC$1,"")</f>
        <v/>
      </c>
      <c r="BD2459" t="str">
        <f>IF(SQRT(($D2459-nums!AZ$1)^2+($E2459-nums!AZ$2)^2)&lt;1,BD$1,"")</f>
        <v/>
      </c>
      <c r="BE2459" t="str">
        <f>IF(SQRT(($D2459-nums!BA$1)^2+($E2459-nums!BA$2)^2)&lt;1,BE$1,"")</f>
        <v/>
      </c>
      <c r="BF2459" t="str">
        <f>IF(SQRT(($D2459-nums!BB$1)^2+($E2459-nums!BB$2)^2)&lt;1,BF$1,"")</f>
        <v/>
      </c>
      <c r="BG2459" t="str">
        <f>IF(SQRT(($D2459-nums!BC$1)^2+($E2459-nums!BC$2)^2)&lt;1,BG$1,"")</f>
        <v/>
      </c>
      <c r="BH2459" t="str">
        <f>IF(SQRT(($D2459-nums!BD$1)^2+($E2459-nums!BD$2)^2)&lt;1,BH$1,"")</f>
        <v/>
      </c>
      <c r="BI2459" t="str">
        <f>IF(SQRT(($D2459-nums!BE$1)^2+($E2459-nums!BE$2)^2)&lt;1,BI$1,"")</f>
        <v/>
      </c>
      <c r="BJ2459" t="str">
        <f t="shared" si="77"/>
        <v>ALLClinton Power Station</v>
      </c>
    </row>
    <row r="2460" spans="1:62" x14ac:dyDescent="0.3">
      <c r="A2460" t="s">
        <v>1540</v>
      </c>
      <c r="B2460" t="s">
        <v>1537</v>
      </c>
      <c r="C2460" t="str">
        <f t="shared" si="76"/>
        <v>Stephenson, Illinois, US</v>
      </c>
      <c r="D2460">
        <v>42.349800000000002</v>
      </c>
      <c r="E2460">
        <v>-89.660700000000006</v>
      </c>
      <c r="F2460" t="str">
        <f>IF(SQRT(($D2460-nums!B$1)^2+($E2460-nums!B$2)^2)&lt;1,F$1,"")</f>
        <v/>
      </c>
      <c r="G2460" t="str">
        <f>IF(SQRT(($D2460-nums!C$1)^2+($E2460-nums!C$2)^2)&lt;1,G$1,"")</f>
        <v/>
      </c>
      <c r="H2460" t="str">
        <f>IF(SQRT(($D2460-nums!D$1)^2+($E2460-nums!D$2)^2)&lt;1,H$1,"")</f>
        <v/>
      </c>
      <c r="I2460" t="str">
        <f>IF(SQRT(($D2460-nums!E$1)^2+($E2460-nums!E$2)^2)&lt;1,I$1,"")</f>
        <v/>
      </c>
      <c r="J2460" t="str">
        <f>IF(SQRT(($D2460-nums!F$1)^2+($E2460-nums!F$2)^2)&lt;1,J$1,"")</f>
        <v/>
      </c>
      <c r="K2460" t="str">
        <f>IF(SQRT(($D2460-nums!G$1)^2+($E2460-nums!G$2)^2)&lt;1,K$1,"")</f>
        <v/>
      </c>
      <c r="L2460" t="str">
        <f>IF(SQRT(($D2460-nums!H$1)^2+($E2460-nums!H$2)^2)&lt;1,L$1,"")</f>
        <v/>
      </c>
      <c r="M2460" t="str">
        <f>IF(SQRT(($D2460-nums!I$1)^2+($E2460-nums!I$2)^2)&lt;1,M$1,"")</f>
        <v/>
      </c>
      <c r="N2460" t="str">
        <f>IF(SQRT(($D2460-nums!J$1)^2+($E2460-nums!J$2)^2)&lt;1,N$1,"")</f>
        <v/>
      </c>
      <c r="O2460" t="str">
        <f>IF(SQRT(($D2460-nums!K$1)^2+($E2460-nums!K$2)^2)&lt;1,O$1,"")</f>
        <v/>
      </c>
      <c r="P2460" t="str">
        <f>IF(SQRT(($D2460-nums!L$1)^2+($E2460-nums!L$2)^2)&lt;1,P$1,"")</f>
        <v/>
      </c>
      <c r="Q2460" t="str">
        <f>IF(SQRT(($D2460-nums!M$1)^2+($E2460-nums!M$2)^2)&lt;1,Q$1,"")</f>
        <v/>
      </c>
      <c r="R2460" t="str">
        <f>IF(SQRT(($D2460-nums!N$1)^2+($E2460-nums!N$2)^2)&lt;1,R$1,"")</f>
        <v/>
      </c>
      <c r="S2460" t="str">
        <f>IF(SQRT(($D2460-nums!O$1)^2+($E2460-nums!O$2)^2)&lt;1,S$1,"")</f>
        <v/>
      </c>
      <c r="T2460" t="str">
        <f>IF(SQRT(($D2460-nums!P$1)^2+($E2460-nums!P$2)^2)&lt;1,T$1,"")</f>
        <v/>
      </c>
      <c r="U2460" t="str">
        <f>IF(SQRT(($D2460-nums!Q$1)^2+($E2460-nums!Q$2)^2)&lt;1,U$1,"")</f>
        <v/>
      </c>
      <c r="V2460" t="str">
        <f>IF(SQRT(($D2460-nums!R$1)^2+($E2460-nums!R$2)^2)&lt;1,V$1,"")</f>
        <v/>
      </c>
      <c r="W2460" t="str">
        <f>IF(SQRT(($D2460-nums!S$1)^2+($E2460-nums!S$2)^2)&lt;1,W$1,"")</f>
        <v/>
      </c>
      <c r="X2460" t="str">
        <f>IF(SQRT(($D2460-nums!T$1)^2+($E2460-nums!T$2)^2)&lt;1,X$1,"")</f>
        <v/>
      </c>
      <c r="Y2460" t="str">
        <f>IF(SQRT(($D2460-nums!U$1)^2+($E2460-nums!U$2)^2)&lt;1,Y$1,"")</f>
        <v/>
      </c>
      <c r="Z2460" t="str">
        <f>IF(SQRT(($D2460-nums!V$1)^2+($E2460-nums!V$2)^2)&lt;1,Z$1,"")</f>
        <v/>
      </c>
      <c r="AA2460" t="str">
        <f>IF(SQRT(($D2460-nums!W$1)^2+($E2460-nums!W$2)^2)&lt;1,AA$1,"")</f>
        <v/>
      </c>
      <c r="AB2460" t="str">
        <f>IF(SQRT(($D2460-nums!X$1)^2+($E2460-nums!X$2)^2)&lt;1,AB$1,"")</f>
        <v/>
      </c>
      <c r="AC2460" t="str">
        <f>IF(SQRT(($D2460-nums!Y$1)^2+($E2460-nums!Y$2)^2)&lt;1,AC$1,"")</f>
        <v/>
      </c>
      <c r="AD2460" t="str">
        <f>IF(SQRT(($D2460-nums!Z$1)^2+($E2460-nums!Z$2)^2)&lt;1,AD$1,"")</f>
        <v/>
      </c>
      <c r="AE2460" t="str">
        <f>IF(SQRT(($D2460-nums!AA$1)^2+($E2460-nums!AA$2)^2)&lt;1,AE$1,"")</f>
        <v/>
      </c>
      <c r="AF2460" t="str">
        <f>IF(SQRT(($D2460-nums!AB$1)^2+($E2460-nums!AB$2)^2)&lt;1,AF$1,"")</f>
        <v/>
      </c>
      <c r="AG2460" t="str">
        <f>IF(SQRT(($D2460-nums!AC$1)^2+($E2460-nums!AC$2)^2)&lt;1,AG$1,"")</f>
        <v/>
      </c>
      <c r="AH2460" t="str">
        <f>IF(SQRT(($D2460-nums!AD$1)^2+($E2460-nums!AD$2)^2)&lt;1,AH$1,"")</f>
        <v/>
      </c>
      <c r="AI2460" t="str">
        <f>IF(SQRT(($D2460-nums!AE$1)^2+($E2460-nums!AE$2)^2)&lt;1,AI$1,"")</f>
        <v/>
      </c>
      <c r="AJ2460" t="str">
        <f>IF(SQRT(($D2460-nums!AF$1)^2+($E2460-nums!AF$2)^2)&lt;1,AJ$1,"")</f>
        <v/>
      </c>
      <c r="AK2460" t="str">
        <f>IF(SQRT(($D2460-nums!AG$1)^2+($E2460-nums!AG$2)^2)&lt;1,AK$1,"")</f>
        <v/>
      </c>
      <c r="AL2460" t="str">
        <f>IF(SQRT(($D2460-nums!AH$1)^2+($E2460-nums!AH$2)^2)&lt;1,AL$1,"")</f>
        <v/>
      </c>
      <c r="AM2460" t="str">
        <f>IF(SQRT(($D2460-nums!AI$1)^2+($E2460-nums!AI$2)^2)&lt;1,AM$1,"")</f>
        <v/>
      </c>
      <c r="AN2460" t="str">
        <f>IF(SQRT(($D2460-nums!AJ$1)^2+($E2460-nums!AJ$2)^2)&lt;1,AN$1,"")</f>
        <v/>
      </c>
      <c r="AO2460" t="str">
        <f>IF(SQRT(($D2460-nums!AK$1)^2+($E2460-nums!AK$2)^2)&lt;1,AO$1,"")</f>
        <v/>
      </c>
      <c r="AP2460" t="str">
        <f>IF(SQRT(($D2460-nums!AL$1)^2+($E2460-nums!AL$2)^2)&lt;1,AP$1,"")</f>
        <v/>
      </c>
      <c r="AQ2460" t="str">
        <f>IF(SQRT(($D2460-nums!AM$1)^2+($E2460-nums!AM$2)^2)&lt;1,AQ$1,"")</f>
        <v/>
      </c>
      <c r="AR2460" t="str">
        <f>IF(SQRT(($D2460-nums!AN$1)^2+($E2460-nums!AN$2)^2)&lt;1,AR$1,"")</f>
        <v/>
      </c>
      <c r="AS2460" t="str">
        <f>IF(SQRT(($D2460-nums!AO$1)^2+($E2460-nums!AO$2)^2)&lt;1,AS$1,"")</f>
        <v/>
      </c>
      <c r="AT2460" t="str">
        <f>IF(SQRT(($D2460-nums!AP$1)^2+($E2460-nums!AP$2)^2)&lt;1,AT$1,"")</f>
        <v/>
      </c>
      <c r="AU2460" t="str">
        <f>IF(SQRT(($D2460-nums!AQ$1)^2+($E2460-nums!AQ$2)^2)&lt;1,AU$1,"")</f>
        <v/>
      </c>
      <c r="AV2460" t="str">
        <f>IF(SQRT(($D2460-nums!AR$1)^2+($E2460-nums!AR$2)^2)&lt;1,AV$1,"")</f>
        <v>Quad Cities Nuclear Power Station</v>
      </c>
      <c r="AW2460" t="str">
        <f>IF(SQRT(($D2460-nums!AS$1)^2+($E2460-nums!AS$2)^2)&lt;1,AW$1,"")</f>
        <v/>
      </c>
      <c r="AX2460" t="str">
        <f>IF(SQRT(($D2460-nums!AT$1)^2+($E2460-nums!AT$2)^2)&lt;1,AX$1,"")</f>
        <v>Byron Station</v>
      </c>
      <c r="AY2460" t="str">
        <f>IF(SQRT(($D2460-nums!AU$1)^2+($E2460-nums!AU$2)^2)&lt;1,AY$1,"")</f>
        <v/>
      </c>
      <c r="AZ2460" t="str">
        <f>IF(SQRT(($D2460-nums!AV$1)^2+($E2460-nums!AV$2)^2)&lt;1,AZ$1,"")</f>
        <v/>
      </c>
      <c r="BA2460" t="str">
        <f>IF(SQRT(($D2460-nums!AW$1)^2+($E2460-nums!AW$2)^2)&lt;1,BA$1,"")</f>
        <v/>
      </c>
      <c r="BB2460" t="str">
        <f>IF(SQRT(($D2460-nums!AX$1)^2+($E2460-nums!AX$2)^2)&lt;1,BB$1,"")</f>
        <v/>
      </c>
      <c r="BC2460" t="str">
        <f>IF(SQRT(($D2460-nums!AY$1)^2+($E2460-nums!AY$2)^2)&lt;1,BC$1,"")</f>
        <v/>
      </c>
      <c r="BD2460" t="str">
        <f>IF(SQRT(($D2460-nums!AZ$1)^2+($E2460-nums!AZ$2)^2)&lt;1,BD$1,"")</f>
        <v/>
      </c>
      <c r="BE2460" t="str">
        <f>IF(SQRT(($D2460-nums!BA$1)^2+($E2460-nums!BA$2)^2)&lt;1,BE$1,"")</f>
        <v/>
      </c>
      <c r="BF2460" t="str">
        <f>IF(SQRT(($D2460-nums!BB$1)^2+($E2460-nums!BB$2)^2)&lt;1,BF$1,"")</f>
        <v/>
      </c>
      <c r="BG2460" t="str">
        <f>IF(SQRT(($D2460-nums!BC$1)^2+($E2460-nums!BC$2)^2)&lt;1,BG$1,"")</f>
        <v/>
      </c>
      <c r="BH2460" t="str">
        <f>IF(SQRT(($D2460-nums!BD$1)^2+($E2460-nums!BD$2)^2)&lt;1,BH$1,"")</f>
        <v/>
      </c>
      <c r="BI2460" t="str">
        <f>IF(SQRT(($D2460-nums!BE$1)^2+($E2460-nums!BE$2)^2)&lt;1,BI$1,"")</f>
        <v/>
      </c>
      <c r="BJ2460" t="str">
        <f t="shared" si="77"/>
        <v>ALLQuad Cities Nuclear Power StationByron Station</v>
      </c>
    </row>
    <row r="2461" spans="1:62" x14ac:dyDescent="0.3">
      <c r="A2461" t="s">
        <v>821</v>
      </c>
      <c r="B2461" t="s">
        <v>1537</v>
      </c>
      <c r="C2461" t="str">
        <f t="shared" si="76"/>
        <v>Stark, Illinois, US</v>
      </c>
      <c r="D2461">
        <v>41.098199999999999</v>
      </c>
      <c r="E2461">
        <v>-89.811599999999999</v>
      </c>
      <c r="F2461" t="str">
        <f>IF(SQRT(($D2461-nums!B$1)^2+($E2461-nums!B$2)^2)&lt;1,F$1,"")</f>
        <v/>
      </c>
      <c r="G2461" t="str">
        <f>IF(SQRT(($D2461-nums!C$1)^2+($E2461-nums!C$2)^2)&lt;1,G$1,"")</f>
        <v/>
      </c>
      <c r="H2461" t="str">
        <f>IF(SQRT(($D2461-nums!D$1)^2+($E2461-nums!D$2)^2)&lt;1,H$1,"")</f>
        <v/>
      </c>
      <c r="I2461" t="str">
        <f>IF(SQRT(($D2461-nums!E$1)^2+($E2461-nums!E$2)^2)&lt;1,I$1,"")</f>
        <v/>
      </c>
      <c r="J2461" t="str">
        <f>IF(SQRT(($D2461-nums!F$1)^2+($E2461-nums!F$2)^2)&lt;1,J$1,"")</f>
        <v/>
      </c>
      <c r="K2461" t="str">
        <f>IF(SQRT(($D2461-nums!G$1)^2+($E2461-nums!G$2)^2)&lt;1,K$1,"")</f>
        <v/>
      </c>
      <c r="L2461" t="str">
        <f>IF(SQRT(($D2461-nums!H$1)^2+($E2461-nums!H$2)^2)&lt;1,L$1,"")</f>
        <v/>
      </c>
      <c r="M2461" t="str">
        <f>IF(SQRT(($D2461-nums!I$1)^2+($E2461-nums!I$2)^2)&lt;1,M$1,"")</f>
        <v/>
      </c>
      <c r="N2461" t="str">
        <f>IF(SQRT(($D2461-nums!J$1)^2+($E2461-nums!J$2)^2)&lt;1,N$1,"")</f>
        <v/>
      </c>
      <c r="O2461" t="str">
        <f>IF(SQRT(($D2461-nums!K$1)^2+($E2461-nums!K$2)^2)&lt;1,O$1,"")</f>
        <v/>
      </c>
      <c r="P2461" t="str">
        <f>IF(SQRT(($D2461-nums!L$1)^2+($E2461-nums!L$2)^2)&lt;1,P$1,"")</f>
        <v/>
      </c>
      <c r="Q2461" t="str">
        <f>IF(SQRT(($D2461-nums!M$1)^2+($E2461-nums!M$2)^2)&lt;1,Q$1,"")</f>
        <v/>
      </c>
      <c r="R2461" t="str">
        <f>IF(SQRT(($D2461-nums!N$1)^2+($E2461-nums!N$2)^2)&lt;1,R$1,"")</f>
        <v/>
      </c>
      <c r="S2461" t="str">
        <f>IF(SQRT(($D2461-nums!O$1)^2+($E2461-nums!O$2)^2)&lt;1,S$1,"")</f>
        <v/>
      </c>
      <c r="T2461" t="str">
        <f>IF(SQRT(($D2461-nums!P$1)^2+($E2461-nums!P$2)^2)&lt;1,T$1,"")</f>
        <v/>
      </c>
      <c r="U2461" t="str">
        <f>IF(SQRT(($D2461-nums!Q$1)^2+($E2461-nums!Q$2)^2)&lt;1,U$1,"")</f>
        <v/>
      </c>
      <c r="V2461" t="str">
        <f>IF(SQRT(($D2461-nums!R$1)^2+($E2461-nums!R$2)^2)&lt;1,V$1,"")</f>
        <v/>
      </c>
      <c r="W2461" t="str">
        <f>IF(SQRT(($D2461-nums!S$1)^2+($E2461-nums!S$2)^2)&lt;1,W$1,"")</f>
        <v/>
      </c>
      <c r="X2461" t="str">
        <f>IF(SQRT(($D2461-nums!T$1)^2+($E2461-nums!T$2)^2)&lt;1,X$1,"")</f>
        <v/>
      </c>
      <c r="Y2461" t="str">
        <f>IF(SQRT(($D2461-nums!U$1)^2+($E2461-nums!U$2)^2)&lt;1,Y$1,"")</f>
        <v/>
      </c>
      <c r="Z2461" t="str">
        <f>IF(SQRT(($D2461-nums!V$1)^2+($E2461-nums!V$2)^2)&lt;1,Z$1,"")</f>
        <v/>
      </c>
      <c r="AA2461" t="str">
        <f>IF(SQRT(($D2461-nums!W$1)^2+($E2461-nums!W$2)^2)&lt;1,AA$1,"")</f>
        <v/>
      </c>
      <c r="AB2461" t="str">
        <f>IF(SQRT(($D2461-nums!X$1)^2+($E2461-nums!X$2)^2)&lt;1,AB$1,"")</f>
        <v/>
      </c>
      <c r="AC2461" t="str">
        <f>IF(SQRT(($D2461-nums!Y$1)^2+($E2461-nums!Y$2)^2)&lt;1,AC$1,"")</f>
        <v/>
      </c>
      <c r="AD2461" t="str">
        <f>IF(SQRT(($D2461-nums!Z$1)^2+($E2461-nums!Z$2)^2)&lt;1,AD$1,"")</f>
        <v/>
      </c>
      <c r="AE2461" t="str">
        <f>IF(SQRT(($D2461-nums!AA$1)^2+($E2461-nums!AA$2)^2)&lt;1,AE$1,"")</f>
        <v/>
      </c>
      <c r="AF2461" t="str">
        <f>IF(SQRT(($D2461-nums!AB$1)^2+($E2461-nums!AB$2)^2)&lt;1,AF$1,"")</f>
        <v/>
      </c>
      <c r="AG2461" t="str">
        <f>IF(SQRT(($D2461-nums!AC$1)^2+($E2461-nums!AC$2)^2)&lt;1,AG$1,"")</f>
        <v/>
      </c>
      <c r="AH2461" t="str">
        <f>IF(SQRT(($D2461-nums!AD$1)^2+($E2461-nums!AD$2)^2)&lt;1,AH$1,"")</f>
        <v/>
      </c>
      <c r="AI2461" t="str">
        <f>IF(SQRT(($D2461-nums!AE$1)^2+($E2461-nums!AE$2)^2)&lt;1,AI$1,"")</f>
        <v/>
      </c>
      <c r="AJ2461" t="str">
        <f>IF(SQRT(($D2461-nums!AF$1)^2+($E2461-nums!AF$2)^2)&lt;1,AJ$1,"")</f>
        <v/>
      </c>
      <c r="AK2461" t="str">
        <f>IF(SQRT(($D2461-nums!AG$1)^2+($E2461-nums!AG$2)^2)&lt;1,AK$1,"")</f>
        <v/>
      </c>
      <c r="AL2461" t="str">
        <f>IF(SQRT(($D2461-nums!AH$1)^2+($E2461-nums!AH$2)^2)&lt;1,AL$1,"")</f>
        <v/>
      </c>
      <c r="AM2461" t="str">
        <f>IF(SQRT(($D2461-nums!AI$1)^2+($E2461-nums!AI$2)^2)&lt;1,AM$1,"")</f>
        <v/>
      </c>
      <c r="AN2461" t="str">
        <f>IF(SQRT(($D2461-nums!AJ$1)^2+($E2461-nums!AJ$2)^2)&lt;1,AN$1,"")</f>
        <v/>
      </c>
      <c r="AO2461" t="str">
        <f>IF(SQRT(($D2461-nums!AK$1)^2+($E2461-nums!AK$2)^2)&lt;1,AO$1,"")</f>
        <v/>
      </c>
      <c r="AP2461" t="str">
        <f>IF(SQRT(($D2461-nums!AL$1)^2+($E2461-nums!AL$2)^2)&lt;1,AP$1,"")</f>
        <v/>
      </c>
      <c r="AQ2461" t="str">
        <f>IF(SQRT(($D2461-nums!AM$1)^2+($E2461-nums!AM$2)^2)&lt;1,AQ$1,"")</f>
        <v/>
      </c>
      <c r="AR2461" t="str">
        <f>IF(SQRT(($D2461-nums!AN$1)^2+($E2461-nums!AN$2)^2)&lt;1,AR$1,"")</f>
        <v/>
      </c>
      <c r="AS2461" t="str">
        <f>IF(SQRT(($D2461-nums!AO$1)^2+($E2461-nums!AO$2)^2)&lt;1,AS$1,"")</f>
        <v/>
      </c>
      <c r="AT2461" t="str">
        <f>IF(SQRT(($D2461-nums!AP$1)^2+($E2461-nums!AP$2)^2)&lt;1,AT$1,"")</f>
        <v/>
      </c>
      <c r="AU2461" t="str">
        <f>IF(SQRT(($D2461-nums!AQ$1)^2+($E2461-nums!AQ$2)^2)&lt;1,AU$1,"")</f>
        <v/>
      </c>
      <c r="AV2461" t="str">
        <f>IF(SQRT(($D2461-nums!AR$1)^2+($E2461-nums!AR$2)^2)&lt;1,AV$1,"")</f>
        <v>Quad Cities Nuclear Power Station</v>
      </c>
      <c r="AW2461" t="str">
        <f>IF(SQRT(($D2461-nums!AS$1)^2+($E2461-nums!AS$2)^2)&lt;1,AW$1,"")</f>
        <v/>
      </c>
      <c r="AX2461" t="str">
        <f>IF(SQRT(($D2461-nums!AT$1)^2+($E2461-nums!AT$2)^2)&lt;1,AX$1,"")</f>
        <v/>
      </c>
      <c r="AY2461" t="str">
        <f>IF(SQRT(($D2461-nums!AU$1)^2+($E2461-nums!AU$2)^2)&lt;1,AY$1,"")</f>
        <v/>
      </c>
      <c r="AZ2461" t="str">
        <f>IF(SQRT(($D2461-nums!AV$1)^2+($E2461-nums!AV$2)^2)&lt;1,AZ$1,"")</f>
        <v/>
      </c>
      <c r="BA2461" t="str">
        <f>IF(SQRT(($D2461-nums!AW$1)^2+($E2461-nums!AW$2)^2)&lt;1,BA$1,"")</f>
        <v/>
      </c>
      <c r="BB2461" t="str">
        <f>IF(SQRT(($D2461-nums!AX$1)^2+($E2461-nums!AX$2)^2)&lt;1,BB$1,"")</f>
        <v/>
      </c>
      <c r="BC2461" t="str">
        <f>IF(SQRT(($D2461-nums!AY$1)^2+($E2461-nums!AY$2)^2)&lt;1,BC$1,"")</f>
        <v/>
      </c>
      <c r="BD2461" t="str">
        <f>IF(SQRT(($D2461-nums!AZ$1)^2+($E2461-nums!AZ$2)^2)&lt;1,BD$1,"")</f>
        <v/>
      </c>
      <c r="BE2461" t="str">
        <f>IF(SQRT(($D2461-nums!BA$1)^2+($E2461-nums!BA$2)^2)&lt;1,BE$1,"")</f>
        <v/>
      </c>
      <c r="BF2461" t="str">
        <f>IF(SQRT(($D2461-nums!BB$1)^2+($E2461-nums!BB$2)^2)&lt;1,BF$1,"")</f>
        <v/>
      </c>
      <c r="BG2461" t="str">
        <f>IF(SQRT(($D2461-nums!BC$1)^2+($E2461-nums!BC$2)^2)&lt;1,BG$1,"")</f>
        <v/>
      </c>
      <c r="BH2461" t="str">
        <f>IF(SQRT(($D2461-nums!BD$1)^2+($E2461-nums!BD$2)^2)&lt;1,BH$1,"")</f>
        <v/>
      </c>
      <c r="BI2461" t="str">
        <f>IF(SQRT(($D2461-nums!BE$1)^2+($E2461-nums!BE$2)^2)&lt;1,BI$1,"")</f>
        <v/>
      </c>
      <c r="BJ2461" t="str">
        <f t="shared" si="77"/>
        <v>ALLQuad Cities Nuclear Power Station</v>
      </c>
    </row>
    <row r="2462" spans="1:62" x14ac:dyDescent="0.3">
      <c r="A2462" t="s">
        <v>1139</v>
      </c>
      <c r="B2462" t="s">
        <v>1537</v>
      </c>
      <c r="C2462" t="str">
        <f t="shared" si="76"/>
        <v>St. Clair, Illinois, US</v>
      </c>
      <c r="D2462">
        <v>38.439</v>
      </c>
      <c r="E2462">
        <v>-89.9328</v>
      </c>
      <c r="F2462" t="str">
        <f>IF(SQRT(($D2462-nums!B$1)^2+($E2462-nums!B$2)^2)&lt;1,F$1,"")</f>
        <v/>
      </c>
      <c r="G2462" t="str">
        <f>IF(SQRT(($D2462-nums!C$1)^2+($E2462-nums!C$2)^2)&lt;1,G$1,"")</f>
        <v/>
      </c>
      <c r="H2462" t="str">
        <f>IF(SQRT(($D2462-nums!D$1)^2+($E2462-nums!D$2)^2)&lt;1,H$1,"")</f>
        <v/>
      </c>
      <c r="I2462" t="str">
        <f>IF(SQRT(($D2462-nums!E$1)^2+($E2462-nums!E$2)^2)&lt;1,I$1,"")</f>
        <v/>
      </c>
      <c r="J2462" t="str">
        <f>IF(SQRT(($D2462-nums!F$1)^2+($E2462-nums!F$2)^2)&lt;1,J$1,"")</f>
        <v/>
      </c>
      <c r="K2462" t="str">
        <f>IF(SQRT(($D2462-nums!G$1)^2+($E2462-nums!G$2)^2)&lt;1,K$1,"")</f>
        <v/>
      </c>
      <c r="L2462" t="str">
        <f>IF(SQRT(($D2462-nums!H$1)^2+($E2462-nums!H$2)^2)&lt;1,L$1,"")</f>
        <v/>
      </c>
      <c r="M2462" t="str">
        <f>IF(SQRT(($D2462-nums!I$1)^2+($E2462-nums!I$2)^2)&lt;1,M$1,"")</f>
        <v/>
      </c>
      <c r="N2462" t="str">
        <f>IF(SQRT(($D2462-nums!J$1)^2+($E2462-nums!J$2)^2)&lt;1,N$1,"")</f>
        <v/>
      </c>
      <c r="O2462" t="str">
        <f>IF(SQRT(($D2462-nums!K$1)^2+($E2462-nums!K$2)^2)&lt;1,O$1,"")</f>
        <v/>
      </c>
      <c r="P2462" t="str">
        <f>IF(SQRT(($D2462-nums!L$1)^2+($E2462-nums!L$2)^2)&lt;1,P$1,"")</f>
        <v/>
      </c>
      <c r="Q2462" t="str">
        <f>IF(SQRT(($D2462-nums!M$1)^2+($E2462-nums!M$2)^2)&lt;1,Q$1,"")</f>
        <v/>
      </c>
      <c r="R2462" t="str">
        <f>IF(SQRT(($D2462-nums!N$1)^2+($E2462-nums!N$2)^2)&lt;1,R$1,"")</f>
        <v/>
      </c>
      <c r="S2462" t="str">
        <f>IF(SQRT(($D2462-nums!O$1)^2+($E2462-nums!O$2)^2)&lt;1,S$1,"")</f>
        <v/>
      </c>
      <c r="T2462" t="str">
        <f>IF(SQRT(($D2462-nums!P$1)^2+($E2462-nums!P$2)^2)&lt;1,T$1,"")</f>
        <v/>
      </c>
      <c r="U2462" t="str">
        <f>IF(SQRT(($D2462-nums!Q$1)^2+($E2462-nums!Q$2)^2)&lt;1,U$1,"")</f>
        <v/>
      </c>
      <c r="V2462" t="str">
        <f>IF(SQRT(($D2462-nums!R$1)^2+($E2462-nums!R$2)^2)&lt;1,V$1,"")</f>
        <v/>
      </c>
      <c r="W2462" t="str">
        <f>IF(SQRT(($D2462-nums!S$1)^2+($E2462-nums!S$2)^2)&lt;1,W$1,"")</f>
        <v/>
      </c>
      <c r="X2462" t="str">
        <f>IF(SQRT(($D2462-nums!T$1)^2+($E2462-nums!T$2)^2)&lt;1,X$1,"")</f>
        <v/>
      </c>
      <c r="Y2462" t="str">
        <f>IF(SQRT(($D2462-nums!U$1)^2+($E2462-nums!U$2)^2)&lt;1,Y$1,"")</f>
        <v/>
      </c>
      <c r="Z2462" t="str">
        <f>IF(SQRT(($D2462-nums!V$1)^2+($E2462-nums!V$2)^2)&lt;1,Z$1,"")</f>
        <v/>
      </c>
      <c r="AA2462" t="str">
        <f>IF(SQRT(($D2462-nums!W$1)^2+($E2462-nums!W$2)^2)&lt;1,AA$1,"")</f>
        <v/>
      </c>
      <c r="AB2462" t="str">
        <f>IF(SQRT(($D2462-nums!X$1)^2+($E2462-nums!X$2)^2)&lt;1,AB$1,"")</f>
        <v/>
      </c>
      <c r="AC2462" t="str">
        <f>IF(SQRT(($D2462-nums!Y$1)^2+($E2462-nums!Y$2)^2)&lt;1,AC$1,"")</f>
        <v/>
      </c>
      <c r="AD2462" t="str">
        <f>IF(SQRT(($D2462-nums!Z$1)^2+($E2462-nums!Z$2)^2)&lt;1,AD$1,"")</f>
        <v/>
      </c>
      <c r="AE2462" t="str">
        <f>IF(SQRT(($D2462-nums!AA$1)^2+($E2462-nums!AA$2)^2)&lt;1,AE$1,"")</f>
        <v/>
      </c>
      <c r="AF2462" t="str">
        <f>IF(SQRT(($D2462-nums!AB$1)^2+($E2462-nums!AB$2)^2)&lt;1,AF$1,"")</f>
        <v/>
      </c>
      <c r="AG2462" t="str">
        <f>IF(SQRT(($D2462-nums!AC$1)^2+($E2462-nums!AC$2)^2)&lt;1,AG$1,"")</f>
        <v/>
      </c>
      <c r="AH2462" t="str">
        <f>IF(SQRT(($D2462-nums!AD$1)^2+($E2462-nums!AD$2)^2)&lt;1,AH$1,"")</f>
        <v/>
      </c>
      <c r="AI2462" t="str">
        <f>IF(SQRT(($D2462-nums!AE$1)^2+($E2462-nums!AE$2)^2)&lt;1,AI$1,"")</f>
        <v/>
      </c>
      <c r="AJ2462" t="str">
        <f>IF(SQRT(($D2462-nums!AF$1)^2+($E2462-nums!AF$2)^2)&lt;1,AJ$1,"")</f>
        <v/>
      </c>
      <c r="AK2462" t="str">
        <f>IF(SQRT(($D2462-nums!AG$1)^2+($E2462-nums!AG$2)^2)&lt;1,AK$1,"")</f>
        <v/>
      </c>
      <c r="AL2462" t="str">
        <f>IF(SQRT(($D2462-nums!AH$1)^2+($E2462-nums!AH$2)^2)&lt;1,AL$1,"")</f>
        <v/>
      </c>
      <c r="AM2462" t="str">
        <f>IF(SQRT(($D2462-nums!AI$1)^2+($E2462-nums!AI$2)^2)&lt;1,AM$1,"")</f>
        <v/>
      </c>
      <c r="AN2462" t="str">
        <f>IF(SQRT(($D2462-nums!AJ$1)^2+($E2462-nums!AJ$2)^2)&lt;1,AN$1,"")</f>
        <v/>
      </c>
      <c r="AO2462" t="str">
        <f>IF(SQRT(($D2462-nums!AK$1)^2+($E2462-nums!AK$2)^2)&lt;1,AO$1,"")</f>
        <v/>
      </c>
      <c r="AP2462" t="str">
        <f>IF(SQRT(($D2462-nums!AL$1)^2+($E2462-nums!AL$2)^2)&lt;1,AP$1,"")</f>
        <v/>
      </c>
      <c r="AQ2462" t="str">
        <f>IF(SQRT(($D2462-nums!AM$1)^2+($E2462-nums!AM$2)^2)&lt;1,AQ$1,"")</f>
        <v/>
      </c>
      <c r="AR2462" t="str">
        <f>IF(SQRT(($D2462-nums!AN$1)^2+($E2462-nums!AN$2)^2)&lt;1,AR$1,"")</f>
        <v/>
      </c>
      <c r="AS2462" t="str">
        <f>IF(SQRT(($D2462-nums!AO$1)^2+($E2462-nums!AO$2)^2)&lt;1,AS$1,"")</f>
        <v/>
      </c>
      <c r="AT2462" t="str">
        <f>IF(SQRT(($D2462-nums!AP$1)^2+($E2462-nums!AP$2)^2)&lt;1,AT$1,"")</f>
        <v/>
      </c>
      <c r="AU2462" t="str">
        <f>IF(SQRT(($D2462-nums!AQ$1)^2+($E2462-nums!AQ$2)^2)&lt;1,AU$1,"")</f>
        <v/>
      </c>
      <c r="AV2462" t="str">
        <f>IF(SQRT(($D2462-nums!AR$1)^2+($E2462-nums!AR$2)^2)&lt;1,AV$1,"")</f>
        <v/>
      </c>
      <c r="AW2462" t="str">
        <f>IF(SQRT(($D2462-nums!AS$1)^2+($E2462-nums!AS$2)^2)&lt;1,AW$1,"")</f>
        <v/>
      </c>
      <c r="AX2462" t="str">
        <f>IF(SQRT(($D2462-nums!AT$1)^2+($E2462-nums!AT$2)^2)&lt;1,AX$1,"")</f>
        <v/>
      </c>
      <c r="AY2462" t="str">
        <f>IF(SQRT(($D2462-nums!AU$1)^2+($E2462-nums!AU$2)^2)&lt;1,AY$1,"")</f>
        <v/>
      </c>
      <c r="AZ2462" t="str">
        <f>IF(SQRT(($D2462-nums!AV$1)^2+($E2462-nums!AV$2)^2)&lt;1,AZ$1,"")</f>
        <v/>
      </c>
      <c r="BA2462" t="str">
        <f>IF(SQRT(($D2462-nums!AW$1)^2+($E2462-nums!AW$2)^2)&lt;1,BA$1,"")</f>
        <v/>
      </c>
      <c r="BB2462" t="str">
        <f>IF(SQRT(($D2462-nums!AX$1)^2+($E2462-nums!AX$2)^2)&lt;1,BB$1,"")</f>
        <v/>
      </c>
      <c r="BC2462" t="str">
        <f>IF(SQRT(($D2462-nums!AY$1)^2+($E2462-nums!AY$2)^2)&lt;1,BC$1,"")</f>
        <v/>
      </c>
      <c r="BD2462" t="str">
        <f>IF(SQRT(($D2462-nums!AZ$1)^2+($E2462-nums!AZ$2)^2)&lt;1,BD$1,"")</f>
        <v/>
      </c>
      <c r="BE2462" t="str">
        <f>IF(SQRT(($D2462-nums!BA$1)^2+($E2462-nums!BA$2)^2)&lt;1,BE$1,"")</f>
        <v/>
      </c>
      <c r="BF2462" t="str">
        <f>IF(SQRT(($D2462-nums!BB$1)^2+($E2462-nums!BB$2)^2)&lt;1,BF$1,"")</f>
        <v/>
      </c>
      <c r="BG2462" t="str">
        <f>IF(SQRT(($D2462-nums!BC$1)^2+($E2462-nums!BC$2)^2)&lt;1,BG$1,"")</f>
        <v/>
      </c>
      <c r="BH2462" t="str">
        <f>IF(SQRT(($D2462-nums!BD$1)^2+($E2462-nums!BD$2)^2)&lt;1,BH$1,"")</f>
        <v/>
      </c>
      <c r="BI2462" t="str">
        <f>IF(SQRT(($D2462-nums!BE$1)^2+($E2462-nums!BE$2)^2)&lt;1,BI$1,"")</f>
        <v/>
      </c>
      <c r="BJ2462" t="str">
        <f t="shared" si="77"/>
        <v/>
      </c>
    </row>
    <row r="2463" spans="1:62" x14ac:dyDescent="0.3">
      <c r="A2463" t="s">
        <v>378</v>
      </c>
      <c r="B2463" t="s">
        <v>1537</v>
      </c>
      <c r="C2463" t="str">
        <f t="shared" si="76"/>
        <v>Shelby, Illinois, US</v>
      </c>
      <c r="D2463">
        <v>39.427399999999999</v>
      </c>
      <c r="E2463">
        <v>-88.747900000000001</v>
      </c>
      <c r="F2463" t="str">
        <f>IF(SQRT(($D2463-nums!B$1)^2+($E2463-nums!B$2)^2)&lt;1,F$1,"")</f>
        <v/>
      </c>
      <c r="G2463" t="str">
        <f>IF(SQRT(($D2463-nums!C$1)^2+($E2463-nums!C$2)^2)&lt;1,G$1,"")</f>
        <v/>
      </c>
      <c r="H2463" t="str">
        <f>IF(SQRT(($D2463-nums!D$1)^2+($E2463-nums!D$2)^2)&lt;1,H$1,"")</f>
        <v/>
      </c>
      <c r="I2463" t="str">
        <f>IF(SQRT(($D2463-nums!E$1)^2+($E2463-nums!E$2)^2)&lt;1,I$1,"")</f>
        <v/>
      </c>
      <c r="J2463" t="str">
        <f>IF(SQRT(($D2463-nums!F$1)^2+($E2463-nums!F$2)^2)&lt;1,J$1,"")</f>
        <v/>
      </c>
      <c r="K2463" t="str">
        <f>IF(SQRT(($D2463-nums!G$1)^2+($E2463-nums!G$2)^2)&lt;1,K$1,"")</f>
        <v/>
      </c>
      <c r="L2463" t="str">
        <f>IF(SQRT(($D2463-nums!H$1)^2+($E2463-nums!H$2)^2)&lt;1,L$1,"")</f>
        <v/>
      </c>
      <c r="M2463" t="str">
        <f>IF(SQRT(($D2463-nums!I$1)^2+($E2463-nums!I$2)^2)&lt;1,M$1,"")</f>
        <v/>
      </c>
      <c r="N2463" t="str">
        <f>IF(SQRT(($D2463-nums!J$1)^2+($E2463-nums!J$2)^2)&lt;1,N$1,"")</f>
        <v/>
      </c>
      <c r="O2463" t="str">
        <f>IF(SQRT(($D2463-nums!K$1)^2+($E2463-nums!K$2)^2)&lt;1,O$1,"")</f>
        <v/>
      </c>
      <c r="P2463" t="str">
        <f>IF(SQRT(($D2463-nums!L$1)^2+($E2463-nums!L$2)^2)&lt;1,P$1,"")</f>
        <v/>
      </c>
      <c r="Q2463" t="str">
        <f>IF(SQRT(($D2463-nums!M$1)^2+($E2463-nums!M$2)^2)&lt;1,Q$1,"")</f>
        <v/>
      </c>
      <c r="R2463" t="str">
        <f>IF(SQRT(($D2463-nums!N$1)^2+($E2463-nums!N$2)^2)&lt;1,R$1,"")</f>
        <v/>
      </c>
      <c r="S2463" t="str">
        <f>IF(SQRT(($D2463-nums!O$1)^2+($E2463-nums!O$2)^2)&lt;1,S$1,"")</f>
        <v/>
      </c>
      <c r="T2463" t="str">
        <f>IF(SQRT(($D2463-nums!P$1)^2+($E2463-nums!P$2)^2)&lt;1,T$1,"")</f>
        <v/>
      </c>
      <c r="U2463" t="str">
        <f>IF(SQRT(($D2463-nums!Q$1)^2+($E2463-nums!Q$2)^2)&lt;1,U$1,"")</f>
        <v/>
      </c>
      <c r="V2463" t="str">
        <f>IF(SQRT(($D2463-nums!R$1)^2+($E2463-nums!R$2)^2)&lt;1,V$1,"")</f>
        <v/>
      </c>
      <c r="W2463" t="str">
        <f>IF(SQRT(($D2463-nums!S$1)^2+($E2463-nums!S$2)^2)&lt;1,W$1,"")</f>
        <v/>
      </c>
      <c r="X2463" t="str">
        <f>IF(SQRT(($D2463-nums!T$1)^2+($E2463-nums!T$2)^2)&lt;1,X$1,"")</f>
        <v/>
      </c>
      <c r="Y2463" t="str">
        <f>IF(SQRT(($D2463-nums!U$1)^2+($E2463-nums!U$2)^2)&lt;1,Y$1,"")</f>
        <v/>
      </c>
      <c r="Z2463" t="str">
        <f>IF(SQRT(($D2463-nums!V$1)^2+($E2463-nums!V$2)^2)&lt;1,Z$1,"")</f>
        <v/>
      </c>
      <c r="AA2463" t="str">
        <f>IF(SQRT(($D2463-nums!W$1)^2+($E2463-nums!W$2)^2)&lt;1,AA$1,"")</f>
        <v/>
      </c>
      <c r="AB2463" t="str">
        <f>IF(SQRT(($D2463-nums!X$1)^2+($E2463-nums!X$2)^2)&lt;1,AB$1,"")</f>
        <v/>
      </c>
      <c r="AC2463" t="str">
        <f>IF(SQRT(($D2463-nums!Y$1)^2+($E2463-nums!Y$2)^2)&lt;1,AC$1,"")</f>
        <v/>
      </c>
      <c r="AD2463" t="str">
        <f>IF(SQRT(($D2463-nums!Z$1)^2+($E2463-nums!Z$2)^2)&lt;1,AD$1,"")</f>
        <v/>
      </c>
      <c r="AE2463" t="str">
        <f>IF(SQRT(($D2463-nums!AA$1)^2+($E2463-nums!AA$2)^2)&lt;1,AE$1,"")</f>
        <v/>
      </c>
      <c r="AF2463" t="str">
        <f>IF(SQRT(($D2463-nums!AB$1)^2+($E2463-nums!AB$2)^2)&lt;1,AF$1,"")</f>
        <v/>
      </c>
      <c r="AG2463" t="str">
        <f>IF(SQRT(($D2463-nums!AC$1)^2+($E2463-nums!AC$2)^2)&lt;1,AG$1,"")</f>
        <v/>
      </c>
      <c r="AH2463" t="str">
        <f>IF(SQRT(($D2463-nums!AD$1)^2+($E2463-nums!AD$2)^2)&lt;1,AH$1,"")</f>
        <v/>
      </c>
      <c r="AI2463" t="str">
        <f>IF(SQRT(($D2463-nums!AE$1)^2+($E2463-nums!AE$2)^2)&lt;1,AI$1,"")</f>
        <v/>
      </c>
      <c r="AJ2463" t="str">
        <f>IF(SQRT(($D2463-nums!AF$1)^2+($E2463-nums!AF$2)^2)&lt;1,AJ$1,"")</f>
        <v/>
      </c>
      <c r="AK2463" t="str">
        <f>IF(SQRT(($D2463-nums!AG$1)^2+($E2463-nums!AG$2)^2)&lt;1,AK$1,"")</f>
        <v/>
      </c>
      <c r="AL2463" t="str">
        <f>IF(SQRT(($D2463-nums!AH$1)^2+($E2463-nums!AH$2)^2)&lt;1,AL$1,"")</f>
        <v/>
      </c>
      <c r="AM2463" t="str">
        <f>IF(SQRT(($D2463-nums!AI$1)^2+($E2463-nums!AI$2)^2)&lt;1,AM$1,"")</f>
        <v/>
      </c>
      <c r="AN2463" t="str">
        <f>IF(SQRT(($D2463-nums!AJ$1)^2+($E2463-nums!AJ$2)^2)&lt;1,AN$1,"")</f>
        <v/>
      </c>
      <c r="AO2463" t="str">
        <f>IF(SQRT(($D2463-nums!AK$1)^2+($E2463-nums!AK$2)^2)&lt;1,AO$1,"")</f>
        <v/>
      </c>
      <c r="AP2463" t="str">
        <f>IF(SQRT(($D2463-nums!AL$1)^2+($E2463-nums!AL$2)^2)&lt;1,AP$1,"")</f>
        <v/>
      </c>
      <c r="AQ2463" t="str">
        <f>IF(SQRT(($D2463-nums!AM$1)^2+($E2463-nums!AM$2)^2)&lt;1,AQ$1,"")</f>
        <v/>
      </c>
      <c r="AR2463" t="str">
        <f>IF(SQRT(($D2463-nums!AN$1)^2+($E2463-nums!AN$2)^2)&lt;1,AR$1,"")</f>
        <v/>
      </c>
      <c r="AS2463" t="str">
        <f>IF(SQRT(($D2463-nums!AO$1)^2+($E2463-nums!AO$2)^2)&lt;1,AS$1,"")</f>
        <v/>
      </c>
      <c r="AT2463" t="str">
        <f>IF(SQRT(($D2463-nums!AP$1)^2+($E2463-nums!AP$2)^2)&lt;1,AT$1,"")</f>
        <v/>
      </c>
      <c r="AU2463" t="str">
        <f>IF(SQRT(($D2463-nums!AQ$1)^2+($E2463-nums!AQ$2)^2)&lt;1,AU$1,"")</f>
        <v/>
      </c>
      <c r="AV2463" t="str">
        <f>IF(SQRT(($D2463-nums!AR$1)^2+($E2463-nums!AR$2)^2)&lt;1,AV$1,"")</f>
        <v/>
      </c>
      <c r="AW2463" t="str">
        <f>IF(SQRT(($D2463-nums!AS$1)^2+($E2463-nums!AS$2)^2)&lt;1,AW$1,"")</f>
        <v>Clinton Power Station</v>
      </c>
      <c r="AX2463" t="str">
        <f>IF(SQRT(($D2463-nums!AT$1)^2+($E2463-nums!AT$2)^2)&lt;1,AX$1,"")</f>
        <v/>
      </c>
      <c r="AY2463" t="str">
        <f>IF(SQRT(($D2463-nums!AU$1)^2+($E2463-nums!AU$2)^2)&lt;1,AY$1,"")</f>
        <v/>
      </c>
      <c r="AZ2463" t="str">
        <f>IF(SQRT(($D2463-nums!AV$1)^2+($E2463-nums!AV$2)^2)&lt;1,AZ$1,"")</f>
        <v/>
      </c>
      <c r="BA2463" t="str">
        <f>IF(SQRT(($D2463-nums!AW$1)^2+($E2463-nums!AW$2)^2)&lt;1,BA$1,"")</f>
        <v/>
      </c>
      <c r="BB2463" t="str">
        <f>IF(SQRT(($D2463-nums!AX$1)^2+($E2463-nums!AX$2)^2)&lt;1,BB$1,"")</f>
        <v/>
      </c>
      <c r="BC2463" t="str">
        <f>IF(SQRT(($D2463-nums!AY$1)^2+($E2463-nums!AY$2)^2)&lt;1,BC$1,"")</f>
        <v/>
      </c>
      <c r="BD2463" t="str">
        <f>IF(SQRT(($D2463-nums!AZ$1)^2+($E2463-nums!AZ$2)^2)&lt;1,BD$1,"")</f>
        <v/>
      </c>
      <c r="BE2463" t="str">
        <f>IF(SQRT(($D2463-nums!BA$1)^2+($E2463-nums!BA$2)^2)&lt;1,BE$1,"")</f>
        <v/>
      </c>
      <c r="BF2463" t="str">
        <f>IF(SQRT(($D2463-nums!BB$1)^2+($E2463-nums!BB$2)^2)&lt;1,BF$1,"")</f>
        <v/>
      </c>
      <c r="BG2463" t="str">
        <f>IF(SQRT(($D2463-nums!BC$1)^2+($E2463-nums!BC$2)^2)&lt;1,BG$1,"")</f>
        <v/>
      </c>
      <c r="BH2463" t="str">
        <f>IF(SQRT(($D2463-nums!BD$1)^2+($E2463-nums!BD$2)^2)&lt;1,BH$1,"")</f>
        <v/>
      </c>
      <c r="BI2463" t="str">
        <f>IF(SQRT(($D2463-nums!BE$1)^2+($E2463-nums!BE$2)^2)&lt;1,BI$1,"")</f>
        <v/>
      </c>
      <c r="BJ2463" t="str">
        <f t="shared" si="77"/>
        <v>ALLClinton Power Station</v>
      </c>
    </row>
    <row r="2464" spans="1:62" x14ac:dyDescent="0.3">
      <c r="A2464" t="s">
        <v>195</v>
      </c>
      <c r="B2464" t="s">
        <v>1537</v>
      </c>
      <c r="C2464" t="str">
        <f t="shared" si="76"/>
        <v>Scott, Illinois, US</v>
      </c>
      <c r="D2464">
        <v>39.655000000000001</v>
      </c>
      <c r="E2464">
        <v>-90.478200000000001</v>
      </c>
      <c r="F2464" t="str">
        <f>IF(SQRT(($D2464-nums!B$1)^2+($E2464-nums!B$2)^2)&lt;1,F$1,"")</f>
        <v/>
      </c>
      <c r="G2464" t="str">
        <f>IF(SQRT(($D2464-nums!C$1)^2+($E2464-nums!C$2)^2)&lt;1,G$1,"")</f>
        <v/>
      </c>
      <c r="H2464" t="str">
        <f>IF(SQRT(($D2464-nums!D$1)^2+($E2464-nums!D$2)^2)&lt;1,H$1,"")</f>
        <v/>
      </c>
      <c r="I2464" t="str">
        <f>IF(SQRT(($D2464-nums!E$1)^2+($E2464-nums!E$2)^2)&lt;1,I$1,"")</f>
        <v/>
      </c>
      <c r="J2464" t="str">
        <f>IF(SQRT(($D2464-nums!F$1)^2+($E2464-nums!F$2)^2)&lt;1,J$1,"")</f>
        <v/>
      </c>
      <c r="K2464" t="str">
        <f>IF(SQRT(($D2464-nums!G$1)^2+($E2464-nums!G$2)^2)&lt;1,K$1,"")</f>
        <v/>
      </c>
      <c r="L2464" t="str">
        <f>IF(SQRT(($D2464-nums!H$1)^2+($E2464-nums!H$2)^2)&lt;1,L$1,"")</f>
        <v/>
      </c>
      <c r="M2464" t="str">
        <f>IF(SQRT(($D2464-nums!I$1)^2+($E2464-nums!I$2)^2)&lt;1,M$1,"")</f>
        <v/>
      </c>
      <c r="N2464" t="str">
        <f>IF(SQRT(($D2464-nums!J$1)^2+($E2464-nums!J$2)^2)&lt;1,N$1,"")</f>
        <v/>
      </c>
      <c r="O2464" t="str">
        <f>IF(SQRT(($D2464-nums!K$1)^2+($E2464-nums!K$2)^2)&lt;1,O$1,"")</f>
        <v/>
      </c>
      <c r="P2464" t="str">
        <f>IF(SQRT(($D2464-nums!L$1)^2+($E2464-nums!L$2)^2)&lt;1,P$1,"")</f>
        <v/>
      </c>
      <c r="Q2464" t="str">
        <f>IF(SQRT(($D2464-nums!M$1)^2+($E2464-nums!M$2)^2)&lt;1,Q$1,"")</f>
        <v/>
      </c>
      <c r="R2464" t="str">
        <f>IF(SQRT(($D2464-nums!N$1)^2+($E2464-nums!N$2)^2)&lt;1,R$1,"")</f>
        <v/>
      </c>
      <c r="S2464" t="str">
        <f>IF(SQRT(($D2464-nums!O$1)^2+($E2464-nums!O$2)^2)&lt;1,S$1,"")</f>
        <v/>
      </c>
      <c r="T2464" t="str">
        <f>IF(SQRT(($D2464-nums!P$1)^2+($E2464-nums!P$2)^2)&lt;1,T$1,"")</f>
        <v/>
      </c>
      <c r="U2464" t="str">
        <f>IF(SQRT(($D2464-nums!Q$1)^2+($E2464-nums!Q$2)^2)&lt;1,U$1,"")</f>
        <v/>
      </c>
      <c r="V2464" t="str">
        <f>IF(SQRT(($D2464-nums!R$1)^2+($E2464-nums!R$2)^2)&lt;1,V$1,"")</f>
        <v/>
      </c>
      <c r="W2464" t="str">
        <f>IF(SQRT(($D2464-nums!S$1)^2+($E2464-nums!S$2)^2)&lt;1,W$1,"")</f>
        <v/>
      </c>
      <c r="X2464" t="str">
        <f>IF(SQRT(($D2464-nums!T$1)^2+($E2464-nums!T$2)^2)&lt;1,X$1,"")</f>
        <v/>
      </c>
      <c r="Y2464" t="str">
        <f>IF(SQRT(($D2464-nums!U$1)^2+($E2464-nums!U$2)^2)&lt;1,Y$1,"")</f>
        <v/>
      </c>
      <c r="Z2464" t="str">
        <f>IF(SQRT(($D2464-nums!V$1)^2+($E2464-nums!V$2)^2)&lt;1,Z$1,"")</f>
        <v/>
      </c>
      <c r="AA2464" t="str">
        <f>IF(SQRT(($D2464-nums!W$1)^2+($E2464-nums!W$2)^2)&lt;1,AA$1,"")</f>
        <v/>
      </c>
      <c r="AB2464" t="str">
        <f>IF(SQRT(($D2464-nums!X$1)^2+($E2464-nums!X$2)^2)&lt;1,AB$1,"")</f>
        <v/>
      </c>
      <c r="AC2464" t="str">
        <f>IF(SQRT(($D2464-nums!Y$1)^2+($E2464-nums!Y$2)^2)&lt;1,AC$1,"")</f>
        <v/>
      </c>
      <c r="AD2464" t="str">
        <f>IF(SQRT(($D2464-nums!Z$1)^2+($E2464-nums!Z$2)^2)&lt;1,AD$1,"")</f>
        <v/>
      </c>
      <c r="AE2464" t="str">
        <f>IF(SQRT(($D2464-nums!AA$1)^2+($E2464-nums!AA$2)^2)&lt;1,AE$1,"")</f>
        <v/>
      </c>
      <c r="AF2464" t="str">
        <f>IF(SQRT(($D2464-nums!AB$1)^2+($E2464-nums!AB$2)^2)&lt;1,AF$1,"")</f>
        <v/>
      </c>
      <c r="AG2464" t="str">
        <f>IF(SQRT(($D2464-nums!AC$1)^2+($E2464-nums!AC$2)^2)&lt;1,AG$1,"")</f>
        <v/>
      </c>
      <c r="AH2464" t="str">
        <f>IF(SQRT(($D2464-nums!AD$1)^2+($E2464-nums!AD$2)^2)&lt;1,AH$1,"")</f>
        <v/>
      </c>
      <c r="AI2464" t="str">
        <f>IF(SQRT(($D2464-nums!AE$1)^2+($E2464-nums!AE$2)^2)&lt;1,AI$1,"")</f>
        <v/>
      </c>
      <c r="AJ2464" t="str">
        <f>IF(SQRT(($D2464-nums!AF$1)^2+($E2464-nums!AF$2)^2)&lt;1,AJ$1,"")</f>
        <v/>
      </c>
      <c r="AK2464" t="str">
        <f>IF(SQRT(($D2464-nums!AG$1)^2+($E2464-nums!AG$2)^2)&lt;1,AK$1,"")</f>
        <v/>
      </c>
      <c r="AL2464" t="str">
        <f>IF(SQRT(($D2464-nums!AH$1)^2+($E2464-nums!AH$2)^2)&lt;1,AL$1,"")</f>
        <v/>
      </c>
      <c r="AM2464" t="str">
        <f>IF(SQRT(($D2464-nums!AI$1)^2+($E2464-nums!AI$2)^2)&lt;1,AM$1,"")</f>
        <v/>
      </c>
      <c r="AN2464" t="str">
        <f>IF(SQRT(($D2464-nums!AJ$1)^2+($E2464-nums!AJ$2)^2)&lt;1,AN$1,"")</f>
        <v/>
      </c>
      <c r="AO2464" t="str">
        <f>IF(SQRT(($D2464-nums!AK$1)^2+($E2464-nums!AK$2)^2)&lt;1,AO$1,"")</f>
        <v/>
      </c>
      <c r="AP2464" t="str">
        <f>IF(SQRT(($D2464-nums!AL$1)^2+($E2464-nums!AL$2)^2)&lt;1,AP$1,"")</f>
        <v/>
      </c>
      <c r="AQ2464" t="str">
        <f>IF(SQRT(($D2464-nums!AM$1)^2+($E2464-nums!AM$2)^2)&lt;1,AQ$1,"")</f>
        <v/>
      </c>
      <c r="AR2464" t="str">
        <f>IF(SQRT(($D2464-nums!AN$1)^2+($E2464-nums!AN$2)^2)&lt;1,AR$1,"")</f>
        <v/>
      </c>
      <c r="AS2464" t="str">
        <f>IF(SQRT(($D2464-nums!AO$1)^2+($E2464-nums!AO$2)^2)&lt;1,AS$1,"")</f>
        <v/>
      </c>
      <c r="AT2464" t="str">
        <f>IF(SQRT(($D2464-nums!AP$1)^2+($E2464-nums!AP$2)^2)&lt;1,AT$1,"")</f>
        <v/>
      </c>
      <c r="AU2464" t="str">
        <f>IF(SQRT(($D2464-nums!AQ$1)^2+($E2464-nums!AQ$2)^2)&lt;1,AU$1,"")</f>
        <v/>
      </c>
      <c r="AV2464" t="str">
        <f>IF(SQRT(($D2464-nums!AR$1)^2+($E2464-nums!AR$2)^2)&lt;1,AV$1,"")</f>
        <v/>
      </c>
      <c r="AW2464" t="str">
        <f>IF(SQRT(($D2464-nums!AS$1)^2+($E2464-nums!AS$2)^2)&lt;1,AW$1,"")</f>
        <v/>
      </c>
      <c r="AX2464" t="str">
        <f>IF(SQRT(($D2464-nums!AT$1)^2+($E2464-nums!AT$2)^2)&lt;1,AX$1,"")</f>
        <v/>
      </c>
      <c r="AY2464" t="str">
        <f>IF(SQRT(($D2464-nums!AU$1)^2+($E2464-nums!AU$2)^2)&lt;1,AY$1,"")</f>
        <v/>
      </c>
      <c r="AZ2464" t="str">
        <f>IF(SQRT(($D2464-nums!AV$1)^2+($E2464-nums!AV$2)^2)&lt;1,AZ$1,"")</f>
        <v/>
      </c>
      <c r="BA2464" t="str">
        <f>IF(SQRT(($D2464-nums!AW$1)^2+($E2464-nums!AW$2)^2)&lt;1,BA$1,"")</f>
        <v/>
      </c>
      <c r="BB2464" t="str">
        <f>IF(SQRT(($D2464-nums!AX$1)^2+($E2464-nums!AX$2)^2)&lt;1,BB$1,"")</f>
        <v/>
      </c>
      <c r="BC2464" t="str">
        <f>IF(SQRT(($D2464-nums!AY$1)^2+($E2464-nums!AY$2)^2)&lt;1,BC$1,"")</f>
        <v/>
      </c>
      <c r="BD2464" t="str">
        <f>IF(SQRT(($D2464-nums!AZ$1)^2+($E2464-nums!AZ$2)^2)&lt;1,BD$1,"")</f>
        <v/>
      </c>
      <c r="BE2464" t="str">
        <f>IF(SQRT(($D2464-nums!BA$1)^2+($E2464-nums!BA$2)^2)&lt;1,BE$1,"")</f>
        <v/>
      </c>
      <c r="BF2464" t="str">
        <f>IF(SQRT(($D2464-nums!BB$1)^2+($E2464-nums!BB$2)^2)&lt;1,BF$1,"")</f>
        <v/>
      </c>
      <c r="BG2464" t="str">
        <f>IF(SQRT(($D2464-nums!BC$1)^2+($E2464-nums!BC$2)^2)&lt;1,BG$1,"")</f>
        <v/>
      </c>
      <c r="BH2464" t="str">
        <f>IF(SQRT(($D2464-nums!BD$1)^2+($E2464-nums!BD$2)^2)&lt;1,BH$1,"")</f>
        <v/>
      </c>
      <c r="BI2464" t="str">
        <f>IF(SQRT(($D2464-nums!BE$1)^2+($E2464-nums!BE$2)^2)&lt;1,BI$1,"")</f>
        <v/>
      </c>
      <c r="BJ2464" t="str">
        <f t="shared" si="77"/>
        <v/>
      </c>
    </row>
    <row r="2465" spans="1:62" x14ac:dyDescent="0.3">
      <c r="A2465" t="s">
        <v>959</v>
      </c>
      <c r="B2465" t="s">
        <v>1537</v>
      </c>
      <c r="C2465" t="str">
        <f t="shared" si="76"/>
        <v>Schuyler, Illinois, US</v>
      </c>
      <c r="D2465">
        <v>40.131700000000002</v>
      </c>
      <c r="E2465">
        <v>-90.627899999999997</v>
      </c>
      <c r="F2465" t="str">
        <f>IF(SQRT(($D2465-nums!B$1)^2+($E2465-nums!B$2)^2)&lt;1,F$1,"")</f>
        <v/>
      </c>
      <c r="G2465" t="str">
        <f>IF(SQRT(($D2465-nums!C$1)^2+($E2465-nums!C$2)^2)&lt;1,G$1,"")</f>
        <v/>
      </c>
      <c r="H2465" t="str">
        <f>IF(SQRT(($D2465-nums!D$1)^2+($E2465-nums!D$2)^2)&lt;1,H$1,"")</f>
        <v/>
      </c>
      <c r="I2465" t="str">
        <f>IF(SQRT(($D2465-nums!E$1)^2+($E2465-nums!E$2)^2)&lt;1,I$1,"")</f>
        <v/>
      </c>
      <c r="J2465" t="str">
        <f>IF(SQRT(($D2465-nums!F$1)^2+($E2465-nums!F$2)^2)&lt;1,J$1,"")</f>
        <v/>
      </c>
      <c r="K2465" t="str">
        <f>IF(SQRT(($D2465-nums!G$1)^2+($E2465-nums!G$2)^2)&lt;1,K$1,"")</f>
        <v/>
      </c>
      <c r="L2465" t="str">
        <f>IF(SQRT(($D2465-nums!H$1)^2+($E2465-nums!H$2)^2)&lt;1,L$1,"")</f>
        <v/>
      </c>
      <c r="M2465" t="str">
        <f>IF(SQRT(($D2465-nums!I$1)^2+($E2465-nums!I$2)^2)&lt;1,M$1,"")</f>
        <v/>
      </c>
      <c r="N2465" t="str">
        <f>IF(SQRT(($D2465-nums!J$1)^2+($E2465-nums!J$2)^2)&lt;1,N$1,"")</f>
        <v/>
      </c>
      <c r="O2465" t="str">
        <f>IF(SQRT(($D2465-nums!K$1)^2+($E2465-nums!K$2)^2)&lt;1,O$1,"")</f>
        <v/>
      </c>
      <c r="P2465" t="str">
        <f>IF(SQRT(($D2465-nums!L$1)^2+($E2465-nums!L$2)^2)&lt;1,P$1,"")</f>
        <v/>
      </c>
      <c r="Q2465" t="str">
        <f>IF(SQRT(($D2465-nums!M$1)^2+($E2465-nums!M$2)^2)&lt;1,Q$1,"")</f>
        <v/>
      </c>
      <c r="R2465" t="str">
        <f>IF(SQRT(($D2465-nums!N$1)^2+($E2465-nums!N$2)^2)&lt;1,R$1,"")</f>
        <v/>
      </c>
      <c r="S2465" t="str">
        <f>IF(SQRT(($D2465-nums!O$1)^2+($E2465-nums!O$2)^2)&lt;1,S$1,"")</f>
        <v/>
      </c>
      <c r="T2465" t="str">
        <f>IF(SQRT(($D2465-nums!P$1)^2+($E2465-nums!P$2)^2)&lt;1,T$1,"")</f>
        <v/>
      </c>
      <c r="U2465" t="str">
        <f>IF(SQRT(($D2465-nums!Q$1)^2+($E2465-nums!Q$2)^2)&lt;1,U$1,"")</f>
        <v/>
      </c>
      <c r="V2465" t="str">
        <f>IF(SQRT(($D2465-nums!R$1)^2+($E2465-nums!R$2)^2)&lt;1,V$1,"")</f>
        <v/>
      </c>
      <c r="W2465" t="str">
        <f>IF(SQRT(($D2465-nums!S$1)^2+($E2465-nums!S$2)^2)&lt;1,W$1,"")</f>
        <v/>
      </c>
      <c r="X2465" t="str">
        <f>IF(SQRT(($D2465-nums!T$1)^2+($E2465-nums!T$2)^2)&lt;1,X$1,"")</f>
        <v/>
      </c>
      <c r="Y2465" t="str">
        <f>IF(SQRT(($D2465-nums!U$1)^2+($E2465-nums!U$2)^2)&lt;1,Y$1,"")</f>
        <v/>
      </c>
      <c r="Z2465" t="str">
        <f>IF(SQRT(($D2465-nums!V$1)^2+($E2465-nums!V$2)^2)&lt;1,Z$1,"")</f>
        <v/>
      </c>
      <c r="AA2465" t="str">
        <f>IF(SQRT(($D2465-nums!W$1)^2+($E2465-nums!W$2)^2)&lt;1,AA$1,"")</f>
        <v/>
      </c>
      <c r="AB2465" t="str">
        <f>IF(SQRT(($D2465-nums!X$1)^2+($E2465-nums!X$2)^2)&lt;1,AB$1,"")</f>
        <v/>
      </c>
      <c r="AC2465" t="str">
        <f>IF(SQRT(($D2465-nums!Y$1)^2+($E2465-nums!Y$2)^2)&lt;1,AC$1,"")</f>
        <v/>
      </c>
      <c r="AD2465" t="str">
        <f>IF(SQRT(($D2465-nums!Z$1)^2+($E2465-nums!Z$2)^2)&lt;1,AD$1,"")</f>
        <v/>
      </c>
      <c r="AE2465" t="str">
        <f>IF(SQRT(($D2465-nums!AA$1)^2+($E2465-nums!AA$2)^2)&lt;1,AE$1,"")</f>
        <v/>
      </c>
      <c r="AF2465" t="str">
        <f>IF(SQRT(($D2465-nums!AB$1)^2+($E2465-nums!AB$2)^2)&lt;1,AF$1,"")</f>
        <v/>
      </c>
      <c r="AG2465" t="str">
        <f>IF(SQRT(($D2465-nums!AC$1)^2+($E2465-nums!AC$2)^2)&lt;1,AG$1,"")</f>
        <v/>
      </c>
      <c r="AH2465" t="str">
        <f>IF(SQRT(($D2465-nums!AD$1)^2+($E2465-nums!AD$2)^2)&lt;1,AH$1,"")</f>
        <v/>
      </c>
      <c r="AI2465" t="str">
        <f>IF(SQRT(($D2465-nums!AE$1)^2+($E2465-nums!AE$2)^2)&lt;1,AI$1,"")</f>
        <v/>
      </c>
      <c r="AJ2465" t="str">
        <f>IF(SQRT(($D2465-nums!AF$1)^2+($E2465-nums!AF$2)^2)&lt;1,AJ$1,"")</f>
        <v/>
      </c>
      <c r="AK2465" t="str">
        <f>IF(SQRT(($D2465-nums!AG$1)^2+($E2465-nums!AG$2)^2)&lt;1,AK$1,"")</f>
        <v/>
      </c>
      <c r="AL2465" t="str">
        <f>IF(SQRT(($D2465-nums!AH$1)^2+($E2465-nums!AH$2)^2)&lt;1,AL$1,"")</f>
        <v/>
      </c>
      <c r="AM2465" t="str">
        <f>IF(SQRT(($D2465-nums!AI$1)^2+($E2465-nums!AI$2)^2)&lt;1,AM$1,"")</f>
        <v/>
      </c>
      <c r="AN2465" t="str">
        <f>IF(SQRT(($D2465-nums!AJ$1)^2+($E2465-nums!AJ$2)^2)&lt;1,AN$1,"")</f>
        <v/>
      </c>
      <c r="AO2465" t="str">
        <f>IF(SQRT(($D2465-nums!AK$1)^2+($E2465-nums!AK$2)^2)&lt;1,AO$1,"")</f>
        <v/>
      </c>
      <c r="AP2465" t="str">
        <f>IF(SQRT(($D2465-nums!AL$1)^2+($E2465-nums!AL$2)^2)&lt;1,AP$1,"")</f>
        <v/>
      </c>
      <c r="AQ2465" t="str">
        <f>IF(SQRT(($D2465-nums!AM$1)^2+($E2465-nums!AM$2)^2)&lt;1,AQ$1,"")</f>
        <v/>
      </c>
      <c r="AR2465" t="str">
        <f>IF(SQRT(($D2465-nums!AN$1)^2+($E2465-nums!AN$2)^2)&lt;1,AR$1,"")</f>
        <v/>
      </c>
      <c r="AS2465" t="str">
        <f>IF(SQRT(($D2465-nums!AO$1)^2+($E2465-nums!AO$2)^2)&lt;1,AS$1,"")</f>
        <v/>
      </c>
      <c r="AT2465" t="str">
        <f>IF(SQRT(($D2465-nums!AP$1)^2+($E2465-nums!AP$2)^2)&lt;1,AT$1,"")</f>
        <v/>
      </c>
      <c r="AU2465" t="str">
        <f>IF(SQRT(($D2465-nums!AQ$1)^2+($E2465-nums!AQ$2)^2)&lt;1,AU$1,"")</f>
        <v/>
      </c>
      <c r="AV2465" t="str">
        <f>IF(SQRT(($D2465-nums!AR$1)^2+($E2465-nums!AR$2)^2)&lt;1,AV$1,"")</f>
        <v/>
      </c>
      <c r="AW2465" t="str">
        <f>IF(SQRT(($D2465-nums!AS$1)^2+($E2465-nums!AS$2)^2)&lt;1,AW$1,"")</f>
        <v/>
      </c>
      <c r="AX2465" t="str">
        <f>IF(SQRT(($D2465-nums!AT$1)^2+($E2465-nums!AT$2)^2)&lt;1,AX$1,"")</f>
        <v/>
      </c>
      <c r="AY2465" t="str">
        <f>IF(SQRT(($D2465-nums!AU$1)^2+($E2465-nums!AU$2)^2)&lt;1,AY$1,"")</f>
        <v/>
      </c>
      <c r="AZ2465" t="str">
        <f>IF(SQRT(($D2465-nums!AV$1)^2+($E2465-nums!AV$2)^2)&lt;1,AZ$1,"")</f>
        <v/>
      </c>
      <c r="BA2465" t="str">
        <f>IF(SQRT(($D2465-nums!AW$1)^2+($E2465-nums!AW$2)^2)&lt;1,BA$1,"")</f>
        <v/>
      </c>
      <c r="BB2465" t="str">
        <f>IF(SQRT(($D2465-nums!AX$1)^2+($E2465-nums!AX$2)^2)&lt;1,BB$1,"")</f>
        <v/>
      </c>
      <c r="BC2465" t="str">
        <f>IF(SQRT(($D2465-nums!AY$1)^2+($E2465-nums!AY$2)^2)&lt;1,BC$1,"")</f>
        <v/>
      </c>
      <c r="BD2465" t="str">
        <f>IF(SQRT(($D2465-nums!AZ$1)^2+($E2465-nums!AZ$2)^2)&lt;1,BD$1,"")</f>
        <v/>
      </c>
      <c r="BE2465" t="str">
        <f>IF(SQRT(($D2465-nums!BA$1)^2+($E2465-nums!BA$2)^2)&lt;1,BE$1,"")</f>
        <v/>
      </c>
      <c r="BF2465" t="str">
        <f>IF(SQRT(($D2465-nums!BB$1)^2+($E2465-nums!BB$2)^2)&lt;1,BF$1,"")</f>
        <v/>
      </c>
      <c r="BG2465" t="str">
        <f>IF(SQRT(($D2465-nums!BC$1)^2+($E2465-nums!BC$2)^2)&lt;1,BG$1,"")</f>
        <v/>
      </c>
      <c r="BH2465" t="str">
        <f>IF(SQRT(($D2465-nums!BD$1)^2+($E2465-nums!BD$2)^2)&lt;1,BH$1,"")</f>
        <v/>
      </c>
      <c r="BI2465" t="str">
        <f>IF(SQRT(($D2465-nums!BE$1)^2+($E2465-nums!BE$2)^2)&lt;1,BI$1,"")</f>
        <v/>
      </c>
      <c r="BJ2465" t="str">
        <f t="shared" si="77"/>
        <v/>
      </c>
    </row>
    <row r="2466" spans="1:62" x14ac:dyDescent="0.3">
      <c r="A2466" t="s">
        <v>1541</v>
      </c>
      <c r="B2466" t="s">
        <v>1537</v>
      </c>
      <c r="C2466" t="str">
        <f t="shared" si="76"/>
        <v>Sangamon, Illinois, US</v>
      </c>
      <c r="D2466">
        <v>39.7498</v>
      </c>
      <c r="E2466">
        <v>-89.705299999999994</v>
      </c>
      <c r="F2466" t="str">
        <f>IF(SQRT(($D2466-nums!B$1)^2+($E2466-nums!B$2)^2)&lt;1,F$1,"")</f>
        <v/>
      </c>
      <c r="G2466" t="str">
        <f>IF(SQRT(($D2466-nums!C$1)^2+($E2466-nums!C$2)^2)&lt;1,G$1,"")</f>
        <v/>
      </c>
      <c r="H2466" t="str">
        <f>IF(SQRT(($D2466-nums!D$1)^2+($E2466-nums!D$2)^2)&lt;1,H$1,"")</f>
        <v/>
      </c>
      <c r="I2466" t="str">
        <f>IF(SQRT(($D2466-nums!E$1)^2+($E2466-nums!E$2)^2)&lt;1,I$1,"")</f>
        <v/>
      </c>
      <c r="J2466" t="str">
        <f>IF(SQRT(($D2466-nums!F$1)^2+($E2466-nums!F$2)^2)&lt;1,J$1,"")</f>
        <v/>
      </c>
      <c r="K2466" t="str">
        <f>IF(SQRT(($D2466-nums!G$1)^2+($E2466-nums!G$2)^2)&lt;1,K$1,"")</f>
        <v/>
      </c>
      <c r="L2466" t="str">
        <f>IF(SQRT(($D2466-nums!H$1)^2+($E2466-nums!H$2)^2)&lt;1,L$1,"")</f>
        <v/>
      </c>
      <c r="M2466" t="str">
        <f>IF(SQRT(($D2466-nums!I$1)^2+($E2466-nums!I$2)^2)&lt;1,M$1,"")</f>
        <v/>
      </c>
      <c r="N2466" t="str">
        <f>IF(SQRT(($D2466-nums!J$1)^2+($E2466-nums!J$2)^2)&lt;1,N$1,"")</f>
        <v/>
      </c>
      <c r="O2466" t="str">
        <f>IF(SQRT(($D2466-nums!K$1)^2+($E2466-nums!K$2)^2)&lt;1,O$1,"")</f>
        <v/>
      </c>
      <c r="P2466" t="str">
        <f>IF(SQRT(($D2466-nums!L$1)^2+($E2466-nums!L$2)^2)&lt;1,P$1,"")</f>
        <v/>
      </c>
      <c r="Q2466" t="str">
        <f>IF(SQRT(($D2466-nums!M$1)^2+($E2466-nums!M$2)^2)&lt;1,Q$1,"")</f>
        <v/>
      </c>
      <c r="R2466" t="str">
        <f>IF(SQRT(($D2466-nums!N$1)^2+($E2466-nums!N$2)^2)&lt;1,R$1,"")</f>
        <v/>
      </c>
      <c r="S2466" t="str">
        <f>IF(SQRT(($D2466-nums!O$1)^2+($E2466-nums!O$2)^2)&lt;1,S$1,"")</f>
        <v/>
      </c>
      <c r="T2466" t="str">
        <f>IF(SQRT(($D2466-nums!P$1)^2+($E2466-nums!P$2)^2)&lt;1,T$1,"")</f>
        <v/>
      </c>
      <c r="U2466" t="str">
        <f>IF(SQRT(($D2466-nums!Q$1)^2+($E2466-nums!Q$2)^2)&lt;1,U$1,"")</f>
        <v/>
      </c>
      <c r="V2466" t="str">
        <f>IF(SQRT(($D2466-nums!R$1)^2+($E2466-nums!R$2)^2)&lt;1,V$1,"")</f>
        <v/>
      </c>
      <c r="W2466" t="str">
        <f>IF(SQRT(($D2466-nums!S$1)^2+($E2466-nums!S$2)^2)&lt;1,W$1,"")</f>
        <v/>
      </c>
      <c r="X2466" t="str">
        <f>IF(SQRT(($D2466-nums!T$1)^2+($E2466-nums!T$2)^2)&lt;1,X$1,"")</f>
        <v/>
      </c>
      <c r="Y2466" t="str">
        <f>IF(SQRT(($D2466-nums!U$1)^2+($E2466-nums!U$2)^2)&lt;1,Y$1,"")</f>
        <v/>
      </c>
      <c r="Z2466" t="str">
        <f>IF(SQRT(($D2466-nums!V$1)^2+($E2466-nums!V$2)^2)&lt;1,Z$1,"")</f>
        <v/>
      </c>
      <c r="AA2466" t="str">
        <f>IF(SQRT(($D2466-nums!W$1)^2+($E2466-nums!W$2)^2)&lt;1,AA$1,"")</f>
        <v/>
      </c>
      <c r="AB2466" t="str">
        <f>IF(SQRT(($D2466-nums!X$1)^2+($E2466-nums!X$2)^2)&lt;1,AB$1,"")</f>
        <v/>
      </c>
      <c r="AC2466" t="str">
        <f>IF(SQRT(($D2466-nums!Y$1)^2+($E2466-nums!Y$2)^2)&lt;1,AC$1,"")</f>
        <v/>
      </c>
      <c r="AD2466" t="str">
        <f>IF(SQRT(($D2466-nums!Z$1)^2+($E2466-nums!Z$2)^2)&lt;1,AD$1,"")</f>
        <v/>
      </c>
      <c r="AE2466" t="str">
        <f>IF(SQRT(($D2466-nums!AA$1)^2+($E2466-nums!AA$2)^2)&lt;1,AE$1,"")</f>
        <v/>
      </c>
      <c r="AF2466" t="str">
        <f>IF(SQRT(($D2466-nums!AB$1)^2+($E2466-nums!AB$2)^2)&lt;1,AF$1,"")</f>
        <v/>
      </c>
      <c r="AG2466" t="str">
        <f>IF(SQRT(($D2466-nums!AC$1)^2+($E2466-nums!AC$2)^2)&lt;1,AG$1,"")</f>
        <v/>
      </c>
      <c r="AH2466" t="str">
        <f>IF(SQRT(($D2466-nums!AD$1)^2+($E2466-nums!AD$2)^2)&lt;1,AH$1,"")</f>
        <v/>
      </c>
      <c r="AI2466" t="str">
        <f>IF(SQRT(($D2466-nums!AE$1)^2+($E2466-nums!AE$2)^2)&lt;1,AI$1,"")</f>
        <v/>
      </c>
      <c r="AJ2466" t="str">
        <f>IF(SQRT(($D2466-nums!AF$1)^2+($E2466-nums!AF$2)^2)&lt;1,AJ$1,"")</f>
        <v/>
      </c>
      <c r="AK2466" t="str">
        <f>IF(SQRT(($D2466-nums!AG$1)^2+($E2466-nums!AG$2)^2)&lt;1,AK$1,"")</f>
        <v/>
      </c>
      <c r="AL2466" t="str">
        <f>IF(SQRT(($D2466-nums!AH$1)^2+($E2466-nums!AH$2)^2)&lt;1,AL$1,"")</f>
        <v/>
      </c>
      <c r="AM2466" t="str">
        <f>IF(SQRT(($D2466-nums!AI$1)^2+($E2466-nums!AI$2)^2)&lt;1,AM$1,"")</f>
        <v/>
      </c>
      <c r="AN2466" t="str">
        <f>IF(SQRT(($D2466-nums!AJ$1)^2+($E2466-nums!AJ$2)^2)&lt;1,AN$1,"")</f>
        <v/>
      </c>
      <c r="AO2466" t="str">
        <f>IF(SQRT(($D2466-nums!AK$1)^2+($E2466-nums!AK$2)^2)&lt;1,AO$1,"")</f>
        <v/>
      </c>
      <c r="AP2466" t="str">
        <f>IF(SQRT(($D2466-nums!AL$1)^2+($E2466-nums!AL$2)^2)&lt;1,AP$1,"")</f>
        <v/>
      </c>
      <c r="AQ2466" t="str">
        <f>IF(SQRT(($D2466-nums!AM$1)^2+($E2466-nums!AM$2)^2)&lt;1,AQ$1,"")</f>
        <v/>
      </c>
      <c r="AR2466" t="str">
        <f>IF(SQRT(($D2466-nums!AN$1)^2+($E2466-nums!AN$2)^2)&lt;1,AR$1,"")</f>
        <v/>
      </c>
      <c r="AS2466" t="str">
        <f>IF(SQRT(($D2466-nums!AO$1)^2+($E2466-nums!AO$2)^2)&lt;1,AS$1,"")</f>
        <v/>
      </c>
      <c r="AT2466" t="str">
        <f>IF(SQRT(($D2466-nums!AP$1)^2+($E2466-nums!AP$2)^2)&lt;1,AT$1,"")</f>
        <v/>
      </c>
      <c r="AU2466" t="str">
        <f>IF(SQRT(($D2466-nums!AQ$1)^2+($E2466-nums!AQ$2)^2)&lt;1,AU$1,"")</f>
        <v/>
      </c>
      <c r="AV2466" t="str">
        <f>IF(SQRT(($D2466-nums!AR$1)^2+($E2466-nums!AR$2)^2)&lt;1,AV$1,"")</f>
        <v/>
      </c>
      <c r="AW2466" t="str">
        <f>IF(SQRT(($D2466-nums!AS$1)^2+($E2466-nums!AS$2)^2)&lt;1,AW$1,"")</f>
        <v>Clinton Power Station</v>
      </c>
      <c r="AX2466" t="str">
        <f>IF(SQRT(($D2466-nums!AT$1)^2+($E2466-nums!AT$2)^2)&lt;1,AX$1,"")</f>
        <v/>
      </c>
      <c r="AY2466" t="str">
        <f>IF(SQRT(($D2466-nums!AU$1)^2+($E2466-nums!AU$2)^2)&lt;1,AY$1,"")</f>
        <v/>
      </c>
      <c r="AZ2466" t="str">
        <f>IF(SQRT(($D2466-nums!AV$1)^2+($E2466-nums!AV$2)^2)&lt;1,AZ$1,"")</f>
        <v/>
      </c>
      <c r="BA2466" t="str">
        <f>IF(SQRT(($D2466-nums!AW$1)^2+($E2466-nums!AW$2)^2)&lt;1,BA$1,"")</f>
        <v/>
      </c>
      <c r="BB2466" t="str">
        <f>IF(SQRT(($D2466-nums!AX$1)^2+($E2466-nums!AX$2)^2)&lt;1,BB$1,"")</f>
        <v/>
      </c>
      <c r="BC2466" t="str">
        <f>IF(SQRT(($D2466-nums!AY$1)^2+($E2466-nums!AY$2)^2)&lt;1,BC$1,"")</f>
        <v/>
      </c>
      <c r="BD2466" t="str">
        <f>IF(SQRT(($D2466-nums!AZ$1)^2+($E2466-nums!AZ$2)^2)&lt;1,BD$1,"")</f>
        <v/>
      </c>
      <c r="BE2466" t="str">
        <f>IF(SQRT(($D2466-nums!BA$1)^2+($E2466-nums!BA$2)^2)&lt;1,BE$1,"")</f>
        <v/>
      </c>
      <c r="BF2466" t="str">
        <f>IF(SQRT(($D2466-nums!BB$1)^2+($E2466-nums!BB$2)^2)&lt;1,BF$1,"")</f>
        <v/>
      </c>
      <c r="BG2466" t="str">
        <f>IF(SQRT(($D2466-nums!BC$1)^2+($E2466-nums!BC$2)^2)&lt;1,BG$1,"")</f>
        <v/>
      </c>
      <c r="BH2466" t="str">
        <f>IF(SQRT(($D2466-nums!BD$1)^2+($E2466-nums!BD$2)^2)&lt;1,BH$1,"")</f>
        <v/>
      </c>
      <c r="BI2466" t="str">
        <f>IF(SQRT(($D2466-nums!BE$1)^2+($E2466-nums!BE$2)^2)&lt;1,BI$1,"")</f>
        <v/>
      </c>
      <c r="BJ2466" t="str">
        <f t="shared" si="77"/>
        <v>ALLClinton Power Station</v>
      </c>
    </row>
    <row r="2467" spans="1:62" x14ac:dyDescent="0.3">
      <c r="A2467" t="s">
        <v>1051</v>
      </c>
      <c r="B2467" t="s">
        <v>1537</v>
      </c>
      <c r="C2467" t="str">
        <f t="shared" si="76"/>
        <v>Saline, Illinois, US</v>
      </c>
      <c r="D2467">
        <v>37.753999999999998</v>
      </c>
      <c r="E2467">
        <v>-88.540499999999994</v>
      </c>
      <c r="F2467" t="str">
        <f>IF(SQRT(($D2467-nums!B$1)^2+($E2467-nums!B$2)^2)&lt;1,F$1,"")</f>
        <v/>
      </c>
      <c r="G2467" t="str">
        <f>IF(SQRT(($D2467-nums!C$1)^2+($E2467-nums!C$2)^2)&lt;1,G$1,"")</f>
        <v/>
      </c>
      <c r="H2467" t="str">
        <f>IF(SQRT(($D2467-nums!D$1)^2+($E2467-nums!D$2)^2)&lt;1,H$1,"")</f>
        <v/>
      </c>
      <c r="I2467" t="str">
        <f>IF(SQRT(($D2467-nums!E$1)^2+($E2467-nums!E$2)^2)&lt;1,I$1,"")</f>
        <v/>
      </c>
      <c r="J2467" t="str">
        <f>IF(SQRT(($D2467-nums!F$1)^2+($E2467-nums!F$2)^2)&lt;1,J$1,"")</f>
        <v/>
      </c>
      <c r="K2467" t="str">
        <f>IF(SQRT(($D2467-nums!G$1)^2+($E2467-nums!G$2)^2)&lt;1,K$1,"")</f>
        <v/>
      </c>
      <c r="L2467" t="str">
        <f>IF(SQRT(($D2467-nums!H$1)^2+($E2467-nums!H$2)^2)&lt;1,L$1,"")</f>
        <v/>
      </c>
      <c r="M2467" t="str">
        <f>IF(SQRT(($D2467-nums!I$1)^2+($E2467-nums!I$2)^2)&lt;1,M$1,"")</f>
        <v/>
      </c>
      <c r="N2467" t="str">
        <f>IF(SQRT(($D2467-nums!J$1)^2+($E2467-nums!J$2)^2)&lt;1,N$1,"")</f>
        <v/>
      </c>
      <c r="O2467" t="str">
        <f>IF(SQRT(($D2467-nums!K$1)^2+($E2467-nums!K$2)^2)&lt;1,O$1,"")</f>
        <v/>
      </c>
      <c r="P2467" t="str">
        <f>IF(SQRT(($D2467-nums!L$1)^2+($E2467-nums!L$2)^2)&lt;1,P$1,"")</f>
        <v/>
      </c>
      <c r="Q2467" t="str">
        <f>IF(SQRT(($D2467-nums!M$1)^2+($E2467-nums!M$2)^2)&lt;1,Q$1,"")</f>
        <v/>
      </c>
      <c r="R2467" t="str">
        <f>IF(SQRT(($D2467-nums!N$1)^2+($E2467-nums!N$2)^2)&lt;1,R$1,"")</f>
        <v/>
      </c>
      <c r="S2467" t="str">
        <f>IF(SQRT(($D2467-nums!O$1)^2+($E2467-nums!O$2)^2)&lt;1,S$1,"")</f>
        <v/>
      </c>
      <c r="T2467" t="str">
        <f>IF(SQRT(($D2467-nums!P$1)^2+($E2467-nums!P$2)^2)&lt;1,T$1,"")</f>
        <v/>
      </c>
      <c r="U2467" t="str">
        <f>IF(SQRT(($D2467-nums!Q$1)^2+($E2467-nums!Q$2)^2)&lt;1,U$1,"")</f>
        <v/>
      </c>
      <c r="V2467" t="str">
        <f>IF(SQRT(($D2467-nums!R$1)^2+($E2467-nums!R$2)^2)&lt;1,V$1,"")</f>
        <v/>
      </c>
      <c r="W2467" t="str">
        <f>IF(SQRT(($D2467-nums!S$1)^2+($E2467-nums!S$2)^2)&lt;1,W$1,"")</f>
        <v/>
      </c>
      <c r="X2467" t="str">
        <f>IF(SQRT(($D2467-nums!T$1)^2+($E2467-nums!T$2)^2)&lt;1,X$1,"")</f>
        <v/>
      </c>
      <c r="Y2467" t="str">
        <f>IF(SQRT(($D2467-nums!U$1)^2+($E2467-nums!U$2)^2)&lt;1,Y$1,"")</f>
        <v/>
      </c>
      <c r="Z2467" t="str">
        <f>IF(SQRT(($D2467-nums!V$1)^2+($E2467-nums!V$2)^2)&lt;1,Z$1,"")</f>
        <v/>
      </c>
      <c r="AA2467" t="str">
        <f>IF(SQRT(($D2467-nums!W$1)^2+($E2467-nums!W$2)^2)&lt;1,AA$1,"")</f>
        <v/>
      </c>
      <c r="AB2467" t="str">
        <f>IF(SQRT(($D2467-nums!X$1)^2+($E2467-nums!X$2)^2)&lt;1,AB$1,"")</f>
        <v/>
      </c>
      <c r="AC2467" t="str">
        <f>IF(SQRT(($D2467-nums!Y$1)^2+($E2467-nums!Y$2)^2)&lt;1,AC$1,"")</f>
        <v/>
      </c>
      <c r="AD2467" t="str">
        <f>IF(SQRT(($D2467-nums!Z$1)^2+($E2467-nums!Z$2)^2)&lt;1,AD$1,"")</f>
        <v/>
      </c>
      <c r="AE2467" t="str">
        <f>IF(SQRT(($D2467-nums!AA$1)^2+($E2467-nums!AA$2)^2)&lt;1,AE$1,"")</f>
        <v/>
      </c>
      <c r="AF2467" t="str">
        <f>IF(SQRT(($D2467-nums!AB$1)^2+($E2467-nums!AB$2)^2)&lt;1,AF$1,"")</f>
        <v/>
      </c>
      <c r="AG2467" t="str">
        <f>IF(SQRT(($D2467-nums!AC$1)^2+($E2467-nums!AC$2)^2)&lt;1,AG$1,"")</f>
        <v/>
      </c>
      <c r="AH2467" t="str">
        <f>IF(SQRT(($D2467-nums!AD$1)^2+($E2467-nums!AD$2)^2)&lt;1,AH$1,"")</f>
        <v/>
      </c>
      <c r="AI2467" t="str">
        <f>IF(SQRT(($D2467-nums!AE$1)^2+($E2467-nums!AE$2)^2)&lt;1,AI$1,"")</f>
        <v/>
      </c>
      <c r="AJ2467" t="str">
        <f>IF(SQRT(($D2467-nums!AF$1)^2+($E2467-nums!AF$2)^2)&lt;1,AJ$1,"")</f>
        <v/>
      </c>
      <c r="AK2467" t="str">
        <f>IF(SQRT(($D2467-nums!AG$1)^2+($E2467-nums!AG$2)^2)&lt;1,AK$1,"")</f>
        <v/>
      </c>
      <c r="AL2467" t="str">
        <f>IF(SQRT(($D2467-nums!AH$1)^2+($E2467-nums!AH$2)^2)&lt;1,AL$1,"")</f>
        <v/>
      </c>
      <c r="AM2467" t="str">
        <f>IF(SQRT(($D2467-nums!AI$1)^2+($E2467-nums!AI$2)^2)&lt;1,AM$1,"")</f>
        <v/>
      </c>
      <c r="AN2467" t="str">
        <f>IF(SQRT(($D2467-nums!AJ$1)^2+($E2467-nums!AJ$2)^2)&lt;1,AN$1,"")</f>
        <v/>
      </c>
      <c r="AO2467" t="str">
        <f>IF(SQRT(($D2467-nums!AK$1)^2+($E2467-nums!AK$2)^2)&lt;1,AO$1,"")</f>
        <v/>
      </c>
      <c r="AP2467" t="str">
        <f>IF(SQRT(($D2467-nums!AL$1)^2+($E2467-nums!AL$2)^2)&lt;1,AP$1,"")</f>
        <v/>
      </c>
      <c r="AQ2467" t="str">
        <f>IF(SQRT(($D2467-nums!AM$1)^2+($E2467-nums!AM$2)^2)&lt;1,AQ$1,"")</f>
        <v/>
      </c>
      <c r="AR2467" t="str">
        <f>IF(SQRT(($D2467-nums!AN$1)^2+($E2467-nums!AN$2)^2)&lt;1,AR$1,"")</f>
        <v/>
      </c>
      <c r="AS2467" t="str">
        <f>IF(SQRT(($D2467-nums!AO$1)^2+($E2467-nums!AO$2)^2)&lt;1,AS$1,"")</f>
        <v/>
      </c>
      <c r="AT2467" t="str">
        <f>IF(SQRT(($D2467-nums!AP$1)^2+($E2467-nums!AP$2)^2)&lt;1,AT$1,"")</f>
        <v/>
      </c>
      <c r="AU2467" t="str">
        <f>IF(SQRT(($D2467-nums!AQ$1)^2+($E2467-nums!AQ$2)^2)&lt;1,AU$1,"")</f>
        <v/>
      </c>
      <c r="AV2467" t="str">
        <f>IF(SQRT(($D2467-nums!AR$1)^2+($E2467-nums!AR$2)^2)&lt;1,AV$1,"")</f>
        <v/>
      </c>
      <c r="AW2467" t="str">
        <f>IF(SQRT(($D2467-nums!AS$1)^2+($E2467-nums!AS$2)^2)&lt;1,AW$1,"")</f>
        <v/>
      </c>
      <c r="AX2467" t="str">
        <f>IF(SQRT(($D2467-nums!AT$1)^2+($E2467-nums!AT$2)^2)&lt;1,AX$1,"")</f>
        <v/>
      </c>
      <c r="AY2467" t="str">
        <f>IF(SQRT(($D2467-nums!AU$1)^2+($E2467-nums!AU$2)^2)&lt;1,AY$1,"")</f>
        <v/>
      </c>
      <c r="AZ2467" t="str">
        <f>IF(SQRT(($D2467-nums!AV$1)^2+($E2467-nums!AV$2)^2)&lt;1,AZ$1,"")</f>
        <v/>
      </c>
      <c r="BA2467" t="str">
        <f>IF(SQRT(($D2467-nums!AW$1)^2+($E2467-nums!AW$2)^2)&lt;1,BA$1,"")</f>
        <v/>
      </c>
      <c r="BB2467" t="str">
        <f>IF(SQRT(($D2467-nums!AX$1)^2+($E2467-nums!AX$2)^2)&lt;1,BB$1,"")</f>
        <v/>
      </c>
      <c r="BC2467" t="str">
        <f>IF(SQRT(($D2467-nums!AY$1)^2+($E2467-nums!AY$2)^2)&lt;1,BC$1,"")</f>
        <v/>
      </c>
      <c r="BD2467" t="str">
        <f>IF(SQRT(($D2467-nums!AZ$1)^2+($E2467-nums!AZ$2)^2)&lt;1,BD$1,"")</f>
        <v/>
      </c>
      <c r="BE2467" t="str">
        <f>IF(SQRT(($D2467-nums!BA$1)^2+($E2467-nums!BA$2)^2)&lt;1,BE$1,"")</f>
        <v/>
      </c>
      <c r="BF2467" t="str">
        <f>IF(SQRT(($D2467-nums!BB$1)^2+($E2467-nums!BB$2)^2)&lt;1,BF$1,"")</f>
        <v/>
      </c>
      <c r="BG2467" t="str">
        <f>IF(SQRT(($D2467-nums!BC$1)^2+($E2467-nums!BC$2)^2)&lt;1,BG$1,"")</f>
        <v/>
      </c>
      <c r="BH2467" t="str">
        <f>IF(SQRT(($D2467-nums!BD$1)^2+($E2467-nums!BD$2)^2)&lt;1,BH$1,"")</f>
        <v/>
      </c>
      <c r="BI2467" t="str">
        <f>IF(SQRT(($D2467-nums!BE$1)^2+($E2467-nums!BE$2)^2)&lt;1,BI$1,"")</f>
        <v/>
      </c>
      <c r="BJ2467" t="str">
        <f t="shared" si="77"/>
        <v/>
      </c>
    </row>
    <row r="2468" spans="1:62" x14ac:dyDescent="0.3">
      <c r="A2468" t="s">
        <v>1542</v>
      </c>
      <c r="B2468" t="s">
        <v>1537</v>
      </c>
      <c r="C2468" t="str">
        <f t="shared" si="76"/>
        <v>Rock Island, Illinois, US</v>
      </c>
      <c r="D2468">
        <v>41.5548</v>
      </c>
      <c r="E2468">
        <v>-90.303600000000003</v>
      </c>
      <c r="F2468" t="str">
        <f>IF(SQRT(($D2468-nums!B$1)^2+($E2468-nums!B$2)^2)&lt;1,F$1,"")</f>
        <v/>
      </c>
      <c r="G2468" t="str">
        <f>IF(SQRT(($D2468-nums!C$1)^2+($E2468-nums!C$2)^2)&lt;1,G$1,"")</f>
        <v/>
      </c>
      <c r="H2468" t="str">
        <f>IF(SQRT(($D2468-nums!D$1)^2+($E2468-nums!D$2)^2)&lt;1,H$1,"")</f>
        <v/>
      </c>
      <c r="I2468" t="str">
        <f>IF(SQRT(($D2468-nums!E$1)^2+($E2468-nums!E$2)^2)&lt;1,I$1,"")</f>
        <v/>
      </c>
      <c r="J2468" t="str">
        <f>IF(SQRT(($D2468-nums!F$1)^2+($E2468-nums!F$2)^2)&lt;1,J$1,"")</f>
        <v/>
      </c>
      <c r="K2468" t="str">
        <f>IF(SQRT(($D2468-nums!G$1)^2+($E2468-nums!G$2)^2)&lt;1,K$1,"")</f>
        <v/>
      </c>
      <c r="L2468" t="str">
        <f>IF(SQRT(($D2468-nums!H$1)^2+($E2468-nums!H$2)^2)&lt;1,L$1,"")</f>
        <v/>
      </c>
      <c r="M2468" t="str">
        <f>IF(SQRT(($D2468-nums!I$1)^2+($E2468-nums!I$2)^2)&lt;1,M$1,"")</f>
        <v/>
      </c>
      <c r="N2468" t="str">
        <f>IF(SQRT(($D2468-nums!J$1)^2+($E2468-nums!J$2)^2)&lt;1,N$1,"")</f>
        <v/>
      </c>
      <c r="O2468" t="str">
        <f>IF(SQRT(($D2468-nums!K$1)^2+($E2468-nums!K$2)^2)&lt;1,O$1,"")</f>
        <v/>
      </c>
      <c r="P2468" t="str">
        <f>IF(SQRT(($D2468-nums!L$1)^2+($E2468-nums!L$2)^2)&lt;1,P$1,"")</f>
        <v/>
      </c>
      <c r="Q2468" t="str">
        <f>IF(SQRT(($D2468-nums!M$1)^2+($E2468-nums!M$2)^2)&lt;1,Q$1,"")</f>
        <v/>
      </c>
      <c r="R2468" t="str">
        <f>IF(SQRT(($D2468-nums!N$1)^2+($E2468-nums!N$2)^2)&lt;1,R$1,"")</f>
        <v/>
      </c>
      <c r="S2468" t="str">
        <f>IF(SQRT(($D2468-nums!O$1)^2+($E2468-nums!O$2)^2)&lt;1,S$1,"")</f>
        <v/>
      </c>
      <c r="T2468" t="str">
        <f>IF(SQRT(($D2468-nums!P$1)^2+($E2468-nums!P$2)^2)&lt;1,T$1,"")</f>
        <v/>
      </c>
      <c r="U2468" t="str">
        <f>IF(SQRT(($D2468-nums!Q$1)^2+($E2468-nums!Q$2)^2)&lt;1,U$1,"")</f>
        <v/>
      </c>
      <c r="V2468" t="str">
        <f>IF(SQRT(($D2468-nums!R$1)^2+($E2468-nums!R$2)^2)&lt;1,V$1,"")</f>
        <v/>
      </c>
      <c r="W2468" t="str">
        <f>IF(SQRT(($D2468-nums!S$1)^2+($E2468-nums!S$2)^2)&lt;1,W$1,"")</f>
        <v/>
      </c>
      <c r="X2468" t="str">
        <f>IF(SQRT(($D2468-nums!T$1)^2+($E2468-nums!T$2)^2)&lt;1,X$1,"")</f>
        <v/>
      </c>
      <c r="Y2468" t="str">
        <f>IF(SQRT(($D2468-nums!U$1)^2+($E2468-nums!U$2)^2)&lt;1,Y$1,"")</f>
        <v/>
      </c>
      <c r="Z2468" t="str">
        <f>IF(SQRT(($D2468-nums!V$1)^2+($E2468-nums!V$2)^2)&lt;1,Z$1,"")</f>
        <v/>
      </c>
      <c r="AA2468" t="str">
        <f>IF(SQRT(($D2468-nums!W$1)^2+($E2468-nums!W$2)^2)&lt;1,AA$1,"")</f>
        <v/>
      </c>
      <c r="AB2468" t="str">
        <f>IF(SQRT(($D2468-nums!X$1)^2+($E2468-nums!X$2)^2)&lt;1,AB$1,"")</f>
        <v/>
      </c>
      <c r="AC2468" t="str">
        <f>IF(SQRT(($D2468-nums!Y$1)^2+($E2468-nums!Y$2)^2)&lt;1,AC$1,"")</f>
        <v/>
      </c>
      <c r="AD2468" t="str">
        <f>IF(SQRT(($D2468-nums!Z$1)^2+($E2468-nums!Z$2)^2)&lt;1,AD$1,"")</f>
        <v/>
      </c>
      <c r="AE2468" t="str">
        <f>IF(SQRT(($D2468-nums!AA$1)^2+($E2468-nums!AA$2)^2)&lt;1,AE$1,"")</f>
        <v/>
      </c>
      <c r="AF2468" t="str">
        <f>IF(SQRT(($D2468-nums!AB$1)^2+($E2468-nums!AB$2)^2)&lt;1,AF$1,"")</f>
        <v/>
      </c>
      <c r="AG2468" t="str">
        <f>IF(SQRT(($D2468-nums!AC$1)^2+($E2468-nums!AC$2)^2)&lt;1,AG$1,"")</f>
        <v/>
      </c>
      <c r="AH2468" t="str">
        <f>IF(SQRT(($D2468-nums!AD$1)^2+($E2468-nums!AD$2)^2)&lt;1,AH$1,"")</f>
        <v/>
      </c>
      <c r="AI2468" t="str">
        <f>IF(SQRT(($D2468-nums!AE$1)^2+($E2468-nums!AE$2)^2)&lt;1,AI$1,"")</f>
        <v/>
      </c>
      <c r="AJ2468" t="str">
        <f>IF(SQRT(($D2468-nums!AF$1)^2+($E2468-nums!AF$2)^2)&lt;1,AJ$1,"")</f>
        <v/>
      </c>
      <c r="AK2468" t="str">
        <f>IF(SQRT(($D2468-nums!AG$1)^2+($E2468-nums!AG$2)^2)&lt;1,AK$1,"")</f>
        <v/>
      </c>
      <c r="AL2468" t="str">
        <f>IF(SQRT(($D2468-nums!AH$1)^2+($E2468-nums!AH$2)^2)&lt;1,AL$1,"")</f>
        <v/>
      </c>
      <c r="AM2468" t="str">
        <f>IF(SQRT(($D2468-nums!AI$1)^2+($E2468-nums!AI$2)^2)&lt;1,AM$1,"")</f>
        <v/>
      </c>
      <c r="AN2468" t="str">
        <f>IF(SQRT(($D2468-nums!AJ$1)^2+($E2468-nums!AJ$2)^2)&lt;1,AN$1,"")</f>
        <v/>
      </c>
      <c r="AO2468" t="str">
        <f>IF(SQRT(($D2468-nums!AK$1)^2+($E2468-nums!AK$2)^2)&lt;1,AO$1,"")</f>
        <v/>
      </c>
      <c r="AP2468" t="str">
        <f>IF(SQRT(($D2468-nums!AL$1)^2+($E2468-nums!AL$2)^2)&lt;1,AP$1,"")</f>
        <v/>
      </c>
      <c r="AQ2468" t="str">
        <f>IF(SQRT(($D2468-nums!AM$1)^2+($E2468-nums!AM$2)^2)&lt;1,AQ$1,"")</f>
        <v/>
      </c>
      <c r="AR2468" t="str">
        <f>IF(SQRT(($D2468-nums!AN$1)^2+($E2468-nums!AN$2)^2)&lt;1,AR$1,"")</f>
        <v/>
      </c>
      <c r="AS2468" t="str">
        <f>IF(SQRT(($D2468-nums!AO$1)^2+($E2468-nums!AO$2)^2)&lt;1,AS$1,"")</f>
        <v/>
      </c>
      <c r="AT2468" t="str">
        <f>IF(SQRT(($D2468-nums!AP$1)^2+($E2468-nums!AP$2)^2)&lt;1,AT$1,"")</f>
        <v/>
      </c>
      <c r="AU2468" t="str">
        <f>IF(SQRT(($D2468-nums!AQ$1)^2+($E2468-nums!AQ$2)^2)&lt;1,AU$1,"")</f>
        <v/>
      </c>
      <c r="AV2468" t="str">
        <f>IF(SQRT(($D2468-nums!AR$1)^2+($E2468-nums!AR$2)^2)&lt;1,AV$1,"")</f>
        <v>Quad Cities Nuclear Power Station</v>
      </c>
      <c r="AW2468" t="str">
        <f>IF(SQRT(($D2468-nums!AS$1)^2+($E2468-nums!AS$2)^2)&lt;1,AW$1,"")</f>
        <v/>
      </c>
      <c r="AX2468" t="str">
        <f>IF(SQRT(($D2468-nums!AT$1)^2+($E2468-nums!AT$2)^2)&lt;1,AX$1,"")</f>
        <v/>
      </c>
      <c r="AY2468" t="str">
        <f>IF(SQRT(($D2468-nums!AU$1)^2+($E2468-nums!AU$2)^2)&lt;1,AY$1,"")</f>
        <v/>
      </c>
      <c r="AZ2468" t="str">
        <f>IF(SQRT(($D2468-nums!AV$1)^2+($E2468-nums!AV$2)^2)&lt;1,AZ$1,"")</f>
        <v/>
      </c>
      <c r="BA2468" t="str">
        <f>IF(SQRT(($D2468-nums!AW$1)^2+($E2468-nums!AW$2)^2)&lt;1,BA$1,"")</f>
        <v/>
      </c>
      <c r="BB2468" t="str">
        <f>IF(SQRT(($D2468-nums!AX$1)^2+($E2468-nums!AX$2)^2)&lt;1,BB$1,"")</f>
        <v/>
      </c>
      <c r="BC2468" t="str">
        <f>IF(SQRT(($D2468-nums!AY$1)^2+($E2468-nums!AY$2)^2)&lt;1,BC$1,"")</f>
        <v/>
      </c>
      <c r="BD2468" t="str">
        <f>IF(SQRT(($D2468-nums!AZ$1)^2+($E2468-nums!AZ$2)^2)&lt;1,BD$1,"")</f>
        <v/>
      </c>
      <c r="BE2468" t="str">
        <f>IF(SQRT(($D2468-nums!BA$1)^2+($E2468-nums!BA$2)^2)&lt;1,BE$1,"")</f>
        <v/>
      </c>
      <c r="BF2468" t="str">
        <f>IF(SQRT(($D2468-nums!BB$1)^2+($E2468-nums!BB$2)^2)&lt;1,BF$1,"")</f>
        <v/>
      </c>
      <c r="BG2468" t="str">
        <f>IF(SQRT(($D2468-nums!BC$1)^2+($E2468-nums!BC$2)^2)&lt;1,BG$1,"")</f>
        <v/>
      </c>
      <c r="BH2468" t="str">
        <f>IF(SQRT(($D2468-nums!BD$1)^2+($E2468-nums!BD$2)^2)&lt;1,BH$1,"")</f>
        <v/>
      </c>
      <c r="BI2468" t="str">
        <f>IF(SQRT(($D2468-nums!BE$1)^2+($E2468-nums!BE$2)^2)&lt;1,BI$1,"")</f>
        <v/>
      </c>
      <c r="BJ2468" t="str">
        <f t="shared" si="77"/>
        <v>ALLQuad Cities Nuclear Power Station</v>
      </c>
    </row>
    <row r="2469" spans="1:62" x14ac:dyDescent="0.3">
      <c r="A2469" t="s">
        <v>46</v>
      </c>
      <c r="B2469" t="s">
        <v>1537</v>
      </c>
      <c r="C2469" t="str">
        <f t="shared" si="76"/>
        <v>Richland, Illinois, US</v>
      </c>
      <c r="D2469">
        <v>38.709800000000001</v>
      </c>
      <c r="E2469">
        <v>-88.096599999999995</v>
      </c>
      <c r="F2469" t="str">
        <f>IF(SQRT(($D2469-nums!B$1)^2+($E2469-nums!B$2)^2)&lt;1,F$1,"")</f>
        <v/>
      </c>
      <c r="G2469" t="str">
        <f>IF(SQRT(($D2469-nums!C$1)^2+($E2469-nums!C$2)^2)&lt;1,G$1,"")</f>
        <v/>
      </c>
      <c r="H2469" t="str">
        <f>IF(SQRT(($D2469-nums!D$1)^2+($E2469-nums!D$2)^2)&lt;1,H$1,"")</f>
        <v/>
      </c>
      <c r="I2469" t="str">
        <f>IF(SQRT(($D2469-nums!E$1)^2+($E2469-nums!E$2)^2)&lt;1,I$1,"")</f>
        <v/>
      </c>
      <c r="J2469" t="str">
        <f>IF(SQRT(($D2469-nums!F$1)^2+($E2469-nums!F$2)^2)&lt;1,J$1,"")</f>
        <v/>
      </c>
      <c r="K2469" t="str">
        <f>IF(SQRT(($D2469-nums!G$1)^2+($E2469-nums!G$2)^2)&lt;1,K$1,"")</f>
        <v/>
      </c>
      <c r="L2469" t="str">
        <f>IF(SQRT(($D2469-nums!H$1)^2+($E2469-nums!H$2)^2)&lt;1,L$1,"")</f>
        <v/>
      </c>
      <c r="M2469" t="str">
        <f>IF(SQRT(($D2469-nums!I$1)^2+($E2469-nums!I$2)^2)&lt;1,M$1,"")</f>
        <v/>
      </c>
      <c r="N2469" t="str">
        <f>IF(SQRT(($D2469-nums!J$1)^2+($E2469-nums!J$2)^2)&lt;1,N$1,"")</f>
        <v/>
      </c>
      <c r="O2469" t="str">
        <f>IF(SQRT(($D2469-nums!K$1)^2+($E2469-nums!K$2)^2)&lt;1,O$1,"")</f>
        <v/>
      </c>
      <c r="P2469" t="str">
        <f>IF(SQRT(($D2469-nums!L$1)^2+($E2469-nums!L$2)^2)&lt;1,P$1,"")</f>
        <v/>
      </c>
      <c r="Q2469" t="str">
        <f>IF(SQRT(($D2469-nums!M$1)^2+($E2469-nums!M$2)^2)&lt;1,Q$1,"")</f>
        <v/>
      </c>
      <c r="R2469" t="str">
        <f>IF(SQRT(($D2469-nums!N$1)^2+($E2469-nums!N$2)^2)&lt;1,R$1,"")</f>
        <v/>
      </c>
      <c r="S2469" t="str">
        <f>IF(SQRT(($D2469-nums!O$1)^2+($E2469-nums!O$2)^2)&lt;1,S$1,"")</f>
        <v/>
      </c>
      <c r="T2469" t="str">
        <f>IF(SQRT(($D2469-nums!P$1)^2+($E2469-nums!P$2)^2)&lt;1,T$1,"")</f>
        <v/>
      </c>
      <c r="U2469" t="str">
        <f>IF(SQRT(($D2469-nums!Q$1)^2+($E2469-nums!Q$2)^2)&lt;1,U$1,"")</f>
        <v/>
      </c>
      <c r="V2469" t="str">
        <f>IF(SQRT(($D2469-nums!R$1)^2+($E2469-nums!R$2)^2)&lt;1,V$1,"")</f>
        <v/>
      </c>
      <c r="W2469" t="str">
        <f>IF(SQRT(($D2469-nums!S$1)^2+($E2469-nums!S$2)^2)&lt;1,W$1,"")</f>
        <v/>
      </c>
      <c r="X2469" t="str">
        <f>IF(SQRT(($D2469-nums!T$1)^2+($E2469-nums!T$2)^2)&lt;1,X$1,"")</f>
        <v/>
      </c>
      <c r="Y2469" t="str">
        <f>IF(SQRT(($D2469-nums!U$1)^2+($E2469-nums!U$2)^2)&lt;1,Y$1,"")</f>
        <v/>
      </c>
      <c r="Z2469" t="str">
        <f>IF(SQRT(($D2469-nums!V$1)^2+($E2469-nums!V$2)^2)&lt;1,Z$1,"")</f>
        <v/>
      </c>
      <c r="AA2469" t="str">
        <f>IF(SQRT(($D2469-nums!W$1)^2+($E2469-nums!W$2)^2)&lt;1,AA$1,"")</f>
        <v/>
      </c>
      <c r="AB2469" t="str">
        <f>IF(SQRT(($D2469-nums!X$1)^2+($E2469-nums!X$2)^2)&lt;1,AB$1,"")</f>
        <v/>
      </c>
      <c r="AC2469" t="str">
        <f>IF(SQRT(($D2469-nums!Y$1)^2+($E2469-nums!Y$2)^2)&lt;1,AC$1,"")</f>
        <v/>
      </c>
      <c r="AD2469" t="str">
        <f>IF(SQRT(($D2469-nums!Z$1)^2+($E2469-nums!Z$2)^2)&lt;1,AD$1,"")</f>
        <v/>
      </c>
      <c r="AE2469" t="str">
        <f>IF(SQRT(($D2469-nums!AA$1)^2+($E2469-nums!AA$2)^2)&lt;1,AE$1,"")</f>
        <v/>
      </c>
      <c r="AF2469" t="str">
        <f>IF(SQRT(($D2469-nums!AB$1)^2+($E2469-nums!AB$2)^2)&lt;1,AF$1,"")</f>
        <v/>
      </c>
      <c r="AG2469" t="str">
        <f>IF(SQRT(($D2469-nums!AC$1)^2+($E2469-nums!AC$2)^2)&lt;1,AG$1,"")</f>
        <v/>
      </c>
      <c r="AH2469" t="str">
        <f>IF(SQRT(($D2469-nums!AD$1)^2+($E2469-nums!AD$2)^2)&lt;1,AH$1,"")</f>
        <v/>
      </c>
      <c r="AI2469" t="str">
        <f>IF(SQRT(($D2469-nums!AE$1)^2+($E2469-nums!AE$2)^2)&lt;1,AI$1,"")</f>
        <v/>
      </c>
      <c r="AJ2469" t="str">
        <f>IF(SQRT(($D2469-nums!AF$1)^2+($E2469-nums!AF$2)^2)&lt;1,AJ$1,"")</f>
        <v/>
      </c>
      <c r="AK2469" t="str">
        <f>IF(SQRT(($D2469-nums!AG$1)^2+($E2469-nums!AG$2)^2)&lt;1,AK$1,"")</f>
        <v/>
      </c>
      <c r="AL2469" t="str">
        <f>IF(SQRT(($D2469-nums!AH$1)^2+($E2469-nums!AH$2)^2)&lt;1,AL$1,"")</f>
        <v/>
      </c>
      <c r="AM2469" t="str">
        <f>IF(SQRT(($D2469-nums!AI$1)^2+($E2469-nums!AI$2)^2)&lt;1,AM$1,"")</f>
        <v/>
      </c>
      <c r="AN2469" t="str">
        <f>IF(SQRT(($D2469-nums!AJ$1)^2+($E2469-nums!AJ$2)^2)&lt;1,AN$1,"")</f>
        <v/>
      </c>
      <c r="AO2469" t="str">
        <f>IF(SQRT(($D2469-nums!AK$1)^2+($E2469-nums!AK$2)^2)&lt;1,AO$1,"")</f>
        <v/>
      </c>
      <c r="AP2469" t="str">
        <f>IF(SQRT(($D2469-nums!AL$1)^2+($E2469-nums!AL$2)^2)&lt;1,AP$1,"")</f>
        <v/>
      </c>
      <c r="AQ2469" t="str">
        <f>IF(SQRT(($D2469-nums!AM$1)^2+($E2469-nums!AM$2)^2)&lt;1,AQ$1,"")</f>
        <v/>
      </c>
      <c r="AR2469" t="str">
        <f>IF(SQRT(($D2469-nums!AN$1)^2+($E2469-nums!AN$2)^2)&lt;1,AR$1,"")</f>
        <v/>
      </c>
      <c r="AS2469" t="str">
        <f>IF(SQRT(($D2469-nums!AO$1)^2+($E2469-nums!AO$2)^2)&lt;1,AS$1,"")</f>
        <v/>
      </c>
      <c r="AT2469" t="str">
        <f>IF(SQRT(($D2469-nums!AP$1)^2+($E2469-nums!AP$2)^2)&lt;1,AT$1,"")</f>
        <v/>
      </c>
      <c r="AU2469" t="str">
        <f>IF(SQRT(($D2469-nums!AQ$1)^2+($E2469-nums!AQ$2)^2)&lt;1,AU$1,"")</f>
        <v/>
      </c>
      <c r="AV2469" t="str">
        <f>IF(SQRT(($D2469-nums!AR$1)^2+($E2469-nums!AR$2)^2)&lt;1,AV$1,"")</f>
        <v/>
      </c>
      <c r="AW2469" t="str">
        <f>IF(SQRT(($D2469-nums!AS$1)^2+($E2469-nums!AS$2)^2)&lt;1,AW$1,"")</f>
        <v/>
      </c>
      <c r="AX2469" t="str">
        <f>IF(SQRT(($D2469-nums!AT$1)^2+($E2469-nums!AT$2)^2)&lt;1,AX$1,"")</f>
        <v/>
      </c>
      <c r="AY2469" t="str">
        <f>IF(SQRT(($D2469-nums!AU$1)^2+($E2469-nums!AU$2)^2)&lt;1,AY$1,"")</f>
        <v/>
      </c>
      <c r="AZ2469" t="str">
        <f>IF(SQRT(($D2469-nums!AV$1)^2+($E2469-nums!AV$2)^2)&lt;1,AZ$1,"")</f>
        <v/>
      </c>
      <c r="BA2469" t="str">
        <f>IF(SQRT(($D2469-nums!AW$1)^2+($E2469-nums!AW$2)^2)&lt;1,BA$1,"")</f>
        <v/>
      </c>
      <c r="BB2469" t="str">
        <f>IF(SQRT(($D2469-nums!AX$1)^2+($E2469-nums!AX$2)^2)&lt;1,BB$1,"")</f>
        <v/>
      </c>
      <c r="BC2469" t="str">
        <f>IF(SQRT(($D2469-nums!AY$1)^2+($E2469-nums!AY$2)^2)&lt;1,BC$1,"")</f>
        <v/>
      </c>
      <c r="BD2469" t="str">
        <f>IF(SQRT(($D2469-nums!AZ$1)^2+($E2469-nums!AZ$2)^2)&lt;1,BD$1,"")</f>
        <v/>
      </c>
      <c r="BE2469" t="str">
        <f>IF(SQRT(($D2469-nums!BA$1)^2+($E2469-nums!BA$2)^2)&lt;1,BE$1,"")</f>
        <v/>
      </c>
      <c r="BF2469" t="str">
        <f>IF(SQRT(($D2469-nums!BB$1)^2+($E2469-nums!BB$2)^2)&lt;1,BF$1,"")</f>
        <v/>
      </c>
      <c r="BG2469" t="str">
        <f>IF(SQRT(($D2469-nums!BC$1)^2+($E2469-nums!BC$2)^2)&lt;1,BG$1,"")</f>
        <v/>
      </c>
      <c r="BH2469" t="str">
        <f>IF(SQRT(($D2469-nums!BD$1)^2+($E2469-nums!BD$2)^2)&lt;1,BH$1,"")</f>
        <v/>
      </c>
      <c r="BI2469" t="str">
        <f>IF(SQRT(($D2469-nums!BE$1)^2+($E2469-nums!BE$2)^2)&lt;1,BI$1,"")</f>
        <v/>
      </c>
      <c r="BJ2469" t="str">
        <f t="shared" si="77"/>
        <v/>
      </c>
    </row>
    <row r="2470" spans="1:62" x14ac:dyDescent="0.3">
      <c r="A2470" t="s">
        <v>109</v>
      </c>
      <c r="B2470" t="s">
        <v>1537</v>
      </c>
      <c r="C2470" t="str">
        <f t="shared" si="76"/>
        <v>Randolph, Illinois, US</v>
      </c>
      <c r="D2470">
        <v>38.013300000000001</v>
      </c>
      <c r="E2470">
        <v>-89.825299999999999</v>
      </c>
      <c r="F2470" t="str">
        <f>IF(SQRT(($D2470-nums!B$1)^2+($E2470-nums!B$2)^2)&lt;1,F$1,"")</f>
        <v/>
      </c>
      <c r="G2470" t="str">
        <f>IF(SQRT(($D2470-nums!C$1)^2+($E2470-nums!C$2)^2)&lt;1,G$1,"")</f>
        <v/>
      </c>
      <c r="H2470" t="str">
        <f>IF(SQRT(($D2470-nums!D$1)^2+($E2470-nums!D$2)^2)&lt;1,H$1,"")</f>
        <v/>
      </c>
      <c r="I2470" t="str">
        <f>IF(SQRT(($D2470-nums!E$1)^2+($E2470-nums!E$2)^2)&lt;1,I$1,"")</f>
        <v/>
      </c>
      <c r="J2470" t="str">
        <f>IF(SQRT(($D2470-nums!F$1)^2+($E2470-nums!F$2)^2)&lt;1,J$1,"")</f>
        <v/>
      </c>
      <c r="K2470" t="str">
        <f>IF(SQRT(($D2470-nums!G$1)^2+($E2470-nums!G$2)^2)&lt;1,K$1,"")</f>
        <v/>
      </c>
      <c r="L2470" t="str">
        <f>IF(SQRT(($D2470-nums!H$1)^2+($E2470-nums!H$2)^2)&lt;1,L$1,"")</f>
        <v/>
      </c>
      <c r="M2470" t="str">
        <f>IF(SQRT(($D2470-nums!I$1)^2+($E2470-nums!I$2)^2)&lt;1,M$1,"")</f>
        <v/>
      </c>
      <c r="N2470" t="str">
        <f>IF(SQRT(($D2470-nums!J$1)^2+($E2470-nums!J$2)^2)&lt;1,N$1,"")</f>
        <v/>
      </c>
      <c r="O2470" t="str">
        <f>IF(SQRT(($D2470-nums!K$1)^2+($E2470-nums!K$2)^2)&lt;1,O$1,"")</f>
        <v/>
      </c>
      <c r="P2470" t="str">
        <f>IF(SQRT(($D2470-nums!L$1)^2+($E2470-nums!L$2)^2)&lt;1,P$1,"")</f>
        <v/>
      </c>
      <c r="Q2470" t="str">
        <f>IF(SQRT(($D2470-nums!M$1)^2+($E2470-nums!M$2)^2)&lt;1,Q$1,"")</f>
        <v/>
      </c>
      <c r="R2470" t="str">
        <f>IF(SQRT(($D2470-nums!N$1)^2+($E2470-nums!N$2)^2)&lt;1,R$1,"")</f>
        <v/>
      </c>
      <c r="S2470" t="str">
        <f>IF(SQRT(($D2470-nums!O$1)^2+($E2470-nums!O$2)^2)&lt;1,S$1,"")</f>
        <v/>
      </c>
      <c r="T2470" t="str">
        <f>IF(SQRT(($D2470-nums!P$1)^2+($E2470-nums!P$2)^2)&lt;1,T$1,"")</f>
        <v/>
      </c>
      <c r="U2470" t="str">
        <f>IF(SQRT(($D2470-nums!Q$1)^2+($E2470-nums!Q$2)^2)&lt;1,U$1,"")</f>
        <v/>
      </c>
      <c r="V2470" t="str">
        <f>IF(SQRT(($D2470-nums!R$1)^2+($E2470-nums!R$2)^2)&lt;1,V$1,"")</f>
        <v/>
      </c>
      <c r="W2470" t="str">
        <f>IF(SQRT(($D2470-nums!S$1)^2+($E2470-nums!S$2)^2)&lt;1,W$1,"")</f>
        <v/>
      </c>
      <c r="X2470" t="str">
        <f>IF(SQRT(($D2470-nums!T$1)^2+($E2470-nums!T$2)^2)&lt;1,X$1,"")</f>
        <v/>
      </c>
      <c r="Y2470" t="str">
        <f>IF(SQRT(($D2470-nums!U$1)^2+($E2470-nums!U$2)^2)&lt;1,Y$1,"")</f>
        <v/>
      </c>
      <c r="Z2470" t="str">
        <f>IF(SQRT(($D2470-nums!V$1)^2+($E2470-nums!V$2)^2)&lt;1,Z$1,"")</f>
        <v/>
      </c>
      <c r="AA2470" t="str">
        <f>IF(SQRT(($D2470-nums!W$1)^2+($E2470-nums!W$2)^2)&lt;1,AA$1,"")</f>
        <v/>
      </c>
      <c r="AB2470" t="str">
        <f>IF(SQRT(($D2470-nums!X$1)^2+($E2470-nums!X$2)^2)&lt;1,AB$1,"")</f>
        <v/>
      </c>
      <c r="AC2470" t="str">
        <f>IF(SQRT(($D2470-nums!Y$1)^2+($E2470-nums!Y$2)^2)&lt;1,AC$1,"")</f>
        <v/>
      </c>
      <c r="AD2470" t="str">
        <f>IF(SQRT(($D2470-nums!Z$1)^2+($E2470-nums!Z$2)^2)&lt;1,AD$1,"")</f>
        <v/>
      </c>
      <c r="AE2470" t="str">
        <f>IF(SQRT(($D2470-nums!AA$1)^2+($E2470-nums!AA$2)^2)&lt;1,AE$1,"")</f>
        <v/>
      </c>
      <c r="AF2470" t="str">
        <f>IF(SQRT(($D2470-nums!AB$1)^2+($E2470-nums!AB$2)^2)&lt;1,AF$1,"")</f>
        <v/>
      </c>
      <c r="AG2470" t="str">
        <f>IF(SQRT(($D2470-nums!AC$1)^2+($E2470-nums!AC$2)^2)&lt;1,AG$1,"")</f>
        <v/>
      </c>
      <c r="AH2470" t="str">
        <f>IF(SQRT(($D2470-nums!AD$1)^2+($E2470-nums!AD$2)^2)&lt;1,AH$1,"")</f>
        <v/>
      </c>
      <c r="AI2470" t="str">
        <f>IF(SQRT(($D2470-nums!AE$1)^2+($E2470-nums!AE$2)^2)&lt;1,AI$1,"")</f>
        <v/>
      </c>
      <c r="AJ2470" t="str">
        <f>IF(SQRT(($D2470-nums!AF$1)^2+($E2470-nums!AF$2)^2)&lt;1,AJ$1,"")</f>
        <v/>
      </c>
      <c r="AK2470" t="str">
        <f>IF(SQRT(($D2470-nums!AG$1)^2+($E2470-nums!AG$2)^2)&lt;1,AK$1,"")</f>
        <v/>
      </c>
      <c r="AL2470" t="str">
        <f>IF(SQRT(($D2470-nums!AH$1)^2+($E2470-nums!AH$2)^2)&lt;1,AL$1,"")</f>
        <v/>
      </c>
      <c r="AM2470" t="str">
        <f>IF(SQRT(($D2470-nums!AI$1)^2+($E2470-nums!AI$2)^2)&lt;1,AM$1,"")</f>
        <v/>
      </c>
      <c r="AN2470" t="str">
        <f>IF(SQRT(($D2470-nums!AJ$1)^2+($E2470-nums!AJ$2)^2)&lt;1,AN$1,"")</f>
        <v/>
      </c>
      <c r="AO2470" t="str">
        <f>IF(SQRT(($D2470-nums!AK$1)^2+($E2470-nums!AK$2)^2)&lt;1,AO$1,"")</f>
        <v/>
      </c>
      <c r="AP2470" t="str">
        <f>IF(SQRT(($D2470-nums!AL$1)^2+($E2470-nums!AL$2)^2)&lt;1,AP$1,"")</f>
        <v/>
      </c>
      <c r="AQ2470" t="str">
        <f>IF(SQRT(($D2470-nums!AM$1)^2+($E2470-nums!AM$2)^2)&lt;1,AQ$1,"")</f>
        <v/>
      </c>
      <c r="AR2470" t="str">
        <f>IF(SQRT(($D2470-nums!AN$1)^2+($E2470-nums!AN$2)^2)&lt;1,AR$1,"")</f>
        <v/>
      </c>
      <c r="AS2470" t="str">
        <f>IF(SQRT(($D2470-nums!AO$1)^2+($E2470-nums!AO$2)^2)&lt;1,AS$1,"")</f>
        <v/>
      </c>
      <c r="AT2470" t="str">
        <f>IF(SQRT(($D2470-nums!AP$1)^2+($E2470-nums!AP$2)^2)&lt;1,AT$1,"")</f>
        <v/>
      </c>
      <c r="AU2470" t="str">
        <f>IF(SQRT(($D2470-nums!AQ$1)^2+($E2470-nums!AQ$2)^2)&lt;1,AU$1,"")</f>
        <v/>
      </c>
      <c r="AV2470" t="str">
        <f>IF(SQRT(($D2470-nums!AR$1)^2+($E2470-nums!AR$2)^2)&lt;1,AV$1,"")</f>
        <v/>
      </c>
      <c r="AW2470" t="str">
        <f>IF(SQRT(($D2470-nums!AS$1)^2+($E2470-nums!AS$2)^2)&lt;1,AW$1,"")</f>
        <v/>
      </c>
      <c r="AX2470" t="str">
        <f>IF(SQRT(($D2470-nums!AT$1)^2+($E2470-nums!AT$2)^2)&lt;1,AX$1,"")</f>
        <v/>
      </c>
      <c r="AY2470" t="str">
        <f>IF(SQRT(($D2470-nums!AU$1)^2+($E2470-nums!AU$2)^2)&lt;1,AY$1,"")</f>
        <v/>
      </c>
      <c r="AZ2470" t="str">
        <f>IF(SQRT(($D2470-nums!AV$1)^2+($E2470-nums!AV$2)^2)&lt;1,AZ$1,"")</f>
        <v/>
      </c>
      <c r="BA2470" t="str">
        <f>IF(SQRT(($D2470-nums!AW$1)^2+($E2470-nums!AW$2)^2)&lt;1,BA$1,"")</f>
        <v/>
      </c>
      <c r="BB2470" t="str">
        <f>IF(SQRT(($D2470-nums!AX$1)^2+($E2470-nums!AX$2)^2)&lt;1,BB$1,"")</f>
        <v/>
      </c>
      <c r="BC2470" t="str">
        <f>IF(SQRT(($D2470-nums!AY$1)^2+($E2470-nums!AY$2)^2)&lt;1,BC$1,"")</f>
        <v/>
      </c>
      <c r="BD2470" t="str">
        <f>IF(SQRT(($D2470-nums!AZ$1)^2+($E2470-nums!AZ$2)^2)&lt;1,BD$1,"")</f>
        <v/>
      </c>
      <c r="BE2470" t="str">
        <f>IF(SQRT(($D2470-nums!BA$1)^2+($E2470-nums!BA$2)^2)&lt;1,BE$1,"")</f>
        <v/>
      </c>
      <c r="BF2470" t="str">
        <f>IF(SQRT(($D2470-nums!BB$1)^2+($E2470-nums!BB$2)^2)&lt;1,BF$1,"")</f>
        <v/>
      </c>
      <c r="BG2470" t="str">
        <f>IF(SQRT(($D2470-nums!BC$1)^2+($E2470-nums!BC$2)^2)&lt;1,BG$1,"")</f>
        <v/>
      </c>
      <c r="BH2470" t="str">
        <f>IF(SQRT(($D2470-nums!BD$1)^2+($E2470-nums!BD$2)^2)&lt;1,BH$1,"")</f>
        <v/>
      </c>
      <c r="BI2470" t="str">
        <f>IF(SQRT(($D2470-nums!BE$1)^2+($E2470-nums!BE$2)^2)&lt;1,BI$1,"")</f>
        <v/>
      </c>
      <c r="BJ2470" t="str">
        <f t="shared" si="77"/>
        <v/>
      </c>
    </row>
    <row r="2471" spans="1:62" x14ac:dyDescent="0.3">
      <c r="A2471" t="s">
        <v>111</v>
      </c>
      <c r="B2471" t="s">
        <v>1537</v>
      </c>
      <c r="C2471" t="str">
        <f t="shared" si="76"/>
        <v>Putnam, Illinois, US</v>
      </c>
      <c r="D2471">
        <v>41.219299999999997</v>
      </c>
      <c r="E2471">
        <v>-89.314700000000002</v>
      </c>
      <c r="F2471" t="str">
        <f>IF(SQRT(($D2471-nums!B$1)^2+($E2471-nums!B$2)^2)&lt;1,F$1,"")</f>
        <v/>
      </c>
      <c r="G2471" t="str">
        <f>IF(SQRT(($D2471-nums!C$1)^2+($E2471-nums!C$2)^2)&lt;1,G$1,"")</f>
        <v/>
      </c>
      <c r="H2471" t="str">
        <f>IF(SQRT(($D2471-nums!D$1)^2+($E2471-nums!D$2)^2)&lt;1,H$1,"")</f>
        <v/>
      </c>
      <c r="I2471" t="str">
        <f>IF(SQRT(($D2471-nums!E$1)^2+($E2471-nums!E$2)^2)&lt;1,I$1,"")</f>
        <v/>
      </c>
      <c r="J2471" t="str">
        <f>IF(SQRT(($D2471-nums!F$1)^2+($E2471-nums!F$2)^2)&lt;1,J$1,"")</f>
        <v/>
      </c>
      <c r="K2471" t="str">
        <f>IF(SQRT(($D2471-nums!G$1)^2+($E2471-nums!G$2)^2)&lt;1,K$1,"")</f>
        <v/>
      </c>
      <c r="L2471" t="str">
        <f>IF(SQRT(($D2471-nums!H$1)^2+($E2471-nums!H$2)^2)&lt;1,L$1,"")</f>
        <v/>
      </c>
      <c r="M2471" t="str">
        <f>IF(SQRT(($D2471-nums!I$1)^2+($E2471-nums!I$2)^2)&lt;1,M$1,"")</f>
        <v/>
      </c>
      <c r="N2471" t="str">
        <f>IF(SQRT(($D2471-nums!J$1)^2+($E2471-nums!J$2)^2)&lt;1,N$1,"")</f>
        <v/>
      </c>
      <c r="O2471" t="str">
        <f>IF(SQRT(($D2471-nums!K$1)^2+($E2471-nums!K$2)^2)&lt;1,O$1,"")</f>
        <v/>
      </c>
      <c r="P2471" t="str">
        <f>IF(SQRT(($D2471-nums!L$1)^2+($E2471-nums!L$2)^2)&lt;1,P$1,"")</f>
        <v/>
      </c>
      <c r="Q2471" t="str">
        <f>IF(SQRT(($D2471-nums!M$1)^2+($E2471-nums!M$2)^2)&lt;1,Q$1,"")</f>
        <v/>
      </c>
      <c r="R2471" t="str">
        <f>IF(SQRT(($D2471-nums!N$1)^2+($E2471-nums!N$2)^2)&lt;1,R$1,"")</f>
        <v/>
      </c>
      <c r="S2471" t="str">
        <f>IF(SQRT(($D2471-nums!O$1)^2+($E2471-nums!O$2)^2)&lt;1,S$1,"")</f>
        <v/>
      </c>
      <c r="T2471" t="str">
        <f>IF(SQRT(($D2471-nums!P$1)^2+($E2471-nums!P$2)^2)&lt;1,T$1,"")</f>
        <v/>
      </c>
      <c r="U2471" t="str">
        <f>IF(SQRT(($D2471-nums!Q$1)^2+($E2471-nums!Q$2)^2)&lt;1,U$1,"")</f>
        <v/>
      </c>
      <c r="V2471" t="str">
        <f>IF(SQRT(($D2471-nums!R$1)^2+($E2471-nums!R$2)^2)&lt;1,V$1,"")</f>
        <v/>
      </c>
      <c r="W2471" t="str">
        <f>IF(SQRT(($D2471-nums!S$1)^2+($E2471-nums!S$2)^2)&lt;1,W$1,"")</f>
        <v/>
      </c>
      <c r="X2471" t="str">
        <f>IF(SQRT(($D2471-nums!T$1)^2+($E2471-nums!T$2)^2)&lt;1,X$1,"")</f>
        <v/>
      </c>
      <c r="Y2471" t="str">
        <f>IF(SQRT(($D2471-nums!U$1)^2+($E2471-nums!U$2)^2)&lt;1,Y$1,"")</f>
        <v/>
      </c>
      <c r="Z2471" t="str">
        <f>IF(SQRT(($D2471-nums!V$1)^2+($E2471-nums!V$2)^2)&lt;1,Z$1,"")</f>
        <v/>
      </c>
      <c r="AA2471" t="str">
        <f>IF(SQRT(($D2471-nums!W$1)^2+($E2471-nums!W$2)^2)&lt;1,AA$1,"")</f>
        <v/>
      </c>
      <c r="AB2471" t="str">
        <f>IF(SQRT(($D2471-nums!X$1)^2+($E2471-nums!X$2)^2)&lt;1,AB$1,"")</f>
        <v/>
      </c>
      <c r="AC2471" t="str">
        <f>IF(SQRT(($D2471-nums!Y$1)^2+($E2471-nums!Y$2)^2)&lt;1,AC$1,"")</f>
        <v/>
      </c>
      <c r="AD2471" t="str">
        <f>IF(SQRT(($D2471-nums!Z$1)^2+($E2471-nums!Z$2)^2)&lt;1,AD$1,"")</f>
        <v/>
      </c>
      <c r="AE2471" t="str">
        <f>IF(SQRT(($D2471-nums!AA$1)^2+($E2471-nums!AA$2)^2)&lt;1,AE$1,"")</f>
        <v/>
      </c>
      <c r="AF2471" t="str">
        <f>IF(SQRT(($D2471-nums!AB$1)^2+($E2471-nums!AB$2)^2)&lt;1,AF$1,"")</f>
        <v/>
      </c>
      <c r="AG2471" t="str">
        <f>IF(SQRT(($D2471-nums!AC$1)^2+($E2471-nums!AC$2)^2)&lt;1,AG$1,"")</f>
        <v/>
      </c>
      <c r="AH2471" t="str">
        <f>IF(SQRT(($D2471-nums!AD$1)^2+($E2471-nums!AD$2)^2)&lt;1,AH$1,"")</f>
        <v/>
      </c>
      <c r="AI2471" t="str">
        <f>IF(SQRT(($D2471-nums!AE$1)^2+($E2471-nums!AE$2)^2)&lt;1,AI$1,"")</f>
        <v/>
      </c>
      <c r="AJ2471" t="str">
        <f>IF(SQRT(($D2471-nums!AF$1)^2+($E2471-nums!AF$2)^2)&lt;1,AJ$1,"")</f>
        <v/>
      </c>
      <c r="AK2471" t="str">
        <f>IF(SQRT(($D2471-nums!AG$1)^2+($E2471-nums!AG$2)^2)&lt;1,AK$1,"")</f>
        <v/>
      </c>
      <c r="AL2471" t="str">
        <f>IF(SQRT(($D2471-nums!AH$1)^2+($E2471-nums!AH$2)^2)&lt;1,AL$1,"")</f>
        <v/>
      </c>
      <c r="AM2471" t="str">
        <f>IF(SQRT(($D2471-nums!AI$1)^2+($E2471-nums!AI$2)^2)&lt;1,AM$1,"")</f>
        <v/>
      </c>
      <c r="AN2471" t="str">
        <f>IF(SQRT(($D2471-nums!AJ$1)^2+($E2471-nums!AJ$2)^2)&lt;1,AN$1,"")</f>
        <v/>
      </c>
      <c r="AO2471" t="str">
        <f>IF(SQRT(($D2471-nums!AK$1)^2+($E2471-nums!AK$2)^2)&lt;1,AO$1,"")</f>
        <v/>
      </c>
      <c r="AP2471" t="str">
        <f>IF(SQRT(($D2471-nums!AL$1)^2+($E2471-nums!AL$2)^2)&lt;1,AP$1,"")</f>
        <v/>
      </c>
      <c r="AQ2471" t="str">
        <f>IF(SQRT(($D2471-nums!AM$1)^2+($E2471-nums!AM$2)^2)&lt;1,AQ$1,"")</f>
        <v/>
      </c>
      <c r="AR2471" t="str">
        <f>IF(SQRT(($D2471-nums!AN$1)^2+($E2471-nums!AN$2)^2)&lt;1,AR$1,"")</f>
        <v/>
      </c>
      <c r="AS2471" t="str">
        <f>IF(SQRT(($D2471-nums!AO$1)^2+($E2471-nums!AO$2)^2)&lt;1,AS$1,"")</f>
        <v/>
      </c>
      <c r="AT2471" t="str">
        <f>IF(SQRT(($D2471-nums!AP$1)^2+($E2471-nums!AP$2)^2)&lt;1,AT$1,"")</f>
        <v>Dresden Nuclear Power Station</v>
      </c>
      <c r="AU2471" t="str">
        <f>IF(SQRT(($D2471-nums!AQ$1)^2+($E2471-nums!AQ$2)^2)&lt;1,AU$1,"")</f>
        <v>LaSalle County Station</v>
      </c>
      <c r="AV2471" t="str">
        <f>IF(SQRT(($D2471-nums!AR$1)^2+($E2471-nums!AR$2)^2)&lt;1,AV$1,"")</f>
        <v/>
      </c>
      <c r="AW2471" t="str">
        <f>IF(SQRT(($D2471-nums!AS$1)^2+($E2471-nums!AS$2)^2)&lt;1,AW$1,"")</f>
        <v/>
      </c>
      <c r="AX2471" t="str">
        <f>IF(SQRT(($D2471-nums!AT$1)^2+($E2471-nums!AT$2)^2)&lt;1,AX$1,"")</f>
        <v>Byron Station</v>
      </c>
      <c r="AY2471" t="str">
        <f>IF(SQRT(($D2471-nums!AU$1)^2+($E2471-nums!AU$2)^2)&lt;1,AY$1,"")</f>
        <v/>
      </c>
      <c r="AZ2471" t="str">
        <f>IF(SQRT(($D2471-nums!AV$1)^2+($E2471-nums!AV$2)^2)&lt;1,AZ$1,"")</f>
        <v/>
      </c>
      <c r="BA2471" t="str">
        <f>IF(SQRT(($D2471-nums!AW$1)^2+($E2471-nums!AW$2)^2)&lt;1,BA$1,"")</f>
        <v/>
      </c>
      <c r="BB2471" t="str">
        <f>IF(SQRT(($D2471-nums!AX$1)^2+($E2471-nums!AX$2)^2)&lt;1,BB$1,"")</f>
        <v/>
      </c>
      <c r="BC2471" t="str">
        <f>IF(SQRT(($D2471-nums!AY$1)^2+($E2471-nums!AY$2)^2)&lt;1,BC$1,"")</f>
        <v/>
      </c>
      <c r="BD2471" t="str">
        <f>IF(SQRT(($D2471-nums!AZ$1)^2+($E2471-nums!AZ$2)^2)&lt;1,BD$1,"")</f>
        <v/>
      </c>
      <c r="BE2471" t="str">
        <f>IF(SQRT(($D2471-nums!BA$1)^2+($E2471-nums!BA$2)^2)&lt;1,BE$1,"")</f>
        <v/>
      </c>
      <c r="BF2471" t="str">
        <f>IF(SQRT(($D2471-nums!BB$1)^2+($E2471-nums!BB$2)^2)&lt;1,BF$1,"")</f>
        <v/>
      </c>
      <c r="BG2471" t="str">
        <f>IF(SQRT(($D2471-nums!BC$1)^2+($E2471-nums!BC$2)^2)&lt;1,BG$1,"")</f>
        <v/>
      </c>
      <c r="BH2471" t="str">
        <f>IF(SQRT(($D2471-nums!BD$1)^2+($E2471-nums!BD$2)^2)&lt;1,BH$1,"")</f>
        <v/>
      </c>
      <c r="BI2471" t="str">
        <f>IF(SQRT(($D2471-nums!BE$1)^2+($E2471-nums!BE$2)^2)&lt;1,BI$1,"")</f>
        <v/>
      </c>
      <c r="BJ2471" t="str">
        <f t="shared" si="77"/>
        <v>ALLDresden Nuclear Power StationLaSalle County StationByron Station</v>
      </c>
    </row>
    <row r="2472" spans="1:62" x14ac:dyDescent="0.3">
      <c r="A2472" t="s">
        <v>206</v>
      </c>
      <c r="B2472" t="s">
        <v>1537</v>
      </c>
      <c r="C2472" t="str">
        <f t="shared" si="76"/>
        <v>Pulaski, Illinois, US</v>
      </c>
      <c r="D2472">
        <v>37.201700000000002</v>
      </c>
      <c r="E2472">
        <v>-89.151499999999999</v>
      </c>
      <c r="F2472" t="str">
        <f>IF(SQRT(($D2472-nums!B$1)^2+($E2472-nums!B$2)^2)&lt;1,F$1,"")</f>
        <v/>
      </c>
      <c r="G2472" t="str">
        <f>IF(SQRT(($D2472-nums!C$1)^2+($E2472-nums!C$2)^2)&lt;1,G$1,"")</f>
        <v/>
      </c>
      <c r="H2472" t="str">
        <f>IF(SQRT(($D2472-nums!D$1)^2+($E2472-nums!D$2)^2)&lt;1,H$1,"")</f>
        <v/>
      </c>
      <c r="I2472" t="str">
        <f>IF(SQRT(($D2472-nums!E$1)^2+($E2472-nums!E$2)^2)&lt;1,I$1,"")</f>
        <v/>
      </c>
      <c r="J2472" t="str">
        <f>IF(SQRT(($D2472-nums!F$1)^2+($E2472-nums!F$2)^2)&lt;1,J$1,"")</f>
        <v/>
      </c>
      <c r="K2472" t="str">
        <f>IF(SQRT(($D2472-nums!G$1)^2+($E2472-nums!G$2)^2)&lt;1,K$1,"")</f>
        <v/>
      </c>
      <c r="L2472" t="str">
        <f>IF(SQRT(($D2472-nums!H$1)^2+($E2472-nums!H$2)^2)&lt;1,L$1,"")</f>
        <v/>
      </c>
      <c r="M2472" t="str">
        <f>IF(SQRT(($D2472-nums!I$1)^2+($E2472-nums!I$2)^2)&lt;1,M$1,"")</f>
        <v/>
      </c>
      <c r="N2472" t="str">
        <f>IF(SQRT(($D2472-nums!J$1)^2+($E2472-nums!J$2)^2)&lt;1,N$1,"")</f>
        <v/>
      </c>
      <c r="O2472" t="str">
        <f>IF(SQRT(($D2472-nums!K$1)^2+($E2472-nums!K$2)^2)&lt;1,O$1,"")</f>
        <v/>
      </c>
      <c r="P2472" t="str">
        <f>IF(SQRT(($D2472-nums!L$1)^2+($E2472-nums!L$2)^2)&lt;1,P$1,"")</f>
        <v/>
      </c>
      <c r="Q2472" t="str">
        <f>IF(SQRT(($D2472-nums!M$1)^2+($E2472-nums!M$2)^2)&lt;1,Q$1,"")</f>
        <v/>
      </c>
      <c r="R2472" t="str">
        <f>IF(SQRT(($D2472-nums!N$1)^2+($E2472-nums!N$2)^2)&lt;1,R$1,"")</f>
        <v/>
      </c>
      <c r="S2472" t="str">
        <f>IF(SQRT(($D2472-nums!O$1)^2+($E2472-nums!O$2)^2)&lt;1,S$1,"")</f>
        <v/>
      </c>
      <c r="T2472" t="str">
        <f>IF(SQRT(($D2472-nums!P$1)^2+($E2472-nums!P$2)^2)&lt;1,T$1,"")</f>
        <v/>
      </c>
      <c r="U2472" t="str">
        <f>IF(SQRT(($D2472-nums!Q$1)^2+($E2472-nums!Q$2)^2)&lt;1,U$1,"")</f>
        <v/>
      </c>
      <c r="V2472" t="str">
        <f>IF(SQRT(($D2472-nums!R$1)^2+($E2472-nums!R$2)^2)&lt;1,V$1,"")</f>
        <v/>
      </c>
      <c r="W2472" t="str">
        <f>IF(SQRT(($D2472-nums!S$1)^2+($E2472-nums!S$2)^2)&lt;1,W$1,"")</f>
        <v/>
      </c>
      <c r="X2472" t="str">
        <f>IF(SQRT(($D2472-nums!T$1)^2+($E2472-nums!T$2)^2)&lt;1,X$1,"")</f>
        <v/>
      </c>
      <c r="Y2472" t="str">
        <f>IF(SQRT(($D2472-nums!U$1)^2+($E2472-nums!U$2)^2)&lt;1,Y$1,"")</f>
        <v/>
      </c>
      <c r="Z2472" t="str">
        <f>IF(SQRT(($D2472-nums!V$1)^2+($E2472-nums!V$2)^2)&lt;1,Z$1,"")</f>
        <v/>
      </c>
      <c r="AA2472" t="str">
        <f>IF(SQRT(($D2472-nums!W$1)^2+($E2472-nums!W$2)^2)&lt;1,AA$1,"")</f>
        <v/>
      </c>
      <c r="AB2472" t="str">
        <f>IF(SQRT(($D2472-nums!X$1)^2+($E2472-nums!X$2)^2)&lt;1,AB$1,"")</f>
        <v/>
      </c>
      <c r="AC2472" t="str">
        <f>IF(SQRT(($D2472-nums!Y$1)^2+($E2472-nums!Y$2)^2)&lt;1,AC$1,"")</f>
        <v/>
      </c>
      <c r="AD2472" t="str">
        <f>IF(SQRT(($D2472-nums!Z$1)^2+($E2472-nums!Z$2)^2)&lt;1,AD$1,"")</f>
        <v/>
      </c>
      <c r="AE2472" t="str">
        <f>IF(SQRT(($D2472-nums!AA$1)^2+($E2472-nums!AA$2)^2)&lt;1,AE$1,"")</f>
        <v/>
      </c>
      <c r="AF2472" t="str">
        <f>IF(SQRT(($D2472-nums!AB$1)^2+($E2472-nums!AB$2)^2)&lt;1,AF$1,"")</f>
        <v/>
      </c>
      <c r="AG2472" t="str">
        <f>IF(SQRT(($D2472-nums!AC$1)^2+($E2472-nums!AC$2)^2)&lt;1,AG$1,"")</f>
        <v/>
      </c>
      <c r="AH2472" t="str">
        <f>IF(SQRT(($D2472-nums!AD$1)^2+($E2472-nums!AD$2)^2)&lt;1,AH$1,"")</f>
        <v/>
      </c>
      <c r="AI2472" t="str">
        <f>IF(SQRT(($D2472-nums!AE$1)^2+($E2472-nums!AE$2)^2)&lt;1,AI$1,"")</f>
        <v/>
      </c>
      <c r="AJ2472" t="str">
        <f>IF(SQRT(($D2472-nums!AF$1)^2+($E2472-nums!AF$2)^2)&lt;1,AJ$1,"")</f>
        <v/>
      </c>
      <c r="AK2472" t="str">
        <f>IF(SQRT(($D2472-nums!AG$1)^2+($E2472-nums!AG$2)^2)&lt;1,AK$1,"")</f>
        <v/>
      </c>
      <c r="AL2472" t="str">
        <f>IF(SQRT(($D2472-nums!AH$1)^2+($E2472-nums!AH$2)^2)&lt;1,AL$1,"")</f>
        <v/>
      </c>
      <c r="AM2472" t="str">
        <f>IF(SQRT(($D2472-nums!AI$1)^2+($E2472-nums!AI$2)^2)&lt;1,AM$1,"")</f>
        <v/>
      </c>
      <c r="AN2472" t="str">
        <f>IF(SQRT(($D2472-nums!AJ$1)^2+($E2472-nums!AJ$2)^2)&lt;1,AN$1,"")</f>
        <v/>
      </c>
      <c r="AO2472" t="str">
        <f>IF(SQRT(($D2472-nums!AK$1)^2+($E2472-nums!AK$2)^2)&lt;1,AO$1,"")</f>
        <v/>
      </c>
      <c r="AP2472" t="str">
        <f>IF(SQRT(($D2472-nums!AL$1)^2+($E2472-nums!AL$2)^2)&lt;1,AP$1,"")</f>
        <v/>
      </c>
      <c r="AQ2472" t="str">
        <f>IF(SQRT(($D2472-nums!AM$1)^2+($E2472-nums!AM$2)^2)&lt;1,AQ$1,"")</f>
        <v/>
      </c>
      <c r="AR2472" t="str">
        <f>IF(SQRT(($D2472-nums!AN$1)^2+($E2472-nums!AN$2)^2)&lt;1,AR$1,"")</f>
        <v/>
      </c>
      <c r="AS2472" t="str">
        <f>IF(SQRT(($D2472-nums!AO$1)^2+($E2472-nums!AO$2)^2)&lt;1,AS$1,"")</f>
        <v/>
      </c>
      <c r="AT2472" t="str">
        <f>IF(SQRT(($D2472-nums!AP$1)^2+($E2472-nums!AP$2)^2)&lt;1,AT$1,"")</f>
        <v/>
      </c>
      <c r="AU2472" t="str">
        <f>IF(SQRT(($D2472-nums!AQ$1)^2+($E2472-nums!AQ$2)^2)&lt;1,AU$1,"")</f>
        <v/>
      </c>
      <c r="AV2472" t="str">
        <f>IF(SQRT(($D2472-nums!AR$1)^2+($E2472-nums!AR$2)^2)&lt;1,AV$1,"")</f>
        <v/>
      </c>
      <c r="AW2472" t="str">
        <f>IF(SQRT(($D2472-nums!AS$1)^2+($E2472-nums!AS$2)^2)&lt;1,AW$1,"")</f>
        <v/>
      </c>
      <c r="AX2472" t="str">
        <f>IF(SQRT(($D2472-nums!AT$1)^2+($E2472-nums!AT$2)^2)&lt;1,AX$1,"")</f>
        <v/>
      </c>
      <c r="AY2472" t="str">
        <f>IF(SQRT(($D2472-nums!AU$1)^2+($E2472-nums!AU$2)^2)&lt;1,AY$1,"")</f>
        <v/>
      </c>
      <c r="AZ2472" t="str">
        <f>IF(SQRT(($D2472-nums!AV$1)^2+($E2472-nums!AV$2)^2)&lt;1,AZ$1,"")</f>
        <v/>
      </c>
      <c r="BA2472" t="str">
        <f>IF(SQRT(($D2472-nums!AW$1)^2+($E2472-nums!AW$2)^2)&lt;1,BA$1,"")</f>
        <v/>
      </c>
      <c r="BB2472" t="str">
        <f>IF(SQRT(($D2472-nums!AX$1)^2+($E2472-nums!AX$2)^2)&lt;1,BB$1,"")</f>
        <v/>
      </c>
      <c r="BC2472" t="str">
        <f>IF(SQRT(($D2472-nums!AY$1)^2+($E2472-nums!AY$2)^2)&lt;1,BC$1,"")</f>
        <v/>
      </c>
      <c r="BD2472" t="str">
        <f>IF(SQRT(($D2472-nums!AZ$1)^2+($E2472-nums!AZ$2)^2)&lt;1,BD$1,"")</f>
        <v/>
      </c>
      <c r="BE2472" t="str">
        <f>IF(SQRT(($D2472-nums!BA$1)^2+($E2472-nums!BA$2)^2)&lt;1,BE$1,"")</f>
        <v/>
      </c>
      <c r="BF2472" t="str">
        <f>IF(SQRT(($D2472-nums!BB$1)^2+($E2472-nums!BB$2)^2)&lt;1,BF$1,"")</f>
        <v/>
      </c>
      <c r="BG2472" t="str">
        <f>IF(SQRT(($D2472-nums!BC$1)^2+($E2472-nums!BC$2)^2)&lt;1,BG$1,"")</f>
        <v/>
      </c>
      <c r="BH2472" t="str">
        <f>IF(SQRT(($D2472-nums!BD$1)^2+($E2472-nums!BD$2)^2)&lt;1,BH$1,"")</f>
        <v/>
      </c>
      <c r="BI2472" t="str">
        <f>IF(SQRT(($D2472-nums!BE$1)^2+($E2472-nums!BE$2)^2)&lt;1,BI$1,"")</f>
        <v/>
      </c>
      <c r="BJ2472" t="str">
        <f t="shared" si="77"/>
        <v/>
      </c>
    </row>
    <row r="2473" spans="1:62" x14ac:dyDescent="0.3">
      <c r="A2473" t="s">
        <v>1234</v>
      </c>
      <c r="B2473" t="s">
        <v>1537</v>
      </c>
      <c r="C2473" t="str">
        <f t="shared" si="76"/>
        <v>Pope, Illinois, US</v>
      </c>
      <c r="D2473">
        <v>37.334099999999999</v>
      </c>
      <c r="E2473">
        <v>-88.598699999999994</v>
      </c>
      <c r="F2473" t="str">
        <f>IF(SQRT(($D2473-nums!B$1)^2+($E2473-nums!B$2)^2)&lt;1,F$1,"")</f>
        <v/>
      </c>
      <c r="G2473" t="str">
        <f>IF(SQRT(($D2473-nums!C$1)^2+($E2473-nums!C$2)^2)&lt;1,G$1,"")</f>
        <v/>
      </c>
      <c r="H2473" t="str">
        <f>IF(SQRT(($D2473-nums!D$1)^2+($E2473-nums!D$2)^2)&lt;1,H$1,"")</f>
        <v/>
      </c>
      <c r="I2473" t="str">
        <f>IF(SQRT(($D2473-nums!E$1)^2+($E2473-nums!E$2)^2)&lt;1,I$1,"")</f>
        <v/>
      </c>
      <c r="J2473" t="str">
        <f>IF(SQRT(($D2473-nums!F$1)^2+($E2473-nums!F$2)^2)&lt;1,J$1,"")</f>
        <v/>
      </c>
      <c r="K2473" t="str">
        <f>IF(SQRT(($D2473-nums!G$1)^2+($E2473-nums!G$2)^2)&lt;1,K$1,"")</f>
        <v/>
      </c>
      <c r="L2473" t="str">
        <f>IF(SQRT(($D2473-nums!H$1)^2+($E2473-nums!H$2)^2)&lt;1,L$1,"")</f>
        <v/>
      </c>
      <c r="M2473" t="str">
        <f>IF(SQRT(($D2473-nums!I$1)^2+($E2473-nums!I$2)^2)&lt;1,M$1,"")</f>
        <v/>
      </c>
      <c r="N2473" t="str">
        <f>IF(SQRT(($D2473-nums!J$1)^2+($E2473-nums!J$2)^2)&lt;1,N$1,"")</f>
        <v/>
      </c>
      <c r="O2473" t="str">
        <f>IF(SQRT(($D2473-nums!K$1)^2+($E2473-nums!K$2)^2)&lt;1,O$1,"")</f>
        <v/>
      </c>
      <c r="P2473" t="str">
        <f>IF(SQRT(($D2473-nums!L$1)^2+($E2473-nums!L$2)^2)&lt;1,P$1,"")</f>
        <v/>
      </c>
      <c r="Q2473" t="str">
        <f>IF(SQRT(($D2473-nums!M$1)^2+($E2473-nums!M$2)^2)&lt;1,Q$1,"")</f>
        <v/>
      </c>
      <c r="R2473" t="str">
        <f>IF(SQRT(($D2473-nums!N$1)^2+($E2473-nums!N$2)^2)&lt;1,R$1,"")</f>
        <v/>
      </c>
      <c r="S2473" t="str">
        <f>IF(SQRT(($D2473-nums!O$1)^2+($E2473-nums!O$2)^2)&lt;1,S$1,"")</f>
        <v/>
      </c>
      <c r="T2473" t="str">
        <f>IF(SQRT(($D2473-nums!P$1)^2+($E2473-nums!P$2)^2)&lt;1,T$1,"")</f>
        <v/>
      </c>
      <c r="U2473" t="str">
        <f>IF(SQRT(($D2473-nums!Q$1)^2+($E2473-nums!Q$2)^2)&lt;1,U$1,"")</f>
        <v/>
      </c>
      <c r="V2473" t="str">
        <f>IF(SQRT(($D2473-nums!R$1)^2+($E2473-nums!R$2)^2)&lt;1,V$1,"")</f>
        <v/>
      </c>
      <c r="W2473" t="str">
        <f>IF(SQRT(($D2473-nums!S$1)^2+($E2473-nums!S$2)^2)&lt;1,W$1,"")</f>
        <v/>
      </c>
      <c r="X2473" t="str">
        <f>IF(SQRT(($D2473-nums!T$1)^2+($E2473-nums!T$2)^2)&lt;1,X$1,"")</f>
        <v/>
      </c>
      <c r="Y2473" t="str">
        <f>IF(SQRT(($D2473-nums!U$1)^2+($E2473-nums!U$2)^2)&lt;1,Y$1,"")</f>
        <v/>
      </c>
      <c r="Z2473" t="str">
        <f>IF(SQRT(($D2473-nums!V$1)^2+($E2473-nums!V$2)^2)&lt;1,Z$1,"")</f>
        <v/>
      </c>
      <c r="AA2473" t="str">
        <f>IF(SQRT(($D2473-nums!W$1)^2+($E2473-nums!W$2)^2)&lt;1,AA$1,"")</f>
        <v/>
      </c>
      <c r="AB2473" t="str">
        <f>IF(SQRT(($D2473-nums!X$1)^2+($E2473-nums!X$2)^2)&lt;1,AB$1,"")</f>
        <v/>
      </c>
      <c r="AC2473" t="str">
        <f>IF(SQRT(($D2473-nums!Y$1)^2+($E2473-nums!Y$2)^2)&lt;1,AC$1,"")</f>
        <v/>
      </c>
      <c r="AD2473" t="str">
        <f>IF(SQRT(($D2473-nums!Z$1)^2+($E2473-nums!Z$2)^2)&lt;1,AD$1,"")</f>
        <v/>
      </c>
      <c r="AE2473" t="str">
        <f>IF(SQRT(($D2473-nums!AA$1)^2+($E2473-nums!AA$2)^2)&lt;1,AE$1,"")</f>
        <v/>
      </c>
      <c r="AF2473" t="str">
        <f>IF(SQRT(($D2473-nums!AB$1)^2+($E2473-nums!AB$2)^2)&lt;1,AF$1,"")</f>
        <v/>
      </c>
      <c r="AG2473" t="str">
        <f>IF(SQRT(($D2473-nums!AC$1)^2+($E2473-nums!AC$2)^2)&lt;1,AG$1,"")</f>
        <v/>
      </c>
      <c r="AH2473" t="str">
        <f>IF(SQRT(($D2473-nums!AD$1)^2+($E2473-nums!AD$2)^2)&lt;1,AH$1,"")</f>
        <v/>
      </c>
      <c r="AI2473" t="str">
        <f>IF(SQRT(($D2473-nums!AE$1)^2+($E2473-nums!AE$2)^2)&lt;1,AI$1,"")</f>
        <v/>
      </c>
      <c r="AJ2473" t="str">
        <f>IF(SQRT(($D2473-nums!AF$1)^2+($E2473-nums!AF$2)^2)&lt;1,AJ$1,"")</f>
        <v/>
      </c>
      <c r="AK2473" t="str">
        <f>IF(SQRT(($D2473-nums!AG$1)^2+($E2473-nums!AG$2)^2)&lt;1,AK$1,"")</f>
        <v/>
      </c>
      <c r="AL2473" t="str">
        <f>IF(SQRT(($D2473-nums!AH$1)^2+($E2473-nums!AH$2)^2)&lt;1,AL$1,"")</f>
        <v/>
      </c>
      <c r="AM2473" t="str">
        <f>IF(SQRT(($D2473-nums!AI$1)^2+($E2473-nums!AI$2)^2)&lt;1,AM$1,"")</f>
        <v/>
      </c>
      <c r="AN2473" t="str">
        <f>IF(SQRT(($D2473-nums!AJ$1)^2+($E2473-nums!AJ$2)^2)&lt;1,AN$1,"")</f>
        <v/>
      </c>
      <c r="AO2473" t="str">
        <f>IF(SQRT(($D2473-nums!AK$1)^2+($E2473-nums!AK$2)^2)&lt;1,AO$1,"")</f>
        <v/>
      </c>
      <c r="AP2473" t="str">
        <f>IF(SQRT(($D2473-nums!AL$1)^2+($E2473-nums!AL$2)^2)&lt;1,AP$1,"")</f>
        <v/>
      </c>
      <c r="AQ2473" t="str">
        <f>IF(SQRT(($D2473-nums!AM$1)^2+($E2473-nums!AM$2)^2)&lt;1,AQ$1,"")</f>
        <v/>
      </c>
      <c r="AR2473" t="str">
        <f>IF(SQRT(($D2473-nums!AN$1)^2+($E2473-nums!AN$2)^2)&lt;1,AR$1,"")</f>
        <v/>
      </c>
      <c r="AS2473" t="str">
        <f>IF(SQRT(($D2473-nums!AO$1)^2+($E2473-nums!AO$2)^2)&lt;1,AS$1,"")</f>
        <v/>
      </c>
      <c r="AT2473" t="str">
        <f>IF(SQRT(($D2473-nums!AP$1)^2+($E2473-nums!AP$2)^2)&lt;1,AT$1,"")</f>
        <v/>
      </c>
      <c r="AU2473" t="str">
        <f>IF(SQRT(($D2473-nums!AQ$1)^2+($E2473-nums!AQ$2)^2)&lt;1,AU$1,"")</f>
        <v/>
      </c>
      <c r="AV2473" t="str">
        <f>IF(SQRT(($D2473-nums!AR$1)^2+($E2473-nums!AR$2)^2)&lt;1,AV$1,"")</f>
        <v/>
      </c>
      <c r="AW2473" t="str">
        <f>IF(SQRT(($D2473-nums!AS$1)^2+($E2473-nums!AS$2)^2)&lt;1,AW$1,"")</f>
        <v/>
      </c>
      <c r="AX2473" t="str">
        <f>IF(SQRT(($D2473-nums!AT$1)^2+($E2473-nums!AT$2)^2)&lt;1,AX$1,"")</f>
        <v/>
      </c>
      <c r="AY2473" t="str">
        <f>IF(SQRT(($D2473-nums!AU$1)^2+($E2473-nums!AU$2)^2)&lt;1,AY$1,"")</f>
        <v/>
      </c>
      <c r="AZ2473" t="str">
        <f>IF(SQRT(($D2473-nums!AV$1)^2+($E2473-nums!AV$2)^2)&lt;1,AZ$1,"")</f>
        <v/>
      </c>
      <c r="BA2473" t="str">
        <f>IF(SQRT(($D2473-nums!AW$1)^2+($E2473-nums!AW$2)^2)&lt;1,BA$1,"")</f>
        <v/>
      </c>
      <c r="BB2473" t="str">
        <f>IF(SQRT(($D2473-nums!AX$1)^2+($E2473-nums!AX$2)^2)&lt;1,BB$1,"")</f>
        <v/>
      </c>
      <c r="BC2473" t="str">
        <f>IF(SQRT(($D2473-nums!AY$1)^2+($E2473-nums!AY$2)^2)&lt;1,BC$1,"")</f>
        <v/>
      </c>
      <c r="BD2473" t="str">
        <f>IF(SQRT(($D2473-nums!AZ$1)^2+($E2473-nums!AZ$2)^2)&lt;1,BD$1,"")</f>
        <v/>
      </c>
      <c r="BE2473" t="str">
        <f>IF(SQRT(($D2473-nums!BA$1)^2+($E2473-nums!BA$2)^2)&lt;1,BE$1,"")</f>
        <v/>
      </c>
      <c r="BF2473" t="str">
        <f>IF(SQRT(($D2473-nums!BB$1)^2+($E2473-nums!BB$2)^2)&lt;1,BF$1,"")</f>
        <v/>
      </c>
      <c r="BG2473" t="str">
        <f>IF(SQRT(($D2473-nums!BC$1)^2+($E2473-nums!BC$2)^2)&lt;1,BG$1,"")</f>
        <v/>
      </c>
      <c r="BH2473" t="str">
        <f>IF(SQRT(($D2473-nums!BD$1)^2+($E2473-nums!BD$2)^2)&lt;1,BH$1,"")</f>
        <v/>
      </c>
      <c r="BI2473" t="str">
        <f>IF(SQRT(($D2473-nums!BE$1)^2+($E2473-nums!BE$2)^2)&lt;1,BI$1,"")</f>
        <v/>
      </c>
      <c r="BJ2473" t="str">
        <f t="shared" si="77"/>
        <v/>
      </c>
    </row>
    <row r="2474" spans="1:62" x14ac:dyDescent="0.3">
      <c r="A2474" t="s">
        <v>708</v>
      </c>
      <c r="B2474" t="s">
        <v>1537</v>
      </c>
      <c r="C2474" t="str">
        <f t="shared" si="76"/>
        <v>Pike, Illinois, US</v>
      </c>
      <c r="D2474">
        <v>39.620399999999997</v>
      </c>
      <c r="E2474">
        <v>-90.916799999999995</v>
      </c>
      <c r="F2474" t="str">
        <f>IF(SQRT(($D2474-nums!B$1)^2+($E2474-nums!B$2)^2)&lt;1,F$1,"")</f>
        <v/>
      </c>
      <c r="G2474" t="str">
        <f>IF(SQRT(($D2474-nums!C$1)^2+($E2474-nums!C$2)^2)&lt;1,G$1,"")</f>
        <v/>
      </c>
      <c r="H2474" t="str">
        <f>IF(SQRT(($D2474-nums!D$1)^2+($E2474-nums!D$2)^2)&lt;1,H$1,"")</f>
        <v/>
      </c>
      <c r="I2474" t="str">
        <f>IF(SQRT(($D2474-nums!E$1)^2+($E2474-nums!E$2)^2)&lt;1,I$1,"")</f>
        <v/>
      </c>
      <c r="J2474" t="str">
        <f>IF(SQRT(($D2474-nums!F$1)^2+($E2474-nums!F$2)^2)&lt;1,J$1,"")</f>
        <v/>
      </c>
      <c r="K2474" t="str">
        <f>IF(SQRT(($D2474-nums!G$1)^2+($E2474-nums!G$2)^2)&lt;1,K$1,"")</f>
        <v/>
      </c>
      <c r="L2474" t="str">
        <f>IF(SQRT(($D2474-nums!H$1)^2+($E2474-nums!H$2)^2)&lt;1,L$1,"")</f>
        <v/>
      </c>
      <c r="M2474" t="str">
        <f>IF(SQRT(($D2474-nums!I$1)^2+($E2474-nums!I$2)^2)&lt;1,M$1,"")</f>
        <v/>
      </c>
      <c r="N2474" t="str">
        <f>IF(SQRT(($D2474-nums!J$1)^2+($E2474-nums!J$2)^2)&lt;1,N$1,"")</f>
        <v/>
      </c>
      <c r="O2474" t="str">
        <f>IF(SQRT(($D2474-nums!K$1)^2+($E2474-nums!K$2)^2)&lt;1,O$1,"")</f>
        <v/>
      </c>
      <c r="P2474" t="str">
        <f>IF(SQRT(($D2474-nums!L$1)^2+($E2474-nums!L$2)^2)&lt;1,P$1,"")</f>
        <v/>
      </c>
      <c r="Q2474" t="str">
        <f>IF(SQRT(($D2474-nums!M$1)^2+($E2474-nums!M$2)^2)&lt;1,Q$1,"")</f>
        <v/>
      </c>
      <c r="R2474" t="str">
        <f>IF(SQRT(($D2474-nums!N$1)^2+($E2474-nums!N$2)^2)&lt;1,R$1,"")</f>
        <v/>
      </c>
      <c r="S2474" t="str">
        <f>IF(SQRT(($D2474-nums!O$1)^2+($E2474-nums!O$2)^2)&lt;1,S$1,"")</f>
        <v/>
      </c>
      <c r="T2474" t="str">
        <f>IF(SQRT(($D2474-nums!P$1)^2+($E2474-nums!P$2)^2)&lt;1,T$1,"")</f>
        <v/>
      </c>
      <c r="U2474" t="str">
        <f>IF(SQRT(($D2474-nums!Q$1)^2+($E2474-nums!Q$2)^2)&lt;1,U$1,"")</f>
        <v/>
      </c>
      <c r="V2474" t="str">
        <f>IF(SQRT(($D2474-nums!R$1)^2+($E2474-nums!R$2)^2)&lt;1,V$1,"")</f>
        <v/>
      </c>
      <c r="W2474" t="str">
        <f>IF(SQRT(($D2474-nums!S$1)^2+($E2474-nums!S$2)^2)&lt;1,W$1,"")</f>
        <v/>
      </c>
      <c r="X2474" t="str">
        <f>IF(SQRT(($D2474-nums!T$1)^2+($E2474-nums!T$2)^2)&lt;1,X$1,"")</f>
        <v/>
      </c>
      <c r="Y2474" t="str">
        <f>IF(SQRT(($D2474-nums!U$1)^2+($E2474-nums!U$2)^2)&lt;1,Y$1,"")</f>
        <v/>
      </c>
      <c r="Z2474" t="str">
        <f>IF(SQRT(($D2474-nums!V$1)^2+($E2474-nums!V$2)^2)&lt;1,Z$1,"")</f>
        <v/>
      </c>
      <c r="AA2474" t="str">
        <f>IF(SQRT(($D2474-nums!W$1)^2+($E2474-nums!W$2)^2)&lt;1,AA$1,"")</f>
        <v/>
      </c>
      <c r="AB2474" t="str">
        <f>IF(SQRT(($D2474-nums!X$1)^2+($E2474-nums!X$2)^2)&lt;1,AB$1,"")</f>
        <v/>
      </c>
      <c r="AC2474" t="str">
        <f>IF(SQRT(($D2474-nums!Y$1)^2+($E2474-nums!Y$2)^2)&lt;1,AC$1,"")</f>
        <v/>
      </c>
      <c r="AD2474" t="str">
        <f>IF(SQRT(($D2474-nums!Z$1)^2+($E2474-nums!Z$2)^2)&lt;1,AD$1,"")</f>
        <v/>
      </c>
      <c r="AE2474" t="str">
        <f>IF(SQRT(($D2474-nums!AA$1)^2+($E2474-nums!AA$2)^2)&lt;1,AE$1,"")</f>
        <v/>
      </c>
      <c r="AF2474" t="str">
        <f>IF(SQRT(($D2474-nums!AB$1)^2+($E2474-nums!AB$2)^2)&lt;1,AF$1,"")</f>
        <v/>
      </c>
      <c r="AG2474" t="str">
        <f>IF(SQRT(($D2474-nums!AC$1)^2+($E2474-nums!AC$2)^2)&lt;1,AG$1,"")</f>
        <v/>
      </c>
      <c r="AH2474" t="str">
        <f>IF(SQRT(($D2474-nums!AD$1)^2+($E2474-nums!AD$2)^2)&lt;1,AH$1,"")</f>
        <v/>
      </c>
      <c r="AI2474" t="str">
        <f>IF(SQRT(($D2474-nums!AE$1)^2+($E2474-nums!AE$2)^2)&lt;1,AI$1,"")</f>
        <v/>
      </c>
      <c r="AJ2474" t="str">
        <f>IF(SQRT(($D2474-nums!AF$1)^2+($E2474-nums!AF$2)^2)&lt;1,AJ$1,"")</f>
        <v/>
      </c>
      <c r="AK2474" t="str">
        <f>IF(SQRT(($D2474-nums!AG$1)^2+($E2474-nums!AG$2)^2)&lt;1,AK$1,"")</f>
        <v/>
      </c>
      <c r="AL2474" t="str">
        <f>IF(SQRT(($D2474-nums!AH$1)^2+($E2474-nums!AH$2)^2)&lt;1,AL$1,"")</f>
        <v/>
      </c>
      <c r="AM2474" t="str">
        <f>IF(SQRT(($D2474-nums!AI$1)^2+($E2474-nums!AI$2)^2)&lt;1,AM$1,"")</f>
        <v/>
      </c>
      <c r="AN2474" t="str">
        <f>IF(SQRT(($D2474-nums!AJ$1)^2+($E2474-nums!AJ$2)^2)&lt;1,AN$1,"")</f>
        <v/>
      </c>
      <c r="AO2474" t="str">
        <f>IF(SQRT(($D2474-nums!AK$1)^2+($E2474-nums!AK$2)^2)&lt;1,AO$1,"")</f>
        <v/>
      </c>
      <c r="AP2474" t="str">
        <f>IF(SQRT(($D2474-nums!AL$1)^2+($E2474-nums!AL$2)^2)&lt;1,AP$1,"")</f>
        <v/>
      </c>
      <c r="AQ2474" t="str">
        <f>IF(SQRT(($D2474-nums!AM$1)^2+($E2474-nums!AM$2)^2)&lt;1,AQ$1,"")</f>
        <v/>
      </c>
      <c r="AR2474" t="str">
        <f>IF(SQRT(($D2474-nums!AN$1)^2+($E2474-nums!AN$2)^2)&lt;1,AR$1,"")</f>
        <v/>
      </c>
      <c r="AS2474" t="str">
        <f>IF(SQRT(($D2474-nums!AO$1)^2+($E2474-nums!AO$2)^2)&lt;1,AS$1,"")</f>
        <v/>
      </c>
      <c r="AT2474" t="str">
        <f>IF(SQRT(($D2474-nums!AP$1)^2+($E2474-nums!AP$2)^2)&lt;1,AT$1,"")</f>
        <v/>
      </c>
      <c r="AU2474" t="str">
        <f>IF(SQRT(($D2474-nums!AQ$1)^2+($E2474-nums!AQ$2)^2)&lt;1,AU$1,"")</f>
        <v/>
      </c>
      <c r="AV2474" t="str">
        <f>IF(SQRT(($D2474-nums!AR$1)^2+($E2474-nums!AR$2)^2)&lt;1,AV$1,"")</f>
        <v/>
      </c>
      <c r="AW2474" t="str">
        <f>IF(SQRT(($D2474-nums!AS$1)^2+($E2474-nums!AS$2)^2)&lt;1,AW$1,"")</f>
        <v/>
      </c>
      <c r="AX2474" t="str">
        <f>IF(SQRT(($D2474-nums!AT$1)^2+($E2474-nums!AT$2)^2)&lt;1,AX$1,"")</f>
        <v/>
      </c>
      <c r="AY2474" t="str">
        <f>IF(SQRT(($D2474-nums!AU$1)^2+($E2474-nums!AU$2)^2)&lt;1,AY$1,"")</f>
        <v/>
      </c>
      <c r="AZ2474" t="str">
        <f>IF(SQRT(($D2474-nums!AV$1)^2+($E2474-nums!AV$2)^2)&lt;1,AZ$1,"")</f>
        <v/>
      </c>
      <c r="BA2474" t="str">
        <f>IF(SQRT(($D2474-nums!AW$1)^2+($E2474-nums!AW$2)^2)&lt;1,BA$1,"")</f>
        <v/>
      </c>
      <c r="BB2474" t="str">
        <f>IF(SQRT(($D2474-nums!AX$1)^2+($E2474-nums!AX$2)^2)&lt;1,BB$1,"")</f>
        <v/>
      </c>
      <c r="BC2474" t="str">
        <f>IF(SQRT(($D2474-nums!AY$1)^2+($E2474-nums!AY$2)^2)&lt;1,BC$1,"")</f>
        <v/>
      </c>
      <c r="BD2474" t="str">
        <f>IF(SQRT(($D2474-nums!AZ$1)^2+($E2474-nums!AZ$2)^2)&lt;1,BD$1,"")</f>
        <v/>
      </c>
      <c r="BE2474" t="str">
        <f>IF(SQRT(($D2474-nums!BA$1)^2+($E2474-nums!BA$2)^2)&lt;1,BE$1,"")</f>
        <v/>
      </c>
      <c r="BF2474" t="str">
        <f>IF(SQRT(($D2474-nums!BB$1)^2+($E2474-nums!BB$2)^2)&lt;1,BF$1,"")</f>
        <v/>
      </c>
      <c r="BG2474" t="str">
        <f>IF(SQRT(($D2474-nums!BC$1)^2+($E2474-nums!BC$2)^2)&lt;1,BG$1,"")</f>
        <v/>
      </c>
      <c r="BH2474" t="str">
        <f>IF(SQRT(($D2474-nums!BD$1)^2+($E2474-nums!BD$2)^2)&lt;1,BH$1,"")</f>
        <v/>
      </c>
      <c r="BI2474" t="str">
        <f>IF(SQRT(($D2474-nums!BE$1)^2+($E2474-nums!BE$2)^2)&lt;1,BI$1,"")</f>
        <v/>
      </c>
      <c r="BJ2474" t="str">
        <f t="shared" si="77"/>
        <v/>
      </c>
    </row>
    <row r="2475" spans="1:62" x14ac:dyDescent="0.3">
      <c r="A2475" t="s">
        <v>1543</v>
      </c>
      <c r="B2475" t="s">
        <v>1537</v>
      </c>
      <c r="C2475" t="str">
        <f t="shared" si="76"/>
        <v>Piatt, Illinois, US</v>
      </c>
      <c r="D2475">
        <v>40.0383</v>
      </c>
      <c r="E2475">
        <v>-88.604399999999998</v>
      </c>
      <c r="F2475" t="str">
        <f>IF(SQRT(($D2475-nums!B$1)^2+($E2475-nums!B$2)^2)&lt;1,F$1,"")</f>
        <v/>
      </c>
      <c r="G2475" t="str">
        <f>IF(SQRT(($D2475-nums!C$1)^2+($E2475-nums!C$2)^2)&lt;1,G$1,"")</f>
        <v/>
      </c>
      <c r="H2475" t="str">
        <f>IF(SQRT(($D2475-nums!D$1)^2+($E2475-nums!D$2)^2)&lt;1,H$1,"")</f>
        <v/>
      </c>
      <c r="I2475" t="str">
        <f>IF(SQRT(($D2475-nums!E$1)^2+($E2475-nums!E$2)^2)&lt;1,I$1,"")</f>
        <v/>
      </c>
      <c r="J2475" t="str">
        <f>IF(SQRT(($D2475-nums!F$1)^2+($E2475-nums!F$2)^2)&lt;1,J$1,"")</f>
        <v/>
      </c>
      <c r="K2475" t="str">
        <f>IF(SQRT(($D2475-nums!G$1)^2+($E2475-nums!G$2)^2)&lt;1,K$1,"")</f>
        <v/>
      </c>
      <c r="L2475" t="str">
        <f>IF(SQRT(($D2475-nums!H$1)^2+($E2475-nums!H$2)^2)&lt;1,L$1,"")</f>
        <v/>
      </c>
      <c r="M2475" t="str">
        <f>IF(SQRT(($D2475-nums!I$1)^2+($E2475-nums!I$2)^2)&lt;1,M$1,"")</f>
        <v/>
      </c>
      <c r="N2475" t="str">
        <f>IF(SQRT(($D2475-nums!J$1)^2+($E2475-nums!J$2)^2)&lt;1,N$1,"")</f>
        <v/>
      </c>
      <c r="O2475" t="str">
        <f>IF(SQRT(($D2475-nums!K$1)^2+($E2475-nums!K$2)^2)&lt;1,O$1,"")</f>
        <v/>
      </c>
      <c r="P2475" t="str">
        <f>IF(SQRT(($D2475-nums!L$1)^2+($E2475-nums!L$2)^2)&lt;1,P$1,"")</f>
        <v/>
      </c>
      <c r="Q2475" t="str">
        <f>IF(SQRT(($D2475-nums!M$1)^2+($E2475-nums!M$2)^2)&lt;1,Q$1,"")</f>
        <v/>
      </c>
      <c r="R2475" t="str">
        <f>IF(SQRT(($D2475-nums!N$1)^2+($E2475-nums!N$2)^2)&lt;1,R$1,"")</f>
        <v/>
      </c>
      <c r="S2475" t="str">
        <f>IF(SQRT(($D2475-nums!O$1)^2+($E2475-nums!O$2)^2)&lt;1,S$1,"")</f>
        <v/>
      </c>
      <c r="T2475" t="str">
        <f>IF(SQRT(($D2475-nums!P$1)^2+($E2475-nums!P$2)^2)&lt;1,T$1,"")</f>
        <v/>
      </c>
      <c r="U2475" t="str">
        <f>IF(SQRT(($D2475-nums!Q$1)^2+($E2475-nums!Q$2)^2)&lt;1,U$1,"")</f>
        <v/>
      </c>
      <c r="V2475" t="str">
        <f>IF(SQRT(($D2475-nums!R$1)^2+($E2475-nums!R$2)^2)&lt;1,V$1,"")</f>
        <v/>
      </c>
      <c r="W2475" t="str">
        <f>IF(SQRT(($D2475-nums!S$1)^2+($E2475-nums!S$2)^2)&lt;1,W$1,"")</f>
        <v/>
      </c>
      <c r="X2475" t="str">
        <f>IF(SQRT(($D2475-nums!T$1)^2+($E2475-nums!T$2)^2)&lt;1,X$1,"")</f>
        <v/>
      </c>
      <c r="Y2475" t="str">
        <f>IF(SQRT(($D2475-nums!U$1)^2+($E2475-nums!U$2)^2)&lt;1,Y$1,"")</f>
        <v/>
      </c>
      <c r="Z2475" t="str">
        <f>IF(SQRT(($D2475-nums!V$1)^2+($E2475-nums!V$2)^2)&lt;1,Z$1,"")</f>
        <v/>
      </c>
      <c r="AA2475" t="str">
        <f>IF(SQRT(($D2475-nums!W$1)^2+($E2475-nums!W$2)^2)&lt;1,AA$1,"")</f>
        <v/>
      </c>
      <c r="AB2475" t="str">
        <f>IF(SQRT(($D2475-nums!X$1)^2+($E2475-nums!X$2)^2)&lt;1,AB$1,"")</f>
        <v/>
      </c>
      <c r="AC2475" t="str">
        <f>IF(SQRT(($D2475-nums!Y$1)^2+($E2475-nums!Y$2)^2)&lt;1,AC$1,"")</f>
        <v/>
      </c>
      <c r="AD2475" t="str">
        <f>IF(SQRT(($D2475-nums!Z$1)^2+($E2475-nums!Z$2)^2)&lt;1,AD$1,"")</f>
        <v/>
      </c>
      <c r="AE2475" t="str">
        <f>IF(SQRT(($D2475-nums!AA$1)^2+($E2475-nums!AA$2)^2)&lt;1,AE$1,"")</f>
        <v/>
      </c>
      <c r="AF2475" t="str">
        <f>IF(SQRT(($D2475-nums!AB$1)^2+($E2475-nums!AB$2)^2)&lt;1,AF$1,"")</f>
        <v/>
      </c>
      <c r="AG2475" t="str">
        <f>IF(SQRT(($D2475-nums!AC$1)^2+($E2475-nums!AC$2)^2)&lt;1,AG$1,"")</f>
        <v/>
      </c>
      <c r="AH2475" t="str">
        <f>IF(SQRT(($D2475-nums!AD$1)^2+($E2475-nums!AD$2)^2)&lt;1,AH$1,"")</f>
        <v/>
      </c>
      <c r="AI2475" t="str">
        <f>IF(SQRT(($D2475-nums!AE$1)^2+($E2475-nums!AE$2)^2)&lt;1,AI$1,"")</f>
        <v/>
      </c>
      <c r="AJ2475" t="str">
        <f>IF(SQRT(($D2475-nums!AF$1)^2+($E2475-nums!AF$2)^2)&lt;1,AJ$1,"")</f>
        <v/>
      </c>
      <c r="AK2475" t="str">
        <f>IF(SQRT(($D2475-nums!AG$1)^2+($E2475-nums!AG$2)^2)&lt;1,AK$1,"")</f>
        <v/>
      </c>
      <c r="AL2475" t="str">
        <f>IF(SQRT(($D2475-nums!AH$1)^2+($E2475-nums!AH$2)^2)&lt;1,AL$1,"")</f>
        <v/>
      </c>
      <c r="AM2475" t="str">
        <f>IF(SQRT(($D2475-nums!AI$1)^2+($E2475-nums!AI$2)^2)&lt;1,AM$1,"")</f>
        <v/>
      </c>
      <c r="AN2475" t="str">
        <f>IF(SQRT(($D2475-nums!AJ$1)^2+($E2475-nums!AJ$2)^2)&lt;1,AN$1,"")</f>
        <v/>
      </c>
      <c r="AO2475" t="str">
        <f>IF(SQRT(($D2475-nums!AK$1)^2+($E2475-nums!AK$2)^2)&lt;1,AO$1,"")</f>
        <v/>
      </c>
      <c r="AP2475" t="str">
        <f>IF(SQRT(($D2475-nums!AL$1)^2+($E2475-nums!AL$2)^2)&lt;1,AP$1,"")</f>
        <v/>
      </c>
      <c r="AQ2475" t="str">
        <f>IF(SQRT(($D2475-nums!AM$1)^2+($E2475-nums!AM$2)^2)&lt;1,AQ$1,"")</f>
        <v/>
      </c>
      <c r="AR2475" t="str">
        <f>IF(SQRT(($D2475-nums!AN$1)^2+($E2475-nums!AN$2)^2)&lt;1,AR$1,"")</f>
        <v/>
      </c>
      <c r="AS2475" t="str">
        <f>IF(SQRT(($D2475-nums!AO$1)^2+($E2475-nums!AO$2)^2)&lt;1,AS$1,"")</f>
        <v/>
      </c>
      <c r="AT2475" t="str">
        <f>IF(SQRT(($D2475-nums!AP$1)^2+($E2475-nums!AP$2)^2)&lt;1,AT$1,"")</f>
        <v/>
      </c>
      <c r="AU2475" t="str">
        <f>IF(SQRT(($D2475-nums!AQ$1)^2+($E2475-nums!AQ$2)^2)&lt;1,AU$1,"")</f>
        <v/>
      </c>
      <c r="AV2475" t="str">
        <f>IF(SQRT(($D2475-nums!AR$1)^2+($E2475-nums!AR$2)^2)&lt;1,AV$1,"")</f>
        <v/>
      </c>
      <c r="AW2475" t="str">
        <f>IF(SQRT(($D2475-nums!AS$1)^2+($E2475-nums!AS$2)^2)&lt;1,AW$1,"")</f>
        <v>Clinton Power Station</v>
      </c>
      <c r="AX2475" t="str">
        <f>IF(SQRT(($D2475-nums!AT$1)^2+($E2475-nums!AT$2)^2)&lt;1,AX$1,"")</f>
        <v/>
      </c>
      <c r="AY2475" t="str">
        <f>IF(SQRT(($D2475-nums!AU$1)^2+($E2475-nums!AU$2)^2)&lt;1,AY$1,"")</f>
        <v/>
      </c>
      <c r="AZ2475" t="str">
        <f>IF(SQRT(($D2475-nums!AV$1)^2+($E2475-nums!AV$2)^2)&lt;1,AZ$1,"")</f>
        <v/>
      </c>
      <c r="BA2475" t="str">
        <f>IF(SQRT(($D2475-nums!AW$1)^2+($E2475-nums!AW$2)^2)&lt;1,BA$1,"")</f>
        <v/>
      </c>
      <c r="BB2475" t="str">
        <f>IF(SQRT(($D2475-nums!AX$1)^2+($E2475-nums!AX$2)^2)&lt;1,BB$1,"")</f>
        <v/>
      </c>
      <c r="BC2475" t="str">
        <f>IF(SQRT(($D2475-nums!AY$1)^2+($E2475-nums!AY$2)^2)&lt;1,BC$1,"")</f>
        <v/>
      </c>
      <c r="BD2475" t="str">
        <f>IF(SQRT(($D2475-nums!AZ$1)^2+($E2475-nums!AZ$2)^2)&lt;1,BD$1,"")</f>
        <v/>
      </c>
      <c r="BE2475" t="str">
        <f>IF(SQRT(($D2475-nums!BA$1)^2+($E2475-nums!BA$2)^2)&lt;1,BE$1,"")</f>
        <v/>
      </c>
      <c r="BF2475" t="str">
        <f>IF(SQRT(($D2475-nums!BB$1)^2+($E2475-nums!BB$2)^2)&lt;1,BF$1,"")</f>
        <v/>
      </c>
      <c r="BG2475" t="str">
        <f>IF(SQRT(($D2475-nums!BC$1)^2+($E2475-nums!BC$2)^2)&lt;1,BG$1,"")</f>
        <v/>
      </c>
      <c r="BH2475" t="str">
        <f>IF(SQRT(($D2475-nums!BD$1)^2+($E2475-nums!BD$2)^2)&lt;1,BH$1,"")</f>
        <v/>
      </c>
      <c r="BI2475" t="str">
        <f>IF(SQRT(($D2475-nums!BE$1)^2+($E2475-nums!BE$2)^2)&lt;1,BI$1,"")</f>
        <v/>
      </c>
      <c r="BJ2475" t="str">
        <f t="shared" si="77"/>
        <v>ALLClinton Power Station</v>
      </c>
    </row>
    <row r="2476" spans="1:62" x14ac:dyDescent="0.3">
      <c r="A2476" t="s">
        <v>583</v>
      </c>
      <c r="B2476" t="s">
        <v>1537</v>
      </c>
      <c r="C2476" t="str">
        <f t="shared" si="76"/>
        <v>Perry, Illinois, US</v>
      </c>
      <c r="D2476">
        <v>38.084800000000001</v>
      </c>
      <c r="E2476">
        <v>-89.355999999999995</v>
      </c>
      <c r="F2476" t="str">
        <f>IF(SQRT(($D2476-nums!B$1)^2+($E2476-nums!B$2)^2)&lt;1,F$1,"")</f>
        <v/>
      </c>
      <c r="G2476" t="str">
        <f>IF(SQRT(($D2476-nums!C$1)^2+($E2476-nums!C$2)^2)&lt;1,G$1,"")</f>
        <v/>
      </c>
      <c r="H2476" t="str">
        <f>IF(SQRT(($D2476-nums!D$1)^2+($E2476-nums!D$2)^2)&lt;1,H$1,"")</f>
        <v/>
      </c>
      <c r="I2476" t="str">
        <f>IF(SQRT(($D2476-nums!E$1)^2+($E2476-nums!E$2)^2)&lt;1,I$1,"")</f>
        <v/>
      </c>
      <c r="J2476" t="str">
        <f>IF(SQRT(($D2476-nums!F$1)^2+($E2476-nums!F$2)^2)&lt;1,J$1,"")</f>
        <v/>
      </c>
      <c r="K2476" t="str">
        <f>IF(SQRT(($D2476-nums!G$1)^2+($E2476-nums!G$2)^2)&lt;1,K$1,"")</f>
        <v/>
      </c>
      <c r="L2476" t="str">
        <f>IF(SQRT(($D2476-nums!H$1)^2+($E2476-nums!H$2)^2)&lt;1,L$1,"")</f>
        <v/>
      </c>
      <c r="M2476" t="str">
        <f>IF(SQRT(($D2476-nums!I$1)^2+($E2476-nums!I$2)^2)&lt;1,M$1,"")</f>
        <v/>
      </c>
      <c r="N2476" t="str">
        <f>IF(SQRT(($D2476-nums!J$1)^2+($E2476-nums!J$2)^2)&lt;1,N$1,"")</f>
        <v/>
      </c>
      <c r="O2476" t="str">
        <f>IF(SQRT(($D2476-nums!K$1)^2+($E2476-nums!K$2)^2)&lt;1,O$1,"")</f>
        <v/>
      </c>
      <c r="P2476" t="str">
        <f>IF(SQRT(($D2476-nums!L$1)^2+($E2476-nums!L$2)^2)&lt;1,P$1,"")</f>
        <v/>
      </c>
      <c r="Q2476" t="str">
        <f>IF(SQRT(($D2476-nums!M$1)^2+($E2476-nums!M$2)^2)&lt;1,Q$1,"")</f>
        <v/>
      </c>
      <c r="R2476" t="str">
        <f>IF(SQRT(($D2476-nums!N$1)^2+($E2476-nums!N$2)^2)&lt;1,R$1,"")</f>
        <v/>
      </c>
      <c r="S2476" t="str">
        <f>IF(SQRT(($D2476-nums!O$1)^2+($E2476-nums!O$2)^2)&lt;1,S$1,"")</f>
        <v/>
      </c>
      <c r="T2476" t="str">
        <f>IF(SQRT(($D2476-nums!P$1)^2+($E2476-nums!P$2)^2)&lt;1,T$1,"")</f>
        <v/>
      </c>
      <c r="U2476" t="str">
        <f>IF(SQRT(($D2476-nums!Q$1)^2+($E2476-nums!Q$2)^2)&lt;1,U$1,"")</f>
        <v/>
      </c>
      <c r="V2476" t="str">
        <f>IF(SQRT(($D2476-nums!R$1)^2+($E2476-nums!R$2)^2)&lt;1,V$1,"")</f>
        <v/>
      </c>
      <c r="W2476" t="str">
        <f>IF(SQRT(($D2476-nums!S$1)^2+($E2476-nums!S$2)^2)&lt;1,W$1,"")</f>
        <v/>
      </c>
      <c r="X2476" t="str">
        <f>IF(SQRT(($D2476-nums!T$1)^2+($E2476-nums!T$2)^2)&lt;1,X$1,"")</f>
        <v/>
      </c>
      <c r="Y2476" t="str">
        <f>IF(SQRT(($D2476-nums!U$1)^2+($E2476-nums!U$2)^2)&lt;1,Y$1,"")</f>
        <v/>
      </c>
      <c r="Z2476" t="str">
        <f>IF(SQRT(($D2476-nums!V$1)^2+($E2476-nums!V$2)^2)&lt;1,Z$1,"")</f>
        <v/>
      </c>
      <c r="AA2476" t="str">
        <f>IF(SQRT(($D2476-nums!W$1)^2+($E2476-nums!W$2)^2)&lt;1,AA$1,"")</f>
        <v/>
      </c>
      <c r="AB2476" t="str">
        <f>IF(SQRT(($D2476-nums!X$1)^2+($E2476-nums!X$2)^2)&lt;1,AB$1,"")</f>
        <v/>
      </c>
      <c r="AC2476" t="str">
        <f>IF(SQRT(($D2476-nums!Y$1)^2+($E2476-nums!Y$2)^2)&lt;1,AC$1,"")</f>
        <v/>
      </c>
      <c r="AD2476" t="str">
        <f>IF(SQRT(($D2476-nums!Z$1)^2+($E2476-nums!Z$2)^2)&lt;1,AD$1,"")</f>
        <v/>
      </c>
      <c r="AE2476" t="str">
        <f>IF(SQRT(($D2476-nums!AA$1)^2+($E2476-nums!AA$2)^2)&lt;1,AE$1,"")</f>
        <v/>
      </c>
      <c r="AF2476" t="str">
        <f>IF(SQRT(($D2476-nums!AB$1)^2+($E2476-nums!AB$2)^2)&lt;1,AF$1,"")</f>
        <v/>
      </c>
      <c r="AG2476" t="str">
        <f>IF(SQRT(($D2476-nums!AC$1)^2+($E2476-nums!AC$2)^2)&lt;1,AG$1,"")</f>
        <v/>
      </c>
      <c r="AH2476" t="str">
        <f>IF(SQRT(($D2476-nums!AD$1)^2+($E2476-nums!AD$2)^2)&lt;1,AH$1,"")</f>
        <v/>
      </c>
      <c r="AI2476" t="str">
        <f>IF(SQRT(($D2476-nums!AE$1)^2+($E2476-nums!AE$2)^2)&lt;1,AI$1,"")</f>
        <v/>
      </c>
      <c r="AJ2476" t="str">
        <f>IF(SQRT(($D2476-nums!AF$1)^2+($E2476-nums!AF$2)^2)&lt;1,AJ$1,"")</f>
        <v/>
      </c>
      <c r="AK2476" t="str">
        <f>IF(SQRT(($D2476-nums!AG$1)^2+($E2476-nums!AG$2)^2)&lt;1,AK$1,"")</f>
        <v/>
      </c>
      <c r="AL2476" t="str">
        <f>IF(SQRT(($D2476-nums!AH$1)^2+($E2476-nums!AH$2)^2)&lt;1,AL$1,"")</f>
        <v/>
      </c>
      <c r="AM2476" t="str">
        <f>IF(SQRT(($D2476-nums!AI$1)^2+($E2476-nums!AI$2)^2)&lt;1,AM$1,"")</f>
        <v/>
      </c>
      <c r="AN2476" t="str">
        <f>IF(SQRT(($D2476-nums!AJ$1)^2+($E2476-nums!AJ$2)^2)&lt;1,AN$1,"")</f>
        <v/>
      </c>
      <c r="AO2476" t="str">
        <f>IF(SQRT(($D2476-nums!AK$1)^2+($E2476-nums!AK$2)^2)&lt;1,AO$1,"")</f>
        <v/>
      </c>
      <c r="AP2476" t="str">
        <f>IF(SQRT(($D2476-nums!AL$1)^2+($E2476-nums!AL$2)^2)&lt;1,AP$1,"")</f>
        <v/>
      </c>
      <c r="AQ2476" t="str">
        <f>IF(SQRT(($D2476-nums!AM$1)^2+($E2476-nums!AM$2)^2)&lt;1,AQ$1,"")</f>
        <v/>
      </c>
      <c r="AR2476" t="str">
        <f>IF(SQRT(($D2476-nums!AN$1)^2+($E2476-nums!AN$2)^2)&lt;1,AR$1,"")</f>
        <v/>
      </c>
      <c r="AS2476" t="str">
        <f>IF(SQRT(($D2476-nums!AO$1)^2+($E2476-nums!AO$2)^2)&lt;1,AS$1,"")</f>
        <v/>
      </c>
      <c r="AT2476" t="str">
        <f>IF(SQRT(($D2476-nums!AP$1)^2+($E2476-nums!AP$2)^2)&lt;1,AT$1,"")</f>
        <v/>
      </c>
      <c r="AU2476" t="str">
        <f>IF(SQRT(($D2476-nums!AQ$1)^2+($E2476-nums!AQ$2)^2)&lt;1,AU$1,"")</f>
        <v/>
      </c>
      <c r="AV2476" t="str">
        <f>IF(SQRT(($D2476-nums!AR$1)^2+($E2476-nums!AR$2)^2)&lt;1,AV$1,"")</f>
        <v/>
      </c>
      <c r="AW2476" t="str">
        <f>IF(SQRT(($D2476-nums!AS$1)^2+($E2476-nums!AS$2)^2)&lt;1,AW$1,"")</f>
        <v/>
      </c>
      <c r="AX2476" t="str">
        <f>IF(SQRT(($D2476-nums!AT$1)^2+($E2476-nums!AT$2)^2)&lt;1,AX$1,"")</f>
        <v/>
      </c>
      <c r="AY2476" t="str">
        <f>IF(SQRT(($D2476-nums!AU$1)^2+($E2476-nums!AU$2)^2)&lt;1,AY$1,"")</f>
        <v/>
      </c>
      <c r="AZ2476" t="str">
        <f>IF(SQRT(($D2476-nums!AV$1)^2+($E2476-nums!AV$2)^2)&lt;1,AZ$1,"")</f>
        <v/>
      </c>
      <c r="BA2476" t="str">
        <f>IF(SQRT(($D2476-nums!AW$1)^2+($E2476-nums!AW$2)^2)&lt;1,BA$1,"")</f>
        <v/>
      </c>
      <c r="BB2476" t="str">
        <f>IF(SQRT(($D2476-nums!AX$1)^2+($E2476-nums!AX$2)^2)&lt;1,BB$1,"")</f>
        <v/>
      </c>
      <c r="BC2476" t="str">
        <f>IF(SQRT(($D2476-nums!AY$1)^2+($E2476-nums!AY$2)^2)&lt;1,BC$1,"")</f>
        <v/>
      </c>
      <c r="BD2476" t="str">
        <f>IF(SQRT(($D2476-nums!AZ$1)^2+($E2476-nums!AZ$2)^2)&lt;1,BD$1,"")</f>
        <v/>
      </c>
      <c r="BE2476" t="str">
        <f>IF(SQRT(($D2476-nums!BA$1)^2+($E2476-nums!BA$2)^2)&lt;1,BE$1,"")</f>
        <v/>
      </c>
      <c r="BF2476" t="str">
        <f>IF(SQRT(($D2476-nums!BB$1)^2+($E2476-nums!BB$2)^2)&lt;1,BF$1,"")</f>
        <v/>
      </c>
      <c r="BG2476" t="str">
        <f>IF(SQRT(($D2476-nums!BC$1)^2+($E2476-nums!BC$2)^2)&lt;1,BG$1,"")</f>
        <v/>
      </c>
      <c r="BH2476" t="str">
        <f>IF(SQRT(($D2476-nums!BD$1)^2+($E2476-nums!BD$2)^2)&lt;1,BH$1,"")</f>
        <v/>
      </c>
      <c r="BI2476" t="str">
        <f>IF(SQRT(($D2476-nums!BE$1)^2+($E2476-nums!BE$2)^2)&lt;1,BI$1,"")</f>
        <v/>
      </c>
      <c r="BJ2476" t="str">
        <f t="shared" si="77"/>
        <v/>
      </c>
    </row>
    <row r="2477" spans="1:62" x14ac:dyDescent="0.3">
      <c r="A2477" t="s">
        <v>1544</v>
      </c>
      <c r="B2477" t="s">
        <v>1537</v>
      </c>
      <c r="C2477" t="str">
        <f t="shared" si="76"/>
        <v>Peoria, Illinois, US</v>
      </c>
      <c r="D2477">
        <v>40.742100000000001</v>
      </c>
      <c r="E2477">
        <v>-89.769099999999995</v>
      </c>
      <c r="F2477" t="str">
        <f>IF(SQRT(($D2477-nums!B$1)^2+($E2477-nums!B$2)^2)&lt;1,F$1,"")</f>
        <v/>
      </c>
      <c r="G2477" t="str">
        <f>IF(SQRT(($D2477-nums!C$1)^2+($E2477-nums!C$2)^2)&lt;1,G$1,"")</f>
        <v/>
      </c>
      <c r="H2477" t="str">
        <f>IF(SQRT(($D2477-nums!D$1)^2+($E2477-nums!D$2)^2)&lt;1,H$1,"")</f>
        <v/>
      </c>
      <c r="I2477" t="str">
        <f>IF(SQRT(($D2477-nums!E$1)^2+($E2477-nums!E$2)^2)&lt;1,I$1,"")</f>
        <v/>
      </c>
      <c r="J2477" t="str">
        <f>IF(SQRT(($D2477-nums!F$1)^2+($E2477-nums!F$2)^2)&lt;1,J$1,"")</f>
        <v/>
      </c>
      <c r="K2477" t="str">
        <f>IF(SQRT(($D2477-nums!G$1)^2+($E2477-nums!G$2)^2)&lt;1,K$1,"")</f>
        <v/>
      </c>
      <c r="L2477" t="str">
        <f>IF(SQRT(($D2477-nums!H$1)^2+($E2477-nums!H$2)^2)&lt;1,L$1,"")</f>
        <v/>
      </c>
      <c r="M2477" t="str">
        <f>IF(SQRT(($D2477-nums!I$1)^2+($E2477-nums!I$2)^2)&lt;1,M$1,"")</f>
        <v/>
      </c>
      <c r="N2477" t="str">
        <f>IF(SQRT(($D2477-nums!J$1)^2+($E2477-nums!J$2)^2)&lt;1,N$1,"")</f>
        <v/>
      </c>
      <c r="O2477" t="str">
        <f>IF(SQRT(($D2477-nums!K$1)^2+($E2477-nums!K$2)^2)&lt;1,O$1,"")</f>
        <v/>
      </c>
      <c r="P2477" t="str">
        <f>IF(SQRT(($D2477-nums!L$1)^2+($E2477-nums!L$2)^2)&lt;1,P$1,"")</f>
        <v/>
      </c>
      <c r="Q2477" t="str">
        <f>IF(SQRT(($D2477-nums!M$1)^2+($E2477-nums!M$2)^2)&lt;1,Q$1,"")</f>
        <v/>
      </c>
      <c r="R2477" t="str">
        <f>IF(SQRT(($D2477-nums!N$1)^2+($E2477-nums!N$2)^2)&lt;1,R$1,"")</f>
        <v/>
      </c>
      <c r="S2477" t="str">
        <f>IF(SQRT(($D2477-nums!O$1)^2+($E2477-nums!O$2)^2)&lt;1,S$1,"")</f>
        <v/>
      </c>
      <c r="T2477" t="str">
        <f>IF(SQRT(($D2477-nums!P$1)^2+($E2477-nums!P$2)^2)&lt;1,T$1,"")</f>
        <v/>
      </c>
      <c r="U2477" t="str">
        <f>IF(SQRT(($D2477-nums!Q$1)^2+($E2477-nums!Q$2)^2)&lt;1,U$1,"")</f>
        <v/>
      </c>
      <c r="V2477" t="str">
        <f>IF(SQRT(($D2477-nums!R$1)^2+($E2477-nums!R$2)^2)&lt;1,V$1,"")</f>
        <v/>
      </c>
      <c r="W2477" t="str">
        <f>IF(SQRT(($D2477-nums!S$1)^2+($E2477-nums!S$2)^2)&lt;1,W$1,"")</f>
        <v/>
      </c>
      <c r="X2477" t="str">
        <f>IF(SQRT(($D2477-nums!T$1)^2+($E2477-nums!T$2)^2)&lt;1,X$1,"")</f>
        <v/>
      </c>
      <c r="Y2477" t="str">
        <f>IF(SQRT(($D2477-nums!U$1)^2+($E2477-nums!U$2)^2)&lt;1,Y$1,"")</f>
        <v/>
      </c>
      <c r="Z2477" t="str">
        <f>IF(SQRT(($D2477-nums!V$1)^2+($E2477-nums!V$2)^2)&lt;1,Z$1,"")</f>
        <v/>
      </c>
      <c r="AA2477" t="str">
        <f>IF(SQRT(($D2477-nums!W$1)^2+($E2477-nums!W$2)^2)&lt;1,AA$1,"")</f>
        <v/>
      </c>
      <c r="AB2477" t="str">
        <f>IF(SQRT(($D2477-nums!X$1)^2+($E2477-nums!X$2)^2)&lt;1,AB$1,"")</f>
        <v/>
      </c>
      <c r="AC2477" t="str">
        <f>IF(SQRT(($D2477-nums!Y$1)^2+($E2477-nums!Y$2)^2)&lt;1,AC$1,"")</f>
        <v/>
      </c>
      <c r="AD2477" t="str">
        <f>IF(SQRT(($D2477-nums!Z$1)^2+($E2477-nums!Z$2)^2)&lt;1,AD$1,"")</f>
        <v/>
      </c>
      <c r="AE2477" t="str">
        <f>IF(SQRT(($D2477-nums!AA$1)^2+($E2477-nums!AA$2)^2)&lt;1,AE$1,"")</f>
        <v/>
      </c>
      <c r="AF2477" t="str">
        <f>IF(SQRT(($D2477-nums!AB$1)^2+($E2477-nums!AB$2)^2)&lt;1,AF$1,"")</f>
        <v/>
      </c>
      <c r="AG2477" t="str">
        <f>IF(SQRT(($D2477-nums!AC$1)^2+($E2477-nums!AC$2)^2)&lt;1,AG$1,"")</f>
        <v/>
      </c>
      <c r="AH2477" t="str">
        <f>IF(SQRT(($D2477-nums!AD$1)^2+($E2477-nums!AD$2)^2)&lt;1,AH$1,"")</f>
        <v/>
      </c>
      <c r="AI2477" t="str">
        <f>IF(SQRT(($D2477-nums!AE$1)^2+($E2477-nums!AE$2)^2)&lt;1,AI$1,"")</f>
        <v/>
      </c>
      <c r="AJ2477" t="str">
        <f>IF(SQRT(($D2477-nums!AF$1)^2+($E2477-nums!AF$2)^2)&lt;1,AJ$1,"")</f>
        <v/>
      </c>
      <c r="AK2477" t="str">
        <f>IF(SQRT(($D2477-nums!AG$1)^2+($E2477-nums!AG$2)^2)&lt;1,AK$1,"")</f>
        <v/>
      </c>
      <c r="AL2477" t="str">
        <f>IF(SQRT(($D2477-nums!AH$1)^2+($E2477-nums!AH$2)^2)&lt;1,AL$1,"")</f>
        <v/>
      </c>
      <c r="AM2477" t="str">
        <f>IF(SQRT(($D2477-nums!AI$1)^2+($E2477-nums!AI$2)^2)&lt;1,AM$1,"")</f>
        <v/>
      </c>
      <c r="AN2477" t="str">
        <f>IF(SQRT(($D2477-nums!AJ$1)^2+($E2477-nums!AJ$2)^2)&lt;1,AN$1,"")</f>
        <v/>
      </c>
      <c r="AO2477" t="str">
        <f>IF(SQRT(($D2477-nums!AK$1)^2+($E2477-nums!AK$2)^2)&lt;1,AO$1,"")</f>
        <v/>
      </c>
      <c r="AP2477" t="str">
        <f>IF(SQRT(($D2477-nums!AL$1)^2+($E2477-nums!AL$2)^2)&lt;1,AP$1,"")</f>
        <v/>
      </c>
      <c r="AQ2477" t="str">
        <f>IF(SQRT(($D2477-nums!AM$1)^2+($E2477-nums!AM$2)^2)&lt;1,AQ$1,"")</f>
        <v/>
      </c>
      <c r="AR2477" t="str">
        <f>IF(SQRT(($D2477-nums!AN$1)^2+($E2477-nums!AN$2)^2)&lt;1,AR$1,"")</f>
        <v/>
      </c>
      <c r="AS2477" t="str">
        <f>IF(SQRT(($D2477-nums!AO$1)^2+($E2477-nums!AO$2)^2)&lt;1,AS$1,"")</f>
        <v/>
      </c>
      <c r="AT2477" t="str">
        <f>IF(SQRT(($D2477-nums!AP$1)^2+($E2477-nums!AP$2)^2)&lt;1,AT$1,"")</f>
        <v/>
      </c>
      <c r="AU2477" t="str">
        <f>IF(SQRT(($D2477-nums!AQ$1)^2+($E2477-nums!AQ$2)^2)&lt;1,AU$1,"")</f>
        <v/>
      </c>
      <c r="AV2477" t="str">
        <f>IF(SQRT(($D2477-nums!AR$1)^2+($E2477-nums!AR$2)^2)&lt;1,AV$1,"")</f>
        <v/>
      </c>
      <c r="AW2477" t="str">
        <f>IF(SQRT(($D2477-nums!AS$1)^2+($E2477-nums!AS$2)^2)&lt;1,AW$1,"")</f>
        <v>Clinton Power Station</v>
      </c>
      <c r="AX2477" t="str">
        <f>IF(SQRT(($D2477-nums!AT$1)^2+($E2477-nums!AT$2)^2)&lt;1,AX$1,"")</f>
        <v/>
      </c>
      <c r="AY2477" t="str">
        <f>IF(SQRT(($D2477-nums!AU$1)^2+($E2477-nums!AU$2)^2)&lt;1,AY$1,"")</f>
        <v/>
      </c>
      <c r="AZ2477" t="str">
        <f>IF(SQRT(($D2477-nums!AV$1)^2+($E2477-nums!AV$2)^2)&lt;1,AZ$1,"")</f>
        <v/>
      </c>
      <c r="BA2477" t="str">
        <f>IF(SQRT(($D2477-nums!AW$1)^2+($E2477-nums!AW$2)^2)&lt;1,BA$1,"")</f>
        <v/>
      </c>
      <c r="BB2477" t="str">
        <f>IF(SQRT(($D2477-nums!AX$1)^2+($E2477-nums!AX$2)^2)&lt;1,BB$1,"")</f>
        <v/>
      </c>
      <c r="BC2477" t="str">
        <f>IF(SQRT(($D2477-nums!AY$1)^2+($E2477-nums!AY$2)^2)&lt;1,BC$1,"")</f>
        <v/>
      </c>
      <c r="BD2477" t="str">
        <f>IF(SQRT(($D2477-nums!AZ$1)^2+($E2477-nums!AZ$2)^2)&lt;1,BD$1,"")</f>
        <v/>
      </c>
      <c r="BE2477" t="str">
        <f>IF(SQRT(($D2477-nums!BA$1)^2+($E2477-nums!BA$2)^2)&lt;1,BE$1,"")</f>
        <v/>
      </c>
      <c r="BF2477" t="str">
        <f>IF(SQRT(($D2477-nums!BB$1)^2+($E2477-nums!BB$2)^2)&lt;1,BF$1,"")</f>
        <v/>
      </c>
      <c r="BG2477" t="str">
        <f>IF(SQRT(($D2477-nums!BC$1)^2+($E2477-nums!BC$2)^2)&lt;1,BG$1,"")</f>
        <v/>
      </c>
      <c r="BH2477" t="str">
        <f>IF(SQRT(($D2477-nums!BD$1)^2+($E2477-nums!BD$2)^2)&lt;1,BH$1,"")</f>
        <v/>
      </c>
      <c r="BI2477" t="str">
        <f>IF(SQRT(($D2477-nums!BE$1)^2+($E2477-nums!BE$2)^2)&lt;1,BI$1,"")</f>
        <v/>
      </c>
      <c r="BJ2477" t="str">
        <f t="shared" si="77"/>
        <v>ALLClinton Power Station</v>
      </c>
    </row>
    <row r="2478" spans="1:62" x14ac:dyDescent="0.3">
      <c r="A2478" t="s">
        <v>1545</v>
      </c>
      <c r="B2478" t="s">
        <v>1537</v>
      </c>
      <c r="C2478" t="str">
        <f t="shared" si="76"/>
        <v>Ogle, Illinois, US</v>
      </c>
      <c r="D2478">
        <v>42.045999999999999</v>
      </c>
      <c r="E2478">
        <v>-89.313699999999997</v>
      </c>
      <c r="F2478" t="str">
        <f>IF(SQRT(($D2478-nums!B$1)^2+($E2478-nums!B$2)^2)&lt;1,F$1,"")</f>
        <v/>
      </c>
      <c r="G2478" t="str">
        <f>IF(SQRT(($D2478-nums!C$1)^2+($E2478-nums!C$2)^2)&lt;1,G$1,"")</f>
        <v/>
      </c>
      <c r="H2478" t="str">
        <f>IF(SQRT(($D2478-nums!D$1)^2+($E2478-nums!D$2)^2)&lt;1,H$1,"")</f>
        <v/>
      </c>
      <c r="I2478" t="str">
        <f>IF(SQRT(($D2478-nums!E$1)^2+($E2478-nums!E$2)^2)&lt;1,I$1,"")</f>
        <v/>
      </c>
      <c r="J2478" t="str">
        <f>IF(SQRT(($D2478-nums!F$1)^2+($E2478-nums!F$2)^2)&lt;1,J$1,"")</f>
        <v/>
      </c>
      <c r="K2478" t="str">
        <f>IF(SQRT(($D2478-nums!G$1)^2+($E2478-nums!G$2)^2)&lt;1,K$1,"")</f>
        <v/>
      </c>
      <c r="L2478" t="str">
        <f>IF(SQRT(($D2478-nums!H$1)^2+($E2478-nums!H$2)^2)&lt;1,L$1,"")</f>
        <v/>
      </c>
      <c r="M2478" t="str">
        <f>IF(SQRT(($D2478-nums!I$1)^2+($E2478-nums!I$2)^2)&lt;1,M$1,"")</f>
        <v/>
      </c>
      <c r="N2478" t="str">
        <f>IF(SQRT(($D2478-nums!J$1)^2+($E2478-nums!J$2)^2)&lt;1,N$1,"")</f>
        <v/>
      </c>
      <c r="O2478" t="str">
        <f>IF(SQRT(($D2478-nums!K$1)^2+($E2478-nums!K$2)^2)&lt;1,O$1,"")</f>
        <v/>
      </c>
      <c r="P2478" t="str">
        <f>IF(SQRT(($D2478-nums!L$1)^2+($E2478-nums!L$2)^2)&lt;1,P$1,"")</f>
        <v/>
      </c>
      <c r="Q2478" t="str">
        <f>IF(SQRT(($D2478-nums!M$1)^2+($E2478-nums!M$2)^2)&lt;1,Q$1,"")</f>
        <v/>
      </c>
      <c r="R2478" t="str">
        <f>IF(SQRT(($D2478-nums!N$1)^2+($E2478-nums!N$2)^2)&lt;1,R$1,"")</f>
        <v/>
      </c>
      <c r="S2478" t="str">
        <f>IF(SQRT(($D2478-nums!O$1)^2+($E2478-nums!O$2)^2)&lt;1,S$1,"")</f>
        <v/>
      </c>
      <c r="T2478" t="str">
        <f>IF(SQRT(($D2478-nums!P$1)^2+($E2478-nums!P$2)^2)&lt;1,T$1,"")</f>
        <v/>
      </c>
      <c r="U2478" t="str">
        <f>IF(SQRT(($D2478-nums!Q$1)^2+($E2478-nums!Q$2)^2)&lt;1,U$1,"")</f>
        <v/>
      </c>
      <c r="V2478" t="str">
        <f>IF(SQRT(($D2478-nums!R$1)^2+($E2478-nums!R$2)^2)&lt;1,V$1,"")</f>
        <v/>
      </c>
      <c r="W2478" t="str">
        <f>IF(SQRT(($D2478-nums!S$1)^2+($E2478-nums!S$2)^2)&lt;1,W$1,"")</f>
        <v/>
      </c>
      <c r="X2478" t="str">
        <f>IF(SQRT(($D2478-nums!T$1)^2+($E2478-nums!T$2)^2)&lt;1,X$1,"")</f>
        <v/>
      </c>
      <c r="Y2478" t="str">
        <f>IF(SQRT(($D2478-nums!U$1)^2+($E2478-nums!U$2)^2)&lt;1,Y$1,"")</f>
        <v/>
      </c>
      <c r="Z2478" t="str">
        <f>IF(SQRT(($D2478-nums!V$1)^2+($E2478-nums!V$2)^2)&lt;1,Z$1,"")</f>
        <v/>
      </c>
      <c r="AA2478" t="str">
        <f>IF(SQRT(($D2478-nums!W$1)^2+($E2478-nums!W$2)^2)&lt;1,AA$1,"")</f>
        <v/>
      </c>
      <c r="AB2478" t="str">
        <f>IF(SQRT(($D2478-nums!X$1)^2+($E2478-nums!X$2)^2)&lt;1,AB$1,"")</f>
        <v/>
      </c>
      <c r="AC2478" t="str">
        <f>IF(SQRT(($D2478-nums!Y$1)^2+($E2478-nums!Y$2)^2)&lt;1,AC$1,"")</f>
        <v/>
      </c>
      <c r="AD2478" t="str">
        <f>IF(SQRT(($D2478-nums!Z$1)^2+($E2478-nums!Z$2)^2)&lt;1,AD$1,"")</f>
        <v/>
      </c>
      <c r="AE2478" t="str">
        <f>IF(SQRT(($D2478-nums!AA$1)^2+($E2478-nums!AA$2)^2)&lt;1,AE$1,"")</f>
        <v/>
      </c>
      <c r="AF2478" t="str">
        <f>IF(SQRT(($D2478-nums!AB$1)^2+($E2478-nums!AB$2)^2)&lt;1,AF$1,"")</f>
        <v/>
      </c>
      <c r="AG2478" t="str">
        <f>IF(SQRT(($D2478-nums!AC$1)^2+($E2478-nums!AC$2)^2)&lt;1,AG$1,"")</f>
        <v/>
      </c>
      <c r="AH2478" t="str">
        <f>IF(SQRT(($D2478-nums!AD$1)^2+($E2478-nums!AD$2)^2)&lt;1,AH$1,"")</f>
        <v/>
      </c>
      <c r="AI2478" t="str">
        <f>IF(SQRT(($D2478-nums!AE$1)^2+($E2478-nums!AE$2)^2)&lt;1,AI$1,"")</f>
        <v/>
      </c>
      <c r="AJ2478" t="str">
        <f>IF(SQRT(($D2478-nums!AF$1)^2+($E2478-nums!AF$2)^2)&lt;1,AJ$1,"")</f>
        <v/>
      </c>
      <c r="AK2478" t="str">
        <f>IF(SQRT(($D2478-nums!AG$1)^2+($E2478-nums!AG$2)^2)&lt;1,AK$1,"")</f>
        <v/>
      </c>
      <c r="AL2478" t="str">
        <f>IF(SQRT(($D2478-nums!AH$1)^2+($E2478-nums!AH$2)^2)&lt;1,AL$1,"")</f>
        <v/>
      </c>
      <c r="AM2478" t="str">
        <f>IF(SQRT(($D2478-nums!AI$1)^2+($E2478-nums!AI$2)^2)&lt;1,AM$1,"")</f>
        <v/>
      </c>
      <c r="AN2478" t="str">
        <f>IF(SQRT(($D2478-nums!AJ$1)^2+($E2478-nums!AJ$2)^2)&lt;1,AN$1,"")</f>
        <v/>
      </c>
      <c r="AO2478" t="str">
        <f>IF(SQRT(($D2478-nums!AK$1)^2+($E2478-nums!AK$2)^2)&lt;1,AO$1,"")</f>
        <v/>
      </c>
      <c r="AP2478" t="str">
        <f>IF(SQRT(($D2478-nums!AL$1)^2+($E2478-nums!AL$2)^2)&lt;1,AP$1,"")</f>
        <v/>
      </c>
      <c r="AQ2478" t="str">
        <f>IF(SQRT(($D2478-nums!AM$1)^2+($E2478-nums!AM$2)^2)&lt;1,AQ$1,"")</f>
        <v/>
      </c>
      <c r="AR2478" t="str">
        <f>IF(SQRT(($D2478-nums!AN$1)^2+($E2478-nums!AN$2)^2)&lt;1,AR$1,"")</f>
        <v/>
      </c>
      <c r="AS2478" t="str">
        <f>IF(SQRT(($D2478-nums!AO$1)^2+($E2478-nums!AO$2)^2)&lt;1,AS$1,"")</f>
        <v/>
      </c>
      <c r="AT2478" t="str">
        <f>IF(SQRT(($D2478-nums!AP$1)^2+($E2478-nums!AP$2)^2)&lt;1,AT$1,"")</f>
        <v/>
      </c>
      <c r="AU2478" t="str">
        <f>IF(SQRT(($D2478-nums!AQ$1)^2+($E2478-nums!AQ$2)^2)&lt;1,AU$1,"")</f>
        <v>LaSalle County Station</v>
      </c>
      <c r="AV2478" t="str">
        <f>IF(SQRT(($D2478-nums!AR$1)^2+($E2478-nums!AR$2)^2)&lt;1,AV$1,"")</f>
        <v/>
      </c>
      <c r="AW2478" t="str">
        <f>IF(SQRT(($D2478-nums!AS$1)^2+($E2478-nums!AS$2)^2)&lt;1,AW$1,"")</f>
        <v/>
      </c>
      <c r="AX2478" t="str">
        <f>IF(SQRT(($D2478-nums!AT$1)^2+($E2478-nums!AT$2)^2)&lt;1,AX$1,"")</f>
        <v>Byron Station</v>
      </c>
      <c r="AY2478" t="str">
        <f>IF(SQRT(($D2478-nums!AU$1)^2+($E2478-nums!AU$2)^2)&lt;1,AY$1,"")</f>
        <v/>
      </c>
      <c r="AZ2478" t="str">
        <f>IF(SQRT(($D2478-nums!AV$1)^2+($E2478-nums!AV$2)^2)&lt;1,AZ$1,"")</f>
        <v/>
      </c>
      <c r="BA2478" t="str">
        <f>IF(SQRT(($D2478-nums!AW$1)^2+($E2478-nums!AW$2)^2)&lt;1,BA$1,"")</f>
        <v/>
      </c>
      <c r="BB2478" t="str">
        <f>IF(SQRT(($D2478-nums!AX$1)^2+($E2478-nums!AX$2)^2)&lt;1,BB$1,"")</f>
        <v/>
      </c>
      <c r="BC2478" t="str">
        <f>IF(SQRT(($D2478-nums!AY$1)^2+($E2478-nums!AY$2)^2)&lt;1,BC$1,"")</f>
        <v/>
      </c>
      <c r="BD2478" t="str">
        <f>IF(SQRT(($D2478-nums!AZ$1)^2+($E2478-nums!AZ$2)^2)&lt;1,BD$1,"")</f>
        <v/>
      </c>
      <c r="BE2478" t="str">
        <f>IF(SQRT(($D2478-nums!BA$1)^2+($E2478-nums!BA$2)^2)&lt;1,BE$1,"")</f>
        <v/>
      </c>
      <c r="BF2478" t="str">
        <f>IF(SQRT(($D2478-nums!BB$1)^2+($E2478-nums!BB$2)^2)&lt;1,BF$1,"")</f>
        <v/>
      </c>
      <c r="BG2478" t="str">
        <f>IF(SQRT(($D2478-nums!BC$1)^2+($E2478-nums!BC$2)^2)&lt;1,BG$1,"")</f>
        <v/>
      </c>
      <c r="BH2478" t="str">
        <f>IF(SQRT(($D2478-nums!BD$1)^2+($E2478-nums!BD$2)^2)&lt;1,BH$1,"")</f>
        <v/>
      </c>
      <c r="BI2478" t="str">
        <f>IF(SQRT(($D2478-nums!BE$1)^2+($E2478-nums!BE$2)^2)&lt;1,BI$1,"")</f>
        <v/>
      </c>
      <c r="BJ2478" t="str">
        <f t="shared" si="77"/>
        <v>ALLLaSalle County StationByron Station</v>
      </c>
    </row>
    <row r="2479" spans="1:62" x14ac:dyDescent="0.3">
      <c r="A2479" t="s">
        <v>1546</v>
      </c>
      <c r="B2479" t="s">
        <v>1537</v>
      </c>
      <c r="C2479" t="str">
        <f t="shared" si="76"/>
        <v>Moultrie, Illinois, US</v>
      </c>
      <c r="D2479">
        <v>39.6126</v>
      </c>
      <c r="E2479">
        <v>-88.640799999999999</v>
      </c>
      <c r="F2479" t="str">
        <f>IF(SQRT(($D2479-nums!B$1)^2+($E2479-nums!B$2)^2)&lt;1,F$1,"")</f>
        <v/>
      </c>
      <c r="G2479" t="str">
        <f>IF(SQRT(($D2479-nums!C$1)^2+($E2479-nums!C$2)^2)&lt;1,G$1,"")</f>
        <v/>
      </c>
      <c r="H2479" t="str">
        <f>IF(SQRT(($D2479-nums!D$1)^2+($E2479-nums!D$2)^2)&lt;1,H$1,"")</f>
        <v/>
      </c>
      <c r="I2479" t="str">
        <f>IF(SQRT(($D2479-nums!E$1)^2+($E2479-nums!E$2)^2)&lt;1,I$1,"")</f>
        <v/>
      </c>
      <c r="J2479" t="str">
        <f>IF(SQRT(($D2479-nums!F$1)^2+($E2479-nums!F$2)^2)&lt;1,J$1,"")</f>
        <v/>
      </c>
      <c r="K2479" t="str">
        <f>IF(SQRT(($D2479-nums!G$1)^2+($E2479-nums!G$2)^2)&lt;1,K$1,"")</f>
        <v/>
      </c>
      <c r="L2479" t="str">
        <f>IF(SQRT(($D2479-nums!H$1)^2+($E2479-nums!H$2)^2)&lt;1,L$1,"")</f>
        <v/>
      </c>
      <c r="M2479" t="str">
        <f>IF(SQRT(($D2479-nums!I$1)^2+($E2479-nums!I$2)^2)&lt;1,M$1,"")</f>
        <v/>
      </c>
      <c r="N2479" t="str">
        <f>IF(SQRT(($D2479-nums!J$1)^2+($E2479-nums!J$2)^2)&lt;1,N$1,"")</f>
        <v/>
      </c>
      <c r="O2479" t="str">
        <f>IF(SQRT(($D2479-nums!K$1)^2+($E2479-nums!K$2)^2)&lt;1,O$1,"")</f>
        <v/>
      </c>
      <c r="P2479" t="str">
        <f>IF(SQRT(($D2479-nums!L$1)^2+($E2479-nums!L$2)^2)&lt;1,P$1,"")</f>
        <v/>
      </c>
      <c r="Q2479" t="str">
        <f>IF(SQRT(($D2479-nums!M$1)^2+($E2479-nums!M$2)^2)&lt;1,Q$1,"")</f>
        <v/>
      </c>
      <c r="R2479" t="str">
        <f>IF(SQRT(($D2479-nums!N$1)^2+($E2479-nums!N$2)^2)&lt;1,R$1,"")</f>
        <v/>
      </c>
      <c r="S2479" t="str">
        <f>IF(SQRT(($D2479-nums!O$1)^2+($E2479-nums!O$2)^2)&lt;1,S$1,"")</f>
        <v/>
      </c>
      <c r="T2479" t="str">
        <f>IF(SQRT(($D2479-nums!P$1)^2+($E2479-nums!P$2)^2)&lt;1,T$1,"")</f>
        <v/>
      </c>
      <c r="U2479" t="str">
        <f>IF(SQRT(($D2479-nums!Q$1)^2+($E2479-nums!Q$2)^2)&lt;1,U$1,"")</f>
        <v/>
      </c>
      <c r="V2479" t="str">
        <f>IF(SQRT(($D2479-nums!R$1)^2+($E2479-nums!R$2)^2)&lt;1,V$1,"")</f>
        <v/>
      </c>
      <c r="W2479" t="str">
        <f>IF(SQRT(($D2479-nums!S$1)^2+($E2479-nums!S$2)^2)&lt;1,W$1,"")</f>
        <v/>
      </c>
      <c r="X2479" t="str">
        <f>IF(SQRT(($D2479-nums!T$1)^2+($E2479-nums!T$2)^2)&lt;1,X$1,"")</f>
        <v/>
      </c>
      <c r="Y2479" t="str">
        <f>IF(SQRT(($D2479-nums!U$1)^2+($E2479-nums!U$2)^2)&lt;1,Y$1,"")</f>
        <v/>
      </c>
      <c r="Z2479" t="str">
        <f>IF(SQRT(($D2479-nums!V$1)^2+($E2479-nums!V$2)^2)&lt;1,Z$1,"")</f>
        <v/>
      </c>
      <c r="AA2479" t="str">
        <f>IF(SQRT(($D2479-nums!W$1)^2+($E2479-nums!W$2)^2)&lt;1,AA$1,"")</f>
        <v/>
      </c>
      <c r="AB2479" t="str">
        <f>IF(SQRT(($D2479-nums!X$1)^2+($E2479-nums!X$2)^2)&lt;1,AB$1,"")</f>
        <v/>
      </c>
      <c r="AC2479" t="str">
        <f>IF(SQRT(($D2479-nums!Y$1)^2+($E2479-nums!Y$2)^2)&lt;1,AC$1,"")</f>
        <v/>
      </c>
      <c r="AD2479" t="str">
        <f>IF(SQRT(($D2479-nums!Z$1)^2+($E2479-nums!Z$2)^2)&lt;1,AD$1,"")</f>
        <v/>
      </c>
      <c r="AE2479" t="str">
        <f>IF(SQRT(($D2479-nums!AA$1)^2+($E2479-nums!AA$2)^2)&lt;1,AE$1,"")</f>
        <v/>
      </c>
      <c r="AF2479" t="str">
        <f>IF(SQRT(($D2479-nums!AB$1)^2+($E2479-nums!AB$2)^2)&lt;1,AF$1,"")</f>
        <v/>
      </c>
      <c r="AG2479" t="str">
        <f>IF(SQRT(($D2479-nums!AC$1)^2+($E2479-nums!AC$2)^2)&lt;1,AG$1,"")</f>
        <v/>
      </c>
      <c r="AH2479" t="str">
        <f>IF(SQRT(($D2479-nums!AD$1)^2+($E2479-nums!AD$2)^2)&lt;1,AH$1,"")</f>
        <v/>
      </c>
      <c r="AI2479" t="str">
        <f>IF(SQRT(($D2479-nums!AE$1)^2+($E2479-nums!AE$2)^2)&lt;1,AI$1,"")</f>
        <v/>
      </c>
      <c r="AJ2479" t="str">
        <f>IF(SQRT(($D2479-nums!AF$1)^2+($E2479-nums!AF$2)^2)&lt;1,AJ$1,"")</f>
        <v/>
      </c>
      <c r="AK2479" t="str">
        <f>IF(SQRT(($D2479-nums!AG$1)^2+($E2479-nums!AG$2)^2)&lt;1,AK$1,"")</f>
        <v/>
      </c>
      <c r="AL2479" t="str">
        <f>IF(SQRT(($D2479-nums!AH$1)^2+($E2479-nums!AH$2)^2)&lt;1,AL$1,"")</f>
        <v/>
      </c>
      <c r="AM2479" t="str">
        <f>IF(SQRT(($D2479-nums!AI$1)^2+($E2479-nums!AI$2)^2)&lt;1,AM$1,"")</f>
        <v/>
      </c>
      <c r="AN2479" t="str">
        <f>IF(SQRT(($D2479-nums!AJ$1)^2+($E2479-nums!AJ$2)^2)&lt;1,AN$1,"")</f>
        <v/>
      </c>
      <c r="AO2479" t="str">
        <f>IF(SQRT(($D2479-nums!AK$1)^2+($E2479-nums!AK$2)^2)&lt;1,AO$1,"")</f>
        <v/>
      </c>
      <c r="AP2479" t="str">
        <f>IF(SQRT(($D2479-nums!AL$1)^2+($E2479-nums!AL$2)^2)&lt;1,AP$1,"")</f>
        <v/>
      </c>
      <c r="AQ2479" t="str">
        <f>IF(SQRT(($D2479-nums!AM$1)^2+($E2479-nums!AM$2)^2)&lt;1,AQ$1,"")</f>
        <v/>
      </c>
      <c r="AR2479" t="str">
        <f>IF(SQRT(($D2479-nums!AN$1)^2+($E2479-nums!AN$2)^2)&lt;1,AR$1,"")</f>
        <v/>
      </c>
      <c r="AS2479" t="str">
        <f>IF(SQRT(($D2479-nums!AO$1)^2+($E2479-nums!AO$2)^2)&lt;1,AS$1,"")</f>
        <v/>
      </c>
      <c r="AT2479" t="str">
        <f>IF(SQRT(($D2479-nums!AP$1)^2+($E2479-nums!AP$2)^2)&lt;1,AT$1,"")</f>
        <v/>
      </c>
      <c r="AU2479" t="str">
        <f>IF(SQRT(($D2479-nums!AQ$1)^2+($E2479-nums!AQ$2)^2)&lt;1,AU$1,"")</f>
        <v/>
      </c>
      <c r="AV2479" t="str">
        <f>IF(SQRT(($D2479-nums!AR$1)^2+($E2479-nums!AR$2)^2)&lt;1,AV$1,"")</f>
        <v/>
      </c>
      <c r="AW2479" t="str">
        <f>IF(SQRT(($D2479-nums!AS$1)^2+($E2479-nums!AS$2)^2)&lt;1,AW$1,"")</f>
        <v>Clinton Power Station</v>
      </c>
      <c r="AX2479" t="str">
        <f>IF(SQRT(($D2479-nums!AT$1)^2+($E2479-nums!AT$2)^2)&lt;1,AX$1,"")</f>
        <v/>
      </c>
      <c r="AY2479" t="str">
        <f>IF(SQRT(($D2479-nums!AU$1)^2+($E2479-nums!AU$2)^2)&lt;1,AY$1,"")</f>
        <v/>
      </c>
      <c r="AZ2479" t="str">
        <f>IF(SQRT(($D2479-nums!AV$1)^2+($E2479-nums!AV$2)^2)&lt;1,AZ$1,"")</f>
        <v/>
      </c>
      <c r="BA2479" t="str">
        <f>IF(SQRT(($D2479-nums!AW$1)^2+($E2479-nums!AW$2)^2)&lt;1,BA$1,"")</f>
        <v/>
      </c>
      <c r="BB2479" t="str">
        <f>IF(SQRT(($D2479-nums!AX$1)^2+($E2479-nums!AX$2)^2)&lt;1,BB$1,"")</f>
        <v/>
      </c>
      <c r="BC2479" t="str">
        <f>IF(SQRT(($D2479-nums!AY$1)^2+($E2479-nums!AY$2)^2)&lt;1,BC$1,"")</f>
        <v/>
      </c>
      <c r="BD2479" t="str">
        <f>IF(SQRT(($D2479-nums!AZ$1)^2+($E2479-nums!AZ$2)^2)&lt;1,BD$1,"")</f>
        <v/>
      </c>
      <c r="BE2479" t="str">
        <f>IF(SQRT(($D2479-nums!BA$1)^2+($E2479-nums!BA$2)^2)&lt;1,BE$1,"")</f>
        <v/>
      </c>
      <c r="BF2479" t="str">
        <f>IF(SQRT(($D2479-nums!BB$1)^2+($E2479-nums!BB$2)^2)&lt;1,BF$1,"")</f>
        <v/>
      </c>
      <c r="BG2479" t="str">
        <f>IF(SQRT(($D2479-nums!BC$1)^2+($E2479-nums!BC$2)^2)&lt;1,BG$1,"")</f>
        <v/>
      </c>
      <c r="BH2479" t="str">
        <f>IF(SQRT(($D2479-nums!BD$1)^2+($E2479-nums!BD$2)^2)&lt;1,BH$1,"")</f>
        <v/>
      </c>
      <c r="BI2479" t="str">
        <f>IF(SQRT(($D2479-nums!BE$1)^2+($E2479-nums!BE$2)^2)&lt;1,BI$1,"")</f>
        <v/>
      </c>
      <c r="BJ2479" t="str">
        <f t="shared" si="77"/>
        <v>ALLClinton Power Station</v>
      </c>
    </row>
    <row r="2480" spans="1:62" x14ac:dyDescent="0.3">
      <c r="A2480" t="s">
        <v>118</v>
      </c>
      <c r="B2480" t="s">
        <v>1537</v>
      </c>
      <c r="C2480" t="str">
        <f t="shared" si="76"/>
        <v>Morgan, Illinois, US</v>
      </c>
      <c r="D2480">
        <v>39.706499999999998</v>
      </c>
      <c r="E2480">
        <v>-90.176299999999998</v>
      </c>
      <c r="F2480" t="str">
        <f>IF(SQRT(($D2480-nums!B$1)^2+($E2480-nums!B$2)^2)&lt;1,F$1,"")</f>
        <v/>
      </c>
      <c r="G2480" t="str">
        <f>IF(SQRT(($D2480-nums!C$1)^2+($E2480-nums!C$2)^2)&lt;1,G$1,"")</f>
        <v/>
      </c>
      <c r="H2480" t="str">
        <f>IF(SQRT(($D2480-nums!D$1)^2+($E2480-nums!D$2)^2)&lt;1,H$1,"")</f>
        <v/>
      </c>
      <c r="I2480" t="str">
        <f>IF(SQRT(($D2480-nums!E$1)^2+($E2480-nums!E$2)^2)&lt;1,I$1,"")</f>
        <v/>
      </c>
      <c r="J2480" t="str">
        <f>IF(SQRT(($D2480-nums!F$1)^2+($E2480-nums!F$2)^2)&lt;1,J$1,"")</f>
        <v/>
      </c>
      <c r="K2480" t="str">
        <f>IF(SQRT(($D2480-nums!G$1)^2+($E2480-nums!G$2)^2)&lt;1,K$1,"")</f>
        <v/>
      </c>
      <c r="L2480" t="str">
        <f>IF(SQRT(($D2480-nums!H$1)^2+($E2480-nums!H$2)^2)&lt;1,L$1,"")</f>
        <v/>
      </c>
      <c r="M2480" t="str">
        <f>IF(SQRT(($D2480-nums!I$1)^2+($E2480-nums!I$2)^2)&lt;1,M$1,"")</f>
        <v/>
      </c>
      <c r="N2480" t="str">
        <f>IF(SQRT(($D2480-nums!J$1)^2+($E2480-nums!J$2)^2)&lt;1,N$1,"")</f>
        <v/>
      </c>
      <c r="O2480" t="str">
        <f>IF(SQRT(($D2480-nums!K$1)^2+($E2480-nums!K$2)^2)&lt;1,O$1,"")</f>
        <v/>
      </c>
      <c r="P2480" t="str">
        <f>IF(SQRT(($D2480-nums!L$1)^2+($E2480-nums!L$2)^2)&lt;1,P$1,"")</f>
        <v/>
      </c>
      <c r="Q2480" t="str">
        <f>IF(SQRT(($D2480-nums!M$1)^2+($E2480-nums!M$2)^2)&lt;1,Q$1,"")</f>
        <v/>
      </c>
      <c r="R2480" t="str">
        <f>IF(SQRT(($D2480-nums!N$1)^2+($E2480-nums!N$2)^2)&lt;1,R$1,"")</f>
        <v/>
      </c>
      <c r="S2480" t="str">
        <f>IF(SQRT(($D2480-nums!O$1)^2+($E2480-nums!O$2)^2)&lt;1,S$1,"")</f>
        <v/>
      </c>
      <c r="T2480" t="str">
        <f>IF(SQRT(($D2480-nums!P$1)^2+($E2480-nums!P$2)^2)&lt;1,T$1,"")</f>
        <v/>
      </c>
      <c r="U2480" t="str">
        <f>IF(SQRT(($D2480-nums!Q$1)^2+($E2480-nums!Q$2)^2)&lt;1,U$1,"")</f>
        <v/>
      </c>
      <c r="V2480" t="str">
        <f>IF(SQRT(($D2480-nums!R$1)^2+($E2480-nums!R$2)^2)&lt;1,V$1,"")</f>
        <v/>
      </c>
      <c r="W2480" t="str">
        <f>IF(SQRT(($D2480-nums!S$1)^2+($E2480-nums!S$2)^2)&lt;1,W$1,"")</f>
        <v/>
      </c>
      <c r="X2480" t="str">
        <f>IF(SQRT(($D2480-nums!T$1)^2+($E2480-nums!T$2)^2)&lt;1,X$1,"")</f>
        <v/>
      </c>
      <c r="Y2480" t="str">
        <f>IF(SQRT(($D2480-nums!U$1)^2+($E2480-nums!U$2)^2)&lt;1,Y$1,"")</f>
        <v/>
      </c>
      <c r="Z2480" t="str">
        <f>IF(SQRT(($D2480-nums!V$1)^2+($E2480-nums!V$2)^2)&lt;1,Z$1,"")</f>
        <v/>
      </c>
      <c r="AA2480" t="str">
        <f>IF(SQRT(($D2480-nums!W$1)^2+($E2480-nums!W$2)^2)&lt;1,AA$1,"")</f>
        <v/>
      </c>
      <c r="AB2480" t="str">
        <f>IF(SQRT(($D2480-nums!X$1)^2+($E2480-nums!X$2)^2)&lt;1,AB$1,"")</f>
        <v/>
      </c>
      <c r="AC2480" t="str">
        <f>IF(SQRT(($D2480-nums!Y$1)^2+($E2480-nums!Y$2)^2)&lt;1,AC$1,"")</f>
        <v/>
      </c>
      <c r="AD2480" t="str">
        <f>IF(SQRT(($D2480-nums!Z$1)^2+($E2480-nums!Z$2)^2)&lt;1,AD$1,"")</f>
        <v/>
      </c>
      <c r="AE2480" t="str">
        <f>IF(SQRT(($D2480-nums!AA$1)^2+($E2480-nums!AA$2)^2)&lt;1,AE$1,"")</f>
        <v/>
      </c>
      <c r="AF2480" t="str">
        <f>IF(SQRT(($D2480-nums!AB$1)^2+($E2480-nums!AB$2)^2)&lt;1,AF$1,"")</f>
        <v/>
      </c>
      <c r="AG2480" t="str">
        <f>IF(SQRT(($D2480-nums!AC$1)^2+($E2480-nums!AC$2)^2)&lt;1,AG$1,"")</f>
        <v/>
      </c>
      <c r="AH2480" t="str">
        <f>IF(SQRT(($D2480-nums!AD$1)^2+($E2480-nums!AD$2)^2)&lt;1,AH$1,"")</f>
        <v/>
      </c>
      <c r="AI2480" t="str">
        <f>IF(SQRT(($D2480-nums!AE$1)^2+($E2480-nums!AE$2)^2)&lt;1,AI$1,"")</f>
        <v/>
      </c>
      <c r="AJ2480" t="str">
        <f>IF(SQRT(($D2480-nums!AF$1)^2+($E2480-nums!AF$2)^2)&lt;1,AJ$1,"")</f>
        <v/>
      </c>
      <c r="AK2480" t="str">
        <f>IF(SQRT(($D2480-nums!AG$1)^2+($E2480-nums!AG$2)^2)&lt;1,AK$1,"")</f>
        <v/>
      </c>
      <c r="AL2480" t="str">
        <f>IF(SQRT(($D2480-nums!AH$1)^2+($E2480-nums!AH$2)^2)&lt;1,AL$1,"")</f>
        <v/>
      </c>
      <c r="AM2480" t="str">
        <f>IF(SQRT(($D2480-nums!AI$1)^2+($E2480-nums!AI$2)^2)&lt;1,AM$1,"")</f>
        <v/>
      </c>
      <c r="AN2480" t="str">
        <f>IF(SQRT(($D2480-nums!AJ$1)^2+($E2480-nums!AJ$2)^2)&lt;1,AN$1,"")</f>
        <v/>
      </c>
      <c r="AO2480" t="str">
        <f>IF(SQRT(($D2480-nums!AK$1)^2+($E2480-nums!AK$2)^2)&lt;1,AO$1,"")</f>
        <v/>
      </c>
      <c r="AP2480" t="str">
        <f>IF(SQRT(($D2480-nums!AL$1)^2+($E2480-nums!AL$2)^2)&lt;1,AP$1,"")</f>
        <v/>
      </c>
      <c r="AQ2480" t="str">
        <f>IF(SQRT(($D2480-nums!AM$1)^2+($E2480-nums!AM$2)^2)&lt;1,AQ$1,"")</f>
        <v/>
      </c>
      <c r="AR2480" t="str">
        <f>IF(SQRT(($D2480-nums!AN$1)^2+($E2480-nums!AN$2)^2)&lt;1,AR$1,"")</f>
        <v/>
      </c>
      <c r="AS2480" t="str">
        <f>IF(SQRT(($D2480-nums!AO$1)^2+($E2480-nums!AO$2)^2)&lt;1,AS$1,"")</f>
        <v/>
      </c>
      <c r="AT2480" t="str">
        <f>IF(SQRT(($D2480-nums!AP$1)^2+($E2480-nums!AP$2)^2)&lt;1,AT$1,"")</f>
        <v/>
      </c>
      <c r="AU2480" t="str">
        <f>IF(SQRT(($D2480-nums!AQ$1)^2+($E2480-nums!AQ$2)^2)&lt;1,AU$1,"")</f>
        <v/>
      </c>
      <c r="AV2480" t="str">
        <f>IF(SQRT(($D2480-nums!AR$1)^2+($E2480-nums!AR$2)^2)&lt;1,AV$1,"")</f>
        <v/>
      </c>
      <c r="AW2480" t="str">
        <f>IF(SQRT(($D2480-nums!AS$1)^2+($E2480-nums!AS$2)^2)&lt;1,AW$1,"")</f>
        <v/>
      </c>
      <c r="AX2480" t="str">
        <f>IF(SQRT(($D2480-nums!AT$1)^2+($E2480-nums!AT$2)^2)&lt;1,AX$1,"")</f>
        <v/>
      </c>
      <c r="AY2480" t="str">
        <f>IF(SQRT(($D2480-nums!AU$1)^2+($E2480-nums!AU$2)^2)&lt;1,AY$1,"")</f>
        <v/>
      </c>
      <c r="AZ2480" t="str">
        <f>IF(SQRT(($D2480-nums!AV$1)^2+($E2480-nums!AV$2)^2)&lt;1,AZ$1,"")</f>
        <v/>
      </c>
      <c r="BA2480" t="str">
        <f>IF(SQRT(($D2480-nums!AW$1)^2+($E2480-nums!AW$2)^2)&lt;1,BA$1,"")</f>
        <v/>
      </c>
      <c r="BB2480" t="str">
        <f>IF(SQRT(($D2480-nums!AX$1)^2+($E2480-nums!AX$2)^2)&lt;1,BB$1,"")</f>
        <v/>
      </c>
      <c r="BC2480" t="str">
        <f>IF(SQRT(($D2480-nums!AY$1)^2+($E2480-nums!AY$2)^2)&lt;1,BC$1,"")</f>
        <v/>
      </c>
      <c r="BD2480" t="str">
        <f>IF(SQRT(($D2480-nums!AZ$1)^2+($E2480-nums!AZ$2)^2)&lt;1,BD$1,"")</f>
        <v/>
      </c>
      <c r="BE2480" t="str">
        <f>IF(SQRT(($D2480-nums!BA$1)^2+($E2480-nums!BA$2)^2)&lt;1,BE$1,"")</f>
        <v/>
      </c>
      <c r="BF2480" t="str">
        <f>IF(SQRT(($D2480-nums!BB$1)^2+($E2480-nums!BB$2)^2)&lt;1,BF$1,"")</f>
        <v/>
      </c>
      <c r="BG2480" t="str">
        <f>IF(SQRT(($D2480-nums!BC$1)^2+($E2480-nums!BC$2)^2)&lt;1,BG$1,"")</f>
        <v/>
      </c>
      <c r="BH2480" t="str">
        <f>IF(SQRT(($D2480-nums!BD$1)^2+($E2480-nums!BD$2)^2)&lt;1,BH$1,"")</f>
        <v/>
      </c>
      <c r="BI2480" t="str">
        <f>IF(SQRT(($D2480-nums!BE$1)^2+($E2480-nums!BE$2)^2)&lt;1,BI$1,"")</f>
        <v/>
      </c>
      <c r="BJ2480" t="str">
        <f t="shared" si="77"/>
        <v/>
      </c>
    </row>
    <row r="2481" spans="1:62" x14ac:dyDescent="0.3">
      <c r="A2481" t="s">
        <v>226</v>
      </c>
      <c r="B2481" t="s">
        <v>1537</v>
      </c>
      <c r="C2481" t="str">
        <f t="shared" si="76"/>
        <v>Montgomery, Illinois, US</v>
      </c>
      <c r="D2481">
        <v>39.260199999999998</v>
      </c>
      <c r="E2481">
        <v>-89.420900000000003</v>
      </c>
      <c r="F2481" t="str">
        <f>IF(SQRT(($D2481-nums!B$1)^2+($E2481-nums!B$2)^2)&lt;1,F$1,"")</f>
        <v/>
      </c>
      <c r="G2481" t="str">
        <f>IF(SQRT(($D2481-nums!C$1)^2+($E2481-nums!C$2)^2)&lt;1,G$1,"")</f>
        <v/>
      </c>
      <c r="H2481" t="str">
        <f>IF(SQRT(($D2481-nums!D$1)^2+($E2481-nums!D$2)^2)&lt;1,H$1,"")</f>
        <v/>
      </c>
      <c r="I2481" t="str">
        <f>IF(SQRT(($D2481-nums!E$1)^2+($E2481-nums!E$2)^2)&lt;1,I$1,"")</f>
        <v/>
      </c>
      <c r="J2481" t="str">
        <f>IF(SQRT(($D2481-nums!F$1)^2+($E2481-nums!F$2)^2)&lt;1,J$1,"")</f>
        <v/>
      </c>
      <c r="K2481" t="str">
        <f>IF(SQRT(($D2481-nums!G$1)^2+($E2481-nums!G$2)^2)&lt;1,K$1,"")</f>
        <v/>
      </c>
      <c r="L2481" t="str">
        <f>IF(SQRT(($D2481-nums!H$1)^2+($E2481-nums!H$2)^2)&lt;1,L$1,"")</f>
        <v/>
      </c>
      <c r="M2481" t="str">
        <f>IF(SQRT(($D2481-nums!I$1)^2+($E2481-nums!I$2)^2)&lt;1,M$1,"")</f>
        <v/>
      </c>
      <c r="N2481" t="str">
        <f>IF(SQRT(($D2481-nums!J$1)^2+($E2481-nums!J$2)^2)&lt;1,N$1,"")</f>
        <v/>
      </c>
      <c r="O2481" t="str">
        <f>IF(SQRT(($D2481-nums!K$1)^2+($E2481-nums!K$2)^2)&lt;1,O$1,"")</f>
        <v/>
      </c>
      <c r="P2481" t="str">
        <f>IF(SQRT(($D2481-nums!L$1)^2+($E2481-nums!L$2)^2)&lt;1,P$1,"")</f>
        <v/>
      </c>
      <c r="Q2481" t="str">
        <f>IF(SQRT(($D2481-nums!M$1)^2+($E2481-nums!M$2)^2)&lt;1,Q$1,"")</f>
        <v/>
      </c>
      <c r="R2481" t="str">
        <f>IF(SQRT(($D2481-nums!N$1)^2+($E2481-nums!N$2)^2)&lt;1,R$1,"")</f>
        <v/>
      </c>
      <c r="S2481" t="str">
        <f>IF(SQRT(($D2481-nums!O$1)^2+($E2481-nums!O$2)^2)&lt;1,S$1,"")</f>
        <v/>
      </c>
      <c r="T2481" t="str">
        <f>IF(SQRT(($D2481-nums!P$1)^2+($E2481-nums!P$2)^2)&lt;1,T$1,"")</f>
        <v/>
      </c>
      <c r="U2481" t="str">
        <f>IF(SQRT(($D2481-nums!Q$1)^2+($E2481-nums!Q$2)^2)&lt;1,U$1,"")</f>
        <v/>
      </c>
      <c r="V2481" t="str">
        <f>IF(SQRT(($D2481-nums!R$1)^2+($E2481-nums!R$2)^2)&lt;1,V$1,"")</f>
        <v/>
      </c>
      <c r="W2481" t="str">
        <f>IF(SQRT(($D2481-nums!S$1)^2+($E2481-nums!S$2)^2)&lt;1,W$1,"")</f>
        <v/>
      </c>
      <c r="X2481" t="str">
        <f>IF(SQRT(($D2481-nums!T$1)^2+($E2481-nums!T$2)^2)&lt;1,X$1,"")</f>
        <v/>
      </c>
      <c r="Y2481" t="str">
        <f>IF(SQRT(($D2481-nums!U$1)^2+($E2481-nums!U$2)^2)&lt;1,Y$1,"")</f>
        <v/>
      </c>
      <c r="Z2481" t="str">
        <f>IF(SQRT(($D2481-nums!V$1)^2+($E2481-nums!V$2)^2)&lt;1,Z$1,"")</f>
        <v/>
      </c>
      <c r="AA2481" t="str">
        <f>IF(SQRT(($D2481-nums!W$1)^2+($E2481-nums!W$2)^2)&lt;1,AA$1,"")</f>
        <v/>
      </c>
      <c r="AB2481" t="str">
        <f>IF(SQRT(($D2481-nums!X$1)^2+($E2481-nums!X$2)^2)&lt;1,AB$1,"")</f>
        <v/>
      </c>
      <c r="AC2481" t="str">
        <f>IF(SQRT(($D2481-nums!Y$1)^2+($E2481-nums!Y$2)^2)&lt;1,AC$1,"")</f>
        <v/>
      </c>
      <c r="AD2481" t="str">
        <f>IF(SQRT(($D2481-nums!Z$1)^2+($E2481-nums!Z$2)^2)&lt;1,AD$1,"")</f>
        <v/>
      </c>
      <c r="AE2481" t="str">
        <f>IF(SQRT(($D2481-nums!AA$1)^2+($E2481-nums!AA$2)^2)&lt;1,AE$1,"")</f>
        <v/>
      </c>
      <c r="AF2481" t="str">
        <f>IF(SQRT(($D2481-nums!AB$1)^2+($E2481-nums!AB$2)^2)&lt;1,AF$1,"")</f>
        <v/>
      </c>
      <c r="AG2481" t="str">
        <f>IF(SQRT(($D2481-nums!AC$1)^2+($E2481-nums!AC$2)^2)&lt;1,AG$1,"")</f>
        <v/>
      </c>
      <c r="AH2481" t="str">
        <f>IF(SQRT(($D2481-nums!AD$1)^2+($E2481-nums!AD$2)^2)&lt;1,AH$1,"")</f>
        <v/>
      </c>
      <c r="AI2481" t="str">
        <f>IF(SQRT(($D2481-nums!AE$1)^2+($E2481-nums!AE$2)^2)&lt;1,AI$1,"")</f>
        <v/>
      </c>
      <c r="AJ2481" t="str">
        <f>IF(SQRT(($D2481-nums!AF$1)^2+($E2481-nums!AF$2)^2)&lt;1,AJ$1,"")</f>
        <v/>
      </c>
      <c r="AK2481" t="str">
        <f>IF(SQRT(($D2481-nums!AG$1)^2+($E2481-nums!AG$2)^2)&lt;1,AK$1,"")</f>
        <v/>
      </c>
      <c r="AL2481" t="str">
        <f>IF(SQRT(($D2481-nums!AH$1)^2+($E2481-nums!AH$2)^2)&lt;1,AL$1,"")</f>
        <v/>
      </c>
      <c r="AM2481" t="str">
        <f>IF(SQRT(($D2481-nums!AI$1)^2+($E2481-nums!AI$2)^2)&lt;1,AM$1,"")</f>
        <v/>
      </c>
      <c r="AN2481" t="str">
        <f>IF(SQRT(($D2481-nums!AJ$1)^2+($E2481-nums!AJ$2)^2)&lt;1,AN$1,"")</f>
        <v/>
      </c>
      <c r="AO2481" t="str">
        <f>IF(SQRT(($D2481-nums!AK$1)^2+($E2481-nums!AK$2)^2)&lt;1,AO$1,"")</f>
        <v/>
      </c>
      <c r="AP2481" t="str">
        <f>IF(SQRT(($D2481-nums!AL$1)^2+($E2481-nums!AL$2)^2)&lt;1,AP$1,"")</f>
        <v/>
      </c>
      <c r="AQ2481" t="str">
        <f>IF(SQRT(($D2481-nums!AM$1)^2+($E2481-nums!AM$2)^2)&lt;1,AQ$1,"")</f>
        <v/>
      </c>
      <c r="AR2481" t="str">
        <f>IF(SQRT(($D2481-nums!AN$1)^2+($E2481-nums!AN$2)^2)&lt;1,AR$1,"")</f>
        <v/>
      </c>
      <c r="AS2481" t="str">
        <f>IF(SQRT(($D2481-nums!AO$1)^2+($E2481-nums!AO$2)^2)&lt;1,AS$1,"")</f>
        <v/>
      </c>
      <c r="AT2481" t="str">
        <f>IF(SQRT(($D2481-nums!AP$1)^2+($E2481-nums!AP$2)^2)&lt;1,AT$1,"")</f>
        <v/>
      </c>
      <c r="AU2481" t="str">
        <f>IF(SQRT(($D2481-nums!AQ$1)^2+($E2481-nums!AQ$2)^2)&lt;1,AU$1,"")</f>
        <v/>
      </c>
      <c r="AV2481" t="str">
        <f>IF(SQRT(($D2481-nums!AR$1)^2+($E2481-nums!AR$2)^2)&lt;1,AV$1,"")</f>
        <v/>
      </c>
      <c r="AW2481" t="str">
        <f>IF(SQRT(($D2481-nums!AS$1)^2+($E2481-nums!AS$2)^2)&lt;1,AW$1,"")</f>
        <v/>
      </c>
      <c r="AX2481" t="str">
        <f>IF(SQRT(($D2481-nums!AT$1)^2+($E2481-nums!AT$2)^2)&lt;1,AX$1,"")</f>
        <v/>
      </c>
      <c r="AY2481" t="str">
        <f>IF(SQRT(($D2481-nums!AU$1)^2+($E2481-nums!AU$2)^2)&lt;1,AY$1,"")</f>
        <v/>
      </c>
      <c r="AZ2481" t="str">
        <f>IF(SQRT(($D2481-nums!AV$1)^2+($E2481-nums!AV$2)^2)&lt;1,AZ$1,"")</f>
        <v/>
      </c>
      <c r="BA2481" t="str">
        <f>IF(SQRT(($D2481-nums!AW$1)^2+($E2481-nums!AW$2)^2)&lt;1,BA$1,"")</f>
        <v/>
      </c>
      <c r="BB2481" t="str">
        <f>IF(SQRT(($D2481-nums!AX$1)^2+($E2481-nums!AX$2)^2)&lt;1,BB$1,"")</f>
        <v/>
      </c>
      <c r="BC2481" t="str">
        <f>IF(SQRT(($D2481-nums!AY$1)^2+($E2481-nums!AY$2)^2)&lt;1,BC$1,"")</f>
        <v/>
      </c>
      <c r="BD2481" t="str">
        <f>IF(SQRT(($D2481-nums!AZ$1)^2+($E2481-nums!AZ$2)^2)&lt;1,BD$1,"")</f>
        <v/>
      </c>
      <c r="BE2481" t="str">
        <f>IF(SQRT(($D2481-nums!BA$1)^2+($E2481-nums!BA$2)^2)&lt;1,BE$1,"")</f>
        <v/>
      </c>
      <c r="BF2481" t="str">
        <f>IF(SQRT(($D2481-nums!BB$1)^2+($E2481-nums!BB$2)^2)&lt;1,BF$1,"")</f>
        <v/>
      </c>
      <c r="BG2481" t="str">
        <f>IF(SQRT(($D2481-nums!BC$1)^2+($E2481-nums!BC$2)^2)&lt;1,BG$1,"")</f>
        <v/>
      </c>
      <c r="BH2481" t="str">
        <f>IF(SQRT(($D2481-nums!BD$1)^2+($E2481-nums!BD$2)^2)&lt;1,BH$1,"")</f>
        <v/>
      </c>
      <c r="BI2481" t="str">
        <f>IF(SQRT(($D2481-nums!BE$1)^2+($E2481-nums!BE$2)^2)&lt;1,BI$1,"")</f>
        <v/>
      </c>
      <c r="BJ2481" t="str">
        <f t="shared" si="77"/>
        <v/>
      </c>
    </row>
    <row r="2482" spans="1:62" x14ac:dyDescent="0.3">
      <c r="A2482" t="s">
        <v>57</v>
      </c>
      <c r="B2482" t="s">
        <v>1537</v>
      </c>
      <c r="C2482" t="str">
        <f t="shared" si="76"/>
        <v>Monroe, Illinois, US</v>
      </c>
      <c r="D2482">
        <v>38.305199999999999</v>
      </c>
      <c r="E2482">
        <v>-90.141499999999994</v>
      </c>
      <c r="F2482" t="str">
        <f>IF(SQRT(($D2482-nums!B$1)^2+($E2482-nums!B$2)^2)&lt;1,F$1,"")</f>
        <v/>
      </c>
      <c r="G2482" t="str">
        <f>IF(SQRT(($D2482-nums!C$1)^2+($E2482-nums!C$2)^2)&lt;1,G$1,"")</f>
        <v/>
      </c>
      <c r="H2482" t="str">
        <f>IF(SQRT(($D2482-nums!D$1)^2+($E2482-nums!D$2)^2)&lt;1,H$1,"")</f>
        <v/>
      </c>
      <c r="I2482" t="str">
        <f>IF(SQRT(($D2482-nums!E$1)^2+($E2482-nums!E$2)^2)&lt;1,I$1,"")</f>
        <v/>
      </c>
      <c r="J2482" t="str">
        <f>IF(SQRT(($D2482-nums!F$1)^2+($E2482-nums!F$2)^2)&lt;1,J$1,"")</f>
        <v/>
      </c>
      <c r="K2482" t="str">
        <f>IF(SQRT(($D2482-nums!G$1)^2+($E2482-nums!G$2)^2)&lt;1,K$1,"")</f>
        <v/>
      </c>
      <c r="L2482" t="str">
        <f>IF(SQRT(($D2482-nums!H$1)^2+($E2482-nums!H$2)^2)&lt;1,L$1,"")</f>
        <v/>
      </c>
      <c r="M2482" t="str">
        <f>IF(SQRT(($D2482-nums!I$1)^2+($E2482-nums!I$2)^2)&lt;1,M$1,"")</f>
        <v/>
      </c>
      <c r="N2482" t="str">
        <f>IF(SQRT(($D2482-nums!J$1)^2+($E2482-nums!J$2)^2)&lt;1,N$1,"")</f>
        <v/>
      </c>
      <c r="O2482" t="str">
        <f>IF(SQRT(($D2482-nums!K$1)^2+($E2482-nums!K$2)^2)&lt;1,O$1,"")</f>
        <v/>
      </c>
      <c r="P2482" t="str">
        <f>IF(SQRT(($D2482-nums!L$1)^2+($E2482-nums!L$2)^2)&lt;1,P$1,"")</f>
        <v/>
      </c>
      <c r="Q2482" t="str">
        <f>IF(SQRT(($D2482-nums!M$1)^2+($E2482-nums!M$2)^2)&lt;1,Q$1,"")</f>
        <v/>
      </c>
      <c r="R2482" t="str">
        <f>IF(SQRT(($D2482-nums!N$1)^2+($E2482-nums!N$2)^2)&lt;1,R$1,"")</f>
        <v/>
      </c>
      <c r="S2482" t="str">
        <f>IF(SQRT(($D2482-nums!O$1)^2+($E2482-nums!O$2)^2)&lt;1,S$1,"")</f>
        <v/>
      </c>
      <c r="T2482" t="str">
        <f>IF(SQRT(($D2482-nums!P$1)^2+($E2482-nums!P$2)^2)&lt;1,T$1,"")</f>
        <v/>
      </c>
      <c r="U2482" t="str">
        <f>IF(SQRT(($D2482-nums!Q$1)^2+($E2482-nums!Q$2)^2)&lt;1,U$1,"")</f>
        <v/>
      </c>
      <c r="V2482" t="str">
        <f>IF(SQRT(($D2482-nums!R$1)^2+($E2482-nums!R$2)^2)&lt;1,V$1,"")</f>
        <v/>
      </c>
      <c r="W2482" t="str">
        <f>IF(SQRT(($D2482-nums!S$1)^2+($E2482-nums!S$2)^2)&lt;1,W$1,"")</f>
        <v/>
      </c>
      <c r="X2482" t="str">
        <f>IF(SQRT(($D2482-nums!T$1)^2+($E2482-nums!T$2)^2)&lt;1,X$1,"")</f>
        <v/>
      </c>
      <c r="Y2482" t="str">
        <f>IF(SQRT(($D2482-nums!U$1)^2+($E2482-nums!U$2)^2)&lt;1,Y$1,"")</f>
        <v/>
      </c>
      <c r="Z2482" t="str">
        <f>IF(SQRT(($D2482-nums!V$1)^2+($E2482-nums!V$2)^2)&lt;1,Z$1,"")</f>
        <v/>
      </c>
      <c r="AA2482" t="str">
        <f>IF(SQRT(($D2482-nums!W$1)^2+($E2482-nums!W$2)^2)&lt;1,AA$1,"")</f>
        <v/>
      </c>
      <c r="AB2482" t="str">
        <f>IF(SQRT(($D2482-nums!X$1)^2+($E2482-nums!X$2)^2)&lt;1,AB$1,"")</f>
        <v/>
      </c>
      <c r="AC2482" t="str">
        <f>IF(SQRT(($D2482-nums!Y$1)^2+($E2482-nums!Y$2)^2)&lt;1,AC$1,"")</f>
        <v/>
      </c>
      <c r="AD2482" t="str">
        <f>IF(SQRT(($D2482-nums!Z$1)^2+($E2482-nums!Z$2)^2)&lt;1,AD$1,"")</f>
        <v/>
      </c>
      <c r="AE2482" t="str">
        <f>IF(SQRT(($D2482-nums!AA$1)^2+($E2482-nums!AA$2)^2)&lt;1,AE$1,"")</f>
        <v/>
      </c>
      <c r="AF2482" t="str">
        <f>IF(SQRT(($D2482-nums!AB$1)^2+($E2482-nums!AB$2)^2)&lt;1,AF$1,"")</f>
        <v/>
      </c>
      <c r="AG2482" t="str">
        <f>IF(SQRT(($D2482-nums!AC$1)^2+($E2482-nums!AC$2)^2)&lt;1,AG$1,"")</f>
        <v/>
      </c>
      <c r="AH2482" t="str">
        <f>IF(SQRT(($D2482-nums!AD$1)^2+($E2482-nums!AD$2)^2)&lt;1,AH$1,"")</f>
        <v/>
      </c>
      <c r="AI2482" t="str">
        <f>IF(SQRT(($D2482-nums!AE$1)^2+($E2482-nums!AE$2)^2)&lt;1,AI$1,"")</f>
        <v/>
      </c>
      <c r="AJ2482" t="str">
        <f>IF(SQRT(($D2482-nums!AF$1)^2+($E2482-nums!AF$2)^2)&lt;1,AJ$1,"")</f>
        <v/>
      </c>
      <c r="AK2482" t="str">
        <f>IF(SQRT(($D2482-nums!AG$1)^2+($E2482-nums!AG$2)^2)&lt;1,AK$1,"")</f>
        <v/>
      </c>
      <c r="AL2482" t="str">
        <f>IF(SQRT(($D2482-nums!AH$1)^2+($E2482-nums!AH$2)^2)&lt;1,AL$1,"")</f>
        <v/>
      </c>
      <c r="AM2482" t="str">
        <f>IF(SQRT(($D2482-nums!AI$1)^2+($E2482-nums!AI$2)^2)&lt;1,AM$1,"")</f>
        <v/>
      </c>
      <c r="AN2482" t="str">
        <f>IF(SQRT(($D2482-nums!AJ$1)^2+($E2482-nums!AJ$2)^2)&lt;1,AN$1,"")</f>
        <v/>
      </c>
      <c r="AO2482" t="str">
        <f>IF(SQRT(($D2482-nums!AK$1)^2+($E2482-nums!AK$2)^2)&lt;1,AO$1,"")</f>
        <v/>
      </c>
      <c r="AP2482" t="str">
        <f>IF(SQRT(($D2482-nums!AL$1)^2+($E2482-nums!AL$2)^2)&lt;1,AP$1,"")</f>
        <v/>
      </c>
      <c r="AQ2482" t="str">
        <f>IF(SQRT(($D2482-nums!AM$1)^2+($E2482-nums!AM$2)^2)&lt;1,AQ$1,"")</f>
        <v/>
      </c>
      <c r="AR2482" t="str">
        <f>IF(SQRT(($D2482-nums!AN$1)^2+($E2482-nums!AN$2)^2)&lt;1,AR$1,"")</f>
        <v/>
      </c>
      <c r="AS2482" t="str">
        <f>IF(SQRT(($D2482-nums!AO$1)^2+($E2482-nums!AO$2)^2)&lt;1,AS$1,"")</f>
        <v/>
      </c>
      <c r="AT2482" t="str">
        <f>IF(SQRT(($D2482-nums!AP$1)^2+($E2482-nums!AP$2)^2)&lt;1,AT$1,"")</f>
        <v/>
      </c>
      <c r="AU2482" t="str">
        <f>IF(SQRT(($D2482-nums!AQ$1)^2+($E2482-nums!AQ$2)^2)&lt;1,AU$1,"")</f>
        <v/>
      </c>
      <c r="AV2482" t="str">
        <f>IF(SQRT(($D2482-nums!AR$1)^2+($E2482-nums!AR$2)^2)&lt;1,AV$1,"")</f>
        <v/>
      </c>
      <c r="AW2482" t="str">
        <f>IF(SQRT(($D2482-nums!AS$1)^2+($E2482-nums!AS$2)^2)&lt;1,AW$1,"")</f>
        <v/>
      </c>
      <c r="AX2482" t="str">
        <f>IF(SQRT(($D2482-nums!AT$1)^2+($E2482-nums!AT$2)^2)&lt;1,AX$1,"")</f>
        <v/>
      </c>
      <c r="AY2482" t="str">
        <f>IF(SQRT(($D2482-nums!AU$1)^2+($E2482-nums!AU$2)^2)&lt;1,AY$1,"")</f>
        <v/>
      </c>
      <c r="AZ2482" t="str">
        <f>IF(SQRT(($D2482-nums!AV$1)^2+($E2482-nums!AV$2)^2)&lt;1,AZ$1,"")</f>
        <v/>
      </c>
      <c r="BA2482" t="str">
        <f>IF(SQRT(($D2482-nums!AW$1)^2+($E2482-nums!AW$2)^2)&lt;1,BA$1,"")</f>
        <v/>
      </c>
      <c r="BB2482" t="str">
        <f>IF(SQRT(($D2482-nums!AX$1)^2+($E2482-nums!AX$2)^2)&lt;1,BB$1,"")</f>
        <v/>
      </c>
      <c r="BC2482" t="str">
        <f>IF(SQRT(($D2482-nums!AY$1)^2+($E2482-nums!AY$2)^2)&lt;1,BC$1,"")</f>
        <v/>
      </c>
      <c r="BD2482" t="str">
        <f>IF(SQRT(($D2482-nums!AZ$1)^2+($E2482-nums!AZ$2)^2)&lt;1,BD$1,"")</f>
        <v/>
      </c>
      <c r="BE2482" t="str">
        <f>IF(SQRT(($D2482-nums!BA$1)^2+($E2482-nums!BA$2)^2)&lt;1,BE$1,"")</f>
        <v/>
      </c>
      <c r="BF2482" t="str">
        <f>IF(SQRT(($D2482-nums!BB$1)^2+($E2482-nums!BB$2)^2)&lt;1,BF$1,"")</f>
        <v/>
      </c>
      <c r="BG2482" t="str">
        <f>IF(SQRT(($D2482-nums!BC$1)^2+($E2482-nums!BC$2)^2)&lt;1,BG$1,"")</f>
        <v/>
      </c>
      <c r="BH2482" t="str">
        <f>IF(SQRT(($D2482-nums!BD$1)^2+($E2482-nums!BD$2)^2)&lt;1,BH$1,"")</f>
        <v/>
      </c>
      <c r="BI2482" t="str">
        <f>IF(SQRT(($D2482-nums!BE$1)^2+($E2482-nums!BE$2)^2)&lt;1,BI$1,"")</f>
        <v/>
      </c>
      <c r="BJ2482" t="str">
        <f t="shared" si="77"/>
        <v/>
      </c>
    </row>
    <row r="2483" spans="1:62" x14ac:dyDescent="0.3">
      <c r="A2483" t="s">
        <v>122</v>
      </c>
      <c r="B2483" t="s">
        <v>1537</v>
      </c>
      <c r="C2483" t="str">
        <f t="shared" si="76"/>
        <v>Mercer, Illinois, US</v>
      </c>
      <c r="D2483">
        <v>41.198099999999997</v>
      </c>
      <c r="E2483">
        <v>-90.750799999999998</v>
      </c>
      <c r="F2483" t="str">
        <f>IF(SQRT(($D2483-nums!B$1)^2+($E2483-nums!B$2)^2)&lt;1,F$1,"")</f>
        <v/>
      </c>
      <c r="G2483" t="str">
        <f>IF(SQRT(($D2483-nums!C$1)^2+($E2483-nums!C$2)^2)&lt;1,G$1,"")</f>
        <v/>
      </c>
      <c r="H2483" t="str">
        <f>IF(SQRT(($D2483-nums!D$1)^2+($E2483-nums!D$2)^2)&lt;1,H$1,"")</f>
        <v/>
      </c>
      <c r="I2483" t="str">
        <f>IF(SQRT(($D2483-nums!E$1)^2+($E2483-nums!E$2)^2)&lt;1,I$1,"")</f>
        <v/>
      </c>
      <c r="J2483" t="str">
        <f>IF(SQRT(($D2483-nums!F$1)^2+($E2483-nums!F$2)^2)&lt;1,J$1,"")</f>
        <v/>
      </c>
      <c r="K2483" t="str">
        <f>IF(SQRT(($D2483-nums!G$1)^2+($E2483-nums!G$2)^2)&lt;1,K$1,"")</f>
        <v/>
      </c>
      <c r="L2483" t="str">
        <f>IF(SQRT(($D2483-nums!H$1)^2+($E2483-nums!H$2)^2)&lt;1,L$1,"")</f>
        <v/>
      </c>
      <c r="M2483" t="str">
        <f>IF(SQRT(($D2483-nums!I$1)^2+($E2483-nums!I$2)^2)&lt;1,M$1,"")</f>
        <v/>
      </c>
      <c r="N2483" t="str">
        <f>IF(SQRT(($D2483-nums!J$1)^2+($E2483-nums!J$2)^2)&lt;1,N$1,"")</f>
        <v/>
      </c>
      <c r="O2483" t="str">
        <f>IF(SQRT(($D2483-nums!K$1)^2+($E2483-nums!K$2)^2)&lt;1,O$1,"")</f>
        <v/>
      </c>
      <c r="P2483" t="str">
        <f>IF(SQRT(($D2483-nums!L$1)^2+($E2483-nums!L$2)^2)&lt;1,P$1,"")</f>
        <v/>
      </c>
      <c r="Q2483" t="str">
        <f>IF(SQRT(($D2483-nums!M$1)^2+($E2483-nums!M$2)^2)&lt;1,Q$1,"")</f>
        <v/>
      </c>
      <c r="R2483" t="str">
        <f>IF(SQRT(($D2483-nums!N$1)^2+($E2483-nums!N$2)^2)&lt;1,R$1,"")</f>
        <v/>
      </c>
      <c r="S2483" t="str">
        <f>IF(SQRT(($D2483-nums!O$1)^2+($E2483-nums!O$2)^2)&lt;1,S$1,"")</f>
        <v/>
      </c>
      <c r="T2483" t="str">
        <f>IF(SQRT(($D2483-nums!P$1)^2+($E2483-nums!P$2)^2)&lt;1,T$1,"")</f>
        <v/>
      </c>
      <c r="U2483" t="str">
        <f>IF(SQRT(($D2483-nums!Q$1)^2+($E2483-nums!Q$2)^2)&lt;1,U$1,"")</f>
        <v/>
      </c>
      <c r="V2483" t="str">
        <f>IF(SQRT(($D2483-nums!R$1)^2+($E2483-nums!R$2)^2)&lt;1,V$1,"")</f>
        <v/>
      </c>
      <c r="W2483" t="str">
        <f>IF(SQRT(($D2483-nums!S$1)^2+($E2483-nums!S$2)^2)&lt;1,W$1,"")</f>
        <v/>
      </c>
      <c r="X2483" t="str">
        <f>IF(SQRT(($D2483-nums!T$1)^2+($E2483-nums!T$2)^2)&lt;1,X$1,"")</f>
        <v/>
      </c>
      <c r="Y2483" t="str">
        <f>IF(SQRT(($D2483-nums!U$1)^2+($E2483-nums!U$2)^2)&lt;1,Y$1,"")</f>
        <v/>
      </c>
      <c r="Z2483" t="str">
        <f>IF(SQRT(($D2483-nums!V$1)^2+($E2483-nums!V$2)^2)&lt;1,Z$1,"")</f>
        <v/>
      </c>
      <c r="AA2483" t="str">
        <f>IF(SQRT(($D2483-nums!W$1)^2+($E2483-nums!W$2)^2)&lt;1,AA$1,"")</f>
        <v/>
      </c>
      <c r="AB2483" t="str">
        <f>IF(SQRT(($D2483-nums!X$1)^2+($E2483-nums!X$2)^2)&lt;1,AB$1,"")</f>
        <v/>
      </c>
      <c r="AC2483" t="str">
        <f>IF(SQRT(($D2483-nums!Y$1)^2+($E2483-nums!Y$2)^2)&lt;1,AC$1,"")</f>
        <v/>
      </c>
      <c r="AD2483" t="str">
        <f>IF(SQRT(($D2483-nums!Z$1)^2+($E2483-nums!Z$2)^2)&lt;1,AD$1,"")</f>
        <v/>
      </c>
      <c r="AE2483" t="str">
        <f>IF(SQRT(($D2483-nums!AA$1)^2+($E2483-nums!AA$2)^2)&lt;1,AE$1,"")</f>
        <v/>
      </c>
      <c r="AF2483" t="str">
        <f>IF(SQRT(($D2483-nums!AB$1)^2+($E2483-nums!AB$2)^2)&lt;1,AF$1,"")</f>
        <v/>
      </c>
      <c r="AG2483" t="str">
        <f>IF(SQRT(($D2483-nums!AC$1)^2+($E2483-nums!AC$2)^2)&lt;1,AG$1,"")</f>
        <v/>
      </c>
      <c r="AH2483" t="str">
        <f>IF(SQRT(($D2483-nums!AD$1)^2+($E2483-nums!AD$2)^2)&lt;1,AH$1,"")</f>
        <v/>
      </c>
      <c r="AI2483" t="str">
        <f>IF(SQRT(($D2483-nums!AE$1)^2+($E2483-nums!AE$2)^2)&lt;1,AI$1,"")</f>
        <v/>
      </c>
      <c r="AJ2483" t="str">
        <f>IF(SQRT(($D2483-nums!AF$1)^2+($E2483-nums!AF$2)^2)&lt;1,AJ$1,"")</f>
        <v/>
      </c>
      <c r="AK2483" t="str">
        <f>IF(SQRT(($D2483-nums!AG$1)^2+($E2483-nums!AG$2)^2)&lt;1,AK$1,"")</f>
        <v/>
      </c>
      <c r="AL2483" t="str">
        <f>IF(SQRT(($D2483-nums!AH$1)^2+($E2483-nums!AH$2)^2)&lt;1,AL$1,"")</f>
        <v/>
      </c>
      <c r="AM2483" t="str">
        <f>IF(SQRT(($D2483-nums!AI$1)^2+($E2483-nums!AI$2)^2)&lt;1,AM$1,"")</f>
        <v/>
      </c>
      <c r="AN2483" t="str">
        <f>IF(SQRT(($D2483-nums!AJ$1)^2+($E2483-nums!AJ$2)^2)&lt;1,AN$1,"")</f>
        <v/>
      </c>
      <c r="AO2483" t="str">
        <f>IF(SQRT(($D2483-nums!AK$1)^2+($E2483-nums!AK$2)^2)&lt;1,AO$1,"")</f>
        <v/>
      </c>
      <c r="AP2483" t="str">
        <f>IF(SQRT(($D2483-nums!AL$1)^2+($E2483-nums!AL$2)^2)&lt;1,AP$1,"")</f>
        <v/>
      </c>
      <c r="AQ2483" t="str">
        <f>IF(SQRT(($D2483-nums!AM$1)^2+($E2483-nums!AM$2)^2)&lt;1,AQ$1,"")</f>
        <v/>
      </c>
      <c r="AR2483" t="str">
        <f>IF(SQRT(($D2483-nums!AN$1)^2+($E2483-nums!AN$2)^2)&lt;1,AR$1,"")</f>
        <v/>
      </c>
      <c r="AS2483" t="str">
        <f>IF(SQRT(($D2483-nums!AO$1)^2+($E2483-nums!AO$2)^2)&lt;1,AS$1,"")</f>
        <v/>
      </c>
      <c r="AT2483" t="str">
        <f>IF(SQRT(($D2483-nums!AP$1)^2+($E2483-nums!AP$2)^2)&lt;1,AT$1,"")</f>
        <v/>
      </c>
      <c r="AU2483" t="str">
        <f>IF(SQRT(($D2483-nums!AQ$1)^2+($E2483-nums!AQ$2)^2)&lt;1,AU$1,"")</f>
        <v/>
      </c>
      <c r="AV2483" t="str">
        <f>IF(SQRT(($D2483-nums!AR$1)^2+($E2483-nums!AR$2)^2)&lt;1,AV$1,"")</f>
        <v>Quad Cities Nuclear Power Station</v>
      </c>
      <c r="AW2483" t="str">
        <f>IF(SQRT(($D2483-nums!AS$1)^2+($E2483-nums!AS$2)^2)&lt;1,AW$1,"")</f>
        <v/>
      </c>
      <c r="AX2483" t="str">
        <f>IF(SQRT(($D2483-nums!AT$1)^2+($E2483-nums!AT$2)^2)&lt;1,AX$1,"")</f>
        <v/>
      </c>
      <c r="AY2483" t="str">
        <f>IF(SQRT(($D2483-nums!AU$1)^2+($E2483-nums!AU$2)^2)&lt;1,AY$1,"")</f>
        <v/>
      </c>
      <c r="AZ2483" t="str">
        <f>IF(SQRT(($D2483-nums!AV$1)^2+($E2483-nums!AV$2)^2)&lt;1,AZ$1,"")</f>
        <v/>
      </c>
      <c r="BA2483" t="str">
        <f>IF(SQRT(($D2483-nums!AW$1)^2+($E2483-nums!AW$2)^2)&lt;1,BA$1,"")</f>
        <v/>
      </c>
      <c r="BB2483" t="str">
        <f>IF(SQRT(($D2483-nums!AX$1)^2+($E2483-nums!AX$2)^2)&lt;1,BB$1,"")</f>
        <v/>
      </c>
      <c r="BC2483" t="str">
        <f>IF(SQRT(($D2483-nums!AY$1)^2+($E2483-nums!AY$2)^2)&lt;1,BC$1,"")</f>
        <v/>
      </c>
      <c r="BD2483" t="str">
        <f>IF(SQRT(($D2483-nums!AZ$1)^2+($E2483-nums!AZ$2)^2)&lt;1,BD$1,"")</f>
        <v/>
      </c>
      <c r="BE2483" t="str">
        <f>IF(SQRT(($D2483-nums!BA$1)^2+($E2483-nums!BA$2)^2)&lt;1,BE$1,"")</f>
        <v/>
      </c>
      <c r="BF2483" t="str">
        <f>IF(SQRT(($D2483-nums!BB$1)^2+($E2483-nums!BB$2)^2)&lt;1,BF$1,"")</f>
        <v/>
      </c>
      <c r="BG2483" t="str">
        <f>IF(SQRT(($D2483-nums!BC$1)^2+($E2483-nums!BC$2)^2)&lt;1,BG$1,"")</f>
        <v/>
      </c>
      <c r="BH2483" t="str">
        <f>IF(SQRT(($D2483-nums!BD$1)^2+($E2483-nums!BD$2)^2)&lt;1,BH$1,"")</f>
        <v/>
      </c>
      <c r="BI2483" t="str">
        <f>IF(SQRT(($D2483-nums!BE$1)^2+($E2483-nums!BE$2)^2)&lt;1,BI$1,"")</f>
        <v/>
      </c>
      <c r="BJ2483" t="str">
        <f t="shared" si="77"/>
        <v>ALLQuad Cities Nuclear Power Station</v>
      </c>
    </row>
    <row r="2484" spans="1:62" x14ac:dyDescent="0.3">
      <c r="A2484" t="s">
        <v>420</v>
      </c>
      <c r="B2484" t="s">
        <v>1537</v>
      </c>
      <c r="C2484" t="str">
        <f t="shared" si="76"/>
        <v>Menard, Illinois, US</v>
      </c>
      <c r="D2484">
        <v>40.027000000000001</v>
      </c>
      <c r="E2484">
        <v>-89.787000000000006</v>
      </c>
      <c r="F2484" t="str">
        <f>IF(SQRT(($D2484-nums!B$1)^2+($E2484-nums!B$2)^2)&lt;1,F$1,"")</f>
        <v/>
      </c>
      <c r="G2484" t="str">
        <f>IF(SQRT(($D2484-nums!C$1)^2+($E2484-nums!C$2)^2)&lt;1,G$1,"")</f>
        <v/>
      </c>
      <c r="H2484" t="str">
        <f>IF(SQRT(($D2484-nums!D$1)^2+($E2484-nums!D$2)^2)&lt;1,H$1,"")</f>
        <v/>
      </c>
      <c r="I2484" t="str">
        <f>IF(SQRT(($D2484-nums!E$1)^2+($E2484-nums!E$2)^2)&lt;1,I$1,"")</f>
        <v/>
      </c>
      <c r="J2484" t="str">
        <f>IF(SQRT(($D2484-nums!F$1)^2+($E2484-nums!F$2)^2)&lt;1,J$1,"")</f>
        <v/>
      </c>
      <c r="K2484" t="str">
        <f>IF(SQRT(($D2484-nums!G$1)^2+($E2484-nums!G$2)^2)&lt;1,K$1,"")</f>
        <v/>
      </c>
      <c r="L2484" t="str">
        <f>IF(SQRT(($D2484-nums!H$1)^2+($E2484-nums!H$2)^2)&lt;1,L$1,"")</f>
        <v/>
      </c>
      <c r="M2484" t="str">
        <f>IF(SQRT(($D2484-nums!I$1)^2+($E2484-nums!I$2)^2)&lt;1,M$1,"")</f>
        <v/>
      </c>
      <c r="N2484" t="str">
        <f>IF(SQRT(($D2484-nums!J$1)^2+($E2484-nums!J$2)^2)&lt;1,N$1,"")</f>
        <v/>
      </c>
      <c r="O2484" t="str">
        <f>IF(SQRT(($D2484-nums!K$1)^2+($E2484-nums!K$2)^2)&lt;1,O$1,"")</f>
        <v/>
      </c>
      <c r="P2484" t="str">
        <f>IF(SQRT(($D2484-nums!L$1)^2+($E2484-nums!L$2)^2)&lt;1,P$1,"")</f>
        <v/>
      </c>
      <c r="Q2484" t="str">
        <f>IF(SQRT(($D2484-nums!M$1)^2+($E2484-nums!M$2)^2)&lt;1,Q$1,"")</f>
        <v/>
      </c>
      <c r="R2484" t="str">
        <f>IF(SQRT(($D2484-nums!N$1)^2+($E2484-nums!N$2)^2)&lt;1,R$1,"")</f>
        <v/>
      </c>
      <c r="S2484" t="str">
        <f>IF(SQRT(($D2484-nums!O$1)^2+($E2484-nums!O$2)^2)&lt;1,S$1,"")</f>
        <v/>
      </c>
      <c r="T2484" t="str">
        <f>IF(SQRT(($D2484-nums!P$1)^2+($E2484-nums!P$2)^2)&lt;1,T$1,"")</f>
        <v/>
      </c>
      <c r="U2484" t="str">
        <f>IF(SQRT(($D2484-nums!Q$1)^2+($E2484-nums!Q$2)^2)&lt;1,U$1,"")</f>
        <v/>
      </c>
      <c r="V2484" t="str">
        <f>IF(SQRT(($D2484-nums!R$1)^2+($E2484-nums!R$2)^2)&lt;1,V$1,"")</f>
        <v/>
      </c>
      <c r="W2484" t="str">
        <f>IF(SQRT(($D2484-nums!S$1)^2+($E2484-nums!S$2)^2)&lt;1,W$1,"")</f>
        <v/>
      </c>
      <c r="X2484" t="str">
        <f>IF(SQRT(($D2484-nums!T$1)^2+($E2484-nums!T$2)^2)&lt;1,X$1,"")</f>
        <v/>
      </c>
      <c r="Y2484" t="str">
        <f>IF(SQRT(($D2484-nums!U$1)^2+($E2484-nums!U$2)^2)&lt;1,Y$1,"")</f>
        <v/>
      </c>
      <c r="Z2484" t="str">
        <f>IF(SQRT(($D2484-nums!V$1)^2+($E2484-nums!V$2)^2)&lt;1,Z$1,"")</f>
        <v/>
      </c>
      <c r="AA2484" t="str">
        <f>IF(SQRT(($D2484-nums!W$1)^2+($E2484-nums!W$2)^2)&lt;1,AA$1,"")</f>
        <v/>
      </c>
      <c r="AB2484" t="str">
        <f>IF(SQRT(($D2484-nums!X$1)^2+($E2484-nums!X$2)^2)&lt;1,AB$1,"")</f>
        <v/>
      </c>
      <c r="AC2484" t="str">
        <f>IF(SQRT(($D2484-nums!Y$1)^2+($E2484-nums!Y$2)^2)&lt;1,AC$1,"")</f>
        <v/>
      </c>
      <c r="AD2484" t="str">
        <f>IF(SQRT(($D2484-nums!Z$1)^2+($E2484-nums!Z$2)^2)&lt;1,AD$1,"")</f>
        <v/>
      </c>
      <c r="AE2484" t="str">
        <f>IF(SQRT(($D2484-nums!AA$1)^2+($E2484-nums!AA$2)^2)&lt;1,AE$1,"")</f>
        <v/>
      </c>
      <c r="AF2484" t="str">
        <f>IF(SQRT(($D2484-nums!AB$1)^2+($E2484-nums!AB$2)^2)&lt;1,AF$1,"")</f>
        <v/>
      </c>
      <c r="AG2484" t="str">
        <f>IF(SQRT(($D2484-nums!AC$1)^2+($E2484-nums!AC$2)^2)&lt;1,AG$1,"")</f>
        <v/>
      </c>
      <c r="AH2484" t="str">
        <f>IF(SQRT(($D2484-nums!AD$1)^2+($E2484-nums!AD$2)^2)&lt;1,AH$1,"")</f>
        <v/>
      </c>
      <c r="AI2484" t="str">
        <f>IF(SQRT(($D2484-nums!AE$1)^2+($E2484-nums!AE$2)^2)&lt;1,AI$1,"")</f>
        <v/>
      </c>
      <c r="AJ2484" t="str">
        <f>IF(SQRT(($D2484-nums!AF$1)^2+($E2484-nums!AF$2)^2)&lt;1,AJ$1,"")</f>
        <v/>
      </c>
      <c r="AK2484" t="str">
        <f>IF(SQRT(($D2484-nums!AG$1)^2+($E2484-nums!AG$2)^2)&lt;1,AK$1,"")</f>
        <v/>
      </c>
      <c r="AL2484" t="str">
        <f>IF(SQRT(($D2484-nums!AH$1)^2+($E2484-nums!AH$2)^2)&lt;1,AL$1,"")</f>
        <v/>
      </c>
      <c r="AM2484" t="str">
        <f>IF(SQRT(($D2484-nums!AI$1)^2+($E2484-nums!AI$2)^2)&lt;1,AM$1,"")</f>
        <v/>
      </c>
      <c r="AN2484" t="str">
        <f>IF(SQRT(($D2484-nums!AJ$1)^2+($E2484-nums!AJ$2)^2)&lt;1,AN$1,"")</f>
        <v/>
      </c>
      <c r="AO2484" t="str">
        <f>IF(SQRT(($D2484-nums!AK$1)^2+($E2484-nums!AK$2)^2)&lt;1,AO$1,"")</f>
        <v/>
      </c>
      <c r="AP2484" t="str">
        <f>IF(SQRT(($D2484-nums!AL$1)^2+($E2484-nums!AL$2)^2)&lt;1,AP$1,"")</f>
        <v/>
      </c>
      <c r="AQ2484" t="str">
        <f>IF(SQRT(($D2484-nums!AM$1)^2+($E2484-nums!AM$2)^2)&lt;1,AQ$1,"")</f>
        <v/>
      </c>
      <c r="AR2484" t="str">
        <f>IF(SQRT(($D2484-nums!AN$1)^2+($E2484-nums!AN$2)^2)&lt;1,AR$1,"")</f>
        <v/>
      </c>
      <c r="AS2484" t="str">
        <f>IF(SQRT(($D2484-nums!AO$1)^2+($E2484-nums!AO$2)^2)&lt;1,AS$1,"")</f>
        <v/>
      </c>
      <c r="AT2484" t="str">
        <f>IF(SQRT(($D2484-nums!AP$1)^2+($E2484-nums!AP$2)^2)&lt;1,AT$1,"")</f>
        <v/>
      </c>
      <c r="AU2484" t="str">
        <f>IF(SQRT(($D2484-nums!AQ$1)^2+($E2484-nums!AQ$2)^2)&lt;1,AU$1,"")</f>
        <v/>
      </c>
      <c r="AV2484" t="str">
        <f>IF(SQRT(($D2484-nums!AR$1)^2+($E2484-nums!AR$2)^2)&lt;1,AV$1,"")</f>
        <v/>
      </c>
      <c r="AW2484" t="str">
        <f>IF(SQRT(($D2484-nums!AS$1)^2+($E2484-nums!AS$2)^2)&lt;1,AW$1,"")</f>
        <v>Clinton Power Station</v>
      </c>
      <c r="AX2484" t="str">
        <f>IF(SQRT(($D2484-nums!AT$1)^2+($E2484-nums!AT$2)^2)&lt;1,AX$1,"")</f>
        <v/>
      </c>
      <c r="AY2484" t="str">
        <f>IF(SQRT(($D2484-nums!AU$1)^2+($E2484-nums!AU$2)^2)&lt;1,AY$1,"")</f>
        <v/>
      </c>
      <c r="AZ2484" t="str">
        <f>IF(SQRT(($D2484-nums!AV$1)^2+($E2484-nums!AV$2)^2)&lt;1,AZ$1,"")</f>
        <v/>
      </c>
      <c r="BA2484" t="str">
        <f>IF(SQRT(($D2484-nums!AW$1)^2+($E2484-nums!AW$2)^2)&lt;1,BA$1,"")</f>
        <v/>
      </c>
      <c r="BB2484" t="str">
        <f>IF(SQRT(($D2484-nums!AX$1)^2+($E2484-nums!AX$2)^2)&lt;1,BB$1,"")</f>
        <v/>
      </c>
      <c r="BC2484" t="str">
        <f>IF(SQRT(($D2484-nums!AY$1)^2+($E2484-nums!AY$2)^2)&lt;1,BC$1,"")</f>
        <v/>
      </c>
      <c r="BD2484" t="str">
        <f>IF(SQRT(($D2484-nums!AZ$1)^2+($E2484-nums!AZ$2)^2)&lt;1,BD$1,"")</f>
        <v/>
      </c>
      <c r="BE2484" t="str">
        <f>IF(SQRT(($D2484-nums!BA$1)^2+($E2484-nums!BA$2)^2)&lt;1,BE$1,"")</f>
        <v/>
      </c>
      <c r="BF2484" t="str">
        <f>IF(SQRT(($D2484-nums!BB$1)^2+($E2484-nums!BB$2)^2)&lt;1,BF$1,"")</f>
        <v/>
      </c>
      <c r="BG2484" t="str">
        <f>IF(SQRT(($D2484-nums!BC$1)^2+($E2484-nums!BC$2)^2)&lt;1,BG$1,"")</f>
        <v/>
      </c>
      <c r="BH2484" t="str">
        <f>IF(SQRT(($D2484-nums!BD$1)^2+($E2484-nums!BD$2)^2)&lt;1,BH$1,"")</f>
        <v/>
      </c>
      <c r="BI2484" t="str">
        <f>IF(SQRT(($D2484-nums!BE$1)^2+($E2484-nums!BE$2)^2)&lt;1,BI$1,"")</f>
        <v/>
      </c>
      <c r="BJ2484" t="str">
        <f t="shared" si="77"/>
        <v>ALLClinton Power Station</v>
      </c>
    </row>
    <row r="2485" spans="1:62" x14ac:dyDescent="0.3">
      <c r="A2485" t="s">
        <v>871</v>
      </c>
      <c r="B2485" t="s">
        <v>1537</v>
      </c>
      <c r="C2485" t="str">
        <f t="shared" si="76"/>
        <v>McLean, Illinois, US</v>
      </c>
      <c r="D2485">
        <v>40.520899999999997</v>
      </c>
      <c r="E2485">
        <v>-88.863299999999995</v>
      </c>
      <c r="F2485" t="str">
        <f>IF(SQRT(($D2485-nums!B$1)^2+($E2485-nums!B$2)^2)&lt;1,F$1,"")</f>
        <v/>
      </c>
      <c r="G2485" t="str">
        <f>IF(SQRT(($D2485-nums!C$1)^2+($E2485-nums!C$2)^2)&lt;1,G$1,"")</f>
        <v/>
      </c>
      <c r="H2485" t="str">
        <f>IF(SQRT(($D2485-nums!D$1)^2+($E2485-nums!D$2)^2)&lt;1,H$1,"")</f>
        <v/>
      </c>
      <c r="I2485" t="str">
        <f>IF(SQRT(($D2485-nums!E$1)^2+($E2485-nums!E$2)^2)&lt;1,I$1,"")</f>
        <v/>
      </c>
      <c r="J2485" t="str">
        <f>IF(SQRT(($D2485-nums!F$1)^2+($E2485-nums!F$2)^2)&lt;1,J$1,"")</f>
        <v/>
      </c>
      <c r="K2485" t="str">
        <f>IF(SQRT(($D2485-nums!G$1)^2+($E2485-nums!G$2)^2)&lt;1,K$1,"")</f>
        <v/>
      </c>
      <c r="L2485" t="str">
        <f>IF(SQRT(($D2485-nums!H$1)^2+($E2485-nums!H$2)^2)&lt;1,L$1,"")</f>
        <v/>
      </c>
      <c r="M2485" t="str">
        <f>IF(SQRT(($D2485-nums!I$1)^2+($E2485-nums!I$2)^2)&lt;1,M$1,"")</f>
        <v/>
      </c>
      <c r="N2485" t="str">
        <f>IF(SQRT(($D2485-nums!J$1)^2+($E2485-nums!J$2)^2)&lt;1,N$1,"")</f>
        <v/>
      </c>
      <c r="O2485" t="str">
        <f>IF(SQRT(($D2485-nums!K$1)^2+($E2485-nums!K$2)^2)&lt;1,O$1,"")</f>
        <v/>
      </c>
      <c r="P2485" t="str">
        <f>IF(SQRT(($D2485-nums!L$1)^2+($E2485-nums!L$2)^2)&lt;1,P$1,"")</f>
        <v/>
      </c>
      <c r="Q2485" t="str">
        <f>IF(SQRT(($D2485-nums!M$1)^2+($E2485-nums!M$2)^2)&lt;1,Q$1,"")</f>
        <v/>
      </c>
      <c r="R2485" t="str">
        <f>IF(SQRT(($D2485-nums!N$1)^2+($E2485-nums!N$2)^2)&lt;1,R$1,"")</f>
        <v/>
      </c>
      <c r="S2485" t="str">
        <f>IF(SQRT(($D2485-nums!O$1)^2+($E2485-nums!O$2)^2)&lt;1,S$1,"")</f>
        <v/>
      </c>
      <c r="T2485" t="str">
        <f>IF(SQRT(($D2485-nums!P$1)^2+($E2485-nums!P$2)^2)&lt;1,T$1,"")</f>
        <v/>
      </c>
      <c r="U2485" t="str">
        <f>IF(SQRT(($D2485-nums!Q$1)^2+($E2485-nums!Q$2)^2)&lt;1,U$1,"")</f>
        <v/>
      </c>
      <c r="V2485" t="str">
        <f>IF(SQRT(($D2485-nums!R$1)^2+($E2485-nums!R$2)^2)&lt;1,V$1,"")</f>
        <v/>
      </c>
      <c r="W2485" t="str">
        <f>IF(SQRT(($D2485-nums!S$1)^2+($E2485-nums!S$2)^2)&lt;1,W$1,"")</f>
        <v/>
      </c>
      <c r="X2485" t="str">
        <f>IF(SQRT(($D2485-nums!T$1)^2+($E2485-nums!T$2)^2)&lt;1,X$1,"")</f>
        <v/>
      </c>
      <c r="Y2485" t="str">
        <f>IF(SQRT(($D2485-nums!U$1)^2+($E2485-nums!U$2)^2)&lt;1,Y$1,"")</f>
        <v/>
      </c>
      <c r="Z2485" t="str">
        <f>IF(SQRT(($D2485-nums!V$1)^2+($E2485-nums!V$2)^2)&lt;1,Z$1,"")</f>
        <v/>
      </c>
      <c r="AA2485" t="str">
        <f>IF(SQRT(($D2485-nums!W$1)^2+($E2485-nums!W$2)^2)&lt;1,AA$1,"")</f>
        <v/>
      </c>
      <c r="AB2485" t="str">
        <f>IF(SQRT(($D2485-nums!X$1)^2+($E2485-nums!X$2)^2)&lt;1,AB$1,"")</f>
        <v/>
      </c>
      <c r="AC2485" t="str">
        <f>IF(SQRT(($D2485-nums!Y$1)^2+($E2485-nums!Y$2)^2)&lt;1,AC$1,"")</f>
        <v/>
      </c>
      <c r="AD2485" t="str">
        <f>IF(SQRT(($D2485-nums!Z$1)^2+($E2485-nums!Z$2)^2)&lt;1,AD$1,"")</f>
        <v/>
      </c>
      <c r="AE2485" t="str">
        <f>IF(SQRT(($D2485-nums!AA$1)^2+($E2485-nums!AA$2)^2)&lt;1,AE$1,"")</f>
        <v/>
      </c>
      <c r="AF2485" t="str">
        <f>IF(SQRT(($D2485-nums!AB$1)^2+($E2485-nums!AB$2)^2)&lt;1,AF$1,"")</f>
        <v/>
      </c>
      <c r="AG2485" t="str">
        <f>IF(SQRT(($D2485-nums!AC$1)^2+($E2485-nums!AC$2)^2)&lt;1,AG$1,"")</f>
        <v/>
      </c>
      <c r="AH2485" t="str">
        <f>IF(SQRT(($D2485-nums!AD$1)^2+($E2485-nums!AD$2)^2)&lt;1,AH$1,"")</f>
        <v/>
      </c>
      <c r="AI2485" t="str">
        <f>IF(SQRT(($D2485-nums!AE$1)^2+($E2485-nums!AE$2)^2)&lt;1,AI$1,"")</f>
        <v/>
      </c>
      <c r="AJ2485" t="str">
        <f>IF(SQRT(($D2485-nums!AF$1)^2+($E2485-nums!AF$2)^2)&lt;1,AJ$1,"")</f>
        <v/>
      </c>
      <c r="AK2485" t="str">
        <f>IF(SQRT(($D2485-nums!AG$1)^2+($E2485-nums!AG$2)^2)&lt;1,AK$1,"")</f>
        <v/>
      </c>
      <c r="AL2485" t="str">
        <f>IF(SQRT(($D2485-nums!AH$1)^2+($E2485-nums!AH$2)^2)&lt;1,AL$1,"")</f>
        <v/>
      </c>
      <c r="AM2485" t="str">
        <f>IF(SQRT(($D2485-nums!AI$1)^2+($E2485-nums!AI$2)^2)&lt;1,AM$1,"")</f>
        <v/>
      </c>
      <c r="AN2485" t="str">
        <f>IF(SQRT(($D2485-nums!AJ$1)^2+($E2485-nums!AJ$2)^2)&lt;1,AN$1,"")</f>
        <v/>
      </c>
      <c r="AO2485" t="str">
        <f>IF(SQRT(($D2485-nums!AK$1)^2+($E2485-nums!AK$2)^2)&lt;1,AO$1,"")</f>
        <v/>
      </c>
      <c r="AP2485" t="str">
        <f>IF(SQRT(($D2485-nums!AL$1)^2+($E2485-nums!AL$2)^2)&lt;1,AP$1,"")</f>
        <v/>
      </c>
      <c r="AQ2485" t="str">
        <f>IF(SQRT(($D2485-nums!AM$1)^2+($E2485-nums!AM$2)^2)&lt;1,AQ$1,"")</f>
        <v/>
      </c>
      <c r="AR2485" t="str">
        <f>IF(SQRT(($D2485-nums!AN$1)^2+($E2485-nums!AN$2)^2)&lt;1,AR$1,"")</f>
        <v/>
      </c>
      <c r="AS2485" t="str">
        <f>IF(SQRT(($D2485-nums!AO$1)^2+($E2485-nums!AO$2)^2)&lt;1,AS$1,"")</f>
        <v/>
      </c>
      <c r="AT2485" t="str">
        <f>IF(SQRT(($D2485-nums!AP$1)^2+($E2485-nums!AP$2)^2)&lt;1,AT$1,"")</f>
        <v>Dresden Nuclear Power Station</v>
      </c>
      <c r="AU2485" t="str">
        <f>IF(SQRT(($D2485-nums!AQ$1)^2+($E2485-nums!AQ$2)^2)&lt;1,AU$1,"")</f>
        <v>LaSalle County Station</v>
      </c>
      <c r="AV2485" t="str">
        <f>IF(SQRT(($D2485-nums!AR$1)^2+($E2485-nums!AR$2)^2)&lt;1,AV$1,"")</f>
        <v/>
      </c>
      <c r="AW2485" t="str">
        <f>IF(SQRT(($D2485-nums!AS$1)^2+($E2485-nums!AS$2)^2)&lt;1,AW$1,"")</f>
        <v>Clinton Power Station</v>
      </c>
      <c r="AX2485" t="str">
        <f>IF(SQRT(($D2485-nums!AT$1)^2+($E2485-nums!AT$2)^2)&lt;1,AX$1,"")</f>
        <v/>
      </c>
      <c r="AY2485" t="str">
        <f>IF(SQRT(($D2485-nums!AU$1)^2+($E2485-nums!AU$2)^2)&lt;1,AY$1,"")</f>
        <v>Braidwood Station</v>
      </c>
      <c r="AZ2485" t="str">
        <f>IF(SQRT(($D2485-nums!AV$1)^2+($E2485-nums!AV$2)^2)&lt;1,AZ$1,"")</f>
        <v/>
      </c>
      <c r="BA2485" t="str">
        <f>IF(SQRT(($D2485-nums!AW$1)^2+($E2485-nums!AW$2)^2)&lt;1,BA$1,"")</f>
        <v/>
      </c>
      <c r="BB2485" t="str">
        <f>IF(SQRT(($D2485-nums!AX$1)^2+($E2485-nums!AX$2)^2)&lt;1,BB$1,"")</f>
        <v/>
      </c>
      <c r="BC2485" t="str">
        <f>IF(SQRT(($D2485-nums!AY$1)^2+($E2485-nums!AY$2)^2)&lt;1,BC$1,"")</f>
        <v/>
      </c>
      <c r="BD2485" t="str">
        <f>IF(SQRT(($D2485-nums!AZ$1)^2+($E2485-nums!AZ$2)^2)&lt;1,BD$1,"")</f>
        <v/>
      </c>
      <c r="BE2485" t="str">
        <f>IF(SQRT(($D2485-nums!BA$1)^2+($E2485-nums!BA$2)^2)&lt;1,BE$1,"")</f>
        <v/>
      </c>
      <c r="BF2485" t="str">
        <f>IF(SQRT(($D2485-nums!BB$1)^2+($E2485-nums!BB$2)^2)&lt;1,BF$1,"")</f>
        <v/>
      </c>
      <c r="BG2485" t="str">
        <f>IF(SQRT(($D2485-nums!BC$1)^2+($E2485-nums!BC$2)^2)&lt;1,BG$1,"")</f>
        <v/>
      </c>
      <c r="BH2485" t="str">
        <f>IF(SQRT(($D2485-nums!BD$1)^2+($E2485-nums!BD$2)^2)&lt;1,BH$1,"")</f>
        <v/>
      </c>
      <c r="BI2485" t="str">
        <f>IF(SQRT(($D2485-nums!BE$1)^2+($E2485-nums!BE$2)^2)&lt;1,BI$1,"")</f>
        <v/>
      </c>
      <c r="BJ2485" t="str">
        <f t="shared" si="77"/>
        <v>ALLDresden Nuclear Power StationLaSalle County StationClinton Power StationBraidwood Station</v>
      </c>
    </row>
    <row r="2486" spans="1:62" x14ac:dyDescent="0.3">
      <c r="A2486" t="s">
        <v>873</v>
      </c>
      <c r="B2486" t="s">
        <v>1537</v>
      </c>
      <c r="C2486" t="str">
        <f t="shared" si="76"/>
        <v>McHenry, Illinois, US</v>
      </c>
      <c r="D2486">
        <v>42.3249</v>
      </c>
      <c r="E2486">
        <v>-88.452299999999994</v>
      </c>
      <c r="F2486" t="str">
        <f>IF(SQRT(($D2486-nums!B$1)^2+($E2486-nums!B$2)^2)&lt;1,F$1,"")</f>
        <v/>
      </c>
      <c r="G2486" t="str">
        <f>IF(SQRT(($D2486-nums!C$1)^2+($E2486-nums!C$2)^2)&lt;1,G$1,"")</f>
        <v/>
      </c>
      <c r="H2486" t="str">
        <f>IF(SQRT(($D2486-nums!D$1)^2+($E2486-nums!D$2)^2)&lt;1,H$1,"")</f>
        <v/>
      </c>
      <c r="I2486" t="str">
        <f>IF(SQRT(($D2486-nums!E$1)^2+($E2486-nums!E$2)^2)&lt;1,I$1,"")</f>
        <v/>
      </c>
      <c r="J2486" t="str">
        <f>IF(SQRT(($D2486-nums!F$1)^2+($E2486-nums!F$2)^2)&lt;1,J$1,"")</f>
        <v/>
      </c>
      <c r="K2486" t="str">
        <f>IF(SQRT(($D2486-nums!G$1)^2+($E2486-nums!G$2)^2)&lt;1,K$1,"")</f>
        <v/>
      </c>
      <c r="L2486" t="str">
        <f>IF(SQRT(($D2486-nums!H$1)^2+($E2486-nums!H$2)^2)&lt;1,L$1,"")</f>
        <v/>
      </c>
      <c r="M2486" t="str">
        <f>IF(SQRT(($D2486-nums!I$1)^2+($E2486-nums!I$2)^2)&lt;1,M$1,"")</f>
        <v/>
      </c>
      <c r="N2486" t="str">
        <f>IF(SQRT(($D2486-nums!J$1)^2+($E2486-nums!J$2)^2)&lt;1,N$1,"")</f>
        <v/>
      </c>
      <c r="O2486" t="str">
        <f>IF(SQRT(($D2486-nums!K$1)^2+($E2486-nums!K$2)^2)&lt;1,O$1,"")</f>
        <v/>
      </c>
      <c r="P2486" t="str">
        <f>IF(SQRT(($D2486-nums!L$1)^2+($E2486-nums!L$2)^2)&lt;1,P$1,"")</f>
        <v/>
      </c>
      <c r="Q2486" t="str">
        <f>IF(SQRT(($D2486-nums!M$1)^2+($E2486-nums!M$2)^2)&lt;1,Q$1,"")</f>
        <v/>
      </c>
      <c r="R2486" t="str">
        <f>IF(SQRT(($D2486-nums!N$1)^2+($E2486-nums!N$2)^2)&lt;1,R$1,"")</f>
        <v/>
      </c>
      <c r="S2486" t="str">
        <f>IF(SQRT(($D2486-nums!O$1)^2+($E2486-nums!O$2)^2)&lt;1,S$1,"")</f>
        <v/>
      </c>
      <c r="T2486" t="str">
        <f>IF(SQRT(($D2486-nums!P$1)^2+($E2486-nums!P$2)^2)&lt;1,T$1,"")</f>
        <v/>
      </c>
      <c r="U2486" t="str">
        <f>IF(SQRT(($D2486-nums!Q$1)^2+($E2486-nums!Q$2)^2)&lt;1,U$1,"")</f>
        <v/>
      </c>
      <c r="V2486" t="str">
        <f>IF(SQRT(($D2486-nums!R$1)^2+($E2486-nums!R$2)^2)&lt;1,V$1,"")</f>
        <v/>
      </c>
      <c r="W2486" t="str">
        <f>IF(SQRT(($D2486-nums!S$1)^2+($E2486-nums!S$2)^2)&lt;1,W$1,"")</f>
        <v/>
      </c>
      <c r="X2486" t="str">
        <f>IF(SQRT(($D2486-nums!T$1)^2+($E2486-nums!T$2)^2)&lt;1,X$1,"")</f>
        <v/>
      </c>
      <c r="Y2486" t="str">
        <f>IF(SQRT(($D2486-nums!U$1)^2+($E2486-nums!U$2)^2)&lt;1,Y$1,"")</f>
        <v/>
      </c>
      <c r="Z2486" t="str">
        <f>IF(SQRT(($D2486-nums!V$1)^2+($E2486-nums!V$2)^2)&lt;1,Z$1,"")</f>
        <v/>
      </c>
      <c r="AA2486" t="str">
        <f>IF(SQRT(($D2486-nums!W$1)^2+($E2486-nums!W$2)^2)&lt;1,AA$1,"")</f>
        <v/>
      </c>
      <c r="AB2486" t="str">
        <f>IF(SQRT(($D2486-nums!X$1)^2+($E2486-nums!X$2)^2)&lt;1,AB$1,"")</f>
        <v/>
      </c>
      <c r="AC2486" t="str">
        <f>IF(SQRT(($D2486-nums!Y$1)^2+($E2486-nums!Y$2)^2)&lt;1,AC$1,"")</f>
        <v/>
      </c>
      <c r="AD2486" t="str">
        <f>IF(SQRT(($D2486-nums!Z$1)^2+($E2486-nums!Z$2)^2)&lt;1,AD$1,"")</f>
        <v/>
      </c>
      <c r="AE2486" t="str">
        <f>IF(SQRT(($D2486-nums!AA$1)^2+($E2486-nums!AA$2)^2)&lt;1,AE$1,"")</f>
        <v/>
      </c>
      <c r="AF2486" t="str">
        <f>IF(SQRT(($D2486-nums!AB$1)^2+($E2486-nums!AB$2)^2)&lt;1,AF$1,"")</f>
        <v/>
      </c>
      <c r="AG2486" t="str">
        <f>IF(SQRT(($D2486-nums!AC$1)^2+($E2486-nums!AC$2)^2)&lt;1,AG$1,"")</f>
        <v/>
      </c>
      <c r="AH2486" t="str">
        <f>IF(SQRT(($D2486-nums!AD$1)^2+($E2486-nums!AD$2)^2)&lt;1,AH$1,"")</f>
        <v/>
      </c>
      <c r="AI2486" t="str">
        <f>IF(SQRT(($D2486-nums!AE$1)^2+($E2486-nums!AE$2)^2)&lt;1,AI$1,"")</f>
        <v/>
      </c>
      <c r="AJ2486" t="str">
        <f>IF(SQRT(($D2486-nums!AF$1)^2+($E2486-nums!AF$2)^2)&lt;1,AJ$1,"")</f>
        <v/>
      </c>
      <c r="AK2486" t="str">
        <f>IF(SQRT(($D2486-nums!AG$1)^2+($E2486-nums!AG$2)^2)&lt;1,AK$1,"")</f>
        <v/>
      </c>
      <c r="AL2486" t="str">
        <f>IF(SQRT(($D2486-nums!AH$1)^2+($E2486-nums!AH$2)^2)&lt;1,AL$1,"")</f>
        <v/>
      </c>
      <c r="AM2486" t="str">
        <f>IF(SQRT(($D2486-nums!AI$1)^2+($E2486-nums!AI$2)^2)&lt;1,AM$1,"")</f>
        <v/>
      </c>
      <c r="AN2486" t="str">
        <f>IF(SQRT(($D2486-nums!AJ$1)^2+($E2486-nums!AJ$2)^2)&lt;1,AN$1,"")</f>
        <v/>
      </c>
      <c r="AO2486" t="str">
        <f>IF(SQRT(($D2486-nums!AK$1)^2+($E2486-nums!AK$2)^2)&lt;1,AO$1,"")</f>
        <v/>
      </c>
      <c r="AP2486" t="str">
        <f>IF(SQRT(($D2486-nums!AL$1)^2+($E2486-nums!AL$2)^2)&lt;1,AP$1,"")</f>
        <v/>
      </c>
      <c r="AQ2486" t="str">
        <f>IF(SQRT(($D2486-nums!AM$1)^2+($E2486-nums!AM$2)^2)&lt;1,AQ$1,"")</f>
        <v/>
      </c>
      <c r="AR2486" t="str">
        <f>IF(SQRT(($D2486-nums!AN$1)^2+($E2486-nums!AN$2)^2)&lt;1,AR$1,"")</f>
        <v/>
      </c>
      <c r="AS2486" t="str">
        <f>IF(SQRT(($D2486-nums!AO$1)^2+($E2486-nums!AO$2)^2)&lt;1,AS$1,"")</f>
        <v/>
      </c>
      <c r="AT2486" t="str">
        <f>IF(SQRT(($D2486-nums!AP$1)^2+($E2486-nums!AP$2)^2)&lt;1,AT$1,"")</f>
        <v>Dresden Nuclear Power Station</v>
      </c>
      <c r="AU2486" t="str">
        <f>IF(SQRT(($D2486-nums!AQ$1)^2+($E2486-nums!AQ$2)^2)&lt;1,AU$1,"")</f>
        <v/>
      </c>
      <c r="AV2486" t="str">
        <f>IF(SQRT(($D2486-nums!AR$1)^2+($E2486-nums!AR$2)^2)&lt;1,AV$1,"")</f>
        <v/>
      </c>
      <c r="AW2486" t="str">
        <f>IF(SQRT(($D2486-nums!AS$1)^2+($E2486-nums!AS$2)^2)&lt;1,AW$1,"")</f>
        <v/>
      </c>
      <c r="AX2486" t="str">
        <f>IF(SQRT(($D2486-nums!AT$1)^2+($E2486-nums!AT$2)^2)&lt;1,AX$1,"")</f>
        <v>Byron Station</v>
      </c>
      <c r="AY2486" t="str">
        <f>IF(SQRT(($D2486-nums!AU$1)^2+($E2486-nums!AU$2)^2)&lt;1,AY$1,"")</f>
        <v/>
      </c>
      <c r="AZ2486" t="str">
        <f>IF(SQRT(($D2486-nums!AV$1)^2+($E2486-nums!AV$2)^2)&lt;1,AZ$1,"")</f>
        <v/>
      </c>
      <c r="BA2486" t="str">
        <f>IF(SQRT(($D2486-nums!AW$1)^2+($E2486-nums!AW$2)^2)&lt;1,BA$1,"")</f>
        <v/>
      </c>
      <c r="BB2486" t="str">
        <f>IF(SQRT(($D2486-nums!AX$1)^2+($E2486-nums!AX$2)^2)&lt;1,BB$1,"")</f>
        <v/>
      </c>
      <c r="BC2486" t="str">
        <f>IF(SQRT(($D2486-nums!AY$1)^2+($E2486-nums!AY$2)^2)&lt;1,BC$1,"")</f>
        <v/>
      </c>
      <c r="BD2486" t="str">
        <f>IF(SQRT(($D2486-nums!AZ$1)^2+($E2486-nums!AZ$2)^2)&lt;1,BD$1,"")</f>
        <v/>
      </c>
      <c r="BE2486" t="str">
        <f>IF(SQRT(($D2486-nums!BA$1)^2+($E2486-nums!BA$2)^2)&lt;1,BE$1,"")</f>
        <v/>
      </c>
      <c r="BF2486" t="str">
        <f>IF(SQRT(($D2486-nums!BB$1)^2+($E2486-nums!BB$2)^2)&lt;1,BF$1,"")</f>
        <v/>
      </c>
      <c r="BG2486" t="str">
        <f>IF(SQRT(($D2486-nums!BC$1)^2+($E2486-nums!BC$2)^2)&lt;1,BG$1,"")</f>
        <v/>
      </c>
      <c r="BH2486" t="str">
        <f>IF(SQRT(($D2486-nums!BD$1)^2+($E2486-nums!BD$2)^2)&lt;1,BH$1,"")</f>
        <v/>
      </c>
      <c r="BI2486" t="str">
        <f>IF(SQRT(($D2486-nums!BE$1)^2+($E2486-nums!BE$2)^2)&lt;1,BI$1,"")</f>
        <v/>
      </c>
      <c r="BJ2486" t="str">
        <f t="shared" si="77"/>
        <v>ALLDresden Nuclear Power StationByron Station</v>
      </c>
    </row>
    <row r="2487" spans="1:62" x14ac:dyDescent="0.3">
      <c r="A2487" t="s">
        <v>1547</v>
      </c>
      <c r="B2487" t="s">
        <v>1537</v>
      </c>
      <c r="C2487" t="str">
        <f t="shared" si="76"/>
        <v>McDonough, Illinois, US</v>
      </c>
      <c r="D2487">
        <v>40.4649</v>
      </c>
      <c r="E2487">
        <v>-90.677499999999995</v>
      </c>
      <c r="F2487" t="str">
        <f>IF(SQRT(($D2487-nums!B$1)^2+($E2487-nums!B$2)^2)&lt;1,F$1,"")</f>
        <v/>
      </c>
      <c r="G2487" t="str">
        <f>IF(SQRT(($D2487-nums!C$1)^2+($E2487-nums!C$2)^2)&lt;1,G$1,"")</f>
        <v/>
      </c>
      <c r="H2487" t="str">
        <f>IF(SQRT(($D2487-nums!D$1)^2+($E2487-nums!D$2)^2)&lt;1,H$1,"")</f>
        <v/>
      </c>
      <c r="I2487" t="str">
        <f>IF(SQRT(($D2487-nums!E$1)^2+($E2487-nums!E$2)^2)&lt;1,I$1,"")</f>
        <v/>
      </c>
      <c r="J2487" t="str">
        <f>IF(SQRT(($D2487-nums!F$1)^2+($E2487-nums!F$2)^2)&lt;1,J$1,"")</f>
        <v/>
      </c>
      <c r="K2487" t="str">
        <f>IF(SQRT(($D2487-nums!G$1)^2+($E2487-nums!G$2)^2)&lt;1,K$1,"")</f>
        <v/>
      </c>
      <c r="L2487" t="str">
        <f>IF(SQRT(($D2487-nums!H$1)^2+($E2487-nums!H$2)^2)&lt;1,L$1,"")</f>
        <v/>
      </c>
      <c r="M2487" t="str">
        <f>IF(SQRT(($D2487-nums!I$1)^2+($E2487-nums!I$2)^2)&lt;1,M$1,"")</f>
        <v/>
      </c>
      <c r="N2487" t="str">
        <f>IF(SQRT(($D2487-nums!J$1)^2+($E2487-nums!J$2)^2)&lt;1,N$1,"")</f>
        <v/>
      </c>
      <c r="O2487" t="str">
        <f>IF(SQRT(($D2487-nums!K$1)^2+($E2487-nums!K$2)^2)&lt;1,O$1,"")</f>
        <v/>
      </c>
      <c r="P2487" t="str">
        <f>IF(SQRT(($D2487-nums!L$1)^2+($E2487-nums!L$2)^2)&lt;1,P$1,"")</f>
        <v/>
      </c>
      <c r="Q2487" t="str">
        <f>IF(SQRT(($D2487-nums!M$1)^2+($E2487-nums!M$2)^2)&lt;1,Q$1,"")</f>
        <v/>
      </c>
      <c r="R2487" t="str">
        <f>IF(SQRT(($D2487-nums!N$1)^2+($E2487-nums!N$2)^2)&lt;1,R$1,"")</f>
        <v/>
      </c>
      <c r="S2487" t="str">
        <f>IF(SQRT(($D2487-nums!O$1)^2+($E2487-nums!O$2)^2)&lt;1,S$1,"")</f>
        <v/>
      </c>
      <c r="T2487" t="str">
        <f>IF(SQRT(($D2487-nums!P$1)^2+($E2487-nums!P$2)^2)&lt;1,T$1,"")</f>
        <v/>
      </c>
      <c r="U2487" t="str">
        <f>IF(SQRT(($D2487-nums!Q$1)^2+($E2487-nums!Q$2)^2)&lt;1,U$1,"")</f>
        <v/>
      </c>
      <c r="V2487" t="str">
        <f>IF(SQRT(($D2487-nums!R$1)^2+($E2487-nums!R$2)^2)&lt;1,V$1,"")</f>
        <v/>
      </c>
      <c r="W2487" t="str">
        <f>IF(SQRT(($D2487-nums!S$1)^2+($E2487-nums!S$2)^2)&lt;1,W$1,"")</f>
        <v/>
      </c>
      <c r="X2487" t="str">
        <f>IF(SQRT(($D2487-nums!T$1)^2+($E2487-nums!T$2)^2)&lt;1,X$1,"")</f>
        <v/>
      </c>
      <c r="Y2487" t="str">
        <f>IF(SQRT(($D2487-nums!U$1)^2+($E2487-nums!U$2)^2)&lt;1,Y$1,"")</f>
        <v/>
      </c>
      <c r="Z2487" t="str">
        <f>IF(SQRT(($D2487-nums!V$1)^2+($E2487-nums!V$2)^2)&lt;1,Z$1,"")</f>
        <v/>
      </c>
      <c r="AA2487" t="str">
        <f>IF(SQRT(($D2487-nums!W$1)^2+($E2487-nums!W$2)^2)&lt;1,AA$1,"")</f>
        <v/>
      </c>
      <c r="AB2487" t="str">
        <f>IF(SQRT(($D2487-nums!X$1)^2+($E2487-nums!X$2)^2)&lt;1,AB$1,"")</f>
        <v/>
      </c>
      <c r="AC2487" t="str">
        <f>IF(SQRT(($D2487-nums!Y$1)^2+($E2487-nums!Y$2)^2)&lt;1,AC$1,"")</f>
        <v/>
      </c>
      <c r="AD2487" t="str">
        <f>IF(SQRT(($D2487-nums!Z$1)^2+($E2487-nums!Z$2)^2)&lt;1,AD$1,"")</f>
        <v/>
      </c>
      <c r="AE2487" t="str">
        <f>IF(SQRT(($D2487-nums!AA$1)^2+($E2487-nums!AA$2)^2)&lt;1,AE$1,"")</f>
        <v/>
      </c>
      <c r="AF2487" t="str">
        <f>IF(SQRT(($D2487-nums!AB$1)^2+($E2487-nums!AB$2)^2)&lt;1,AF$1,"")</f>
        <v/>
      </c>
      <c r="AG2487" t="str">
        <f>IF(SQRT(($D2487-nums!AC$1)^2+($E2487-nums!AC$2)^2)&lt;1,AG$1,"")</f>
        <v/>
      </c>
      <c r="AH2487" t="str">
        <f>IF(SQRT(($D2487-nums!AD$1)^2+($E2487-nums!AD$2)^2)&lt;1,AH$1,"")</f>
        <v/>
      </c>
      <c r="AI2487" t="str">
        <f>IF(SQRT(($D2487-nums!AE$1)^2+($E2487-nums!AE$2)^2)&lt;1,AI$1,"")</f>
        <v/>
      </c>
      <c r="AJ2487" t="str">
        <f>IF(SQRT(($D2487-nums!AF$1)^2+($E2487-nums!AF$2)^2)&lt;1,AJ$1,"")</f>
        <v/>
      </c>
      <c r="AK2487" t="str">
        <f>IF(SQRT(($D2487-nums!AG$1)^2+($E2487-nums!AG$2)^2)&lt;1,AK$1,"")</f>
        <v/>
      </c>
      <c r="AL2487" t="str">
        <f>IF(SQRT(($D2487-nums!AH$1)^2+($E2487-nums!AH$2)^2)&lt;1,AL$1,"")</f>
        <v/>
      </c>
      <c r="AM2487" t="str">
        <f>IF(SQRT(($D2487-nums!AI$1)^2+($E2487-nums!AI$2)^2)&lt;1,AM$1,"")</f>
        <v/>
      </c>
      <c r="AN2487" t="str">
        <f>IF(SQRT(($D2487-nums!AJ$1)^2+($E2487-nums!AJ$2)^2)&lt;1,AN$1,"")</f>
        <v/>
      </c>
      <c r="AO2487" t="str">
        <f>IF(SQRT(($D2487-nums!AK$1)^2+($E2487-nums!AK$2)^2)&lt;1,AO$1,"")</f>
        <v/>
      </c>
      <c r="AP2487" t="str">
        <f>IF(SQRT(($D2487-nums!AL$1)^2+($E2487-nums!AL$2)^2)&lt;1,AP$1,"")</f>
        <v/>
      </c>
      <c r="AQ2487" t="str">
        <f>IF(SQRT(($D2487-nums!AM$1)^2+($E2487-nums!AM$2)^2)&lt;1,AQ$1,"")</f>
        <v/>
      </c>
      <c r="AR2487" t="str">
        <f>IF(SQRT(($D2487-nums!AN$1)^2+($E2487-nums!AN$2)^2)&lt;1,AR$1,"")</f>
        <v/>
      </c>
      <c r="AS2487" t="str">
        <f>IF(SQRT(($D2487-nums!AO$1)^2+($E2487-nums!AO$2)^2)&lt;1,AS$1,"")</f>
        <v/>
      </c>
      <c r="AT2487" t="str">
        <f>IF(SQRT(($D2487-nums!AP$1)^2+($E2487-nums!AP$2)^2)&lt;1,AT$1,"")</f>
        <v/>
      </c>
      <c r="AU2487" t="str">
        <f>IF(SQRT(($D2487-nums!AQ$1)^2+($E2487-nums!AQ$2)^2)&lt;1,AU$1,"")</f>
        <v/>
      </c>
      <c r="AV2487" t="str">
        <f>IF(SQRT(($D2487-nums!AR$1)^2+($E2487-nums!AR$2)^2)&lt;1,AV$1,"")</f>
        <v/>
      </c>
      <c r="AW2487" t="str">
        <f>IF(SQRT(($D2487-nums!AS$1)^2+($E2487-nums!AS$2)^2)&lt;1,AW$1,"")</f>
        <v/>
      </c>
      <c r="AX2487" t="str">
        <f>IF(SQRT(($D2487-nums!AT$1)^2+($E2487-nums!AT$2)^2)&lt;1,AX$1,"")</f>
        <v/>
      </c>
      <c r="AY2487" t="str">
        <f>IF(SQRT(($D2487-nums!AU$1)^2+($E2487-nums!AU$2)^2)&lt;1,AY$1,"")</f>
        <v/>
      </c>
      <c r="AZ2487" t="str">
        <f>IF(SQRT(($D2487-nums!AV$1)^2+($E2487-nums!AV$2)^2)&lt;1,AZ$1,"")</f>
        <v/>
      </c>
      <c r="BA2487" t="str">
        <f>IF(SQRT(($D2487-nums!AW$1)^2+($E2487-nums!AW$2)^2)&lt;1,BA$1,"")</f>
        <v/>
      </c>
      <c r="BB2487" t="str">
        <f>IF(SQRT(($D2487-nums!AX$1)^2+($E2487-nums!AX$2)^2)&lt;1,BB$1,"")</f>
        <v/>
      </c>
      <c r="BC2487" t="str">
        <f>IF(SQRT(($D2487-nums!AY$1)^2+($E2487-nums!AY$2)^2)&lt;1,BC$1,"")</f>
        <v/>
      </c>
      <c r="BD2487" t="str">
        <f>IF(SQRT(($D2487-nums!AZ$1)^2+($E2487-nums!AZ$2)^2)&lt;1,BD$1,"")</f>
        <v/>
      </c>
      <c r="BE2487" t="str">
        <f>IF(SQRT(($D2487-nums!BA$1)^2+($E2487-nums!BA$2)^2)&lt;1,BE$1,"")</f>
        <v/>
      </c>
      <c r="BF2487" t="str">
        <f>IF(SQRT(($D2487-nums!BB$1)^2+($E2487-nums!BB$2)^2)&lt;1,BF$1,"")</f>
        <v/>
      </c>
      <c r="BG2487" t="str">
        <f>IF(SQRT(($D2487-nums!BC$1)^2+($E2487-nums!BC$2)^2)&lt;1,BG$1,"")</f>
        <v/>
      </c>
      <c r="BH2487" t="str">
        <f>IF(SQRT(($D2487-nums!BD$1)^2+($E2487-nums!BD$2)^2)&lt;1,BH$1,"")</f>
        <v/>
      </c>
      <c r="BI2487" t="str">
        <f>IF(SQRT(($D2487-nums!BE$1)^2+($E2487-nums!BE$2)^2)&lt;1,BI$1,"")</f>
        <v/>
      </c>
      <c r="BJ2487" t="str">
        <f t="shared" si="77"/>
        <v/>
      </c>
    </row>
    <row r="2488" spans="1:62" x14ac:dyDescent="0.3">
      <c r="A2488" t="s">
        <v>1548</v>
      </c>
      <c r="B2488" t="s">
        <v>1537</v>
      </c>
      <c r="C2488" t="str">
        <f t="shared" si="76"/>
        <v>Massac, Illinois, US</v>
      </c>
      <c r="D2488">
        <v>37.202300000000001</v>
      </c>
      <c r="E2488">
        <v>-88.697800000000001</v>
      </c>
      <c r="F2488" t="str">
        <f>IF(SQRT(($D2488-nums!B$1)^2+($E2488-nums!B$2)^2)&lt;1,F$1,"")</f>
        <v/>
      </c>
      <c r="G2488" t="str">
        <f>IF(SQRT(($D2488-nums!C$1)^2+($E2488-nums!C$2)^2)&lt;1,G$1,"")</f>
        <v/>
      </c>
      <c r="H2488" t="str">
        <f>IF(SQRT(($D2488-nums!D$1)^2+($E2488-nums!D$2)^2)&lt;1,H$1,"")</f>
        <v/>
      </c>
      <c r="I2488" t="str">
        <f>IF(SQRT(($D2488-nums!E$1)^2+($E2488-nums!E$2)^2)&lt;1,I$1,"")</f>
        <v/>
      </c>
      <c r="J2488" t="str">
        <f>IF(SQRT(($D2488-nums!F$1)^2+($E2488-nums!F$2)^2)&lt;1,J$1,"")</f>
        <v/>
      </c>
      <c r="K2488" t="str">
        <f>IF(SQRT(($D2488-nums!G$1)^2+($E2488-nums!G$2)^2)&lt;1,K$1,"")</f>
        <v/>
      </c>
      <c r="L2488" t="str">
        <f>IF(SQRT(($D2488-nums!H$1)^2+($E2488-nums!H$2)^2)&lt;1,L$1,"")</f>
        <v/>
      </c>
      <c r="M2488" t="str">
        <f>IF(SQRT(($D2488-nums!I$1)^2+($E2488-nums!I$2)^2)&lt;1,M$1,"")</f>
        <v/>
      </c>
      <c r="N2488" t="str">
        <f>IF(SQRT(($D2488-nums!J$1)^2+($E2488-nums!J$2)^2)&lt;1,N$1,"")</f>
        <v/>
      </c>
      <c r="O2488" t="str">
        <f>IF(SQRT(($D2488-nums!K$1)^2+($E2488-nums!K$2)^2)&lt;1,O$1,"")</f>
        <v/>
      </c>
      <c r="P2488" t="str">
        <f>IF(SQRT(($D2488-nums!L$1)^2+($E2488-nums!L$2)^2)&lt;1,P$1,"")</f>
        <v/>
      </c>
      <c r="Q2488" t="str">
        <f>IF(SQRT(($D2488-nums!M$1)^2+($E2488-nums!M$2)^2)&lt;1,Q$1,"")</f>
        <v/>
      </c>
      <c r="R2488" t="str">
        <f>IF(SQRT(($D2488-nums!N$1)^2+($E2488-nums!N$2)^2)&lt;1,R$1,"")</f>
        <v/>
      </c>
      <c r="S2488" t="str">
        <f>IF(SQRT(($D2488-nums!O$1)^2+($E2488-nums!O$2)^2)&lt;1,S$1,"")</f>
        <v/>
      </c>
      <c r="T2488" t="str">
        <f>IF(SQRT(($D2488-nums!P$1)^2+($E2488-nums!P$2)^2)&lt;1,T$1,"")</f>
        <v/>
      </c>
      <c r="U2488" t="str">
        <f>IF(SQRT(($D2488-nums!Q$1)^2+($E2488-nums!Q$2)^2)&lt;1,U$1,"")</f>
        <v/>
      </c>
      <c r="V2488" t="str">
        <f>IF(SQRT(($D2488-nums!R$1)^2+($E2488-nums!R$2)^2)&lt;1,V$1,"")</f>
        <v/>
      </c>
      <c r="W2488" t="str">
        <f>IF(SQRT(($D2488-nums!S$1)^2+($E2488-nums!S$2)^2)&lt;1,W$1,"")</f>
        <v/>
      </c>
      <c r="X2488" t="str">
        <f>IF(SQRT(($D2488-nums!T$1)^2+($E2488-nums!T$2)^2)&lt;1,X$1,"")</f>
        <v/>
      </c>
      <c r="Y2488" t="str">
        <f>IF(SQRT(($D2488-nums!U$1)^2+($E2488-nums!U$2)^2)&lt;1,Y$1,"")</f>
        <v/>
      </c>
      <c r="Z2488" t="str">
        <f>IF(SQRT(($D2488-nums!V$1)^2+($E2488-nums!V$2)^2)&lt;1,Z$1,"")</f>
        <v/>
      </c>
      <c r="AA2488" t="str">
        <f>IF(SQRT(($D2488-nums!W$1)^2+($E2488-nums!W$2)^2)&lt;1,AA$1,"")</f>
        <v/>
      </c>
      <c r="AB2488" t="str">
        <f>IF(SQRT(($D2488-nums!X$1)^2+($E2488-nums!X$2)^2)&lt;1,AB$1,"")</f>
        <v/>
      </c>
      <c r="AC2488" t="str">
        <f>IF(SQRT(($D2488-nums!Y$1)^2+($E2488-nums!Y$2)^2)&lt;1,AC$1,"")</f>
        <v/>
      </c>
      <c r="AD2488" t="str">
        <f>IF(SQRT(($D2488-nums!Z$1)^2+($E2488-nums!Z$2)^2)&lt;1,AD$1,"")</f>
        <v/>
      </c>
      <c r="AE2488" t="str">
        <f>IF(SQRT(($D2488-nums!AA$1)^2+($E2488-nums!AA$2)^2)&lt;1,AE$1,"")</f>
        <v/>
      </c>
      <c r="AF2488" t="str">
        <f>IF(SQRT(($D2488-nums!AB$1)^2+($E2488-nums!AB$2)^2)&lt;1,AF$1,"")</f>
        <v/>
      </c>
      <c r="AG2488" t="str">
        <f>IF(SQRT(($D2488-nums!AC$1)^2+($E2488-nums!AC$2)^2)&lt;1,AG$1,"")</f>
        <v/>
      </c>
      <c r="AH2488" t="str">
        <f>IF(SQRT(($D2488-nums!AD$1)^2+($E2488-nums!AD$2)^2)&lt;1,AH$1,"")</f>
        <v/>
      </c>
      <c r="AI2488" t="str">
        <f>IF(SQRT(($D2488-nums!AE$1)^2+($E2488-nums!AE$2)^2)&lt;1,AI$1,"")</f>
        <v/>
      </c>
      <c r="AJ2488" t="str">
        <f>IF(SQRT(($D2488-nums!AF$1)^2+($E2488-nums!AF$2)^2)&lt;1,AJ$1,"")</f>
        <v/>
      </c>
      <c r="AK2488" t="str">
        <f>IF(SQRT(($D2488-nums!AG$1)^2+($E2488-nums!AG$2)^2)&lt;1,AK$1,"")</f>
        <v/>
      </c>
      <c r="AL2488" t="str">
        <f>IF(SQRT(($D2488-nums!AH$1)^2+($E2488-nums!AH$2)^2)&lt;1,AL$1,"")</f>
        <v/>
      </c>
      <c r="AM2488" t="str">
        <f>IF(SQRT(($D2488-nums!AI$1)^2+($E2488-nums!AI$2)^2)&lt;1,AM$1,"")</f>
        <v/>
      </c>
      <c r="AN2488" t="str">
        <f>IF(SQRT(($D2488-nums!AJ$1)^2+($E2488-nums!AJ$2)^2)&lt;1,AN$1,"")</f>
        <v/>
      </c>
      <c r="AO2488" t="str">
        <f>IF(SQRT(($D2488-nums!AK$1)^2+($E2488-nums!AK$2)^2)&lt;1,AO$1,"")</f>
        <v/>
      </c>
      <c r="AP2488" t="str">
        <f>IF(SQRT(($D2488-nums!AL$1)^2+($E2488-nums!AL$2)^2)&lt;1,AP$1,"")</f>
        <v/>
      </c>
      <c r="AQ2488" t="str">
        <f>IF(SQRT(($D2488-nums!AM$1)^2+($E2488-nums!AM$2)^2)&lt;1,AQ$1,"")</f>
        <v/>
      </c>
      <c r="AR2488" t="str">
        <f>IF(SQRT(($D2488-nums!AN$1)^2+($E2488-nums!AN$2)^2)&lt;1,AR$1,"")</f>
        <v/>
      </c>
      <c r="AS2488" t="str">
        <f>IF(SQRT(($D2488-nums!AO$1)^2+($E2488-nums!AO$2)^2)&lt;1,AS$1,"")</f>
        <v/>
      </c>
      <c r="AT2488" t="str">
        <f>IF(SQRT(($D2488-nums!AP$1)^2+($E2488-nums!AP$2)^2)&lt;1,AT$1,"")</f>
        <v/>
      </c>
      <c r="AU2488" t="str">
        <f>IF(SQRT(($D2488-nums!AQ$1)^2+($E2488-nums!AQ$2)^2)&lt;1,AU$1,"")</f>
        <v/>
      </c>
      <c r="AV2488" t="str">
        <f>IF(SQRT(($D2488-nums!AR$1)^2+($E2488-nums!AR$2)^2)&lt;1,AV$1,"")</f>
        <v/>
      </c>
      <c r="AW2488" t="str">
        <f>IF(SQRT(($D2488-nums!AS$1)^2+($E2488-nums!AS$2)^2)&lt;1,AW$1,"")</f>
        <v/>
      </c>
      <c r="AX2488" t="str">
        <f>IF(SQRT(($D2488-nums!AT$1)^2+($E2488-nums!AT$2)^2)&lt;1,AX$1,"")</f>
        <v/>
      </c>
      <c r="AY2488" t="str">
        <f>IF(SQRT(($D2488-nums!AU$1)^2+($E2488-nums!AU$2)^2)&lt;1,AY$1,"")</f>
        <v/>
      </c>
      <c r="AZ2488" t="str">
        <f>IF(SQRT(($D2488-nums!AV$1)^2+($E2488-nums!AV$2)^2)&lt;1,AZ$1,"")</f>
        <v/>
      </c>
      <c r="BA2488" t="str">
        <f>IF(SQRT(($D2488-nums!AW$1)^2+($E2488-nums!AW$2)^2)&lt;1,BA$1,"")</f>
        <v/>
      </c>
      <c r="BB2488" t="str">
        <f>IF(SQRT(($D2488-nums!AX$1)^2+($E2488-nums!AX$2)^2)&lt;1,BB$1,"")</f>
        <v/>
      </c>
      <c r="BC2488" t="str">
        <f>IF(SQRT(($D2488-nums!AY$1)^2+($E2488-nums!AY$2)^2)&lt;1,BC$1,"")</f>
        <v/>
      </c>
      <c r="BD2488" t="str">
        <f>IF(SQRT(($D2488-nums!AZ$1)^2+($E2488-nums!AZ$2)^2)&lt;1,BD$1,"")</f>
        <v/>
      </c>
      <c r="BE2488" t="str">
        <f>IF(SQRT(($D2488-nums!BA$1)^2+($E2488-nums!BA$2)^2)&lt;1,BE$1,"")</f>
        <v/>
      </c>
      <c r="BF2488" t="str">
        <f>IF(SQRT(($D2488-nums!BB$1)^2+($E2488-nums!BB$2)^2)&lt;1,BF$1,"")</f>
        <v/>
      </c>
      <c r="BG2488" t="str">
        <f>IF(SQRT(($D2488-nums!BC$1)^2+($E2488-nums!BC$2)^2)&lt;1,BG$1,"")</f>
        <v/>
      </c>
      <c r="BH2488" t="str">
        <f>IF(SQRT(($D2488-nums!BD$1)^2+($E2488-nums!BD$2)^2)&lt;1,BH$1,"")</f>
        <v/>
      </c>
      <c r="BI2488" t="str">
        <f>IF(SQRT(($D2488-nums!BE$1)^2+($E2488-nums!BE$2)^2)&lt;1,BI$1,"")</f>
        <v/>
      </c>
      <c r="BJ2488" t="str">
        <f t="shared" si="77"/>
        <v/>
      </c>
    </row>
    <row r="2489" spans="1:62" x14ac:dyDescent="0.3">
      <c r="A2489" t="s">
        <v>124</v>
      </c>
      <c r="B2489" t="s">
        <v>1537</v>
      </c>
      <c r="C2489" t="str">
        <f t="shared" si="76"/>
        <v>Mason, Illinois, US</v>
      </c>
      <c r="D2489">
        <v>40.2453</v>
      </c>
      <c r="E2489">
        <v>-89.8583</v>
      </c>
      <c r="F2489" t="str">
        <f>IF(SQRT(($D2489-nums!B$1)^2+($E2489-nums!B$2)^2)&lt;1,F$1,"")</f>
        <v/>
      </c>
      <c r="G2489" t="str">
        <f>IF(SQRT(($D2489-nums!C$1)^2+($E2489-nums!C$2)^2)&lt;1,G$1,"")</f>
        <v/>
      </c>
      <c r="H2489" t="str">
        <f>IF(SQRT(($D2489-nums!D$1)^2+($E2489-nums!D$2)^2)&lt;1,H$1,"")</f>
        <v/>
      </c>
      <c r="I2489" t="str">
        <f>IF(SQRT(($D2489-nums!E$1)^2+($E2489-nums!E$2)^2)&lt;1,I$1,"")</f>
        <v/>
      </c>
      <c r="J2489" t="str">
        <f>IF(SQRT(($D2489-nums!F$1)^2+($E2489-nums!F$2)^2)&lt;1,J$1,"")</f>
        <v/>
      </c>
      <c r="K2489" t="str">
        <f>IF(SQRT(($D2489-nums!G$1)^2+($E2489-nums!G$2)^2)&lt;1,K$1,"")</f>
        <v/>
      </c>
      <c r="L2489" t="str">
        <f>IF(SQRT(($D2489-nums!H$1)^2+($E2489-nums!H$2)^2)&lt;1,L$1,"")</f>
        <v/>
      </c>
      <c r="M2489" t="str">
        <f>IF(SQRT(($D2489-nums!I$1)^2+($E2489-nums!I$2)^2)&lt;1,M$1,"")</f>
        <v/>
      </c>
      <c r="N2489" t="str">
        <f>IF(SQRT(($D2489-nums!J$1)^2+($E2489-nums!J$2)^2)&lt;1,N$1,"")</f>
        <v/>
      </c>
      <c r="O2489" t="str">
        <f>IF(SQRT(($D2489-nums!K$1)^2+($E2489-nums!K$2)^2)&lt;1,O$1,"")</f>
        <v/>
      </c>
      <c r="P2489" t="str">
        <f>IF(SQRT(($D2489-nums!L$1)^2+($E2489-nums!L$2)^2)&lt;1,P$1,"")</f>
        <v/>
      </c>
      <c r="Q2489" t="str">
        <f>IF(SQRT(($D2489-nums!M$1)^2+($E2489-nums!M$2)^2)&lt;1,Q$1,"")</f>
        <v/>
      </c>
      <c r="R2489" t="str">
        <f>IF(SQRT(($D2489-nums!N$1)^2+($E2489-nums!N$2)^2)&lt;1,R$1,"")</f>
        <v/>
      </c>
      <c r="S2489" t="str">
        <f>IF(SQRT(($D2489-nums!O$1)^2+($E2489-nums!O$2)^2)&lt;1,S$1,"")</f>
        <v/>
      </c>
      <c r="T2489" t="str">
        <f>IF(SQRT(($D2489-nums!P$1)^2+($E2489-nums!P$2)^2)&lt;1,T$1,"")</f>
        <v/>
      </c>
      <c r="U2489" t="str">
        <f>IF(SQRT(($D2489-nums!Q$1)^2+($E2489-nums!Q$2)^2)&lt;1,U$1,"")</f>
        <v/>
      </c>
      <c r="V2489" t="str">
        <f>IF(SQRT(($D2489-nums!R$1)^2+($E2489-nums!R$2)^2)&lt;1,V$1,"")</f>
        <v/>
      </c>
      <c r="W2489" t="str">
        <f>IF(SQRT(($D2489-nums!S$1)^2+($E2489-nums!S$2)^2)&lt;1,W$1,"")</f>
        <v/>
      </c>
      <c r="X2489" t="str">
        <f>IF(SQRT(($D2489-nums!T$1)^2+($E2489-nums!T$2)^2)&lt;1,X$1,"")</f>
        <v/>
      </c>
      <c r="Y2489" t="str">
        <f>IF(SQRT(($D2489-nums!U$1)^2+($E2489-nums!U$2)^2)&lt;1,Y$1,"")</f>
        <v/>
      </c>
      <c r="Z2489" t="str">
        <f>IF(SQRT(($D2489-nums!V$1)^2+($E2489-nums!V$2)^2)&lt;1,Z$1,"")</f>
        <v/>
      </c>
      <c r="AA2489" t="str">
        <f>IF(SQRT(($D2489-nums!W$1)^2+($E2489-nums!W$2)^2)&lt;1,AA$1,"")</f>
        <v/>
      </c>
      <c r="AB2489" t="str">
        <f>IF(SQRT(($D2489-nums!X$1)^2+($E2489-nums!X$2)^2)&lt;1,AB$1,"")</f>
        <v/>
      </c>
      <c r="AC2489" t="str">
        <f>IF(SQRT(($D2489-nums!Y$1)^2+($E2489-nums!Y$2)^2)&lt;1,AC$1,"")</f>
        <v/>
      </c>
      <c r="AD2489" t="str">
        <f>IF(SQRT(($D2489-nums!Z$1)^2+($E2489-nums!Z$2)^2)&lt;1,AD$1,"")</f>
        <v/>
      </c>
      <c r="AE2489" t="str">
        <f>IF(SQRT(($D2489-nums!AA$1)^2+($E2489-nums!AA$2)^2)&lt;1,AE$1,"")</f>
        <v/>
      </c>
      <c r="AF2489" t="str">
        <f>IF(SQRT(($D2489-nums!AB$1)^2+($E2489-nums!AB$2)^2)&lt;1,AF$1,"")</f>
        <v/>
      </c>
      <c r="AG2489" t="str">
        <f>IF(SQRT(($D2489-nums!AC$1)^2+($E2489-nums!AC$2)^2)&lt;1,AG$1,"")</f>
        <v/>
      </c>
      <c r="AH2489" t="str">
        <f>IF(SQRT(($D2489-nums!AD$1)^2+($E2489-nums!AD$2)^2)&lt;1,AH$1,"")</f>
        <v/>
      </c>
      <c r="AI2489" t="str">
        <f>IF(SQRT(($D2489-nums!AE$1)^2+($E2489-nums!AE$2)^2)&lt;1,AI$1,"")</f>
        <v/>
      </c>
      <c r="AJ2489" t="str">
        <f>IF(SQRT(($D2489-nums!AF$1)^2+($E2489-nums!AF$2)^2)&lt;1,AJ$1,"")</f>
        <v/>
      </c>
      <c r="AK2489" t="str">
        <f>IF(SQRT(($D2489-nums!AG$1)^2+($E2489-nums!AG$2)^2)&lt;1,AK$1,"")</f>
        <v/>
      </c>
      <c r="AL2489" t="str">
        <f>IF(SQRT(($D2489-nums!AH$1)^2+($E2489-nums!AH$2)^2)&lt;1,AL$1,"")</f>
        <v/>
      </c>
      <c r="AM2489" t="str">
        <f>IF(SQRT(($D2489-nums!AI$1)^2+($E2489-nums!AI$2)^2)&lt;1,AM$1,"")</f>
        <v/>
      </c>
      <c r="AN2489" t="str">
        <f>IF(SQRT(($D2489-nums!AJ$1)^2+($E2489-nums!AJ$2)^2)&lt;1,AN$1,"")</f>
        <v/>
      </c>
      <c r="AO2489" t="str">
        <f>IF(SQRT(($D2489-nums!AK$1)^2+($E2489-nums!AK$2)^2)&lt;1,AO$1,"")</f>
        <v/>
      </c>
      <c r="AP2489" t="str">
        <f>IF(SQRT(($D2489-nums!AL$1)^2+($E2489-nums!AL$2)^2)&lt;1,AP$1,"")</f>
        <v/>
      </c>
      <c r="AQ2489" t="str">
        <f>IF(SQRT(($D2489-nums!AM$1)^2+($E2489-nums!AM$2)^2)&lt;1,AQ$1,"")</f>
        <v/>
      </c>
      <c r="AR2489" t="str">
        <f>IF(SQRT(($D2489-nums!AN$1)^2+($E2489-nums!AN$2)^2)&lt;1,AR$1,"")</f>
        <v/>
      </c>
      <c r="AS2489" t="str">
        <f>IF(SQRT(($D2489-nums!AO$1)^2+($E2489-nums!AO$2)^2)&lt;1,AS$1,"")</f>
        <v/>
      </c>
      <c r="AT2489" t="str">
        <f>IF(SQRT(($D2489-nums!AP$1)^2+($E2489-nums!AP$2)^2)&lt;1,AT$1,"")</f>
        <v/>
      </c>
      <c r="AU2489" t="str">
        <f>IF(SQRT(($D2489-nums!AQ$1)^2+($E2489-nums!AQ$2)^2)&lt;1,AU$1,"")</f>
        <v/>
      </c>
      <c r="AV2489" t="str">
        <f>IF(SQRT(($D2489-nums!AR$1)^2+($E2489-nums!AR$2)^2)&lt;1,AV$1,"")</f>
        <v/>
      </c>
      <c r="AW2489" t="str">
        <f>IF(SQRT(($D2489-nums!AS$1)^2+($E2489-nums!AS$2)^2)&lt;1,AW$1,"")</f>
        <v>Clinton Power Station</v>
      </c>
      <c r="AX2489" t="str">
        <f>IF(SQRT(($D2489-nums!AT$1)^2+($E2489-nums!AT$2)^2)&lt;1,AX$1,"")</f>
        <v/>
      </c>
      <c r="AY2489" t="str">
        <f>IF(SQRT(($D2489-nums!AU$1)^2+($E2489-nums!AU$2)^2)&lt;1,AY$1,"")</f>
        <v/>
      </c>
      <c r="AZ2489" t="str">
        <f>IF(SQRT(($D2489-nums!AV$1)^2+($E2489-nums!AV$2)^2)&lt;1,AZ$1,"")</f>
        <v/>
      </c>
      <c r="BA2489" t="str">
        <f>IF(SQRT(($D2489-nums!AW$1)^2+($E2489-nums!AW$2)^2)&lt;1,BA$1,"")</f>
        <v/>
      </c>
      <c r="BB2489" t="str">
        <f>IF(SQRT(($D2489-nums!AX$1)^2+($E2489-nums!AX$2)^2)&lt;1,BB$1,"")</f>
        <v/>
      </c>
      <c r="BC2489" t="str">
        <f>IF(SQRT(($D2489-nums!AY$1)^2+($E2489-nums!AY$2)^2)&lt;1,BC$1,"")</f>
        <v/>
      </c>
      <c r="BD2489" t="str">
        <f>IF(SQRT(($D2489-nums!AZ$1)^2+($E2489-nums!AZ$2)^2)&lt;1,BD$1,"")</f>
        <v/>
      </c>
      <c r="BE2489" t="str">
        <f>IF(SQRT(($D2489-nums!BA$1)^2+($E2489-nums!BA$2)^2)&lt;1,BE$1,"")</f>
        <v/>
      </c>
      <c r="BF2489" t="str">
        <f>IF(SQRT(($D2489-nums!BB$1)^2+($E2489-nums!BB$2)^2)&lt;1,BF$1,"")</f>
        <v/>
      </c>
      <c r="BG2489" t="str">
        <f>IF(SQRT(($D2489-nums!BC$1)^2+($E2489-nums!BC$2)^2)&lt;1,BG$1,"")</f>
        <v/>
      </c>
      <c r="BH2489" t="str">
        <f>IF(SQRT(($D2489-nums!BD$1)^2+($E2489-nums!BD$2)^2)&lt;1,BH$1,"")</f>
        <v/>
      </c>
      <c r="BI2489" t="str">
        <f>IF(SQRT(($D2489-nums!BE$1)^2+($E2489-nums!BE$2)^2)&lt;1,BI$1,"")</f>
        <v/>
      </c>
      <c r="BJ2489" t="str">
        <f t="shared" si="77"/>
        <v>ALLClinton Power Station</v>
      </c>
    </row>
    <row r="2490" spans="1:62" x14ac:dyDescent="0.3">
      <c r="A2490" t="s">
        <v>125</v>
      </c>
      <c r="B2490" t="s">
        <v>1537</v>
      </c>
      <c r="C2490" t="str">
        <f t="shared" si="76"/>
        <v>Marshall, Illinois, US</v>
      </c>
      <c r="D2490">
        <v>41.031799999999997</v>
      </c>
      <c r="E2490">
        <v>-89.3429</v>
      </c>
      <c r="F2490" t="str">
        <f>IF(SQRT(($D2490-nums!B$1)^2+($E2490-nums!B$2)^2)&lt;1,F$1,"")</f>
        <v/>
      </c>
      <c r="G2490" t="str">
        <f>IF(SQRT(($D2490-nums!C$1)^2+($E2490-nums!C$2)^2)&lt;1,G$1,"")</f>
        <v/>
      </c>
      <c r="H2490" t="str">
        <f>IF(SQRT(($D2490-nums!D$1)^2+($E2490-nums!D$2)^2)&lt;1,H$1,"")</f>
        <v/>
      </c>
      <c r="I2490" t="str">
        <f>IF(SQRT(($D2490-nums!E$1)^2+($E2490-nums!E$2)^2)&lt;1,I$1,"")</f>
        <v/>
      </c>
      <c r="J2490" t="str">
        <f>IF(SQRT(($D2490-nums!F$1)^2+($E2490-nums!F$2)^2)&lt;1,J$1,"")</f>
        <v/>
      </c>
      <c r="K2490" t="str">
        <f>IF(SQRT(($D2490-nums!G$1)^2+($E2490-nums!G$2)^2)&lt;1,K$1,"")</f>
        <v/>
      </c>
      <c r="L2490" t="str">
        <f>IF(SQRT(($D2490-nums!H$1)^2+($E2490-nums!H$2)^2)&lt;1,L$1,"")</f>
        <v/>
      </c>
      <c r="M2490" t="str">
        <f>IF(SQRT(($D2490-nums!I$1)^2+($E2490-nums!I$2)^2)&lt;1,M$1,"")</f>
        <v/>
      </c>
      <c r="N2490" t="str">
        <f>IF(SQRT(($D2490-nums!J$1)^2+($E2490-nums!J$2)^2)&lt;1,N$1,"")</f>
        <v/>
      </c>
      <c r="O2490" t="str">
        <f>IF(SQRT(($D2490-nums!K$1)^2+($E2490-nums!K$2)^2)&lt;1,O$1,"")</f>
        <v/>
      </c>
      <c r="P2490" t="str">
        <f>IF(SQRT(($D2490-nums!L$1)^2+($E2490-nums!L$2)^2)&lt;1,P$1,"")</f>
        <v/>
      </c>
      <c r="Q2490" t="str">
        <f>IF(SQRT(($D2490-nums!M$1)^2+($E2490-nums!M$2)^2)&lt;1,Q$1,"")</f>
        <v/>
      </c>
      <c r="R2490" t="str">
        <f>IF(SQRT(($D2490-nums!N$1)^2+($E2490-nums!N$2)^2)&lt;1,R$1,"")</f>
        <v/>
      </c>
      <c r="S2490" t="str">
        <f>IF(SQRT(($D2490-nums!O$1)^2+($E2490-nums!O$2)^2)&lt;1,S$1,"")</f>
        <v/>
      </c>
      <c r="T2490" t="str">
        <f>IF(SQRT(($D2490-nums!P$1)^2+($E2490-nums!P$2)^2)&lt;1,T$1,"")</f>
        <v/>
      </c>
      <c r="U2490" t="str">
        <f>IF(SQRT(($D2490-nums!Q$1)^2+($E2490-nums!Q$2)^2)&lt;1,U$1,"")</f>
        <v/>
      </c>
      <c r="V2490" t="str">
        <f>IF(SQRT(($D2490-nums!R$1)^2+($E2490-nums!R$2)^2)&lt;1,V$1,"")</f>
        <v/>
      </c>
      <c r="W2490" t="str">
        <f>IF(SQRT(($D2490-nums!S$1)^2+($E2490-nums!S$2)^2)&lt;1,W$1,"")</f>
        <v/>
      </c>
      <c r="X2490" t="str">
        <f>IF(SQRT(($D2490-nums!T$1)^2+($E2490-nums!T$2)^2)&lt;1,X$1,"")</f>
        <v/>
      </c>
      <c r="Y2490" t="str">
        <f>IF(SQRT(($D2490-nums!U$1)^2+($E2490-nums!U$2)^2)&lt;1,Y$1,"")</f>
        <v/>
      </c>
      <c r="Z2490" t="str">
        <f>IF(SQRT(($D2490-nums!V$1)^2+($E2490-nums!V$2)^2)&lt;1,Z$1,"")</f>
        <v/>
      </c>
      <c r="AA2490" t="str">
        <f>IF(SQRT(($D2490-nums!W$1)^2+($E2490-nums!W$2)^2)&lt;1,AA$1,"")</f>
        <v/>
      </c>
      <c r="AB2490" t="str">
        <f>IF(SQRT(($D2490-nums!X$1)^2+($E2490-nums!X$2)^2)&lt;1,AB$1,"")</f>
        <v/>
      </c>
      <c r="AC2490" t="str">
        <f>IF(SQRT(($D2490-nums!Y$1)^2+($E2490-nums!Y$2)^2)&lt;1,AC$1,"")</f>
        <v/>
      </c>
      <c r="AD2490" t="str">
        <f>IF(SQRT(($D2490-nums!Z$1)^2+($E2490-nums!Z$2)^2)&lt;1,AD$1,"")</f>
        <v/>
      </c>
      <c r="AE2490" t="str">
        <f>IF(SQRT(($D2490-nums!AA$1)^2+($E2490-nums!AA$2)^2)&lt;1,AE$1,"")</f>
        <v/>
      </c>
      <c r="AF2490" t="str">
        <f>IF(SQRT(($D2490-nums!AB$1)^2+($E2490-nums!AB$2)^2)&lt;1,AF$1,"")</f>
        <v/>
      </c>
      <c r="AG2490" t="str">
        <f>IF(SQRT(($D2490-nums!AC$1)^2+($E2490-nums!AC$2)^2)&lt;1,AG$1,"")</f>
        <v/>
      </c>
      <c r="AH2490" t="str">
        <f>IF(SQRT(($D2490-nums!AD$1)^2+($E2490-nums!AD$2)^2)&lt;1,AH$1,"")</f>
        <v/>
      </c>
      <c r="AI2490" t="str">
        <f>IF(SQRT(($D2490-nums!AE$1)^2+($E2490-nums!AE$2)^2)&lt;1,AI$1,"")</f>
        <v/>
      </c>
      <c r="AJ2490" t="str">
        <f>IF(SQRT(($D2490-nums!AF$1)^2+($E2490-nums!AF$2)^2)&lt;1,AJ$1,"")</f>
        <v/>
      </c>
      <c r="AK2490" t="str">
        <f>IF(SQRT(($D2490-nums!AG$1)^2+($E2490-nums!AG$2)^2)&lt;1,AK$1,"")</f>
        <v/>
      </c>
      <c r="AL2490" t="str">
        <f>IF(SQRT(($D2490-nums!AH$1)^2+($E2490-nums!AH$2)^2)&lt;1,AL$1,"")</f>
        <v/>
      </c>
      <c r="AM2490" t="str">
        <f>IF(SQRT(($D2490-nums!AI$1)^2+($E2490-nums!AI$2)^2)&lt;1,AM$1,"")</f>
        <v/>
      </c>
      <c r="AN2490" t="str">
        <f>IF(SQRT(($D2490-nums!AJ$1)^2+($E2490-nums!AJ$2)^2)&lt;1,AN$1,"")</f>
        <v/>
      </c>
      <c r="AO2490" t="str">
        <f>IF(SQRT(($D2490-nums!AK$1)^2+($E2490-nums!AK$2)^2)&lt;1,AO$1,"")</f>
        <v/>
      </c>
      <c r="AP2490" t="str">
        <f>IF(SQRT(($D2490-nums!AL$1)^2+($E2490-nums!AL$2)^2)&lt;1,AP$1,"")</f>
        <v/>
      </c>
      <c r="AQ2490" t="str">
        <f>IF(SQRT(($D2490-nums!AM$1)^2+($E2490-nums!AM$2)^2)&lt;1,AQ$1,"")</f>
        <v/>
      </c>
      <c r="AR2490" t="str">
        <f>IF(SQRT(($D2490-nums!AN$1)^2+($E2490-nums!AN$2)^2)&lt;1,AR$1,"")</f>
        <v/>
      </c>
      <c r="AS2490" t="str">
        <f>IF(SQRT(($D2490-nums!AO$1)^2+($E2490-nums!AO$2)^2)&lt;1,AS$1,"")</f>
        <v/>
      </c>
      <c r="AT2490" t="str">
        <f>IF(SQRT(($D2490-nums!AP$1)^2+($E2490-nums!AP$2)^2)&lt;1,AT$1,"")</f>
        <v>Dresden Nuclear Power Station</v>
      </c>
      <c r="AU2490" t="str">
        <f>IF(SQRT(($D2490-nums!AQ$1)^2+($E2490-nums!AQ$2)^2)&lt;1,AU$1,"")</f>
        <v>LaSalle County Station</v>
      </c>
      <c r="AV2490" t="str">
        <f>IF(SQRT(($D2490-nums!AR$1)^2+($E2490-nums!AR$2)^2)&lt;1,AV$1,"")</f>
        <v/>
      </c>
      <c r="AW2490" t="str">
        <f>IF(SQRT(($D2490-nums!AS$1)^2+($E2490-nums!AS$2)^2)&lt;1,AW$1,"")</f>
        <v>Clinton Power Station</v>
      </c>
      <c r="AX2490" t="str">
        <f>IF(SQRT(($D2490-nums!AT$1)^2+($E2490-nums!AT$2)^2)&lt;1,AX$1,"")</f>
        <v/>
      </c>
      <c r="AY2490" t="str">
        <f>IF(SQRT(($D2490-nums!AU$1)^2+($E2490-nums!AU$2)^2)&lt;1,AY$1,"")</f>
        <v/>
      </c>
      <c r="AZ2490" t="str">
        <f>IF(SQRT(($D2490-nums!AV$1)^2+($E2490-nums!AV$2)^2)&lt;1,AZ$1,"")</f>
        <v/>
      </c>
      <c r="BA2490" t="str">
        <f>IF(SQRT(($D2490-nums!AW$1)^2+($E2490-nums!AW$2)^2)&lt;1,BA$1,"")</f>
        <v/>
      </c>
      <c r="BB2490" t="str">
        <f>IF(SQRT(($D2490-nums!AX$1)^2+($E2490-nums!AX$2)^2)&lt;1,BB$1,"")</f>
        <v/>
      </c>
      <c r="BC2490" t="str">
        <f>IF(SQRT(($D2490-nums!AY$1)^2+($E2490-nums!AY$2)^2)&lt;1,BC$1,"")</f>
        <v/>
      </c>
      <c r="BD2490" t="str">
        <f>IF(SQRT(($D2490-nums!AZ$1)^2+($E2490-nums!AZ$2)^2)&lt;1,BD$1,"")</f>
        <v/>
      </c>
      <c r="BE2490" t="str">
        <f>IF(SQRT(($D2490-nums!BA$1)^2+($E2490-nums!BA$2)^2)&lt;1,BE$1,"")</f>
        <v/>
      </c>
      <c r="BF2490" t="str">
        <f>IF(SQRT(($D2490-nums!BB$1)^2+($E2490-nums!BB$2)^2)&lt;1,BF$1,"")</f>
        <v/>
      </c>
      <c r="BG2490" t="str">
        <f>IF(SQRT(($D2490-nums!BC$1)^2+($E2490-nums!BC$2)^2)&lt;1,BG$1,"")</f>
        <v/>
      </c>
      <c r="BH2490" t="str">
        <f>IF(SQRT(($D2490-nums!BD$1)^2+($E2490-nums!BD$2)^2)&lt;1,BH$1,"")</f>
        <v/>
      </c>
      <c r="BI2490" t="str">
        <f>IF(SQRT(($D2490-nums!BE$1)^2+($E2490-nums!BE$2)^2)&lt;1,BI$1,"")</f>
        <v/>
      </c>
      <c r="BJ2490" t="str">
        <f t="shared" si="77"/>
        <v>ALLDresden Nuclear Power StationLaSalle County StationClinton Power Station</v>
      </c>
    </row>
    <row r="2491" spans="1:62" x14ac:dyDescent="0.3">
      <c r="A2491" t="s">
        <v>126</v>
      </c>
      <c r="B2491" t="s">
        <v>1537</v>
      </c>
      <c r="C2491" t="str">
        <f t="shared" si="76"/>
        <v>Marion, Illinois, US</v>
      </c>
      <c r="D2491">
        <v>38.654800000000002</v>
      </c>
      <c r="E2491">
        <v>-88.918700000000001</v>
      </c>
      <c r="F2491" t="str">
        <f>IF(SQRT(($D2491-nums!B$1)^2+($E2491-nums!B$2)^2)&lt;1,F$1,"")</f>
        <v/>
      </c>
      <c r="G2491" t="str">
        <f>IF(SQRT(($D2491-nums!C$1)^2+($E2491-nums!C$2)^2)&lt;1,G$1,"")</f>
        <v/>
      </c>
      <c r="H2491" t="str">
        <f>IF(SQRT(($D2491-nums!D$1)^2+($E2491-nums!D$2)^2)&lt;1,H$1,"")</f>
        <v/>
      </c>
      <c r="I2491" t="str">
        <f>IF(SQRT(($D2491-nums!E$1)^2+($E2491-nums!E$2)^2)&lt;1,I$1,"")</f>
        <v/>
      </c>
      <c r="J2491" t="str">
        <f>IF(SQRT(($D2491-nums!F$1)^2+($E2491-nums!F$2)^2)&lt;1,J$1,"")</f>
        <v/>
      </c>
      <c r="K2491" t="str">
        <f>IF(SQRT(($D2491-nums!G$1)^2+($E2491-nums!G$2)^2)&lt;1,K$1,"")</f>
        <v/>
      </c>
      <c r="L2491" t="str">
        <f>IF(SQRT(($D2491-nums!H$1)^2+($E2491-nums!H$2)^2)&lt;1,L$1,"")</f>
        <v/>
      </c>
      <c r="M2491" t="str">
        <f>IF(SQRT(($D2491-nums!I$1)^2+($E2491-nums!I$2)^2)&lt;1,M$1,"")</f>
        <v/>
      </c>
      <c r="N2491" t="str">
        <f>IF(SQRT(($D2491-nums!J$1)^2+($E2491-nums!J$2)^2)&lt;1,N$1,"")</f>
        <v/>
      </c>
      <c r="O2491" t="str">
        <f>IF(SQRT(($D2491-nums!K$1)^2+($E2491-nums!K$2)^2)&lt;1,O$1,"")</f>
        <v/>
      </c>
      <c r="P2491" t="str">
        <f>IF(SQRT(($D2491-nums!L$1)^2+($E2491-nums!L$2)^2)&lt;1,P$1,"")</f>
        <v/>
      </c>
      <c r="Q2491" t="str">
        <f>IF(SQRT(($D2491-nums!M$1)^2+($E2491-nums!M$2)^2)&lt;1,Q$1,"")</f>
        <v/>
      </c>
      <c r="R2491" t="str">
        <f>IF(SQRT(($D2491-nums!N$1)^2+($E2491-nums!N$2)^2)&lt;1,R$1,"")</f>
        <v/>
      </c>
      <c r="S2491" t="str">
        <f>IF(SQRT(($D2491-nums!O$1)^2+($E2491-nums!O$2)^2)&lt;1,S$1,"")</f>
        <v/>
      </c>
      <c r="T2491" t="str">
        <f>IF(SQRT(($D2491-nums!P$1)^2+($E2491-nums!P$2)^2)&lt;1,T$1,"")</f>
        <v/>
      </c>
      <c r="U2491" t="str">
        <f>IF(SQRT(($D2491-nums!Q$1)^2+($E2491-nums!Q$2)^2)&lt;1,U$1,"")</f>
        <v/>
      </c>
      <c r="V2491" t="str">
        <f>IF(SQRT(($D2491-nums!R$1)^2+($E2491-nums!R$2)^2)&lt;1,V$1,"")</f>
        <v/>
      </c>
      <c r="W2491" t="str">
        <f>IF(SQRT(($D2491-nums!S$1)^2+($E2491-nums!S$2)^2)&lt;1,W$1,"")</f>
        <v/>
      </c>
      <c r="X2491" t="str">
        <f>IF(SQRT(($D2491-nums!T$1)^2+($E2491-nums!T$2)^2)&lt;1,X$1,"")</f>
        <v/>
      </c>
      <c r="Y2491" t="str">
        <f>IF(SQRT(($D2491-nums!U$1)^2+($E2491-nums!U$2)^2)&lt;1,Y$1,"")</f>
        <v/>
      </c>
      <c r="Z2491" t="str">
        <f>IF(SQRT(($D2491-nums!V$1)^2+($E2491-nums!V$2)^2)&lt;1,Z$1,"")</f>
        <v/>
      </c>
      <c r="AA2491" t="str">
        <f>IF(SQRT(($D2491-nums!W$1)^2+($E2491-nums!W$2)^2)&lt;1,AA$1,"")</f>
        <v/>
      </c>
      <c r="AB2491" t="str">
        <f>IF(SQRT(($D2491-nums!X$1)^2+($E2491-nums!X$2)^2)&lt;1,AB$1,"")</f>
        <v/>
      </c>
      <c r="AC2491" t="str">
        <f>IF(SQRT(($D2491-nums!Y$1)^2+($E2491-nums!Y$2)^2)&lt;1,AC$1,"")</f>
        <v/>
      </c>
      <c r="AD2491" t="str">
        <f>IF(SQRT(($D2491-nums!Z$1)^2+($E2491-nums!Z$2)^2)&lt;1,AD$1,"")</f>
        <v/>
      </c>
      <c r="AE2491" t="str">
        <f>IF(SQRT(($D2491-nums!AA$1)^2+($E2491-nums!AA$2)^2)&lt;1,AE$1,"")</f>
        <v/>
      </c>
      <c r="AF2491" t="str">
        <f>IF(SQRT(($D2491-nums!AB$1)^2+($E2491-nums!AB$2)^2)&lt;1,AF$1,"")</f>
        <v/>
      </c>
      <c r="AG2491" t="str">
        <f>IF(SQRT(($D2491-nums!AC$1)^2+($E2491-nums!AC$2)^2)&lt;1,AG$1,"")</f>
        <v/>
      </c>
      <c r="AH2491" t="str">
        <f>IF(SQRT(($D2491-nums!AD$1)^2+($E2491-nums!AD$2)^2)&lt;1,AH$1,"")</f>
        <v/>
      </c>
      <c r="AI2491" t="str">
        <f>IF(SQRT(($D2491-nums!AE$1)^2+($E2491-nums!AE$2)^2)&lt;1,AI$1,"")</f>
        <v/>
      </c>
      <c r="AJ2491" t="str">
        <f>IF(SQRT(($D2491-nums!AF$1)^2+($E2491-nums!AF$2)^2)&lt;1,AJ$1,"")</f>
        <v/>
      </c>
      <c r="AK2491" t="str">
        <f>IF(SQRT(($D2491-nums!AG$1)^2+($E2491-nums!AG$2)^2)&lt;1,AK$1,"")</f>
        <v/>
      </c>
      <c r="AL2491" t="str">
        <f>IF(SQRT(($D2491-nums!AH$1)^2+($E2491-nums!AH$2)^2)&lt;1,AL$1,"")</f>
        <v/>
      </c>
      <c r="AM2491" t="str">
        <f>IF(SQRT(($D2491-nums!AI$1)^2+($E2491-nums!AI$2)^2)&lt;1,AM$1,"")</f>
        <v/>
      </c>
      <c r="AN2491" t="str">
        <f>IF(SQRT(($D2491-nums!AJ$1)^2+($E2491-nums!AJ$2)^2)&lt;1,AN$1,"")</f>
        <v/>
      </c>
      <c r="AO2491" t="str">
        <f>IF(SQRT(($D2491-nums!AK$1)^2+($E2491-nums!AK$2)^2)&lt;1,AO$1,"")</f>
        <v/>
      </c>
      <c r="AP2491" t="str">
        <f>IF(SQRT(($D2491-nums!AL$1)^2+($E2491-nums!AL$2)^2)&lt;1,AP$1,"")</f>
        <v/>
      </c>
      <c r="AQ2491" t="str">
        <f>IF(SQRT(($D2491-nums!AM$1)^2+($E2491-nums!AM$2)^2)&lt;1,AQ$1,"")</f>
        <v/>
      </c>
      <c r="AR2491" t="str">
        <f>IF(SQRT(($D2491-nums!AN$1)^2+($E2491-nums!AN$2)^2)&lt;1,AR$1,"")</f>
        <v/>
      </c>
      <c r="AS2491" t="str">
        <f>IF(SQRT(($D2491-nums!AO$1)^2+($E2491-nums!AO$2)^2)&lt;1,AS$1,"")</f>
        <v/>
      </c>
      <c r="AT2491" t="str">
        <f>IF(SQRT(($D2491-nums!AP$1)^2+($E2491-nums!AP$2)^2)&lt;1,AT$1,"")</f>
        <v/>
      </c>
      <c r="AU2491" t="str">
        <f>IF(SQRT(($D2491-nums!AQ$1)^2+($E2491-nums!AQ$2)^2)&lt;1,AU$1,"")</f>
        <v/>
      </c>
      <c r="AV2491" t="str">
        <f>IF(SQRT(($D2491-nums!AR$1)^2+($E2491-nums!AR$2)^2)&lt;1,AV$1,"")</f>
        <v/>
      </c>
      <c r="AW2491" t="str">
        <f>IF(SQRT(($D2491-nums!AS$1)^2+($E2491-nums!AS$2)^2)&lt;1,AW$1,"")</f>
        <v/>
      </c>
      <c r="AX2491" t="str">
        <f>IF(SQRT(($D2491-nums!AT$1)^2+($E2491-nums!AT$2)^2)&lt;1,AX$1,"")</f>
        <v/>
      </c>
      <c r="AY2491" t="str">
        <f>IF(SQRT(($D2491-nums!AU$1)^2+($E2491-nums!AU$2)^2)&lt;1,AY$1,"")</f>
        <v/>
      </c>
      <c r="AZ2491" t="str">
        <f>IF(SQRT(($D2491-nums!AV$1)^2+($E2491-nums!AV$2)^2)&lt;1,AZ$1,"")</f>
        <v/>
      </c>
      <c r="BA2491" t="str">
        <f>IF(SQRT(($D2491-nums!AW$1)^2+($E2491-nums!AW$2)^2)&lt;1,BA$1,"")</f>
        <v/>
      </c>
      <c r="BB2491" t="str">
        <f>IF(SQRT(($D2491-nums!AX$1)^2+($E2491-nums!AX$2)^2)&lt;1,BB$1,"")</f>
        <v/>
      </c>
      <c r="BC2491" t="str">
        <f>IF(SQRT(($D2491-nums!AY$1)^2+($E2491-nums!AY$2)^2)&lt;1,BC$1,"")</f>
        <v/>
      </c>
      <c r="BD2491" t="str">
        <f>IF(SQRT(($D2491-nums!AZ$1)^2+($E2491-nums!AZ$2)^2)&lt;1,BD$1,"")</f>
        <v/>
      </c>
      <c r="BE2491" t="str">
        <f>IF(SQRT(($D2491-nums!BA$1)^2+($E2491-nums!BA$2)^2)&lt;1,BE$1,"")</f>
        <v/>
      </c>
      <c r="BF2491" t="str">
        <f>IF(SQRT(($D2491-nums!BB$1)^2+($E2491-nums!BB$2)^2)&lt;1,BF$1,"")</f>
        <v/>
      </c>
      <c r="BG2491" t="str">
        <f>IF(SQRT(($D2491-nums!BC$1)^2+($E2491-nums!BC$2)^2)&lt;1,BG$1,"")</f>
        <v/>
      </c>
      <c r="BH2491" t="str">
        <f>IF(SQRT(($D2491-nums!BD$1)^2+($E2491-nums!BD$2)^2)&lt;1,BH$1,"")</f>
        <v/>
      </c>
      <c r="BI2491" t="str">
        <f>IF(SQRT(($D2491-nums!BE$1)^2+($E2491-nums!BE$2)^2)&lt;1,BI$1,"")</f>
        <v/>
      </c>
      <c r="BJ2491" t="str">
        <f t="shared" si="77"/>
        <v/>
      </c>
    </row>
    <row r="2492" spans="1:62" x14ac:dyDescent="0.3">
      <c r="A2492" t="s">
        <v>233</v>
      </c>
      <c r="B2492" t="s">
        <v>1537</v>
      </c>
      <c r="C2492" t="str">
        <f t="shared" si="76"/>
        <v>Madison, Illinois, US</v>
      </c>
      <c r="D2492">
        <v>38.828099999999999</v>
      </c>
      <c r="E2492">
        <v>-89.855199999999996</v>
      </c>
      <c r="F2492" t="str">
        <f>IF(SQRT(($D2492-nums!B$1)^2+($E2492-nums!B$2)^2)&lt;1,F$1,"")</f>
        <v/>
      </c>
      <c r="G2492" t="str">
        <f>IF(SQRT(($D2492-nums!C$1)^2+($E2492-nums!C$2)^2)&lt;1,G$1,"")</f>
        <v/>
      </c>
      <c r="H2492" t="str">
        <f>IF(SQRT(($D2492-nums!D$1)^2+($E2492-nums!D$2)^2)&lt;1,H$1,"")</f>
        <v/>
      </c>
      <c r="I2492" t="str">
        <f>IF(SQRT(($D2492-nums!E$1)^2+($E2492-nums!E$2)^2)&lt;1,I$1,"")</f>
        <v/>
      </c>
      <c r="J2492" t="str">
        <f>IF(SQRT(($D2492-nums!F$1)^2+($E2492-nums!F$2)^2)&lt;1,J$1,"")</f>
        <v/>
      </c>
      <c r="K2492" t="str">
        <f>IF(SQRT(($D2492-nums!G$1)^2+($E2492-nums!G$2)^2)&lt;1,K$1,"")</f>
        <v/>
      </c>
      <c r="L2492" t="str">
        <f>IF(SQRT(($D2492-nums!H$1)^2+($E2492-nums!H$2)^2)&lt;1,L$1,"")</f>
        <v/>
      </c>
      <c r="M2492" t="str">
        <f>IF(SQRT(($D2492-nums!I$1)^2+($E2492-nums!I$2)^2)&lt;1,M$1,"")</f>
        <v/>
      </c>
      <c r="N2492" t="str">
        <f>IF(SQRT(($D2492-nums!J$1)^2+($E2492-nums!J$2)^2)&lt;1,N$1,"")</f>
        <v/>
      </c>
      <c r="O2492" t="str">
        <f>IF(SQRT(($D2492-nums!K$1)^2+($E2492-nums!K$2)^2)&lt;1,O$1,"")</f>
        <v/>
      </c>
      <c r="P2492" t="str">
        <f>IF(SQRT(($D2492-nums!L$1)^2+($E2492-nums!L$2)^2)&lt;1,P$1,"")</f>
        <v/>
      </c>
      <c r="Q2492" t="str">
        <f>IF(SQRT(($D2492-nums!M$1)^2+($E2492-nums!M$2)^2)&lt;1,Q$1,"")</f>
        <v/>
      </c>
      <c r="R2492" t="str">
        <f>IF(SQRT(($D2492-nums!N$1)^2+($E2492-nums!N$2)^2)&lt;1,R$1,"")</f>
        <v/>
      </c>
      <c r="S2492" t="str">
        <f>IF(SQRT(($D2492-nums!O$1)^2+($E2492-nums!O$2)^2)&lt;1,S$1,"")</f>
        <v/>
      </c>
      <c r="T2492" t="str">
        <f>IF(SQRT(($D2492-nums!P$1)^2+($E2492-nums!P$2)^2)&lt;1,T$1,"")</f>
        <v/>
      </c>
      <c r="U2492" t="str">
        <f>IF(SQRT(($D2492-nums!Q$1)^2+($E2492-nums!Q$2)^2)&lt;1,U$1,"")</f>
        <v/>
      </c>
      <c r="V2492" t="str">
        <f>IF(SQRT(($D2492-nums!R$1)^2+($E2492-nums!R$2)^2)&lt;1,V$1,"")</f>
        <v/>
      </c>
      <c r="W2492" t="str">
        <f>IF(SQRT(($D2492-nums!S$1)^2+($E2492-nums!S$2)^2)&lt;1,W$1,"")</f>
        <v/>
      </c>
      <c r="X2492" t="str">
        <f>IF(SQRT(($D2492-nums!T$1)^2+($E2492-nums!T$2)^2)&lt;1,X$1,"")</f>
        <v/>
      </c>
      <c r="Y2492" t="str">
        <f>IF(SQRT(($D2492-nums!U$1)^2+($E2492-nums!U$2)^2)&lt;1,Y$1,"")</f>
        <v/>
      </c>
      <c r="Z2492" t="str">
        <f>IF(SQRT(($D2492-nums!V$1)^2+($E2492-nums!V$2)^2)&lt;1,Z$1,"")</f>
        <v/>
      </c>
      <c r="AA2492" t="str">
        <f>IF(SQRT(($D2492-nums!W$1)^2+($E2492-nums!W$2)^2)&lt;1,AA$1,"")</f>
        <v/>
      </c>
      <c r="AB2492" t="str">
        <f>IF(SQRT(($D2492-nums!X$1)^2+($E2492-nums!X$2)^2)&lt;1,AB$1,"")</f>
        <v/>
      </c>
      <c r="AC2492" t="str">
        <f>IF(SQRT(($D2492-nums!Y$1)^2+($E2492-nums!Y$2)^2)&lt;1,AC$1,"")</f>
        <v/>
      </c>
      <c r="AD2492" t="str">
        <f>IF(SQRT(($D2492-nums!Z$1)^2+($E2492-nums!Z$2)^2)&lt;1,AD$1,"")</f>
        <v/>
      </c>
      <c r="AE2492" t="str">
        <f>IF(SQRT(($D2492-nums!AA$1)^2+($E2492-nums!AA$2)^2)&lt;1,AE$1,"")</f>
        <v/>
      </c>
      <c r="AF2492" t="str">
        <f>IF(SQRT(($D2492-nums!AB$1)^2+($E2492-nums!AB$2)^2)&lt;1,AF$1,"")</f>
        <v/>
      </c>
      <c r="AG2492" t="str">
        <f>IF(SQRT(($D2492-nums!AC$1)^2+($E2492-nums!AC$2)^2)&lt;1,AG$1,"")</f>
        <v/>
      </c>
      <c r="AH2492" t="str">
        <f>IF(SQRT(($D2492-nums!AD$1)^2+($E2492-nums!AD$2)^2)&lt;1,AH$1,"")</f>
        <v/>
      </c>
      <c r="AI2492" t="str">
        <f>IF(SQRT(($D2492-nums!AE$1)^2+($E2492-nums!AE$2)^2)&lt;1,AI$1,"")</f>
        <v/>
      </c>
      <c r="AJ2492" t="str">
        <f>IF(SQRT(($D2492-nums!AF$1)^2+($E2492-nums!AF$2)^2)&lt;1,AJ$1,"")</f>
        <v/>
      </c>
      <c r="AK2492" t="str">
        <f>IF(SQRT(($D2492-nums!AG$1)^2+($E2492-nums!AG$2)^2)&lt;1,AK$1,"")</f>
        <v/>
      </c>
      <c r="AL2492" t="str">
        <f>IF(SQRT(($D2492-nums!AH$1)^2+($E2492-nums!AH$2)^2)&lt;1,AL$1,"")</f>
        <v/>
      </c>
      <c r="AM2492" t="str">
        <f>IF(SQRT(($D2492-nums!AI$1)^2+($E2492-nums!AI$2)^2)&lt;1,AM$1,"")</f>
        <v/>
      </c>
      <c r="AN2492" t="str">
        <f>IF(SQRT(($D2492-nums!AJ$1)^2+($E2492-nums!AJ$2)^2)&lt;1,AN$1,"")</f>
        <v/>
      </c>
      <c r="AO2492" t="str">
        <f>IF(SQRT(($D2492-nums!AK$1)^2+($E2492-nums!AK$2)^2)&lt;1,AO$1,"")</f>
        <v/>
      </c>
      <c r="AP2492" t="str">
        <f>IF(SQRT(($D2492-nums!AL$1)^2+($E2492-nums!AL$2)^2)&lt;1,AP$1,"")</f>
        <v/>
      </c>
      <c r="AQ2492" t="str">
        <f>IF(SQRT(($D2492-nums!AM$1)^2+($E2492-nums!AM$2)^2)&lt;1,AQ$1,"")</f>
        <v/>
      </c>
      <c r="AR2492" t="str">
        <f>IF(SQRT(($D2492-nums!AN$1)^2+($E2492-nums!AN$2)^2)&lt;1,AR$1,"")</f>
        <v/>
      </c>
      <c r="AS2492" t="str">
        <f>IF(SQRT(($D2492-nums!AO$1)^2+($E2492-nums!AO$2)^2)&lt;1,AS$1,"")</f>
        <v/>
      </c>
      <c r="AT2492" t="str">
        <f>IF(SQRT(($D2492-nums!AP$1)^2+($E2492-nums!AP$2)^2)&lt;1,AT$1,"")</f>
        <v/>
      </c>
      <c r="AU2492" t="str">
        <f>IF(SQRT(($D2492-nums!AQ$1)^2+($E2492-nums!AQ$2)^2)&lt;1,AU$1,"")</f>
        <v/>
      </c>
      <c r="AV2492" t="str">
        <f>IF(SQRT(($D2492-nums!AR$1)^2+($E2492-nums!AR$2)^2)&lt;1,AV$1,"")</f>
        <v/>
      </c>
      <c r="AW2492" t="str">
        <f>IF(SQRT(($D2492-nums!AS$1)^2+($E2492-nums!AS$2)^2)&lt;1,AW$1,"")</f>
        <v/>
      </c>
      <c r="AX2492" t="str">
        <f>IF(SQRT(($D2492-nums!AT$1)^2+($E2492-nums!AT$2)^2)&lt;1,AX$1,"")</f>
        <v/>
      </c>
      <c r="AY2492" t="str">
        <f>IF(SQRT(($D2492-nums!AU$1)^2+($E2492-nums!AU$2)^2)&lt;1,AY$1,"")</f>
        <v/>
      </c>
      <c r="AZ2492" t="str">
        <f>IF(SQRT(($D2492-nums!AV$1)^2+($E2492-nums!AV$2)^2)&lt;1,AZ$1,"")</f>
        <v/>
      </c>
      <c r="BA2492" t="str">
        <f>IF(SQRT(($D2492-nums!AW$1)^2+($E2492-nums!AW$2)^2)&lt;1,BA$1,"")</f>
        <v/>
      </c>
      <c r="BB2492" t="str">
        <f>IF(SQRT(($D2492-nums!AX$1)^2+($E2492-nums!AX$2)^2)&lt;1,BB$1,"")</f>
        <v/>
      </c>
      <c r="BC2492" t="str">
        <f>IF(SQRT(($D2492-nums!AY$1)^2+($E2492-nums!AY$2)^2)&lt;1,BC$1,"")</f>
        <v/>
      </c>
      <c r="BD2492" t="str">
        <f>IF(SQRT(($D2492-nums!AZ$1)^2+($E2492-nums!AZ$2)^2)&lt;1,BD$1,"")</f>
        <v/>
      </c>
      <c r="BE2492" t="str">
        <f>IF(SQRT(($D2492-nums!BA$1)^2+($E2492-nums!BA$2)^2)&lt;1,BE$1,"")</f>
        <v/>
      </c>
      <c r="BF2492" t="str">
        <f>IF(SQRT(($D2492-nums!BB$1)^2+($E2492-nums!BB$2)^2)&lt;1,BF$1,"")</f>
        <v/>
      </c>
      <c r="BG2492" t="str">
        <f>IF(SQRT(($D2492-nums!BC$1)^2+($E2492-nums!BC$2)^2)&lt;1,BG$1,"")</f>
        <v/>
      </c>
      <c r="BH2492" t="str">
        <f>IF(SQRT(($D2492-nums!BD$1)^2+($E2492-nums!BD$2)^2)&lt;1,BH$1,"")</f>
        <v/>
      </c>
      <c r="BI2492" t="str">
        <f>IF(SQRT(($D2492-nums!BE$1)^2+($E2492-nums!BE$2)^2)&lt;1,BI$1,"")</f>
        <v/>
      </c>
      <c r="BJ2492" t="str">
        <f t="shared" si="77"/>
        <v/>
      </c>
    </row>
    <row r="2493" spans="1:62" x14ac:dyDescent="0.3">
      <c r="A2493" t="s">
        <v>1549</v>
      </c>
      <c r="B2493" t="s">
        <v>1537</v>
      </c>
      <c r="C2493" t="str">
        <f t="shared" si="76"/>
        <v>Macoupin, Illinois, US</v>
      </c>
      <c r="D2493">
        <v>39.259700000000002</v>
      </c>
      <c r="E2493">
        <v>-89.9251</v>
      </c>
      <c r="F2493" t="str">
        <f>IF(SQRT(($D2493-nums!B$1)^2+($E2493-nums!B$2)^2)&lt;1,F$1,"")</f>
        <v/>
      </c>
      <c r="G2493" t="str">
        <f>IF(SQRT(($D2493-nums!C$1)^2+($E2493-nums!C$2)^2)&lt;1,G$1,"")</f>
        <v/>
      </c>
      <c r="H2493" t="str">
        <f>IF(SQRT(($D2493-nums!D$1)^2+($E2493-nums!D$2)^2)&lt;1,H$1,"")</f>
        <v/>
      </c>
      <c r="I2493" t="str">
        <f>IF(SQRT(($D2493-nums!E$1)^2+($E2493-nums!E$2)^2)&lt;1,I$1,"")</f>
        <v/>
      </c>
      <c r="J2493" t="str">
        <f>IF(SQRT(($D2493-nums!F$1)^2+($E2493-nums!F$2)^2)&lt;1,J$1,"")</f>
        <v/>
      </c>
      <c r="K2493" t="str">
        <f>IF(SQRT(($D2493-nums!G$1)^2+($E2493-nums!G$2)^2)&lt;1,K$1,"")</f>
        <v/>
      </c>
      <c r="L2493" t="str">
        <f>IF(SQRT(($D2493-nums!H$1)^2+($E2493-nums!H$2)^2)&lt;1,L$1,"")</f>
        <v/>
      </c>
      <c r="M2493" t="str">
        <f>IF(SQRT(($D2493-nums!I$1)^2+($E2493-nums!I$2)^2)&lt;1,M$1,"")</f>
        <v/>
      </c>
      <c r="N2493" t="str">
        <f>IF(SQRT(($D2493-nums!J$1)^2+($E2493-nums!J$2)^2)&lt;1,N$1,"")</f>
        <v/>
      </c>
      <c r="O2493" t="str">
        <f>IF(SQRT(($D2493-nums!K$1)^2+($E2493-nums!K$2)^2)&lt;1,O$1,"")</f>
        <v/>
      </c>
      <c r="P2493" t="str">
        <f>IF(SQRT(($D2493-nums!L$1)^2+($E2493-nums!L$2)^2)&lt;1,P$1,"")</f>
        <v/>
      </c>
      <c r="Q2493" t="str">
        <f>IF(SQRT(($D2493-nums!M$1)^2+($E2493-nums!M$2)^2)&lt;1,Q$1,"")</f>
        <v/>
      </c>
      <c r="R2493" t="str">
        <f>IF(SQRT(($D2493-nums!N$1)^2+($E2493-nums!N$2)^2)&lt;1,R$1,"")</f>
        <v/>
      </c>
      <c r="S2493" t="str">
        <f>IF(SQRT(($D2493-nums!O$1)^2+($E2493-nums!O$2)^2)&lt;1,S$1,"")</f>
        <v/>
      </c>
      <c r="T2493" t="str">
        <f>IF(SQRT(($D2493-nums!P$1)^2+($E2493-nums!P$2)^2)&lt;1,T$1,"")</f>
        <v/>
      </c>
      <c r="U2493" t="str">
        <f>IF(SQRT(($D2493-nums!Q$1)^2+($E2493-nums!Q$2)^2)&lt;1,U$1,"")</f>
        <v/>
      </c>
      <c r="V2493" t="str">
        <f>IF(SQRT(($D2493-nums!R$1)^2+($E2493-nums!R$2)^2)&lt;1,V$1,"")</f>
        <v/>
      </c>
      <c r="W2493" t="str">
        <f>IF(SQRT(($D2493-nums!S$1)^2+($E2493-nums!S$2)^2)&lt;1,W$1,"")</f>
        <v/>
      </c>
      <c r="X2493" t="str">
        <f>IF(SQRT(($D2493-nums!T$1)^2+($E2493-nums!T$2)^2)&lt;1,X$1,"")</f>
        <v/>
      </c>
      <c r="Y2493" t="str">
        <f>IF(SQRT(($D2493-nums!U$1)^2+($E2493-nums!U$2)^2)&lt;1,Y$1,"")</f>
        <v/>
      </c>
      <c r="Z2493" t="str">
        <f>IF(SQRT(($D2493-nums!V$1)^2+($E2493-nums!V$2)^2)&lt;1,Z$1,"")</f>
        <v/>
      </c>
      <c r="AA2493" t="str">
        <f>IF(SQRT(($D2493-nums!W$1)^2+($E2493-nums!W$2)^2)&lt;1,AA$1,"")</f>
        <v/>
      </c>
      <c r="AB2493" t="str">
        <f>IF(SQRT(($D2493-nums!X$1)^2+($E2493-nums!X$2)^2)&lt;1,AB$1,"")</f>
        <v/>
      </c>
      <c r="AC2493" t="str">
        <f>IF(SQRT(($D2493-nums!Y$1)^2+($E2493-nums!Y$2)^2)&lt;1,AC$1,"")</f>
        <v/>
      </c>
      <c r="AD2493" t="str">
        <f>IF(SQRT(($D2493-nums!Z$1)^2+($E2493-nums!Z$2)^2)&lt;1,AD$1,"")</f>
        <v/>
      </c>
      <c r="AE2493" t="str">
        <f>IF(SQRT(($D2493-nums!AA$1)^2+($E2493-nums!AA$2)^2)&lt;1,AE$1,"")</f>
        <v/>
      </c>
      <c r="AF2493" t="str">
        <f>IF(SQRT(($D2493-nums!AB$1)^2+($E2493-nums!AB$2)^2)&lt;1,AF$1,"")</f>
        <v/>
      </c>
      <c r="AG2493" t="str">
        <f>IF(SQRT(($D2493-nums!AC$1)^2+($E2493-nums!AC$2)^2)&lt;1,AG$1,"")</f>
        <v/>
      </c>
      <c r="AH2493" t="str">
        <f>IF(SQRT(($D2493-nums!AD$1)^2+($E2493-nums!AD$2)^2)&lt;1,AH$1,"")</f>
        <v/>
      </c>
      <c r="AI2493" t="str">
        <f>IF(SQRT(($D2493-nums!AE$1)^2+($E2493-nums!AE$2)^2)&lt;1,AI$1,"")</f>
        <v/>
      </c>
      <c r="AJ2493" t="str">
        <f>IF(SQRT(($D2493-nums!AF$1)^2+($E2493-nums!AF$2)^2)&lt;1,AJ$1,"")</f>
        <v/>
      </c>
      <c r="AK2493" t="str">
        <f>IF(SQRT(($D2493-nums!AG$1)^2+($E2493-nums!AG$2)^2)&lt;1,AK$1,"")</f>
        <v/>
      </c>
      <c r="AL2493" t="str">
        <f>IF(SQRT(($D2493-nums!AH$1)^2+($E2493-nums!AH$2)^2)&lt;1,AL$1,"")</f>
        <v/>
      </c>
      <c r="AM2493" t="str">
        <f>IF(SQRT(($D2493-nums!AI$1)^2+($E2493-nums!AI$2)^2)&lt;1,AM$1,"")</f>
        <v/>
      </c>
      <c r="AN2493" t="str">
        <f>IF(SQRT(($D2493-nums!AJ$1)^2+($E2493-nums!AJ$2)^2)&lt;1,AN$1,"")</f>
        <v/>
      </c>
      <c r="AO2493" t="str">
        <f>IF(SQRT(($D2493-nums!AK$1)^2+($E2493-nums!AK$2)^2)&lt;1,AO$1,"")</f>
        <v/>
      </c>
      <c r="AP2493" t="str">
        <f>IF(SQRT(($D2493-nums!AL$1)^2+($E2493-nums!AL$2)^2)&lt;1,AP$1,"")</f>
        <v/>
      </c>
      <c r="AQ2493" t="str">
        <f>IF(SQRT(($D2493-nums!AM$1)^2+($E2493-nums!AM$2)^2)&lt;1,AQ$1,"")</f>
        <v/>
      </c>
      <c r="AR2493" t="str">
        <f>IF(SQRT(($D2493-nums!AN$1)^2+($E2493-nums!AN$2)^2)&lt;1,AR$1,"")</f>
        <v/>
      </c>
      <c r="AS2493" t="str">
        <f>IF(SQRT(($D2493-nums!AO$1)^2+($E2493-nums!AO$2)^2)&lt;1,AS$1,"")</f>
        <v/>
      </c>
      <c r="AT2493" t="str">
        <f>IF(SQRT(($D2493-nums!AP$1)^2+($E2493-nums!AP$2)^2)&lt;1,AT$1,"")</f>
        <v/>
      </c>
      <c r="AU2493" t="str">
        <f>IF(SQRT(($D2493-nums!AQ$1)^2+($E2493-nums!AQ$2)^2)&lt;1,AU$1,"")</f>
        <v/>
      </c>
      <c r="AV2493" t="str">
        <f>IF(SQRT(($D2493-nums!AR$1)^2+($E2493-nums!AR$2)^2)&lt;1,AV$1,"")</f>
        <v/>
      </c>
      <c r="AW2493" t="str">
        <f>IF(SQRT(($D2493-nums!AS$1)^2+($E2493-nums!AS$2)^2)&lt;1,AW$1,"")</f>
        <v/>
      </c>
      <c r="AX2493" t="str">
        <f>IF(SQRT(($D2493-nums!AT$1)^2+($E2493-nums!AT$2)^2)&lt;1,AX$1,"")</f>
        <v/>
      </c>
      <c r="AY2493" t="str">
        <f>IF(SQRT(($D2493-nums!AU$1)^2+($E2493-nums!AU$2)^2)&lt;1,AY$1,"")</f>
        <v/>
      </c>
      <c r="AZ2493" t="str">
        <f>IF(SQRT(($D2493-nums!AV$1)^2+($E2493-nums!AV$2)^2)&lt;1,AZ$1,"")</f>
        <v/>
      </c>
      <c r="BA2493" t="str">
        <f>IF(SQRT(($D2493-nums!AW$1)^2+($E2493-nums!AW$2)^2)&lt;1,BA$1,"")</f>
        <v/>
      </c>
      <c r="BB2493" t="str">
        <f>IF(SQRT(($D2493-nums!AX$1)^2+($E2493-nums!AX$2)^2)&lt;1,BB$1,"")</f>
        <v/>
      </c>
      <c r="BC2493" t="str">
        <f>IF(SQRT(($D2493-nums!AY$1)^2+($E2493-nums!AY$2)^2)&lt;1,BC$1,"")</f>
        <v/>
      </c>
      <c r="BD2493" t="str">
        <f>IF(SQRT(($D2493-nums!AZ$1)^2+($E2493-nums!AZ$2)^2)&lt;1,BD$1,"")</f>
        <v/>
      </c>
      <c r="BE2493" t="str">
        <f>IF(SQRT(($D2493-nums!BA$1)^2+($E2493-nums!BA$2)^2)&lt;1,BE$1,"")</f>
        <v/>
      </c>
      <c r="BF2493" t="str">
        <f>IF(SQRT(($D2493-nums!BB$1)^2+($E2493-nums!BB$2)^2)&lt;1,BF$1,"")</f>
        <v/>
      </c>
      <c r="BG2493" t="str">
        <f>IF(SQRT(($D2493-nums!BC$1)^2+($E2493-nums!BC$2)^2)&lt;1,BG$1,"")</f>
        <v/>
      </c>
      <c r="BH2493" t="str">
        <f>IF(SQRT(($D2493-nums!BD$1)^2+($E2493-nums!BD$2)^2)&lt;1,BH$1,"")</f>
        <v/>
      </c>
      <c r="BI2493" t="str">
        <f>IF(SQRT(($D2493-nums!BE$1)^2+($E2493-nums!BE$2)^2)&lt;1,BI$1,"")</f>
        <v/>
      </c>
      <c r="BJ2493" t="str">
        <f t="shared" si="77"/>
        <v/>
      </c>
    </row>
    <row r="2494" spans="1:62" x14ac:dyDescent="0.3">
      <c r="A2494" t="s">
        <v>590</v>
      </c>
      <c r="B2494" t="s">
        <v>1537</v>
      </c>
      <c r="C2494" t="str">
        <f t="shared" si="76"/>
        <v>Macon, Illinois, US</v>
      </c>
      <c r="D2494">
        <v>39.861800000000002</v>
      </c>
      <c r="E2494">
        <v>-88.981800000000007</v>
      </c>
      <c r="F2494" t="str">
        <f>IF(SQRT(($D2494-nums!B$1)^2+($E2494-nums!B$2)^2)&lt;1,F$1,"")</f>
        <v/>
      </c>
      <c r="G2494" t="str">
        <f>IF(SQRT(($D2494-nums!C$1)^2+($E2494-nums!C$2)^2)&lt;1,G$1,"")</f>
        <v/>
      </c>
      <c r="H2494" t="str">
        <f>IF(SQRT(($D2494-nums!D$1)^2+($E2494-nums!D$2)^2)&lt;1,H$1,"")</f>
        <v/>
      </c>
      <c r="I2494" t="str">
        <f>IF(SQRT(($D2494-nums!E$1)^2+($E2494-nums!E$2)^2)&lt;1,I$1,"")</f>
        <v/>
      </c>
      <c r="J2494" t="str">
        <f>IF(SQRT(($D2494-nums!F$1)^2+($E2494-nums!F$2)^2)&lt;1,J$1,"")</f>
        <v/>
      </c>
      <c r="K2494" t="str">
        <f>IF(SQRT(($D2494-nums!G$1)^2+($E2494-nums!G$2)^2)&lt;1,K$1,"")</f>
        <v/>
      </c>
      <c r="L2494" t="str">
        <f>IF(SQRT(($D2494-nums!H$1)^2+($E2494-nums!H$2)^2)&lt;1,L$1,"")</f>
        <v/>
      </c>
      <c r="M2494" t="str">
        <f>IF(SQRT(($D2494-nums!I$1)^2+($E2494-nums!I$2)^2)&lt;1,M$1,"")</f>
        <v/>
      </c>
      <c r="N2494" t="str">
        <f>IF(SQRT(($D2494-nums!J$1)^2+($E2494-nums!J$2)^2)&lt;1,N$1,"")</f>
        <v/>
      </c>
      <c r="O2494" t="str">
        <f>IF(SQRT(($D2494-nums!K$1)^2+($E2494-nums!K$2)^2)&lt;1,O$1,"")</f>
        <v/>
      </c>
      <c r="P2494" t="str">
        <f>IF(SQRT(($D2494-nums!L$1)^2+($E2494-nums!L$2)^2)&lt;1,P$1,"")</f>
        <v/>
      </c>
      <c r="Q2494" t="str">
        <f>IF(SQRT(($D2494-nums!M$1)^2+($E2494-nums!M$2)^2)&lt;1,Q$1,"")</f>
        <v/>
      </c>
      <c r="R2494" t="str">
        <f>IF(SQRT(($D2494-nums!N$1)^2+($E2494-nums!N$2)^2)&lt;1,R$1,"")</f>
        <v/>
      </c>
      <c r="S2494" t="str">
        <f>IF(SQRT(($D2494-nums!O$1)^2+($E2494-nums!O$2)^2)&lt;1,S$1,"")</f>
        <v/>
      </c>
      <c r="T2494" t="str">
        <f>IF(SQRT(($D2494-nums!P$1)^2+($E2494-nums!P$2)^2)&lt;1,T$1,"")</f>
        <v/>
      </c>
      <c r="U2494" t="str">
        <f>IF(SQRT(($D2494-nums!Q$1)^2+($E2494-nums!Q$2)^2)&lt;1,U$1,"")</f>
        <v/>
      </c>
      <c r="V2494" t="str">
        <f>IF(SQRT(($D2494-nums!R$1)^2+($E2494-nums!R$2)^2)&lt;1,V$1,"")</f>
        <v/>
      </c>
      <c r="W2494" t="str">
        <f>IF(SQRT(($D2494-nums!S$1)^2+($E2494-nums!S$2)^2)&lt;1,W$1,"")</f>
        <v/>
      </c>
      <c r="X2494" t="str">
        <f>IF(SQRT(($D2494-nums!T$1)^2+($E2494-nums!T$2)^2)&lt;1,X$1,"")</f>
        <v/>
      </c>
      <c r="Y2494" t="str">
        <f>IF(SQRT(($D2494-nums!U$1)^2+($E2494-nums!U$2)^2)&lt;1,Y$1,"")</f>
        <v/>
      </c>
      <c r="Z2494" t="str">
        <f>IF(SQRT(($D2494-nums!V$1)^2+($E2494-nums!V$2)^2)&lt;1,Z$1,"")</f>
        <v/>
      </c>
      <c r="AA2494" t="str">
        <f>IF(SQRT(($D2494-nums!W$1)^2+($E2494-nums!W$2)^2)&lt;1,AA$1,"")</f>
        <v/>
      </c>
      <c r="AB2494" t="str">
        <f>IF(SQRT(($D2494-nums!X$1)^2+($E2494-nums!X$2)^2)&lt;1,AB$1,"")</f>
        <v/>
      </c>
      <c r="AC2494" t="str">
        <f>IF(SQRT(($D2494-nums!Y$1)^2+($E2494-nums!Y$2)^2)&lt;1,AC$1,"")</f>
        <v/>
      </c>
      <c r="AD2494" t="str">
        <f>IF(SQRT(($D2494-nums!Z$1)^2+($E2494-nums!Z$2)^2)&lt;1,AD$1,"")</f>
        <v/>
      </c>
      <c r="AE2494" t="str">
        <f>IF(SQRT(($D2494-nums!AA$1)^2+($E2494-nums!AA$2)^2)&lt;1,AE$1,"")</f>
        <v/>
      </c>
      <c r="AF2494" t="str">
        <f>IF(SQRT(($D2494-nums!AB$1)^2+($E2494-nums!AB$2)^2)&lt;1,AF$1,"")</f>
        <v/>
      </c>
      <c r="AG2494" t="str">
        <f>IF(SQRT(($D2494-nums!AC$1)^2+($E2494-nums!AC$2)^2)&lt;1,AG$1,"")</f>
        <v/>
      </c>
      <c r="AH2494" t="str">
        <f>IF(SQRT(($D2494-nums!AD$1)^2+($E2494-nums!AD$2)^2)&lt;1,AH$1,"")</f>
        <v/>
      </c>
      <c r="AI2494" t="str">
        <f>IF(SQRT(($D2494-nums!AE$1)^2+($E2494-nums!AE$2)^2)&lt;1,AI$1,"")</f>
        <v/>
      </c>
      <c r="AJ2494" t="str">
        <f>IF(SQRT(($D2494-nums!AF$1)^2+($E2494-nums!AF$2)^2)&lt;1,AJ$1,"")</f>
        <v/>
      </c>
      <c r="AK2494" t="str">
        <f>IF(SQRT(($D2494-nums!AG$1)^2+($E2494-nums!AG$2)^2)&lt;1,AK$1,"")</f>
        <v/>
      </c>
      <c r="AL2494" t="str">
        <f>IF(SQRT(($D2494-nums!AH$1)^2+($E2494-nums!AH$2)^2)&lt;1,AL$1,"")</f>
        <v/>
      </c>
      <c r="AM2494" t="str">
        <f>IF(SQRT(($D2494-nums!AI$1)^2+($E2494-nums!AI$2)^2)&lt;1,AM$1,"")</f>
        <v/>
      </c>
      <c r="AN2494" t="str">
        <f>IF(SQRT(($D2494-nums!AJ$1)^2+($E2494-nums!AJ$2)^2)&lt;1,AN$1,"")</f>
        <v/>
      </c>
      <c r="AO2494" t="str">
        <f>IF(SQRT(($D2494-nums!AK$1)^2+($E2494-nums!AK$2)^2)&lt;1,AO$1,"")</f>
        <v/>
      </c>
      <c r="AP2494" t="str">
        <f>IF(SQRT(($D2494-nums!AL$1)^2+($E2494-nums!AL$2)^2)&lt;1,AP$1,"")</f>
        <v/>
      </c>
      <c r="AQ2494" t="str">
        <f>IF(SQRT(($D2494-nums!AM$1)^2+($E2494-nums!AM$2)^2)&lt;1,AQ$1,"")</f>
        <v/>
      </c>
      <c r="AR2494" t="str">
        <f>IF(SQRT(($D2494-nums!AN$1)^2+($E2494-nums!AN$2)^2)&lt;1,AR$1,"")</f>
        <v/>
      </c>
      <c r="AS2494" t="str">
        <f>IF(SQRT(($D2494-nums!AO$1)^2+($E2494-nums!AO$2)^2)&lt;1,AS$1,"")</f>
        <v/>
      </c>
      <c r="AT2494" t="str">
        <f>IF(SQRT(($D2494-nums!AP$1)^2+($E2494-nums!AP$2)^2)&lt;1,AT$1,"")</f>
        <v/>
      </c>
      <c r="AU2494" t="str">
        <f>IF(SQRT(($D2494-nums!AQ$1)^2+($E2494-nums!AQ$2)^2)&lt;1,AU$1,"")</f>
        <v/>
      </c>
      <c r="AV2494" t="str">
        <f>IF(SQRT(($D2494-nums!AR$1)^2+($E2494-nums!AR$2)^2)&lt;1,AV$1,"")</f>
        <v/>
      </c>
      <c r="AW2494" t="str">
        <f>IF(SQRT(($D2494-nums!AS$1)^2+($E2494-nums!AS$2)^2)&lt;1,AW$1,"")</f>
        <v>Clinton Power Station</v>
      </c>
      <c r="AX2494" t="str">
        <f>IF(SQRT(($D2494-nums!AT$1)^2+($E2494-nums!AT$2)^2)&lt;1,AX$1,"")</f>
        <v/>
      </c>
      <c r="AY2494" t="str">
        <f>IF(SQRT(($D2494-nums!AU$1)^2+($E2494-nums!AU$2)^2)&lt;1,AY$1,"")</f>
        <v/>
      </c>
      <c r="AZ2494" t="str">
        <f>IF(SQRT(($D2494-nums!AV$1)^2+($E2494-nums!AV$2)^2)&lt;1,AZ$1,"")</f>
        <v/>
      </c>
      <c r="BA2494" t="str">
        <f>IF(SQRT(($D2494-nums!AW$1)^2+($E2494-nums!AW$2)^2)&lt;1,BA$1,"")</f>
        <v/>
      </c>
      <c r="BB2494" t="str">
        <f>IF(SQRT(($D2494-nums!AX$1)^2+($E2494-nums!AX$2)^2)&lt;1,BB$1,"")</f>
        <v/>
      </c>
      <c r="BC2494" t="str">
        <f>IF(SQRT(($D2494-nums!AY$1)^2+($E2494-nums!AY$2)^2)&lt;1,BC$1,"")</f>
        <v/>
      </c>
      <c r="BD2494" t="str">
        <f>IF(SQRT(($D2494-nums!AZ$1)^2+($E2494-nums!AZ$2)^2)&lt;1,BD$1,"")</f>
        <v/>
      </c>
      <c r="BE2494" t="str">
        <f>IF(SQRT(($D2494-nums!BA$1)^2+($E2494-nums!BA$2)^2)&lt;1,BE$1,"")</f>
        <v/>
      </c>
      <c r="BF2494" t="str">
        <f>IF(SQRT(($D2494-nums!BB$1)^2+($E2494-nums!BB$2)^2)&lt;1,BF$1,"")</f>
        <v/>
      </c>
      <c r="BG2494" t="str">
        <f>IF(SQRT(($D2494-nums!BC$1)^2+($E2494-nums!BC$2)^2)&lt;1,BG$1,"")</f>
        <v/>
      </c>
      <c r="BH2494" t="str">
        <f>IF(SQRT(($D2494-nums!BD$1)^2+($E2494-nums!BD$2)^2)&lt;1,BH$1,"")</f>
        <v/>
      </c>
      <c r="BI2494" t="str">
        <f>IF(SQRT(($D2494-nums!BE$1)^2+($E2494-nums!BE$2)^2)&lt;1,BI$1,"")</f>
        <v/>
      </c>
      <c r="BJ2494" t="str">
        <f t="shared" si="77"/>
        <v>ALLClinton Power Station</v>
      </c>
    </row>
    <row r="2495" spans="1:62" x14ac:dyDescent="0.3">
      <c r="A2495" t="s">
        <v>127</v>
      </c>
      <c r="B2495" t="s">
        <v>1537</v>
      </c>
      <c r="C2495" t="str">
        <f t="shared" si="76"/>
        <v>Logan, Illinois, US</v>
      </c>
      <c r="D2495">
        <v>40.118699999999997</v>
      </c>
      <c r="E2495">
        <v>-89.373599999999996</v>
      </c>
      <c r="F2495" t="str">
        <f>IF(SQRT(($D2495-nums!B$1)^2+($E2495-nums!B$2)^2)&lt;1,F$1,"")</f>
        <v/>
      </c>
      <c r="G2495" t="str">
        <f>IF(SQRT(($D2495-nums!C$1)^2+($E2495-nums!C$2)^2)&lt;1,G$1,"")</f>
        <v/>
      </c>
      <c r="H2495" t="str">
        <f>IF(SQRT(($D2495-nums!D$1)^2+($E2495-nums!D$2)^2)&lt;1,H$1,"")</f>
        <v/>
      </c>
      <c r="I2495" t="str">
        <f>IF(SQRT(($D2495-nums!E$1)^2+($E2495-nums!E$2)^2)&lt;1,I$1,"")</f>
        <v/>
      </c>
      <c r="J2495" t="str">
        <f>IF(SQRT(($D2495-nums!F$1)^2+($E2495-nums!F$2)^2)&lt;1,J$1,"")</f>
        <v/>
      </c>
      <c r="K2495" t="str">
        <f>IF(SQRT(($D2495-nums!G$1)^2+($E2495-nums!G$2)^2)&lt;1,K$1,"")</f>
        <v/>
      </c>
      <c r="L2495" t="str">
        <f>IF(SQRT(($D2495-nums!H$1)^2+($E2495-nums!H$2)^2)&lt;1,L$1,"")</f>
        <v/>
      </c>
      <c r="M2495" t="str">
        <f>IF(SQRT(($D2495-nums!I$1)^2+($E2495-nums!I$2)^2)&lt;1,M$1,"")</f>
        <v/>
      </c>
      <c r="N2495" t="str">
        <f>IF(SQRT(($D2495-nums!J$1)^2+($E2495-nums!J$2)^2)&lt;1,N$1,"")</f>
        <v/>
      </c>
      <c r="O2495" t="str">
        <f>IF(SQRT(($D2495-nums!K$1)^2+($E2495-nums!K$2)^2)&lt;1,O$1,"")</f>
        <v/>
      </c>
      <c r="P2495" t="str">
        <f>IF(SQRT(($D2495-nums!L$1)^2+($E2495-nums!L$2)^2)&lt;1,P$1,"")</f>
        <v/>
      </c>
      <c r="Q2495" t="str">
        <f>IF(SQRT(($D2495-nums!M$1)^2+($E2495-nums!M$2)^2)&lt;1,Q$1,"")</f>
        <v/>
      </c>
      <c r="R2495" t="str">
        <f>IF(SQRT(($D2495-nums!N$1)^2+($E2495-nums!N$2)^2)&lt;1,R$1,"")</f>
        <v/>
      </c>
      <c r="S2495" t="str">
        <f>IF(SQRT(($D2495-nums!O$1)^2+($E2495-nums!O$2)^2)&lt;1,S$1,"")</f>
        <v/>
      </c>
      <c r="T2495" t="str">
        <f>IF(SQRT(($D2495-nums!P$1)^2+($E2495-nums!P$2)^2)&lt;1,T$1,"")</f>
        <v/>
      </c>
      <c r="U2495" t="str">
        <f>IF(SQRT(($D2495-nums!Q$1)^2+($E2495-nums!Q$2)^2)&lt;1,U$1,"")</f>
        <v/>
      </c>
      <c r="V2495" t="str">
        <f>IF(SQRT(($D2495-nums!R$1)^2+($E2495-nums!R$2)^2)&lt;1,V$1,"")</f>
        <v/>
      </c>
      <c r="W2495" t="str">
        <f>IF(SQRT(($D2495-nums!S$1)^2+($E2495-nums!S$2)^2)&lt;1,W$1,"")</f>
        <v/>
      </c>
      <c r="X2495" t="str">
        <f>IF(SQRT(($D2495-nums!T$1)^2+($E2495-nums!T$2)^2)&lt;1,X$1,"")</f>
        <v/>
      </c>
      <c r="Y2495" t="str">
        <f>IF(SQRT(($D2495-nums!U$1)^2+($E2495-nums!U$2)^2)&lt;1,Y$1,"")</f>
        <v/>
      </c>
      <c r="Z2495" t="str">
        <f>IF(SQRT(($D2495-nums!V$1)^2+($E2495-nums!V$2)^2)&lt;1,Z$1,"")</f>
        <v/>
      </c>
      <c r="AA2495" t="str">
        <f>IF(SQRT(($D2495-nums!W$1)^2+($E2495-nums!W$2)^2)&lt;1,AA$1,"")</f>
        <v/>
      </c>
      <c r="AB2495" t="str">
        <f>IF(SQRT(($D2495-nums!X$1)^2+($E2495-nums!X$2)^2)&lt;1,AB$1,"")</f>
        <v/>
      </c>
      <c r="AC2495" t="str">
        <f>IF(SQRT(($D2495-nums!Y$1)^2+($E2495-nums!Y$2)^2)&lt;1,AC$1,"")</f>
        <v/>
      </c>
      <c r="AD2495" t="str">
        <f>IF(SQRT(($D2495-nums!Z$1)^2+($E2495-nums!Z$2)^2)&lt;1,AD$1,"")</f>
        <v/>
      </c>
      <c r="AE2495" t="str">
        <f>IF(SQRT(($D2495-nums!AA$1)^2+($E2495-nums!AA$2)^2)&lt;1,AE$1,"")</f>
        <v/>
      </c>
      <c r="AF2495" t="str">
        <f>IF(SQRT(($D2495-nums!AB$1)^2+($E2495-nums!AB$2)^2)&lt;1,AF$1,"")</f>
        <v/>
      </c>
      <c r="AG2495" t="str">
        <f>IF(SQRT(($D2495-nums!AC$1)^2+($E2495-nums!AC$2)^2)&lt;1,AG$1,"")</f>
        <v/>
      </c>
      <c r="AH2495" t="str">
        <f>IF(SQRT(($D2495-nums!AD$1)^2+($E2495-nums!AD$2)^2)&lt;1,AH$1,"")</f>
        <v/>
      </c>
      <c r="AI2495" t="str">
        <f>IF(SQRT(($D2495-nums!AE$1)^2+($E2495-nums!AE$2)^2)&lt;1,AI$1,"")</f>
        <v/>
      </c>
      <c r="AJ2495" t="str">
        <f>IF(SQRT(($D2495-nums!AF$1)^2+($E2495-nums!AF$2)^2)&lt;1,AJ$1,"")</f>
        <v/>
      </c>
      <c r="AK2495" t="str">
        <f>IF(SQRT(($D2495-nums!AG$1)^2+($E2495-nums!AG$2)^2)&lt;1,AK$1,"")</f>
        <v/>
      </c>
      <c r="AL2495" t="str">
        <f>IF(SQRT(($D2495-nums!AH$1)^2+($E2495-nums!AH$2)^2)&lt;1,AL$1,"")</f>
        <v/>
      </c>
      <c r="AM2495" t="str">
        <f>IF(SQRT(($D2495-nums!AI$1)^2+($E2495-nums!AI$2)^2)&lt;1,AM$1,"")</f>
        <v/>
      </c>
      <c r="AN2495" t="str">
        <f>IF(SQRT(($D2495-nums!AJ$1)^2+($E2495-nums!AJ$2)^2)&lt;1,AN$1,"")</f>
        <v/>
      </c>
      <c r="AO2495" t="str">
        <f>IF(SQRT(($D2495-nums!AK$1)^2+($E2495-nums!AK$2)^2)&lt;1,AO$1,"")</f>
        <v/>
      </c>
      <c r="AP2495" t="str">
        <f>IF(SQRT(($D2495-nums!AL$1)^2+($E2495-nums!AL$2)^2)&lt;1,AP$1,"")</f>
        <v/>
      </c>
      <c r="AQ2495" t="str">
        <f>IF(SQRT(($D2495-nums!AM$1)^2+($E2495-nums!AM$2)^2)&lt;1,AQ$1,"")</f>
        <v/>
      </c>
      <c r="AR2495" t="str">
        <f>IF(SQRT(($D2495-nums!AN$1)^2+($E2495-nums!AN$2)^2)&lt;1,AR$1,"")</f>
        <v/>
      </c>
      <c r="AS2495" t="str">
        <f>IF(SQRT(($D2495-nums!AO$1)^2+($E2495-nums!AO$2)^2)&lt;1,AS$1,"")</f>
        <v/>
      </c>
      <c r="AT2495" t="str">
        <f>IF(SQRT(($D2495-nums!AP$1)^2+($E2495-nums!AP$2)^2)&lt;1,AT$1,"")</f>
        <v/>
      </c>
      <c r="AU2495" t="str">
        <f>IF(SQRT(($D2495-nums!AQ$1)^2+($E2495-nums!AQ$2)^2)&lt;1,AU$1,"")</f>
        <v/>
      </c>
      <c r="AV2495" t="str">
        <f>IF(SQRT(($D2495-nums!AR$1)^2+($E2495-nums!AR$2)^2)&lt;1,AV$1,"")</f>
        <v/>
      </c>
      <c r="AW2495" t="str">
        <f>IF(SQRT(($D2495-nums!AS$1)^2+($E2495-nums!AS$2)^2)&lt;1,AW$1,"")</f>
        <v>Clinton Power Station</v>
      </c>
      <c r="AX2495" t="str">
        <f>IF(SQRT(($D2495-nums!AT$1)^2+($E2495-nums!AT$2)^2)&lt;1,AX$1,"")</f>
        <v/>
      </c>
      <c r="AY2495" t="str">
        <f>IF(SQRT(($D2495-nums!AU$1)^2+($E2495-nums!AU$2)^2)&lt;1,AY$1,"")</f>
        <v/>
      </c>
      <c r="AZ2495" t="str">
        <f>IF(SQRT(($D2495-nums!AV$1)^2+($E2495-nums!AV$2)^2)&lt;1,AZ$1,"")</f>
        <v/>
      </c>
      <c r="BA2495" t="str">
        <f>IF(SQRT(($D2495-nums!AW$1)^2+($E2495-nums!AW$2)^2)&lt;1,BA$1,"")</f>
        <v/>
      </c>
      <c r="BB2495" t="str">
        <f>IF(SQRT(($D2495-nums!AX$1)^2+($E2495-nums!AX$2)^2)&lt;1,BB$1,"")</f>
        <v/>
      </c>
      <c r="BC2495" t="str">
        <f>IF(SQRT(($D2495-nums!AY$1)^2+($E2495-nums!AY$2)^2)&lt;1,BC$1,"")</f>
        <v/>
      </c>
      <c r="BD2495" t="str">
        <f>IF(SQRT(($D2495-nums!AZ$1)^2+($E2495-nums!AZ$2)^2)&lt;1,BD$1,"")</f>
        <v/>
      </c>
      <c r="BE2495" t="str">
        <f>IF(SQRT(($D2495-nums!BA$1)^2+($E2495-nums!BA$2)^2)&lt;1,BE$1,"")</f>
        <v/>
      </c>
      <c r="BF2495" t="str">
        <f>IF(SQRT(($D2495-nums!BB$1)^2+($E2495-nums!BB$2)^2)&lt;1,BF$1,"")</f>
        <v/>
      </c>
      <c r="BG2495" t="str">
        <f>IF(SQRT(($D2495-nums!BC$1)^2+($E2495-nums!BC$2)^2)&lt;1,BG$1,"")</f>
        <v/>
      </c>
      <c r="BH2495" t="str">
        <f>IF(SQRT(($D2495-nums!BD$1)^2+($E2495-nums!BD$2)^2)&lt;1,BH$1,"")</f>
        <v/>
      </c>
      <c r="BI2495" t="str">
        <f>IF(SQRT(($D2495-nums!BE$1)^2+($E2495-nums!BE$2)^2)&lt;1,BI$1,"")</f>
        <v/>
      </c>
      <c r="BJ2495" t="str">
        <f t="shared" si="77"/>
        <v>ALLClinton Power Station</v>
      </c>
    </row>
    <row r="2496" spans="1:62" x14ac:dyDescent="0.3">
      <c r="A2496" t="s">
        <v>972</v>
      </c>
      <c r="B2496" t="s">
        <v>1537</v>
      </c>
      <c r="C2496" t="str">
        <f t="shared" si="76"/>
        <v>Livingston, Illinois, US</v>
      </c>
      <c r="D2496">
        <v>40.866599999999998</v>
      </c>
      <c r="E2496">
        <v>-88.587100000000007</v>
      </c>
      <c r="F2496" t="str">
        <f>IF(SQRT(($D2496-nums!B$1)^2+($E2496-nums!B$2)^2)&lt;1,F$1,"")</f>
        <v/>
      </c>
      <c r="G2496" t="str">
        <f>IF(SQRT(($D2496-nums!C$1)^2+($E2496-nums!C$2)^2)&lt;1,G$1,"")</f>
        <v/>
      </c>
      <c r="H2496" t="str">
        <f>IF(SQRT(($D2496-nums!D$1)^2+($E2496-nums!D$2)^2)&lt;1,H$1,"")</f>
        <v/>
      </c>
      <c r="I2496" t="str">
        <f>IF(SQRT(($D2496-nums!E$1)^2+($E2496-nums!E$2)^2)&lt;1,I$1,"")</f>
        <v/>
      </c>
      <c r="J2496" t="str">
        <f>IF(SQRT(($D2496-nums!F$1)^2+($E2496-nums!F$2)^2)&lt;1,J$1,"")</f>
        <v/>
      </c>
      <c r="K2496" t="str">
        <f>IF(SQRT(($D2496-nums!G$1)^2+($E2496-nums!G$2)^2)&lt;1,K$1,"")</f>
        <v/>
      </c>
      <c r="L2496" t="str">
        <f>IF(SQRT(($D2496-nums!H$1)^2+($E2496-nums!H$2)^2)&lt;1,L$1,"")</f>
        <v/>
      </c>
      <c r="M2496" t="str">
        <f>IF(SQRT(($D2496-nums!I$1)^2+($E2496-nums!I$2)^2)&lt;1,M$1,"")</f>
        <v/>
      </c>
      <c r="N2496" t="str">
        <f>IF(SQRT(($D2496-nums!J$1)^2+($E2496-nums!J$2)^2)&lt;1,N$1,"")</f>
        <v/>
      </c>
      <c r="O2496" t="str">
        <f>IF(SQRT(($D2496-nums!K$1)^2+($E2496-nums!K$2)^2)&lt;1,O$1,"")</f>
        <v/>
      </c>
      <c r="P2496" t="str">
        <f>IF(SQRT(($D2496-nums!L$1)^2+($E2496-nums!L$2)^2)&lt;1,P$1,"")</f>
        <v/>
      </c>
      <c r="Q2496" t="str">
        <f>IF(SQRT(($D2496-nums!M$1)^2+($E2496-nums!M$2)^2)&lt;1,Q$1,"")</f>
        <v/>
      </c>
      <c r="R2496" t="str">
        <f>IF(SQRT(($D2496-nums!N$1)^2+($E2496-nums!N$2)^2)&lt;1,R$1,"")</f>
        <v/>
      </c>
      <c r="S2496" t="str">
        <f>IF(SQRT(($D2496-nums!O$1)^2+($E2496-nums!O$2)^2)&lt;1,S$1,"")</f>
        <v/>
      </c>
      <c r="T2496" t="str">
        <f>IF(SQRT(($D2496-nums!P$1)^2+($E2496-nums!P$2)^2)&lt;1,T$1,"")</f>
        <v/>
      </c>
      <c r="U2496" t="str">
        <f>IF(SQRT(($D2496-nums!Q$1)^2+($E2496-nums!Q$2)^2)&lt;1,U$1,"")</f>
        <v/>
      </c>
      <c r="V2496" t="str">
        <f>IF(SQRT(($D2496-nums!R$1)^2+($E2496-nums!R$2)^2)&lt;1,V$1,"")</f>
        <v/>
      </c>
      <c r="W2496" t="str">
        <f>IF(SQRT(($D2496-nums!S$1)^2+($E2496-nums!S$2)^2)&lt;1,W$1,"")</f>
        <v/>
      </c>
      <c r="X2496" t="str">
        <f>IF(SQRT(($D2496-nums!T$1)^2+($E2496-nums!T$2)^2)&lt;1,X$1,"")</f>
        <v/>
      </c>
      <c r="Y2496" t="str">
        <f>IF(SQRT(($D2496-nums!U$1)^2+($E2496-nums!U$2)^2)&lt;1,Y$1,"")</f>
        <v/>
      </c>
      <c r="Z2496" t="str">
        <f>IF(SQRT(($D2496-nums!V$1)^2+($E2496-nums!V$2)^2)&lt;1,Z$1,"")</f>
        <v/>
      </c>
      <c r="AA2496" t="str">
        <f>IF(SQRT(($D2496-nums!W$1)^2+($E2496-nums!W$2)^2)&lt;1,AA$1,"")</f>
        <v/>
      </c>
      <c r="AB2496" t="str">
        <f>IF(SQRT(($D2496-nums!X$1)^2+($E2496-nums!X$2)^2)&lt;1,AB$1,"")</f>
        <v/>
      </c>
      <c r="AC2496" t="str">
        <f>IF(SQRT(($D2496-nums!Y$1)^2+($E2496-nums!Y$2)^2)&lt;1,AC$1,"")</f>
        <v/>
      </c>
      <c r="AD2496" t="str">
        <f>IF(SQRT(($D2496-nums!Z$1)^2+($E2496-nums!Z$2)^2)&lt;1,AD$1,"")</f>
        <v/>
      </c>
      <c r="AE2496" t="str">
        <f>IF(SQRT(($D2496-nums!AA$1)^2+($E2496-nums!AA$2)^2)&lt;1,AE$1,"")</f>
        <v/>
      </c>
      <c r="AF2496" t="str">
        <f>IF(SQRT(($D2496-nums!AB$1)^2+($E2496-nums!AB$2)^2)&lt;1,AF$1,"")</f>
        <v/>
      </c>
      <c r="AG2496" t="str">
        <f>IF(SQRT(($D2496-nums!AC$1)^2+($E2496-nums!AC$2)^2)&lt;1,AG$1,"")</f>
        <v/>
      </c>
      <c r="AH2496" t="str">
        <f>IF(SQRT(($D2496-nums!AD$1)^2+($E2496-nums!AD$2)^2)&lt;1,AH$1,"")</f>
        <v/>
      </c>
      <c r="AI2496" t="str">
        <f>IF(SQRT(($D2496-nums!AE$1)^2+($E2496-nums!AE$2)^2)&lt;1,AI$1,"")</f>
        <v/>
      </c>
      <c r="AJ2496" t="str">
        <f>IF(SQRT(($D2496-nums!AF$1)^2+($E2496-nums!AF$2)^2)&lt;1,AJ$1,"")</f>
        <v/>
      </c>
      <c r="AK2496" t="str">
        <f>IF(SQRT(($D2496-nums!AG$1)^2+($E2496-nums!AG$2)^2)&lt;1,AK$1,"")</f>
        <v/>
      </c>
      <c r="AL2496" t="str">
        <f>IF(SQRT(($D2496-nums!AH$1)^2+($E2496-nums!AH$2)^2)&lt;1,AL$1,"")</f>
        <v/>
      </c>
      <c r="AM2496" t="str">
        <f>IF(SQRT(($D2496-nums!AI$1)^2+($E2496-nums!AI$2)^2)&lt;1,AM$1,"")</f>
        <v/>
      </c>
      <c r="AN2496" t="str">
        <f>IF(SQRT(($D2496-nums!AJ$1)^2+($E2496-nums!AJ$2)^2)&lt;1,AN$1,"")</f>
        <v/>
      </c>
      <c r="AO2496" t="str">
        <f>IF(SQRT(($D2496-nums!AK$1)^2+($E2496-nums!AK$2)^2)&lt;1,AO$1,"")</f>
        <v/>
      </c>
      <c r="AP2496" t="str">
        <f>IF(SQRT(($D2496-nums!AL$1)^2+($E2496-nums!AL$2)^2)&lt;1,AP$1,"")</f>
        <v/>
      </c>
      <c r="AQ2496" t="str">
        <f>IF(SQRT(($D2496-nums!AM$1)^2+($E2496-nums!AM$2)^2)&lt;1,AQ$1,"")</f>
        <v/>
      </c>
      <c r="AR2496" t="str">
        <f>IF(SQRT(($D2496-nums!AN$1)^2+($E2496-nums!AN$2)^2)&lt;1,AR$1,"")</f>
        <v/>
      </c>
      <c r="AS2496" t="str">
        <f>IF(SQRT(($D2496-nums!AO$1)^2+($E2496-nums!AO$2)^2)&lt;1,AS$1,"")</f>
        <v/>
      </c>
      <c r="AT2496" t="str">
        <f>IF(SQRT(($D2496-nums!AP$1)^2+($E2496-nums!AP$2)^2)&lt;1,AT$1,"")</f>
        <v>Dresden Nuclear Power Station</v>
      </c>
      <c r="AU2496" t="str">
        <f>IF(SQRT(($D2496-nums!AQ$1)^2+($E2496-nums!AQ$2)^2)&lt;1,AU$1,"")</f>
        <v>LaSalle County Station</v>
      </c>
      <c r="AV2496" t="str">
        <f>IF(SQRT(($D2496-nums!AR$1)^2+($E2496-nums!AR$2)^2)&lt;1,AV$1,"")</f>
        <v/>
      </c>
      <c r="AW2496" t="str">
        <f>IF(SQRT(($D2496-nums!AS$1)^2+($E2496-nums!AS$2)^2)&lt;1,AW$1,"")</f>
        <v>Clinton Power Station</v>
      </c>
      <c r="AX2496" t="str">
        <f>IF(SQRT(($D2496-nums!AT$1)^2+($E2496-nums!AT$2)^2)&lt;1,AX$1,"")</f>
        <v/>
      </c>
      <c r="AY2496" t="str">
        <f>IF(SQRT(($D2496-nums!AU$1)^2+($E2496-nums!AU$2)^2)&lt;1,AY$1,"")</f>
        <v>Braidwood Station</v>
      </c>
      <c r="AZ2496" t="str">
        <f>IF(SQRT(($D2496-nums!AV$1)^2+($E2496-nums!AV$2)^2)&lt;1,AZ$1,"")</f>
        <v/>
      </c>
      <c r="BA2496" t="str">
        <f>IF(SQRT(($D2496-nums!AW$1)^2+($E2496-nums!AW$2)^2)&lt;1,BA$1,"")</f>
        <v/>
      </c>
      <c r="BB2496" t="str">
        <f>IF(SQRT(($D2496-nums!AX$1)^2+($E2496-nums!AX$2)^2)&lt;1,BB$1,"")</f>
        <v/>
      </c>
      <c r="BC2496" t="str">
        <f>IF(SQRT(($D2496-nums!AY$1)^2+($E2496-nums!AY$2)^2)&lt;1,BC$1,"")</f>
        <v/>
      </c>
      <c r="BD2496" t="str">
        <f>IF(SQRT(($D2496-nums!AZ$1)^2+($E2496-nums!AZ$2)^2)&lt;1,BD$1,"")</f>
        <v/>
      </c>
      <c r="BE2496" t="str">
        <f>IF(SQRT(($D2496-nums!BA$1)^2+($E2496-nums!BA$2)^2)&lt;1,BE$1,"")</f>
        <v/>
      </c>
      <c r="BF2496" t="str">
        <f>IF(SQRT(($D2496-nums!BB$1)^2+($E2496-nums!BB$2)^2)&lt;1,BF$1,"")</f>
        <v/>
      </c>
      <c r="BG2496" t="str">
        <f>IF(SQRT(($D2496-nums!BC$1)^2+($E2496-nums!BC$2)^2)&lt;1,BG$1,"")</f>
        <v/>
      </c>
      <c r="BH2496" t="str">
        <f>IF(SQRT(($D2496-nums!BD$1)^2+($E2496-nums!BD$2)^2)&lt;1,BH$1,"")</f>
        <v/>
      </c>
      <c r="BI2496" t="str">
        <f>IF(SQRT(($D2496-nums!BE$1)^2+($E2496-nums!BE$2)^2)&lt;1,BI$1,"")</f>
        <v/>
      </c>
      <c r="BJ2496" t="str">
        <f t="shared" si="77"/>
        <v>ALLDresden Nuclear Power StationLaSalle County StationClinton Power StationBraidwood Station</v>
      </c>
    </row>
    <row r="2497" spans="1:62" x14ac:dyDescent="0.3">
      <c r="A2497" t="s">
        <v>239</v>
      </c>
      <c r="B2497" t="s">
        <v>1537</v>
      </c>
      <c r="C2497" t="str">
        <f t="shared" si="76"/>
        <v>Lee, Illinois, US</v>
      </c>
      <c r="D2497">
        <v>41.751899999999999</v>
      </c>
      <c r="E2497">
        <v>-89.286699999999996</v>
      </c>
      <c r="F2497" t="str">
        <f>IF(SQRT(($D2497-nums!B$1)^2+($E2497-nums!B$2)^2)&lt;1,F$1,"")</f>
        <v/>
      </c>
      <c r="G2497" t="str">
        <f>IF(SQRT(($D2497-nums!C$1)^2+($E2497-nums!C$2)^2)&lt;1,G$1,"")</f>
        <v/>
      </c>
      <c r="H2497" t="str">
        <f>IF(SQRT(($D2497-nums!D$1)^2+($E2497-nums!D$2)^2)&lt;1,H$1,"")</f>
        <v/>
      </c>
      <c r="I2497" t="str">
        <f>IF(SQRT(($D2497-nums!E$1)^2+($E2497-nums!E$2)^2)&lt;1,I$1,"")</f>
        <v/>
      </c>
      <c r="J2497" t="str">
        <f>IF(SQRT(($D2497-nums!F$1)^2+($E2497-nums!F$2)^2)&lt;1,J$1,"")</f>
        <v/>
      </c>
      <c r="K2497" t="str">
        <f>IF(SQRT(($D2497-nums!G$1)^2+($E2497-nums!G$2)^2)&lt;1,K$1,"")</f>
        <v/>
      </c>
      <c r="L2497" t="str">
        <f>IF(SQRT(($D2497-nums!H$1)^2+($E2497-nums!H$2)^2)&lt;1,L$1,"")</f>
        <v/>
      </c>
      <c r="M2497" t="str">
        <f>IF(SQRT(($D2497-nums!I$1)^2+($E2497-nums!I$2)^2)&lt;1,M$1,"")</f>
        <v/>
      </c>
      <c r="N2497" t="str">
        <f>IF(SQRT(($D2497-nums!J$1)^2+($E2497-nums!J$2)^2)&lt;1,N$1,"")</f>
        <v/>
      </c>
      <c r="O2497" t="str">
        <f>IF(SQRT(($D2497-nums!K$1)^2+($E2497-nums!K$2)^2)&lt;1,O$1,"")</f>
        <v/>
      </c>
      <c r="P2497" t="str">
        <f>IF(SQRT(($D2497-nums!L$1)^2+($E2497-nums!L$2)^2)&lt;1,P$1,"")</f>
        <v/>
      </c>
      <c r="Q2497" t="str">
        <f>IF(SQRT(($D2497-nums!M$1)^2+($E2497-nums!M$2)^2)&lt;1,Q$1,"")</f>
        <v/>
      </c>
      <c r="R2497" t="str">
        <f>IF(SQRT(($D2497-nums!N$1)^2+($E2497-nums!N$2)^2)&lt;1,R$1,"")</f>
        <v/>
      </c>
      <c r="S2497" t="str">
        <f>IF(SQRT(($D2497-nums!O$1)^2+($E2497-nums!O$2)^2)&lt;1,S$1,"")</f>
        <v/>
      </c>
      <c r="T2497" t="str">
        <f>IF(SQRT(($D2497-nums!P$1)^2+($E2497-nums!P$2)^2)&lt;1,T$1,"")</f>
        <v/>
      </c>
      <c r="U2497" t="str">
        <f>IF(SQRT(($D2497-nums!Q$1)^2+($E2497-nums!Q$2)^2)&lt;1,U$1,"")</f>
        <v/>
      </c>
      <c r="V2497" t="str">
        <f>IF(SQRT(($D2497-nums!R$1)^2+($E2497-nums!R$2)^2)&lt;1,V$1,"")</f>
        <v/>
      </c>
      <c r="W2497" t="str">
        <f>IF(SQRT(($D2497-nums!S$1)^2+($E2497-nums!S$2)^2)&lt;1,W$1,"")</f>
        <v/>
      </c>
      <c r="X2497" t="str">
        <f>IF(SQRT(($D2497-nums!T$1)^2+($E2497-nums!T$2)^2)&lt;1,X$1,"")</f>
        <v/>
      </c>
      <c r="Y2497" t="str">
        <f>IF(SQRT(($D2497-nums!U$1)^2+($E2497-nums!U$2)^2)&lt;1,Y$1,"")</f>
        <v/>
      </c>
      <c r="Z2497" t="str">
        <f>IF(SQRT(($D2497-nums!V$1)^2+($E2497-nums!V$2)^2)&lt;1,Z$1,"")</f>
        <v/>
      </c>
      <c r="AA2497" t="str">
        <f>IF(SQRT(($D2497-nums!W$1)^2+($E2497-nums!W$2)^2)&lt;1,AA$1,"")</f>
        <v/>
      </c>
      <c r="AB2497" t="str">
        <f>IF(SQRT(($D2497-nums!X$1)^2+($E2497-nums!X$2)^2)&lt;1,AB$1,"")</f>
        <v/>
      </c>
      <c r="AC2497" t="str">
        <f>IF(SQRT(($D2497-nums!Y$1)^2+($E2497-nums!Y$2)^2)&lt;1,AC$1,"")</f>
        <v/>
      </c>
      <c r="AD2497" t="str">
        <f>IF(SQRT(($D2497-nums!Z$1)^2+($E2497-nums!Z$2)^2)&lt;1,AD$1,"")</f>
        <v/>
      </c>
      <c r="AE2497" t="str">
        <f>IF(SQRT(($D2497-nums!AA$1)^2+($E2497-nums!AA$2)^2)&lt;1,AE$1,"")</f>
        <v/>
      </c>
      <c r="AF2497" t="str">
        <f>IF(SQRT(($D2497-nums!AB$1)^2+($E2497-nums!AB$2)^2)&lt;1,AF$1,"")</f>
        <v/>
      </c>
      <c r="AG2497" t="str">
        <f>IF(SQRT(($D2497-nums!AC$1)^2+($E2497-nums!AC$2)^2)&lt;1,AG$1,"")</f>
        <v/>
      </c>
      <c r="AH2497" t="str">
        <f>IF(SQRT(($D2497-nums!AD$1)^2+($E2497-nums!AD$2)^2)&lt;1,AH$1,"")</f>
        <v/>
      </c>
      <c r="AI2497" t="str">
        <f>IF(SQRT(($D2497-nums!AE$1)^2+($E2497-nums!AE$2)^2)&lt;1,AI$1,"")</f>
        <v/>
      </c>
      <c r="AJ2497" t="str">
        <f>IF(SQRT(($D2497-nums!AF$1)^2+($E2497-nums!AF$2)^2)&lt;1,AJ$1,"")</f>
        <v/>
      </c>
      <c r="AK2497" t="str">
        <f>IF(SQRT(($D2497-nums!AG$1)^2+($E2497-nums!AG$2)^2)&lt;1,AK$1,"")</f>
        <v/>
      </c>
      <c r="AL2497" t="str">
        <f>IF(SQRT(($D2497-nums!AH$1)^2+($E2497-nums!AH$2)^2)&lt;1,AL$1,"")</f>
        <v/>
      </c>
      <c r="AM2497" t="str">
        <f>IF(SQRT(($D2497-nums!AI$1)^2+($E2497-nums!AI$2)^2)&lt;1,AM$1,"")</f>
        <v/>
      </c>
      <c r="AN2497" t="str">
        <f>IF(SQRT(($D2497-nums!AJ$1)^2+($E2497-nums!AJ$2)^2)&lt;1,AN$1,"")</f>
        <v/>
      </c>
      <c r="AO2497" t="str">
        <f>IF(SQRT(($D2497-nums!AK$1)^2+($E2497-nums!AK$2)^2)&lt;1,AO$1,"")</f>
        <v/>
      </c>
      <c r="AP2497" t="str">
        <f>IF(SQRT(($D2497-nums!AL$1)^2+($E2497-nums!AL$2)^2)&lt;1,AP$1,"")</f>
        <v/>
      </c>
      <c r="AQ2497" t="str">
        <f>IF(SQRT(($D2497-nums!AM$1)^2+($E2497-nums!AM$2)^2)&lt;1,AQ$1,"")</f>
        <v/>
      </c>
      <c r="AR2497" t="str">
        <f>IF(SQRT(($D2497-nums!AN$1)^2+($E2497-nums!AN$2)^2)&lt;1,AR$1,"")</f>
        <v/>
      </c>
      <c r="AS2497" t="str">
        <f>IF(SQRT(($D2497-nums!AO$1)^2+($E2497-nums!AO$2)^2)&lt;1,AS$1,"")</f>
        <v/>
      </c>
      <c r="AT2497" t="str">
        <f>IF(SQRT(($D2497-nums!AP$1)^2+($E2497-nums!AP$2)^2)&lt;1,AT$1,"")</f>
        <v>Dresden Nuclear Power Station</v>
      </c>
      <c r="AU2497" t="str">
        <f>IF(SQRT(($D2497-nums!AQ$1)^2+($E2497-nums!AQ$2)^2)&lt;1,AU$1,"")</f>
        <v>LaSalle County Station</v>
      </c>
      <c r="AV2497" t="str">
        <f>IF(SQRT(($D2497-nums!AR$1)^2+($E2497-nums!AR$2)^2)&lt;1,AV$1,"")</f>
        <v/>
      </c>
      <c r="AW2497" t="str">
        <f>IF(SQRT(($D2497-nums!AS$1)^2+($E2497-nums!AS$2)^2)&lt;1,AW$1,"")</f>
        <v/>
      </c>
      <c r="AX2497" t="str">
        <f>IF(SQRT(($D2497-nums!AT$1)^2+($E2497-nums!AT$2)^2)&lt;1,AX$1,"")</f>
        <v>Byron Station</v>
      </c>
      <c r="AY2497" t="str">
        <f>IF(SQRT(($D2497-nums!AU$1)^2+($E2497-nums!AU$2)^2)&lt;1,AY$1,"")</f>
        <v/>
      </c>
      <c r="AZ2497" t="str">
        <f>IF(SQRT(($D2497-nums!AV$1)^2+($E2497-nums!AV$2)^2)&lt;1,AZ$1,"")</f>
        <v/>
      </c>
      <c r="BA2497" t="str">
        <f>IF(SQRT(($D2497-nums!AW$1)^2+($E2497-nums!AW$2)^2)&lt;1,BA$1,"")</f>
        <v/>
      </c>
      <c r="BB2497" t="str">
        <f>IF(SQRT(($D2497-nums!AX$1)^2+($E2497-nums!AX$2)^2)&lt;1,BB$1,"")</f>
        <v/>
      </c>
      <c r="BC2497" t="str">
        <f>IF(SQRT(($D2497-nums!AY$1)^2+($E2497-nums!AY$2)^2)&lt;1,BC$1,"")</f>
        <v/>
      </c>
      <c r="BD2497" t="str">
        <f>IF(SQRT(($D2497-nums!AZ$1)^2+($E2497-nums!AZ$2)^2)&lt;1,BD$1,"")</f>
        <v/>
      </c>
      <c r="BE2497" t="str">
        <f>IF(SQRT(($D2497-nums!BA$1)^2+($E2497-nums!BA$2)^2)&lt;1,BE$1,"")</f>
        <v/>
      </c>
      <c r="BF2497" t="str">
        <f>IF(SQRT(($D2497-nums!BB$1)^2+($E2497-nums!BB$2)^2)&lt;1,BF$1,"")</f>
        <v/>
      </c>
      <c r="BG2497" t="str">
        <f>IF(SQRT(($D2497-nums!BC$1)^2+($E2497-nums!BC$2)^2)&lt;1,BG$1,"")</f>
        <v/>
      </c>
      <c r="BH2497" t="str">
        <f>IF(SQRT(($D2497-nums!BD$1)^2+($E2497-nums!BD$2)^2)&lt;1,BH$1,"")</f>
        <v/>
      </c>
      <c r="BI2497" t="str">
        <f>IF(SQRT(($D2497-nums!BE$1)^2+($E2497-nums!BE$2)^2)&lt;1,BI$1,"")</f>
        <v/>
      </c>
      <c r="BJ2497" t="str">
        <f t="shared" si="77"/>
        <v>ALLDresden Nuclear Power StationLaSalle County StationByron Station</v>
      </c>
    </row>
    <row r="2498" spans="1:62" x14ac:dyDescent="0.3">
      <c r="A2498" t="s">
        <v>592</v>
      </c>
      <c r="B2498" t="s">
        <v>1537</v>
      </c>
      <c r="C2498" t="str">
        <f t="shared" si="76"/>
        <v>Lawrence, Illinois, US</v>
      </c>
      <c r="D2498">
        <v>38.709000000000003</v>
      </c>
      <c r="E2498">
        <v>-87.714299999999994</v>
      </c>
      <c r="F2498" t="str">
        <f>IF(SQRT(($D2498-nums!B$1)^2+($E2498-nums!B$2)^2)&lt;1,F$1,"")</f>
        <v/>
      </c>
      <c r="G2498" t="str">
        <f>IF(SQRT(($D2498-nums!C$1)^2+($E2498-nums!C$2)^2)&lt;1,G$1,"")</f>
        <v/>
      </c>
      <c r="H2498" t="str">
        <f>IF(SQRT(($D2498-nums!D$1)^2+($E2498-nums!D$2)^2)&lt;1,H$1,"")</f>
        <v/>
      </c>
      <c r="I2498" t="str">
        <f>IF(SQRT(($D2498-nums!E$1)^2+($E2498-nums!E$2)^2)&lt;1,I$1,"")</f>
        <v/>
      </c>
      <c r="J2498" t="str">
        <f>IF(SQRT(($D2498-nums!F$1)^2+($E2498-nums!F$2)^2)&lt;1,J$1,"")</f>
        <v/>
      </c>
      <c r="K2498" t="str">
        <f>IF(SQRT(($D2498-nums!G$1)^2+($E2498-nums!G$2)^2)&lt;1,K$1,"")</f>
        <v/>
      </c>
      <c r="L2498" t="str">
        <f>IF(SQRT(($D2498-nums!H$1)^2+($E2498-nums!H$2)^2)&lt;1,L$1,"")</f>
        <v/>
      </c>
      <c r="M2498" t="str">
        <f>IF(SQRT(($D2498-nums!I$1)^2+($E2498-nums!I$2)^2)&lt;1,M$1,"")</f>
        <v/>
      </c>
      <c r="N2498" t="str">
        <f>IF(SQRT(($D2498-nums!J$1)^2+($E2498-nums!J$2)^2)&lt;1,N$1,"")</f>
        <v/>
      </c>
      <c r="O2498" t="str">
        <f>IF(SQRT(($D2498-nums!K$1)^2+($E2498-nums!K$2)^2)&lt;1,O$1,"")</f>
        <v/>
      </c>
      <c r="P2498" t="str">
        <f>IF(SQRT(($D2498-nums!L$1)^2+($E2498-nums!L$2)^2)&lt;1,P$1,"")</f>
        <v/>
      </c>
      <c r="Q2498" t="str">
        <f>IF(SQRT(($D2498-nums!M$1)^2+($E2498-nums!M$2)^2)&lt;1,Q$1,"")</f>
        <v/>
      </c>
      <c r="R2498" t="str">
        <f>IF(SQRT(($D2498-nums!N$1)^2+($E2498-nums!N$2)^2)&lt;1,R$1,"")</f>
        <v/>
      </c>
      <c r="S2498" t="str">
        <f>IF(SQRT(($D2498-nums!O$1)^2+($E2498-nums!O$2)^2)&lt;1,S$1,"")</f>
        <v/>
      </c>
      <c r="T2498" t="str">
        <f>IF(SQRT(($D2498-nums!P$1)^2+($E2498-nums!P$2)^2)&lt;1,T$1,"")</f>
        <v/>
      </c>
      <c r="U2498" t="str">
        <f>IF(SQRT(($D2498-nums!Q$1)^2+($E2498-nums!Q$2)^2)&lt;1,U$1,"")</f>
        <v/>
      </c>
      <c r="V2498" t="str">
        <f>IF(SQRT(($D2498-nums!R$1)^2+($E2498-nums!R$2)^2)&lt;1,V$1,"")</f>
        <v/>
      </c>
      <c r="W2498" t="str">
        <f>IF(SQRT(($D2498-nums!S$1)^2+($E2498-nums!S$2)^2)&lt;1,W$1,"")</f>
        <v/>
      </c>
      <c r="X2498" t="str">
        <f>IF(SQRT(($D2498-nums!T$1)^2+($E2498-nums!T$2)^2)&lt;1,X$1,"")</f>
        <v/>
      </c>
      <c r="Y2498" t="str">
        <f>IF(SQRT(($D2498-nums!U$1)^2+($E2498-nums!U$2)^2)&lt;1,Y$1,"")</f>
        <v/>
      </c>
      <c r="Z2498" t="str">
        <f>IF(SQRT(($D2498-nums!V$1)^2+($E2498-nums!V$2)^2)&lt;1,Z$1,"")</f>
        <v/>
      </c>
      <c r="AA2498" t="str">
        <f>IF(SQRT(($D2498-nums!W$1)^2+($E2498-nums!W$2)^2)&lt;1,AA$1,"")</f>
        <v/>
      </c>
      <c r="AB2498" t="str">
        <f>IF(SQRT(($D2498-nums!X$1)^2+($E2498-nums!X$2)^2)&lt;1,AB$1,"")</f>
        <v/>
      </c>
      <c r="AC2498" t="str">
        <f>IF(SQRT(($D2498-nums!Y$1)^2+($E2498-nums!Y$2)^2)&lt;1,AC$1,"")</f>
        <v/>
      </c>
      <c r="AD2498" t="str">
        <f>IF(SQRT(($D2498-nums!Z$1)^2+($E2498-nums!Z$2)^2)&lt;1,AD$1,"")</f>
        <v/>
      </c>
      <c r="AE2498" t="str">
        <f>IF(SQRT(($D2498-nums!AA$1)^2+($E2498-nums!AA$2)^2)&lt;1,AE$1,"")</f>
        <v/>
      </c>
      <c r="AF2498" t="str">
        <f>IF(SQRT(($D2498-nums!AB$1)^2+($E2498-nums!AB$2)^2)&lt;1,AF$1,"")</f>
        <v/>
      </c>
      <c r="AG2498" t="str">
        <f>IF(SQRT(($D2498-nums!AC$1)^2+($E2498-nums!AC$2)^2)&lt;1,AG$1,"")</f>
        <v/>
      </c>
      <c r="AH2498" t="str">
        <f>IF(SQRT(($D2498-nums!AD$1)^2+($E2498-nums!AD$2)^2)&lt;1,AH$1,"")</f>
        <v/>
      </c>
      <c r="AI2498" t="str">
        <f>IF(SQRT(($D2498-nums!AE$1)^2+($E2498-nums!AE$2)^2)&lt;1,AI$1,"")</f>
        <v/>
      </c>
      <c r="AJ2498" t="str">
        <f>IF(SQRT(($D2498-nums!AF$1)^2+($E2498-nums!AF$2)^2)&lt;1,AJ$1,"")</f>
        <v/>
      </c>
      <c r="AK2498" t="str">
        <f>IF(SQRT(($D2498-nums!AG$1)^2+($E2498-nums!AG$2)^2)&lt;1,AK$1,"")</f>
        <v/>
      </c>
      <c r="AL2498" t="str">
        <f>IF(SQRT(($D2498-nums!AH$1)^2+($E2498-nums!AH$2)^2)&lt;1,AL$1,"")</f>
        <v/>
      </c>
      <c r="AM2498" t="str">
        <f>IF(SQRT(($D2498-nums!AI$1)^2+($E2498-nums!AI$2)^2)&lt;1,AM$1,"")</f>
        <v/>
      </c>
      <c r="AN2498" t="str">
        <f>IF(SQRT(($D2498-nums!AJ$1)^2+($E2498-nums!AJ$2)^2)&lt;1,AN$1,"")</f>
        <v/>
      </c>
      <c r="AO2498" t="str">
        <f>IF(SQRT(($D2498-nums!AK$1)^2+($E2498-nums!AK$2)^2)&lt;1,AO$1,"")</f>
        <v/>
      </c>
      <c r="AP2498" t="str">
        <f>IF(SQRT(($D2498-nums!AL$1)^2+($E2498-nums!AL$2)^2)&lt;1,AP$1,"")</f>
        <v/>
      </c>
      <c r="AQ2498" t="str">
        <f>IF(SQRT(($D2498-nums!AM$1)^2+($E2498-nums!AM$2)^2)&lt;1,AQ$1,"")</f>
        <v/>
      </c>
      <c r="AR2498" t="str">
        <f>IF(SQRT(($D2498-nums!AN$1)^2+($E2498-nums!AN$2)^2)&lt;1,AR$1,"")</f>
        <v/>
      </c>
      <c r="AS2498" t="str">
        <f>IF(SQRT(($D2498-nums!AO$1)^2+($E2498-nums!AO$2)^2)&lt;1,AS$1,"")</f>
        <v/>
      </c>
      <c r="AT2498" t="str">
        <f>IF(SQRT(($D2498-nums!AP$1)^2+($E2498-nums!AP$2)^2)&lt;1,AT$1,"")</f>
        <v/>
      </c>
      <c r="AU2498" t="str">
        <f>IF(SQRT(($D2498-nums!AQ$1)^2+($E2498-nums!AQ$2)^2)&lt;1,AU$1,"")</f>
        <v/>
      </c>
      <c r="AV2498" t="str">
        <f>IF(SQRT(($D2498-nums!AR$1)^2+($E2498-nums!AR$2)^2)&lt;1,AV$1,"")</f>
        <v/>
      </c>
      <c r="AW2498" t="str">
        <f>IF(SQRT(($D2498-nums!AS$1)^2+($E2498-nums!AS$2)^2)&lt;1,AW$1,"")</f>
        <v/>
      </c>
      <c r="AX2498" t="str">
        <f>IF(SQRT(($D2498-nums!AT$1)^2+($E2498-nums!AT$2)^2)&lt;1,AX$1,"")</f>
        <v/>
      </c>
      <c r="AY2498" t="str">
        <f>IF(SQRT(($D2498-nums!AU$1)^2+($E2498-nums!AU$2)^2)&lt;1,AY$1,"")</f>
        <v/>
      </c>
      <c r="AZ2498" t="str">
        <f>IF(SQRT(($D2498-nums!AV$1)^2+($E2498-nums!AV$2)^2)&lt;1,AZ$1,"")</f>
        <v/>
      </c>
      <c r="BA2498" t="str">
        <f>IF(SQRT(($D2498-nums!AW$1)^2+($E2498-nums!AW$2)^2)&lt;1,BA$1,"")</f>
        <v/>
      </c>
      <c r="BB2498" t="str">
        <f>IF(SQRT(($D2498-nums!AX$1)^2+($E2498-nums!AX$2)^2)&lt;1,BB$1,"")</f>
        <v/>
      </c>
      <c r="BC2498" t="str">
        <f>IF(SQRT(($D2498-nums!AY$1)^2+($E2498-nums!AY$2)^2)&lt;1,BC$1,"")</f>
        <v/>
      </c>
      <c r="BD2498" t="str">
        <f>IF(SQRT(($D2498-nums!AZ$1)^2+($E2498-nums!AZ$2)^2)&lt;1,BD$1,"")</f>
        <v/>
      </c>
      <c r="BE2498" t="str">
        <f>IF(SQRT(($D2498-nums!BA$1)^2+($E2498-nums!BA$2)^2)&lt;1,BE$1,"")</f>
        <v/>
      </c>
      <c r="BF2498" t="str">
        <f>IF(SQRT(($D2498-nums!BB$1)^2+($E2498-nums!BB$2)^2)&lt;1,BF$1,"")</f>
        <v/>
      </c>
      <c r="BG2498" t="str">
        <f>IF(SQRT(($D2498-nums!BC$1)^2+($E2498-nums!BC$2)^2)&lt;1,BG$1,"")</f>
        <v/>
      </c>
      <c r="BH2498" t="str">
        <f>IF(SQRT(($D2498-nums!BD$1)^2+($E2498-nums!BD$2)^2)&lt;1,BH$1,"")</f>
        <v/>
      </c>
      <c r="BI2498" t="str">
        <f>IF(SQRT(($D2498-nums!BE$1)^2+($E2498-nums!BE$2)^2)&lt;1,BI$1,"")</f>
        <v/>
      </c>
      <c r="BJ2498" t="str">
        <f t="shared" si="77"/>
        <v/>
      </c>
    </row>
    <row r="2499" spans="1:62" x14ac:dyDescent="0.3">
      <c r="A2499" t="s">
        <v>1389</v>
      </c>
      <c r="B2499" t="s">
        <v>1537</v>
      </c>
      <c r="C2499" t="str">
        <f t="shared" ref="C2499:C2562" si="78">CONCATENATE(A2499,", ",B2499,", US")</f>
        <v>LaSalle, Illinois, US</v>
      </c>
      <c r="D2499">
        <v>41.278700000000001</v>
      </c>
      <c r="E2499">
        <v>-88.875900000000001</v>
      </c>
      <c r="F2499" t="str">
        <f>IF(SQRT(($D2499-nums!B$1)^2+($E2499-nums!B$2)^2)&lt;1,F$1,"")</f>
        <v/>
      </c>
      <c r="G2499" t="str">
        <f>IF(SQRT(($D2499-nums!C$1)^2+($E2499-nums!C$2)^2)&lt;1,G$1,"")</f>
        <v/>
      </c>
      <c r="H2499" t="str">
        <f>IF(SQRT(($D2499-nums!D$1)^2+($E2499-nums!D$2)^2)&lt;1,H$1,"")</f>
        <v/>
      </c>
      <c r="I2499" t="str">
        <f>IF(SQRT(($D2499-nums!E$1)^2+($E2499-nums!E$2)^2)&lt;1,I$1,"")</f>
        <v/>
      </c>
      <c r="J2499" t="str">
        <f>IF(SQRT(($D2499-nums!F$1)^2+($E2499-nums!F$2)^2)&lt;1,J$1,"")</f>
        <v/>
      </c>
      <c r="K2499" t="str">
        <f>IF(SQRT(($D2499-nums!G$1)^2+($E2499-nums!G$2)^2)&lt;1,K$1,"")</f>
        <v/>
      </c>
      <c r="L2499" t="str">
        <f>IF(SQRT(($D2499-nums!H$1)^2+($E2499-nums!H$2)^2)&lt;1,L$1,"")</f>
        <v/>
      </c>
      <c r="M2499" t="str">
        <f>IF(SQRT(($D2499-nums!I$1)^2+($E2499-nums!I$2)^2)&lt;1,M$1,"")</f>
        <v/>
      </c>
      <c r="N2499" t="str">
        <f>IF(SQRT(($D2499-nums!J$1)^2+($E2499-nums!J$2)^2)&lt;1,N$1,"")</f>
        <v/>
      </c>
      <c r="O2499" t="str">
        <f>IF(SQRT(($D2499-nums!K$1)^2+($E2499-nums!K$2)^2)&lt;1,O$1,"")</f>
        <v/>
      </c>
      <c r="P2499" t="str">
        <f>IF(SQRT(($D2499-nums!L$1)^2+($E2499-nums!L$2)^2)&lt;1,P$1,"")</f>
        <v/>
      </c>
      <c r="Q2499" t="str">
        <f>IF(SQRT(($D2499-nums!M$1)^2+($E2499-nums!M$2)^2)&lt;1,Q$1,"")</f>
        <v/>
      </c>
      <c r="R2499" t="str">
        <f>IF(SQRT(($D2499-nums!N$1)^2+($E2499-nums!N$2)^2)&lt;1,R$1,"")</f>
        <v/>
      </c>
      <c r="S2499" t="str">
        <f>IF(SQRT(($D2499-nums!O$1)^2+($E2499-nums!O$2)^2)&lt;1,S$1,"")</f>
        <v/>
      </c>
      <c r="T2499" t="str">
        <f>IF(SQRT(($D2499-nums!P$1)^2+($E2499-nums!P$2)^2)&lt;1,T$1,"")</f>
        <v/>
      </c>
      <c r="U2499" t="str">
        <f>IF(SQRT(($D2499-nums!Q$1)^2+($E2499-nums!Q$2)^2)&lt;1,U$1,"")</f>
        <v/>
      </c>
      <c r="V2499" t="str">
        <f>IF(SQRT(($D2499-nums!R$1)^2+($E2499-nums!R$2)^2)&lt;1,V$1,"")</f>
        <v/>
      </c>
      <c r="W2499" t="str">
        <f>IF(SQRT(($D2499-nums!S$1)^2+($E2499-nums!S$2)^2)&lt;1,W$1,"")</f>
        <v/>
      </c>
      <c r="X2499" t="str">
        <f>IF(SQRT(($D2499-nums!T$1)^2+($E2499-nums!T$2)^2)&lt;1,X$1,"")</f>
        <v/>
      </c>
      <c r="Y2499" t="str">
        <f>IF(SQRT(($D2499-nums!U$1)^2+($E2499-nums!U$2)^2)&lt;1,Y$1,"")</f>
        <v/>
      </c>
      <c r="Z2499" t="str">
        <f>IF(SQRT(($D2499-nums!V$1)^2+($E2499-nums!V$2)^2)&lt;1,Z$1,"")</f>
        <v/>
      </c>
      <c r="AA2499" t="str">
        <f>IF(SQRT(($D2499-nums!W$1)^2+($E2499-nums!W$2)^2)&lt;1,AA$1,"")</f>
        <v/>
      </c>
      <c r="AB2499" t="str">
        <f>IF(SQRT(($D2499-nums!X$1)^2+($E2499-nums!X$2)^2)&lt;1,AB$1,"")</f>
        <v/>
      </c>
      <c r="AC2499" t="str">
        <f>IF(SQRT(($D2499-nums!Y$1)^2+($E2499-nums!Y$2)^2)&lt;1,AC$1,"")</f>
        <v/>
      </c>
      <c r="AD2499" t="str">
        <f>IF(SQRT(($D2499-nums!Z$1)^2+($E2499-nums!Z$2)^2)&lt;1,AD$1,"")</f>
        <v/>
      </c>
      <c r="AE2499" t="str">
        <f>IF(SQRT(($D2499-nums!AA$1)^2+($E2499-nums!AA$2)^2)&lt;1,AE$1,"")</f>
        <v/>
      </c>
      <c r="AF2499" t="str">
        <f>IF(SQRT(($D2499-nums!AB$1)^2+($E2499-nums!AB$2)^2)&lt;1,AF$1,"")</f>
        <v/>
      </c>
      <c r="AG2499" t="str">
        <f>IF(SQRT(($D2499-nums!AC$1)^2+($E2499-nums!AC$2)^2)&lt;1,AG$1,"")</f>
        <v/>
      </c>
      <c r="AH2499" t="str">
        <f>IF(SQRT(($D2499-nums!AD$1)^2+($E2499-nums!AD$2)^2)&lt;1,AH$1,"")</f>
        <v/>
      </c>
      <c r="AI2499" t="str">
        <f>IF(SQRT(($D2499-nums!AE$1)^2+($E2499-nums!AE$2)^2)&lt;1,AI$1,"")</f>
        <v/>
      </c>
      <c r="AJ2499" t="str">
        <f>IF(SQRT(($D2499-nums!AF$1)^2+($E2499-nums!AF$2)^2)&lt;1,AJ$1,"")</f>
        <v/>
      </c>
      <c r="AK2499" t="str">
        <f>IF(SQRT(($D2499-nums!AG$1)^2+($E2499-nums!AG$2)^2)&lt;1,AK$1,"")</f>
        <v/>
      </c>
      <c r="AL2499" t="str">
        <f>IF(SQRT(($D2499-nums!AH$1)^2+($E2499-nums!AH$2)^2)&lt;1,AL$1,"")</f>
        <v/>
      </c>
      <c r="AM2499" t="str">
        <f>IF(SQRT(($D2499-nums!AI$1)^2+($E2499-nums!AI$2)^2)&lt;1,AM$1,"")</f>
        <v/>
      </c>
      <c r="AN2499" t="str">
        <f>IF(SQRT(($D2499-nums!AJ$1)^2+($E2499-nums!AJ$2)^2)&lt;1,AN$1,"")</f>
        <v/>
      </c>
      <c r="AO2499" t="str">
        <f>IF(SQRT(($D2499-nums!AK$1)^2+($E2499-nums!AK$2)^2)&lt;1,AO$1,"")</f>
        <v/>
      </c>
      <c r="AP2499" t="str">
        <f>IF(SQRT(($D2499-nums!AL$1)^2+($E2499-nums!AL$2)^2)&lt;1,AP$1,"")</f>
        <v/>
      </c>
      <c r="AQ2499" t="str">
        <f>IF(SQRT(($D2499-nums!AM$1)^2+($E2499-nums!AM$2)^2)&lt;1,AQ$1,"")</f>
        <v/>
      </c>
      <c r="AR2499" t="str">
        <f>IF(SQRT(($D2499-nums!AN$1)^2+($E2499-nums!AN$2)^2)&lt;1,AR$1,"")</f>
        <v/>
      </c>
      <c r="AS2499" t="str">
        <f>IF(SQRT(($D2499-nums!AO$1)^2+($E2499-nums!AO$2)^2)&lt;1,AS$1,"")</f>
        <v/>
      </c>
      <c r="AT2499" t="str">
        <f>IF(SQRT(($D2499-nums!AP$1)^2+($E2499-nums!AP$2)^2)&lt;1,AT$1,"")</f>
        <v>Dresden Nuclear Power Station</v>
      </c>
      <c r="AU2499" t="str">
        <f>IF(SQRT(($D2499-nums!AQ$1)^2+($E2499-nums!AQ$2)^2)&lt;1,AU$1,"")</f>
        <v>LaSalle County Station</v>
      </c>
      <c r="AV2499" t="str">
        <f>IF(SQRT(($D2499-nums!AR$1)^2+($E2499-nums!AR$2)^2)&lt;1,AV$1,"")</f>
        <v/>
      </c>
      <c r="AW2499" t="str">
        <f>IF(SQRT(($D2499-nums!AS$1)^2+($E2499-nums!AS$2)^2)&lt;1,AW$1,"")</f>
        <v/>
      </c>
      <c r="AX2499" t="str">
        <f>IF(SQRT(($D2499-nums!AT$1)^2+($E2499-nums!AT$2)^2)&lt;1,AX$1,"")</f>
        <v>Byron Station</v>
      </c>
      <c r="AY2499" t="str">
        <f>IF(SQRT(($D2499-nums!AU$1)^2+($E2499-nums!AU$2)^2)&lt;1,AY$1,"")</f>
        <v>Braidwood Station</v>
      </c>
      <c r="AZ2499" t="str">
        <f>IF(SQRT(($D2499-nums!AV$1)^2+($E2499-nums!AV$2)^2)&lt;1,AZ$1,"")</f>
        <v/>
      </c>
      <c r="BA2499" t="str">
        <f>IF(SQRT(($D2499-nums!AW$1)^2+($E2499-nums!AW$2)^2)&lt;1,BA$1,"")</f>
        <v/>
      </c>
      <c r="BB2499" t="str">
        <f>IF(SQRT(($D2499-nums!AX$1)^2+($E2499-nums!AX$2)^2)&lt;1,BB$1,"")</f>
        <v/>
      </c>
      <c r="BC2499" t="str">
        <f>IF(SQRT(($D2499-nums!AY$1)^2+($E2499-nums!AY$2)^2)&lt;1,BC$1,"")</f>
        <v/>
      </c>
      <c r="BD2499" t="str">
        <f>IF(SQRT(($D2499-nums!AZ$1)^2+($E2499-nums!AZ$2)^2)&lt;1,BD$1,"")</f>
        <v/>
      </c>
      <c r="BE2499" t="str">
        <f>IF(SQRT(($D2499-nums!BA$1)^2+($E2499-nums!BA$2)^2)&lt;1,BE$1,"")</f>
        <v/>
      </c>
      <c r="BF2499" t="str">
        <f>IF(SQRT(($D2499-nums!BB$1)^2+($E2499-nums!BB$2)^2)&lt;1,BF$1,"")</f>
        <v/>
      </c>
      <c r="BG2499" t="str">
        <f>IF(SQRT(($D2499-nums!BC$1)^2+($E2499-nums!BC$2)^2)&lt;1,BG$1,"")</f>
        <v/>
      </c>
      <c r="BH2499" t="str">
        <f>IF(SQRT(($D2499-nums!BD$1)^2+($E2499-nums!BD$2)^2)&lt;1,BH$1,"")</f>
        <v/>
      </c>
      <c r="BI2499" t="str">
        <f>IF(SQRT(($D2499-nums!BE$1)^2+($E2499-nums!BE$2)^2)&lt;1,BI$1,"")</f>
        <v/>
      </c>
      <c r="BJ2499" t="str">
        <f t="shared" ref="BJ2499:BJ2562" si="79">IF(COUNTIF(F2499:BI2499,"")&lt;56,_xlfn.CONCAT("ALL",F2499:BI2499),"")</f>
        <v>ALLDresden Nuclear Power StationLaSalle County StationByron StationBraidwood Station</v>
      </c>
    </row>
    <row r="2500" spans="1:62" x14ac:dyDescent="0.3">
      <c r="A2500" t="s">
        <v>594</v>
      </c>
      <c r="B2500" t="s">
        <v>1537</v>
      </c>
      <c r="C2500" t="str">
        <f t="shared" si="78"/>
        <v>Lake, Illinois, US</v>
      </c>
      <c r="D2500">
        <v>42.324300000000001</v>
      </c>
      <c r="E2500">
        <v>-88.015500000000003</v>
      </c>
      <c r="F2500" t="str">
        <f>IF(SQRT(($D2500-nums!B$1)^2+($E2500-nums!B$2)^2)&lt;1,F$1,"")</f>
        <v/>
      </c>
      <c r="G2500" t="str">
        <f>IF(SQRT(($D2500-nums!C$1)^2+($E2500-nums!C$2)^2)&lt;1,G$1,"")</f>
        <v/>
      </c>
      <c r="H2500" t="str">
        <f>IF(SQRT(($D2500-nums!D$1)^2+($E2500-nums!D$2)^2)&lt;1,H$1,"")</f>
        <v/>
      </c>
      <c r="I2500" t="str">
        <f>IF(SQRT(($D2500-nums!E$1)^2+($E2500-nums!E$2)^2)&lt;1,I$1,"")</f>
        <v/>
      </c>
      <c r="J2500" t="str">
        <f>IF(SQRT(($D2500-nums!F$1)^2+($E2500-nums!F$2)^2)&lt;1,J$1,"")</f>
        <v/>
      </c>
      <c r="K2500" t="str">
        <f>IF(SQRT(($D2500-nums!G$1)^2+($E2500-nums!G$2)^2)&lt;1,K$1,"")</f>
        <v/>
      </c>
      <c r="L2500" t="str">
        <f>IF(SQRT(($D2500-nums!H$1)^2+($E2500-nums!H$2)^2)&lt;1,L$1,"")</f>
        <v/>
      </c>
      <c r="M2500" t="str">
        <f>IF(SQRT(($D2500-nums!I$1)^2+($E2500-nums!I$2)^2)&lt;1,M$1,"")</f>
        <v/>
      </c>
      <c r="N2500" t="str">
        <f>IF(SQRT(($D2500-nums!J$1)^2+($E2500-nums!J$2)^2)&lt;1,N$1,"")</f>
        <v/>
      </c>
      <c r="O2500" t="str">
        <f>IF(SQRT(($D2500-nums!K$1)^2+($E2500-nums!K$2)^2)&lt;1,O$1,"")</f>
        <v/>
      </c>
      <c r="P2500" t="str">
        <f>IF(SQRT(($D2500-nums!L$1)^2+($E2500-nums!L$2)^2)&lt;1,P$1,"")</f>
        <v/>
      </c>
      <c r="Q2500" t="str">
        <f>IF(SQRT(($D2500-nums!M$1)^2+($E2500-nums!M$2)^2)&lt;1,Q$1,"")</f>
        <v/>
      </c>
      <c r="R2500" t="str">
        <f>IF(SQRT(($D2500-nums!N$1)^2+($E2500-nums!N$2)^2)&lt;1,R$1,"")</f>
        <v/>
      </c>
      <c r="S2500" t="str">
        <f>IF(SQRT(($D2500-nums!O$1)^2+($E2500-nums!O$2)^2)&lt;1,S$1,"")</f>
        <v/>
      </c>
      <c r="T2500" t="str">
        <f>IF(SQRT(($D2500-nums!P$1)^2+($E2500-nums!P$2)^2)&lt;1,T$1,"")</f>
        <v/>
      </c>
      <c r="U2500" t="str">
        <f>IF(SQRT(($D2500-nums!Q$1)^2+($E2500-nums!Q$2)^2)&lt;1,U$1,"")</f>
        <v/>
      </c>
      <c r="V2500" t="str">
        <f>IF(SQRT(($D2500-nums!R$1)^2+($E2500-nums!R$2)^2)&lt;1,V$1,"")</f>
        <v/>
      </c>
      <c r="W2500" t="str">
        <f>IF(SQRT(($D2500-nums!S$1)^2+($E2500-nums!S$2)^2)&lt;1,W$1,"")</f>
        <v/>
      </c>
      <c r="X2500" t="str">
        <f>IF(SQRT(($D2500-nums!T$1)^2+($E2500-nums!T$2)^2)&lt;1,X$1,"")</f>
        <v/>
      </c>
      <c r="Y2500" t="str">
        <f>IF(SQRT(($D2500-nums!U$1)^2+($E2500-nums!U$2)^2)&lt;1,Y$1,"")</f>
        <v/>
      </c>
      <c r="Z2500" t="str">
        <f>IF(SQRT(($D2500-nums!V$1)^2+($E2500-nums!V$2)^2)&lt;1,Z$1,"")</f>
        <v/>
      </c>
      <c r="AA2500" t="str">
        <f>IF(SQRT(($D2500-nums!W$1)^2+($E2500-nums!W$2)^2)&lt;1,AA$1,"")</f>
        <v/>
      </c>
      <c r="AB2500" t="str">
        <f>IF(SQRT(($D2500-nums!X$1)^2+($E2500-nums!X$2)^2)&lt;1,AB$1,"")</f>
        <v/>
      </c>
      <c r="AC2500" t="str">
        <f>IF(SQRT(($D2500-nums!Y$1)^2+($E2500-nums!Y$2)^2)&lt;1,AC$1,"")</f>
        <v/>
      </c>
      <c r="AD2500" t="str">
        <f>IF(SQRT(($D2500-nums!Z$1)^2+($E2500-nums!Z$2)^2)&lt;1,AD$1,"")</f>
        <v/>
      </c>
      <c r="AE2500" t="str">
        <f>IF(SQRT(($D2500-nums!AA$1)^2+($E2500-nums!AA$2)^2)&lt;1,AE$1,"")</f>
        <v/>
      </c>
      <c r="AF2500" t="str">
        <f>IF(SQRT(($D2500-nums!AB$1)^2+($E2500-nums!AB$2)^2)&lt;1,AF$1,"")</f>
        <v/>
      </c>
      <c r="AG2500" t="str">
        <f>IF(SQRT(($D2500-nums!AC$1)^2+($E2500-nums!AC$2)^2)&lt;1,AG$1,"")</f>
        <v/>
      </c>
      <c r="AH2500" t="str">
        <f>IF(SQRT(($D2500-nums!AD$1)^2+($E2500-nums!AD$2)^2)&lt;1,AH$1,"")</f>
        <v/>
      </c>
      <c r="AI2500" t="str">
        <f>IF(SQRT(($D2500-nums!AE$1)^2+($E2500-nums!AE$2)^2)&lt;1,AI$1,"")</f>
        <v/>
      </c>
      <c r="AJ2500" t="str">
        <f>IF(SQRT(($D2500-nums!AF$1)^2+($E2500-nums!AF$2)^2)&lt;1,AJ$1,"")</f>
        <v/>
      </c>
      <c r="AK2500" t="str">
        <f>IF(SQRT(($D2500-nums!AG$1)^2+($E2500-nums!AG$2)^2)&lt;1,AK$1,"")</f>
        <v/>
      </c>
      <c r="AL2500" t="str">
        <f>IF(SQRT(($D2500-nums!AH$1)^2+($E2500-nums!AH$2)^2)&lt;1,AL$1,"")</f>
        <v/>
      </c>
      <c r="AM2500" t="str">
        <f>IF(SQRT(($D2500-nums!AI$1)^2+($E2500-nums!AI$2)^2)&lt;1,AM$1,"")</f>
        <v/>
      </c>
      <c r="AN2500" t="str">
        <f>IF(SQRT(($D2500-nums!AJ$1)^2+($E2500-nums!AJ$2)^2)&lt;1,AN$1,"")</f>
        <v/>
      </c>
      <c r="AO2500" t="str">
        <f>IF(SQRT(($D2500-nums!AK$1)^2+($E2500-nums!AK$2)^2)&lt;1,AO$1,"")</f>
        <v/>
      </c>
      <c r="AP2500" t="str">
        <f>IF(SQRT(($D2500-nums!AL$1)^2+($E2500-nums!AL$2)^2)&lt;1,AP$1,"")</f>
        <v/>
      </c>
      <c r="AQ2500" t="str">
        <f>IF(SQRT(($D2500-nums!AM$1)^2+($E2500-nums!AM$2)^2)&lt;1,AQ$1,"")</f>
        <v/>
      </c>
      <c r="AR2500" t="str">
        <f>IF(SQRT(($D2500-nums!AN$1)^2+($E2500-nums!AN$2)^2)&lt;1,AR$1,"")</f>
        <v/>
      </c>
      <c r="AS2500" t="str">
        <f>IF(SQRT(($D2500-nums!AO$1)^2+($E2500-nums!AO$2)^2)&lt;1,AS$1,"")</f>
        <v/>
      </c>
      <c r="AT2500" t="str">
        <f>IF(SQRT(($D2500-nums!AP$1)^2+($E2500-nums!AP$2)^2)&lt;1,AT$1,"")</f>
        <v/>
      </c>
      <c r="AU2500" t="str">
        <f>IF(SQRT(($D2500-nums!AQ$1)^2+($E2500-nums!AQ$2)^2)&lt;1,AU$1,"")</f>
        <v/>
      </c>
      <c r="AV2500" t="str">
        <f>IF(SQRT(($D2500-nums!AR$1)^2+($E2500-nums!AR$2)^2)&lt;1,AV$1,"")</f>
        <v/>
      </c>
      <c r="AW2500" t="str">
        <f>IF(SQRT(($D2500-nums!AS$1)^2+($E2500-nums!AS$2)^2)&lt;1,AW$1,"")</f>
        <v/>
      </c>
      <c r="AX2500" t="str">
        <f>IF(SQRT(($D2500-nums!AT$1)^2+($E2500-nums!AT$2)^2)&lt;1,AX$1,"")</f>
        <v/>
      </c>
      <c r="AY2500" t="str">
        <f>IF(SQRT(($D2500-nums!AU$1)^2+($E2500-nums!AU$2)^2)&lt;1,AY$1,"")</f>
        <v/>
      </c>
      <c r="AZ2500" t="str">
        <f>IF(SQRT(($D2500-nums!AV$1)^2+($E2500-nums!AV$2)^2)&lt;1,AZ$1,"")</f>
        <v/>
      </c>
      <c r="BA2500" t="str">
        <f>IF(SQRT(($D2500-nums!AW$1)^2+($E2500-nums!AW$2)^2)&lt;1,BA$1,"")</f>
        <v/>
      </c>
      <c r="BB2500" t="str">
        <f>IF(SQRT(($D2500-nums!AX$1)^2+($E2500-nums!AX$2)^2)&lt;1,BB$1,"")</f>
        <v/>
      </c>
      <c r="BC2500" t="str">
        <f>IF(SQRT(($D2500-nums!AY$1)^2+($E2500-nums!AY$2)^2)&lt;1,BC$1,"")</f>
        <v/>
      </c>
      <c r="BD2500" t="str">
        <f>IF(SQRT(($D2500-nums!AZ$1)^2+($E2500-nums!AZ$2)^2)&lt;1,BD$1,"")</f>
        <v/>
      </c>
      <c r="BE2500" t="str">
        <f>IF(SQRT(($D2500-nums!BA$1)^2+($E2500-nums!BA$2)^2)&lt;1,BE$1,"")</f>
        <v/>
      </c>
      <c r="BF2500" t="str">
        <f>IF(SQRT(($D2500-nums!BB$1)^2+($E2500-nums!BB$2)^2)&lt;1,BF$1,"")</f>
        <v/>
      </c>
      <c r="BG2500" t="str">
        <f>IF(SQRT(($D2500-nums!BC$1)^2+($E2500-nums!BC$2)^2)&lt;1,BG$1,"")</f>
        <v/>
      </c>
      <c r="BH2500" t="str">
        <f>IF(SQRT(($D2500-nums!BD$1)^2+($E2500-nums!BD$2)^2)&lt;1,BH$1,"")</f>
        <v/>
      </c>
      <c r="BI2500" t="str">
        <f>IF(SQRT(($D2500-nums!BE$1)^2+($E2500-nums!BE$2)^2)&lt;1,BI$1,"")</f>
        <v/>
      </c>
      <c r="BJ2500" t="str">
        <f t="shared" si="79"/>
        <v/>
      </c>
    </row>
    <row r="2501" spans="1:62" x14ac:dyDescent="0.3">
      <c r="A2501" t="s">
        <v>442</v>
      </c>
      <c r="B2501" t="s">
        <v>1537</v>
      </c>
      <c r="C2501" t="str">
        <f t="shared" si="78"/>
        <v>Knox, Illinois, US</v>
      </c>
      <c r="D2501">
        <v>40.9298</v>
      </c>
      <c r="E2501">
        <v>-90.213399999999993</v>
      </c>
      <c r="F2501" t="str">
        <f>IF(SQRT(($D2501-nums!B$1)^2+($E2501-nums!B$2)^2)&lt;1,F$1,"")</f>
        <v/>
      </c>
      <c r="G2501" t="str">
        <f>IF(SQRT(($D2501-nums!C$1)^2+($E2501-nums!C$2)^2)&lt;1,G$1,"")</f>
        <v/>
      </c>
      <c r="H2501" t="str">
        <f>IF(SQRT(($D2501-nums!D$1)^2+($E2501-nums!D$2)^2)&lt;1,H$1,"")</f>
        <v/>
      </c>
      <c r="I2501" t="str">
        <f>IF(SQRT(($D2501-nums!E$1)^2+($E2501-nums!E$2)^2)&lt;1,I$1,"")</f>
        <v/>
      </c>
      <c r="J2501" t="str">
        <f>IF(SQRT(($D2501-nums!F$1)^2+($E2501-nums!F$2)^2)&lt;1,J$1,"")</f>
        <v/>
      </c>
      <c r="K2501" t="str">
        <f>IF(SQRT(($D2501-nums!G$1)^2+($E2501-nums!G$2)^2)&lt;1,K$1,"")</f>
        <v/>
      </c>
      <c r="L2501" t="str">
        <f>IF(SQRT(($D2501-nums!H$1)^2+($E2501-nums!H$2)^2)&lt;1,L$1,"")</f>
        <v/>
      </c>
      <c r="M2501" t="str">
        <f>IF(SQRT(($D2501-nums!I$1)^2+($E2501-nums!I$2)^2)&lt;1,M$1,"")</f>
        <v/>
      </c>
      <c r="N2501" t="str">
        <f>IF(SQRT(($D2501-nums!J$1)^2+($E2501-nums!J$2)^2)&lt;1,N$1,"")</f>
        <v/>
      </c>
      <c r="O2501" t="str">
        <f>IF(SQRT(($D2501-nums!K$1)^2+($E2501-nums!K$2)^2)&lt;1,O$1,"")</f>
        <v/>
      </c>
      <c r="P2501" t="str">
        <f>IF(SQRT(($D2501-nums!L$1)^2+($E2501-nums!L$2)^2)&lt;1,P$1,"")</f>
        <v/>
      </c>
      <c r="Q2501" t="str">
        <f>IF(SQRT(($D2501-nums!M$1)^2+($E2501-nums!M$2)^2)&lt;1,Q$1,"")</f>
        <v/>
      </c>
      <c r="R2501" t="str">
        <f>IF(SQRT(($D2501-nums!N$1)^2+($E2501-nums!N$2)^2)&lt;1,R$1,"")</f>
        <v/>
      </c>
      <c r="S2501" t="str">
        <f>IF(SQRT(($D2501-nums!O$1)^2+($E2501-nums!O$2)^2)&lt;1,S$1,"")</f>
        <v/>
      </c>
      <c r="T2501" t="str">
        <f>IF(SQRT(($D2501-nums!P$1)^2+($E2501-nums!P$2)^2)&lt;1,T$1,"")</f>
        <v/>
      </c>
      <c r="U2501" t="str">
        <f>IF(SQRT(($D2501-nums!Q$1)^2+($E2501-nums!Q$2)^2)&lt;1,U$1,"")</f>
        <v/>
      </c>
      <c r="V2501" t="str">
        <f>IF(SQRT(($D2501-nums!R$1)^2+($E2501-nums!R$2)^2)&lt;1,V$1,"")</f>
        <v/>
      </c>
      <c r="W2501" t="str">
        <f>IF(SQRT(($D2501-nums!S$1)^2+($E2501-nums!S$2)^2)&lt;1,W$1,"")</f>
        <v/>
      </c>
      <c r="X2501" t="str">
        <f>IF(SQRT(($D2501-nums!T$1)^2+($E2501-nums!T$2)^2)&lt;1,X$1,"")</f>
        <v/>
      </c>
      <c r="Y2501" t="str">
        <f>IF(SQRT(($D2501-nums!U$1)^2+($E2501-nums!U$2)^2)&lt;1,Y$1,"")</f>
        <v/>
      </c>
      <c r="Z2501" t="str">
        <f>IF(SQRT(($D2501-nums!V$1)^2+($E2501-nums!V$2)^2)&lt;1,Z$1,"")</f>
        <v/>
      </c>
      <c r="AA2501" t="str">
        <f>IF(SQRT(($D2501-nums!W$1)^2+($E2501-nums!W$2)^2)&lt;1,AA$1,"")</f>
        <v/>
      </c>
      <c r="AB2501" t="str">
        <f>IF(SQRT(($D2501-nums!X$1)^2+($E2501-nums!X$2)^2)&lt;1,AB$1,"")</f>
        <v/>
      </c>
      <c r="AC2501" t="str">
        <f>IF(SQRT(($D2501-nums!Y$1)^2+($E2501-nums!Y$2)^2)&lt;1,AC$1,"")</f>
        <v/>
      </c>
      <c r="AD2501" t="str">
        <f>IF(SQRT(($D2501-nums!Z$1)^2+($E2501-nums!Z$2)^2)&lt;1,AD$1,"")</f>
        <v/>
      </c>
      <c r="AE2501" t="str">
        <f>IF(SQRT(($D2501-nums!AA$1)^2+($E2501-nums!AA$2)^2)&lt;1,AE$1,"")</f>
        <v/>
      </c>
      <c r="AF2501" t="str">
        <f>IF(SQRT(($D2501-nums!AB$1)^2+($E2501-nums!AB$2)^2)&lt;1,AF$1,"")</f>
        <v/>
      </c>
      <c r="AG2501" t="str">
        <f>IF(SQRT(($D2501-nums!AC$1)^2+($E2501-nums!AC$2)^2)&lt;1,AG$1,"")</f>
        <v/>
      </c>
      <c r="AH2501" t="str">
        <f>IF(SQRT(($D2501-nums!AD$1)^2+($E2501-nums!AD$2)^2)&lt;1,AH$1,"")</f>
        <v/>
      </c>
      <c r="AI2501" t="str">
        <f>IF(SQRT(($D2501-nums!AE$1)^2+($E2501-nums!AE$2)^2)&lt;1,AI$1,"")</f>
        <v/>
      </c>
      <c r="AJ2501" t="str">
        <f>IF(SQRT(($D2501-nums!AF$1)^2+($E2501-nums!AF$2)^2)&lt;1,AJ$1,"")</f>
        <v/>
      </c>
      <c r="AK2501" t="str">
        <f>IF(SQRT(($D2501-nums!AG$1)^2+($E2501-nums!AG$2)^2)&lt;1,AK$1,"")</f>
        <v/>
      </c>
      <c r="AL2501" t="str">
        <f>IF(SQRT(($D2501-nums!AH$1)^2+($E2501-nums!AH$2)^2)&lt;1,AL$1,"")</f>
        <v/>
      </c>
      <c r="AM2501" t="str">
        <f>IF(SQRT(($D2501-nums!AI$1)^2+($E2501-nums!AI$2)^2)&lt;1,AM$1,"")</f>
        <v/>
      </c>
      <c r="AN2501" t="str">
        <f>IF(SQRT(($D2501-nums!AJ$1)^2+($E2501-nums!AJ$2)^2)&lt;1,AN$1,"")</f>
        <v/>
      </c>
      <c r="AO2501" t="str">
        <f>IF(SQRT(($D2501-nums!AK$1)^2+($E2501-nums!AK$2)^2)&lt;1,AO$1,"")</f>
        <v/>
      </c>
      <c r="AP2501" t="str">
        <f>IF(SQRT(($D2501-nums!AL$1)^2+($E2501-nums!AL$2)^2)&lt;1,AP$1,"")</f>
        <v/>
      </c>
      <c r="AQ2501" t="str">
        <f>IF(SQRT(($D2501-nums!AM$1)^2+($E2501-nums!AM$2)^2)&lt;1,AQ$1,"")</f>
        <v/>
      </c>
      <c r="AR2501" t="str">
        <f>IF(SQRT(($D2501-nums!AN$1)^2+($E2501-nums!AN$2)^2)&lt;1,AR$1,"")</f>
        <v/>
      </c>
      <c r="AS2501" t="str">
        <f>IF(SQRT(($D2501-nums!AO$1)^2+($E2501-nums!AO$2)^2)&lt;1,AS$1,"")</f>
        <v/>
      </c>
      <c r="AT2501" t="str">
        <f>IF(SQRT(($D2501-nums!AP$1)^2+($E2501-nums!AP$2)^2)&lt;1,AT$1,"")</f>
        <v/>
      </c>
      <c r="AU2501" t="str">
        <f>IF(SQRT(($D2501-nums!AQ$1)^2+($E2501-nums!AQ$2)^2)&lt;1,AU$1,"")</f>
        <v/>
      </c>
      <c r="AV2501" t="str">
        <f>IF(SQRT(($D2501-nums!AR$1)^2+($E2501-nums!AR$2)^2)&lt;1,AV$1,"")</f>
        <v>Quad Cities Nuclear Power Station</v>
      </c>
      <c r="AW2501" t="str">
        <f>IF(SQRT(($D2501-nums!AS$1)^2+($E2501-nums!AS$2)^2)&lt;1,AW$1,"")</f>
        <v/>
      </c>
      <c r="AX2501" t="str">
        <f>IF(SQRT(($D2501-nums!AT$1)^2+($E2501-nums!AT$2)^2)&lt;1,AX$1,"")</f>
        <v/>
      </c>
      <c r="AY2501" t="str">
        <f>IF(SQRT(($D2501-nums!AU$1)^2+($E2501-nums!AU$2)^2)&lt;1,AY$1,"")</f>
        <v/>
      </c>
      <c r="AZ2501" t="str">
        <f>IF(SQRT(($D2501-nums!AV$1)^2+($E2501-nums!AV$2)^2)&lt;1,AZ$1,"")</f>
        <v/>
      </c>
      <c r="BA2501" t="str">
        <f>IF(SQRT(($D2501-nums!AW$1)^2+($E2501-nums!AW$2)^2)&lt;1,BA$1,"")</f>
        <v/>
      </c>
      <c r="BB2501" t="str">
        <f>IF(SQRT(($D2501-nums!AX$1)^2+($E2501-nums!AX$2)^2)&lt;1,BB$1,"")</f>
        <v/>
      </c>
      <c r="BC2501" t="str">
        <f>IF(SQRT(($D2501-nums!AY$1)^2+($E2501-nums!AY$2)^2)&lt;1,BC$1,"")</f>
        <v/>
      </c>
      <c r="BD2501" t="str">
        <f>IF(SQRT(($D2501-nums!AZ$1)^2+($E2501-nums!AZ$2)^2)&lt;1,BD$1,"")</f>
        <v/>
      </c>
      <c r="BE2501" t="str">
        <f>IF(SQRT(($D2501-nums!BA$1)^2+($E2501-nums!BA$2)^2)&lt;1,BE$1,"")</f>
        <v/>
      </c>
      <c r="BF2501" t="str">
        <f>IF(SQRT(($D2501-nums!BB$1)^2+($E2501-nums!BB$2)^2)&lt;1,BF$1,"")</f>
        <v/>
      </c>
      <c r="BG2501" t="str">
        <f>IF(SQRT(($D2501-nums!BC$1)^2+($E2501-nums!BC$2)^2)&lt;1,BG$1,"")</f>
        <v/>
      </c>
      <c r="BH2501" t="str">
        <f>IF(SQRT(($D2501-nums!BD$1)^2+($E2501-nums!BD$2)^2)&lt;1,BH$1,"")</f>
        <v/>
      </c>
      <c r="BI2501" t="str">
        <f>IF(SQRT(($D2501-nums!BE$1)^2+($E2501-nums!BE$2)^2)&lt;1,BI$1,"")</f>
        <v/>
      </c>
      <c r="BJ2501" t="str">
        <f t="shared" si="79"/>
        <v>ALLQuad Cities Nuclear Power Station</v>
      </c>
    </row>
    <row r="2502" spans="1:62" x14ac:dyDescent="0.3">
      <c r="A2502" t="s">
        <v>449</v>
      </c>
      <c r="B2502" t="s">
        <v>1537</v>
      </c>
      <c r="C2502" t="str">
        <f t="shared" si="78"/>
        <v>Kendall, Illinois, US</v>
      </c>
      <c r="D2502">
        <v>41.590400000000002</v>
      </c>
      <c r="E2502">
        <v>-88.429100000000005</v>
      </c>
      <c r="F2502" t="str">
        <f>IF(SQRT(($D2502-nums!B$1)^2+($E2502-nums!B$2)^2)&lt;1,F$1,"")</f>
        <v/>
      </c>
      <c r="G2502" t="str">
        <f>IF(SQRT(($D2502-nums!C$1)^2+($E2502-nums!C$2)^2)&lt;1,G$1,"")</f>
        <v/>
      </c>
      <c r="H2502" t="str">
        <f>IF(SQRT(($D2502-nums!D$1)^2+($E2502-nums!D$2)^2)&lt;1,H$1,"")</f>
        <v/>
      </c>
      <c r="I2502" t="str">
        <f>IF(SQRT(($D2502-nums!E$1)^2+($E2502-nums!E$2)^2)&lt;1,I$1,"")</f>
        <v/>
      </c>
      <c r="J2502" t="str">
        <f>IF(SQRT(($D2502-nums!F$1)^2+($E2502-nums!F$2)^2)&lt;1,J$1,"")</f>
        <v/>
      </c>
      <c r="K2502" t="str">
        <f>IF(SQRT(($D2502-nums!G$1)^2+($E2502-nums!G$2)^2)&lt;1,K$1,"")</f>
        <v/>
      </c>
      <c r="L2502" t="str">
        <f>IF(SQRT(($D2502-nums!H$1)^2+($E2502-nums!H$2)^2)&lt;1,L$1,"")</f>
        <v/>
      </c>
      <c r="M2502" t="str">
        <f>IF(SQRT(($D2502-nums!I$1)^2+($E2502-nums!I$2)^2)&lt;1,M$1,"")</f>
        <v/>
      </c>
      <c r="N2502" t="str">
        <f>IF(SQRT(($D2502-nums!J$1)^2+($E2502-nums!J$2)^2)&lt;1,N$1,"")</f>
        <v/>
      </c>
      <c r="O2502" t="str">
        <f>IF(SQRT(($D2502-nums!K$1)^2+($E2502-nums!K$2)^2)&lt;1,O$1,"")</f>
        <v/>
      </c>
      <c r="P2502" t="str">
        <f>IF(SQRT(($D2502-nums!L$1)^2+($E2502-nums!L$2)^2)&lt;1,P$1,"")</f>
        <v/>
      </c>
      <c r="Q2502" t="str">
        <f>IF(SQRT(($D2502-nums!M$1)^2+($E2502-nums!M$2)^2)&lt;1,Q$1,"")</f>
        <v/>
      </c>
      <c r="R2502" t="str">
        <f>IF(SQRT(($D2502-nums!N$1)^2+($E2502-nums!N$2)^2)&lt;1,R$1,"")</f>
        <v/>
      </c>
      <c r="S2502" t="str">
        <f>IF(SQRT(($D2502-nums!O$1)^2+($E2502-nums!O$2)^2)&lt;1,S$1,"")</f>
        <v/>
      </c>
      <c r="T2502" t="str">
        <f>IF(SQRT(($D2502-nums!P$1)^2+($E2502-nums!P$2)^2)&lt;1,T$1,"")</f>
        <v/>
      </c>
      <c r="U2502" t="str">
        <f>IF(SQRT(($D2502-nums!Q$1)^2+($E2502-nums!Q$2)^2)&lt;1,U$1,"")</f>
        <v/>
      </c>
      <c r="V2502" t="str">
        <f>IF(SQRT(($D2502-nums!R$1)^2+($E2502-nums!R$2)^2)&lt;1,V$1,"")</f>
        <v/>
      </c>
      <c r="W2502" t="str">
        <f>IF(SQRT(($D2502-nums!S$1)^2+($E2502-nums!S$2)^2)&lt;1,W$1,"")</f>
        <v/>
      </c>
      <c r="X2502" t="str">
        <f>IF(SQRT(($D2502-nums!T$1)^2+($E2502-nums!T$2)^2)&lt;1,X$1,"")</f>
        <v/>
      </c>
      <c r="Y2502" t="str">
        <f>IF(SQRT(($D2502-nums!U$1)^2+($E2502-nums!U$2)^2)&lt;1,Y$1,"")</f>
        <v/>
      </c>
      <c r="Z2502" t="str">
        <f>IF(SQRT(($D2502-nums!V$1)^2+($E2502-nums!V$2)^2)&lt;1,Z$1,"")</f>
        <v/>
      </c>
      <c r="AA2502" t="str">
        <f>IF(SQRT(($D2502-nums!W$1)^2+($E2502-nums!W$2)^2)&lt;1,AA$1,"")</f>
        <v/>
      </c>
      <c r="AB2502" t="str">
        <f>IF(SQRT(($D2502-nums!X$1)^2+($E2502-nums!X$2)^2)&lt;1,AB$1,"")</f>
        <v/>
      </c>
      <c r="AC2502" t="str">
        <f>IF(SQRT(($D2502-nums!Y$1)^2+($E2502-nums!Y$2)^2)&lt;1,AC$1,"")</f>
        <v/>
      </c>
      <c r="AD2502" t="str">
        <f>IF(SQRT(($D2502-nums!Z$1)^2+($E2502-nums!Z$2)^2)&lt;1,AD$1,"")</f>
        <v/>
      </c>
      <c r="AE2502" t="str">
        <f>IF(SQRT(($D2502-nums!AA$1)^2+($E2502-nums!AA$2)^2)&lt;1,AE$1,"")</f>
        <v/>
      </c>
      <c r="AF2502" t="str">
        <f>IF(SQRT(($D2502-nums!AB$1)^2+($E2502-nums!AB$2)^2)&lt;1,AF$1,"")</f>
        <v/>
      </c>
      <c r="AG2502" t="str">
        <f>IF(SQRT(($D2502-nums!AC$1)^2+($E2502-nums!AC$2)^2)&lt;1,AG$1,"")</f>
        <v/>
      </c>
      <c r="AH2502" t="str">
        <f>IF(SQRT(($D2502-nums!AD$1)^2+($E2502-nums!AD$2)^2)&lt;1,AH$1,"")</f>
        <v/>
      </c>
      <c r="AI2502" t="str">
        <f>IF(SQRT(($D2502-nums!AE$1)^2+($E2502-nums!AE$2)^2)&lt;1,AI$1,"")</f>
        <v/>
      </c>
      <c r="AJ2502" t="str">
        <f>IF(SQRT(($D2502-nums!AF$1)^2+($E2502-nums!AF$2)^2)&lt;1,AJ$1,"")</f>
        <v/>
      </c>
      <c r="AK2502" t="str">
        <f>IF(SQRT(($D2502-nums!AG$1)^2+($E2502-nums!AG$2)^2)&lt;1,AK$1,"")</f>
        <v/>
      </c>
      <c r="AL2502" t="str">
        <f>IF(SQRT(($D2502-nums!AH$1)^2+($E2502-nums!AH$2)^2)&lt;1,AL$1,"")</f>
        <v/>
      </c>
      <c r="AM2502" t="str">
        <f>IF(SQRT(($D2502-nums!AI$1)^2+($E2502-nums!AI$2)^2)&lt;1,AM$1,"")</f>
        <v/>
      </c>
      <c r="AN2502" t="str">
        <f>IF(SQRT(($D2502-nums!AJ$1)^2+($E2502-nums!AJ$2)^2)&lt;1,AN$1,"")</f>
        <v/>
      </c>
      <c r="AO2502" t="str">
        <f>IF(SQRT(($D2502-nums!AK$1)^2+($E2502-nums!AK$2)^2)&lt;1,AO$1,"")</f>
        <v/>
      </c>
      <c r="AP2502" t="str">
        <f>IF(SQRT(($D2502-nums!AL$1)^2+($E2502-nums!AL$2)^2)&lt;1,AP$1,"")</f>
        <v/>
      </c>
      <c r="AQ2502" t="str">
        <f>IF(SQRT(($D2502-nums!AM$1)^2+($E2502-nums!AM$2)^2)&lt;1,AQ$1,"")</f>
        <v/>
      </c>
      <c r="AR2502" t="str">
        <f>IF(SQRT(($D2502-nums!AN$1)^2+($E2502-nums!AN$2)^2)&lt;1,AR$1,"")</f>
        <v/>
      </c>
      <c r="AS2502" t="str">
        <f>IF(SQRT(($D2502-nums!AO$1)^2+($E2502-nums!AO$2)^2)&lt;1,AS$1,"")</f>
        <v/>
      </c>
      <c r="AT2502" t="str">
        <f>IF(SQRT(($D2502-nums!AP$1)^2+($E2502-nums!AP$2)^2)&lt;1,AT$1,"")</f>
        <v>Dresden Nuclear Power Station</v>
      </c>
      <c r="AU2502" t="str">
        <f>IF(SQRT(($D2502-nums!AQ$1)^2+($E2502-nums!AQ$2)^2)&lt;1,AU$1,"")</f>
        <v>LaSalle County Station</v>
      </c>
      <c r="AV2502" t="str">
        <f>IF(SQRT(($D2502-nums!AR$1)^2+($E2502-nums!AR$2)^2)&lt;1,AV$1,"")</f>
        <v/>
      </c>
      <c r="AW2502" t="str">
        <f>IF(SQRT(($D2502-nums!AS$1)^2+($E2502-nums!AS$2)^2)&lt;1,AW$1,"")</f>
        <v/>
      </c>
      <c r="AX2502" t="str">
        <f>IF(SQRT(($D2502-nums!AT$1)^2+($E2502-nums!AT$2)^2)&lt;1,AX$1,"")</f>
        <v>Byron Station</v>
      </c>
      <c r="AY2502" t="str">
        <f>IF(SQRT(($D2502-nums!AU$1)^2+($E2502-nums!AU$2)^2)&lt;1,AY$1,"")</f>
        <v>Braidwood Station</v>
      </c>
      <c r="AZ2502" t="str">
        <f>IF(SQRT(($D2502-nums!AV$1)^2+($E2502-nums!AV$2)^2)&lt;1,AZ$1,"")</f>
        <v/>
      </c>
      <c r="BA2502" t="str">
        <f>IF(SQRT(($D2502-nums!AW$1)^2+($E2502-nums!AW$2)^2)&lt;1,BA$1,"")</f>
        <v/>
      </c>
      <c r="BB2502" t="str">
        <f>IF(SQRT(($D2502-nums!AX$1)^2+($E2502-nums!AX$2)^2)&lt;1,BB$1,"")</f>
        <v/>
      </c>
      <c r="BC2502" t="str">
        <f>IF(SQRT(($D2502-nums!AY$1)^2+($E2502-nums!AY$2)^2)&lt;1,BC$1,"")</f>
        <v/>
      </c>
      <c r="BD2502" t="str">
        <f>IF(SQRT(($D2502-nums!AZ$1)^2+($E2502-nums!AZ$2)^2)&lt;1,BD$1,"")</f>
        <v/>
      </c>
      <c r="BE2502" t="str">
        <f>IF(SQRT(($D2502-nums!BA$1)^2+($E2502-nums!BA$2)^2)&lt;1,BE$1,"")</f>
        <v/>
      </c>
      <c r="BF2502" t="str">
        <f>IF(SQRT(($D2502-nums!BB$1)^2+($E2502-nums!BB$2)^2)&lt;1,BF$1,"")</f>
        <v/>
      </c>
      <c r="BG2502" t="str">
        <f>IF(SQRT(($D2502-nums!BC$1)^2+($E2502-nums!BC$2)^2)&lt;1,BG$1,"")</f>
        <v/>
      </c>
      <c r="BH2502" t="str">
        <f>IF(SQRT(($D2502-nums!BD$1)^2+($E2502-nums!BD$2)^2)&lt;1,BH$1,"")</f>
        <v/>
      </c>
      <c r="BI2502" t="str">
        <f>IF(SQRT(($D2502-nums!BE$1)^2+($E2502-nums!BE$2)^2)&lt;1,BI$1,"")</f>
        <v/>
      </c>
      <c r="BJ2502" t="str">
        <f t="shared" si="79"/>
        <v>ALLDresden Nuclear Power StationLaSalle County StationByron StationBraidwood Station</v>
      </c>
    </row>
    <row r="2503" spans="1:62" x14ac:dyDescent="0.3">
      <c r="A2503" t="s">
        <v>1550</v>
      </c>
      <c r="B2503" t="s">
        <v>1537</v>
      </c>
      <c r="C2503" t="str">
        <f t="shared" si="78"/>
        <v>Kankakee, Illinois, US</v>
      </c>
      <c r="D2503">
        <v>41.148699999999998</v>
      </c>
      <c r="E2503">
        <v>-87.884600000000006</v>
      </c>
      <c r="F2503" t="str">
        <f>IF(SQRT(($D2503-nums!B$1)^2+($E2503-nums!B$2)^2)&lt;1,F$1,"")</f>
        <v/>
      </c>
      <c r="G2503" t="str">
        <f>IF(SQRT(($D2503-nums!C$1)^2+($E2503-nums!C$2)^2)&lt;1,G$1,"")</f>
        <v/>
      </c>
      <c r="H2503" t="str">
        <f>IF(SQRT(($D2503-nums!D$1)^2+($E2503-nums!D$2)^2)&lt;1,H$1,"")</f>
        <v/>
      </c>
      <c r="I2503" t="str">
        <f>IF(SQRT(($D2503-nums!E$1)^2+($E2503-nums!E$2)^2)&lt;1,I$1,"")</f>
        <v/>
      </c>
      <c r="J2503" t="str">
        <f>IF(SQRT(($D2503-nums!F$1)^2+($E2503-nums!F$2)^2)&lt;1,J$1,"")</f>
        <v/>
      </c>
      <c r="K2503" t="str">
        <f>IF(SQRT(($D2503-nums!G$1)^2+($E2503-nums!G$2)^2)&lt;1,K$1,"")</f>
        <v/>
      </c>
      <c r="L2503" t="str">
        <f>IF(SQRT(($D2503-nums!H$1)^2+($E2503-nums!H$2)^2)&lt;1,L$1,"")</f>
        <v/>
      </c>
      <c r="M2503" t="str">
        <f>IF(SQRT(($D2503-nums!I$1)^2+($E2503-nums!I$2)^2)&lt;1,M$1,"")</f>
        <v/>
      </c>
      <c r="N2503" t="str">
        <f>IF(SQRT(($D2503-nums!J$1)^2+($E2503-nums!J$2)^2)&lt;1,N$1,"")</f>
        <v/>
      </c>
      <c r="O2503" t="str">
        <f>IF(SQRT(($D2503-nums!K$1)^2+($E2503-nums!K$2)^2)&lt;1,O$1,"")</f>
        <v/>
      </c>
      <c r="P2503" t="str">
        <f>IF(SQRT(($D2503-nums!L$1)^2+($E2503-nums!L$2)^2)&lt;1,P$1,"")</f>
        <v/>
      </c>
      <c r="Q2503" t="str">
        <f>IF(SQRT(($D2503-nums!M$1)^2+($E2503-nums!M$2)^2)&lt;1,Q$1,"")</f>
        <v/>
      </c>
      <c r="R2503" t="str">
        <f>IF(SQRT(($D2503-nums!N$1)^2+($E2503-nums!N$2)^2)&lt;1,R$1,"")</f>
        <v/>
      </c>
      <c r="S2503" t="str">
        <f>IF(SQRT(($D2503-nums!O$1)^2+($E2503-nums!O$2)^2)&lt;1,S$1,"")</f>
        <v/>
      </c>
      <c r="T2503" t="str">
        <f>IF(SQRT(($D2503-nums!P$1)^2+($E2503-nums!P$2)^2)&lt;1,T$1,"")</f>
        <v/>
      </c>
      <c r="U2503" t="str">
        <f>IF(SQRT(($D2503-nums!Q$1)^2+($E2503-nums!Q$2)^2)&lt;1,U$1,"")</f>
        <v/>
      </c>
      <c r="V2503" t="str">
        <f>IF(SQRT(($D2503-nums!R$1)^2+($E2503-nums!R$2)^2)&lt;1,V$1,"")</f>
        <v/>
      </c>
      <c r="W2503" t="str">
        <f>IF(SQRT(($D2503-nums!S$1)^2+($E2503-nums!S$2)^2)&lt;1,W$1,"")</f>
        <v/>
      </c>
      <c r="X2503" t="str">
        <f>IF(SQRT(($D2503-nums!T$1)^2+($E2503-nums!T$2)^2)&lt;1,X$1,"")</f>
        <v/>
      </c>
      <c r="Y2503" t="str">
        <f>IF(SQRT(($D2503-nums!U$1)^2+($E2503-nums!U$2)^2)&lt;1,Y$1,"")</f>
        <v/>
      </c>
      <c r="Z2503" t="str">
        <f>IF(SQRT(($D2503-nums!V$1)^2+($E2503-nums!V$2)^2)&lt;1,Z$1,"")</f>
        <v/>
      </c>
      <c r="AA2503" t="str">
        <f>IF(SQRT(($D2503-nums!W$1)^2+($E2503-nums!W$2)^2)&lt;1,AA$1,"")</f>
        <v/>
      </c>
      <c r="AB2503" t="str">
        <f>IF(SQRT(($D2503-nums!X$1)^2+($E2503-nums!X$2)^2)&lt;1,AB$1,"")</f>
        <v/>
      </c>
      <c r="AC2503" t="str">
        <f>IF(SQRT(($D2503-nums!Y$1)^2+($E2503-nums!Y$2)^2)&lt;1,AC$1,"")</f>
        <v/>
      </c>
      <c r="AD2503" t="str">
        <f>IF(SQRT(($D2503-nums!Z$1)^2+($E2503-nums!Z$2)^2)&lt;1,AD$1,"")</f>
        <v/>
      </c>
      <c r="AE2503" t="str">
        <f>IF(SQRT(($D2503-nums!AA$1)^2+($E2503-nums!AA$2)^2)&lt;1,AE$1,"")</f>
        <v/>
      </c>
      <c r="AF2503" t="str">
        <f>IF(SQRT(($D2503-nums!AB$1)^2+($E2503-nums!AB$2)^2)&lt;1,AF$1,"")</f>
        <v/>
      </c>
      <c r="AG2503" t="str">
        <f>IF(SQRT(($D2503-nums!AC$1)^2+($E2503-nums!AC$2)^2)&lt;1,AG$1,"")</f>
        <v/>
      </c>
      <c r="AH2503" t="str">
        <f>IF(SQRT(($D2503-nums!AD$1)^2+($E2503-nums!AD$2)^2)&lt;1,AH$1,"")</f>
        <v/>
      </c>
      <c r="AI2503" t="str">
        <f>IF(SQRT(($D2503-nums!AE$1)^2+($E2503-nums!AE$2)^2)&lt;1,AI$1,"")</f>
        <v/>
      </c>
      <c r="AJ2503" t="str">
        <f>IF(SQRT(($D2503-nums!AF$1)^2+($E2503-nums!AF$2)^2)&lt;1,AJ$1,"")</f>
        <v/>
      </c>
      <c r="AK2503" t="str">
        <f>IF(SQRT(($D2503-nums!AG$1)^2+($E2503-nums!AG$2)^2)&lt;1,AK$1,"")</f>
        <v/>
      </c>
      <c r="AL2503" t="str">
        <f>IF(SQRT(($D2503-nums!AH$1)^2+($E2503-nums!AH$2)^2)&lt;1,AL$1,"")</f>
        <v/>
      </c>
      <c r="AM2503" t="str">
        <f>IF(SQRT(($D2503-nums!AI$1)^2+($E2503-nums!AI$2)^2)&lt;1,AM$1,"")</f>
        <v/>
      </c>
      <c r="AN2503" t="str">
        <f>IF(SQRT(($D2503-nums!AJ$1)^2+($E2503-nums!AJ$2)^2)&lt;1,AN$1,"")</f>
        <v/>
      </c>
      <c r="AO2503" t="str">
        <f>IF(SQRT(($D2503-nums!AK$1)^2+($E2503-nums!AK$2)^2)&lt;1,AO$1,"")</f>
        <v/>
      </c>
      <c r="AP2503" t="str">
        <f>IF(SQRT(($D2503-nums!AL$1)^2+($E2503-nums!AL$2)^2)&lt;1,AP$1,"")</f>
        <v/>
      </c>
      <c r="AQ2503" t="str">
        <f>IF(SQRT(($D2503-nums!AM$1)^2+($E2503-nums!AM$2)^2)&lt;1,AQ$1,"")</f>
        <v/>
      </c>
      <c r="AR2503" t="str">
        <f>IF(SQRT(($D2503-nums!AN$1)^2+($E2503-nums!AN$2)^2)&lt;1,AR$1,"")</f>
        <v/>
      </c>
      <c r="AS2503" t="str">
        <f>IF(SQRT(($D2503-nums!AO$1)^2+($E2503-nums!AO$2)^2)&lt;1,AS$1,"")</f>
        <v/>
      </c>
      <c r="AT2503" t="str">
        <f>IF(SQRT(($D2503-nums!AP$1)^2+($E2503-nums!AP$2)^2)&lt;1,AT$1,"")</f>
        <v>Dresden Nuclear Power Station</v>
      </c>
      <c r="AU2503" t="str">
        <f>IF(SQRT(($D2503-nums!AQ$1)^2+($E2503-nums!AQ$2)^2)&lt;1,AU$1,"")</f>
        <v>LaSalle County Station</v>
      </c>
      <c r="AV2503" t="str">
        <f>IF(SQRT(($D2503-nums!AR$1)^2+($E2503-nums!AR$2)^2)&lt;1,AV$1,"")</f>
        <v/>
      </c>
      <c r="AW2503" t="str">
        <f>IF(SQRT(($D2503-nums!AS$1)^2+($E2503-nums!AS$2)^2)&lt;1,AW$1,"")</f>
        <v/>
      </c>
      <c r="AX2503" t="str">
        <f>IF(SQRT(($D2503-nums!AT$1)^2+($E2503-nums!AT$2)^2)&lt;1,AX$1,"")</f>
        <v/>
      </c>
      <c r="AY2503" t="str">
        <f>IF(SQRT(($D2503-nums!AU$1)^2+($E2503-nums!AU$2)^2)&lt;1,AY$1,"")</f>
        <v>Braidwood Station</v>
      </c>
      <c r="AZ2503" t="str">
        <f>IF(SQRT(($D2503-nums!AV$1)^2+($E2503-nums!AV$2)^2)&lt;1,AZ$1,"")</f>
        <v/>
      </c>
      <c r="BA2503" t="str">
        <f>IF(SQRT(($D2503-nums!AW$1)^2+($E2503-nums!AW$2)^2)&lt;1,BA$1,"")</f>
        <v/>
      </c>
      <c r="BB2503" t="str">
        <f>IF(SQRT(($D2503-nums!AX$1)^2+($E2503-nums!AX$2)^2)&lt;1,BB$1,"")</f>
        <v/>
      </c>
      <c r="BC2503" t="str">
        <f>IF(SQRT(($D2503-nums!AY$1)^2+($E2503-nums!AY$2)^2)&lt;1,BC$1,"")</f>
        <v/>
      </c>
      <c r="BD2503" t="str">
        <f>IF(SQRT(($D2503-nums!AZ$1)^2+($E2503-nums!AZ$2)^2)&lt;1,BD$1,"")</f>
        <v/>
      </c>
      <c r="BE2503" t="str">
        <f>IF(SQRT(($D2503-nums!BA$1)^2+($E2503-nums!BA$2)^2)&lt;1,BE$1,"")</f>
        <v/>
      </c>
      <c r="BF2503" t="str">
        <f>IF(SQRT(($D2503-nums!BB$1)^2+($E2503-nums!BB$2)^2)&lt;1,BF$1,"")</f>
        <v/>
      </c>
      <c r="BG2503" t="str">
        <f>IF(SQRT(($D2503-nums!BC$1)^2+($E2503-nums!BC$2)^2)&lt;1,BG$1,"")</f>
        <v/>
      </c>
      <c r="BH2503" t="str">
        <f>IF(SQRT(($D2503-nums!BD$1)^2+($E2503-nums!BD$2)^2)&lt;1,BH$1,"")</f>
        <v/>
      </c>
      <c r="BI2503" t="str">
        <f>IF(SQRT(($D2503-nums!BE$1)^2+($E2503-nums!BE$2)^2)&lt;1,BI$1,"")</f>
        <v/>
      </c>
      <c r="BJ2503" t="str">
        <f t="shared" si="79"/>
        <v>ALLDresden Nuclear Power StationLaSalle County StationBraidwood Station</v>
      </c>
    </row>
    <row r="2504" spans="1:62" x14ac:dyDescent="0.3">
      <c r="A2504" t="s">
        <v>329</v>
      </c>
      <c r="B2504" t="s">
        <v>1537</v>
      </c>
      <c r="C2504" t="str">
        <f t="shared" si="78"/>
        <v>Kane, Illinois, US</v>
      </c>
      <c r="D2504">
        <v>41.937899999999999</v>
      </c>
      <c r="E2504">
        <v>-88.432199999999995</v>
      </c>
      <c r="F2504" t="str">
        <f>IF(SQRT(($D2504-nums!B$1)^2+($E2504-nums!B$2)^2)&lt;1,F$1,"")</f>
        <v/>
      </c>
      <c r="G2504" t="str">
        <f>IF(SQRT(($D2504-nums!C$1)^2+($E2504-nums!C$2)^2)&lt;1,G$1,"")</f>
        <v/>
      </c>
      <c r="H2504" t="str">
        <f>IF(SQRT(($D2504-nums!D$1)^2+($E2504-nums!D$2)^2)&lt;1,H$1,"")</f>
        <v/>
      </c>
      <c r="I2504" t="str">
        <f>IF(SQRT(($D2504-nums!E$1)^2+($E2504-nums!E$2)^2)&lt;1,I$1,"")</f>
        <v/>
      </c>
      <c r="J2504" t="str">
        <f>IF(SQRT(($D2504-nums!F$1)^2+($E2504-nums!F$2)^2)&lt;1,J$1,"")</f>
        <v/>
      </c>
      <c r="K2504" t="str">
        <f>IF(SQRT(($D2504-nums!G$1)^2+($E2504-nums!G$2)^2)&lt;1,K$1,"")</f>
        <v/>
      </c>
      <c r="L2504" t="str">
        <f>IF(SQRT(($D2504-nums!H$1)^2+($E2504-nums!H$2)^2)&lt;1,L$1,"")</f>
        <v/>
      </c>
      <c r="M2504" t="str">
        <f>IF(SQRT(($D2504-nums!I$1)^2+($E2504-nums!I$2)^2)&lt;1,M$1,"")</f>
        <v/>
      </c>
      <c r="N2504" t="str">
        <f>IF(SQRT(($D2504-nums!J$1)^2+($E2504-nums!J$2)^2)&lt;1,N$1,"")</f>
        <v/>
      </c>
      <c r="O2504" t="str">
        <f>IF(SQRT(($D2504-nums!K$1)^2+($E2504-nums!K$2)^2)&lt;1,O$1,"")</f>
        <v/>
      </c>
      <c r="P2504" t="str">
        <f>IF(SQRT(($D2504-nums!L$1)^2+($E2504-nums!L$2)^2)&lt;1,P$1,"")</f>
        <v/>
      </c>
      <c r="Q2504" t="str">
        <f>IF(SQRT(($D2504-nums!M$1)^2+($E2504-nums!M$2)^2)&lt;1,Q$1,"")</f>
        <v/>
      </c>
      <c r="R2504" t="str">
        <f>IF(SQRT(($D2504-nums!N$1)^2+($E2504-nums!N$2)^2)&lt;1,R$1,"")</f>
        <v/>
      </c>
      <c r="S2504" t="str">
        <f>IF(SQRT(($D2504-nums!O$1)^2+($E2504-nums!O$2)^2)&lt;1,S$1,"")</f>
        <v/>
      </c>
      <c r="T2504" t="str">
        <f>IF(SQRT(($D2504-nums!P$1)^2+($E2504-nums!P$2)^2)&lt;1,T$1,"")</f>
        <v/>
      </c>
      <c r="U2504" t="str">
        <f>IF(SQRT(($D2504-nums!Q$1)^2+($E2504-nums!Q$2)^2)&lt;1,U$1,"")</f>
        <v/>
      </c>
      <c r="V2504" t="str">
        <f>IF(SQRT(($D2504-nums!R$1)^2+($E2504-nums!R$2)^2)&lt;1,V$1,"")</f>
        <v/>
      </c>
      <c r="W2504" t="str">
        <f>IF(SQRT(($D2504-nums!S$1)^2+($E2504-nums!S$2)^2)&lt;1,W$1,"")</f>
        <v/>
      </c>
      <c r="X2504" t="str">
        <f>IF(SQRT(($D2504-nums!T$1)^2+($E2504-nums!T$2)^2)&lt;1,X$1,"")</f>
        <v/>
      </c>
      <c r="Y2504" t="str">
        <f>IF(SQRT(($D2504-nums!U$1)^2+($E2504-nums!U$2)^2)&lt;1,Y$1,"")</f>
        <v/>
      </c>
      <c r="Z2504" t="str">
        <f>IF(SQRT(($D2504-nums!V$1)^2+($E2504-nums!V$2)^2)&lt;1,Z$1,"")</f>
        <v/>
      </c>
      <c r="AA2504" t="str">
        <f>IF(SQRT(($D2504-nums!W$1)^2+($E2504-nums!W$2)^2)&lt;1,AA$1,"")</f>
        <v/>
      </c>
      <c r="AB2504" t="str">
        <f>IF(SQRT(($D2504-nums!X$1)^2+($E2504-nums!X$2)^2)&lt;1,AB$1,"")</f>
        <v/>
      </c>
      <c r="AC2504" t="str">
        <f>IF(SQRT(($D2504-nums!Y$1)^2+($E2504-nums!Y$2)^2)&lt;1,AC$1,"")</f>
        <v/>
      </c>
      <c r="AD2504" t="str">
        <f>IF(SQRT(($D2504-nums!Z$1)^2+($E2504-nums!Z$2)^2)&lt;1,AD$1,"")</f>
        <v/>
      </c>
      <c r="AE2504" t="str">
        <f>IF(SQRT(($D2504-nums!AA$1)^2+($E2504-nums!AA$2)^2)&lt;1,AE$1,"")</f>
        <v/>
      </c>
      <c r="AF2504" t="str">
        <f>IF(SQRT(($D2504-nums!AB$1)^2+($E2504-nums!AB$2)^2)&lt;1,AF$1,"")</f>
        <v/>
      </c>
      <c r="AG2504" t="str">
        <f>IF(SQRT(($D2504-nums!AC$1)^2+($E2504-nums!AC$2)^2)&lt;1,AG$1,"")</f>
        <v/>
      </c>
      <c r="AH2504" t="str">
        <f>IF(SQRT(($D2504-nums!AD$1)^2+($E2504-nums!AD$2)^2)&lt;1,AH$1,"")</f>
        <v/>
      </c>
      <c r="AI2504" t="str">
        <f>IF(SQRT(($D2504-nums!AE$1)^2+($E2504-nums!AE$2)^2)&lt;1,AI$1,"")</f>
        <v/>
      </c>
      <c r="AJ2504" t="str">
        <f>IF(SQRT(($D2504-nums!AF$1)^2+($E2504-nums!AF$2)^2)&lt;1,AJ$1,"")</f>
        <v/>
      </c>
      <c r="AK2504" t="str">
        <f>IF(SQRT(($D2504-nums!AG$1)^2+($E2504-nums!AG$2)^2)&lt;1,AK$1,"")</f>
        <v/>
      </c>
      <c r="AL2504" t="str">
        <f>IF(SQRT(($D2504-nums!AH$1)^2+($E2504-nums!AH$2)^2)&lt;1,AL$1,"")</f>
        <v/>
      </c>
      <c r="AM2504" t="str">
        <f>IF(SQRT(($D2504-nums!AI$1)^2+($E2504-nums!AI$2)^2)&lt;1,AM$1,"")</f>
        <v/>
      </c>
      <c r="AN2504" t="str">
        <f>IF(SQRT(($D2504-nums!AJ$1)^2+($E2504-nums!AJ$2)^2)&lt;1,AN$1,"")</f>
        <v/>
      </c>
      <c r="AO2504" t="str">
        <f>IF(SQRT(($D2504-nums!AK$1)^2+($E2504-nums!AK$2)^2)&lt;1,AO$1,"")</f>
        <v/>
      </c>
      <c r="AP2504" t="str">
        <f>IF(SQRT(($D2504-nums!AL$1)^2+($E2504-nums!AL$2)^2)&lt;1,AP$1,"")</f>
        <v/>
      </c>
      <c r="AQ2504" t="str">
        <f>IF(SQRT(($D2504-nums!AM$1)^2+($E2504-nums!AM$2)^2)&lt;1,AQ$1,"")</f>
        <v/>
      </c>
      <c r="AR2504" t="str">
        <f>IF(SQRT(($D2504-nums!AN$1)^2+($E2504-nums!AN$2)^2)&lt;1,AR$1,"")</f>
        <v/>
      </c>
      <c r="AS2504" t="str">
        <f>IF(SQRT(($D2504-nums!AO$1)^2+($E2504-nums!AO$2)^2)&lt;1,AS$1,"")</f>
        <v/>
      </c>
      <c r="AT2504" t="str">
        <f>IF(SQRT(($D2504-nums!AP$1)^2+($E2504-nums!AP$2)^2)&lt;1,AT$1,"")</f>
        <v>Dresden Nuclear Power Station</v>
      </c>
      <c r="AU2504" t="str">
        <f>IF(SQRT(($D2504-nums!AQ$1)^2+($E2504-nums!AQ$2)^2)&lt;1,AU$1,"")</f>
        <v>LaSalle County Station</v>
      </c>
      <c r="AV2504" t="str">
        <f>IF(SQRT(($D2504-nums!AR$1)^2+($E2504-nums!AR$2)^2)&lt;1,AV$1,"")</f>
        <v/>
      </c>
      <c r="AW2504" t="str">
        <f>IF(SQRT(($D2504-nums!AS$1)^2+($E2504-nums!AS$2)^2)&lt;1,AW$1,"")</f>
        <v/>
      </c>
      <c r="AX2504" t="str">
        <f>IF(SQRT(($D2504-nums!AT$1)^2+($E2504-nums!AT$2)^2)&lt;1,AX$1,"")</f>
        <v>Byron Station</v>
      </c>
      <c r="AY2504" t="str">
        <f>IF(SQRT(($D2504-nums!AU$1)^2+($E2504-nums!AU$2)^2)&lt;1,AY$1,"")</f>
        <v>Braidwood Station</v>
      </c>
      <c r="AZ2504" t="str">
        <f>IF(SQRT(($D2504-nums!AV$1)^2+($E2504-nums!AV$2)^2)&lt;1,AZ$1,"")</f>
        <v/>
      </c>
      <c r="BA2504" t="str">
        <f>IF(SQRT(($D2504-nums!AW$1)^2+($E2504-nums!AW$2)^2)&lt;1,BA$1,"")</f>
        <v/>
      </c>
      <c r="BB2504" t="str">
        <f>IF(SQRT(($D2504-nums!AX$1)^2+($E2504-nums!AX$2)^2)&lt;1,BB$1,"")</f>
        <v/>
      </c>
      <c r="BC2504" t="str">
        <f>IF(SQRT(($D2504-nums!AY$1)^2+($E2504-nums!AY$2)^2)&lt;1,BC$1,"")</f>
        <v/>
      </c>
      <c r="BD2504" t="str">
        <f>IF(SQRT(($D2504-nums!AZ$1)^2+($E2504-nums!AZ$2)^2)&lt;1,BD$1,"")</f>
        <v/>
      </c>
      <c r="BE2504" t="str">
        <f>IF(SQRT(($D2504-nums!BA$1)^2+($E2504-nums!BA$2)^2)&lt;1,BE$1,"")</f>
        <v/>
      </c>
      <c r="BF2504" t="str">
        <f>IF(SQRT(($D2504-nums!BB$1)^2+($E2504-nums!BB$2)^2)&lt;1,BF$1,"")</f>
        <v/>
      </c>
      <c r="BG2504" t="str">
        <f>IF(SQRT(($D2504-nums!BC$1)^2+($E2504-nums!BC$2)^2)&lt;1,BG$1,"")</f>
        <v/>
      </c>
      <c r="BH2504" t="str">
        <f>IF(SQRT(($D2504-nums!BD$1)^2+($E2504-nums!BD$2)^2)&lt;1,BH$1,"")</f>
        <v/>
      </c>
      <c r="BI2504" t="str">
        <f>IF(SQRT(($D2504-nums!BE$1)^2+($E2504-nums!BE$2)^2)&lt;1,BI$1,"")</f>
        <v/>
      </c>
      <c r="BJ2504" t="str">
        <f t="shared" si="79"/>
        <v>ALLDresden Nuclear Power StationLaSalle County StationByron StationBraidwood Station</v>
      </c>
    </row>
    <row r="2505" spans="1:62" x14ac:dyDescent="0.3">
      <c r="A2505" t="s">
        <v>16</v>
      </c>
      <c r="B2505" t="s">
        <v>1537</v>
      </c>
      <c r="C2505" t="str">
        <f t="shared" si="78"/>
        <v>Johnson, Illinois, US</v>
      </c>
      <c r="D2505">
        <v>37.447899999999997</v>
      </c>
      <c r="E2505">
        <v>-88.877300000000005</v>
      </c>
      <c r="F2505" t="str">
        <f>IF(SQRT(($D2505-nums!B$1)^2+($E2505-nums!B$2)^2)&lt;1,F$1,"")</f>
        <v/>
      </c>
      <c r="G2505" t="str">
        <f>IF(SQRT(($D2505-nums!C$1)^2+($E2505-nums!C$2)^2)&lt;1,G$1,"")</f>
        <v/>
      </c>
      <c r="H2505" t="str">
        <f>IF(SQRT(($D2505-nums!D$1)^2+($E2505-nums!D$2)^2)&lt;1,H$1,"")</f>
        <v/>
      </c>
      <c r="I2505" t="str">
        <f>IF(SQRT(($D2505-nums!E$1)^2+($E2505-nums!E$2)^2)&lt;1,I$1,"")</f>
        <v/>
      </c>
      <c r="J2505" t="str">
        <f>IF(SQRT(($D2505-nums!F$1)^2+($E2505-nums!F$2)^2)&lt;1,J$1,"")</f>
        <v/>
      </c>
      <c r="K2505" t="str">
        <f>IF(SQRT(($D2505-nums!G$1)^2+($E2505-nums!G$2)^2)&lt;1,K$1,"")</f>
        <v/>
      </c>
      <c r="L2505" t="str">
        <f>IF(SQRT(($D2505-nums!H$1)^2+($E2505-nums!H$2)^2)&lt;1,L$1,"")</f>
        <v/>
      </c>
      <c r="M2505" t="str">
        <f>IF(SQRT(($D2505-nums!I$1)^2+($E2505-nums!I$2)^2)&lt;1,M$1,"")</f>
        <v/>
      </c>
      <c r="N2505" t="str">
        <f>IF(SQRT(($D2505-nums!J$1)^2+($E2505-nums!J$2)^2)&lt;1,N$1,"")</f>
        <v/>
      </c>
      <c r="O2505" t="str">
        <f>IF(SQRT(($D2505-nums!K$1)^2+($E2505-nums!K$2)^2)&lt;1,O$1,"")</f>
        <v/>
      </c>
      <c r="P2505" t="str">
        <f>IF(SQRT(($D2505-nums!L$1)^2+($E2505-nums!L$2)^2)&lt;1,P$1,"")</f>
        <v/>
      </c>
      <c r="Q2505" t="str">
        <f>IF(SQRT(($D2505-nums!M$1)^2+($E2505-nums!M$2)^2)&lt;1,Q$1,"")</f>
        <v/>
      </c>
      <c r="R2505" t="str">
        <f>IF(SQRT(($D2505-nums!N$1)^2+($E2505-nums!N$2)^2)&lt;1,R$1,"")</f>
        <v/>
      </c>
      <c r="S2505" t="str">
        <f>IF(SQRT(($D2505-nums!O$1)^2+($E2505-nums!O$2)^2)&lt;1,S$1,"")</f>
        <v/>
      </c>
      <c r="T2505" t="str">
        <f>IF(SQRT(($D2505-nums!P$1)^2+($E2505-nums!P$2)^2)&lt;1,T$1,"")</f>
        <v/>
      </c>
      <c r="U2505" t="str">
        <f>IF(SQRT(($D2505-nums!Q$1)^2+($E2505-nums!Q$2)^2)&lt;1,U$1,"")</f>
        <v/>
      </c>
      <c r="V2505" t="str">
        <f>IF(SQRT(($D2505-nums!R$1)^2+($E2505-nums!R$2)^2)&lt;1,V$1,"")</f>
        <v/>
      </c>
      <c r="W2505" t="str">
        <f>IF(SQRT(($D2505-nums!S$1)^2+($E2505-nums!S$2)^2)&lt;1,W$1,"")</f>
        <v/>
      </c>
      <c r="X2505" t="str">
        <f>IF(SQRT(($D2505-nums!T$1)^2+($E2505-nums!T$2)^2)&lt;1,X$1,"")</f>
        <v/>
      </c>
      <c r="Y2505" t="str">
        <f>IF(SQRT(($D2505-nums!U$1)^2+($E2505-nums!U$2)^2)&lt;1,Y$1,"")</f>
        <v/>
      </c>
      <c r="Z2505" t="str">
        <f>IF(SQRT(($D2505-nums!V$1)^2+($E2505-nums!V$2)^2)&lt;1,Z$1,"")</f>
        <v/>
      </c>
      <c r="AA2505" t="str">
        <f>IF(SQRT(($D2505-nums!W$1)^2+($E2505-nums!W$2)^2)&lt;1,AA$1,"")</f>
        <v/>
      </c>
      <c r="AB2505" t="str">
        <f>IF(SQRT(($D2505-nums!X$1)^2+($E2505-nums!X$2)^2)&lt;1,AB$1,"")</f>
        <v/>
      </c>
      <c r="AC2505" t="str">
        <f>IF(SQRT(($D2505-nums!Y$1)^2+($E2505-nums!Y$2)^2)&lt;1,AC$1,"")</f>
        <v/>
      </c>
      <c r="AD2505" t="str">
        <f>IF(SQRT(($D2505-nums!Z$1)^2+($E2505-nums!Z$2)^2)&lt;1,AD$1,"")</f>
        <v/>
      </c>
      <c r="AE2505" t="str">
        <f>IF(SQRT(($D2505-nums!AA$1)^2+($E2505-nums!AA$2)^2)&lt;1,AE$1,"")</f>
        <v/>
      </c>
      <c r="AF2505" t="str">
        <f>IF(SQRT(($D2505-nums!AB$1)^2+($E2505-nums!AB$2)^2)&lt;1,AF$1,"")</f>
        <v/>
      </c>
      <c r="AG2505" t="str">
        <f>IF(SQRT(($D2505-nums!AC$1)^2+($E2505-nums!AC$2)^2)&lt;1,AG$1,"")</f>
        <v/>
      </c>
      <c r="AH2505" t="str">
        <f>IF(SQRT(($D2505-nums!AD$1)^2+($E2505-nums!AD$2)^2)&lt;1,AH$1,"")</f>
        <v/>
      </c>
      <c r="AI2505" t="str">
        <f>IF(SQRT(($D2505-nums!AE$1)^2+($E2505-nums!AE$2)^2)&lt;1,AI$1,"")</f>
        <v/>
      </c>
      <c r="AJ2505" t="str">
        <f>IF(SQRT(($D2505-nums!AF$1)^2+($E2505-nums!AF$2)^2)&lt;1,AJ$1,"")</f>
        <v/>
      </c>
      <c r="AK2505" t="str">
        <f>IF(SQRT(($D2505-nums!AG$1)^2+($E2505-nums!AG$2)^2)&lt;1,AK$1,"")</f>
        <v/>
      </c>
      <c r="AL2505" t="str">
        <f>IF(SQRT(($D2505-nums!AH$1)^2+($E2505-nums!AH$2)^2)&lt;1,AL$1,"")</f>
        <v/>
      </c>
      <c r="AM2505" t="str">
        <f>IF(SQRT(($D2505-nums!AI$1)^2+($E2505-nums!AI$2)^2)&lt;1,AM$1,"")</f>
        <v/>
      </c>
      <c r="AN2505" t="str">
        <f>IF(SQRT(($D2505-nums!AJ$1)^2+($E2505-nums!AJ$2)^2)&lt;1,AN$1,"")</f>
        <v/>
      </c>
      <c r="AO2505" t="str">
        <f>IF(SQRT(($D2505-nums!AK$1)^2+($E2505-nums!AK$2)^2)&lt;1,AO$1,"")</f>
        <v/>
      </c>
      <c r="AP2505" t="str">
        <f>IF(SQRT(($D2505-nums!AL$1)^2+($E2505-nums!AL$2)^2)&lt;1,AP$1,"")</f>
        <v/>
      </c>
      <c r="AQ2505" t="str">
        <f>IF(SQRT(($D2505-nums!AM$1)^2+($E2505-nums!AM$2)^2)&lt;1,AQ$1,"")</f>
        <v/>
      </c>
      <c r="AR2505" t="str">
        <f>IF(SQRT(($D2505-nums!AN$1)^2+($E2505-nums!AN$2)^2)&lt;1,AR$1,"")</f>
        <v/>
      </c>
      <c r="AS2505" t="str">
        <f>IF(SQRT(($D2505-nums!AO$1)^2+($E2505-nums!AO$2)^2)&lt;1,AS$1,"")</f>
        <v/>
      </c>
      <c r="AT2505" t="str">
        <f>IF(SQRT(($D2505-nums!AP$1)^2+($E2505-nums!AP$2)^2)&lt;1,AT$1,"")</f>
        <v/>
      </c>
      <c r="AU2505" t="str">
        <f>IF(SQRT(($D2505-nums!AQ$1)^2+($E2505-nums!AQ$2)^2)&lt;1,AU$1,"")</f>
        <v/>
      </c>
      <c r="AV2505" t="str">
        <f>IF(SQRT(($D2505-nums!AR$1)^2+($E2505-nums!AR$2)^2)&lt;1,AV$1,"")</f>
        <v/>
      </c>
      <c r="AW2505" t="str">
        <f>IF(SQRT(($D2505-nums!AS$1)^2+($E2505-nums!AS$2)^2)&lt;1,AW$1,"")</f>
        <v/>
      </c>
      <c r="AX2505" t="str">
        <f>IF(SQRT(($D2505-nums!AT$1)^2+($E2505-nums!AT$2)^2)&lt;1,AX$1,"")</f>
        <v/>
      </c>
      <c r="AY2505" t="str">
        <f>IF(SQRT(($D2505-nums!AU$1)^2+($E2505-nums!AU$2)^2)&lt;1,AY$1,"")</f>
        <v/>
      </c>
      <c r="AZ2505" t="str">
        <f>IF(SQRT(($D2505-nums!AV$1)^2+($E2505-nums!AV$2)^2)&lt;1,AZ$1,"")</f>
        <v/>
      </c>
      <c r="BA2505" t="str">
        <f>IF(SQRT(($D2505-nums!AW$1)^2+($E2505-nums!AW$2)^2)&lt;1,BA$1,"")</f>
        <v/>
      </c>
      <c r="BB2505" t="str">
        <f>IF(SQRT(($D2505-nums!AX$1)^2+($E2505-nums!AX$2)^2)&lt;1,BB$1,"")</f>
        <v/>
      </c>
      <c r="BC2505" t="str">
        <f>IF(SQRT(($D2505-nums!AY$1)^2+($E2505-nums!AY$2)^2)&lt;1,BC$1,"")</f>
        <v/>
      </c>
      <c r="BD2505" t="str">
        <f>IF(SQRT(($D2505-nums!AZ$1)^2+($E2505-nums!AZ$2)^2)&lt;1,BD$1,"")</f>
        <v/>
      </c>
      <c r="BE2505" t="str">
        <f>IF(SQRT(($D2505-nums!BA$1)^2+($E2505-nums!BA$2)^2)&lt;1,BE$1,"")</f>
        <v/>
      </c>
      <c r="BF2505" t="str">
        <f>IF(SQRT(($D2505-nums!BB$1)^2+($E2505-nums!BB$2)^2)&lt;1,BF$1,"")</f>
        <v/>
      </c>
      <c r="BG2505" t="str">
        <f>IF(SQRT(($D2505-nums!BC$1)^2+($E2505-nums!BC$2)^2)&lt;1,BG$1,"")</f>
        <v/>
      </c>
      <c r="BH2505" t="str">
        <f>IF(SQRT(($D2505-nums!BD$1)^2+($E2505-nums!BD$2)^2)&lt;1,BH$1,"")</f>
        <v/>
      </c>
      <c r="BI2505" t="str">
        <f>IF(SQRT(($D2505-nums!BE$1)^2+($E2505-nums!BE$2)^2)&lt;1,BI$1,"")</f>
        <v/>
      </c>
      <c r="BJ2505" t="str">
        <f t="shared" si="79"/>
        <v/>
      </c>
    </row>
    <row r="2506" spans="1:62" x14ac:dyDescent="0.3">
      <c r="A2506" t="s">
        <v>1551</v>
      </c>
      <c r="B2506" t="s">
        <v>1537</v>
      </c>
      <c r="C2506" t="str">
        <f t="shared" si="78"/>
        <v>Jo Daviess, Illinois, US</v>
      </c>
      <c r="D2506">
        <v>42.350700000000003</v>
      </c>
      <c r="E2506">
        <v>-90.182100000000005</v>
      </c>
      <c r="F2506" t="str">
        <f>IF(SQRT(($D2506-nums!B$1)^2+($E2506-nums!B$2)^2)&lt;1,F$1,"")</f>
        <v/>
      </c>
      <c r="G2506" t="str">
        <f>IF(SQRT(($D2506-nums!C$1)^2+($E2506-nums!C$2)^2)&lt;1,G$1,"")</f>
        <v/>
      </c>
      <c r="H2506" t="str">
        <f>IF(SQRT(($D2506-nums!D$1)^2+($E2506-nums!D$2)^2)&lt;1,H$1,"")</f>
        <v/>
      </c>
      <c r="I2506" t="str">
        <f>IF(SQRT(($D2506-nums!E$1)^2+($E2506-nums!E$2)^2)&lt;1,I$1,"")</f>
        <v/>
      </c>
      <c r="J2506" t="str">
        <f>IF(SQRT(($D2506-nums!F$1)^2+($E2506-nums!F$2)^2)&lt;1,J$1,"")</f>
        <v/>
      </c>
      <c r="K2506" t="str">
        <f>IF(SQRT(($D2506-nums!G$1)^2+($E2506-nums!G$2)^2)&lt;1,K$1,"")</f>
        <v/>
      </c>
      <c r="L2506" t="str">
        <f>IF(SQRT(($D2506-nums!H$1)^2+($E2506-nums!H$2)^2)&lt;1,L$1,"")</f>
        <v/>
      </c>
      <c r="M2506" t="str">
        <f>IF(SQRT(($D2506-nums!I$1)^2+($E2506-nums!I$2)^2)&lt;1,M$1,"")</f>
        <v/>
      </c>
      <c r="N2506" t="str">
        <f>IF(SQRT(($D2506-nums!J$1)^2+($E2506-nums!J$2)^2)&lt;1,N$1,"")</f>
        <v/>
      </c>
      <c r="O2506" t="str">
        <f>IF(SQRT(($D2506-nums!K$1)^2+($E2506-nums!K$2)^2)&lt;1,O$1,"")</f>
        <v/>
      </c>
      <c r="P2506" t="str">
        <f>IF(SQRT(($D2506-nums!L$1)^2+($E2506-nums!L$2)^2)&lt;1,P$1,"")</f>
        <v/>
      </c>
      <c r="Q2506" t="str">
        <f>IF(SQRT(($D2506-nums!M$1)^2+($E2506-nums!M$2)^2)&lt;1,Q$1,"")</f>
        <v/>
      </c>
      <c r="R2506" t="str">
        <f>IF(SQRT(($D2506-nums!N$1)^2+($E2506-nums!N$2)^2)&lt;1,R$1,"")</f>
        <v/>
      </c>
      <c r="S2506" t="str">
        <f>IF(SQRT(($D2506-nums!O$1)^2+($E2506-nums!O$2)^2)&lt;1,S$1,"")</f>
        <v/>
      </c>
      <c r="T2506" t="str">
        <f>IF(SQRT(($D2506-nums!P$1)^2+($E2506-nums!P$2)^2)&lt;1,T$1,"")</f>
        <v/>
      </c>
      <c r="U2506" t="str">
        <f>IF(SQRT(($D2506-nums!Q$1)^2+($E2506-nums!Q$2)^2)&lt;1,U$1,"")</f>
        <v/>
      </c>
      <c r="V2506" t="str">
        <f>IF(SQRT(($D2506-nums!R$1)^2+($E2506-nums!R$2)^2)&lt;1,V$1,"")</f>
        <v/>
      </c>
      <c r="W2506" t="str">
        <f>IF(SQRT(($D2506-nums!S$1)^2+($E2506-nums!S$2)^2)&lt;1,W$1,"")</f>
        <v/>
      </c>
      <c r="X2506" t="str">
        <f>IF(SQRT(($D2506-nums!T$1)^2+($E2506-nums!T$2)^2)&lt;1,X$1,"")</f>
        <v/>
      </c>
      <c r="Y2506" t="str">
        <f>IF(SQRT(($D2506-nums!U$1)^2+($E2506-nums!U$2)^2)&lt;1,Y$1,"")</f>
        <v/>
      </c>
      <c r="Z2506" t="str">
        <f>IF(SQRT(($D2506-nums!V$1)^2+($E2506-nums!V$2)^2)&lt;1,Z$1,"")</f>
        <v/>
      </c>
      <c r="AA2506" t="str">
        <f>IF(SQRT(($D2506-nums!W$1)^2+($E2506-nums!W$2)^2)&lt;1,AA$1,"")</f>
        <v/>
      </c>
      <c r="AB2506" t="str">
        <f>IF(SQRT(($D2506-nums!X$1)^2+($E2506-nums!X$2)^2)&lt;1,AB$1,"")</f>
        <v/>
      </c>
      <c r="AC2506" t="str">
        <f>IF(SQRT(($D2506-nums!Y$1)^2+($E2506-nums!Y$2)^2)&lt;1,AC$1,"")</f>
        <v/>
      </c>
      <c r="AD2506" t="str">
        <f>IF(SQRT(($D2506-nums!Z$1)^2+($E2506-nums!Z$2)^2)&lt;1,AD$1,"")</f>
        <v/>
      </c>
      <c r="AE2506" t="str">
        <f>IF(SQRT(($D2506-nums!AA$1)^2+($E2506-nums!AA$2)^2)&lt;1,AE$1,"")</f>
        <v/>
      </c>
      <c r="AF2506" t="str">
        <f>IF(SQRT(($D2506-nums!AB$1)^2+($E2506-nums!AB$2)^2)&lt;1,AF$1,"")</f>
        <v/>
      </c>
      <c r="AG2506" t="str">
        <f>IF(SQRT(($D2506-nums!AC$1)^2+($E2506-nums!AC$2)^2)&lt;1,AG$1,"")</f>
        <v/>
      </c>
      <c r="AH2506" t="str">
        <f>IF(SQRT(($D2506-nums!AD$1)^2+($E2506-nums!AD$2)^2)&lt;1,AH$1,"")</f>
        <v/>
      </c>
      <c r="AI2506" t="str">
        <f>IF(SQRT(($D2506-nums!AE$1)^2+($E2506-nums!AE$2)^2)&lt;1,AI$1,"")</f>
        <v/>
      </c>
      <c r="AJ2506" t="str">
        <f>IF(SQRT(($D2506-nums!AF$1)^2+($E2506-nums!AF$2)^2)&lt;1,AJ$1,"")</f>
        <v/>
      </c>
      <c r="AK2506" t="str">
        <f>IF(SQRT(($D2506-nums!AG$1)^2+($E2506-nums!AG$2)^2)&lt;1,AK$1,"")</f>
        <v/>
      </c>
      <c r="AL2506" t="str">
        <f>IF(SQRT(($D2506-nums!AH$1)^2+($E2506-nums!AH$2)^2)&lt;1,AL$1,"")</f>
        <v/>
      </c>
      <c r="AM2506" t="str">
        <f>IF(SQRT(($D2506-nums!AI$1)^2+($E2506-nums!AI$2)^2)&lt;1,AM$1,"")</f>
        <v/>
      </c>
      <c r="AN2506" t="str">
        <f>IF(SQRT(($D2506-nums!AJ$1)^2+($E2506-nums!AJ$2)^2)&lt;1,AN$1,"")</f>
        <v/>
      </c>
      <c r="AO2506" t="str">
        <f>IF(SQRT(($D2506-nums!AK$1)^2+($E2506-nums!AK$2)^2)&lt;1,AO$1,"")</f>
        <v/>
      </c>
      <c r="AP2506" t="str">
        <f>IF(SQRT(($D2506-nums!AL$1)^2+($E2506-nums!AL$2)^2)&lt;1,AP$1,"")</f>
        <v/>
      </c>
      <c r="AQ2506" t="str">
        <f>IF(SQRT(($D2506-nums!AM$1)^2+($E2506-nums!AM$2)^2)&lt;1,AQ$1,"")</f>
        <v/>
      </c>
      <c r="AR2506" t="str">
        <f>IF(SQRT(($D2506-nums!AN$1)^2+($E2506-nums!AN$2)^2)&lt;1,AR$1,"")</f>
        <v/>
      </c>
      <c r="AS2506" t="str">
        <f>IF(SQRT(($D2506-nums!AO$1)^2+($E2506-nums!AO$2)^2)&lt;1,AS$1,"")</f>
        <v/>
      </c>
      <c r="AT2506" t="str">
        <f>IF(SQRT(($D2506-nums!AP$1)^2+($E2506-nums!AP$2)^2)&lt;1,AT$1,"")</f>
        <v/>
      </c>
      <c r="AU2506" t="str">
        <f>IF(SQRT(($D2506-nums!AQ$1)^2+($E2506-nums!AQ$2)^2)&lt;1,AU$1,"")</f>
        <v/>
      </c>
      <c r="AV2506" t="str">
        <f>IF(SQRT(($D2506-nums!AR$1)^2+($E2506-nums!AR$2)^2)&lt;1,AV$1,"")</f>
        <v>Quad Cities Nuclear Power Station</v>
      </c>
      <c r="AW2506" t="str">
        <f>IF(SQRT(($D2506-nums!AS$1)^2+($E2506-nums!AS$2)^2)&lt;1,AW$1,"")</f>
        <v/>
      </c>
      <c r="AX2506" t="str">
        <f>IF(SQRT(($D2506-nums!AT$1)^2+($E2506-nums!AT$2)^2)&lt;1,AX$1,"")</f>
        <v>Byron Station</v>
      </c>
      <c r="AY2506" t="str">
        <f>IF(SQRT(($D2506-nums!AU$1)^2+($E2506-nums!AU$2)^2)&lt;1,AY$1,"")</f>
        <v/>
      </c>
      <c r="AZ2506" t="str">
        <f>IF(SQRT(($D2506-nums!AV$1)^2+($E2506-nums!AV$2)^2)&lt;1,AZ$1,"")</f>
        <v/>
      </c>
      <c r="BA2506" t="str">
        <f>IF(SQRT(($D2506-nums!AW$1)^2+($E2506-nums!AW$2)^2)&lt;1,BA$1,"")</f>
        <v/>
      </c>
      <c r="BB2506" t="str">
        <f>IF(SQRT(($D2506-nums!AX$1)^2+($E2506-nums!AX$2)^2)&lt;1,BB$1,"")</f>
        <v/>
      </c>
      <c r="BC2506" t="str">
        <f>IF(SQRT(($D2506-nums!AY$1)^2+($E2506-nums!AY$2)^2)&lt;1,BC$1,"")</f>
        <v/>
      </c>
      <c r="BD2506" t="str">
        <f>IF(SQRT(($D2506-nums!AZ$1)^2+($E2506-nums!AZ$2)^2)&lt;1,BD$1,"")</f>
        <v/>
      </c>
      <c r="BE2506" t="str">
        <f>IF(SQRT(($D2506-nums!BA$1)^2+($E2506-nums!BA$2)^2)&lt;1,BE$1,"")</f>
        <v/>
      </c>
      <c r="BF2506" t="str">
        <f>IF(SQRT(($D2506-nums!BB$1)^2+($E2506-nums!BB$2)^2)&lt;1,BF$1,"")</f>
        <v/>
      </c>
      <c r="BG2506" t="str">
        <f>IF(SQRT(($D2506-nums!BC$1)^2+($E2506-nums!BC$2)^2)&lt;1,BG$1,"")</f>
        <v/>
      </c>
      <c r="BH2506" t="str">
        <f>IF(SQRT(($D2506-nums!BD$1)^2+($E2506-nums!BD$2)^2)&lt;1,BH$1,"")</f>
        <v/>
      </c>
      <c r="BI2506" t="str">
        <f>IF(SQRT(($D2506-nums!BE$1)^2+($E2506-nums!BE$2)^2)&lt;1,BI$1,"")</f>
        <v/>
      </c>
      <c r="BJ2506" t="str">
        <f t="shared" si="79"/>
        <v>ALLQuad Cities Nuclear Power StationByron Station</v>
      </c>
    </row>
    <row r="2507" spans="1:62" x14ac:dyDescent="0.3">
      <c r="A2507" t="s">
        <v>1552</v>
      </c>
      <c r="B2507" t="s">
        <v>1537</v>
      </c>
      <c r="C2507" t="str">
        <f t="shared" si="78"/>
        <v>Jersey, Illinois, US</v>
      </c>
      <c r="D2507">
        <v>39.094000000000001</v>
      </c>
      <c r="E2507">
        <v>-90.370599999999996</v>
      </c>
      <c r="F2507" t="str">
        <f>IF(SQRT(($D2507-nums!B$1)^2+($E2507-nums!B$2)^2)&lt;1,F$1,"")</f>
        <v/>
      </c>
      <c r="G2507" t="str">
        <f>IF(SQRT(($D2507-nums!C$1)^2+($E2507-nums!C$2)^2)&lt;1,G$1,"")</f>
        <v/>
      </c>
      <c r="H2507" t="str">
        <f>IF(SQRT(($D2507-nums!D$1)^2+($E2507-nums!D$2)^2)&lt;1,H$1,"")</f>
        <v/>
      </c>
      <c r="I2507" t="str">
        <f>IF(SQRT(($D2507-nums!E$1)^2+($E2507-nums!E$2)^2)&lt;1,I$1,"")</f>
        <v/>
      </c>
      <c r="J2507" t="str">
        <f>IF(SQRT(($D2507-nums!F$1)^2+($E2507-nums!F$2)^2)&lt;1,J$1,"")</f>
        <v/>
      </c>
      <c r="K2507" t="str">
        <f>IF(SQRT(($D2507-nums!G$1)^2+($E2507-nums!G$2)^2)&lt;1,K$1,"")</f>
        <v/>
      </c>
      <c r="L2507" t="str">
        <f>IF(SQRT(($D2507-nums!H$1)^2+($E2507-nums!H$2)^2)&lt;1,L$1,"")</f>
        <v/>
      </c>
      <c r="M2507" t="str">
        <f>IF(SQRT(($D2507-nums!I$1)^2+($E2507-nums!I$2)^2)&lt;1,M$1,"")</f>
        <v/>
      </c>
      <c r="N2507" t="str">
        <f>IF(SQRT(($D2507-nums!J$1)^2+($E2507-nums!J$2)^2)&lt;1,N$1,"")</f>
        <v/>
      </c>
      <c r="O2507" t="str">
        <f>IF(SQRT(($D2507-nums!K$1)^2+($E2507-nums!K$2)^2)&lt;1,O$1,"")</f>
        <v/>
      </c>
      <c r="P2507" t="str">
        <f>IF(SQRT(($D2507-nums!L$1)^2+($E2507-nums!L$2)^2)&lt;1,P$1,"")</f>
        <v/>
      </c>
      <c r="Q2507" t="str">
        <f>IF(SQRT(($D2507-nums!M$1)^2+($E2507-nums!M$2)^2)&lt;1,Q$1,"")</f>
        <v/>
      </c>
      <c r="R2507" t="str">
        <f>IF(SQRT(($D2507-nums!N$1)^2+($E2507-nums!N$2)^2)&lt;1,R$1,"")</f>
        <v/>
      </c>
      <c r="S2507" t="str">
        <f>IF(SQRT(($D2507-nums!O$1)^2+($E2507-nums!O$2)^2)&lt;1,S$1,"")</f>
        <v/>
      </c>
      <c r="T2507" t="str">
        <f>IF(SQRT(($D2507-nums!P$1)^2+($E2507-nums!P$2)^2)&lt;1,T$1,"")</f>
        <v/>
      </c>
      <c r="U2507" t="str">
        <f>IF(SQRT(($D2507-nums!Q$1)^2+($E2507-nums!Q$2)^2)&lt;1,U$1,"")</f>
        <v/>
      </c>
      <c r="V2507" t="str">
        <f>IF(SQRT(($D2507-nums!R$1)^2+($E2507-nums!R$2)^2)&lt;1,V$1,"")</f>
        <v/>
      </c>
      <c r="W2507" t="str">
        <f>IF(SQRT(($D2507-nums!S$1)^2+($E2507-nums!S$2)^2)&lt;1,W$1,"")</f>
        <v/>
      </c>
      <c r="X2507" t="str">
        <f>IF(SQRT(($D2507-nums!T$1)^2+($E2507-nums!T$2)^2)&lt;1,X$1,"")</f>
        <v/>
      </c>
      <c r="Y2507" t="str">
        <f>IF(SQRT(($D2507-nums!U$1)^2+($E2507-nums!U$2)^2)&lt;1,Y$1,"")</f>
        <v/>
      </c>
      <c r="Z2507" t="str">
        <f>IF(SQRT(($D2507-nums!V$1)^2+($E2507-nums!V$2)^2)&lt;1,Z$1,"")</f>
        <v/>
      </c>
      <c r="AA2507" t="str">
        <f>IF(SQRT(($D2507-nums!W$1)^2+($E2507-nums!W$2)^2)&lt;1,AA$1,"")</f>
        <v/>
      </c>
      <c r="AB2507" t="str">
        <f>IF(SQRT(($D2507-nums!X$1)^2+($E2507-nums!X$2)^2)&lt;1,AB$1,"")</f>
        <v/>
      </c>
      <c r="AC2507" t="str">
        <f>IF(SQRT(($D2507-nums!Y$1)^2+($E2507-nums!Y$2)^2)&lt;1,AC$1,"")</f>
        <v/>
      </c>
      <c r="AD2507" t="str">
        <f>IF(SQRT(($D2507-nums!Z$1)^2+($E2507-nums!Z$2)^2)&lt;1,AD$1,"")</f>
        <v/>
      </c>
      <c r="AE2507" t="str">
        <f>IF(SQRT(($D2507-nums!AA$1)^2+($E2507-nums!AA$2)^2)&lt;1,AE$1,"")</f>
        <v/>
      </c>
      <c r="AF2507" t="str">
        <f>IF(SQRT(($D2507-nums!AB$1)^2+($E2507-nums!AB$2)^2)&lt;1,AF$1,"")</f>
        <v/>
      </c>
      <c r="AG2507" t="str">
        <f>IF(SQRT(($D2507-nums!AC$1)^2+($E2507-nums!AC$2)^2)&lt;1,AG$1,"")</f>
        <v/>
      </c>
      <c r="AH2507" t="str">
        <f>IF(SQRT(($D2507-nums!AD$1)^2+($E2507-nums!AD$2)^2)&lt;1,AH$1,"")</f>
        <v/>
      </c>
      <c r="AI2507" t="str">
        <f>IF(SQRT(($D2507-nums!AE$1)^2+($E2507-nums!AE$2)^2)&lt;1,AI$1,"")</f>
        <v/>
      </c>
      <c r="AJ2507" t="str">
        <f>IF(SQRT(($D2507-nums!AF$1)^2+($E2507-nums!AF$2)^2)&lt;1,AJ$1,"")</f>
        <v/>
      </c>
      <c r="AK2507" t="str">
        <f>IF(SQRT(($D2507-nums!AG$1)^2+($E2507-nums!AG$2)^2)&lt;1,AK$1,"")</f>
        <v/>
      </c>
      <c r="AL2507" t="str">
        <f>IF(SQRT(($D2507-nums!AH$1)^2+($E2507-nums!AH$2)^2)&lt;1,AL$1,"")</f>
        <v/>
      </c>
      <c r="AM2507" t="str">
        <f>IF(SQRT(($D2507-nums!AI$1)^2+($E2507-nums!AI$2)^2)&lt;1,AM$1,"")</f>
        <v/>
      </c>
      <c r="AN2507" t="str">
        <f>IF(SQRT(($D2507-nums!AJ$1)^2+($E2507-nums!AJ$2)^2)&lt;1,AN$1,"")</f>
        <v/>
      </c>
      <c r="AO2507" t="str">
        <f>IF(SQRT(($D2507-nums!AK$1)^2+($E2507-nums!AK$2)^2)&lt;1,AO$1,"")</f>
        <v/>
      </c>
      <c r="AP2507" t="str">
        <f>IF(SQRT(($D2507-nums!AL$1)^2+($E2507-nums!AL$2)^2)&lt;1,AP$1,"")</f>
        <v/>
      </c>
      <c r="AQ2507" t="str">
        <f>IF(SQRT(($D2507-nums!AM$1)^2+($E2507-nums!AM$2)^2)&lt;1,AQ$1,"")</f>
        <v/>
      </c>
      <c r="AR2507" t="str">
        <f>IF(SQRT(($D2507-nums!AN$1)^2+($E2507-nums!AN$2)^2)&lt;1,AR$1,"")</f>
        <v/>
      </c>
      <c r="AS2507" t="str">
        <f>IF(SQRT(($D2507-nums!AO$1)^2+($E2507-nums!AO$2)^2)&lt;1,AS$1,"")</f>
        <v/>
      </c>
      <c r="AT2507" t="str">
        <f>IF(SQRT(($D2507-nums!AP$1)^2+($E2507-nums!AP$2)^2)&lt;1,AT$1,"")</f>
        <v/>
      </c>
      <c r="AU2507" t="str">
        <f>IF(SQRT(($D2507-nums!AQ$1)^2+($E2507-nums!AQ$2)^2)&lt;1,AU$1,"")</f>
        <v/>
      </c>
      <c r="AV2507" t="str">
        <f>IF(SQRT(($D2507-nums!AR$1)^2+($E2507-nums!AR$2)^2)&lt;1,AV$1,"")</f>
        <v/>
      </c>
      <c r="AW2507" t="str">
        <f>IF(SQRT(($D2507-nums!AS$1)^2+($E2507-nums!AS$2)^2)&lt;1,AW$1,"")</f>
        <v/>
      </c>
      <c r="AX2507" t="str">
        <f>IF(SQRT(($D2507-nums!AT$1)^2+($E2507-nums!AT$2)^2)&lt;1,AX$1,"")</f>
        <v/>
      </c>
      <c r="AY2507" t="str">
        <f>IF(SQRT(($D2507-nums!AU$1)^2+($E2507-nums!AU$2)^2)&lt;1,AY$1,"")</f>
        <v/>
      </c>
      <c r="AZ2507" t="str">
        <f>IF(SQRT(($D2507-nums!AV$1)^2+($E2507-nums!AV$2)^2)&lt;1,AZ$1,"")</f>
        <v/>
      </c>
      <c r="BA2507" t="str">
        <f>IF(SQRT(($D2507-nums!AW$1)^2+($E2507-nums!AW$2)^2)&lt;1,BA$1,"")</f>
        <v/>
      </c>
      <c r="BB2507" t="str">
        <f>IF(SQRT(($D2507-nums!AX$1)^2+($E2507-nums!AX$2)^2)&lt;1,BB$1,"")</f>
        <v/>
      </c>
      <c r="BC2507" t="str">
        <f>IF(SQRT(($D2507-nums!AY$1)^2+($E2507-nums!AY$2)^2)&lt;1,BC$1,"")</f>
        <v/>
      </c>
      <c r="BD2507" t="str">
        <f>IF(SQRT(($D2507-nums!AZ$1)^2+($E2507-nums!AZ$2)^2)&lt;1,BD$1,"")</f>
        <v/>
      </c>
      <c r="BE2507" t="str">
        <f>IF(SQRT(($D2507-nums!BA$1)^2+($E2507-nums!BA$2)^2)&lt;1,BE$1,"")</f>
        <v/>
      </c>
      <c r="BF2507" t="str">
        <f>IF(SQRT(($D2507-nums!BB$1)^2+($E2507-nums!BB$2)^2)&lt;1,BF$1,"")</f>
        <v/>
      </c>
      <c r="BG2507" t="str">
        <f>IF(SQRT(($D2507-nums!BC$1)^2+($E2507-nums!BC$2)^2)&lt;1,BG$1,"")</f>
        <v/>
      </c>
      <c r="BH2507" t="str">
        <f>IF(SQRT(($D2507-nums!BD$1)^2+($E2507-nums!BD$2)^2)&lt;1,BH$1,"")</f>
        <v/>
      </c>
      <c r="BI2507" t="str">
        <f>IF(SQRT(($D2507-nums!BE$1)^2+($E2507-nums!BE$2)^2)&lt;1,BI$1,"")</f>
        <v/>
      </c>
      <c r="BJ2507" t="str">
        <f t="shared" si="79"/>
        <v/>
      </c>
    </row>
    <row r="2508" spans="1:62" x14ac:dyDescent="0.3">
      <c r="A2508" t="s">
        <v>70</v>
      </c>
      <c r="B2508" t="s">
        <v>1537</v>
      </c>
      <c r="C2508" t="str">
        <f t="shared" si="78"/>
        <v>Jefferson, Illinois, US</v>
      </c>
      <c r="D2508">
        <v>38.3005</v>
      </c>
      <c r="E2508">
        <v>-88.923599999999993</v>
      </c>
      <c r="F2508" t="str">
        <f>IF(SQRT(($D2508-nums!B$1)^2+($E2508-nums!B$2)^2)&lt;1,F$1,"")</f>
        <v/>
      </c>
      <c r="G2508" t="str">
        <f>IF(SQRT(($D2508-nums!C$1)^2+($E2508-nums!C$2)^2)&lt;1,G$1,"")</f>
        <v/>
      </c>
      <c r="H2508" t="str">
        <f>IF(SQRT(($D2508-nums!D$1)^2+($E2508-nums!D$2)^2)&lt;1,H$1,"")</f>
        <v/>
      </c>
      <c r="I2508" t="str">
        <f>IF(SQRT(($D2508-nums!E$1)^2+($E2508-nums!E$2)^2)&lt;1,I$1,"")</f>
        <v/>
      </c>
      <c r="J2508" t="str">
        <f>IF(SQRT(($D2508-nums!F$1)^2+($E2508-nums!F$2)^2)&lt;1,J$1,"")</f>
        <v/>
      </c>
      <c r="K2508" t="str">
        <f>IF(SQRT(($D2508-nums!G$1)^2+($E2508-nums!G$2)^2)&lt;1,K$1,"")</f>
        <v/>
      </c>
      <c r="L2508" t="str">
        <f>IF(SQRT(($D2508-nums!H$1)^2+($E2508-nums!H$2)^2)&lt;1,L$1,"")</f>
        <v/>
      </c>
      <c r="M2508" t="str">
        <f>IF(SQRT(($D2508-nums!I$1)^2+($E2508-nums!I$2)^2)&lt;1,M$1,"")</f>
        <v/>
      </c>
      <c r="N2508" t="str">
        <f>IF(SQRT(($D2508-nums!J$1)^2+($E2508-nums!J$2)^2)&lt;1,N$1,"")</f>
        <v/>
      </c>
      <c r="O2508" t="str">
        <f>IF(SQRT(($D2508-nums!K$1)^2+($E2508-nums!K$2)^2)&lt;1,O$1,"")</f>
        <v/>
      </c>
      <c r="P2508" t="str">
        <f>IF(SQRT(($D2508-nums!L$1)^2+($E2508-nums!L$2)^2)&lt;1,P$1,"")</f>
        <v/>
      </c>
      <c r="Q2508" t="str">
        <f>IF(SQRT(($D2508-nums!M$1)^2+($E2508-nums!M$2)^2)&lt;1,Q$1,"")</f>
        <v/>
      </c>
      <c r="R2508" t="str">
        <f>IF(SQRT(($D2508-nums!N$1)^2+($E2508-nums!N$2)^2)&lt;1,R$1,"")</f>
        <v/>
      </c>
      <c r="S2508" t="str">
        <f>IF(SQRT(($D2508-nums!O$1)^2+($E2508-nums!O$2)^2)&lt;1,S$1,"")</f>
        <v/>
      </c>
      <c r="T2508" t="str">
        <f>IF(SQRT(($D2508-nums!P$1)^2+($E2508-nums!P$2)^2)&lt;1,T$1,"")</f>
        <v/>
      </c>
      <c r="U2508" t="str">
        <f>IF(SQRT(($D2508-nums!Q$1)^2+($E2508-nums!Q$2)^2)&lt;1,U$1,"")</f>
        <v/>
      </c>
      <c r="V2508" t="str">
        <f>IF(SQRT(($D2508-nums!R$1)^2+($E2508-nums!R$2)^2)&lt;1,V$1,"")</f>
        <v/>
      </c>
      <c r="W2508" t="str">
        <f>IF(SQRT(($D2508-nums!S$1)^2+($E2508-nums!S$2)^2)&lt;1,W$1,"")</f>
        <v/>
      </c>
      <c r="X2508" t="str">
        <f>IF(SQRT(($D2508-nums!T$1)^2+($E2508-nums!T$2)^2)&lt;1,X$1,"")</f>
        <v/>
      </c>
      <c r="Y2508" t="str">
        <f>IF(SQRT(($D2508-nums!U$1)^2+($E2508-nums!U$2)^2)&lt;1,Y$1,"")</f>
        <v/>
      </c>
      <c r="Z2508" t="str">
        <f>IF(SQRT(($D2508-nums!V$1)^2+($E2508-nums!V$2)^2)&lt;1,Z$1,"")</f>
        <v/>
      </c>
      <c r="AA2508" t="str">
        <f>IF(SQRT(($D2508-nums!W$1)^2+($E2508-nums!W$2)^2)&lt;1,AA$1,"")</f>
        <v/>
      </c>
      <c r="AB2508" t="str">
        <f>IF(SQRT(($D2508-nums!X$1)^2+($E2508-nums!X$2)^2)&lt;1,AB$1,"")</f>
        <v/>
      </c>
      <c r="AC2508" t="str">
        <f>IF(SQRT(($D2508-nums!Y$1)^2+($E2508-nums!Y$2)^2)&lt;1,AC$1,"")</f>
        <v/>
      </c>
      <c r="AD2508" t="str">
        <f>IF(SQRT(($D2508-nums!Z$1)^2+($E2508-nums!Z$2)^2)&lt;1,AD$1,"")</f>
        <v/>
      </c>
      <c r="AE2508" t="str">
        <f>IF(SQRT(($D2508-nums!AA$1)^2+($E2508-nums!AA$2)^2)&lt;1,AE$1,"")</f>
        <v/>
      </c>
      <c r="AF2508" t="str">
        <f>IF(SQRT(($D2508-nums!AB$1)^2+($E2508-nums!AB$2)^2)&lt;1,AF$1,"")</f>
        <v/>
      </c>
      <c r="AG2508" t="str">
        <f>IF(SQRT(($D2508-nums!AC$1)^2+($E2508-nums!AC$2)^2)&lt;1,AG$1,"")</f>
        <v/>
      </c>
      <c r="AH2508" t="str">
        <f>IF(SQRT(($D2508-nums!AD$1)^2+($E2508-nums!AD$2)^2)&lt;1,AH$1,"")</f>
        <v/>
      </c>
      <c r="AI2508" t="str">
        <f>IF(SQRT(($D2508-nums!AE$1)^2+($E2508-nums!AE$2)^2)&lt;1,AI$1,"")</f>
        <v/>
      </c>
      <c r="AJ2508" t="str">
        <f>IF(SQRT(($D2508-nums!AF$1)^2+($E2508-nums!AF$2)^2)&lt;1,AJ$1,"")</f>
        <v/>
      </c>
      <c r="AK2508" t="str">
        <f>IF(SQRT(($D2508-nums!AG$1)^2+($E2508-nums!AG$2)^2)&lt;1,AK$1,"")</f>
        <v/>
      </c>
      <c r="AL2508" t="str">
        <f>IF(SQRT(($D2508-nums!AH$1)^2+($E2508-nums!AH$2)^2)&lt;1,AL$1,"")</f>
        <v/>
      </c>
      <c r="AM2508" t="str">
        <f>IF(SQRT(($D2508-nums!AI$1)^2+($E2508-nums!AI$2)^2)&lt;1,AM$1,"")</f>
        <v/>
      </c>
      <c r="AN2508" t="str">
        <f>IF(SQRT(($D2508-nums!AJ$1)^2+($E2508-nums!AJ$2)^2)&lt;1,AN$1,"")</f>
        <v/>
      </c>
      <c r="AO2508" t="str">
        <f>IF(SQRT(($D2508-nums!AK$1)^2+($E2508-nums!AK$2)^2)&lt;1,AO$1,"")</f>
        <v/>
      </c>
      <c r="AP2508" t="str">
        <f>IF(SQRT(($D2508-nums!AL$1)^2+($E2508-nums!AL$2)^2)&lt;1,AP$1,"")</f>
        <v/>
      </c>
      <c r="AQ2508" t="str">
        <f>IF(SQRT(($D2508-nums!AM$1)^2+($E2508-nums!AM$2)^2)&lt;1,AQ$1,"")</f>
        <v/>
      </c>
      <c r="AR2508" t="str">
        <f>IF(SQRT(($D2508-nums!AN$1)^2+($E2508-nums!AN$2)^2)&lt;1,AR$1,"")</f>
        <v/>
      </c>
      <c r="AS2508" t="str">
        <f>IF(SQRT(($D2508-nums!AO$1)^2+($E2508-nums!AO$2)^2)&lt;1,AS$1,"")</f>
        <v/>
      </c>
      <c r="AT2508" t="str">
        <f>IF(SQRT(($D2508-nums!AP$1)^2+($E2508-nums!AP$2)^2)&lt;1,AT$1,"")</f>
        <v/>
      </c>
      <c r="AU2508" t="str">
        <f>IF(SQRT(($D2508-nums!AQ$1)^2+($E2508-nums!AQ$2)^2)&lt;1,AU$1,"")</f>
        <v/>
      </c>
      <c r="AV2508" t="str">
        <f>IF(SQRT(($D2508-nums!AR$1)^2+($E2508-nums!AR$2)^2)&lt;1,AV$1,"")</f>
        <v/>
      </c>
      <c r="AW2508" t="str">
        <f>IF(SQRT(($D2508-nums!AS$1)^2+($E2508-nums!AS$2)^2)&lt;1,AW$1,"")</f>
        <v/>
      </c>
      <c r="AX2508" t="str">
        <f>IF(SQRT(($D2508-nums!AT$1)^2+($E2508-nums!AT$2)^2)&lt;1,AX$1,"")</f>
        <v/>
      </c>
      <c r="AY2508" t="str">
        <f>IF(SQRT(($D2508-nums!AU$1)^2+($E2508-nums!AU$2)^2)&lt;1,AY$1,"")</f>
        <v/>
      </c>
      <c r="AZ2508" t="str">
        <f>IF(SQRT(($D2508-nums!AV$1)^2+($E2508-nums!AV$2)^2)&lt;1,AZ$1,"")</f>
        <v/>
      </c>
      <c r="BA2508" t="str">
        <f>IF(SQRT(($D2508-nums!AW$1)^2+($E2508-nums!AW$2)^2)&lt;1,BA$1,"")</f>
        <v/>
      </c>
      <c r="BB2508" t="str">
        <f>IF(SQRT(($D2508-nums!AX$1)^2+($E2508-nums!AX$2)^2)&lt;1,BB$1,"")</f>
        <v/>
      </c>
      <c r="BC2508" t="str">
        <f>IF(SQRT(($D2508-nums!AY$1)^2+($E2508-nums!AY$2)^2)&lt;1,BC$1,"")</f>
        <v/>
      </c>
      <c r="BD2508" t="str">
        <f>IF(SQRT(($D2508-nums!AZ$1)^2+($E2508-nums!AZ$2)^2)&lt;1,BD$1,"")</f>
        <v/>
      </c>
      <c r="BE2508" t="str">
        <f>IF(SQRT(($D2508-nums!BA$1)^2+($E2508-nums!BA$2)^2)&lt;1,BE$1,"")</f>
        <v/>
      </c>
      <c r="BF2508" t="str">
        <f>IF(SQRT(($D2508-nums!BB$1)^2+($E2508-nums!BB$2)^2)&lt;1,BF$1,"")</f>
        <v/>
      </c>
      <c r="BG2508" t="str">
        <f>IF(SQRT(($D2508-nums!BC$1)^2+($E2508-nums!BC$2)^2)&lt;1,BG$1,"")</f>
        <v/>
      </c>
      <c r="BH2508" t="str">
        <f>IF(SQRT(($D2508-nums!BD$1)^2+($E2508-nums!BD$2)^2)&lt;1,BH$1,"")</f>
        <v/>
      </c>
      <c r="BI2508" t="str">
        <f>IF(SQRT(($D2508-nums!BE$1)^2+($E2508-nums!BE$2)^2)&lt;1,BI$1,"")</f>
        <v/>
      </c>
      <c r="BJ2508" t="str">
        <f t="shared" si="79"/>
        <v/>
      </c>
    </row>
    <row r="2509" spans="1:62" x14ac:dyDescent="0.3">
      <c r="A2509" t="s">
        <v>456</v>
      </c>
      <c r="B2509" t="s">
        <v>1537</v>
      </c>
      <c r="C2509" t="str">
        <f t="shared" si="78"/>
        <v>Jasper, Illinois, US</v>
      </c>
      <c r="D2509">
        <v>39.0124</v>
      </c>
      <c r="E2509">
        <v>-88.154499999999999</v>
      </c>
      <c r="F2509" t="str">
        <f>IF(SQRT(($D2509-nums!B$1)^2+($E2509-nums!B$2)^2)&lt;1,F$1,"")</f>
        <v/>
      </c>
      <c r="G2509" t="str">
        <f>IF(SQRT(($D2509-nums!C$1)^2+($E2509-nums!C$2)^2)&lt;1,G$1,"")</f>
        <v/>
      </c>
      <c r="H2509" t="str">
        <f>IF(SQRT(($D2509-nums!D$1)^2+($E2509-nums!D$2)^2)&lt;1,H$1,"")</f>
        <v/>
      </c>
      <c r="I2509" t="str">
        <f>IF(SQRT(($D2509-nums!E$1)^2+($E2509-nums!E$2)^2)&lt;1,I$1,"")</f>
        <v/>
      </c>
      <c r="J2509" t="str">
        <f>IF(SQRT(($D2509-nums!F$1)^2+($E2509-nums!F$2)^2)&lt;1,J$1,"")</f>
        <v/>
      </c>
      <c r="K2509" t="str">
        <f>IF(SQRT(($D2509-nums!G$1)^2+($E2509-nums!G$2)^2)&lt;1,K$1,"")</f>
        <v/>
      </c>
      <c r="L2509" t="str">
        <f>IF(SQRT(($D2509-nums!H$1)^2+($E2509-nums!H$2)^2)&lt;1,L$1,"")</f>
        <v/>
      </c>
      <c r="M2509" t="str">
        <f>IF(SQRT(($D2509-nums!I$1)^2+($E2509-nums!I$2)^2)&lt;1,M$1,"")</f>
        <v/>
      </c>
      <c r="N2509" t="str">
        <f>IF(SQRT(($D2509-nums!J$1)^2+($E2509-nums!J$2)^2)&lt;1,N$1,"")</f>
        <v/>
      </c>
      <c r="O2509" t="str">
        <f>IF(SQRT(($D2509-nums!K$1)^2+($E2509-nums!K$2)^2)&lt;1,O$1,"")</f>
        <v/>
      </c>
      <c r="P2509" t="str">
        <f>IF(SQRT(($D2509-nums!L$1)^2+($E2509-nums!L$2)^2)&lt;1,P$1,"")</f>
        <v/>
      </c>
      <c r="Q2509" t="str">
        <f>IF(SQRT(($D2509-nums!M$1)^2+($E2509-nums!M$2)^2)&lt;1,Q$1,"")</f>
        <v/>
      </c>
      <c r="R2509" t="str">
        <f>IF(SQRT(($D2509-nums!N$1)^2+($E2509-nums!N$2)^2)&lt;1,R$1,"")</f>
        <v/>
      </c>
      <c r="S2509" t="str">
        <f>IF(SQRT(($D2509-nums!O$1)^2+($E2509-nums!O$2)^2)&lt;1,S$1,"")</f>
        <v/>
      </c>
      <c r="T2509" t="str">
        <f>IF(SQRT(($D2509-nums!P$1)^2+($E2509-nums!P$2)^2)&lt;1,T$1,"")</f>
        <v/>
      </c>
      <c r="U2509" t="str">
        <f>IF(SQRT(($D2509-nums!Q$1)^2+($E2509-nums!Q$2)^2)&lt;1,U$1,"")</f>
        <v/>
      </c>
      <c r="V2509" t="str">
        <f>IF(SQRT(($D2509-nums!R$1)^2+($E2509-nums!R$2)^2)&lt;1,V$1,"")</f>
        <v/>
      </c>
      <c r="W2509" t="str">
        <f>IF(SQRT(($D2509-nums!S$1)^2+($E2509-nums!S$2)^2)&lt;1,W$1,"")</f>
        <v/>
      </c>
      <c r="X2509" t="str">
        <f>IF(SQRT(($D2509-nums!T$1)^2+($E2509-nums!T$2)^2)&lt;1,X$1,"")</f>
        <v/>
      </c>
      <c r="Y2509" t="str">
        <f>IF(SQRT(($D2509-nums!U$1)^2+($E2509-nums!U$2)^2)&lt;1,Y$1,"")</f>
        <v/>
      </c>
      <c r="Z2509" t="str">
        <f>IF(SQRT(($D2509-nums!V$1)^2+($E2509-nums!V$2)^2)&lt;1,Z$1,"")</f>
        <v/>
      </c>
      <c r="AA2509" t="str">
        <f>IF(SQRT(($D2509-nums!W$1)^2+($E2509-nums!W$2)^2)&lt;1,AA$1,"")</f>
        <v/>
      </c>
      <c r="AB2509" t="str">
        <f>IF(SQRT(($D2509-nums!X$1)^2+($E2509-nums!X$2)^2)&lt;1,AB$1,"")</f>
        <v/>
      </c>
      <c r="AC2509" t="str">
        <f>IF(SQRT(($D2509-nums!Y$1)^2+($E2509-nums!Y$2)^2)&lt;1,AC$1,"")</f>
        <v/>
      </c>
      <c r="AD2509" t="str">
        <f>IF(SQRT(($D2509-nums!Z$1)^2+($E2509-nums!Z$2)^2)&lt;1,AD$1,"")</f>
        <v/>
      </c>
      <c r="AE2509" t="str">
        <f>IF(SQRT(($D2509-nums!AA$1)^2+($E2509-nums!AA$2)^2)&lt;1,AE$1,"")</f>
        <v/>
      </c>
      <c r="AF2509" t="str">
        <f>IF(SQRT(($D2509-nums!AB$1)^2+($E2509-nums!AB$2)^2)&lt;1,AF$1,"")</f>
        <v/>
      </c>
      <c r="AG2509" t="str">
        <f>IF(SQRT(($D2509-nums!AC$1)^2+($E2509-nums!AC$2)^2)&lt;1,AG$1,"")</f>
        <v/>
      </c>
      <c r="AH2509" t="str">
        <f>IF(SQRT(($D2509-nums!AD$1)^2+($E2509-nums!AD$2)^2)&lt;1,AH$1,"")</f>
        <v/>
      </c>
      <c r="AI2509" t="str">
        <f>IF(SQRT(($D2509-nums!AE$1)^2+($E2509-nums!AE$2)^2)&lt;1,AI$1,"")</f>
        <v/>
      </c>
      <c r="AJ2509" t="str">
        <f>IF(SQRT(($D2509-nums!AF$1)^2+($E2509-nums!AF$2)^2)&lt;1,AJ$1,"")</f>
        <v/>
      </c>
      <c r="AK2509" t="str">
        <f>IF(SQRT(($D2509-nums!AG$1)^2+($E2509-nums!AG$2)^2)&lt;1,AK$1,"")</f>
        <v/>
      </c>
      <c r="AL2509" t="str">
        <f>IF(SQRT(($D2509-nums!AH$1)^2+($E2509-nums!AH$2)^2)&lt;1,AL$1,"")</f>
        <v/>
      </c>
      <c r="AM2509" t="str">
        <f>IF(SQRT(($D2509-nums!AI$1)^2+($E2509-nums!AI$2)^2)&lt;1,AM$1,"")</f>
        <v/>
      </c>
      <c r="AN2509" t="str">
        <f>IF(SQRT(($D2509-nums!AJ$1)^2+($E2509-nums!AJ$2)^2)&lt;1,AN$1,"")</f>
        <v/>
      </c>
      <c r="AO2509" t="str">
        <f>IF(SQRT(($D2509-nums!AK$1)^2+($E2509-nums!AK$2)^2)&lt;1,AO$1,"")</f>
        <v/>
      </c>
      <c r="AP2509" t="str">
        <f>IF(SQRT(($D2509-nums!AL$1)^2+($E2509-nums!AL$2)^2)&lt;1,AP$1,"")</f>
        <v/>
      </c>
      <c r="AQ2509" t="str">
        <f>IF(SQRT(($D2509-nums!AM$1)^2+($E2509-nums!AM$2)^2)&lt;1,AQ$1,"")</f>
        <v/>
      </c>
      <c r="AR2509" t="str">
        <f>IF(SQRT(($D2509-nums!AN$1)^2+($E2509-nums!AN$2)^2)&lt;1,AR$1,"")</f>
        <v/>
      </c>
      <c r="AS2509" t="str">
        <f>IF(SQRT(($D2509-nums!AO$1)^2+($E2509-nums!AO$2)^2)&lt;1,AS$1,"")</f>
        <v/>
      </c>
      <c r="AT2509" t="str">
        <f>IF(SQRT(($D2509-nums!AP$1)^2+($E2509-nums!AP$2)^2)&lt;1,AT$1,"")</f>
        <v/>
      </c>
      <c r="AU2509" t="str">
        <f>IF(SQRT(($D2509-nums!AQ$1)^2+($E2509-nums!AQ$2)^2)&lt;1,AU$1,"")</f>
        <v/>
      </c>
      <c r="AV2509" t="str">
        <f>IF(SQRT(($D2509-nums!AR$1)^2+($E2509-nums!AR$2)^2)&lt;1,AV$1,"")</f>
        <v/>
      </c>
      <c r="AW2509" t="str">
        <f>IF(SQRT(($D2509-nums!AS$1)^2+($E2509-nums!AS$2)^2)&lt;1,AW$1,"")</f>
        <v/>
      </c>
      <c r="AX2509" t="str">
        <f>IF(SQRT(($D2509-nums!AT$1)^2+($E2509-nums!AT$2)^2)&lt;1,AX$1,"")</f>
        <v/>
      </c>
      <c r="AY2509" t="str">
        <f>IF(SQRT(($D2509-nums!AU$1)^2+($E2509-nums!AU$2)^2)&lt;1,AY$1,"")</f>
        <v/>
      </c>
      <c r="AZ2509" t="str">
        <f>IF(SQRT(($D2509-nums!AV$1)^2+($E2509-nums!AV$2)^2)&lt;1,AZ$1,"")</f>
        <v/>
      </c>
      <c r="BA2509" t="str">
        <f>IF(SQRT(($D2509-nums!AW$1)^2+($E2509-nums!AW$2)^2)&lt;1,BA$1,"")</f>
        <v/>
      </c>
      <c r="BB2509" t="str">
        <f>IF(SQRT(($D2509-nums!AX$1)^2+($E2509-nums!AX$2)^2)&lt;1,BB$1,"")</f>
        <v/>
      </c>
      <c r="BC2509" t="str">
        <f>IF(SQRT(($D2509-nums!AY$1)^2+($E2509-nums!AY$2)^2)&lt;1,BC$1,"")</f>
        <v/>
      </c>
      <c r="BD2509" t="str">
        <f>IF(SQRT(($D2509-nums!AZ$1)^2+($E2509-nums!AZ$2)^2)&lt;1,BD$1,"")</f>
        <v/>
      </c>
      <c r="BE2509" t="str">
        <f>IF(SQRT(($D2509-nums!BA$1)^2+($E2509-nums!BA$2)^2)&lt;1,BE$1,"")</f>
        <v/>
      </c>
      <c r="BF2509" t="str">
        <f>IF(SQRT(($D2509-nums!BB$1)^2+($E2509-nums!BB$2)^2)&lt;1,BF$1,"")</f>
        <v/>
      </c>
      <c r="BG2509" t="str">
        <f>IF(SQRT(($D2509-nums!BC$1)^2+($E2509-nums!BC$2)^2)&lt;1,BG$1,"")</f>
        <v/>
      </c>
      <c r="BH2509" t="str">
        <f>IF(SQRT(($D2509-nums!BD$1)^2+($E2509-nums!BD$2)^2)&lt;1,BH$1,"")</f>
        <v/>
      </c>
      <c r="BI2509" t="str">
        <f>IF(SQRT(($D2509-nums!BE$1)^2+($E2509-nums!BE$2)^2)&lt;1,BI$1,"")</f>
        <v/>
      </c>
      <c r="BJ2509" t="str">
        <f t="shared" si="79"/>
        <v/>
      </c>
    </row>
    <row r="2510" spans="1:62" x14ac:dyDescent="0.3">
      <c r="A2510" t="s">
        <v>71</v>
      </c>
      <c r="B2510" t="s">
        <v>1537</v>
      </c>
      <c r="C2510" t="str">
        <f t="shared" si="78"/>
        <v>Jackson, Illinois, US</v>
      </c>
      <c r="D2510">
        <v>37.759</v>
      </c>
      <c r="E2510">
        <v>-89.409899999999993</v>
      </c>
      <c r="F2510" t="str">
        <f>IF(SQRT(($D2510-nums!B$1)^2+($E2510-nums!B$2)^2)&lt;1,F$1,"")</f>
        <v/>
      </c>
      <c r="G2510" t="str">
        <f>IF(SQRT(($D2510-nums!C$1)^2+($E2510-nums!C$2)^2)&lt;1,G$1,"")</f>
        <v/>
      </c>
      <c r="H2510" t="str">
        <f>IF(SQRT(($D2510-nums!D$1)^2+($E2510-nums!D$2)^2)&lt;1,H$1,"")</f>
        <v/>
      </c>
      <c r="I2510" t="str">
        <f>IF(SQRT(($D2510-nums!E$1)^2+($E2510-nums!E$2)^2)&lt;1,I$1,"")</f>
        <v/>
      </c>
      <c r="J2510" t="str">
        <f>IF(SQRT(($D2510-nums!F$1)^2+($E2510-nums!F$2)^2)&lt;1,J$1,"")</f>
        <v/>
      </c>
      <c r="K2510" t="str">
        <f>IF(SQRT(($D2510-nums!G$1)^2+($E2510-nums!G$2)^2)&lt;1,K$1,"")</f>
        <v/>
      </c>
      <c r="L2510" t="str">
        <f>IF(SQRT(($D2510-nums!H$1)^2+($E2510-nums!H$2)^2)&lt;1,L$1,"")</f>
        <v/>
      </c>
      <c r="M2510" t="str">
        <f>IF(SQRT(($D2510-nums!I$1)^2+($E2510-nums!I$2)^2)&lt;1,M$1,"")</f>
        <v/>
      </c>
      <c r="N2510" t="str">
        <f>IF(SQRT(($D2510-nums!J$1)^2+($E2510-nums!J$2)^2)&lt;1,N$1,"")</f>
        <v/>
      </c>
      <c r="O2510" t="str">
        <f>IF(SQRT(($D2510-nums!K$1)^2+($E2510-nums!K$2)^2)&lt;1,O$1,"")</f>
        <v/>
      </c>
      <c r="P2510" t="str">
        <f>IF(SQRT(($D2510-nums!L$1)^2+($E2510-nums!L$2)^2)&lt;1,P$1,"")</f>
        <v/>
      </c>
      <c r="Q2510" t="str">
        <f>IF(SQRT(($D2510-nums!M$1)^2+($E2510-nums!M$2)^2)&lt;1,Q$1,"")</f>
        <v/>
      </c>
      <c r="R2510" t="str">
        <f>IF(SQRT(($D2510-nums!N$1)^2+($E2510-nums!N$2)^2)&lt;1,R$1,"")</f>
        <v/>
      </c>
      <c r="S2510" t="str">
        <f>IF(SQRT(($D2510-nums!O$1)^2+($E2510-nums!O$2)^2)&lt;1,S$1,"")</f>
        <v/>
      </c>
      <c r="T2510" t="str">
        <f>IF(SQRT(($D2510-nums!P$1)^2+($E2510-nums!P$2)^2)&lt;1,T$1,"")</f>
        <v/>
      </c>
      <c r="U2510" t="str">
        <f>IF(SQRT(($D2510-nums!Q$1)^2+($E2510-nums!Q$2)^2)&lt;1,U$1,"")</f>
        <v/>
      </c>
      <c r="V2510" t="str">
        <f>IF(SQRT(($D2510-nums!R$1)^2+($E2510-nums!R$2)^2)&lt;1,V$1,"")</f>
        <v/>
      </c>
      <c r="W2510" t="str">
        <f>IF(SQRT(($D2510-nums!S$1)^2+($E2510-nums!S$2)^2)&lt;1,W$1,"")</f>
        <v/>
      </c>
      <c r="X2510" t="str">
        <f>IF(SQRT(($D2510-nums!T$1)^2+($E2510-nums!T$2)^2)&lt;1,X$1,"")</f>
        <v/>
      </c>
      <c r="Y2510" t="str">
        <f>IF(SQRT(($D2510-nums!U$1)^2+($E2510-nums!U$2)^2)&lt;1,Y$1,"")</f>
        <v/>
      </c>
      <c r="Z2510" t="str">
        <f>IF(SQRT(($D2510-nums!V$1)^2+($E2510-nums!V$2)^2)&lt;1,Z$1,"")</f>
        <v/>
      </c>
      <c r="AA2510" t="str">
        <f>IF(SQRT(($D2510-nums!W$1)^2+($E2510-nums!W$2)^2)&lt;1,AA$1,"")</f>
        <v/>
      </c>
      <c r="AB2510" t="str">
        <f>IF(SQRT(($D2510-nums!X$1)^2+($E2510-nums!X$2)^2)&lt;1,AB$1,"")</f>
        <v/>
      </c>
      <c r="AC2510" t="str">
        <f>IF(SQRT(($D2510-nums!Y$1)^2+($E2510-nums!Y$2)^2)&lt;1,AC$1,"")</f>
        <v/>
      </c>
      <c r="AD2510" t="str">
        <f>IF(SQRT(($D2510-nums!Z$1)^2+($E2510-nums!Z$2)^2)&lt;1,AD$1,"")</f>
        <v/>
      </c>
      <c r="AE2510" t="str">
        <f>IF(SQRT(($D2510-nums!AA$1)^2+($E2510-nums!AA$2)^2)&lt;1,AE$1,"")</f>
        <v/>
      </c>
      <c r="AF2510" t="str">
        <f>IF(SQRT(($D2510-nums!AB$1)^2+($E2510-nums!AB$2)^2)&lt;1,AF$1,"")</f>
        <v/>
      </c>
      <c r="AG2510" t="str">
        <f>IF(SQRT(($D2510-nums!AC$1)^2+($E2510-nums!AC$2)^2)&lt;1,AG$1,"")</f>
        <v/>
      </c>
      <c r="AH2510" t="str">
        <f>IF(SQRT(($D2510-nums!AD$1)^2+($E2510-nums!AD$2)^2)&lt;1,AH$1,"")</f>
        <v/>
      </c>
      <c r="AI2510" t="str">
        <f>IF(SQRT(($D2510-nums!AE$1)^2+($E2510-nums!AE$2)^2)&lt;1,AI$1,"")</f>
        <v/>
      </c>
      <c r="AJ2510" t="str">
        <f>IF(SQRT(($D2510-nums!AF$1)^2+($E2510-nums!AF$2)^2)&lt;1,AJ$1,"")</f>
        <v/>
      </c>
      <c r="AK2510" t="str">
        <f>IF(SQRT(($D2510-nums!AG$1)^2+($E2510-nums!AG$2)^2)&lt;1,AK$1,"")</f>
        <v/>
      </c>
      <c r="AL2510" t="str">
        <f>IF(SQRT(($D2510-nums!AH$1)^2+($E2510-nums!AH$2)^2)&lt;1,AL$1,"")</f>
        <v/>
      </c>
      <c r="AM2510" t="str">
        <f>IF(SQRT(($D2510-nums!AI$1)^2+($E2510-nums!AI$2)^2)&lt;1,AM$1,"")</f>
        <v/>
      </c>
      <c r="AN2510" t="str">
        <f>IF(SQRT(($D2510-nums!AJ$1)^2+($E2510-nums!AJ$2)^2)&lt;1,AN$1,"")</f>
        <v/>
      </c>
      <c r="AO2510" t="str">
        <f>IF(SQRT(($D2510-nums!AK$1)^2+($E2510-nums!AK$2)^2)&lt;1,AO$1,"")</f>
        <v/>
      </c>
      <c r="AP2510" t="str">
        <f>IF(SQRT(($D2510-nums!AL$1)^2+($E2510-nums!AL$2)^2)&lt;1,AP$1,"")</f>
        <v/>
      </c>
      <c r="AQ2510" t="str">
        <f>IF(SQRT(($D2510-nums!AM$1)^2+($E2510-nums!AM$2)^2)&lt;1,AQ$1,"")</f>
        <v/>
      </c>
      <c r="AR2510" t="str">
        <f>IF(SQRT(($D2510-nums!AN$1)^2+($E2510-nums!AN$2)^2)&lt;1,AR$1,"")</f>
        <v/>
      </c>
      <c r="AS2510" t="str">
        <f>IF(SQRT(($D2510-nums!AO$1)^2+($E2510-nums!AO$2)^2)&lt;1,AS$1,"")</f>
        <v/>
      </c>
      <c r="AT2510" t="str">
        <f>IF(SQRT(($D2510-nums!AP$1)^2+($E2510-nums!AP$2)^2)&lt;1,AT$1,"")</f>
        <v/>
      </c>
      <c r="AU2510" t="str">
        <f>IF(SQRT(($D2510-nums!AQ$1)^2+($E2510-nums!AQ$2)^2)&lt;1,AU$1,"")</f>
        <v/>
      </c>
      <c r="AV2510" t="str">
        <f>IF(SQRT(($D2510-nums!AR$1)^2+($E2510-nums!AR$2)^2)&lt;1,AV$1,"")</f>
        <v/>
      </c>
      <c r="AW2510" t="str">
        <f>IF(SQRT(($D2510-nums!AS$1)^2+($E2510-nums!AS$2)^2)&lt;1,AW$1,"")</f>
        <v/>
      </c>
      <c r="AX2510" t="str">
        <f>IF(SQRT(($D2510-nums!AT$1)^2+($E2510-nums!AT$2)^2)&lt;1,AX$1,"")</f>
        <v/>
      </c>
      <c r="AY2510" t="str">
        <f>IF(SQRT(($D2510-nums!AU$1)^2+($E2510-nums!AU$2)^2)&lt;1,AY$1,"")</f>
        <v/>
      </c>
      <c r="AZ2510" t="str">
        <f>IF(SQRT(($D2510-nums!AV$1)^2+($E2510-nums!AV$2)^2)&lt;1,AZ$1,"")</f>
        <v/>
      </c>
      <c r="BA2510" t="str">
        <f>IF(SQRT(($D2510-nums!AW$1)^2+($E2510-nums!AW$2)^2)&lt;1,BA$1,"")</f>
        <v/>
      </c>
      <c r="BB2510" t="str">
        <f>IF(SQRT(($D2510-nums!AX$1)^2+($E2510-nums!AX$2)^2)&lt;1,BB$1,"")</f>
        <v/>
      </c>
      <c r="BC2510" t="str">
        <f>IF(SQRT(($D2510-nums!AY$1)^2+($E2510-nums!AY$2)^2)&lt;1,BC$1,"")</f>
        <v/>
      </c>
      <c r="BD2510" t="str">
        <f>IF(SQRT(($D2510-nums!AZ$1)^2+($E2510-nums!AZ$2)^2)&lt;1,BD$1,"")</f>
        <v/>
      </c>
      <c r="BE2510" t="str">
        <f>IF(SQRT(($D2510-nums!BA$1)^2+($E2510-nums!BA$2)^2)&lt;1,BE$1,"")</f>
        <v/>
      </c>
      <c r="BF2510" t="str">
        <f>IF(SQRT(($D2510-nums!BB$1)^2+($E2510-nums!BB$2)^2)&lt;1,BF$1,"")</f>
        <v/>
      </c>
      <c r="BG2510" t="str">
        <f>IF(SQRT(($D2510-nums!BC$1)^2+($E2510-nums!BC$2)^2)&lt;1,BG$1,"")</f>
        <v/>
      </c>
      <c r="BH2510" t="str">
        <f>IF(SQRT(($D2510-nums!BD$1)^2+($E2510-nums!BD$2)^2)&lt;1,BH$1,"")</f>
        <v/>
      </c>
      <c r="BI2510" t="str">
        <f>IF(SQRT(($D2510-nums!BE$1)^2+($E2510-nums!BE$2)^2)&lt;1,BI$1,"")</f>
        <v/>
      </c>
      <c r="BJ2510" t="str">
        <f t="shared" si="79"/>
        <v/>
      </c>
    </row>
    <row r="2511" spans="1:62" x14ac:dyDescent="0.3">
      <c r="A2511" t="s">
        <v>1553</v>
      </c>
      <c r="B2511" t="s">
        <v>1537</v>
      </c>
      <c r="C2511" t="str">
        <f t="shared" si="78"/>
        <v>Iroquois, Illinois, US</v>
      </c>
      <c r="D2511">
        <v>40.7483</v>
      </c>
      <c r="E2511">
        <v>-87.825500000000005</v>
      </c>
      <c r="F2511" t="str">
        <f>IF(SQRT(($D2511-nums!B$1)^2+($E2511-nums!B$2)^2)&lt;1,F$1,"")</f>
        <v/>
      </c>
      <c r="G2511" t="str">
        <f>IF(SQRT(($D2511-nums!C$1)^2+($E2511-nums!C$2)^2)&lt;1,G$1,"")</f>
        <v/>
      </c>
      <c r="H2511" t="str">
        <f>IF(SQRT(($D2511-nums!D$1)^2+($E2511-nums!D$2)^2)&lt;1,H$1,"")</f>
        <v/>
      </c>
      <c r="I2511" t="str">
        <f>IF(SQRT(($D2511-nums!E$1)^2+($E2511-nums!E$2)^2)&lt;1,I$1,"")</f>
        <v/>
      </c>
      <c r="J2511" t="str">
        <f>IF(SQRT(($D2511-nums!F$1)^2+($E2511-nums!F$2)^2)&lt;1,J$1,"")</f>
        <v/>
      </c>
      <c r="K2511" t="str">
        <f>IF(SQRT(($D2511-nums!G$1)^2+($E2511-nums!G$2)^2)&lt;1,K$1,"")</f>
        <v/>
      </c>
      <c r="L2511" t="str">
        <f>IF(SQRT(($D2511-nums!H$1)^2+($E2511-nums!H$2)^2)&lt;1,L$1,"")</f>
        <v/>
      </c>
      <c r="M2511" t="str">
        <f>IF(SQRT(($D2511-nums!I$1)^2+($E2511-nums!I$2)^2)&lt;1,M$1,"")</f>
        <v/>
      </c>
      <c r="N2511" t="str">
        <f>IF(SQRT(($D2511-nums!J$1)^2+($E2511-nums!J$2)^2)&lt;1,N$1,"")</f>
        <v/>
      </c>
      <c r="O2511" t="str">
        <f>IF(SQRT(($D2511-nums!K$1)^2+($E2511-nums!K$2)^2)&lt;1,O$1,"")</f>
        <v/>
      </c>
      <c r="P2511" t="str">
        <f>IF(SQRT(($D2511-nums!L$1)^2+($E2511-nums!L$2)^2)&lt;1,P$1,"")</f>
        <v/>
      </c>
      <c r="Q2511" t="str">
        <f>IF(SQRT(($D2511-nums!M$1)^2+($E2511-nums!M$2)^2)&lt;1,Q$1,"")</f>
        <v/>
      </c>
      <c r="R2511" t="str">
        <f>IF(SQRT(($D2511-nums!N$1)^2+($E2511-nums!N$2)^2)&lt;1,R$1,"")</f>
        <v/>
      </c>
      <c r="S2511" t="str">
        <f>IF(SQRT(($D2511-nums!O$1)^2+($E2511-nums!O$2)^2)&lt;1,S$1,"")</f>
        <v/>
      </c>
      <c r="T2511" t="str">
        <f>IF(SQRT(($D2511-nums!P$1)^2+($E2511-nums!P$2)^2)&lt;1,T$1,"")</f>
        <v/>
      </c>
      <c r="U2511" t="str">
        <f>IF(SQRT(($D2511-nums!Q$1)^2+($E2511-nums!Q$2)^2)&lt;1,U$1,"")</f>
        <v/>
      </c>
      <c r="V2511" t="str">
        <f>IF(SQRT(($D2511-nums!R$1)^2+($E2511-nums!R$2)^2)&lt;1,V$1,"")</f>
        <v/>
      </c>
      <c r="W2511" t="str">
        <f>IF(SQRT(($D2511-nums!S$1)^2+($E2511-nums!S$2)^2)&lt;1,W$1,"")</f>
        <v/>
      </c>
      <c r="X2511" t="str">
        <f>IF(SQRT(($D2511-nums!T$1)^2+($E2511-nums!T$2)^2)&lt;1,X$1,"")</f>
        <v/>
      </c>
      <c r="Y2511" t="str">
        <f>IF(SQRT(($D2511-nums!U$1)^2+($E2511-nums!U$2)^2)&lt;1,Y$1,"")</f>
        <v/>
      </c>
      <c r="Z2511" t="str">
        <f>IF(SQRT(($D2511-nums!V$1)^2+($E2511-nums!V$2)^2)&lt;1,Z$1,"")</f>
        <v/>
      </c>
      <c r="AA2511" t="str">
        <f>IF(SQRT(($D2511-nums!W$1)^2+($E2511-nums!W$2)^2)&lt;1,AA$1,"")</f>
        <v/>
      </c>
      <c r="AB2511" t="str">
        <f>IF(SQRT(($D2511-nums!X$1)^2+($E2511-nums!X$2)^2)&lt;1,AB$1,"")</f>
        <v/>
      </c>
      <c r="AC2511" t="str">
        <f>IF(SQRT(($D2511-nums!Y$1)^2+($E2511-nums!Y$2)^2)&lt;1,AC$1,"")</f>
        <v/>
      </c>
      <c r="AD2511" t="str">
        <f>IF(SQRT(($D2511-nums!Z$1)^2+($E2511-nums!Z$2)^2)&lt;1,AD$1,"")</f>
        <v/>
      </c>
      <c r="AE2511" t="str">
        <f>IF(SQRT(($D2511-nums!AA$1)^2+($E2511-nums!AA$2)^2)&lt;1,AE$1,"")</f>
        <v/>
      </c>
      <c r="AF2511" t="str">
        <f>IF(SQRT(($D2511-nums!AB$1)^2+($E2511-nums!AB$2)^2)&lt;1,AF$1,"")</f>
        <v/>
      </c>
      <c r="AG2511" t="str">
        <f>IF(SQRT(($D2511-nums!AC$1)^2+($E2511-nums!AC$2)^2)&lt;1,AG$1,"")</f>
        <v/>
      </c>
      <c r="AH2511" t="str">
        <f>IF(SQRT(($D2511-nums!AD$1)^2+($E2511-nums!AD$2)^2)&lt;1,AH$1,"")</f>
        <v/>
      </c>
      <c r="AI2511" t="str">
        <f>IF(SQRT(($D2511-nums!AE$1)^2+($E2511-nums!AE$2)^2)&lt;1,AI$1,"")</f>
        <v/>
      </c>
      <c r="AJ2511" t="str">
        <f>IF(SQRT(($D2511-nums!AF$1)^2+($E2511-nums!AF$2)^2)&lt;1,AJ$1,"")</f>
        <v/>
      </c>
      <c r="AK2511" t="str">
        <f>IF(SQRT(($D2511-nums!AG$1)^2+($E2511-nums!AG$2)^2)&lt;1,AK$1,"")</f>
        <v/>
      </c>
      <c r="AL2511" t="str">
        <f>IF(SQRT(($D2511-nums!AH$1)^2+($E2511-nums!AH$2)^2)&lt;1,AL$1,"")</f>
        <v/>
      </c>
      <c r="AM2511" t="str">
        <f>IF(SQRT(($D2511-nums!AI$1)^2+($E2511-nums!AI$2)^2)&lt;1,AM$1,"")</f>
        <v/>
      </c>
      <c r="AN2511" t="str">
        <f>IF(SQRT(($D2511-nums!AJ$1)^2+($E2511-nums!AJ$2)^2)&lt;1,AN$1,"")</f>
        <v/>
      </c>
      <c r="AO2511" t="str">
        <f>IF(SQRT(($D2511-nums!AK$1)^2+($E2511-nums!AK$2)^2)&lt;1,AO$1,"")</f>
        <v/>
      </c>
      <c r="AP2511" t="str">
        <f>IF(SQRT(($D2511-nums!AL$1)^2+($E2511-nums!AL$2)^2)&lt;1,AP$1,"")</f>
        <v/>
      </c>
      <c r="AQ2511" t="str">
        <f>IF(SQRT(($D2511-nums!AM$1)^2+($E2511-nums!AM$2)^2)&lt;1,AQ$1,"")</f>
        <v/>
      </c>
      <c r="AR2511" t="str">
        <f>IF(SQRT(($D2511-nums!AN$1)^2+($E2511-nums!AN$2)^2)&lt;1,AR$1,"")</f>
        <v/>
      </c>
      <c r="AS2511" t="str">
        <f>IF(SQRT(($D2511-nums!AO$1)^2+($E2511-nums!AO$2)^2)&lt;1,AS$1,"")</f>
        <v/>
      </c>
      <c r="AT2511" t="str">
        <f>IF(SQRT(($D2511-nums!AP$1)^2+($E2511-nums!AP$2)^2)&lt;1,AT$1,"")</f>
        <v>Dresden Nuclear Power Station</v>
      </c>
      <c r="AU2511" t="str">
        <f>IF(SQRT(($D2511-nums!AQ$1)^2+($E2511-nums!AQ$2)^2)&lt;1,AU$1,"")</f>
        <v/>
      </c>
      <c r="AV2511" t="str">
        <f>IF(SQRT(($D2511-nums!AR$1)^2+($E2511-nums!AR$2)^2)&lt;1,AV$1,"")</f>
        <v/>
      </c>
      <c r="AW2511" t="str">
        <f>IF(SQRT(($D2511-nums!AS$1)^2+($E2511-nums!AS$2)^2)&lt;1,AW$1,"")</f>
        <v/>
      </c>
      <c r="AX2511" t="str">
        <f>IF(SQRT(($D2511-nums!AT$1)^2+($E2511-nums!AT$2)^2)&lt;1,AX$1,"")</f>
        <v/>
      </c>
      <c r="AY2511" t="str">
        <f>IF(SQRT(($D2511-nums!AU$1)^2+($E2511-nums!AU$2)^2)&lt;1,AY$1,"")</f>
        <v>Braidwood Station</v>
      </c>
      <c r="AZ2511" t="str">
        <f>IF(SQRT(($D2511-nums!AV$1)^2+($E2511-nums!AV$2)^2)&lt;1,AZ$1,"")</f>
        <v/>
      </c>
      <c r="BA2511" t="str">
        <f>IF(SQRT(($D2511-nums!AW$1)^2+($E2511-nums!AW$2)^2)&lt;1,BA$1,"")</f>
        <v/>
      </c>
      <c r="BB2511" t="str">
        <f>IF(SQRT(($D2511-nums!AX$1)^2+($E2511-nums!AX$2)^2)&lt;1,BB$1,"")</f>
        <v/>
      </c>
      <c r="BC2511" t="str">
        <f>IF(SQRT(($D2511-nums!AY$1)^2+($E2511-nums!AY$2)^2)&lt;1,BC$1,"")</f>
        <v/>
      </c>
      <c r="BD2511" t="str">
        <f>IF(SQRT(($D2511-nums!AZ$1)^2+($E2511-nums!AZ$2)^2)&lt;1,BD$1,"")</f>
        <v/>
      </c>
      <c r="BE2511" t="str">
        <f>IF(SQRT(($D2511-nums!BA$1)^2+($E2511-nums!BA$2)^2)&lt;1,BE$1,"")</f>
        <v/>
      </c>
      <c r="BF2511" t="str">
        <f>IF(SQRT(($D2511-nums!BB$1)^2+($E2511-nums!BB$2)^2)&lt;1,BF$1,"")</f>
        <v/>
      </c>
      <c r="BG2511" t="str">
        <f>IF(SQRT(($D2511-nums!BC$1)^2+($E2511-nums!BC$2)^2)&lt;1,BG$1,"")</f>
        <v/>
      </c>
      <c r="BH2511" t="str">
        <f>IF(SQRT(($D2511-nums!BD$1)^2+($E2511-nums!BD$2)^2)&lt;1,BH$1,"")</f>
        <v/>
      </c>
      <c r="BI2511" t="str">
        <f>IF(SQRT(($D2511-nums!BE$1)^2+($E2511-nums!BE$2)^2)&lt;1,BI$1,"")</f>
        <v/>
      </c>
      <c r="BJ2511" t="str">
        <f t="shared" si="79"/>
        <v>ALLDresden Nuclear Power StationBraidwood Station</v>
      </c>
    </row>
    <row r="2512" spans="1:62" x14ac:dyDescent="0.3">
      <c r="A2512" t="s">
        <v>248</v>
      </c>
      <c r="B2512" t="s">
        <v>1537</v>
      </c>
      <c r="C2512" t="str">
        <f t="shared" si="78"/>
        <v>Henry, Illinois, US</v>
      </c>
      <c r="D2512">
        <v>41.366100000000003</v>
      </c>
      <c r="E2512">
        <v>-90.145300000000006</v>
      </c>
      <c r="F2512" t="str">
        <f>IF(SQRT(($D2512-nums!B$1)^2+($E2512-nums!B$2)^2)&lt;1,F$1,"")</f>
        <v/>
      </c>
      <c r="G2512" t="str">
        <f>IF(SQRT(($D2512-nums!C$1)^2+($E2512-nums!C$2)^2)&lt;1,G$1,"")</f>
        <v/>
      </c>
      <c r="H2512" t="str">
        <f>IF(SQRT(($D2512-nums!D$1)^2+($E2512-nums!D$2)^2)&lt;1,H$1,"")</f>
        <v/>
      </c>
      <c r="I2512" t="str">
        <f>IF(SQRT(($D2512-nums!E$1)^2+($E2512-nums!E$2)^2)&lt;1,I$1,"")</f>
        <v/>
      </c>
      <c r="J2512" t="str">
        <f>IF(SQRT(($D2512-nums!F$1)^2+($E2512-nums!F$2)^2)&lt;1,J$1,"")</f>
        <v/>
      </c>
      <c r="K2512" t="str">
        <f>IF(SQRT(($D2512-nums!G$1)^2+($E2512-nums!G$2)^2)&lt;1,K$1,"")</f>
        <v/>
      </c>
      <c r="L2512" t="str">
        <f>IF(SQRT(($D2512-nums!H$1)^2+($E2512-nums!H$2)^2)&lt;1,L$1,"")</f>
        <v/>
      </c>
      <c r="M2512" t="str">
        <f>IF(SQRT(($D2512-nums!I$1)^2+($E2512-nums!I$2)^2)&lt;1,M$1,"")</f>
        <v/>
      </c>
      <c r="N2512" t="str">
        <f>IF(SQRT(($D2512-nums!J$1)^2+($E2512-nums!J$2)^2)&lt;1,N$1,"")</f>
        <v/>
      </c>
      <c r="O2512" t="str">
        <f>IF(SQRT(($D2512-nums!K$1)^2+($E2512-nums!K$2)^2)&lt;1,O$1,"")</f>
        <v/>
      </c>
      <c r="P2512" t="str">
        <f>IF(SQRT(($D2512-nums!L$1)^2+($E2512-nums!L$2)^2)&lt;1,P$1,"")</f>
        <v/>
      </c>
      <c r="Q2512" t="str">
        <f>IF(SQRT(($D2512-nums!M$1)^2+($E2512-nums!M$2)^2)&lt;1,Q$1,"")</f>
        <v/>
      </c>
      <c r="R2512" t="str">
        <f>IF(SQRT(($D2512-nums!N$1)^2+($E2512-nums!N$2)^2)&lt;1,R$1,"")</f>
        <v/>
      </c>
      <c r="S2512" t="str">
        <f>IF(SQRT(($D2512-nums!O$1)^2+($E2512-nums!O$2)^2)&lt;1,S$1,"")</f>
        <v/>
      </c>
      <c r="T2512" t="str">
        <f>IF(SQRT(($D2512-nums!P$1)^2+($E2512-nums!P$2)^2)&lt;1,T$1,"")</f>
        <v/>
      </c>
      <c r="U2512" t="str">
        <f>IF(SQRT(($D2512-nums!Q$1)^2+($E2512-nums!Q$2)^2)&lt;1,U$1,"")</f>
        <v/>
      </c>
      <c r="V2512" t="str">
        <f>IF(SQRT(($D2512-nums!R$1)^2+($E2512-nums!R$2)^2)&lt;1,V$1,"")</f>
        <v/>
      </c>
      <c r="W2512" t="str">
        <f>IF(SQRT(($D2512-nums!S$1)^2+($E2512-nums!S$2)^2)&lt;1,W$1,"")</f>
        <v/>
      </c>
      <c r="X2512" t="str">
        <f>IF(SQRT(($D2512-nums!T$1)^2+($E2512-nums!T$2)^2)&lt;1,X$1,"")</f>
        <v/>
      </c>
      <c r="Y2512" t="str">
        <f>IF(SQRT(($D2512-nums!U$1)^2+($E2512-nums!U$2)^2)&lt;1,Y$1,"")</f>
        <v/>
      </c>
      <c r="Z2512" t="str">
        <f>IF(SQRT(($D2512-nums!V$1)^2+($E2512-nums!V$2)^2)&lt;1,Z$1,"")</f>
        <v/>
      </c>
      <c r="AA2512" t="str">
        <f>IF(SQRT(($D2512-nums!W$1)^2+($E2512-nums!W$2)^2)&lt;1,AA$1,"")</f>
        <v/>
      </c>
      <c r="AB2512" t="str">
        <f>IF(SQRT(($D2512-nums!X$1)^2+($E2512-nums!X$2)^2)&lt;1,AB$1,"")</f>
        <v/>
      </c>
      <c r="AC2512" t="str">
        <f>IF(SQRT(($D2512-nums!Y$1)^2+($E2512-nums!Y$2)^2)&lt;1,AC$1,"")</f>
        <v/>
      </c>
      <c r="AD2512" t="str">
        <f>IF(SQRT(($D2512-nums!Z$1)^2+($E2512-nums!Z$2)^2)&lt;1,AD$1,"")</f>
        <v/>
      </c>
      <c r="AE2512" t="str">
        <f>IF(SQRT(($D2512-nums!AA$1)^2+($E2512-nums!AA$2)^2)&lt;1,AE$1,"")</f>
        <v/>
      </c>
      <c r="AF2512" t="str">
        <f>IF(SQRT(($D2512-nums!AB$1)^2+($E2512-nums!AB$2)^2)&lt;1,AF$1,"")</f>
        <v/>
      </c>
      <c r="AG2512" t="str">
        <f>IF(SQRT(($D2512-nums!AC$1)^2+($E2512-nums!AC$2)^2)&lt;1,AG$1,"")</f>
        <v/>
      </c>
      <c r="AH2512" t="str">
        <f>IF(SQRT(($D2512-nums!AD$1)^2+($E2512-nums!AD$2)^2)&lt;1,AH$1,"")</f>
        <v/>
      </c>
      <c r="AI2512" t="str">
        <f>IF(SQRT(($D2512-nums!AE$1)^2+($E2512-nums!AE$2)^2)&lt;1,AI$1,"")</f>
        <v/>
      </c>
      <c r="AJ2512" t="str">
        <f>IF(SQRT(($D2512-nums!AF$1)^2+($E2512-nums!AF$2)^2)&lt;1,AJ$1,"")</f>
        <v/>
      </c>
      <c r="AK2512" t="str">
        <f>IF(SQRT(($D2512-nums!AG$1)^2+($E2512-nums!AG$2)^2)&lt;1,AK$1,"")</f>
        <v/>
      </c>
      <c r="AL2512" t="str">
        <f>IF(SQRT(($D2512-nums!AH$1)^2+($E2512-nums!AH$2)^2)&lt;1,AL$1,"")</f>
        <v/>
      </c>
      <c r="AM2512" t="str">
        <f>IF(SQRT(($D2512-nums!AI$1)^2+($E2512-nums!AI$2)^2)&lt;1,AM$1,"")</f>
        <v/>
      </c>
      <c r="AN2512" t="str">
        <f>IF(SQRT(($D2512-nums!AJ$1)^2+($E2512-nums!AJ$2)^2)&lt;1,AN$1,"")</f>
        <v/>
      </c>
      <c r="AO2512" t="str">
        <f>IF(SQRT(($D2512-nums!AK$1)^2+($E2512-nums!AK$2)^2)&lt;1,AO$1,"")</f>
        <v/>
      </c>
      <c r="AP2512" t="str">
        <f>IF(SQRT(($D2512-nums!AL$1)^2+($E2512-nums!AL$2)^2)&lt;1,AP$1,"")</f>
        <v/>
      </c>
      <c r="AQ2512" t="str">
        <f>IF(SQRT(($D2512-nums!AM$1)^2+($E2512-nums!AM$2)^2)&lt;1,AQ$1,"")</f>
        <v/>
      </c>
      <c r="AR2512" t="str">
        <f>IF(SQRT(($D2512-nums!AN$1)^2+($E2512-nums!AN$2)^2)&lt;1,AR$1,"")</f>
        <v/>
      </c>
      <c r="AS2512" t="str">
        <f>IF(SQRT(($D2512-nums!AO$1)^2+($E2512-nums!AO$2)^2)&lt;1,AS$1,"")</f>
        <v/>
      </c>
      <c r="AT2512" t="str">
        <f>IF(SQRT(($D2512-nums!AP$1)^2+($E2512-nums!AP$2)^2)&lt;1,AT$1,"")</f>
        <v/>
      </c>
      <c r="AU2512" t="str">
        <f>IF(SQRT(($D2512-nums!AQ$1)^2+($E2512-nums!AQ$2)^2)&lt;1,AU$1,"")</f>
        <v/>
      </c>
      <c r="AV2512" t="str">
        <f>IF(SQRT(($D2512-nums!AR$1)^2+($E2512-nums!AR$2)^2)&lt;1,AV$1,"")</f>
        <v>Quad Cities Nuclear Power Station</v>
      </c>
      <c r="AW2512" t="str">
        <f>IF(SQRT(($D2512-nums!AS$1)^2+($E2512-nums!AS$2)^2)&lt;1,AW$1,"")</f>
        <v/>
      </c>
      <c r="AX2512" t="str">
        <f>IF(SQRT(($D2512-nums!AT$1)^2+($E2512-nums!AT$2)^2)&lt;1,AX$1,"")</f>
        <v/>
      </c>
      <c r="AY2512" t="str">
        <f>IF(SQRT(($D2512-nums!AU$1)^2+($E2512-nums!AU$2)^2)&lt;1,AY$1,"")</f>
        <v/>
      </c>
      <c r="AZ2512" t="str">
        <f>IF(SQRT(($D2512-nums!AV$1)^2+($E2512-nums!AV$2)^2)&lt;1,AZ$1,"")</f>
        <v/>
      </c>
      <c r="BA2512" t="str">
        <f>IF(SQRT(($D2512-nums!AW$1)^2+($E2512-nums!AW$2)^2)&lt;1,BA$1,"")</f>
        <v/>
      </c>
      <c r="BB2512" t="str">
        <f>IF(SQRT(($D2512-nums!AX$1)^2+($E2512-nums!AX$2)^2)&lt;1,BB$1,"")</f>
        <v/>
      </c>
      <c r="BC2512" t="str">
        <f>IF(SQRT(($D2512-nums!AY$1)^2+($E2512-nums!AY$2)^2)&lt;1,BC$1,"")</f>
        <v/>
      </c>
      <c r="BD2512" t="str">
        <f>IF(SQRT(($D2512-nums!AZ$1)^2+($E2512-nums!AZ$2)^2)&lt;1,BD$1,"")</f>
        <v/>
      </c>
      <c r="BE2512" t="str">
        <f>IF(SQRT(($D2512-nums!BA$1)^2+($E2512-nums!BA$2)^2)&lt;1,BE$1,"")</f>
        <v/>
      </c>
      <c r="BF2512" t="str">
        <f>IF(SQRT(($D2512-nums!BB$1)^2+($E2512-nums!BB$2)^2)&lt;1,BF$1,"")</f>
        <v/>
      </c>
      <c r="BG2512" t="str">
        <f>IF(SQRT(($D2512-nums!BC$1)^2+($E2512-nums!BC$2)^2)&lt;1,BG$1,"")</f>
        <v/>
      </c>
      <c r="BH2512" t="str">
        <f>IF(SQRT(($D2512-nums!BD$1)^2+($E2512-nums!BD$2)^2)&lt;1,BH$1,"")</f>
        <v/>
      </c>
      <c r="BI2512" t="str">
        <f>IF(SQRT(($D2512-nums!BE$1)^2+($E2512-nums!BE$2)^2)&lt;1,BI$1,"")</f>
        <v/>
      </c>
      <c r="BJ2512" t="str">
        <f t="shared" si="79"/>
        <v>ALLQuad Cities Nuclear Power Station</v>
      </c>
    </row>
    <row r="2513" spans="1:62" x14ac:dyDescent="0.3">
      <c r="A2513" t="s">
        <v>469</v>
      </c>
      <c r="B2513" t="s">
        <v>1537</v>
      </c>
      <c r="C2513" t="str">
        <f t="shared" si="78"/>
        <v>Henderson, Illinois, US</v>
      </c>
      <c r="D2513">
        <v>40.852200000000003</v>
      </c>
      <c r="E2513">
        <v>-90.920900000000003</v>
      </c>
      <c r="F2513" t="str">
        <f>IF(SQRT(($D2513-nums!B$1)^2+($E2513-nums!B$2)^2)&lt;1,F$1,"")</f>
        <v/>
      </c>
      <c r="G2513" t="str">
        <f>IF(SQRT(($D2513-nums!C$1)^2+($E2513-nums!C$2)^2)&lt;1,G$1,"")</f>
        <v/>
      </c>
      <c r="H2513" t="str">
        <f>IF(SQRT(($D2513-nums!D$1)^2+($E2513-nums!D$2)^2)&lt;1,H$1,"")</f>
        <v/>
      </c>
      <c r="I2513" t="str">
        <f>IF(SQRT(($D2513-nums!E$1)^2+($E2513-nums!E$2)^2)&lt;1,I$1,"")</f>
        <v/>
      </c>
      <c r="J2513" t="str">
        <f>IF(SQRT(($D2513-nums!F$1)^2+($E2513-nums!F$2)^2)&lt;1,J$1,"")</f>
        <v/>
      </c>
      <c r="K2513" t="str">
        <f>IF(SQRT(($D2513-nums!G$1)^2+($E2513-nums!G$2)^2)&lt;1,K$1,"")</f>
        <v/>
      </c>
      <c r="L2513" t="str">
        <f>IF(SQRT(($D2513-nums!H$1)^2+($E2513-nums!H$2)^2)&lt;1,L$1,"")</f>
        <v/>
      </c>
      <c r="M2513" t="str">
        <f>IF(SQRT(($D2513-nums!I$1)^2+($E2513-nums!I$2)^2)&lt;1,M$1,"")</f>
        <v/>
      </c>
      <c r="N2513" t="str">
        <f>IF(SQRT(($D2513-nums!J$1)^2+($E2513-nums!J$2)^2)&lt;1,N$1,"")</f>
        <v/>
      </c>
      <c r="O2513" t="str">
        <f>IF(SQRT(($D2513-nums!K$1)^2+($E2513-nums!K$2)^2)&lt;1,O$1,"")</f>
        <v/>
      </c>
      <c r="P2513" t="str">
        <f>IF(SQRT(($D2513-nums!L$1)^2+($E2513-nums!L$2)^2)&lt;1,P$1,"")</f>
        <v/>
      </c>
      <c r="Q2513" t="str">
        <f>IF(SQRT(($D2513-nums!M$1)^2+($E2513-nums!M$2)^2)&lt;1,Q$1,"")</f>
        <v/>
      </c>
      <c r="R2513" t="str">
        <f>IF(SQRT(($D2513-nums!N$1)^2+($E2513-nums!N$2)^2)&lt;1,R$1,"")</f>
        <v/>
      </c>
      <c r="S2513" t="str">
        <f>IF(SQRT(($D2513-nums!O$1)^2+($E2513-nums!O$2)^2)&lt;1,S$1,"")</f>
        <v/>
      </c>
      <c r="T2513" t="str">
        <f>IF(SQRT(($D2513-nums!P$1)^2+($E2513-nums!P$2)^2)&lt;1,T$1,"")</f>
        <v/>
      </c>
      <c r="U2513" t="str">
        <f>IF(SQRT(($D2513-nums!Q$1)^2+($E2513-nums!Q$2)^2)&lt;1,U$1,"")</f>
        <v/>
      </c>
      <c r="V2513" t="str">
        <f>IF(SQRT(($D2513-nums!R$1)^2+($E2513-nums!R$2)^2)&lt;1,V$1,"")</f>
        <v/>
      </c>
      <c r="W2513" t="str">
        <f>IF(SQRT(($D2513-nums!S$1)^2+($E2513-nums!S$2)^2)&lt;1,W$1,"")</f>
        <v/>
      </c>
      <c r="X2513" t="str">
        <f>IF(SQRT(($D2513-nums!T$1)^2+($E2513-nums!T$2)^2)&lt;1,X$1,"")</f>
        <v/>
      </c>
      <c r="Y2513" t="str">
        <f>IF(SQRT(($D2513-nums!U$1)^2+($E2513-nums!U$2)^2)&lt;1,Y$1,"")</f>
        <v/>
      </c>
      <c r="Z2513" t="str">
        <f>IF(SQRT(($D2513-nums!V$1)^2+($E2513-nums!V$2)^2)&lt;1,Z$1,"")</f>
        <v/>
      </c>
      <c r="AA2513" t="str">
        <f>IF(SQRT(($D2513-nums!W$1)^2+($E2513-nums!W$2)^2)&lt;1,AA$1,"")</f>
        <v/>
      </c>
      <c r="AB2513" t="str">
        <f>IF(SQRT(($D2513-nums!X$1)^2+($E2513-nums!X$2)^2)&lt;1,AB$1,"")</f>
        <v/>
      </c>
      <c r="AC2513" t="str">
        <f>IF(SQRT(($D2513-nums!Y$1)^2+($E2513-nums!Y$2)^2)&lt;1,AC$1,"")</f>
        <v/>
      </c>
      <c r="AD2513" t="str">
        <f>IF(SQRT(($D2513-nums!Z$1)^2+($E2513-nums!Z$2)^2)&lt;1,AD$1,"")</f>
        <v/>
      </c>
      <c r="AE2513" t="str">
        <f>IF(SQRT(($D2513-nums!AA$1)^2+($E2513-nums!AA$2)^2)&lt;1,AE$1,"")</f>
        <v/>
      </c>
      <c r="AF2513" t="str">
        <f>IF(SQRT(($D2513-nums!AB$1)^2+($E2513-nums!AB$2)^2)&lt;1,AF$1,"")</f>
        <v/>
      </c>
      <c r="AG2513" t="str">
        <f>IF(SQRT(($D2513-nums!AC$1)^2+($E2513-nums!AC$2)^2)&lt;1,AG$1,"")</f>
        <v/>
      </c>
      <c r="AH2513" t="str">
        <f>IF(SQRT(($D2513-nums!AD$1)^2+($E2513-nums!AD$2)^2)&lt;1,AH$1,"")</f>
        <v/>
      </c>
      <c r="AI2513" t="str">
        <f>IF(SQRT(($D2513-nums!AE$1)^2+($E2513-nums!AE$2)^2)&lt;1,AI$1,"")</f>
        <v/>
      </c>
      <c r="AJ2513" t="str">
        <f>IF(SQRT(($D2513-nums!AF$1)^2+($E2513-nums!AF$2)^2)&lt;1,AJ$1,"")</f>
        <v/>
      </c>
      <c r="AK2513" t="str">
        <f>IF(SQRT(($D2513-nums!AG$1)^2+($E2513-nums!AG$2)^2)&lt;1,AK$1,"")</f>
        <v/>
      </c>
      <c r="AL2513" t="str">
        <f>IF(SQRT(($D2513-nums!AH$1)^2+($E2513-nums!AH$2)^2)&lt;1,AL$1,"")</f>
        <v/>
      </c>
      <c r="AM2513" t="str">
        <f>IF(SQRT(($D2513-nums!AI$1)^2+($E2513-nums!AI$2)^2)&lt;1,AM$1,"")</f>
        <v/>
      </c>
      <c r="AN2513" t="str">
        <f>IF(SQRT(($D2513-nums!AJ$1)^2+($E2513-nums!AJ$2)^2)&lt;1,AN$1,"")</f>
        <v/>
      </c>
      <c r="AO2513" t="str">
        <f>IF(SQRT(($D2513-nums!AK$1)^2+($E2513-nums!AK$2)^2)&lt;1,AO$1,"")</f>
        <v/>
      </c>
      <c r="AP2513" t="str">
        <f>IF(SQRT(($D2513-nums!AL$1)^2+($E2513-nums!AL$2)^2)&lt;1,AP$1,"")</f>
        <v/>
      </c>
      <c r="AQ2513" t="str">
        <f>IF(SQRT(($D2513-nums!AM$1)^2+($E2513-nums!AM$2)^2)&lt;1,AQ$1,"")</f>
        <v/>
      </c>
      <c r="AR2513" t="str">
        <f>IF(SQRT(($D2513-nums!AN$1)^2+($E2513-nums!AN$2)^2)&lt;1,AR$1,"")</f>
        <v/>
      </c>
      <c r="AS2513" t="str">
        <f>IF(SQRT(($D2513-nums!AO$1)^2+($E2513-nums!AO$2)^2)&lt;1,AS$1,"")</f>
        <v/>
      </c>
      <c r="AT2513" t="str">
        <f>IF(SQRT(($D2513-nums!AP$1)^2+($E2513-nums!AP$2)^2)&lt;1,AT$1,"")</f>
        <v/>
      </c>
      <c r="AU2513" t="str">
        <f>IF(SQRT(($D2513-nums!AQ$1)^2+($E2513-nums!AQ$2)^2)&lt;1,AU$1,"")</f>
        <v/>
      </c>
      <c r="AV2513" t="str">
        <f>IF(SQRT(($D2513-nums!AR$1)^2+($E2513-nums!AR$2)^2)&lt;1,AV$1,"")</f>
        <v/>
      </c>
      <c r="AW2513" t="str">
        <f>IF(SQRT(($D2513-nums!AS$1)^2+($E2513-nums!AS$2)^2)&lt;1,AW$1,"")</f>
        <v/>
      </c>
      <c r="AX2513" t="str">
        <f>IF(SQRT(($D2513-nums!AT$1)^2+($E2513-nums!AT$2)^2)&lt;1,AX$1,"")</f>
        <v/>
      </c>
      <c r="AY2513" t="str">
        <f>IF(SQRT(($D2513-nums!AU$1)^2+($E2513-nums!AU$2)^2)&lt;1,AY$1,"")</f>
        <v/>
      </c>
      <c r="AZ2513" t="str">
        <f>IF(SQRT(($D2513-nums!AV$1)^2+($E2513-nums!AV$2)^2)&lt;1,AZ$1,"")</f>
        <v/>
      </c>
      <c r="BA2513" t="str">
        <f>IF(SQRT(($D2513-nums!AW$1)^2+($E2513-nums!AW$2)^2)&lt;1,BA$1,"")</f>
        <v/>
      </c>
      <c r="BB2513" t="str">
        <f>IF(SQRT(($D2513-nums!AX$1)^2+($E2513-nums!AX$2)^2)&lt;1,BB$1,"")</f>
        <v/>
      </c>
      <c r="BC2513" t="str">
        <f>IF(SQRT(($D2513-nums!AY$1)^2+($E2513-nums!AY$2)^2)&lt;1,BC$1,"")</f>
        <v/>
      </c>
      <c r="BD2513" t="str">
        <f>IF(SQRT(($D2513-nums!AZ$1)^2+($E2513-nums!AZ$2)^2)&lt;1,BD$1,"")</f>
        <v/>
      </c>
      <c r="BE2513" t="str">
        <f>IF(SQRT(($D2513-nums!BA$1)^2+($E2513-nums!BA$2)^2)&lt;1,BE$1,"")</f>
        <v/>
      </c>
      <c r="BF2513" t="str">
        <f>IF(SQRT(($D2513-nums!BB$1)^2+($E2513-nums!BB$2)^2)&lt;1,BF$1,"")</f>
        <v/>
      </c>
      <c r="BG2513" t="str">
        <f>IF(SQRT(($D2513-nums!BC$1)^2+($E2513-nums!BC$2)^2)&lt;1,BG$1,"")</f>
        <v/>
      </c>
      <c r="BH2513" t="str">
        <f>IF(SQRT(($D2513-nums!BD$1)^2+($E2513-nums!BD$2)^2)&lt;1,BH$1,"")</f>
        <v/>
      </c>
      <c r="BI2513" t="str">
        <f>IF(SQRT(($D2513-nums!BE$1)^2+($E2513-nums!BE$2)^2)&lt;1,BI$1,"")</f>
        <v/>
      </c>
      <c r="BJ2513" t="str">
        <f t="shared" si="79"/>
        <v/>
      </c>
    </row>
    <row r="2514" spans="1:62" x14ac:dyDescent="0.3">
      <c r="A2514" t="s">
        <v>475</v>
      </c>
      <c r="B2514" t="s">
        <v>1537</v>
      </c>
      <c r="C2514" t="str">
        <f t="shared" si="78"/>
        <v>Hardin, Illinois, US</v>
      </c>
      <c r="D2514">
        <v>37.501300000000001</v>
      </c>
      <c r="E2514">
        <v>-88.237799999999993</v>
      </c>
      <c r="F2514" t="str">
        <f>IF(SQRT(($D2514-nums!B$1)^2+($E2514-nums!B$2)^2)&lt;1,F$1,"")</f>
        <v/>
      </c>
      <c r="G2514" t="str">
        <f>IF(SQRT(($D2514-nums!C$1)^2+($E2514-nums!C$2)^2)&lt;1,G$1,"")</f>
        <v/>
      </c>
      <c r="H2514" t="str">
        <f>IF(SQRT(($D2514-nums!D$1)^2+($E2514-nums!D$2)^2)&lt;1,H$1,"")</f>
        <v/>
      </c>
      <c r="I2514" t="str">
        <f>IF(SQRT(($D2514-nums!E$1)^2+($E2514-nums!E$2)^2)&lt;1,I$1,"")</f>
        <v/>
      </c>
      <c r="J2514" t="str">
        <f>IF(SQRT(($D2514-nums!F$1)^2+($E2514-nums!F$2)^2)&lt;1,J$1,"")</f>
        <v/>
      </c>
      <c r="K2514" t="str">
        <f>IF(SQRT(($D2514-nums!G$1)^2+($E2514-nums!G$2)^2)&lt;1,K$1,"")</f>
        <v/>
      </c>
      <c r="L2514" t="str">
        <f>IF(SQRT(($D2514-nums!H$1)^2+($E2514-nums!H$2)^2)&lt;1,L$1,"")</f>
        <v/>
      </c>
      <c r="M2514" t="str">
        <f>IF(SQRT(($D2514-nums!I$1)^2+($E2514-nums!I$2)^2)&lt;1,M$1,"")</f>
        <v/>
      </c>
      <c r="N2514" t="str">
        <f>IF(SQRT(($D2514-nums!J$1)^2+($E2514-nums!J$2)^2)&lt;1,N$1,"")</f>
        <v/>
      </c>
      <c r="O2514" t="str">
        <f>IF(SQRT(($D2514-nums!K$1)^2+($E2514-nums!K$2)^2)&lt;1,O$1,"")</f>
        <v/>
      </c>
      <c r="P2514" t="str">
        <f>IF(SQRT(($D2514-nums!L$1)^2+($E2514-nums!L$2)^2)&lt;1,P$1,"")</f>
        <v/>
      </c>
      <c r="Q2514" t="str">
        <f>IF(SQRT(($D2514-nums!M$1)^2+($E2514-nums!M$2)^2)&lt;1,Q$1,"")</f>
        <v/>
      </c>
      <c r="R2514" t="str">
        <f>IF(SQRT(($D2514-nums!N$1)^2+($E2514-nums!N$2)^2)&lt;1,R$1,"")</f>
        <v/>
      </c>
      <c r="S2514" t="str">
        <f>IF(SQRT(($D2514-nums!O$1)^2+($E2514-nums!O$2)^2)&lt;1,S$1,"")</f>
        <v/>
      </c>
      <c r="T2514" t="str">
        <f>IF(SQRT(($D2514-nums!P$1)^2+($E2514-nums!P$2)^2)&lt;1,T$1,"")</f>
        <v/>
      </c>
      <c r="U2514" t="str">
        <f>IF(SQRT(($D2514-nums!Q$1)^2+($E2514-nums!Q$2)^2)&lt;1,U$1,"")</f>
        <v/>
      </c>
      <c r="V2514" t="str">
        <f>IF(SQRT(($D2514-nums!R$1)^2+($E2514-nums!R$2)^2)&lt;1,V$1,"")</f>
        <v/>
      </c>
      <c r="W2514" t="str">
        <f>IF(SQRT(($D2514-nums!S$1)^2+($E2514-nums!S$2)^2)&lt;1,W$1,"")</f>
        <v/>
      </c>
      <c r="X2514" t="str">
        <f>IF(SQRT(($D2514-nums!T$1)^2+($E2514-nums!T$2)^2)&lt;1,X$1,"")</f>
        <v/>
      </c>
      <c r="Y2514" t="str">
        <f>IF(SQRT(($D2514-nums!U$1)^2+($E2514-nums!U$2)^2)&lt;1,Y$1,"")</f>
        <v/>
      </c>
      <c r="Z2514" t="str">
        <f>IF(SQRT(($D2514-nums!V$1)^2+($E2514-nums!V$2)^2)&lt;1,Z$1,"")</f>
        <v/>
      </c>
      <c r="AA2514" t="str">
        <f>IF(SQRT(($D2514-nums!W$1)^2+($E2514-nums!W$2)^2)&lt;1,AA$1,"")</f>
        <v/>
      </c>
      <c r="AB2514" t="str">
        <f>IF(SQRT(($D2514-nums!X$1)^2+($E2514-nums!X$2)^2)&lt;1,AB$1,"")</f>
        <v/>
      </c>
      <c r="AC2514" t="str">
        <f>IF(SQRT(($D2514-nums!Y$1)^2+($E2514-nums!Y$2)^2)&lt;1,AC$1,"")</f>
        <v/>
      </c>
      <c r="AD2514" t="str">
        <f>IF(SQRT(($D2514-nums!Z$1)^2+($E2514-nums!Z$2)^2)&lt;1,AD$1,"")</f>
        <v/>
      </c>
      <c r="AE2514" t="str">
        <f>IF(SQRT(($D2514-nums!AA$1)^2+($E2514-nums!AA$2)^2)&lt;1,AE$1,"")</f>
        <v/>
      </c>
      <c r="AF2514" t="str">
        <f>IF(SQRT(($D2514-nums!AB$1)^2+($E2514-nums!AB$2)^2)&lt;1,AF$1,"")</f>
        <v/>
      </c>
      <c r="AG2514" t="str">
        <f>IF(SQRT(($D2514-nums!AC$1)^2+($E2514-nums!AC$2)^2)&lt;1,AG$1,"")</f>
        <v/>
      </c>
      <c r="AH2514" t="str">
        <f>IF(SQRT(($D2514-nums!AD$1)^2+($E2514-nums!AD$2)^2)&lt;1,AH$1,"")</f>
        <v/>
      </c>
      <c r="AI2514" t="str">
        <f>IF(SQRT(($D2514-nums!AE$1)^2+($E2514-nums!AE$2)^2)&lt;1,AI$1,"")</f>
        <v/>
      </c>
      <c r="AJ2514" t="str">
        <f>IF(SQRT(($D2514-nums!AF$1)^2+($E2514-nums!AF$2)^2)&lt;1,AJ$1,"")</f>
        <v/>
      </c>
      <c r="AK2514" t="str">
        <f>IF(SQRT(($D2514-nums!AG$1)^2+($E2514-nums!AG$2)^2)&lt;1,AK$1,"")</f>
        <v/>
      </c>
      <c r="AL2514" t="str">
        <f>IF(SQRT(($D2514-nums!AH$1)^2+($E2514-nums!AH$2)^2)&lt;1,AL$1,"")</f>
        <v/>
      </c>
      <c r="AM2514" t="str">
        <f>IF(SQRT(($D2514-nums!AI$1)^2+($E2514-nums!AI$2)^2)&lt;1,AM$1,"")</f>
        <v/>
      </c>
      <c r="AN2514" t="str">
        <f>IF(SQRT(($D2514-nums!AJ$1)^2+($E2514-nums!AJ$2)^2)&lt;1,AN$1,"")</f>
        <v/>
      </c>
      <c r="AO2514" t="str">
        <f>IF(SQRT(($D2514-nums!AK$1)^2+($E2514-nums!AK$2)^2)&lt;1,AO$1,"")</f>
        <v/>
      </c>
      <c r="AP2514" t="str">
        <f>IF(SQRT(($D2514-nums!AL$1)^2+($E2514-nums!AL$2)^2)&lt;1,AP$1,"")</f>
        <v/>
      </c>
      <c r="AQ2514" t="str">
        <f>IF(SQRT(($D2514-nums!AM$1)^2+($E2514-nums!AM$2)^2)&lt;1,AQ$1,"")</f>
        <v/>
      </c>
      <c r="AR2514" t="str">
        <f>IF(SQRT(($D2514-nums!AN$1)^2+($E2514-nums!AN$2)^2)&lt;1,AR$1,"")</f>
        <v/>
      </c>
      <c r="AS2514" t="str">
        <f>IF(SQRT(($D2514-nums!AO$1)^2+($E2514-nums!AO$2)^2)&lt;1,AS$1,"")</f>
        <v/>
      </c>
      <c r="AT2514" t="str">
        <f>IF(SQRT(($D2514-nums!AP$1)^2+($E2514-nums!AP$2)^2)&lt;1,AT$1,"")</f>
        <v/>
      </c>
      <c r="AU2514" t="str">
        <f>IF(SQRT(($D2514-nums!AQ$1)^2+($E2514-nums!AQ$2)^2)&lt;1,AU$1,"")</f>
        <v/>
      </c>
      <c r="AV2514" t="str">
        <f>IF(SQRT(($D2514-nums!AR$1)^2+($E2514-nums!AR$2)^2)&lt;1,AV$1,"")</f>
        <v/>
      </c>
      <c r="AW2514" t="str">
        <f>IF(SQRT(($D2514-nums!AS$1)^2+($E2514-nums!AS$2)^2)&lt;1,AW$1,"")</f>
        <v/>
      </c>
      <c r="AX2514" t="str">
        <f>IF(SQRT(($D2514-nums!AT$1)^2+($E2514-nums!AT$2)^2)&lt;1,AX$1,"")</f>
        <v/>
      </c>
      <c r="AY2514" t="str">
        <f>IF(SQRT(($D2514-nums!AU$1)^2+($E2514-nums!AU$2)^2)&lt;1,AY$1,"")</f>
        <v/>
      </c>
      <c r="AZ2514" t="str">
        <f>IF(SQRT(($D2514-nums!AV$1)^2+($E2514-nums!AV$2)^2)&lt;1,AZ$1,"")</f>
        <v/>
      </c>
      <c r="BA2514" t="str">
        <f>IF(SQRT(($D2514-nums!AW$1)^2+($E2514-nums!AW$2)^2)&lt;1,BA$1,"")</f>
        <v/>
      </c>
      <c r="BB2514" t="str">
        <f>IF(SQRT(($D2514-nums!AX$1)^2+($E2514-nums!AX$2)^2)&lt;1,BB$1,"")</f>
        <v/>
      </c>
      <c r="BC2514" t="str">
        <f>IF(SQRT(($D2514-nums!AY$1)^2+($E2514-nums!AY$2)^2)&lt;1,BC$1,"")</f>
        <v/>
      </c>
      <c r="BD2514" t="str">
        <f>IF(SQRT(($D2514-nums!AZ$1)^2+($E2514-nums!AZ$2)^2)&lt;1,BD$1,"")</f>
        <v/>
      </c>
      <c r="BE2514" t="str">
        <f>IF(SQRT(($D2514-nums!BA$1)^2+($E2514-nums!BA$2)^2)&lt;1,BE$1,"")</f>
        <v/>
      </c>
      <c r="BF2514" t="str">
        <f>IF(SQRT(($D2514-nums!BB$1)^2+($E2514-nums!BB$2)^2)&lt;1,BF$1,"")</f>
        <v/>
      </c>
      <c r="BG2514" t="str">
        <f>IF(SQRT(($D2514-nums!BC$1)^2+($E2514-nums!BC$2)^2)&lt;1,BG$1,"")</f>
        <v/>
      </c>
      <c r="BH2514" t="str">
        <f>IF(SQRT(($D2514-nums!BD$1)^2+($E2514-nums!BD$2)^2)&lt;1,BH$1,"")</f>
        <v/>
      </c>
      <c r="BI2514" t="str">
        <f>IF(SQRT(($D2514-nums!BE$1)^2+($E2514-nums!BE$2)^2)&lt;1,BI$1,"")</f>
        <v/>
      </c>
      <c r="BJ2514" t="str">
        <f t="shared" si="79"/>
        <v/>
      </c>
    </row>
    <row r="2515" spans="1:62" x14ac:dyDescent="0.3">
      <c r="A2515" t="s">
        <v>132</v>
      </c>
      <c r="B2515" t="s">
        <v>1537</v>
      </c>
      <c r="C2515" t="str">
        <f t="shared" si="78"/>
        <v>Hancock, Illinois, US</v>
      </c>
      <c r="D2515">
        <v>40.417200000000001</v>
      </c>
      <c r="E2515">
        <v>-91.140799999999999</v>
      </c>
      <c r="F2515" t="str">
        <f>IF(SQRT(($D2515-nums!B$1)^2+($E2515-nums!B$2)^2)&lt;1,F$1,"")</f>
        <v/>
      </c>
      <c r="G2515" t="str">
        <f>IF(SQRT(($D2515-nums!C$1)^2+($E2515-nums!C$2)^2)&lt;1,G$1,"")</f>
        <v/>
      </c>
      <c r="H2515" t="str">
        <f>IF(SQRT(($D2515-nums!D$1)^2+($E2515-nums!D$2)^2)&lt;1,H$1,"")</f>
        <v/>
      </c>
      <c r="I2515" t="str">
        <f>IF(SQRT(($D2515-nums!E$1)^2+($E2515-nums!E$2)^2)&lt;1,I$1,"")</f>
        <v/>
      </c>
      <c r="J2515" t="str">
        <f>IF(SQRT(($D2515-nums!F$1)^2+($E2515-nums!F$2)^2)&lt;1,J$1,"")</f>
        <v/>
      </c>
      <c r="K2515" t="str">
        <f>IF(SQRT(($D2515-nums!G$1)^2+($E2515-nums!G$2)^2)&lt;1,K$1,"")</f>
        <v/>
      </c>
      <c r="L2515" t="str">
        <f>IF(SQRT(($D2515-nums!H$1)^2+($E2515-nums!H$2)^2)&lt;1,L$1,"")</f>
        <v/>
      </c>
      <c r="M2515" t="str">
        <f>IF(SQRT(($D2515-nums!I$1)^2+($E2515-nums!I$2)^2)&lt;1,M$1,"")</f>
        <v/>
      </c>
      <c r="N2515" t="str">
        <f>IF(SQRT(($D2515-nums!J$1)^2+($E2515-nums!J$2)^2)&lt;1,N$1,"")</f>
        <v/>
      </c>
      <c r="O2515" t="str">
        <f>IF(SQRT(($D2515-nums!K$1)^2+($E2515-nums!K$2)^2)&lt;1,O$1,"")</f>
        <v/>
      </c>
      <c r="P2515" t="str">
        <f>IF(SQRT(($D2515-nums!L$1)^2+($E2515-nums!L$2)^2)&lt;1,P$1,"")</f>
        <v/>
      </c>
      <c r="Q2515" t="str">
        <f>IF(SQRT(($D2515-nums!M$1)^2+($E2515-nums!M$2)^2)&lt;1,Q$1,"")</f>
        <v/>
      </c>
      <c r="R2515" t="str">
        <f>IF(SQRT(($D2515-nums!N$1)^2+($E2515-nums!N$2)^2)&lt;1,R$1,"")</f>
        <v/>
      </c>
      <c r="S2515" t="str">
        <f>IF(SQRT(($D2515-nums!O$1)^2+($E2515-nums!O$2)^2)&lt;1,S$1,"")</f>
        <v/>
      </c>
      <c r="T2515" t="str">
        <f>IF(SQRT(($D2515-nums!P$1)^2+($E2515-nums!P$2)^2)&lt;1,T$1,"")</f>
        <v/>
      </c>
      <c r="U2515" t="str">
        <f>IF(SQRT(($D2515-nums!Q$1)^2+($E2515-nums!Q$2)^2)&lt;1,U$1,"")</f>
        <v/>
      </c>
      <c r="V2515" t="str">
        <f>IF(SQRT(($D2515-nums!R$1)^2+($E2515-nums!R$2)^2)&lt;1,V$1,"")</f>
        <v/>
      </c>
      <c r="W2515" t="str">
        <f>IF(SQRT(($D2515-nums!S$1)^2+($E2515-nums!S$2)^2)&lt;1,W$1,"")</f>
        <v/>
      </c>
      <c r="X2515" t="str">
        <f>IF(SQRT(($D2515-nums!T$1)^2+($E2515-nums!T$2)^2)&lt;1,X$1,"")</f>
        <v/>
      </c>
      <c r="Y2515" t="str">
        <f>IF(SQRT(($D2515-nums!U$1)^2+($E2515-nums!U$2)^2)&lt;1,Y$1,"")</f>
        <v/>
      </c>
      <c r="Z2515" t="str">
        <f>IF(SQRT(($D2515-nums!V$1)^2+($E2515-nums!V$2)^2)&lt;1,Z$1,"")</f>
        <v/>
      </c>
      <c r="AA2515" t="str">
        <f>IF(SQRT(($D2515-nums!W$1)^2+($E2515-nums!W$2)^2)&lt;1,AA$1,"")</f>
        <v/>
      </c>
      <c r="AB2515" t="str">
        <f>IF(SQRT(($D2515-nums!X$1)^2+($E2515-nums!X$2)^2)&lt;1,AB$1,"")</f>
        <v/>
      </c>
      <c r="AC2515" t="str">
        <f>IF(SQRT(($D2515-nums!Y$1)^2+($E2515-nums!Y$2)^2)&lt;1,AC$1,"")</f>
        <v/>
      </c>
      <c r="AD2515" t="str">
        <f>IF(SQRT(($D2515-nums!Z$1)^2+($E2515-nums!Z$2)^2)&lt;1,AD$1,"")</f>
        <v/>
      </c>
      <c r="AE2515" t="str">
        <f>IF(SQRT(($D2515-nums!AA$1)^2+($E2515-nums!AA$2)^2)&lt;1,AE$1,"")</f>
        <v/>
      </c>
      <c r="AF2515" t="str">
        <f>IF(SQRT(($D2515-nums!AB$1)^2+($E2515-nums!AB$2)^2)&lt;1,AF$1,"")</f>
        <v/>
      </c>
      <c r="AG2515" t="str">
        <f>IF(SQRT(($D2515-nums!AC$1)^2+($E2515-nums!AC$2)^2)&lt;1,AG$1,"")</f>
        <v/>
      </c>
      <c r="AH2515" t="str">
        <f>IF(SQRT(($D2515-nums!AD$1)^2+($E2515-nums!AD$2)^2)&lt;1,AH$1,"")</f>
        <v/>
      </c>
      <c r="AI2515" t="str">
        <f>IF(SQRT(($D2515-nums!AE$1)^2+($E2515-nums!AE$2)^2)&lt;1,AI$1,"")</f>
        <v/>
      </c>
      <c r="AJ2515" t="str">
        <f>IF(SQRT(($D2515-nums!AF$1)^2+($E2515-nums!AF$2)^2)&lt;1,AJ$1,"")</f>
        <v/>
      </c>
      <c r="AK2515" t="str">
        <f>IF(SQRT(($D2515-nums!AG$1)^2+($E2515-nums!AG$2)^2)&lt;1,AK$1,"")</f>
        <v/>
      </c>
      <c r="AL2515" t="str">
        <f>IF(SQRT(($D2515-nums!AH$1)^2+($E2515-nums!AH$2)^2)&lt;1,AL$1,"")</f>
        <v/>
      </c>
      <c r="AM2515" t="str">
        <f>IF(SQRT(($D2515-nums!AI$1)^2+($E2515-nums!AI$2)^2)&lt;1,AM$1,"")</f>
        <v/>
      </c>
      <c r="AN2515" t="str">
        <f>IF(SQRT(($D2515-nums!AJ$1)^2+($E2515-nums!AJ$2)^2)&lt;1,AN$1,"")</f>
        <v/>
      </c>
      <c r="AO2515" t="str">
        <f>IF(SQRT(($D2515-nums!AK$1)^2+($E2515-nums!AK$2)^2)&lt;1,AO$1,"")</f>
        <v/>
      </c>
      <c r="AP2515" t="str">
        <f>IF(SQRT(($D2515-nums!AL$1)^2+($E2515-nums!AL$2)^2)&lt;1,AP$1,"")</f>
        <v/>
      </c>
      <c r="AQ2515" t="str">
        <f>IF(SQRT(($D2515-nums!AM$1)^2+($E2515-nums!AM$2)^2)&lt;1,AQ$1,"")</f>
        <v/>
      </c>
      <c r="AR2515" t="str">
        <f>IF(SQRT(($D2515-nums!AN$1)^2+($E2515-nums!AN$2)^2)&lt;1,AR$1,"")</f>
        <v/>
      </c>
      <c r="AS2515" t="str">
        <f>IF(SQRT(($D2515-nums!AO$1)^2+($E2515-nums!AO$2)^2)&lt;1,AS$1,"")</f>
        <v/>
      </c>
      <c r="AT2515" t="str">
        <f>IF(SQRT(($D2515-nums!AP$1)^2+($E2515-nums!AP$2)^2)&lt;1,AT$1,"")</f>
        <v/>
      </c>
      <c r="AU2515" t="str">
        <f>IF(SQRT(($D2515-nums!AQ$1)^2+($E2515-nums!AQ$2)^2)&lt;1,AU$1,"")</f>
        <v/>
      </c>
      <c r="AV2515" t="str">
        <f>IF(SQRT(($D2515-nums!AR$1)^2+($E2515-nums!AR$2)^2)&lt;1,AV$1,"")</f>
        <v/>
      </c>
      <c r="AW2515" t="str">
        <f>IF(SQRT(($D2515-nums!AS$1)^2+($E2515-nums!AS$2)^2)&lt;1,AW$1,"")</f>
        <v/>
      </c>
      <c r="AX2515" t="str">
        <f>IF(SQRT(($D2515-nums!AT$1)^2+($E2515-nums!AT$2)^2)&lt;1,AX$1,"")</f>
        <v/>
      </c>
      <c r="AY2515" t="str">
        <f>IF(SQRT(($D2515-nums!AU$1)^2+($E2515-nums!AU$2)^2)&lt;1,AY$1,"")</f>
        <v/>
      </c>
      <c r="AZ2515" t="str">
        <f>IF(SQRT(($D2515-nums!AV$1)^2+($E2515-nums!AV$2)^2)&lt;1,AZ$1,"")</f>
        <v/>
      </c>
      <c r="BA2515" t="str">
        <f>IF(SQRT(($D2515-nums!AW$1)^2+($E2515-nums!AW$2)^2)&lt;1,BA$1,"")</f>
        <v/>
      </c>
      <c r="BB2515" t="str">
        <f>IF(SQRT(($D2515-nums!AX$1)^2+($E2515-nums!AX$2)^2)&lt;1,BB$1,"")</f>
        <v/>
      </c>
      <c r="BC2515" t="str">
        <f>IF(SQRT(($D2515-nums!AY$1)^2+($E2515-nums!AY$2)^2)&lt;1,BC$1,"")</f>
        <v/>
      </c>
      <c r="BD2515" t="str">
        <f>IF(SQRT(($D2515-nums!AZ$1)^2+($E2515-nums!AZ$2)^2)&lt;1,BD$1,"")</f>
        <v/>
      </c>
      <c r="BE2515" t="str">
        <f>IF(SQRT(($D2515-nums!BA$1)^2+($E2515-nums!BA$2)^2)&lt;1,BE$1,"")</f>
        <v/>
      </c>
      <c r="BF2515" t="str">
        <f>IF(SQRT(($D2515-nums!BB$1)^2+($E2515-nums!BB$2)^2)&lt;1,BF$1,"")</f>
        <v/>
      </c>
      <c r="BG2515" t="str">
        <f>IF(SQRT(($D2515-nums!BC$1)^2+($E2515-nums!BC$2)^2)&lt;1,BG$1,"")</f>
        <v/>
      </c>
      <c r="BH2515" t="str">
        <f>IF(SQRT(($D2515-nums!BD$1)^2+($E2515-nums!BD$2)^2)&lt;1,BH$1,"")</f>
        <v/>
      </c>
      <c r="BI2515" t="str">
        <f>IF(SQRT(($D2515-nums!BE$1)^2+($E2515-nums!BE$2)^2)&lt;1,BI$1,"")</f>
        <v/>
      </c>
      <c r="BJ2515" t="str">
        <f t="shared" si="79"/>
        <v/>
      </c>
    </row>
    <row r="2516" spans="1:62" x14ac:dyDescent="0.3">
      <c r="A2516" t="s">
        <v>478</v>
      </c>
      <c r="B2516" t="s">
        <v>1537</v>
      </c>
      <c r="C2516" t="str">
        <f t="shared" si="78"/>
        <v>Hamilton, Illinois, US</v>
      </c>
      <c r="D2516">
        <v>38.0852</v>
      </c>
      <c r="E2516">
        <v>-88.539100000000005</v>
      </c>
      <c r="F2516" t="str">
        <f>IF(SQRT(($D2516-nums!B$1)^2+($E2516-nums!B$2)^2)&lt;1,F$1,"")</f>
        <v/>
      </c>
      <c r="G2516" t="str">
        <f>IF(SQRT(($D2516-nums!C$1)^2+($E2516-nums!C$2)^2)&lt;1,G$1,"")</f>
        <v/>
      </c>
      <c r="H2516" t="str">
        <f>IF(SQRT(($D2516-nums!D$1)^2+($E2516-nums!D$2)^2)&lt;1,H$1,"")</f>
        <v/>
      </c>
      <c r="I2516" t="str">
        <f>IF(SQRT(($D2516-nums!E$1)^2+($E2516-nums!E$2)^2)&lt;1,I$1,"")</f>
        <v/>
      </c>
      <c r="J2516" t="str">
        <f>IF(SQRT(($D2516-nums!F$1)^2+($E2516-nums!F$2)^2)&lt;1,J$1,"")</f>
        <v/>
      </c>
      <c r="K2516" t="str">
        <f>IF(SQRT(($D2516-nums!G$1)^2+($E2516-nums!G$2)^2)&lt;1,K$1,"")</f>
        <v/>
      </c>
      <c r="L2516" t="str">
        <f>IF(SQRT(($D2516-nums!H$1)^2+($E2516-nums!H$2)^2)&lt;1,L$1,"")</f>
        <v/>
      </c>
      <c r="M2516" t="str">
        <f>IF(SQRT(($D2516-nums!I$1)^2+($E2516-nums!I$2)^2)&lt;1,M$1,"")</f>
        <v/>
      </c>
      <c r="N2516" t="str">
        <f>IF(SQRT(($D2516-nums!J$1)^2+($E2516-nums!J$2)^2)&lt;1,N$1,"")</f>
        <v/>
      </c>
      <c r="O2516" t="str">
        <f>IF(SQRT(($D2516-nums!K$1)^2+($E2516-nums!K$2)^2)&lt;1,O$1,"")</f>
        <v/>
      </c>
      <c r="P2516" t="str">
        <f>IF(SQRT(($D2516-nums!L$1)^2+($E2516-nums!L$2)^2)&lt;1,P$1,"")</f>
        <v/>
      </c>
      <c r="Q2516" t="str">
        <f>IF(SQRT(($D2516-nums!M$1)^2+($E2516-nums!M$2)^2)&lt;1,Q$1,"")</f>
        <v/>
      </c>
      <c r="R2516" t="str">
        <f>IF(SQRT(($D2516-nums!N$1)^2+($E2516-nums!N$2)^2)&lt;1,R$1,"")</f>
        <v/>
      </c>
      <c r="S2516" t="str">
        <f>IF(SQRT(($D2516-nums!O$1)^2+($E2516-nums!O$2)^2)&lt;1,S$1,"")</f>
        <v/>
      </c>
      <c r="T2516" t="str">
        <f>IF(SQRT(($D2516-nums!P$1)^2+($E2516-nums!P$2)^2)&lt;1,T$1,"")</f>
        <v/>
      </c>
      <c r="U2516" t="str">
        <f>IF(SQRT(($D2516-nums!Q$1)^2+($E2516-nums!Q$2)^2)&lt;1,U$1,"")</f>
        <v/>
      </c>
      <c r="V2516" t="str">
        <f>IF(SQRT(($D2516-nums!R$1)^2+($E2516-nums!R$2)^2)&lt;1,V$1,"")</f>
        <v/>
      </c>
      <c r="W2516" t="str">
        <f>IF(SQRT(($D2516-nums!S$1)^2+($E2516-nums!S$2)^2)&lt;1,W$1,"")</f>
        <v/>
      </c>
      <c r="X2516" t="str">
        <f>IF(SQRT(($D2516-nums!T$1)^2+($E2516-nums!T$2)^2)&lt;1,X$1,"")</f>
        <v/>
      </c>
      <c r="Y2516" t="str">
        <f>IF(SQRT(($D2516-nums!U$1)^2+($E2516-nums!U$2)^2)&lt;1,Y$1,"")</f>
        <v/>
      </c>
      <c r="Z2516" t="str">
        <f>IF(SQRT(($D2516-nums!V$1)^2+($E2516-nums!V$2)^2)&lt;1,Z$1,"")</f>
        <v/>
      </c>
      <c r="AA2516" t="str">
        <f>IF(SQRT(($D2516-nums!W$1)^2+($E2516-nums!W$2)^2)&lt;1,AA$1,"")</f>
        <v/>
      </c>
      <c r="AB2516" t="str">
        <f>IF(SQRT(($D2516-nums!X$1)^2+($E2516-nums!X$2)^2)&lt;1,AB$1,"")</f>
        <v/>
      </c>
      <c r="AC2516" t="str">
        <f>IF(SQRT(($D2516-nums!Y$1)^2+($E2516-nums!Y$2)^2)&lt;1,AC$1,"")</f>
        <v/>
      </c>
      <c r="AD2516" t="str">
        <f>IF(SQRT(($D2516-nums!Z$1)^2+($E2516-nums!Z$2)^2)&lt;1,AD$1,"")</f>
        <v/>
      </c>
      <c r="AE2516" t="str">
        <f>IF(SQRT(($D2516-nums!AA$1)^2+($E2516-nums!AA$2)^2)&lt;1,AE$1,"")</f>
        <v/>
      </c>
      <c r="AF2516" t="str">
        <f>IF(SQRT(($D2516-nums!AB$1)^2+($E2516-nums!AB$2)^2)&lt;1,AF$1,"")</f>
        <v/>
      </c>
      <c r="AG2516" t="str">
        <f>IF(SQRT(($D2516-nums!AC$1)^2+($E2516-nums!AC$2)^2)&lt;1,AG$1,"")</f>
        <v/>
      </c>
      <c r="AH2516" t="str">
        <f>IF(SQRT(($D2516-nums!AD$1)^2+($E2516-nums!AD$2)^2)&lt;1,AH$1,"")</f>
        <v/>
      </c>
      <c r="AI2516" t="str">
        <f>IF(SQRT(($D2516-nums!AE$1)^2+($E2516-nums!AE$2)^2)&lt;1,AI$1,"")</f>
        <v/>
      </c>
      <c r="AJ2516" t="str">
        <f>IF(SQRT(($D2516-nums!AF$1)^2+($E2516-nums!AF$2)^2)&lt;1,AJ$1,"")</f>
        <v/>
      </c>
      <c r="AK2516" t="str">
        <f>IF(SQRT(($D2516-nums!AG$1)^2+($E2516-nums!AG$2)^2)&lt;1,AK$1,"")</f>
        <v/>
      </c>
      <c r="AL2516" t="str">
        <f>IF(SQRT(($D2516-nums!AH$1)^2+($E2516-nums!AH$2)^2)&lt;1,AL$1,"")</f>
        <v/>
      </c>
      <c r="AM2516" t="str">
        <f>IF(SQRT(($D2516-nums!AI$1)^2+($E2516-nums!AI$2)^2)&lt;1,AM$1,"")</f>
        <v/>
      </c>
      <c r="AN2516" t="str">
        <f>IF(SQRT(($D2516-nums!AJ$1)^2+($E2516-nums!AJ$2)^2)&lt;1,AN$1,"")</f>
        <v/>
      </c>
      <c r="AO2516" t="str">
        <f>IF(SQRT(($D2516-nums!AK$1)^2+($E2516-nums!AK$2)^2)&lt;1,AO$1,"")</f>
        <v/>
      </c>
      <c r="AP2516" t="str">
        <f>IF(SQRT(($D2516-nums!AL$1)^2+($E2516-nums!AL$2)^2)&lt;1,AP$1,"")</f>
        <v/>
      </c>
      <c r="AQ2516" t="str">
        <f>IF(SQRT(($D2516-nums!AM$1)^2+($E2516-nums!AM$2)^2)&lt;1,AQ$1,"")</f>
        <v/>
      </c>
      <c r="AR2516" t="str">
        <f>IF(SQRT(($D2516-nums!AN$1)^2+($E2516-nums!AN$2)^2)&lt;1,AR$1,"")</f>
        <v/>
      </c>
      <c r="AS2516" t="str">
        <f>IF(SQRT(($D2516-nums!AO$1)^2+($E2516-nums!AO$2)^2)&lt;1,AS$1,"")</f>
        <v/>
      </c>
      <c r="AT2516" t="str">
        <f>IF(SQRT(($D2516-nums!AP$1)^2+($E2516-nums!AP$2)^2)&lt;1,AT$1,"")</f>
        <v/>
      </c>
      <c r="AU2516" t="str">
        <f>IF(SQRT(($D2516-nums!AQ$1)^2+($E2516-nums!AQ$2)^2)&lt;1,AU$1,"")</f>
        <v/>
      </c>
      <c r="AV2516" t="str">
        <f>IF(SQRT(($D2516-nums!AR$1)^2+($E2516-nums!AR$2)^2)&lt;1,AV$1,"")</f>
        <v/>
      </c>
      <c r="AW2516" t="str">
        <f>IF(SQRT(($D2516-nums!AS$1)^2+($E2516-nums!AS$2)^2)&lt;1,AW$1,"")</f>
        <v/>
      </c>
      <c r="AX2516" t="str">
        <f>IF(SQRT(($D2516-nums!AT$1)^2+($E2516-nums!AT$2)^2)&lt;1,AX$1,"")</f>
        <v/>
      </c>
      <c r="AY2516" t="str">
        <f>IF(SQRT(($D2516-nums!AU$1)^2+($E2516-nums!AU$2)^2)&lt;1,AY$1,"")</f>
        <v/>
      </c>
      <c r="AZ2516" t="str">
        <f>IF(SQRT(($D2516-nums!AV$1)^2+($E2516-nums!AV$2)^2)&lt;1,AZ$1,"")</f>
        <v/>
      </c>
      <c r="BA2516" t="str">
        <f>IF(SQRT(($D2516-nums!AW$1)^2+($E2516-nums!AW$2)^2)&lt;1,BA$1,"")</f>
        <v/>
      </c>
      <c r="BB2516" t="str">
        <f>IF(SQRT(($D2516-nums!AX$1)^2+($E2516-nums!AX$2)^2)&lt;1,BB$1,"")</f>
        <v/>
      </c>
      <c r="BC2516" t="str">
        <f>IF(SQRT(($D2516-nums!AY$1)^2+($E2516-nums!AY$2)^2)&lt;1,BC$1,"")</f>
        <v/>
      </c>
      <c r="BD2516" t="str">
        <f>IF(SQRT(($D2516-nums!AZ$1)^2+($E2516-nums!AZ$2)^2)&lt;1,BD$1,"")</f>
        <v/>
      </c>
      <c r="BE2516" t="str">
        <f>IF(SQRT(($D2516-nums!BA$1)^2+($E2516-nums!BA$2)^2)&lt;1,BE$1,"")</f>
        <v/>
      </c>
      <c r="BF2516" t="str">
        <f>IF(SQRT(($D2516-nums!BB$1)^2+($E2516-nums!BB$2)^2)&lt;1,BF$1,"")</f>
        <v/>
      </c>
      <c r="BG2516" t="str">
        <f>IF(SQRT(($D2516-nums!BC$1)^2+($E2516-nums!BC$2)^2)&lt;1,BG$1,"")</f>
        <v/>
      </c>
      <c r="BH2516" t="str">
        <f>IF(SQRT(($D2516-nums!BD$1)^2+($E2516-nums!BD$2)^2)&lt;1,BH$1,"")</f>
        <v/>
      </c>
      <c r="BI2516" t="str">
        <f>IF(SQRT(($D2516-nums!BE$1)^2+($E2516-nums!BE$2)^2)&lt;1,BI$1,"")</f>
        <v/>
      </c>
      <c r="BJ2516" t="str">
        <f t="shared" si="79"/>
        <v/>
      </c>
    </row>
    <row r="2517" spans="1:62" x14ac:dyDescent="0.3">
      <c r="A2517" t="s">
        <v>600</v>
      </c>
      <c r="B2517" t="s">
        <v>1537</v>
      </c>
      <c r="C2517" t="str">
        <f t="shared" si="78"/>
        <v>Grundy, Illinois, US</v>
      </c>
      <c r="D2517">
        <v>41.287300000000002</v>
      </c>
      <c r="E2517">
        <v>-88.418300000000002</v>
      </c>
      <c r="F2517" t="str">
        <f>IF(SQRT(($D2517-nums!B$1)^2+($E2517-nums!B$2)^2)&lt;1,F$1,"")</f>
        <v/>
      </c>
      <c r="G2517" t="str">
        <f>IF(SQRT(($D2517-nums!C$1)^2+($E2517-nums!C$2)^2)&lt;1,G$1,"")</f>
        <v/>
      </c>
      <c r="H2517" t="str">
        <f>IF(SQRT(($D2517-nums!D$1)^2+($E2517-nums!D$2)^2)&lt;1,H$1,"")</f>
        <v/>
      </c>
      <c r="I2517" t="str">
        <f>IF(SQRT(($D2517-nums!E$1)^2+($E2517-nums!E$2)^2)&lt;1,I$1,"")</f>
        <v/>
      </c>
      <c r="J2517" t="str">
        <f>IF(SQRT(($D2517-nums!F$1)^2+($E2517-nums!F$2)^2)&lt;1,J$1,"")</f>
        <v/>
      </c>
      <c r="K2517" t="str">
        <f>IF(SQRT(($D2517-nums!G$1)^2+($E2517-nums!G$2)^2)&lt;1,K$1,"")</f>
        <v/>
      </c>
      <c r="L2517" t="str">
        <f>IF(SQRT(($D2517-nums!H$1)^2+($E2517-nums!H$2)^2)&lt;1,L$1,"")</f>
        <v/>
      </c>
      <c r="M2517" t="str">
        <f>IF(SQRT(($D2517-nums!I$1)^2+($E2517-nums!I$2)^2)&lt;1,M$1,"")</f>
        <v/>
      </c>
      <c r="N2517" t="str">
        <f>IF(SQRT(($D2517-nums!J$1)^2+($E2517-nums!J$2)^2)&lt;1,N$1,"")</f>
        <v/>
      </c>
      <c r="O2517" t="str">
        <f>IF(SQRT(($D2517-nums!K$1)^2+($E2517-nums!K$2)^2)&lt;1,O$1,"")</f>
        <v/>
      </c>
      <c r="P2517" t="str">
        <f>IF(SQRT(($D2517-nums!L$1)^2+($E2517-nums!L$2)^2)&lt;1,P$1,"")</f>
        <v/>
      </c>
      <c r="Q2517" t="str">
        <f>IF(SQRT(($D2517-nums!M$1)^2+($E2517-nums!M$2)^2)&lt;1,Q$1,"")</f>
        <v/>
      </c>
      <c r="R2517" t="str">
        <f>IF(SQRT(($D2517-nums!N$1)^2+($E2517-nums!N$2)^2)&lt;1,R$1,"")</f>
        <v/>
      </c>
      <c r="S2517" t="str">
        <f>IF(SQRT(($D2517-nums!O$1)^2+($E2517-nums!O$2)^2)&lt;1,S$1,"")</f>
        <v/>
      </c>
      <c r="T2517" t="str">
        <f>IF(SQRT(($D2517-nums!P$1)^2+($E2517-nums!P$2)^2)&lt;1,T$1,"")</f>
        <v/>
      </c>
      <c r="U2517" t="str">
        <f>IF(SQRT(($D2517-nums!Q$1)^2+($E2517-nums!Q$2)^2)&lt;1,U$1,"")</f>
        <v/>
      </c>
      <c r="V2517" t="str">
        <f>IF(SQRT(($D2517-nums!R$1)^2+($E2517-nums!R$2)^2)&lt;1,V$1,"")</f>
        <v/>
      </c>
      <c r="W2517" t="str">
        <f>IF(SQRT(($D2517-nums!S$1)^2+($E2517-nums!S$2)^2)&lt;1,W$1,"")</f>
        <v/>
      </c>
      <c r="X2517" t="str">
        <f>IF(SQRT(($D2517-nums!T$1)^2+($E2517-nums!T$2)^2)&lt;1,X$1,"")</f>
        <v/>
      </c>
      <c r="Y2517" t="str">
        <f>IF(SQRT(($D2517-nums!U$1)^2+($E2517-nums!U$2)^2)&lt;1,Y$1,"")</f>
        <v/>
      </c>
      <c r="Z2517" t="str">
        <f>IF(SQRT(($D2517-nums!V$1)^2+($E2517-nums!V$2)^2)&lt;1,Z$1,"")</f>
        <v/>
      </c>
      <c r="AA2517" t="str">
        <f>IF(SQRT(($D2517-nums!W$1)^2+($E2517-nums!W$2)^2)&lt;1,AA$1,"")</f>
        <v/>
      </c>
      <c r="AB2517" t="str">
        <f>IF(SQRT(($D2517-nums!X$1)^2+($E2517-nums!X$2)^2)&lt;1,AB$1,"")</f>
        <v/>
      </c>
      <c r="AC2517" t="str">
        <f>IF(SQRT(($D2517-nums!Y$1)^2+($E2517-nums!Y$2)^2)&lt;1,AC$1,"")</f>
        <v/>
      </c>
      <c r="AD2517" t="str">
        <f>IF(SQRT(($D2517-nums!Z$1)^2+($E2517-nums!Z$2)^2)&lt;1,AD$1,"")</f>
        <v/>
      </c>
      <c r="AE2517" t="str">
        <f>IF(SQRT(($D2517-nums!AA$1)^2+($E2517-nums!AA$2)^2)&lt;1,AE$1,"")</f>
        <v/>
      </c>
      <c r="AF2517" t="str">
        <f>IF(SQRT(($D2517-nums!AB$1)^2+($E2517-nums!AB$2)^2)&lt;1,AF$1,"")</f>
        <v/>
      </c>
      <c r="AG2517" t="str">
        <f>IF(SQRT(($D2517-nums!AC$1)^2+($E2517-nums!AC$2)^2)&lt;1,AG$1,"")</f>
        <v/>
      </c>
      <c r="AH2517" t="str">
        <f>IF(SQRT(($D2517-nums!AD$1)^2+($E2517-nums!AD$2)^2)&lt;1,AH$1,"")</f>
        <v/>
      </c>
      <c r="AI2517" t="str">
        <f>IF(SQRT(($D2517-nums!AE$1)^2+($E2517-nums!AE$2)^2)&lt;1,AI$1,"")</f>
        <v/>
      </c>
      <c r="AJ2517" t="str">
        <f>IF(SQRT(($D2517-nums!AF$1)^2+($E2517-nums!AF$2)^2)&lt;1,AJ$1,"")</f>
        <v/>
      </c>
      <c r="AK2517" t="str">
        <f>IF(SQRT(($D2517-nums!AG$1)^2+($E2517-nums!AG$2)^2)&lt;1,AK$1,"")</f>
        <v/>
      </c>
      <c r="AL2517" t="str">
        <f>IF(SQRT(($D2517-nums!AH$1)^2+($E2517-nums!AH$2)^2)&lt;1,AL$1,"")</f>
        <v/>
      </c>
      <c r="AM2517" t="str">
        <f>IF(SQRT(($D2517-nums!AI$1)^2+($E2517-nums!AI$2)^2)&lt;1,AM$1,"")</f>
        <v/>
      </c>
      <c r="AN2517" t="str">
        <f>IF(SQRT(($D2517-nums!AJ$1)^2+($E2517-nums!AJ$2)^2)&lt;1,AN$1,"")</f>
        <v/>
      </c>
      <c r="AO2517" t="str">
        <f>IF(SQRT(($D2517-nums!AK$1)^2+($E2517-nums!AK$2)^2)&lt;1,AO$1,"")</f>
        <v/>
      </c>
      <c r="AP2517" t="str">
        <f>IF(SQRT(($D2517-nums!AL$1)^2+($E2517-nums!AL$2)^2)&lt;1,AP$1,"")</f>
        <v/>
      </c>
      <c r="AQ2517" t="str">
        <f>IF(SQRT(($D2517-nums!AM$1)^2+($E2517-nums!AM$2)^2)&lt;1,AQ$1,"")</f>
        <v/>
      </c>
      <c r="AR2517" t="str">
        <f>IF(SQRT(($D2517-nums!AN$1)^2+($E2517-nums!AN$2)^2)&lt;1,AR$1,"")</f>
        <v/>
      </c>
      <c r="AS2517" t="str">
        <f>IF(SQRT(($D2517-nums!AO$1)^2+($E2517-nums!AO$2)^2)&lt;1,AS$1,"")</f>
        <v/>
      </c>
      <c r="AT2517" t="str">
        <f>IF(SQRT(($D2517-nums!AP$1)^2+($E2517-nums!AP$2)^2)&lt;1,AT$1,"")</f>
        <v>Dresden Nuclear Power Station</v>
      </c>
      <c r="AU2517" t="str">
        <f>IF(SQRT(($D2517-nums!AQ$1)^2+($E2517-nums!AQ$2)^2)&lt;1,AU$1,"")</f>
        <v>LaSalle County Station</v>
      </c>
      <c r="AV2517" t="str">
        <f>IF(SQRT(($D2517-nums!AR$1)^2+($E2517-nums!AR$2)^2)&lt;1,AV$1,"")</f>
        <v/>
      </c>
      <c r="AW2517" t="str">
        <f>IF(SQRT(($D2517-nums!AS$1)^2+($E2517-nums!AS$2)^2)&lt;1,AW$1,"")</f>
        <v/>
      </c>
      <c r="AX2517" t="str">
        <f>IF(SQRT(($D2517-nums!AT$1)^2+($E2517-nums!AT$2)^2)&lt;1,AX$1,"")</f>
        <v/>
      </c>
      <c r="AY2517" t="str">
        <f>IF(SQRT(($D2517-nums!AU$1)^2+($E2517-nums!AU$2)^2)&lt;1,AY$1,"")</f>
        <v>Braidwood Station</v>
      </c>
      <c r="AZ2517" t="str">
        <f>IF(SQRT(($D2517-nums!AV$1)^2+($E2517-nums!AV$2)^2)&lt;1,AZ$1,"")</f>
        <v/>
      </c>
      <c r="BA2517" t="str">
        <f>IF(SQRT(($D2517-nums!AW$1)^2+($E2517-nums!AW$2)^2)&lt;1,BA$1,"")</f>
        <v/>
      </c>
      <c r="BB2517" t="str">
        <f>IF(SQRT(($D2517-nums!AX$1)^2+($E2517-nums!AX$2)^2)&lt;1,BB$1,"")</f>
        <v/>
      </c>
      <c r="BC2517" t="str">
        <f>IF(SQRT(($D2517-nums!AY$1)^2+($E2517-nums!AY$2)^2)&lt;1,BC$1,"")</f>
        <v/>
      </c>
      <c r="BD2517" t="str">
        <f>IF(SQRT(($D2517-nums!AZ$1)^2+($E2517-nums!AZ$2)^2)&lt;1,BD$1,"")</f>
        <v/>
      </c>
      <c r="BE2517" t="str">
        <f>IF(SQRT(($D2517-nums!BA$1)^2+($E2517-nums!BA$2)^2)&lt;1,BE$1,"")</f>
        <v/>
      </c>
      <c r="BF2517" t="str">
        <f>IF(SQRT(($D2517-nums!BB$1)^2+($E2517-nums!BB$2)^2)&lt;1,BF$1,"")</f>
        <v/>
      </c>
      <c r="BG2517" t="str">
        <f>IF(SQRT(($D2517-nums!BC$1)^2+($E2517-nums!BC$2)^2)&lt;1,BG$1,"")</f>
        <v/>
      </c>
      <c r="BH2517" t="str">
        <f>IF(SQRT(($D2517-nums!BD$1)^2+($E2517-nums!BD$2)^2)&lt;1,BH$1,"")</f>
        <v/>
      </c>
      <c r="BI2517" t="str">
        <f>IF(SQRT(($D2517-nums!BE$1)^2+($E2517-nums!BE$2)^2)&lt;1,BI$1,"")</f>
        <v/>
      </c>
      <c r="BJ2517" t="str">
        <f t="shared" si="79"/>
        <v>ALLDresden Nuclear Power StationLaSalle County StationBraidwood Station</v>
      </c>
    </row>
    <row r="2518" spans="1:62" x14ac:dyDescent="0.3">
      <c r="A2518" t="s">
        <v>255</v>
      </c>
      <c r="B2518" t="s">
        <v>1537</v>
      </c>
      <c r="C2518" t="str">
        <f t="shared" si="78"/>
        <v>Greene, Illinois, US</v>
      </c>
      <c r="D2518">
        <v>39.322000000000003</v>
      </c>
      <c r="E2518">
        <v>-90.380799999999994</v>
      </c>
      <c r="F2518" t="str">
        <f>IF(SQRT(($D2518-nums!B$1)^2+($E2518-nums!B$2)^2)&lt;1,F$1,"")</f>
        <v/>
      </c>
      <c r="G2518" t="str">
        <f>IF(SQRT(($D2518-nums!C$1)^2+($E2518-nums!C$2)^2)&lt;1,G$1,"")</f>
        <v/>
      </c>
      <c r="H2518" t="str">
        <f>IF(SQRT(($D2518-nums!D$1)^2+($E2518-nums!D$2)^2)&lt;1,H$1,"")</f>
        <v/>
      </c>
      <c r="I2518" t="str">
        <f>IF(SQRT(($D2518-nums!E$1)^2+($E2518-nums!E$2)^2)&lt;1,I$1,"")</f>
        <v/>
      </c>
      <c r="J2518" t="str">
        <f>IF(SQRT(($D2518-nums!F$1)^2+($E2518-nums!F$2)^2)&lt;1,J$1,"")</f>
        <v/>
      </c>
      <c r="K2518" t="str">
        <f>IF(SQRT(($D2518-nums!G$1)^2+($E2518-nums!G$2)^2)&lt;1,K$1,"")</f>
        <v/>
      </c>
      <c r="L2518" t="str">
        <f>IF(SQRT(($D2518-nums!H$1)^2+($E2518-nums!H$2)^2)&lt;1,L$1,"")</f>
        <v/>
      </c>
      <c r="M2518" t="str">
        <f>IF(SQRT(($D2518-nums!I$1)^2+($E2518-nums!I$2)^2)&lt;1,M$1,"")</f>
        <v/>
      </c>
      <c r="N2518" t="str">
        <f>IF(SQRT(($D2518-nums!J$1)^2+($E2518-nums!J$2)^2)&lt;1,N$1,"")</f>
        <v/>
      </c>
      <c r="O2518" t="str">
        <f>IF(SQRT(($D2518-nums!K$1)^2+($E2518-nums!K$2)^2)&lt;1,O$1,"")</f>
        <v/>
      </c>
      <c r="P2518" t="str">
        <f>IF(SQRT(($D2518-nums!L$1)^2+($E2518-nums!L$2)^2)&lt;1,P$1,"")</f>
        <v/>
      </c>
      <c r="Q2518" t="str">
        <f>IF(SQRT(($D2518-nums!M$1)^2+($E2518-nums!M$2)^2)&lt;1,Q$1,"")</f>
        <v/>
      </c>
      <c r="R2518" t="str">
        <f>IF(SQRT(($D2518-nums!N$1)^2+($E2518-nums!N$2)^2)&lt;1,R$1,"")</f>
        <v/>
      </c>
      <c r="S2518" t="str">
        <f>IF(SQRT(($D2518-nums!O$1)^2+($E2518-nums!O$2)^2)&lt;1,S$1,"")</f>
        <v/>
      </c>
      <c r="T2518" t="str">
        <f>IF(SQRT(($D2518-nums!P$1)^2+($E2518-nums!P$2)^2)&lt;1,T$1,"")</f>
        <v/>
      </c>
      <c r="U2518" t="str">
        <f>IF(SQRT(($D2518-nums!Q$1)^2+($E2518-nums!Q$2)^2)&lt;1,U$1,"")</f>
        <v/>
      </c>
      <c r="V2518" t="str">
        <f>IF(SQRT(($D2518-nums!R$1)^2+($E2518-nums!R$2)^2)&lt;1,V$1,"")</f>
        <v/>
      </c>
      <c r="W2518" t="str">
        <f>IF(SQRT(($D2518-nums!S$1)^2+($E2518-nums!S$2)^2)&lt;1,W$1,"")</f>
        <v/>
      </c>
      <c r="X2518" t="str">
        <f>IF(SQRT(($D2518-nums!T$1)^2+($E2518-nums!T$2)^2)&lt;1,X$1,"")</f>
        <v/>
      </c>
      <c r="Y2518" t="str">
        <f>IF(SQRT(($D2518-nums!U$1)^2+($E2518-nums!U$2)^2)&lt;1,Y$1,"")</f>
        <v/>
      </c>
      <c r="Z2518" t="str">
        <f>IF(SQRT(($D2518-nums!V$1)^2+($E2518-nums!V$2)^2)&lt;1,Z$1,"")</f>
        <v/>
      </c>
      <c r="AA2518" t="str">
        <f>IF(SQRT(($D2518-nums!W$1)^2+($E2518-nums!W$2)^2)&lt;1,AA$1,"")</f>
        <v/>
      </c>
      <c r="AB2518" t="str">
        <f>IF(SQRT(($D2518-nums!X$1)^2+($E2518-nums!X$2)^2)&lt;1,AB$1,"")</f>
        <v/>
      </c>
      <c r="AC2518" t="str">
        <f>IF(SQRT(($D2518-nums!Y$1)^2+($E2518-nums!Y$2)^2)&lt;1,AC$1,"")</f>
        <v/>
      </c>
      <c r="AD2518" t="str">
        <f>IF(SQRT(($D2518-nums!Z$1)^2+($E2518-nums!Z$2)^2)&lt;1,AD$1,"")</f>
        <v/>
      </c>
      <c r="AE2518" t="str">
        <f>IF(SQRT(($D2518-nums!AA$1)^2+($E2518-nums!AA$2)^2)&lt;1,AE$1,"")</f>
        <v/>
      </c>
      <c r="AF2518" t="str">
        <f>IF(SQRT(($D2518-nums!AB$1)^2+($E2518-nums!AB$2)^2)&lt;1,AF$1,"")</f>
        <v/>
      </c>
      <c r="AG2518" t="str">
        <f>IF(SQRT(($D2518-nums!AC$1)^2+($E2518-nums!AC$2)^2)&lt;1,AG$1,"")</f>
        <v/>
      </c>
      <c r="AH2518" t="str">
        <f>IF(SQRT(($D2518-nums!AD$1)^2+($E2518-nums!AD$2)^2)&lt;1,AH$1,"")</f>
        <v/>
      </c>
      <c r="AI2518" t="str">
        <f>IF(SQRT(($D2518-nums!AE$1)^2+($E2518-nums!AE$2)^2)&lt;1,AI$1,"")</f>
        <v/>
      </c>
      <c r="AJ2518" t="str">
        <f>IF(SQRT(($D2518-nums!AF$1)^2+($E2518-nums!AF$2)^2)&lt;1,AJ$1,"")</f>
        <v/>
      </c>
      <c r="AK2518" t="str">
        <f>IF(SQRT(($D2518-nums!AG$1)^2+($E2518-nums!AG$2)^2)&lt;1,AK$1,"")</f>
        <v/>
      </c>
      <c r="AL2518" t="str">
        <f>IF(SQRT(($D2518-nums!AH$1)^2+($E2518-nums!AH$2)^2)&lt;1,AL$1,"")</f>
        <v/>
      </c>
      <c r="AM2518" t="str">
        <f>IF(SQRT(($D2518-nums!AI$1)^2+($E2518-nums!AI$2)^2)&lt;1,AM$1,"")</f>
        <v/>
      </c>
      <c r="AN2518" t="str">
        <f>IF(SQRT(($D2518-nums!AJ$1)^2+($E2518-nums!AJ$2)^2)&lt;1,AN$1,"")</f>
        <v/>
      </c>
      <c r="AO2518" t="str">
        <f>IF(SQRT(($D2518-nums!AK$1)^2+($E2518-nums!AK$2)^2)&lt;1,AO$1,"")</f>
        <v/>
      </c>
      <c r="AP2518" t="str">
        <f>IF(SQRT(($D2518-nums!AL$1)^2+($E2518-nums!AL$2)^2)&lt;1,AP$1,"")</f>
        <v/>
      </c>
      <c r="AQ2518" t="str">
        <f>IF(SQRT(($D2518-nums!AM$1)^2+($E2518-nums!AM$2)^2)&lt;1,AQ$1,"")</f>
        <v/>
      </c>
      <c r="AR2518" t="str">
        <f>IF(SQRT(($D2518-nums!AN$1)^2+($E2518-nums!AN$2)^2)&lt;1,AR$1,"")</f>
        <v/>
      </c>
      <c r="AS2518" t="str">
        <f>IF(SQRT(($D2518-nums!AO$1)^2+($E2518-nums!AO$2)^2)&lt;1,AS$1,"")</f>
        <v/>
      </c>
      <c r="AT2518" t="str">
        <f>IF(SQRT(($D2518-nums!AP$1)^2+($E2518-nums!AP$2)^2)&lt;1,AT$1,"")</f>
        <v/>
      </c>
      <c r="AU2518" t="str">
        <f>IF(SQRT(($D2518-nums!AQ$1)^2+($E2518-nums!AQ$2)^2)&lt;1,AU$1,"")</f>
        <v/>
      </c>
      <c r="AV2518" t="str">
        <f>IF(SQRT(($D2518-nums!AR$1)^2+($E2518-nums!AR$2)^2)&lt;1,AV$1,"")</f>
        <v/>
      </c>
      <c r="AW2518" t="str">
        <f>IF(SQRT(($D2518-nums!AS$1)^2+($E2518-nums!AS$2)^2)&lt;1,AW$1,"")</f>
        <v/>
      </c>
      <c r="AX2518" t="str">
        <f>IF(SQRT(($D2518-nums!AT$1)^2+($E2518-nums!AT$2)^2)&lt;1,AX$1,"")</f>
        <v/>
      </c>
      <c r="AY2518" t="str">
        <f>IF(SQRT(($D2518-nums!AU$1)^2+($E2518-nums!AU$2)^2)&lt;1,AY$1,"")</f>
        <v/>
      </c>
      <c r="AZ2518" t="str">
        <f>IF(SQRT(($D2518-nums!AV$1)^2+($E2518-nums!AV$2)^2)&lt;1,AZ$1,"")</f>
        <v/>
      </c>
      <c r="BA2518" t="str">
        <f>IF(SQRT(($D2518-nums!AW$1)^2+($E2518-nums!AW$2)^2)&lt;1,BA$1,"")</f>
        <v/>
      </c>
      <c r="BB2518" t="str">
        <f>IF(SQRT(($D2518-nums!AX$1)^2+($E2518-nums!AX$2)^2)&lt;1,BB$1,"")</f>
        <v/>
      </c>
      <c r="BC2518" t="str">
        <f>IF(SQRT(($D2518-nums!AY$1)^2+($E2518-nums!AY$2)^2)&lt;1,BC$1,"")</f>
        <v/>
      </c>
      <c r="BD2518" t="str">
        <f>IF(SQRT(($D2518-nums!AZ$1)^2+($E2518-nums!AZ$2)^2)&lt;1,BD$1,"")</f>
        <v/>
      </c>
      <c r="BE2518" t="str">
        <f>IF(SQRT(($D2518-nums!BA$1)^2+($E2518-nums!BA$2)^2)&lt;1,BE$1,"")</f>
        <v/>
      </c>
      <c r="BF2518" t="str">
        <f>IF(SQRT(($D2518-nums!BB$1)^2+($E2518-nums!BB$2)^2)&lt;1,BF$1,"")</f>
        <v/>
      </c>
      <c r="BG2518" t="str">
        <f>IF(SQRT(($D2518-nums!BC$1)^2+($E2518-nums!BC$2)^2)&lt;1,BG$1,"")</f>
        <v/>
      </c>
      <c r="BH2518" t="str">
        <f>IF(SQRT(($D2518-nums!BD$1)^2+($E2518-nums!BD$2)^2)&lt;1,BH$1,"")</f>
        <v/>
      </c>
      <c r="BI2518" t="str">
        <f>IF(SQRT(($D2518-nums!BE$1)^2+($E2518-nums!BE$2)^2)&lt;1,BI$1,"")</f>
        <v/>
      </c>
      <c r="BJ2518" t="str">
        <f t="shared" si="79"/>
        <v/>
      </c>
    </row>
    <row r="2519" spans="1:62" x14ac:dyDescent="0.3">
      <c r="A2519" t="s">
        <v>1119</v>
      </c>
      <c r="B2519" t="s">
        <v>1537</v>
      </c>
      <c r="C2519" t="str">
        <f t="shared" si="78"/>
        <v>Gallatin, Illinois, US</v>
      </c>
      <c r="D2519">
        <v>37.745199999999997</v>
      </c>
      <c r="E2519">
        <v>-88.215699999999998</v>
      </c>
      <c r="F2519" t="str">
        <f>IF(SQRT(($D2519-nums!B$1)^2+($E2519-nums!B$2)^2)&lt;1,F$1,"")</f>
        <v/>
      </c>
      <c r="G2519" t="str">
        <f>IF(SQRT(($D2519-nums!C$1)^2+($E2519-nums!C$2)^2)&lt;1,G$1,"")</f>
        <v/>
      </c>
      <c r="H2519" t="str">
        <f>IF(SQRT(($D2519-nums!D$1)^2+($E2519-nums!D$2)^2)&lt;1,H$1,"")</f>
        <v/>
      </c>
      <c r="I2519" t="str">
        <f>IF(SQRT(($D2519-nums!E$1)^2+($E2519-nums!E$2)^2)&lt;1,I$1,"")</f>
        <v/>
      </c>
      <c r="J2519" t="str">
        <f>IF(SQRT(($D2519-nums!F$1)^2+($E2519-nums!F$2)^2)&lt;1,J$1,"")</f>
        <v/>
      </c>
      <c r="K2519" t="str">
        <f>IF(SQRT(($D2519-nums!G$1)^2+($E2519-nums!G$2)^2)&lt;1,K$1,"")</f>
        <v/>
      </c>
      <c r="L2519" t="str">
        <f>IF(SQRT(($D2519-nums!H$1)^2+($E2519-nums!H$2)^2)&lt;1,L$1,"")</f>
        <v/>
      </c>
      <c r="M2519" t="str">
        <f>IF(SQRT(($D2519-nums!I$1)^2+($E2519-nums!I$2)^2)&lt;1,M$1,"")</f>
        <v/>
      </c>
      <c r="N2519" t="str">
        <f>IF(SQRT(($D2519-nums!J$1)^2+($E2519-nums!J$2)^2)&lt;1,N$1,"")</f>
        <v/>
      </c>
      <c r="O2519" t="str">
        <f>IF(SQRT(($D2519-nums!K$1)^2+($E2519-nums!K$2)^2)&lt;1,O$1,"")</f>
        <v/>
      </c>
      <c r="P2519" t="str">
        <f>IF(SQRT(($D2519-nums!L$1)^2+($E2519-nums!L$2)^2)&lt;1,P$1,"")</f>
        <v/>
      </c>
      <c r="Q2519" t="str">
        <f>IF(SQRT(($D2519-nums!M$1)^2+($E2519-nums!M$2)^2)&lt;1,Q$1,"")</f>
        <v/>
      </c>
      <c r="R2519" t="str">
        <f>IF(SQRT(($D2519-nums!N$1)^2+($E2519-nums!N$2)^2)&lt;1,R$1,"")</f>
        <v/>
      </c>
      <c r="S2519" t="str">
        <f>IF(SQRT(($D2519-nums!O$1)^2+($E2519-nums!O$2)^2)&lt;1,S$1,"")</f>
        <v/>
      </c>
      <c r="T2519" t="str">
        <f>IF(SQRT(($D2519-nums!P$1)^2+($E2519-nums!P$2)^2)&lt;1,T$1,"")</f>
        <v/>
      </c>
      <c r="U2519" t="str">
        <f>IF(SQRT(($D2519-nums!Q$1)^2+($E2519-nums!Q$2)^2)&lt;1,U$1,"")</f>
        <v/>
      </c>
      <c r="V2519" t="str">
        <f>IF(SQRT(($D2519-nums!R$1)^2+($E2519-nums!R$2)^2)&lt;1,V$1,"")</f>
        <v/>
      </c>
      <c r="W2519" t="str">
        <f>IF(SQRT(($D2519-nums!S$1)^2+($E2519-nums!S$2)^2)&lt;1,W$1,"")</f>
        <v/>
      </c>
      <c r="X2519" t="str">
        <f>IF(SQRT(($D2519-nums!T$1)^2+($E2519-nums!T$2)^2)&lt;1,X$1,"")</f>
        <v/>
      </c>
      <c r="Y2519" t="str">
        <f>IF(SQRT(($D2519-nums!U$1)^2+($E2519-nums!U$2)^2)&lt;1,Y$1,"")</f>
        <v/>
      </c>
      <c r="Z2519" t="str">
        <f>IF(SQRT(($D2519-nums!V$1)^2+($E2519-nums!V$2)^2)&lt;1,Z$1,"")</f>
        <v/>
      </c>
      <c r="AA2519" t="str">
        <f>IF(SQRT(($D2519-nums!W$1)^2+($E2519-nums!W$2)^2)&lt;1,AA$1,"")</f>
        <v/>
      </c>
      <c r="AB2519" t="str">
        <f>IF(SQRT(($D2519-nums!X$1)^2+($E2519-nums!X$2)^2)&lt;1,AB$1,"")</f>
        <v/>
      </c>
      <c r="AC2519" t="str">
        <f>IF(SQRT(($D2519-nums!Y$1)^2+($E2519-nums!Y$2)^2)&lt;1,AC$1,"")</f>
        <v/>
      </c>
      <c r="AD2519" t="str">
        <f>IF(SQRT(($D2519-nums!Z$1)^2+($E2519-nums!Z$2)^2)&lt;1,AD$1,"")</f>
        <v/>
      </c>
      <c r="AE2519" t="str">
        <f>IF(SQRT(($D2519-nums!AA$1)^2+($E2519-nums!AA$2)^2)&lt;1,AE$1,"")</f>
        <v/>
      </c>
      <c r="AF2519" t="str">
        <f>IF(SQRT(($D2519-nums!AB$1)^2+($E2519-nums!AB$2)^2)&lt;1,AF$1,"")</f>
        <v/>
      </c>
      <c r="AG2519" t="str">
        <f>IF(SQRT(($D2519-nums!AC$1)^2+($E2519-nums!AC$2)^2)&lt;1,AG$1,"")</f>
        <v/>
      </c>
      <c r="AH2519" t="str">
        <f>IF(SQRT(($D2519-nums!AD$1)^2+($E2519-nums!AD$2)^2)&lt;1,AH$1,"")</f>
        <v/>
      </c>
      <c r="AI2519" t="str">
        <f>IF(SQRT(($D2519-nums!AE$1)^2+($E2519-nums!AE$2)^2)&lt;1,AI$1,"")</f>
        <v/>
      </c>
      <c r="AJ2519" t="str">
        <f>IF(SQRT(($D2519-nums!AF$1)^2+($E2519-nums!AF$2)^2)&lt;1,AJ$1,"")</f>
        <v/>
      </c>
      <c r="AK2519" t="str">
        <f>IF(SQRT(($D2519-nums!AG$1)^2+($E2519-nums!AG$2)^2)&lt;1,AK$1,"")</f>
        <v/>
      </c>
      <c r="AL2519" t="str">
        <f>IF(SQRT(($D2519-nums!AH$1)^2+($E2519-nums!AH$2)^2)&lt;1,AL$1,"")</f>
        <v/>
      </c>
      <c r="AM2519" t="str">
        <f>IF(SQRT(($D2519-nums!AI$1)^2+($E2519-nums!AI$2)^2)&lt;1,AM$1,"")</f>
        <v/>
      </c>
      <c r="AN2519" t="str">
        <f>IF(SQRT(($D2519-nums!AJ$1)^2+($E2519-nums!AJ$2)^2)&lt;1,AN$1,"")</f>
        <v/>
      </c>
      <c r="AO2519" t="str">
        <f>IF(SQRT(($D2519-nums!AK$1)^2+($E2519-nums!AK$2)^2)&lt;1,AO$1,"")</f>
        <v/>
      </c>
      <c r="AP2519" t="str">
        <f>IF(SQRT(($D2519-nums!AL$1)^2+($E2519-nums!AL$2)^2)&lt;1,AP$1,"")</f>
        <v/>
      </c>
      <c r="AQ2519" t="str">
        <f>IF(SQRT(($D2519-nums!AM$1)^2+($E2519-nums!AM$2)^2)&lt;1,AQ$1,"")</f>
        <v/>
      </c>
      <c r="AR2519" t="str">
        <f>IF(SQRT(($D2519-nums!AN$1)^2+($E2519-nums!AN$2)^2)&lt;1,AR$1,"")</f>
        <v/>
      </c>
      <c r="AS2519" t="str">
        <f>IF(SQRT(($D2519-nums!AO$1)^2+($E2519-nums!AO$2)^2)&lt;1,AS$1,"")</f>
        <v/>
      </c>
      <c r="AT2519" t="str">
        <f>IF(SQRT(($D2519-nums!AP$1)^2+($E2519-nums!AP$2)^2)&lt;1,AT$1,"")</f>
        <v/>
      </c>
      <c r="AU2519" t="str">
        <f>IF(SQRT(($D2519-nums!AQ$1)^2+($E2519-nums!AQ$2)^2)&lt;1,AU$1,"")</f>
        <v/>
      </c>
      <c r="AV2519" t="str">
        <f>IF(SQRT(($D2519-nums!AR$1)^2+($E2519-nums!AR$2)^2)&lt;1,AV$1,"")</f>
        <v/>
      </c>
      <c r="AW2519" t="str">
        <f>IF(SQRT(($D2519-nums!AS$1)^2+($E2519-nums!AS$2)^2)&lt;1,AW$1,"")</f>
        <v/>
      </c>
      <c r="AX2519" t="str">
        <f>IF(SQRT(($D2519-nums!AT$1)^2+($E2519-nums!AT$2)^2)&lt;1,AX$1,"")</f>
        <v/>
      </c>
      <c r="AY2519" t="str">
        <f>IF(SQRT(($D2519-nums!AU$1)^2+($E2519-nums!AU$2)^2)&lt;1,AY$1,"")</f>
        <v/>
      </c>
      <c r="AZ2519" t="str">
        <f>IF(SQRT(($D2519-nums!AV$1)^2+($E2519-nums!AV$2)^2)&lt;1,AZ$1,"")</f>
        <v/>
      </c>
      <c r="BA2519" t="str">
        <f>IF(SQRT(($D2519-nums!AW$1)^2+($E2519-nums!AW$2)^2)&lt;1,BA$1,"")</f>
        <v/>
      </c>
      <c r="BB2519" t="str">
        <f>IF(SQRT(($D2519-nums!AX$1)^2+($E2519-nums!AX$2)^2)&lt;1,BB$1,"")</f>
        <v/>
      </c>
      <c r="BC2519" t="str">
        <f>IF(SQRT(($D2519-nums!AY$1)^2+($E2519-nums!AY$2)^2)&lt;1,BC$1,"")</f>
        <v/>
      </c>
      <c r="BD2519" t="str">
        <f>IF(SQRT(($D2519-nums!AZ$1)^2+($E2519-nums!AZ$2)^2)&lt;1,BD$1,"")</f>
        <v/>
      </c>
      <c r="BE2519" t="str">
        <f>IF(SQRT(($D2519-nums!BA$1)^2+($E2519-nums!BA$2)^2)&lt;1,BE$1,"")</f>
        <v/>
      </c>
      <c r="BF2519" t="str">
        <f>IF(SQRT(($D2519-nums!BB$1)^2+($E2519-nums!BB$2)^2)&lt;1,BF$1,"")</f>
        <v/>
      </c>
      <c r="BG2519" t="str">
        <f>IF(SQRT(($D2519-nums!BC$1)^2+($E2519-nums!BC$2)^2)&lt;1,BG$1,"")</f>
        <v/>
      </c>
      <c r="BH2519" t="str">
        <f>IF(SQRT(($D2519-nums!BD$1)^2+($E2519-nums!BD$2)^2)&lt;1,BH$1,"")</f>
        <v/>
      </c>
      <c r="BI2519" t="str">
        <f>IF(SQRT(($D2519-nums!BE$1)^2+($E2519-nums!BE$2)^2)&lt;1,BI$1,"")</f>
        <v/>
      </c>
      <c r="BJ2519" t="str">
        <f t="shared" si="79"/>
        <v/>
      </c>
    </row>
    <row r="2520" spans="1:62" x14ac:dyDescent="0.3">
      <c r="A2520" t="s">
        <v>721</v>
      </c>
      <c r="B2520" t="s">
        <v>1537</v>
      </c>
      <c r="C2520" t="str">
        <f t="shared" si="78"/>
        <v>Fulton, Illinois, US</v>
      </c>
      <c r="D2520">
        <v>40.450400000000002</v>
      </c>
      <c r="E2520">
        <v>-90.1768</v>
      </c>
      <c r="F2520" t="str">
        <f>IF(SQRT(($D2520-nums!B$1)^2+($E2520-nums!B$2)^2)&lt;1,F$1,"")</f>
        <v/>
      </c>
      <c r="G2520" t="str">
        <f>IF(SQRT(($D2520-nums!C$1)^2+($E2520-nums!C$2)^2)&lt;1,G$1,"")</f>
        <v/>
      </c>
      <c r="H2520" t="str">
        <f>IF(SQRT(($D2520-nums!D$1)^2+($E2520-nums!D$2)^2)&lt;1,H$1,"")</f>
        <v/>
      </c>
      <c r="I2520" t="str">
        <f>IF(SQRT(($D2520-nums!E$1)^2+($E2520-nums!E$2)^2)&lt;1,I$1,"")</f>
        <v/>
      </c>
      <c r="J2520" t="str">
        <f>IF(SQRT(($D2520-nums!F$1)^2+($E2520-nums!F$2)^2)&lt;1,J$1,"")</f>
        <v/>
      </c>
      <c r="K2520" t="str">
        <f>IF(SQRT(($D2520-nums!G$1)^2+($E2520-nums!G$2)^2)&lt;1,K$1,"")</f>
        <v/>
      </c>
      <c r="L2520" t="str">
        <f>IF(SQRT(($D2520-nums!H$1)^2+($E2520-nums!H$2)^2)&lt;1,L$1,"")</f>
        <v/>
      </c>
      <c r="M2520" t="str">
        <f>IF(SQRT(($D2520-nums!I$1)^2+($E2520-nums!I$2)^2)&lt;1,M$1,"")</f>
        <v/>
      </c>
      <c r="N2520" t="str">
        <f>IF(SQRT(($D2520-nums!J$1)^2+($E2520-nums!J$2)^2)&lt;1,N$1,"")</f>
        <v/>
      </c>
      <c r="O2520" t="str">
        <f>IF(SQRT(($D2520-nums!K$1)^2+($E2520-nums!K$2)^2)&lt;1,O$1,"")</f>
        <v/>
      </c>
      <c r="P2520" t="str">
        <f>IF(SQRT(($D2520-nums!L$1)^2+($E2520-nums!L$2)^2)&lt;1,P$1,"")</f>
        <v/>
      </c>
      <c r="Q2520" t="str">
        <f>IF(SQRT(($D2520-nums!M$1)^2+($E2520-nums!M$2)^2)&lt;1,Q$1,"")</f>
        <v/>
      </c>
      <c r="R2520" t="str">
        <f>IF(SQRT(($D2520-nums!N$1)^2+($E2520-nums!N$2)^2)&lt;1,R$1,"")</f>
        <v/>
      </c>
      <c r="S2520" t="str">
        <f>IF(SQRT(($D2520-nums!O$1)^2+($E2520-nums!O$2)^2)&lt;1,S$1,"")</f>
        <v/>
      </c>
      <c r="T2520" t="str">
        <f>IF(SQRT(($D2520-nums!P$1)^2+($E2520-nums!P$2)^2)&lt;1,T$1,"")</f>
        <v/>
      </c>
      <c r="U2520" t="str">
        <f>IF(SQRT(($D2520-nums!Q$1)^2+($E2520-nums!Q$2)^2)&lt;1,U$1,"")</f>
        <v/>
      </c>
      <c r="V2520" t="str">
        <f>IF(SQRT(($D2520-nums!R$1)^2+($E2520-nums!R$2)^2)&lt;1,V$1,"")</f>
        <v/>
      </c>
      <c r="W2520" t="str">
        <f>IF(SQRT(($D2520-nums!S$1)^2+($E2520-nums!S$2)^2)&lt;1,W$1,"")</f>
        <v/>
      </c>
      <c r="X2520" t="str">
        <f>IF(SQRT(($D2520-nums!T$1)^2+($E2520-nums!T$2)^2)&lt;1,X$1,"")</f>
        <v/>
      </c>
      <c r="Y2520" t="str">
        <f>IF(SQRT(($D2520-nums!U$1)^2+($E2520-nums!U$2)^2)&lt;1,Y$1,"")</f>
        <v/>
      </c>
      <c r="Z2520" t="str">
        <f>IF(SQRT(($D2520-nums!V$1)^2+($E2520-nums!V$2)^2)&lt;1,Z$1,"")</f>
        <v/>
      </c>
      <c r="AA2520" t="str">
        <f>IF(SQRT(($D2520-nums!W$1)^2+($E2520-nums!W$2)^2)&lt;1,AA$1,"")</f>
        <v/>
      </c>
      <c r="AB2520" t="str">
        <f>IF(SQRT(($D2520-nums!X$1)^2+($E2520-nums!X$2)^2)&lt;1,AB$1,"")</f>
        <v/>
      </c>
      <c r="AC2520" t="str">
        <f>IF(SQRT(($D2520-nums!Y$1)^2+($E2520-nums!Y$2)^2)&lt;1,AC$1,"")</f>
        <v/>
      </c>
      <c r="AD2520" t="str">
        <f>IF(SQRT(($D2520-nums!Z$1)^2+($E2520-nums!Z$2)^2)&lt;1,AD$1,"")</f>
        <v/>
      </c>
      <c r="AE2520" t="str">
        <f>IF(SQRT(($D2520-nums!AA$1)^2+($E2520-nums!AA$2)^2)&lt;1,AE$1,"")</f>
        <v/>
      </c>
      <c r="AF2520" t="str">
        <f>IF(SQRT(($D2520-nums!AB$1)^2+($E2520-nums!AB$2)^2)&lt;1,AF$1,"")</f>
        <v/>
      </c>
      <c r="AG2520" t="str">
        <f>IF(SQRT(($D2520-nums!AC$1)^2+($E2520-nums!AC$2)^2)&lt;1,AG$1,"")</f>
        <v/>
      </c>
      <c r="AH2520" t="str">
        <f>IF(SQRT(($D2520-nums!AD$1)^2+($E2520-nums!AD$2)^2)&lt;1,AH$1,"")</f>
        <v/>
      </c>
      <c r="AI2520" t="str">
        <f>IF(SQRT(($D2520-nums!AE$1)^2+($E2520-nums!AE$2)^2)&lt;1,AI$1,"")</f>
        <v/>
      </c>
      <c r="AJ2520" t="str">
        <f>IF(SQRT(($D2520-nums!AF$1)^2+($E2520-nums!AF$2)^2)&lt;1,AJ$1,"")</f>
        <v/>
      </c>
      <c r="AK2520" t="str">
        <f>IF(SQRT(($D2520-nums!AG$1)^2+($E2520-nums!AG$2)^2)&lt;1,AK$1,"")</f>
        <v/>
      </c>
      <c r="AL2520" t="str">
        <f>IF(SQRT(($D2520-nums!AH$1)^2+($E2520-nums!AH$2)^2)&lt;1,AL$1,"")</f>
        <v/>
      </c>
      <c r="AM2520" t="str">
        <f>IF(SQRT(($D2520-nums!AI$1)^2+($E2520-nums!AI$2)^2)&lt;1,AM$1,"")</f>
        <v/>
      </c>
      <c r="AN2520" t="str">
        <f>IF(SQRT(($D2520-nums!AJ$1)^2+($E2520-nums!AJ$2)^2)&lt;1,AN$1,"")</f>
        <v/>
      </c>
      <c r="AO2520" t="str">
        <f>IF(SQRT(($D2520-nums!AK$1)^2+($E2520-nums!AK$2)^2)&lt;1,AO$1,"")</f>
        <v/>
      </c>
      <c r="AP2520" t="str">
        <f>IF(SQRT(($D2520-nums!AL$1)^2+($E2520-nums!AL$2)^2)&lt;1,AP$1,"")</f>
        <v/>
      </c>
      <c r="AQ2520" t="str">
        <f>IF(SQRT(($D2520-nums!AM$1)^2+($E2520-nums!AM$2)^2)&lt;1,AQ$1,"")</f>
        <v/>
      </c>
      <c r="AR2520" t="str">
        <f>IF(SQRT(($D2520-nums!AN$1)^2+($E2520-nums!AN$2)^2)&lt;1,AR$1,"")</f>
        <v/>
      </c>
      <c r="AS2520" t="str">
        <f>IF(SQRT(($D2520-nums!AO$1)^2+($E2520-nums!AO$2)^2)&lt;1,AS$1,"")</f>
        <v/>
      </c>
      <c r="AT2520" t="str">
        <f>IF(SQRT(($D2520-nums!AP$1)^2+($E2520-nums!AP$2)^2)&lt;1,AT$1,"")</f>
        <v/>
      </c>
      <c r="AU2520" t="str">
        <f>IF(SQRT(($D2520-nums!AQ$1)^2+($E2520-nums!AQ$2)^2)&lt;1,AU$1,"")</f>
        <v/>
      </c>
      <c r="AV2520" t="str">
        <f>IF(SQRT(($D2520-nums!AR$1)^2+($E2520-nums!AR$2)^2)&lt;1,AV$1,"")</f>
        <v/>
      </c>
      <c r="AW2520" t="str">
        <f>IF(SQRT(($D2520-nums!AS$1)^2+($E2520-nums!AS$2)^2)&lt;1,AW$1,"")</f>
        <v/>
      </c>
      <c r="AX2520" t="str">
        <f>IF(SQRT(($D2520-nums!AT$1)^2+($E2520-nums!AT$2)^2)&lt;1,AX$1,"")</f>
        <v/>
      </c>
      <c r="AY2520" t="str">
        <f>IF(SQRT(($D2520-nums!AU$1)^2+($E2520-nums!AU$2)^2)&lt;1,AY$1,"")</f>
        <v/>
      </c>
      <c r="AZ2520" t="str">
        <f>IF(SQRT(($D2520-nums!AV$1)^2+($E2520-nums!AV$2)^2)&lt;1,AZ$1,"")</f>
        <v/>
      </c>
      <c r="BA2520" t="str">
        <f>IF(SQRT(($D2520-nums!AW$1)^2+($E2520-nums!AW$2)^2)&lt;1,BA$1,"")</f>
        <v/>
      </c>
      <c r="BB2520" t="str">
        <f>IF(SQRT(($D2520-nums!AX$1)^2+($E2520-nums!AX$2)^2)&lt;1,BB$1,"")</f>
        <v/>
      </c>
      <c r="BC2520" t="str">
        <f>IF(SQRT(($D2520-nums!AY$1)^2+($E2520-nums!AY$2)^2)&lt;1,BC$1,"")</f>
        <v/>
      </c>
      <c r="BD2520" t="str">
        <f>IF(SQRT(($D2520-nums!AZ$1)^2+($E2520-nums!AZ$2)^2)&lt;1,BD$1,"")</f>
        <v/>
      </c>
      <c r="BE2520" t="str">
        <f>IF(SQRT(($D2520-nums!BA$1)^2+($E2520-nums!BA$2)^2)&lt;1,BE$1,"")</f>
        <v/>
      </c>
      <c r="BF2520" t="str">
        <f>IF(SQRT(($D2520-nums!BB$1)^2+($E2520-nums!BB$2)^2)&lt;1,BF$1,"")</f>
        <v/>
      </c>
      <c r="BG2520" t="str">
        <f>IF(SQRT(($D2520-nums!BC$1)^2+($E2520-nums!BC$2)^2)&lt;1,BG$1,"")</f>
        <v/>
      </c>
      <c r="BH2520" t="str">
        <f>IF(SQRT(($D2520-nums!BD$1)^2+($E2520-nums!BD$2)^2)&lt;1,BH$1,"")</f>
        <v/>
      </c>
      <c r="BI2520" t="str">
        <f>IF(SQRT(($D2520-nums!BE$1)^2+($E2520-nums!BE$2)^2)&lt;1,BI$1,"")</f>
        <v/>
      </c>
      <c r="BJ2520" t="str">
        <f t="shared" si="79"/>
        <v/>
      </c>
    </row>
    <row r="2521" spans="1:62" x14ac:dyDescent="0.3">
      <c r="A2521" t="s">
        <v>168</v>
      </c>
      <c r="B2521" t="s">
        <v>1537</v>
      </c>
      <c r="C2521" t="str">
        <f t="shared" si="78"/>
        <v>Franklin, Illinois, US</v>
      </c>
      <c r="D2521">
        <v>37.994399999999999</v>
      </c>
      <c r="E2521">
        <v>-88.9238</v>
      </c>
      <c r="F2521" t="str">
        <f>IF(SQRT(($D2521-nums!B$1)^2+($E2521-nums!B$2)^2)&lt;1,F$1,"")</f>
        <v/>
      </c>
      <c r="G2521" t="str">
        <f>IF(SQRT(($D2521-nums!C$1)^2+($E2521-nums!C$2)^2)&lt;1,G$1,"")</f>
        <v/>
      </c>
      <c r="H2521" t="str">
        <f>IF(SQRT(($D2521-nums!D$1)^2+($E2521-nums!D$2)^2)&lt;1,H$1,"")</f>
        <v/>
      </c>
      <c r="I2521" t="str">
        <f>IF(SQRT(($D2521-nums!E$1)^2+($E2521-nums!E$2)^2)&lt;1,I$1,"")</f>
        <v/>
      </c>
      <c r="J2521" t="str">
        <f>IF(SQRT(($D2521-nums!F$1)^2+($E2521-nums!F$2)^2)&lt;1,J$1,"")</f>
        <v/>
      </c>
      <c r="K2521" t="str">
        <f>IF(SQRT(($D2521-nums!G$1)^2+($E2521-nums!G$2)^2)&lt;1,K$1,"")</f>
        <v/>
      </c>
      <c r="L2521" t="str">
        <f>IF(SQRT(($D2521-nums!H$1)^2+($E2521-nums!H$2)^2)&lt;1,L$1,"")</f>
        <v/>
      </c>
      <c r="M2521" t="str">
        <f>IF(SQRT(($D2521-nums!I$1)^2+($E2521-nums!I$2)^2)&lt;1,M$1,"")</f>
        <v/>
      </c>
      <c r="N2521" t="str">
        <f>IF(SQRT(($D2521-nums!J$1)^2+($E2521-nums!J$2)^2)&lt;1,N$1,"")</f>
        <v/>
      </c>
      <c r="O2521" t="str">
        <f>IF(SQRT(($D2521-nums!K$1)^2+($E2521-nums!K$2)^2)&lt;1,O$1,"")</f>
        <v/>
      </c>
      <c r="P2521" t="str">
        <f>IF(SQRT(($D2521-nums!L$1)^2+($E2521-nums!L$2)^2)&lt;1,P$1,"")</f>
        <v/>
      </c>
      <c r="Q2521" t="str">
        <f>IF(SQRT(($D2521-nums!M$1)^2+($E2521-nums!M$2)^2)&lt;1,Q$1,"")</f>
        <v/>
      </c>
      <c r="R2521" t="str">
        <f>IF(SQRT(($D2521-nums!N$1)^2+($E2521-nums!N$2)^2)&lt;1,R$1,"")</f>
        <v/>
      </c>
      <c r="S2521" t="str">
        <f>IF(SQRT(($D2521-nums!O$1)^2+($E2521-nums!O$2)^2)&lt;1,S$1,"")</f>
        <v/>
      </c>
      <c r="T2521" t="str">
        <f>IF(SQRT(($D2521-nums!P$1)^2+($E2521-nums!P$2)^2)&lt;1,T$1,"")</f>
        <v/>
      </c>
      <c r="U2521" t="str">
        <f>IF(SQRT(($D2521-nums!Q$1)^2+($E2521-nums!Q$2)^2)&lt;1,U$1,"")</f>
        <v/>
      </c>
      <c r="V2521" t="str">
        <f>IF(SQRT(($D2521-nums!R$1)^2+($E2521-nums!R$2)^2)&lt;1,V$1,"")</f>
        <v/>
      </c>
      <c r="W2521" t="str">
        <f>IF(SQRT(($D2521-nums!S$1)^2+($E2521-nums!S$2)^2)&lt;1,W$1,"")</f>
        <v/>
      </c>
      <c r="X2521" t="str">
        <f>IF(SQRT(($D2521-nums!T$1)^2+($E2521-nums!T$2)^2)&lt;1,X$1,"")</f>
        <v/>
      </c>
      <c r="Y2521" t="str">
        <f>IF(SQRT(($D2521-nums!U$1)^2+($E2521-nums!U$2)^2)&lt;1,Y$1,"")</f>
        <v/>
      </c>
      <c r="Z2521" t="str">
        <f>IF(SQRT(($D2521-nums!V$1)^2+($E2521-nums!V$2)^2)&lt;1,Z$1,"")</f>
        <v/>
      </c>
      <c r="AA2521" t="str">
        <f>IF(SQRT(($D2521-nums!W$1)^2+($E2521-nums!W$2)^2)&lt;1,AA$1,"")</f>
        <v/>
      </c>
      <c r="AB2521" t="str">
        <f>IF(SQRT(($D2521-nums!X$1)^2+($E2521-nums!X$2)^2)&lt;1,AB$1,"")</f>
        <v/>
      </c>
      <c r="AC2521" t="str">
        <f>IF(SQRT(($D2521-nums!Y$1)^2+($E2521-nums!Y$2)^2)&lt;1,AC$1,"")</f>
        <v/>
      </c>
      <c r="AD2521" t="str">
        <f>IF(SQRT(($D2521-nums!Z$1)^2+($E2521-nums!Z$2)^2)&lt;1,AD$1,"")</f>
        <v/>
      </c>
      <c r="AE2521" t="str">
        <f>IF(SQRT(($D2521-nums!AA$1)^2+($E2521-nums!AA$2)^2)&lt;1,AE$1,"")</f>
        <v/>
      </c>
      <c r="AF2521" t="str">
        <f>IF(SQRT(($D2521-nums!AB$1)^2+($E2521-nums!AB$2)^2)&lt;1,AF$1,"")</f>
        <v/>
      </c>
      <c r="AG2521" t="str">
        <f>IF(SQRT(($D2521-nums!AC$1)^2+($E2521-nums!AC$2)^2)&lt;1,AG$1,"")</f>
        <v/>
      </c>
      <c r="AH2521" t="str">
        <f>IF(SQRT(($D2521-nums!AD$1)^2+($E2521-nums!AD$2)^2)&lt;1,AH$1,"")</f>
        <v/>
      </c>
      <c r="AI2521" t="str">
        <f>IF(SQRT(($D2521-nums!AE$1)^2+($E2521-nums!AE$2)^2)&lt;1,AI$1,"")</f>
        <v/>
      </c>
      <c r="AJ2521" t="str">
        <f>IF(SQRT(($D2521-nums!AF$1)^2+($E2521-nums!AF$2)^2)&lt;1,AJ$1,"")</f>
        <v/>
      </c>
      <c r="AK2521" t="str">
        <f>IF(SQRT(($D2521-nums!AG$1)^2+($E2521-nums!AG$2)^2)&lt;1,AK$1,"")</f>
        <v/>
      </c>
      <c r="AL2521" t="str">
        <f>IF(SQRT(($D2521-nums!AH$1)^2+($E2521-nums!AH$2)^2)&lt;1,AL$1,"")</f>
        <v/>
      </c>
      <c r="AM2521" t="str">
        <f>IF(SQRT(($D2521-nums!AI$1)^2+($E2521-nums!AI$2)^2)&lt;1,AM$1,"")</f>
        <v/>
      </c>
      <c r="AN2521" t="str">
        <f>IF(SQRT(($D2521-nums!AJ$1)^2+($E2521-nums!AJ$2)^2)&lt;1,AN$1,"")</f>
        <v/>
      </c>
      <c r="AO2521" t="str">
        <f>IF(SQRT(($D2521-nums!AK$1)^2+($E2521-nums!AK$2)^2)&lt;1,AO$1,"")</f>
        <v/>
      </c>
      <c r="AP2521" t="str">
        <f>IF(SQRT(($D2521-nums!AL$1)^2+($E2521-nums!AL$2)^2)&lt;1,AP$1,"")</f>
        <v/>
      </c>
      <c r="AQ2521" t="str">
        <f>IF(SQRT(($D2521-nums!AM$1)^2+($E2521-nums!AM$2)^2)&lt;1,AQ$1,"")</f>
        <v/>
      </c>
      <c r="AR2521" t="str">
        <f>IF(SQRT(($D2521-nums!AN$1)^2+($E2521-nums!AN$2)^2)&lt;1,AR$1,"")</f>
        <v/>
      </c>
      <c r="AS2521" t="str">
        <f>IF(SQRT(($D2521-nums!AO$1)^2+($E2521-nums!AO$2)^2)&lt;1,AS$1,"")</f>
        <v/>
      </c>
      <c r="AT2521" t="str">
        <f>IF(SQRT(($D2521-nums!AP$1)^2+($E2521-nums!AP$2)^2)&lt;1,AT$1,"")</f>
        <v/>
      </c>
      <c r="AU2521" t="str">
        <f>IF(SQRT(($D2521-nums!AQ$1)^2+($E2521-nums!AQ$2)^2)&lt;1,AU$1,"")</f>
        <v/>
      </c>
      <c r="AV2521" t="str">
        <f>IF(SQRT(($D2521-nums!AR$1)^2+($E2521-nums!AR$2)^2)&lt;1,AV$1,"")</f>
        <v/>
      </c>
      <c r="AW2521" t="str">
        <f>IF(SQRT(($D2521-nums!AS$1)^2+($E2521-nums!AS$2)^2)&lt;1,AW$1,"")</f>
        <v/>
      </c>
      <c r="AX2521" t="str">
        <f>IF(SQRT(($D2521-nums!AT$1)^2+($E2521-nums!AT$2)^2)&lt;1,AX$1,"")</f>
        <v/>
      </c>
      <c r="AY2521" t="str">
        <f>IF(SQRT(($D2521-nums!AU$1)^2+($E2521-nums!AU$2)^2)&lt;1,AY$1,"")</f>
        <v/>
      </c>
      <c r="AZ2521" t="str">
        <f>IF(SQRT(($D2521-nums!AV$1)^2+($E2521-nums!AV$2)^2)&lt;1,AZ$1,"")</f>
        <v/>
      </c>
      <c r="BA2521" t="str">
        <f>IF(SQRT(($D2521-nums!AW$1)^2+($E2521-nums!AW$2)^2)&lt;1,BA$1,"")</f>
        <v/>
      </c>
      <c r="BB2521" t="str">
        <f>IF(SQRT(($D2521-nums!AX$1)^2+($E2521-nums!AX$2)^2)&lt;1,BB$1,"")</f>
        <v/>
      </c>
      <c r="BC2521" t="str">
        <f>IF(SQRT(($D2521-nums!AY$1)^2+($E2521-nums!AY$2)^2)&lt;1,BC$1,"")</f>
        <v/>
      </c>
      <c r="BD2521" t="str">
        <f>IF(SQRT(($D2521-nums!AZ$1)^2+($E2521-nums!AZ$2)^2)&lt;1,BD$1,"")</f>
        <v/>
      </c>
      <c r="BE2521" t="str">
        <f>IF(SQRT(($D2521-nums!BA$1)^2+($E2521-nums!BA$2)^2)&lt;1,BE$1,"")</f>
        <v/>
      </c>
      <c r="BF2521" t="str">
        <f>IF(SQRT(($D2521-nums!BB$1)^2+($E2521-nums!BB$2)^2)&lt;1,BF$1,"")</f>
        <v/>
      </c>
      <c r="BG2521" t="str">
        <f>IF(SQRT(($D2521-nums!BC$1)^2+($E2521-nums!BC$2)^2)&lt;1,BG$1,"")</f>
        <v/>
      </c>
      <c r="BH2521" t="str">
        <f>IF(SQRT(($D2521-nums!BD$1)^2+($E2521-nums!BD$2)^2)&lt;1,BH$1,"")</f>
        <v/>
      </c>
      <c r="BI2521" t="str">
        <f>IF(SQRT(($D2521-nums!BE$1)^2+($E2521-nums!BE$2)^2)&lt;1,BI$1,"")</f>
        <v/>
      </c>
      <c r="BJ2521" t="str">
        <f t="shared" si="79"/>
        <v/>
      </c>
    </row>
    <row r="2522" spans="1:62" x14ac:dyDescent="0.3">
      <c r="A2522" t="s">
        <v>1478</v>
      </c>
      <c r="B2522" t="s">
        <v>1537</v>
      </c>
      <c r="C2522" t="str">
        <f t="shared" si="78"/>
        <v>Ford, Illinois, US</v>
      </c>
      <c r="D2522">
        <v>40.697699999999998</v>
      </c>
      <c r="E2522">
        <v>-88.180499999999995</v>
      </c>
      <c r="F2522" t="str">
        <f>IF(SQRT(($D2522-nums!B$1)^2+($E2522-nums!B$2)^2)&lt;1,F$1,"")</f>
        <v/>
      </c>
      <c r="G2522" t="str">
        <f>IF(SQRT(($D2522-nums!C$1)^2+($E2522-nums!C$2)^2)&lt;1,G$1,"")</f>
        <v/>
      </c>
      <c r="H2522" t="str">
        <f>IF(SQRT(($D2522-nums!D$1)^2+($E2522-nums!D$2)^2)&lt;1,H$1,"")</f>
        <v/>
      </c>
      <c r="I2522" t="str">
        <f>IF(SQRT(($D2522-nums!E$1)^2+($E2522-nums!E$2)^2)&lt;1,I$1,"")</f>
        <v/>
      </c>
      <c r="J2522" t="str">
        <f>IF(SQRT(($D2522-nums!F$1)^2+($E2522-nums!F$2)^2)&lt;1,J$1,"")</f>
        <v/>
      </c>
      <c r="K2522" t="str">
        <f>IF(SQRT(($D2522-nums!G$1)^2+($E2522-nums!G$2)^2)&lt;1,K$1,"")</f>
        <v/>
      </c>
      <c r="L2522" t="str">
        <f>IF(SQRT(($D2522-nums!H$1)^2+($E2522-nums!H$2)^2)&lt;1,L$1,"")</f>
        <v/>
      </c>
      <c r="M2522" t="str">
        <f>IF(SQRT(($D2522-nums!I$1)^2+($E2522-nums!I$2)^2)&lt;1,M$1,"")</f>
        <v/>
      </c>
      <c r="N2522" t="str">
        <f>IF(SQRT(($D2522-nums!J$1)^2+($E2522-nums!J$2)^2)&lt;1,N$1,"")</f>
        <v/>
      </c>
      <c r="O2522" t="str">
        <f>IF(SQRT(($D2522-nums!K$1)^2+($E2522-nums!K$2)^2)&lt;1,O$1,"")</f>
        <v/>
      </c>
      <c r="P2522" t="str">
        <f>IF(SQRT(($D2522-nums!L$1)^2+($E2522-nums!L$2)^2)&lt;1,P$1,"")</f>
        <v/>
      </c>
      <c r="Q2522" t="str">
        <f>IF(SQRT(($D2522-nums!M$1)^2+($E2522-nums!M$2)^2)&lt;1,Q$1,"")</f>
        <v/>
      </c>
      <c r="R2522" t="str">
        <f>IF(SQRT(($D2522-nums!N$1)^2+($E2522-nums!N$2)^2)&lt;1,R$1,"")</f>
        <v/>
      </c>
      <c r="S2522" t="str">
        <f>IF(SQRT(($D2522-nums!O$1)^2+($E2522-nums!O$2)^2)&lt;1,S$1,"")</f>
        <v/>
      </c>
      <c r="T2522" t="str">
        <f>IF(SQRT(($D2522-nums!P$1)^2+($E2522-nums!P$2)^2)&lt;1,T$1,"")</f>
        <v/>
      </c>
      <c r="U2522" t="str">
        <f>IF(SQRT(($D2522-nums!Q$1)^2+($E2522-nums!Q$2)^2)&lt;1,U$1,"")</f>
        <v/>
      </c>
      <c r="V2522" t="str">
        <f>IF(SQRT(($D2522-nums!R$1)^2+($E2522-nums!R$2)^2)&lt;1,V$1,"")</f>
        <v/>
      </c>
      <c r="W2522" t="str">
        <f>IF(SQRT(($D2522-nums!S$1)^2+($E2522-nums!S$2)^2)&lt;1,W$1,"")</f>
        <v/>
      </c>
      <c r="X2522" t="str">
        <f>IF(SQRT(($D2522-nums!T$1)^2+($E2522-nums!T$2)^2)&lt;1,X$1,"")</f>
        <v/>
      </c>
      <c r="Y2522" t="str">
        <f>IF(SQRT(($D2522-nums!U$1)^2+($E2522-nums!U$2)^2)&lt;1,Y$1,"")</f>
        <v/>
      </c>
      <c r="Z2522" t="str">
        <f>IF(SQRT(($D2522-nums!V$1)^2+($E2522-nums!V$2)^2)&lt;1,Z$1,"")</f>
        <v/>
      </c>
      <c r="AA2522" t="str">
        <f>IF(SQRT(($D2522-nums!W$1)^2+($E2522-nums!W$2)^2)&lt;1,AA$1,"")</f>
        <v/>
      </c>
      <c r="AB2522" t="str">
        <f>IF(SQRT(($D2522-nums!X$1)^2+($E2522-nums!X$2)^2)&lt;1,AB$1,"")</f>
        <v/>
      </c>
      <c r="AC2522" t="str">
        <f>IF(SQRT(($D2522-nums!Y$1)^2+($E2522-nums!Y$2)^2)&lt;1,AC$1,"")</f>
        <v/>
      </c>
      <c r="AD2522" t="str">
        <f>IF(SQRT(($D2522-nums!Z$1)^2+($E2522-nums!Z$2)^2)&lt;1,AD$1,"")</f>
        <v/>
      </c>
      <c r="AE2522" t="str">
        <f>IF(SQRT(($D2522-nums!AA$1)^2+($E2522-nums!AA$2)^2)&lt;1,AE$1,"")</f>
        <v/>
      </c>
      <c r="AF2522" t="str">
        <f>IF(SQRT(($D2522-nums!AB$1)^2+($E2522-nums!AB$2)^2)&lt;1,AF$1,"")</f>
        <v/>
      </c>
      <c r="AG2522" t="str">
        <f>IF(SQRT(($D2522-nums!AC$1)^2+($E2522-nums!AC$2)^2)&lt;1,AG$1,"")</f>
        <v/>
      </c>
      <c r="AH2522" t="str">
        <f>IF(SQRT(($D2522-nums!AD$1)^2+($E2522-nums!AD$2)^2)&lt;1,AH$1,"")</f>
        <v/>
      </c>
      <c r="AI2522" t="str">
        <f>IF(SQRT(($D2522-nums!AE$1)^2+($E2522-nums!AE$2)^2)&lt;1,AI$1,"")</f>
        <v/>
      </c>
      <c r="AJ2522" t="str">
        <f>IF(SQRT(($D2522-nums!AF$1)^2+($E2522-nums!AF$2)^2)&lt;1,AJ$1,"")</f>
        <v/>
      </c>
      <c r="AK2522" t="str">
        <f>IF(SQRT(($D2522-nums!AG$1)^2+($E2522-nums!AG$2)^2)&lt;1,AK$1,"")</f>
        <v/>
      </c>
      <c r="AL2522" t="str">
        <f>IF(SQRT(($D2522-nums!AH$1)^2+($E2522-nums!AH$2)^2)&lt;1,AL$1,"")</f>
        <v/>
      </c>
      <c r="AM2522" t="str">
        <f>IF(SQRT(($D2522-nums!AI$1)^2+($E2522-nums!AI$2)^2)&lt;1,AM$1,"")</f>
        <v/>
      </c>
      <c r="AN2522" t="str">
        <f>IF(SQRT(($D2522-nums!AJ$1)^2+($E2522-nums!AJ$2)^2)&lt;1,AN$1,"")</f>
        <v/>
      </c>
      <c r="AO2522" t="str">
        <f>IF(SQRT(($D2522-nums!AK$1)^2+($E2522-nums!AK$2)^2)&lt;1,AO$1,"")</f>
        <v/>
      </c>
      <c r="AP2522" t="str">
        <f>IF(SQRT(($D2522-nums!AL$1)^2+($E2522-nums!AL$2)^2)&lt;1,AP$1,"")</f>
        <v/>
      </c>
      <c r="AQ2522" t="str">
        <f>IF(SQRT(($D2522-nums!AM$1)^2+($E2522-nums!AM$2)^2)&lt;1,AQ$1,"")</f>
        <v/>
      </c>
      <c r="AR2522" t="str">
        <f>IF(SQRT(($D2522-nums!AN$1)^2+($E2522-nums!AN$2)^2)&lt;1,AR$1,"")</f>
        <v/>
      </c>
      <c r="AS2522" t="str">
        <f>IF(SQRT(($D2522-nums!AO$1)^2+($E2522-nums!AO$2)^2)&lt;1,AS$1,"")</f>
        <v/>
      </c>
      <c r="AT2522" t="str">
        <f>IF(SQRT(($D2522-nums!AP$1)^2+($E2522-nums!AP$2)^2)&lt;1,AT$1,"")</f>
        <v>Dresden Nuclear Power Station</v>
      </c>
      <c r="AU2522" t="str">
        <f>IF(SQRT(($D2522-nums!AQ$1)^2+($E2522-nums!AQ$2)^2)&lt;1,AU$1,"")</f>
        <v>LaSalle County Station</v>
      </c>
      <c r="AV2522" t="str">
        <f>IF(SQRT(($D2522-nums!AR$1)^2+($E2522-nums!AR$2)^2)&lt;1,AV$1,"")</f>
        <v/>
      </c>
      <c r="AW2522" t="str">
        <f>IF(SQRT(($D2522-nums!AS$1)^2+($E2522-nums!AS$2)^2)&lt;1,AW$1,"")</f>
        <v>Clinton Power Station</v>
      </c>
      <c r="AX2522" t="str">
        <f>IF(SQRT(($D2522-nums!AT$1)^2+($E2522-nums!AT$2)^2)&lt;1,AX$1,"")</f>
        <v/>
      </c>
      <c r="AY2522" t="str">
        <f>IF(SQRT(($D2522-nums!AU$1)^2+($E2522-nums!AU$2)^2)&lt;1,AY$1,"")</f>
        <v>Braidwood Station</v>
      </c>
      <c r="AZ2522" t="str">
        <f>IF(SQRT(($D2522-nums!AV$1)^2+($E2522-nums!AV$2)^2)&lt;1,AZ$1,"")</f>
        <v/>
      </c>
      <c r="BA2522" t="str">
        <f>IF(SQRT(($D2522-nums!AW$1)^2+($E2522-nums!AW$2)^2)&lt;1,BA$1,"")</f>
        <v/>
      </c>
      <c r="BB2522" t="str">
        <f>IF(SQRT(($D2522-nums!AX$1)^2+($E2522-nums!AX$2)^2)&lt;1,BB$1,"")</f>
        <v/>
      </c>
      <c r="BC2522" t="str">
        <f>IF(SQRT(($D2522-nums!AY$1)^2+($E2522-nums!AY$2)^2)&lt;1,BC$1,"")</f>
        <v/>
      </c>
      <c r="BD2522" t="str">
        <f>IF(SQRT(($D2522-nums!AZ$1)^2+($E2522-nums!AZ$2)^2)&lt;1,BD$1,"")</f>
        <v/>
      </c>
      <c r="BE2522" t="str">
        <f>IF(SQRT(($D2522-nums!BA$1)^2+($E2522-nums!BA$2)^2)&lt;1,BE$1,"")</f>
        <v/>
      </c>
      <c r="BF2522" t="str">
        <f>IF(SQRT(($D2522-nums!BB$1)^2+($E2522-nums!BB$2)^2)&lt;1,BF$1,"")</f>
        <v/>
      </c>
      <c r="BG2522" t="str">
        <f>IF(SQRT(($D2522-nums!BC$1)^2+($E2522-nums!BC$2)^2)&lt;1,BG$1,"")</f>
        <v/>
      </c>
      <c r="BH2522" t="str">
        <f>IF(SQRT(($D2522-nums!BD$1)^2+($E2522-nums!BD$2)^2)&lt;1,BH$1,"")</f>
        <v/>
      </c>
      <c r="BI2522" t="str">
        <f>IF(SQRT(($D2522-nums!BE$1)^2+($E2522-nums!BE$2)^2)&lt;1,BI$1,"")</f>
        <v/>
      </c>
      <c r="BJ2522" t="str">
        <f t="shared" si="79"/>
        <v>ALLDresden Nuclear Power StationLaSalle County StationClinton Power StationBraidwood Station</v>
      </c>
    </row>
    <row r="2523" spans="1:62" x14ac:dyDescent="0.3">
      <c r="A2523" t="s">
        <v>136</v>
      </c>
      <c r="B2523" t="s">
        <v>1537</v>
      </c>
      <c r="C2523" t="str">
        <f t="shared" si="78"/>
        <v>Fayette, Illinois, US</v>
      </c>
      <c r="D2523">
        <v>38.979999999999997</v>
      </c>
      <c r="E2523">
        <v>-89.031800000000004</v>
      </c>
      <c r="F2523" t="str">
        <f>IF(SQRT(($D2523-nums!B$1)^2+($E2523-nums!B$2)^2)&lt;1,F$1,"")</f>
        <v/>
      </c>
      <c r="G2523" t="str">
        <f>IF(SQRT(($D2523-nums!C$1)^2+($E2523-nums!C$2)^2)&lt;1,G$1,"")</f>
        <v/>
      </c>
      <c r="H2523" t="str">
        <f>IF(SQRT(($D2523-nums!D$1)^2+($E2523-nums!D$2)^2)&lt;1,H$1,"")</f>
        <v/>
      </c>
      <c r="I2523" t="str">
        <f>IF(SQRT(($D2523-nums!E$1)^2+($E2523-nums!E$2)^2)&lt;1,I$1,"")</f>
        <v/>
      </c>
      <c r="J2523" t="str">
        <f>IF(SQRT(($D2523-nums!F$1)^2+($E2523-nums!F$2)^2)&lt;1,J$1,"")</f>
        <v/>
      </c>
      <c r="K2523" t="str">
        <f>IF(SQRT(($D2523-nums!G$1)^2+($E2523-nums!G$2)^2)&lt;1,K$1,"")</f>
        <v/>
      </c>
      <c r="L2523" t="str">
        <f>IF(SQRT(($D2523-nums!H$1)^2+($E2523-nums!H$2)^2)&lt;1,L$1,"")</f>
        <v/>
      </c>
      <c r="M2523" t="str">
        <f>IF(SQRT(($D2523-nums!I$1)^2+($E2523-nums!I$2)^2)&lt;1,M$1,"")</f>
        <v/>
      </c>
      <c r="N2523" t="str">
        <f>IF(SQRT(($D2523-nums!J$1)^2+($E2523-nums!J$2)^2)&lt;1,N$1,"")</f>
        <v/>
      </c>
      <c r="O2523" t="str">
        <f>IF(SQRT(($D2523-nums!K$1)^2+($E2523-nums!K$2)^2)&lt;1,O$1,"")</f>
        <v/>
      </c>
      <c r="P2523" t="str">
        <f>IF(SQRT(($D2523-nums!L$1)^2+($E2523-nums!L$2)^2)&lt;1,P$1,"")</f>
        <v/>
      </c>
      <c r="Q2523" t="str">
        <f>IF(SQRT(($D2523-nums!M$1)^2+($E2523-nums!M$2)^2)&lt;1,Q$1,"")</f>
        <v/>
      </c>
      <c r="R2523" t="str">
        <f>IF(SQRT(($D2523-nums!N$1)^2+($E2523-nums!N$2)^2)&lt;1,R$1,"")</f>
        <v/>
      </c>
      <c r="S2523" t="str">
        <f>IF(SQRT(($D2523-nums!O$1)^2+($E2523-nums!O$2)^2)&lt;1,S$1,"")</f>
        <v/>
      </c>
      <c r="T2523" t="str">
        <f>IF(SQRT(($D2523-nums!P$1)^2+($E2523-nums!P$2)^2)&lt;1,T$1,"")</f>
        <v/>
      </c>
      <c r="U2523" t="str">
        <f>IF(SQRT(($D2523-nums!Q$1)^2+($E2523-nums!Q$2)^2)&lt;1,U$1,"")</f>
        <v/>
      </c>
      <c r="V2523" t="str">
        <f>IF(SQRT(($D2523-nums!R$1)^2+($E2523-nums!R$2)^2)&lt;1,V$1,"")</f>
        <v/>
      </c>
      <c r="W2523" t="str">
        <f>IF(SQRT(($D2523-nums!S$1)^2+($E2523-nums!S$2)^2)&lt;1,W$1,"")</f>
        <v/>
      </c>
      <c r="X2523" t="str">
        <f>IF(SQRT(($D2523-nums!T$1)^2+($E2523-nums!T$2)^2)&lt;1,X$1,"")</f>
        <v/>
      </c>
      <c r="Y2523" t="str">
        <f>IF(SQRT(($D2523-nums!U$1)^2+($E2523-nums!U$2)^2)&lt;1,Y$1,"")</f>
        <v/>
      </c>
      <c r="Z2523" t="str">
        <f>IF(SQRT(($D2523-nums!V$1)^2+($E2523-nums!V$2)^2)&lt;1,Z$1,"")</f>
        <v/>
      </c>
      <c r="AA2523" t="str">
        <f>IF(SQRT(($D2523-nums!W$1)^2+($E2523-nums!W$2)^2)&lt;1,AA$1,"")</f>
        <v/>
      </c>
      <c r="AB2523" t="str">
        <f>IF(SQRT(($D2523-nums!X$1)^2+($E2523-nums!X$2)^2)&lt;1,AB$1,"")</f>
        <v/>
      </c>
      <c r="AC2523" t="str">
        <f>IF(SQRT(($D2523-nums!Y$1)^2+($E2523-nums!Y$2)^2)&lt;1,AC$1,"")</f>
        <v/>
      </c>
      <c r="AD2523" t="str">
        <f>IF(SQRT(($D2523-nums!Z$1)^2+($E2523-nums!Z$2)^2)&lt;1,AD$1,"")</f>
        <v/>
      </c>
      <c r="AE2523" t="str">
        <f>IF(SQRT(($D2523-nums!AA$1)^2+($E2523-nums!AA$2)^2)&lt;1,AE$1,"")</f>
        <v/>
      </c>
      <c r="AF2523" t="str">
        <f>IF(SQRT(($D2523-nums!AB$1)^2+($E2523-nums!AB$2)^2)&lt;1,AF$1,"")</f>
        <v/>
      </c>
      <c r="AG2523" t="str">
        <f>IF(SQRT(($D2523-nums!AC$1)^2+($E2523-nums!AC$2)^2)&lt;1,AG$1,"")</f>
        <v/>
      </c>
      <c r="AH2523" t="str">
        <f>IF(SQRT(($D2523-nums!AD$1)^2+($E2523-nums!AD$2)^2)&lt;1,AH$1,"")</f>
        <v/>
      </c>
      <c r="AI2523" t="str">
        <f>IF(SQRT(($D2523-nums!AE$1)^2+($E2523-nums!AE$2)^2)&lt;1,AI$1,"")</f>
        <v/>
      </c>
      <c r="AJ2523" t="str">
        <f>IF(SQRT(($D2523-nums!AF$1)^2+($E2523-nums!AF$2)^2)&lt;1,AJ$1,"")</f>
        <v/>
      </c>
      <c r="AK2523" t="str">
        <f>IF(SQRT(($D2523-nums!AG$1)^2+($E2523-nums!AG$2)^2)&lt;1,AK$1,"")</f>
        <v/>
      </c>
      <c r="AL2523" t="str">
        <f>IF(SQRT(($D2523-nums!AH$1)^2+($E2523-nums!AH$2)^2)&lt;1,AL$1,"")</f>
        <v/>
      </c>
      <c r="AM2523" t="str">
        <f>IF(SQRT(($D2523-nums!AI$1)^2+($E2523-nums!AI$2)^2)&lt;1,AM$1,"")</f>
        <v/>
      </c>
      <c r="AN2523" t="str">
        <f>IF(SQRT(($D2523-nums!AJ$1)^2+($E2523-nums!AJ$2)^2)&lt;1,AN$1,"")</f>
        <v/>
      </c>
      <c r="AO2523" t="str">
        <f>IF(SQRT(($D2523-nums!AK$1)^2+($E2523-nums!AK$2)^2)&lt;1,AO$1,"")</f>
        <v/>
      </c>
      <c r="AP2523" t="str">
        <f>IF(SQRT(($D2523-nums!AL$1)^2+($E2523-nums!AL$2)^2)&lt;1,AP$1,"")</f>
        <v/>
      </c>
      <c r="AQ2523" t="str">
        <f>IF(SQRT(($D2523-nums!AM$1)^2+($E2523-nums!AM$2)^2)&lt;1,AQ$1,"")</f>
        <v/>
      </c>
      <c r="AR2523" t="str">
        <f>IF(SQRT(($D2523-nums!AN$1)^2+($E2523-nums!AN$2)^2)&lt;1,AR$1,"")</f>
        <v/>
      </c>
      <c r="AS2523" t="str">
        <f>IF(SQRT(($D2523-nums!AO$1)^2+($E2523-nums!AO$2)^2)&lt;1,AS$1,"")</f>
        <v/>
      </c>
      <c r="AT2523" t="str">
        <f>IF(SQRT(($D2523-nums!AP$1)^2+($E2523-nums!AP$2)^2)&lt;1,AT$1,"")</f>
        <v/>
      </c>
      <c r="AU2523" t="str">
        <f>IF(SQRT(($D2523-nums!AQ$1)^2+($E2523-nums!AQ$2)^2)&lt;1,AU$1,"")</f>
        <v/>
      </c>
      <c r="AV2523" t="str">
        <f>IF(SQRT(($D2523-nums!AR$1)^2+($E2523-nums!AR$2)^2)&lt;1,AV$1,"")</f>
        <v/>
      </c>
      <c r="AW2523" t="str">
        <f>IF(SQRT(($D2523-nums!AS$1)^2+($E2523-nums!AS$2)^2)&lt;1,AW$1,"")</f>
        <v/>
      </c>
      <c r="AX2523" t="str">
        <f>IF(SQRT(($D2523-nums!AT$1)^2+($E2523-nums!AT$2)^2)&lt;1,AX$1,"")</f>
        <v/>
      </c>
      <c r="AY2523" t="str">
        <f>IF(SQRT(($D2523-nums!AU$1)^2+($E2523-nums!AU$2)^2)&lt;1,AY$1,"")</f>
        <v/>
      </c>
      <c r="AZ2523" t="str">
        <f>IF(SQRT(($D2523-nums!AV$1)^2+($E2523-nums!AV$2)^2)&lt;1,AZ$1,"")</f>
        <v/>
      </c>
      <c r="BA2523" t="str">
        <f>IF(SQRT(($D2523-nums!AW$1)^2+($E2523-nums!AW$2)^2)&lt;1,BA$1,"")</f>
        <v/>
      </c>
      <c r="BB2523" t="str">
        <f>IF(SQRT(($D2523-nums!AX$1)^2+($E2523-nums!AX$2)^2)&lt;1,BB$1,"")</f>
        <v/>
      </c>
      <c r="BC2523" t="str">
        <f>IF(SQRT(($D2523-nums!AY$1)^2+($E2523-nums!AY$2)^2)&lt;1,BC$1,"")</f>
        <v/>
      </c>
      <c r="BD2523" t="str">
        <f>IF(SQRT(($D2523-nums!AZ$1)^2+($E2523-nums!AZ$2)^2)&lt;1,BD$1,"")</f>
        <v/>
      </c>
      <c r="BE2523" t="str">
        <f>IF(SQRT(($D2523-nums!BA$1)^2+($E2523-nums!BA$2)^2)&lt;1,BE$1,"")</f>
        <v/>
      </c>
      <c r="BF2523" t="str">
        <f>IF(SQRT(($D2523-nums!BB$1)^2+($E2523-nums!BB$2)^2)&lt;1,BF$1,"")</f>
        <v/>
      </c>
      <c r="BG2523" t="str">
        <f>IF(SQRT(($D2523-nums!BC$1)^2+($E2523-nums!BC$2)^2)&lt;1,BG$1,"")</f>
        <v/>
      </c>
      <c r="BH2523" t="str">
        <f>IF(SQRT(($D2523-nums!BD$1)^2+($E2523-nums!BD$2)^2)&lt;1,BH$1,"")</f>
        <v/>
      </c>
      <c r="BI2523" t="str">
        <f>IF(SQRT(($D2523-nums!BE$1)^2+($E2523-nums!BE$2)^2)&lt;1,BI$1,"")</f>
        <v/>
      </c>
      <c r="BJ2523" t="str">
        <f t="shared" si="79"/>
        <v/>
      </c>
    </row>
    <row r="2524" spans="1:62" x14ac:dyDescent="0.3">
      <c r="A2524" t="s">
        <v>1554</v>
      </c>
      <c r="B2524" t="s">
        <v>1537</v>
      </c>
      <c r="C2524" t="str">
        <f t="shared" si="78"/>
        <v>Effingham, Illinois, US</v>
      </c>
      <c r="D2524">
        <v>39.065800000000003</v>
      </c>
      <c r="E2524">
        <v>-88.583399999999997</v>
      </c>
      <c r="F2524" t="str">
        <f>IF(SQRT(($D2524-nums!B$1)^2+($E2524-nums!B$2)^2)&lt;1,F$1,"")</f>
        <v/>
      </c>
      <c r="G2524" t="str">
        <f>IF(SQRT(($D2524-nums!C$1)^2+($E2524-nums!C$2)^2)&lt;1,G$1,"")</f>
        <v/>
      </c>
      <c r="H2524" t="str">
        <f>IF(SQRT(($D2524-nums!D$1)^2+($E2524-nums!D$2)^2)&lt;1,H$1,"")</f>
        <v/>
      </c>
      <c r="I2524" t="str">
        <f>IF(SQRT(($D2524-nums!E$1)^2+($E2524-nums!E$2)^2)&lt;1,I$1,"")</f>
        <v/>
      </c>
      <c r="J2524" t="str">
        <f>IF(SQRT(($D2524-nums!F$1)^2+($E2524-nums!F$2)^2)&lt;1,J$1,"")</f>
        <v/>
      </c>
      <c r="K2524" t="str">
        <f>IF(SQRT(($D2524-nums!G$1)^2+($E2524-nums!G$2)^2)&lt;1,K$1,"")</f>
        <v/>
      </c>
      <c r="L2524" t="str">
        <f>IF(SQRT(($D2524-nums!H$1)^2+($E2524-nums!H$2)^2)&lt;1,L$1,"")</f>
        <v/>
      </c>
      <c r="M2524" t="str">
        <f>IF(SQRT(($D2524-nums!I$1)^2+($E2524-nums!I$2)^2)&lt;1,M$1,"")</f>
        <v/>
      </c>
      <c r="N2524" t="str">
        <f>IF(SQRT(($D2524-nums!J$1)^2+($E2524-nums!J$2)^2)&lt;1,N$1,"")</f>
        <v/>
      </c>
      <c r="O2524" t="str">
        <f>IF(SQRT(($D2524-nums!K$1)^2+($E2524-nums!K$2)^2)&lt;1,O$1,"")</f>
        <v/>
      </c>
      <c r="P2524" t="str">
        <f>IF(SQRT(($D2524-nums!L$1)^2+($E2524-nums!L$2)^2)&lt;1,P$1,"")</f>
        <v/>
      </c>
      <c r="Q2524" t="str">
        <f>IF(SQRT(($D2524-nums!M$1)^2+($E2524-nums!M$2)^2)&lt;1,Q$1,"")</f>
        <v/>
      </c>
      <c r="R2524" t="str">
        <f>IF(SQRT(($D2524-nums!N$1)^2+($E2524-nums!N$2)^2)&lt;1,R$1,"")</f>
        <v/>
      </c>
      <c r="S2524" t="str">
        <f>IF(SQRT(($D2524-nums!O$1)^2+($E2524-nums!O$2)^2)&lt;1,S$1,"")</f>
        <v/>
      </c>
      <c r="T2524" t="str">
        <f>IF(SQRT(($D2524-nums!P$1)^2+($E2524-nums!P$2)^2)&lt;1,T$1,"")</f>
        <v/>
      </c>
      <c r="U2524" t="str">
        <f>IF(SQRT(($D2524-nums!Q$1)^2+($E2524-nums!Q$2)^2)&lt;1,U$1,"")</f>
        <v/>
      </c>
      <c r="V2524" t="str">
        <f>IF(SQRT(($D2524-nums!R$1)^2+($E2524-nums!R$2)^2)&lt;1,V$1,"")</f>
        <v/>
      </c>
      <c r="W2524" t="str">
        <f>IF(SQRT(($D2524-nums!S$1)^2+($E2524-nums!S$2)^2)&lt;1,W$1,"")</f>
        <v/>
      </c>
      <c r="X2524" t="str">
        <f>IF(SQRT(($D2524-nums!T$1)^2+($E2524-nums!T$2)^2)&lt;1,X$1,"")</f>
        <v/>
      </c>
      <c r="Y2524" t="str">
        <f>IF(SQRT(($D2524-nums!U$1)^2+($E2524-nums!U$2)^2)&lt;1,Y$1,"")</f>
        <v/>
      </c>
      <c r="Z2524" t="str">
        <f>IF(SQRT(($D2524-nums!V$1)^2+($E2524-nums!V$2)^2)&lt;1,Z$1,"")</f>
        <v/>
      </c>
      <c r="AA2524" t="str">
        <f>IF(SQRT(($D2524-nums!W$1)^2+($E2524-nums!W$2)^2)&lt;1,AA$1,"")</f>
        <v/>
      </c>
      <c r="AB2524" t="str">
        <f>IF(SQRT(($D2524-nums!X$1)^2+($E2524-nums!X$2)^2)&lt;1,AB$1,"")</f>
        <v/>
      </c>
      <c r="AC2524" t="str">
        <f>IF(SQRT(($D2524-nums!Y$1)^2+($E2524-nums!Y$2)^2)&lt;1,AC$1,"")</f>
        <v/>
      </c>
      <c r="AD2524" t="str">
        <f>IF(SQRT(($D2524-nums!Z$1)^2+($E2524-nums!Z$2)^2)&lt;1,AD$1,"")</f>
        <v/>
      </c>
      <c r="AE2524" t="str">
        <f>IF(SQRT(($D2524-nums!AA$1)^2+($E2524-nums!AA$2)^2)&lt;1,AE$1,"")</f>
        <v/>
      </c>
      <c r="AF2524" t="str">
        <f>IF(SQRT(($D2524-nums!AB$1)^2+($E2524-nums!AB$2)^2)&lt;1,AF$1,"")</f>
        <v/>
      </c>
      <c r="AG2524" t="str">
        <f>IF(SQRT(($D2524-nums!AC$1)^2+($E2524-nums!AC$2)^2)&lt;1,AG$1,"")</f>
        <v/>
      </c>
      <c r="AH2524" t="str">
        <f>IF(SQRT(($D2524-nums!AD$1)^2+($E2524-nums!AD$2)^2)&lt;1,AH$1,"")</f>
        <v/>
      </c>
      <c r="AI2524" t="str">
        <f>IF(SQRT(($D2524-nums!AE$1)^2+($E2524-nums!AE$2)^2)&lt;1,AI$1,"")</f>
        <v/>
      </c>
      <c r="AJ2524" t="str">
        <f>IF(SQRT(($D2524-nums!AF$1)^2+($E2524-nums!AF$2)^2)&lt;1,AJ$1,"")</f>
        <v/>
      </c>
      <c r="AK2524" t="str">
        <f>IF(SQRT(($D2524-nums!AG$1)^2+($E2524-nums!AG$2)^2)&lt;1,AK$1,"")</f>
        <v/>
      </c>
      <c r="AL2524" t="str">
        <f>IF(SQRT(($D2524-nums!AH$1)^2+($E2524-nums!AH$2)^2)&lt;1,AL$1,"")</f>
        <v/>
      </c>
      <c r="AM2524" t="str">
        <f>IF(SQRT(($D2524-nums!AI$1)^2+($E2524-nums!AI$2)^2)&lt;1,AM$1,"")</f>
        <v/>
      </c>
      <c r="AN2524" t="str">
        <f>IF(SQRT(($D2524-nums!AJ$1)^2+($E2524-nums!AJ$2)^2)&lt;1,AN$1,"")</f>
        <v/>
      </c>
      <c r="AO2524" t="str">
        <f>IF(SQRT(($D2524-nums!AK$1)^2+($E2524-nums!AK$2)^2)&lt;1,AO$1,"")</f>
        <v/>
      </c>
      <c r="AP2524" t="str">
        <f>IF(SQRT(($D2524-nums!AL$1)^2+($E2524-nums!AL$2)^2)&lt;1,AP$1,"")</f>
        <v/>
      </c>
      <c r="AQ2524" t="str">
        <f>IF(SQRT(($D2524-nums!AM$1)^2+($E2524-nums!AM$2)^2)&lt;1,AQ$1,"")</f>
        <v/>
      </c>
      <c r="AR2524" t="str">
        <f>IF(SQRT(($D2524-nums!AN$1)^2+($E2524-nums!AN$2)^2)&lt;1,AR$1,"")</f>
        <v/>
      </c>
      <c r="AS2524" t="str">
        <f>IF(SQRT(($D2524-nums!AO$1)^2+($E2524-nums!AO$2)^2)&lt;1,AS$1,"")</f>
        <v/>
      </c>
      <c r="AT2524" t="str">
        <f>IF(SQRT(($D2524-nums!AP$1)^2+($E2524-nums!AP$2)^2)&lt;1,AT$1,"")</f>
        <v/>
      </c>
      <c r="AU2524" t="str">
        <f>IF(SQRT(($D2524-nums!AQ$1)^2+($E2524-nums!AQ$2)^2)&lt;1,AU$1,"")</f>
        <v/>
      </c>
      <c r="AV2524" t="str">
        <f>IF(SQRT(($D2524-nums!AR$1)^2+($E2524-nums!AR$2)^2)&lt;1,AV$1,"")</f>
        <v/>
      </c>
      <c r="AW2524" t="str">
        <f>IF(SQRT(($D2524-nums!AS$1)^2+($E2524-nums!AS$2)^2)&lt;1,AW$1,"")</f>
        <v/>
      </c>
      <c r="AX2524" t="str">
        <f>IF(SQRT(($D2524-nums!AT$1)^2+($E2524-nums!AT$2)^2)&lt;1,AX$1,"")</f>
        <v/>
      </c>
      <c r="AY2524" t="str">
        <f>IF(SQRT(($D2524-nums!AU$1)^2+($E2524-nums!AU$2)^2)&lt;1,AY$1,"")</f>
        <v/>
      </c>
      <c r="AZ2524" t="str">
        <f>IF(SQRT(($D2524-nums!AV$1)^2+($E2524-nums!AV$2)^2)&lt;1,AZ$1,"")</f>
        <v/>
      </c>
      <c r="BA2524" t="str">
        <f>IF(SQRT(($D2524-nums!AW$1)^2+($E2524-nums!AW$2)^2)&lt;1,BA$1,"")</f>
        <v/>
      </c>
      <c r="BB2524" t="str">
        <f>IF(SQRT(($D2524-nums!AX$1)^2+($E2524-nums!AX$2)^2)&lt;1,BB$1,"")</f>
        <v/>
      </c>
      <c r="BC2524" t="str">
        <f>IF(SQRT(($D2524-nums!AY$1)^2+($E2524-nums!AY$2)^2)&lt;1,BC$1,"")</f>
        <v/>
      </c>
      <c r="BD2524" t="str">
        <f>IF(SQRT(($D2524-nums!AZ$1)^2+($E2524-nums!AZ$2)^2)&lt;1,BD$1,"")</f>
        <v/>
      </c>
      <c r="BE2524" t="str">
        <f>IF(SQRT(($D2524-nums!BA$1)^2+($E2524-nums!BA$2)^2)&lt;1,BE$1,"")</f>
        <v/>
      </c>
      <c r="BF2524" t="str">
        <f>IF(SQRT(($D2524-nums!BB$1)^2+($E2524-nums!BB$2)^2)&lt;1,BF$1,"")</f>
        <v/>
      </c>
      <c r="BG2524" t="str">
        <f>IF(SQRT(($D2524-nums!BC$1)^2+($E2524-nums!BC$2)^2)&lt;1,BG$1,"")</f>
        <v/>
      </c>
      <c r="BH2524" t="str">
        <f>IF(SQRT(($D2524-nums!BD$1)^2+($E2524-nums!BD$2)^2)&lt;1,BH$1,"")</f>
        <v/>
      </c>
      <c r="BI2524" t="str">
        <f>IF(SQRT(($D2524-nums!BE$1)^2+($E2524-nums!BE$2)^2)&lt;1,BI$1,"")</f>
        <v/>
      </c>
      <c r="BJ2524" t="str">
        <f t="shared" si="79"/>
        <v/>
      </c>
    </row>
    <row r="2525" spans="1:62" x14ac:dyDescent="0.3">
      <c r="A2525" t="s">
        <v>502</v>
      </c>
      <c r="B2525" t="s">
        <v>1537</v>
      </c>
      <c r="C2525" t="str">
        <f t="shared" si="78"/>
        <v>Edwards, Illinois, US</v>
      </c>
      <c r="D2525">
        <v>38.413800000000002</v>
      </c>
      <c r="E2525">
        <v>-88.056399999999996</v>
      </c>
      <c r="F2525" t="str">
        <f>IF(SQRT(($D2525-nums!B$1)^2+($E2525-nums!B$2)^2)&lt;1,F$1,"")</f>
        <v/>
      </c>
      <c r="G2525" t="str">
        <f>IF(SQRT(($D2525-nums!C$1)^2+($E2525-nums!C$2)^2)&lt;1,G$1,"")</f>
        <v/>
      </c>
      <c r="H2525" t="str">
        <f>IF(SQRT(($D2525-nums!D$1)^2+($E2525-nums!D$2)^2)&lt;1,H$1,"")</f>
        <v/>
      </c>
      <c r="I2525" t="str">
        <f>IF(SQRT(($D2525-nums!E$1)^2+($E2525-nums!E$2)^2)&lt;1,I$1,"")</f>
        <v/>
      </c>
      <c r="J2525" t="str">
        <f>IF(SQRT(($D2525-nums!F$1)^2+($E2525-nums!F$2)^2)&lt;1,J$1,"")</f>
        <v/>
      </c>
      <c r="K2525" t="str">
        <f>IF(SQRT(($D2525-nums!G$1)^2+($E2525-nums!G$2)^2)&lt;1,K$1,"")</f>
        <v/>
      </c>
      <c r="L2525" t="str">
        <f>IF(SQRT(($D2525-nums!H$1)^2+($E2525-nums!H$2)^2)&lt;1,L$1,"")</f>
        <v/>
      </c>
      <c r="M2525" t="str">
        <f>IF(SQRT(($D2525-nums!I$1)^2+($E2525-nums!I$2)^2)&lt;1,M$1,"")</f>
        <v/>
      </c>
      <c r="N2525" t="str">
        <f>IF(SQRT(($D2525-nums!J$1)^2+($E2525-nums!J$2)^2)&lt;1,N$1,"")</f>
        <v/>
      </c>
      <c r="O2525" t="str">
        <f>IF(SQRT(($D2525-nums!K$1)^2+($E2525-nums!K$2)^2)&lt;1,O$1,"")</f>
        <v/>
      </c>
      <c r="P2525" t="str">
        <f>IF(SQRT(($D2525-nums!L$1)^2+($E2525-nums!L$2)^2)&lt;1,P$1,"")</f>
        <v/>
      </c>
      <c r="Q2525" t="str">
        <f>IF(SQRT(($D2525-nums!M$1)^2+($E2525-nums!M$2)^2)&lt;1,Q$1,"")</f>
        <v/>
      </c>
      <c r="R2525" t="str">
        <f>IF(SQRT(($D2525-nums!N$1)^2+($E2525-nums!N$2)^2)&lt;1,R$1,"")</f>
        <v/>
      </c>
      <c r="S2525" t="str">
        <f>IF(SQRT(($D2525-nums!O$1)^2+($E2525-nums!O$2)^2)&lt;1,S$1,"")</f>
        <v/>
      </c>
      <c r="T2525" t="str">
        <f>IF(SQRT(($D2525-nums!P$1)^2+($E2525-nums!P$2)^2)&lt;1,T$1,"")</f>
        <v/>
      </c>
      <c r="U2525" t="str">
        <f>IF(SQRT(($D2525-nums!Q$1)^2+($E2525-nums!Q$2)^2)&lt;1,U$1,"")</f>
        <v/>
      </c>
      <c r="V2525" t="str">
        <f>IF(SQRT(($D2525-nums!R$1)^2+($E2525-nums!R$2)^2)&lt;1,V$1,"")</f>
        <v/>
      </c>
      <c r="W2525" t="str">
        <f>IF(SQRT(($D2525-nums!S$1)^2+($E2525-nums!S$2)^2)&lt;1,W$1,"")</f>
        <v/>
      </c>
      <c r="X2525" t="str">
        <f>IF(SQRT(($D2525-nums!T$1)^2+($E2525-nums!T$2)^2)&lt;1,X$1,"")</f>
        <v/>
      </c>
      <c r="Y2525" t="str">
        <f>IF(SQRT(($D2525-nums!U$1)^2+($E2525-nums!U$2)^2)&lt;1,Y$1,"")</f>
        <v/>
      </c>
      <c r="Z2525" t="str">
        <f>IF(SQRT(($D2525-nums!V$1)^2+($E2525-nums!V$2)^2)&lt;1,Z$1,"")</f>
        <v/>
      </c>
      <c r="AA2525" t="str">
        <f>IF(SQRT(($D2525-nums!W$1)^2+($E2525-nums!W$2)^2)&lt;1,AA$1,"")</f>
        <v/>
      </c>
      <c r="AB2525" t="str">
        <f>IF(SQRT(($D2525-nums!X$1)^2+($E2525-nums!X$2)^2)&lt;1,AB$1,"")</f>
        <v/>
      </c>
      <c r="AC2525" t="str">
        <f>IF(SQRT(($D2525-nums!Y$1)^2+($E2525-nums!Y$2)^2)&lt;1,AC$1,"")</f>
        <v/>
      </c>
      <c r="AD2525" t="str">
        <f>IF(SQRT(($D2525-nums!Z$1)^2+($E2525-nums!Z$2)^2)&lt;1,AD$1,"")</f>
        <v/>
      </c>
      <c r="AE2525" t="str">
        <f>IF(SQRT(($D2525-nums!AA$1)^2+($E2525-nums!AA$2)^2)&lt;1,AE$1,"")</f>
        <v/>
      </c>
      <c r="AF2525" t="str">
        <f>IF(SQRT(($D2525-nums!AB$1)^2+($E2525-nums!AB$2)^2)&lt;1,AF$1,"")</f>
        <v/>
      </c>
      <c r="AG2525" t="str">
        <f>IF(SQRT(($D2525-nums!AC$1)^2+($E2525-nums!AC$2)^2)&lt;1,AG$1,"")</f>
        <v/>
      </c>
      <c r="AH2525" t="str">
        <f>IF(SQRT(($D2525-nums!AD$1)^2+($E2525-nums!AD$2)^2)&lt;1,AH$1,"")</f>
        <v/>
      </c>
      <c r="AI2525" t="str">
        <f>IF(SQRT(($D2525-nums!AE$1)^2+($E2525-nums!AE$2)^2)&lt;1,AI$1,"")</f>
        <v/>
      </c>
      <c r="AJ2525" t="str">
        <f>IF(SQRT(($D2525-nums!AF$1)^2+($E2525-nums!AF$2)^2)&lt;1,AJ$1,"")</f>
        <v/>
      </c>
      <c r="AK2525" t="str">
        <f>IF(SQRT(($D2525-nums!AG$1)^2+($E2525-nums!AG$2)^2)&lt;1,AK$1,"")</f>
        <v/>
      </c>
      <c r="AL2525" t="str">
        <f>IF(SQRT(($D2525-nums!AH$1)^2+($E2525-nums!AH$2)^2)&lt;1,AL$1,"")</f>
        <v/>
      </c>
      <c r="AM2525" t="str">
        <f>IF(SQRT(($D2525-nums!AI$1)^2+($E2525-nums!AI$2)^2)&lt;1,AM$1,"")</f>
        <v/>
      </c>
      <c r="AN2525" t="str">
        <f>IF(SQRT(($D2525-nums!AJ$1)^2+($E2525-nums!AJ$2)^2)&lt;1,AN$1,"")</f>
        <v/>
      </c>
      <c r="AO2525" t="str">
        <f>IF(SQRT(($D2525-nums!AK$1)^2+($E2525-nums!AK$2)^2)&lt;1,AO$1,"")</f>
        <v/>
      </c>
      <c r="AP2525" t="str">
        <f>IF(SQRT(($D2525-nums!AL$1)^2+($E2525-nums!AL$2)^2)&lt;1,AP$1,"")</f>
        <v/>
      </c>
      <c r="AQ2525" t="str">
        <f>IF(SQRT(($D2525-nums!AM$1)^2+($E2525-nums!AM$2)^2)&lt;1,AQ$1,"")</f>
        <v/>
      </c>
      <c r="AR2525" t="str">
        <f>IF(SQRT(($D2525-nums!AN$1)^2+($E2525-nums!AN$2)^2)&lt;1,AR$1,"")</f>
        <v/>
      </c>
      <c r="AS2525" t="str">
        <f>IF(SQRT(($D2525-nums!AO$1)^2+($E2525-nums!AO$2)^2)&lt;1,AS$1,"")</f>
        <v/>
      </c>
      <c r="AT2525" t="str">
        <f>IF(SQRT(($D2525-nums!AP$1)^2+($E2525-nums!AP$2)^2)&lt;1,AT$1,"")</f>
        <v/>
      </c>
      <c r="AU2525" t="str">
        <f>IF(SQRT(($D2525-nums!AQ$1)^2+($E2525-nums!AQ$2)^2)&lt;1,AU$1,"")</f>
        <v/>
      </c>
      <c r="AV2525" t="str">
        <f>IF(SQRT(($D2525-nums!AR$1)^2+($E2525-nums!AR$2)^2)&lt;1,AV$1,"")</f>
        <v/>
      </c>
      <c r="AW2525" t="str">
        <f>IF(SQRT(($D2525-nums!AS$1)^2+($E2525-nums!AS$2)^2)&lt;1,AW$1,"")</f>
        <v/>
      </c>
      <c r="AX2525" t="str">
        <f>IF(SQRT(($D2525-nums!AT$1)^2+($E2525-nums!AT$2)^2)&lt;1,AX$1,"")</f>
        <v/>
      </c>
      <c r="AY2525" t="str">
        <f>IF(SQRT(($D2525-nums!AU$1)^2+($E2525-nums!AU$2)^2)&lt;1,AY$1,"")</f>
        <v/>
      </c>
      <c r="AZ2525" t="str">
        <f>IF(SQRT(($D2525-nums!AV$1)^2+($E2525-nums!AV$2)^2)&lt;1,AZ$1,"")</f>
        <v/>
      </c>
      <c r="BA2525" t="str">
        <f>IF(SQRT(($D2525-nums!AW$1)^2+($E2525-nums!AW$2)^2)&lt;1,BA$1,"")</f>
        <v/>
      </c>
      <c r="BB2525" t="str">
        <f>IF(SQRT(($D2525-nums!AX$1)^2+($E2525-nums!AX$2)^2)&lt;1,BB$1,"")</f>
        <v/>
      </c>
      <c r="BC2525" t="str">
        <f>IF(SQRT(($D2525-nums!AY$1)^2+($E2525-nums!AY$2)^2)&lt;1,BC$1,"")</f>
        <v/>
      </c>
      <c r="BD2525" t="str">
        <f>IF(SQRT(($D2525-nums!AZ$1)^2+($E2525-nums!AZ$2)^2)&lt;1,BD$1,"")</f>
        <v/>
      </c>
      <c r="BE2525" t="str">
        <f>IF(SQRT(($D2525-nums!BA$1)^2+($E2525-nums!BA$2)^2)&lt;1,BE$1,"")</f>
        <v/>
      </c>
      <c r="BF2525" t="str">
        <f>IF(SQRT(($D2525-nums!BB$1)^2+($E2525-nums!BB$2)^2)&lt;1,BF$1,"")</f>
        <v/>
      </c>
      <c r="BG2525" t="str">
        <f>IF(SQRT(($D2525-nums!BC$1)^2+($E2525-nums!BC$2)^2)&lt;1,BG$1,"")</f>
        <v/>
      </c>
      <c r="BH2525" t="str">
        <f>IF(SQRT(($D2525-nums!BD$1)^2+($E2525-nums!BD$2)^2)&lt;1,BH$1,"")</f>
        <v/>
      </c>
      <c r="BI2525" t="str">
        <f>IF(SQRT(($D2525-nums!BE$1)^2+($E2525-nums!BE$2)^2)&lt;1,BI$1,"")</f>
        <v/>
      </c>
      <c r="BJ2525" t="str">
        <f t="shared" si="79"/>
        <v/>
      </c>
    </row>
    <row r="2526" spans="1:62" x14ac:dyDescent="0.3">
      <c r="A2526" t="s">
        <v>1555</v>
      </c>
      <c r="B2526" t="s">
        <v>1537</v>
      </c>
      <c r="C2526" t="str">
        <f t="shared" si="78"/>
        <v>Edgar, Illinois, US</v>
      </c>
      <c r="D2526">
        <v>39.682699999999997</v>
      </c>
      <c r="E2526">
        <v>-87.749700000000004</v>
      </c>
      <c r="F2526" t="str">
        <f>IF(SQRT(($D2526-nums!B$1)^2+($E2526-nums!B$2)^2)&lt;1,F$1,"")</f>
        <v/>
      </c>
      <c r="G2526" t="str">
        <f>IF(SQRT(($D2526-nums!C$1)^2+($E2526-nums!C$2)^2)&lt;1,G$1,"")</f>
        <v/>
      </c>
      <c r="H2526" t="str">
        <f>IF(SQRT(($D2526-nums!D$1)^2+($E2526-nums!D$2)^2)&lt;1,H$1,"")</f>
        <v/>
      </c>
      <c r="I2526" t="str">
        <f>IF(SQRT(($D2526-nums!E$1)^2+($E2526-nums!E$2)^2)&lt;1,I$1,"")</f>
        <v/>
      </c>
      <c r="J2526" t="str">
        <f>IF(SQRT(($D2526-nums!F$1)^2+($E2526-nums!F$2)^2)&lt;1,J$1,"")</f>
        <v/>
      </c>
      <c r="K2526" t="str">
        <f>IF(SQRT(($D2526-nums!G$1)^2+($E2526-nums!G$2)^2)&lt;1,K$1,"")</f>
        <v/>
      </c>
      <c r="L2526" t="str">
        <f>IF(SQRT(($D2526-nums!H$1)^2+($E2526-nums!H$2)^2)&lt;1,L$1,"")</f>
        <v/>
      </c>
      <c r="M2526" t="str">
        <f>IF(SQRT(($D2526-nums!I$1)^2+($E2526-nums!I$2)^2)&lt;1,M$1,"")</f>
        <v/>
      </c>
      <c r="N2526" t="str">
        <f>IF(SQRT(($D2526-nums!J$1)^2+($E2526-nums!J$2)^2)&lt;1,N$1,"")</f>
        <v/>
      </c>
      <c r="O2526" t="str">
        <f>IF(SQRT(($D2526-nums!K$1)^2+($E2526-nums!K$2)^2)&lt;1,O$1,"")</f>
        <v/>
      </c>
      <c r="P2526" t="str">
        <f>IF(SQRT(($D2526-nums!L$1)^2+($E2526-nums!L$2)^2)&lt;1,P$1,"")</f>
        <v/>
      </c>
      <c r="Q2526" t="str">
        <f>IF(SQRT(($D2526-nums!M$1)^2+($E2526-nums!M$2)^2)&lt;1,Q$1,"")</f>
        <v/>
      </c>
      <c r="R2526" t="str">
        <f>IF(SQRT(($D2526-nums!N$1)^2+($E2526-nums!N$2)^2)&lt;1,R$1,"")</f>
        <v/>
      </c>
      <c r="S2526" t="str">
        <f>IF(SQRT(($D2526-nums!O$1)^2+($E2526-nums!O$2)^2)&lt;1,S$1,"")</f>
        <v/>
      </c>
      <c r="T2526" t="str">
        <f>IF(SQRT(($D2526-nums!P$1)^2+($E2526-nums!P$2)^2)&lt;1,T$1,"")</f>
        <v/>
      </c>
      <c r="U2526" t="str">
        <f>IF(SQRT(($D2526-nums!Q$1)^2+($E2526-nums!Q$2)^2)&lt;1,U$1,"")</f>
        <v/>
      </c>
      <c r="V2526" t="str">
        <f>IF(SQRT(($D2526-nums!R$1)^2+($E2526-nums!R$2)^2)&lt;1,V$1,"")</f>
        <v/>
      </c>
      <c r="W2526" t="str">
        <f>IF(SQRT(($D2526-nums!S$1)^2+($E2526-nums!S$2)^2)&lt;1,W$1,"")</f>
        <v/>
      </c>
      <c r="X2526" t="str">
        <f>IF(SQRT(($D2526-nums!T$1)^2+($E2526-nums!T$2)^2)&lt;1,X$1,"")</f>
        <v/>
      </c>
      <c r="Y2526" t="str">
        <f>IF(SQRT(($D2526-nums!U$1)^2+($E2526-nums!U$2)^2)&lt;1,Y$1,"")</f>
        <v/>
      </c>
      <c r="Z2526" t="str">
        <f>IF(SQRT(($D2526-nums!V$1)^2+($E2526-nums!V$2)^2)&lt;1,Z$1,"")</f>
        <v/>
      </c>
      <c r="AA2526" t="str">
        <f>IF(SQRT(($D2526-nums!W$1)^2+($E2526-nums!W$2)^2)&lt;1,AA$1,"")</f>
        <v/>
      </c>
      <c r="AB2526" t="str">
        <f>IF(SQRT(($D2526-nums!X$1)^2+($E2526-nums!X$2)^2)&lt;1,AB$1,"")</f>
        <v/>
      </c>
      <c r="AC2526" t="str">
        <f>IF(SQRT(($D2526-nums!Y$1)^2+($E2526-nums!Y$2)^2)&lt;1,AC$1,"")</f>
        <v/>
      </c>
      <c r="AD2526" t="str">
        <f>IF(SQRT(($D2526-nums!Z$1)^2+($E2526-nums!Z$2)^2)&lt;1,AD$1,"")</f>
        <v/>
      </c>
      <c r="AE2526" t="str">
        <f>IF(SQRT(($D2526-nums!AA$1)^2+($E2526-nums!AA$2)^2)&lt;1,AE$1,"")</f>
        <v/>
      </c>
      <c r="AF2526" t="str">
        <f>IF(SQRT(($D2526-nums!AB$1)^2+($E2526-nums!AB$2)^2)&lt;1,AF$1,"")</f>
        <v/>
      </c>
      <c r="AG2526" t="str">
        <f>IF(SQRT(($D2526-nums!AC$1)^2+($E2526-nums!AC$2)^2)&lt;1,AG$1,"")</f>
        <v/>
      </c>
      <c r="AH2526" t="str">
        <f>IF(SQRT(($D2526-nums!AD$1)^2+($E2526-nums!AD$2)^2)&lt;1,AH$1,"")</f>
        <v/>
      </c>
      <c r="AI2526" t="str">
        <f>IF(SQRT(($D2526-nums!AE$1)^2+($E2526-nums!AE$2)^2)&lt;1,AI$1,"")</f>
        <v/>
      </c>
      <c r="AJ2526" t="str">
        <f>IF(SQRT(($D2526-nums!AF$1)^2+($E2526-nums!AF$2)^2)&lt;1,AJ$1,"")</f>
        <v/>
      </c>
      <c r="AK2526" t="str">
        <f>IF(SQRT(($D2526-nums!AG$1)^2+($E2526-nums!AG$2)^2)&lt;1,AK$1,"")</f>
        <v/>
      </c>
      <c r="AL2526" t="str">
        <f>IF(SQRT(($D2526-nums!AH$1)^2+($E2526-nums!AH$2)^2)&lt;1,AL$1,"")</f>
        <v/>
      </c>
      <c r="AM2526" t="str">
        <f>IF(SQRT(($D2526-nums!AI$1)^2+($E2526-nums!AI$2)^2)&lt;1,AM$1,"")</f>
        <v/>
      </c>
      <c r="AN2526" t="str">
        <f>IF(SQRT(($D2526-nums!AJ$1)^2+($E2526-nums!AJ$2)^2)&lt;1,AN$1,"")</f>
        <v/>
      </c>
      <c r="AO2526" t="str">
        <f>IF(SQRT(($D2526-nums!AK$1)^2+($E2526-nums!AK$2)^2)&lt;1,AO$1,"")</f>
        <v/>
      </c>
      <c r="AP2526" t="str">
        <f>IF(SQRT(($D2526-nums!AL$1)^2+($E2526-nums!AL$2)^2)&lt;1,AP$1,"")</f>
        <v/>
      </c>
      <c r="AQ2526" t="str">
        <f>IF(SQRT(($D2526-nums!AM$1)^2+($E2526-nums!AM$2)^2)&lt;1,AQ$1,"")</f>
        <v/>
      </c>
      <c r="AR2526" t="str">
        <f>IF(SQRT(($D2526-nums!AN$1)^2+($E2526-nums!AN$2)^2)&lt;1,AR$1,"")</f>
        <v/>
      </c>
      <c r="AS2526" t="str">
        <f>IF(SQRT(($D2526-nums!AO$1)^2+($E2526-nums!AO$2)^2)&lt;1,AS$1,"")</f>
        <v/>
      </c>
      <c r="AT2526" t="str">
        <f>IF(SQRT(($D2526-nums!AP$1)^2+($E2526-nums!AP$2)^2)&lt;1,AT$1,"")</f>
        <v/>
      </c>
      <c r="AU2526" t="str">
        <f>IF(SQRT(($D2526-nums!AQ$1)^2+($E2526-nums!AQ$2)^2)&lt;1,AU$1,"")</f>
        <v/>
      </c>
      <c r="AV2526" t="str">
        <f>IF(SQRT(($D2526-nums!AR$1)^2+($E2526-nums!AR$2)^2)&lt;1,AV$1,"")</f>
        <v/>
      </c>
      <c r="AW2526" t="str">
        <f>IF(SQRT(($D2526-nums!AS$1)^2+($E2526-nums!AS$2)^2)&lt;1,AW$1,"")</f>
        <v/>
      </c>
      <c r="AX2526" t="str">
        <f>IF(SQRT(($D2526-nums!AT$1)^2+($E2526-nums!AT$2)^2)&lt;1,AX$1,"")</f>
        <v/>
      </c>
      <c r="AY2526" t="str">
        <f>IF(SQRT(($D2526-nums!AU$1)^2+($E2526-nums!AU$2)^2)&lt;1,AY$1,"")</f>
        <v/>
      </c>
      <c r="AZ2526" t="str">
        <f>IF(SQRT(($D2526-nums!AV$1)^2+($E2526-nums!AV$2)^2)&lt;1,AZ$1,"")</f>
        <v/>
      </c>
      <c r="BA2526" t="str">
        <f>IF(SQRT(($D2526-nums!AW$1)^2+($E2526-nums!AW$2)^2)&lt;1,BA$1,"")</f>
        <v/>
      </c>
      <c r="BB2526" t="str">
        <f>IF(SQRT(($D2526-nums!AX$1)^2+($E2526-nums!AX$2)^2)&lt;1,BB$1,"")</f>
        <v/>
      </c>
      <c r="BC2526" t="str">
        <f>IF(SQRT(($D2526-nums!AY$1)^2+($E2526-nums!AY$2)^2)&lt;1,BC$1,"")</f>
        <v/>
      </c>
      <c r="BD2526" t="str">
        <f>IF(SQRT(($D2526-nums!AZ$1)^2+($E2526-nums!AZ$2)^2)&lt;1,BD$1,"")</f>
        <v/>
      </c>
      <c r="BE2526" t="str">
        <f>IF(SQRT(($D2526-nums!BA$1)^2+($E2526-nums!BA$2)^2)&lt;1,BE$1,"")</f>
        <v/>
      </c>
      <c r="BF2526" t="str">
        <f>IF(SQRT(($D2526-nums!BB$1)^2+($E2526-nums!BB$2)^2)&lt;1,BF$1,"")</f>
        <v/>
      </c>
      <c r="BG2526" t="str">
        <f>IF(SQRT(($D2526-nums!BC$1)^2+($E2526-nums!BC$2)^2)&lt;1,BG$1,"")</f>
        <v/>
      </c>
      <c r="BH2526" t="str">
        <f>IF(SQRT(($D2526-nums!BD$1)^2+($E2526-nums!BD$2)^2)&lt;1,BH$1,"")</f>
        <v/>
      </c>
      <c r="BI2526" t="str">
        <f>IF(SQRT(($D2526-nums!BE$1)^2+($E2526-nums!BE$2)^2)&lt;1,BI$1,"")</f>
        <v/>
      </c>
      <c r="BJ2526" t="str">
        <f t="shared" si="79"/>
        <v/>
      </c>
    </row>
    <row r="2527" spans="1:62" x14ac:dyDescent="0.3">
      <c r="A2527" t="s">
        <v>1556</v>
      </c>
      <c r="B2527" t="s">
        <v>1537</v>
      </c>
      <c r="C2527" t="str">
        <f t="shared" si="78"/>
        <v>DuPage, Illinois, US</v>
      </c>
      <c r="D2527">
        <v>41.838900000000002</v>
      </c>
      <c r="E2527">
        <v>-88.090999999999994</v>
      </c>
      <c r="F2527" t="str">
        <f>IF(SQRT(($D2527-nums!B$1)^2+($E2527-nums!B$2)^2)&lt;1,F$1,"")</f>
        <v/>
      </c>
      <c r="G2527" t="str">
        <f>IF(SQRT(($D2527-nums!C$1)^2+($E2527-nums!C$2)^2)&lt;1,G$1,"")</f>
        <v/>
      </c>
      <c r="H2527" t="str">
        <f>IF(SQRT(($D2527-nums!D$1)^2+($E2527-nums!D$2)^2)&lt;1,H$1,"")</f>
        <v/>
      </c>
      <c r="I2527" t="str">
        <f>IF(SQRT(($D2527-nums!E$1)^2+($E2527-nums!E$2)^2)&lt;1,I$1,"")</f>
        <v/>
      </c>
      <c r="J2527" t="str">
        <f>IF(SQRT(($D2527-nums!F$1)^2+($E2527-nums!F$2)^2)&lt;1,J$1,"")</f>
        <v/>
      </c>
      <c r="K2527" t="str">
        <f>IF(SQRT(($D2527-nums!G$1)^2+($E2527-nums!G$2)^2)&lt;1,K$1,"")</f>
        <v/>
      </c>
      <c r="L2527" t="str">
        <f>IF(SQRT(($D2527-nums!H$1)^2+($E2527-nums!H$2)^2)&lt;1,L$1,"")</f>
        <v/>
      </c>
      <c r="M2527" t="str">
        <f>IF(SQRT(($D2527-nums!I$1)^2+($E2527-nums!I$2)^2)&lt;1,M$1,"")</f>
        <v/>
      </c>
      <c r="N2527" t="str">
        <f>IF(SQRT(($D2527-nums!J$1)^2+($E2527-nums!J$2)^2)&lt;1,N$1,"")</f>
        <v/>
      </c>
      <c r="O2527" t="str">
        <f>IF(SQRT(($D2527-nums!K$1)^2+($E2527-nums!K$2)^2)&lt;1,O$1,"")</f>
        <v/>
      </c>
      <c r="P2527" t="str">
        <f>IF(SQRT(($D2527-nums!L$1)^2+($E2527-nums!L$2)^2)&lt;1,P$1,"")</f>
        <v/>
      </c>
      <c r="Q2527" t="str">
        <f>IF(SQRT(($D2527-nums!M$1)^2+($E2527-nums!M$2)^2)&lt;1,Q$1,"")</f>
        <v/>
      </c>
      <c r="R2527" t="str">
        <f>IF(SQRT(($D2527-nums!N$1)^2+($E2527-nums!N$2)^2)&lt;1,R$1,"")</f>
        <v/>
      </c>
      <c r="S2527" t="str">
        <f>IF(SQRT(($D2527-nums!O$1)^2+($E2527-nums!O$2)^2)&lt;1,S$1,"")</f>
        <v/>
      </c>
      <c r="T2527" t="str">
        <f>IF(SQRT(($D2527-nums!P$1)^2+($E2527-nums!P$2)^2)&lt;1,T$1,"")</f>
        <v/>
      </c>
      <c r="U2527" t="str">
        <f>IF(SQRT(($D2527-nums!Q$1)^2+($E2527-nums!Q$2)^2)&lt;1,U$1,"")</f>
        <v/>
      </c>
      <c r="V2527" t="str">
        <f>IF(SQRT(($D2527-nums!R$1)^2+($E2527-nums!R$2)^2)&lt;1,V$1,"")</f>
        <v/>
      </c>
      <c r="W2527" t="str">
        <f>IF(SQRT(($D2527-nums!S$1)^2+($E2527-nums!S$2)^2)&lt;1,W$1,"")</f>
        <v/>
      </c>
      <c r="X2527" t="str">
        <f>IF(SQRT(($D2527-nums!T$1)^2+($E2527-nums!T$2)^2)&lt;1,X$1,"")</f>
        <v/>
      </c>
      <c r="Y2527" t="str">
        <f>IF(SQRT(($D2527-nums!U$1)^2+($E2527-nums!U$2)^2)&lt;1,Y$1,"")</f>
        <v/>
      </c>
      <c r="Z2527" t="str">
        <f>IF(SQRT(($D2527-nums!V$1)^2+($E2527-nums!V$2)^2)&lt;1,Z$1,"")</f>
        <v/>
      </c>
      <c r="AA2527" t="str">
        <f>IF(SQRT(($D2527-nums!W$1)^2+($E2527-nums!W$2)^2)&lt;1,AA$1,"")</f>
        <v/>
      </c>
      <c r="AB2527" t="str">
        <f>IF(SQRT(($D2527-nums!X$1)^2+($E2527-nums!X$2)^2)&lt;1,AB$1,"")</f>
        <v/>
      </c>
      <c r="AC2527" t="str">
        <f>IF(SQRT(($D2527-nums!Y$1)^2+($E2527-nums!Y$2)^2)&lt;1,AC$1,"")</f>
        <v/>
      </c>
      <c r="AD2527" t="str">
        <f>IF(SQRT(($D2527-nums!Z$1)^2+($E2527-nums!Z$2)^2)&lt;1,AD$1,"")</f>
        <v/>
      </c>
      <c r="AE2527" t="str">
        <f>IF(SQRT(($D2527-nums!AA$1)^2+($E2527-nums!AA$2)^2)&lt;1,AE$1,"")</f>
        <v/>
      </c>
      <c r="AF2527" t="str">
        <f>IF(SQRT(($D2527-nums!AB$1)^2+($E2527-nums!AB$2)^2)&lt;1,AF$1,"")</f>
        <v/>
      </c>
      <c r="AG2527" t="str">
        <f>IF(SQRT(($D2527-nums!AC$1)^2+($E2527-nums!AC$2)^2)&lt;1,AG$1,"")</f>
        <v/>
      </c>
      <c r="AH2527" t="str">
        <f>IF(SQRT(($D2527-nums!AD$1)^2+($E2527-nums!AD$2)^2)&lt;1,AH$1,"")</f>
        <v/>
      </c>
      <c r="AI2527" t="str">
        <f>IF(SQRT(($D2527-nums!AE$1)^2+($E2527-nums!AE$2)^2)&lt;1,AI$1,"")</f>
        <v/>
      </c>
      <c r="AJ2527" t="str">
        <f>IF(SQRT(($D2527-nums!AF$1)^2+($E2527-nums!AF$2)^2)&lt;1,AJ$1,"")</f>
        <v/>
      </c>
      <c r="AK2527" t="str">
        <f>IF(SQRT(($D2527-nums!AG$1)^2+($E2527-nums!AG$2)^2)&lt;1,AK$1,"")</f>
        <v/>
      </c>
      <c r="AL2527" t="str">
        <f>IF(SQRT(($D2527-nums!AH$1)^2+($E2527-nums!AH$2)^2)&lt;1,AL$1,"")</f>
        <v/>
      </c>
      <c r="AM2527" t="str">
        <f>IF(SQRT(($D2527-nums!AI$1)^2+($E2527-nums!AI$2)^2)&lt;1,AM$1,"")</f>
        <v/>
      </c>
      <c r="AN2527" t="str">
        <f>IF(SQRT(($D2527-nums!AJ$1)^2+($E2527-nums!AJ$2)^2)&lt;1,AN$1,"")</f>
        <v/>
      </c>
      <c r="AO2527" t="str">
        <f>IF(SQRT(($D2527-nums!AK$1)^2+($E2527-nums!AK$2)^2)&lt;1,AO$1,"")</f>
        <v/>
      </c>
      <c r="AP2527" t="str">
        <f>IF(SQRT(($D2527-nums!AL$1)^2+($E2527-nums!AL$2)^2)&lt;1,AP$1,"")</f>
        <v/>
      </c>
      <c r="AQ2527" t="str">
        <f>IF(SQRT(($D2527-nums!AM$1)^2+($E2527-nums!AM$2)^2)&lt;1,AQ$1,"")</f>
        <v/>
      </c>
      <c r="AR2527" t="str">
        <f>IF(SQRT(($D2527-nums!AN$1)^2+($E2527-nums!AN$2)^2)&lt;1,AR$1,"")</f>
        <v/>
      </c>
      <c r="AS2527" t="str">
        <f>IF(SQRT(($D2527-nums!AO$1)^2+($E2527-nums!AO$2)^2)&lt;1,AS$1,"")</f>
        <v/>
      </c>
      <c r="AT2527" t="str">
        <f>IF(SQRT(($D2527-nums!AP$1)^2+($E2527-nums!AP$2)^2)&lt;1,AT$1,"")</f>
        <v>Dresden Nuclear Power Station</v>
      </c>
      <c r="AU2527" t="str">
        <f>IF(SQRT(($D2527-nums!AQ$1)^2+($E2527-nums!AQ$2)^2)&lt;1,AU$1,"")</f>
        <v>LaSalle County Station</v>
      </c>
      <c r="AV2527" t="str">
        <f>IF(SQRT(($D2527-nums!AR$1)^2+($E2527-nums!AR$2)^2)&lt;1,AV$1,"")</f>
        <v/>
      </c>
      <c r="AW2527" t="str">
        <f>IF(SQRT(($D2527-nums!AS$1)^2+($E2527-nums!AS$2)^2)&lt;1,AW$1,"")</f>
        <v/>
      </c>
      <c r="AX2527" t="str">
        <f>IF(SQRT(($D2527-nums!AT$1)^2+($E2527-nums!AT$2)^2)&lt;1,AX$1,"")</f>
        <v/>
      </c>
      <c r="AY2527" t="str">
        <f>IF(SQRT(($D2527-nums!AU$1)^2+($E2527-nums!AU$2)^2)&lt;1,AY$1,"")</f>
        <v>Braidwood Station</v>
      </c>
      <c r="AZ2527" t="str">
        <f>IF(SQRT(($D2527-nums!AV$1)^2+($E2527-nums!AV$2)^2)&lt;1,AZ$1,"")</f>
        <v/>
      </c>
      <c r="BA2527" t="str">
        <f>IF(SQRT(($D2527-nums!AW$1)^2+($E2527-nums!AW$2)^2)&lt;1,BA$1,"")</f>
        <v/>
      </c>
      <c r="BB2527" t="str">
        <f>IF(SQRT(($D2527-nums!AX$1)^2+($E2527-nums!AX$2)^2)&lt;1,BB$1,"")</f>
        <v/>
      </c>
      <c r="BC2527" t="str">
        <f>IF(SQRT(($D2527-nums!AY$1)^2+($E2527-nums!AY$2)^2)&lt;1,BC$1,"")</f>
        <v/>
      </c>
      <c r="BD2527" t="str">
        <f>IF(SQRT(($D2527-nums!AZ$1)^2+($E2527-nums!AZ$2)^2)&lt;1,BD$1,"")</f>
        <v/>
      </c>
      <c r="BE2527" t="str">
        <f>IF(SQRT(($D2527-nums!BA$1)^2+($E2527-nums!BA$2)^2)&lt;1,BE$1,"")</f>
        <v/>
      </c>
      <c r="BF2527" t="str">
        <f>IF(SQRT(($D2527-nums!BB$1)^2+($E2527-nums!BB$2)^2)&lt;1,BF$1,"")</f>
        <v/>
      </c>
      <c r="BG2527" t="str">
        <f>IF(SQRT(($D2527-nums!BC$1)^2+($E2527-nums!BC$2)^2)&lt;1,BG$1,"")</f>
        <v/>
      </c>
      <c r="BH2527" t="str">
        <f>IF(SQRT(($D2527-nums!BD$1)^2+($E2527-nums!BD$2)^2)&lt;1,BH$1,"")</f>
        <v/>
      </c>
      <c r="BI2527" t="str">
        <f>IF(SQRT(($D2527-nums!BE$1)^2+($E2527-nums!BE$2)^2)&lt;1,BI$1,"")</f>
        <v/>
      </c>
      <c r="BJ2527" t="str">
        <f t="shared" si="79"/>
        <v>ALLDresden Nuclear Power StationLaSalle County StationBraidwood Station</v>
      </c>
    </row>
    <row r="2528" spans="1:62" x14ac:dyDescent="0.3">
      <c r="A2528" t="s">
        <v>82</v>
      </c>
      <c r="B2528" t="s">
        <v>1537</v>
      </c>
      <c r="C2528" t="str">
        <f t="shared" si="78"/>
        <v>Douglas, Illinois, US</v>
      </c>
      <c r="D2528">
        <v>39.7637</v>
      </c>
      <c r="E2528">
        <v>-88.220500000000001</v>
      </c>
      <c r="F2528" t="str">
        <f>IF(SQRT(($D2528-nums!B$1)^2+($E2528-nums!B$2)^2)&lt;1,F$1,"")</f>
        <v/>
      </c>
      <c r="G2528" t="str">
        <f>IF(SQRT(($D2528-nums!C$1)^2+($E2528-nums!C$2)^2)&lt;1,G$1,"")</f>
        <v/>
      </c>
      <c r="H2528" t="str">
        <f>IF(SQRT(($D2528-nums!D$1)^2+($E2528-nums!D$2)^2)&lt;1,H$1,"")</f>
        <v/>
      </c>
      <c r="I2528" t="str">
        <f>IF(SQRT(($D2528-nums!E$1)^2+($E2528-nums!E$2)^2)&lt;1,I$1,"")</f>
        <v/>
      </c>
      <c r="J2528" t="str">
        <f>IF(SQRT(($D2528-nums!F$1)^2+($E2528-nums!F$2)^2)&lt;1,J$1,"")</f>
        <v/>
      </c>
      <c r="K2528" t="str">
        <f>IF(SQRT(($D2528-nums!G$1)^2+($E2528-nums!G$2)^2)&lt;1,K$1,"")</f>
        <v/>
      </c>
      <c r="L2528" t="str">
        <f>IF(SQRT(($D2528-nums!H$1)^2+($E2528-nums!H$2)^2)&lt;1,L$1,"")</f>
        <v/>
      </c>
      <c r="M2528" t="str">
        <f>IF(SQRT(($D2528-nums!I$1)^2+($E2528-nums!I$2)^2)&lt;1,M$1,"")</f>
        <v/>
      </c>
      <c r="N2528" t="str">
        <f>IF(SQRT(($D2528-nums!J$1)^2+($E2528-nums!J$2)^2)&lt;1,N$1,"")</f>
        <v/>
      </c>
      <c r="O2528" t="str">
        <f>IF(SQRT(($D2528-nums!K$1)^2+($E2528-nums!K$2)^2)&lt;1,O$1,"")</f>
        <v/>
      </c>
      <c r="P2528" t="str">
        <f>IF(SQRT(($D2528-nums!L$1)^2+($E2528-nums!L$2)^2)&lt;1,P$1,"")</f>
        <v/>
      </c>
      <c r="Q2528" t="str">
        <f>IF(SQRT(($D2528-nums!M$1)^2+($E2528-nums!M$2)^2)&lt;1,Q$1,"")</f>
        <v/>
      </c>
      <c r="R2528" t="str">
        <f>IF(SQRT(($D2528-nums!N$1)^2+($E2528-nums!N$2)^2)&lt;1,R$1,"")</f>
        <v/>
      </c>
      <c r="S2528" t="str">
        <f>IF(SQRT(($D2528-nums!O$1)^2+($E2528-nums!O$2)^2)&lt;1,S$1,"")</f>
        <v/>
      </c>
      <c r="T2528" t="str">
        <f>IF(SQRT(($D2528-nums!P$1)^2+($E2528-nums!P$2)^2)&lt;1,T$1,"")</f>
        <v/>
      </c>
      <c r="U2528" t="str">
        <f>IF(SQRT(($D2528-nums!Q$1)^2+($E2528-nums!Q$2)^2)&lt;1,U$1,"")</f>
        <v/>
      </c>
      <c r="V2528" t="str">
        <f>IF(SQRT(($D2528-nums!R$1)^2+($E2528-nums!R$2)^2)&lt;1,V$1,"")</f>
        <v/>
      </c>
      <c r="W2528" t="str">
        <f>IF(SQRT(($D2528-nums!S$1)^2+($E2528-nums!S$2)^2)&lt;1,W$1,"")</f>
        <v/>
      </c>
      <c r="X2528" t="str">
        <f>IF(SQRT(($D2528-nums!T$1)^2+($E2528-nums!T$2)^2)&lt;1,X$1,"")</f>
        <v/>
      </c>
      <c r="Y2528" t="str">
        <f>IF(SQRT(($D2528-nums!U$1)^2+($E2528-nums!U$2)^2)&lt;1,Y$1,"")</f>
        <v/>
      </c>
      <c r="Z2528" t="str">
        <f>IF(SQRT(($D2528-nums!V$1)^2+($E2528-nums!V$2)^2)&lt;1,Z$1,"")</f>
        <v/>
      </c>
      <c r="AA2528" t="str">
        <f>IF(SQRT(($D2528-nums!W$1)^2+($E2528-nums!W$2)^2)&lt;1,AA$1,"")</f>
        <v/>
      </c>
      <c r="AB2528" t="str">
        <f>IF(SQRT(($D2528-nums!X$1)^2+($E2528-nums!X$2)^2)&lt;1,AB$1,"")</f>
        <v/>
      </c>
      <c r="AC2528" t="str">
        <f>IF(SQRT(($D2528-nums!Y$1)^2+($E2528-nums!Y$2)^2)&lt;1,AC$1,"")</f>
        <v/>
      </c>
      <c r="AD2528" t="str">
        <f>IF(SQRT(($D2528-nums!Z$1)^2+($E2528-nums!Z$2)^2)&lt;1,AD$1,"")</f>
        <v/>
      </c>
      <c r="AE2528" t="str">
        <f>IF(SQRT(($D2528-nums!AA$1)^2+($E2528-nums!AA$2)^2)&lt;1,AE$1,"")</f>
        <v/>
      </c>
      <c r="AF2528" t="str">
        <f>IF(SQRT(($D2528-nums!AB$1)^2+($E2528-nums!AB$2)^2)&lt;1,AF$1,"")</f>
        <v/>
      </c>
      <c r="AG2528" t="str">
        <f>IF(SQRT(($D2528-nums!AC$1)^2+($E2528-nums!AC$2)^2)&lt;1,AG$1,"")</f>
        <v/>
      </c>
      <c r="AH2528" t="str">
        <f>IF(SQRT(($D2528-nums!AD$1)^2+($E2528-nums!AD$2)^2)&lt;1,AH$1,"")</f>
        <v/>
      </c>
      <c r="AI2528" t="str">
        <f>IF(SQRT(($D2528-nums!AE$1)^2+($E2528-nums!AE$2)^2)&lt;1,AI$1,"")</f>
        <v/>
      </c>
      <c r="AJ2528" t="str">
        <f>IF(SQRT(($D2528-nums!AF$1)^2+($E2528-nums!AF$2)^2)&lt;1,AJ$1,"")</f>
        <v/>
      </c>
      <c r="AK2528" t="str">
        <f>IF(SQRT(($D2528-nums!AG$1)^2+($E2528-nums!AG$2)^2)&lt;1,AK$1,"")</f>
        <v/>
      </c>
      <c r="AL2528" t="str">
        <f>IF(SQRT(($D2528-nums!AH$1)^2+($E2528-nums!AH$2)^2)&lt;1,AL$1,"")</f>
        <v/>
      </c>
      <c r="AM2528" t="str">
        <f>IF(SQRT(($D2528-nums!AI$1)^2+($E2528-nums!AI$2)^2)&lt;1,AM$1,"")</f>
        <v/>
      </c>
      <c r="AN2528" t="str">
        <f>IF(SQRT(($D2528-nums!AJ$1)^2+($E2528-nums!AJ$2)^2)&lt;1,AN$1,"")</f>
        <v/>
      </c>
      <c r="AO2528" t="str">
        <f>IF(SQRT(($D2528-nums!AK$1)^2+($E2528-nums!AK$2)^2)&lt;1,AO$1,"")</f>
        <v/>
      </c>
      <c r="AP2528" t="str">
        <f>IF(SQRT(($D2528-nums!AL$1)^2+($E2528-nums!AL$2)^2)&lt;1,AP$1,"")</f>
        <v/>
      </c>
      <c r="AQ2528" t="str">
        <f>IF(SQRT(($D2528-nums!AM$1)^2+($E2528-nums!AM$2)^2)&lt;1,AQ$1,"")</f>
        <v/>
      </c>
      <c r="AR2528" t="str">
        <f>IF(SQRT(($D2528-nums!AN$1)^2+($E2528-nums!AN$2)^2)&lt;1,AR$1,"")</f>
        <v/>
      </c>
      <c r="AS2528" t="str">
        <f>IF(SQRT(($D2528-nums!AO$1)^2+($E2528-nums!AO$2)^2)&lt;1,AS$1,"")</f>
        <v/>
      </c>
      <c r="AT2528" t="str">
        <f>IF(SQRT(($D2528-nums!AP$1)^2+($E2528-nums!AP$2)^2)&lt;1,AT$1,"")</f>
        <v/>
      </c>
      <c r="AU2528" t="str">
        <f>IF(SQRT(($D2528-nums!AQ$1)^2+($E2528-nums!AQ$2)^2)&lt;1,AU$1,"")</f>
        <v/>
      </c>
      <c r="AV2528" t="str">
        <f>IF(SQRT(($D2528-nums!AR$1)^2+($E2528-nums!AR$2)^2)&lt;1,AV$1,"")</f>
        <v/>
      </c>
      <c r="AW2528" t="str">
        <f>IF(SQRT(($D2528-nums!AS$1)^2+($E2528-nums!AS$2)^2)&lt;1,AW$1,"")</f>
        <v>Clinton Power Station</v>
      </c>
      <c r="AX2528" t="str">
        <f>IF(SQRT(($D2528-nums!AT$1)^2+($E2528-nums!AT$2)^2)&lt;1,AX$1,"")</f>
        <v/>
      </c>
      <c r="AY2528" t="str">
        <f>IF(SQRT(($D2528-nums!AU$1)^2+($E2528-nums!AU$2)^2)&lt;1,AY$1,"")</f>
        <v/>
      </c>
      <c r="AZ2528" t="str">
        <f>IF(SQRT(($D2528-nums!AV$1)^2+($E2528-nums!AV$2)^2)&lt;1,AZ$1,"")</f>
        <v/>
      </c>
      <c r="BA2528" t="str">
        <f>IF(SQRT(($D2528-nums!AW$1)^2+($E2528-nums!AW$2)^2)&lt;1,BA$1,"")</f>
        <v/>
      </c>
      <c r="BB2528" t="str">
        <f>IF(SQRT(($D2528-nums!AX$1)^2+($E2528-nums!AX$2)^2)&lt;1,BB$1,"")</f>
        <v/>
      </c>
      <c r="BC2528" t="str">
        <f>IF(SQRT(($D2528-nums!AY$1)^2+($E2528-nums!AY$2)^2)&lt;1,BC$1,"")</f>
        <v/>
      </c>
      <c r="BD2528" t="str">
        <f>IF(SQRT(($D2528-nums!AZ$1)^2+($E2528-nums!AZ$2)^2)&lt;1,BD$1,"")</f>
        <v/>
      </c>
      <c r="BE2528" t="str">
        <f>IF(SQRT(($D2528-nums!BA$1)^2+($E2528-nums!BA$2)^2)&lt;1,BE$1,"")</f>
        <v/>
      </c>
      <c r="BF2528" t="str">
        <f>IF(SQRT(($D2528-nums!BB$1)^2+($E2528-nums!BB$2)^2)&lt;1,BF$1,"")</f>
        <v/>
      </c>
      <c r="BG2528" t="str">
        <f>IF(SQRT(($D2528-nums!BC$1)^2+($E2528-nums!BC$2)^2)&lt;1,BG$1,"")</f>
        <v/>
      </c>
      <c r="BH2528" t="str">
        <f>IF(SQRT(($D2528-nums!BD$1)^2+($E2528-nums!BD$2)^2)&lt;1,BH$1,"")</f>
        <v/>
      </c>
      <c r="BI2528" t="str">
        <f>IF(SQRT(($D2528-nums!BE$1)^2+($E2528-nums!BE$2)^2)&lt;1,BI$1,"")</f>
        <v/>
      </c>
      <c r="BJ2528" t="str">
        <f t="shared" si="79"/>
        <v>ALLClinton Power Station</v>
      </c>
    </row>
    <row r="2529" spans="1:62" x14ac:dyDescent="0.3">
      <c r="A2529" t="s">
        <v>606</v>
      </c>
      <c r="B2529" t="s">
        <v>1537</v>
      </c>
      <c r="C2529" t="str">
        <f t="shared" si="78"/>
        <v>DeKalb, Illinois, US</v>
      </c>
      <c r="D2529">
        <v>41.8825</v>
      </c>
      <c r="E2529">
        <v>-88.7714</v>
      </c>
      <c r="F2529" t="str">
        <f>IF(SQRT(($D2529-nums!B$1)^2+($E2529-nums!B$2)^2)&lt;1,F$1,"")</f>
        <v/>
      </c>
      <c r="G2529" t="str">
        <f>IF(SQRT(($D2529-nums!C$1)^2+($E2529-nums!C$2)^2)&lt;1,G$1,"")</f>
        <v/>
      </c>
      <c r="H2529" t="str">
        <f>IF(SQRT(($D2529-nums!D$1)^2+($E2529-nums!D$2)^2)&lt;1,H$1,"")</f>
        <v/>
      </c>
      <c r="I2529" t="str">
        <f>IF(SQRT(($D2529-nums!E$1)^2+($E2529-nums!E$2)^2)&lt;1,I$1,"")</f>
        <v/>
      </c>
      <c r="J2529" t="str">
        <f>IF(SQRT(($D2529-nums!F$1)^2+($E2529-nums!F$2)^2)&lt;1,J$1,"")</f>
        <v/>
      </c>
      <c r="K2529" t="str">
        <f>IF(SQRT(($D2529-nums!G$1)^2+($E2529-nums!G$2)^2)&lt;1,K$1,"")</f>
        <v/>
      </c>
      <c r="L2529" t="str">
        <f>IF(SQRT(($D2529-nums!H$1)^2+($E2529-nums!H$2)^2)&lt;1,L$1,"")</f>
        <v/>
      </c>
      <c r="M2529" t="str">
        <f>IF(SQRT(($D2529-nums!I$1)^2+($E2529-nums!I$2)^2)&lt;1,M$1,"")</f>
        <v/>
      </c>
      <c r="N2529" t="str">
        <f>IF(SQRT(($D2529-nums!J$1)^2+($E2529-nums!J$2)^2)&lt;1,N$1,"")</f>
        <v/>
      </c>
      <c r="O2529" t="str">
        <f>IF(SQRT(($D2529-nums!K$1)^2+($E2529-nums!K$2)^2)&lt;1,O$1,"")</f>
        <v/>
      </c>
      <c r="P2529" t="str">
        <f>IF(SQRT(($D2529-nums!L$1)^2+($E2529-nums!L$2)^2)&lt;1,P$1,"")</f>
        <v/>
      </c>
      <c r="Q2529" t="str">
        <f>IF(SQRT(($D2529-nums!M$1)^2+($E2529-nums!M$2)^2)&lt;1,Q$1,"")</f>
        <v/>
      </c>
      <c r="R2529" t="str">
        <f>IF(SQRT(($D2529-nums!N$1)^2+($E2529-nums!N$2)^2)&lt;1,R$1,"")</f>
        <v/>
      </c>
      <c r="S2529" t="str">
        <f>IF(SQRT(($D2529-nums!O$1)^2+($E2529-nums!O$2)^2)&lt;1,S$1,"")</f>
        <v/>
      </c>
      <c r="T2529" t="str">
        <f>IF(SQRT(($D2529-nums!P$1)^2+($E2529-nums!P$2)^2)&lt;1,T$1,"")</f>
        <v/>
      </c>
      <c r="U2529" t="str">
        <f>IF(SQRT(($D2529-nums!Q$1)^2+($E2529-nums!Q$2)^2)&lt;1,U$1,"")</f>
        <v/>
      </c>
      <c r="V2529" t="str">
        <f>IF(SQRT(($D2529-nums!R$1)^2+($E2529-nums!R$2)^2)&lt;1,V$1,"")</f>
        <v/>
      </c>
      <c r="W2529" t="str">
        <f>IF(SQRT(($D2529-nums!S$1)^2+($E2529-nums!S$2)^2)&lt;1,W$1,"")</f>
        <v/>
      </c>
      <c r="X2529" t="str">
        <f>IF(SQRT(($D2529-nums!T$1)^2+($E2529-nums!T$2)^2)&lt;1,X$1,"")</f>
        <v/>
      </c>
      <c r="Y2529" t="str">
        <f>IF(SQRT(($D2529-nums!U$1)^2+($E2529-nums!U$2)^2)&lt;1,Y$1,"")</f>
        <v/>
      </c>
      <c r="Z2529" t="str">
        <f>IF(SQRT(($D2529-nums!V$1)^2+($E2529-nums!V$2)^2)&lt;1,Z$1,"")</f>
        <v/>
      </c>
      <c r="AA2529" t="str">
        <f>IF(SQRT(($D2529-nums!W$1)^2+($E2529-nums!W$2)^2)&lt;1,AA$1,"")</f>
        <v/>
      </c>
      <c r="AB2529" t="str">
        <f>IF(SQRT(($D2529-nums!X$1)^2+($E2529-nums!X$2)^2)&lt;1,AB$1,"")</f>
        <v/>
      </c>
      <c r="AC2529" t="str">
        <f>IF(SQRT(($D2529-nums!Y$1)^2+($E2529-nums!Y$2)^2)&lt;1,AC$1,"")</f>
        <v/>
      </c>
      <c r="AD2529" t="str">
        <f>IF(SQRT(($D2529-nums!Z$1)^2+($E2529-nums!Z$2)^2)&lt;1,AD$1,"")</f>
        <v/>
      </c>
      <c r="AE2529" t="str">
        <f>IF(SQRT(($D2529-nums!AA$1)^2+($E2529-nums!AA$2)^2)&lt;1,AE$1,"")</f>
        <v/>
      </c>
      <c r="AF2529" t="str">
        <f>IF(SQRT(($D2529-nums!AB$1)^2+($E2529-nums!AB$2)^2)&lt;1,AF$1,"")</f>
        <v/>
      </c>
      <c r="AG2529" t="str">
        <f>IF(SQRT(($D2529-nums!AC$1)^2+($E2529-nums!AC$2)^2)&lt;1,AG$1,"")</f>
        <v/>
      </c>
      <c r="AH2529" t="str">
        <f>IF(SQRT(($D2529-nums!AD$1)^2+($E2529-nums!AD$2)^2)&lt;1,AH$1,"")</f>
        <v/>
      </c>
      <c r="AI2529" t="str">
        <f>IF(SQRT(($D2529-nums!AE$1)^2+($E2529-nums!AE$2)^2)&lt;1,AI$1,"")</f>
        <v/>
      </c>
      <c r="AJ2529" t="str">
        <f>IF(SQRT(($D2529-nums!AF$1)^2+($E2529-nums!AF$2)^2)&lt;1,AJ$1,"")</f>
        <v/>
      </c>
      <c r="AK2529" t="str">
        <f>IF(SQRT(($D2529-nums!AG$1)^2+($E2529-nums!AG$2)^2)&lt;1,AK$1,"")</f>
        <v/>
      </c>
      <c r="AL2529" t="str">
        <f>IF(SQRT(($D2529-nums!AH$1)^2+($E2529-nums!AH$2)^2)&lt;1,AL$1,"")</f>
        <v/>
      </c>
      <c r="AM2529" t="str">
        <f>IF(SQRT(($D2529-nums!AI$1)^2+($E2529-nums!AI$2)^2)&lt;1,AM$1,"")</f>
        <v/>
      </c>
      <c r="AN2529" t="str">
        <f>IF(SQRT(($D2529-nums!AJ$1)^2+($E2529-nums!AJ$2)^2)&lt;1,AN$1,"")</f>
        <v/>
      </c>
      <c r="AO2529" t="str">
        <f>IF(SQRT(($D2529-nums!AK$1)^2+($E2529-nums!AK$2)^2)&lt;1,AO$1,"")</f>
        <v/>
      </c>
      <c r="AP2529" t="str">
        <f>IF(SQRT(($D2529-nums!AL$1)^2+($E2529-nums!AL$2)^2)&lt;1,AP$1,"")</f>
        <v/>
      </c>
      <c r="AQ2529" t="str">
        <f>IF(SQRT(($D2529-nums!AM$1)^2+($E2529-nums!AM$2)^2)&lt;1,AQ$1,"")</f>
        <v/>
      </c>
      <c r="AR2529" t="str">
        <f>IF(SQRT(($D2529-nums!AN$1)^2+($E2529-nums!AN$2)^2)&lt;1,AR$1,"")</f>
        <v/>
      </c>
      <c r="AS2529" t="str">
        <f>IF(SQRT(($D2529-nums!AO$1)^2+($E2529-nums!AO$2)^2)&lt;1,AS$1,"")</f>
        <v/>
      </c>
      <c r="AT2529" t="str">
        <f>IF(SQRT(($D2529-nums!AP$1)^2+($E2529-nums!AP$2)^2)&lt;1,AT$1,"")</f>
        <v>Dresden Nuclear Power Station</v>
      </c>
      <c r="AU2529" t="str">
        <f>IF(SQRT(($D2529-nums!AQ$1)^2+($E2529-nums!AQ$2)^2)&lt;1,AU$1,"")</f>
        <v>LaSalle County Station</v>
      </c>
      <c r="AV2529" t="str">
        <f>IF(SQRT(($D2529-nums!AR$1)^2+($E2529-nums!AR$2)^2)&lt;1,AV$1,"")</f>
        <v/>
      </c>
      <c r="AW2529" t="str">
        <f>IF(SQRT(($D2529-nums!AS$1)^2+($E2529-nums!AS$2)^2)&lt;1,AW$1,"")</f>
        <v/>
      </c>
      <c r="AX2529" t="str">
        <f>IF(SQRT(($D2529-nums!AT$1)^2+($E2529-nums!AT$2)^2)&lt;1,AX$1,"")</f>
        <v>Byron Station</v>
      </c>
      <c r="AY2529" t="str">
        <f>IF(SQRT(($D2529-nums!AU$1)^2+($E2529-nums!AU$2)^2)&lt;1,AY$1,"")</f>
        <v>Braidwood Station</v>
      </c>
      <c r="AZ2529" t="str">
        <f>IF(SQRT(($D2529-nums!AV$1)^2+($E2529-nums!AV$2)^2)&lt;1,AZ$1,"")</f>
        <v/>
      </c>
      <c r="BA2529" t="str">
        <f>IF(SQRT(($D2529-nums!AW$1)^2+($E2529-nums!AW$2)^2)&lt;1,BA$1,"")</f>
        <v/>
      </c>
      <c r="BB2529" t="str">
        <f>IF(SQRT(($D2529-nums!AX$1)^2+($E2529-nums!AX$2)^2)&lt;1,BB$1,"")</f>
        <v/>
      </c>
      <c r="BC2529" t="str">
        <f>IF(SQRT(($D2529-nums!AY$1)^2+($E2529-nums!AY$2)^2)&lt;1,BC$1,"")</f>
        <v/>
      </c>
      <c r="BD2529" t="str">
        <f>IF(SQRT(($D2529-nums!AZ$1)^2+($E2529-nums!AZ$2)^2)&lt;1,BD$1,"")</f>
        <v/>
      </c>
      <c r="BE2529" t="str">
        <f>IF(SQRT(($D2529-nums!BA$1)^2+($E2529-nums!BA$2)^2)&lt;1,BE$1,"")</f>
        <v/>
      </c>
      <c r="BF2529" t="str">
        <f>IF(SQRT(($D2529-nums!BB$1)^2+($E2529-nums!BB$2)^2)&lt;1,BF$1,"")</f>
        <v/>
      </c>
      <c r="BG2529" t="str">
        <f>IF(SQRT(($D2529-nums!BC$1)^2+($E2529-nums!BC$2)^2)&lt;1,BG$1,"")</f>
        <v/>
      </c>
      <c r="BH2529" t="str">
        <f>IF(SQRT(($D2529-nums!BD$1)^2+($E2529-nums!BD$2)^2)&lt;1,BH$1,"")</f>
        <v/>
      </c>
      <c r="BI2529" t="str">
        <f>IF(SQRT(($D2529-nums!BE$1)^2+($E2529-nums!BE$2)^2)&lt;1,BI$1,"")</f>
        <v/>
      </c>
      <c r="BJ2529" t="str">
        <f t="shared" si="79"/>
        <v>ALLDresden Nuclear Power StationLaSalle County StationByron StationBraidwood Station</v>
      </c>
    </row>
    <row r="2530" spans="1:62" x14ac:dyDescent="0.3">
      <c r="A2530" t="s">
        <v>1557</v>
      </c>
      <c r="B2530" t="s">
        <v>1537</v>
      </c>
      <c r="C2530" t="str">
        <f t="shared" si="78"/>
        <v>De Witt, Illinois, US</v>
      </c>
      <c r="D2530">
        <v>40.176200000000001</v>
      </c>
      <c r="E2530">
        <v>-88.903700000000001</v>
      </c>
      <c r="F2530" t="str">
        <f>IF(SQRT(($D2530-nums!B$1)^2+($E2530-nums!B$2)^2)&lt;1,F$1,"")</f>
        <v/>
      </c>
      <c r="G2530" t="str">
        <f>IF(SQRT(($D2530-nums!C$1)^2+($E2530-nums!C$2)^2)&lt;1,G$1,"")</f>
        <v/>
      </c>
      <c r="H2530" t="str">
        <f>IF(SQRT(($D2530-nums!D$1)^2+($E2530-nums!D$2)^2)&lt;1,H$1,"")</f>
        <v/>
      </c>
      <c r="I2530" t="str">
        <f>IF(SQRT(($D2530-nums!E$1)^2+($E2530-nums!E$2)^2)&lt;1,I$1,"")</f>
        <v/>
      </c>
      <c r="J2530" t="str">
        <f>IF(SQRT(($D2530-nums!F$1)^2+($E2530-nums!F$2)^2)&lt;1,J$1,"")</f>
        <v/>
      </c>
      <c r="K2530" t="str">
        <f>IF(SQRT(($D2530-nums!G$1)^2+($E2530-nums!G$2)^2)&lt;1,K$1,"")</f>
        <v/>
      </c>
      <c r="L2530" t="str">
        <f>IF(SQRT(($D2530-nums!H$1)^2+($E2530-nums!H$2)^2)&lt;1,L$1,"")</f>
        <v/>
      </c>
      <c r="M2530" t="str">
        <f>IF(SQRT(($D2530-nums!I$1)^2+($E2530-nums!I$2)^2)&lt;1,M$1,"")</f>
        <v/>
      </c>
      <c r="N2530" t="str">
        <f>IF(SQRT(($D2530-nums!J$1)^2+($E2530-nums!J$2)^2)&lt;1,N$1,"")</f>
        <v/>
      </c>
      <c r="O2530" t="str">
        <f>IF(SQRT(($D2530-nums!K$1)^2+($E2530-nums!K$2)^2)&lt;1,O$1,"")</f>
        <v/>
      </c>
      <c r="P2530" t="str">
        <f>IF(SQRT(($D2530-nums!L$1)^2+($E2530-nums!L$2)^2)&lt;1,P$1,"")</f>
        <v/>
      </c>
      <c r="Q2530" t="str">
        <f>IF(SQRT(($D2530-nums!M$1)^2+($E2530-nums!M$2)^2)&lt;1,Q$1,"")</f>
        <v/>
      </c>
      <c r="R2530" t="str">
        <f>IF(SQRT(($D2530-nums!N$1)^2+($E2530-nums!N$2)^2)&lt;1,R$1,"")</f>
        <v/>
      </c>
      <c r="S2530" t="str">
        <f>IF(SQRT(($D2530-nums!O$1)^2+($E2530-nums!O$2)^2)&lt;1,S$1,"")</f>
        <v/>
      </c>
      <c r="T2530" t="str">
        <f>IF(SQRT(($D2530-nums!P$1)^2+($E2530-nums!P$2)^2)&lt;1,T$1,"")</f>
        <v/>
      </c>
      <c r="U2530" t="str">
        <f>IF(SQRT(($D2530-nums!Q$1)^2+($E2530-nums!Q$2)^2)&lt;1,U$1,"")</f>
        <v/>
      </c>
      <c r="V2530" t="str">
        <f>IF(SQRT(($D2530-nums!R$1)^2+($E2530-nums!R$2)^2)&lt;1,V$1,"")</f>
        <v/>
      </c>
      <c r="W2530" t="str">
        <f>IF(SQRT(($D2530-nums!S$1)^2+($E2530-nums!S$2)^2)&lt;1,W$1,"")</f>
        <v/>
      </c>
      <c r="X2530" t="str">
        <f>IF(SQRT(($D2530-nums!T$1)^2+($E2530-nums!T$2)^2)&lt;1,X$1,"")</f>
        <v/>
      </c>
      <c r="Y2530" t="str">
        <f>IF(SQRT(($D2530-nums!U$1)^2+($E2530-nums!U$2)^2)&lt;1,Y$1,"")</f>
        <v/>
      </c>
      <c r="Z2530" t="str">
        <f>IF(SQRT(($D2530-nums!V$1)^2+($E2530-nums!V$2)^2)&lt;1,Z$1,"")</f>
        <v/>
      </c>
      <c r="AA2530" t="str">
        <f>IF(SQRT(($D2530-nums!W$1)^2+($E2530-nums!W$2)^2)&lt;1,AA$1,"")</f>
        <v/>
      </c>
      <c r="AB2530" t="str">
        <f>IF(SQRT(($D2530-nums!X$1)^2+($E2530-nums!X$2)^2)&lt;1,AB$1,"")</f>
        <v/>
      </c>
      <c r="AC2530" t="str">
        <f>IF(SQRT(($D2530-nums!Y$1)^2+($E2530-nums!Y$2)^2)&lt;1,AC$1,"")</f>
        <v/>
      </c>
      <c r="AD2530" t="str">
        <f>IF(SQRT(($D2530-nums!Z$1)^2+($E2530-nums!Z$2)^2)&lt;1,AD$1,"")</f>
        <v/>
      </c>
      <c r="AE2530" t="str">
        <f>IF(SQRT(($D2530-nums!AA$1)^2+($E2530-nums!AA$2)^2)&lt;1,AE$1,"")</f>
        <v/>
      </c>
      <c r="AF2530" t="str">
        <f>IF(SQRT(($D2530-nums!AB$1)^2+($E2530-nums!AB$2)^2)&lt;1,AF$1,"")</f>
        <v/>
      </c>
      <c r="AG2530" t="str">
        <f>IF(SQRT(($D2530-nums!AC$1)^2+($E2530-nums!AC$2)^2)&lt;1,AG$1,"")</f>
        <v/>
      </c>
      <c r="AH2530" t="str">
        <f>IF(SQRT(($D2530-nums!AD$1)^2+($E2530-nums!AD$2)^2)&lt;1,AH$1,"")</f>
        <v/>
      </c>
      <c r="AI2530" t="str">
        <f>IF(SQRT(($D2530-nums!AE$1)^2+($E2530-nums!AE$2)^2)&lt;1,AI$1,"")</f>
        <v/>
      </c>
      <c r="AJ2530" t="str">
        <f>IF(SQRT(($D2530-nums!AF$1)^2+($E2530-nums!AF$2)^2)&lt;1,AJ$1,"")</f>
        <v/>
      </c>
      <c r="AK2530" t="str">
        <f>IF(SQRT(($D2530-nums!AG$1)^2+($E2530-nums!AG$2)^2)&lt;1,AK$1,"")</f>
        <v/>
      </c>
      <c r="AL2530" t="str">
        <f>IF(SQRT(($D2530-nums!AH$1)^2+($E2530-nums!AH$2)^2)&lt;1,AL$1,"")</f>
        <v/>
      </c>
      <c r="AM2530" t="str">
        <f>IF(SQRT(($D2530-nums!AI$1)^2+($E2530-nums!AI$2)^2)&lt;1,AM$1,"")</f>
        <v/>
      </c>
      <c r="AN2530" t="str">
        <f>IF(SQRT(($D2530-nums!AJ$1)^2+($E2530-nums!AJ$2)^2)&lt;1,AN$1,"")</f>
        <v/>
      </c>
      <c r="AO2530" t="str">
        <f>IF(SQRT(($D2530-nums!AK$1)^2+($E2530-nums!AK$2)^2)&lt;1,AO$1,"")</f>
        <v/>
      </c>
      <c r="AP2530" t="str">
        <f>IF(SQRT(($D2530-nums!AL$1)^2+($E2530-nums!AL$2)^2)&lt;1,AP$1,"")</f>
        <v/>
      </c>
      <c r="AQ2530" t="str">
        <f>IF(SQRT(($D2530-nums!AM$1)^2+($E2530-nums!AM$2)^2)&lt;1,AQ$1,"")</f>
        <v/>
      </c>
      <c r="AR2530" t="str">
        <f>IF(SQRT(($D2530-nums!AN$1)^2+($E2530-nums!AN$2)^2)&lt;1,AR$1,"")</f>
        <v/>
      </c>
      <c r="AS2530" t="str">
        <f>IF(SQRT(($D2530-nums!AO$1)^2+($E2530-nums!AO$2)^2)&lt;1,AS$1,"")</f>
        <v/>
      </c>
      <c r="AT2530" t="str">
        <f>IF(SQRT(($D2530-nums!AP$1)^2+($E2530-nums!AP$2)^2)&lt;1,AT$1,"")</f>
        <v/>
      </c>
      <c r="AU2530" t="str">
        <f>IF(SQRT(($D2530-nums!AQ$1)^2+($E2530-nums!AQ$2)^2)&lt;1,AU$1,"")</f>
        <v/>
      </c>
      <c r="AV2530" t="str">
        <f>IF(SQRT(($D2530-nums!AR$1)^2+($E2530-nums!AR$2)^2)&lt;1,AV$1,"")</f>
        <v/>
      </c>
      <c r="AW2530" t="str">
        <f>IF(SQRT(($D2530-nums!AS$1)^2+($E2530-nums!AS$2)^2)&lt;1,AW$1,"")</f>
        <v>Clinton Power Station</v>
      </c>
      <c r="AX2530" t="str">
        <f>IF(SQRT(($D2530-nums!AT$1)^2+($E2530-nums!AT$2)^2)&lt;1,AX$1,"")</f>
        <v/>
      </c>
      <c r="AY2530" t="str">
        <f>IF(SQRT(($D2530-nums!AU$1)^2+($E2530-nums!AU$2)^2)&lt;1,AY$1,"")</f>
        <v/>
      </c>
      <c r="AZ2530" t="str">
        <f>IF(SQRT(($D2530-nums!AV$1)^2+($E2530-nums!AV$2)^2)&lt;1,AZ$1,"")</f>
        <v/>
      </c>
      <c r="BA2530" t="str">
        <f>IF(SQRT(($D2530-nums!AW$1)^2+($E2530-nums!AW$2)^2)&lt;1,BA$1,"")</f>
        <v/>
      </c>
      <c r="BB2530" t="str">
        <f>IF(SQRT(($D2530-nums!AX$1)^2+($E2530-nums!AX$2)^2)&lt;1,BB$1,"")</f>
        <v/>
      </c>
      <c r="BC2530" t="str">
        <f>IF(SQRT(($D2530-nums!AY$1)^2+($E2530-nums!AY$2)^2)&lt;1,BC$1,"")</f>
        <v/>
      </c>
      <c r="BD2530" t="str">
        <f>IF(SQRT(($D2530-nums!AZ$1)^2+($E2530-nums!AZ$2)^2)&lt;1,BD$1,"")</f>
        <v/>
      </c>
      <c r="BE2530" t="str">
        <f>IF(SQRT(($D2530-nums!BA$1)^2+($E2530-nums!BA$2)^2)&lt;1,BE$1,"")</f>
        <v/>
      </c>
      <c r="BF2530" t="str">
        <f>IF(SQRT(($D2530-nums!BB$1)^2+($E2530-nums!BB$2)^2)&lt;1,BF$1,"")</f>
        <v/>
      </c>
      <c r="BG2530" t="str">
        <f>IF(SQRT(($D2530-nums!BC$1)^2+($E2530-nums!BC$2)^2)&lt;1,BG$1,"")</f>
        <v/>
      </c>
      <c r="BH2530" t="str">
        <f>IF(SQRT(($D2530-nums!BD$1)^2+($E2530-nums!BD$2)^2)&lt;1,BH$1,"")</f>
        <v/>
      </c>
      <c r="BI2530" t="str">
        <f>IF(SQRT(($D2530-nums!BE$1)^2+($E2530-nums!BE$2)^2)&lt;1,BI$1,"")</f>
        <v/>
      </c>
      <c r="BJ2530" t="str">
        <f t="shared" si="79"/>
        <v>ALLClinton Power Station</v>
      </c>
    </row>
    <row r="2531" spans="1:62" x14ac:dyDescent="0.3">
      <c r="A2531" t="s">
        <v>275</v>
      </c>
      <c r="B2531" t="s">
        <v>1537</v>
      </c>
      <c r="C2531" t="str">
        <f t="shared" si="78"/>
        <v>Cumberland, Illinois, US</v>
      </c>
      <c r="D2531">
        <v>39.276499999999999</v>
      </c>
      <c r="E2531">
        <v>-88.240600000000001</v>
      </c>
      <c r="F2531" t="str">
        <f>IF(SQRT(($D2531-nums!B$1)^2+($E2531-nums!B$2)^2)&lt;1,F$1,"")</f>
        <v/>
      </c>
      <c r="G2531" t="str">
        <f>IF(SQRT(($D2531-nums!C$1)^2+($E2531-nums!C$2)^2)&lt;1,G$1,"")</f>
        <v/>
      </c>
      <c r="H2531" t="str">
        <f>IF(SQRT(($D2531-nums!D$1)^2+($E2531-nums!D$2)^2)&lt;1,H$1,"")</f>
        <v/>
      </c>
      <c r="I2531" t="str">
        <f>IF(SQRT(($D2531-nums!E$1)^2+($E2531-nums!E$2)^2)&lt;1,I$1,"")</f>
        <v/>
      </c>
      <c r="J2531" t="str">
        <f>IF(SQRT(($D2531-nums!F$1)^2+($E2531-nums!F$2)^2)&lt;1,J$1,"")</f>
        <v/>
      </c>
      <c r="K2531" t="str">
        <f>IF(SQRT(($D2531-nums!G$1)^2+($E2531-nums!G$2)^2)&lt;1,K$1,"")</f>
        <v/>
      </c>
      <c r="L2531" t="str">
        <f>IF(SQRT(($D2531-nums!H$1)^2+($E2531-nums!H$2)^2)&lt;1,L$1,"")</f>
        <v/>
      </c>
      <c r="M2531" t="str">
        <f>IF(SQRT(($D2531-nums!I$1)^2+($E2531-nums!I$2)^2)&lt;1,M$1,"")</f>
        <v/>
      </c>
      <c r="N2531" t="str">
        <f>IF(SQRT(($D2531-nums!J$1)^2+($E2531-nums!J$2)^2)&lt;1,N$1,"")</f>
        <v/>
      </c>
      <c r="O2531" t="str">
        <f>IF(SQRT(($D2531-nums!K$1)^2+($E2531-nums!K$2)^2)&lt;1,O$1,"")</f>
        <v/>
      </c>
      <c r="P2531" t="str">
        <f>IF(SQRT(($D2531-nums!L$1)^2+($E2531-nums!L$2)^2)&lt;1,P$1,"")</f>
        <v/>
      </c>
      <c r="Q2531" t="str">
        <f>IF(SQRT(($D2531-nums!M$1)^2+($E2531-nums!M$2)^2)&lt;1,Q$1,"")</f>
        <v/>
      </c>
      <c r="R2531" t="str">
        <f>IF(SQRT(($D2531-nums!N$1)^2+($E2531-nums!N$2)^2)&lt;1,R$1,"")</f>
        <v/>
      </c>
      <c r="S2531" t="str">
        <f>IF(SQRT(($D2531-nums!O$1)^2+($E2531-nums!O$2)^2)&lt;1,S$1,"")</f>
        <v/>
      </c>
      <c r="T2531" t="str">
        <f>IF(SQRT(($D2531-nums!P$1)^2+($E2531-nums!P$2)^2)&lt;1,T$1,"")</f>
        <v/>
      </c>
      <c r="U2531" t="str">
        <f>IF(SQRT(($D2531-nums!Q$1)^2+($E2531-nums!Q$2)^2)&lt;1,U$1,"")</f>
        <v/>
      </c>
      <c r="V2531" t="str">
        <f>IF(SQRT(($D2531-nums!R$1)^2+($E2531-nums!R$2)^2)&lt;1,V$1,"")</f>
        <v/>
      </c>
      <c r="W2531" t="str">
        <f>IF(SQRT(($D2531-nums!S$1)^2+($E2531-nums!S$2)^2)&lt;1,W$1,"")</f>
        <v/>
      </c>
      <c r="X2531" t="str">
        <f>IF(SQRT(($D2531-nums!T$1)^2+($E2531-nums!T$2)^2)&lt;1,X$1,"")</f>
        <v/>
      </c>
      <c r="Y2531" t="str">
        <f>IF(SQRT(($D2531-nums!U$1)^2+($E2531-nums!U$2)^2)&lt;1,Y$1,"")</f>
        <v/>
      </c>
      <c r="Z2531" t="str">
        <f>IF(SQRT(($D2531-nums!V$1)^2+($E2531-nums!V$2)^2)&lt;1,Z$1,"")</f>
        <v/>
      </c>
      <c r="AA2531" t="str">
        <f>IF(SQRT(($D2531-nums!W$1)^2+($E2531-nums!W$2)^2)&lt;1,AA$1,"")</f>
        <v/>
      </c>
      <c r="AB2531" t="str">
        <f>IF(SQRT(($D2531-nums!X$1)^2+($E2531-nums!X$2)^2)&lt;1,AB$1,"")</f>
        <v/>
      </c>
      <c r="AC2531" t="str">
        <f>IF(SQRT(($D2531-nums!Y$1)^2+($E2531-nums!Y$2)^2)&lt;1,AC$1,"")</f>
        <v/>
      </c>
      <c r="AD2531" t="str">
        <f>IF(SQRT(($D2531-nums!Z$1)^2+($E2531-nums!Z$2)^2)&lt;1,AD$1,"")</f>
        <v/>
      </c>
      <c r="AE2531" t="str">
        <f>IF(SQRT(($D2531-nums!AA$1)^2+($E2531-nums!AA$2)^2)&lt;1,AE$1,"")</f>
        <v/>
      </c>
      <c r="AF2531" t="str">
        <f>IF(SQRT(($D2531-nums!AB$1)^2+($E2531-nums!AB$2)^2)&lt;1,AF$1,"")</f>
        <v/>
      </c>
      <c r="AG2531" t="str">
        <f>IF(SQRT(($D2531-nums!AC$1)^2+($E2531-nums!AC$2)^2)&lt;1,AG$1,"")</f>
        <v/>
      </c>
      <c r="AH2531" t="str">
        <f>IF(SQRT(($D2531-nums!AD$1)^2+($E2531-nums!AD$2)^2)&lt;1,AH$1,"")</f>
        <v/>
      </c>
      <c r="AI2531" t="str">
        <f>IF(SQRT(($D2531-nums!AE$1)^2+($E2531-nums!AE$2)^2)&lt;1,AI$1,"")</f>
        <v/>
      </c>
      <c r="AJ2531" t="str">
        <f>IF(SQRT(($D2531-nums!AF$1)^2+($E2531-nums!AF$2)^2)&lt;1,AJ$1,"")</f>
        <v/>
      </c>
      <c r="AK2531" t="str">
        <f>IF(SQRT(($D2531-nums!AG$1)^2+($E2531-nums!AG$2)^2)&lt;1,AK$1,"")</f>
        <v/>
      </c>
      <c r="AL2531" t="str">
        <f>IF(SQRT(($D2531-nums!AH$1)^2+($E2531-nums!AH$2)^2)&lt;1,AL$1,"")</f>
        <v/>
      </c>
      <c r="AM2531" t="str">
        <f>IF(SQRT(($D2531-nums!AI$1)^2+($E2531-nums!AI$2)^2)&lt;1,AM$1,"")</f>
        <v/>
      </c>
      <c r="AN2531" t="str">
        <f>IF(SQRT(($D2531-nums!AJ$1)^2+($E2531-nums!AJ$2)^2)&lt;1,AN$1,"")</f>
        <v/>
      </c>
      <c r="AO2531" t="str">
        <f>IF(SQRT(($D2531-nums!AK$1)^2+($E2531-nums!AK$2)^2)&lt;1,AO$1,"")</f>
        <v/>
      </c>
      <c r="AP2531" t="str">
        <f>IF(SQRT(($D2531-nums!AL$1)^2+($E2531-nums!AL$2)^2)&lt;1,AP$1,"")</f>
        <v/>
      </c>
      <c r="AQ2531" t="str">
        <f>IF(SQRT(($D2531-nums!AM$1)^2+($E2531-nums!AM$2)^2)&lt;1,AQ$1,"")</f>
        <v/>
      </c>
      <c r="AR2531" t="str">
        <f>IF(SQRT(($D2531-nums!AN$1)^2+($E2531-nums!AN$2)^2)&lt;1,AR$1,"")</f>
        <v/>
      </c>
      <c r="AS2531" t="str">
        <f>IF(SQRT(($D2531-nums!AO$1)^2+($E2531-nums!AO$2)^2)&lt;1,AS$1,"")</f>
        <v/>
      </c>
      <c r="AT2531" t="str">
        <f>IF(SQRT(($D2531-nums!AP$1)^2+($E2531-nums!AP$2)^2)&lt;1,AT$1,"")</f>
        <v/>
      </c>
      <c r="AU2531" t="str">
        <f>IF(SQRT(($D2531-nums!AQ$1)^2+($E2531-nums!AQ$2)^2)&lt;1,AU$1,"")</f>
        <v/>
      </c>
      <c r="AV2531" t="str">
        <f>IF(SQRT(($D2531-nums!AR$1)^2+($E2531-nums!AR$2)^2)&lt;1,AV$1,"")</f>
        <v/>
      </c>
      <c r="AW2531" t="str">
        <f>IF(SQRT(($D2531-nums!AS$1)^2+($E2531-nums!AS$2)^2)&lt;1,AW$1,"")</f>
        <v/>
      </c>
      <c r="AX2531" t="str">
        <f>IF(SQRT(($D2531-nums!AT$1)^2+($E2531-nums!AT$2)^2)&lt;1,AX$1,"")</f>
        <v/>
      </c>
      <c r="AY2531" t="str">
        <f>IF(SQRT(($D2531-nums!AU$1)^2+($E2531-nums!AU$2)^2)&lt;1,AY$1,"")</f>
        <v/>
      </c>
      <c r="AZ2531" t="str">
        <f>IF(SQRT(($D2531-nums!AV$1)^2+($E2531-nums!AV$2)^2)&lt;1,AZ$1,"")</f>
        <v/>
      </c>
      <c r="BA2531" t="str">
        <f>IF(SQRT(($D2531-nums!AW$1)^2+($E2531-nums!AW$2)^2)&lt;1,BA$1,"")</f>
        <v/>
      </c>
      <c r="BB2531" t="str">
        <f>IF(SQRT(($D2531-nums!AX$1)^2+($E2531-nums!AX$2)^2)&lt;1,BB$1,"")</f>
        <v/>
      </c>
      <c r="BC2531" t="str">
        <f>IF(SQRT(($D2531-nums!AY$1)^2+($E2531-nums!AY$2)^2)&lt;1,BC$1,"")</f>
        <v/>
      </c>
      <c r="BD2531" t="str">
        <f>IF(SQRT(($D2531-nums!AZ$1)^2+($E2531-nums!AZ$2)^2)&lt;1,BD$1,"")</f>
        <v/>
      </c>
      <c r="BE2531" t="str">
        <f>IF(SQRT(($D2531-nums!BA$1)^2+($E2531-nums!BA$2)^2)&lt;1,BE$1,"")</f>
        <v/>
      </c>
      <c r="BF2531" t="str">
        <f>IF(SQRT(($D2531-nums!BB$1)^2+($E2531-nums!BB$2)^2)&lt;1,BF$1,"")</f>
        <v/>
      </c>
      <c r="BG2531" t="str">
        <f>IF(SQRT(($D2531-nums!BC$1)^2+($E2531-nums!BC$2)^2)&lt;1,BG$1,"")</f>
        <v/>
      </c>
      <c r="BH2531" t="str">
        <f>IF(SQRT(($D2531-nums!BD$1)^2+($E2531-nums!BD$2)^2)&lt;1,BH$1,"")</f>
        <v/>
      </c>
      <c r="BI2531" t="str">
        <f>IF(SQRT(($D2531-nums!BE$1)^2+($E2531-nums!BE$2)^2)&lt;1,BI$1,"")</f>
        <v/>
      </c>
      <c r="BJ2531" t="str">
        <f t="shared" si="79"/>
        <v/>
      </c>
    </row>
    <row r="2532" spans="1:62" x14ac:dyDescent="0.3">
      <c r="A2532" t="s">
        <v>86</v>
      </c>
      <c r="B2532" t="s">
        <v>1537</v>
      </c>
      <c r="C2532" t="str">
        <f t="shared" si="78"/>
        <v>Crawford, Illinois, US</v>
      </c>
      <c r="D2532">
        <v>39.015999999999998</v>
      </c>
      <c r="E2532">
        <v>-87.758600000000001</v>
      </c>
      <c r="F2532" t="str">
        <f>IF(SQRT(($D2532-nums!B$1)^2+($E2532-nums!B$2)^2)&lt;1,F$1,"")</f>
        <v/>
      </c>
      <c r="G2532" t="str">
        <f>IF(SQRT(($D2532-nums!C$1)^2+($E2532-nums!C$2)^2)&lt;1,G$1,"")</f>
        <v/>
      </c>
      <c r="H2532" t="str">
        <f>IF(SQRT(($D2532-nums!D$1)^2+($E2532-nums!D$2)^2)&lt;1,H$1,"")</f>
        <v/>
      </c>
      <c r="I2532" t="str">
        <f>IF(SQRT(($D2532-nums!E$1)^2+($E2532-nums!E$2)^2)&lt;1,I$1,"")</f>
        <v/>
      </c>
      <c r="J2532" t="str">
        <f>IF(SQRT(($D2532-nums!F$1)^2+($E2532-nums!F$2)^2)&lt;1,J$1,"")</f>
        <v/>
      </c>
      <c r="K2532" t="str">
        <f>IF(SQRT(($D2532-nums!G$1)^2+($E2532-nums!G$2)^2)&lt;1,K$1,"")</f>
        <v/>
      </c>
      <c r="L2532" t="str">
        <f>IF(SQRT(($D2532-nums!H$1)^2+($E2532-nums!H$2)^2)&lt;1,L$1,"")</f>
        <v/>
      </c>
      <c r="M2532" t="str">
        <f>IF(SQRT(($D2532-nums!I$1)^2+($E2532-nums!I$2)^2)&lt;1,M$1,"")</f>
        <v/>
      </c>
      <c r="N2532" t="str">
        <f>IF(SQRT(($D2532-nums!J$1)^2+($E2532-nums!J$2)^2)&lt;1,N$1,"")</f>
        <v/>
      </c>
      <c r="O2532" t="str">
        <f>IF(SQRT(($D2532-nums!K$1)^2+($E2532-nums!K$2)^2)&lt;1,O$1,"")</f>
        <v/>
      </c>
      <c r="P2532" t="str">
        <f>IF(SQRT(($D2532-nums!L$1)^2+($E2532-nums!L$2)^2)&lt;1,P$1,"")</f>
        <v/>
      </c>
      <c r="Q2532" t="str">
        <f>IF(SQRT(($D2532-nums!M$1)^2+($E2532-nums!M$2)^2)&lt;1,Q$1,"")</f>
        <v/>
      </c>
      <c r="R2532" t="str">
        <f>IF(SQRT(($D2532-nums!N$1)^2+($E2532-nums!N$2)^2)&lt;1,R$1,"")</f>
        <v/>
      </c>
      <c r="S2532" t="str">
        <f>IF(SQRT(($D2532-nums!O$1)^2+($E2532-nums!O$2)^2)&lt;1,S$1,"")</f>
        <v/>
      </c>
      <c r="T2532" t="str">
        <f>IF(SQRT(($D2532-nums!P$1)^2+($E2532-nums!P$2)^2)&lt;1,T$1,"")</f>
        <v/>
      </c>
      <c r="U2532" t="str">
        <f>IF(SQRT(($D2532-nums!Q$1)^2+($E2532-nums!Q$2)^2)&lt;1,U$1,"")</f>
        <v/>
      </c>
      <c r="V2532" t="str">
        <f>IF(SQRT(($D2532-nums!R$1)^2+($E2532-nums!R$2)^2)&lt;1,V$1,"")</f>
        <v/>
      </c>
      <c r="W2532" t="str">
        <f>IF(SQRT(($D2532-nums!S$1)^2+($E2532-nums!S$2)^2)&lt;1,W$1,"")</f>
        <v/>
      </c>
      <c r="X2532" t="str">
        <f>IF(SQRT(($D2532-nums!T$1)^2+($E2532-nums!T$2)^2)&lt;1,X$1,"")</f>
        <v/>
      </c>
      <c r="Y2532" t="str">
        <f>IF(SQRT(($D2532-nums!U$1)^2+($E2532-nums!U$2)^2)&lt;1,Y$1,"")</f>
        <v/>
      </c>
      <c r="Z2532" t="str">
        <f>IF(SQRT(($D2532-nums!V$1)^2+($E2532-nums!V$2)^2)&lt;1,Z$1,"")</f>
        <v/>
      </c>
      <c r="AA2532" t="str">
        <f>IF(SQRT(($D2532-nums!W$1)^2+($E2532-nums!W$2)^2)&lt;1,AA$1,"")</f>
        <v/>
      </c>
      <c r="AB2532" t="str">
        <f>IF(SQRT(($D2532-nums!X$1)^2+($E2532-nums!X$2)^2)&lt;1,AB$1,"")</f>
        <v/>
      </c>
      <c r="AC2532" t="str">
        <f>IF(SQRT(($D2532-nums!Y$1)^2+($E2532-nums!Y$2)^2)&lt;1,AC$1,"")</f>
        <v/>
      </c>
      <c r="AD2532" t="str">
        <f>IF(SQRT(($D2532-nums!Z$1)^2+($E2532-nums!Z$2)^2)&lt;1,AD$1,"")</f>
        <v/>
      </c>
      <c r="AE2532" t="str">
        <f>IF(SQRT(($D2532-nums!AA$1)^2+($E2532-nums!AA$2)^2)&lt;1,AE$1,"")</f>
        <v/>
      </c>
      <c r="AF2532" t="str">
        <f>IF(SQRT(($D2532-nums!AB$1)^2+($E2532-nums!AB$2)^2)&lt;1,AF$1,"")</f>
        <v/>
      </c>
      <c r="AG2532" t="str">
        <f>IF(SQRT(($D2532-nums!AC$1)^2+($E2532-nums!AC$2)^2)&lt;1,AG$1,"")</f>
        <v/>
      </c>
      <c r="AH2532" t="str">
        <f>IF(SQRT(($D2532-nums!AD$1)^2+($E2532-nums!AD$2)^2)&lt;1,AH$1,"")</f>
        <v/>
      </c>
      <c r="AI2532" t="str">
        <f>IF(SQRT(($D2532-nums!AE$1)^2+($E2532-nums!AE$2)^2)&lt;1,AI$1,"")</f>
        <v/>
      </c>
      <c r="AJ2532" t="str">
        <f>IF(SQRT(($D2532-nums!AF$1)^2+($E2532-nums!AF$2)^2)&lt;1,AJ$1,"")</f>
        <v/>
      </c>
      <c r="AK2532" t="str">
        <f>IF(SQRT(($D2532-nums!AG$1)^2+($E2532-nums!AG$2)^2)&lt;1,AK$1,"")</f>
        <v/>
      </c>
      <c r="AL2532" t="str">
        <f>IF(SQRT(($D2532-nums!AH$1)^2+($E2532-nums!AH$2)^2)&lt;1,AL$1,"")</f>
        <v/>
      </c>
      <c r="AM2532" t="str">
        <f>IF(SQRT(($D2532-nums!AI$1)^2+($E2532-nums!AI$2)^2)&lt;1,AM$1,"")</f>
        <v/>
      </c>
      <c r="AN2532" t="str">
        <f>IF(SQRT(($D2532-nums!AJ$1)^2+($E2532-nums!AJ$2)^2)&lt;1,AN$1,"")</f>
        <v/>
      </c>
      <c r="AO2532" t="str">
        <f>IF(SQRT(($D2532-nums!AK$1)^2+($E2532-nums!AK$2)^2)&lt;1,AO$1,"")</f>
        <v/>
      </c>
      <c r="AP2532" t="str">
        <f>IF(SQRT(($D2532-nums!AL$1)^2+($E2532-nums!AL$2)^2)&lt;1,AP$1,"")</f>
        <v/>
      </c>
      <c r="AQ2532" t="str">
        <f>IF(SQRT(($D2532-nums!AM$1)^2+($E2532-nums!AM$2)^2)&lt;1,AQ$1,"")</f>
        <v/>
      </c>
      <c r="AR2532" t="str">
        <f>IF(SQRT(($D2532-nums!AN$1)^2+($E2532-nums!AN$2)^2)&lt;1,AR$1,"")</f>
        <v/>
      </c>
      <c r="AS2532" t="str">
        <f>IF(SQRT(($D2532-nums!AO$1)^2+($E2532-nums!AO$2)^2)&lt;1,AS$1,"")</f>
        <v/>
      </c>
      <c r="AT2532" t="str">
        <f>IF(SQRT(($D2532-nums!AP$1)^2+($E2532-nums!AP$2)^2)&lt;1,AT$1,"")</f>
        <v/>
      </c>
      <c r="AU2532" t="str">
        <f>IF(SQRT(($D2532-nums!AQ$1)^2+($E2532-nums!AQ$2)^2)&lt;1,AU$1,"")</f>
        <v/>
      </c>
      <c r="AV2532" t="str">
        <f>IF(SQRT(($D2532-nums!AR$1)^2+($E2532-nums!AR$2)^2)&lt;1,AV$1,"")</f>
        <v/>
      </c>
      <c r="AW2532" t="str">
        <f>IF(SQRT(($D2532-nums!AS$1)^2+($E2532-nums!AS$2)^2)&lt;1,AW$1,"")</f>
        <v/>
      </c>
      <c r="AX2532" t="str">
        <f>IF(SQRT(($D2532-nums!AT$1)^2+($E2532-nums!AT$2)^2)&lt;1,AX$1,"")</f>
        <v/>
      </c>
      <c r="AY2532" t="str">
        <f>IF(SQRT(($D2532-nums!AU$1)^2+($E2532-nums!AU$2)^2)&lt;1,AY$1,"")</f>
        <v/>
      </c>
      <c r="AZ2532" t="str">
        <f>IF(SQRT(($D2532-nums!AV$1)^2+($E2532-nums!AV$2)^2)&lt;1,AZ$1,"")</f>
        <v/>
      </c>
      <c r="BA2532" t="str">
        <f>IF(SQRT(($D2532-nums!AW$1)^2+($E2532-nums!AW$2)^2)&lt;1,BA$1,"")</f>
        <v/>
      </c>
      <c r="BB2532" t="str">
        <f>IF(SQRT(($D2532-nums!AX$1)^2+($E2532-nums!AX$2)^2)&lt;1,BB$1,"")</f>
        <v/>
      </c>
      <c r="BC2532" t="str">
        <f>IF(SQRT(($D2532-nums!AY$1)^2+($E2532-nums!AY$2)^2)&lt;1,BC$1,"")</f>
        <v/>
      </c>
      <c r="BD2532" t="str">
        <f>IF(SQRT(($D2532-nums!AZ$1)^2+($E2532-nums!AZ$2)^2)&lt;1,BD$1,"")</f>
        <v/>
      </c>
      <c r="BE2532" t="str">
        <f>IF(SQRT(($D2532-nums!BA$1)^2+($E2532-nums!BA$2)^2)&lt;1,BE$1,"")</f>
        <v/>
      </c>
      <c r="BF2532" t="str">
        <f>IF(SQRT(($D2532-nums!BB$1)^2+($E2532-nums!BB$2)^2)&lt;1,BF$1,"")</f>
        <v/>
      </c>
      <c r="BG2532" t="str">
        <f>IF(SQRT(($D2532-nums!BC$1)^2+($E2532-nums!BC$2)^2)&lt;1,BG$1,"")</f>
        <v/>
      </c>
      <c r="BH2532" t="str">
        <f>IF(SQRT(($D2532-nums!BD$1)^2+($E2532-nums!BD$2)^2)&lt;1,BH$1,"")</f>
        <v/>
      </c>
      <c r="BI2532" t="str">
        <f>IF(SQRT(($D2532-nums!BE$1)^2+($E2532-nums!BE$2)^2)&lt;1,BI$1,"")</f>
        <v/>
      </c>
      <c r="BJ2532" t="str">
        <f t="shared" si="79"/>
        <v/>
      </c>
    </row>
    <row r="2533" spans="1:62" x14ac:dyDescent="0.3">
      <c r="A2533" t="s">
        <v>1264</v>
      </c>
      <c r="B2533" t="s">
        <v>1537</v>
      </c>
      <c r="C2533" t="str">
        <f t="shared" si="78"/>
        <v>Cook, Illinois, US</v>
      </c>
      <c r="D2533">
        <v>41.812899999999999</v>
      </c>
      <c r="E2533">
        <v>-87.753600000000006</v>
      </c>
      <c r="F2533" t="str">
        <f>IF(SQRT(($D2533-nums!B$1)^2+($E2533-nums!B$2)^2)&lt;1,F$1,"")</f>
        <v/>
      </c>
      <c r="G2533" t="str">
        <f>IF(SQRT(($D2533-nums!C$1)^2+($E2533-nums!C$2)^2)&lt;1,G$1,"")</f>
        <v/>
      </c>
      <c r="H2533" t="str">
        <f>IF(SQRT(($D2533-nums!D$1)^2+($E2533-nums!D$2)^2)&lt;1,H$1,"")</f>
        <v/>
      </c>
      <c r="I2533" t="str">
        <f>IF(SQRT(($D2533-nums!E$1)^2+($E2533-nums!E$2)^2)&lt;1,I$1,"")</f>
        <v/>
      </c>
      <c r="J2533" t="str">
        <f>IF(SQRT(($D2533-nums!F$1)^2+($E2533-nums!F$2)^2)&lt;1,J$1,"")</f>
        <v/>
      </c>
      <c r="K2533" t="str">
        <f>IF(SQRT(($D2533-nums!G$1)^2+($E2533-nums!G$2)^2)&lt;1,K$1,"")</f>
        <v/>
      </c>
      <c r="L2533" t="str">
        <f>IF(SQRT(($D2533-nums!H$1)^2+($E2533-nums!H$2)^2)&lt;1,L$1,"")</f>
        <v/>
      </c>
      <c r="M2533" t="str">
        <f>IF(SQRT(($D2533-nums!I$1)^2+($E2533-nums!I$2)^2)&lt;1,M$1,"")</f>
        <v/>
      </c>
      <c r="N2533" t="str">
        <f>IF(SQRT(($D2533-nums!J$1)^2+($E2533-nums!J$2)^2)&lt;1,N$1,"")</f>
        <v/>
      </c>
      <c r="O2533" t="str">
        <f>IF(SQRT(($D2533-nums!K$1)^2+($E2533-nums!K$2)^2)&lt;1,O$1,"")</f>
        <v/>
      </c>
      <c r="P2533" t="str">
        <f>IF(SQRT(($D2533-nums!L$1)^2+($E2533-nums!L$2)^2)&lt;1,P$1,"")</f>
        <v/>
      </c>
      <c r="Q2533" t="str">
        <f>IF(SQRT(($D2533-nums!M$1)^2+($E2533-nums!M$2)^2)&lt;1,Q$1,"")</f>
        <v/>
      </c>
      <c r="R2533" t="str">
        <f>IF(SQRT(($D2533-nums!N$1)^2+($E2533-nums!N$2)^2)&lt;1,R$1,"")</f>
        <v/>
      </c>
      <c r="S2533" t="str">
        <f>IF(SQRT(($D2533-nums!O$1)^2+($E2533-nums!O$2)^2)&lt;1,S$1,"")</f>
        <v/>
      </c>
      <c r="T2533" t="str">
        <f>IF(SQRT(($D2533-nums!P$1)^2+($E2533-nums!P$2)^2)&lt;1,T$1,"")</f>
        <v/>
      </c>
      <c r="U2533" t="str">
        <f>IF(SQRT(($D2533-nums!Q$1)^2+($E2533-nums!Q$2)^2)&lt;1,U$1,"")</f>
        <v/>
      </c>
      <c r="V2533" t="str">
        <f>IF(SQRT(($D2533-nums!R$1)^2+($E2533-nums!R$2)^2)&lt;1,V$1,"")</f>
        <v/>
      </c>
      <c r="W2533" t="str">
        <f>IF(SQRT(($D2533-nums!S$1)^2+($E2533-nums!S$2)^2)&lt;1,W$1,"")</f>
        <v/>
      </c>
      <c r="X2533" t="str">
        <f>IF(SQRT(($D2533-nums!T$1)^2+($E2533-nums!T$2)^2)&lt;1,X$1,"")</f>
        <v/>
      </c>
      <c r="Y2533" t="str">
        <f>IF(SQRT(($D2533-nums!U$1)^2+($E2533-nums!U$2)^2)&lt;1,Y$1,"")</f>
        <v/>
      </c>
      <c r="Z2533" t="str">
        <f>IF(SQRT(($D2533-nums!V$1)^2+($E2533-nums!V$2)^2)&lt;1,Z$1,"")</f>
        <v/>
      </c>
      <c r="AA2533" t="str">
        <f>IF(SQRT(($D2533-nums!W$1)^2+($E2533-nums!W$2)^2)&lt;1,AA$1,"")</f>
        <v/>
      </c>
      <c r="AB2533" t="str">
        <f>IF(SQRT(($D2533-nums!X$1)^2+($E2533-nums!X$2)^2)&lt;1,AB$1,"")</f>
        <v/>
      </c>
      <c r="AC2533" t="str">
        <f>IF(SQRT(($D2533-nums!Y$1)^2+($E2533-nums!Y$2)^2)&lt;1,AC$1,"")</f>
        <v/>
      </c>
      <c r="AD2533" t="str">
        <f>IF(SQRT(($D2533-nums!Z$1)^2+($E2533-nums!Z$2)^2)&lt;1,AD$1,"")</f>
        <v/>
      </c>
      <c r="AE2533" t="str">
        <f>IF(SQRT(($D2533-nums!AA$1)^2+($E2533-nums!AA$2)^2)&lt;1,AE$1,"")</f>
        <v/>
      </c>
      <c r="AF2533" t="str">
        <f>IF(SQRT(($D2533-nums!AB$1)^2+($E2533-nums!AB$2)^2)&lt;1,AF$1,"")</f>
        <v/>
      </c>
      <c r="AG2533" t="str">
        <f>IF(SQRT(($D2533-nums!AC$1)^2+($E2533-nums!AC$2)^2)&lt;1,AG$1,"")</f>
        <v/>
      </c>
      <c r="AH2533" t="str">
        <f>IF(SQRT(($D2533-nums!AD$1)^2+($E2533-nums!AD$2)^2)&lt;1,AH$1,"")</f>
        <v/>
      </c>
      <c r="AI2533" t="str">
        <f>IF(SQRT(($D2533-nums!AE$1)^2+($E2533-nums!AE$2)^2)&lt;1,AI$1,"")</f>
        <v/>
      </c>
      <c r="AJ2533" t="str">
        <f>IF(SQRT(($D2533-nums!AF$1)^2+($E2533-nums!AF$2)^2)&lt;1,AJ$1,"")</f>
        <v/>
      </c>
      <c r="AK2533" t="str">
        <f>IF(SQRT(($D2533-nums!AG$1)^2+($E2533-nums!AG$2)^2)&lt;1,AK$1,"")</f>
        <v/>
      </c>
      <c r="AL2533" t="str">
        <f>IF(SQRT(($D2533-nums!AH$1)^2+($E2533-nums!AH$2)^2)&lt;1,AL$1,"")</f>
        <v/>
      </c>
      <c r="AM2533" t="str">
        <f>IF(SQRT(($D2533-nums!AI$1)^2+($E2533-nums!AI$2)^2)&lt;1,AM$1,"")</f>
        <v/>
      </c>
      <c r="AN2533" t="str">
        <f>IF(SQRT(($D2533-nums!AJ$1)^2+($E2533-nums!AJ$2)^2)&lt;1,AN$1,"")</f>
        <v/>
      </c>
      <c r="AO2533" t="str">
        <f>IF(SQRT(($D2533-nums!AK$1)^2+($E2533-nums!AK$2)^2)&lt;1,AO$1,"")</f>
        <v/>
      </c>
      <c r="AP2533" t="str">
        <f>IF(SQRT(($D2533-nums!AL$1)^2+($E2533-nums!AL$2)^2)&lt;1,AP$1,"")</f>
        <v/>
      </c>
      <c r="AQ2533" t="str">
        <f>IF(SQRT(($D2533-nums!AM$1)^2+($E2533-nums!AM$2)^2)&lt;1,AQ$1,"")</f>
        <v/>
      </c>
      <c r="AR2533" t="str">
        <f>IF(SQRT(($D2533-nums!AN$1)^2+($E2533-nums!AN$2)^2)&lt;1,AR$1,"")</f>
        <v/>
      </c>
      <c r="AS2533" t="str">
        <f>IF(SQRT(($D2533-nums!AO$1)^2+($E2533-nums!AO$2)^2)&lt;1,AS$1,"")</f>
        <v/>
      </c>
      <c r="AT2533" t="str">
        <f>IF(SQRT(($D2533-nums!AP$1)^2+($E2533-nums!AP$2)^2)&lt;1,AT$1,"")</f>
        <v>Dresden Nuclear Power Station</v>
      </c>
      <c r="AU2533" t="str">
        <f>IF(SQRT(($D2533-nums!AQ$1)^2+($E2533-nums!AQ$2)^2)&lt;1,AU$1,"")</f>
        <v/>
      </c>
      <c r="AV2533" t="str">
        <f>IF(SQRT(($D2533-nums!AR$1)^2+($E2533-nums!AR$2)^2)&lt;1,AV$1,"")</f>
        <v/>
      </c>
      <c r="AW2533" t="str">
        <f>IF(SQRT(($D2533-nums!AS$1)^2+($E2533-nums!AS$2)^2)&lt;1,AW$1,"")</f>
        <v/>
      </c>
      <c r="AX2533" t="str">
        <f>IF(SQRT(($D2533-nums!AT$1)^2+($E2533-nums!AT$2)^2)&lt;1,AX$1,"")</f>
        <v/>
      </c>
      <c r="AY2533" t="str">
        <f>IF(SQRT(($D2533-nums!AU$1)^2+($E2533-nums!AU$2)^2)&lt;1,AY$1,"")</f>
        <v>Braidwood Station</v>
      </c>
      <c r="AZ2533" t="str">
        <f>IF(SQRT(($D2533-nums!AV$1)^2+($E2533-nums!AV$2)^2)&lt;1,AZ$1,"")</f>
        <v/>
      </c>
      <c r="BA2533" t="str">
        <f>IF(SQRT(($D2533-nums!AW$1)^2+($E2533-nums!AW$2)^2)&lt;1,BA$1,"")</f>
        <v/>
      </c>
      <c r="BB2533" t="str">
        <f>IF(SQRT(($D2533-nums!AX$1)^2+($E2533-nums!AX$2)^2)&lt;1,BB$1,"")</f>
        <v/>
      </c>
      <c r="BC2533" t="str">
        <f>IF(SQRT(($D2533-nums!AY$1)^2+($E2533-nums!AY$2)^2)&lt;1,BC$1,"")</f>
        <v/>
      </c>
      <c r="BD2533" t="str">
        <f>IF(SQRT(($D2533-nums!AZ$1)^2+($E2533-nums!AZ$2)^2)&lt;1,BD$1,"")</f>
        <v/>
      </c>
      <c r="BE2533" t="str">
        <f>IF(SQRT(($D2533-nums!BA$1)^2+($E2533-nums!BA$2)^2)&lt;1,BE$1,"")</f>
        <v/>
      </c>
      <c r="BF2533" t="str">
        <f>IF(SQRT(($D2533-nums!BB$1)^2+($E2533-nums!BB$2)^2)&lt;1,BF$1,"")</f>
        <v/>
      </c>
      <c r="BG2533" t="str">
        <f>IF(SQRT(($D2533-nums!BC$1)^2+($E2533-nums!BC$2)^2)&lt;1,BG$1,"")</f>
        <v/>
      </c>
      <c r="BH2533" t="str">
        <f>IF(SQRT(($D2533-nums!BD$1)^2+($E2533-nums!BD$2)^2)&lt;1,BH$1,"")</f>
        <v/>
      </c>
      <c r="BI2533" t="str">
        <f>IF(SQRT(($D2533-nums!BE$1)^2+($E2533-nums!BE$2)^2)&lt;1,BI$1,"")</f>
        <v/>
      </c>
      <c r="BJ2533" t="str">
        <f t="shared" si="79"/>
        <v>ALLDresden Nuclear Power StationBraidwood Station</v>
      </c>
    </row>
    <row r="2534" spans="1:62" x14ac:dyDescent="0.3">
      <c r="A2534" t="s">
        <v>1558</v>
      </c>
      <c r="B2534" t="s">
        <v>1537</v>
      </c>
      <c r="C2534" t="str">
        <f t="shared" si="78"/>
        <v>Coles, Illinois, US</v>
      </c>
      <c r="D2534">
        <v>39.529699999999998</v>
      </c>
      <c r="E2534">
        <v>-88.216700000000003</v>
      </c>
      <c r="F2534" t="str">
        <f>IF(SQRT(($D2534-nums!B$1)^2+($E2534-nums!B$2)^2)&lt;1,F$1,"")</f>
        <v/>
      </c>
      <c r="G2534" t="str">
        <f>IF(SQRT(($D2534-nums!C$1)^2+($E2534-nums!C$2)^2)&lt;1,G$1,"")</f>
        <v/>
      </c>
      <c r="H2534" t="str">
        <f>IF(SQRT(($D2534-nums!D$1)^2+($E2534-nums!D$2)^2)&lt;1,H$1,"")</f>
        <v/>
      </c>
      <c r="I2534" t="str">
        <f>IF(SQRT(($D2534-nums!E$1)^2+($E2534-nums!E$2)^2)&lt;1,I$1,"")</f>
        <v/>
      </c>
      <c r="J2534" t="str">
        <f>IF(SQRT(($D2534-nums!F$1)^2+($E2534-nums!F$2)^2)&lt;1,J$1,"")</f>
        <v/>
      </c>
      <c r="K2534" t="str">
        <f>IF(SQRT(($D2534-nums!G$1)^2+($E2534-nums!G$2)^2)&lt;1,K$1,"")</f>
        <v/>
      </c>
      <c r="L2534" t="str">
        <f>IF(SQRT(($D2534-nums!H$1)^2+($E2534-nums!H$2)^2)&lt;1,L$1,"")</f>
        <v/>
      </c>
      <c r="M2534" t="str">
        <f>IF(SQRT(($D2534-nums!I$1)^2+($E2534-nums!I$2)^2)&lt;1,M$1,"")</f>
        <v/>
      </c>
      <c r="N2534" t="str">
        <f>IF(SQRT(($D2534-nums!J$1)^2+($E2534-nums!J$2)^2)&lt;1,N$1,"")</f>
        <v/>
      </c>
      <c r="O2534" t="str">
        <f>IF(SQRT(($D2534-nums!K$1)^2+($E2534-nums!K$2)^2)&lt;1,O$1,"")</f>
        <v/>
      </c>
      <c r="P2534" t="str">
        <f>IF(SQRT(($D2534-nums!L$1)^2+($E2534-nums!L$2)^2)&lt;1,P$1,"")</f>
        <v/>
      </c>
      <c r="Q2534" t="str">
        <f>IF(SQRT(($D2534-nums!M$1)^2+($E2534-nums!M$2)^2)&lt;1,Q$1,"")</f>
        <v/>
      </c>
      <c r="R2534" t="str">
        <f>IF(SQRT(($D2534-nums!N$1)^2+($E2534-nums!N$2)^2)&lt;1,R$1,"")</f>
        <v/>
      </c>
      <c r="S2534" t="str">
        <f>IF(SQRT(($D2534-nums!O$1)^2+($E2534-nums!O$2)^2)&lt;1,S$1,"")</f>
        <v/>
      </c>
      <c r="T2534" t="str">
        <f>IF(SQRT(($D2534-nums!P$1)^2+($E2534-nums!P$2)^2)&lt;1,T$1,"")</f>
        <v/>
      </c>
      <c r="U2534" t="str">
        <f>IF(SQRT(($D2534-nums!Q$1)^2+($E2534-nums!Q$2)^2)&lt;1,U$1,"")</f>
        <v/>
      </c>
      <c r="V2534" t="str">
        <f>IF(SQRT(($D2534-nums!R$1)^2+($E2534-nums!R$2)^2)&lt;1,V$1,"")</f>
        <v/>
      </c>
      <c r="W2534" t="str">
        <f>IF(SQRT(($D2534-nums!S$1)^2+($E2534-nums!S$2)^2)&lt;1,W$1,"")</f>
        <v/>
      </c>
      <c r="X2534" t="str">
        <f>IF(SQRT(($D2534-nums!T$1)^2+($E2534-nums!T$2)^2)&lt;1,X$1,"")</f>
        <v/>
      </c>
      <c r="Y2534" t="str">
        <f>IF(SQRT(($D2534-nums!U$1)^2+($E2534-nums!U$2)^2)&lt;1,Y$1,"")</f>
        <v/>
      </c>
      <c r="Z2534" t="str">
        <f>IF(SQRT(($D2534-nums!V$1)^2+($E2534-nums!V$2)^2)&lt;1,Z$1,"")</f>
        <v/>
      </c>
      <c r="AA2534" t="str">
        <f>IF(SQRT(($D2534-nums!W$1)^2+($E2534-nums!W$2)^2)&lt;1,AA$1,"")</f>
        <v/>
      </c>
      <c r="AB2534" t="str">
        <f>IF(SQRT(($D2534-nums!X$1)^2+($E2534-nums!X$2)^2)&lt;1,AB$1,"")</f>
        <v/>
      </c>
      <c r="AC2534" t="str">
        <f>IF(SQRT(($D2534-nums!Y$1)^2+($E2534-nums!Y$2)^2)&lt;1,AC$1,"")</f>
        <v/>
      </c>
      <c r="AD2534" t="str">
        <f>IF(SQRT(($D2534-nums!Z$1)^2+($E2534-nums!Z$2)^2)&lt;1,AD$1,"")</f>
        <v/>
      </c>
      <c r="AE2534" t="str">
        <f>IF(SQRT(($D2534-nums!AA$1)^2+($E2534-nums!AA$2)^2)&lt;1,AE$1,"")</f>
        <v/>
      </c>
      <c r="AF2534" t="str">
        <f>IF(SQRT(($D2534-nums!AB$1)^2+($E2534-nums!AB$2)^2)&lt;1,AF$1,"")</f>
        <v/>
      </c>
      <c r="AG2534" t="str">
        <f>IF(SQRT(($D2534-nums!AC$1)^2+($E2534-nums!AC$2)^2)&lt;1,AG$1,"")</f>
        <v/>
      </c>
      <c r="AH2534" t="str">
        <f>IF(SQRT(($D2534-nums!AD$1)^2+($E2534-nums!AD$2)^2)&lt;1,AH$1,"")</f>
        <v/>
      </c>
      <c r="AI2534" t="str">
        <f>IF(SQRT(($D2534-nums!AE$1)^2+($E2534-nums!AE$2)^2)&lt;1,AI$1,"")</f>
        <v/>
      </c>
      <c r="AJ2534" t="str">
        <f>IF(SQRT(($D2534-nums!AF$1)^2+($E2534-nums!AF$2)^2)&lt;1,AJ$1,"")</f>
        <v/>
      </c>
      <c r="AK2534" t="str">
        <f>IF(SQRT(($D2534-nums!AG$1)^2+($E2534-nums!AG$2)^2)&lt;1,AK$1,"")</f>
        <v/>
      </c>
      <c r="AL2534" t="str">
        <f>IF(SQRT(($D2534-nums!AH$1)^2+($E2534-nums!AH$2)^2)&lt;1,AL$1,"")</f>
        <v/>
      </c>
      <c r="AM2534" t="str">
        <f>IF(SQRT(($D2534-nums!AI$1)^2+($E2534-nums!AI$2)^2)&lt;1,AM$1,"")</f>
        <v/>
      </c>
      <c r="AN2534" t="str">
        <f>IF(SQRT(($D2534-nums!AJ$1)^2+($E2534-nums!AJ$2)^2)&lt;1,AN$1,"")</f>
        <v/>
      </c>
      <c r="AO2534" t="str">
        <f>IF(SQRT(($D2534-nums!AK$1)^2+($E2534-nums!AK$2)^2)&lt;1,AO$1,"")</f>
        <v/>
      </c>
      <c r="AP2534" t="str">
        <f>IF(SQRT(($D2534-nums!AL$1)^2+($E2534-nums!AL$2)^2)&lt;1,AP$1,"")</f>
        <v/>
      </c>
      <c r="AQ2534" t="str">
        <f>IF(SQRT(($D2534-nums!AM$1)^2+($E2534-nums!AM$2)^2)&lt;1,AQ$1,"")</f>
        <v/>
      </c>
      <c r="AR2534" t="str">
        <f>IF(SQRT(($D2534-nums!AN$1)^2+($E2534-nums!AN$2)^2)&lt;1,AR$1,"")</f>
        <v/>
      </c>
      <c r="AS2534" t="str">
        <f>IF(SQRT(($D2534-nums!AO$1)^2+($E2534-nums!AO$2)^2)&lt;1,AS$1,"")</f>
        <v/>
      </c>
      <c r="AT2534" t="str">
        <f>IF(SQRT(($D2534-nums!AP$1)^2+($E2534-nums!AP$2)^2)&lt;1,AT$1,"")</f>
        <v/>
      </c>
      <c r="AU2534" t="str">
        <f>IF(SQRT(($D2534-nums!AQ$1)^2+($E2534-nums!AQ$2)^2)&lt;1,AU$1,"")</f>
        <v/>
      </c>
      <c r="AV2534" t="str">
        <f>IF(SQRT(($D2534-nums!AR$1)^2+($E2534-nums!AR$2)^2)&lt;1,AV$1,"")</f>
        <v/>
      </c>
      <c r="AW2534" t="str">
        <f>IF(SQRT(($D2534-nums!AS$1)^2+($E2534-nums!AS$2)^2)&lt;1,AW$1,"")</f>
        <v>Clinton Power Station</v>
      </c>
      <c r="AX2534" t="str">
        <f>IF(SQRT(($D2534-nums!AT$1)^2+($E2534-nums!AT$2)^2)&lt;1,AX$1,"")</f>
        <v/>
      </c>
      <c r="AY2534" t="str">
        <f>IF(SQRT(($D2534-nums!AU$1)^2+($E2534-nums!AU$2)^2)&lt;1,AY$1,"")</f>
        <v/>
      </c>
      <c r="AZ2534" t="str">
        <f>IF(SQRT(($D2534-nums!AV$1)^2+($E2534-nums!AV$2)^2)&lt;1,AZ$1,"")</f>
        <v/>
      </c>
      <c r="BA2534" t="str">
        <f>IF(SQRT(($D2534-nums!AW$1)^2+($E2534-nums!AW$2)^2)&lt;1,BA$1,"")</f>
        <v/>
      </c>
      <c r="BB2534" t="str">
        <f>IF(SQRT(($D2534-nums!AX$1)^2+($E2534-nums!AX$2)^2)&lt;1,BB$1,"")</f>
        <v/>
      </c>
      <c r="BC2534" t="str">
        <f>IF(SQRT(($D2534-nums!AY$1)^2+($E2534-nums!AY$2)^2)&lt;1,BC$1,"")</f>
        <v/>
      </c>
      <c r="BD2534" t="str">
        <f>IF(SQRT(($D2534-nums!AZ$1)^2+($E2534-nums!AZ$2)^2)&lt;1,BD$1,"")</f>
        <v/>
      </c>
      <c r="BE2534" t="str">
        <f>IF(SQRT(($D2534-nums!BA$1)^2+($E2534-nums!BA$2)^2)&lt;1,BE$1,"")</f>
        <v/>
      </c>
      <c r="BF2534" t="str">
        <f>IF(SQRT(($D2534-nums!BB$1)^2+($E2534-nums!BB$2)^2)&lt;1,BF$1,"")</f>
        <v/>
      </c>
      <c r="BG2534" t="str">
        <f>IF(SQRT(($D2534-nums!BC$1)^2+($E2534-nums!BC$2)^2)&lt;1,BG$1,"")</f>
        <v/>
      </c>
      <c r="BH2534" t="str">
        <f>IF(SQRT(($D2534-nums!BD$1)^2+($E2534-nums!BD$2)^2)&lt;1,BH$1,"")</f>
        <v/>
      </c>
      <c r="BI2534" t="str">
        <f>IF(SQRT(($D2534-nums!BE$1)^2+($E2534-nums!BE$2)^2)&lt;1,BI$1,"")</f>
        <v/>
      </c>
      <c r="BJ2534" t="str">
        <f t="shared" si="79"/>
        <v>ALLClinton Power Station</v>
      </c>
    </row>
    <row r="2535" spans="1:62" x14ac:dyDescent="0.3">
      <c r="A2535" t="s">
        <v>726</v>
      </c>
      <c r="B2535" t="s">
        <v>1537</v>
      </c>
      <c r="C2535" t="str">
        <f t="shared" si="78"/>
        <v>Clinton, Illinois, US</v>
      </c>
      <c r="D2535">
        <v>38.580500000000001</v>
      </c>
      <c r="E2535">
        <v>-89.423699999999997</v>
      </c>
      <c r="F2535" t="str">
        <f>IF(SQRT(($D2535-nums!B$1)^2+($E2535-nums!B$2)^2)&lt;1,F$1,"")</f>
        <v/>
      </c>
      <c r="G2535" t="str">
        <f>IF(SQRT(($D2535-nums!C$1)^2+($E2535-nums!C$2)^2)&lt;1,G$1,"")</f>
        <v/>
      </c>
      <c r="H2535" t="str">
        <f>IF(SQRT(($D2535-nums!D$1)^2+($E2535-nums!D$2)^2)&lt;1,H$1,"")</f>
        <v/>
      </c>
      <c r="I2535" t="str">
        <f>IF(SQRT(($D2535-nums!E$1)^2+($E2535-nums!E$2)^2)&lt;1,I$1,"")</f>
        <v/>
      </c>
      <c r="J2535" t="str">
        <f>IF(SQRT(($D2535-nums!F$1)^2+($E2535-nums!F$2)^2)&lt;1,J$1,"")</f>
        <v/>
      </c>
      <c r="K2535" t="str">
        <f>IF(SQRT(($D2535-nums!G$1)^2+($E2535-nums!G$2)^2)&lt;1,K$1,"")</f>
        <v/>
      </c>
      <c r="L2535" t="str">
        <f>IF(SQRT(($D2535-nums!H$1)^2+($E2535-nums!H$2)^2)&lt;1,L$1,"")</f>
        <v/>
      </c>
      <c r="M2535" t="str">
        <f>IF(SQRT(($D2535-nums!I$1)^2+($E2535-nums!I$2)^2)&lt;1,M$1,"")</f>
        <v/>
      </c>
      <c r="N2535" t="str">
        <f>IF(SQRT(($D2535-nums!J$1)^2+($E2535-nums!J$2)^2)&lt;1,N$1,"")</f>
        <v/>
      </c>
      <c r="O2535" t="str">
        <f>IF(SQRT(($D2535-nums!K$1)^2+($E2535-nums!K$2)^2)&lt;1,O$1,"")</f>
        <v/>
      </c>
      <c r="P2535" t="str">
        <f>IF(SQRT(($D2535-nums!L$1)^2+($E2535-nums!L$2)^2)&lt;1,P$1,"")</f>
        <v/>
      </c>
      <c r="Q2535" t="str">
        <f>IF(SQRT(($D2535-nums!M$1)^2+($E2535-nums!M$2)^2)&lt;1,Q$1,"")</f>
        <v/>
      </c>
      <c r="R2535" t="str">
        <f>IF(SQRT(($D2535-nums!N$1)^2+($E2535-nums!N$2)^2)&lt;1,R$1,"")</f>
        <v/>
      </c>
      <c r="S2535" t="str">
        <f>IF(SQRT(($D2535-nums!O$1)^2+($E2535-nums!O$2)^2)&lt;1,S$1,"")</f>
        <v/>
      </c>
      <c r="T2535" t="str">
        <f>IF(SQRT(($D2535-nums!P$1)^2+($E2535-nums!P$2)^2)&lt;1,T$1,"")</f>
        <v/>
      </c>
      <c r="U2535" t="str">
        <f>IF(SQRT(($D2535-nums!Q$1)^2+($E2535-nums!Q$2)^2)&lt;1,U$1,"")</f>
        <v/>
      </c>
      <c r="V2535" t="str">
        <f>IF(SQRT(($D2535-nums!R$1)^2+($E2535-nums!R$2)^2)&lt;1,V$1,"")</f>
        <v/>
      </c>
      <c r="W2535" t="str">
        <f>IF(SQRT(($D2535-nums!S$1)^2+($E2535-nums!S$2)^2)&lt;1,W$1,"")</f>
        <v/>
      </c>
      <c r="X2535" t="str">
        <f>IF(SQRT(($D2535-nums!T$1)^2+($E2535-nums!T$2)^2)&lt;1,X$1,"")</f>
        <v/>
      </c>
      <c r="Y2535" t="str">
        <f>IF(SQRT(($D2535-nums!U$1)^2+($E2535-nums!U$2)^2)&lt;1,Y$1,"")</f>
        <v/>
      </c>
      <c r="Z2535" t="str">
        <f>IF(SQRT(($D2535-nums!V$1)^2+($E2535-nums!V$2)^2)&lt;1,Z$1,"")</f>
        <v/>
      </c>
      <c r="AA2535" t="str">
        <f>IF(SQRT(($D2535-nums!W$1)^2+($E2535-nums!W$2)^2)&lt;1,AA$1,"")</f>
        <v/>
      </c>
      <c r="AB2535" t="str">
        <f>IF(SQRT(($D2535-nums!X$1)^2+($E2535-nums!X$2)^2)&lt;1,AB$1,"")</f>
        <v/>
      </c>
      <c r="AC2535" t="str">
        <f>IF(SQRT(($D2535-nums!Y$1)^2+($E2535-nums!Y$2)^2)&lt;1,AC$1,"")</f>
        <v/>
      </c>
      <c r="AD2535" t="str">
        <f>IF(SQRT(($D2535-nums!Z$1)^2+($E2535-nums!Z$2)^2)&lt;1,AD$1,"")</f>
        <v/>
      </c>
      <c r="AE2535" t="str">
        <f>IF(SQRT(($D2535-nums!AA$1)^2+($E2535-nums!AA$2)^2)&lt;1,AE$1,"")</f>
        <v/>
      </c>
      <c r="AF2535" t="str">
        <f>IF(SQRT(($D2535-nums!AB$1)^2+($E2535-nums!AB$2)^2)&lt;1,AF$1,"")</f>
        <v/>
      </c>
      <c r="AG2535" t="str">
        <f>IF(SQRT(($D2535-nums!AC$1)^2+($E2535-nums!AC$2)^2)&lt;1,AG$1,"")</f>
        <v/>
      </c>
      <c r="AH2535" t="str">
        <f>IF(SQRT(($D2535-nums!AD$1)^2+($E2535-nums!AD$2)^2)&lt;1,AH$1,"")</f>
        <v/>
      </c>
      <c r="AI2535" t="str">
        <f>IF(SQRT(($D2535-nums!AE$1)^2+($E2535-nums!AE$2)^2)&lt;1,AI$1,"")</f>
        <v/>
      </c>
      <c r="AJ2535" t="str">
        <f>IF(SQRT(($D2535-nums!AF$1)^2+($E2535-nums!AF$2)^2)&lt;1,AJ$1,"")</f>
        <v/>
      </c>
      <c r="AK2535" t="str">
        <f>IF(SQRT(($D2535-nums!AG$1)^2+($E2535-nums!AG$2)^2)&lt;1,AK$1,"")</f>
        <v/>
      </c>
      <c r="AL2535" t="str">
        <f>IF(SQRT(($D2535-nums!AH$1)^2+($E2535-nums!AH$2)^2)&lt;1,AL$1,"")</f>
        <v/>
      </c>
      <c r="AM2535" t="str">
        <f>IF(SQRT(($D2535-nums!AI$1)^2+($E2535-nums!AI$2)^2)&lt;1,AM$1,"")</f>
        <v/>
      </c>
      <c r="AN2535" t="str">
        <f>IF(SQRT(($D2535-nums!AJ$1)^2+($E2535-nums!AJ$2)^2)&lt;1,AN$1,"")</f>
        <v/>
      </c>
      <c r="AO2535" t="str">
        <f>IF(SQRT(($D2535-nums!AK$1)^2+($E2535-nums!AK$2)^2)&lt;1,AO$1,"")</f>
        <v/>
      </c>
      <c r="AP2535" t="str">
        <f>IF(SQRT(($D2535-nums!AL$1)^2+($E2535-nums!AL$2)^2)&lt;1,AP$1,"")</f>
        <v/>
      </c>
      <c r="AQ2535" t="str">
        <f>IF(SQRT(($D2535-nums!AM$1)^2+($E2535-nums!AM$2)^2)&lt;1,AQ$1,"")</f>
        <v/>
      </c>
      <c r="AR2535" t="str">
        <f>IF(SQRT(($D2535-nums!AN$1)^2+($E2535-nums!AN$2)^2)&lt;1,AR$1,"")</f>
        <v/>
      </c>
      <c r="AS2535" t="str">
        <f>IF(SQRT(($D2535-nums!AO$1)^2+($E2535-nums!AO$2)^2)&lt;1,AS$1,"")</f>
        <v/>
      </c>
      <c r="AT2535" t="str">
        <f>IF(SQRT(($D2535-nums!AP$1)^2+($E2535-nums!AP$2)^2)&lt;1,AT$1,"")</f>
        <v/>
      </c>
      <c r="AU2535" t="str">
        <f>IF(SQRT(($D2535-nums!AQ$1)^2+($E2535-nums!AQ$2)^2)&lt;1,AU$1,"")</f>
        <v/>
      </c>
      <c r="AV2535" t="str">
        <f>IF(SQRT(($D2535-nums!AR$1)^2+($E2535-nums!AR$2)^2)&lt;1,AV$1,"")</f>
        <v/>
      </c>
      <c r="AW2535" t="str">
        <f>IF(SQRT(($D2535-nums!AS$1)^2+($E2535-nums!AS$2)^2)&lt;1,AW$1,"")</f>
        <v/>
      </c>
      <c r="AX2535" t="str">
        <f>IF(SQRT(($D2535-nums!AT$1)^2+($E2535-nums!AT$2)^2)&lt;1,AX$1,"")</f>
        <v/>
      </c>
      <c r="AY2535" t="str">
        <f>IF(SQRT(($D2535-nums!AU$1)^2+($E2535-nums!AU$2)^2)&lt;1,AY$1,"")</f>
        <v/>
      </c>
      <c r="AZ2535" t="str">
        <f>IF(SQRT(($D2535-nums!AV$1)^2+($E2535-nums!AV$2)^2)&lt;1,AZ$1,"")</f>
        <v/>
      </c>
      <c r="BA2535" t="str">
        <f>IF(SQRT(($D2535-nums!AW$1)^2+($E2535-nums!AW$2)^2)&lt;1,BA$1,"")</f>
        <v/>
      </c>
      <c r="BB2535" t="str">
        <f>IF(SQRT(($D2535-nums!AX$1)^2+($E2535-nums!AX$2)^2)&lt;1,BB$1,"")</f>
        <v/>
      </c>
      <c r="BC2535" t="str">
        <f>IF(SQRT(($D2535-nums!AY$1)^2+($E2535-nums!AY$2)^2)&lt;1,BC$1,"")</f>
        <v/>
      </c>
      <c r="BD2535" t="str">
        <f>IF(SQRT(($D2535-nums!AZ$1)^2+($E2535-nums!AZ$2)^2)&lt;1,BD$1,"")</f>
        <v/>
      </c>
      <c r="BE2535" t="str">
        <f>IF(SQRT(($D2535-nums!BA$1)^2+($E2535-nums!BA$2)^2)&lt;1,BE$1,"")</f>
        <v/>
      </c>
      <c r="BF2535" t="str">
        <f>IF(SQRT(($D2535-nums!BB$1)^2+($E2535-nums!BB$2)^2)&lt;1,BF$1,"")</f>
        <v/>
      </c>
      <c r="BG2535" t="str">
        <f>IF(SQRT(($D2535-nums!BC$1)^2+($E2535-nums!BC$2)^2)&lt;1,BG$1,"")</f>
        <v/>
      </c>
      <c r="BH2535" t="str">
        <f>IF(SQRT(($D2535-nums!BD$1)^2+($E2535-nums!BD$2)^2)&lt;1,BH$1,"")</f>
        <v/>
      </c>
      <c r="BI2535" t="str">
        <f>IF(SQRT(($D2535-nums!BE$1)^2+($E2535-nums!BE$2)^2)&lt;1,BI$1,"")</f>
        <v/>
      </c>
      <c r="BJ2535" t="str">
        <f t="shared" si="79"/>
        <v/>
      </c>
    </row>
    <row r="2536" spans="1:62" x14ac:dyDescent="0.3">
      <c r="A2536" t="s">
        <v>138</v>
      </c>
      <c r="B2536" t="s">
        <v>1537</v>
      </c>
      <c r="C2536" t="str">
        <f t="shared" si="78"/>
        <v>Clay, Illinois, US</v>
      </c>
      <c r="D2536">
        <v>38.756700000000002</v>
      </c>
      <c r="E2536">
        <v>-88.4773</v>
      </c>
      <c r="F2536" t="str">
        <f>IF(SQRT(($D2536-nums!B$1)^2+($E2536-nums!B$2)^2)&lt;1,F$1,"")</f>
        <v/>
      </c>
      <c r="G2536" t="str">
        <f>IF(SQRT(($D2536-nums!C$1)^2+($E2536-nums!C$2)^2)&lt;1,G$1,"")</f>
        <v/>
      </c>
      <c r="H2536" t="str">
        <f>IF(SQRT(($D2536-nums!D$1)^2+($E2536-nums!D$2)^2)&lt;1,H$1,"")</f>
        <v/>
      </c>
      <c r="I2536" t="str">
        <f>IF(SQRT(($D2536-nums!E$1)^2+($E2536-nums!E$2)^2)&lt;1,I$1,"")</f>
        <v/>
      </c>
      <c r="J2536" t="str">
        <f>IF(SQRT(($D2536-nums!F$1)^2+($E2536-nums!F$2)^2)&lt;1,J$1,"")</f>
        <v/>
      </c>
      <c r="K2536" t="str">
        <f>IF(SQRT(($D2536-nums!G$1)^2+($E2536-nums!G$2)^2)&lt;1,K$1,"")</f>
        <v/>
      </c>
      <c r="L2536" t="str">
        <f>IF(SQRT(($D2536-nums!H$1)^2+($E2536-nums!H$2)^2)&lt;1,L$1,"")</f>
        <v/>
      </c>
      <c r="M2536" t="str">
        <f>IF(SQRT(($D2536-nums!I$1)^2+($E2536-nums!I$2)^2)&lt;1,M$1,"")</f>
        <v/>
      </c>
      <c r="N2536" t="str">
        <f>IF(SQRT(($D2536-nums!J$1)^2+($E2536-nums!J$2)^2)&lt;1,N$1,"")</f>
        <v/>
      </c>
      <c r="O2536" t="str">
        <f>IF(SQRT(($D2536-nums!K$1)^2+($E2536-nums!K$2)^2)&lt;1,O$1,"")</f>
        <v/>
      </c>
      <c r="P2536" t="str">
        <f>IF(SQRT(($D2536-nums!L$1)^2+($E2536-nums!L$2)^2)&lt;1,P$1,"")</f>
        <v/>
      </c>
      <c r="Q2536" t="str">
        <f>IF(SQRT(($D2536-nums!M$1)^2+($E2536-nums!M$2)^2)&lt;1,Q$1,"")</f>
        <v/>
      </c>
      <c r="R2536" t="str">
        <f>IF(SQRT(($D2536-nums!N$1)^2+($E2536-nums!N$2)^2)&lt;1,R$1,"")</f>
        <v/>
      </c>
      <c r="S2536" t="str">
        <f>IF(SQRT(($D2536-nums!O$1)^2+($E2536-nums!O$2)^2)&lt;1,S$1,"")</f>
        <v/>
      </c>
      <c r="T2536" t="str">
        <f>IF(SQRT(($D2536-nums!P$1)^2+($E2536-nums!P$2)^2)&lt;1,T$1,"")</f>
        <v/>
      </c>
      <c r="U2536" t="str">
        <f>IF(SQRT(($D2536-nums!Q$1)^2+($E2536-nums!Q$2)^2)&lt;1,U$1,"")</f>
        <v/>
      </c>
      <c r="V2536" t="str">
        <f>IF(SQRT(($D2536-nums!R$1)^2+($E2536-nums!R$2)^2)&lt;1,V$1,"")</f>
        <v/>
      </c>
      <c r="W2536" t="str">
        <f>IF(SQRT(($D2536-nums!S$1)^2+($E2536-nums!S$2)^2)&lt;1,W$1,"")</f>
        <v/>
      </c>
      <c r="X2536" t="str">
        <f>IF(SQRT(($D2536-nums!T$1)^2+($E2536-nums!T$2)^2)&lt;1,X$1,"")</f>
        <v/>
      </c>
      <c r="Y2536" t="str">
        <f>IF(SQRT(($D2536-nums!U$1)^2+($E2536-nums!U$2)^2)&lt;1,Y$1,"")</f>
        <v/>
      </c>
      <c r="Z2536" t="str">
        <f>IF(SQRT(($D2536-nums!V$1)^2+($E2536-nums!V$2)^2)&lt;1,Z$1,"")</f>
        <v/>
      </c>
      <c r="AA2536" t="str">
        <f>IF(SQRT(($D2536-nums!W$1)^2+($E2536-nums!W$2)^2)&lt;1,AA$1,"")</f>
        <v/>
      </c>
      <c r="AB2536" t="str">
        <f>IF(SQRT(($D2536-nums!X$1)^2+($E2536-nums!X$2)^2)&lt;1,AB$1,"")</f>
        <v/>
      </c>
      <c r="AC2536" t="str">
        <f>IF(SQRT(($D2536-nums!Y$1)^2+($E2536-nums!Y$2)^2)&lt;1,AC$1,"")</f>
        <v/>
      </c>
      <c r="AD2536" t="str">
        <f>IF(SQRT(($D2536-nums!Z$1)^2+($E2536-nums!Z$2)^2)&lt;1,AD$1,"")</f>
        <v/>
      </c>
      <c r="AE2536" t="str">
        <f>IF(SQRT(($D2536-nums!AA$1)^2+($E2536-nums!AA$2)^2)&lt;1,AE$1,"")</f>
        <v/>
      </c>
      <c r="AF2536" t="str">
        <f>IF(SQRT(($D2536-nums!AB$1)^2+($E2536-nums!AB$2)^2)&lt;1,AF$1,"")</f>
        <v/>
      </c>
      <c r="AG2536" t="str">
        <f>IF(SQRT(($D2536-nums!AC$1)^2+($E2536-nums!AC$2)^2)&lt;1,AG$1,"")</f>
        <v/>
      </c>
      <c r="AH2536" t="str">
        <f>IF(SQRT(($D2536-nums!AD$1)^2+($E2536-nums!AD$2)^2)&lt;1,AH$1,"")</f>
        <v/>
      </c>
      <c r="AI2536" t="str">
        <f>IF(SQRT(($D2536-nums!AE$1)^2+($E2536-nums!AE$2)^2)&lt;1,AI$1,"")</f>
        <v/>
      </c>
      <c r="AJ2536" t="str">
        <f>IF(SQRT(($D2536-nums!AF$1)^2+($E2536-nums!AF$2)^2)&lt;1,AJ$1,"")</f>
        <v/>
      </c>
      <c r="AK2536" t="str">
        <f>IF(SQRT(($D2536-nums!AG$1)^2+($E2536-nums!AG$2)^2)&lt;1,AK$1,"")</f>
        <v/>
      </c>
      <c r="AL2536" t="str">
        <f>IF(SQRT(($D2536-nums!AH$1)^2+($E2536-nums!AH$2)^2)&lt;1,AL$1,"")</f>
        <v/>
      </c>
      <c r="AM2536" t="str">
        <f>IF(SQRT(($D2536-nums!AI$1)^2+($E2536-nums!AI$2)^2)&lt;1,AM$1,"")</f>
        <v/>
      </c>
      <c r="AN2536" t="str">
        <f>IF(SQRT(($D2536-nums!AJ$1)^2+($E2536-nums!AJ$2)^2)&lt;1,AN$1,"")</f>
        <v/>
      </c>
      <c r="AO2536" t="str">
        <f>IF(SQRT(($D2536-nums!AK$1)^2+($E2536-nums!AK$2)^2)&lt;1,AO$1,"")</f>
        <v/>
      </c>
      <c r="AP2536" t="str">
        <f>IF(SQRT(($D2536-nums!AL$1)^2+($E2536-nums!AL$2)^2)&lt;1,AP$1,"")</f>
        <v/>
      </c>
      <c r="AQ2536" t="str">
        <f>IF(SQRT(($D2536-nums!AM$1)^2+($E2536-nums!AM$2)^2)&lt;1,AQ$1,"")</f>
        <v/>
      </c>
      <c r="AR2536" t="str">
        <f>IF(SQRT(($D2536-nums!AN$1)^2+($E2536-nums!AN$2)^2)&lt;1,AR$1,"")</f>
        <v/>
      </c>
      <c r="AS2536" t="str">
        <f>IF(SQRT(($D2536-nums!AO$1)^2+($E2536-nums!AO$2)^2)&lt;1,AS$1,"")</f>
        <v/>
      </c>
      <c r="AT2536" t="str">
        <f>IF(SQRT(($D2536-nums!AP$1)^2+($E2536-nums!AP$2)^2)&lt;1,AT$1,"")</f>
        <v/>
      </c>
      <c r="AU2536" t="str">
        <f>IF(SQRT(($D2536-nums!AQ$1)^2+($E2536-nums!AQ$2)^2)&lt;1,AU$1,"")</f>
        <v/>
      </c>
      <c r="AV2536" t="str">
        <f>IF(SQRT(($D2536-nums!AR$1)^2+($E2536-nums!AR$2)^2)&lt;1,AV$1,"")</f>
        <v/>
      </c>
      <c r="AW2536" t="str">
        <f>IF(SQRT(($D2536-nums!AS$1)^2+($E2536-nums!AS$2)^2)&lt;1,AW$1,"")</f>
        <v/>
      </c>
      <c r="AX2536" t="str">
        <f>IF(SQRT(($D2536-nums!AT$1)^2+($E2536-nums!AT$2)^2)&lt;1,AX$1,"")</f>
        <v/>
      </c>
      <c r="AY2536" t="str">
        <f>IF(SQRT(($D2536-nums!AU$1)^2+($E2536-nums!AU$2)^2)&lt;1,AY$1,"")</f>
        <v/>
      </c>
      <c r="AZ2536" t="str">
        <f>IF(SQRT(($D2536-nums!AV$1)^2+($E2536-nums!AV$2)^2)&lt;1,AZ$1,"")</f>
        <v/>
      </c>
      <c r="BA2536" t="str">
        <f>IF(SQRT(($D2536-nums!AW$1)^2+($E2536-nums!AW$2)^2)&lt;1,BA$1,"")</f>
        <v/>
      </c>
      <c r="BB2536" t="str">
        <f>IF(SQRT(($D2536-nums!AX$1)^2+($E2536-nums!AX$2)^2)&lt;1,BB$1,"")</f>
        <v/>
      </c>
      <c r="BC2536" t="str">
        <f>IF(SQRT(($D2536-nums!AY$1)^2+($E2536-nums!AY$2)^2)&lt;1,BC$1,"")</f>
        <v/>
      </c>
      <c r="BD2536" t="str">
        <f>IF(SQRT(($D2536-nums!AZ$1)^2+($E2536-nums!AZ$2)^2)&lt;1,BD$1,"")</f>
        <v/>
      </c>
      <c r="BE2536" t="str">
        <f>IF(SQRT(($D2536-nums!BA$1)^2+($E2536-nums!BA$2)^2)&lt;1,BE$1,"")</f>
        <v/>
      </c>
      <c r="BF2536" t="str">
        <f>IF(SQRT(($D2536-nums!BB$1)^2+($E2536-nums!BB$2)^2)&lt;1,BF$1,"")</f>
        <v/>
      </c>
      <c r="BG2536" t="str">
        <f>IF(SQRT(($D2536-nums!BC$1)^2+($E2536-nums!BC$2)^2)&lt;1,BG$1,"")</f>
        <v/>
      </c>
      <c r="BH2536" t="str">
        <f>IF(SQRT(($D2536-nums!BD$1)^2+($E2536-nums!BD$2)^2)&lt;1,BH$1,"")</f>
        <v/>
      </c>
      <c r="BI2536" t="str">
        <f>IF(SQRT(($D2536-nums!BE$1)^2+($E2536-nums!BE$2)^2)&lt;1,BI$1,"")</f>
        <v/>
      </c>
      <c r="BJ2536" t="str">
        <f t="shared" si="79"/>
        <v/>
      </c>
    </row>
    <row r="2537" spans="1:62" x14ac:dyDescent="0.3">
      <c r="A2537" t="s">
        <v>88</v>
      </c>
      <c r="B2537" t="s">
        <v>1537</v>
      </c>
      <c r="C2537" t="str">
        <f t="shared" si="78"/>
        <v>Clark, Illinois, US</v>
      </c>
      <c r="D2537">
        <v>39.323</v>
      </c>
      <c r="E2537">
        <v>-87.803600000000003</v>
      </c>
      <c r="F2537" t="str">
        <f>IF(SQRT(($D2537-nums!B$1)^2+($E2537-nums!B$2)^2)&lt;1,F$1,"")</f>
        <v/>
      </c>
      <c r="G2537" t="str">
        <f>IF(SQRT(($D2537-nums!C$1)^2+($E2537-nums!C$2)^2)&lt;1,G$1,"")</f>
        <v/>
      </c>
      <c r="H2537" t="str">
        <f>IF(SQRT(($D2537-nums!D$1)^2+($E2537-nums!D$2)^2)&lt;1,H$1,"")</f>
        <v/>
      </c>
      <c r="I2537" t="str">
        <f>IF(SQRT(($D2537-nums!E$1)^2+($E2537-nums!E$2)^2)&lt;1,I$1,"")</f>
        <v/>
      </c>
      <c r="J2537" t="str">
        <f>IF(SQRT(($D2537-nums!F$1)^2+($E2537-nums!F$2)^2)&lt;1,J$1,"")</f>
        <v/>
      </c>
      <c r="K2537" t="str">
        <f>IF(SQRT(($D2537-nums!G$1)^2+($E2537-nums!G$2)^2)&lt;1,K$1,"")</f>
        <v/>
      </c>
      <c r="L2537" t="str">
        <f>IF(SQRT(($D2537-nums!H$1)^2+($E2537-nums!H$2)^2)&lt;1,L$1,"")</f>
        <v/>
      </c>
      <c r="M2537" t="str">
        <f>IF(SQRT(($D2537-nums!I$1)^2+($E2537-nums!I$2)^2)&lt;1,M$1,"")</f>
        <v/>
      </c>
      <c r="N2537" t="str">
        <f>IF(SQRT(($D2537-nums!J$1)^2+($E2537-nums!J$2)^2)&lt;1,N$1,"")</f>
        <v/>
      </c>
      <c r="O2537" t="str">
        <f>IF(SQRT(($D2537-nums!K$1)^2+($E2537-nums!K$2)^2)&lt;1,O$1,"")</f>
        <v/>
      </c>
      <c r="P2537" t="str">
        <f>IF(SQRT(($D2537-nums!L$1)^2+($E2537-nums!L$2)^2)&lt;1,P$1,"")</f>
        <v/>
      </c>
      <c r="Q2537" t="str">
        <f>IF(SQRT(($D2537-nums!M$1)^2+($E2537-nums!M$2)^2)&lt;1,Q$1,"")</f>
        <v/>
      </c>
      <c r="R2537" t="str">
        <f>IF(SQRT(($D2537-nums!N$1)^2+($E2537-nums!N$2)^2)&lt;1,R$1,"")</f>
        <v/>
      </c>
      <c r="S2537" t="str">
        <f>IF(SQRT(($D2537-nums!O$1)^2+($E2537-nums!O$2)^2)&lt;1,S$1,"")</f>
        <v/>
      </c>
      <c r="T2537" t="str">
        <f>IF(SQRT(($D2537-nums!P$1)^2+($E2537-nums!P$2)^2)&lt;1,T$1,"")</f>
        <v/>
      </c>
      <c r="U2537" t="str">
        <f>IF(SQRT(($D2537-nums!Q$1)^2+($E2537-nums!Q$2)^2)&lt;1,U$1,"")</f>
        <v/>
      </c>
      <c r="V2537" t="str">
        <f>IF(SQRT(($D2537-nums!R$1)^2+($E2537-nums!R$2)^2)&lt;1,V$1,"")</f>
        <v/>
      </c>
      <c r="W2537" t="str">
        <f>IF(SQRT(($D2537-nums!S$1)^2+($E2537-nums!S$2)^2)&lt;1,W$1,"")</f>
        <v/>
      </c>
      <c r="X2537" t="str">
        <f>IF(SQRT(($D2537-nums!T$1)^2+($E2537-nums!T$2)^2)&lt;1,X$1,"")</f>
        <v/>
      </c>
      <c r="Y2537" t="str">
        <f>IF(SQRT(($D2537-nums!U$1)^2+($E2537-nums!U$2)^2)&lt;1,Y$1,"")</f>
        <v/>
      </c>
      <c r="Z2537" t="str">
        <f>IF(SQRT(($D2537-nums!V$1)^2+($E2537-nums!V$2)^2)&lt;1,Z$1,"")</f>
        <v/>
      </c>
      <c r="AA2537" t="str">
        <f>IF(SQRT(($D2537-nums!W$1)^2+($E2537-nums!W$2)^2)&lt;1,AA$1,"")</f>
        <v/>
      </c>
      <c r="AB2537" t="str">
        <f>IF(SQRT(($D2537-nums!X$1)^2+($E2537-nums!X$2)^2)&lt;1,AB$1,"")</f>
        <v/>
      </c>
      <c r="AC2537" t="str">
        <f>IF(SQRT(($D2537-nums!Y$1)^2+($E2537-nums!Y$2)^2)&lt;1,AC$1,"")</f>
        <v/>
      </c>
      <c r="AD2537" t="str">
        <f>IF(SQRT(($D2537-nums!Z$1)^2+($E2537-nums!Z$2)^2)&lt;1,AD$1,"")</f>
        <v/>
      </c>
      <c r="AE2537" t="str">
        <f>IF(SQRT(($D2537-nums!AA$1)^2+($E2537-nums!AA$2)^2)&lt;1,AE$1,"")</f>
        <v/>
      </c>
      <c r="AF2537" t="str">
        <f>IF(SQRT(($D2537-nums!AB$1)^2+($E2537-nums!AB$2)^2)&lt;1,AF$1,"")</f>
        <v/>
      </c>
      <c r="AG2537" t="str">
        <f>IF(SQRT(($D2537-nums!AC$1)^2+($E2537-nums!AC$2)^2)&lt;1,AG$1,"")</f>
        <v/>
      </c>
      <c r="AH2537" t="str">
        <f>IF(SQRT(($D2537-nums!AD$1)^2+($E2537-nums!AD$2)^2)&lt;1,AH$1,"")</f>
        <v/>
      </c>
      <c r="AI2537" t="str">
        <f>IF(SQRT(($D2537-nums!AE$1)^2+($E2537-nums!AE$2)^2)&lt;1,AI$1,"")</f>
        <v/>
      </c>
      <c r="AJ2537" t="str">
        <f>IF(SQRT(($D2537-nums!AF$1)^2+($E2537-nums!AF$2)^2)&lt;1,AJ$1,"")</f>
        <v/>
      </c>
      <c r="AK2537" t="str">
        <f>IF(SQRT(($D2537-nums!AG$1)^2+($E2537-nums!AG$2)^2)&lt;1,AK$1,"")</f>
        <v/>
      </c>
      <c r="AL2537" t="str">
        <f>IF(SQRT(($D2537-nums!AH$1)^2+($E2537-nums!AH$2)^2)&lt;1,AL$1,"")</f>
        <v/>
      </c>
      <c r="AM2537" t="str">
        <f>IF(SQRT(($D2537-nums!AI$1)^2+($E2537-nums!AI$2)^2)&lt;1,AM$1,"")</f>
        <v/>
      </c>
      <c r="AN2537" t="str">
        <f>IF(SQRT(($D2537-nums!AJ$1)^2+($E2537-nums!AJ$2)^2)&lt;1,AN$1,"")</f>
        <v/>
      </c>
      <c r="AO2537" t="str">
        <f>IF(SQRT(($D2537-nums!AK$1)^2+($E2537-nums!AK$2)^2)&lt;1,AO$1,"")</f>
        <v/>
      </c>
      <c r="AP2537" t="str">
        <f>IF(SQRT(($D2537-nums!AL$1)^2+($E2537-nums!AL$2)^2)&lt;1,AP$1,"")</f>
        <v/>
      </c>
      <c r="AQ2537" t="str">
        <f>IF(SQRT(($D2537-nums!AM$1)^2+($E2537-nums!AM$2)^2)&lt;1,AQ$1,"")</f>
        <v/>
      </c>
      <c r="AR2537" t="str">
        <f>IF(SQRT(($D2537-nums!AN$1)^2+($E2537-nums!AN$2)^2)&lt;1,AR$1,"")</f>
        <v/>
      </c>
      <c r="AS2537" t="str">
        <f>IF(SQRT(($D2537-nums!AO$1)^2+($E2537-nums!AO$2)^2)&lt;1,AS$1,"")</f>
        <v/>
      </c>
      <c r="AT2537" t="str">
        <f>IF(SQRT(($D2537-nums!AP$1)^2+($E2537-nums!AP$2)^2)&lt;1,AT$1,"")</f>
        <v/>
      </c>
      <c r="AU2537" t="str">
        <f>IF(SQRT(($D2537-nums!AQ$1)^2+($E2537-nums!AQ$2)^2)&lt;1,AU$1,"")</f>
        <v/>
      </c>
      <c r="AV2537" t="str">
        <f>IF(SQRT(($D2537-nums!AR$1)^2+($E2537-nums!AR$2)^2)&lt;1,AV$1,"")</f>
        <v/>
      </c>
      <c r="AW2537" t="str">
        <f>IF(SQRT(($D2537-nums!AS$1)^2+($E2537-nums!AS$2)^2)&lt;1,AW$1,"")</f>
        <v/>
      </c>
      <c r="AX2537" t="str">
        <f>IF(SQRT(($D2537-nums!AT$1)^2+($E2537-nums!AT$2)^2)&lt;1,AX$1,"")</f>
        <v/>
      </c>
      <c r="AY2537" t="str">
        <f>IF(SQRT(($D2537-nums!AU$1)^2+($E2537-nums!AU$2)^2)&lt;1,AY$1,"")</f>
        <v/>
      </c>
      <c r="AZ2537" t="str">
        <f>IF(SQRT(($D2537-nums!AV$1)^2+($E2537-nums!AV$2)^2)&lt;1,AZ$1,"")</f>
        <v/>
      </c>
      <c r="BA2537" t="str">
        <f>IF(SQRT(($D2537-nums!AW$1)^2+($E2537-nums!AW$2)^2)&lt;1,BA$1,"")</f>
        <v/>
      </c>
      <c r="BB2537" t="str">
        <f>IF(SQRT(($D2537-nums!AX$1)^2+($E2537-nums!AX$2)^2)&lt;1,BB$1,"")</f>
        <v/>
      </c>
      <c r="BC2537" t="str">
        <f>IF(SQRT(($D2537-nums!AY$1)^2+($E2537-nums!AY$2)^2)&lt;1,BC$1,"")</f>
        <v/>
      </c>
      <c r="BD2537" t="str">
        <f>IF(SQRT(($D2537-nums!AZ$1)^2+($E2537-nums!AZ$2)^2)&lt;1,BD$1,"")</f>
        <v/>
      </c>
      <c r="BE2537" t="str">
        <f>IF(SQRT(($D2537-nums!BA$1)^2+($E2537-nums!BA$2)^2)&lt;1,BE$1,"")</f>
        <v/>
      </c>
      <c r="BF2537" t="str">
        <f>IF(SQRT(($D2537-nums!BB$1)^2+($E2537-nums!BB$2)^2)&lt;1,BF$1,"")</f>
        <v/>
      </c>
      <c r="BG2537" t="str">
        <f>IF(SQRT(($D2537-nums!BC$1)^2+($E2537-nums!BC$2)^2)&lt;1,BG$1,"")</f>
        <v/>
      </c>
      <c r="BH2537" t="str">
        <f>IF(SQRT(($D2537-nums!BD$1)^2+($E2537-nums!BD$2)^2)&lt;1,BH$1,"")</f>
        <v/>
      </c>
      <c r="BI2537" t="str">
        <f>IF(SQRT(($D2537-nums!BE$1)^2+($E2537-nums!BE$2)^2)&lt;1,BI$1,"")</f>
        <v/>
      </c>
      <c r="BJ2537" t="str">
        <f t="shared" si="79"/>
        <v/>
      </c>
    </row>
    <row r="2538" spans="1:62" x14ac:dyDescent="0.3">
      <c r="A2538" t="s">
        <v>1167</v>
      </c>
      <c r="B2538" t="s">
        <v>1537</v>
      </c>
      <c r="C2538" t="str">
        <f t="shared" si="78"/>
        <v>Christian, Illinois, US</v>
      </c>
      <c r="D2538">
        <v>39.586500000000001</v>
      </c>
      <c r="E2538">
        <v>-89.279700000000005</v>
      </c>
      <c r="F2538" t="str">
        <f>IF(SQRT(($D2538-nums!B$1)^2+($E2538-nums!B$2)^2)&lt;1,F$1,"")</f>
        <v/>
      </c>
      <c r="G2538" t="str">
        <f>IF(SQRT(($D2538-nums!C$1)^2+($E2538-nums!C$2)^2)&lt;1,G$1,"")</f>
        <v/>
      </c>
      <c r="H2538" t="str">
        <f>IF(SQRT(($D2538-nums!D$1)^2+($E2538-nums!D$2)^2)&lt;1,H$1,"")</f>
        <v/>
      </c>
      <c r="I2538" t="str">
        <f>IF(SQRT(($D2538-nums!E$1)^2+($E2538-nums!E$2)^2)&lt;1,I$1,"")</f>
        <v/>
      </c>
      <c r="J2538" t="str">
        <f>IF(SQRT(($D2538-nums!F$1)^2+($E2538-nums!F$2)^2)&lt;1,J$1,"")</f>
        <v/>
      </c>
      <c r="K2538" t="str">
        <f>IF(SQRT(($D2538-nums!G$1)^2+($E2538-nums!G$2)^2)&lt;1,K$1,"")</f>
        <v/>
      </c>
      <c r="L2538" t="str">
        <f>IF(SQRT(($D2538-nums!H$1)^2+($E2538-nums!H$2)^2)&lt;1,L$1,"")</f>
        <v/>
      </c>
      <c r="M2538" t="str">
        <f>IF(SQRT(($D2538-nums!I$1)^2+($E2538-nums!I$2)^2)&lt;1,M$1,"")</f>
        <v/>
      </c>
      <c r="N2538" t="str">
        <f>IF(SQRT(($D2538-nums!J$1)^2+($E2538-nums!J$2)^2)&lt;1,N$1,"")</f>
        <v/>
      </c>
      <c r="O2538" t="str">
        <f>IF(SQRT(($D2538-nums!K$1)^2+($E2538-nums!K$2)^2)&lt;1,O$1,"")</f>
        <v/>
      </c>
      <c r="P2538" t="str">
        <f>IF(SQRT(($D2538-nums!L$1)^2+($E2538-nums!L$2)^2)&lt;1,P$1,"")</f>
        <v/>
      </c>
      <c r="Q2538" t="str">
        <f>IF(SQRT(($D2538-nums!M$1)^2+($E2538-nums!M$2)^2)&lt;1,Q$1,"")</f>
        <v/>
      </c>
      <c r="R2538" t="str">
        <f>IF(SQRT(($D2538-nums!N$1)^2+($E2538-nums!N$2)^2)&lt;1,R$1,"")</f>
        <v/>
      </c>
      <c r="S2538" t="str">
        <f>IF(SQRT(($D2538-nums!O$1)^2+($E2538-nums!O$2)^2)&lt;1,S$1,"")</f>
        <v/>
      </c>
      <c r="T2538" t="str">
        <f>IF(SQRT(($D2538-nums!P$1)^2+($E2538-nums!P$2)^2)&lt;1,T$1,"")</f>
        <v/>
      </c>
      <c r="U2538" t="str">
        <f>IF(SQRT(($D2538-nums!Q$1)^2+($E2538-nums!Q$2)^2)&lt;1,U$1,"")</f>
        <v/>
      </c>
      <c r="V2538" t="str">
        <f>IF(SQRT(($D2538-nums!R$1)^2+($E2538-nums!R$2)^2)&lt;1,V$1,"")</f>
        <v/>
      </c>
      <c r="W2538" t="str">
        <f>IF(SQRT(($D2538-nums!S$1)^2+($E2538-nums!S$2)^2)&lt;1,W$1,"")</f>
        <v/>
      </c>
      <c r="X2538" t="str">
        <f>IF(SQRT(($D2538-nums!T$1)^2+($E2538-nums!T$2)^2)&lt;1,X$1,"")</f>
        <v/>
      </c>
      <c r="Y2538" t="str">
        <f>IF(SQRT(($D2538-nums!U$1)^2+($E2538-nums!U$2)^2)&lt;1,Y$1,"")</f>
        <v/>
      </c>
      <c r="Z2538" t="str">
        <f>IF(SQRT(($D2538-nums!V$1)^2+($E2538-nums!V$2)^2)&lt;1,Z$1,"")</f>
        <v/>
      </c>
      <c r="AA2538" t="str">
        <f>IF(SQRT(($D2538-nums!W$1)^2+($E2538-nums!W$2)^2)&lt;1,AA$1,"")</f>
        <v/>
      </c>
      <c r="AB2538" t="str">
        <f>IF(SQRT(($D2538-nums!X$1)^2+($E2538-nums!X$2)^2)&lt;1,AB$1,"")</f>
        <v/>
      </c>
      <c r="AC2538" t="str">
        <f>IF(SQRT(($D2538-nums!Y$1)^2+($E2538-nums!Y$2)^2)&lt;1,AC$1,"")</f>
        <v/>
      </c>
      <c r="AD2538" t="str">
        <f>IF(SQRT(($D2538-nums!Z$1)^2+($E2538-nums!Z$2)^2)&lt;1,AD$1,"")</f>
        <v/>
      </c>
      <c r="AE2538" t="str">
        <f>IF(SQRT(($D2538-nums!AA$1)^2+($E2538-nums!AA$2)^2)&lt;1,AE$1,"")</f>
        <v/>
      </c>
      <c r="AF2538" t="str">
        <f>IF(SQRT(($D2538-nums!AB$1)^2+($E2538-nums!AB$2)^2)&lt;1,AF$1,"")</f>
        <v/>
      </c>
      <c r="AG2538" t="str">
        <f>IF(SQRT(($D2538-nums!AC$1)^2+($E2538-nums!AC$2)^2)&lt;1,AG$1,"")</f>
        <v/>
      </c>
      <c r="AH2538" t="str">
        <f>IF(SQRT(($D2538-nums!AD$1)^2+($E2538-nums!AD$2)^2)&lt;1,AH$1,"")</f>
        <v/>
      </c>
      <c r="AI2538" t="str">
        <f>IF(SQRT(($D2538-nums!AE$1)^2+($E2538-nums!AE$2)^2)&lt;1,AI$1,"")</f>
        <v/>
      </c>
      <c r="AJ2538" t="str">
        <f>IF(SQRT(($D2538-nums!AF$1)^2+($E2538-nums!AF$2)^2)&lt;1,AJ$1,"")</f>
        <v/>
      </c>
      <c r="AK2538" t="str">
        <f>IF(SQRT(($D2538-nums!AG$1)^2+($E2538-nums!AG$2)^2)&lt;1,AK$1,"")</f>
        <v/>
      </c>
      <c r="AL2538" t="str">
        <f>IF(SQRT(($D2538-nums!AH$1)^2+($E2538-nums!AH$2)^2)&lt;1,AL$1,"")</f>
        <v/>
      </c>
      <c r="AM2538" t="str">
        <f>IF(SQRT(($D2538-nums!AI$1)^2+($E2538-nums!AI$2)^2)&lt;1,AM$1,"")</f>
        <v/>
      </c>
      <c r="AN2538" t="str">
        <f>IF(SQRT(($D2538-nums!AJ$1)^2+($E2538-nums!AJ$2)^2)&lt;1,AN$1,"")</f>
        <v/>
      </c>
      <c r="AO2538" t="str">
        <f>IF(SQRT(($D2538-nums!AK$1)^2+($E2538-nums!AK$2)^2)&lt;1,AO$1,"")</f>
        <v/>
      </c>
      <c r="AP2538" t="str">
        <f>IF(SQRT(($D2538-nums!AL$1)^2+($E2538-nums!AL$2)^2)&lt;1,AP$1,"")</f>
        <v/>
      </c>
      <c r="AQ2538" t="str">
        <f>IF(SQRT(($D2538-nums!AM$1)^2+($E2538-nums!AM$2)^2)&lt;1,AQ$1,"")</f>
        <v/>
      </c>
      <c r="AR2538" t="str">
        <f>IF(SQRT(($D2538-nums!AN$1)^2+($E2538-nums!AN$2)^2)&lt;1,AR$1,"")</f>
        <v/>
      </c>
      <c r="AS2538" t="str">
        <f>IF(SQRT(($D2538-nums!AO$1)^2+($E2538-nums!AO$2)^2)&lt;1,AS$1,"")</f>
        <v/>
      </c>
      <c r="AT2538" t="str">
        <f>IF(SQRT(($D2538-nums!AP$1)^2+($E2538-nums!AP$2)^2)&lt;1,AT$1,"")</f>
        <v/>
      </c>
      <c r="AU2538" t="str">
        <f>IF(SQRT(($D2538-nums!AQ$1)^2+($E2538-nums!AQ$2)^2)&lt;1,AU$1,"")</f>
        <v/>
      </c>
      <c r="AV2538" t="str">
        <f>IF(SQRT(($D2538-nums!AR$1)^2+($E2538-nums!AR$2)^2)&lt;1,AV$1,"")</f>
        <v/>
      </c>
      <c r="AW2538" t="str">
        <f>IF(SQRT(($D2538-nums!AS$1)^2+($E2538-nums!AS$2)^2)&lt;1,AW$1,"")</f>
        <v>Clinton Power Station</v>
      </c>
      <c r="AX2538" t="str">
        <f>IF(SQRT(($D2538-nums!AT$1)^2+($E2538-nums!AT$2)^2)&lt;1,AX$1,"")</f>
        <v/>
      </c>
      <c r="AY2538" t="str">
        <f>IF(SQRT(($D2538-nums!AU$1)^2+($E2538-nums!AU$2)^2)&lt;1,AY$1,"")</f>
        <v/>
      </c>
      <c r="AZ2538" t="str">
        <f>IF(SQRT(($D2538-nums!AV$1)^2+($E2538-nums!AV$2)^2)&lt;1,AZ$1,"")</f>
        <v/>
      </c>
      <c r="BA2538" t="str">
        <f>IF(SQRT(($D2538-nums!AW$1)^2+($E2538-nums!AW$2)^2)&lt;1,BA$1,"")</f>
        <v/>
      </c>
      <c r="BB2538" t="str">
        <f>IF(SQRT(($D2538-nums!AX$1)^2+($E2538-nums!AX$2)^2)&lt;1,BB$1,"")</f>
        <v/>
      </c>
      <c r="BC2538" t="str">
        <f>IF(SQRT(($D2538-nums!AY$1)^2+($E2538-nums!AY$2)^2)&lt;1,BC$1,"")</f>
        <v/>
      </c>
      <c r="BD2538" t="str">
        <f>IF(SQRT(($D2538-nums!AZ$1)^2+($E2538-nums!AZ$2)^2)&lt;1,BD$1,"")</f>
        <v/>
      </c>
      <c r="BE2538" t="str">
        <f>IF(SQRT(($D2538-nums!BA$1)^2+($E2538-nums!BA$2)^2)&lt;1,BE$1,"")</f>
        <v/>
      </c>
      <c r="BF2538" t="str">
        <f>IF(SQRT(($D2538-nums!BB$1)^2+($E2538-nums!BB$2)^2)&lt;1,BF$1,"")</f>
        <v/>
      </c>
      <c r="BG2538" t="str">
        <f>IF(SQRT(($D2538-nums!BC$1)^2+($E2538-nums!BC$2)^2)&lt;1,BG$1,"")</f>
        <v/>
      </c>
      <c r="BH2538" t="str">
        <f>IF(SQRT(($D2538-nums!BD$1)^2+($E2538-nums!BD$2)^2)&lt;1,BH$1,"")</f>
        <v/>
      </c>
      <c r="BI2538" t="str">
        <f>IF(SQRT(($D2538-nums!BE$1)^2+($E2538-nums!BE$2)^2)&lt;1,BI$1,"")</f>
        <v/>
      </c>
      <c r="BJ2538" t="str">
        <f t="shared" si="79"/>
        <v>ALLClinton Power Station</v>
      </c>
    </row>
    <row r="2539" spans="1:62" x14ac:dyDescent="0.3">
      <c r="A2539" t="s">
        <v>847</v>
      </c>
      <c r="B2539" t="s">
        <v>1537</v>
      </c>
      <c r="C2539" t="str">
        <f t="shared" si="78"/>
        <v>Champaign, Illinois, US</v>
      </c>
      <c r="D2539">
        <v>40.136299999999999</v>
      </c>
      <c r="E2539">
        <v>-88.201700000000002</v>
      </c>
      <c r="F2539" t="str">
        <f>IF(SQRT(($D2539-nums!B$1)^2+($E2539-nums!B$2)^2)&lt;1,F$1,"")</f>
        <v/>
      </c>
      <c r="G2539" t="str">
        <f>IF(SQRT(($D2539-nums!C$1)^2+($E2539-nums!C$2)^2)&lt;1,G$1,"")</f>
        <v/>
      </c>
      <c r="H2539" t="str">
        <f>IF(SQRT(($D2539-nums!D$1)^2+($E2539-nums!D$2)^2)&lt;1,H$1,"")</f>
        <v/>
      </c>
      <c r="I2539" t="str">
        <f>IF(SQRT(($D2539-nums!E$1)^2+($E2539-nums!E$2)^2)&lt;1,I$1,"")</f>
        <v/>
      </c>
      <c r="J2539" t="str">
        <f>IF(SQRT(($D2539-nums!F$1)^2+($E2539-nums!F$2)^2)&lt;1,J$1,"")</f>
        <v/>
      </c>
      <c r="K2539" t="str">
        <f>IF(SQRT(($D2539-nums!G$1)^2+($E2539-nums!G$2)^2)&lt;1,K$1,"")</f>
        <v/>
      </c>
      <c r="L2539" t="str">
        <f>IF(SQRT(($D2539-nums!H$1)^2+($E2539-nums!H$2)^2)&lt;1,L$1,"")</f>
        <v/>
      </c>
      <c r="M2539" t="str">
        <f>IF(SQRT(($D2539-nums!I$1)^2+($E2539-nums!I$2)^2)&lt;1,M$1,"")</f>
        <v/>
      </c>
      <c r="N2539" t="str">
        <f>IF(SQRT(($D2539-nums!J$1)^2+($E2539-nums!J$2)^2)&lt;1,N$1,"")</f>
        <v/>
      </c>
      <c r="O2539" t="str">
        <f>IF(SQRT(($D2539-nums!K$1)^2+($E2539-nums!K$2)^2)&lt;1,O$1,"")</f>
        <v/>
      </c>
      <c r="P2539" t="str">
        <f>IF(SQRT(($D2539-nums!L$1)^2+($E2539-nums!L$2)^2)&lt;1,P$1,"")</f>
        <v/>
      </c>
      <c r="Q2539" t="str">
        <f>IF(SQRT(($D2539-nums!M$1)^2+($E2539-nums!M$2)^2)&lt;1,Q$1,"")</f>
        <v/>
      </c>
      <c r="R2539" t="str">
        <f>IF(SQRT(($D2539-nums!N$1)^2+($E2539-nums!N$2)^2)&lt;1,R$1,"")</f>
        <v/>
      </c>
      <c r="S2539" t="str">
        <f>IF(SQRT(($D2539-nums!O$1)^2+($E2539-nums!O$2)^2)&lt;1,S$1,"")</f>
        <v/>
      </c>
      <c r="T2539" t="str">
        <f>IF(SQRT(($D2539-nums!P$1)^2+($E2539-nums!P$2)^2)&lt;1,T$1,"")</f>
        <v/>
      </c>
      <c r="U2539" t="str">
        <f>IF(SQRT(($D2539-nums!Q$1)^2+($E2539-nums!Q$2)^2)&lt;1,U$1,"")</f>
        <v/>
      </c>
      <c r="V2539" t="str">
        <f>IF(SQRT(($D2539-nums!R$1)^2+($E2539-nums!R$2)^2)&lt;1,V$1,"")</f>
        <v/>
      </c>
      <c r="W2539" t="str">
        <f>IF(SQRT(($D2539-nums!S$1)^2+($E2539-nums!S$2)^2)&lt;1,W$1,"")</f>
        <v/>
      </c>
      <c r="X2539" t="str">
        <f>IF(SQRT(($D2539-nums!T$1)^2+($E2539-nums!T$2)^2)&lt;1,X$1,"")</f>
        <v/>
      </c>
      <c r="Y2539" t="str">
        <f>IF(SQRT(($D2539-nums!U$1)^2+($E2539-nums!U$2)^2)&lt;1,Y$1,"")</f>
        <v/>
      </c>
      <c r="Z2539" t="str">
        <f>IF(SQRT(($D2539-nums!V$1)^2+($E2539-nums!V$2)^2)&lt;1,Z$1,"")</f>
        <v/>
      </c>
      <c r="AA2539" t="str">
        <f>IF(SQRT(($D2539-nums!W$1)^2+($E2539-nums!W$2)^2)&lt;1,AA$1,"")</f>
        <v/>
      </c>
      <c r="AB2539" t="str">
        <f>IF(SQRT(($D2539-nums!X$1)^2+($E2539-nums!X$2)^2)&lt;1,AB$1,"")</f>
        <v/>
      </c>
      <c r="AC2539" t="str">
        <f>IF(SQRT(($D2539-nums!Y$1)^2+($E2539-nums!Y$2)^2)&lt;1,AC$1,"")</f>
        <v/>
      </c>
      <c r="AD2539" t="str">
        <f>IF(SQRT(($D2539-nums!Z$1)^2+($E2539-nums!Z$2)^2)&lt;1,AD$1,"")</f>
        <v/>
      </c>
      <c r="AE2539" t="str">
        <f>IF(SQRT(($D2539-nums!AA$1)^2+($E2539-nums!AA$2)^2)&lt;1,AE$1,"")</f>
        <v/>
      </c>
      <c r="AF2539" t="str">
        <f>IF(SQRT(($D2539-nums!AB$1)^2+($E2539-nums!AB$2)^2)&lt;1,AF$1,"")</f>
        <v/>
      </c>
      <c r="AG2539" t="str">
        <f>IF(SQRT(($D2539-nums!AC$1)^2+($E2539-nums!AC$2)^2)&lt;1,AG$1,"")</f>
        <v/>
      </c>
      <c r="AH2539" t="str">
        <f>IF(SQRT(($D2539-nums!AD$1)^2+($E2539-nums!AD$2)^2)&lt;1,AH$1,"")</f>
        <v/>
      </c>
      <c r="AI2539" t="str">
        <f>IF(SQRT(($D2539-nums!AE$1)^2+($E2539-nums!AE$2)^2)&lt;1,AI$1,"")</f>
        <v/>
      </c>
      <c r="AJ2539" t="str">
        <f>IF(SQRT(($D2539-nums!AF$1)^2+($E2539-nums!AF$2)^2)&lt;1,AJ$1,"")</f>
        <v/>
      </c>
      <c r="AK2539" t="str">
        <f>IF(SQRT(($D2539-nums!AG$1)^2+($E2539-nums!AG$2)^2)&lt;1,AK$1,"")</f>
        <v/>
      </c>
      <c r="AL2539" t="str">
        <f>IF(SQRT(($D2539-nums!AH$1)^2+($E2539-nums!AH$2)^2)&lt;1,AL$1,"")</f>
        <v/>
      </c>
      <c r="AM2539" t="str">
        <f>IF(SQRT(($D2539-nums!AI$1)^2+($E2539-nums!AI$2)^2)&lt;1,AM$1,"")</f>
        <v/>
      </c>
      <c r="AN2539" t="str">
        <f>IF(SQRT(($D2539-nums!AJ$1)^2+($E2539-nums!AJ$2)^2)&lt;1,AN$1,"")</f>
        <v/>
      </c>
      <c r="AO2539" t="str">
        <f>IF(SQRT(($D2539-nums!AK$1)^2+($E2539-nums!AK$2)^2)&lt;1,AO$1,"")</f>
        <v/>
      </c>
      <c r="AP2539" t="str">
        <f>IF(SQRT(($D2539-nums!AL$1)^2+($E2539-nums!AL$2)^2)&lt;1,AP$1,"")</f>
        <v/>
      </c>
      <c r="AQ2539" t="str">
        <f>IF(SQRT(($D2539-nums!AM$1)^2+($E2539-nums!AM$2)^2)&lt;1,AQ$1,"")</f>
        <v/>
      </c>
      <c r="AR2539" t="str">
        <f>IF(SQRT(($D2539-nums!AN$1)^2+($E2539-nums!AN$2)^2)&lt;1,AR$1,"")</f>
        <v/>
      </c>
      <c r="AS2539" t="str">
        <f>IF(SQRT(($D2539-nums!AO$1)^2+($E2539-nums!AO$2)^2)&lt;1,AS$1,"")</f>
        <v/>
      </c>
      <c r="AT2539" t="str">
        <f>IF(SQRT(($D2539-nums!AP$1)^2+($E2539-nums!AP$2)^2)&lt;1,AT$1,"")</f>
        <v/>
      </c>
      <c r="AU2539" t="str">
        <f>IF(SQRT(($D2539-nums!AQ$1)^2+($E2539-nums!AQ$2)^2)&lt;1,AU$1,"")</f>
        <v/>
      </c>
      <c r="AV2539" t="str">
        <f>IF(SQRT(($D2539-nums!AR$1)^2+($E2539-nums!AR$2)^2)&lt;1,AV$1,"")</f>
        <v/>
      </c>
      <c r="AW2539" t="str">
        <f>IF(SQRT(($D2539-nums!AS$1)^2+($E2539-nums!AS$2)^2)&lt;1,AW$1,"")</f>
        <v>Clinton Power Station</v>
      </c>
      <c r="AX2539" t="str">
        <f>IF(SQRT(($D2539-nums!AT$1)^2+($E2539-nums!AT$2)^2)&lt;1,AX$1,"")</f>
        <v/>
      </c>
      <c r="AY2539" t="str">
        <f>IF(SQRT(($D2539-nums!AU$1)^2+($E2539-nums!AU$2)^2)&lt;1,AY$1,"")</f>
        <v/>
      </c>
      <c r="AZ2539" t="str">
        <f>IF(SQRT(($D2539-nums!AV$1)^2+($E2539-nums!AV$2)^2)&lt;1,AZ$1,"")</f>
        <v/>
      </c>
      <c r="BA2539" t="str">
        <f>IF(SQRT(($D2539-nums!AW$1)^2+($E2539-nums!AW$2)^2)&lt;1,BA$1,"")</f>
        <v/>
      </c>
      <c r="BB2539" t="str">
        <f>IF(SQRT(($D2539-nums!AX$1)^2+($E2539-nums!AX$2)^2)&lt;1,BB$1,"")</f>
        <v/>
      </c>
      <c r="BC2539" t="str">
        <f>IF(SQRT(($D2539-nums!AY$1)^2+($E2539-nums!AY$2)^2)&lt;1,BC$1,"")</f>
        <v/>
      </c>
      <c r="BD2539" t="str">
        <f>IF(SQRT(($D2539-nums!AZ$1)^2+($E2539-nums!AZ$2)^2)&lt;1,BD$1,"")</f>
        <v/>
      </c>
      <c r="BE2539" t="str">
        <f>IF(SQRT(($D2539-nums!BA$1)^2+($E2539-nums!BA$2)^2)&lt;1,BE$1,"")</f>
        <v/>
      </c>
      <c r="BF2539" t="str">
        <f>IF(SQRT(($D2539-nums!BB$1)^2+($E2539-nums!BB$2)^2)&lt;1,BF$1,"")</f>
        <v/>
      </c>
      <c r="BG2539" t="str">
        <f>IF(SQRT(($D2539-nums!BC$1)^2+($E2539-nums!BC$2)^2)&lt;1,BG$1,"")</f>
        <v/>
      </c>
      <c r="BH2539" t="str">
        <f>IF(SQRT(($D2539-nums!BD$1)^2+($E2539-nums!BD$2)^2)&lt;1,BH$1,"")</f>
        <v/>
      </c>
      <c r="BI2539" t="str">
        <f>IF(SQRT(($D2539-nums!BE$1)^2+($E2539-nums!BE$2)^2)&lt;1,BI$1,"")</f>
        <v/>
      </c>
      <c r="BJ2539" t="str">
        <f t="shared" si="79"/>
        <v>ALLClinton Power Station</v>
      </c>
    </row>
    <row r="2540" spans="1:62" x14ac:dyDescent="0.3">
      <c r="A2540" t="s">
        <v>536</v>
      </c>
      <c r="B2540" t="s">
        <v>1537</v>
      </c>
      <c r="C2540" t="str">
        <f t="shared" si="78"/>
        <v>Cass, Illinois, US</v>
      </c>
      <c r="D2540">
        <v>39.999200000000002</v>
      </c>
      <c r="E2540">
        <v>-90.246200000000002</v>
      </c>
      <c r="F2540" t="str">
        <f>IF(SQRT(($D2540-nums!B$1)^2+($E2540-nums!B$2)^2)&lt;1,F$1,"")</f>
        <v/>
      </c>
      <c r="G2540" t="str">
        <f>IF(SQRT(($D2540-nums!C$1)^2+($E2540-nums!C$2)^2)&lt;1,G$1,"")</f>
        <v/>
      </c>
      <c r="H2540" t="str">
        <f>IF(SQRT(($D2540-nums!D$1)^2+($E2540-nums!D$2)^2)&lt;1,H$1,"")</f>
        <v/>
      </c>
      <c r="I2540" t="str">
        <f>IF(SQRT(($D2540-nums!E$1)^2+($E2540-nums!E$2)^2)&lt;1,I$1,"")</f>
        <v/>
      </c>
      <c r="J2540" t="str">
        <f>IF(SQRT(($D2540-nums!F$1)^2+($E2540-nums!F$2)^2)&lt;1,J$1,"")</f>
        <v/>
      </c>
      <c r="K2540" t="str">
        <f>IF(SQRT(($D2540-nums!G$1)^2+($E2540-nums!G$2)^2)&lt;1,K$1,"")</f>
        <v/>
      </c>
      <c r="L2540" t="str">
        <f>IF(SQRT(($D2540-nums!H$1)^2+($E2540-nums!H$2)^2)&lt;1,L$1,"")</f>
        <v/>
      </c>
      <c r="M2540" t="str">
        <f>IF(SQRT(($D2540-nums!I$1)^2+($E2540-nums!I$2)^2)&lt;1,M$1,"")</f>
        <v/>
      </c>
      <c r="N2540" t="str">
        <f>IF(SQRT(($D2540-nums!J$1)^2+($E2540-nums!J$2)^2)&lt;1,N$1,"")</f>
        <v/>
      </c>
      <c r="O2540" t="str">
        <f>IF(SQRT(($D2540-nums!K$1)^2+($E2540-nums!K$2)^2)&lt;1,O$1,"")</f>
        <v/>
      </c>
      <c r="P2540" t="str">
        <f>IF(SQRT(($D2540-nums!L$1)^2+($E2540-nums!L$2)^2)&lt;1,P$1,"")</f>
        <v/>
      </c>
      <c r="Q2540" t="str">
        <f>IF(SQRT(($D2540-nums!M$1)^2+($E2540-nums!M$2)^2)&lt;1,Q$1,"")</f>
        <v/>
      </c>
      <c r="R2540" t="str">
        <f>IF(SQRT(($D2540-nums!N$1)^2+($E2540-nums!N$2)^2)&lt;1,R$1,"")</f>
        <v/>
      </c>
      <c r="S2540" t="str">
        <f>IF(SQRT(($D2540-nums!O$1)^2+($E2540-nums!O$2)^2)&lt;1,S$1,"")</f>
        <v/>
      </c>
      <c r="T2540" t="str">
        <f>IF(SQRT(($D2540-nums!P$1)^2+($E2540-nums!P$2)^2)&lt;1,T$1,"")</f>
        <v/>
      </c>
      <c r="U2540" t="str">
        <f>IF(SQRT(($D2540-nums!Q$1)^2+($E2540-nums!Q$2)^2)&lt;1,U$1,"")</f>
        <v/>
      </c>
      <c r="V2540" t="str">
        <f>IF(SQRT(($D2540-nums!R$1)^2+($E2540-nums!R$2)^2)&lt;1,V$1,"")</f>
        <v/>
      </c>
      <c r="W2540" t="str">
        <f>IF(SQRT(($D2540-nums!S$1)^2+($E2540-nums!S$2)^2)&lt;1,W$1,"")</f>
        <v/>
      </c>
      <c r="X2540" t="str">
        <f>IF(SQRT(($D2540-nums!T$1)^2+($E2540-nums!T$2)^2)&lt;1,X$1,"")</f>
        <v/>
      </c>
      <c r="Y2540" t="str">
        <f>IF(SQRT(($D2540-nums!U$1)^2+($E2540-nums!U$2)^2)&lt;1,Y$1,"")</f>
        <v/>
      </c>
      <c r="Z2540" t="str">
        <f>IF(SQRT(($D2540-nums!V$1)^2+($E2540-nums!V$2)^2)&lt;1,Z$1,"")</f>
        <v/>
      </c>
      <c r="AA2540" t="str">
        <f>IF(SQRT(($D2540-nums!W$1)^2+($E2540-nums!W$2)^2)&lt;1,AA$1,"")</f>
        <v/>
      </c>
      <c r="AB2540" t="str">
        <f>IF(SQRT(($D2540-nums!X$1)^2+($E2540-nums!X$2)^2)&lt;1,AB$1,"")</f>
        <v/>
      </c>
      <c r="AC2540" t="str">
        <f>IF(SQRT(($D2540-nums!Y$1)^2+($E2540-nums!Y$2)^2)&lt;1,AC$1,"")</f>
        <v/>
      </c>
      <c r="AD2540" t="str">
        <f>IF(SQRT(($D2540-nums!Z$1)^2+($E2540-nums!Z$2)^2)&lt;1,AD$1,"")</f>
        <v/>
      </c>
      <c r="AE2540" t="str">
        <f>IF(SQRT(($D2540-nums!AA$1)^2+($E2540-nums!AA$2)^2)&lt;1,AE$1,"")</f>
        <v/>
      </c>
      <c r="AF2540" t="str">
        <f>IF(SQRT(($D2540-nums!AB$1)^2+($E2540-nums!AB$2)^2)&lt;1,AF$1,"")</f>
        <v/>
      </c>
      <c r="AG2540" t="str">
        <f>IF(SQRT(($D2540-nums!AC$1)^2+($E2540-nums!AC$2)^2)&lt;1,AG$1,"")</f>
        <v/>
      </c>
      <c r="AH2540" t="str">
        <f>IF(SQRT(($D2540-nums!AD$1)^2+($E2540-nums!AD$2)^2)&lt;1,AH$1,"")</f>
        <v/>
      </c>
      <c r="AI2540" t="str">
        <f>IF(SQRT(($D2540-nums!AE$1)^2+($E2540-nums!AE$2)^2)&lt;1,AI$1,"")</f>
        <v/>
      </c>
      <c r="AJ2540" t="str">
        <f>IF(SQRT(($D2540-nums!AF$1)^2+($E2540-nums!AF$2)^2)&lt;1,AJ$1,"")</f>
        <v/>
      </c>
      <c r="AK2540" t="str">
        <f>IF(SQRT(($D2540-nums!AG$1)^2+($E2540-nums!AG$2)^2)&lt;1,AK$1,"")</f>
        <v/>
      </c>
      <c r="AL2540" t="str">
        <f>IF(SQRT(($D2540-nums!AH$1)^2+($E2540-nums!AH$2)^2)&lt;1,AL$1,"")</f>
        <v/>
      </c>
      <c r="AM2540" t="str">
        <f>IF(SQRT(($D2540-nums!AI$1)^2+($E2540-nums!AI$2)^2)&lt;1,AM$1,"")</f>
        <v/>
      </c>
      <c r="AN2540" t="str">
        <f>IF(SQRT(($D2540-nums!AJ$1)^2+($E2540-nums!AJ$2)^2)&lt;1,AN$1,"")</f>
        <v/>
      </c>
      <c r="AO2540" t="str">
        <f>IF(SQRT(($D2540-nums!AK$1)^2+($E2540-nums!AK$2)^2)&lt;1,AO$1,"")</f>
        <v/>
      </c>
      <c r="AP2540" t="str">
        <f>IF(SQRT(($D2540-nums!AL$1)^2+($E2540-nums!AL$2)^2)&lt;1,AP$1,"")</f>
        <v/>
      </c>
      <c r="AQ2540" t="str">
        <f>IF(SQRT(($D2540-nums!AM$1)^2+($E2540-nums!AM$2)^2)&lt;1,AQ$1,"")</f>
        <v/>
      </c>
      <c r="AR2540" t="str">
        <f>IF(SQRT(($D2540-nums!AN$1)^2+($E2540-nums!AN$2)^2)&lt;1,AR$1,"")</f>
        <v/>
      </c>
      <c r="AS2540" t="str">
        <f>IF(SQRT(($D2540-nums!AO$1)^2+($E2540-nums!AO$2)^2)&lt;1,AS$1,"")</f>
        <v/>
      </c>
      <c r="AT2540" t="str">
        <f>IF(SQRT(($D2540-nums!AP$1)^2+($E2540-nums!AP$2)^2)&lt;1,AT$1,"")</f>
        <v/>
      </c>
      <c r="AU2540" t="str">
        <f>IF(SQRT(($D2540-nums!AQ$1)^2+($E2540-nums!AQ$2)^2)&lt;1,AU$1,"")</f>
        <v/>
      </c>
      <c r="AV2540" t="str">
        <f>IF(SQRT(($D2540-nums!AR$1)^2+($E2540-nums!AR$2)^2)&lt;1,AV$1,"")</f>
        <v/>
      </c>
      <c r="AW2540" t="str">
        <f>IF(SQRT(($D2540-nums!AS$1)^2+($E2540-nums!AS$2)^2)&lt;1,AW$1,"")</f>
        <v/>
      </c>
      <c r="AX2540" t="str">
        <f>IF(SQRT(($D2540-nums!AT$1)^2+($E2540-nums!AT$2)^2)&lt;1,AX$1,"")</f>
        <v/>
      </c>
      <c r="AY2540" t="str">
        <f>IF(SQRT(($D2540-nums!AU$1)^2+($E2540-nums!AU$2)^2)&lt;1,AY$1,"")</f>
        <v/>
      </c>
      <c r="AZ2540" t="str">
        <f>IF(SQRT(($D2540-nums!AV$1)^2+($E2540-nums!AV$2)^2)&lt;1,AZ$1,"")</f>
        <v/>
      </c>
      <c r="BA2540" t="str">
        <f>IF(SQRT(($D2540-nums!AW$1)^2+($E2540-nums!AW$2)^2)&lt;1,BA$1,"")</f>
        <v/>
      </c>
      <c r="BB2540" t="str">
        <f>IF(SQRT(($D2540-nums!AX$1)^2+($E2540-nums!AX$2)^2)&lt;1,BB$1,"")</f>
        <v/>
      </c>
      <c r="BC2540" t="str">
        <f>IF(SQRT(($D2540-nums!AY$1)^2+($E2540-nums!AY$2)^2)&lt;1,BC$1,"")</f>
        <v/>
      </c>
      <c r="BD2540" t="str">
        <f>IF(SQRT(($D2540-nums!AZ$1)^2+($E2540-nums!AZ$2)^2)&lt;1,BD$1,"")</f>
        <v/>
      </c>
      <c r="BE2540" t="str">
        <f>IF(SQRT(($D2540-nums!BA$1)^2+($E2540-nums!BA$2)^2)&lt;1,BE$1,"")</f>
        <v/>
      </c>
      <c r="BF2540" t="str">
        <f>IF(SQRT(($D2540-nums!BB$1)^2+($E2540-nums!BB$2)^2)&lt;1,BF$1,"")</f>
        <v/>
      </c>
      <c r="BG2540" t="str">
        <f>IF(SQRT(($D2540-nums!BC$1)^2+($E2540-nums!BC$2)^2)&lt;1,BG$1,"")</f>
        <v/>
      </c>
      <c r="BH2540" t="str">
        <f>IF(SQRT(($D2540-nums!BD$1)^2+($E2540-nums!BD$2)^2)&lt;1,BH$1,"")</f>
        <v/>
      </c>
      <c r="BI2540" t="str">
        <f>IF(SQRT(($D2540-nums!BE$1)^2+($E2540-nums!BE$2)^2)&lt;1,BI$1,"")</f>
        <v/>
      </c>
      <c r="BJ2540" t="str">
        <f t="shared" si="79"/>
        <v/>
      </c>
    </row>
    <row r="2541" spans="1:62" x14ac:dyDescent="0.3">
      <c r="A2541" t="s">
        <v>286</v>
      </c>
      <c r="B2541" t="s">
        <v>1537</v>
      </c>
      <c r="C2541" t="str">
        <f t="shared" si="78"/>
        <v>Carroll, Illinois, US</v>
      </c>
      <c r="D2541">
        <v>42.063600000000001</v>
      </c>
      <c r="E2541">
        <v>-89.925700000000006</v>
      </c>
      <c r="F2541" t="str">
        <f>IF(SQRT(($D2541-nums!B$1)^2+($E2541-nums!B$2)^2)&lt;1,F$1,"")</f>
        <v/>
      </c>
      <c r="G2541" t="str">
        <f>IF(SQRT(($D2541-nums!C$1)^2+($E2541-nums!C$2)^2)&lt;1,G$1,"")</f>
        <v/>
      </c>
      <c r="H2541" t="str">
        <f>IF(SQRT(($D2541-nums!D$1)^2+($E2541-nums!D$2)^2)&lt;1,H$1,"")</f>
        <v/>
      </c>
      <c r="I2541" t="str">
        <f>IF(SQRT(($D2541-nums!E$1)^2+($E2541-nums!E$2)^2)&lt;1,I$1,"")</f>
        <v/>
      </c>
      <c r="J2541" t="str">
        <f>IF(SQRT(($D2541-nums!F$1)^2+($E2541-nums!F$2)^2)&lt;1,J$1,"")</f>
        <v/>
      </c>
      <c r="K2541" t="str">
        <f>IF(SQRT(($D2541-nums!G$1)^2+($E2541-nums!G$2)^2)&lt;1,K$1,"")</f>
        <v/>
      </c>
      <c r="L2541" t="str">
        <f>IF(SQRT(($D2541-nums!H$1)^2+($E2541-nums!H$2)^2)&lt;1,L$1,"")</f>
        <v/>
      </c>
      <c r="M2541" t="str">
        <f>IF(SQRT(($D2541-nums!I$1)^2+($E2541-nums!I$2)^2)&lt;1,M$1,"")</f>
        <v/>
      </c>
      <c r="N2541" t="str">
        <f>IF(SQRT(($D2541-nums!J$1)^2+($E2541-nums!J$2)^2)&lt;1,N$1,"")</f>
        <v/>
      </c>
      <c r="O2541" t="str">
        <f>IF(SQRT(($D2541-nums!K$1)^2+($E2541-nums!K$2)^2)&lt;1,O$1,"")</f>
        <v/>
      </c>
      <c r="P2541" t="str">
        <f>IF(SQRT(($D2541-nums!L$1)^2+($E2541-nums!L$2)^2)&lt;1,P$1,"")</f>
        <v/>
      </c>
      <c r="Q2541" t="str">
        <f>IF(SQRT(($D2541-nums!M$1)^2+($E2541-nums!M$2)^2)&lt;1,Q$1,"")</f>
        <v/>
      </c>
      <c r="R2541" t="str">
        <f>IF(SQRT(($D2541-nums!N$1)^2+($E2541-nums!N$2)^2)&lt;1,R$1,"")</f>
        <v/>
      </c>
      <c r="S2541" t="str">
        <f>IF(SQRT(($D2541-nums!O$1)^2+($E2541-nums!O$2)^2)&lt;1,S$1,"")</f>
        <v/>
      </c>
      <c r="T2541" t="str">
        <f>IF(SQRT(($D2541-nums!P$1)^2+($E2541-nums!P$2)^2)&lt;1,T$1,"")</f>
        <v/>
      </c>
      <c r="U2541" t="str">
        <f>IF(SQRT(($D2541-nums!Q$1)^2+($E2541-nums!Q$2)^2)&lt;1,U$1,"")</f>
        <v/>
      </c>
      <c r="V2541" t="str">
        <f>IF(SQRT(($D2541-nums!R$1)^2+($E2541-nums!R$2)^2)&lt;1,V$1,"")</f>
        <v/>
      </c>
      <c r="W2541" t="str">
        <f>IF(SQRT(($D2541-nums!S$1)^2+($E2541-nums!S$2)^2)&lt;1,W$1,"")</f>
        <v/>
      </c>
      <c r="X2541" t="str">
        <f>IF(SQRT(($D2541-nums!T$1)^2+($E2541-nums!T$2)^2)&lt;1,X$1,"")</f>
        <v/>
      </c>
      <c r="Y2541" t="str">
        <f>IF(SQRT(($D2541-nums!U$1)^2+($E2541-nums!U$2)^2)&lt;1,Y$1,"")</f>
        <v/>
      </c>
      <c r="Z2541" t="str">
        <f>IF(SQRT(($D2541-nums!V$1)^2+($E2541-nums!V$2)^2)&lt;1,Z$1,"")</f>
        <v/>
      </c>
      <c r="AA2541" t="str">
        <f>IF(SQRT(($D2541-nums!W$1)^2+($E2541-nums!W$2)^2)&lt;1,AA$1,"")</f>
        <v/>
      </c>
      <c r="AB2541" t="str">
        <f>IF(SQRT(($D2541-nums!X$1)^2+($E2541-nums!X$2)^2)&lt;1,AB$1,"")</f>
        <v/>
      </c>
      <c r="AC2541" t="str">
        <f>IF(SQRT(($D2541-nums!Y$1)^2+($E2541-nums!Y$2)^2)&lt;1,AC$1,"")</f>
        <v/>
      </c>
      <c r="AD2541" t="str">
        <f>IF(SQRT(($D2541-nums!Z$1)^2+($E2541-nums!Z$2)^2)&lt;1,AD$1,"")</f>
        <v/>
      </c>
      <c r="AE2541" t="str">
        <f>IF(SQRT(($D2541-nums!AA$1)^2+($E2541-nums!AA$2)^2)&lt;1,AE$1,"")</f>
        <v/>
      </c>
      <c r="AF2541" t="str">
        <f>IF(SQRT(($D2541-nums!AB$1)^2+($E2541-nums!AB$2)^2)&lt;1,AF$1,"")</f>
        <v/>
      </c>
      <c r="AG2541" t="str">
        <f>IF(SQRT(($D2541-nums!AC$1)^2+($E2541-nums!AC$2)^2)&lt;1,AG$1,"")</f>
        <v/>
      </c>
      <c r="AH2541" t="str">
        <f>IF(SQRT(($D2541-nums!AD$1)^2+($E2541-nums!AD$2)^2)&lt;1,AH$1,"")</f>
        <v/>
      </c>
      <c r="AI2541" t="str">
        <f>IF(SQRT(($D2541-nums!AE$1)^2+($E2541-nums!AE$2)^2)&lt;1,AI$1,"")</f>
        <v/>
      </c>
      <c r="AJ2541" t="str">
        <f>IF(SQRT(($D2541-nums!AF$1)^2+($E2541-nums!AF$2)^2)&lt;1,AJ$1,"")</f>
        <v/>
      </c>
      <c r="AK2541" t="str">
        <f>IF(SQRT(($D2541-nums!AG$1)^2+($E2541-nums!AG$2)^2)&lt;1,AK$1,"")</f>
        <v/>
      </c>
      <c r="AL2541" t="str">
        <f>IF(SQRT(($D2541-nums!AH$1)^2+($E2541-nums!AH$2)^2)&lt;1,AL$1,"")</f>
        <v/>
      </c>
      <c r="AM2541" t="str">
        <f>IF(SQRT(($D2541-nums!AI$1)^2+($E2541-nums!AI$2)^2)&lt;1,AM$1,"")</f>
        <v/>
      </c>
      <c r="AN2541" t="str">
        <f>IF(SQRT(($D2541-nums!AJ$1)^2+($E2541-nums!AJ$2)^2)&lt;1,AN$1,"")</f>
        <v/>
      </c>
      <c r="AO2541" t="str">
        <f>IF(SQRT(($D2541-nums!AK$1)^2+($E2541-nums!AK$2)^2)&lt;1,AO$1,"")</f>
        <v/>
      </c>
      <c r="AP2541" t="str">
        <f>IF(SQRT(($D2541-nums!AL$1)^2+($E2541-nums!AL$2)^2)&lt;1,AP$1,"")</f>
        <v/>
      </c>
      <c r="AQ2541" t="str">
        <f>IF(SQRT(($D2541-nums!AM$1)^2+($E2541-nums!AM$2)^2)&lt;1,AQ$1,"")</f>
        <v/>
      </c>
      <c r="AR2541" t="str">
        <f>IF(SQRT(($D2541-nums!AN$1)^2+($E2541-nums!AN$2)^2)&lt;1,AR$1,"")</f>
        <v/>
      </c>
      <c r="AS2541" t="str">
        <f>IF(SQRT(($D2541-nums!AO$1)^2+($E2541-nums!AO$2)^2)&lt;1,AS$1,"")</f>
        <v/>
      </c>
      <c r="AT2541" t="str">
        <f>IF(SQRT(($D2541-nums!AP$1)^2+($E2541-nums!AP$2)^2)&lt;1,AT$1,"")</f>
        <v/>
      </c>
      <c r="AU2541" t="str">
        <f>IF(SQRT(($D2541-nums!AQ$1)^2+($E2541-nums!AQ$2)^2)&lt;1,AU$1,"")</f>
        <v/>
      </c>
      <c r="AV2541" t="str">
        <f>IF(SQRT(($D2541-nums!AR$1)^2+($E2541-nums!AR$2)^2)&lt;1,AV$1,"")</f>
        <v>Quad Cities Nuclear Power Station</v>
      </c>
      <c r="AW2541" t="str">
        <f>IF(SQRT(($D2541-nums!AS$1)^2+($E2541-nums!AS$2)^2)&lt;1,AW$1,"")</f>
        <v/>
      </c>
      <c r="AX2541" t="str">
        <f>IF(SQRT(($D2541-nums!AT$1)^2+($E2541-nums!AT$2)^2)&lt;1,AX$1,"")</f>
        <v>Byron Station</v>
      </c>
      <c r="AY2541" t="str">
        <f>IF(SQRT(($D2541-nums!AU$1)^2+($E2541-nums!AU$2)^2)&lt;1,AY$1,"")</f>
        <v/>
      </c>
      <c r="AZ2541" t="str">
        <f>IF(SQRT(($D2541-nums!AV$1)^2+($E2541-nums!AV$2)^2)&lt;1,AZ$1,"")</f>
        <v/>
      </c>
      <c r="BA2541" t="str">
        <f>IF(SQRT(($D2541-nums!AW$1)^2+($E2541-nums!AW$2)^2)&lt;1,BA$1,"")</f>
        <v/>
      </c>
      <c r="BB2541" t="str">
        <f>IF(SQRT(($D2541-nums!AX$1)^2+($E2541-nums!AX$2)^2)&lt;1,BB$1,"")</f>
        <v/>
      </c>
      <c r="BC2541" t="str">
        <f>IF(SQRT(($D2541-nums!AY$1)^2+($E2541-nums!AY$2)^2)&lt;1,BC$1,"")</f>
        <v/>
      </c>
      <c r="BD2541" t="str">
        <f>IF(SQRT(($D2541-nums!AZ$1)^2+($E2541-nums!AZ$2)^2)&lt;1,BD$1,"")</f>
        <v/>
      </c>
      <c r="BE2541" t="str">
        <f>IF(SQRT(($D2541-nums!BA$1)^2+($E2541-nums!BA$2)^2)&lt;1,BE$1,"")</f>
        <v/>
      </c>
      <c r="BF2541" t="str">
        <f>IF(SQRT(($D2541-nums!BB$1)^2+($E2541-nums!BB$2)^2)&lt;1,BF$1,"")</f>
        <v/>
      </c>
      <c r="BG2541" t="str">
        <f>IF(SQRT(($D2541-nums!BC$1)^2+($E2541-nums!BC$2)^2)&lt;1,BG$1,"")</f>
        <v/>
      </c>
      <c r="BH2541" t="str">
        <f>IF(SQRT(($D2541-nums!BD$1)^2+($E2541-nums!BD$2)^2)&lt;1,BH$1,"")</f>
        <v/>
      </c>
      <c r="BI2541" t="str">
        <f>IF(SQRT(($D2541-nums!BE$1)^2+($E2541-nums!BE$2)^2)&lt;1,BI$1,"")</f>
        <v/>
      </c>
      <c r="BJ2541" t="str">
        <f t="shared" si="79"/>
        <v>ALLQuad Cities Nuclear Power StationByron Station</v>
      </c>
    </row>
    <row r="2542" spans="1:62" x14ac:dyDescent="0.3">
      <c r="A2542" t="s">
        <v>139</v>
      </c>
      <c r="B2542" t="s">
        <v>1537</v>
      </c>
      <c r="C2542" t="str">
        <f t="shared" si="78"/>
        <v>Calhoun, Illinois, US</v>
      </c>
      <c r="D2542">
        <v>39.134300000000003</v>
      </c>
      <c r="E2542">
        <v>-90.6554</v>
      </c>
      <c r="F2542" t="str">
        <f>IF(SQRT(($D2542-nums!B$1)^2+($E2542-nums!B$2)^2)&lt;1,F$1,"")</f>
        <v/>
      </c>
      <c r="G2542" t="str">
        <f>IF(SQRT(($D2542-nums!C$1)^2+($E2542-nums!C$2)^2)&lt;1,G$1,"")</f>
        <v/>
      </c>
      <c r="H2542" t="str">
        <f>IF(SQRT(($D2542-nums!D$1)^2+($E2542-nums!D$2)^2)&lt;1,H$1,"")</f>
        <v/>
      </c>
      <c r="I2542" t="str">
        <f>IF(SQRT(($D2542-nums!E$1)^2+($E2542-nums!E$2)^2)&lt;1,I$1,"")</f>
        <v/>
      </c>
      <c r="J2542" t="str">
        <f>IF(SQRT(($D2542-nums!F$1)^2+($E2542-nums!F$2)^2)&lt;1,J$1,"")</f>
        <v/>
      </c>
      <c r="K2542" t="str">
        <f>IF(SQRT(($D2542-nums!G$1)^2+($E2542-nums!G$2)^2)&lt;1,K$1,"")</f>
        <v/>
      </c>
      <c r="L2542" t="str">
        <f>IF(SQRT(($D2542-nums!H$1)^2+($E2542-nums!H$2)^2)&lt;1,L$1,"")</f>
        <v/>
      </c>
      <c r="M2542" t="str">
        <f>IF(SQRT(($D2542-nums!I$1)^2+($E2542-nums!I$2)^2)&lt;1,M$1,"")</f>
        <v/>
      </c>
      <c r="N2542" t="str">
        <f>IF(SQRT(($D2542-nums!J$1)^2+($E2542-nums!J$2)^2)&lt;1,N$1,"")</f>
        <v/>
      </c>
      <c r="O2542" t="str">
        <f>IF(SQRT(($D2542-nums!K$1)^2+($E2542-nums!K$2)^2)&lt;1,O$1,"")</f>
        <v/>
      </c>
      <c r="P2542" t="str">
        <f>IF(SQRT(($D2542-nums!L$1)^2+($E2542-nums!L$2)^2)&lt;1,P$1,"")</f>
        <v/>
      </c>
      <c r="Q2542" t="str">
        <f>IF(SQRT(($D2542-nums!M$1)^2+($E2542-nums!M$2)^2)&lt;1,Q$1,"")</f>
        <v/>
      </c>
      <c r="R2542" t="str">
        <f>IF(SQRT(($D2542-nums!N$1)^2+($E2542-nums!N$2)^2)&lt;1,R$1,"")</f>
        <v/>
      </c>
      <c r="S2542" t="str">
        <f>IF(SQRT(($D2542-nums!O$1)^2+($E2542-nums!O$2)^2)&lt;1,S$1,"")</f>
        <v/>
      </c>
      <c r="T2542" t="str">
        <f>IF(SQRT(($D2542-nums!P$1)^2+($E2542-nums!P$2)^2)&lt;1,T$1,"")</f>
        <v/>
      </c>
      <c r="U2542" t="str">
        <f>IF(SQRT(($D2542-nums!Q$1)^2+($E2542-nums!Q$2)^2)&lt;1,U$1,"")</f>
        <v/>
      </c>
      <c r="V2542" t="str">
        <f>IF(SQRT(($D2542-nums!R$1)^2+($E2542-nums!R$2)^2)&lt;1,V$1,"")</f>
        <v/>
      </c>
      <c r="W2542" t="str">
        <f>IF(SQRT(($D2542-nums!S$1)^2+($E2542-nums!S$2)^2)&lt;1,W$1,"")</f>
        <v/>
      </c>
      <c r="X2542" t="str">
        <f>IF(SQRT(($D2542-nums!T$1)^2+($E2542-nums!T$2)^2)&lt;1,X$1,"")</f>
        <v/>
      </c>
      <c r="Y2542" t="str">
        <f>IF(SQRT(($D2542-nums!U$1)^2+($E2542-nums!U$2)^2)&lt;1,Y$1,"")</f>
        <v/>
      </c>
      <c r="Z2542" t="str">
        <f>IF(SQRT(($D2542-nums!V$1)^2+($E2542-nums!V$2)^2)&lt;1,Z$1,"")</f>
        <v/>
      </c>
      <c r="AA2542" t="str">
        <f>IF(SQRT(($D2542-nums!W$1)^2+($E2542-nums!W$2)^2)&lt;1,AA$1,"")</f>
        <v/>
      </c>
      <c r="AB2542" t="str">
        <f>IF(SQRT(($D2542-nums!X$1)^2+($E2542-nums!X$2)^2)&lt;1,AB$1,"")</f>
        <v/>
      </c>
      <c r="AC2542" t="str">
        <f>IF(SQRT(($D2542-nums!Y$1)^2+($E2542-nums!Y$2)^2)&lt;1,AC$1,"")</f>
        <v/>
      </c>
      <c r="AD2542" t="str">
        <f>IF(SQRT(($D2542-nums!Z$1)^2+($E2542-nums!Z$2)^2)&lt;1,AD$1,"")</f>
        <v/>
      </c>
      <c r="AE2542" t="str">
        <f>IF(SQRT(($D2542-nums!AA$1)^2+($E2542-nums!AA$2)^2)&lt;1,AE$1,"")</f>
        <v/>
      </c>
      <c r="AF2542" t="str">
        <f>IF(SQRT(($D2542-nums!AB$1)^2+($E2542-nums!AB$2)^2)&lt;1,AF$1,"")</f>
        <v/>
      </c>
      <c r="AG2542" t="str">
        <f>IF(SQRT(($D2542-nums!AC$1)^2+($E2542-nums!AC$2)^2)&lt;1,AG$1,"")</f>
        <v/>
      </c>
      <c r="AH2542" t="str">
        <f>IF(SQRT(($D2542-nums!AD$1)^2+($E2542-nums!AD$2)^2)&lt;1,AH$1,"")</f>
        <v/>
      </c>
      <c r="AI2542" t="str">
        <f>IF(SQRT(($D2542-nums!AE$1)^2+($E2542-nums!AE$2)^2)&lt;1,AI$1,"")</f>
        <v/>
      </c>
      <c r="AJ2542" t="str">
        <f>IF(SQRT(($D2542-nums!AF$1)^2+($E2542-nums!AF$2)^2)&lt;1,AJ$1,"")</f>
        <v/>
      </c>
      <c r="AK2542" t="str">
        <f>IF(SQRT(($D2542-nums!AG$1)^2+($E2542-nums!AG$2)^2)&lt;1,AK$1,"")</f>
        <v/>
      </c>
      <c r="AL2542" t="str">
        <f>IF(SQRT(($D2542-nums!AH$1)^2+($E2542-nums!AH$2)^2)&lt;1,AL$1,"")</f>
        <v/>
      </c>
      <c r="AM2542" t="str">
        <f>IF(SQRT(($D2542-nums!AI$1)^2+($E2542-nums!AI$2)^2)&lt;1,AM$1,"")</f>
        <v/>
      </c>
      <c r="AN2542" t="str">
        <f>IF(SQRT(($D2542-nums!AJ$1)^2+($E2542-nums!AJ$2)^2)&lt;1,AN$1,"")</f>
        <v/>
      </c>
      <c r="AO2542" t="str">
        <f>IF(SQRT(($D2542-nums!AK$1)^2+($E2542-nums!AK$2)^2)&lt;1,AO$1,"")</f>
        <v/>
      </c>
      <c r="AP2542" t="str">
        <f>IF(SQRT(($D2542-nums!AL$1)^2+($E2542-nums!AL$2)^2)&lt;1,AP$1,"")</f>
        <v/>
      </c>
      <c r="AQ2542" t="str">
        <f>IF(SQRT(($D2542-nums!AM$1)^2+($E2542-nums!AM$2)^2)&lt;1,AQ$1,"")</f>
        <v/>
      </c>
      <c r="AR2542" t="str">
        <f>IF(SQRT(($D2542-nums!AN$1)^2+($E2542-nums!AN$2)^2)&lt;1,AR$1,"")</f>
        <v/>
      </c>
      <c r="AS2542" t="str">
        <f>IF(SQRT(($D2542-nums!AO$1)^2+($E2542-nums!AO$2)^2)&lt;1,AS$1,"")</f>
        <v/>
      </c>
      <c r="AT2542" t="str">
        <f>IF(SQRT(($D2542-nums!AP$1)^2+($E2542-nums!AP$2)^2)&lt;1,AT$1,"")</f>
        <v/>
      </c>
      <c r="AU2542" t="str">
        <f>IF(SQRT(($D2542-nums!AQ$1)^2+($E2542-nums!AQ$2)^2)&lt;1,AU$1,"")</f>
        <v/>
      </c>
      <c r="AV2542" t="str">
        <f>IF(SQRT(($D2542-nums!AR$1)^2+($E2542-nums!AR$2)^2)&lt;1,AV$1,"")</f>
        <v/>
      </c>
      <c r="AW2542" t="str">
        <f>IF(SQRT(($D2542-nums!AS$1)^2+($E2542-nums!AS$2)^2)&lt;1,AW$1,"")</f>
        <v/>
      </c>
      <c r="AX2542" t="str">
        <f>IF(SQRT(($D2542-nums!AT$1)^2+($E2542-nums!AT$2)^2)&lt;1,AX$1,"")</f>
        <v/>
      </c>
      <c r="AY2542" t="str">
        <f>IF(SQRT(($D2542-nums!AU$1)^2+($E2542-nums!AU$2)^2)&lt;1,AY$1,"")</f>
        <v/>
      </c>
      <c r="AZ2542" t="str">
        <f>IF(SQRT(($D2542-nums!AV$1)^2+($E2542-nums!AV$2)^2)&lt;1,AZ$1,"")</f>
        <v/>
      </c>
      <c r="BA2542" t="str">
        <f>IF(SQRT(($D2542-nums!AW$1)^2+($E2542-nums!AW$2)^2)&lt;1,BA$1,"")</f>
        <v/>
      </c>
      <c r="BB2542" t="str">
        <f>IF(SQRT(($D2542-nums!AX$1)^2+($E2542-nums!AX$2)^2)&lt;1,BB$1,"")</f>
        <v/>
      </c>
      <c r="BC2542" t="str">
        <f>IF(SQRT(($D2542-nums!AY$1)^2+($E2542-nums!AY$2)^2)&lt;1,BC$1,"")</f>
        <v/>
      </c>
      <c r="BD2542" t="str">
        <f>IF(SQRT(($D2542-nums!AZ$1)^2+($E2542-nums!AZ$2)^2)&lt;1,BD$1,"")</f>
        <v/>
      </c>
      <c r="BE2542" t="str">
        <f>IF(SQRT(($D2542-nums!BA$1)^2+($E2542-nums!BA$2)^2)&lt;1,BE$1,"")</f>
        <v/>
      </c>
      <c r="BF2542" t="str">
        <f>IF(SQRT(($D2542-nums!BB$1)^2+($E2542-nums!BB$2)^2)&lt;1,BF$1,"")</f>
        <v/>
      </c>
      <c r="BG2542" t="str">
        <f>IF(SQRT(($D2542-nums!BC$1)^2+($E2542-nums!BC$2)^2)&lt;1,BG$1,"")</f>
        <v/>
      </c>
      <c r="BH2542" t="str">
        <f>IF(SQRT(($D2542-nums!BD$1)^2+($E2542-nums!BD$2)^2)&lt;1,BH$1,"")</f>
        <v/>
      </c>
      <c r="BI2542" t="str">
        <f>IF(SQRT(($D2542-nums!BE$1)^2+($E2542-nums!BE$2)^2)&lt;1,BI$1,"")</f>
        <v/>
      </c>
      <c r="BJ2542" t="str">
        <f t="shared" si="79"/>
        <v/>
      </c>
    </row>
    <row r="2543" spans="1:62" x14ac:dyDescent="0.3">
      <c r="A2543" t="s">
        <v>1559</v>
      </c>
      <c r="B2543" t="s">
        <v>1537</v>
      </c>
      <c r="C2543" t="str">
        <f t="shared" si="78"/>
        <v>Bureau, Illinois, US</v>
      </c>
      <c r="D2543">
        <v>41.366100000000003</v>
      </c>
      <c r="E2543">
        <v>-89.510800000000003</v>
      </c>
      <c r="F2543" t="str">
        <f>IF(SQRT(($D2543-nums!B$1)^2+($E2543-nums!B$2)^2)&lt;1,F$1,"")</f>
        <v/>
      </c>
      <c r="G2543" t="str">
        <f>IF(SQRT(($D2543-nums!C$1)^2+($E2543-nums!C$2)^2)&lt;1,G$1,"")</f>
        <v/>
      </c>
      <c r="H2543" t="str">
        <f>IF(SQRT(($D2543-nums!D$1)^2+($E2543-nums!D$2)^2)&lt;1,H$1,"")</f>
        <v/>
      </c>
      <c r="I2543" t="str">
        <f>IF(SQRT(($D2543-nums!E$1)^2+($E2543-nums!E$2)^2)&lt;1,I$1,"")</f>
        <v/>
      </c>
      <c r="J2543" t="str">
        <f>IF(SQRT(($D2543-nums!F$1)^2+($E2543-nums!F$2)^2)&lt;1,J$1,"")</f>
        <v/>
      </c>
      <c r="K2543" t="str">
        <f>IF(SQRT(($D2543-nums!G$1)^2+($E2543-nums!G$2)^2)&lt;1,K$1,"")</f>
        <v/>
      </c>
      <c r="L2543" t="str">
        <f>IF(SQRT(($D2543-nums!H$1)^2+($E2543-nums!H$2)^2)&lt;1,L$1,"")</f>
        <v/>
      </c>
      <c r="M2543" t="str">
        <f>IF(SQRT(($D2543-nums!I$1)^2+($E2543-nums!I$2)^2)&lt;1,M$1,"")</f>
        <v/>
      </c>
      <c r="N2543" t="str">
        <f>IF(SQRT(($D2543-nums!J$1)^2+($E2543-nums!J$2)^2)&lt;1,N$1,"")</f>
        <v/>
      </c>
      <c r="O2543" t="str">
        <f>IF(SQRT(($D2543-nums!K$1)^2+($E2543-nums!K$2)^2)&lt;1,O$1,"")</f>
        <v/>
      </c>
      <c r="P2543" t="str">
        <f>IF(SQRT(($D2543-nums!L$1)^2+($E2543-nums!L$2)^2)&lt;1,P$1,"")</f>
        <v/>
      </c>
      <c r="Q2543" t="str">
        <f>IF(SQRT(($D2543-nums!M$1)^2+($E2543-nums!M$2)^2)&lt;1,Q$1,"")</f>
        <v/>
      </c>
      <c r="R2543" t="str">
        <f>IF(SQRT(($D2543-nums!N$1)^2+($E2543-nums!N$2)^2)&lt;1,R$1,"")</f>
        <v/>
      </c>
      <c r="S2543" t="str">
        <f>IF(SQRT(($D2543-nums!O$1)^2+($E2543-nums!O$2)^2)&lt;1,S$1,"")</f>
        <v/>
      </c>
      <c r="T2543" t="str">
        <f>IF(SQRT(($D2543-nums!P$1)^2+($E2543-nums!P$2)^2)&lt;1,T$1,"")</f>
        <v/>
      </c>
      <c r="U2543" t="str">
        <f>IF(SQRT(($D2543-nums!Q$1)^2+($E2543-nums!Q$2)^2)&lt;1,U$1,"")</f>
        <v/>
      </c>
      <c r="V2543" t="str">
        <f>IF(SQRT(($D2543-nums!R$1)^2+($E2543-nums!R$2)^2)&lt;1,V$1,"")</f>
        <v/>
      </c>
      <c r="W2543" t="str">
        <f>IF(SQRT(($D2543-nums!S$1)^2+($E2543-nums!S$2)^2)&lt;1,W$1,"")</f>
        <v/>
      </c>
      <c r="X2543" t="str">
        <f>IF(SQRT(($D2543-nums!T$1)^2+($E2543-nums!T$2)^2)&lt;1,X$1,"")</f>
        <v/>
      </c>
      <c r="Y2543" t="str">
        <f>IF(SQRT(($D2543-nums!U$1)^2+($E2543-nums!U$2)^2)&lt;1,Y$1,"")</f>
        <v/>
      </c>
      <c r="Z2543" t="str">
        <f>IF(SQRT(($D2543-nums!V$1)^2+($E2543-nums!V$2)^2)&lt;1,Z$1,"")</f>
        <v/>
      </c>
      <c r="AA2543" t="str">
        <f>IF(SQRT(($D2543-nums!W$1)^2+($E2543-nums!W$2)^2)&lt;1,AA$1,"")</f>
        <v/>
      </c>
      <c r="AB2543" t="str">
        <f>IF(SQRT(($D2543-nums!X$1)^2+($E2543-nums!X$2)^2)&lt;1,AB$1,"")</f>
        <v/>
      </c>
      <c r="AC2543" t="str">
        <f>IF(SQRT(($D2543-nums!Y$1)^2+($E2543-nums!Y$2)^2)&lt;1,AC$1,"")</f>
        <v/>
      </c>
      <c r="AD2543" t="str">
        <f>IF(SQRT(($D2543-nums!Z$1)^2+($E2543-nums!Z$2)^2)&lt;1,AD$1,"")</f>
        <v/>
      </c>
      <c r="AE2543" t="str">
        <f>IF(SQRT(($D2543-nums!AA$1)^2+($E2543-nums!AA$2)^2)&lt;1,AE$1,"")</f>
        <v/>
      </c>
      <c r="AF2543" t="str">
        <f>IF(SQRT(($D2543-nums!AB$1)^2+($E2543-nums!AB$2)^2)&lt;1,AF$1,"")</f>
        <v/>
      </c>
      <c r="AG2543" t="str">
        <f>IF(SQRT(($D2543-nums!AC$1)^2+($E2543-nums!AC$2)^2)&lt;1,AG$1,"")</f>
        <v/>
      </c>
      <c r="AH2543" t="str">
        <f>IF(SQRT(($D2543-nums!AD$1)^2+($E2543-nums!AD$2)^2)&lt;1,AH$1,"")</f>
        <v/>
      </c>
      <c r="AI2543" t="str">
        <f>IF(SQRT(($D2543-nums!AE$1)^2+($E2543-nums!AE$2)^2)&lt;1,AI$1,"")</f>
        <v/>
      </c>
      <c r="AJ2543" t="str">
        <f>IF(SQRT(($D2543-nums!AF$1)^2+($E2543-nums!AF$2)^2)&lt;1,AJ$1,"")</f>
        <v/>
      </c>
      <c r="AK2543" t="str">
        <f>IF(SQRT(($D2543-nums!AG$1)^2+($E2543-nums!AG$2)^2)&lt;1,AK$1,"")</f>
        <v/>
      </c>
      <c r="AL2543" t="str">
        <f>IF(SQRT(($D2543-nums!AH$1)^2+($E2543-nums!AH$2)^2)&lt;1,AL$1,"")</f>
        <v/>
      </c>
      <c r="AM2543" t="str">
        <f>IF(SQRT(($D2543-nums!AI$1)^2+($E2543-nums!AI$2)^2)&lt;1,AM$1,"")</f>
        <v/>
      </c>
      <c r="AN2543" t="str">
        <f>IF(SQRT(($D2543-nums!AJ$1)^2+($E2543-nums!AJ$2)^2)&lt;1,AN$1,"")</f>
        <v/>
      </c>
      <c r="AO2543" t="str">
        <f>IF(SQRT(($D2543-nums!AK$1)^2+($E2543-nums!AK$2)^2)&lt;1,AO$1,"")</f>
        <v/>
      </c>
      <c r="AP2543" t="str">
        <f>IF(SQRT(($D2543-nums!AL$1)^2+($E2543-nums!AL$2)^2)&lt;1,AP$1,"")</f>
        <v/>
      </c>
      <c r="AQ2543" t="str">
        <f>IF(SQRT(($D2543-nums!AM$1)^2+($E2543-nums!AM$2)^2)&lt;1,AQ$1,"")</f>
        <v/>
      </c>
      <c r="AR2543" t="str">
        <f>IF(SQRT(($D2543-nums!AN$1)^2+($E2543-nums!AN$2)^2)&lt;1,AR$1,"")</f>
        <v/>
      </c>
      <c r="AS2543" t="str">
        <f>IF(SQRT(($D2543-nums!AO$1)^2+($E2543-nums!AO$2)^2)&lt;1,AS$1,"")</f>
        <v/>
      </c>
      <c r="AT2543" t="str">
        <f>IF(SQRT(($D2543-nums!AP$1)^2+($E2543-nums!AP$2)^2)&lt;1,AT$1,"")</f>
        <v/>
      </c>
      <c r="AU2543" t="str">
        <f>IF(SQRT(($D2543-nums!AQ$1)^2+($E2543-nums!AQ$2)^2)&lt;1,AU$1,"")</f>
        <v>LaSalle County Station</v>
      </c>
      <c r="AV2543" t="str">
        <f>IF(SQRT(($D2543-nums!AR$1)^2+($E2543-nums!AR$2)^2)&lt;1,AV$1,"")</f>
        <v>Quad Cities Nuclear Power Station</v>
      </c>
      <c r="AW2543" t="str">
        <f>IF(SQRT(($D2543-nums!AS$1)^2+($E2543-nums!AS$2)^2)&lt;1,AW$1,"")</f>
        <v/>
      </c>
      <c r="AX2543" t="str">
        <f>IF(SQRT(($D2543-nums!AT$1)^2+($E2543-nums!AT$2)^2)&lt;1,AX$1,"")</f>
        <v>Byron Station</v>
      </c>
      <c r="AY2543" t="str">
        <f>IF(SQRT(($D2543-nums!AU$1)^2+($E2543-nums!AU$2)^2)&lt;1,AY$1,"")</f>
        <v/>
      </c>
      <c r="AZ2543" t="str">
        <f>IF(SQRT(($D2543-nums!AV$1)^2+($E2543-nums!AV$2)^2)&lt;1,AZ$1,"")</f>
        <v/>
      </c>
      <c r="BA2543" t="str">
        <f>IF(SQRT(($D2543-nums!AW$1)^2+($E2543-nums!AW$2)^2)&lt;1,BA$1,"")</f>
        <v/>
      </c>
      <c r="BB2543" t="str">
        <f>IF(SQRT(($D2543-nums!AX$1)^2+($E2543-nums!AX$2)^2)&lt;1,BB$1,"")</f>
        <v/>
      </c>
      <c r="BC2543" t="str">
        <f>IF(SQRT(($D2543-nums!AY$1)^2+($E2543-nums!AY$2)^2)&lt;1,BC$1,"")</f>
        <v/>
      </c>
      <c r="BD2543" t="str">
        <f>IF(SQRT(($D2543-nums!AZ$1)^2+($E2543-nums!AZ$2)^2)&lt;1,BD$1,"")</f>
        <v/>
      </c>
      <c r="BE2543" t="str">
        <f>IF(SQRT(($D2543-nums!BA$1)^2+($E2543-nums!BA$2)^2)&lt;1,BE$1,"")</f>
        <v/>
      </c>
      <c r="BF2543" t="str">
        <f>IF(SQRT(($D2543-nums!BB$1)^2+($E2543-nums!BB$2)^2)&lt;1,BF$1,"")</f>
        <v/>
      </c>
      <c r="BG2543" t="str">
        <f>IF(SQRT(($D2543-nums!BC$1)^2+($E2543-nums!BC$2)^2)&lt;1,BG$1,"")</f>
        <v/>
      </c>
      <c r="BH2543" t="str">
        <f>IF(SQRT(($D2543-nums!BD$1)^2+($E2543-nums!BD$2)^2)&lt;1,BH$1,"")</f>
        <v/>
      </c>
      <c r="BI2543" t="str">
        <f>IF(SQRT(($D2543-nums!BE$1)^2+($E2543-nums!BE$2)^2)&lt;1,BI$1,"")</f>
        <v/>
      </c>
      <c r="BJ2543" t="str">
        <f t="shared" si="79"/>
        <v>ALLLaSalle County StationQuad Cities Nuclear Power StationByron Station</v>
      </c>
    </row>
    <row r="2544" spans="1:62" x14ac:dyDescent="0.3">
      <c r="A2544" t="s">
        <v>93</v>
      </c>
      <c r="B2544" t="s">
        <v>1537</v>
      </c>
      <c r="C2544" t="str">
        <f t="shared" si="78"/>
        <v>Brown, Illinois, US</v>
      </c>
      <c r="D2544">
        <v>39.972999999999999</v>
      </c>
      <c r="E2544">
        <v>-90.712599999999995</v>
      </c>
      <c r="F2544" t="str">
        <f>IF(SQRT(($D2544-nums!B$1)^2+($E2544-nums!B$2)^2)&lt;1,F$1,"")</f>
        <v/>
      </c>
      <c r="G2544" t="str">
        <f>IF(SQRT(($D2544-nums!C$1)^2+($E2544-nums!C$2)^2)&lt;1,G$1,"")</f>
        <v/>
      </c>
      <c r="H2544" t="str">
        <f>IF(SQRT(($D2544-nums!D$1)^2+($E2544-nums!D$2)^2)&lt;1,H$1,"")</f>
        <v/>
      </c>
      <c r="I2544" t="str">
        <f>IF(SQRT(($D2544-nums!E$1)^2+($E2544-nums!E$2)^2)&lt;1,I$1,"")</f>
        <v/>
      </c>
      <c r="J2544" t="str">
        <f>IF(SQRT(($D2544-nums!F$1)^2+($E2544-nums!F$2)^2)&lt;1,J$1,"")</f>
        <v/>
      </c>
      <c r="K2544" t="str">
        <f>IF(SQRT(($D2544-nums!G$1)^2+($E2544-nums!G$2)^2)&lt;1,K$1,"")</f>
        <v/>
      </c>
      <c r="L2544" t="str">
        <f>IF(SQRT(($D2544-nums!H$1)^2+($E2544-nums!H$2)^2)&lt;1,L$1,"")</f>
        <v/>
      </c>
      <c r="M2544" t="str">
        <f>IF(SQRT(($D2544-nums!I$1)^2+($E2544-nums!I$2)^2)&lt;1,M$1,"")</f>
        <v/>
      </c>
      <c r="N2544" t="str">
        <f>IF(SQRT(($D2544-nums!J$1)^2+($E2544-nums!J$2)^2)&lt;1,N$1,"")</f>
        <v/>
      </c>
      <c r="O2544" t="str">
        <f>IF(SQRT(($D2544-nums!K$1)^2+($E2544-nums!K$2)^2)&lt;1,O$1,"")</f>
        <v/>
      </c>
      <c r="P2544" t="str">
        <f>IF(SQRT(($D2544-nums!L$1)^2+($E2544-nums!L$2)^2)&lt;1,P$1,"")</f>
        <v/>
      </c>
      <c r="Q2544" t="str">
        <f>IF(SQRT(($D2544-nums!M$1)^2+($E2544-nums!M$2)^2)&lt;1,Q$1,"")</f>
        <v/>
      </c>
      <c r="R2544" t="str">
        <f>IF(SQRT(($D2544-nums!N$1)^2+($E2544-nums!N$2)^2)&lt;1,R$1,"")</f>
        <v/>
      </c>
      <c r="S2544" t="str">
        <f>IF(SQRT(($D2544-nums!O$1)^2+($E2544-nums!O$2)^2)&lt;1,S$1,"")</f>
        <v/>
      </c>
      <c r="T2544" t="str">
        <f>IF(SQRT(($D2544-nums!P$1)^2+($E2544-nums!P$2)^2)&lt;1,T$1,"")</f>
        <v/>
      </c>
      <c r="U2544" t="str">
        <f>IF(SQRT(($D2544-nums!Q$1)^2+($E2544-nums!Q$2)^2)&lt;1,U$1,"")</f>
        <v/>
      </c>
      <c r="V2544" t="str">
        <f>IF(SQRT(($D2544-nums!R$1)^2+($E2544-nums!R$2)^2)&lt;1,V$1,"")</f>
        <v/>
      </c>
      <c r="W2544" t="str">
        <f>IF(SQRT(($D2544-nums!S$1)^2+($E2544-nums!S$2)^2)&lt;1,W$1,"")</f>
        <v/>
      </c>
      <c r="X2544" t="str">
        <f>IF(SQRT(($D2544-nums!T$1)^2+($E2544-nums!T$2)^2)&lt;1,X$1,"")</f>
        <v/>
      </c>
      <c r="Y2544" t="str">
        <f>IF(SQRT(($D2544-nums!U$1)^2+($E2544-nums!U$2)^2)&lt;1,Y$1,"")</f>
        <v/>
      </c>
      <c r="Z2544" t="str">
        <f>IF(SQRT(($D2544-nums!V$1)^2+($E2544-nums!V$2)^2)&lt;1,Z$1,"")</f>
        <v/>
      </c>
      <c r="AA2544" t="str">
        <f>IF(SQRT(($D2544-nums!W$1)^2+($E2544-nums!W$2)^2)&lt;1,AA$1,"")</f>
        <v/>
      </c>
      <c r="AB2544" t="str">
        <f>IF(SQRT(($D2544-nums!X$1)^2+($E2544-nums!X$2)^2)&lt;1,AB$1,"")</f>
        <v/>
      </c>
      <c r="AC2544" t="str">
        <f>IF(SQRT(($D2544-nums!Y$1)^2+($E2544-nums!Y$2)^2)&lt;1,AC$1,"")</f>
        <v/>
      </c>
      <c r="AD2544" t="str">
        <f>IF(SQRT(($D2544-nums!Z$1)^2+($E2544-nums!Z$2)^2)&lt;1,AD$1,"")</f>
        <v/>
      </c>
      <c r="AE2544" t="str">
        <f>IF(SQRT(($D2544-nums!AA$1)^2+($E2544-nums!AA$2)^2)&lt;1,AE$1,"")</f>
        <v/>
      </c>
      <c r="AF2544" t="str">
        <f>IF(SQRT(($D2544-nums!AB$1)^2+($E2544-nums!AB$2)^2)&lt;1,AF$1,"")</f>
        <v/>
      </c>
      <c r="AG2544" t="str">
        <f>IF(SQRT(($D2544-nums!AC$1)^2+($E2544-nums!AC$2)^2)&lt;1,AG$1,"")</f>
        <v/>
      </c>
      <c r="AH2544" t="str">
        <f>IF(SQRT(($D2544-nums!AD$1)^2+($E2544-nums!AD$2)^2)&lt;1,AH$1,"")</f>
        <v/>
      </c>
      <c r="AI2544" t="str">
        <f>IF(SQRT(($D2544-nums!AE$1)^2+($E2544-nums!AE$2)^2)&lt;1,AI$1,"")</f>
        <v/>
      </c>
      <c r="AJ2544" t="str">
        <f>IF(SQRT(($D2544-nums!AF$1)^2+($E2544-nums!AF$2)^2)&lt;1,AJ$1,"")</f>
        <v/>
      </c>
      <c r="AK2544" t="str">
        <f>IF(SQRT(($D2544-nums!AG$1)^2+($E2544-nums!AG$2)^2)&lt;1,AK$1,"")</f>
        <v/>
      </c>
      <c r="AL2544" t="str">
        <f>IF(SQRT(($D2544-nums!AH$1)^2+($E2544-nums!AH$2)^2)&lt;1,AL$1,"")</f>
        <v/>
      </c>
      <c r="AM2544" t="str">
        <f>IF(SQRT(($D2544-nums!AI$1)^2+($E2544-nums!AI$2)^2)&lt;1,AM$1,"")</f>
        <v/>
      </c>
      <c r="AN2544" t="str">
        <f>IF(SQRT(($D2544-nums!AJ$1)^2+($E2544-nums!AJ$2)^2)&lt;1,AN$1,"")</f>
        <v/>
      </c>
      <c r="AO2544" t="str">
        <f>IF(SQRT(($D2544-nums!AK$1)^2+($E2544-nums!AK$2)^2)&lt;1,AO$1,"")</f>
        <v/>
      </c>
      <c r="AP2544" t="str">
        <f>IF(SQRT(($D2544-nums!AL$1)^2+($E2544-nums!AL$2)^2)&lt;1,AP$1,"")</f>
        <v/>
      </c>
      <c r="AQ2544" t="str">
        <f>IF(SQRT(($D2544-nums!AM$1)^2+($E2544-nums!AM$2)^2)&lt;1,AQ$1,"")</f>
        <v/>
      </c>
      <c r="AR2544" t="str">
        <f>IF(SQRT(($D2544-nums!AN$1)^2+($E2544-nums!AN$2)^2)&lt;1,AR$1,"")</f>
        <v/>
      </c>
      <c r="AS2544" t="str">
        <f>IF(SQRT(($D2544-nums!AO$1)^2+($E2544-nums!AO$2)^2)&lt;1,AS$1,"")</f>
        <v/>
      </c>
      <c r="AT2544" t="str">
        <f>IF(SQRT(($D2544-nums!AP$1)^2+($E2544-nums!AP$2)^2)&lt;1,AT$1,"")</f>
        <v/>
      </c>
      <c r="AU2544" t="str">
        <f>IF(SQRT(($D2544-nums!AQ$1)^2+($E2544-nums!AQ$2)^2)&lt;1,AU$1,"")</f>
        <v/>
      </c>
      <c r="AV2544" t="str">
        <f>IF(SQRT(($D2544-nums!AR$1)^2+($E2544-nums!AR$2)^2)&lt;1,AV$1,"")</f>
        <v/>
      </c>
      <c r="AW2544" t="str">
        <f>IF(SQRT(($D2544-nums!AS$1)^2+($E2544-nums!AS$2)^2)&lt;1,AW$1,"")</f>
        <v/>
      </c>
      <c r="AX2544" t="str">
        <f>IF(SQRT(($D2544-nums!AT$1)^2+($E2544-nums!AT$2)^2)&lt;1,AX$1,"")</f>
        <v/>
      </c>
      <c r="AY2544" t="str">
        <f>IF(SQRT(($D2544-nums!AU$1)^2+($E2544-nums!AU$2)^2)&lt;1,AY$1,"")</f>
        <v/>
      </c>
      <c r="AZ2544" t="str">
        <f>IF(SQRT(($D2544-nums!AV$1)^2+($E2544-nums!AV$2)^2)&lt;1,AZ$1,"")</f>
        <v/>
      </c>
      <c r="BA2544" t="str">
        <f>IF(SQRT(($D2544-nums!AW$1)^2+($E2544-nums!AW$2)^2)&lt;1,BA$1,"")</f>
        <v/>
      </c>
      <c r="BB2544" t="str">
        <f>IF(SQRT(($D2544-nums!AX$1)^2+($E2544-nums!AX$2)^2)&lt;1,BB$1,"")</f>
        <v/>
      </c>
      <c r="BC2544" t="str">
        <f>IF(SQRT(($D2544-nums!AY$1)^2+($E2544-nums!AY$2)^2)&lt;1,BC$1,"")</f>
        <v/>
      </c>
      <c r="BD2544" t="str">
        <f>IF(SQRT(($D2544-nums!AZ$1)^2+($E2544-nums!AZ$2)^2)&lt;1,BD$1,"")</f>
        <v/>
      </c>
      <c r="BE2544" t="str">
        <f>IF(SQRT(($D2544-nums!BA$1)^2+($E2544-nums!BA$2)^2)&lt;1,BE$1,"")</f>
        <v/>
      </c>
      <c r="BF2544" t="str">
        <f>IF(SQRT(($D2544-nums!BB$1)^2+($E2544-nums!BB$2)^2)&lt;1,BF$1,"")</f>
        <v/>
      </c>
      <c r="BG2544" t="str">
        <f>IF(SQRT(($D2544-nums!BC$1)^2+($E2544-nums!BC$2)^2)&lt;1,BG$1,"")</f>
        <v/>
      </c>
      <c r="BH2544" t="str">
        <f>IF(SQRT(($D2544-nums!BD$1)^2+($E2544-nums!BD$2)^2)&lt;1,BH$1,"")</f>
        <v/>
      </c>
      <c r="BI2544" t="str">
        <f>IF(SQRT(($D2544-nums!BE$1)^2+($E2544-nums!BE$2)^2)&lt;1,BI$1,"")</f>
        <v/>
      </c>
      <c r="BJ2544" t="str">
        <f t="shared" si="79"/>
        <v/>
      </c>
    </row>
    <row r="2545" spans="1:62" x14ac:dyDescent="0.3">
      <c r="A2545" t="s">
        <v>143</v>
      </c>
      <c r="B2545" t="s">
        <v>1537</v>
      </c>
      <c r="C2545" t="str">
        <f t="shared" si="78"/>
        <v>Boone, Illinois, US</v>
      </c>
      <c r="D2545">
        <v>42.325099999999999</v>
      </c>
      <c r="E2545">
        <v>-88.822999999999993</v>
      </c>
      <c r="F2545" t="str">
        <f>IF(SQRT(($D2545-nums!B$1)^2+($E2545-nums!B$2)^2)&lt;1,F$1,"")</f>
        <v/>
      </c>
      <c r="G2545" t="str">
        <f>IF(SQRT(($D2545-nums!C$1)^2+($E2545-nums!C$2)^2)&lt;1,G$1,"")</f>
        <v/>
      </c>
      <c r="H2545" t="str">
        <f>IF(SQRT(($D2545-nums!D$1)^2+($E2545-nums!D$2)^2)&lt;1,H$1,"")</f>
        <v/>
      </c>
      <c r="I2545" t="str">
        <f>IF(SQRT(($D2545-nums!E$1)^2+($E2545-nums!E$2)^2)&lt;1,I$1,"")</f>
        <v/>
      </c>
      <c r="J2545" t="str">
        <f>IF(SQRT(($D2545-nums!F$1)^2+($E2545-nums!F$2)^2)&lt;1,J$1,"")</f>
        <v/>
      </c>
      <c r="K2545" t="str">
        <f>IF(SQRT(($D2545-nums!G$1)^2+($E2545-nums!G$2)^2)&lt;1,K$1,"")</f>
        <v/>
      </c>
      <c r="L2545" t="str">
        <f>IF(SQRT(($D2545-nums!H$1)^2+($E2545-nums!H$2)^2)&lt;1,L$1,"")</f>
        <v/>
      </c>
      <c r="M2545" t="str">
        <f>IF(SQRT(($D2545-nums!I$1)^2+($E2545-nums!I$2)^2)&lt;1,M$1,"")</f>
        <v/>
      </c>
      <c r="N2545" t="str">
        <f>IF(SQRT(($D2545-nums!J$1)^2+($E2545-nums!J$2)^2)&lt;1,N$1,"")</f>
        <v/>
      </c>
      <c r="O2545" t="str">
        <f>IF(SQRT(($D2545-nums!K$1)^2+($E2545-nums!K$2)^2)&lt;1,O$1,"")</f>
        <v/>
      </c>
      <c r="P2545" t="str">
        <f>IF(SQRT(($D2545-nums!L$1)^2+($E2545-nums!L$2)^2)&lt;1,P$1,"")</f>
        <v/>
      </c>
      <c r="Q2545" t="str">
        <f>IF(SQRT(($D2545-nums!M$1)^2+($E2545-nums!M$2)^2)&lt;1,Q$1,"")</f>
        <v/>
      </c>
      <c r="R2545" t="str">
        <f>IF(SQRT(($D2545-nums!N$1)^2+($E2545-nums!N$2)^2)&lt;1,R$1,"")</f>
        <v/>
      </c>
      <c r="S2545" t="str">
        <f>IF(SQRT(($D2545-nums!O$1)^2+($E2545-nums!O$2)^2)&lt;1,S$1,"")</f>
        <v/>
      </c>
      <c r="T2545" t="str">
        <f>IF(SQRT(($D2545-nums!P$1)^2+($E2545-nums!P$2)^2)&lt;1,T$1,"")</f>
        <v/>
      </c>
      <c r="U2545" t="str">
        <f>IF(SQRT(($D2545-nums!Q$1)^2+($E2545-nums!Q$2)^2)&lt;1,U$1,"")</f>
        <v/>
      </c>
      <c r="V2545" t="str">
        <f>IF(SQRT(($D2545-nums!R$1)^2+($E2545-nums!R$2)^2)&lt;1,V$1,"")</f>
        <v/>
      </c>
      <c r="W2545" t="str">
        <f>IF(SQRT(($D2545-nums!S$1)^2+($E2545-nums!S$2)^2)&lt;1,W$1,"")</f>
        <v/>
      </c>
      <c r="X2545" t="str">
        <f>IF(SQRT(($D2545-nums!T$1)^2+($E2545-nums!T$2)^2)&lt;1,X$1,"")</f>
        <v/>
      </c>
      <c r="Y2545" t="str">
        <f>IF(SQRT(($D2545-nums!U$1)^2+($E2545-nums!U$2)^2)&lt;1,Y$1,"")</f>
        <v/>
      </c>
      <c r="Z2545" t="str">
        <f>IF(SQRT(($D2545-nums!V$1)^2+($E2545-nums!V$2)^2)&lt;1,Z$1,"")</f>
        <v/>
      </c>
      <c r="AA2545" t="str">
        <f>IF(SQRT(($D2545-nums!W$1)^2+($E2545-nums!W$2)^2)&lt;1,AA$1,"")</f>
        <v/>
      </c>
      <c r="AB2545" t="str">
        <f>IF(SQRT(($D2545-nums!X$1)^2+($E2545-nums!X$2)^2)&lt;1,AB$1,"")</f>
        <v/>
      </c>
      <c r="AC2545" t="str">
        <f>IF(SQRT(($D2545-nums!Y$1)^2+($E2545-nums!Y$2)^2)&lt;1,AC$1,"")</f>
        <v/>
      </c>
      <c r="AD2545" t="str">
        <f>IF(SQRT(($D2545-nums!Z$1)^2+($E2545-nums!Z$2)^2)&lt;1,AD$1,"")</f>
        <v/>
      </c>
      <c r="AE2545" t="str">
        <f>IF(SQRT(($D2545-nums!AA$1)^2+($E2545-nums!AA$2)^2)&lt;1,AE$1,"")</f>
        <v/>
      </c>
      <c r="AF2545" t="str">
        <f>IF(SQRT(($D2545-nums!AB$1)^2+($E2545-nums!AB$2)^2)&lt;1,AF$1,"")</f>
        <v/>
      </c>
      <c r="AG2545" t="str">
        <f>IF(SQRT(($D2545-nums!AC$1)^2+($E2545-nums!AC$2)^2)&lt;1,AG$1,"")</f>
        <v/>
      </c>
      <c r="AH2545" t="str">
        <f>IF(SQRT(($D2545-nums!AD$1)^2+($E2545-nums!AD$2)^2)&lt;1,AH$1,"")</f>
        <v/>
      </c>
      <c r="AI2545" t="str">
        <f>IF(SQRT(($D2545-nums!AE$1)^2+($E2545-nums!AE$2)^2)&lt;1,AI$1,"")</f>
        <v/>
      </c>
      <c r="AJ2545" t="str">
        <f>IF(SQRT(($D2545-nums!AF$1)^2+($E2545-nums!AF$2)^2)&lt;1,AJ$1,"")</f>
        <v/>
      </c>
      <c r="AK2545" t="str">
        <f>IF(SQRT(($D2545-nums!AG$1)^2+($E2545-nums!AG$2)^2)&lt;1,AK$1,"")</f>
        <v/>
      </c>
      <c r="AL2545" t="str">
        <f>IF(SQRT(($D2545-nums!AH$1)^2+($E2545-nums!AH$2)^2)&lt;1,AL$1,"")</f>
        <v/>
      </c>
      <c r="AM2545" t="str">
        <f>IF(SQRT(($D2545-nums!AI$1)^2+($E2545-nums!AI$2)^2)&lt;1,AM$1,"")</f>
        <v/>
      </c>
      <c r="AN2545" t="str">
        <f>IF(SQRT(($D2545-nums!AJ$1)^2+($E2545-nums!AJ$2)^2)&lt;1,AN$1,"")</f>
        <v/>
      </c>
      <c r="AO2545" t="str">
        <f>IF(SQRT(($D2545-nums!AK$1)^2+($E2545-nums!AK$2)^2)&lt;1,AO$1,"")</f>
        <v/>
      </c>
      <c r="AP2545" t="str">
        <f>IF(SQRT(($D2545-nums!AL$1)^2+($E2545-nums!AL$2)^2)&lt;1,AP$1,"")</f>
        <v/>
      </c>
      <c r="AQ2545" t="str">
        <f>IF(SQRT(($D2545-nums!AM$1)^2+($E2545-nums!AM$2)^2)&lt;1,AQ$1,"")</f>
        <v/>
      </c>
      <c r="AR2545" t="str">
        <f>IF(SQRT(($D2545-nums!AN$1)^2+($E2545-nums!AN$2)^2)&lt;1,AR$1,"")</f>
        <v/>
      </c>
      <c r="AS2545" t="str">
        <f>IF(SQRT(($D2545-nums!AO$1)^2+($E2545-nums!AO$2)^2)&lt;1,AS$1,"")</f>
        <v/>
      </c>
      <c r="AT2545" t="str">
        <f>IF(SQRT(($D2545-nums!AP$1)^2+($E2545-nums!AP$2)^2)&lt;1,AT$1,"")</f>
        <v/>
      </c>
      <c r="AU2545" t="str">
        <f>IF(SQRT(($D2545-nums!AQ$1)^2+($E2545-nums!AQ$2)^2)&lt;1,AU$1,"")</f>
        <v/>
      </c>
      <c r="AV2545" t="str">
        <f>IF(SQRT(($D2545-nums!AR$1)^2+($E2545-nums!AR$2)^2)&lt;1,AV$1,"")</f>
        <v/>
      </c>
      <c r="AW2545" t="str">
        <f>IF(SQRT(($D2545-nums!AS$1)^2+($E2545-nums!AS$2)^2)&lt;1,AW$1,"")</f>
        <v/>
      </c>
      <c r="AX2545" t="str">
        <f>IF(SQRT(($D2545-nums!AT$1)^2+($E2545-nums!AT$2)^2)&lt;1,AX$1,"")</f>
        <v>Byron Station</v>
      </c>
      <c r="AY2545" t="str">
        <f>IF(SQRT(($D2545-nums!AU$1)^2+($E2545-nums!AU$2)^2)&lt;1,AY$1,"")</f>
        <v/>
      </c>
      <c r="AZ2545" t="str">
        <f>IF(SQRT(($D2545-nums!AV$1)^2+($E2545-nums!AV$2)^2)&lt;1,AZ$1,"")</f>
        <v/>
      </c>
      <c r="BA2545" t="str">
        <f>IF(SQRT(($D2545-nums!AW$1)^2+($E2545-nums!AW$2)^2)&lt;1,BA$1,"")</f>
        <v/>
      </c>
      <c r="BB2545" t="str">
        <f>IF(SQRT(($D2545-nums!AX$1)^2+($E2545-nums!AX$2)^2)&lt;1,BB$1,"")</f>
        <v/>
      </c>
      <c r="BC2545" t="str">
        <f>IF(SQRT(($D2545-nums!AY$1)^2+($E2545-nums!AY$2)^2)&lt;1,BC$1,"")</f>
        <v/>
      </c>
      <c r="BD2545" t="str">
        <f>IF(SQRT(($D2545-nums!AZ$1)^2+($E2545-nums!AZ$2)^2)&lt;1,BD$1,"")</f>
        <v/>
      </c>
      <c r="BE2545" t="str">
        <f>IF(SQRT(($D2545-nums!BA$1)^2+($E2545-nums!BA$2)^2)&lt;1,BE$1,"")</f>
        <v/>
      </c>
      <c r="BF2545" t="str">
        <f>IF(SQRT(($D2545-nums!BB$1)^2+($E2545-nums!BB$2)^2)&lt;1,BF$1,"")</f>
        <v/>
      </c>
      <c r="BG2545" t="str">
        <f>IF(SQRT(($D2545-nums!BC$1)^2+($E2545-nums!BC$2)^2)&lt;1,BG$1,"")</f>
        <v/>
      </c>
      <c r="BH2545" t="str">
        <f>IF(SQRT(($D2545-nums!BD$1)^2+($E2545-nums!BD$2)^2)&lt;1,BH$1,"")</f>
        <v/>
      </c>
      <c r="BI2545" t="str">
        <f>IF(SQRT(($D2545-nums!BE$1)^2+($E2545-nums!BE$2)^2)&lt;1,BI$1,"")</f>
        <v/>
      </c>
      <c r="BJ2545" t="str">
        <f t="shared" si="79"/>
        <v>ALLByron Station</v>
      </c>
    </row>
    <row r="2546" spans="1:62" x14ac:dyDescent="0.3">
      <c r="A2546" t="s">
        <v>1560</v>
      </c>
      <c r="B2546" t="s">
        <v>1537</v>
      </c>
      <c r="C2546" t="str">
        <f t="shared" si="78"/>
        <v>Bond, Illinois, US</v>
      </c>
      <c r="D2546">
        <v>38.883299999999998</v>
      </c>
      <c r="E2546">
        <v>-89.446700000000007</v>
      </c>
      <c r="F2546" t="str">
        <f>IF(SQRT(($D2546-nums!B$1)^2+($E2546-nums!B$2)^2)&lt;1,F$1,"")</f>
        <v/>
      </c>
      <c r="G2546" t="str">
        <f>IF(SQRT(($D2546-nums!C$1)^2+($E2546-nums!C$2)^2)&lt;1,G$1,"")</f>
        <v/>
      </c>
      <c r="H2546" t="str">
        <f>IF(SQRT(($D2546-nums!D$1)^2+($E2546-nums!D$2)^2)&lt;1,H$1,"")</f>
        <v/>
      </c>
      <c r="I2546" t="str">
        <f>IF(SQRT(($D2546-nums!E$1)^2+($E2546-nums!E$2)^2)&lt;1,I$1,"")</f>
        <v/>
      </c>
      <c r="J2546" t="str">
        <f>IF(SQRT(($D2546-nums!F$1)^2+($E2546-nums!F$2)^2)&lt;1,J$1,"")</f>
        <v/>
      </c>
      <c r="K2546" t="str">
        <f>IF(SQRT(($D2546-nums!G$1)^2+($E2546-nums!G$2)^2)&lt;1,K$1,"")</f>
        <v/>
      </c>
      <c r="L2546" t="str">
        <f>IF(SQRT(($D2546-nums!H$1)^2+($E2546-nums!H$2)^2)&lt;1,L$1,"")</f>
        <v/>
      </c>
      <c r="M2546" t="str">
        <f>IF(SQRT(($D2546-nums!I$1)^2+($E2546-nums!I$2)^2)&lt;1,M$1,"")</f>
        <v/>
      </c>
      <c r="N2546" t="str">
        <f>IF(SQRT(($D2546-nums!J$1)^2+($E2546-nums!J$2)^2)&lt;1,N$1,"")</f>
        <v/>
      </c>
      <c r="O2546" t="str">
        <f>IF(SQRT(($D2546-nums!K$1)^2+($E2546-nums!K$2)^2)&lt;1,O$1,"")</f>
        <v/>
      </c>
      <c r="P2546" t="str">
        <f>IF(SQRT(($D2546-nums!L$1)^2+($E2546-nums!L$2)^2)&lt;1,P$1,"")</f>
        <v/>
      </c>
      <c r="Q2546" t="str">
        <f>IF(SQRT(($D2546-nums!M$1)^2+($E2546-nums!M$2)^2)&lt;1,Q$1,"")</f>
        <v/>
      </c>
      <c r="R2546" t="str">
        <f>IF(SQRT(($D2546-nums!N$1)^2+($E2546-nums!N$2)^2)&lt;1,R$1,"")</f>
        <v/>
      </c>
      <c r="S2546" t="str">
        <f>IF(SQRT(($D2546-nums!O$1)^2+($E2546-nums!O$2)^2)&lt;1,S$1,"")</f>
        <v/>
      </c>
      <c r="T2546" t="str">
        <f>IF(SQRT(($D2546-nums!P$1)^2+($E2546-nums!P$2)^2)&lt;1,T$1,"")</f>
        <v/>
      </c>
      <c r="U2546" t="str">
        <f>IF(SQRT(($D2546-nums!Q$1)^2+($E2546-nums!Q$2)^2)&lt;1,U$1,"")</f>
        <v/>
      </c>
      <c r="V2546" t="str">
        <f>IF(SQRT(($D2546-nums!R$1)^2+($E2546-nums!R$2)^2)&lt;1,V$1,"")</f>
        <v/>
      </c>
      <c r="W2546" t="str">
        <f>IF(SQRT(($D2546-nums!S$1)^2+($E2546-nums!S$2)^2)&lt;1,W$1,"")</f>
        <v/>
      </c>
      <c r="X2546" t="str">
        <f>IF(SQRT(($D2546-nums!T$1)^2+($E2546-nums!T$2)^2)&lt;1,X$1,"")</f>
        <v/>
      </c>
      <c r="Y2546" t="str">
        <f>IF(SQRT(($D2546-nums!U$1)^2+($E2546-nums!U$2)^2)&lt;1,Y$1,"")</f>
        <v/>
      </c>
      <c r="Z2546" t="str">
        <f>IF(SQRT(($D2546-nums!V$1)^2+($E2546-nums!V$2)^2)&lt;1,Z$1,"")</f>
        <v/>
      </c>
      <c r="AA2546" t="str">
        <f>IF(SQRT(($D2546-nums!W$1)^2+($E2546-nums!W$2)^2)&lt;1,AA$1,"")</f>
        <v/>
      </c>
      <c r="AB2546" t="str">
        <f>IF(SQRT(($D2546-nums!X$1)^2+($E2546-nums!X$2)^2)&lt;1,AB$1,"")</f>
        <v/>
      </c>
      <c r="AC2546" t="str">
        <f>IF(SQRT(($D2546-nums!Y$1)^2+($E2546-nums!Y$2)^2)&lt;1,AC$1,"")</f>
        <v/>
      </c>
      <c r="AD2546" t="str">
        <f>IF(SQRT(($D2546-nums!Z$1)^2+($E2546-nums!Z$2)^2)&lt;1,AD$1,"")</f>
        <v/>
      </c>
      <c r="AE2546" t="str">
        <f>IF(SQRT(($D2546-nums!AA$1)^2+($E2546-nums!AA$2)^2)&lt;1,AE$1,"")</f>
        <v/>
      </c>
      <c r="AF2546" t="str">
        <f>IF(SQRT(($D2546-nums!AB$1)^2+($E2546-nums!AB$2)^2)&lt;1,AF$1,"")</f>
        <v/>
      </c>
      <c r="AG2546" t="str">
        <f>IF(SQRT(($D2546-nums!AC$1)^2+($E2546-nums!AC$2)^2)&lt;1,AG$1,"")</f>
        <v/>
      </c>
      <c r="AH2546" t="str">
        <f>IF(SQRT(($D2546-nums!AD$1)^2+($E2546-nums!AD$2)^2)&lt;1,AH$1,"")</f>
        <v/>
      </c>
      <c r="AI2546" t="str">
        <f>IF(SQRT(($D2546-nums!AE$1)^2+($E2546-nums!AE$2)^2)&lt;1,AI$1,"")</f>
        <v/>
      </c>
      <c r="AJ2546" t="str">
        <f>IF(SQRT(($D2546-nums!AF$1)^2+($E2546-nums!AF$2)^2)&lt;1,AJ$1,"")</f>
        <v/>
      </c>
      <c r="AK2546" t="str">
        <f>IF(SQRT(($D2546-nums!AG$1)^2+($E2546-nums!AG$2)^2)&lt;1,AK$1,"")</f>
        <v/>
      </c>
      <c r="AL2546" t="str">
        <f>IF(SQRT(($D2546-nums!AH$1)^2+($E2546-nums!AH$2)^2)&lt;1,AL$1,"")</f>
        <v/>
      </c>
      <c r="AM2546" t="str">
        <f>IF(SQRT(($D2546-nums!AI$1)^2+($E2546-nums!AI$2)^2)&lt;1,AM$1,"")</f>
        <v/>
      </c>
      <c r="AN2546" t="str">
        <f>IF(SQRT(($D2546-nums!AJ$1)^2+($E2546-nums!AJ$2)^2)&lt;1,AN$1,"")</f>
        <v/>
      </c>
      <c r="AO2546" t="str">
        <f>IF(SQRT(($D2546-nums!AK$1)^2+($E2546-nums!AK$2)^2)&lt;1,AO$1,"")</f>
        <v/>
      </c>
      <c r="AP2546" t="str">
        <f>IF(SQRT(($D2546-nums!AL$1)^2+($E2546-nums!AL$2)^2)&lt;1,AP$1,"")</f>
        <v/>
      </c>
      <c r="AQ2546" t="str">
        <f>IF(SQRT(($D2546-nums!AM$1)^2+($E2546-nums!AM$2)^2)&lt;1,AQ$1,"")</f>
        <v/>
      </c>
      <c r="AR2546" t="str">
        <f>IF(SQRT(($D2546-nums!AN$1)^2+($E2546-nums!AN$2)^2)&lt;1,AR$1,"")</f>
        <v/>
      </c>
      <c r="AS2546" t="str">
        <f>IF(SQRT(($D2546-nums!AO$1)^2+($E2546-nums!AO$2)^2)&lt;1,AS$1,"")</f>
        <v/>
      </c>
      <c r="AT2546" t="str">
        <f>IF(SQRT(($D2546-nums!AP$1)^2+($E2546-nums!AP$2)^2)&lt;1,AT$1,"")</f>
        <v/>
      </c>
      <c r="AU2546" t="str">
        <f>IF(SQRT(($D2546-nums!AQ$1)^2+($E2546-nums!AQ$2)^2)&lt;1,AU$1,"")</f>
        <v/>
      </c>
      <c r="AV2546" t="str">
        <f>IF(SQRT(($D2546-nums!AR$1)^2+($E2546-nums!AR$2)^2)&lt;1,AV$1,"")</f>
        <v/>
      </c>
      <c r="AW2546" t="str">
        <f>IF(SQRT(($D2546-nums!AS$1)^2+($E2546-nums!AS$2)^2)&lt;1,AW$1,"")</f>
        <v/>
      </c>
      <c r="AX2546" t="str">
        <f>IF(SQRT(($D2546-nums!AT$1)^2+($E2546-nums!AT$2)^2)&lt;1,AX$1,"")</f>
        <v/>
      </c>
      <c r="AY2546" t="str">
        <f>IF(SQRT(($D2546-nums!AU$1)^2+($E2546-nums!AU$2)^2)&lt;1,AY$1,"")</f>
        <v/>
      </c>
      <c r="AZ2546" t="str">
        <f>IF(SQRT(($D2546-nums!AV$1)^2+($E2546-nums!AV$2)^2)&lt;1,AZ$1,"")</f>
        <v/>
      </c>
      <c r="BA2546" t="str">
        <f>IF(SQRT(($D2546-nums!AW$1)^2+($E2546-nums!AW$2)^2)&lt;1,BA$1,"")</f>
        <v/>
      </c>
      <c r="BB2546" t="str">
        <f>IF(SQRT(($D2546-nums!AX$1)^2+($E2546-nums!AX$2)^2)&lt;1,BB$1,"")</f>
        <v/>
      </c>
      <c r="BC2546" t="str">
        <f>IF(SQRT(($D2546-nums!AY$1)^2+($E2546-nums!AY$2)^2)&lt;1,BC$1,"")</f>
        <v/>
      </c>
      <c r="BD2546" t="str">
        <f>IF(SQRT(($D2546-nums!AZ$1)^2+($E2546-nums!AZ$2)^2)&lt;1,BD$1,"")</f>
        <v/>
      </c>
      <c r="BE2546" t="str">
        <f>IF(SQRT(($D2546-nums!BA$1)^2+($E2546-nums!BA$2)^2)&lt;1,BE$1,"")</f>
        <v/>
      </c>
      <c r="BF2546" t="str">
        <f>IF(SQRT(($D2546-nums!BB$1)^2+($E2546-nums!BB$2)^2)&lt;1,BF$1,"")</f>
        <v/>
      </c>
      <c r="BG2546" t="str">
        <f>IF(SQRT(($D2546-nums!BC$1)^2+($E2546-nums!BC$2)^2)&lt;1,BG$1,"")</f>
        <v/>
      </c>
      <c r="BH2546" t="str">
        <f>IF(SQRT(($D2546-nums!BD$1)^2+($E2546-nums!BD$2)^2)&lt;1,BH$1,"")</f>
        <v/>
      </c>
      <c r="BI2546" t="str">
        <f>IF(SQRT(($D2546-nums!BE$1)^2+($E2546-nums!BE$2)^2)&lt;1,BI$1,"")</f>
        <v/>
      </c>
      <c r="BJ2546" t="str">
        <f t="shared" si="79"/>
        <v/>
      </c>
    </row>
    <row r="2547" spans="1:62" x14ac:dyDescent="0.3">
      <c r="A2547" t="s">
        <v>950</v>
      </c>
      <c r="B2547" t="s">
        <v>1537</v>
      </c>
      <c r="C2547" t="str">
        <f t="shared" si="78"/>
        <v>Alexander, Illinois, US</v>
      </c>
      <c r="D2547">
        <v>37.152799999999999</v>
      </c>
      <c r="E2547">
        <v>-89.347700000000003</v>
      </c>
      <c r="F2547" t="str">
        <f>IF(SQRT(($D2547-nums!B$1)^2+($E2547-nums!B$2)^2)&lt;1,F$1,"")</f>
        <v/>
      </c>
      <c r="G2547" t="str">
        <f>IF(SQRT(($D2547-nums!C$1)^2+($E2547-nums!C$2)^2)&lt;1,G$1,"")</f>
        <v/>
      </c>
      <c r="H2547" t="str">
        <f>IF(SQRT(($D2547-nums!D$1)^2+($E2547-nums!D$2)^2)&lt;1,H$1,"")</f>
        <v/>
      </c>
      <c r="I2547" t="str">
        <f>IF(SQRT(($D2547-nums!E$1)^2+($E2547-nums!E$2)^2)&lt;1,I$1,"")</f>
        <v/>
      </c>
      <c r="J2547" t="str">
        <f>IF(SQRT(($D2547-nums!F$1)^2+($E2547-nums!F$2)^2)&lt;1,J$1,"")</f>
        <v/>
      </c>
      <c r="K2547" t="str">
        <f>IF(SQRT(($D2547-nums!G$1)^2+($E2547-nums!G$2)^2)&lt;1,K$1,"")</f>
        <v/>
      </c>
      <c r="L2547" t="str">
        <f>IF(SQRT(($D2547-nums!H$1)^2+($E2547-nums!H$2)^2)&lt;1,L$1,"")</f>
        <v/>
      </c>
      <c r="M2547" t="str">
        <f>IF(SQRT(($D2547-nums!I$1)^2+($E2547-nums!I$2)^2)&lt;1,M$1,"")</f>
        <v/>
      </c>
      <c r="N2547" t="str">
        <f>IF(SQRT(($D2547-nums!J$1)^2+($E2547-nums!J$2)^2)&lt;1,N$1,"")</f>
        <v/>
      </c>
      <c r="O2547" t="str">
        <f>IF(SQRT(($D2547-nums!K$1)^2+($E2547-nums!K$2)^2)&lt;1,O$1,"")</f>
        <v/>
      </c>
      <c r="P2547" t="str">
        <f>IF(SQRT(($D2547-nums!L$1)^2+($E2547-nums!L$2)^2)&lt;1,P$1,"")</f>
        <v/>
      </c>
      <c r="Q2547" t="str">
        <f>IF(SQRT(($D2547-nums!M$1)^2+($E2547-nums!M$2)^2)&lt;1,Q$1,"")</f>
        <v/>
      </c>
      <c r="R2547" t="str">
        <f>IF(SQRT(($D2547-nums!N$1)^2+($E2547-nums!N$2)^2)&lt;1,R$1,"")</f>
        <v/>
      </c>
      <c r="S2547" t="str">
        <f>IF(SQRT(($D2547-nums!O$1)^2+($E2547-nums!O$2)^2)&lt;1,S$1,"")</f>
        <v/>
      </c>
      <c r="T2547" t="str">
        <f>IF(SQRT(($D2547-nums!P$1)^2+($E2547-nums!P$2)^2)&lt;1,T$1,"")</f>
        <v/>
      </c>
      <c r="U2547" t="str">
        <f>IF(SQRT(($D2547-nums!Q$1)^2+($E2547-nums!Q$2)^2)&lt;1,U$1,"")</f>
        <v/>
      </c>
      <c r="V2547" t="str">
        <f>IF(SQRT(($D2547-nums!R$1)^2+($E2547-nums!R$2)^2)&lt;1,V$1,"")</f>
        <v/>
      </c>
      <c r="W2547" t="str">
        <f>IF(SQRT(($D2547-nums!S$1)^2+($E2547-nums!S$2)^2)&lt;1,W$1,"")</f>
        <v/>
      </c>
      <c r="X2547" t="str">
        <f>IF(SQRT(($D2547-nums!T$1)^2+($E2547-nums!T$2)^2)&lt;1,X$1,"")</f>
        <v/>
      </c>
      <c r="Y2547" t="str">
        <f>IF(SQRT(($D2547-nums!U$1)^2+($E2547-nums!U$2)^2)&lt;1,Y$1,"")</f>
        <v/>
      </c>
      <c r="Z2547" t="str">
        <f>IF(SQRT(($D2547-nums!V$1)^2+($E2547-nums!V$2)^2)&lt;1,Z$1,"")</f>
        <v/>
      </c>
      <c r="AA2547" t="str">
        <f>IF(SQRT(($D2547-nums!W$1)^2+($E2547-nums!W$2)^2)&lt;1,AA$1,"")</f>
        <v/>
      </c>
      <c r="AB2547" t="str">
        <f>IF(SQRT(($D2547-nums!X$1)^2+($E2547-nums!X$2)^2)&lt;1,AB$1,"")</f>
        <v/>
      </c>
      <c r="AC2547" t="str">
        <f>IF(SQRT(($D2547-nums!Y$1)^2+($E2547-nums!Y$2)^2)&lt;1,AC$1,"")</f>
        <v/>
      </c>
      <c r="AD2547" t="str">
        <f>IF(SQRT(($D2547-nums!Z$1)^2+($E2547-nums!Z$2)^2)&lt;1,AD$1,"")</f>
        <v/>
      </c>
      <c r="AE2547" t="str">
        <f>IF(SQRT(($D2547-nums!AA$1)^2+($E2547-nums!AA$2)^2)&lt;1,AE$1,"")</f>
        <v/>
      </c>
      <c r="AF2547" t="str">
        <f>IF(SQRT(($D2547-nums!AB$1)^2+($E2547-nums!AB$2)^2)&lt;1,AF$1,"")</f>
        <v/>
      </c>
      <c r="AG2547" t="str">
        <f>IF(SQRT(($D2547-nums!AC$1)^2+($E2547-nums!AC$2)^2)&lt;1,AG$1,"")</f>
        <v/>
      </c>
      <c r="AH2547" t="str">
        <f>IF(SQRT(($D2547-nums!AD$1)^2+($E2547-nums!AD$2)^2)&lt;1,AH$1,"")</f>
        <v/>
      </c>
      <c r="AI2547" t="str">
        <f>IF(SQRT(($D2547-nums!AE$1)^2+($E2547-nums!AE$2)^2)&lt;1,AI$1,"")</f>
        <v/>
      </c>
      <c r="AJ2547" t="str">
        <f>IF(SQRT(($D2547-nums!AF$1)^2+($E2547-nums!AF$2)^2)&lt;1,AJ$1,"")</f>
        <v/>
      </c>
      <c r="AK2547" t="str">
        <f>IF(SQRT(($D2547-nums!AG$1)^2+($E2547-nums!AG$2)^2)&lt;1,AK$1,"")</f>
        <v/>
      </c>
      <c r="AL2547" t="str">
        <f>IF(SQRT(($D2547-nums!AH$1)^2+($E2547-nums!AH$2)^2)&lt;1,AL$1,"")</f>
        <v/>
      </c>
      <c r="AM2547" t="str">
        <f>IF(SQRT(($D2547-nums!AI$1)^2+($E2547-nums!AI$2)^2)&lt;1,AM$1,"")</f>
        <v/>
      </c>
      <c r="AN2547" t="str">
        <f>IF(SQRT(($D2547-nums!AJ$1)^2+($E2547-nums!AJ$2)^2)&lt;1,AN$1,"")</f>
        <v/>
      </c>
      <c r="AO2547" t="str">
        <f>IF(SQRT(($D2547-nums!AK$1)^2+($E2547-nums!AK$2)^2)&lt;1,AO$1,"")</f>
        <v/>
      </c>
      <c r="AP2547" t="str">
        <f>IF(SQRT(($D2547-nums!AL$1)^2+($E2547-nums!AL$2)^2)&lt;1,AP$1,"")</f>
        <v/>
      </c>
      <c r="AQ2547" t="str">
        <f>IF(SQRT(($D2547-nums!AM$1)^2+($E2547-nums!AM$2)^2)&lt;1,AQ$1,"")</f>
        <v/>
      </c>
      <c r="AR2547" t="str">
        <f>IF(SQRT(($D2547-nums!AN$1)^2+($E2547-nums!AN$2)^2)&lt;1,AR$1,"")</f>
        <v/>
      </c>
      <c r="AS2547" t="str">
        <f>IF(SQRT(($D2547-nums!AO$1)^2+($E2547-nums!AO$2)^2)&lt;1,AS$1,"")</f>
        <v/>
      </c>
      <c r="AT2547" t="str">
        <f>IF(SQRT(($D2547-nums!AP$1)^2+($E2547-nums!AP$2)^2)&lt;1,AT$1,"")</f>
        <v/>
      </c>
      <c r="AU2547" t="str">
        <f>IF(SQRT(($D2547-nums!AQ$1)^2+($E2547-nums!AQ$2)^2)&lt;1,AU$1,"")</f>
        <v/>
      </c>
      <c r="AV2547" t="str">
        <f>IF(SQRT(($D2547-nums!AR$1)^2+($E2547-nums!AR$2)^2)&lt;1,AV$1,"")</f>
        <v/>
      </c>
      <c r="AW2547" t="str">
        <f>IF(SQRT(($D2547-nums!AS$1)^2+($E2547-nums!AS$2)^2)&lt;1,AW$1,"")</f>
        <v/>
      </c>
      <c r="AX2547" t="str">
        <f>IF(SQRT(($D2547-nums!AT$1)^2+($E2547-nums!AT$2)^2)&lt;1,AX$1,"")</f>
        <v/>
      </c>
      <c r="AY2547" t="str">
        <f>IF(SQRT(($D2547-nums!AU$1)^2+($E2547-nums!AU$2)^2)&lt;1,AY$1,"")</f>
        <v/>
      </c>
      <c r="AZ2547" t="str">
        <f>IF(SQRT(($D2547-nums!AV$1)^2+($E2547-nums!AV$2)^2)&lt;1,AZ$1,"")</f>
        <v/>
      </c>
      <c r="BA2547" t="str">
        <f>IF(SQRT(($D2547-nums!AW$1)^2+($E2547-nums!AW$2)^2)&lt;1,BA$1,"")</f>
        <v/>
      </c>
      <c r="BB2547" t="str">
        <f>IF(SQRT(($D2547-nums!AX$1)^2+($E2547-nums!AX$2)^2)&lt;1,BB$1,"")</f>
        <v/>
      </c>
      <c r="BC2547" t="str">
        <f>IF(SQRT(($D2547-nums!AY$1)^2+($E2547-nums!AY$2)^2)&lt;1,BC$1,"")</f>
        <v/>
      </c>
      <c r="BD2547" t="str">
        <f>IF(SQRT(($D2547-nums!AZ$1)^2+($E2547-nums!AZ$2)^2)&lt;1,BD$1,"")</f>
        <v/>
      </c>
      <c r="BE2547" t="str">
        <f>IF(SQRT(($D2547-nums!BA$1)^2+($E2547-nums!BA$2)^2)&lt;1,BE$1,"")</f>
        <v/>
      </c>
      <c r="BF2547" t="str">
        <f>IF(SQRT(($D2547-nums!BB$1)^2+($E2547-nums!BB$2)^2)&lt;1,BF$1,"")</f>
        <v/>
      </c>
      <c r="BG2547" t="str">
        <f>IF(SQRT(($D2547-nums!BC$1)^2+($E2547-nums!BC$2)^2)&lt;1,BG$1,"")</f>
        <v/>
      </c>
      <c r="BH2547" t="str">
        <f>IF(SQRT(($D2547-nums!BD$1)^2+($E2547-nums!BD$2)^2)&lt;1,BH$1,"")</f>
        <v/>
      </c>
      <c r="BI2547" t="str">
        <f>IF(SQRT(($D2547-nums!BE$1)^2+($E2547-nums!BE$2)^2)&lt;1,BI$1,"")</f>
        <v/>
      </c>
      <c r="BJ2547" t="str">
        <f t="shared" si="79"/>
        <v/>
      </c>
    </row>
    <row r="2548" spans="1:62" x14ac:dyDescent="0.3">
      <c r="A2548" t="s">
        <v>97</v>
      </c>
      <c r="B2548" t="s">
        <v>1537</v>
      </c>
      <c r="C2548" t="str">
        <f t="shared" si="78"/>
        <v>Adams, Illinois, US</v>
      </c>
      <c r="D2548">
        <v>39.9788</v>
      </c>
      <c r="E2548">
        <v>-91.186599999999999</v>
      </c>
      <c r="F2548" t="str">
        <f>IF(SQRT(($D2548-nums!B$1)^2+($E2548-nums!B$2)^2)&lt;1,F$1,"")</f>
        <v/>
      </c>
      <c r="G2548" t="str">
        <f>IF(SQRT(($D2548-nums!C$1)^2+($E2548-nums!C$2)^2)&lt;1,G$1,"")</f>
        <v/>
      </c>
      <c r="H2548" t="str">
        <f>IF(SQRT(($D2548-nums!D$1)^2+($E2548-nums!D$2)^2)&lt;1,H$1,"")</f>
        <v/>
      </c>
      <c r="I2548" t="str">
        <f>IF(SQRT(($D2548-nums!E$1)^2+($E2548-nums!E$2)^2)&lt;1,I$1,"")</f>
        <v/>
      </c>
      <c r="J2548" t="str">
        <f>IF(SQRT(($D2548-nums!F$1)^2+($E2548-nums!F$2)^2)&lt;1,J$1,"")</f>
        <v/>
      </c>
      <c r="K2548" t="str">
        <f>IF(SQRT(($D2548-nums!G$1)^2+($E2548-nums!G$2)^2)&lt;1,K$1,"")</f>
        <v/>
      </c>
      <c r="L2548" t="str">
        <f>IF(SQRT(($D2548-nums!H$1)^2+($E2548-nums!H$2)^2)&lt;1,L$1,"")</f>
        <v/>
      </c>
      <c r="M2548" t="str">
        <f>IF(SQRT(($D2548-nums!I$1)^2+($E2548-nums!I$2)^2)&lt;1,M$1,"")</f>
        <v/>
      </c>
      <c r="N2548" t="str">
        <f>IF(SQRT(($D2548-nums!J$1)^2+($E2548-nums!J$2)^2)&lt;1,N$1,"")</f>
        <v/>
      </c>
      <c r="O2548" t="str">
        <f>IF(SQRT(($D2548-nums!K$1)^2+($E2548-nums!K$2)^2)&lt;1,O$1,"")</f>
        <v/>
      </c>
      <c r="P2548" t="str">
        <f>IF(SQRT(($D2548-nums!L$1)^2+($E2548-nums!L$2)^2)&lt;1,P$1,"")</f>
        <v/>
      </c>
      <c r="Q2548" t="str">
        <f>IF(SQRT(($D2548-nums!M$1)^2+($E2548-nums!M$2)^2)&lt;1,Q$1,"")</f>
        <v/>
      </c>
      <c r="R2548" t="str">
        <f>IF(SQRT(($D2548-nums!N$1)^2+($E2548-nums!N$2)^2)&lt;1,R$1,"")</f>
        <v/>
      </c>
      <c r="S2548" t="str">
        <f>IF(SQRT(($D2548-nums!O$1)^2+($E2548-nums!O$2)^2)&lt;1,S$1,"")</f>
        <v/>
      </c>
      <c r="T2548" t="str">
        <f>IF(SQRT(($D2548-nums!P$1)^2+($E2548-nums!P$2)^2)&lt;1,T$1,"")</f>
        <v/>
      </c>
      <c r="U2548" t="str">
        <f>IF(SQRT(($D2548-nums!Q$1)^2+($E2548-nums!Q$2)^2)&lt;1,U$1,"")</f>
        <v/>
      </c>
      <c r="V2548" t="str">
        <f>IF(SQRT(($D2548-nums!R$1)^2+($E2548-nums!R$2)^2)&lt;1,V$1,"")</f>
        <v/>
      </c>
      <c r="W2548" t="str">
        <f>IF(SQRT(($D2548-nums!S$1)^2+($E2548-nums!S$2)^2)&lt;1,W$1,"")</f>
        <v/>
      </c>
      <c r="X2548" t="str">
        <f>IF(SQRT(($D2548-nums!T$1)^2+($E2548-nums!T$2)^2)&lt;1,X$1,"")</f>
        <v/>
      </c>
      <c r="Y2548" t="str">
        <f>IF(SQRT(($D2548-nums!U$1)^2+($E2548-nums!U$2)^2)&lt;1,Y$1,"")</f>
        <v/>
      </c>
      <c r="Z2548" t="str">
        <f>IF(SQRT(($D2548-nums!V$1)^2+($E2548-nums!V$2)^2)&lt;1,Z$1,"")</f>
        <v/>
      </c>
      <c r="AA2548" t="str">
        <f>IF(SQRT(($D2548-nums!W$1)^2+($E2548-nums!W$2)^2)&lt;1,AA$1,"")</f>
        <v/>
      </c>
      <c r="AB2548" t="str">
        <f>IF(SQRT(($D2548-nums!X$1)^2+($E2548-nums!X$2)^2)&lt;1,AB$1,"")</f>
        <v/>
      </c>
      <c r="AC2548" t="str">
        <f>IF(SQRT(($D2548-nums!Y$1)^2+($E2548-nums!Y$2)^2)&lt;1,AC$1,"")</f>
        <v/>
      </c>
      <c r="AD2548" t="str">
        <f>IF(SQRT(($D2548-nums!Z$1)^2+($E2548-nums!Z$2)^2)&lt;1,AD$1,"")</f>
        <v/>
      </c>
      <c r="AE2548" t="str">
        <f>IF(SQRT(($D2548-nums!AA$1)^2+($E2548-nums!AA$2)^2)&lt;1,AE$1,"")</f>
        <v/>
      </c>
      <c r="AF2548" t="str">
        <f>IF(SQRT(($D2548-nums!AB$1)^2+($E2548-nums!AB$2)^2)&lt;1,AF$1,"")</f>
        <v/>
      </c>
      <c r="AG2548" t="str">
        <f>IF(SQRT(($D2548-nums!AC$1)^2+($E2548-nums!AC$2)^2)&lt;1,AG$1,"")</f>
        <v/>
      </c>
      <c r="AH2548" t="str">
        <f>IF(SQRT(($D2548-nums!AD$1)^2+($E2548-nums!AD$2)^2)&lt;1,AH$1,"")</f>
        <v/>
      </c>
      <c r="AI2548" t="str">
        <f>IF(SQRT(($D2548-nums!AE$1)^2+($E2548-nums!AE$2)^2)&lt;1,AI$1,"")</f>
        <v/>
      </c>
      <c r="AJ2548" t="str">
        <f>IF(SQRT(($D2548-nums!AF$1)^2+($E2548-nums!AF$2)^2)&lt;1,AJ$1,"")</f>
        <v/>
      </c>
      <c r="AK2548" t="str">
        <f>IF(SQRT(($D2548-nums!AG$1)^2+($E2548-nums!AG$2)^2)&lt;1,AK$1,"")</f>
        <v/>
      </c>
      <c r="AL2548" t="str">
        <f>IF(SQRT(($D2548-nums!AH$1)^2+($E2548-nums!AH$2)^2)&lt;1,AL$1,"")</f>
        <v/>
      </c>
      <c r="AM2548" t="str">
        <f>IF(SQRT(($D2548-nums!AI$1)^2+($E2548-nums!AI$2)^2)&lt;1,AM$1,"")</f>
        <v/>
      </c>
      <c r="AN2548" t="str">
        <f>IF(SQRT(($D2548-nums!AJ$1)^2+($E2548-nums!AJ$2)^2)&lt;1,AN$1,"")</f>
        <v/>
      </c>
      <c r="AO2548" t="str">
        <f>IF(SQRT(($D2548-nums!AK$1)^2+($E2548-nums!AK$2)^2)&lt;1,AO$1,"")</f>
        <v/>
      </c>
      <c r="AP2548" t="str">
        <f>IF(SQRT(($D2548-nums!AL$1)^2+($E2548-nums!AL$2)^2)&lt;1,AP$1,"")</f>
        <v/>
      </c>
      <c r="AQ2548" t="str">
        <f>IF(SQRT(($D2548-nums!AM$1)^2+($E2548-nums!AM$2)^2)&lt;1,AQ$1,"")</f>
        <v/>
      </c>
      <c r="AR2548" t="str">
        <f>IF(SQRT(($D2548-nums!AN$1)^2+($E2548-nums!AN$2)^2)&lt;1,AR$1,"")</f>
        <v/>
      </c>
      <c r="AS2548" t="str">
        <f>IF(SQRT(($D2548-nums!AO$1)^2+($E2548-nums!AO$2)^2)&lt;1,AS$1,"")</f>
        <v/>
      </c>
      <c r="AT2548" t="str">
        <f>IF(SQRT(($D2548-nums!AP$1)^2+($E2548-nums!AP$2)^2)&lt;1,AT$1,"")</f>
        <v/>
      </c>
      <c r="AU2548" t="str">
        <f>IF(SQRT(($D2548-nums!AQ$1)^2+($E2548-nums!AQ$2)^2)&lt;1,AU$1,"")</f>
        <v/>
      </c>
      <c r="AV2548" t="str">
        <f>IF(SQRT(($D2548-nums!AR$1)^2+($E2548-nums!AR$2)^2)&lt;1,AV$1,"")</f>
        <v/>
      </c>
      <c r="AW2548" t="str">
        <f>IF(SQRT(($D2548-nums!AS$1)^2+($E2548-nums!AS$2)^2)&lt;1,AW$1,"")</f>
        <v/>
      </c>
      <c r="AX2548" t="str">
        <f>IF(SQRT(($D2548-nums!AT$1)^2+($E2548-nums!AT$2)^2)&lt;1,AX$1,"")</f>
        <v/>
      </c>
      <c r="AY2548" t="str">
        <f>IF(SQRT(($D2548-nums!AU$1)^2+($E2548-nums!AU$2)^2)&lt;1,AY$1,"")</f>
        <v/>
      </c>
      <c r="AZ2548" t="str">
        <f>IF(SQRT(($D2548-nums!AV$1)^2+($E2548-nums!AV$2)^2)&lt;1,AZ$1,"")</f>
        <v/>
      </c>
      <c r="BA2548" t="str">
        <f>IF(SQRT(($D2548-nums!AW$1)^2+($E2548-nums!AW$2)^2)&lt;1,BA$1,"")</f>
        <v/>
      </c>
      <c r="BB2548" t="str">
        <f>IF(SQRT(($D2548-nums!AX$1)^2+($E2548-nums!AX$2)^2)&lt;1,BB$1,"")</f>
        <v/>
      </c>
      <c r="BC2548" t="str">
        <f>IF(SQRT(($D2548-nums!AY$1)^2+($E2548-nums!AY$2)^2)&lt;1,BC$1,"")</f>
        <v/>
      </c>
      <c r="BD2548" t="str">
        <f>IF(SQRT(($D2548-nums!AZ$1)^2+($E2548-nums!AZ$2)^2)&lt;1,BD$1,"")</f>
        <v/>
      </c>
      <c r="BE2548" t="str">
        <f>IF(SQRT(($D2548-nums!BA$1)^2+($E2548-nums!BA$2)^2)&lt;1,BE$1,"")</f>
        <v/>
      </c>
      <c r="BF2548" t="str">
        <f>IF(SQRT(($D2548-nums!BB$1)^2+($E2548-nums!BB$2)^2)&lt;1,BF$1,"")</f>
        <v/>
      </c>
      <c r="BG2548" t="str">
        <f>IF(SQRT(($D2548-nums!BC$1)^2+($E2548-nums!BC$2)^2)&lt;1,BG$1,"")</f>
        <v/>
      </c>
      <c r="BH2548" t="str">
        <f>IF(SQRT(($D2548-nums!BD$1)^2+($E2548-nums!BD$2)^2)&lt;1,BH$1,"")</f>
        <v/>
      </c>
      <c r="BI2548" t="str">
        <f>IF(SQRT(($D2548-nums!BE$1)^2+($E2548-nums!BE$2)^2)&lt;1,BI$1,"")</f>
        <v/>
      </c>
      <c r="BJ2548" t="str">
        <f t="shared" si="79"/>
        <v/>
      </c>
    </row>
    <row r="2549" spans="1:62" x14ac:dyDescent="0.3">
      <c r="A2549" t="s">
        <v>32</v>
      </c>
      <c r="B2549" t="s">
        <v>1561</v>
      </c>
      <c r="C2549" t="str">
        <f t="shared" si="78"/>
        <v>Washington, Idaho, US</v>
      </c>
      <c r="D2549">
        <v>44.497500000000002</v>
      </c>
      <c r="E2549">
        <v>-116.8616</v>
      </c>
      <c r="F2549" t="str">
        <f>IF(SQRT(($D2549-nums!B$1)^2+($E2549-nums!B$2)^2)&lt;1,F$1,"")</f>
        <v/>
      </c>
      <c r="G2549" t="str">
        <f>IF(SQRT(($D2549-nums!C$1)^2+($E2549-nums!C$2)^2)&lt;1,G$1,"")</f>
        <v/>
      </c>
      <c r="H2549" t="str">
        <f>IF(SQRT(($D2549-nums!D$1)^2+($E2549-nums!D$2)^2)&lt;1,H$1,"")</f>
        <v/>
      </c>
      <c r="I2549" t="str">
        <f>IF(SQRT(($D2549-nums!E$1)^2+($E2549-nums!E$2)^2)&lt;1,I$1,"")</f>
        <v/>
      </c>
      <c r="J2549" t="str">
        <f>IF(SQRT(($D2549-nums!F$1)^2+($E2549-nums!F$2)^2)&lt;1,J$1,"")</f>
        <v/>
      </c>
      <c r="K2549" t="str">
        <f>IF(SQRT(($D2549-nums!G$1)^2+($E2549-nums!G$2)^2)&lt;1,K$1,"")</f>
        <v/>
      </c>
      <c r="L2549" t="str">
        <f>IF(SQRT(($D2549-nums!H$1)^2+($E2549-nums!H$2)^2)&lt;1,L$1,"")</f>
        <v/>
      </c>
      <c r="M2549" t="str">
        <f>IF(SQRT(($D2549-nums!I$1)^2+($E2549-nums!I$2)^2)&lt;1,M$1,"")</f>
        <v/>
      </c>
      <c r="N2549" t="str">
        <f>IF(SQRT(($D2549-nums!J$1)^2+($E2549-nums!J$2)^2)&lt;1,N$1,"")</f>
        <v/>
      </c>
      <c r="O2549" t="str">
        <f>IF(SQRT(($D2549-nums!K$1)^2+($E2549-nums!K$2)^2)&lt;1,O$1,"")</f>
        <v/>
      </c>
      <c r="P2549" t="str">
        <f>IF(SQRT(($D2549-nums!L$1)^2+($E2549-nums!L$2)^2)&lt;1,P$1,"")</f>
        <v/>
      </c>
      <c r="Q2549" t="str">
        <f>IF(SQRT(($D2549-nums!M$1)^2+($E2549-nums!M$2)^2)&lt;1,Q$1,"")</f>
        <v/>
      </c>
      <c r="R2549" t="str">
        <f>IF(SQRT(($D2549-nums!N$1)^2+($E2549-nums!N$2)^2)&lt;1,R$1,"")</f>
        <v/>
      </c>
      <c r="S2549" t="str">
        <f>IF(SQRT(($D2549-nums!O$1)^2+($E2549-nums!O$2)^2)&lt;1,S$1,"")</f>
        <v/>
      </c>
      <c r="T2549" t="str">
        <f>IF(SQRT(($D2549-nums!P$1)^2+($E2549-nums!P$2)^2)&lt;1,T$1,"")</f>
        <v/>
      </c>
      <c r="U2549" t="str">
        <f>IF(SQRT(($D2549-nums!Q$1)^2+($E2549-nums!Q$2)^2)&lt;1,U$1,"")</f>
        <v/>
      </c>
      <c r="V2549" t="str">
        <f>IF(SQRT(($D2549-nums!R$1)^2+($E2549-nums!R$2)^2)&lt;1,V$1,"")</f>
        <v/>
      </c>
      <c r="W2549" t="str">
        <f>IF(SQRT(($D2549-nums!S$1)^2+($E2549-nums!S$2)^2)&lt;1,W$1,"")</f>
        <v/>
      </c>
      <c r="X2549" t="str">
        <f>IF(SQRT(($D2549-nums!T$1)^2+($E2549-nums!T$2)^2)&lt;1,X$1,"")</f>
        <v/>
      </c>
      <c r="Y2549" t="str">
        <f>IF(SQRT(($D2549-nums!U$1)^2+($E2549-nums!U$2)^2)&lt;1,Y$1,"")</f>
        <v/>
      </c>
      <c r="Z2549" t="str">
        <f>IF(SQRT(($D2549-nums!V$1)^2+($E2549-nums!V$2)^2)&lt;1,Z$1,"")</f>
        <v/>
      </c>
      <c r="AA2549" t="str">
        <f>IF(SQRT(($D2549-nums!W$1)^2+($E2549-nums!W$2)^2)&lt;1,AA$1,"")</f>
        <v/>
      </c>
      <c r="AB2549" t="str">
        <f>IF(SQRT(($D2549-nums!X$1)^2+($E2549-nums!X$2)^2)&lt;1,AB$1,"")</f>
        <v/>
      </c>
      <c r="AC2549" t="str">
        <f>IF(SQRT(($D2549-nums!Y$1)^2+($E2549-nums!Y$2)^2)&lt;1,AC$1,"")</f>
        <v/>
      </c>
      <c r="AD2549" t="str">
        <f>IF(SQRT(($D2549-nums!Z$1)^2+($E2549-nums!Z$2)^2)&lt;1,AD$1,"")</f>
        <v/>
      </c>
      <c r="AE2549" t="str">
        <f>IF(SQRT(($D2549-nums!AA$1)^2+($E2549-nums!AA$2)^2)&lt;1,AE$1,"")</f>
        <v/>
      </c>
      <c r="AF2549" t="str">
        <f>IF(SQRT(($D2549-nums!AB$1)^2+($E2549-nums!AB$2)^2)&lt;1,AF$1,"")</f>
        <v/>
      </c>
      <c r="AG2549" t="str">
        <f>IF(SQRT(($D2549-nums!AC$1)^2+($E2549-nums!AC$2)^2)&lt;1,AG$1,"")</f>
        <v/>
      </c>
      <c r="AH2549" t="str">
        <f>IF(SQRT(($D2549-nums!AD$1)^2+($E2549-nums!AD$2)^2)&lt;1,AH$1,"")</f>
        <v/>
      </c>
      <c r="AI2549" t="str">
        <f>IF(SQRT(($D2549-nums!AE$1)^2+($E2549-nums!AE$2)^2)&lt;1,AI$1,"")</f>
        <v/>
      </c>
      <c r="AJ2549" t="str">
        <f>IF(SQRT(($D2549-nums!AF$1)^2+($E2549-nums!AF$2)^2)&lt;1,AJ$1,"")</f>
        <v/>
      </c>
      <c r="AK2549" t="str">
        <f>IF(SQRT(($D2549-nums!AG$1)^2+($E2549-nums!AG$2)^2)&lt;1,AK$1,"")</f>
        <v/>
      </c>
      <c r="AL2549" t="str">
        <f>IF(SQRT(($D2549-nums!AH$1)^2+($E2549-nums!AH$2)^2)&lt;1,AL$1,"")</f>
        <v/>
      </c>
      <c r="AM2549" t="str">
        <f>IF(SQRT(($D2549-nums!AI$1)^2+($E2549-nums!AI$2)^2)&lt;1,AM$1,"")</f>
        <v/>
      </c>
      <c r="AN2549" t="str">
        <f>IF(SQRT(($D2549-nums!AJ$1)^2+($E2549-nums!AJ$2)^2)&lt;1,AN$1,"")</f>
        <v/>
      </c>
      <c r="AO2549" t="str">
        <f>IF(SQRT(($D2549-nums!AK$1)^2+($E2549-nums!AK$2)^2)&lt;1,AO$1,"")</f>
        <v/>
      </c>
      <c r="AP2549" t="str">
        <f>IF(SQRT(($D2549-nums!AL$1)^2+($E2549-nums!AL$2)^2)&lt;1,AP$1,"")</f>
        <v/>
      </c>
      <c r="AQ2549" t="str">
        <f>IF(SQRT(($D2549-nums!AM$1)^2+($E2549-nums!AM$2)^2)&lt;1,AQ$1,"")</f>
        <v/>
      </c>
      <c r="AR2549" t="str">
        <f>IF(SQRT(($D2549-nums!AN$1)^2+($E2549-nums!AN$2)^2)&lt;1,AR$1,"")</f>
        <v/>
      </c>
      <c r="AS2549" t="str">
        <f>IF(SQRT(($D2549-nums!AO$1)^2+($E2549-nums!AO$2)^2)&lt;1,AS$1,"")</f>
        <v/>
      </c>
      <c r="AT2549" t="str">
        <f>IF(SQRT(($D2549-nums!AP$1)^2+($E2549-nums!AP$2)^2)&lt;1,AT$1,"")</f>
        <v/>
      </c>
      <c r="AU2549" t="str">
        <f>IF(SQRT(($D2549-nums!AQ$1)^2+($E2549-nums!AQ$2)^2)&lt;1,AU$1,"")</f>
        <v/>
      </c>
      <c r="AV2549" t="str">
        <f>IF(SQRT(($D2549-nums!AR$1)^2+($E2549-nums!AR$2)^2)&lt;1,AV$1,"")</f>
        <v/>
      </c>
      <c r="AW2549" t="str">
        <f>IF(SQRT(($D2549-nums!AS$1)^2+($E2549-nums!AS$2)^2)&lt;1,AW$1,"")</f>
        <v/>
      </c>
      <c r="AX2549" t="str">
        <f>IF(SQRT(($D2549-nums!AT$1)^2+($E2549-nums!AT$2)^2)&lt;1,AX$1,"")</f>
        <v/>
      </c>
      <c r="AY2549" t="str">
        <f>IF(SQRT(($D2549-nums!AU$1)^2+($E2549-nums!AU$2)^2)&lt;1,AY$1,"")</f>
        <v/>
      </c>
      <c r="AZ2549" t="str">
        <f>IF(SQRT(($D2549-nums!AV$1)^2+($E2549-nums!AV$2)^2)&lt;1,AZ$1,"")</f>
        <v/>
      </c>
      <c r="BA2549" t="str">
        <f>IF(SQRT(($D2549-nums!AW$1)^2+($E2549-nums!AW$2)^2)&lt;1,BA$1,"")</f>
        <v/>
      </c>
      <c r="BB2549" t="str">
        <f>IF(SQRT(($D2549-nums!AX$1)^2+($E2549-nums!AX$2)^2)&lt;1,BB$1,"")</f>
        <v/>
      </c>
      <c r="BC2549" t="str">
        <f>IF(SQRT(($D2549-nums!AY$1)^2+($E2549-nums!AY$2)^2)&lt;1,BC$1,"")</f>
        <v/>
      </c>
      <c r="BD2549" t="str">
        <f>IF(SQRT(($D2549-nums!AZ$1)^2+($E2549-nums!AZ$2)^2)&lt;1,BD$1,"")</f>
        <v/>
      </c>
      <c r="BE2549" t="str">
        <f>IF(SQRT(($D2549-nums!BA$1)^2+($E2549-nums!BA$2)^2)&lt;1,BE$1,"")</f>
        <v/>
      </c>
      <c r="BF2549" t="str">
        <f>IF(SQRT(($D2549-nums!BB$1)^2+($E2549-nums!BB$2)^2)&lt;1,BF$1,"")</f>
        <v/>
      </c>
      <c r="BG2549" t="str">
        <f>IF(SQRT(($D2549-nums!BC$1)^2+($E2549-nums!BC$2)^2)&lt;1,BG$1,"")</f>
        <v/>
      </c>
      <c r="BH2549" t="str">
        <f>IF(SQRT(($D2549-nums!BD$1)^2+($E2549-nums!BD$2)^2)&lt;1,BH$1,"")</f>
        <v/>
      </c>
      <c r="BI2549" t="str">
        <f>IF(SQRT(($D2549-nums!BE$1)^2+($E2549-nums!BE$2)^2)&lt;1,BI$1,"")</f>
        <v/>
      </c>
      <c r="BJ2549" t="str">
        <f t="shared" si="79"/>
        <v/>
      </c>
    </row>
    <row r="2550" spans="1:62" x14ac:dyDescent="0.3">
      <c r="A2550" t="s">
        <v>1043</v>
      </c>
      <c r="B2550" t="s">
        <v>1561</v>
      </c>
      <c r="C2550" t="str">
        <f t="shared" si="78"/>
        <v>Valley, Idaho, US</v>
      </c>
      <c r="D2550">
        <v>44.6858</v>
      </c>
      <c r="E2550">
        <v>-115.6567</v>
      </c>
      <c r="F2550" t="str">
        <f>IF(SQRT(($D2550-nums!B$1)^2+($E2550-nums!B$2)^2)&lt;1,F$1,"")</f>
        <v/>
      </c>
      <c r="G2550" t="str">
        <f>IF(SQRT(($D2550-nums!C$1)^2+($E2550-nums!C$2)^2)&lt;1,G$1,"")</f>
        <v/>
      </c>
      <c r="H2550" t="str">
        <f>IF(SQRT(($D2550-nums!D$1)^2+($E2550-nums!D$2)^2)&lt;1,H$1,"")</f>
        <v/>
      </c>
      <c r="I2550" t="str">
        <f>IF(SQRT(($D2550-nums!E$1)^2+($E2550-nums!E$2)^2)&lt;1,I$1,"")</f>
        <v/>
      </c>
      <c r="J2550" t="str">
        <f>IF(SQRT(($D2550-nums!F$1)^2+($E2550-nums!F$2)^2)&lt;1,J$1,"")</f>
        <v/>
      </c>
      <c r="K2550" t="str">
        <f>IF(SQRT(($D2550-nums!G$1)^2+($E2550-nums!G$2)^2)&lt;1,K$1,"")</f>
        <v/>
      </c>
      <c r="L2550" t="str">
        <f>IF(SQRT(($D2550-nums!H$1)^2+($E2550-nums!H$2)^2)&lt;1,L$1,"")</f>
        <v/>
      </c>
      <c r="M2550" t="str">
        <f>IF(SQRT(($D2550-nums!I$1)^2+($E2550-nums!I$2)^2)&lt;1,M$1,"")</f>
        <v/>
      </c>
      <c r="N2550" t="str">
        <f>IF(SQRT(($D2550-nums!J$1)^2+($E2550-nums!J$2)^2)&lt;1,N$1,"")</f>
        <v/>
      </c>
      <c r="O2550" t="str">
        <f>IF(SQRT(($D2550-nums!K$1)^2+($E2550-nums!K$2)^2)&lt;1,O$1,"")</f>
        <v/>
      </c>
      <c r="P2550" t="str">
        <f>IF(SQRT(($D2550-nums!L$1)^2+($E2550-nums!L$2)^2)&lt;1,P$1,"")</f>
        <v/>
      </c>
      <c r="Q2550" t="str">
        <f>IF(SQRT(($D2550-nums!M$1)^2+($E2550-nums!M$2)^2)&lt;1,Q$1,"")</f>
        <v/>
      </c>
      <c r="R2550" t="str">
        <f>IF(SQRT(($D2550-nums!N$1)^2+($E2550-nums!N$2)^2)&lt;1,R$1,"")</f>
        <v/>
      </c>
      <c r="S2550" t="str">
        <f>IF(SQRT(($D2550-nums!O$1)^2+($E2550-nums!O$2)^2)&lt;1,S$1,"")</f>
        <v/>
      </c>
      <c r="T2550" t="str">
        <f>IF(SQRT(($D2550-nums!P$1)^2+($E2550-nums!P$2)^2)&lt;1,T$1,"")</f>
        <v/>
      </c>
      <c r="U2550" t="str">
        <f>IF(SQRT(($D2550-nums!Q$1)^2+($E2550-nums!Q$2)^2)&lt;1,U$1,"")</f>
        <v/>
      </c>
      <c r="V2550" t="str">
        <f>IF(SQRT(($D2550-nums!R$1)^2+($E2550-nums!R$2)^2)&lt;1,V$1,"")</f>
        <v/>
      </c>
      <c r="W2550" t="str">
        <f>IF(SQRT(($D2550-nums!S$1)^2+($E2550-nums!S$2)^2)&lt;1,W$1,"")</f>
        <v/>
      </c>
      <c r="X2550" t="str">
        <f>IF(SQRT(($D2550-nums!T$1)^2+($E2550-nums!T$2)^2)&lt;1,X$1,"")</f>
        <v/>
      </c>
      <c r="Y2550" t="str">
        <f>IF(SQRT(($D2550-nums!U$1)^2+($E2550-nums!U$2)^2)&lt;1,Y$1,"")</f>
        <v/>
      </c>
      <c r="Z2550" t="str">
        <f>IF(SQRT(($D2550-nums!V$1)^2+($E2550-nums!V$2)^2)&lt;1,Z$1,"")</f>
        <v/>
      </c>
      <c r="AA2550" t="str">
        <f>IF(SQRT(($D2550-nums!W$1)^2+($E2550-nums!W$2)^2)&lt;1,AA$1,"")</f>
        <v/>
      </c>
      <c r="AB2550" t="str">
        <f>IF(SQRT(($D2550-nums!X$1)^2+($E2550-nums!X$2)^2)&lt;1,AB$1,"")</f>
        <v/>
      </c>
      <c r="AC2550" t="str">
        <f>IF(SQRT(($D2550-nums!Y$1)^2+($E2550-nums!Y$2)^2)&lt;1,AC$1,"")</f>
        <v/>
      </c>
      <c r="AD2550" t="str">
        <f>IF(SQRT(($D2550-nums!Z$1)^2+($E2550-nums!Z$2)^2)&lt;1,AD$1,"")</f>
        <v/>
      </c>
      <c r="AE2550" t="str">
        <f>IF(SQRT(($D2550-nums!AA$1)^2+($E2550-nums!AA$2)^2)&lt;1,AE$1,"")</f>
        <v/>
      </c>
      <c r="AF2550" t="str">
        <f>IF(SQRT(($D2550-nums!AB$1)^2+($E2550-nums!AB$2)^2)&lt;1,AF$1,"")</f>
        <v/>
      </c>
      <c r="AG2550" t="str">
        <f>IF(SQRT(($D2550-nums!AC$1)^2+($E2550-nums!AC$2)^2)&lt;1,AG$1,"")</f>
        <v/>
      </c>
      <c r="AH2550" t="str">
        <f>IF(SQRT(($D2550-nums!AD$1)^2+($E2550-nums!AD$2)^2)&lt;1,AH$1,"")</f>
        <v/>
      </c>
      <c r="AI2550" t="str">
        <f>IF(SQRT(($D2550-nums!AE$1)^2+($E2550-nums!AE$2)^2)&lt;1,AI$1,"")</f>
        <v/>
      </c>
      <c r="AJ2550" t="str">
        <f>IF(SQRT(($D2550-nums!AF$1)^2+($E2550-nums!AF$2)^2)&lt;1,AJ$1,"")</f>
        <v/>
      </c>
      <c r="AK2550" t="str">
        <f>IF(SQRT(($D2550-nums!AG$1)^2+($E2550-nums!AG$2)^2)&lt;1,AK$1,"")</f>
        <v/>
      </c>
      <c r="AL2550" t="str">
        <f>IF(SQRT(($D2550-nums!AH$1)^2+($E2550-nums!AH$2)^2)&lt;1,AL$1,"")</f>
        <v/>
      </c>
      <c r="AM2550" t="str">
        <f>IF(SQRT(($D2550-nums!AI$1)^2+($E2550-nums!AI$2)^2)&lt;1,AM$1,"")</f>
        <v/>
      </c>
      <c r="AN2550" t="str">
        <f>IF(SQRT(($D2550-nums!AJ$1)^2+($E2550-nums!AJ$2)^2)&lt;1,AN$1,"")</f>
        <v/>
      </c>
      <c r="AO2550" t="str">
        <f>IF(SQRT(($D2550-nums!AK$1)^2+($E2550-nums!AK$2)^2)&lt;1,AO$1,"")</f>
        <v/>
      </c>
      <c r="AP2550" t="str">
        <f>IF(SQRT(($D2550-nums!AL$1)^2+($E2550-nums!AL$2)^2)&lt;1,AP$1,"")</f>
        <v/>
      </c>
      <c r="AQ2550" t="str">
        <f>IF(SQRT(($D2550-nums!AM$1)^2+($E2550-nums!AM$2)^2)&lt;1,AQ$1,"")</f>
        <v/>
      </c>
      <c r="AR2550" t="str">
        <f>IF(SQRT(($D2550-nums!AN$1)^2+($E2550-nums!AN$2)^2)&lt;1,AR$1,"")</f>
        <v/>
      </c>
      <c r="AS2550" t="str">
        <f>IF(SQRT(($D2550-nums!AO$1)^2+($E2550-nums!AO$2)^2)&lt;1,AS$1,"")</f>
        <v/>
      </c>
      <c r="AT2550" t="str">
        <f>IF(SQRT(($D2550-nums!AP$1)^2+($E2550-nums!AP$2)^2)&lt;1,AT$1,"")</f>
        <v/>
      </c>
      <c r="AU2550" t="str">
        <f>IF(SQRT(($D2550-nums!AQ$1)^2+($E2550-nums!AQ$2)^2)&lt;1,AU$1,"")</f>
        <v/>
      </c>
      <c r="AV2550" t="str">
        <f>IF(SQRT(($D2550-nums!AR$1)^2+($E2550-nums!AR$2)^2)&lt;1,AV$1,"")</f>
        <v/>
      </c>
      <c r="AW2550" t="str">
        <f>IF(SQRT(($D2550-nums!AS$1)^2+($E2550-nums!AS$2)^2)&lt;1,AW$1,"")</f>
        <v/>
      </c>
      <c r="AX2550" t="str">
        <f>IF(SQRT(($D2550-nums!AT$1)^2+($E2550-nums!AT$2)^2)&lt;1,AX$1,"")</f>
        <v/>
      </c>
      <c r="AY2550" t="str">
        <f>IF(SQRT(($D2550-nums!AU$1)^2+($E2550-nums!AU$2)^2)&lt;1,AY$1,"")</f>
        <v/>
      </c>
      <c r="AZ2550" t="str">
        <f>IF(SQRT(($D2550-nums!AV$1)^2+($E2550-nums!AV$2)^2)&lt;1,AZ$1,"")</f>
        <v/>
      </c>
      <c r="BA2550" t="str">
        <f>IF(SQRT(($D2550-nums!AW$1)^2+($E2550-nums!AW$2)^2)&lt;1,BA$1,"")</f>
        <v/>
      </c>
      <c r="BB2550" t="str">
        <f>IF(SQRT(($D2550-nums!AX$1)^2+($E2550-nums!AX$2)^2)&lt;1,BB$1,"")</f>
        <v/>
      </c>
      <c r="BC2550" t="str">
        <f>IF(SQRT(($D2550-nums!AY$1)^2+($E2550-nums!AY$2)^2)&lt;1,BC$1,"")</f>
        <v/>
      </c>
      <c r="BD2550" t="str">
        <f>IF(SQRT(($D2550-nums!AZ$1)^2+($E2550-nums!AZ$2)^2)&lt;1,BD$1,"")</f>
        <v/>
      </c>
      <c r="BE2550" t="str">
        <f>IF(SQRT(($D2550-nums!BA$1)^2+($E2550-nums!BA$2)^2)&lt;1,BE$1,"")</f>
        <v/>
      </c>
      <c r="BF2550" t="str">
        <f>IF(SQRT(($D2550-nums!BB$1)^2+($E2550-nums!BB$2)^2)&lt;1,BF$1,"")</f>
        <v/>
      </c>
      <c r="BG2550" t="str">
        <f>IF(SQRT(($D2550-nums!BC$1)^2+($E2550-nums!BC$2)^2)&lt;1,BG$1,"")</f>
        <v/>
      </c>
      <c r="BH2550" t="str">
        <f>IF(SQRT(($D2550-nums!BD$1)^2+($E2550-nums!BD$2)^2)&lt;1,BH$1,"")</f>
        <v/>
      </c>
      <c r="BI2550" t="str">
        <f>IF(SQRT(($D2550-nums!BE$1)^2+($E2550-nums!BE$2)^2)&lt;1,BI$1,"")</f>
        <v/>
      </c>
      <c r="BJ2550" t="str">
        <f t="shared" si="79"/>
        <v/>
      </c>
    </row>
    <row r="2551" spans="1:62" x14ac:dyDescent="0.3">
      <c r="A2551" t="s">
        <v>1562</v>
      </c>
      <c r="B2551" t="s">
        <v>1561</v>
      </c>
      <c r="C2551" t="str">
        <f t="shared" si="78"/>
        <v>Twin Falls, Idaho, US</v>
      </c>
      <c r="D2551">
        <v>42.456899999999997</v>
      </c>
      <c r="E2551">
        <v>-114.5536</v>
      </c>
      <c r="F2551" t="str">
        <f>IF(SQRT(($D2551-nums!B$1)^2+($E2551-nums!B$2)^2)&lt;1,F$1,"")</f>
        <v/>
      </c>
      <c r="G2551" t="str">
        <f>IF(SQRT(($D2551-nums!C$1)^2+($E2551-nums!C$2)^2)&lt;1,G$1,"")</f>
        <v/>
      </c>
      <c r="H2551" t="str">
        <f>IF(SQRT(($D2551-nums!D$1)^2+($E2551-nums!D$2)^2)&lt;1,H$1,"")</f>
        <v/>
      </c>
      <c r="I2551" t="str">
        <f>IF(SQRT(($D2551-nums!E$1)^2+($E2551-nums!E$2)^2)&lt;1,I$1,"")</f>
        <v/>
      </c>
      <c r="J2551" t="str">
        <f>IF(SQRT(($D2551-nums!F$1)^2+($E2551-nums!F$2)^2)&lt;1,J$1,"")</f>
        <v/>
      </c>
      <c r="K2551" t="str">
        <f>IF(SQRT(($D2551-nums!G$1)^2+($E2551-nums!G$2)^2)&lt;1,K$1,"")</f>
        <v/>
      </c>
      <c r="L2551" t="str">
        <f>IF(SQRT(($D2551-nums!H$1)^2+($E2551-nums!H$2)^2)&lt;1,L$1,"")</f>
        <v/>
      </c>
      <c r="M2551" t="str">
        <f>IF(SQRT(($D2551-nums!I$1)^2+($E2551-nums!I$2)^2)&lt;1,M$1,"")</f>
        <v/>
      </c>
      <c r="N2551" t="str">
        <f>IF(SQRT(($D2551-nums!J$1)^2+($E2551-nums!J$2)^2)&lt;1,N$1,"")</f>
        <v/>
      </c>
      <c r="O2551" t="str">
        <f>IF(SQRT(($D2551-nums!K$1)^2+($E2551-nums!K$2)^2)&lt;1,O$1,"")</f>
        <v/>
      </c>
      <c r="P2551" t="str">
        <f>IF(SQRT(($D2551-nums!L$1)^2+($E2551-nums!L$2)^2)&lt;1,P$1,"")</f>
        <v/>
      </c>
      <c r="Q2551" t="str">
        <f>IF(SQRT(($D2551-nums!M$1)^2+($E2551-nums!M$2)^2)&lt;1,Q$1,"")</f>
        <v/>
      </c>
      <c r="R2551" t="str">
        <f>IF(SQRT(($D2551-nums!N$1)^2+($E2551-nums!N$2)^2)&lt;1,R$1,"")</f>
        <v/>
      </c>
      <c r="S2551" t="str">
        <f>IF(SQRT(($D2551-nums!O$1)^2+($E2551-nums!O$2)^2)&lt;1,S$1,"")</f>
        <v/>
      </c>
      <c r="T2551" t="str">
        <f>IF(SQRT(($D2551-nums!P$1)^2+($E2551-nums!P$2)^2)&lt;1,T$1,"")</f>
        <v/>
      </c>
      <c r="U2551" t="str">
        <f>IF(SQRT(($D2551-nums!Q$1)^2+($E2551-nums!Q$2)^2)&lt;1,U$1,"")</f>
        <v/>
      </c>
      <c r="V2551" t="str">
        <f>IF(SQRT(($D2551-nums!R$1)^2+($E2551-nums!R$2)^2)&lt;1,V$1,"")</f>
        <v/>
      </c>
      <c r="W2551" t="str">
        <f>IF(SQRT(($D2551-nums!S$1)^2+($E2551-nums!S$2)^2)&lt;1,W$1,"")</f>
        <v/>
      </c>
      <c r="X2551" t="str">
        <f>IF(SQRT(($D2551-nums!T$1)^2+($E2551-nums!T$2)^2)&lt;1,X$1,"")</f>
        <v/>
      </c>
      <c r="Y2551" t="str">
        <f>IF(SQRT(($D2551-nums!U$1)^2+($E2551-nums!U$2)^2)&lt;1,Y$1,"")</f>
        <v/>
      </c>
      <c r="Z2551" t="str">
        <f>IF(SQRT(($D2551-nums!V$1)^2+($E2551-nums!V$2)^2)&lt;1,Z$1,"")</f>
        <v/>
      </c>
      <c r="AA2551" t="str">
        <f>IF(SQRT(($D2551-nums!W$1)^2+($E2551-nums!W$2)^2)&lt;1,AA$1,"")</f>
        <v/>
      </c>
      <c r="AB2551" t="str">
        <f>IF(SQRT(($D2551-nums!X$1)^2+($E2551-nums!X$2)^2)&lt;1,AB$1,"")</f>
        <v/>
      </c>
      <c r="AC2551" t="str">
        <f>IF(SQRT(($D2551-nums!Y$1)^2+($E2551-nums!Y$2)^2)&lt;1,AC$1,"")</f>
        <v/>
      </c>
      <c r="AD2551" t="str">
        <f>IF(SQRT(($D2551-nums!Z$1)^2+($E2551-nums!Z$2)^2)&lt;1,AD$1,"")</f>
        <v/>
      </c>
      <c r="AE2551" t="str">
        <f>IF(SQRT(($D2551-nums!AA$1)^2+($E2551-nums!AA$2)^2)&lt;1,AE$1,"")</f>
        <v/>
      </c>
      <c r="AF2551" t="str">
        <f>IF(SQRT(($D2551-nums!AB$1)^2+($E2551-nums!AB$2)^2)&lt;1,AF$1,"")</f>
        <v/>
      </c>
      <c r="AG2551" t="str">
        <f>IF(SQRT(($D2551-nums!AC$1)^2+($E2551-nums!AC$2)^2)&lt;1,AG$1,"")</f>
        <v/>
      </c>
      <c r="AH2551" t="str">
        <f>IF(SQRT(($D2551-nums!AD$1)^2+($E2551-nums!AD$2)^2)&lt;1,AH$1,"")</f>
        <v/>
      </c>
      <c r="AI2551" t="str">
        <f>IF(SQRT(($D2551-nums!AE$1)^2+($E2551-nums!AE$2)^2)&lt;1,AI$1,"")</f>
        <v/>
      </c>
      <c r="AJ2551" t="str">
        <f>IF(SQRT(($D2551-nums!AF$1)^2+($E2551-nums!AF$2)^2)&lt;1,AJ$1,"")</f>
        <v/>
      </c>
      <c r="AK2551" t="str">
        <f>IF(SQRT(($D2551-nums!AG$1)^2+($E2551-nums!AG$2)^2)&lt;1,AK$1,"")</f>
        <v/>
      </c>
      <c r="AL2551" t="str">
        <f>IF(SQRT(($D2551-nums!AH$1)^2+($E2551-nums!AH$2)^2)&lt;1,AL$1,"")</f>
        <v/>
      </c>
      <c r="AM2551" t="str">
        <f>IF(SQRT(($D2551-nums!AI$1)^2+($E2551-nums!AI$2)^2)&lt;1,AM$1,"")</f>
        <v/>
      </c>
      <c r="AN2551" t="str">
        <f>IF(SQRT(($D2551-nums!AJ$1)^2+($E2551-nums!AJ$2)^2)&lt;1,AN$1,"")</f>
        <v/>
      </c>
      <c r="AO2551" t="str">
        <f>IF(SQRT(($D2551-nums!AK$1)^2+($E2551-nums!AK$2)^2)&lt;1,AO$1,"")</f>
        <v/>
      </c>
      <c r="AP2551" t="str">
        <f>IF(SQRT(($D2551-nums!AL$1)^2+($E2551-nums!AL$2)^2)&lt;1,AP$1,"")</f>
        <v/>
      </c>
      <c r="AQ2551" t="str">
        <f>IF(SQRT(($D2551-nums!AM$1)^2+($E2551-nums!AM$2)^2)&lt;1,AQ$1,"")</f>
        <v/>
      </c>
      <c r="AR2551" t="str">
        <f>IF(SQRT(($D2551-nums!AN$1)^2+($E2551-nums!AN$2)^2)&lt;1,AR$1,"")</f>
        <v/>
      </c>
      <c r="AS2551" t="str">
        <f>IF(SQRT(($D2551-nums!AO$1)^2+($E2551-nums!AO$2)^2)&lt;1,AS$1,"")</f>
        <v/>
      </c>
      <c r="AT2551" t="str">
        <f>IF(SQRT(($D2551-nums!AP$1)^2+($E2551-nums!AP$2)^2)&lt;1,AT$1,"")</f>
        <v/>
      </c>
      <c r="AU2551" t="str">
        <f>IF(SQRT(($D2551-nums!AQ$1)^2+($E2551-nums!AQ$2)^2)&lt;1,AU$1,"")</f>
        <v/>
      </c>
      <c r="AV2551" t="str">
        <f>IF(SQRT(($D2551-nums!AR$1)^2+($E2551-nums!AR$2)^2)&lt;1,AV$1,"")</f>
        <v/>
      </c>
      <c r="AW2551" t="str">
        <f>IF(SQRT(($D2551-nums!AS$1)^2+($E2551-nums!AS$2)^2)&lt;1,AW$1,"")</f>
        <v/>
      </c>
      <c r="AX2551" t="str">
        <f>IF(SQRT(($D2551-nums!AT$1)^2+($E2551-nums!AT$2)^2)&lt;1,AX$1,"")</f>
        <v/>
      </c>
      <c r="AY2551" t="str">
        <f>IF(SQRT(($D2551-nums!AU$1)^2+($E2551-nums!AU$2)^2)&lt;1,AY$1,"")</f>
        <v/>
      </c>
      <c r="AZ2551" t="str">
        <f>IF(SQRT(($D2551-nums!AV$1)^2+($E2551-nums!AV$2)^2)&lt;1,AZ$1,"")</f>
        <v/>
      </c>
      <c r="BA2551" t="str">
        <f>IF(SQRT(($D2551-nums!AW$1)^2+($E2551-nums!AW$2)^2)&lt;1,BA$1,"")</f>
        <v/>
      </c>
      <c r="BB2551" t="str">
        <f>IF(SQRT(($D2551-nums!AX$1)^2+($E2551-nums!AX$2)^2)&lt;1,BB$1,"")</f>
        <v/>
      </c>
      <c r="BC2551" t="str">
        <f>IF(SQRT(($D2551-nums!AY$1)^2+($E2551-nums!AY$2)^2)&lt;1,BC$1,"")</f>
        <v/>
      </c>
      <c r="BD2551" t="str">
        <f>IF(SQRT(($D2551-nums!AZ$1)^2+($E2551-nums!AZ$2)^2)&lt;1,BD$1,"")</f>
        <v/>
      </c>
      <c r="BE2551" t="str">
        <f>IF(SQRT(($D2551-nums!BA$1)^2+($E2551-nums!BA$2)^2)&lt;1,BE$1,"")</f>
        <v/>
      </c>
      <c r="BF2551" t="str">
        <f>IF(SQRT(($D2551-nums!BB$1)^2+($E2551-nums!BB$2)^2)&lt;1,BF$1,"")</f>
        <v/>
      </c>
      <c r="BG2551" t="str">
        <f>IF(SQRT(($D2551-nums!BC$1)^2+($E2551-nums!BC$2)^2)&lt;1,BG$1,"")</f>
        <v/>
      </c>
      <c r="BH2551" t="str">
        <f>IF(SQRT(($D2551-nums!BD$1)^2+($E2551-nums!BD$2)^2)&lt;1,BH$1,"")</f>
        <v/>
      </c>
      <c r="BI2551" t="str">
        <f>IF(SQRT(($D2551-nums!BE$1)^2+($E2551-nums!BE$2)^2)&lt;1,BI$1,"")</f>
        <v/>
      </c>
      <c r="BJ2551" t="str">
        <f t="shared" si="79"/>
        <v/>
      </c>
    </row>
    <row r="2552" spans="1:62" x14ac:dyDescent="0.3">
      <c r="A2552" t="s">
        <v>6</v>
      </c>
      <c r="B2552" t="s">
        <v>1561</v>
      </c>
      <c r="C2552" t="str">
        <f t="shared" si="78"/>
        <v>Teton, Idaho, US</v>
      </c>
      <c r="D2552">
        <v>43.726500000000001</v>
      </c>
      <c r="E2552">
        <v>-111.22329999999999</v>
      </c>
      <c r="F2552" t="str">
        <f>IF(SQRT(($D2552-nums!B$1)^2+($E2552-nums!B$2)^2)&lt;1,F$1,"")</f>
        <v/>
      </c>
      <c r="G2552" t="str">
        <f>IF(SQRT(($D2552-nums!C$1)^2+($E2552-nums!C$2)^2)&lt;1,G$1,"")</f>
        <v/>
      </c>
      <c r="H2552" t="str">
        <f>IF(SQRT(($D2552-nums!D$1)^2+($E2552-nums!D$2)^2)&lt;1,H$1,"")</f>
        <v/>
      </c>
      <c r="I2552" t="str">
        <f>IF(SQRT(($D2552-nums!E$1)^2+($E2552-nums!E$2)^2)&lt;1,I$1,"")</f>
        <v/>
      </c>
      <c r="J2552" t="str">
        <f>IF(SQRT(($D2552-nums!F$1)^2+($E2552-nums!F$2)^2)&lt;1,J$1,"")</f>
        <v/>
      </c>
      <c r="K2552" t="str">
        <f>IF(SQRT(($D2552-nums!G$1)^2+($E2552-nums!G$2)^2)&lt;1,K$1,"")</f>
        <v/>
      </c>
      <c r="L2552" t="str">
        <f>IF(SQRT(($D2552-nums!H$1)^2+($E2552-nums!H$2)^2)&lt;1,L$1,"")</f>
        <v/>
      </c>
      <c r="M2552" t="str">
        <f>IF(SQRT(($D2552-nums!I$1)^2+($E2552-nums!I$2)^2)&lt;1,M$1,"")</f>
        <v/>
      </c>
      <c r="N2552" t="str">
        <f>IF(SQRT(($D2552-nums!J$1)^2+($E2552-nums!J$2)^2)&lt;1,N$1,"")</f>
        <v/>
      </c>
      <c r="O2552" t="str">
        <f>IF(SQRT(($D2552-nums!K$1)^2+($E2552-nums!K$2)^2)&lt;1,O$1,"")</f>
        <v/>
      </c>
      <c r="P2552" t="str">
        <f>IF(SQRT(($D2552-nums!L$1)^2+($E2552-nums!L$2)^2)&lt;1,P$1,"")</f>
        <v/>
      </c>
      <c r="Q2552" t="str">
        <f>IF(SQRT(($D2552-nums!M$1)^2+($E2552-nums!M$2)^2)&lt;1,Q$1,"")</f>
        <v/>
      </c>
      <c r="R2552" t="str">
        <f>IF(SQRT(($D2552-nums!N$1)^2+($E2552-nums!N$2)^2)&lt;1,R$1,"")</f>
        <v/>
      </c>
      <c r="S2552" t="str">
        <f>IF(SQRT(($D2552-nums!O$1)^2+($E2552-nums!O$2)^2)&lt;1,S$1,"")</f>
        <v/>
      </c>
      <c r="T2552" t="str">
        <f>IF(SQRT(($D2552-nums!P$1)^2+($E2552-nums!P$2)^2)&lt;1,T$1,"")</f>
        <v/>
      </c>
      <c r="U2552" t="str">
        <f>IF(SQRT(($D2552-nums!Q$1)^2+($E2552-nums!Q$2)^2)&lt;1,U$1,"")</f>
        <v/>
      </c>
      <c r="V2552" t="str">
        <f>IF(SQRT(($D2552-nums!R$1)^2+($E2552-nums!R$2)^2)&lt;1,V$1,"")</f>
        <v/>
      </c>
      <c r="W2552" t="str">
        <f>IF(SQRT(($D2552-nums!S$1)^2+($E2552-nums!S$2)^2)&lt;1,W$1,"")</f>
        <v/>
      </c>
      <c r="X2552" t="str">
        <f>IF(SQRT(($D2552-nums!T$1)^2+($E2552-nums!T$2)^2)&lt;1,X$1,"")</f>
        <v/>
      </c>
      <c r="Y2552" t="str">
        <f>IF(SQRT(($D2552-nums!U$1)^2+($E2552-nums!U$2)^2)&lt;1,Y$1,"")</f>
        <v/>
      </c>
      <c r="Z2552" t="str">
        <f>IF(SQRT(($D2552-nums!V$1)^2+($E2552-nums!V$2)^2)&lt;1,Z$1,"")</f>
        <v/>
      </c>
      <c r="AA2552" t="str">
        <f>IF(SQRT(($D2552-nums!W$1)^2+($E2552-nums!W$2)^2)&lt;1,AA$1,"")</f>
        <v/>
      </c>
      <c r="AB2552" t="str">
        <f>IF(SQRT(($D2552-nums!X$1)^2+($E2552-nums!X$2)^2)&lt;1,AB$1,"")</f>
        <v/>
      </c>
      <c r="AC2552" t="str">
        <f>IF(SQRT(($D2552-nums!Y$1)^2+($E2552-nums!Y$2)^2)&lt;1,AC$1,"")</f>
        <v/>
      </c>
      <c r="AD2552" t="str">
        <f>IF(SQRT(($D2552-nums!Z$1)^2+($E2552-nums!Z$2)^2)&lt;1,AD$1,"")</f>
        <v/>
      </c>
      <c r="AE2552" t="str">
        <f>IF(SQRT(($D2552-nums!AA$1)^2+($E2552-nums!AA$2)^2)&lt;1,AE$1,"")</f>
        <v/>
      </c>
      <c r="AF2552" t="str">
        <f>IF(SQRT(($D2552-nums!AB$1)^2+($E2552-nums!AB$2)^2)&lt;1,AF$1,"")</f>
        <v/>
      </c>
      <c r="AG2552" t="str">
        <f>IF(SQRT(($D2552-nums!AC$1)^2+($E2552-nums!AC$2)^2)&lt;1,AG$1,"")</f>
        <v/>
      </c>
      <c r="AH2552" t="str">
        <f>IF(SQRT(($D2552-nums!AD$1)^2+($E2552-nums!AD$2)^2)&lt;1,AH$1,"")</f>
        <v/>
      </c>
      <c r="AI2552" t="str">
        <f>IF(SQRT(($D2552-nums!AE$1)^2+($E2552-nums!AE$2)^2)&lt;1,AI$1,"")</f>
        <v/>
      </c>
      <c r="AJ2552" t="str">
        <f>IF(SQRT(($D2552-nums!AF$1)^2+($E2552-nums!AF$2)^2)&lt;1,AJ$1,"")</f>
        <v/>
      </c>
      <c r="AK2552" t="str">
        <f>IF(SQRT(($D2552-nums!AG$1)^2+($E2552-nums!AG$2)^2)&lt;1,AK$1,"")</f>
        <v/>
      </c>
      <c r="AL2552" t="str">
        <f>IF(SQRT(($D2552-nums!AH$1)^2+($E2552-nums!AH$2)^2)&lt;1,AL$1,"")</f>
        <v/>
      </c>
      <c r="AM2552" t="str">
        <f>IF(SQRT(($D2552-nums!AI$1)^2+($E2552-nums!AI$2)^2)&lt;1,AM$1,"")</f>
        <v/>
      </c>
      <c r="AN2552" t="str">
        <f>IF(SQRT(($D2552-nums!AJ$1)^2+($E2552-nums!AJ$2)^2)&lt;1,AN$1,"")</f>
        <v/>
      </c>
      <c r="AO2552" t="str">
        <f>IF(SQRT(($D2552-nums!AK$1)^2+($E2552-nums!AK$2)^2)&lt;1,AO$1,"")</f>
        <v/>
      </c>
      <c r="AP2552" t="str">
        <f>IF(SQRT(($D2552-nums!AL$1)^2+($E2552-nums!AL$2)^2)&lt;1,AP$1,"")</f>
        <v/>
      </c>
      <c r="AQ2552" t="str">
        <f>IF(SQRT(($D2552-nums!AM$1)^2+($E2552-nums!AM$2)^2)&lt;1,AQ$1,"")</f>
        <v/>
      </c>
      <c r="AR2552" t="str">
        <f>IF(SQRT(($D2552-nums!AN$1)^2+($E2552-nums!AN$2)^2)&lt;1,AR$1,"")</f>
        <v/>
      </c>
      <c r="AS2552" t="str">
        <f>IF(SQRT(($D2552-nums!AO$1)^2+($E2552-nums!AO$2)^2)&lt;1,AS$1,"")</f>
        <v/>
      </c>
      <c r="AT2552" t="str">
        <f>IF(SQRT(($D2552-nums!AP$1)^2+($E2552-nums!AP$2)^2)&lt;1,AT$1,"")</f>
        <v/>
      </c>
      <c r="AU2552" t="str">
        <f>IF(SQRT(($D2552-nums!AQ$1)^2+($E2552-nums!AQ$2)^2)&lt;1,AU$1,"")</f>
        <v/>
      </c>
      <c r="AV2552" t="str">
        <f>IF(SQRT(($D2552-nums!AR$1)^2+($E2552-nums!AR$2)^2)&lt;1,AV$1,"")</f>
        <v/>
      </c>
      <c r="AW2552" t="str">
        <f>IF(SQRT(($D2552-nums!AS$1)^2+($E2552-nums!AS$2)^2)&lt;1,AW$1,"")</f>
        <v/>
      </c>
      <c r="AX2552" t="str">
        <f>IF(SQRT(($D2552-nums!AT$1)^2+($E2552-nums!AT$2)^2)&lt;1,AX$1,"")</f>
        <v/>
      </c>
      <c r="AY2552" t="str">
        <f>IF(SQRT(($D2552-nums!AU$1)^2+($E2552-nums!AU$2)^2)&lt;1,AY$1,"")</f>
        <v/>
      </c>
      <c r="AZ2552" t="str">
        <f>IF(SQRT(($D2552-nums!AV$1)^2+($E2552-nums!AV$2)^2)&lt;1,AZ$1,"")</f>
        <v/>
      </c>
      <c r="BA2552" t="str">
        <f>IF(SQRT(($D2552-nums!AW$1)^2+($E2552-nums!AW$2)^2)&lt;1,BA$1,"")</f>
        <v/>
      </c>
      <c r="BB2552" t="str">
        <f>IF(SQRT(($D2552-nums!AX$1)^2+($E2552-nums!AX$2)^2)&lt;1,BB$1,"")</f>
        <v/>
      </c>
      <c r="BC2552" t="str">
        <f>IF(SQRT(($D2552-nums!AY$1)^2+($E2552-nums!AY$2)^2)&lt;1,BC$1,"")</f>
        <v/>
      </c>
      <c r="BD2552" t="str">
        <f>IF(SQRT(($D2552-nums!AZ$1)^2+($E2552-nums!AZ$2)^2)&lt;1,BD$1,"")</f>
        <v/>
      </c>
      <c r="BE2552" t="str">
        <f>IF(SQRT(($D2552-nums!BA$1)^2+($E2552-nums!BA$2)^2)&lt;1,BE$1,"")</f>
        <v/>
      </c>
      <c r="BF2552" t="str">
        <f>IF(SQRT(($D2552-nums!BB$1)^2+($E2552-nums!BB$2)^2)&lt;1,BF$1,"")</f>
        <v/>
      </c>
      <c r="BG2552" t="str">
        <f>IF(SQRT(($D2552-nums!BC$1)^2+($E2552-nums!BC$2)^2)&lt;1,BG$1,"")</f>
        <v/>
      </c>
      <c r="BH2552" t="str">
        <f>IF(SQRT(($D2552-nums!BD$1)^2+($E2552-nums!BD$2)^2)&lt;1,BH$1,"")</f>
        <v/>
      </c>
      <c r="BI2552" t="str">
        <f>IF(SQRT(($D2552-nums!BE$1)^2+($E2552-nums!BE$2)^2)&lt;1,BI$1,"")</f>
        <v/>
      </c>
      <c r="BJ2552" t="str">
        <f t="shared" si="79"/>
        <v/>
      </c>
    </row>
    <row r="2553" spans="1:62" x14ac:dyDescent="0.3">
      <c r="A2553" t="s">
        <v>1563</v>
      </c>
      <c r="B2553" t="s">
        <v>1561</v>
      </c>
      <c r="C2553" t="str">
        <f t="shared" si="78"/>
        <v>Shoshone, Idaho, US</v>
      </c>
      <c r="D2553">
        <v>47.504399999999997</v>
      </c>
      <c r="E2553">
        <v>-116.01479999999999</v>
      </c>
      <c r="F2553" t="str">
        <f>IF(SQRT(($D2553-nums!B$1)^2+($E2553-nums!B$2)^2)&lt;1,F$1,"")</f>
        <v/>
      </c>
      <c r="G2553" t="str">
        <f>IF(SQRT(($D2553-nums!C$1)^2+($E2553-nums!C$2)^2)&lt;1,G$1,"")</f>
        <v/>
      </c>
      <c r="H2553" t="str">
        <f>IF(SQRT(($D2553-nums!D$1)^2+($E2553-nums!D$2)^2)&lt;1,H$1,"")</f>
        <v/>
      </c>
      <c r="I2553" t="str">
        <f>IF(SQRT(($D2553-nums!E$1)^2+($E2553-nums!E$2)^2)&lt;1,I$1,"")</f>
        <v/>
      </c>
      <c r="J2553" t="str">
        <f>IF(SQRT(($D2553-nums!F$1)^2+($E2553-nums!F$2)^2)&lt;1,J$1,"")</f>
        <v/>
      </c>
      <c r="K2553" t="str">
        <f>IF(SQRT(($D2553-nums!G$1)^2+($E2553-nums!G$2)^2)&lt;1,K$1,"")</f>
        <v/>
      </c>
      <c r="L2553" t="str">
        <f>IF(SQRT(($D2553-nums!H$1)^2+($E2553-nums!H$2)^2)&lt;1,L$1,"")</f>
        <v/>
      </c>
      <c r="M2553" t="str">
        <f>IF(SQRT(($D2553-nums!I$1)^2+($E2553-nums!I$2)^2)&lt;1,M$1,"")</f>
        <v/>
      </c>
      <c r="N2553" t="str">
        <f>IF(SQRT(($D2553-nums!J$1)^2+($E2553-nums!J$2)^2)&lt;1,N$1,"")</f>
        <v/>
      </c>
      <c r="O2553" t="str">
        <f>IF(SQRT(($D2553-nums!K$1)^2+($E2553-nums!K$2)^2)&lt;1,O$1,"")</f>
        <v/>
      </c>
      <c r="P2553" t="str">
        <f>IF(SQRT(($D2553-nums!L$1)^2+($E2553-nums!L$2)^2)&lt;1,P$1,"")</f>
        <v/>
      </c>
      <c r="Q2553" t="str">
        <f>IF(SQRT(($D2553-nums!M$1)^2+($E2553-nums!M$2)^2)&lt;1,Q$1,"")</f>
        <v/>
      </c>
      <c r="R2553" t="str">
        <f>IF(SQRT(($D2553-nums!N$1)^2+($E2553-nums!N$2)^2)&lt;1,R$1,"")</f>
        <v/>
      </c>
      <c r="S2553" t="str">
        <f>IF(SQRT(($D2553-nums!O$1)^2+($E2553-nums!O$2)^2)&lt;1,S$1,"")</f>
        <v/>
      </c>
      <c r="T2553" t="str">
        <f>IF(SQRT(($D2553-nums!P$1)^2+($E2553-nums!P$2)^2)&lt;1,T$1,"")</f>
        <v/>
      </c>
      <c r="U2553" t="str">
        <f>IF(SQRT(($D2553-nums!Q$1)^2+($E2553-nums!Q$2)^2)&lt;1,U$1,"")</f>
        <v/>
      </c>
      <c r="V2553" t="str">
        <f>IF(SQRT(($D2553-nums!R$1)^2+($E2553-nums!R$2)^2)&lt;1,V$1,"")</f>
        <v/>
      </c>
      <c r="W2553" t="str">
        <f>IF(SQRT(($D2553-nums!S$1)^2+($E2553-nums!S$2)^2)&lt;1,W$1,"")</f>
        <v/>
      </c>
      <c r="X2553" t="str">
        <f>IF(SQRT(($D2553-nums!T$1)^2+($E2553-nums!T$2)^2)&lt;1,X$1,"")</f>
        <v/>
      </c>
      <c r="Y2553" t="str">
        <f>IF(SQRT(($D2553-nums!U$1)^2+($E2553-nums!U$2)^2)&lt;1,Y$1,"")</f>
        <v/>
      </c>
      <c r="Z2553" t="str">
        <f>IF(SQRT(($D2553-nums!V$1)^2+($E2553-nums!V$2)^2)&lt;1,Z$1,"")</f>
        <v/>
      </c>
      <c r="AA2553" t="str">
        <f>IF(SQRT(($D2553-nums!W$1)^2+($E2553-nums!W$2)^2)&lt;1,AA$1,"")</f>
        <v/>
      </c>
      <c r="AB2553" t="str">
        <f>IF(SQRT(($D2553-nums!X$1)^2+($E2553-nums!X$2)^2)&lt;1,AB$1,"")</f>
        <v/>
      </c>
      <c r="AC2553" t="str">
        <f>IF(SQRT(($D2553-nums!Y$1)^2+($E2553-nums!Y$2)^2)&lt;1,AC$1,"")</f>
        <v/>
      </c>
      <c r="AD2553" t="str">
        <f>IF(SQRT(($D2553-nums!Z$1)^2+($E2553-nums!Z$2)^2)&lt;1,AD$1,"")</f>
        <v/>
      </c>
      <c r="AE2553" t="str">
        <f>IF(SQRT(($D2553-nums!AA$1)^2+($E2553-nums!AA$2)^2)&lt;1,AE$1,"")</f>
        <v/>
      </c>
      <c r="AF2553" t="str">
        <f>IF(SQRT(($D2553-nums!AB$1)^2+($E2553-nums!AB$2)^2)&lt;1,AF$1,"")</f>
        <v/>
      </c>
      <c r="AG2553" t="str">
        <f>IF(SQRT(($D2553-nums!AC$1)^2+($E2553-nums!AC$2)^2)&lt;1,AG$1,"")</f>
        <v/>
      </c>
      <c r="AH2553" t="str">
        <f>IF(SQRT(($D2553-nums!AD$1)^2+($E2553-nums!AD$2)^2)&lt;1,AH$1,"")</f>
        <v/>
      </c>
      <c r="AI2553" t="str">
        <f>IF(SQRT(($D2553-nums!AE$1)^2+($E2553-nums!AE$2)^2)&lt;1,AI$1,"")</f>
        <v/>
      </c>
      <c r="AJ2553" t="str">
        <f>IF(SQRT(($D2553-nums!AF$1)^2+($E2553-nums!AF$2)^2)&lt;1,AJ$1,"")</f>
        <v/>
      </c>
      <c r="AK2553" t="str">
        <f>IF(SQRT(($D2553-nums!AG$1)^2+($E2553-nums!AG$2)^2)&lt;1,AK$1,"")</f>
        <v/>
      </c>
      <c r="AL2553" t="str">
        <f>IF(SQRT(($D2553-nums!AH$1)^2+($E2553-nums!AH$2)^2)&lt;1,AL$1,"")</f>
        <v/>
      </c>
      <c r="AM2553" t="str">
        <f>IF(SQRT(($D2553-nums!AI$1)^2+($E2553-nums!AI$2)^2)&lt;1,AM$1,"")</f>
        <v/>
      </c>
      <c r="AN2553" t="str">
        <f>IF(SQRT(($D2553-nums!AJ$1)^2+($E2553-nums!AJ$2)^2)&lt;1,AN$1,"")</f>
        <v/>
      </c>
      <c r="AO2553" t="str">
        <f>IF(SQRT(($D2553-nums!AK$1)^2+($E2553-nums!AK$2)^2)&lt;1,AO$1,"")</f>
        <v/>
      </c>
      <c r="AP2553" t="str">
        <f>IF(SQRT(($D2553-nums!AL$1)^2+($E2553-nums!AL$2)^2)&lt;1,AP$1,"")</f>
        <v/>
      </c>
      <c r="AQ2553" t="str">
        <f>IF(SQRT(($D2553-nums!AM$1)^2+($E2553-nums!AM$2)^2)&lt;1,AQ$1,"")</f>
        <v/>
      </c>
      <c r="AR2553" t="str">
        <f>IF(SQRT(($D2553-nums!AN$1)^2+($E2553-nums!AN$2)^2)&lt;1,AR$1,"")</f>
        <v/>
      </c>
      <c r="AS2553" t="str">
        <f>IF(SQRT(($D2553-nums!AO$1)^2+($E2553-nums!AO$2)^2)&lt;1,AS$1,"")</f>
        <v/>
      </c>
      <c r="AT2553" t="str">
        <f>IF(SQRT(($D2553-nums!AP$1)^2+($E2553-nums!AP$2)^2)&lt;1,AT$1,"")</f>
        <v/>
      </c>
      <c r="AU2553" t="str">
        <f>IF(SQRT(($D2553-nums!AQ$1)^2+($E2553-nums!AQ$2)^2)&lt;1,AU$1,"")</f>
        <v/>
      </c>
      <c r="AV2553" t="str">
        <f>IF(SQRT(($D2553-nums!AR$1)^2+($E2553-nums!AR$2)^2)&lt;1,AV$1,"")</f>
        <v/>
      </c>
      <c r="AW2553" t="str">
        <f>IF(SQRT(($D2553-nums!AS$1)^2+($E2553-nums!AS$2)^2)&lt;1,AW$1,"")</f>
        <v/>
      </c>
      <c r="AX2553" t="str">
        <f>IF(SQRT(($D2553-nums!AT$1)^2+($E2553-nums!AT$2)^2)&lt;1,AX$1,"")</f>
        <v/>
      </c>
      <c r="AY2553" t="str">
        <f>IF(SQRT(($D2553-nums!AU$1)^2+($E2553-nums!AU$2)^2)&lt;1,AY$1,"")</f>
        <v/>
      </c>
      <c r="AZ2553" t="str">
        <f>IF(SQRT(($D2553-nums!AV$1)^2+($E2553-nums!AV$2)^2)&lt;1,AZ$1,"")</f>
        <v/>
      </c>
      <c r="BA2553" t="str">
        <f>IF(SQRT(($D2553-nums!AW$1)^2+($E2553-nums!AW$2)^2)&lt;1,BA$1,"")</f>
        <v/>
      </c>
      <c r="BB2553" t="str">
        <f>IF(SQRT(($D2553-nums!AX$1)^2+($E2553-nums!AX$2)^2)&lt;1,BB$1,"")</f>
        <v/>
      </c>
      <c r="BC2553" t="str">
        <f>IF(SQRT(($D2553-nums!AY$1)^2+($E2553-nums!AY$2)^2)&lt;1,BC$1,"")</f>
        <v/>
      </c>
      <c r="BD2553" t="str">
        <f>IF(SQRT(($D2553-nums!AZ$1)^2+($E2553-nums!AZ$2)^2)&lt;1,BD$1,"")</f>
        <v/>
      </c>
      <c r="BE2553" t="str">
        <f>IF(SQRT(($D2553-nums!BA$1)^2+($E2553-nums!BA$2)^2)&lt;1,BE$1,"")</f>
        <v/>
      </c>
      <c r="BF2553" t="str">
        <f>IF(SQRT(($D2553-nums!BB$1)^2+($E2553-nums!BB$2)^2)&lt;1,BF$1,"")</f>
        <v/>
      </c>
      <c r="BG2553" t="str">
        <f>IF(SQRT(($D2553-nums!BC$1)^2+($E2553-nums!BC$2)^2)&lt;1,BG$1,"")</f>
        <v/>
      </c>
      <c r="BH2553" t="str">
        <f>IF(SQRT(($D2553-nums!BD$1)^2+($E2553-nums!BD$2)^2)&lt;1,BH$1,"")</f>
        <v/>
      </c>
      <c r="BI2553" t="str">
        <f>IF(SQRT(($D2553-nums!BE$1)^2+($E2553-nums!BE$2)^2)&lt;1,BI$1,"")</f>
        <v/>
      </c>
      <c r="BJ2553" t="str">
        <f t="shared" si="79"/>
        <v/>
      </c>
    </row>
    <row r="2554" spans="1:62" x14ac:dyDescent="0.3">
      <c r="A2554" t="s">
        <v>1564</v>
      </c>
      <c r="B2554" t="s">
        <v>1561</v>
      </c>
      <c r="C2554" t="str">
        <f t="shared" si="78"/>
        <v>Power, Idaho, US</v>
      </c>
      <c r="D2554">
        <v>42.722099999999998</v>
      </c>
      <c r="E2554">
        <v>-112.8182</v>
      </c>
      <c r="F2554" t="str">
        <f>IF(SQRT(($D2554-nums!B$1)^2+($E2554-nums!B$2)^2)&lt;1,F$1,"")</f>
        <v/>
      </c>
      <c r="G2554" t="str">
        <f>IF(SQRT(($D2554-nums!C$1)^2+($E2554-nums!C$2)^2)&lt;1,G$1,"")</f>
        <v/>
      </c>
      <c r="H2554" t="str">
        <f>IF(SQRT(($D2554-nums!D$1)^2+($E2554-nums!D$2)^2)&lt;1,H$1,"")</f>
        <v/>
      </c>
      <c r="I2554" t="str">
        <f>IF(SQRT(($D2554-nums!E$1)^2+($E2554-nums!E$2)^2)&lt;1,I$1,"")</f>
        <v/>
      </c>
      <c r="J2554" t="str">
        <f>IF(SQRT(($D2554-nums!F$1)^2+($E2554-nums!F$2)^2)&lt;1,J$1,"")</f>
        <v/>
      </c>
      <c r="K2554" t="str">
        <f>IF(SQRT(($D2554-nums!G$1)^2+($E2554-nums!G$2)^2)&lt;1,K$1,"")</f>
        <v/>
      </c>
      <c r="L2554" t="str">
        <f>IF(SQRT(($D2554-nums!H$1)^2+($E2554-nums!H$2)^2)&lt;1,L$1,"")</f>
        <v/>
      </c>
      <c r="M2554" t="str">
        <f>IF(SQRT(($D2554-nums!I$1)^2+($E2554-nums!I$2)^2)&lt;1,M$1,"")</f>
        <v/>
      </c>
      <c r="N2554" t="str">
        <f>IF(SQRT(($D2554-nums!J$1)^2+($E2554-nums!J$2)^2)&lt;1,N$1,"")</f>
        <v/>
      </c>
      <c r="O2554" t="str">
        <f>IF(SQRT(($D2554-nums!K$1)^2+($E2554-nums!K$2)^2)&lt;1,O$1,"")</f>
        <v/>
      </c>
      <c r="P2554" t="str">
        <f>IF(SQRT(($D2554-nums!L$1)^2+($E2554-nums!L$2)^2)&lt;1,P$1,"")</f>
        <v/>
      </c>
      <c r="Q2554" t="str">
        <f>IF(SQRT(($D2554-nums!M$1)^2+($E2554-nums!M$2)^2)&lt;1,Q$1,"")</f>
        <v/>
      </c>
      <c r="R2554" t="str">
        <f>IF(SQRT(($D2554-nums!N$1)^2+($E2554-nums!N$2)^2)&lt;1,R$1,"")</f>
        <v/>
      </c>
      <c r="S2554" t="str">
        <f>IF(SQRT(($D2554-nums!O$1)^2+($E2554-nums!O$2)^2)&lt;1,S$1,"")</f>
        <v/>
      </c>
      <c r="T2554" t="str">
        <f>IF(SQRT(($D2554-nums!P$1)^2+($E2554-nums!P$2)^2)&lt;1,T$1,"")</f>
        <v/>
      </c>
      <c r="U2554" t="str">
        <f>IF(SQRT(($D2554-nums!Q$1)^2+($E2554-nums!Q$2)^2)&lt;1,U$1,"")</f>
        <v/>
      </c>
      <c r="V2554" t="str">
        <f>IF(SQRT(($D2554-nums!R$1)^2+($E2554-nums!R$2)^2)&lt;1,V$1,"")</f>
        <v/>
      </c>
      <c r="W2554" t="str">
        <f>IF(SQRT(($D2554-nums!S$1)^2+($E2554-nums!S$2)^2)&lt;1,W$1,"")</f>
        <v/>
      </c>
      <c r="X2554" t="str">
        <f>IF(SQRT(($D2554-nums!T$1)^2+($E2554-nums!T$2)^2)&lt;1,X$1,"")</f>
        <v/>
      </c>
      <c r="Y2554" t="str">
        <f>IF(SQRT(($D2554-nums!U$1)^2+($E2554-nums!U$2)^2)&lt;1,Y$1,"")</f>
        <v/>
      </c>
      <c r="Z2554" t="str">
        <f>IF(SQRT(($D2554-nums!V$1)^2+($E2554-nums!V$2)^2)&lt;1,Z$1,"")</f>
        <v/>
      </c>
      <c r="AA2554" t="str">
        <f>IF(SQRT(($D2554-nums!W$1)^2+($E2554-nums!W$2)^2)&lt;1,AA$1,"")</f>
        <v/>
      </c>
      <c r="AB2554" t="str">
        <f>IF(SQRT(($D2554-nums!X$1)^2+($E2554-nums!X$2)^2)&lt;1,AB$1,"")</f>
        <v/>
      </c>
      <c r="AC2554" t="str">
        <f>IF(SQRT(($D2554-nums!Y$1)^2+($E2554-nums!Y$2)^2)&lt;1,AC$1,"")</f>
        <v/>
      </c>
      <c r="AD2554" t="str">
        <f>IF(SQRT(($D2554-nums!Z$1)^2+($E2554-nums!Z$2)^2)&lt;1,AD$1,"")</f>
        <v/>
      </c>
      <c r="AE2554" t="str">
        <f>IF(SQRT(($D2554-nums!AA$1)^2+($E2554-nums!AA$2)^2)&lt;1,AE$1,"")</f>
        <v/>
      </c>
      <c r="AF2554" t="str">
        <f>IF(SQRT(($D2554-nums!AB$1)^2+($E2554-nums!AB$2)^2)&lt;1,AF$1,"")</f>
        <v/>
      </c>
      <c r="AG2554" t="str">
        <f>IF(SQRT(($D2554-nums!AC$1)^2+($E2554-nums!AC$2)^2)&lt;1,AG$1,"")</f>
        <v/>
      </c>
      <c r="AH2554" t="str">
        <f>IF(SQRT(($D2554-nums!AD$1)^2+($E2554-nums!AD$2)^2)&lt;1,AH$1,"")</f>
        <v/>
      </c>
      <c r="AI2554" t="str">
        <f>IF(SQRT(($D2554-nums!AE$1)^2+($E2554-nums!AE$2)^2)&lt;1,AI$1,"")</f>
        <v/>
      </c>
      <c r="AJ2554" t="str">
        <f>IF(SQRT(($D2554-nums!AF$1)^2+($E2554-nums!AF$2)^2)&lt;1,AJ$1,"")</f>
        <v/>
      </c>
      <c r="AK2554" t="str">
        <f>IF(SQRT(($D2554-nums!AG$1)^2+($E2554-nums!AG$2)^2)&lt;1,AK$1,"")</f>
        <v/>
      </c>
      <c r="AL2554" t="str">
        <f>IF(SQRT(($D2554-nums!AH$1)^2+($E2554-nums!AH$2)^2)&lt;1,AL$1,"")</f>
        <v/>
      </c>
      <c r="AM2554" t="str">
        <f>IF(SQRT(($D2554-nums!AI$1)^2+($E2554-nums!AI$2)^2)&lt;1,AM$1,"")</f>
        <v/>
      </c>
      <c r="AN2554" t="str">
        <f>IF(SQRT(($D2554-nums!AJ$1)^2+($E2554-nums!AJ$2)^2)&lt;1,AN$1,"")</f>
        <v/>
      </c>
      <c r="AO2554" t="str">
        <f>IF(SQRT(($D2554-nums!AK$1)^2+($E2554-nums!AK$2)^2)&lt;1,AO$1,"")</f>
        <v/>
      </c>
      <c r="AP2554" t="str">
        <f>IF(SQRT(($D2554-nums!AL$1)^2+($E2554-nums!AL$2)^2)&lt;1,AP$1,"")</f>
        <v/>
      </c>
      <c r="AQ2554" t="str">
        <f>IF(SQRT(($D2554-nums!AM$1)^2+($E2554-nums!AM$2)^2)&lt;1,AQ$1,"")</f>
        <v/>
      </c>
      <c r="AR2554" t="str">
        <f>IF(SQRT(($D2554-nums!AN$1)^2+($E2554-nums!AN$2)^2)&lt;1,AR$1,"")</f>
        <v/>
      </c>
      <c r="AS2554" t="str">
        <f>IF(SQRT(($D2554-nums!AO$1)^2+($E2554-nums!AO$2)^2)&lt;1,AS$1,"")</f>
        <v/>
      </c>
      <c r="AT2554" t="str">
        <f>IF(SQRT(($D2554-nums!AP$1)^2+($E2554-nums!AP$2)^2)&lt;1,AT$1,"")</f>
        <v/>
      </c>
      <c r="AU2554" t="str">
        <f>IF(SQRT(($D2554-nums!AQ$1)^2+($E2554-nums!AQ$2)^2)&lt;1,AU$1,"")</f>
        <v/>
      </c>
      <c r="AV2554" t="str">
        <f>IF(SQRT(($D2554-nums!AR$1)^2+($E2554-nums!AR$2)^2)&lt;1,AV$1,"")</f>
        <v/>
      </c>
      <c r="AW2554" t="str">
        <f>IF(SQRT(($D2554-nums!AS$1)^2+($E2554-nums!AS$2)^2)&lt;1,AW$1,"")</f>
        <v/>
      </c>
      <c r="AX2554" t="str">
        <f>IF(SQRT(($D2554-nums!AT$1)^2+($E2554-nums!AT$2)^2)&lt;1,AX$1,"")</f>
        <v/>
      </c>
      <c r="AY2554" t="str">
        <f>IF(SQRT(($D2554-nums!AU$1)^2+($E2554-nums!AU$2)^2)&lt;1,AY$1,"")</f>
        <v/>
      </c>
      <c r="AZ2554" t="str">
        <f>IF(SQRT(($D2554-nums!AV$1)^2+($E2554-nums!AV$2)^2)&lt;1,AZ$1,"")</f>
        <v/>
      </c>
      <c r="BA2554" t="str">
        <f>IF(SQRT(($D2554-nums!AW$1)^2+($E2554-nums!AW$2)^2)&lt;1,BA$1,"")</f>
        <v/>
      </c>
      <c r="BB2554" t="str">
        <f>IF(SQRT(($D2554-nums!AX$1)^2+($E2554-nums!AX$2)^2)&lt;1,BB$1,"")</f>
        <v/>
      </c>
      <c r="BC2554" t="str">
        <f>IF(SQRT(($D2554-nums!AY$1)^2+($E2554-nums!AY$2)^2)&lt;1,BC$1,"")</f>
        <v/>
      </c>
      <c r="BD2554" t="str">
        <f>IF(SQRT(($D2554-nums!AZ$1)^2+($E2554-nums!AZ$2)^2)&lt;1,BD$1,"")</f>
        <v/>
      </c>
      <c r="BE2554" t="str">
        <f>IF(SQRT(($D2554-nums!BA$1)^2+($E2554-nums!BA$2)^2)&lt;1,BE$1,"")</f>
        <v/>
      </c>
      <c r="BF2554" t="str">
        <f>IF(SQRT(($D2554-nums!BB$1)^2+($E2554-nums!BB$2)^2)&lt;1,BF$1,"")</f>
        <v/>
      </c>
      <c r="BG2554" t="str">
        <f>IF(SQRT(($D2554-nums!BC$1)^2+($E2554-nums!BC$2)^2)&lt;1,BG$1,"")</f>
        <v/>
      </c>
      <c r="BH2554" t="str">
        <f>IF(SQRT(($D2554-nums!BD$1)^2+($E2554-nums!BD$2)^2)&lt;1,BH$1,"")</f>
        <v/>
      </c>
      <c r="BI2554" t="str">
        <f>IF(SQRT(($D2554-nums!BE$1)^2+($E2554-nums!BE$2)^2)&lt;1,BI$1,"")</f>
        <v/>
      </c>
      <c r="BJ2554" t="str">
        <f t="shared" si="79"/>
        <v/>
      </c>
    </row>
    <row r="2555" spans="1:62" x14ac:dyDescent="0.3">
      <c r="A2555" t="s">
        <v>1565</v>
      </c>
      <c r="B2555" t="s">
        <v>1561</v>
      </c>
      <c r="C2555" t="str">
        <f t="shared" si="78"/>
        <v>Payette, Idaho, US</v>
      </c>
      <c r="D2555">
        <v>43.972799999999999</v>
      </c>
      <c r="E2555">
        <v>-116.8348</v>
      </c>
      <c r="F2555" t="str">
        <f>IF(SQRT(($D2555-nums!B$1)^2+($E2555-nums!B$2)^2)&lt;1,F$1,"")</f>
        <v/>
      </c>
      <c r="G2555" t="str">
        <f>IF(SQRT(($D2555-nums!C$1)^2+($E2555-nums!C$2)^2)&lt;1,G$1,"")</f>
        <v/>
      </c>
      <c r="H2555" t="str">
        <f>IF(SQRT(($D2555-nums!D$1)^2+($E2555-nums!D$2)^2)&lt;1,H$1,"")</f>
        <v/>
      </c>
      <c r="I2555" t="str">
        <f>IF(SQRT(($D2555-nums!E$1)^2+($E2555-nums!E$2)^2)&lt;1,I$1,"")</f>
        <v/>
      </c>
      <c r="J2555" t="str">
        <f>IF(SQRT(($D2555-nums!F$1)^2+($E2555-nums!F$2)^2)&lt;1,J$1,"")</f>
        <v/>
      </c>
      <c r="K2555" t="str">
        <f>IF(SQRT(($D2555-nums!G$1)^2+($E2555-nums!G$2)^2)&lt;1,K$1,"")</f>
        <v/>
      </c>
      <c r="L2555" t="str">
        <f>IF(SQRT(($D2555-nums!H$1)^2+($E2555-nums!H$2)^2)&lt;1,L$1,"")</f>
        <v/>
      </c>
      <c r="M2555" t="str">
        <f>IF(SQRT(($D2555-nums!I$1)^2+($E2555-nums!I$2)^2)&lt;1,M$1,"")</f>
        <v/>
      </c>
      <c r="N2555" t="str">
        <f>IF(SQRT(($D2555-nums!J$1)^2+($E2555-nums!J$2)^2)&lt;1,N$1,"")</f>
        <v/>
      </c>
      <c r="O2555" t="str">
        <f>IF(SQRT(($D2555-nums!K$1)^2+($E2555-nums!K$2)^2)&lt;1,O$1,"")</f>
        <v/>
      </c>
      <c r="P2555" t="str">
        <f>IF(SQRT(($D2555-nums!L$1)^2+($E2555-nums!L$2)^2)&lt;1,P$1,"")</f>
        <v/>
      </c>
      <c r="Q2555" t="str">
        <f>IF(SQRT(($D2555-nums!M$1)^2+($E2555-nums!M$2)^2)&lt;1,Q$1,"")</f>
        <v/>
      </c>
      <c r="R2555" t="str">
        <f>IF(SQRT(($D2555-nums!N$1)^2+($E2555-nums!N$2)^2)&lt;1,R$1,"")</f>
        <v/>
      </c>
      <c r="S2555" t="str">
        <f>IF(SQRT(($D2555-nums!O$1)^2+($E2555-nums!O$2)^2)&lt;1,S$1,"")</f>
        <v/>
      </c>
      <c r="T2555" t="str">
        <f>IF(SQRT(($D2555-nums!P$1)^2+($E2555-nums!P$2)^2)&lt;1,T$1,"")</f>
        <v/>
      </c>
      <c r="U2555" t="str">
        <f>IF(SQRT(($D2555-nums!Q$1)^2+($E2555-nums!Q$2)^2)&lt;1,U$1,"")</f>
        <v/>
      </c>
      <c r="V2555" t="str">
        <f>IF(SQRT(($D2555-nums!R$1)^2+($E2555-nums!R$2)^2)&lt;1,V$1,"")</f>
        <v/>
      </c>
      <c r="W2555" t="str">
        <f>IF(SQRT(($D2555-nums!S$1)^2+($E2555-nums!S$2)^2)&lt;1,W$1,"")</f>
        <v/>
      </c>
      <c r="X2555" t="str">
        <f>IF(SQRT(($D2555-nums!T$1)^2+($E2555-nums!T$2)^2)&lt;1,X$1,"")</f>
        <v/>
      </c>
      <c r="Y2555" t="str">
        <f>IF(SQRT(($D2555-nums!U$1)^2+($E2555-nums!U$2)^2)&lt;1,Y$1,"")</f>
        <v/>
      </c>
      <c r="Z2555" t="str">
        <f>IF(SQRT(($D2555-nums!V$1)^2+($E2555-nums!V$2)^2)&lt;1,Z$1,"")</f>
        <v/>
      </c>
      <c r="AA2555" t="str">
        <f>IF(SQRT(($D2555-nums!W$1)^2+($E2555-nums!W$2)^2)&lt;1,AA$1,"")</f>
        <v/>
      </c>
      <c r="AB2555" t="str">
        <f>IF(SQRT(($D2555-nums!X$1)^2+($E2555-nums!X$2)^2)&lt;1,AB$1,"")</f>
        <v/>
      </c>
      <c r="AC2555" t="str">
        <f>IF(SQRT(($D2555-nums!Y$1)^2+($E2555-nums!Y$2)^2)&lt;1,AC$1,"")</f>
        <v/>
      </c>
      <c r="AD2555" t="str">
        <f>IF(SQRT(($D2555-nums!Z$1)^2+($E2555-nums!Z$2)^2)&lt;1,AD$1,"")</f>
        <v/>
      </c>
      <c r="AE2555" t="str">
        <f>IF(SQRT(($D2555-nums!AA$1)^2+($E2555-nums!AA$2)^2)&lt;1,AE$1,"")</f>
        <v/>
      </c>
      <c r="AF2555" t="str">
        <f>IF(SQRT(($D2555-nums!AB$1)^2+($E2555-nums!AB$2)^2)&lt;1,AF$1,"")</f>
        <v/>
      </c>
      <c r="AG2555" t="str">
        <f>IF(SQRT(($D2555-nums!AC$1)^2+($E2555-nums!AC$2)^2)&lt;1,AG$1,"")</f>
        <v/>
      </c>
      <c r="AH2555" t="str">
        <f>IF(SQRT(($D2555-nums!AD$1)^2+($E2555-nums!AD$2)^2)&lt;1,AH$1,"")</f>
        <v/>
      </c>
      <c r="AI2555" t="str">
        <f>IF(SQRT(($D2555-nums!AE$1)^2+($E2555-nums!AE$2)^2)&lt;1,AI$1,"")</f>
        <v/>
      </c>
      <c r="AJ2555" t="str">
        <f>IF(SQRT(($D2555-nums!AF$1)^2+($E2555-nums!AF$2)^2)&lt;1,AJ$1,"")</f>
        <v/>
      </c>
      <c r="AK2555" t="str">
        <f>IF(SQRT(($D2555-nums!AG$1)^2+($E2555-nums!AG$2)^2)&lt;1,AK$1,"")</f>
        <v/>
      </c>
      <c r="AL2555" t="str">
        <f>IF(SQRT(($D2555-nums!AH$1)^2+($E2555-nums!AH$2)^2)&lt;1,AL$1,"")</f>
        <v/>
      </c>
      <c r="AM2555" t="str">
        <f>IF(SQRT(($D2555-nums!AI$1)^2+($E2555-nums!AI$2)^2)&lt;1,AM$1,"")</f>
        <v/>
      </c>
      <c r="AN2555" t="str">
        <f>IF(SQRT(($D2555-nums!AJ$1)^2+($E2555-nums!AJ$2)^2)&lt;1,AN$1,"")</f>
        <v/>
      </c>
      <c r="AO2555" t="str">
        <f>IF(SQRT(($D2555-nums!AK$1)^2+($E2555-nums!AK$2)^2)&lt;1,AO$1,"")</f>
        <v/>
      </c>
      <c r="AP2555" t="str">
        <f>IF(SQRT(($D2555-nums!AL$1)^2+($E2555-nums!AL$2)^2)&lt;1,AP$1,"")</f>
        <v/>
      </c>
      <c r="AQ2555" t="str">
        <f>IF(SQRT(($D2555-nums!AM$1)^2+($E2555-nums!AM$2)^2)&lt;1,AQ$1,"")</f>
        <v/>
      </c>
      <c r="AR2555" t="str">
        <f>IF(SQRT(($D2555-nums!AN$1)^2+($E2555-nums!AN$2)^2)&lt;1,AR$1,"")</f>
        <v/>
      </c>
      <c r="AS2555" t="str">
        <f>IF(SQRT(($D2555-nums!AO$1)^2+($E2555-nums!AO$2)^2)&lt;1,AS$1,"")</f>
        <v/>
      </c>
      <c r="AT2555" t="str">
        <f>IF(SQRT(($D2555-nums!AP$1)^2+($E2555-nums!AP$2)^2)&lt;1,AT$1,"")</f>
        <v/>
      </c>
      <c r="AU2555" t="str">
        <f>IF(SQRT(($D2555-nums!AQ$1)^2+($E2555-nums!AQ$2)^2)&lt;1,AU$1,"")</f>
        <v/>
      </c>
      <c r="AV2555" t="str">
        <f>IF(SQRT(($D2555-nums!AR$1)^2+($E2555-nums!AR$2)^2)&lt;1,AV$1,"")</f>
        <v/>
      </c>
      <c r="AW2555" t="str">
        <f>IF(SQRT(($D2555-nums!AS$1)^2+($E2555-nums!AS$2)^2)&lt;1,AW$1,"")</f>
        <v/>
      </c>
      <c r="AX2555" t="str">
        <f>IF(SQRT(($D2555-nums!AT$1)^2+($E2555-nums!AT$2)^2)&lt;1,AX$1,"")</f>
        <v/>
      </c>
      <c r="AY2555" t="str">
        <f>IF(SQRT(($D2555-nums!AU$1)^2+($E2555-nums!AU$2)^2)&lt;1,AY$1,"")</f>
        <v/>
      </c>
      <c r="AZ2555" t="str">
        <f>IF(SQRT(($D2555-nums!AV$1)^2+($E2555-nums!AV$2)^2)&lt;1,AZ$1,"")</f>
        <v/>
      </c>
      <c r="BA2555" t="str">
        <f>IF(SQRT(($D2555-nums!AW$1)^2+($E2555-nums!AW$2)^2)&lt;1,BA$1,"")</f>
        <v/>
      </c>
      <c r="BB2555" t="str">
        <f>IF(SQRT(($D2555-nums!AX$1)^2+($E2555-nums!AX$2)^2)&lt;1,BB$1,"")</f>
        <v/>
      </c>
      <c r="BC2555" t="str">
        <f>IF(SQRT(($D2555-nums!AY$1)^2+($E2555-nums!AY$2)^2)&lt;1,BC$1,"")</f>
        <v/>
      </c>
      <c r="BD2555" t="str">
        <f>IF(SQRT(($D2555-nums!AZ$1)^2+($E2555-nums!AZ$2)^2)&lt;1,BD$1,"")</f>
        <v/>
      </c>
      <c r="BE2555" t="str">
        <f>IF(SQRT(($D2555-nums!BA$1)^2+($E2555-nums!BA$2)^2)&lt;1,BE$1,"")</f>
        <v/>
      </c>
      <c r="BF2555" t="str">
        <f>IF(SQRT(($D2555-nums!BB$1)^2+($E2555-nums!BB$2)^2)&lt;1,BF$1,"")</f>
        <v/>
      </c>
      <c r="BG2555" t="str">
        <f>IF(SQRT(($D2555-nums!BC$1)^2+($E2555-nums!BC$2)^2)&lt;1,BG$1,"")</f>
        <v/>
      </c>
      <c r="BH2555" t="str">
        <f>IF(SQRT(($D2555-nums!BD$1)^2+($E2555-nums!BD$2)^2)&lt;1,BH$1,"")</f>
        <v/>
      </c>
      <c r="BI2555" t="str">
        <f>IF(SQRT(($D2555-nums!BE$1)^2+($E2555-nums!BE$2)^2)&lt;1,BI$1,"")</f>
        <v/>
      </c>
      <c r="BJ2555" t="str">
        <f t="shared" si="79"/>
        <v/>
      </c>
    </row>
    <row r="2556" spans="1:62" x14ac:dyDescent="0.3">
      <c r="A2556" t="s">
        <v>1566</v>
      </c>
      <c r="B2556" t="s">
        <v>1561</v>
      </c>
      <c r="C2556" t="str">
        <f t="shared" si="78"/>
        <v>Owyhee, Idaho, US</v>
      </c>
      <c r="D2556">
        <v>42.841200000000001</v>
      </c>
      <c r="E2556">
        <v>-116.2403</v>
      </c>
      <c r="F2556" t="str">
        <f>IF(SQRT(($D2556-nums!B$1)^2+($E2556-nums!B$2)^2)&lt;1,F$1,"")</f>
        <v/>
      </c>
      <c r="G2556" t="str">
        <f>IF(SQRT(($D2556-nums!C$1)^2+($E2556-nums!C$2)^2)&lt;1,G$1,"")</f>
        <v/>
      </c>
      <c r="H2556" t="str">
        <f>IF(SQRT(($D2556-nums!D$1)^2+($E2556-nums!D$2)^2)&lt;1,H$1,"")</f>
        <v/>
      </c>
      <c r="I2556" t="str">
        <f>IF(SQRT(($D2556-nums!E$1)^2+($E2556-nums!E$2)^2)&lt;1,I$1,"")</f>
        <v/>
      </c>
      <c r="J2556" t="str">
        <f>IF(SQRT(($D2556-nums!F$1)^2+($E2556-nums!F$2)^2)&lt;1,J$1,"")</f>
        <v/>
      </c>
      <c r="K2556" t="str">
        <f>IF(SQRT(($D2556-nums!G$1)^2+($E2556-nums!G$2)^2)&lt;1,K$1,"")</f>
        <v/>
      </c>
      <c r="L2556" t="str">
        <f>IF(SQRT(($D2556-nums!H$1)^2+($E2556-nums!H$2)^2)&lt;1,L$1,"")</f>
        <v/>
      </c>
      <c r="M2556" t="str">
        <f>IF(SQRT(($D2556-nums!I$1)^2+($E2556-nums!I$2)^2)&lt;1,M$1,"")</f>
        <v/>
      </c>
      <c r="N2556" t="str">
        <f>IF(SQRT(($D2556-nums!J$1)^2+($E2556-nums!J$2)^2)&lt;1,N$1,"")</f>
        <v/>
      </c>
      <c r="O2556" t="str">
        <f>IF(SQRT(($D2556-nums!K$1)^2+($E2556-nums!K$2)^2)&lt;1,O$1,"")</f>
        <v/>
      </c>
      <c r="P2556" t="str">
        <f>IF(SQRT(($D2556-nums!L$1)^2+($E2556-nums!L$2)^2)&lt;1,P$1,"")</f>
        <v/>
      </c>
      <c r="Q2556" t="str">
        <f>IF(SQRT(($D2556-nums!M$1)^2+($E2556-nums!M$2)^2)&lt;1,Q$1,"")</f>
        <v/>
      </c>
      <c r="R2556" t="str">
        <f>IF(SQRT(($D2556-nums!N$1)^2+($E2556-nums!N$2)^2)&lt;1,R$1,"")</f>
        <v/>
      </c>
      <c r="S2556" t="str">
        <f>IF(SQRT(($D2556-nums!O$1)^2+($E2556-nums!O$2)^2)&lt;1,S$1,"")</f>
        <v/>
      </c>
      <c r="T2556" t="str">
        <f>IF(SQRT(($D2556-nums!P$1)^2+($E2556-nums!P$2)^2)&lt;1,T$1,"")</f>
        <v/>
      </c>
      <c r="U2556" t="str">
        <f>IF(SQRT(($D2556-nums!Q$1)^2+($E2556-nums!Q$2)^2)&lt;1,U$1,"")</f>
        <v/>
      </c>
      <c r="V2556" t="str">
        <f>IF(SQRT(($D2556-nums!R$1)^2+($E2556-nums!R$2)^2)&lt;1,V$1,"")</f>
        <v/>
      </c>
      <c r="W2556" t="str">
        <f>IF(SQRT(($D2556-nums!S$1)^2+($E2556-nums!S$2)^2)&lt;1,W$1,"")</f>
        <v/>
      </c>
      <c r="X2556" t="str">
        <f>IF(SQRT(($D2556-nums!T$1)^2+($E2556-nums!T$2)^2)&lt;1,X$1,"")</f>
        <v/>
      </c>
      <c r="Y2556" t="str">
        <f>IF(SQRT(($D2556-nums!U$1)^2+($E2556-nums!U$2)^2)&lt;1,Y$1,"")</f>
        <v/>
      </c>
      <c r="Z2556" t="str">
        <f>IF(SQRT(($D2556-nums!V$1)^2+($E2556-nums!V$2)^2)&lt;1,Z$1,"")</f>
        <v/>
      </c>
      <c r="AA2556" t="str">
        <f>IF(SQRT(($D2556-nums!W$1)^2+($E2556-nums!W$2)^2)&lt;1,AA$1,"")</f>
        <v/>
      </c>
      <c r="AB2556" t="str">
        <f>IF(SQRT(($D2556-nums!X$1)^2+($E2556-nums!X$2)^2)&lt;1,AB$1,"")</f>
        <v/>
      </c>
      <c r="AC2556" t="str">
        <f>IF(SQRT(($D2556-nums!Y$1)^2+($E2556-nums!Y$2)^2)&lt;1,AC$1,"")</f>
        <v/>
      </c>
      <c r="AD2556" t="str">
        <f>IF(SQRT(($D2556-nums!Z$1)^2+($E2556-nums!Z$2)^2)&lt;1,AD$1,"")</f>
        <v/>
      </c>
      <c r="AE2556" t="str">
        <f>IF(SQRT(($D2556-nums!AA$1)^2+($E2556-nums!AA$2)^2)&lt;1,AE$1,"")</f>
        <v/>
      </c>
      <c r="AF2556" t="str">
        <f>IF(SQRT(($D2556-nums!AB$1)^2+($E2556-nums!AB$2)^2)&lt;1,AF$1,"")</f>
        <v/>
      </c>
      <c r="AG2556" t="str">
        <f>IF(SQRT(($D2556-nums!AC$1)^2+($E2556-nums!AC$2)^2)&lt;1,AG$1,"")</f>
        <v/>
      </c>
      <c r="AH2556" t="str">
        <f>IF(SQRT(($D2556-nums!AD$1)^2+($E2556-nums!AD$2)^2)&lt;1,AH$1,"")</f>
        <v/>
      </c>
      <c r="AI2556" t="str">
        <f>IF(SQRT(($D2556-nums!AE$1)^2+($E2556-nums!AE$2)^2)&lt;1,AI$1,"")</f>
        <v/>
      </c>
      <c r="AJ2556" t="str">
        <f>IF(SQRT(($D2556-nums!AF$1)^2+($E2556-nums!AF$2)^2)&lt;1,AJ$1,"")</f>
        <v/>
      </c>
      <c r="AK2556" t="str">
        <f>IF(SQRT(($D2556-nums!AG$1)^2+($E2556-nums!AG$2)^2)&lt;1,AK$1,"")</f>
        <v/>
      </c>
      <c r="AL2556" t="str">
        <f>IF(SQRT(($D2556-nums!AH$1)^2+($E2556-nums!AH$2)^2)&lt;1,AL$1,"")</f>
        <v/>
      </c>
      <c r="AM2556" t="str">
        <f>IF(SQRT(($D2556-nums!AI$1)^2+($E2556-nums!AI$2)^2)&lt;1,AM$1,"")</f>
        <v/>
      </c>
      <c r="AN2556" t="str">
        <f>IF(SQRT(($D2556-nums!AJ$1)^2+($E2556-nums!AJ$2)^2)&lt;1,AN$1,"")</f>
        <v/>
      </c>
      <c r="AO2556" t="str">
        <f>IF(SQRT(($D2556-nums!AK$1)^2+($E2556-nums!AK$2)^2)&lt;1,AO$1,"")</f>
        <v/>
      </c>
      <c r="AP2556" t="str">
        <f>IF(SQRT(($D2556-nums!AL$1)^2+($E2556-nums!AL$2)^2)&lt;1,AP$1,"")</f>
        <v/>
      </c>
      <c r="AQ2556" t="str">
        <f>IF(SQRT(($D2556-nums!AM$1)^2+($E2556-nums!AM$2)^2)&lt;1,AQ$1,"")</f>
        <v/>
      </c>
      <c r="AR2556" t="str">
        <f>IF(SQRT(($D2556-nums!AN$1)^2+($E2556-nums!AN$2)^2)&lt;1,AR$1,"")</f>
        <v/>
      </c>
      <c r="AS2556" t="str">
        <f>IF(SQRT(($D2556-nums!AO$1)^2+($E2556-nums!AO$2)^2)&lt;1,AS$1,"")</f>
        <v/>
      </c>
      <c r="AT2556" t="str">
        <f>IF(SQRT(($D2556-nums!AP$1)^2+($E2556-nums!AP$2)^2)&lt;1,AT$1,"")</f>
        <v/>
      </c>
      <c r="AU2556" t="str">
        <f>IF(SQRT(($D2556-nums!AQ$1)^2+($E2556-nums!AQ$2)^2)&lt;1,AU$1,"")</f>
        <v/>
      </c>
      <c r="AV2556" t="str">
        <f>IF(SQRT(($D2556-nums!AR$1)^2+($E2556-nums!AR$2)^2)&lt;1,AV$1,"")</f>
        <v/>
      </c>
      <c r="AW2556" t="str">
        <f>IF(SQRT(($D2556-nums!AS$1)^2+($E2556-nums!AS$2)^2)&lt;1,AW$1,"")</f>
        <v/>
      </c>
      <c r="AX2556" t="str">
        <f>IF(SQRT(($D2556-nums!AT$1)^2+($E2556-nums!AT$2)^2)&lt;1,AX$1,"")</f>
        <v/>
      </c>
      <c r="AY2556" t="str">
        <f>IF(SQRT(($D2556-nums!AU$1)^2+($E2556-nums!AU$2)^2)&lt;1,AY$1,"")</f>
        <v/>
      </c>
      <c r="AZ2556" t="str">
        <f>IF(SQRT(($D2556-nums!AV$1)^2+($E2556-nums!AV$2)^2)&lt;1,AZ$1,"")</f>
        <v/>
      </c>
      <c r="BA2556" t="str">
        <f>IF(SQRT(($D2556-nums!AW$1)^2+($E2556-nums!AW$2)^2)&lt;1,BA$1,"")</f>
        <v/>
      </c>
      <c r="BB2556" t="str">
        <f>IF(SQRT(($D2556-nums!AX$1)^2+($E2556-nums!AX$2)^2)&lt;1,BB$1,"")</f>
        <v/>
      </c>
      <c r="BC2556" t="str">
        <f>IF(SQRT(($D2556-nums!AY$1)^2+($E2556-nums!AY$2)^2)&lt;1,BC$1,"")</f>
        <v/>
      </c>
      <c r="BD2556" t="str">
        <f>IF(SQRT(($D2556-nums!AZ$1)^2+($E2556-nums!AZ$2)^2)&lt;1,BD$1,"")</f>
        <v/>
      </c>
      <c r="BE2556" t="str">
        <f>IF(SQRT(($D2556-nums!BA$1)^2+($E2556-nums!BA$2)^2)&lt;1,BE$1,"")</f>
        <v/>
      </c>
      <c r="BF2556" t="str">
        <f>IF(SQRT(($D2556-nums!BB$1)^2+($E2556-nums!BB$2)^2)&lt;1,BF$1,"")</f>
        <v/>
      </c>
      <c r="BG2556" t="str">
        <f>IF(SQRT(($D2556-nums!BC$1)^2+($E2556-nums!BC$2)^2)&lt;1,BG$1,"")</f>
        <v/>
      </c>
      <c r="BH2556" t="str">
        <f>IF(SQRT(($D2556-nums!BD$1)^2+($E2556-nums!BD$2)^2)&lt;1,BH$1,"")</f>
        <v/>
      </c>
      <c r="BI2556" t="str">
        <f>IF(SQRT(($D2556-nums!BE$1)^2+($E2556-nums!BE$2)^2)&lt;1,BI$1,"")</f>
        <v/>
      </c>
      <c r="BJ2556" t="str">
        <f t="shared" si="79"/>
        <v/>
      </c>
    </row>
    <row r="2557" spans="1:62" x14ac:dyDescent="0.3">
      <c r="A2557" t="s">
        <v>55</v>
      </c>
      <c r="B2557" t="s">
        <v>1561</v>
      </c>
      <c r="C2557" t="str">
        <f t="shared" si="78"/>
        <v>Oneida, Idaho, US</v>
      </c>
      <c r="D2557">
        <v>42.250799999999998</v>
      </c>
      <c r="E2557">
        <v>-112.5436</v>
      </c>
      <c r="F2557" t="str">
        <f>IF(SQRT(($D2557-nums!B$1)^2+($E2557-nums!B$2)^2)&lt;1,F$1,"")</f>
        <v/>
      </c>
      <c r="G2557" t="str">
        <f>IF(SQRT(($D2557-nums!C$1)^2+($E2557-nums!C$2)^2)&lt;1,G$1,"")</f>
        <v/>
      </c>
      <c r="H2557" t="str">
        <f>IF(SQRT(($D2557-nums!D$1)^2+($E2557-nums!D$2)^2)&lt;1,H$1,"")</f>
        <v/>
      </c>
      <c r="I2557" t="str">
        <f>IF(SQRT(($D2557-nums!E$1)^2+($E2557-nums!E$2)^2)&lt;1,I$1,"")</f>
        <v/>
      </c>
      <c r="J2557" t="str">
        <f>IF(SQRT(($D2557-nums!F$1)^2+($E2557-nums!F$2)^2)&lt;1,J$1,"")</f>
        <v/>
      </c>
      <c r="K2557" t="str">
        <f>IF(SQRT(($D2557-nums!G$1)^2+($E2557-nums!G$2)^2)&lt;1,K$1,"")</f>
        <v/>
      </c>
      <c r="L2557" t="str">
        <f>IF(SQRT(($D2557-nums!H$1)^2+($E2557-nums!H$2)^2)&lt;1,L$1,"")</f>
        <v/>
      </c>
      <c r="M2557" t="str">
        <f>IF(SQRT(($D2557-nums!I$1)^2+($E2557-nums!I$2)^2)&lt;1,M$1,"")</f>
        <v/>
      </c>
      <c r="N2557" t="str">
        <f>IF(SQRT(($D2557-nums!J$1)^2+($E2557-nums!J$2)^2)&lt;1,N$1,"")</f>
        <v/>
      </c>
      <c r="O2557" t="str">
        <f>IF(SQRT(($D2557-nums!K$1)^2+($E2557-nums!K$2)^2)&lt;1,O$1,"")</f>
        <v/>
      </c>
      <c r="P2557" t="str">
        <f>IF(SQRT(($D2557-nums!L$1)^2+($E2557-nums!L$2)^2)&lt;1,P$1,"")</f>
        <v/>
      </c>
      <c r="Q2557" t="str">
        <f>IF(SQRT(($D2557-nums!M$1)^2+($E2557-nums!M$2)^2)&lt;1,Q$1,"")</f>
        <v/>
      </c>
      <c r="R2557" t="str">
        <f>IF(SQRT(($D2557-nums!N$1)^2+($E2557-nums!N$2)^2)&lt;1,R$1,"")</f>
        <v/>
      </c>
      <c r="S2557" t="str">
        <f>IF(SQRT(($D2557-nums!O$1)^2+($E2557-nums!O$2)^2)&lt;1,S$1,"")</f>
        <v/>
      </c>
      <c r="T2557" t="str">
        <f>IF(SQRT(($D2557-nums!P$1)^2+($E2557-nums!P$2)^2)&lt;1,T$1,"")</f>
        <v/>
      </c>
      <c r="U2557" t="str">
        <f>IF(SQRT(($D2557-nums!Q$1)^2+($E2557-nums!Q$2)^2)&lt;1,U$1,"")</f>
        <v/>
      </c>
      <c r="V2557" t="str">
        <f>IF(SQRT(($D2557-nums!R$1)^2+($E2557-nums!R$2)^2)&lt;1,V$1,"")</f>
        <v/>
      </c>
      <c r="W2557" t="str">
        <f>IF(SQRT(($D2557-nums!S$1)^2+($E2557-nums!S$2)^2)&lt;1,W$1,"")</f>
        <v/>
      </c>
      <c r="X2557" t="str">
        <f>IF(SQRT(($D2557-nums!T$1)^2+($E2557-nums!T$2)^2)&lt;1,X$1,"")</f>
        <v/>
      </c>
      <c r="Y2557" t="str">
        <f>IF(SQRT(($D2557-nums!U$1)^2+($E2557-nums!U$2)^2)&lt;1,Y$1,"")</f>
        <v/>
      </c>
      <c r="Z2557" t="str">
        <f>IF(SQRT(($D2557-nums!V$1)^2+($E2557-nums!V$2)^2)&lt;1,Z$1,"")</f>
        <v/>
      </c>
      <c r="AA2557" t="str">
        <f>IF(SQRT(($D2557-nums!W$1)^2+($E2557-nums!W$2)^2)&lt;1,AA$1,"")</f>
        <v/>
      </c>
      <c r="AB2557" t="str">
        <f>IF(SQRT(($D2557-nums!X$1)^2+($E2557-nums!X$2)^2)&lt;1,AB$1,"")</f>
        <v/>
      </c>
      <c r="AC2557" t="str">
        <f>IF(SQRT(($D2557-nums!Y$1)^2+($E2557-nums!Y$2)^2)&lt;1,AC$1,"")</f>
        <v/>
      </c>
      <c r="AD2557" t="str">
        <f>IF(SQRT(($D2557-nums!Z$1)^2+($E2557-nums!Z$2)^2)&lt;1,AD$1,"")</f>
        <v/>
      </c>
      <c r="AE2557" t="str">
        <f>IF(SQRT(($D2557-nums!AA$1)^2+($E2557-nums!AA$2)^2)&lt;1,AE$1,"")</f>
        <v/>
      </c>
      <c r="AF2557" t="str">
        <f>IF(SQRT(($D2557-nums!AB$1)^2+($E2557-nums!AB$2)^2)&lt;1,AF$1,"")</f>
        <v/>
      </c>
      <c r="AG2557" t="str">
        <f>IF(SQRT(($D2557-nums!AC$1)^2+($E2557-nums!AC$2)^2)&lt;1,AG$1,"")</f>
        <v/>
      </c>
      <c r="AH2557" t="str">
        <f>IF(SQRT(($D2557-nums!AD$1)^2+($E2557-nums!AD$2)^2)&lt;1,AH$1,"")</f>
        <v/>
      </c>
      <c r="AI2557" t="str">
        <f>IF(SQRT(($D2557-nums!AE$1)^2+($E2557-nums!AE$2)^2)&lt;1,AI$1,"")</f>
        <v/>
      </c>
      <c r="AJ2557" t="str">
        <f>IF(SQRT(($D2557-nums!AF$1)^2+($E2557-nums!AF$2)^2)&lt;1,AJ$1,"")</f>
        <v/>
      </c>
      <c r="AK2557" t="str">
        <f>IF(SQRT(($D2557-nums!AG$1)^2+($E2557-nums!AG$2)^2)&lt;1,AK$1,"")</f>
        <v/>
      </c>
      <c r="AL2557" t="str">
        <f>IF(SQRT(($D2557-nums!AH$1)^2+($E2557-nums!AH$2)^2)&lt;1,AL$1,"")</f>
        <v/>
      </c>
      <c r="AM2557" t="str">
        <f>IF(SQRT(($D2557-nums!AI$1)^2+($E2557-nums!AI$2)^2)&lt;1,AM$1,"")</f>
        <v/>
      </c>
      <c r="AN2557" t="str">
        <f>IF(SQRT(($D2557-nums!AJ$1)^2+($E2557-nums!AJ$2)^2)&lt;1,AN$1,"")</f>
        <v/>
      </c>
      <c r="AO2557" t="str">
        <f>IF(SQRT(($D2557-nums!AK$1)^2+($E2557-nums!AK$2)^2)&lt;1,AO$1,"")</f>
        <v/>
      </c>
      <c r="AP2557" t="str">
        <f>IF(SQRT(($D2557-nums!AL$1)^2+($E2557-nums!AL$2)^2)&lt;1,AP$1,"")</f>
        <v/>
      </c>
      <c r="AQ2557" t="str">
        <f>IF(SQRT(($D2557-nums!AM$1)^2+($E2557-nums!AM$2)^2)&lt;1,AQ$1,"")</f>
        <v/>
      </c>
      <c r="AR2557" t="str">
        <f>IF(SQRT(($D2557-nums!AN$1)^2+($E2557-nums!AN$2)^2)&lt;1,AR$1,"")</f>
        <v/>
      </c>
      <c r="AS2557" t="str">
        <f>IF(SQRT(($D2557-nums!AO$1)^2+($E2557-nums!AO$2)^2)&lt;1,AS$1,"")</f>
        <v/>
      </c>
      <c r="AT2557" t="str">
        <f>IF(SQRT(($D2557-nums!AP$1)^2+($E2557-nums!AP$2)^2)&lt;1,AT$1,"")</f>
        <v/>
      </c>
      <c r="AU2557" t="str">
        <f>IF(SQRT(($D2557-nums!AQ$1)^2+($E2557-nums!AQ$2)^2)&lt;1,AU$1,"")</f>
        <v/>
      </c>
      <c r="AV2557" t="str">
        <f>IF(SQRT(($D2557-nums!AR$1)^2+($E2557-nums!AR$2)^2)&lt;1,AV$1,"")</f>
        <v/>
      </c>
      <c r="AW2557" t="str">
        <f>IF(SQRT(($D2557-nums!AS$1)^2+($E2557-nums!AS$2)^2)&lt;1,AW$1,"")</f>
        <v/>
      </c>
      <c r="AX2557" t="str">
        <f>IF(SQRT(($D2557-nums!AT$1)^2+($E2557-nums!AT$2)^2)&lt;1,AX$1,"")</f>
        <v/>
      </c>
      <c r="AY2557" t="str">
        <f>IF(SQRT(($D2557-nums!AU$1)^2+($E2557-nums!AU$2)^2)&lt;1,AY$1,"")</f>
        <v/>
      </c>
      <c r="AZ2557" t="str">
        <f>IF(SQRT(($D2557-nums!AV$1)^2+($E2557-nums!AV$2)^2)&lt;1,AZ$1,"")</f>
        <v/>
      </c>
      <c r="BA2557" t="str">
        <f>IF(SQRT(($D2557-nums!AW$1)^2+($E2557-nums!AW$2)^2)&lt;1,BA$1,"")</f>
        <v/>
      </c>
      <c r="BB2557" t="str">
        <f>IF(SQRT(($D2557-nums!AX$1)^2+($E2557-nums!AX$2)^2)&lt;1,BB$1,"")</f>
        <v/>
      </c>
      <c r="BC2557" t="str">
        <f>IF(SQRT(($D2557-nums!AY$1)^2+($E2557-nums!AY$2)^2)&lt;1,BC$1,"")</f>
        <v/>
      </c>
      <c r="BD2557" t="str">
        <f>IF(SQRT(($D2557-nums!AZ$1)^2+($E2557-nums!AZ$2)^2)&lt;1,BD$1,"")</f>
        <v/>
      </c>
      <c r="BE2557" t="str">
        <f>IF(SQRT(($D2557-nums!BA$1)^2+($E2557-nums!BA$2)^2)&lt;1,BE$1,"")</f>
        <v/>
      </c>
      <c r="BF2557" t="str">
        <f>IF(SQRT(($D2557-nums!BB$1)^2+($E2557-nums!BB$2)^2)&lt;1,BF$1,"")</f>
        <v/>
      </c>
      <c r="BG2557" t="str">
        <f>IF(SQRT(($D2557-nums!BC$1)^2+($E2557-nums!BC$2)^2)&lt;1,BG$1,"")</f>
        <v/>
      </c>
      <c r="BH2557" t="str">
        <f>IF(SQRT(($D2557-nums!BD$1)^2+($E2557-nums!BD$2)^2)&lt;1,BH$1,"")</f>
        <v/>
      </c>
      <c r="BI2557" t="str">
        <f>IF(SQRT(($D2557-nums!BE$1)^2+($E2557-nums!BE$2)^2)&lt;1,BI$1,"")</f>
        <v/>
      </c>
      <c r="BJ2557" t="str">
        <f t="shared" si="79"/>
        <v/>
      </c>
    </row>
    <row r="2558" spans="1:62" x14ac:dyDescent="0.3">
      <c r="A2558" t="s">
        <v>1567</v>
      </c>
      <c r="B2558" t="s">
        <v>1561</v>
      </c>
      <c r="C2558" t="str">
        <f t="shared" si="78"/>
        <v>Nez Perce, Idaho, US</v>
      </c>
      <c r="D2558">
        <v>46.244300000000003</v>
      </c>
      <c r="E2558">
        <v>-116.8216</v>
      </c>
      <c r="F2558" t="str">
        <f>IF(SQRT(($D2558-nums!B$1)^2+($E2558-nums!B$2)^2)&lt;1,F$1,"")</f>
        <v/>
      </c>
      <c r="G2558" t="str">
        <f>IF(SQRT(($D2558-nums!C$1)^2+($E2558-nums!C$2)^2)&lt;1,G$1,"")</f>
        <v/>
      </c>
      <c r="H2558" t="str">
        <f>IF(SQRT(($D2558-nums!D$1)^2+($E2558-nums!D$2)^2)&lt;1,H$1,"")</f>
        <v/>
      </c>
      <c r="I2558" t="str">
        <f>IF(SQRT(($D2558-nums!E$1)^2+($E2558-nums!E$2)^2)&lt;1,I$1,"")</f>
        <v/>
      </c>
      <c r="J2558" t="str">
        <f>IF(SQRT(($D2558-nums!F$1)^2+($E2558-nums!F$2)^2)&lt;1,J$1,"")</f>
        <v/>
      </c>
      <c r="K2558" t="str">
        <f>IF(SQRT(($D2558-nums!G$1)^2+($E2558-nums!G$2)^2)&lt;1,K$1,"")</f>
        <v/>
      </c>
      <c r="L2558" t="str">
        <f>IF(SQRT(($D2558-nums!H$1)^2+($E2558-nums!H$2)^2)&lt;1,L$1,"")</f>
        <v/>
      </c>
      <c r="M2558" t="str">
        <f>IF(SQRT(($D2558-nums!I$1)^2+($E2558-nums!I$2)^2)&lt;1,M$1,"")</f>
        <v/>
      </c>
      <c r="N2558" t="str">
        <f>IF(SQRT(($D2558-nums!J$1)^2+($E2558-nums!J$2)^2)&lt;1,N$1,"")</f>
        <v/>
      </c>
      <c r="O2558" t="str">
        <f>IF(SQRT(($D2558-nums!K$1)^2+($E2558-nums!K$2)^2)&lt;1,O$1,"")</f>
        <v/>
      </c>
      <c r="P2558" t="str">
        <f>IF(SQRT(($D2558-nums!L$1)^2+($E2558-nums!L$2)^2)&lt;1,P$1,"")</f>
        <v/>
      </c>
      <c r="Q2558" t="str">
        <f>IF(SQRT(($D2558-nums!M$1)^2+($E2558-nums!M$2)^2)&lt;1,Q$1,"")</f>
        <v/>
      </c>
      <c r="R2558" t="str">
        <f>IF(SQRT(($D2558-nums!N$1)^2+($E2558-nums!N$2)^2)&lt;1,R$1,"")</f>
        <v/>
      </c>
      <c r="S2558" t="str">
        <f>IF(SQRT(($D2558-nums!O$1)^2+($E2558-nums!O$2)^2)&lt;1,S$1,"")</f>
        <v/>
      </c>
      <c r="T2558" t="str">
        <f>IF(SQRT(($D2558-nums!P$1)^2+($E2558-nums!P$2)^2)&lt;1,T$1,"")</f>
        <v/>
      </c>
      <c r="U2558" t="str">
        <f>IF(SQRT(($D2558-nums!Q$1)^2+($E2558-nums!Q$2)^2)&lt;1,U$1,"")</f>
        <v/>
      </c>
      <c r="V2558" t="str">
        <f>IF(SQRT(($D2558-nums!R$1)^2+($E2558-nums!R$2)^2)&lt;1,V$1,"")</f>
        <v/>
      </c>
      <c r="W2558" t="str">
        <f>IF(SQRT(($D2558-nums!S$1)^2+($E2558-nums!S$2)^2)&lt;1,W$1,"")</f>
        <v/>
      </c>
      <c r="X2558" t="str">
        <f>IF(SQRT(($D2558-nums!T$1)^2+($E2558-nums!T$2)^2)&lt;1,X$1,"")</f>
        <v/>
      </c>
      <c r="Y2558" t="str">
        <f>IF(SQRT(($D2558-nums!U$1)^2+($E2558-nums!U$2)^2)&lt;1,Y$1,"")</f>
        <v/>
      </c>
      <c r="Z2558" t="str">
        <f>IF(SQRT(($D2558-nums!V$1)^2+($E2558-nums!V$2)^2)&lt;1,Z$1,"")</f>
        <v/>
      </c>
      <c r="AA2558" t="str">
        <f>IF(SQRT(($D2558-nums!W$1)^2+($E2558-nums!W$2)^2)&lt;1,AA$1,"")</f>
        <v/>
      </c>
      <c r="AB2558" t="str">
        <f>IF(SQRT(($D2558-nums!X$1)^2+($E2558-nums!X$2)^2)&lt;1,AB$1,"")</f>
        <v/>
      </c>
      <c r="AC2558" t="str">
        <f>IF(SQRT(($D2558-nums!Y$1)^2+($E2558-nums!Y$2)^2)&lt;1,AC$1,"")</f>
        <v/>
      </c>
      <c r="AD2558" t="str">
        <f>IF(SQRT(($D2558-nums!Z$1)^2+($E2558-nums!Z$2)^2)&lt;1,AD$1,"")</f>
        <v/>
      </c>
      <c r="AE2558" t="str">
        <f>IF(SQRT(($D2558-nums!AA$1)^2+($E2558-nums!AA$2)^2)&lt;1,AE$1,"")</f>
        <v/>
      </c>
      <c r="AF2558" t="str">
        <f>IF(SQRT(($D2558-nums!AB$1)^2+($E2558-nums!AB$2)^2)&lt;1,AF$1,"")</f>
        <v/>
      </c>
      <c r="AG2558" t="str">
        <f>IF(SQRT(($D2558-nums!AC$1)^2+($E2558-nums!AC$2)^2)&lt;1,AG$1,"")</f>
        <v/>
      </c>
      <c r="AH2558" t="str">
        <f>IF(SQRT(($D2558-nums!AD$1)^2+($E2558-nums!AD$2)^2)&lt;1,AH$1,"")</f>
        <v/>
      </c>
      <c r="AI2558" t="str">
        <f>IF(SQRT(($D2558-nums!AE$1)^2+($E2558-nums!AE$2)^2)&lt;1,AI$1,"")</f>
        <v/>
      </c>
      <c r="AJ2558" t="str">
        <f>IF(SQRT(($D2558-nums!AF$1)^2+($E2558-nums!AF$2)^2)&lt;1,AJ$1,"")</f>
        <v/>
      </c>
      <c r="AK2558" t="str">
        <f>IF(SQRT(($D2558-nums!AG$1)^2+($E2558-nums!AG$2)^2)&lt;1,AK$1,"")</f>
        <v/>
      </c>
      <c r="AL2558" t="str">
        <f>IF(SQRT(($D2558-nums!AH$1)^2+($E2558-nums!AH$2)^2)&lt;1,AL$1,"")</f>
        <v/>
      </c>
      <c r="AM2558" t="str">
        <f>IF(SQRT(($D2558-nums!AI$1)^2+($E2558-nums!AI$2)^2)&lt;1,AM$1,"")</f>
        <v/>
      </c>
      <c r="AN2558" t="str">
        <f>IF(SQRT(($D2558-nums!AJ$1)^2+($E2558-nums!AJ$2)^2)&lt;1,AN$1,"")</f>
        <v/>
      </c>
      <c r="AO2558" t="str">
        <f>IF(SQRT(($D2558-nums!AK$1)^2+($E2558-nums!AK$2)^2)&lt;1,AO$1,"")</f>
        <v/>
      </c>
      <c r="AP2558" t="str">
        <f>IF(SQRT(($D2558-nums!AL$1)^2+($E2558-nums!AL$2)^2)&lt;1,AP$1,"")</f>
        <v/>
      </c>
      <c r="AQ2558" t="str">
        <f>IF(SQRT(($D2558-nums!AM$1)^2+($E2558-nums!AM$2)^2)&lt;1,AQ$1,"")</f>
        <v/>
      </c>
      <c r="AR2558" t="str">
        <f>IF(SQRT(($D2558-nums!AN$1)^2+($E2558-nums!AN$2)^2)&lt;1,AR$1,"")</f>
        <v/>
      </c>
      <c r="AS2558" t="str">
        <f>IF(SQRT(($D2558-nums!AO$1)^2+($E2558-nums!AO$2)^2)&lt;1,AS$1,"")</f>
        <v/>
      </c>
      <c r="AT2558" t="str">
        <f>IF(SQRT(($D2558-nums!AP$1)^2+($E2558-nums!AP$2)^2)&lt;1,AT$1,"")</f>
        <v/>
      </c>
      <c r="AU2558" t="str">
        <f>IF(SQRT(($D2558-nums!AQ$1)^2+($E2558-nums!AQ$2)^2)&lt;1,AU$1,"")</f>
        <v/>
      </c>
      <c r="AV2558" t="str">
        <f>IF(SQRT(($D2558-nums!AR$1)^2+($E2558-nums!AR$2)^2)&lt;1,AV$1,"")</f>
        <v/>
      </c>
      <c r="AW2558" t="str">
        <f>IF(SQRT(($D2558-nums!AS$1)^2+($E2558-nums!AS$2)^2)&lt;1,AW$1,"")</f>
        <v/>
      </c>
      <c r="AX2558" t="str">
        <f>IF(SQRT(($D2558-nums!AT$1)^2+($E2558-nums!AT$2)^2)&lt;1,AX$1,"")</f>
        <v/>
      </c>
      <c r="AY2558" t="str">
        <f>IF(SQRT(($D2558-nums!AU$1)^2+($E2558-nums!AU$2)^2)&lt;1,AY$1,"")</f>
        <v/>
      </c>
      <c r="AZ2558" t="str">
        <f>IF(SQRT(($D2558-nums!AV$1)^2+($E2558-nums!AV$2)^2)&lt;1,AZ$1,"")</f>
        <v/>
      </c>
      <c r="BA2558" t="str">
        <f>IF(SQRT(($D2558-nums!AW$1)^2+($E2558-nums!AW$2)^2)&lt;1,BA$1,"")</f>
        <v/>
      </c>
      <c r="BB2558" t="str">
        <f>IF(SQRT(($D2558-nums!AX$1)^2+($E2558-nums!AX$2)^2)&lt;1,BB$1,"")</f>
        <v/>
      </c>
      <c r="BC2558" t="str">
        <f>IF(SQRT(($D2558-nums!AY$1)^2+($E2558-nums!AY$2)^2)&lt;1,BC$1,"")</f>
        <v/>
      </c>
      <c r="BD2558" t="str">
        <f>IF(SQRT(($D2558-nums!AZ$1)^2+($E2558-nums!AZ$2)^2)&lt;1,BD$1,"")</f>
        <v/>
      </c>
      <c r="BE2558" t="str">
        <f>IF(SQRT(($D2558-nums!BA$1)^2+($E2558-nums!BA$2)^2)&lt;1,BE$1,"")</f>
        <v/>
      </c>
      <c r="BF2558" t="str">
        <f>IF(SQRT(($D2558-nums!BB$1)^2+($E2558-nums!BB$2)^2)&lt;1,BF$1,"")</f>
        <v/>
      </c>
      <c r="BG2558" t="str">
        <f>IF(SQRT(($D2558-nums!BC$1)^2+($E2558-nums!BC$2)^2)&lt;1,BG$1,"")</f>
        <v/>
      </c>
      <c r="BH2558" t="str">
        <f>IF(SQRT(($D2558-nums!BD$1)^2+($E2558-nums!BD$2)^2)&lt;1,BH$1,"")</f>
        <v/>
      </c>
      <c r="BI2558" t="str">
        <f>IF(SQRT(($D2558-nums!BE$1)^2+($E2558-nums!BE$2)^2)&lt;1,BI$1,"")</f>
        <v/>
      </c>
      <c r="BJ2558" t="str">
        <f t="shared" si="79"/>
        <v/>
      </c>
    </row>
    <row r="2559" spans="1:62" x14ac:dyDescent="0.3">
      <c r="A2559" t="s">
        <v>1568</v>
      </c>
      <c r="B2559" t="s">
        <v>1561</v>
      </c>
      <c r="C2559" t="str">
        <f t="shared" si="78"/>
        <v>Minidoka, Idaho, US</v>
      </c>
      <c r="D2559">
        <v>42.856999999999999</v>
      </c>
      <c r="E2559">
        <v>-113.5635</v>
      </c>
      <c r="F2559" t="str">
        <f>IF(SQRT(($D2559-nums!B$1)^2+($E2559-nums!B$2)^2)&lt;1,F$1,"")</f>
        <v/>
      </c>
      <c r="G2559" t="str">
        <f>IF(SQRT(($D2559-nums!C$1)^2+($E2559-nums!C$2)^2)&lt;1,G$1,"")</f>
        <v/>
      </c>
      <c r="H2559" t="str">
        <f>IF(SQRT(($D2559-nums!D$1)^2+($E2559-nums!D$2)^2)&lt;1,H$1,"")</f>
        <v/>
      </c>
      <c r="I2559" t="str">
        <f>IF(SQRT(($D2559-nums!E$1)^2+($E2559-nums!E$2)^2)&lt;1,I$1,"")</f>
        <v/>
      </c>
      <c r="J2559" t="str">
        <f>IF(SQRT(($D2559-nums!F$1)^2+($E2559-nums!F$2)^2)&lt;1,J$1,"")</f>
        <v/>
      </c>
      <c r="K2559" t="str">
        <f>IF(SQRT(($D2559-nums!G$1)^2+($E2559-nums!G$2)^2)&lt;1,K$1,"")</f>
        <v/>
      </c>
      <c r="L2559" t="str">
        <f>IF(SQRT(($D2559-nums!H$1)^2+($E2559-nums!H$2)^2)&lt;1,L$1,"")</f>
        <v/>
      </c>
      <c r="M2559" t="str">
        <f>IF(SQRT(($D2559-nums!I$1)^2+($E2559-nums!I$2)^2)&lt;1,M$1,"")</f>
        <v/>
      </c>
      <c r="N2559" t="str">
        <f>IF(SQRT(($D2559-nums!J$1)^2+($E2559-nums!J$2)^2)&lt;1,N$1,"")</f>
        <v/>
      </c>
      <c r="O2559" t="str">
        <f>IF(SQRT(($D2559-nums!K$1)^2+($E2559-nums!K$2)^2)&lt;1,O$1,"")</f>
        <v/>
      </c>
      <c r="P2559" t="str">
        <f>IF(SQRT(($D2559-nums!L$1)^2+($E2559-nums!L$2)^2)&lt;1,P$1,"")</f>
        <v/>
      </c>
      <c r="Q2559" t="str">
        <f>IF(SQRT(($D2559-nums!M$1)^2+($E2559-nums!M$2)^2)&lt;1,Q$1,"")</f>
        <v/>
      </c>
      <c r="R2559" t="str">
        <f>IF(SQRT(($D2559-nums!N$1)^2+($E2559-nums!N$2)^2)&lt;1,R$1,"")</f>
        <v/>
      </c>
      <c r="S2559" t="str">
        <f>IF(SQRT(($D2559-nums!O$1)^2+($E2559-nums!O$2)^2)&lt;1,S$1,"")</f>
        <v/>
      </c>
      <c r="T2559" t="str">
        <f>IF(SQRT(($D2559-nums!P$1)^2+($E2559-nums!P$2)^2)&lt;1,T$1,"")</f>
        <v/>
      </c>
      <c r="U2559" t="str">
        <f>IF(SQRT(($D2559-nums!Q$1)^2+($E2559-nums!Q$2)^2)&lt;1,U$1,"")</f>
        <v/>
      </c>
      <c r="V2559" t="str">
        <f>IF(SQRT(($D2559-nums!R$1)^2+($E2559-nums!R$2)^2)&lt;1,V$1,"")</f>
        <v/>
      </c>
      <c r="W2559" t="str">
        <f>IF(SQRT(($D2559-nums!S$1)^2+($E2559-nums!S$2)^2)&lt;1,W$1,"")</f>
        <v/>
      </c>
      <c r="X2559" t="str">
        <f>IF(SQRT(($D2559-nums!T$1)^2+($E2559-nums!T$2)^2)&lt;1,X$1,"")</f>
        <v/>
      </c>
      <c r="Y2559" t="str">
        <f>IF(SQRT(($D2559-nums!U$1)^2+($E2559-nums!U$2)^2)&lt;1,Y$1,"")</f>
        <v/>
      </c>
      <c r="Z2559" t="str">
        <f>IF(SQRT(($D2559-nums!V$1)^2+($E2559-nums!V$2)^2)&lt;1,Z$1,"")</f>
        <v/>
      </c>
      <c r="AA2559" t="str">
        <f>IF(SQRT(($D2559-nums!W$1)^2+($E2559-nums!W$2)^2)&lt;1,AA$1,"")</f>
        <v/>
      </c>
      <c r="AB2559" t="str">
        <f>IF(SQRT(($D2559-nums!X$1)^2+($E2559-nums!X$2)^2)&lt;1,AB$1,"")</f>
        <v/>
      </c>
      <c r="AC2559" t="str">
        <f>IF(SQRT(($D2559-nums!Y$1)^2+($E2559-nums!Y$2)^2)&lt;1,AC$1,"")</f>
        <v/>
      </c>
      <c r="AD2559" t="str">
        <f>IF(SQRT(($D2559-nums!Z$1)^2+($E2559-nums!Z$2)^2)&lt;1,AD$1,"")</f>
        <v/>
      </c>
      <c r="AE2559" t="str">
        <f>IF(SQRT(($D2559-nums!AA$1)^2+($E2559-nums!AA$2)^2)&lt;1,AE$1,"")</f>
        <v/>
      </c>
      <c r="AF2559" t="str">
        <f>IF(SQRT(($D2559-nums!AB$1)^2+($E2559-nums!AB$2)^2)&lt;1,AF$1,"")</f>
        <v/>
      </c>
      <c r="AG2559" t="str">
        <f>IF(SQRT(($D2559-nums!AC$1)^2+($E2559-nums!AC$2)^2)&lt;1,AG$1,"")</f>
        <v/>
      </c>
      <c r="AH2559" t="str">
        <f>IF(SQRT(($D2559-nums!AD$1)^2+($E2559-nums!AD$2)^2)&lt;1,AH$1,"")</f>
        <v/>
      </c>
      <c r="AI2559" t="str">
        <f>IF(SQRT(($D2559-nums!AE$1)^2+($E2559-nums!AE$2)^2)&lt;1,AI$1,"")</f>
        <v/>
      </c>
      <c r="AJ2559" t="str">
        <f>IF(SQRT(($D2559-nums!AF$1)^2+($E2559-nums!AF$2)^2)&lt;1,AJ$1,"")</f>
        <v/>
      </c>
      <c r="AK2559" t="str">
        <f>IF(SQRT(($D2559-nums!AG$1)^2+($E2559-nums!AG$2)^2)&lt;1,AK$1,"")</f>
        <v/>
      </c>
      <c r="AL2559" t="str">
        <f>IF(SQRT(($D2559-nums!AH$1)^2+($E2559-nums!AH$2)^2)&lt;1,AL$1,"")</f>
        <v/>
      </c>
      <c r="AM2559" t="str">
        <f>IF(SQRT(($D2559-nums!AI$1)^2+($E2559-nums!AI$2)^2)&lt;1,AM$1,"")</f>
        <v/>
      </c>
      <c r="AN2559" t="str">
        <f>IF(SQRT(($D2559-nums!AJ$1)^2+($E2559-nums!AJ$2)^2)&lt;1,AN$1,"")</f>
        <v/>
      </c>
      <c r="AO2559" t="str">
        <f>IF(SQRT(($D2559-nums!AK$1)^2+($E2559-nums!AK$2)^2)&lt;1,AO$1,"")</f>
        <v/>
      </c>
      <c r="AP2559" t="str">
        <f>IF(SQRT(($D2559-nums!AL$1)^2+($E2559-nums!AL$2)^2)&lt;1,AP$1,"")</f>
        <v/>
      </c>
      <c r="AQ2559" t="str">
        <f>IF(SQRT(($D2559-nums!AM$1)^2+($E2559-nums!AM$2)^2)&lt;1,AQ$1,"")</f>
        <v/>
      </c>
      <c r="AR2559" t="str">
        <f>IF(SQRT(($D2559-nums!AN$1)^2+($E2559-nums!AN$2)^2)&lt;1,AR$1,"")</f>
        <v/>
      </c>
      <c r="AS2559" t="str">
        <f>IF(SQRT(($D2559-nums!AO$1)^2+($E2559-nums!AO$2)^2)&lt;1,AS$1,"")</f>
        <v/>
      </c>
      <c r="AT2559" t="str">
        <f>IF(SQRT(($D2559-nums!AP$1)^2+($E2559-nums!AP$2)^2)&lt;1,AT$1,"")</f>
        <v/>
      </c>
      <c r="AU2559" t="str">
        <f>IF(SQRT(($D2559-nums!AQ$1)^2+($E2559-nums!AQ$2)^2)&lt;1,AU$1,"")</f>
        <v/>
      </c>
      <c r="AV2559" t="str">
        <f>IF(SQRT(($D2559-nums!AR$1)^2+($E2559-nums!AR$2)^2)&lt;1,AV$1,"")</f>
        <v/>
      </c>
      <c r="AW2559" t="str">
        <f>IF(SQRT(($D2559-nums!AS$1)^2+($E2559-nums!AS$2)^2)&lt;1,AW$1,"")</f>
        <v/>
      </c>
      <c r="AX2559" t="str">
        <f>IF(SQRT(($D2559-nums!AT$1)^2+($E2559-nums!AT$2)^2)&lt;1,AX$1,"")</f>
        <v/>
      </c>
      <c r="AY2559" t="str">
        <f>IF(SQRT(($D2559-nums!AU$1)^2+($E2559-nums!AU$2)^2)&lt;1,AY$1,"")</f>
        <v/>
      </c>
      <c r="AZ2559" t="str">
        <f>IF(SQRT(($D2559-nums!AV$1)^2+($E2559-nums!AV$2)^2)&lt;1,AZ$1,"")</f>
        <v/>
      </c>
      <c r="BA2559" t="str">
        <f>IF(SQRT(($D2559-nums!AW$1)^2+($E2559-nums!AW$2)^2)&lt;1,BA$1,"")</f>
        <v/>
      </c>
      <c r="BB2559" t="str">
        <f>IF(SQRT(($D2559-nums!AX$1)^2+($E2559-nums!AX$2)^2)&lt;1,BB$1,"")</f>
        <v/>
      </c>
      <c r="BC2559" t="str">
        <f>IF(SQRT(($D2559-nums!AY$1)^2+($E2559-nums!AY$2)^2)&lt;1,BC$1,"")</f>
        <v/>
      </c>
      <c r="BD2559" t="str">
        <f>IF(SQRT(($D2559-nums!AZ$1)^2+($E2559-nums!AZ$2)^2)&lt;1,BD$1,"")</f>
        <v/>
      </c>
      <c r="BE2559" t="str">
        <f>IF(SQRT(($D2559-nums!BA$1)^2+($E2559-nums!BA$2)^2)&lt;1,BE$1,"")</f>
        <v/>
      </c>
      <c r="BF2559" t="str">
        <f>IF(SQRT(($D2559-nums!BB$1)^2+($E2559-nums!BB$2)^2)&lt;1,BF$1,"")</f>
        <v/>
      </c>
      <c r="BG2559" t="str">
        <f>IF(SQRT(($D2559-nums!BC$1)^2+($E2559-nums!BC$2)^2)&lt;1,BG$1,"")</f>
        <v/>
      </c>
      <c r="BH2559" t="str">
        <f>IF(SQRT(($D2559-nums!BD$1)^2+($E2559-nums!BD$2)^2)&lt;1,BH$1,"")</f>
        <v/>
      </c>
      <c r="BI2559" t="str">
        <f>IF(SQRT(($D2559-nums!BE$1)^2+($E2559-nums!BE$2)^2)&lt;1,BI$1,"")</f>
        <v/>
      </c>
      <c r="BJ2559" t="str">
        <f t="shared" si="79"/>
        <v/>
      </c>
    </row>
    <row r="2560" spans="1:62" x14ac:dyDescent="0.3">
      <c r="A2560" t="s">
        <v>233</v>
      </c>
      <c r="B2560" t="s">
        <v>1561</v>
      </c>
      <c r="C2560" t="str">
        <f t="shared" si="78"/>
        <v>Madison, Idaho, US</v>
      </c>
      <c r="D2560">
        <v>43.785899999999998</v>
      </c>
      <c r="E2560">
        <v>-111.69159999999999</v>
      </c>
      <c r="F2560" t="str">
        <f>IF(SQRT(($D2560-nums!B$1)^2+($E2560-nums!B$2)^2)&lt;1,F$1,"")</f>
        <v/>
      </c>
      <c r="G2560" t="str">
        <f>IF(SQRT(($D2560-nums!C$1)^2+($E2560-nums!C$2)^2)&lt;1,G$1,"")</f>
        <v/>
      </c>
      <c r="H2560" t="str">
        <f>IF(SQRT(($D2560-nums!D$1)^2+($E2560-nums!D$2)^2)&lt;1,H$1,"")</f>
        <v/>
      </c>
      <c r="I2560" t="str">
        <f>IF(SQRT(($D2560-nums!E$1)^2+($E2560-nums!E$2)^2)&lt;1,I$1,"")</f>
        <v/>
      </c>
      <c r="J2560" t="str">
        <f>IF(SQRT(($D2560-nums!F$1)^2+($E2560-nums!F$2)^2)&lt;1,J$1,"")</f>
        <v/>
      </c>
      <c r="K2560" t="str">
        <f>IF(SQRT(($D2560-nums!G$1)^2+($E2560-nums!G$2)^2)&lt;1,K$1,"")</f>
        <v/>
      </c>
      <c r="L2560" t="str">
        <f>IF(SQRT(($D2560-nums!H$1)^2+($E2560-nums!H$2)^2)&lt;1,L$1,"")</f>
        <v/>
      </c>
      <c r="M2560" t="str">
        <f>IF(SQRT(($D2560-nums!I$1)^2+($E2560-nums!I$2)^2)&lt;1,M$1,"")</f>
        <v/>
      </c>
      <c r="N2560" t="str">
        <f>IF(SQRT(($D2560-nums!J$1)^2+($E2560-nums!J$2)^2)&lt;1,N$1,"")</f>
        <v/>
      </c>
      <c r="O2560" t="str">
        <f>IF(SQRT(($D2560-nums!K$1)^2+($E2560-nums!K$2)^2)&lt;1,O$1,"")</f>
        <v/>
      </c>
      <c r="P2560" t="str">
        <f>IF(SQRT(($D2560-nums!L$1)^2+($E2560-nums!L$2)^2)&lt;1,P$1,"")</f>
        <v/>
      </c>
      <c r="Q2560" t="str">
        <f>IF(SQRT(($D2560-nums!M$1)^2+($E2560-nums!M$2)^2)&lt;1,Q$1,"")</f>
        <v/>
      </c>
      <c r="R2560" t="str">
        <f>IF(SQRT(($D2560-nums!N$1)^2+($E2560-nums!N$2)^2)&lt;1,R$1,"")</f>
        <v/>
      </c>
      <c r="S2560" t="str">
        <f>IF(SQRT(($D2560-nums!O$1)^2+($E2560-nums!O$2)^2)&lt;1,S$1,"")</f>
        <v/>
      </c>
      <c r="T2560" t="str">
        <f>IF(SQRT(($D2560-nums!P$1)^2+($E2560-nums!P$2)^2)&lt;1,T$1,"")</f>
        <v/>
      </c>
      <c r="U2560" t="str">
        <f>IF(SQRT(($D2560-nums!Q$1)^2+($E2560-nums!Q$2)^2)&lt;1,U$1,"")</f>
        <v/>
      </c>
      <c r="V2560" t="str">
        <f>IF(SQRT(($D2560-nums!R$1)^2+($E2560-nums!R$2)^2)&lt;1,V$1,"")</f>
        <v/>
      </c>
      <c r="W2560" t="str">
        <f>IF(SQRT(($D2560-nums!S$1)^2+($E2560-nums!S$2)^2)&lt;1,W$1,"")</f>
        <v/>
      </c>
      <c r="X2560" t="str">
        <f>IF(SQRT(($D2560-nums!T$1)^2+($E2560-nums!T$2)^2)&lt;1,X$1,"")</f>
        <v/>
      </c>
      <c r="Y2560" t="str">
        <f>IF(SQRT(($D2560-nums!U$1)^2+($E2560-nums!U$2)^2)&lt;1,Y$1,"")</f>
        <v/>
      </c>
      <c r="Z2560" t="str">
        <f>IF(SQRT(($D2560-nums!V$1)^2+($E2560-nums!V$2)^2)&lt;1,Z$1,"")</f>
        <v/>
      </c>
      <c r="AA2560" t="str">
        <f>IF(SQRT(($D2560-nums!W$1)^2+($E2560-nums!W$2)^2)&lt;1,AA$1,"")</f>
        <v/>
      </c>
      <c r="AB2560" t="str">
        <f>IF(SQRT(($D2560-nums!X$1)^2+($E2560-nums!X$2)^2)&lt;1,AB$1,"")</f>
        <v/>
      </c>
      <c r="AC2560" t="str">
        <f>IF(SQRT(($D2560-nums!Y$1)^2+($E2560-nums!Y$2)^2)&lt;1,AC$1,"")</f>
        <v/>
      </c>
      <c r="AD2560" t="str">
        <f>IF(SQRT(($D2560-nums!Z$1)^2+($E2560-nums!Z$2)^2)&lt;1,AD$1,"")</f>
        <v/>
      </c>
      <c r="AE2560" t="str">
        <f>IF(SQRT(($D2560-nums!AA$1)^2+($E2560-nums!AA$2)^2)&lt;1,AE$1,"")</f>
        <v/>
      </c>
      <c r="AF2560" t="str">
        <f>IF(SQRT(($D2560-nums!AB$1)^2+($E2560-nums!AB$2)^2)&lt;1,AF$1,"")</f>
        <v/>
      </c>
      <c r="AG2560" t="str">
        <f>IF(SQRT(($D2560-nums!AC$1)^2+($E2560-nums!AC$2)^2)&lt;1,AG$1,"")</f>
        <v/>
      </c>
      <c r="AH2560" t="str">
        <f>IF(SQRT(($D2560-nums!AD$1)^2+($E2560-nums!AD$2)^2)&lt;1,AH$1,"")</f>
        <v/>
      </c>
      <c r="AI2560" t="str">
        <f>IF(SQRT(($D2560-nums!AE$1)^2+($E2560-nums!AE$2)^2)&lt;1,AI$1,"")</f>
        <v/>
      </c>
      <c r="AJ2560" t="str">
        <f>IF(SQRT(($D2560-nums!AF$1)^2+($E2560-nums!AF$2)^2)&lt;1,AJ$1,"")</f>
        <v/>
      </c>
      <c r="AK2560" t="str">
        <f>IF(SQRT(($D2560-nums!AG$1)^2+($E2560-nums!AG$2)^2)&lt;1,AK$1,"")</f>
        <v/>
      </c>
      <c r="AL2560" t="str">
        <f>IF(SQRT(($D2560-nums!AH$1)^2+($E2560-nums!AH$2)^2)&lt;1,AL$1,"")</f>
        <v/>
      </c>
      <c r="AM2560" t="str">
        <f>IF(SQRT(($D2560-nums!AI$1)^2+($E2560-nums!AI$2)^2)&lt;1,AM$1,"")</f>
        <v/>
      </c>
      <c r="AN2560" t="str">
        <f>IF(SQRT(($D2560-nums!AJ$1)^2+($E2560-nums!AJ$2)^2)&lt;1,AN$1,"")</f>
        <v/>
      </c>
      <c r="AO2560" t="str">
        <f>IF(SQRT(($D2560-nums!AK$1)^2+($E2560-nums!AK$2)^2)&lt;1,AO$1,"")</f>
        <v/>
      </c>
      <c r="AP2560" t="str">
        <f>IF(SQRT(($D2560-nums!AL$1)^2+($E2560-nums!AL$2)^2)&lt;1,AP$1,"")</f>
        <v/>
      </c>
      <c r="AQ2560" t="str">
        <f>IF(SQRT(($D2560-nums!AM$1)^2+($E2560-nums!AM$2)^2)&lt;1,AQ$1,"")</f>
        <v/>
      </c>
      <c r="AR2560" t="str">
        <f>IF(SQRT(($D2560-nums!AN$1)^2+($E2560-nums!AN$2)^2)&lt;1,AR$1,"")</f>
        <v/>
      </c>
      <c r="AS2560" t="str">
        <f>IF(SQRT(($D2560-nums!AO$1)^2+($E2560-nums!AO$2)^2)&lt;1,AS$1,"")</f>
        <v/>
      </c>
      <c r="AT2560" t="str">
        <f>IF(SQRT(($D2560-nums!AP$1)^2+($E2560-nums!AP$2)^2)&lt;1,AT$1,"")</f>
        <v/>
      </c>
      <c r="AU2560" t="str">
        <f>IF(SQRT(($D2560-nums!AQ$1)^2+($E2560-nums!AQ$2)^2)&lt;1,AU$1,"")</f>
        <v/>
      </c>
      <c r="AV2560" t="str">
        <f>IF(SQRT(($D2560-nums!AR$1)^2+($E2560-nums!AR$2)^2)&lt;1,AV$1,"")</f>
        <v/>
      </c>
      <c r="AW2560" t="str">
        <f>IF(SQRT(($D2560-nums!AS$1)^2+($E2560-nums!AS$2)^2)&lt;1,AW$1,"")</f>
        <v/>
      </c>
      <c r="AX2560" t="str">
        <f>IF(SQRT(($D2560-nums!AT$1)^2+($E2560-nums!AT$2)^2)&lt;1,AX$1,"")</f>
        <v/>
      </c>
      <c r="AY2560" t="str">
        <f>IF(SQRT(($D2560-nums!AU$1)^2+($E2560-nums!AU$2)^2)&lt;1,AY$1,"")</f>
        <v/>
      </c>
      <c r="AZ2560" t="str">
        <f>IF(SQRT(($D2560-nums!AV$1)^2+($E2560-nums!AV$2)^2)&lt;1,AZ$1,"")</f>
        <v/>
      </c>
      <c r="BA2560" t="str">
        <f>IF(SQRT(($D2560-nums!AW$1)^2+($E2560-nums!AW$2)^2)&lt;1,BA$1,"")</f>
        <v/>
      </c>
      <c r="BB2560" t="str">
        <f>IF(SQRT(($D2560-nums!AX$1)^2+($E2560-nums!AX$2)^2)&lt;1,BB$1,"")</f>
        <v/>
      </c>
      <c r="BC2560" t="str">
        <f>IF(SQRT(($D2560-nums!AY$1)^2+($E2560-nums!AY$2)^2)&lt;1,BC$1,"")</f>
        <v/>
      </c>
      <c r="BD2560" t="str">
        <f>IF(SQRT(($D2560-nums!AZ$1)^2+($E2560-nums!AZ$2)^2)&lt;1,BD$1,"")</f>
        <v/>
      </c>
      <c r="BE2560" t="str">
        <f>IF(SQRT(($D2560-nums!BA$1)^2+($E2560-nums!BA$2)^2)&lt;1,BE$1,"")</f>
        <v/>
      </c>
      <c r="BF2560" t="str">
        <f>IF(SQRT(($D2560-nums!BB$1)^2+($E2560-nums!BB$2)^2)&lt;1,BF$1,"")</f>
        <v/>
      </c>
      <c r="BG2560" t="str">
        <f>IF(SQRT(($D2560-nums!BC$1)^2+($E2560-nums!BC$2)^2)&lt;1,BG$1,"")</f>
        <v/>
      </c>
      <c r="BH2560" t="str">
        <f>IF(SQRT(($D2560-nums!BD$1)^2+($E2560-nums!BD$2)^2)&lt;1,BH$1,"")</f>
        <v/>
      </c>
      <c r="BI2560" t="str">
        <f>IF(SQRT(($D2560-nums!BE$1)^2+($E2560-nums!BE$2)^2)&lt;1,BI$1,"")</f>
        <v/>
      </c>
      <c r="BJ2560" t="str">
        <f t="shared" si="79"/>
        <v/>
      </c>
    </row>
    <row r="2561" spans="1:62" x14ac:dyDescent="0.3">
      <c r="A2561" t="s">
        <v>14</v>
      </c>
      <c r="B2561" t="s">
        <v>1561</v>
      </c>
      <c r="C2561" t="str">
        <f t="shared" si="78"/>
        <v>Lincoln, Idaho, US</v>
      </c>
      <c r="D2561">
        <v>42.984400000000001</v>
      </c>
      <c r="E2561">
        <v>-114.1546</v>
      </c>
      <c r="F2561" t="str">
        <f>IF(SQRT(($D2561-nums!B$1)^2+($E2561-nums!B$2)^2)&lt;1,F$1,"")</f>
        <v/>
      </c>
      <c r="G2561" t="str">
        <f>IF(SQRT(($D2561-nums!C$1)^2+($E2561-nums!C$2)^2)&lt;1,G$1,"")</f>
        <v/>
      </c>
      <c r="H2561" t="str">
        <f>IF(SQRT(($D2561-nums!D$1)^2+($E2561-nums!D$2)^2)&lt;1,H$1,"")</f>
        <v/>
      </c>
      <c r="I2561" t="str">
        <f>IF(SQRT(($D2561-nums!E$1)^2+($E2561-nums!E$2)^2)&lt;1,I$1,"")</f>
        <v/>
      </c>
      <c r="J2561" t="str">
        <f>IF(SQRT(($D2561-nums!F$1)^2+($E2561-nums!F$2)^2)&lt;1,J$1,"")</f>
        <v/>
      </c>
      <c r="K2561" t="str">
        <f>IF(SQRT(($D2561-nums!G$1)^2+($E2561-nums!G$2)^2)&lt;1,K$1,"")</f>
        <v/>
      </c>
      <c r="L2561" t="str">
        <f>IF(SQRT(($D2561-nums!H$1)^2+($E2561-nums!H$2)^2)&lt;1,L$1,"")</f>
        <v/>
      </c>
      <c r="M2561" t="str">
        <f>IF(SQRT(($D2561-nums!I$1)^2+($E2561-nums!I$2)^2)&lt;1,M$1,"")</f>
        <v/>
      </c>
      <c r="N2561" t="str">
        <f>IF(SQRT(($D2561-nums!J$1)^2+($E2561-nums!J$2)^2)&lt;1,N$1,"")</f>
        <v/>
      </c>
      <c r="O2561" t="str">
        <f>IF(SQRT(($D2561-nums!K$1)^2+($E2561-nums!K$2)^2)&lt;1,O$1,"")</f>
        <v/>
      </c>
      <c r="P2561" t="str">
        <f>IF(SQRT(($D2561-nums!L$1)^2+($E2561-nums!L$2)^2)&lt;1,P$1,"")</f>
        <v/>
      </c>
      <c r="Q2561" t="str">
        <f>IF(SQRT(($D2561-nums!M$1)^2+($E2561-nums!M$2)^2)&lt;1,Q$1,"")</f>
        <v/>
      </c>
      <c r="R2561" t="str">
        <f>IF(SQRT(($D2561-nums!N$1)^2+($E2561-nums!N$2)^2)&lt;1,R$1,"")</f>
        <v/>
      </c>
      <c r="S2561" t="str">
        <f>IF(SQRT(($D2561-nums!O$1)^2+($E2561-nums!O$2)^2)&lt;1,S$1,"")</f>
        <v/>
      </c>
      <c r="T2561" t="str">
        <f>IF(SQRT(($D2561-nums!P$1)^2+($E2561-nums!P$2)^2)&lt;1,T$1,"")</f>
        <v/>
      </c>
      <c r="U2561" t="str">
        <f>IF(SQRT(($D2561-nums!Q$1)^2+($E2561-nums!Q$2)^2)&lt;1,U$1,"")</f>
        <v/>
      </c>
      <c r="V2561" t="str">
        <f>IF(SQRT(($D2561-nums!R$1)^2+($E2561-nums!R$2)^2)&lt;1,V$1,"")</f>
        <v/>
      </c>
      <c r="W2561" t="str">
        <f>IF(SQRT(($D2561-nums!S$1)^2+($E2561-nums!S$2)^2)&lt;1,W$1,"")</f>
        <v/>
      </c>
      <c r="X2561" t="str">
        <f>IF(SQRT(($D2561-nums!T$1)^2+($E2561-nums!T$2)^2)&lt;1,X$1,"")</f>
        <v/>
      </c>
      <c r="Y2561" t="str">
        <f>IF(SQRT(($D2561-nums!U$1)^2+($E2561-nums!U$2)^2)&lt;1,Y$1,"")</f>
        <v/>
      </c>
      <c r="Z2561" t="str">
        <f>IF(SQRT(($D2561-nums!V$1)^2+($E2561-nums!V$2)^2)&lt;1,Z$1,"")</f>
        <v/>
      </c>
      <c r="AA2561" t="str">
        <f>IF(SQRT(($D2561-nums!W$1)^2+($E2561-nums!W$2)^2)&lt;1,AA$1,"")</f>
        <v/>
      </c>
      <c r="AB2561" t="str">
        <f>IF(SQRT(($D2561-nums!X$1)^2+($E2561-nums!X$2)^2)&lt;1,AB$1,"")</f>
        <v/>
      </c>
      <c r="AC2561" t="str">
        <f>IF(SQRT(($D2561-nums!Y$1)^2+($E2561-nums!Y$2)^2)&lt;1,AC$1,"")</f>
        <v/>
      </c>
      <c r="AD2561" t="str">
        <f>IF(SQRT(($D2561-nums!Z$1)^2+($E2561-nums!Z$2)^2)&lt;1,AD$1,"")</f>
        <v/>
      </c>
      <c r="AE2561" t="str">
        <f>IF(SQRT(($D2561-nums!AA$1)^2+($E2561-nums!AA$2)^2)&lt;1,AE$1,"")</f>
        <v/>
      </c>
      <c r="AF2561" t="str">
        <f>IF(SQRT(($D2561-nums!AB$1)^2+($E2561-nums!AB$2)^2)&lt;1,AF$1,"")</f>
        <v/>
      </c>
      <c r="AG2561" t="str">
        <f>IF(SQRT(($D2561-nums!AC$1)^2+($E2561-nums!AC$2)^2)&lt;1,AG$1,"")</f>
        <v/>
      </c>
      <c r="AH2561" t="str">
        <f>IF(SQRT(($D2561-nums!AD$1)^2+($E2561-nums!AD$2)^2)&lt;1,AH$1,"")</f>
        <v/>
      </c>
      <c r="AI2561" t="str">
        <f>IF(SQRT(($D2561-nums!AE$1)^2+($E2561-nums!AE$2)^2)&lt;1,AI$1,"")</f>
        <v/>
      </c>
      <c r="AJ2561" t="str">
        <f>IF(SQRT(($D2561-nums!AF$1)^2+($E2561-nums!AF$2)^2)&lt;1,AJ$1,"")</f>
        <v/>
      </c>
      <c r="AK2561" t="str">
        <f>IF(SQRT(($D2561-nums!AG$1)^2+($E2561-nums!AG$2)^2)&lt;1,AK$1,"")</f>
        <v/>
      </c>
      <c r="AL2561" t="str">
        <f>IF(SQRT(($D2561-nums!AH$1)^2+($E2561-nums!AH$2)^2)&lt;1,AL$1,"")</f>
        <v/>
      </c>
      <c r="AM2561" t="str">
        <f>IF(SQRT(($D2561-nums!AI$1)^2+($E2561-nums!AI$2)^2)&lt;1,AM$1,"")</f>
        <v/>
      </c>
      <c r="AN2561" t="str">
        <f>IF(SQRT(($D2561-nums!AJ$1)^2+($E2561-nums!AJ$2)^2)&lt;1,AN$1,"")</f>
        <v/>
      </c>
      <c r="AO2561" t="str">
        <f>IF(SQRT(($D2561-nums!AK$1)^2+($E2561-nums!AK$2)^2)&lt;1,AO$1,"")</f>
        <v/>
      </c>
      <c r="AP2561" t="str">
        <f>IF(SQRT(($D2561-nums!AL$1)^2+($E2561-nums!AL$2)^2)&lt;1,AP$1,"")</f>
        <v/>
      </c>
      <c r="AQ2561" t="str">
        <f>IF(SQRT(($D2561-nums!AM$1)^2+($E2561-nums!AM$2)^2)&lt;1,AQ$1,"")</f>
        <v/>
      </c>
      <c r="AR2561" t="str">
        <f>IF(SQRT(($D2561-nums!AN$1)^2+($E2561-nums!AN$2)^2)&lt;1,AR$1,"")</f>
        <v/>
      </c>
      <c r="AS2561" t="str">
        <f>IF(SQRT(($D2561-nums!AO$1)^2+($E2561-nums!AO$2)^2)&lt;1,AS$1,"")</f>
        <v/>
      </c>
      <c r="AT2561" t="str">
        <f>IF(SQRT(($D2561-nums!AP$1)^2+($E2561-nums!AP$2)^2)&lt;1,AT$1,"")</f>
        <v/>
      </c>
      <c r="AU2561" t="str">
        <f>IF(SQRT(($D2561-nums!AQ$1)^2+($E2561-nums!AQ$2)^2)&lt;1,AU$1,"")</f>
        <v/>
      </c>
      <c r="AV2561" t="str">
        <f>IF(SQRT(($D2561-nums!AR$1)^2+($E2561-nums!AR$2)^2)&lt;1,AV$1,"")</f>
        <v/>
      </c>
      <c r="AW2561" t="str">
        <f>IF(SQRT(($D2561-nums!AS$1)^2+($E2561-nums!AS$2)^2)&lt;1,AW$1,"")</f>
        <v/>
      </c>
      <c r="AX2561" t="str">
        <f>IF(SQRT(($D2561-nums!AT$1)^2+($E2561-nums!AT$2)^2)&lt;1,AX$1,"")</f>
        <v/>
      </c>
      <c r="AY2561" t="str">
        <f>IF(SQRT(($D2561-nums!AU$1)^2+($E2561-nums!AU$2)^2)&lt;1,AY$1,"")</f>
        <v/>
      </c>
      <c r="AZ2561" t="str">
        <f>IF(SQRT(($D2561-nums!AV$1)^2+($E2561-nums!AV$2)^2)&lt;1,AZ$1,"")</f>
        <v/>
      </c>
      <c r="BA2561" t="str">
        <f>IF(SQRT(($D2561-nums!AW$1)^2+($E2561-nums!AW$2)^2)&lt;1,BA$1,"")</f>
        <v/>
      </c>
      <c r="BB2561" t="str">
        <f>IF(SQRT(($D2561-nums!AX$1)^2+($E2561-nums!AX$2)^2)&lt;1,BB$1,"")</f>
        <v/>
      </c>
      <c r="BC2561" t="str">
        <f>IF(SQRT(($D2561-nums!AY$1)^2+($E2561-nums!AY$2)^2)&lt;1,BC$1,"")</f>
        <v/>
      </c>
      <c r="BD2561" t="str">
        <f>IF(SQRT(($D2561-nums!AZ$1)^2+($E2561-nums!AZ$2)^2)&lt;1,BD$1,"")</f>
        <v/>
      </c>
      <c r="BE2561" t="str">
        <f>IF(SQRT(($D2561-nums!BA$1)^2+($E2561-nums!BA$2)^2)&lt;1,BE$1,"")</f>
        <v/>
      </c>
      <c r="BF2561" t="str">
        <f>IF(SQRT(($D2561-nums!BB$1)^2+($E2561-nums!BB$2)^2)&lt;1,BF$1,"")</f>
        <v/>
      </c>
      <c r="BG2561" t="str">
        <f>IF(SQRT(($D2561-nums!BC$1)^2+($E2561-nums!BC$2)^2)&lt;1,BG$1,"")</f>
        <v/>
      </c>
      <c r="BH2561" t="str">
        <f>IF(SQRT(($D2561-nums!BD$1)^2+($E2561-nums!BD$2)^2)&lt;1,BH$1,"")</f>
        <v/>
      </c>
      <c r="BI2561" t="str">
        <f>IF(SQRT(($D2561-nums!BE$1)^2+($E2561-nums!BE$2)^2)&lt;1,BI$1,"")</f>
        <v/>
      </c>
      <c r="BJ2561" t="str">
        <f t="shared" si="79"/>
        <v/>
      </c>
    </row>
    <row r="2562" spans="1:62" x14ac:dyDescent="0.3">
      <c r="A2562" t="s">
        <v>128</v>
      </c>
      <c r="B2562" t="s">
        <v>1561</v>
      </c>
      <c r="C2562" t="str">
        <f t="shared" si="78"/>
        <v>Lewis, Idaho, US</v>
      </c>
      <c r="D2562">
        <v>46.230800000000002</v>
      </c>
      <c r="E2562">
        <v>-116.3601</v>
      </c>
      <c r="F2562" t="str">
        <f>IF(SQRT(($D2562-nums!B$1)^2+($E2562-nums!B$2)^2)&lt;1,F$1,"")</f>
        <v/>
      </c>
      <c r="G2562" t="str">
        <f>IF(SQRT(($D2562-nums!C$1)^2+($E2562-nums!C$2)^2)&lt;1,G$1,"")</f>
        <v/>
      </c>
      <c r="H2562" t="str">
        <f>IF(SQRT(($D2562-nums!D$1)^2+($E2562-nums!D$2)^2)&lt;1,H$1,"")</f>
        <v/>
      </c>
      <c r="I2562" t="str">
        <f>IF(SQRT(($D2562-nums!E$1)^2+($E2562-nums!E$2)^2)&lt;1,I$1,"")</f>
        <v/>
      </c>
      <c r="J2562" t="str">
        <f>IF(SQRT(($D2562-nums!F$1)^2+($E2562-nums!F$2)^2)&lt;1,J$1,"")</f>
        <v/>
      </c>
      <c r="K2562" t="str">
        <f>IF(SQRT(($D2562-nums!G$1)^2+($E2562-nums!G$2)^2)&lt;1,K$1,"")</f>
        <v/>
      </c>
      <c r="L2562" t="str">
        <f>IF(SQRT(($D2562-nums!H$1)^2+($E2562-nums!H$2)^2)&lt;1,L$1,"")</f>
        <v/>
      </c>
      <c r="M2562" t="str">
        <f>IF(SQRT(($D2562-nums!I$1)^2+($E2562-nums!I$2)^2)&lt;1,M$1,"")</f>
        <v/>
      </c>
      <c r="N2562" t="str">
        <f>IF(SQRT(($D2562-nums!J$1)^2+($E2562-nums!J$2)^2)&lt;1,N$1,"")</f>
        <v/>
      </c>
      <c r="O2562" t="str">
        <f>IF(SQRT(($D2562-nums!K$1)^2+($E2562-nums!K$2)^2)&lt;1,O$1,"")</f>
        <v/>
      </c>
      <c r="P2562" t="str">
        <f>IF(SQRT(($D2562-nums!L$1)^2+($E2562-nums!L$2)^2)&lt;1,P$1,"")</f>
        <v/>
      </c>
      <c r="Q2562" t="str">
        <f>IF(SQRT(($D2562-nums!M$1)^2+($E2562-nums!M$2)^2)&lt;1,Q$1,"")</f>
        <v/>
      </c>
      <c r="R2562" t="str">
        <f>IF(SQRT(($D2562-nums!N$1)^2+($E2562-nums!N$2)^2)&lt;1,R$1,"")</f>
        <v/>
      </c>
      <c r="S2562" t="str">
        <f>IF(SQRT(($D2562-nums!O$1)^2+($E2562-nums!O$2)^2)&lt;1,S$1,"")</f>
        <v/>
      </c>
      <c r="T2562" t="str">
        <f>IF(SQRT(($D2562-nums!P$1)^2+($E2562-nums!P$2)^2)&lt;1,T$1,"")</f>
        <v/>
      </c>
      <c r="U2562" t="str">
        <f>IF(SQRT(($D2562-nums!Q$1)^2+($E2562-nums!Q$2)^2)&lt;1,U$1,"")</f>
        <v/>
      </c>
      <c r="V2562" t="str">
        <f>IF(SQRT(($D2562-nums!R$1)^2+($E2562-nums!R$2)^2)&lt;1,V$1,"")</f>
        <v/>
      </c>
      <c r="W2562" t="str">
        <f>IF(SQRT(($D2562-nums!S$1)^2+($E2562-nums!S$2)^2)&lt;1,W$1,"")</f>
        <v/>
      </c>
      <c r="X2562" t="str">
        <f>IF(SQRT(($D2562-nums!T$1)^2+($E2562-nums!T$2)^2)&lt;1,X$1,"")</f>
        <v/>
      </c>
      <c r="Y2562" t="str">
        <f>IF(SQRT(($D2562-nums!U$1)^2+($E2562-nums!U$2)^2)&lt;1,Y$1,"")</f>
        <v/>
      </c>
      <c r="Z2562" t="str">
        <f>IF(SQRT(($D2562-nums!V$1)^2+($E2562-nums!V$2)^2)&lt;1,Z$1,"")</f>
        <v/>
      </c>
      <c r="AA2562" t="str">
        <f>IF(SQRT(($D2562-nums!W$1)^2+($E2562-nums!W$2)^2)&lt;1,AA$1,"")</f>
        <v/>
      </c>
      <c r="AB2562" t="str">
        <f>IF(SQRT(($D2562-nums!X$1)^2+($E2562-nums!X$2)^2)&lt;1,AB$1,"")</f>
        <v/>
      </c>
      <c r="AC2562" t="str">
        <f>IF(SQRT(($D2562-nums!Y$1)^2+($E2562-nums!Y$2)^2)&lt;1,AC$1,"")</f>
        <v/>
      </c>
      <c r="AD2562" t="str">
        <f>IF(SQRT(($D2562-nums!Z$1)^2+($E2562-nums!Z$2)^2)&lt;1,AD$1,"")</f>
        <v/>
      </c>
      <c r="AE2562" t="str">
        <f>IF(SQRT(($D2562-nums!AA$1)^2+($E2562-nums!AA$2)^2)&lt;1,AE$1,"")</f>
        <v/>
      </c>
      <c r="AF2562" t="str">
        <f>IF(SQRT(($D2562-nums!AB$1)^2+($E2562-nums!AB$2)^2)&lt;1,AF$1,"")</f>
        <v/>
      </c>
      <c r="AG2562" t="str">
        <f>IF(SQRT(($D2562-nums!AC$1)^2+($E2562-nums!AC$2)^2)&lt;1,AG$1,"")</f>
        <v/>
      </c>
      <c r="AH2562" t="str">
        <f>IF(SQRT(($D2562-nums!AD$1)^2+($E2562-nums!AD$2)^2)&lt;1,AH$1,"")</f>
        <v/>
      </c>
      <c r="AI2562" t="str">
        <f>IF(SQRT(($D2562-nums!AE$1)^2+($E2562-nums!AE$2)^2)&lt;1,AI$1,"")</f>
        <v/>
      </c>
      <c r="AJ2562" t="str">
        <f>IF(SQRT(($D2562-nums!AF$1)^2+($E2562-nums!AF$2)^2)&lt;1,AJ$1,"")</f>
        <v/>
      </c>
      <c r="AK2562" t="str">
        <f>IF(SQRT(($D2562-nums!AG$1)^2+($E2562-nums!AG$2)^2)&lt;1,AK$1,"")</f>
        <v/>
      </c>
      <c r="AL2562" t="str">
        <f>IF(SQRT(($D2562-nums!AH$1)^2+($E2562-nums!AH$2)^2)&lt;1,AL$1,"")</f>
        <v/>
      </c>
      <c r="AM2562" t="str">
        <f>IF(SQRT(($D2562-nums!AI$1)^2+($E2562-nums!AI$2)^2)&lt;1,AM$1,"")</f>
        <v/>
      </c>
      <c r="AN2562" t="str">
        <f>IF(SQRT(($D2562-nums!AJ$1)^2+($E2562-nums!AJ$2)^2)&lt;1,AN$1,"")</f>
        <v/>
      </c>
      <c r="AO2562" t="str">
        <f>IF(SQRT(($D2562-nums!AK$1)^2+($E2562-nums!AK$2)^2)&lt;1,AO$1,"")</f>
        <v/>
      </c>
      <c r="AP2562" t="str">
        <f>IF(SQRT(($D2562-nums!AL$1)^2+($E2562-nums!AL$2)^2)&lt;1,AP$1,"")</f>
        <v/>
      </c>
      <c r="AQ2562" t="str">
        <f>IF(SQRT(($D2562-nums!AM$1)^2+($E2562-nums!AM$2)^2)&lt;1,AQ$1,"")</f>
        <v/>
      </c>
      <c r="AR2562" t="str">
        <f>IF(SQRT(($D2562-nums!AN$1)^2+($E2562-nums!AN$2)^2)&lt;1,AR$1,"")</f>
        <v/>
      </c>
      <c r="AS2562" t="str">
        <f>IF(SQRT(($D2562-nums!AO$1)^2+($E2562-nums!AO$2)^2)&lt;1,AS$1,"")</f>
        <v/>
      </c>
      <c r="AT2562" t="str">
        <f>IF(SQRT(($D2562-nums!AP$1)^2+($E2562-nums!AP$2)^2)&lt;1,AT$1,"")</f>
        <v/>
      </c>
      <c r="AU2562" t="str">
        <f>IF(SQRT(($D2562-nums!AQ$1)^2+($E2562-nums!AQ$2)^2)&lt;1,AU$1,"")</f>
        <v/>
      </c>
      <c r="AV2562" t="str">
        <f>IF(SQRT(($D2562-nums!AR$1)^2+($E2562-nums!AR$2)^2)&lt;1,AV$1,"")</f>
        <v/>
      </c>
      <c r="AW2562" t="str">
        <f>IF(SQRT(($D2562-nums!AS$1)^2+($E2562-nums!AS$2)^2)&lt;1,AW$1,"")</f>
        <v/>
      </c>
      <c r="AX2562" t="str">
        <f>IF(SQRT(($D2562-nums!AT$1)^2+($E2562-nums!AT$2)^2)&lt;1,AX$1,"")</f>
        <v/>
      </c>
      <c r="AY2562" t="str">
        <f>IF(SQRT(($D2562-nums!AU$1)^2+($E2562-nums!AU$2)^2)&lt;1,AY$1,"")</f>
        <v/>
      </c>
      <c r="AZ2562" t="str">
        <f>IF(SQRT(($D2562-nums!AV$1)^2+($E2562-nums!AV$2)^2)&lt;1,AZ$1,"")</f>
        <v/>
      </c>
      <c r="BA2562" t="str">
        <f>IF(SQRT(($D2562-nums!AW$1)^2+($E2562-nums!AW$2)^2)&lt;1,BA$1,"")</f>
        <v/>
      </c>
      <c r="BB2562" t="str">
        <f>IF(SQRT(($D2562-nums!AX$1)^2+($E2562-nums!AX$2)^2)&lt;1,BB$1,"")</f>
        <v/>
      </c>
      <c r="BC2562" t="str">
        <f>IF(SQRT(($D2562-nums!AY$1)^2+($E2562-nums!AY$2)^2)&lt;1,BC$1,"")</f>
        <v/>
      </c>
      <c r="BD2562" t="str">
        <f>IF(SQRT(($D2562-nums!AZ$1)^2+($E2562-nums!AZ$2)^2)&lt;1,BD$1,"")</f>
        <v/>
      </c>
      <c r="BE2562" t="str">
        <f>IF(SQRT(($D2562-nums!BA$1)^2+($E2562-nums!BA$2)^2)&lt;1,BE$1,"")</f>
        <v/>
      </c>
      <c r="BF2562" t="str">
        <f>IF(SQRT(($D2562-nums!BB$1)^2+($E2562-nums!BB$2)^2)&lt;1,BF$1,"")</f>
        <v/>
      </c>
      <c r="BG2562" t="str">
        <f>IF(SQRT(($D2562-nums!BC$1)^2+($E2562-nums!BC$2)^2)&lt;1,BG$1,"")</f>
        <v/>
      </c>
      <c r="BH2562" t="str">
        <f>IF(SQRT(($D2562-nums!BD$1)^2+($E2562-nums!BD$2)^2)&lt;1,BH$1,"")</f>
        <v/>
      </c>
      <c r="BI2562" t="str">
        <f>IF(SQRT(($D2562-nums!BE$1)^2+($E2562-nums!BE$2)^2)&lt;1,BI$1,"")</f>
        <v/>
      </c>
      <c r="BJ2562" t="str">
        <f t="shared" si="79"/>
        <v/>
      </c>
    </row>
    <row r="2563" spans="1:62" x14ac:dyDescent="0.3">
      <c r="A2563" t="s">
        <v>1569</v>
      </c>
      <c r="B2563" t="s">
        <v>1561</v>
      </c>
      <c r="C2563" t="str">
        <f t="shared" ref="C2563:C2626" si="80">CONCATENATE(A2563,", ",B2563,", US")</f>
        <v>Lemhi, Idaho, US</v>
      </c>
      <c r="D2563">
        <v>44.972799999999999</v>
      </c>
      <c r="E2563">
        <v>-114.0904</v>
      </c>
      <c r="F2563" t="str">
        <f>IF(SQRT(($D2563-nums!B$1)^2+($E2563-nums!B$2)^2)&lt;1,F$1,"")</f>
        <v/>
      </c>
      <c r="G2563" t="str">
        <f>IF(SQRT(($D2563-nums!C$1)^2+($E2563-nums!C$2)^2)&lt;1,G$1,"")</f>
        <v/>
      </c>
      <c r="H2563" t="str">
        <f>IF(SQRT(($D2563-nums!D$1)^2+($E2563-nums!D$2)^2)&lt;1,H$1,"")</f>
        <v/>
      </c>
      <c r="I2563" t="str">
        <f>IF(SQRT(($D2563-nums!E$1)^2+($E2563-nums!E$2)^2)&lt;1,I$1,"")</f>
        <v/>
      </c>
      <c r="J2563" t="str">
        <f>IF(SQRT(($D2563-nums!F$1)^2+($E2563-nums!F$2)^2)&lt;1,J$1,"")</f>
        <v/>
      </c>
      <c r="K2563" t="str">
        <f>IF(SQRT(($D2563-nums!G$1)^2+($E2563-nums!G$2)^2)&lt;1,K$1,"")</f>
        <v/>
      </c>
      <c r="L2563" t="str">
        <f>IF(SQRT(($D2563-nums!H$1)^2+($E2563-nums!H$2)^2)&lt;1,L$1,"")</f>
        <v/>
      </c>
      <c r="M2563" t="str">
        <f>IF(SQRT(($D2563-nums!I$1)^2+($E2563-nums!I$2)^2)&lt;1,M$1,"")</f>
        <v/>
      </c>
      <c r="N2563" t="str">
        <f>IF(SQRT(($D2563-nums!J$1)^2+($E2563-nums!J$2)^2)&lt;1,N$1,"")</f>
        <v/>
      </c>
      <c r="O2563" t="str">
        <f>IF(SQRT(($D2563-nums!K$1)^2+($E2563-nums!K$2)^2)&lt;1,O$1,"")</f>
        <v/>
      </c>
      <c r="P2563" t="str">
        <f>IF(SQRT(($D2563-nums!L$1)^2+($E2563-nums!L$2)^2)&lt;1,P$1,"")</f>
        <v/>
      </c>
      <c r="Q2563" t="str">
        <f>IF(SQRT(($D2563-nums!M$1)^2+($E2563-nums!M$2)^2)&lt;1,Q$1,"")</f>
        <v/>
      </c>
      <c r="R2563" t="str">
        <f>IF(SQRT(($D2563-nums!N$1)^2+($E2563-nums!N$2)^2)&lt;1,R$1,"")</f>
        <v/>
      </c>
      <c r="S2563" t="str">
        <f>IF(SQRT(($D2563-nums!O$1)^2+($E2563-nums!O$2)^2)&lt;1,S$1,"")</f>
        <v/>
      </c>
      <c r="T2563" t="str">
        <f>IF(SQRT(($D2563-nums!P$1)^2+($E2563-nums!P$2)^2)&lt;1,T$1,"")</f>
        <v/>
      </c>
      <c r="U2563" t="str">
        <f>IF(SQRT(($D2563-nums!Q$1)^2+($E2563-nums!Q$2)^2)&lt;1,U$1,"")</f>
        <v/>
      </c>
      <c r="V2563" t="str">
        <f>IF(SQRT(($D2563-nums!R$1)^2+($E2563-nums!R$2)^2)&lt;1,V$1,"")</f>
        <v/>
      </c>
      <c r="W2563" t="str">
        <f>IF(SQRT(($D2563-nums!S$1)^2+($E2563-nums!S$2)^2)&lt;1,W$1,"")</f>
        <v/>
      </c>
      <c r="X2563" t="str">
        <f>IF(SQRT(($D2563-nums!T$1)^2+($E2563-nums!T$2)^2)&lt;1,X$1,"")</f>
        <v/>
      </c>
      <c r="Y2563" t="str">
        <f>IF(SQRT(($D2563-nums!U$1)^2+($E2563-nums!U$2)^2)&lt;1,Y$1,"")</f>
        <v/>
      </c>
      <c r="Z2563" t="str">
        <f>IF(SQRT(($D2563-nums!V$1)^2+($E2563-nums!V$2)^2)&lt;1,Z$1,"")</f>
        <v/>
      </c>
      <c r="AA2563" t="str">
        <f>IF(SQRT(($D2563-nums!W$1)^2+($E2563-nums!W$2)^2)&lt;1,AA$1,"")</f>
        <v/>
      </c>
      <c r="AB2563" t="str">
        <f>IF(SQRT(($D2563-nums!X$1)^2+($E2563-nums!X$2)^2)&lt;1,AB$1,"")</f>
        <v/>
      </c>
      <c r="AC2563" t="str">
        <f>IF(SQRT(($D2563-nums!Y$1)^2+($E2563-nums!Y$2)^2)&lt;1,AC$1,"")</f>
        <v/>
      </c>
      <c r="AD2563" t="str">
        <f>IF(SQRT(($D2563-nums!Z$1)^2+($E2563-nums!Z$2)^2)&lt;1,AD$1,"")</f>
        <v/>
      </c>
      <c r="AE2563" t="str">
        <f>IF(SQRT(($D2563-nums!AA$1)^2+($E2563-nums!AA$2)^2)&lt;1,AE$1,"")</f>
        <v/>
      </c>
      <c r="AF2563" t="str">
        <f>IF(SQRT(($D2563-nums!AB$1)^2+($E2563-nums!AB$2)^2)&lt;1,AF$1,"")</f>
        <v/>
      </c>
      <c r="AG2563" t="str">
        <f>IF(SQRT(($D2563-nums!AC$1)^2+($E2563-nums!AC$2)^2)&lt;1,AG$1,"")</f>
        <v/>
      </c>
      <c r="AH2563" t="str">
        <f>IF(SQRT(($D2563-nums!AD$1)^2+($E2563-nums!AD$2)^2)&lt;1,AH$1,"")</f>
        <v/>
      </c>
      <c r="AI2563" t="str">
        <f>IF(SQRT(($D2563-nums!AE$1)^2+($E2563-nums!AE$2)^2)&lt;1,AI$1,"")</f>
        <v/>
      </c>
      <c r="AJ2563" t="str">
        <f>IF(SQRT(($D2563-nums!AF$1)^2+($E2563-nums!AF$2)^2)&lt;1,AJ$1,"")</f>
        <v/>
      </c>
      <c r="AK2563" t="str">
        <f>IF(SQRT(($D2563-nums!AG$1)^2+($E2563-nums!AG$2)^2)&lt;1,AK$1,"")</f>
        <v/>
      </c>
      <c r="AL2563" t="str">
        <f>IF(SQRT(($D2563-nums!AH$1)^2+($E2563-nums!AH$2)^2)&lt;1,AL$1,"")</f>
        <v/>
      </c>
      <c r="AM2563" t="str">
        <f>IF(SQRT(($D2563-nums!AI$1)^2+($E2563-nums!AI$2)^2)&lt;1,AM$1,"")</f>
        <v/>
      </c>
      <c r="AN2563" t="str">
        <f>IF(SQRT(($D2563-nums!AJ$1)^2+($E2563-nums!AJ$2)^2)&lt;1,AN$1,"")</f>
        <v/>
      </c>
      <c r="AO2563" t="str">
        <f>IF(SQRT(($D2563-nums!AK$1)^2+($E2563-nums!AK$2)^2)&lt;1,AO$1,"")</f>
        <v/>
      </c>
      <c r="AP2563" t="str">
        <f>IF(SQRT(($D2563-nums!AL$1)^2+($E2563-nums!AL$2)^2)&lt;1,AP$1,"")</f>
        <v/>
      </c>
      <c r="AQ2563" t="str">
        <f>IF(SQRT(($D2563-nums!AM$1)^2+($E2563-nums!AM$2)^2)&lt;1,AQ$1,"")</f>
        <v/>
      </c>
      <c r="AR2563" t="str">
        <f>IF(SQRT(($D2563-nums!AN$1)^2+($E2563-nums!AN$2)^2)&lt;1,AR$1,"")</f>
        <v/>
      </c>
      <c r="AS2563" t="str">
        <f>IF(SQRT(($D2563-nums!AO$1)^2+($E2563-nums!AO$2)^2)&lt;1,AS$1,"")</f>
        <v/>
      </c>
      <c r="AT2563" t="str">
        <f>IF(SQRT(($D2563-nums!AP$1)^2+($E2563-nums!AP$2)^2)&lt;1,AT$1,"")</f>
        <v/>
      </c>
      <c r="AU2563" t="str">
        <f>IF(SQRT(($D2563-nums!AQ$1)^2+($E2563-nums!AQ$2)^2)&lt;1,AU$1,"")</f>
        <v/>
      </c>
      <c r="AV2563" t="str">
        <f>IF(SQRT(($D2563-nums!AR$1)^2+($E2563-nums!AR$2)^2)&lt;1,AV$1,"")</f>
        <v/>
      </c>
      <c r="AW2563" t="str">
        <f>IF(SQRT(($D2563-nums!AS$1)^2+($E2563-nums!AS$2)^2)&lt;1,AW$1,"")</f>
        <v/>
      </c>
      <c r="AX2563" t="str">
        <f>IF(SQRT(($D2563-nums!AT$1)^2+($E2563-nums!AT$2)^2)&lt;1,AX$1,"")</f>
        <v/>
      </c>
      <c r="AY2563" t="str">
        <f>IF(SQRT(($D2563-nums!AU$1)^2+($E2563-nums!AU$2)^2)&lt;1,AY$1,"")</f>
        <v/>
      </c>
      <c r="AZ2563" t="str">
        <f>IF(SQRT(($D2563-nums!AV$1)^2+($E2563-nums!AV$2)^2)&lt;1,AZ$1,"")</f>
        <v/>
      </c>
      <c r="BA2563" t="str">
        <f>IF(SQRT(($D2563-nums!AW$1)^2+($E2563-nums!AW$2)^2)&lt;1,BA$1,"")</f>
        <v/>
      </c>
      <c r="BB2563" t="str">
        <f>IF(SQRT(($D2563-nums!AX$1)^2+($E2563-nums!AX$2)^2)&lt;1,BB$1,"")</f>
        <v/>
      </c>
      <c r="BC2563" t="str">
        <f>IF(SQRT(($D2563-nums!AY$1)^2+($E2563-nums!AY$2)^2)&lt;1,BC$1,"")</f>
        <v/>
      </c>
      <c r="BD2563" t="str">
        <f>IF(SQRT(($D2563-nums!AZ$1)^2+($E2563-nums!AZ$2)^2)&lt;1,BD$1,"")</f>
        <v/>
      </c>
      <c r="BE2563" t="str">
        <f>IF(SQRT(($D2563-nums!BA$1)^2+($E2563-nums!BA$2)^2)&lt;1,BE$1,"")</f>
        <v/>
      </c>
      <c r="BF2563" t="str">
        <f>IF(SQRT(($D2563-nums!BB$1)^2+($E2563-nums!BB$2)^2)&lt;1,BF$1,"")</f>
        <v/>
      </c>
      <c r="BG2563" t="str">
        <f>IF(SQRT(($D2563-nums!BC$1)^2+($E2563-nums!BC$2)^2)&lt;1,BG$1,"")</f>
        <v/>
      </c>
      <c r="BH2563" t="str">
        <f>IF(SQRT(($D2563-nums!BD$1)^2+($E2563-nums!BD$2)^2)&lt;1,BH$1,"")</f>
        <v/>
      </c>
      <c r="BI2563" t="str">
        <f>IF(SQRT(($D2563-nums!BE$1)^2+($E2563-nums!BE$2)^2)&lt;1,BI$1,"")</f>
        <v/>
      </c>
      <c r="BJ2563" t="str">
        <f t="shared" ref="BJ2563:BJ2626" si="81">IF(COUNTIF(F2563:BI2563,"")&lt;56,_xlfn.CONCAT("ALL",F2563:BI2563),"")</f>
        <v/>
      </c>
    </row>
    <row r="2564" spans="1:62" x14ac:dyDescent="0.3">
      <c r="A2564" t="s">
        <v>1570</v>
      </c>
      <c r="B2564" t="s">
        <v>1561</v>
      </c>
      <c r="C2564" t="str">
        <f t="shared" si="80"/>
        <v>Latah, Idaho, US</v>
      </c>
      <c r="D2564">
        <v>46.8386</v>
      </c>
      <c r="E2564">
        <v>-116.6846</v>
      </c>
      <c r="F2564" t="str">
        <f>IF(SQRT(($D2564-nums!B$1)^2+($E2564-nums!B$2)^2)&lt;1,F$1,"")</f>
        <v/>
      </c>
      <c r="G2564" t="str">
        <f>IF(SQRT(($D2564-nums!C$1)^2+($E2564-nums!C$2)^2)&lt;1,G$1,"")</f>
        <v/>
      </c>
      <c r="H2564" t="str">
        <f>IF(SQRT(($D2564-nums!D$1)^2+($E2564-nums!D$2)^2)&lt;1,H$1,"")</f>
        <v/>
      </c>
      <c r="I2564" t="str">
        <f>IF(SQRT(($D2564-nums!E$1)^2+($E2564-nums!E$2)^2)&lt;1,I$1,"")</f>
        <v/>
      </c>
      <c r="J2564" t="str">
        <f>IF(SQRT(($D2564-nums!F$1)^2+($E2564-nums!F$2)^2)&lt;1,J$1,"")</f>
        <v/>
      </c>
      <c r="K2564" t="str">
        <f>IF(SQRT(($D2564-nums!G$1)^2+($E2564-nums!G$2)^2)&lt;1,K$1,"")</f>
        <v/>
      </c>
      <c r="L2564" t="str">
        <f>IF(SQRT(($D2564-nums!H$1)^2+($E2564-nums!H$2)^2)&lt;1,L$1,"")</f>
        <v/>
      </c>
      <c r="M2564" t="str">
        <f>IF(SQRT(($D2564-nums!I$1)^2+($E2564-nums!I$2)^2)&lt;1,M$1,"")</f>
        <v/>
      </c>
      <c r="N2564" t="str">
        <f>IF(SQRT(($D2564-nums!J$1)^2+($E2564-nums!J$2)^2)&lt;1,N$1,"")</f>
        <v/>
      </c>
      <c r="O2564" t="str">
        <f>IF(SQRT(($D2564-nums!K$1)^2+($E2564-nums!K$2)^2)&lt;1,O$1,"")</f>
        <v/>
      </c>
      <c r="P2564" t="str">
        <f>IF(SQRT(($D2564-nums!L$1)^2+($E2564-nums!L$2)^2)&lt;1,P$1,"")</f>
        <v/>
      </c>
      <c r="Q2564" t="str">
        <f>IF(SQRT(($D2564-nums!M$1)^2+($E2564-nums!M$2)^2)&lt;1,Q$1,"")</f>
        <v/>
      </c>
      <c r="R2564" t="str">
        <f>IF(SQRT(($D2564-nums!N$1)^2+($E2564-nums!N$2)^2)&lt;1,R$1,"")</f>
        <v/>
      </c>
      <c r="S2564" t="str">
        <f>IF(SQRT(($D2564-nums!O$1)^2+($E2564-nums!O$2)^2)&lt;1,S$1,"")</f>
        <v/>
      </c>
      <c r="T2564" t="str">
        <f>IF(SQRT(($D2564-nums!P$1)^2+($E2564-nums!P$2)^2)&lt;1,T$1,"")</f>
        <v/>
      </c>
      <c r="U2564" t="str">
        <f>IF(SQRT(($D2564-nums!Q$1)^2+($E2564-nums!Q$2)^2)&lt;1,U$1,"")</f>
        <v/>
      </c>
      <c r="V2564" t="str">
        <f>IF(SQRT(($D2564-nums!R$1)^2+($E2564-nums!R$2)^2)&lt;1,V$1,"")</f>
        <v/>
      </c>
      <c r="W2564" t="str">
        <f>IF(SQRT(($D2564-nums!S$1)^2+($E2564-nums!S$2)^2)&lt;1,W$1,"")</f>
        <v/>
      </c>
      <c r="X2564" t="str">
        <f>IF(SQRT(($D2564-nums!T$1)^2+($E2564-nums!T$2)^2)&lt;1,X$1,"")</f>
        <v/>
      </c>
      <c r="Y2564" t="str">
        <f>IF(SQRT(($D2564-nums!U$1)^2+($E2564-nums!U$2)^2)&lt;1,Y$1,"")</f>
        <v/>
      </c>
      <c r="Z2564" t="str">
        <f>IF(SQRT(($D2564-nums!V$1)^2+($E2564-nums!V$2)^2)&lt;1,Z$1,"")</f>
        <v/>
      </c>
      <c r="AA2564" t="str">
        <f>IF(SQRT(($D2564-nums!W$1)^2+($E2564-nums!W$2)^2)&lt;1,AA$1,"")</f>
        <v/>
      </c>
      <c r="AB2564" t="str">
        <f>IF(SQRT(($D2564-nums!X$1)^2+($E2564-nums!X$2)^2)&lt;1,AB$1,"")</f>
        <v/>
      </c>
      <c r="AC2564" t="str">
        <f>IF(SQRT(($D2564-nums!Y$1)^2+($E2564-nums!Y$2)^2)&lt;1,AC$1,"")</f>
        <v/>
      </c>
      <c r="AD2564" t="str">
        <f>IF(SQRT(($D2564-nums!Z$1)^2+($E2564-nums!Z$2)^2)&lt;1,AD$1,"")</f>
        <v/>
      </c>
      <c r="AE2564" t="str">
        <f>IF(SQRT(($D2564-nums!AA$1)^2+($E2564-nums!AA$2)^2)&lt;1,AE$1,"")</f>
        <v/>
      </c>
      <c r="AF2564" t="str">
        <f>IF(SQRT(($D2564-nums!AB$1)^2+($E2564-nums!AB$2)^2)&lt;1,AF$1,"")</f>
        <v/>
      </c>
      <c r="AG2564" t="str">
        <f>IF(SQRT(($D2564-nums!AC$1)^2+($E2564-nums!AC$2)^2)&lt;1,AG$1,"")</f>
        <v/>
      </c>
      <c r="AH2564" t="str">
        <f>IF(SQRT(($D2564-nums!AD$1)^2+($E2564-nums!AD$2)^2)&lt;1,AH$1,"")</f>
        <v/>
      </c>
      <c r="AI2564" t="str">
        <f>IF(SQRT(($D2564-nums!AE$1)^2+($E2564-nums!AE$2)^2)&lt;1,AI$1,"")</f>
        <v/>
      </c>
      <c r="AJ2564" t="str">
        <f>IF(SQRT(($D2564-nums!AF$1)^2+($E2564-nums!AF$2)^2)&lt;1,AJ$1,"")</f>
        <v/>
      </c>
      <c r="AK2564" t="str">
        <f>IF(SQRT(($D2564-nums!AG$1)^2+($E2564-nums!AG$2)^2)&lt;1,AK$1,"")</f>
        <v/>
      </c>
      <c r="AL2564" t="str">
        <f>IF(SQRT(($D2564-nums!AH$1)^2+($E2564-nums!AH$2)^2)&lt;1,AL$1,"")</f>
        <v/>
      </c>
      <c r="AM2564" t="str">
        <f>IF(SQRT(($D2564-nums!AI$1)^2+($E2564-nums!AI$2)^2)&lt;1,AM$1,"")</f>
        <v/>
      </c>
      <c r="AN2564" t="str">
        <f>IF(SQRT(($D2564-nums!AJ$1)^2+($E2564-nums!AJ$2)^2)&lt;1,AN$1,"")</f>
        <v/>
      </c>
      <c r="AO2564" t="str">
        <f>IF(SQRT(($D2564-nums!AK$1)^2+($E2564-nums!AK$2)^2)&lt;1,AO$1,"")</f>
        <v/>
      </c>
      <c r="AP2564" t="str">
        <f>IF(SQRT(($D2564-nums!AL$1)^2+($E2564-nums!AL$2)^2)&lt;1,AP$1,"")</f>
        <v/>
      </c>
      <c r="AQ2564" t="str">
        <f>IF(SQRT(($D2564-nums!AM$1)^2+($E2564-nums!AM$2)^2)&lt;1,AQ$1,"")</f>
        <v/>
      </c>
      <c r="AR2564" t="str">
        <f>IF(SQRT(($D2564-nums!AN$1)^2+($E2564-nums!AN$2)^2)&lt;1,AR$1,"")</f>
        <v/>
      </c>
      <c r="AS2564" t="str">
        <f>IF(SQRT(($D2564-nums!AO$1)^2+($E2564-nums!AO$2)^2)&lt;1,AS$1,"")</f>
        <v/>
      </c>
      <c r="AT2564" t="str">
        <f>IF(SQRT(($D2564-nums!AP$1)^2+($E2564-nums!AP$2)^2)&lt;1,AT$1,"")</f>
        <v/>
      </c>
      <c r="AU2564" t="str">
        <f>IF(SQRT(($D2564-nums!AQ$1)^2+($E2564-nums!AQ$2)^2)&lt;1,AU$1,"")</f>
        <v/>
      </c>
      <c r="AV2564" t="str">
        <f>IF(SQRT(($D2564-nums!AR$1)^2+($E2564-nums!AR$2)^2)&lt;1,AV$1,"")</f>
        <v/>
      </c>
      <c r="AW2564" t="str">
        <f>IF(SQRT(($D2564-nums!AS$1)^2+($E2564-nums!AS$2)^2)&lt;1,AW$1,"")</f>
        <v/>
      </c>
      <c r="AX2564" t="str">
        <f>IF(SQRT(($D2564-nums!AT$1)^2+($E2564-nums!AT$2)^2)&lt;1,AX$1,"")</f>
        <v/>
      </c>
      <c r="AY2564" t="str">
        <f>IF(SQRT(($D2564-nums!AU$1)^2+($E2564-nums!AU$2)^2)&lt;1,AY$1,"")</f>
        <v/>
      </c>
      <c r="AZ2564" t="str">
        <f>IF(SQRT(($D2564-nums!AV$1)^2+($E2564-nums!AV$2)^2)&lt;1,AZ$1,"")</f>
        <v/>
      </c>
      <c r="BA2564" t="str">
        <f>IF(SQRT(($D2564-nums!AW$1)^2+($E2564-nums!AW$2)^2)&lt;1,BA$1,"")</f>
        <v/>
      </c>
      <c r="BB2564" t="str">
        <f>IF(SQRT(($D2564-nums!AX$1)^2+($E2564-nums!AX$2)^2)&lt;1,BB$1,"")</f>
        <v/>
      </c>
      <c r="BC2564" t="str">
        <f>IF(SQRT(($D2564-nums!AY$1)^2+($E2564-nums!AY$2)^2)&lt;1,BC$1,"")</f>
        <v/>
      </c>
      <c r="BD2564" t="str">
        <f>IF(SQRT(($D2564-nums!AZ$1)^2+($E2564-nums!AZ$2)^2)&lt;1,BD$1,"")</f>
        <v/>
      </c>
      <c r="BE2564" t="str">
        <f>IF(SQRT(($D2564-nums!BA$1)^2+($E2564-nums!BA$2)^2)&lt;1,BE$1,"")</f>
        <v/>
      </c>
      <c r="BF2564" t="str">
        <f>IF(SQRT(($D2564-nums!BB$1)^2+($E2564-nums!BB$2)^2)&lt;1,BF$1,"")</f>
        <v/>
      </c>
      <c r="BG2564" t="str">
        <f>IF(SQRT(($D2564-nums!BC$1)^2+($E2564-nums!BC$2)^2)&lt;1,BG$1,"")</f>
        <v/>
      </c>
      <c r="BH2564" t="str">
        <f>IF(SQRT(($D2564-nums!BD$1)^2+($E2564-nums!BD$2)^2)&lt;1,BH$1,"")</f>
        <v/>
      </c>
      <c r="BI2564" t="str">
        <f>IF(SQRT(($D2564-nums!BE$1)^2+($E2564-nums!BE$2)^2)&lt;1,BI$1,"")</f>
        <v/>
      </c>
      <c r="BJ2564" t="str">
        <f t="shared" si="81"/>
        <v/>
      </c>
    </row>
    <row r="2565" spans="1:62" x14ac:dyDescent="0.3">
      <c r="A2565" t="s">
        <v>1571</v>
      </c>
      <c r="B2565" t="s">
        <v>1561</v>
      </c>
      <c r="C2565" t="str">
        <f t="shared" si="80"/>
        <v>Kootenai, Idaho, US</v>
      </c>
      <c r="D2565">
        <v>47.677500000000002</v>
      </c>
      <c r="E2565">
        <v>-116.6828</v>
      </c>
      <c r="F2565" t="str">
        <f>IF(SQRT(($D2565-nums!B$1)^2+($E2565-nums!B$2)^2)&lt;1,F$1,"")</f>
        <v/>
      </c>
      <c r="G2565" t="str">
        <f>IF(SQRT(($D2565-nums!C$1)^2+($E2565-nums!C$2)^2)&lt;1,G$1,"")</f>
        <v/>
      </c>
      <c r="H2565" t="str">
        <f>IF(SQRT(($D2565-nums!D$1)^2+($E2565-nums!D$2)^2)&lt;1,H$1,"")</f>
        <v/>
      </c>
      <c r="I2565" t="str">
        <f>IF(SQRT(($D2565-nums!E$1)^2+($E2565-nums!E$2)^2)&lt;1,I$1,"")</f>
        <v/>
      </c>
      <c r="J2565" t="str">
        <f>IF(SQRT(($D2565-nums!F$1)^2+($E2565-nums!F$2)^2)&lt;1,J$1,"")</f>
        <v/>
      </c>
      <c r="K2565" t="str">
        <f>IF(SQRT(($D2565-nums!G$1)^2+($E2565-nums!G$2)^2)&lt;1,K$1,"")</f>
        <v/>
      </c>
      <c r="L2565" t="str">
        <f>IF(SQRT(($D2565-nums!H$1)^2+($E2565-nums!H$2)^2)&lt;1,L$1,"")</f>
        <v/>
      </c>
      <c r="M2565" t="str">
        <f>IF(SQRT(($D2565-nums!I$1)^2+($E2565-nums!I$2)^2)&lt;1,M$1,"")</f>
        <v/>
      </c>
      <c r="N2565" t="str">
        <f>IF(SQRT(($D2565-nums!J$1)^2+($E2565-nums!J$2)^2)&lt;1,N$1,"")</f>
        <v/>
      </c>
      <c r="O2565" t="str">
        <f>IF(SQRT(($D2565-nums!K$1)^2+($E2565-nums!K$2)^2)&lt;1,O$1,"")</f>
        <v/>
      </c>
      <c r="P2565" t="str">
        <f>IF(SQRT(($D2565-nums!L$1)^2+($E2565-nums!L$2)^2)&lt;1,P$1,"")</f>
        <v/>
      </c>
      <c r="Q2565" t="str">
        <f>IF(SQRT(($D2565-nums!M$1)^2+($E2565-nums!M$2)^2)&lt;1,Q$1,"")</f>
        <v/>
      </c>
      <c r="R2565" t="str">
        <f>IF(SQRT(($D2565-nums!N$1)^2+($E2565-nums!N$2)^2)&lt;1,R$1,"")</f>
        <v/>
      </c>
      <c r="S2565" t="str">
        <f>IF(SQRT(($D2565-nums!O$1)^2+($E2565-nums!O$2)^2)&lt;1,S$1,"")</f>
        <v/>
      </c>
      <c r="T2565" t="str">
        <f>IF(SQRT(($D2565-nums!P$1)^2+($E2565-nums!P$2)^2)&lt;1,T$1,"")</f>
        <v/>
      </c>
      <c r="U2565" t="str">
        <f>IF(SQRT(($D2565-nums!Q$1)^2+($E2565-nums!Q$2)^2)&lt;1,U$1,"")</f>
        <v/>
      </c>
      <c r="V2565" t="str">
        <f>IF(SQRT(($D2565-nums!R$1)^2+($E2565-nums!R$2)^2)&lt;1,V$1,"")</f>
        <v/>
      </c>
      <c r="W2565" t="str">
        <f>IF(SQRT(($D2565-nums!S$1)^2+($E2565-nums!S$2)^2)&lt;1,W$1,"")</f>
        <v/>
      </c>
      <c r="X2565" t="str">
        <f>IF(SQRT(($D2565-nums!T$1)^2+($E2565-nums!T$2)^2)&lt;1,X$1,"")</f>
        <v/>
      </c>
      <c r="Y2565" t="str">
        <f>IF(SQRT(($D2565-nums!U$1)^2+($E2565-nums!U$2)^2)&lt;1,Y$1,"")</f>
        <v/>
      </c>
      <c r="Z2565" t="str">
        <f>IF(SQRT(($D2565-nums!V$1)^2+($E2565-nums!V$2)^2)&lt;1,Z$1,"")</f>
        <v/>
      </c>
      <c r="AA2565" t="str">
        <f>IF(SQRT(($D2565-nums!W$1)^2+($E2565-nums!W$2)^2)&lt;1,AA$1,"")</f>
        <v/>
      </c>
      <c r="AB2565" t="str">
        <f>IF(SQRT(($D2565-nums!X$1)^2+($E2565-nums!X$2)^2)&lt;1,AB$1,"")</f>
        <v/>
      </c>
      <c r="AC2565" t="str">
        <f>IF(SQRT(($D2565-nums!Y$1)^2+($E2565-nums!Y$2)^2)&lt;1,AC$1,"")</f>
        <v/>
      </c>
      <c r="AD2565" t="str">
        <f>IF(SQRT(($D2565-nums!Z$1)^2+($E2565-nums!Z$2)^2)&lt;1,AD$1,"")</f>
        <v/>
      </c>
      <c r="AE2565" t="str">
        <f>IF(SQRT(($D2565-nums!AA$1)^2+($E2565-nums!AA$2)^2)&lt;1,AE$1,"")</f>
        <v/>
      </c>
      <c r="AF2565" t="str">
        <f>IF(SQRT(($D2565-nums!AB$1)^2+($E2565-nums!AB$2)^2)&lt;1,AF$1,"")</f>
        <v/>
      </c>
      <c r="AG2565" t="str">
        <f>IF(SQRT(($D2565-nums!AC$1)^2+($E2565-nums!AC$2)^2)&lt;1,AG$1,"")</f>
        <v/>
      </c>
      <c r="AH2565" t="str">
        <f>IF(SQRT(($D2565-nums!AD$1)^2+($E2565-nums!AD$2)^2)&lt;1,AH$1,"")</f>
        <v/>
      </c>
      <c r="AI2565" t="str">
        <f>IF(SQRT(($D2565-nums!AE$1)^2+($E2565-nums!AE$2)^2)&lt;1,AI$1,"")</f>
        <v/>
      </c>
      <c r="AJ2565" t="str">
        <f>IF(SQRT(($D2565-nums!AF$1)^2+($E2565-nums!AF$2)^2)&lt;1,AJ$1,"")</f>
        <v/>
      </c>
      <c r="AK2565" t="str">
        <f>IF(SQRT(($D2565-nums!AG$1)^2+($E2565-nums!AG$2)^2)&lt;1,AK$1,"")</f>
        <v/>
      </c>
      <c r="AL2565" t="str">
        <f>IF(SQRT(($D2565-nums!AH$1)^2+($E2565-nums!AH$2)^2)&lt;1,AL$1,"")</f>
        <v/>
      </c>
      <c r="AM2565" t="str">
        <f>IF(SQRT(($D2565-nums!AI$1)^2+($E2565-nums!AI$2)^2)&lt;1,AM$1,"")</f>
        <v/>
      </c>
      <c r="AN2565" t="str">
        <f>IF(SQRT(($D2565-nums!AJ$1)^2+($E2565-nums!AJ$2)^2)&lt;1,AN$1,"")</f>
        <v/>
      </c>
      <c r="AO2565" t="str">
        <f>IF(SQRT(($D2565-nums!AK$1)^2+($E2565-nums!AK$2)^2)&lt;1,AO$1,"")</f>
        <v/>
      </c>
      <c r="AP2565" t="str">
        <f>IF(SQRT(($D2565-nums!AL$1)^2+($E2565-nums!AL$2)^2)&lt;1,AP$1,"")</f>
        <v/>
      </c>
      <c r="AQ2565" t="str">
        <f>IF(SQRT(($D2565-nums!AM$1)^2+($E2565-nums!AM$2)^2)&lt;1,AQ$1,"")</f>
        <v/>
      </c>
      <c r="AR2565" t="str">
        <f>IF(SQRT(($D2565-nums!AN$1)^2+($E2565-nums!AN$2)^2)&lt;1,AR$1,"")</f>
        <v/>
      </c>
      <c r="AS2565" t="str">
        <f>IF(SQRT(($D2565-nums!AO$1)^2+($E2565-nums!AO$2)^2)&lt;1,AS$1,"")</f>
        <v/>
      </c>
      <c r="AT2565" t="str">
        <f>IF(SQRT(($D2565-nums!AP$1)^2+($E2565-nums!AP$2)^2)&lt;1,AT$1,"")</f>
        <v/>
      </c>
      <c r="AU2565" t="str">
        <f>IF(SQRT(($D2565-nums!AQ$1)^2+($E2565-nums!AQ$2)^2)&lt;1,AU$1,"")</f>
        <v/>
      </c>
      <c r="AV2565" t="str">
        <f>IF(SQRT(($D2565-nums!AR$1)^2+($E2565-nums!AR$2)^2)&lt;1,AV$1,"")</f>
        <v/>
      </c>
      <c r="AW2565" t="str">
        <f>IF(SQRT(($D2565-nums!AS$1)^2+($E2565-nums!AS$2)^2)&lt;1,AW$1,"")</f>
        <v/>
      </c>
      <c r="AX2565" t="str">
        <f>IF(SQRT(($D2565-nums!AT$1)^2+($E2565-nums!AT$2)^2)&lt;1,AX$1,"")</f>
        <v/>
      </c>
      <c r="AY2565" t="str">
        <f>IF(SQRT(($D2565-nums!AU$1)^2+($E2565-nums!AU$2)^2)&lt;1,AY$1,"")</f>
        <v/>
      </c>
      <c r="AZ2565" t="str">
        <f>IF(SQRT(($D2565-nums!AV$1)^2+($E2565-nums!AV$2)^2)&lt;1,AZ$1,"")</f>
        <v/>
      </c>
      <c r="BA2565" t="str">
        <f>IF(SQRT(($D2565-nums!AW$1)^2+($E2565-nums!AW$2)^2)&lt;1,BA$1,"")</f>
        <v/>
      </c>
      <c r="BB2565" t="str">
        <f>IF(SQRT(($D2565-nums!AX$1)^2+($E2565-nums!AX$2)^2)&lt;1,BB$1,"")</f>
        <v/>
      </c>
      <c r="BC2565" t="str">
        <f>IF(SQRT(($D2565-nums!AY$1)^2+($E2565-nums!AY$2)^2)&lt;1,BC$1,"")</f>
        <v/>
      </c>
      <c r="BD2565" t="str">
        <f>IF(SQRT(($D2565-nums!AZ$1)^2+($E2565-nums!AZ$2)^2)&lt;1,BD$1,"")</f>
        <v/>
      </c>
      <c r="BE2565" t="str">
        <f>IF(SQRT(($D2565-nums!BA$1)^2+($E2565-nums!BA$2)^2)&lt;1,BE$1,"")</f>
        <v/>
      </c>
      <c r="BF2565" t="str">
        <f>IF(SQRT(($D2565-nums!BB$1)^2+($E2565-nums!BB$2)^2)&lt;1,BF$1,"")</f>
        <v/>
      </c>
      <c r="BG2565" t="str">
        <f>IF(SQRT(($D2565-nums!BC$1)^2+($E2565-nums!BC$2)^2)&lt;1,BG$1,"")</f>
        <v/>
      </c>
      <c r="BH2565" t="str">
        <f>IF(SQRT(($D2565-nums!BD$1)^2+($E2565-nums!BD$2)^2)&lt;1,BH$1,"")</f>
        <v/>
      </c>
      <c r="BI2565" t="str">
        <f>IF(SQRT(($D2565-nums!BE$1)^2+($E2565-nums!BE$2)^2)&lt;1,BI$1,"")</f>
        <v/>
      </c>
      <c r="BJ2565" t="str">
        <f t="shared" si="81"/>
        <v/>
      </c>
    </row>
    <row r="2566" spans="1:62" x14ac:dyDescent="0.3">
      <c r="A2566" t="s">
        <v>1572</v>
      </c>
      <c r="B2566" t="s">
        <v>1561</v>
      </c>
      <c r="C2566" t="str">
        <f t="shared" si="80"/>
        <v>Jerome, Idaho, US</v>
      </c>
      <c r="D2566">
        <v>42.671999999999997</v>
      </c>
      <c r="E2566">
        <v>-114.2745</v>
      </c>
      <c r="F2566" t="str">
        <f>IF(SQRT(($D2566-nums!B$1)^2+($E2566-nums!B$2)^2)&lt;1,F$1,"")</f>
        <v/>
      </c>
      <c r="G2566" t="str">
        <f>IF(SQRT(($D2566-nums!C$1)^2+($E2566-nums!C$2)^2)&lt;1,G$1,"")</f>
        <v/>
      </c>
      <c r="H2566" t="str">
        <f>IF(SQRT(($D2566-nums!D$1)^2+($E2566-nums!D$2)^2)&lt;1,H$1,"")</f>
        <v/>
      </c>
      <c r="I2566" t="str">
        <f>IF(SQRT(($D2566-nums!E$1)^2+($E2566-nums!E$2)^2)&lt;1,I$1,"")</f>
        <v/>
      </c>
      <c r="J2566" t="str">
        <f>IF(SQRT(($D2566-nums!F$1)^2+($E2566-nums!F$2)^2)&lt;1,J$1,"")</f>
        <v/>
      </c>
      <c r="K2566" t="str">
        <f>IF(SQRT(($D2566-nums!G$1)^2+($E2566-nums!G$2)^2)&lt;1,K$1,"")</f>
        <v/>
      </c>
      <c r="L2566" t="str">
        <f>IF(SQRT(($D2566-nums!H$1)^2+($E2566-nums!H$2)^2)&lt;1,L$1,"")</f>
        <v/>
      </c>
      <c r="M2566" t="str">
        <f>IF(SQRT(($D2566-nums!I$1)^2+($E2566-nums!I$2)^2)&lt;1,M$1,"")</f>
        <v/>
      </c>
      <c r="N2566" t="str">
        <f>IF(SQRT(($D2566-nums!J$1)^2+($E2566-nums!J$2)^2)&lt;1,N$1,"")</f>
        <v/>
      </c>
      <c r="O2566" t="str">
        <f>IF(SQRT(($D2566-nums!K$1)^2+($E2566-nums!K$2)^2)&lt;1,O$1,"")</f>
        <v/>
      </c>
      <c r="P2566" t="str">
        <f>IF(SQRT(($D2566-nums!L$1)^2+($E2566-nums!L$2)^2)&lt;1,P$1,"")</f>
        <v/>
      </c>
      <c r="Q2566" t="str">
        <f>IF(SQRT(($D2566-nums!M$1)^2+($E2566-nums!M$2)^2)&lt;1,Q$1,"")</f>
        <v/>
      </c>
      <c r="R2566" t="str">
        <f>IF(SQRT(($D2566-nums!N$1)^2+($E2566-nums!N$2)^2)&lt;1,R$1,"")</f>
        <v/>
      </c>
      <c r="S2566" t="str">
        <f>IF(SQRT(($D2566-nums!O$1)^2+($E2566-nums!O$2)^2)&lt;1,S$1,"")</f>
        <v/>
      </c>
      <c r="T2566" t="str">
        <f>IF(SQRT(($D2566-nums!P$1)^2+($E2566-nums!P$2)^2)&lt;1,T$1,"")</f>
        <v/>
      </c>
      <c r="U2566" t="str">
        <f>IF(SQRT(($D2566-nums!Q$1)^2+($E2566-nums!Q$2)^2)&lt;1,U$1,"")</f>
        <v/>
      </c>
      <c r="V2566" t="str">
        <f>IF(SQRT(($D2566-nums!R$1)^2+($E2566-nums!R$2)^2)&lt;1,V$1,"")</f>
        <v/>
      </c>
      <c r="W2566" t="str">
        <f>IF(SQRT(($D2566-nums!S$1)^2+($E2566-nums!S$2)^2)&lt;1,W$1,"")</f>
        <v/>
      </c>
      <c r="X2566" t="str">
        <f>IF(SQRT(($D2566-nums!T$1)^2+($E2566-nums!T$2)^2)&lt;1,X$1,"")</f>
        <v/>
      </c>
      <c r="Y2566" t="str">
        <f>IF(SQRT(($D2566-nums!U$1)^2+($E2566-nums!U$2)^2)&lt;1,Y$1,"")</f>
        <v/>
      </c>
      <c r="Z2566" t="str">
        <f>IF(SQRT(($D2566-nums!V$1)^2+($E2566-nums!V$2)^2)&lt;1,Z$1,"")</f>
        <v/>
      </c>
      <c r="AA2566" t="str">
        <f>IF(SQRT(($D2566-nums!W$1)^2+($E2566-nums!W$2)^2)&lt;1,AA$1,"")</f>
        <v/>
      </c>
      <c r="AB2566" t="str">
        <f>IF(SQRT(($D2566-nums!X$1)^2+($E2566-nums!X$2)^2)&lt;1,AB$1,"")</f>
        <v/>
      </c>
      <c r="AC2566" t="str">
        <f>IF(SQRT(($D2566-nums!Y$1)^2+($E2566-nums!Y$2)^2)&lt;1,AC$1,"")</f>
        <v/>
      </c>
      <c r="AD2566" t="str">
        <f>IF(SQRT(($D2566-nums!Z$1)^2+($E2566-nums!Z$2)^2)&lt;1,AD$1,"")</f>
        <v/>
      </c>
      <c r="AE2566" t="str">
        <f>IF(SQRT(($D2566-nums!AA$1)^2+($E2566-nums!AA$2)^2)&lt;1,AE$1,"")</f>
        <v/>
      </c>
      <c r="AF2566" t="str">
        <f>IF(SQRT(($D2566-nums!AB$1)^2+($E2566-nums!AB$2)^2)&lt;1,AF$1,"")</f>
        <v/>
      </c>
      <c r="AG2566" t="str">
        <f>IF(SQRT(($D2566-nums!AC$1)^2+($E2566-nums!AC$2)^2)&lt;1,AG$1,"")</f>
        <v/>
      </c>
      <c r="AH2566" t="str">
        <f>IF(SQRT(($D2566-nums!AD$1)^2+($E2566-nums!AD$2)^2)&lt;1,AH$1,"")</f>
        <v/>
      </c>
      <c r="AI2566" t="str">
        <f>IF(SQRT(($D2566-nums!AE$1)^2+($E2566-nums!AE$2)^2)&lt;1,AI$1,"")</f>
        <v/>
      </c>
      <c r="AJ2566" t="str">
        <f>IF(SQRT(($D2566-nums!AF$1)^2+($E2566-nums!AF$2)^2)&lt;1,AJ$1,"")</f>
        <v/>
      </c>
      <c r="AK2566" t="str">
        <f>IF(SQRT(($D2566-nums!AG$1)^2+($E2566-nums!AG$2)^2)&lt;1,AK$1,"")</f>
        <v/>
      </c>
      <c r="AL2566" t="str">
        <f>IF(SQRT(($D2566-nums!AH$1)^2+($E2566-nums!AH$2)^2)&lt;1,AL$1,"")</f>
        <v/>
      </c>
      <c r="AM2566" t="str">
        <f>IF(SQRT(($D2566-nums!AI$1)^2+($E2566-nums!AI$2)^2)&lt;1,AM$1,"")</f>
        <v/>
      </c>
      <c r="AN2566" t="str">
        <f>IF(SQRT(($D2566-nums!AJ$1)^2+($E2566-nums!AJ$2)^2)&lt;1,AN$1,"")</f>
        <v/>
      </c>
      <c r="AO2566" t="str">
        <f>IF(SQRT(($D2566-nums!AK$1)^2+($E2566-nums!AK$2)^2)&lt;1,AO$1,"")</f>
        <v/>
      </c>
      <c r="AP2566" t="str">
        <f>IF(SQRT(($D2566-nums!AL$1)^2+($E2566-nums!AL$2)^2)&lt;1,AP$1,"")</f>
        <v/>
      </c>
      <c r="AQ2566" t="str">
        <f>IF(SQRT(($D2566-nums!AM$1)^2+($E2566-nums!AM$2)^2)&lt;1,AQ$1,"")</f>
        <v/>
      </c>
      <c r="AR2566" t="str">
        <f>IF(SQRT(($D2566-nums!AN$1)^2+($E2566-nums!AN$2)^2)&lt;1,AR$1,"")</f>
        <v/>
      </c>
      <c r="AS2566" t="str">
        <f>IF(SQRT(($D2566-nums!AO$1)^2+($E2566-nums!AO$2)^2)&lt;1,AS$1,"")</f>
        <v/>
      </c>
      <c r="AT2566" t="str">
        <f>IF(SQRT(($D2566-nums!AP$1)^2+($E2566-nums!AP$2)^2)&lt;1,AT$1,"")</f>
        <v/>
      </c>
      <c r="AU2566" t="str">
        <f>IF(SQRT(($D2566-nums!AQ$1)^2+($E2566-nums!AQ$2)^2)&lt;1,AU$1,"")</f>
        <v/>
      </c>
      <c r="AV2566" t="str">
        <f>IF(SQRT(($D2566-nums!AR$1)^2+($E2566-nums!AR$2)^2)&lt;1,AV$1,"")</f>
        <v/>
      </c>
      <c r="AW2566" t="str">
        <f>IF(SQRT(($D2566-nums!AS$1)^2+($E2566-nums!AS$2)^2)&lt;1,AW$1,"")</f>
        <v/>
      </c>
      <c r="AX2566" t="str">
        <f>IF(SQRT(($D2566-nums!AT$1)^2+($E2566-nums!AT$2)^2)&lt;1,AX$1,"")</f>
        <v/>
      </c>
      <c r="AY2566" t="str">
        <f>IF(SQRT(($D2566-nums!AU$1)^2+($E2566-nums!AU$2)^2)&lt;1,AY$1,"")</f>
        <v/>
      </c>
      <c r="AZ2566" t="str">
        <f>IF(SQRT(($D2566-nums!AV$1)^2+($E2566-nums!AV$2)^2)&lt;1,AZ$1,"")</f>
        <v/>
      </c>
      <c r="BA2566" t="str">
        <f>IF(SQRT(($D2566-nums!AW$1)^2+($E2566-nums!AW$2)^2)&lt;1,BA$1,"")</f>
        <v/>
      </c>
      <c r="BB2566" t="str">
        <f>IF(SQRT(($D2566-nums!AX$1)^2+($E2566-nums!AX$2)^2)&lt;1,BB$1,"")</f>
        <v/>
      </c>
      <c r="BC2566" t="str">
        <f>IF(SQRT(($D2566-nums!AY$1)^2+($E2566-nums!AY$2)^2)&lt;1,BC$1,"")</f>
        <v/>
      </c>
      <c r="BD2566" t="str">
        <f>IF(SQRT(($D2566-nums!AZ$1)^2+($E2566-nums!AZ$2)^2)&lt;1,BD$1,"")</f>
        <v/>
      </c>
      <c r="BE2566" t="str">
        <f>IF(SQRT(($D2566-nums!BA$1)^2+($E2566-nums!BA$2)^2)&lt;1,BE$1,"")</f>
        <v/>
      </c>
      <c r="BF2566" t="str">
        <f>IF(SQRT(($D2566-nums!BB$1)^2+($E2566-nums!BB$2)^2)&lt;1,BF$1,"")</f>
        <v/>
      </c>
      <c r="BG2566" t="str">
        <f>IF(SQRT(($D2566-nums!BC$1)^2+($E2566-nums!BC$2)^2)&lt;1,BG$1,"")</f>
        <v/>
      </c>
      <c r="BH2566" t="str">
        <f>IF(SQRT(($D2566-nums!BD$1)^2+($E2566-nums!BD$2)^2)&lt;1,BH$1,"")</f>
        <v/>
      </c>
      <c r="BI2566" t="str">
        <f>IF(SQRT(($D2566-nums!BE$1)^2+($E2566-nums!BE$2)^2)&lt;1,BI$1,"")</f>
        <v/>
      </c>
      <c r="BJ2566" t="str">
        <f t="shared" si="81"/>
        <v/>
      </c>
    </row>
    <row r="2567" spans="1:62" x14ac:dyDescent="0.3">
      <c r="A2567" t="s">
        <v>70</v>
      </c>
      <c r="B2567" t="s">
        <v>1561</v>
      </c>
      <c r="C2567" t="str">
        <f t="shared" si="80"/>
        <v>Jefferson, Idaho, US</v>
      </c>
      <c r="D2567">
        <v>43.840699999999998</v>
      </c>
      <c r="E2567">
        <v>-112.3361</v>
      </c>
      <c r="F2567" t="str">
        <f>IF(SQRT(($D2567-nums!B$1)^2+($E2567-nums!B$2)^2)&lt;1,F$1,"")</f>
        <v/>
      </c>
      <c r="G2567" t="str">
        <f>IF(SQRT(($D2567-nums!C$1)^2+($E2567-nums!C$2)^2)&lt;1,G$1,"")</f>
        <v/>
      </c>
      <c r="H2567" t="str">
        <f>IF(SQRT(($D2567-nums!D$1)^2+($E2567-nums!D$2)^2)&lt;1,H$1,"")</f>
        <v/>
      </c>
      <c r="I2567" t="str">
        <f>IF(SQRT(($D2567-nums!E$1)^2+($E2567-nums!E$2)^2)&lt;1,I$1,"")</f>
        <v/>
      </c>
      <c r="J2567" t="str">
        <f>IF(SQRT(($D2567-nums!F$1)^2+($E2567-nums!F$2)^2)&lt;1,J$1,"")</f>
        <v/>
      </c>
      <c r="K2567" t="str">
        <f>IF(SQRT(($D2567-nums!G$1)^2+($E2567-nums!G$2)^2)&lt;1,K$1,"")</f>
        <v/>
      </c>
      <c r="L2567" t="str">
        <f>IF(SQRT(($D2567-nums!H$1)^2+($E2567-nums!H$2)^2)&lt;1,L$1,"")</f>
        <v/>
      </c>
      <c r="M2567" t="str">
        <f>IF(SQRT(($D2567-nums!I$1)^2+($E2567-nums!I$2)^2)&lt;1,M$1,"")</f>
        <v/>
      </c>
      <c r="N2567" t="str">
        <f>IF(SQRT(($D2567-nums!J$1)^2+($E2567-nums!J$2)^2)&lt;1,N$1,"")</f>
        <v/>
      </c>
      <c r="O2567" t="str">
        <f>IF(SQRT(($D2567-nums!K$1)^2+($E2567-nums!K$2)^2)&lt;1,O$1,"")</f>
        <v/>
      </c>
      <c r="P2567" t="str">
        <f>IF(SQRT(($D2567-nums!L$1)^2+($E2567-nums!L$2)^2)&lt;1,P$1,"")</f>
        <v/>
      </c>
      <c r="Q2567" t="str">
        <f>IF(SQRT(($D2567-nums!M$1)^2+($E2567-nums!M$2)^2)&lt;1,Q$1,"")</f>
        <v/>
      </c>
      <c r="R2567" t="str">
        <f>IF(SQRT(($D2567-nums!N$1)^2+($E2567-nums!N$2)^2)&lt;1,R$1,"")</f>
        <v/>
      </c>
      <c r="S2567" t="str">
        <f>IF(SQRT(($D2567-nums!O$1)^2+($E2567-nums!O$2)^2)&lt;1,S$1,"")</f>
        <v/>
      </c>
      <c r="T2567" t="str">
        <f>IF(SQRT(($D2567-nums!P$1)^2+($E2567-nums!P$2)^2)&lt;1,T$1,"")</f>
        <v/>
      </c>
      <c r="U2567" t="str">
        <f>IF(SQRT(($D2567-nums!Q$1)^2+($E2567-nums!Q$2)^2)&lt;1,U$1,"")</f>
        <v/>
      </c>
      <c r="V2567" t="str">
        <f>IF(SQRT(($D2567-nums!R$1)^2+($E2567-nums!R$2)^2)&lt;1,V$1,"")</f>
        <v/>
      </c>
      <c r="W2567" t="str">
        <f>IF(SQRT(($D2567-nums!S$1)^2+($E2567-nums!S$2)^2)&lt;1,W$1,"")</f>
        <v/>
      </c>
      <c r="X2567" t="str">
        <f>IF(SQRT(($D2567-nums!T$1)^2+($E2567-nums!T$2)^2)&lt;1,X$1,"")</f>
        <v/>
      </c>
      <c r="Y2567" t="str">
        <f>IF(SQRT(($D2567-nums!U$1)^2+($E2567-nums!U$2)^2)&lt;1,Y$1,"")</f>
        <v/>
      </c>
      <c r="Z2567" t="str">
        <f>IF(SQRT(($D2567-nums!V$1)^2+($E2567-nums!V$2)^2)&lt;1,Z$1,"")</f>
        <v/>
      </c>
      <c r="AA2567" t="str">
        <f>IF(SQRT(($D2567-nums!W$1)^2+($E2567-nums!W$2)^2)&lt;1,AA$1,"")</f>
        <v/>
      </c>
      <c r="AB2567" t="str">
        <f>IF(SQRT(($D2567-nums!X$1)^2+($E2567-nums!X$2)^2)&lt;1,AB$1,"")</f>
        <v/>
      </c>
      <c r="AC2567" t="str">
        <f>IF(SQRT(($D2567-nums!Y$1)^2+($E2567-nums!Y$2)^2)&lt;1,AC$1,"")</f>
        <v/>
      </c>
      <c r="AD2567" t="str">
        <f>IF(SQRT(($D2567-nums!Z$1)^2+($E2567-nums!Z$2)^2)&lt;1,AD$1,"")</f>
        <v/>
      </c>
      <c r="AE2567" t="str">
        <f>IF(SQRT(($D2567-nums!AA$1)^2+($E2567-nums!AA$2)^2)&lt;1,AE$1,"")</f>
        <v/>
      </c>
      <c r="AF2567" t="str">
        <f>IF(SQRT(($D2567-nums!AB$1)^2+($E2567-nums!AB$2)^2)&lt;1,AF$1,"")</f>
        <v/>
      </c>
      <c r="AG2567" t="str">
        <f>IF(SQRT(($D2567-nums!AC$1)^2+($E2567-nums!AC$2)^2)&lt;1,AG$1,"")</f>
        <v/>
      </c>
      <c r="AH2567" t="str">
        <f>IF(SQRT(($D2567-nums!AD$1)^2+($E2567-nums!AD$2)^2)&lt;1,AH$1,"")</f>
        <v/>
      </c>
      <c r="AI2567" t="str">
        <f>IF(SQRT(($D2567-nums!AE$1)^2+($E2567-nums!AE$2)^2)&lt;1,AI$1,"")</f>
        <v/>
      </c>
      <c r="AJ2567" t="str">
        <f>IF(SQRT(($D2567-nums!AF$1)^2+($E2567-nums!AF$2)^2)&lt;1,AJ$1,"")</f>
        <v/>
      </c>
      <c r="AK2567" t="str">
        <f>IF(SQRT(($D2567-nums!AG$1)^2+($E2567-nums!AG$2)^2)&lt;1,AK$1,"")</f>
        <v/>
      </c>
      <c r="AL2567" t="str">
        <f>IF(SQRT(($D2567-nums!AH$1)^2+($E2567-nums!AH$2)^2)&lt;1,AL$1,"")</f>
        <v/>
      </c>
      <c r="AM2567" t="str">
        <f>IF(SQRT(($D2567-nums!AI$1)^2+($E2567-nums!AI$2)^2)&lt;1,AM$1,"")</f>
        <v/>
      </c>
      <c r="AN2567" t="str">
        <f>IF(SQRT(($D2567-nums!AJ$1)^2+($E2567-nums!AJ$2)^2)&lt;1,AN$1,"")</f>
        <v/>
      </c>
      <c r="AO2567" t="str">
        <f>IF(SQRT(($D2567-nums!AK$1)^2+($E2567-nums!AK$2)^2)&lt;1,AO$1,"")</f>
        <v/>
      </c>
      <c r="AP2567" t="str">
        <f>IF(SQRT(($D2567-nums!AL$1)^2+($E2567-nums!AL$2)^2)&lt;1,AP$1,"")</f>
        <v/>
      </c>
      <c r="AQ2567" t="str">
        <f>IF(SQRT(($D2567-nums!AM$1)^2+($E2567-nums!AM$2)^2)&lt;1,AQ$1,"")</f>
        <v/>
      </c>
      <c r="AR2567" t="str">
        <f>IF(SQRT(($D2567-nums!AN$1)^2+($E2567-nums!AN$2)^2)&lt;1,AR$1,"")</f>
        <v/>
      </c>
      <c r="AS2567" t="str">
        <f>IF(SQRT(($D2567-nums!AO$1)^2+($E2567-nums!AO$2)^2)&lt;1,AS$1,"")</f>
        <v/>
      </c>
      <c r="AT2567" t="str">
        <f>IF(SQRT(($D2567-nums!AP$1)^2+($E2567-nums!AP$2)^2)&lt;1,AT$1,"")</f>
        <v/>
      </c>
      <c r="AU2567" t="str">
        <f>IF(SQRT(($D2567-nums!AQ$1)^2+($E2567-nums!AQ$2)^2)&lt;1,AU$1,"")</f>
        <v/>
      </c>
      <c r="AV2567" t="str">
        <f>IF(SQRT(($D2567-nums!AR$1)^2+($E2567-nums!AR$2)^2)&lt;1,AV$1,"")</f>
        <v/>
      </c>
      <c r="AW2567" t="str">
        <f>IF(SQRT(($D2567-nums!AS$1)^2+($E2567-nums!AS$2)^2)&lt;1,AW$1,"")</f>
        <v/>
      </c>
      <c r="AX2567" t="str">
        <f>IF(SQRT(($D2567-nums!AT$1)^2+($E2567-nums!AT$2)^2)&lt;1,AX$1,"")</f>
        <v/>
      </c>
      <c r="AY2567" t="str">
        <f>IF(SQRT(($D2567-nums!AU$1)^2+($E2567-nums!AU$2)^2)&lt;1,AY$1,"")</f>
        <v/>
      </c>
      <c r="AZ2567" t="str">
        <f>IF(SQRT(($D2567-nums!AV$1)^2+($E2567-nums!AV$2)^2)&lt;1,AZ$1,"")</f>
        <v/>
      </c>
      <c r="BA2567" t="str">
        <f>IF(SQRT(($D2567-nums!AW$1)^2+($E2567-nums!AW$2)^2)&lt;1,BA$1,"")</f>
        <v/>
      </c>
      <c r="BB2567" t="str">
        <f>IF(SQRT(($D2567-nums!AX$1)^2+($E2567-nums!AX$2)^2)&lt;1,BB$1,"")</f>
        <v/>
      </c>
      <c r="BC2567" t="str">
        <f>IF(SQRT(($D2567-nums!AY$1)^2+($E2567-nums!AY$2)^2)&lt;1,BC$1,"")</f>
        <v/>
      </c>
      <c r="BD2567" t="str">
        <f>IF(SQRT(($D2567-nums!AZ$1)^2+($E2567-nums!AZ$2)^2)&lt;1,BD$1,"")</f>
        <v/>
      </c>
      <c r="BE2567" t="str">
        <f>IF(SQRT(($D2567-nums!BA$1)^2+($E2567-nums!BA$2)^2)&lt;1,BE$1,"")</f>
        <v/>
      </c>
      <c r="BF2567" t="str">
        <f>IF(SQRT(($D2567-nums!BB$1)^2+($E2567-nums!BB$2)^2)&lt;1,BF$1,"")</f>
        <v/>
      </c>
      <c r="BG2567" t="str">
        <f>IF(SQRT(($D2567-nums!BC$1)^2+($E2567-nums!BC$2)^2)&lt;1,BG$1,"")</f>
        <v/>
      </c>
      <c r="BH2567" t="str">
        <f>IF(SQRT(($D2567-nums!BD$1)^2+($E2567-nums!BD$2)^2)&lt;1,BH$1,"")</f>
        <v/>
      </c>
      <c r="BI2567" t="str">
        <f>IF(SQRT(($D2567-nums!BE$1)^2+($E2567-nums!BE$2)^2)&lt;1,BI$1,"")</f>
        <v/>
      </c>
      <c r="BJ2567" t="str">
        <f t="shared" si="81"/>
        <v/>
      </c>
    </row>
    <row r="2568" spans="1:62" x14ac:dyDescent="0.3">
      <c r="A2568" t="s">
        <v>1561</v>
      </c>
      <c r="B2568" t="s">
        <v>1561</v>
      </c>
      <c r="C2568" t="str">
        <f t="shared" si="80"/>
        <v>Idaho, Idaho, US</v>
      </c>
      <c r="D2568">
        <v>45.894500000000001</v>
      </c>
      <c r="E2568">
        <v>-115.56189999999999</v>
      </c>
      <c r="F2568" t="str">
        <f>IF(SQRT(($D2568-nums!B$1)^2+($E2568-nums!B$2)^2)&lt;1,F$1,"")</f>
        <v/>
      </c>
      <c r="G2568" t="str">
        <f>IF(SQRT(($D2568-nums!C$1)^2+($E2568-nums!C$2)^2)&lt;1,G$1,"")</f>
        <v/>
      </c>
      <c r="H2568" t="str">
        <f>IF(SQRT(($D2568-nums!D$1)^2+($E2568-nums!D$2)^2)&lt;1,H$1,"")</f>
        <v/>
      </c>
      <c r="I2568" t="str">
        <f>IF(SQRT(($D2568-nums!E$1)^2+($E2568-nums!E$2)^2)&lt;1,I$1,"")</f>
        <v/>
      </c>
      <c r="J2568" t="str">
        <f>IF(SQRT(($D2568-nums!F$1)^2+($E2568-nums!F$2)^2)&lt;1,J$1,"")</f>
        <v/>
      </c>
      <c r="K2568" t="str">
        <f>IF(SQRT(($D2568-nums!G$1)^2+($E2568-nums!G$2)^2)&lt;1,K$1,"")</f>
        <v/>
      </c>
      <c r="L2568" t="str">
        <f>IF(SQRT(($D2568-nums!H$1)^2+($E2568-nums!H$2)^2)&lt;1,L$1,"")</f>
        <v/>
      </c>
      <c r="M2568" t="str">
        <f>IF(SQRT(($D2568-nums!I$1)^2+($E2568-nums!I$2)^2)&lt;1,M$1,"")</f>
        <v/>
      </c>
      <c r="N2568" t="str">
        <f>IF(SQRT(($D2568-nums!J$1)^2+($E2568-nums!J$2)^2)&lt;1,N$1,"")</f>
        <v/>
      </c>
      <c r="O2568" t="str">
        <f>IF(SQRT(($D2568-nums!K$1)^2+($E2568-nums!K$2)^2)&lt;1,O$1,"")</f>
        <v/>
      </c>
      <c r="P2568" t="str">
        <f>IF(SQRT(($D2568-nums!L$1)^2+($E2568-nums!L$2)^2)&lt;1,P$1,"")</f>
        <v/>
      </c>
      <c r="Q2568" t="str">
        <f>IF(SQRT(($D2568-nums!M$1)^2+($E2568-nums!M$2)^2)&lt;1,Q$1,"")</f>
        <v/>
      </c>
      <c r="R2568" t="str">
        <f>IF(SQRT(($D2568-nums!N$1)^2+($E2568-nums!N$2)^2)&lt;1,R$1,"")</f>
        <v/>
      </c>
      <c r="S2568" t="str">
        <f>IF(SQRT(($D2568-nums!O$1)^2+($E2568-nums!O$2)^2)&lt;1,S$1,"")</f>
        <v/>
      </c>
      <c r="T2568" t="str">
        <f>IF(SQRT(($D2568-nums!P$1)^2+($E2568-nums!P$2)^2)&lt;1,T$1,"")</f>
        <v/>
      </c>
      <c r="U2568" t="str">
        <f>IF(SQRT(($D2568-nums!Q$1)^2+($E2568-nums!Q$2)^2)&lt;1,U$1,"")</f>
        <v/>
      </c>
      <c r="V2568" t="str">
        <f>IF(SQRT(($D2568-nums!R$1)^2+($E2568-nums!R$2)^2)&lt;1,V$1,"")</f>
        <v/>
      </c>
      <c r="W2568" t="str">
        <f>IF(SQRT(($D2568-nums!S$1)^2+($E2568-nums!S$2)^2)&lt;1,W$1,"")</f>
        <v/>
      </c>
      <c r="X2568" t="str">
        <f>IF(SQRT(($D2568-nums!T$1)^2+($E2568-nums!T$2)^2)&lt;1,X$1,"")</f>
        <v/>
      </c>
      <c r="Y2568" t="str">
        <f>IF(SQRT(($D2568-nums!U$1)^2+($E2568-nums!U$2)^2)&lt;1,Y$1,"")</f>
        <v/>
      </c>
      <c r="Z2568" t="str">
        <f>IF(SQRT(($D2568-nums!V$1)^2+($E2568-nums!V$2)^2)&lt;1,Z$1,"")</f>
        <v/>
      </c>
      <c r="AA2568" t="str">
        <f>IF(SQRT(($D2568-nums!W$1)^2+($E2568-nums!W$2)^2)&lt;1,AA$1,"")</f>
        <v/>
      </c>
      <c r="AB2568" t="str">
        <f>IF(SQRT(($D2568-nums!X$1)^2+($E2568-nums!X$2)^2)&lt;1,AB$1,"")</f>
        <v/>
      </c>
      <c r="AC2568" t="str">
        <f>IF(SQRT(($D2568-nums!Y$1)^2+($E2568-nums!Y$2)^2)&lt;1,AC$1,"")</f>
        <v/>
      </c>
      <c r="AD2568" t="str">
        <f>IF(SQRT(($D2568-nums!Z$1)^2+($E2568-nums!Z$2)^2)&lt;1,AD$1,"")</f>
        <v/>
      </c>
      <c r="AE2568" t="str">
        <f>IF(SQRT(($D2568-nums!AA$1)^2+($E2568-nums!AA$2)^2)&lt;1,AE$1,"")</f>
        <v/>
      </c>
      <c r="AF2568" t="str">
        <f>IF(SQRT(($D2568-nums!AB$1)^2+($E2568-nums!AB$2)^2)&lt;1,AF$1,"")</f>
        <v/>
      </c>
      <c r="AG2568" t="str">
        <f>IF(SQRT(($D2568-nums!AC$1)^2+($E2568-nums!AC$2)^2)&lt;1,AG$1,"")</f>
        <v/>
      </c>
      <c r="AH2568" t="str">
        <f>IF(SQRT(($D2568-nums!AD$1)^2+($E2568-nums!AD$2)^2)&lt;1,AH$1,"")</f>
        <v/>
      </c>
      <c r="AI2568" t="str">
        <f>IF(SQRT(($D2568-nums!AE$1)^2+($E2568-nums!AE$2)^2)&lt;1,AI$1,"")</f>
        <v/>
      </c>
      <c r="AJ2568" t="str">
        <f>IF(SQRT(($D2568-nums!AF$1)^2+($E2568-nums!AF$2)^2)&lt;1,AJ$1,"")</f>
        <v/>
      </c>
      <c r="AK2568" t="str">
        <f>IF(SQRT(($D2568-nums!AG$1)^2+($E2568-nums!AG$2)^2)&lt;1,AK$1,"")</f>
        <v/>
      </c>
      <c r="AL2568" t="str">
        <f>IF(SQRT(($D2568-nums!AH$1)^2+($E2568-nums!AH$2)^2)&lt;1,AL$1,"")</f>
        <v/>
      </c>
      <c r="AM2568" t="str">
        <f>IF(SQRT(($D2568-nums!AI$1)^2+($E2568-nums!AI$2)^2)&lt;1,AM$1,"")</f>
        <v/>
      </c>
      <c r="AN2568" t="str">
        <f>IF(SQRT(($D2568-nums!AJ$1)^2+($E2568-nums!AJ$2)^2)&lt;1,AN$1,"")</f>
        <v/>
      </c>
      <c r="AO2568" t="str">
        <f>IF(SQRT(($D2568-nums!AK$1)^2+($E2568-nums!AK$2)^2)&lt;1,AO$1,"")</f>
        <v/>
      </c>
      <c r="AP2568" t="str">
        <f>IF(SQRT(($D2568-nums!AL$1)^2+($E2568-nums!AL$2)^2)&lt;1,AP$1,"")</f>
        <v/>
      </c>
      <c r="AQ2568" t="str">
        <f>IF(SQRT(($D2568-nums!AM$1)^2+($E2568-nums!AM$2)^2)&lt;1,AQ$1,"")</f>
        <v/>
      </c>
      <c r="AR2568" t="str">
        <f>IF(SQRT(($D2568-nums!AN$1)^2+($E2568-nums!AN$2)^2)&lt;1,AR$1,"")</f>
        <v/>
      </c>
      <c r="AS2568" t="str">
        <f>IF(SQRT(($D2568-nums!AO$1)^2+($E2568-nums!AO$2)^2)&lt;1,AS$1,"")</f>
        <v/>
      </c>
      <c r="AT2568" t="str">
        <f>IF(SQRT(($D2568-nums!AP$1)^2+($E2568-nums!AP$2)^2)&lt;1,AT$1,"")</f>
        <v/>
      </c>
      <c r="AU2568" t="str">
        <f>IF(SQRT(($D2568-nums!AQ$1)^2+($E2568-nums!AQ$2)^2)&lt;1,AU$1,"")</f>
        <v/>
      </c>
      <c r="AV2568" t="str">
        <f>IF(SQRT(($D2568-nums!AR$1)^2+($E2568-nums!AR$2)^2)&lt;1,AV$1,"")</f>
        <v/>
      </c>
      <c r="AW2568" t="str">
        <f>IF(SQRT(($D2568-nums!AS$1)^2+($E2568-nums!AS$2)^2)&lt;1,AW$1,"")</f>
        <v/>
      </c>
      <c r="AX2568" t="str">
        <f>IF(SQRT(($D2568-nums!AT$1)^2+($E2568-nums!AT$2)^2)&lt;1,AX$1,"")</f>
        <v/>
      </c>
      <c r="AY2568" t="str">
        <f>IF(SQRT(($D2568-nums!AU$1)^2+($E2568-nums!AU$2)^2)&lt;1,AY$1,"")</f>
        <v/>
      </c>
      <c r="AZ2568" t="str">
        <f>IF(SQRT(($D2568-nums!AV$1)^2+($E2568-nums!AV$2)^2)&lt;1,AZ$1,"")</f>
        <v/>
      </c>
      <c r="BA2568" t="str">
        <f>IF(SQRT(($D2568-nums!AW$1)^2+($E2568-nums!AW$2)^2)&lt;1,BA$1,"")</f>
        <v/>
      </c>
      <c r="BB2568" t="str">
        <f>IF(SQRT(($D2568-nums!AX$1)^2+($E2568-nums!AX$2)^2)&lt;1,BB$1,"")</f>
        <v/>
      </c>
      <c r="BC2568" t="str">
        <f>IF(SQRT(($D2568-nums!AY$1)^2+($E2568-nums!AY$2)^2)&lt;1,BC$1,"")</f>
        <v/>
      </c>
      <c r="BD2568" t="str">
        <f>IF(SQRT(($D2568-nums!AZ$1)^2+($E2568-nums!AZ$2)^2)&lt;1,BD$1,"")</f>
        <v/>
      </c>
      <c r="BE2568" t="str">
        <f>IF(SQRT(($D2568-nums!BA$1)^2+($E2568-nums!BA$2)^2)&lt;1,BE$1,"")</f>
        <v/>
      </c>
      <c r="BF2568" t="str">
        <f>IF(SQRT(($D2568-nums!BB$1)^2+($E2568-nums!BB$2)^2)&lt;1,BF$1,"")</f>
        <v/>
      </c>
      <c r="BG2568" t="str">
        <f>IF(SQRT(($D2568-nums!BC$1)^2+($E2568-nums!BC$2)^2)&lt;1,BG$1,"")</f>
        <v/>
      </c>
      <c r="BH2568" t="str">
        <f>IF(SQRT(($D2568-nums!BD$1)^2+($E2568-nums!BD$2)^2)&lt;1,BH$1,"")</f>
        <v/>
      </c>
      <c r="BI2568" t="str">
        <f>IF(SQRT(($D2568-nums!BE$1)^2+($E2568-nums!BE$2)^2)&lt;1,BI$1,"")</f>
        <v/>
      </c>
      <c r="BJ2568" t="str">
        <f t="shared" si="81"/>
        <v/>
      </c>
    </row>
    <row r="2569" spans="1:62" x14ac:dyDescent="0.3">
      <c r="A2569" t="s">
        <v>1573</v>
      </c>
      <c r="B2569" t="s">
        <v>1561</v>
      </c>
      <c r="C2569" t="str">
        <f t="shared" si="80"/>
        <v>Gooding, Idaho, US</v>
      </c>
      <c r="D2569">
        <v>42.9221</v>
      </c>
      <c r="E2569">
        <v>-114.84059999999999</v>
      </c>
      <c r="F2569" t="str">
        <f>IF(SQRT(($D2569-nums!B$1)^2+($E2569-nums!B$2)^2)&lt;1,F$1,"")</f>
        <v/>
      </c>
      <c r="G2569" t="str">
        <f>IF(SQRT(($D2569-nums!C$1)^2+($E2569-nums!C$2)^2)&lt;1,G$1,"")</f>
        <v/>
      </c>
      <c r="H2569" t="str">
        <f>IF(SQRT(($D2569-nums!D$1)^2+($E2569-nums!D$2)^2)&lt;1,H$1,"")</f>
        <v/>
      </c>
      <c r="I2569" t="str">
        <f>IF(SQRT(($D2569-nums!E$1)^2+($E2569-nums!E$2)^2)&lt;1,I$1,"")</f>
        <v/>
      </c>
      <c r="J2569" t="str">
        <f>IF(SQRT(($D2569-nums!F$1)^2+($E2569-nums!F$2)^2)&lt;1,J$1,"")</f>
        <v/>
      </c>
      <c r="K2569" t="str">
        <f>IF(SQRT(($D2569-nums!G$1)^2+($E2569-nums!G$2)^2)&lt;1,K$1,"")</f>
        <v/>
      </c>
      <c r="L2569" t="str">
        <f>IF(SQRT(($D2569-nums!H$1)^2+($E2569-nums!H$2)^2)&lt;1,L$1,"")</f>
        <v/>
      </c>
      <c r="M2569" t="str">
        <f>IF(SQRT(($D2569-nums!I$1)^2+($E2569-nums!I$2)^2)&lt;1,M$1,"")</f>
        <v/>
      </c>
      <c r="N2569" t="str">
        <f>IF(SQRT(($D2569-nums!J$1)^2+($E2569-nums!J$2)^2)&lt;1,N$1,"")</f>
        <v/>
      </c>
      <c r="O2569" t="str">
        <f>IF(SQRT(($D2569-nums!K$1)^2+($E2569-nums!K$2)^2)&lt;1,O$1,"")</f>
        <v/>
      </c>
      <c r="P2569" t="str">
        <f>IF(SQRT(($D2569-nums!L$1)^2+($E2569-nums!L$2)^2)&lt;1,P$1,"")</f>
        <v/>
      </c>
      <c r="Q2569" t="str">
        <f>IF(SQRT(($D2569-nums!M$1)^2+($E2569-nums!M$2)^2)&lt;1,Q$1,"")</f>
        <v/>
      </c>
      <c r="R2569" t="str">
        <f>IF(SQRT(($D2569-nums!N$1)^2+($E2569-nums!N$2)^2)&lt;1,R$1,"")</f>
        <v/>
      </c>
      <c r="S2569" t="str">
        <f>IF(SQRT(($D2569-nums!O$1)^2+($E2569-nums!O$2)^2)&lt;1,S$1,"")</f>
        <v/>
      </c>
      <c r="T2569" t="str">
        <f>IF(SQRT(($D2569-nums!P$1)^2+($E2569-nums!P$2)^2)&lt;1,T$1,"")</f>
        <v/>
      </c>
      <c r="U2569" t="str">
        <f>IF(SQRT(($D2569-nums!Q$1)^2+($E2569-nums!Q$2)^2)&lt;1,U$1,"")</f>
        <v/>
      </c>
      <c r="V2569" t="str">
        <f>IF(SQRT(($D2569-nums!R$1)^2+($E2569-nums!R$2)^2)&lt;1,V$1,"")</f>
        <v/>
      </c>
      <c r="W2569" t="str">
        <f>IF(SQRT(($D2569-nums!S$1)^2+($E2569-nums!S$2)^2)&lt;1,W$1,"")</f>
        <v/>
      </c>
      <c r="X2569" t="str">
        <f>IF(SQRT(($D2569-nums!T$1)^2+($E2569-nums!T$2)^2)&lt;1,X$1,"")</f>
        <v/>
      </c>
      <c r="Y2569" t="str">
        <f>IF(SQRT(($D2569-nums!U$1)^2+($E2569-nums!U$2)^2)&lt;1,Y$1,"")</f>
        <v/>
      </c>
      <c r="Z2569" t="str">
        <f>IF(SQRT(($D2569-nums!V$1)^2+($E2569-nums!V$2)^2)&lt;1,Z$1,"")</f>
        <v/>
      </c>
      <c r="AA2569" t="str">
        <f>IF(SQRT(($D2569-nums!W$1)^2+($E2569-nums!W$2)^2)&lt;1,AA$1,"")</f>
        <v/>
      </c>
      <c r="AB2569" t="str">
        <f>IF(SQRT(($D2569-nums!X$1)^2+($E2569-nums!X$2)^2)&lt;1,AB$1,"")</f>
        <v/>
      </c>
      <c r="AC2569" t="str">
        <f>IF(SQRT(($D2569-nums!Y$1)^2+($E2569-nums!Y$2)^2)&lt;1,AC$1,"")</f>
        <v/>
      </c>
      <c r="AD2569" t="str">
        <f>IF(SQRT(($D2569-nums!Z$1)^2+($E2569-nums!Z$2)^2)&lt;1,AD$1,"")</f>
        <v/>
      </c>
      <c r="AE2569" t="str">
        <f>IF(SQRT(($D2569-nums!AA$1)^2+($E2569-nums!AA$2)^2)&lt;1,AE$1,"")</f>
        <v/>
      </c>
      <c r="AF2569" t="str">
        <f>IF(SQRT(($D2569-nums!AB$1)^2+($E2569-nums!AB$2)^2)&lt;1,AF$1,"")</f>
        <v/>
      </c>
      <c r="AG2569" t="str">
        <f>IF(SQRT(($D2569-nums!AC$1)^2+($E2569-nums!AC$2)^2)&lt;1,AG$1,"")</f>
        <v/>
      </c>
      <c r="AH2569" t="str">
        <f>IF(SQRT(($D2569-nums!AD$1)^2+($E2569-nums!AD$2)^2)&lt;1,AH$1,"")</f>
        <v/>
      </c>
      <c r="AI2569" t="str">
        <f>IF(SQRT(($D2569-nums!AE$1)^2+($E2569-nums!AE$2)^2)&lt;1,AI$1,"")</f>
        <v/>
      </c>
      <c r="AJ2569" t="str">
        <f>IF(SQRT(($D2569-nums!AF$1)^2+($E2569-nums!AF$2)^2)&lt;1,AJ$1,"")</f>
        <v/>
      </c>
      <c r="AK2569" t="str">
        <f>IF(SQRT(($D2569-nums!AG$1)^2+($E2569-nums!AG$2)^2)&lt;1,AK$1,"")</f>
        <v/>
      </c>
      <c r="AL2569" t="str">
        <f>IF(SQRT(($D2569-nums!AH$1)^2+($E2569-nums!AH$2)^2)&lt;1,AL$1,"")</f>
        <v/>
      </c>
      <c r="AM2569" t="str">
        <f>IF(SQRT(($D2569-nums!AI$1)^2+($E2569-nums!AI$2)^2)&lt;1,AM$1,"")</f>
        <v/>
      </c>
      <c r="AN2569" t="str">
        <f>IF(SQRT(($D2569-nums!AJ$1)^2+($E2569-nums!AJ$2)^2)&lt;1,AN$1,"")</f>
        <v/>
      </c>
      <c r="AO2569" t="str">
        <f>IF(SQRT(($D2569-nums!AK$1)^2+($E2569-nums!AK$2)^2)&lt;1,AO$1,"")</f>
        <v/>
      </c>
      <c r="AP2569" t="str">
        <f>IF(SQRT(($D2569-nums!AL$1)^2+($E2569-nums!AL$2)^2)&lt;1,AP$1,"")</f>
        <v/>
      </c>
      <c r="AQ2569" t="str">
        <f>IF(SQRT(($D2569-nums!AM$1)^2+($E2569-nums!AM$2)^2)&lt;1,AQ$1,"")</f>
        <v/>
      </c>
      <c r="AR2569" t="str">
        <f>IF(SQRT(($D2569-nums!AN$1)^2+($E2569-nums!AN$2)^2)&lt;1,AR$1,"")</f>
        <v/>
      </c>
      <c r="AS2569" t="str">
        <f>IF(SQRT(($D2569-nums!AO$1)^2+($E2569-nums!AO$2)^2)&lt;1,AS$1,"")</f>
        <v/>
      </c>
      <c r="AT2569" t="str">
        <f>IF(SQRT(($D2569-nums!AP$1)^2+($E2569-nums!AP$2)^2)&lt;1,AT$1,"")</f>
        <v/>
      </c>
      <c r="AU2569" t="str">
        <f>IF(SQRT(($D2569-nums!AQ$1)^2+($E2569-nums!AQ$2)^2)&lt;1,AU$1,"")</f>
        <v/>
      </c>
      <c r="AV2569" t="str">
        <f>IF(SQRT(($D2569-nums!AR$1)^2+($E2569-nums!AR$2)^2)&lt;1,AV$1,"")</f>
        <v/>
      </c>
      <c r="AW2569" t="str">
        <f>IF(SQRT(($D2569-nums!AS$1)^2+($E2569-nums!AS$2)^2)&lt;1,AW$1,"")</f>
        <v/>
      </c>
      <c r="AX2569" t="str">
        <f>IF(SQRT(($D2569-nums!AT$1)^2+($E2569-nums!AT$2)^2)&lt;1,AX$1,"")</f>
        <v/>
      </c>
      <c r="AY2569" t="str">
        <f>IF(SQRT(($D2569-nums!AU$1)^2+($E2569-nums!AU$2)^2)&lt;1,AY$1,"")</f>
        <v/>
      </c>
      <c r="AZ2569" t="str">
        <f>IF(SQRT(($D2569-nums!AV$1)^2+($E2569-nums!AV$2)^2)&lt;1,AZ$1,"")</f>
        <v/>
      </c>
      <c r="BA2569" t="str">
        <f>IF(SQRT(($D2569-nums!AW$1)^2+($E2569-nums!AW$2)^2)&lt;1,BA$1,"")</f>
        <v/>
      </c>
      <c r="BB2569" t="str">
        <f>IF(SQRT(($D2569-nums!AX$1)^2+($E2569-nums!AX$2)^2)&lt;1,BB$1,"")</f>
        <v/>
      </c>
      <c r="BC2569" t="str">
        <f>IF(SQRT(($D2569-nums!AY$1)^2+($E2569-nums!AY$2)^2)&lt;1,BC$1,"")</f>
        <v/>
      </c>
      <c r="BD2569" t="str">
        <f>IF(SQRT(($D2569-nums!AZ$1)^2+($E2569-nums!AZ$2)^2)&lt;1,BD$1,"")</f>
        <v/>
      </c>
      <c r="BE2569" t="str">
        <f>IF(SQRT(($D2569-nums!BA$1)^2+($E2569-nums!BA$2)^2)&lt;1,BE$1,"")</f>
        <v/>
      </c>
      <c r="BF2569" t="str">
        <f>IF(SQRT(($D2569-nums!BB$1)^2+($E2569-nums!BB$2)^2)&lt;1,BF$1,"")</f>
        <v/>
      </c>
      <c r="BG2569" t="str">
        <f>IF(SQRT(($D2569-nums!BC$1)^2+($E2569-nums!BC$2)^2)&lt;1,BG$1,"")</f>
        <v/>
      </c>
      <c r="BH2569" t="str">
        <f>IF(SQRT(($D2569-nums!BD$1)^2+($E2569-nums!BD$2)^2)&lt;1,BH$1,"")</f>
        <v/>
      </c>
      <c r="BI2569" t="str">
        <f>IF(SQRT(($D2569-nums!BE$1)^2+($E2569-nums!BE$2)^2)&lt;1,BI$1,"")</f>
        <v/>
      </c>
      <c r="BJ2569" t="str">
        <f t="shared" si="81"/>
        <v/>
      </c>
    </row>
    <row r="2570" spans="1:62" x14ac:dyDescent="0.3">
      <c r="A2570" t="s">
        <v>1574</v>
      </c>
      <c r="B2570" t="s">
        <v>1561</v>
      </c>
      <c r="C2570" t="str">
        <f t="shared" si="80"/>
        <v>Gem, Idaho, US</v>
      </c>
      <c r="D2570">
        <v>44.155900000000003</v>
      </c>
      <c r="E2570">
        <v>-116.286</v>
      </c>
      <c r="F2570" t="str">
        <f>IF(SQRT(($D2570-nums!B$1)^2+($E2570-nums!B$2)^2)&lt;1,F$1,"")</f>
        <v/>
      </c>
      <c r="G2570" t="str">
        <f>IF(SQRT(($D2570-nums!C$1)^2+($E2570-nums!C$2)^2)&lt;1,G$1,"")</f>
        <v/>
      </c>
      <c r="H2570" t="str">
        <f>IF(SQRT(($D2570-nums!D$1)^2+($E2570-nums!D$2)^2)&lt;1,H$1,"")</f>
        <v/>
      </c>
      <c r="I2570" t="str">
        <f>IF(SQRT(($D2570-nums!E$1)^2+($E2570-nums!E$2)^2)&lt;1,I$1,"")</f>
        <v/>
      </c>
      <c r="J2570" t="str">
        <f>IF(SQRT(($D2570-nums!F$1)^2+($E2570-nums!F$2)^2)&lt;1,J$1,"")</f>
        <v/>
      </c>
      <c r="K2570" t="str">
        <f>IF(SQRT(($D2570-nums!G$1)^2+($E2570-nums!G$2)^2)&lt;1,K$1,"")</f>
        <v/>
      </c>
      <c r="L2570" t="str">
        <f>IF(SQRT(($D2570-nums!H$1)^2+($E2570-nums!H$2)^2)&lt;1,L$1,"")</f>
        <v/>
      </c>
      <c r="M2570" t="str">
        <f>IF(SQRT(($D2570-nums!I$1)^2+($E2570-nums!I$2)^2)&lt;1,M$1,"")</f>
        <v/>
      </c>
      <c r="N2570" t="str">
        <f>IF(SQRT(($D2570-nums!J$1)^2+($E2570-nums!J$2)^2)&lt;1,N$1,"")</f>
        <v/>
      </c>
      <c r="O2570" t="str">
        <f>IF(SQRT(($D2570-nums!K$1)^2+($E2570-nums!K$2)^2)&lt;1,O$1,"")</f>
        <v/>
      </c>
      <c r="P2570" t="str">
        <f>IF(SQRT(($D2570-nums!L$1)^2+($E2570-nums!L$2)^2)&lt;1,P$1,"")</f>
        <v/>
      </c>
      <c r="Q2570" t="str">
        <f>IF(SQRT(($D2570-nums!M$1)^2+($E2570-nums!M$2)^2)&lt;1,Q$1,"")</f>
        <v/>
      </c>
      <c r="R2570" t="str">
        <f>IF(SQRT(($D2570-nums!N$1)^2+($E2570-nums!N$2)^2)&lt;1,R$1,"")</f>
        <v/>
      </c>
      <c r="S2570" t="str">
        <f>IF(SQRT(($D2570-nums!O$1)^2+($E2570-nums!O$2)^2)&lt;1,S$1,"")</f>
        <v/>
      </c>
      <c r="T2570" t="str">
        <f>IF(SQRT(($D2570-nums!P$1)^2+($E2570-nums!P$2)^2)&lt;1,T$1,"")</f>
        <v/>
      </c>
      <c r="U2570" t="str">
        <f>IF(SQRT(($D2570-nums!Q$1)^2+($E2570-nums!Q$2)^2)&lt;1,U$1,"")</f>
        <v/>
      </c>
      <c r="V2570" t="str">
        <f>IF(SQRT(($D2570-nums!R$1)^2+($E2570-nums!R$2)^2)&lt;1,V$1,"")</f>
        <v/>
      </c>
      <c r="W2570" t="str">
        <f>IF(SQRT(($D2570-nums!S$1)^2+($E2570-nums!S$2)^2)&lt;1,W$1,"")</f>
        <v/>
      </c>
      <c r="X2570" t="str">
        <f>IF(SQRT(($D2570-nums!T$1)^2+($E2570-nums!T$2)^2)&lt;1,X$1,"")</f>
        <v/>
      </c>
      <c r="Y2570" t="str">
        <f>IF(SQRT(($D2570-nums!U$1)^2+($E2570-nums!U$2)^2)&lt;1,Y$1,"")</f>
        <v/>
      </c>
      <c r="Z2570" t="str">
        <f>IF(SQRT(($D2570-nums!V$1)^2+($E2570-nums!V$2)^2)&lt;1,Z$1,"")</f>
        <v/>
      </c>
      <c r="AA2570" t="str">
        <f>IF(SQRT(($D2570-nums!W$1)^2+($E2570-nums!W$2)^2)&lt;1,AA$1,"")</f>
        <v/>
      </c>
      <c r="AB2570" t="str">
        <f>IF(SQRT(($D2570-nums!X$1)^2+($E2570-nums!X$2)^2)&lt;1,AB$1,"")</f>
        <v/>
      </c>
      <c r="AC2570" t="str">
        <f>IF(SQRT(($D2570-nums!Y$1)^2+($E2570-nums!Y$2)^2)&lt;1,AC$1,"")</f>
        <v/>
      </c>
      <c r="AD2570" t="str">
        <f>IF(SQRT(($D2570-nums!Z$1)^2+($E2570-nums!Z$2)^2)&lt;1,AD$1,"")</f>
        <v/>
      </c>
      <c r="AE2570" t="str">
        <f>IF(SQRT(($D2570-nums!AA$1)^2+($E2570-nums!AA$2)^2)&lt;1,AE$1,"")</f>
        <v/>
      </c>
      <c r="AF2570" t="str">
        <f>IF(SQRT(($D2570-nums!AB$1)^2+($E2570-nums!AB$2)^2)&lt;1,AF$1,"")</f>
        <v/>
      </c>
      <c r="AG2570" t="str">
        <f>IF(SQRT(($D2570-nums!AC$1)^2+($E2570-nums!AC$2)^2)&lt;1,AG$1,"")</f>
        <v/>
      </c>
      <c r="AH2570" t="str">
        <f>IF(SQRT(($D2570-nums!AD$1)^2+($E2570-nums!AD$2)^2)&lt;1,AH$1,"")</f>
        <v/>
      </c>
      <c r="AI2570" t="str">
        <f>IF(SQRT(($D2570-nums!AE$1)^2+($E2570-nums!AE$2)^2)&lt;1,AI$1,"")</f>
        <v/>
      </c>
      <c r="AJ2570" t="str">
        <f>IF(SQRT(($D2570-nums!AF$1)^2+($E2570-nums!AF$2)^2)&lt;1,AJ$1,"")</f>
        <v/>
      </c>
      <c r="AK2570" t="str">
        <f>IF(SQRT(($D2570-nums!AG$1)^2+($E2570-nums!AG$2)^2)&lt;1,AK$1,"")</f>
        <v/>
      </c>
      <c r="AL2570" t="str">
        <f>IF(SQRT(($D2570-nums!AH$1)^2+($E2570-nums!AH$2)^2)&lt;1,AL$1,"")</f>
        <v/>
      </c>
      <c r="AM2570" t="str">
        <f>IF(SQRT(($D2570-nums!AI$1)^2+($E2570-nums!AI$2)^2)&lt;1,AM$1,"")</f>
        <v/>
      </c>
      <c r="AN2570" t="str">
        <f>IF(SQRT(($D2570-nums!AJ$1)^2+($E2570-nums!AJ$2)^2)&lt;1,AN$1,"")</f>
        <v/>
      </c>
      <c r="AO2570" t="str">
        <f>IF(SQRT(($D2570-nums!AK$1)^2+($E2570-nums!AK$2)^2)&lt;1,AO$1,"")</f>
        <v/>
      </c>
      <c r="AP2570" t="str">
        <f>IF(SQRT(($D2570-nums!AL$1)^2+($E2570-nums!AL$2)^2)&lt;1,AP$1,"")</f>
        <v/>
      </c>
      <c r="AQ2570" t="str">
        <f>IF(SQRT(($D2570-nums!AM$1)^2+($E2570-nums!AM$2)^2)&lt;1,AQ$1,"")</f>
        <v/>
      </c>
      <c r="AR2570" t="str">
        <f>IF(SQRT(($D2570-nums!AN$1)^2+($E2570-nums!AN$2)^2)&lt;1,AR$1,"")</f>
        <v/>
      </c>
      <c r="AS2570" t="str">
        <f>IF(SQRT(($D2570-nums!AO$1)^2+($E2570-nums!AO$2)^2)&lt;1,AS$1,"")</f>
        <v/>
      </c>
      <c r="AT2570" t="str">
        <f>IF(SQRT(($D2570-nums!AP$1)^2+($E2570-nums!AP$2)^2)&lt;1,AT$1,"")</f>
        <v/>
      </c>
      <c r="AU2570" t="str">
        <f>IF(SQRT(($D2570-nums!AQ$1)^2+($E2570-nums!AQ$2)^2)&lt;1,AU$1,"")</f>
        <v/>
      </c>
      <c r="AV2570" t="str">
        <f>IF(SQRT(($D2570-nums!AR$1)^2+($E2570-nums!AR$2)^2)&lt;1,AV$1,"")</f>
        <v/>
      </c>
      <c r="AW2570" t="str">
        <f>IF(SQRT(($D2570-nums!AS$1)^2+($E2570-nums!AS$2)^2)&lt;1,AW$1,"")</f>
        <v/>
      </c>
      <c r="AX2570" t="str">
        <f>IF(SQRT(($D2570-nums!AT$1)^2+($E2570-nums!AT$2)^2)&lt;1,AX$1,"")</f>
        <v/>
      </c>
      <c r="AY2570" t="str">
        <f>IF(SQRT(($D2570-nums!AU$1)^2+($E2570-nums!AU$2)^2)&lt;1,AY$1,"")</f>
        <v/>
      </c>
      <c r="AZ2570" t="str">
        <f>IF(SQRT(($D2570-nums!AV$1)^2+($E2570-nums!AV$2)^2)&lt;1,AZ$1,"")</f>
        <v/>
      </c>
      <c r="BA2570" t="str">
        <f>IF(SQRT(($D2570-nums!AW$1)^2+($E2570-nums!AW$2)^2)&lt;1,BA$1,"")</f>
        <v/>
      </c>
      <c r="BB2570" t="str">
        <f>IF(SQRT(($D2570-nums!AX$1)^2+($E2570-nums!AX$2)^2)&lt;1,BB$1,"")</f>
        <v/>
      </c>
      <c r="BC2570" t="str">
        <f>IF(SQRT(($D2570-nums!AY$1)^2+($E2570-nums!AY$2)^2)&lt;1,BC$1,"")</f>
        <v/>
      </c>
      <c r="BD2570" t="str">
        <f>IF(SQRT(($D2570-nums!AZ$1)^2+($E2570-nums!AZ$2)^2)&lt;1,BD$1,"")</f>
        <v/>
      </c>
      <c r="BE2570" t="str">
        <f>IF(SQRT(($D2570-nums!BA$1)^2+($E2570-nums!BA$2)^2)&lt;1,BE$1,"")</f>
        <v/>
      </c>
      <c r="BF2570" t="str">
        <f>IF(SQRT(($D2570-nums!BB$1)^2+($E2570-nums!BB$2)^2)&lt;1,BF$1,"")</f>
        <v/>
      </c>
      <c r="BG2570" t="str">
        <f>IF(SQRT(($D2570-nums!BC$1)^2+($E2570-nums!BC$2)^2)&lt;1,BG$1,"")</f>
        <v/>
      </c>
      <c r="BH2570" t="str">
        <f>IF(SQRT(($D2570-nums!BD$1)^2+($E2570-nums!BD$2)^2)&lt;1,BH$1,"")</f>
        <v/>
      </c>
      <c r="BI2570" t="str">
        <f>IF(SQRT(($D2570-nums!BE$1)^2+($E2570-nums!BE$2)^2)&lt;1,BI$1,"")</f>
        <v/>
      </c>
      <c r="BJ2570" t="str">
        <f t="shared" si="81"/>
        <v/>
      </c>
    </row>
    <row r="2571" spans="1:62" x14ac:dyDescent="0.3">
      <c r="A2571" t="s">
        <v>19</v>
      </c>
      <c r="B2571" t="s">
        <v>1561</v>
      </c>
      <c r="C2571" t="str">
        <f t="shared" si="80"/>
        <v>Fremont, Idaho, US</v>
      </c>
      <c r="D2571">
        <v>44.335299999999997</v>
      </c>
      <c r="E2571">
        <v>-111.42059999999999</v>
      </c>
      <c r="F2571" t="str">
        <f>IF(SQRT(($D2571-nums!B$1)^2+($E2571-nums!B$2)^2)&lt;1,F$1,"")</f>
        <v/>
      </c>
      <c r="G2571" t="str">
        <f>IF(SQRT(($D2571-nums!C$1)^2+($E2571-nums!C$2)^2)&lt;1,G$1,"")</f>
        <v/>
      </c>
      <c r="H2571" t="str">
        <f>IF(SQRT(($D2571-nums!D$1)^2+($E2571-nums!D$2)^2)&lt;1,H$1,"")</f>
        <v/>
      </c>
      <c r="I2571" t="str">
        <f>IF(SQRT(($D2571-nums!E$1)^2+($E2571-nums!E$2)^2)&lt;1,I$1,"")</f>
        <v/>
      </c>
      <c r="J2571" t="str">
        <f>IF(SQRT(($D2571-nums!F$1)^2+($E2571-nums!F$2)^2)&lt;1,J$1,"")</f>
        <v/>
      </c>
      <c r="K2571" t="str">
        <f>IF(SQRT(($D2571-nums!G$1)^2+($E2571-nums!G$2)^2)&lt;1,K$1,"")</f>
        <v/>
      </c>
      <c r="L2571" t="str">
        <f>IF(SQRT(($D2571-nums!H$1)^2+($E2571-nums!H$2)^2)&lt;1,L$1,"")</f>
        <v/>
      </c>
      <c r="M2571" t="str">
        <f>IF(SQRT(($D2571-nums!I$1)^2+($E2571-nums!I$2)^2)&lt;1,M$1,"")</f>
        <v/>
      </c>
      <c r="N2571" t="str">
        <f>IF(SQRT(($D2571-nums!J$1)^2+($E2571-nums!J$2)^2)&lt;1,N$1,"")</f>
        <v/>
      </c>
      <c r="O2571" t="str">
        <f>IF(SQRT(($D2571-nums!K$1)^2+($E2571-nums!K$2)^2)&lt;1,O$1,"")</f>
        <v/>
      </c>
      <c r="P2571" t="str">
        <f>IF(SQRT(($D2571-nums!L$1)^2+($E2571-nums!L$2)^2)&lt;1,P$1,"")</f>
        <v/>
      </c>
      <c r="Q2571" t="str">
        <f>IF(SQRT(($D2571-nums!M$1)^2+($E2571-nums!M$2)^2)&lt;1,Q$1,"")</f>
        <v/>
      </c>
      <c r="R2571" t="str">
        <f>IF(SQRT(($D2571-nums!N$1)^2+($E2571-nums!N$2)^2)&lt;1,R$1,"")</f>
        <v/>
      </c>
      <c r="S2571" t="str">
        <f>IF(SQRT(($D2571-nums!O$1)^2+($E2571-nums!O$2)^2)&lt;1,S$1,"")</f>
        <v/>
      </c>
      <c r="T2571" t="str">
        <f>IF(SQRT(($D2571-nums!P$1)^2+($E2571-nums!P$2)^2)&lt;1,T$1,"")</f>
        <v/>
      </c>
      <c r="U2571" t="str">
        <f>IF(SQRT(($D2571-nums!Q$1)^2+($E2571-nums!Q$2)^2)&lt;1,U$1,"")</f>
        <v/>
      </c>
      <c r="V2571" t="str">
        <f>IF(SQRT(($D2571-nums!R$1)^2+($E2571-nums!R$2)^2)&lt;1,V$1,"")</f>
        <v/>
      </c>
      <c r="W2571" t="str">
        <f>IF(SQRT(($D2571-nums!S$1)^2+($E2571-nums!S$2)^2)&lt;1,W$1,"")</f>
        <v/>
      </c>
      <c r="X2571" t="str">
        <f>IF(SQRT(($D2571-nums!T$1)^2+($E2571-nums!T$2)^2)&lt;1,X$1,"")</f>
        <v/>
      </c>
      <c r="Y2571" t="str">
        <f>IF(SQRT(($D2571-nums!U$1)^2+($E2571-nums!U$2)^2)&lt;1,Y$1,"")</f>
        <v/>
      </c>
      <c r="Z2571" t="str">
        <f>IF(SQRT(($D2571-nums!V$1)^2+($E2571-nums!V$2)^2)&lt;1,Z$1,"")</f>
        <v/>
      </c>
      <c r="AA2571" t="str">
        <f>IF(SQRT(($D2571-nums!W$1)^2+($E2571-nums!W$2)^2)&lt;1,AA$1,"")</f>
        <v/>
      </c>
      <c r="AB2571" t="str">
        <f>IF(SQRT(($D2571-nums!X$1)^2+($E2571-nums!X$2)^2)&lt;1,AB$1,"")</f>
        <v/>
      </c>
      <c r="AC2571" t="str">
        <f>IF(SQRT(($D2571-nums!Y$1)^2+($E2571-nums!Y$2)^2)&lt;1,AC$1,"")</f>
        <v/>
      </c>
      <c r="AD2571" t="str">
        <f>IF(SQRT(($D2571-nums!Z$1)^2+($E2571-nums!Z$2)^2)&lt;1,AD$1,"")</f>
        <v/>
      </c>
      <c r="AE2571" t="str">
        <f>IF(SQRT(($D2571-nums!AA$1)^2+($E2571-nums!AA$2)^2)&lt;1,AE$1,"")</f>
        <v/>
      </c>
      <c r="AF2571" t="str">
        <f>IF(SQRT(($D2571-nums!AB$1)^2+($E2571-nums!AB$2)^2)&lt;1,AF$1,"")</f>
        <v/>
      </c>
      <c r="AG2571" t="str">
        <f>IF(SQRT(($D2571-nums!AC$1)^2+($E2571-nums!AC$2)^2)&lt;1,AG$1,"")</f>
        <v/>
      </c>
      <c r="AH2571" t="str">
        <f>IF(SQRT(($D2571-nums!AD$1)^2+($E2571-nums!AD$2)^2)&lt;1,AH$1,"")</f>
        <v/>
      </c>
      <c r="AI2571" t="str">
        <f>IF(SQRT(($D2571-nums!AE$1)^2+($E2571-nums!AE$2)^2)&lt;1,AI$1,"")</f>
        <v/>
      </c>
      <c r="AJ2571" t="str">
        <f>IF(SQRT(($D2571-nums!AF$1)^2+($E2571-nums!AF$2)^2)&lt;1,AJ$1,"")</f>
        <v/>
      </c>
      <c r="AK2571" t="str">
        <f>IF(SQRT(($D2571-nums!AG$1)^2+($E2571-nums!AG$2)^2)&lt;1,AK$1,"")</f>
        <v/>
      </c>
      <c r="AL2571" t="str">
        <f>IF(SQRT(($D2571-nums!AH$1)^2+($E2571-nums!AH$2)^2)&lt;1,AL$1,"")</f>
        <v/>
      </c>
      <c r="AM2571" t="str">
        <f>IF(SQRT(($D2571-nums!AI$1)^2+($E2571-nums!AI$2)^2)&lt;1,AM$1,"")</f>
        <v/>
      </c>
      <c r="AN2571" t="str">
        <f>IF(SQRT(($D2571-nums!AJ$1)^2+($E2571-nums!AJ$2)^2)&lt;1,AN$1,"")</f>
        <v/>
      </c>
      <c r="AO2571" t="str">
        <f>IF(SQRT(($D2571-nums!AK$1)^2+($E2571-nums!AK$2)^2)&lt;1,AO$1,"")</f>
        <v/>
      </c>
      <c r="AP2571" t="str">
        <f>IF(SQRT(($D2571-nums!AL$1)^2+($E2571-nums!AL$2)^2)&lt;1,AP$1,"")</f>
        <v/>
      </c>
      <c r="AQ2571" t="str">
        <f>IF(SQRT(($D2571-nums!AM$1)^2+($E2571-nums!AM$2)^2)&lt;1,AQ$1,"")</f>
        <v/>
      </c>
      <c r="AR2571" t="str">
        <f>IF(SQRT(($D2571-nums!AN$1)^2+($E2571-nums!AN$2)^2)&lt;1,AR$1,"")</f>
        <v/>
      </c>
      <c r="AS2571" t="str">
        <f>IF(SQRT(($D2571-nums!AO$1)^2+($E2571-nums!AO$2)^2)&lt;1,AS$1,"")</f>
        <v/>
      </c>
      <c r="AT2571" t="str">
        <f>IF(SQRT(($D2571-nums!AP$1)^2+($E2571-nums!AP$2)^2)&lt;1,AT$1,"")</f>
        <v/>
      </c>
      <c r="AU2571" t="str">
        <f>IF(SQRT(($D2571-nums!AQ$1)^2+($E2571-nums!AQ$2)^2)&lt;1,AU$1,"")</f>
        <v/>
      </c>
      <c r="AV2571" t="str">
        <f>IF(SQRT(($D2571-nums!AR$1)^2+($E2571-nums!AR$2)^2)&lt;1,AV$1,"")</f>
        <v/>
      </c>
      <c r="AW2571" t="str">
        <f>IF(SQRT(($D2571-nums!AS$1)^2+($E2571-nums!AS$2)^2)&lt;1,AW$1,"")</f>
        <v/>
      </c>
      <c r="AX2571" t="str">
        <f>IF(SQRT(($D2571-nums!AT$1)^2+($E2571-nums!AT$2)^2)&lt;1,AX$1,"")</f>
        <v/>
      </c>
      <c r="AY2571" t="str">
        <f>IF(SQRT(($D2571-nums!AU$1)^2+($E2571-nums!AU$2)^2)&lt;1,AY$1,"")</f>
        <v/>
      </c>
      <c r="AZ2571" t="str">
        <f>IF(SQRT(($D2571-nums!AV$1)^2+($E2571-nums!AV$2)^2)&lt;1,AZ$1,"")</f>
        <v/>
      </c>
      <c r="BA2571" t="str">
        <f>IF(SQRT(($D2571-nums!AW$1)^2+($E2571-nums!AW$2)^2)&lt;1,BA$1,"")</f>
        <v/>
      </c>
      <c r="BB2571" t="str">
        <f>IF(SQRT(($D2571-nums!AX$1)^2+($E2571-nums!AX$2)^2)&lt;1,BB$1,"")</f>
        <v/>
      </c>
      <c r="BC2571" t="str">
        <f>IF(SQRT(($D2571-nums!AY$1)^2+($E2571-nums!AY$2)^2)&lt;1,BC$1,"")</f>
        <v/>
      </c>
      <c r="BD2571" t="str">
        <f>IF(SQRT(($D2571-nums!AZ$1)^2+($E2571-nums!AZ$2)^2)&lt;1,BD$1,"")</f>
        <v/>
      </c>
      <c r="BE2571" t="str">
        <f>IF(SQRT(($D2571-nums!BA$1)^2+($E2571-nums!BA$2)^2)&lt;1,BE$1,"")</f>
        <v/>
      </c>
      <c r="BF2571" t="str">
        <f>IF(SQRT(($D2571-nums!BB$1)^2+($E2571-nums!BB$2)^2)&lt;1,BF$1,"")</f>
        <v/>
      </c>
      <c r="BG2571" t="str">
        <f>IF(SQRT(($D2571-nums!BC$1)^2+($E2571-nums!BC$2)^2)&lt;1,BG$1,"")</f>
        <v/>
      </c>
      <c r="BH2571" t="str">
        <f>IF(SQRT(($D2571-nums!BD$1)^2+($E2571-nums!BD$2)^2)&lt;1,BH$1,"")</f>
        <v/>
      </c>
      <c r="BI2571" t="str">
        <f>IF(SQRT(($D2571-nums!BE$1)^2+($E2571-nums!BE$2)^2)&lt;1,BI$1,"")</f>
        <v/>
      </c>
      <c r="BJ2571" t="str">
        <f t="shared" si="81"/>
        <v/>
      </c>
    </row>
    <row r="2572" spans="1:62" x14ac:dyDescent="0.3">
      <c r="A2572" t="s">
        <v>168</v>
      </c>
      <c r="B2572" t="s">
        <v>1561</v>
      </c>
      <c r="C2572" t="str">
        <f t="shared" si="80"/>
        <v>Franklin, Idaho, US</v>
      </c>
      <c r="D2572">
        <v>42.214799999999997</v>
      </c>
      <c r="E2572">
        <v>-111.8462</v>
      </c>
      <c r="F2572" t="str">
        <f>IF(SQRT(($D2572-nums!B$1)^2+($E2572-nums!B$2)^2)&lt;1,F$1,"")</f>
        <v/>
      </c>
      <c r="G2572" t="str">
        <f>IF(SQRT(($D2572-nums!C$1)^2+($E2572-nums!C$2)^2)&lt;1,G$1,"")</f>
        <v/>
      </c>
      <c r="H2572" t="str">
        <f>IF(SQRT(($D2572-nums!D$1)^2+($E2572-nums!D$2)^2)&lt;1,H$1,"")</f>
        <v/>
      </c>
      <c r="I2572" t="str">
        <f>IF(SQRT(($D2572-nums!E$1)^2+($E2572-nums!E$2)^2)&lt;1,I$1,"")</f>
        <v/>
      </c>
      <c r="J2572" t="str">
        <f>IF(SQRT(($D2572-nums!F$1)^2+($E2572-nums!F$2)^2)&lt;1,J$1,"")</f>
        <v/>
      </c>
      <c r="K2572" t="str">
        <f>IF(SQRT(($D2572-nums!G$1)^2+($E2572-nums!G$2)^2)&lt;1,K$1,"")</f>
        <v/>
      </c>
      <c r="L2572" t="str">
        <f>IF(SQRT(($D2572-nums!H$1)^2+($E2572-nums!H$2)^2)&lt;1,L$1,"")</f>
        <v/>
      </c>
      <c r="M2572" t="str">
        <f>IF(SQRT(($D2572-nums!I$1)^2+($E2572-nums!I$2)^2)&lt;1,M$1,"")</f>
        <v/>
      </c>
      <c r="N2572" t="str">
        <f>IF(SQRT(($D2572-nums!J$1)^2+($E2572-nums!J$2)^2)&lt;1,N$1,"")</f>
        <v/>
      </c>
      <c r="O2572" t="str">
        <f>IF(SQRT(($D2572-nums!K$1)^2+($E2572-nums!K$2)^2)&lt;1,O$1,"")</f>
        <v/>
      </c>
      <c r="P2572" t="str">
        <f>IF(SQRT(($D2572-nums!L$1)^2+($E2572-nums!L$2)^2)&lt;1,P$1,"")</f>
        <v/>
      </c>
      <c r="Q2572" t="str">
        <f>IF(SQRT(($D2572-nums!M$1)^2+($E2572-nums!M$2)^2)&lt;1,Q$1,"")</f>
        <v/>
      </c>
      <c r="R2572" t="str">
        <f>IF(SQRT(($D2572-nums!N$1)^2+($E2572-nums!N$2)^2)&lt;1,R$1,"")</f>
        <v/>
      </c>
      <c r="S2572" t="str">
        <f>IF(SQRT(($D2572-nums!O$1)^2+($E2572-nums!O$2)^2)&lt;1,S$1,"")</f>
        <v/>
      </c>
      <c r="T2572" t="str">
        <f>IF(SQRT(($D2572-nums!P$1)^2+($E2572-nums!P$2)^2)&lt;1,T$1,"")</f>
        <v/>
      </c>
      <c r="U2572" t="str">
        <f>IF(SQRT(($D2572-nums!Q$1)^2+($E2572-nums!Q$2)^2)&lt;1,U$1,"")</f>
        <v/>
      </c>
      <c r="V2572" t="str">
        <f>IF(SQRT(($D2572-nums!R$1)^2+($E2572-nums!R$2)^2)&lt;1,V$1,"")</f>
        <v/>
      </c>
      <c r="W2572" t="str">
        <f>IF(SQRT(($D2572-nums!S$1)^2+($E2572-nums!S$2)^2)&lt;1,W$1,"")</f>
        <v/>
      </c>
      <c r="X2572" t="str">
        <f>IF(SQRT(($D2572-nums!T$1)^2+($E2572-nums!T$2)^2)&lt;1,X$1,"")</f>
        <v/>
      </c>
      <c r="Y2572" t="str">
        <f>IF(SQRT(($D2572-nums!U$1)^2+($E2572-nums!U$2)^2)&lt;1,Y$1,"")</f>
        <v/>
      </c>
      <c r="Z2572" t="str">
        <f>IF(SQRT(($D2572-nums!V$1)^2+($E2572-nums!V$2)^2)&lt;1,Z$1,"")</f>
        <v/>
      </c>
      <c r="AA2572" t="str">
        <f>IF(SQRT(($D2572-nums!W$1)^2+($E2572-nums!W$2)^2)&lt;1,AA$1,"")</f>
        <v/>
      </c>
      <c r="AB2572" t="str">
        <f>IF(SQRT(($D2572-nums!X$1)^2+($E2572-nums!X$2)^2)&lt;1,AB$1,"")</f>
        <v/>
      </c>
      <c r="AC2572" t="str">
        <f>IF(SQRT(($D2572-nums!Y$1)^2+($E2572-nums!Y$2)^2)&lt;1,AC$1,"")</f>
        <v/>
      </c>
      <c r="AD2572" t="str">
        <f>IF(SQRT(($D2572-nums!Z$1)^2+($E2572-nums!Z$2)^2)&lt;1,AD$1,"")</f>
        <v/>
      </c>
      <c r="AE2572" t="str">
        <f>IF(SQRT(($D2572-nums!AA$1)^2+($E2572-nums!AA$2)^2)&lt;1,AE$1,"")</f>
        <v/>
      </c>
      <c r="AF2572" t="str">
        <f>IF(SQRT(($D2572-nums!AB$1)^2+($E2572-nums!AB$2)^2)&lt;1,AF$1,"")</f>
        <v/>
      </c>
      <c r="AG2572" t="str">
        <f>IF(SQRT(($D2572-nums!AC$1)^2+($E2572-nums!AC$2)^2)&lt;1,AG$1,"")</f>
        <v/>
      </c>
      <c r="AH2572" t="str">
        <f>IF(SQRT(($D2572-nums!AD$1)^2+($E2572-nums!AD$2)^2)&lt;1,AH$1,"")</f>
        <v/>
      </c>
      <c r="AI2572" t="str">
        <f>IF(SQRT(($D2572-nums!AE$1)^2+($E2572-nums!AE$2)^2)&lt;1,AI$1,"")</f>
        <v/>
      </c>
      <c r="AJ2572" t="str">
        <f>IF(SQRT(($D2572-nums!AF$1)^2+($E2572-nums!AF$2)^2)&lt;1,AJ$1,"")</f>
        <v/>
      </c>
      <c r="AK2572" t="str">
        <f>IF(SQRT(($D2572-nums!AG$1)^2+($E2572-nums!AG$2)^2)&lt;1,AK$1,"")</f>
        <v/>
      </c>
      <c r="AL2572" t="str">
        <f>IF(SQRT(($D2572-nums!AH$1)^2+($E2572-nums!AH$2)^2)&lt;1,AL$1,"")</f>
        <v/>
      </c>
      <c r="AM2572" t="str">
        <f>IF(SQRT(($D2572-nums!AI$1)^2+($E2572-nums!AI$2)^2)&lt;1,AM$1,"")</f>
        <v/>
      </c>
      <c r="AN2572" t="str">
        <f>IF(SQRT(($D2572-nums!AJ$1)^2+($E2572-nums!AJ$2)^2)&lt;1,AN$1,"")</f>
        <v/>
      </c>
      <c r="AO2572" t="str">
        <f>IF(SQRT(($D2572-nums!AK$1)^2+($E2572-nums!AK$2)^2)&lt;1,AO$1,"")</f>
        <v/>
      </c>
      <c r="AP2572" t="str">
        <f>IF(SQRT(($D2572-nums!AL$1)^2+($E2572-nums!AL$2)^2)&lt;1,AP$1,"")</f>
        <v/>
      </c>
      <c r="AQ2572" t="str">
        <f>IF(SQRT(($D2572-nums!AM$1)^2+($E2572-nums!AM$2)^2)&lt;1,AQ$1,"")</f>
        <v/>
      </c>
      <c r="AR2572" t="str">
        <f>IF(SQRT(($D2572-nums!AN$1)^2+($E2572-nums!AN$2)^2)&lt;1,AR$1,"")</f>
        <v/>
      </c>
      <c r="AS2572" t="str">
        <f>IF(SQRT(($D2572-nums!AO$1)^2+($E2572-nums!AO$2)^2)&lt;1,AS$1,"")</f>
        <v/>
      </c>
      <c r="AT2572" t="str">
        <f>IF(SQRT(($D2572-nums!AP$1)^2+($E2572-nums!AP$2)^2)&lt;1,AT$1,"")</f>
        <v/>
      </c>
      <c r="AU2572" t="str">
        <f>IF(SQRT(($D2572-nums!AQ$1)^2+($E2572-nums!AQ$2)^2)&lt;1,AU$1,"")</f>
        <v/>
      </c>
      <c r="AV2572" t="str">
        <f>IF(SQRT(($D2572-nums!AR$1)^2+($E2572-nums!AR$2)^2)&lt;1,AV$1,"")</f>
        <v/>
      </c>
      <c r="AW2572" t="str">
        <f>IF(SQRT(($D2572-nums!AS$1)^2+($E2572-nums!AS$2)^2)&lt;1,AW$1,"")</f>
        <v/>
      </c>
      <c r="AX2572" t="str">
        <f>IF(SQRT(($D2572-nums!AT$1)^2+($E2572-nums!AT$2)^2)&lt;1,AX$1,"")</f>
        <v/>
      </c>
      <c r="AY2572" t="str">
        <f>IF(SQRT(($D2572-nums!AU$1)^2+($E2572-nums!AU$2)^2)&lt;1,AY$1,"")</f>
        <v/>
      </c>
      <c r="AZ2572" t="str">
        <f>IF(SQRT(($D2572-nums!AV$1)^2+($E2572-nums!AV$2)^2)&lt;1,AZ$1,"")</f>
        <v/>
      </c>
      <c r="BA2572" t="str">
        <f>IF(SQRT(($D2572-nums!AW$1)^2+($E2572-nums!AW$2)^2)&lt;1,BA$1,"")</f>
        <v/>
      </c>
      <c r="BB2572" t="str">
        <f>IF(SQRT(($D2572-nums!AX$1)^2+($E2572-nums!AX$2)^2)&lt;1,BB$1,"")</f>
        <v/>
      </c>
      <c r="BC2572" t="str">
        <f>IF(SQRT(($D2572-nums!AY$1)^2+($E2572-nums!AY$2)^2)&lt;1,BC$1,"")</f>
        <v/>
      </c>
      <c r="BD2572" t="str">
        <f>IF(SQRT(($D2572-nums!AZ$1)^2+($E2572-nums!AZ$2)^2)&lt;1,BD$1,"")</f>
        <v/>
      </c>
      <c r="BE2572" t="str">
        <f>IF(SQRT(($D2572-nums!BA$1)^2+($E2572-nums!BA$2)^2)&lt;1,BE$1,"")</f>
        <v/>
      </c>
      <c r="BF2572" t="str">
        <f>IF(SQRT(($D2572-nums!BB$1)^2+($E2572-nums!BB$2)^2)&lt;1,BF$1,"")</f>
        <v/>
      </c>
      <c r="BG2572" t="str">
        <f>IF(SQRT(($D2572-nums!BC$1)^2+($E2572-nums!BC$2)^2)&lt;1,BG$1,"")</f>
        <v/>
      </c>
      <c r="BH2572" t="str">
        <f>IF(SQRT(($D2572-nums!BD$1)^2+($E2572-nums!BD$2)^2)&lt;1,BH$1,"")</f>
        <v/>
      </c>
      <c r="BI2572" t="str">
        <f>IF(SQRT(($D2572-nums!BE$1)^2+($E2572-nums!BE$2)^2)&lt;1,BI$1,"")</f>
        <v/>
      </c>
      <c r="BJ2572" t="str">
        <f t="shared" si="81"/>
        <v/>
      </c>
    </row>
    <row r="2573" spans="1:62" x14ac:dyDescent="0.3">
      <c r="A2573" t="s">
        <v>1575</v>
      </c>
      <c r="B2573" t="s">
        <v>1561</v>
      </c>
      <c r="C2573" t="str">
        <f t="shared" si="80"/>
        <v>Elmore, Idaho, US</v>
      </c>
      <c r="D2573">
        <v>43.454500000000003</v>
      </c>
      <c r="E2573">
        <v>-115.5288</v>
      </c>
      <c r="F2573" t="str">
        <f>IF(SQRT(($D2573-nums!B$1)^2+($E2573-nums!B$2)^2)&lt;1,F$1,"")</f>
        <v/>
      </c>
      <c r="G2573" t="str">
        <f>IF(SQRT(($D2573-nums!C$1)^2+($E2573-nums!C$2)^2)&lt;1,G$1,"")</f>
        <v/>
      </c>
      <c r="H2573" t="str">
        <f>IF(SQRT(($D2573-nums!D$1)^2+($E2573-nums!D$2)^2)&lt;1,H$1,"")</f>
        <v/>
      </c>
      <c r="I2573" t="str">
        <f>IF(SQRT(($D2573-nums!E$1)^2+($E2573-nums!E$2)^2)&lt;1,I$1,"")</f>
        <v/>
      </c>
      <c r="J2573" t="str">
        <f>IF(SQRT(($D2573-nums!F$1)^2+($E2573-nums!F$2)^2)&lt;1,J$1,"")</f>
        <v/>
      </c>
      <c r="K2573" t="str">
        <f>IF(SQRT(($D2573-nums!G$1)^2+($E2573-nums!G$2)^2)&lt;1,K$1,"")</f>
        <v/>
      </c>
      <c r="L2573" t="str">
        <f>IF(SQRT(($D2573-nums!H$1)^2+($E2573-nums!H$2)^2)&lt;1,L$1,"")</f>
        <v/>
      </c>
      <c r="M2573" t="str">
        <f>IF(SQRT(($D2573-nums!I$1)^2+($E2573-nums!I$2)^2)&lt;1,M$1,"")</f>
        <v/>
      </c>
      <c r="N2573" t="str">
        <f>IF(SQRT(($D2573-nums!J$1)^2+($E2573-nums!J$2)^2)&lt;1,N$1,"")</f>
        <v/>
      </c>
      <c r="O2573" t="str">
        <f>IF(SQRT(($D2573-nums!K$1)^2+($E2573-nums!K$2)^2)&lt;1,O$1,"")</f>
        <v/>
      </c>
      <c r="P2573" t="str">
        <f>IF(SQRT(($D2573-nums!L$1)^2+($E2573-nums!L$2)^2)&lt;1,P$1,"")</f>
        <v/>
      </c>
      <c r="Q2573" t="str">
        <f>IF(SQRT(($D2573-nums!M$1)^2+($E2573-nums!M$2)^2)&lt;1,Q$1,"")</f>
        <v/>
      </c>
      <c r="R2573" t="str">
        <f>IF(SQRT(($D2573-nums!N$1)^2+($E2573-nums!N$2)^2)&lt;1,R$1,"")</f>
        <v/>
      </c>
      <c r="S2573" t="str">
        <f>IF(SQRT(($D2573-nums!O$1)^2+($E2573-nums!O$2)^2)&lt;1,S$1,"")</f>
        <v/>
      </c>
      <c r="T2573" t="str">
        <f>IF(SQRT(($D2573-nums!P$1)^2+($E2573-nums!P$2)^2)&lt;1,T$1,"")</f>
        <v/>
      </c>
      <c r="U2573" t="str">
        <f>IF(SQRT(($D2573-nums!Q$1)^2+($E2573-nums!Q$2)^2)&lt;1,U$1,"")</f>
        <v/>
      </c>
      <c r="V2573" t="str">
        <f>IF(SQRT(($D2573-nums!R$1)^2+($E2573-nums!R$2)^2)&lt;1,V$1,"")</f>
        <v/>
      </c>
      <c r="W2573" t="str">
        <f>IF(SQRT(($D2573-nums!S$1)^2+($E2573-nums!S$2)^2)&lt;1,W$1,"")</f>
        <v/>
      </c>
      <c r="X2573" t="str">
        <f>IF(SQRT(($D2573-nums!T$1)^2+($E2573-nums!T$2)^2)&lt;1,X$1,"")</f>
        <v/>
      </c>
      <c r="Y2573" t="str">
        <f>IF(SQRT(($D2573-nums!U$1)^2+($E2573-nums!U$2)^2)&lt;1,Y$1,"")</f>
        <v/>
      </c>
      <c r="Z2573" t="str">
        <f>IF(SQRT(($D2573-nums!V$1)^2+($E2573-nums!V$2)^2)&lt;1,Z$1,"")</f>
        <v/>
      </c>
      <c r="AA2573" t="str">
        <f>IF(SQRT(($D2573-nums!W$1)^2+($E2573-nums!W$2)^2)&lt;1,AA$1,"")</f>
        <v/>
      </c>
      <c r="AB2573" t="str">
        <f>IF(SQRT(($D2573-nums!X$1)^2+($E2573-nums!X$2)^2)&lt;1,AB$1,"")</f>
        <v/>
      </c>
      <c r="AC2573" t="str">
        <f>IF(SQRT(($D2573-nums!Y$1)^2+($E2573-nums!Y$2)^2)&lt;1,AC$1,"")</f>
        <v/>
      </c>
      <c r="AD2573" t="str">
        <f>IF(SQRT(($D2573-nums!Z$1)^2+($E2573-nums!Z$2)^2)&lt;1,AD$1,"")</f>
        <v/>
      </c>
      <c r="AE2573" t="str">
        <f>IF(SQRT(($D2573-nums!AA$1)^2+($E2573-nums!AA$2)^2)&lt;1,AE$1,"")</f>
        <v/>
      </c>
      <c r="AF2573" t="str">
        <f>IF(SQRT(($D2573-nums!AB$1)^2+($E2573-nums!AB$2)^2)&lt;1,AF$1,"")</f>
        <v/>
      </c>
      <c r="AG2573" t="str">
        <f>IF(SQRT(($D2573-nums!AC$1)^2+($E2573-nums!AC$2)^2)&lt;1,AG$1,"")</f>
        <v/>
      </c>
      <c r="AH2573" t="str">
        <f>IF(SQRT(($D2573-nums!AD$1)^2+($E2573-nums!AD$2)^2)&lt;1,AH$1,"")</f>
        <v/>
      </c>
      <c r="AI2573" t="str">
        <f>IF(SQRT(($D2573-nums!AE$1)^2+($E2573-nums!AE$2)^2)&lt;1,AI$1,"")</f>
        <v/>
      </c>
      <c r="AJ2573" t="str">
        <f>IF(SQRT(($D2573-nums!AF$1)^2+($E2573-nums!AF$2)^2)&lt;1,AJ$1,"")</f>
        <v/>
      </c>
      <c r="AK2573" t="str">
        <f>IF(SQRT(($D2573-nums!AG$1)^2+($E2573-nums!AG$2)^2)&lt;1,AK$1,"")</f>
        <v/>
      </c>
      <c r="AL2573" t="str">
        <f>IF(SQRT(($D2573-nums!AH$1)^2+($E2573-nums!AH$2)^2)&lt;1,AL$1,"")</f>
        <v/>
      </c>
      <c r="AM2573" t="str">
        <f>IF(SQRT(($D2573-nums!AI$1)^2+($E2573-nums!AI$2)^2)&lt;1,AM$1,"")</f>
        <v/>
      </c>
      <c r="AN2573" t="str">
        <f>IF(SQRT(($D2573-nums!AJ$1)^2+($E2573-nums!AJ$2)^2)&lt;1,AN$1,"")</f>
        <v/>
      </c>
      <c r="AO2573" t="str">
        <f>IF(SQRT(($D2573-nums!AK$1)^2+($E2573-nums!AK$2)^2)&lt;1,AO$1,"")</f>
        <v/>
      </c>
      <c r="AP2573" t="str">
        <f>IF(SQRT(($D2573-nums!AL$1)^2+($E2573-nums!AL$2)^2)&lt;1,AP$1,"")</f>
        <v/>
      </c>
      <c r="AQ2573" t="str">
        <f>IF(SQRT(($D2573-nums!AM$1)^2+($E2573-nums!AM$2)^2)&lt;1,AQ$1,"")</f>
        <v/>
      </c>
      <c r="AR2573" t="str">
        <f>IF(SQRT(($D2573-nums!AN$1)^2+($E2573-nums!AN$2)^2)&lt;1,AR$1,"")</f>
        <v/>
      </c>
      <c r="AS2573" t="str">
        <f>IF(SQRT(($D2573-nums!AO$1)^2+($E2573-nums!AO$2)^2)&lt;1,AS$1,"")</f>
        <v/>
      </c>
      <c r="AT2573" t="str">
        <f>IF(SQRT(($D2573-nums!AP$1)^2+($E2573-nums!AP$2)^2)&lt;1,AT$1,"")</f>
        <v/>
      </c>
      <c r="AU2573" t="str">
        <f>IF(SQRT(($D2573-nums!AQ$1)^2+($E2573-nums!AQ$2)^2)&lt;1,AU$1,"")</f>
        <v/>
      </c>
      <c r="AV2573" t="str">
        <f>IF(SQRT(($D2573-nums!AR$1)^2+($E2573-nums!AR$2)^2)&lt;1,AV$1,"")</f>
        <v/>
      </c>
      <c r="AW2573" t="str">
        <f>IF(SQRT(($D2573-nums!AS$1)^2+($E2573-nums!AS$2)^2)&lt;1,AW$1,"")</f>
        <v/>
      </c>
      <c r="AX2573" t="str">
        <f>IF(SQRT(($D2573-nums!AT$1)^2+($E2573-nums!AT$2)^2)&lt;1,AX$1,"")</f>
        <v/>
      </c>
      <c r="AY2573" t="str">
        <f>IF(SQRT(($D2573-nums!AU$1)^2+($E2573-nums!AU$2)^2)&lt;1,AY$1,"")</f>
        <v/>
      </c>
      <c r="AZ2573" t="str">
        <f>IF(SQRT(($D2573-nums!AV$1)^2+($E2573-nums!AV$2)^2)&lt;1,AZ$1,"")</f>
        <v/>
      </c>
      <c r="BA2573" t="str">
        <f>IF(SQRT(($D2573-nums!AW$1)^2+($E2573-nums!AW$2)^2)&lt;1,BA$1,"")</f>
        <v/>
      </c>
      <c r="BB2573" t="str">
        <f>IF(SQRT(($D2573-nums!AX$1)^2+($E2573-nums!AX$2)^2)&lt;1,BB$1,"")</f>
        <v/>
      </c>
      <c r="BC2573" t="str">
        <f>IF(SQRT(($D2573-nums!AY$1)^2+($E2573-nums!AY$2)^2)&lt;1,BC$1,"")</f>
        <v/>
      </c>
      <c r="BD2573" t="str">
        <f>IF(SQRT(($D2573-nums!AZ$1)^2+($E2573-nums!AZ$2)^2)&lt;1,BD$1,"")</f>
        <v/>
      </c>
      <c r="BE2573" t="str">
        <f>IF(SQRT(($D2573-nums!BA$1)^2+($E2573-nums!BA$2)^2)&lt;1,BE$1,"")</f>
        <v/>
      </c>
      <c r="BF2573" t="str">
        <f>IF(SQRT(($D2573-nums!BB$1)^2+($E2573-nums!BB$2)^2)&lt;1,BF$1,"")</f>
        <v/>
      </c>
      <c r="BG2573" t="str">
        <f>IF(SQRT(($D2573-nums!BC$1)^2+($E2573-nums!BC$2)^2)&lt;1,BG$1,"")</f>
        <v/>
      </c>
      <c r="BH2573" t="str">
        <f>IF(SQRT(($D2573-nums!BD$1)^2+($E2573-nums!BD$2)^2)&lt;1,BH$1,"")</f>
        <v/>
      </c>
      <c r="BI2573" t="str">
        <f>IF(SQRT(($D2573-nums!BE$1)^2+($E2573-nums!BE$2)^2)&lt;1,BI$1,"")</f>
        <v/>
      </c>
      <c r="BJ2573" t="str">
        <f t="shared" si="81"/>
        <v/>
      </c>
    </row>
    <row r="2574" spans="1:62" x14ac:dyDescent="0.3">
      <c r="A2574" t="s">
        <v>657</v>
      </c>
      <c r="B2574" t="s">
        <v>1561</v>
      </c>
      <c r="C2574" t="str">
        <f t="shared" si="80"/>
        <v>Custer, Idaho, US</v>
      </c>
      <c r="D2574">
        <v>44.228000000000002</v>
      </c>
      <c r="E2574">
        <v>-114.294</v>
      </c>
      <c r="F2574" t="str">
        <f>IF(SQRT(($D2574-nums!B$1)^2+($E2574-nums!B$2)^2)&lt;1,F$1,"")</f>
        <v/>
      </c>
      <c r="G2574" t="str">
        <f>IF(SQRT(($D2574-nums!C$1)^2+($E2574-nums!C$2)^2)&lt;1,G$1,"")</f>
        <v/>
      </c>
      <c r="H2574" t="str">
        <f>IF(SQRT(($D2574-nums!D$1)^2+($E2574-nums!D$2)^2)&lt;1,H$1,"")</f>
        <v/>
      </c>
      <c r="I2574" t="str">
        <f>IF(SQRT(($D2574-nums!E$1)^2+($E2574-nums!E$2)^2)&lt;1,I$1,"")</f>
        <v/>
      </c>
      <c r="J2574" t="str">
        <f>IF(SQRT(($D2574-nums!F$1)^2+($E2574-nums!F$2)^2)&lt;1,J$1,"")</f>
        <v/>
      </c>
      <c r="K2574" t="str">
        <f>IF(SQRT(($D2574-nums!G$1)^2+($E2574-nums!G$2)^2)&lt;1,K$1,"")</f>
        <v/>
      </c>
      <c r="L2574" t="str">
        <f>IF(SQRT(($D2574-nums!H$1)^2+($E2574-nums!H$2)^2)&lt;1,L$1,"")</f>
        <v/>
      </c>
      <c r="M2574" t="str">
        <f>IF(SQRT(($D2574-nums!I$1)^2+($E2574-nums!I$2)^2)&lt;1,M$1,"")</f>
        <v/>
      </c>
      <c r="N2574" t="str">
        <f>IF(SQRT(($D2574-nums!J$1)^2+($E2574-nums!J$2)^2)&lt;1,N$1,"")</f>
        <v/>
      </c>
      <c r="O2574" t="str">
        <f>IF(SQRT(($D2574-nums!K$1)^2+($E2574-nums!K$2)^2)&lt;1,O$1,"")</f>
        <v/>
      </c>
      <c r="P2574" t="str">
        <f>IF(SQRT(($D2574-nums!L$1)^2+($E2574-nums!L$2)^2)&lt;1,P$1,"")</f>
        <v/>
      </c>
      <c r="Q2574" t="str">
        <f>IF(SQRT(($D2574-nums!M$1)^2+($E2574-nums!M$2)^2)&lt;1,Q$1,"")</f>
        <v/>
      </c>
      <c r="R2574" t="str">
        <f>IF(SQRT(($D2574-nums!N$1)^2+($E2574-nums!N$2)^2)&lt;1,R$1,"")</f>
        <v/>
      </c>
      <c r="S2574" t="str">
        <f>IF(SQRT(($D2574-nums!O$1)^2+($E2574-nums!O$2)^2)&lt;1,S$1,"")</f>
        <v/>
      </c>
      <c r="T2574" t="str">
        <f>IF(SQRT(($D2574-nums!P$1)^2+($E2574-nums!P$2)^2)&lt;1,T$1,"")</f>
        <v/>
      </c>
      <c r="U2574" t="str">
        <f>IF(SQRT(($D2574-nums!Q$1)^2+($E2574-nums!Q$2)^2)&lt;1,U$1,"")</f>
        <v/>
      </c>
      <c r="V2574" t="str">
        <f>IF(SQRT(($D2574-nums!R$1)^2+($E2574-nums!R$2)^2)&lt;1,V$1,"")</f>
        <v/>
      </c>
      <c r="W2574" t="str">
        <f>IF(SQRT(($D2574-nums!S$1)^2+($E2574-nums!S$2)^2)&lt;1,W$1,"")</f>
        <v/>
      </c>
      <c r="X2574" t="str">
        <f>IF(SQRT(($D2574-nums!T$1)^2+($E2574-nums!T$2)^2)&lt;1,X$1,"")</f>
        <v/>
      </c>
      <c r="Y2574" t="str">
        <f>IF(SQRT(($D2574-nums!U$1)^2+($E2574-nums!U$2)^2)&lt;1,Y$1,"")</f>
        <v/>
      </c>
      <c r="Z2574" t="str">
        <f>IF(SQRT(($D2574-nums!V$1)^2+($E2574-nums!V$2)^2)&lt;1,Z$1,"")</f>
        <v/>
      </c>
      <c r="AA2574" t="str">
        <f>IF(SQRT(($D2574-nums!W$1)^2+($E2574-nums!W$2)^2)&lt;1,AA$1,"")</f>
        <v/>
      </c>
      <c r="AB2574" t="str">
        <f>IF(SQRT(($D2574-nums!X$1)^2+($E2574-nums!X$2)^2)&lt;1,AB$1,"")</f>
        <v/>
      </c>
      <c r="AC2574" t="str">
        <f>IF(SQRT(($D2574-nums!Y$1)^2+($E2574-nums!Y$2)^2)&lt;1,AC$1,"")</f>
        <v/>
      </c>
      <c r="AD2574" t="str">
        <f>IF(SQRT(($D2574-nums!Z$1)^2+($E2574-nums!Z$2)^2)&lt;1,AD$1,"")</f>
        <v/>
      </c>
      <c r="AE2574" t="str">
        <f>IF(SQRT(($D2574-nums!AA$1)^2+($E2574-nums!AA$2)^2)&lt;1,AE$1,"")</f>
        <v/>
      </c>
      <c r="AF2574" t="str">
        <f>IF(SQRT(($D2574-nums!AB$1)^2+($E2574-nums!AB$2)^2)&lt;1,AF$1,"")</f>
        <v/>
      </c>
      <c r="AG2574" t="str">
        <f>IF(SQRT(($D2574-nums!AC$1)^2+($E2574-nums!AC$2)^2)&lt;1,AG$1,"")</f>
        <v/>
      </c>
      <c r="AH2574" t="str">
        <f>IF(SQRT(($D2574-nums!AD$1)^2+($E2574-nums!AD$2)^2)&lt;1,AH$1,"")</f>
        <v/>
      </c>
      <c r="AI2574" t="str">
        <f>IF(SQRT(($D2574-nums!AE$1)^2+($E2574-nums!AE$2)^2)&lt;1,AI$1,"")</f>
        <v/>
      </c>
      <c r="AJ2574" t="str">
        <f>IF(SQRT(($D2574-nums!AF$1)^2+($E2574-nums!AF$2)^2)&lt;1,AJ$1,"")</f>
        <v/>
      </c>
      <c r="AK2574" t="str">
        <f>IF(SQRT(($D2574-nums!AG$1)^2+($E2574-nums!AG$2)^2)&lt;1,AK$1,"")</f>
        <v/>
      </c>
      <c r="AL2574" t="str">
        <f>IF(SQRT(($D2574-nums!AH$1)^2+($E2574-nums!AH$2)^2)&lt;1,AL$1,"")</f>
        <v/>
      </c>
      <c r="AM2574" t="str">
        <f>IF(SQRT(($D2574-nums!AI$1)^2+($E2574-nums!AI$2)^2)&lt;1,AM$1,"")</f>
        <v/>
      </c>
      <c r="AN2574" t="str">
        <f>IF(SQRT(($D2574-nums!AJ$1)^2+($E2574-nums!AJ$2)^2)&lt;1,AN$1,"")</f>
        <v/>
      </c>
      <c r="AO2574" t="str">
        <f>IF(SQRT(($D2574-nums!AK$1)^2+($E2574-nums!AK$2)^2)&lt;1,AO$1,"")</f>
        <v/>
      </c>
      <c r="AP2574" t="str">
        <f>IF(SQRT(($D2574-nums!AL$1)^2+($E2574-nums!AL$2)^2)&lt;1,AP$1,"")</f>
        <v/>
      </c>
      <c r="AQ2574" t="str">
        <f>IF(SQRT(($D2574-nums!AM$1)^2+($E2574-nums!AM$2)^2)&lt;1,AQ$1,"")</f>
        <v/>
      </c>
      <c r="AR2574" t="str">
        <f>IF(SQRT(($D2574-nums!AN$1)^2+($E2574-nums!AN$2)^2)&lt;1,AR$1,"")</f>
        <v/>
      </c>
      <c r="AS2574" t="str">
        <f>IF(SQRT(($D2574-nums!AO$1)^2+($E2574-nums!AO$2)^2)&lt;1,AS$1,"")</f>
        <v/>
      </c>
      <c r="AT2574" t="str">
        <f>IF(SQRT(($D2574-nums!AP$1)^2+($E2574-nums!AP$2)^2)&lt;1,AT$1,"")</f>
        <v/>
      </c>
      <c r="AU2574" t="str">
        <f>IF(SQRT(($D2574-nums!AQ$1)^2+($E2574-nums!AQ$2)^2)&lt;1,AU$1,"")</f>
        <v/>
      </c>
      <c r="AV2574" t="str">
        <f>IF(SQRT(($D2574-nums!AR$1)^2+($E2574-nums!AR$2)^2)&lt;1,AV$1,"")</f>
        <v/>
      </c>
      <c r="AW2574" t="str">
        <f>IF(SQRT(($D2574-nums!AS$1)^2+($E2574-nums!AS$2)^2)&lt;1,AW$1,"")</f>
        <v/>
      </c>
      <c r="AX2574" t="str">
        <f>IF(SQRT(($D2574-nums!AT$1)^2+($E2574-nums!AT$2)^2)&lt;1,AX$1,"")</f>
        <v/>
      </c>
      <c r="AY2574" t="str">
        <f>IF(SQRT(($D2574-nums!AU$1)^2+($E2574-nums!AU$2)^2)&lt;1,AY$1,"")</f>
        <v/>
      </c>
      <c r="AZ2574" t="str">
        <f>IF(SQRT(($D2574-nums!AV$1)^2+($E2574-nums!AV$2)^2)&lt;1,AZ$1,"")</f>
        <v/>
      </c>
      <c r="BA2574" t="str">
        <f>IF(SQRT(($D2574-nums!AW$1)^2+($E2574-nums!AW$2)^2)&lt;1,BA$1,"")</f>
        <v/>
      </c>
      <c r="BB2574" t="str">
        <f>IF(SQRT(($D2574-nums!AX$1)^2+($E2574-nums!AX$2)^2)&lt;1,BB$1,"")</f>
        <v/>
      </c>
      <c r="BC2574" t="str">
        <f>IF(SQRT(($D2574-nums!AY$1)^2+($E2574-nums!AY$2)^2)&lt;1,BC$1,"")</f>
        <v/>
      </c>
      <c r="BD2574" t="str">
        <f>IF(SQRT(($D2574-nums!AZ$1)^2+($E2574-nums!AZ$2)^2)&lt;1,BD$1,"")</f>
        <v/>
      </c>
      <c r="BE2574" t="str">
        <f>IF(SQRT(($D2574-nums!BA$1)^2+($E2574-nums!BA$2)^2)&lt;1,BE$1,"")</f>
        <v/>
      </c>
      <c r="BF2574" t="str">
        <f>IF(SQRT(($D2574-nums!BB$1)^2+($E2574-nums!BB$2)^2)&lt;1,BF$1,"")</f>
        <v/>
      </c>
      <c r="BG2574" t="str">
        <f>IF(SQRT(($D2574-nums!BC$1)^2+($E2574-nums!BC$2)^2)&lt;1,BG$1,"")</f>
        <v/>
      </c>
      <c r="BH2574" t="str">
        <f>IF(SQRT(($D2574-nums!BD$1)^2+($E2574-nums!BD$2)^2)&lt;1,BH$1,"")</f>
        <v/>
      </c>
      <c r="BI2574" t="str">
        <f>IF(SQRT(($D2574-nums!BE$1)^2+($E2574-nums!BE$2)^2)&lt;1,BI$1,"")</f>
        <v/>
      </c>
      <c r="BJ2574" t="str">
        <f t="shared" si="81"/>
        <v/>
      </c>
    </row>
    <row r="2575" spans="1:62" x14ac:dyDescent="0.3">
      <c r="A2575" t="s">
        <v>1265</v>
      </c>
      <c r="B2575" t="s">
        <v>1561</v>
      </c>
      <c r="C2575" t="str">
        <f t="shared" si="80"/>
        <v>Clearwater, Idaho, US</v>
      </c>
      <c r="D2575">
        <v>46.5961</v>
      </c>
      <c r="E2575">
        <v>-115.6489</v>
      </c>
      <c r="F2575" t="str">
        <f>IF(SQRT(($D2575-nums!B$1)^2+($E2575-nums!B$2)^2)&lt;1,F$1,"")</f>
        <v/>
      </c>
      <c r="G2575" t="str">
        <f>IF(SQRT(($D2575-nums!C$1)^2+($E2575-nums!C$2)^2)&lt;1,G$1,"")</f>
        <v/>
      </c>
      <c r="H2575" t="str">
        <f>IF(SQRT(($D2575-nums!D$1)^2+($E2575-nums!D$2)^2)&lt;1,H$1,"")</f>
        <v/>
      </c>
      <c r="I2575" t="str">
        <f>IF(SQRT(($D2575-nums!E$1)^2+($E2575-nums!E$2)^2)&lt;1,I$1,"")</f>
        <v/>
      </c>
      <c r="J2575" t="str">
        <f>IF(SQRT(($D2575-nums!F$1)^2+($E2575-nums!F$2)^2)&lt;1,J$1,"")</f>
        <v/>
      </c>
      <c r="K2575" t="str">
        <f>IF(SQRT(($D2575-nums!G$1)^2+($E2575-nums!G$2)^2)&lt;1,K$1,"")</f>
        <v/>
      </c>
      <c r="L2575" t="str">
        <f>IF(SQRT(($D2575-nums!H$1)^2+($E2575-nums!H$2)^2)&lt;1,L$1,"")</f>
        <v/>
      </c>
      <c r="M2575" t="str">
        <f>IF(SQRT(($D2575-nums!I$1)^2+($E2575-nums!I$2)^2)&lt;1,M$1,"")</f>
        <v/>
      </c>
      <c r="N2575" t="str">
        <f>IF(SQRT(($D2575-nums!J$1)^2+($E2575-nums!J$2)^2)&lt;1,N$1,"")</f>
        <v/>
      </c>
      <c r="O2575" t="str">
        <f>IF(SQRT(($D2575-nums!K$1)^2+($E2575-nums!K$2)^2)&lt;1,O$1,"")</f>
        <v/>
      </c>
      <c r="P2575" t="str">
        <f>IF(SQRT(($D2575-nums!L$1)^2+($E2575-nums!L$2)^2)&lt;1,P$1,"")</f>
        <v/>
      </c>
      <c r="Q2575" t="str">
        <f>IF(SQRT(($D2575-nums!M$1)^2+($E2575-nums!M$2)^2)&lt;1,Q$1,"")</f>
        <v/>
      </c>
      <c r="R2575" t="str">
        <f>IF(SQRT(($D2575-nums!N$1)^2+($E2575-nums!N$2)^2)&lt;1,R$1,"")</f>
        <v/>
      </c>
      <c r="S2575" t="str">
        <f>IF(SQRT(($D2575-nums!O$1)^2+($E2575-nums!O$2)^2)&lt;1,S$1,"")</f>
        <v/>
      </c>
      <c r="T2575" t="str">
        <f>IF(SQRT(($D2575-nums!P$1)^2+($E2575-nums!P$2)^2)&lt;1,T$1,"")</f>
        <v/>
      </c>
      <c r="U2575" t="str">
        <f>IF(SQRT(($D2575-nums!Q$1)^2+($E2575-nums!Q$2)^2)&lt;1,U$1,"")</f>
        <v/>
      </c>
      <c r="V2575" t="str">
        <f>IF(SQRT(($D2575-nums!R$1)^2+($E2575-nums!R$2)^2)&lt;1,V$1,"")</f>
        <v/>
      </c>
      <c r="W2575" t="str">
        <f>IF(SQRT(($D2575-nums!S$1)^2+($E2575-nums!S$2)^2)&lt;1,W$1,"")</f>
        <v/>
      </c>
      <c r="X2575" t="str">
        <f>IF(SQRT(($D2575-nums!T$1)^2+($E2575-nums!T$2)^2)&lt;1,X$1,"")</f>
        <v/>
      </c>
      <c r="Y2575" t="str">
        <f>IF(SQRT(($D2575-nums!U$1)^2+($E2575-nums!U$2)^2)&lt;1,Y$1,"")</f>
        <v/>
      </c>
      <c r="Z2575" t="str">
        <f>IF(SQRT(($D2575-nums!V$1)^2+($E2575-nums!V$2)^2)&lt;1,Z$1,"")</f>
        <v/>
      </c>
      <c r="AA2575" t="str">
        <f>IF(SQRT(($D2575-nums!W$1)^2+($E2575-nums!W$2)^2)&lt;1,AA$1,"")</f>
        <v/>
      </c>
      <c r="AB2575" t="str">
        <f>IF(SQRT(($D2575-nums!X$1)^2+($E2575-nums!X$2)^2)&lt;1,AB$1,"")</f>
        <v/>
      </c>
      <c r="AC2575" t="str">
        <f>IF(SQRT(($D2575-nums!Y$1)^2+($E2575-nums!Y$2)^2)&lt;1,AC$1,"")</f>
        <v/>
      </c>
      <c r="AD2575" t="str">
        <f>IF(SQRT(($D2575-nums!Z$1)^2+($E2575-nums!Z$2)^2)&lt;1,AD$1,"")</f>
        <v/>
      </c>
      <c r="AE2575" t="str">
        <f>IF(SQRT(($D2575-nums!AA$1)^2+($E2575-nums!AA$2)^2)&lt;1,AE$1,"")</f>
        <v/>
      </c>
      <c r="AF2575" t="str">
        <f>IF(SQRT(($D2575-nums!AB$1)^2+($E2575-nums!AB$2)^2)&lt;1,AF$1,"")</f>
        <v/>
      </c>
      <c r="AG2575" t="str">
        <f>IF(SQRT(($D2575-nums!AC$1)^2+($E2575-nums!AC$2)^2)&lt;1,AG$1,"")</f>
        <v/>
      </c>
      <c r="AH2575" t="str">
        <f>IF(SQRT(($D2575-nums!AD$1)^2+($E2575-nums!AD$2)^2)&lt;1,AH$1,"")</f>
        <v/>
      </c>
      <c r="AI2575" t="str">
        <f>IF(SQRT(($D2575-nums!AE$1)^2+($E2575-nums!AE$2)^2)&lt;1,AI$1,"")</f>
        <v/>
      </c>
      <c r="AJ2575" t="str">
        <f>IF(SQRT(($D2575-nums!AF$1)^2+($E2575-nums!AF$2)^2)&lt;1,AJ$1,"")</f>
        <v/>
      </c>
      <c r="AK2575" t="str">
        <f>IF(SQRT(($D2575-nums!AG$1)^2+($E2575-nums!AG$2)^2)&lt;1,AK$1,"")</f>
        <v/>
      </c>
      <c r="AL2575" t="str">
        <f>IF(SQRT(($D2575-nums!AH$1)^2+($E2575-nums!AH$2)^2)&lt;1,AL$1,"")</f>
        <v/>
      </c>
      <c r="AM2575" t="str">
        <f>IF(SQRT(($D2575-nums!AI$1)^2+($E2575-nums!AI$2)^2)&lt;1,AM$1,"")</f>
        <v/>
      </c>
      <c r="AN2575" t="str">
        <f>IF(SQRT(($D2575-nums!AJ$1)^2+($E2575-nums!AJ$2)^2)&lt;1,AN$1,"")</f>
        <v/>
      </c>
      <c r="AO2575" t="str">
        <f>IF(SQRT(($D2575-nums!AK$1)^2+($E2575-nums!AK$2)^2)&lt;1,AO$1,"")</f>
        <v/>
      </c>
      <c r="AP2575" t="str">
        <f>IF(SQRT(($D2575-nums!AL$1)^2+($E2575-nums!AL$2)^2)&lt;1,AP$1,"")</f>
        <v/>
      </c>
      <c r="AQ2575" t="str">
        <f>IF(SQRT(($D2575-nums!AM$1)^2+($E2575-nums!AM$2)^2)&lt;1,AQ$1,"")</f>
        <v/>
      </c>
      <c r="AR2575" t="str">
        <f>IF(SQRT(($D2575-nums!AN$1)^2+($E2575-nums!AN$2)^2)&lt;1,AR$1,"")</f>
        <v/>
      </c>
      <c r="AS2575" t="str">
        <f>IF(SQRT(($D2575-nums!AO$1)^2+($E2575-nums!AO$2)^2)&lt;1,AS$1,"")</f>
        <v/>
      </c>
      <c r="AT2575" t="str">
        <f>IF(SQRT(($D2575-nums!AP$1)^2+($E2575-nums!AP$2)^2)&lt;1,AT$1,"")</f>
        <v/>
      </c>
      <c r="AU2575" t="str">
        <f>IF(SQRT(($D2575-nums!AQ$1)^2+($E2575-nums!AQ$2)^2)&lt;1,AU$1,"")</f>
        <v/>
      </c>
      <c r="AV2575" t="str">
        <f>IF(SQRT(($D2575-nums!AR$1)^2+($E2575-nums!AR$2)^2)&lt;1,AV$1,"")</f>
        <v/>
      </c>
      <c r="AW2575" t="str">
        <f>IF(SQRT(($D2575-nums!AS$1)^2+($E2575-nums!AS$2)^2)&lt;1,AW$1,"")</f>
        <v/>
      </c>
      <c r="AX2575" t="str">
        <f>IF(SQRT(($D2575-nums!AT$1)^2+($E2575-nums!AT$2)^2)&lt;1,AX$1,"")</f>
        <v/>
      </c>
      <c r="AY2575" t="str">
        <f>IF(SQRT(($D2575-nums!AU$1)^2+($E2575-nums!AU$2)^2)&lt;1,AY$1,"")</f>
        <v/>
      </c>
      <c r="AZ2575" t="str">
        <f>IF(SQRT(($D2575-nums!AV$1)^2+($E2575-nums!AV$2)^2)&lt;1,AZ$1,"")</f>
        <v/>
      </c>
      <c r="BA2575" t="str">
        <f>IF(SQRT(($D2575-nums!AW$1)^2+($E2575-nums!AW$2)^2)&lt;1,BA$1,"")</f>
        <v/>
      </c>
      <c r="BB2575" t="str">
        <f>IF(SQRT(($D2575-nums!AX$1)^2+($E2575-nums!AX$2)^2)&lt;1,BB$1,"")</f>
        <v/>
      </c>
      <c r="BC2575" t="str">
        <f>IF(SQRT(($D2575-nums!AY$1)^2+($E2575-nums!AY$2)^2)&lt;1,BC$1,"")</f>
        <v/>
      </c>
      <c r="BD2575" t="str">
        <f>IF(SQRT(($D2575-nums!AZ$1)^2+($E2575-nums!AZ$2)^2)&lt;1,BD$1,"")</f>
        <v/>
      </c>
      <c r="BE2575" t="str">
        <f>IF(SQRT(($D2575-nums!BA$1)^2+($E2575-nums!BA$2)^2)&lt;1,BE$1,"")</f>
        <v/>
      </c>
      <c r="BF2575" t="str">
        <f>IF(SQRT(($D2575-nums!BB$1)^2+($E2575-nums!BB$2)^2)&lt;1,BF$1,"")</f>
        <v/>
      </c>
      <c r="BG2575" t="str">
        <f>IF(SQRT(($D2575-nums!BC$1)^2+($E2575-nums!BC$2)^2)&lt;1,BG$1,"")</f>
        <v/>
      </c>
      <c r="BH2575" t="str">
        <f>IF(SQRT(($D2575-nums!BD$1)^2+($E2575-nums!BD$2)^2)&lt;1,BH$1,"")</f>
        <v/>
      </c>
      <c r="BI2575" t="str">
        <f>IF(SQRT(($D2575-nums!BE$1)^2+($E2575-nums!BE$2)^2)&lt;1,BI$1,"")</f>
        <v/>
      </c>
      <c r="BJ2575" t="str">
        <f t="shared" si="81"/>
        <v/>
      </c>
    </row>
    <row r="2576" spans="1:62" x14ac:dyDescent="0.3">
      <c r="A2576" t="s">
        <v>88</v>
      </c>
      <c r="B2576" t="s">
        <v>1561</v>
      </c>
      <c r="C2576" t="str">
        <f t="shared" si="80"/>
        <v>Clark, Idaho, US</v>
      </c>
      <c r="D2576">
        <v>44.273800000000001</v>
      </c>
      <c r="E2576">
        <v>-112.3331</v>
      </c>
      <c r="F2576" t="str">
        <f>IF(SQRT(($D2576-nums!B$1)^2+($E2576-nums!B$2)^2)&lt;1,F$1,"")</f>
        <v/>
      </c>
      <c r="G2576" t="str">
        <f>IF(SQRT(($D2576-nums!C$1)^2+($E2576-nums!C$2)^2)&lt;1,G$1,"")</f>
        <v/>
      </c>
      <c r="H2576" t="str">
        <f>IF(SQRT(($D2576-nums!D$1)^2+($E2576-nums!D$2)^2)&lt;1,H$1,"")</f>
        <v/>
      </c>
      <c r="I2576" t="str">
        <f>IF(SQRT(($D2576-nums!E$1)^2+($E2576-nums!E$2)^2)&lt;1,I$1,"")</f>
        <v/>
      </c>
      <c r="J2576" t="str">
        <f>IF(SQRT(($D2576-nums!F$1)^2+($E2576-nums!F$2)^2)&lt;1,J$1,"")</f>
        <v/>
      </c>
      <c r="K2576" t="str">
        <f>IF(SQRT(($D2576-nums!G$1)^2+($E2576-nums!G$2)^2)&lt;1,K$1,"")</f>
        <v/>
      </c>
      <c r="L2576" t="str">
        <f>IF(SQRT(($D2576-nums!H$1)^2+($E2576-nums!H$2)^2)&lt;1,L$1,"")</f>
        <v/>
      </c>
      <c r="M2576" t="str">
        <f>IF(SQRT(($D2576-nums!I$1)^2+($E2576-nums!I$2)^2)&lt;1,M$1,"")</f>
        <v/>
      </c>
      <c r="N2576" t="str">
        <f>IF(SQRT(($D2576-nums!J$1)^2+($E2576-nums!J$2)^2)&lt;1,N$1,"")</f>
        <v/>
      </c>
      <c r="O2576" t="str">
        <f>IF(SQRT(($D2576-nums!K$1)^2+($E2576-nums!K$2)^2)&lt;1,O$1,"")</f>
        <v/>
      </c>
      <c r="P2576" t="str">
        <f>IF(SQRT(($D2576-nums!L$1)^2+($E2576-nums!L$2)^2)&lt;1,P$1,"")</f>
        <v/>
      </c>
      <c r="Q2576" t="str">
        <f>IF(SQRT(($D2576-nums!M$1)^2+($E2576-nums!M$2)^2)&lt;1,Q$1,"")</f>
        <v/>
      </c>
      <c r="R2576" t="str">
        <f>IF(SQRT(($D2576-nums!N$1)^2+($E2576-nums!N$2)^2)&lt;1,R$1,"")</f>
        <v/>
      </c>
      <c r="S2576" t="str">
        <f>IF(SQRT(($D2576-nums!O$1)^2+($E2576-nums!O$2)^2)&lt;1,S$1,"")</f>
        <v/>
      </c>
      <c r="T2576" t="str">
        <f>IF(SQRT(($D2576-nums!P$1)^2+($E2576-nums!P$2)^2)&lt;1,T$1,"")</f>
        <v/>
      </c>
      <c r="U2576" t="str">
        <f>IF(SQRT(($D2576-nums!Q$1)^2+($E2576-nums!Q$2)^2)&lt;1,U$1,"")</f>
        <v/>
      </c>
      <c r="V2576" t="str">
        <f>IF(SQRT(($D2576-nums!R$1)^2+($E2576-nums!R$2)^2)&lt;1,V$1,"")</f>
        <v/>
      </c>
      <c r="W2576" t="str">
        <f>IF(SQRT(($D2576-nums!S$1)^2+($E2576-nums!S$2)^2)&lt;1,W$1,"")</f>
        <v/>
      </c>
      <c r="X2576" t="str">
        <f>IF(SQRT(($D2576-nums!T$1)^2+($E2576-nums!T$2)^2)&lt;1,X$1,"")</f>
        <v/>
      </c>
      <c r="Y2576" t="str">
        <f>IF(SQRT(($D2576-nums!U$1)^2+($E2576-nums!U$2)^2)&lt;1,Y$1,"")</f>
        <v/>
      </c>
      <c r="Z2576" t="str">
        <f>IF(SQRT(($D2576-nums!V$1)^2+($E2576-nums!V$2)^2)&lt;1,Z$1,"")</f>
        <v/>
      </c>
      <c r="AA2576" t="str">
        <f>IF(SQRT(($D2576-nums!W$1)^2+($E2576-nums!W$2)^2)&lt;1,AA$1,"")</f>
        <v/>
      </c>
      <c r="AB2576" t="str">
        <f>IF(SQRT(($D2576-nums!X$1)^2+($E2576-nums!X$2)^2)&lt;1,AB$1,"")</f>
        <v/>
      </c>
      <c r="AC2576" t="str">
        <f>IF(SQRT(($D2576-nums!Y$1)^2+($E2576-nums!Y$2)^2)&lt;1,AC$1,"")</f>
        <v/>
      </c>
      <c r="AD2576" t="str">
        <f>IF(SQRT(($D2576-nums!Z$1)^2+($E2576-nums!Z$2)^2)&lt;1,AD$1,"")</f>
        <v/>
      </c>
      <c r="AE2576" t="str">
        <f>IF(SQRT(($D2576-nums!AA$1)^2+($E2576-nums!AA$2)^2)&lt;1,AE$1,"")</f>
        <v/>
      </c>
      <c r="AF2576" t="str">
        <f>IF(SQRT(($D2576-nums!AB$1)^2+($E2576-nums!AB$2)^2)&lt;1,AF$1,"")</f>
        <v/>
      </c>
      <c r="AG2576" t="str">
        <f>IF(SQRT(($D2576-nums!AC$1)^2+($E2576-nums!AC$2)^2)&lt;1,AG$1,"")</f>
        <v/>
      </c>
      <c r="AH2576" t="str">
        <f>IF(SQRT(($D2576-nums!AD$1)^2+($E2576-nums!AD$2)^2)&lt;1,AH$1,"")</f>
        <v/>
      </c>
      <c r="AI2576" t="str">
        <f>IF(SQRT(($D2576-nums!AE$1)^2+($E2576-nums!AE$2)^2)&lt;1,AI$1,"")</f>
        <v/>
      </c>
      <c r="AJ2576" t="str">
        <f>IF(SQRT(($D2576-nums!AF$1)^2+($E2576-nums!AF$2)^2)&lt;1,AJ$1,"")</f>
        <v/>
      </c>
      <c r="AK2576" t="str">
        <f>IF(SQRT(($D2576-nums!AG$1)^2+($E2576-nums!AG$2)^2)&lt;1,AK$1,"")</f>
        <v/>
      </c>
      <c r="AL2576" t="str">
        <f>IF(SQRT(($D2576-nums!AH$1)^2+($E2576-nums!AH$2)^2)&lt;1,AL$1,"")</f>
        <v/>
      </c>
      <c r="AM2576" t="str">
        <f>IF(SQRT(($D2576-nums!AI$1)^2+($E2576-nums!AI$2)^2)&lt;1,AM$1,"")</f>
        <v/>
      </c>
      <c r="AN2576" t="str">
        <f>IF(SQRT(($D2576-nums!AJ$1)^2+($E2576-nums!AJ$2)^2)&lt;1,AN$1,"")</f>
        <v/>
      </c>
      <c r="AO2576" t="str">
        <f>IF(SQRT(($D2576-nums!AK$1)^2+($E2576-nums!AK$2)^2)&lt;1,AO$1,"")</f>
        <v/>
      </c>
      <c r="AP2576" t="str">
        <f>IF(SQRT(($D2576-nums!AL$1)^2+($E2576-nums!AL$2)^2)&lt;1,AP$1,"")</f>
        <v/>
      </c>
      <c r="AQ2576" t="str">
        <f>IF(SQRT(($D2576-nums!AM$1)^2+($E2576-nums!AM$2)^2)&lt;1,AQ$1,"")</f>
        <v/>
      </c>
      <c r="AR2576" t="str">
        <f>IF(SQRT(($D2576-nums!AN$1)^2+($E2576-nums!AN$2)^2)&lt;1,AR$1,"")</f>
        <v/>
      </c>
      <c r="AS2576" t="str">
        <f>IF(SQRT(($D2576-nums!AO$1)^2+($E2576-nums!AO$2)^2)&lt;1,AS$1,"")</f>
        <v/>
      </c>
      <c r="AT2576" t="str">
        <f>IF(SQRT(($D2576-nums!AP$1)^2+($E2576-nums!AP$2)^2)&lt;1,AT$1,"")</f>
        <v/>
      </c>
      <c r="AU2576" t="str">
        <f>IF(SQRT(($D2576-nums!AQ$1)^2+($E2576-nums!AQ$2)^2)&lt;1,AU$1,"")</f>
        <v/>
      </c>
      <c r="AV2576" t="str">
        <f>IF(SQRT(($D2576-nums!AR$1)^2+($E2576-nums!AR$2)^2)&lt;1,AV$1,"")</f>
        <v/>
      </c>
      <c r="AW2576" t="str">
        <f>IF(SQRT(($D2576-nums!AS$1)^2+($E2576-nums!AS$2)^2)&lt;1,AW$1,"")</f>
        <v/>
      </c>
      <c r="AX2576" t="str">
        <f>IF(SQRT(($D2576-nums!AT$1)^2+($E2576-nums!AT$2)^2)&lt;1,AX$1,"")</f>
        <v/>
      </c>
      <c r="AY2576" t="str">
        <f>IF(SQRT(($D2576-nums!AU$1)^2+($E2576-nums!AU$2)^2)&lt;1,AY$1,"")</f>
        <v/>
      </c>
      <c r="AZ2576" t="str">
        <f>IF(SQRT(($D2576-nums!AV$1)^2+($E2576-nums!AV$2)^2)&lt;1,AZ$1,"")</f>
        <v/>
      </c>
      <c r="BA2576" t="str">
        <f>IF(SQRT(($D2576-nums!AW$1)^2+($E2576-nums!AW$2)^2)&lt;1,BA$1,"")</f>
        <v/>
      </c>
      <c r="BB2576" t="str">
        <f>IF(SQRT(($D2576-nums!AX$1)^2+($E2576-nums!AX$2)^2)&lt;1,BB$1,"")</f>
        <v/>
      </c>
      <c r="BC2576" t="str">
        <f>IF(SQRT(($D2576-nums!AY$1)^2+($E2576-nums!AY$2)^2)&lt;1,BC$1,"")</f>
        <v/>
      </c>
      <c r="BD2576" t="str">
        <f>IF(SQRT(($D2576-nums!AZ$1)^2+($E2576-nums!AZ$2)^2)&lt;1,BD$1,"")</f>
        <v/>
      </c>
      <c r="BE2576" t="str">
        <f>IF(SQRT(($D2576-nums!BA$1)^2+($E2576-nums!BA$2)^2)&lt;1,BE$1,"")</f>
        <v/>
      </c>
      <c r="BF2576" t="str">
        <f>IF(SQRT(($D2576-nums!BB$1)^2+($E2576-nums!BB$2)^2)&lt;1,BF$1,"")</f>
        <v/>
      </c>
      <c r="BG2576" t="str">
        <f>IF(SQRT(($D2576-nums!BC$1)^2+($E2576-nums!BC$2)^2)&lt;1,BG$1,"")</f>
        <v/>
      </c>
      <c r="BH2576" t="str">
        <f>IF(SQRT(($D2576-nums!BD$1)^2+($E2576-nums!BD$2)^2)&lt;1,BH$1,"")</f>
        <v/>
      </c>
      <c r="BI2576" t="str">
        <f>IF(SQRT(($D2576-nums!BE$1)^2+($E2576-nums!BE$2)^2)&lt;1,BI$1,"")</f>
        <v/>
      </c>
      <c r="BJ2576" t="str">
        <f t="shared" si="81"/>
        <v/>
      </c>
    </row>
    <row r="2577" spans="1:62" x14ac:dyDescent="0.3">
      <c r="A2577" t="s">
        <v>1576</v>
      </c>
      <c r="B2577" t="s">
        <v>1561</v>
      </c>
      <c r="C2577" t="str">
        <f t="shared" si="80"/>
        <v>Cassia, Idaho, US</v>
      </c>
      <c r="D2577">
        <v>42.341500000000003</v>
      </c>
      <c r="E2577">
        <v>-113.64409999999999</v>
      </c>
      <c r="F2577" t="str">
        <f>IF(SQRT(($D2577-nums!B$1)^2+($E2577-nums!B$2)^2)&lt;1,F$1,"")</f>
        <v/>
      </c>
      <c r="G2577" t="str">
        <f>IF(SQRT(($D2577-nums!C$1)^2+($E2577-nums!C$2)^2)&lt;1,G$1,"")</f>
        <v/>
      </c>
      <c r="H2577" t="str">
        <f>IF(SQRT(($D2577-nums!D$1)^2+($E2577-nums!D$2)^2)&lt;1,H$1,"")</f>
        <v/>
      </c>
      <c r="I2577" t="str">
        <f>IF(SQRT(($D2577-nums!E$1)^2+($E2577-nums!E$2)^2)&lt;1,I$1,"")</f>
        <v/>
      </c>
      <c r="J2577" t="str">
        <f>IF(SQRT(($D2577-nums!F$1)^2+($E2577-nums!F$2)^2)&lt;1,J$1,"")</f>
        <v/>
      </c>
      <c r="K2577" t="str">
        <f>IF(SQRT(($D2577-nums!G$1)^2+($E2577-nums!G$2)^2)&lt;1,K$1,"")</f>
        <v/>
      </c>
      <c r="L2577" t="str">
        <f>IF(SQRT(($D2577-nums!H$1)^2+($E2577-nums!H$2)^2)&lt;1,L$1,"")</f>
        <v/>
      </c>
      <c r="M2577" t="str">
        <f>IF(SQRT(($D2577-nums!I$1)^2+($E2577-nums!I$2)^2)&lt;1,M$1,"")</f>
        <v/>
      </c>
      <c r="N2577" t="str">
        <f>IF(SQRT(($D2577-nums!J$1)^2+($E2577-nums!J$2)^2)&lt;1,N$1,"")</f>
        <v/>
      </c>
      <c r="O2577" t="str">
        <f>IF(SQRT(($D2577-nums!K$1)^2+($E2577-nums!K$2)^2)&lt;1,O$1,"")</f>
        <v/>
      </c>
      <c r="P2577" t="str">
        <f>IF(SQRT(($D2577-nums!L$1)^2+($E2577-nums!L$2)^2)&lt;1,P$1,"")</f>
        <v/>
      </c>
      <c r="Q2577" t="str">
        <f>IF(SQRT(($D2577-nums!M$1)^2+($E2577-nums!M$2)^2)&lt;1,Q$1,"")</f>
        <v/>
      </c>
      <c r="R2577" t="str">
        <f>IF(SQRT(($D2577-nums!N$1)^2+($E2577-nums!N$2)^2)&lt;1,R$1,"")</f>
        <v/>
      </c>
      <c r="S2577" t="str">
        <f>IF(SQRT(($D2577-nums!O$1)^2+($E2577-nums!O$2)^2)&lt;1,S$1,"")</f>
        <v/>
      </c>
      <c r="T2577" t="str">
        <f>IF(SQRT(($D2577-nums!P$1)^2+($E2577-nums!P$2)^2)&lt;1,T$1,"")</f>
        <v/>
      </c>
      <c r="U2577" t="str">
        <f>IF(SQRT(($D2577-nums!Q$1)^2+($E2577-nums!Q$2)^2)&lt;1,U$1,"")</f>
        <v/>
      </c>
      <c r="V2577" t="str">
        <f>IF(SQRT(($D2577-nums!R$1)^2+($E2577-nums!R$2)^2)&lt;1,V$1,"")</f>
        <v/>
      </c>
      <c r="W2577" t="str">
        <f>IF(SQRT(($D2577-nums!S$1)^2+($E2577-nums!S$2)^2)&lt;1,W$1,"")</f>
        <v/>
      </c>
      <c r="X2577" t="str">
        <f>IF(SQRT(($D2577-nums!T$1)^2+($E2577-nums!T$2)^2)&lt;1,X$1,"")</f>
        <v/>
      </c>
      <c r="Y2577" t="str">
        <f>IF(SQRT(($D2577-nums!U$1)^2+($E2577-nums!U$2)^2)&lt;1,Y$1,"")</f>
        <v/>
      </c>
      <c r="Z2577" t="str">
        <f>IF(SQRT(($D2577-nums!V$1)^2+($E2577-nums!V$2)^2)&lt;1,Z$1,"")</f>
        <v/>
      </c>
      <c r="AA2577" t="str">
        <f>IF(SQRT(($D2577-nums!W$1)^2+($E2577-nums!W$2)^2)&lt;1,AA$1,"")</f>
        <v/>
      </c>
      <c r="AB2577" t="str">
        <f>IF(SQRT(($D2577-nums!X$1)^2+($E2577-nums!X$2)^2)&lt;1,AB$1,"")</f>
        <v/>
      </c>
      <c r="AC2577" t="str">
        <f>IF(SQRT(($D2577-nums!Y$1)^2+($E2577-nums!Y$2)^2)&lt;1,AC$1,"")</f>
        <v/>
      </c>
      <c r="AD2577" t="str">
        <f>IF(SQRT(($D2577-nums!Z$1)^2+($E2577-nums!Z$2)^2)&lt;1,AD$1,"")</f>
        <v/>
      </c>
      <c r="AE2577" t="str">
        <f>IF(SQRT(($D2577-nums!AA$1)^2+($E2577-nums!AA$2)^2)&lt;1,AE$1,"")</f>
        <v/>
      </c>
      <c r="AF2577" t="str">
        <f>IF(SQRT(($D2577-nums!AB$1)^2+($E2577-nums!AB$2)^2)&lt;1,AF$1,"")</f>
        <v/>
      </c>
      <c r="AG2577" t="str">
        <f>IF(SQRT(($D2577-nums!AC$1)^2+($E2577-nums!AC$2)^2)&lt;1,AG$1,"")</f>
        <v/>
      </c>
      <c r="AH2577" t="str">
        <f>IF(SQRT(($D2577-nums!AD$1)^2+($E2577-nums!AD$2)^2)&lt;1,AH$1,"")</f>
        <v/>
      </c>
      <c r="AI2577" t="str">
        <f>IF(SQRT(($D2577-nums!AE$1)^2+($E2577-nums!AE$2)^2)&lt;1,AI$1,"")</f>
        <v/>
      </c>
      <c r="AJ2577" t="str">
        <f>IF(SQRT(($D2577-nums!AF$1)^2+($E2577-nums!AF$2)^2)&lt;1,AJ$1,"")</f>
        <v/>
      </c>
      <c r="AK2577" t="str">
        <f>IF(SQRT(($D2577-nums!AG$1)^2+($E2577-nums!AG$2)^2)&lt;1,AK$1,"")</f>
        <v/>
      </c>
      <c r="AL2577" t="str">
        <f>IF(SQRT(($D2577-nums!AH$1)^2+($E2577-nums!AH$2)^2)&lt;1,AL$1,"")</f>
        <v/>
      </c>
      <c r="AM2577" t="str">
        <f>IF(SQRT(($D2577-nums!AI$1)^2+($E2577-nums!AI$2)^2)&lt;1,AM$1,"")</f>
        <v/>
      </c>
      <c r="AN2577" t="str">
        <f>IF(SQRT(($D2577-nums!AJ$1)^2+($E2577-nums!AJ$2)^2)&lt;1,AN$1,"")</f>
        <v/>
      </c>
      <c r="AO2577" t="str">
        <f>IF(SQRT(($D2577-nums!AK$1)^2+($E2577-nums!AK$2)^2)&lt;1,AO$1,"")</f>
        <v/>
      </c>
      <c r="AP2577" t="str">
        <f>IF(SQRT(($D2577-nums!AL$1)^2+($E2577-nums!AL$2)^2)&lt;1,AP$1,"")</f>
        <v/>
      </c>
      <c r="AQ2577" t="str">
        <f>IF(SQRT(($D2577-nums!AM$1)^2+($E2577-nums!AM$2)^2)&lt;1,AQ$1,"")</f>
        <v/>
      </c>
      <c r="AR2577" t="str">
        <f>IF(SQRT(($D2577-nums!AN$1)^2+($E2577-nums!AN$2)^2)&lt;1,AR$1,"")</f>
        <v/>
      </c>
      <c r="AS2577" t="str">
        <f>IF(SQRT(($D2577-nums!AO$1)^2+($E2577-nums!AO$2)^2)&lt;1,AS$1,"")</f>
        <v/>
      </c>
      <c r="AT2577" t="str">
        <f>IF(SQRT(($D2577-nums!AP$1)^2+($E2577-nums!AP$2)^2)&lt;1,AT$1,"")</f>
        <v/>
      </c>
      <c r="AU2577" t="str">
        <f>IF(SQRT(($D2577-nums!AQ$1)^2+($E2577-nums!AQ$2)^2)&lt;1,AU$1,"")</f>
        <v/>
      </c>
      <c r="AV2577" t="str">
        <f>IF(SQRT(($D2577-nums!AR$1)^2+($E2577-nums!AR$2)^2)&lt;1,AV$1,"")</f>
        <v/>
      </c>
      <c r="AW2577" t="str">
        <f>IF(SQRT(($D2577-nums!AS$1)^2+($E2577-nums!AS$2)^2)&lt;1,AW$1,"")</f>
        <v/>
      </c>
      <c r="AX2577" t="str">
        <f>IF(SQRT(($D2577-nums!AT$1)^2+($E2577-nums!AT$2)^2)&lt;1,AX$1,"")</f>
        <v/>
      </c>
      <c r="AY2577" t="str">
        <f>IF(SQRT(($D2577-nums!AU$1)^2+($E2577-nums!AU$2)^2)&lt;1,AY$1,"")</f>
        <v/>
      </c>
      <c r="AZ2577" t="str">
        <f>IF(SQRT(($D2577-nums!AV$1)^2+($E2577-nums!AV$2)^2)&lt;1,AZ$1,"")</f>
        <v/>
      </c>
      <c r="BA2577" t="str">
        <f>IF(SQRT(($D2577-nums!AW$1)^2+($E2577-nums!AW$2)^2)&lt;1,BA$1,"")</f>
        <v/>
      </c>
      <c r="BB2577" t="str">
        <f>IF(SQRT(($D2577-nums!AX$1)^2+($E2577-nums!AX$2)^2)&lt;1,BB$1,"")</f>
        <v/>
      </c>
      <c r="BC2577" t="str">
        <f>IF(SQRT(($D2577-nums!AY$1)^2+($E2577-nums!AY$2)^2)&lt;1,BC$1,"")</f>
        <v/>
      </c>
      <c r="BD2577" t="str">
        <f>IF(SQRT(($D2577-nums!AZ$1)^2+($E2577-nums!AZ$2)^2)&lt;1,BD$1,"")</f>
        <v/>
      </c>
      <c r="BE2577" t="str">
        <f>IF(SQRT(($D2577-nums!BA$1)^2+($E2577-nums!BA$2)^2)&lt;1,BE$1,"")</f>
        <v/>
      </c>
      <c r="BF2577" t="str">
        <f>IF(SQRT(($D2577-nums!BB$1)^2+($E2577-nums!BB$2)^2)&lt;1,BF$1,"")</f>
        <v/>
      </c>
      <c r="BG2577" t="str">
        <f>IF(SQRT(($D2577-nums!BC$1)^2+($E2577-nums!BC$2)^2)&lt;1,BG$1,"")</f>
        <v/>
      </c>
      <c r="BH2577" t="str">
        <f>IF(SQRT(($D2577-nums!BD$1)^2+($E2577-nums!BD$2)^2)&lt;1,BH$1,"")</f>
        <v/>
      </c>
      <c r="BI2577" t="str">
        <f>IF(SQRT(($D2577-nums!BE$1)^2+($E2577-nums!BE$2)^2)&lt;1,BI$1,"")</f>
        <v/>
      </c>
      <c r="BJ2577" t="str">
        <f t="shared" si="81"/>
        <v/>
      </c>
    </row>
    <row r="2578" spans="1:62" x14ac:dyDescent="0.3">
      <c r="A2578" t="s">
        <v>1577</v>
      </c>
      <c r="B2578" t="s">
        <v>1561</v>
      </c>
      <c r="C2578" t="str">
        <f t="shared" si="80"/>
        <v>Caribou, Idaho, US</v>
      </c>
      <c r="D2578">
        <v>42.720199999999998</v>
      </c>
      <c r="E2578">
        <v>-111.5787</v>
      </c>
      <c r="F2578" t="str">
        <f>IF(SQRT(($D2578-nums!B$1)^2+($E2578-nums!B$2)^2)&lt;1,F$1,"")</f>
        <v/>
      </c>
      <c r="G2578" t="str">
        <f>IF(SQRT(($D2578-nums!C$1)^2+($E2578-nums!C$2)^2)&lt;1,G$1,"")</f>
        <v/>
      </c>
      <c r="H2578" t="str">
        <f>IF(SQRT(($D2578-nums!D$1)^2+($E2578-nums!D$2)^2)&lt;1,H$1,"")</f>
        <v/>
      </c>
      <c r="I2578" t="str">
        <f>IF(SQRT(($D2578-nums!E$1)^2+($E2578-nums!E$2)^2)&lt;1,I$1,"")</f>
        <v/>
      </c>
      <c r="J2578" t="str">
        <f>IF(SQRT(($D2578-nums!F$1)^2+($E2578-nums!F$2)^2)&lt;1,J$1,"")</f>
        <v/>
      </c>
      <c r="K2578" t="str">
        <f>IF(SQRT(($D2578-nums!G$1)^2+($E2578-nums!G$2)^2)&lt;1,K$1,"")</f>
        <v/>
      </c>
      <c r="L2578" t="str">
        <f>IF(SQRT(($D2578-nums!H$1)^2+($E2578-nums!H$2)^2)&lt;1,L$1,"")</f>
        <v/>
      </c>
      <c r="M2578" t="str">
        <f>IF(SQRT(($D2578-nums!I$1)^2+($E2578-nums!I$2)^2)&lt;1,M$1,"")</f>
        <v/>
      </c>
      <c r="N2578" t="str">
        <f>IF(SQRT(($D2578-nums!J$1)^2+($E2578-nums!J$2)^2)&lt;1,N$1,"")</f>
        <v/>
      </c>
      <c r="O2578" t="str">
        <f>IF(SQRT(($D2578-nums!K$1)^2+($E2578-nums!K$2)^2)&lt;1,O$1,"")</f>
        <v/>
      </c>
      <c r="P2578" t="str">
        <f>IF(SQRT(($D2578-nums!L$1)^2+($E2578-nums!L$2)^2)&lt;1,P$1,"")</f>
        <v/>
      </c>
      <c r="Q2578" t="str">
        <f>IF(SQRT(($D2578-nums!M$1)^2+($E2578-nums!M$2)^2)&lt;1,Q$1,"")</f>
        <v/>
      </c>
      <c r="R2578" t="str">
        <f>IF(SQRT(($D2578-nums!N$1)^2+($E2578-nums!N$2)^2)&lt;1,R$1,"")</f>
        <v/>
      </c>
      <c r="S2578" t="str">
        <f>IF(SQRT(($D2578-nums!O$1)^2+($E2578-nums!O$2)^2)&lt;1,S$1,"")</f>
        <v/>
      </c>
      <c r="T2578" t="str">
        <f>IF(SQRT(($D2578-nums!P$1)^2+($E2578-nums!P$2)^2)&lt;1,T$1,"")</f>
        <v/>
      </c>
      <c r="U2578" t="str">
        <f>IF(SQRT(($D2578-nums!Q$1)^2+($E2578-nums!Q$2)^2)&lt;1,U$1,"")</f>
        <v/>
      </c>
      <c r="V2578" t="str">
        <f>IF(SQRT(($D2578-nums!R$1)^2+($E2578-nums!R$2)^2)&lt;1,V$1,"")</f>
        <v/>
      </c>
      <c r="W2578" t="str">
        <f>IF(SQRT(($D2578-nums!S$1)^2+($E2578-nums!S$2)^2)&lt;1,W$1,"")</f>
        <v/>
      </c>
      <c r="X2578" t="str">
        <f>IF(SQRT(($D2578-nums!T$1)^2+($E2578-nums!T$2)^2)&lt;1,X$1,"")</f>
        <v/>
      </c>
      <c r="Y2578" t="str">
        <f>IF(SQRT(($D2578-nums!U$1)^2+($E2578-nums!U$2)^2)&lt;1,Y$1,"")</f>
        <v/>
      </c>
      <c r="Z2578" t="str">
        <f>IF(SQRT(($D2578-nums!V$1)^2+($E2578-nums!V$2)^2)&lt;1,Z$1,"")</f>
        <v/>
      </c>
      <c r="AA2578" t="str">
        <f>IF(SQRT(($D2578-nums!W$1)^2+($E2578-nums!W$2)^2)&lt;1,AA$1,"")</f>
        <v/>
      </c>
      <c r="AB2578" t="str">
        <f>IF(SQRT(($D2578-nums!X$1)^2+($E2578-nums!X$2)^2)&lt;1,AB$1,"")</f>
        <v/>
      </c>
      <c r="AC2578" t="str">
        <f>IF(SQRT(($D2578-nums!Y$1)^2+($E2578-nums!Y$2)^2)&lt;1,AC$1,"")</f>
        <v/>
      </c>
      <c r="AD2578" t="str">
        <f>IF(SQRT(($D2578-nums!Z$1)^2+($E2578-nums!Z$2)^2)&lt;1,AD$1,"")</f>
        <v/>
      </c>
      <c r="AE2578" t="str">
        <f>IF(SQRT(($D2578-nums!AA$1)^2+($E2578-nums!AA$2)^2)&lt;1,AE$1,"")</f>
        <v/>
      </c>
      <c r="AF2578" t="str">
        <f>IF(SQRT(($D2578-nums!AB$1)^2+($E2578-nums!AB$2)^2)&lt;1,AF$1,"")</f>
        <v/>
      </c>
      <c r="AG2578" t="str">
        <f>IF(SQRT(($D2578-nums!AC$1)^2+($E2578-nums!AC$2)^2)&lt;1,AG$1,"")</f>
        <v/>
      </c>
      <c r="AH2578" t="str">
        <f>IF(SQRT(($D2578-nums!AD$1)^2+($E2578-nums!AD$2)^2)&lt;1,AH$1,"")</f>
        <v/>
      </c>
      <c r="AI2578" t="str">
        <f>IF(SQRT(($D2578-nums!AE$1)^2+($E2578-nums!AE$2)^2)&lt;1,AI$1,"")</f>
        <v/>
      </c>
      <c r="AJ2578" t="str">
        <f>IF(SQRT(($D2578-nums!AF$1)^2+($E2578-nums!AF$2)^2)&lt;1,AJ$1,"")</f>
        <v/>
      </c>
      <c r="AK2578" t="str">
        <f>IF(SQRT(($D2578-nums!AG$1)^2+($E2578-nums!AG$2)^2)&lt;1,AK$1,"")</f>
        <v/>
      </c>
      <c r="AL2578" t="str">
        <f>IF(SQRT(($D2578-nums!AH$1)^2+($E2578-nums!AH$2)^2)&lt;1,AL$1,"")</f>
        <v/>
      </c>
      <c r="AM2578" t="str">
        <f>IF(SQRT(($D2578-nums!AI$1)^2+($E2578-nums!AI$2)^2)&lt;1,AM$1,"")</f>
        <v/>
      </c>
      <c r="AN2578" t="str">
        <f>IF(SQRT(($D2578-nums!AJ$1)^2+($E2578-nums!AJ$2)^2)&lt;1,AN$1,"")</f>
        <v/>
      </c>
      <c r="AO2578" t="str">
        <f>IF(SQRT(($D2578-nums!AK$1)^2+($E2578-nums!AK$2)^2)&lt;1,AO$1,"")</f>
        <v/>
      </c>
      <c r="AP2578" t="str">
        <f>IF(SQRT(($D2578-nums!AL$1)^2+($E2578-nums!AL$2)^2)&lt;1,AP$1,"")</f>
        <v/>
      </c>
      <c r="AQ2578" t="str">
        <f>IF(SQRT(($D2578-nums!AM$1)^2+($E2578-nums!AM$2)^2)&lt;1,AQ$1,"")</f>
        <v/>
      </c>
      <c r="AR2578" t="str">
        <f>IF(SQRT(($D2578-nums!AN$1)^2+($E2578-nums!AN$2)^2)&lt;1,AR$1,"")</f>
        <v/>
      </c>
      <c r="AS2578" t="str">
        <f>IF(SQRT(($D2578-nums!AO$1)^2+($E2578-nums!AO$2)^2)&lt;1,AS$1,"")</f>
        <v/>
      </c>
      <c r="AT2578" t="str">
        <f>IF(SQRT(($D2578-nums!AP$1)^2+($E2578-nums!AP$2)^2)&lt;1,AT$1,"")</f>
        <v/>
      </c>
      <c r="AU2578" t="str">
        <f>IF(SQRT(($D2578-nums!AQ$1)^2+($E2578-nums!AQ$2)^2)&lt;1,AU$1,"")</f>
        <v/>
      </c>
      <c r="AV2578" t="str">
        <f>IF(SQRT(($D2578-nums!AR$1)^2+($E2578-nums!AR$2)^2)&lt;1,AV$1,"")</f>
        <v/>
      </c>
      <c r="AW2578" t="str">
        <f>IF(SQRT(($D2578-nums!AS$1)^2+($E2578-nums!AS$2)^2)&lt;1,AW$1,"")</f>
        <v/>
      </c>
      <c r="AX2578" t="str">
        <f>IF(SQRT(($D2578-nums!AT$1)^2+($E2578-nums!AT$2)^2)&lt;1,AX$1,"")</f>
        <v/>
      </c>
      <c r="AY2578" t="str">
        <f>IF(SQRT(($D2578-nums!AU$1)^2+($E2578-nums!AU$2)^2)&lt;1,AY$1,"")</f>
        <v/>
      </c>
      <c r="AZ2578" t="str">
        <f>IF(SQRT(($D2578-nums!AV$1)^2+($E2578-nums!AV$2)^2)&lt;1,AZ$1,"")</f>
        <v/>
      </c>
      <c r="BA2578" t="str">
        <f>IF(SQRT(($D2578-nums!AW$1)^2+($E2578-nums!AW$2)^2)&lt;1,BA$1,"")</f>
        <v/>
      </c>
      <c r="BB2578" t="str">
        <f>IF(SQRT(($D2578-nums!AX$1)^2+($E2578-nums!AX$2)^2)&lt;1,BB$1,"")</f>
        <v/>
      </c>
      <c r="BC2578" t="str">
        <f>IF(SQRT(($D2578-nums!AY$1)^2+($E2578-nums!AY$2)^2)&lt;1,BC$1,"")</f>
        <v/>
      </c>
      <c r="BD2578" t="str">
        <f>IF(SQRT(($D2578-nums!AZ$1)^2+($E2578-nums!AZ$2)^2)&lt;1,BD$1,"")</f>
        <v/>
      </c>
      <c r="BE2578" t="str">
        <f>IF(SQRT(($D2578-nums!BA$1)^2+($E2578-nums!BA$2)^2)&lt;1,BE$1,"")</f>
        <v/>
      </c>
      <c r="BF2578" t="str">
        <f>IF(SQRT(($D2578-nums!BB$1)^2+($E2578-nums!BB$2)^2)&lt;1,BF$1,"")</f>
        <v/>
      </c>
      <c r="BG2578" t="str">
        <f>IF(SQRT(($D2578-nums!BC$1)^2+($E2578-nums!BC$2)^2)&lt;1,BG$1,"")</f>
        <v/>
      </c>
      <c r="BH2578" t="str">
        <f>IF(SQRT(($D2578-nums!BD$1)^2+($E2578-nums!BD$2)^2)&lt;1,BH$1,"")</f>
        <v/>
      </c>
      <c r="BI2578" t="str">
        <f>IF(SQRT(($D2578-nums!BE$1)^2+($E2578-nums!BE$2)^2)&lt;1,BI$1,"")</f>
        <v/>
      </c>
      <c r="BJ2578" t="str">
        <f t="shared" si="81"/>
        <v/>
      </c>
    </row>
    <row r="2579" spans="1:62" x14ac:dyDescent="0.3">
      <c r="A2579" t="s">
        <v>1578</v>
      </c>
      <c r="B2579" t="s">
        <v>1561</v>
      </c>
      <c r="C2579" t="str">
        <f t="shared" si="80"/>
        <v>Canyon, Idaho, US</v>
      </c>
      <c r="D2579">
        <v>43.586500000000001</v>
      </c>
      <c r="E2579">
        <v>-116.6532</v>
      </c>
      <c r="F2579" t="str">
        <f>IF(SQRT(($D2579-nums!B$1)^2+($E2579-nums!B$2)^2)&lt;1,F$1,"")</f>
        <v/>
      </c>
      <c r="G2579" t="str">
        <f>IF(SQRT(($D2579-nums!C$1)^2+($E2579-nums!C$2)^2)&lt;1,G$1,"")</f>
        <v/>
      </c>
      <c r="H2579" t="str">
        <f>IF(SQRT(($D2579-nums!D$1)^2+($E2579-nums!D$2)^2)&lt;1,H$1,"")</f>
        <v/>
      </c>
      <c r="I2579" t="str">
        <f>IF(SQRT(($D2579-nums!E$1)^2+($E2579-nums!E$2)^2)&lt;1,I$1,"")</f>
        <v/>
      </c>
      <c r="J2579" t="str">
        <f>IF(SQRT(($D2579-nums!F$1)^2+($E2579-nums!F$2)^2)&lt;1,J$1,"")</f>
        <v/>
      </c>
      <c r="K2579" t="str">
        <f>IF(SQRT(($D2579-nums!G$1)^2+($E2579-nums!G$2)^2)&lt;1,K$1,"")</f>
        <v/>
      </c>
      <c r="L2579" t="str">
        <f>IF(SQRT(($D2579-nums!H$1)^2+($E2579-nums!H$2)^2)&lt;1,L$1,"")</f>
        <v/>
      </c>
      <c r="M2579" t="str">
        <f>IF(SQRT(($D2579-nums!I$1)^2+($E2579-nums!I$2)^2)&lt;1,M$1,"")</f>
        <v/>
      </c>
      <c r="N2579" t="str">
        <f>IF(SQRT(($D2579-nums!J$1)^2+($E2579-nums!J$2)^2)&lt;1,N$1,"")</f>
        <v/>
      </c>
      <c r="O2579" t="str">
        <f>IF(SQRT(($D2579-nums!K$1)^2+($E2579-nums!K$2)^2)&lt;1,O$1,"")</f>
        <v/>
      </c>
      <c r="P2579" t="str">
        <f>IF(SQRT(($D2579-nums!L$1)^2+($E2579-nums!L$2)^2)&lt;1,P$1,"")</f>
        <v/>
      </c>
      <c r="Q2579" t="str">
        <f>IF(SQRT(($D2579-nums!M$1)^2+($E2579-nums!M$2)^2)&lt;1,Q$1,"")</f>
        <v/>
      </c>
      <c r="R2579" t="str">
        <f>IF(SQRT(($D2579-nums!N$1)^2+($E2579-nums!N$2)^2)&lt;1,R$1,"")</f>
        <v/>
      </c>
      <c r="S2579" t="str">
        <f>IF(SQRT(($D2579-nums!O$1)^2+($E2579-nums!O$2)^2)&lt;1,S$1,"")</f>
        <v/>
      </c>
      <c r="T2579" t="str">
        <f>IF(SQRT(($D2579-nums!P$1)^2+($E2579-nums!P$2)^2)&lt;1,T$1,"")</f>
        <v/>
      </c>
      <c r="U2579" t="str">
        <f>IF(SQRT(($D2579-nums!Q$1)^2+($E2579-nums!Q$2)^2)&lt;1,U$1,"")</f>
        <v/>
      </c>
      <c r="V2579" t="str">
        <f>IF(SQRT(($D2579-nums!R$1)^2+($E2579-nums!R$2)^2)&lt;1,V$1,"")</f>
        <v/>
      </c>
      <c r="W2579" t="str">
        <f>IF(SQRT(($D2579-nums!S$1)^2+($E2579-nums!S$2)^2)&lt;1,W$1,"")</f>
        <v/>
      </c>
      <c r="X2579" t="str">
        <f>IF(SQRT(($D2579-nums!T$1)^2+($E2579-nums!T$2)^2)&lt;1,X$1,"")</f>
        <v/>
      </c>
      <c r="Y2579" t="str">
        <f>IF(SQRT(($D2579-nums!U$1)^2+($E2579-nums!U$2)^2)&lt;1,Y$1,"")</f>
        <v/>
      </c>
      <c r="Z2579" t="str">
        <f>IF(SQRT(($D2579-nums!V$1)^2+($E2579-nums!V$2)^2)&lt;1,Z$1,"")</f>
        <v/>
      </c>
      <c r="AA2579" t="str">
        <f>IF(SQRT(($D2579-nums!W$1)^2+($E2579-nums!W$2)^2)&lt;1,AA$1,"")</f>
        <v/>
      </c>
      <c r="AB2579" t="str">
        <f>IF(SQRT(($D2579-nums!X$1)^2+($E2579-nums!X$2)^2)&lt;1,AB$1,"")</f>
        <v/>
      </c>
      <c r="AC2579" t="str">
        <f>IF(SQRT(($D2579-nums!Y$1)^2+($E2579-nums!Y$2)^2)&lt;1,AC$1,"")</f>
        <v/>
      </c>
      <c r="AD2579" t="str">
        <f>IF(SQRT(($D2579-nums!Z$1)^2+($E2579-nums!Z$2)^2)&lt;1,AD$1,"")</f>
        <v/>
      </c>
      <c r="AE2579" t="str">
        <f>IF(SQRT(($D2579-nums!AA$1)^2+($E2579-nums!AA$2)^2)&lt;1,AE$1,"")</f>
        <v/>
      </c>
      <c r="AF2579" t="str">
        <f>IF(SQRT(($D2579-nums!AB$1)^2+($E2579-nums!AB$2)^2)&lt;1,AF$1,"")</f>
        <v/>
      </c>
      <c r="AG2579" t="str">
        <f>IF(SQRT(($D2579-nums!AC$1)^2+($E2579-nums!AC$2)^2)&lt;1,AG$1,"")</f>
        <v/>
      </c>
      <c r="AH2579" t="str">
        <f>IF(SQRT(($D2579-nums!AD$1)^2+($E2579-nums!AD$2)^2)&lt;1,AH$1,"")</f>
        <v/>
      </c>
      <c r="AI2579" t="str">
        <f>IF(SQRT(($D2579-nums!AE$1)^2+($E2579-nums!AE$2)^2)&lt;1,AI$1,"")</f>
        <v/>
      </c>
      <c r="AJ2579" t="str">
        <f>IF(SQRT(($D2579-nums!AF$1)^2+($E2579-nums!AF$2)^2)&lt;1,AJ$1,"")</f>
        <v/>
      </c>
      <c r="AK2579" t="str">
        <f>IF(SQRT(($D2579-nums!AG$1)^2+($E2579-nums!AG$2)^2)&lt;1,AK$1,"")</f>
        <v/>
      </c>
      <c r="AL2579" t="str">
        <f>IF(SQRT(($D2579-nums!AH$1)^2+($E2579-nums!AH$2)^2)&lt;1,AL$1,"")</f>
        <v/>
      </c>
      <c r="AM2579" t="str">
        <f>IF(SQRT(($D2579-nums!AI$1)^2+($E2579-nums!AI$2)^2)&lt;1,AM$1,"")</f>
        <v/>
      </c>
      <c r="AN2579" t="str">
        <f>IF(SQRT(($D2579-nums!AJ$1)^2+($E2579-nums!AJ$2)^2)&lt;1,AN$1,"")</f>
        <v/>
      </c>
      <c r="AO2579" t="str">
        <f>IF(SQRT(($D2579-nums!AK$1)^2+($E2579-nums!AK$2)^2)&lt;1,AO$1,"")</f>
        <v/>
      </c>
      <c r="AP2579" t="str">
        <f>IF(SQRT(($D2579-nums!AL$1)^2+($E2579-nums!AL$2)^2)&lt;1,AP$1,"")</f>
        <v/>
      </c>
      <c r="AQ2579" t="str">
        <f>IF(SQRT(($D2579-nums!AM$1)^2+($E2579-nums!AM$2)^2)&lt;1,AQ$1,"")</f>
        <v/>
      </c>
      <c r="AR2579" t="str">
        <f>IF(SQRT(($D2579-nums!AN$1)^2+($E2579-nums!AN$2)^2)&lt;1,AR$1,"")</f>
        <v/>
      </c>
      <c r="AS2579" t="str">
        <f>IF(SQRT(($D2579-nums!AO$1)^2+($E2579-nums!AO$2)^2)&lt;1,AS$1,"")</f>
        <v/>
      </c>
      <c r="AT2579" t="str">
        <f>IF(SQRT(($D2579-nums!AP$1)^2+($E2579-nums!AP$2)^2)&lt;1,AT$1,"")</f>
        <v/>
      </c>
      <c r="AU2579" t="str">
        <f>IF(SQRT(($D2579-nums!AQ$1)^2+($E2579-nums!AQ$2)^2)&lt;1,AU$1,"")</f>
        <v/>
      </c>
      <c r="AV2579" t="str">
        <f>IF(SQRT(($D2579-nums!AR$1)^2+($E2579-nums!AR$2)^2)&lt;1,AV$1,"")</f>
        <v/>
      </c>
      <c r="AW2579" t="str">
        <f>IF(SQRT(($D2579-nums!AS$1)^2+($E2579-nums!AS$2)^2)&lt;1,AW$1,"")</f>
        <v/>
      </c>
      <c r="AX2579" t="str">
        <f>IF(SQRT(($D2579-nums!AT$1)^2+($E2579-nums!AT$2)^2)&lt;1,AX$1,"")</f>
        <v/>
      </c>
      <c r="AY2579" t="str">
        <f>IF(SQRT(($D2579-nums!AU$1)^2+($E2579-nums!AU$2)^2)&lt;1,AY$1,"")</f>
        <v/>
      </c>
      <c r="AZ2579" t="str">
        <f>IF(SQRT(($D2579-nums!AV$1)^2+($E2579-nums!AV$2)^2)&lt;1,AZ$1,"")</f>
        <v/>
      </c>
      <c r="BA2579" t="str">
        <f>IF(SQRT(($D2579-nums!AW$1)^2+($E2579-nums!AW$2)^2)&lt;1,BA$1,"")</f>
        <v/>
      </c>
      <c r="BB2579" t="str">
        <f>IF(SQRT(($D2579-nums!AX$1)^2+($E2579-nums!AX$2)^2)&lt;1,BB$1,"")</f>
        <v/>
      </c>
      <c r="BC2579" t="str">
        <f>IF(SQRT(($D2579-nums!AY$1)^2+($E2579-nums!AY$2)^2)&lt;1,BC$1,"")</f>
        <v/>
      </c>
      <c r="BD2579" t="str">
        <f>IF(SQRT(($D2579-nums!AZ$1)^2+($E2579-nums!AZ$2)^2)&lt;1,BD$1,"")</f>
        <v/>
      </c>
      <c r="BE2579" t="str">
        <f>IF(SQRT(($D2579-nums!BA$1)^2+($E2579-nums!BA$2)^2)&lt;1,BE$1,"")</f>
        <v/>
      </c>
      <c r="BF2579" t="str">
        <f>IF(SQRT(($D2579-nums!BB$1)^2+($E2579-nums!BB$2)^2)&lt;1,BF$1,"")</f>
        <v/>
      </c>
      <c r="BG2579" t="str">
        <f>IF(SQRT(($D2579-nums!BC$1)^2+($E2579-nums!BC$2)^2)&lt;1,BG$1,"")</f>
        <v/>
      </c>
      <c r="BH2579" t="str">
        <f>IF(SQRT(($D2579-nums!BD$1)^2+($E2579-nums!BD$2)^2)&lt;1,BH$1,"")</f>
        <v/>
      </c>
      <c r="BI2579" t="str">
        <f>IF(SQRT(($D2579-nums!BE$1)^2+($E2579-nums!BE$2)^2)&lt;1,BI$1,"")</f>
        <v/>
      </c>
      <c r="BJ2579" t="str">
        <f t="shared" si="81"/>
        <v/>
      </c>
    </row>
    <row r="2580" spans="1:62" x14ac:dyDescent="0.3">
      <c r="A2580" t="s">
        <v>1579</v>
      </c>
      <c r="B2580" t="s">
        <v>1561</v>
      </c>
      <c r="C2580" t="str">
        <f t="shared" si="80"/>
        <v>Camas, Idaho, US</v>
      </c>
      <c r="D2580">
        <v>43.528500000000001</v>
      </c>
      <c r="E2580">
        <v>-114.836</v>
      </c>
      <c r="F2580" t="str">
        <f>IF(SQRT(($D2580-nums!B$1)^2+($E2580-nums!B$2)^2)&lt;1,F$1,"")</f>
        <v/>
      </c>
      <c r="G2580" t="str">
        <f>IF(SQRT(($D2580-nums!C$1)^2+($E2580-nums!C$2)^2)&lt;1,G$1,"")</f>
        <v/>
      </c>
      <c r="H2580" t="str">
        <f>IF(SQRT(($D2580-nums!D$1)^2+($E2580-nums!D$2)^2)&lt;1,H$1,"")</f>
        <v/>
      </c>
      <c r="I2580" t="str">
        <f>IF(SQRT(($D2580-nums!E$1)^2+($E2580-nums!E$2)^2)&lt;1,I$1,"")</f>
        <v/>
      </c>
      <c r="J2580" t="str">
        <f>IF(SQRT(($D2580-nums!F$1)^2+($E2580-nums!F$2)^2)&lt;1,J$1,"")</f>
        <v/>
      </c>
      <c r="K2580" t="str">
        <f>IF(SQRT(($D2580-nums!G$1)^2+($E2580-nums!G$2)^2)&lt;1,K$1,"")</f>
        <v/>
      </c>
      <c r="L2580" t="str">
        <f>IF(SQRT(($D2580-nums!H$1)^2+($E2580-nums!H$2)^2)&lt;1,L$1,"")</f>
        <v/>
      </c>
      <c r="M2580" t="str">
        <f>IF(SQRT(($D2580-nums!I$1)^2+($E2580-nums!I$2)^2)&lt;1,M$1,"")</f>
        <v/>
      </c>
      <c r="N2580" t="str">
        <f>IF(SQRT(($D2580-nums!J$1)^2+($E2580-nums!J$2)^2)&lt;1,N$1,"")</f>
        <v/>
      </c>
      <c r="O2580" t="str">
        <f>IF(SQRT(($D2580-nums!K$1)^2+($E2580-nums!K$2)^2)&lt;1,O$1,"")</f>
        <v/>
      </c>
      <c r="P2580" t="str">
        <f>IF(SQRT(($D2580-nums!L$1)^2+($E2580-nums!L$2)^2)&lt;1,P$1,"")</f>
        <v/>
      </c>
      <c r="Q2580" t="str">
        <f>IF(SQRT(($D2580-nums!M$1)^2+($E2580-nums!M$2)^2)&lt;1,Q$1,"")</f>
        <v/>
      </c>
      <c r="R2580" t="str">
        <f>IF(SQRT(($D2580-nums!N$1)^2+($E2580-nums!N$2)^2)&lt;1,R$1,"")</f>
        <v/>
      </c>
      <c r="S2580" t="str">
        <f>IF(SQRT(($D2580-nums!O$1)^2+($E2580-nums!O$2)^2)&lt;1,S$1,"")</f>
        <v/>
      </c>
      <c r="T2580" t="str">
        <f>IF(SQRT(($D2580-nums!P$1)^2+($E2580-nums!P$2)^2)&lt;1,T$1,"")</f>
        <v/>
      </c>
      <c r="U2580" t="str">
        <f>IF(SQRT(($D2580-nums!Q$1)^2+($E2580-nums!Q$2)^2)&lt;1,U$1,"")</f>
        <v/>
      </c>
      <c r="V2580" t="str">
        <f>IF(SQRT(($D2580-nums!R$1)^2+($E2580-nums!R$2)^2)&lt;1,V$1,"")</f>
        <v/>
      </c>
      <c r="W2580" t="str">
        <f>IF(SQRT(($D2580-nums!S$1)^2+($E2580-nums!S$2)^2)&lt;1,W$1,"")</f>
        <v/>
      </c>
      <c r="X2580" t="str">
        <f>IF(SQRT(($D2580-nums!T$1)^2+($E2580-nums!T$2)^2)&lt;1,X$1,"")</f>
        <v/>
      </c>
      <c r="Y2580" t="str">
        <f>IF(SQRT(($D2580-nums!U$1)^2+($E2580-nums!U$2)^2)&lt;1,Y$1,"")</f>
        <v/>
      </c>
      <c r="Z2580" t="str">
        <f>IF(SQRT(($D2580-nums!V$1)^2+($E2580-nums!V$2)^2)&lt;1,Z$1,"")</f>
        <v/>
      </c>
      <c r="AA2580" t="str">
        <f>IF(SQRT(($D2580-nums!W$1)^2+($E2580-nums!W$2)^2)&lt;1,AA$1,"")</f>
        <v/>
      </c>
      <c r="AB2580" t="str">
        <f>IF(SQRT(($D2580-nums!X$1)^2+($E2580-nums!X$2)^2)&lt;1,AB$1,"")</f>
        <v/>
      </c>
      <c r="AC2580" t="str">
        <f>IF(SQRT(($D2580-nums!Y$1)^2+($E2580-nums!Y$2)^2)&lt;1,AC$1,"")</f>
        <v/>
      </c>
      <c r="AD2580" t="str">
        <f>IF(SQRT(($D2580-nums!Z$1)^2+($E2580-nums!Z$2)^2)&lt;1,AD$1,"")</f>
        <v/>
      </c>
      <c r="AE2580" t="str">
        <f>IF(SQRT(($D2580-nums!AA$1)^2+($E2580-nums!AA$2)^2)&lt;1,AE$1,"")</f>
        <v/>
      </c>
      <c r="AF2580" t="str">
        <f>IF(SQRT(($D2580-nums!AB$1)^2+($E2580-nums!AB$2)^2)&lt;1,AF$1,"")</f>
        <v/>
      </c>
      <c r="AG2580" t="str">
        <f>IF(SQRT(($D2580-nums!AC$1)^2+($E2580-nums!AC$2)^2)&lt;1,AG$1,"")</f>
        <v/>
      </c>
      <c r="AH2580" t="str">
        <f>IF(SQRT(($D2580-nums!AD$1)^2+($E2580-nums!AD$2)^2)&lt;1,AH$1,"")</f>
        <v/>
      </c>
      <c r="AI2580" t="str">
        <f>IF(SQRT(($D2580-nums!AE$1)^2+($E2580-nums!AE$2)^2)&lt;1,AI$1,"")</f>
        <v/>
      </c>
      <c r="AJ2580" t="str">
        <f>IF(SQRT(($D2580-nums!AF$1)^2+($E2580-nums!AF$2)^2)&lt;1,AJ$1,"")</f>
        <v/>
      </c>
      <c r="AK2580" t="str">
        <f>IF(SQRT(($D2580-nums!AG$1)^2+($E2580-nums!AG$2)^2)&lt;1,AK$1,"")</f>
        <v/>
      </c>
      <c r="AL2580" t="str">
        <f>IF(SQRT(($D2580-nums!AH$1)^2+($E2580-nums!AH$2)^2)&lt;1,AL$1,"")</f>
        <v/>
      </c>
      <c r="AM2580" t="str">
        <f>IF(SQRT(($D2580-nums!AI$1)^2+($E2580-nums!AI$2)^2)&lt;1,AM$1,"")</f>
        <v/>
      </c>
      <c r="AN2580" t="str">
        <f>IF(SQRT(($D2580-nums!AJ$1)^2+($E2580-nums!AJ$2)^2)&lt;1,AN$1,"")</f>
        <v/>
      </c>
      <c r="AO2580" t="str">
        <f>IF(SQRT(($D2580-nums!AK$1)^2+($E2580-nums!AK$2)^2)&lt;1,AO$1,"")</f>
        <v/>
      </c>
      <c r="AP2580" t="str">
        <f>IF(SQRT(($D2580-nums!AL$1)^2+($E2580-nums!AL$2)^2)&lt;1,AP$1,"")</f>
        <v/>
      </c>
      <c r="AQ2580" t="str">
        <f>IF(SQRT(($D2580-nums!AM$1)^2+($E2580-nums!AM$2)^2)&lt;1,AQ$1,"")</f>
        <v/>
      </c>
      <c r="AR2580" t="str">
        <f>IF(SQRT(($D2580-nums!AN$1)^2+($E2580-nums!AN$2)^2)&lt;1,AR$1,"")</f>
        <v/>
      </c>
      <c r="AS2580" t="str">
        <f>IF(SQRT(($D2580-nums!AO$1)^2+($E2580-nums!AO$2)^2)&lt;1,AS$1,"")</f>
        <v/>
      </c>
      <c r="AT2580" t="str">
        <f>IF(SQRT(($D2580-nums!AP$1)^2+($E2580-nums!AP$2)^2)&lt;1,AT$1,"")</f>
        <v/>
      </c>
      <c r="AU2580" t="str">
        <f>IF(SQRT(($D2580-nums!AQ$1)^2+($E2580-nums!AQ$2)^2)&lt;1,AU$1,"")</f>
        <v/>
      </c>
      <c r="AV2580" t="str">
        <f>IF(SQRT(($D2580-nums!AR$1)^2+($E2580-nums!AR$2)^2)&lt;1,AV$1,"")</f>
        <v/>
      </c>
      <c r="AW2580" t="str">
        <f>IF(SQRT(($D2580-nums!AS$1)^2+($E2580-nums!AS$2)^2)&lt;1,AW$1,"")</f>
        <v/>
      </c>
      <c r="AX2580" t="str">
        <f>IF(SQRT(($D2580-nums!AT$1)^2+($E2580-nums!AT$2)^2)&lt;1,AX$1,"")</f>
        <v/>
      </c>
      <c r="AY2580" t="str">
        <f>IF(SQRT(($D2580-nums!AU$1)^2+($E2580-nums!AU$2)^2)&lt;1,AY$1,"")</f>
        <v/>
      </c>
      <c r="AZ2580" t="str">
        <f>IF(SQRT(($D2580-nums!AV$1)^2+($E2580-nums!AV$2)^2)&lt;1,AZ$1,"")</f>
        <v/>
      </c>
      <c r="BA2580" t="str">
        <f>IF(SQRT(($D2580-nums!AW$1)^2+($E2580-nums!AW$2)^2)&lt;1,BA$1,"")</f>
        <v/>
      </c>
      <c r="BB2580" t="str">
        <f>IF(SQRT(($D2580-nums!AX$1)^2+($E2580-nums!AX$2)^2)&lt;1,BB$1,"")</f>
        <v/>
      </c>
      <c r="BC2580" t="str">
        <f>IF(SQRT(($D2580-nums!AY$1)^2+($E2580-nums!AY$2)^2)&lt;1,BC$1,"")</f>
        <v/>
      </c>
      <c r="BD2580" t="str">
        <f>IF(SQRT(($D2580-nums!AZ$1)^2+($E2580-nums!AZ$2)^2)&lt;1,BD$1,"")</f>
        <v/>
      </c>
      <c r="BE2580" t="str">
        <f>IF(SQRT(($D2580-nums!BA$1)^2+($E2580-nums!BA$2)^2)&lt;1,BE$1,"")</f>
        <v/>
      </c>
      <c r="BF2580" t="str">
        <f>IF(SQRT(($D2580-nums!BB$1)^2+($E2580-nums!BB$2)^2)&lt;1,BF$1,"")</f>
        <v/>
      </c>
      <c r="BG2580" t="str">
        <f>IF(SQRT(($D2580-nums!BC$1)^2+($E2580-nums!BC$2)^2)&lt;1,BG$1,"")</f>
        <v/>
      </c>
      <c r="BH2580" t="str">
        <f>IF(SQRT(($D2580-nums!BD$1)^2+($E2580-nums!BD$2)^2)&lt;1,BH$1,"")</f>
        <v/>
      </c>
      <c r="BI2580" t="str">
        <f>IF(SQRT(($D2580-nums!BE$1)^2+($E2580-nums!BE$2)^2)&lt;1,BI$1,"")</f>
        <v/>
      </c>
      <c r="BJ2580" t="str">
        <f t="shared" si="81"/>
        <v/>
      </c>
    </row>
    <row r="2581" spans="1:62" x14ac:dyDescent="0.3">
      <c r="A2581" t="s">
        <v>661</v>
      </c>
      <c r="B2581" t="s">
        <v>1561</v>
      </c>
      <c r="C2581" t="str">
        <f t="shared" si="80"/>
        <v>Butte, Idaho, US</v>
      </c>
      <c r="D2581">
        <v>43.761400000000002</v>
      </c>
      <c r="E2581">
        <v>-113.08069999999999</v>
      </c>
      <c r="F2581" t="str">
        <f>IF(SQRT(($D2581-nums!B$1)^2+($E2581-nums!B$2)^2)&lt;1,F$1,"")</f>
        <v/>
      </c>
      <c r="G2581" t="str">
        <f>IF(SQRT(($D2581-nums!C$1)^2+($E2581-nums!C$2)^2)&lt;1,G$1,"")</f>
        <v/>
      </c>
      <c r="H2581" t="str">
        <f>IF(SQRT(($D2581-nums!D$1)^2+($E2581-nums!D$2)^2)&lt;1,H$1,"")</f>
        <v/>
      </c>
      <c r="I2581" t="str">
        <f>IF(SQRT(($D2581-nums!E$1)^2+($E2581-nums!E$2)^2)&lt;1,I$1,"")</f>
        <v/>
      </c>
      <c r="J2581" t="str">
        <f>IF(SQRT(($D2581-nums!F$1)^2+($E2581-nums!F$2)^2)&lt;1,J$1,"")</f>
        <v/>
      </c>
      <c r="K2581" t="str">
        <f>IF(SQRT(($D2581-nums!G$1)^2+($E2581-nums!G$2)^2)&lt;1,K$1,"")</f>
        <v/>
      </c>
      <c r="L2581" t="str">
        <f>IF(SQRT(($D2581-nums!H$1)^2+($E2581-nums!H$2)^2)&lt;1,L$1,"")</f>
        <v/>
      </c>
      <c r="M2581" t="str">
        <f>IF(SQRT(($D2581-nums!I$1)^2+($E2581-nums!I$2)^2)&lt;1,M$1,"")</f>
        <v/>
      </c>
      <c r="N2581" t="str">
        <f>IF(SQRT(($D2581-nums!J$1)^2+($E2581-nums!J$2)^2)&lt;1,N$1,"")</f>
        <v/>
      </c>
      <c r="O2581" t="str">
        <f>IF(SQRT(($D2581-nums!K$1)^2+($E2581-nums!K$2)^2)&lt;1,O$1,"")</f>
        <v/>
      </c>
      <c r="P2581" t="str">
        <f>IF(SQRT(($D2581-nums!L$1)^2+($E2581-nums!L$2)^2)&lt;1,P$1,"")</f>
        <v/>
      </c>
      <c r="Q2581" t="str">
        <f>IF(SQRT(($D2581-nums!M$1)^2+($E2581-nums!M$2)^2)&lt;1,Q$1,"")</f>
        <v/>
      </c>
      <c r="R2581" t="str">
        <f>IF(SQRT(($D2581-nums!N$1)^2+($E2581-nums!N$2)^2)&lt;1,R$1,"")</f>
        <v/>
      </c>
      <c r="S2581" t="str">
        <f>IF(SQRT(($D2581-nums!O$1)^2+($E2581-nums!O$2)^2)&lt;1,S$1,"")</f>
        <v/>
      </c>
      <c r="T2581" t="str">
        <f>IF(SQRT(($D2581-nums!P$1)^2+($E2581-nums!P$2)^2)&lt;1,T$1,"")</f>
        <v/>
      </c>
      <c r="U2581" t="str">
        <f>IF(SQRT(($D2581-nums!Q$1)^2+($E2581-nums!Q$2)^2)&lt;1,U$1,"")</f>
        <v/>
      </c>
      <c r="V2581" t="str">
        <f>IF(SQRT(($D2581-nums!R$1)^2+($E2581-nums!R$2)^2)&lt;1,V$1,"")</f>
        <v/>
      </c>
      <c r="W2581" t="str">
        <f>IF(SQRT(($D2581-nums!S$1)^2+($E2581-nums!S$2)^2)&lt;1,W$1,"")</f>
        <v/>
      </c>
      <c r="X2581" t="str">
        <f>IF(SQRT(($D2581-nums!T$1)^2+($E2581-nums!T$2)^2)&lt;1,X$1,"")</f>
        <v/>
      </c>
      <c r="Y2581" t="str">
        <f>IF(SQRT(($D2581-nums!U$1)^2+($E2581-nums!U$2)^2)&lt;1,Y$1,"")</f>
        <v/>
      </c>
      <c r="Z2581" t="str">
        <f>IF(SQRT(($D2581-nums!V$1)^2+($E2581-nums!V$2)^2)&lt;1,Z$1,"")</f>
        <v/>
      </c>
      <c r="AA2581" t="str">
        <f>IF(SQRT(($D2581-nums!W$1)^2+($E2581-nums!W$2)^2)&lt;1,AA$1,"")</f>
        <v/>
      </c>
      <c r="AB2581" t="str">
        <f>IF(SQRT(($D2581-nums!X$1)^2+($E2581-nums!X$2)^2)&lt;1,AB$1,"")</f>
        <v/>
      </c>
      <c r="AC2581" t="str">
        <f>IF(SQRT(($D2581-nums!Y$1)^2+($E2581-nums!Y$2)^2)&lt;1,AC$1,"")</f>
        <v/>
      </c>
      <c r="AD2581" t="str">
        <f>IF(SQRT(($D2581-nums!Z$1)^2+($E2581-nums!Z$2)^2)&lt;1,AD$1,"")</f>
        <v/>
      </c>
      <c r="AE2581" t="str">
        <f>IF(SQRT(($D2581-nums!AA$1)^2+($E2581-nums!AA$2)^2)&lt;1,AE$1,"")</f>
        <v/>
      </c>
      <c r="AF2581" t="str">
        <f>IF(SQRT(($D2581-nums!AB$1)^2+($E2581-nums!AB$2)^2)&lt;1,AF$1,"")</f>
        <v/>
      </c>
      <c r="AG2581" t="str">
        <f>IF(SQRT(($D2581-nums!AC$1)^2+($E2581-nums!AC$2)^2)&lt;1,AG$1,"")</f>
        <v/>
      </c>
      <c r="AH2581" t="str">
        <f>IF(SQRT(($D2581-nums!AD$1)^2+($E2581-nums!AD$2)^2)&lt;1,AH$1,"")</f>
        <v/>
      </c>
      <c r="AI2581" t="str">
        <f>IF(SQRT(($D2581-nums!AE$1)^2+($E2581-nums!AE$2)^2)&lt;1,AI$1,"")</f>
        <v/>
      </c>
      <c r="AJ2581" t="str">
        <f>IF(SQRT(($D2581-nums!AF$1)^2+($E2581-nums!AF$2)^2)&lt;1,AJ$1,"")</f>
        <v/>
      </c>
      <c r="AK2581" t="str">
        <f>IF(SQRT(($D2581-nums!AG$1)^2+($E2581-nums!AG$2)^2)&lt;1,AK$1,"")</f>
        <v/>
      </c>
      <c r="AL2581" t="str">
        <f>IF(SQRT(($D2581-nums!AH$1)^2+($E2581-nums!AH$2)^2)&lt;1,AL$1,"")</f>
        <v/>
      </c>
      <c r="AM2581" t="str">
        <f>IF(SQRT(($D2581-nums!AI$1)^2+($E2581-nums!AI$2)^2)&lt;1,AM$1,"")</f>
        <v/>
      </c>
      <c r="AN2581" t="str">
        <f>IF(SQRT(($D2581-nums!AJ$1)^2+($E2581-nums!AJ$2)^2)&lt;1,AN$1,"")</f>
        <v/>
      </c>
      <c r="AO2581" t="str">
        <f>IF(SQRT(($D2581-nums!AK$1)^2+($E2581-nums!AK$2)^2)&lt;1,AO$1,"")</f>
        <v/>
      </c>
      <c r="AP2581" t="str">
        <f>IF(SQRT(($D2581-nums!AL$1)^2+($E2581-nums!AL$2)^2)&lt;1,AP$1,"")</f>
        <v/>
      </c>
      <c r="AQ2581" t="str">
        <f>IF(SQRT(($D2581-nums!AM$1)^2+($E2581-nums!AM$2)^2)&lt;1,AQ$1,"")</f>
        <v/>
      </c>
      <c r="AR2581" t="str">
        <f>IF(SQRT(($D2581-nums!AN$1)^2+($E2581-nums!AN$2)^2)&lt;1,AR$1,"")</f>
        <v/>
      </c>
      <c r="AS2581" t="str">
        <f>IF(SQRT(($D2581-nums!AO$1)^2+($E2581-nums!AO$2)^2)&lt;1,AS$1,"")</f>
        <v/>
      </c>
      <c r="AT2581" t="str">
        <f>IF(SQRT(($D2581-nums!AP$1)^2+($E2581-nums!AP$2)^2)&lt;1,AT$1,"")</f>
        <v/>
      </c>
      <c r="AU2581" t="str">
        <f>IF(SQRT(($D2581-nums!AQ$1)^2+($E2581-nums!AQ$2)^2)&lt;1,AU$1,"")</f>
        <v/>
      </c>
      <c r="AV2581" t="str">
        <f>IF(SQRT(($D2581-nums!AR$1)^2+($E2581-nums!AR$2)^2)&lt;1,AV$1,"")</f>
        <v/>
      </c>
      <c r="AW2581" t="str">
        <f>IF(SQRT(($D2581-nums!AS$1)^2+($E2581-nums!AS$2)^2)&lt;1,AW$1,"")</f>
        <v/>
      </c>
      <c r="AX2581" t="str">
        <f>IF(SQRT(($D2581-nums!AT$1)^2+($E2581-nums!AT$2)^2)&lt;1,AX$1,"")</f>
        <v/>
      </c>
      <c r="AY2581" t="str">
        <f>IF(SQRT(($D2581-nums!AU$1)^2+($E2581-nums!AU$2)^2)&lt;1,AY$1,"")</f>
        <v/>
      </c>
      <c r="AZ2581" t="str">
        <f>IF(SQRT(($D2581-nums!AV$1)^2+($E2581-nums!AV$2)^2)&lt;1,AZ$1,"")</f>
        <v/>
      </c>
      <c r="BA2581" t="str">
        <f>IF(SQRT(($D2581-nums!AW$1)^2+($E2581-nums!AW$2)^2)&lt;1,BA$1,"")</f>
        <v/>
      </c>
      <c r="BB2581" t="str">
        <f>IF(SQRT(($D2581-nums!AX$1)^2+($E2581-nums!AX$2)^2)&lt;1,BB$1,"")</f>
        <v/>
      </c>
      <c r="BC2581" t="str">
        <f>IF(SQRT(($D2581-nums!AY$1)^2+($E2581-nums!AY$2)^2)&lt;1,BC$1,"")</f>
        <v/>
      </c>
      <c r="BD2581" t="str">
        <f>IF(SQRT(($D2581-nums!AZ$1)^2+($E2581-nums!AZ$2)^2)&lt;1,BD$1,"")</f>
        <v/>
      </c>
      <c r="BE2581" t="str">
        <f>IF(SQRT(($D2581-nums!BA$1)^2+($E2581-nums!BA$2)^2)&lt;1,BE$1,"")</f>
        <v/>
      </c>
      <c r="BF2581" t="str">
        <f>IF(SQRT(($D2581-nums!BB$1)^2+($E2581-nums!BB$2)^2)&lt;1,BF$1,"")</f>
        <v/>
      </c>
      <c r="BG2581" t="str">
        <f>IF(SQRT(($D2581-nums!BC$1)^2+($E2581-nums!BC$2)^2)&lt;1,BG$1,"")</f>
        <v/>
      </c>
      <c r="BH2581" t="str">
        <f>IF(SQRT(($D2581-nums!BD$1)^2+($E2581-nums!BD$2)^2)&lt;1,BH$1,"")</f>
        <v/>
      </c>
      <c r="BI2581" t="str">
        <f>IF(SQRT(($D2581-nums!BE$1)^2+($E2581-nums!BE$2)^2)&lt;1,BI$1,"")</f>
        <v/>
      </c>
      <c r="BJ2581" t="str">
        <f t="shared" si="81"/>
        <v/>
      </c>
    </row>
    <row r="2582" spans="1:62" x14ac:dyDescent="0.3">
      <c r="A2582" t="s">
        <v>1580</v>
      </c>
      <c r="B2582" t="s">
        <v>1561</v>
      </c>
      <c r="C2582" t="str">
        <f t="shared" si="80"/>
        <v>Boundary, Idaho, US</v>
      </c>
      <c r="D2582">
        <v>48.798299999999998</v>
      </c>
      <c r="E2582">
        <v>-116.4171</v>
      </c>
      <c r="F2582" t="str">
        <f>IF(SQRT(($D2582-nums!B$1)^2+($E2582-nums!B$2)^2)&lt;1,F$1,"")</f>
        <v/>
      </c>
      <c r="G2582" t="str">
        <f>IF(SQRT(($D2582-nums!C$1)^2+($E2582-nums!C$2)^2)&lt;1,G$1,"")</f>
        <v/>
      </c>
      <c r="H2582" t="str">
        <f>IF(SQRT(($D2582-nums!D$1)^2+($E2582-nums!D$2)^2)&lt;1,H$1,"")</f>
        <v/>
      </c>
      <c r="I2582" t="str">
        <f>IF(SQRT(($D2582-nums!E$1)^2+($E2582-nums!E$2)^2)&lt;1,I$1,"")</f>
        <v/>
      </c>
      <c r="J2582" t="str">
        <f>IF(SQRT(($D2582-nums!F$1)^2+($E2582-nums!F$2)^2)&lt;1,J$1,"")</f>
        <v/>
      </c>
      <c r="K2582" t="str">
        <f>IF(SQRT(($D2582-nums!G$1)^2+($E2582-nums!G$2)^2)&lt;1,K$1,"")</f>
        <v/>
      </c>
      <c r="L2582" t="str">
        <f>IF(SQRT(($D2582-nums!H$1)^2+($E2582-nums!H$2)^2)&lt;1,L$1,"")</f>
        <v/>
      </c>
      <c r="M2582" t="str">
        <f>IF(SQRT(($D2582-nums!I$1)^2+($E2582-nums!I$2)^2)&lt;1,M$1,"")</f>
        <v/>
      </c>
      <c r="N2582" t="str">
        <f>IF(SQRT(($D2582-nums!J$1)^2+($E2582-nums!J$2)^2)&lt;1,N$1,"")</f>
        <v/>
      </c>
      <c r="O2582" t="str">
        <f>IF(SQRT(($D2582-nums!K$1)^2+($E2582-nums!K$2)^2)&lt;1,O$1,"")</f>
        <v/>
      </c>
      <c r="P2582" t="str">
        <f>IF(SQRT(($D2582-nums!L$1)^2+($E2582-nums!L$2)^2)&lt;1,P$1,"")</f>
        <v/>
      </c>
      <c r="Q2582" t="str">
        <f>IF(SQRT(($D2582-nums!M$1)^2+($E2582-nums!M$2)^2)&lt;1,Q$1,"")</f>
        <v/>
      </c>
      <c r="R2582" t="str">
        <f>IF(SQRT(($D2582-nums!N$1)^2+($E2582-nums!N$2)^2)&lt;1,R$1,"")</f>
        <v/>
      </c>
      <c r="S2582" t="str">
        <f>IF(SQRT(($D2582-nums!O$1)^2+($E2582-nums!O$2)^2)&lt;1,S$1,"")</f>
        <v/>
      </c>
      <c r="T2582" t="str">
        <f>IF(SQRT(($D2582-nums!P$1)^2+($E2582-nums!P$2)^2)&lt;1,T$1,"")</f>
        <v/>
      </c>
      <c r="U2582" t="str">
        <f>IF(SQRT(($D2582-nums!Q$1)^2+($E2582-nums!Q$2)^2)&lt;1,U$1,"")</f>
        <v/>
      </c>
      <c r="V2582" t="str">
        <f>IF(SQRT(($D2582-nums!R$1)^2+($E2582-nums!R$2)^2)&lt;1,V$1,"")</f>
        <v/>
      </c>
      <c r="W2582" t="str">
        <f>IF(SQRT(($D2582-nums!S$1)^2+($E2582-nums!S$2)^2)&lt;1,W$1,"")</f>
        <v/>
      </c>
      <c r="X2582" t="str">
        <f>IF(SQRT(($D2582-nums!T$1)^2+($E2582-nums!T$2)^2)&lt;1,X$1,"")</f>
        <v/>
      </c>
      <c r="Y2582" t="str">
        <f>IF(SQRT(($D2582-nums!U$1)^2+($E2582-nums!U$2)^2)&lt;1,Y$1,"")</f>
        <v/>
      </c>
      <c r="Z2582" t="str">
        <f>IF(SQRT(($D2582-nums!V$1)^2+($E2582-nums!V$2)^2)&lt;1,Z$1,"")</f>
        <v/>
      </c>
      <c r="AA2582" t="str">
        <f>IF(SQRT(($D2582-nums!W$1)^2+($E2582-nums!W$2)^2)&lt;1,AA$1,"")</f>
        <v/>
      </c>
      <c r="AB2582" t="str">
        <f>IF(SQRT(($D2582-nums!X$1)^2+($E2582-nums!X$2)^2)&lt;1,AB$1,"")</f>
        <v/>
      </c>
      <c r="AC2582" t="str">
        <f>IF(SQRT(($D2582-nums!Y$1)^2+($E2582-nums!Y$2)^2)&lt;1,AC$1,"")</f>
        <v/>
      </c>
      <c r="AD2582" t="str">
        <f>IF(SQRT(($D2582-nums!Z$1)^2+($E2582-nums!Z$2)^2)&lt;1,AD$1,"")</f>
        <v/>
      </c>
      <c r="AE2582" t="str">
        <f>IF(SQRT(($D2582-nums!AA$1)^2+($E2582-nums!AA$2)^2)&lt;1,AE$1,"")</f>
        <v/>
      </c>
      <c r="AF2582" t="str">
        <f>IF(SQRT(($D2582-nums!AB$1)^2+($E2582-nums!AB$2)^2)&lt;1,AF$1,"")</f>
        <v/>
      </c>
      <c r="AG2582" t="str">
        <f>IF(SQRT(($D2582-nums!AC$1)^2+($E2582-nums!AC$2)^2)&lt;1,AG$1,"")</f>
        <v/>
      </c>
      <c r="AH2582" t="str">
        <f>IF(SQRT(($D2582-nums!AD$1)^2+($E2582-nums!AD$2)^2)&lt;1,AH$1,"")</f>
        <v/>
      </c>
      <c r="AI2582" t="str">
        <f>IF(SQRT(($D2582-nums!AE$1)^2+($E2582-nums!AE$2)^2)&lt;1,AI$1,"")</f>
        <v/>
      </c>
      <c r="AJ2582" t="str">
        <f>IF(SQRT(($D2582-nums!AF$1)^2+($E2582-nums!AF$2)^2)&lt;1,AJ$1,"")</f>
        <v/>
      </c>
      <c r="AK2582" t="str">
        <f>IF(SQRT(($D2582-nums!AG$1)^2+($E2582-nums!AG$2)^2)&lt;1,AK$1,"")</f>
        <v/>
      </c>
      <c r="AL2582" t="str">
        <f>IF(SQRT(($D2582-nums!AH$1)^2+($E2582-nums!AH$2)^2)&lt;1,AL$1,"")</f>
        <v/>
      </c>
      <c r="AM2582" t="str">
        <f>IF(SQRT(($D2582-nums!AI$1)^2+($E2582-nums!AI$2)^2)&lt;1,AM$1,"")</f>
        <v/>
      </c>
      <c r="AN2582" t="str">
        <f>IF(SQRT(($D2582-nums!AJ$1)^2+($E2582-nums!AJ$2)^2)&lt;1,AN$1,"")</f>
        <v/>
      </c>
      <c r="AO2582" t="str">
        <f>IF(SQRT(($D2582-nums!AK$1)^2+($E2582-nums!AK$2)^2)&lt;1,AO$1,"")</f>
        <v/>
      </c>
      <c r="AP2582" t="str">
        <f>IF(SQRT(($D2582-nums!AL$1)^2+($E2582-nums!AL$2)^2)&lt;1,AP$1,"")</f>
        <v/>
      </c>
      <c r="AQ2582" t="str">
        <f>IF(SQRT(($D2582-nums!AM$1)^2+($E2582-nums!AM$2)^2)&lt;1,AQ$1,"")</f>
        <v/>
      </c>
      <c r="AR2582" t="str">
        <f>IF(SQRT(($D2582-nums!AN$1)^2+($E2582-nums!AN$2)^2)&lt;1,AR$1,"")</f>
        <v/>
      </c>
      <c r="AS2582" t="str">
        <f>IF(SQRT(($D2582-nums!AO$1)^2+($E2582-nums!AO$2)^2)&lt;1,AS$1,"")</f>
        <v/>
      </c>
      <c r="AT2582" t="str">
        <f>IF(SQRT(($D2582-nums!AP$1)^2+($E2582-nums!AP$2)^2)&lt;1,AT$1,"")</f>
        <v/>
      </c>
      <c r="AU2582" t="str">
        <f>IF(SQRT(($D2582-nums!AQ$1)^2+($E2582-nums!AQ$2)^2)&lt;1,AU$1,"")</f>
        <v/>
      </c>
      <c r="AV2582" t="str">
        <f>IF(SQRT(($D2582-nums!AR$1)^2+($E2582-nums!AR$2)^2)&lt;1,AV$1,"")</f>
        <v/>
      </c>
      <c r="AW2582" t="str">
        <f>IF(SQRT(($D2582-nums!AS$1)^2+($E2582-nums!AS$2)^2)&lt;1,AW$1,"")</f>
        <v/>
      </c>
      <c r="AX2582" t="str">
        <f>IF(SQRT(($D2582-nums!AT$1)^2+($E2582-nums!AT$2)^2)&lt;1,AX$1,"")</f>
        <v/>
      </c>
      <c r="AY2582" t="str">
        <f>IF(SQRT(($D2582-nums!AU$1)^2+($E2582-nums!AU$2)^2)&lt;1,AY$1,"")</f>
        <v/>
      </c>
      <c r="AZ2582" t="str">
        <f>IF(SQRT(($D2582-nums!AV$1)^2+($E2582-nums!AV$2)^2)&lt;1,AZ$1,"")</f>
        <v/>
      </c>
      <c r="BA2582" t="str">
        <f>IF(SQRT(($D2582-nums!AW$1)^2+($E2582-nums!AW$2)^2)&lt;1,BA$1,"")</f>
        <v/>
      </c>
      <c r="BB2582" t="str">
        <f>IF(SQRT(($D2582-nums!AX$1)^2+($E2582-nums!AX$2)^2)&lt;1,BB$1,"")</f>
        <v/>
      </c>
      <c r="BC2582" t="str">
        <f>IF(SQRT(($D2582-nums!AY$1)^2+($E2582-nums!AY$2)^2)&lt;1,BC$1,"")</f>
        <v/>
      </c>
      <c r="BD2582" t="str">
        <f>IF(SQRT(($D2582-nums!AZ$1)^2+($E2582-nums!AZ$2)^2)&lt;1,BD$1,"")</f>
        <v/>
      </c>
      <c r="BE2582" t="str">
        <f>IF(SQRT(($D2582-nums!BA$1)^2+($E2582-nums!BA$2)^2)&lt;1,BE$1,"")</f>
        <v/>
      </c>
      <c r="BF2582" t="str">
        <f>IF(SQRT(($D2582-nums!BB$1)^2+($E2582-nums!BB$2)^2)&lt;1,BF$1,"")</f>
        <v/>
      </c>
      <c r="BG2582" t="str">
        <f>IF(SQRT(($D2582-nums!BC$1)^2+($E2582-nums!BC$2)^2)&lt;1,BG$1,"")</f>
        <v/>
      </c>
      <c r="BH2582" t="str">
        <f>IF(SQRT(($D2582-nums!BD$1)^2+($E2582-nums!BD$2)^2)&lt;1,BH$1,"")</f>
        <v/>
      </c>
      <c r="BI2582" t="str">
        <f>IF(SQRT(($D2582-nums!BE$1)^2+($E2582-nums!BE$2)^2)&lt;1,BI$1,"")</f>
        <v/>
      </c>
      <c r="BJ2582" t="str">
        <f t="shared" si="81"/>
        <v/>
      </c>
    </row>
    <row r="2583" spans="1:62" x14ac:dyDescent="0.3">
      <c r="A2583" t="s">
        <v>1581</v>
      </c>
      <c r="B2583" t="s">
        <v>1561</v>
      </c>
      <c r="C2583" t="str">
        <f t="shared" si="80"/>
        <v>Bonneville, Idaho, US</v>
      </c>
      <c r="D2583">
        <v>43.3324</v>
      </c>
      <c r="E2583">
        <v>-111.4337</v>
      </c>
      <c r="F2583" t="str">
        <f>IF(SQRT(($D2583-nums!B$1)^2+($E2583-nums!B$2)^2)&lt;1,F$1,"")</f>
        <v/>
      </c>
      <c r="G2583" t="str">
        <f>IF(SQRT(($D2583-nums!C$1)^2+($E2583-nums!C$2)^2)&lt;1,G$1,"")</f>
        <v/>
      </c>
      <c r="H2583" t="str">
        <f>IF(SQRT(($D2583-nums!D$1)^2+($E2583-nums!D$2)^2)&lt;1,H$1,"")</f>
        <v/>
      </c>
      <c r="I2583" t="str">
        <f>IF(SQRT(($D2583-nums!E$1)^2+($E2583-nums!E$2)^2)&lt;1,I$1,"")</f>
        <v/>
      </c>
      <c r="J2583" t="str">
        <f>IF(SQRT(($D2583-nums!F$1)^2+($E2583-nums!F$2)^2)&lt;1,J$1,"")</f>
        <v/>
      </c>
      <c r="K2583" t="str">
        <f>IF(SQRT(($D2583-nums!G$1)^2+($E2583-nums!G$2)^2)&lt;1,K$1,"")</f>
        <v/>
      </c>
      <c r="L2583" t="str">
        <f>IF(SQRT(($D2583-nums!H$1)^2+($E2583-nums!H$2)^2)&lt;1,L$1,"")</f>
        <v/>
      </c>
      <c r="M2583" t="str">
        <f>IF(SQRT(($D2583-nums!I$1)^2+($E2583-nums!I$2)^2)&lt;1,M$1,"")</f>
        <v/>
      </c>
      <c r="N2583" t="str">
        <f>IF(SQRT(($D2583-nums!J$1)^2+($E2583-nums!J$2)^2)&lt;1,N$1,"")</f>
        <v/>
      </c>
      <c r="O2583" t="str">
        <f>IF(SQRT(($D2583-nums!K$1)^2+($E2583-nums!K$2)^2)&lt;1,O$1,"")</f>
        <v/>
      </c>
      <c r="P2583" t="str">
        <f>IF(SQRT(($D2583-nums!L$1)^2+($E2583-nums!L$2)^2)&lt;1,P$1,"")</f>
        <v/>
      </c>
      <c r="Q2583" t="str">
        <f>IF(SQRT(($D2583-nums!M$1)^2+($E2583-nums!M$2)^2)&lt;1,Q$1,"")</f>
        <v/>
      </c>
      <c r="R2583" t="str">
        <f>IF(SQRT(($D2583-nums!N$1)^2+($E2583-nums!N$2)^2)&lt;1,R$1,"")</f>
        <v/>
      </c>
      <c r="S2583" t="str">
        <f>IF(SQRT(($D2583-nums!O$1)^2+($E2583-nums!O$2)^2)&lt;1,S$1,"")</f>
        <v/>
      </c>
      <c r="T2583" t="str">
        <f>IF(SQRT(($D2583-nums!P$1)^2+($E2583-nums!P$2)^2)&lt;1,T$1,"")</f>
        <v/>
      </c>
      <c r="U2583" t="str">
        <f>IF(SQRT(($D2583-nums!Q$1)^2+($E2583-nums!Q$2)^2)&lt;1,U$1,"")</f>
        <v/>
      </c>
      <c r="V2583" t="str">
        <f>IF(SQRT(($D2583-nums!R$1)^2+($E2583-nums!R$2)^2)&lt;1,V$1,"")</f>
        <v/>
      </c>
      <c r="W2583" t="str">
        <f>IF(SQRT(($D2583-nums!S$1)^2+($E2583-nums!S$2)^2)&lt;1,W$1,"")</f>
        <v/>
      </c>
      <c r="X2583" t="str">
        <f>IF(SQRT(($D2583-nums!T$1)^2+($E2583-nums!T$2)^2)&lt;1,X$1,"")</f>
        <v/>
      </c>
      <c r="Y2583" t="str">
        <f>IF(SQRT(($D2583-nums!U$1)^2+($E2583-nums!U$2)^2)&lt;1,Y$1,"")</f>
        <v/>
      </c>
      <c r="Z2583" t="str">
        <f>IF(SQRT(($D2583-nums!V$1)^2+($E2583-nums!V$2)^2)&lt;1,Z$1,"")</f>
        <v/>
      </c>
      <c r="AA2583" t="str">
        <f>IF(SQRT(($D2583-nums!W$1)^2+($E2583-nums!W$2)^2)&lt;1,AA$1,"")</f>
        <v/>
      </c>
      <c r="AB2583" t="str">
        <f>IF(SQRT(($D2583-nums!X$1)^2+($E2583-nums!X$2)^2)&lt;1,AB$1,"")</f>
        <v/>
      </c>
      <c r="AC2583" t="str">
        <f>IF(SQRT(($D2583-nums!Y$1)^2+($E2583-nums!Y$2)^2)&lt;1,AC$1,"")</f>
        <v/>
      </c>
      <c r="AD2583" t="str">
        <f>IF(SQRT(($D2583-nums!Z$1)^2+($E2583-nums!Z$2)^2)&lt;1,AD$1,"")</f>
        <v/>
      </c>
      <c r="AE2583" t="str">
        <f>IF(SQRT(($D2583-nums!AA$1)^2+($E2583-nums!AA$2)^2)&lt;1,AE$1,"")</f>
        <v/>
      </c>
      <c r="AF2583" t="str">
        <f>IF(SQRT(($D2583-nums!AB$1)^2+($E2583-nums!AB$2)^2)&lt;1,AF$1,"")</f>
        <v/>
      </c>
      <c r="AG2583" t="str">
        <f>IF(SQRT(($D2583-nums!AC$1)^2+($E2583-nums!AC$2)^2)&lt;1,AG$1,"")</f>
        <v/>
      </c>
      <c r="AH2583" t="str">
        <f>IF(SQRT(($D2583-nums!AD$1)^2+($E2583-nums!AD$2)^2)&lt;1,AH$1,"")</f>
        <v/>
      </c>
      <c r="AI2583" t="str">
        <f>IF(SQRT(($D2583-nums!AE$1)^2+($E2583-nums!AE$2)^2)&lt;1,AI$1,"")</f>
        <v/>
      </c>
      <c r="AJ2583" t="str">
        <f>IF(SQRT(($D2583-nums!AF$1)^2+($E2583-nums!AF$2)^2)&lt;1,AJ$1,"")</f>
        <v/>
      </c>
      <c r="AK2583" t="str">
        <f>IF(SQRT(($D2583-nums!AG$1)^2+($E2583-nums!AG$2)^2)&lt;1,AK$1,"")</f>
        <v/>
      </c>
      <c r="AL2583" t="str">
        <f>IF(SQRT(($D2583-nums!AH$1)^2+($E2583-nums!AH$2)^2)&lt;1,AL$1,"")</f>
        <v/>
      </c>
      <c r="AM2583" t="str">
        <f>IF(SQRT(($D2583-nums!AI$1)^2+($E2583-nums!AI$2)^2)&lt;1,AM$1,"")</f>
        <v/>
      </c>
      <c r="AN2583" t="str">
        <f>IF(SQRT(($D2583-nums!AJ$1)^2+($E2583-nums!AJ$2)^2)&lt;1,AN$1,"")</f>
        <v/>
      </c>
      <c r="AO2583" t="str">
        <f>IF(SQRT(($D2583-nums!AK$1)^2+($E2583-nums!AK$2)^2)&lt;1,AO$1,"")</f>
        <v/>
      </c>
      <c r="AP2583" t="str">
        <f>IF(SQRT(($D2583-nums!AL$1)^2+($E2583-nums!AL$2)^2)&lt;1,AP$1,"")</f>
        <v/>
      </c>
      <c r="AQ2583" t="str">
        <f>IF(SQRT(($D2583-nums!AM$1)^2+($E2583-nums!AM$2)^2)&lt;1,AQ$1,"")</f>
        <v/>
      </c>
      <c r="AR2583" t="str">
        <f>IF(SQRT(($D2583-nums!AN$1)^2+($E2583-nums!AN$2)^2)&lt;1,AR$1,"")</f>
        <v/>
      </c>
      <c r="AS2583" t="str">
        <f>IF(SQRT(($D2583-nums!AO$1)^2+($E2583-nums!AO$2)^2)&lt;1,AS$1,"")</f>
        <v/>
      </c>
      <c r="AT2583" t="str">
        <f>IF(SQRT(($D2583-nums!AP$1)^2+($E2583-nums!AP$2)^2)&lt;1,AT$1,"")</f>
        <v/>
      </c>
      <c r="AU2583" t="str">
        <f>IF(SQRT(($D2583-nums!AQ$1)^2+($E2583-nums!AQ$2)^2)&lt;1,AU$1,"")</f>
        <v/>
      </c>
      <c r="AV2583" t="str">
        <f>IF(SQRT(($D2583-nums!AR$1)^2+($E2583-nums!AR$2)^2)&lt;1,AV$1,"")</f>
        <v/>
      </c>
      <c r="AW2583" t="str">
        <f>IF(SQRT(($D2583-nums!AS$1)^2+($E2583-nums!AS$2)^2)&lt;1,AW$1,"")</f>
        <v/>
      </c>
      <c r="AX2583" t="str">
        <f>IF(SQRT(($D2583-nums!AT$1)^2+($E2583-nums!AT$2)^2)&lt;1,AX$1,"")</f>
        <v/>
      </c>
      <c r="AY2583" t="str">
        <f>IF(SQRT(($D2583-nums!AU$1)^2+($E2583-nums!AU$2)^2)&lt;1,AY$1,"")</f>
        <v/>
      </c>
      <c r="AZ2583" t="str">
        <f>IF(SQRT(($D2583-nums!AV$1)^2+($E2583-nums!AV$2)^2)&lt;1,AZ$1,"")</f>
        <v/>
      </c>
      <c r="BA2583" t="str">
        <f>IF(SQRT(($D2583-nums!AW$1)^2+($E2583-nums!AW$2)^2)&lt;1,BA$1,"")</f>
        <v/>
      </c>
      <c r="BB2583" t="str">
        <f>IF(SQRT(($D2583-nums!AX$1)^2+($E2583-nums!AX$2)^2)&lt;1,BB$1,"")</f>
        <v/>
      </c>
      <c r="BC2583" t="str">
        <f>IF(SQRT(($D2583-nums!AY$1)^2+($E2583-nums!AY$2)^2)&lt;1,BC$1,"")</f>
        <v/>
      </c>
      <c r="BD2583" t="str">
        <f>IF(SQRT(($D2583-nums!AZ$1)^2+($E2583-nums!AZ$2)^2)&lt;1,BD$1,"")</f>
        <v/>
      </c>
      <c r="BE2583" t="str">
        <f>IF(SQRT(($D2583-nums!BA$1)^2+($E2583-nums!BA$2)^2)&lt;1,BE$1,"")</f>
        <v/>
      </c>
      <c r="BF2583" t="str">
        <f>IF(SQRT(($D2583-nums!BB$1)^2+($E2583-nums!BB$2)^2)&lt;1,BF$1,"")</f>
        <v/>
      </c>
      <c r="BG2583" t="str">
        <f>IF(SQRT(($D2583-nums!BC$1)^2+($E2583-nums!BC$2)^2)&lt;1,BG$1,"")</f>
        <v/>
      </c>
      <c r="BH2583" t="str">
        <f>IF(SQRT(($D2583-nums!BD$1)^2+($E2583-nums!BD$2)^2)&lt;1,BH$1,"")</f>
        <v/>
      </c>
      <c r="BI2583" t="str">
        <f>IF(SQRT(($D2583-nums!BE$1)^2+($E2583-nums!BE$2)^2)&lt;1,BI$1,"")</f>
        <v/>
      </c>
      <c r="BJ2583" t="str">
        <f t="shared" si="81"/>
        <v/>
      </c>
    </row>
    <row r="2584" spans="1:62" x14ac:dyDescent="0.3">
      <c r="A2584" t="s">
        <v>1582</v>
      </c>
      <c r="B2584" t="s">
        <v>1561</v>
      </c>
      <c r="C2584" t="str">
        <f t="shared" si="80"/>
        <v>Bonner, Idaho, US</v>
      </c>
      <c r="D2584">
        <v>48.372900000000001</v>
      </c>
      <c r="E2584">
        <v>-116.5425</v>
      </c>
      <c r="F2584" t="str">
        <f>IF(SQRT(($D2584-nums!B$1)^2+($E2584-nums!B$2)^2)&lt;1,F$1,"")</f>
        <v/>
      </c>
      <c r="G2584" t="str">
        <f>IF(SQRT(($D2584-nums!C$1)^2+($E2584-nums!C$2)^2)&lt;1,G$1,"")</f>
        <v/>
      </c>
      <c r="H2584" t="str">
        <f>IF(SQRT(($D2584-nums!D$1)^2+($E2584-nums!D$2)^2)&lt;1,H$1,"")</f>
        <v/>
      </c>
      <c r="I2584" t="str">
        <f>IF(SQRT(($D2584-nums!E$1)^2+($E2584-nums!E$2)^2)&lt;1,I$1,"")</f>
        <v/>
      </c>
      <c r="J2584" t="str">
        <f>IF(SQRT(($D2584-nums!F$1)^2+($E2584-nums!F$2)^2)&lt;1,J$1,"")</f>
        <v/>
      </c>
      <c r="K2584" t="str">
        <f>IF(SQRT(($D2584-nums!G$1)^2+($E2584-nums!G$2)^2)&lt;1,K$1,"")</f>
        <v/>
      </c>
      <c r="L2584" t="str">
        <f>IF(SQRT(($D2584-nums!H$1)^2+($E2584-nums!H$2)^2)&lt;1,L$1,"")</f>
        <v/>
      </c>
      <c r="M2584" t="str">
        <f>IF(SQRT(($D2584-nums!I$1)^2+($E2584-nums!I$2)^2)&lt;1,M$1,"")</f>
        <v/>
      </c>
      <c r="N2584" t="str">
        <f>IF(SQRT(($D2584-nums!J$1)^2+($E2584-nums!J$2)^2)&lt;1,N$1,"")</f>
        <v/>
      </c>
      <c r="O2584" t="str">
        <f>IF(SQRT(($D2584-nums!K$1)^2+($E2584-nums!K$2)^2)&lt;1,O$1,"")</f>
        <v/>
      </c>
      <c r="P2584" t="str">
        <f>IF(SQRT(($D2584-nums!L$1)^2+($E2584-nums!L$2)^2)&lt;1,P$1,"")</f>
        <v/>
      </c>
      <c r="Q2584" t="str">
        <f>IF(SQRT(($D2584-nums!M$1)^2+($E2584-nums!M$2)^2)&lt;1,Q$1,"")</f>
        <v/>
      </c>
      <c r="R2584" t="str">
        <f>IF(SQRT(($D2584-nums!N$1)^2+($E2584-nums!N$2)^2)&lt;1,R$1,"")</f>
        <v/>
      </c>
      <c r="S2584" t="str">
        <f>IF(SQRT(($D2584-nums!O$1)^2+($E2584-nums!O$2)^2)&lt;1,S$1,"")</f>
        <v/>
      </c>
      <c r="T2584" t="str">
        <f>IF(SQRT(($D2584-nums!P$1)^2+($E2584-nums!P$2)^2)&lt;1,T$1,"")</f>
        <v/>
      </c>
      <c r="U2584" t="str">
        <f>IF(SQRT(($D2584-nums!Q$1)^2+($E2584-nums!Q$2)^2)&lt;1,U$1,"")</f>
        <v/>
      </c>
      <c r="V2584" t="str">
        <f>IF(SQRT(($D2584-nums!R$1)^2+($E2584-nums!R$2)^2)&lt;1,V$1,"")</f>
        <v/>
      </c>
      <c r="W2584" t="str">
        <f>IF(SQRT(($D2584-nums!S$1)^2+($E2584-nums!S$2)^2)&lt;1,W$1,"")</f>
        <v/>
      </c>
      <c r="X2584" t="str">
        <f>IF(SQRT(($D2584-nums!T$1)^2+($E2584-nums!T$2)^2)&lt;1,X$1,"")</f>
        <v/>
      </c>
      <c r="Y2584" t="str">
        <f>IF(SQRT(($D2584-nums!U$1)^2+($E2584-nums!U$2)^2)&lt;1,Y$1,"")</f>
        <v/>
      </c>
      <c r="Z2584" t="str">
        <f>IF(SQRT(($D2584-nums!V$1)^2+($E2584-nums!V$2)^2)&lt;1,Z$1,"")</f>
        <v/>
      </c>
      <c r="AA2584" t="str">
        <f>IF(SQRT(($D2584-nums!W$1)^2+($E2584-nums!W$2)^2)&lt;1,AA$1,"")</f>
        <v/>
      </c>
      <c r="AB2584" t="str">
        <f>IF(SQRT(($D2584-nums!X$1)^2+($E2584-nums!X$2)^2)&lt;1,AB$1,"")</f>
        <v/>
      </c>
      <c r="AC2584" t="str">
        <f>IF(SQRT(($D2584-nums!Y$1)^2+($E2584-nums!Y$2)^2)&lt;1,AC$1,"")</f>
        <v/>
      </c>
      <c r="AD2584" t="str">
        <f>IF(SQRT(($D2584-nums!Z$1)^2+($E2584-nums!Z$2)^2)&lt;1,AD$1,"")</f>
        <v/>
      </c>
      <c r="AE2584" t="str">
        <f>IF(SQRT(($D2584-nums!AA$1)^2+($E2584-nums!AA$2)^2)&lt;1,AE$1,"")</f>
        <v/>
      </c>
      <c r="AF2584" t="str">
        <f>IF(SQRT(($D2584-nums!AB$1)^2+($E2584-nums!AB$2)^2)&lt;1,AF$1,"")</f>
        <v/>
      </c>
      <c r="AG2584" t="str">
        <f>IF(SQRT(($D2584-nums!AC$1)^2+($E2584-nums!AC$2)^2)&lt;1,AG$1,"")</f>
        <v/>
      </c>
      <c r="AH2584" t="str">
        <f>IF(SQRT(($D2584-nums!AD$1)^2+($E2584-nums!AD$2)^2)&lt;1,AH$1,"")</f>
        <v/>
      </c>
      <c r="AI2584" t="str">
        <f>IF(SQRT(($D2584-nums!AE$1)^2+($E2584-nums!AE$2)^2)&lt;1,AI$1,"")</f>
        <v/>
      </c>
      <c r="AJ2584" t="str">
        <f>IF(SQRT(($D2584-nums!AF$1)^2+($E2584-nums!AF$2)^2)&lt;1,AJ$1,"")</f>
        <v/>
      </c>
      <c r="AK2584" t="str">
        <f>IF(SQRT(($D2584-nums!AG$1)^2+($E2584-nums!AG$2)^2)&lt;1,AK$1,"")</f>
        <v/>
      </c>
      <c r="AL2584" t="str">
        <f>IF(SQRT(($D2584-nums!AH$1)^2+($E2584-nums!AH$2)^2)&lt;1,AL$1,"")</f>
        <v/>
      </c>
      <c r="AM2584" t="str">
        <f>IF(SQRT(($D2584-nums!AI$1)^2+($E2584-nums!AI$2)^2)&lt;1,AM$1,"")</f>
        <v/>
      </c>
      <c r="AN2584" t="str">
        <f>IF(SQRT(($D2584-nums!AJ$1)^2+($E2584-nums!AJ$2)^2)&lt;1,AN$1,"")</f>
        <v/>
      </c>
      <c r="AO2584" t="str">
        <f>IF(SQRT(($D2584-nums!AK$1)^2+($E2584-nums!AK$2)^2)&lt;1,AO$1,"")</f>
        <v/>
      </c>
      <c r="AP2584" t="str">
        <f>IF(SQRT(($D2584-nums!AL$1)^2+($E2584-nums!AL$2)^2)&lt;1,AP$1,"")</f>
        <v/>
      </c>
      <c r="AQ2584" t="str">
        <f>IF(SQRT(($D2584-nums!AM$1)^2+($E2584-nums!AM$2)^2)&lt;1,AQ$1,"")</f>
        <v/>
      </c>
      <c r="AR2584" t="str">
        <f>IF(SQRT(($D2584-nums!AN$1)^2+($E2584-nums!AN$2)^2)&lt;1,AR$1,"")</f>
        <v/>
      </c>
      <c r="AS2584" t="str">
        <f>IF(SQRT(($D2584-nums!AO$1)^2+($E2584-nums!AO$2)^2)&lt;1,AS$1,"")</f>
        <v/>
      </c>
      <c r="AT2584" t="str">
        <f>IF(SQRT(($D2584-nums!AP$1)^2+($E2584-nums!AP$2)^2)&lt;1,AT$1,"")</f>
        <v/>
      </c>
      <c r="AU2584" t="str">
        <f>IF(SQRT(($D2584-nums!AQ$1)^2+($E2584-nums!AQ$2)^2)&lt;1,AU$1,"")</f>
        <v/>
      </c>
      <c r="AV2584" t="str">
        <f>IF(SQRT(($D2584-nums!AR$1)^2+($E2584-nums!AR$2)^2)&lt;1,AV$1,"")</f>
        <v/>
      </c>
      <c r="AW2584" t="str">
        <f>IF(SQRT(($D2584-nums!AS$1)^2+($E2584-nums!AS$2)^2)&lt;1,AW$1,"")</f>
        <v/>
      </c>
      <c r="AX2584" t="str">
        <f>IF(SQRT(($D2584-nums!AT$1)^2+($E2584-nums!AT$2)^2)&lt;1,AX$1,"")</f>
        <v/>
      </c>
      <c r="AY2584" t="str">
        <f>IF(SQRT(($D2584-nums!AU$1)^2+($E2584-nums!AU$2)^2)&lt;1,AY$1,"")</f>
        <v/>
      </c>
      <c r="AZ2584" t="str">
        <f>IF(SQRT(($D2584-nums!AV$1)^2+($E2584-nums!AV$2)^2)&lt;1,AZ$1,"")</f>
        <v/>
      </c>
      <c r="BA2584" t="str">
        <f>IF(SQRT(($D2584-nums!AW$1)^2+($E2584-nums!AW$2)^2)&lt;1,BA$1,"")</f>
        <v/>
      </c>
      <c r="BB2584" t="str">
        <f>IF(SQRT(($D2584-nums!AX$1)^2+($E2584-nums!AX$2)^2)&lt;1,BB$1,"")</f>
        <v/>
      </c>
      <c r="BC2584" t="str">
        <f>IF(SQRT(($D2584-nums!AY$1)^2+($E2584-nums!AY$2)^2)&lt;1,BC$1,"")</f>
        <v/>
      </c>
      <c r="BD2584" t="str">
        <f>IF(SQRT(($D2584-nums!AZ$1)^2+($E2584-nums!AZ$2)^2)&lt;1,BD$1,"")</f>
        <v/>
      </c>
      <c r="BE2584" t="str">
        <f>IF(SQRT(($D2584-nums!BA$1)^2+($E2584-nums!BA$2)^2)&lt;1,BE$1,"")</f>
        <v/>
      </c>
      <c r="BF2584" t="str">
        <f>IF(SQRT(($D2584-nums!BB$1)^2+($E2584-nums!BB$2)^2)&lt;1,BF$1,"")</f>
        <v/>
      </c>
      <c r="BG2584" t="str">
        <f>IF(SQRT(($D2584-nums!BC$1)^2+($E2584-nums!BC$2)^2)&lt;1,BG$1,"")</f>
        <v/>
      </c>
      <c r="BH2584" t="str">
        <f>IF(SQRT(($D2584-nums!BD$1)^2+($E2584-nums!BD$2)^2)&lt;1,BH$1,"")</f>
        <v/>
      </c>
      <c r="BI2584" t="str">
        <f>IF(SQRT(($D2584-nums!BE$1)^2+($E2584-nums!BE$2)^2)&lt;1,BI$1,"")</f>
        <v/>
      </c>
      <c r="BJ2584" t="str">
        <f t="shared" si="81"/>
        <v/>
      </c>
    </row>
    <row r="2585" spans="1:62" x14ac:dyDescent="0.3">
      <c r="A2585" t="s">
        <v>1583</v>
      </c>
      <c r="B2585" t="s">
        <v>1561</v>
      </c>
      <c r="C2585" t="str">
        <f t="shared" si="80"/>
        <v>Boise, Idaho, US</v>
      </c>
      <c r="D2585">
        <v>43.969900000000003</v>
      </c>
      <c r="E2585">
        <v>-115.77079999999999</v>
      </c>
      <c r="F2585" t="str">
        <f>IF(SQRT(($D2585-nums!B$1)^2+($E2585-nums!B$2)^2)&lt;1,F$1,"")</f>
        <v/>
      </c>
      <c r="G2585" t="str">
        <f>IF(SQRT(($D2585-nums!C$1)^2+($E2585-nums!C$2)^2)&lt;1,G$1,"")</f>
        <v/>
      </c>
      <c r="H2585" t="str">
        <f>IF(SQRT(($D2585-nums!D$1)^2+($E2585-nums!D$2)^2)&lt;1,H$1,"")</f>
        <v/>
      </c>
      <c r="I2585" t="str">
        <f>IF(SQRT(($D2585-nums!E$1)^2+($E2585-nums!E$2)^2)&lt;1,I$1,"")</f>
        <v/>
      </c>
      <c r="J2585" t="str">
        <f>IF(SQRT(($D2585-nums!F$1)^2+($E2585-nums!F$2)^2)&lt;1,J$1,"")</f>
        <v/>
      </c>
      <c r="K2585" t="str">
        <f>IF(SQRT(($D2585-nums!G$1)^2+($E2585-nums!G$2)^2)&lt;1,K$1,"")</f>
        <v/>
      </c>
      <c r="L2585" t="str">
        <f>IF(SQRT(($D2585-nums!H$1)^2+($E2585-nums!H$2)^2)&lt;1,L$1,"")</f>
        <v/>
      </c>
      <c r="M2585" t="str">
        <f>IF(SQRT(($D2585-nums!I$1)^2+($E2585-nums!I$2)^2)&lt;1,M$1,"")</f>
        <v/>
      </c>
      <c r="N2585" t="str">
        <f>IF(SQRT(($D2585-nums!J$1)^2+($E2585-nums!J$2)^2)&lt;1,N$1,"")</f>
        <v/>
      </c>
      <c r="O2585" t="str">
        <f>IF(SQRT(($D2585-nums!K$1)^2+($E2585-nums!K$2)^2)&lt;1,O$1,"")</f>
        <v/>
      </c>
      <c r="P2585" t="str">
        <f>IF(SQRT(($D2585-nums!L$1)^2+($E2585-nums!L$2)^2)&lt;1,P$1,"")</f>
        <v/>
      </c>
      <c r="Q2585" t="str">
        <f>IF(SQRT(($D2585-nums!M$1)^2+($E2585-nums!M$2)^2)&lt;1,Q$1,"")</f>
        <v/>
      </c>
      <c r="R2585" t="str">
        <f>IF(SQRT(($D2585-nums!N$1)^2+($E2585-nums!N$2)^2)&lt;1,R$1,"")</f>
        <v/>
      </c>
      <c r="S2585" t="str">
        <f>IF(SQRT(($D2585-nums!O$1)^2+($E2585-nums!O$2)^2)&lt;1,S$1,"")</f>
        <v/>
      </c>
      <c r="T2585" t="str">
        <f>IF(SQRT(($D2585-nums!P$1)^2+($E2585-nums!P$2)^2)&lt;1,T$1,"")</f>
        <v/>
      </c>
      <c r="U2585" t="str">
        <f>IF(SQRT(($D2585-nums!Q$1)^2+($E2585-nums!Q$2)^2)&lt;1,U$1,"")</f>
        <v/>
      </c>
      <c r="V2585" t="str">
        <f>IF(SQRT(($D2585-nums!R$1)^2+($E2585-nums!R$2)^2)&lt;1,V$1,"")</f>
        <v/>
      </c>
      <c r="W2585" t="str">
        <f>IF(SQRT(($D2585-nums!S$1)^2+($E2585-nums!S$2)^2)&lt;1,W$1,"")</f>
        <v/>
      </c>
      <c r="X2585" t="str">
        <f>IF(SQRT(($D2585-nums!T$1)^2+($E2585-nums!T$2)^2)&lt;1,X$1,"")</f>
        <v/>
      </c>
      <c r="Y2585" t="str">
        <f>IF(SQRT(($D2585-nums!U$1)^2+($E2585-nums!U$2)^2)&lt;1,Y$1,"")</f>
        <v/>
      </c>
      <c r="Z2585" t="str">
        <f>IF(SQRT(($D2585-nums!V$1)^2+($E2585-nums!V$2)^2)&lt;1,Z$1,"")</f>
        <v/>
      </c>
      <c r="AA2585" t="str">
        <f>IF(SQRT(($D2585-nums!W$1)^2+($E2585-nums!W$2)^2)&lt;1,AA$1,"")</f>
        <v/>
      </c>
      <c r="AB2585" t="str">
        <f>IF(SQRT(($D2585-nums!X$1)^2+($E2585-nums!X$2)^2)&lt;1,AB$1,"")</f>
        <v/>
      </c>
      <c r="AC2585" t="str">
        <f>IF(SQRT(($D2585-nums!Y$1)^2+($E2585-nums!Y$2)^2)&lt;1,AC$1,"")</f>
        <v/>
      </c>
      <c r="AD2585" t="str">
        <f>IF(SQRT(($D2585-nums!Z$1)^2+($E2585-nums!Z$2)^2)&lt;1,AD$1,"")</f>
        <v/>
      </c>
      <c r="AE2585" t="str">
        <f>IF(SQRT(($D2585-nums!AA$1)^2+($E2585-nums!AA$2)^2)&lt;1,AE$1,"")</f>
        <v/>
      </c>
      <c r="AF2585" t="str">
        <f>IF(SQRT(($D2585-nums!AB$1)^2+($E2585-nums!AB$2)^2)&lt;1,AF$1,"")</f>
        <v/>
      </c>
      <c r="AG2585" t="str">
        <f>IF(SQRT(($D2585-nums!AC$1)^2+($E2585-nums!AC$2)^2)&lt;1,AG$1,"")</f>
        <v/>
      </c>
      <c r="AH2585" t="str">
        <f>IF(SQRT(($D2585-nums!AD$1)^2+($E2585-nums!AD$2)^2)&lt;1,AH$1,"")</f>
        <v/>
      </c>
      <c r="AI2585" t="str">
        <f>IF(SQRT(($D2585-nums!AE$1)^2+($E2585-nums!AE$2)^2)&lt;1,AI$1,"")</f>
        <v/>
      </c>
      <c r="AJ2585" t="str">
        <f>IF(SQRT(($D2585-nums!AF$1)^2+($E2585-nums!AF$2)^2)&lt;1,AJ$1,"")</f>
        <v/>
      </c>
      <c r="AK2585" t="str">
        <f>IF(SQRT(($D2585-nums!AG$1)^2+($E2585-nums!AG$2)^2)&lt;1,AK$1,"")</f>
        <v/>
      </c>
      <c r="AL2585" t="str">
        <f>IF(SQRT(($D2585-nums!AH$1)^2+($E2585-nums!AH$2)^2)&lt;1,AL$1,"")</f>
        <v/>
      </c>
      <c r="AM2585" t="str">
        <f>IF(SQRT(($D2585-nums!AI$1)^2+($E2585-nums!AI$2)^2)&lt;1,AM$1,"")</f>
        <v/>
      </c>
      <c r="AN2585" t="str">
        <f>IF(SQRT(($D2585-nums!AJ$1)^2+($E2585-nums!AJ$2)^2)&lt;1,AN$1,"")</f>
        <v/>
      </c>
      <c r="AO2585" t="str">
        <f>IF(SQRT(($D2585-nums!AK$1)^2+($E2585-nums!AK$2)^2)&lt;1,AO$1,"")</f>
        <v/>
      </c>
      <c r="AP2585" t="str">
        <f>IF(SQRT(($D2585-nums!AL$1)^2+($E2585-nums!AL$2)^2)&lt;1,AP$1,"")</f>
        <v/>
      </c>
      <c r="AQ2585" t="str">
        <f>IF(SQRT(($D2585-nums!AM$1)^2+($E2585-nums!AM$2)^2)&lt;1,AQ$1,"")</f>
        <v/>
      </c>
      <c r="AR2585" t="str">
        <f>IF(SQRT(($D2585-nums!AN$1)^2+($E2585-nums!AN$2)^2)&lt;1,AR$1,"")</f>
        <v/>
      </c>
      <c r="AS2585" t="str">
        <f>IF(SQRT(($D2585-nums!AO$1)^2+($E2585-nums!AO$2)^2)&lt;1,AS$1,"")</f>
        <v/>
      </c>
      <c r="AT2585" t="str">
        <f>IF(SQRT(($D2585-nums!AP$1)^2+($E2585-nums!AP$2)^2)&lt;1,AT$1,"")</f>
        <v/>
      </c>
      <c r="AU2585" t="str">
        <f>IF(SQRT(($D2585-nums!AQ$1)^2+($E2585-nums!AQ$2)^2)&lt;1,AU$1,"")</f>
        <v/>
      </c>
      <c r="AV2585" t="str">
        <f>IF(SQRT(($D2585-nums!AR$1)^2+($E2585-nums!AR$2)^2)&lt;1,AV$1,"")</f>
        <v/>
      </c>
      <c r="AW2585" t="str">
        <f>IF(SQRT(($D2585-nums!AS$1)^2+($E2585-nums!AS$2)^2)&lt;1,AW$1,"")</f>
        <v/>
      </c>
      <c r="AX2585" t="str">
        <f>IF(SQRT(($D2585-nums!AT$1)^2+($E2585-nums!AT$2)^2)&lt;1,AX$1,"")</f>
        <v/>
      </c>
      <c r="AY2585" t="str">
        <f>IF(SQRT(($D2585-nums!AU$1)^2+($E2585-nums!AU$2)^2)&lt;1,AY$1,"")</f>
        <v/>
      </c>
      <c r="AZ2585" t="str">
        <f>IF(SQRT(($D2585-nums!AV$1)^2+($E2585-nums!AV$2)^2)&lt;1,AZ$1,"")</f>
        <v/>
      </c>
      <c r="BA2585" t="str">
        <f>IF(SQRT(($D2585-nums!AW$1)^2+($E2585-nums!AW$2)^2)&lt;1,BA$1,"")</f>
        <v/>
      </c>
      <c r="BB2585" t="str">
        <f>IF(SQRT(($D2585-nums!AX$1)^2+($E2585-nums!AX$2)^2)&lt;1,BB$1,"")</f>
        <v/>
      </c>
      <c r="BC2585" t="str">
        <f>IF(SQRT(($D2585-nums!AY$1)^2+($E2585-nums!AY$2)^2)&lt;1,BC$1,"")</f>
        <v/>
      </c>
      <c r="BD2585" t="str">
        <f>IF(SQRT(($D2585-nums!AZ$1)^2+($E2585-nums!AZ$2)^2)&lt;1,BD$1,"")</f>
        <v/>
      </c>
      <c r="BE2585" t="str">
        <f>IF(SQRT(($D2585-nums!BA$1)^2+($E2585-nums!BA$2)^2)&lt;1,BE$1,"")</f>
        <v/>
      </c>
      <c r="BF2585" t="str">
        <f>IF(SQRT(($D2585-nums!BB$1)^2+($E2585-nums!BB$2)^2)&lt;1,BF$1,"")</f>
        <v/>
      </c>
      <c r="BG2585" t="str">
        <f>IF(SQRT(($D2585-nums!BC$1)^2+($E2585-nums!BC$2)^2)&lt;1,BG$1,"")</f>
        <v/>
      </c>
      <c r="BH2585" t="str">
        <f>IF(SQRT(($D2585-nums!BD$1)^2+($E2585-nums!BD$2)^2)&lt;1,BH$1,"")</f>
        <v/>
      </c>
      <c r="BI2585" t="str">
        <f>IF(SQRT(($D2585-nums!BE$1)^2+($E2585-nums!BE$2)^2)&lt;1,BI$1,"")</f>
        <v/>
      </c>
      <c r="BJ2585" t="str">
        <f t="shared" si="81"/>
        <v/>
      </c>
    </row>
    <row r="2586" spans="1:62" x14ac:dyDescent="0.3">
      <c r="A2586" t="s">
        <v>810</v>
      </c>
      <c r="B2586" t="s">
        <v>1561</v>
      </c>
      <c r="C2586" t="str">
        <f t="shared" si="80"/>
        <v>Blaine, Idaho, US</v>
      </c>
      <c r="D2586">
        <v>43.3095</v>
      </c>
      <c r="E2586">
        <v>-113.8783</v>
      </c>
      <c r="F2586" t="str">
        <f>IF(SQRT(($D2586-nums!B$1)^2+($E2586-nums!B$2)^2)&lt;1,F$1,"")</f>
        <v/>
      </c>
      <c r="G2586" t="str">
        <f>IF(SQRT(($D2586-nums!C$1)^2+($E2586-nums!C$2)^2)&lt;1,G$1,"")</f>
        <v/>
      </c>
      <c r="H2586" t="str">
        <f>IF(SQRT(($D2586-nums!D$1)^2+($E2586-nums!D$2)^2)&lt;1,H$1,"")</f>
        <v/>
      </c>
      <c r="I2586" t="str">
        <f>IF(SQRT(($D2586-nums!E$1)^2+($E2586-nums!E$2)^2)&lt;1,I$1,"")</f>
        <v/>
      </c>
      <c r="J2586" t="str">
        <f>IF(SQRT(($D2586-nums!F$1)^2+($E2586-nums!F$2)^2)&lt;1,J$1,"")</f>
        <v/>
      </c>
      <c r="K2586" t="str">
        <f>IF(SQRT(($D2586-nums!G$1)^2+($E2586-nums!G$2)^2)&lt;1,K$1,"")</f>
        <v/>
      </c>
      <c r="L2586" t="str">
        <f>IF(SQRT(($D2586-nums!H$1)^2+($E2586-nums!H$2)^2)&lt;1,L$1,"")</f>
        <v/>
      </c>
      <c r="M2586" t="str">
        <f>IF(SQRT(($D2586-nums!I$1)^2+($E2586-nums!I$2)^2)&lt;1,M$1,"")</f>
        <v/>
      </c>
      <c r="N2586" t="str">
        <f>IF(SQRT(($D2586-nums!J$1)^2+($E2586-nums!J$2)^2)&lt;1,N$1,"")</f>
        <v/>
      </c>
      <c r="O2586" t="str">
        <f>IF(SQRT(($D2586-nums!K$1)^2+($E2586-nums!K$2)^2)&lt;1,O$1,"")</f>
        <v/>
      </c>
      <c r="P2586" t="str">
        <f>IF(SQRT(($D2586-nums!L$1)^2+($E2586-nums!L$2)^2)&lt;1,P$1,"")</f>
        <v/>
      </c>
      <c r="Q2586" t="str">
        <f>IF(SQRT(($D2586-nums!M$1)^2+($E2586-nums!M$2)^2)&lt;1,Q$1,"")</f>
        <v/>
      </c>
      <c r="R2586" t="str">
        <f>IF(SQRT(($D2586-nums!N$1)^2+($E2586-nums!N$2)^2)&lt;1,R$1,"")</f>
        <v/>
      </c>
      <c r="S2586" t="str">
        <f>IF(SQRT(($D2586-nums!O$1)^2+($E2586-nums!O$2)^2)&lt;1,S$1,"")</f>
        <v/>
      </c>
      <c r="T2586" t="str">
        <f>IF(SQRT(($D2586-nums!P$1)^2+($E2586-nums!P$2)^2)&lt;1,T$1,"")</f>
        <v/>
      </c>
      <c r="U2586" t="str">
        <f>IF(SQRT(($D2586-nums!Q$1)^2+($E2586-nums!Q$2)^2)&lt;1,U$1,"")</f>
        <v/>
      </c>
      <c r="V2586" t="str">
        <f>IF(SQRT(($D2586-nums!R$1)^2+($E2586-nums!R$2)^2)&lt;1,V$1,"")</f>
        <v/>
      </c>
      <c r="W2586" t="str">
        <f>IF(SQRT(($D2586-nums!S$1)^2+($E2586-nums!S$2)^2)&lt;1,W$1,"")</f>
        <v/>
      </c>
      <c r="X2586" t="str">
        <f>IF(SQRT(($D2586-nums!T$1)^2+($E2586-nums!T$2)^2)&lt;1,X$1,"")</f>
        <v/>
      </c>
      <c r="Y2586" t="str">
        <f>IF(SQRT(($D2586-nums!U$1)^2+($E2586-nums!U$2)^2)&lt;1,Y$1,"")</f>
        <v/>
      </c>
      <c r="Z2586" t="str">
        <f>IF(SQRT(($D2586-nums!V$1)^2+($E2586-nums!V$2)^2)&lt;1,Z$1,"")</f>
        <v/>
      </c>
      <c r="AA2586" t="str">
        <f>IF(SQRT(($D2586-nums!W$1)^2+($E2586-nums!W$2)^2)&lt;1,AA$1,"")</f>
        <v/>
      </c>
      <c r="AB2586" t="str">
        <f>IF(SQRT(($D2586-nums!X$1)^2+($E2586-nums!X$2)^2)&lt;1,AB$1,"")</f>
        <v/>
      </c>
      <c r="AC2586" t="str">
        <f>IF(SQRT(($D2586-nums!Y$1)^2+($E2586-nums!Y$2)^2)&lt;1,AC$1,"")</f>
        <v/>
      </c>
      <c r="AD2586" t="str">
        <f>IF(SQRT(($D2586-nums!Z$1)^2+($E2586-nums!Z$2)^2)&lt;1,AD$1,"")</f>
        <v/>
      </c>
      <c r="AE2586" t="str">
        <f>IF(SQRT(($D2586-nums!AA$1)^2+($E2586-nums!AA$2)^2)&lt;1,AE$1,"")</f>
        <v/>
      </c>
      <c r="AF2586" t="str">
        <f>IF(SQRT(($D2586-nums!AB$1)^2+($E2586-nums!AB$2)^2)&lt;1,AF$1,"")</f>
        <v/>
      </c>
      <c r="AG2586" t="str">
        <f>IF(SQRT(($D2586-nums!AC$1)^2+($E2586-nums!AC$2)^2)&lt;1,AG$1,"")</f>
        <v/>
      </c>
      <c r="AH2586" t="str">
        <f>IF(SQRT(($D2586-nums!AD$1)^2+($E2586-nums!AD$2)^2)&lt;1,AH$1,"")</f>
        <v/>
      </c>
      <c r="AI2586" t="str">
        <f>IF(SQRT(($D2586-nums!AE$1)^2+($E2586-nums!AE$2)^2)&lt;1,AI$1,"")</f>
        <v/>
      </c>
      <c r="AJ2586" t="str">
        <f>IF(SQRT(($D2586-nums!AF$1)^2+($E2586-nums!AF$2)^2)&lt;1,AJ$1,"")</f>
        <v/>
      </c>
      <c r="AK2586" t="str">
        <f>IF(SQRT(($D2586-nums!AG$1)^2+($E2586-nums!AG$2)^2)&lt;1,AK$1,"")</f>
        <v/>
      </c>
      <c r="AL2586" t="str">
        <f>IF(SQRT(($D2586-nums!AH$1)^2+($E2586-nums!AH$2)^2)&lt;1,AL$1,"")</f>
        <v/>
      </c>
      <c r="AM2586" t="str">
        <f>IF(SQRT(($D2586-nums!AI$1)^2+($E2586-nums!AI$2)^2)&lt;1,AM$1,"")</f>
        <v/>
      </c>
      <c r="AN2586" t="str">
        <f>IF(SQRT(($D2586-nums!AJ$1)^2+($E2586-nums!AJ$2)^2)&lt;1,AN$1,"")</f>
        <v/>
      </c>
      <c r="AO2586" t="str">
        <f>IF(SQRT(($D2586-nums!AK$1)^2+($E2586-nums!AK$2)^2)&lt;1,AO$1,"")</f>
        <v/>
      </c>
      <c r="AP2586" t="str">
        <f>IF(SQRT(($D2586-nums!AL$1)^2+($E2586-nums!AL$2)^2)&lt;1,AP$1,"")</f>
        <v/>
      </c>
      <c r="AQ2586" t="str">
        <f>IF(SQRT(($D2586-nums!AM$1)^2+($E2586-nums!AM$2)^2)&lt;1,AQ$1,"")</f>
        <v/>
      </c>
      <c r="AR2586" t="str">
        <f>IF(SQRT(($D2586-nums!AN$1)^2+($E2586-nums!AN$2)^2)&lt;1,AR$1,"")</f>
        <v/>
      </c>
      <c r="AS2586" t="str">
        <f>IF(SQRT(($D2586-nums!AO$1)^2+($E2586-nums!AO$2)^2)&lt;1,AS$1,"")</f>
        <v/>
      </c>
      <c r="AT2586" t="str">
        <f>IF(SQRT(($D2586-nums!AP$1)^2+($E2586-nums!AP$2)^2)&lt;1,AT$1,"")</f>
        <v/>
      </c>
      <c r="AU2586" t="str">
        <f>IF(SQRT(($D2586-nums!AQ$1)^2+($E2586-nums!AQ$2)^2)&lt;1,AU$1,"")</f>
        <v/>
      </c>
      <c r="AV2586" t="str">
        <f>IF(SQRT(($D2586-nums!AR$1)^2+($E2586-nums!AR$2)^2)&lt;1,AV$1,"")</f>
        <v/>
      </c>
      <c r="AW2586" t="str">
        <f>IF(SQRT(($D2586-nums!AS$1)^2+($E2586-nums!AS$2)^2)&lt;1,AW$1,"")</f>
        <v/>
      </c>
      <c r="AX2586" t="str">
        <f>IF(SQRT(($D2586-nums!AT$1)^2+($E2586-nums!AT$2)^2)&lt;1,AX$1,"")</f>
        <v/>
      </c>
      <c r="AY2586" t="str">
        <f>IF(SQRT(($D2586-nums!AU$1)^2+($E2586-nums!AU$2)^2)&lt;1,AY$1,"")</f>
        <v/>
      </c>
      <c r="AZ2586" t="str">
        <f>IF(SQRT(($D2586-nums!AV$1)^2+($E2586-nums!AV$2)^2)&lt;1,AZ$1,"")</f>
        <v/>
      </c>
      <c r="BA2586" t="str">
        <f>IF(SQRT(($D2586-nums!AW$1)^2+($E2586-nums!AW$2)^2)&lt;1,BA$1,"")</f>
        <v/>
      </c>
      <c r="BB2586" t="str">
        <f>IF(SQRT(($D2586-nums!AX$1)^2+($E2586-nums!AX$2)^2)&lt;1,BB$1,"")</f>
        <v/>
      </c>
      <c r="BC2586" t="str">
        <f>IF(SQRT(($D2586-nums!AY$1)^2+($E2586-nums!AY$2)^2)&lt;1,BC$1,"")</f>
        <v/>
      </c>
      <c r="BD2586" t="str">
        <f>IF(SQRT(($D2586-nums!AZ$1)^2+($E2586-nums!AZ$2)^2)&lt;1,BD$1,"")</f>
        <v/>
      </c>
      <c r="BE2586" t="str">
        <f>IF(SQRT(($D2586-nums!BA$1)^2+($E2586-nums!BA$2)^2)&lt;1,BE$1,"")</f>
        <v/>
      </c>
      <c r="BF2586" t="str">
        <f>IF(SQRT(($D2586-nums!BB$1)^2+($E2586-nums!BB$2)^2)&lt;1,BF$1,"")</f>
        <v/>
      </c>
      <c r="BG2586" t="str">
        <f>IF(SQRT(($D2586-nums!BC$1)^2+($E2586-nums!BC$2)^2)&lt;1,BG$1,"")</f>
        <v/>
      </c>
      <c r="BH2586" t="str">
        <f>IF(SQRT(($D2586-nums!BD$1)^2+($E2586-nums!BD$2)^2)&lt;1,BH$1,"")</f>
        <v/>
      </c>
      <c r="BI2586" t="str">
        <f>IF(SQRT(($D2586-nums!BE$1)^2+($E2586-nums!BE$2)^2)&lt;1,BI$1,"")</f>
        <v/>
      </c>
      <c r="BJ2586" t="str">
        <f t="shared" si="81"/>
        <v/>
      </c>
    </row>
    <row r="2587" spans="1:62" x14ac:dyDescent="0.3">
      <c r="A2587" t="s">
        <v>1584</v>
      </c>
      <c r="B2587" t="s">
        <v>1561</v>
      </c>
      <c r="C2587" t="str">
        <f t="shared" si="80"/>
        <v>Bingham, Idaho, US</v>
      </c>
      <c r="D2587">
        <v>43.247100000000003</v>
      </c>
      <c r="E2587">
        <v>-112.29770000000001</v>
      </c>
      <c r="F2587" t="str">
        <f>IF(SQRT(($D2587-nums!B$1)^2+($E2587-nums!B$2)^2)&lt;1,F$1,"")</f>
        <v/>
      </c>
      <c r="G2587" t="str">
        <f>IF(SQRT(($D2587-nums!C$1)^2+($E2587-nums!C$2)^2)&lt;1,G$1,"")</f>
        <v/>
      </c>
      <c r="H2587" t="str">
        <f>IF(SQRT(($D2587-nums!D$1)^2+($E2587-nums!D$2)^2)&lt;1,H$1,"")</f>
        <v/>
      </c>
      <c r="I2587" t="str">
        <f>IF(SQRT(($D2587-nums!E$1)^2+($E2587-nums!E$2)^2)&lt;1,I$1,"")</f>
        <v/>
      </c>
      <c r="J2587" t="str">
        <f>IF(SQRT(($D2587-nums!F$1)^2+($E2587-nums!F$2)^2)&lt;1,J$1,"")</f>
        <v/>
      </c>
      <c r="K2587" t="str">
        <f>IF(SQRT(($D2587-nums!G$1)^2+($E2587-nums!G$2)^2)&lt;1,K$1,"")</f>
        <v/>
      </c>
      <c r="L2587" t="str">
        <f>IF(SQRT(($D2587-nums!H$1)^2+($E2587-nums!H$2)^2)&lt;1,L$1,"")</f>
        <v/>
      </c>
      <c r="M2587" t="str">
        <f>IF(SQRT(($D2587-nums!I$1)^2+($E2587-nums!I$2)^2)&lt;1,M$1,"")</f>
        <v/>
      </c>
      <c r="N2587" t="str">
        <f>IF(SQRT(($D2587-nums!J$1)^2+($E2587-nums!J$2)^2)&lt;1,N$1,"")</f>
        <v/>
      </c>
      <c r="O2587" t="str">
        <f>IF(SQRT(($D2587-nums!K$1)^2+($E2587-nums!K$2)^2)&lt;1,O$1,"")</f>
        <v/>
      </c>
      <c r="P2587" t="str">
        <f>IF(SQRT(($D2587-nums!L$1)^2+($E2587-nums!L$2)^2)&lt;1,P$1,"")</f>
        <v/>
      </c>
      <c r="Q2587" t="str">
        <f>IF(SQRT(($D2587-nums!M$1)^2+($E2587-nums!M$2)^2)&lt;1,Q$1,"")</f>
        <v/>
      </c>
      <c r="R2587" t="str">
        <f>IF(SQRT(($D2587-nums!N$1)^2+($E2587-nums!N$2)^2)&lt;1,R$1,"")</f>
        <v/>
      </c>
      <c r="S2587" t="str">
        <f>IF(SQRT(($D2587-nums!O$1)^2+($E2587-nums!O$2)^2)&lt;1,S$1,"")</f>
        <v/>
      </c>
      <c r="T2587" t="str">
        <f>IF(SQRT(($D2587-nums!P$1)^2+($E2587-nums!P$2)^2)&lt;1,T$1,"")</f>
        <v/>
      </c>
      <c r="U2587" t="str">
        <f>IF(SQRT(($D2587-nums!Q$1)^2+($E2587-nums!Q$2)^2)&lt;1,U$1,"")</f>
        <v/>
      </c>
      <c r="V2587" t="str">
        <f>IF(SQRT(($D2587-nums!R$1)^2+($E2587-nums!R$2)^2)&lt;1,V$1,"")</f>
        <v/>
      </c>
      <c r="W2587" t="str">
        <f>IF(SQRT(($D2587-nums!S$1)^2+($E2587-nums!S$2)^2)&lt;1,W$1,"")</f>
        <v/>
      </c>
      <c r="X2587" t="str">
        <f>IF(SQRT(($D2587-nums!T$1)^2+($E2587-nums!T$2)^2)&lt;1,X$1,"")</f>
        <v/>
      </c>
      <c r="Y2587" t="str">
        <f>IF(SQRT(($D2587-nums!U$1)^2+($E2587-nums!U$2)^2)&lt;1,Y$1,"")</f>
        <v/>
      </c>
      <c r="Z2587" t="str">
        <f>IF(SQRT(($D2587-nums!V$1)^2+($E2587-nums!V$2)^2)&lt;1,Z$1,"")</f>
        <v/>
      </c>
      <c r="AA2587" t="str">
        <f>IF(SQRT(($D2587-nums!W$1)^2+($E2587-nums!W$2)^2)&lt;1,AA$1,"")</f>
        <v/>
      </c>
      <c r="AB2587" t="str">
        <f>IF(SQRT(($D2587-nums!X$1)^2+($E2587-nums!X$2)^2)&lt;1,AB$1,"")</f>
        <v/>
      </c>
      <c r="AC2587" t="str">
        <f>IF(SQRT(($D2587-nums!Y$1)^2+($E2587-nums!Y$2)^2)&lt;1,AC$1,"")</f>
        <v/>
      </c>
      <c r="AD2587" t="str">
        <f>IF(SQRT(($D2587-nums!Z$1)^2+($E2587-nums!Z$2)^2)&lt;1,AD$1,"")</f>
        <v/>
      </c>
      <c r="AE2587" t="str">
        <f>IF(SQRT(($D2587-nums!AA$1)^2+($E2587-nums!AA$2)^2)&lt;1,AE$1,"")</f>
        <v/>
      </c>
      <c r="AF2587" t="str">
        <f>IF(SQRT(($D2587-nums!AB$1)^2+($E2587-nums!AB$2)^2)&lt;1,AF$1,"")</f>
        <v/>
      </c>
      <c r="AG2587" t="str">
        <f>IF(SQRT(($D2587-nums!AC$1)^2+($E2587-nums!AC$2)^2)&lt;1,AG$1,"")</f>
        <v/>
      </c>
      <c r="AH2587" t="str">
        <f>IF(SQRT(($D2587-nums!AD$1)^2+($E2587-nums!AD$2)^2)&lt;1,AH$1,"")</f>
        <v/>
      </c>
      <c r="AI2587" t="str">
        <f>IF(SQRT(($D2587-nums!AE$1)^2+($E2587-nums!AE$2)^2)&lt;1,AI$1,"")</f>
        <v/>
      </c>
      <c r="AJ2587" t="str">
        <f>IF(SQRT(($D2587-nums!AF$1)^2+($E2587-nums!AF$2)^2)&lt;1,AJ$1,"")</f>
        <v/>
      </c>
      <c r="AK2587" t="str">
        <f>IF(SQRT(($D2587-nums!AG$1)^2+($E2587-nums!AG$2)^2)&lt;1,AK$1,"")</f>
        <v/>
      </c>
      <c r="AL2587" t="str">
        <f>IF(SQRT(($D2587-nums!AH$1)^2+($E2587-nums!AH$2)^2)&lt;1,AL$1,"")</f>
        <v/>
      </c>
      <c r="AM2587" t="str">
        <f>IF(SQRT(($D2587-nums!AI$1)^2+($E2587-nums!AI$2)^2)&lt;1,AM$1,"")</f>
        <v/>
      </c>
      <c r="AN2587" t="str">
        <f>IF(SQRT(($D2587-nums!AJ$1)^2+($E2587-nums!AJ$2)^2)&lt;1,AN$1,"")</f>
        <v/>
      </c>
      <c r="AO2587" t="str">
        <f>IF(SQRT(($D2587-nums!AK$1)^2+($E2587-nums!AK$2)^2)&lt;1,AO$1,"")</f>
        <v/>
      </c>
      <c r="AP2587" t="str">
        <f>IF(SQRT(($D2587-nums!AL$1)^2+($E2587-nums!AL$2)^2)&lt;1,AP$1,"")</f>
        <v/>
      </c>
      <c r="AQ2587" t="str">
        <f>IF(SQRT(($D2587-nums!AM$1)^2+($E2587-nums!AM$2)^2)&lt;1,AQ$1,"")</f>
        <v/>
      </c>
      <c r="AR2587" t="str">
        <f>IF(SQRT(($D2587-nums!AN$1)^2+($E2587-nums!AN$2)^2)&lt;1,AR$1,"")</f>
        <v/>
      </c>
      <c r="AS2587" t="str">
        <f>IF(SQRT(($D2587-nums!AO$1)^2+($E2587-nums!AO$2)^2)&lt;1,AS$1,"")</f>
        <v/>
      </c>
      <c r="AT2587" t="str">
        <f>IF(SQRT(($D2587-nums!AP$1)^2+($E2587-nums!AP$2)^2)&lt;1,AT$1,"")</f>
        <v/>
      </c>
      <c r="AU2587" t="str">
        <f>IF(SQRT(($D2587-nums!AQ$1)^2+($E2587-nums!AQ$2)^2)&lt;1,AU$1,"")</f>
        <v/>
      </c>
      <c r="AV2587" t="str">
        <f>IF(SQRT(($D2587-nums!AR$1)^2+($E2587-nums!AR$2)^2)&lt;1,AV$1,"")</f>
        <v/>
      </c>
      <c r="AW2587" t="str">
        <f>IF(SQRT(($D2587-nums!AS$1)^2+($E2587-nums!AS$2)^2)&lt;1,AW$1,"")</f>
        <v/>
      </c>
      <c r="AX2587" t="str">
        <f>IF(SQRT(($D2587-nums!AT$1)^2+($E2587-nums!AT$2)^2)&lt;1,AX$1,"")</f>
        <v/>
      </c>
      <c r="AY2587" t="str">
        <f>IF(SQRT(($D2587-nums!AU$1)^2+($E2587-nums!AU$2)^2)&lt;1,AY$1,"")</f>
        <v/>
      </c>
      <c r="AZ2587" t="str">
        <f>IF(SQRT(($D2587-nums!AV$1)^2+($E2587-nums!AV$2)^2)&lt;1,AZ$1,"")</f>
        <v/>
      </c>
      <c r="BA2587" t="str">
        <f>IF(SQRT(($D2587-nums!AW$1)^2+($E2587-nums!AW$2)^2)&lt;1,BA$1,"")</f>
        <v/>
      </c>
      <c r="BB2587" t="str">
        <f>IF(SQRT(($D2587-nums!AX$1)^2+($E2587-nums!AX$2)^2)&lt;1,BB$1,"")</f>
        <v/>
      </c>
      <c r="BC2587" t="str">
        <f>IF(SQRT(($D2587-nums!AY$1)^2+($E2587-nums!AY$2)^2)&lt;1,BC$1,"")</f>
        <v/>
      </c>
      <c r="BD2587" t="str">
        <f>IF(SQRT(($D2587-nums!AZ$1)^2+($E2587-nums!AZ$2)^2)&lt;1,BD$1,"")</f>
        <v/>
      </c>
      <c r="BE2587" t="str">
        <f>IF(SQRT(($D2587-nums!BA$1)^2+($E2587-nums!BA$2)^2)&lt;1,BE$1,"")</f>
        <v/>
      </c>
      <c r="BF2587" t="str">
        <f>IF(SQRT(($D2587-nums!BB$1)^2+($E2587-nums!BB$2)^2)&lt;1,BF$1,"")</f>
        <v/>
      </c>
      <c r="BG2587" t="str">
        <f>IF(SQRT(($D2587-nums!BC$1)^2+($E2587-nums!BC$2)^2)&lt;1,BG$1,"")</f>
        <v/>
      </c>
      <c r="BH2587" t="str">
        <f>IF(SQRT(($D2587-nums!BD$1)^2+($E2587-nums!BD$2)^2)&lt;1,BH$1,"")</f>
        <v/>
      </c>
      <c r="BI2587" t="str">
        <f>IF(SQRT(($D2587-nums!BE$1)^2+($E2587-nums!BE$2)^2)&lt;1,BI$1,"")</f>
        <v/>
      </c>
      <c r="BJ2587" t="str">
        <f t="shared" si="81"/>
        <v/>
      </c>
    </row>
    <row r="2588" spans="1:62" x14ac:dyDescent="0.3">
      <c r="A2588" t="s">
        <v>1585</v>
      </c>
      <c r="B2588" t="s">
        <v>1561</v>
      </c>
      <c r="C2588" t="str">
        <f t="shared" si="80"/>
        <v>Benewah, Idaho, US</v>
      </c>
      <c r="D2588">
        <v>47.216900000000003</v>
      </c>
      <c r="E2588">
        <v>-116.68470000000001</v>
      </c>
      <c r="F2588" t="str">
        <f>IF(SQRT(($D2588-nums!B$1)^2+($E2588-nums!B$2)^2)&lt;1,F$1,"")</f>
        <v/>
      </c>
      <c r="G2588" t="str">
        <f>IF(SQRT(($D2588-nums!C$1)^2+($E2588-nums!C$2)^2)&lt;1,G$1,"")</f>
        <v/>
      </c>
      <c r="H2588" t="str">
        <f>IF(SQRT(($D2588-nums!D$1)^2+($E2588-nums!D$2)^2)&lt;1,H$1,"")</f>
        <v/>
      </c>
      <c r="I2588" t="str">
        <f>IF(SQRT(($D2588-nums!E$1)^2+($E2588-nums!E$2)^2)&lt;1,I$1,"")</f>
        <v/>
      </c>
      <c r="J2588" t="str">
        <f>IF(SQRT(($D2588-nums!F$1)^2+($E2588-nums!F$2)^2)&lt;1,J$1,"")</f>
        <v/>
      </c>
      <c r="K2588" t="str">
        <f>IF(SQRT(($D2588-nums!G$1)^2+($E2588-nums!G$2)^2)&lt;1,K$1,"")</f>
        <v/>
      </c>
      <c r="L2588" t="str">
        <f>IF(SQRT(($D2588-nums!H$1)^2+($E2588-nums!H$2)^2)&lt;1,L$1,"")</f>
        <v/>
      </c>
      <c r="M2588" t="str">
        <f>IF(SQRT(($D2588-nums!I$1)^2+($E2588-nums!I$2)^2)&lt;1,M$1,"")</f>
        <v/>
      </c>
      <c r="N2588" t="str">
        <f>IF(SQRT(($D2588-nums!J$1)^2+($E2588-nums!J$2)^2)&lt;1,N$1,"")</f>
        <v/>
      </c>
      <c r="O2588" t="str">
        <f>IF(SQRT(($D2588-nums!K$1)^2+($E2588-nums!K$2)^2)&lt;1,O$1,"")</f>
        <v/>
      </c>
      <c r="P2588" t="str">
        <f>IF(SQRT(($D2588-nums!L$1)^2+($E2588-nums!L$2)^2)&lt;1,P$1,"")</f>
        <v/>
      </c>
      <c r="Q2588" t="str">
        <f>IF(SQRT(($D2588-nums!M$1)^2+($E2588-nums!M$2)^2)&lt;1,Q$1,"")</f>
        <v/>
      </c>
      <c r="R2588" t="str">
        <f>IF(SQRT(($D2588-nums!N$1)^2+($E2588-nums!N$2)^2)&lt;1,R$1,"")</f>
        <v/>
      </c>
      <c r="S2588" t="str">
        <f>IF(SQRT(($D2588-nums!O$1)^2+($E2588-nums!O$2)^2)&lt;1,S$1,"")</f>
        <v/>
      </c>
      <c r="T2588" t="str">
        <f>IF(SQRT(($D2588-nums!P$1)^2+($E2588-nums!P$2)^2)&lt;1,T$1,"")</f>
        <v/>
      </c>
      <c r="U2588" t="str">
        <f>IF(SQRT(($D2588-nums!Q$1)^2+($E2588-nums!Q$2)^2)&lt;1,U$1,"")</f>
        <v/>
      </c>
      <c r="V2588" t="str">
        <f>IF(SQRT(($D2588-nums!R$1)^2+($E2588-nums!R$2)^2)&lt;1,V$1,"")</f>
        <v/>
      </c>
      <c r="W2588" t="str">
        <f>IF(SQRT(($D2588-nums!S$1)^2+($E2588-nums!S$2)^2)&lt;1,W$1,"")</f>
        <v/>
      </c>
      <c r="X2588" t="str">
        <f>IF(SQRT(($D2588-nums!T$1)^2+($E2588-nums!T$2)^2)&lt;1,X$1,"")</f>
        <v/>
      </c>
      <c r="Y2588" t="str">
        <f>IF(SQRT(($D2588-nums!U$1)^2+($E2588-nums!U$2)^2)&lt;1,Y$1,"")</f>
        <v/>
      </c>
      <c r="Z2588" t="str">
        <f>IF(SQRT(($D2588-nums!V$1)^2+($E2588-nums!V$2)^2)&lt;1,Z$1,"")</f>
        <v/>
      </c>
      <c r="AA2588" t="str">
        <f>IF(SQRT(($D2588-nums!W$1)^2+($E2588-nums!W$2)^2)&lt;1,AA$1,"")</f>
        <v/>
      </c>
      <c r="AB2588" t="str">
        <f>IF(SQRT(($D2588-nums!X$1)^2+($E2588-nums!X$2)^2)&lt;1,AB$1,"")</f>
        <v/>
      </c>
      <c r="AC2588" t="str">
        <f>IF(SQRT(($D2588-nums!Y$1)^2+($E2588-nums!Y$2)^2)&lt;1,AC$1,"")</f>
        <v/>
      </c>
      <c r="AD2588" t="str">
        <f>IF(SQRT(($D2588-nums!Z$1)^2+($E2588-nums!Z$2)^2)&lt;1,AD$1,"")</f>
        <v/>
      </c>
      <c r="AE2588" t="str">
        <f>IF(SQRT(($D2588-nums!AA$1)^2+($E2588-nums!AA$2)^2)&lt;1,AE$1,"")</f>
        <v/>
      </c>
      <c r="AF2588" t="str">
        <f>IF(SQRT(($D2588-nums!AB$1)^2+($E2588-nums!AB$2)^2)&lt;1,AF$1,"")</f>
        <v/>
      </c>
      <c r="AG2588" t="str">
        <f>IF(SQRT(($D2588-nums!AC$1)^2+($E2588-nums!AC$2)^2)&lt;1,AG$1,"")</f>
        <v/>
      </c>
      <c r="AH2588" t="str">
        <f>IF(SQRT(($D2588-nums!AD$1)^2+($E2588-nums!AD$2)^2)&lt;1,AH$1,"")</f>
        <v/>
      </c>
      <c r="AI2588" t="str">
        <f>IF(SQRT(($D2588-nums!AE$1)^2+($E2588-nums!AE$2)^2)&lt;1,AI$1,"")</f>
        <v/>
      </c>
      <c r="AJ2588" t="str">
        <f>IF(SQRT(($D2588-nums!AF$1)^2+($E2588-nums!AF$2)^2)&lt;1,AJ$1,"")</f>
        <v/>
      </c>
      <c r="AK2588" t="str">
        <f>IF(SQRT(($D2588-nums!AG$1)^2+($E2588-nums!AG$2)^2)&lt;1,AK$1,"")</f>
        <v/>
      </c>
      <c r="AL2588" t="str">
        <f>IF(SQRT(($D2588-nums!AH$1)^2+($E2588-nums!AH$2)^2)&lt;1,AL$1,"")</f>
        <v/>
      </c>
      <c r="AM2588" t="str">
        <f>IF(SQRT(($D2588-nums!AI$1)^2+($E2588-nums!AI$2)^2)&lt;1,AM$1,"")</f>
        <v/>
      </c>
      <c r="AN2588" t="str">
        <f>IF(SQRT(($D2588-nums!AJ$1)^2+($E2588-nums!AJ$2)^2)&lt;1,AN$1,"")</f>
        <v/>
      </c>
      <c r="AO2588" t="str">
        <f>IF(SQRT(($D2588-nums!AK$1)^2+($E2588-nums!AK$2)^2)&lt;1,AO$1,"")</f>
        <v/>
      </c>
      <c r="AP2588" t="str">
        <f>IF(SQRT(($D2588-nums!AL$1)^2+($E2588-nums!AL$2)^2)&lt;1,AP$1,"")</f>
        <v/>
      </c>
      <c r="AQ2588" t="str">
        <f>IF(SQRT(($D2588-nums!AM$1)^2+($E2588-nums!AM$2)^2)&lt;1,AQ$1,"")</f>
        <v/>
      </c>
      <c r="AR2588" t="str">
        <f>IF(SQRT(($D2588-nums!AN$1)^2+($E2588-nums!AN$2)^2)&lt;1,AR$1,"")</f>
        <v/>
      </c>
      <c r="AS2588" t="str">
        <f>IF(SQRT(($D2588-nums!AO$1)^2+($E2588-nums!AO$2)^2)&lt;1,AS$1,"")</f>
        <v/>
      </c>
      <c r="AT2588" t="str">
        <f>IF(SQRT(($D2588-nums!AP$1)^2+($E2588-nums!AP$2)^2)&lt;1,AT$1,"")</f>
        <v/>
      </c>
      <c r="AU2588" t="str">
        <f>IF(SQRT(($D2588-nums!AQ$1)^2+($E2588-nums!AQ$2)^2)&lt;1,AU$1,"")</f>
        <v/>
      </c>
      <c r="AV2588" t="str">
        <f>IF(SQRT(($D2588-nums!AR$1)^2+($E2588-nums!AR$2)^2)&lt;1,AV$1,"")</f>
        <v/>
      </c>
      <c r="AW2588" t="str">
        <f>IF(SQRT(($D2588-nums!AS$1)^2+($E2588-nums!AS$2)^2)&lt;1,AW$1,"")</f>
        <v/>
      </c>
      <c r="AX2588" t="str">
        <f>IF(SQRT(($D2588-nums!AT$1)^2+($E2588-nums!AT$2)^2)&lt;1,AX$1,"")</f>
        <v/>
      </c>
      <c r="AY2588" t="str">
        <f>IF(SQRT(($D2588-nums!AU$1)^2+($E2588-nums!AU$2)^2)&lt;1,AY$1,"")</f>
        <v/>
      </c>
      <c r="AZ2588" t="str">
        <f>IF(SQRT(($D2588-nums!AV$1)^2+($E2588-nums!AV$2)^2)&lt;1,AZ$1,"")</f>
        <v/>
      </c>
      <c r="BA2588" t="str">
        <f>IF(SQRT(($D2588-nums!AW$1)^2+($E2588-nums!AW$2)^2)&lt;1,BA$1,"")</f>
        <v/>
      </c>
      <c r="BB2588" t="str">
        <f>IF(SQRT(($D2588-nums!AX$1)^2+($E2588-nums!AX$2)^2)&lt;1,BB$1,"")</f>
        <v/>
      </c>
      <c r="BC2588" t="str">
        <f>IF(SQRT(($D2588-nums!AY$1)^2+($E2588-nums!AY$2)^2)&lt;1,BC$1,"")</f>
        <v/>
      </c>
      <c r="BD2588" t="str">
        <f>IF(SQRT(($D2588-nums!AZ$1)^2+($E2588-nums!AZ$2)^2)&lt;1,BD$1,"")</f>
        <v/>
      </c>
      <c r="BE2588" t="str">
        <f>IF(SQRT(($D2588-nums!BA$1)^2+($E2588-nums!BA$2)^2)&lt;1,BE$1,"")</f>
        <v/>
      </c>
      <c r="BF2588" t="str">
        <f>IF(SQRT(($D2588-nums!BB$1)^2+($E2588-nums!BB$2)^2)&lt;1,BF$1,"")</f>
        <v/>
      </c>
      <c r="BG2588" t="str">
        <f>IF(SQRT(($D2588-nums!BC$1)^2+($E2588-nums!BC$2)^2)&lt;1,BG$1,"")</f>
        <v/>
      </c>
      <c r="BH2588" t="str">
        <f>IF(SQRT(($D2588-nums!BD$1)^2+($E2588-nums!BD$2)^2)&lt;1,BH$1,"")</f>
        <v/>
      </c>
      <c r="BI2588" t="str">
        <f>IF(SQRT(($D2588-nums!BE$1)^2+($E2588-nums!BE$2)^2)&lt;1,BI$1,"")</f>
        <v/>
      </c>
      <c r="BJ2588" t="str">
        <f t="shared" si="81"/>
        <v/>
      </c>
    </row>
    <row r="2589" spans="1:62" x14ac:dyDescent="0.3">
      <c r="A2589" t="s">
        <v>1586</v>
      </c>
      <c r="B2589" t="s">
        <v>1561</v>
      </c>
      <c r="C2589" t="str">
        <f t="shared" si="80"/>
        <v>Bear Lake, Idaho, US</v>
      </c>
      <c r="D2589">
        <v>42.301699999999997</v>
      </c>
      <c r="E2589">
        <v>-111.31619999999999</v>
      </c>
      <c r="F2589" t="str">
        <f>IF(SQRT(($D2589-nums!B$1)^2+($E2589-nums!B$2)^2)&lt;1,F$1,"")</f>
        <v/>
      </c>
      <c r="G2589" t="str">
        <f>IF(SQRT(($D2589-nums!C$1)^2+($E2589-nums!C$2)^2)&lt;1,G$1,"")</f>
        <v/>
      </c>
      <c r="H2589" t="str">
        <f>IF(SQRT(($D2589-nums!D$1)^2+($E2589-nums!D$2)^2)&lt;1,H$1,"")</f>
        <v/>
      </c>
      <c r="I2589" t="str">
        <f>IF(SQRT(($D2589-nums!E$1)^2+($E2589-nums!E$2)^2)&lt;1,I$1,"")</f>
        <v/>
      </c>
      <c r="J2589" t="str">
        <f>IF(SQRT(($D2589-nums!F$1)^2+($E2589-nums!F$2)^2)&lt;1,J$1,"")</f>
        <v/>
      </c>
      <c r="K2589" t="str">
        <f>IF(SQRT(($D2589-nums!G$1)^2+($E2589-nums!G$2)^2)&lt;1,K$1,"")</f>
        <v/>
      </c>
      <c r="L2589" t="str">
        <f>IF(SQRT(($D2589-nums!H$1)^2+($E2589-nums!H$2)^2)&lt;1,L$1,"")</f>
        <v/>
      </c>
      <c r="M2589" t="str">
        <f>IF(SQRT(($D2589-nums!I$1)^2+($E2589-nums!I$2)^2)&lt;1,M$1,"")</f>
        <v/>
      </c>
      <c r="N2589" t="str">
        <f>IF(SQRT(($D2589-nums!J$1)^2+($E2589-nums!J$2)^2)&lt;1,N$1,"")</f>
        <v/>
      </c>
      <c r="O2589" t="str">
        <f>IF(SQRT(($D2589-nums!K$1)^2+($E2589-nums!K$2)^2)&lt;1,O$1,"")</f>
        <v/>
      </c>
      <c r="P2589" t="str">
        <f>IF(SQRT(($D2589-nums!L$1)^2+($E2589-nums!L$2)^2)&lt;1,P$1,"")</f>
        <v/>
      </c>
      <c r="Q2589" t="str">
        <f>IF(SQRT(($D2589-nums!M$1)^2+($E2589-nums!M$2)^2)&lt;1,Q$1,"")</f>
        <v/>
      </c>
      <c r="R2589" t="str">
        <f>IF(SQRT(($D2589-nums!N$1)^2+($E2589-nums!N$2)^2)&lt;1,R$1,"")</f>
        <v/>
      </c>
      <c r="S2589" t="str">
        <f>IF(SQRT(($D2589-nums!O$1)^2+($E2589-nums!O$2)^2)&lt;1,S$1,"")</f>
        <v/>
      </c>
      <c r="T2589" t="str">
        <f>IF(SQRT(($D2589-nums!P$1)^2+($E2589-nums!P$2)^2)&lt;1,T$1,"")</f>
        <v/>
      </c>
      <c r="U2589" t="str">
        <f>IF(SQRT(($D2589-nums!Q$1)^2+($E2589-nums!Q$2)^2)&lt;1,U$1,"")</f>
        <v/>
      </c>
      <c r="V2589" t="str">
        <f>IF(SQRT(($D2589-nums!R$1)^2+($E2589-nums!R$2)^2)&lt;1,V$1,"")</f>
        <v/>
      </c>
      <c r="W2589" t="str">
        <f>IF(SQRT(($D2589-nums!S$1)^2+($E2589-nums!S$2)^2)&lt;1,W$1,"")</f>
        <v/>
      </c>
      <c r="X2589" t="str">
        <f>IF(SQRT(($D2589-nums!T$1)^2+($E2589-nums!T$2)^2)&lt;1,X$1,"")</f>
        <v/>
      </c>
      <c r="Y2589" t="str">
        <f>IF(SQRT(($D2589-nums!U$1)^2+($E2589-nums!U$2)^2)&lt;1,Y$1,"")</f>
        <v/>
      </c>
      <c r="Z2589" t="str">
        <f>IF(SQRT(($D2589-nums!V$1)^2+($E2589-nums!V$2)^2)&lt;1,Z$1,"")</f>
        <v/>
      </c>
      <c r="AA2589" t="str">
        <f>IF(SQRT(($D2589-nums!W$1)^2+($E2589-nums!W$2)^2)&lt;1,AA$1,"")</f>
        <v/>
      </c>
      <c r="AB2589" t="str">
        <f>IF(SQRT(($D2589-nums!X$1)^2+($E2589-nums!X$2)^2)&lt;1,AB$1,"")</f>
        <v/>
      </c>
      <c r="AC2589" t="str">
        <f>IF(SQRT(($D2589-nums!Y$1)^2+($E2589-nums!Y$2)^2)&lt;1,AC$1,"")</f>
        <v/>
      </c>
      <c r="AD2589" t="str">
        <f>IF(SQRT(($D2589-nums!Z$1)^2+($E2589-nums!Z$2)^2)&lt;1,AD$1,"")</f>
        <v/>
      </c>
      <c r="AE2589" t="str">
        <f>IF(SQRT(($D2589-nums!AA$1)^2+($E2589-nums!AA$2)^2)&lt;1,AE$1,"")</f>
        <v/>
      </c>
      <c r="AF2589" t="str">
        <f>IF(SQRT(($D2589-nums!AB$1)^2+($E2589-nums!AB$2)^2)&lt;1,AF$1,"")</f>
        <v/>
      </c>
      <c r="AG2589" t="str">
        <f>IF(SQRT(($D2589-nums!AC$1)^2+($E2589-nums!AC$2)^2)&lt;1,AG$1,"")</f>
        <v/>
      </c>
      <c r="AH2589" t="str">
        <f>IF(SQRT(($D2589-nums!AD$1)^2+($E2589-nums!AD$2)^2)&lt;1,AH$1,"")</f>
        <v/>
      </c>
      <c r="AI2589" t="str">
        <f>IF(SQRT(($D2589-nums!AE$1)^2+($E2589-nums!AE$2)^2)&lt;1,AI$1,"")</f>
        <v/>
      </c>
      <c r="AJ2589" t="str">
        <f>IF(SQRT(($D2589-nums!AF$1)^2+($E2589-nums!AF$2)^2)&lt;1,AJ$1,"")</f>
        <v/>
      </c>
      <c r="AK2589" t="str">
        <f>IF(SQRT(($D2589-nums!AG$1)^2+($E2589-nums!AG$2)^2)&lt;1,AK$1,"")</f>
        <v/>
      </c>
      <c r="AL2589" t="str">
        <f>IF(SQRT(($D2589-nums!AH$1)^2+($E2589-nums!AH$2)^2)&lt;1,AL$1,"")</f>
        <v/>
      </c>
      <c r="AM2589" t="str">
        <f>IF(SQRT(($D2589-nums!AI$1)^2+($E2589-nums!AI$2)^2)&lt;1,AM$1,"")</f>
        <v/>
      </c>
      <c r="AN2589" t="str">
        <f>IF(SQRT(($D2589-nums!AJ$1)^2+($E2589-nums!AJ$2)^2)&lt;1,AN$1,"")</f>
        <v/>
      </c>
      <c r="AO2589" t="str">
        <f>IF(SQRT(($D2589-nums!AK$1)^2+($E2589-nums!AK$2)^2)&lt;1,AO$1,"")</f>
        <v/>
      </c>
      <c r="AP2589" t="str">
        <f>IF(SQRT(($D2589-nums!AL$1)^2+($E2589-nums!AL$2)^2)&lt;1,AP$1,"")</f>
        <v/>
      </c>
      <c r="AQ2589" t="str">
        <f>IF(SQRT(($D2589-nums!AM$1)^2+($E2589-nums!AM$2)^2)&lt;1,AQ$1,"")</f>
        <v/>
      </c>
      <c r="AR2589" t="str">
        <f>IF(SQRT(($D2589-nums!AN$1)^2+($E2589-nums!AN$2)^2)&lt;1,AR$1,"")</f>
        <v/>
      </c>
      <c r="AS2589" t="str">
        <f>IF(SQRT(($D2589-nums!AO$1)^2+($E2589-nums!AO$2)^2)&lt;1,AS$1,"")</f>
        <v/>
      </c>
      <c r="AT2589" t="str">
        <f>IF(SQRT(($D2589-nums!AP$1)^2+($E2589-nums!AP$2)^2)&lt;1,AT$1,"")</f>
        <v/>
      </c>
      <c r="AU2589" t="str">
        <f>IF(SQRT(($D2589-nums!AQ$1)^2+($E2589-nums!AQ$2)^2)&lt;1,AU$1,"")</f>
        <v/>
      </c>
      <c r="AV2589" t="str">
        <f>IF(SQRT(($D2589-nums!AR$1)^2+($E2589-nums!AR$2)^2)&lt;1,AV$1,"")</f>
        <v/>
      </c>
      <c r="AW2589" t="str">
        <f>IF(SQRT(($D2589-nums!AS$1)^2+($E2589-nums!AS$2)^2)&lt;1,AW$1,"")</f>
        <v/>
      </c>
      <c r="AX2589" t="str">
        <f>IF(SQRT(($D2589-nums!AT$1)^2+($E2589-nums!AT$2)^2)&lt;1,AX$1,"")</f>
        <v/>
      </c>
      <c r="AY2589" t="str">
        <f>IF(SQRT(($D2589-nums!AU$1)^2+($E2589-nums!AU$2)^2)&lt;1,AY$1,"")</f>
        <v/>
      </c>
      <c r="AZ2589" t="str">
        <f>IF(SQRT(($D2589-nums!AV$1)^2+($E2589-nums!AV$2)^2)&lt;1,AZ$1,"")</f>
        <v/>
      </c>
      <c r="BA2589" t="str">
        <f>IF(SQRT(($D2589-nums!AW$1)^2+($E2589-nums!AW$2)^2)&lt;1,BA$1,"")</f>
        <v/>
      </c>
      <c r="BB2589" t="str">
        <f>IF(SQRT(($D2589-nums!AX$1)^2+($E2589-nums!AX$2)^2)&lt;1,BB$1,"")</f>
        <v/>
      </c>
      <c r="BC2589" t="str">
        <f>IF(SQRT(($D2589-nums!AY$1)^2+($E2589-nums!AY$2)^2)&lt;1,BC$1,"")</f>
        <v/>
      </c>
      <c r="BD2589" t="str">
        <f>IF(SQRT(($D2589-nums!AZ$1)^2+($E2589-nums!AZ$2)^2)&lt;1,BD$1,"")</f>
        <v/>
      </c>
      <c r="BE2589" t="str">
        <f>IF(SQRT(($D2589-nums!BA$1)^2+($E2589-nums!BA$2)^2)&lt;1,BE$1,"")</f>
        <v/>
      </c>
      <c r="BF2589" t="str">
        <f>IF(SQRT(($D2589-nums!BB$1)^2+($E2589-nums!BB$2)^2)&lt;1,BF$1,"")</f>
        <v/>
      </c>
      <c r="BG2589" t="str">
        <f>IF(SQRT(($D2589-nums!BC$1)^2+($E2589-nums!BC$2)^2)&lt;1,BG$1,"")</f>
        <v/>
      </c>
      <c r="BH2589" t="str">
        <f>IF(SQRT(($D2589-nums!BD$1)^2+($E2589-nums!BD$2)^2)&lt;1,BH$1,"")</f>
        <v/>
      </c>
      <c r="BI2589" t="str">
        <f>IF(SQRT(($D2589-nums!BE$1)^2+($E2589-nums!BE$2)^2)&lt;1,BI$1,"")</f>
        <v/>
      </c>
      <c r="BJ2589" t="str">
        <f t="shared" si="81"/>
        <v/>
      </c>
    </row>
    <row r="2590" spans="1:62" x14ac:dyDescent="0.3">
      <c r="A2590" t="s">
        <v>1587</v>
      </c>
      <c r="B2590" t="s">
        <v>1561</v>
      </c>
      <c r="C2590" t="str">
        <f t="shared" si="80"/>
        <v>Bannock, Idaho, US</v>
      </c>
      <c r="D2590">
        <v>42.640799999999999</v>
      </c>
      <c r="E2590">
        <v>-112.163</v>
      </c>
      <c r="F2590" t="str">
        <f>IF(SQRT(($D2590-nums!B$1)^2+($E2590-nums!B$2)^2)&lt;1,F$1,"")</f>
        <v/>
      </c>
      <c r="G2590" t="str">
        <f>IF(SQRT(($D2590-nums!C$1)^2+($E2590-nums!C$2)^2)&lt;1,G$1,"")</f>
        <v/>
      </c>
      <c r="H2590" t="str">
        <f>IF(SQRT(($D2590-nums!D$1)^2+($E2590-nums!D$2)^2)&lt;1,H$1,"")</f>
        <v/>
      </c>
      <c r="I2590" t="str">
        <f>IF(SQRT(($D2590-nums!E$1)^2+($E2590-nums!E$2)^2)&lt;1,I$1,"")</f>
        <v/>
      </c>
      <c r="J2590" t="str">
        <f>IF(SQRT(($D2590-nums!F$1)^2+($E2590-nums!F$2)^2)&lt;1,J$1,"")</f>
        <v/>
      </c>
      <c r="K2590" t="str">
        <f>IF(SQRT(($D2590-nums!G$1)^2+($E2590-nums!G$2)^2)&lt;1,K$1,"")</f>
        <v/>
      </c>
      <c r="L2590" t="str">
        <f>IF(SQRT(($D2590-nums!H$1)^2+($E2590-nums!H$2)^2)&lt;1,L$1,"")</f>
        <v/>
      </c>
      <c r="M2590" t="str">
        <f>IF(SQRT(($D2590-nums!I$1)^2+($E2590-nums!I$2)^2)&lt;1,M$1,"")</f>
        <v/>
      </c>
      <c r="N2590" t="str">
        <f>IF(SQRT(($D2590-nums!J$1)^2+($E2590-nums!J$2)^2)&lt;1,N$1,"")</f>
        <v/>
      </c>
      <c r="O2590" t="str">
        <f>IF(SQRT(($D2590-nums!K$1)^2+($E2590-nums!K$2)^2)&lt;1,O$1,"")</f>
        <v/>
      </c>
      <c r="P2590" t="str">
        <f>IF(SQRT(($D2590-nums!L$1)^2+($E2590-nums!L$2)^2)&lt;1,P$1,"")</f>
        <v/>
      </c>
      <c r="Q2590" t="str">
        <f>IF(SQRT(($D2590-nums!M$1)^2+($E2590-nums!M$2)^2)&lt;1,Q$1,"")</f>
        <v/>
      </c>
      <c r="R2590" t="str">
        <f>IF(SQRT(($D2590-nums!N$1)^2+($E2590-nums!N$2)^2)&lt;1,R$1,"")</f>
        <v/>
      </c>
      <c r="S2590" t="str">
        <f>IF(SQRT(($D2590-nums!O$1)^2+($E2590-nums!O$2)^2)&lt;1,S$1,"")</f>
        <v/>
      </c>
      <c r="T2590" t="str">
        <f>IF(SQRT(($D2590-nums!P$1)^2+($E2590-nums!P$2)^2)&lt;1,T$1,"")</f>
        <v/>
      </c>
      <c r="U2590" t="str">
        <f>IF(SQRT(($D2590-nums!Q$1)^2+($E2590-nums!Q$2)^2)&lt;1,U$1,"")</f>
        <v/>
      </c>
      <c r="V2590" t="str">
        <f>IF(SQRT(($D2590-nums!R$1)^2+($E2590-nums!R$2)^2)&lt;1,V$1,"")</f>
        <v/>
      </c>
      <c r="W2590" t="str">
        <f>IF(SQRT(($D2590-nums!S$1)^2+($E2590-nums!S$2)^2)&lt;1,W$1,"")</f>
        <v/>
      </c>
      <c r="X2590" t="str">
        <f>IF(SQRT(($D2590-nums!T$1)^2+($E2590-nums!T$2)^2)&lt;1,X$1,"")</f>
        <v/>
      </c>
      <c r="Y2590" t="str">
        <f>IF(SQRT(($D2590-nums!U$1)^2+($E2590-nums!U$2)^2)&lt;1,Y$1,"")</f>
        <v/>
      </c>
      <c r="Z2590" t="str">
        <f>IF(SQRT(($D2590-nums!V$1)^2+($E2590-nums!V$2)^2)&lt;1,Z$1,"")</f>
        <v/>
      </c>
      <c r="AA2590" t="str">
        <f>IF(SQRT(($D2590-nums!W$1)^2+($E2590-nums!W$2)^2)&lt;1,AA$1,"")</f>
        <v/>
      </c>
      <c r="AB2590" t="str">
        <f>IF(SQRT(($D2590-nums!X$1)^2+($E2590-nums!X$2)^2)&lt;1,AB$1,"")</f>
        <v/>
      </c>
      <c r="AC2590" t="str">
        <f>IF(SQRT(($D2590-nums!Y$1)^2+($E2590-nums!Y$2)^2)&lt;1,AC$1,"")</f>
        <v/>
      </c>
      <c r="AD2590" t="str">
        <f>IF(SQRT(($D2590-nums!Z$1)^2+($E2590-nums!Z$2)^2)&lt;1,AD$1,"")</f>
        <v/>
      </c>
      <c r="AE2590" t="str">
        <f>IF(SQRT(($D2590-nums!AA$1)^2+($E2590-nums!AA$2)^2)&lt;1,AE$1,"")</f>
        <v/>
      </c>
      <c r="AF2590" t="str">
        <f>IF(SQRT(($D2590-nums!AB$1)^2+($E2590-nums!AB$2)^2)&lt;1,AF$1,"")</f>
        <v/>
      </c>
      <c r="AG2590" t="str">
        <f>IF(SQRT(($D2590-nums!AC$1)^2+($E2590-nums!AC$2)^2)&lt;1,AG$1,"")</f>
        <v/>
      </c>
      <c r="AH2590" t="str">
        <f>IF(SQRT(($D2590-nums!AD$1)^2+($E2590-nums!AD$2)^2)&lt;1,AH$1,"")</f>
        <v/>
      </c>
      <c r="AI2590" t="str">
        <f>IF(SQRT(($D2590-nums!AE$1)^2+($E2590-nums!AE$2)^2)&lt;1,AI$1,"")</f>
        <v/>
      </c>
      <c r="AJ2590" t="str">
        <f>IF(SQRT(($D2590-nums!AF$1)^2+($E2590-nums!AF$2)^2)&lt;1,AJ$1,"")</f>
        <v/>
      </c>
      <c r="AK2590" t="str">
        <f>IF(SQRT(($D2590-nums!AG$1)^2+($E2590-nums!AG$2)^2)&lt;1,AK$1,"")</f>
        <v/>
      </c>
      <c r="AL2590" t="str">
        <f>IF(SQRT(($D2590-nums!AH$1)^2+($E2590-nums!AH$2)^2)&lt;1,AL$1,"")</f>
        <v/>
      </c>
      <c r="AM2590" t="str">
        <f>IF(SQRT(($D2590-nums!AI$1)^2+($E2590-nums!AI$2)^2)&lt;1,AM$1,"")</f>
        <v/>
      </c>
      <c r="AN2590" t="str">
        <f>IF(SQRT(($D2590-nums!AJ$1)^2+($E2590-nums!AJ$2)^2)&lt;1,AN$1,"")</f>
        <v/>
      </c>
      <c r="AO2590" t="str">
        <f>IF(SQRT(($D2590-nums!AK$1)^2+($E2590-nums!AK$2)^2)&lt;1,AO$1,"")</f>
        <v/>
      </c>
      <c r="AP2590" t="str">
        <f>IF(SQRT(($D2590-nums!AL$1)^2+($E2590-nums!AL$2)^2)&lt;1,AP$1,"")</f>
        <v/>
      </c>
      <c r="AQ2590" t="str">
        <f>IF(SQRT(($D2590-nums!AM$1)^2+($E2590-nums!AM$2)^2)&lt;1,AQ$1,"")</f>
        <v/>
      </c>
      <c r="AR2590" t="str">
        <f>IF(SQRT(($D2590-nums!AN$1)^2+($E2590-nums!AN$2)^2)&lt;1,AR$1,"")</f>
        <v/>
      </c>
      <c r="AS2590" t="str">
        <f>IF(SQRT(($D2590-nums!AO$1)^2+($E2590-nums!AO$2)^2)&lt;1,AS$1,"")</f>
        <v/>
      </c>
      <c r="AT2590" t="str">
        <f>IF(SQRT(($D2590-nums!AP$1)^2+($E2590-nums!AP$2)^2)&lt;1,AT$1,"")</f>
        <v/>
      </c>
      <c r="AU2590" t="str">
        <f>IF(SQRT(($D2590-nums!AQ$1)^2+($E2590-nums!AQ$2)^2)&lt;1,AU$1,"")</f>
        <v/>
      </c>
      <c r="AV2590" t="str">
        <f>IF(SQRT(($D2590-nums!AR$1)^2+($E2590-nums!AR$2)^2)&lt;1,AV$1,"")</f>
        <v/>
      </c>
      <c r="AW2590" t="str">
        <f>IF(SQRT(($D2590-nums!AS$1)^2+($E2590-nums!AS$2)^2)&lt;1,AW$1,"")</f>
        <v/>
      </c>
      <c r="AX2590" t="str">
        <f>IF(SQRT(($D2590-nums!AT$1)^2+($E2590-nums!AT$2)^2)&lt;1,AX$1,"")</f>
        <v/>
      </c>
      <c r="AY2590" t="str">
        <f>IF(SQRT(($D2590-nums!AU$1)^2+($E2590-nums!AU$2)^2)&lt;1,AY$1,"")</f>
        <v/>
      </c>
      <c r="AZ2590" t="str">
        <f>IF(SQRT(($D2590-nums!AV$1)^2+($E2590-nums!AV$2)^2)&lt;1,AZ$1,"")</f>
        <v/>
      </c>
      <c r="BA2590" t="str">
        <f>IF(SQRT(($D2590-nums!AW$1)^2+($E2590-nums!AW$2)^2)&lt;1,BA$1,"")</f>
        <v/>
      </c>
      <c r="BB2590" t="str">
        <f>IF(SQRT(($D2590-nums!AX$1)^2+($E2590-nums!AX$2)^2)&lt;1,BB$1,"")</f>
        <v/>
      </c>
      <c r="BC2590" t="str">
        <f>IF(SQRT(($D2590-nums!AY$1)^2+($E2590-nums!AY$2)^2)&lt;1,BC$1,"")</f>
        <v/>
      </c>
      <c r="BD2590" t="str">
        <f>IF(SQRT(($D2590-nums!AZ$1)^2+($E2590-nums!AZ$2)^2)&lt;1,BD$1,"")</f>
        <v/>
      </c>
      <c r="BE2590" t="str">
        <f>IF(SQRT(($D2590-nums!BA$1)^2+($E2590-nums!BA$2)^2)&lt;1,BE$1,"")</f>
        <v/>
      </c>
      <c r="BF2590" t="str">
        <f>IF(SQRT(($D2590-nums!BB$1)^2+($E2590-nums!BB$2)^2)&lt;1,BF$1,"")</f>
        <v/>
      </c>
      <c r="BG2590" t="str">
        <f>IF(SQRT(($D2590-nums!BC$1)^2+($E2590-nums!BC$2)^2)&lt;1,BG$1,"")</f>
        <v/>
      </c>
      <c r="BH2590" t="str">
        <f>IF(SQRT(($D2590-nums!BD$1)^2+($E2590-nums!BD$2)^2)&lt;1,BH$1,"")</f>
        <v/>
      </c>
      <c r="BI2590" t="str">
        <f>IF(SQRT(($D2590-nums!BE$1)^2+($E2590-nums!BE$2)^2)&lt;1,BI$1,"")</f>
        <v/>
      </c>
      <c r="BJ2590" t="str">
        <f t="shared" si="81"/>
        <v/>
      </c>
    </row>
    <row r="2591" spans="1:62" x14ac:dyDescent="0.3">
      <c r="A2591" t="s">
        <v>97</v>
      </c>
      <c r="B2591" t="s">
        <v>1561</v>
      </c>
      <c r="C2591" t="str">
        <f t="shared" si="80"/>
        <v>Adams, Idaho, US</v>
      </c>
      <c r="D2591">
        <v>44.857199999999999</v>
      </c>
      <c r="E2591">
        <v>-116.54089999999999</v>
      </c>
      <c r="F2591" t="str">
        <f>IF(SQRT(($D2591-nums!B$1)^2+($E2591-nums!B$2)^2)&lt;1,F$1,"")</f>
        <v/>
      </c>
      <c r="G2591" t="str">
        <f>IF(SQRT(($D2591-nums!C$1)^2+($E2591-nums!C$2)^2)&lt;1,G$1,"")</f>
        <v/>
      </c>
      <c r="H2591" t="str">
        <f>IF(SQRT(($D2591-nums!D$1)^2+($E2591-nums!D$2)^2)&lt;1,H$1,"")</f>
        <v/>
      </c>
      <c r="I2591" t="str">
        <f>IF(SQRT(($D2591-nums!E$1)^2+($E2591-nums!E$2)^2)&lt;1,I$1,"")</f>
        <v/>
      </c>
      <c r="J2591" t="str">
        <f>IF(SQRT(($D2591-nums!F$1)^2+($E2591-nums!F$2)^2)&lt;1,J$1,"")</f>
        <v/>
      </c>
      <c r="K2591" t="str">
        <f>IF(SQRT(($D2591-nums!G$1)^2+($E2591-nums!G$2)^2)&lt;1,K$1,"")</f>
        <v/>
      </c>
      <c r="L2591" t="str">
        <f>IF(SQRT(($D2591-nums!H$1)^2+($E2591-nums!H$2)^2)&lt;1,L$1,"")</f>
        <v/>
      </c>
      <c r="M2591" t="str">
        <f>IF(SQRT(($D2591-nums!I$1)^2+($E2591-nums!I$2)^2)&lt;1,M$1,"")</f>
        <v/>
      </c>
      <c r="N2591" t="str">
        <f>IF(SQRT(($D2591-nums!J$1)^2+($E2591-nums!J$2)^2)&lt;1,N$1,"")</f>
        <v/>
      </c>
      <c r="O2591" t="str">
        <f>IF(SQRT(($D2591-nums!K$1)^2+($E2591-nums!K$2)^2)&lt;1,O$1,"")</f>
        <v/>
      </c>
      <c r="P2591" t="str">
        <f>IF(SQRT(($D2591-nums!L$1)^2+($E2591-nums!L$2)^2)&lt;1,P$1,"")</f>
        <v/>
      </c>
      <c r="Q2591" t="str">
        <f>IF(SQRT(($D2591-nums!M$1)^2+($E2591-nums!M$2)^2)&lt;1,Q$1,"")</f>
        <v/>
      </c>
      <c r="R2591" t="str">
        <f>IF(SQRT(($D2591-nums!N$1)^2+($E2591-nums!N$2)^2)&lt;1,R$1,"")</f>
        <v/>
      </c>
      <c r="S2591" t="str">
        <f>IF(SQRT(($D2591-nums!O$1)^2+($E2591-nums!O$2)^2)&lt;1,S$1,"")</f>
        <v/>
      </c>
      <c r="T2591" t="str">
        <f>IF(SQRT(($D2591-nums!P$1)^2+($E2591-nums!P$2)^2)&lt;1,T$1,"")</f>
        <v/>
      </c>
      <c r="U2591" t="str">
        <f>IF(SQRT(($D2591-nums!Q$1)^2+($E2591-nums!Q$2)^2)&lt;1,U$1,"")</f>
        <v/>
      </c>
      <c r="V2591" t="str">
        <f>IF(SQRT(($D2591-nums!R$1)^2+($E2591-nums!R$2)^2)&lt;1,V$1,"")</f>
        <v/>
      </c>
      <c r="W2591" t="str">
        <f>IF(SQRT(($D2591-nums!S$1)^2+($E2591-nums!S$2)^2)&lt;1,W$1,"")</f>
        <v/>
      </c>
      <c r="X2591" t="str">
        <f>IF(SQRT(($D2591-nums!T$1)^2+($E2591-nums!T$2)^2)&lt;1,X$1,"")</f>
        <v/>
      </c>
      <c r="Y2591" t="str">
        <f>IF(SQRT(($D2591-nums!U$1)^2+($E2591-nums!U$2)^2)&lt;1,Y$1,"")</f>
        <v/>
      </c>
      <c r="Z2591" t="str">
        <f>IF(SQRT(($D2591-nums!V$1)^2+($E2591-nums!V$2)^2)&lt;1,Z$1,"")</f>
        <v/>
      </c>
      <c r="AA2591" t="str">
        <f>IF(SQRT(($D2591-nums!W$1)^2+($E2591-nums!W$2)^2)&lt;1,AA$1,"")</f>
        <v/>
      </c>
      <c r="AB2591" t="str">
        <f>IF(SQRT(($D2591-nums!X$1)^2+($E2591-nums!X$2)^2)&lt;1,AB$1,"")</f>
        <v/>
      </c>
      <c r="AC2591" t="str">
        <f>IF(SQRT(($D2591-nums!Y$1)^2+($E2591-nums!Y$2)^2)&lt;1,AC$1,"")</f>
        <v/>
      </c>
      <c r="AD2591" t="str">
        <f>IF(SQRT(($D2591-nums!Z$1)^2+($E2591-nums!Z$2)^2)&lt;1,AD$1,"")</f>
        <v/>
      </c>
      <c r="AE2591" t="str">
        <f>IF(SQRT(($D2591-nums!AA$1)^2+($E2591-nums!AA$2)^2)&lt;1,AE$1,"")</f>
        <v/>
      </c>
      <c r="AF2591" t="str">
        <f>IF(SQRT(($D2591-nums!AB$1)^2+($E2591-nums!AB$2)^2)&lt;1,AF$1,"")</f>
        <v/>
      </c>
      <c r="AG2591" t="str">
        <f>IF(SQRT(($D2591-nums!AC$1)^2+($E2591-nums!AC$2)^2)&lt;1,AG$1,"")</f>
        <v/>
      </c>
      <c r="AH2591" t="str">
        <f>IF(SQRT(($D2591-nums!AD$1)^2+($E2591-nums!AD$2)^2)&lt;1,AH$1,"")</f>
        <v/>
      </c>
      <c r="AI2591" t="str">
        <f>IF(SQRT(($D2591-nums!AE$1)^2+($E2591-nums!AE$2)^2)&lt;1,AI$1,"")</f>
        <v/>
      </c>
      <c r="AJ2591" t="str">
        <f>IF(SQRT(($D2591-nums!AF$1)^2+($E2591-nums!AF$2)^2)&lt;1,AJ$1,"")</f>
        <v/>
      </c>
      <c r="AK2591" t="str">
        <f>IF(SQRT(($D2591-nums!AG$1)^2+($E2591-nums!AG$2)^2)&lt;1,AK$1,"")</f>
        <v/>
      </c>
      <c r="AL2591" t="str">
        <f>IF(SQRT(($D2591-nums!AH$1)^2+($E2591-nums!AH$2)^2)&lt;1,AL$1,"")</f>
        <v/>
      </c>
      <c r="AM2591" t="str">
        <f>IF(SQRT(($D2591-nums!AI$1)^2+($E2591-nums!AI$2)^2)&lt;1,AM$1,"")</f>
        <v/>
      </c>
      <c r="AN2591" t="str">
        <f>IF(SQRT(($D2591-nums!AJ$1)^2+($E2591-nums!AJ$2)^2)&lt;1,AN$1,"")</f>
        <v/>
      </c>
      <c r="AO2591" t="str">
        <f>IF(SQRT(($D2591-nums!AK$1)^2+($E2591-nums!AK$2)^2)&lt;1,AO$1,"")</f>
        <v/>
      </c>
      <c r="AP2591" t="str">
        <f>IF(SQRT(($D2591-nums!AL$1)^2+($E2591-nums!AL$2)^2)&lt;1,AP$1,"")</f>
        <v/>
      </c>
      <c r="AQ2591" t="str">
        <f>IF(SQRT(($D2591-nums!AM$1)^2+($E2591-nums!AM$2)^2)&lt;1,AQ$1,"")</f>
        <v/>
      </c>
      <c r="AR2591" t="str">
        <f>IF(SQRT(($D2591-nums!AN$1)^2+($E2591-nums!AN$2)^2)&lt;1,AR$1,"")</f>
        <v/>
      </c>
      <c r="AS2591" t="str">
        <f>IF(SQRT(($D2591-nums!AO$1)^2+($E2591-nums!AO$2)^2)&lt;1,AS$1,"")</f>
        <v/>
      </c>
      <c r="AT2591" t="str">
        <f>IF(SQRT(($D2591-nums!AP$1)^2+($E2591-nums!AP$2)^2)&lt;1,AT$1,"")</f>
        <v/>
      </c>
      <c r="AU2591" t="str">
        <f>IF(SQRT(($D2591-nums!AQ$1)^2+($E2591-nums!AQ$2)^2)&lt;1,AU$1,"")</f>
        <v/>
      </c>
      <c r="AV2591" t="str">
        <f>IF(SQRT(($D2591-nums!AR$1)^2+($E2591-nums!AR$2)^2)&lt;1,AV$1,"")</f>
        <v/>
      </c>
      <c r="AW2591" t="str">
        <f>IF(SQRT(($D2591-nums!AS$1)^2+($E2591-nums!AS$2)^2)&lt;1,AW$1,"")</f>
        <v/>
      </c>
      <c r="AX2591" t="str">
        <f>IF(SQRT(($D2591-nums!AT$1)^2+($E2591-nums!AT$2)^2)&lt;1,AX$1,"")</f>
        <v/>
      </c>
      <c r="AY2591" t="str">
        <f>IF(SQRT(($D2591-nums!AU$1)^2+($E2591-nums!AU$2)^2)&lt;1,AY$1,"")</f>
        <v/>
      </c>
      <c r="AZ2591" t="str">
        <f>IF(SQRT(($D2591-nums!AV$1)^2+($E2591-nums!AV$2)^2)&lt;1,AZ$1,"")</f>
        <v/>
      </c>
      <c r="BA2591" t="str">
        <f>IF(SQRT(($D2591-nums!AW$1)^2+($E2591-nums!AW$2)^2)&lt;1,BA$1,"")</f>
        <v/>
      </c>
      <c r="BB2591" t="str">
        <f>IF(SQRT(($D2591-nums!AX$1)^2+($E2591-nums!AX$2)^2)&lt;1,BB$1,"")</f>
        <v/>
      </c>
      <c r="BC2591" t="str">
        <f>IF(SQRT(($D2591-nums!AY$1)^2+($E2591-nums!AY$2)^2)&lt;1,BC$1,"")</f>
        <v/>
      </c>
      <c r="BD2591" t="str">
        <f>IF(SQRT(($D2591-nums!AZ$1)^2+($E2591-nums!AZ$2)^2)&lt;1,BD$1,"")</f>
        <v/>
      </c>
      <c r="BE2591" t="str">
        <f>IF(SQRT(($D2591-nums!BA$1)^2+($E2591-nums!BA$2)^2)&lt;1,BE$1,"")</f>
        <v/>
      </c>
      <c r="BF2591" t="str">
        <f>IF(SQRT(($D2591-nums!BB$1)^2+($E2591-nums!BB$2)^2)&lt;1,BF$1,"")</f>
        <v/>
      </c>
      <c r="BG2591" t="str">
        <f>IF(SQRT(($D2591-nums!BC$1)^2+($E2591-nums!BC$2)^2)&lt;1,BG$1,"")</f>
        <v/>
      </c>
      <c r="BH2591" t="str">
        <f>IF(SQRT(($D2591-nums!BD$1)^2+($E2591-nums!BD$2)^2)&lt;1,BH$1,"")</f>
        <v/>
      </c>
      <c r="BI2591" t="str">
        <f>IF(SQRT(($D2591-nums!BE$1)^2+($E2591-nums!BE$2)^2)&lt;1,BI$1,"")</f>
        <v/>
      </c>
      <c r="BJ2591" t="str">
        <f t="shared" si="81"/>
        <v/>
      </c>
    </row>
    <row r="2592" spans="1:62" x14ac:dyDescent="0.3">
      <c r="A2592" t="s">
        <v>1588</v>
      </c>
      <c r="B2592" t="s">
        <v>1561</v>
      </c>
      <c r="C2592" t="str">
        <f t="shared" si="80"/>
        <v>Ada, Idaho, US</v>
      </c>
      <c r="D2592">
        <v>43.467300000000002</v>
      </c>
      <c r="E2592">
        <v>-116.224</v>
      </c>
      <c r="F2592" t="str">
        <f>IF(SQRT(($D2592-nums!B$1)^2+($E2592-nums!B$2)^2)&lt;1,F$1,"")</f>
        <v/>
      </c>
      <c r="G2592" t="str">
        <f>IF(SQRT(($D2592-nums!C$1)^2+($E2592-nums!C$2)^2)&lt;1,G$1,"")</f>
        <v/>
      </c>
      <c r="H2592" t="str">
        <f>IF(SQRT(($D2592-nums!D$1)^2+($E2592-nums!D$2)^2)&lt;1,H$1,"")</f>
        <v/>
      </c>
      <c r="I2592" t="str">
        <f>IF(SQRT(($D2592-nums!E$1)^2+($E2592-nums!E$2)^2)&lt;1,I$1,"")</f>
        <v/>
      </c>
      <c r="J2592" t="str">
        <f>IF(SQRT(($D2592-nums!F$1)^2+($E2592-nums!F$2)^2)&lt;1,J$1,"")</f>
        <v/>
      </c>
      <c r="K2592" t="str">
        <f>IF(SQRT(($D2592-nums!G$1)^2+($E2592-nums!G$2)^2)&lt;1,K$1,"")</f>
        <v/>
      </c>
      <c r="L2592" t="str">
        <f>IF(SQRT(($D2592-nums!H$1)^2+($E2592-nums!H$2)^2)&lt;1,L$1,"")</f>
        <v/>
      </c>
      <c r="M2592" t="str">
        <f>IF(SQRT(($D2592-nums!I$1)^2+($E2592-nums!I$2)^2)&lt;1,M$1,"")</f>
        <v/>
      </c>
      <c r="N2592" t="str">
        <f>IF(SQRT(($D2592-nums!J$1)^2+($E2592-nums!J$2)^2)&lt;1,N$1,"")</f>
        <v/>
      </c>
      <c r="O2592" t="str">
        <f>IF(SQRT(($D2592-nums!K$1)^2+($E2592-nums!K$2)^2)&lt;1,O$1,"")</f>
        <v/>
      </c>
      <c r="P2592" t="str">
        <f>IF(SQRT(($D2592-nums!L$1)^2+($E2592-nums!L$2)^2)&lt;1,P$1,"")</f>
        <v/>
      </c>
      <c r="Q2592" t="str">
        <f>IF(SQRT(($D2592-nums!M$1)^2+($E2592-nums!M$2)^2)&lt;1,Q$1,"")</f>
        <v/>
      </c>
      <c r="R2592" t="str">
        <f>IF(SQRT(($D2592-nums!N$1)^2+($E2592-nums!N$2)^2)&lt;1,R$1,"")</f>
        <v/>
      </c>
      <c r="S2592" t="str">
        <f>IF(SQRT(($D2592-nums!O$1)^2+($E2592-nums!O$2)^2)&lt;1,S$1,"")</f>
        <v/>
      </c>
      <c r="T2592" t="str">
        <f>IF(SQRT(($D2592-nums!P$1)^2+($E2592-nums!P$2)^2)&lt;1,T$1,"")</f>
        <v/>
      </c>
      <c r="U2592" t="str">
        <f>IF(SQRT(($D2592-nums!Q$1)^2+($E2592-nums!Q$2)^2)&lt;1,U$1,"")</f>
        <v/>
      </c>
      <c r="V2592" t="str">
        <f>IF(SQRT(($D2592-nums!R$1)^2+($E2592-nums!R$2)^2)&lt;1,V$1,"")</f>
        <v/>
      </c>
      <c r="W2592" t="str">
        <f>IF(SQRT(($D2592-nums!S$1)^2+($E2592-nums!S$2)^2)&lt;1,W$1,"")</f>
        <v/>
      </c>
      <c r="X2592" t="str">
        <f>IF(SQRT(($D2592-nums!T$1)^2+($E2592-nums!T$2)^2)&lt;1,X$1,"")</f>
        <v/>
      </c>
      <c r="Y2592" t="str">
        <f>IF(SQRT(($D2592-nums!U$1)^2+($E2592-nums!U$2)^2)&lt;1,Y$1,"")</f>
        <v/>
      </c>
      <c r="Z2592" t="str">
        <f>IF(SQRT(($D2592-nums!V$1)^2+($E2592-nums!V$2)^2)&lt;1,Z$1,"")</f>
        <v/>
      </c>
      <c r="AA2592" t="str">
        <f>IF(SQRT(($D2592-nums!W$1)^2+($E2592-nums!W$2)^2)&lt;1,AA$1,"")</f>
        <v/>
      </c>
      <c r="AB2592" t="str">
        <f>IF(SQRT(($D2592-nums!X$1)^2+($E2592-nums!X$2)^2)&lt;1,AB$1,"")</f>
        <v/>
      </c>
      <c r="AC2592" t="str">
        <f>IF(SQRT(($D2592-nums!Y$1)^2+($E2592-nums!Y$2)^2)&lt;1,AC$1,"")</f>
        <v/>
      </c>
      <c r="AD2592" t="str">
        <f>IF(SQRT(($D2592-nums!Z$1)^2+($E2592-nums!Z$2)^2)&lt;1,AD$1,"")</f>
        <v/>
      </c>
      <c r="AE2592" t="str">
        <f>IF(SQRT(($D2592-nums!AA$1)^2+($E2592-nums!AA$2)^2)&lt;1,AE$1,"")</f>
        <v/>
      </c>
      <c r="AF2592" t="str">
        <f>IF(SQRT(($D2592-nums!AB$1)^2+($E2592-nums!AB$2)^2)&lt;1,AF$1,"")</f>
        <v/>
      </c>
      <c r="AG2592" t="str">
        <f>IF(SQRT(($D2592-nums!AC$1)^2+($E2592-nums!AC$2)^2)&lt;1,AG$1,"")</f>
        <v/>
      </c>
      <c r="AH2592" t="str">
        <f>IF(SQRT(($D2592-nums!AD$1)^2+($E2592-nums!AD$2)^2)&lt;1,AH$1,"")</f>
        <v/>
      </c>
      <c r="AI2592" t="str">
        <f>IF(SQRT(($D2592-nums!AE$1)^2+($E2592-nums!AE$2)^2)&lt;1,AI$1,"")</f>
        <v/>
      </c>
      <c r="AJ2592" t="str">
        <f>IF(SQRT(($D2592-nums!AF$1)^2+($E2592-nums!AF$2)^2)&lt;1,AJ$1,"")</f>
        <v/>
      </c>
      <c r="AK2592" t="str">
        <f>IF(SQRT(($D2592-nums!AG$1)^2+($E2592-nums!AG$2)^2)&lt;1,AK$1,"")</f>
        <v/>
      </c>
      <c r="AL2592" t="str">
        <f>IF(SQRT(($D2592-nums!AH$1)^2+($E2592-nums!AH$2)^2)&lt;1,AL$1,"")</f>
        <v/>
      </c>
      <c r="AM2592" t="str">
        <f>IF(SQRT(($D2592-nums!AI$1)^2+($E2592-nums!AI$2)^2)&lt;1,AM$1,"")</f>
        <v/>
      </c>
      <c r="AN2592" t="str">
        <f>IF(SQRT(($D2592-nums!AJ$1)^2+($E2592-nums!AJ$2)^2)&lt;1,AN$1,"")</f>
        <v/>
      </c>
      <c r="AO2592" t="str">
        <f>IF(SQRT(($D2592-nums!AK$1)^2+($E2592-nums!AK$2)^2)&lt;1,AO$1,"")</f>
        <v/>
      </c>
      <c r="AP2592" t="str">
        <f>IF(SQRT(($D2592-nums!AL$1)^2+($E2592-nums!AL$2)^2)&lt;1,AP$1,"")</f>
        <v/>
      </c>
      <c r="AQ2592" t="str">
        <f>IF(SQRT(($D2592-nums!AM$1)^2+($E2592-nums!AM$2)^2)&lt;1,AQ$1,"")</f>
        <v/>
      </c>
      <c r="AR2592" t="str">
        <f>IF(SQRT(($D2592-nums!AN$1)^2+($E2592-nums!AN$2)^2)&lt;1,AR$1,"")</f>
        <v/>
      </c>
      <c r="AS2592" t="str">
        <f>IF(SQRT(($D2592-nums!AO$1)^2+($E2592-nums!AO$2)^2)&lt;1,AS$1,"")</f>
        <v/>
      </c>
      <c r="AT2592" t="str">
        <f>IF(SQRT(($D2592-nums!AP$1)^2+($E2592-nums!AP$2)^2)&lt;1,AT$1,"")</f>
        <v/>
      </c>
      <c r="AU2592" t="str">
        <f>IF(SQRT(($D2592-nums!AQ$1)^2+($E2592-nums!AQ$2)^2)&lt;1,AU$1,"")</f>
        <v/>
      </c>
      <c r="AV2592" t="str">
        <f>IF(SQRT(($D2592-nums!AR$1)^2+($E2592-nums!AR$2)^2)&lt;1,AV$1,"")</f>
        <v/>
      </c>
      <c r="AW2592" t="str">
        <f>IF(SQRT(($D2592-nums!AS$1)^2+($E2592-nums!AS$2)^2)&lt;1,AW$1,"")</f>
        <v/>
      </c>
      <c r="AX2592" t="str">
        <f>IF(SQRT(($D2592-nums!AT$1)^2+($E2592-nums!AT$2)^2)&lt;1,AX$1,"")</f>
        <v/>
      </c>
      <c r="AY2592" t="str">
        <f>IF(SQRT(($D2592-nums!AU$1)^2+($E2592-nums!AU$2)^2)&lt;1,AY$1,"")</f>
        <v/>
      </c>
      <c r="AZ2592" t="str">
        <f>IF(SQRT(($D2592-nums!AV$1)^2+($E2592-nums!AV$2)^2)&lt;1,AZ$1,"")</f>
        <v/>
      </c>
      <c r="BA2592" t="str">
        <f>IF(SQRT(($D2592-nums!AW$1)^2+($E2592-nums!AW$2)^2)&lt;1,BA$1,"")</f>
        <v/>
      </c>
      <c r="BB2592" t="str">
        <f>IF(SQRT(($D2592-nums!AX$1)^2+($E2592-nums!AX$2)^2)&lt;1,BB$1,"")</f>
        <v/>
      </c>
      <c r="BC2592" t="str">
        <f>IF(SQRT(($D2592-nums!AY$1)^2+($E2592-nums!AY$2)^2)&lt;1,BC$1,"")</f>
        <v/>
      </c>
      <c r="BD2592" t="str">
        <f>IF(SQRT(($D2592-nums!AZ$1)^2+($E2592-nums!AZ$2)^2)&lt;1,BD$1,"")</f>
        <v/>
      </c>
      <c r="BE2592" t="str">
        <f>IF(SQRT(($D2592-nums!BA$1)^2+($E2592-nums!BA$2)^2)&lt;1,BE$1,"")</f>
        <v/>
      </c>
      <c r="BF2592" t="str">
        <f>IF(SQRT(($D2592-nums!BB$1)^2+($E2592-nums!BB$2)^2)&lt;1,BF$1,"")</f>
        <v/>
      </c>
      <c r="BG2592" t="str">
        <f>IF(SQRT(($D2592-nums!BC$1)^2+($E2592-nums!BC$2)^2)&lt;1,BG$1,"")</f>
        <v/>
      </c>
      <c r="BH2592" t="str">
        <f>IF(SQRT(($D2592-nums!BD$1)^2+($E2592-nums!BD$2)^2)&lt;1,BH$1,"")</f>
        <v/>
      </c>
      <c r="BI2592" t="str">
        <f>IF(SQRT(($D2592-nums!BE$1)^2+($E2592-nums!BE$2)^2)&lt;1,BI$1,"")</f>
        <v/>
      </c>
      <c r="BJ2592" t="str">
        <f t="shared" si="81"/>
        <v/>
      </c>
    </row>
    <row r="2593" spans="1:62" x14ac:dyDescent="0.3">
      <c r="A2593" t="s">
        <v>1131</v>
      </c>
      <c r="B2593" t="s">
        <v>1589</v>
      </c>
      <c r="C2593" t="str">
        <f t="shared" si="80"/>
        <v>Worth, Georgia, US</v>
      </c>
      <c r="D2593">
        <v>31.584499999999998</v>
      </c>
      <c r="E2593">
        <v>-83.833299999999994</v>
      </c>
      <c r="F2593" t="str">
        <f>IF(SQRT(($D2593-nums!B$1)^2+($E2593-nums!B$2)^2)&lt;1,F$1,"")</f>
        <v/>
      </c>
      <c r="G2593" t="str">
        <f>IF(SQRT(($D2593-nums!C$1)^2+($E2593-nums!C$2)^2)&lt;1,G$1,"")</f>
        <v/>
      </c>
      <c r="H2593" t="str">
        <f>IF(SQRT(($D2593-nums!D$1)^2+($E2593-nums!D$2)^2)&lt;1,H$1,"")</f>
        <v/>
      </c>
      <c r="I2593" t="str">
        <f>IF(SQRT(($D2593-nums!E$1)^2+($E2593-nums!E$2)^2)&lt;1,I$1,"")</f>
        <v/>
      </c>
      <c r="J2593" t="str">
        <f>IF(SQRT(($D2593-nums!F$1)^2+($E2593-nums!F$2)^2)&lt;1,J$1,"")</f>
        <v/>
      </c>
      <c r="K2593" t="str">
        <f>IF(SQRT(($D2593-nums!G$1)^2+($E2593-nums!G$2)^2)&lt;1,K$1,"")</f>
        <v/>
      </c>
      <c r="L2593" t="str">
        <f>IF(SQRT(($D2593-nums!H$1)^2+($E2593-nums!H$2)^2)&lt;1,L$1,"")</f>
        <v/>
      </c>
      <c r="M2593" t="str">
        <f>IF(SQRT(($D2593-nums!I$1)^2+($E2593-nums!I$2)^2)&lt;1,M$1,"")</f>
        <v/>
      </c>
      <c r="N2593" t="str">
        <f>IF(SQRT(($D2593-nums!J$1)^2+($E2593-nums!J$2)^2)&lt;1,N$1,"")</f>
        <v/>
      </c>
      <c r="O2593" t="str">
        <f>IF(SQRT(($D2593-nums!K$1)^2+($E2593-nums!K$2)^2)&lt;1,O$1,"")</f>
        <v/>
      </c>
      <c r="P2593" t="str">
        <f>IF(SQRT(($D2593-nums!L$1)^2+($E2593-nums!L$2)^2)&lt;1,P$1,"")</f>
        <v/>
      </c>
      <c r="Q2593" t="str">
        <f>IF(SQRT(($D2593-nums!M$1)^2+($E2593-nums!M$2)^2)&lt;1,Q$1,"")</f>
        <v/>
      </c>
      <c r="R2593" t="str">
        <f>IF(SQRT(($D2593-nums!N$1)^2+($E2593-nums!N$2)^2)&lt;1,R$1,"")</f>
        <v/>
      </c>
      <c r="S2593" t="str">
        <f>IF(SQRT(($D2593-nums!O$1)^2+($E2593-nums!O$2)^2)&lt;1,S$1,"")</f>
        <v/>
      </c>
      <c r="T2593" t="str">
        <f>IF(SQRT(($D2593-nums!P$1)^2+($E2593-nums!P$2)^2)&lt;1,T$1,"")</f>
        <v/>
      </c>
      <c r="U2593" t="str">
        <f>IF(SQRT(($D2593-nums!Q$1)^2+($E2593-nums!Q$2)^2)&lt;1,U$1,"")</f>
        <v/>
      </c>
      <c r="V2593" t="str">
        <f>IF(SQRT(($D2593-nums!R$1)^2+($E2593-nums!R$2)^2)&lt;1,V$1,"")</f>
        <v/>
      </c>
      <c r="W2593" t="str">
        <f>IF(SQRT(($D2593-nums!S$1)^2+($E2593-nums!S$2)^2)&lt;1,W$1,"")</f>
        <v/>
      </c>
      <c r="X2593" t="str">
        <f>IF(SQRT(($D2593-nums!T$1)^2+($E2593-nums!T$2)^2)&lt;1,X$1,"")</f>
        <v/>
      </c>
      <c r="Y2593" t="str">
        <f>IF(SQRT(($D2593-nums!U$1)^2+($E2593-nums!U$2)^2)&lt;1,Y$1,"")</f>
        <v/>
      </c>
      <c r="Z2593" t="str">
        <f>IF(SQRT(($D2593-nums!V$1)^2+($E2593-nums!V$2)^2)&lt;1,Z$1,"")</f>
        <v/>
      </c>
      <c r="AA2593" t="str">
        <f>IF(SQRT(($D2593-nums!W$1)^2+($E2593-nums!W$2)^2)&lt;1,AA$1,"")</f>
        <v/>
      </c>
      <c r="AB2593" t="str">
        <f>IF(SQRT(($D2593-nums!X$1)^2+($E2593-nums!X$2)^2)&lt;1,AB$1,"")</f>
        <v/>
      </c>
      <c r="AC2593" t="str">
        <f>IF(SQRT(($D2593-nums!Y$1)^2+($E2593-nums!Y$2)^2)&lt;1,AC$1,"")</f>
        <v/>
      </c>
      <c r="AD2593" t="str">
        <f>IF(SQRT(($D2593-nums!Z$1)^2+($E2593-nums!Z$2)^2)&lt;1,AD$1,"")</f>
        <v/>
      </c>
      <c r="AE2593" t="str">
        <f>IF(SQRT(($D2593-nums!AA$1)^2+($E2593-nums!AA$2)^2)&lt;1,AE$1,"")</f>
        <v/>
      </c>
      <c r="AF2593" t="str">
        <f>IF(SQRT(($D2593-nums!AB$1)^2+($E2593-nums!AB$2)^2)&lt;1,AF$1,"")</f>
        <v/>
      </c>
      <c r="AG2593" t="str">
        <f>IF(SQRT(($D2593-nums!AC$1)^2+($E2593-nums!AC$2)^2)&lt;1,AG$1,"")</f>
        <v/>
      </c>
      <c r="AH2593" t="str">
        <f>IF(SQRT(($D2593-nums!AD$1)^2+($E2593-nums!AD$2)^2)&lt;1,AH$1,"")</f>
        <v/>
      </c>
      <c r="AI2593" t="str">
        <f>IF(SQRT(($D2593-nums!AE$1)^2+($E2593-nums!AE$2)^2)&lt;1,AI$1,"")</f>
        <v/>
      </c>
      <c r="AJ2593" t="str">
        <f>IF(SQRT(($D2593-nums!AF$1)^2+($E2593-nums!AF$2)^2)&lt;1,AJ$1,"")</f>
        <v/>
      </c>
      <c r="AK2593" t="str">
        <f>IF(SQRT(($D2593-nums!AG$1)^2+($E2593-nums!AG$2)^2)&lt;1,AK$1,"")</f>
        <v/>
      </c>
      <c r="AL2593" t="str">
        <f>IF(SQRT(($D2593-nums!AH$1)^2+($E2593-nums!AH$2)^2)&lt;1,AL$1,"")</f>
        <v/>
      </c>
      <c r="AM2593" t="str">
        <f>IF(SQRT(($D2593-nums!AI$1)^2+($E2593-nums!AI$2)^2)&lt;1,AM$1,"")</f>
        <v/>
      </c>
      <c r="AN2593" t="str">
        <f>IF(SQRT(($D2593-nums!AJ$1)^2+($E2593-nums!AJ$2)^2)&lt;1,AN$1,"")</f>
        <v/>
      </c>
      <c r="AO2593" t="str">
        <f>IF(SQRT(($D2593-nums!AK$1)^2+($E2593-nums!AK$2)^2)&lt;1,AO$1,"")</f>
        <v/>
      </c>
      <c r="AP2593" t="str">
        <f>IF(SQRT(($D2593-nums!AL$1)^2+($E2593-nums!AL$2)^2)&lt;1,AP$1,"")</f>
        <v/>
      </c>
      <c r="AQ2593" t="str">
        <f>IF(SQRT(($D2593-nums!AM$1)^2+($E2593-nums!AM$2)^2)&lt;1,AQ$1,"")</f>
        <v/>
      </c>
      <c r="AR2593" t="str">
        <f>IF(SQRT(($D2593-nums!AN$1)^2+($E2593-nums!AN$2)^2)&lt;1,AR$1,"")</f>
        <v/>
      </c>
      <c r="AS2593" t="str">
        <f>IF(SQRT(($D2593-nums!AO$1)^2+($E2593-nums!AO$2)^2)&lt;1,AS$1,"")</f>
        <v/>
      </c>
      <c r="AT2593" t="str">
        <f>IF(SQRT(($D2593-nums!AP$1)^2+($E2593-nums!AP$2)^2)&lt;1,AT$1,"")</f>
        <v/>
      </c>
      <c r="AU2593" t="str">
        <f>IF(SQRT(($D2593-nums!AQ$1)^2+($E2593-nums!AQ$2)^2)&lt;1,AU$1,"")</f>
        <v/>
      </c>
      <c r="AV2593" t="str">
        <f>IF(SQRT(($D2593-nums!AR$1)^2+($E2593-nums!AR$2)^2)&lt;1,AV$1,"")</f>
        <v/>
      </c>
      <c r="AW2593" t="str">
        <f>IF(SQRT(($D2593-nums!AS$1)^2+($E2593-nums!AS$2)^2)&lt;1,AW$1,"")</f>
        <v/>
      </c>
      <c r="AX2593" t="str">
        <f>IF(SQRT(($D2593-nums!AT$1)^2+($E2593-nums!AT$2)^2)&lt;1,AX$1,"")</f>
        <v/>
      </c>
      <c r="AY2593" t="str">
        <f>IF(SQRT(($D2593-nums!AU$1)^2+($E2593-nums!AU$2)^2)&lt;1,AY$1,"")</f>
        <v/>
      </c>
      <c r="AZ2593" t="str">
        <f>IF(SQRT(($D2593-nums!AV$1)^2+($E2593-nums!AV$2)^2)&lt;1,AZ$1,"")</f>
        <v/>
      </c>
      <c r="BA2593" t="str">
        <f>IF(SQRT(($D2593-nums!AW$1)^2+($E2593-nums!AW$2)^2)&lt;1,BA$1,"")</f>
        <v/>
      </c>
      <c r="BB2593" t="str">
        <f>IF(SQRT(($D2593-nums!AX$1)^2+($E2593-nums!AX$2)^2)&lt;1,BB$1,"")</f>
        <v/>
      </c>
      <c r="BC2593" t="str">
        <f>IF(SQRT(($D2593-nums!AY$1)^2+($E2593-nums!AY$2)^2)&lt;1,BC$1,"")</f>
        <v/>
      </c>
      <c r="BD2593" t="str">
        <f>IF(SQRT(($D2593-nums!AZ$1)^2+($E2593-nums!AZ$2)^2)&lt;1,BD$1,"")</f>
        <v/>
      </c>
      <c r="BE2593" t="str">
        <f>IF(SQRT(($D2593-nums!BA$1)^2+($E2593-nums!BA$2)^2)&lt;1,BE$1,"")</f>
        <v/>
      </c>
      <c r="BF2593" t="str">
        <f>IF(SQRT(($D2593-nums!BB$1)^2+($E2593-nums!BB$2)^2)&lt;1,BF$1,"")</f>
        <v/>
      </c>
      <c r="BG2593" t="str">
        <f>IF(SQRT(($D2593-nums!BC$1)^2+($E2593-nums!BC$2)^2)&lt;1,BG$1,"")</f>
        <v/>
      </c>
      <c r="BH2593" t="str">
        <f>IF(SQRT(($D2593-nums!BD$1)^2+($E2593-nums!BD$2)^2)&lt;1,BH$1,"")</f>
        <v/>
      </c>
      <c r="BI2593" t="str">
        <f>IF(SQRT(($D2593-nums!BE$1)^2+($E2593-nums!BE$2)^2)&lt;1,BI$1,"")</f>
        <v/>
      </c>
      <c r="BJ2593" t="str">
        <f t="shared" si="81"/>
        <v/>
      </c>
    </row>
    <row r="2594" spans="1:62" x14ac:dyDescent="0.3">
      <c r="A2594" t="s">
        <v>1181</v>
      </c>
      <c r="B2594" t="s">
        <v>1589</v>
      </c>
      <c r="C2594" t="str">
        <f t="shared" si="80"/>
        <v>Wilkinson, Georgia, US</v>
      </c>
      <c r="D2594">
        <v>32.796599999999998</v>
      </c>
      <c r="E2594">
        <v>-83.153700000000001</v>
      </c>
      <c r="F2594" t="str">
        <f>IF(SQRT(($D2594-nums!B$1)^2+($E2594-nums!B$2)^2)&lt;1,F$1,"")</f>
        <v/>
      </c>
      <c r="G2594" t="str">
        <f>IF(SQRT(($D2594-nums!C$1)^2+($E2594-nums!C$2)^2)&lt;1,G$1,"")</f>
        <v/>
      </c>
      <c r="H2594" t="str">
        <f>IF(SQRT(($D2594-nums!D$1)^2+($E2594-nums!D$2)^2)&lt;1,H$1,"")</f>
        <v/>
      </c>
      <c r="I2594" t="str">
        <f>IF(SQRT(($D2594-nums!E$1)^2+($E2594-nums!E$2)^2)&lt;1,I$1,"")</f>
        <v/>
      </c>
      <c r="J2594" t="str">
        <f>IF(SQRT(($D2594-nums!F$1)^2+($E2594-nums!F$2)^2)&lt;1,J$1,"")</f>
        <v/>
      </c>
      <c r="K2594" t="str">
        <f>IF(SQRT(($D2594-nums!G$1)^2+($E2594-nums!G$2)^2)&lt;1,K$1,"")</f>
        <v/>
      </c>
      <c r="L2594" t="str">
        <f>IF(SQRT(($D2594-nums!H$1)^2+($E2594-nums!H$2)^2)&lt;1,L$1,"")</f>
        <v/>
      </c>
      <c r="M2594" t="str">
        <f>IF(SQRT(($D2594-nums!I$1)^2+($E2594-nums!I$2)^2)&lt;1,M$1,"")</f>
        <v/>
      </c>
      <c r="N2594" t="str">
        <f>IF(SQRT(($D2594-nums!J$1)^2+($E2594-nums!J$2)^2)&lt;1,N$1,"")</f>
        <v/>
      </c>
      <c r="O2594" t="str">
        <f>IF(SQRT(($D2594-nums!K$1)^2+($E2594-nums!K$2)^2)&lt;1,O$1,"")</f>
        <v/>
      </c>
      <c r="P2594" t="str">
        <f>IF(SQRT(($D2594-nums!L$1)^2+($E2594-nums!L$2)^2)&lt;1,P$1,"")</f>
        <v/>
      </c>
      <c r="Q2594" t="str">
        <f>IF(SQRT(($D2594-nums!M$1)^2+($E2594-nums!M$2)^2)&lt;1,Q$1,"")</f>
        <v/>
      </c>
      <c r="R2594" t="str">
        <f>IF(SQRT(($D2594-nums!N$1)^2+($E2594-nums!N$2)^2)&lt;1,R$1,"")</f>
        <v/>
      </c>
      <c r="S2594" t="str">
        <f>IF(SQRT(($D2594-nums!O$1)^2+($E2594-nums!O$2)^2)&lt;1,S$1,"")</f>
        <v/>
      </c>
      <c r="T2594" t="str">
        <f>IF(SQRT(($D2594-nums!P$1)^2+($E2594-nums!P$2)^2)&lt;1,T$1,"")</f>
        <v/>
      </c>
      <c r="U2594" t="str">
        <f>IF(SQRT(($D2594-nums!Q$1)^2+($E2594-nums!Q$2)^2)&lt;1,U$1,"")</f>
        <v/>
      </c>
      <c r="V2594" t="str">
        <f>IF(SQRT(($D2594-nums!R$1)^2+($E2594-nums!R$2)^2)&lt;1,V$1,"")</f>
        <v/>
      </c>
      <c r="W2594" t="str">
        <f>IF(SQRT(($D2594-nums!S$1)^2+($E2594-nums!S$2)^2)&lt;1,W$1,"")</f>
        <v/>
      </c>
      <c r="X2594" t="str">
        <f>IF(SQRT(($D2594-nums!T$1)^2+($E2594-nums!T$2)^2)&lt;1,X$1,"")</f>
        <v/>
      </c>
      <c r="Y2594" t="str">
        <f>IF(SQRT(($D2594-nums!U$1)^2+($E2594-nums!U$2)^2)&lt;1,Y$1,"")</f>
        <v/>
      </c>
      <c r="Z2594" t="str">
        <f>IF(SQRT(($D2594-nums!V$1)^2+($E2594-nums!V$2)^2)&lt;1,Z$1,"")</f>
        <v/>
      </c>
      <c r="AA2594" t="str">
        <f>IF(SQRT(($D2594-nums!W$1)^2+($E2594-nums!W$2)^2)&lt;1,AA$1,"")</f>
        <v/>
      </c>
      <c r="AB2594" t="str">
        <f>IF(SQRT(($D2594-nums!X$1)^2+($E2594-nums!X$2)^2)&lt;1,AB$1,"")</f>
        <v/>
      </c>
      <c r="AC2594" t="str">
        <f>IF(SQRT(($D2594-nums!Y$1)^2+($E2594-nums!Y$2)^2)&lt;1,AC$1,"")</f>
        <v/>
      </c>
      <c r="AD2594" t="str">
        <f>IF(SQRT(($D2594-nums!Z$1)^2+($E2594-nums!Z$2)^2)&lt;1,AD$1,"")</f>
        <v/>
      </c>
      <c r="AE2594" t="str">
        <f>IF(SQRT(($D2594-nums!AA$1)^2+($E2594-nums!AA$2)^2)&lt;1,AE$1,"")</f>
        <v/>
      </c>
      <c r="AF2594" t="str">
        <f>IF(SQRT(($D2594-nums!AB$1)^2+($E2594-nums!AB$2)^2)&lt;1,AF$1,"")</f>
        <v/>
      </c>
      <c r="AG2594" t="str">
        <f>IF(SQRT(($D2594-nums!AC$1)^2+($E2594-nums!AC$2)^2)&lt;1,AG$1,"")</f>
        <v/>
      </c>
      <c r="AH2594" t="str">
        <f>IF(SQRT(($D2594-nums!AD$1)^2+($E2594-nums!AD$2)^2)&lt;1,AH$1,"")</f>
        <v/>
      </c>
      <c r="AI2594" t="str">
        <f>IF(SQRT(($D2594-nums!AE$1)^2+($E2594-nums!AE$2)^2)&lt;1,AI$1,"")</f>
        <v/>
      </c>
      <c r="AJ2594" t="str">
        <f>IF(SQRT(($D2594-nums!AF$1)^2+($E2594-nums!AF$2)^2)&lt;1,AJ$1,"")</f>
        <v/>
      </c>
      <c r="AK2594" t="str">
        <f>IF(SQRT(($D2594-nums!AG$1)^2+($E2594-nums!AG$2)^2)&lt;1,AK$1,"")</f>
        <v/>
      </c>
      <c r="AL2594" t="str">
        <f>IF(SQRT(($D2594-nums!AH$1)^2+($E2594-nums!AH$2)^2)&lt;1,AL$1,"")</f>
        <v/>
      </c>
      <c r="AM2594" t="str">
        <f>IF(SQRT(($D2594-nums!AI$1)^2+($E2594-nums!AI$2)^2)&lt;1,AM$1,"")</f>
        <v/>
      </c>
      <c r="AN2594" t="str">
        <f>IF(SQRT(($D2594-nums!AJ$1)^2+($E2594-nums!AJ$2)^2)&lt;1,AN$1,"")</f>
        <v/>
      </c>
      <c r="AO2594" t="str">
        <f>IF(SQRT(($D2594-nums!AK$1)^2+($E2594-nums!AK$2)^2)&lt;1,AO$1,"")</f>
        <v/>
      </c>
      <c r="AP2594" t="str">
        <f>IF(SQRT(($D2594-nums!AL$1)^2+($E2594-nums!AL$2)^2)&lt;1,AP$1,"")</f>
        <v/>
      </c>
      <c r="AQ2594" t="str">
        <f>IF(SQRT(($D2594-nums!AM$1)^2+($E2594-nums!AM$2)^2)&lt;1,AQ$1,"")</f>
        <v/>
      </c>
      <c r="AR2594" t="str">
        <f>IF(SQRT(($D2594-nums!AN$1)^2+($E2594-nums!AN$2)^2)&lt;1,AR$1,"")</f>
        <v/>
      </c>
      <c r="AS2594" t="str">
        <f>IF(SQRT(($D2594-nums!AO$1)^2+($E2594-nums!AO$2)^2)&lt;1,AS$1,"")</f>
        <v/>
      </c>
      <c r="AT2594" t="str">
        <f>IF(SQRT(($D2594-nums!AP$1)^2+($E2594-nums!AP$2)^2)&lt;1,AT$1,"")</f>
        <v/>
      </c>
      <c r="AU2594" t="str">
        <f>IF(SQRT(($D2594-nums!AQ$1)^2+($E2594-nums!AQ$2)^2)&lt;1,AU$1,"")</f>
        <v/>
      </c>
      <c r="AV2594" t="str">
        <f>IF(SQRT(($D2594-nums!AR$1)^2+($E2594-nums!AR$2)^2)&lt;1,AV$1,"")</f>
        <v/>
      </c>
      <c r="AW2594" t="str">
        <f>IF(SQRT(($D2594-nums!AS$1)^2+($E2594-nums!AS$2)^2)&lt;1,AW$1,"")</f>
        <v/>
      </c>
      <c r="AX2594" t="str">
        <f>IF(SQRT(($D2594-nums!AT$1)^2+($E2594-nums!AT$2)^2)&lt;1,AX$1,"")</f>
        <v/>
      </c>
      <c r="AY2594" t="str">
        <f>IF(SQRT(($D2594-nums!AU$1)^2+($E2594-nums!AU$2)^2)&lt;1,AY$1,"")</f>
        <v/>
      </c>
      <c r="AZ2594" t="str">
        <f>IF(SQRT(($D2594-nums!AV$1)^2+($E2594-nums!AV$2)^2)&lt;1,AZ$1,"")</f>
        <v/>
      </c>
      <c r="BA2594" t="str">
        <f>IF(SQRT(($D2594-nums!AW$1)^2+($E2594-nums!AW$2)^2)&lt;1,BA$1,"")</f>
        <v/>
      </c>
      <c r="BB2594" t="str">
        <f>IF(SQRT(($D2594-nums!AX$1)^2+($E2594-nums!AX$2)^2)&lt;1,BB$1,"")</f>
        <v/>
      </c>
      <c r="BC2594" t="str">
        <f>IF(SQRT(($D2594-nums!AY$1)^2+($E2594-nums!AY$2)^2)&lt;1,BC$1,"")</f>
        <v/>
      </c>
      <c r="BD2594" t="str">
        <f>IF(SQRT(($D2594-nums!AZ$1)^2+($E2594-nums!AZ$2)^2)&lt;1,BD$1,"")</f>
        <v/>
      </c>
      <c r="BE2594" t="str">
        <f>IF(SQRT(($D2594-nums!BA$1)^2+($E2594-nums!BA$2)^2)&lt;1,BE$1,"")</f>
        <v/>
      </c>
      <c r="BF2594" t="str">
        <f>IF(SQRT(($D2594-nums!BB$1)^2+($E2594-nums!BB$2)^2)&lt;1,BF$1,"")</f>
        <v/>
      </c>
      <c r="BG2594" t="str">
        <f>IF(SQRT(($D2594-nums!BC$1)^2+($E2594-nums!BC$2)^2)&lt;1,BG$1,"")</f>
        <v/>
      </c>
      <c r="BH2594" t="str">
        <f>IF(SQRT(($D2594-nums!BD$1)^2+($E2594-nums!BD$2)^2)&lt;1,BH$1,"")</f>
        <v/>
      </c>
      <c r="BI2594" t="str">
        <f>IF(SQRT(($D2594-nums!BE$1)^2+($E2594-nums!BE$2)^2)&lt;1,BI$1,"")</f>
        <v/>
      </c>
      <c r="BJ2594" t="str">
        <f t="shared" si="81"/>
        <v/>
      </c>
    </row>
    <row r="2595" spans="1:62" x14ac:dyDescent="0.3">
      <c r="A2595" t="s">
        <v>896</v>
      </c>
      <c r="B2595" t="s">
        <v>1589</v>
      </c>
      <c r="C2595" t="str">
        <f t="shared" si="80"/>
        <v>Wilkes, Georgia, US</v>
      </c>
      <c r="D2595">
        <v>33.7943</v>
      </c>
      <c r="E2595">
        <v>-82.778300000000002</v>
      </c>
      <c r="F2595" t="str">
        <f>IF(SQRT(($D2595-nums!B$1)^2+($E2595-nums!B$2)^2)&lt;1,F$1,"")</f>
        <v/>
      </c>
      <c r="G2595" t="str">
        <f>IF(SQRT(($D2595-nums!C$1)^2+($E2595-nums!C$2)^2)&lt;1,G$1,"")</f>
        <v/>
      </c>
      <c r="H2595" t="str">
        <f>IF(SQRT(($D2595-nums!D$1)^2+($E2595-nums!D$2)^2)&lt;1,H$1,"")</f>
        <v/>
      </c>
      <c r="I2595" t="str">
        <f>IF(SQRT(($D2595-nums!E$1)^2+($E2595-nums!E$2)^2)&lt;1,I$1,"")</f>
        <v/>
      </c>
      <c r="J2595" t="str">
        <f>IF(SQRT(($D2595-nums!F$1)^2+($E2595-nums!F$2)^2)&lt;1,J$1,"")</f>
        <v/>
      </c>
      <c r="K2595" t="str">
        <f>IF(SQRT(($D2595-nums!G$1)^2+($E2595-nums!G$2)^2)&lt;1,K$1,"")</f>
        <v/>
      </c>
      <c r="L2595" t="str">
        <f>IF(SQRT(($D2595-nums!H$1)^2+($E2595-nums!H$2)^2)&lt;1,L$1,"")</f>
        <v/>
      </c>
      <c r="M2595" t="str">
        <f>IF(SQRT(($D2595-nums!I$1)^2+($E2595-nums!I$2)^2)&lt;1,M$1,"")</f>
        <v/>
      </c>
      <c r="N2595" t="str">
        <f>IF(SQRT(($D2595-nums!J$1)^2+($E2595-nums!J$2)^2)&lt;1,N$1,"")</f>
        <v/>
      </c>
      <c r="O2595" t="str">
        <f>IF(SQRT(($D2595-nums!K$1)^2+($E2595-nums!K$2)^2)&lt;1,O$1,"")</f>
        <v>Oconee Nuclear Station</v>
      </c>
      <c r="P2595" t="str">
        <f>IF(SQRT(($D2595-nums!L$1)^2+($E2595-nums!L$2)^2)&lt;1,P$1,"")</f>
        <v/>
      </c>
      <c r="Q2595" t="str">
        <f>IF(SQRT(($D2595-nums!M$1)^2+($E2595-nums!M$2)^2)&lt;1,Q$1,"")</f>
        <v/>
      </c>
      <c r="R2595" t="str">
        <f>IF(SQRT(($D2595-nums!N$1)^2+($E2595-nums!N$2)^2)&lt;1,R$1,"")</f>
        <v/>
      </c>
      <c r="S2595" t="str">
        <f>IF(SQRT(($D2595-nums!O$1)^2+($E2595-nums!O$2)^2)&lt;1,S$1,"")</f>
        <v/>
      </c>
      <c r="T2595" t="str">
        <f>IF(SQRT(($D2595-nums!P$1)^2+($E2595-nums!P$2)^2)&lt;1,T$1,"")</f>
        <v/>
      </c>
      <c r="U2595" t="str">
        <f>IF(SQRT(($D2595-nums!Q$1)^2+($E2595-nums!Q$2)^2)&lt;1,U$1,"")</f>
        <v/>
      </c>
      <c r="V2595" t="str">
        <f>IF(SQRT(($D2595-nums!R$1)^2+($E2595-nums!R$2)^2)&lt;1,V$1,"")</f>
        <v/>
      </c>
      <c r="W2595" t="str">
        <f>IF(SQRT(($D2595-nums!S$1)^2+($E2595-nums!S$2)^2)&lt;1,W$1,"")</f>
        <v/>
      </c>
      <c r="X2595" t="str">
        <f>IF(SQRT(($D2595-nums!T$1)^2+($E2595-nums!T$2)^2)&lt;1,X$1,"")</f>
        <v/>
      </c>
      <c r="Y2595" t="str">
        <f>IF(SQRT(($D2595-nums!U$1)^2+($E2595-nums!U$2)^2)&lt;1,Y$1,"")</f>
        <v/>
      </c>
      <c r="Z2595" t="str">
        <f>IF(SQRT(($D2595-nums!V$1)^2+($E2595-nums!V$2)^2)&lt;1,Z$1,"")</f>
        <v/>
      </c>
      <c r="AA2595" t="str">
        <f>IF(SQRT(($D2595-nums!W$1)^2+($E2595-nums!W$2)^2)&lt;1,AA$1,"")</f>
        <v/>
      </c>
      <c r="AB2595" t="str">
        <f>IF(SQRT(($D2595-nums!X$1)^2+($E2595-nums!X$2)^2)&lt;1,AB$1,"")</f>
        <v/>
      </c>
      <c r="AC2595" t="str">
        <f>IF(SQRT(($D2595-nums!Y$1)^2+($E2595-nums!Y$2)^2)&lt;1,AC$1,"")</f>
        <v/>
      </c>
      <c r="AD2595" t="str">
        <f>IF(SQRT(($D2595-nums!Z$1)^2+($E2595-nums!Z$2)^2)&lt;1,AD$1,"")</f>
        <v/>
      </c>
      <c r="AE2595" t="str">
        <f>IF(SQRT(($D2595-nums!AA$1)^2+($E2595-nums!AA$2)^2)&lt;1,AE$1,"")</f>
        <v/>
      </c>
      <c r="AF2595" t="str">
        <f>IF(SQRT(($D2595-nums!AB$1)^2+($E2595-nums!AB$2)^2)&lt;1,AF$1,"")</f>
        <v/>
      </c>
      <c r="AG2595" t="str">
        <f>IF(SQRT(($D2595-nums!AC$1)^2+($E2595-nums!AC$2)^2)&lt;1,AG$1,"")</f>
        <v/>
      </c>
      <c r="AH2595" t="str">
        <f>IF(SQRT(($D2595-nums!AD$1)^2+($E2595-nums!AD$2)^2)&lt;1,AH$1,"")</f>
        <v/>
      </c>
      <c r="AI2595" t="str">
        <f>IF(SQRT(($D2595-nums!AE$1)^2+($E2595-nums!AE$2)^2)&lt;1,AI$1,"")</f>
        <v/>
      </c>
      <c r="AJ2595" t="str">
        <f>IF(SQRT(($D2595-nums!AF$1)^2+($E2595-nums!AF$2)^2)&lt;1,AJ$1,"")</f>
        <v/>
      </c>
      <c r="AK2595" t="str">
        <f>IF(SQRT(($D2595-nums!AG$1)^2+($E2595-nums!AG$2)^2)&lt;1,AK$1,"")</f>
        <v/>
      </c>
      <c r="AL2595" t="str">
        <f>IF(SQRT(($D2595-nums!AH$1)^2+($E2595-nums!AH$2)^2)&lt;1,AL$1,"")</f>
        <v/>
      </c>
      <c r="AM2595" t="str">
        <f>IF(SQRT(($D2595-nums!AI$1)^2+($E2595-nums!AI$2)^2)&lt;1,AM$1,"")</f>
        <v/>
      </c>
      <c r="AN2595" t="str">
        <f>IF(SQRT(($D2595-nums!AJ$1)^2+($E2595-nums!AJ$2)^2)&lt;1,AN$1,"")</f>
        <v/>
      </c>
      <c r="AO2595" t="str">
        <f>IF(SQRT(($D2595-nums!AK$1)^2+($E2595-nums!AK$2)^2)&lt;1,AO$1,"")</f>
        <v/>
      </c>
      <c r="AP2595" t="str">
        <f>IF(SQRT(($D2595-nums!AL$1)^2+($E2595-nums!AL$2)^2)&lt;1,AP$1,"")</f>
        <v/>
      </c>
      <c r="AQ2595" t="str">
        <f>IF(SQRT(($D2595-nums!AM$1)^2+($E2595-nums!AM$2)^2)&lt;1,AQ$1,"")</f>
        <v/>
      </c>
      <c r="AR2595" t="str">
        <f>IF(SQRT(($D2595-nums!AN$1)^2+($E2595-nums!AN$2)^2)&lt;1,AR$1,"")</f>
        <v/>
      </c>
      <c r="AS2595" t="str">
        <f>IF(SQRT(($D2595-nums!AO$1)^2+($E2595-nums!AO$2)^2)&lt;1,AS$1,"")</f>
        <v/>
      </c>
      <c r="AT2595" t="str">
        <f>IF(SQRT(($D2595-nums!AP$1)^2+($E2595-nums!AP$2)^2)&lt;1,AT$1,"")</f>
        <v/>
      </c>
      <c r="AU2595" t="str">
        <f>IF(SQRT(($D2595-nums!AQ$1)^2+($E2595-nums!AQ$2)^2)&lt;1,AU$1,"")</f>
        <v/>
      </c>
      <c r="AV2595" t="str">
        <f>IF(SQRT(($D2595-nums!AR$1)^2+($E2595-nums!AR$2)^2)&lt;1,AV$1,"")</f>
        <v/>
      </c>
      <c r="AW2595" t="str">
        <f>IF(SQRT(($D2595-nums!AS$1)^2+($E2595-nums!AS$2)^2)&lt;1,AW$1,"")</f>
        <v/>
      </c>
      <c r="AX2595" t="str">
        <f>IF(SQRT(($D2595-nums!AT$1)^2+($E2595-nums!AT$2)^2)&lt;1,AX$1,"")</f>
        <v/>
      </c>
      <c r="AY2595" t="str">
        <f>IF(SQRT(($D2595-nums!AU$1)^2+($E2595-nums!AU$2)^2)&lt;1,AY$1,"")</f>
        <v/>
      </c>
      <c r="AZ2595" t="str">
        <f>IF(SQRT(($D2595-nums!AV$1)^2+($E2595-nums!AV$2)^2)&lt;1,AZ$1,"")</f>
        <v/>
      </c>
      <c r="BA2595" t="str">
        <f>IF(SQRT(($D2595-nums!AW$1)^2+($E2595-nums!AW$2)^2)&lt;1,BA$1,"")</f>
        <v/>
      </c>
      <c r="BB2595" t="str">
        <f>IF(SQRT(($D2595-nums!AX$1)^2+($E2595-nums!AX$2)^2)&lt;1,BB$1,"")</f>
        <v/>
      </c>
      <c r="BC2595" t="str">
        <f>IF(SQRT(($D2595-nums!AY$1)^2+($E2595-nums!AY$2)^2)&lt;1,BC$1,"")</f>
        <v/>
      </c>
      <c r="BD2595" t="str">
        <f>IF(SQRT(($D2595-nums!AZ$1)^2+($E2595-nums!AZ$2)^2)&lt;1,BD$1,"")</f>
        <v/>
      </c>
      <c r="BE2595" t="str">
        <f>IF(SQRT(($D2595-nums!BA$1)^2+($E2595-nums!BA$2)^2)&lt;1,BE$1,"")</f>
        <v/>
      </c>
      <c r="BF2595" t="str">
        <f>IF(SQRT(($D2595-nums!BB$1)^2+($E2595-nums!BB$2)^2)&lt;1,BF$1,"")</f>
        <v/>
      </c>
      <c r="BG2595" t="str">
        <f>IF(SQRT(($D2595-nums!BC$1)^2+($E2595-nums!BC$2)^2)&lt;1,BG$1,"")</f>
        <v/>
      </c>
      <c r="BH2595" t="str">
        <f>IF(SQRT(($D2595-nums!BD$1)^2+($E2595-nums!BD$2)^2)&lt;1,BH$1,"")</f>
        <v/>
      </c>
      <c r="BI2595" t="str">
        <f>IF(SQRT(($D2595-nums!BE$1)^2+($E2595-nums!BE$2)^2)&lt;1,BI$1,"")</f>
        <v/>
      </c>
      <c r="BJ2595" t="str">
        <f t="shared" si="81"/>
        <v>ALLOconee Nuclear Station</v>
      </c>
    </row>
    <row r="2596" spans="1:62" x14ac:dyDescent="0.3">
      <c r="A2596" t="s">
        <v>1590</v>
      </c>
      <c r="B2596" t="s">
        <v>1589</v>
      </c>
      <c r="C2596" t="str">
        <f t="shared" si="80"/>
        <v>Wilcox, Georgia, US</v>
      </c>
      <c r="D2596">
        <v>31.989000000000001</v>
      </c>
      <c r="E2596">
        <v>-83.45</v>
      </c>
      <c r="F2596" t="str">
        <f>IF(SQRT(($D2596-nums!B$1)^2+($E2596-nums!B$2)^2)&lt;1,F$1,"")</f>
        <v/>
      </c>
      <c r="G2596" t="str">
        <f>IF(SQRT(($D2596-nums!C$1)^2+($E2596-nums!C$2)^2)&lt;1,G$1,"")</f>
        <v/>
      </c>
      <c r="H2596" t="str">
        <f>IF(SQRT(($D2596-nums!D$1)^2+($E2596-nums!D$2)^2)&lt;1,H$1,"")</f>
        <v/>
      </c>
      <c r="I2596" t="str">
        <f>IF(SQRT(($D2596-nums!E$1)^2+($E2596-nums!E$2)^2)&lt;1,I$1,"")</f>
        <v/>
      </c>
      <c r="J2596" t="str">
        <f>IF(SQRT(($D2596-nums!F$1)^2+($E2596-nums!F$2)^2)&lt;1,J$1,"")</f>
        <v/>
      </c>
      <c r="K2596" t="str">
        <f>IF(SQRT(($D2596-nums!G$1)^2+($E2596-nums!G$2)^2)&lt;1,K$1,"")</f>
        <v/>
      </c>
      <c r="L2596" t="str">
        <f>IF(SQRT(($D2596-nums!H$1)^2+($E2596-nums!H$2)^2)&lt;1,L$1,"")</f>
        <v/>
      </c>
      <c r="M2596" t="str">
        <f>IF(SQRT(($D2596-nums!I$1)^2+($E2596-nums!I$2)^2)&lt;1,M$1,"")</f>
        <v/>
      </c>
      <c r="N2596" t="str">
        <f>IF(SQRT(($D2596-nums!J$1)^2+($E2596-nums!J$2)^2)&lt;1,N$1,"")</f>
        <v/>
      </c>
      <c r="O2596" t="str">
        <f>IF(SQRT(($D2596-nums!K$1)^2+($E2596-nums!K$2)^2)&lt;1,O$1,"")</f>
        <v/>
      </c>
      <c r="P2596" t="str">
        <f>IF(SQRT(($D2596-nums!L$1)^2+($E2596-nums!L$2)^2)&lt;1,P$1,"")</f>
        <v/>
      </c>
      <c r="Q2596" t="str">
        <f>IF(SQRT(($D2596-nums!M$1)^2+($E2596-nums!M$2)^2)&lt;1,Q$1,"")</f>
        <v/>
      </c>
      <c r="R2596" t="str">
        <f>IF(SQRT(($D2596-nums!N$1)^2+($E2596-nums!N$2)^2)&lt;1,R$1,"")</f>
        <v/>
      </c>
      <c r="S2596" t="str">
        <f>IF(SQRT(($D2596-nums!O$1)^2+($E2596-nums!O$2)^2)&lt;1,S$1,"")</f>
        <v/>
      </c>
      <c r="T2596" t="str">
        <f>IF(SQRT(($D2596-nums!P$1)^2+($E2596-nums!P$2)^2)&lt;1,T$1,"")</f>
        <v/>
      </c>
      <c r="U2596" t="str">
        <f>IF(SQRT(($D2596-nums!Q$1)^2+($E2596-nums!Q$2)^2)&lt;1,U$1,"")</f>
        <v/>
      </c>
      <c r="V2596" t="str">
        <f>IF(SQRT(($D2596-nums!R$1)^2+($E2596-nums!R$2)^2)&lt;1,V$1,"")</f>
        <v/>
      </c>
      <c r="W2596" t="str">
        <f>IF(SQRT(($D2596-nums!S$1)^2+($E2596-nums!S$2)^2)&lt;1,W$1,"")</f>
        <v/>
      </c>
      <c r="X2596" t="str">
        <f>IF(SQRT(($D2596-nums!T$1)^2+($E2596-nums!T$2)^2)&lt;1,X$1,"")</f>
        <v/>
      </c>
      <c r="Y2596" t="str">
        <f>IF(SQRT(($D2596-nums!U$1)^2+($E2596-nums!U$2)^2)&lt;1,Y$1,"")</f>
        <v/>
      </c>
      <c r="Z2596" t="str">
        <f>IF(SQRT(($D2596-nums!V$1)^2+($E2596-nums!V$2)^2)&lt;1,Z$1,"")</f>
        <v/>
      </c>
      <c r="AA2596" t="str">
        <f>IF(SQRT(($D2596-nums!W$1)^2+($E2596-nums!W$2)^2)&lt;1,AA$1,"")</f>
        <v/>
      </c>
      <c r="AB2596" t="str">
        <f>IF(SQRT(($D2596-nums!X$1)^2+($E2596-nums!X$2)^2)&lt;1,AB$1,"")</f>
        <v/>
      </c>
      <c r="AC2596" t="str">
        <f>IF(SQRT(($D2596-nums!Y$1)^2+($E2596-nums!Y$2)^2)&lt;1,AC$1,"")</f>
        <v/>
      </c>
      <c r="AD2596" t="str">
        <f>IF(SQRT(($D2596-nums!Z$1)^2+($E2596-nums!Z$2)^2)&lt;1,AD$1,"")</f>
        <v/>
      </c>
      <c r="AE2596" t="str">
        <f>IF(SQRT(($D2596-nums!AA$1)^2+($E2596-nums!AA$2)^2)&lt;1,AE$1,"")</f>
        <v/>
      </c>
      <c r="AF2596" t="str">
        <f>IF(SQRT(($D2596-nums!AB$1)^2+($E2596-nums!AB$2)^2)&lt;1,AF$1,"")</f>
        <v/>
      </c>
      <c r="AG2596" t="str">
        <f>IF(SQRT(($D2596-nums!AC$1)^2+($E2596-nums!AC$2)^2)&lt;1,AG$1,"")</f>
        <v/>
      </c>
      <c r="AH2596" t="str">
        <f>IF(SQRT(($D2596-nums!AD$1)^2+($E2596-nums!AD$2)^2)&lt;1,AH$1,"")</f>
        <v/>
      </c>
      <c r="AI2596" t="str">
        <f>IF(SQRT(($D2596-nums!AE$1)^2+($E2596-nums!AE$2)^2)&lt;1,AI$1,"")</f>
        <v/>
      </c>
      <c r="AJ2596" t="str">
        <f>IF(SQRT(($D2596-nums!AF$1)^2+($E2596-nums!AF$2)^2)&lt;1,AJ$1,"")</f>
        <v/>
      </c>
      <c r="AK2596" t="str">
        <f>IF(SQRT(($D2596-nums!AG$1)^2+($E2596-nums!AG$2)^2)&lt;1,AK$1,"")</f>
        <v/>
      </c>
      <c r="AL2596" t="str">
        <f>IF(SQRT(($D2596-nums!AH$1)^2+($E2596-nums!AH$2)^2)&lt;1,AL$1,"")</f>
        <v/>
      </c>
      <c r="AM2596" t="str">
        <f>IF(SQRT(($D2596-nums!AI$1)^2+($E2596-nums!AI$2)^2)&lt;1,AM$1,"")</f>
        <v/>
      </c>
      <c r="AN2596" t="str">
        <f>IF(SQRT(($D2596-nums!AJ$1)^2+($E2596-nums!AJ$2)^2)&lt;1,AN$1,"")</f>
        <v/>
      </c>
      <c r="AO2596" t="str">
        <f>IF(SQRT(($D2596-nums!AK$1)^2+($E2596-nums!AK$2)^2)&lt;1,AO$1,"")</f>
        <v/>
      </c>
      <c r="AP2596" t="str">
        <f>IF(SQRT(($D2596-nums!AL$1)^2+($E2596-nums!AL$2)^2)&lt;1,AP$1,"")</f>
        <v/>
      </c>
      <c r="AQ2596" t="str">
        <f>IF(SQRT(($D2596-nums!AM$1)^2+($E2596-nums!AM$2)^2)&lt;1,AQ$1,"")</f>
        <v/>
      </c>
      <c r="AR2596" t="str">
        <f>IF(SQRT(($D2596-nums!AN$1)^2+($E2596-nums!AN$2)^2)&lt;1,AR$1,"")</f>
        <v/>
      </c>
      <c r="AS2596" t="str">
        <f>IF(SQRT(($D2596-nums!AO$1)^2+($E2596-nums!AO$2)^2)&lt;1,AS$1,"")</f>
        <v/>
      </c>
      <c r="AT2596" t="str">
        <f>IF(SQRT(($D2596-nums!AP$1)^2+($E2596-nums!AP$2)^2)&lt;1,AT$1,"")</f>
        <v/>
      </c>
      <c r="AU2596" t="str">
        <f>IF(SQRT(($D2596-nums!AQ$1)^2+($E2596-nums!AQ$2)^2)&lt;1,AU$1,"")</f>
        <v/>
      </c>
      <c r="AV2596" t="str">
        <f>IF(SQRT(($D2596-nums!AR$1)^2+($E2596-nums!AR$2)^2)&lt;1,AV$1,"")</f>
        <v/>
      </c>
      <c r="AW2596" t="str">
        <f>IF(SQRT(($D2596-nums!AS$1)^2+($E2596-nums!AS$2)^2)&lt;1,AW$1,"")</f>
        <v/>
      </c>
      <c r="AX2596" t="str">
        <f>IF(SQRT(($D2596-nums!AT$1)^2+($E2596-nums!AT$2)^2)&lt;1,AX$1,"")</f>
        <v/>
      </c>
      <c r="AY2596" t="str">
        <f>IF(SQRT(($D2596-nums!AU$1)^2+($E2596-nums!AU$2)^2)&lt;1,AY$1,"")</f>
        <v/>
      </c>
      <c r="AZ2596" t="str">
        <f>IF(SQRT(($D2596-nums!AV$1)^2+($E2596-nums!AV$2)^2)&lt;1,AZ$1,"")</f>
        <v/>
      </c>
      <c r="BA2596" t="str">
        <f>IF(SQRT(($D2596-nums!AW$1)^2+($E2596-nums!AW$2)^2)&lt;1,BA$1,"")</f>
        <v/>
      </c>
      <c r="BB2596" t="str">
        <f>IF(SQRT(($D2596-nums!AX$1)^2+($E2596-nums!AX$2)^2)&lt;1,BB$1,"")</f>
        <v/>
      </c>
      <c r="BC2596" t="str">
        <f>IF(SQRT(($D2596-nums!AY$1)^2+($E2596-nums!AY$2)^2)&lt;1,BC$1,"")</f>
        <v/>
      </c>
      <c r="BD2596" t="str">
        <f>IF(SQRT(($D2596-nums!AZ$1)^2+($E2596-nums!AZ$2)^2)&lt;1,BD$1,"")</f>
        <v/>
      </c>
      <c r="BE2596" t="str">
        <f>IF(SQRT(($D2596-nums!BA$1)^2+($E2596-nums!BA$2)^2)&lt;1,BE$1,"")</f>
        <v/>
      </c>
      <c r="BF2596" t="str">
        <f>IF(SQRT(($D2596-nums!BB$1)^2+($E2596-nums!BB$2)^2)&lt;1,BF$1,"")</f>
        <v/>
      </c>
      <c r="BG2596" t="str">
        <f>IF(SQRT(($D2596-nums!BC$1)^2+($E2596-nums!BC$2)^2)&lt;1,BG$1,"")</f>
        <v/>
      </c>
      <c r="BH2596" t="str">
        <f>IF(SQRT(($D2596-nums!BD$1)^2+($E2596-nums!BD$2)^2)&lt;1,BH$1,"")</f>
        <v/>
      </c>
      <c r="BI2596" t="str">
        <f>IF(SQRT(($D2596-nums!BE$1)^2+($E2596-nums!BE$2)^2)&lt;1,BI$1,"")</f>
        <v/>
      </c>
      <c r="BJ2596" t="str">
        <f t="shared" si="81"/>
        <v/>
      </c>
    </row>
    <row r="2597" spans="1:62" x14ac:dyDescent="0.3">
      <c r="A2597" t="s">
        <v>1591</v>
      </c>
      <c r="B2597" t="s">
        <v>1589</v>
      </c>
      <c r="C2597" t="str">
        <f t="shared" si="80"/>
        <v>Whitfield, Georgia, US</v>
      </c>
      <c r="D2597">
        <v>34.802</v>
      </c>
      <c r="E2597">
        <v>-84.988799999999998</v>
      </c>
      <c r="F2597" t="str">
        <f>IF(SQRT(($D2597-nums!B$1)^2+($E2597-nums!B$2)^2)&lt;1,F$1,"")</f>
        <v/>
      </c>
      <c r="G2597" t="str">
        <f>IF(SQRT(($D2597-nums!C$1)^2+($E2597-nums!C$2)^2)&lt;1,G$1,"")</f>
        <v/>
      </c>
      <c r="H2597" t="str">
        <f>IF(SQRT(($D2597-nums!D$1)^2+($E2597-nums!D$2)^2)&lt;1,H$1,"")</f>
        <v/>
      </c>
      <c r="I2597" t="str">
        <f>IF(SQRT(($D2597-nums!E$1)^2+($E2597-nums!E$2)^2)&lt;1,I$1,"")</f>
        <v/>
      </c>
      <c r="J2597" t="str">
        <f>IF(SQRT(($D2597-nums!F$1)^2+($E2597-nums!F$2)^2)&lt;1,J$1,"")</f>
        <v/>
      </c>
      <c r="K2597" t="str">
        <f>IF(SQRT(($D2597-nums!G$1)^2+($E2597-nums!G$2)^2)&lt;1,K$1,"")</f>
        <v/>
      </c>
      <c r="L2597" t="str">
        <f>IF(SQRT(($D2597-nums!H$1)^2+($E2597-nums!H$2)^2)&lt;1,L$1,"")</f>
        <v>Watts Bar Nuclear Plant</v>
      </c>
      <c r="M2597" t="str">
        <f>IF(SQRT(($D2597-nums!I$1)^2+($E2597-nums!I$2)^2)&lt;1,M$1,"")</f>
        <v>Sequoyah Nuclear Plant</v>
      </c>
      <c r="N2597" t="str">
        <f>IF(SQRT(($D2597-nums!J$1)^2+($E2597-nums!J$2)^2)&lt;1,N$1,"")</f>
        <v/>
      </c>
      <c r="O2597" t="str">
        <f>IF(SQRT(($D2597-nums!K$1)^2+($E2597-nums!K$2)^2)&lt;1,O$1,"")</f>
        <v/>
      </c>
      <c r="P2597" t="str">
        <f>IF(SQRT(($D2597-nums!L$1)^2+($E2597-nums!L$2)^2)&lt;1,P$1,"")</f>
        <v/>
      </c>
      <c r="Q2597" t="str">
        <f>IF(SQRT(($D2597-nums!M$1)^2+($E2597-nums!M$2)^2)&lt;1,Q$1,"")</f>
        <v/>
      </c>
      <c r="R2597" t="str">
        <f>IF(SQRT(($D2597-nums!N$1)^2+($E2597-nums!N$2)^2)&lt;1,R$1,"")</f>
        <v/>
      </c>
      <c r="S2597" t="str">
        <f>IF(SQRT(($D2597-nums!O$1)^2+($E2597-nums!O$2)^2)&lt;1,S$1,"")</f>
        <v/>
      </c>
      <c r="T2597" t="str">
        <f>IF(SQRT(($D2597-nums!P$1)^2+($E2597-nums!P$2)^2)&lt;1,T$1,"")</f>
        <v/>
      </c>
      <c r="U2597" t="str">
        <f>IF(SQRT(($D2597-nums!Q$1)^2+($E2597-nums!Q$2)^2)&lt;1,U$1,"")</f>
        <v/>
      </c>
      <c r="V2597" t="str">
        <f>IF(SQRT(($D2597-nums!R$1)^2+($E2597-nums!R$2)^2)&lt;1,V$1,"")</f>
        <v/>
      </c>
      <c r="W2597" t="str">
        <f>IF(SQRT(($D2597-nums!S$1)^2+($E2597-nums!S$2)^2)&lt;1,W$1,"")</f>
        <v/>
      </c>
      <c r="X2597" t="str">
        <f>IF(SQRT(($D2597-nums!T$1)^2+($E2597-nums!T$2)^2)&lt;1,X$1,"")</f>
        <v/>
      </c>
      <c r="Y2597" t="str">
        <f>IF(SQRT(($D2597-nums!U$1)^2+($E2597-nums!U$2)^2)&lt;1,Y$1,"")</f>
        <v/>
      </c>
      <c r="Z2597" t="str">
        <f>IF(SQRT(($D2597-nums!V$1)^2+($E2597-nums!V$2)^2)&lt;1,Z$1,"")</f>
        <v/>
      </c>
      <c r="AA2597" t="str">
        <f>IF(SQRT(($D2597-nums!W$1)^2+($E2597-nums!W$2)^2)&lt;1,AA$1,"")</f>
        <v/>
      </c>
      <c r="AB2597" t="str">
        <f>IF(SQRT(($D2597-nums!X$1)^2+($E2597-nums!X$2)^2)&lt;1,AB$1,"")</f>
        <v/>
      </c>
      <c r="AC2597" t="str">
        <f>IF(SQRT(($D2597-nums!Y$1)^2+($E2597-nums!Y$2)^2)&lt;1,AC$1,"")</f>
        <v/>
      </c>
      <c r="AD2597" t="str">
        <f>IF(SQRT(($D2597-nums!Z$1)^2+($E2597-nums!Z$2)^2)&lt;1,AD$1,"")</f>
        <v/>
      </c>
      <c r="AE2597" t="str">
        <f>IF(SQRT(($D2597-nums!AA$1)^2+($E2597-nums!AA$2)^2)&lt;1,AE$1,"")</f>
        <v/>
      </c>
      <c r="AF2597" t="str">
        <f>IF(SQRT(($D2597-nums!AB$1)^2+($E2597-nums!AB$2)^2)&lt;1,AF$1,"")</f>
        <v/>
      </c>
      <c r="AG2597" t="str">
        <f>IF(SQRT(($D2597-nums!AC$1)^2+($E2597-nums!AC$2)^2)&lt;1,AG$1,"")</f>
        <v/>
      </c>
      <c r="AH2597" t="str">
        <f>IF(SQRT(($D2597-nums!AD$1)^2+($E2597-nums!AD$2)^2)&lt;1,AH$1,"")</f>
        <v/>
      </c>
      <c r="AI2597" t="str">
        <f>IF(SQRT(($D2597-nums!AE$1)^2+($E2597-nums!AE$2)^2)&lt;1,AI$1,"")</f>
        <v/>
      </c>
      <c r="AJ2597" t="str">
        <f>IF(SQRT(($D2597-nums!AF$1)^2+($E2597-nums!AF$2)^2)&lt;1,AJ$1,"")</f>
        <v/>
      </c>
      <c r="AK2597" t="str">
        <f>IF(SQRT(($D2597-nums!AG$1)^2+($E2597-nums!AG$2)^2)&lt;1,AK$1,"")</f>
        <v/>
      </c>
      <c r="AL2597" t="str">
        <f>IF(SQRT(($D2597-nums!AH$1)^2+($E2597-nums!AH$2)^2)&lt;1,AL$1,"")</f>
        <v/>
      </c>
      <c r="AM2597" t="str">
        <f>IF(SQRT(($D2597-nums!AI$1)^2+($E2597-nums!AI$2)^2)&lt;1,AM$1,"")</f>
        <v/>
      </c>
      <c r="AN2597" t="str">
        <f>IF(SQRT(($D2597-nums!AJ$1)^2+($E2597-nums!AJ$2)^2)&lt;1,AN$1,"")</f>
        <v/>
      </c>
      <c r="AO2597" t="str">
        <f>IF(SQRT(($D2597-nums!AK$1)^2+($E2597-nums!AK$2)^2)&lt;1,AO$1,"")</f>
        <v/>
      </c>
      <c r="AP2597" t="str">
        <f>IF(SQRT(($D2597-nums!AL$1)^2+($E2597-nums!AL$2)^2)&lt;1,AP$1,"")</f>
        <v/>
      </c>
      <c r="AQ2597" t="str">
        <f>IF(SQRT(($D2597-nums!AM$1)^2+($E2597-nums!AM$2)^2)&lt;1,AQ$1,"")</f>
        <v/>
      </c>
      <c r="AR2597" t="str">
        <f>IF(SQRT(($D2597-nums!AN$1)^2+($E2597-nums!AN$2)^2)&lt;1,AR$1,"")</f>
        <v/>
      </c>
      <c r="AS2597" t="str">
        <f>IF(SQRT(($D2597-nums!AO$1)^2+($E2597-nums!AO$2)^2)&lt;1,AS$1,"")</f>
        <v/>
      </c>
      <c r="AT2597" t="str">
        <f>IF(SQRT(($D2597-nums!AP$1)^2+($E2597-nums!AP$2)^2)&lt;1,AT$1,"")</f>
        <v/>
      </c>
      <c r="AU2597" t="str">
        <f>IF(SQRT(($D2597-nums!AQ$1)^2+($E2597-nums!AQ$2)^2)&lt;1,AU$1,"")</f>
        <v/>
      </c>
      <c r="AV2597" t="str">
        <f>IF(SQRT(($D2597-nums!AR$1)^2+($E2597-nums!AR$2)^2)&lt;1,AV$1,"")</f>
        <v/>
      </c>
      <c r="AW2597" t="str">
        <f>IF(SQRT(($D2597-nums!AS$1)^2+($E2597-nums!AS$2)^2)&lt;1,AW$1,"")</f>
        <v/>
      </c>
      <c r="AX2597" t="str">
        <f>IF(SQRT(($D2597-nums!AT$1)^2+($E2597-nums!AT$2)^2)&lt;1,AX$1,"")</f>
        <v/>
      </c>
      <c r="AY2597" t="str">
        <f>IF(SQRT(($D2597-nums!AU$1)^2+($E2597-nums!AU$2)^2)&lt;1,AY$1,"")</f>
        <v/>
      </c>
      <c r="AZ2597" t="str">
        <f>IF(SQRT(($D2597-nums!AV$1)^2+($E2597-nums!AV$2)^2)&lt;1,AZ$1,"")</f>
        <v/>
      </c>
      <c r="BA2597" t="str">
        <f>IF(SQRT(($D2597-nums!AW$1)^2+($E2597-nums!AW$2)^2)&lt;1,BA$1,"")</f>
        <v/>
      </c>
      <c r="BB2597" t="str">
        <f>IF(SQRT(($D2597-nums!AX$1)^2+($E2597-nums!AX$2)^2)&lt;1,BB$1,"")</f>
        <v/>
      </c>
      <c r="BC2597" t="str">
        <f>IF(SQRT(($D2597-nums!AY$1)^2+($E2597-nums!AY$2)^2)&lt;1,BC$1,"")</f>
        <v/>
      </c>
      <c r="BD2597" t="str">
        <f>IF(SQRT(($D2597-nums!AZ$1)^2+($E2597-nums!AZ$2)^2)&lt;1,BD$1,"")</f>
        <v/>
      </c>
      <c r="BE2597" t="str">
        <f>IF(SQRT(($D2597-nums!BA$1)^2+($E2597-nums!BA$2)^2)&lt;1,BE$1,"")</f>
        <v/>
      </c>
      <c r="BF2597" t="str">
        <f>IF(SQRT(($D2597-nums!BB$1)^2+($E2597-nums!BB$2)^2)&lt;1,BF$1,"")</f>
        <v/>
      </c>
      <c r="BG2597" t="str">
        <f>IF(SQRT(($D2597-nums!BC$1)^2+($E2597-nums!BC$2)^2)&lt;1,BG$1,"")</f>
        <v/>
      </c>
      <c r="BH2597" t="str">
        <f>IF(SQRT(($D2597-nums!BD$1)^2+($E2597-nums!BD$2)^2)&lt;1,BH$1,"")</f>
        <v/>
      </c>
      <c r="BI2597" t="str">
        <f>IF(SQRT(($D2597-nums!BE$1)^2+($E2597-nums!BE$2)^2)&lt;1,BI$1,"")</f>
        <v/>
      </c>
      <c r="BJ2597" t="str">
        <f t="shared" si="81"/>
        <v>ALLWatts Bar Nuclear PlantSequoyah Nuclear Plant</v>
      </c>
    </row>
    <row r="2598" spans="1:62" x14ac:dyDescent="0.3">
      <c r="A2598" t="s">
        <v>569</v>
      </c>
      <c r="B2598" t="s">
        <v>1589</v>
      </c>
      <c r="C2598" t="str">
        <f t="shared" si="80"/>
        <v>White, Georgia, US</v>
      </c>
      <c r="D2598">
        <v>34.652700000000003</v>
      </c>
      <c r="E2598">
        <v>-83.767399999999995</v>
      </c>
      <c r="F2598" t="str">
        <f>IF(SQRT(($D2598-nums!B$1)^2+($E2598-nums!B$2)^2)&lt;1,F$1,"")</f>
        <v/>
      </c>
      <c r="G2598" t="str">
        <f>IF(SQRT(($D2598-nums!C$1)^2+($E2598-nums!C$2)^2)&lt;1,G$1,"")</f>
        <v/>
      </c>
      <c r="H2598" t="str">
        <f>IF(SQRT(($D2598-nums!D$1)^2+($E2598-nums!D$2)^2)&lt;1,H$1,"")</f>
        <v/>
      </c>
      <c r="I2598" t="str">
        <f>IF(SQRT(($D2598-nums!E$1)^2+($E2598-nums!E$2)^2)&lt;1,I$1,"")</f>
        <v/>
      </c>
      <c r="J2598" t="str">
        <f>IF(SQRT(($D2598-nums!F$1)^2+($E2598-nums!F$2)^2)&lt;1,J$1,"")</f>
        <v/>
      </c>
      <c r="K2598" t="str">
        <f>IF(SQRT(($D2598-nums!G$1)^2+($E2598-nums!G$2)^2)&lt;1,K$1,"")</f>
        <v/>
      </c>
      <c r="L2598" t="str">
        <f>IF(SQRT(($D2598-nums!H$1)^2+($E2598-nums!H$2)^2)&lt;1,L$1,"")</f>
        <v/>
      </c>
      <c r="M2598" t="str">
        <f>IF(SQRT(($D2598-nums!I$1)^2+($E2598-nums!I$2)^2)&lt;1,M$1,"")</f>
        <v/>
      </c>
      <c r="N2598" t="str">
        <f>IF(SQRT(($D2598-nums!J$1)^2+($E2598-nums!J$2)^2)&lt;1,N$1,"")</f>
        <v/>
      </c>
      <c r="O2598" t="str">
        <f>IF(SQRT(($D2598-nums!K$1)^2+($E2598-nums!K$2)^2)&lt;1,O$1,"")</f>
        <v>Oconee Nuclear Station</v>
      </c>
      <c r="P2598" t="str">
        <f>IF(SQRT(($D2598-nums!L$1)^2+($E2598-nums!L$2)^2)&lt;1,P$1,"")</f>
        <v/>
      </c>
      <c r="Q2598" t="str">
        <f>IF(SQRT(($D2598-nums!M$1)^2+($E2598-nums!M$2)^2)&lt;1,Q$1,"")</f>
        <v/>
      </c>
      <c r="R2598" t="str">
        <f>IF(SQRT(($D2598-nums!N$1)^2+($E2598-nums!N$2)^2)&lt;1,R$1,"")</f>
        <v/>
      </c>
      <c r="S2598" t="str">
        <f>IF(SQRT(($D2598-nums!O$1)^2+($E2598-nums!O$2)^2)&lt;1,S$1,"")</f>
        <v/>
      </c>
      <c r="T2598" t="str">
        <f>IF(SQRT(($D2598-nums!P$1)^2+($E2598-nums!P$2)^2)&lt;1,T$1,"")</f>
        <v/>
      </c>
      <c r="U2598" t="str">
        <f>IF(SQRT(($D2598-nums!Q$1)^2+($E2598-nums!Q$2)^2)&lt;1,U$1,"")</f>
        <v/>
      </c>
      <c r="V2598" t="str">
        <f>IF(SQRT(($D2598-nums!R$1)^2+($E2598-nums!R$2)^2)&lt;1,V$1,"")</f>
        <v/>
      </c>
      <c r="W2598" t="str">
        <f>IF(SQRT(($D2598-nums!S$1)^2+($E2598-nums!S$2)^2)&lt;1,W$1,"")</f>
        <v/>
      </c>
      <c r="X2598" t="str">
        <f>IF(SQRT(($D2598-nums!T$1)^2+($E2598-nums!T$2)^2)&lt;1,X$1,"")</f>
        <v/>
      </c>
      <c r="Y2598" t="str">
        <f>IF(SQRT(($D2598-nums!U$1)^2+($E2598-nums!U$2)^2)&lt;1,Y$1,"")</f>
        <v/>
      </c>
      <c r="Z2598" t="str">
        <f>IF(SQRT(($D2598-nums!V$1)^2+($E2598-nums!V$2)^2)&lt;1,Z$1,"")</f>
        <v/>
      </c>
      <c r="AA2598" t="str">
        <f>IF(SQRT(($D2598-nums!W$1)^2+($E2598-nums!W$2)^2)&lt;1,AA$1,"")</f>
        <v/>
      </c>
      <c r="AB2598" t="str">
        <f>IF(SQRT(($D2598-nums!X$1)^2+($E2598-nums!X$2)^2)&lt;1,AB$1,"")</f>
        <v/>
      </c>
      <c r="AC2598" t="str">
        <f>IF(SQRT(($D2598-nums!Y$1)^2+($E2598-nums!Y$2)^2)&lt;1,AC$1,"")</f>
        <v/>
      </c>
      <c r="AD2598" t="str">
        <f>IF(SQRT(($D2598-nums!Z$1)^2+($E2598-nums!Z$2)^2)&lt;1,AD$1,"")</f>
        <v/>
      </c>
      <c r="AE2598" t="str">
        <f>IF(SQRT(($D2598-nums!AA$1)^2+($E2598-nums!AA$2)^2)&lt;1,AE$1,"")</f>
        <v/>
      </c>
      <c r="AF2598" t="str">
        <f>IF(SQRT(($D2598-nums!AB$1)^2+($E2598-nums!AB$2)^2)&lt;1,AF$1,"")</f>
        <v/>
      </c>
      <c r="AG2598" t="str">
        <f>IF(SQRT(($D2598-nums!AC$1)^2+($E2598-nums!AC$2)^2)&lt;1,AG$1,"")</f>
        <v/>
      </c>
      <c r="AH2598" t="str">
        <f>IF(SQRT(($D2598-nums!AD$1)^2+($E2598-nums!AD$2)^2)&lt;1,AH$1,"")</f>
        <v/>
      </c>
      <c r="AI2598" t="str">
        <f>IF(SQRT(($D2598-nums!AE$1)^2+($E2598-nums!AE$2)^2)&lt;1,AI$1,"")</f>
        <v/>
      </c>
      <c r="AJ2598" t="str">
        <f>IF(SQRT(($D2598-nums!AF$1)^2+($E2598-nums!AF$2)^2)&lt;1,AJ$1,"")</f>
        <v/>
      </c>
      <c r="AK2598" t="str">
        <f>IF(SQRT(($D2598-nums!AG$1)^2+($E2598-nums!AG$2)^2)&lt;1,AK$1,"")</f>
        <v/>
      </c>
      <c r="AL2598" t="str">
        <f>IF(SQRT(($D2598-nums!AH$1)^2+($E2598-nums!AH$2)^2)&lt;1,AL$1,"")</f>
        <v/>
      </c>
      <c r="AM2598" t="str">
        <f>IF(SQRT(($D2598-nums!AI$1)^2+($E2598-nums!AI$2)^2)&lt;1,AM$1,"")</f>
        <v/>
      </c>
      <c r="AN2598" t="str">
        <f>IF(SQRT(($D2598-nums!AJ$1)^2+($E2598-nums!AJ$2)^2)&lt;1,AN$1,"")</f>
        <v/>
      </c>
      <c r="AO2598" t="str">
        <f>IF(SQRT(($D2598-nums!AK$1)^2+($E2598-nums!AK$2)^2)&lt;1,AO$1,"")</f>
        <v/>
      </c>
      <c r="AP2598" t="str">
        <f>IF(SQRT(($D2598-nums!AL$1)^2+($E2598-nums!AL$2)^2)&lt;1,AP$1,"")</f>
        <v/>
      </c>
      <c r="AQ2598" t="str">
        <f>IF(SQRT(($D2598-nums!AM$1)^2+($E2598-nums!AM$2)^2)&lt;1,AQ$1,"")</f>
        <v/>
      </c>
      <c r="AR2598" t="str">
        <f>IF(SQRT(($D2598-nums!AN$1)^2+($E2598-nums!AN$2)^2)&lt;1,AR$1,"")</f>
        <v/>
      </c>
      <c r="AS2598" t="str">
        <f>IF(SQRT(($D2598-nums!AO$1)^2+($E2598-nums!AO$2)^2)&lt;1,AS$1,"")</f>
        <v/>
      </c>
      <c r="AT2598" t="str">
        <f>IF(SQRT(($D2598-nums!AP$1)^2+($E2598-nums!AP$2)^2)&lt;1,AT$1,"")</f>
        <v/>
      </c>
      <c r="AU2598" t="str">
        <f>IF(SQRT(($D2598-nums!AQ$1)^2+($E2598-nums!AQ$2)^2)&lt;1,AU$1,"")</f>
        <v/>
      </c>
      <c r="AV2598" t="str">
        <f>IF(SQRT(($D2598-nums!AR$1)^2+($E2598-nums!AR$2)^2)&lt;1,AV$1,"")</f>
        <v/>
      </c>
      <c r="AW2598" t="str">
        <f>IF(SQRT(($D2598-nums!AS$1)^2+($E2598-nums!AS$2)^2)&lt;1,AW$1,"")</f>
        <v/>
      </c>
      <c r="AX2598" t="str">
        <f>IF(SQRT(($D2598-nums!AT$1)^2+($E2598-nums!AT$2)^2)&lt;1,AX$1,"")</f>
        <v/>
      </c>
      <c r="AY2598" t="str">
        <f>IF(SQRT(($D2598-nums!AU$1)^2+($E2598-nums!AU$2)^2)&lt;1,AY$1,"")</f>
        <v/>
      </c>
      <c r="AZ2598" t="str">
        <f>IF(SQRT(($D2598-nums!AV$1)^2+($E2598-nums!AV$2)^2)&lt;1,AZ$1,"")</f>
        <v/>
      </c>
      <c r="BA2598" t="str">
        <f>IF(SQRT(($D2598-nums!AW$1)^2+($E2598-nums!AW$2)^2)&lt;1,BA$1,"")</f>
        <v/>
      </c>
      <c r="BB2598" t="str">
        <f>IF(SQRT(($D2598-nums!AX$1)^2+($E2598-nums!AX$2)^2)&lt;1,BB$1,"")</f>
        <v/>
      </c>
      <c r="BC2598" t="str">
        <f>IF(SQRT(($D2598-nums!AY$1)^2+($E2598-nums!AY$2)^2)&lt;1,BC$1,"")</f>
        <v/>
      </c>
      <c r="BD2598" t="str">
        <f>IF(SQRT(($D2598-nums!AZ$1)^2+($E2598-nums!AZ$2)^2)&lt;1,BD$1,"")</f>
        <v/>
      </c>
      <c r="BE2598" t="str">
        <f>IF(SQRT(($D2598-nums!BA$1)^2+($E2598-nums!BA$2)^2)&lt;1,BE$1,"")</f>
        <v/>
      </c>
      <c r="BF2598" t="str">
        <f>IF(SQRT(($D2598-nums!BB$1)^2+($E2598-nums!BB$2)^2)&lt;1,BF$1,"")</f>
        <v/>
      </c>
      <c r="BG2598" t="str">
        <f>IF(SQRT(($D2598-nums!BC$1)^2+($E2598-nums!BC$2)^2)&lt;1,BG$1,"")</f>
        <v/>
      </c>
      <c r="BH2598" t="str">
        <f>IF(SQRT(($D2598-nums!BD$1)^2+($E2598-nums!BD$2)^2)&lt;1,BH$1,"")</f>
        <v/>
      </c>
      <c r="BI2598" t="str">
        <f>IF(SQRT(($D2598-nums!BE$1)^2+($E2598-nums!BE$2)^2)&lt;1,BI$1,"")</f>
        <v/>
      </c>
      <c r="BJ2598" t="str">
        <f t="shared" si="81"/>
        <v>ALLOconee Nuclear Station</v>
      </c>
    </row>
    <row r="2599" spans="1:62" x14ac:dyDescent="0.3">
      <c r="A2599" t="s">
        <v>350</v>
      </c>
      <c r="B2599" t="s">
        <v>1589</v>
      </c>
      <c r="C2599" t="str">
        <f t="shared" si="80"/>
        <v>Wheeler, Georgia, US</v>
      </c>
      <c r="D2599">
        <v>32.114600000000003</v>
      </c>
      <c r="E2599">
        <v>-82.764700000000005</v>
      </c>
      <c r="F2599" t="str">
        <f>IF(SQRT(($D2599-nums!B$1)^2+($E2599-nums!B$2)^2)&lt;1,F$1,"")</f>
        <v/>
      </c>
      <c r="G2599" t="str">
        <f>IF(SQRT(($D2599-nums!C$1)^2+($E2599-nums!C$2)^2)&lt;1,G$1,"")</f>
        <v/>
      </c>
      <c r="H2599" t="str">
        <f>IF(SQRT(($D2599-nums!D$1)^2+($E2599-nums!D$2)^2)&lt;1,H$1,"")</f>
        <v/>
      </c>
      <c r="I2599" t="str">
        <f>IF(SQRT(($D2599-nums!E$1)^2+($E2599-nums!E$2)^2)&lt;1,I$1,"")</f>
        <v/>
      </c>
      <c r="J2599" t="str">
        <f>IF(SQRT(($D2599-nums!F$1)^2+($E2599-nums!F$2)^2)&lt;1,J$1,"")</f>
        <v/>
      </c>
      <c r="K2599" t="str">
        <f>IF(SQRT(($D2599-nums!G$1)^2+($E2599-nums!G$2)^2)&lt;1,K$1,"")</f>
        <v/>
      </c>
      <c r="L2599" t="str">
        <f>IF(SQRT(($D2599-nums!H$1)^2+($E2599-nums!H$2)^2)&lt;1,L$1,"")</f>
        <v/>
      </c>
      <c r="M2599" t="str">
        <f>IF(SQRT(($D2599-nums!I$1)^2+($E2599-nums!I$2)^2)&lt;1,M$1,"")</f>
        <v/>
      </c>
      <c r="N2599" t="str">
        <f>IF(SQRT(($D2599-nums!J$1)^2+($E2599-nums!J$2)^2)&lt;1,N$1,"")</f>
        <v/>
      </c>
      <c r="O2599" t="str">
        <f>IF(SQRT(($D2599-nums!K$1)^2+($E2599-nums!K$2)^2)&lt;1,O$1,"")</f>
        <v/>
      </c>
      <c r="P2599" t="str">
        <f>IF(SQRT(($D2599-nums!L$1)^2+($E2599-nums!L$2)^2)&lt;1,P$1,"")</f>
        <v/>
      </c>
      <c r="Q2599" t="str">
        <f>IF(SQRT(($D2599-nums!M$1)^2+($E2599-nums!M$2)^2)&lt;1,Q$1,"")</f>
        <v/>
      </c>
      <c r="R2599" t="str">
        <f>IF(SQRT(($D2599-nums!N$1)^2+($E2599-nums!N$2)^2)&lt;1,R$1,"")</f>
        <v/>
      </c>
      <c r="S2599" t="str">
        <f>IF(SQRT(($D2599-nums!O$1)^2+($E2599-nums!O$2)^2)&lt;1,S$1,"")</f>
        <v/>
      </c>
      <c r="T2599" t="str">
        <f>IF(SQRT(($D2599-nums!P$1)^2+($E2599-nums!P$2)^2)&lt;1,T$1,"")</f>
        <v/>
      </c>
      <c r="U2599" t="str">
        <f>IF(SQRT(($D2599-nums!Q$1)^2+($E2599-nums!Q$2)^2)&lt;1,U$1,"")</f>
        <v/>
      </c>
      <c r="V2599" t="str">
        <f>IF(SQRT(($D2599-nums!R$1)^2+($E2599-nums!R$2)^2)&lt;1,V$1,"")</f>
        <v/>
      </c>
      <c r="W2599" t="str">
        <f>IF(SQRT(($D2599-nums!S$1)^2+($E2599-nums!S$2)^2)&lt;1,W$1,"")</f>
        <v/>
      </c>
      <c r="X2599" t="str">
        <f>IF(SQRT(($D2599-nums!T$1)^2+($E2599-nums!T$2)^2)&lt;1,X$1,"")</f>
        <v/>
      </c>
      <c r="Y2599" t="str">
        <f>IF(SQRT(($D2599-nums!U$1)^2+($E2599-nums!U$2)^2)&lt;1,Y$1,"")</f>
        <v/>
      </c>
      <c r="Z2599" t="str">
        <f>IF(SQRT(($D2599-nums!V$1)^2+($E2599-nums!V$2)^2)&lt;1,Z$1,"")</f>
        <v/>
      </c>
      <c r="AA2599" t="str">
        <f>IF(SQRT(($D2599-nums!W$1)^2+($E2599-nums!W$2)^2)&lt;1,AA$1,"")</f>
        <v/>
      </c>
      <c r="AB2599" t="str">
        <f>IF(SQRT(($D2599-nums!X$1)^2+($E2599-nums!X$2)^2)&lt;1,AB$1,"")</f>
        <v/>
      </c>
      <c r="AC2599" t="str">
        <f>IF(SQRT(($D2599-nums!Y$1)^2+($E2599-nums!Y$2)^2)&lt;1,AC$1,"")</f>
        <v/>
      </c>
      <c r="AD2599" t="str">
        <f>IF(SQRT(($D2599-nums!Z$1)^2+($E2599-nums!Z$2)^2)&lt;1,AD$1,"")</f>
        <v/>
      </c>
      <c r="AE2599" t="str">
        <f>IF(SQRT(($D2599-nums!AA$1)^2+($E2599-nums!AA$2)^2)&lt;1,AE$1,"")</f>
        <v/>
      </c>
      <c r="AF2599" t="str">
        <f>IF(SQRT(($D2599-nums!AB$1)^2+($E2599-nums!AB$2)^2)&lt;1,AF$1,"")</f>
        <v/>
      </c>
      <c r="AG2599" t="str">
        <f>IF(SQRT(($D2599-nums!AC$1)^2+($E2599-nums!AC$2)^2)&lt;1,AG$1,"")</f>
        <v/>
      </c>
      <c r="AH2599" t="str">
        <f>IF(SQRT(($D2599-nums!AD$1)^2+($E2599-nums!AD$2)^2)&lt;1,AH$1,"")</f>
        <v/>
      </c>
      <c r="AI2599" t="str">
        <f>IF(SQRT(($D2599-nums!AE$1)^2+($E2599-nums!AE$2)^2)&lt;1,AI$1,"")</f>
        <v/>
      </c>
      <c r="AJ2599" t="str">
        <f>IF(SQRT(($D2599-nums!AF$1)^2+($E2599-nums!AF$2)^2)&lt;1,AJ$1,"")</f>
        <v/>
      </c>
      <c r="AK2599" t="str">
        <f>IF(SQRT(($D2599-nums!AG$1)^2+($E2599-nums!AG$2)^2)&lt;1,AK$1,"")</f>
        <v/>
      </c>
      <c r="AL2599" t="str">
        <f>IF(SQRT(($D2599-nums!AH$1)^2+($E2599-nums!AH$2)^2)&lt;1,AL$1,"")</f>
        <v/>
      </c>
      <c r="AM2599" t="str">
        <f>IF(SQRT(($D2599-nums!AI$1)^2+($E2599-nums!AI$2)^2)&lt;1,AM$1,"")</f>
        <v/>
      </c>
      <c r="AN2599" t="str">
        <f>IF(SQRT(($D2599-nums!AJ$1)^2+($E2599-nums!AJ$2)^2)&lt;1,AN$1,"")</f>
        <v/>
      </c>
      <c r="AO2599" t="str">
        <f>IF(SQRT(($D2599-nums!AK$1)^2+($E2599-nums!AK$2)^2)&lt;1,AO$1,"")</f>
        <v/>
      </c>
      <c r="AP2599" t="str">
        <f>IF(SQRT(($D2599-nums!AL$1)^2+($E2599-nums!AL$2)^2)&lt;1,AP$1,"")</f>
        <v/>
      </c>
      <c r="AQ2599" t="str">
        <f>IF(SQRT(($D2599-nums!AM$1)^2+($E2599-nums!AM$2)^2)&lt;1,AQ$1,"")</f>
        <v/>
      </c>
      <c r="AR2599" t="str">
        <f>IF(SQRT(($D2599-nums!AN$1)^2+($E2599-nums!AN$2)^2)&lt;1,AR$1,"")</f>
        <v/>
      </c>
      <c r="AS2599" t="str">
        <f>IF(SQRT(($D2599-nums!AO$1)^2+($E2599-nums!AO$2)^2)&lt;1,AS$1,"")</f>
        <v/>
      </c>
      <c r="AT2599" t="str">
        <f>IF(SQRT(($D2599-nums!AP$1)^2+($E2599-nums!AP$2)^2)&lt;1,AT$1,"")</f>
        <v/>
      </c>
      <c r="AU2599" t="str">
        <f>IF(SQRT(($D2599-nums!AQ$1)^2+($E2599-nums!AQ$2)^2)&lt;1,AU$1,"")</f>
        <v/>
      </c>
      <c r="AV2599" t="str">
        <f>IF(SQRT(($D2599-nums!AR$1)^2+($E2599-nums!AR$2)^2)&lt;1,AV$1,"")</f>
        <v/>
      </c>
      <c r="AW2599" t="str">
        <f>IF(SQRT(($D2599-nums!AS$1)^2+($E2599-nums!AS$2)^2)&lt;1,AW$1,"")</f>
        <v/>
      </c>
      <c r="AX2599" t="str">
        <f>IF(SQRT(($D2599-nums!AT$1)^2+($E2599-nums!AT$2)^2)&lt;1,AX$1,"")</f>
        <v/>
      </c>
      <c r="AY2599" t="str">
        <f>IF(SQRT(($D2599-nums!AU$1)^2+($E2599-nums!AU$2)^2)&lt;1,AY$1,"")</f>
        <v/>
      </c>
      <c r="AZ2599" t="str">
        <f>IF(SQRT(($D2599-nums!AV$1)^2+($E2599-nums!AV$2)^2)&lt;1,AZ$1,"")</f>
        <v/>
      </c>
      <c r="BA2599" t="str">
        <f>IF(SQRT(($D2599-nums!AW$1)^2+($E2599-nums!AW$2)^2)&lt;1,BA$1,"")</f>
        <v>Edwin I. Hatch Nuclear Plant</v>
      </c>
      <c r="BB2599" t="str">
        <f>IF(SQRT(($D2599-nums!AX$1)^2+($E2599-nums!AX$2)^2)&lt;1,BB$1,"")</f>
        <v/>
      </c>
      <c r="BC2599" t="str">
        <f>IF(SQRT(($D2599-nums!AY$1)^2+($E2599-nums!AY$2)^2)&lt;1,BC$1,"")</f>
        <v/>
      </c>
      <c r="BD2599" t="str">
        <f>IF(SQRT(($D2599-nums!AZ$1)^2+($E2599-nums!AZ$2)^2)&lt;1,BD$1,"")</f>
        <v/>
      </c>
      <c r="BE2599" t="str">
        <f>IF(SQRT(($D2599-nums!BA$1)^2+($E2599-nums!BA$2)^2)&lt;1,BE$1,"")</f>
        <v/>
      </c>
      <c r="BF2599" t="str">
        <f>IF(SQRT(($D2599-nums!BB$1)^2+($E2599-nums!BB$2)^2)&lt;1,BF$1,"")</f>
        <v/>
      </c>
      <c r="BG2599" t="str">
        <f>IF(SQRT(($D2599-nums!BC$1)^2+($E2599-nums!BC$2)^2)&lt;1,BG$1,"")</f>
        <v/>
      </c>
      <c r="BH2599" t="str">
        <f>IF(SQRT(($D2599-nums!BD$1)^2+($E2599-nums!BD$2)^2)&lt;1,BH$1,"")</f>
        <v/>
      </c>
      <c r="BI2599" t="str">
        <f>IF(SQRT(($D2599-nums!BE$1)^2+($E2599-nums!BE$2)^2)&lt;1,BI$1,"")</f>
        <v/>
      </c>
      <c r="BJ2599" t="str">
        <f t="shared" si="81"/>
        <v>ALLEdwin I. Hatch Nuclear Plant</v>
      </c>
    </row>
    <row r="2600" spans="1:62" x14ac:dyDescent="0.3">
      <c r="A2600" t="s">
        <v>101</v>
      </c>
      <c r="B2600" t="s">
        <v>1589</v>
      </c>
      <c r="C2600" t="str">
        <f t="shared" si="80"/>
        <v>Webster, Georgia, US</v>
      </c>
      <c r="D2600">
        <v>32.075699999999998</v>
      </c>
      <c r="E2600">
        <v>-84.537999999999997</v>
      </c>
      <c r="F2600" t="str">
        <f>IF(SQRT(($D2600-nums!B$1)^2+($E2600-nums!B$2)^2)&lt;1,F$1,"")</f>
        <v/>
      </c>
      <c r="G2600" t="str">
        <f>IF(SQRT(($D2600-nums!C$1)^2+($E2600-nums!C$2)^2)&lt;1,G$1,"")</f>
        <v/>
      </c>
      <c r="H2600" t="str">
        <f>IF(SQRT(($D2600-nums!D$1)^2+($E2600-nums!D$2)^2)&lt;1,H$1,"")</f>
        <v/>
      </c>
      <c r="I2600" t="str">
        <f>IF(SQRT(($D2600-nums!E$1)^2+($E2600-nums!E$2)^2)&lt;1,I$1,"")</f>
        <v/>
      </c>
      <c r="J2600" t="str">
        <f>IF(SQRT(($D2600-nums!F$1)^2+($E2600-nums!F$2)^2)&lt;1,J$1,"")</f>
        <v/>
      </c>
      <c r="K2600" t="str">
        <f>IF(SQRT(($D2600-nums!G$1)^2+($E2600-nums!G$2)^2)&lt;1,K$1,"")</f>
        <v/>
      </c>
      <c r="L2600" t="str">
        <f>IF(SQRT(($D2600-nums!H$1)^2+($E2600-nums!H$2)^2)&lt;1,L$1,"")</f>
        <v/>
      </c>
      <c r="M2600" t="str">
        <f>IF(SQRT(($D2600-nums!I$1)^2+($E2600-nums!I$2)^2)&lt;1,M$1,"")</f>
        <v/>
      </c>
      <c r="N2600" t="str">
        <f>IF(SQRT(($D2600-nums!J$1)^2+($E2600-nums!J$2)^2)&lt;1,N$1,"")</f>
        <v/>
      </c>
      <c r="O2600" t="str">
        <f>IF(SQRT(($D2600-nums!K$1)^2+($E2600-nums!K$2)^2)&lt;1,O$1,"")</f>
        <v/>
      </c>
      <c r="P2600" t="str">
        <f>IF(SQRT(($D2600-nums!L$1)^2+($E2600-nums!L$2)^2)&lt;1,P$1,"")</f>
        <v/>
      </c>
      <c r="Q2600" t="str">
        <f>IF(SQRT(($D2600-nums!M$1)^2+($E2600-nums!M$2)^2)&lt;1,Q$1,"")</f>
        <v/>
      </c>
      <c r="R2600" t="str">
        <f>IF(SQRT(($D2600-nums!N$1)^2+($E2600-nums!N$2)^2)&lt;1,R$1,"")</f>
        <v/>
      </c>
      <c r="S2600" t="str">
        <f>IF(SQRT(($D2600-nums!O$1)^2+($E2600-nums!O$2)^2)&lt;1,S$1,"")</f>
        <v/>
      </c>
      <c r="T2600" t="str">
        <f>IF(SQRT(($D2600-nums!P$1)^2+($E2600-nums!P$2)^2)&lt;1,T$1,"")</f>
        <v/>
      </c>
      <c r="U2600" t="str">
        <f>IF(SQRT(($D2600-nums!Q$1)^2+($E2600-nums!Q$2)^2)&lt;1,U$1,"")</f>
        <v/>
      </c>
      <c r="V2600" t="str">
        <f>IF(SQRT(($D2600-nums!R$1)^2+($E2600-nums!R$2)^2)&lt;1,V$1,"")</f>
        <v/>
      </c>
      <c r="W2600" t="str">
        <f>IF(SQRT(($D2600-nums!S$1)^2+($E2600-nums!S$2)^2)&lt;1,W$1,"")</f>
        <v/>
      </c>
      <c r="X2600" t="str">
        <f>IF(SQRT(($D2600-nums!T$1)^2+($E2600-nums!T$2)^2)&lt;1,X$1,"")</f>
        <v/>
      </c>
      <c r="Y2600" t="str">
        <f>IF(SQRT(($D2600-nums!U$1)^2+($E2600-nums!U$2)^2)&lt;1,Y$1,"")</f>
        <v/>
      </c>
      <c r="Z2600" t="str">
        <f>IF(SQRT(($D2600-nums!V$1)^2+($E2600-nums!V$2)^2)&lt;1,Z$1,"")</f>
        <v/>
      </c>
      <c r="AA2600" t="str">
        <f>IF(SQRT(($D2600-nums!W$1)^2+($E2600-nums!W$2)^2)&lt;1,AA$1,"")</f>
        <v/>
      </c>
      <c r="AB2600" t="str">
        <f>IF(SQRT(($D2600-nums!X$1)^2+($E2600-nums!X$2)^2)&lt;1,AB$1,"")</f>
        <v/>
      </c>
      <c r="AC2600" t="str">
        <f>IF(SQRT(($D2600-nums!Y$1)^2+($E2600-nums!Y$2)^2)&lt;1,AC$1,"")</f>
        <v/>
      </c>
      <c r="AD2600" t="str">
        <f>IF(SQRT(($D2600-nums!Z$1)^2+($E2600-nums!Z$2)^2)&lt;1,AD$1,"")</f>
        <v/>
      </c>
      <c r="AE2600" t="str">
        <f>IF(SQRT(($D2600-nums!AA$1)^2+($E2600-nums!AA$2)^2)&lt;1,AE$1,"")</f>
        <v/>
      </c>
      <c r="AF2600" t="str">
        <f>IF(SQRT(($D2600-nums!AB$1)^2+($E2600-nums!AB$2)^2)&lt;1,AF$1,"")</f>
        <v/>
      </c>
      <c r="AG2600" t="str">
        <f>IF(SQRT(($D2600-nums!AC$1)^2+($E2600-nums!AC$2)^2)&lt;1,AG$1,"")</f>
        <v/>
      </c>
      <c r="AH2600" t="str">
        <f>IF(SQRT(($D2600-nums!AD$1)^2+($E2600-nums!AD$2)^2)&lt;1,AH$1,"")</f>
        <v/>
      </c>
      <c r="AI2600" t="str">
        <f>IF(SQRT(($D2600-nums!AE$1)^2+($E2600-nums!AE$2)^2)&lt;1,AI$1,"")</f>
        <v/>
      </c>
      <c r="AJ2600" t="str">
        <f>IF(SQRT(($D2600-nums!AF$1)^2+($E2600-nums!AF$2)^2)&lt;1,AJ$1,"")</f>
        <v/>
      </c>
      <c r="AK2600" t="str">
        <f>IF(SQRT(($D2600-nums!AG$1)^2+($E2600-nums!AG$2)^2)&lt;1,AK$1,"")</f>
        <v/>
      </c>
      <c r="AL2600" t="str">
        <f>IF(SQRT(($D2600-nums!AH$1)^2+($E2600-nums!AH$2)^2)&lt;1,AL$1,"")</f>
        <v/>
      </c>
      <c r="AM2600" t="str">
        <f>IF(SQRT(($D2600-nums!AI$1)^2+($E2600-nums!AI$2)^2)&lt;1,AM$1,"")</f>
        <v/>
      </c>
      <c r="AN2600" t="str">
        <f>IF(SQRT(($D2600-nums!AJ$1)^2+($E2600-nums!AJ$2)^2)&lt;1,AN$1,"")</f>
        <v/>
      </c>
      <c r="AO2600" t="str">
        <f>IF(SQRT(($D2600-nums!AK$1)^2+($E2600-nums!AK$2)^2)&lt;1,AO$1,"")</f>
        <v/>
      </c>
      <c r="AP2600" t="str">
        <f>IF(SQRT(($D2600-nums!AL$1)^2+($E2600-nums!AL$2)^2)&lt;1,AP$1,"")</f>
        <v/>
      </c>
      <c r="AQ2600" t="str">
        <f>IF(SQRT(($D2600-nums!AM$1)^2+($E2600-nums!AM$2)^2)&lt;1,AQ$1,"")</f>
        <v/>
      </c>
      <c r="AR2600" t="str">
        <f>IF(SQRT(($D2600-nums!AN$1)^2+($E2600-nums!AN$2)^2)&lt;1,AR$1,"")</f>
        <v/>
      </c>
      <c r="AS2600" t="str">
        <f>IF(SQRT(($D2600-nums!AO$1)^2+($E2600-nums!AO$2)^2)&lt;1,AS$1,"")</f>
        <v/>
      </c>
      <c r="AT2600" t="str">
        <f>IF(SQRT(($D2600-nums!AP$1)^2+($E2600-nums!AP$2)^2)&lt;1,AT$1,"")</f>
        <v/>
      </c>
      <c r="AU2600" t="str">
        <f>IF(SQRT(($D2600-nums!AQ$1)^2+($E2600-nums!AQ$2)^2)&lt;1,AU$1,"")</f>
        <v/>
      </c>
      <c r="AV2600" t="str">
        <f>IF(SQRT(($D2600-nums!AR$1)^2+($E2600-nums!AR$2)^2)&lt;1,AV$1,"")</f>
        <v/>
      </c>
      <c r="AW2600" t="str">
        <f>IF(SQRT(($D2600-nums!AS$1)^2+($E2600-nums!AS$2)^2)&lt;1,AW$1,"")</f>
        <v/>
      </c>
      <c r="AX2600" t="str">
        <f>IF(SQRT(($D2600-nums!AT$1)^2+($E2600-nums!AT$2)^2)&lt;1,AX$1,"")</f>
        <v/>
      </c>
      <c r="AY2600" t="str">
        <f>IF(SQRT(($D2600-nums!AU$1)^2+($E2600-nums!AU$2)^2)&lt;1,AY$1,"")</f>
        <v/>
      </c>
      <c r="AZ2600" t="str">
        <f>IF(SQRT(($D2600-nums!AV$1)^2+($E2600-nums!AV$2)^2)&lt;1,AZ$1,"")</f>
        <v/>
      </c>
      <c r="BA2600" t="str">
        <f>IF(SQRT(($D2600-nums!AW$1)^2+($E2600-nums!AW$2)^2)&lt;1,BA$1,"")</f>
        <v/>
      </c>
      <c r="BB2600" t="str">
        <f>IF(SQRT(($D2600-nums!AX$1)^2+($E2600-nums!AX$2)^2)&lt;1,BB$1,"")</f>
        <v/>
      </c>
      <c r="BC2600" t="str">
        <f>IF(SQRT(($D2600-nums!AY$1)^2+($E2600-nums!AY$2)^2)&lt;1,BC$1,"")</f>
        <v/>
      </c>
      <c r="BD2600" t="str">
        <f>IF(SQRT(($D2600-nums!AZ$1)^2+($E2600-nums!AZ$2)^2)&lt;1,BD$1,"")</f>
        <v/>
      </c>
      <c r="BE2600" t="str">
        <f>IF(SQRT(($D2600-nums!BA$1)^2+($E2600-nums!BA$2)^2)&lt;1,BE$1,"")</f>
        <v/>
      </c>
      <c r="BF2600" t="str">
        <f>IF(SQRT(($D2600-nums!BB$1)^2+($E2600-nums!BB$2)^2)&lt;1,BF$1,"")</f>
        <v/>
      </c>
      <c r="BG2600" t="str">
        <f>IF(SQRT(($D2600-nums!BC$1)^2+($E2600-nums!BC$2)^2)&lt;1,BG$1,"")</f>
        <v/>
      </c>
      <c r="BH2600" t="str">
        <f>IF(SQRT(($D2600-nums!BD$1)^2+($E2600-nums!BD$2)^2)&lt;1,BH$1,"")</f>
        <v/>
      </c>
      <c r="BI2600" t="str">
        <f>IF(SQRT(($D2600-nums!BE$1)^2+($E2600-nums!BE$2)^2)&lt;1,BI$1,"")</f>
        <v>Joseph M. Farley Nuclear Plant</v>
      </c>
      <c r="BJ2600" t="str">
        <f t="shared" si="81"/>
        <v>ALLJoseph M. Farley Nuclear Plant</v>
      </c>
    </row>
    <row r="2601" spans="1:62" x14ac:dyDescent="0.3">
      <c r="A2601" t="s">
        <v>102</v>
      </c>
      <c r="B2601" t="s">
        <v>1589</v>
      </c>
      <c r="C2601" t="str">
        <f t="shared" si="80"/>
        <v>Wayne, Georgia, US</v>
      </c>
      <c r="D2601">
        <v>31.578600000000002</v>
      </c>
      <c r="E2601">
        <v>-81.915300000000002</v>
      </c>
      <c r="F2601" t="str">
        <f>IF(SQRT(($D2601-nums!B$1)^2+($E2601-nums!B$2)^2)&lt;1,F$1,"")</f>
        <v/>
      </c>
      <c r="G2601" t="str">
        <f>IF(SQRT(($D2601-nums!C$1)^2+($E2601-nums!C$2)^2)&lt;1,G$1,"")</f>
        <v/>
      </c>
      <c r="H2601" t="str">
        <f>IF(SQRT(($D2601-nums!D$1)^2+($E2601-nums!D$2)^2)&lt;1,H$1,"")</f>
        <v/>
      </c>
      <c r="I2601" t="str">
        <f>IF(SQRT(($D2601-nums!E$1)^2+($E2601-nums!E$2)^2)&lt;1,I$1,"")</f>
        <v/>
      </c>
      <c r="J2601" t="str">
        <f>IF(SQRT(($D2601-nums!F$1)^2+($E2601-nums!F$2)^2)&lt;1,J$1,"")</f>
        <v/>
      </c>
      <c r="K2601" t="str">
        <f>IF(SQRT(($D2601-nums!G$1)^2+($E2601-nums!G$2)^2)&lt;1,K$1,"")</f>
        <v/>
      </c>
      <c r="L2601" t="str">
        <f>IF(SQRT(($D2601-nums!H$1)^2+($E2601-nums!H$2)^2)&lt;1,L$1,"")</f>
        <v/>
      </c>
      <c r="M2601" t="str">
        <f>IF(SQRT(($D2601-nums!I$1)^2+($E2601-nums!I$2)^2)&lt;1,M$1,"")</f>
        <v/>
      </c>
      <c r="N2601" t="str">
        <f>IF(SQRT(($D2601-nums!J$1)^2+($E2601-nums!J$2)^2)&lt;1,N$1,"")</f>
        <v/>
      </c>
      <c r="O2601" t="str">
        <f>IF(SQRT(($D2601-nums!K$1)^2+($E2601-nums!K$2)^2)&lt;1,O$1,"")</f>
        <v/>
      </c>
      <c r="P2601" t="str">
        <f>IF(SQRT(($D2601-nums!L$1)^2+($E2601-nums!L$2)^2)&lt;1,P$1,"")</f>
        <v/>
      </c>
      <c r="Q2601" t="str">
        <f>IF(SQRT(($D2601-nums!M$1)^2+($E2601-nums!M$2)^2)&lt;1,Q$1,"")</f>
        <v/>
      </c>
      <c r="R2601" t="str">
        <f>IF(SQRT(($D2601-nums!N$1)^2+($E2601-nums!N$2)^2)&lt;1,R$1,"")</f>
        <v/>
      </c>
      <c r="S2601" t="str">
        <f>IF(SQRT(($D2601-nums!O$1)^2+($E2601-nums!O$2)^2)&lt;1,S$1,"")</f>
        <v/>
      </c>
      <c r="T2601" t="str">
        <f>IF(SQRT(($D2601-nums!P$1)^2+($E2601-nums!P$2)^2)&lt;1,T$1,"")</f>
        <v/>
      </c>
      <c r="U2601" t="str">
        <f>IF(SQRT(($D2601-nums!Q$1)^2+($E2601-nums!Q$2)^2)&lt;1,U$1,"")</f>
        <v/>
      </c>
      <c r="V2601" t="str">
        <f>IF(SQRT(($D2601-nums!R$1)^2+($E2601-nums!R$2)^2)&lt;1,V$1,"")</f>
        <v/>
      </c>
      <c r="W2601" t="str">
        <f>IF(SQRT(($D2601-nums!S$1)^2+($E2601-nums!S$2)^2)&lt;1,W$1,"")</f>
        <v/>
      </c>
      <c r="X2601" t="str">
        <f>IF(SQRT(($D2601-nums!T$1)^2+($E2601-nums!T$2)^2)&lt;1,X$1,"")</f>
        <v/>
      </c>
      <c r="Y2601" t="str">
        <f>IF(SQRT(($D2601-nums!U$1)^2+($E2601-nums!U$2)^2)&lt;1,Y$1,"")</f>
        <v/>
      </c>
      <c r="Z2601" t="str">
        <f>IF(SQRT(($D2601-nums!V$1)^2+($E2601-nums!V$2)^2)&lt;1,Z$1,"")</f>
        <v/>
      </c>
      <c r="AA2601" t="str">
        <f>IF(SQRT(($D2601-nums!W$1)^2+($E2601-nums!W$2)^2)&lt;1,AA$1,"")</f>
        <v/>
      </c>
      <c r="AB2601" t="str">
        <f>IF(SQRT(($D2601-nums!X$1)^2+($E2601-nums!X$2)^2)&lt;1,AB$1,"")</f>
        <v/>
      </c>
      <c r="AC2601" t="str">
        <f>IF(SQRT(($D2601-nums!Y$1)^2+($E2601-nums!Y$2)^2)&lt;1,AC$1,"")</f>
        <v/>
      </c>
      <c r="AD2601" t="str">
        <f>IF(SQRT(($D2601-nums!Z$1)^2+($E2601-nums!Z$2)^2)&lt;1,AD$1,"")</f>
        <v/>
      </c>
      <c r="AE2601" t="str">
        <f>IF(SQRT(($D2601-nums!AA$1)^2+($E2601-nums!AA$2)^2)&lt;1,AE$1,"")</f>
        <v/>
      </c>
      <c r="AF2601" t="str">
        <f>IF(SQRT(($D2601-nums!AB$1)^2+($E2601-nums!AB$2)^2)&lt;1,AF$1,"")</f>
        <v/>
      </c>
      <c r="AG2601" t="str">
        <f>IF(SQRT(($D2601-nums!AC$1)^2+($E2601-nums!AC$2)^2)&lt;1,AG$1,"")</f>
        <v/>
      </c>
      <c r="AH2601" t="str">
        <f>IF(SQRT(($D2601-nums!AD$1)^2+($E2601-nums!AD$2)^2)&lt;1,AH$1,"")</f>
        <v/>
      </c>
      <c r="AI2601" t="str">
        <f>IF(SQRT(($D2601-nums!AE$1)^2+($E2601-nums!AE$2)^2)&lt;1,AI$1,"")</f>
        <v/>
      </c>
      <c r="AJ2601" t="str">
        <f>IF(SQRT(($D2601-nums!AF$1)^2+($E2601-nums!AF$2)^2)&lt;1,AJ$1,"")</f>
        <v/>
      </c>
      <c r="AK2601" t="str">
        <f>IF(SQRT(($D2601-nums!AG$1)^2+($E2601-nums!AG$2)^2)&lt;1,AK$1,"")</f>
        <v/>
      </c>
      <c r="AL2601" t="str">
        <f>IF(SQRT(($D2601-nums!AH$1)^2+($E2601-nums!AH$2)^2)&lt;1,AL$1,"")</f>
        <v/>
      </c>
      <c r="AM2601" t="str">
        <f>IF(SQRT(($D2601-nums!AI$1)^2+($E2601-nums!AI$2)^2)&lt;1,AM$1,"")</f>
        <v/>
      </c>
      <c r="AN2601" t="str">
        <f>IF(SQRT(($D2601-nums!AJ$1)^2+($E2601-nums!AJ$2)^2)&lt;1,AN$1,"")</f>
        <v/>
      </c>
      <c r="AO2601" t="str">
        <f>IF(SQRT(($D2601-nums!AK$1)^2+($E2601-nums!AK$2)^2)&lt;1,AO$1,"")</f>
        <v/>
      </c>
      <c r="AP2601" t="str">
        <f>IF(SQRT(($D2601-nums!AL$1)^2+($E2601-nums!AL$2)^2)&lt;1,AP$1,"")</f>
        <v/>
      </c>
      <c r="AQ2601" t="str">
        <f>IF(SQRT(($D2601-nums!AM$1)^2+($E2601-nums!AM$2)^2)&lt;1,AQ$1,"")</f>
        <v/>
      </c>
      <c r="AR2601" t="str">
        <f>IF(SQRT(($D2601-nums!AN$1)^2+($E2601-nums!AN$2)^2)&lt;1,AR$1,"")</f>
        <v/>
      </c>
      <c r="AS2601" t="str">
        <f>IF(SQRT(($D2601-nums!AO$1)^2+($E2601-nums!AO$2)^2)&lt;1,AS$1,"")</f>
        <v/>
      </c>
      <c r="AT2601" t="str">
        <f>IF(SQRT(($D2601-nums!AP$1)^2+($E2601-nums!AP$2)^2)&lt;1,AT$1,"")</f>
        <v/>
      </c>
      <c r="AU2601" t="str">
        <f>IF(SQRT(($D2601-nums!AQ$1)^2+($E2601-nums!AQ$2)^2)&lt;1,AU$1,"")</f>
        <v/>
      </c>
      <c r="AV2601" t="str">
        <f>IF(SQRT(($D2601-nums!AR$1)^2+($E2601-nums!AR$2)^2)&lt;1,AV$1,"")</f>
        <v/>
      </c>
      <c r="AW2601" t="str">
        <f>IF(SQRT(($D2601-nums!AS$1)^2+($E2601-nums!AS$2)^2)&lt;1,AW$1,"")</f>
        <v/>
      </c>
      <c r="AX2601" t="str">
        <f>IF(SQRT(($D2601-nums!AT$1)^2+($E2601-nums!AT$2)^2)&lt;1,AX$1,"")</f>
        <v/>
      </c>
      <c r="AY2601" t="str">
        <f>IF(SQRT(($D2601-nums!AU$1)^2+($E2601-nums!AU$2)^2)&lt;1,AY$1,"")</f>
        <v/>
      </c>
      <c r="AZ2601" t="str">
        <f>IF(SQRT(($D2601-nums!AV$1)^2+($E2601-nums!AV$2)^2)&lt;1,AZ$1,"")</f>
        <v/>
      </c>
      <c r="BA2601" t="str">
        <f>IF(SQRT(($D2601-nums!AW$1)^2+($E2601-nums!AW$2)^2)&lt;1,BA$1,"")</f>
        <v>Edwin I. Hatch Nuclear Plant</v>
      </c>
      <c r="BB2601" t="str">
        <f>IF(SQRT(($D2601-nums!AX$1)^2+($E2601-nums!AX$2)^2)&lt;1,BB$1,"")</f>
        <v/>
      </c>
      <c r="BC2601" t="str">
        <f>IF(SQRT(($D2601-nums!AY$1)^2+($E2601-nums!AY$2)^2)&lt;1,BC$1,"")</f>
        <v/>
      </c>
      <c r="BD2601" t="str">
        <f>IF(SQRT(($D2601-nums!AZ$1)^2+($E2601-nums!AZ$2)^2)&lt;1,BD$1,"")</f>
        <v/>
      </c>
      <c r="BE2601" t="str">
        <f>IF(SQRT(($D2601-nums!BA$1)^2+($E2601-nums!BA$2)^2)&lt;1,BE$1,"")</f>
        <v/>
      </c>
      <c r="BF2601" t="str">
        <f>IF(SQRT(($D2601-nums!BB$1)^2+($E2601-nums!BB$2)^2)&lt;1,BF$1,"")</f>
        <v/>
      </c>
      <c r="BG2601" t="str">
        <f>IF(SQRT(($D2601-nums!BC$1)^2+($E2601-nums!BC$2)^2)&lt;1,BG$1,"")</f>
        <v/>
      </c>
      <c r="BH2601" t="str">
        <f>IF(SQRT(($D2601-nums!BD$1)^2+($E2601-nums!BD$2)^2)&lt;1,BH$1,"")</f>
        <v/>
      </c>
      <c r="BI2601" t="str">
        <f>IF(SQRT(($D2601-nums!BE$1)^2+($E2601-nums!BE$2)^2)&lt;1,BI$1,"")</f>
        <v/>
      </c>
      <c r="BJ2601" t="str">
        <f t="shared" si="81"/>
        <v>ALLEdwin I. Hatch Nuclear Plant</v>
      </c>
    </row>
    <row r="2602" spans="1:62" x14ac:dyDescent="0.3">
      <c r="A2602" t="s">
        <v>32</v>
      </c>
      <c r="B2602" t="s">
        <v>1589</v>
      </c>
      <c r="C2602" t="str">
        <f t="shared" si="80"/>
        <v>Washington, Georgia, US</v>
      </c>
      <c r="D2602">
        <v>32.997500000000002</v>
      </c>
      <c r="E2602">
        <v>-82.7988</v>
      </c>
      <c r="F2602" t="str">
        <f>IF(SQRT(($D2602-nums!B$1)^2+($E2602-nums!B$2)^2)&lt;1,F$1,"")</f>
        <v/>
      </c>
      <c r="G2602" t="str">
        <f>IF(SQRT(($D2602-nums!C$1)^2+($E2602-nums!C$2)^2)&lt;1,G$1,"")</f>
        <v/>
      </c>
      <c r="H2602" t="str">
        <f>IF(SQRT(($D2602-nums!D$1)^2+($E2602-nums!D$2)^2)&lt;1,H$1,"")</f>
        <v/>
      </c>
      <c r="I2602" t="str">
        <f>IF(SQRT(($D2602-nums!E$1)^2+($E2602-nums!E$2)^2)&lt;1,I$1,"")</f>
        <v/>
      </c>
      <c r="J2602" t="str">
        <f>IF(SQRT(($D2602-nums!F$1)^2+($E2602-nums!F$2)^2)&lt;1,J$1,"")</f>
        <v/>
      </c>
      <c r="K2602" t="str">
        <f>IF(SQRT(($D2602-nums!G$1)^2+($E2602-nums!G$2)^2)&lt;1,K$1,"")</f>
        <v/>
      </c>
      <c r="L2602" t="str">
        <f>IF(SQRT(($D2602-nums!H$1)^2+($E2602-nums!H$2)^2)&lt;1,L$1,"")</f>
        <v/>
      </c>
      <c r="M2602" t="str">
        <f>IF(SQRT(($D2602-nums!I$1)^2+($E2602-nums!I$2)^2)&lt;1,M$1,"")</f>
        <v/>
      </c>
      <c r="N2602" t="str">
        <f>IF(SQRT(($D2602-nums!J$1)^2+($E2602-nums!J$2)^2)&lt;1,N$1,"")</f>
        <v/>
      </c>
      <c r="O2602" t="str">
        <f>IF(SQRT(($D2602-nums!K$1)^2+($E2602-nums!K$2)^2)&lt;1,O$1,"")</f>
        <v/>
      </c>
      <c r="P2602" t="str">
        <f>IF(SQRT(($D2602-nums!L$1)^2+($E2602-nums!L$2)^2)&lt;1,P$1,"")</f>
        <v/>
      </c>
      <c r="Q2602" t="str">
        <f>IF(SQRT(($D2602-nums!M$1)^2+($E2602-nums!M$2)^2)&lt;1,Q$1,"")</f>
        <v/>
      </c>
      <c r="R2602" t="str">
        <f>IF(SQRT(($D2602-nums!N$1)^2+($E2602-nums!N$2)^2)&lt;1,R$1,"")</f>
        <v/>
      </c>
      <c r="S2602" t="str">
        <f>IF(SQRT(($D2602-nums!O$1)^2+($E2602-nums!O$2)^2)&lt;1,S$1,"")</f>
        <v/>
      </c>
      <c r="T2602" t="str">
        <f>IF(SQRT(($D2602-nums!P$1)^2+($E2602-nums!P$2)^2)&lt;1,T$1,"")</f>
        <v/>
      </c>
      <c r="U2602" t="str">
        <f>IF(SQRT(($D2602-nums!Q$1)^2+($E2602-nums!Q$2)^2)&lt;1,U$1,"")</f>
        <v/>
      </c>
      <c r="V2602" t="str">
        <f>IF(SQRT(($D2602-nums!R$1)^2+($E2602-nums!R$2)^2)&lt;1,V$1,"")</f>
        <v/>
      </c>
      <c r="W2602" t="str">
        <f>IF(SQRT(($D2602-nums!S$1)^2+($E2602-nums!S$2)^2)&lt;1,W$1,"")</f>
        <v/>
      </c>
      <c r="X2602" t="str">
        <f>IF(SQRT(($D2602-nums!T$1)^2+($E2602-nums!T$2)^2)&lt;1,X$1,"")</f>
        <v/>
      </c>
      <c r="Y2602" t="str">
        <f>IF(SQRT(($D2602-nums!U$1)^2+($E2602-nums!U$2)^2)&lt;1,Y$1,"")</f>
        <v/>
      </c>
      <c r="Z2602" t="str">
        <f>IF(SQRT(($D2602-nums!V$1)^2+($E2602-nums!V$2)^2)&lt;1,Z$1,"")</f>
        <v/>
      </c>
      <c r="AA2602" t="str">
        <f>IF(SQRT(($D2602-nums!W$1)^2+($E2602-nums!W$2)^2)&lt;1,AA$1,"")</f>
        <v/>
      </c>
      <c r="AB2602" t="str">
        <f>IF(SQRT(($D2602-nums!X$1)^2+($E2602-nums!X$2)^2)&lt;1,AB$1,"")</f>
        <v/>
      </c>
      <c r="AC2602" t="str">
        <f>IF(SQRT(($D2602-nums!Y$1)^2+($E2602-nums!Y$2)^2)&lt;1,AC$1,"")</f>
        <v/>
      </c>
      <c r="AD2602" t="str">
        <f>IF(SQRT(($D2602-nums!Z$1)^2+($E2602-nums!Z$2)^2)&lt;1,AD$1,"")</f>
        <v/>
      </c>
      <c r="AE2602" t="str">
        <f>IF(SQRT(($D2602-nums!AA$1)^2+($E2602-nums!AA$2)^2)&lt;1,AE$1,"")</f>
        <v/>
      </c>
      <c r="AF2602" t="str">
        <f>IF(SQRT(($D2602-nums!AB$1)^2+($E2602-nums!AB$2)^2)&lt;1,AF$1,"")</f>
        <v/>
      </c>
      <c r="AG2602" t="str">
        <f>IF(SQRT(($D2602-nums!AC$1)^2+($E2602-nums!AC$2)^2)&lt;1,AG$1,"")</f>
        <v/>
      </c>
      <c r="AH2602" t="str">
        <f>IF(SQRT(($D2602-nums!AD$1)^2+($E2602-nums!AD$2)^2)&lt;1,AH$1,"")</f>
        <v/>
      </c>
      <c r="AI2602" t="str">
        <f>IF(SQRT(($D2602-nums!AE$1)^2+($E2602-nums!AE$2)^2)&lt;1,AI$1,"")</f>
        <v/>
      </c>
      <c r="AJ2602" t="str">
        <f>IF(SQRT(($D2602-nums!AF$1)^2+($E2602-nums!AF$2)^2)&lt;1,AJ$1,"")</f>
        <v/>
      </c>
      <c r="AK2602" t="str">
        <f>IF(SQRT(($D2602-nums!AG$1)^2+($E2602-nums!AG$2)^2)&lt;1,AK$1,"")</f>
        <v/>
      </c>
      <c r="AL2602" t="str">
        <f>IF(SQRT(($D2602-nums!AH$1)^2+($E2602-nums!AH$2)^2)&lt;1,AL$1,"")</f>
        <v/>
      </c>
      <c r="AM2602" t="str">
        <f>IF(SQRT(($D2602-nums!AI$1)^2+($E2602-nums!AI$2)^2)&lt;1,AM$1,"")</f>
        <v/>
      </c>
      <c r="AN2602" t="str">
        <f>IF(SQRT(($D2602-nums!AJ$1)^2+($E2602-nums!AJ$2)^2)&lt;1,AN$1,"")</f>
        <v/>
      </c>
      <c r="AO2602" t="str">
        <f>IF(SQRT(($D2602-nums!AK$1)^2+($E2602-nums!AK$2)^2)&lt;1,AO$1,"")</f>
        <v/>
      </c>
      <c r="AP2602" t="str">
        <f>IF(SQRT(($D2602-nums!AL$1)^2+($E2602-nums!AL$2)^2)&lt;1,AP$1,"")</f>
        <v/>
      </c>
      <c r="AQ2602" t="str">
        <f>IF(SQRT(($D2602-nums!AM$1)^2+($E2602-nums!AM$2)^2)&lt;1,AQ$1,"")</f>
        <v/>
      </c>
      <c r="AR2602" t="str">
        <f>IF(SQRT(($D2602-nums!AN$1)^2+($E2602-nums!AN$2)^2)&lt;1,AR$1,"")</f>
        <v/>
      </c>
      <c r="AS2602" t="str">
        <f>IF(SQRT(($D2602-nums!AO$1)^2+($E2602-nums!AO$2)^2)&lt;1,AS$1,"")</f>
        <v/>
      </c>
      <c r="AT2602" t="str">
        <f>IF(SQRT(($D2602-nums!AP$1)^2+($E2602-nums!AP$2)^2)&lt;1,AT$1,"")</f>
        <v/>
      </c>
      <c r="AU2602" t="str">
        <f>IF(SQRT(($D2602-nums!AQ$1)^2+($E2602-nums!AQ$2)^2)&lt;1,AU$1,"")</f>
        <v/>
      </c>
      <c r="AV2602" t="str">
        <f>IF(SQRT(($D2602-nums!AR$1)^2+($E2602-nums!AR$2)^2)&lt;1,AV$1,"")</f>
        <v/>
      </c>
      <c r="AW2602" t="str">
        <f>IF(SQRT(($D2602-nums!AS$1)^2+($E2602-nums!AS$2)^2)&lt;1,AW$1,"")</f>
        <v/>
      </c>
      <c r="AX2602" t="str">
        <f>IF(SQRT(($D2602-nums!AT$1)^2+($E2602-nums!AT$2)^2)&lt;1,AX$1,"")</f>
        <v/>
      </c>
      <c r="AY2602" t="str">
        <f>IF(SQRT(($D2602-nums!AU$1)^2+($E2602-nums!AU$2)^2)&lt;1,AY$1,"")</f>
        <v/>
      </c>
      <c r="AZ2602" t="str">
        <f>IF(SQRT(($D2602-nums!AV$1)^2+($E2602-nums!AV$2)^2)&lt;1,AZ$1,"")</f>
        <v>Vogtle Electric Generating Plant</v>
      </c>
      <c r="BA2602" t="str">
        <f>IF(SQRT(($D2602-nums!AW$1)^2+($E2602-nums!AW$2)^2)&lt;1,BA$1,"")</f>
        <v/>
      </c>
      <c r="BB2602" t="str">
        <f>IF(SQRT(($D2602-nums!AX$1)^2+($E2602-nums!AX$2)^2)&lt;1,BB$1,"")</f>
        <v/>
      </c>
      <c r="BC2602" t="str">
        <f>IF(SQRT(($D2602-nums!AY$1)^2+($E2602-nums!AY$2)^2)&lt;1,BC$1,"")</f>
        <v/>
      </c>
      <c r="BD2602" t="str">
        <f>IF(SQRT(($D2602-nums!AZ$1)^2+($E2602-nums!AZ$2)^2)&lt;1,BD$1,"")</f>
        <v/>
      </c>
      <c r="BE2602" t="str">
        <f>IF(SQRT(($D2602-nums!BA$1)^2+($E2602-nums!BA$2)^2)&lt;1,BE$1,"")</f>
        <v/>
      </c>
      <c r="BF2602" t="str">
        <f>IF(SQRT(($D2602-nums!BB$1)^2+($E2602-nums!BB$2)^2)&lt;1,BF$1,"")</f>
        <v/>
      </c>
      <c r="BG2602" t="str">
        <f>IF(SQRT(($D2602-nums!BC$1)^2+($E2602-nums!BC$2)^2)&lt;1,BG$1,"")</f>
        <v/>
      </c>
      <c r="BH2602" t="str">
        <f>IF(SQRT(($D2602-nums!BD$1)^2+($E2602-nums!BD$2)^2)&lt;1,BH$1,"")</f>
        <v/>
      </c>
      <c r="BI2602" t="str">
        <f>IF(SQRT(($D2602-nums!BE$1)^2+($E2602-nums!BE$2)^2)&lt;1,BI$1,"")</f>
        <v/>
      </c>
      <c r="BJ2602" t="str">
        <f t="shared" si="81"/>
        <v>ALLVogtle Electric Generating Plant</v>
      </c>
    </row>
    <row r="2603" spans="1:62" x14ac:dyDescent="0.3">
      <c r="A2603" t="s">
        <v>183</v>
      </c>
      <c r="B2603" t="s">
        <v>1589</v>
      </c>
      <c r="C2603" t="str">
        <f t="shared" si="80"/>
        <v>Warren, Georgia, US</v>
      </c>
      <c r="D2603">
        <v>33.432499999999997</v>
      </c>
      <c r="E2603">
        <v>-82.701899999999995</v>
      </c>
      <c r="F2603" t="str">
        <f>IF(SQRT(($D2603-nums!B$1)^2+($E2603-nums!B$2)^2)&lt;1,F$1,"")</f>
        <v/>
      </c>
      <c r="G2603" t="str">
        <f>IF(SQRT(($D2603-nums!C$1)^2+($E2603-nums!C$2)^2)&lt;1,G$1,"")</f>
        <v/>
      </c>
      <c r="H2603" t="str">
        <f>IF(SQRT(($D2603-nums!D$1)^2+($E2603-nums!D$2)^2)&lt;1,H$1,"")</f>
        <v/>
      </c>
      <c r="I2603" t="str">
        <f>IF(SQRT(($D2603-nums!E$1)^2+($E2603-nums!E$2)^2)&lt;1,I$1,"")</f>
        <v/>
      </c>
      <c r="J2603" t="str">
        <f>IF(SQRT(($D2603-nums!F$1)^2+($E2603-nums!F$2)^2)&lt;1,J$1,"")</f>
        <v/>
      </c>
      <c r="K2603" t="str">
        <f>IF(SQRT(($D2603-nums!G$1)^2+($E2603-nums!G$2)^2)&lt;1,K$1,"")</f>
        <v/>
      </c>
      <c r="L2603" t="str">
        <f>IF(SQRT(($D2603-nums!H$1)^2+($E2603-nums!H$2)^2)&lt;1,L$1,"")</f>
        <v/>
      </c>
      <c r="M2603" t="str">
        <f>IF(SQRT(($D2603-nums!I$1)^2+($E2603-nums!I$2)^2)&lt;1,M$1,"")</f>
        <v/>
      </c>
      <c r="N2603" t="str">
        <f>IF(SQRT(($D2603-nums!J$1)^2+($E2603-nums!J$2)^2)&lt;1,N$1,"")</f>
        <v/>
      </c>
      <c r="O2603" t="str">
        <f>IF(SQRT(($D2603-nums!K$1)^2+($E2603-nums!K$2)^2)&lt;1,O$1,"")</f>
        <v/>
      </c>
      <c r="P2603" t="str">
        <f>IF(SQRT(($D2603-nums!L$1)^2+($E2603-nums!L$2)^2)&lt;1,P$1,"")</f>
        <v/>
      </c>
      <c r="Q2603" t="str">
        <f>IF(SQRT(($D2603-nums!M$1)^2+($E2603-nums!M$2)^2)&lt;1,Q$1,"")</f>
        <v/>
      </c>
      <c r="R2603" t="str">
        <f>IF(SQRT(($D2603-nums!N$1)^2+($E2603-nums!N$2)^2)&lt;1,R$1,"")</f>
        <v/>
      </c>
      <c r="S2603" t="str">
        <f>IF(SQRT(($D2603-nums!O$1)^2+($E2603-nums!O$2)^2)&lt;1,S$1,"")</f>
        <v/>
      </c>
      <c r="T2603" t="str">
        <f>IF(SQRT(($D2603-nums!P$1)^2+($E2603-nums!P$2)^2)&lt;1,T$1,"")</f>
        <v/>
      </c>
      <c r="U2603" t="str">
        <f>IF(SQRT(($D2603-nums!Q$1)^2+($E2603-nums!Q$2)^2)&lt;1,U$1,"")</f>
        <v/>
      </c>
      <c r="V2603" t="str">
        <f>IF(SQRT(($D2603-nums!R$1)^2+($E2603-nums!R$2)^2)&lt;1,V$1,"")</f>
        <v/>
      </c>
      <c r="W2603" t="str">
        <f>IF(SQRT(($D2603-nums!S$1)^2+($E2603-nums!S$2)^2)&lt;1,W$1,"")</f>
        <v/>
      </c>
      <c r="X2603" t="str">
        <f>IF(SQRT(($D2603-nums!T$1)^2+($E2603-nums!T$2)^2)&lt;1,X$1,"")</f>
        <v/>
      </c>
      <c r="Y2603" t="str">
        <f>IF(SQRT(($D2603-nums!U$1)^2+($E2603-nums!U$2)^2)&lt;1,Y$1,"")</f>
        <v/>
      </c>
      <c r="Z2603" t="str">
        <f>IF(SQRT(($D2603-nums!V$1)^2+($E2603-nums!V$2)^2)&lt;1,Z$1,"")</f>
        <v/>
      </c>
      <c r="AA2603" t="str">
        <f>IF(SQRT(($D2603-nums!W$1)^2+($E2603-nums!W$2)^2)&lt;1,AA$1,"")</f>
        <v/>
      </c>
      <c r="AB2603" t="str">
        <f>IF(SQRT(($D2603-nums!X$1)^2+($E2603-nums!X$2)^2)&lt;1,AB$1,"")</f>
        <v/>
      </c>
      <c r="AC2603" t="str">
        <f>IF(SQRT(($D2603-nums!Y$1)^2+($E2603-nums!Y$2)^2)&lt;1,AC$1,"")</f>
        <v/>
      </c>
      <c r="AD2603" t="str">
        <f>IF(SQRT(($D2603-nums!Z$1)^2+($E2603-nums!Z$2)^2)&lt;1,AD$1,"")</f>
        <v/>
      </c>
      <c r="AE2603" t="str">
        <f>IF(SQRT(($D2603-nums!AA$1)^2+($E2603-nums!AA$2)^2)&lt;1,AE$1,"")</f>
        <v/>
      </c>
      <c r="AF2603" t="str">
        <f>IF(SQRT(($D2603-nums!AB$1)^2+($E2603-nums!AB$2)^2)&lt;1,AF$1,"")</f>
        <v/>
      </c>
      <c r="AG2603" t="str">
        <f>IF(SQRT(($D2603-nums!AC$1)^2+($E2603-nums!AC$2)^2)&lt;1,AG$1,"")</f>
        <v/>
      </c>
      <c r="AH2603" t="str">
        <f>IF(SQRT(($D2603-nums!AD$1)^2+($E2603-nums!AD$2)^2)&lt;1,AH$1,"")</f>
        <v/>
      </c>
      <c r="AI2603" t="str">
        <f>IF(SQRT(($D2603-nums!AE$1)^2+($E2603-nums!AE$2)^2)&lt;1,AI$1,"")</f>
        <v/>
      </c>
      <c r="AJ2603" t="str">
        <f>IF(SQRT(($D2603-nums!AF$1)^2+($E2603-nums!AF$2)^2)&lt;1,AJ$1,"")</f>
        <v/>
      </c>
      <c r="AK2603" t="str">
        <f>IF(SQRT(($D2603-nums!AG$1)^2+($E2603-nums!AG$2)^2)&lt;1,AK$1,"")</f>
        <v/>
      </c>
      <c r="AL2603" t="str">
        <f>IF(SQRT(($D2603-nums!AH$1)^2+($E2603-nums!AH$2)^2)&lt;1,AL$1,"")</f>
        <v/>
      </c>
      <c r="AM2603" t="str">
        <f>IF(SQRT(($D2603-nums!AI$1)^2+($E2603-nums!AI$2)^2)&lt;1,AM$1,"")</f>
        <v/>
      </c>
      <c r="AN2603" t="str">
        <f>IF(SQRT(($D2603-nums!AJ$1)^2+($E2603-nums!AJ$2)^2)&lt;1,AN$1,"")</f>
        <v/>
      </c>
      <c r="AO2603" t="str">
        <f>IF(SQRT(($D2603-nums!AK$1)^2+($E2603-nums!AK$2)^2)&lt;1,AO$1,"")</f>
        <v/>
      </c>
      <c r="AP2603" t="str">
        <f>IF(SQRT(($D2603-nums!AL$1)^2+($E2603-nums!AL$2)^2)&lt;1,AP$1,"")</f>
        <v/>
      </c>
      <c r="AQ2603" t="str">
        <f>IF(SQRT(($D2603-nums!AM$1)^2+($E2603-nums!AM$2)^2)&lt;1,AQ$1,"")</f>
        <v/>
      </c>
      <c r="AR2603" t="str">
        <f>IF(SQRT(($D2603-nums!AN$1)^2+($E2603-nums!AN$2)^2)&lt;1,AR$1,"")</f>
        <v/>
      </c>
      <c r="AS2603" t="str">
        <f>IF(SQRT(($D2603-nums!AO$1)^2+($E2603-nums!AO$2)^2)&lt;1,AS$1,"")</f>
        <v/>
      </c>
      <c r="AT2603" t="str">
        <f>IF(SQRT(($D2603-nums!AP$1)^2+($E2603-nums!AP$2)^2)&lt;1,AT$1,"")</f>
        <v/>
      </c>
      <c r="AU2603" t="str">
        <f>IF(SQRT(($D2603-nums!AQ$1)^2+($E2603-nums!AQ$2)^2)&lt;1,AU$1,"")</f>
        <v/>
      </c>
      <c r="AV2603" t="str">
        <f>IF(SQRT(($D2603-nums!AR$1)^2+($E2603-nums!AR$2)^2)&lt;1,AV$1,"")</f>
        <v/>
      </c>
      <c r="AW2603" t="str">
        <f>IF(SQRT(($D2603-nums!AS$1)^2+($E2603-nums!AS$2)^2)&lt;1,AW$1,"")</f>
        <v/>
      </c>
      <c r="AX2603" t="str">
        <f>IF(SQRT(($D2603-nums!AT$1)^2+($E2603-nums!AT$2)^2)&lt;1,AX$1,"")</f>
        <v/>
      </c>
      <c r="AY2603" t="str">
        <f>IF(SQRT(($D2603-nums!AU$1)^2+($E2603-nums!AU$2)^2)&lt;1,AY$1,"")</f>
        <v/>
      </c>
      <c r="AZ2603" t="str">
        <f>IF(SQRT(($D2603-nums!AV$1)^2+($E2603-nums!AV$2)^2)&lt;1,AZ$1,"")</f>
        <v>Vogtle Electric Generating Plant</v>
      </c>
      <c r="BA2603" t="str">
        <f>IF(SQRT(($D2603-nums!AW$1)^2+($E2603-nums!AW$2)^2)&lt;1,BA$1,"")</f>
        <v/>
      </c>
      <c r="BB2603" t="str">
        <f>IF(SQRT(($D2603-nums!AX$1)^2+($E2603-nums!AX$2)^2)&lt;1,BB$1,"")</f>
        <v/>
      </c>
      <c r="BC2603" t="str">
        <f>IF(SQRT(($D2603-nums!AY$1)^2+($E2603-nums!AY$2)^2)&lt;1,BC$1,"")</f>
        <v/>
      </c>
      <c r="BD2603" t="str">
        <f>IF(SQRT(($D2603-nums!AZ$1)^2+($E2603-nums!AZ$2)^2)&lt;1,BD$1,"")</f>
        <v/>
      </c>
      <c r="BE2603" t="str">
        <f>IF(SQRT(($D2603-nums!BA$1)^2+($E2603-nums!BA$2)^2)&lt;1,BE$1,"")</f>
        <v/>
      </c>
      <c r="BF2603" t="str">
        <f>IF(SQRT(($D2603-nums!BB$1)^2+($E2603-nums!BB$2)^2)&lt;1,BF$1,"")</f>
        <v/>
      </c>
      <c r="BG2603" t="str">
        <f>IF(SQRT(($D2603-nums!BC$1)^2+($E2603-nums!BC$2)^2)&lt;1,BG$1,"")</f>
        <v/>
      </c>
      <c r="BH2603" t="str">
        <f>IF(SQRT(($D2603-nums!BD$1)^2+($E2603-nums!BD$2)^2)&lt;1,BH$1,"")</f>
        <v/>
      </c>
      <c r="BI2603" t="str">
        <f>IF(SQRT(($D2603-nums!BE$1)^2+($E2603-nums!BE$2)^2)&lt;1,BI$1,"")</f>
        <v/>
      </c>
      <c r="BJ2603" t="str">
        <f t="shared" si="81"/>
        <v>ALLVogtle Electric Generating Plant</v>
      </c>
    </row>
    <row r="2604" spans="1:62" x14ac:dyDescent="0.3">
      <c r="A2604" t="s">
        <v>1592</v>
      </c>
      <c r="B2604" t="s">
        <v>1589</v>
      </c>
      <c r="C2604" t="str">
        <f t="shared" si="80"/>
        <v>Ware, Georgia, US</v>
      </c>
      <c r="D2604">
        <v>31.021599999999999</v>
      </c>
      <c r="E2604">
        <v>-82.367400000000004</v>
      </c>
      <c r="F2604" t="str">
        <f>IF(SQRT(($D2604-nums!B$1)^2+($E2604-nums!B$2)^2)&lt;1,F$1,"")</f>
        <v/>
      </c>
      <c r="G2604" t="str">
        <f>IF(SQRT(($D2604-nums!C$1)^2+($E2604-nums!C$2)^2)&lt;1,G$1,"")</f>
        <v/>
      </c>
      <c r="H2604" t="str">
        <f>IF(SQRT(($D2604-nums!D$1)^2+($E2604-nums!D$2)^2)&lt;1,H$1,"")</f>
        <v/>
      </c>
      <c r="I2604" t="str">
        <f>IF(SQRT(($D2604-nums!E$1)^2+($E2604-nums!E$2)^2)&lt;1,I$1,"")</f>
        <v/>
      </c>
      <c r="J2604" t="str">
        <f>IF(SQRT(($D2604-nums!F$1)^2+($E2604-nums!F$2)^2)&lt;1,J$1,"")</f>
        <v/>
      </c>
      <c r="K2604" t="str">
        <f>IF(SQRT(($D2604-nums!G$1)^2+($E2604-nums!G$2)^2)&lt;1,K$1,"")</f>
        <v/>
      </c>
      <c r="L2604" t="str">
        <f>IF(SQRT(($D2604-nums!H$1)^2+($E2604-nums!H$2)^2)&lt;1,L$1,"")</f>
        <v/>
      </c>
      <c r="M2604" t="str">
        <f>IF(SQRT(($D2604-nums!I$1)^2+($E2604-nums!I$2)^2)&lt;1,M$1,"")</f>
        <v/>
      </c>
      <c r="N2604" t="str">
        <f>IF(SQRT(($D2604-nums!J$1)^2+($E2604-nums!J$2)^2)&lt;1,N$1,"")</f>
        <v/>
      </c>
      <c r="O2604" t="str">
        <f>IF(SQRT(($D2604-nums!K$1)^2+($E2604-nums!K$2)^2)&lt;1,O$1,"")</f>
        <v/>
      </c>
      <c r="P2604" t="str">
        <f>IF(SQRT(($D2604-nums!L$1)^2+($E2604-nums!L$2)^2)&lt;1,P$1,"")</f>
        <v/>
      </c>
      <c r="Q2604" t="str">
        <f>IF(SQRT(($D2604-nums!M$1)^2+($E2604-nums!M$2)^2)&lt;1,Q$1,"")</f>
        <v/>
      </c>
      <c r="R2604" t="str">
        <f>IF(SQRT(($D2604-nums!N$1)^2+($E2604-nums!N$2)^2)&lt;1,R$1,"")</f>
        <v/>
      </c>
      <c r="S2604" t="str">
        <f>IF(SQRT(($D2604-nums!O$1)^2+($E2604-nums!O$2)^2)&lt;1,S$1,"")</f>
        <v/>
      </c>
      <c r="T2604" t="str">
        <f>IF(SQRT(($D2604-nums!P$1)^2+($E2604-nums!P$2)^2)&lt;1,T$1,"")</f>
        <v/>
      </c>
      <c r="U2604" t="str">
        <f>IF(SQRT(($D2604-nums!Q$1)^2+($E2604-nums!Q$2)^2)&lt;1,U$1,"")</f>
        <v/>
      </c>
      <c r="V2604" t="str">
        <f>IF(SQRT(($D2604-nums!R$1)^2+($E2604-nums!R$2)^2)&lt;1,V$1,"")</f>
        <v/>
      </c>
      <c r="W2604" t="str">
        <f>IF(SQRT(($D2604-nums!S$1)^2+($E2604-nums!S$2)^2)&lt;1,W$1,"")</f>
        <v/>
      </c>
      <c r="X2604" t="str">
        <f>IF(SQRT(($D2604-nums!T$1)^2+($E2604-nums!T$2)^2)&lt;1,X$1,"")</f>
        <v/>
      </c>
      <c r="Y2604" t="str">
        <f>IF(SQRT(($D2604-nums!U$1)^2+($E2604-nums!U$2)^2)&lt;1,Y$1,"")</f>
        <v/>
      </c>
      <c r="Z2604" t="str">
        <f>IF(SQRT(($D2604-nums!V$1)^2+($E2604-nums!V$2)^2)&lt;1,Z$1,"")</f>
        <v/>
      </c>
      <c r="AA2604" t="str">
        <f>IF(SQRT(($D2604-nums!W$1)^2+($E2604-nums!W$2)^2)&lt;1,AA$1,"")</f>
        <v/>
      </c>
      <c r="AB2604" t="str">
        <f>IF(SQRT(($D2604-nums!X$1)^2+($E2604-nums!X$2)^2)&lt;1,AB$1,"")</f>
        <v/>
      </c>
      <c r="AC2604" t="str">
        <f>IF(SQRT(($D2604-nums!Y$1)^2+($E2604-nums!Y$2)^2)&lt;1,AC$1,"")</f>
        <v/>
      </c>
      <c r="AD2604" t="str">
        <f>IF(SQRT(($D2604-nums!Z$1)^2+($E2604-nums!Z$2)^2)&lt;1,AD$1,"")</f>
        <v/>
      </c>
      <c r="AE2604" t="str">
        <f>IF(SQRT(($D2604-nums!AA$1)^2+($E2604-nums!AA$2)^2)&lt;1,AE$1,"")</f>
        <v/>
      </c>
      <c r="AF2604" t="str">
        <f>IF(SQRT(($D2604-nums!AB$1)^2+($E2604-nums!AB$2)^2)&lt;1,AF$1,"")</f>
        <v/>
      </c>
      <c r="AG2604" t="str">
        <f>IF(SQRT(($D2604-nums!AC$1)^2+($E2604-nums!AC$2)^2)&lt;1,AG$1,"")</f>
        <v/>
      </c>
      <c r="AH2604" t="str">
        <f>IF(SQRT(($D2604-nums!AD$1)^2+($E2604-nums!AD$2)^2)&lt;1,AH$1,"")</f>
        <v/>
      </c>
      <c r="AI2604" t="str">
        <f>IF(SQRT(($D2604-nums!AE$1)^2+($E2604-nums!AE$2)^2)&lt;1,AI$1,"")</f>
        <v/>
      </c>
      <c r="AJ2604" t="str">
        <f>IF(SQRT(($D2604-nums!AF$1)^2+($E2604-nums!AF$2)^2)&lt;1,AJ$1,"")</f>
        <v/>
      </c>
      <c r="AK2604" t="str">
        <f>IF(SQRT(($D2604-nums!AG$1)^2+($E2604-nums!AG$2)^2)&lt;1,AK$1,"")</f>
        <v/>
      </c>
      <c r="AL2604" t="str">
        <f>IF(SQRT(($D2604-nums!AH$1)^2+($E2604-nums!AH$2)^2)&lt;1,AL$1,"")</f>
        <v/>
      </c>
      <c r="AM2604" t="str">
        <f>IF(SQRT(($D2604-nums!AI$1)^2+($E2604-nums!AI$2)^2)&lt;1,AM$1,"")</f>
        <v/>
      </c>
      <c r="AN2604" t="str">
        <f>IF(SQRT(($D2604-nums!AJ$1)^2+($E2604-nums!AJ$2)^2)&lt;1,AN$1,"")</f>
        <v/>
      </c>
      <c r="AO2604" t="str">
        <f>IF(SQRT(($D2604-nums!AK$1)^2+($E2604-nums!AK$2)^2)&lt;1,AO$1,"")</f>
        <v/>
      </c>
      <c r="AP2604" t="str">
        <f>IF(SQRT(($D2604-nums!AL$1)^2+($E2604-nums!AL$2)^2)&lt;1,AP$1,"")</f>
        <v/>
      </c>
      <c r="AQ2604" t="str">
        <f>IF(SQRT(($D2604-nums!AM$1)^2+($E2604-nums!AM$2)^2)&lt;1,AQ$1,"")</f>
        <v/>
      </c>
      <c r="AR2604" t="str">
        <f>IF(SQRT(($D2604-nums!AN$1)^2+($E2604-nums!AN$2)^2)&lt;1,AR$1,"")</f>
        <v/>
      </c>
      <c r="AS2604" t="str">
        <f>IF(SQRT(($D2604-nums!AO$1)^2+($E2604-nums!AO$2)^2)&lt;1,AS$1,"")</f>
        <v/>
      </c>
      <c r="AT2604" t="str">
        <f>IF(SQRT(($D2604-nums!AP$1)^2+($E2604-nums!AP$2)^2)&lt;1,AT$1,"")</f>
        <v/>
      </c>
      <c r="AU2604" t="str">
        <f>IF(SQRT(($D2604-nums!AQ$1)^2+($E2604-nums!AQ$2)^2)&lt;1,AU$1,"")</f>
        <v/>
      </c>
      <c r="AV2604" t="str">
        <f>IF(SQRT(($D2604-nums!AR$1)^2+($E2604-nums!AR$2)^2)&lt;1,AV$1,"")</f>
        <v/>
      </c>
      <c r="AW2604" t="str">
        <f>IF(SQRT(($D2604-nums!AS$1)^2+($E2604-nums!AS$2)^2)&lt;1,AW$1,"")</f>
        <v/>
      </c>
      <c r="AX2604" t="str">
        <f>IF(SQRT(($D2604-nums!AT$1)^2+($E2604-nums!AT$2)^2)&lt;1,AX$1,"")</f>
        <v/>
      </c>
      <c r="AY2604" t="str">
        <f>IF(SQRT(($D2604-nums!AU$1)^2+($E2604-nums!AU$2)^2)&lt;1,AY$1,"")</f>
        <v/>
      </c>
      <c r="AZ2604" t="str">
        <f>IF(SQRT(($D2604-nums!AV$1)^2+($E2604-nums!AV$2)^2)&lt;1,AZ$1,"")</f>
        <v/>
      </c>
      <c r="BA2604" t="str">
        <f>IF(SQRT(($D2604-nums!AW$1)^2+($E2604-nums!AW$2)^2)&lt;1,BA$1,"")</f>
        <v>Edwin I. Hatch Nuclear Plant</v>
      </c>
      <c r="BB2604" t="str">
        <f>IF(SQRT(($D2604-nums!AX$1)^2+($E2604-nums!AX$2)^2)&lt;1,BB$1,"")</f>
        <v/>
      </c>
      <c r="BC2604" t="str">
        <f>IF(SQRT(($D2604-nums!AY$1)^2+($E2604-nums!AY$2)^2)&lt;1,BC$1,"")</f>
        <v/>
      </c>
      <c r="BD2604" t="str">
        <f>IF(SQRT(($D2604-nums!AZ$1)^2+($E2604-nums!AZ$2)^2)&lt;1,BD$1,"")</f>
        <v/>
      </c>
      <c r="BE2604" t="str">
        <f>IF(SQRT(($D2604-nums!BA$1)^2+($E2604-nums!BA$2)^2)&lt;1,BE$1,"")</f>
        <v/>
      </c>
      <c r="BF2604" t="str">
        <f>IF(SQRT(($D2604-nums!BB$1)^2+($E2604-nums!BB$2)^2)&lt;1,BF$1,"")</f>
        <v/>
      </c>
      <c r="BG2604" t="str">
        <f>IF(SQRT(($D2604-nums!BC$1)^2+($E2604-nums!BC$2)^2)&lt;1,BG$1,"")</f>
        <v/>
      </c>
      <c r="BH2604" t="str">
        <f>IF(SQRT(($D2604-nums!BD$1)^2+($E2604-nums!BD$2)^2)&lt;1,BH$1,"")</f>
        <v/>
      </c>
      <c r="BI2604" t="str">
        <f>IF(SQRT(($D2604-nums!BE$1)^2+($E2604-nums!BE$2)^2)&lt;1,BI$1,"")</f>
        <v/>
      </c>
      <c r="BJ2604" t="str">
        <f t="shared" si="81"/>
        <v>ALLEdwin I. Hatch Nuclear Plant</v>
      </c>
    </row>
    <row r="2605" spans="1:62" x14ac:dyDescent="0.3">
      <c r="A2605" t="s">
        <v>1593</v>
      </c>
      <c r="B2605" t="s">
        <v>1589</v>
      </c>
      <c r="C2605" t="str">
        <f t="shared" si="80"/>
        <v>Walton, Georgia, US</v>
      </c>
      <c r="D2605">
        <v>33.762099999999997</v>
      </c>
      <c r="E2605">
        <v>-83.746700000000004</v>
      </c>
      <c r="F2605" t="str">
        <f>IF(SQRT(($D2605-nums!B$1)^2+($E2605-nums!B$2)^2)&lt;1,F$1,"")</f>
        <v/>
      </c>
      <c r="G2605" t="str">
        <f>IF(SQRT(($D2605-nums!C$1)^2+($E2605-nums!C$2)^2)&lt;1,G$1,"")</f>
        <v/>
      </c>
      <c r="H2605" t="str">
        <f>IF(SQRT(($D2605-nums!D$1)^2+($E2605-nums!D$2)^2)&lt;1,H$1,"")</f>
        <v/>
      </c>
      <c r="I2605" t="str">
        <f>IF(SQRT(($D2605-nums!E$1)^2+($E2605-nums!E$2)^2)&lt;1,I$1,"")</f>
        <v/>
      </c>
      <c r="J2605" t="str">
        <f>IF(SQRT(($D2605-nums!F$1)^2+($E2605-nums!F$2)^2)&lt;1,J$1,"")</f>
        <v/>
      </c>
      <c r="K2605" t="str">
        <f>IF(SQRT(($D2605-nums!G$1)^2+($E2605-nums!G$2)^2)&lt;1,K$1,"")</f>
        <v/>
      </c>
      <c r="L2605" t="str">
        <f>IF(SQRT(($D2605-nums!H$1)^2+($E2605-nums!H$2)^2)&lt;1,L$1,"")</f>
        <v/>
      </c>
      <c r="M2605" t="str">
        <f>IF(SQRT(($D2605-nums!I$1)^2+($E2605-nums!I$2)^2)&lt;1,M$1,"")</f>
        <v/>
      </c>
      <c r="N2605" t="str">
        <f>IF(SQRT(($D2605-nums!J$1)^2+($E2605-nums!J$2)^2)&lt;1,N$1,"")</f>
        <v/>
      </c>
      <c r="O2605" t="str">
        <f>IF(SQRT(($D2605-nums!K$1)^2+($E2605-nums!K$2)^2)&lt;1,O$1,"")</f>
        <v/>
      </c>
      <c r="P2605" t="str">
        <f>IF(SQRT(($D2605-nums!L$1)^2+($E2605-nums!L$2)^2)&lt;1,P$1,"")</f>
        <v/>
      </c>
      <c r="Q2605" t="str">
        <f>IF(SQRT(($D2605-nums!M$1)^2+($E2605-nums!M$2)^2)&lt;1,Q$1,"")</f>
        <v/>
      </c>
      <c r="R2605" t="str">
        <f>IF(SQRT(($D2605-nums!N$1)^2+($E2605-nums!N$2)^2)&lt;1,R$1,"")</f>
        <v/>
      </c>
      <c r="S2605" t="str">
        <f>IF(SQRT(($D2605-nums!O$1)^2+($E2605-nums!O$2)^2)&lt;1,S$1,"")</f>
        <v/>
      </c>
      <c r="T2605" t="str">
        <f>IF(SQRT(($D2605-nums!P$1)^2+($E2605-nums!P$2)^2)&lt;1,T$1,"")</f>
        <v/>
      </c>
      <c r="U2605" t="str">
        <f>IF(SQRT(($D2605-nums!Q$1)^2+($E2605-nums!Q$2)^2)&lt;1,U$1,"")</f>
        <v/>
      </c>
      <c r="V2605" t="str">
        <f>IF(SQRT(($D2605-nums!R$1)^2+($E2605-nums!R$2)^2)&lt;1,V$1,"")</f>
        <v/>
      </c>
      <c r="W2605" t="str">
        <f>IF(SQRT(($D2605-nums!S$1)^2+($E2605-nums!S$2)^2)&lt;1,W$1,"")</f>
        <v/>
      </c>
      <c r="X2605" t="str">
        <f>IF(SQRT(($D2605-nums!T$1)^2+($E2605-nums!T$2)^2)&lt;1,X$1,"")</f>
        <v/>
      </c>
      <c r="Y2605" t="str">
        <f>IF(SQRT(($D2605-nums!U$1)^2+($E2605-nums!U$2)^2)&lt;1,Y$1,"")</f>
        <v/>
      </c>
      <c r="Z2605" t="str">
        <f>IF(SQRT(($D2605-nums!V$1)^2+($E2605-nums!V$2)^2)&lt;1,Z$1,"")</f>
        <v/>
      </c>
      <c r="AA2605" t="str">
        <f>IF(SQRT(($D2605-nums!W$1)^2+($E2605-nums!W$2)^2)&lt;1,AA$1,"")</f>
        <v/>
      </c>
      <c r="AB2605" t="str">
        <f>IF(SQRT(($D2605-nums!X$1)^2+($E2605-nums!X$2)^2)&lt;1,AB$1,"")</f>
        <v/>
      </c>
      <c r="AC2605" t="str">
        <f>IF(SQRT(($D2605-nums!Y$1)^2+($E2605-nums!Y$2)^2)&lt;1,AC$1,"")</f>
        <v/>
      </c>
      <c r="AD2605" t="str">
        <f>IF(SQRT(($D2605-nums!Z$1)^2+($E2605-nums!Z$2)^2)&lt;1,AD$1,"")</f>
        <v/>
      </c>
      <c r="AE2605" t="str">
        <f>IF(SQRT(($D2605-nums!AA$1)^2+($E2605-nums!AA$2)^2)&lt;1,AE$1,"")</f>
        <v/>
      </c>
      <c r="AF2605" t="str">
        <f>IF(SQRT(($D2605-nums!AB$1)^2+($E2605-nums!AB$2)^2)&lt;1,AF$1,"")</f>
        <v/>
      </c>
      <c r="AG2605" t="str">
        <f>IF(SQRT(($D2605-nums!AC$1)^2+($E2605-nums!AC$2)^2)&lt;1,AG$1,"")</f>
        <v/>
      </c>
      <c r="AH2605" t="str">
        <f>IF(SQRT(($D2605-nums!AD$1)^2+($E2605-nums!AD$2)^2)&lt;1,AH$1,"")</f>
        <v/>
      </c>
      <c r="AI2605" t="str">
        <f>IF(SQRT(($D2605-nums!AE$1)^2+($E2605-nums!AE$2)^2)&lt;1,AI$1,"")</f>
        <v/>
      </c>
      <c r="AJ2605" t="str">
        <f>IF(SQRT(($D2605-nums!AF$1)^2+($E2605-nums!AF$2)^2)&lt;1,AJ$1,"")</f>
        <v/>
      </c>
      <c r="AK2605" t="str">
        <f>IF(SQRT(($D2605-nums!AG$1)^2+($E2605-nums!AG$2)^2)&lt;1,AK$1,"")</f>
        <v/>
      </c>
      <c r="AL2605" t="str">
        <f>IF(SQRT(($D2605-nums!AH$1)^2+($E2605-nums!AH$2)^2)&lt;1,AL$1,"")</f>
        <v/>
      </c>
      <c r="AM2605" t="str">
        <f>IF(SQRT(($D2605-nums!AI$1)^2+($E2605-nums!AI$2)^2)&lt;1,AM$1,"")</f>
        <v/>
      </c>
      <c r="AN2605" t="str">
        <f>IF(SQRT(($D2605-nums!AJ$1)^2+($E2605-nums!AJ$2)^2)&lt;1,AN$1,"")</f>
        <v/>
      </c>
      <c r="AO2605" t="str">
        <f>IF(SQRT(($D2605-nums!AK$1)^2+($E2605-nums!AK$2)^2)&lt;1,AO$1,"")</f>
        <v/>
      </c>
      <c r="AP2605" t="str">
        <f>IF(SQRT(($D2605-nums!AL$1)^2+($E2605-nums!AL$2)^2)&lt;1,AP$1,"")</f>
        <v/>
      </c>
      <c r="AQ2605" t="str">
        <f>IF(SQRT(($D2605-nums!AM$1)^2+($E2605-nums!AM$2)^2)&lt;1,AQ$1,"")</f>
        <v/>
      </c>
      <c r="AR2605" t="str">
        <f>IF(SQRT(($D2605-nums!AN$1)^2+($E2605-nums!AN$2)^2)&lt;1,AR$1,"")</f>
        <v/>
      </c>
      <c r="AS2605" t="str">
        <f>IF(SQRT(($D2605-nums!AO$1)^2+($E2605-nums!AO$2)^2)&lt;1,AS$1,"")</f>
        <v/>
      </c>
      <c r="AT2605" t="str">
        <f>IF(SQRT(($D2605-nums!AP$1)^2+($E2605-nums!AP$2)^2)&lt;1,AT$1,"")</f>
        <v/>
      </c>
      <c r="AU2605" t="str">
        <f>IF(SQRT(($D2605-nums!AQ$1)^2+($E2605-nums!AQ$2)^2)&lt;1,AU$1,"")</f>
        <v/>
      </c>
      <c r="AV2605" t="str">
        <f>IF(SQRT(($D2605-nums!AR$1)^2+($E2605-nums!AR$2)^2)&lt;1,AV$1,"")</f>
        <v/>
      </c>
      <c r="AW2605" t="str">
        <f>IF(SQRT(($D2605-nums!AS$1)^2+($E2605-nums!AS$2)^2)&lt;1,AW$1,"")</f>
        <v/>
      </c>
      <c r="AX2605" t="str">
        <f>IF(SQRT(($D2605-nums!AT$1)^2+($E2605-nums!AT$2)^2)&lt;1,AX$1,"")</f>
        <v/>
      </c>
      <c r="AY2605" t="str">
        <f>IF(SQRT(($D2605-nums!AU$1)^2+($E2605-nums!AU$2)^2)&lt;1,AY$1,"")</f>
        <v/>
      </c>
      <c r="AZ2605" t="str">
        <f>IF(SQRT(($D2605-nums!AV$1)^2+($E2605-nums!AV$2)^2)&lt;1,AZ$1,"")</f>
        <v/>
      </c>
      <c r="BA2605" t="str">
        <f>IF(SQRT(($D2605-nums!AW$1)^2+($E2605-nums!AW$2)^2)&lt;1,BA$1,"")</f>
        <v/>
      </c>
      <c r="BB2605" t="str">
        <f>IF(SQRT(($D2605-nums!AX$1)^2+($E2605-nums!AX$2)^2)&lt;1,BB$1,"")</f>
        <v/>
      </c>
      <c r="BC2605" t="str">
        <f>IF(SQRT(($D2605-nums!AY$1)^2+($E2605-nums!AY$2)^2)&lt;1,BC$1,"")</f>
        <v/>
      </c>
      <c r="BD2605" t="str">
        <f>IF(SQRT(($D2605-nums!AZ$1)^2+($E2605-nums!AZ$2)^2)&lt;1,BD$1,"")</f>
        <v/>
      </c>
      <c r="BE2605" t="str">
        <f>IF(SQRT(($D2605-nums!BA$1)^2+($E2605-nums!BA$2)^2)&lt;1,BE$1,"")</f>
        <v/>
      </c>
      <c r="BF2605" t="str">
        <f>IF(SQRT(($D2605-nums!BB$1)^2+($E2605-nums!BB$2)^2)&lt;1,BF$1,"")</f>
        <v/>
      </c>
      <c r="BG2605" t="str">
        <f>IF(SQRT(($D2605-nums!BC$1)^2+($E2605-nums!BC$2)^2)&lt;1,BG$1,"")</f>
        <v/>
      </c>
      <c r="BH2605" t="str">
        <f>IF(SQRT(($D2605-nums!BD$1)^2+($E2605-nums!BD$2)^2)&lt;1,BH$1,"")</f>
        <v/>
      </c>
      <c r="BI2605" t="str">
        <f>IF(SQRT(($D2605-nums!BE$1)^2+($E2605-nums!BE$2)^2)&lt;1,BI$1,"")</f>
        <v/>
      </c>
      <c r="BJ2605" t="str">
        <f t="shared" si="81"/>
        <v/>
      </c>
    </row>
    <row r="2606" spans="1:62" x14ac:dyDescent="0.3">
      <c r="A2606" t="s">
        <v>355</v>
      </c>
      <c r="B2606" t="s">
        <v>1589</v>
      </c>
      <c r="C2606" t="str">
        <f t="shared" si="80"/>
        <v>Walker, Georgia, US</v>
      </c>
      <c r="D2606">
        <v>34.786099999999998</v>
      </c>
      <c r="E2606">
        <v>-85.326099999999997</v>
      </c>
      <c r="F2606" t="str">
        <f>IF(SQRT(($D2606-nums!B$1)^2+($E2606-nums!B$2)^2)&lt;1,F$1,"")</f>
        <v/>
      </c>
      <c r="G2606" t="str">
        <f>IF(SQRT(($D2606-nums!C$1)^2+($E2606-nums!C$2)^2)&lt;1,G$1,"")</f>
        <v/>
      </c>
      <c r="H2606" t="str">
        <f>IF(SQRT(($D2606-nums!D$1)^2+($E2606-nums!D$2)^2)&lt;1,H$1,"")</f>
        <v/>
      </c>
      <c r="I2606" t="str">
        <f>IF(SQRT(($D2606-nums!E$1)^2+($E2606-nums!E$2)^2)&lt;1,I$1,"")</f>
        <v/>
      </c>
      <c r="J2606" t="str">
        <f>IF(SQRT(($D2606-nums!F$1)^2+($E2606-nums!F$2)^2)&lt;1,J$1,"")</f>
        <v/>
      </c>
      <c r="K2606" t="str">
        <f>IF(SQRT(($D2606-nums!G$1)^2+($E2606-nums!G$2)^2)&lt;1,K$1,"")</f>
        <v/>
      </c>
      <c r="L2606" t="str">
        <f>IF(SQRT(($D2606-nums!H$1)^2+($E2606-nums!H$2)^2)&lt;1,L$1,"")</f>
        <v/>
      </c>
      <c r="M2606" t="str">
        <f>IF(SQRT(($D2606-nums!I$1)^2+($E2606-nums!I$2)^2)&lt;1,M$1,"")</f>
        <v>Sequoyah Nuclear Plant</v>
      </c>
      <c r="N2606" t="str">
        <f>IF(SQRT(($D2606-nums!J$1)^2+($E2606-nums!J$2)^2)&lt;1,N$1,"")</f>
        <v/>
      </c>
      <c r="O2606" t="str">
        <f>IF(SQRT(($D2606-nums!K$1)^2+($E2606-nums!K$2)^2)&lt;1,O$1,"")</f>
        <v/>
      </c>
      <c r="P2606" t="str">
        <f>IF(SQRT(($D2606-nums!L$1)^2+($E2606-nums!L$2)^2)&lt;1,P$1,"")</f>
        <v/>
      </c>
      <c r="Q2606" t="str">
        <f>IF(SQRT(($D2606-nums!M$1)^2+($E2606-nums!M$2)^2)&lt;1,Q$1,"")</f>
        <v/>
      </c>
      <c r="R2606" t="str">
        <f>IF(SQRT(($D2606-nums!N$1)^2+($E2606-nums!N$2)^2)&lt;1,R$1,"")</f>
        <v/>
      </c>
      <c r="S2606" t="str">
        <f>IF(SQRT(($D2606-nums!O$1)^2+($E2606-nums!O$2)^2)&lt;1,S$1,"")</f>
        <v/>
      </c>
      <c r="T2606" t="str">
        <f>IF(SQRT(($D2606-nums!P$1)^2+($E2606-nums!P$2)^2)&lt;1,T$1,"")</f>
        <v/>
      </c>
      <c r="U2606" t="str">
        <f>IF(SQRT(($D2606-nums!Q$1)^2+($E2606-nums!Q$2)^2)&lt;1,U$1,"")</f>
        <v/>
      </c>
      <c r="V2606" t="str">
        <f>IF(SQRT(($D2606-nums!R$1)^2+($E2606-nums!R$2)^2)&lt;1,V$1,"")</f>
        <v/>
      </c>
      <c r="W2606" t="str">
        <f>IF(SQRT(($D2606-nums!S$1)^2+($E2606-nums!S$2)^2)&lt;1,W$1,"")</f>
        <v/>
      </c>
      <c r="X2606" t="str">
        <f>IF(SQRT(($D2606-nums!T$1)^2+($E2606-nums!T$2)^2)&lt;1,X$1,"")</f>
        <v/>
      </c>
      <c r="Y2606" t="str">
        <f>IF(SQRT(($D2606-nums!U$1)^2+($E2606-nums!U$2)^2)&lt;1,Y$1,"")</f>
        <v/>
      </c>
      <c r="Z2606" t="str">
        <f>IF(SQRT(($D2606-nums!V$1)^2+($E2606-nums!V$2)^2)&lt;1,Z$1,"")</f>
        <v/>
      </c>
      <c r="AA2606" t="str">
        <f>IF(SQRT(($D2606-nums!W$1)^2+($E2606-nums!W$2)^2)&lt;1,AA$1,"")</f>
        <v/>
      </c>
      <c r="AB2606" t="str">
        <f>IF(SQRT(($D2606-nums!X$1)^2+($E2606-nums!X$2)^2)&lt;1,AB$1,"")</f>
        <v/>
      </c>
      <c r="AC2606" t="str">
        <f>IF(SQRT(($D2606-nums!Y$1)^2+($E2606-nums!Y$2)^2)&lt;1,AC$1,"")</f>
        <v/>
      </c>
      <c r="AD2606" t="str">
        <f>IF(SQRT(($D2606-nums!Z$1)^2+($E2606-nums!Z$2)^2)&lt;1,AD$1,"")</f>
        <v/>
      </c>
      <c r="AE2606" t="str">
        <f>IF(SQRT(($D2606-nums!AA$1)^2+($E2606-nums!AA$2)^2)&lt;1,AE$1,"")</f>
        <v/>
      </c>
      <c r="AF2606" t="str">
        <f>IF(SQRT(($D2606-nums!AB$1)^2+($E2606-nums!AB$2)^2)&lt;1,AF$1,"")</f>
        <v/>
      </c>
      <c r="AG2606" t="str">
        <f>IF(SQRT(($D2606-nums!AC$1)^2+($E2606-nums!AC$2)^2)&lt;1,AG$1,"")</f>
        <v/>
      </c>
      <c r="AH2606" t="str">
        <f>IF(SQRT(($D2606-nums!AD$1)^2+($E2606-nums!AD$2)^2)&lt;1,AH$1,"")</f>
        <v/>
      </c>
      <c r="AI2606" t="str">
        <f>IF(SQRT(($D2606-nums!AE$1)^2+($E2606-nums!AE$2)^2)&lt;1,AI$1,"")</f>
        <v/>
      </c>
      <c r="AJ2606" t="str">
        <f>IF(SQRT(($D2606-nums!AF$1)^2+($E2606-nums!AF$2)^2)&lt;1,AJ$1,"")</f>
        <v/>
      </c>
      <c r="AK2606" t="str">
        <f>IF(SQRT(($D2606-nums!AG$1)^2+($E2606-nums!AG$2)^2)&lt;1,AK$1,"")</f>
        <v/>
      </c>
      <c r="AL2606" t="str">
        <f>IF(SQRT(($D2606-nums!AH$1)^2+($E2606-nums!AH$2)^2)&lt;1,AL$1,"")</f>
        <v/>
      </c>
      <c r="AM2606" t="str">
        <f>IF(SQRT(($D2606-nums!AI$1)^2+($E2606-nums!AI$2)^2)&lt;1,AM$1,"")</f>
        <v/>
      </c>
      <c r="AN2606" t="str">
        <f>IF(SQRT(($D2606-nums!AJ$1)^2+($E2606-nums!AJ$2)^2)&lt;1,AN$1,"")</f>
        <v/>
      </c>
      <c r="AO2606" t="str">
        <f>IF(SQRT(($D2606-nums!AK$1)^2+($E2606-nums!AK$2)^2)&lt;1,AO$1,"")</f>
        <v/>
      </c>
      <c r="AP2606" t="str">
        <f>IF(SQRT(($D2606-nums!AL$1)^2+($E2606-nums!AL$2)^2)&lt;1,AP$1,"")</f>
        <v/>
      </c>
      <c r="AQ2606" t="str">
        <f>IF(SQRT(($D2606-nums!AM$1)^2+($E2606-nums!AM$2)^2)&lt;1,AQ$1,"")</f>
        <v/>
      </c>
      <c r="AR2606" t="str">
        <f>IF(SQRT(($D2606-nums!AN$1)^2+($E2606-nums!AN$2)^2)&lt;1,AR$1,"")</f>
        <v/>
      </c>
      <c r="AS2606" t="str">
        <f>IF(SQRT(($D2606-nums!AO$1)^2+($E2606-nums!AO$2)^2)&lt;1,AS$1,"")</f>
        <v/>
      </c>
      <c r="AT2606" t="str">
        <f>IF(SQRT(($D2606-nums!AP$1)^2+($E2606-nums!AP$2)^2)&lt;1,AT$1,"")</f>
        <v/>
      </c>
      <c r="AU2606" t="str">
        <f>IF(SQRT(($D2606-nums!AQ$1)^2+($E2606-nums!AQ$2)^2)&lt;1,AU$1,"")</f>
        <v/>
      </c>
      <c r="AV2606" t="str">
        <f>IF(SQRT(($D2606-nums!AR$1)^2+($E2606-nums!AR$2)^2)&lt;1,AV$1,"")</f>
        <v/>
      </c>
      <c r="AW2606" t="str">
        <f>IF(SQRT(($D2606-nums!AS$1)^2+($E2606-nums!AS$2)^2)&lt;1,AW$1,"")</f>
        <v/>
      </c>
      <c r="AX2606" t="str">
        <f>IF(SQRT(($D2606-nums!AT$1)^2+($E2606-nums!AT$2)^2)&lt;1,AX$1,"")</f>
        <v/>
      </c>
      <c r="AY2606" t="str">
        <f>IF(SQRT(($D2606-nums!AU$1)^2+($E2606-nums!AU$2)^2)&lt;1,AY$1,"")</f>
        <v/>
      </c>
      <c r="AZ2606" t="str">
        <f>IF(SQRT(($D2606-nums!AV$1)^2+($E2606-nums!AV$2)^2)&lt;1,AZ$1,"")</f>
        <v/>
      </c>
      <c r="BA2606" t="str">
        <f>IF(SQRT(($D2606-nums!AW$1)^2+($E2606-nums!AW$2)^2)&lt;1,BA$1,"")</f>
        <v/>
      </c>
      <c r="BB2606" t="str">
        <f>IF(SQRT(($D2606-nums!AX$1)^2+($E2606-nums!AX$2)^2)&lt;1,BB$1,"")</f>
        <v/>
      </c>
      <c r="BC2606" t="str">
        <f>IF(SQRT(($D2606-nums!AY$1)^2+($E2606-nums!AY$2)^2)&lt;1,BC$1,"")</f>
        <v/>
      </c>
      <c r="BD2606" t="str">
        <f>IF(SQRT(($D2606-nums!AZ$1)^2+($E2606-nums!AZ$2)^2)&lt;1,BD$1,"")</f>
        <v/>
      </c>
      <c r="BE2606" t="str">
        <f>IF(SQRT(($D2606-nums!BA$1)^2+($E2606-nums!BA$2)^2)&lt;1,BE$1,"")</f>
        <v/>
      </c>
      <c r="BF2606" t="str">
        <f>IF(SQRT(($D2606-nums!BB$1)^2+($E2606-nums!BB$2)^2)&lt;1,BF$1,"")</f>
        <v/>
      </c>
      <c r="BG2606" t="str">
        <f>IF(SQRT(($D2606-nums!BC$1)^2+($E2606-nums!BC$2)^2)&lt;1,BG$1,"")</f>
        <v/>
      </c>
      <c r="BH2606" t="str">
        <f>IF(SQRT(($D2606-nums!BD$1)^2+($E2606-nums!BD$2)^2)&lt;1,BH$1,"")</f>
        <v/>
      </c>
      <c r="BI2606" t="str">
        <f>IF(SQRT(($D2606-nums!BE$1)^2+($E2606-nums!BE$2)^2)&lt;1,BI$1,"")</f>
        <v/>
      </c>
      <c r="BJ2606" t="str">
        <f t="shared" si="81"/>
        <v>ALLSequoyah Nuclear Plant</v>
      </c>
    </row>
    <row r="2607" spans="1:62" x14ac:dyDescent="0.3">
      <c r="A2607" t="s">
        <v>1594</v>
      </c>
      <c r="B2607" t="s">
        <v>1589</v>
      </c>
      <c r="C2607" t="str">
        <f t="shared" si="80"/>
        <v>Upson, Georgia, US</v>
      </c>
      <c r="D2607">
        <v>32.847000000000001</v>
      </c>
      <c r="E2607">
        <v>-84.293800000000005</v>
      </c>
      <c r="F2607" t="str">
        <f>IF(SQRT(($D2607-nums!B$1)^2+($E2607-nums!B$2)^2)&lt;1,F$1,"")</f>
        <v/>
      </c>
      <c r="G2607" t="str">
        <f>IF(SQRT(($D2607-nums!C$1)^2+($E2607-nums!C$2)^2)&lt;1,G$1,"")</f>
        <v/>
      </c>
      <c r="H2607" t="str">
        <f>IF(SQRT(($D2607-nums!D$1)^2+($E2607-nums!D$2)^2)&lt;1,H$1,"")</f>
        <v/>
      </c>
      <c r="I2607" t="str">
        <f>IF(SQRT(($D2607-nums!E$1)^2+($E2607-nums!E$2)^2)&lt;1,I$1,"")</f>
        <v/>
      </c>
      <c r="J2607" t="str">
        <f>IF(SQRT(($D2607-nums!F$1)^2+($E2607-nums!F$2)^2)&lt;1,J$1,"")</f>
        <v/>
      </c>
      <c r="K2607" t="str">
        <f>IF(SQRT(($D2607-nums!G$1)^2+($E2607-nums!G$2)^2)&lt;1,K$1,"")</f>
        <v/>
      </c>
      <c r="L2607" t="str">
        <f>IF(SQRT(($D2607-nums!H$1)^2+($E2607-nums!H$2)^2)&lt;1,L$1,"")</f>
        <v/>
      </c>
      <c r="M2607" t="str">
        <f>IF(SQRT(($D2607-nums!I$1)^2+($E2607-nums!I$2)^2)&lt;1,M$1,"")</f>
        <v/>
      </c>
      <c r="N2607" t="str">
        <f>IF(SQRT(($D2607-nums!J$1)^2+($E2607-nums!J$2)^2)&lt;1,N$1,"")</f>
        <v/>
      </c>
      <c r="O2607" t="str">
        <f>IF(SQRT(($D2607-nums!K$1)^2+($E2607-nums!K$2)^2)&lt;1,O$1,"")</f>
        <v/>
      </c>
      <c r="P2607" t="str">
        <f>IF(SQRT(($D2607-nums!L$1)^2+($E2607-nums!L$2)^2)&lt;1,P$1,"")</f>
        <v/>
      </c>
      <c r="Q2607" t="str">
        <f>IF(SQRT(($D2607-nums!M$1)^2+($E2607-nums!M$2)^2)&lt;1,Q$1,"")</f>
        <v/>
      </c>
      <c r="R2607" t="str">
        <f>IF(SQRT(($D2607-nums!N$1)^2+($E2607-nums!N$2)^2)&lt;1,R$1,"")</f>
        <v/>
      </c>
      <c r="S2607" t="str">
        <f>IF(SQRT(($D2607-nums!O$1)^2+($E2607-nums!O$2)^2)&lt;1,S$1,"")</f>
        <v/>
      </c>
      <c r="T2607" t="str">
        <f>IF(SQRT(($D2607-nums!P$1)^2+($E2607-nums!P$2)^2)&lt;1,T$1,"")</f>
        <v/>
      </c>
      <c r="U2607" t="str">
        <f>IF(SQRT(($D2607-nums!Q$1)^2+($E2607-nums!Q$2)^2)&lt;1,U$1,"")</f>
        <v/>
      </c>
      <c r="V2607" t="str">
        <f>IF(SQRT(($D2607-nums!R$1)^2+($E2607-nums!R$2)^2)&lt;1,V$1,"")</f>
        <v/>
      </c>
      <c r="W2607" t="str">
        <f>IF(SQRT(($D2607-nums!S$1)^2+($E2607-nums!S$2)^2)&lt;1,W$1,"")</f>
        <v/>
      </c>
      <c r="X2607" t="str">
        <f>IF(SQRT(($D2607-nums!T$1)^2+($E2607-nums!T$2)^2)&lt;1,X$1,"")</f>
        <v/>
      </c>
      <c r="Y2607" t="str">
        <f>IF(SQRT(($D2607-nums!U$1)^2+($E2607-nums!U$2)^2)&lt;1,Y$1,"")</f>
        <v/>
      </c>
      <c r="Z2607" t="str">
        <f>IF(SQRT(($D2607-nums!V$1)^2+($E2607-nums!V$2)^2)&lt;1,Z$1,"")</f>
        <v/>
      </c>
      <c r="AA2607" t="str">
        <f>IF(SQRT(($D2607-nums!W$1)^2+($E2607-nums!W$2)^2)&lt;1,AA$1,"")</f>
        <v/>
      </c>
      <c r="AB2607" t="str">
        <f>IF(SQRT(($D2607-nums!X$1)^2+($E2607-nums!X$2)^2)&lt;1,AB$1,"")</f>
        <v/>
      </c>
      <c r="AC2607" t="str">
        <f>IF(SQRT(($D2607-nums!Y$1)^2+($E2607-nums!Y$2)^2)&lt;1,AC$1,"")</f>
        <v/>
      </c>
      <c r="AD2607" t="str">
        <f>IF(SQRT(($D2607-nums!Z$1)^2+($E2607-nums!Z$2)^2)&lt;1,AD$1,"")</f>
        <v/>
      </c>
      <c r="AE2607" t="str">
        <f>IF(SQRT(($D2607-nums!AA$1)^2+($E2607-nums!AA$2)^2)&lt;1,AE$1,"")</f>
        <v/>
      </c>
      <c r="AF2607" t="str">
        <f>IF(SQRT(($D2607-nums!AB$1)^2+($E2607-nums!AB$2)^2)&lt;1,AF$1,"")</f>
        <v/>
      </c>
      <c r="AG2607" t="str">
        <f>IF(SQRT(($D2607-nums!AC$1)^2+($E2607-nums!AC$2)^2)&lt;1,AG$1,"")</f>
        <v/>
      </c>
      <c r="AH2607" t="str">
        <f>IF(SQRT(($D2607-nums!AD$1)^2+($E2607-nums!AD$2)^2)&lt;1,AH$1,"")</f>
        <v/>
      </c>
      <c r="AI2607" t="str">
        <f>IF(SQRT(($D2607-nums!AE$1)^2+($E2607-nums!AE$2)^2)&lt;1,AI$1,"")</f>
        <v/>
      </c>
      <c r="AJ2607" t="str">
        <f>IF(SQRT(($D2607-nums!AF$1)^2+($E2607-nums!AF$2)^2)&lt;1,AJ$1,"")</f>
        <v/>
      </c>
      <c r="AK2607" t="str">
        <f>IF(SQRT(($D2607-nums!AG$1)^2+($E2607-nums!AG$2)^2)&lt;1,AK$1,"")</f>
        <v/>
      </c>
      <c r="AL2607" t="str">
        <f>IF(SQRT(($D2607-nums!AH$1)^2+($E2607-nums!AH$2)^2)&lt;1,AL$1,"")</f>
        <v/>
      </c>
      <c r="AM2607" t="str">
        <f>IF(SQRT(($D2607-nums!AI$1)^2+($E2607-nums!AI$2)^2)&lt;1,AM$1,"")</f>
        <v/>
      </c>
      <c r="AN2607" t="str">
        <f>IF(SQRT(($D2607-nums!AJ$1)^2+($E2607-nums!AJ$2)^2)&lt;1,AN$1,"")</f>
        <v/>
      </c>
      <c r="AO2607" t="str">
        <f>IF(SQRT(($D2607-nums!AK$1)^2+($E2607-nums!AK$2)^2)&lt;1,AO$1,"")</f>
        <v/>
      </c>
      <c r="AP2607" t="str">
        <f>IF(SQRT(($D2607-nums!AL$1)^2+($E2607-nums!AL$2)^2)&lt;1,AP$1,"")</f>
        <v/>
      </c>
      <c r="AQ2607" t="str">
        <f>IF(SQRT(($D2607-nums!AM$1)^2+($E2607-nums!AM$2)^2)&lt;1,AQ$1,"")</f>
        <v/>
      </c>
      <c r="AR2607" t="str">
        <f>IF(SQRT(($D2607-nums!AN$1)^2+($E2607-nums!AN$2)^2)&lt;1,AR$1,"")</f>
        <v/>
      </c>
      <c r="AS2607" t="str">
        <f>IF(SQRT(($D2607-nums!AO$1)^2+($E2607-nums!AO$2)^2)&lt;1,AS$1,"")</f>
        <v/>
      </c>
      <c r="AT2607" t="str">
        <f>IF(SQRT(($D2607-nums!AP$1)^2+($E2607-nums!AP$2)^2)&lt;1,AT$1,"")</f>
        <v/>
      </c>
      <c r="AU2607" t="str">
        <f>IF(SQRT(($D2607-nums!AQ$1)^2+($E2607-nums!AQ$2)^2)&lt;1,AU$1,"")</f>
        <v/>
      </c>
      <c r="AV2607" t="str">
        <f>IF(SQRT(($D2607-nums!AR$1)^2+($E2607-nums!AR$2)^2)&lt;1,AV$1,"")</f>
        <v/>
      </c>
      <c r="AW2607" t="str">
        <f>IF(SQRT(($D2607-nums!AS$1)^2+($E2607-nums!AS$2)^2)&lt;1,AW$1,"")</f>
        <v/>
      </c>
      <c r="AX2607" t="str">
        <f>IF(SQRT(($D2607-nums!AT$1)^2+($E2607-nums!AT$2)^2)&lt;1,AX$1,"")</f>
        <v/>
      </c>
      <c r="AY2607" t="str">
        <f>IF(SQRT(($D2607-nums!AU$1)^2+($E2607-nums!AU$2)^2)&lt;1,AY$1,"")</f>
        <v/>
      </c>
      <c r="AZ2607" t="str">
        <f>IF(SQRT(($D2607-nums!AV$1)^2+($E2607-nums!AV$2)^2)&lt;1,AZ$1,"")</f>
        <v/>
      </c>
      <c r="BA2607" t="str">
        <f>IF(SQRT(($D2607-nums!AW$1)^2+($E2607-nums!AW$2)^2)&lt;1,BA$1,"")</f>
        <v/>
      </c>
      <c r="BB2607" t="str">
        <f>IF(SQRT(($D2607-nums!AX$1)^2+($E2607-nums!AX$2)^2)&lt;1,BB$1,"")</f>
        <v/>
      </c>
      <c r="BC2607" t="str">
        <f>IF(SQRT(($D2607-nums!AY$1)^2+($E2607-nums!AY$2)^2)&lt;1,BC$1,"")</f>
        <v/>
      </c>
      <c r="BD2607" t="str">
        <f>IF(SQRT(($D2607-nums!AZ$1)^2+($E2607-nums!AZ$2)^2)&lt;1,BD$1,"")</f>
        <v/>
      </c>
      <c r="BE2607" t="str">
        <f>IF(SQRT(($D2607-nums!BA$1)^2+($E2607-nums!BA$2)^2)&lt;1,BE$1,"")</f>
        <v/>
      </c>
      <c r="BF2607" t="str">
        <f>IF(SQRT(($D2607-nums!BB$1)^2+($E2607-nums!BB$2)^2)&lt;1,BF$1,"")</f>
        <v/>
      </c>
      <c r="BG2607" t="str">
        <f>IF(SQRT(($D2607-nums!BC$1)^2+($E2607-nums!BC$2)^2)&lt;1,BG$1,"")</f>
        <v/>
      </c>
      <c r="BH2607" t="str">
        <f>IF(SQRT(($D2607-nums!BD$1)^2+($E2607-nums!BD$2)^2)&lt;1,BH$1,"")</f>
        <v/>
      </c>
      <c r="BI2607" t="str">
        <f>IF(SQRT(($D2607-nums!BE$1)^2+($E2607-nums!BE$2)^2)&lt;1,BI$1,"")</f>
        <v/>
      </c>
      <c r="BJ2607" t="str">
        <f t="shared" si="81"/>
        <v/>
      </c>
    </row>
    <row r="2608" spans="1:62" x14ac:dyDescent="0.3">
      <c r="A2608" t="s">
        <v>572</v>
      </c>
      <c r="B2608" t="s">
        <v>1589</v>
      </c>
      <c r="C2608" t="str">
        <f t="shared" si="80"/>
        <v>Union, Georgia, US</v>
      </c>
      <c r="D2608">
        <v>34.814500000000002</v>
      </c>
      <c r="E2608">
        <v>-83.960400000000007</v>
      </c>
      <c r="F2608" t="str">
        <f>IF(SQRT(($D2608-nums!B$1)^2+($E2608-nums!B$2)^2)&lt;1,F$1,"")</f>
        <v/>
      </c>
      <c r="G2608" t="str">
        <f>IF(SQRT(($D2608-nums!C$1)^2+($E2608-nums!C$2)^2)&lt;1,G$1,"")</f>
        <v/>
      </c>
      <c r="H2608" t="str">
        <f>IF(SQRT(($D2608-nums!D$1)^2+($E2608-nums!D$2)^2)&lt;1,H$1,"")</f>
        <v/>
      </c>
      <c r="I2608" t="str">
        <f>IF(SQRT(($D2608-nums!E$1)^2+($E2608-nums!E$2)^2)&lt;1,I$1,"")</f>
        <v/>
      </c>
      <c r="J2608" t="str">
        <f>IF(SQRT(($D2608-nums!F$1)^2+($E2608-nums!F$2)^2)&lt;1,J$1,"")</f>
        <v/>
      </c>
      <c r="K2608" t="str">
        <f>IF(SQRT(($D2608-nums!G$1)^2+($E2608-nums!G$2)^2)&lt;1,K$1,"")</f>
        <v/>
      </c>
      <c r="L2608" t="str">
        <f>IF(SQRT(($D2608-nums!H$1)^2+($E2608-nums!H$2)^2)&lt;1,L$1,"")</f>
        <v/>
      </c>
      <c r="M2608" t="str">
        <f>IF(SQRT(($D2608-nums!I$1)^2+($E2608-nums!I$2)^2)&lt;1,M$1,"")</f>
        <v/>
      </c>
      <c r="N2608" t="str">
        <f>IF(SQRT(($D2608-nums!J$1)^2+($E2608-nums!J$2)^2)&lt;1,N$1,"")</f>
        <v/>
      </c>
      <c r="O2608" t="str">
        <f>IF(SQRT(($D2608-nums!K$1)^2+($E2608-nums!K$2)^2)&lt;1,O$1,"")</f>
        <v/>
      </c>
      <c r="P2608" t="str">
        <f>IF(SQRT(($D2608-nums!L$1)^2+($E2608-nums!L$2)^2)&lt;1,P$1,"")</f>
        <v/>
      </c>
      <c r="Q2608" t="str">
        <f>IF(SQRT(($D2608-nums!M$1)^2+($E2608-nums!M$2)^2)&lt;1,Q$1,"")</f>
        <v/>
      </c>
      <c r="R2608" t="str">
        <f>IF(SQRT(($D2608-nums!N$1)^2+($E2608-nums!N$2)^2)&lt;1,R$1,"")</f>
        <v/>
      </c>
      <c r="S2608" t="str">
        <f>IF(SQRT(($D2608-nums!O$1)^2+($E2608-nums!O$2)^2)&lt;1,S$1,"")</f>
        <v/>
      </c>
      <c r="T2608" t="str">
        <f>IF(SQRT(($D2608-nums!P$1)^2+($E2608-nums!P$2)^2)&lt;1,T$1,"")</f>
        <v/>
      </c>
      <c r="U2608" t="str">
        <f>IF(SQRT(($D2608-nums!Q$1)^2+($E2608-nums!Q$2)^2)&lt;1,U$1,"")</f>
        <v/>
      </c>
      <c r="V2608" t="str">
        <f>IF(SQRT(($D2608-nums!R$1)^2+($E2608-nums!R$2)^2)&lt;1,V$1,"")</f>
        <v/>
      </c>
      <c r="W2608" t="str">
        <f>IF(SQRT(($D2608-nums!S$1)^2+($E2608-nums!S$2)^2)&lt;1,W$1,"")</f>
        <v/>
      </c>
      <c r="X2608" t="str">
        <f>IF(SQRT(($D2608-nums!T$1)^2+($E2608-nums!T$2)^2)&lt;1,X$1,"")</f>
        <v/>
      </c>
      <c r="Y2608" t="str">
        <f>IF(SQRT(($D2608-nums!U$1)^2+($E2608-nums!U$2)^2)&lt;1,Y$1,"")</f>
        <v/>
      </c>
      <c r="Z2608" t="str">
        <f>IF(SQRT(($D2608-nums!V$1)^2+($E2608-nums!V$2)^2)&lt;1,Z$1,"")</f>
        <v/>
      </c>
      <c r="AA2608" t="str">
        <f>IF(SQRT(($D2608-nums!W$1)^2+($E2608-nums!W$2)^2)&lt;1,AA$1,"")</f>
        <v/>
      </c>
      <c r="AB2608" t="str">
        <f>IF(SQRT(($D2608-nums!X$1)^2+($E2608-nums!X$2)^2)&lt;1,AB$1,"")</f>
        <v/>
      </c>
      <c r="AC2608" t="str">
        <f>IF(SQRT(($D2608-nums!Y$1)^2+($E2608-nums!Y$2)^2)&lt;1,AC$1,"")</f>
        <v/>
      </c>
      <c r="AD2608" t="str">
        <f>IF(SQRT(($D2608-nums!Z$1)^2+($E2608-nums!Z$2)^2)&lt;1,AD$1,"")</f>
        <v/>
      </c>
      <c r="AE2608" t="str">
        <f>IF(SQRT(($D2608-nums!AA$1)^2+($E2608-nums!AA$2)^2)&lt;1,AE$1,"")</f>
        <v/>
      </c>
      <c r="AF2608" t="str">
        <f>IF(SQRT(($D2608-nums!AB$1)^2+($E2608-nums!AB$2)^2)&lt;1,AF$1,"")</f>
        <v/>
      </c>
      <c r="AG2608" t="str">
        <f>IF(SQRT(($D2608-nums!AC$1)^2+($E2608-nums!AC$2)^2)&lt;1,AG$1,"")</f>
        <v/>
      </c>
      <c r="AH2608" t="str">
        <f>IF(SQRT(($D2608-nums!AD$1)^2+($E2608-nums!AD$2)^2)&lt;1,AH$1,"")</f>
        <v/>
      </c>
      <c r="AI2608" t="str">
        <f>IF(SQRT(($D2608-nums!AE$1)^2+($E2608-nums!AE$2)^2)&lt;1,AI$1,"")</f>
        <v/>
      </c>
      <c r="AJ2608" t="str">
        <f>IF(SQRT(($D2608-nums!AF$1)^2+($E2608-nums!AF$2)^2)&lt;1,AJ$1,"")</f>
        <v/>
      </c>
      <c r="AK2608" t="str">
        <f>IF(SQRT(($D2608-nums!AG$1)^2+($E2608-nums!AG$2)^2)&lt;1,AK$1,"")</f>
        <v/>
      </c>
      <c r="AL2608" t="str">
        <f>IF(SQRT(($D2608-nums!AH$1)^2+($E2608-nums!AH$2)^2)&lt;1,AL$1,"")</f>
        <v/>
      </c>
      <c r="AM2608" t="str">
        <f>IF(SQRT(($D2608-nums!AI$1)^2+($E2608-nums!AI$2)^2)&lt;1,AM$1,"")</f>
        <v/>
      </c>
      <c r="AN2608" t="str">
        <f>IF(SQRT(($D2608-nums!AJ$1)^2+($E2608-nums!AJ$2)^2)&lt;1,AN$1,"")</f>
        <v/>
      </c>
      <c r="AO2608" t="str">
        <f>IF(SQRT(($D2608-nums!AK$1)^2+($E2608-nums!AK$2)^2)&lt;1,AO$1,"")</f>
        <v/>
      </c>
      <c r="AP2608" t="str">
        <f>IF(SQRT(($D2608-nums!AL$1)^2+($E2608-nums!AL$2)^2)&lt;1,AP$1,"")</f>
        <v/>
      </c>
      <c r="AQ2608" t="str">
        <f>IF(SQRT(($D2608-nums!AM$1)^2+($E2608-nums!AM$2)^2)&lt;1,AQ$1,"")</f>
        <v/>
      </c>
      <c r="AR2608" t="str">
        <f>IF(SQRT(($D2608-nums!AN$1)^2+($E2608-nums!AN$2)^2)&lt;1,AR$1,"")</f>
        <v/>
      </c>
      <c r="AS2608" t="str">
        <f>IF(SQRT(($D2608-nums!AO$1)^2+($E2608-nums!AO$2)^2)&lt;1,AS$1,"")</f>
        <v/>
      </c>
      <c r="AT2608" t="str">
        <f>IF(SQRT(($D2608-nums!AP$1)^2+($E2608-nums!AP$2)^2)&lt;1,AT$1,"")</f>
        <v/>
      </c>
      <c r="AU2608" t="str">
        <f>IF(SQRT(($D2608-nums!AQ$1)^2+($E2608-nums!AQ$2)^2)&lt;1,AU$1,"")</f>
        <v/>
      </c>
      <c r="AV2608" t="str">
        <f>IF(SQRT(($D2608-nums!AR$1)^2+($E2608-nums!AR$2)^2)&lt;1,AV$1,"")</f>
        <v/>
      </c>
      <c r="AW2608" t="str">
        <f>IF(SQRT(($D2608-nums!AS$1)^2+($E2608-nums!AS$2)^2)&lt;1,AW$1,"")</f>
        <v/>
      </c>
      <c r="AX2608" t="str">
        <f>IF(SQRT(($D2608-nums!AT$1)^2+($E2608-nums!AT$2)^2)&lt;1,AX$1,"")</f>
        <v/>
      </c>
      <c r="AY2608" t="str">
        <f>IF(SQRT(($D2608-nums!AU$1)^2+($E2608-nums!AU$2)^2)&lt;1,AY$1,"")</f>
        <v/>
      </c>
      <c r="AZ2608" t="str">
        <f>IF(SQRT(($D2608-nums!AV$1)^2+($E2608-nums!AV$2)^2)&lt;1,AZ$1,"")</f>
        <v/>
      </c>
      <c r="BA2608" t="str">
        <f>IF(SQRT(($D2608-nums!AW$1)^2+($E2608-nums!AW$2)^2)&lt;1,BA$1,"")</f>
        <v/>
      </c>
      <c r="BB2608" t="str">
        <f>IF(SQRT(($D2608-nums!AX$1)^2+($E2608-nums!AX$2)^2)&lt;1,BB$1,"")</f>
        <v/>
      </c>
      <c r="BC2608" t="str">
        <f>IF(SQRT(($D2608-nums!AY$1)^2+($E2608-nums!AY$2)^2)&lt;1,BC$1,"")</f>
        <v/>
      </c>
      <c r="BD2608" t="str">
        <f>IF(SQRT(($D2608-nums!AZ$1)^2+($E2608-nums!AZ$2)^2)&lt;1,BD$1,"")</f>
        <v/>
      </c>
      <c r="BE2608" t="str">
        <f>IF(SQRT(($D2608-nums!BA$1)^2+($E2608-nums!BA$2)^2)&lt;1,BE$1,"")</f>
        <v/>
      </c>
      <c r="BF2608" t="str">
        <f>IF(SQRT(($D2608-nums!BB$1)^2+($E2608-nums!BB$2)^2)&lt;1,BF$1,"")</f>
        <v/>
      </c>
      <c r="BG2608" t="str">
        <f>IF(SQRT(($D2608-nums!BC$1)^2+($E2608-nums!BC$2)^2)&lt;1,BG$1,"")</f>
        <v/>
      </c>
      <c r="BH2608" t="str">
        <f>IF(SQRT(($D2608-nums!BD$1)^2+($E2608-nums!BD$2)^2)&lt;1,BH$1,"")</f>
        <v/>
      </c>
      <c r="BI2608" t="str">
        <f>IF(SQRT(($D2608-nums!BE$1)^2+($E2608-nums!BE$2)^2)&lt;1,BI$1,"")</f>
        <v/>
      </c>
      <c r="BJ2608" t="str">
        <f t="shared" si="81"/>
        <v/>
      </c>
    </row>
    <row r="2609" spans="1:62" x14ac:dyDescent="0.3">
      <c r="A2609" t="s">
        <v>1595</v>
      </c>
      <c r="B2609" t="s">
        <v>1589</v>
      </c>
      <c r="C2609" t="str">
        <f t="shared" si="80"/>
        <v>Twiggs, Georgia, US</v>
      </c>
      <c r="D2609">
        <v>32.6753</v>
      </c>
      <c r="E2609">
        <v>-83.442800000000005</v>
      </c>
      <c r="F2609" t="str">
        <f>IF(SQRT(($D2609-nums!B$1)^2+($E2609-nums!B$2)^2)&lt;1,F$1,"")</f>
        <v/>
      </c>
      <c r="G2609" t="str">
        <f>IF(SQRT(($D2609-nums!C$1)^2+($E2609-nums!C$2)^2)&lt;1,G$1,"")</f>
        <v/>
      </c>
      <c r="H2609" t="str">
        <f>IF(SQRT(($D2609-nums!D$1)^2+($E2609-nums!D$2)^2)&lt;1,H$1,"")</f>
        <v/>
      </c>
      <c r="I2609" t="str">
        <f>IF(SQRT(($D2609-nums!E$1)^2+($E2609-nums!E$2)^2)&lt;1,I$1,"")</f>
        <v/>
      </c>
      <c r="J2609" t="str">
        <f>IF(SQRT(($D2609-nums!F$1)^2+($E2609-nums!F$2)^2)&lt;1,J$1,"")</f>
        <v/>
      </c>
      <c r="K2609" t="str">
        <f>IF(SQRT(($D2609-nums!G$1)^2+($E2609-nums!G$2)^2)&lt;1,K$1,"")</f>
        <v/>
      </c>
      <c r="L2609" t="str">
        <f>IF(SQRT(($D2609-nums!H$1)^2+($E2609-nums!H$2)^2)&lt;1,L$1,"")</f>
        <v/>
      </c>
      <c r="M2609" t="str">
        <f>IF(SQRT(($D2609-nums!I$1)^2+($E2609-nums!I$2)^2)&lt;1,M$1,"")</f>
        <v/>
      </c>
      <c r="N2609" t="str">
        <f>IF(SQRT(($D2609-nums!J$1)^2+($E2609-nums!J$2)^2)&lt;1,N$1,"")</f>
        <v/>
      </c>
      <c r="O2609" t="str">
        <f>IF(SQRT(($D2609-nums!K$1)^2+($E2609-nums!K$2)^2)&lt;1,O$1,"")</f>
        <v/>
      </c>
      <c r="P2609" t="str">
        <f>IF(SQRT(($D2609-nums!L$1)^2+($E2609-nums!L$2)^2)&lt;1,P$1,"")</f>
        <v/>
      </c>
      <c r="Q2609" t="str">
        <f>IF(SQRT(($D2609-nums!M$1)^2+($E2609-nums!M$2)^2)&lt;1,Q$1,"")</f>
        <v/>
      </c>
      <c r="R2609" t="str">
        <f>IF(SQRT(($D2609-nums!N$1)^2+($E2609-nums!N$2)^2)&lt;1,R$1,"")</f>
        <v/>
      </c>
      <c r="S2609" t="str">
        <f>IF(SQRT(($D2609-nums!O$1)^2+($E2609-nums!O$2)^2)&lt;1,S$1,"")</f>
        <v/>
      </c>
      <c r="T2609" t="str">
        <f>IF(SQRT(($D2609-nums!P$1)^2+($E2609-nums!P$2)^2)&lt;1,T$1,"")</f>
        <v/>
      </c>
      <c r="U2609" t="str">
        <f>IF(SQRT(($D2609-nums!Q$1)^2+($E2609-nums!Q$2)^2)&lt;1,U$1,"")</f>
        <v/>
      </c>
      <c r="V2609" t="str">
        <f>IF(SQRT(($D2609-nums!R$1)^2+($E2609-nums!R$2)^2)&lt;1,V$1,"")</f>
        <v/>
      </c>
      <c r="W2609" t="str">
        <f>IF(SQRT(($D2609-nums!S$1)^2+($E2609-nums!S$2)^2)&lt;1,W$1,"")</f>
        <v/>
      </c>
      <c r="X2609" t="str">
        <f>IF(SQRT(($D2609-nums!T$1)^2+($E2609-nums!T$2)^2)&lt;1,X$1,"")</f>
        <v/>
      </c>
      <c r="Y2609" t="str">
        <f>IF(SQRT(($D2609-nums!U$1)^2+($E2609-nums!U$2)^2)&lt;1,Y$1,"")</f>
        <v/>
      </c>
      <c r="Z2609" t="str">
        <f>IF(SQRT(($D2609-nums!V$1)^2+($E2609-nums!V$2)^2)&lt;1,Z$1,"")</f>
        <v/>
      </c>
      <c r="AA2609" t="str">
        <f>IF(SQRT(($D2609-nums!W$1)^2+($E2609-nums!W$2)^2)&lt;1,AA$1,"")</f>
        <v/>
      </c>
      <c r="AB2609" t="str">
        <f>IF(SQRT(($D2609-nums!X$1)^2+($E2609-nums!X$2)^2)&lt;1,AB$1,"")</f>
        <v/>
      </c>
      <c r="AC2609" t="str">
        <f>IF(SQRT(($D2609-nums!Y$1)^2+($E2609-nums!Y$2)^2)&lt;1,AC$1,"")</f>
        <v/>
      </c>
      <c r="AD2609" t="str">
        <f>IF(SQRT(($D2609-nums!Z$1)^2+($E2609-nums!Z$2)^2)&lt;1,AD$1,"")</f>
        <v/>
      </c>
      <c r="AE2609" t="str">
        <f>IF(SQRT(($D2609-nums!AA$1)^2+($E2609-nums!AA$2)^2)&lt;1,AE$1,"")</f>
        <v/>
      </c>
      <c r="AF2609" t="str">
        <f>IF(SQRT(($D2609-nums!AB$1)^2+($E2609-nums!AB$2)^2)&lt;1,AF$1,"")</f>
        <v/>
      </c>
      <c r="AG2609" t="str">
        <f>IF(SQRT(($D2609-nums!AC$1)^2+($E2609-nums!AC$2)^2)&lt;1,AG$1,"")</f>
        <v/>
      </c>
      <c r="AH2609" t="str">
        <f>IF(SQRT(($D2609-nums!AD$1)^2+($E2609-nums!AD$2)^2)&lt;1,AH$1,"")</f>
        <v/>
      </c>
      <c r="AI2609" t="str">
        <f>IF(SQRT(($D2609-nums!AE$1)^2+($E2609-nums!AE$2)^2)&lt;1,AI$1,"")</f>
        <v/>
      </c>
      <c r="AJ2609" t="str">
        <f>IF(SQRT(($D2609-nums!AF$1)^2+($E2609-nums!AF$2)^2)&lt;1,AJ$1,"")</f>
        <v/>
      </c>
      <c r="AK2609" t="str">
        <f>IF(SQRT(($D2609-nums!AG$1)^2+($E2609-nums!AG$2)^2)&lt;1,AK$1,"")</f>
        <v/>
      </c>
      <c r="AL2609" t="str">
        <f>IF(SQRT(($D2609-nums!AH$1)^2+($E2609-nums!AH$2)^2)&lt;1,AL$1,"")</f>
        <v/>
      </c>
      <c r="AM2609" t="str">
        <f>IF(SQRT(($D2609-nums!AI$1)^2+($E2609-nums!AI$2)^2)&lt;1,AM$1,"")</f>
        <v/>
      </c>
      <c r="AN2609" t="str">
        <f>IF(SQRT(($D2609-nums!AJ$1)^2+($E2609-nums!AJ$2)^2)&lt;1,AN$1,"")</f>
        <v/>
      </c>
      <c r="AO2609" t="str">
        <f>IF(SQRT(($D2609-nums!AK$1)^2+($E2609-nums!AK$2)^2)&lt;1,AO$1,"")</f>
        <v/>
      </c>
      <c r="AP2609" t="str">
        <f>IF(SQRT(($D2609-nums!AL$1)^2+($E2609-nums!AL$2)^2)&lt;1,AP$1,"")</f>
        <v/>
      </c>
      <c r="AQ2609" t="str">
        <f>IF(SQRT(($D2609-nums!AM$1)^2+($E2609-nums!AM$2)^2)&lt;1,AQ$1,"")</f>
        <v/>
      </c>
      <c r="AR2609" t="str">
        <f>IF(SQRT(($D2609-nums!AN$1)^2+($E2609-nums!AN$2)^2)&lt;1,AR$1,"")</f>
        <v/>
      </c>
      <c r="AS2609" t="str">
        <f>IF(SQRT(($D2609-nums!AO$1)^2+($E2609-nums!AO$2)^2)&lt;1,AS$1,"")</f>
        <v/>
      </c>
      <c r="AT2609" t="str">
        <f>IF(SQRT(($D2609-nums!AP$1)^2+($E2609-nums!AP$2)^2)&lt;1,AT$1,"")</f>
        <v/>
      </c>
      <c r="AU2609" t="str">
        <f>IF(SQRT(($D2609-nums!AQ$1)^2+($E2609-nums!AQ$2)^2)&lt;1,AU$1,"")</f>
        <v/>
      </c>
      <c r="AV2609" t="str">
        <f>IF(SQRT(($D2609-nums!AR$1)^2+($E2609-nums!AR$2)^2)&lt;1,AV$1,"")</f>
        <v/>
      </c>
      <c r="AW2609" t="str">
        <f>IF(SQRT(($D2609-nums!AS$1)^2+($E2609-nums!AS$2)^2)&lt;1,AW$1,"")</f>
        <v/>
      </c>
      <c r="AX2609" t="str">
        <f>IF(SQRT(($D2609-nums!AT$1)^2+($E2609-nums!AT$2)^2)&lt;1,AX$1,"")</f>
        <v/>
      </c>
      <c r="AY2609" t="str">
        <f>IF(SQRT(($D2609-nums!AU$1)^2+($E2609-nums!AU$2)^2)&lt;1,AY$1,"")</f>
        <v/>
      </c>
      <c r="AZ2609" t="str">
        <f>IF(SQRT(($D2609-nums!AV$1)^2+($E2609-nums!AV$2)^2)&lt;1,AZ$1,"")</f>
        <v/>
      </c>
      <c r="BA2609" t="str">
        <f>IF(SQRT(($D2609-nums!AW$1)^2+($E2609-nums!AW$2)^2)&lt;1,BA$1,"")</f>
        <v/>
      </c>
      <c r="BB2609" t="str">
        <f>IF(SQRT(($D2609-nums!AX$1)^2+($E2609-nums!AX$2)^2)&lt;1,BB$1,"")</f>
        <v/>
      </c>
      <c r="BC2609" t="str">
        <f>IF(SQRT(($D2609-nums!AY$1)^2+($E2609-nums!AY$2)^2)&lt;1,BC$1,"")</f>
        <v/>
      </c>
      <c r="BD2609" t="str">
        <f>IF(SQRT(($D2609-nums!AZ$1)^2+($E2609-nums!AZ$2)^2)&lt;1,BD$1,"")</f>
        <v/>
      </c>
      <c r="BE2609" t="str">
        <f>IF(SQRT(($D2609-nums!BA$1)^2+($E2609-nums!BA$2)^2)&lt;1,BE$1,"")</f>
        <v/>
      </c>
      <c r="BF2609" t="str">
        <f>IF(SQRT(($D2609-nums!BB$1)^2+($E2609-nums!BB$2)^2)&lt;1,BF$1,"")</f>
        <v/>
      </c>
      <c r="BG2609" t="str">
        <f>IF(SQRT(($D2609-nums!BC$1)^2+($E2609-nums!BC$2)^2)&lt;1,BG$1,"")</f>
        <v/>
      </c>
      <c r="BH2609" t="str">
        <f>IF(SQRT(($D2609-nums!BD$1)^2+($E2609-nums!BD$2)^2)&lt;1,BH$1,"")</f>
        <v/>
      </c>
      <c r="BI2609" t="str">
        <f>IF(SQRT(($D2609-nums!BE$1)^2+($E2609-nums!BE$2)^2)&lt;1,BI$1,"")</f>
        <v/>
      </c>
      <c r="BJ2609" t="str">
        <f t="shared" si="81"/>
        <v/>
      </c>
    </row>
    <row r="2610" spans="1:62" x14ac:dyDescent="0.3">
      <c r="A2610" t="s">
        <v>622</v>
      </c>
      <c r="B2610" t="s">
        <v>1589</v>
      </c>
      <c r="C2610" t="str">
        <f t="shared" si="80"/>
        <v>Turner, Georgia, US</v>
      </c>
      <c r="D2610">
        <v>31.709499999999998</v>
      </c>
      <c r="E2610">
        <v>-83.625100000000003</v>
      </c>
      <c r="F2610" t="str">
        <f>IF(SQRT(($D2610-nums!B$1)^2+($E2610-nums!B$2)^2)&lt;1,F$1,"")</f>
        <v/>
      </c>
      <c r="G2610" t="str">
        <f>IF(SQRT(($D2610-nums!C$1)^2+($E2610-nums!C$2)^2)&lt;1,G$1,"")</f>
        <v/>
      </c>
      <c r="H2610" t="str">
        <f>IF(SQRT(($D2610-nums!D$1)^2+($E2610-nums!D$2)^2)&lt;1,H$1,"")</f>
        <v/>
      </c>
      <c r="I2610" t="str">
        <f>IF(SQRT(($D2610-nums!E$1)^2+($E2610-nums!E$2)^2)&lt;1,I$1,"")</f>
        <v/>
      </c>
      <c r="J2610" t="str">
        <f>IF(SQRT(($D2610-nums!F$1)^2+($E2610-nums!F$2)^2)&lt;1,J$1,"")</f>
        <v/>
      </c>
      <c r="K2610" t="str">
        <f>IF(SQRT(($D2610-nums!G$1)^2+($E2610-nums!G$2)^2)&lt;1,K$1,"")</f>
        <v/>
      </c>
      <c r="L2610" t="str">
        <f>IF(SQRT(($D2610-nums!H$1)^2+($E2610-nums!H$2)^2)&lt;1,L$1,"")</f>
        <v/>
      </c>
      <c r="M2610" t="str">
        <f>IF(SQRT(($D2610-nums!I$1)^2+($E2610-nums!I$2)^2)&lt;1,M$1,"")</f>
        <v/>
      </c>
      <c r="N2610" t="str">
        <f>IF(SQRT(($D2610-nums!J$1)^2+($E2610-nums!J$2)^2)&lt;1,N$1,"")</f>
        <v/>
      </c>
      <c r="O2610" t="str">
        <f>IF(SQRT(($D2610-nums!K$1)^2+($E2610-nums!K$2)^2)&lt;1,O$1,"")</f>
        <v/>
      </c>
      <c r="P2610" t="str">
        <f>IF(SQRT(($D2610-nums!L$1)^2+($E2610-nums!L$2)^2)&lt;1,P$1,"")</f>
        <v/>
      </c>
      <c r="Q2610" t="str">
        <f>IF(SQRT(($D2610-nums!M$1)^2+($E2610-nums!M$2)^2)&lt;1,Q$1,"")</f>
        <v/>
      </c>
      <c r="R2610" t="str">
        <f>IF(SQRT(($D2610-nums!N$1)^2+($E2610-nums!N$2)^2)&lt;1,R$1,"")</f>
        <v/>
      </c>
      <c r="S2610" t="str">
        <f>IF(SQRT(($D2610-nums!O$1)^2+($E2610-nums!O$2)^2)&lt;1,S$1,"")</f>
        <v/>
      </c>
      <c r="T2610" t="str">
        <f>IF(SQRT(($D2610-nums!P$1)^2+($E2610-nums!P$2)^2)&lt;1,T$1,"")</f>
        <v/>
      </c>
      <c r="U2610" t="str">
        <f>IF(SQRT(($D2610-nums!Q$1)^2+($E2610-nums!Q$2)^2)&lt;1,U$1,"")</f>
        <v/>
      </c>
      <c r="V2610" t="str">
        <f>IF(SQRT(($D2610-nums!R$1)^2+($E2610-nums!R$2)^2)&lt;1,V$1,"")</f>
        <v/>
      </c>
      <c r="W2610" t="str">
        <f>IF(SQRT(($D2610-nums!S$1)^2+($E2610-nums!S$2)^2)&lt;1,W$1,"")</f>
        <v/>
      </c>
      <c r="X2610" t="str">
        <f>IF(SQRT(($D2610-nums!T$1)^2+($E2610-nums!T$2)^2)&lt;1,X$1,"")</f>
        <v/>
      </c>
      <c r="Y2610" t="str">
        <f>IF(SQRT(($D2610-nums!U$1)^2+($E2610-nums!U$2)^2)&lt;1,Y$1,"")</f>
        <v/>
      </c>
      <c r="Z2610" t="str">
        <f>IF(SQRT(($D2610-nums!V$1)^2+($E2610-nums!V$2)^2)&lt;1,Z$1,"")</f>
        <v/>
      </c>
      <c r="AA2610" t="str">
        <f>IF(SQRT(($D2610-nums!W$1)^2+($E2610-nums!W$2)^2)&lt;1,AA$1,"")</f>
        <v/>
      </c>
      <c r="AB2610" t="str">
        <f>IF(SQRT(($D2610-nums!X$1)^2+($E2610-nums!X$2)^2)&lt;1,AB$1,"")</f>
        <v/>
      </c>
      <c r="AC2610" t="str">
        <f>IF(SQRT(($D2610-nums!Y$1)^2+($E2610-nums!Y$2)^2)&lt;1,AC$1,"")</f>
        <v/>
      </c>
      <c r="AD2610" t="str">
        <f>IF(SQRT(($D2610-nums!Z$1)^2+($E2610-nums!Z$2)^2)&lt;1,AD$1,"")</f>
        <v/>
      </c>
      <c r="AE2610" t="str">
        <f>IF(SQRT(($D2610-nums!AA$1)^2+($E2610-nums!AA$2)^2)&lt;1,AE$1,"")</f>
        <v/>
      </c>
      <c r="AF2610" t="str">
        <f>IF(SQRT(($D2610-nums!AB$1)^2+($E2610-nums!AB$2)^2)&lt;1,AF$1,"")</f>
        <v/>
      </c>
      <c r="AG2610" t="str">
        <f>IF(SQRT(($D2610-nums!AC$1)^2+($E2610-nums!AC$2)^2)&lt;1,AG$1,"")</f>
        <v/>
      </c>
      <c r="AH2610" t="str">
        <f>IF(SQRT(($D2610-nums!AD$1)^2+($E2610-nums!AD$2)^2)&lt;1,AH$1,"")</f>
        <v/>
      </c>
      <c r="AI2610" t="str">
        <f>IF(SQRT(($D2610-nums!AE$1)^2+($E2610-nums!AE$2)^2)&lt;1,AI$1,"")</f>
        <v/>
      </c>
      <c r="AJ2610" t="str">
        <f>IF(SQRT(($D2610-nums!AF$1)^2+($E2610-nums!AF$2)^2)&lt;1,AJ$1,"")</f>
        <v/>
      </c>
      <c r="AK2610" t="str">
        <f>IF(SQRT(($D2610-nums!AG$1)^2+($E2610-nums!AG$2)^2)&lt;1,AK$1,"")</f>
        <v/>
      </c>
      <c r="AL2610" t="str">
        <f>IF(SQRT(($D2610-nums!AH$1)^2+($E2610-nums!AH$2)^2)&lt;1,AL$1,"")</f>
        <v/>
      </c>
      <c r="AM2610" t="str">
        <f>IF(SQRT(($D2610-nums!AI$1)^2+($E2610-nums!AI$2)^2)&lt;1,AM$1,"")</f>
        <v/>
      </c>
      <c r="AN2610" t="str">
        <f>IF(SQRT(($D2610-nums!AJ$1)^2+($E2610-nums!AJ$2)^2)&lt;1,AN$1,"")</f>
        <v/>
      </c>
      <c r="AO2610" t="str">
        <f>IF(SQRT(($D2610-nums!AK$1)^2+($E2610-nums!AK$2)^2)&lt;1,AO$1,"")</f>
        <v/>
      </c>
      <c r="AP2610" t="str">
        <f>IF(SQRT(($D2610-nums!AL$1)^2+($E2610-nums!AL$2)^2)&lt;1,AP$1,"")</f>
        <v/>
      </c>
      <c r="AQ2610" t="str">
        <f>IF(SQRT(($D2610-nums!AM$1)^2+($E2610-nums!AM$2)^2)&lt;1,AQ$1,"")</f>
        <v/>
      </c>
      <c r="AR2610" t="str">
        <f>IF(SQRT(($D2610-nums!AN$1)^2+($E2610-nums!AN$2)^2)&lt;1,AR$1,"")</f>
        <v/>
      </c>
      <c r="AS2610" t="str">
        <f>IF(SQRT(($D2610-nums!AO$1)^2+($E2610-nums!AO$2)^2)&lt;1,AS$1,"")</f>
        <v/>
      </c>
      <c r="AT2610" t="str">
        <f>IF(SQRT(($D2610-nums!AP$1)^2+($E2610-nums!AP$2)^2)&lt;1,AT$1,"")</f>
        <v/>
      </c>
      <c r="AU2610" t="str">
        <f>IF(SQRT(($D2610-nums!AQ$1)^2+($E2610-nums!AQ$2)^2)&lt;1,AU$1,"")</f>
        <v/>
      </c>
      <c r="AV2610" t="str">
        <f>IF(SQRT(($D2610-nums!AR$1)^2+($E2610-nums!AR$2)^2)&lt;1,AV$1,"")</f>
        <v/>
      </c>
      <c r="AW2610" t="str">
        <f>IF(SQRT(($D2610-nums!AS$1)^2+($E2610-nums!AS$2)^2)&lt;1,AW$1,"")</f>
        <v/>
      </c>
      <c r="AX2610" t="str">
        <f>IF(SQRT(($D2610-nums!AT$1)^2+($E2610-nums!AT$2)^2)&lt;1,AX$1,"")</f>
        <v/>
      </c>
      <c r="AY2610" t="str">
        <f>IF(SQRT(($D2610-nums!AU$1)^2+($E2610-nums!AU$2)^2)&lt;1,AY$1,"")</f>
        <v/>
      </c>
      <c r="AZ2610" t="str">
        <f>IF(SQRT(($D2610-nums!AV$1)^2+($E2610-nums!AV$2)^2)&lt;1,AZ$1,"")</f>
        <v/>
      </c>
      <c r="BA2610" t="str">
        <f>IF(SQRT(($D2610-nums!AW$1)^2+($E2610-nums!AW$2)^2)&lt;1,BA$1,"")</f>
        <v/>
      </c>
      <c r="BB2610" t="str">
        <f>IF(SQRT(($D2610-nums!AX$1)^2+($E2610-nums!AX$2)^2)&lt;1,BB$1,"")</f>
        <v/>
      </c>
      <c r="BC2610" t="str">
        <f>IF(SQRT(($D2610-nums!AY$1)^2+($E2610-nums!AY$2)^2)&lt;1,BC$1,"")</f>
        <v/>
      </c>
      <c r="BD2610" t="str">
        <f>IF(SQRT(($D2610-nums!AZ$1)^2+($E2610-nums!AZ$2)^2)&lt;1,BD$1,"")</f>
        <v/>
      </c>
      <c r="BE2610" t="str">
        <f>IF(SQRT(($D2610-nums!BA$1)^2+($E2610-nums!BA$2)^2)&lt;1,BE$1,"")</f>
        <v/>
      </c>
      <c r="BF2610" t="str">
        <f>IF(SQRT(($D2610-nums!BB$1)^2+($E2610-nums!BB$2)^2)&lt;1,BF$1,"")</f>
        <v/>
      </c>
      <c r="BG2610" t="str">
        <f>IF(SQRT(($D2610-nums!BC$1)^2+($E2610-nums!BC$2)^2)&lt;1,BG$1,"")</f>
        <v/>
      </c>
      <c r="BH2610" t="str">
        <f>IF(SQRT(($D2610-nums!BD$1)^2+($E2610-nums!BD$2)^2)&lt;1,BH$1,"")</f>
        <v/>
      </c>
      <c r="BI2610" t="str">
        <f>IF(SQRT(($D2610-nums!BE$1)^2+($E2610-nums!BE$2)^2)&lt;1,BI$1,"")</f>
        <v/>
      </c>
      <c r="BJ2610" t="str">
        <f t="shared" si="81"/>
        <v/>
      </c>
    </row>
    <row r="2611" spans="1:62" x14ac:dyDescent="0.3">
      <c r="A2611" t="s">
        <v>1596</v>
      </c>
      <c r="B2611" t="s">
        <v>1589</v>
      </c>
      <c r="C2611" t="str">
        <f t="shared" si="80"/>
        <v>Troup, Georgia, US</v>
      </c>
      <c r="D2611">
        <v>33.046199999999999</v>
      </c>
      <c r="E2611">
        <v>-85.041700000000006</v>
      </c>
      <c r="F2611" t="str">
        <f>IF(SQRT(($D2611-nums!B$1)^2+($E2611-nums!B$2)^2)&lt;1,F$1,"")</f>
        <v/>
      </c>
      <c r="G2611" t="str">
        <f>IF(SQRT(($D2611-nums!C$1)^2+($E2611-nums!C$2)^2)&lt;1,G$1,"")</f>
        <v/>
      </c>
      <c r="H2611" t="str">
        <f>IF(SQRT(($D2611-nums!D$1)^2+($E2611-nums!D$2)^2)&lt;1,H$1,"")</f>
        <v/>
      </c>
      <c r="I2611" t="str">
        <f>IF(SQRT(($D2611-nums!E$1)^2+($E2611-nums!E$2)^2)&lt;1,I$1,"")</f>
        <v/>
      </c>
      <c r="J2611" t="str">
        <f>IF(SQRT(($D2611-nums!F$1)^2+($E2611-nums!F$2)^2)&lt;1,J$1,"")</f>
        <v/>
      </c>
      <c r="K2611" t="str">
        <f>IF(SQRT(($D2611-nums!G$1)^2+($E2611-nums!G$2)^2)&lt;1,K$1,"")</f>
        <v/>
      </c>
      <c r="L2611" t="str">
        <f>IF(SQRT(($D2611-nums!H$1)^2+($E2611-nums!H$2)^2)&lt;1,L$1,"")</f>
        <v/>
      </c>
      <c r="M2611" t="str">
        <f>IF(SQRT(($D2611-nums!I$1)^2+($E2611-nums!I$2)^2)&lt;1,M$1,"")</f>
        <v/>
      </c>
      <c r="N2611" t="str">
        <f>IF(SQRT(($D2611-nums!J$1)^2+($E2611-nums!J$2)^2)&lt;1,N$1,"")</f>
        <v/>
      </c>
      <c r="O2611" t="str">
        <f>IF(SQRT(($D2611-nums!K$1)^2+($E2611-nums!K$2)^2)&lt;1,O$1,"")</f>
        <v/>
      </c>
      <c r="P2611" t="str">
        <f>IF(SQRT(($D2611-nums!L$1)^2+($E2611-nums!L$2)^2)&lt;1,P$1,"")</f>
        <v/>
      </c>
      <c r="Q2611" t="str">
        <f>IF(SQRT(($D2611-nums!M$1)^2+($E2611-nums!M$2)^2)&lt;1,Q$1,"")</f>
        <v/>
      </c>
      <c r="R2611" t="str">
        <f>IF(SQRT(($D2611-nums!N$1)^2+($E2611-nums!N$2)^2)&lt;1,R$1,"")</f>
        <v/>
      </c>
      <c r="S2611" t="str">
        <f>IF(SQRT(($D2611-nums!O$1)^2+($E2611-nums!O$2)^2)&lt;1,S$1,"")</f>
        <v/>
      </c>
      <c r="T2611" t="str">
        <f>IF(SQRT(($D2611-nums!P$1)^2+($E2611-nums!P$2)^2)&lt;1,T$1,"")</f>
        <v/>
      </c>
      <c r="U2611" t="str">
        <f>IF(SQRT(($D2611-nums!Q$1)^2+($E2611-nums!Q$2)^2)&lt;1,U$1,"")</f>
        <v/>
      </c>
      <c r="V2611" t="str">
        <f>IF(SQRT(($D2611-nums!R$1)^2+($E2611-nums!R$2)^2)&lt;1,V$1,"")</f>
        <v/>
      </c>
      <c r="W2611" t="str">
        <f>IF(SQRT(($D2611-nums!S$1)^2+($E2611-nums!S$2)^2)&lt;1,W$1,"")</f>
        <v/>
      </c>
      <c r="X2611" t="str">
        <f>IF(SQRT(($D2611-nums!T$1)^2+($E2611-nums!T$2)^2)&lt;1,X$1,"")</f>
        <v/>
      </c>
      <c r="Y2611" t="str">
        <f>IF(SQRT(($D2611-nums!U$1)^2+($E2611-nums!U$2)^2)&lt;1,Y$1,"")</f>
        <v/>
      </c>
      <c r="Z2611" t="str">
        <f>IF(SQRT(($D2611-nums!V$1)^2+($E2611-nums!V$2)^2)&lt;1,Z$1,"")</f>
        <v/>
      </c>
      <c r="AA2611" t="str">
        <f>IF(SQRT(($D2611-nums!W$1)^2+($E2611-nums!W$2)^2)&lt;1,AA$1,"")</f>
        <v/>
      </c>
      <c r="AB2611" t="str">
        <f>IF(SQRT(($D2611-nums!X$1)^2+($E2611-nums!X$2)^2)&lt;1,AB$1,"")</f>
        <v/>
      </c>
      <c r="AC2611" t="str">
        <f>IF(SQRT(($D2611-nums!Y$1)^2+($E2611-nums!Y$2)^2)&lt;1,AC$1,"")</f>
        <v/>
      </c>
      <c r="AD2611" t="str">
        <f>IF(SQRT(($D2611-nums!Z$1)^2+($E2611-nums!Z$2)^2)&lt;1,AD$1,"")</f>
        <v/>
      </c>
      <c r="AE2611" t="str">
        <f>IF(SQRT(($D2611-nums!AA$1)^2+($E2611-nums!AA$2)^2)&lt;1,AE$1,"")</f>
        <v/>
      </c>
      <c r="AF2611" t="str">
        <f>IF(SQRT(($D2611-nums!AB$1)^2+($E2611-nums!AB$2)^2)&lt;1,AF$1,"")</f>
        <v/>
      </c>
      <c r="AG2611" t="str">
        <f>IF(SQRT(($D2611-nums!AC$1)^2+($E2611-nums!AC$2)^2)&lt;1,AG$1,"")</f>
        <v/>
      </c>
      <c r="AH2611" t="str">
        <f>IF(SQRT(($D2611-nums!AD$1)^2+($E2611-nums!AD$2)^2)&lt;1,AH$1,"")</f>
        <v/>
      </c>
      <c r="AI2611" t="str">
        <f>IF(SQRT(($D2611-nums!AE$1)^2+($E2611-nums!AE$2)^2)&lt;1,AI$1,"")</f>
        <v/>
      </c>
      <c r="AJ2611" t="str">
        <f>IF(SQRT(($D2611-nums!AF$1)^2+($E2611-nums!AF$2)^2)&lt;1,AJ$1,"")</f>
        <v/>
      </c>
      <c r="AK2611" t="str">
        <f>IF(SQRT(($D2611-nums!AG$1)^2+($E2611-nums!AG$2)^2)&lt;1,AK$1,"")</f>
        <v/>
      </c>
      <c r="AL2611" t="str">
        <f>IF(SQRT(($D2611-nums!AH$1)^2+($E2611-nums!AH$2)^2)&lt;1,AL$1,"")</f>
        <v/>
      </c>
      <c r="AM2611" t="str">
        <f>IF(SQRT(($D2611-nums!AI$1)^2+($E2611-nums!AI$2)^2)&lt;1,AM$1,"")</f>
        <v/>
      </c>
      <c r="AN2611" t="str">
        <f>IF(SQRT(($D2611-nums!AJ$1)^2+($E2611-nums!AJ$2)^2)&lt;1,AN$1,"")</f>
        <v/>
      </c>
      <c r="AO2611" t="str">
        <f>IF(SQRT(($D2611-nums!AK$1)^2+($E2611-nums!AK$2)^2)&lt;1,AO$1,"")</f>
        <v/>
      </c>
      <c r="AP2611" t="str">
        <f>IF(SQRT(($D2611-nums!AL$1)^2+($E2611-nums!AL$2)^2)&lt;1,AP$1,"")</f>
        <v/>
      </c>
      <c r="AQ2611" t="str">
        <f>IF(SQRT(($D2611-nums!AM$1)^2+($E2611-nums!AM$2)^2)&lt;1,AQ$1,"")</f>
        <v/>
      </c>
      <c r="AR2611" t="str">
        <f>IF(SQRT(($D2611-nums!AN$1)^2+($E2611-nums!AN$2)^2)&lt;1,AR$1,"")</f>
        <v/>
      </c>
      <c r="AS2611" t="str">
        <f>IF(SQRT(($D2611-nums!AO$1)^2+($E2611-nums!AO$2)^2)&lt;1,AS$1,"")</f>
        <v/>
      </c>
      <c r="AT2611" t="str">
        <f>IF(SQRT(($D2611-nums!AP$1)^2+($E2611-nums!AP$2)^2)&lt;1,AT$1,"")</f>
        <v/>
      </c>
      <c r="AU2611" t="str">
        <f>IF(SQRT(($D2611-nums!AQ$1)^2+($E2611-nums!AQ$2)^2)&lt;1,AU$1,"")</f>
        <v/>
      </c>
      <c r="AV2611" t="str">
        <f>IF(SQRT(($D2611-nums!AR$1)^2+($E2611-nums!AR$2)^2)&lt;1,AV$1,"")</f>
        <v/>
      </c>
      <c r="AW2611" t="str">
        <f>IF(SQRT(($D2611-nums!AS$1)^2+($E2611-nums!AS$2)^2)&lt;1,AW$1,"")</f>
        <v/>
      </c>
      <c r="AX2611" t="str">
        <f>IF(SQRT(($D2611-nums!AT$1)^2+($E2611-nums!AT$2)^2)&lt;1,AX$1,"")</f>
        <v/>
      </c>
      <c r="AY2611" t="str">
        <f>IF(SQRT(($D2611-nums!AU$1)^2+($E2611-nums!AU$2)^2)&lt;1,AY$1,"")</f>
        <v/>
      </c>
      <c r="AZ2611" t="str">
        <f>IF(SQRT(($D2611-nums!AV$1)^2+($E2611-nums!AV$2)^2)&lt;1,AZ$1,"")</f>
        <v/>
      </c>
      <c r="BA2611" t="str">
        <f>IF(SQRT(($D2611-nums!AW$1)^2+($E2611-nums!AW$2)^2)&lt;1,BA$1,"")</f>
        <v/>
      </c>
      <c r="BB2611" t="str">
        <f>IF(SQRT(($D2611-nums!AX$1)^2+($E2611-nums!AX$2)^2)&lt;1,BB$1,"")</f>
        <v/>
      </c>
      <c r="BC2611" t="str">
        <f>IF(SQRT(($D2611-nums!AY$1)^2+($E2611-nums!AY$2)^2)&lt;1,BC$1,"")</f>
        <v/>
      </c>
      <c r="BD2611" t="str">
        <f>IF(SQRT(($D2611-nums!AZ$1)^2+($E2611-nums!AZ$2)^2)&lt;1,BD$1,"")</f>
        <v/>
      </c>
      <c r="BE2611" t="str">
        <f>IF(SQRT(($D2611-nums!BA$1)^2+($E2611-nums!BA$2)^2)&lt;1,BE$1,"")</f>
        <v/>
      </c>
      <c r="BF2611" t="str">
        <f>IF(SQRT(($D2611-nums!BB$1)^2+($E2611-nums!BB$2)^2)&lt;1,BF$1,"")</f>
        <v/>
      </c>
      <c r="BG2611" t="str">
        <f>IF(SQRT(($D2611-nums!BC$1)^2+($E2611-nums!BC$2)^2)&lt;1,BG$1,"")</f>
        <v/>
      </c>
      <c r="BH2611" t="str">
        <f>IF(SQRT(($D2611-nums!BD$1)^2+($E2611-nums!BD$2)^2)&lt;1,BH$1,"")</f>
        <v/>
      </c>
      <c r="BI2611" t="str">
        <f>IF(SQRT(($D2611-nums!BE$1)^2+($E2611-nums!BE$2)^2)&lt;1,BI$1,"")</f>
        <v/>
      </c>
      <c r="BJ2611" t="str">
        <f t="shared" si="81"/>
        <v/>
      </c>
    </row>
    <row r="2612" spans="1:62" x14ac:dyDescent="0.3">
      <c r="A2612" t="s">
        <v>1597</v>
      </c>
      <c r="B2612" t="s">
        <v>1589</v>
      </c>
      <c r="C2612" t="str">
        <f t="shared" si="80"/>
        <v>Treutlen, Georgia, US</v>
      </c>
      <c r="D2612">
        <v>32.403199999999998</v>
      </c>
      <c r="E2612">
        <v>-82.547300000000007</v>
      </c>
      <c r="F2612" t="str">
        <f>IF(SQRT(($D2612-nums!B$1)^2+($E2612-nums!B$2)^2)&lt;1,F$1,"")</f>
        <v/>
      </c>
      <c r="G2612" t="str">
        <f>IF(SQRT(($D2612-nums!C$1)^2+($E2612-nums!C$2)^2)&lt;1,G$1,"")</f>
        <v/>
      </c>
      <c r="H2612" t="str">
        <f>IF(SQRT(($D2612-nums!D$1)^2+($E2612-nums!D$2)^2)&lt;1,H$1,"")</f>
        <v/>
      </c>
      <c r="I2612" t="str">
        <f>IF(SQRT(($D2612-nums!E$1)^2+($E2612-nums!E$2)^2)&lt;1,I$1,"")</f>
        <v/>
      </c>
      <c r="J2612" t="str">
        <f>IF(SQRT(($D2612-nums!F$1)^2+($E2612-nums!F$2)^2)&lt;1,J$1,"")</f>
        <v/>
      </c>
      <c r="K2612" t="str">
        <f>IF(SQRT(($D2612-nums!G$1)^2+($E2612-nums!G$2)^2)&lt;1,K$1,"")</f>
        <v/>
      </c>
      <c r="L2612" t="str">
        <f>IF(SQRT(($D2612-nums!H$1)^2+($E2612-nums!H$2)^2)&lt;1,L$1,"")</f>
        <v/>
      </c>
      <c r="M2612" t="str">
        <f>IF(SQRT(($D2612-nums!I$1)^2+($E2612-nums!I$2)^2)&lt;1,M$1,"")</f>
        <v/>
      </c>
      <c r="N2612" t="str">
        <f>IF(SQRT(($D2612-nums!J$1)^2+($E2612-nums!J$2)^2)&lt;1,N$1,"")</f>
        <v/>
      </c>
      <c r="O2612" t="str">
        <f>IF(SQRT(($D2612-nums!K$1)^2+($E2612-nums!K$2)^2)&lt;1,O$1,"")</f>
        <v/>
      </c>
      <c r="P2612" t="str">
        <f>IF(SQRT(($D2612-nums!L$1)^2+($E2612-nums!L$2)^2)&lt;1,P$1,"")</f>
        <v/>
      </c>
      <c r="Q2612" t="str">
        <f>IF(SQRT(($D2612-nums!M$1)^2+($E2612-nums!M$2)^2)&lt;1,Q$1,"")</f>
        <v/>
      </c>
      <c r="R2612" t="str">
        <f>IF(SQRT(($D2612-nums!N$1)^2+($E2612-nums!N$2)^2)&lt;1,R$1,"")</f>
        <v/>
      </c>
      <c r="S2612" t="str">
        <f>IF(SQRT(($D2612-nums!O$1)^2+($E2612-nums!O$2)^2)&lt;1,S$1,"")</f>
        <v/>
      </c>
      <c r="T2612" t="str">
        <f>IF(SQRT(($D2612-nums!P$1)^2+($E2612-nums!P$2)^2)&lt;1,T$1,"")</f>
        <v/>
      </c>
      <c r="U2612" t="str">
        <f>IF(SQRT(($D2612-nums!Q$1)^2+($E2612-nums!Q$2)^2)&lt;1,U$1,"")</f>
        <v/>
      </c>
      <c r="V2612" t="str">
        <f>IF(SQRT(($D2612-nums!R$1)^2+($E2612-nums!R$2)^2)&lt;1,V$1,"")</f>
        <v/>
      </c>
      <c r="W2612" t="str">
        <f>IF(SQRT(($D2612-nums!S$1)^2+($E2612-nums!S$2)^2)&lt;1,W$1,"")</f>
        <v/>
      </c>
      <c r="X2612" t="str">
        <f>IF(SQRT(($D2612-nums!T$1)^2+($E2612-nums!T$2)^2)&lt;1,X$1,"")</f>
        <v/>
      </c>
      <c r="Y2612" t="str">
        <f>IF(SQRT(($D2612-nums!U$1)^2+($E2612-nums!U$2)^2)&lt;1,Y$1,"")</f>
        <v/>
      </c>
      <c r="Z2612" t="str">
        <f>IF(SQRT(($D2612-nums!V$1)^2+($E2612-nums!V$2)^2)&lt;1,Z$1,"")</f>
        <v/>
      </c>
      <c r="AA2612" t="str">
        <f>IF(SQRT(($D2612-nums!W$1)^2+($E2612-nums!W$2)^2)&lt;1,AA$1,"")</f>
        <v/>
      </c>
      <c r="AB2612" t="str">
        <f>IF(SQRT(($D2612-nums!X$1)^2+($E2612-nums!X$2)^2)&lt;1,AB$1,"")</f>
        <v/>
      </c>
      <c r="AC2612" t="str">
        <f>IF(SQRT(($D2612-nums!Y$1)^2+($E2612-nums!Y$2)^2)&lt;1,AC$1,"")</f>
        <v/>
      </c>
      <c r="AD2612" t="str">
        <f>IF(SQRT(($D2612-nums!Z$1)^2+($E2612-nums!Z$2)^2)&lt;1,AD$1,"")</f>
        <v/>
      </c>
      <c r="AE2612" t="str">
        <f>IF(SQRT(($D2612-nums!AA$1)^2+($E2612-nums!AA$2)^2)&lt;1,AE$1,"")</f>
        <v/>
      </c>
      <c r="AF2612" t="str">
        <f>IF(SQRT(($D2612-nums!AB$1)^2+($E2612-nums!AB$2)^2)&lt;1,AF$1,"")</f>
        <v/>
      </c>
      <c r="AG2612" t="str">
        <f>IF(SQRT(($D2612-nums!AC$1)^2+($E2612-nums!AC$2)^2)&lt;1,AG$1,"")</f>
        <v/>
      </c>
      <c r="AH2612" t="str">
        <f>IF(SQRT(($D2612-nums!AD$1)^2+($E2612-nums!AD$2)^2)&lt;1,AH$1,"")</f>
        <v/>
      </c>
      <c r="AI2612" t="str">
        <f>IF(SQRT(($D2612-nums!AE$1)^2+($E2612-nums!AE$2)^2)&lt;1,AI$1,"")</f>
        <v/>
      </c>
      <c r="AJ2612" t="str">
        <f>IF(SQRT(($D2612-nums!AF$1)^2+($E2612-nums!AF$2)^2)&lt;1,AJ$1,"")</f>
        <v/>
      </c>
      <c r="AK2612" t="str">
        <f>IF(SQRT(($D2612-nums!AG$1)^2+($E2612-nums!AG$2)^2)&lt;1,AK$1,"")</f>
        <v/>
      </c>
      <c r="AL2612" t="str">
        <f>IF(SQRT(($D2612-nums!AH$1)^2+($E2612-nums!AH$2)^2)&lt;1,AL$1,"")</f>
        <v/>
      </c>
      <c r="AM2612" t="str">
        <f>IF(SQRT(($D2612-nums!AI$1)^2+($E2612-nums!AI$2)^2)&lt;1,AM$1,"")</f>
        <v/>
      </c>
      <c r="AN2612" t="str">
        <f>IF(SQRT(($D2612-nums!AJ$1)^2+($E2612-nums!AJ$2)^2)&lt;1,AN$1,"")</f>
        <v/>
      </c>
      <c r="AO2612" t="str">
        <f>IF(SQRT(($D2612-nums!AK$1)^2+($E2612-nums!AK$2)^2)&lt;1,AO$1,"")</f>
        <v/>
      </c>
      <c r="AP2612" t="str">
        <f>IF(SQRT(($D2612-nums!AL$1)^2+($E2612-nums!AL$2)^2)&lt;1,AP$1,"")</f>
        <v/>
      </c>
      <c r="AQ2612" t="str">
        <f>IF(SQRT(($D2612-nums!AM$1)^2+($E2612-nums!AM$2)^2)&lt;1,AQ$1,"")</f>
        <v/>
      </c>
      <c r="AR2612" t="str">
        <f>IF(SQRT(($D2612-nums!AN$1)^2+($E2612-nums!AN$2)^2)&lt;1,AR$1,"")</f>
        <v/>
      </c>
      <c r="AS2612" t="str">
        <f>IF(SQRT(($D2612-nums!AO$1)^2+($E2612-nums!AO$2)^2)&lt;1,AS$1,"")</f>
        <v/>
      </c>
      <c r="AT2612" t="str">
        <f>IF(SQRT(($D2612-nums!AP$1)^2+($E2612-nums!AP$2)^2)&lt;1,AT$1,"")</f>
        <v/>
      </c>
      <c r="AU2612" t="str">
        <f>IF(SQRT(($D2612-nums!AQ$1)^2+($E2612-nums!AQ$2)^2)&lt;1,AU$1,"")</f>
        <v/>
      </c>
      <c r="AV2612" t="str">
        <f>IF(SQRT(($D2612-nums!AR$1)^2+($E2612-nums!AR$2)^2)&lt;1,AV$1,"")</f>
        <v/>
      </c>
      <c r="AW2612" t="str">
        <f>IF(SQRT(($D2612-nums!AS$1)^2+($E2612-nums!AS$2)^2)&lt;1,AW$1,"")</f>
        <v/>
      </c>
      <c r="AX2612" t="str">
        <f>IF(SQRT(($D2612-nums!AT$1)^2+($E2612-nums!AT$2)^2)&lt;1,AX$1,"")</f>
        <v/>
      </c>
      <c r="AY2612" t="str">
        <f>IF(SQRT(($D2612-nums!AU$1)^2+($E2612-nums!AU$2)^2)&lt;1,AY$1,"")</f>
        <v/>
      </c>
      <c r="AZ2612" t="str">
        <f>IF(SQRT(($D2612-nums!AV$1)^2+($E2612-nums!AV$2)^2)&lt;1,AZ$1,"")</f>
        <v>Vogtle Electric Generating Plant</v>
      </c>
      <c r="BA2612" t="str">
        <f>IF(SQRT(($D2612-nums!AW$1)^2+($E2612-nums!AW$2)^2)&lt;1,BA$1,"")</f>
        <v>Edwin I. Hatch Nuclear Plant</v>
      </c>
      <c r="BB2612" t="str">
        <f>IF(SQRT(($D2612-nums!AX$1)^2+($E2612-nums!AX$2)^2)&lt;1,BB$1,"")</f>
        <v/>
      </c>
      <c r="BC2612" t="str">
        <f>IF(SQRT(($D2612-nums!AY$1)^2+($E2612-nums!AY$2)^2)&lt;1,BC$1,"")</f>
        <v/>
      </c>
      <c r="BD2612" t="str">
        <f>IF(SQRT(($D2612-nums!AZ$1)^2+($E2612-nums!AZ$2)^2)&lt;1,BD$1,"")</f>
        <v/>
      </c>
      <c r="BE2612" t="str">
        <f>IF(SQRT(($D2612-nums!BA$1)^2+($E2612-nums!BA$2)^2)&lt;1,BE$1,"")</f>
        <v/>
      </c>
      <c r="BF2612" t="str">
        <f>IF(SQRT(($D2612-nums!BB$1)^2+($E2612-nums!BB$2)^2)&lt;1,BF$1,"")</f>
        <v/>
      </c>
      <c r="BG2612" t="str">
        <f>IF(SQRT(($D2612-nums!BC$1)^2+($E2612-nums!BC$2)^2)&lt;1,BG$1,"")</f>
        <v/>
      </c>
      <c r="BH2612" t="str">
        <f>IF(SQRT(($D2612-nums!BD$1)^2+($E2612-nums!BD$2)^2)&lt;1,BH$1,"")</f>
        <v/>
      </c>
      <c r="BI2612" t="str">
        <f>IF(SQRT(($D2612-nums!BE$1)^2+($E2612-nums!BE$2)^2)&lt;1,BI$1,"")</f>
        <v/>
      </c>
      <c r="BJ2612" t="str">
        <f t="shared" si="81"/>
        <v>ALLVogtle Electric Generating PlantEdwin I. Hatch Nuclear Plant</v>
      </c>
    </row>
    <row r="2613" spans="1:62" x14ac:dyDescent="0.3">
      <c r="A2613" t="s">
        <v>1598</v>
      </c>
      <c r="B2613" t="s">
        <v>1589</v>
      </c>
      <c r="C2613" t="str">
        <f t="shared" si="80"/>
        <v>Towns, Georgia, US</v>
      </c>
      <c r="D2613">
        <v>34.891599999999997</v>
      </c>
      <c r="E2613">
        <v>-83.724500000000006</v>
      </c>
      <c r="F2613" t="str">
        <f>IF(SQRT(($D2613-nums!B$1)^2+($E2613-nums!B$2)^2)&lt;1,F$1,"")</f>
        <v/>
      </c>
      <c r="G2613" t="str">
        <f>IF(SQRT(($D2613-nums!C$1)^2+($E2613-nums!C$2)^2)&lt;1,G$1,"")</f>
        <v/>
      </c>
      <c r="H2613" t="str">
        <f>IF(SQRT(($D2613-nums!D$1)^2+($E2613-nums!D$2)^2)&lt;1,H$1,"")</f>
        <v/>
      </c>
      <c r="I2613" t="str">
        <f>IF(SQRT(($D2613-nums!E$1)^2+($E2613-nums!E$2)^2)&lt;1,I$1,"")</f>
        <v/>
      </c>
      <c r="J2613" t="str">
        <f>IF(SQRT(($D2613-nums!F$1)^2+($E2613-nums!F$2)^2)&lt;1,J$1,"")</f>
        <v/>
      </c>
      <c r="K2613" t="str">
        <f>IF(SQRT(($D2613-nums!G$1)^2+($E2613-nums!G$2)^2)&lt;1,K$1,"")</f>
        <v/>
      </c>
      <c r="L2613" t="str">
        <f>IF(SQRT(($D2613-nums!H$1)^2+($E2613-nums!H$2)^2)&lt;1,L$1,"")</f>
        <v/>
      </c>
      <c r="M2613" t="str">
        <f>IF(SQRT(($D2613-nums!I$1)^2+($E2613-nums!I$2)^2)&lt;1,M$1,"")</f>
        <v/>
      </c>
      <c r="N2613" t="str">
        <f>IF(SQRT(($D2613-nums!J$1)^2+($E2613-nums!J$2)^2)&lt;1,N$1,"")</f>
        <v/>
      </c>
      <c r="O2613" t="str">
        <f>IF(SQRT(($D2613-nums!K$1)^2+($E2613-nums!K$2)^2)&lt;1,O$1,"")</f>
        <v>Oconee Nuclear Station</v>
      </c>
      <c r="P2613" t="str">
        <f>IF(SQRT(($D2613-nums!L$1)^2+($E2613-nums!L$2)^2)&lt;1,P$1,"")</f>
        <v/>
      </c>
      <c r="Q2613" t="str">
        <f>IF(SQRT(($D2613-nums!M$1)^2+($E2613-nums!M$2)^2)&lt;1,Q$1,"")</f>
        <v/>
      </c>
      <c r="R2613" t="str">
        <f>IF(SQRT(($D2613-nums!N$1)^2+($E2613-nums!N$2)^2)&lt;1,R$1,"")</f>
        <v/>
      </c>
      <c r="S2613" t="str">
        <f>IF(SQRT(($D2613-nums!O$1)^2+($E2613-nums!O$2)^2)&lt;1,S$1,"")</f>
        <v/>
      </c>
      <c r="T2613" t="str">
        <f>IF(SQRT(($D2613-nums!P$1)^2+($E2613-nums!P$2)^2)&lt;1,T$1,"")</f>
        <v/>
      </c>
      <c r="U2613" t="str">
        <f>IF(SQRT(($D2613-nums!Q$1)^2+($E2613-nums!Q$2)^2)&lt;1,U$1,"")</f>
        <v/>
      </c>
      <c r="V2613" t="str">
        <f>IF(SQRT(($D2613-nums!R$1)^2+($E2613-nums!R$2)^2)&lt;1,V$1,"")</f>
        <v/>
      </c>
      <c r="W2613" t="str">
        <f>IF(SQRT(($D2613-nums!S$1)^2+($E2613-nums!S$2)^2)&lt;1,W$1,"")</f>
        <v/>
      </c>
      <c r="X2613" t="str">
        <f>IF(SQRT(($D2613-nums!T$1)^2+($E2613-nums!T$2)^2)&lt;1,X$1,"")</f>
        <v/>
      </c>
      <c r="Y2613" t="str">
        <f>IF(SQRT(($D2613-nums!U$1)^2+($E2613-nums!U$2)^2)&lt;1,Y$1,"")</f>
        <v/>
      </c>
      <c r="Z2613" t="str">
        <f>IF(SQRT(($D2613-nums!V$1)^2+($E2613-nums!V$2)^2)&lt;1,Z$1,"")</f>
        <v/>
      </c>
      <c r="AA2613" t="str">
        <f>IF(SQRT(($D2613-nums!W$1)^2+($E2613-nums!W$2)^2)&lt;1,AA$1,"")</f>
        <v/>
      </c>
      <c r="AB2613" t="str">
        <f>IF(SQRT(($D2613-nums!X$1)^2+($E2613-nums!X$2)^2)&lt;1,AB$1,"")</f>
        <v/>
      </c>
      <c r="AC2613" t="str">
        <f>IF(SQRT(($D2613-nums!Y$1)^2+($E2613-nums!Y$2)^2)&lt;1,AC$1,"")</f>
        <v/>
      </c>
      <c r="AD2613" t="str">
        <f>IF(SQRT(($D2613-nums!Z$1)^2+($E2613-nums!Z$2)^2)&lt;1,AD$1,"")</f>
        <v/>
      </c>
      <c r="AE2613" t="str">
        <f>IF(SQRT(($D2613-nums!AA$1)^2+($E2613-nums!AA$2)^2)&lt;1,AE$1,"")</f>
        <v/>
      </c>
      <c r="AF2613" t="str">
        <f>IF(SQRT(($D2613-nums!AB$1)^2+($E2613-nums!AB$2)^2)&lt;1,AF$1,"")</f>
        <v/>
      </c>
      <c r="AG2613" t="str">
        <f>IF(SQRT(($D2613-nums!AC$1)^2+($E2613-nums!AC$2)^2)&lt;1,AG$1,"")</f>
        <v/>
      </c>
      <c r="AH2613" t="str">
        <f>IF(SQRT(($D2613-nums!AD$1)^2+($E2613-nums!AD$2)^2)&lt;1,AH$1,"")</f>
        <v/>
      </c>
      <c r="AI2613" t="str">
        <f>IF(SQRT(($D2613-nums!AE$1)^2+($E2613-nums!AE$2)^2)&lt;1,AI$1,"")</f>
        <v/>
      </c>
      <c r="AJ2613" t="str">
        <f>IF(SQRT(($D2613-nums!AF$1)^2+($E2613-nums!AF$2)^2)&lt;1,AJ$1,"")</f>
        <v/>
      </c>
      <c r="AK2613" t="str">
        <f>IF(SQRT(($D2613-nums!AG$1)^2+($E2613-nums!AG$2)^2)&lt;1,AK$1,"")</f>
        <v/>
      </c>
      <c r="AL2613" t="str">
        <f>IF(SQRT(($D2613-nums!AH$1)^2+($E2613-nums!AH$2)^2)&lt;1,AL$1,"")</f>
        <v/>
      </c>
      <c r="AM2613" t="str">
        <f>IF(SQRT(($D2613-nums!AI$1)^2+($E2613-nums!AI$2)^2)&lt;1,AM$1,"")</f>
        <v/>
      </c>
      <c r="AN2613" t="str">
        <f>IF(SQRT(($D2613-nums!AJ$1)^2+($E2613-nums!AJ$2)^2)&lt;1,AN$1,"")</f>
        <v/>
      </c>
      <c r="AO2613" t="str">
        <f>IF(SQRT(($D2613-nums!AK$1)^2+($E2613-nums!AK$2)^2)&lt;1,AO$1,"")</f>
        <v/>
      </c>
      <c r="AP2613" t="str">
        <f>IF(SQRT(($D2613-nums!AL$1)^2+($E2613-nums!AL$2)^2)&lt;1,AP$1,"")</f>
        <v/>
      </c>
      <c r="AQ2613" t="str">
        <f>IF(SQRT(($D2613-nums!AM$1)^2+($E2613-nums!AM$2)^2)&lt;1,AQ$1,"")</f>
        <v/>
      </c>
      <c r="AR2613" t="str">
        <f>IF(SQRT(($D2613-nums!AN$1)^2+($E2613-nums!AN$2)^2)&lt;1,AR$1,"")</f>
        <v/>
      </c>
      <c r="AS2613" t="str">
        <f>IF(SQRT(($D2613-nums!AO$1)^2+($E2613-nums!AO$2)^2)&lt;1,AS$1,"")</f>
        <v/>
      </c>
      <c r="AT2613" t="str">
        <f>IF(SQRT(($D2613-nums!AP$1)^2+($E2613-nums!AP$2)^2)&lt;1,AT$1,"")</f>
        <v/>
      </c>
      <c r="AU2613" t="str">
        <f>IF(SQRT(($D2613-nums!AQ$1)^2+($E2613-nums!AQ$2)^2)&lt;1,AU$1,"")</f>
        <v/>
      </c>
      <c r="AV2613" t="str">
        <f>IF(SQRT(($D2613-nums!AR$1)^2+($E2613-nums!AR$2)^2)&lt;1,AV$1,"")</f>
        <v/>
      </c>
      <c r="AW2613" t="str">
        <f>IF(SQRT(($D2613-nums!AS$1)^2+($E2613-nums!AS$2)^2)&lt;1,AW$1,"")</f>
        <v/>
      </c>
      <c r="AX2613" t="str">
        <f>IF(SQRT(($D2613-nums!AT$1)^2+($E2613-nums!AT$2)^2)&lt;1,AX$1,"")</f>
        <v/>
      </c>
      <c r="AY2613" t="str">
        <f>IF(SQRT(($D2613-nums!AU$1)^2+($E2613-nums!AU$2)^2)&lt;1,AY$1,"")</f>
        <v/>
      </c>
      <c r="AZ2613" t="str">
        <f>IF(SQRT(($D2613-nums!AV$1)^2+($E2613-nums!AV$2)^2)&lt;1,AZ$1,"")</f>
        <v/>
      </c>
      <c r="BA2613" t="str">
        <f>IF(SQRT(($D2613-nums!AW$1)^2+($E2613-nums!AW$2)^2)&lt;1,BA$1,"")</f>
        <v/>
      </c>
      <c r="BB2613" t="str">
        <f>IF(SQRT(($D2613-nums!AX$1)^2+($E2613-nums!AX$2)^2)&lt;1,BB$1,"")</f>
        <v/>
      </c>
      <c r="BC2613" t="str">
        <f>IF(SQRT(($D2613-nums!AY$1)^2+($E2613-nums!AY$2)^2)&lt;1,BC$1,"")</f>
        <v/>
      </c>
      <c r="BD2613" t="str">
        <f>IF(SQRT(($D2613-nums!AZ$1)^2+($E2613-nums!AZ$2)^2)&lt;1,BD$1,"")</f>
        <v/>
      </c>
      <c r="BE2613" t="str">
        <f>IF(SQRT(($D2613-nums!BA$1)^2+($E2613-nums!BA$2)^2)&lt;1,BE$1,"")</f>
        <v/>
      </c>
      <c r="BF2613" t="str">
        <f>IF(SQRT(($D2613-nums!BB$1)^2+($E2613-nums!BB$2)^2)&lt;1,BF$1,"")</f>
        <v/>
      </c>
      <c r="BG2613" t="str">
        <f>IF(SQRT(($D2613-nums!BC$1)^2+($E2613-nums!BC$2)^2)&lt;1,BG$1,"")</f>
        <v/>
      </c>
      <c r="BH2613" t="str">
        <f>IF(SQRT(($D2613-nums!BD$1)^2+($E2613-nums!BD$2)^2)&lt;1,BH$1,"")</f>
        <v/>
      </c>
      <c r="BI2613" t="str">
        <f>IF(SQRT(($D2613-nums!BE$1)^2+($E2613-nums!BE$2)^2)&lt;1,BI$1,"")</f>
        <v/>
      </c>
      <c r="BJ2613" t="str">
        <f t="shared" si="81"/>
        <v>ALLOconee Nuclear Station</v>
      </c>
    </row>
    <row r="2614" spans="1:62" x14ac:dyDescent="0.3">
      <c r="A2614" t="s">
        <v>1599</v>
      </c>
      <c r="B2614" t="s">
        <v>1589</v>
      </c>
      <c r="C2614" t="str">
        <f t="shared" si="80"/>
        <v>Toombs, Georgia, US</v>
      </c>
      <c r="D2614">
        <v>32.127499999999998</v>
      </c>
      <c r="E2614">
        <v>-82.326499999999996</v>
      </c>
      <c r="F2614" t="str">
        <f>IF(SQRT(($D2614-nums!B$1)^2+($E2614-nums!B$2)^2)&lt;1,F$1,"")</f>
        <v/>
      </c>
      <c r="G2614" t="str">
        <f>IF(SQRT(($D2614-nums!C$1)^2+($E2614-nums!C$2)^2)&lt;1,G$1,"")</f>
        <v/>
      </c>
      <c r="H2614" t="str">
        <f>IF(SQRT(($D2614-nums!D$1)^2+($E2614-nums!D$2)^2)&lt;1,H$1,"")</f>
        <v/>
      </c>
      <c r="I2614" t="str">
        <f>IF(SQRT(($D2614-nums!E$1)^2+($E2614-nums!E$2)^2)&lt;1,I$1,"")</f>
        <v/>
      </c>
      <c r="J2614" t="str">
        <f>IF(SQRT(($D2614-nums!F$1)^2+($E2614-nums!F$2)^2)&lt;1,J$1,"")</f>
        <v/>
      </c>
      <c r="K2614" t="str">
        <f>IF(SQRT(($D2614-nums!G$1)^2+($E2614-nums!G$2)^2)&lt;1,K$1,"")</f>
        <v/>
      </c>
      <c r="L2614" t="str">
        <f>IF(SQRT(($D2614-nums!H$1)^2+($E2614-nums!H$2)^2)&lt;1,L$1,"")</f>
        <v/>
      </c>
      <c r="M2614" t="str">
        <f>IF(SQRT(($D2614-nums!I$1)^2+($E2614-nums!I$2)^2)&lt;1,M$1,"")</f>
        <v/>
      </c>
      <c r="N2614" t="str">
        <f>IF(SQRT(($D2614-nums!J$1)^2+($E2614-nums!J$2)^2)&lt;1,N$1,"")</f>
        <v/>
      </c>
      <c r="O2614" t="str">
        <f>IF(SQRT(($D2614-nums!K$1)^2+($E2614-nums!K$2)^2)&lt;1,O$1,"")</f>
        <v/>
      </c>
      <c r="P2614" t="str">
        <f>IF(SQRT(($D2614-nums!L$1)^2+($E2614-nums!L$2)^2)&lt;1,P$1,"")</f>
        <v/>
      </c>
      <c r="Q2614" t="str">
        <f>IF(SQRT(($D2614-nums!M$1)^2+($E2614-nums!M$2)^2)&lt;1,Q$1,"")</f>
        <v/>
      </c>
      <c r="R2614" t="str">
        <f>IF(SQRT(($D2614-nums!N$1)^2+($E2614-nums!N$2)^2)&lt;1,R$1,"")</f>
        <v/>
      </c>
      <c r="S2614" t="str">
        <f>IF(SQRT(($D2614-nums!O$1)^2+($E2614-nums!O$2)^2)&lt;1,S$1,"")</f>
        <v/>
      </c>
      <c r="T2614" t="str">
        <f>IF(SQRT(($D2614-nums!P$1)^2+($E2614-nums!P$2)^2)&lt;1,T$1,"")</f>
        <v/>
      </c>
      <c r="U2614" t="str">
        <f>IF(SQRT(($D2614-nums!Q$1)^2+($E2614-nums!Q$2)^2)&lt;1,U$1,"")</f>
        <v/>
      </c>
      <c r="V2614" t="str">
        <f>IF(SQRT(($D2614-nums!R$1)^2+($E2614-nums!R$2)^2)&lt;1,V$1,"")</f>
        <v/>
      </c>
      <c r="W2614" t="str">
        <f>IF(SQRT(($D2614-nums!S$1)^2+($E2614-nums!S$2)^2)&lt;1,W$1,"")</f>
        <v/>
      </c>
      <c r="X2614" t="str">
        <f>IF(SQRT(($D2614-nums!T$1)^2+($E2614-nums!T$2)^2)&lt;1,X$1,"")</f>
        <v/>
      </c>
      <c r="Y2614" t="str">
        <f>IF(SQRT(($D2614-nums!U$1)^2+($E2614-nums!U$2)^2)&lt;1,Y$1,"")</f>
        <v/>
      </c>
      <c r="Z2614" t="str">
        <f>IF(SQRT(($D2614-nums!V$1)^2+($E2614-nums!V$2)^2)&lt;1,Z$1,"")</f>
        <v/>
      </c>
      <c r="AA2614" t="str">
        <f>IF(SQRT(($D2614-nums!W$1)^2+($E2614-nums!W$2)^2)&lt;1,AA$1,"")</f>
        <v/>
      </c>
      <c r="AB2614" t="str">
        <f>IF(SQRT(($D2614-nums!X$1)^2+($E2614-nums!X$2)^2)&lt;1,AB$1,"")</f>
        <v/>
      </c>
      <c r="AC2614" t="str">
        <f>IF(SQRT(($D2614-nums!Y$1)^2+($E2614-nums!Y$2)^2)&lt;1,AC$1,"")</f>
        <v/>
      </c>
      <c r="AD2614" t="str">
        <f>IF(SQRT(($D2614-nums!Z$1)^2+($E2614-nums!Z$2)^2)&lt;1,AD$1,"")</f>
        <v/>
      </c>
      <c r="AE2614" t="str">
        <f>IF(SQRT(($D2614-nums!AA$1)^2+($E2614-nums!AA$2)^2)&lt;1,AE$1,"")</f>
        <v/>
      </c>
      <c r="AF2614" t="str">
        <f>IF(SQRT(($D2614-nums!AB$1)^2+($E2614-nums!AB$2)^2)&lt;1,AF$1,"")</f>
        <v/>
      </c>
      <c r="AG2614" t="str">
        <f>IF(SQRT(($D2614-nums!AC$1)^2+($E2614-nums!AC$2)^2)&lt;1,AG$1,"")</f>
        <v/>
      </c>
      <c r="AH2614" t="str">
        <f>IF(SQRT(($D2614-nums!AD$1)^2+($E2614-nums!AD$2)^2)&lt;1,AH$1,"")</f>
        <v/>
      </c>
      <c r="AI2614" t="str">
        <f>IF(SQRT(($D2614-nums!AE$1)^2+($E2614-nums!AE$2)^2)&lt;1,AI$1,"")</f>
        <v/>
      </c>
      <c r="AJ2614" t="str">
        <f>IF(SQRT(($D2614-nums!AF$1)^2+($E2614-nums!AF$2)^2)&lt;1,AJ$1,"")</f>
        <v/>
      </c>
      <c r="AK2614" t="str">
        <f>IF(SQRT(($D2614-nums!AG$1)^2+($E2614-nums!AG$2)^2)&lt;1,AK$1,"")</f>
        <v/>
      </c>
      <c r="AL2614" t="str">
        <f>IF(SQRT(($D2614-nums!AH$1)^2+($E2614-nums!AH$2)^2)&lt;1,AL$1,"")</f>
        <v/>
      </c>
      <c r="AM2614" t="str">
        <f>IF(SQRT(($D2614-nums!AI$1)^2+($E2614-nums!AI$2)^2)&lt;1,AM$1,"")</f>
        <v/>
      </c>
      <c r="AN2614" t="str">
        <f>IF(SQRT(($D2614-nums!AJ$1)^2+($E2614-nums!AJ$2)^2)&lt;1,AN$1,"")</f>
        <v/>
      </c>
      <c r="AO2614" t="str">
        <f>IF(SQRT(($D2614-nums!AK$1)^2+($E2614-nums!AK$2)^2)&lt;1,AO$1,"")</f>
        <v/>
      </c>
      <c r="AP2614" t="str">
        <f>IF(SQRT(($D2614-nums!AL$1)^2+($E2614-nums!AL$2)^2)&lt;1,AP$1,"")</f>
        <v/>
      </c>
      <c r="AQ2614" t="str">
        <f>IF(SQRT(($D2614-nums!AM$1)^2+($E2614-nums!AM$2)^2)&lt;1,AQ$1,"")</f>
        <v/>
      </c>
      <c r="AR2614" t="str">
        <f>IF(SQRT(($D2614-nums!AN$1)^2+($E2614-nums!AN$2)^2)&lt;1,AR$1,"")</f>
        <v/>
      </c>
      <c r="AS2614" t="str">
        <f>IF(SQRT(($D2614-nums!AO$1)^2+($E2614-nums!AO$2)^2)&lt;1,AS$1,"")</f>
        <v/>
      </c>
      <c r="AT2614" t="str">
        <f>IF(SQRT(($D2614-nums!AP$1)^2+($E2614-nums!AP$2)^2)&lt;1,AT$1,"")</f>
        <v/>
      </c>
      <c r="AU2614" t="str">
        <f>IF(SQRT(($D2614-nums!AQ$1)^2+($E2614-nums!AQ$2)^2)&lt;1,AU$1,"")</f>
        <v/>
      </c>
      <c r="AV2614" t="str">
        <f>IF(SQRT(($D2614-nums!AR$1)^2+($E2614-nums!AR$2)^2)&lt;1,AV$1,"")</f>
        <v/>
      </c>
      <c r="AW2614" t="str">
        <f>IF(SQRT(($D2614-nums!AS$1)^2+($E2614-nums!AS$2)^2)&lt;1,AW$1,"")</f>
        <v/>
      </c>
      <c r="AX2614" t="str">
        <f>IF(SQRT(($D2614-nums!AT$1)^2+($E2614-nums!AT$2)^2)&lt;1,AX$1,"")</f>
        <v/>
      </c>
      <c r="AY2614" t="str">
        <f>IF(SQRT(($D2614-nums!AU$1)^2+($E2614-nums!AU$2)^2)&lt;1,AY$1,"")</f>
        <v/>
      </c>
      <c r="AZ2614" t="str">
        <f>IF(SQRT(($D2614-nums!AV$1)^2+($E2614-nums!AV$2)^2)&lt;1,AZ$1,"")</f>
        <v/>
      </c>
      <c r="BA2614" t="str">
        <f>IF(SQRT(($D2614-nums!AW$1)^2+($E2614-nums!AW$2)^2)&lt;1,BA$1,"")</f>
        <v>Edwin I. Hatch Nuclear Plant</v>
      </c>
      <c r="BB2614" t="str">
        <f>IF(SQRT(($D2614-nums!AX$1)^2+($E2614-nums!AX$2)^2)&lt;1,BB$1,"")</f>
        <v/>
      </c>
      <c r="BC2614" t="str">
        <f>IF(SQRT(($D2614-nums!AY$1)^2+($E2614-nums!AY$2)^2)&lt;1,BC$1,"")</f>
        <v/>
      </c>
      <c r="BD2614" t="str">
        <f>IF(SQRT(($D2614-nums!AZ$1)^2+($E2614-nums!AZ$2)^2)&lt;1,BD$1,"")</f>
        <v/>
      </c>
      <c r="BE2614" t="str">
        <f>IF(SQRT(($D2614-nums!BA$1)^2+($E2614-nums!BA$2)^2)&lt;1,BE$1,"")</f>
        <v/>
      </c>
      <c r="BF2614" t="str">
        <f>IF(SQRT(($D2614-nums!BB$1)^2+($E2614-nums!BB$2)^2)&lt;1,BF$1,"")</f>
        <v/>
      </c>
      <c r="BG2614" t="str">
        <f>IF(SQRT(($D2614-nums!BC$1)^2+($E2614-nums!BC$2)^2)&lt;1,BG$1,"")</f>
        <v/>
      </c>
      <c r="BH2614" t="str">
        <f>IF(SQRT(($D2614-nums!BD$1)^2+($E2614-nums!BD$2)^2)&lt;1,BH$1,"")</f>
        <v/>
      </c>
      <c r="BI2614" t="str">
        <f>IF(SQRT(($D2614-nums!BE$1)^2+($E2614-nums!BE$2)^2)&lt;1,BI$1,"")</f>
        <v/>
      </c>
      <c r="BJ2614" t="str">
        <f t="shared" si="81"/>
        <v>ALLEdwin I. Hatch Nuclear Plant</v>
      </c>
    </row>
    <row r="2615" spans="1:62" x14ac:dyDescent="0.3">
      <c r="A2615" t="s">
        <v>1600</v>
      </c>
      <c r="B2615" t="s">
        <v>1589</v>
      </c>
      <c r="C2615" t="str">
        <f t="shared" si="80"/>
        <v>Tift, Georgia, US</v>
      </c>
      <c r="D2615">
        <v>31.4588</v>
      </c>
      <c r="E2615">
        <v>-83.517899999999997</v>
      </c>
      <c r="F2615" t="str">
        <f>IF(SQRT(($D2615-nums!B$1)^2+($E2615-nums!B$2)^2)&lt;1,F$1,"")</f>
        <v/>
      </c>
      <c r="G2615" t="str">
        <f>IF(SQRT(($D2615-nums!C$1)^2+($E2615-nums!C$2)^2)&lt;1,G$1,"")</f>
        <v/>
      </c>
      <c r="H2615" t="str">
        <f>IF(SQRT(($D2615-nums!D$1)^2+($E2615-nums!D$2)^2)&lt;1,H$1,"")</f>
        <v/>
      </c>
      <c r="I2615" t="str">
        <f>IF(SQRT(($D2615-nums!E$1)^2+($E2615-nums!E$2)^2)&lt;1,I$1,"")</f>
        <v/>
      </c>
      <c r="J2615" t="str">
        <f>IF(SQRT(($D2615-nums!F$1)^2+($E2615-nums!F$2)^2)&lt;1,J$1,"")</f>
        <v/>
      </c>
      <c r="K2615" t="str">
        <f>IF(SQRT(($D2615-nums!G$1)^2+($E2615-nums!G$2)^2)&lt;1,K$1,"")</f>
        <v/>
      </c>
      <c r="L2615" t="str">
        <f>IF(SQRT(($D2615-nums!H$1)^2+($E2615-nums!H$2)^2)&lt;1,L$1,"")</f>
        <v/>
      </c>
      <c r="M2615" t="str">
        <f>IF(SQRT(($D2615-nums!I$1)^2+($E2615-nums!I$2)^2)&lt;1,M$1,"")</f>
        <v/>
      </c>
      <c r="N2615" t="str">
        <f>IF(SQRT(($D2615-nums!J$1)^2+($E2615-nums!J$2)^2)&lt;1,N$1,"")</f>
        <v/>
      </c>
      <c r="O2615" t="str">
        <f>IF(SQRT(($D2615-nums!K$1)^2+($E2615-nums!K$2)^2)&lt;1,O$1,"")</f>
        <v/>
      </c>
      <c r="P2615" t="str">
        <f>IF(SQRT(($D2615-nums!L$1)^2+($E2615-nums!L$2)^2)&lt;1,P$1,"")</f>
        <v/>
      </c>
      <c r="Q2615" t="str">
        <f>IF(SQRT(($D2615-nums!M$1)^2+($E2615-nums!M$2)^2)&lt;1,Q$1,"")</f>
        <v/>
      </c>
      <c r="R2615" t="str">
        <f>IF(SQRT(($D2615-nums!N$1)^2+($E2615-nums!N$2)^2)&lt;1,R$1,"")</f>
        <v/>
      </c>
      <c r="S2615" t="str">
        <f>IF(SQRT(($D2615-nums!O$1)^2+($E2615-nums!O$2)^2)&lt;1,S$1,"")</f>
        <v/>
      </c>
      <c r="T2615" t="str">
        <f>IF(SQRT(($D2615-nums!P$1)^2+($E2615-nums!P$2)^2)&lt;1,T$1,"")</f>
        <v/>
      </c>
      <c r="U2615" t="str">
        <f>IF(SQRT(($D2615-nums!Q$1)^2+($E2615-nums!Q$2)^2)&lt;1,U$1,"")</f>
        <v/>
      </c>
      <c r="V2615" t="str">
        <f>IF(SQRT(($D2615-nums!R$1)^2+($E2615-nums!R$2)^2)&lt;1,V$1,"")</f>
        <v/>
      </c>
      <c r="W2615" t="str">
        <f>IF(SQRT(($D2615-nums!S$1)^2+($E2615-nums!S$2)^2)&lt;1,W$1,"")</f>
        <v/>
      </c>
      <c r="X2615" t="str">
        <f>IF(SQRT(($D2615-nums!T$1)^2+($E2615-nums!T$2)^2)&lt;1,X$1,"")</f>
        <v/>
      </c>
      <c r="Y2615" t="str">
        <f>IF(SQRT(($D2615-nums!U$1)^2+($E2615-nums!U$2)^2)&lt;1,Y$1,"")</f>
        <v/>
      </c>
      <c r="Z2615" t="str">
        <f>IF(SQRT(($D2615-nums!V$1)^2+($E2615-nums!V$2)^2)&lt;1,Z$1,"")</f>
        <v/>
      </c>
      <c r="AA2615" t="str">
        <f>IF(SQRT(($D2615-nums!W$1)^2+($E2615-nums!W$2)^2)&lt;1,AA$1,"")</f>
        <v/>
      </c>
      <c r="AB2615" t="str">
        <f>IF(SQRT(($D2615-nums!X$1)^2+($E2615-nums!X$2)^2)&lt;1,AB$1,"")</f>
        <v/>
      </c>
      <c r="AC2615" t="str">
        <f>IF(SQRT(($D2615-nums!Y$1)^2+($E2615-nums!Y$2)^2)&lt;1,AC$1,"")</f>
        <v/>
      </c>
      <c r="AD2615" t="str">
        <f>IF(SQRT(($D2615-nums!Z$1)^2+($E2615-nums!Z$2)^2)&lt;1,AD$1,"")</f>
        <v/>
      </c>
      <c r="AE2615" t="str">
        <f>IF(SQRT(($D2615-nums!AA$1)^2+($E2615-nums!AA$2)^2)&lt;1,AE$1,"")</f>
        <v/>
      </c>
      <c r="AF2615" t="str">
        <f>IF(SQRT(($D2615-nums!AB$1)^2+($E2615-nums!AB$2)^2)&lt;1,AF$1,"")</f>
        <v/>
      </c>
      <c r="AG2615" t="str">
        <f>IF(SQRT(($D2615-nums!AC$1)^2+($E2615-nums!AC$2)^2)&lt;1,AG$1,"")</f>
        <v/>
      </c>
      <c r="AH2615" t="str">
        <f>IF(SQRT(($D2615-nums!AD$1)^2+($E2615-nums!AD$2)^2)&lt;1,AH$1,"")</f>
        <v/>
      </c>
      <c r="AI2615" t="str">
        <f>IF(SQRT(($D2615-nums!AE$1)^2+($E2615-nums!AE$2)^2)&lt;1,AI$1,"")</f>
        <v/>
      </c>
      <c r="AJ2615" t="str">
        <f>IF(SQRT(($D2615-nums!AF$1)^2+($E2615-nums!AF$2)^2)&lt;1,AJ$1,"")</f>
        <v/>
      </c>
      <c r="AK2615" t="str">
        <f>IF(SQRT(($D2615-nums!AG$1)^2+($E2615-nums!AG$2)^2)&lt;1,AK$1,"")</f>
        <v/>
      </c>
      <c r="AL2615" t="str">
        <f>IF(SQRT(($D2615-nums!AH$1)^2+($E2615-nums!AH$2)^2)&lt;1,AL$1,"")</f>
        <v/>
      </c>
      <c r="AM2615" t="str">
        <f>IF(SQRT(($D2615-nums!AI$1)^2+($E2615-nums!AI$2)^2)&lt;1,AM$1,"")</f>
        <v/>
      </c>
      <c r="AN2615" t="str">
        <f>IF(SQRT(($D2615-nums!AJ$1)^2+($E2615-nums!AJ$2)^2)&lt;1,AN$1,"")</f>
        <v/>
      </c>
      <c r="AO2615" t="str">
        <f>IF(SQRT(($D2615-nums!AK$1)^2+($E2615-nums!AK$2)^2)&lt;1,AO$1,"")</f>
        <v/>
      </c>
      <c r="AP2615" t="str">
        <f>IF(SQRT(($D2615-nums!AL$1)^2+($E2615-nums!AL$2)^2)&lt;1,AP$1,"")</f>
        <v/>
      </c>
      <c r="AQ2615" t="str">
        <f>IF(SQRT(($D2615-nums!AM$1)^2+($E2615-nums!AM$2)^2)&lt;1,AQ$1,"")</f>
        <v/>
      </c>
      <c r="AR2615" t="str">
        <f>IF(SQRT(($D2615-nums!AN$1)^2+($E2615-nums!AN$2)^2)&lt;1,AR$1,"")</f>
        <v/>
      </c>
      <c r="AS2615" t="str">
        <f>IF(SQRT(($D2615-nums!AO$1)^2+($E2615-nums!AO$2)^2)&lt;1,AS$1,"")</f>
        <v/>
      </c>
      <c r="AT2615" t="str">
        <f>IF(SQRT(($D2615-nums!AP$1)^2+($E2615-nums!AP$2)^2)&lt;1,AT$1,"")</f>
        <v/>
      </c>
      <c r="AU2615" t="str">
        <f>IF(SQRT(($D2615-nums!AQ$1)^2+($E2615-nums!AQ$2)^2)&lt;1,AU$1,"")</f>
        <v/>
      </c>
      <c r="AV2615" t="str">
        <f>IF(SQRT(($D2615-nums!AR$1)^2+($E2615-nums!AR$2)^2)&lt;1,AV$1,"")</f>
        <v/>
      </c>
      <c r="AW2615" t="str">
        <f>IF(SQRT(($D2615-nums!AS$1)^2+($E2615-nums!AS$2)^2)&lt;1,AW$1,"")</f>
        <v/>
      </c>
      <c r="AX2615" t="str">
        <f>IF(SQRT(($D2615-nums!AT$1)^2+($E2615-nums!AT$2)^2)&lt;1,AX$1,"")</f>
        <v/>
      </c>
      <c r="AY2615" t="str">
        <f>IF(SQRT(($D2615-nums!AU$1)^2+($E2615-nums!AU$2)^2)&lt;1,AY$1,"")</f>
        <v/>
      </c>
      <c r="AZ2615" t="str">
        <f>IF(SQRT(($D2615-nums!AV$1)^2+($E2615-nums!AV$2)^2)&lt;1,AZ$1,"")</f>
        <v/>
      </c>
      <c r="BA2615" t="str">
        <f>IF(SQRT(($D2615-nums!AW$1)^2+($E2615-nums!AW$2)^2)&lt;1,BA$1,"")</f>
        <v/>
      </c>
      <c r="BB2615" t="str">
        <f>IF(SQRT(($D2615-nums!AX$1)^2+($E2615-nums!AX$2)^2)&lt;1,BB$1,"")</f>
        <v/>
      </c>
      <c r="BC2615" t="str">
        <f>IF(SQRT(($D2615-nums!AY$1)^2+($E2615-nums!AY$2)^2)&lt;1,BC$1,"")</f>
        <v/>
      </c>
      <c r="BD2615" t="str">
        <f>IF(SQRT(($D2615-nums!AZ$1)^2+($E2615-nums!AZ$2)^2)&lt;1,BD$1,"")</f>
        <v/>
      </c>
      <c r="BE2615" t="str">
        <f>IF(SQRT(($D2615-nums!BA$1)^2+($E2615-nums!BA$2)^2)&lt;1,BE$1,"")</f>
        <v/>
      </c>
      <c r="BF2615" t="str">
        <f>IF(SQRT(($D2615-nums!BB$1)^2+($E2615-nums!BB$2)^2)&lt;1,BF$1,"")</f>
        <v/>
      </c>
      <c r="BG2615" t="str">
        <f>IF(SQRT(($D2615-nums!BC$1)^2+($E2615-nums!BC$2)^2)&lt;1,BG$1,"")</f>
        <v/>
      </c>
      <c r="BH2615" t="str">
        <f>IF(SQRT(($D2615-nums!BD$1)^2+($E2615-nums!BD$2)^2)&lt;1,BH$1,"")</f>
        <v/>
      </c>
      <c r="BI2615" t="str">
        <f>IF(SQRT(($D2615-nums!BE$1)^2+($E2615-nums!BE$2)^2)&lt;1,BI$1,"")</f>
        <v/>
      </c>
      <c r="BJ2615" t="str">
        <f t="shared" si="81"/>
        <v/>
      </c>
    </row>
    <row r="2616" spans="1:62" x14ac:dyDescent="0.3">
      <c r="A2616" t="s">
        <v>1044</v>
      </c>
      <c r="B2616" t="s">
        <v>1589</v>
      </c>
      <c r="C2616" t="str">
        <f t="shared" si="80"/>
        <v>Thomas, Georgia, US</v>
      </c>
      <c r="D2616">
        <v>30.868400000000001</v>
      </c>
      <c r="E2616">
        <v>-83.907300000000006</v>
      </c>
      <c r="F2616" t="str">
        <f>IF(SQRT(($D2616-nums!B$1)^2+($E2616-nums!B$2)^2)&lt;1,F$1,"")</f>
        <v/>
      </c>
      <c r="G2616" t="str">
        <f>IF(SQRT(($D2616-nums!C$1)^2+($E2616-nums!C$2)^2)&lt;1,G$1,"")</f>
        <v/>
      </c>
      <c r="H2616" t="str">
        <f>IF(SQRT(($D2616-nums!D$1)^2+($E2616-nums!D$2)^2)&lt;1,H$1,"")</f>
        <v/>
      </c>
      <c r="I2616" t="str">
        <f>IF(SQRT(($D2616-nums!E$1)^2+($E2616-nums!E$2)^2)&lt;1,I$1,"")</f>
        <v/>
      </c>
      <c r="J2616" t="str">
        <f>IF(SQRT(($D2616-nums!F$1)^2+($E2616-nums!F$2)^2)&lt;1,J$1,"")</f>
        <v/>
      </c>
      <c r="K2616" t="str">
        <f>IF(SQRT(($D2616-nums!G$1)^2+($E2616-nums!G$2)^2)&lt;1,K$1,"")</f>
        <v/>
      </c>
      <c r="L2616" t="str">
        <f>IF(SQRT(($D2616-nums!H$1)^2+($E2616-nums!H$2)^2)&lt;1,L$1,"")</f>
        <v/>
      </c>
      <c r="M2616" t="str">
        <f>IF(SQRT(($D2616-nums!I$1)^2+($E2616-nums!I$2)^2)&lt;1,M$1,"")</f>
        <v/>
      </c>
      <c r="N2616" t="str">
        <f>IF(SQRT(($D2616-nums!J$1)^2+($E2616-nums!J$2)^2)&lt;1,N$1,"")</f>
        <v/>
      </c>
      <c r="O2616" t="str">
        <f>IF(SQRT(($D2616-nums!K$1)^2+($E2616-nums!K$2)^2)&lt;1,O$1,"")</f>
        <v/>
      </c>
      <c r="P2616" t="str">
        <f>IF(SQRT(($D2616-nums!L$1)^2+($E2616-nums!L$2)^2)&lt;1,P$1,"")</f>
        <v/>
      </c>
      <c r="Q2616" t="str">
        <f>IF(SQRT(($D2616-nums!M$1)^2+($E2616-nums!M$2)^2)&lt;1,Q$1,"")</f>
        <v/>
      </c>
      <c r="R2616" t="str">
        <f>IF(SQRT(($D2616-nums!N$1)^2+($E2616-nums!N$2)^2)&lt;1,R$1,"")</f>
        <v/>
      </c>
      <c r="S2616" t="str">
        <f>IF(SQRT(($D2616-nums!O$1)^2+($E2616-nums!O$2)^2)&lt;1,S$1,"")</f>
        <v/>
      </c>
      <c r="T2616" t="str">
        <f>IF(SQRT(($D2616-nums!P$1)^2+($E2616-nums!P$2)^2)&lt;1,T$1,"")</f>
        <v/>
      </c>
      <c r="U2616" t="str">
        <f>IF(SQRT(($D2616-nums!Q$1)^2+($E2616-nums!Q$2)^2)&lt;1,U$1,"")</f>
        <v/>
      </c>
      <c r="V2616" t="str">
        <f>IF(SQRT(($D2616-nums!R$1)^2+($E2616-nums!R$2)^2)&lt;1,V$1,"")</f>
        <v/>
      </c>
      <c r="W2616" t="str">
        <f>IF(SQRT(($D2616-nums!S$1)^2+($E2616-nums!S$2)^2)&lt;1,W$1,"")</f>
        <v/>
      </c>
      <c r="X2616" t="str">
        <f>IF(SQRT(($D2616-nums!T$1)^2+($E2616-nums!T$2)^2)&lt;1,X$1,"")</f>
        <v/>
      </c>
      <c r="Y2616" t="str">
        <f>IF(SQRT(($D2616-nums!U$1)^2+($E2616-nums!U$2)^2)&lt;1,Y$1,"")</f>
        <v/>
      </c>
      <c r="Z2616" t="str">
        <f>IF(SQRT(($D2616-nums!V$1)^2+($E2616-nums!V$2)^2)&lt;1,Z$1,"")</f>
        <v/>
      </c>
      <c r="AA2616" t="str">
        <f>IF(SQRT(($D2616-nums!W$1)^2+($E2616-nums!W$2)^2)&lt;1,AA$1,"")</f>
        <v/>
      </c>
      <c r="AB2616" t="str">
        <f>IF(SQRT(($D2616-nums!X$1)^2+($E2616-nums!X$2)^2)&lt;1,AB$1,"")</f>
        <v/>
      </c>
      <c r="AC2616" t="str">
        <f>IF(SQRT(($D2616-nums!Y$1)^2+($E2616-nums!Y$2)^2)&lt;1,AC$1,"")</f>
        <v/>
      </c>
      <c r="AD2616" t="str">
        <f>IF(SQRT(($D2616-nums!Z$1)^2+($E2616-nums!Z$2)^2)&lt;1,AD$1,"")</f>
        <v/>
      </c>
      <c r="AE2616" t="str">
        <f>IF(SQRT(($D2616-nums!AA$1)^2+($E2616-nums!AA$2)^2)&lt;1,AE$1,"")</f>
        <v/>
      </c>
      <c r="AF2616" t="str">
        <f>IF(SQRT(($D2616-nums!AB$1)^2+($E2616-nums!AB$2)^2)&lt;1,AF$1,"")</f>
        <v/>
      </c>
      <c r="AG2616" t="str">
        <f>IF(SQRT(($D2616-nums!AC$1)^2+($E2616-nums!AC$2)^2)&lt;1,AG$1,"")</f>
        <v/>
      </c>
      <c r="AH2616" t="str">
        <f>IF(SQRT(($D2616-nums!AD$1)^2+($E2616-nums!AD$2)^2)&lt;1,AH$1,"")</f>
        <v/>
      </c>
      <c r="AI2616" t="str">
        <f>IF(SQRT(($D2616-nums!AE$1)^2+($E2616-nums!AE$2)^2)&lt;1,AI$1,"")</f>
        <v/>
      </c>
      <c r="AJ2616" t="str">
        <f>IF(SQRT(($D2616-nums!AF$1)^2+($E2616-nums!AF$2)^2)&lt;1,AJ$1,"")</f>
        <v/>
      </c>
      <c r="AK2616" t="str">
        <f>IF(SQRT(($D2616-nums!AG$1)^2+($E2616-nums!AG$2)^2)&lt;1,AK$1,"")</f>
        <v/>
      </c>
      <c r="AL2616" t="str">
        <f>IF(SQRT(($D2616-nums!AH$1)^2+($E2616-nums!AH$2)^2)&lt;1,AL$1,"")</f>
        <v/>
      </c>
      <c r="AM2616" t="str">
        <f>IF(SQRT(($D2616-nums!AI$1)^2+($E2616-nums!AI$2)^2)&lt;1,AM$1,"")</f>
        <v/>
      </c>
      <c r="AN2616" t="str">
        <f>IF(SQRT(($D2616-nums!AJ$1)^2+($E2616-nums!AJ$2)^2)&lt;1,AN$1,"")</f>
        <v/>
      </c>
      <c r="AO2616" t="str">
        <f>IF(SQRT(($D2616-nums!AK$1)^2+($E2616-nums!AK$2)^2)&lt;1,AO$1,"")</f>
        <v/>
      </c>
      <c r="AP2616" t="str">
        <f>IF(SQRT(($D2616-nums!AL$1)^2+($E2616-nums!AL$2)^2)&lt;1,AP$1,"")</f>
        <v/>
      </c>
      <c r="AQ2616" t="str">
        <f>IF(SQRT(($D2616-nums!AM$1)^2+($E2616-nums!AM$2)^2)&lt;1,AQ$1,"")</f>
        <v/>
      </c>
      <c r="AR2616" t="str">
        <f>IF(SQRT(($D2616-nums!AN$1)^2+($E2616-nums!AN$2)^2)&lt;1,AR$1,"")</f>
        <v/>
      </c>
      <c r="AS2616" t="str">
        <f>IF(SQRT(($D2616-nums!AO$1)^2+($E2616-nums!AO$2)^2)&lt;1,AS$1,"")</f>
        <v/>
      </c>
      <c r="AT2616" t="str">
        <f>IF(SQRT(($D2616-nums!AP$1)^2+($E2616-nums!AP$2)^2)&lt;1,AT$1,"")</f>
        <v/>
      </c>
      <c r="AU2616" t="str">
        <f>IF(SQRT(($D2616-nums!AQ$1)^2+($E2616-nums!AQ$2)^2)&lt;1,AU$1,"")</f>
        <v/>
      </c>
      <c r="AV2616" t="str">
        <f>IF(SQRT(($D2616-nums!AR$1)^2+($E2616-nums!AR$2)^2)&lt;1,AV$1,"")</f>
        <v/>
      </c>
      <c r="AW2616" t="str">
        <f>IF(SQRT(($D2616-nums!AS$1)^2+($E2616-nums!AS$2)^2)&lt;1,AW$1,"")</f>
        <v/>
      </c>
      <c r="AX2616" t="str">
        <f>IF(SQRT(($D2616-nums!AT$1)^2+($E2616-nums!AT$2)^2)&lt;1,AX$1,"")</f>
        <v/>
      </c>
      <c r="AY2616" t="str">
        <f>IF(SQRT(($D2616-nums!AU$1)^2+($E2616-nums!AU$2)^2)&lt;1,AY$1,"")</f>
        <v/>
      </c>
      <c r="AZ2616" t="str">
        <f>IF(SQRT(($D2616-nums!AV$1)^2+($E2616-nums!AV$2)^2)&lt;1,AZ$1,"")</f>
        <v/>
      </c>
      <c r="BA2616" t="str">
        <f>IF(SQRT(($D2616-nums!AW$1)^2+($E2616-nums!AW$2)^2)&lt;1,BA$1,"")</f>
        <v/>
      </c>
      <c r="BB2616" t="str">
        <f>IF(SQRT(($D2616-nums!AX$1)^2+($E2616-nums!AX$2)^2)&lt;1,BB$1,"")</f>
        <v/>
      </c>
      <c r="BC2616" t="str">
        <f>IF(SQRT(($D2616-nums!AY$1)^2+($E2616-nums!AY$2)^2)&lt;1,BC$1,"")</f>
        <v/>
      </c>
      <c r="BD2616" t="str">
        <f>IF(SQRT(($D2616-nums!AZ$1)^2+($E2616-nums!AZ$2)^2)&lt;1,BD$1,"")</f>
        <v/>
      </c>
      <c r="BE2616" t="str">
        <f>IF(SQRT(($D2616-nums!BA$1)^2+($E2616-nums!BA$2)^2)&lt;1,BE$1,"")</f>
        <v/>
      </c>
      <c r="BF2616" t="str">
        <f>IF(SQRT(($D2616-nums!BB$1)^2+($E2616-nums!BB$2)^2)&lt;1,BF$1,"")</f>
        <v/>
      </c>
      <c r="BG2616" t="str">
        <f>IF(SQRT(($D2616-nums!BC$1)^2+($E2616-nums!BC$2)^2)&lt;1,BG$1,"")</f>
        <v/>
      </c>
      <c r="BH2616" t="str">
        <f>IF(SQRT(($D2616-nums!BD$1)^2+($E2616-nums!BD$2)^2)&lt;1,BH$1,"")</f>
        <v/>
      </c>
      <c r="BI2616" t="str">
        <f>IF(SQRT(($D2616-nums!BE$1)^2+($E2616-nums!BE$2)^2)&lt;1,BI$1,"")</f>
        <v/>
      </c>
      <c r="BJ2616" t="str">
        <f t="shared" si="81"/>
        <v/>
      </c>
    </row>
    <row r="2617" spans="1:62" x14ac:dyDescent="0.3">
      <c r="A2617" t="s">
        <v>367</v>
      </c>
      <c r="B2617" t="s">
        <v>1589</v>
      </c>
      <c r="C2617" t="str">
        <f t="shared" si="80"/>
        <v>Terrell, Georgia, US</v>
      </c>
      <c r="D2617">
        <v>31.7942</v>
      </c>
      <c r="E2617">
        <v>-84.431600000000003</v>
      </c>
      <c r="F2617" t="str">
        <f>IF(SQRT(($D2617-nums!B$1)^2+($E2617-nums!B$2)^2)&lt;1,F$1,"")</f>
        <v/>
      </c>
      <c r="G2617" t="str">
        <f>IF(SQRT(($D2617-nums!C$1)^2+($E2617-nums!C$2)^2)&lt;1,G$1,"")</f>
        <v/>
      </c>
      <c r="H2617" t="str">
        <f>IF(SQRT(($D2617-nums!D$1)^2+($E2617-nums!D$2)^2)&lt;1,H$1,"")</f>
        <v/>
      </c>
      <c r="I2617" t="str">
        <f>IF(SQRT(($D2617-nums!E$1)^2+($E2617-nums!E$2)^2)&lt;1,I$1,"")</f>
        <v/>
      </c>
      <c r="J2617" t="str">
        <f>IF(SQRT(($D2617-nums!F$1)^2+($E2617-nums!F$2)^2)&lt;1,J$1,"")</f>
        <v/>
      </c>
      <c r="K2617" t="str">
        <f>IF(SQRT(($D2617-nums!G$1)^2+($E2617-nums!G$2)^2)&lt;1,K$1,"")</f>
        <v/>
      </c>
      <c r="L2617" t="str">
        <f>IF(SQRT(($D2617-nums!H$1)^2+($E2617-nums!H$2)^2)&lt;1,L$1,"")</f>
        <v/>
      </c>
      <c r="M2617" t="str">
        <f>IF(SQRT(($D2617-nums!I$1)^2+($E2617-nums!I$2)^2)&lt;1,M$1,"")</f>
        <v/>
      </c>
      <c r="N2617" t="str">
        <f>IF(SQRT(($D2617-nums!J$1)^2+($E2617-nums!J$2)^2)&lt;1,N$1,"")</f>
        <v/>
      </c>
      <c r="O2617" t="str">
        <f>IF(SQRT(($D2617-nums!K$1)^2+($E2617-nums!K$2)^2)&lt;1,O$1,"")</f>
        <v/>
      </c>
      <c r="P2617" t="str">
        <f>IF(SQRT(($D2617-nums!L$1)^2+($E2617-nums!L$2)^2)&lt;1,P$1,"")</f>
        <v/>
      </c>
      <c r="Q2617" t="str">
        <f>IF(SQRT(($D2617-nums!M$1)^2+($E2617-nums!M$2)^2)&lt;1,Q$1,"")</f>
        <v/>
      </c>
      <c r="R2617" t="str">
        <f>IF(SQRT(($D2617-nums!N$1)^2+($E2617-nums!N$2)^2)&lt;1,R$1,"")</f>
        <v/>
      </c>
      <c r="S2617" t="str">
        <f>IF(SQRT(($D2617-nums!O$1)^2+($E2617-nums!O$2)^2)&lt;1,S$1,"")</f>
        <v/>
      </c>
      <c r="T2617" t="str">
        <f>IF(SQRT(($D2617-nums!P$1)^2+($E2617-nums!P$2)^2)&lt;1,T$1,"")</f>
        <v/>
      </c>
      <c r="U2617" t="str">
        <f>IF(SQRT(($D2617-nums!Q$1)^2+($E2617-nums!Q$2)^2)&lt;1,U$1,"")</f>
        <v/>
      </c>
      <c r="V2617" t="str">
        <f>IF(SQRT(($D2617-nums!R$1)^2+($E2617-nums!R$2)^2)&lt;1,V$1,"")</f>
        <v/>
      </c>
      <c r="W2617" t="str">
        <f>IF(SQRT(($D2617-nums!S$1)^2+($E2617-nums!S$2)^2)&lt;1,W$1,"")</f>
        <v/>
      </c>
      <c r="X2617" t="str">
        <f>IF(SQRT(($D2617-nums!T$1)^2+($E2617-nums!T$2)^2)&lt;1,X$1,"")</f>
        <v/>
      </c>
      <c r="Y2617" t="str">
        <f>IF(SQRT(($D2617-nums!U$1)^2+($E2617-nums!U$2)^2)&lt;1,Y$1,"")</f>
        <v/>
      </c>
      <c r="Z2617" t="str">
        <f>IF(SQRT(($D2617-nums!V$1)^2+($E2617-nums!V$2)^2)&lt;1,Z$1,"")</f>
        <v/>
      </c>
      <c r="AA2617" t="str">
        <f>IF(SQRT(($D2617-nums!W$1)^2+($E2617-nums!W$2)^2)&lt;1,AA$1,"")</f>
        <v/>
      </c>
      <c r="AB2617" t="str">
        <f>IF(SQRT(($D2617-nums!X$1)^2+($E2617-nums!X$2)^2)&lt;1,AB$1,"")</f>
        <v/>
      </c>
      <c r="AC2617" t="str">
        <f>IF(SQRT(($D2617-nums!Y$1)^2+($E2617-nums!Y$2)^2)&lt;1,AC$1,"")</f>
        <v/>
      </c>
      <c r="AD2617" t="str">
        <f>IF(SQRT(($D2617-nums!Z$1)^2+($E2617-nums!Z$2)^2)&lt;1,AD$1,"")</f>
        <v/>
      </c>
      <c r="AE2617" t="str">
        <f>IF(SQRT(($D2617-nums!AA$1)^2+($E2617-nums!AA$2)^2)&lt;1,AE$1,"")</f>
        <v/>
      </c>
      <c r="AF2617" t="str">
        <f>IF(SQRT(($D2617-nums!AB$1)^2+($E2617-nums!AB$2)^2)&lt;1,AF$1,"")</f>
        <v/>
      </c>
      <c r="AG2617" t="str">
        <f>IF(SQRT(($D2617-nums!AC$1)^2+($E2617-nums!AC$2)^2)&lt;1,AG$1,"")</f>
        <v/>
      </c>
      <c r="AH2617" t="str">
        <f>IF(SQRT(($D2617-nums!AD$1)^2+($E2617-nums!AD$2)^2)&lt;1,AH$1,"")</f>
        <v/>
      </c>
      <c r="AI2617" t="str">
        <f>IF(SQRT(($D2617-nums!AE$1)^2+($E2617-nums!AE$2)^2)&lt;1,AI$1,"")</f>
        <v/>
      </c>
      <c r="AJ2617" t="str">
        <f>IF(SQRT(($D2617-nums!AF$1)^2+($E2617-nums!AF$2)^2)&lt;1,AJ$1,"")</f>
        <v/>
      </c>
      <c r="AK2617" t="str">
        <f>IF(SQRT(($D2617-nums!AG$1)^2+($E2617-nums!AG$2)^2)&lt;1,AK$1,"")</f>
        <v/>
      </c>
      <c r="AL2617" t="str">
        <f>IF(SQRT(($D2617-nums!AH$1)^2+($E2617-nums!AH$2)^2)&lt;1,AL$1,"")</f>
        <v/>
      </c>
      <c r="AM2617" t="str">
        <f>IF(SQRT(($D2617-nums!AI$1)^2+($E2617-nums!AI$2)^2)&lt;1,AM$1,"")</f>
        <v/>
      </c>
      <c r="AN2617" t="str">
        <f>IF(SQRT(($D2617-nums!AJ$1)^2+($E2617-nums!AJ$2)^2)&lt;1,AN$1,"")</f>
        <v/>
      </c>
      <c r="AO2617" t="str">
        <f>IF(SQRT(($D2617-nums!AK$1)^2+($E2617-nums!AK$2)^2)&lt;1,AO$1,"")</f>
        <v/>
      </c>
      <c r="AP2617" t="str">
        <f>IF(SQRT(($D2617-nums!AL$1)^2+($E2617-nums!AL$2)^2)&lt;1,AP$1,"")</f>
        <v/>
      </c>
      <c r="AQ2617" t="str">
        <f>IF(SQRT(($D2617-nums!AM$1)^2+($E2617-nums!AM$2)^2)&lt;1,AQ$1,"")</f>
        <v/>
      </c>
      <c r="AR2617" t="str">
        <f>IF(SQRT(($D2617-nums!AN$1)^2+($E2617-nums!AN$2)^2)&lt;1,AR$1,"")</f>
        <v/>
      </c>
      <c r="AS2617" t="str">
        <f>IF(SQRT(($D2617-nums!AO$1)^2+($E2617-nums!AO$2)^2)&lt;1,AS$1,"")</f>
        <v/>
      </c>
      <c r="AT2617" t="str">
        <f>IF(SQRT(($D2617-nums!AP$1)^2+($E2617-nums!AP$2)^2)&lt;1,AT$1,"")</f>
        <v/>
      </c>
      <c r="AU2617" t="str">
        <f>IF(SQRT(($D2617-nums!AQ$1)^2+($E2617-nums!AQ$2)^2)&lt;1,AU$1,"")</f>
        <v/>
      </c>
      <c r="AV2617" t="str">
        <f>IF(SQRT(($D2617-nums!AR$1)^2+($E2617-nums!AR$2)^2)&lt;1,AV$1,"")</f>
        <v/>
      </c>
      <c r="AW2617" t="str">
        <f>IF(SQRT(($D2617-nums!AS$1)^2+($E2617-nums!AS$2)^2)&lt;1,AW$1,"")</f>
        <v/>
      </c>
      <c r="AX2617" t="str">
        <f>IF(SQRT(($D2617-nums!AT$1)^2+($E2617-nums!AT$2)^2)&lt;1,AX$1,"")</f>
        <v/>
      </c>
      <c r="AY2617" t="str">
        <f>IF(SQRT(($D2617-nums!AU$1)^2+($E2617-nums!AU$2)^2)&lt;1,AY$1,"")</f>
        <v/>
      </c>
      <c r="AZ2617" t="str">
        <f>IF(SQRT(($D2617-nums!AV$1)^2+($E2617-nums!AV$2)^2)&lt;1,AZ$1,"")</f>
        <v/>
      </c>
      <c r="BA2617" t="str">
        <f>IF(SQRT(($D2617-nums!AW$1)^2+($E2617-nums!AW$2)^2)&lt;1,BA$1,"")</f>
        <v/>
      </c>
      <c r="BB2617" t="str">
        <f>IF(SQRT(($D2617-nums!AX$1)^2+($E2617-nums!AX$2)^2)&lt;1,BB$1,"")</f>
        <v/>
      </c>
      <c r="BC2617" t="str">
        <f>IF(SQRT(($D2617-nums!AY$1)^2+($E2617-nums!AY$2)^2)&lt;1,BC$1,"")</f>
        <v/>
      </c>
      <c r="BD2617" t="str">
        <f>IF(SQRT(($D2617-nums!AZ$1)^2+($E2617-nums!AZ$2)^2)&lt;1,BD$1,"")</f>
        <v/>
      </c>
      <c r="BE2617" t="str">
        <f>IF(SQRT(($D2617-nums!BA$1)^2+($E2617-nums!BA$2)^2)&lt;1,BE$1,"")</f>
        <v/>
      </c>
      <c r="BF2617" t="str">
        <f>IF(SQRT(($D2617-nums!BB$1)^2+($E2617-nums!BB$2)^2)&lt;1,BF$1,"")</f>
        <v/>
      </c>
      <c r="BG2617" t="str">
        <f>IF(SQRT(($D2617-nums!BC$1)^2+($E2617-nums!BC$2)^2)&lt;1,BG$1,"")</f>
        <v/>
      </c>
      <c r="BH2617" t="str">
        <f>IF(SQRT(($D2617-nums!BD$1)^2+($E2617-nums!BD$2)^2)&lt;1,BH$1,"")</f>
        <v/>
      </c>
      <c r="BI2617" t="str">
        <f>IF(SQRT(($D2617-nums!BE$1)^2+($E2617-nums!BE$2)^2)&lt;1,BI$1,"")</f>
        <v>Joseph M. Farley Nuclear Plant</v>
      </c>
      <c r="BJ2617" t="str">
        <f t="shared" si="81"/>
        <v>ALLJoseph M. Farley Nuclear Plant</v>
      </c>
    </row>
    <row r="2618" spans="1:62" x14ac:dyDescent="0.3">
      <c r="A2618" t="s">
        <v>1601</v>
      </c>
      <c r="B2618" t="s">
        <v>1589</v>
      </c>
      <c r="C2618" t="str">
        <f t="shared" si="80"/>
        <v>Telfair, Georgia, US</v>
      </c>
      <c r="D2618">
        <v>31.964200000000002</v>
      </c>
      <c r="E2618">
        <v>-82.913600000000002</v>
      </c>
      <c r="F2618" t="str">
        <f>IF(SQRT(($D2618-nums!B$1)^2+($E2618-nums!B$2)^2)&lt;1,F$1,"")</f>
        <v/>
      </c>
      <c r="G2618" t="str">
        <f>IF(SQRT(($D2618-nums!C$1)^2+($E2618-nums!C$2)^2)&lt;1,G$1,"")</f>
        <v/>
      </c>
      <c r="H2618" t="str">
        <f>IF(SQRT(($D2618-nums!D$1)^2+($E2618-nums!D$2)^2)&lt;1,H$1,"")</f>
        <v/>
      </c>
      <c r="I2618" t="str">
        <f>IF(SQRT(($D2618-nums!E$1)^2+($E2618-nums!E$2)^2)&lt;1,I$1,"")</f>
        <v/>
      </c>
      <c r="J2618" t="str">
        <f>IF(SQRT(($D2618-nums!F$1)^2+($E2618-nums!F$2)^2)&lt;1,J$1,"")</f>
        <v/>
      </c>
      <c r="K2618" t="str">
        <f>IF(SQRT(($D2618-nums!G$1)^2+($E2618-nums!G$2)^2)&lt;1,K$1,"")</f>
        <v/>
      </c>
      <c r="L2618" t="str">
        <f>IF(SQRT(($D2618-nums!H$1)^2+($E2618-nums!H$2)^2)&lt;1,L$1,"")</f>
        <v/>
      </c>
      <c r="M2618" t="str">
        <f>IF(SQRT(($D2618-nums!I$1)^2+($E2618-nums!I$2)^2)&lt;1,M$1,"")</f>
        <v/>
      </c>
      <c r="N2618" t="str">
        <f>IF(SQRT(($D2618-nums!J$1)^2+($E2618-nums!J$2)^2)&lt;1,N$1,"")</f>
        <v/>
      </c>
      <c r="O2618" t="str">
        <f>IF(SQRT(($D2618-nums!K$1)^2+($E2618-nums!K$2)^2)&lt;1,O$1,"")</f>
        <v/>
      </c>
      <c r="P2618" t="str">
        <f>IF(SQRT(($D2618-nums!L$1)^2+($E2618-nums!L$2)^2)&lt;1,P$1,"")</f>
        <v/>
      </c>
      <c r="Q2618" t="str">
        <f>IF(SQRT(($D2618-nums!M$1)^2+($E2618-nums!M$2)^2)&lt;1,Q$1,"")</f>
        <v/>
      </c>
      <c r="R2618" t="str">
        <f>IF(SQRT(($D2618-nums!N$1)^2+($E2618-nums!N$2)^2)&lt;1,R$1,"")</f>
        <v/>
      </c>
      <c r="S2618" t="str">
        <f>IF(SQRT(($D2618-nums!O$1)^2+($E2618-nums!O$2)^2)&lt;1,S$1,"")</f>
        <v/>
      </c>
      <c r="T2618" t="str">
        <f>IF(SQRT(($D2618-nums!P$1)^2+($E2618-nums!P$2)^2)&lt;1,T$1,"")</f>
        <v/>
      </c>
      <c r="U2618" t="str">
        <f>IF(SQRT(($D2618-nums!Q$1)^2+($E2618-nums!Q$2)^2)&lt;1,U$1,"")</f>
        <v/>
      </c>
      <c r="V2618" t="str">
        <f>IF(SQRT(($D2618-nums!R$1)^2+($E2618-nums!R$2)^2)&lt;1,V$1,"")</f>
        <v/>
      </c>
      <c r="W2618" t="str">
        <f>IF(SQRT(($D2618-nums!S$1)^2+($E2618-nums!S$2)^2)&lt;1,W$1,"")</f>
        <v/>
      </c>
      <c r="X2618" t="str">
        <f>IF(SQRT(($D2618-nums!T$1)^2+($E2618-nums!T$2)^2)&lt;1,X$1,"")</f>
        <v/>
      </c>
      <c r="Y2618" t="str">
        <f>IF(SQRT(($D2618-nums!U$1)^2+($E2618-nums!U$2)^2)&lt;1,Y$1,"")</f>
        <v/>
      </c>
      <c r="Z2618" t="str">
        <f>IF(SQRT(($D2618-nums!V$1)^2+($E2618-nums!V$2)^2)&lt;1,Z$1,"")</f>
        <v/>
      </c>
      <c r="AA2618" t="str">
        <f>IF(SQRT(($D2618-nums!W$1)^2+($E2618-nums!W$2)^2)&lt;1,AA$1,"")</f>
        <v/>
      </c>
      <c r="AB2618" t="str">
        <f>IF(SQRT(($D2618-nums!X$1)^2+($E2618-nums!X$2)^2)&lt;1,AB$1,"")</f>
        <v/>
      </c>
      <c r="AC2618" t="str">
        <f>IF(SQRT(($D2618-nums!Y$1)^2+($E2618-nums!Y$2)^2)&lt;1,AC$1,"")</f>
        <v/>
      </c>
      <c r="AD2618" t="str">
        <f>IF(SQRT(($D2618-nums!Z$1)^2+($E2618-nums!Z$2)^2)&lt;1,AD$1,"")</f>
        <v/>
      </c>
      <c r="AE2618" t="str">
        <f>IF(SQRT(($D2618-nums!AA$1)^2+($E2618-nums!AA$2)^2)&lt;1,AE$1,"")</f>
        <v/>
      </c>
      <c r="AF2618" t="str">
        <f>IF(SQRT(($D2618-nums!AB$1)^2+($E2618-nums!AB$2)^2)&lt;1,AF$1,"")</f>
        <v/>
      </c>
      <c r="AG2618" t="str">
        <f>IF(SQRT(($D2618-nums!AC$1)^2+($E2618-nums!AC$2)^2)&lt;1,AG$1,"")</f>
        <v/>
      </c>
      <c r="AH2618" t="str">
        <f>IF(SQRT(($D2618-nums!AD$1)^2+($E2618-nums!AD$2)^2)&lt;1,AH$1,"")</f>
        <v/>
      </c>
      <c r="AI2618" t="str">
        <f>IF(SQRT(($D2618-nums!AE$1)^2+($E2618-nums!AE$2)^2)&lt;1,AI$1,"")</f>
        <v/>
      </c>
      <c r="AJ2618" t="str">
        <f>IF(SQRT(($D2618-nums!AF$1)^2+($E2618-nums!AF$2)^2)&lt;1,AJ$1,"")</f>
        <v/>
      </c>
      <c r="AK2618" t="str">
        <f>IF(SQRT(($D2618-nums!AG$1)^2+($E2618-nums!AG$2)^2)&lt;1,AK$1,"")</f>
        <v/>
      </c>
      <c r="AL2618" t="str">
        <f>IF(SQRT(($D2618-nums!AH$1)^2+($E2618-nums!AH$2)^2)&lt;1,AL$1,"")</f>
        <v/>
      </c>
      <c r="AM2618" t="str">
        <f>IF(SQRT(($D2618-nums!AI$1)^2+($E2618-nums!AI$2)^2)&lt;1,AM$1,"")</f>
        <v/>
      </c>
      <c r="AN2618" t="str">
        <f>IF(SQRT(($D2618-nums!AJ$1)^2+($E2618-nums!AJ$2)^2)&lt;1,AN$1,"")</f>
        <v/>
      </c>
      <c r="AO2618" t="str">
        <f>IF(SQRT(($D2618-nums!AK$1)^2+($E2618-nums!AK$2)^2)&lt;1,AO$1,"")</f>
        <v/>
      </c>
      <c r="AP2618" t="str">
        <f>IF(SQRT(($D2618-nums!AL$1)^2+($E2618-nums!AL$2)^2)&lt;1,AP$1,"")</f>
        <v/>
      </c>
      <c r="AQ2618" t="str">
        <f>IF(SQRT(($D2618-nums!AM$1)^2+($E2618-nums!AM$2)^2)&lt;1,AQ$1,"")</f>
        <v/>
      </c>
      <c r="AR2618" t="str">
        <f>IF(SQRT(($D2618-nums!AN$1)^2+($E2618-nums!AN$2)^2)&lt;1,AR$1,"")</f>
        <v/>
      </c>
      <c r="AS2618" t="str">
        <f>IF(SQRT(($D2618-nums!AO$1)^2+($E2618-nums!AO$2)^2)&lt;1,AS$1,"")</f>
        <v/>
      </c>
      <c r="AT2618" t="str">
        <f>IF(SQRT(($D2618-nums!AP$1)^2+($E2618-nums!AP$2)^2)&lt;1,AT$1,"")</f>
        <v/>
      </c>
      <c r="AU2618" t="str">
        <f>IF(SQRT(($D2618-nums!AQ$1)^2+($E2618-nums!AQ$2)^2)&lt;1,AU$1,"")</f>
        <v/>
      </c>
      <c r="AV2618" t="str">
        <f>IF(SQRT(($D2618-nums!AR$1)^2+($E2618-nums!AR$2)^2)&lt;1,AV$1,"")</f>
        <v/>
      </c>
      <c r="AW2618" t="str">
        <f>IF(SQRT(($D2618-nums!AS$1)^2+($E2618-nums!AS$2)^2)&lt;1,AW$1,"")</f>
        <v/>
      </c>
      <c r="AX2618" t="str">
        <f>IF(SQRT(($D2618-nums!AT$1)^2+($E2618-nums!AT$2)^2)&lt;1,AX$1,"")</f>
        <v/>
      </c>
      <c r="AY2618" t="str">
        <f>IF(SQRT(($D2618-nums!AU$1)^2+($E2618-nums!AU$2)^2)&lt;1,AY$1,"")</f>
        <v/>
      </c>
      <c r="AZ2618" t="str">
        <f>IF(SQRT(($D2618-nums!AV$1)^2+($E2618-nums!AV$2)^2)&lt;1,AZ$1,"")</f>
        <v/>
      </c>
      <c r="BA2618" t="str">
        <f>IF(SQRT(($D2618-nums!AW$1)^2+($E2618-nums!AW$2)^2)&lt;1,BA$1,"")</f>
        <v>Edwin I. Hatch Nuclear Plant</v>
      </c>
      <c r="BB2618" t="str">
        <f>IF(SQRT(($D2618-nums!AX$1)^2+($E2618-nums!AX$2)^2)&lt;1,BB$1,"")</f>
        <v/>
      </c>
      <c r="BC2618" t="str">
        <f>IF(SQRT(($D2618-nums!AY$1)^2+($E2618-nums!AY$2)^2)&lt;1,BC$1,"")</f>
        <v/>
      </c>
      <c r="BD2618" t="str">
        <f>IF(SQRT(($D2618-nums!AZ$1)^2+($E2618-nums!AZ$2)^2)&lt;1,BD$1,"")</f>
        <v/>
      </c>
      <c r="BE2618" t="str">
        <f>IF(SQRT(($D2618-nums!BA$1)^2+($E2618-nums!BA$2)^2)&lt;1,BE$1,"")</f>
        <v/>
      </c>
      <c r="BF2618" t="str">
        <f>IF(SQRT(($D2618-nums!BB$1)^2+($E2618-nums!BB$2)^2)&lt;1,BF$1,"")</f>
        <v/>
      </c>
      <c r="BG2618" t="str">
        <f>IF(SQRT(($D2618-nums!BC$1)^2+($E2618-nums!BC$2)^2)&lt;1,BG$1,"")</f>
        <v/>
      </c>
      <c r="BH2618" t="str">
        <f>IF(SQRT(($D2618-nums!BD$1)^2+($E2618-nums!BD$2)^2)&lt;1,BH$1,"")</f>
        <v/>
      </c>
      <c r="BI2618" t="str">
        <f>IF(SQRT(($D2618-nums!BE$1)^2+($E2618-nums!BE$2)^2)&lt;1,BI$1,"")</f>
        <v/>
      </c>
      <c r="BJ2618" t="str">
        <f t="shared" si="81"/>
        <v>ALLEdwin I. Hatch Nuclear Plant</v>
      </c>
    </row>
    <row r="2619" spans="1:62" x14ac:dyDescent="0.3">
      <c r="A2619" t="s">
        <v>38</v>
      </c>
      <c r="B2619" t="s">
        <v>1589</v>
      </c>
      <c r="C2619" t="str">
        <f t="shared" si="80"/>
        <v>Taylor, Georgia, US</v>
      </c>
      <c r="D2619">
        <v>32.56</v>
      </c>
      <c r="E2619">
        <v>-84.244900000000001</v>
      </c>
      <c r="F2619" t="str">
        <f>IF(SQRT(($D2619-nums!B$1)^2+($E2619-nums!B$2)^2)&lt;1,F$1,"")</f>
        <v/>
      </c>
      <c r="G2619" t="str">
        <f>IF(SQRT(($D2619-nums!C$1)^2+($E2619-nums!C$2)^2)&lt;1,G$1,"")</f>
        <v/>
      </c>
      <c r="H2619" t="str">
        <f>IF(SQRT(($D2619-nums!D$1)^2+($E2619-nums!D$2)^2)&lt;1,H$1,"")</f>
        <v/>
      </c>
      <c r="I2619" t="str">
        <f>IF(SQRT(($D2619-nums!E$1)^2+($E2619-nums!E$2)^2)&lt;1,I$1,"")</f>
        <v/>
      </c>
      <c r="J2619" t="str">
        <f>IF(SQRT(($D2619-nums!F$1)^2+($E2619-nums!F$2)^2)&lt;1,J$1,"")</f>
        <v/>
      </c>
      <c r="K2619" t="str">
        <f>IF(SQRT(($D2619-nums!G$1)^2+($E2619-nums!G$2)^2)&lt;1,K$1,"")</f>
        <v/>
      </c>
      <c r="L2619" t="str">
        <f>IF(SQRT(($D2619-nums!H$1)^2+($E2619-nums!H$2)^2)&lt;1,L$1,"")</f>
        <v/>
      </c>
      <c r="M2619" t="str">
        <f>IF(SQRT(($D2619-nums!I$1)^2+($E2619-nums!I$2)^2)&lt;1,M$1,"")</f>
        <v/>
      </c>
      <c r="N2619" t="str">
        <f>IF(SQRT(($D2619-nums!J$1)^2+($E2619-nums!J$2)^2)&lt;1,N$1,"")</f>
        <v/>
      </c>
      <c r="O2619" t="str">
        <f>IF(SQRT(($D2619-nums!K$1)^2+($E2619-nums!K$2)^2)&lt;1,O$1,"")</f>
        <v/>
      </c>
      <c r="P2619" t="str">
        <f>IF(SQRT(($D2619-nums!L$1)^2+($E2619-nums!L$2)^2)&lt;1,P$1,"")</f>
        <v/>
      </c>
      <c r="Q2619" t="str">
        <f>IF(SQRT(($D2619-nums!M$1)^2+($E2619-nums!M$2)^2)&lt;1,Q$1,"")</f>
        <v/>
      </c>
      <c r="R2619" t="str">
        <f>IF(SQRT(($D2619-nums!N$1)^2+($E2619-nums!N$2)^2)&lt;1,R$1,"")</f>
        <v/>
      </c>
      <c r="S2619" t="str">
        <f>IF(SQRT(($D2619-nums!O$1)^2+($E2619-nums!O$2)^2)&lt;1,S$1,"")</f>
        <v/>
      </c>
      <c r="T2619" t="str">
        <f>IF(SQRT(($D2619-nums!P$1)^2+($E2619-nums!P$2)^2)&lt;1,T$1,"")</f>
        <v/>
      </c>
      <c r="U2619" t="str">
        <f>IF(SQRT(($D2619-nums!Q$1)^2+($E2619-nums!Q$2)^2)&lt;1,U$1,"")</f>
        <v/>
      </c>
      <c r="V2619" t="str">
        <f>IF(SQRT(($D2619-nums!R$1)^2+($E2619-nums!R$2)^2)&lt;1,V$1,"")</f>
        <v/>
      </c>
      <c r="W2619" t="str">
        <f>IF(SQRT(($D2619-nums!S$1)^2+($E2619-nums!S$2)^2)&lt;1,W$1,"")</f>
        <v/>
      </c>
      <c r="X2619" t="str">
        <f>IF(SQRT(($D2619-nums!T$1)^2+($E2619-nums!T$2)^2)&lt;1,X$1,"")</f>
        <v/>
      </c>
      <c r="Y2619" t="str">
        <f>IF(SQRT(($D2619-nums!U$1)^2+($E2619-nums!U$2)^2)&lt;1,Y$1,"")</f>
        <v/>
      </c>
      <c r="Z2619" t="str">
        <f>IF(SQRT(($D2619-nums!V$1)^2+($E2619-nums!V$2)^2)&lt;1,Z$1,"")</f>
        <v/>
      </c>
      <c r="AA2619" t="str">
        <f>IF(SQRT(($D2619-nums!W$1)^2+($E2619-nums!W$2)^2)&lt;1,AA$1,"")</f>
        <v/>
      </c>
      <c r="AB2619" t="str">
        <f>IF(SQRT(($D2619-nums!X$1)^2+($E2619-nums!X$2)^2)&lt;1,AB$1,"")</f>
        <v/>
      </c>
      <c r="AC2619" t="str">
        <f>IF(SQRT(($D2619-nums!Y$1)^2+($E2619-nums!Y$2)^2)&lt;1,AC$1,"")</f>
        <v/>
      </c>
      <c r="AD2619" t="str">
        <f>IF(SQRT(($D2619-nums!Z$1)^2+($E2619-nums!Z$2)^2)&lt;1,AD$1,"")</f>
        <v/>
      </c>
      <c r="AE2619" t="str">
        <f>IF(SQRT(($D2619-nums!AA$1)^2+($E2619-nums!AA$2)^2)&lt;1,AE$1,"")</f>
        <v/>
      </c>
      <c r="AF2619" t="str">
        <f>IF(SQRT(($D2619-nums!AB$1)^2+($E2619-nums!AB$2)^2)&lt;1,AF$1,"")</f>
        <v/>
      </c>
      <c r="AG2619" t="str">
        <f>IF(SQRT(($D2619-nums!AC$1)^2+($E2619-nums!AC$2)^2)&lt;1,AG$1,"")</f>
        <v/>
      </c>
      <c r="AH2619" t="str">
        <f>IF(SQRT(($D2619-nums!AD$1)^2+($E2619-nums!AD$2)^2)&lt;1,AH$1,"")</f>
        <v/>
      </c>
      <c r="AI2619" t="str">
        <f>IF(SQRT(($D2619-nums!AE$1)^2+($E2619-nums!AE$2)^2)&lt;1,AI$1,"")</f>
        <v/>
      </c>
      <c r="AJ2619" t="str">
        <f>IF(SQRT(($D2619-nums!AF$1)^2+($E2619-nums!AF$2)^2)&lt;1,AJ$1,"")</f>
        <v/>
      </c>
      <c r="AK2619" t="str">
        <f>IF(SQRT(($D2619-nums!AG$1)^2+($E2619-nums!AG$2)^2)&lt;1,AK$1,"")</f>
        <v/>
      </c>
      <c r="AL2619" t="str">
        <f>IF(SQRT(($D2619-nums!AH$1)^2+($E2619-nums!AH$2)^2)&lt;1,AL$1,"")</f>
        <v/>
      </c>
      <c r="AM2619" t="str">
        <f>IF(SQRT(($D2619-nums!AI$1)^2+($E2619-nums!AI$2)^2)&lt;1,AM$1,"")</f>
        <v/>
      </c>
      <c r="AN2619" t="str">
        <f>IF(SQRT(($D2619-nums!AJ$1)^2+($E2619-nums!AJ$2)^2)&lt;1,AN$1,"")</f>
        <v/>
      </c>
      <c r="AO2619" t="str">
        <f>IF(SQRT(($D2619-nums!AK$1)^2+($E2619-nums!AK$2)^2)&lt;1,AO$1,"")</f>
        <v/>
      </c>
      <c r="AP2619" t="str">
        <f>IF(SQRT(($D2619-nums!AL$1)^2+($E2619-nums!AL$2)^2)&lt;1,AP$1,"")</f>
        <v/>
      </c>
      <c r="AQ2619" t="str">
        <f>IF(SQRT(($D2619-nums!AM$1)^2+($E2619-nums!AM$2)^2)&lt;1,AQ$1,"")</f>
        <v/>
      </c>
      <c r="AR2619" t="str">
        <f>IF(SQRT(($D2619-nums!AN$1)^2+($E2619-nums!AN$2)^2)&lt;1,AR$1,"")</f>
        <v/>
      </c>
      <c r="AS2619" t="str">
        <f>IF(SQRT(($D2619-nums!AO$1)^2+($E2619-nums!AO$2)^2)&lt;1,AS$1,"")</f>
        <v/>
      </c>
      <c r="AT2619" t="str">
        <f>IF(SQRT(($D2619-nums!AP$1)^2+($E2619-nums!AP$2)^2)&lt;1,AT$1,"")</f>
        <v/>
      </c>
      <c r="AU2619" t="str">
        <f>IF(SQRT(($D2619-nums!AQ$1)^2+($E2619-nums!AQ$2)^2)&lt;1,AU$1,"")</f>
        <v/>
      </c>
      <c r="AV2619" t="str">
        <f>IF(SQRT(($D2619-nums!AR$1)^2+($E2619-nums!AR$2)^2)&lt;1,AV$1,"")</f>
        <v/>
      </c>
      <c r="AW2619" t="str">
        <f>IF(SQRT(($D2619-nums!AS$1)^2+($E2619-nums!AS$2)^2)&lt;1,AW$1,"")</f>
        <v/>
      </c>
      <c r="AX2619" t="str">
        <f>IF(SQRT(($D2619-nums!AT$1)^2+($E2619-nums!AT$2)^2)&lt;1,AX$1,"")</f>
        <v/>
      </c>
      <c r="AY2619" t="str">
        <f>IF(SQRT(($D2619-nums!AU$1)^2+($E2619-nums!AU$2)^2)&lt;1,AY$1,"")</f>
        <v/>
      </c>
      <c r="AZ2619" t="str">
        <f>IF(SQRT(($D2619-nums!AV$1)^2+($E2619-nums!AV$2)^2)&lt;1,AZ$1,"")</f>
        <v/>
      </c>
      <c r="BA2619" t="str">
        <f>IF(SQRT(($D2619-nums!AW$1)^2+($E2619-nums!AW$2)^2)&lt;1,BA$1,"")</f>
        <v/>
      </c>
      <c r="BB2619" t="str">
        <f>IF(SQRT(($D2619-nums!AX$1)^2+($E2619-nums!AX$2)^2)&lt;1,BB$1,"")</f>
        <v/>
      </c>
      <c r="BC2619" t="str">
        <f>IF(SQRT(($D2619-nums!AY$1)^2+($E2619-nums!AY$2)^2)&lt;1,BC$1,"")</f>
        <v/>
      </c>
      <c r="BD2619" t="str">
        <f>IF(SQRT(($D2619-nums!AZ$1)^2+($E2619-nums!AZ$2)^2)&lt;1,BD$1,"")</f>
        <v/>
      </c>
      <c r="BE2619" t="str">
        <f>IF(SQRT(($D2619-nums!BA$1)^2+($E2619-nums!BA$2)^2)&lt;1,BE$1,"")</f>
        <v/>
      </c>
      <c r="BF2619" t="str">
        <f>IF(SQRT(($D2619-nums!BB$1)^2+($E2619-nums!BB$2)^2)&lt;1,BF$1,"")</f>
        <v/>
      </c>
      <c r="BG2619" t="str">
        <f>IF(SQRT(($D2619-nums!BC$1)^2+($E2619-nums!BC$2)^2)&lt;1,BG$1,"")</f>
        <v/>
      </c>
      <c r="BH2619" t="str">
        <f>IF(SQRT(($D2619-nums!BD$1)^2+($E2619-nums!BD$2)^2)&lt;1,BH$1,"")</f>
        <v/>
      </c>
      <c r="BI2619" t="str">
        <f>IF(SQRT(($D2619-nums!BE$1)^2+($E2619-nums!BE$2)^2)&lt;1,BI$1,"")</f>
        <v/>
      </c>
      <c r="BJ2619" t="str">
        <f t="shared" si="81"/>
        <v/>
      </c>
    </row>
    <row r="2620" spans="1:62" x14ac:dyDescent="0.3">
      <c r="A2620" t="s">
        <v>1602</v>
      </c>
      <c r="B2620" t="s">
        <v>1589</v>
      </c>
      <c r="C2620" t="str">
        <f t="shared" si="80"/>
        <v>Tattnall, Georgia, US</v>
      </c>
      <c r="D2620">
        <v>32.053699999999999</v>
      </c>
      <c r="E2620">
        <v>-82.053200000000004</v>
      </c>
      <c r="F2620" t="str">
        <f>IF(SQRT(($D2620-nums!B$1)^2+($E2620-nums!B$2)^2)&lt;1,F$1,"")</f>
        <v/>
      </c>
      <c r="G2620" t="str">
        <f>IF(SQRT(($D2620-nums!C$1)^2+($E2620-nums!C$2)^2)&lt;1,G$1,"")</f>
        <v/>
      </c>
      <c r="H2620" t="str">
        <f>IF(SQRT(($D2620-nums!D$1)^2+($E2620-nums!D$2)^2)&lt;1,H$1,"")</f>
        <v/>
      </c>
      <c r="I2620" t="str">
        <f>IF(SQRT(($D2620-nums!E$1)^2+($E2620-nums!E$2)^2)&lt;1,I$1,"")</f>
        <v/>
      </c>
      <c r="J2620" t="str">
        <f>IF(SQRT(($D2620-nums!F$1)^2+($E2620-nums!F$2)^2)&lt;1,J$1,"")</f>
        <v/>
      </c>
      <c r="K2620" t="str">
        <f>IF(SQRT(($D2620-nums!G$1)^2+($E2620-nums!G$2)^2)&lt;1,K$1,"")</f>
        <v/>
      </c>
      <c r="L2620" t="str">
        <f>IF(SQRT(($D2620-nums!H$1)^2+($E2620-nums!H$2)^2)&lt;1,L$1,"")</f>
        <v/>
      </c>
      <c r="M2620" t="str">
        <f>IF(SQRT(($D2620-nums!I$1)^2+($E2620-nums!I$2)^2)&lt;1,M$1,"")</f>
        <v/>
      </c>
      <c r="N2620" t="str">
        <f>IF(SQRT(($D2620-nums!J$1)^2+($E2620-nums!J$2)^2)&lt;1,N$1,"")</f>
        <v/>
      </c>
      <c r="O2620" t="str">
        <f>IF(SQRT(($D2620-nums!K$1)^2+($E2620-nums!K$2)^2)&lt;1,O$1,"")</f>
        <v/>
      </c>
      <c r="P2620" t="str">
        <f>IF(SQRT(($D2620-nums!L$1)^2+($E2620-nums!L$2)^2)&lt;1,P$1,"")</f>
        <v/>
      </c>
      <c r="Q2620" t="str">
        <f>IF(SQRT(($D2620-nums!M$1)^2+($E2620-nums!M$2)^2)&lt;1,Q$1,"")</f>
        <v/>
      </c>
      <c r="R2620" t="str">
        <f>IF(SQRT(($D2620-nums!N$1)^2+($E2620-nums!N$2)^2)&lt;1,R$1,"")</f>
        <v/>
      </c>
      <c r="S2620" t="str">
        <f>IF(SQRT(($D2620-nums!O$1)^2+($E2620-nums!O$2)^2)&lt;1,S$1,"")</f>
        <v/>
      </c>
      <c r="T2620" t="str">
        <f>IF(SQRT(($D2620-nums!P$1)^2+($E2620-nums!P$2)^2)&lt;1,T$1,"")</f>
        <v/>
      </c>
      <c r="U2620" t="str">
        <f>IF(SQRT(($D2620-nums!Q$1)^2+($E2620-nums!Q$2)^2)&lt;1,U$1,"")</f>
        <v/>
      </c>
      <c r="V2620" t="str">
        <f>IF(SQRT(($D2620-nums!R$1)^2+($E2620-nums!R$2)^2)&lt;1,V$1,"")</f>
        <v/>
      </c>
      <c r="W2620" t="str">
        <f>IF(SQRT(($D2620-nums!S$1)^2+($E2620-nums!S$2)^2)&lt;1,W$1,"")</f>
        <v/>
      </c>
      <c r="X2620" t="str">
        <f>IF(SQRT(($D2620-nums!T$1)^2+($E2620-nums!T$2)^2)&lt;1,X$1,"")</f>
        <v/>
      </c>
      <c r="Y2620" t="str">
        <f>IF(SQRT(($D2620-nums!U$1)^2+($E2620-nums!U$2)^2)&lt;1,Y$1,"")</f>
        <v/>
      </c>
      <c r="Z2620" t="str">
        <f>IF(SQRT(($D2620-nums!V$1)^2+($E2620-nums!V$2)^2)&lt;1,Z$1,"")</f>
        <v/>
      </c>
      <c r="AA2620" t="str">
        <f>IF(SQRT(($D2620-nums!W$1)^2+($E2620-nums!W$2)^2)&lt;1,AA$1,"")</f>
        <v/>
      </c>
      <c r="AB2620" t="str">
        <f>IF(SQRT(($D2620-nums!X$1)^2+($E2620-nums!X$2)^2)&lt;1,AB$1,"")</f>
        <v/>
      </c>
      <c r="AC2620" t="str">
        <f>IF(SQRT(($D2620-nums!Y$1)^2+($E2620-nums!Y$2)^2)&lt;1,AC$1,"")</f>
        <v/>
      </c>
      <c r="AD2620" t="str">
        <f>IF(SQRT(($D2620-nums!Z$1)^2+($E2620-nums!Z$2)^2)&lt;1,AD$1,"")</f>
        <v/>
      </c>
      <c r="AE2620" t="str">
        <f>IF(SQRT(($D2620-nums!AA$1)^2+($E2620-nums!AA$2)^2)&lt;1,AE$1,"")</f>
        <v/>
      </c>
      <c r="AF2620" t="str">
        <f>IF(SQRT(($D2620-nums!AB$1)^2+($E2620-nums!AB$2)^2)&lt;1,AF$1,"")</f>
        <v/>
      </c>
      <c r="AG2620" t="str">
        <f>IF(SQRT(($D2620-nums!AC$1)^2+($E2620-nums!AC$2)^2)&lt;1,AG$1,"")</f>
        <v/>
      </c>
      <c r="AH2620" t="str">
        <f>IF(SQRT(($D2620-nums!AD$1)^2+($E2620-nums!AD$2)^2)&lt;1,AH$1,"")</f>
        <v/>
      </c>
      <c r="AI2620" t="str">
        <f>IF(SQRT(($D2620-nums!AE$1)^2+($E2620-nums!AE$2)^2)&lt;1,AI$1,"")</f>
        <v/>
      </c>
      <c r="AJ2620" t="str">
        <f>IF(SQRT(($D2620-nums!AF$1)^2+($E2620-nums!AF$2)^2)&lt;1,AJ$1,"")</f>
        <v/>
      </c>
      <c r="AK2620" t="str">
        <f>IF(SQRT(($D2620-nums!AG$1)^2+($E2620-nums!AG$2)^2)&lt;1,AK$1,"")</f>
        <v/>
      </c>
      <c r="AL2620" t="str">
        <f>IF(SQRT(($D2620-nums!AH$1)^2+($E2620-nums!AH$2)^2)&lt;1,AL$1,"")</f>
        <v/>
      </c>
      <c r="AM2620" t="str">
        <f>IF(SQRT(($D2620-nums!AI$1)^2+($E2620-nums!AI$2)^2)&lt;1,AM$1,"")</f>
        <v/>
      </c>
      <c r="AN2620" t="str">
        <f>IF(SQRT(($D2620-nums!AJ$1)^2+($E2620-nums!AJ$2)^2)&lt;1,AN$1,"")</f>
        <v/>
      </c>
      <c r="AO2620" t="str">
        <f>IF(SQRT(($D2620-nums!AK$1)^2+($E2620-nums!AK$2)^2)&lt;1,AO$1,"")</f>
        <v/>
      </c>
      <c r="AP2620" t="str">
        <f>IF(SQRT(($D2620-nums!AL$1)^2+($E2620-nums!AL$2)^2)&lt;1,AP$1,"")</f>
        <v/>
      </c>
      <c r="AQ2620" t="str">
        <f>IF(SQRT(($D2620-nums!AM$1)^2+($E2620-nums!AM$2)^2)&lt;1,AQ$1,"")</f>
        <v/>
      </c>
      <c r="AR2620" t="str">
        <f>IF(SQRT(($D2620-nums!AN$1)^2+($E2620-nums!AN$2)^2)&lt;1,AR$1,"")</f>
        <v/>
      </c>
      <c r="AS2620" t="str">
        <f>IF(SQRT(($D2620-nums!AO$1)^2+($E2620-nums!AO$2)^2)&lt;1,AS$1,"")</f>
        <v/>
      </c>
      <c r="AT2620" t="str">
        <f>IF(SQRT(($D2620-nums!AP$1)^2+($E2620-nums!AP$2)^2)&lt;1,AT$1,"")</f>
        <v/>
      </c>
      <c r="AU2620" t="str">
        <f>IF(SQRT(($D2620-nums!AQ$1)^2+($E2620-nums!AQ$2)^2)&lt;1,AU$1,"")</f>
        <v/>
      </c>
      <c r="AV2620" t="str">
        <f>IF(SQRT(($D2620-nums!AR$1)^2+($E2620-nums!AR$2)^2)&lt;1,AV$1,"")</f>
        <v/>
      </c>
      <c r="AW2620" t="str">
        <f>IF(SQRT(($D2620-nums!AS$1)^2+($E2620-nums!AS$2)^2)&lt;1,AW$1,"")</f>
        <v/>
      </c>
      <c r="AX2620" t="str">
        <f>IF(SQRT(($D2620-nums!AT$1)^2+($E2620-nums!AT$2)^2)&lt;1,AX$1,"")</f>
        <v/>
      </c>
      <c r="AY2620" t="str">
        <f>IF(SQRT(($D2620-nums!AU$1)^2+($E2620-nums!AU$2)^2)&lt;1,AY$1,"")</f>
        <v/>
      </c>
      <c r="AZ2620" t="str">
        <f>IF(SQRT(($D2620-nums!AV$1)^2+($E2620-nums!AV$2)^2)&lt;1,AZ$1,"")</f>
        <v/>
      </c>
      <c r="BA2620" t="str">
        <f>IF(SQRT(($D2620-nums!AW$1)^2+($E2620-nums!AW$2)^2)&lt;1,BA$1,"")</f>
        <v>Edwin I. Hatch Nuclear Plant</v>
      </c>
      <c r="BB2620" t="str">
        <f>IF(SQRT(($D2620-nums!AX$1)^2+($E2620-nums!AX$2)^2)&lt;1,BB$1,"")</f>
        <v/>
      </c>
      <c r="BC2620" t="str">
        <f>IF(SQRT(($D2620-nums!AY$1)^2+($E2620-nums!AY$2)^2)&lt;1,BC$1,"")</f>
        <v/>
      </c>
      <c r="BD2620" t="str">
        <f>IF(SQRT(($D2620-nums!AZ$1)^2+($E2620-nums!AZ$2)^2)&lt;1,BD$1,"")</f>
        <v/>
      </c>
      <c r="BE2620" t="str">
        <f>IF(SQRT(($D2620-nums!BA$1)^2+($E2620-nums!BA$2)^2)&lt;1,BE$1,"")</f>
        <v/>
      </c>
      <c r="BF2620" t="str">
        <f>IF(SQRT(($D2620-nums!BB$1)^2+($E2620-nums!BB$2)^2)&lt;1,BF$1,"")</f>
        <v/>
      </c>
      <c r="BG2620" t="str">
        <f>IF(SQRT(($D2620-nums!BC$1)^2+($E2620-nums!BC$2)^2)&lt;1,BG$1,"")</f>
        <v/>
      </c>
      <c r="BH2620" t="str">
        <f>IF(SQRT(($D2620-nums!BD$1)^2+($E2620-nums!BD$2)^2)&lt;1,BH$1,"")</f>
        <v/>
      </c>
      <c r="BI2620" t="str">
        <f>IF(SQRT(($D2620-nums!BE$1)^2+($E2620-nums!BE$2)^2)&lt;1,BI$1,"")</f>
        <v/>
      </c>
      <c r="BJ2620" t="str">
        <f t="shared" si="81"/>
        <v>ALLEdwin I. Hatch Nuclear Plant</v>
      </c>
    </row>
    <row r="2621" spans="1:62" x14ac:dyDescent="0.3">
      <c r="A2621" t="s">
        <v>1603</v>
      </c>
      <c r="B2621" t="s">
        <v>1589</v>
      </c>
      <c r="C2621" t="str">
        <f t="shared" si="80"/>
        <v>Taliaferro, Georgia, US</v>
      </c>
      <c r="D2621">
        <v>33.585700000000003</v>
      </c>
      <c r="E2621">
        <v>-82.856999999999999</v>
      </c>
      <c r="F2621" t="str">
        <f>IF(SQRT(($D2621-nums!B$1)^2+($E2621-nums!B$2)^2)&lt;1,F$1,"")</f>
        <v/>
      </c>
      <c r="G2621" t="str">
        <f>IF(SQRT(($D2621-nums!C$1)^2+($E2621-nums!C$2)^2)&lt;1,G$1,"")</f>
        <v/>
      </c>
      <c r="H2621" t="str">
        <f>IF(SQRT(($D2621-nums!D$1)^2+($E2621-nums!D$2)^2)&lt;1,H$1,"")</f>
        <v/>
      </c>
      <c r="I2621" t="str">
        <f>IF(SQRT(($D2621-nums!E$1)^2+($E2621-nums!E$2)^2)&lt;1,I$1,"")</f>
        <v/>
      </c>
      <c r="J2621" t="str">
        <f>IF(SQRT(($D2621-nums!F$1)^2+($E2621-nums!F$2)^2)&lt;1,J$1,"")</f>
        <v/>
      </c>
      <c r="K2621" t="str">
        <f>IF(SQRT(($D2621-nums!G$1)^2+($E2621-nums!G$2)^2)&lt;1,K$1,"")</f>
        <v/>
      </c>
      <c r="L2621" t="str">
        <f>IF(SQRT(($D2621-nums!H$1)^2+($E2621-nums!H$2)^2)&lt;1,L$1,"")</f>
        <v/>
      </c>
      <c r="M2621" t="str">
        <f>IF(SQRT(($D2621-nums!I$1)^2+($E2621-nums!I$2)^2)&lt;1,M$1,"")</f>
        <v/>
      </c>
      <c r="N2621" t="str">
        <f>IF(SQRT(($D2621-nums!J$1)^2+($E2621-nums!J$2)^2)&lt;1,N$1,"")</f>
        <v/>
      </c>
      <c r="O2621" t="str">
        <f>IF(SQRT(($D2621-nums!K$1)^2+($E2621-nums!K$2)^2)&lt;1,O$1,"")</f>
        <v/>
      </c>
      <c r="P2621" t="str">
        <f>IF(SQRT(($D2621-nums!L$1)^2+($E2621-nums!L$2)^2)&lt;1,P$1,"")</f>
        <v/>
      </c>
      <c r="Q2621" t="str">
        <f>IF(SQRT(($D2621-nums!M$1)^2+($E2621-nums!M$2)^2)&lt;1,Q$1,"")</f>
        <v/>
      </c>
      <c r="R2621" t="str">
        <f>IF(SQRT(($D2621-nums!N$1)^2+($E2621-nums!N$2)^2)&lt;1,R$1,"")</f>
        <v/>
      </c>
      <c r="S2621" t="str">
        <f>IF(SQRT(($D2621-nums!O$1)^2+($E2621-nums!O$2)^2)&lt;1,S$1,"")</f>
        <v/>
      </c>
      <c r="T2621" t="str">
        <f>IF(SQRT(($D2621-nums!P$1)^2+($E2621-nums!P$2)^2)&lt;1,T$1,"")</f>
        <v/>
      </c>
      <c r="U2621" t="str">
        <f>IF(SQRT(($D2621-nums!Q$1)^2+($E2621-nums!Q$2)^2)&lt;1,U$1,"")</f>
        <v/>
      </c>
      <c r="V2621" t="str">
        <f>IF(SQRT(($D2621-nums!R$1)^2+($E2621-nums!R$2)^2)&lt;1,V$1,"")</f>
        <v/>
      </c>
      <c r="W2621" t="str">
        <f>IF(SQRT(($D2621-nums!S$1)^2+($E2621-nums!S$2)^2)&lt;1,W$1,"")</f>
        <v/>
      </c>
      <c r="X2621" t="str">
        <f>IF(SQRT(($D2621-nums!T$1)^2+($E2621-nums!T$2)^2)&lt;1,X$1,"")</f>
        <v/>
      </c>
      <c r="Y2621" t="str">
        <f>IF(SQRT(($D2621-nums!U$1)^2+($E2621-nums!U$2)^2)&lt;1,Y$1,"")</f>
        <v/>
      </c>
      <c r="Z2621" t="str">
        <f>IF(SQRT(($D2621-nums!V$1)^2+($E2621-nums!V$2)^2)&lt;1,Z$1,"")</f>
        <v/>
      </c>
      <c r="AA2621" t="str">
        <f>IF(SQRT(($D2621-nums!W$1)^2+($E2621-nums!W$2)^2)&lt;1,AA$1,"")</f>
        <v/>
      </c>
      <c r="AB2621" t="str">
        <f>IF(SQRT(($D2621-nums!X$1)^2+($E2621-nums!X$2)^2)&lt;1,AB$1,"")</f>
        <v/>
      </c>
      <c r="AC2621" t="str">
        <f>IF(SQRT(($D2621-nums!Y$1)^2+($E2621-nums!Y$2)^2)&lt;1,AC$1,"")</f>
        <v/>
      </c>
      <c r="AD2621" t="str">
        <f>IF(SQRT(($D2621-nums!Z$1)^2+($E2621-nums!Z$2)^2)&lt;1,AD$1,"")</f>
        <v/>
      </c>
      <c r="AE2621" t="str">
        <f>IF(SQRT(($D2621-nums!AA$1)^2+($E2621-nums!AA$2)^2)&lt;1,AE$1,"")</f>
        <v/>
      </c>
      <c r="AF2621" t="str">
        <f>IF(SQRT(($D2621-nums!AB$1)^2+($E2621-nums!AB$2)^2)&lt;1,AF$1,"")</f>
        <v/>
      </c>
      <c r="AG2621" t="str">
        <f>IF(SQRT(($D2621-nums!AC$1)^2+($E2621-nums!AC$2)^2)&lt;1,AG$1,"")</f>
        <v/>
      </c>
      <c r="AH2621" t="str">
        <f>IF(SQRT(($D2621-nums!AD$1)^2+($E2621-nums!AD$2)^2)&lt;1,AH$1,"")</f>
        <v/>
      </c>
      <c r="AI2621" t="str">
        <f>IF(SQRT(($D2621-nums!AE$1)^2+($E2621-nums!AE$2)^2)&lt;1,AI$1,"")</f>
        <v/>
      </c>
      <c r="AJ2621" t="str">
        <f>IF(SQRT(($D2621-nums!AF$1)^2+($E2621-nums!AF$2)^2)&lt;1,AJ$1,"")</f>
        <v/>
      </c>
      <c r="AK2621" t="str">
        <f>IF(SQRT(($D2621-nums!AG$1)^2+($E2621-nums!AG$2)^2)&lt;1,AK$1,"")</f>
        <v/>
      </c>
      <c r="AL2621" t="str">
        <f>IF(SQRT(($D2621-nums!AH$1)^2+($E2621-nums!AH$2)^2)&lt;1,AL$1,"")</f>
        <v/>
      </c>
      <c r="AM2621" t="str">
        <f>IF(SQRT(($D2621-nums!AI$1)^2+($E2621-nums!AI$2)^2)&lt;1,AM$1,"")</f>
        <v/>
      </c>
      <c r="AN2621" t="str">
        <f>IF(SQRT(($D2621-nums!AJ$1)^2+($E2621-nums!AJ$2)^2)&lt;1,AN$1,"")</f>
        <v/>
      </c>
      <c r="AO2621" t="str">
        <f>IF(SQRT(($D2621-nums!AK$1)^2+($E2621-nums!AK$2)^2)&lt;1,AO$1,"")</f>
        <v/>
      </c>
      <c r="AP2621" t="str">
        <f>IF(SQRT(($D2621-nums!AL$1)^2+($E2621-nums!AL$2)^2)&lt;1,AP$1,"")</f>
        <v/>
      </c>
      <c r="AQ2621" t="str">
        <f>IF(SQRT(($D2621-nums!AM$1)^2+($E2621-nums!AM$2)^2)&lt;1,AQ$1,"")</f>
        <v/>
      </c>
      <c r="AR2621" t="str">
        <f>IF(SQRT(($D2621-nums!AN$1)^2+($E2621-nums!AN$2)^2)&lt;1,AR$1,"")</f>
        <v/>
      </c>
      <c r="AS2621" t="str">
        <f>IF(SQRT(($D2621-nums!AO$1)^2+($E2621-nums!AO$2)^2)&lt;1,AS$1,"")</f>
        <v/>
      </c>
      <c r="AT2621" t="str">
        <f>IF(SQRT(($D2621-nums!AP$1)^2+($E2621-nums!AP$2)^2)&lt;1,AT$1,"")</f>
        <v/>
      </c>
      <c r="AU2621" t="str">
        <f>IF(SQRT(($D2621-nums!AQ$1)^2+($E2621-nums!AQ$2)^2)&lt;1,AU$1,"")</f>
        <v/>
      </c>
      <c r="AV2621" t="str">
        <f>IF(SQRT(($D2621-nums!AR$1)^2+($E2621-nums!AR$2)^2)&lt;1,AV$1,"")</f>
        <v/>
      </c>
      <c r="AW2621" t="str">
        <f>IF(SQRT(($D2621-nums!AS$1)^2+($E2621-nums!AS$2)^2)&lt;1,AW$1,"")</f>
        <v/>
      </c>
      <c r="AX2621" t="str">
        <f>IF(SQRT(($D2621-nums!AT$1)^2+($E2621-nums!AT$2)^2)&lt;1,AX$1,"")</f>
        <v/>
      </c>
      <c r="AY2621" t="str">
        <f>IF(SQRT(($D2621-nums!AU$1)^2+($E2621-nums!AU$2)^2)&lt;1,AY$1,"")</f>
        <v/>
      </c>
      <c r="AZ2621" t="str">
        <f>IF(SQRT(($D2621-nums!AV$1)^2+($E2621-nums!AV$2)^2)&lt;1,AZ$1,"")</f>
        <v>Vogtle Electric Generating Plant</v>
      </c>
      <c r="BA2621" t="str">
        <f>IF(SQRT(($D2621-nums!AW$1)^2+($E2621-nums!AW$2)^2)&lt;1,BA$1,"")</f>
        <v/>
      </c>
      <c r="BB2621" t="str">
        <f>IF(SQRT(($D2621-nums!AX$1)^2+($E2621-nums!AX$2)^2)&lt;1,BB$1,"")</f>
        <v/>
      </c>
      <c r="BC2621" t="str">
        <f>IF(SQRT(($D2621-nums!AY$1)^2+($E2621-nums!AY$2)^2)&lt;1,BC$1,"")</f>
        <v/>
      </c>
      <c r="BD2621" t="str">
        <f>IF(SQRT(($D2621-nums!AZ$1)^2+($E2621-nums!AZ$2)^2)&lt;1,BD$1,"")</f>
        <v/>
      </c>
      <c r="BE2621" t="str">
        <f>IF(SQRT(($D2621-nums!BA$1)^2+($E2621-nums!BA$2)^2)&lt;1,BE$1,"")</f>
        <v/>
      </c>
      <c r="BF2621" t="str">
        <f>IF(SQRT(($D2621-nums!BB$1)^2+($E2621-nums!BB$2)^2)&lt;1,BF$1,"")</f>
        <v/>
      </c>
      <c r="BG2621" t="str">
        <f>IF(SQRT(($D2621-nums!BC$1)^2+($E2621-nums!BC$2)^2)&lt;1,BG$1,"")</f>
        <v/>
      </c>
      <c r="BH2621" t="str">
        <f>IF(SQRT(($D2621-nums!BD$1)^2+($E2621-nums!BD$2)^2)&lt;1,BH$1,"")</f>
        <v/>
      </c>
      <c r="BI2621" t="str">
        <f>IF(SQRT(($D2621-nums!BE$1)^2+($E2621-nums!BE$2)^2)&lt;1,BI$1,"")</f>
        <v/>
      </c>
      <c r="BJ2621" t="str">
        <f t="shared" si="81"/>
        <v>ALLVogtle Electric Generating Plant</v>
      </c>
    </row>
    <row r="2622" spans="1:62" x14ac:dyDescent="0.3">
      <c r="A2622" t="s">
        <v>1345</v>
      </c>
      <c r="B2622" t="s">
        <v>1589</v>
      </c>
      <c r="C2622" t="str">
        <f t="shared" si="80"/>
        <v>Talbot, Georgia, US</v>
      </c>
      <c r="D2622">
        <v>32.704500000000003</v>
      </c>
      <c r="E2622">
        <v>-84.519000000000005</v>
      </c>
      <c r="F2622" t="str">
        <f>IF(SQRT(($D2622-nums!B$1)^2+($E2622-nums!B$2)^2)&lt;1,F$1,"")</f>
        <v/>
      </c>
      <c r="G2622" t="str">
        <f>IF(SQRT(($D2622-nums!C$1)^2+($E2622-nums!C$2)^2)&lt;1,G$1,"")</f>
        <v/>
      </c>
      <c r="H2622" t="str">
        <f>IF(SQRT(($D2622-nums!D$1)^2+($E2622-nums!D$2)^2)&lt;1,H$1,"")</f>
        <v/>
      </c>
      <c r="I2622" t="str">
        <f>IF(SQRT(($D2622-nums!E$1)^2+($E2622-nums!E$2)^2)&lt;1,I$1,"")</f>
        <v/>
      </c>
      <c r="J2622" t="str">
        <f>IF(SQRT(($D2622-nums!F$1)^2+($E2622-nums!F$2)^2)&lt;1,J$1,"")</f>
        <v/>
      </c>
      <c r="K2622" t="str">
        <f>IF(SQRT(($D2622-nums!G$1)^2+($E2622-nums!G$2)^2)&lt;1,K$1,"")</f>
        <v/>
      </c>
      <c r="L2622" t="str">
        <f>IF(SQRT(($D2622-nums!H$1)^2+($E2622-nums!H$2)^2)&lt;1,L$1,"")</f>
        <v/>
      </c>
      <c r="M2622" t="str">
        <f>IF(SQRT(($D2622-nums!I$1)^2+($E2622-nums!I$2)^2)&lt;1,M$1,"")</f>
        <v/>
      </c>
      <c r="N2622" t="str">
        <f>IF(SQRT(($D2622-nums!J$1)^2+($E2622-nums!J$2)^2)&lt;1,N$1,"")</f>
        <v/>
      </c>
      <c r="O2622" t="str">
        <f>IF(SQRT(($D2622-nums!K$1)^2+($E2622-nums!K$2)^2)&lt;1,O$1,"")</f>
        <v/>
      </c>
      <c r="P2622" t="str">
        <f>IF(SQRT(($D2622-nums!L$1)^2+($E2622-nums!L$2)^2)&lt;1,P$1,"")</f>
        <v/>
      </c>
      <c r="Q2622" t="str">
        <f>IF(SQRT(($D2622-nums!M$1)^2+($E2622-nums!M$2)^2)&lt;1,Q$1,"")</f>
        <v/>
      </c>
      <c r="R2622" t="str">
        <f>IF(SQRT(($D2622-nums!N$1)^2+($E2622-nums!N$2)^2)&lt;1,R$1,"")</f>
        <v/>
      </c>
      <c r="S2622" t="str">
        <f>IF(SQRT(($D2622-nums!O$1)^2+($E2622-nums!O$2)^2)&lt;1,S$1,"")</f>
        <v/>
      </c>
      <c r="T2622" t="str">
        <f>IF(SQRT(($D2622-nums!P$1)^2+($E2622-nums!P$2)^2)&lt;1,T$1,"")</f>
        <v/>
      </c>
      <c r="U2622" t="str">
        <f>IF(SQRT(($D2622-nums!Q$1)^2+($E2622-nums!Q$2)^2)&lt;1,U$1,"")</f>
        <v/>
      </c>
      <c r="V2622" t="str">
        <f>IF(SQRT(($D2622-nums!R$1)^2+($E2622-nums!R$2)^2)&lt;1,V$1,"")</f>
        <v/>
      </c>
      <c r="W2622" t="str">
        <f>IF(SQRT(($D2622-nums!S$1)^2+($E2622-nums!S$2)^2)&lt;1,W$1,"")</f>
        <v/>
      </c>
      <c r="X2622" t="str">
        <f>IF(SQRT(($D2622-nums!T$1)^2+($E2622-nums!T$2)^2)&lt;1,X$1,"")</f>
        <v/>
      </c>
      <c r="Y2622" t="str">
        <f>IF(SQRT(($D2622-nums!U$1)^2+($E2622-nums!U$2)^2)&lt;1,Y$1,"")</f>
        <v/>
      </c>
      <c r="Z2622" t="str">
        <f>IF(SQRT(($D2622-nums!V$1)^2+($E2622-nums!V$2)^2)&lt;1,Z$1,"")</f>
        <v/>
      </c>
      <c r="AA2622" t="str">
        <f>IF(SQRT(($D2622-nums!W$1)^2+($E2622-nums!W$2)^2)&lt;1,AA$1,"")</f>
        <v/>
      </c>
      <c r="AB2622" t="str">
        <f>IF(SQRT(($D2622-nums!X$1)^2+($E2622-nums!X$2)^2)&lt;1,AB$1,"")</f>
        <v/>
      </c>
      <c r="AC2622" t="str">
        <f>IF(SQRT(($D2622-nums!Y$1)^2+($E2622-nums!Y$2)^2)&lt;1,AC$1,"")</f>
        <v/>
      </c>
      <c r="AD2622" t="str">
        <f>IF(SQRT(($D2622-nums!Z$1)^2+($E2622-nums!Z$2)^2)&lt;1,AD$1,"")</f>
        <v/>
      </c>
      <c r="AE2622" t="str">
        <f>IF(SQRT(($D2622-nums!AA$1)^2+($E2622-nums!AA$2)^2)&lt;1,AE$1,"")</f>
        <v/>
      </c>
      <c r="AF2622" t="str">
        <f>IF(SQRT(($D2622-nums!AB$1)^2+($E2622-nums!AB$2)^2)&lt;1,AF$1,"")</f>
        <v/>
      </c>
      <c r="AG2622" t="str">
        <f>IF(SQRT(($D2622-nums!AC$1)^2+($E2622-nums!AC$2)^2)&lt;1,AG$1,"")</f>
        <v/>
      </c>
      <c r="AH2622" t="str">
        <f>IF(SQRT(($D2622-nums!AD$1)^2+($E2622-nums!AD$2)^2)&lt;1,AH$1,"")</f>
        <v/>
      </c>
      <c r="AI2622" t="str">
        <f>IF(SQRT(($D2622-nums!AE$1)^2+($E2622-nums!AE$2)^2)&lt;1,AI$1,"")</f>
        <v/>
      </c>
      <c r="AJ2622" t="str">
        <f>IF(SQRT(($D2622-nums!AF$1)^2+($E2622-nums!AF$2)^2)&lt;1,AJ$1,"")</f>
        <v/>
      </c>
      <c r="AK2622" t="str">
        <f>IF(SQRT(($D2622-nums!AG$1)^2+($E2622-nums!AG$2)^2)&lt;1,AK$1,"")</f>
        <v/>
      </c>
      <c r="AL2622" t="str">
        <f>IF(SQRT(($D2622-nums!AH$1)^2+($E2622-nums!AH$2)^2)&lt;1,AL$1,"")</f>
        <v/>
      </c>
      <c r="AM2622" t="str">
        <f>IF(SQRT(($D2622-nums!AI$1)^2+($E2622-nums!AI$2)^2)&lt;1,AM$1,"")</f>
        <v/>
      </c>
      <c r="AN2622" t="str">
        <f>IF(SQRT(($D2622-nums!AJ$1)^2+($E2622-nums!AJ$2)^2)&lt;1,AN$1,"")</f>
        <v/>
      </c>
      <c r="AO2622" t="str">
        <f>IF(SQRT(($D2622-nums!AK$1)^2+($E2622-nums!AK$2)^2)&lt;1,AO$1,"")</f>
        <v/>
      </c>
      <c r="AP2622" t="str">
        <f>IF(SQRT(($D2622-nums!AL$1)^2+($E2622-nums!AL$2)^2)&lt;1,AP$1,"")</f>
        <v/>
      </c>
      <c r="AQ2622" t="str">
        <f>IF(SQRT(($D2622-nums!AM$1)^2+($E2622-nums!AM$2)^2)&lt;1,AQ$1,"")</f>
        <v/>
      </c>
      <c r="AR2622" t="str">
        <f>IF(SQRT(($D2622-nums!AN$1)^2+($E2622-nums!AN$2)^2)&lt;1,AR$1,"")</f>
        <v/>
      </c>
      <c r="AS2622" t="str">
        <f>IF(SQRT(($D2622-nums!AO$1)^2+($E2622-nums!AO$2)^2)&lt;1,AS$1,"")</f>
        <v/>
      </c>
      <c r="AT2622" t="str">
        <f>IF(SQRT(($D2622-nums!AP$1)^2+($E2622-nums!AP$2)^2)&lt;1,AT$1,"")</f>
        <v/>
      </c>
      <c r="AU2622" t="str">
        <f>IF(SQRT(($D2622-nums!AQ$1)^2+($E2622-nums!AQ$2)^2)&lt;1,AU$1,"")</f>
        <v/>
      </c>
      <c r="AV2622" t="str">
        <f>IF(SQRT(($D2622-nums!AR$1)^2+($E2622-nums!AR$2)^2)&lt;1,AV$1,"")</f>
        <v/>
      </c>
      <c r="AW2622" t="str">
        <f>IF(SQRT(($D2622-nums!AS$1)^2+($E2622-nums!AS$2)^2)&lt;1,AW$1,"")</f>
        <v/>
      </c>
      <c r="AX2622" t="str">
        <f>IF(SQRT(($D2622-nums!AT$1)^2+($E2622-nums!AT$2)^2)&lt;1,AX$1,"")</f>
        <v/>
      </c>
      <c r="AY2622" t="str">
        <f>IF(SQRT(($D2622-nums!AU$1)^2+($E2622-nums!AU$2)^2)&lt;1,AY$1,"")</f>
        <v/>
      </c>
      <c r="AZ2622" t="str">
        <f>IF(SQRT(($D2622-nums!AV$1)^2+($E2622-nums!AV$2)^2)&lt;1,AZ$1,"")</f>
        <v/>
      </c>
      <c r="BA2622" t="str">
        <f>IF(SQRT(($D2622-nums!AW$1)^2+($E2622-nums!AW$2)^2)&lt;1,BA$1,"")</f>
        <v/>
      </c>
      <c r="BB2622" t="str">
        <f>IF(SQRT(($D2622-nums!AX$1)^2+($E2622-nums!AX$2)^2)&lt;1,BB$1,"")</f>
        <v/>
      </c>
      <c r="BC2622" t="str">
        <f>IF(SQRT(($D2622-nums!AY$1)^2+($E2622-nums!AY$2)^2)&lt;1,BC$1,"")</f>
        <v/>
      </c>
      <c r="BD2622" t="str">
        <f>IF(SQRT(($D2622-nums!AZ$1)^2+($E2622-nums!AZ$2)^2)&lt;1,BD$1,"")</f>
        <v/>
      </c>
      <c r="BE2622" t="str">
        <f>IF(SQRT(($D2622-nums!BA$1)^2+($E2622-nums!BA$2)^2)&lt;1,BE$1,"")</f>
        <v/>
      </c>
      <c r="BF2622" t="str">
        <f>IF(SQRT(($D2622-nums!BB$1)^2+($E2622-nums!BB$2)^2)&lt;1,BF$1,"")</f>
        <v/>
      </c>
      <c r="BG2622" t="str">
        <f>IF(SQRT(($D2622-nums!BC$1)^2+($E2622-nums!BC$2)^2)&lt;1,BG$1,"")</f>
        <v/>
      </c>
      <c r="BH2622" t="str">
        <f>IF(SQRT(($D2622-nums!BD$1)^2+($E2622-nums!BD$2)^2)&lt;1,BH$1,"")</f>
        <v/>
      </c>
      <c r="BI2622" t="str">
        <f>IF(SQRT(($D2622-nums!BE$1)^2+($E2622-nums!BE$2)^2)&lt;1,BI$1,"")</f>
        <v/>
      </c>
      <c r="BJ2622" t="str">
        <f t="shared" si="81"/>
        <v/>
      </c>
    </row>
    <row r="2623" spans="1:62" x14ac:dyDescent="0.3">
      <c r="A2623" t="s">
        <v>669</v>
      </c>
      <c r="B2623" t="s">
        <v>1589</v>
      </c>
      <c r="C2623" t="str">
        <f t="shared" si="80"/>
        <v>Sumter, Georgia, US</v>
      </c>
      <c r="D2623">
        <v>32.050199999999997</v>
      </c>
      <c r="E2623">
        <v>-84.206100000000006</v>
      </c>
      <c r="F2623" t="str">
        <f>IF(SQRT(($D2623-nums!B$1)^2+($E2623-nums!B$2)^2)&lt;1,F$1,"")</f>
        <v/>
      </c>
      <c r="G2623" t="str">
        <f>IF(SQRT(($D2623-nums!C$1)^2+($E2623-nums!C$2)^2)&lt;1,G$1,"")</f>
        <v/>
      </c>
      <c r="H2623" t="str">
        <f>IF(SQRT(($D2623-nums!D$1)^2+($E2623-nums!D$2)^2)&lt;1,H$1,"")</f>
        <v/>
      </c>
      <c r="I2623" t="str">
        <f>IF(SQRT(($D2623-nums!E$1)^2+($E2623-nums!E$2)^2)&lt;1,I$1,"")</f>
        <v/>
      </c>
      <c r="J2623" t="str">
        <f>IF(SQRT(($D2623-nums!F$1)^2+($E2623-nums!F$2)^2)&lt;1,J$1,"")</f>
        <v/>
      </c>
      <c r="K2623" t="str">
        <f>IF(SQRT(($D2623-nums!G$1)^2+($E2623-nums!G$2)^2)&lt;1,K$1,"")</f>
        <v/>
      </c>
      <c r="L2623" t="str">
        <f>IF(SQRT(($D2623-nums!H$1)^2+($E2623-nums!H$2)^2)&lt;1,L$1,"")</f>
        <v/>
      </c>
      <c r="M2623" t="str">
        <f>IF(SQRT(($D2623-nums!I$1)^2+($E2623-nums!I$2)^2)&lt;1,M$1,"")</f>
        <v/>
      </c>
      <c r="N2623" t="str">
        <f>IF(SQRT(($D2623-nums!J$1)^2+($E2623-nums!J$2)^2)&lt;1,N$1,"")</f>
        <v/>
      </c>
      <c r="O2623" t="str">
        <f>IF(SQRT(($D2623-nums!K$1)^2+($E2623-nums!K$2)^2)&lt;1,O$1,"")</f>
        <v/>
      </c>
      <c r="P2623" t="str">
        <f>IF(SQRT(($D2623-nums!L$1)^2+($E2623-nums!L$2)^2)&lt;1,P$1,"")</f>
        <v/>
      </c>
      <c r="Q2623" t="str">
        <f>IF(SQRT(($D2623-nums!M$1)^2+($E2623-nums!M$2)^2)&lt;1,Q$1,"")</f>
        <v/>
      </c>
      <c r="R2623" t="str">
        <f>IF(SQRT(($D2623-nums!N$1)^2+($E2623-nums!N$2)^2)&lt;1,R$1,"")</f>
        <v/>
      </c>
      <c r="S2623" t="str">
        <f>IF(SQRT(($D2623-nums!O$1)^2+($E2623-nums!O$2)^2)&lt;1,S$1,"")</f>
        <v/>
      </c>
      <c r="T2623" t="str">
        <f>IF(SQRT(($D2623-nums!P$1)^2+($E2623-nums!P$2)^2)&lt;1,T$1,"")</f>
        <v/>
      </c>
      <c r="U2623" t="str">
        <f>IF(SQRT(($D2623-nums!Q$1)^2+($E2623-nums!Q$2)^2)&lt;1,U$1,"")</f>
        <v/>
      </c>
      <c r="V2623" t="str">
        <f>IF(SQRT(($D2623-nums!R$1)^2+($E2623-nums!R$2)^2)&lt;1,V$1,"")</f>
        <v/>
      </c>
      <c r="W2623" t="str">
        <f>IF(SQRT(($D2623-nums!S$1)^2+($E2623-nums!S$2)^2)&lt;1,W$1,"")</f>
        <v/>
      </c>
      <c r="X2623" t="str">
        <f>IF(SQRT(($D2623-nums!T$1)^2+($E2623-nums!T$2)^2)&lt;1,X$1,"")</f>
        <v/>
      </c>
      <c r="Y2623" t="str">
        <f>IF(SQRT(($D2623-nums!U$1)^2+($E2623-nums!U$2)^2)&lt;1,Y$1,"")</f>
        <v/>
      </c>
      <c r="Z2623" t="str">
        <f>IF(SQRT(($D2623-nums!V$1)^2+($E2623-nums!V$2)^2)&lt;1,Z$1,"")</f>
        <v/>
      </c>
      <c r="AA2623" t="str">
        <f>IF(SQRT(($D2623-nums!W$1)^2+($E2623-nums!W$2)^2)&lt;1,AA$1,"")</f>
        <v/>
      </c>
      <c r="AB2623" t="str">
        <f>IF(SQRT(($D2623-nums!X$1)^2+($E2623-nums!X$2)^2)&lt;1,AB$1,"")</f>
        <v/>
      </c>
      <c r="AC2623" t="str">
        <f>IF(SQRT(($D2623-nums!Y$1)^2+($E2623-nums!Y$2)^2)&lt;1,AC$1,"")</f>
        <v/>
      </c>
      <c r="AD2623" t="str">
        <f>IF(SQRT(($D2623-nums!Z$1)^2+($E2623-nums!Z$2)^2)&lt;1,AD$1,"")</f>
        <v/>
      </c>
      <c r="AE2623" t="str">
        <f>IF(SQRT(($D2623-nums!AA$1)^2+($E2623-nums!AA$2)^2)&lt;1,AE$1,"")</f>
        <v/>
      </c>
      <c r="AF2623" t="str">
        <f>IF(SQRT(($D2623-nums!AB$1)^2+($E2623-nums!AB$2)^2)&lt;1,AF$1,"")</f>
        <v/>
      </c>
      <c r="AG2623" t="str">
        <f>IF(SQRT(($D2623-nums!AC$1)^2+($E2623-nums!AC$2)^2)&lt;1,AG$1,"")</f>
        <v/>
      </c>
      <c r="AH2623" t="str">
        <f>IF(SQRT(($D2623-nums!AD$1)^2+($E2623-nums!AD$2)^2)&lt;1,AH$1,"")</f>
        <v/>
      </c>
      <c r="AI2623" t="str">
        <f>IF(SQRT(($D2623-nums!AE$1)^2+($E2623-nums!AE$2)^2)&lt;1,AI$1,"")</f>
        <v/>
      </c>
      <c r="AJ2623" t="str">
        <f>IF(SQRT(($D2623-nums!AF$1)^2+($E2623-nums!AF$2)^2)&lt;1,AJ$1,"")</f>
        <v/>
      </c>
      <c r="AK2623" t="str">
        <f>IF(SQRT(($D2623-nums!AG$1)^2+($E2623-nums!AG$2)^2)&lt;1,AK$1,"")</f>
        <v/>
      </c>
      <c r="AL2623" t="str">
        <f>IF(SQRT(($D2623-nums!AH$1)^2+($E2623-nums!AH$2)^2)&lt;1,AL$1,"")</f>
        <v/>
      </c>
      <c r="AM2623" t="str">
        <f>IF(SQRT(($D2623-nums!AI$1)^2+($E2623-nums!AI$2)^2)&lt;1,AM$1,"")</f>
        <v/>
      </c>
      <c r="AN2623" t="str">
        <f>IF(SQRT(($D2623-nums!AJ$1)^2+($E2623-nums!AJ$2)^2)&lt;1,AN$1,"")</f>
        <v/>
      </c>
      <c r="AO2623" t="str">
        <f>IF(SQRT(($D2623-nums!AK$1)^2+($E2623-nums!AK$2)^2)&lt;1,AO$1,"")</f>
        <v/>
      </c>
      <c r="AP2623" t="str">
        <f>IF(SQRT(($D2623-nums!AL$1)^2+($E2623-nums!AL$2)^2)&lt;1,AP$1,"")</f>
        <v/>
      </c>
      <c r="AQ2623" t="str">
        <f>IF(SQRT(($D2623-nums!AM$1)^2+($E2623-nums!AM$2)^2)&lt;1,AQ$1,"")</f>
        <v/>
      </c>
      <c r="AR2623" t="str">
        <f>IF(SQRT(($D2623-nums!AN$1)^2+($E2623-nums!AN$2)^2)&lt;1,AR$1,"")</f>
        <v/>
      </c>
      <c r="AS2623" t="str">
        <f>IF(SQRT(($D2623-nums!AO$1)^2+($E2623-nums!AO$2)^2)&lt;1,AS$1,"")</f>
        <v/>
      </c>
      <c r="AT2623" t="str">
        <f>IF(SQRT(($D2623-nums!AP$1)^2+($E2623-nums!AP$2)^2)&lt;1,AT$1,"")</f>
        <v/>
      </c>
      <c r="AU2623" t="str">
        <f>IF(SQRT(($D2623-nums!AQ$1)^2+($E2623-nums!AQ$2)^2)&lt;1,AU$1,"")</f>
        <v/>
      </c>
      <c r="AV2623" t="str">
        <f>IF(SQRT(($D2623-nums!AR$1)^2+($E2623-nums!AR$2)^2)&lt;1,AV$1,"")</f>
        <v/>
      </c>
      <c r="AW2623" t="str">
        <f>IF(SQRT(($D2623-nums!AS$1)^2+($E2623-nums!AS$2)^2)&lt;1,AW$1,"")</f>
        <v/>
      </c>
      <c r="AX2623" t="str">
        <f>IF(SQRT(($D2623-nums!AT$1)^2+($E2623-nums!AT$2)^2)&lt;1,AX$1,"")</f>
        <v/>
      </c>
      <c r="AY2623" t="str">
        <f>IF(SQRT(($D2623-nums!AU$1)^2+($E2623-nums!AU$2)^2)&lt;1,AY$1,"")</f>
        <v/>
      </c>
      <c r="AZ2623" t="str">
        <f>IF(SQRT(($D2623-nums!AV$1)^2+($E2623-nums!AV$2)^2)&lt;1,AZ$1,"")</f>
        <v/>
      </c>
      <c r="BA2623" t="str">
        <f>IF(SQRT(($D2623-nums!AW$1)^2+($E2623-nums!AW$2)^2)&lt;1,BA$1,"")</f>
        <v/>
      </c>
      <c r="BB2623" t="str">
        <f>IF(SQRT(($D2623-nums!AX$1)^2+($E2623-nums!AX$2)^2)&lt;1,BB$1,"")</f>
        <v/>
      </c>
      <c r="BC2623" t="str">
        <f>IF(SQRT(($D2623-nums!AY$1)^2+($E2623-nums!AY$2)^2)&lt;1,BC$1,"")</f>
        <v/>
      </c>
      <c r="BD2623" t="str">
        <f>IF(SQRT(($D2623-nums!AZ$1)^2+($E2623-nums!AZ$2)^2)&lt;1,BD$1,"")</f>
        <v/>
      </c>
      <c r="BE2623" t="str">
        <f>IF(SQRT(($D2623-nums!BA$1)^2+($E2623-nums!BA$2)^2)&lt;1,BE$1,"")</f>
        <v/>
      </c>
      <c r="BF2623" t="str">
        <f>IF(SQRT(($D2623-nums!BB$1)^2+($E2623-nums!BB$2)^2)&lt;1,BF$1,"")</f>
        <v/>
      </c>
      <c r="BG2623" t="str">
        <f>IF(SQRT(($D2623-nums!BC$1)^2+($E2623-nums!BC$2)^2)&lt;1,BG$1,"")</f>
        <v/>
      </c>
      <c r="BH2623" t="str">
        <f>IF(SQRT(($D2623-nums!BD$1)^2+($E2623-nums!BD$2)^2)&lt;1,BH$1,"")</f>
        <v/>
      </c>
      <c r="BI2623" t="str">
        <f>IF(SQRT(($D2623-nums!BE$1)^2+($E2623-nums!BE$2)^2)&lt;1,BI$1,"")</f>
        <v/>
      </c>
      <c r="BJ2623" t="str">
        <f t="shared" si="81"/>
        <v/>
      </c>
    </row>
    <row r="2624" spans="1:62" x14ac:dyDescent="0.3">
      <c r="A2624" t="s">
        <v>578</v>
      </c>
      <c r="B2624" t="s">
        <v>1589</v>
      </c>
      <c r="C2624" t="str">
        <f t="shared" si="80"/>
        <v>Stewart, Georgia, US</v>
      </c>
      <c r="D2624">
        <v>32.0762</v>
      </c>
      <c r="E2624">
        <v>-84.849199999999996</v>
      </c>
      <c r="F2624" t="str">
        <f>IF(SQRT(($D2624-nums!B$1)^2+($E2624-nums!B$2)^2)&lt;1,F$1,"")</f>
        <v/>
      </c>
      <c r="G2624" t="str">
        <f>IF(SQRT(($D2624-nums!C$1)^2+($E2624-nums!C$2)^2)&lt;1,G$1,"")</f>
        <v/>
      </c>
      <c r="H2624" t="str">
        <f>IF(SQRT(($D2624-nums!D$1)^2+($E2624-nums!D$2)^2)&lt;1,H$1,"")</f>
        <v/>
      </c>
      <c r="I2624" t="str">
        <f>IF(SQRT(($D2624-nums!E$1)^2+($E2624-nums!E$2)^2)&lt;1,I$1,"")</f>
        <v/>
      </c>
      <c r="J2624" t="str">
        <f>IF(SQRT(($D2624-nums!F$1)^2+($E2624-nums!F$2)^2)&lt;1,J$1,"")</f>
        <v/>
      </c>
      <c r="K2624" t="str">
        <f>IF(SQRT(($D2624-nums!G$1)^2+($E2624-nums!G$2)^2)&lt;1,K$1,"")</f>
        <v/>
      </c>
      <c r="L2624" t="str">
        <f>IF(SQRT(($D2624-nums!H$1)^2+($E2624-nums!H$2)^2)&lt;1,L$1,"")</f>
        <v/>
      </c>
      <c r="M2624" t="str">
        <f>IF(SQRT(($D2624-nums!I$1)^2+($E2624-nums!I$2)^2)&lt;1,M$1,"")</f>
        <v/>
      </c>
      <c r="N2624" t="str">
        <f>IF(SQRT(($D2624-nums!J$1)^2+($E2624-nums!J$2)^2)&lt;1,N$1,"")</f>
        <v/>
      </c>
      <c r="O2624" t="str">
        <f>IF(SQRT(($D2624-nums!K$1)^2+($E2624-nums!K$2)^2)&lt;1,O$1,"")</f>
        <v/>
      </c>
      <c r="P2624" t="str">
        <f>IF(SQRT(($D2624-nums!L$1)^2+($E2624-nums!L$2)^2)&lt;1,P$1,"")</f>
        <v/>
      </c>
      <c r="Q2624" t="str">
        <f>IF(SQRT(($D2624-nums!M$1)^2+($E2624-nums!M$2)^2)&lt;1,Q$1,"")</f>
        <v/>
      </c>
      <c r="R2624" t="str">
        <f>IF(SQRT(($D2624-nums!N$1)^2+($E2624-nums!N$2)^2)&lt;1,R$1,"")</f>
        <v/>
      </c>
      <c r="S2624" t="str">
        <f>IF(SQRT(($D2624-nums!O$1)^2+($E2624-nums!O$2)^2)&lt;1,S$1,"")</f>
        <v/>
      </c>
      <c r="T2624" t="str">
        <f>IF(SQRT(($D2624-nums!P$1)^2+($E2624-nums!P$2)^2)&lt;1,T$1,"")</f>
        <v/>
      </c>
      <c r="U2624" t="str">
        <f>IF(SQRT(($D2624-nums!Q$1)^2+($E2624-nums!Q$2)^2)&lt;1,U$1,"")</f>
        <v/>
      </c>
      <c r="V2624" t="str">
        <f>IF(SQRT(($D2624-nums!R$1)^2+($E2624-nums!R$2)^2)&lt;1,V$1,"")</f>
        <v/>
      </c>
      <c r="W2624" t="str">
        <f>IF(SQRT(($D2624-nums!S$1)^2+($E2624-nums!S$2)^2)&lt;1,W$1,"")</f>
        <v/>
      </c>
      <c r="X2624" t="str">
        <f>IF(SQRT(($D2624-nums!T$1)^2+($E2624-nums!T$2)^2)&lt;1,X$1,"")</f>
        <v/>
      </c>
      <c r="Y2624" t="str">
        <f>IF(SQRT(($D2624-nums!U$1)^2+($E2624-nums!U$2)^2)&lt;1,Y$1,"")</f>
        <v/>
      </c>
      <c r="Z2624" t="str">
        <f>IF(SQRT(($D2624-nums!V$1)^2+($E2624-nums!V$2)^2)&lt;1,Z$1,"")</f>
        <v/>
      </c>
      <c r="AA2624" t="str">
        <f>IF(SQRT(($D2624-nums!W$1)^2+($E2624-nums!W$2)^2)&lt;1,AA$1,"")</f>
        <v/>
      </c>
      <c r="AB2624" t="str">
        <f>IF(SQRT(($D2624-nums!X$1)^2+($E2624-nums!X$2)^2)&lt;1,AB$1,"")</f>
        <v/>
      </c>
      <c r="AC2624" t="str">
        <f>IF(SQRT(($D2624-nums!Y$1)^2+($E2624-nums!Y$2)^2)&lt;1,AC$1,"")</f>
        <v/>
      </c>
      <c r="AD2624" t="str">
        <f>IF(SQRT(($D2624-nums!Z$1)^2+($E2624-nums!Z$2)^2)&lt;1,AD$1,"")</f>
        <v/>
      </c>
      <c r="AE2624" t="str">
        <f>IF(SQRT(($D2624-nums!AA$1)^2+($E2624-nums!AA$2)^2)&lt;1,AE$1,"")</f>
        <v/>
      </c>
      <c r="AF2624" t="str">
        <f>IF(SQRT(($D2624-nums!AB$1)^2+($E2624-nums!AB$2)^2)&lt;1,AF$1,"")</f>
        <v/>
      </c>
      <c r="AG2624" t="str">
        <f>IF(SQRT(($D2624-nums!AC$1)^2+($E2624-nums!AC$2)^2)&lt;1,AG$1,"")</f>
        <v/>
      </c>
      <c r="AH2624" t="str">
        <f>IF(SQRT(($D2624-nums!AD$1)^2+($E2624-nums!AD$2)^2)&lt;1,AH$1,"")</f>
        <v/>
      </c>
      <c r="AI2624" t="str">
        <f>IF(SQRT(($D2624-nums!AE$1)^2+($E2624-nums!AE$2)^2)&lt;1,AI$1,"")</f>
        <v/>
      </c>
      <c r="AJ2624" t="str">
        <f>IF(SQRT(($D2624-nums!AF$1)^2+($E2624-nums!AF$2)^2)&lt;1,AJ$1,"")</f>
        <v/>
      </c>
      <c r="AK2624" t="str">
        <f>IF(SQRT(($D2624-nums!AG$1)^2+($E2624-nums!AG$2)^2)&lt;1,AK$1,"")</f>
        <v/>
      </c>
      <c r="AL2624" t="str">
        <f>IF(SQRT(($D2624-nums!AH$1)^2+($E2624-nums!AH$2)^2)&lt;1,AL$1,"")</f>
        <v/>
      </c>
      <c r="AM2624" t="str">
        <f>IF(SQRT(($D2624-nums!AI$1)^2+($E2624-nums!AI$2)^2)&lt;1,AM$1,"")</f>
        <v/>
      </c>
      <c r="AN2624" t="str">
        <f>IF(SQRT(($D2624-nums!AJ$1)^2+($E2624-nums!AJ$2)^2)&lt;1,AN$1,"")</f>
        <v/>
      </c>
      <c r="AO2624" t="str">
        <f>IF(SQRT(($D2624-nums!AK$1)^2+($E2624-nums!AK$2)^2)&lt;1,AO$1,"")</f>
        <v/>
      </c>
      <c r="AP2624" t="str">
        <f>IF(SQRT(($D2624-nums!AL$1)^2+($E2624-nums!AL$2)^2)&lt;1,AP$1,"")</f>
        <v/>
      </c>
      <c r="AQ2624" t="str">
        <f>IF(SQRT(($D2624-nums!AM$1)^2+($E2624-nums!AM$2)^2)&lt;1,AQ$1,"")</f>
        <v/>
      </c>
      <c r="AR2624" t="str">
        <f>IF(SQRT(($D2624-nums!AN$1)^2+($E2624-nums!AN$2)^2)&lt;1,AR$1,"")</f>
        <v/>
      </c>
      <c r="AS2624" t="str">
        <f>IF(SQRT(($D2624-nums!AO$1)^2+($E2624-nums!AO$2)^2)&lt;1,AS$1,"")</f>
        <v/>
      </c>
      <c r="AT2624" t="str">
        <f>IF(SQRT(($D2624-nums!AP$1)^2+($E2624-nums!AP$2)^2)&lt;1,AT$1,"")</f>
        <v/>
      </c>
      <c r="AU2624" t="str">
        <f>IF(SQRT(($D2624-nums!AQ$1)^2+($E2624-nums!AQ$2)^2)&lt;1,AU$1,"")</f>
        <v/>
      </c>
      <c r="AV2624" t="str">
        <f>IF(SQRT(($D2624-nums!AR$1)^2+($E2624-nums!AR$2)^2)&lt;1,AV$1,"")</f>
        <v/>
      </c>
      <c r="AW2624" t="str">
        <f>IF(SQRT(($D2624-nums!AS$1)^2+($E2624-nums!AS$2)^2)&lt;1,AW$1,"")</f>
        <v/>
      </c>
      <c r="AX2624" t="str">
        <f>IF(SQRT(($D2624-nums!AT$1)^2+($E2624-nums!AT$2)^2)&lt;1,AX$1,"")</f>
        <v/>
      </c>
      <c r="AY2624" t="str">
        <f>IF(SQRT(($D2624-nums!AU$1)^2+($E2624-nums!AU$2)^2)&lt;1,AY$1,"")</f>
        <v/>
      </c>
      <c r="AZ2624" t="str">
        <f>IF(SQRT(($D2624-nums!AV$1)^2+($E2624-nums!AV$2)^2)&lt;1,AZ$1,"")</f>
        <v/>
      </c>
      <c r="BA2624" t="str">
        <f>IF(SQRT(($D2624-nums!AW$1)^2+($E2624-nums!AW$2)^2)&lt;1,BA$1,"")</f>
        <v/>
      </c>
      <c r="BB2624" t="str">
        <f>IF(SQRT(($D2624-nums!AX$1)^2+($E2624-nums!AX$2)^2)&lt;1,BB$1,"")</f>
        <v/>
      </c>
      <c r="BC2624" t="str">
        <f>IF(SQRT(($D2624-nums!AY$1)^2+($E2624-nums!AY$2)^2)&lt;1,BC$1,"")</f>
        <v/>
      </c>
      <c r="BD2624" t="str">
        <f>IF(SQRT(($D2624-nums!AZ$1)^2+($E2624-nums!AZ$2)^2)&lt;1,BD$1,"")</f>
        <v/>
      </c>
      <c r="BE2624" t="str">
        <f>IF(SQRT(($D2624-nums!BA$1)^2+($E2624-nums!BA$2)^2)&lt;1,BE$1,"")</f>
        <v/>
      </c>
      <c r="BF2624" t="str">
        <f>IF(SQRT(($D2624-nums!BB$1)^2+($E2624-nums!BB$2)^2)&lt;1,BF$1,"")</f>
        <v/>
      </c>
      <c r="BG2624" t="str">
        <f>IF(SQRT(($D2624-nums!BC$1)^2+($E2624-nums!BC$2)^2)&lt;1,BG$1,"")</f>
        <v/>
      </c>
      <c r="BH2624" t="str">
        <f>IF(SQRT(($D2624-nums!BD$1)^2+($E2624-nums!BD$2)^2)&lt;1,BH$1,"")</f>
        <v/>
      </c>
      <c r="BI2624" t="str">
        <f>IF(SQRT(($D2624-nums!BE$1)^2+($E2624-nums!BE$2)^2)&lt;1,BI$1,"")</f>
        <v>Joseph M. Farley Nuclear Plant</v>
      </c>
      <c r="BJ2624" t="str">
        <f t="shared" si="81"/>
        <v>ALLJoseph M. Farley Nuclear Plant</v>
      </c>
    </row>
    <row r="2625" spans="1:62" x14ac:dyDescent="0.3">
      <c r="A2625" t="s">
        <v>373</v>
      </c>
      <c r="B2625" t="s">
        <v>1589</v>
      </c>
      <c r="C2625" t="str">
        <f t="shared" si="80"/>
        <v>Stephens, Georgia, US</v>
      </c>
      <c r="D2625">
        <v>34.574199999999998</v>
      </c>
      <c r="E2625">
        <v>-83.279399999999995</v>
      </c>
      <c r="F2625" t="str">
        <f>IF(SQRT(($D2625-nums!B$1)^2+($E2625-nums!B$2)^2)&lt;1,F$1,"")</f>
        <v/>
      </c>
      <c r="G2625" t="str">
        <f>IF(SQRT(($D2625-nums!C$1)^2+($E2625-nums!C$2)^2)&lt;1,G$1,"")</f>
        <v/>
      </c>
      <c r="H2625" t="str">
        <f>IF(SQRT(($D2625-nums!D$1)^2+($E2625-nums!D$2)^2)&lt;1,H$1,"")</f>
        <v/>
      </c>
      <c r="I2625" t="str">
        <f>IF(SQRT(($D2625-nums!E$1)^2+($E2625-nums!E$2)^2)&lt;1,I$1,"")</f>
        <v/>
      </c>
      <c r="J2625" t="str">
        <f>IF(SQRT(($D2625-nums!F$1)^2+($E2625-nums!F$2)^2)&lt;1,J$1,"")</f>
        <v/>
      </c>
      <c r="K2625" t="str">
        <f>IF(SQRT(($D2625-nums!G$1)^2+($E2625-nums!G$2)^2)&lt;1,K$1,"")</f>
        <v/>
      </c>
      <c r="L2625" t="str">
        <f>IF(SQRT(($D2625-nums!H$1)^2+($E2625-nums!H$2)^2)&lt;1,L$1,"")</f>
        <v/>
      </c>
      <c r="M2625" t="str">
        <f>IF(SQRT(($D2625-nums!I$1)^2+($E2625-nums!I$2)^2)&lt;1,M$1,"")</f>
        <v/>
      </c>
      <c r="N2625" t="str">
        <f>IF(SQRT(($D2625-nums!J$1)^2+($E2625-nums!J$2)^2)&lt;1,N$1,"")</f>
        <v/>
      </c>
      <c r="O2625" t="str">
        <f>IF(SQRT(($D2625-nums!K$1)^2+($E2625-nums!K$2)^2)&lt;1,O$1,"")</f>
        <v>Oconee Nuclear Station</v>
      </c>
      <c r="P2625" t="str">
        <f>IF(SQRT(($D2625-nums!L$1)^2+($E2625-nums!L$2)^2)&lt;1,P$1,"")</f>
        <v/>
      </c>
      <c r="Q2625" t="str">
        <f>IF(SQRT(($D2625-nums!M$1)^2+($E2625-nums!M$2)^2)&lt;1,Q$1,"")</f>
        <v/>
      </c>
      <c r="R2625" t="str">
        <f>IF(SQRT(($D2625-nums!N$1)^2+($E2625-nums!N$2)^2)&lt;1,R$1,"")</f>
        <v/>
      </c>
      <c r="S2625" t="str">
        <f>IF(SQRT(($D2625-nums!O$1)^2+($E2625-nums!O$2)^2)&lt;1,S$1,"")</f>
        <v/>
      </c>
      <c r="T2625" t="str">
        <f>IF(SQRT(($D2625-nums!P$1)^2+($E2625-nums!P$2)^2)&lt;1,T$1,"")</f>
        <v/>
      </c>
      <c r="U2625" t="str">
        <f>IF(SQRT(($D2625-nums!Q$1)^2+($E2625-nums!Q$2)^2)&lt;1,U$1,"")</f>
        <v/>
      </c>
      <c r="V2625" t="str">
        <f>IF(SQRT(($D2625-nums!R$1)^2+($E2625-nums!R$2)^2)&lt;1,V$1,"")</f>
        <v/>
      </c>
      <c r="W2625" t="str">
        <f>IF(SQRT(($D2625-nums!S$1)^2+($E2625-nums!S$2)^2)&lt;1,W$1,"")</f>
        <v/>
      </c>
      <c r="X2625" t="str">
        <f>IF(SQRT(($D2625-nums!T$1)^2+($E2625-nums!T$2)^2)&lt;1,X$1,"")</f>
        <v/>
      </c>
      <c r="Y2625" t="str">
        <f>IF(SQRT(($D2625-nums!U$1)^2+($E2625-nums!U$2)^2)&lt;1,Y$1,"")</f>
        <v/>
      </c>
      <c r="Z2625" t="str">
        <f>IF(SQRT(($D2625-nums!V$1)^2+($E2625-nums!V$2)^2)&lt;1,Z$1,"")</f>
        <v/>
      </c>
      <c r="AA2625" t="str">
        <f>IF(SQRT(($D2625-nums!W$1)^2+($E2625-nums!W$2)^2)&lt;1,AA$1,"")</f>
        <v/>
      </c>
      <c r="AB2625" t="str">
        <f>IF(SQRT(($D2625-nums!X$1)^2+($E2625-nums!X$2)^2)&lt;1,AB$1,"")</f>
        <v/>
      </c>
      <c r="AC2625" t="str">
        <f>IF(SQRT(($D2625-nums!Y$1)^2+($E2625-nums!Y$2)^2)&lt;1,AC$1,"")</f>
        <v/>
      </c>
      <c r="AD2625" t="str">
        <f>IF(SQRT(($D2625-nums!Z$1)^2+($E2625-nums!Z$2)^2)&lt;1,AD$1,"")</f>
        <v/>
      </c>
      <c r="AE2625" t="str">
        <f>IF(SQRT(($D2625-nums!AA$1)^2+($E2625-nums!AA$2)^2)&lt;1,AE$1,"")</f>
        <v/>
      </c>
      <c r="AF2625" t="str">
        <f>IF(SQRT(($D2625-nums!AB$1)^2+($E2625-nums!AB$2)^2)&lt;1,AF$1,"")</f>
        <v/>
      </c>
      <c r="AG2625" t="str">
        <f>IF(SQRT(($D2625-nums!AC$1)^2+($E2625-nums!AC$2)^2)&lt;1,AG$1,"")</f>
        <v/>
      </c>
      <c r="AH2625" t="str">
        <f>IF(SQRT(($D2625-nums!AD$1)^2+($E2625-nums!AD$2)^2)&lt;1,AH$1,"")</f>
        <v/>
      </c>
      <c r="AI2625" t="str">
        <f>IF(SQRT(($D2625-nums!AE$1)^2+($E2625-nums!AE$2)^2)&lt;1,AI$1,"")</f>
        <v/>
      </c>
      <c r="AJ2625" t="str">
        <f>IF(SQRT(($D2625-nums!AF$1)^2+($E2625-nums!AF$2)^2)&lt;1,AJ$1,"")</f>
        <v/>
      </c>
      <c r="AK2625" t="str">
        <f>IF(SQRT(($D2625-nums!AG$1)^2+($E2625-nums!AG$2)^2)&lt;1,AK$1,"")</f>
        <v/>
      </c>
      <c r="AL2625" t="str">
        <f>IF(SQRT(($D2625-nums!AH$1)^2+($E2625-nums!AH$2)^2)&lt;1,AL$1,"")</f>
        <v/>
      </c>
      <c r="AM2625" t="str">
        <f>IF(SQRT(($D2625-nums!AI$1)^2+($E2625-nums!AI$2)^2)&lt;1,AM$1,"")</f>
        <v/>
      </c>
      <c r="AN2625" t="str">
        <f>IF(SQRT(($D2625-nums!AJ$1)^2+($E2625-nums!AJ$2)^2)&lt;1,AN$1,"")</f>
        <v/>
      </c>
      <c r="AO2625" t="str">
        <f>IF(SQRT(($D2625-nums!AK$1)^2+($E2625-nums!AK$2)^2)&lt;1,AO$1,"")</f>
        <v/>
      </c>
      <c r="AP2625" t="str">
        <f>IF(SQRT(($D2625-nums!AL$1)^2+($E2625-nums!AL$2)^2)&lt;1,AP$1,"")</f>
        <v/>
      </c>
      <c r="AQ2625" t="str">
        <f>IF(SQRT(($D2625-nums!AM$1)^2+($E2625-nums!AM$2)^2)&lt;1,AQ$1,"")</f>
        <v/>
      </c>
      <c r="AR2625" t="str">
        <f>IF(SQRT(($D2625-nums!AN$1)^2+($E2625-nums!AN$2)^2)&lt;1,AR$1,"")</f>
        <v/>
      </c>
      <c r="AS2625" t="str">
        <f>IF(SQRT(($D2625-nums!AO$1)^2+($E2625-nums!AO$2)^2)&lt;1,AS$1,"")</f>
        <v/>
      </c>
      <c r="AT2625" t="str">
        <f>IF(SQRT(($D2625-nums!AP$1)^2+($E2625-nums!AP$2)^2)&lt;1,AT$1,"")</f>
        <v/>
      </c>
      <c r="AU2625" t="str">
        <f>IF(SQRT(($D2625-nums!AQ$1)^2+($E2625-nums!AQ$2)^2)&lt;1,AU$1,"")</f>
        <v/>
      </c>
      <c r="AV2625" t="str">
        <f>IF(SQRT(($D2625-nums!AR$1)^2+($E2625-nums!AR$2)^2)&lt;1,AV$1,"")</f>
        <v/>
      </c>
      <c r="AW2625" t="str">
        <f>IF(SQRT(($D2625-nums!AS$1)^2+($E2625-nums!AS$2)^2)&lt;1,AW$1,"")</f>
        <v/>
      </c>
      <c r="AX2625" t="str">
        <f>IF(SQRT(($D2625-nums!AT$1)^2+($E2625-nums!AT$2)^2)&lt;1,AX$1,"")</f>
        <v/>
      </c>
      <c r="AY2625" t="str">
        <f>IF(SQRT(($D2625-nums!AU$1)^2+($E2625-nums!AU$2)^2)&lt;1,AY$1,"")</f>
        <v/>
      </c>
      <c r="AZ2625" t="str">
        <f>IF(SQRT(($D2625-nums!AV$1)^2+($E2625-nums!AV$2)^2)&lt;1,AZ$1,"")</f>
        <v/>
      </c>
      <c r="BA2625" t="str">
        <f>IF(SQRT(($D2625-nums!AW$1)^2+($E2625-nums!AW$2)^2)&lt;1,BA$1,"")</f>
        <v/>
      </c>
      <c r="BB2625" t="str">
        <f>IF(SQRT(($D2625-nums!AX$1)^2+($E2625-nums!AX$2)^2)&lt;1,BB$1,"")</f>
        <v/>
      </c>
      <c r="BC2625" t="str">
        <f>IF(SQRT(($D2625-nums!AY$1)^2+($E2625-nums!AY$2)^2)&lt;1,BC$1,"")</f>
        <v/>
      </c>
      <c r="BD2625" t="str">
        <f>IF(SQRT(($D2625-nums!AZ$1)^2+($E2625-nums!AZ$2)^2)&lt;1,BD$1,"")</f>
        <v/>
      </c>
      <c r="BE2625" t="str">
        <f>IF(SQRT(($D2625-nums!BA$1)^2+($E2625-nums!BA$2)^2)&lt;1,BE$1,"")</f>
        <v/>
      </c>
      <c r="BF2625" t="str">
        <f>IF(SQRT(($D2625-nums!BB$1)^2+($E2625-nums!BB$2)^2)&lt;1,BF$1,"")</f>
        <v/>
      </c>
      <c r="BG2625" t="str">
        <f>IF(SQRT(($D2625-nums!BC$1)^2+($E2625-nums!BC$2)^2)&lt;1,BG$1,"")</f>
        <v/>
      </c>
      <c r="BH2625" t="str">
        <f>IF(SQRT(($D2625-nums!BD$1)^2+($E2625-nums!BD$2)^2)&lt;1,BH$1,"")</f>
        <v/>
      </c>
      <c r="BI2625" t="str">
        <f>IF(SQRT(($D2625-nums!BE$1)^2+($E2625-nums!BE$2)^2)&lt;1,BI$1,"")</f>
        <v/>
      </c>
      <c r="BJ2625" t="str">
        <f t="shared" si="81"/>
        <v>ALLOconee Nuclear Station</v>
      </c>
    </row>
    <row r="2626" spans="1:62" x14ac:dyDescent="0.3">
      <c r="A2626" t="s">
        <v>1604</v>
      </c>
      <c r="B2626" t="s">
        <v>1589</v>
      </c>
      <c r="C2626" t="str">
        <f t="shared" si="80"/>
        <v>Spalding, Georgia, US</v>
      </c>
      <c r="D2626">
        <v>33.265700000000002</v>
      </c>
      <c r="E2626">
        <v>-84.27</v>
      </c>
      <c r="F2626" t="str">
        <f>IF(SQRT(($D2626-nums!B$1)^2+($E2626-nums!B$2)^2)&lt;1,F$1,"")</f>
        <v/>
      </c>
      <c r="G2626" t="str">
        <f>IF(SQRT(($D2626-nums!C$1)^2+($E2626-nums!C$2)^2)&lt;1,G$1,"")</f>
        <v/>
      </c>
      <c r="H2626" t="str">
        <f>IF(SQRT(($D2626-nums!D$1)^2+($E2626-nums!D$2)^2)&lt;1,H$1,"")</f>
        <v/>
      </c>
      <c r="I2626" t="str">
        <f>IF(SQRT(($D2626-nums!E$1)^2+($E2626-nums!E$2)^2)&lt;1,I$1,"")</f>
        <v/>
      </c>
      <c r="J2626" t="str">
        <f>IF(SQRT(($D2626-nums!F$1)^2+($E2626-nums!F$2)^2)&lt;1,J$1,"")</f>
        <v/>
      </c>
      <c r="K2626" t="str">
        <f>IF(SQRT(($D2626-nums!G$1)^2+($E2626-nums!G$2)^2)&lt;1,K$1,"")</f>
        <v/>
      </c>
      <c r="L2626" t="str">
        <f>IF(SQRT(($D2626-nums!H$1)^2+($E2626-nums!H$2)^2)&lt;1,L$1,"")</f>
        <v/>
      </c>
      <c r="M2626" t="str">
        <f>IF(SQRT(($D2626-nums!I$1)^2+($E2626-nums!I$2)^2)&lt;1,M$1,"")</f>
        <v/>
      </c>
      <c r="N2626" t="str">
        <f>IF(SQRT(($D2626-nums!J$1)^2+($E2626-nums!J$2)^2)&lt;1,N$1,"")</f>
        <v/>
      </c>
      <c r="O2626" t="str">
        <f>IF(SQRT(($D2626-nums!K$1)^2+($E2626-nums!K$2)^2)&lt;1,O$1,"")</f>
        <v/>
      </c>
      <c r="P2626" t="str">
        <f>IF(SQRT(($D2626-nums!L$1)^2+($E2626-nums!L$2)^2)&lt;1,P$1,"")</f>
        <v/>
      </c>
      <c r="Q2626" t="str">
        <f>IF(SQRT(($D2626-nums!M$1)^2+($E2626-nums!M$2)^2)&lt;1,Q$1,"")</f>
        <v/>
      </c>
      <c r="R2626" t="str">
        <f>IF(SQRT(($D2626-nums!N$1)^2+($E2626-nums!N$2)^2)&lt;1,R$1,"")</f>
        <v/>
      </c>
      <c r="S2626" t="str">
        <f>IF(SQRT(($D2626-nums!O$1)^2+($E2626-nums!O$2)^2)&lt;1,S$1,"")</f>
        <v/>
      </c>
      <c r="T2626" t="str">
        <f>IF(SQRT(($D2626-nums!P$1)^2+($E2626-nums!P$2)^2)&lt;1,T$1,"")</f>
        <v/>
      </c>
      <c r="U2626" t="str">
        <f>IF(SQRT(($D2626-nums!Q$1)^2+($E2626-nums!Q$2)^2)&lt;1,U$1,"")</f>
        <v/>
      </c>
      <c r="V2626" t="str">
        <f>IF(SQRT(($D2626-nums!R$1)^2+($E2626-nums!R$2)^2)&lt;1,V$1,"")</f>
        <v/>
      </c>
      <c r="W2626" t="str">
        <f>IF(SQRT(($D2626-nums!S$1)^2+($E2626-nums!S$2)^2)&lt;1,W$1,"")</f>
        <v/>
      </c>
      <c r="X2626" t="str">
        <f>IF(SQRT(($D2626-nums!T$1)^2+($E2626-nums!T$2)^2)&lt;1,X$1,"")</f>
        <v/>
      </c>
      <c r="Y2626" t="str">
        <f>IF(SQRT(($D2626-nums!U$1)^2+($E2626-nums!U$2)^2)&lt;1,Y$1,"")</f>
        <v/>
      </c>
      <c r="Z2626" t="str">
        <f>IF(SQRT(($D2626-nums!V$1)^2+($E2626-nums!V$2)^2)&lt;1,Z$1,"")</f>
        <v/>
      </c>
      <c r="AA2626" t="str">
        <f>IF(SQRT(($D2626-nums!W$1)^2+($E2626-nums!W$2)^2)&lt;1,AA$1,"")</f>
        <v/>
      </c>
      <c r="AB2626" t="str">
        <f>IF(SQRT(($D2626-nums!X$1)^2+($E2626-nums!X$2)^2)&lt;1,AB$1,"")</f>
        <v/>
      </c>
      <c r="AC2626" t="str">
        <f>IF(SQRT(($D2626-nums!Y$1)^2+($E2626-nums!Y$2)^2)&lt;1,AC$1,"")</f>
        <v/>
      </c>
      <c r="AD2626" t="str">
        <f>IF(SQRT(($D2626-nums!Z$1)^2+($E2626-nums!Z$2)^2)&lt;1,AD$1,"")</f>
        <v/>
      </c>
      <c r="AE2626" t="str">
        <f>IF(SQRT(($D2626-nums!AA$1)^2+($E2626-nums!AA$2)^2)&lt;1,AE$1,"")</f>
        <v/>
      </c>
      <c r="AF2626" t="str">
        <f>IF(SQRT(($D2626-nums!AB$1)^2+($E2626-nums!AB$2)^2)&lt;1,AF$1,"")</f>
        <v/>
      </c>
      <c r="AG2626" t="str">
        <f>IF(SQRT(($D2626-nums!AC$1)^2+($E2626-nums!AC$2)^2)&lt;1,AG$1,"")</f>
        <v/>
      </c>
      <c r="AH2626" t="str">
        <f>IF(SQRT(($D2626-nums!AD$1)^2+($E2626-nums!AD$2)^2)&lt;1,AH$1,"")</f>
        <v/>
      </c>
      <c r="AI2626" t="str">
        <f>IF(SQRT(($D2626-nums!AE$1)^2+($E2626-nums!AE$2)^2)&lt;1,AI$1,"")</f>
        <v/>
      </c>
      <c r="AJ2626" t="str">
        <f>IF(SQRT(($D2626-nums!AF$1)^2+($E2626-nums!AF$2)^2)&lt;1,AJ$1,"")</f>
        <v/>
      </c>
      <c r="AK2626" t="str">
        <f>IF(SQRT(($D2626-nums!AG$1)^2+($E2626-nums!AG$2)^2)&lt;1,AK$1,"")</f>
        <v/>
      </c>
      <c r="AL2626" t="str">
        <f>IF(SQRT(($D2626-nums!AH$1)^2+($E2626-nums!AH$2)^2)&lt;1,AL$1,"")</f>
        <v/>
      </c>
      <c r="AM2626" t="str">
        <f>IF(SQRT(($D2626-nums!AI$1)^2+($E2626-nums!AI$2)^2)&lt;1,AM$1,"")</f>
        <v/>
      </c>
      <c r="AN2626" t="str">
        <f>IF(SQRT(($D2626-nums!AJ$1)^2+($E2626-nums!AJ$2)^2)&lt;1,AN$1,"")</f>
        <v/>
      </c>
      <c r="AO2626" t="str">
        <f>IF(SQRT(($D2626-nums!AK$1)^2+($E2626-nums!AK$2)^2)&lt;1,AO$1,"")</f>
        <v/>
      </c>
      <c r="AP2626" t="str">
        <f>IF(SQRT(($D2626-nums!AL$1)^2+($E2626-nums!AL$2)^2)&lt;1,AP$1,"")</f>
        <v/>
      </c>
      <c r="AQ2626" t="str">
        <f>IF(SQRT(($D2626-nums!AM$1)^2+($E2626-nums!AM$2)^2)&lt;1,AQ$1,"")</f>
        <v/>
      </c>
      <c r="AR2626" t="str">
        <f>IF(SQRT(($D2626-nums!AN$1)^2+($E2626-nums!AN$2)^2)&lt;1,AR$1,"")</f>
        <v/>
      </c>
      <c r="AS2626" t="str">
        <f>IF(SQRT(($D2626-nums!AO$1)^2+($E2626-nums!AO$2)^2)&lt;1,AS$1,"")</f>
        <v/>
      </c>
      <c r="AT2626" t="str">
        <f>IF(SQRT(($D2626-nums!AP$1)^2+($E2626-nums!AP$2)^2)&lt;1,AT$1,"")</f>
        <v/>
      </c>
      <c r="AU2626" t="str">
        <f>IF(SQRT(($D2626-nums!AQ$1)^2+($E2626-nums!AQ$2)^2)&lt;1,AU$1,"")</f>
        <v/>
      </c>
      <c r="AV2626" t="str">
        <f>IF(SQRT(($D2626-nums!AR$1)^2+($E2626-nums!AR$2)^2)&lt;1,AV$1,"")</f>
        <v/>
      </c>
      <c r="AW2626" t="str">
        <f>IF(SQRT(($D2626-nums!AS$1)^2+($E2626-nums!AS$2)^2)&lt;1,AW$1,"")</f>
        <v/>
      </c>
      <c r="AX2626" t="str">
        <f>IF(SQRT(($D2626-nums!AT$1)^2+($E2626-nums!AT$2)^2)&lt;1,AX$1,"")</f>
        <v/>
      </c>
      <c r="AY2626" t="str">
        <f>IF(SQRT(($D2626-nums!AU$1)^2+($E2626-nums!AU$2)^2)&lt;1,AY$1,"")</f>
        <v/>
      </c>
      <c r="AZ2626" t="str">
        <f>IF(SQRT(($D2626-nums!AV$1)^2+($E2626-nums!AV$2)^2)&lt;1,AZ$1,"")</f>
        <v/>
      </c>
      <c r="BA2626" t="str">
        <f>IF(SQRT(($D2626-nums!AW$1)^2+($E2626-nums!AW$2)^2)&lt;1,BA$1,"")</f>
        <v/>
      </c>
      <c r="BB2626" t="str">
        <f>IF(SQRT(($D2626-nums!AX$1)^2+($E2626-nums!AX$2)^2)&lt;1,BB$1,"")</f>
        <v/>
      </c>
      <c r="BC2626" t="str">
        <f>IF(SQRT(($D2626-nums!AY$1)^2+($E2626-nums!AY$2)^2)&lt;1,BC$1,"")</f>
        <v/>
      </c>
      <c r="BD2626" t="str">
        <f>IF(SQRT(($D2626-nums!AZ$1)^2+($E2626-nums!AZ$2)^2)&lt;1,BD$1,"")</f>
        <v/>
      </c>
      <c r="BE2626" t="str">
        <f>IF(SQRT(($D2626-nums!BA$1)^2+($E2626-nums!BA$2)^2)&lt;1,BE$1,"")</f>
        <v/>
      </c>
      <c r="BF2626" t="str">
        <f>IF(SQRT(($D2626-nums!BB$1)^2+($E2626-nums!BB$2)^2)&lt;1,BF$1,"")</f>
        <v/>
      </c>
      <c r="BG2626" t="str">
        <f>IF(SQRT(($D2626-nums!BC$1)^2+($E2626-nums!BC$2)^2)&lt;1,BG$1,"")</f>
        <v/>
      </c>
      <c r="BH2626" t="str">
        <f>IF(SQRT(($D2626-nums!BD$1)^2+($E2626-nums!BD$2)^2)&lt;1,BH$1,"")</f>
        <v/>
      </c>
      <c r="BI2626" t="str">
        <f>IF(SQRT(($D2626-nums!BE$1)^2+($E2626-nums!BE$2)^2)&lt;1,BI$1,"")</f>
        <v/>
      </c>
      <c r="BJ2626" t="str">
        <f t="shared" si="81"/>
        <v/>
      </c>
    </row>
    <row r="2627" spans="1:62" x14ac:dyDescent="0.3">
      <c r="A2627" t="s">
        <v>767</v>
      </c>
      <c r="B2627" t="s">
        <v>1589</v>
      </c>
      <c r="C2627" t="str">
        <f t="shared" ref="C2627:C2690" si="82">CONCATENATE(A2627,", ",B2627,", US")</f>
        <v>Seminole, Georgia, US</v>
      </c>
      <c r="D2627">
        <v>30.892499999999998</v>
      </c>
      <c r="E2627">
        <v>-84.8506</v>
      </c>
      <c r="F2627" t="str">
        <f>IF(SQRT(($D2627-nums!B$1)^2+($E2627-nums!B$2)^2)&lt;1,F$1,"")</f>
        <v/>
      </c>
      <c r="G2627" t="str">
        <f>IF(SQRT(($D2627-nums!C$1)^2+($E2627-nums!C$2)^2)&lt;1,G$1,"")</f>
        <v/>
      </c>
      <c r="H2627" t="str">
        <f>IF(SQRT(($D2627-nums!D$1)^2+($E2627-nums!D$2)^2)&lt;1,H$1,"")</f>
        <v/>
      </c>
      <c r="I2627" t="str">
        <f>IF(SQRT(($D2627-nums!E$1)^2+($E2627-nums!E$2)^2)&lt;1,I$1,"")</f>
        <v/>
      </c>
      <c r="J2627" t="str">
        <f>IF(SQRT(($D2627-nums!F$1)^2+($E2627-nums!F$2)^2)&lt;1,J$1,"")</f>
        <v/>
      </c>
      <c r="K2627" t="str">
        <f>IF(SQRT(($D2627-nums!G$1)^2+($E2627-nums!G$2)^2)&lt;1,K$1,"")</f>
        <v/>
      </c>
      <c r="L2627" t="str">
        <f>IF(SQRT(($D2627-nums!H$1)^2+($E2627-nums!H$2)^2)&lt;1,L$1,"")</f>
        <v/>
      </c>
      <c r="M2627" t="str">
        <f>IF(SQRT(($D2627-nums!I$1)^2+($E2627-nums!I$2)^2)&lt;1,M$1,"")</f>
        <v/>
      </c>
      <c r="N2627" t="str">
        <f>IF(SQRT(($D2627-nums!J$1)^2+($E2627-nums!J$2)^2)&lt;1,N$1,"")</f>
        <v/>
      </c>
      <c r="O2627" t="str">
        <f>IF(SQRT(($D2627-nums!K$1)^2+($E2627-nums!K$2)^2)&lt;1,O$1,"")</f>
        <v/>
      </c>
      <c r="P2627" t="str">
        <f>IF(SQRT(($D2627-nums!L$1)^2+($E2627-nums!L$2)^2)&lt;1,P$1,"")</f>
        <v/>
      </c>
      <c r="Q2627" t="str">
        <f>IF(SQRT(($D2627-nums!M$1)^2+($E2627-nums!M$2)^2)&lt;1,Q$1,"")</f>
        <v/>
      </c>
      <c r="R2627" t="str">
        <f>IF(SQRT(($D2627-nums!N$1)^2+($E2627-nums!N$2)^2)&lt;1,R$1,"")</f>
        <v/>
      </c>
      <c r="S2627" t="str">
        <f>IF(SQRT(($D2627-nums!O$1)^2+($E2627-nums!O$2)^2)&lt;1,S$1,"")</f>
        <v/>
      </c>
      <c r="T2627" t="str">
        <f>IF(SQRT(($D2627-nums!P$1)^2+($E2627-nums!P$2)^2)&lt;1,T$1,"")</f>
        <v/>
      </c>
      <c r="U2627" t="str">
        <f>IF(SQRT(($D2627-nums!Q$1)^2+($E2627-nums!Q$2)^2)&lt;1,U$1,"")</f>
        <v/>
      </c>
      <c r="V2627" t="str">
        <f>IF(SQRT(($D2627-nums!R$1)^2+($E2627-nums!R$2)^2)&lt;1,V$1,"")</f>
        <v/>
      </c>
      <c r="W2627" t="str">
        <f>IF(SQRT(($D2627-nums!S$1)^2+($E2627-nums!S$2)^2)&lt;1,W$1,"")</f>
        <v/>
      </c>
      <c r="X2627" t="str">
        <f>IF(SQRT(($D2627-nums!T$1)^2+($E2627-nums!T$2)^2)&lt;1,X$1,"")</f>
        <v/>
      </c>
      <c r="Y2627" t="str">
        <f>IF(SQRT(($D2627-nums!U$1)^2+($E2627-nums!U$2)^2)&lt;1,Y$1,"")</f>
        <v/>
      </c>
      <c r="Z2627" t="str">
        <f>IF(SQRT(($D2627-nums!V$1)^2+($E2627-nums!V$2)^2)&lt;1,Z$1,"")</f>
        <v/>
      </c>
      <c r="AA2627" t="str">
        <f>IF(SQRT(($D2627-nums!W$1)^2+($E2627-nums!W$2)^2)&lt;1,AA$1,"")</f>
        <v/>
      </c>
      <c r="AB2627" t="str">
        <f>IF(SQRT(($D2627-nums!X$1)^2+($E2627-nums!X$2)^2)&lt;1,AB$1,"")</f>
        <v/>
      </c>
      <c r="AC2627" t="str">
        <f>IF(SQRT(($D2627-nums!Y$1)^2+($E2627-nums!Y$2)^2)&lt;1,AC$1,"")</f>
        <v/>
      </c>
      <c r="AD2627" t="str">
        <f>IF(SQRT(($D2627-nums!Z$1)^2+($E2627-nums!Z$2)^2)&lt;1,AD$1,"")</f>
        <v/>
      </c>
      <c r="AE2627" t="str">
        <f>IF(SQRT(($D2627-nums!AA$1)^2+($E2627-nums!AA$2)^2)&lt;1,AE$1,"")</f>
        <v/>
      </c>
      <c r="AF2627" t="str">
        <f>IF(SQRT(($D2627-nums!AB$1)^2+($E2627-nums!AB$2)^2)&lt;1,AF$1,"")</f>
        <v/>
      </c>
      <c r="AG2627" t="str">
        <f>IF(SQRT(($D2627-nums!AC$1)^2+($E2627-nums!AC$2)^2)&lt;1,AG$1,"")</f>
        <v/>
      </c>
      <c r="AH2627" t="str">
        <f>IF(SQRT(($D2627-nums!AD$1)^2+($E2627-nums!AD$2)^2)&lt;1,AH$1,"")</f>
        <v/>
      </c>
      <c r="AI2627" t="str">
        <f>IF(SQRT(($D2627-nums!AE$1)^2+($E2627-nums!AE$2)^2)&lt;1,AI$1,"")</f>
        <v/>
      </c>
      <c r="AJ2627" t="str">
        <f>IF(SQRT(($D2627-nums!AF$1)^2+($E2627-nums!AF$2)^2)&lt;1,AJ$1,"")</f>
        <v/>
      </c>
      <c r="AK2627" t="str">
        <f>IF(SQRT(($D2627-nums!AG$1)^2+($E2627-nums!AG$2)^2)&lt;1,AK$1,"")</f>
        <v/>
      </c>
      <c r="AL2627" t="str">
        <f>IF(SQRT(($D2627-nums!AH$1)^2+($E2627-nums!AH$2)^2)&lt;1,AL$1,"")</f>
        <v/>
      </c>
      <c r="AM2627" t="str">
        <f>IF(SQRT(($D2627-nums!AI$1)^2+($E2627-nums!AI$2)^2)&lt;1,AM$1,"")</f>
        <v/>
      </c>
      <c r="AN2627" t="str">
        <f>IF(SQRT(($D2627-nums!AJ$1)^2+($E2627-nums!AJ$2)^2)&lt;1,AN$1,"")</f>
        <v/>
      </c>
      <c r="AO2627" t="str">
        <f>IF(SQRT(($D2627-nums!AK$1)^2+($E2627-nums!AK$2)^2)&lt;1,AO$1,"")</f>
        <v/>
      </c>
      <c r="AP2627" t="str">
        <f>IF(SQRT(($D2627-nums!AL$1)^2+($E2627-nums!AL$2)^2)&lt;1,AP$1,"")</f>
        <v/>
      </c>
      <c r="AQ2627" t="str">
        <f>IF(SQRT(($D2627-nums!AM$1)^2+($E2627-nums!AM$2)^2)&lt;1,AQ$1,"")</f>
        <v/>
      </c>
      <c r="AR2627" t="str">
        <f>IF(SQRT(($D2627-nums!AN$1)^2+($E2627-nums!AN$2)^2)&lt;1,AR$1,"")</f>
        <v/>
      </c>
      <c r="AS2627" t="str">
        <f>IF(SQRT(($D2627-nums!AO$1)^2+($E2627-nums!AO$2)^2)&lt;1,AS$1,"")</f>
        <v/>
      </c>
      <c r="AT2627" t="str">
        <f>IF(SQRT(($D2627-nums!AP$1)^2+($E2627-nums!AP$2)^2)&lt;1,AT$1,"")</f>
        <v/>
      </c>
      <c r="AU2627" t="str">
        <f>IF(SQRT(($D2627-nums!AQ$1)^2+($E2627-nums!AQ$2)^2)&lt;1,AU$1,"")</f>
        <v/>
      </c>
      <c r="AV2627" t="str">
        <f>IF(SQRT(($D2627-nums!AR$1)^2+($E2627-nums!AR$2)^2)&lt;1,AV$1,"")</f>
        <v/>
      </c>
      <c r="AW2627" t="str">
        <f>IF(SQRT(($D2627-nums!AS$1)^2+($E2627-nums!AS$2)^2)&lt;1,AW$1,"")</f>
        <v/>
      </c>
      <c r="AX2627" t="str">
        <f>IF(SQRT(($D2627-nums!AT$1)^2+($E2627-nums!AT$2)^2)&lt;1,AX$1,"")</f>
        <v/>
      </c>
      <c r="AY2627" t="str">
        <f>IF(SQRT(($D2627-nums!AU$1)^2+($E2627-nums!AU$2)^2)&lt;1,AY$1,"")</f>
        <v/>
      </c>
      <c r="AZ2627" t="str">
        <f>IF(SQRT(($D2627-nums!AV$1)^2+($E2627-nums!AV$2)^2)&lt;1,AZ$1,"")</f>
        <v/>
      </c>
      <c r="BA2627" t="str">
        <f>IF(SQRT(($D2627-nums!AW$1)^2+($E2627-nums!AW$2)^2)&lt;1,BA$1,"")</f>
        <v/>
      </c>
      <c r="BB2627" t="str">
        <f>IF(SQRT(($D2627-nums!AX$1)^2+($E2627-nums!AX$2)^2)&lt;1,BB$1,"")</f>
        <v/>
      </c>
      <c r="BC2627" t="str">
        <f>IF(SQRT(($D2627-nums!AY$1)^2+($E2627-nums!AY$2)^2)&lt;1,BC$1,"")</f>
        <v/>
      </c>
      <c r="BD2627" t="str">
        <f>IF(SQRT(($D2627-nums!AZ$1)^2+($E2627-nums!AZ$2)^2)&lt;1,BD$1,"")</f>
        <v/>
      </c>
      <c r="BE2627" t="str">
        <f>IF(SQRT(($D2627-nums!BA$1)^2+($E2627-nums!BA$2)^2)&lt;1,BE$1,"")</f>
        <v/>
      </c>
      <c r="BF2627" t="str">
        <f>IF(SQRT(($D2627-nums!BB$1)^2+($E2627-nums!BB$2)^2)&lt;1,BF$1,"")</f>
        <v/>
      </c>
      <c r="BG2627" t="str">
        <f>IF(SQRT(($D2627-nums!BC$1)^2+($E2627-nums!BC$2)^2)&lt;1,BG$1,"")</f>
        <v/>
      </c>
      <c r="BH2627" t="str">
        <f>IF(SQRT(($D2627-nums!BD$1)^2+($E2627-nums!BD$2)^2)&lt;1,BH$1,"")</f>
        <v/>
      </c>
      <c r="BI2627" t="str">
        <f>IF(SQRT(($D2627-nums!BE$1)^2+($E2627-nums!BE$2)^2)&lt;1,BI$1,"")</f>
        <v>Joseph M. Farley Nuclear Plant</v>
      </c>
      <c r="BJ2627" t="str">
        <f t="shared" ref="BJ2627:BJ2690" si="83">IF(COUNTIF(F2627:BI2627,"")&lt;56,_xlfn.CONCAT("ALL",F2627:BI2627),"")</f>
        <v>ALLJoseph M. Farley Nuclear Plant</v>
      </c>
    </row>
    <row r="2628" spans="1:62" x14ac:dyDescent="0.3">
      <c r="A2628" t="s">
        <v>1605</v>
      </c>
      <c r="B2628" t="s">
        <v>1589</v>
      </c>
      <c r="C2628" t="str">
        <f t="shared" si="82"/>
        <v>Screven, Georgia, US</v>
      </c>
      <c r="D2628">
        <v>32.767800000000001</v>
      </c>
      <c r="E2628">
        <v>-81.624899999999997</v>
      </c>
      <c r="F2628" t="str">
        <f>IF(SQRT(($D2628-nums!B$1)^2+($E2628-nums!B$2)^2)&lt;1,F$1,"")</f>
        <v/>
      </c>
      <c r="G2628" t="str">
        <f>IF(SQRT(($D2628-nums!C$1)^2+($E2628-nums!C$2)^2)&lt;1,G$1,"")</f>
        <v/>
      </c>
      <c r="H2628" t="str">
        <f>IF(SQRT(($D2628-nums!D$1)^2+($E2628-nums!D$2)^2)&lt;1,H$1,"")</f>
        <v/>
      </c>
      <c r="I2628" t="str">
        <f>IF(SQRT(($D2628-nums!E$1)^2+($E2628-nums!E$2)^2)&lt;1,I$1,"")</f>
        <v/>
      </c>
      <c r="J2628" t="str">
        <f>IF(SQRT(($D2628-nums!F$1)^2+($E2628-nums!F$2)^2)&lt;1,J$1,"")</f>
        <v/>
      </c>
      <c r="K2628" t="str">
        <f>IF(SQRT(($D2628-nums!G$1)^2+($E2628-nums!G$2)^2)&lt;1,K$1,"")</f>
        <v/>
      </c>
      <c r="L2628" t="str">
        <f>IF(SQRT(($D2628-nums!H$1)^2+($E2628-nums!H$2)^2)&lt;1,L$1,"")</f>
        <v/>
      </c>
      <c r="M2628" t="str">
        <f>IF(SQRT(($D2628-nums!I$1)^2+($E2628-nums!I$2)^2)&lt;1,M$1,"")</f>
        <v/>
      </c>
      <c r="N2628" t="str">
        <f>IF(SQRT(($D2628-nums!J$1)^2+($E2628-nums!J$2)^2)&lt;1,N$1,"")</f>
        <v/>
      </c>
      <c r="O2628" t="str">
        <f>IF(SQRT(($D2628-nums!K$1)^2+($E2628-nums!K$2)^2)&lt;1,O$1,"")</f>
        <v/>
      </c>
      <c r="P2628" t="str">
        <f>IF(SQRT(($D2628-nums!L$1)^2+($E2628-nums!L$2)^2)&lt;1,P$1,"")</f>
        <v/>
      </c>
      <c r="Q2628" t="str">
        <f>IF(SQRT(($D2628-nums!M$1)^2+($E2628-nums!M$2)^2)&lt;1,Q$1,"")</f>
        <v/>
      </c>
      <c r="R2628" t="str">
        <f>IF(SQRT(($D2628-nums!N$1)^2+($E2628-nums!N$2)^2)&lt;1,R$1,"")</f>
        <v/>
      </c>
      <c r="S2628" t="str">
        <f>IF(SQRT(($D2628-nums!O$1)^2+($E2628-nums!O$2)^2)&lt;1,S$1,"")</f>
        <v/>
      </c>
      <c r="T2628" t="str">
        <f>IF(SQRT(($D2628-nums!P$1)^2+($E2628-nums!P$2)^2)&lt;1,T$1,"")</f>
        <v/>
      </c>
      <c r="U2628" t="str">
        <f>IF(SQRT(($D2628-nums!Q$1)^2+($E2628-nums!Q$2)^2)&lt;1,U$1,"")</f>
        <v/>
      </c>
      <c r="V2628" t="str">
        <f>IF(SQRT(($D2628-nums!R$1)^2+($E2628-nums!R$2)^2)&lt;1,V$1,"")</f>
        <v/>
      </c>
      <c r="W2628" t="str">
        <f>IF(SQRT(($D2628-nums!S$1)^2+($E2628-nums!S$2)^2)&lt;1,W$1,"")</f>
        <v/>
      </c>
      <c r="X2628" t="str">
        <f>IF(SQRT(($D2628-nums!T$1)^2+($E2628-nums!T$2)^2)&lt;1,X$1,"")</f>
        <v/>
      </c>
      <c r="Y2628" t="str">
        <f>IF(SQRT(($D2628-nums!U$1)^2+($E2628-nums!U$2)^2)&lt;1,Y$1,"")</f>
        <v/>
      </c>
      <c r="Z2628" t="str">
        <f>IF(SQRT(($D2628-nums!V$1)^2+($E2628-nums!V$2)^2)&lt;1,Z$1,"")</f>
        <v/>
      </c>
      <c r="AA2628" t="str">
        <f>IF(SQRT(($D2628-nums!W$1)^2+($E2628-nums!W$2)^2)&lt;1,AA$1,"")</f>
        <v/>
      </c>
      <c r="AB2628" t="str">
        <f>IF(SQRT(($D2628-nums!X$1)^2+($E2628-nums!X$2)^2)&lt;1,AB$1,"")</f>
        <v/>
      </c>
      <c r="AC2628" t="str">
        <f>IF(SQRT(($D2628-nums!Y$1)^2+($E2628-nums!Y$2)^2)&lt;1,AC$1,"")</f>
        <v/>
      </c>
      <c r="AD2628" t="str">
        <f>IF(SQRT(($D2628-nums!Z$1)^2+($E2628-nums!Z$2)^2)&lt;1,AD$1,"")</f>
        <v/>
      </c>
      <c r="AE2628" t="str">
        <f>IF(SQRT(($D2628-nums!AA$1)^2+($E2628-nums!AA$2)^2)&lt;1,AE$1,"")</f>
        <v/>
      </c>
      <c r="AF2628" t="str">
        <f>IF(SQRT(($D2628-nums!AB$1)^2+($E2628-nums!AB$2)^2)&lt;1,AF$1,"")</f>
        <v/>
      </c>
      <c r="AG2628" t="str">
        <f>IF(SQRT(($D2628-nums!AC$1)^2+($E2628-nums!AC$2)^2)&lt;1,AG$1,"")</f>
        <v/>
      </c>
      <c r="AH2628" t="str">
        <f>IF(SQRT(($D2628-nums!AD$1)^2+($E2628-nums!AD$2)^2)&lt;1,AH$1,"")</f>
        <v/>
      </c>
      <c r="AI2628" t="str">
        <f>IF(SQRT(($D2628-nums!AE$1)^2+($E2628-nums!AE$2)^2)&lt;1,AI$1,"")</f>
        <v/>
      </c>
      <c r="AJ2628" t="str">
        <f>IF(SQRT(($D2628-nums!AF$1)^2+($E2628-nums!AF$2)^2)&lt;1,AJ$1,"")</f>
        <v/>
      </c>
      <c r="AK2628" t="str">
        <f>IF(SQRT(($D2628-nums!AG$1)^2+($E2628-nums!AG$2)^2)&lt;1,AK$1,"")</f>
        <v/>
      </c>
      <c r="AL2628" t="str">
        <f>IF(SQRT(($D2628-nums!AH$1)^2+($E2628-nums!AH$2)^2)&lt;1,AL$1,"")</f>
        <v/>
      </c>
      <c r="AM2628" t="str">
        <f>IF(SQRT(($D2628-nums!AI$1)^2+($E2628-nums!AI$2)^2)&lt;1,AM$1,"")</f>
        <v/>
      </c>
      <c r="AN2628" t="str">
        <f>IF(SQRT(($D2628-nums!AJ$1)^2+($E2628-nums!AJ$2)^2)&lt;1,AN$1,"")</f>
        <v/>
      </c>
      <c r="AO2628" t="str">
        <f>IF(SQRT(($D2628-nums!AK$1)^2+($E2628-nums!AK$2)^2)&lt;1,AO$1,"")</f>
        <v/>
      </c>
      <c r="AP2628" t="str">
        <f>IF(SQRT(($D2628-nums!AL$1)^2+($E2628-nums!AL$2)^2)&lt;1,AP$1,"")</f>
        <v/>
      </c>
      <c r="AQ2628" t="str">
        <f>IF(SQRT(($D2628-nums!AM$1)^2+($E2628-nums!AM$2)^2)&lt;1,AQ$1,"")</f>
        <v/>
      </c>
      <c r="AR2628" t="str">
        <f>IF(SQRT(($D2628-nums!AN$1)^2+($E2628-nums!AN$2)^2)&lt;1,AR$1,"")</f>
        <v/>
      </c>
      <c r="AS2628" t="str">
        <f>IF(SQRT(($D2628-nums!AO$1)^2+($E2628-nums!AO$2)^2)&lt;1,AS$1,"")</f>
        <v/>
      </c>
      <c r="AT2628" t="str">
        <f>IF(SQRT(($D2628-nums!AP$1)^2+($E2628-nums!AP$2)^2)&lt;1,AT$1,"")</f>
        <v/>
      </c>
      <c r="AU2628" t="str">
        <f>IF(SQRT(($D2628-nums!AQ$1)^2+($E2628-nums!AQ$2)^2)&lt;1,AU$1,"")</f>
        <v/>
      </c>
      <c r="AV2628" t="str">
        <f>IF(SQRT(($D2628-nums!AR$1)^2+($E2628-nums!AR$2)^2)&lt;1,AV$1,"")</f>
        <v/>
      </c>
      <c r="AW2628" t="str">
        <f>IF(SQRT(($D2628-nums!AS$1)^2+($E2628-nums!AS$2)^2)&lt;1,AW$1,"")</f>
        <v/>
      </c>
      <c r="AX2628" t="str">
        <f>IF(SQRT(($D2628-nums!AT$1)^2+($E2628-nums!AT$2)^2)&lt;1,AX$1,"")</f>
        <v/>
      </c>
      <c r="AY2628" t="str">
        <f>IF(SQRT(($D2628-nums!AU$1)^2+($E2628-nums!AU$2)^2)&lt;1,AY$1,"")</f>
        <v/>
      </c>
      <c r="AZ2628" t="str">
        <f>IF(SQRT(($D2628-nums!AV$1)^2+($E2628-nums!AV$2)^2)&lt;1,AZ$1,"")</f>
        <v>Vogtle Electric Generating Plant</v>
      </c>
      <c r="BA2628" t="str">
        <f>IF(SQRT(($D2628-nums!AW$1)^2+($E2628-nums!AW$2)^2)&lt;1,BA$1,"")</f>
        <v/>
      </c>
      <c r="BB2628" t="str">
        <f>IF(SQRT(($D2628-nums!AX$1)^2+($E2628-nums!AX$2)^2)&lt;1,BB$1,"")</f>
        <v/>
      </c>
      <c r="BC2628" t="str">
        <f>IF(SQRT(($D2628-nums!AY$1)^2+($E2628-nums!AY$2)^2)&lt;1,BC$1,"")</f>
        <v/>
      </c>
      <c r="BD2628" t="str">
        <f>IF(SQRT(($D2628-nums!AZ$1)^2+($E2628-nums!AZ$2)^2)&lt;1,BD$1,"")</f>
        <v/>
      </c>
      <c r="BE2628" t="str">
        <f>IF(SQRT(($D2628-nums!BA$1)^2+($E2628-nums!BA$2)^2)&lt;1,BE$1,"")</f>
        <v/>
      </c>
      <c r="BF2628" t="str">
        <f>IF(SQRT(($D2628-nums!BB$1)^2+($E2628-nums!BB$2)^2)&lt;1,BF$1,"")</f>
        <v/>
      </c>
      <c r="BG2628" t="str">
        <f>IF(SQRT(($D2628-nums!BC$1)^2+($E2628-nums!BC$2)^2)&lt;1,BG$1,"")</f>
        <v/>
      </c>
      <c r="BH2628" t="str">
        <f>IF(SQRT(($D2628-nums!BD$1)^2+($E2628-nums!BD$2)^2)&lt;1,BH$1,"")</f>
        <v/>
      </c>
      <c r="BI2628" t="str">
        <f>IF(SQRT(($D2628-nums!BE$1)^2+($E2628-nums!BE$2)^2)&lt;1,BI$1,"")</f>
        <v/>
      </c>
      <c r="BJ2628" t="str">
        <f t="shared" si="83"/>
        <v>ALLVogtle Electric Generating Plant</v>
      </c>
    </row>
    <row r="2629" spans="1:62" x14ac:dyDescent="0.3">
      <c r="A2629" t="s">
        <v>1606</v>
      </c>
      <c r="B2629" t="s">
        <v>1589</v>
      </c>
      <c r="C2629" t="str">
        <f t="shared" si="82"/>
        <v>Schley, Georgia, US</v>
      </c>
      <c r="D2629">
        <v>32.293300000000002</v>
      </c>
      <c r="E2629">
        <v>-84.316299999999998</v>
      </c>
      <c r="F2629" t="str">
        <f>IF(SQRT(($D2629-nums!B$1)^2+($E2629-nums!B$2)^2)&lt;1,F$1,"")</f>
        <v/>
      </c>
      <c r="G2629" t="str">
        <f>IF(SQRT(($D2629-nums!C$1)^2+($E2629-nums!C$2)^2)&lt;1,G$1,"")</f>
        <v/>
      </c>
      <c r="H2629" t="str">
        <f>IF(SQRT(($D2629-nums!D$1)^2+($E2629-nums!D$2)^2)&lt;1,H$1,"")</f>
        <v/>
      </c>
      <c r="I2629" t="str">
        <f>IF(SQRT(($D2629-nums!E$1)^2+($E2629-nums!E$2)^2)&lt;1,I$1,"")</f>
        <v/>
      </c>
      <c r="J2629" t="str">
        <f>IF(SQRT(($D2629-nums!F$1)^2+($E2629-nums!F$2)^2)&lt;1,J$1,"")</f>
        <v/>
      </c>
      <c r="K2629" t="str">
        <f>IF(SQRT(($D2629-nums!G$1)^2+($E2629-nums!G$2)^2)&lt;1,K$1,"")</f>
        <v/>
      </c>
      <c r="L2629" t="str">
        <f>IF(SQRT(($D2629-nums!H$1)^2+($E2629-nums!H$2)^2)&lt;1,L$1,"")</f>
        <v/>
      </c>
      <c r="M2629" t="str">
        <f>IF(SQRT(($D2629-nums!I$1)^2+($E2629-nums!I$2)^2)&lt;1,M$1,"")</f>
        <v/>
      </c>
      <c r="N2629" t="str">
        <f>IF(SQRT(($D2629-nums!J$1)^2+($E2629-nums!J$2)^2)&lt;1,N$1,"")</f>
        <v/>
      </c>
      <c r="O2629" t="str">
        <f>IF(SQRT(($D2629-nums!K$1)^2+($E2629-nums!K$2)^2)&lt;1,O$1,"")</f>
        <v/>
      </c>
      <c r="P2629" t="str">
        <f>IF(SQRT(($D2629-nums!L$1)^2+($E2629-nums!L$2)^2)&lt;1,P$1,"")</f>
        <v/>
      </c>
      <c r="Q2629" t="str">
        <f>IF(SQRT(($D2629-nums!M$1)^2+($E2629-nums!M$2)^2)&lt;1,Q$1,"")</f>
        <v/>
      </c>
      <c r="R2629" t="str">
        <f>IF(SQRT(($D2629-nums!N$1)^2+($E2629-nums!N$2)^2)&lt;1,R$1,"")</f>
        <v/>
      </c>
      <c r="S2629" t="str">
        <f>IF(SQRT(($D2629-nums!O$1)^2+($E2629-nums!O$2)^2)&lt;1,S$1,"")</f>
        <v/>
      </c>
      <c r="T2629" t="str">
        <f>IF(SQRT(($D2629-nums!P$1)^2+($E2629-nums!P$2)^2)&lt;1,T$1,"")</f>
        <v/>
      </c>
      <c r="U2629" t="str">
        <f>IF(SQRT(($D2629-nums!Q$1)^2+($E2629-nums!Q$2)^2)&lt;1,U$1,"")</f>
        <v/>
      </c>
      <c r="V2629" t="str">
        <f>IF(SQRT(($D2629-nums!R$1)^2+($E2629-nums!R$2)^2)&lt;1,V$1,"")</f>
        <v/>
      </c>
      <c r="W2629" t="str">
        <f>IF(SQRT(($D2629-nums!S$1)^2+($E2629-nums!S$2)^2)&lt;1,W$1,"")</f>
        <v/>
      </c>
      <c r="X2629" t="str">
        <f>IF(SQRT(($D2629-nums!T$1)^2+($E2629-nums!T$2)^2)&lt;1,X$1,"")</f>
        <v/>
      </c>
      <c r="Y2629" t="str">
        <f>IF(SQRT(($D2629-nums!U$1)^2+($E2629-nums!U$2)^2)&lt;1,Y$1,"")</f>
        <v/>
      </c>
      <c r="Z2629" t="str">
        <f>IF(SQRT(($D2629-nums!V$1)^2+($E2629-nums!V$2)^2)&lt;1,Z$1,"")</f>
        <v/>
      </c>
      <c r="AA2629" t="str">
        <f>IF(SQRT(($D2629-nums!W$1)^2+($E2629-nums!W$2)^2)&lt;1,AA$1,"")</f>
        <v/>
      </c>
      <c r="AB2629" t="str">
        <f>IF(SQRT(($D2629-nums!X$1)^2+($E2629-nums!X$2)^2)&lt;1,AB$1,"")</f>
        <v/>
      </c>
      <c r="AC2629" t="str">
        <f>IF(SQRT(($D2629-nums!Y$1)^2+($E2629-nums!Y$2)^2)&lt;1,AC$1,"")</f>
        <v/>
      </c>
      <c r="AD2629" t="str">
        <f>IF(SQRT(($D2629-nums!Z$1)^2+($E2629-nums!Z$2)^2)&lt;1,AD$1,"")</f>
        <v/>
      </c>
      <c r="AE2629" t="str">
        <f>IF(SQRT(($D2629-nums!AA$1)^2+($E2629-nums!AA$2)^2)&lt;1,AE$1,"")</f>
        <v/>
      </c>
      <c r="AF2629" t="str">
        <f>IF(SQRT(($D2629-nums!AB$1)^2+($E2629-nums!AB$2)^2)&lt;1,AF$1,"")</f>
        <v/>
      </c>
      <c r="AG2629" t="str">
        <f>IF(SQRT(($D2629-nums!AC$1)^2+($E2629-nums!AC$2)^2)&lt;1,AG$1,"")</f>
        <v/>
      </c>
      <c r="AH2629" t="str">
        <f>IF(SQRT(($D2629-nums!AD$1)^2+($E2629-nums!AD$2)^2)&lt;1,AH$1,"")</f>
        <v/>
      </c>
      <c r="AI2629" t="str">
        <f>IF(SQRT(($D2629-nums!AE$1)^2+($E2629-nums!AE$2)^2)&lt;1,AI$1,"")</f>
        <v/>
      </c>
      <c r="AJ2629" t="str">
        <f>IF(SQRT(($D2629-nums!AF$1)^2+($E2629-nums!AF$2)^2)&lt;1,AJ$1,"")</f>
        <v/>
      </c>
      <c r="AK2629" t="str">
        <f>IF(SQRT(($D2629-nums!AG$1)^2+($E2629-nums!AG$2)^2)&lt;1,AK$1,"")</f>
        <v/>
      </c>
      <c r="AL2629" t="str">
        <f>IF(SQRT(($D2629-nums!AH$1)^2+($E2629-nums!AH$2)^2)&lt;1,AL$1,"")</f>
        <v/>
      </c>
      <c r="AM2629" t="str">
        <f>IF(SQRT(($D2629-nums!AI$1)^2+($E2629-nums!AI$2)^2)&lt;1,AM$1,"")</f>
        <v/>
      </c>
      <c r="AN2629" t="str">
        <f>IF(SQRT(($D2629-nums!AJ$1)^2+($E2629-nums!AJ$2)^2)&lt;1,AN$1,"")</f>
        <v/>
      </c>
      <c r="AO2629" t="str">
        <f>IF(SQRT(($D2629-nums!AK$1)^2+($E2629-nums!AK$2)^2)&lt;1,AO$1,"")</f>
        <v/>
      </c>
      <c r="AP2629" t="str">
        <f>IF(SQRT(($D2629-nums!AL$1)^2+($E2629-nums!AL$2)^2)&lt;1,AP$1,"")</f>
        <v/>
      </c>
      <c r="AQ2629" t="str">
        <f>IF(SQRT(($D2629-nums!AM$1)^2+($E2629-nums!AM$2)^2)&lt;1,AQ$1,"")</f>
        <v/>
      </c>
      <c r="AR2629" t="str">
        <f>IF(SQRT(($D2629-nums!AN$1)^2+($E2629-nums!AN$2)^2)&lt;1,AR$1,"")</f>
        <v/>
      </c>
      <c r="AS2629" t="str">
        <f>IF(SQRT(($D2629-nums!AO$1)^2+($E2629-nums!AO$2)^2)&lt;1,AS$1,"")</f>
        <v/>
      </c>
      <c r="AT2629" t="str">
        <f>IF(SQRT(($D2629-nums!AP$1)^2+($E2629-nums!AP$2)^2)&lt;1,AT$1,"")</f>
        <v/>
      </c>
      <c r="AU2629" t="str">
        <f>IF(SQRT(($D2629-nums!AQ$1)^2+($E2629-nums!AQ$2)^2)&lt;1,AU$1,"")</f>
        <v/>
      </c>
      <c r="AV2629" t="str">
        <f>IF(SQRT(($D2629-nums!AR$1)^2+($E2629-nums!AR$2)^2)&lt;1,AV$1,"")</f>
        <v/>
      </c>
      <c r="AW2629" t="str">
        <f>IF(SQRT(($D2629-nums!AS$1)^2+($E2629-nums!AS$2)^2)&lt;1,AW$1,"")</f>
        <v/>
      </c>
      <c r="AX2629" t="str">
        <f>IF(SQRT(($D2629-nums!AT$1)^2+($E2629-nums!AT$2)^2)&lt;1,AX$1,"")</f>
        <v/>
      </c>
      <c r="AY2629" t="str">
        <f>IF(SQRT(($D2629-nums!AU$1)^2+($E2629-nums!AU$2)^2)&lt;1,AY$1,"")</f>
        <v/>
      </c>
      <c r="AZ2629" t="str">
        <f>IF(SQRT(($D2629-nums!AV$1)^2+($E2629-nums!AV$2)^2)&lt;1,AZ$1,"")</f>
        <v/>
      </c>
      <c r="BA2629" t="str">
        <f>IF(SQRT(($D2629-nums!AW$1)^2+($E2629-nums!AW$2)^2)&lt;1,BA$1,"")</f>
        <v/>
      </c>
      <c r="BB2629" t="str">
        <f>IF(SQRT(($D2629-nums!AX$1)^2+($E2629-nums!AX$2)^2)&lt;1,BB$1,"")</f>
        <v/>
      </c>
      <c r="BC2629" t="str">
        <f>IF(SQRT(($D2629-nums!AY$1)^2+($E2629-nums!AY$2)^2)&lt;1,BC$1,"")</f>
        <v/>
      </c>
      <c r="BD2629" t="str">
        <f>IF(SQRT(($D2629-nums!AZ$1)^2+($E2629-nums!AZ$2)^2)&lt;1,BD$1,"")</f>
        <v/>
      </c>
      <c r="BE2629" t="str">
        <f>IF(SQRT(($D2629-nums!BA$1)^2+($E2629-nums!BA$2)^2)&lt;1,BE$1,"")</f>
        <v/>
      </c>
      <c r="BF2629" t="str">
        <f>IF(SQRT(($D2629-nums!BB$1)^2+($E2629-nums!BB$2)^2)&lt;1,BF$1,"")</f>
        <v/>
      </c>
      <c r="BG2629" t="str">
        <f>IF(SQRT(($D2629-nums!BC$1)^2+($E2629-nums!BC$2)^2)&lt;1,BG$1,"")</f>
        <v/>
      </c>
      <c r="BH2629" t="str">
        <f>IF(SQRT(($D2629-nums!BD$1)^2+($E2629-nums!BD$2)^2)&lt;1,BH$1,"")</f>
        <v/>
      </c>
      <c r="BI2629" t="str">
        <f>IF(SQRT(($D2629-nums!BE$1)^2+($E2629-nums!BE$2)^2)&lt;1,BI$1,"")</f>
        <v/>
      </c>
      <c r="BJ2629" t="str">
        <f t="shared" si="83"/>
        <v/>
      </c>
    </row>
    <row r="2630" spans="1:62" x14ac:dyDescent="0.3">
      <c r="A2630" t="s">
        <v>1607</v>
      </c>
      <c r="B2630" t="s">
        <v>1589</v>
      </c>
      <c r="C2630" t="str">
        <f t="shared" si="82"/>
        <v>Rockdale, Georgia, US</v>
      </c>
      <c r="D2630">
        <v>33.655700000000003</v>
      </c>
      <c r="E2630">
        <v>-84.012</v>
      </c>
      <c r="F2630" t="str">
        <f>IF(SQRT(($D2630-nums!B$1)^2+($E2630-nums!B$2)^2)&lt;1,F$1,"")</f>
        <v/>
      </c>
      <c r="G2630" t="str">
        <f>IF(SQRT(($D2630-nums!C$1)^2+($E2630-nums!C$2)^2)&lt;1,G$1,"")</f>
        <v/>
      </c>
      <c r="H2630" t="str">
        <f>IF(SQRT(($D2630-nums!D$1)^2+($E2630-nums!D$2)^2)&lt;1,H$1,"")</f>
        <v/>
      </c>
      <c r="I2630" t="str">
        <f>IF(SQRT(($D2630-nums!E$1)^2+($E2630-nums!E$2)^2)&lt;1,I$1,"")</f>
        <v/>
      </c>
      <c r="J2630" t="str">
        <f>IF(SQRT(($D2630-nums!F$1)^2+($E2630-nums!F$2)^2)&lt;1,J$1,"")</f>
        <v/>
      </c>
      <c r="K2630" t="str">
        <f>IF(SQRT(($D2630-nums!G$1)^2+($E2630-nums!G$2)^2)&lt;1,K$1,"")</f>
        <v/>
      </c>
      <c r="L2630" t="str">
        <f>IF(SQRT(($D2630-nums!H$1)^2+($E2630-nums!H$2)^2)&lt;1,L$1,"")</f>
        <v/>
      </c>
      <c r="M2630" t="str">
        <f>IF(SQRT(($D2630-nums!I$1)^2+($E2630-nums!I$2)^2)&lt;1,M$1,"")</f>
        <v/>
      </c>
      <c r="N2630" t="str">
        <f>IF(SQRT(($D2630-nums!J$1)^2+($E2630-nums!J$2)^2)&lt;1,N$1,"")</f>
        <v/>
      </c>
      <c r="O2630" t="str">
        <f>IF(SQRT(($D2630-nums!K$1)^2+($E2630-nums!K$2)^2)&lt;1,O$1,"")</f>
        <v/>
      </c>
      <c r="P2630" t="str">
        <f>IF(SQRT(($D2630-nums!L$1)^2+($E2630-nums!L$2)^2)&lt;1,P$1,"")</f>
        <v/>
      </c>
      <c r="Q2630" t="str">
        <f>IF(SQRT(($D2630-nums!M$1)^2+($E2630-nums!M$2)^2)&lt;1,Q$1,"")</f>
        <v/>
      </c>
      <c r="R2630" t="str">
        <f>IF(SQRT(($D2630-nums!N$1)^2+($E2630-nums!N$2)^2)&lt;1,R$1,"")</f>
        <v/>
      </c>
      <c r="S2630" t="str">
        <f>IF(SQRT(($D2630-nums!O$1)^2+($E2630-nums!O$2)^2)&lt;1,S$1,"")</f>
        <v/>
      </c>
      <c r="T2630" t="str">
        <f>IF(SQRT(($D2630-nums!P$1)^2+($E2630-nums!P$2)^2)&lt;1,T$1,"")</f>
        <v/>
      </c>
      <c r="U2630" t="str">
        <f>IF(SQRT(($D2630-nums!Q$1)^2+($E2630-nums!Q$2)^2)&lt;1,U$1,"")</f>
        <v/>
      </c>
      <c r="V2630" t="str">
        <f>IF(SQRT(($D2630-nums!R$1)^2+($E2630-nums!R$2)^2)&lt;1,V$1,"")</f>
        <v/>
      </c>
      <c r="W2630" t="str">
        <f>IF(SQRT(($D2630-nums!S$1)^2+($E2630-nums!S$2)^2)&lt;1,W$1,"")</f>
        <v/>
      </c>
      <c r="X2630" t="str">
        <f>IF(SQRT(($D2630-nums!T$1)^2+($E2630-nums!T$2)^2)&lt;1,X$1,"")</f>
        <v/>
      </c>
      <c r="Y2630" t="str">
        <f>IF(SQRT(($D2630-nums!U$1)^2+($E2630-nums!U$2)^2)&lt;1,Y$1,"")</f>
        <v/>
      </c>
      <c r="Z2630" t="str">
        <f>IF(SQRT(($D2630-nums!V$1)^2+($E2630-nums!V$2)^2)&lt;1,Z$1,"")</f>
        <v/>
      </c>
      <c r="AA2630" t="str">
        <f>IF(SQRT(($D2630-nums!W$1)^2+($E2630-nums!W$2)^2)&lt;1,AA$1,"")</f>
        <v/>
      </c>
      <c r="AB2630" t="str">
        <f>IF(SQRT(($D2630-nums!X$1)^2+($E2630-nums!X$2)^2)&lt;1,AB$1,"")</f>
        <v/>
      </c>
      <c r="AC2630" t="str">
        <f>IF(SQRT(($D2630-nums!Y$1)^2+($E2630-nums!Y$2)^2)&lt;1,AC$1,"")</f>
        <v/>
      </c>
      <c r="AD2630" t="str">
        <f>IF(SQRT(($D2630-nums!Z$1)^2+($E2630-nums!Z$2)^2)&lt;1,AD$1,"")</f>
        <v/>
      </c>
      <c r="AE2630" t="str">
        <f>IF(SQRT(($D2630-nums!AA$1)^2+($E2630-nums!AA$2)^2)&lt;1,AE$1,"")</f>
        <v/>
      </c>
      <c r="AF2630" t="str">
        <f>IF(SQRT(($D2630-nums!AB$1)^2+($E2630-nums!AB$2)^2)&lt;1,AF$1,"")</f>
        <v/>
      </c>
      <c r="AG2630" t="str">
        <f>IF(SQRT(($D2630-nums!AC$1)^2+($E2630-nums!AC$2)^2)&lt;1,AG$1,"")</f>
        <v/>
      </c>
      <c r="AH2630" t="str">
        <f>IF(SQRT(($D2630-nums!AD$1)^2+($E2630-nums!AD$2)^2)&lt;1,AH$1,"")</f>
        <v/>
      </c>
      <c r="AI2630" t="str">
        <f>IF(SQRT(($D2630-nums!AE$1)^2+($E2630-nums!AE$2)^2)&lt;1,AI$1,"")</f>
        <v/>
      </c>
      <c r="AJ2630" t="str">
        <f>IF(SQRT(($D2630-nums!AF$1)^2+($E2630-nums!AF$2)^2)&lt;1,AJ$1,"")</f>
        <v/>
      </c>
      <c r="AK2630" t="str">
        <f>IF(SQRT(($D2630-nums!AG$1)^2+($E2630-nums!AG$2)^2)&lt;1,AK$1,"")</f>
        <v/>
      </c>
      <c r="AL2630" t="str">
        <f>IF(SQRT(($D2630-nums!AH$1)^2+($E2630-nums!AH$2)^2)&lt;1,AL$1,"")</f>
        <v/>
      </c>
      <c r="AM2630" t="str">
        <f>IF(SQRT(($D2630-nums!AI$1)^2+($E2630-nums!AI$2)^2)&lt;1,AM$1,"")</f>
        <v/>
      </c>
      <c r="AN2630" t="str">
        <f>IF(SQRT(($D2630-nums!AJ$1)^2+($E2630-nums!AJ$2)^2)&lt;1,AN$1,"")</f>
        <v/>
      </c>
      <c r="AO2630" t="str">
        <f>IF(SQRT(($D2630-nums!AK$1)^2+($E2630-nums!AK$2)^2)&lt;1,AO$1,"")</f>
        <v/>
      </c>
      <c r="AP2630" t="str">
        <f>IF(SQRT(($D2630-nums!AL$1)^2+($E2630-nums!AL$2)^2)&lt;1,AP$1,"")</f>
        <v/>
      </c>
      <c r="AQ2630" t="str">
        <f>IF(SQRT(($D2630-nums!AM$1)^2+($E2630-nums!AM$2)^2)&lt;1,AQ$1,"")</f>
        <v/>
      </c>
      <c r="AR2630" t="str">
        <f>IF(SQRT(($D2630-nums!AN$1)^2+($E2630-nums!AN$2)^2)&lt;1,AR$1,"")</f>
        <v/>
      </c>
      <c r="AS2630" t="str">
        <f>IF(SQRT(($D2630-nums!AO$1)^2+($E2630-nums!AO$2)^2)&lt;1,AS$1,"")</f>
        <v/>
      </c>
      <c r="AT2630" t="str">
        <f>IF(SQRT(($D2630-nums!AP$1)^2+($E2630-nums!AP$2)^2)&lt;1,AT$1,"")</f>
        <v/>
      </c>
      <c r="AU2630" t="str">
        <f>IF(SQRT(($D2630-nums!AQ$1)^2+($E2630-nums!AQ$2)^2)&lt;1,AU$1,"")</f>
        <v/>
      </c>
      <c r="AV2630" t="str">
        <f>IF(SQRT(($D2630-nums!AR$1)^2+($E2630-nums!AR$2)^2)&lt;1,AV$1,"")</f>
        <v/>
      </c>
      <c r="AW2630" t="str">
        <f>IF(SQRT(($D2630-nums!AS$1)^2+($E2630-nums!AS$2)^2)&lt;1,AW$1,"")</f>
        <v/>
      </c>
      <c r="AX2630" t="str">
        <f>IF(SQRT(($D2630-nums!AT$1)^2+($E2630-nums!AT$2)^2)&lt;1,AX$1,"")</f>
        <v/>
      </c>
      <c r="AY2630" t="str">
        <f>IF(SQRT(($D2630-nums!AU$1)^2+($E2630-nums!AU$2)^2)&lt;1,AY$1,"")</f>
        <v/>
      </c>
      <c r="AZ2630" t="str">
        <f>IF(SQRT(($D2630-nums!AV$1)^2+($E2630-nums!AV$2)^2)&lt;1,AZ$1,"")</f>
        <v/>
      </c>
      <c r="BA2630" t="str">
        <f>IF(SQRT(($D2630-nums!AW$1)^2+($E2630-nums!AW$2)^2)&lt;1,BA$1,"")</f>
        <v/>
      </c>
      <c r="BB2630" t="str">
        <f>IF(SQRT(($D2630-nums!AX$1)^2+($E2630-nums!AX$2)^2)&lt;1,BB$1,"")</f>
        <v/>
      </c>
      <c r="BC2630" t="str">
        <f>IF(SQRT(($D2630-nums!AY$1)^2+($E2630-nums!AY$2)^2)&lt;1,BC$1,"")</f>
        <v/>
      </c>
      <c r="BD2630" t="str">
        <f>IF(SQRT(($D2630-nums!AZ$1)^2+($E2630-nums!AZ$2)^2)&lt;1,BD$1,"")</f>
        <v/>
      </c>
      <c r="BE2630" t="str">
        <f>IF(SQRT(($D2630-nums!BA$1)^2+($E2630-nums!BA$2)^2)&lt;1,BE$1,"")</f>
        <v/>
      </c>
      <c r="BF2630" t="str">
        <f>IF(SQRT(($D2630-nums!BB$1)^2+($E2630-nums!BB$2)^2)&lt;1,BF$1,"")</f>
        <v/>
      </c>
      <c r="BG2630" t="str">
        <f>IF(SQRT(($D2630-nums!BC$1)^2+($E2630-nums!BC$2)^2)&lt;1,BG$1,"")</f>
        <v/>
      </c>
      <c r="BH2630" t="str">
        <f>IF(SQRT(($D2630-nums!BD$1)^2+($E2630-nums!BD$2)^2)&lt;1,BH$1,"")</f>
        <v/>
      </c>
      <c r="BI2630" t="str">
        <f>IF(SQRT(($D2630-nums!BE$1)^2+($E2630-nums!BE$2)^2)&lt;1,BI$1,"")</f>
        <v/>
      </c>
      <c r="BJ2630" t="str">
        <f t="shared" si="83"/>
        <v/>
      </c>
    </row>
    <row r="2631" spans="1:62" x14ac:dyDescent="0.3">
      <c r="A2631" t="s">
        <v>203</v>
      </c>
      <c r="B2631" t="s">
        <v>1589</v>
      </c>
      <c r="C2631" t="str">
        <f t="shared" si="82"/>
        <v>Richmond, Georgia, US</v>
      </c>
      <c r="D2631">
        <v>33.385599999999997</v>
      </c>
      <c r="E2631">
        <v>-82.091499999999996</v>
      </c>
      <c r="F2631" t="str">
        <f>IF(SQRT(($D2631-nums!B$1)^2+($E2631-nums!B$2)^2)&lt;1,F$1,"")</f>
        <v/>
      </c>
      <c r="G2631" t="str">
        <f>IF(SQRT(($D2631-nums!C$1)^2+($E2631-nums!C$2)^2)&lt;1,G$1,"")</f>
        <v/>
      </c>
      <c r="H2631" t="str">
        <f>IF(SQRT(($D2631-nums!D$1)^2+($E2631-nums!D$2)^2)&lt;1,H$1,"")</f>
        <v/>
      </c>
      <c r="I2631" t="str">
        <f>IF(SQRT(($D2631-nums!E$1)^2+($E2631-nums!E$2)^2)&lt;1,I$1,"")</f>
        <v/>
      </c>
      <c r="J2631" t="str">
        <f>IF(SQRT(($D2631-nums!F$1)^2+($E2631-nums!F$2)^2)&lt;1,J$1,"")</f>
        <v/>
      </c>
      <c r="K2631" t="str">
        <f>IF(SQRT(($D2631-nums!G$1)^2+($E2631-nums!G$2)^2)&lt;1,K$1,"")</f>
        <v/>
      </c>
      <c r="L2631" t="str">
        <f>IF(SQRT(($D2631-nums!H$1)^2+($E2631-nums!H$2)^2)&lt;1,L$1,"")</f>
        <v/>
      </c>
      <c r="M2631" t="str">
        <f>IF(SQRT(($D2631-nums!I$1)^2+($E2631-nums!I$2)^2)&lt;1,M$1,"")</f>
        <v/>
      </c>
      <c r="N2631" t="str">
        <f>IF(SQRT(($D2631-nums!J$1)^2+($E2631-nums!J$2)^2)&lt;1,N$1,"")</f>
        <v/>
      </c>
      <c r="O2631" t="str">
        <f>IF(SQRT(($D2631-nums!K$1)^2+($E2631-nums!K$2)^2)&lt;1,O$1,"")</f>
        <v/>
      </c>
      <c r="P2631" t="str">
        <f>IF(SQRT(($D2631-nums!L$1)^2+($E2631-nums!L$2)^2)&lt;1,P$1,"")</f>
        <v/>
      </c>
      <c r="Q2631" t="str">
        <f>IF(SQRT(($D2631-nums!M$1)^2+($E2631-nums!M$2)^2)&lt;1,Q$1,"")</f>
        <v/>
      </c>
      <c r="R2631" t="str">
        <f>IF(SQRT(($D2631-nums!N$1)^2+($E2631-nums!N$2)^2)&lt;1,R$1,"")</f>
        <v/>
      </c>
      <c r="S2631" t="str">
        <f>IF(SQRT(($D2631-nums!O$1)^2+($E2631-nums!O$2)^2)&lt;1,S$1,"")</f>
        <v/>
      </c>
      <c r="T2631" t="str">
        <f>IF(SQRT(($D2631-nums!P$1)^2+($E2631-nums!P$2)^2)&lt;1,T$1,"")</f>
        <v/>
      </c>
      <c r="U2631" t="str">
        <f>IF(SQRT(($D2631-nums!Q$1)^2+($E2631-nums!Q$2)^2)&lt;1,U$1,"")</f>
        <v/>
      </c>
      <c r="V2631" t="str">
        <f>IF(SQRT(($D2631-nums!R$1)^2+($E2631-nums!R$2)^2)&lt;1,V$1,"")</f>
        <v/>
      </c>
      <c r="W2631" t="str">
        <f>IF(SQRT(($D2631-nums!S$1)^2+($E2631-nums!S$2)^2)&lt;1,W$1,"")</f>
        <v/>
      </c>
      <c r="X2631" t="str">
        <f>IF(SQRT(($D2631-nums!T$1)^2+($E2631-nums!T$2)^2)&lt;1,X$1,"")</f>
        <v/>
      </c>
      <c r="Y2631" t="str">
        <f>IF(SQRT(($D2631-nums!U$1)^2+($E2631-nums!U$2)^2)&lt;1,Y$1,"")</f>
        <v/>
      </c>
      <c r="Z2631" t="str">
        <f>IF(SQRT(($D2631-nums!V$1)^2+($E2631-nums!V$2)^2)&lt;1,Z$1,"")</f>
        <v/>
      </c>
      <c r="AA2631" t="str">
        <f>IF(SQRT(($D2631-nums!W$1)^2+($E2631-nums!W$2)^2)&lt;1,AA$1,"")</f>
        <v/>
      </c>
      <c r="AB2631" t="str">
        <f>IF(SQRT(($D2631-nums!X$1)^2+($E2631-nums!X$2)^2)&lt;1,AB$1,"")</f>
        <v/>
      </c>
      <c r="AC2631" t="str">
        <f>IF(SQRT(($D2631-nums!Y$1)^2+($E2631-nums!Y$2)^2)&lt;1,AC$1,"")</f>
        <v/>
      </c>
      <c r="AD2631" t="str">
        <f>IF(SQRT(($D2631-nums!Z$1)^2+($E2631-nums!Z$2)^2)&lt;1,AD$1,"")</f>
        <v/>
      </c>
      <c r="AE2631" t="str">
        <f>IF(SQRT(($D2631-nums!AA$1)^2+($E2631-nums!AA$2)^2)&lt;1,AE$1,"")</f>
        <v/>
      </c>
      <c r="AF2631" t="str">
        <f>IF(SQRT(($D2631-nums!AB$1)^2+($E2631-nums!AB$2)^2)&lt;1,AF$1,"")</f>
        <v/>
      </c>
      <c r="AG2631" t="str">
        <f>IF(SQRT(($D2631-nums!AC$1)^2+($E2631-nums!AC$2)^2)&lt;1,AG$1,"")</f>
        <v/>
      </c>
      <c r="AH2631" t="str">
        <f>IF(SQRT(($D2631-nums!AD$1)^2+($E2631-nums!AD$2)^2)&lt;1,AH$1,"")</f>
        <v/>
      </c>
      <c r="AI2631" t="str">
        <f>IF(SQRT(($D2631-nums!AE$1)^2+($E2631-nums!AE$2)^2)&lt;1,AI$1,"")</f>
        <v/>
      </c>
      <c r="AJ2631" t="str">
        <f>IF(SQRT(($D2631-nums!AF$1)^2+($E2631-nums!AF$2)^2)&lt;1,AJ$1,"")</f>
        <v/>
      </c>
      <c r="AK2631" t="str">
        <f>IF(SQRT(($D2631-nums!AG$1)^2+($E2631-nums!AG$2)^2)&lt;1,AK$1,"")</f>
        <v/>
      </c>
      <c r="AL2631" t="str">
        <f>IF(SQRT(($D2631-nums!AH$1)^2+($E2631-nums!AH$2)^2)&lt;1,AL$1,"")</f>
        <v/>
      </c>
      <c r="AM2631" t="str">
        <f>IF(SQRT(($D2631-nums!AI$1)^2+($E2631-nums!AI$2)^2)&lt;1,AM$1,"")</f>
        <v/>
      </c>
      <c r="AN2631" t="str">
        <f>IF(SQRT(($D2631-nums!AJ$1)^2+($E2631-nums!AJ$2)^2)&lt;1,AN$1,"")</f>
        <v/>
      </c>
      <c r="AO2631" t="str">
        <f>IF(SQRT(($D2631-nums!AK$1)^2+($E2631-nums!AK$2)^2)&lt;1,AO$1,"")</f>
        <v/>
      </c>
      <c r="AP2631" t="str">
        <f>IF(SQRT(($D2631-nums!AL$1)^2+($E2631-nums!AL$2)^2)&lt;1,AP$1,"")</f>
        <v/>
      </c>
      <c r="AQ2631" t="str">
        <f>IF(SQRT(($D2631-nums!AM$1)^2+($E2631-nums!AM$2)^2)&lt;1,AQ$1,"")</f>
        <v/>
      </c>
      <c r="AR2631" t="str">
        <f>IF(SQRT(($D2631-nums!AN$1)^2+($E2631-nums!AN$2)^2)&lt;1,AR$1,"")</f>
        <v/>
      </c>
      <c r="AS2631" t="str">
        <f>IF(SQRT(($D2631-nums!AO$1)^2+($E2631-nums!AO$2)^2)&lt;1,AS$1,"")</f>
        <v/>
      </c>
      <c r="AT2631" t="str">
        <f>IF(SQRT(($D2631-nums!AP$1)^2+($E2631-nums!AP$2)^2)&lt;1,AT$1,"")</f>
        <v/>
      </c>
      <c r="AU2631" t="str">
        <f>IF(SQRT(($D2631-nums!AQ$1)^2+($E2631-nums!AQ$2)^2)&lt;1,AU$1,"")</f>
        <v/>
      </c>
      <c r="AV2631" t="str">
        <f>IF(SQRT(($D2631-nums!AR$1)^2+($E2631-nums!AR$2)^2)&lt;1,AV$1,"")</f>
        <v/>
      </c>
      <c r="AW2631" t="str">
        <f>IF(SQRT(($D2631-nums!AS$1)^2+($E2631-nums!AS$2)^2)&lt;1,AW$1,"")</f>
        <v/>
      </c>
      <c r="AX2631" t="str">
        <f>IF(SQRT(($D2631-nums!AT$1)^2+($E2631-nums!AT$2)^2)&lt;1,AX$1,"")</f>
        <v/>
      </c>
      <c r="AY2631" t="str">
        <f>IF(SQRT(($D2631-nums!AU$1)^2+($E2631-nums!AU$2)^2)&lt;1,AY$1,"")</f>
        <v/>
      </c>
      <c r="AZ2631" t="str">
        <f>IF(SQRT(($D2631-nums!AV$1)^2+($E2631-nums!AV$2)^2)&lt;1,AZ$1,"")</f>
        <v>Vogtle Electric Generating Plant</v>
      </c>
      <c r="BA2631" t="str">
        <f>IF(SQRT(($D2631-nums!AW$1)^2+($E2631-nums!AW$2)^2)&lt;1,BA$1,"")</f>
        <v/>
      </c>
      <c r="BB2631" t="str">
        <f>IF(SQRT(($D2631-nums!AX$1)^2+($E2631-nums!AX$2)^2)&lt;1,BB$1,"")</f>
        <v/>
      </c>
      <c r="BC2631" t="str">
        <f>IF(SQRT(($D2631-nums!AY$1)^2+($E2631-nums!AY$2)^2)&lt;1,BC$1,"")</f>
        <v/>
      </c>
      <c r="BD2631" t="str">
        <f>IF(SQRT(($D2631-nums!AZ$1)^2+($E2631-nums!AZ$2)^2)&lt;1,BD$1,"")</f>
        <v/>
      </c>
      <c r="BE2631" t="str">
        <f>IF(SQRT(($D2631-nums!BA$1)^2+($E2631-nums!BA$2)^2)&lt;1,BE$1,"")</f>
        <v/>
      </c>
      <c r="BF2631" t="str">
        <f>IF(SQRT(($D2631-nums!BB$1)^2+($E2631-nums!BB$2)^2)&lt;1,BF$1,"")</f>
        <v/>
      </c>
      <c r="BG2631" t="str">
        <f>IF(SQRT(($D2631-nums!BC$1)^2+($E2631-nums!BC$2)^2)&lt;1,BG$1,"")</f>
        <v/>
      </c>
      <c r="BH2631" t="str">
        <f>IF(SQRT(($D2631-nums!BD$1)^2+($E2631-nums!BD$2)^2)&lt;1,BH$1,"")</f>
        <v/>
      </c>
      <c r="BI2631" t="str">
        <f>IF(SQRT(($D2631-nums!BE$1)^2+($E2631-nums!BE$2)^2)&lt;1,BI$1,"")</f>
        <v/>
      </c>
      <c r="BJ2631" t="str">
        <f t="shared" si="83"/>
        <v>ALLVogtle Electric Generating Plant</v>
      </c>
    </row>
    <row r="2632" spans="1:62" x14ac:dyDescent="0.3">
      <c r="A2632" t="s">
        <v>109</v>
      </c>
      <c r="B2632" t="s">
        <v>1589</v>
      </c>
      <c r="C2632" t="str">
        <f t="shared" si="82"/>
        <v>Randolph, Georgia, US</v>
      </c>
      <c r="D2632">
        <v>31.7744</v>
      </c>
      <c r="E2632">
        <v>-84.780799999999999</v>
      </c>
      <c r="F2632" t="str">
        <f>IF(SQRT(($D2632-nums!B$1)^2+($E2632-nums!B$2)^2)&lt;1,F$1,"")</f>
        <v/>
      </c>
      <c r="G2632" t="str">
        <f>IF(SQRT(($D2632-nums!C$1)^2+($E2632-nums!C$2)^2)&lt;1,G$1,"")</f>
        <v/>
      </c>
      <c r="H2632" t="str">
        <f>IF(SQRT(($D2632-nums!D$1)^2+($E2632-nums!D$2)^2)&lt;1,H$1,"")</f>
        <v/>
      </c>
      <c r="I2632" t="str">
        <f>IF(SQRT(($D2632-nums!E$1)^2+($E2632-nums!E$2)^2)&lt;1,I$1,"")</f>
        <v/>
      </c>
      <c r="J2632" t="str">
        <f>IF(SQRT(($D2632-nums!F$1)^2+($E2632-nums!F$2)^2)&lt;1,J$1,"")</f>
        <v/>
      </c>
      <c r="K2632" t="str">
        <f>IF(SQRT(($D2632-nums!G$1)^2+($E2632-nums!G$2)^2)&lt;1,K$1,"")</f>
        <v/>
      </c>
      <c r="L2632" t="str">
        <f>IF(SQRT(($D2632-nums!H$1)^2+($E2632-nums!H$2)^2)&lt;1,L$1,"")</f>
        <v/>
      </c>
      <c r="M2632" t="str">
        <f>IF(SQRT(($D2632-nums!I$1)^2+($E2632-nums!I$2)^2)&lt;1,M$1,"")</f>
        <v/>
      </c>
      <c r="N2632" t="str">
        <f>IF(SQRT(($D2632-nums!J$1)^2+($E2632-nums!J$2)^2)&lt;1,N$1,"")</f>
        <v/>
      </c>
      <c r="O2632" t="str">
        <f>IF(SQRT(($D2632-nums!K$1)^2+($E2632-nums!K$2)^2)&lt;1,O$1,"")</f>
        <v/>
      </c>
      <c r="P2632" t="str">
        <f>IF(SQRT(($D2632-nums!L$1)^2+($E2632-nums!L$2)^2)&lt;1,P$1,"")</f>
        <v/>
      </c>
      <c r="Q2632" t="str">
        <f>IF(SQRT(($D2632-nums!M$1)^2+($E2632-nums!M$2)^2)&lt;1,Q$1,"")</f>
        <v/>
      </c>
      <c r="R2632" t="str">
        <f>IF(SQRT(($D2632-nums!N$1)^2+($E2632-nums!N$2)^2)&lt;1,R$1,"")</f>
        <v/>
      </c>
      <c r="S2632" t="str">
        <f>IF(SQRT(($D2632-nums!O$1)^2+($E2632-nums!O$2)^2)&lt;1,S$1,"")</f>
        <v/>
      </c>
      <c r="T2632" t="str">
        <f>IF(SQRT(($D2632-nums!P$1)^2+($E2632-nums!P$2)^2)&lt;1,T$1,"")</f>
        <v/>
      </c>
      <c r="U2632" t="str">
        <f>IF(SQRT(($D2632-nums!Q$1)^2+($E2632-nums!Q$2)^2)&lt;1,U$1,"")</f>
        <v/>
      </c>
      <c r="V2632" t="str">
        <f>IF(SQRT(($D2632-nums!R$1)^2+($E2632-nums!R$2)^2)&lt;1,V$1,"")</f>
        <v/>
      </c>
      <c r="W2632" t="str">
        <f>IF(SQRT(($D2632-nums!S$1)^2+($E2632-nums!S$2)^2)&lt;1,W$1,"")</f>
        <v/>
      </c>
      <c r="X2632" t="str">
        <f>IF(SQRT(($D2632-nums!T$1)^2+($E2632-nums!T$2)^2)&lt;1,X$1,"")</f>
        <v/>
      </c>
      <c r="Y2632" t="str">
        <f>IF(SQRT(($D2632-nums!U$1)^2+($E2632-nums!U$2)^2)&lt;1,Y$1,"")</f>
        <v/>
      </c>
      <c r="Z2632" t="str">
        <f>IF(SQRT(($D2632-nums!V$1)^2+($E2632-nums!V$2)^2)&lt;1,Z$1,"")</f>
        <v/>
      </c>
      <c r="AA2632" t="str">
        <f>IF(SQRT(($D2632-nums!W$1)^2+($E2632-nums!W$2)^2)&lt;1,AA$1,"")</f>
        <v/>
      </c>
      <c r="AB2632" t="str">
        <f>IF(SQRT(($D2632-nums!X$1)^2+($E2632-nums!X$2)^2)&lt;1,AB$1,"")</f>
        <v/>
      </c>
      <c r="AC2632" t="str">
        <f>IF(SQRT(($D2632-nums!Y$1)^2+($E2632-nums!Y$2)^2)&lt;1,AC$1,"")</f>
        <v/>
      </c>
      <c r="AD2632" t="str">
        <f>IF(SQRT(($D2632-nums!Z$1)^2+($E2632-nums!Z$2)^2)&lt;1,AD$1,"")</f>
        <v/>
      </c>
      <c r="AE2632" t="str">
        <f>IF(SQRT(($D2632-nums!AA$1)^2+($E2632-nums!AA$2)^2)&lt;1,AE$1,"")</f>
        <v/>
      </c>
      <c r="AF2632" t="str">
        <f>IF(SQRT(($D2632-nums!AB$1)^2+($E2632-nums!AB$2)^2)&lt;1,AF$1,"")</f>
        <v/>
      </c>
      <c r="AG2632" t="str">
        <f>IF(SQRT(($D2632-nums!AC$1)^2+($E2632-nums!AC$2)^2)&lt;1,AG$1,"")</f>
        <v/>
      </c>
      <c r="AH2632" t="str">
        <f>IF(SQRT(($D2632-nums!AD$1)^2+($E2632-nums!AD$2)^2)&lt;1,AH$1,"")</f>
        <v/>
      </c>
      <c r="AI2632" t="str">
        <f>IF(SQRT(($D2632-nums!AE$1)^2+($E2632-nums!AE$2)^2)&lt;1,AI$1,"")</f>
        <v/>
      </c>
      <c r="AJ2632" t="str">
        <f>IF(SQRT(($D2632-nums!AF$1)^2+($E2632-nums!AF$2)^2)&lt;1,AJ$1,"")</f>
        <v/>
      </c>
      <c r="AK2632" t="str">
        <f>IF(SQRT(($D2632-nums!AG$1)^2+($E2632-nums!AG$2)^2)&lt;1,AK$1,"")</f>
        <v/>
      </c>
      <c r="AL2632" t="str">
        <f>IF(SQRT(($D2632-nums!AH$1)^2+($E2632-nums!AH$2)^2)&lt;1,AL$1,"")</f>
        <v/>
      </c>
      <c r="AM2632" t="str">
        <f>IF(SQRT(($D2632-nums!AI$1)^2+($E2632-nums!AI$2)^2)&lt;1,AM$1,"")</f>
        <v/>
      </c>
      <c r="AN2632" t="str">
        <f>IF(SQRT(($D2632-nums!AJ$1)^2+($E2632-nums!AJ$2)^2)&lt;1,AN$1,"")</f>
        <v/>
      </c>
      <c r="AO2632" t="str">
        <f>IF(SQRT(($D2632-nums!AK$1)^2+($E2632-nums!AK$2)^2)&lt;1,AO$1,"")</f>
        <v/>
      </c>
      <c r="AP2632" t="str">
        <f>IF(SQRT(($D2632-nums!AL$1)^2+($E2632-nums!AL$2)^2)&lt;1,AP$1,"")</f>
        <v/>
      </c>
      <c r="AQ2632" t="str">
        <f>IF(SQRT(($D2632-nums!AM$1)^2+($E2632-nums!AM$2)^2)&lt;1,AQ$1,"")</f>
        <v/>
      </c>
      <c r="AR2632" t="str">
        <f>IF(SQRT(($D2632-nums!AN$1)^2+($E2632-nums!AN$2)^2)&lt;1,AR$1,"")</f>
        <v/>
      </c>
      <c r="AS2632" t="str">
        <f>IF(SQRT(($D2632-nums!AO$1)^2+($E2632-nums!AO$2)^2)&lt;1,AS$1,"")</f>
        <v/>
      </c>
      <c r="AT2632" t="str">
        <f>IF(SQRT(($D2632-nums!AP$1)^2+($E2632-nums!AP$2)^2)&lt;1,AT$1,"")</f>
        <v/>
      </c>
      <c r="AU2632" t="str">
        <f>IF(SQRT(($D2632-nums!AQ$1)^2+($E2632-nums!AQ$2)^2)&lt;1,AU$1,"")</f>
        <v/>
      </c>
      <c r="AV2632" t="str">
        <f>IF(SQRT(($D2632-nums!AR$1)^2+($E2632-nums!AR$2)^2)&lt;1,AV$1,"")</f>
        <v/>
      </c>
      <c r="AW2632" t="str">
        <f>IF(SQRT(($D2632-nums!AS$1)^2+($E2632-nums!AS$2)^2)&lt;1,AW$1,"")</f>
        <v/>
      </c>
      <c r="AX2632" t="str">
        <f>IF(SQRT(($D2632-nums!AT$1)^2+($E2632-nums!AT$2)^2)&lt;1,AX$1,"")</f>
        <v/>
      </c>
      <c r="AY2632" t="str">
        <f>IF(SQRT(($D2632-nums!AU$1)^2+($E2632-nums!AU$2)^2)&lt;1,AY$1,"")</f>
        <v/>
      </c>
      <c r="AZ2632" t="str">
        <f>IF(SQRT(($D2632-nums!AV$1)^2+($E2632-nums!AV$2)^2)&lt;1,AZ$1,"")</f>
        <v/>
      </c>
      <c r="BA2632" t="str">
        <f>IF(SQRT(($D2632-nums!AW$1)^2+($E2632-nums!AW$2)^2)&lt;1,BA$1,"")</f>
        <v/>
      </c>
      <c r="BB2632" t="str">
        <f>IF(SQRT(($D2632-nums!AX$1)^2+($E2632-nums!AX$2)^2)&lt;1,BB$1,"")</f>
        <v/>
      </c>
      <c r="BC2632" t="str">
        <f>IF(SQRT(($D2632-nums!AY$1)^2+($E2632-nums!AY$2)^2)&lt;1,BC$1,"")</f>
        <v/>
      </c>
      <c r="BD2632" t="str">
        <f>IF(SQRT(($D2632-nums!AZ$1)^2+($E2632-nums!AZ$2)^2)&lt;1,BD$1,"")</f>
        <v/>
      </c>
      <c r="BE2632" t="str">
        <f>IF(SQRT(($D2632-nums!BA$1)^2+($E2632-nums!BA$2)^2)&lt;1,BE$1,"")</f>
        <v/>
      </c>
      <c r="BF2632" t="str">
        <f>IF(SQRT(($D2632-nums!BB$1)^2+($E2632-nums!BB$2)^2)&lt;1,BF$1,"")</f>
        <v/>
      </c>
      <c r="BG2632" t="str">
        <f>IF(SQRT(($D2632-nums!BC$1)^2+($E2632-nums!BC$2)^2)&lt;1,BG$1,"")</f>
        <v/>
      </c>
      <c r="BH2632" t="str">
        <f>IF(SQRT(($D2632-nums!BD$1)^2+($E2632-nums!BD$2)^2)&lt;1,BH$1,"")</f>
        <v/>
      </c>
      <c r="BI2632" t="str">
        <f>IF(SQRT(($D2632-nums!BE$1)^2+($E2632-nums!BE$2)^2)&lt;1,BI$1,"")</f>
        <v>Joseph M. Farley Nuclear Plant</v>
      </c>
      <c r="BJ2632" t="str">
        <f t="shared" si="83"/>
        <v>ALLJoseph M. Farley Nuclear Plant</v>
      </c>
    </row>
    <row r="2633" spans="1:62" x14ac:dyDescent="0.3">
      <c r="A2633" t="s">
        <v>1608</v>
      </c>
      <c r="B2633" t="s">
        <v>1589</v>
      </c>
      <c r="C2633" t="str">
        <f t="shared" si="82"/>
        <v>Rabun, Georgia, US</v>
      </c>
      <c r="D2633">
        <v>34.858499999999999</v>
      </c>
      <c r="E2633">
        <v>-83.453100000000006</v>
      </c>
      <c r="F2633" t="str">
        <f>IF(SQRT(($D2633-nums!B$1)^2+($E2633-nums!B$2)^2)&lt;1,F$1,"")</f>
        <v/>
      </c>
      <c r="G2633" t="str">
        <f>IF(SQRT(($D2633-nums!C$1)^2+($E2633-nums!C$2)^2)&lt;1,G$1,"")</f>
        <v/>
      </c>
      <c r="H2633" t="str">
        <f>IF(SQRT(($D2633-nums!D$1)^2+($E2633-nums!D$2)^2)&lt;1,H$1,"")</f>
        <v/>
      </c>
      <c r="I2633" t="str">
        <f>IF(SQRT(($D2633-nums!E$1)^2+($E2633-nums!E$2)^2)&lt;1,I$1,"")</f>
        <v/>
      </c>
      <c r="J2633" t="str">
        <f>IF(SQRT(($D2633-nums!F$1)^2+($E2633-nums!F$2)^2)&lt;1,J$1,"")</f>
        <v/>
      </c>
      <c r="K2633" t="str">
        <f>IF(SQRT(($D2633-nums!G$1)^2+($E2633-nums!G$2)^2)&lt;1,K$1,"")</f>
        <v/>
      </c>
      <c r="L2633" t="str">
        <f>IF(SQRT(($D2633-nums!H$1)^2+($E2633-nums!H$2)^2)&lt;1,L$1,"")</f>
        <v/>
      </c>
      <c r="M2633" t="str">
        <f>IF(SQRT(($D2633-nums!I$1)^2+($E2633-nums!I$2)^2)&lt;1,M$1,"")</f>
        <v/>
      </c>
      <c r="N2633" t="str">
        <f>IF(SQRT(($D2633-nums!J$1)^2+($E2633-nums!J$2)^2)&lt;1,N$1,"")</f>
        <v/>
      </c>
      <c r="O2633" t="str">
        <f>IF(SQRT(($D2633-nums!K$1)^2+($E2633-nums!K$2)^2)&lt;1,O$1,"")</f>
        <v>Oconee Nuclear Station</v>
      </c>
      <c r="P2633" t="str">
        <f>IF(SQRT(($D2633-nums!L$1)^2+($E2633-nums!L$2)^2)&lt;1,P$1,"")</f>
        <v/>
      </c>
      <c r="Q2633" t="str">
        <f>IF(SQRT(($D2633-nums!M$1)^2+($E2633-nums!M$2)^2)&lt;1,Q$1,"")</f>
        <v/>
      </c>
      <c r="R2633" t="str">
        <f>IF(SQRT(($D2633-nums!N$1)^2+($E2633-nums!N$2)^2)&lt;1,R$1,"")</f>
        <v/>
      </c>
      <c r="S2633" t="str">
        <f>IF(SQRT(($D2633-nums!O$1)^2+($E2633-nums!O$2)^2)&lt;1,S$1,"")</f>
        <v/>
      </c>
      <c r="T2633" t="str">
        <f>IF(SQRT(($D2633-nums!P$1)^2+($E2633-nums!P$2)^2)&lt;1,T$1,"")</f>
        <v/>
      </c>
      <c r="U2633" t="str">
        <f>IF(SQRT(($D2633-nums!Q$1)^2+($E2633-nums!Q$2)^2)&lt;1,U$1,"")</f>
        <v/>
      </c>
      <c r="V2633" t="str">
        <f>IF(SQRT(($D2633-nums!R$1)^2+($E2633-nums!R$2)^2)&lt;1,V$1,"")</f>
        <v/>
      </c>
      <c r="W2633" t="str">
        <f>IF(SQRT(($D2633-nums!S$1)^2+($E2633-nums!S$2)^2)&lt;1,W$1,"")</f>
        <v/>
      </c>
      <c r="X2633" t="str">
        <f>IF(SQRT(($D2633-nums!T$1)^2+($E2633-nums!T$2)^2)&lt;1,X$1,"")</f>
        <v/>
      </c>
      <c r="Y2633" t="str">
        <f>IF(SQRT(($D2633-nums!U$1)^2+($E2633-nums!U$2)^2)&lt;1,Y$1,"")</f>
        <v/>
      </c>
      <c r="Z2633" t="str">
        <f>IF(SQRT(($D2633-nums!V$1)^2+($E2633-nums!V$2)^2)&lt;1,Z$1,"")</f>
        <v/>
      </c>
      <c r="AA2633" t="str">
        <f>IF(SQRT(($D2633-nums!W$1)^2+($E2633-nums!W$2)^2)&lt;1,AA$1,"")</f>
        <v/>
      </c>
      <c r="AB2633" t="str">
        <f>IF(SQRT(($D2633-nums!X$1)^2+($E2633-nums!X$2)^2)&lt;1,AB$1,"")</f>
        <v/>
      </c>
      <c r="AC2633" t="str">
        <f>IF(SQRT(($D2633-nums!Y$1)^2+($E2633-nums!Y$2)^2)&lt;1,AC$1,"")</f>
        <v/>
      </c>
      <c r="AD2633" t="str">
        <f>IF(SQRT(($D2633-nums!Z$1)^2+($E2633-nums!Z$2)^2)&lt;1,AD$1,"")</f>
        <v/>
      </c>
      <c r="AE2633" t="str">
        <f>IF(SQRT(($D2633-nums!AA$1)^2+($E2633-nums!AA$2)^2)&lt;1,AE$1,"")</f>
        <v/>
      </c>
      <c r="AF2633" t="str">
        <f>IF(SQRT(($D2633-nums!AB$1)^2+($E2633-nums!AB$2)^2)&lt;1,AF$1,"")</f>
        <v/>
      </c>
      <c r="AG2633" t="str">
        <f>IF(SQRT(($D2633-nums!AC$1)^2+($E2633-nums!AC$2)^2)&lt;1,AG$1,"")</f>
        <v/>
      </c>
      <c r="AH2633" t="str">
        <f>IF(SQRT(($D2633-nums!AD$1)^2+($E2633-nums!AD$2)^2)&lt;1,AH$1,"")</f>
        <v/>
      </c>
      <c r="AI2633" t="str">
        <f>IF(SQRT(($D2633-nums!AE$1)^2+($E2633-nums!AE$2)^2)&lt;1,AI$1,"")</f>
        <v/>
      </c>
      <c r="AJ2633" t="str">
        <f>IF(SQRT(($D2633-nums!AF$1)^2+($E2633-nums!AF$2)^2)&lt;1,AJ$1,"")</f>
        <v/>
      </c>
      <c r="AK2633" t="str">
        <f>IF(SQRT(($D2633-nums!AG$1)^2+($E2633-nums!AG$2)^2)&lt;1,AK$1,"")</f>
        <v/>
      </c>
      <c r="AL2633" t="str">
        <f>IF(SQRT(($D2633-nums!AH$1)^2+($E2633-nums!AH$2)^2)&lt;1,AL$1,"")</f>
        <v/>
      </c>
      <c r="AM2633" t="str">
        <f>IF(SQRT(($D2633-nums!AI$1)^2+($E2633-nums!AI$2)^2)&lt;1,AM$1,"")</f>
        <v/>
      </c>
      <c r="AN2633" t="str">
        <f>IF(SQRT(($D2633-nums!AJ$1)^2+($E2633-nums!AJ$2)^2)&lt;1,AN$1,"")</f>
        <v/>
      </c>
      <c r="AO2633" t="str">
        <f>IF(SQRT(($D2633-nums!AK$1)^2+($E2633-nums!AK$2)^2)&lt;1,AO$1,"")</f>
        <v/>
      </c>
      <c r="AP2633" t="str">
        <f>IF(SQRT(($D2633-nums!AL$1)^2+($E2633-nums!AL$2)^2)&lt;1,AP$1,"")</f>
        <v/>
      </c>
      <c r="AQ2633" t="str">
        <f>IF(SQRT(($D2633-nums!AM$1)^2+($E2633-nums!AM$2)^2)&lt;1,AQ$1,"")</f>
        <v/>
      </c>
      <c r="AR2633" t="str">
        <f>IF(SQRT(($D2633-nums!AN$1)^2+($E2633-nums!AN$2)^2)&lt;1,AR$1,"")</f>
        <v/>
      </c>
      <c r="AS2633" t="str">
        <f>IF(SQRT(($D2633-nums!AO$1)^2+($E2633-nums!AO$2)^2)&lt;1,AS$1,"")</f>
        <v/>
      </c>
      <c r="AT2633" t="str">
        <f>IF(SQRT(($D2633-nums!AP$1)^2+($E2633-nums!AP$2)^2)&lt;1,AT$1,"")</f>
        <v/>
      </c>
      <c r="AU2633" t="str">
        <f>IF(SQRT(($D2633-nums!AQ$1)^2+($E2633-nums!AQ$2)^2)&lt;1,AU$1,"")</f>
        <v/>
      </c>
      <c r="AV2633" t="str">
        <f>IF(SQRT(($D2633-nums!AR$1)^2+($E2633-nums!AR$2)^2)&lt;1,AV$1,"")</f>
        <v/>
      </c>
      <c r="AW2633" t="str">
        <f>IF(SQRT(($D2633-nums!AS$1)^2+($E2633-nums!AS$2)^2)&lt;1,AW$1,"")</f>
        <v/>
      </c>
      <c r="AX2633" t="str">
        <f>IF(SQRT(($D2633-nums!AT$1)^2+($E2633-nums!AT$2)^2)&lt;1,AX$1,"")</f>
        <v/>
      </c>
      <c r="AY2633" t="str">
        <f>IF(SQRT(($D2633-nums!AU$1)^2+($E2633-nums!AU$2)^2)&lt;1,AY$1,"")</f>
        <v/>
      </c>
      <c r="AZ2633" t="str">
        <f>IF(SQRT(($D2633-nums!AV$1)^2+($E2633-nums!AV$2)^2)&lt;1,AZ$1,"")</f>
        <v/>
      </c>
      <c r="BA2633" t="str">
        <f>IF(SQRT(($D2633-nums!AW$1)^2+($E2633-nums!AW$2)^2)&lt;1,BA$1,"")</f>
        <v/>
      </c>
      <c r="BB2633" t="str">
        <f>IF(SQRT(($D2633-nums!AX$1)^2+($E2633-nums!AX$2)^2)&lt;1,BB$1,"")</f>
        <v/>
      </c>
      <c r="BC2633" t="str">
        <f>IF(SQRT(($D2633-nums!AY$1)^2+($E2633-nums!AY$2)^2)&lt;1,BC$1,"")</f>
        <v/>
      </c>
      <c r="BD2633" t="str">
        <f>IF(SQRT(($D2633-nums!AZ$1)^2+($E2633-nums!AZ$2)^2)&lt;1,BD$1,"")</f>
        <v/>
      </c>
      <c r="BE2633" t="str">
        <f>IF(SQRT(($D2633-nums!BA$1)^2+($E2633-nums!BA$2)^2)&lt;1,BE$1,"")</f>
        <v/>
      </c>
      <c r="BF2633" t="str">
        <f>IF(SQRT(($D2633-nums!BB$1)^2+($E2633-nums!BB$2)^2)&lt;1,BF$1,"")</f>
        <v/>
      </c>
      <c r="BG2633" t="str">
        <f>IF(SQRT(($D2633-nums!BC$1)^2+($E2633-nums!BC$2)^2)&lt;1,BG$1,"")</f>
        <v/>
      </c>
      <c r="BH2633" t="str">
        <f>IF(SQRT(($D2633-nums!BD$1)^2+($E2633-nums!BD$2)^2)&lt;1,BH$1,"")</f>
        <v/>
      </c>
      <c r="BI2633" t="str">
        <f>IF(SQRT(($D2633-nums!BE$1)^2+($E2633-nums!BE$2)^2)&lt;1,BI$1,"")</f>
        <v/>
      </c>
      <c r="BJ2633" t="str">
        <f t="shared" si="83"/>
        <v>ALLOconee Nuclear Station</v>
      </c>
    </row>
    <row r="2634" spans="1:62" x14ac:dyDescent="0.3">
      <c r="A2634" t="s">
        <v>1192</v>
      </c>
      <c r="B2634" t="s">
        <v>1589</v>
      </c>
      <c r="C2634" t="str">
        <f t="shared" si="82"/>
        <v>Quitman, Georgia, US</v>
      </c>
      <c r="D2634">
        <v>31.881699999999999</v>
      </c>
      <c r="E2634">
        <v>-85.018699999999995</v>
      </c>
      <c r="F2634" t="str">
        <f>IF(SQRT(($D2634-nums!B$1)^2+($E2634-nums!B$2)^2)&lt;1,F$1,"")</f>
        <v/>
      </c>
      <c r="G2634" t="str">
        <f>IF(SQRT(($D2634-nums!C$1)^2+($E2634-nums!C$2)^2)&lt;1,G$1,"")</f>
        <v/>
      </c>
      <c r="H2634" t="str">
        <f>IF(SQRT(($D2634-nums!D$1)^2+($E2634-nums!D$2)^2)&lt;1,H$1,"")</f>
        <v/>
      </c>
      <c r="I2634" t="str">
        <f>IF(SQRT(($D2634-nums!E$1)^2+($E2634-nums!E$2)^2)&lt;1,I$1,"")</f>
        <v/>
      </c>
      <c r="J2634" t="str">
        <f>IF(SQRT(($D2634-nums!F$1)^2+($E2634-nums!F$2)^2)&lt;1,J$1,"")</f>
        <v/>
      </c>
      <c r="K2634" t="str">
        <f>IF(SQRT(($D2634-nums!G$1)^2+($E2634-nums!G$2)^2)&lt;1,K$1,"")</f>
        <v/>
      </c>
      <c r="L2634" t="str">
        <f>IF(SQRT(($D2634-nums!H$1)^2+($E2634-nums!H$2)^2)&lt;1,L$1,"")</f>
        <v/>
      </c>
      <c r="M2634" t="str">
        <f>IF(SQRT(($D2634-nums!I$1)^2+($E2634-nums!I$2)^2)&lt;1,M$1,"")</f>
        <v/>
      </c>
      <c r="N2634" t="str">
        <f>IF(SQRT(($D2634-nums!J$1)^2+($E2634-nums!J$2)^2)&lt;1,N$1,"")</f>
        <v/>
      </c>
      <c r="O2634" t="str">
        <f>IF(SQRT(($D2634-nums!K$1)^2+($E2634-nums!K$2)^2)&lt;1,O$1,"")</f>
        <v/>
      </c>
      <c r="P2634" t="str">
        <f>IF(SQRT(($D2634-nums!L$1)^2+($E2634-nums!L$2)^2)&lt;1,P$1,"")</f>
        <v/>
      </c>
      <c r="Q2634" t="str">
        <f>IF(SQRT(($D2634-nums!M$1)^2+($E2634-nums!M$2)^2)&lt;1,Q$1,"")</f>
        <v/>
      </c>
      <c r="R2634" t="str">
        <f>IF(SQRT(($D2634-nums!N$1)^2+($E2634-nums!N$2)^2)&lt;1,R$1,"")</f>
        <v/>
      </c>
      <c r="S2634" t="str">
        <f>IF(SQRT(($D2634-nums!O$1)^2+($E2634-nums!O$2)^2)&lt;1,S$1,"")</f>
        <v/>
      </c>
      <c r="T2634" t="str">
        <f>IF(SQRT(($D2634-nums!P$1)^2+($E2634-nums!P$2)^2)&lt;1,T$1,"")</f>
        <v/>
      </c>
      <c r="U2634" t="str">
        <f>IF(SQRT(($D2634-nums!Q$1)^2+($E2634-nums!Q$2)^2)&lt;1,U$1,"")</f>
        <v/>
      </c>
      <c r="V2634" t="str">
        <f>IF(SQRT(($D2634-nums!R$1)^2+($E2634-nums!R$2)^2)&lt;1,V$1,"")</f>
        <v/>
      </c>
      <c r="W2634" t="str">
        <f>IF(SQRT(($D2634-nums!S$1)^2+($E2634-nums!S$2)^2)&lt;1,W$1,"")</f>
        <v/>
      </c>
      <c r="X2634" t="str">
        <f>IF(SQRT(($D2634-nums!T$1)^2+($E2634-nums!T$2)^2)&lt;1,X$1,"")</f>
        <v/>
      </c>
      <c r="Y2634" t="str">
        <f>IF(SQRT(($D2634-nums!U$1)^2+($E2634-nums!U$2)^2)&lt;1,Y$1,"")</f>
        <v/>
      </c>
      <c r="Z2634" t="str">
        <f>IF(SQRT(($D2634-nums!V$1)^2+($E2634-nums!V$2)^2)&lt;1,Z$1,"")</f>
        <v/>
      </c>
      <c r="AA2634" t="str">
        <f>IF(SQRT(($D2634-nums!W$1)^2+($E2634-nums!W$2)^2)&lt;1,AA$1,"")</f>
        <v/>
      </c>
      <c r="AB2634" t="str">
        <f>IF(SQRT(($D2634-nums!X$1)^2+($E2634-nums!X$2)^2)&lt;1,AB$1,"")</f>
        <v/>
      </c>
      <c r="AC2634" t="str">
        <f>IF(SQRT(($D2634-nums!Y$1)^2+($E2634-nums!Y$2)^2)&lt;1,AC$1,"")</f>
        <v/>
      </c>
      <c r="AD2634" t="str">
        <f>IF(SQRT(($D2634-nums!Z$1)^2+($E2634-nums!Z$2)^2)&lt;1,AD$1,"")</f>
        <v/>
      </c>
      <c r="AE2634" t="str">
        <f>IF(SQRT(($D2634-nums!AA$1)^2+($E2634-nums!AA$2)^2)&lt;1,AE$1,"")</f>
        <v/>
      </c>
      <c r="AF2634" t="str">
        <f>IF(SQRT(($D2634-nums!AB$1)^2+($E2634-nums!AB$2)^2)&lt;1,AF$1,"")</f>
        <v/>
      </c>
      <c r="AG2634" t="str">
        <f>IF(SQRT(($D2634-nums!AC$1)^2+($E2634-nums!AC$2)^2)&lt;1,AG$1,"")</f>
        <v/>
      </c>
      <c r="AH2634" t="str">
        <f>IF(SQRT(($D2634-nums!AD$1)^2+($E2634-nums!AD$2)^2)&lt;1,AH$1,"")</f>
        <v/>
      </c>
      <c r="AI2634" t="str">
        <f>IF(SQRT(($D2634-nums!AE$1)^2+($E2634-nums!AE$2)^2)&lt;1,AI$1,"")</f>
        <v/>
      </c>
      <c r="AJ2634" t="str">
        <f>IF(SQRT(($D2634-nums!AF$1)^2+($E2634-nums!AF$2)^2)&lt;1,AJ$1,"")</f>
        <v/>
      </c>
      <c r="AK2634" t="str">
        <f>IF(SQRT(($D2634-nums!AG$1)^2+($E2634-nums!AG$2)^2)&lt;1,AK$1,"")</f>
        <v/>
      </c>
      <c r="AL2634" t="str">
        <f>IF(SQRT(($D2634-nums!AH$1)^2+($E2634-nums!AH$2)^2)&lt;1,AL$1,"")</f>
        <v/>
      </c>
      <c r="AM2634" t="str">
        <f>IF(SQRT(($D2634-nums!AI$1)^2+($E2634-nums!AI$2)^2)&lt;1,AM$1,"")</f>
        <v/>
      </c>
      <c r="AN2634" t="str">
        <f>IF(SQRT(($D2634-nums!AJ$1)^2+($E2634-nums!AJ$2)^2)&lt;1,AN$1,"")</f>
        <v/>
      </c>
      <c r="AO2634" t="str">
        <f>IF(SQRT(($D2634-nums!AK$1)^2+($E2634-nums!AK$2)^2)&lt;1,AO$1,"")</f>
        <v/>
      </c>
      <c r="AP2634" t="str">
        <f>IF(SQRT(($D2634-nums!AL$1)^2+($E2634-nums!AL$2)^2)&lt;1,AP$1,"")</f>
        <v/>
      </c>
      <c r="AQ2634" t="str">
        <f>IF(SQRT(($D2634-nums!AM$1)^2+($E2634-nums!AM$2)^2)&lt;1,AQ$1,"")</f>
        <v/>
      </c>
      <c r="AR2634" t="str">
        <f>IF(SQRT(($D2634-nums!AN$1)^2+($E2634-nums!AN$2)^2)&lt;1,AR$1,"")</f>
        <v/>
      </c>
      <c r="AS2634" t="str">
        <f>IF(SQRT(($D2634-nums!AO$1)^2+($E2634-nums!AO$2)^2)&lt;1,AS$1,"")</f>
        <v/>
      </c>
      <c r="AT2634" t="str">
        <f>IF(SQRT(($D2634-nums!AP$1)^2+($E2634-nums!AP$2)^2)&lt;1,AT$1,"")</f>
        <v/>
      </c>
      <c r="AU2634" t="str">
        <f>IF(SQRT(($D2634-nums!AQ$1)^2+($E2634-nums!AQ$2)^2)&lt;1,AU$1,"")</f>
        <v/>
      </c>
      <c r="AV2634" t="str">
        <f>IF(SQRT(($D2634-nums!AR$1)^2+($E2634-nums!AR$2)^2)&lt;1,AV$1,"")</f>
        <v/>
      </c>
      <c r="AW2634" t="str">
        <f>IF(SQRT(($D2634-nums!AS$1)^2+($E2634-nums!AS$2)^2)&lt;1,AW$1,"")</f>
        <v/>
      </c>
      <c r="AX2634" t="str">
        <f>IF(SQRT(($D2634-nums!AT$1)^2+($E2634-nums!AT$2)^2)&lt;1,AX$1,"")</f>
        <v/>
      </c>
      <c r="AY2634" t="str">
        <f>IF(SQRT(($D2634-nums!AU$1)^2+($E2634-nums!AU$2)^2)&lt;1,AY$1,"")</f>
        <v/>
      </c>
      <c r="AZ2634" t="str">
        <f>IF(SQRT(($D2634-nums!AV$1)^2+($E2634-nums!AV$2)^2)&lt;1,AZ$1,"")</f>
        <v/>
      </c>
      <c r="BA2634" t="str">
        <f>IF(SQRT(($D2634-nums!AW$1)^2+($E2634-nums!AW$2)^2)&lt;1,BA$1,"")</f>
        <v/>
      </c>
      <c r="BB2634" t="str">
        <f>IF(SQRT(($D2634-nums!AX$1)^2+($E2634-nums!AX$2)^2)&lt;1,BB$1,"")</f>
        <v/>
      </c>
      <c r="BC2634" t="str">
        <f>IF(SQRT(($D2634-nums!AY$1)^2+($E2634-nums!AY$2)^2)&lt;1,BC$1,"")</f>
        <v/>
      </c>
      <c r="BD2634" t="str">
        <f>IF(SQRT(($D2634-nums!AZ$1)^2+($E2634-nums!AZ$2)^2)&lt;1,BD$1,"")</f>
        <v/>
      </c>
      <c r="BE2634" t="str">
        <f>IF(SQRT(($D2634-nums!BA$1)^2+($E2634-nums!BA$2)^2)&lt;1,BE$1,"")</f>
        <v/>
      </c>
      <c r="BF2634" t="str">
        <f>IF(SQRT(($D2634-nums!BB$1)^2+($E2634-nums!BB$2)^2)&lt;1,BF$1,"")</f>
        <v/>
      </c>
      <c r="BG2634" t="str">
        <f>IF(SQRT(($D2634-nums!BC$1)^2+($E2634-nums!BC$2)^2)&lt;1,BG$1,"")</f>
        <v/>
      </c>
      <c r="BH2634" t="str">
        <f>IF(SQRT(($D2634-nums!BD$1)^2+($E2634-nums!BD$2)^2)&lt;1,BH$1,"")</f>
        <v/>
      </c>
      <c r="BI2634" t="str">
        <f>IF(SQRT(($D2634-nums!BE$1)^2+($E2634-nums!BE$2)^2)&lt;1,BI$1,"")</f>
        <v>Joseph M. Farley Nuclear Plant</v>
      </c>
      <c r="BJ2634" t="str">
        <f t="shared" si="83"/>
        <v>ALLJoseph M. Farley Nuclear Plant</v>
      </c>
    </row>
    <row r="2635" spans="1:62" x14ac:dyDescent="0.3">
      <c r="A2635" t="s">
        <v>111</v>
      </c>
      <c r="B2635" t="s">
        <v>1589</v>
      </c>
      <c r="C2635" t="str">
        <f t="shared" si="82"/>
        <v>Putnam, Georgia, US</v>
      </c>
      <c r="D2635">
        <v>33.325600000000001</v>
      </c>
      <c r="E2635">
        <v>-83.343800000000002</v>
      </c>
      <c r="F2635" t="str">
        <f>IF(SQRT(($D2635-nums!B$1)^2+($E2635-nums!B$2)^2)&lt;1,F$1,"")</f>
        <v/>
      </c>
      <c r="G2635" t="str">
        <f>IF(SQRT(($D2635-nums!C$1)^2+($E2635-nums!C$2)^2)&lt;1,G$1,"")</f>
        <v/>
      </c>
      <c r="H2635" t="str">
        <f>IF(SQRT(($D2635-nums!D$1)^2+($E2635-nums!D$2)^2)&lt;1,H$1,"")</f>
        <v/>
      </c>
      <c r="I2635" t="str">
        <f>IF(SQRT(($D2635-nums!E$1)^2+($E2635-nums!E$2)^2)&lt;1,I$1,"")</f>
        <v/>
      </c>
      <c r="J2635" t="str">
        <f>IF(SQRT(($D2635-nums!F$1)^2+($E2635-nums!F$2)^2)&lt;1,J$1,"")</f>
        <v/>
      </c>
      <c r="K2635" t="str">
        <f>IF(SQRT(($D2635-nums!G$1)^2+($E2635-nums!G$2)^2)&lt;1,K$1,"")</f>
        <v/>
      </c>
      <c r="L2635" t="str">
        <f>IF(SQRT(($D2635-nums!H$1)^2+($E2635-nums!H$2)^2)&lt;1,L$1,"")</f>
        <v/>
      </c>
      <c r="M2635" t="str">
        <f>IF(SQRT(($D2635-nums!I$1)^2+($E2635-nums!I$2)^2)&lt;1,M$1,"")</f>
        <v/>
      </c>
      <c r="N2635" t="str">
        <f>IF(SQRT(($D2635-nums!J$1)^2+($E2635-nums!J$2)^2)&lt;1,N$1,"")</f>
        <v/>
      </c>
      <c r="O2635" t="str">
        <f>IF(SQRT(($D2635-nums!K$1)^2+($E2635-nums!K$2)^2)&lt;1,O$1,"")</f>
        <v/>
      </c>
      <c r="P2635" t="str">
        <f>IF(SQRT(($D2635-nums!L$1)^2+($E2635-nums!L$2)^2)&lt;1,P$1,"")</f>
        <v/>
      </c>
      <c r="Q2635" t="str">
        <f>IF(SQRT(($D2635-nums!M$1)^2+($E2635-nums!M$2)^2)&lt;1,Q$1,"")</f>
        <v/>
      </c>
      <c r="R2635" t="str">
        <f>IF(SQRT(($D2635-nums!N$1)^2+($E2635-nums!N$2)^2)&lt;1,R$1,"")</f>
        <v/>
      </c>
      <c r="S2635" t="str">
        <f>IF(SQRT(($D2635-nums!O$1)^2+($E2635-nums!O$2)^2)&lt;1,S$1,"")</f>
        <v/>
      </c>
      <c r="T2635" t="str">
        <f>IF(SQRT(($D2635-nums!P$1)^2+($E2635-nums!P$2)^2)&lt;1,T$1,"")</f>
        <v/>
      </c>
      <c r="U2635" t="str">
        <f>IF(SQRT(($D2635-nums!Q$1)^2+($E2635-nums!Q$2)^2)&lt;1,U$1,"")</f>
        <v/>
      </c>
      <c r="V2635" t="str">
        <f>IF(SQRT(($D2635-nums!R$1)^2+($E2635-nums!R$2)^2)&lt;1,V$1,"")</f>
        <v/>
      </c>
      <c r="W2635" t="str">
        <f>IF(SQRT(($D2635-nums!S$1)^2+($E2635-nums!S$2)^2)&lt;1,W$1,"")</f>
        <v/>
      </c>
      <c r="X2635" t="str">
        <f>IF(SQRT(($D2635-nums!T$1)^2+($E2635-nums!T$2)^2)&lt;1,X$1,"")</f>
        <v/>
      </c>
      <c r="Y2635" t="str">
        <f>IF(SQRT(($D2635-nums!U$1)^2+($E2635-nums!U$2)^2)&lt;1,Y$1,"")</f>
        <v/>
      </c>
      <c r="Z2635" t="str">
        <f>IF(SQRT(($D2635-nums!V$1)^2+($E2635-nums!V$2)^2)&lt;1,Z$1,"")</f>
        <v/>
      </c>
      <c r="AA2635" t="str">
        <f>IF(SQRT(($D2635-nums!W$1)^2+($E2635-nums!W$2)^2)&lt;1,AA$1,"")</f>
        <v/>
      </c>
      <c r="AB2635" t="str">
        <f>IF(SQRT(($D2635-nums!X$1)^2+($E2635-nums!X$2)^2)&lt;1,AB$1,"")</f>
        <v/>
      </c>
      <c r="AC2635" t="str">
        <f>IF(SQRT(($D2635-nums!Y$1)^2+($E2635-nums!Y$2)^2)&lt;1,AC$1,"")</f>
        <v/>
      </c>
      <c r="AD2635" t="str">
        <f>IF(SQRT(($D2635-nums!Z$1)^2+($E2635-nums!Z$2)^2)&lt;1,AD$1,"")</f>
        <v/>
      </c>
      <c r="AE2635" t="str">
        <f>IF(SQRT(($D2635-nums!AA$1)^2+($E2635-nums!AA$2)^2)&lt;1,AE$1,"")</f>
        <v/>
      </c>
      <c r="AF2635" t="str">
        <f>IF(SQRT(($D2635-nums!AB$1)^2+($E2635-nums!AB$2)^2)&lt;1,AF$1,"")</f>
        <v/>
      </c>
      <c r="AG2635" t="str">
        <f>IF(SQRT(($D2635-nums!AC$1)^2+($E2635-nums!AC$2)^2)&lt;1,AG$1,"")</f>
        <v/>
      </c>
      <c r="AH2635" t="str">
        <f>IF(SQRT(($D2635-nums!AD$1)^2+($E2635-nums!AD$2)^2)&lt;1,AH$1,"")</f>
        <v/>
      </c>
      <c r="AI2635" t="str">
        <f>IF(SQRT(($D2635-nums!AE$1)^2+($E2635-nums!AE$2)^2)&lt;1,AI$1,"")</f>
        <v/>
      </c>
      <c r="AJ2635" t="str">
        <f>IF(SQRT(($D2635-nums!AF$1)^2+($E2635-nums!AF$2)^2)&lt;1,AJ$1,"")</f>
        <v/>
      </c>
      <c r="AK2635" t="str">
        <f>IF(SQRT(($D2635-nums!AG$1)^2+($E2635-nums!AG$2)^2)&lt;1,AK$1,"")</f>
        <v/>
      </c>
      <c r="AL2635" t="str">
        <f>IF(SQRT(($D2635-nums!AH$1)^2+($E2635-nums!AH$2)^2)&lt;1,AL$1,"")</f>
        <v/>
      </c>
      <c r="AM2635" t="str">
        <f>IF(SQRT(($D2635-nums!AI$1)^2+($E2635-nums!AI$2)^2)&lt;1,AM$1,"")</f>
        <v/>
      </c>
      <c r="AN2635" t="str">
        <f>IF(SQRT(($D2635-nums!AJ$1)^2+($E2635-nums!AJ$2)^2)&lt;1,AN$1,"")</f>
        <v/>
      </c>
      <c r="AO2635" t="str">
        <f>IF(SQRT(($D2635-nums!AK$1)^2+($E2635-nums!AK$2)^2)&lt;1,AO$1,"")</f>
        <v/>
      </c>
      <c r="AP2635" t="str">
        <f>IF(SQRT(($D2635-nums!AL$1)^2+($E2635-nums!AL$2)^2)&lt;1,AP$1,"")</f>
        <v/>
      </c>
      <c r="AQ2635" t="str">
        <f>IF(SQRT(($D2635-nums!AM$1)^2+($E2635-nums!AM$2)^2)&lt;1,AQ$1,"")</f>
        <v/>
      </c>
      <c r="AR2635" t="str">
        <f>IF(SQRT(($D2635-nums!AN$1)^2+($E2635-nums!AN$2)^2)&lt;1,AR$1,"")</f>
        <v/>
      </c>
      <c r="AS2635" t="str">
        <f>IF(SQRT(($D2635-nums!AO$1)^2+($E2635-nums!AO$2)^2)&lt;1,AS$1,"")</f>
        <v/>
      </c>
      <c r="AT2635" t="str">
        <f>IF(SQRT(($D2635-nums!AP$1)^2+($E2635-nums!AP$2)^2)&lt;1,AT$1,"")</f>
        <v/>
      </c>
      <c r="AU2635" t="str">
        <f>IF(SQRT(($D2635-nums!AQ$1)^2+($E2635-nums!AQ$2)^2)&lt;1,AU$1,"")</f>
        <v/>
      </c>
      <c r="AV2635" t="str">
        <f>IF(SQRT(($D2635-nums!AR$1)^2+($E2635-nums!AR$2)^2)&lt;1,AV$1,"")</f>
        <v/>
      </c>
      <c r="AW2635" t="str">
        <f>IF(SQRT(($D2635-nums!AS$1)^2+($E2635-nums!AS$2)^2)&lt;1,AW$1,"")</f>
        <v/>
      </c>
      <c r="AX2635" t="str">
        <f>IF(SQRT(($D2635-nums!AT$1)^2+($E2635-nums!AT$2)^2)&lt;1,AX$1,"")</f>
        <v/>
      </c>
      <c r="AY2635" t="str">
        <f>IF(SQRT(($D2635-nums!AU$1)^2+($E2635-nums!AU$2)^2)&lt;1,AY$1,"")</f>
        <v/>
      </c>
      <c r="AZ2635" t="str">
        <f>IF(SQRT(($D2635-nums!AV$1)^2+($E2635-nums!AV$2)^2)&lt;1,AZ$1,"")</f>
        <v/>
      </c>
      <c r="BA2635" t="str">
        <f>IF(SQRT(($D2635-nums!AW$1)^2+($E2635-nums!AW$2)^2)&lt;1,BA$1,"")</f>
        <v/>
      </c>
      <c r="BB2635" t="str">
        <f>IF(SQRT(($D2635-nums!AX$1)^2+($E2635-nums!AX$2)^2)&lt;1,BB$1,"")</f>
        <v/>
      </c>
      <c r="BC2635" t="str">
        <f>IF(SQRT(($D2635-nums!AY$1)^2+($E2635-nums!AY$2)^2)&lt;1,BC$1,"")</f>
        <v/>
      </c>
      <c r="BD2635" t="str">
        <f>IF(SQRT(($D2635-nums!AZ$1)^2+($E2635-nums!AZ$2)^2)&lt;1,BD$1,"")</f>
        <v/>
      </c>
      <c r="BE2635" t="str">
        <f>IF(SQRT(($D2635-nums!BA$1)^2+($E2635-nums!BA$2)^2)&lt;1,BE$1,"")</f>
        <v/>
      </c>
      <c r="BF2635" t="str">
        <f>IF(SQRT(($D2635-nums!BB$1)^2+($E2635-nums!BB$2)^2)&lt;1,BF$1,"")</f>
        <v/>
      </c>
      <c r="BG2635" t="str">
        <f>IF(SQRT(($D2635-nums!BC$1)^2+($E2635-nums!BC$2)^2)&lt;1,BG$1,"")</f>
        <v/>
      </c>
      <c r="BH2635" t="str">
        <f>IF(SQRT(($D2635-nums!BD$1)^2+($E2635-nums!BD$2)^2)&lt;1,BH$1,"")</f>
        <v/>
      </c>
      <c r="BI2635" t="str">
        <f>IF(SQRT(($D2635-nums!BE$1)^2+($E2635-nums!BE$2)^2)&lt;1,BI$1,"")</f>
        <v/>
      </c>
      <c r="BJ2635" t="str">
        <f t="shared" si="83"/>
        <v/>
      </c>
    </row>
    <row r="2636" spans="1:62" x14ac:dyDescent="0.3">
      <c r="A2636" t="s">
        <v>206</v>
      </c>
      <c r="B2636" t="s">
        <v>1589</v>
      </c>
      <c r="C2636" t="str">
        <f t="shared" si="82"/>
        <v>Pulaski, Georgia, US</v>
      </c>
      <c r="D2636">
        <v>32.254100000000001</v>
      </c>
      <c r="E2636">
        <v>-83.4876</v>
      </c>
      <c r="F2636" t="str">
        <f>IF(SQRT(($D2636-nums!B$1)^2+($E2636-nums!B$2)^2)&lt;1,F$1,"")</f>
        <v/>
      </c>
      <c r="G2636" t="str">
        <f>IF(SQRT(($D2636-nums!C$1)^2+($E2636-nums!C$2)^2)&lt;1,G$1,"")</f>
        <v/>
      </c>
      <c r="H2636" t="str">
        <f>IF(SQRT(($D2636-nums!D$1)^2+($E2636-nums!D$2)^2)&lt;1,H$1,"")</f>
        <v/>
      </c>
      <c r="I2636" t="str">
        <f>IF(SQRT(($D2636-nums!E$1)^2+($E2636-nums!E$2)^2)&lt;1,I$1,"")</f>
        <v/>
      </c>
      <c r="J2636" t="str">
        <f>IF(SQRT(($D2636-nums!F$1)^2+($E2636-nums!F$2)^2)&lt;1,J$1,"")</f>
        <v/>
      </c>
      <c r="K2636" t="str">
        <f>IF(SQRT(($D2636-nums!G$1)^2+($E2636-nums!G$2)^2)&lt;1,K$1,"")</f>
        <v/>
      </c>
      <c r="L2636" t="str">
        <f>IF(SQRT(($D2636-nums!H$1)^2+($E2636-nums!H$2)^2)&lt;1,L$1,"")</f>
        <v/>
      </c>
      <c r="M2636" t="str">
        <f>IF(SQRT(($D2636-nums!I$1)^2+($E2636-nums!I$2)^2)&lt;1,M$1,"")</f>
        <v/>
      </c>
      <c r="N2636" t="str">
        <f>IF(SQRT(($D2636-nums!J$1)^2+($E2636-nums!J$2)^2)&lt;1,N$1,"")</f>
        <v/>
      </c>
      <c r="O2636" t="str">
        <f>IF(SQRT(($D2636-nums!K$1)^2+($E2636-nums!K$2)^2)&lt;1,O$1,"")</f>
        <v/>
      </c>
      <c r="P2636" t="str">
        <f>IF(SQRT(($D2636-nums!L$1)^2+($E2636-nums!L$2)^2)&lt;1,P$1,"")</f>
        <v/>
      </c>
      <c r="Q2636" t="str">
        <f>IF(SQRT(($D2636-nums!M$1)^2+($E2636-nums!M$2)^2)&lt;1,Q$1,"")</f>
        <v/>
      </c>
      <c r="R2636" t="str">
        <f>IF(SQRT(($D2636-nums!N$1)^2+($E2636-nums!N$2)^2)&lt;1,R$1,"")</f>
        <v/>
      </c>
      <c r="S2636" t="str">
        <f>IF(SQRT(($D2636-nums!O$1)^2+($E2636-nums!O$2)^2)&lt;1,S$1,"")</f>
        <v/>
      </c>
      <c r="T2636" t="str">
        <f>IF(SQRT(($D2636-nums!P$1)^2+($E2636-nums!P$2)^2)&lt;1,T$1,"")</f>
        <v/>
      </c>
      <c r="U2636" t="str">
        <f>IF(SQRT(($D2636-nums!Q$1)^2+($E2636-nums!Q$2)^2)&lt;1,U$1,"")</f>
        <v/>
      </c>
      <c r="V2636" t="str">
        <f>IF(SQRT(($D2636-nums!R$1)^2+($E2636-nums!R$2)^2)&lt;1,V$1,"")</f>
        <v/>
      </c>
      <c r="W2636" t="str">
        <f>IF(SQRT(($D2636-nums!S$1)^2+($E2636-nums!S$2)^2)&lt;1,W$1,"")</f>
        <v/>
      </c>
      <c r="X2636" t="str">
        <f>IF(SQRT(($D2636-nums!T$1)^2+($E2636-nums!T$2)^2)&lt;1,X$1,"")</f>
        <v/>
      </c>
      <c r="Y2636" t="str">
        <f>IF(SQRT(($D2636-nums!U$1)^2+($E2636-nums!U$2)^2)&lt;1,Y$1,"")</f>
        <v/>
      </c>
      <c r="Z2636" t="str">
        <f>IF(SQRT(($D2636-nums!V$1)^2+($E2636-nums!V$2)^2)&lt;1,Z$1,"")</f>
        <v/>
      </c>
      <c r="AA2636" t="str">
        <f>IF(SQRT(($D2636-nums!W$1)^2+($E2636-nums!W$2)^2)&lt;1,AA$1,"")</f>
        <v/>
      </c>
      <c r="AB2636" t="str">
        <f>IF(SQRT(($D2636-nums!X$1)^2+($E2636-nums!X$2)^2)&lt;1,AB$1,"")</f>
        <v/>
      </c>
      <c r="AC2636" t="str">
        <f>IF(SQRT(($D2636-nums!Y$1)^2+($E2636-nums!Y$2)^2)&lt;1,AC$1,"")</f>
        <v/>
      </c>
      <c r="AD2636" t="str">
        <f>IF(SQRT(($D2636-nums!Z$1)^2+($E2636-nums!Z$2)^2)&lt;1,AD$1,"")</f>
        <v/>
      </c>
      <c r="AE2636" t="str">
        <f>IF(SQRT(($D2636-nums!AA$1)^2+($E2636-nums!AA$2)^2)&lt;1,AE$1,"")</f>
        <v/>
      </c>
      <c r="AF2636" t="str">
        <f>IF(SQRT(($D2636-nums!AB$1)^2+($E2636-nums!AB$2)^2)&lt;1,AF$1,"")</f>
        <v/>
      </c>
      <c r="AG2636" t="str">
        <f>IF(SQRT(($D2636-nums!AC$1)^2+($E2636-nums!AC$2)^2)&lt;1,AG$1,"")</f>
        <v/>
      </c>
      <c r="AH2636" t="str">
        <f>IF(SQRT(($D2636-nums!AD$1)^2+($E2636-nums!AD$2)^2)&lt;1,AH$1,"")</f>
        <v/>
      </c>
      <c r="AI2636" t="str">
        <f>IF(SQRT(($D2636-nums!AE$1)^2+($E2636-nums!AE$2)^2)&lt;1,AI$1,"")</f>
        <v/>
      </c>
      <c r="AJ2636" t="str">
        <f>IF(SQRT(($D2636-nums!AF$1)^2+($E2636-nums!AF$2)^2)&lt;1,AJ$1,"")</f>
        <v/>
      </c>
      <c r="AK2636" t="str">
        <f>IF(SQRT(($D2636-nums!AG$1)^2+($E2636-nums!AG$2)^2)&lt;1,AK$1,"")</f>
        <v/>
      </c>
      <c r="AL2636" t="str">
        <f>IF(SQRT(($D2636-nums!AH$1)^2+($E2636-nums!AH$2)^2)&lt;1,AL$1,"")</f>
        <v/>
      </c>
      <c r="AM2636" t="str">
        <f>IF(SQRT(($D2636-nums!AI$1)^2+($E2636-nums!AI$2)^2)&lt;1,AM$1,"")</f>
        <v/>
      </c>
      <c r="AN2636" t="str">
        <f>IF(SQRT(($D2636-nums!AJ$1)^2+($E2636-nums!AJ$2)^2)&lt;1,AN$1,"")</f>
        <v/>
      </c>
      <c r="AO2636" t="str">
        <f>IF(SQRT(($D2636-nums!AK$1)^2+($E2636-nums!AK$2)^2)&lt;1,AO$1,"")</f>
        <v/>
      </c>
      <c r="AP2636" t="str">
        <f>IF(SQRT(($D2636-nums!AL$1)^2+($E2636-nums!AL$2)^2)&lt;1,AP$1,"")</f>
        <v/>
      </c>
      <c r="AQ2636" t="str">
        <f>IF(SQRT(($D2636-nums!AM$1)^2+($E2636-nums!AM$2)^2)&lt;1,AQ$1,"")</f>
        <v/>
      </c>
      <c r="AR2636" t="str">
        <f>IF(SQRT(($D2636-nums!AN$1)^2+($E2636-nums!AN$2)^2)&lt;1,AR$1,"")</f>
        <v/>
      </c>
      <c r="AS2636" t="str">
        <f>IF(SQRT(($D2636-nums!AO$1)^2+($E2636-nums!AO$2)^2)&lt;1,AS$1,"")</f>
        <v/>
      </c>
      <c r="AT2636" t="str">
        <f>IF(SQRT(($D2636-nums!AP$1)^2+($E2636-nums!AP$2)^2)&lt;1,AT$1,"")</f>
        <v/>
      </c>
      <c r="AU2636" t="str">
        <f>IF(SQRT(($D2636-nums!AQ$1)^2+($E2636-nums!AQ$2)^2)&lt;1,AU$1,"")</f>
        <v/>
      </c>
      <c r="AV2636" t="str">
        <f>IF(SQRT(($D2636-nums!AR$1)^2+($E2636-nums!AR$2)^2)&lt;1,AV$1,"")</f>
        <v/>
      </c>
      <c r="AW2636" t="str">
        <f>IF(SQRT(($D2636-nums!AS$1)^2+($E2636-nums!AS$2)^2)&lt;1,AW$1,"")</f>
        <v/>
      </c>
      <c r="AX2636" t="str">
        <f>IF(SQRT(($D2636-nums!AT$1)^2+($E2636-nums!AT$2)^2)&lt;1,AX$1,"")</f>
        <v/>
      </c>
      <c r="AY2636" t="str">
        <f>IF(SQRT(($D2636-nums!AU$1)^2+($E2636-nums!AU$2)^2)&lt;1,AY$1,"")</f>
        <v/>
      </c>
      <c r="AZ2636" t="str">
        <f>IF(SQRT(($D2636-nums!AV$1)^2+($E2636-nums!AV$2)^2)&lt;1,AZ$1,"")</f>
        <v/>
      </c>
      <c r="BA2636" t="str">
        <f>IF(SQRT(($D2636-nums!AW$1)^2+($E2636-nums!AW$2)^2)&lt;1,BA$1,"")</f>
        <v/>
      </c>
      <c r="BB2636" t="str">
        <f>IF(SQRT(($D2636-nums!AX$1)^2+($E2636-nums!AX$2)^2)&lt;1,BB$1,"")</f>
        <v/>
      </c>
      <c r="BC2636" t="str">
        <f>IF(SQRT(($D2636-nums!AY$1)^2+($E2636-nums!AY$2)^2)&lt;1,BC$1,"")</f>
        <v/>
      </c>
      <c r="BD2636" t="str">
        <f>IF(SQRT(($D2636-nums!AZ$1)^2+($E2636-nums!AZ$2)^2)&lt;1,BD$1,"")</f>
        <v/>
      </c>
      <c r="BE2636" t="str">
        <f>IF(SQRT(($D2636-nums!BA$1)^2+($E2636-nums!BA$2)^2)&lt;1,BE$1,"")</f>
        <v/>
      </c>
      <c r="BF2636" t="str">
        <f>IF(SQRT(($D2636-nums!BB$1)^2+($E2636-nums!BB$2)^2)&lt;1,BF$1,"")</f>
        <v/>
      </c>
      <c r="BG2636" t="str">
        <f>IF(SQRT(($D2636-nums!BC$1)^2+($E2636-nums!BC$2)^2)&lt;1,BG$1,"")</f>
        <v/>
      </c>
      <c r="BH2636" t="str">
        <f>IF(SQRT(($D2636-nums!BD$1)^2+($E2636-nums!BD$2)^2)&lt;1,BH$1,"")</f>
        <v/>
      </c>
      <c r="BI2636" t="str">
        <f>IF(SQRT(($D2636-nums!BE$1)^2+($E2636-nums!BE$2)^2)&lt;1,BI$1,"")</f>
        <v/>
      </c>
      <c r="BJ2636" t="str">
        <f t="shared" si="83"/>
        <v/>
      </c>
    </row>
    <row r="2637" spans="1:62" x14ac:dyDescent="0.3">
      <c r="A2637" t="s">
        <v>50</v>
      </c>
      <c r="B2637" t="s">
        <v>1589</v>
      </c>
      <c r="C2637" t="str">
        <f t="shared" si="82"/>
        <v>Polk, Georgia, US</v>
      </c>
      <c r="D2637">
        <v>33.998100000000001</v>
      </c>
      <c r="E2637">
        <v>-85.182400000000001</v>
      </c>
      <c r="F2637" t="str">
        <f>IF(SQRT(($D2637-nums!B$1)^2+($E2637-nums!B$2)^2)&lt;1,F$1,"")</f>
        <v/>
      </c>
      <c r="G2637" t="str">
        <f>IF(SQRT(($D2637-nums!C$1)^2+($E2637-nums!C$2)^2)&lt;1,G$1,"")</f>
        <v/>
      </c>
      <c r="H2637" t="str">
        <f>IF(SQRT(($D2637-nums!D$1)^2+($E2637-nums!D$2)^2)&lt;1,H$1,"")</f>
        <v/>
      </c>
      <c r="I2637" t="str">
        <f>IF(SQRT(($D2637-nums!E$1)^2+($E2637-nums!E$2)^2)&lt;1,I$1,"")</f>
        <v/>
      </c>
      <c r="J2637" t="str">
        <f>IF(SQRT(($D2637-nums!F$1)^2+($E2637-nums!F$2)^2)&lt;1,J$1,"")</f>
        <v/>
      </c>
      <c r="K2637" t="str">
        <f>IF(SQRT(($D2637-nums!G$1)^2+($E2637-nums!G$2)^2)&lt;1,K$1,"")</f>
        <v/>
      </c>
      <c r="L2637" t="str">
        <f>IF(SQRT(($D2637-nums!H$1)^2+($E2637-nums!H$2)^2)&lt;1,L$1,"")</f>
        <v/>
      </c>
      <c r="M2637" t="str">
        <f>IF(SQRT(($D2637-nums!I$1)^2+($E2637-nums!I$2)^2)&lt;1,M$1,"")</f>
        <v/>
      </c>
      <c r="N2637" t="str">
        <f>IF(SQRT(($D2637-nums!J$1)^2+($E2637-nums!J$2)^2)&lt;1,N$1,"")</f>
        <v/>
      </c>
      <c r="O2637" t="str">
        <f>IF(SQRT(($D2637-nums!K$1)^2+($E2637-nums!K$2)^2)&lt;1,O$1,"")</f>
        <v/>
      </c>
      <c r="P2637" t="str">
        <f>IF(SQRT(($D2637-nums!L$1)^2+($E2637-nums!L$2)^2)&lt;1,P$1,"")</f>
        <v/>
      </c>
      <c r="Q2637" t="str">
        <f>IF(SQRT(($D2637-nums!M$1)^2+($E2637-nums!M$2)^2)&lt;1,Q$1,"")</f>
        <v/>
      </c>
      <c r="R2637" t="str">
        <f>IF(SQRT(($D2637-nums!N$1)^2+($E2637-nums!N$2)^2)&lt;1,R$1,"")</f>
        <v/>
      </c>
      <c r="S2637" t="str">
        <f>IF(SQRT(($D2637-nums!O$1)^2+($E2637-nums!O$2)^2)&lt;1,S$1,"")</f>
        <v/>
      </c>
      <c r="T2637" t="str">
        <f>IF(SQRT(($D2637-nums!P$1)^2+($E2637-nums!P$2)^2)&lt;1,T$1,"")</f>
        <v/>
      </c>
      <c r="U2637" t="str">
        <f>IF(SQRT(($D2637-nums!Q$1)^2+($E2637-nums!Q$2)^2)&lt;1,U$1,"")</f>
        <v/>
      </c>
      <c r="V2637" t="str">
        <f>IF(SQRT(($D2637-nums!R$1)^2+($E2637-nums!R$2)^2)&lt;1,V$1,"")</f>
        <v/>
      </c>
      <c r="W2637" t="str">
        <f>IF(SQRT(($D2637-nums!S$1)^2+($E2637-nums!S$2)^2)&lt;1,W$1,"")</f>
        <v/>
      </c>
      <c r="X2637" t="str">
        <f>IF(SQRT(($D2637-nums!T$1)^2+($E2637-nums!T$2)^2)&lt;1,X$1,"")</f>
        <v/>
      </c>
      <c r="Y2637" t="str">
        <f>IF(SQRT(($D2637-nums!U$1)^2+($E2637-nums!U$2)^2)&lt;1,Y$1,"")</f>
        <v/>
      </c>
      <c r="Z2637" t="str">
        <f>IF(SQRT(($D2637-nums!V$1)^2+($E2637-nums!V$2)^2)&lt;1,Z$1,"")</f>
        <v/>
      </c>
      <c r="AA2637" t="str">
        <f>IF(SQRT(($D2637-nums!W$1)^2+($E2637-nums!W$2)^2)&lt;1,AA$1,"")</f>
        <v/>
      </c>
      <c r="AB2637" t="str">
        <f>IF(SQRT(($D2637-nums!X$1)^2+($E2637-nums!X$2)^2)&lt;1,AB$1,"")</f>
        <v/>
      </c>
      <c r="AC2637" t="str">
        <f>IF(SQRT(($D2637-nums!Y$1)^2+($E2637-nums!Y$2)^2)&lt;1,AC$1,"")</f>
        <v/>
      </c>
      <c r="AD2637" t="str">
        <f>IF(SQRT(($D2637-nums!Z$1)^2+($E2637-nums!Z$2)^2)&lt;1,AD$1,"")</f>
        <v/>
      </c>
      <c r="AE2637" t="str">
        <f>IF(SQRT(($D2637-nums!AA$1)^2+($E2637-nums!AA$2)^2)&lt;1,AE$1,"")</f>
        <v/>
      </c>
      <c r="AF2637" t="str">
        <f>IF(SQRT(($D2637-nums!AB$1)^2+($E2637-nums!AB$2)^2)&lt;1,AF$1,"")</f>
        <v/>
      </c>
      <c r="AG2637" t="str">
        <f>IF(SQRT(($D2637-nums!AC$1)^2+($E2637-nums!AC$2)^2)&lt;1,AG$1,"")</f>
        <v/>
      </c>
      <c r="AH2637" t="str">
        <f>IF(SQRT(($D2637-nums!AD$1)^2+($E2637-nums!AD$2)^2)&lt;1,AH$1,"")</f>
        <v/>
      </c>
      <c r="AI2637" t="str">
        <f>IF(SQRT(($D2637-nums!AE$1)^2+($E2637-nums!AE$2)^2)&lt;1,AI$1,"")</f>
        <v/>
      </c>
      <c r="AJ2637" t="str">
        <f>IF(SQRT(($D2637-nums!AF$1)^2+($E2637-nums!AF$2)^2)&lt;1,AJ$1,"")</f>
        <v/>
      </c>
      <c r="AK2637" t="str">
        <f>IF(SQRT(($D2637-nums!AG$1)^2+($E2637-nums!AG$2)^2)&lt;1,AK$1,"")</f>
        <v/>
      </c>
      <c r="AL2637" t="str">
        <f>IF(SQRT(($D2637-nums!AH$1)^2+($E2637-nums!AH$2)^2)&lt;1,AL$1,"")</f>
        <v/>
      </c>
      <c r="AM2637" t="str">
        <f>IF(SQRT(($D2637-nums!AI$1)^2+($E2637-nums!AI$2)^2)&lt;1,AM$1,"")</f>
        <v/>
      </c>
      <c r="AN2637" t="str">
        <f>IF(SQRT(($D2637-nums!AJ$1)^2+($E2637-nums!AJ$2)^2)&lt;1,AN$1,"")</f>
        <v/>
      </c>
      <c r="AO2637" t="str">
        <f>IF(SQRT(($D2637-nums!AK$1)^2+($E2637-nums!AK$2)^2)&lt;1,AO$1,"")</f>
        <v/>
      </c>
      <c r="AP2637" t="str">
        <f>IF(SQRT(($D2637-nums!AL$1)^2+($E2637-nums!AL$2)^2)&lt;1,AP$1,"")</f>
        <v/>
      </c>
      <c r="AQ2637" t="str">
        <f>IF(SQRT(($D2637-nums!AM$1)^2+($E2637-nums!AM$2)^2)&lt;1,AQ$1,"")</f>
        <v/>
      </c>
      <c r="AR2637" t="str">
        <f>IF(SQRT(($D2637-nums!AN$1)^2+($E2637-nums!AN$2)^2)&lt;1,AR$1,"")</f>
        <v/>
      </c>
      <c r="AS2637" t="str">
        <f>IF(SQRT(($D2637-nums!AO$1)^2+($E2637-nums!AO$2)^2)&lt;1,AS$1,"")</f>
        <v/>
      </c>
      <c r="AT2637" t="str">
        <f>IF(SQRT(($D2637-nums!AP$1)^2+($E2637-nums!AP$2)^2)&lt;1,AT$1,"")</f>
        <v/>
      </c>
      <c r="AU2637" t="str">
        <f>IF(SQRT(($D2637-nums!AQ$1)^2+($E2637-nums!AQ$2)^2)&lt;1,AU$1,"")</f>
        <v/>
      </c>
      <c r="AV2637" t="str">
        <f>IF(SQRT(($D2637-nums!AR$1)^2+($E2637-nums!AR$2)^2)&lt;1,AV$1,"")</f>
        <v/>
      </c>
      <c r="AW2637" t="str">
        <f>IF(SQRT(($D2637-nums!AS$1)^2+($E2637-nums!AS$2)^2)&lt;1,AW$1,"")</f>
        <v/>
      </c>
      <c r="AX2637" t="str">
        <f>IF(SQRT(($D2637-nums!AT$1)^2+($E2637-nums!AT$2)^2)&lt;1,AX$1,"")</f>
        <v/>
      </c>
      <c r="AY2637" t="str">
        <f>IF(SQRT(($D2637-nums!AU$1)^2+($E2637-nums!AU$2)^2)&lt;1,AY$1,"")</f>
        <v/>
      </c>
      <c r="AZ2637" t="str">
        <f>IF(SQRT(($D2637-nums!AV$1)^2+($E2637-nums!AV$2)^2)&lt;1,AZ$1,"")</f>
        <v/>
      </c>
      <c r="BA2637" t="str">
        <f>IF(SQRT(($D2637-nums!AW$1)^2+($E2637-nums!AW$2)^2)&lt;1,BA$1,"")</f>
        <v/>
      </c>
      <c r="BB2637" t="str">
        <f>IF(SQRT(($D2637-nums!AX$1)^2+($E2637-nums!AX$2)^2)&lt;1,BB$1,"")</f>
        <v/>
      </c>
      <c r="BC2637" t="str">
        <f>IF(SQRT(($D2637-nums!AY$1)^2+($E2637-nums!AY$2)^2)&lt;1,BC$1,"")</f>
        <v/>
      </c>
      <c r="BD2637" t="str">
        <f>IF(SQRT(($D2637-nums!AZ$1)^2+($E2637-nums!AZ$2)^2)&lt;1,BD$1,"")</f>
        <v/>
      </c>
      <c r="BE2637" t="str">
        <f>IF(SQRT(($D2637-nums!BA$1)^2+($E2637-nums!BA$2)^2)&lt;1,BE$1,"")</f>
        <v/>
      </c>
      <c r="BF2637" t="str">
        <f>IF(SQRT(($D2637-nums!BB$1)^2+($E2637-nums!BB$2)^2)&lt;1,BF$1,"")</f>
        <v/>
      </c>
      <c r="BG2637" t="str">
        <f>IF(SQRT(($D2637-nums!BC$1)^2+($E2637-nums!BC$2)^2)&lt;1,BG$1,"")</f>
        <v/>
      </c>
      <c r="BH2637" t="str">
        <f>IF(SQRT(($D2637-nums!BD$1)^2+($E2637-nums!BD$2)^2)&lt;1,BH$1,"")</f>
        <v/>
      </c>
      <c r="BI2637" t="str">
        <f>IF(SQRT(($D2637-nums!BE$1)^2+($E2637-nums!BE$2)^2)&lt;1,BI$1,"")</f>
        <v/>
      </c>
      <c r="BJ2637" t="str">
        <f t="shared" si="83"/>
        <v/>
      </c>
    </row>
    <row r="2638" spans="1:62" x14ac:dyDescent="0.3">
      <c r="A2638" t="s">
        <v>708</v>
      </c>
      <c r="B2638" t="s">
        <v>1589</v>
      </c>
      <c r="C2638" t="str">
        <f t="shared" si="82"/>
        <v>Pike, Georgia, US</v>
      </c>
      <c r="D2638">
        <v>33.088700000000003</v>
      </c>
      <c r="E2638">
        <v>-84.3827</v>
      </c>
      <c r="F2638" t="str">
        <f>IF(SQRT(($D2638-nums!B$1)^2+($E2638-nums!B$2)^2)&lt;1,F$1,"")</f>
        <v/>
      </c>
      <c r="G2638" t="str">
        <f>IF(SQRT(($D2638-nums!C$1)^2+($E2638-nums!C$2)^2)&lt;1,G$1,"")</f>
        <v/>
      </c>
      <c r="H2638" t="str">
        <f>IF(SQRT(($D2638-nums!D$1)^2+($E2638-nums!D$2)^2)&lt;1,H$1,"")</f>
        <v/>
      </c>
      <c r="I2638" t="str">
        <f>IF(SQRT(($D2638-nums!E$1)^2+($E2638-nums!E$2)^2)&lt;1,I$1,"")</f>
        <v/>
      </c>
      <c r="J2638" t="str">
        <f>IF(SQRT(($D2638-nums!F$1)^2+($E2638-nums!F$2)^2)&lt;1,J$1,"")</f>
        <v/>
      </c>
      <c r="K2638" t="str">
        <f>IF(SQRT(($D2638-nums!G$1)^2+($E2638-nums!G$2)^2)&lt;1,K$1,"")</f>
        <v/>
      </c>
      <c r="L2638" t="str">
        <f>IF(SQRT(($D2638-nums!H$1)^2+($E2638-nums!H$2)^2)&lt;1,L$1,"")</f>
        <v/>
      </c>
      <c r="M2638" t="str">
        <f>IF(SQRT(($D2638-nums!I$1)^2+($E2638-nums!I$2)^2)&lt;1,M$1,"")</f>
        <v/>
      </c>
      <c r="N2638" t="str">
        <f>IF(SQRT(($D2638-nums!J$1)^2+($E2638-nums!J$2)^2)&lt;1,N$1,"")</f>
        <v/>
      </c>
      <c r="O2638" t="str">
        <f>IF(SQRT(($D2638-nums!K$1)^2+($E2638-nums!K$2)^2)&lt;1,O$1,"")</f>
        <v/>
      </c>
      <c r="P2638" t="str">
        <f>IF(SQRT(($D2638-nums!L$1)^2+($E2638-nums!L$2)^2)&lt;1,P$1,"")</f>
        <v/>
      </c>
      <c r="Q2638" t="str">
        <f>IF(SQRT(($D2638-nums!M$1)^2+($E2638-nums!M$2)^2)&lt;1,Q$1,"")</f>
        <v/>
      </c>
      <c r="R2638" t="str">
        <f>IF(SQRT(($D2638-nums!N$1)^2+($E2638-nums!N$2)^2)&lt;1,R$1,"")</f>
        <v/>
      </c>
      <c r="S2638" t="str">
        <f>IF(SQRT(($D2638-nums!O$1)^2+($E2638-nums!O$2)^2)&lt;1,S$1,"")</f>
        <v/>
      </c>
      <c r="T2638" t="str">
        <f>IF(SQRT(($D2638-nums!P$1)^2+($E2638-nums!P$2)^2)&lt;1,T$1,"")</f>
        <v/>
      </c>
      <c r="U2638" t="str">
        <f>IF(SQRT(($D2638-nums!Q$1)^2+($E2638-nums!Q$2)^2)&lt;1,U$1,"")</f>
        <v/>
      </c>
      <c r="V2638" t="str">
        <f>IF(SQRT(($D2638-nums!R$1)^2+($E2638-nums!R$2)^2)&lt;1,V$1,"")</f>
        <v/>
      </c>
      <c r="W2638" t="str">
        <f>IF(SQRT(($D2638-nums!S$1)^2+($E2638-nums!S$2)^2)&lt;1,W$1,"")</f>
        <v/>
      </c>
      <c r="X2638" t="str">
        <f>IF(SQRT(($D2638-nums!T$1)^2+($E2638-nums!T$2)^2)&lt;1,X$1,"")</f>
        <v/>
      </c>
      <c r="Y2638" t="str">
        <f>IF(SQRT(($D2638-nums!U$1)^2+($E2638-nums!U$2)^2)&lt;1,Y$1,"")</f>
        <v/>
      </c>
      <c r="Z2638" t="str">
        <f>IF(SQRT(($D2638-nums!V$1)^2+($E2638-nums!V$2)^2)&lt;1,Z$1,"")</f>
        <v/>
      </c>
      <c r="AA2638" t="str">
        <f>IF(SQRT(($D2638-nums!W$1)^2+($E2638-nums!W$2)^2)&lt;1,AA$1,"")</f>
        <v/>
      </c>
      <c r="AB2638" t="str">
        <f>IF(SQRT(($D2638-nums!X$1)^2+($E2638-nums!X$2)^2)&lt;1,AB$1,"")</f>
        <v/>
      </c>
      <c r="AC2638" t="str">
        <f>IF(SQRT(($D2638-nums!Y$1)^2+($E2638-nums!Y$2)^2)&lt;1,AC$1,"")</f>
        <v/>
      </c>
      <c r="AD2638" t="str">
        <f>IF(SQRT(($D2638-nums!Z$1)^2+($E2638-nums!Z$2)^2)&lt;1,AD$1,"")</f>
        <v/>
      </c>
      <c r="AE2638" t="str">
        <f>IF(SQRT(($D2638-nums!AA$1)^2+($E2638-nums!AA$2)^2)&lt;1,AE$1,"")</f>
        <v/>
      </c>
      <c r="AF2638" t="str">
        <f>IF(SQRT(($D2638-nums!AB$1)^2+($E2638-nums!AB$2)^2)&lt;1,AF$1,"")</f>
        <v/>
      </c>
      <c r="AG2638" t="str">
        <f>IF(SQRT(($D2638-nums!AC$1)^2+($E2638-nums!AC$2)^2)&lt;1,AG$1,"")</f>
        <v/>
      </c>
      <c r="AH2638" t="str">
        <f>IF(SQRT(($D2638-nums!AD$1)^2+($E2638-nums!AD$2)^2)&lt;1,AH$1,"")</f>
        <v/>
      </c>
      <c r="AI2638" t="str">
        <f>IF(SQRT(($D2638-nums!AE$1)^2+($E2638-nums!AE$2)^2)&lt;1,AI$1,"")</f>
        <v/>
      </c>
      <c r="AJ2638" t="str">
        <f>IF(SQRT(($D2638-nums!AF$1)^2+($E2638-nums!AF$2)^2)&lt;1,AJ$1,"")</f>
        <v/>
      </c>
      <c r="AK2638" t="str">
        <f>IF(SQRT(($D2638-nums!AG$1)^2+($E2638-nums!AG$2)^2)&lt;1,AK$1,"")</f>
        <v/>
      </c>
      <c r="AL2638" t="str">
        <f>IF(SQRT(($D2638-nums!AH$1)^2+($E2638-nums!AH$2)^2)&lt;1,AL$1,"")</f>
        <v/>
      </c>
      <c r="AM2638" t="str">
        <f>IF(SQRT(($D2638-nums!AI$1)^2+($E2638-nums!AI$2)^2)&lt;1,AM$1,"")</f>
        <v/>
      </c>
      <c r="AN2638" t="str">
        <f>IF(SQRT(($D2638-nums!AJ$1)^2+($E2638-nums!AJ$2)^2)&lt;1,AN$1,"")</f>
        <v/>
      </c>
      <c r="AO2638" t="str">
        <f>IF(SQRT(($D2638-nums!AK$1)^2+($E2638-nums!AK$2)^2)&lt;1,AO$1,"")</f>
        <v/>
      </c>
      <c r="AP2638" t="str">
        <f>IF(SQRT(($D2638-nums!AL$1)^2+($E2638-nums!AL$2)^2)&lt;1,AP$1,"")</f>
        <v/>
      </c>
      <c r="AQ2638" t="str">
        <f>IF(SQRT(($D2638-nums!AM$1)^2+($E2638-nums!AM$2)^2)&lt;1,AQ$1,"")</f>
        <v/>
      </c>
      <c r="AR2638" t="str">
        <f>IF(SQRT(($D2638-nums!AN$1)^2+($E2638-nums!AN$2)^2)&lt;1,AR$1,"")</f>
        <v/>
      </c>
      <c r="AS2638" t="str">
        <f>IF(SQRT(($D2638-nums!AO$1)^2+($E2638-nums!AO$2)^2)&lt;1,AS$1,"")</f>
        <v/>
      </c>
      <c r="AT2638" t="str">
        <f>IF(SQRT(($D2638-nums!AP$1)^2+($E2638-nums!AP$2)^2)&lt;1,AT$1,"")</f>
        <v/>
      </c>
      <c r="AU2638" t="str">
        <f>IF(SQRT(($D2638-nums!AQ$1)^2+($E2638-nums!AQ$2)^2)&lt;1,AU$1,"")</f>
        <v/>
      </c>
      <c r="AV2638" t="str">
        <f>IF(SQRT(($D2638-nums!AR$1)^2+($E2638-nums!AR$2)^2)&lt;1,AV$1,"")</f>
        <v/>
      </c>
      <c r="AW2638" t="str">
        <f>IF(SQRT(($D2638-nums!AS$1)^2+($E2638-nums!AS$2)^2)&lt;1,AW$1,"")</f>
        <v/>
      </c>
      <c r="AX2638" t="str">
        <f>IF(SQRT(($D2638-nums!AT$1)^2+($E2638-nums!AT$2)^2)&lt;1,AX$1,"")</f>
        <v/>
      </c>
      <c r="AY2638" t="str">
        <f>IF(SQRT(($D2638-nums!AU$1)^2+($E2638-nums!AU$2)^2)&lt;1,AY$1,"")</f>
        <v/>
      </c>
      <c r="AZ2638" t="str">
        <f>IF(SQRT(($D2638-nums!AV$1)^2+($E2638-nums!AV$2)^2)&lt;1,AZ$1,"")</f>
        <v/>
      </c>
      <c r="BA2638" t="str">
        <f>IF(SQRT(($D2638-nums!AW$1)^2+($E2638-nums!AW$2)^2)&lt;1,BA$1,"")</f>
        <v/>
      </c>
      <c r="BB2638" t="str">
        <f>IF(SQRT(($D2638-nums!AX$1)^2+($E2638-nums!AX$2)^2)&lt;1,BB$1,"")</f>
        <v/>
      </c>
      <c r="BC2638" t="str">
        <f>IF(SQRT(($D2638-nums!AY$1)^2+($E2638-nums!AY$2)^2)&lt;1,BC$1,"")</f>
        <v/>
      </c>
      <c r="BD2638" t="str">
        <f>IF(SQRT(($D2638-nums!AZ$1)^2+($E2638-nums!AZ$2)^2)&lt;1,BD$1,"")</f>
        <v/>
      </c>
      <c r="BE2638" t="str">
        <f>IF(SQRT(($D2638-nums!BA$1)^2+($E2638-nums!BA$2)^2)&lt;1,BE$1,"")</f>
        <v/>
      </c>
      <c r="BF2638" t="str">
        <f>IF(SQRT(($D2638-nums!BB$1)^2+($E2638-nums!BB$2)^2)&lt;1,BF$1,"")</f>
        <v/>
      </c>
      <c r="BG2638" t="str">
        <f>IF(SQRT(($D2638-nums!BC$1)^2+($E2638-nums!BC$2)^2)&lt;1,BG$1,"")</f>
        <v/>
      </c>
      <c r="BH2638" t="str">
        <f>IF(SQRT(($D2638-nums!BD$1)^2+($E2638-nums!BD$2)^2)&lt;1,BH$1,"")</f>
        <v/>
      </c>
      <c r="BI2638" t="str">
        <f>IF(SQRT(($D2638-nums!BE$1)^2+($E2638-nums!BE$2)^2)&lt;1,BI$1,"")</f>
        <v/>
      </c>
      <c r="BJ2638" t="str">
        <f t="shared" si="83"/>
        <v/>
      </c>
    </row>
    <row r="2639" spans="1:62" x14ac:dyDescent="0.3">
      <c r="A2639" t="s">
        <v>51</v>
      </c>
      <c r="B2639" t="s">
        <v>1589</v>
      </c>
      <c r="C2639" t="str">
        <f t="shared" si="82"/>
        <v>Pierce, Georgia, US</v>
      </c>
      <c r="D2639">
        <v>31.366499999999998</v>
      </c>
      <c r="E2639">
        <v>-82.221299999999999</v>
      </c>
      <c r="F2639" t="str">
        <f>IF(SQRT(($D2639-nums!B$1)^2+($E2639-nums!B$2)^2)&lt;1,F$1,"")</f>
        <v/>
      </c>
      <c r="G2639" t="str">
        <f>IF(SQRT(($D2639-nums!C$1)^2+($E2639-nums!C$2)^2)&lt;1,G$1,"")</f>
        <v/>
      </c>
      <c r="H2639" t="str">
        <f>IF(SQRT(($D2639-nums!D$1)^2+($E2639-nums!D$2)^2)&lt;1,H$1,"")</f>
        <v/>
      </c>
      <c r="I2639" t="str">
        <f>IF(SQRT(($D2639-nums!E$1)^2+($E2639-nums!E$2)^2)&lt;1,I$1,"")</f>
        <v/>
      </c>
      <c r="J2639" t="str">
        <f>IF(SQRT(($D2639-nums!F$1)^2+($E2639-nums!F$2)^2)&lt;1,J$1,"")</f>
        <v/>
      </c>
      <c r="K2639" t="str">
        <f>IF(SQRT(($D2639-nums!G$1)^2+($E2639-nums!G$2)^2)&lt;1,K$1,"")</f>
        <v/>
      </c>
      <c r="L2639" t="str">
        <f>IF(SQRT(($D2639-nums!H$1)^2+($E2639-nums!H$2)^2)&lt;1,L$1,"")</f>
        <v/>
      </c>
      <c r="M2639" t="str">
        <f>IF(SQRT(($D2639-nums!I$1)^2+($E2639-nums!I$2)^2)&lt;1,M$1,"")</f>
        <v/>
      </c>
      <c r="N2639" t="str">
        <f>IF(SQRT(($D2639-nums!J$1)^2+($E2639-nums!J$2)^2)&lt;1,N$1,"")</f>
        <v/>
      </c>
      <c r="O2639" t="str">
        <f>IF(SQRT(($D2639-nums!K$1)^2+($E2639-nums!K$2)^2)&lt;1,O$1,"")</f>
        <v/>
      </c>
      <c r="P2639" t="str">
        <f>IF(SQRT(($D2639-nums!L$1)^2+($E2639-nums!L$2)^2)&lt;1,P$1,"")</f>
        <v/>
      </c>
      <c r="Q2639" t="str">
        <f>IF(SQRT(($D2639-nums!M$1)^2+($E2639-nums!M$2)^2)&lt;1,Q$1,"")</f>
        <v/>
      </c>
      <c r="R2639" t="str">
        <f>IF(SQRT(($D2639-nums!N$1)^2+($E2639-nums!N$2)^2)&lt;1,R$1,"")</f>
        <v/>
      </c>
      <c r="S2639" t="str">
        <f>IF(SQRT(($D2639-nums!O$1)^2+($E2639-nums!O$2)^2)&lt;1,S$1,"")</f>
        <v/>
      </c>
      <c r="T2639" t="str">
        <f>IF(SQRT(($D2639-nums!P$1)^2+($E2639-nums!P$2)^2)&lt;1,T$1,"")</f>
        <v/>
      </c>
      <c r="U2639" t="str">
        <f>IF(SQRT(($D2639-nums!Q$1)^2+($E2639-nums!Q$2)^2)&lt;1,U$1,"")</f>
        <v/>
      </c>
      <c r="V2639" t="str">
        <f>IF(SQRT(($D2639-nums!R$1)^2+($E2639-nums!R$2)^2)&lt;1,V$1,"")</f>
        <v/>
      </c>
      <c r="W2639" t="str">
        <f>IF(SQRT(($D2639-nums!S$1)^2+($E2639-nums!S$2)^2)&lt;1,W$1,"")</f>
        <v/>
      </c>
      <c r="X2639" t="str">
        <f>IF(SQRT(($D2639-nums!T$1)^2+($E2639-nums!T$2)^2)&lt;1,X$1,"")</f>
        <v/>
      </c>
      <c r="Y2639" t="str">
        <f>IF(SQRT(($D2639-nums!U$1)^2+($E2639-nums!U$2)^2)&lt;1,Y$1,"")</f>
        <v/>
      </c>
      <c r="Z2639" t="str">
        <f>IF(SQRT(($D2639-nums!V$1)^2+($E2639-nums!V$2)^2)&lt;1,Z$1,"")</f>
        <v/>
      </c>
      <c r="AA2639" t="str">
        <f>IF(SQRT(($D2639-nums!W$1)^2+($E2639-nums!W$2)^2)&lt;1,AA$1,"")</f>
        <v/>
      </c>
      <c r="AB2639" t="str">
        <f>IF(SQRT(($D2639-nums!X$1)^2+($E2639-nums!X$2)^2)&lt;1,AB$1,"")</f>
        <v/>
      </c>
      <c r="AC2639" t="str">
        <f>IF(SQRT(($D2639-nums!Y$1)^2+($E2639-nums!Y$2)^2)&lt;1,AC$1,"")</f>
        <v/>
      </c>
      <c r="AD2639" t="str">
        <f>IF(SQRT(($D2639-nums!Z$1)^2+($E2639-nums!Z$2)^2)&lt;1,AD$1,"")</f>
        <v/>
      </c>
      <c r="AE2639" t="str">
        <f>IF(SQRT(($D2639-nums!AA$1)^2+($E2639-nums!AA$2)^2)&lt;1,AE$1,"")</f>
        <v/>
      </c>
      <c r="AF2639" t="str">
        <f>IF(SQRT(($D2639-nums!AB$1)^2+($E2639-nums!AB$2)^2)&lt;1,AF$1,"")</f>
        <v/>
      </c>
      <c r="AG2639" t="str">
        <f>IF(SQRT(($D2639-nums!AC$1)^2+($E2639-nums!AC$2)^2)&lt;1,AG$1,"")</f>
        <v/>
      </c>
      <c r="AH2639" t="str">
        <f>IF(SQRT(($D2639-nums!AD$1)^2+($E2639-nums!AD$2)^2)&lt;1,AH$1,"")</f>
        <v/>
      </c>
      <c r="AI2639" t="str">
        <f>IF(SQRT(($D2639-nums!AE$1)^2+($E2639-nums!AE$2)^2)&lt;1,AI$1,"")</f>
        <v/>
      </c>
      <c r="AJ2639" t="str">
        <f>IF(SQRT(($D2639-nums!AF$1)^2+($E2639-nums!AF$2)^2)&lt;1,AJ$1,"")</f>
        <v/>
      </c>
      <c r="AK2639" t="str">
        <f>IF(SQRT(($D2639-nums!AG$1)^2+($E2639-nums!AG$2)^2)&lt;1,AK$1,"")</f>
        <v/>
      </c>
      <c r="AL2639" t="str">
        <f>IF(SQRT(($D2639-nums!AH$1)^2+($E2639-nums!AH$2)^2)&lt;1,AL$1,"")</f>
        <v/>
      </c>
      <c r="AM2639" t="str">
        <f>IF(SQRT(($D2639-nums!AI$1)^2+($E2639-nums!AI$2)^2)&lt;1,AM$1,"")</f>
        <v/>
      </c>
      <c r="AN2639" t="str">
        <f>IF(SQRT(($D2639-nums!AJ$1)^2+($E2639-nums!AJ$2)^2)&lt;1,AN$1,"")</f>
        <v/>
      </c>
      <c r="AO2639" t="str">
        <f>IF(SQRT(($D2639-nums!AK$1)^2+($E2639-nums!AK$2)^2)&lt;1,AO$1,"")</f>
        <v/>
      </c>
      <c r="AP2639" t="str">
        <f>IF(SQRT(($D2639-nums!AL$1)^2+($E2639-nums!AL$2)^2)&lt;1,AP$1,"")</f>
        <v/>
      </c>
      <c r="AQ2639" t="str">
        <f>IF(SQRT(($D2639-nums!AM$1)^2+($E2639-nums!AM$2)^2)&lt;1,AQ$1,"")</f>
        <v/>
      </c>
      <c r="AR2639" t="str">
        <f>IF(SQRT(($D2639-nums!AN$1)^2+($E2639-nums!AN$2)^2)&lt;1,AR$1,"")</f>
        <v/>
      </c>
      <c r="AS2639" t="str">
        <f>IF(SQRT(($D2639-nums!AO$1)^2+($E2639-nums!AO$2)^2)&lt;1,AS$1,"")</f>
        <v/>
      </c>
      <c r="AT2639" t="str">
        <f>IF(SQRT(($D2639-nums!AP$1)^2+($E2639-nums!AP$2)^2)&lt;1,AT$1,"")</f>
        <v/>
      </c>
      <c r="AU2639" t="str">
        <f>IF(SQRT(($D2639-nums!AQ$1)^2+($E2639-nums!AQ$2)^2)&lt;1,AU$1,"")</f>
        <v/>
      </c>
      <c r="AV2639" t="str">
        <f>IF(SQRT(($D2639-nums!AR$1)^2+($E2639-nums!AR$2)^2)&lt;1,AV$1,"")</f>
        <v/>
      </c>
      <c r="AW2639" t="str">
        <f>IF(SQRT(($D2639-nums!AS$1)^2+($E2639-nums!AS$2)^2)&lt;1,AW$1,"")</f>
        <v/>
      </c>
      <c r="AX2639" t="str">
        <f>IF(SQRT(($D2639-nums!AT$1)^2+($E2639-nums!AT$2)^2)&lt;1,AX$1,"")</f>
        <v/>
      </c>
      <c r="AY2639" t="str">
        <f>IF(SQRT(($D2639-nums!AU$1)^2+($E2639-nums!AU$2)^2)&lt;1,AY$1,"")</f>
        <v/>
      </c>
      <c r="AZ2639" t="str">
        <f>IF(SQRT(($D2639-nums!AV$1)^2+($E2639-nums!AV$2)^2)&lt;1,AZ$1,"")</f>
        <v/>
      </c>
      <c r="BA2639" t="str">
        <f>IF(SQRT(($D2639-nums!AW$1)^2+($E2639-nums!AW$2)^2)&lt;1,BA$1,"")</f>
        <v>Edwin I. Hatch Nuclear Plant</v>
      </c>
      <c r="BB2639" t="str">
        <f>IF(SQRT(($D2639-nums!AX$1)^2+($E2639-nums!AX$2)^2)&lt;1,BB$1,"")</f>
        <v/>
      </c>
      <c r="BC2639" t="str">
        <f>IF(SQRT(($D2639-nums!AY$1)^2+($E2639-nums!AY$2)^2)&lt;1,BC$1,"")</f>
        <v/>
      </c>
      <c r="BD2639" t="str">
        <f>IF(SQRT(($D2639-nums!AZ$1)^2+($E2639-nums!AZ$2)^2)&lt;1,BD$1,"")</f>
        <v/>
      </c>
      <c r="BE2639" t="str">
        <f>IF(SQRT(($D2639-nums!BA$1)^2+($E2639-nums!BA$2)^2)&lt;1,BE$1,"")</f>
        <v/>
      </c>
      <c r="BF2639" t="str">
        <f>IF(SQRT(($D2639-nums!BB$1)^2+($E2639-nums!BB$2)^2)&lt;1,BF$1,"")</f>
        <v/>
      </c>
      <c r="BG2639" t="str">
        <f>IF(SQRT(($D2639-nums!BC$1)^2+($E2639-nums!BC$2)^2)&lt;1,BG$1,"")</f>
        <v/>
      </c>
      <c r="BH2639" t="str">
        <f>IF(SQRT(($D2639-nums!BD$1)^2+($E2639-nums!BD$2)^2)&lt;1,BH$1,"")</f>
        <v/>
      </c>
      <c r="BI2639" t="str">
        <f>IF(SQRT(($D2639-nums!BE$1)^2+($E2639-nums!BE$2)^2)&lt;1,BI$1,"")</f>
        <v/>
      </c>
      <c r="BJ2639" t="str">
        <f t="shared" si="83"/>
        <v>ALLEdwin I. Hatch Nuclear Plant</v>
      </c>
    </row>
    <row r="2640" spans="1:62" x14ac:dyDescent="0.3">
      <c r="A2640" t="s">
        <v>672</v>
      </c>
      <c r="B2640" t="s">
        <v>1589</v>
      </c>
      <c r="C2640" t="str">
        <f t="shared" si="82"/>
        <v>Pickens, Georgia, US</v>
      </c>
      <c r="D2640">
        <v>34.4696</v>
      </c>
      <c r="E2640">
        <v>-84.486900000000006</v>
      </c>
      <c r="F2640" t="str">
        <f>IF(SQRT(($D2640-nums!B$1)^2+($E2640-nums!B$2)^2)&lt;1,F$1,"")</f>
        <v/>
      </c>
      <c r="G2640" t="str">
        <f>IF(SQRT(($D2640-nums!C$1)^2+($E2640-nums!C$2)^2)&lt;1,G$1,"")</f>
        <v/>
      </c>
      <c r="H2640" t="str">
        <f>IF(SQRT(($D2640-nums!D$1)^2+($E2640-nums!D$2)^2)&lt;1,H$1,"")</f>
        <v/>
      </c>
      <c r="I2640" t="str">
        <f>IF(SQRT(($D2640-nums!E$1)^2+($E2640-nums!E$2)^2)&lt;1,I$1,"")</f>
        <v/>
      </c>
      <c r="J2640" t="str">
        <f>IF(SQRT(($D2640-nums!F$1)^2+($E2640-nums!F$2)^2)&lt;1,J$1,"")</f>
        <v/>
      </c>
      <c r="K2640" t="str">
        <f>IF(SQRT(($D2640-nums!G$1)^2+($E2640-nums!G$2)^2)&lt;1,K$1,"")</f>
        <v/>
      </c>
      <c r="L2640" t="str">
        <f>IF(SQRT(($D2640-nums!H$1)^2+($E2640-nums!H$2)^2)&lt;1,L$1,"")</f>
        <v/>
      </c>
      <c r="M2640" t="str">
        <f>IF(SQRT(($D2640-nums!I$1)^2+($E2640-nums!I$2)^2)&lt;1,M$1,"")</f>
        <v/>
      </c>
      <c r="N2640" t="str">
        <f>IF(SQRT(($D2640-nums!J$1)^2+($E2640-nums!J$2)^2)&lt;1,N$1,"")</f>
        <v/>
      </c>
      <c r="O2640" t="str">
        <f>IF(SQRT(($D2640-nums!K$1)^2+($E2640-nums!K$2)^2)&lt;1,O$1,"")</f>
        <v/>
      </c>
      <c r="P2640" t="str">
        <f>IF(SQRT(($D2640-nums!L$1)^2+($E2640-nums!L$2)^2)&lt;1,P$1,"")</f>
        <v/>
      </c>
      <c r="Q2640" t="str">
        <f>IF(SQRT(($D2640-nums!M$1)^2+($E2640-nums!M$2)^2)&lt;1,Q$1,"")</f>
        <v/>
      </c>
      <c r="R2640" t="str">
        <f>IF(SQRT(($D2640-nums!N$1)^2+($E2640-nums!N$2)^2)&lt;1,R$1,"")</f>
        <v/>
      </c>
      <c r="S2640" t="str">
        <f>IF(SQRT(($D2640-nums!O$1)^2+($E2640-nums!O$2)^2)&lt;1,S$1,"")</f>
        <v/>
      </c>
      <c r="T2640" t="str">
        <f>IF(SQRT(($D2640-nums!P$1)^2+($E2640-nums!P$2)^2)&lt;1,T$1,"")</f>
        <v/>
      </c>
      <c r="U2640" t="str">
        <f>IF(SQRT(($D2640-nums!Q$1)^2+($E2640-nums!Q$2)^2)&lt;1,U$1,"")</f>
        <v/>
      </c>
      <c r="V2640" t="str">
        <f>IF(SQRT(($D2640-nums!R$1)^2+($E2640-nums!R$2)^2)&lt;1,V$1,"")</f>
        <v/>
      </c>
      <c r="W2640" t="str">
        <f>IF(SQRT(($D2640-nums!S$1)^2+($E2640-nums!S$2)^2)&lt;1,W$1,"")</f>
        <v/>
      </c>
      <c r="X2640" t="str">
        <f>IF(SQRT(($D2640-nums!T$1)^2+($E2640-nums!T$2)^2)&lt;1,X$1,"")</f>
        <v/>
      </c>
      <c r="Y2640" t="str">
        <f>IF(SQRT(($D2640-nums!U$1)^2+($E2640-nums!U$2)^2)&lt;1,Y$1,"")</f>
        <v/>
      </c>
      <c r="Z2640" t="str">
        <f>IF(SQRT(($D2640-nums!V$1)^2+($E2640-nums!V$2)^2)&lt;1,Z$1,"")</f>
        <v/>
      </c>
      <c r="AA2640" t="str">
        <f>IF(SQRT(($D2640-nums!W$1)^2+($E2640-nums!W$2)^2)&lt;1,AA$1,"")</f>
        <v/>
      </c>
      <c r="AB2640" t="str">
        <f>IF(SQRT(($D2640-nums!X$1)^2+($E2640-nums!X$2)^2)&lt;1,AB$1,"")</f>
        <v/>
      </c>
      <c r="AC2640" t="str">
        <f>IF(SQRT(($D2640-nums!Y$1)^2+($E2640-nums!Y$2)^2)&lt;1,AC$1,"")</f>
        <v/>
      </c>
      <c r="AD2640" t="str">
        <f>IF(SQRT(($D2640-nums!Z$1)^2+($E2640-nums!Z$2)^2)&lt;1,AD$1,"")</f>
        <v/>
      </c>
      <c r="AE2640" t="str">
        <f>IF(SQRT(($D2640-nums!AA$1)^2+($E2640-nums!AA$2)^2)&lt;1,AE$1,"")</f>
        <v/>
      </c>
      <c r="AF2640" t="str">
        <f>IF(SQRT(($D2640-nums!AB$1)^2+($E2640-nums!AB$2)^2)&lt;1,AF$1,"")</f>
        <v/>
      </c>
      <c r="AG2640" t="str">
        <f>IF(SQRT(($D2640-nums!AC$1)^2+($E2640-nums!AC$2)^2)&lt;1,AG$1,"")</f>
        <v/>
      </c>
      <c r="AH2640" t="str">
        <f>IF(SQRT(($D2640-nums!AD$1)^2+($E2640-nums!AD$2)^2)&lt;1,AH$1,"")</f>
        <v/>
      </c>
      <c r="AI2640" t="str">
        <f>IF(SQRT(($D2640-nums!AE$1)^2+($E2640-nums!AE$2)^2)&lt;1,AI$1,"")</f>
        <v/>
      </c>
      <c r="AJ2640" t="str">
        <f>IF(SQRT(($D2640-nums!AF$1)^2+($E2640-nums!AF$2)^2)&lt;1,AJ$1,"")</f>
        <v/>
      </c>
      <c r="AK2640" t="str">
        <f>IF(SQRT(($D2640-nums!AG$1)^2+($E2640-nums!AG$2)^2)&lt;1,AK$1,"")</f>
        <v/>
      </c>
      <c r="AL2640" t="str">
        <f>IF(SQRT(($D2640-nums!AH$1)^2+($E2640-nums!AH$2)^2)&lt;1,AL$1,"")</f>
        <v/>
      </c>
      <c r="AM2640" t="str">
        <f>IF(SQRT(($D2640-nums!AI$1)^2+($E2640-nums!AI$2)^2)&lt;1,AM$1,"")</f>
        <v/>
      </c>
      <c r="AN2640" t="str">
        <f>IF(SQRT(($D2640-nums!AJ$1)^2+($E2640-nums!AJ$2)^2)&lt;1,AN$1,"")</f>
        <v/>
      </c>
      <c r="AO2640" t="str">
        <f>IF(SQRT(($D2640-nums!AK$1)^2+($E2640-nums!AK$2)^2)&lt;1,AO$1,"")</f>
        <v/>
      </c>
      <c r="AP2640" t="str">
        <f>IF(SQRT(($D2640-nums!AL$1)^2+($E2640-nums!AL$2)^2)&lt;1,AP$1,"")</f>
        <v/>
      </c>
      <c r="AQ2640" t="str">
        <f>IF(SQRT(($D2640-nums!AM$1)^2+($E2640-nums!AM$2)^2)&lt;1,AQ$1,"")</f>
        <v/>
      </c>
      <c r="AR2640" t="str">
        <f>IF(SQRT(($D2640-nums!AN$1)^2+($E2640-nums!AN$2)^2)&lt;1,AR$1,"")</f>
        <v/>
      </c>
      <c r="AS2640" t="str">
        <f>IF(SQRT(($D2640-nums!AO$1)^2+($E2640-nums!AO$2)^2)&lt;1,AS$1,"")</f>
        <v/>
      </c>
      <c r="AT2640" t="str">
        <f>IF(SQRT(($D2640-nums!AP$1)^2+($E2640-nums!AP$2)^2)&lt;1,AT$1,"")</f>
        <v/>
      </c>
      <c r="AU2640" t="str">
        <f>IF(SQRT(($D2640-nums!AQ$1)^2+($E2640-nums!AQ$2)^2)&lt;1,AU$1,"")</f>
        <v/>
      </c>
      <c r="AV2640" t="str">
        <f>IF(SQRT(($D2640-nums!AR$1)^2+($E2640-nums!AR$2)^2)&lt;1,AV$1,"")</f>
        <v/>
      </c>
      <c r="AW2640" t="str">
        <f>IF(SQRT(($D2640-nums!AS$1)^2+($E2640-nums!AS$2)^2)&lt;1,AW$1,"")</f>
        <v/>
      </c>
      <c r="AX2640" t="str">
        <f>IF(SQRT(($D2640-nums!AT$1)^2+($E2640-nums!AT$2)^2)&lt;1,AX$1,"")</f>
        <v/>
      </c>
      <c r="AY2640" t="str">
        <f>IF(SQRT(($D2640-nums!AU$1)^2+($E2640-nums!AU$2)^2)&lt;1,AY$1,"")</f>
        <v/>
      </c>
      <c r="AZ2640" t="str">
        <f>IF(SQRT(($D2640-nums!AV$1)^2+($E2640-nums!AV$2)^2)&lt;1,AZ$1,"")</f>
        <v/>
      </c>
      <c r="BA2640" t="str">
        <f>IF(SQRT(($D2640-nums!AW$1)^2+($E2640-nums!AW$2)^2)&lt;1,BA$1,"")</f>
        <v/>
      </c>
      <c r="BB2640" t="str">
        <f>IF(SQRT(($D2640-nums!AX$1)^2+($E2640-nums!AX$2)^2)&lt;1,BB$1,"")</f>
        <v/>
      </c>
      <c r="BC2640" t="str">
        <f>IF(SQRT(($D2640-nums!AY$1)^2+($E2640-nums!AY$2)^2)&lt;1,BC$1,"")</f>
        <v/>
      </c>
      <c r="BD2640" t="str">
        <f>IF(SQRT(($D2640-nums!AZ$1)^2+($E2640-nums!AZ$2)^2)&lt;1,BD$1,"")</f>
        <v/>
      </c>
      <c r="BE2640" t="str">
        <f>IF(SQRT(($D2640-nums!BA$1)^2+($E2640-nums!BA$2)^2)&lt;1,BE$1,"")</f>
        <v/>
      </c>
      <c r="BF2640" t="str">
        <f>IF(SQRT(($D2640-nums!BB$1)^2+($E2640-nums!BB$2)^2)&lt;1,BF$1,"")</f>
        <v/>
      </c>
      <c r="BG2640" t="str">
        <f>IF(SQRT(($D2640-nums!BC$1)^2+($E2640-nums!BC$2)^2)&lt;1,BG$1,"")</f>
        <v/>
      </c>
      <c r="BH2640" t="str">
        <f>IF(SQRT(($D2640-nums!BD$1)^2+($E2640-nums!BD$2)^2)&lt;1,BH$1,"")</f>
        <v/>
      </c>
      <c r="BI2640" t="str">
        <f>IF(SQRT(($D2640-nums!BE$1)^2+($E2640-nums!BE$2)^2)&lt;1,BI$1,"")</f>
        <v/>
      </c>
      <c r="BJ2640" t="str">
        <f t="shared" si="83"/>
        <v/>
      </c>
    </row>
    <row r="2641" spans="1:62" x14ac:dyDescent="0.3">
      <c r="A2641" t="s">
        <v>1609</v>
      </c>
      <c r="B2641" t="s">
        <v>1589</v>
      </c>
      <c r="C2641" t="str">
        <f t="shared" si="82"/>
        <v>Peach, Georgia, US</v>
      </c>
      <c r="D2641">
        <v>32.565399999999997</v>
      </c>
      <c r="E2641">
        <v>-83.832499999999996</v>
      </c>
      <c r="F2641" t="str">
        <f>IF(SQRT(($D2641-nums!B$1)^2+($E2641-nums!B$2)^2)&lt;1,F$1,"")</f>
        <v/>
      </c>
      <c r="G2641" t="str">
        <f>IF(SQRT(($D2641-nums!C$1)^2+($E2641-nums!C$2)^2)&lt;1,G$1,"")</f>
        <v/>
      </c>
      <c r="H2641" t="str">
        <f>IF(SQRT(($D2641-nums!D$1)^2+($E2641-nums!D$2)^2)&lt;1,H$1,"")</f>
        <v/>
      </c>
      <c r="I2641" t="str">
        <f>IF(SQRT(($D2641-nums!E$1)^2+($E2641-nums!E$2)^2)&lt;1,I$1,"")</f>
        <v/>
      </c>
      <c r="J2641" t="str">
        <f>IF(SQRT(($D2641-nums!F$1)^2+($E2641-nums!F$2)^2)&lt;1,J$1,"")</f>
        <v/>
      </c>
      <c r="K2641" t="str">
        <f>IF(SQRT(($D2641-nums!G$1)^2+($E2641-nums!G$2)^2)&lt;1,K$1,"")</f>
        <v/>
      </c>
      <c r="L2641" t="str">
        <f>IF(SQRT(($D2641-nums!H$1)^2+($E2641-nums!H$2)^2)&lt;1,L$1,"")</f>
        <v/>
      </c>
      <c r="M2641" t="str">
        <f>IF(SQRT(($D2641-nums!I$1)^2+($E2641-nums!I$2)^2)&lt;1,M$1,"")</f>
        <v/>
      </c>
      <c r="N2641" t="str">
        <f>IF(SQRT(($D2641-nums!J$1)^2+($E2641-nums!J$2)^2)&lt;1,N$1,"")</f>
        <v/>
      </c>
      <c r="O2641" t="str">
        <f>IF(SQRT(($D2641-nums!K$1)^2+($E2641-nums!K$2)^2)&lt;1,O$1,"")</f>
        <v/>
      </c>
      <c r="P2641" t="str">
        <f>IF(SQRT(($D2641-nums!L$1)^2+($E2641-nums!L$2)^2)&lt;1,P$1,"")</f>
        <v/>
      </c>
      <c r="Q2641" t="str">
        <f>IF(SQRT(($D2641-nums!M$1)^2+($E2641-nums!M$2)^2)&lt;1,Q$1,"")</f>
        <v/>
      </c>
      <c r="R2641" t="str">
        <f>IF(SQRT(($D2641-nums!N$1)^2+($E2641-nums!N$2)^2)&lt;1,R$1,"")</f>
        <v/>
      </c>
      <c r="S2641" t="str">
        <f>IF(SQRT(($D2641-nums!O$1)^2+($E2641-nums!O$2)^2)&lt;1,S$1,"")</f>
        <v/>
      </c>
      <c r="T2641" t="str">
        <f>IF(SQRT(($D2641-nums!P$1)^2+($E2641-nums!P$2)^2)&lt;1,T$1,"")</f>
        <v/>
      </c>
      <c r="U2641" t="str">
        <f>IF(SQRT(($D2641-nums!Q$1)^2+($E2641-nums!Q$2)^2)&lt;1,U$1,"")</f>
        <v/>
      </c>
      <c r="V2641" t="str">
        <f>IF(SQRT(($D2641-nums!R$1)^2+($E2641-nums!R$2)^2)&lt;1,V$1,"")</f>
        <v/>
      </c>
      <c r="W2641" t="str">
        <f>IF(SQRT(($D2641-nums!S$1)^2+($E2641-nums!S$2)^2)&lt;1,W$1,"")</f>
        <v/>
      </c>
      <c r="X2641" t="str">
        <f>IF(SQRT(($D2641-nums!T$1)^2+($E2641-nums!T$2)^2)&lt;1,X$1,"")</f>
        <v/>
      </c>
      <c r="Y2641" t="str">
        <f>IF(SQRT(($D2641-nums!U$1)^2+($E2641-nums!U$2)^2)&lt;1,Y$1,"")</f>
        <v/>
      </c>
      <c r="Z2641" t="str">
        <f>IF(SQRT(($D2641-nums!V$1)^2+($E2641-nums!V$2)^2)&lt;1,Z$1,"")</f>
        <v/>
      </c>
      <c r="AA2641" t="str">
        <f>IF(SQRT(($D2641-nums!W$1)^2+($E2641-nums!W$2)^2)&lt;1,AA$1,"")</f>
        <v/>
      </c>
      <c r="AB2641" t="str">
        <f>IF(SQRT(($D2641-nums!X$1)^2+($E2641-nums!X$2)^2)&lt;1,AB$1,"")</f>
        <v/>
      </c>
      <c r="AC2641" t="str">
        <f>IF(SQRT(($D2641-nums!Y$1)^2+($E2641-nums!Y$2)^2)&lt;1,AC$1,"")</f>
        <v/>
      </c>
      <c r="AD2641" t="str">
        <f>IF(SQRT(($D2641-nums!Z$1)^2+($E2641-nums!Z$2)^2)&lt;1,AD$1,"")</f>
        <v/>
      </c>
      <c r="AE2641" t="str">
        <f>IF(SQRT(($D2641-nums!AA$1)^2+($E2641-nums!AA$2)^2)&lt;1,AE$1,"")</f>
        <v/>
      </c>
      <c r="AF2641" t="str">
        <f>IF(SQRT(($D2641-nums!AB$1)^2+($E2641-nums!AB$2)^2)&lt;1,AF$1,"")</f>
        <v/>
      </c>
      <c r="AG2641" t="str">
        <f>IF(SQRT(($D2641-nums!AC$1)^2+($E2641-nums!AC$2)^2)&lt;1,AG$1,"")</f>
        <v/>
      </c>
      <c r="AH2641" t="str">
        <f>IF(SQRT(($D2641-nums!AD$1)^2+($E2641-nums!AD$2)^2)&lt;1,AH$1,"")</f>
        <v/>
      </c>
      <c r="AI2641" t="str">
        <f>IF(SQRT(($D2641-nums!AE$1)^2+($E2641-nums!AE$2)^2)&lt;1,AI$1,"")</f>
        <v/>
      </c>
      <c r="AJ2641" t="str">
        <f>IF(SQRT(($D2641-nums!AF$1)^2+($E2641-nums!AF$2)^2)&lt;1,AJ$1,"")</f>
        <v/>
      </c>
      <c r="AK2641" t="str">
        <f>IF(SQRT(($D2641-nums!AG$1)^2+($E2641-nums!AG$2)^2)&lt;1,AK$1,"")</f>
        <v/>
      </c>
      <c r="AL2641" t="str">
        <f>IF(SQRT(($D2641-nums!AH$1)^2+($E2641-nums!AH$2)^2)&lt;1,AL$1,"")</f>
        <v/>
      </c>
      <c r="AM2641" t="str">
        <f>IF(SQRT(($D2641-nums!AI$1)^2+($E2641-nums!AI$2)^2)&lt;1,AM$1,"")</f>
        <v/>
      </c>
      <c r="AN2641" t="str">
        <f>IF(SQRT(($D2641-nums!AJ$1)^2+($E2641-nums!AJ$2)^2)&lt;1,AN$1,"")</f>
        <v/>
      </c>
      <c r="AO2641" t="str">
        <f>IF(SQRT(($D2641-nums!AK$1)^2+($E2641-nums!AK$2)^2)&lt;1,AO$1,"")</f>
        <v/>
      </c>
      <c r="AP2641" t="str">
        <f>IF(SQRT(($D2641-nums!AL$1)^2+($E2641-nums!AL$2)^2)&lt;1,AP$1,"")</f>
        <v/>
      </c>
      <c r="AQ2641" t="str">
        <f>IF(SQRT(($D2641-nums!AM$1)^2+($E2641-nums!AM$2)^2)&lt;1,AQ$1,"")</f>
        <v/>
      </c>
      <c r="AR2641" t="str">
        <f>IF(SQRT(($D2641-nums!AN$1)^2+($E2641-nums!AN$2)^2)&lt;1,AR$1,"")</f>
        <v/>
      </c>
      <c r="AS2641" t="str">
        <f>IF(SQRT(($D2641-nums!AO$1)^2+($E2641-nums!AO$2)^2)&lt;1,AS$1,"")</f>
        <v/>
      </c>
      <c r="AT2641" t="str">
        <f>IF(SQRT(($D2641-nums!AP$1)^2+($E2641-nums!AP$2)^2)&lt;1,AT$1,"")</f>
        <v/>
      </c>
      <c r="AU2641" t="str">
        <f>IF(SQRT(($D2641-nums!AQ$1)^2+($E2641-nums!AQ$2)^2)&lt;1,AU$1,"")</f>
        <v/>
      </c>
      <c r="AV2641" t="str">
        <f>IF(SQRT(($D2641-nums!AR$1)^2+($E2641-nums!AR$2)^2)&lt;1,AV$1,"")</f>
        <v/>
      </c>
      <c r="AW2641" t="str">
        <f>IF(SQRT(($D2641-nums!AS$1)^2+($E2641-nums!AS$2)^2)&lt;1,AW$1,"")</f>
        <v/>
      </c>
      <c r="AX2641" t="str">
        <f>IF(SQRT(($D2641-nums!AT$1)^2+($E2641-nums!AT$2)^2)&lt;1,AX$1,"")</f>
        <v/>
      </c>
      <c r="AY2641" t="str">
        <f>IF(SQRT(($D2641-nums!AU$1)^2+($E2641-nums!AU$2)^2)&lt;1,AY$1,"")</f>
        <v/>
      </c>
      <c r="AZ2641" t="str">
        <f>IF(SQRT(($D2641-nums!AV$1)^2+($E2641-nums!AV$2)^2)&lt;1,AZ$1,"")</f>
        <v/>
      </c>
      <c r="BA2641" t="str">
        <f>IF(SQRT(($D2641-nums!AW$1)^2+($E2641-nums!AW$2)^2)&lt;1,BA$1,"")</f>
        <v/>
      </c>
      <c r="BB2641" t="str">
        <f>IF(SQRT(($D2641-nums!AX$1)^2+($E2641-nums!AX$2)^2)&lt;1,BB$1,"")</f>
        <v/>
      </c>
      <c r="BC2641" t="str">
        <f>IF(SQRT(($D2641-nums!AY$1)^2+($E2641-nums!AY$2)^2)&lt;1,BC$1,"")</f>
        <v/>
      </c>
      <c r="BD2641" t="str">
        <f>IF(SQRT(($D2641-nums!AZ$1)^2+($E2641-nums!AZ$2)^2)&lt;1,BD$1,"")</f>
        <v/>
      </c>
      <c r="BE2641" t="str">
        <f>IF(SQRT(($D2641-nums!BA$1)^2+($E2641-nums!BA$2)^2)&lt;1,BE$1,"")</f>
        <v/>
      </c>
      <c r="BF2641" t="str">
        <f>IF(SQRT(($D2641-nums!BB$1)^2+($E2641-nums!BB$2)^2)&lt;1,BF$1,"")</f>
        <v/>
      </c>
      <c r="BG2641" t="str">
        <f>IF(SQRT(($D2641-nums!BC$1)^2+($E2641-nums!BC$2)^2)&lt;1,BG$1,"")</f>
        <v/>
      </c>
      <c r="BH2641" t="str">
        <f>IF(SQRT(($D2641-nums!BD$1)^2+($E2641-nums!BD$2)^2)&lt;1,BH$1,"")</f>
        <v/>
      </c>
      <c r="BI2641" t="str">
        <f>IF(SQRT(($D2641-nums!BE$1)^2+($E2641-nums!BE$2)^2)&lt;1,BI$1,"")</f>
        <v/>
      </c>
      <c r="BJ2641" t="str">
        <f t="shared" si="83"/>
        <v/>
      </c>
    </row>
    <row r="2642" spans="1:62" x14ac:dyDescent="0.3">
      <c r="A2642" t="s">
        <v>828</v>
      </c>
      <c r="B2642" t="s">
        <v>1589</v>
      </c>
      <c r="C2642" t="str">
        <f t="shared" si="82"/>
        <v>Paulding, Georgia, US</v>
      </c>
      <c r="D2642">
        <v>33.925899999999999</v>
      </c>
      <c r="E2642">
        <v>-84.886899999999997</v>
      </c>
      <c r="F2642" t="str">
        <f>IF(SQRT(($D2642-nums!B$1)^2+($E2642-nums!B$2)^2)&lt;1,F$1,"")</f>
        <v/>
      </c>
      <c r="G2642" t="str">
        <f>IF(SQRT(($D2642-nums!C$1)^2+($E2642-nums!C$2)^2)&lt;1,G$1,"")</f>
        <v/>
      </c>
      <c r="H2642" t="str">
        <f>IF(SQRT(($D2642-nums!D$1)^2+($E2642-nums!D$2)^2)&lt;1,H$1,"")</f>
        <v/>
      </c>
      <c r="I2642" t="str">
        <f>IF(SQRT(($D2642-nums!E$1)^2+($E2642-nums!E$2)^2)&lt;1,I$1,"")</f>
        <v/>
      </c>
      <c r="J2642" t="str">
        <f>IF(SQRT(($D2642-nums!F$1)^2+($E2642-nums!F$2)^2)&lt;1,J$1,"")</f>
        <v/>
      </c>
      <c r="K2642" t="str">
        <f>IF(SQRT(($D2642-nums!G$1)^2+($E2642-nums!G$2)^2)&lt;1,K$1,"")</f>
        <v/>
      </c>
      <c r="L2642" t="str">
        <f>IF(SQRT(($D2642-nums!H$1)^2+($E2642-nums!H$2)^2)&lt;1,L$1,"")</f>
        <v/>
      </c>
      <c r="M2642" t="str">
        <f>IF(SQRT(($D2642-nums!I$1)^2+($E2642-nums!I$2)^2)&lt;1,M$1,"")</f>
        <v/>
      </c>
      <c r="N2642" t="str">
        <f>IF(SQRT(($D2642-nums!J$1)^2+($E2642-nums!J$2)^2)&lt;1,N$1,"")</f>
        <v/>
      </c>
      <c r="O2642" t="str">
        <f>IF(SQRT(($D2642-nums!K$1)^2+($E2642-nums!K$2)^2)&lt;1,O$1,"")</f>
        <v/>
      </c>
      <c r="P2642" t="str">
        <f>IF(SQRT(($D2642-nums!L$1)^2+($E2642-nums!L$2)^2)&lt;1,P$1,"")</f>
        <v/>
      </c>
      <c r="Q2642" t="str">
        <f>IF(SQRT(($D2642-nums!M$1)^2+($E2642-nums!M$2)^2)&lt;1,Q$1,"")</f>
        <v/>
      </c>
      <c r="R2642" t="str">
        <f>IF(SQRT(($D2642-nums!N$1)^2+($E2642-nums!N$2)^2)&lt;1,R$1,"")</f>
        <v/>
      </c>
      <c r="S2642" t="str">
        <f>IF(SQRT(($D2642-nums!O$1)^2+($E2642-nums!O$2)^2)&lt;1,S$1,"")</f>
        <v/>
      </c>
      <c r="T2642" t="str">
        <f>IF(SQRT(($D2642-nums!P$1)^2+($E2642-nums!P$2)^2)&lt;1,T$1,"")</f>
        <v/>
      </c>
      <c r="U2642" t="str">
        <f>IF(SQRT(($D2642-nums!Q$1)^2+($E2642-nums!Q$2)^2)&lt;1,U$1,"")</f>
        <v/>
      </c>
      <c r="V2642" t="str">
        <f>IF(SQRT(($D2642-nums!R$1)^2+($E2642-nums!R$2)^2)&lt;1,V$1,"")</f>
        <v/>
      </c>
      <c r="W2642" t="str">
        <f>IF(SQRT(($D2642-nums!S$1)^2+($E2642-nums!S$2)^2)&lt;1,W$1,"")</f>
        <v/>
      </c>
      <c r="X2642" t="str">
        <f>IF(SQRT(($D2642-nums!T$1)^2+($E2642-nums!T$2)^2)&lt;1,X$1,"")</f>
        <v/>
      </c>
      <c r="Y2642" t="str">
        <f>IF(SQRT(($D2642-nums!U$1)^2+($E2642-nums!U$2)^2)&lt;1,Y$1,"")</f>
        <v/>
      </c>
      <c r="Z2642" t="str">
        <f>IF(SQRT(($D2642-nums!V$1)^2+($E2642-nums!V$2)^2)&lt;1,Z$1,"")</f>
        <v/>
      </c>
      <c r="AA2642" t="str">
        <f>IF(SQRT(($D2642-nums!W$1)^2+($E2642-nums!W$2)^2)&lt;1,AA$1,"")</f>
        <v/>
      </c>
      <c r="AB2642" t="str">
        <f>IF(SQRT(($D2642-nums!X$1)^2+($E2642-nums!X$2)^2)&lt;1,AB$1,"")</f>
        <v/>
      </c>
      <c r="AC2642" t="str">
        <f>IF(SQRT(($D2642-nums!Y$1)^2+($E2642-nums!Y$2)^2)&lt;1,AC$1,"")</f>
        <v/>
      </c>
      <c r="AD2642" t="str">
        <f>IF(SQRT(($D2642-nums!Z$1)^2+($E2642-nums!Z$2)^2)&lt;1,AD$1,"")</f>
        <v/>
      </c>
      <c r="AE2642" t="str">
        <f>IF(SQRT(($D2642-nums!AA$1)^2+($E2642-nums!AA$2)^2)&lt;1,AE$1,"")</f>
        <v/>
      </c>
      <c r="AF2642" t="str">
        <f>IF(SQRT(($D2642-nums!AB$1)^2+($E2642-nums!AB$2)^2)&lt;1,AF$1,"")</f>
        <v/>
      </c>
      <c r="AG2642" t="str">
        <f>IF(SQRT(($D2642-nums!AC$1)^2+($E2642-nums!AC$2)^2)&lt;1,AG$1,"")</f>
        <v/>
      </c>
      <c r="AH2642" t="str">
        <f>IF(SQRT(($D2642-nums!AD$1)^2+($E2642-nums!AD$2)^2)&lt;1,AH$1,"")</f>
        <v/>
      </c>
      <c r="AI2642" t="str">
        <f>IF(SQRT(($D2642-nums!AE$1)^2+($E2642-nums!AE$2)^2)&lt;1,AI$1,"")</f>
        <v/>
      </c>
      <c r="AJ2642" t="str">
        <f>IF(SQRT(($D2642-nums!AF$1)^2+($E2642-nums!AF$2)^2)&lt;1,AJ$1,"")</f>
        <v/>
      </c>
      <c r="AK2642" t="str">
        <f>IF(SQRT(($D2642-nums!AG$1)^2+($E2642-nums!AG$2)^2)&lt;1,AK$1,"")</f>
        <v/>
      </c>
      <c r="AL2642" t="str">
        <f>IF(SQRT(($D2642-nums!AH$1)^2+($E2642-nums!AH$2)^2)&lt;1,AL$1,"")</f>
        <v/>
      </c>
      <c r="AM2642" t="str">
        <f>IF(SQRT(($D2642-nums!AI$1)^2+($E2642-nums!AI$2)^2)&lt;1,AM$1,"")</f>
        <v/>
      </c>
      <c r="AN2642" t="str">
        <f>IF(SQRT(($D2642-nums!AJ$1)^2+($E2642-nums!AJ$2)^2)&lt;1,AN$1,"")</f>
        <v/>
      </c>
      <c r="AO2642" t="str">
        <f>IF(SQRT(($D2642-nums!AK$1)^2+($E2642-nums!AK$2)^2)&lt;1,AO$1,"")</f>
        <v/>
      </c>
      <c r="AP2642" t="str">
        <f>IF(SQRT(($D2642-nums!AL$1)^2+($E2642-nums!AL$2)^2)&lt;1,AP$1,"")</f>
        <v/>
      </c>
      <c r="AQ2642" t="str">
        <f>IF(SQRT(($D2642-nums!AM$1)^2+($E2642-nums!AM$2)^2)&lt;1,AQ$1,"")</f>
        <v/>
      </c>
      <c r="AR2642" t="str">
        <f>IF(SQRT(($D2642-nums!AN$1)^2+($E2642-nums!AN$2)^2)&lt;1,AR$1,"")</f>
        <v/>
      </c>
      <c r="AS2642" t="str">
        <f>IF(SQRT(($D2642-nums!AO$1)^2+($E2642-nums!AO$2)^2)&lt;1,AS$1,"")</f>
        <v/>
      </c>
      <c r="AT2642" t="str">
        <f>IF(SQRT(($D2642-nums!AP$1)^2+($E2642-nums!AP$2)^2)&lt;1,AT$1,"")</f>
        <v/>
      </c>
      <c r="AU2642" t="str">
        <f>IF(SQRT(($D2642-nums!AQ$1)^2+($E2642-nums!AQ$2)^2)&lt;1,AU$1,"")</f>
        <v/>
      </c>
      <c r="AV2642" t="str">
        <f>IF(SQRT(($D2642-nums!AR$1)^2+($E2642-nums!AR$2)^2)&lt;1,AV$1,"")</f>
        <v/>
      </c>
      <c r="AW2642" t="str">
        <f>IF(SQRT(($D2642-nums!AS$1)^2+($E2642-nums!AS$2)^2)&lt;1,AW$1,"")</f>
        <v/>
      </c>
      <c r="AX2642" t="str">
        <f>IF(SQRT(($D2642-nums!AT$1)^2+($E2642-nums!AT$2)^2)&lt;1,AX$1,"")</f>
        <v/>
      </c>
      <c r="AY2642" t="str">
        <f>IF(SQRT(($D2642-nums!AU$1)^2+($E2642-nums!AU$2)^2)&lt;1,AY$1,"")</f>
        <v/>
      </c>
      <c r="AZ2642" t="str">
        <f>IF(SQRT(($D2642-nums!AV$1)^2+($E2642-nums!AV$2)^2)&lt;1,AZ$1,"")</f>
        <v/>
      </c>
      <c r="BA2642" t="str">
        <f>IF(SQRT(($D2642-nums!AW$1)^2+($E2642-nums!AW$2)^2)&lt;1,BA$1,"")</f>
        <v/>
      </c>
      <c r="BB2642" t="str">
        <f>IF(SQRT(($D2642-nums!AX$1)^2+($E2642-nums!AX$2)^2)&lt;1,BB$1,"")</f>
        <v/>
      </c>
      <c r="BC2642" t="str">
        <f>IF(SQRT(($D2642-nums!AY$1)^2+($E2642-nums!AY$2)^2)&lt;1,BC$1,"")</f>
        <v/>
      </c>
      <c r="BD2642" t="str">
        <f>IF(SQRT(($D2642-nums!AZ$1)^2+($E2642-nums!AZ$2)^2)&lt;1,BD$1,"")</f>
        <v/>
      </c>
      <c r="BE2642" t="str">
        <f>IF(SQRT(($D2642-nums!BA$1)^2+($E2642-nums!BA$2)^2)&lt;1,BE$1,"")</f>
        <v/>
      </c>
      <c r="BF2642" t="str">
        <f>IF(SQRT(($D2642-nums!BB$1)^2+($E2642-nums!BB$2)^2)&lt;1,BF$1,"")</f>
        <v/>
      </c>
      <c r="BG2642" t="str">
        <f>IF(SQRT(($D2642-nums!BC$1)^2+($E2642-nums!BC$2)^2)&lt;1,BG$1,"")</f>
        <v/>
      </c>
      <c r="BH2642" t="str">
        <f>IF(SQRT(($D2642-nums!BD$1)^2+($E2642-nums!BD$2)^2)&lt;1,BH$1,"")</f>
        <v/>
      </c>
      <c r="BI2642" t="str">
        <f>IF(SQRT(($D2642-nums!BE$1)^2+($E2642-nums!BE$2)^2)&lt;1,BI$1,"")</f>
        <v/>
      </c>
      <c r="BJ2642" t="str">
        <f t="shared" si="83"/>
        <v/>
      </c>
    </row>
    <row r="2643" spans="1:62" x14ac:dyDescent="0.3">
      <c r="A2643" t="s">
        <v>1610</v>
      </c>
      <c r="B2643" t="s">
        <v>1589</v>
      </c>
      <c r="C2643" t="str">
        <f t="shared" si="82"/>
        <v>Oglethorpe, Georgia, US</v>
      </c>
      <c r="D2643">
        <v>33.8688</v>
      </c>
      <c r="E2643">
        <v>-83.090299999999999</v>
      </c>
      <c r="F2643" t="str">
        <f>IF(SQRT(($D2643-nums!B$1)^2+($E2643-nums!B$2)^2)&lt;1,F$1,"")</f>
        <v/>
      </c>
      <c r="G2643" t="str">
        <f>IF(SQRT(($D2643-nums!C$1)^2+($E2643-nums!C$2)^2)&lt;1,G$1,"")</f>
        <v/>
      </c>
      <c r="H2643" t="str">
        <f>IF(SQRT(($D2643-nums!D$1)^2+($E2643-nums!D$2)^2)&lt;1,H$1,"")</f>
        <v/>
      </c>
      <c r="I2643" t="str">
        <f>IF(SQRT(($D2643-nums!E$1)^2+($E2643-nums!E$2)^2)&lt;1,I$1,"")</f>
        <v/>
      </c>
      <c r="J2643" t="str">
        <f>IF(SQRT(($D2643-nums!F$1)^2+($E2643-nums!F$2)^2)&lt;1,J$1,"")</f>
        <v/>
      </c>
      <c r="K2643" t="str">
        <f>IF(SQRT(($D2643-nums!G$1)^2+($E2643-nums!G$2)^2)&lt;1,K$1,"")</f>
        <v/>
      </c>
      <c r="L2643" t="str">
        <f>IF(SQRT(($D2643-nums!H$1)^2+($E2643-nums!H$2)^2)&lt;1,L$1,"")</f>
        <v/>
      </c>
      <c r="M2643" t="str">
        <f>IF(SQRT(($D2643-nums!I$1)^2+($E2643-nums!I$2)^2)&lt;1,M$1,"")</f>
        <v/>
      </c>
      <c r="N2643" t="str">
        <f>IF(SQRT(($D2643-nums!J$1)^2+($E2643-nums!J$2)^2)&lt;1,N$1,"")</f>
        <v/>
      </c>
      <c r="O2643" t="str">
        <f>IF(SQRT(($D2643-nums!K$1)^2+($E2643-nums!K$2)^2)&lt;1,O$1,"")</f>
        <v>Oconee Nuclear Station</v>
      </c>
      <c r="P2643" t="str">
        <f>IF(SQRT(($D2643-nums!L$1)^2+($E2643-nums!L$2)^2)&lt;1,P$1,"")</f>
        <v/>
      </c>
      <c r="Q2643" t="str">
        <f>IF(SQRT(($D2643-nums!M$1)^2+($E2643-nums!M$2)^2)&lt;1,Q$1,"")</f>
        <v/>
      </c>
      <c r="R2643" t="str">
        <f>IF(SQRT(($D2643-nums!N$1)^2+($E2643-nums!N$2)^2)&lt;1,R$1,"")</f>
        <v/>
      </c>
      <c r="S2643" t="str">
        <f>IF(SQRT(($D2643-nums!O$1)^2+($E2643-nums!O$2)^2)&lt;1,S$1,"")</f>
        <v/>
      </c>
      <c r="T2643" t="str">
        <f>IF(SQRT(($D2643-nums!P$1)^2+($E2643-nums!P$2)^2)&lt;1,T$1,"")</f>
        <v/>
      </c>
      <c r="U2643" t="str">
        <f>IF(SQRT(($D2643-nums!Q$1)^2+($E2643-nums!Q$2)^2)&lt;1,U$1,"")</f>
        <v/>
      </c>
      <c r="V2643" t="str">
        <f>IF(SQRT(($D2643-nums!R$1)^2+($E2643-nums!R$2)^2)&lt;1,V$1,"")</f>
        <v/>
      </c>
      <c r="W2643" t="str">
        <f>IF(SQRT(($D2643-nums!S$1)^2+($E2643-nums!S$2)^2)&lt;1,W$1,"")</f>
        <v/>
      </c>
      <c r="X2643" t="str">
        <f>IF(SQRT(($D2643-nums!T$1)^2+($E2643-nums!T$2)^2)&lt;1,X$1,"")</f>
        <v/>
      </c>
      <c r="Y2643" t="str">
        <f>IF(SQRT(($D2643-nums!U$1)^2+($E2643-nums!U$2)^2)&lt;1,Y$1,"")</f>
        <v/>
      </c>
      <c r="Z2643" t="str">
        <f>IF(SQRT(($D2643-nums!V$1)^2+($E2643-nums!V$2)^2)&lt;1,Z$1,"")</f>
        <v/>
      </c>
      <c r="AA2643" t="str">
        <f>IF(SQRT(($D2643-nums!W$1)^2+($E2643-nums!W$2)^2)&lt;1,AA$1,"")</f>
        <v/>
      </c>
      <c r="AB2643" t="str">
        <f>IF(SQRT(($D2643-nums!X$1)^2+($E2643-nums!X$2)^2)&lt;1,AB$1,"")</f>
        <v/>
      </c>
      <c r="AC2643" t="str">
        <f>IF(SQRT(($D2643-nums!Y$1)^2+($E2643-nums!Y$2)^2)&lt;1,AC$1,"")</f>
        <v/>
      </c>
      <c r="AD2643" t="str">
        <f>IF(SQRT(($D2643-nums!Z$1)^2+($E2643-nums!Z$2)^2)&lt;1,AD$1,"")</f>
        <v/>
      </c>
      <c r="AE2643" t="str">
        <f>IF(SQRT(($D2643-nums!AA$1)^2+($E2643-nums!AA$2)^2)&lt;1,AE$1,"")</f>
        <v/>
      </c>
      <c r="AF2643" t="str">
        <f>IF(SQRT(($D2643-nums!AB$1)^2+($E2643-nums!AB$2)^2)&lt;1,AF$1,"")</f>
        <v/>
      </c>
      <c r="AG2643" t="str">
        <f>IF(SQRT(($D2643-nums!AC$1)^2+($E2643-nums!AC$2)^2)&lt;1,AG$1,"")</f>
        <v/>
      </c>
      <c r="AH2643" t="str">
        <f>IF(SQRT(($D2643-nums!AD$1)^2+($E2643-nums!AD$2)^2)&lt;1,AH$1,"")</f>
        <v/>
      </c>
      <c r="AI2643" t="str">
        <f>IF(SQRT(($D2643-nums!AE$1)^2+($E2643-nums!AE$2)^2)&lt;1,AI$1,"")</f>
        <v/>
      </c>
      <c r="AJ2643" t="str">
        <f>IF(SQRT(($D2643-nums!AF$1)^2+($E2643-nums!AF$2)^2)&lt;1,AJ$1,"")</f>
        <v/>
      </c>
      <c r="AK2643" t="str">
        <f>IF(SQRT(($D2643-nums!AG$1)^2+($E2643-nums!AG$2)^2)&lt;1,AK$1,"")</f>
        <v/>
      </c>
      <c r="AL2643" t="str">
        <f>IF(SQRT(($D2643-nums!AH$1)^2+($E2643-nums!AH$2)^2)&lt;1,AL$1,"")</f>
        <v/>
      </c>
      <c r="AM2643" t="str">
        <f>IF(SQRT(($D2643-nums!AI$1)^2+($E2643-nums!AI$2)^2)&lt;1,AM$1,"")</f>
        <v/>
      </c>
      <c r="AN2643" t="str">
        <f>IF(SQRT(($D2643-nums!AJ$1)^2+($E2643-nums!AJ$2)^2)&lt;1,AN$1,"")</f>
        <v/>
      </c>
      <c r="AO2643" t="str">
        <f>IF(SQRT(($D2643-nums!AK$1)^2+($E2643-nums!AK$2)^2)&lt;1,AO$1,"")</f>
        <v/>
      </c>
      <c r="AP2643" t="str">
        <f>IF(SQRT(($D2643-nums!AL$1)^2+($E2643-nums!AL$2)^2)&lt;1,AP$1,"")</f>
        <v/>
      </c>
      <c r="AQ2643" t="str">
        <f>IF(SQRT(($D2643-nums!AM$1)^2+($E2643-nums!AM$2)^2)&lt;1,AQ$1,"")</f>
        <v/>
      </c>
      <c r="AR2643" t="str">
        <f>IF(SQRT(($D2643-nums!AN$1)^2+($E2643-nums!AN$2)^2)&lt;1,AR$1,"")</f>
        <v/>
      </c>
      <c r="AS2643" t="str">
        <f>IF(SQRT(($D2643-nums!AO$1)^2+($E2643-nums!AO$2)^2)&lt;1,AS$1,"")</f>
        <v/>
      </c>
      <c r="AT2643" t="str">
        <f>IF(SQRT(($D2643-nums!AP$1)^2+($E2643-nums!AP$2)^2)&lt;1,AT$1,"")</f>
        <v/>
      </c>
      <c r="AU2643" t="str">
        <f>IF(SQRT(($D2643-nums!AQ$1)^2+($E2643-nums!AQ$2)^2)&lt;1,AU$1,"")</f>
        <v/>
      </c>
      <c r="AV2643" t="str">
        <f>IF(SQRT(($D2643-nums!AR$1)^2+($E2643-nums!AR$2)^2)&lt;1,AV$1,"")</f>
        <v/>
      </c>
      <c r="AW2643" t="str">
        <f>IF(SQRT(($D2643-nums!AS$1)^2+($E2643-nums!AS$2)^2)&lt;1,AW$1,"")</f>
        <v/>
      </c>
      <c r="AX2643" t="str">
        <f>IF(SQRT(($D2643-nums!AT$1)^2+($E2643-nums!AT$2)^2)&lt;1,AX$1,"")</f>
        <v/>
      </c>
      <c r="AY2643" t="str">
        <f>IF(SQRT(($D2643-nums!AU$1)^2+($E2643-nums!AU$2)^2)&lt;1,AY$1,"")</f>
        <v/>
      </c>
      <c r="AZ2643" t="str">
        <f>IF(SQRT(($D2643-nums!AV$1)^2+($E2643-nums!AV$2)^2)&lt;1,AZ$1,"")</f>
        <v/>
      </c>
      <c r="BA2643" t="str">
        <f>IF(SQRT(($D2643-nums!AW$1)^2+($E2643-nums!AW$2)^2)&lt;1,BA$1,"")</f>
        <v/>
      </c>
      <c r="BB2643" t="str">
        <f>IF(SQRT(($D2643-nums!AX$1)^2+($E2643-nums!AX$2)^2)&lt;1,BB$1,"")</f>
        <v/>
      </c>
      <c r="BC2643" t="str">
        <f>IF(SQRT(($D2643-nums!AY$1)^2+($E2643-nums!AY$2)^2)&lt;1,BC$1,"")</f>
        <v/>
      </c>
      <c r="BD2643" t="str">
        <f>IF(SQRT(($D2643-nums!AZ$1)^2+($E2643-nums!AZ$2)^2)&lt;1,BD$1,"")</f>
        <v/>
      </c>
      <c r="BE2643" t="str">
        <f>IF(SQRT(($D2643-nums!BA$1)^2+($E2643-nums!BA$2)^2)&lt;1,BE$1,"")</f>
        <v/>
      </c>
      <c r="BF2643" t="str">
        <f>IF(SQRT(($D2643-nums!BB$1)^2+($E2643-nums!BB$2)^2)&lt;1,BF$1,"")</f>
        <v/>
      </c>
      <c r="BG2643" t="str">
        <f>IF(SQRT(($D2643-nums!BC$1)^2+($E2643-nums!BC$2)^2)&lt;1,BG$1,"")</f>
        <v/>
      </c>
      <c r="BH2643" t="str">
        <f>IF(SQRT(($D2643-nums!BD$1)^2+($E2643-nums!BD$2)^2)&lt;1,BH$1,"")</f>
        <v/>
      </c>
      <c r="BI2643" t="str">
        <f>IF(SQRT(($D2643-nums!BE$1)^2+($E2643-nums!BE$2)^2)&lt;1,BI$1,"")</f>
        <v/>
      </c>
      <c r="BJ2643" t="str">
        <f t="shared" si="83"/>
        <v>ALLOconee Nuclear Station</v>
      </c>
    </row>
    <row r="2644" spans="1:62" x14ac:dyDescent="0.3">
      <c r="A2644" t="s">
        <v>674</v>
      </c>
      <c r="B2644" t="s">
        <v>1589</v>
      </c>
      <c r="C2644" t="str">
        <f t="shared" si="82"/>
        <v>Oconee, Georgia, US</v>
      </c>
      <c r="D2644">
        <v>33.832000000000001</v>
      </c>
      <c r="E2644">
        <v>-83.415999999999997</v>
      </c>
      <c r="F2644" t="str">
        <f>IF(SQRT(($D2644-nums!B$1)^2+($E2644-nums!B$2)^2)&lt;1,F$1,"")</f>
        <v/>
      </c>
      <c r="G2644" t="str">
        <f>IF(SQRT(($D2644-nums!C$1)^2+($E2644-nums!C$2)^2)&lt;1,G$1,"")</f>
        <v/>
      </c>
      <c r="H2644" t="str">
        <f>IF(SQRT(($D2644-nums!D$1)^2+($E2644-nums!D$2)^2)&lt;1,H$1,"")</f>
        <v/>
      </c>
      <c r="I2644" t="str">
        <f>IF(SQRT(($D2644-nums!E$1)^2+($E2644-nums!E$2)^2)&lt;1,I$1,"")</f>
        <v/>
      </c>
      <c r="J2644" t="str">
        <f>IF(SQRT(($D2644-nums!F$1)^2+($E2644-nums!F$2)^2)&lt;1,J$1,"")</f>
        <v/>
      </c>
      <c r="K2644" t="str">
        <f>IF(SQRT(($D2644-nums!G$1)^2+($E2644-nums!G$2)^2)&lt;1,K$1,"")</f>
        <v/>
      </c>
      <c r="L2644" t="str">
        <f>IF(SQRT(($D2644-nums!H$1)^2+($E2644-nums!H$2)^2)&lt;1,L$1,"")</f>
        <v/>
      </c>
      <c r="M2644" t="str">
        <f>IF(SQRT(($D2644-nums!I$1)^2+($E2644-nums!I$2)^2)&lt;1,M$1,"")</f>
        <v/>
      </c>
      <c r="N2644" t="str">
        <f>IF(SQRT(($D2644-nums!J$1)^2+($E2644-nums!J$2)^2)&lt;1,N$1,"")</f>
        <v/>
      </c>
      <c r="O2644" t="str">
        <f>IF(SQRT(($D2644-nums!K$1)^2+($E2644-nums!K$2)^2)&lt;1,O$1,"")</f>
        <v>Oconee Nuclear Station</v>
      </c>
      <c r="P2644" t="str">
        <f>IF(SQRT(($D2644-nums!L$1)^2+($E2644-nums!L$2)^2)&lt;1,P$1,"")</f>
        <v/>
      </c>
      <c r="Q2644" t="str">
        <f>IF(SQRT(($D2644-nums!M$1)^2+($E2644-nums!M$2)^2)&lt;1,Q$1,"")</f>
        <v/>
      </c>
      <c r="R2644" t="str">
        <f>IF(SQRT(($D2644-nums!N$1)^2+($E2644-nums!N$2)^2)&lt;1,R$1,"")</f>
        <v/>
      </c>
      <c r="S2644" t="str">
        <f>IF(SQRT(($D2644-nums!O$1)^2+($E2644-nums!O$2)^2)&lt;1,S$1,"")</f>
        <v/>
      </c>
      <c r="T2644" t="str">
        <f>IF(SQRT(($D2644-nums!P$1)^2+($E2644-nums!P$2)^2)&lt;1,T$1,"")</f>
        <v/>
      </c>
      <c r="U2644" t="str">
        <f>IF(SQRT(($D2644-nums!Q$1)^2+($E2644-nums!Q$2)^2)&lt;1,U$1,"")</f>
        <v/>
      </c>
      <c r="V2644" t="str">
        <f>IF(SQRT(($D2644-nums!R$1)^2+($E2644-nums!R$2)^2)&lt;1,V$1,"")</f>
        <v/>
      </c>
      <c r="W2644" t="str">
        <f>IF(SQRT(($D2644-nums!S$1)^2+($E2644-nums!S$2)^2)&lt;1,W$1,"")</f>
        <v/>
      </c>
      <c r="X2644" t="str">
        <f>IF(SQRT(($D2644-nums!T$1)^2+($E2644-nums!T$2)^2)&lt;1,X$1,"")</f>
        <v/>
      </c>
      <c r="Y2644" t="str">
        <f>IF(SQRT(($D2644-nums!U$1)^2+($E2644-nums!U$2)^2)&lt;1,Y$1,"")</f>
        <v/>
      </c>
      <c r="Z2644" t="str">
        <f>IF(SQRT(($D2644-nums!V$1)^2+($E2644-nums!V$2)^2)&lt;1,Z$1,"")</f>
        <v/>
      </c>
      <c r="AA2644" t="str">
        <f>IF(SQRT(($D2644-nums!W$1)^2+($E2644-nums!W$2)^2)&lt;1,AA$1,"")</f>
        <v/>
      </c>
      <c r="AB2644" t="str">
        <f>IF(SQRT(($D2644-nums!X$1)^2+($E2644-nums!X$2)^2)&lt;1,AB$1,"")</f>
        <v/>
      </c>
      <c r="AC2644" t="str">
        <f>IF(SQRT(($D2644-nums!Y$1)^2+($E2644-nums!Y$2)^2)&lt;1,AC$1,"")</f>
        <v/>
      </c>
      <c r="AD2644" t="str">
        <f>IF(SQRT(($D2644-nums!Z$1)^2+($E2644-nums!Z$2)^2)&lt;1,AD$1,"")</f>
        <v/>
      </c>
      <c r="AE2644" t="str">
        <f>IF(SQRT(($D2644-nums!AA$1)^2+($E2644-nums!AA$2)^2)&lt;1,AE$1,"")</f>
        <v/>
      </c>
      <c r="AF2644" t="str">
        <f>IF(SQRT(($D2644-nums!AB$1)^2+($E2644-nums!AB$2)^2)&lt;1,AF$1,"")</f>
        <v/>
      </c>
      <c r="AG2644" t="str">
        <f>IF(SQRT(($D2644-nums!AC$1)^2+($E2644-nums!AC$2)^2)&lt;1,AG$1,"")</f>
        <v/>
      </c>
      <c r="AH2644" t="str">
        <f>IF(SQRT(($D2644-nums!AD$1)^2+($E2644-nums!AD$2)^2)&lt;1,AH$1,"")</f>
        <v/>
      </c>
      <c r="AI2644" t="str">
        <f>IF(SQRT(($D2644-nums!AE$1)^2+($E2644-nums!AE$2)^2)&lt;1,AI$1,"")</f>
        <v/>
      </c>
      <c r="AJ2644" t="str">
        <f>IF(SQRT(($D2644-nums!AF$1)^2+($E2644-nums!AF$2)^2)&lt;1,AJ$1,"")</f>
        <v/>
      </c>
      <c r="AK2644" t="str">
        <f>IF(SQRT(($D2644-nums!AG$1)^2+($E2644-nums!AG$2)^2)&lt;1,AK$1,"")</f>
        <v/>
      </c>
      <c r="AL2644" t="str">
        <f>IF(SQRT(($D2644-nums!AH$1)^2+($E2644-nums!AH$2)^2)&lt;1,AL$1,"")</f>
        <v/>
      </c>
      <c r="AM2644" t="str">
        <f>IF(SQRT(($D2644-nums!AI$1)^2+($E2644-nums!AI$2)^2)&lt;1,AM$1,"")</f>
        <v/>
      </c>
      <c r="AN2644" t="str">
        <f>IF(SQRT(($D2644-nums!AJ$1)^2+($E2644-nums!AJ$2)^2)&lt;1,AN$1,"")</f>
        <v/>
      </c>
      <c r="AO2644" t="str">
        <f>IF(SQRT(($D2644-nums!AK$1)^2+($E2644-nums!AK$2)^2)&lt;1,AO$1,"")</f>
        <v/>
      </c>
      <c r="AP2644" t="str">
        <f>IF(SQRT(($D2644-nums!AL$1)^2+($E2644-nums!AL$2)^2)&lt;1,AP$1,"")</f>
        <v/>
      </c>
      <c r="AQ2644" t="str">
        <f>IF(SQRT(($D2644-nums!AM$1)^2+($E2644-nums!AM$2)^2)&lt;1,AQ$1,"")</f>
        <v/>
      </c>
      <c r="AR2644" t="str">
        <f>IF(SQRT(($D2644-nums!AN$1)^2+($E2644-nums!AN$2)^2)&lt;1,AR$1,"")</f>
        <v/>
      </c>
      <c r="AS2644" t="str">
        <f>IF(SQRT(($D2644-nums!AO$1)^2+($E2644-nums!AO$2)^2)&lt;1,AS$1,"")</f>
        <v/>
      </c>
      <c r="AT2644" t="str">
        <f>IF(SQRT(($D2644-nums!AP$1)^2+($E2644-nums!AP$2)^2)&lt;1,AT$1,"")</f>
        <v/>
      </c>
      <c r="AU2644" t="str">
        <f>IF(SQRT(($D2644-nums!AQ$1)^2+($E2644-nums!AQ$2)^2)&lt;1,AU$1,"")</f>
        <v/>
      </c>
      <c r="AV2644" t="str">
        <f>IF(SQRT(($D2644-nums!AR$1)^2+($E2644-nums!AR$2)^2)&lt;1,AV$1,"")</f>
        <v/>
      </c>
      <c r="AW2644" t="str">
        <f>IF(SQRT(($D2644-nums!AS$1)^2+($E2644-nums!AS$2)^2)&lt;1,AW$1,"")</f>
        <v/>
      </c>
      <c r="AX2644" t="str">
        <f>IF(SQRT(($D2644-nums!AT$1)^2+($E2644-nums!AT$2)^2)&lt;1,AX$1,"")</f>
        <v/>
      </c>
      <c r="AY2644" t="str">
        <f>IF(SQRT(($D2644-nums!AU$1)^2+($E2644-nums!AU$2)^2)&lt;1,AY$1,"")</f>
        <v/>
      </c>
      <c r="AZ2644" t="str">
        <f>IF(SQRT(($D2644-nums!AV$1)^2+($E2644-nums!AV$2)^2)&lt;1,AZ$1,"")</f>
        <v/>
      </c>
      <c r="BA2644" t="str">
        <f>IF(SQRT(($D2644-nums!AW$1)^2+($E2644-nums!AW$2)^2)&lt;1,BA$1,"")</f>
        <v/>
      </c>
      <c r="BB2644" t="str">
        <f>IF(SQRT(($D2644-nums!AX$1)^2+($E2644-nums!AX$2)^2)&lt;1,BB$1,"")</f>
        <v/>
      </c>
      <c r="BC2644" t="str">
        <f>IF(SQRT(($D2644-nums!AY$1)^2+($E2644-nums!AY$2)^2)&lt;1,BC$1,"")</f>
        <v/>
      </c>
      <c r="BD2644" t="str">
        <f>IF(SQRT(($D2644-nums!AZ$1)^2+($E2644-nums!AZ$2)^2)&lt;1,BD$1,"")</f>
        <v/>
      </c>
      <c r="BE2644" t="str">
        <f>IF(SQRT(($D2644-nums!BA$1)^2+($E2644-nums!BA$2)^2)&lt;1,BE$1,"")</f>
        <v/>
      </c>
      <c r="BF2644" t="str">
        <f>IF(SQRT(($D2644-nums!BB$1)^2+($E2644-nums!BB$2)^2)&lt;1,BF$1,"")</f>
        <v/>
      </c>
      <c r="BG2644" t="str">
        <f>IF(SQRT(($D2644-nums!BC$1)^2+($E2644-nums!BC$2)^2)&lt;1,BG$1,"")</f>
        <v/>
      </c>
      <c r="BH2644" t="str">
        <f>IF(SQRT(($D2644-nums!BD$1)^2+($E2644-nums!BD$2)^2)&lt;1,BH$1,"")</f>
        <v/>
      </c>
      <c r="BI2644" t="str">
        <f>IF(SQRT(($D2644-nums!BE$1)^2+($E2644-nums!BE$2)^2)&lt;1,BI$1,"")</f>
        <v/>
      </c>
      <c r="BJ2644" t="str">
        <f t="shared" si="83"/>
        <v>ALLOconee Nuclear Station</v>
      </c>
    </row>
    <row r="2645" spans="1:62" x14ac:dyDescent="0.3">
      <c r="A2645" t="s">
        <v>409</v>
      </c>
      <c r="B2645" t="s">
        <v>1589</v>
      </c>
      <c r="C2645" t="str">
        <f t="shared" si="82"/>
        <v>Newton, Georgia, US</v>
      </c>
      <c r="D2645">
        <v>33.555500000000002</v>
      </c>
      <c r="E2645">
        <v>-83.841300000000004</v>
      </c>
      <c r="F2645" t="str">
        <f>IF(SQRT(($D2645-nums!B$1)^2+($E2645-nums!B$2)^2)&lt;1,F$1,"")</f>
        <v/>
      </c>
      <c r="G2645" t="str">
        <f>IF(SQRT(($D2645-nums!C$1)^2+($E2645-nums!C$2)^2)&lt;1,G$1,"")</f>
        <v/>
      </c>
      <c r="H2645" t="str">
        <f>IF(SQRT(($D2645-nums!D$1)^2+($E2645-nums!D$2)^2)&lt;1,H$1,"")</f>
        <v/>
      </c>
      <c r="I2645" t="str">
        <f>IF(SQRT(($D2645-nums!E$1)^2+($E2645-nums!E$2)^2)&lt;1,I$1,"")</f>
        <v/>
      </c>
      <c r="J2645" t="str">
        <f>IF(SQRT(($D2645-nums!F$1)^2+($E2645-nums!F$2)^2)&lt;1,J$1,"")</f>
        <v/>
      </c>
      <c r="K2645" t="str">
        <f>IF(SQRT(($D2645-nums!G$1)^2+($E2645-nums!G$2)^2)&lt;1,K$1,"")</f>
        <v/>
      </c>
      <c r="L2645" t="str">
        <f>IF(SQRT(($D2645-nums!H$1)^2+($E2645-nums!H$2)^2)&lt;1,L$1,"")</f>
        <v/>
      </c>
      <c r="M2645" t="str">
        <f>IF(SQRT(($D2645-nums!I$1)^2+($E2645-nums!I$2)^2)&lt;1,M$1,"")</f>
        <v/>
      </c>
      <c r="N2645" t="str">
        <f>IF(SQRT(($D2645-nums!J$1)^2+($E2645-nums!J$2)^2)&lt;1,N$1,"")</f>
        <v/>
      </c>
      <c r="O2645" t="str">
        <f>IF(SQRT(($D2645-nums!K$1)^2+($E2645-nums!K$2)^2)&lt;1,O$1,"")</f>
        <v/>
      </c>
      <c r="P2645" t="str">
        <f>IF(SQRT(($D2645-nums!L$1)^2+($E2645-nums!L$2)^2)&lt;1,P$1,"")</f>
        <v/>
      </c>
      <c r="Q2645" t="str">
        <f>IF(SQRT(($D2645-nums!M$1)^2+($E2645-nums!M$2)^2)&lt;1,Q$1,"")</f>
        <v/>
      </c>
      <c r="R2645" t="str">
        <f>IF(SQRT(($D2645-nums!N$1)^2+($E2645-nums!N$2)^2)&lt;1,R$1,"")</f>
        <v/>
      </c>
      <c r="S2645" t="str">
        <f>IF(SQRT(($D2645-nums!O$1)^2+($E2645-nums!O$2)^2)&lt;1,S$1,"")</f>
        <v/>
      </c>
      <c r="T2645" t="str">
        <f>IF(SQRT(($D2645-nums!P$1)^2+($E2645-nums!P$2)^2)&lt;1,T$1,"")</f>
        <v/>
      </c>
      <c r="U2645" t="str">
        <f>IF(SQRT(($D2645-nums!Q$1)^2+($E2645-nums!Q$2)^2)&lt;1,U$1,"")</f>
        <v/>
      </c>
      <c r="V2645" t="str">
        <f>IF(SQRT(($D2645-nums!R$1)^2+($E2645-nums!R$2)^2)&lt;1,V$1,"")</f>
        <v/>
      </c>
      <c r="W2645" t="str">
        <f>IF(SQRT(($D2645-nums!S$1)^2+($E2645-nums!S$2)^2)&lt;1,W$1,"")</f>
        <v/>
      </c>
      <c r="X2645" t="str">
        <f>IF(SQRT(($D2645-nums!T$1)^2+($E2645-nums!T$2)^2)&lt;1,X$1,"")</f>
        <v/>
      </c>
      <c r="Y2645" t="str">
        <f>IF(SQRT(($D2645-nums!U$1)^2+($E2645-nums!U$2)^2)&lt;1,Y$1,"")</f>
        <v/>
      </c>
      <c r="Z2645" t="str">
        <f>IF(SQRT(($D2645-nums!V$1)^2+($E2645-nums!V$2)^2)&lt;1,Z$1,"")</f>
        <v/>
      </c>
      <c r="AA2645" t="str">
        <f>IF(SQRT(($D2645-nums!W$1)^2+($E2645-nums!W$2)^2)&lt;1,AA$1,"")</f>
        <v/>
      </c>
      <c r="AB2645" t="str">
        <f>IF(SQRT(($D2645-nums!X$1)^2+($E2645-nums!X$2)^2)&lt;1,AB$1,"")</f>
        <v/>
      </c>
      <c r="AC2645" t="str">
        <f>IF(SQRT(($D2645-nums!Y$1)^2+($E2645-nums!Y$2)^2)&lt;1,AC$1,"")</f>
        <v/>
      </c>
      <c r="AD2645" t="str">
        <f>IF(SQRT(($D2645-nums!Z$1)^2+($E2645-nums!Z$2)^2)&lt;1,AD$1,"")</f>
        <v/>
      </c>
      <c r="AE2645" t="str">
        <f>IF(SQRT(($D2645-nums!AA$1)^2+($E2645-nums!AA$2)^2)&lt;1,AE$1,"")</f>
        <v/>
      </c>
      <c r="AF2645" t="str">
        <f>IF(SQRT(($D2645-nums!AB$1)^2+($E2645-nums!AB$2)^2)&lt;1,AF$1,"")</f>
        <v/>
      </c>
      <c r="AG2645" t="str">
        <f>IF(SQRT(($D2645-nums!AC$1)^2+($E2645-nums!AC$2)^2)&lt;1,AG$1,"")</f>
        <v/>
      </c>
      <c r="AH2645" t="str">
        <f>IF(SQRT(($D2645-nums!AD$1)^2+($E2645-nums!AD$2)^2)&lt;1,AH$1,"")</f>
        <v/>
      </c>
      <c r="AI2645" t="str">
        <f>IF(SQRT(($D2645-nums!AE$1)^2+($E2645-nums!AE$2)^2)&lt;1,AI$1,"")</f>
        <v/>
      </c>
      <c r="AJ2645" t="str">
        <f>IF(SQRT(($D2645-nums!AF$1)^2+($E2645-nums!AF$2)^2)&lt;1,AJ$1,"")</f>
        <v/>
      </c>
      <c r="AK2645" t="str">
        <f>IF(SQRT(($D2645-nums!AG$1)^2+($E2645-nums!AG$2)^2)&lt;1,AK$1,"")</f>
        <v/>
      </c>
      <c r="AL2645" t="str">
        <f>IF(SQRT(($D2645-nums!AH$1)^2+($E2645-nums!AH$2)^2)&lt;1,AL$1,"")</f>
        <v/>
      </c>
      <c r="AM2645" t="str">
        <f>IF(SQRT(($D2645-nums!AI$1)^2+($E2645-nums!AI$2)^2)&lt;1,AM$1,"")</f>
        <v/>
      </c>
      <c r="AN2645" t="str">
        <f>IF(SQRT(($D2645-nums!AJ$1)^2+($E2645-nums!AJ$2)^2)&lt;1,AN$1,"")</f>
        <v/>
      </c>
      <c r="AO2645" t="str">
        <f>IF(SQRT(($D2645-nums!AK$1)^2+($E2645-nums!AK$2)^2)&lt;1,AO$1,"")</f>
        <v/>
      </c>
      <c r="AP2645" t="str">
        <f>IF(SQRT(($D2645-nums!AL$1)^2+($E2645-nums!AL$2)^2)&lt;1,AP$1,"")</f>
        <v/>
      </c>
      <c r="AQ2645" t="str">
        <f>IF(SQRT(($D2645-nums!AM$1)^2+($E2645-nums!AM$2)^2)&lt;1,AQ$1,"")</f>
        <v/>
      </c>
      <c r="AR2645" t="str">
        <f>IF(SQRT(($D2645-nums!AN$1)^2+($E2645-nums!AN$2)^2)&lt;1,AR$1,"")</f>
        <v/>
      </c>
      <c r="AS2645" t="str">
        <f>IF(SQRT(($D2645-nums!AO$1)^2+($E2645-nums!AO$2)^2)&lt;1,AS$1,"")</f>
        <v/>
      </c>
      <c r="AT2645" t="str">
        <f>IF(SQRT(($D2645-nums!AP$1)^2+($E2645-nums!AP$2)^2)&lt;1,AT$1,"")</f>
        <v/>
      </c>
      <c r="AU2645" t="str">
        <f>IF(SQRT(($D2645-nums!AQ$1)^2+($E2645-nums!AQ$2)^2)&lt;1,AU$1,"")</f>
        <v/>
      </c>
      <c r="AV2645" t="str">
        <f>IF(SQRT(($D2645-nums!AR$1)^2+($E2645-nums!AR$2)^2)&lt;1,AV$1,"")</f>
        <v/>
      </c>
      <c r="AW2645" t="str">
        <f>IF(SQRT(($D2645-nums!AS$1)^2+($E2645-nums!AS$2)^2)&lt;1,AW$1,"")</f>
        <v/>
      </c>
      <c r="AX2645" t="str">
        <f>IF(SQRT(($D2645-nums!AT$1)^2+($E2645-nums!AT$2)^2)&lt;1,AX$1,"")</f>
        <v/>
      </c>
      <c r="AY2645" t="str">
        <f>IF(SQRT(($D2645-nums!AU$1)^2+($E2645-nums!AU$2)^2)&lt;1,AY$1,"")</f>
        <v/>
      </c>
      <c r="AZ2645" t="str">
        <f>IF(SQRT(($D2645-nums!AV$1)^2+($E2645-nums!AV$2)^2)&lt;1,AZ$1,"")</f>
        <v/>
      </c>
      <c r="BA2645" t="str">
        <f>IF(SQRT(($D2645-nums!AW$1)^2+($E2645-nums!AW$2)^2)&lt;1,BA$1,"")</f>
        <v/>
      </c>
      <c r="BB2645" t="str">
        <f>IF(SQRT(($D2645-nums!AX$1)^2+($E2645-nums!AX$2)^2)&lt;1,BB$1,"")</f>
        <v/>
      </c>
      <c r="BC2645" t="str">
        <f>IF(SQRT(($D2645-nums!AY$1)^2+($E2645-nums!AY$2)^2)&lt;1,BC$1,"")</f>
        <v/>
      </c>
      <c r="BD2645" t="str">
        <f>IF(SQRT(($D2645-nums!AZ$1)^2+($E2645-nums!AZ$2)^2)&lt;1,BD$1,"")</f>
        <v/>
      </c>
      <c r="BE2645" t="str">
        <f>IF(SQRT(($D2645-nums!BA$1)^2+($E2645-nums!BA$2)^2)&lt;1,BE$1,"")</f>
        <v/>
      </c>
      <c r="BF2645" t="str">
        <f>IF(SQRT(($D2645-nums!BB$1)^2+($E2645-nums!BB$2)^2)&lt;1,BF$1,"")</f>
        <v/>
      </c>
      <c r="BG2645" t="str">
        <f>IF(SQRT(($D2645-nums!BC$1)^2+($E2645-nums!BC$2)^2)&lt;1,BG$1,"")</f>
        <v/>
      </c>
      <c r="BH2645" t="str">
        <f>IF(SQRT(($D2645-nums!BD$1)^2+($E2645-nums!BD$2)^2)&lt;1,BH$1,"")</f>
        <v/>
      </c>
      <c r="BI2645" t="str">
        <f>IF(SQRT(($D2645-nums!BE$1)^2+($E2645-nums!BE$2)^2)&lt;1,BI$1,"")</f>
        <v/>
      </c>
      <c r="BJ2645" t="str">
        <f t="shared" si="83"/>
        <v/>
      </c>
    </row>
    <row r="2646" spans="1:62" x14ac:dyDescent="0.3">
      <c r="A2646" t="s">
        <v>1611</v>
      </c>
      <c r="B2646" t="s">
        <v>1589</v>
      </c>
      <c r="C2646" t="str">
        <f t="shared" si="82"/>
        <v>Muscogee, Georgia, US</v>
      </c>
      <c r="D2646">
        <v>32.491599999999998</v>
      </c>
      <c r="E2646">
        <v>-84.863799999999998</v>
      </c>
      <c r="F2646" t="str">
        <f>IF(SQRT(($D2646-nums!B$1)^2+($E2646-nums!B$2)^2)&lt;1,F$1,"")</f>
        <v/>
      </c>
      <c r="G2646" t="str">
        <f>IF(SQRT(($D2646-nums!C$1)^2+($E2646-nums!C$2)^2)&lt;1,G$1,"")</f>
        <v/>
      </c>
      <c r="H2646" t="str">
        <f>IF(SQRT(($D2646-nums!D$1)^2+($E2646-nums!D$2)^2)&lt;1,H$1,"")</f>
        <v/>
      </c>
      <c r="I2646" t="str">
        <f>IF(SQRT(($D2646-nums!E$1)^2+($E2646-nums!E$2)^2)&lt;1,I$1,"")</f>
        <v/>
      </c>
      <c r="J2646" t="str">
        <f>IF(SQRT(($D2646-nums!F$1)^2+($E2646-nums!F$2)^2)&lt;1,J$1,"")</f>
        <v/>
      </c>
      <c r="K2646" t="str">
        <f>IF(SQRT(($D2646-nums!G$1)^2+($E2646-nums!G$2)^2)&lt;1,K$1,"")</f>
        <v/>
      </c>
      <c r="L2646" t="str">
        <f>IF(SQRT(($D2646-nums!H$1)^2+($E2646-nums!H$2)^2)&lt;1,L$1,"")</f>
        <v/>
      </c>
      <c r="M2646" t="str">
        <f>IF(SQRT(($D2646-nums!I$1)^2+($E2646-nums!I$2)^2)&lt;1,M$1,"")</f>
        <v/>
      </c>
      <c r="N2646" t="str">
        <f>IF(SQRT(($D2646-nums!J$1)^2+($E2646-nums!J$2)^2)&lt;1,N$1,"")</f>
        <v/>
      </c>
      <c r="O2646" t="str">
        <f>IF(SQRT(($D2646-nums!K$1)^2+($E2646-nums!K$2)^2)&lt;1,O$1,"")</f>
        <v/>
      </c>
      <c r="P2646" t="str">
        <f>IF(SQRT(($D2646-nums!L$1)^2+($E2646-nums!L$2)^2)&lt;1,P$1,"")</f>
        <v/>
      </c>
      <c r="Q2646" t="str">
        <f>IF(SQRT(($D2646-nums!M$1)^2+($E2646-nums!M$2)^2)&lt;1,Q$1,"")</f>
        <v/>
      </c>
      <c r="R2646" t="str">
        <f>IF(SQRT(($D2646-nums!N$1)^2+($E2646-nums!N$2)^2)&lt;1,R$1,"")</f>
        <v/>
      </c>
      <c r="S2646" t="str">
        <f>IF(SQRT(($D2646-nums!O$1)^2+($E2646-nums!O$2)^2)&lt;1,S$1,"")</f>
        <v/>
      </c>
      <c r="T2646" t="str">
        <f>IF(SQRT(($D2646-nums!P$1)^2+($E2646-nums!P$2)^2)&lt;1,T$1,"")</f>
        <v/>
      </c>
      <c r="U2646" t="str">
        <f>IF(SQRT(($D2646-nums!Q$1)^2+($E2646-nums!Q$2)^2)&lt;1,U$1,"")</f>
        <v/>
      </c>
      <c r="V2646" t="str">
        <f>IF(SQRT(($D2646-nums!R$1)^2+($E2646-nums!R$2)^2)&lt;1,V$1,"")</f>
        <v/>
      </c>
      <c r="W2646" t="str">
        <f>IF(SQRT(($D2646-nums!S$1)^2+($E2646-nums!S$2)^2)&lt;1,W$1,"")</f>
        <v/>
      </c>
      <c r="X2646" t="str">
        <f>IF(SQRT(($D2646-nums!T$1)^2+($E2646-nums!T$2)^2)&lt;1,X$1,"")</f>
        <v/>
      </c>
      <c r="Y2646" t="str">
        <f>IF(SQRT(($D2646-nums!U$1)^2+($E2646-nums!U$2)^2)&lt;1,Y$1,"")</f>
        <v/>
      </c>
      <c r="Z2646" t="str">
        <f>IF(SQRT(($D2646-nums!V$1)^2+($E2646-nums!V$2)^2)&lt;1,Z$1,"")</f>
        <v/>
      </c>
      <c r="AA2646" t="str">
        <f>IF(SQRT(($D2646-nums!W$1)^2+($E2646-nums!W$2)^2)&lt;1,AA$1,"")</f>
        <v/>
      </c>
      <c r="AB2646" t="str">
        <f>IF(SQRT(($D2646-nums!X$1)^2+($E2646-nums!X$2)^2)&lt;1,AB$1,"")</f>
        <v/>
      </c>
      <c r="AC2646" t="str">
        <f>IF(SQRT(($D2646-nums!Y$1)^2+($E2646-nums!Y$2)^2)&lt;1,AC$1,"")</f>
        <v/>
      </c>
      <c r="AD2646" t="str">
        <f>IF(SQRT(($D2646-nums!Z$1)^2+($E2646-nums!Z$2)^2)&lt;1,AD$1,"")</f>
        <v/>
      </c>
      <c r="AE2646" t="str">
        <f>IF(SQRT(($D2646-nums!AA$1)^2+($E2646-nums!AA$2)^2)&lt;1,AE$1,"")</f>
        <v/>
      </c>
      <c r="AF2646" t="str">
        <f>IF(SQRT(($D2646-nums!AB$1)^2+($E2646-nums!AB$2)^2)&lt;1,AF$1,"")</f>
        <v/>
      </c>
      <c r="AG2646" t="str">
        <f>IF(SQRT(($D2646-nums!AC$1)^2+($E2646-nums!AC$2)^2)&lt;1,AG$1,"")</f>
        <v/>
      </c>
      <c r="AH2646" t="str">
        <f>IF(SQRT(($D2646-nums!AD$1)^2+($E2646-nums!AD$2)^2)&lt;1,AH$1,"")</f>
        <v/>
      </c>
      <c r="AI2646" t="str">
        <f>IF(SQRT(($D2646-nums!AE$1)^2+($E2646-nums!AE$2)^2)&lt;1,AI$1,"")</f>
        <v/>
      </c>
      <c r="AJ2646" t="str">
        <f>IF(SQRT(($D2646-nums!AF$1)^2+($E2646-nums!AF$2)^2)&lt;1,AJ$1,"")</f>
        <v/>
      </c>
      <c r="AK2646" t="str">
        <f>IF(SQRT(($D2646-nums!AG$1)^2+($E2646-nums!AG$2)^2)&lt;1,AK$1,"")</f>
        <v/>
      </c>
      <c r="AL2646" t="str">
        <f>IF(SQRT(($D2646-nums!AH$1)^2+($E2646-nums!AH$2)^2)&lt;1,AL$1,"")</f>
        <v/>
      </c>
      <c r="AM2646" t="str">
        <f>IF(SQRT(($D2646-nums!AI$1)^2+($E2646-nums!AI$2)^2)&lt;1,AM$1,"")</f>
        <v/>
      </c>
      <c r="AN2646" t="str">
        <f>IF(SQRT(($D2646-nums!AJ$1)^2+($E2646-nums!AJ$2)^2)&lt;1,AN$1,"")</f>
        <v/>
      </c>
      <c r="AO2646" t="str">
        <f>IF(SQRT(($D2646-nums!AK$1)^2+($E2646-nums!AK$2)^2)&lt;1,AO$1,"")</f>
        <v/>
      </c>
      <c r="AP2646" t="str">
        <f>IF(SQRT(($D2646-nums!AL$1)^2+($E2646-nums!AL$2)^2)&lt;1,AP$1,"")</f>
        <v/>
      </c>
      <c r="AQ2646" t="str">
        <f>IF(SQRT(($D2646-nums!AM$1)^2+($E2646-nums!AM$2)^2)&lt;1,AQ$1,"")</f>
        <v/>
      </c>
      <c r="AR2646" t="str">
        <f>IF(SQRT(($D2646-nums!AN$1)^2+($E2646-nums!AN$2)^2)&lt;1,AR$1,"")</f>
        <v/>
      </c>
      <c r="AS2646" t="str">
        <f>IF(SQRT(($D2646-nums!AO$1)^2+($E2646-nums!AO$2)^2)&lt;1,AS$1,"")</f>
        <v/>
      </c>
      <c r="AT2646" t="str">
        <f>IF(SQRT(($D2646-nums!AP$1)^2+($E2646-nums!AP$2)^2)&lt;1,AT$1,"")</f>
        <v/>
      </c>
      <c r="AU2646" t="str">
        <f>IF(SQRT(($D2646-nums!AQ$1)^2+($E2646-nums!AQ$2)^2)&lt;1,AU$1,"")</f>
        <v/>
      </c>
      <c r="AV2646" t="str">
        <f>IF(SQRT(($D2646-nums!AR$1)^2+($E2646-nums!AR$2)^2)&lt;1,AV$1,"")</f>
        <v/>
      </c>
      <c r="AW2646" t="str">
        <f>IF(SQRT(($D2646-nums!AS$1)^2+($E2646-nums!AS$2)^2)&lt;1,AW$1,"")</f>
        <v/>
      </c>
      <c r="AX2646" t="str">
        <f>IF(SQRT(($D2646-nums!AT$1)^2+($E2646-nums!AT$2)^2)&lt;1,AX$1,"")</f>
        <v/>
      </c>
      <c r="AY2646" t="str">
        <f>IF(SQRT(($D2646-nums!AU$1)^2+($E2646-nums!AU$2)^2)&lt;1,AY$1,"")</f>
        <v/>
      </c>
      <c r="AZ2646" t="str">
        <f>IF(SQRT(($D2646-nums!AV$1)^2+($E2646-nums!AV$2)^2)&lt;1,AZ$1,"")</f>
        <v/>
      </c>
      <c r="BA2646" t="str">
        <f>IF(SQRT(($D2646-nums!AW$1)^2+($E2646-nums!AW$2)^2)&lt;1,BA$1,"")</f>
        <v/>
      </c>
      <c r="BB2646" t="str">
        <f>IF(SQRT(($D2646-nums!AX$1)^2+($E2646-nums!AX$2)^2)&lt;1,BB$1,"")</f>
        <v/>
      </c>
      <c r="BC2646" t="str">
        <f>IF(SQRT(($D2646-nums!AY$1)^2+($E2646-nums!AY$2)^2)&lt;1,BC$1,"")</f>
        <v/>
      </c>
      <c r="BD2646" t="str">
        <f>IF(SQRT(($D2646-nums!AZ$1)^2+($E2646-nums!AZ$2)^2)&lt;1,BD$1,"")</f>
        <v/>
      </c>
      <c r="BE2646" t="str">
        <f>IF(SQRT(($D2646-nums!BA$1)^2+($E2646-nums!BA$2)^2)&lt;1,BE$1,"")</f>
        <v/>
      </c>
      <c r="BF2646" t="str">
        <f>IF(SQRT(($D2646-nums!BB$1)^2+($E2646-nums!BB$2)^2)&lt;1,BF$1,"")</f>
        <v/>
      </c>
      <c r="BG2646" t="str">
        <f>IF(SQRT(($D2646-nums!BC$1)^2+($E2646-nums!BC$2)^2)&lt;1,BG$1,"")</f>
        <v/>
      </c>
      <c r="BH2646" t="str">
        <f>IF(SQRT(($D2646-nums!BD$1)^2+($E2646-nums!BD$2)^2)&lt;1,BH$1,"")</f>
        <v/>
      </c>
      <c r="BI2646" t="str">
        <f>IF(SQRT(($D2646-nums!BE$1)^2+($E2646-nums!BE$2)^2)&lt;1,BI$1,"")</f>
        <v/>
      </c>
      <c r="BJ2646" t="str">
        <f t="shared" si="83"/>
        <v/>
      </c>
    </row>
    <row r="2647" spans="1:62" x14ac:dyDescent="0.3">
      <c r="A2647" t="s">
        <v>783</v>
      </c>
      <c r="B2647" t="s">
        <v>1589</v>
      </c>
      <c r="C2647" t="str">
        <f t="shared" si="82"/>
        <v>Murray, Georgia, US</v>
      </c>
      <c r="D2647">
        <v>34.786000000000001</v>
      </c>
      <c r="E2647">
        <v>-84.742900000000006</v>
      </c>
      <c r="F2647" t="str">
        <f>IF(SQRT(($D2647-nums!B$1)^2+($E2647-nums!B$2)^2)&lt;1,F$1,"")</f>
        <v/>
      </c>
      <c r="G2647" t="str">
        <f>IF(SQRT(($D2647-nums!C$1)^2+($E2647-nums!C$2)^2)&lt;1,G$1,"")</f>
        <v/>
      </c>
      <c r="H2647" t="str">
        <f>IF(SQRT(($D2647-nums!D$1)^2+($E2647-nums!D$2)^2)&lt;1,H$1,"")</f>
        <v/>
      </c>
      <c r="I2647" t="str">
        <f>IF(SQRT(($D2647-nums!E$1)^2+($E2647-nums!E$2)^2)&lt;1,I$1,"")</f>
        <v/>
      </c>
      <c r="J2647" t="str">
        <f>IF(SQRT(($D2647-nums!F$1)^2+($E2647-nums!F$2)^2)&lt;1,J$1,"")</f>
        <v/>
      </c>
      <c r="K2647" t="str">
        <f>IF(SQRT(($D2647-nums!G$1)^2+($E2647-nums!G$2)^2)&lt;1,K$1,"")</f>
        <v/>
      </c>
      <c r="L2647" t="str">
        <f>IF(SQRT(($D2647-nums!H$1)^2+($E2647-nums!H$2)^2)&lt;1,L$1,"")</f>
        <v>Watts Bar Nuclear Plant</v>
      </c>
      <c r="M2647" t="str">
        <f>IF(SQRT(($D2647-nums!I$1)^2+($E2647-nums!I$2)^2)&lt;1,M$1,"")</f>
        <v>Sequoyah Nuclear Plant</v>
      </c>
      <c r="N2647" t="str">
        <f>IF(SQRT(($D2647-nums!J$1)^2+($E2647-nums!J$2)^2)&lt;1,N$1,"")</f>
        <v/>
      </c>
      <c r="O2647" t="str">
        <f>IF(SQRT(($D2647-nums!K$1)^2+($E2647-nums!K$2)^2)&lt;1,O$1,"")</f>
        <v/>
      </c>
      <c r="P2647" t="str">
        <f>IF(SQRT(($D2647-nums!L$1)^2+($E2647-nums!L$2)^2)&lt;1,P$1,"")</f>
        <v/>
      </c>
      <c r="Q2647" t="str">
        <f>IF(SQRT(($D2647-nums!M$1)^2+($E2647-nums!M$2)^2)&lt;1,Q$1,"")</f>
        <v/>
      </c>
      <c r="R2647" t="str">
        <f>IF(SQRT(($D2647-nums!N$1)^2+($E2647-nums!N$2)^2)&lt;1,R$1,"")</f>
        <v/>
      </c>
      <c r="S2647" t="str">
        <f>IF(SQRT(($D2647-nums!O$1)^2+($E2647-nums!O$2)^2)&lt;1,S$1,"")</f>
        <v/>
      </c>
      <c r="T2647" t="str">
        <f>IF(SQRT(($D2647-nums!P$1)^2+($E2647-nums!P$2)^2)&lt;1,T$1,"")</f>
        <v/>
      </c>
      <c r="U2647" t="str">
        <f>IF(SQRT(($D2647-nums!Q$1)^2+($E2647-nums!Q$2)^2)&lt;1,U$1,"")</f>
        <v/>
      </c>
      <c r="V2647" t="str">
        <f>IF(SQRT(($D2647-nums!R$1)^2+($E2647-nums!R$2)^2)&lt;1,V$1,"")</f>
        <v/>
      </c>
      <c r="W2647" t="str">
        <f>IF(SQRT(($D2647-nums!S$1)^2+($E2647-nums!S$2)^2)&lt;1,W$1,"")</f>
        <v/>
      </c>
      <c r="X2647" t="str">
        <f>IF(SQRT(($D2647-nums!T$1)^2+($E2647-nums!T$2)^2)&lt;1,X$1,"")</f>
        <v/>
      </c>
      <c r="Y2647" t="str">
        <f>IF(SQRT(($D2647-nums!U$1)^2+($E2647-nums!U$2)^2)&lt;1,Y$1,"")</f>
        <v/>
      </c>
      <c r="Z2647" t="str">
        <f>IF(SQRT(($D2647-nums!V$1)^2+($E2647-nums!V$2)^2)&lt;1,Z$1,"")</f>
        <v/>
      </c>
      <c r="AA2647" t="str">
        <f>IF(SQRT(($D2647-nums!W$1)^2+($E2647-nums!W$2)^2)&lt;1,AA$1,"")</f>
        <v/>
      </c>
      <c r="AB2647" t="str">
        <f>IF(SQRT(($D2647-nums!X$1)^2+($E2647-nums!X$2)^2)&lt;1,AB$1,"")</f>
        <v/>
      </c>
      <c r="AC2647" t="str">
        <f>IF(SQRT(($D2647-nums!Y$1)^2+($E2647-nums!Y$2)^2)&lt;1,AC$1,"")</f>
        <v/>
      </c>
      <c r="AD2647" t="str">
        <f>IF(SQRT(($D2647-nums!Z$1)^2+($E2647-nums!Z$2)^2)&lt;1,AD$1,"")</f>
        <v/>
      </c>
      <c r="AE2647" t="str">
        <f>IF(SQRT(($D2647-nums!AA$1)^2+($E2647-nums!AA$2)^2)&lt;1,AE$1,"")</f>
        <v/>
      </c>
      <c r="AF2647" t="str">
        <f>IF(SQRT(($D2647-nums!AB$1)^2+($E2647-nums!AB$2)^2)&lt;1,AF$1,"")</f>
        <v/>
      </c>
      <c r="AG2647" t="str">
        <f>IF(SQRT(($D2647-nums!AC$1)^2+($E2647-nums!AC$2)^2)&lt;1,AG$1,"")</f>
        <v/>
      </c>
      <c r="AH2647" t="str">
        <f>IF(SQRT(($D2647-nums!AD$1)^2+($E2647-nums!AD$2)^2)&lt;1,AH$1,"")</f>
        <v/>
      </c>
      <c r="AI2647" t="str">
        <f>IF(SQRT(($D2647-nums!AE$1)^2+($E2647-nums!AE$2)^2)&lt;1,AI$1,"")</f>
        <v/>
      </c>
      <c r="AJ2647" t="str">
        <f>IF(SQRT(($D2647-nums!AF$1)^2+($E2647-nums!AF$2)^2)&lt;1,AJ$1,"")</f>
        <v/>
      </c>
      <c r="AK2647" t="str">
        <f>IF(SQRT(($D2647-nums!AG$1)^2+($E2647-nums!AG$2)^2)&lt;1,AK$1,"")</f>
        <v/>
      </c>
      <c r="AL2647" t="str">
        <f>IF(SQRT(($D2647-nums!AH$1)^2+($E2647-nums!AH$2)^2)&lt;1,AL$1,"")</f>
        <v/>
      </c>
      <c r="AM2647" t="str">
        <f>IF(SQRT(($D2647-nums!AI$1)^2+($E2647-nums!AI$2)^2)&lt;1,AM$1,"")</f>
        <v/>
      </c>
      <c r="AN2647" t="str">
        <f>IF(SQRT(($D2647-nums!AJ$1)^2+($E2647-nums!AJ$2)^2)&lt;1,AN$1,"")</f>
        <v/>
      </c>
      <c r="AO2647" t="str">
        <f>IF(SQRT(($D2647-nums!AK$1)^2+($E2647-nums!AK$2)^2)&lt;1,AO$1,"")</f>
        <v/>
      </c>
      <c r="AP2647" t="str">
        <f>IF(SQRT(($D2647-nums!AL$1)^2+($E2647-nums!AL$2)^2)&lt;1,AP$1,"")</f>
        <v/>
      </c>
      <c r="AQ2647" t="str">
        <f>IF(SQRT(($D2647-nums!AM$1)^2+($E2647-nums!AM$2)^2)&lt;1,AQ$1,"")</f>
        <v/>
      </c>
      <c r="AR2647" t="str">
        <f>IF(SQRT(($D2647-nums!AN$1)^2+($E2647-nums!AN$2)^2)&lt;1,AR$1,"")</f>
        <v/>
      </c>
      <c r="AS2647" t="str">
        <f>IF(SQRT(($D2647-nums!AO$1)^2+($E2647-nums!AO$2)^2)&lt;1,AS$1,"")</f>
        <v/>
      </c>
      <c r="AT2647" t="str">
        <f>IF(SQRT(($D2647-nums!AP$1)^2+($E2647-nums!AP$2)^2)&lt;1,AT$1,"")</f>
        <v/>
      </c>
      <c r="AU2647" t="str">
        <f>IF(SQRT(($D2647-nums!AQ$1)^2+($E2647-nums!AQ$2)^2)&lt;1,AU$1,"")</f>
        <v/>
      </c>
      <c r="AV2647" t="str">
        <f>IF(SQRT(($D2647-nums!AR$1)^2+($E2647-nums!AR$2)^2)&lt;1,AV$1,"")</f>
        <v/>
      </c>
      <c r="AW2647" t="str">
        <f>IF(SQRT(($D2647-nums!AS$1)^2+($E2647-nums!AS$2)^2)&lt;1,AW$1,"")</f>
        <v/>
      </c>
      <c r="AX2647" t="str">
        <f>IF(SQRT(($D2647-nums!AT$1)^2+($E2647-nums!AT$2)^2)&lt;1,AX$1,"")</f>
        <v/>
      </c>
      <c r="AY2647" t="str">
        <f>IF(SQRT(($D2647-nums!AU$1)^2+($E2647-nums!AU$2)^2)&lt;1,AY$1,"")</f>
        <v/>
      </c>
      <c r="AZ2647" t="str">
        <f>IF(SQRT(($D2647-nums!AV$1)^2+($E2647-nums!AV$2)^2)&lt;1,AZ$1,"")</f>
        <v/>
      </c>
      <c r="BA2647" t="str">
        <f>IF(SQRT(($D2647-nums!AW$1)^2+($E2647-nums!AW$2)^2)&lt;1,BA$1,"")</f>
        <v/>
      </c>
      <c r="BB2647" t="str">
        <f>IF(SQRT(($D2647-nums!AX$1)^2+($E2647-nums!AX$2)^2)&lt;1,BB$1,"")</f>
        <v/>
      </c>
      <c r="BC2647" t="str">
        <f>IF(SQRT(($D2647-nums!AY$1)^2+($E2647-nums!AY$2)^2)&lt;1,BC$1,"")</f>
        <v/>
      </c>
      <c r="BD2647" t="str">
        <f>IF(SQRT(($D2647-nums!AZ$1)^2+($E2647-nums!AZ$2)^2)&lt;1,BD$1,"")</f>
        <v/>
      </c>
      <c r="BE2647" t="str">
        <f>IF(SQRT(($D2647-nums!BA$1)^2+($E2647-nums!BA$2)^2)&lt;1,BE$1,"")</f>
        <v/>
      </c>
      <c r="BF2647" t="str">
        <f>IF(SQRT(($D2647-nums!BB$1)^2+($E2647-nums!BB$2)^2)&lt;1,BF$1,"")</f>
        <v/>
      </c>
      <c r="BG2647" t="str">
        <f>IF(SQRT(($D2647-nums!BC$1)^2+($E2647-nums!BC$2)^2)&lt;1,BG$1,"")</f>
        <v/>
      </c>
      <c r="BH2647" t="str">
        <f>IF(SQRT(($D2647-nums!BD$1)^2+($E2647-nums!BD$2)^2)&lt;1,BH$1,"")</f>
        <v/>
      </c>
      <c r="BI2647" t="str">
        <f>IF(SQRT(($D2647-nums!BE$1)^2+($E2647-nums!BE$2)^2)&lt;1,BI$1,"")</f>
        <v/>
      </c>
      <c r="BJ2647" t="str">
        <f t="shared" si="83"/>
        <v>ALLWatts Bar Nuclear PlantSequoyah Nuclear Plant</v>
      </c>
    </row>
    <row r="2648" spans="1:62" x14ac:dyDescent="0.3">
      <c r="A2648" t="s">
        <v>118</v>
      </c>
      <c r="B2648" t="s">
        <v>1589</v>
      </c>
      <c r="C2648" t="str">
        <f t="shared" si="82"/>
        <v>Morgan, Georgia, US</v>
      </c>
      <c r="D2648">
        <v>33.626399999999997</v>
      </c>
      <c r="E2648">
        <v>-83.508600000000001</v>
      </c>
      <c r="F2648" t="str">
        <f>IF(SQRT(($D2648-nums!B$1)^2+($E2648-nums!B$2)^2)&lt;1,F$1,"")</f>
        <v/>
      </c>
      <c r="G2648" t="str">
        <f>IF(SQRT(($D2648-nums!C$1)^2+($E2648-nums!C$2)^2)&lt;1,G$1,"")</f>
        <v/>
      </c>
      <c r="H2648" t="str">
        <f>IF(SQRT(($D2648-nums!D$1)^2+($E2648-nums!D$2)^2)&lt;1,H$1,"")</f>
        <v/>
      </c>
      <c r="I2648" t="str">
        <f>IF(SQRT(($D2648-nums!E$1)^2+($E2648-nums!E$2)^2)&lt;1,I$1,"")</f>
        <v/>
      </c>
      <c r="J2648" t="str">
        <f>IF(SQRT(($D2648-nums!F$1)^2+($E2648-nums!F$2)^2)&lt;1,J$1,"")</f>
        <v/>
      </c>
      <c r="K2648" t="str">
        <f>IF(SQRT(($D2648-nums!G$1)^2+($E2648-nums!G$2)^2)&lt;1,K$1,"")</f>
        <v/>
      </c>
      <c r="L2648" t="str">
        <f>IF(SQRT(($D2648-nums!H$1)^2+($E2648-nums!H$2)^2)&lt;1,L$1,"")</f>
        <v/>
      </c>
      <c r="M2648" t="str">
        <f>IF(SQRT(($D2648-nums!I$1)^2+($E2648-nums!I$2)^2)&lt;1,M$1,"")</f>
        <v/>
      </c>
      <c r="N2648" t="str">
        <f>IF(SQRT(($D2648-nums!J$1)^2+($E2648-nums!J$2)^2)&lt;1,N$1,"")</f>
        <v/>
      </c>
      <c r="O2648" t="str">
        <f>IF(SQRT(($D2648-nums!K$1)^2+($E2648-nums!K$2)^2)&lt;1,O$1,"")</f>
        <v/>
      </c>
      <c r="P2648" t="str">
        <f>IF(SQRT(($D2648-nums!L$1)^2+($E2648-nums!L$2)^2)&lt;1,P$1,"")</f>
        <v/>
      </c>
      <c r="Q2648" t="str">
        <f>IF(SQRT(($D2648-nums!M$1)^2+($E2648-nums!M$2)^2)&lt;1,Q$1,"")</f>
        <v/>
      </c>
      <c r="R2648" t="str">
        <f>IF(SQRT(($D2648-nums!N$1)^2+($E2648-nums!N$2)^2)&lt;1,R$1,"")</f>
        <v/>
      </c>
      <c r="S2648" t="str">
        <f>IF(SQRT(($D2648-nums!O$1)^2+($E2648-nums!O$2)^2)&lt;1,S$1,"")</f>
        <v/>
      </c>
      <c r="T2648" t="str">
        <f>IF(SQRT(($D2648-nums!P$1)^2+($E2648-nums!P$2)^2)&lt;1,T$1,"")</f>
        <v/>
      </c>
      <c r="U2648" t="str">
        <f>IF(SQRT(($D2648-nums!Q$1)^2+($E2648-nums!Q$2)^2)&lt;1,U$1,"")</f>
        <v/>
      </c>
      <c r="V2648" t="str">
        <f>IF(SQRT(($D2648-nums!R$1)^2+($E2648-nums!R$2)^2)&lt;1,V$1,"")</f>
        <v/>
      </c>
      <c r="W2648" t="str">
        <f>IF(SQRT(($D2648-nums!S$1)^2+($E2648-nums!S$2)^2)&lt;1,W$1,"")</f>
        <v/>
      </c>
      <c r="X2648" t="str">
        <f>IF(SQRT(($D2648-nums!T$1)^2+($E2648-nums!T$2)^2)&lt;1,X$1,"")</f>
        <v/>
      </c>
      <c r="Y2648" t="str">
        <f>IF(SQRT(($D2648-nums!U$1)^2+($E2648-nums!U$2)^2)&lt;1,Y$1,"")</f>
        <v/>
      </c>
      <c r="Z2648" t="str">
        <f>IF(SQRT(($D2648-nums!V$1)^2+($E2648-nums!V$2)^2)&lt;1,Z$1,"")</f>
        <v/>
      </c>
      <c r="AA2648" t="str">
        <f>IF(SQRT(($D2648-nums!W$1)^2+($E2648-nums!W$2)^2)&lt;1,AA$1,"")</f>
        <v/>
      </c>
      <c r="AB2648" t="str">
        <f>IF(SQRT(($D2648-nums!X$1)^2+($E2648-nums!X$2)^2)&lt;1,AB$1,"")</f>
        <v/>
      </c>
      <c r="AC2648" t="str">
        <f>IF(SQRT(($D2648-nums!Y$1)^2+($E2648-nums!Y$2)^2)&lt;1,AC$1,"")</f>
        <v/>
      </c>
      <c r="AD2648" t="str">
        <f>IF(SQRT(($D2648-nums!Z$1)^2+($E2648-nums!Z$2)^2)&lt;1,AD$1,"")</f>
        <v/>
      </c>
      <c r="AE2648" t="str">
        <f>IF(SQRT(($D2648-nums!AA$1)^2+($E2648-nums!AA$2)^2)&lt;1,AE$1,"")</f>
        <v/>
      </c>
      <c r="AF2648" t="str">
        <f>IF(SQRT(($D2648-nums!AB$1)^2+($E2648-nums!AB$2)^2)&lt;1,AF$1,"")</f>
        <v/>
      </c>
      <c r="AG2648" t="str">
        <f>IF(SQRT(($D2648-nums!AC$1)^2+($E2648-nums!AC$2)^2)&lt;1,AG$1,"")</f>
        <v/>
      </c>
      <c r="AH2648" t="str">
        <f>IF(SQRT(($D2648-nums!AD$1)^2+($E2648-nums!AD$2)^2)&lt;1,AH$1,"")</f>
        <v/>
      </c>
      <c r="AI2648" t="str">
        <f>IF(SQRT(($D2648-nums!AE$1)^2+($E2648-nums!AE$2)^2)&lt;1,AI$1,"")</f>
        <v/>
      </c>
      <c r="AJ2648" t="str">
        <f>IF(SQRT(($D2648-nums!AF$1)^2+($E2648-nums!AF$2)^2)&lt;1,AJ$1,"")</f>
        <v/>
      </c>
      <c r="AK2648" t="str">
        <f>IF(SQRT(($D2648-nums!AG$1)^2+($E2648-nums!AG$2)^2)&lt;1,AK$1,"")</f>
        <v/>
      </c>
      <c r="AL2648" t="str">
        <f>IF(SQRT(($D2648-nums!AH$1)^2+($E2648-nums!AH$2)^2)&lt;1,AL$1,"")</f>
        <v/>
      </c>
      <c r="AM2648" t="str">
        <f>IF(SQRT(($D2648-nums!AI$1)^2+($E2648-nums!AI$2)^2)&lt;1,AM$1,"")</f>
        <v/>
      </c>
      <c r="AN2648" t="str">
        <f>IF(SQRT(($D2648-nums!AJ$1)^2+($E2648-nums!AJ$2)^2)&lt;1,AN$1,"")</f>
        <v/>
      </c>
      <c r="AO2648" t="str">
        <f>IF(SQRT(($D2648-nums!AK$1)^2+($E2648-nums!AK$2)^2)&lt;1,AO$1,"")</f>
        <v/>
      </c>
      <c r="AP2648" t="str">
        <f>IF(SQRT(($D2648-nums!AL$1)^2+($E2648-nums!AL$2)^2)&lt;1,AP$1,"")</f>
        <v/>
      </c>
      <c r="AQ2648" t="str">
        <f>IF(SQRT(($D2648-nums!AM$1)^2+($E2648-nums!AM$2)^2)&lt;1,AQ$1,"")</f>
        <v/>
      </c>
      <c r="AR2648" t="str">
        <f>IF(SQRT(($D2648-nums!AN$1)^2+($E2648-nums!AN$2)^2)&lt;1,AR$1,"")</f>
        <v/>
      </c>
      <c r="AS2648" t="str">
        <f>IF(SQRT(($D2648-nums!AO$1)^2+($E2648-nums!AO$2)^2)&lt;1,AS$1,"")</f>
        <v/>
      </c>
      <c r="AT2648" t="str">
        <f>IF(SQRT(($D2648-nums!AP$1)^2+($E2648-nums!AP$2)^2)&lt;1,AT$1,"")</f>
        <v/>
      </c>
      <c r="AU2648" t="str">
        <f>IF(SQRT(($D2648-nums!AQ$1)^2+($E2648-nums!AQ$2)^2)&lt;1,AU$1,"")</f>
        <v/>
      </c>
      <c r="AV2648" t="str">
        <f>IF(SQRT(($D2648-nums!AR$1)^2+($E2648-nums!AR$2)^2)&lt;1,AV$1,"")</f>
        <v/>
      </c>
      <c r="AW2648" t="str">
        <f>IF(SQRT(($D2648-nums!AS$1)^2+($E2648-nums!AS$2)^2)&lt;1,AW$1,"")</f>
        <v/>
      </c>
      <c r="AX2648" t="str">
        <f>IF(SQRT(($D2648-nums!AT$1)^2+($E2648-nums!AT$2)^2)&lt;1,AX$1,"")</f>
        <v/>
      </c>
      <c r="AY2648" t="str">
        <f>IF(SQRT(($D2648-nums!AU$1)^2+($E2648-nums!AU$2)^2)&lt;1,AY$1,"")</f>
        <v/>
      </c>
      <c r="AZ2648" t="str">
        <f>IF(SQRT(($D2648-nums!AV$1)^2+($E2648-nums!AV$2)^2)&lt;1,AZ$1,"")</f>
        <v/>
      </c>
      <c r="BA2648" t="str">
        <f>IF(SQRT(($D2648-nums!AW$1)^2+($E2648-nums!AW$2)^2)&lt;1,BA$1,"")</f>
        <v/>
      </c>
      <c r="BB2648" t="str">
        <f>IF(SQRT(($D2648-nums!AX$1)^2+($E2648-nums!AX$2)^2)&lt;1,BB$1,"")</f>
        <v/>
      </c>
      <c r="BC2648" t="str">
        <f>IF(SQRT(($D2648-nums!AY$1)^2+($E2648-nums!AY$2)^2)&lt;1,BC$1,"")</f>
        <v/>
      </c>
      <c r="BD2648" t="str">
        <f>IF(SQRT(($D2648-nums!AZ$1)^2+($E2648-nums!AZ$2)^2)&lt;1,BD$1,"")</f>
        <v/>
      </c>
      <c r="BE2648" t="str">
        <f>IF(SQRT(($D2648-nums!BA$1)^2+($E2648-nums!BA$2)^2)&lt;1,BE$1,"")</f>
        <v/>
      </c>
      <c r="BF2648" t="str">
        <f>IF(SQRT(($D2648-nums!BB$1)^2+($E2648-nums!BB$2)^2)&lt;1,BF$1,"")</f>
        <v/>
      </c>
      <c r="BG2648" t="str">
        <f>IF(SQRT(($D2648-nums!BC$1)^2+($E2648-nums!BC$2)^2)&lt;1,BG$1,"")</f>
        <v/>
      </c>
      <c r="BH2648" t="str">
        <f>IF(SQRT(($D2648-nums!BD$1)^2+($E2648-nums!BD$2)^2)&lt;1,BH$1,"")</f>
        <v/>
      </c>
      <c r="BI2648" t="str">
        <f>IF(SQRT(($D2648-nums!BE$1)^2+($E2648-nums!BE$2)^2)&lt;1,BI$1,"")</f>
        <v/>
      </c>
      <c r="BJ2648" t="str">
        <f t="shared" si="83"/>
        <v/>
      </c>
    </row>
    <row r="2649" spans="1:62" x14ac:dyDescent="0.3">
      <c r="A2649" t="s">
        <v>226</v>
      </c>
      <c r="B2649" t="s">
        <v>1589</v>
      </c>
      <c r="C2649" t="str">
        <f t="shared" si="82"/>
        <v>Montgomery, Georgia, US</v>
      </c>
      <c r="D2649">
        <v>32.151800000000001</v>
      </c>
      <c r="E2649">
        <v>-82.5334</v>
      </c>
      <c r="F2649" t="str">
        <f>IF(SQRT(($D2649-nums!B$1)^2+($E2649-nums!B$2)^2)&lt;1,F$1,"")</f>
        <v/>
      </c>
      <c r="G2649" t="str">
        <f>IF(SQRT(($D2649-nums!C$1)^2+($E2649-nums!C$2)^2)&lt;1,G$1,"")</f>
        <v/>
      </c>
      <c r="H2649" t="str">
        <f>IF(SQRT(($D2649-nums!D$1)^2+($E2649-nums!D$2)^2)&lt;1,H$1,"")</f>
        <v/>
      </c>
      <c r="I2649" t="str">
        <f>IF(SQRT(($D2649-nums!E$1)^2+($E2649-nums!E$2)^2)&lt;1,I$1,"")</f>
        <v/>
      </c>
      <c r="J2649" t="str">
        <f>IF(SQRT(($D2649-nums!F$1)^2+($E2649-nums!F$2)^2)&lt;1,J$1,"")</f>
        <v/>
      </c>
      <c r="K2649" t="str">
        <f>IF(SQRT(($D2649-nums!G$1)^2+($E2649-nums!G$2)^2)&lt;1,K$1,"")</f>
        <v/>
      </c>
      <c r="L2649" t="str">
        <f>IF(SQRT(($D2649-nums!H$1)^2+($E2649-nums!H$2)^2)&lt;1,L$1,"")</f>
        <v/>
      </c>
      <c r="M2649" t="str">
        <f>IF(SQRT(($D2649-nums!I$1)^2+($E2649-nums!I$2)^2)&lt;1,M$1,"")</f>
        <v/>
      </c>
      <c r="N2649" t="str">
        <f>IF(SQRT(($D2649-nums!J$1)^2+($E2649-nums!J$2)^2)&lt;1,N$1,"")</f>
        <v/>
      </c>
      <c r="O2649" t="str">
        <f>IF(SQRT(($D2649-nums!K$1)^2+($E2649-nums!K$2)^2)&lt;1,O$1,"")</f>
        <v/>
      </c>
      <c r="P2649" t="str">
        <f>IF(SQRT(($D2649-nums!L$1)^2+($E2649-nums!L$2)^2)&lt;1,P$1,"")</f>
        <v/>
      </c>
      <c r="Q2649" t="str">
        <f>IF(SQRT(($D2649-nums!M$1)^2+($E2649-nums!M$2)^2)&lt;1,Q$1,"")</f>
        <v/>
      </c>
      <c r="R2649" t="str">
        <f>IF(SQRT(($D2649-nums!N$1)^2+($E2649-nums!N$2)^2)&lt;1,R$1,"")</f>
        <v/>
      </c>
      <c r="S2649" t="str">
        <f>IF(SQRT(($D2649-nums!O$1)^2+($E2649-nums!O$2)^2)&lt;1,S$1,"")</f>
        <v/>
      </c>
      <c r="T2649" t="str">
        <f>IF(SQRT(($D2649-nums!P$1)^2+($E2649-nums!P$2)^2)&lt;1,T$1,"")</f>
        <v/>
      </c>
      <c r="U2649" t="str">
        <f>IF(SQRT(($D2649-nums!Q$1)^2+($E2649-nums!Q$2)^2)&lt;1,U$1,"")</f>
        <v/>
      </c>
      <c r="V2649" t="str">
        <f>IF(SQRT(($D2649-nums!R$1)^2+($E2649-nums!R$2)^2)&lt;1,V$1,"")</f>
        <v/>
      </c>
      <c r="W2649" t="str">
        <f>IF(SQRT(($D2649-nums!S$1)^2+($E2649-nums!S$2)^2)&lt;1,W$1,"")</f>
        <v/>
      </c>
      <c r="X2649" t="str">
        <f>IF(SQRT(($D2649-nums!T$1)^2+($E2649-nums!T$2)^2)&lt;1,X$1,"")</f>
        <v/>
      </c>
      <c r="Y2649" t="str">
        <f>IF(SQRT(($D2649-nums!U$1)^2+($E2649-nums!U$2)^2)&lt;1,Y$1,"")</f>
        <v/>
      </c>
      <c r="Z2649" t="str">
        <f>IF(SQRT(($D2649-nums!V$1)^2+($E2649-nums!V$2)^2)&lt;1,Z$1,"")</f>
        <v/>
      </c>
      <c r="AA2649" t="str">
        <f>IF(SQRT(($D2649-nums!W$1)^2+($E2649-nums!W$2)^2)&lt;1,AA$1,"")</f>
        <v/>
      </c>
      <c r="AB2649" t="str">
        <f>IF(SQRT(($D2649-nums!X$1)^2+($E2649-nums!X$2)^2)&lt;1,AB$1,"")</f>
        <v/>
      </c>
      <c r="AC2649" t="str">
        <f>IF(SQRT(($D2649-nums!Y$1)^2+($E2649-nums!Y$2)^2)&lt;1,AC$1,"")</f>
        <v/>
      </c>
      <c r="AD2649" t="str">
        <f>IF(SQRT(($D2649-nums!Z$1)^2+($E2649-nums!Z$2)^2)&lt;1,AD$1,"")</f>
        <v/>
      </c>
      <c r="AE2649" t="str">
        <f>IF(SQRT(($D2649-nums!AA$1)^2+($E2649-nums!AA$2)^2)&lt;1,AE$1,"")</f>
        <v/>
      </c>
      <c r="AF2649" t="str">
        <f>IF(SQRT(($D2649-nums!AB$1)^2+($E2649-nums!AB$2)^2)&lt;1,AF$1,"")</f>
        <v/>
      </c>
      <c r="AG2649" t="str">
        <f>IF(SQRT(($D2649-nums!AC$1)^2+($E2649-nums!AC$2)^2)&lt;1,AG$1,"")</f>
        <v/>
      </c>
      <c r="AH2649" t="str">
        <f>IF(SQRT(($D2649-nums!AD$1)^2+($E2649-nums!AD$2)^2)&lt;1,AH$1,"")</f>
        <v/>
      </c>
      <c r="AI2649" t="str">
        <f>IF(SQRT(($D2649-nums!AE$1)^2+($E2649-nums!AE$2)^2)&lt;1,AI$1,"")</f>
        <v/>
      </c>
      <c r="AJ2649" t="str">
        <f>IF(SQRT(($D2649-nums!AF$1)^2+($E2649-nums!AF$2)^2)&lt;1,AJ$1,"")</f>
        <v/>
      </c>
      <c r="AK2649" t="str">
        <f>IF(SQRT(($D2649-nums!AG$1)^2+($E2649-nums!AG$2)^2)&lt;1,AK$1,"")</f>
        <v/>
      </c>
      <c r="AL2649" t="str">
        <f>IF(SQRT(($D2649-nums!AH$1)^2+($E2649-nums!AH$2)^2)&lt;1,AL$1,"")</f>
        <v/>
      </c>
      <c r="AM2649" t="str">
        <f>IF(SQRT(($D2649-nums!AI$1)^2+($E2649-nums!AI$2)^2)&lt;1,AM$1,"")</f>
        <v/>
      </c>
      <c r="AN2649" t="str">
        <f>IF(SQRT(($D2649-nums!AJ$1)^2+($E2649-nums!AJ$2)^2)&lt;1,AN$1,"")</f>
        <v/>
      </c>
      <c r="AO2649" t="str">
        <f>IF(SQRT(($D2649-nums!AK$1)^2+($E2649-nums!AK$2)^2)&lt;1,AO$1,"")</f>
        <v/>
      </c>
      <c r="AP2649" t="str">
        <f>IF(SQRT(($D2649-nums!AL$1)^2+($E2649-nums!AL$2)^2)&lt;1,AP$1,"")</f>
        <v/>
      </c>
      <c r="AQ2649" t="str">
        <f>IF(SQRT(($D2649-nums!AM$1)^2+($E2649-nums!AM$2)^2)&lt;1,AQ$1,"")</f>
        <v/>
      </c>
      <c r="AR2649" t="str">
        <f>IF(SQRT(($D2649-nums!AN$1)^2+($E2649-nums!AN$2)^2)&lt;1,AR$1,"")</f>
        <v/>
      </c>
      <c r="AS2649" t="str">
        <f>IF(SQRT(($D2649-nums!AO$1)^2+($E2649-nums!AO$2)^2)&lt;1,AS$1,"")</f>
        <v/>
      </c>
      <c r="AT2649" t="str">
        <f>IF(SQRT(($D2649-nums!AP$1)^2+($E2649-nums!AP$2)^2)&lt;1,AT$1,"")</f>
        <v/>
      </c>
      <c r="AU2649" t="str">
        <f>IF(SQRT(($D2649-nums!AQ$1)^2+($E2649-nums!AQ$2)^2)&lt;1,AU$1,"")</f>
        <v/>
      </c>
      <c r="AV2649" t="str">
        <f>IF(SQRT(($D2649-nums!AR$1)^2+($E2649-nums!AR$2)^2)&lt;1,AV$1,"")</f>
        <v/>
      </c>
      <c r="AW2649" t="str">
        <f>IF(SQRT(($D2649-nums!AS$1)^2+($E2649-nums!AS$2)^2)&lt;1,AW$1,"")</f>
        <v/>
      </c>
      <c r="AX2649" t="str">
        <f>IF(SQRT(($D2649-nums!AT$1)^2+($E2649-nums!AT$2)^2)&lt;1,AX$1,"")</f>
        <v/>
      </c>
      <c r="AY2649" t="str">
        <f>IF(SQRT(($D2649-nums!AU$1)^2+($E2649-nums!AU$2)^2)&lt;1,AY$1,"")</f>
        <v/>
      </c>
      <c r="AZ2649" t="str">
        <f>IF(SQRT(($D2649-nums!AV$1)^2+($E2649-nums!AV$2)^2)&lt;1,AZ$1,"")</f>
        <v/>
      </c>
      <c r="BA2649" t="str">
        <f>IF(SQRT(($D2649-nums!AW$1)^2+($E2649-nums!AW$2)^2)&lt;1,BA$1,"")</f>
        <v>Edwin I. Hatch Nuclear Plant</v>
      </c>
      <c r="BB2649" t="str">
        <f>IF(SQRT(($D2649-nums!AX$1)^2+($E2649-nums!AX$2)^2)&lt;1,BB$1,"")</f>
        <v/>
      </c>
      <c r="BC2649" t="str">
        <f>IF(SQRT(($D2649-nums!AY$1)^2+($E2649-nums!AY$2)^2)&lt;1,BC$1,"")</f>
        <v/>
      </c>
      <c r="BD2649" t="str">
        <f>IF(SQRT(($D2649-nums!AZ$1)^2+($E2649-nums!AZ$2)^2)&lt;1,BD$1,"")</f>
        <v/>
      </c>
      <c r="BE2649" t="str">
        <f>IF(SQRT(($D2649-nums!BA$1)^2+($E2649-nums!BA$2)^2)&lt;1,BE$1,"")</f>
        <v/>
      </c>
      <c r="BF2649" t="str">
        <f>IF(SQRT(($D2649-nums!BB$1)^2+($E2649-nums!BB$2)^2)&lt;1,BF$1,"")</f>
        <v/>
      </c>
      <c r="BG2649" t="str">
        <f>IF(SQRT(($D2649-nums!BC$1)^2+($E2649-nums!BC$2)^2)&lt;1,BG$1,"")</f>
        <v/>
      </c>
      <c r="BH2649" t="str">
        <f>IF(SQRT(($D2649-nums!BD$1)^2+($E2649-nums!BD$2)^2)&lt;1,BH$1,"")</f>
        <v/>
      </c>
      <c r="BI2649" t="str">
        <f>IF(SQRT(($D2649-nums!BE$1)^2+($E2649-nums!BE$2)^2)&lt;1,BI$1,"")</f>
        <v/>
      </c>
      <c r="BJ2649" t="str">
        <f t="shared" si="83"/>
        <v>ALLEdwin I. Hatch Nuclear Plant</v>
      </c>
    </row>
    <row r="2650" spans="1:62" x14ac:dyDescent="0.3">
      <c r="A2650" t="s">
        <v>57</v>
      </c>
      <c r="B2650" t="s">
        <v>1589</v>
      </c>
      <c r="C2650" t="str">
        <f t="shared" si="82"/>
        <v>Monroe, Georgia, US</v>
      </c>
      <c r="D2650">
        <v>33.026200000000003</v>
      </c>
      <c r="E2650">
        <v>-83.882800000000003</v>
      </c>
      <c r="F2650" t="str">
        <f>IF(SQRT(($D2650-nums!B$1)^2+($E2650-nums!B$2)^2)&lt;1,F$1,"")</f>
        <v/>
      </c>
      <c r="G2650" t="str">
        <f>IF(SQRT(($D2650-nums!C$1)^2+($E2650-nums!C$2)^2)&lt;1,G$1,"")</f>
        <v/>
      </c>
      <c r="H2650" t="str">
        <f>IF(SQRT(($D2650-nums!D$1)^2+($E2650-nums!D$2)^2)&lt;1,H$1,"")</f>
        <v/>
      </c>
      <c r="I2650" t="str">
        <f>IF(SQRT(($D2650-nums!E$1)^2+($E2650-nums!E$2)^2)&lt;1,I$1,"")</f>
        <v/>
      </c>
      <c r="J2650" t="str">
        <f>IF(SQRT(($D2650-nums!F$1)^2+($E2650-nums!F$2)^2)&lt;1,J$1,"")</f>
        <v/>
      </c>
      <c r="K2650" t="str">
        <f>IF(SQRT(($D2650-nums!G$1)^2+($E2650-nums!G$2)^2)&lt;1,K$1,"")</f>
        <v/>
      </c>
      <c r="L2650" t="str">
        <f>IF(SQRT(($D2650-nums!H$1)^2+($E2650-nums!H$2)^2)&lt;1,L$1,"")</f>
        <v/>
      </c>
      <c r="M2650" t="str">
        <f>IF(SQRT(($D2650-nums!I$1)^2+($E2650-nums!I$2)^2)&lt;1,M$1,"")</f>
        <v/>
      </c>
      <c r="N2650" t="str">
        <f>IF(SQRT(($D2650-nums!J$1)^2+($E2650-nums!J$2)^2)&lt;1,N$1,"")</f>
        <v/>
      </c>
      <c r="O2650" t="str">
        <f>IF(SQRT(($D2650-nums!K$1)^2+($E2650-nums!K$2)^2)&lt;1,O$1,"")</f>
        <v/>
      </c>
      <c r="P2650" t="str">
        <f>IF(SQRT(($D2650-nums!L$1)^2+($E2650-nums!L$2)^2)&lt;1,P$1,"")</f>
        <v/>
      </c>
      <c r="Q2650" t="str">
        <f>IF(SQRT(($D2650-nums!M$1)^2+($E2650-nums!M$2)^2)&lt;1,Q$1,"")</f>
        <v/>
      </c>
      <c r="R2650" t="str">
        <f>IF(SQRT(($D2650-nums!N$1)^2+($E2650-nums!N$2)^2)&lt;1,R$1,"")</f>
        <v/>
      </c>
      <c r="S2650" t="str">
        <f>IF(SQRT(($D2650-nums!O$1)^2+($E2650-nums!O$2)^2)&lt;1,S$1,"")</f>
        <v/>
      </c>
      <c r="T2650" t="str">
        <f>IF(SQRT(($D2650-nums!P$1)^2+($E2650-nums!P$2)^2)&lt;1,T$1,"")</f>
        <v/>
      </c>
      <c r="U2650" t="str">
        <f>IF(SQRT(($D2650-nums!Q$1)^2+($E2650-nums!Q$2)^2)&lt;1,U$1,"")</f>
        <v/>
      </c>
      <c r="V2650" t="str">
        <f>IF(SQRT(($D2650-nums!R$1)^2+($E2650-nums!R$2)^2)&lt;1,V$1,"")</f>
        <v/>
      </c>
      <c r="W2650" t="str">
        <f>IF(SQRT(($D2650-nums!S$1)^2+($E2650-nums!S$2)^2)&lt;1,W$1,"")</f>
        <v/>
      </c>
      <c r="X2650" t="str">
        <f>IF(SQRT(($D2650-nums!T$1)^2+($E2650-nums!T$2)^2)&lt;1,X$1,"")</f>
        <v/>
      </c>
      <c r="Y2650" t="str">
        <f>IF(SQRT(($D2650-nums!U$1)^2+($E2650-nums!U$2)^2)&lt;1,Y$1,"")</f>
        <v/>
      </c>
      <c r="Z2650" t="str">
        <f>IF(SQRT(($D2650-nums!V$1)^2+($E2650-nums!V$2)^2)&lt;1,Z$1,"")</f>
        <v/>
      </c>
      <c r="AA2650" t="str">
        <f>IF(SQRT(($D2650-nums!W$1)^2+($E2650-nums!W$2)^2)&lt;1,AA$1,"")</f>
        <v/>
      </c>
      <c r="AB2650" t="str">
        <f>IF(SQRT(($D2650-nums!X$1)^2+($E2650-nums!X$2)^2)&lt;1,AB$1,"")</f>
        <v/>
      </c>
      <c r="AC2650" t="str">
        <f>IF(SQRT(($D2650-nums!Y$1)^2+($E2650-nums!Y$2)^2)&lt;1,AC$1,"")</f>
        <v/>
      </c>
      <c r="AD2650" t="str">
        <f>IF(SQRT(($D2650-nums!Z$1)^2+($E2650-nums!Z$2)^2)&lt;1,AD$1,"")</f>
        <v/>
      </c>
      <c r="AE2650" t="str">
        <f>IF(SQRT(($D2650-nums!AA$1)^2+($E2650-nums!AA$2)^2)&lt;1,AE$1,"")</f>
        <v/>
      </c>
      <c r="AF2650" t="str">
        <f>IF(SQRT(($D2650-nums!AB$1)^2+($E2650-nums!AB$2)^2)&lt;1,AF$1,"")</f>
        <v/>
      </c>
      <c r="AG2650" t="str">
        <f>IF(SQRT(($D2650-nums!AC$1)^2+($E2650-nums!AC$2)^2)&lt;1,AG$1,"")</f>
        <v/>
      </c>
      <c r="AH2650" t="str">
        <f>IF(SQRT(($D2650-nums!AD$1)^2+($E2650-nums!AD$2)^2)&lt;1,AH$1,"")</f>
        <v/>
      </c>
      <c r="AI2650" t="str">
        <f>IF(SQRT(($D2650-nums!AE$1)^2+($E2650-nums!AE$2)^2)&lt;1,AI$1,"")</f>
        <v/>
      </c>
      <c r="AJ2650" t="str">
        <f>IF(SQRT(($D2650-nums!AF$1)^2+($E2650-nums!AF$2)^2)&lt;1,AJ$1,"")</f>
        <v/>
      </c>
      <c r="AK2650" t="str">
        <f>IF(SQRT(($D2650-nums!AG$1)^2+($E2650-nums!AG$2)^2)&lt;1,AK$1,"")</f>
        <v/>
      </c>
      <c r="AL2650" t="str">
        <f>IF(SQRT(($D2650-nums!AH$1)^2+($E2650-nums!AH$2)^2)&lt;1,AL$1,"")</f>
        <v/>
      </c>
      <c r="AM2650" t="str">
        <f>IF(SQRT(($D2650-nums!AI$1)^2+($E2650-nums!AI$2)^2)&lt;1,AM$1,"")</f>
        <v/>
      </c>
      <c r="AN2650" t="str">
        <f>IF(SQRT(($D2650-nums!AJ$1)^2+($E2650-nums!AJ$2)^2)&lt;1,AN$1,"")</f>
        <v/>
      </c>
      <c r="AO2650" t="str">
        <f>IF(SQRT(($D2650-nums!AK$1)^2+($E2650-nums!AK$2)^2)&lt;1,AO$1,"")</f>
        <v/>
      </c>
      <c r="AP2650" t="str">
        <f>IF(SQRT(($D2650-nums!AL$1)^2+($E2650-nums!AL$2)^2)&lt;1,AP$1,"")</f>
        <v/>
      </c>
      <c r="AQ2650" t="str">
        <f>IF(SQRT(($D2650-nums!AM$1)^2+($E2650-nums!AM$2)^2)&lt;1,AQ$1,"")</f>
        <v/>
      </c>
      <c r="AR2650" t="str">
        <f>IF(SQRT(($D2650-nums!AN$1)^2+($E2650-nums!AN$2)^2)&lt;1,AR$1,"")</f>
        <v/>
      </c>
      <c r="AS2650" t="str">
        <f>IF(SQRT(($D2650-nums!AO$1)^2+($E2650-nums!AO$2)^2)&lt;1,AS$1,"")</f>
        <v/>
      </c>
      <c r="AT2650" t="str">
        <f>IF(SQRT(($D2650-nums!AP$1)^2+($E2650-nums!AP$2)^2)&lt;1,AT$1,"")</f>
        <v/>
      </c>
      <c r="AU2650" t="str">
        <f>IF(SQRT(($D2650-nums!AQ$1)^2+($E2650-nums!AQ$2)^2)&lt;1,AU$1,"")</f>
        <v/>
      </c>
      <c r="AV2650" t="str">
        <f>IF(SQRT(($D2650-nums!AR$1)^2+($E2650-nums!AR$2)^2)&lt;1,AV$1,"")</f>
        <v/>
      </c>
      <c r="AW2650" t="str">
        <f>IF(SQRT(($D2650-nums!AS$1)^2+($E2650-nums!AS$2)^2)&lt;1,AW$1,"")</f>
        <v/>
      </c>
      <c r="AX2650" t="str">
        <f>IF(SQRT(($D2650-nums!AT$1)^2+($E2650-nums!AT$2)^2)&lt;1,AX$1,"")</f>
        <v/>
      </c>
      <c r="AY2650" t="str">
        <f>IF(SQRT(($D2650-nums!AU$1)^2+($E2650-nums!AU$2)^2)&lt;1,AY$1,"")</f>
        <v/>
      </c>
      <c r="AZ2650" t="str">
        <f>IF(SQRT(($D2650-nums!AV$1)^2+($E2650-nums!AV$2)^2)&lt;1,AZ$1,"")</f>
        <v/>
      </c>
      <c r="BA2650" t="str">
        <f>IF(SQRT(($D2650-nums!AW$1)^2+($E2650-nums!AW$2)^2)&lt;1,BA$1,"")</f>
        <v/>
      </c>
      <c r="BB2650" t="str">
        <f>IF(SQRT(($D2650-nums!AX$1)^2+($E2650-nums!AX$2)^2)&lt;1,BB$1,"")</f>
        <v/>
      </c>
      <c r="BC2650" t="str">
        <f>IF(SQRT(($D2650-nums!AY$1)^2+($E2650-nums!AY$2)^2)&lt;1,BC$1,"")</f>
        <v/>
      </c>
      <c r="BD2650" t="str">
        <f>IF(SQRT(($D2650-nums!AZ$1)^2+($E2650-nums!AZ$2)^2)&lt;1,BD$1,"")</f>
        <v/>
      </c>
      <c r="BE2650" t="str">
        <f>IF(SQRT(($D2650-nums!BA$1)^2+($E2650-nums!BA$2)^2)&lt;1,BE$1,"")</f>
        <v/>
      </c>
      <c r="BF2650" t="str">
        <f>IF(SQRT(($D2650-nums!BB$1)^2+($E2650-nums!BB$2)^2)&lt;1,BF$1,"")</f>
        <v/>
      </c>
      <c r="BG2650" t="str">
        <f>IF(SQRT(($D2650-nums!BC$1)^2+($E2650-nums!BC$2)^2)&lt;1,BG$1,"")</f>
        <v/>
      </c>
      <c r="BH2650" t="str">
        <f>IF(SQRT(($D2650-nums!BD$1)^2+($E2650-nums!BD$2)^2)&lt;1,BH$1,"")</f>
        <v/>
      </c>
      <c r="BI2650" t="str">
        <f>IF(SQRT(($D2650-nums!BE$1)^2+($E2650-nums!BE$2)^2)&lt;1,BI$1,"")</f>
        <v/>
      </c>
      <c r="BJ2650" t="str">
        <f t="shared" si="83"/>
        <v/>
      </c>
    </row>
    <row r="2651" spans="1:62" x14ac:dyDescent="0.3">
      <c r="A2651" t="s">
        <v>416</v>
      </c>
      <c r="B2651" t="s">
        <v>1589</v>
      </c>
      <c r="C2651" t="str">
        <f t="shared" si="82"/>
        <v>Mitchell, Georgia, US</v>
      </c>
      <c r="D2651">
        <v>31.2606</v>
      </c>
      <c r="E2651">
        <v>-84.179699999999997</v>
      </c>
      <c r="F2651" t="str">
        <f>IF(SQRT(($D2651-nums!B$1)^2+($E2651-nums!B$2)^2)&lt;1,F$1,"")</f>
        <v/>
      </c>
      <c r="G2651" t="str">
        <f>IF(SQRT(($D2651-nums!C$1)^2+($E2651-nums!C$2)^2)&lt;1,G$1,"")</f>
        <v/>
      </c>
      <c r="H2651" t="str">
        <f>IF(SQRT(($D2651-nums!D$1)^2+($E2651-nums!D$2)^2)&lt;1,H$1,"")</f>
        <v/>
      </c>
      <c r="I2651" t="str">
        <f>IF(SQRT(($D2651-nums!E$1)^2+($E2651-nums!E$2)^2)&lt;1,I$1,"")</f>
        <v/>
      </c>
      <c r="J2651" t="str">
        <f>IF(SQRT(($D2651-nums!F$1)^2+($E2651-nums!F$2)^2)&lt;1,J$1,"")</f>
        <v/>
      </c>
      <c r="K2651" t="str">
        <f>IF(SQRT(($D2651-nums!G$1)^2+($E2651-nums!G$2)^2)&lt;1,K$1,"")</f>
        <v/>
      </c>
      <c r="L2651" t="str">
        <f>IF(SQRT(($D2651-nums!H$1)^2+($E2651-nums!H$2)^2)&lt;1,L$1,"")</f>
        <v/>
      </c>
      <c r="M2651" t="str">
        <f>IF(SQRT(($D2651-nums!I$1)^2+($E2651-nums!I$2)^2)&lt;1,M$1,"")</f>
        <v/>
      </c>
      <c r="N2651" t="str">
        <f>IF(SQRT(($D2651-nums!J$1)^2+($E2651-nums!J$2)^2)&lt;1,N$1,"")</f>
        <v/>
      </c>
      <c r="O2651" t="str">
        <f>IF(SQRT(($D2651-nums!K$1)^2+($E2651-nums!K$2)^2)&lt;1,O$1,"")</f>
        <v/>
      </c>
      <c r="P2651" t="str">
        <f>IF(SQRT(($D2651-nums!L$1)^2+($E2651-nums!L$2)^2)&lt;1,P$1,"")</f>
        <v/>
      </c>
      <c r="Q2651" t="str">
        <f>IF(SQRT(($D2651-nums!M$1)^2+($E2651-nums!M$2)^2)&lt;1,Q$1,"")</f>
        <v/>
      </c>
      <c r="R2651" t="str">
        <f>IF(SQRT(($D2651-nums!N$1)^2+($E2651-nums!N$2)^2)&lt;1,R$1,"")</f>
        <v/>
      </c>
      <c r="S2651" t="str">
        <f>IF(SQRT(($D2651-nums!O$1)^2+($E2651-nums!O$2)^2)&lt;1,S$1,"")</f>
        <v/>
      </c>
      <c r="T2651" t="str">
        <f>IF(SQRT(($D2651-nums!P$1)^2+($E2651-nums!P$2)^2)&lt;1,T$1,"")</f>
        <v/>
      </c>
      <c r="U2651" t="str">
        <f>IF(SQRT(($D2651-nums!Q$1)^2+($E2651-nums!Q$2)^2)&lt;1,U$1,"")</f>
        <v/>
      </c>
      <c r="V2651" t="str">
        <f>IF(SQRT(($D2651-nums!R$1)^2+($E2651-nums!R$2)^2)&lt;1,V$1,"")</f>
        <v/>
      </c>
      <c r="W2651" t="str">
        <f>IF(SQRT(($D2651-nums!S$1)^2+($E2651-nums!S$2)^2)&lt;1,W$1,"")</f>
        <v/>
      </c>
      <c r="X2651" t="str">
        <f>IF(SQRT(($D2651-nums!T$1)^2+($E2651-nums!T$2)^2)&lt;1,X$1,"")</f>
        <v/>
      </c>
      <c r="Y2651" t="str">
        <f>IF(SQRT(($D2651-nums!U$1)^2+($E2651-nums!U$2)^2)&lt;1,Y$1,"")</f>
        <v/>
      </c>
      <c r="Z2651" t="str">
        <f>IF(SQRT(($D2651-nums!V$1)^2+($E2651-nums!V$2)^2)&lt;1,Z$1,"")</f>
        <v/>
      </c>
      <c r="AA2651" t="str">
        <f>IF(SQRT(($D2651-nums!W$1)^2+($E2651-nums!W$2)^2)&lt;1,AA$1,"")</f>
        <v/>
      </c>
      <c r="AB2651" t="str">
        <f>IF(SQRT(($D2651-nums!X$1)^2+($E2651-nums!X$2)^2)&lt;1,AB$1,"")</f>
        <v/>
      </c>
      <c r="AC2651" t="str">
        <f>IF(SQRT(($D2651-nums!Y$1)^2+($E2651-nums!Y$2)^2)&lt;1,AC$1,"")</f>
        <v/>
      </c>
      <c r="AD2651" t="str">
        <f>IF(SQRT(($D2651-nums!Z$1)^2+($E2651-nums!Z$2)^2)&lt;1,AD$1,"")</f>
        <v/>
      </c>
      <c r="AE2651" t="str">
        <f>IF(SQRT(($D2651-nums!AA$1)^2+($E2651-nums!AA$2)^2)&lt;1,AE$1,"")</f>
        <v/>
      </c>
      <c r="AF2651" t="str">
        <f>IF(SQRT(($D2651-nums!AB$1)^2+($E2651-nums!AB$2)^2)&lt;1,AF$1,"")</f>
        <v/>
      </c>
      <c r="AG2651" t="str">
        <f>IF(SQRT(($D2651-nums!AC$1)^2+($E2651-nums!AC$2)^2)&lt;1,AG$1,"")</f>
        <v/>
      </c>
      <c r="AH2651" t="str">
        <f>IF(SQRT(($D2651-nums!AD$1)^2+($E2651-nums!AD$2)^2)&lt;1,AH$1,"")</f>
        <v/>
      </c>
      <c r="AI2651" t="str">
        <f>IF(SQRT(($D2651-nums!AE$1)^2+($E2651-nums!AE$2)^2)&lt;1,AI$1,"")</f>
        <v/>
      </c>
      <c r="AJ2651" t="str">
        <f>IF(SQRT(($D2651-nums!AF$1)^2+($E2651-nums!AF$2)^2)&lt;1,AJ$1,"")</f>
        <v/>
      </c>
      <c r="AK2651" t="str">
        <f>IF(SQRT(($D2651-nums!AG$1)^2+($E2651-nums!AG$2)^2)&lt;1,AK$1,"")</f>
        <v/>
      </c>
      <c r="AL2651" t="str">
        <f>IF(SQRT(($D2651-nums!AH$1)^2+($E2651-nums!AH$2)^2)&lt;1,AL$1,"")</f>
        <v/>
      </c>
      <c r="AM2651" t="str">
        <f>IF(SQRT(($D2651-nums!AI$1)^2+($E2651-nums!AI$2)^2)&lt;1,AM$1,"")</f>
        <v/>
      </c>
      <c r="AN2651" t="str">
        <f>IF(SQRT(($D2651-nums!AJ$1)^2+($E2651-nums!AJ$2)^2)&lt;1,AN$1,"")</f>
        <v/>
      </c>
      <c r="AO2651" t="str">
        <f>IF(SQRT(($D2651-nums!AK$1)^2+($E2651-nums!AK$2)^2)&lt;1,AO$1,"")</f>
        <v/>
      </c>
      <c r="AP2651" t="str">
        <f>IF(SQRT(($D2651-nums!AL$1)^2+($E2651-nums!AL$2)^2)&lt;1,AP$1,"")</f>
        <v/>
      </c>
      <c r="AQ2651" t="str">
        <f>IF(SQRT(($D2651-nums!AM$1)^2+($E2651-nums!AM$2)^2)&lt;1,AQ$1,"")</f>
        <v/>
      </c>
      <c r="AR2651" t="str">
        <f>IF(SQRT(($D2651-nums!AN$1)^2+($E2651-nums!AN$2)^2)&lt;1,AR$1,"")</f>
        <v/>
      </c>
      <c r="AS2651" t="str">
        <f>IF(SQRT(($D2651-nums!AO$1)^2+($E2651-nums!AO$2)^2)&lt;1,AS$1,"")</f>
        <v/>
      </c>
      <c r="AT2651" t="str">
        <f>IF(SQRT(($D2651-nums!AP$1)^2+($E2651-nums!AP$2)^2)&lt;1,AT$1,"")</f>
        <v/>
      </c>
      <c r="AU2651" t="str">
        <f>IF(SQRT(($D2651-nums!AQ$1)^2+($E2651-nums!AQ$2)^2)&lt;1,AU$1,"")</f>
        <v/>
      </c>
      <c r="AV2651" t="str">
        <f>IF(SQRT(($D2651-nums!AR$1)^2+($E2651-nums!AR$2)^2)&lt;1,AV$1,"")</f>
        <v/>
      </c>
      <c r="AW2651" t="str">
        <f>IF(SQRT(($D2651-nums!AS$1)^2+($E2651-nums!AS$2)^2)&lt;1,AW$1,"")</f>
        <v/>
      </c>
      <c r="AX2651" t="str">
        <f>IF(SQRT(($D2651-nums!AT$1)^2+($E2651-nums!AT$2)^2)&lt;1,AX$1,"")</f>
        <v/>
      </c>
      <c r="AY2651" t="str">
        <f>IF(SQRT(($D2651-nums!AU$1)^2+($E2651-nums!AU$2)^2)&lt;1,AY$1,"")</f>
        <v/>
      </c>
      <c r="AZ2651" t="str">
        <f>IF(SQRT(($D2651-nums!AV$1)^2+($E2651-nums!AV$2)^2)&lt;1,AZ$1,"")</f>
        <v/>
      </c>
      <c r="BA2651" t="str">
        <f>IF(SQRT(($D2651-nums!AW$1)^2+($E2651-nums!AW$2)^2)&lt;1,BA$1,"")</f>
        <v/>
      </c>
      <c r="BB2651" t="str">
        <f>IF(SQRT(($D2651-nums!AX$1)^2+($E2651-nums!AX$2)^2)&lt;1,BB$1,"")</f>
        <v/>
      </c>
      <c r="BC2651" t="str">
        <f>IF(SQRT(($D2651-nums!AY$1)^2+($E2651-nums!AY$2)^2)&lt;1,BC$1,"")</f>
        <v/>
      </c>
      <c r="BD2651" t="str">
        <f>IF(SQRT(($D2651-nums!AZ$1)^2+($E2651-nums!AZ$2)^2)&lt;1,BD$1,"")</f>
        <v/>
      </c>
      <c r="BE2651" t="str">
        <f>IF(SQRT(($D2651-nums!BA$1)^2+($E2651-nums!BA$2)^2)&lt;1,BE$1,"")</f>
        <v/>
      </c>
      <c r="BF2651" t="str">
        <f>IF(SQRT(($D2651-nums!BB$1)^2+($E2651-nums!BB$2)^2)&lt;1,BF$1,"")</f>
        <v/>
      </c>
      <c r="BG2651" t="str">
        <f>IF(SQRT(($D2651-nums!BC$1)^2+($E2651-nums!BC$2)^2)&lt;1,BG$1,"")</f>
        <v/>
      </c>
      <c r="BH2651" t="str">
        <f>IF(SQRT(($D2651-nums!BD$1)^2+($E2651-nums!BD$2)^2)&lt;1,BH$1,"")</f>
        <v/>
      </c>
      <c r="BI2651" t="str">
        <f>IF(SQRT(($D2651-nums!BE$1)^2+($E2651-nums!BE$2)^2)&lt;1,BI$1,"")</f>
        <v>Joseph M. Farley Nuclear Plant</v>
      </c>
      <c r="BJ2651" t="str">
        <f t="shared" si="83"/>
        <v>ALLJoseph M. Farley Nuclear Plant</v>
      </c>
    </row>
    <row r="2652" spans="1:62" x14ac:dyDescent="0.3">
      <c r="A2652" t="s">
        <v>1153</v>
      </c>
      <c r="B2652" t="s">
        <v>1589</v>
      </c>
      <c r="C2652" t="str">
        <f t="shared" si="82"/>
        <v>Miller, Georgia, US</v>
      </c>
      <c r="D2652">
        <v>31.1629</v>
      </c>
      <c r="E2652">
        <v>-84.730199999999996</v>
      </c>
      <c r="F2652" t="str">
        <f>IF(SQRT(($D2652-nums!B$1)^2+($E2652-nums!B$2)^2)&lt;1,F$1,"")</f>
        <v/>
      </c>
      <c r="G2652" t="str">
        <f>IF(SQRT(($D2652-nums!C$1)^2+($E2652-nums!C$2)^2)&lt;1,G$1,"")</f>
        <v/>
      </c>
      <c r="H2652" t="str">
        <f>IF(SQRT(($D2652-nums!D$1)^2+($E2652-nums!D$2)^2)&lt;1,H$1,"")</f>
        <v/>
      </c>
      <c r="I2652" t="str">
        <f>IF(SQRT(($D2652-nums!E$1)^2+($E2652-nums!E$2)^2)&lt;1,I$1,"")</f>
        <v/>
      </c>
      <c r="J2652" t="str">
        <f>IF(SQRT(($D2652-nums!F$1)^2+($E2652-nums!F$2)^2)&lt;1,J$1,"")</f>
        <v/>
      </c>
      <c r="K2652" t="str">
        <f>IF(SQRT(($D2652-nums!G$1)^2+($E2652-nums!G$2)^2)&lt;1,K$1,"")</f>
        <v/>
      </c>
      <c r="L2652" t="str">
        <f>IF(SQRT(($D2652-nums!H$1)^2+($E2652-nums!H$2)^2)&lt;1,L$1,"")</f>
        <v/>
      </c>
      <c r="M2652" t="str">
        <f>IF(SQRT(($D2652-nums!I$1)^2+($E2652-nums!I$2)^2)&lt;1,M$1,"")</f>
        <v/>
      </c>
      <c r="N2652" t="str">
        <f>IF(SQRT(($D2652-nums!J$1)^2+($E2652-nums!J$2)^2)&lt;1,N$1,"")</f>
        <v/>
      </c>
      <c r="O2652" t="str">
        <f>IF(SQRT(($D2652-nums!K$1)^2+($E2652-nums!K$2)^2)&lt;1,O$1,"")</f>
        <v/>
      </c>
      <c r="P2652" t="str">
        <f>IF(SQRT(($D2652-nums!L$1)^2+($E2652-nums!L$2)^2)&lt;1,P$1,"")</f>
        <v/>
      </c>
      <c r="Q2652" t="str">
        <f>IF(SQRT(($D2652-nums!M$1)^2+($E2652-nums!M$2)^2)&lt;1,Q$1,"")</f>
        <v/>
      </c>
      <c r="R2652" t="str">
        <f>IF(SQRT(($D2652-nums!N$1)^2+($E2652-nums!N$2)^2)&lt;1,R$1,"")</f>
        <v/>
      </c>
      <c r="S2652" t="str">
        <f>IF(SQRT(($D2652-nums!O$1)^2+($E2652-nums!O$2)^2)&lt;1,S$1,"")</f>
        <v/>
      </c>
      <c r="T2652" t="str">
        <f>IF(SQRT(($D2652-nums!P$1)^2+($E2652-nums!P$2)^2)&lt;1,T$1,"")</f>
        <v/>
      </c>
      <c r="U2652" t="str">
        <f>IF(SQRT(($D2652-nums!Q$1)^2+($E2652-nums!Q$2)^2)&lt;1,U$1,"")</f>
        <v/>
      </c>
      <c r="V2652" t="str">
        <f>IF(SQRT(($D2652-nums!R$1)^2+($E2652-nums!R$2)^2)&lt;1,V$1,"")</f>
        <v/>
      </c>
      <c r="W2652" t="str">
        <f>IF(SQRT(($D2652-nums!S$1)^2+($E2652-nums!S$2)^2)&lt;1,W$1,"")</f>
        <v/>
      </c>
      <c r="X2652" t="str">
        <f>IF(SQRT(($D2652-nums!T$1)^2+($E2652-nums!T$2)^2)&lt;1,X$1,"")</f>
        <v/>
      </c>
      <c r="Y2652" t="str">
        <f>IF(SQRT(($D2652-nums!U$1)^2+($E2652-nums!U$2)^2)&lt;1,Y$1,"")</f>
        <v/>
      </c>
      <c r="Z2652" t="str">
        <f>IF(SQRT(($D2652-nums!V$1)^2+($E2652-nums!V$2)^2)&lt;1,Z$1,"")</f>
        <v/>
      </c>
      <c r="AA2652" t="str">
        <f>IF(SQRT(($D2652-nums!W$1)^2+($E2652-nums!W$2)^2)&lt;1,AA$1,"")</f>
        <v/>
      </c>
      <c r="AB2652" t="str">
        <f>IF(SQRT(($D2652-nums!X$1)^2+($E2652-nums!X$2)^2)&lt;1,AB$1,"")</f>
        <v/>
      </c>
      <c r="AC2652" t="str">
        <f>IF(SQRT(($D2652-nums!Y$1)^2+($E2652-nums!Y$2)^2)&lt;1,AC$1,"")</f>
        <v/>
      </c>
      <c r="AD2652" t="str">
        <f>IF(SQRT(($D2652-nums!Z$1)^2+($E2652-nums!Z$2)^2)&lt;1,AD$1,"")</f>
        <v/>
      </c>
      <c r="AE2652" t="str">
        <f>IF(SQRT(($D2652-nums!AA$1)^2+($E2652-nums!AA$2)^2)&lt;1,AE$1,"")</f>
        <v/>
      </c>
      <c r="AF2652" t="str">
        <f>IF(SQRT(($D2652-nums!AB$1)^2+($E2652-nums!AB$2)^2)&lt;1,AF$1,"")</f>
        <v/>
      </c>
      <c r="AG2652" t="str">
        <f>IF(SQRT(($D2652-nums!AC$1)^2+($E2652-nums!AC$2)^2)&lt;1,AG$1,"")</f>
        <v/>
      </c>
      <c r="AH2652" t="str">
        <f>IF(SQRT(($D2652-nums!AD$1)^2+($E2652-nums!AD$2)^2)&lt;1,AH$1,"")</f>
        <v/>
      </c>
      <c r="AI2652" t="str">
        <f>IF(SQRT(($D2652-nums!AE$1)^2+($E2652-nums!AE$2)^2)&lt;1,AI$1,"")</f>
        <v/>
      </c>
      <c r="AJ2652" t="str">
        <f>IF(SQRT(($D2652-nums!AF$1)^2+($E2652-nums!AF$2)^2)&lt;1,AJ$1,"")</f>
        <v/>
      </c>
      <c r="AK2652" t="str">
        <f>IF(SQRT(($D2652-nums!AG$1)^2+($E2652-nums!AG$2)^2)&lt;1,AK$1,"")</f>
        <v/>
      </c>
      <c r="AL2652" t="str">
        <f>IF(SQRT(($D2652-nums!AH$1)^2+($E2652-nums!AH$2)^2)&lt;1,AL$1,"")</f>
        <v/>
      </c>
      <c r="AM2652" t="str">
        <f>IF(SQRT(($D2652-nums!AI$1)^2+($E2652-nums!AI$2)^2)&lt;1,AM$1,"")</f>
        <v/>
      </c>
      <c r="AN2652" t="str">
        <f>IF(SQRT(($D2652-nums!AJ$1)^2+($E2652-nums!AJ$2)^2)&lt;1,AN$1,"")</f>
        <v/>
      </c>
      <c r="AO2652" t="str">
        <f>IF(SQRT(($D2652-nums!AK$1)^2+($E2652-nums!AK$2)^2)&lt;1,AO$1,"")</f>
        <v/>
      </c>
      <c r="AP2652" t="str">
        <f>IF(SQRT(($D2652-nums!AL$1)^2+($E2652-nums!AL$2)^2)&lt;1,AP$1,"")</f>
        <v/>
      </c>
      <c r="AQ2652" t="str">
        <f>IF(SQRT(($D2652-nums!AM$1)^2+($E2652-nums!AM$2)^2)&lt;1,AQ$1,"")</f>
        <v/>
      </c>
      <c r="AR2652" t="str">
        <f>IF(SQRT(($D2652-nums!AN$1)^2+($E2652-nums!AN$2)^2)&lt;1,AR$1,"")</f>
        <v/>
      </c>
      <c r="AS2652" t="str">
        <f>IF(SQRT(($D2652-nums!AO$1)^2+($E2652-nums!AO$2)^2)&lt;1,AS$1,"")</f>
        <v/>
      </c>
      <c r="AT2652" t="str">
        <f>IF(SQRT(($D2652-nums!AP$1)^2+($E2652-nums!AP$2)^2)&lt;1,AT$1,"")</f>
        <v/>
      </c>
      <c r="AU2652" t="str">
        <f>IF(SQRT(($D2652-nums!AQ$1)^2+($E2652-nums!AQ$2)^2)&lt;1,AU$1,"")</f>
        <v/>
      </c>
      <c r="AV2652" t="str">
        <f>IF(SQRT(($D2652-nums!AR$1)^2+($E2652-nums!AR$2)^2)&lt;1,AV$1,"")</f>
        <v/>
      </c>
      <c r="AW2652" t="str">
        <f>IF(SQRT(($D2652-nums!AS$1)^2+($E2652-nums!AS$2)^2)&lt;1,AW$1,"")</f>
        <v/>
      </c>
      <c r="AX2652" t="str">
        <f>IF(SQRT(($D2652-nums!AT$1)^2+($E2652-nums!AT$2)^2)&lt;1,AX$1,"")</f>
        <v/>
      </c>
      <c r="AY2652" t="str">
        <f>IF(SQRT(($D2652-nums!AU$1)^2+($E2652-nums!AU$2)^2)&lt;1,AY$1,"")</f>
        <v/>
      </c>
      <c r="AZ2652" t="str">
        <f>IF(SQRT(($D2652-nums!AV$1)^2+($E2652-nums!AV$2)^2)&lt;1,AZ$1,"")</f>
        <v/>
      </c>
      <c r="BA2652" t="str">
        <f>IF(SQRT(($D2652-nums!AW$1)^2+($E2652-nums!AW$2)^2)&lt;1,BA$1,"")</f>
        <v/>
      </c>
      <c r="BB2652" t="str">
        <f>IF(SQRT(($D2652-nums!AX$1)^2+($E2652-nums!AX$2)^2)&lt;1,BB$1,"")</f>
        <v/>
      </c>
      <c r="BC2652" t="str">
        <f>IF(SQRT(($D2652-nums!AY$1)^2+($E2652-nums!AY$2)^2)&lt;1,BC$1,"")</f>
        <v/>
      </c>
      <c r="BD2652" t="str">
        <f>IF(SQRT(($D2652-nums!AZ$1)^2+($E2652-nums!AZ$2)^2)&lt;1,BD$1,"")</f>
        <v/>
      </c>
      <c r="BE2652" t="str">
        <f>IF(SQRT(($D2652-nums!BA$1)^2+($E2652-nums!BA$2)^2)&lt;1,BE$1,"")</f>
        <v/>
      </c>
      <c r="BF2652" t="str">
        <f>IF(SQRT(($D2652-nums!BB$1)^2+($E2652-nums!BB$2)^2)&lt;1,BF$1,"")</f>
        <v/>
      </c>
      <c r="BG2652" t="str">
        <f>IF(SQRT(($D2652-nums!BC$1)^2+($E2652-nums!BC$2)^2)&lt;1,BG$1,"")</f>
        <v/>
      </c>
      <c r="BH2652" t="str">
        <f>IF(SQRT(($D2652-nums!BD$1)^2+($E2652-nums!BD$2)^2)&lt;1,BH$1,"")</f>
        <v/>
      </c>
      <c r="BI2652" t="str">
        <f>IF(SQRT(($D2652-nums!BE$1)^2+($E2652-nums!BE$2)^2)&lt;1,BI$1,"")</f>
        <v>Joseph M. Farley Nuclear Plant</v>
      </c>
      <c r="BJ2652" t="str">
        <f t="shared" si="83"/>
        <v>ALLJoseph M. Farley Nuclear Plant</v>
      </c>
    </row>
    <row r="2653" spans="1:62" x14ac:dyDescent="0.3">
      <c r="A2653" t="s">
        <v>1612</v>
      </c>
      <c r="B2653" t="s">
        <v>1589</v>
      </c>
      <c r="C2653" t="str">
        <f t="shared" si="82"/>
        <v>Meriwether, Georgia, US</v>
      </c>
      <c r="D2653">
        <v>33.039000000000001</v>
      </c>
      <c r="E2653">
        <v>-84.6999</v>
      </c>
      <c r="F2653" t="str">
        <f>IF(SQRT(($D2653-nums!B$1)^2+($E2653-nums!B$2)^2)&lt;1,F$1,"")</f>
        <v/>
      </c>
      <c r="G2653" t="str">
        <f>IF(SQRT(($D2653-nums!C$1)^2+($E2653-nums!C$2)^2)&lt;1,G$1,"")</f>
        <v/>
      </c>
      <c r="H2653" t="str">
        <f>IF(SQRT(($D2653-nums!D$1)^2+($E2653-nums!D$2)^2)&lt;1,H$1,"")</f>
        <v/>
      </c>
      <c r="I2653" t="str">
        <f>IF(SQRT(($D2653-nums!E$1)^2+($E2653-nums!E$2)^2)&lt;1,I$1,"")</f>
        <v/>
      </c>
      <c r="J2653" t="str">
        <f>IF(SQRT(($D2653-nums!F$1)^2+($E2653-nums!F$2)^2)&lt;1,J$1,"")</f>
        <v/>
      </c>
      <c r="K2653" t="str">
        <f>IF(SQRT(($D2653-nums!G$1)^2+($E2653-nums!G$2)^2)&lt;1,K$1,"")</f>
        <v/>
      </c>
      <c r="L2653" t="str">
        <f>IF(SQRT(($D2653-nums!H$1)^2+($E2653-nums!H$2)^2)&lt;1,L$1,"")</f>
        <v/>
      </c>
      <c r="M2653" t="str">
        <f>IF(SQRT(($D2653-nums!I$1)^2+($E2653-nums!I$2)^2)&lt;1,M$1,"")</f>
        <v/>
      </c>
      <c r="N2653" t="str">
        <f>IF(SQRT(($D2653-nums!J$1)^2+($E2653-nums!J$2)^2)&lt;1,N$1,"")</f>
        <v/>
      </c>
      <c r="O2653" t="str">
        <f>IF(SQRT(($D2653-nums!K$1)^2+($E2653-nums!K$2)^2)&lt;1,O$1,"")</f>
        <v/>
      </c>
      <c r="P2653" t="str">
        <f>IF(SQRT(($D2653-nums!L$1)^2+($E2653-nums!L$2)^2)&lt;1,P$1,"")</f>
        <v/>
      </c>
      <c r="Q2653" t="str">
        <f>IF(SQRT(($D2653-nums!M$1)^2+($E2653-nums!M$2)^2)&lt;1,Q$1,"")</f>
        <v/>
      </c>
      <c r="R2653" t="str">
        <f>IF(SQRT(($D2653-nums!N$1)^2+($E2653-nums!N$2)^2)&lt;1,R$1,"")</f>
        <v/>
      </c>
      <c r="S2653" t="str">
        <f>IF(SQRT(($D2653-nums!O$1)^2+($E2653-nums!O$2)^2)&lt;1,S$1,"")</f>
        <v/>
      </c>
      <c r="T2653" t="str">
        <f>IF(SQRT(($D2653-nums!P$1)^2+($E2653-nums!P$2)^2)&lt;1,T$1,"")</f>
        <v/>
      </c>
      <c r="U2653" t="str">
        <f>IF(SQRT(($D2653-nums!Q$1)^2+($E2653-nums!Q$2)^2)&lt;1,U$1,"")</f>
        <v/>
      </c>
      <c r="V2653" t="str">
        <f>IF(SQRT(($D2653-nums!R$1)^2+($E2653-nums!R$2)^2)&lt;1,V$1,"")</f>
        <v/>
      </c>
      <c r="W2653" t="str">
        <f>IF(SQRT(($D2653-nums!S$1)^2+($E2653-nums!S$2)^2)&lt;1,W$1,"")</f>
        <v/>
      </c>
      <c r="X2653" t="str">
        <f>IF(SQRT(($D2653-nums!T$1)^2+($E2653-nums!T$2)^2)&lt;1,X$1,"")</f>
        <v/>
      </c>
      <c r="Y2653" t="str">
        <f>IF(SQRT(($D2653-nums!U$1)^2+($E2653-nums!U$2)^2)&lt;1,Y$1,"")</f>
        <v/>
      </c>
      <c r="Z2653" t="str">
        <f>IF(SQRT(($D2653-nums!V$1)^2+($E2653-nums!V$2)^2)&lt;1,Z$1,"")</f>
        <v/>
      </c>
      <c r="AA2653" t="str">
        <f>IF(SQRT(($D2653-nums!W$1)^2+($E2653-nums!W$2)^2)&lt;1,AA$1,"")</f>
        <v/>
      </c>
      <c r="AB2653" t="str">
        <f>IF(SQRT(($D2653-nums!X$1)^2+($E2653-nums!X$2)^2)&lt;1,AB$1,"")</f>
        <v/>
      </c>
      <c r="AC2653" t="str">
        <f>IF(SQRT(($D2653-nums!Y$1)^2+($E2653-nums!Y$2)^2)&lt;1,AC$1,"")</f>
        <v/>
      </c>
      <c r="AD2653" t="str">
        <f>IF(SQRT(($D2653-nums!Z$1)^2+($E2653-nums!Z$2)^2)&lt;1,AD$1,"")</f>
        <v/>
      </c>
      <c r="AE2653" t="str">
        <f>IF(SQRT(($D2653-nums!AA$1)^2+($E2653-nums!AA$2)^2)&lt;1,AE$1,"")</f>
        <v/>
      </c>
      <c r="AF2653" t="str">
        <f>IF(SQRT(($D2653-nums!AB$1)^2+($E2653-nums!AB$2)^2)&lt;1,AF$1,"")</f>
        <v/>
      </c>
      <c r="AG2653" t="str">
        <f>IF(SQRT(($D2653-nums!AC$1)^2+($E2653-nums!AC$2)^2)&lt;1,AG$1,"")</f>
        <v/>
      </c>
      <c r="AH2653" t="str">
        <f>IF(SQRT(($D2653-nums!AD$1)^2+($E2653-nums!AD$2)^2)&lt;1,AH$1,"")</f>
        <v/>
      </c>
      <c r="AI2653" t="str">
        <f>IF(SQRT(($D2653-nums!AE$1)^2+($E2653-nums!AE$2)^2)&lt;1,AI$1,"")</f>
        <v/>
      </c>
      <c r="AJ2653" t="str">
        <f>IF(SQRT(($D2653-nums!AF$1)^2+($E2653-nums!AF$2)^2)&lt;1,AJ$1,"")</f>
        <v/>
      </c>
      <c r="AK2653" t="str">
        <f>IF(SQRT(($D2653-nums!AG$1)^2+($E2653-nums!AG$2)^2)&lt;1,AK$1,"")</f>
        <v/>
      </c>
      <c r="AL2653" t="str">
        <f>IF(SQRT(($D2653-nums!AH$1)^2+($E2653-nums!AH$2)^2)&lt;1,AL$1,"")</f>
        <v/>
      </c>
      <c r="AM2653" t="str">
        <f>IF(SQRT(($D2653-nums!AI$1)^2+($E2653-nums!AI$2)^2)&lt;1,AM$1,"")</f>
        <v/>
      </c>
      <c r="AN2653" t="str">
        <f>IF(SQRT(($D2653-nums!AJ$1)^2+($E2653-nums!AJ$2)^2)&lt;1,AN$1,"")</f>
        <v/>
      </c>
      <c r="AO2653" t="str">
        <f>IF(SQRT(($D2653-nums!AK$1)^2+($E2653-nums!AK$2)^2)&lt;1,AO$1,"")</f>
        <v/>
      </c>
      <c r="AP2653" t="str">
        <f>IF(SQRT(($D2653-nums!AL$1)^2+($E2653-nums!AL$2)^2)&lt;1,AP$1,"")</f>
        <v/>
      </c>
      <c r="AQ2653" t="str">
        <f>IF(SQRT(($D2653-nums!AM$1)^2+($E2653-nums!AM$2)^2)&lt;1,AQ$1,"")</f>
        <v/>
      </c>
      <c r="AR2653" t="str">
        <f>IF(SQRT(($D2653-nums!AN$1)^2+($E2653-nums!AN$2)^2)&lt;1,AR$1,"")</f>
        <v/>
      </c>
      <c r="AS2653" t="str">
        <f>IF(SQRT(($D2653-nums!AO$1)^2+($E2653-nums!AO$2)^2)&lt;1,AS$1,"")</f>
        <v/>
      </c>
      <c r="AT2653" t="str">
        <f>IF(SQRT(($D2653-nums!AP$1)^2+($E2653-nums!AP$2)^2)&lt;1,AT$1,"")</f>
        <v/>
      </c>
      <c r="AU2653" t="str">
        <f>IF(SQRT(($D2653-nums!AQ$1)^2+($E2653-nums!AQ$2)^2)&lt;1,AU$1,"")</f>
        <v/>
      </c>
      <c r="AV2653" t="str">
        <f>IF(SQRT(($D2653-nums!AR$1)^2+($E2653-nums!AR$2)^2)&lt;1,AV$1,"")</f>
        <v/>
      </c>
      <c r="AW2653" t="str">
        <f>IF(SQRT(($D2653-nums!AS$1)^2+($E2653-nums!AS$2)^2)&lt;1,AW$1,"")</f>
        <v/>
      </c>
      <c r="AX2653" t="str">
        <f>IF(SQRT(($D2653-nums!AT$1)^2+($E2653-nums!AT$2)^2)&lt;1,AX$1,"")</f>
        <v/>
      </c>
      <c r="AY2653" t="str">
        <f>IF(SQRT(($D2653-nums!AU$1)^2+($E2653-nums!AU$2)^2)&lt;1,AY$1,"")</f>
        <v/>
      </c>
      <c r="AZ2653" t="str">
        <f>IF(SQRT(($D2653-nums!AV$1)^2+($E2653-nums!AV$2)^2)&lt;1,AZ$1,"")</f>
        <v/>
      </c>
      <c r="BA2653" t="str">
        <f>IF(SQRT(($D2653-nums!AW$1)^2+($E2653-nums!AW$2)^2)&lt;1,BA$1,"")</f>
        <v/>
      </c>
      <c r="BB2653" t="str">
        <f>IF(SQRT(($D2653-nums!AX$1)^2+($E2653-nums!AX$2)^2)&lt;1,BB$1,"")</f>
        <v/>
      </c>
      <c r="BC2653" t="str">
        <f>IF(SQRT(($D2653-nums!AY$1)^2+($E2653-nums!AY$2)^2)&lt;1,BC$1,"")</f>
        <v/>
      </c>
      <c r="BD2653" t="str">
        <f>IF(SQRT(($D2653-nums!AZ$1)^2+($E2653-nums!AZ$2)^2)&lt;1,BD$1,"")</f>
        <v/>
      </c>
      <c r="BE2653" t="str">
        <f>IF(SQRT(($D2653-nums!BA$1)^2+($E2653-nums!BA$2)^2)&lt;1,BE$1,"")</f>
        <v/>
      </c>
      <c r="BF2653" t="str">
        <f>IF(SQRT(($D2653-nums!BB$1)^2+($E2653-nums!BB$2)^2)&lt;1,BF$1,"")</f>
        <v/>
      </c>
      <c r="BG2653" t="str">
        <f>IF(SQRT(($D2653-nums!BC$1)^2+($E2653-nums!BC$2)^2)&lt;1,BG$1,"")</f>
        <v/>
      </c>
      <c r="BH2653" t="str">
        <f>IF(SQRT(($D2653-nums!BD$1)^2+($E2653-nums!BD$2)^2)&lt;1,BH$1,"")</f>
        <v/>
      </c>
      <c r="BI2653" t="str">
        <f>IF(SQRT(($D2653-nums!BE$1)^2+($E2653-nums!BE$2)^2)&lt;1,BI$1,"")</f>
        <v/>
      </c>
      <c r="BJ2653" t="str">
        <f t="shared" si="83"/>
        <v/>
      </c>
    </row>
    <row r="2654" spans="1:62" x14ac:dyDescent="0.3">
      <c r="A2654" t="s">
        <v>784</v>
      </c>
      <c r="B2654" t="s">
        <v>1589</v>
      </c>
      <c r="C2654" t="str">
        <f t="shared" si="82"/>
        <v>McIntosh, Georgia, US</v>
      </c>
      <c r="D2654">
        <v>31.4956</v>
      </c>
      <c r="E2654">
        <v>-81.470200000000006</v>
      </c>
      <c r="F2654" t="str">
        <f>IF(SQRT(($D2654-nums!B$1)^2+($E2654-nums!B$2)^2)&lt;1,F$1,"")</f>
        <v/>
      </c>
      <c r="G2654" t="str">
        <f>IF(SQRT(($D2654-nums!C$1)^2+($E2654-nums!C$2)^2)&lt;1,G$1,"")</f>
        <v/>
      </c>
      <c r="H2654" t="str">
        <f>IF(SQRT(($D2654-nums!D$1)^2+($E2654-nums!D$2)^2)&lt;1,H$1,"")</f>
        <v/>
      </c>
      <c r="I2654" t="str">
        <f>IF(SQRT(($D2654-nums!E$1)^2+($E2654-nums!E$2)^2)&lt;1,I$1,"")</f>
        <v/>
      </c>
      <c r="J2654" t="str">
        <f>IF(SQRT(($D2654-nums!F$1)^2+($E2654-nums!F$2)^2)&lt;1,J$1,"")</f>
        <v/>
      </c>
      <c r="K2654" t="str">
        <f>IF(SQRT(($D2654-nums!G$1)^2+($E2654-nums!G$2)^2)&lt;1,K$1,"")</f>
        <v/>
      </c>
      <c r="L2654" t="str">
        <f>IF(SQRT(($D2654-nums!H$1)^2+($E2654-nums!H$2)^2)&lt;1,L$1,"")</f>
        <v/>
      </c>
      <c r="M2654" t="str">
        <f>IF(SQRT(($D2654-nums!I$1)^2+($E2654-nums!I$2)^2)&lt;1,M$1,"")</f>
        <v/>
      </c>
      <c r="N2654" t="str">
        <f>IF(SQRT(($D2654-nums!J$1)^2+($E2654-nums!J$2)^2)&lt;1,N$1,"")</f>
        <v/>
      </c>
      <c r="O2654" t="str">
        <f>IF(SQRT(($D2654-nums!K$1)^2+($E2654-nums!K$2)^2)&lt;1,O$1,"")</f>
        <v/>
      </c>
      <c r="P2654" t="str">
        <f>IF(SQRT(($D2654-nums!L$1)^2+($E2654-nums!L$2)^2)&lt;1,P$1,"")</f>
        <v/>
      </c>
      <c r="Q2654" t="str">
        <f>IF(SQRT(($D2654-nums!M$1)^2+($E2654-nums!M$2)^2)&lt;1,Q$1,"")</f>
        <v/>
      </c>
      <c r="R2654" t="str">
        <f>IF(SQRT(($D2654-nums!N$1)^2+($E2654-nums!N$2)^2)&lt;1,R$1,"")</f>
        <v/>
      </c>
      <c r="S2654" t="str">
        <f>IF(SQRT(($D2654-nums!O$1)^2+($E2654-nums!O$2)^2)&lt;1,S$1,"")</f>
        <v/>
      </c>
      <c r="T2654" t="str">
        <f>IF(SQRT(($D2654-nums!P$1)^2+($E2654-nums!P$2)^2)&lt;1,T$1,"")</f>
        <v/>
      </c>
      <c r="U2654" t="str">
        <f>IF(SQRT(($D2654-nums!Q$1)^2+($E2654-nums!Q$2)^2)&lt;1,U$1,"")</f>
        <v/>
      </c>
      <c r="V2654" t="str">
        <f>IF(SQRT(($D2654-nums!R$1)^2+($E2654-nums!R$2)^2)&lt;1,V$1,"")</f>
        <v/>
      </c>
      <c r="W2654" t="str">
        <f>IF(SQRT(($D2654-nums!S$1)^2+($E2654-nums!S$2)^2)&lt;1,W$1,"")</f>
        <v/>
      </c>
      <c r="X2654" t="str">
        <f>IF(SQRT(($D2654-nums!T$1)^2+($E2654-nums!T$2)^2)&lt;1,X$1,"")</f>
        <v/>
      </c>
      <c r="Y2654" t="str">
        <f>IF(SQRT(($D2654-nums!U$1)^2+($E2654-nums!U$2)^2)&lt;1,Y$1,"")</f>
        <v/>
      </c>
      <c r="Z2654" t="str">
        <f>IF(SQRT(($D2654-nums!V$1)^2+($E2654-nums!V$2)^2)&lt;1,Z$1,"")</f>
        <v/>
      </c>
      <c r="AA2654" t="str">
        <f>IF(SQRT(($D2654-nums!W$1)^2+($E2654-nums!W$2)^2)&lt;1,AA$1,"")</f>
        <v/>
      </c>
      <c r="AB2654" t="str">
        <f>IF(SQRT(($D2654-nums!X$1)^2+($E2654-nums!X$2)^2)&lt;1,AB$1,"")</f>
        <v/>
      </c>
      <c r="AC2654" t="str">
        <f>IF(SQRT(($D2654-nums!Y$1)^2+($E2654-nums!Y$2)^2)&lt;1,AC$1,"")</f>
        <v/>
      </c>
      <c r="AD2654" t="str">
        <f>IF(SQRT(($D2654-nums!Z$1)^2+($E2654-nums!Z$2)^2)&lt;1,AD$1,"")</f>
        <v/>
      </c>
      <c r="AE2654" t="str">
        <f>IF(SQRT(($D2654-nums!AA$1)^2+($E2654-nums!AA$2)^2)&lt;1,AE$1,"")</f>
        <v/>
      </c>
      <c r="AF2654" t="str">
        <f>IF(SQRT(($D2654-nums!AB$1)^2+($E2654-nums!AB$2)^2)&lt;1,AF$1,"")</f>
        <v/>
      </c>
      <c r="AG2654" t="str">
        <f>IF(SQRT(($D2654-nums!AC$1)^2+($E2654-nums!AC$2)^2)&lt;1,AG$1,"")</f>
        <v/>
      </c>
      <c r="AH2654" t="str">
        <f>IF(SQRT(($D2654-nums!AD$1)^2+($E2654-nums!AD$2)^2)&lt;1,AH$1,"")</f>
        <v/>
      </c>
      <c r="AI2654" t="str">
        <f>IF(SQRT(($D2654-nums!AE$1)^2+($E2654-nums!AE$2)^2)&lt;1,AI$1,"")</f>
        <v/>
      </c>
      <c r="AJ2654" t="str">
        <f>IF(SQRT(($D2654-nums!AF$1)^2+($E2654-nums!AF$2)^2)&lt;1,AJ$1,"")</f>
        <v/>
      </c>
      <c r="AK2654" t="str">
        <f>IF(SQRT(($D2654-nums!AG$1)^2+($E2654-nums!AG$2)^2)&lt;1,AK$1,"")</f>
        <v/>
      </c>
      <c r="AL2654" t="str">
        <f>IF(SQRT(($D2654-nums!AH$1)^2+($E2654-nums!AH$2)^2)&lt;1,AL$1,"")</f>
        <v/>
      </c>
      <c r="AM2654" t="str">
        <f>IF(SQRT(($D2654-nums!AI$1)^2+($E2654-nums!AI$2)^2)&lt;1,AM$1,"")</f>
        <v/>
      </c>
      <c r="AN2654" t="str">
        <f>IF(SQRT(($D2654-nums!AJ$1)^2+($E2654-nums!AJ$2)^2)&lt;1,AN$1,"")</f>
        <v/>
      </c>
      <c r="AO2654" t="str">
        <f>IF(SQRT(($D2654-nums!AK$1)^2+($E2654-nums!AK$2)^2)&lt;1,AO$1,"")</f>
        <v/>
      </c>
      <c r="AP2654" t="str">
        <f>IF(SQRT(($D2654-nums!AL$1)^2+($E2654-nums!AL$2)^2)&lt;1,AP$1,"")</f>
        <v/>
      </c>
      <c r="AQ2654" t="str">
        <f>IF(SQRT(($D2654-nums!AM$1)^2+($E2654-nums!AM$2)^2)&lt;1,AQ$1,"")</f>
        <v/>
      </c>
      <c r="AR2654" t="str">
        <f>IF(SQRT(($D2654-nums!AN$1)^2+($E2654-nums!AN$2)^2)&lt;1,AR$1,"")</f>
        <v/>
      </c>
      <c r="AS2654" t="str">
        <f>IF(SQRT(($D2654-nums!AO$1)^2+($E2654-nums!AO$2)^2)&lt;1,AS$1,"")</f>
        <v/>
      </c>
      <c r="AT2654" t="str">
        <f>IF(SQRT(($D2654-nums!AP$1)^2+($E2654-nums!AP$2)^2)&lt;1,AT$1,"")</f>
        <v/>
      </c>
      <c r="AU2654" t="str">
        <f>IF(SQRT(($D2654-nums!AQ$1)^2+($E2654-nums!AQ$2)^2)&lt;1,AU$1,"")</f>
        <v/>
      </c>
      <c r="AV2654" t="str">
        <f>IF(SQRT(($D2654-nums!AR$1)^2+($E2654-nums!AR$2)^2)&lt;1,AV$1,"")</f>
        <v/>
      </c>
      <c r="AW2654" t="str">
        <f>IF(SQRT(($D2654-nums!AS$1)^2+($E2654-nums!AS$2)^2)&lt;1,AW$1,"")</f>
        <v/>
      </c>
      <c r="AX2654" t="str">
        <f>IF(SQRT(($D2654-nums!AT$1)^2+($E2654-nums!AT$2)^2)&lt;1,AX$1,"")</f>
        <v/>
      </c>
      <c r="AY2654" t="str">
        <f>IF(SQRT(($D2654-nums!AU$1)^2+($E2654-nums!AU$2)^2)&lt;1,AY$1,"")</f>
        <v/>
      </c>
      <c r="AZ2654" t="str">
        <f>IF(SQRT(($D2654-nums!AV$1)^2+($E2654-nums!AV$2)^2)&lt;1,AZ$1,"")</f>
        <v/>
      </c>
      <c r="BA2654" t="str">
        <f>IF(SQRT(($D2654-nums!AW$1)^2+($E2654-nums!AW$2)^2)&lt;1,BA$1,"")</f>
        <v>Edwin I. Hatch Nuclear Plant</v>
      </c>
      <c r="BB2654" t="str">
        <f>IF(SQRT(($D2654-nums!AX$1)^2+($E2654-nums!AX$2)^2)&lt;1,BB$1,"")</f>
        <v/>
      </c>
      <c r="BC2654" t="str">
        <f>IF(SQRT(($D2654-nums!AY$1)^2+($E2654-nums!AY$2)^2)&lt;1,BC$1,"")</f>
        <v/>
      </c>
      <c r="BD2654" t="str">
        <f>IF(SQRT(($D2654-nums!AZ$1)^2+($E2654-nums!AZ$2)^2)&lt;1,BD$1,"")</f>
        <v/>
      </c>
      <c r="BE2654" t="str">
        <f>IF(SQRT(($D2654-nums!BA$1)^2+($E2654-nums!BA$2)^2)&lt;1,BE$1,"")</f>
        <v/>
      </c>
      <c r="BF2654" t="str">
        <f>IF(SQRT(($D2654-nums!BB$1)^2+($E2654-nums!BB$2)^2)&lt;1,BF$1,"")</f>
        <v/>
      </c>
      <c r="BG2654" t="str">
        <f>IF(SQRT(($D2654-nums!BC$1)^2+($E2654-nums!BC$2)^2)&lt;1,BG$1,"")</f>
        <v/>
      </c>
      <c r="BH2654" t="str">
        <f>IF(SQRT(($D2654-nums!BD$1)^2+($E2654-nums!BD$2)^2)&lt;1,BH$1,"")</f>
        <v/>
      </c>
      <c r="BI2654" t="str">
        <f>IF(SQRT(($D2654-nums!BE$1)^2+($E2654-nums!BE$2)^2)&lt;1,BI$1,"")</f>
        <v/>
      </c>
      <c r="BJ2654" t="str">
        <f t="shared" si="83"/>
        <v>ALLEdwin I. Hatch Nuclear Plant</v>
      </c>
    </row>
    <row r="2655" spans="1:62" x14ac:dyDescent="0.3">
      <c r="A2655" t="s">
        <v>1613</v>
      </c>
      <c r="B2655" t="s">
        <v>1589</v>
      </c>
      <c r="C2655" t="str">
        <f t="shared" si="82"/>
        <v>McDuffie, Georgia, US</v>
      </c>
      <c r="D2655">
        <v>33.485900000000001</v>
      </c>
      <c r="E2655">
        <v>-82.495999999999995</v>
      </c>
      <c r="F2655" t="str">
        <f>IF(SQRT(($D2655-nums!B$1)^2+($E2655-nums!B$2)^2)&lt;1,F$1,"")</f>
        <v/>
      </c>
      <c r="G2655" t="str">
        <f>IF(SQRT(($D2655-nums!C$1)^2+($E2655-nums!C$2)^2)&lt;1,G$1,"")</f>
        <v/>
      </c>
      <c r="H2655" t="str">
        <f>IF(SQRT(($D2655-nums!D$1)^2+($E2655-nums!D$2)^2)&lt;1,H$1,"")</f>
        <v/>
      </c>
      <c r="I2655" t="str">
        <f>IF(SQRT(($D2655-nums!E$1)^2+($E2655-nums!E$2)^2)&lt;1,I$1,"")</f>
        <v/>
      </c>
      <c r="J2655" t="str">
        <f>IF(SQRT(($D2655-nums!F$1)^2+($E2655-nums!F$2)^2)&lt;1,J$1,"")</f>
        <v/>
      </c>
      <c r="K2655" t="str">
        <f>IF(SQRT(($D2655-nums!G$1)^2+($E2655-nums!G$2)^2)&lt;1,K$1,"")</f>
        <v/>
      </c>
      <c r="L2655" t="str">
        <f>IF(SQRT(($D2655-nums!H$1)^2+($E2655-nums!H$2)^2)&lt;1,L$1,"")</f>
        <v/>
      </c>
      <c r="M2655" t="str">
        <f>IF(SQRT(($D2655-nums!I$1)^2+($E2655-nums!I$2)^2)&lt;1,M$1,"")</f>
        <v/>
      </c>
      <c r="N2655" t="str">
        <f>IF(SQRT(($D2655-nums!J$1)^2+($E2655-nums!J$2)^2)&lt;1,N$1,"")</f>
        <v/>
      </c>
      <c r="O2655" t="str">
        <f>IF(SQRT(($D2655-nums!K$1)^2+($E2655-nums!K$2)^2)&lt;1,O$1,"")</f>
        <v/>
      </c>
      <c r="P2655" t="str">
        <f>IF(SQRT(($D2655-nums!L$1)^2+($E2655-nums!L$2)^2)&lt;1,P$1,"")</f>
        <v/>
      </c>
      <c r="Q2655" t="str">
        <f>IF(SQRT(($D2655-nums!M$1)^2+($E2655-nums!M$2)^2)&lt;1,Q$1,"")</f>
        <v/>
      </c>
      <c r="R2655" t="str">
        <f>IF(SQRT(($D2655-nums!N$1)^2+($E2655-nums!N$2)^2)&lt;1,R$1,"")</f>
        <v/>
      </c>
      <c r="S2655" t="str">
        <f>IF(SQRT(($D2655-nums!O$1)^2+($E2655-nums!O$2)^2)&lt;1,S$1,"")</f>
        <v/>
      </c>
      <c r="T2655" t="str">
        <f>IF(SQRT(($D2655-nums!P$1)^2+($E2655-nums!P$2)^2)&lt;1,T$1,"")</f>
        <v/>
      </c>
      <c r="U2655" t="str">
        <f>IF(SQRT(($D2655-nums!Q$1)^2+($E2655-nums!Q$2)^2)&lt;1,U$1,"")</f>
        <v/>
      </c>
      <c r="V2655" t="str">
        <f>IF(SQRT(($D2655-nums!R$1)^2+($E2655-nums!R$2)^2)&lt;1,V$1,"")</f>
        <v/>
      </c>
      <c r="W2655" t="str">
        <f>IF(SQRT(($D2655-nums!S$1)^2+($E2655-nums!S$2)^2)&lt;1,W$1,"")</f>
        <v/>
      </c>
      <c r="X2655" t="str">
        <f>IF(SQRT(($D2655-nums!T$1)^2+($E2655-nums!T$2)^2)&lt;1,X$1,"")</f>
        <v/>
      </c>
      <c r="Y2655" t="str">
        <f>IF(SQRT(($D2655-nums!U$1)^2+($E2655-nums!U$2)^2)&lt;1,Y$1,"")</f>
        <v/>
      </c>
      <c r="Z2655" t="str">
        <f>IF(SQRT(($D2655-nums!V$1)^2+($E2655-nums!V$2)^2)&lt;1,Z$1,"")</f>
        <v/>
      </c>
      <c r="AA2655" t="str">
        <f>IF(SQRT(($D2655-nums!W$1)^2+($E2655-nums!W$2)^2)&lt;1,AA$1,"")</f>
        <v/>
      </c>
      <c r="AB2655" t="str">
        <f>IF(SQRT(($D2655-nums!X$1)^2+($E2655-nums!X$2)^2)&lt;1,AB$1,"")</f>
        <v/>
      </c>
      <c r="AC2655" t="str">
        <f>IF(SQRT(($D2655-nums!Y$1)^2+($E2655-nums!Y$2)^2)&lt;1,AC$1,"")</f>
        <v/>
      </c>
      <c r="AD2655" t="str">
        <f>IF(SQRT(($D2655-nums!Z$1)^2+($E2655-nums!Z$2)^2)&lt;1,AD$1,"")</f>
        <v/>
      </c>
      <c r="AE2655" t="str">
        <f>IF(SQRT(($D2655-nums!AA$1)^2+($E2655-nums!AA$2)^2)&lt;1,AE$1,"")</f>
        <v/>
      </c>
      <c r="AF2655" t="str">
        <f>IF(SQRT(($D2655-nums!AB$1)^2+($E2655-nums!AB$2)^2)&lt;1,AF$1,"")</f>
        <v/>
      </c>
      <c r="AG2655" t="str">
        <f>IF(SQRT(($D2655-nums!AC$1)^2+($E2655-nums!AC$2)^2)&lt;1,AG$1,"")</f>
        <v/>
      </c>
      <c r="AH2655" t="str">
        <f>IF(SQRT(($D2655-nums!AD$1)^2+($E2655-nums!AD$2)^2)&lt;1,AH$1,"")</f>
        <v/>
      </c>
      <c r="AI2655" t="str">
        <f>IF(SQRT(($D2655-nums!AE$1)^2+($E2655-nums!AE$2)^2)&lt;1,AI$1,"")</f>
        <v/>
      </c>
      <c r="AJ2655" t="str">
        <f>IF(SQRT(($D2655-nums!AF$1)^2+($E2655-nums!AF$2)^2)&lt;1,AJ$1,"")</f>
        <v/>
      </c>
      <c r="AK2655" t="str">
        <f>IF(SQRT(($D2655-nums!AG$1)^2+($E2655-nums!AG$2)^2)&lt;1,AK$1,"")</f>
        <v/>
      </c>
      <c r="AL2655" t="str">
        <f>IF(SQRT(($D2655-nums!AH$1)^2+($E2655-nums!AH$2)^2)&lt;1,AL$1,"")</f>
        <v/>
      </c>
      <c r="AM2655" t="str">
        <f>IF(SQRT(($D2655-nums!AI$1)^2+($E2655-nums!AI$2)^2)&lt;1,AM$1,"")</f>
        <v/>
      </c>
      <c r="AN2655" t="str">
        <f>IF(SQRT(($D2655-nums!AJ$1)^2+($E2655-nums!AJ$2)^2)&lt;1,AN$1,"")</f>
        <v/>
      </c>
      <c r="AO2655" t="str">
        <f>IF(SQRT(($D2655-nums!AK$1)^2+($E2655-nums!AK$2)^2)&lt;1,AO$1,"")</f>
        <v/>
      </c>
      <c r="AP2655" t="str">
        <f>IF(SQRT(($D2655-nums!AL$1)^2+($E2655-nums!AL$2)^2)&lt;1,AP$1,"")</f>
        <v/>
      </c>
      <c r="AQ2655" t="str">
        <f>IF(SQRT(($D2655-nums!AM$1)^2+($E2655-nums!AM$2)^2)&lt;1,AQ$1,"")</f>
        <v/>
      </c>
      <c r="AR2655" t="str">
        <f>IF(SQRT(($D2655-nums!AN$1)^2+($E2655-nums!AN$2)^2)&lt;1,AR$1,"")</f>
        <v/>
      </c>
      <c r="AS2655" t="str">
        <f>IF(SQRT(($D2655-nums!AO$1)^2+($E2655-nums!AO$2)^2)&lt;1,AS$1,"")</f>
        <v/>
      </c>
      <c r="AT2655" t="str">
        <f>IF(SQRT(($D2655-nums!AP$1)^2+($E2655-nums!AP$2)^2)&lt;1,AT$1,"")</f>
        <v/>
      </c>
      <c r="AU2655" t="str">
        <f>IF(SQRT(($D2655-nums!AQ$1)^2+($E2655-nums!AQ$2)^2)&lt;1,AU$1,"")</f>
        <v/>
      </c>
      <c r="AV2655" t="str">
        <f>IF(SQRT(($D2655-nums!AR$1)^2+($E2655-nums!AR$2)^2)&lt;1,AV$1,"")</f>
        <v/>
      </c>
      <c r="AW2655" t="str">
        <f>IF(SQRT(($D2655-nums!AS$1)^2+($E2655-nums!AS$2)^2)&lt;1,AW$1,"")</f>
        <v/>
      </c>
      <c r="AX2655" t="str">
        <f>IF(SQRT(($D2655-nums!AT$1)^2+($E2655-nums!AT$2)^2)&lt;1,AX$1,"")</f>
        <v/>
      </c>
      <c r="AY2655" t="str">
        <f>IF(SQRT(($D2655-nums!AU$1)^2+($E2655-nums!AU$2)^2)&lt;1,AY$1,"")</f>
        <v/>
      </c>
      <c r="AZ2655" t="str">
        <f>IF(SQRT(($D2655-nums!AV$1)^2+($E2655-nums!AV$2)^2)&lt;1,AZ$1,"")</f>
        <v>Vogtle Electric Generating Plant</v>
      </c>
      <c r="BA2655" t="str">
        <f>IF(SQRT(($D2655-nums!AW$1)^2+($E2655-nums!AW$2)^2)&lt;1,BA$1,"")</f>
        <v/>
      </c>
      <c r="BB2655" t="str">
        <f>IF(SQRT(($D2655-nums!AX$1)^2+($E2655-nums!AX$2)^2)&lt;1,BB$1,"")</f>
        <v/>
      </c>
      <c r="BC2655" t="str">
        <f>IF(SQRT(($D2655-nums!AY$1)^2+($E2655-nums!AY$2)^2)&lt;1,BC$1,"")</f>
        <v/>
      </c>
      <c r="BD2655" t="str">
        <f>IF(SQRT(($D2655-nums!AZ$1)^2+($E2655-nums!AZ$2)^2)&lt;1,BD$1,"")</f>
        <v/>
      </c>
      <c r="BE2655" t="str">
        <f>IF(SQRT(($D2655-nums!BA$1)^2+($E2655-nums!BA$2)^2)&lt;1,BE$1,"")</f>
        <v/>
      </c>
      <c r="BF2655" t="str">
        <f>IF(SQRT(($D2655-nums!BB$1)^2+($E2655-nums!BB$2)^2)&lt;1,BF$1,"")</f>
        <v/>
      </c>
      <c r="BG2655" t="str">
        <f>IF(SQRT(($D2655-nums!BC$1)^2+($E2655-nums!BC$2)^2)&lt;1,BG$1,"")</f>
        <v/>
      </c>
      <c r="BH2655" t="str">
        <f>IF(SQRT(($D2655-nums!BD$1)^2+($E2655-nums!BD$2)^2)&lt;1,BH$1,"")</f>
        <v/>
      </c>
      <c r="BI2655" t="str">
        <f>IF(SQRT(($D2655-nums!BE$1)^2+($E2655-nums!BE$2)^2)&lt;1,BI$1,"")</f>
        <v/>
      </c>
      <c r="BJ2655" t="str">
        <f t="shared" si="83"/>
        <v>ALLVogtle Electric Generating Plant</v>
      </c>
    </row>
    <row r="2656" spans="1:62" x14ac:dyDescent="0.3">
      <c r="A2656" t="s">
        <v>126</v>
      </c>
      <c r="B2656" t="s">
        <v>1589</v>
      </c>
      <c r="C2656" t="str">
        <f t="shared" si="82"/>
        <v>Marion, Georgia, US</v>
      </c>
      <c r="D2656">
        <v>32.343699999999998</v>
      </c>
      <c r="E2656">
        <v>-84.524199999999993</v>
      </c>
      <c r="F2656" t="str">
        <f>IF(SQRT(($D2656-nums!B$1)^2+($E2656-nums!B$2)^2)&lt;1,F$1,"")</f>
        <v/>
      </c>
      <c r="G2656" t="str">
        <f>IF(SQRT(($D2656-nums!C$1)^2+($E2656-nums!C$2)^2)&lt;1,G$1,"")</f>
        <v/>
      </c>
      <c r="H2656" t="str">
        <f>IF(SQRT(($D2656-nums!D$1)^2+($E2656-nums!D$2)^2)&lt;1,H$1,"")</f>
        <v/>
      </c>
      <c r="I2656" t="str">
        <f>IF(SQRT(($D2656-nums!E$1)^2+($E2656-nums!E$2)^2)&lt;1,I$1,"")</f>
        <v/>
      </c>
      <c r="J2656" t="str">
        <f>IF(SQRT(($D2656-nums!F$1)^2+($E2656-nums!F$2)^2)&lt;1,J$1,"")</f>
        <v/>
      </c>
      <c r="K2656" t="str">
        <f>IF(SQRT(($D2656-nums!G$1)^2+($E2656-nums!G$2)^2)&lt;1,K$1,"")</f>
        <v/>
      </c>
      <c r="L2656" t="str">
        <f>IF(SQRT(($D2656-nums!H$1)^2+($E2656-nums!H$2)^2)&lt;1,L$1,"")</f>
        <v/>
      </c>
      <c r="M2656" t="str">
        <f>IF(SQRT(($D2656-nums!I$1)^2+($E2656-nums!I$2)^2)&lt;1,M$1,"")</f>
        <v/>
      </c>
      <c r="N2656" t="str">
        <f>IF(SQRT(($D2656-nums!J$1)^2+($E2656-nums!J$2)^2)&lt;1,N$1,"")</f>
        <v/>
      </c>
      <c r="O2656" t="str">
        <f>IF(SQRT(($D2656-nums!K$1)^2+($E2656-nums!K$2)^2)&lt;1,O$1,"")</f>
        <v/>
      </c>
      <c r="P2656" t="str">
        <f>IF(SQRT(($D2656-nums!L$1)^2+($E2656-nums!L$2)^2)&lt;1,P$1,"")</f>
        <v/>
      </c>
      <c r="Q2656" t="str">
        <f>IF(SQRT(($D2656-nums!M$1)^2+($E2656-nums!M$2)^2)&lt;1,Q$1,"")</f>
        <v/>
      </c>
      <c r="R2656" t="str">
        <f>IF(SQRT(($D2656-nums!N$1)^2+($E2656-nums!N$2)^2)&lt;1,R$1,"")</f>
        <v/>
      </c>
      <c r="S2656" t="str">
        <f>IF(SQRT(($D2656-nums!O$1)^2+($E2656-nums!O$2)^2)&lt;1,S$1,"")</f>
        <v/>
      </c>
      <c r="T2656" t="str">
        <f>IF(SQRT(($D2656-nums!P$1)^2+($E2656-nums!P$2)^2)&lt;1,T$1,"")</f>
        <v/>
      </c>
      <c r="U2656" t="str">
        <f>IF(SQRT(($D2656-nums!Q$1)^2+($E2656-nums!Q$2)^2)&lt;1,U$1,"")</f>
        <v/>
      </c>
      <c r="V2656" t="str">
        <f>IF(SQRT(($D2656-nums!R$1)^2+($E2656-nums!R$2)^2)&lt;1,V$1,"")</f>
        <v/>
      </c>
      <c r="W2656" t="str">
        <f>IF(SQRT(($D2656-nums!S$1)^2+($E2656-nums!S$2)^2)&lt;1,W$1,"")</f>
        <v/>
      </c>
      <c r="X2656" t="str">
        <f>IF(SQRT(($D2656-nums!T$1)^2+($E2656-nums!T$2)^2)&lt;1,X$1,"")</f>
        <v/>
      </c>
      <c r="Y2656" t="str">
        <f>IF(SQRT(($D2656-nums!U$1)^2+($E2656-nums!U$2)^2)&lt;1,Y$1,"")</f>
        <v/>
      </c>
      <c r="Z2656" t="str">
        <f>IF(SQRT(($D2656-nums!V$1)^2+($E2656-nums!V$2)^2)&lt;1,Z$1,"")</f>
        <v/>
      </c>
      <c r="AA2656" t="str">
        <f>IF(SQRT(($D2656-nums!W$1)^2+($E2656-nums!W$2)^2)&lt;1,AA$1,"")</f>
        <v/>
      </c>
      <c r="AB2656" t="str">
        <f>IF(SQRT(($D2656-nums!X$1)^2+($E2656-nums!X$2)^2)&lt;1,AB$1,"")</f>
        <v/>
      </c>
      <c r="AC2656" t="str">
        <f>IF(SQRT(($D2656-nums!Y$1)^2+($E2656-nums!Y$2)^2)&lt;1,AC$1,"")</f>
        <v/>
      </c>
      <c r="AD2656" t="str">
        <f>IF(SQRT(($D2656-nums!Z$1)^2+($E2656-nums!Z$2)^2)&lt;1,AD$1,"")</f>
        <v/>
      </c>
      <c r="AE2656" t="str">
        <f>IF(SQRT(($D2656-nums!AA$1)^2+($E2656-nums!AA$2)^2)&lt;1,AE$1,"")</f>
        <v/>
      </c>
      <c r="AF2656" t="str">
        <f>IF(SQRT(($D2656-nums!AB$1)^2+($E2656-nums!AB$2)^2)&lt;1,AF$1,"")</f>
        <v/>
      </c>
      <c r="AG2656" t="str">
        <f>IF(SQRT(($D2656-nums!AC$1)^2+($E2656-nums!AC$2)^2)&lt;1,AG$1,"")</f>
        <v/>
      </c>
      <c r="AH2656" t="str">
        <f>IF(SQRT(($D2656-nums!AD$1)^2+($E2656-nums!AD$2)^2)&lt;1,AH$1,"")</f>
        <v/>
      </c>
      <c r="AI2656" t="str">
        <f>IF(SQRT(($D2656-nums!AE$1)^2+($E2656-nums!AE$2)^2)&lt;1,AI$1,"")</f>
        <v/>
      </c>
      <c r="AJ2656" t="str">
        <f>IF(SQRT(($D2656-nums!AF$1)^2+($E2656-nums!AF$2)^2)&lt;1,AJ$1,"")</f>
        <v/>
      </c>
      <c r="AK2656" t="str">
        <f>IF(SQRT(($D2656-nums!AG$1)^2+($E2656-nums!AG$2)^2)&lt;1,AK$1,"")</f>
        <v/>
      </c>
      <c r="AL2656" t="str">
        <f>IF(SQRT(($D2656-nums!AH$1)^2+($E2656-nums!AH$2)^2)&lt;1,AL$1,"")</f>
        <v/>
      </c>
      <c r="AM2656" t="str">
        <f>IF(SQRT(($D2656-nums!AI$1)^2+($E2656-nums!AI$2)^2)&lt;1,AM$1,"")</f>
        <v/>
      </c>
      <c r="AN2656" t="str">
        <f>IF(SQRT(($D2656-nums!AJ$1)^2+($E2656-nums!AJ$2)^2)&lt;1,AN$1,"")</f>
        <v/>
      </c>
      <c r="AO2656" t="str">
        <f>IF(SQRT(($D2656-nums!AK$1)^2+($E2656-nums!AK$2)^2)&lt;1,AO$1,"")</f>
        <v/>
      </c>
      <c r="AP2656" t="str">
        <f>IF(SQRT(($D2656-nums!AL$1)^2+($E2656-nums!AL$2)^2)&lt;1,AP$1,"")</f>
        <v/>
      </c>
      <c r="AQ2656" t="str">
        <f>IF(SQRT(($D2656-nums!AM$1)^2+($E2656-nums!AM$2)^2)&lt;1,AQ$1,"")</f>
        <v/>
      </c>
      <c r="AR2656" t="str">
        <f>IF(SQRT(($D2656-nums!AN$1)^2+($E2656-nums!AN$2)^2)&lt;1,AR$1,"")</f>
        <v/>
      </c>
      <c r="AS2656" t="str">
        <f>IF(SQRT(($D2656-nums!AO$1)^2+($E2656-nums!AO$2)^2)&lt;1,AS$1,"")</f>
        <v/>
      </c>
      <c r="AT2656" t="str">
        <f>IF(SQRT(($D2656-nums!AP$1)^2+($E2656-nums!AP$2)^2)&lt;1,AT$1,"")</f>
        <v/>
      </c>
      <c r="AU2656" t="str">
        <f>IF(SQRT(($D2656-nums!AQ$1)^2+($E2656-nums!AQ$2)^2)&lt;1,AU$1,"")</f>
        <v/>
      </c>
      <c r="AV2656" t="str">
        <f>IF(SQRT(($D2656-nums!AR$1)^2+($E2656-nums!AR$2)^2)&lt;1,AV$1,"")</f>
        <v/>
      </c>
      <c r="AW2656" t="str">
        <f>IF(SQRT(($D2656-nums!AS$1)^2+($E2656-nums!AS$2)^2)&lt;1,AW$1,"")</f>
        <v/>
      </c>
      <c r="AX2656" t="str">
        <f>IF(SQRT(($D2656-nums!AT$1)^2+($E2656-nums!AT$2)^2)&lt;1,AX$1,"")</f>
        <v/>
      </c>
      <c r="AY2656" t="str">
        <f>IF(SQRT(($D2656-nums!AU$1)^2+($E2656-nums!AU$2)^2)&lt;1,AY$1,"")</f>
        <v/>
      </c>
      <c r="AZ2656" t="str">
        <f>IF(SQRT(($D2656-nums!AV$1)^2+($E2656-nums!AV$2)^2)&lt;1,AZ$1,"")</f>
        <v/>
      </c>
      <c r="BA2656" t="str">
        <f>IF(SQRT(($D2656-nums!AW$1)^2+($E2656-nums!AW$2)^2)&lt;1,BA$1,"")</f>
        <v/>
      </c>
      <c r="BB2656" t="str">
        <f>IF(SQRT(($D2656-nums!AX$1)^2+($E2656-nums!AX$2)^2)&lt;1,BB$1,"")</f>
        <v/>
      </c>
      <c r="BC2656" t="str">
        <f>IF(SQRT(($D2656-nums!AY$1)^2+($E2656-nums!AY$2)^2)&lt;1,BC$1,"")</f>
        <v/>
      </c>
      <c r="BD2656" t="str">
        <f>IF(SQRT(($D2656-nums!AZ$1)^2+($E2656-nums!AZ$2)^2)&lt;1,BD$1,"")</f>
        <v/>
      </c>
      <c r="BE2656" t="str">
        <f>IF(SQRT(($D2656-nums!BA$1)^2+($E2656-nums!BA$2)^2)&lt;1,BE$1,"")</f>
        <v/>
      </c>
      <c r="BF2656" t="str">
        <f>IF(SQRT(($D2656-nums!BB$1)^2+($E2656-nums!BB$2)^2)&lt;1,BF$1,"")</f>
        <v/>
      </c>
      <c r="BG2656" t="str">
        <f>IF(SQRT(($D2656-nums!BC$1)^2+($E2656-nums!BC$2)^2)&lt;1,BG$1,"")</f>
        <v/>
      </c>
      <c r="BH2656" t="str">
        <f>IF(SQRT(($D2656-nums!BD$1)^2+($E2656-nums!BD$2)^2)&lt;1,BH$1,"")</f>
        <v/>
      </c>
      <c r="BI2656" t="str">
        <f>IF(SQRT(($D2656-nums!BE$1)^2+($E2656-nums!BE$2)^2)&lt;1,BI$1,"")</f>
        <v/>
      </c>
      <c r="BJ2656" t="str">
        <f t="shared" si="83"/>
        <v/>
      </c>
    </row>
    <row r="2657" spans="1:62" x14ac:dyDescent="0.3">
      <c r="A2657" t="s">
        <v>233</v>
      </c>
      <c r="B2657" t="s">
        <v>1589</v>
      </c>
      <c r="C2657" t="str">
        <f t="shared" si="82"/>
        <v>Madison, Georgia, US</v>
      </c>
      <c r="D2657">
        <v>34.136099999999999</v>
      </c>
      <c r="E2657">
        <v>-83.206299999999999</v>
      </c>
      <c r="F2657" t="str">
        <f>IF(SQRT(($D2657-nums!B$1)^2+($E2657-nums!B$2)^2)&lt;1,F$1,"")</f>
        <v/>
      </c>
      <c r="G2657" t="str">
        <f>IF(SQRT(($D2657-nums!C$1)^2+($E2657-nums!C$2)^2)&lt;1,G$1,"")</f>
        <v/>
      </c>
      <c r="H2657" t="str">
        <f>IF(SQRT(($D2657-nums!D$1)^2+($E2657-nums!D$2)^2)&lt;1,H$1,"")</f>
        <v/>
      </c>
      <c r="I2657" t="str">
        <f>IF(SQRT(($D2657-nums!E$1)^2+($E2657-nums!E$2)^2)&lt;1,I$1,"")</f>
        <v/>
      </c>
      <c r="J2657" t="str">
        <f>IF(SQRT(($D2657-nums!F$1)^2+($E2657-nums!F$2)^2)&lt;1,J$1,"")</f>
        <v/>
      </c>
      <c r="K2657" t="str">
        <f>IF(SQRT(($D2657-nums!G$1)^2+($E2657-nums!G$2)^2)&lt;1,K$1,"")</f>
        <v/>
      </c>
      <c r="L2657" t="str">
        <f>IF(SQRT(($D2657-nums!H$1)^2+($E2657-nums!H$2)^2)&lt;1,L$1,"")</f>
        <v/>
      </c>
      <c r="M2657" t="str">
        <f>IF(SQRT(($D2657-nums!I$1)^2+($E2657-nums!I$2)^2)&lt;1,M$1,"")</f>
        <v/>
      </c>
      <c r="N2657" t="str">
        <f>IF(SQRT(($D2657-nums!J$1)^2+($E2657-nums!J$2)^2)&lt;1,N$1,"")</f>
        <v/>
      </c>
      <c r="O2657" t="str">
        <f>IF(SQRT(($D2657-nums!K$1)^2+($E2657-nums!K$2)^2)&lt;1,O$1,"")</f>
        <v>Oconee Nuclear Station</v>
      </c>
      <c r="P2657" t="str">
        <f>IF(SQRT(($D2657-nums!L$1)^2+($E2657-nums!L$2)^2)&lt;1,P$1,"")</f>
        <v/>
      </c>
      <c r="Q2657" t="str">
        <f>IF(SQRT(($D2657-nums!M$1)^2+($E2657-nums!M$2)^2)&lt;1,Q$1,"")</f>
        <v/>
      </c>
      <c r="R2657" t="str">
        <f>IF(SQRT(($D2657-nums!N$1)^2+($E2657-nums!N$2)^2)&lt;1,R$1,"")</f>
        <v/>
      </c>
      <c r="S2657" t="str">
        <f>IF(SQRT(($D2657-nums!O$1)^2+($E2657-nums!O$2)^2)&lt;1,S$1,"")</f>
        <v/>
      </c>
      <c r="T2657" t="str">
        <f>IF(SQRT(($D2657-nums!P$1)^2+($E2657-nums!P$2)^2)&lt;1,T$1,"")</f>
        <v/>
      </c>
      <c r="U2657" t="str">
        <f>IF(SQRT(($D2657-nums!Q$1)^2+($E2657-nums!Q$2)^2)&lt;1,U$1,"")</f>
        <v/>
      </c>
      <c r="V2657" t="str">
        <f>IF(SQRT(($D2657-nums!R$1)^2+($E2657-nums!R$2)^2)&lt;1,V$1,"")</f>
        <v/>
      </c>
      <c r="W2657" t="str">
        <f>IF(SQRT(($D2657-nums!S$1)^2+($E2657-nums!S$2)^2)&lt;1,W$1,"")</f>
        <v/>
      </c>
      <c r="X2657" t="str">
        <f>IF(SQRT(($D2657-nums!T$1)^2+($E2657-nums!T$2)^2)&lt;1,X$1,"")</f>
        <v/>
      </c>
      <c r="Y2657" t="str">
        <f>IF(SQRT(($D2657-nums!U$1)^2+($E2657-nums!U$2)^2)&lt;1,Y$1,"")</f>
        <v/>
      </c>
      <c r="Z2657" t="str">
        <f>IF(SQRT(($D2657-nums!V$1)^2+($E2657-nums!V$2)^2)&lt;1,Z$1,"")</f>
        <v/>
      </c>
      <c r="AA2657" t="str">
        <f>IF(SQRT(($D2657-nums!W$1)^2+($E2657-nums!W$2)^2)&lt;1,AA$1,"")</f>
        <v/>
      </c>
      <c r="AB2657" t="str">
        <f>IF(SQRT(($D2657-nums!X$1)^2+($E2657-nums!X$2)^2)&lt;1,AB$1,"")</f>
        <v/>
      </c>
      <c r="AC2657" t="str">
        <f>IF(SQRT(($D2657-nums!Y$1)^2+($E2657-nums!Y$2)^2)&lt;1,AC$1,"")</f>
        <v/>
      </c>
      <c r="AD2657" t="str">
        <f>IF(SQRT(($D2657-nums!Z$1)^2+($E2657-nums!Z$2)^2)&lt;1,AD$1,"")</f>
        <v/>
      </c>
      <c r="AE2657" t="str">
        <f>IF(SQRT(($D2657-nums!AA$1)^2+($E2657-nums!AA$2)^2)&lt;1,AE$1,"")</f>
        <v/>
      </c>
      <c r="AF2657" t="str">
        <f>IF(SQRT(($D2657-nums!AB$1)^2+($E2657-nums!AB$2)^2)&lt;1,AF$1,"")</f>
        <v/>
      </c>
      <c r="AG2657" t="str">
        <f>IF(SQRT(($D2657-nums!AC$1)^2+($E2657-nums!AC$2)^2)&lt;1,AG$1,"")</f>
        <v/>
      </c>
      <c r="AH2657" t="str">
        <f>IF(SQRT(($D2657-nums!AD$1)^2+($E2657-nums!AD$2)^2)&lt;1,AH$1,"")</f>
        <v/>
      </c>
      <c r="AI2657" t="str">
        <f>IF(SQRT(($D2657-nums!AE$1)^2+($E2657-nums!AE$2)^2)&lt;1,AI$1,"")</f>
        <v/>
      </c>
      <c r="AJ2657" t="str">
        <f>IF(SQRT(($D2657-nums!AF$1)^2+($E2657-nums!AF$2)^2)&lt;1,AJ$1,"")</f>
        <v/>
      </c>
      <c r="AK2657" t="str">
        <f>IF(SQRT(($D2657-nums!AG$1)^2+($E2657-nums!AG$2)^2)&lt;1,AK$1,"")</f>
        <v/>
      </c>
      <c r="AL2657" t="str">
        <f>IF(SQRT(($D2657-nums!AH$1)^2+($E2657-nums!AH$2)^2)&lt;1,AL$1,"")</f>
        <v/>
      </c>
      <c r="AM2657" t="str">
        <f>IF(SQRT(($D2657-nums!AI$1)^2+($E2657-nums!AI$2)^2)&lt;1,AM$1,"")</f>
        <v/>
      </c>
      <c r="AN2657" t="str">
        <f>IF(SQRT(($D2657-nums!AJ$1)^2+($E2657-nums!AJ$2)^2)&lt;1,AN$1,"")</f>
        <v/>
      </c>
      <c r="AO2657" t="str">
        <f>IF(SQRT(($D2657-nums!AK$1)^2+($E2657-nums!AK$2)^2)&lt;1,AO$1,"")</f>
        <v/>
      </c>
      <c r="AP2657" t="str">
        <f>IF(SQRT(($D2657-nums!AL$1)^2+($E2657-nums!AL$2)^2)&lt;1,AP$1,"")</f>
        <v/>
      </c>
      <c r="AQ2657" t="str">
        <f>IF(SQRT(($D2657-nums!AM$1)^2+($E2657-nums!AM$2)^2)&lt;1,AQ$1,"")</f>
        <v/>
      </c>
      <c r="AR2657" t="str">
        <f>IF(SQRT(($D2657-nums!AN$1)^2+($E2657-nums!AN$2)^2)&lt;1,AR$1,"")</f>
        <v/>
      </c>
      <c r="AS2657" t="str">
        <f>IF(SQRT(($D2657-nums!AO$1)^2+($E2657-nums!AO$2)^2)&lt;1,AS$1,"")</f>
        <v/>
      </c>
      <c r="AT2657" t="str">
        <f>IF(SQRT(($D2657-nums!AP$1)^2+($E2657-nums!AP$2)^2)&lt;1,AT$1,"")</f>
        <v/>
      </c>
      <c r="AU2657" t="str">
        <f>IF(SQRT(($D2657-nums!AQ$1)^2+($E2657-nums!AQ$2)^2)&lt;1,AU$1,"")</f>
        <v/>
      </c>
      <c r="AV2657" t="str">
        <f>IF(SQRT(($D2657-nums!AR$1)^2+($E2657-nums!AR$2)^2)&lt;1,AV$1,"")</f>
        <v/>
      </c>
      <c r="AW2657" t="str">
        <f>IF(SQRT(($D2657-nums!AS$1)^2+($E2657-nums!AS$2)^2)&lt;1,AW$1,"")</f>
        <v/>
      </c>
      <c r="AX2657" t="str">
        <f>IF(SQRT(($D2657-nums!AT$1)^2+($E2657-nums!AT$2)^2)&lt;1,AX$1,"")</f>
        <v/>
      </c>
      <c r="AY2657" t="str">
        <f>IF(SQRT(($D2657-nums!AU$1)^2+($E2657-nums!AU$2)^2)&lt;1,AY$1,"")</f>
        <v/>
      </c>
      <c r="AZ2657" t="str">
        <f>IF(SQRT(($D2657-nums!AV$1)^2+($E2657-nums!AV$2)^2)&lt;1,AZ$1,"")</f>
        <v/>
      </c>
      <c r="BA2657" t="str">
        <f>IF(SQRT(($D2657-nums!AW$1)^2+($E2657-nums!AW$2)^2)&lt;1,BA$1,"")</f>
        <v/>
      </c>
      <c r="BB2657" t="str">
        <f>IF(SQRT(($D2657-nums!AX$1)^2+($E2657-nums!AX$2)^2)&lt;1,BB$1,"")</f>
        <v/>
      </c>
      <c r="BC2657" t="str">
        <f>IF(SQRT(($D2657-nums!AY$1)^2+($E2657-nums!AY$2)^2)&lt;1,BC$1,"")</f>
        <v/>
      </c>
      <c r="BD2657" t="str">
        <f>IF(SQRT(($D2657-nums!AZ$1)^2+($E2657-nums!AZ$2)^2)&lt;1,BD$1,"")</f>
        <v/>
      </c>
      <c r="BE2657" t="str">
        <f>IF(SQRT(($D2657-nums!BA$1)^2+($E2657-nums!BA$2)^2)&lt;1,BE$1,"")</f>
        <v/>
      </c>
      <c r="BF2657" t="str">
        <f>IF(SQRT(($D2657-nums!BB$1)^2+($E2657-nums!BB$2)^2)&lt;1,BF$1,"")</f>
        <v/>
      </c>
      <c r="BG2657" t="str">
        <f>IF(SQRT(($D2657-nums!BC$1)^2+($E2657-nums!BC$2)^2)&lt;1,BG$1,"")</f>
        <v/>
      </c>
      <c r="BH2657" t="str">
        <f>IF(SQRT(($D2657-nums!BD$1)^2+($E2657-nums!BD$2)^2)&lt;1,BH$1,"")</f>
        <v/>
      </c>
      <c r="BI2657" t="str">
        <f>IF(SQRT(($D2657-nums!BE$1)^2+($E2657-nums!BE$2)^2)&lt;1,BI$1,"")</f>
        <v/>
      </c>
      <c r="BJ2657" t="str">
        <f t="shared" si="83"/>
        <v>ALLOconee Nuclear Station</v>
      </c>
    </row>
    <row r="2658" spans="1:62" x14ac:dyDescent="0.3">
      <c r="A2658" t="s">
        <v>590</v>
      </c>
      <c r="B2658" t="s">
        <v>1589</v>
      </c>
      <c r="C2658" t="str">
        <f t="shared" si="82"/>
        <v>Macon, Georgia, US</v>
      </c>
      <c r="D2658">
        <v>32.353200000000001</v>
      </c>
      <c r="E2658">
        <v>-84.050899999999999</v>
      </c>
      <c r="F2658" t="str">
        <f>IF(SQRT(($D2658-nums!B$1)^2+($E2658-nums!B$2)^2)&lt;1,F$1,"")</f>
        <v/>
      </c>
      <c r="G2658" t="str">
        <f>IF(SQRT(($D2658-nums!C$1)^2+($E2658-nums!C$2)^2)&lt;1,G$1,"")</f>
        <v/>
      </c>
      <c r="H2658" t="str">
        <f>IF(SQRT(($D2658-nums!D$1)^2+($E2658-nums!D$2)^2)&lt;1,H$1,"")</f>
        <v/>
      </c>
      <c r="I2658" t="str">
        <f>IF(SQRT(($D2658-nums!E$1)^2+($E2658-nums!E$2)^2)&lt;1,I$1,"")</f>
        <v/>
      </c>
      <c r="J2658" t="str">
        <f>IF(SQRT(($D2658-nums!F$1)^2+($E2658-nums!F$2)^2)&lt;1,J$1,"")</f>
        <v/>
      </c>
      <c r="K2658" t="str">
        <f>IF(SQRT(($D2658-nums!G$1)^2+($E2658-nums!G$2)^2)&lt;1,K$1,"")</f>
        <v/>
      </c>
      <c r="L2658" t="str">
        <f>IF(SQRT(($D2658-nums!H$1)^2+($E2658-nums!H$2)^2)&lt;1,L$1,"")</f>
        <v/>
      </c>
      <c r="M2658" t="str">
        <f>IF(SQRT(($D2658-nums!I$1)^2+($E2658-nums!I$2)^2)&lt;1,M$1,"")</f>
        <v/>
      </c>
      <c r="N2658" t="str">
        <f>IF(SQRT(($D2658-nums!J$1)^2+($E2658-nums!J$2)^2)&lt;1,N$1,"")</f>
        <v/>
      </c>
      <c r="O2658" t="str">
        <f>IF(SQRT(($D2658-nums!K$1)^2+($E2658-nums!K$2)^2)&lt;1,O$1,"")</f>
        <v/>
      </c>
      <c r="P2658" t="str">
        <f>IF(SQRT(($D2658-nums!L$1)^2+($E2658-nums!L$2)^2)&lt;1,P$1,"")</f>
        <v/>
      </c>
      <c r="Q2658" t="str">
        <f>IF(SQRT(($D2658-nums!M$1)^2+($E2658-nums!M$2)^2)&lt;1,Q$1,"")</f>
        <v/>
      </c>
      <c r="R2658" t="str">
        <f>IF(SQRT(($D2658-nums!N$1)^2+($E2658-nums!N$2)^2)&lt;1,R$1,"")</f>
        <v/>
      </c>
      <c r="S2658" t="str">
        <f>IF(SQRT(($D2658-nums!O$1)^2+($E2658-nums!O$2)^2)&lt;1,S$1,"")</f>
        <v/>
      </c>
      <c r="T2658" t="str">
        <f>IF(SQRT(($D2658-nums!P$1)^2+($E2658-nums!P$2)^2)&lt;1,T$1,"")</f>
        <v/>
      </c>
      <c r="U2658" t="str">
        <f>IF(SQRT(($D2658-nums!Q$1)^2+($E2658-nums!Q$2)^2)&lt;1,U$1,"")</f>
        <v/>
      </c>
      <c r="V2658" t="str">
        <f>IF(SQRT(($D2658-nums!R$1)^2+($E2658-nums!R$2)^2)&lt;1,V$1,"")</f>
        <v/>
      </c>
      <c r="W2658" t="str">
        <f>IF(SQRT(($D2658-nums!S$1)^2+($E2658-nums!S$2)^2)&lt;1,W$1,"")</f>
        <v/>
      </c>
      <c r="X2658" t="str">
        <f>IF(SQRT(($D2658-nums!T$1)^2+($E2658-nums!T$2)^2)&lt;1,X$1,"")</f>
        <v/>
      </c>
      <c r="Y2658" t="str">
        <f>IF(SQRT(($D2658-nums!U$1)^2+($E2658-nums!U$2)^2)&lt;1,Y$1,"")</f>
        <v/>
      </c>
      <c r="Z2658" t="str">
        <f>IF(SQRT(($D2658-nums!V$1)^2+($E2658-nums!V$2)^2)&lt;1,Z$1,"")</f>
        <v/>
      </c>
      <c r="AA2658" t="str">
        <f>IF(SQRT(($D2658-nums!W$1)^2+($E2658-nums!W$2)^2)&lt;1,AA$1,"")</f>
        <v/>
      </c>
      <c r="AB2658" t="str">
        <f>IF(SQRT(($D2658-nums!X$1)^2+($E2658-nums!X$2)^2)&lt;1,AB$1,"")</f>
        <v/>
      </c>
      <c r="AC2658" t="str">
        <f>IF(SQRT(($D2658-nums!Y$1)^2+($E2658-nums!Y$2)^2)&lt;1,AC$1,"")</f>
        <v/>
      </c>
      <c r="AD2658" t="str">
        <f>IF(SQRT(($D2658-nums!Z$1)^2+($E2658-nums!Z$2)^2)&lt;1,AD$1,"")</f>
        <v/>
      </c>
      <c r="AE2658" t="str">
        <f>IF(SQRT(($D2658-nums!AA$1)^2+($E2658-nums!AA$2)^2)&lt;1,AE$1,"")</f>
        <v/>
      </c>
      <c r="AF2658" t="str">
        <f>IF(SQRT(($D2658-nums!AB$1)^2+($E2658-nums!AB$2)^2)&lt;1,AF$1,"")</f>
        <v/>
      </c>
      <c r="AG2658" t="str">
        <f>IF(SQRT(($D2658-nums!AC$1)^2+($E2658-nums!AC$2)^2)&lt;1,AG$1,"")</f>
        <v/>
      </c>
      <c r="AH2658" t="str">
        <f>IF(SQRT(($D2658-nums!AD$1)^2+($E2658-nums!AD$2)^2)&lt;1,AH$1,"")</f>
        <v/>
      </c>
      <c r="AI2658" t="str">
        <f>IF(SQRT(($D2658-nums!AE$1)^2+($E2658-nums!AE$2)^2)&lt;1,AI$1,"")</f>
        <v/>
      </c>
      <c r="AJ2658" t="str">
        <f>IF(SQRT(($D2658-nums!AF$1)^2+($E2658-nums!AF$2)^2)&lt;1,AJ$1,"")</f>
        <v/>
      </c>
      <c r="AK2658" t="str">
        <f>IF(SQRT(($D2658-nums!AG$1)^2+($E2658-nums!AG$2)^2)&lt;1,AK$1,"")</f>
        <v/>
      </c>
      <c r="AL2658" t="str">
        <f>IF(SQRT(($D2658-nums!AH$1)^2+($E2658-nums!AH$2)^2)&lt;1,AL$1,"")</f>
        <v/>
      </c>
      <c r="AM2658" t="str">
        <f>IF(SQRT(($D2658-nums!AI$1)^2+($E2658-nums!AI$2)^2)&lt;1,AM$1,"")</f>
        <v/>
      </c>
      <c r="AN2658" t="str">
        <f>IF(SQRT(($D2658-nums!AJ$1)^2+($E2658-nums!AJ$2)^2)&lt;1,AN$1,"")</f>
        <v/>
      </c>
      <c r="AO2658" t="str">
        <f>IF(SQRT(($D2658-nums!AK$1)^2+($E2658-nums!AK$2)^2)&lt;1,AO$1,"")</f>
        <v/>
      </c>
      <c r="AP2658" t="str">
        <f>IF(SQRT(($D2658-nums!AL$1)^2+($E2658-nums!AL$2)^2)&lt;1,AP$1,"")</f>
        <v/>
      </c>
      <c r="AQ2658" t="str">
        <f>IF(SQRT(($D2658-nums!AM$1)^2+($E2658-nums!AM$2)^2)&lt;1,AQ$1,"")</f>
        <v/>
      </c>
      <c r="AR2658" t="str">
        <f>IF(SQRT(($D2658-nums!AN$1)^2+($E2658-nums!AN$2)^2)&lt;1,AR$1,"")</f>
        <v/>
      </c>
      <c r="AS2658" t="str">
        <f>IF(SQRT(($D2658-nums!AO$1)^2+($E2658-nums!AO$2)^2)&lt;1,AS$1,"")</f>
        <v/>
      </c>
      <c r="AT2658" t="str">
        <f>IF(SQRT(($D2658-nums!AP$1)^2+($E2658-nums!AP$2)^2)&lt;1,AT$1,"")</f>
        <v/>
      </c>
      <c r="AU2658" t="str">
        <f>IF(SQRT(($D2658-nums!AQ$1)^2+($E2658-nums!AQ$2)^2)&lt;1,AU$1,"")</f>
        <v/>
      </c>
      <c r="AV2658" t="str">
        <f>IF(SQRT(($D2658-nums!AR$1)^2+($E2658-nums!AR$2)^2)&lt;1,AV$1,"")</f>
        <v/>
      </c>
      <c r="AW2658" t="str">
        <f>IF(SQRT(($D2658-nums!AS$1)^2+($E2658-nums!AS$2)^2)&lt;1,AW$1,"")</f>
        <v/>
      </c>
      <c r="AX2658" t="str">
        <f>IF(SQRT(($D2658-nums!AT$1)^2+($E2658-nums!AT$2)^2)&lt;1,AX$1,"")</f>
        <v/>
      </c>
      <c r="AY2658" t="str">
        <f>IF(SQRT(($D2658-nums!AU$1)^2+($E2658-nums!AU$2)^2)&lt;1,AY$1,"")</f>
        <v/>
      </c>
      <c r="AZ2658" t="str">
        <f>IF(SQRT(($D2658-nums!AV$1)^2+($E2658-nums!AV$2)^2)&lt;1,AZ$1,"")</f>
        <v/>
      </c>
      <c r="BA2658" t="str">
        <f>IF(SQRT(($D2658-nums!AW$1)^2+($E2658-nums!AW$2)^2)&lt;1,BA$1,"")</f>
        <v/>
      </c>
      <c r="BB2658" t="str">
        <f>IF(SQRT(($D2658-nums!AX$1)^2+($E2658-nums!AX$2)^2)&lt;1,BB$1,"")</f>
        <v/>
      </c>
      <c r="BC2658" t="str">
        <f>IF(SQRT(($D2658-nums!AY$1)^2+($E2658-nums!AY$2)^2)&lt;1,BC$1,"")</f>
        <v/>
      </c>
      <c r="BD2658" t="str">
        <f>IF(SQRT(($D2658-nums!AZ$1)^2+($E2658-nums!AZ$2)^2)&lt;1,BD$1,"")</f>
        <v/>
      </c>
      <c r="BE2658" t="str">
        <f>IF(SQRT(($D2658-nums!BA$1)^2+($E2658-nums!BA$2)^2)&lt;1,BE$1,"")</f>
        <v/>
      </c>
      <c r="BF2658" t="str">
        <f>IF(SQRT(($D2658-nums!BB$1)^2+($E2658-nums!BB$2)^2)&lt;1,BF$1,"")</f>
        <v/>
      </c>
      <c r="BG2658" t="str">
        <f>IF(SQRT(($D2658-nums!BC$1)^2+($E2658-nums!BC$2)^2)&lt;1,BG$1,"")</f>
        <v/>
      </c>
      <c r="BH2658" t="str">
        <f>IF(SQRT(($D2658-nums!BD$1)^2+($E2658-nums!BD$2)^2)&lt;1,BH$1,"")</f>
        <v/>
      </c>
      <c r="BI2658" t="str">
        <f>IF(SQRT(($D2658-nums!BE$1)^2+($E2658-nums!BE$2)^2)&lt;1,BI$1,"")</f>
        <v/>
      </c>
      <c r="BJ2658" t="str">
        <f t="shared" si="83"/>
        <v/>
      </c>
    </row>
    <row r="2659" spans="1:62" x14ac:dyDescent="0.3">
      <c r="A2659" t="s">
        <v>1614</v>
      </c>
      <c r="B2659" t="s">
        <v>1589</v>
      </c>
      <c r="C2659" t="str">
        <f t="shared" si="82"/>
        <v>Lumpkin, Georgia, US</v>
      </c>
      <c r="D2659">
        <v>34.576500000000003</v>
      </c>
      <c r="E2659">
        <v>-84.026899999999998</v>
      </c>
      <c r="F2659" t="str">
        <f>IF(SQRT(($D2659-nums!B$1)^2+($E2659-nums!B$2)^2)&lt;1,F$1,"")</f>
        <v/>
      </c>
      <c r="G2659" t="str">
        <f>IF(SQRT(($D2659-nums!C$1)^2+($E2659-nums!C$2)^2)&lt;1,G$1,"")</f>
        <v/>
      </c>
      <c r="H2659" t="str">
        <f>IF(SQRT(($D2659-nums!D$1)^2+($E2659-nums!D$2)^2)&lt;1,H$1,"")</f>
        <v/>
      </c>
      <c r="I2659" t="str">
        <f>IF(SQRT(($D2659-nums!E$1)^2+($E2659-nums!E$2)^2)&lt;1,I$1,"")</f>
        <v/>
      </c>
      <c r="J2659" t="str">
        <f>IF(SQRT(($D2659-nums!F$1)^2+($E2659-nums!F$2)^2)&lt;1,J$1,"")</f>
        <v/>
      </c>
      <c r="K2659" t="str">
        <f>IF(SQRT(($D2659-nums!G$1)^2+($E2659-nums!G$2)^2)&lt;1,K$1,"")</f>
        <v/>
      </c>
      <c r="L2659" t="str">
        <f>IF(SQRT(($D2659-nums!H$1)^2+($E2659-nums!H$2)^2)&lt;1,L$1,"")</f>
        <v/>
      </c>
      <c r="M2659" t="str">
        <f>IF(SQRT(($D2659-nums!I$1)^2+($E2659-nums!I$2)^2)&lt;1,M$1,"")</f>
        <v/>
      </c>
      <c r="N2659" t="str">
        <f>IF(SQRT(($D2659-nums!J$1)^2+($E2659-nums!J$2)^2)&lt;1,N$1,"")</f>
        <v/>
      </c>
      <c r="O2659" t="str">
        <f>IF(SQRT(($D2659-nums!K$1)^2+($E2659-nums!K$2)^2)&lt;1,O$1,"")</f>
        <v/>
      </c>
      <c r="P2659" t="str">
        <f>IF(SQRT(($D2659-nums!L$1)^2+($E2659-nums!L$2)^2)&lt;1,P$1,"")</f>
        <v/>
      </c>
      <c r="Q2659" t="str">
        <f>IF(SQRT(($D2659-nums!M$1)^2+($E2659-nums!M$2)^2)&lt;1,Q$1,"")</f>
        <v/>
      </c>
      <c r="R2659" t="str">
        <f>IF(SQRT(($D2659-nums!N$1)^2+($E2659-nums!N$2)^2)&lt;1,R$1,"")</f>
        <v/>
      </c>
      <c r="S2659" t="str">
        <f>IF(SQRT(($D2659-nums!O$1)^2+($E2659-nums!O$2)^2)&lt;1,S$1,"")</f>
        <v/>
      </c>
      <c r="T2659" t="str">
        <f>IF(SQRT(($D2659-nums!P$1)^2+($E2659-nums!P$2)^2)&lt;1,T$1,"")</f>
        <v/>
      </c>
      <c r="U2659" t="str">
        <f>IF(SQRT(($D2659-nums!Q$1)^2+($E2659-nums!Q$2)^2)&lt;1,U$1,"")</f>
        <v/>
      </c>
      <c r="V2659" t="str">
        <f>IF(SQRT(($D2659-nums!R$1)^2+($E2659-nums!R$2)^2)&lt;1,V$1,"")</f>
        <v/>
      </c>
      <c r="W2659" t="str">
        <f>IF(SQRT(($D2659-nums!S$1)^2+($E2659-nums!S$2)^2)&lt;1,W$1,"")</f>
        <v/>
      </c>
      <c r="X2659" t="str">
        <f>IF(SQRT(($D2659-nums!T$1)^2+($E2659-nums!T$2)^2)&lt;1,X$1,"")</f>
        <v/>
      </c>
      <c r="Y2659" t="str">
        <f>IF(SQRT(($D2659-nums!U$1)^2+($E2659-nums!U$2)^2)&lt;1,Y$1,"")</f>
        <v/>
      </c>
      <c r="Z2659" t="str">
        <f>IF(SQRT(($D2659-nums!V$1)^2+($E2659-nums!V$2)^2)&lt;1,Z$1,"")</f>
        <v/>
      </c>
      <c r="AA2659" t="str">
        <f>IF(SQRT(($D2659-nums!W$1)^2+($E2659-nums!W$2)^2)&lt;1,AA$1,"")</f>
        <v/>
      </c>
      <c r="AB2659" t="str">
        <f>IF(SQRT(($D2659-nums!X$1)^2+($E2659-nums!X$2)^2)&lt;1,AB$1,"")</f>
        <v/>
      </c>
      <c r="AC2659" t="str">
        <f>IF(SQRT(($D2659-nums!Y$1)^2+($E2659-nums!Y$2)^2)&lt;1,AC$1,"")</f>
        <v/>
      </c>
      <c r="AD2659" t="str">
        <f>IF(SQRT(($D2659-nums!Z$1)^2+($E2659-nums!Z$2)^2)&lt;1,AD$1,"")</f>
        <v/>
      </c>
      <c r="AE2659" t="str">
        <f>IF(SQRT(($D2659-nums!AA$1)^2+($E2659-nums!AA$2)^2)&lt;1,AE$1,"")</f>
        <v/>
      </c>
      <c r="AF2659" t="str">
        <f>IF(SQRT(($D2659-nums!AB$1)^2+($E2659-nums!AB$2)^2)&lt;1,AF$1,"")</f>
        <v/>
      </c>
      <c r="AG2659" t="str">
        <f>IF(SQRT(($D2659-nums!AC$1)^2+($E2659-nums!AC$2)^2)&lt;1,AG$1,"")</f>
        <v/>
      </c>
      <c r="AH2659" t="str">
        <f>IF(SQRT(($D2659-nums!AD$1)^2+($E2659-nums!AD$2)^2)&lt;1,AH$1,"")</f>
        <v/>
      </c>
      <c r="AI2659" t="str">
        <f>IF(SQRT(($D2659-nums!AE$1)^2+($E2659-nums!AE$2)^2)&lt;1,AI$1,"")</f>
        <v/>
      </c>
      <c r="AJ2659" t="str">
        <f>IF(SQRT(($D2659-nums!AF$1)^2+($E2659-nums!AF$2)^2)&lt;1,AJ$1,"")</f>
        <v/>
      </c>
      <c r="AK2659" t="str">
        <f>IF(SQRT(($D2659-nums!AG$1)^2+($E2659-nums!AG$2)^2)&lt;1,AK$1,"")</f>
        <v/>
      </c>
      <c r="AL2659" t="str">
        <f>IF(SQRT(($D2659-nums!AH$1)^2+($E2659-nums!AH$2)^2)&lt;1,AL$1,"")</f>
        <v/>
      </c>
      <c r="AM2659" t="str">
        <f>IF(SQRT(($D2659-nums!AI$1)^2+($E2659-nums!AI$2)^2)&lt;1,AM$1,"")</f>
        <v/>
      </c>
      <c r="AN2659" t="str">
        <f>IF(SQRT(($D2659-nums!AJ$1)^2+($E2659-nums!AJ$2)^2)&lt;1,AN$1,"")</f>
        <v/>
      </c>
      <c r="AO2659" t="str">
        <f>IF(SQRT(($D2659-nums!AK$1)^2+($E2659-nums!AK$2)^2)&lt;1,AO$1,"")</f>
        <v/>
      </c>
      <c r="AP2659" t="str">
        <f>IF(SQRT(($D2659-nums!AL$1)^2+($E2659-nums!AL$2)^2)&lt;1,AP$1,"")</f>
        <v/>
      </c>
      <c r="AQ2659" t="str">
        <f>IF(SQRT(($D2659-nums!AM$1)^2+($E2659-nums!AM$2)^2)&lt;1,AQ$1,"")</f>
        <v/>
      </c>
      <c r="AR2659" t="str">
        <f>IF(SQRT(($D2659-nums!AN$1)^2+($E2659-nums!AN$2)^2)&lt;1,AR$1,"")</f>
        <v/>
      </c>
      <c r="AS2659" t="str">
        <f>IF(SQRT(($D2659-nums!AO$1)^2+($E2659-nums!AO$2)^2)&lt;1,AS$1,"")</f>
        <v/>
      </c>
      <c r="AT2659" t="str">
        <f>IF(SQRT(($D2659-nums!AP$1)^2+($E2659-nums!AP$2)^2)&lt;1,AT$1,"")</f>
        <v/>
      </c>
      <c r="AU2659" t="str">
        <f>IF(SQRT(($D2659-nums!AQ$1)^2+($E2659-nums!AQ$2)^2)&lt;1,AU$1,"")</f>
        <v/>
      </c>
      <c r="AV2659" t="str">
        <f>IF(SQRT(($D2659-nums!AR$1)^2+($E2659-nums!AR$2)^2)&lt;1,AV$1,"")</f>
        <v/>
      </c>
      <c r="AW2659" t="str">
        <f>IF(SQRT(($D2659-nums!AS$1)^2+($E2659-nums!AS$2)^2)&lt;1,AW$1,"")</f>
        <v/>
      </c>
      <c r="AX2659" t="str">
        <f>IF(SQRT(($D2659-nums!AT$1)^2+($E2659-nums!AT$2)^2)&lt;1,AX$1,"")</f>
        <v/>
      </c>
      <c r="AY2659" t="str">
        <f>IF(SQRT(($D2659-nums!AU$1)^2+($E2659-nums!AU$2)^2)&lt;1,AY$1,"")</f>
        <v/>
      </c>
      <c r="AZ2659" t="str">
        <f>IF(SQRT(($D2659-nums!AV$1)^2+($E2659-nums!AV$2)^2)&lt;1,AZ$1,"")</f>
        <v/>
      </c>
      <c r="BA2659" t="str">
        <f>IF(SQRT(($D2659-nums!AW$1)^2+($E2659-nums!AW$2)^2)&lt;1,BA$1,"")</f>
        <v/>
      </c>
      <c r="BB2659" t="str">
        <f>IF(SQRT(($D2659-nums!AX$1)^2+($E2659-nums!AX$2)^2)&lt;1,BB$1,"")</f>
        <v/>
      </c>
      <c r="BC2659" t="str">
        <f>IF(SQRT(($D2659-nums!AY$1)^2+($E2659-nums!AY$2)^2)&lt;1,BC$1,"")</f>
        <v/>
      </c>
      <c r="BD2659" t="str">
        <f>IF(SQRT(($D2659-nums!AZ$1)^2+($E2659-nums!AZ$2)^2)&lt;1,BD$1,"")</f>
        <v/>
      </c>
      <c r="BE2659" t="str">
        <f>IF(SQRT(($D2659-nums!BA$1)^2+($E2659-nums!BA$2)^2)&lt;1,BE$1,"")</f>
        <v/>
      </c>
      <c r="BF2659" t="str">
        <f>IF(SQRT(($D2659-nums!BB$1)^2+($E2659-nums!BB$2)^2)&lt;1,BF$1,"")</f>
        <v/>
      </c>
      <c r="BG2659" t="str">
        <f>IF(SQRT(($D2659-nums!BC$1)^2+($E2659-nums!BC$2)^2)&lt;1,BG$1,"")</f>
        <v/>
      </c>
      <c r="BH2659" t="str">
        <f>IF(SQRT(($D2659-nums!BD$1)^2+($E2659-nums!BD$2)^2)&lt;1,BH$1,"")</f>
        <v/>
      </c>
      <c r="BI2659" t="str">
        <f>IF(SQRT(($D2659-nums!BE$1)^2+($E2659-nums!BE$2)^2)&lt;1,BI$1,"")</f>
        <v/>
      </c>
      <c r="BJ2659" t="str">
        <f t="shared" si="83"/>
        <v/>
      </c>
    </row>
    <row r="2660" spans="1:62" x14ac:dyDescent="0.3">
      <c r="A2660" t="s">
        <v>1198</v>
      </c>
      <c r="B2660" t="s">
        <v>1589</v>
      </c>
      <c r="C2660" t="str">
        <f t="shared" si="82"/>
        <v>Lowndes, Georgia, US</v>
      </c>
      <c r="D2660">
        <v>30.828199999999999</v>
      </c>
      <c r="E2660">
        <v>-83.243499999999997</v>
      </c>
      <c r="F2660" t="str">
        <f>IF(SQRT(($D2660-nums!B$1)^2+($E2660-nums!B$2)^2)&lt;1,F$1,"")</f>
        <v/>
      </c>
      <c r="G2660" t="str">
        <f>IF(SQRT(($D2660-nums!C$1)^2+($E2660-nums!C$2)^2)&lt;1,G$1,"")</f>
        <v/>
      </c>
      <c r="H2660" t="str">
        <f>IF(SQRT(($D2660-nums!D$1)^2+($E2660-nums!D$2)^2)&lt;1,H$1,"")</f>
        <v/>
      </c>
      <c r="I2660" t="str">
        <f>IF(SQRT(($D2660-nums!E$1)^2+($E2660-nums!E$2)^2)&lt;1,I$1,"")</f>
        <v/>
      </c>
      <c r="J2660" t="str">
        <f>IF(SQRT(($D2660-nums!F$1)^2+($E2660-nums!F$2)^2)&lt;1,J$1,"")</f>
        <v/>
      </c>
      <c r="K2660" t="str">
        <f>IF(SQRT(($D2660-nums!G$1)^2+($E2660-nums!G$2)^2)&lt;1,K$1,"")</f>
        <v/>
      </c>
      <c r="L2660" t="str">
        <f>IF(SQRT(($D2660-nums!H$1)^2+($E2660-nums!H$2)^2)&lt;1,L$1,"")</f>
        <v/>
      </c>
      <c r="M2660" t="str">
        <f>IF(SQRT(($D2660-nums!I$1)^2+($E2660-nums!I$2)^2)&lt;1,M$1,"")</f>
        <v/>
      </c>
      <c r="N2660" t="str">
        <f>IF(SQRT(($D2660-nums!J$1)^2+($E2660-nums!J$2)^2)&lt;1,N$1,"")</f>
        <v/>
      </c>
      <c r="O2660" t="str">
        <f>IF(SQRT(($D2660-nums!K$1)^2+($E2660-nums!K$2)^2)&lt;1,O$1,"")</f>
        <v/>
      </c>
      <c r="P2660" t="str">
        <f>IF(SQRT(($D2660-nums!L$1)^2+($E2660-nums!L$2)^2)&lt;1,P$1,"")</f>
        <v/>
      </c>
      <c r="Q2660" t="str">
        <f>IF(SQRT(($D2660-nums!M$1)^2+($E2660-nums!M$2)^2)&lt;1,Q$1,"")</f>
        <v/>
      </c>
      <c r="R2660" t="str">
        <f>IF(SQRT(($D2660-nums!N$1)^2+($E2660-nums!N$2)^2)&lt;1,R$1,"")</f>
        <v/>
      </c>
      <c r="S2660" t="str">
        <f>IF(SQRT(($D2660-nums!O$1)^2+($E2660-nums!O$2)^2)&lt;1,S$1,"")</f>
        <v/>
      </c>
      <c r="T2660" t="str">
        <f>IF(SQRT(($D2660-nums!P$1)^2+($E2660-nums!P$2)^2)&lt;1,T$1,"")</f>
        <v/>
      </c>
      <c r="U2660" t="str">
        <f>IF(SQRT(($D2660-nums!Q$1)^2+($E2660-nums!Q$2)^2)&lt;1,U$1,"")</f>
        <v/>
      </c>
      <c r="V2660" t="str">
        <f>IF(SQRT(($D2660-nums!R$1)^2+($E2660-nums!R$2)^2)&lt;1,V$1,"")</f>
        <v/>
      </c>
      <c r="W2660" t="str">
        <f>IF(SQRT(($D2660-nums!S$1)^2+($E2660-nums!S$2)^2)&lt;1,W$1,"")</f>
        <v/>
      </c>
      <c r="X2660" t="str">
        <f>IF(SQRT(($D2660-nums!T$1)^2+($E2660-nums!T$2)^2)&lt;1,X$1,"")</f>
        <v/>
      </c>
      <c r="Y2660" t="str">
        <f>IF(SQRT(($D2660-nums!U$1)^2+($E2660-nums!U$2)^2)&lt;1,Y$1,"")</f>
        <v/>
      </c>
      <c r="Z2660" t="str">
        <f>IF(SQRT(($D2660-nums!V$1)^2+($E2660-nums!V$2)^2)&lt;1,Z$1,"")</f>
        <v/>
      </c>
      <c r="AA2660" t="str">
        <f>IF(SQRT(($D2660-nums!W$1)^2+($E2660-nums!W$2)^2)&lt;1,AA$1,"")</f>
        <v/>
      </c>
      <c r="AB2660" t="str">
        <f>IF(SQRT(($D2660-nums!X$1)^2+($E2660-nums!X$2)^2)&lt;1,AB$1,"")</f>
        <v/>
      </c>
      <c r="AC2660" t="str">
        <f>IF(SQRT(($D2660-nums!Y$1)^2+($E2660-nums!Y$2)^2)&lt;1,AC$1,"")</f>
        <v/>
      </c>
      <c r="AD2660" t="str">
        <f>IF(SQRT(($D2660-nums!Z$1)^2+($E2660-nums!Z$2)^2)&lt;1,AD$1,"")</f>
        <v/>
      </c>
      <c r="AE2660" t="str">
        <f>IF(SQRT(($D2660-nums!AA$1)^2+($E2660-nums!AA$2)^2)&lt;1,AE$1,"")</f>
        <v/>
      </c>
      <c r="AF2660" t="str">
        <f>IF(SQRT(($D2660-nums!AB$1)^2+($E2660-nums!AB$2)^2)&lt;1,AF$1,"")</f>
        <v/>
      </c>
      <c r="AG2660" t="str">
        <f>IF(SQRT(($D2660-nums!AC$1)^2+($E2660-nums!AC$2)^2)&lt;1,AG$1,"")</f>
        <v/>
      </c>
      <c r="AH2660" t="str">
        <f>IF(SQRT(($D2660-nums!AD$1)^2+($E2660-nums!AD$2)^2)&lt;1,AH$1,"")</f>
        <v/>
      </c>
      <c r="AI2660" t="str">
        <f>IF(SQRT(($D2660-nums!AE$1)^2+($E2660-nums!AE$2)^2)&lt;1,AI$1,"")</f>
        <v/>
      </c>
      <c r="AJ2660" t="str">
        <f>IF(SQRT(($D2660-nums!AF$1)^2+($E2660-nums!AF$2)^2)&lt;1,AJ$1,"")</f>
        <v/>
      </c>
      <c r="AK2660" t="str">
        <f>IF(SQRT(($D2660-nums!AG$1)^2+($E2660-nums!AG$2)^2)&lt;1,AK$1,"")</f>
        <v/>
      </c>
      <c r="AL2660" t="str">
        <f>IF(SQRT(($D2660-nums!AH$1)^2+($E2660-nums!AH$2)^2)&lt;1,AL$1,"")</f>
        <v/>
      </c>
      <c r="AM2660" t="str">
        <f>IF(SQRT(($D2660-nums!AI$1)^2+($E2660-nums!AI$2)^2)&lt;1,AM$1,"")</f>
        <v/>
      </c>
      <c r="AN2660" t="str">
        <f>IF(SQRT(($D2660-nums!AJ$1)^2+($E2660-nums!AJ$2)^2)&lt;1,AN$1,"")</f>
        <v/>
      </c>
      <c r="AO2660" t="str">
        <f>IF(SQRT(($D2660-nums!AK$1)^2+($E2660-nums!AK$2)^2)&lt;1,AO$1,"")</f>
        <v/>
      </c>
      <c r="AP2660" t="str">
        <f>IF(SQRT(($D2660-nums!AL$1)^2+($E2660-nums!AL$2)^2)&lt;1,AP$1,"")</f>
        <v/>
      </c>
      <c r="AQ2660" t="str">
        <f>IF(SQRT(($D2660-nums!AM$1)^2+($E2660-nums!AM$2)^2)&lt;1,AQ$1,"")</f>
        <v/>
      </c>
      <c r="AR2660" t="str">
        <f>IF(SQRT(($D2660-nums!AN$1)^2+($E2660-nums!AN$2)^2)&lt;1,AR$1,"")</f>
        <v/>
      </c>
      <c r="AS2660" t="str">
        <f>IF(SQRT(($D2660-nums!AO$1)^2+($E2660-nums!AO$2)^2)&lt;1,AS$1,"")</f>
        <v/>
      </c>
      <c r="AT2660" t="str">
        <f>IF(SQRT(($D2660-nums!AP$1)^2+($E2660-nums!AP$2)^2)&lt;1,AT$1,"")</f>
        <v/>
      </c>
      <c r="AU2660" t="str">
        <f>IF(SQRT(($D2660-nums!AQ$1)^2+($E2660-nums!AQ$2)^2)&lt;1,AU$1,"")</f>
        <v/>
      </c>
      <c r="AV2660" t="str">
        <f>IF(SQRT(($D2660-nums!AR$1)^2+($E2660-nums!AR$2)^2)&lt;1,AV$1,"")</f>
        <v/>
      </c>
      <c r="AW2660" t="str">
        <f>IF(SQRT(($D2660-nums!AS$1)^2+($E2660-nums!AS$2)^2)&lt;1,AW$1,"")</f>
        <v/>
      </c>
      <c r="AX2660" t="str">
        <f>IF(SQRT(($D2660-nums!AT$1)^2+($E2660-nums!AT$2)^2)&lt;1,AX$1,"")</f>
        <v/>
      </c>
      <c r="AY2660" t="str">
        <f>IF(SQRT(($D2660-nums!AU$1)^2+($E2660-nums!AU$2)^2)&lt;1,AY$1,"")</f>
        <v/>
      </c>
      <c r="AZ2660" t="str">
        <f>IF(SQRT(($D2660-nums!AV$1)^2+($E2660-nums!AV$2)^2)&lt;1,AZ$1,"")</f>
        <v/>
      </c>
      <c r="BA2660" t="str">
        <f>IF(SQRT(($D2660-nums!AW$1)^2+($E2660-nums!AW$2)^2)&lt;1,BA$1,"")</f>
        <v/>
      </c>
      <c r="BB2660" t="str">
        <f>IF(SQRT(($D2660-nums!AX$1)^2+($E2660-nums!AX$2)^2)&lt;1,BB$1,"")</f>
        <v/>
      </c>
      <c r="BC2660" t="str">
        <f>IF(SQRT(($D2660-nums!AY$1)^2+($E2660-nums!AY$2)^2)&lt;1,BC$1,"")</f>
        <v/>
      </c>
      <c r="BD2660" t="str">
        <f>IF(SQRT(($D2660-nums!AZ$1)^2+($E2660-nums!AZ$2)^2)&lt;1,BD$1,"")</f>
        <v/>
      </c>
      <c r="BE2660" t="str">
        <f>IF(SQRT(($D2660-nums!BA$1)^2+($E2660-nums!BA$2)^2)&lt;1,BE$1,"")</f>
        <v/>
      </c>
      <c r="BF2660" t="str">
        <f>IF(SQRT(($D2660-nums!BB$1)^2+($E2660-nums!BB$2)^2)&lt;1,BF$1,"")</f>
        <v/>
      </c>
      <c r="BG2660" t="str">
        <f>IF(SQRT(($D2660-nums!BC$1)^2+($E2660-nums!BC$2)^2)&lt;1,BG$1,"")</f>
        <v/>
      </c>
      <c r="BH2660" t="str">
        <f>IF(SQRT(($D2660-nums!BD$1)^2+($E2660-nums!BD$2)^2)&lt;1,BH$1,"")</f>
        <v/>
      </c>
      <c r="BI2660" t="str">
        <f>IF(SQRT(($D2660-nums!BE$1)^2+($E2660-nums!BE$2)^2)&lt;1,BI$1,"")</f>
        <v/>
      </c>
      <c r="BJ2660" t="str">
        <f t="shared" si="83"/>
        <v/>
      </c>
    </row>
    <row r="2661" spans="1:62" x14ac:dyDescent="0.3">
      <c r="A2661" t="s">
        <v>1615</v>
      </c>
      <c r="B2661" t="s">
        <v>1589</v>
      </c>
      <c r="C2661" t="str">
        <f t="shared" si="82"/>
        <v>Long, Georgia, US</v>
      </c>
      <c r="D2661">
        <v>31.7775</v>
      </c>
      <c r="E2661">
        <v>-81.796999999999997</v>
      </c>
      <c r="F2661" t="str">
        <f>IF(SQRT(($D2661-nums!B$1)^2+($E2661-nums!B$2)^2)&lt;1,F$1,"")</f>
        <v/>
      </c>
      <c r="G2661" t="str">
        <f>IF(SQRT(($D2661-nums!C$1)^2+($E2661-nums!C$2)^2)&lt;1,G$1,"")</f>
        <v/>
      </c>
      <c r="H2661" t="str">
        <f>IF(SQRT(($D2661-nums!D$1)^2+($E2661-nums!D$2)^2)&lt;1,H$1,"")</f>
        <v/>
      </c>
      <c r="I2661" t="str">
        <f>IF(SQRT(($D2661-nums!E$1)^2+($E2661-nums!E$2)^2)&lt;1,I$1,"")</f>
        <v/>
      </c>
      <c r="J2661" t="str">
        <f>IF(SQRT(($D2661-nums!F$1)^2+($E2661-nums!F$2)^2)&lt;1,J$1,"")</f>
        <v/>
      </c>
      <c r="K2661" t="str">
        <f>IF(SQRT(($D2661-nums!G$1)^2+($E2661-nums!G$2)^2)&lt;1,K$1,"")</f>
        <v/>
      </c>
      <c r="L2661" t="str">
        <f>IF(SQRT(($D2661-nums!H$1)^2+($E2661-nums!H$2)^2)&lt;1,L$1,"")</f>
        <v/>
      </c>
      <c r="M2661" t="str">
        <f>IF(SQRT(($D2661-nums!I$1)^2+($E2661-nums!I$2)^2)&lt;1,M$1,"")</f>
        <v/>
      </c>
      <c r="N2661" t="str">
        <f>IF(SQRT(($D2661-nums!J$1)^2+($E2661-nums!J$2)^2)&lt;1,N$1,"")</f>
        <v/>
      </c>
      <c r="O2661" t="str">
        <f>IF(SQRT(($D2661-nums!K$1)^2+($E2661-nums!K$2)^2)&lt;1,O$1,"")</f>
        <v/>
      </c>
      <c r="P2661" t="str">
        <f>IF(SQRT(($D2661-nums!L$1)^2+($E2661-nums!L$2)^2)&lt;1,P$1,"")</f>
        <v/>
      </c>
      <c r="Q2661" t="str">
        <f>IF(SQRT(($D2661-nums!M$1)^2+($E2661-nums!M$2)^2)&lt;1,Q$1,"")</f>
        <v/>
      </c>
      <c r="R2661" t="str">
        <f>IF(SQRT(($D2661-nums!N$1)^2+($E2661-nums!N$2)^2)&lt;1,R$1,"")</f>
        <v/>
      </c>
      <c r="S2661" t="str">
        <f>IF(SQRT(($D2661-nums!O$1)^2+($E2661-nums!O$2)^2)&lt;1,S$1,"")</f>
        <v/>
      </c>
      <c r="T2661" t="str">
        <f>IF(SQRT(($D2661-nums!P$1)^2+($E2661-nums!P$2)^2)&lt;1,T$1,"")</f>
        <v/>
      </c>
      <c r="U2661" t="str">
        <f>IF(SQRT(($D2661-nums!Q$1)^2+($E2661-nums!Q$2)^2)&lt;1,U$1,"")</f>
        <v/>
      </c>
      <c r="V2661" t="str">
        <f>IF(SQRT(($D2661-nums!R$1)^2+($E2661-nums!R$2)^2)&lt;1,V$1,"")</f>
        <v/>
      </c>
      <c r="W2661" t="str">
        <f>IF(SQRT(($D2661-nums!S$1)^2+($E2661-nums!S$2)^2)&lt;1,W$1,"")</f>
        <v/>
      </c>
      <c r="X2661" t="str">
        <f>IF(SQRT(($D2661-nums!T$1)^2+($E2661-nums!T$2)^2)&lt;1,X$1,"")</f>
        <v/>
      </c>
      <c r="Y2661" t="str">
        <f>IF(SQRT(($D2661-nums!U$1)^2+($E2661-nums!U$2)^2)&lt;1,Y$1,"")</f>
        <v/>
      </c>
      <c r="Z2661" t="str">
        <f>IF(SQRT(($D2661-nums!V$1)^2+($E2661-nums!V$2)^2)&lt;1,Z$1,"")</f>
        <v/>
      </c>
      <c r="AA2661" t="str">
        <f>IF(SQRT(($D2661-nums!W$1)^2+($E2661-nums!W$2)^2)&lt;1,AA$1,"")</f>
        <v/>
      </c>
      <c r="AB2661" t="str">
        <f>IF(SQRT(($D2661-nums!X$1)^2+($E2661-nums!X$2)^2)&lt;1,AB$1,"")</f>
        <v/>
      </c>
      <c r="AC2661" t="str">
        <f>IF(SQRT(($D2661-nums!Y$1)^2+($E2661-nums!Y$2)^2)&lt;1,AC$1,"")</f>
        <v/>
      </c>
      <c r="AD2661" t="str">
        <f>IF(SQRT(($D2661-nums!Z$1)^2+($E2661-nums!Z$2)^2)&lt;1,AD$1,"")</f>
        <v/>
      </c>
      <c r="AE2661" t="str">
        <f>IF(SQRT(($D2661-nums!AA$1)^2+($E2661-nums!AA$2)^2)&lt;1,AE$1,"")</f>
        <v/>
      </c>
      <c r="AF2661" t="str">
        <f>IF(SQRT(($D2661-nums!AB$1)^2+($E2661-nums!AB$2)^2)&lt;1,AF$1,"")</f>
        <v/>
      </c>
      <c r="AG2661" t="str">
        <f>IF(SQRT(($D2661-nums!AC$1)^2+($E2661-nums!AC$2)^2)&lt;1,AG$1,"")</f>
        <v/>
      </c>
      <c r="AH2661" t="str">
        <f>IF(SQRT(($D2661-nums!AD$1)^2+($E2661-nums!AD$2)^2)&lt;1,AH$1,"")</f>
        <v/>
      </c>
      <c r="AI2661" t="str">
        <f>IF(SQRT(($D2661-nums!AE$1)^2+($E2661-nums!AE$2)^2)&lt;1,AI$1,"")</f>
        <v/>
      </c>
      <c r="AJ2661" t="str">
        <f>IF(SQRT(($D2661-nums!AF$1)^2+($E2661-nums!AF$2)^2)&lt;1,AJ$1,"")</f>
        <v/>
      </c>
      <c r="AK2661" t="str">
        <f>IF(SQRT(($D2661-nums!AG$1)^2+($E2661-nums!AG$2)^2)&lt;1,AK$1,"")</f>
        <v/>
      </c>
      <c r="AL2661" t="str">
        <f>IF(SQRT(($D2661-nums!AH$1)^2+($E2661-nums!AH$2)^2)&lt;1,AL$1,"")</f>
        <v/>
      </c>
      <c r="AM2661" t="str">
        <f>IF(SQRT(($D2661-nums!AI$1)^2+($E2661-nums!AI$2)^2)&lt;1,AM$1,"")</f>
        <v/>
      </c>
      <c r="AN2661" t="str">
        <f>IF(SQRT(($D2661-nums!AJ$1)^2+($E2661-nums!AJ$2)^2)&lt;1,AN$1,"")</f>
        <v/>
      </c>
      <c r="AO2661" t="str">
        <f>IF(SQRT(($D2661-nums!AK$1)^2+($E2661-nums!AK$2)^2)&lt;1,AO$1,"")</f>
        <v/>
      </c>
      <c r="AP2661" t="str">
        <f>IF(SQRT(($D2661-nums!AL$1)^2+($E2661-nums!AL$2)^2)&lt;1,AP$1,"")</f>
        <v/>
      </c>
      <c r="AQ2661" t="str">
        <f>IF(SQRT(($D2661-nums!AM$1)^2+($E2661-nums!AM$2)^2)&lt;1,AQ$1,"")</f>
        <v/>
      </c>
      <c r="AR2661" t="str">
        <f>IF(SQRT(($D2661-nums!AN$1)^2+($E2661-nums!AN$2)^2)&lt;1,AR$1,"")</f>
        <v/>
      </c>
      <c r="AS2661" t="str">
        <f>IF(SQRT(($D2661-nums!AO$1)^2+($E2661-nums!AO$2)^2)&lt;1,AS$1,"")</f>
        <v/>
      </c>
      <c r="AT2661" t="str">
        <f>IF(SQRT(($D2661-nums!AP$1)^2+($E2661-nums!AP$2)^2)&lt;1,AT$1,"")</f>
        <v/>
      </c>
      <c r="AU2661" t="str">
        <f>IF(SQRT(($D2661-nums!AQ$1)^2+($E2661-nums!AQ$2)^2)&lt;1,AU$1,"")</f>
        <v/>
      </c>
      <c r="AV2661" t="str">
        <f>IF(SQRT(($D2661-nums!AR$1)^2+($E2661-nums!AR$2)^2)&lt;1,AV$1,"")</f>
        <v/>
      </c>
      <c r="AW2661" t="str">
        <f>IF(SQRT(($D2661-nums!AS$1)^2+($E2661-nums!AS$2)^2)&lt;1,AW$1,"")</f>
        <v/>
      </c>
      <c r="AX2661" t="str">
        <f>IF(SQRT(($D2661-nums!AT$1)^2+($E2661-nums!AT$2)^2)&lt;1,AX$1,"")</f>
        <v/>
      </c>
      <c r="AY2661" t="str">
        <f>IF(SQRT(($D2661-nums!AU$1)^2+($E2661-nums!AU$2)^2)&lt;1,AY$1,"")</f>
        <v/>
      </c>
      <c r="AZ2661" t="str">
        <f>IF(SQRT(($D2661-nums!AV$1)^2+($E2661-nums!AV$2)^2)&lt;1,AZ$1,"")</f>
        <v/>
      </c>
      <c r="BA2661" t="str">
        <f>IF(SQRT(($D2661-nums!AW$1)^2+($E2661-nums!AW$2)^2)&lt;1,BA$1,"")</f>
        <v>Edwin I. Hatch Nuclear Plant</v>
      </c>
      <c r="BB2661" t="str">
        <f>IF(SQRT(($D2661-nums!AX$1)^2+($E2661-nums!AX$2)^2)&lt;1,BB$1,"")</f>
        <v/>
      </c>
      <c r="BC2661" t="str">
        <f>IF(SQRT(($D2661-nums!AY$1)^2+($E2661-nums!AY$2)^2)&lt;1,BC$1,"")</f>
        <v/>
      </c>
      <c r="BD2661" t="str">
        <f>IF(SQRT(($D2661-nums!AZ$1)^2+($E2661-nums!AZ$2)^2)&lt;1,BD$1,"")</f>
        <v/>
      </c>
      <c r="BE2661" t="str">
        <f>IF(SQRT(($D2661-nums!BA$1)^2+($E2661-nums!BA$2)^2)&lt;1,BE$1,"")</f>
        <v/>
      </c>
      <c r="BF2661" t="str">
        <f>IF(SQRT(($D2661-nums!BB$1)^2+($E2661-nums!BB$2)^2)&lt;1,BF$1,"")</f>
        <v/>
      </c>
      <c r="BG2661" t="str">
        <f>IF(SQRT(($D2661-nums!BC$1)^2+($E2661-nums!BC$2)^2)&lt;1,BG$1,"")</f>
        <v/>
      </c>
      <c r="BH2661" t="str">
        <f>IF(SQRT(($D2661-nums!BD$1)^2+($E2661-nums!BD$2)^2)&lt;1,BH$1,"")</f>
        <v/>
      </c>
      <c r="BI2661" t="str">
        <f>IF(SQRT(($D2661-nums!BE$1)^2+($E2661-nums!BE$2)^2)&lt;1,BI$1,"")</f>
        <v/>
      </c>
      <c r="BJ2661" t="str">
        <f t="shared" si="83"/>
        <v>ALLEdwin I. Hatch Nuclear Plant</v>
      </c>
    </row>
    <row r="2662" spans="1:62" x14ac:dyDescent="0.3">
      <c r="A2662" t="s">
        <v>14</v>
      </c>
      <c r="B2662" t="s">
        <v>1589</v>
      </c>
      <c r="C2662" t="str">
        <f t="shared" si="82"/>
        <v>Lincoln, Georgia, US</v>
      </c>
      <c r="D2662">
        <v>33.810899999999997</v>
      </c>
      <c r="E2662">
        <v>-82.4499</v>
      </c>
      <c r="F2662" t="str">
        <f>IF(SQRT(($D2662-nums!B$1)^2+($E2662-nums!B$2)^2)&lt;1,F$1,"")</f>
        <v/>
      </c>
      <c r="G2662" t="str">
        <f>IF(SQRT(($D2662-nums!C$1)^2+($E2662-nums!C$2)^2)&lt;1,G$1,"")</f>
        <v/>
      </c>
      <c r="H2662" t="str">
        <f>IF(SQRT(($D2662-nums!D$1)^2+($E2662-nums!D$2)^2)&lt;1,H$1,"")</f>
        <v/>
      </c>
      <c r="I2662" t="str">
        <f>IF(SQRT(($D2662-nums!E$1)^2+($E2662-nums!E$2)^2)&lt;1,I$1,"")</f>
        <v/>
      </c>
      <c r="J2662" t="str">
        <f>IF(SQRT(($D2662-nums!F$1)^2+($E2662-nums!F$2)^2)&lt;1,J$1,"")</f>
        <v/>
      </c>
      <c r="K2662" t="str">
        <f>IF(SQRT(($D2662-nums!G$1)^2+($E2662-nums!G$2)^2)&lt;1,K$1,"")</f>
        <v/>
      </c>
      <c r="L2662" t="str">
        <f>IF(SQRT(($D2662-nums!H$1)^2+($E2662-nums!H$2)^2)&lt;1,L$1,"")</f>
        <v/>
      </c>
      <c r="M2662" t="str">
        <f>IF(SQRT(($D2662-nums!I$1)^2+($E2662-nums!I$2)^2)&lt;1,M$1,"")</f>
        <v/>
      </c>
      <c r="N2662" t="str">
        <f>IF(SQRT(($D2662-nums!J$1)^2+($E2662-nums!J$2)^2)&lt;1,N$1,"")</f>
        <v/>
      </c>
      <c r="O2662" t="str">
        <f>IF(SQRT(($D2662-nums!K$1)^2+($E2662-nums!K$2)^2)&lt;1,O$1,"")</f>
        <v/>
      </c>
      <c r="P2662" t="str">
        <f>IF(SQRT(($D2662-nums!L$1)^2+($E2662-nums!L$2)^2)&lt;1,P$1,"")</f>
        <v/>
      </c>
      <c r="Q2662" t="str">
        <f>IF(SQRT(($D2662-nums!M$1)^2+($E2662-nums!M$2)^2)&lt;1,Q$1,"")</f>
        <v/>
      </c>
      <c r="R2662" t="str">
        <f>IF(SQRT(($D2662-nums!N$1)^2+($E2662-nums!N$2)^2)&lt;1,R$1,"")</f>
        <v/>
      </c>
      <c r="S2662" t="str">
        <f>IF(SQRT(($D2662-nums!O$1)^2+($E2662-nums!O$2)^2)&lt;1,S$1,"")</f>
        <v/>
      </c>
      <c r="T2662" t="str">
        <f>IF(SQRT(($D2662-nums!P$1)^2+($E2662-nums!P$2)^2)&lt;1,T$1,"")</f>
        <v/>
      </c>
      <c r="U2662" t="str">
        <f>IF(SQRT(($D2662-nums!Q$1)^2+($E2662-nums!Q$2)^2)&lt;1,U$1,"")</f>
        <v/>
      </c>
      <c r="V2662" t="str">
        <f>IF(SQRT(($D2662-nums!R$1)^2+($E2662-nums!R$2)^2)&lt;1,V$1,"")</f>
        <v/>
      </c>
      <c r="W2662" t="str">
        <f>IF(SQRT(($D2662-nums!S$1)^2+($E2662-nums!S$2)^2)&lt;1,W$1,"")</f>
        <v/>
      </c>
      <c r="X2662" t="str">
        <f>IF(SQRT(($D2662-nums!T$1)^2+($E2662-nums!T$2)^2)&lt;1,X$1,"")</f>
        <v/>
      </c>
      <c r="Y2662" t="str">
        <f>IF(SQRT(($D2662-nums!U$1)^2+($E2662-nums!U$2)^2)&lt;1,Y$1,"")</f>
        <v/>
      </c>
      <c r="Z2662" t="str">
        <f>IF(SQRT(($D2662-nums!V$1)^2+($E2662-nums!V$2)^2)&lt;1,Z$1,"")</f>
        <v/>
      </c>
      <c r="AA2662" t="str">
        <f>IF(SQRT(($D2662-nums!W$1)^2+($E2662-nums!W$2)^2)&lt;1,AA$1,"")</f>
        <v/>
      </c>
      <c r="AB2662" t="str">
        <f>IF(SQRT(($D2662-nums!X$1)^2+($E2662-nums!X$2)^2)&lt;1,AB$1,"")</f>
        <v/>
      </c>
      <c r="AC2662" t="str">
        <f>IF(SQRT(($D2662-nums!Y$1)^2+($E2662-nums!Y$2)^2)&lt;1,AC$1,"")</f>
        <v/>
      </c>
      <c r="AD2662" t="str">
        <f>IF(SQRT(($D2662-nums!Z$1)^2+($E2662-nums!Z$2)^2)&lt;1,AD$1,"")</f>
        <v/>
      </c>
      <c r="AE2662" t="str">
        <f>IF(SQRT(($D2662-nums!AA$1)^2+($E2662-nums!AA$2)^2)&lt;1,AE$1,"")</f>
        <v/>
      </c>
      <c r="AF2662" t="str">
        <f>IF(SQRT(($D2662-nums!AB$1)^2+($E2662-nums!AB$2)^2)&lt;1,AF$1,"")</f>
        <v/>
      </c>
      <c r="AG2662" t="str">
        <f>IF(SQRT(($D2662-nums!AC$1)^2+($E2662-nums!AC$2)^2)&lt;1,AG$1,"")</f>
        <v/>
      </c>
      <c r="AH2662" t="str">
        <f>IF(SQRT(($D2662-nums!AD$1)^2+($E2662-nums!AD$2)^2)&lt;1,AH$1,"")</f>
        <v/>
      </c>
      <c r="AI2662" t="str">
        <f>IF(SQRT(($D2662-nums!AE$1)^2+($E2662-nums!AE$2)^2)&lt;1,AI$1,"")</f>
        <v/>
      </c>
      <c r="AJ2662" t="str">
        <f>IF(SQRT(($D2662-nums!AF$1)^2+($E2662-nums!AF$2)^2)&lt;1,AJ$1,"")</f>
        <v/>
      </c>
      <c r="AK2662" t="str">
        <f>IF(SQRT(($D2662-nums!AG$1)^2+($E2662-nums!AG$2)^2)&lt;1,AK$1,"")</f>
        <v/>
      </c>
      <c r="AL2662" t="str">
        <f>IF(SQRT(($D2662-nums!AH$1)^2+($E2662-nums!AH$2)^2)&lt;1,AL$1,"")</f>
        <v/>
      </c>
      <c r="AM2662" t="str">
        <f>IF(SQRT(($D2662-nums!AI$1)^2+($E2662-nums!AI$2)^2)&lt;1,AM$1,"")</f>
        <v/>
      </c>
      <c r="AN2662" t="str">
        <f>IF(SQRT(($D2662-nums!AJ$1)^2+($E2662-nums!AJ$2)^2)&lt;1,AN$1,"")</f>
        <v/>
      </c>
      <c r="AO2662" t="str">
        <f>IF(SQRT(($D2662-nums!AK$1)^2+($E2662-nums!AK$2)^2)&lt;1,AO$1,"")</f>
        <v/>
      </c>
      <c r="AP2662" t="str">
        <f>IF(SQRT(($D2662-nums!AL$1)^2+($E2662-nums!AL$2)^2)&lt;1,AP$1,"")</f>
        <v/>
      </c>
      <c r="AQ2662" t="str">
        <f>IF(SQRT(($D2662-nums!AM$1)^2+($E2662-nums!AM$2)^2)&lt;1,AQ$1,"")</f>
        <v/>
      </c>
      <c r="AR2662" t="str">
        <f>IF(SQRT(($D2662-nums!AN$1)^2+($E2662-nums!AN$2)^2)&lt;1,AR$1,"")</f>
        <v/>
      </c>
      <c r="AS2662" t="str">
        <f>IF(SQRT(($D2662-nums!AO$1)^2+($E2662-nums!AO$2)^2)&lt;1,AS$1,"")</f>
        <v/>
      </c>
      <c r="AT2662" t="str">
        <f>IF(SQRT(($D2662-nums!AP$1)^2+($E2662-nums!AP$2)^2)&lt;1,AT$1,"")</f>
        <v/>
      </c>
      <c r="AU2662" t="str">
        <f>IF(SQRT(($D2662-nums!AQ$1)^2+($E2662-nums!AQ$2)^2)&lt;1,AU$1,"")</f>
        <v/>
      </c>
      <c r="AV2662" t="str">
        <f>IF(SQRT(($D2662-nums!AR$1)^2+($E2662-nums!AR$2)^2)&lt;1,AV$1,"")</f>
        <v/>
      </c>
      <c r="AW2662" t="str">
        <f>IF(SQRT(($D2662-nums!AS$1)^2+($E2662-nums!AS$2)^2)&lt;1,AW$1,"")</f>
        <v/>
      </c>
      <c r="AX2662" t="str">
        <f>IF(SQRT(($D2662-nums!AT$1)^2+($E2662-nums!AT$2)^2)&lt;1,AX$1,"")</f>
        <v/>
      </c>
      <c r="AY2662" t="str">
        <f>IF(SQRT(($D2662-nums!AU$1)^2+($E2662-nums!AU$2)^2)&lt;1,AY$1,"")</f>
        <v/>
      </c>
      <c r="AZ2662" t="str">
        <f>IF(SQRT(($D2662-nums!AV$1)^2+($E2662-nums!AV$2)^2)&lt;1,AZ$1,"")</f>
        <v>Vogtle Electric Generating Plant</v>
      </c>
      <c r="BA2662" t="str">
        <f>IF(SQRT(($D2662-nums!AW$1)^2+($E2662-nums!AW$2)^2)&lt;1,BA$1,"")</f>
        <v/>
      </c>
      <c r="BB2662" t="str">
        <f>IF(SQRT(($D2662-nums!AX$1)^2+($E2662-nums!AX$2)^2)&lt;1,BB$1,"")</f>
        <v/>
      </c>
      <c r="BC2662" t="str">
        <f>IF(SQRT(($D2662-nums!AY$1)^2+($E2662-nums!AY$2)^2)&lt;1,BC$1,"")</f>
        <v/>
      </c>
      <c r="BD2662" t="str">
        <f>IF(SQRT(($D2662-nums!AZ$1)^2+($E2662-nums!AZ$2)^2)&lt;1,BD$1,"")</f>
        <v/>
      </c>
      <c r="BE2662" t="str">
        <f>IF(SQRT(($D2662-nums!BA$1)^2+($E2662-nums!BA$2)^2)&lt;1,BE$1,"")</f>
        <v/>
      </c>
      <c r="BF2662" t="str">
        <f>IF(SQRT(($D2662-nums!BB$1)^2+($E2662-nums!BB$2)^2)&lt;1,BF$1,"")</f>
        <v/>
      </c>
      <c r="BG2662" t="str">
        <f>IF(SQRT(($D2662-nums!BC$1)^2+($E2662-nums!BC$2)^2)&lt;1,BG$1,"")</f>
        <v/>
      </c>
      <c r="BH2662" t="str">
        <f>IF(SQRT(($D2662-nums!BD$1)^2+($E2662-nums!BD$2)^2)&lt;1,BH$1,"")</f>
        <v/>
      </c>
      <c r="BI2662" t="str">
        <f>IF(SQRT(($D2662-nums!BE$1)^2+($E2662-nums!BE$2)^2)&lt;1,BI$1,"")</f>
        <v/>
      </c>
      <c r="BJ2662" t="str">
        <f t="shared" si="83"/>
        <v>ALLVogtle Electric Generating Plant</v>
      </c>
    </row>
    <row r="2663" spans="1:62" x14ac:dyDescent="0.3">
      <c r="A2663" t="s">
        <v>435</v>
      </c>
      <c r="B2663" t="s">
        <v>1589</v>
      </c>
      <c r="C2663" t="str">
        <f t="shared" si="82"/>
        <v>Liberty, Georgia, US</v>
      </c>
      <c r="D2663">
        <v>31.825500000000002</v>
      </c>
      <c r="E2663">
        <v>-81.525199999999998</v>
      </c>
      <c r="F2663" t="str">
        <f>IF(SQRT(($D2663-nums!B$1)^2+($E2663-nums!B$2)^2)&lt;1,F$1,"")</f>
        <v/>
      </c>
      <c r="G2663" t="str">
        <f>IF(SQRT(($D2663-nums!C$1)^2+($E2663-nums!C$2)^2)&lt;1,G$1,"")</f>
        <v/>
      </c>
      <c r="H2663" t="str">
        <f>IF(SQRT(($D2663-nums!D$1)^2+($E2663-nums!D$2)^2)&lt;1,H$1,"")</f>
        <v/>
      </c>
      <c r="I2663" t="str">
        <f>IF(SQRT(($D2663-nums!E$1)^2+($E2663-nums!E$2)^2)&lt;1,I$1,"")</f>
        <v/>
      </c>
      <c r="J2663" t="str">
        <f>IF(SQRT(($D2663-nums!F$1)^2+($E2663-nums!F$2)^2)&lt;1,J$1,"")</f>
        <v/>
      </c>
      <c r="K2663" t="str">
        <f>IF(SQRT(($D2663-nums!G$1)^2+($E2663-nums!G$2)^2)&lt;1,K$1,"")</f>
        <v/>
      </c>
      <c r="L2663" t="str">
        <f>IF(SQRT(($D2663-nums!H$1)^2+($E2663-nums!H$2)^2)&lt;1,L$1,"")</f>
        <v/>
      </c>
      <c r="M2663" t="str">
        <f>IF(SQRT(($D2663-nums!I$1)^2+($E2663-nums!I$2)^2)&lt;1,M$1,"")</f>
        <v/>
      </c>
      <c r="N2663" t="str">
        <f>IF(SQRT(($D2663-nums!J$1)^2+($E2663-nums!J$2)^2)&lt;1,N$1,"")</f>
        <v/>
      </c>
      <c r="O2663" t="str">
        <f>IF(SQRT(($D2663-nums!K$1)^2+($E2663-nums!K$2)^2)&lt;1,O$1,"")</f>
        <v/>
      </c>
      <c r="P2663" t="str">
        <f>IF(SQRT(($D2663-nums!L$1)^2+($E2663-nums!L$2)^2)&lt;1,P$1,"")</f>
        <v/>
      </c>
      <c r="Q2663" t="str">
        <f>IF(SQRT(($D2663-nums!M$1)^2+($E2663-nums!M$2)^2)&lt;1,Q$1,"")</f>
        <v/>
      </c>
      <c r="R2663" t="str">
        <f>IF(SQRT(($D2663-nums!N$1)^2+($E2663-nums!N$2)^2)&lt;1,R$1,"")</f>
        <v/>
      </c>
      <c r="S2663" t="str">
        <f>IF(SQRT(($D2663-nums!O$1)^2+($E2663-nums!O$2)^2)&lt;1,S$1,"")</f>
        <v/>
      </c>
      <c r="T2663" t="str">
        <f>IF(SQRT(($D2663-nums!P$1)^2+($E2663-nums!P$2)^2)&lt;1,T$1,"")</f>
        <v/>
      </c>
      <c r="U2663" t="str">
        <f>IF(SQRT(($D2663-nums!Q$1)^2+($E2663-nums!Q$2)^2)&lt;1,U$1,"")</f>
        <v/>
      </c>
      <c r="V2663" t="str">
        <f>IF(SQRT(($D2663-nums!R$1)^2+($E2663-nums!R$2)^2)&lt;1,V$1,"")</f>
        <v/>
      </c>
      <c r="W2663" t="str">
        <f>IF(SQRT(($D2663-nums!S$1)^2+($E2663-nums!S$2)^2)&lt;1,W$1,"")</f>
        <v/>
      </c>
      <c r="X2663" t="str">
        <f>IF(SQRT(($D2663-nums!T$1)^2+($E2663-nums!T$2)^2)&lt;1,X$1,"")</f>
        <v/>
      </c>
      <c r="Y2663" t="str">
        <f>IF(SQRT(($D2663-nums!U$1)^2+($E2663-nums!U$2)^2)&lt;1,Y$1,"")</f>
        <v/>
      </c>
      <c r="Z2663" t="str">
        <f>IF(SQRT(($D2663-nums!V$1)^2+($E2663-nums!V$2)^2)&lt;1,Z$1,"")</f>
        <v/>
      </c>
      <c r="AA2663" t="str">
        <f>IF(SQRT(($D2663-nums!W$1)^2+($E2663-nums!W$2)^2)&lt;1,AA$1,"")</f>
        <v/>
      </c>
      <c r="AB2663" t="str">
        <f>IF(SQRT(($D2663-nums!X$1)^2+($E2663-nums!X$2)^2)&lt;1,AB$1,"")</f>
        <v/>
      </c>
      <c r="AC2663" t="str">
        <f>IF(SQRT(($D2663-nums!Y$1)^2+($E2663-nums!Y$2)^2)&lt;1,AC$1,"")</f>
        <v/>
      </c>
      <c r="AD2663" t="str">
        <f>IF(SQRT(($D2663-nums!Z$1)^2+($E2663-nums!Z$2)^2)&lt;1,AD$1,"")</f>
        <v/>
      </c>
      <c r="AE2663" t="str">
        <f>IF(SQRT(($D2663-nums!AA$1)^2+($E2663-nums!AA$2)^2)&lt;1,AE$1,"")</f>
        <v/>
      </c>
      <c r="AF2663" t="str">
        <f>IF(SQRT(($D2663-nums!AB$1)^2+($E2663-nums!AB$2)^2)&lt;1,AF$1,"")</f>
        <v/>
      </c>
      <c r="AG2663" t="str">
        <f>IF(SQRT(($D2663-nums!AC$1)^2+($E2663-nums!AC$2)^2)&lt;1,AG$1,"")</f>
        <v/>
      </c>
      <c r="AH2663" t="str">
        <f>IF(SQRT(($D2663-nums!AD$1)^2+($E2663-nums!AD$2)^2)&lt;1,AH$1,"")</f>
        <v/>
      </c>
      <c r="AI2663" t="str">
        <f>IF(SQRT(($D2663-nums!AE$1)^2+($E2663-nums!AE$2)^2)&lt;1,AI$1,"")</f>
        <v/>
      </c>
      <c r="AJ2663" t="str">
        <f>IF(SQRT(($D2663-nums!AF$1)^2+($E2663-nums!AF$2)^2)&lt;1,AJ$1,"")</f>
        <v/>
      </c>
      <c r="AK2663" t="str">
        <f>IF(SQRT(($D2663-nums!AG$1)^2+($E2663-nums!AG$2)^2)&lt;1,AK$1,"")</f>
        <v/>
      </c>
      <c r="AL2663" t="str">
        <f>IF(SQRT(($D2663-nums!AH$1)^2+($E2663-nums!AH$2)^2)&lt;1,AL$1,"")</f>
        <v/>
      </c>
      <c r="AM2663" t="str">
        <f>IF(SQRT(($D2663-nums!AI$1)^2+($E2663-nums!AI$2)^2)&lt;1,AM$1,"")</f>
        <v/>
      </c>
      <c r="AN2663" t="str">
        <f>IF(SQRT(($D2663-nums!AJ$1)^2+($E2663-nums!AJ$2)^2)&lt;1,AN$1,"")</f>
        <v/>
      </c>
      <c r="AO2663" t="str">
        <f>IF(SQRT(($D2663-nums!AK$1)^2+($E2663-nums!AK$2)^2)&lt;1,AO$1,"")</f>
        <v/>
      </c>
      <c r="AP2663" t="str">
        <f>IF(SQRT(($D2663-nums!AL$1)^2+($E2663-nums!AL$2)^2)&lt;1,AP$1,"")</f>
        <v/>
      </c>
      <c r="AQ2663" t="str">
        <f>IF(SQRT(($D2663-nums!AM$1)^2+($E2663-nums!AM$2)^2)&lt;1,AQ$1,"")</f>
        <v/>
      </c>
      <c r="AR2663" t="str">
        <f>IF(SQRT(($D2663-nums!AN$1)^2+($E2663-nums!AN$2)^2)&lt;1,AR$1,"")</f>
        <v/>
      </c>
      <c r="AS2663" t="str">
        <f>IF(SQRT(($D2663-nums!AO$1)^2+($E2663-nums!AO$2)^2)&lt;1,AS$1,"")</f>
        <v/>
      </c>
      <c r="AT2663" t="str">
        <f>IF(SQRT(($D2663-nums!AP$1)^2+($E2663-nums!AP$2)^2)&lt;1,AT$1,"")</f>
        <v/>
      </c>
      <c r="AU2663" t="str">
        <f>IF(SQRT(($D2663-nums!AQ$1)^2+($E2663-nums!AQ$2)^2)&lt;1,AU$1,"")</f>
        <v/>
      </c>
      <c r="AV2663" t="str">
        <f>IF(SQRT(($D2663-nums!AR$1)^2+($E2663-nums!AR$2)^2)&lt;1,AV$1,"")</f>
        <v/>
      </c>
      <c r="AW2663" t="str">
        <f>IF(SQRT(($D2663-nums!AS$1)^2+($E2663-nums!AS$2)^2)&lt;1,AW$1,"")</f>
        <v/>
      </c>
      <c r="AX2663" t="str">
        <f>IF(SQRT(($D2663-nums!AT$1)^2+($E2663-nums!AT$2)^2)&lt;1,AX$1,"")</f>
        <v/>
      </c>
      <c r="AY2663" t="str">
        <f>IF(SQRT(($D2663-nums!AU$1)^2+($E2663-nums!AU$2)^2)&lt;1,AY$1,"")</f>
        <v/>
      </c>
      <c r="AZ2663" t="str">
        <f>IF(SQRT(($D2663-nums!AV$1)^2+($E2663-nums!AV$2)^2)&lt;1,AZ$1,"")</f>
        <v/>
      </c>
      <c r="BA2663" t="str">
        <f>IF(SQRT(($D2663-nums!AW$1)^2+($E2663-nums!AW$2)^2)&lt;1,BA$1,"")</f>
        <v>Edwin I. Hatch Nuclear Plant</v>
      </c>
      <c r="BB2663" t="str">
        <f>IF(SQRT(($D2663-nums!AX$1)^2+($E2663-nums!AX$2)^2)&lt;1,BB$1,"")</f>
        <v/>
      </c>
      <c r="BC2663" t="str">
        <f>IF(SQRT(($D2663-nums!AY$1)^2+($E2663-nums!AY$2)^2)&lt;1,BC$1,"")</f>
        <v/>
      </c>
      <c r="BD2663" t="str">
        <f>IF(SQRT(($D2663-nums!AZ$1)^2+($E2663-nums!AZ$2)^2)&lt;1,BD$1,"")</f>
        <v/>
      </c>
      <c r="BE2663" t="str">
        <f>IF(SQRT(($D2663-nums!BA$1)^2+($E2663-nums!BA$2)^2)&lt;1,BE$1,"")</f>
        <v/>
      </c>
      <c r="BF2663" t="str">
        <f>IF(SQRT(($D2663-nums!BB$1)^2+($E2663-nums!BB$2)^2)&lt;1,BF$1,"")</f>
        <v/>
      </c>
      <c r="BG2663" t="str">
        <f>IF(SQRT(($D2663-nums!BC$1)^2+($E2663-nums!BC$2)^2)&lt;1,BG$1,"")</f>
        <v/>
      </c>
      <c r="BH2663" t="str">
        <f>IF(SQRT(($D2663-nums!BD$1)^2+($E2663-nums!BD$2)^2)&lt;1,BH$1,"")</f>
        <v/>
      </c>
      <c r="BI2663" t="str">
        <f>IF(SQRT(($D2663-nums!BE$1)^2+($E2663-nums!BE$2)^2)&lt;1,BI$1,"")</f>
        <v/>
      </c>
      <c r="BJ2663" t="str">
        <f t="shared" si="83"/>
        <v>ALLEdwin I. Hatch Nuclear Plant</v>
      </c>
    </row>
    <row r="2664" spans="1:62" x14ac:dyDescent="0.3">
      <c r="A2664" t="s">
        <v>239</v>
      </c>
      <c r="B2664" t="s">
        <v>1589</v>
      </c>
      <c r="C2664" t="str">
        <f t="shared" si="82"/>
        <v>Lee, Georgia, US</v>
      </c>
      <c r="D2664">
        <v>31.769100000000002</v>
      </c>
      <c r="E2664">
        <v>-84.136700000000005</v>
      </c>
      <c r="F2664" t="str">
        <f>IF(SQRT(($D2664-nums!B$1)^2+($E2664-nums!B$2)^2)&lt;1,F$1,"")</f>
        <v/>
      </c>
      <c r="G2664" t="str">
        <f>IF(SQRT(($D2664-nums!C$1)^2+($E2664-nums!C$2)^2)&lt;1,G$1,"")</f>
        <v/>
      </c>
      <c r="H2664" t="str">
        <f>IF(SQRT(($D2664-nums!D$1)^2+($E2664-nums!D$2)^2)&lt;1,H$1,"")</f>
        <v/>
      </c>
      <c r="I2664" t="str">
        <f>IF(SQRT(($D2664-nums!E$1)^2+($E2664-nums!E$2)^2)&lt;1,I$1,"")</f>
        <v/>
      </c>
      <c r="J2664" t="str">
        <f>IF(SQRT(($D2664-nums!F$1)^2+($E2664-nums!F$2)^2)&lt;1,J$1,"")</f>
        <v/>
      </c>
      <c r="K2664" t="str">
        <f>IF(SQRT(($D2664-nums!G$1)^2+($E2664-nums!G$2)^2)&lt;1,K$1,"")</f>
        <v/>
      </c>
      <c r="L2664" t="str">
        <f>IF(SQRT(($D2664-nums!H$1)^2+($E2664-nums!H$2)^2)&lt;1,L$1,"")</f>
        <v/>
      </c>
      <c r="M2664" t="str">
        <f>IF(SQRT(($D2664-nums!I$1)^2+($E2664-nums!I$2)^2)&lt;1,M$1,"")</f>
        <v/>
      </c>
      <c r="N2664" t="str">
        <f>IF(SQRT(($D2664-nums!J$1)^2+($E2664-nums!J$2)^2)&lt;1,N$1,"")</f>
        <v/>
      </c>
      <c r="O2664" t="str">
        <f>IF(SQRT(($D2664-nums!K$1)^2+($E2664-nums!K$2)^2)&lt;1,O$1,"")</f>
        <v/>
      </c>
      <c r="P2664" t="str">
        <f>IF(SQRT(($D2664-nums!L$1)^2+($E2664-nums!L$2)^2)&lt;1,P$1,"")</f>
        <v/>
      </c>
      <c r="Q2664" t="str">
        <f>IF(SQRT(($D2664-nums!M$1)^2+($E2664-nums!M$2)^2)&lt;1,Q$1,"")</f>
        <v/>
      </c>
      <c r="R2664" t="str">
        <f>IF(SQRT(($D2664-nums!N$1)^2+($E2664-nums!N$2)^2)&lt;1,R$1,"")</f>
        <v/>
      </c>
      <c r="S2664" t="str">
        <f>IF(SQRT(($D2664-nums!O$1)^2+($E2664-nums!O$2)^2)&lt;1,S$1,"")</f>
        <v/>
      </c>
      <c r="T2664" t="str">
        <f>IF(SQRT(($D2664-nums!P$1)^2+($E2664-nums!P$2)^2)&lt;1,T$1,"")</f>
        <v/>
      </c>
      <c r="U2664" t="str">
        <f>IF(SQRT(($D2664-nums!Q$1)^2+($E2664-nums!Q$2)^2)&lt;1,U$1,"")</f>
        <v/>
      </c>
      <c r="V2664" t="str">
        <f>IF(SQRT(($D2664-nums!R$1)^2+($E2664-nums!R$2)^2)&lt;1,V$1,"")</f>
        <v/>
      </c>
      <c r="W2664" t="str">
        <f>IF(SQRT(($D2664-nums!S$1)^2+($E2664-nums!S$2)^2)&lt;1,W$1,"")</f>
        <v/>
      </c>
      <c r="X2664" t="str">
        <f>IF(SQRT(($D2664-nums!T$1)^2+($E2664-nums!T$2)^2)&lt;1,X$1,"")</f>
        <v/>
      </c>
      <c r="Y2664" t="str">
        <f>IF(SQRT(($D2664-nums!U$1)^2+($E2664-nums!U$2)^2)&lt;1,Y$1,"")</f>
        <v/>
      </c>
      <c r="Z2664" t="str">
        <f>IF(SQRT(($D2664-nums!V$1)^2+($E2664-nums!V$2)^2)&lt;1,Z$1,"")</f>
        <v/>
      </c>
      <c r="AA2664" t="str">
        <f>IF(SQRT(($D2664-nums!W$1)^2+($E2664-nums!W$2)^2)&lt;1,AA$1,"")</f>
        <v/>
      </c>
      <c r="AB2664" t="str">
        <f>IF(SQRT(($D2664-nums!X$1)^2+($E2664-nums!X$2)^2)&lt;1,AB$1,"")</f>
        <v/>
      </c>
      <c r="AC2664" t="str">
        <f>IF(SQRT(($D2664-nums!Y$1)^2+($E2664-nums!Y$2)^2)&lt;1,AC$1,"")</f>
        <v/>
      </c>
      <c r="AD2664" t="str">
        <f>IF(SQRT(($D2664-nums!Z$1)^2+($E2664-nums!Z$2)^2)&lt;1,AD$1,"")</f>
        <v/>
      </c>
      <c r="AE2664" t="str">
        <f>IF(SQRT(($D2664-nums!AA$1)^2+($E2664-nums!AA$2)^2)&lt;1,AE$1,"")</f>
        <v/>
      </c>
      <c r="AF2664" t="str">
        <f>IF(SQRT(($D2664-nums!AB$1)^2+($E2664-nums!AB$2)^2)&lt;1,AF$1,"")</f>
        <v/>
      </c>
      <c r="AG2664" t="str">
        <f>IF(SQRT(($D2664-nums!AC$1)^2+($E2664-nums!AC$2)^2)&lt;1,AG$1,"")</f>
        <v/>
      </c>
      <c r="AH2664" t="str">
        <f>IF(SQRT(($D2664-nums!AD$1)^2+($E2664-nums!AD$2)^2)&lt;1,AH$1,"")</f>
        <v/>
      </c>
      <c r="AI2664" t="str">
        <f>IF(SQRT(($D2664-nums!AE$1)^2+($E2664-nums!AE$2)^2)&lt;1,AI$1,"")</f>
        <v/>
      </c>
      <c r="AJ2664" t="str">
        <f>IF(SQRT(($D2664-nums!AF$1)^2+($E2664-nums!AF$2)^2)&lt;1,AJ$1,"")</f>
        <v/>
      </c>
      <c r="AK2664" t="str">
        <f>IF(SQRT(($D2664-nums!AG$1)^2+($E2664-nums!AG$2)^2)&lt;1,AK$1,"")</f>
        <v/>
      </c>
      <c r="AL2664" t="str">
        <f>IF(SQRT(($D2664-nums!AH$1)^2+($E2664-nums!AH$2)^2)&lt;1,AL$1,"")</f>
        <v/>
      </c>
      <c r="AM2664" t="str">
        <f>IF(SQRT(($D2664-nums!AI$1)^2+($E2664-nums!AI$2)^2)&lt;1,AM$1,"")</f>
        <v/>
      </c>
      <c r="AN2664" t="str">
        <f>IF(SQRT(($D2664-nums!AJ$1)^2+($E2664-nums!AJ$2)^2)&lt;1,AN$1,"")</f>
        <v/>
      </c>
      <c r="AO2664" t="str">
        <f>IF(SQRT(($D2664-nums!AK$1)^2+($E2664-nums!AK$2)^2)&lt;1,AO$1,"")</f>
        <v/>
      </c>
      <c r="AP2664" t="str">
        <f>IF(SQRT(($D2664-nums!AL$1)^2+($E2664-nums!AL$2)^2)&lt;1,AP$1,"")</f>
        <v/>
      </c>
      <c r="AQ2664" t="str">
        <f>IF(SQRT(($D2664-nums!AM$1)^2+($E2664-nums!AM$2)^2)&lt;1,AQ$1,"")</f>
        <v/>
      </c>
      <c r="AR2664" t="str">
        <f>IF(SQRT(($D2664-nums!AN$1)^2+($E2664-nums!AN$2)^2)&lt;1,AR$1,"")</f>
        <v/>
      </c>
      <c r="AS2664" t="str">
        <f>IF(SQRT(($D2664-nums!AO$1)^2+($E2664-nums!AO$2)^2)&lt;1,AS$1,"")</f>
        <v/>
      </c>
      <c r="AT2664" t="str">
        <f>IF(SQRT(($D2664-nums!AP$1)^2+($E2664-nums!AP$2)^2)&lt;1,AT$1,"")</f>
        <v/>
      </c>
      <c r="AU2664" t="str">
        <f>IF(SQRT(($D2664-nums!AQ$1)^2+($E2664-nums!AQ$2)^2)&lt;1,AU$1,"")</f>
        <v/>
      </c>
      <c r="AV2664" t="str">
        <f>IF(SQRT(($D2664-nums!AR$1)^2+($E2664-nums!AR$2)^2)&lt;1,AV$1,"")</f>
        <v/>
      </c>
      <c r="AW2664" t="str">
        <f>IF(SQRT(($D2664-nums!AS$1)^2+($E2664-nums!AS$2)^2)&lt;1,AW$1,"")</f>
        <v/>
      </c>
      <c r="AX2664" t="str">
        <f>IF(SQRT(($D2664-nums!AT$1)^2+($E2664-nums!AT$2)^2)&lt;1,AX$1,"")</f>
        <v/>
      </c>
      <c r="AY2664" t="str">
        <f>IF(SQRT(($D2664-nums!AU$1)^2+($E2664-nums!AU$2)^2)&lt;1,AY$1,"")</f>
        <v/>
      </c>
      <c r="AZ2664" t="str">
        <f>IF(SQRT(($D2664-nums!AV$1)^2+($E2664-nums!AV$2)^2)&lt;1,AZ$1,"")</f>
        <v/>
      </c>
      <c r="BA2664" t="str">
        <f>IF(SQRT(($D2664-nums!AW$1)^2+($E2664-nums!AW$2)^2)&lt;1,BA$1,"")</f>
        <v/>
      </c>
      <c r="BB2664" t="str">
        <f>IF(SQRT(($D2664-nums!AX$1)^2+($E2664-nums!AX$2)^2)&lt;1,BB$1,"")</f>
        <v/>
      </c>
      <c r="BC2664" t="str">
        <f>IF(SQRT(($D2664-nums!AY$1)^2+($E2664-nums!AY$2)^2)&lt;1,BC$1,"")</f>
        <v/>
      </c>
      <c r="BD2664" t="str">
        <f>IF(SQRT(($D2664-nums!AZ$1)^2+($E2664-nums!AZ$2)^2)&lt;1,BD$1,"")</f>
        <v/>
      </c>
      <c r="BE2664" t="str">
        <f>IF(SQRT(($D2664-nums!BA$1)^2+($E2664-nums!BA$2)^2)&lt;1,BE$1,"")</f>
        <v/>
      </c>
      <c r="BF2664" t="str">
        <f>IF(SQRT(($D2664-nums!BB$1)^2+($E2664-nums!BB$2)^2)&lt;1,BF$1,"")</f>
        <v/>
      </c>
      <c r="BG2664" t="str">
        <f>IF(SQRT(($D2664-nums!BC$1)^2+($E2664-nums!BC$2)^2)&lt;1,BG$1,"")</f>
        <v/>
      </c>
      <c r="BH2664" t="str">
        <f>IF(SQRT(($D2664-nums!BD$1)^2+($E2664-nums!BD$2)^2)&lt;1,BH$1,"")</f>
        <v/>
      </c>
      <c r="BI2664" t="str">
        <f>IF(SQRT(($D2664-nums!BE$1)^2+($E2664-nums!BE$2)^2)&lt;1,BI$1,"")</f>
        <v/>
      </c>
      <c r="BJ2664" t="str">
        <f t="shared" si="83"/>
        <v/>
      </c>
    </row>
    <row r="2665" spans="1:62" x14ac:dyDescent="0.3">
      <c r="A2665" t="s">
        <v>678</v>
      </c>
      <c r="B2665" t="s">
        <v>1589</v>
      </c>
      <c r="C2665" t="str">
        <f t="shared" si="82"/>
        <v>Laurens, Georgia, US</v>
      </c>
      <c r="D2665">
        <v>32.432299999999998</v>
      </c>
      <c r="E2665">
        <v>-82.922899999999998</v>
      </c>
      <c r="F2665" t="str">
        <f>IF(SQRT(($D2665-nums!B$1)^2+($E2665-nums!B$2)^2)&lt;1,F$1,"")</f>
        <v/>
      </c>
      <c r="G2665" t="str">
        <f>IF(SQRT(($D2665-nums!C$1)^2+($E2665-nums!C$2)^2)&lt;1,G$1,"")</f>
        <v/>
      </c>
      <c r="H2665" t="str">
        <f>IF(SQRT(($D2665-nums!D$1)^2+($E2665-nums!D$2)^2)&lt;1,H$1,"")</f>
        <v/>
      </c>
      <c r="I2665" t="str">
        <f>IF(SQRT(($D2665-nums!E$1)^2+($E2665-nums!E$2)^2)&lt;1,I$1,"")</f>
        <v/>
      </c>
      <c r="J2665" t="str">
        <f>IF(SQRT(($D2665-nums!F$1)^2+($E2665-nums!F$2)^2)&lt;1,J$1,"")</f>
        <v/>
      </c>
      <c r="K2665" t="str">
        <f>IF(SQRT(($D2665-nums!G$1)^2+($E2665-nums!G$2)^2)&lt;1,K$1,"")</f>
        <v/>
      </c>
      <c r="L2665" t="str">
        <f>IF(SQRT(($D2665-nums!H$1)^2+($E2665-nums!H$2)^2)&lt;1,L$1,"")</f>
        <v/>
      </c>
      <c r="M2665" t="str">
        <f>IF(SQRT(($D2665-nums!I$1)^2+($E2665-nums!I$2)^2)&lt;1,M$1,"")</f>
        <v/>
      </c>
      <c r="N2665" t="str">
        <f>IF(SQRT(($D2665-nums!J$1)^2+($E2665-nums!J$2)^2)&lt;1,N$1,"")</f>
        <v/>
      </c>
      <c r="O2665" t="str">
        <f>IF(SQRT(($D2665-nums!K$1)^2+($E2665-nums!K$2)^2)&lt;1,O$1,"")</f>
        <v/>
      </c>
      <c r="P2665" t="str">
        <f>IF(SQRT(($D2665-nums!L$1)^2+($E2665-nums!L$2)^2)&lt;1,P$1,"")</f>
        <v/>
      </c>
      <c r="Q2665" t="str">
        <f>IF(SQRT(($D2665-nums!M$1)^2+($E2665-nums!M$2)^2)&lt;1,Q$1,"")</f>
        <v/>
      </c>
      <c r="R2665" t="str">
        <f>IF(SQRT(($D2665-nums!N$1)^2+($E2665-nums!N$2)^2)&lt;1,R$1,"")</f>
        <v/>
      </c>
      <c r="S2665" t="str">
        <f>IF(SQRT(($D2665-nums!O$1)^2+($E2665-nums!O$2)^2)&lt;1,S$1,"")</f>
        <v/>
      </c>
      <c r="T2665" t="str">
        <f>IF(SQRT(($D2665-nums!P$1)^2+($E2665-nums!P$2)^2)&lt;1,T$1,"")</f>
        <v/>
      </c>
      <c r="U2665" t="str">
        <f>IF(SQRT(($D2665-nums!Q$1)^2+($E2665-nums!Q$2)^2)&lt;1,U$1,"")</f>
        <v/>
      </c>
      <c r="V2665" t="str">
        <f>IF(SQRT(($D2665-nums!R$1)^2+($E2665-nums!R$2)^2)&lt;1,V$1,"")</f>
        <v/>
      </c>
      <c r="W2665" t="str">
        <f>IF(SQRT(($D2665-nums!S$1)^2+($E2665-nums!S$2)^2)&lt;1,W$1,"")</f>
        <v/>
      </c>
      <c r="X2665" t="str">
        <f>IF(SQRT(($D2665-nums!T$1)^2+($E2665-nums!T$2)^2)&lt;1,X$1,"")</f>
        <v/>
      </c>
      <c r="Y2665" t="str">
        <f>IF(SQRT(($D2665-nums!U$1)^2+($E2665-nums!U$2)^2)&lt;1,Y$1,"")</f>
        <v/>
      </c>
      <c r="Z2665" t="str">
        <f>IF(SQRT(($D2665-nums!V$1)^2+($E2665-nums!V$2)^2)&lt;1,Z$1,"")</f>
        <v/>
      </c>
      <c r="AA2665" t="str">
        <f>IF(SQRT(($D2665-nums!W$1)^2+($E2665-nums!W$2)^2)&lt;1,AA$1,"")</f>
        <v/>
      </c>
      <c r="AB2665" t="str">
        <f>IF(SQRT(($D2665-nums!X$1)^2+($E2665-nums!X$2)^2)&lt;1,AB$1,"")</f>
        <v/>
      </c>
      <c r="AC2665" t="str">
        <f>IF(SQRT(($D2665-nums!Y$1)^2+($E2665-nums!Y$2)^2)&lt;1,AC$1,"")</f>
        <v/>
      </c>
      <c r="AD2665" t="str">
        <f>IF(SQRT(($D2665-nums!Z$1)^2+($E2665-nums!Z$2)^2)&lt;1,AD$1,"")</f>
        <v/>
      </c>
      <c r="AE2665" t="str">
        <f>IF(SQRT(($D2665-nums!AA$1)^2+($E2665-nums!AA$2)^2)&lt;1,AE$1,"")</f>
        <v/>
      </c>
      <c r="AF2665" t="str">
        <f>IF(SQRT(($D2665-nums!AB$1)^2+($E2665-nums!AB$2)^2)&lt;1,AF$1,"")</f>
        <v/>
      </c>
      <c r="AG2665" t="str">
        <f>IF(SQRT(($D2665-nums!AC$1)^2+($E2665-nums!AC$2)^2)&lt;1,AG$1,"")</f>
        <v/>
      </c>
      <c r="AH2665" t="str">
        <f>IF(SQRT(($D2665-nums!AD$1)^2+($E2665-nums!AD$2)^2)&lt;1,AH$1,"")</f>
        <v/>
      </c>
      <c r="AI2665" t="str">
        <f>IF(SQRT(($D2665-nums!AE$1)^2+($E2665-nums!AE$2)^2)&lt;1,AI$1,"")</f>
        <v/>
      </c>
      <c r="AJ2665" t="str">
        <f>IF(SQRT(($D2665-nums!AF$1)^2+($E2665-nums!AF$2)^2)&lt;1,AJ$1,"")</f>
        <v/>
      </c>
      <c r="AK2665" t="str">
        <f>IF(SQRT(($D2665-nums!AG$1)^2+($E2665-nums!AG$2)^2)&lt;1,AK$1,"")</f>
        <v/>
      </c>
      <c r="AL2665" t="str">
        <f>IF(SQRT(($D2665-nums!AH$1)^2+($E2665-nums!AH$2)^2)&lt;1,AL$1,"")</f>
        <v/>
      </c>
      <c r="AM2665" t="str">
        <f>IF(SQRT(($D2665-nums!AI$1)^2+($E2665-nums!AI$2)^2)&lt;1,AM$1,"")</f>
        <v/>
      </c>
      <c r="AN2665" t="str">
        <f>IF(SQRT(($D2665-nums!AJ$1)^2+($E2665-nums!AJ$2)^2)&lt;1,AN$1,"")</f>
        <v/>
      </c>
      <c r="AO2665" t="str">
        <f>IF(SQRT(($D2665-nums!AK$1)^2+($E2665-nums!AK$2)^2)&lt;1,AO$1,"")</f>
        <v/>
      </c>
      <c r="AP2665" t="str">
        <f>IF(SQRT(($D2665-nums!AL$1)^2+($E2665-nums!AL$2)^2)&lt;1,AP$1,"")</f>
        <v/>
      </c>
      <c r="AQ2665" t="str">
        <f>IF(SQRT(($D2665-nums!AM$1)^2+($E2665-nums!AM$2)^2)&lt;1,AQ$1,"")</f>
        <v/>
      </c>
      <c r="AR2665" t="str">
        <f>IF(SQRT(($D2665-nums!AN$1)^2+($E2665-nums!AN$2)^2)&lt;1,AR$1,"")</f>
        <v/>
      </c>
      <c r="AS2665" t="str">
        <f>IF(SQRT(($D2665-nums!AO$1)^2+($E2665-nums!AO$2)^2)&lt;1,AS$1,"")</f>
        <v/>
      </c>
      <c r="AT2665" t="str">
        <f>IF(SQRT(($D2665-nums!AP$1)^2+($E2665-nums!AP$2)^2)&lt;1,AT$1,"")</f>
        <v/>
      </c>
      <c r="AU2665" t="str">
        <f>IF(SQRT(($D2665-nums!AQ$1)^2+($E2665-nums!AQ$2)^2)&lt;1,AU$1,"")</f>
        <v/>
      </c>
      <c r="AV2665" t="str">
        <f>IF(SQRT(($D2665-nums!AR$1)^2+($E2665-nums!AR$2)^2)&lt;1,AV$1,"")</f>
        <v/>
      </c>
      <c r="AW2665" t="str">
        <f>IF(SQRT(($D2665-nums!AS$1)^2+($E2665-nums!AS$2)^2)&lt;1,AW$1,"")</f>
        <v/>
      </c>
      <c r="AX2665" t="str">
        <f>IF(SQRT(($D2665-nums!AT$1)^2+($E2665-nums!AT$2)^2)&lt;1,AX$1,"")</f>
        <v/>
      </c>
      <c r="AY2665" t="str">
        <f>IF(SQRT(($D2665-nums!AU$1)^2+($E2665-nums!AU$2)^2)&lt;1,AY$1,"")</f>
        <v/>
      </c>
      <c r="AZ2665" t="str">
        <f>IF(SQRT(($D2665-nums!AV$1)^2+($E2665-nums!AV$2)^2)&lt;1,AZ$1,"")</f>
        <v/>
      </c>
      <c r="BA2665" t="str">
        <f>IF(SQRT(($D2665-nums!AW$1)^2+($E2665-nums!AW$2)^2)&lt;1,BA$1,"")</f>
        <v>Edwin I. Hatch Nuclear Plant</v>
      </c>
      <c r="BB2665" t="str">
        <f>IF(SQRT(($D2665-nums!AX$1)^2+($E2665-nums!AX$2)^2)&lt;1,BB$1,"")</f>
        <v/>
      </c>
      <c r="BC2665" t="str">
        <f>IF(SQRT(($D2665-nums!AY$1)^2+($E2665-nums!AY$2)^2)&lt;1,BC$1,"")</f>
        <v/>
      </c>
      <c r="BD2665" t="str">
        <f>IF(SQRT(($D2665-nums!AZ$1)^2+($E2665-nums!AZ$2)^2)&lt;1,BD$1,"")</f>
        <v/>
      </c>
      <c r="BE2665" t="str">
        <f>IF(SQRT(($D2665-nums!BA$1)^2+($E2665-nums!BA$2)^2)&lt;1,BE$1,"")</f>
        <v/>
      </c>
      <c r="BF2665" t="str">
        <f>IF(SQRT(($D2665-nums!BB$1)^2+($E2665-nums!BB$2)^2)&lt;1,BF$1,"")</f>
        <v/>
      </c>
      <c r="BG2665" t="str">
        <f>IF(SQRT(($D2665-nums!BC$1)^2+($E2665-nums!BC$2)^2)&lt;1,BG$1,"")</f>
        <v/>
      </c>
      <c r="BH2665" t="str">
        <f>IF(SQRT(($D2665-nums!BD$1)^2+($E2665-nums!BD$2)^2)&lt;1,BH$1,"")</f>
        <v/>
      </c>
      <c r="BI2665" t="str">
        <f>IF(SQRT(($D2665-nums!BE$1)^2+($E2665-nums!BE$2)^2)&lt;1,BI$1,"")</f>
        <v/>
      </c>
      <c r="BJ2665" t="str">
        <f t="shared" si="83"/>
        <v>ALLEdwin I. Hatch Nuclear Plant</v>
      </c>
    </row>
    <row r="2666" spans="1:62" x14ac:dyDescent="0.3">
      <c r="A2666" t="s">
        <v>1616</v>
      </c>
      <c r="B2666" t="s">
        <v>1589</v>
      </c>
      <c r="C2666" t="str">
        <f t="shared" si="82"/>
        <v>Lanier, Georgia, US</v>
      </c>
      <c r="D2666">
        <v>31.0139</v>
      </c>
      <c r="E2666">
        <v>-83.075199999999995</v>
      </c>
      <c r="F2666" t="str">
        <f>IF(SQRT(($D2666-nums!B$1)^2+($E2666-nums!B$2)^2)&lt;1,F$1,"")</f>
        <v/>
      </c>
      <c r="G2666" t="str">
        <f>IF(SQRT(($D2666-nums!C$1)^2+($E2666-nums!C$2)^2)&lt;1,G$1,"")</f>
        <v/>
      </c>
      <c r="H2666" t="str">
        <f>IF(SQRT(($D2666-nums!D$1)^2+($E2666-nums!D$2)^2)&lt;1,H$1,"")</f>
        <v/>
      </c>
      <c r="I2666" t="str">
        <f>IF(SQRT(($D2666-nums!E$1)^2+($E2666-nums!E$2)^2)&lt;1,I$1,"")</f>
        <v/>
      </c>
      <c r="J2666" t="str">
        <f>IF(SQRT(($D2666-nums!F$1)^2+($E2666-nums!F$2)^2)&lt;1,J$1,"")</f>
        <v/>
      </c>
      <c r="K2666" t="str">
        <f>IF(SQRT(($D2666-nums!G$1)^2+($E2666-nums!G$2)^2)&lt;1,K$1,"")</f>
        <v/>
      </c>
      <c r="L2666" t="str">
        <f>IF(SQRT(($D2666-nums!H$1)^2+($E2666-nums!H$2)^2)&lt;1,L$1,"")</f>
        <v/>
      </c>
      <c r="M2666" t="str">
        <f>IF(SQRT(($D2666-nums!I$1)^2+($E2666-nums!I$2)^2)&lt;1,M$1,"")</f>
        <v/>
      </c>
      <c r="N2666" t="str">
        <f>IF(SQRT(($D2666-nums!J$1)^2+($E2666-nums!J$2)^2)&lt;1,N$1,"")</f>
        <v/>
      </c>
      <c r="O2666" t="str">
        <f>IF(SQRT(($D2666-nums!K$1)^2+($E2666-nums!K$2)^2)&lt;1,O$1,"")</f>
        <v/>
      </c>
      <c r="P2666" t="str">
        <f>IF(SQRT(($D2666-nums!L$1)^2+($E2666-nums!L$2)^2)&lt;1,P$1,"")</f>
        <v/>
      </c>
      <c r="Q2666" t="str">
        <f>IF(SQRT(($D2666-nums!M$1)^2+($E2666-nums!M$2)^2)&lt;1,Q$1,"")</f>
        <v/>
      </c>
      <c r="R2666" t="str">
        <f>IF(SQRT(($D2666-nums!N$1)^2+($E2666-nums!N$2)^2)&lt;1,R$1,"")</f>
        <v/>
      </c>
      <c r="S2666" t="str">
        <f>IF(SQRT(($D2666-nums!O$1)^2+($E2666-nums!O$2)^2)&lt;1,S$1,"")</f>
        <v/>
      </c>
      <c r="T2666" t="str">
        <f>IF(SQRT(($D2666-nums!P$1)^2+($E2666-nums!P$2)^2)&lt;1,T$1,"")</f>
        <v/>
      </c>
      <c r="U2666" t="str">
        <f>IF(SQRT(($D2666-nums!Q$1)^2+($E2666-nums!Q$2)^2)&lt;1,U$1,"")</f>
        <v/>
      </c>
      <c r="V2666" t="str">
        <f>IF(SQRT(($D2666-nums!R$1)^2+($E2666-nums!R$2)^2)&lt;1,V$1,"")</f>
        <v/>
      </c>
      <c r="W2666" t="str">
        <f>IF(SQRT(($D2666-nums!S$1)^2+($E2666-nums!S$2)^2)&lt;1,W$1,"")</f>
        <v/>
      </c>
      <c r="X2666" t="str">
        <f>IF(SQRT(($D2666-nums!T$1)^2+($E2666-nums!T$2)^2)&lt;1,X$1,"")</f>
        <v/>
      </c>
      <c r="Y2666" t="str">
        <f>IF(SQRT(($D2666-nums!U$1)^2+($E2666-nums!U$2)^2)&lt;1,Y$1,"")</f>
        <v/>
      </c>
      <c r="Z2666" t="str">
        <f>IF(SQRT(($D2666-nums!V$1)^2+($E2666-nums!V$2)^2)&lt;1,Z$1,"")</f>
        <v/>
      </c>
      <c r="AA2666" t="str">
        <f>IF(SQRT(($D2666-nums!W$1)^2+($E2666-nums!W$2)^2)&lt;1,AA$1,"")</f>
        <v/>
      </c>
      <c r="AB2666" t="str">
        <f>IF(SQRT(($D2666-nums!X$1)^2+($E2666-nums!X$2)^2)&lt;1,AB$1,"")</f>
        <v/>
      </c>
      <c r="AC2666" t="str">
        <f>IF(SQRT(($D2666-nums!Y$1)^2+($E2666-nums!Y$2)^2)&lt;1,AC$1,"")</f>
        <v/>
      </c>
      <c r="AD2666" t="str">
        <f>IF(SQRT(($D2666-nums!Z$1)^2+($E2666-nums!Z$2)^2)&lt;1,AD$1,"")</f>
        <v/>
      </c>
      <c r="AE2666" t="str">
        <f>IF(SQRT(($D2666-nums!AA$1)^2+($E2666-nums!AA$2)^2)&lt;1,AE$1,"")</f>
        <v/>
      </c>
      <c r="AF2666" t="str">
        <f>IF(SQRT(($D2666-nums!AB$1)^2+($E2666-nums!AB$2)^2)&lt;1,AF$1,"")</f>
        <v/>
      </c>
      <c r="AG2666" t="str">
        <f>IF(SQRT(($D2666-nums!AC$1)^2+($E2666-nums!AC$2)^2)&lt;1,AG$1,"")</f>
        <v/>
      </c>
      <c r="AH2666" t="str">
        <f>IF(SQRT(($D2666-nums!AD$1)^2+($E2666-nums!AD$2)^2)&lt;1,AH$1,"")</f>
        <v/>
      </c>
      <c r="AI2666" t="str">
        <f>IF(SQRT(($D2666-nums!AE$1)^2+($E2666-nums!AE$2)^2)&lt;1,AI$1,"")</f>
        <v/>
      </c>
      <c r="AJ2666" t="str">
        <f>IF(SQRT(($D2666-nums!AF$1)^2+($E2666-nums!AF$2)^2)&lt;1,AJ$1,"")</f>
        <v/>
      </c>
      <c r="AK2666" t="str">
        <f>IF(SQRT(($D2666-nums!AG$1)^2+($E2666-nums!AG$2)^2)&lt;1,AK$1,"")</f>
        <v/>
      </c>
      <c r="AL2666" t="str">
        <f>IF(SQRT(($D2666-nums!AH$1)^2+($E2666-nums!AH$2)^2)&lt;1,AL$1,"")</f>
        <v/>
      </c>
      <c r="AM2666" t="str">
        <f>IF(SQRT(($D2666-nums!AI$1)^2+($E2666-nums!AI$2)^2)&lt;1,AM$1,"")</f>
        <v/>
      </c>
      <c r="AN2666" t="str">
        <f>IF(SQRT(($D2666-nums!AJ$1)^2+($E2666-nums!AJ$2)^2)&lt;1,AN$1,"")</f>
        <v/>
      </c>
      <c r="AO2666" t="str">
        <f>IF(SQRT(($D2666-nums!AK$1)^2+($E2666-nums!AK$2)^2)&lt;1,AO$1,"")</f>
        <v/>
      </c>
      <c r="AP2666" t="str">
        <f>IF(SQRT(($D2666-nums!AL$1)^2+($E2666-nums!AL$2)^2)&lt;1,AP$1,"")</f>
        <v/>
      </c>
      <c r="AQ2666" t="str">
        <f>IF(SQRT(($D2666-nums!AM$1)^2+($E2666-nums!AM$2)^2)&lt;1,AQ$1,"")</f>
        <v/>
      </c>
      <c r="AR2666" t="str">
        <f>IF(SQRT(($D2666-nums!AN$1)^2+($E2666-nums!AN$2)^2)&lt;1,AR$1,"")</f>
        <v/>
      </c>
      <c r="AS2666" t="str">
        <f>IF(SQRT(($D2666-nums!AO$1)^2+($E2666-nums!AO$2)^2)&lt;1,AS$1,"")</f>
        <v/>
      </c>
      <c r="AT2666" t="str">
        <f>IF(SQRT(($D2666-nums!AP$1)^2+($E2666-nums!AP$2)^2)&lt;1,AT$1,"")</f>
        <v/>
      </c>
      <c r="AU2666" t="str">
        <f>IF(SQRT(($D2666-nums!AQ$1)^2+($E2666-nums!AQ$2)^2)&lt;1,AU$1,"")</f>
        <v/>
      </c>
      <c r="AV2666" t="str">
        <f>IF(SQRT(($D2666-nums!AR$1)^2+($E2666-nums!AR$2)^2)&lt;1,AV$1,"")</f>
        <v/>
      </c>
      <c r="AW2666" t="str">
        <f>IF(SQRT(($D2666-nums!AS$1)^2+($E2666-nums!AS$2)^2)&lt;1,AW$1,"")</f>
        <v/>
      </c>
      <c r="AX2666" t="str">
        <f>IF(SQRT(($D2666-nums!AT$1)^2+($E2666-nums!AT$2)^2)&lt;1,AX$1,"")</f>
        <v/>
      </c>
      <c r="AY2666" t="str">
        <f>IF(SQRT(($D2666-nums!AU$1)^2+($E2666-nums!AU$2)^2)&lt;1,AY$1,"")</f>
        <v/>
      </c>
      <c r="AZ2666" t="str">
        <f>IF(SQRT(($D2666-nums!AV$1)^2+($E2666-nums!AV$2)^2)&lt;1,AZ$1,"")</f>
        <v/>
      </c>
      <c r="BA2666" t="str">
        <f>IF(SQRT(($D2666-nums!AW$1)^2+($E2666-nums!AW$2)^2)&lt;1,BA$1,"")</f>
        <v/>
      </c>
      <c r="BB2666" t="str">
        <f>IF(SQRT(($D2666-nums!AX$1)^2+($E2666-nums!AX$2)^2)&lt;1,BB$1,"")</f>
        <v/>
      </c>
      <c r="BC2666" t="str">
        <f>IF(SQRT(($D2666-nums!AY$1)^2+($E2666-nums!AY$2)^2)&lt;1,BC$1,"")</f>
        <v/>
      </c>
      <c r="BD2666" t="str">
        <f>IF(SQRT(($D2666-nums!AZ$1)^2+($E2666-nums!AZ$2)^2)&lt;1,BD$1,"")</f>
        <v/>
      </c>
      <c r="BE2666" t="str">
        <f>IF(SQRT(($D2666-nums!BA$1)^2+($E2666-nums!BA$2)^2)&lt;1,BE$1,"")</f>
        <v/>
      </c>
      <c r="BF2666" t="str">
        <f>IF(SQRT(($D2666-nums!BB$1)^2+($E2666-nums!BB$2)^2)&lt;1,BF$1,"")</f>
        <v/>
      </c>
      <c r="BG2666" t="str">
        <f>IF(SQRT(($D2666-nums!BC$1)^2+($E2666-nums!BC$2)^2)&lt;1,BG$1,"")</f>
        <v/>
      </c>
      <c r="BH2666" t="str">
        <f>IF(SQRT(($D2666-nums!BD$1)^2+($E2666-nums!BD$2)^2)&lt;1,BH$1,"")</f>
        <v/>
      </c>
      <c r="BI2666" t="str">
        <f>IF(SQRT(($D2666-nums!BE$1)^2+($E2666-nums!BE$2)^2)&lt;1,BI$1,"")</f>
        <v/>
      </c>
      <c r="BJ2666" t="str">
        <f t="shared" si="83"/>
        <v/>
      </c>
    </row>
    <row r="2667" spans="1:62" x14ac:dyDescent="0.3">
      <c r="A2667" t="s">
        <v>440</v>
      </c>
      <c r="B2667" t="s">
        <v>1589</v>
      </c>
      <c r="C2667" t="str">
        <f t="shared" si="82"/>
        <v>Lamar, Georgia, US</v>
      </c>
      <c r="D2667">
        <v>33.070599999999999</v>
      </c>
      <c r="E2667">
        <v>-84.145300000000006</v>
      </c>
      <c r="F2667" t="str">
        <f>IF(SQRT(($D2667-nums!B$1)^2+($E2667-nums!B$2)^2)&lt;1,F$1,"")</f>
        <v/>
      </c>
      <c r="G2667" t="str">
        <f>IF(SQRT(($D2667-nums!C$1)^2+($E2667-nums!C$2)^2)&lt;1,G$1,"")</f>
        <v/>
      </c>
      <c r="H2667" t="str">
        <f>IF(SQRT(($D2667-nums!D$1)^2+($E2667-nums!D$2)^2)&lt;1,H$1,"")</f>
        <v/>
      </c>
      <c r="I2667" t="str">
        <f>IF(SQRT(($D2667-nums!E$1)^2+($E2667-nums!E$2)^2)&lt;1,I$1,"")</f>
        <v/>
      </c>
      <c r="J2667" t="str">
        <f>IF(SQRT(($D2667-nums!F$1)^2+($E2667-nums!F$2)^2)&lt;1,J$1,"")</f>
        <v/>
      </c>
      <c r="K2667" t="str">
        <f>IF(SQRT(($D2667-nums!G$1)^2+($E2667-nums!G$2)^2)&lt;1,K$1,"")</f>
        <v/>
      </c>
      <c r="L2667" t="str">
        <f>IF(SQRT(($D2667-nums!H$1)^2+($E2667-nums!H$2)^2)&lt;1,L$1,"")</f>
        <v/>
      </c>
      <c r="M2667" t="str">
        <f>IF(SQRT(($D2667-nums!I$1)^2+($E2667-nums!I$2)^2)&lt;1,M$1,"")</f>
        <v/>
      </c>
      <c r="N2667" t="str">
        <f>IF(SQRT(($D2667-nums!J$1)^2+($E2667-nums!J$2)^2)&lt;1,N$1,"")</f>
        <v/>
      </c>
      <c r="O2667" t="str">
        <f>IF(SQRT(($D2667-nums!K$1)^2+($E2667-nums!K$2)^2)&lt;1,O$1,"")</f>
        <v/>
      </c>
      <c r="P2667" t="str">
        <f>IF(SQRT(($D2667-nums!L$1)^2+($E2667-nums!L$2)^2)&lt;1,P$1,"")</f>
        <v/>
      </c>
      <c r="Q2667" t="str">
        <f>IF(SQRT(($D2667-nums!M$1)^2+($E2667-nums!M$2)^2)&lt;1,Q$1,"")</f>
        <v/>
      </c>
      <c r="R2667" t="str">
        <f>IF(SQRT(($D2667-nums!N$1)^2+($E2667-nums!N$2)^2)&lt;1,R$1,"")</f>
        <v/>
      </c>
      <c r="S2667" t="str">
        <f>IF(SQRT(($D2667-nums!O$1)^2+($E2667-nums!O$2)^2)&lt;1,S$1,"")</f>
        <v/>
      </c>
      <c r="T2667" t="str">
        <f>IF(SQRT(($D2667-nums!P$1)^2+($E2667-nums!P$2)^2)&lt;1,T$1,"")</f>
        <v/>
      </c>
      <c r="U2667" t="str">
        <f>IF(SQRT(($D2667-nums!Q$1)^2+($E2667-nums!Q$2)^2)&lt;1,U$1,"")</f>
        <v/>
      </c>
      <c r="V2667" t="str">
        <f>IF(SQRT(($D2667-nums!R$1)^2+($E2667-nums!R$2)^2)&lt;1,V$1,"")</f>
        <v/>
      </c>
      <c r="W2667" t="str">
        <f>IF(SQRT(($D2667-nums!S$1)^2+($E2667-nums!S$2)^2)&lt;1,W$1,"")</f>
        <v/>
      </c>
      <c r="X2667" t="str">
        <f>IF(SQRT(($D2667-nums!T$1)^2+($E2667-nums!T$2)^2)&lt;1,X$1,"")</f>
        <v/>
      </c>
      <c r="Y2667" t="str">
        <f>IF(SQRT(($D2667-nums!U$1)^2+($E2667-nums!U$2)^2)&lt;1,Y$1,"")</f>
        <v/>
      </c>
      <c r="Z2667" t="str">
        <f>IF(SQRT(($D2667-nums!V$1)^2+($E2667-nums!V$2)^2)&lt;1,Z$1,"")</f>
        <v/>
      </c>
      <c r="AA2667" t="str">
        <f>IF(SQRT(($D2667-nums!W$1)^2+($E2667-nums!W$2)^2)&lt;1,AA$1,"")</f>
        <v/>
      </c>
      <c r="AB2667" t="str">
        <f>IF(SQRT(($D2667-nums!X$1)^2+($E2667-nums!X$2)^2)&lt;1,AB$1,"")</f>
        <v/>
      </c>
      <c r="AC2667" t="str">
        <f>IF(SQRT(($D2667-nums!Y$1)^2+($E2667-nums!Y$2)^2)&lt;1,AC$1,"")</f>
        <v/>
      </c>
      <c r="AD2667" t="str">
        <f>IF(SQRT(($D2667-nums!Z$1)^2+($E2667-nums!Z$2)^2)&lt;1,AD$1,"")</f>
        <v/>
      </c>
      <c r="AE2667" t="str">
        <f>IF(SQRT(($D2667-nums!AA$1)^2+($E2667-nums!AA$2)^2)&lt;1,AE$1,"")</f>
        <v/>
      </c>
      <c r="AF2667" t="str">
        <f>IF(SQRT(($D2667-nums!AB$1)^2+($E2667-nums!AB$2)^2)&lt;1,AF$1,"")</f>
        <v/>
      </c>
      <c r="AG2667" t="str">
        <f>IF(SQRT(($D2667-nums!AC$1)^2+($E2667-nums!AC$2)^2)&lt;1,AG$1,"")</f>
        <v/>
      </c>
      <c r="AH2667" t="str">
        <f>IF(SQRT(($D2667-nums!AD$1)^2+($E2667-nums!AD$2)^2)&lt;1,AH$1,"")</f>
        <v/>
      </c>
      <c r="AI2667" t="str">
        <f>IF(SQRT(($D2667-nums!AE$1)^2+($E2667-nums!AE$2)^2)&lt;1,AI$1,"")</f>
        <v/>
      </c>
      <c r="AJ2667" t="str">
        <f>IF(SQRT(($D2667-nums!AF$1)^2+($E2667-nums!AF$2)^2)&lt;1,AJ$1,"")</f>
        <v/>
      </c>
      <c r="AK2667" t="str">
        <f>IF(SQRT(($D2667-nums!AG$1)^2+($E2667-nums!AG$2)^2)&lt;1,AK$1,"")</f>
        <v/>
      </c>
      <c r="AL2667" t="str">
        <f>IF(SQRT(($D2667-nums!AH$1)^2+($E2667-nums!AH$2)^2)&lt;1,AL$1,"")</f>
        <v/>
      </c>
      <c r="AM2667" t="str">
        <f>IF(SQRT(($D2667-nums!AI$1)^2+($E2667-nums!AI$2)^2)&lt;1,AM$1,"")</f>
        <v/>
      </c>
      <c r="AN2667" t="str">
        <f>IF(SQRT(($D2667-nums!AJ$1)^2+($E2667-nums!AJ$2)^2)&lt;1,AN$1,"")</f>
        <v/>
      </c>
      <c r="AO2667" t="str">
        <f>IF(SQRT(($D2667-nums!AK$1)^2+($E2667-nums!AK$2)^2)&lt;1,AO$1,"")</f>
        <v/>
      </c>
      <c r="AP2667" t="str">
        <f>IF(SQRT(($D2667-nums!AL$1)^2+($E2667-nums!AL$2)^2)&lt;1,AP$1,"")</f>
        <v/>
      </c>
      <c r="AQ2667" t="str">
        <f>IF(SQRT(($D2667-nums!AM$1)^2+($E2667-nums!AM$2)^2)&lt;1,AQ$1,"")</f>
        <v/>
      </c>
      <c r="AR2667" t="str">
        <f>IF(SQRT(($D2667-nums!AN$1)^2+($E2667-nums!AN$2)^2)&lt;1,AR$1,"")</f>
        <v/>
      </c>
      <c r="AS2667" t="str">
        <f>IF(SQRT(($D2667-nums!AO$1)^2+($E2667-nums!AO$2)^2)&lt;1,AS$1,"")</f>
        <v/>
      </c>
      <c r="AT2667" t="str">
        <f>IF(SQRT(($D2667-nums!AP$1)^2+($E2667-nums!AP$2)^2)&lt;1,AT$1,"")</f>
        <v/>
      </c>
      <c r="AU2667" t="str">
        <f>IF(SQRT(($D2667-nums!AQ$1)^2+($E2667-nums!AQ$2)^2)&lt;1,AU$1,"")</f>
        <v/>
      </c>
      <c r="AV2667" t="str">
        <f>IF(SQRT(($D2667-nums!AR$1)^2+($E2667-nums!AR$2)^2)&lt;1,AV$1,"")</f>
        <v/>
      </c>
      <c r="AW2667" t="str">
        <f>IF(SQRT(($D2667-nums!AS$1)^2+($E2667-nums!AS$2)^2)&lt;1,AW$1,"")</f>
        <v/>
      </c>
      <c r="AX2667" t="str">
        <f>IF(SQRT(($D2667-nums!AT$1)^2+($E2667-nums!AT$2)^2)&lt;1,AX$1,"")</f>
        <v/>
      </c>
      <c r="AY2667" t="str">
        <f>IF(SQRT(($D2667-nums!AU$1)^2+($E2667-nums!AU$2)^2)&lt;1,AY$1,"")</f>
        <v/>
      </c>
      <c r="AZ2667" t="str">
        <f>IF(SQRT(($D2667-nums!AV$1)^2+($E2667-nums!AV$2)^2)&lt;1,AZ$1,"")</f>
        <v/>
      </c>
      <c r="BA2667" t="str">
        <f>IF(SQRT(($D2667-nums!AW$1)^2+($E2667-nums!AW$2)^2)&lt;1,BA$1,"")</f>
        <v/>
      </c>
      <c r="BB2667" t="str">
        <f>IF(SQRT(($D2667-nums!AX$1)^2+($E2667-nums!AX$2)^2)&lt;1,BB$1,"")</f>
        <v/>
      </c>
      <c r="BC2667" t="str">
        <f>IF(SQRT(($D2667-nums!AY$1)^2+($E2667-nums!AY$2)^2)&lt;1,BC$1,"")</f>
        <v/>
      </c>
      <c r="BD2667" t="str">
        <f>IF(SQRT(($D2667-nums!AZ$1)^2+($E2667-nums!AZ$2)^2)&lt;1,BD$1,"")</f>
        <v/>
      </c>
      <c r="BE2667" t="str">
        <f>IF(SQRT(($D2667-nums!BA$1)^2+($E2667-nums!BA$2)^2)&lt;1,BE$1,"")</f>
        <v/>
      </c>
      <c r="BF2667" t="str">
        <f>IF(SQRT(($D2667-nums!BB$1)^2+($E2667-nums!BB$2)^2)&lt;1,BF$1,"")</f>
        <v/>
      </c>
      <c r="BG2667" t="str">
        <f>IF(SQRT(($D2667-nums!BC$1)^2+($E2667-nums!BC$2)^2)&lt;1,BG$1,"")</f>
        <v/>
      </c>
      <c r="BH2667" t="str">
        <f>IF(SQRT(($D2667-nums!BD$1)^2+($E2667-nums!BD$2)^2)&lt;1,BH$1,"")</f>
        <v/>
      </c>
      <c r="BI2667" t="str">
        <f>IF(SQRT(($D2667-nums!BE$1)^2+($E2667-nums!BE$2)^2)&lt;1,BI$1,"")</f>
        <v/>
      </c>
      <c r="BJ2667" t="str">
        <f t="shared" si="83"/>
        <v/>
      </c>
    </row>
    <row r="2668" spans="1:62" x14ac:dyDescent="0.3">
      <c r="A2668" t="s">
        <v>452</v>
      </c>
      <c r="B2668" t="s">
        <v>1589</v>
      </c>
      <c r="C2668" t="str">
        <f t="shared" si="82"/>
        <v>Jones, Georgia, US</v>
      </c>
      <c r="D2668">
        <v>33.0137</v>
      </c>
      <c r="E2668">
        <v>-83.557400000000001</v>
      </c>
      <c r="F2668" t="str">
        <f>IF(SQRT(($D2668-nums!B$1)^2+($E2668-nums!B$2)^2)&lt;1,F$1,"")</f>
        <v/>
      </c>
      <c r="G2668" t="str">
        <f>IF(SQRT(($D2668-nums!C$1)^2+($E2668-nums!C$2)^2)&lt;1,G$1,"")</f>
        <v/>
      </c>
      <c r="H2668" t="str">
        <f>IF(SQRT(($D2668-nums!D$1)^2+($E2668-nums!D$2)^2)&lt;1,H$1,"")</f>
        <v/>
      </c>
      <c r="I2668" t="str">
        <f>IF(SQRT(($D2668-nums!E$1)^2+($E2668-nums!E$2)^2)&lt;1,I$1,"")</f>
        <v/>
      </c>
      <c r="J2668" t="str">
        <f>IF(SQRT(($D2668-nums!F$1)^2+($E2668-nums!F$2)^2)&lt;1,J$1,"")</f>
        <v/>
      </c>
      <c r="K2668" t="str">
        <f>IF(SQRT(($D2668-nums!G$1)^2+($E2668-nums!G$2)^2)&lt;1,K$1,"")</f>
        <v/>
      </c>
      <c r="L2668" t="str">
        <f>IF(SQRT(($D2668-nums!H$1)^2+($E2668-nums!H$2)^2)&lt;1,L$1,"")</f>
        <v/>
      </c>
      <c r="M2668" t="str">
        <f>IF(SQRT(($D2668-nums!I$1)^2+($E2668-nums!I$2)^2)&lt;1,M$1,"")</f>
        <v/>
      </c>
      <c r="N2668" t="str">
        <f>IF(SQRT(($D2668-nums!J$1)^2+($E2668-nums!J$2)^2)&lt;1,N$1,"")</f>
        <v/>
      </c>
      <c r="O2668" t="str">
        <f>IF(SQRT(($D2668-nums!K$1)^2+($E2668-nums!K$2)^2)&lt;1,O$1,"")</f>
        <v/>
      </c>
      <c r="P2668" t="str">
        <f>IF(SQRT(($D2668-nums!L$1)^2+($E2668-nums!L$2)^2)&lt;1,P$1,"")</f>
        <v/>
      </c>
      <c r="Q2668" t="str">
        <f>IF(SQRT(($D2668-nums!M$1)^2+($E2668-nums!M$2)^2)&lt;1,Q$1,"")</f>
        <v/>
      </c>
      <c r="R2668" t="str">
        <f>IF(SQRT(($D2668-nums!N$1)^2+($E2668-nums!N$2)^2)&lt;1,R$1,"")</f>
        <v/>
      </c>
      <c r="S2668" t="str">
        <f>IF(SQRT(($D2668-nums!O$1)^2+($E2668-nums!O$2)^2)&lt;1,S$1,"")</f>
        <v/>
      </c>
      <c r="T2668" t="str">
        <f>IF(SQRT(($D2668-nums!P$1)^2+($E2668-nums!P$2)^2)&lt;1,T$1,"")</f>
        <v/>
      </c>
      <c r="U2668" t="str">
        <f>IF(SQRT(($D2668-nums!Q$1)^2+($E2668-nums!Q$2)^2)&lt;1,U$1,"")</f>
        <v/>
      </c>
      <c r="V2668" t="str">
        <f>IF(SQRT(($D2668-nums!R$1)^2+($E2668-nums!R$2)^2)&lt;1,V$1,"")</f>
        <v/>
      </c>
      <c r="W2668" t="str">
        <f>IF(SQRT(($D2668-nums!S$1)^2+($E2668-nums!S$2)^2)&lt;1,W$1,"")</f>
        <v/>
      </c>
      <c r="X2668" t="str">
        <f>IF(SQRT(($D2668-nums!T$1)^2+($E2668-nums!T$2)^2)&lt;1,X$1,"")</f>
        <v/>
      </c>
      <c r="Y2668" t="str">
        <f>IF(SQRT(($D2668-nums!U$1)^2+($E2668-nums!U$2)^2)&lt;1,Y$1,"")</f>
        <v/>
      </c>
      <c r="Z2668" t="str">
        <f>IF(SQRT(($D2668-nums!V$1)^2+($E2668-nums!V$2)^2)&lt;1,Z$1,"")</f>
        <v/>
      </c>
      <c r="AA2668" t="str">
        <f>IF(SQRT(($D2668-nums!W$1)^2+($E2668-nums!W$2)^2)&lt;1,AA$1,"")</f>
        <v/>
      </c>
      <c r="AB2668" t="str">
        <f>IF(SQRT(($D2668-nums!X$1)^2+($E2668-nums!X$2)^2)&lt;1,AB$1,"")</f>
        <v/>
      </c>
      <c r="AC2668" t="str">
        <f>IF(SQRT(($D2668-nums!Y$1)^2+($E2668-nums!Y$2)^2)&lt;1,AC$1,"")</f>
        <v/>
      </c>
      <c r="AD2668" t="str">
        <f>IF(SQRT(($D2668-nums!Z$1)^2+($E2668-nums!Z$2)^2)&lt;1,AD$1,"")</f>
        <v/>
      </c>
      <c r="AE2668" t="str">
        <f>IF(SQRT(($D2668-nums!AA$1)^2+($E2668-nums!AA$2)^2)&lt;1,AE$1,"")</f>
        <v/>
      </c>
      <c r="AF2668" t="str">
        <f>IF(SQRT(($D2668-nums!AB$1)^2+($E2668-nums!AB$2)^2)&lt;1,AF$1,"")</f>
        <v/>
      </c>
      <c r="AG2668" t="str">
        <f>IF(SQRT(($D2668-nums!AC$1)^2+($E2668-nums!AC$2)^2)&lt;1,AG$1,"")</f>
        <v/>
      </c>
      <c r="AH2668" t="str">
        <f>IF(SQRT(($D2668-nums!AD$1)^2+($E2668-nums!AD$2)^2)&lt;1,AH$1,"")</f>
        <v/>
      </c>
      <c r="AI2668" t="str">
        <f>IF(SQRT(($D2668-nums!AE$1)^2+($E2668-nums!AE$2)^2)&lt;1,AI$1,"")</f>
        <v/>
      </c>
      <c r="AJ2668" t="str">
        <f>IF(SQRT(($D2668-nums!AF$1)^2+($E2668-nums!AF$2)^2)&lt;1,AJ$1,"")</f>
        <v/>
      </c>
      <c r="AK2668" t="str">
        <f>IF(SQRT(($D2668-nums!AG$1)^2+($E2668-nums!AG$2)^2)&lt;1,AK$1,"")</f>
        <v/>
      </c>
      <c r="AL2668" t="str">
        <f>IF(SQRT(($D2668-nums!AH$1)^2+($E2668-nums!AH$2)^2)&lt;1,AL$1,"")</f>
        <v/>
      </c>
      <c r="AM2668" t="str">
        <f>IF(SQRT(($D2668-nums!AI$1)^2+($E2668-nums!AI$2)^2)&lt;1,AM$1,"")</f>
        <v/>
      </c>
      <c r="AN2668" t="str">
        <f>IF(SQRT(($D2668-nums!AJ$1)^2+($E2668-nums!AJ$2)^2)&lt;1,AN$1,"")</f>
        <v/>
      </c>
      <c r="AO2668" t="str">
        <f>IF(SQRT(($D2668-nums!AK$1)^2+($E2668-nums!AK$2)^2)&lt;1,AO$1,"")</f>
        <v/>
      </c>
      <c r="AP2668" t="str">
        <f>IF(SQRT(($D2668-nums!AL$1)^2+($E2668-nums!AL$2)^2)&lt;1,AP$1,"")</f>
        <v/>
      </c>
      <c r="AQ2668" t="str">
        <f>IF(SQRT(($D2668-nums!AM$1)^2+($E2668-nums!AM$2)^2)&lt;1,AQ$1,"")</f>
        <v/>
      </c>
      <c r="AR2668" t="str">
        <f>IF(SQRT(($D2668-nums!AN$1)^2+($E2668-nums!AN$2)^2)&lt;1,AR$1,"")</f>
        <v/>
      </c>
      <c r="AS2668" t="str">
        <f>IF(SQRT(($D2668-nums!AO$1)^2+($E2668-nums!AO$2)^2)&lt;1,AS$1,"")</f>
        <v/>
      </c>
      <c r="AT2668" t="str">
        <f>IF(SQRT(($D2668-nums!AP$1)^2+($E2668-nums!AP$2)^2)&lt;1,AT$1,"")</f>
        <v/>
      </c>
      <c r="AU2668" t="str">
        <f>IF(SQRT(($D2668-nums!AQ$1)^2+($E2668-nums!AQ$2)^2)&lt;1,AU$1,"")</f>
        <v/>
      </c>
      <c r="AV2668" t="str">
        <f>IF(SQRT(($D2668-nums!AR$1)^2+($E2668-nums!AR$2)^2)&lt;1,AV$1,"")</f>
        <v/>
      </c>
      <c r="AW2668" t="str">
        <f>IF(SQRT(($D2668-nums!AS$1)^2+($E2668-nums!AS$2)^2)&lt;1,AW$1,"")</f>
        <v/>
      </c>
      <c r="AX2668" t="str">
        <f>IF(SQRT(($D2668-nums!AT$1)^2+($E2668-nums!AT$2)^2)&lt;1,AX$1,"")</f>
        <v/>
      </c>
      <c r="AY2668" t="str">
        <f>IF(SQRT(($D2668-nums!AU$1)^2+($E2668-nums!AU$2)^2)&lt;1,AY$1,"")</f>
        <v/>
      </c>
      <c r="AZ2668" t="str">
        <f>IF(SQRT(($D2668-nums!AV$1)^2+($E2668-nums!AV$2)^2)&lt;1,AZ$1,"")</f>
        <v/>
      </c>
      <c r="BA2668" t="str">
        <f>IF(SQRT(($D2668-nums!AW$1)^2+($E2668-nums!AW$2)^2)&lt;1,BA$1,"")</f>
        <v/>
      </c>
      <c r="BB2668" t="str">
        <f>IF(SQRT(($D2668-nums!AX$1)^2+($E2668-nums!AX$2)^2)&lt;1,BB$1,"")</f>
        <v/>
      </c>
      <c r="BC2668" t="str">
        <f>IF(SQRT(($D2668-nums!AY$1)^2+($E2668-nums!AY$2)^2)&lt;1,BC$1,"")</f>
        <v/>
      </c>
      <c r="BD2668" t="str">
        <f>IF(SQRT(($D2668-nums!AZ$1)^2+($E2668-nums!AZ$2)^2)&lt;1,BD$1,"")</f>
        <v/>
      </c>
      <c r="BE2668" t="str">
        <f>IF(SQRT(($D2668-nums!BA$1)^2+($E2668-nums!BA$2)^2)&lt;1,BE$1,"")</f>
        <v/>
      </c>
      <c r="BF2668" t="str">
        <f>IF(SQRT(($D2668-nums!BB$1)^2+($E2668-nums!BB$2)^2)&lt;1,BF$1,"")</f>
        <v/>
      </c>
      <c r="BG2668" t="str">
        <f>IF(SQRT(($D2668-nums!BC$1)^2+($E2668-nums!BC$2)^2)&lt;1,BG$1,"")</f>
        <v/>
      </c>
      <c r="BH2668" t="str">
        <f>IF(SQRT(($D2668-nums!BD$1)^2+($E2668-nums!BD$2)^2)&lt;1,BH$1,"")</f>
        <v/>
      </c>
      <c r="BI2668" t="str">
        <f>IF(SQRT(($D2668-nums!BE$1)^2+($E2668-nums!BE$2)^2)&lt;1,BI$1,"")</f>
        <v/>
      </c>
      <c r="BJ2668" t="str">
        <f t="shared" si="83"/>
        <v/>
      </c>
    </row>
    <row r="2669" spans="1:62" x14ac:dyDescent="0.3">
      <c r="A2669" t="s">
        <v>16</v>
      </c>
      <c r="B2669" t="s">
        <v>1589</v>
      </c>
      <c r="C2669" t="str">
        <f t="shared" si="82"/>
        <v>Johnson, Georgia, US</v>
      </c>
      <c r="D2669">
        <v>32.665599999999998</v>
      </c>
      <c r="E2669">
        <v>-82.642200000000003</v>
      </c>
      <c r="F2669" t="str">
        <f>IF(SQRT(($D2669-nums!B$1)^2+($E2669-nums!B$2)^2)&lt;1,F$1,"")</f>
        <v/>
      </c>
      <c r="G2669" t="str">
        <f>IF(SQRT(($D2669-nums!C$1)^2+($E2669-nums!C$2)^2)&lt;1,G$1,"")</f>
        <v/>
      </c>
      <c r="H2669" t="str">
        <f>IF(SQRT(($D2669-nums!D$1)^2+($E2669-nums!D$2)^2)&lt;1,H$1,"")</f>
        <v/>
      </c>
      <c r="I2669" t="str">
        <f>IF(SQRT(($D2669-nums!E$1)^2+($E2669-nums!E$2)^2)&lt;1,I$1,"")</f>
        <v/>
      </c>
      <c r="J2669" t="str">
        <f>IF(SQRT(($D2669-nums!F$1)^2+($E2669-nums!F$2)^2)&lt;1,J$1,"")</f>
        <v/>
      </c>
      <c r="K2669" t="str">
        <f>IF(SQRT(($D2669-nums!G$1)^2+($E2669-nums!G$2)^2)&lt;1,K$1,"")</f>
        <v/>
      </c>
      <c r="L2669" t="str">
        <f>IF(SQRT(($D2669-nums!H$1)^2+($E2669-nums!H$2)^2)&lt;1,L$1,"")</f>
        <v/>
      </c>
      <c r="M2669" t="str">
        <f>IF(SQRT(($D2669-nums!I$1)^2+($E2669-nums!I$2)^2)&lt;1,M$1,"")</f>
        <v/>
      </c>
      <c r="N2669" t="str">
        <f>IF(SQRT(($D2669-nums!J$1)^2+($E2669-nums!J$2)^2)&lt;1,N$1,"")</f>
        <v/>
      </c>
      <c r="O2669" t="str">
        <f>IF(SQRT(($D2669-nums!K$1)^2+($E2669-nums!K$2)^2)&lt;1,O$1,"")</f>
        <v/>
      </c>
      <c r="P2669" t="str">
        <f>IF(SQRT(($D2669-nums!L$1)^2+($E2669-nums!L$2)^2)&lt;1,P$1,"")</f>
        <v/>
      </c>
      <c r="Q2669" t="str">
        <f>IF(SQRT(($D2669-nums!M$1)^2+($E2669-nums!M$2)^2)&lt;1,Q$1,"")</f>
        <v/>
      </c>
      <c r="R2669" t="str">
        <f>IF(SQRT(($D2669-nums!N$1)^2+($E2669-nums!N$2)^2)&lt;1,R$1,"")</f>
        <v/>
      </c>
      <c r="S2669" t="str">
        <f>IF(SQRT(($D2669-nums!O$1)^2+($E2669-nums!O$2)^2)&lt;1,S$1,"")</f>
        <v/>
      </c>
      <c r="T2669" t="str">
        <f>IF(SQRT(($D2669-nums!P$1)^2+($E2669-nums!P$2)^2)&lt;1,T$1,"")</f>
        <v/>
      </c>
      <c r="U2669" t="str">
        <f>IF(SQRT(($D2669-nums!Q$1)^2+($E2669-nums!Q$2)^2)&lt;1,U$1,"")</f>
        <v/>
      </c>
      <c r="V2669" t="str">
        <f>IF(SQRT(($D2669-nums!R$1)^2+($E2669-nums!R$2)^2)&lt;1,V$1,"")</f>
        <v/>
      </c>
      <c r="W2669" t="str">
        <f>IF(SQRT(($D2669-nums!S$1)^2+($E2669-nums!S$2)^2)&lt;1,W$1,"")</f>
        <v/>
      </c>
      <c r="X2669" t="str">
        <f>IF(SQRT(($D2669-nums!T$1)^2+($E2669-nums!T$2)^2)&lt;1,X$1,"")</f>
        <v/>
      </c>
      <c r="Y2669" t="str">
        <f>IF(SQRT(($D2669-nums!U$1)^2+($E2669-nums!U$2)^2)&lt;1,Y$1,"")</f>
        <v/>
      </c>
      <c r="Z2669" t="str">
        <f>IF(SQRT(($D2669-nums!V$1)^2+($E2669-nums!V$2)^2)&lt;1,Z$1,"")</f>
        <v/>
      </c>
      <c r="AA2669" t="str">
        <f>IF(SQRT(($D2669-nums!W$1)^2+($E2669-nums!W$2)^2)&lt;1,AA$1,"")</f>
        <v/>
      </c>
      <c r="AB2669" t="str">
        <f>IF(SQRT(($D2669-nums!X$1)^2+($E2669-nums!X$2)^2)&lt;1,AB$1,"")</f>
        <v/>
      </c>
      <c r="AC2669" t="str">
        <f>IF(SQRT(($D2669-nums!Y$1)^2+($E2669-nums!Y$2)^2)&lt;1,AC$1,"")</f>
        <v/>
      </c>
      <c r="AD2669" t="str">
        <f>IF(SQRT(($D2669-nums!Z$1)^2+($E2669-nums!Z$2)^2)&lt;1,AD$1,"")</f>
        <v/>
      </c>
      <c r="AE2669" t="str">
        <f>IF(SQRT(($D2669-nums!AA$1)^2+($E2669-nums!AA$2)^2)&lt;1,AE$1,"")</f>
        <v/>
      </c>
      <c r="AF2669" t="str">
        <f>IF(SQRT(($D2669-nums!AB$1)^2+($E2669-nums!AB$2)^2)&lt;1,AF$1,"")</f>
        <v/>
      </c>
      <c r="AG2669" t="str">
        <f>IF(SQRT(($D2669-nums!AC$1)^2+($E2669-nums!AC$2)^2)&lt;1,AG$1,"")</f>
        <v/>
      </c>
      <c r="AH2669" t="str">
        <f>IF(SQRT(($D2669-nums!AD$1)^2+($E2669-nums!AD$2)^2)&lt;1,AH$1,"")</f>
        <v/>
      </c>
      <c r="AI2669" t="str">
        <f>IF(SQRT(($D2669-nums!AE$1)^2+($E2669-nums!AE$2)^2)&lt;1,AI$1,"")</f>
        <v/>
      </c>
      <c r="AJ2669" t="str">
        <f>IF(SQRT(($D2669-nums!AF$1)^2+($E2669-nums!AF$2)^2)&lt;1,AJ$1,"")</f>
        <v/>
      </c>
      <c r="AK2669" t="str">
        <f>IF(SQRT(($D2669-nums!AG$1)^2+($E2669-nums!AG$2)^2)&lt;1,AK$1,"")</f>
        <v/>
      </c>
      <c r="AL2669" t="str">
        <f>IF(SQRT(($D2669-nums!AH$1)^2+($E2669-nums!AH$2)^2)&lt;1,AL$1,"")</f>
        <v/>
      </c>
      <c r="AM2669" t="str">
        <f>IF(SQRT(($D2669-nums!AI$1)^2+($E2669-nums!AI$2)^2)&lt;1,AM$1,"")</f>
        <v/>
      </c>
      <c r="AN2669" t="str">
        <f>IF(SQRT(($D2669-nums!AJ$1)^2+($E2669-nums!AJ$2)^2)&lt;1,AN$1,"")</f>
        <v/>
      </c>
      <c r="AO2669" t="str">
        <f>IF(SQRT(($D2669-nums!AK$1)^2+($E2669-nums!AK$2)^2)&lt;1,AO$1,"")</f>
        <v/>
      </c>
      <c r="AP2669" t="str">
        <f>IF(SQRT(($D2669-nums!AL$1)^2+($E2669-nums!AL$2)^2)&lt;1,AP$1,"")</f>
        <v/>
      </c>
      <c r="AQ2669" t="str">
        <f>IF(SQRT(($D2669-nums!AM$1)^2+($E2669-nums!AM$2)^2)&lt;1,AQ$1,"")</f>
        <v/>
      </c>
      <c r="AR2669" t="str">
        <f>IF(SQRT(($D2669-nums!AN$1)^2+($E2669-nums!AN$2)^2)&lt;1,AR$1,"")</f>
        <v/>
      </c>
      <c r="AS2669" t="str">
        <f>IF(SQRT(($D2669-nums!AO$1)^2+($E2669-nums!AO$2)^2)&lt;1,AS$1,"")</f>
        <v/>
      </c>
      <c r="AT2669" t="str">
        <f>IF(SQRT(($D2669-nums!AP$1)^2+($E2669-nums!AP$2)^2)&lt;1,AT$1,"")</f>
        <v/>
      </c>
      <c r="AU2669" t="str">
        <f>IF(SQRT(($D2669-nums!AQ$1)^2+($E2669-nums!AQ$2)^2)&lt;1,AU$1,"")</f>
        <v/>
      </c>
      <c r="AV2669" t="str">
        <f>IF(SQRT(($D2669-nums!AR$1)^2+($E2669-nums!AR$2)^2)&lt;1,AV$1,"")</f>
        <v/>
      </c>
      <c r="AW2669" t="str">
        <f>IF(SQRT(($D2669-nums!AS$1)^2+($E2669-nums!AS$2)^2)&lt;1,AW$1,"")</f>
        <v/>
      </c>
      <c r="AX2669" t="str">
        <f>IF(SQRT(($D2669-nums!AT$1)^2+($E2669-nums!AT$2)^2)&lt;1,AX$1,"")</f>
        <v/>
      </c>
      <c r="AY2669" t="str">
        <f>IF(SQRT(($D2669-nums!AU$1)^2+($E2669-nums!AU$2)^2)&lt;1,AY$1,"")</f>
        <v/>
      </c>
      <c r="AZ2669" t="str">
        <f>IF(SQRT(($D2669-nums!AV$1)^2+($E2669-nums!AV$2)^2)&lt;1,AZ$1,"")</f>
        <v>Vogtle Electric Generating Plant</v>
      </c>
      <c r="BA2669" t="str">
        <f>IF(SQRT(($D2669-nums!AW$1)^2+($E2669-nums!AW$2)^2)&lt;1,BA$1,"")</f>
        <v>Edwin I. Hatch Nuclear Plant</v>
      </c>
      <c r="BB2669" t="str">
        <f>IF(SQRT(($D2669-nums!AX$1)^2+($E2669-nums!AX$2)^2)&lt;1,BB$1,"")</f>
        <v/>
      </c>
      <c r="BC2669" t="str">
        <f>IF(SQRT(($D2669-nums!AY$1)^2+($E2669-nums!AY$2)^2)&lt;1,BC$1,"")</f>
        <v/>
      </c>
      <c r="BD2669" t="str">
        <f>IF(SQRT(($D2669-nums!AZ$1)^2+($E2669-nums!AZ$2)^2)&lt;1,BD$1,"")</f>
        <v/>
      </c>
      <c r="BE2669" t="str">
        <f>IF(SQRT(($D2669-nums!BA$1)^2+($E2669-nums!BA$2)^2)&lt;1,BE$1,"")</f>
        <v/>
      </c>
      <c r="BF2669" t="str">
        <f>IF(SQRT(($D2669-nums!BB$1)^2+($E2669-nums!BB$2)^2)&lt;1,BF$1,"")</f>
        <v/>
      </c>
      <c r="BG2669" t="str">
        <f>IF(SQRT(($D2669-nums!BC$1)^2+($E2669-nums!BC$2)^2)&lt;1,BG$1,"")</f>
        <v/>
      </c>
      <c r="BH2669" t="str">
        <f>IF(SQRT(($D2669-nums!BD$1)^2+($E2669-nums!BD$2)^2)&lt;1,BH$1,"")</f>
        <v/>
      </c>
      <c r="BI2669" t="str">
        <f>IF(SQRT(($D2669-nums!BE$1)^2+($E2669-nums!BE$2)^2)&lt;1,BI$1,"")</f>
        <v/>
      </c>
      <c r="BJ2669" t="str">
        <f t="shared" si="83"/>
        <v>ALLVogtle Electric Generating PlantEdwin I. Hatch Nuclear Plant</v>
      </c>
    </row>
    <row r="2670" spans="1:62" x14ac:dyDescent="0.3">
      <c r="A2670" t="s">
        <v>1617</v>
      </c>
      <c r="B2670" t="s">
        <v>1589</v>
      </c>
      <c r="C2670" t="str">
        <f t="shared" si="82"/>
        <v>Jenkins, Georgia, US</v>
      </c>
      <c r="D2670">
        <v>32.787799999999997</v>
      </c>
      <c r="E2670">
        <v>-81.977900000000005</v>
      </c>
      <c r="F2670" t="str">
        <f>IF(SQRT(($D2670-nums!B$1)^2+($E2670-nums!B$2)^2)&lt;1,F$1,"")</f>
        <v/>
      </c>
      <c r="G2670" t="str">
        <f>IF(SQRT(($D2670-nums!C$1)^2+($E2670-nums!C$2)^2)&lt;1,G$1,"")</f>
        <v/>
      </c>
      <c r="H2670" t="str">
        <f>IF(SQRT(($D2670-nums!D$1)^2+($E2670-nums!D$2)^2)&lt;1,H$1,"")</f>
        <v/>
      </c>
      <c r="I2670" t="str">
        <f>IF(SQRT(($D2670-nums!E$1)^2+($E2670-nums!E$2)^2)&lt;1,I$1,"")</f>
        <v/>
      </c>
      <c r="J2670" t="str">
        <f>IF(SQRT(($D2670-nums!F$1)^2+($E2670-nums!F$2)^2)&lt;1,J$1,"")</f>
        <v/>
      </c>
      <c r="K2670" t="str">
        <f>IF(SQRT(($D2670-nums!G$1)^2+($E2670-nums!G$2)^2)&lt;1,K$1,"")</f>
        <v/>
      </c>
      <c r="L2670" t="str">
        <f>IF(SQRT(($D2670-nums!H$1)^2+($E2670-nums!H$2)^2)&lt;1,L$1,"")</f>
        <v/>
      </c>
      <c r="M2670" t="str">
        <f>IF(SQRT(($D2670-nums!I$1)^2+($E2670-nums!I$2)^2)&lt;1,M$1,"")</f>
        <v/>
      </c>
      <c r="N2670" t="str">
        <f>IF(SQRT(($D2670-nums!J$1)^2+($E2670-nums!J$2)^2)&lt;1,N$1,"")</f>
        <v/>
      </c>
      <c r="O2670" t="str">
        <f>IF(SQRT(($D2670-nums!K$1)^2+($E2670-nums!K$2)^2)&lt;1,O$1,"")</f>
        <v/>
      </c>
      <c r="P2670" t="str">
        <f>IF(SQRT(($D2670-nums!L$1)^2+($E2670-nums!L$2)^2)&lt;1,P$1,"")</f>
        <v/>
      </c>
      <c r="Q2670" t="str">
        <f>IF(SQRT(($D2670-nums!M$1)^2+($E2670-nums!M$2)^2)&lt;1,Q$1,"")</f>
        <v/>
      </c>
      <c r="R2670" t="str">
        <f>IF(SQRT(($D2670-nums!N$1)^2+($E2670-nums!N$2)^2)&lt;1,R$1,"")</f>
        <v/>
      </c>
      <c r="S2670" t="str">
        <f>IF(SQRT(($D2670-nums!O$1)^2+($E2670-nums!O$2)^2)&lt;1,S$1,"")</f>
        <v/>
      </c>
      <c r="T2670" t="str">
        <f>IF(SQRT(($D2670-nums!P$1)^2+($E2670-nums!P$2)^2)&lt;1,T$1,"")</f>
        <v/>
      </c>
      <c r="U2670" t="str">
        <f>IF(SQRT(($D2670-nums!Q$1)^2+($E2670-nums!Q$2)^2)&lt;1,U$1,"")</f>
        <v/>
      </c>
      <c r="V2670" t="str">
        <f>IF(SQRT(($D2670-nums!R$1)^2+($E2670-nums!R$2)^2)&lt;1,V$1,"")</f>
        <v/>
      </c>
      <c r="W2670" t="str">
        <f>IF(SQRT(($D2670-nums!S$1)^2+($E2670-nums!S$2)^2)&lt;1,W$1,"")</f>
        <v/>
      </c>
      <c r="X2670" t="str">
        <f>IF(SQRT(($D2670-nums!T$1)^2+($E2670-nums!T$2)^2)&lt;1,X$1,"")</f>
        <v/>
      </c>
      <c r="Y2670" t="str">
        <f>IF(SQRT(($D2670-nums!U$1)^2+($E2670-nums!U$2)^2)&lt;1,Y$1,"")</f>
        <v/>
      </c>
      <c r="Z2670" t="str">
        <f>IF(SQRT(($D2670-nums!V$1)^2+($E2670-nums!V$2)^2)&lt;1,Z$1,"")</f>
        <v/>
      </c>
      <c r="AA2670" t="str">
        <f>IF(SQRT(($D2670-nums!W$1)^2+($E2670-nums!W$2)^2)&lt;1,AA$1,"")</f>
        <v/>
      </c>
      <c r="AB2670" t="str">
        <f>IF(SQRT(($D2670-nums!X$1)^2+($E2670-nums!X$2)^2)&lt;1,AB$1,"")</f>
        <v/>
      </c>
      <c r="AC2670" t="str">
        <f>IF(SQRT(($D2670-nums!Y$1)^2+($E2670-nums!Y$2)^2)&lt;1,AC$1,"")</f>
        <v/>
      </c>
      <c r="AD2670" t="str">
        <f>IF(SQRT(($D2670-nums!Z$1)^2+($E2670-nums!Z$2)^2)&lt;1,AD$1,"")</f>
        <v/>
      </c>
      <c r="AE2670" t="str">
        <f>IF(SQRT(($D2670-nums!AA$1)^2+($E2670-nums!AA$2)^2)&lt;1,AE$1,"")</f>
        <v/>
      </c>
      <c r="AF2670" t="str">
        <f>IF(SQRT(($D2670-nums!AB$1)^2+($E2670-nums!AB$2)^2)&lt;1,AF$1,"")</f>
        <v/>
      </c>
      <c r="AG2670" t="str">
        <f>IF(SQRT(($D2670-nums!AC$1)^2+($E2670-nums!AC$2)^2)&lt;1,AG$1,"")</f>
        <v/>
      </c>
      <c r="AH2670" t="str">
        <f>IF(SQRT(($D2670-nums!AD$1)^2+($E2670-nums!AD$2)^2)&lt;1,AH$1,"")</f>
        <v/>
      </c>
      <c r="AI2670" t="str">
        <f>IF(SQRT(($D2670-nums!AE$1)^2+($E2670-nums!AE$2)^2)&lt;1,AI$1,"")</f>
        <v/>
      </c>
      <c r="AJ2670" t="str">
        <f>IF(SQRT(($D2670-nums!AF$1)^2+($E2670-nums!AF$2)^2)&lt;1,AJ$1,"")</f>
        <v/>
      </c>
      <c r="AK2670" t="str">
        <f>IF(SQRT(($D2670-nums!AG$1)^2+($E2670-nums!AG$2)^2)&lt;1,AK$1,"")</f>
        <v/>
      </c>
      <c r="AL2670" t="str">
        <f>IF(SQRT(($D2670-nums!AH$1)^2+($E2670-nums!AH$2)^2)&lt;1,AL$1,"")</f>
        <v/>
      </c>
      <c r="AM2670" t="str">
        <f>IF(SQRT(($D2670-nums!AI$1)^2+($E2670-nums!AI$2)^2)&lt;1,AM$1,"")</f>
        <v/>
      </c>
      <c r="AN2670" t="str">
        <f>IF(SQRT(($D2670-nums!AJ$1)^2+($E2670-nums!AJ$2)^2)&lt;1,AN$1,"")</f>
        <v/>
      </c>
      <c r="AO2670" t="str">
        <f>IF(SQRT(($D2670-nums!AK$1)^2+($E2670-nums!AK$2)^2)&lt;1,AO$1,"")</f>
        <v/>
      </c>
      <c r="AP2670" t="str">
        <f>IF(SQRT(($D2670-nums!AL$1)^2+($E2670-nums!AL$2)^2)&lt;1,AP$1,"")</f>
        <v/>
      </c>
      <c r="AQ2670" t="str">
        <f>IF(SQRT(($D2670-nums!AM$1)^2+($E2670-nums!AM$2)^2)&lt;1,AQ$1,"")</f>
        <v/>
      </c>
      <c r="AR2670" t="str">
        <f>IF(SQRT(($D2670-nums!AN$1)^2+($E2670-nums!AN$2)^2)&lt;1,AR$1,"")</f>
        <v/>
      </c>
      <c r="AS2670" t="str">
        <f>IF(SQRT(($D2670-nums!AO$1)^2+($E2670-nums!AO$2)^2)&lt;1,AS$1,"")</f>
        <v/>
      </c>
      <c r="AT2670" t="str">
        <f>IF(SQRT(($D2670-nums!AP$1)^2+($E2670-nums!AP$2)^2)&lt;1,AT$1,"")</f>
        <v/>
      </c>
      <c r="AU2670" t="str">
        <f>IF(SQRT(($D2670-nums!AQ$1)^2+($E2670-nums!AQ$2)^2)&lt;1,AU$1,"")</f>
        <v/>
      </c>
      <c r="AV2670" t="str">
        <f>IF(SQRT(($D2670-nums!AR$1)^2+($E2670-nums!AR$2)^2)&lt;1,AV$1,"")</f>
        <v/>
      </c>
      <c r="AW2670" t="str">
        <f>IF(SQRT(($D2670-nums!AS$1)^2+($E2670-nums!AS$2)^2)&lt;1,AW$1,"")</f>
        <v/>
      </c>
      <c r="AX2670" t="str">
        <f>IF(SQRT(($D2670-nums!AT$1)^2+($E2670-nums!AT$2)^2)&lt;1,AX$1,"")</f>
        <v/>
      </c>
      <c r="AY2670" t="str">
        <f>IF(SQRT(($D2670-nums!AU$1)^2+($E2670-nums!AU$2)^2)&lt;1,AY$1,"")</f>
        <v/>
      </c>
      <c r="AZ2670" t="str">
        <f>IF(SQRT(($D2670-nums!AV$1)^2+($E2670-nums!AV$2)^2)&lt;1,AZ$1,"")</f>
        <v>Vogtle Electric Generating Plant</v>
      </c>
      <c r="BA2670" t="str">
        <f>IF(SQRT(($D2670-nums!AW$1)^2+($E2670-nums!AW$2)^2)&lt;1,BA$1,"")</f>
        <v/>
      </c>
      <c r="BB2670" t="str">
        <f>IF(SQRT(($D2670-nums!AX$1)^2+($E2670-nums!AX$2)^2)&lt;1,BB$1,"")</f>
        <v/>
      </c>
      <c r="BC2670" t="str">
        <f>IF(SQRT(($D2670-nums!AY$1)^2+($E2670-nums!AY$2)^2)&lt;1,BC$1,"")</f>
        <v/>
      </c>
      <c r="BD2670" t="str">
        <f>IF(SQRT(($D2670-nums!AZ$1)^2+($E2670-nums!AZ$2)^2)&lt;1,BD$1,"")</f>
        <v/>
      </c>
      <c r="BE2670" t="str">
        <f>IF(SQRT(($D2670-nums!BA$1)^2+($E2670-nums!BA$2)^2)&lt;1,BE$1,"")</f>
        <v/>
      </c>
      <c r="BF2670" t="str">
        <f>IF(SQRT(($D2670-nums!BB$1)^2+($E2670-nums!BB$2)^2)&lt;1,BF$1,"")</f>
        <v/>
      </c>
      <c r="BG2670" t="str">
        <f>IF(SQRT(($D2670-nums!BC$1)^2+($E2670-nums!BC$2)^2)&lt;1,BG$1,"")</f>
        <v/>
      </c>
      <c r="BH2670" t="str">
        <f>IF(SQRT(($D2670-nums!BD$1)^2+($E2670-nums!BD$2)^2)&lt;1,BH$1,"")</f>
        <v/>
      </c>
      <c r="BI2670" t="str">
        <f>IF(SQRT(($D2670-nums!BE$1)^2+($E2670-nums!BE$2)^2)&lt;1,BI$1,"")</f>
        <v/>
      </c>
      <c r="BJ2670" t="str">
        <f t="shared" si="83"/>
        <v>ALLVogtle Electric Generating Plant</v>
      </c>
    </row>
    <row r="2671" spans="1:62" x14ac:dyDescent="0.3">
      <c r="A2671" t="s">
        <v>70</v>
      </c>
      <c r="B2671" t="s">
        <v>1589</v>
      </c>
      <c r="C2671" t="str">
        <f t="shared" si="82"/>
        <v>Jefferson, Georgia, US</v>
      </c>
      <c r="D2671">
        <v>33.037599999999998</v>
      </c>
      <c r="E2671">
        <v>-82.445099999999996</v>
      </c>
      <c r="F2671" t="str">
        <f>IF(SQRT(($D2671-nums!B$1)^2+($E2671-nums!B$2)^2)&lt;1,F$1,"")</f>
        <v/>
      </c>
      <c r="G2671" t="str">
        <f>IF(SQRT(($D2671-nums!C$1)^2+($E2671-nums!C$2)^2)&lt;1,G$1,"")</f>
        <v/>
      </c>
      <c r="H2671" t="str">
        <f>IF(SQRT(($D2671-nums!D$1)^2+($E2671-nums!D$2)^2)&lt;1,H$1,"")</f>
        <v/>
      </c>
      <c r="I2671" t="str">
        <f>IF(SQRT(($D2671-nums!E$1)^2+($E2671-nums!E$2)^2)&lt;1,I$1,"")</f>
        <v/>
      </c>
      <c r="J2671" t="str">
        <f>IF(SQRT(($D2671-nums!F$1)^2+($E2671-nums!F$2)^2)&lt;1,J$1,"")</f>
        <v/>
      </c>
      <c r="K2671" t="str">
        <f>IF(SQRT(($D2671-nums!G$1)^2+($E2671-nums!G$2)^2)&lt;1,K$1,"")</f>
        <v/>
      </c>
      <c r="L2671" t="str">
        <f>IF(SQRT(($D2671-nums!H$1)^2+($E2671-nums!H$2)^2)&lt;1,L$1,"")</f>
        <v/>
      </c>
      <c r="M2671" t="str">
        <f>IF(SQRT(($D2671-nums!I$1)^2+($E2671-nums!I$2)^2)&lt;1,M$1,"")</f>
        <v/>
      </c>
      <c r="N2671" t="str">
        <f>IF(SQRT(($D2671-nums!J$1)^2+($E2671-nums!J$2)^2)&lt;1,N$1,"")</f>
        <v/>
      </c>
      <c r="O2671" t="str">
        <f>IF(SQRT(($D2671-nums!K$1)^2+($E2671-nums!K$2)^2)&lt;1,O$1,"")</f>
        <v/>
      </c>
      <c r="P2671" t="str">
        <f>IF(SQRT(($D2671-nums!L$1)^2+($E2671-nums!L$2)^2)&lt;1,P$1,"")</f>
        <v/>
      </c>
      <c r="Q2671" t="str">
        <f>IF(SQRT(($D2671-nums!M$1)^2+($E2671-nums!M$2)^2)&lt;1,Q$1,"")</f>
        <v/>
      </c>
      <c r="R2671" t="str">
        <f>IF(SQRT(($D2671-nums!N$1)^2+($E2671-nums!N$2)^2)&lt;1,R$1,"")</f>
        <v/>
      </c>
      <c r="S2671" t="str">
        <f>IF(SQRT(($D2671-nums!O$1)^2+($E2671-nums!O$2)^2)&lt;1,S$1,"")</f>
        <v/>
      </c>
      <c r="T2671" t="str">
        <f>IF(SQRT(($D2671-nums!P$1)^2+($E2671-nums!P$2)^2)&lt;1,T$1,"")</f>
        <v/>
      </c>
      <c r="U2671" t="str">
        <f>IF(SQRT(($D2671-nums!Q$1)^2+($E2671-nums!Q$2)^2)&lt;1,U$1,"")</f>
        <v/>
      </c>
      <c r="V2671" t="str">
        <f>IF(SQRT(($D2671-nums!R$1)^2+($E2671-nums!R$2)^2)&lt;1,V$1,"")</f>
        <v/>
      </c>
      <c r="W2671" t="str">
        <f>IF(SQRT(($D2671-nums!S$1)^2+($E2671-nums!S$2)^2)&lt;1,W$1,"")</f>
        <v/>
      </c>
      <c r="X2671" t="str">
        <f>IF(SQRT(($D2671-nums!T$1)^2+($E2671-nums!T$2)^2)&lt;1,X$1,"")</f>
        <v/>
      </c>
      <c r="Y2671" t="str">
        <f>IF(SQRT(($D2671-nums!U$1)^2+($E2671-nums!U$2)^2)&lt;1,Y$1,"")</f>
        <v/>
      </c>
      <c r="Z2671" t="str">
        <f>IF(SQRT(($D2671-nums!V$1)^2+($E2671-nums!V$2)^2)&lt;1,Z$1,"")</f>
        <v/>
      </c>
      <c r="AA2671" t="str">
        <f>IF(SQRT(($D2671-nums!W$1)^2+($E2671-nums!W$2)^2)&lt;1,AA$1,"")</f>
        <v/>
      </c>
      <c r="AB2671" t="str">
        <f>IF(SQRT(($D2671-nums!X$1)^2+($E2671-nums!X$2)^2)&lt;1,AB$1,"")</f>
        <v/>
      </c>
      <c r="AC2671" t="str">
        <f>IF(SQRT(($D2671-nums!Y$1)^2+($E2671-nums!Y$2)^2)&lt;1,AC$1,"")</f>
        <v/>
      </c>
      <c r="AD2671" t="str">
        <f>IF(SQRT(($D2671-nums!Z$1)^2+($E2671-nums!Z$2)^2)&lt;1,AD$1,"")</f>
        <v/>
      </c>
      <c r="AE2671" t="str">
        <f>IF(SQRT(($D2671-nums!AA$1)^2+($E2671-nums!AA$2)^2)&lt;1,AE$1,"")</f>
        <v/>
      </c>
      <c r="AF2671" t="str">
        <f>IF(SQRT(($D2671-nums!AB$1)^2+($E2671-nums!AB$2)^2)&lt;1,AF$1,"")</f>
        <v/>
      </c>
      <c r="AG2671" t="str">
        <f>IF(SQRT(($D2671-nums!AC$1)^2+($E2671-nums!AC$2)^2)&lt;1,AG$1,"")</f>
        <v/>
      </c>
      <c r="AH2671" t="str">
        <f>IF(SQRT(($D2671-nums!AD$1)^2+($E2671-nums!AD$2)^2)&lt;1,AH$1,"")</f>
        <v/>
      </c>
      <c r="AI2671" t="str">
        <f>IF(SQRT(($D2671-nums!AE$1)^2+($E2671-nums!AE$2)^2)&lt;1,AI$1,"")</f>
        <v/>
      </c>
      <c r="AJ2671" t="str">
        <f>IF(SQRT(($D2671-nums!AF$1)^2+($E2671-nums!AF$2)^2)&lt;1,AJ$1,"")</f>
        <v/>
      </c>
      <c r="AK2671" t="str">
        <f>IF(SQRT(($D2671-nums!AG$1)^2+($E2671-nums!AG$2)^2)&lt;1,AK$1,"")</f>
        <v/>
      </c>
      <c r="AL2671" t="str">
        <f>IF(SQRT(($D2671-nums!AH$1)^2+($E2671-nums!AH$2)^2)&lt;1,AL$1,"")</f>
        <v/>
      </c>
      <c r="AM2671" t="str">
        <f>IF(SQRT(($D2671-nums!AI$1)^2+($E2671-nums!AI$2)^2)&lt;1,AM$1,"")</f>
        <v/>
      </c>
      <c r="AN2671" t="str">
        <f>IF(SQRT(($D2671-nums!AJ$1)^2+($E2671-nums!AJ$2)^2)&lt;1,AN$1,"")</f>
        <v/>
      </c>
      <c r="AO2671" t="str">
        <f>IF(SQRT(($D2671-nums!AK$1)^2+($E2671-nums!AK$2)^2)&lt;1,AO$1,"")</f>
        <v/>
      </c>
      <c r="AP2671" t="str">
        <f>IF(SQRT(($D2671-nums!AL$1)^2+($E2671-nums!AL$2)^2)&lt;1,AP$1,"")</f>
        <v/>
      </c>
      <c r="AQ2671" t="str">
        <f>IF(SQRT(($D2671-nums!AM$1)^2+($E2671-nums!AM$2)^2)&lt;1,AQ$1,"")</f>
        <v/>
      </c>
      <c r="AR2671" t="str">
        <f>IF(SQRT(($D2671-nums!AN$1)^2+($E2671-nums!AN$2)^2)&lt;1,AR$1,"")</f>
        <v/>
      </c>
      <c r="AS2671" t="str">
        <f>IF(SQRT(($D2671-nums!AO$1)^2+($E2671-nums!AO$2)^2)&lt;1,AS$1,"")</f>
        <v/>
      </c>
      <c r="AT2671" t="str">
        <f>IF(SQRT(($D2671-nums!AP$1)^2+($E2671-nums!AP$2)^2)&lt;1,AT$1,"")</f>
        <v/>
      </c>
      <c r="AU2671" t="str">
        <f>IF(SQRT(($D2671-nums!AQ$1)^2+($E2671-nums!AQ$2)^2)&lt;1,AU$1,"")</f>
        <v/>
      </c>
      <c r="AV2671" t="str">
        <f>IF(SQRT(($D2671-nums!AR$1)^2+($E2671-nums!AR$2)^2)&lt;1,AV$1,"")</f>
        <v/>
      </c>
      <c r="AW2671" t="str">
        <f>IF(SQRT(($D2671-nums!AS$1)^2+($E2671-nums!AS$2)^2)&lt;1,AW$1,"")</f>
        <v/>
      </c>
      <c r="AX2671" t="str">
        <f>IF(SQRT(($D2671-nums!AT$1)^2+($E2671-nums!AT$2)^2)&lt;1,AX$1,"")</f>
        <v/>
      </c>
      <c r="AY2671" t="str">
        <f>IF(SQRT(($D2671-nums!AU$1)^2+($E2671-nums!AU$2)^2)&lt;1,AY$1,"")</f>
        <v/>
      </c>
      <c r="AZ2671" t="str">
        <f>IF(SQRT(($D2671-nums!AV$1)^2+($E2671-nums!AV$2)^2)&lt;1,AZ$1,"")</f>
        <v>Vogtle Electric Generating Plant</v>
      </c>
      <c r="BA2671" t="str">
        <f>IF(SQRT(($D2671-nums!AW$1)^2+($E2671-nums!AW$2)^2)&lt;1,BA$1,"")</f>
        <v/>
      </c>
      <c r="BB2671" t="str">
        <f>IF(SQRT(($D2671-nums!AX$1)^2+($E2671-nums!AX$2)^2)&lt;1,BB$1,"")</f>
        <v/>
      </c>
      <c r="BC2671" t="str">
        <f>IF(SQRT(($D2671-nums!AY$1)^2+($E2671-nums!AY$2)^2)&lt;1,BC$1,"")</f>
        <v/>
      </c>
      <c r="BD2671" t="str">
        <f>IF(SQRT(($D2671-nums!AZ$1)^2+($E2671-nums!AZ$2)^2)&lt;1,BD$1,"")</f>
        <v/>
      </c>
      <c r="BE2671" t="str">
        <f>IF(SQRT(($D2671-nums!BA$1)^2+($E2671-nums!BA$2)^2)&lt;1,BE$1,"")</f>
        <v/>
      </c>
      <c r="BF2671" t="str">
        <f>IF(SQRT(($D2671-nums!BB$1)^2+($E2671-nums!BB$2)^2)&lt;1,BF$1,"")</f>
        <v/>
      </c>
      <c r="BG2671" t="str">
        <f>IF(SQRT(($D2671-nums!BC$1)^2+($E2671-nums!BC$2)^2)&lt;1,BG$1,"")</f>
        <v/>
      </c>
      <c r="BH2671" t="str">
        <f>IF(SQRT(($D2671-nums!BD$1)^2+($E2671-nums!BD$2)^2)&lt;1,BH$1,"")</f>
        <v/>
      </c>
      <c r="BI2671" t="str">
        <f>IF(SQRT(($D2671-nums!BE$1)^2+($E2671-nums!BE$2)^2)&lt;1,BI$1,"")</f>
        <v/>
      </c>
      <c r="BJ2671" t="str">
        <f t="shared" si="83"/>
        <v>ALLVogtle Electric Generating Plant</v>
      </c>
    </row>
    <row r="2672" spans="1:62" x14ac:dyDescent="0.3">
      <c r="A2672" t="s">
        <v>455</v>
      </c>
      <c r="B2672" t="s">
        <v>1589</v>
      </c>
      <c r="C2672" t="str">
        <f t="shared" si="82"/>
        <v>Jeff Davis, Georgia, US</v>
      </c>
      <c r="D2672">
        <v>31.821400000000001</v>
      </c>
      <c r="E2672">
        <v>-82.665999999999997</v>
      </c>
      <c r="F2672" t="str">
        <f>IF(SQRT(($D2672-nums!B$1)^2+($E2672-nums!B$2)^2)&lt;1,F$1,"")</f>
        <v/>
      </c>
      <c r="G2672" t="str">
        <f>IF(SQRT(($D2672-nums!C$1)^2+($E2672-nums!C$2)^2)&lt;1,G$1,"")</f>
        <v/>
      </c>
      <c r="H2672" t="str">
        <f>IF(SQRT(($D2672-nums!D$1)^2+($E2672-nums!D$2)^2)&lt;1,H$1,"")</f>
        <v/>
      </c>
      <c r="I2672" t="str">
        <f>IF(SQRT(($D2672-nums!E$1)^2+($E2672-nums!E$2)^2)&lt;1,I$1,"")</f>
        <v/>
      </c>
      <c r="J2672" t="str">
        <f>IF(SQRT(($D2672-nums!F$1)^2+($E2672-nums!F$2)^2)&lt;1,J$1,"")</f>
        <v/>
      </c>
      <c r="K2672" t="str">
        <f>IF(SQRT(($D2672-nums!G$1)^2+($E2672-nums!G$2)^2)&lt;1,K$1,"")</f>
        <v/>
      </c>
      <c r="L2672" t="str">
        <f>IF(SQRT(($D2672-nums!H$1)^2+($E2672-nums!H$2)^2)&lt;1,L$1,"")</f>
        <v/>
      </c>
      <c r="M2672" t="str">
        <f>IF(SQRT(($D2672-nums!I$1)^2+($E2672-nums!I$2)^2)&lt;1,M$1,"")</f>
        <v/>
      </c>
      <c r="N2672" t="str">
        <f>IF(SQRT(($D2672-nums!J$1)^2+($E2672-nums!J$2)^2)&lt;1,N$1,"")</f>
        <v/>
      </c>
      <c r="O2672" t="str">
        <f>IF(SQRT(($D2672-nums!K$1)^2+($E2672-nums!K$2)^2)&lt;1,O$1,"")</f>
        <v/>
      </c>
      <c r="P2672" t="str">
        <f>IF(SQRT(($D2672-nums!L$1)^2+($E2672-nums!L$2)^2)&lt;1,P$1,"")</f>
        <v/>
      </c>
      <c r="Q2672" t="str">
        <f>IF(SQRT(($D2672-nums!M$1)^2+($E2672-nums!M$2)^2)&lt;1,Q$1,"")</f>
        <v/>
      </c>
      <c r="R2672" t="str">
        <f>IF(SQRT(($D2672-nums!N$1)^2+($E2672-nums!N$2)^2)&lt;1,R$1,"")</f>
        <v/>
      </c>
      <c r="S2672" t="str">
        <f>IF(SQRT(($D2672-nums!O$1)^2+($E2672-nums!O$2)^2)&lt;1,S$1,"")</f>
        <v/>
      </c>
      <c r="T2672" t="str">
        <f>IF(SQRT(($D2672-nums!P$1)^2+($E2672-nums!P$2)^2)&lt;1,T$1,"")</f>
        <v/>
      </c>
      <c r="U2672" t="str">
        <f>IF(SQRT(($D2672-nums!Q$1)^2+($E2672-nums!Q$2)^2)&lt;1,U$1,"")</f>
        <v/>
      </c>
      <c r="V2672" t="str">
        <f>IF(SQRT(($D2672-nums!R$1)^2+($E2672-nums!R$2)^2)&lt;1,V$1,"")</f>
        <v/>
      </c>
      <c r="W2672" t="str">
        <f>IF(SQRT(($D2672-nums!S$1)^2+($E2672-nums!S$2)^2)&lt;1,W$1,"")</f>
        <v/>
      </c>
      <c r="X2672" t="str">
        <f>IF(SQRT(($D2672-nums!T$1)^2+($E2672-nums!T$2)^2)&lt;1,X$1,"")</f>
        <v/>
      </c>
      <c r="Y2672" t="str">
        <f>IF(SQRT(($D2672-nums!U$1)^2+($E2672-nums!U$2)^2)&lt;1,Y$1,"")</f>
        <v/>
      </c>
      <c r="Z2672" t="str">
        <f>IF(SQRT(($D2672-nums!V$1)^2+($E2672-nums!V$2)^2)&lt;1,Z$1,"")</f>
        <v/>
      </c>
      <c r="AA2672" t="str">
        <f>IF(SQRT(($D2672-nums!W$1)^2+($E2672-nums!W$2)^2)&lt;1,AA$1,"")</f>
        <v/>
      </c>
      <c r="AB2672" t="str">
        <f>IF(SQRT(($D2672-nums!X$1)^2+($E2672-nums!X$2)^2)&lt;1,AB$1,"")</f>
        <v/>
      </c>
      <c r="AC2672" t="str">
        <f>IF(SQRT(($D2672-nums!Y$1)^2+($E2672-nums!Y$2)^2)&lt;1,AC$1,"")</f>
        <v/>
      </c>
      <c r="AD2672" t="str">
        <f>IF(SQRT(($D2672-nums!Z$1)^2+($E2672-nums!Z$2)^2)&lt;1,AD$1,"")</f>
        <v/>
      </c>
      <c r="AE2672" t="str">
        <f>IF(SQRT(($D2672-nums!AA$1)^2+($E2672-nums!AA$2)^2)&lt;1,AE$1,"")</f>
        <v/>
      </c>
      <c r="AF2672" t="str">
        <f>IF(SQRT(($D2672-nums!AB$1)^2+($E2672-nums!AB$2)^2)&lt;1,AF$1,"")</f>
        <v/>
      </c>
      <c r="AG2672" t="str">
        <f>IF(SQRT(($D2672-nums!AC$1)^2+($E2672-nums!AC$2)^2)&lt;1,AG$1,"")</f>
        <v/>
      </c>
      <c r="AH2672" t="str">
        <f>IF(SQRT(($D2672-nums!AD$1)^2+($E2672-nums!AD$2)^2)&lt;1,AH$1,"")</f>
        <v/>
      </c>
      <c r="AI2672" t="str">
        <f>IF(SQRT(($D2672-nums!AE$1)^2+($E2672-nums!AE$2)^2)&lt;1,AI$1,"")</f>
        <v/>
      </c>
      <c r="AJ2672" t="str">
        <f>IF(SQRT(($D2672-nums!AF$1)^2+($E2672-nums!AF$2)^2)&lt;1,AJ$1,"")</f>
        <v/>
      </c>
      <c r="AK2672" t="str">
        <f>IF(SQRT(($D2672-nums!AG$1)^2+($E2672-nums!AG$2)^2)&lt;1,AK$1,"")</f>
        <v/>
      </c>
      <c r="AL2672" t="str">
        <f>IF(SQRT(($D2672-nums!AH$1)^2+($E2672-nums!AH$2)^2)&lt;1,AL$1,"")</f>
        <v/>
      </c>
      <c r="AM2672" t="str">
        <f>IF(SQRT(($D2672-nums!AI$1)^2+($E2672-nums!AI$2)^2)&lt;1,AM$1,"")</f>
        <v/>
      </c>
      <c r="AN2672" t="str">
        <f>IF(SQRT(($D2672-nums!AJ$1)^2+($E2672-nums!AJ$2)^2)&lt;1,AN$1,"")</f>
        <v/>
      </c>
      <c r="AO2672" t="str">
        <f>IF(SQRT(($D2672-nums!AK$1)^2+($E2672-nums!AK$2)^2)&lt;1,AO$1,"")</f>
        <v/>
      </c>
      <c r="AP2672" t="str">
        <f>IF(SQRT(($D2672-nums!AL$1)^2+($E2672-nums!AL$2)^2)&lt;1,AP$1,"")</f>
        <v/>
      </c>
      <c r="AQ2672" t="str">
        <f>IF(SQRT(($D2672-nums!AM$1)^2+($E2672-nums!AM$2)^2)&lt;1,AQ$1,"")</f>
        <v/>
      </c>
      <c r="AR2672" t="str">
        <f>IF(SQRT(($D2672-nums!AN$1)^2+($E2672-nums!AN$2)^2)&lt;1,AR$1,"")</f>
        <v/>
      </c>
      <c r="AS2672" t="str">
        <f>IF(SQRT(($D2672-nums!AO$1)^2+($E2672-nums!AO$2)^2)&lt;1,AS$1,"")</f>
        <v/>
      </c>
      <c r="AT2672" t="str">
        <f>IF(SQRT(($D2672-nums!AP$1)^2+($E2672-nums!AP$2)^2)&lt;1,AT$1,"")</f>
        <v/>
      </c>
      <c r="AU2672" t="str">
        <f>IF(SQRT(($D2672-nums!AQ$1)^2+($E2672-nums!AQ$2)^2)&lt;1,AU$1,"")</f>
        <v/>
      </c>
      <c r="AV2672" t="str">
        <f>IF(SQRT(($D2672-nums!AR$1)^2+($E2672-nums!AR$2)^2)&lt;1,AV$1,"")</f>
        <v/>
      </c>
      <c r="AW2672" t="str">
        <f>IF(SQRT(($D2672-nums!AS$1)^2+($E2672-nums!AS$2)^2)&lt;1,AW$1,"")</f>
        <v/>
      </c>
      <c r="AX2672" t="str">
        <f>IF(SQRT(($D2672-nums!AT$1)^2+($E2672-nums!AT$2)^2)&lt;1,AX$1,"")</f>
        <v/>
      </c>
      <c r="AY2672" t="str">
        <f>IF(SQRT(($D2672-nums!AU$1)^2+($E2672-nums!AU$2)^2)&lt;1,AY$1,"")</f>
        <v/>
      </c>
      <c r="AZ2672" t="str">
        <f>IF(SQRT(($D2672-nums!AV$1)^2+($E2672-nums!AV$2)^2)&lt;1,AZ$1,"")</f>
        <v/>
      </c>
      <c r="BA2672" t="str">
        <f>IF(SQRT(($D2672-nums!AW$1)^2+($E2672-nums!AW$2)^2)&lt;1,BA$1,"")</f>
        <v>Edwin I. Hatch Nuclear Plant</v>
      </c>
      <c r="BB2672" t="str">
        <f>IF(SQRT(($D2672-nums!AX$1)^2+($E2672-nums!AX$2)^2)&lt;1,BB$1,"")</f>
        <v/>
      </c>
      <c r="BC2672" t="str">
        <f>IF(SQRT(($D2672-nums!AY$1)^2+($E2672-nums!AY$2)^2)&lt;1,BC$1,"")</f>
        <v/>
      </c>
      <c r="BD2672" t="str">
        <f>IF(SQRT(($D2672-nums!AZ$1)^2+($E2672-nums!AZ$2)^2)&lt;1,BD$1,"")</f>
        <v/>
      </c>
      <c r="BE2672" t="str">
        <f>IF(SQRT(($D2672-nums!BA$1)^2+($E2672-nums!BA$2)^2)&lt;1,BE$1,"")</f>
        <v/>
      </c>
      <c r="BF2672" t="str">
        <f>IF(SQRT(($D2672-nums!BB$1)^2+($E2672-nums!BB$2)^2)&lt;1,BF$1,"")</f>
        <v/>
      </c>
      <c r="BG2672" t="str">
        <f>IF(SQRT(($D2672-nums!BC$1)^2+($E2672-nums!BC$2)^2)&lt;1,BG$1,"")</f>
        <v/>
      </c>
      <c r="BH2672" t="str">
        <f>IF(SQRT(($D2672-nums!BD$1)^2+($E2672-nums!BD$2)^2)&lt;1,BH$1,"")</f>
        <v/>
      </c>
      <c r="BI2672" t="str">
        <f>IF(SQRT(($D2672-nums!BE$1)^2+($E2672-nums!BE$2)^2)&lt;1,BI$1,"")</f>
        <v/>
      </c>
      <c r="BJ2672" t="str">
        <f t="shared" si="83"/>
        <v>ALLEdwin I. Hatch Nuclear Plant</v>
      </c>
    </row>
    <row r="2673" spans="1:62" x14ac:dyDescent="0.3">
      <c r="A2673" t="s">
        <v>456</v>
      </c>
      <c r="B2673" t="s">
        <v>1589</v>
      </c>
      <c r="C2673" t="str">
        <f t="shared" si="82"/>
        <v>Jasper, Georgia, US</v>
      </c>
      <c r="D2673">
        <v>33.3294</v>
      </c>
      <c r="E2673">
        <v>-83.690299999999993</v>
      </c>
      <c r="F2673" t="str">
        <f>IF(SQRT(($D2673-nums!B$1)^2+($E2673-nums!B$2)^2)&lt;1,F$1,"")</f>
        <v/>
      </c>
      <c r="G2673" t="str">
        <f>IF(SQRT(($D2673-nums!C$1)^2+($E2673-nums!C$2)^2)&lt;1,G$1,"")</f>
        <v/>
      </c>
      <c r="H2673" t="str">
        <f>IF(SQRT(($D2673-nums!D$1)^2+($E2673-nums!D$2)^2)&lt;1,H$1,"")</f>
        <v/>
      </c>
      <c r="I2673" t="str">
        <f>IF(SQRT(($D2673-nums!E$1)^2+($E2673-nums!E$2)^2)&lt;1,I$1,"")</f>
        <v/>
      </c>
      <c r="J2673" t="str">
        <f>IF(SQRT(($D2673-nums!F$1)^2+($E2673-nums!F$2)^2)&lt;1,J$1,"")</f>
        <v/>
      </c>
      <c r="K2673" t="str">
        <f>IF(SQRT(($D2673-nums!G$1)^2+($E2673-nums!G$2)^2)&lt;1,K$1,"")</f>
        <v/>
      </c>
      <c r="L2673" t="str">
        <f>IF(SQRT(($D2673-nums!H$1)^2+($E2673-nums!H$2)^2)&lt;1,L$1,"")</f>
        <v/>
      </c>
      <c r="M2673" t="str">
        <f>IF(SQRT(($D2673-nums!I$1)^2+($E2673-nums!I$2)^2)&lt;1,M$1,"")</f>
        <v/>
      </c>
      <c r="N2673" t="str">
        <f>IF(SQRT(($D2673-nums!J$1)^2+($E2673-nums!J$2)^2)&lt;1,N$1,"")</f>
        <v/>
      </c>
      <c r="O2673" t="str">
        <f>IF(SQRT(($D2673-nums!K$1)^2+($E2673-nums!K$2)^2)&lt;1,O$1,"")</f>
        <v/>
      </c>
      <c r="P2673" t="str">
        <f>IF(SQRT(($D2673-nums!L$1)^2+($E2673-nums!L$2)^2)&lt;1,P$1,"")</f>
        <v/>
      </c>
      <c r="Q2673" t="str">
        <f>IF(SQRT(($D2673-nums!M$1)^2+($E2673-nums!M$2)^2)&lt;1,Q$1,"")</f>
        <v/>
      </c>
      <c r="R2673" t="str">
        <f>IF(SQRT(($D2673-nums!N$1)^2+($E2673-nums!N$2)^2)&lt;1,R$1,"")</f>
        <v/>
      </c>
      <c r="S2673" t="str">
        <f>IF(SQRT(($D2673-nums!O$1)^2+($E2673-nums!O$2)^2)&lt;1,S$1,"")</f>
        <v/>
      </c>
      <c r="T2673" t="str">
        <f>IF(SQRT(($D2673-nums!P$1)^2+($E2673-nums!P$2)^2)&lt;1,T$1,"")</f>
        <v/>
      </c>
      <c r="U2673" t="str">
        <f>IF(SQRT(($D2673-nums!Q$1)^2+($E2673-nums!Q$2)^2)&lt;1,U$1,"")</f>
        <v/>
      </c>
      <c r="V2673" t="str">
        <f>IF(SQRT(($D2673-nums!R$1)^2+($E2673-nums!R$2)^2)&lt;1,V$1,"")</f>
        <v/>
      </c>
      <c r="W2673" t="str">
        <f>IF(SQRT(($D2673-nums!S$1)^2+($E2673-nums!S$2)^2)&lt;1,W$1,"")</f>
        <v/>
      </c>
      <c r="X2673" t="str">
        <f>IF(SQRT(($D2673-nums!T$1)^2+($E2673-nums!T$2)^2)&lt;1,X$1,"")</f>
        <v/>
      </c>
      <c r="Y2673" t="str">
        <f>IF(SQRT(($D2673-nums!U$1)^2+($E2673-nums!U$2)^2)&lt;1,Y$1,"")</f>
        <v/>
      </c>
      <c r="Z2673" t="str">
        <f>IF(SQRT(($D2673-nums!V$1)^2+($E2673-nums!V$2)^2)&lt;1,Z$1,"")</f>
        <v/>
      </c>
      <c r="AA2673" t="str">
        <f>IF(SQRT(($D2673-nums!W$1)^2+($E2673-nums!W$2)^2)&lt;1,AA$1,"")</f>
        <v/>
      </c>
      <c r="AB2673" t="str">
        <f>IF(SQRT(($D2673-nums!X$1)^2+($E2673-nums!X$2)^2)&lt;1,AB$1,"")</f>
        <v/>
      </c>
      <c r="AC2673" t="str">
        <f>IF(SQRT(($D2673-nums!Y$1)^2+($E2673-nums!Y$2)^2)&lt;1,AC$1,"")</f>
        <v/>
      </c>
      <c r="AD2673" t="str">
        <f>IF(SQRT(($D2673-nums!Z$1)^2+($E2673-nums!Z$2)^2)&lt;1,AD$1,"")</f>
        <v/>
      </c>
      <c r="AE2673" t="str">
        <f>IF(SQRT(($D2673-nums!AA$1)^2+($E2673-nums!AA$2)^2)&lt;1,AE$1,"")</f>
        <v/>
      </c>
      <c r="AF2673" t="str">
        <f>IF(SQRT(($D2673-nums!AB$1)^2+($E2673-nums!AB$2)^2)&lt;1,AF$1,"")</f>
        <v/>
      </c>
      <c r="AG2673" t="str">
        <f>IF(SQRT(($D2673-nums!AC$1)^2+($E2673-nums!AC$2)^2)&lt;1,AG$1,"")</f>
        <v/>
      </c>
      <c r="AH2673" t="str">
        <f>IF(SQRT(($D2673-nums!AD$1)^2+($E2673-nums!AD$2)^2)&lt;1,AH$1,"")</f>
        <v/>
      </c>
      <c r="AI2673" t="str">
        <f>IF(SQRT(($D2673-nums!AE$1)^2+($E2673-nums!AE$2)^2)&lt;1,AI$1,"")</f>
        <v/>
      </c>
      <c r="AJ2673" t="str">
        <f>IF(SQRT(($D2673-nums!AF$1)^2+($E2673-nums!AF$2)^2)&lt;1,AJ$1,"")</f>
        <v/>
      </c>
      <c r="AK2673" t="str">
        <f>IF(SQRT(($D2673-nums!AG$1)^2+($E2673-nums!AG$2)^2)&lt;1,AK$1,"")</f>
        <v/>
      </c>
      <c r="AL2673" t="str">
        <f>IF(SQRT(($D2673-nums!AH$1)^2+($E2673-nums!AH$2)^2)&lt;1,AL$1,"")</f>
        <v/>
      </c>
      <c r="AM2673" t="str">
        <f>IF(SQRT(($D2673-nums!AI$1)^2+($E2673-nums!AI$2)^2)&lt;1,AM$1,"")</f>
        <v/>
      </c>
      <c r="AN2673" t="str">
        <f>IF(SQRT(($D2673-nums!AJ$1)^2+($E2673-nums!AJ$2)^2)&lt;1,AN$1,"")</f>
        <v/>
      </c>
      <c r="AO2673" t="str">
        <f>IF(SQRT(($D2673-nums!AK$1)^2+($E2673-nums!AK$2)^2)&lt;1,AO$1,"")</f>
        <v/>
      </c>
      <c r="AP2673" t="str">
        <f>IF(SQRT(($D2673-nums!AL$1)^2+($E2673-nums!AL$2)^2)&lt;1,AP$1,"")</f>
        <v/>
      </c>
      <c r="AQ2673" t="str">
        <f>IF(SQRT(($D2673-nums!AM$1)^2+($E2673-nums!AM$2)^2)&lt;1,AQ$1,"")</f>
        <v/>
      </c>
      <c r="AR2673" t="str">
        <f>IF(SQRT(($D2673-nums!AN$1)^2+($E2673-nums!AN$2)^2)&lt;1,AR$1,"")</f>
        <v/>
      </c>
      <c r="AS2673" t="str">
        <f>IF(SQRT(($D2673-nums!AO$1)^2+($E2673-nums!AO$2)^2)&lt;1,AS$1,"")</f>
        <v/>
      </c>
      <c r="AT2673" t="str">
        <f>IF(SQRT(($D2673-nums!AP$1)^2+($E2673-nums!AP$2)^2)&lt;1,AT$1,"")</f>
        <v/>
      </c>
      <c r="AU2673" t="str">
        <f>IF(SQRT(($D2673-nums!AQ$1)^2+($E2673-nums!AQ$2)^2)&lt;1,AU$1,"")</f>
        <v/>
      </c>
      <c r="AV2673" t="str">
        <f>IF(SQRT(($D2673-nums!AR$1)^2+($E2673-nums!AR$2)^2)&lt;1,AV$1,"")</f>
        <v/>
      </c>
      <c r="AW2673" t="str">
        <f>IF(SQRT(($D2673-nums!AS$1)^2+($E2673-nums!AS$2)^2)&lt;1,AW$1,"")</f>
        <v/>
      </c>
      <c r="AX2673" t="str">
        <f>IF(SQRT(($D2673-nums!AT$1)^2+($E2673-nums!AT$2)^2)&lt;1,AX$1,"")</f>
        <v/>
      </c>
      <c r="AY2673" t="str">
        <f>IF(SQRT(($D2673-nums!AU$1)^2+($E2673-nums!AU$2)^2)&lt;1,AY$1,"")</f>
        <v/>
      </c>
      <c r="AZ2673" t="str">
        <f>IF(SQRT(($D2673-nums!AV$1)^2+($E2673-nums!AV$2)^2)&lt;1,AZ$1,"")</f>
        <v/>
      </c>
      <c r="BA2673" t="str">
        <f>IF(SQRT(($D2673-nums!AW$1)^2+($E2673-nums!AW$2)^2)&lt;1,BA$1,"")</f>
        <v/>
      </c>
      <c r="BB2673" t="str">
        <f>IF(SQRT(($D2673-nums!AX$1)^2+($E2673-nums!AX$2)^2)&lt;1,BB$1,"")</f>
        <v/>
      </c>
      <c r="BC2673" t="str">
        <f>IF(SQRT(($D2673-nums!AY$1)^2+($E2673-nums!AY$2)^2)&lt;1,BC$1,"")</f>
        <v/>
      </c>
      <c r="BD2673" t="str">
        <f>IF(SQRT(($D2673-nums!AZ$1)^2+($E2673-nums!AZ$2)^2)&lt;1,BD$1,"")</f>
        <v/>
      </c>
      <c r="BE2673" t="str">
        <f>IF(SQRT(($D2673-nums!BA$1)^2+($E2673-nums!BA$2)^2)&lt;1,BE$1,"")</f>
        <v/>
      </c>
      <c r="BF2673" t="str">
        <f>IF(SQRT(($D2673-nums!BB$1)^2+($E2673-nums!BB$2)^2)&lt;1,BF$1,"")</f>
        <v/>
      </c>
      <c r="BG2673" t="str">
        <f>IF(SQRT(($D2673-nums!BC$1)^2+($E2673-nums!BC$2)^2)&lt;1,BG$1,"")</f>
        <v/>
      </c>
      <c r="BH2673" t="str">
        <f>IF(SQRT(($D2673-nums!BD$1)^2+($E2673-nums!BD$2)^2)&lt;1,BH$1,"")</f>
        <v/>
      </c>
      <c r="BI2673" t="str">
        <f>IF(SQRT(($D2673-nums!BE$1)^2+($E2673-nums!BE$2)^2)&lt;1,BI$1,"")</f>
        <v/>
      </c>
      <c r="BJ2673" t="str">
        <f t="shared" si="83"/>
        <v/>
      </c>
    </row>
    <row r="2674" spans="1:62" x14ac:dyDescent="0.3">
      <c r="A2674" t="s">
        <v>71</v>
      </c>
      <c r="B2674" t="s">
        <v>1589</v>
      </c>
      <c r="C2674" t="str">
        <f t="shared" si="82"/>
        <v>Jackson, Georgia, US</v>
      </c>
      <c r="D2674">
        <v>34.132599999999996</v>
      </c>
      <c r="E2674">
        <v>-83.584599999999995</v>
      </c>
      <c r="F2674" t="str">
        <f>IF(SQRT(($D2674-nums!B$1)^2+($E2674-nums!B$2)^2)&lt;1,F$1,"")</f>
        <v/>
      </c>
      <c r="G2674" t="str">
        <f>IF(SQRT(($D2674-nums!C$1)^2+($E2674-nums!C$2)^2)&lt;1,G$1,"")</f>
        <v/>
      </c>
      <c r="H2674" t="str">
        <f>IF(SQRT(($D2674-nums!D$1)^2+($E2674-nums!D$2)^2)&lt;1,H$1,"")</f>
        <v/>
      </c>
      <c r="I2674" t="str">
        <f>IF(SQRT(($D2674-nums!E$1)^2+($E2674-nums!E$2)^2)&lt;1,I$1,"")</f>
        <v/>
      </c>
      <c r="J2674" t="str">
        <f>IF(SQRT(($D2674-nums!F$1)^2+($E2674-nums!F$2)^2)&lt;1,J$1,"")</f>
        <v/>
      </c>
      <c r="K2674" t="str">
        <f>IF(SQRT(($D2674-nums!G$1)^2+($E2674-nums!G$2)^2)&lt;1,K$1,"")</f>
        <v/>
      </c>
      <c r="L2674" t="str">
        <f>IF(SQRT(($D2674-nums!H$1)^2+($E2674-nums!H$2)^2)&lt;1,L$1,"")</f>
        <v/>
      </c>
      <c r="M2674" t="str">
        <f>IF(SQRT(($D2674-nums!I$1)^2+($E2674-nums!I$2)^2)&lt;1,M$1,"")</f>
        <v/>
      </c>
      <c r="N2674" t="str">
        <f>IF(SQRT(($D2674-nums!J$1)^2+($E2674-nums!J$2)^2)&lt;1,N$1,"")</f>
        <v/>
      </c>
      <c r="O2674" t="str">
        <f>IF(SQRT(($D2674-nums!K$1)^2+($E2674-nums!K$2)^2)&lt;1,O$1,"")</f>
        <v>Oconee Nuclear Station</v>
      </c>
      <c r="P2674" t="str">
        <f>IF(SQRT(($D2674-nums!L$1)^2+($E2674-nums!L$2)^2)&lt;1,P$1,"")</f>
        <v/>
      </c>
      <c r="Q2674" t="str">
        <f>IF(SQRT(($D2674-nums!M$1)^2+($E2674-nums!M$2)^2)&lt;1,Q$1,"")</f>
        <v/>
      </c>
      <c r="R2674" t="str">
        <f>IF(SQRT(($D2674-nums!N$1)^2+($E2674-nums!N$2)^2)&lt;1,R$1,"")</f>
        <v/>
      </c>
      <c r="S2674" t="str">
        <f>IF(SQRT(($D2674-nums!O$1)^2+($E2674-nums!O$2)^2)&lt;1,S$1,"")</f>
        <v/>
      </c>
      <c r="T2674" t="str">
        <f>IF(SQRT(($D2674-nums!P$1)^2+($E2674-nums!P$2)^2)&lt;1,T$1,"")</f>
        <v/>
      </c>
      <c r="U2674" t="str">
        <f>IF(SQRT(($D2674-nums!Q$1)^2+($E2674-nums!Q$2)^2)&lt;1,U$1,"")</f>
        <v/>
      </c>
      <c r="V2674" t="str">
        <f>IF(SQRT(($D2674-nums!R$1)^2+($E2674-nums!R$2)^2)&lt;1,V$1,"")</f>
        <v/>
      </c>
      <c r="W2674" t="str">
        <f>IF(SQRT(($D2674-nums!S$1)^2+($E2674-nums!S$2)^2)&lt;1,W$1,"")</f>
        <v/>
      </c>
      <c r="X2674" t="str">
        <f>IF(SQRT(($D2674-nums!T$1)^2+($E2674-nums!T$2)^2)&lt;1,X$1,"")</f>
        <v/>
      </c>
      <c r="Y2674" t="str">
        <f>IF(SQRT(($D2674-nums!U$1)^2+($E2674-nums!U$2)^2)&lt;1,Y$1,"")</f>
        <v/>
      </c>
      <c r="Z2674" t="str">
        <f>IF(SQRT(($D2674-nums!V$1)^2+($E2674-nums!V$2)^2)&lt;1,Z$1,"")</f>
        <v/>
      </c>
      <c r="AA2674" t="str">
        <f>IF(SQRT(($D2674-nums!W$1)^2+($E2674-nums!W$2)^2)&lt;1,AA$1,"")</f>
        <v/>
      </c>
      <c r="AB2674" t="str">
        <f>IF(SQRT(($D2674-nums!X$1)^2+($E2674-nums!X$2)^2)&lt;1,AB$1,"")</f>
        <v/>
      </c>
      <c r="AC2674" t="str">
        <f>IF(SQRT(($D2674-nums!Y$1)^2+($E2674-nums!Y$2)^2)&lt;1,AC$1,"")</f>
        <v/>
      </c>
      <c r="AD2674" t="str">
        <f>IF(SQRT(($D2674-nums!Z$1)^2+($E2674-nums!Z$2)^2)&lt;1,AD$1,"")</f>
        <v/>
      </c>
      <c r="AE2674" t="str">
        <f>IF(SQRT(($D2674-nums!AA$1)^2+($E2674-nums!AA$2)^2)&lt;1,AE$1,"")</f>
        <v/>
      </c>
      <c r="AF2674" t="str">
        <f>IF(SQRT(($D2674-nums!AB$1)^2+($E2674-nums!AB$2)^2)&lt;1,AF$1,"")</f>
        <v/>
      </c>
      <c r="AG2674" t="str">
        <f>IF(SQRT(($D2674-nums!AC$1)^2+($E2674-nums!AC$2)^2)&lt;1,AG$1,"")</f>
        <v/>
      </c>
      <c r="AH2674" t="str">
        <f>IF(SQRT(($D2674-nums!AD$1)^2+($E2674-nums!AD$2)^2)&lt;1,AH$1,"")</f>
        <v/>
      </c>
      <c r="AI2674" t="str">
        <f>IF(SQRT(($D2674-nums!AE$1)^2+($E2674-nums!AE$2)^2)&lt;1,AI$1,"")</f>
        <v/>
      </c>
      <c r="AJ2674" t="str">
        <f>IF(SQRT(($D2674-nums!AF$1)^2+($E2674-nums!AF$2)^2)&lt;1,AJ$1,"")</f>
        <v/>
      </c>
      <c r="AK2674" t="str">
        <f>IF(SQRT(($D2674-nums!AG$1)^2+($E2674-nums!AG$2)^2)&lt;1,AK$1,"")</f>
        <v/>
      </c>
      <c r="AL2674" t="str">
        <f>IF(SQRT(($D2674-nums!AH$1)^2+($E2674-nums!AH$2)^2)&lt;1,AL$1,"")</f>
        <v/>
      </c>
      <c r="AM2674" t="str">
        <f>IF(SQRT(($D2674-nums!AI$1)^2+($E2674-nums!AI$2)^2)&lt;1,AM$1,"")</f>
        <v/>
      </c>
      <c r="AN2674" t="str">
        <f>IF(SQRT(($D2674-nums!AJ$1)^2+($E2674-nums!AJ$2)^2)&lt;1,AN$1,"")</f>
        <v/>
      </c>
      <c r="AO2674" t="str">
        <f>IF(SQRT(($D2674-nums!AK$1)^2+($E2674-nums!AK$2)^2)&lt;1,AO$1,"")</f>
        <v/>
      </c>
      <c r="AP2674" t="str">
        <f>IF(SQRT(($D2674-nums!AL$1)^2+($E2674-nums!AL$2)^2)&lt;1,AP$1,"")</f>
        <v/>
      </c>
      <c r="AQ2674" t="str">
        <f>IF(SQRT(($D2674-nums!AM$1)^2+($E2674-nums!AM$2)^2)&lt;1,AQ$1,"")</f>
        <v/>
      </c>
      <c r="AR2674" t="str">
        <f>IF(SQRT(($D2674-nums!AN$1)^2+($E2674-nums!AN$2)^2)&lt;1,AR$1,"")</f>
        <v/>
      </c>
      <c r="AS2674" t="str">
        <f>IF(SQRT(($D2674-nums!AO$1)^2+($E2674-nums!AO$2)^2)&lt;1,AS$1,"")</f>
        <v/>
      </c>
      <c r="AT2674" t="str">
        <f>IF(SQRT(($D2674-nums!AP$1)^2+($E2674-nums!AP$2)^2)&lt;1,AT$1,"")</f>
        <v/>
      </c>
      <c r="AU2674" t="str">
        <f>IF(SQRT(($D2674-nums!AQ$1)^2+($E2674-nums!AQ$2)^2)&lt;1,AU$1,"")</f>
        <v/>
      </c>
      <c r="AV2674" t="str">
        <f>IF(SQRT(($D2674-nums!AR$1)^2+($E2674-nums!AR$2)^2)&lt;1,AV$1,"")</f>
        <v/>
      </c>
      <c r="AW2674" t="str">
        <f>IF(SQRT(($D2674-nums!AS$1)^2+($E2674-nums!AS$2)^2)&lt;1,AW$1,"")</f>
        <v/>
      </c>
      <c r="AX2674" t="str">
        <f>IF(SQRT(($D2674-nums!AT$1)^2+($E2674-nums!AT$2)^2)&lt;1,AX$1,"")</f>
        <v/>
      </c>
      <c r="AY2674" t="str">
        <f>IF(SQRT(($D2674-nums!AU$1)^2+($E2674-nums!AU$2)^2)&lt;1,AY$1,"")</f>
        <v/>
      </c>
      <c r="AZ2674" t="str">
        <f>IF(SQRT(($D2674-nums!AV$1)^2+($E2674-nums!AV$2)^2)&lt;1,AZ$1,"")</f>
        <v/>
      </c>
      <c r="BA2674" t="str">
        <f>IF(SQRT(($D2674-nums!AW$1)^2+($E2674-nums!AW$2)^2)&lt;1,BA$1,"")</f>
        <v/>
      </c>
      <c r="BB2674" t="str">
        <f>IF(SQRT(($D2674-nums!AX$1)^2+($E2674-nums!AX$2)^2)&lt;1,BB$1,"")</f>
        <v/>
      </c>
      <c r="BC2674" t="str">
        <f>IF(SQRT(($D2674-nums!AY$1)^2+($E2674-nums!AY$2)^2)&lt;1,BC$1,"")</f>
        <v/>
      </c>
      <c r="BD2674" t="str">
        <f>IF(SQRT(($D2674-nums!AZ$1)^2+($E2674-nums!AZ$2)^2)&lt;1,BD$1,"")</f>
        <v/>
      </c>
      <c r="BE2674" t="str">
        <f>IF(SQRT(($D2674-nums!BA$1)^2+($E2674-nums!BA$2)^2)&lt;1,BE$1,"")</f>
        <v/>
      </c>
      <c r="BF2674" t="str">
        <f>IF(SQRT(($D2674-nums!BB$1)^2+($E2674-nums!BB$2)^2)&lt;1,BF$1,"")</f>
        <v/>
      </c>
      <c r="BG2674" t="str">
        <f>IF(SQRT(($D2674-nums!BC$1)^2+($E2674-nums!BC$2)^2)&lt;1,BG$1,"")</f>
        <v/>
      </c>
      <c r="BH2674" t="str">
        <f>IF(SQRT(($D2674-nums!BD$1)^2+($E2674-nums!BD$2)^2)&lt;1,BH$1,"")</f>
        <v/>
      </c>
      <c r="BI2674" t="str">
        <f>IF(SQRT(($D2674-nums!BE$1)^2+($E2674-nums!BE$2)^2)&lt;1,BI$1,"")</f>
        <v/>
      </c>
      <c r="BJ2674" t="str">
        <f t="shared" si="83"/>
        <v>ALLOconee Nuclear Station</v>
      </c>
    </row>
    <row r="2675" spans="1:62" x14ac:dyDescent="0.3">
      <c r="A2675" t="s">
        <v>1618</v>
      </c>
      <c r="B2675" t="s">
        <v>1589</v>
      </c>
      <c r="C2675" t="str">
        <f t="shared" si="82"/>
        <v>Irwin, Georgia, US</v>
      </c>
      <c r="D2675">
        <v>31.621600000000001</v>
      </c>
      <c r="E2675">
        <v>-83.268100000000004</v>
      </c>
      <c r="F2675" t="str">
        <f>IF(SQRT(($D2675-nums!B$1)^2+($E2675-nums!B$2)^2)&lt;1,F$1,"")</f>
        <v/>
      </c>
      <c r="G2675" t="str">
        <f>IF(SQRT(($D2675-nums!C$1)^2+($E2675-nums!C$2)^2)&lt;1,G$1,"")</f>
        <v/>
      </c>
      <c r="H2675" t="str">
        <f>IF(SQRT(($D2675-nums!D$1)^2+($E2675-nums!D$2)^2)&lt;1,H$1,"")</f>
        <v/>
      </c>
      <c r="I2675" t="str">
        <f>IF(SQRT(($D2675-nums!E$1)^2+($E2675-nums!E$2)^2)&lt;1,I$1,"")</f>
        <v/>
      </c>
      <c r="J2675" t="str">
        <f>IF(SQRT(($D2675-nums!F$1)^2+($E2675-nums!F$2)^2)&lt;1,J$1,"")</f>
        <v/>
      </c>
      <c r="K2675" t="str">
        <f>IF(SQRT(($D2675-nums!G$1)^2+($E2675-nums!G$2)^2)&lt;1,K$1,"")</f>
        <v/>
      </c>
      <c r="L2675" t="str">
        <f>IF(SQRT(($D2675-nums!H$1)^2+($E2675-nums!H$2)^2)&lt;1,L$1,"")</f>
        <v/>
      </c>
      <c r="M2675" t="str">
        <f>IF(SQRT(($D2675-nums!I$1)^2+($E2675-nums!I$2)^2)&lt;1,M$1,"")</f>
        <v/>
      </c>
      <c r="N2675" t="str">
        <f>IF(SQRT(($D2675-nums!J$1)^2+($E2675-nums!J$2)^2)&lt;1,N$1,"")</f>
        <v/>
      </c>
      <c r="O2675" t="str">
        <f>IF(SQRT(($D2675-nums!K$1)^2+($E2675-nums!K$2)^2)&lt;1,O$1,"")</f>
        <v/>
      </c>
      <c r="P2675" t="str">
        <f>IF(SQRT(($D2675-nums!L$1)^2+($E2675-nums!L$2)^2)&lt;1,P$1,"")</f>
        <v/>
      </c>
      <c r="Q2675" t="str">
        <f>IF(SQRT(($D2675-nums!M$1)^2+($E2675-nums!M$2)^2)&lt;1,Q$1,"")</f>
        <v/>
      </c>
      <c r="R2675" t="str">
        <f>IF(SQRT(($D2675-nums!N$1)^2+($E2675-nums!N$2)^2)&lt;1,R$1,"")</f>
        <v/>
      </c>
      <c r="S2675" t="str">
        <f>IF(SQRT(($D2675-nums!O$1)^2+($E2675-nums!O$2)^2)&lt;1,S$1,"")</f>
        <v/>
      </c>
      <c r="T2675" t="str">
        <f>IF(SQRT(($D2675-nums!P$1)^2+($E2675-nums!P$2)^2)&lt;1,T$1,"")</f>
        <v/>
      </c>
      <c r="U2675" t="str">
        <f>IF(SQRT(($D2675-nums!Q$1)^2+($E2675-nums!Q$2)^2)&lt;1,U$1,"")</f>
        <v/>
      </c>
      <c r="V2675" t="str">
        <f>IF(SQRT(($D2675-nums!R$1)^2+($E2675-nums!R$2)^2)&lt;1,V$1,"")</f>
        <v/>
      </c>
      <c r="W2675" t="str">
        <f>IF(SQRT(($D2675-nums!S$1)^2+($E2675-nums!S$2)^2)&lt;1,W$1,"")</f>
        <v/>
      </c>
      <c r="X2675" t="str">
        <f>IF(SQRT(($D2675-nums!T$1)^2+($E2675-nums!T$2)^2)&lt;1,X$1,"")</f>
        <v/>
      </c>
      <c r="Y2675" t="str">
        <f>IF(SQRT(($D2675-nums!U$1)^2+($E2675-nums!U$2)^2)&lt;1,Y$1,"")</f>
        <v/>
      </c>
      <c r="Z2675" t="str">
        <f>IF(SQRT(($D2675-nums!V$1)^2+($E2675-nums!V$2)^2)&lt;1,Z$1,"")</f>
        <v/>
      </c>
      <c r="AA2675" t="str">
        <f>IF(SQRT(($D2675-nums!W$1)^2+($E2675-nums!W$2)^2)&lt;1,AA$1,"")</f>
        <v/>
      </c>
      <c r="AB2675" t="str">
        <f>IF(SQRT(($D2675-nums!X$1)^2+($E2675-nums!X$2)^2)&lt;1,AB$1,"")</f>
        <v/>
      </c>
      <c r="AC2675" t="str">
        <f>IF(SQRT(($D2675-nums!Y$1)^2+($E2675-nums!Y$2)^2)&lt;1,AC$1,"")</f>
        <v/>
      </c>
      <c r="AD2675" t="str">
        <f>IF(SQRT(($D2675-nums!Z$1)^2+($E2675-nums!Z$2)^2)&lt;1,AD$1,"")</f>
        <v/>
      </c>
      <c r="AE2675" t="str">
        <f>IF(SQRT(($D2675-nums!AA$1)^2+($E2675-nums!AA$2)^2)&lt;1,AE$1,"")</f>
        <v/>
      </c>
      <c r="AF2675" t="str">
        <f>IF(SQRT(($D2675-nums!AB$1)^2+($E2675-nums!AB$2)^2)&lt;1,AF$1,"")</f>
        <v/>
      </c>
      <c r="AG2675" t="str">
        <f>IF(SQRT(($D2675-nums!AC$1)^2+($E2675-nums!AC$2)^2)&lt;1,AG$1,"")</f>
        <v/>
      </c>
      <c r="AH2675" t="str">
        <f>IF(SQRT(($D2675-nums!AD$1)^2+($E2675-nums!AD$2)^2)&lt;1,AH$1,"")</f>
        <v/>
      </c>
      <c r="AI2675" t="str">
        <f>IF(SQRT(($D2675-nums!AE$1)^2+($E2675-nums!AE$2)^2)&lt;1,AI$1,"")</f>
        <v/>
      </c>
      <c r="AJ2675" t="str">
        <f>IF(SQRT(($D2675-nums!AF$1)^2+($E2675-nums!AF$2)^2)&lt;1,AJ$1,"")</f>
        <v/>
      </c>
      <c r="AK2675" t="str">
        <f>IF(SQRT(($D2675-nums!AG$1)^2+($E2675-nums!AG$2)^2)&lt;1,AK$1,"")</f>
        <v/>
      </c>
      <c r="AL2675" t="str">
        <f>IF(SQRT(($D2675-nums!AH$1)^2+($E2675-nums!AH$2)^2)&lt;1,AL$1,"")</f>
        <v/>
      </c>
      <c r="AM2675" t="str">
        <f>IF(SQRT(($D2675-nums!AI$1)^2+($E2675-nums!AI$2)^2)&lt;1,AM$1,"")</f>
        <v/>
      </c>
      <c r="AN2675" t="str">
        <f>IF(SQRT(($D2675-nums!AJ$1)^2+($E2675-nums!AJ$2)^2)&lt;1,AN$1,"")</f>
        <v/>
      </c>
      <c r="AO2675" t="str">
        <f>IF(SQRT(($D2675-nums!AK$1)^2+($E2675-nums!AK$2)^2)&lt;1,AO$1,"")</f>
        <v/>
      </c>
      <c r="AP2675" t="str">
        <f>IF(SQRT(($D2675-nums!AL$1)^2+($E2675-nums!AL$2)^2)&lt;1,AP$1,"")</f>
        <v/>
      </c>
      <c r="AQ2675" t="str">
        <f>IF(SQRT(($D2675-nums!AM$1)^2+($E2675-nums!AM$2)^2)&lt;1,AQ$1,"")</f>
        <v/>
      </c>
      <c r="AR2675" t="str">
        <f>IF(SQRT(($D2675-nums!AN$1)^2+($E2675-nums!AN$2)^2)&lt;1,AR$1,"")</f>
        <v/>
      </c>
      <c r="AS2675" t="str">
        <f>IF(SQRT(($D2675-nums!AO$1)^2+($E2675-nums!AO$2)^2)&lt;1,AS$1,"")</f>
        <v/>
      </c>
      <c r="AT2675" t="str">
        <f>IF(SQRT(($D2675-nums!AP$1)^2+($E2675-nums!AP$2)^2)&lt;1,AT$1,"")</f>
        <v/>
      </c>
      <c r="AU2675" t="str">
        <f>IF(SQRT(($D2675-nums!AQ$1)^2+($E2675-nums!AQ$2)^2)&lt;1,AU$1,"")</f>
        <v/>
      </c>
      <c r="AV2675" t="str">
        <f>IF(SQRT(($D2675-nums!AR$1)^2+($E2675-nums!AR$2)^2)&lt;1,AV$1,"")</f>
        <v/>
      </c>
      <c r="AW2675" t="str">
        <f>IF(SQRT(($D2675-nums!AS$1)^2+($E2675-nums!AS$2)^2)&lt;1,AW$1,"")</f>
        <v/>
      </c>
      <c r="AX2675" t="str">
        <f>IF(SQRT(($D2675-nums!AT$1)^2+($E2675-nums!AT$2)^2)&lt;1,AX$1,"")</f>
        <v/>
      </c>
      <c r="AY2675" t="str">
        <f>IF(SQRT(($D2675-nums!AU$1)^2+($E2675-nums!AU$2)^2)&lt;1,AY$1,"")</f>
        <v/>
      </c>
      <c r="AZ2675" t="str">
        <f>IF(SQRT(($D2675-nums!AV$1)^2+($E2675-nums!AV$2)^2)&lt;1,AZ$1,"")</f>
        <v/>
      </c>
      <c r="BA2675" t="str">
        <f>IF(SQRT(($D2675-nums!AW$1)^2+($E2675-nums!AW$2)^2)&lt;1,BA$1,"")</f>
        <v>Edwin I. Hatch Nuclear Plant</v>
      </c>
      <c r="BB2675" t="str">
        <f>IF(SQRT(($D2675-nums!AX$1)^2+($E2675-nums!AX$2)^2)&lt;1,BB$1,"")</f>
        <v/>
      </c>
      <c r="BC2675" t="str">
        <f>IF(SQRT(($D2675-nums!AY$1)^2+($E2675-nums!AY$2)^2)&lt;1,BC$1,"")</f>
        <v/>
      </c>
      <c r="BD2675" t="str">
        <f>IF(SQRT(($D2675-nums!AZ$1)^2+($E2675-nums!AZ$2)^2)&lt;1,BD$1,"")</f>
        <v/>
      </c>
      <c r="BE2675" t="str">
        <f>IF(SQRT(($D2675-nums!BA$1)^2+($E2675-nums!BA$2)^2)&lt;1,BE$1,"")</f>
        <v/>
      </c>
      <c r="BF2675" t="str">
        <f>IF(SQRT(($D2675-nums!BB$1)^2+($E2675-nums!BB$2)^2)&lt;1,BF$1,"")</f>
        <v/>
      </c>
      <c r="BG2675" t="str">
        <f>IF(SQRT(($D2675-nums!BC$1)^2+($E2675-nums!BC$2)^2)&lt;1,BG$1,"")</f>
        <v/>
      </c>
      <c r="BH2675" t="str">
        <f>IF(SQRT(($D2675-nums!BD$1)^2+($E2675-nums!BD$2)^2)&lt;1,BH$1,"")</f>
        <v/>
      </c>
      <c r="BI2675" t="str">
        <f>IF(SQRT(($D2675-nums!BE$1)^2+($E2675-nums!BE$2)^2)&lt;1,BI$1,"")</f>
        <v/>
      </c>
      <c r="BJ2675" t="str">
        <f t="shared" si="83"/>
        <v>ALLEdwin I. Hatch Nuclear Plant</v>
      </c>
    </row>
    <row r="2676" spans="1:62" x14ac:dyDescent="0.3">
      <c r="A2676" t="s">
        <v>463</v>
      </c>
      <c r="B2676" t="s">
        <v>1589</v>
      </c>
      <c r="C2676" t="str">
        <f t="shared" si="82"/>
        <v>Houston, Georgia, US</v>
      </c>
      <c r="D2676">
        <v>32.487699999999997</v>
      </c>
      <c r="E2676">
        <v>-83.644900000000007</v>
      </c>
      <c r="F2676" t="str">
        <f>IF(SQRT(($D2676-nums!B$1)^2+($E2676-nums!B$2)^2)&lt;1,F$1,"")</f>
        <v/>
      </c>
      <c r="G2676" t="str">
        <f>IF(SQRT(($D2676-nums!C$1)^2+($E2676-nums!C$2)^2)&lt;1,G$1,"")</f>
        <v/>
      </c>
      <c r="H2676" t="str">
        <f>IF(SQRT(($D2676-nums!D$1)^2+($E2676-nums!D$2)^2)&lt;1,H$1,"")</f>
        <v/>
      </c>
      <c r="I2676" t="str">
        <f>IF(SQRT(($D2676-nums!E$1)^2+($E2676-nums!E$2)^2)&lt;1,I$1,"")</f>
        <v/>
      </c>
      <c r="J2676" t="str">
        <f>IF(SQRT(($D2676-nums!F$1)^2+($E2676-nums!F$2)^2)&lt;1,J$1,"")</f>
        <v/>
      </c>
      <c r="K2676" t="str">
        <f>IF(SQRT(($D2676-nums!G$1)^2+($E2676-nums!G$2)^2)&lt;1,K$1,"")</f>
        <v/>
      </c>
      <c r="L2676" t="str">
        <f>IF(SQRT(($D2676-nums!H$1)^2+($E2676-nums!H$2)^2)&lt;1,L$1,"")</f>
        <v/>
      </c>
      <c r="M2676" t="str">
        <f>IF(SQRT(($D2676-nums!I$1)^2+($E2676-nums!I$2)^2)&lt;1,M$1,"")</f>
        <v/>
      </c>
      <c r="N2676" t="str">
        <f>IF(SQRT(($D2676-nums!J$1)^2+($E2676-nums!J$2)^2)&lt;1,N$1,"")</f>
        <v/>
      </c>
      <c r="O2676" t="str">
        <f>IF(SQRT(($D2676-nums!K$1)^2+($E2676-nums!K$2)^2)&lt;1,O$1,"")</f>
        <v/>
      </c>
      <c r="P2676" t="str">
        <f>IF(SQRT(($D2676-nums!L$1)^2+($E2676-nums!L$2)^2)&lt;1,P$1,"")</f>
        <v/>
      </c>
      <c r="Q2676" t="str">
        <f>IF(SQRT(($D2676-nums!M$1)^2+($E2676-nums!M$2)^2)&lt;1,Q$1,"")</f>
        <v/>
      </c>
      <c r="R2676" t="str">
        <f>IF(SQRT(($D2676-nums!N$1)^2+($E2676-nums!N$2)^2)&lt;1,R$1,"")</f>
        <v/>
      </c>
      <c r="S2676" t="str">
        <f>IF(SQRT(($D2676-nums!O$1)^2+($E2676-nums!O$2)^2)&lt;1,S$1,"")</f>
        <v/>
      </c>
      <c r="T2676" t="str">
        <f>IF(SQRT(($D2676-nums!P$1)^2+($E2676-nums!P$2)^2)&lt;1,T$1,"")</f>
        <v/>
      </c>
      <c r="U2676" t="str">
        <f>IF(SQRT(($D2676-nums!Q$1)^2+($E2676-nums!Q$2)^2)&lt;1,U$1,"")</f>
        <v/>
      </c>
      <c r="V2676" t="str">
        <f>IF(SQRT(($D2676-nums!R$1)^2+($E2676-nums!R$2)^2)&lt;1,V$1,"")</f>
        <v/>
      </c>
      <c r="W2676" t="str">
        <f>IF(SQRT(($D2676-nums!S$1)^2+($E2676-nums!S$2)^2)&lt;1,W$1,"")</f>
        <v/>
      </c>
      <c r="X2676" t="str">
        <f>IF(SQRT(($D2676-nums!T$1)^2+($E2676-nums!T$2)^2)&lt;1,X$1,"")</f>
        <v/>
      </c>
      <c r="Y2676" t="str">
        <f>IF(SQRT(($D2676-nums!U$1)^2+($E2676-nums!U$2)^2)&lt;1,Y$1,"")</f>
        <v/>
      </c>
      <c r="Z2676" t="str">
        <f>IF(SQRT(($D2676-nums!V$1)^2+($E2676-nums!V$2)^2)&lt;1,Z$1,"")</f>
        <v/>
      </c>
      <c r="AA2676" t="str">
        <f>IF(SQRT(($D2676-nums!W$1)^2+($E2676-nums!W$2)^2)&lt;1,AA$1,"")</f>
        <v/>
      </c>
      <c r="AB2676" t="str">
        <f>IF(SQRT(($D2676-nums!X$1)^2+($E2676-nums!X$2)^2)&lt;1,AB$1,"")</f>
        <v/>
      </c>
      <c r="AC2676" t="str">
        <f>IF(SQRT(($D2676-nums!Y$1)^2+($E2676-nums!Y$2)^2)&lt;1,AC$1,"")</f>
        <v/>
      </c>
      <c r="AD2676" t="str">
        <f>IF(SQRT(($D2676-nums!Z$1)^2+($E2676-nums!Z$2)^2)&lt;1,AD$1,"")</f>
        <v/>
      </c>
      <c r="AE2676" t="str">
        <f>IF(SQRT(($D2676-nums!AA$1)^2+($E2676-nums!AA$2)^2)&lt;1,AE$1,"")</f>
        <v/>
      </c>
      <c r="AF2676" t="str">
        <f>IF(SQRT(($D2676-nums!AB$1)^2+($E2676-nums!AB$2)^2)&lt;1,AF$1,"")</f>
        <v/>
      </c>
      <c r="AG2676" t="str">
        <f>IF(SQRT(($D2676-nums!AC$1)^2+($E2676-nums!AC$2)^2)&lt;1,AG$1,"")</f>
        <v/>
      </c>
      <c r="AH2676" t="str">
        <f>IF(SQRT(($D2676-nums!AD$1)^2+($E2676-nums!AD$2)^2)&lt;1,AH$1,"")</f>
        <v/>
      </c>
      <c r="AI2676" t="str">
        <f>IF(SQRT(($D2676-nums!AE$1)^2+($E2676-nums!AE$2)^2)&lt;1,AI$1,"")</f>
        <v/>
      </c>
      <c r="AJ2676" t="str">
        <f>IF(SQRT(($D2676-nums!AF$1)^2+($E2676-nums!AF$2)^2)&lt;1,AJ$1,"")</f>
        <v/>
      </c>
      <c r="AK2676" t="str">
        <f>IF(SQRT(($D2676-nums!AG$1)^2+($E2676-nums!AG$2)^2)&lt;1,AK$1,"")</f>
        <v/>
      </c>
      <c r="AL2676" t="str">
        <f>IF(SQRT(($D2676-nums!AH$1)^2+($E2676-nums!AH$2)^2)&lt;1,AL$1,"")</f>
        <v/>
      </c>
      <c r="AM2676" t="str">
        <f>IF(SQRT(($D2676-nums!AI$1)^2+($E2676-nums!AI$2)^2)&lt;1,AM$1,"")</f>
        <v/>
      </c>
      <c r="AN2676" t="str">
        <f>IF(SQRT(($D2676-nums!AJ$1)^2+($E2676-nums!AJ$2)^2)&lt;1,AN$1,"")</f>
        <v/>
      </c>
      <c r="AO2676" t="str">
        <f>IF(SQRT(($D2676-nums!AK$1)^2+($E2676-nums!AK$2)^2)&lt;1,AO$1,"")</f>
        <v/>
      </c>
      <c r="AP2676" t="str">
        <f>IF(SQRT(($D2676-nums!AL$1)^2+($E2676-nums!AL$2)^2)&lt;1,AP$1,"")</f>
        <v/>
      </c>
      <c r="AQ2676" t="str">
        <f>IF(SQRT(($D2676-nums!AM$1)^2+($E2676-nums!AM$2)^2)&lt;1,AQ$1,"")</f>
        <v/>
      </c>
      <c r="AR2676" t="str">
        <f>IF(SQRT(($D2676-nums!AN$1)^2+($E2676-nums!AN$2)^2)&lt;1,AR$1,"")</f>
        <v/>
      </c>
      <c r="AS2676" t="str">
        <f>IF(SQRT(($D2676-nums!AO$1)^2+($E2676-nums!AO$2)^2)&lt;1,AS$1,"")</f>
        <v/>
      </c>
      <c r="AT2676" t="str">
        <f>IF(SQRT(($D2676-nums!AP$1)^2+($E2676-nums!AP$2)^2)&lt;1,AT$1,"")</f>
        <v/>
      </c>
      <c r="AU2676" t="str">
        <f>IF(SQRT(($D2676-nums!AQ$1)^2+($E2676-nums!AQ$2)^2)&lt;1,AU$1,"")</f>
        <v/>
      </c>
      <c r="AV2676" t="str">
        <f>IF(SQRT(($D2676-nums!AR$1)^2+($E2676-nums!AR$2)^2)&lt;1,AV$1,"")</f>
        <v/>
      </c>
      <c r="AW2676" t="str">
        <f>IF(SQRT(($D2676-nums!AS$1)^2+($E2676-nums!AS$2)^2)&lt;1,AW$1,"")</f>
        <v/>
      </c>
      <c r="AX2676" t="str">
        <f>IF(SQRT(($D2676-nums!AT$1)^2+($E2676-nums!AT$2)^2)&lt;1,AX$1,"")</f>
        <v/>
      </c>
      <c r="AY2676" t="str">
        <f>IF(SQRT(($D2676-nums!AU$1)^2+($E2676-nums!AU$2)^2)&lt;1,AY$1,"")</f>
        <v/>
      </c>
      <c r="AZ2676" t="str">
        <f>IF(SQRT(($D2676-nums!AV$1)^2+($E2676-nums!AV$2)^2)&lt;1,AZ$1,"")</f>
        <v/>
      </c>
      <c r="BA2676" t="str">
        <f>IF(SQRT(($D2676-nums!AW$1)^2+($E2676-nums!AW$2)^2)&lt;1,BA$1,"")</f>
        <v/>
      </c>
      <c r="BB2676" t="str">
        <f>IF(SQRT(($D2676-nums!AX$1)^2+($E2676-nums!AX$2)^2)&lt;1,BB$1,"")</f>
        <v/>
      </c>
      <c r="BC2676" t="str">
        <f>IF(SQRT(($D2676-nums!AY$1)^2+($E2676-nums!AY$2)^2)&lt;1,BC$1,"")</f>
        <v/>
      </c>
      <c r="BD2676" t="str">
        <f>IF(SQRT(($D2676-nums!AZ$1)^2+($E2676-nums!AZ$2)^2)&lt;1,BD$1,"")</f>
        <v/>
      </c>
      <c r="BE2676" t="str">
        <f>IF(SQRT(($D2676-nums!BA$1)^2+($E2676-nums!BA$2)^2)&lt;1,BE$1,"")</f>
        <v/>
      </c>
      <c r="BF2676" t="str">
        <f>IF(SQRT(($D2676-nums!BB$1)^2+($E2676-nums!BB$2)^2)&lt;1,BF$1,"")</f>
        <v/>
      </c>
      <c r="BG2676" t="str">
        <f>IF(SQRT(($D2676-nums!BC$1)^2+($E2676-nums!BC$2)^2)&lt;1,BG$1,"")</f>
        <v/>
      </c>
      <c r="BH2676" t="str">
        <f>IF(SQRT(($D2676-nums!BD$1)^2+($E2676-nums!BD$2)^2)&lt;1,BH$1,"")</f>
        <v/>
      </c>
      <c r="BI2676" t="str">
        <f>IF(SQRT(($D2676-nums!BE$1)^2+($E2676-nums!BE$2)^2)&lt;1,BI$1,"")</f>
        <v/>
      </c>
      <c r="BJ2676" t="str">
        <f t="shared" si="83"/>
        <v/>
      </c>
    </row>
    <row r="2677" spans="1:62" x14ac:dyDescent="0.3">
      <c r="A2677" t="s">
        <v>248</v>
      </c>
      <c r="B2677" t="s">
        <v>1589</v>
      </c>
      <c r="C2677" t="str">
        <f t="shared" si="82"/>
        <v>Henry, Georgia, US</v>
      </c>
      <c r="D2677">
        <v>33.4724</v>
      </c>
      <c r="E2677">
        <v>-84.119500000000002</v>
      </c>
      <c r="F2677" t="str">
        <f>IF(SQRT(($D2677-nums!B$1)^2+($E2677-nums!B$2)^2)&lt;1,F$1,"")</f>
        <v/>
      </c>
      <c r="G2677" t="str">
        <f>IF(SQRT(($D2677-nums!C$1)^2+($E2677-nums!C$2)^2)&lt;1,G$1,"")</f>
        <v/>
      </c>
      <c r="H2677" t="str">
        <f>IF(SQRT(($D2677-nums!D$1)^2+($E2677-nums!D$2)^2)&lt;1,H$1,"")</f>
        <v/>
      </c>
      <c r="I2677" t="str">
        <f>IF(SQRT(($D2677-nums!E$1)^2+($E2677-nums!E$2)^2)&lt;1,I$1,"")</f>
        <v/>
      </c>
      <c r="J2677" t="str">
        <f>IF(SQRT(($D2677-nums!F$1)^2+($E2677-nums!F$2)^2)&lt;1,J$1,"")</f>
        <v/>
      </c>
      <c r="K2677" t="str">
        <f>IF(SQRT(($D2677-nums!G$1)^2+($E2677-nums!G$2)^2)&lt;1,K$1,"")</f>
        <v/>
      </c>
      <c r="L2677" t="str">
        <f>IF(SQRT(($D2677-nums!H$1)^2+($E2677-nums!H$2)^2)&lt;1,L$1,"")</f>
        <v/>
      </c>
      <c r="M2677" t="str">
        <f>IF(SQRT(($D2677-nums!I$1)^2+($E2677-nums!I$2)^2)&lt;1,M$1,"")</f>
        <v/>
      </c>
      <c r="N2677" t="str">
        <f>IF(SQRT(($D2677-nums!J$1)^2+($E2677-nums!J$2)^2)&lt;1,N$1,"")</f>
        <v/>
      </c>
      <c r="O2677" t="str">
        <f>IF(SQRT(($D2677-nums!K$1)^2+($E2677-nums!K$2)^2)&lt;1,O$1,"")</f>
        <v/>
      </c>
      <c r="P2677" t="str">
        <f>IF(SQRT(($D2677-nums!L$1)^2+($E2677-nums!L$2)^2)&lt;1,P$1,"")</f>
        <v/>
      </c>
      <c r="Q2677" t="str">
        <f>IF(SQRT(($D2677-nums!M$1)^2+($E2677-nums!M$2)^2)&lt;1,Q$1,"")</f>
        <v/>
      </c>
      <c r="R2677" t="str">
        <f>IF(SQRT(($D2677-nums!N$1)^2+($E2677-nums!N$2)^2)&lt;1,R$1,"")</f>
        <v/>
      </c>
      <c r="S2677" t="str">
        <f>IF(SQRT(($D2677-nums!O$1)^2+($E2677-nums!O$2)^2)&lt;1,S$1,"")</f>
        <v/>
      </c>
      <c r="T2677" t="str">
        <f>IF(SQRT(($D2677-nums!P$1)^2+($E2677-nums!P$2)^2)&lt;1,T$1,"")</f>
        <v/>
      </c>
      <c r="U2677" t="str">
        <f>IF(SQRT(($D2677-nums!Q$1)^2+($E2677-nums!Q$2)^2)&lt;1,U$1,"")</f>
        <v/>
      </c>
      <c r="V2677" t="str">
        <f>IF(SQRT(($D2677-nums!R$1)^2+($E2677-nums!R$2)^2)&lt;1,V$1,"")</f>
        <v/>
      </c>
      <c r="W2677" t="str">
        <f>IF(SQRT(($D2677-nums!S$1)^2+($E2677-nums!S$2)^2)&lt;1,W$1,"")</f>
        <v/>
      </c>
      <c r="X2677" t="str">
        <f>IF(SQRT(($D2677-nums!T$1)^2+($E2677-nums!T$2)^2)&lt;1,X$1,"")</f>
        <v/>
      </c>
      <c r="Y2677" t="str">
        <f>IF(SQRT(($D2677-nums!U$1)^2+($E2677-nums!U$2)^2)&lt;1,Y$1,"")</f>
        <v/>
      </c>
      <c r="Z2677" t="str">
        <f>IF(SQRT(($D2677-nums!V$1)^2+($E2677-nums!V$2)^2)&lt;1,Z$1,"")</f>
        <v/>
      </c>
      <c r="AA2677" t="str">
        <f>IF(SQRT(($D2677-nums!W$1)^2+($E2677-nums!W$2)^2)&lt;1,AA$1,"")</f>
        <v/>
      </c>
      <c r="AB2677" t="str">
        <f>IF(SQRT(($D2677-nums!X$1)^2+($E2677-nums!X$2)^2)&lt;1,AB$1,"")</f>
        <v/>
      </c>
      <c r="AC2677" t="str">
        <f>IF(SQRT(($D2677-nums!Y$1)^2+($E2677-nums!Y$2)^2)&lt;1,AC$1,"")</f>
        <v/>
      </c>
      <c r="AD2677" t="str">
        <f>IF(SQRT(($D2677-nums!Z$1)^2+($E2677-nums!Z$2)^2)&lt;1,AD$1,"")</f>
        <v/>
      </c>
      <c r="AE2677" t="str">
        <f>IF(SQRT(($D2677-nums!AA$1)^2+($E2677-nums!AA$2)^2)&lt;1,AE$1,"")</f>
        <v/>
      </c>
      <c r="AF2677" t="str">
        <f>IF(SQRT(($D2677-nums!AB$1)^2+($E2677-nums!AB$2)^2)&lt;1,AF$1,"")</f>
        <v/>
      </c>
      <c r="AG2677" t="str">
        <f>IF(SQRT(($D2677-nums!AC$1)^2+($E2677-nums!AC$2)^2)&lt;1,AG$1,"")</f>
        <v/>
      </c>
      <c r="AH2677" t="str">
        <f>IF(SQRT(($D2677-nums!AD$1)^2+($E2677-nums!AD$2)^2)&lt;1,AH$1,"")</f>
        <v/>
      </c>
      <c r="AI2677" t="str">
        <f>IF(SQRT(($D2677-nums!AE$1)^2+($E2677-nums!AE$2)^2)&lt;1,AI$1,"")</f>
        <v/>
      </c>
      <c r="AJ2677" t="str">
        <f>IF(SQRT(($D2677-nums!AF$1)^2+($E2677-nums!AF$2)^2)&lt;1,AJ$1,"")</f>
        <v/>
      </c>
      <c r="AK2677" t="str">
        <f>IF(SQRT(($D2677-nums!AG$1)^2+($E2677-nums!AG$2)^2)&lt;1,AK$1,"")</f>
        <v/>
      </c>
      <c r="AL2677" t="str">
        <f>IF(SQRT(($D2677-nums!AH$1)^2+($E2677-nums!AH$2)^2)&lt;1,AL$1,"")</f>
        <v/>
      </c>
      <c r="AM2677" t="str">
        <f>IF(SQRT(($D2677-nums!AI$1)^2+($E2677-nums!AI$2)^2)&lt;1,AM$1,"")</f>
        <v/>
      </c>
      <c r="AN2677" t="str">
        <f>IF(SQRT(($D2677-nums!AJ$1)^2+($E2677-nums!AJ$2)^2)&lt;1,AN$1,"")</f>
        <v/>
      </c>
      <c r="AO2677" t="str">
        <f>IF(SQRT(($D2677-nums!AK$1)^2+($E2677-nums!AK$2)^2)&lt;1,AO$1,"")</f>
        <v/>
      </c>
      <c r="AP2677" t="str">
        <f>IF(SQRT(($D2677-nums!AL$1)^2+($E2677-nums!AL$2)^2)&lt;1,AP$1,"")</f>
        <v/>
      </c>
      <c r="AQ2677" t="str">
        <f>IF(SQRT(($D2677-nums!AM$1)^2+($E2677-nums!AM$2)^2)&lt;1,AQ$1,"")</f>
        <v/>
      </c>
      <c r="AR2677" t="str">
        <f>IF(SQRT(($D2677-nums!AN$1)^2+($E2677-nums!AN$2)^2)&lt;1,AR$1,"")</f>
        <v/>
      </c>
      <c r="AS2677" t="str">
        <f>IF(SQRT(($D2677-nums!AO$1)^2+($E2677-nums!AO$2)^2)&lt;1,AS$1,"")</f>
        <v/>
      </c>
      <c r="AT2677" t="str">
        <f>IF(SQRT(($D2677-nums!AP$1)^2+($E2677-nums!AP$2)^2)&lt;1,AT$1,"")</f>
        <v/>
      </c>
      <c r="AU2677" t="str">
        <f>IF(SQRT(($D2677-nums!AQ$1)^2+($E2677-nums!AQ$2)^2)&lt;1,AU$1,"")</f>
        <v/>
      </c>
      <c r="AV2677" t="str">
        <f>IF(SQRT(($D2677-nums!AR$1)^2+($E2677-nums!AR$2)^2)&lt;1,AV$1,"")</f>
        <v/>
      </c>
      <c r="AW2677" t="str">
        <f>IF(SQRT(($D2677-nums!AS$1)^2+($E2677-nums!AS$2)^2)&lt;1,AW$1,"")</f>
        <v/>
      </c>
      <c r="AX2677" t="str">
        <f>IF(SQRT(($D2677-nums!AT$1)^2+($E2677-nums!AT$2)^2)&lt;1,AX$1,"")</f>
        <v/>
      </c>
      <c r="AY2677" t="str">
        <f>IF(SQRT(($D2677-nums!AU$1)^2+($E2677-nums!AU$2)^2)&lt;1,AY$1,"")</f>
        <v/>
      </c>
      <c r="AZ2677" t="str">
        <f>IF(SQRT(($D2677-nums!AV$1)^2+($E2677-nums!AV$2)^2)&lt;1,AZ$1,"")</f>
        <v/>
      </c>
      <c r="BA2677" t="str">
        <f>IF(SQRT(($D2677-nums!AW$1)^2+($E2677-nums!AW$2)^2)&lt;1,BA$1,"")</f>
        <v/>
      </c>
      <c r="BB2677" t="str">
        <f>IF(SQRT(($D2677-nums!AX$1)^2+($E2677-nums!AX$2)^2)&lt;1,BB$1,"")</f>
        <v/>
      </c>
      <c r="BC2677" t="str">
        <f>IF(SQRT(($D2677-nums!AY$1)^2+($E2677-nums!AY$2)^2)&lt;1,BC$1,"")</f>
        <v/>
      </c>
      <c r="BD2677" t="str">
        <f>IF(SQRT(($D2677-nums!AZ$1)^2+($E2677-nums!AZ$2)^2)&lt;1,BD$1,"")</f>
        <v/>
      </c>
      <c r="BE2677" t="str">
        <f>IF(SQRT(($D2677-nums!BA$1)^2+($E2677-nums!BA$2)^2)&lt;1,BE$1,"")</f>
        <v/>
      </c>
      <c r="BF2677" t="str">
        <f>IF(SQRT(($D2677-nums!BB$1)^2+($E2677-nums!BB$2)^2)&lt;1,BF$1,"")</f>
        <v/>
      </c>
      <c r="BG2677" t="str">
        <f>IF(SQRT(($D2677-nums!BC$1)^2+($E2677-nums!BC$2)^2)&lt;1,BG$1,"")</f>
        <v/>
      </c>
      <c r="BH2677" t="str">
        <f>IF(SQRT(($D2677-nums!BD$1)^2+($E2677-nums!BD$2)^2)&lt;1,BH$1,"")</f>
        <v/>
      </c>
      <c r="BI2677" t="str">
        <f>IF(SQRT(($D2677-nums!BE$1)^2+($E2677-nums!BE$2)^2)&lt;1,BI$1,"")</f>
        <v/>
      </c>
      <c r="BJ2677" t="str">
        <f t="shared" si="83"/>
        <v/>
      </c>
    </row>
    <row r="2678" spans="1:62" x14ac:dyDescent="0.3">
      <c r="A2678" t="s">
        <v>1619</v>
      </c>
      <c r="B2678" t="s">
        <v>1589</v>
      </c>
      <c r="C2678" t="str">
        <f t="shared" si="82"/>
        <v>Heard, Georgia, US</v>
      </c>
      <c r="D2678">
        <v>33.279699999999998</v>
      </c>
      <c r="E2678">
        <v>-85.112399999999994</v>
      </c>
      <c r="F2678" t="str">
        <f>IF(SQRT(($D2678-nums!B$1)^2+($E2678-nums!B$2)^2)&lt;1,F$1,"")</f>
        <v/>
      </c>
      <c r="G2678" t="str">
        <f>IF(SQRT(($D2678-nums!C$1)^2+($E2678-nums!C$2)^2)&lt;1,G$1,"")</f>
        <v/>
      </c>
      <c r="H2678" t="str">
        <f>IF(SQRT(($D2678-nums!D$1)^2+($E2678-nums!D$2)^2)&lt;1,H$1,"")</f>
        <v/>
      </c>
      <c r="I2678" t="str">
        <f>IF(SQRT(($D2678-nums!E$1)^2+($E2678-nums!E$2)^2)&lt;1,I$1,"")</f>
        <v/>
      </c>
      <c r="J2678" t="str">
        <f>IF(SQRT(($D2678-nums!F$1)^2+($E2678-nums!F$2)^2)&lt;1,J$1,"")</f>
        <v/>
      </c>
      <c r="K2678" t="str">
        <f>IF(SQRT(($D2678-nums!G$1)^2+($E2678-nums!G$2)^2)&lt;1,K$1,"")</f>
        <v/>
      </c>
      <c r="L2678" t="str">
        <f>IF(SQRT(($D2678-nums!H$1)^2+($E2678-nums!H$2)^2)&lt;1,L$1,"")</f>
        <v/>
      </c>
      <c r="M2678" t="str">
        <f>IF(SQRT(($D2678-nums!I$1)^2+($E2678-nums!I$2)^2)&lt;1,M$1,"")</f>
        <v/>
      </c>
      <c r="N2678" t="str">
        <f>IF(SQRT(($D2678-nums!J$1)^2+($E2678-nums!J$2)^2)&lt;1,N$1,"")</f>
        <v/>
      </c>
      <c r="O2678" t="str">
        <f>IF(SQRT(($D2678-nums!K$1)^2+($E2678-nums!K$2)^2)&lt;1,O$1,"")</f>
        <v/>
      </c>
      <c r="P2678" t="str">
        <f>IF(SQRT(($D2678-nums!L$1)^2+($E2678-nums!L$2)^2)&lt;1,P$1,"")</f>
        <v/>
      </c>
      <c r="Q2678" t="str">
        <f>IF(SQRT(($D2678-nums!M$1)^2+($E2678-nums!M$2)^2)&lt;1,Q$1,"")</f>
        <v/>
      </c>
      <c r="R2678" t="str">
        <f>IF(SQRT(($D2678-nums!N$1)^2+($E2678-nums!N$2)^2)&lt;1,R$1,"")</f>
        <v/>
      </c>
      <c r="S2678" t="str">
        <f>IF(SQRT(($D2678-nums!O$1)^2+($E2678-nums!O$2)^2)&lt;1,S$1,"")</f>
        <v/>
      </c>
      <c r="T2678" t="str">
        <f>IF(SQRT(($D2678-nums!P$1)^2+($E2678-nums!P$2)^2)&lt;1,T$1,"")</f>
        <v/>
      </c>
      <c r="U2678" t="str">
        <f>IF(SQRT(($D2678-nums!Q$1)^2+($E2678-nums!Q$2)^2)&lt;1,U$1,"")</f>
        <v/>
      </c>
      <c r="V2678" t="str">
        <f>IF(SQRT(($D2678-nums!R$1)^2+($E2678-nums!R$2)^2)&lt;1,V$1,"")</f>
        <v/>
      </c>
      <c r="W2678" t="str">
        <f>IF(SQRT(($D2678-nums!S$1)^2+($E2678-nums!S$2)^2)&lt;1,W$1,"")</f>
        <v/>
      </c>
      <c r="X2678" t="str">
        <f>IF(SQRT(($D2678-nums!T$1)^2+($E2678-nums!T$2)^2)&lt;1,X$1,"")</f>
        <v/>
      </c>
      <c r="Y2678" t="str">
        <f>IF(SQRT(($D2678-nums!U$1)^2+($E2678-nums!U$2)^2)&lt;1,Y$1,"")</f>
        <v/>
      </c>
      <c r="Z2678" t="str">
        <f>IF(SQRT(($D2678-nums!V$1)^2+($E2678-nums!V$2)^2)&lt;1,Z$1,"")</f>
        <v/>
      </c>
      <c r="AA2678" t="str">
        <f>IF(SQRT(($D2678-nums!W$1)^2+($E2678-nums!W$2)^2)&lt;1,AA$1,"")</f>
        <v/>
      </c>
      <c r="AB2678" t="str">
        <f>IF(SQRT(($D2678-nums!X$1)^2+($E2678-nums!X$2)^2)&lt;1,AB$1,"")</f>
        <v/>
      </c>
      <c r="AC2678" t="str">
        <f>IF(SQRT(($D2678-nums!Y$1)^2+($E2678-nums!Y$2)^2)&lt;1,AC$1,"")</f>
        <v/>
      </c>
      <c r="AD2678" t="str">
        <f>IF(SQRT(($D2678-nums!Z$1)^2+($E2678-nums!Z$2)^2)&lt;1,AD$1,"")</f>
        <v/>
      </c>
      <c r="AE2678" t="str">
        <f>IF(SQRT(($D2678-nums!AA$1)^2+($E2678-nums!AA$2)^2)&lt;1,AE$1,"")</f>
        <v/>
      </c>
      <c r="AF2678" t="str">
        <f>IF(SQRT(($D2678-nums!AB$1)^2+($E2678-nums!AB$2)^2)&lt;1,AF$1,"")</f>
        <v/>
      </c>
      <c r="AG2678" t="str">
        <f>IF(SQRT(($D2678-nums!AC$1)^2+($E2678-nums!AC$2)^2)&lt;1,AG$1,"")</f>
        <v/>
      </c>
      <c r="AH2678" t="str">
        <f>IF(SQRT(($D2678-nums!AD$1)^2+($E2678-nums!AD$2)^2)&lt;1,AH$1,"")</f>
        <v/>
      </c>
      <c r="AI2678" t="str">
        <f>IF(SQRT(($D2678-nums!AE$1)^2+($E2678-nums!AE$2)^2)&lt;1,AI$1,"")</f>
        <v/>
      </c>
      <c r="AJ2678" t="str">
        <f>IF(SQRT(($D2678-nums!AF$1)^2+($E2678-nums!AF$2)^2)&lt;1,AJ$1,"")</f>
        <v/>
      </c>
      <c r="AK2678" t="str">
        <f>IF(SQRT(($D2678-nums!AG$1)^2+($E2678-nums!AG$2)^2)&lt;1,AK$1,"")</f>
        <v/>
      </c>
      <c r="AL2678" t="str">
        <f>IF(SQRT(($D2678-nums!AH$1)^2+($E2678-nums!AH$2)^2)&lt;1,AL$1,"")</f>
        <v/>
      </c>
      <c r="AM2678" t="str">
        <f>IF(SQRT(($D2678-nums!AI$1)^2+($E2678-nums!AI$2)^2)&lt;1,AM$1,"")</f>
        <v/>
      </c>
      <c r="AN2678" t="str">
        <f>IF(SQRT(($D2678-nums!AJ$1)^2+($E2678-nums!AJ$2)^2)&lt;1,AN$1,"")</f>
        <v/>
      </c>
      <c r="AO2678" t="str">
        <f>IF(SQRT(($D2678-nums!AK$1)^2+($E2678-nums!AK$2)^2)&lt;1,AO$1,"")</f>
        <v/>
      </c>
      <c r="AP2678" t="str">
        <f>IF(SQRT(($D2678-nums!AL$1)^2+($E2678-nums!AL$2)^2)&lt;1,AP$1,"")</f>
        <v/>
      </c>
      <c r="AQ2678" t="str">
        <f>IF(SQRT(($D2678-nums!AM$1)^2+($E2678-nums!AM$2)^2)&lt;1,AQ$1,"")</f>
        <v/>
      </c>
      <c r="AR2678" t="str">
        <f>IF(SQRT(($D2678-nums!AN$1)^2+($E2678-nums!AN$2)^2)&lt;1,AR$1,"")</f>
        <v/>
      </c>
      <c r="AS2678" t="str">
        <f>IF(SQRT(($D2678-nums!AO$1)^2+($E2678-nums!AO$2)^2)&lt;1,AS$1,"")</f>
        <v/>
      </c>
      <c r="AT2678" t="str">
        <f>IF(SQRT(($D2678-nums!AP$1)^2+($E2678-nums!AP$2)^2)&lt;1,AT$1,"")</f>
        <v/>
      </c>
      <c r="AU2678" t="str">
        <f>IF(SQRT(($D2678-nums!AQ$1)^2+($E2678-nums!AQ$2)^2)&lt;1,AU$1,"")</f>
        <v/>
      </c>
      <c r="AV2678" t="str">
        <f>IF(SQRT(($D2678-nums!AR$1)^2+($E2678-nums!AR$2)^2)&lt;1,AV$1,"")</f>
        <v/>
      </c>
      <c r="AW2678" t="str">
        <f>IF(SQRT(($D2678-nums!AS$1)^2+($E2678-nums!AS$2)^2)&lt;1,AW$1,"")</f>
        <v/>
      </c>
      <c r="AX2678" t="str">
        <f>IF(SQRT(($D2678-nums!AT$1)^2+($E2678-nums!AT$2)^2)&lt;1,AX$1,"")</f>
        <v/>
      </c>
      <c r="AY2678" t="str">
        <f>IF(SQRT(($D2678-nums!AU$1)^2+($E2678-nums!AU$2)^2)&lt;1,AY$1,"")</f>
        <v/>
      </c>
      <c r="AZ2678" t="str">
        <f>IF(SQRT(($D2678-nums!AV$1)^2+($E2678-nums!AV$2)^2)&lt;1,AZ$1,"")</f>
        <v/>
      </c>
      <c r="BA2678" t="str">
        <f>IF(SQRT(($D2678-nums!AW$1)^2+($E2678-nums!AW$2)^2)&lt;1,BA$1,"")</f>
        <v/>
      </c>
      <c r="BB2678" t="str">
        <f>IF(SQRT(($D2678-nums!AX$1)^2+($E2678-nums!AX$2)^2)&lt;1,BB$1,"")</f>
        <v/>
      </c>
      <c r="BC2678" t="str">
        <f>IF(SQRT(($D2678-nums!AY$1)^2+($E2678-nums!AY$2)^2)&lt;1,BC$1,"")</f>
        <v/>
      </c>
      <c r="BD2678" t="str">
        <f>IF(SQRT(($D2678-nums!AZ$1)^2+($E2678-nums!AZ$2)^2)&lt;1,BD$1,"")</f>
        <v/>
      </c>
      <c r="BE2678" t="str">
        <f>IF(SQRT(($D2678-nums!BA$1)^2+($E2678-nums!BA$2)^2)&lt;1,BE$1,"")</f>
        <v/>
      </c>
      <c r="BF2678" t="str">
        <f>IF(SQRT(($D2678-nums!BB$1)^2+($E2678-nums!BB$2)^2)&lt;1,BF$1,"")</f>
        <v/>
      </c>
      <c r="BG2678" t="str">
        <f>IF(SQRT(($D2678-nums!BC$1)^2+($E2678-nums!BC$2)^2)&lt;1,BG$1,"")</f>
        <v/>
      </c>
      <c r="BH2678" t="str">
        <f>IF(SQRT(($D2678-nums!BD$1)^2+($E2678-nums!BD$2)^2)&lt;1,BH$1,"")</f>
        <v/>
      </c>
      <c r="BI2678" t="str">
        <f>IF(SQRT(($D2678-nums!BE$1)^2+($E2678-nums!BE$2)^2)&lt;1,BI$1,"")</f>
        <v/>
      </c>
      <c r="BJ2678" t="str">
        <f t="shared" si="83"/>
        <v/>
      </c>
    </row>
    <row r="2679" spans="1:62" x14ac:dyDescent="0.3">
      <c r="A2679" t="s">
        <v>1431</v>
      </c>
      <c r="B2679" t="s">
        <v>1589</v>
      </c>
      <c r="C2679" t="str">
        <f t="shared" si="82"/>
        <v>Hart, Georgia, US</v>
      </c>
      <c r="D2679">
        <v>34.351799999999997</v>
      </c>
      <c r="E2679">
        <v>-82.959400000000002</v>
      </c>
      <c r="F2679" t="str">
        <f>IF(SQRT(($D2679-nums!B$1)^2+($E2679-nums!B$2)^2)&lt;1,F$1,"")</f>
        <v/>
      </c>
      <c r="G2679" t="str">
        <f>IF(SQRT(($D2679-nums!C$1)^2+($E2679-nums!C$2)^2)&lt;1,G$1,"")</f>
        <v/>
      </c>
      <c r="H2679" t="str">
        <f>IF(SQRT(($D2679-nums!D$1)^2+($E2679-nums!D$2)^2)&lt;1,H$1,"")</f>
        <v/>
      </c>
      <c r="I2679" t="str">
        <f>IF(SQRT(($D2679-nums!E$1)^2+($E2679-nums!E$2)^2)&lt;1,I$1,"")</f>
        <v/>
      </c>
      <c r="J2679" t="str">
        <f>IF(SQRT(($D2679-nums!F$1)^2+($E2679-nums!F$2)^2)&lt;1,J$1,"")</f>
        <v/>
      </c>
      <c r="K2679" t="str">
        <f>IF(SQRT(($D2679-nums!G$1)^2+($E2679-nums!G$2)^2)&lt;1,K$1,"")</f>
        <v/>
      </c>
      <c r="L2679" t="str">
        <f>IF(SQRT(($D2679-nums!H$1)^2+($E2679-nums!H$2)^2)&lt;1,L$1,"")</f>
        <v/>
      </c>
      <c r="M2679" t="str">
        <f>IF(SQRT(($D2679-nums!I$1)^2+($E2679-nums!I$2)^2)&lt;1,M$1,"")</f>
        <v/>
      </c>
      <c r="N2679" t="str">
        <f>IF(SQRT(($D2679-nums!J$1)^2+($E2679-nums!J$2)^2)&lt;1,N$1,"")</f>
        <v/>
      </c>
      <c r="O2679" t="str">
        <f>IF(SQRT(($D2679-nums!K$1)^2+($E2679-nums!K$2)^2)&lt;1,O$1,"")</f>
        <v>Oconee Nuclear Station</v>
      </c>
      <c r="P2679" t="str">
        <f>IF(SQRT(($D2679-nums!L$1)^2+($E2679-nums!L$2)^2)&lt;1,P$1,"")</f>
        <v/>
      </c>
      <c r="Q2679" t="str">
        <f>IF(SQRT(($D2679-nums!M$1)^2+($E2679-nums!M$2)^2)&lt;1,Q$1,"")</f>
        <v/>
      </c>
      <c r="R2679" t="str">
        <f>IF(SQRT(($D2679-nums!N$1)^2+($E2679-nums!N$2)^2)&lt;1,R$1,"")</f>
        <v/>
      </c>
      <c r="S2679" t="str">
        <f>IF(SQRT(($D2679-nums!O$1)^2+($E2679-nums!O$2)^2)&lt;1,S$1,"")</f>
        <v/>
      </c>
      <c r="T2679" t="str">
        <f>IF(SQRT(($D2679-nums!P$1)^2+($E2679-nums!P$2)^2)&lt;1,T$1,"")</f>
        <v/>
      </c>
      <c r="U2679" t="str">
        <f>IF(SQRT(($D2679-nums!Q$1)^2+($E2679-nums!Q$2)^2)&lt;1,U$1,"")</f>
        <v/>
      </c>
      <c r="V2679" t="str">
        <f>IF(SQRT(($D2679-nums!R$1)^2+($E2679-nums!R$2)^2)&lt;1,V$1,"")</f>
        <v/>
      </c>
      <c r="W2679" t="str">
        <f>IF(SQRT(($D2679-nums!S$1)^2+($E2679-nums!S$2)^2)&lt;1,W$1,"")</f>
        <v/>
      </c>
      <c r="X2679" t="str">
        <f>IF(SQRT(($D2679-nums!T$1)^2+($E2679-nums!T$2)^2)&lt;1,X$1,"")</f>
        <v/>
      </c>
      <c r="Y2679" t="str">
        <f>IF(SQRT(($D2679-nums!U$1)^2+($E2679-nums!U$2)^2)&lt;1,Y$1,"")</f>
        <v/>
      </c>
      <c r="Z2679" t="str">
        <f>IF(SQRT(($D2679-nums!V$1)^2+($E2679-nums!V$2)^2)&lt;1,Z$1,"")</f>
        <v/>
      </c>
      <c r="AA2679" t="str">
        <f>IF(SQRT(($D2679-nums!W$1)^2+($E2679-nums!W$2)^2)&lt;1,AA$1,"")</f>
        <v/>
      </c>
      <c r="AB2679" t="str">
        <f>IF(SQRT(($D2679-nums!X$1)^2+($E2679-nums!X$2)^2)&lt;1,AB$1,"")</f>
        <v/>
      </c>
      <c r="AC2679" t="str">
        <f>IF(SQRT(($D2679-nums!Y$1)^2+($E2679-nums!Y$2)^2)&lt;1,AC$1,"")</f>
        <v/>
      </c>
      <c r="AD2679" t="str">
        <f>IF(SQRT(($D2679-nums!Z$1)^2+($E2679-nums!Z$2)^2)&lt;1,AD$1,"")</f>
        <v/>
      </c>
      <c r="AE2679" t="str">
        <f>IF(SQRT(($D2679-nums!AA$1)^2+($E2679-nums!AA$2)^2)&lt;1,AE$1,"")</f>
        <v/>
      </c>
      <c r="AF2679" t="str">
        <f>IF(SQRT(($D2679-nums!AB$1)^2+($E2679-nums!AB$2)^2)&lt;1,AF$1,"")</f>
        <v/>
      </c>
      <c r="AG2679" t="str">
        <f>IF(SQRT(($D2679-nums!AC$1)^2+($E2679-nums!AC$2)^2)&lt;1,AG$1,"")</f>
        <v/>
      </c>
      <c r="AH2679" t="str">
        <f>IF(SQRT(($D2679-nums!AD$1)^2+($E2679-nums!AD$2)^2)&lt;1,AH$1,"")</f>
        <v/>
      </c>
      <c r="AI2679" t="str">
        <f>IF(SQRT(($D2679-nums!AE$1)^2+($E2679-nums!AE$2)^2)&lt;1,AI$1,"")</f>
        <v/>
      </c>
      <c r="AJ2679" t="str">
        <f>IF(SQRT(($D2679-nums!AF$1)^2+($E2679-nums!AF$2)^2)&lt;1,AJ$1,"")</f>
        <v/>
      </c>
      <c r="AK2679" t="str">
        <f>IF(SQRT(($D2679-nums!AG$1)^2+($E2679-nums!AG$2)^2)&lt;1,AK$1,"")</f>
        <v/>
      </c>
      <c r="AL2679" t="str">
        <f>IF(SQRT(($D2679-nums!AH$1)^2+($E2679-nums!AH$2)^2)&lt;1,AL$1,"")</f>
        <v/>
      </c>
      <c r="AM2679" t="str">
        <f>IF(SQRT(($D2679-nums!AI$1)^2+($E2679-nums!AI$2)^2)&lt;1,AM$1,"")</f>
        <v/>
      </c>
      <c r="AN2679" t="str">
        <f>IF(SQRT(($D2679-nums!AJ$1)^2+($E2679-nums!AJ$2)^2)&lt;1,AN$1,"")</f>
        <v/>
      </c>
      <c r="AO2679" t="str">
        <f>IF(SQRT(($D2679-nums!AK$1)^2+($E2679-nums!AK$2)^2)&lt;1,AO$1,"")</f>
        <v/>
      </c>
      <c r="AP2679" t="str">
        <f>IF(SQRT(($D2679-nums!AL$1)^2+($E2679-nums!AL$2)^2)&lt;1,AP$1,"")</f>
        <v/>
      </c>
      <c r="AQ2679" t="str">
        <f>IF(SQRT(($D2679-nums!AM$1)^2+($E2679-nums!AM$2)^2)&lt;1,AQ$1,"")</f>
        <v/>
      </c>
      <c r="AR2679" t="str">
        <f>IF(SQRT(($D2679-nums!AN$1)^2+($E2679-nums!AN$2)^2)&lt;1,AR$1,"")</f>
        <v/>
      </c>
      <c r="AS2679" t="str">
        <f>IF(SQRT(($D2679-nums!AO$1)^2+($E2679-nums!AO$2)^2)&lt;1,AS$1,"")</f>
        <v/>
      </c>
      <c r="AT2679" t="str">
        <f>IF(SQRT(($D2679-nums!AP$1)^2+($E2679-nums!AP$2)^2)&lt;1,AT$1,"")</f>
        <v/>
      </c>
      <c r="AU2679" t="str">
        <f>IF(SQRT(($D2679-nums!AQ$1)^2+($E2679-nums!AQ$2)^2)&lt;1,AU$1,"")</f>
        <v/>
      </c>
      <c r="AV2679" t="str">
        <f>IF(SQRT(($D2679-nums!AR$1)^2+($E2679-nums!AR$2)^2)&lt;1,AV$1,"")</f>
        <v/>
      </c>
      <c r="AW2679" t="str">
        <f>IF(SQRT(($D2679-nums!AS$1)^2+($E2679-nums!AS$2)^2)&lt;1,AW$1,"")</f>
        <v/>
      </c>
      <c r="AX2679" t="str">
        <f>IF(SQRT(($D2679-nums!AT$1)^2+($E2679-nums!AT$2)^2)&lt;1,AX$1,"")</f>
        <v/>
      </c>
      <c r="AY2679" t="str">
        <f>IF(SQRT(($D2679-nums!AU$1)^2+($E2679-nums!AU$2)^2)&lt;1,AY$1,"")</f>
        <v/>
      </c>
      <c r="AZ2679" t="str">
        <f>IF(SQRT(($D2679-nums!AV$1)^2+($E2679-nums!AV$2)^2)&lt;1,AZ$1,"")</f>
        <v/>
      </c>
      <c r="BA2679" t="str">
        <f>IF(SQRT(($D2679-nums!AW$1)^2+($E2679-nums!AW$2)^2)&lt;1,BA$1,"")</f>
        <v/>
      </c>
      <c r="BB2679" t="str">
        <f>IF(SQRT(($D2679-nums!AX$1)^2+($E2679-nums!AX$2)^2)&lt;1,BB$1,"")</f>
        <v/>
      </c>
      <c r="BC2679" t="str">
        <f>IF(SQRT(($D2679-nums!AY$1)^2+($E2679-nums!AY$2)^2)&lt;1,BC$1,"")</f>
        <v/>
      </c>
      <c r="BD2679" t="str">
        <f>IF(SQRT(($D2679-nums!AZ$1)^2+($E2679-nums!AZ$2)^2)&lt;1,BD$1,"")</f>
        <v/>
      </c>
      <c r="BE2679" t="str">
        <f>IF(SQRT(($D2679-nums!BA$1)^2+($E2679-nums!BA$2)^2)&lt;1,BE$1,"")</f>
        <v/>
      </c>
      <c r="BF2679" t="str">
        <f>IF(SQRT(($D2679-nums!BB$1)^2+($E2679-nums!BB$2)^2)&lt;1,BF$1,"")</f>
        <v/>
      </c>
      <c r="BG2679" t="str">
        <f>IF(SQRT(($D2679-nums!BC$1)^2+($E2679-nums!BC$2)^2)&lt;1,BG$1,"")</f>
        <v/>
      </c>
      <c r="BH2679" t="str">
        <f>IF(SQRT(($D2679-nums!BD$1)^2+($E2679-nums!BD$2)^2)&lt;1,BH$1,"")</f>
        <v/>
      </c>
      <c r="BI2679" t="str">
        <f>IF(SQRT(($D2679-nums!BE$1)^2+($E2679-nums!BE$2)^2)&lt;1,BI$1,"")</f>
        <v/>
      </c>
      <c r="BJ2679" t="str">
        <f t="shared" si="83"/>
        <v>ALLOconee Nuclear Station</v>
      </c>
    </row>
    <row r="2680" spans="1:62" x14ac:dyDescent="0.3">
      <c r="A2680" t="s">
        <v>474</v>
      </c>
      <c r="B2680" t="s">
        <v>1589</v>
      </c>
      <c r="C2680" t="str">
        <f t="shared" si="82"/>
        <v>Harris, Georgia, US</v>
      </c>
      <c r="D2680">
        <v>32.727899999999998</v>
      </c>
      <c r="E2680">
        <v>-84.899299999999997</v>
      </c>
      <c r="F2680" t="str">
        <f>IF(SQRT(($D2680-nums!B$1)^2+($E2680-nums!B$2)^2)&lt;1,F$1,"")</f>
        <v/>
      </c>
      <c r="G2680" t="str">
        <f>IF(SQRT(($D2680-nums!C$1)^2+($E2680-nums!C$2)^2)&lt;1,G$1,"")</f>
        <v/>
      </c>
      <c r="H2680" t="str">
        <f>IF(SQRT(($D2680-nums!D$1)^2+($E2680-nums!D$2)^2)&lt;1,H$1,"")</f>
        <v/>
      </c>
      <c r="I2680" t="str">
        <f>IF(SQRT(($D2680-nums!E$1)^2+($E2680-nums!E$2)^2)&lt;1,I$1,"")</f>
        <v/>
      </c>
      <c r="J2680" t="str">
        <f>IF(SQRT(($D2680-nums!F$1)^2+($E2680-nums!F$2)^2)&lt;1,J$1,"")</f>
        <v/>
      </c>
      <c r="K2680" t="str">
        <f>IF(SQRT(($D2680-nums!G$1)^2+($E2680-nums!G$2)^2)&lt;1,K$1,"")</f>
        <v/>
      </c>
      <c r="L2680" t="str">
        <f>IF(SQRT(($D2680-nums!H$1)^2+($E2680-nums!H$2)^2)&lt;1,L$1,"")</f>
        <v/>
      </c>
      <c r="M2680" t="str">
        <f>IF(SQRT(($D2680-nums!I$1)^2+($E2680-nums!I$2)^2)&lt;1,M$1,"")</f>
        <v/>
      </c>
      <c r="N2680" t="str">
        <f>IF(SQRT(($D2680-nums!J$1)^2+($E2680-nums!J$2)^2)&lt;1,N$1,"")</f>
        <v/>
      </c>
      <c r="O2680" t="str">
        <f>IF(SQRT(($D2680-nums!K$1)^2+($E2680-nums!K$2)^2)&lt;1,O$1,"")</f>
        <v/>
      </c>
      <c r="P2680" t="str">
        <f>IF(SQRT(($D2680-nums!L$1)^2+($E2680-nums!L$2)^2)&lt;1,P$1,"")</f>
        <v/>
      </c>
      <c r="Q2680" t="str">
        <f>IF(SQRT(($D2680-nums!M$1)^2+($E2680-nums!M$2)^2)&lt;1,Q$1,"")</f>
        <v/>
      </c>
      <c r="R2680" t="str">
        <f>IF(SQRT(($D2680-nums!N$1)^2+($E2680-nums!N$2)^2)&lt;1,R$1,"")</f>
        <v/>
      </c>
      <c r="S2680" t="str">
        <f>IF(SQRT(($D2680-nums!O$1)^2+($E2680-nums!O$2)^2)&lt;1,S$1,"")</f>
        <v/>
      </c>
      <c r="T2680" t="str">
        <f>IF(SQRT(($D2680-nums!P$1)^2+($E2680-nums!P$2)^2)&lt;1,T$1,"")</f>
        <v/>
      </c>
      <c r="U2680" t="str">
        <f>IF(SQRT(($D2680-nums!Q$1)^2+($E2680-nums!Q$2)^2)&lt;1,U$1,"")</f>
        <v/>
      </c>
      <c r="V2680" t="str">
        <f>IF(SQRT(($D2680-nums!R$1)^2+($E2680-nums!R$2)^2)&lt;1,V$1,"")</f>
        <v/>
      </c>
      <c r="W2680" t="str">
        <f>IF(SQRT(($D2680-nums!S$1)^2+($E2680-nums!S$2)^2)&lt;1,W$1,"")</f>
        <v/>
      </c>
      <c r="X2680" t="str">
        <f>IF(SQRT(($D2680-nums!T$1)^2+($E2680-nums!T$2)^2)&lt;1,X$1,"")</f>
        <v/>
      </c>
      <c r="Y2680" t="str">
        <f>IF(SQRT(($D2680-nums!U$1)^2+($E2680-nums!U$2)^2)&lt;1,Y$1,"")</f>
        <v/>
      </c>
      <c r="Z2680" t="str">
        <f>IF(SQRT(($D2680-nums!V$1)^2+($E2680-nums!V$2)^2)&lt;1,Z$1,"")</f>
        <v/>
      </c>
      <c r="AA2680" t="str">
        <f>IF(SQRT(($D2680-nums!W$1)^2+($E2680-nums!W$2)^2)&lt;1,AA$1,"")</f>
        <v/>
      </c>
      <c r="AB2680" t="str">
        <f>IF(SQRT(($D2680-nums!X$1)^2+($E2680-nums!X$2)^2)&lt;1,AB$1,"")</f>
        <v/>
      </c>
      <c r="AC2680" t="str">
        <f>IF(SQRT(($D2680-nums!Y$1)^2+($E2680-nums!Y$2)^2)&lt;1,AC$1,"")</f>
        <v/>
      </c>
      <c r="AD2680" t="str">
        <f>IF(SQRT(($D2680-nums!Z$1)^2+($E2680-nums!Z$2)^2)&lt;1,AD$1,"")</f>
        <v/>
      </c>
      <c r="AE2680" t="str">
        <f>IF(SQRT(($D2680-nums!AA$1)^2+($E2680-nums!AA$2)^2)&lt;1,AE$1,"")</f>
        <v/>
      </c>
      <c r="AF2680" t="str">
        <f>IF(SQRT(($D2680-nums!AB$1)^2+($E2680-nums!AB$2)^2)&lt;1,AF$1,"")</f>
        <v/>
      </c>
      <c r="AG2680" t="str">
        <f>IF(SQRT(($D2680-nums!AC$1)^2+($E2680-nums!AC$2)^2)&lt;1,AG$1,"")</f>
        <v/>
      </c>
      <c r="AH2680" t="str">
        <f>IF(SQRT(($D2680-nums!AD$1)^2+($E2680-nums!AD$2)^2)&lt;1,AH$1,"")</f>
        <v/>
      </c>
      <c r="AI2680" t="str">
        <f>IF(SQRT(($D2680-nums!AE$1)^2+($E2680-nums!AE$2)^2)&lt;1,AI$1,"")</f>
        <v/>
      </c>
      <c r="AJ2680" t="str">
        <f>IF(SQRT(($D2680-nums!AF$1)^2+($E2680-nums!AF$2)^2)&lt;1,AJ$1,"")</f>
        <v/>
      </c>
      <c r="AK2680" t="str">
        <f>IF(SQRT(($D2680-nums!AG$1)^2+($E2680-nums!AG$2)^2)&lt;1,AK$1,"")</f>
        <v/>
      </c>
      <c r="AL2680" t="str">
        <f>IF(SQRT(($D2680-nums!AH$1)^2+($E2680-nums!AH$2)^2)&lt;1,AL$1,"")</f>
        <v/>
      </c>
      <c r="AM2680" t="str">
        <f>IF(SQRT(($D2680-nums!AI$1)^2+($E2680-nums!AI$2)^2)&lt;1,AM$1,"")</f>
        <v/>
      </c>
      <c r="AN2680" t="str">
        <f>IF(SQRT(($D2680-nums!AJ$1)^2+($E2680-nums!AJ$2)^2)&lt;1,AN$1,"")</f>
        <v/>
      </c>
      <c r="AO2680" t="str">
        <f>IF(SQRT(($D2680-nums!AK$1)^2+($E2680-nums!AK$2)^2)&lt;1,AO$1,"")</f>
        <v/>
      </c>
      <c r="AP2680" t="str">
        <f>IF(SQRT(($D2680-nums!AL$1)^2+($E2680-nums!AL$2)^2)&lt;1,AP$1,"")</f>
        <v/>
      </c>
      <c r="AQ2680" t="str">
        <f>IF(SQRT(($D2680-nums!AM$1)^2+($E2680-nums!AM$2)^2)&lt;1,AQ$1,"")</f>
        <v/>
      </c>
      <c r="AR2680" t="str">
        <f>IF(SQRT(($D2680-nums!AN$1)^2+($E2680-nums!AN$2)^2)&lt;1,AR$1,"")</f>
        <v/>
      </c>
      <c r="AS2680" t="str">
        <f>IF(SQRT(($D2680-nums!AO$1)^2+($E2680-nums!AO$2)^2)&lt;1,AS$1,"")</f>
        <v/>
      </c>
      <c r="AT2680" t="str">
        <f>IF(SQRT(($D2680-nums!AP$1)^2+($E2680-nums!AP$2)^2)&lt;1,AT$1,"")</f>
        <v/>
      </c>
      <c r="AU2680" t="str">
        <f>IF(SQRT(($D2680-nums!AQ$1)^2+($E2680-nums!AQ$2)^2)&lt;1,AU$1,"")</f>
        <v/>
      </c>
      <c r="AV2680" t="str">
        <f>IF(SQRT(($D2680-nums!AR$1)^2+($E2680-nums!AR$2)^2)&lt;1,AV$1,"")</f>
        <v/>
      </c>
      <c r="AW2680" t="str">
        <f>IF(SQRT(($D2680-nums!AS$1)^2+($E2680-nums!AS$2)^2)&lt;1,AW$1,"")</f>
        <v/>
      </c>
      <c r="AX2680" t="str">
        <f>IF(SQRT(($D2680-nums!AT$1)^2+($E2680-nums!AT$2)^2)&lt;1,AX$1,"")</f>
        <v/>
      </c>
      <c r="AY2680" t="str">
        <f>IF(SQRT(($D2680-nums!AU$1)^2+($E2680-nums!AU$2)^2)&lt;1,AY$1,"")</f>
        <v/>
      </c>
      <c r="AZ2680" t="str">
        <f>IF(SQRT(($D2680-nums!AV$1)^2+($E2680-nums!AV$2)^2)&lt;1,AZ$1,"")</f>
        <v/>
      </c>
      <c r="BA2680" t="str">
        <f>IF(SQRT(($D2680-nums!AW$1)^2+($E2680-nums!AW$2)^2)&lt;1,BA$1,"")</f>
        <v/>
      </c>
      <c r="BB2680" t="str">
        <f>IF(SQRT(($D2680-nums!AX$1)^2+($E2680-nums!AX$2)^2)&lt;1,BB$1,"")</f>
        <v/>
      </c>
      <c r="BC2680" t="str">
        <f>IF(SQRT(($D2680-nums!AY$1)^2+($E2680-nums!AY$2)^2)&lt;1,BC$1,"")</f>
        <v/>
      </c>
      <c r="BD2680" t="str">
        <f>IF(SQRT(($D2680-nums!AZ$1)^2+($E2680-nums!AZ$2)^2)&lt;1,BD$1,"")</f>
        <v/>
      </c>
      <c r="BE2680" t="str">
        <f>IF(SQRT(($D2680-nums!BA$1)^2+($E2680-nums!BA$2)^2)&lt;1,BE$1,"")</f>
        <v/>
      </c>
      <c r="BF2680" t="str">
        <f>IF(SQRT(($D2680-nums!BB$1)^2+($E2680-nums!BB$2)^2)&lt;1,BF$1,"")</f>
        <v/>
      </c>
      <c r="BG2680" t="str">
        <f>IF(SQRT(($D2680-nums!BC$1)^2+($E2680-nums!BC$2)^2)&lt;1,BG$1,"")</f>
        <v/>
      </c>
      <c r="BH2680" t="str">
        <f>IF(SQRT(($D2680-nums!BD$1)^2+($E2680-nums!BD$2)^2)&lt;1,BH$1,"")</f>
        <v/>
      </c>
      <c r="BI2680" t="str">
        <f>IF(SQRT(($D2680-nums!BE$1)^2+($E2680-nums!BE$2)^2)&lt;1,BI$1,"")</f>
        <v/>
      </c>
      <c r="BJ2680" t="str">
        <f t="shared" si="83"/>
        <v/>
      </c>
    </row>
    <row r="2681" spans="1:62" x14ac:dyDescent="0.3">
      <c r="A2681" t="s">
        <v>1620</v>
      </c>
      <c r="B2681" t="s">
        <v>1589</v>
      </c>
      <c r="C2681" t="str">
        <f t="shared" si="82"/>
        <v>Haralson, Georgia, US</v>
      </c>
      <c r="D2681">
        <v>33.7836</v>
      </c>
      <c r="E2681">
        <v>-85.206599999999995</v>
      </c>
      <c r="F2681" t="str">
        <f>IF(SQRT(($D2681-nums!B$1)^2+($E2681-nums!B$2)^2)&lt;1,F$1,"")</f>
        <v/>
      </c>
      <c r="G2681" t="str">
        <f>IF(SQRT(($D2681-nums!C$1)^2+($E2681-nums!C$2)^2)&lt;1,G$1,"")</f>
        <v/>
      </c>
      <c r="H2681" t="str">
        <f>IF(SQRT(($D2681-nums!D$1)^2+($E2681-nums!D$2)^2)&lt;1,H$1,"")</f>
        <v/>
      </c>
      <c r="I2681" t="str">
        <f>IF(SQRT(($D2681-nums!E$1)^2+($E2681-nums!E$2)^2)&lt;1,I$1,"")</f>
        <v/>
      </c>
      <c r="J2681" t="str">
        <f>IF(SQRT(($D2681-nums!F$1)^2+($E2681-nums!F$2)^2)&lt;1,J$1,"")</f>
        <v/>
      </c>
      <c r="K2681" t="str">
        <f>IF(SQRT(($D2681-nums!G$1)^2+($E2681-nums!G$2)^2)&lt;1,K$1,"")</f>
        <v/>
      </c>
      <c r="L2681" t="str">
        <f>IF(SQRT(($D2681-nums!H$1)^2+($E2681-nums!H$2)^2)&lt;1,L$1,"")</f>
        <v/>
      </c>
      <c r="M2681" t="str">
        <f>IF(SQRT(($D2681-nums!I$1)^2+($E2681-nums!I$2)^2)&lt;1,M$1,"")</f>
        <v/>
      </c>
      <c r="N2681" t="str">
        <f>IF(SQRT(($D2681-nums!J$1)^2+($E2681-nums!J$2)^2)&lt;1,N$1,"")</f>
        <v/>
      </c>
      <c r="O2681" t="str">
        <f>IF(SQRT(($D2681-nums!K$1)^2+($E2681-nums!K$2)^2)&lt;1,O$1,"")</f>
        <v/>
      </c>
      <c r="P2681" t="str">
        <f>IF(SQRT(($D2681-nums!L$1)^2+($E2681-nums!L$2)^2)&lt;1,P$1,"")</f>
        <v/>
      </c>
      <c r="Q2681" t="str">
        <f>IF(SQRT(($D2681-nums!M$1)^2+($E2681-nums!M$2)^2)&lt;1,Q$1,"")</f>
        <v/>
      </c>
      <c r="R2681" t="str">
        <f>IF(SQRT(($D2681-nums!N$1)^2+($E2681-nums!N$2)^2)&lt;1,R$1,"")</f>
        <v/>
      </c>
      <c r="S2681" t="str">
        <f>IF(SQRT(($D2681-nums!O$1)^2+($E2681-nums!O$2)^2)&lt;1,S$1,"")</f>
        <v/>
      </c>
      <c r="T2681" t="str">
        <f>IF(SQRT(($D2681-nums!P$1)^2+($E2681-nums!P$2)^2)&lt;1,T$1,"")</f>
        <v/>
      </c>
      <c r="U2681" t="str">
        <f>IF(SQRT(($D2681-nums!Q$1)^2+($E2681-nums!Q$2)^2)&lt;1,U$1,"")</f>
        <v/>
      </c>
      <c r="V2681" t="str">
        <f>IF(SQRT(($D2681-nums!R$1)^2+($E2681-nums!R$2)^2)&lt;1,V$1,"")</f>
        <v/>
      </c>
      <c r="W2681" t="str">
        <f>IF(SQRT(($D2681-nums!S$1)^2+($E2681-nums!S$2)^2)&lt;1,W$1,"")</f>
        <v/>
      </c>
      <c r="X2681" t="str">
        <f>IF(SQRT(($D2681-nums!T$1)^2+($E2681-nums!T$2)^2)&lt;1,X$1,"")</f>
        <v/>
      </c>
      <c r="Y2681" t="str">
        <f>IF(SQRT(($D2681-nums!U$1)^2+($E2681-nums!U$2)^2)&lt;1,Y$1,"")</f>
        <v/>
      </c>
      <c r="Z2681" t="str">
        <f>IF(SQRT(($D2681-nums!V$1)^2+($E2681-nums!V$2)^2)&lt;1,Z$1,"")</f>
        <v/>
      </c>
      <c r="AA2681" t="str">
        <f>IF(SQRT(($D2681-nums!W$1)^2+($E2681-nums!W$2)^2)&lt;1,AA$1,"")</f>
        <v/>
      </c>
      <c r="AB2681" t="str">
        <f>IF(SQRT(($D2681-nums!X$1)^2+($E2681-nums!X$2)^2)&lt;1,AB$1,"")</f>
        <v/>
      </c>
      <c r="AC2681" t="str">
        <f>IF(SQRT(($D2681-nums!Y$1)^2+($E2681-nums!Y$2)^2)&lt;1,AC$1,"")</f>
        <v/>
      </c>
      <c r="AD2681" t="str">
        <f>IF(SQRT(($D2681-nums!Z$1)^2+($E2681-nums!Z$2)^2)&lt;1,AD$1,"")</f>
        <v/>
      </c>
      <c r="AE2681" t="str">
        <f>IF(SQRT(($D2681-nums!AA$1)^2+($E2681-nums!AA$2)^2)&lt;1,AE$1,"")</f>
        <v/>
      </c>
      <c r="AF2681" t="str">
        <f>IF(SQRT(($D2681-nums!AB$1)^2+($E2681-nums!AB$2)^2)&lt;1,AF$1,"")</f>
        <v/>
      </c>
      <c r="AG2681" t="str">
        <f>IF(SQRT(($D2681-nums!AC$1)^2+($E2681-nums!AC$2)^2)&lt;1,AG$1,"")</f>
        <v/>
      </c>
      <c r="AH2681" t="str">
        <f>IF(SQRT(($D2681-nums!AD$1)^2+($E2681-nums!AD$2)^2)&lt;1,AH$1,"")</f>
        <v/>
      </c>
      <c r="AI2681" t="str">
        <f>IF(SQRT(($D2681-nums!AE$1)^2+($E2681-nums!AE$2)^2)&lt;1,AI$1,"")</f>
        <v/>
      </c>
      <c r="AJ2681" t="str">
        <f>IF(SQRT(($D2681-nums!AF$1)^2+($E2681-nums!AF$2)^2)&lt;1,AJ$1,"")</f>
        <v/>
      </c>
      <c r="AK2681" t="str">
        <f>IF(SQRT(($D2681-nums!AG$1)^2+($E2681-nums!AG$2)^2)&lt;1,AK$1,"")</f>
        <v/>
      </c>
      <c r="AL2681" t="str">
        <f>IF(SQRT(($D2681-nums!AH$1)^2+($E2681-nums!AH$2)^2)&lt;1,AL$1,"")</f>
        <v/>
      </c>
      <c r="AM2681" t="str">
        <f>IF(SQRT(($D2681-nums!AI$1)^2+($E2681-nums!AI$2)^2)&lt;1,AM$1,"")</f>
        <v/>
      </c>
      <c r="AN2681" t="str">
        <f>IF(SQRT(($D2681-nums!AJ$1)^2+($E2681-nums!AJ$2)^2)&lt;1,AN$1,"")</f>
        <v/>
      </c>
      <c r="AO2681" t="str">
        <f>IF(SQRT(($D2681-nums!AK$1)^2+($E2681-nums!AK$2)^2)&lt;1,AO$1,"")</f>
        <v/>
      </c>
      <c r="AP2681" t="str">
        <f>IF(SQRT(($D2681-nums!AL$1)^2+($E2681-nums!AL$2)^2)&lt;1,AP$1,"")</f>
        <v/>
      </c>
      <c r="AQ2681" t="str">
        <f>IF(SQRT(($D2681-nums!AM$1)^2+($E2681-nums!AM$2)^2)&lt;1,AQ$1,"")</f>
        <v/>
      </c>
      <c r="AR2681" t="str">
        <f>IF(SQRT(($D2681-nums!AN$1)^2+($E2681-nums!AN$2)^2)&lt;1,AR$1,"")</f>
        <v/>
      </c>
      <c r="AS2681" t="str">
        <f>IF(SQRT(($D2681-nums!AO$1)^2+($E2681-nums!AO$2)^2)&lt;1,AS$1,"")</f>
        <v/>
      </c>
      <c r="AT2681" t="str">
        <f>IF(SQRT(($D2681-nums!AP$1)^2+($E2681-nums!AP$2)^2)&lt;1,AT$1,"")</f>
        <v/>
      </c>
      <c r="AU2681" t="str">
        <f>IF(SQRT(($D2681-nums!AQ$1)^2+($E2681-nums!AQ$2)^2)&lt;1,AU$1,"")</f>
        <v/>
      </c>
      <c r="AV2681" t="str">
        <f>IF(SQRT(($D2681-nums!AR$1)^2+($E2681-nums!AR$2)^2)&lt;1,AV$1,"")</f>
        <v/>
      </c>
      <c r="AW2681" t="str">
        <f>IF(SQRT(($D2681-nums!AS$1)^2+($E2681-nums!AS$2)^2)&lt;1,AW$1,"")</f>
        <v/>
      </c>
      <c r="AX2681" t="str">
        <f>IF(SQRT(($D2681-nums!AT$1)^2+($E2681-nums!AT$2)^2)&lt;1,AX$1,"")</f>
        <v/>
      </c>
      <c r="AY2681" t="str">
        <f>IF(SQRT(($D2681-nums!AU$1)^2+($E2681-nums!AU$2)^2)&lt;1,AY$1,"")</f>
        <v/>
      </c>
      <c r="AZ2681" t="str">
        <f>IF(SQRT(($D2681-nums!AV$1)^2+($E2681-nums!AV$2)^2)&lt;1,AZ$1,"")</f>
        <v/>
      </c>
      <c r="BA2681" t="str">
        <f>IF(SQRT(($D2681-nums!AW$1)^2+($E2681-nums!AW$2)^2)&lt;1,BA$1,"")</f>
        <v/>
      </c>
      <c r="BB2681" t="str">
        <f>IF(SQRT(($D2681-nums!AX$1)^2+($E2681-nums!AX$2)^2)&lt;1,BB$1,"")</f>
        <v/>
      </c>
      <c r="BC2681" t="str">
        <f>IF(SQRT(($D2681-nums!AY$1)^2+($E2681-nums!AY$2)^2)&lt;1,BC$1,"")</f>
        <v/>
      </c>
      <c r="BD2681" t="str">
        <f>IF(SQRT(($D2681-nums!AZ$1)^2+($E2681-nums!AZ$2)^2)&lt;1,BD$1,"")</f>
        <v/>
      </c>
      <c r="BE2681" t="str">
        <f>IF(SQRT(($D2681-nums!BA$1)^2+($E2681-nums!BA$2)^2)&lt;1,BE$1,"")</f>
        <v/>
      </c>
      <c r="BF2681" t="str">
        <f>IF(SQRT(($D2681-nums!BB$1)^2+($E2681-nums!BB$2)^2)&lt;1,BF$1,"")</f>
        <v/>
      </c>
      <c r="BG2681" t="str">
        <f>IF(SQRT(($D2681-nums!BC$1)^2+($E2681-nums!BC$2)^2)&lt;1,BG$1,"")</f>
        <v/>
      </c>
      <c r="BH2681" t="str">
        <f>IF(SQRT(($D2681-nums!BD$1)^2+($E2681-nums!BD$2)^2)&lt;1,BH$1,"")</f>
        <v/>
      </c>
      <c r="BI2681" t="str">
        <f>IF(SQRT(($D2681-nums!BE$1)^2+($E2681-nums!BE$2)^2)&lt;1,BI$1,"")</f>
        <v/>
      </c>
      <c r="BJ2681" t="str">
        <f t="shared" si="83"/>
        <v/>
      </c>
    </row>
    <row r="2682" spans="1:62" x14ac:dyDescent="0.3">
      <c r="A2682" t="s">
        <v>132</v>
      </c>
      <c r="B2682" t="s">
        <v>1589</v>
      </c>
      <c r="C2682" t="str">
        <f t="shared" si="82"/>
        <v>Hancock, Georgia, US</v>
      </c>
      <c r="D2682">
        <v>33.259599999999999</v>
      </c>
      <c r="E2682">
        <v>-82.998800000000003</v>
      </c>
      <c r="F2682" t="str">
        <f>IF(SQRT(($D2682-nums!B$1)^2+($E2682-nums!B$2)^2)&lt;1,F$1,"")</f>
        <v/>
      </c>
      <c r="G2682" t="str">
        <f>IF(SQRT(($D2682-nums!C$1)^2+($E2682-nums!C$2)^2)&lt;1,G$1,"")</f>
        <v/>
      </c>
      <c r="H2682" t="str">
        <f>IF(SQRT(($D2682-nums!D$1)^2+($E2682-nums!D$2)^2)&lt;1,H$1,"")</f>
        <v/>
      </c>
      <c r="I2682" t="str">
        <f>IF(SQRT(($D2682-nums!E$1)^2+($E2682-nums!E$2)^2)&lt;1,I$1,"")</f>
        <v/>
      </c>
      <c r="J2682" t="str">
        <f>IF(SQRT(($D2682-nums!F$1)^2+($E2682-nums!F$2)^2)&lt;1,J$1,"")</f>
        <v/>
      </c>
      <c r="K2682" t="str">
        <f>IF(SQRT(($D2682-nums!G$1)^2+($E2682-nums!G$2)^2)&lt;1,K$1,"")</f>
        <v/>
      </c>
      <c r="L2682" t="str">
        <f>IF(SQRT(($D2682-nums!H$1)^2+($E2682-nums!H$2)^2)&lt;1,L$1,"")</f>
        <v/>
      </c>
      <c r="M2682" t="str">
        <f>IF(SQRT(($D2682-nums!I$1)^2+($E2682-nums!I$2)^2)&lt;1,M$1,"")</f>
        <v/>
      </c>
      <c r="N2682" t="str">
        <f>IF(SQRT(($D2682-nums!J$1)^2+($E2682-nums!J$2)^2)&lt;1,N$1,"")</f>
        <v/>
      </c>
      <c r="O2682" t="str">
        <f>IF(SQRT(($D2682-nums!K$1)^2+($E2682-nums!K$2)^2)&lt;1,O$1,"")</f>
        <v/>
      </c>
      <c r="P2682" t="str">
        <f>IF(SQRT(($D2682-nums!L$1)^2+($E2682-nums!L$2)^2)&lt;1,P$1,"")</f>
        <v/>
      </c>
      <c r="Q2682" t="str">
        <f>IF(SQRT(($D2682-nums!M$1)^2+($E2682-nums!M$2)^2)&lt;1,Q$1,"")</f>
        <v/>
      </c>
      <c r="R2682" t="str">
        <f>IF(SQRT(($D2682-nums!N$1)^2+($E2682-nums!N$2)^2)&lt;1,R$1,"")</f>
        <v/>
      </c>
      <c r="S2682" t="str">
        <f>IF(SQRT(($D2682-nums!O$1)^2+($E2682-nums!O$2)^2)&lt;1,S$1,"")</f>
        <v/>
      </c>
      <c r="T2682" t="str">
        <f>IF(SQRT(($D2682-nums!P$1)^2+($E2682-nums!P$2)^2)&lt;1,T$1,"")</f>
        <v/>
      </c>
      <c r="U2682" t="str">
        <f>IF(SQRT(($D2682-nums!Q$1)^2+($E2682-nums!Q$2)^2)&lt;1,U$1,"")</f>
        <v/>
      </c>
      <c r="V2682" t="str">
        <f>IF(SQRT(($D2682-nums!R$1)^2+($E2682-nums!R$2)^2)&lt;1,V$1,"")</f>
        <v/>
      </c>
      <c r="W2682" t="str">
        <f>IF(SQRT(($D2682-nums!S$1)^2+($E2682-nums!S$2)^2)&lt;1,W$1,"")</f>
        <v/>
      </c>
      <c r="X2682" t="str">
        <f>IF(SQRT(($D2682-nums!T$1)^2+($E2682-nums!T$2)^2)&lt;1,X$1,"")</f>
        <v/>
      </c>
      <c r="Y2682" t="str">
        <f>IF(SQRT(($D2682-nums!U$1)^2+($E2682-nums!U$2)^2)&lt;1,Y$1,"")</f>
        <v/>
      </c>
      <c r="Z2682" t="str">
        <f>IF(SQRT(($D2682-nums!V$1)^2+($E2682-nums!V$2)^2)&lt;1,Z$1,"")</f>
        <v/>
      </c>
      <c r="AA2682" t="str">
        <f>IF(SQRT(($D2682-nums!W$1)^2+($E2682-nums!W$2)^2)&lt;1,AA$1,"")</f>
        <v/>
      </c>
      <c r="AB2682" t="str">
        <f>IF(SQRT(($D2682-nums!X$1)^2+($E2682-nums!X$2)^2)&lt;1,AB$1,"")</f>
        <v/>
      </c>
      <c r="AC2682" t="str">
        <f>IF(SQRT(($D2682-nums!Y$1)^2+($E2682-nums!Y$2)^2)&lt;1,AC$1,"")</f>
        <v/>
      </c>
      <c r="AD2682" t="str">
        <f>IF(SQRT(($D2682-nums!Z$1)^2+($E2682-nums!Z$2)^2)&lt;1,AD$1,"")</f>
        <v/>
      </c>
      <c r="AE2682" t="str">
        <f>IF(SQRT(($D2682-nums!AA$1)^2+($E2682-nums!AA$2)^2)&lt;1,AE$1,"")</f>
        <v/>
      </c>
      <c r="AF2682" t="str">
        <f>IF(SQRT(($D2682-nums!AB$1)^2+($E2682-nums!AB$2)^2)&lt;1,AF$1,"")</f>
        <v/>
      </c>
      <c r="AG2682" t="str">
        <f>IF(SQRT(($D2682-nums!AC$1)^2+($E2682-nums!AC$2)^2)&lt;1,AG$1,"")</f>
        <v/>
      </c>
      <c r="AH2682" t="str">
        <f>IF(SQRT(($D2682-nums!AD$1)^2+($E2682-nums!AD$2)^2)&lt;1,AH$1,"")</f>
        <v/>
      </c>
      <c r="AI2682" t="str">
        <f>IF(SQRT(($D2682-nums!AE$1)^2+($E2682-nums!AE$2)^2)&lt;1,AI$1,"")</f>
        <v/>
      </c>
      <c r="AJ2682" t="str">
        <f>IF(SQRT(($D2682-nums!AF$1)^2+($E2682-nums!AF$2)^2)&lt;1,AJ$1,"")</f>
        <v/>
      </c>
      <c r="AK2682" t="str">
        <f>IF(SQRT(($D2682-nums!AG$1)^2+($E2682-nums!AG$2)^2)&lt;1,AK$1,"")</f>
        <v/>
      </c>
      <c r="AL2682" t="str">
        <f>IF(SQRT(($D2682-nums!AH$1)^2+($E2682-nums!AH$2)^2)&lt;1,AL$1,"")</f>
        <v/>
      </c>
      <c r="AM2682" t="str">
        <f>IF(SQRT(($D2682-nums!AI$1)^2+($E2682-nums!AI$2)^2)&lt;1,AM$1,"")</f>
        <v/>
      </c>
      <c r="AN2682" t="str">
        <f>IF(SQRT(($D2682-nums!AJ$1)^2+($E2682-nums!AJ$2)^2)&lt;1,AN$1,"")</f>
        <v/>
      </c>
      <c r="AO2682" t="str">
        <f>IF(SQRT(($D2682-nums!AK$1)^2+($E2682-nums!AK$2)^2)&lt;1,AO$1,"")</f>
        <v/>
      </c>
      <c r="AP2682" t="str">
        <f>IF(SQRT(($D2682-nums!AL$1)^2+($E2682-nums!AL$2)^2)&lt;1,AP$1,"")</f>
        <v/>
      </c>
      <c r="AQ2682" t="str">
        <f>IF(SQRT(($D2682-nums!AM$1)^2+($E2682-nums!AM$2)^2)&lt;1,AQ$1,"")</f>
        <v/>
      </c>
      <c r="AR2682" t="str">
        <f>IF(SQRT(($D2682-nums!AN$1)^2+($E2682-nums!AN$2)^2)&lt;1,AR$1,"")</f>
        <v/>
      </c>
      <c r="AS2682" t="str">
        <f>IF(SQRT(($D2682-nums!AO$1)^2+($E2682-nums!AO$2)^2)&lt;1,AS$1,"")</f>
        <v/>
      </c>
      <c r="AT2682" t="str">
        <f>IF(SQRT(($D2682-nums!AP$1)^2+($E2682-nums!AP$2)^2)&lt;1,AT$1,"")</f>
        <v/>
      </c>
      <c r="AU2682" t="str">
        <f>IF(SQRT(($D2682-nums!AQ$1)^2+($E2682-nums!AQ$2)^2)&lt;1,AU$1,"")</f>
        <v/>
      </c>
      <c r="AV2682" t="str">
        <f>IF(SQRT(($D2682-nums!AR$1)^2+($E2682-nums!AR$2)^2)&lt;1,AV$1,"")</f>
        <v/>
      </c>
      <c r="AW2682" t="str">
        <f>IF(SQRT(($D2682-nums!AS$1)^2+($E2682-nums!AS$2)^2)&lt;1,AW$1,"")</f>
        <v/>
      </c>
      <c r="AX2682" t="str">
        <f>IF(SQRT(($D2682-nums!AT$1)^2+($E2682-nums!AT$2)^2)&lt;1,AX$1,"")</f>
        <v/>
      </c>
      <c r="AY2682" t="str">
        <f>IF(SQRT(($D2682-nums!AU$1)^2+($E2682-nums!AU$2)^2)&lt;1,AY$1,"")</f>
        <v/>
      </c>
      <c r="AZ2682" t="str">
        <f>IF(SQRT(($D2682-nums!AV$1)^2+($E2682-nums!AV$2)^2)&lt;1,AZ$1,"")</f>
        <v>Vogtle Electric Generating Plant</v>
      </c>
      <c r="BA2682" t="str">
        <f>IF(SQRT(($D2682-nums!AW$1)^2+($E2682-nums!AW$2)^2)&lt;1,BA$1,"")</f>
        <v/>
      </c>
      <c r="BB2682" t="str">
        <f>IF(SQRT(($D2682-nums!AX$1)^2+($E2682-nums!AX$2)^2)&lt;1,BB$1,"")</f>
        <v/>
      </c>
      <c r="BC2682" t="str">
        <f>IF(SQRT(($D2682-nums!AY$1)^2+($E2682-nums!AY$2)^2)&lt;1,BC$1,"")</f>
        <v/>
      </c>
      <c r="BD2682" t="str">
        <f>IF(SQRT(($D2682-nums!AZ$1)^2+($E2682-nums!AZ$2)^2)&lt;1,BD$1,"")</f>
        <v/>
      </c>
      <c r="BE2682" t="str">
        <f>IF(SQRT(($D2682-nums!BA$1)^2+($E2682-nums!BA$2)^2)&lt;1,BE$1,"")</f>
        <v/>
      </c>
      <c r="BF2682" t="str">
        <f>IF(SQRT(($D2682-nums!BB$1)^2+($E2682-nums!BB$2)^2)&lt;1,BF$1,"")</f>
        <v/>
      </c>
      <c r="BG2682" t="str">
        <f>IF(SQRT(($D2682-nums!BC$1)^2+($E2682-nums!BC$2)^2)&lt;1,BG$1,"")</f>
        <v/>
      </c>
      <c r="BH2682" t="str">
        <f>IF(SQRT(($D2682-nums!BD$1)^2+($E2682-nums!BD$2)^2)&lt;1,BH$1,"")</f>
        <v/>
      </c>
      <c r="BI2682" t="str">
        <f>IF(SQRT(($D2682-nums!BE$1)^2+($E2682-nums!BE$2)^2)&lt;1,BI$1,"")</f>
        <v/>
      </c>
      <c r="BJ2682" t="str">
        <f t="shared" si="83"/>
        <v>ALLVogtle Electric Generating Plant</v>
      </c>
    </row>
    <row r="2683" spans="1:62" x14ac:dyDescent="0.3">
      <c r="A2683" t="s">
        <v>479</v>
      </c>
      <c r="B2683" t="s">
        <v>1589</v>
      </c>
      <c r="C2683" t="str">
        <f t="shared" si="82"/>
        <v>Hall, Georgia, US</v>
      </c>
      <c r="D2683">
        <v>34.3063</v>
      </c>
      <c r="E2683">
        <v>-83.7851</v>
      </c>
      <c r="F2683" t="str">
        <f>IF(SQRT(($D2683-nums!B$1)^2+($E2683-nums!B$2)^2)&lt;1,F$1,"")</f>
        <v/>
      </c>
      <c r="G2683" t="str">
        <f>IF(SQRT(($D2683-nums!C$1)^2+($E2683-nums!C$2)^2)&lt;1,G$1,"")</f>
        <v/>
      </c>
      <c r="H2683" t="str">
        <f>IF(SQRT(($D2683-nums!D$1)^2+($E2683-nums!D$2)^2)&lt;1,H$1,"")</f>
        <v/>
      </c>
      <c r="I2683" t="str">
        <f>IF(SQRT(($D2683-nums!E$1)^2+($E2683-nums!E$2)^2)&lt;1,I$1,"")</f>
        <v/>
      </c>
      <c r="J2683" t="str">
        <f>IF(SQRT(($D2683-nums!F$1)^2+($E2683-nums!F$2)^2)&lt;1,J$1,"")</f>
        <v/>
      </c>
      <c r="K2683" t="str">
        <f>IF(SQRT(($D2683-nums!G$1)^2+($E2683-nums!G$2)^2)&lt;1,K$1,"")</f>
        <v/>
      </c>
      <c r="L2683" t="str">
        <f>IF(SQRT(($D2683-nums!H$1)^2+($E2683-nums!H$2)^2)&lt;1,L$1,"")</f>
        <v/>
      </c>
      <c r="M2683" t="str">
        <f>IF(SQRT(($D2683-nums!I$1)^2+($E2683-nums!I$2)^2)&lt;1,M$1,"")</f>
        <v/>
      </c>
      <c r="N2683" t="str">
        <f>IF(SQRT(($D2683-nums!J$1)^2+($E2683-nums!J$2)^2)&lt;1,N$1,"")</f>
        <v/>
      </c>
      <c r="O2683" t="str">
        <f>IF(SQRT(($D2683-nums!K$1)^2+($E2683-nums!K$2)^2)&lt;1,O$1,"")</f>
        <v>Oconee Nuclear Station</v>
      </c>
      <c r="P2683" t="str">
        <f>IF(SQRT(($D2683-nums!L$1)^2+($E2683-nums!L$2)^2)&lt;1,P$1,"")</f>
        <v/>
      </c>
      <c r="Q2683" t="str">
        <f>IF(SQRT(($D2683-nums!M$1)^2+($E2683-nums!M$2)^2)&lt;1,Q$1,"")</f>
        <v/>
      </c>
      <c r="R2683" t="str">
        <f>IF(SQRT(($D2683-nums!N$1)^2+($E2683-nums!N$2)^2)&lt;1,R$1,"")</f>
        <v/>
      </c>
      <c r="S2683" t="str">
        <f>IF(SQRT(($D2683-nums!O$1)^2+($E2683-nums!O$2)^2)&lt;1,S$1,"")</f>
        <v/>
      </c>
      <c r="T2683" t="str">
        <f>IF(SQRT(($D2683-nums!P$1)^2+($E2683-nums!P$2)^2)&lt;1,T$1,"")</f>
        <v/>
      </c>
      <c r="U2683" t="str">
        <f>IF(SQRT(($D2683-nums!Q$1)^2+($E2683-nums!Q$2)^2)&lt;1,U$1,"")</f>
        <v/>
      </c>
      <c r="V2683" t="str">
        <f>IF(SQRT(($D2683-nums!R$1)^2+($E2683-nums!R$2)^2)&lt;1,V$1,"")</f>
        <v/>
      </c>
      <c r="W2683" t="str">
        <f>IF(SQRT(($D2683-nums!S$1)^2+($E2683-nums!S$2)^2)&lt;1,W$1,"")</f>
        <v/>
      </c>
      <c r="X2683" t="str">
        <f>IF(SQRT(($D2683-nums!T$1)^2+($E2683-nums!T$2)^2)&lt;1,X$1,"")</f>
        <v/>
      </c>
      <c r="Y2683" t="str">
        <f>IF(SQRT(($D2683-nums!U$1)^2+($E2683-nums!U$2)^2)&lt;1,Y$1,"")</f>
        <v/>
      </c>
      <c r="Z2683" t="str">
        <f>IF(SQRT(($D2683-nums!V$1)^2+($E2683-nums!V$2)^2)&lt;1,Z$1,"")</f>
        <v/>
      </c>
      <c r="AA2683" t="str">
        <f>IF(SQRT(($D2683-nums!W$1)^2+($E2683-nums!W$2)^2)&lt;1,AA$1,"")</f>
        <v/>
      </c>
      <c r="AB2683" t="str">
        <f>IF(SQRT(($D2683-nums!X$1)^2+($E2683-nums!X$2)^2)&lt;1,AB$1,"")</f>
        <v/>
      </c>
      <c r="AC2683" t="str">
        <f>IF(SQRT(($D2683-nums!Y$1)^2+($E2683-nums!Y$2)^2)&lt;1,AC$1,"")</f>
        <v/>
      </c>
      <c r="AD2683" t="str">
        <f>IF(SQRT(($D2683-nums!Z$1)^2+($E2683-nums!Z$2)^2)&lt;1,AD$1,"")</f>
        <v/>
      </c>
      <c r="AE2683" t="str">
        <f>IF(SQRT(($D2683-nums!AA$1)^2+($E2683-nums!AA$2)^2)&lt;1,AE$1,"")</f>
        <v/>
      </c>
      <c r="AF2683" t="str">
        <f>IF(SQRT(($D2683-nums!AB$1)^2+($E2683-nums!AB$2)^2)&lt;1,AF$1,"")</f>
        <v/>
      </c>
      <c r="AG2683" t="str">
        <f>IF(SQRT(($D2683-nums!AC$1)^2+($E2683-nums!AC$2)^2)&lt;1,AG$1,"")</f>
        <v/>
      </c>
      <c r="AH2683" t="str">
        <f>IF(SQRT(($D2683-nums!AD$1)^2+($E2683-nums!AD$2)^2)&lt;1,AH$1,"")</f>
        <v/>
      </c>
      <c r="AI2683" t="str">
        <f>IF(SQRT(($D2683-nums!AE$1)^2+($E2683-nums!AE$2)^2)&lt;1,AI$1,"")</f>
        <v/>
      </c>
      <c r="AJ2683" t="str">
        <f>IF(SQRT(($D2683-nums!AF$1)^2+($E2683-nums!AF$2)^2)&lt;1,AJ$1,"")</f>
        <v/>
      </c>
      <c r="AK2683" t="str">
        <f>IF(SQRT(($D2683-nums!AG$1)^2+($E2683-nums!AG$2)^2)&lt;1,AK$1,"")</f>
        <v/>
      </c>
      <c r="AL2683" t="str">
        <f>IF(SQRT(($D2683-nums!AH$1)^2+($E2683-nums!AH$2)^2)&lt;1,AL$1,"")</f>
        <v/>
      </c>
      <c r="AM2683" t="str">
        <f>IF(SQRT(($D2683-nums!AI$1)^2+($E2683-nums!AI$2)^2)&lt;1,AM$1,"")</f>
        <v/>
      </c>
      <c r="AN2683" t="str">
        <f>IF(SQRT(($D2683-nums!AJ$1)^2+($E2683-nums!AJ$2)^2)&lt;1,AN$1,"")</f>
        <v/>
      </c>
      <c r="AO2683" t="str">
        <f>IF(SQRT(($D2683-nums!AK$1)^2+($E2683-nums!AK$2)^2)&lt;1,AO$1,"")</f>
        <v/>
      </c>
      <c r="AP2683" t="str">
        <f>IF(SQRT(($D2683-nums!AL$1)^2+($E2683-nums!AL$2)^2)&lt;1,AP$1,"")</f>
        <v/>
      </c>
      <c r="AQ2683" t="str">
        <f>IF(SQRT(($D2683-nums!AM$1)^2+($E2683-nums!AM$2)^2)&lt;1,AQ$1,"")</f>
        <v/>
      </c>
      <c r="AR2683" t="str">
        <f>IF(SQRT(($D2683-nums!AN$1)^2+($E2683-nums!AN$2)^2)&lt;1,AR$1,"")</f>
        <v/>
      </c>
      <c r="AS2683" t="str">
        <f>IF(SQRT(($D2683-nums!AO$1)^2+($E2683-nums!AO$2)^2)&lt;1,AS$1,"")</f>
        <v/>
      </c>
      <c r="AT2683" t="str">
        <f>IF(SQRT(($D2683-nums!AP$1)^2+($E2683-nums!AP$2)^2)&lt;1,AT$1,"")</f>
        <v/>
      </c>
      <c r="AU2683" t="str">
        <f>IF(SQRT(($D2683-nums!AQ$1)^2+($E2683-nums!AQ$2)^2)&lt;1,AU$1,"")</f>
        <v/>
      </c>
      <c r="AV2683" t="str">
        <f>IF(SQRT(($D2683-nums!AR$1)^2+($E2683-nums!AR$2)^2)&lt;1,AV$1,"")</f>
        <v/>
      </c>
      <c r="AW2683" t="str">
        <f>IF(SQRT(($D2683-nums!AS$1)^2+($E2683-nums!AS$2)^2)&lt;1,AW$1,"")</f>
        <v/>
      </c>
      <c r="AX2683" t="str">
        <f>IF(SQRT(($D2683-nums!AT$1)^2+($E2683-nums!AT$2)^2)&lt;1,AX$1,"")</f>
        <v/>
      </c>
      <c r="AY2683" t="str">
        <f>IF(SQRT(($D2683-nums!AU$1)^2+($E2683-nums!AU$2)^2)&lt;1,AY$1,"")</f>
        <v/>
      </c>
      <c r="AZ2683" t="str">
        <f>IF(SQRT(($D2683-nums!AV$1)^2+($E2683-nums!AV$2)^2)&lt;1,AZ$1,"")</f>
        <v/>
      </c>
      <c r="BA2683" t="str">
        <f>IF(SQRT(($D2683-nums!AW$1)^2+($E2683-nums!AW$2)^2)&lt;1,BA$1,"")</f>
        <v/>
      </c>
      <c r="BB2683" t="str">
        <f>IF(SQRT(($D2683-nums!AX$1)^2+($E2683-nums!AX$2)^2)&lt;1,BB$1,"")</f>
        <v/>
      </c>
      <c r="BC2683" t="str">
        <f>IF(SQRT(($D2683-nums!AY$1)^2+($E2683-nums!AY$2)^2)&lt;1,BC$1,"")</f>
        <v/>
      </c>
      <c r="BD2683" t="str">
        <f>IF(SQRT(($D2683-nums!AZ$1)^2+($E2683-nums!AZ$2)^2)&lt;1,BD$1,"")</f>
        <v/>
      </c>
      <c r="BE2683" t="str">
        <f>IF(SQRT(($D2683-nums!BA$1)^2+($E2683-nums!BA$2)^2)&lt;1,BE$1,"")</f>
        <v/>
      </c>
      <c r="BF2683" t="str">
        <f>IF(SQRT(($D2683-nums!BB$1)^2+($E2683-nums!BB$2)^2)&lt;1,BF$1,"")</f>
        <v/>
      </c>
      <c r="BG2683" t="str">
        <f>IF(SQRT(($D2683-nums!BC$1)^2+($E2683-nums!BC$2)^2)&lt;1,BG$1,"")</f>
        <v/>
      </c>
      <c r="BH2683" t="str">
        <f>IF(SQRT(($D2683-nums!BD$1)^2+($E2683-nums!BD$2)^2)&lt;1,BH$1,"")</f>
        <v/>
      </c>
      <c r="BI2683" t="str">
        <f>IF(SQRT(($D2683-nums!BE$1)^2+($E2683-nums!BE$2)^2)&lt;1,BI$1,"")</f>
        <v/>
      </c>
      <c r="BJ2683" t="str">
        <f t="shared" si="83"/>
        <v>ALLOconee Nuclear Station</v>
      </c>
    </row>
    <row r="2684" spans="1:62" x14ac:dyDescent="0.3">
      <c r="A2684" t="s">
        <v>1621</v>
      </c>
      <c r="B2684" t="s">
        <v>1589</v>
      </c>
      <c r="C2684" t="str">
        <f t="shared" si="82"/>
        <v>Habersham, Georgia, US</v>
      </c>
      <c r="D2684">
        <v>34.630800000000001</v>
      </c>
      <c r="E2684">
        <v>-83.515900000000002</v>
      </c>
      <c r="F2684" t="str">
        <f>IF(SQRT(($D2684-nums!B$1)^2+($E2684-nums!B$2)^2)&lt;1,F$1,"")</f>
        <v/>
      </c>
      <c r="G2684" t="str">
        <f>IF(SQRT(($D2684-nums!C$1)^2+($E2684-nums!C$2)^2)&lt;1,G$1,"")</f>
        <v/>
      </c>
      <c r="H2684" t="str">
        <f>IF(SQRT(($D2684-nums!D$1)^2+($E2684-nums!D$2)^2)&lt;1,H$1,"")</f>
        <v/>
      </c>
      <c r="I2684" t="str">
        <f>IF(SQRT(($D2684-nums!E$1)^2+($E2684-nums!E$2)^2)&lt;1,I$1,"")</f>
        <v/>
      </c>
      <c r="J2684" t="str">
        <f>IF(SQRT(($D2684-nums!F$1)^2+($E2684-nums!F$2)^2)&lt;1,J$1,"")</f>
        <v/>
      </c>
      <c r="K2684" t="str">
        <f>IF(SQRT(($D2684-nums!G$1)^2+($E2684-nums!G$2)^2)&lt;1,K$1,"")</f>
        <v/>
      </c>
      <c r="L2684" t="str">
        <f>IF(SQRT(($D2684-nums!H$1)^2+($E2684-nums!H$2)^2)&lt;1,L$1,"")</f>
        <v/>
      </c>
      <c r="M2684" t="str">
        <f>IF(SQRT(($D2684-nums!I$1)^2+($E2684-nums!I$2)^2)&lt;1,M$1,"")</f>
        <v/>
      </c>
      <c r="N2684" t="str">
        <f>IF(SQRT(($D2684-nums!J$1)^2+($E2684-nums!J$2)^2)&lt;1,N$1,"")</f>
        <v/>
      </c>
      <c r="O2684" t="str">
        <f>IF(SQRT(($D2684-nums!K$1)^2+($E2684-nums!K$2)^2)&lt;1,O$1,"")</f>
        <v>Oconee Nuclear Station</v>
      </c>
      <c r="P2684" t="str">
        <f>IF(SQRT(($D2684-nums!L$1)^2+($E2684-nums!L$2)^2)&lt;1,P$1,"")</f>
        <v/>
      </c>
      <c r="Q2684" t="str">
        <f>IF(SQRT(($D2684-nums!M$1)^2+($E2684-nums!M$2)^2)&lt;1,Q$1,"")</f>
        <v/>
      </c>
      <c r="R2684" t="str">
        <f>IF(SQRT(($D2684-nums!N$1)^2+($E2684-nums!N$2)^2)&lt;1,R$1,"")</f>
        <v/>
      </c>
      <c r="S2684" t="str">
        <f>IF(SQRT(($D2684-nums!O$1)^2+($E2684-nums!O$2)^2)&lt;1,S$1,"")</f>
        <v/>
      </c>
      <c r="T2684" t="str">
        <f>IF(SQRT(($D2684-nums!P$1)^2+($E2684-nums!P$2)^2)&lt;1,T$1,"")</f>
        <v/>
      </c>
      <c r="U2684" t="str">
        <f>IF(SQRT(($D2684-nums!Q$1)^2+($E2684-nums!Q$2)^2)&lt;1,U$1,"")</f>
        <v/>
      </c>
      <c r="V2684" t="str">
        <f>IF(SQRT(($D2684-nums!R$1)^2+($E2684-nums!R$2)^2)&lt;1,V$1,"")</f>
        <v/>
      </c>
      <c r="W2684" t="str">
        <f>IF(SQRT(($D2684-nums!S$1)^2+($E2684-nums!S$2)^2)&lt;1,W$1,"")</f>
        <v/>
      </c>
      <c r="X2684" t="str">
        <f>IF(SQRT(($D2684-nums!T$1)^2+($E2684-nums!T$2)^2)&lt;1,X$1,"")</f>
        <v/>
      </c>
      <c r="Y2684" t="str">
        <f>IF(SQRT(($D2684-nums!U$1)^2+($E2684-nums!U$2)^2)&lt;1,Y$1,"")</f>
        <v/>
      </c>
      <c r="Z2684" t="str">
        <f>IF(SQRT(($D2684-nums!V$1)^2+($E2684-nums!V$2)^2)&lt;1,Z$1,"")</f>
        <v/>
      </c>
      <c r="AA2684" t="str">
        <f>IF(SQRT(($D2684-nums!W$1)^2+($E2684-nums!W$2)^2)&lt;1,AA$1,"")</f>
        <v/>
      </c>
      <c r="AB2684" t="str">
        <f>IF(SQRT(($D2684-nums!X$1)^2+($E2684-nums!X$2)^2)&lt;1,AB$1,"")</f>
        <v/>
      </c>
      <c r="AC2684" t="str">
        <f>IF(SQRT(($D2684-nums!Y$1)^2+($E2684-nums!Y$2)^2)&lt;1,AC$1,"")</f>
        <v/>
      </c>
      <c r="AD2684" t="str">
        <f>IF(SQRT(($D2684-nums!Z$1)^2+($E2684-nums!Z$2)^2)&lt;1,AD$1,"")</f>
        <v/>
      </c>
      <c r="AE2684" t="str">
        <f>IF(SQRT(($D2684-nums!AA$1)^2+($E2684-nums!AA$2)^2)&lt;1,AE$1,"")</f>
        <v/>
      </c>
      <c r="AF2684" t="str">
        <f>IF(SQRT(($D2684-nums!AB$1)^2+($E2684-nums!AB$2)^2)&lt;1,AF$1,"")</f>
        <v/>
      </c>
      <c r="AG2684" t="str">
        <f>IF(SQRT(($D2684-nums!AC$1)^2+($E2684-nums!AC$2)^2)&lt;1,AG$1,"")</f>
        <v/>
      </c>
      <c r="AH2684" t="str">
        <f>IF(SQRT(($D2684-nums!AD$1)^2+($E2684-nums!AD$2)^2)&lt;1,AH$1,"")</f>
        <v/>
      </c>
      <c r="AI2684" t="str">
        <f>IF(SQRT(($D2684-nums!AE$1)^2+($E2684-nums!AE$2)^2)&lt;1,AI$1,"")</f>
        <v/>
      </c>
      <c r="AJ2684" t="str">
        <f>IF(SQRT(($D2684-nums!AF$1)^2+($E2684-nums!AF$2)^2)&lt;1,AJ$1,"")</f>
        <v/>
      </c>
      <c r="AK2684" t="str">
        <f>IF(SQRT(($D2684-nums!AG$1)^2+($E2684-nums!AG$2)^2)&lt;1,AK$1,"")</f>
        <v/>
      </c>
      <c r="AL2684" t="str">
        <f>IF(SQRT(($D2684-nums!AH$1)^2+($E2684-nums!AH$2)^2)&lt;1,AL$1,"")</f>
        <v/>
      </c>
      <c r="AM2684" t="str">
        <f>IF(SQRT(($D2684-nums!AI$1)^2+($E2684-nums!AI$2)^2)&lt;1,AM$1,"")</f>
        <v/>
      </c>
      <c r="AN2684" t="str">
        <f>IF(SQRT(($D2684-nums!AJ$1)^2+($E2684-nums!AJ$2)^2)&lt;1,AN$1,"")</f>
        <v/>
      </c>
      <c r="AO2684" t="str">
        <f>IF(SQRT(($D2684-nums!AK$1)^2+($E2684-nums!AK$2)^2)&lt;1,AO$1,"")</f>
        <v/>
      </c>
      <c r="AP2684" t="str">
        <f>IF(SQRT(($D2684-nums!AL$1)^2+($E2684-nums!AL$2)^2)&lt;1,AP$1,"")</f>
        <v/>
      </c>
      <c r="AQ2684" t="str">
        <f>IF(SQRT(($D2684-nums!AM$1)^2+($E2684-nums!AM$2)^2)&lt;1,AQ$1,"")</f>
        <v/>
      </c>
      <c r="AR2684" t="str">
        <f>IF(SQRT(($D2684-nums!AN$1)^2+($E2684-nums!AN$2)^2)&lt;1,AR$1,"")</f>
        <v/>
      </c>
      <c r="AS2684" t="str">
        <f>IF(SQRT(($D2684-nums!AO$1)^2+($E2684-nums!AO$2)^2)&lt;1,AS$1,"")</f>
        <v/>
      </c>
      <c r="AT2684" t="str">
        <f>IF(SQRT(($D2684-nums!AP$1)^2+($E2684-nums!AP$2)^2)&lt;1,AT$1,"")</f>
        <v/>
      </c>
      <c r="AU2684" t="str">
        <f>IF(SQRT(($D2684-nums!AQ$1)^2+($E2684-nums!AQ$2)^2)&lt;1,AU$1,"")</f>
        <v/>
      </c>
      <c r="AV2684" t="str">
        <f>IF(SQRT(($D2684-nums!AR$1)^2+($E2684-nums!AR$2)^2)&lt;1,AV$1,"")</f>
        <v/>
      </c>
      <c r="AW2684" t="str">
        <f>IF(SQRT(($D2684-nums!AS$1)^2+($E2684-nums!AS$2)^2)&lt;1,AW$1,"")</f>
        <v/>
      </c>
      <c r="AX2684" t="str">
        <f>IF(SQRT(($D2684-nums!AT$1)^2+($E2684-nums!AT$2)^2)&lt;1,AX$1,"")</f>
        <v/>
      </c>
      <c r="AY2684" t="str">
        <f>IF(SQRT(($D2684-nums!AU$1)^2+($E2684-nums!AU$2)^2)&lt;1,AY$1,"")</f>
        <v/>
      </c>
      <c r="AZ2684" t="str">
        <f>IF(SQRT(($D2684-nums!AV$1)^2+($E2684-nums!AV$2)^2)&lt;1,AZ$1,"")</f>
        <v/>
      </c>
      <c r="BA2684" t="str">
        <f>IF(SQRT(($D2684-nums!AW$1)^2+($E2684-nums!AW$2)^2)&lt;1,BA$1,"")</f>
        <v/>
      </c>
      <c r="BB2684" t="str">
        <f>IF(SQRT(($D2684-nums!AX$1)^2+($E2684-nums!AX$2)^2)&lt;1,BB$1,"")</f>
        <v/>
      </c>
      <c r="BC2684" t="str">
        <f>IF(SQRT(($D2684-nums!AY$1)^2+($E2684-nums!AY$2)^2)&lt;1,BC$1,"")</f>
        <v/>
      </c>
      <c r="BD2684" t="str">
        <f>IF(SQRT(($D2684-nums!AZ$1)^2+($E2684-nums!AZ$2)^2)&lt;1,BD$1,"")</f>
        <v/>
      </c>
      <c r="BE2684" t="str">
        <f>IF(SQRT(($D2684-nums!BA$1)^2+($E2684-nums!BA$2)^2)&lt;1,BE$1,"")</f>
        <v/>
      </c>
      <c r="BF2684" t="str">
        <f>IF(SQRT(($D2684-nums!BB$1)^2+($E2684-nums!BB$2)^2)&lt;1,BF$1,"")</f>
        <v/>
      </c>
      <c r="BG2684" t="str">
        <f>IF(SQRT(($D2684-nums!BC$1)^2+($E2684-nums!BC$2)^2)&lt;1,BG$1,"")</f>
        <v/>
      </c>
      <c r="BH2684" t="str">
        <f>IF(SQRT(($D2684-nums!BD$1)^2+($E2684-nums!BD$2)^2)&lt;1,BH$1,"")</f>
        <v/>
      </c>
      <c r="BI2684" t="str">
        <f>IF(SQRT(($D2684-nums!BE$1)^2+($E2684-nums!BE$2)^2)&lt;1,BI$1,"")</f>
        <v/>
      </c>
      <c r="BJ2684" t="str">
        <f t="shared" si="83"/>
        <v>ALLOconee Nuclear Station</v>
      </c>
    </row>
    <row r="2685" spans="1:62" x14ac:dyDescent="0.3">
      <c r="A2685" t="s">
        <v>1622</v>
      </c>
      <c r="B2685" t="s">
        <v>1589</v>
      </c>
      <c r="C2685" t="str">
        <f t="shared" si="82"/>
        <v>Gwinnett, Georgia, US</v>
      </c>
      <c r="D2685">
        <v>33.960099999999997</v>
      </c>
      <c r="E2685">
        <v>-84.045299999999997</v>
      </c>
      <c r="F2685" t="str">
        <f>IF(SQRT(($D2685-nums!B$1)^2+($E2685-nums!B$2)^2)&lt;1,F$1,"")</f>
        <v/>
      </c>
      <c r="G2685" t="str">
        <f>IF(SQRT(($D2685-nums!C$1)^2+($E2685-nums!C$2)^2)&lt;1,G$1,"")</f>
        <v/>
      </c>
      <c r="H2685" t="str">
        <f>IF(SQRT(($D2685-nums!D$1)^2+($E2685-nums!D$2)^2)&lt;1,H$1,"")</f>
        <v/>
      </c>
      <c r="I2685" t="str">
        <f>IF(SQRT(($D2685-nums!E$1)^2+($E2685-nums!E$2)^2)&lt;1,I$1,"")</f>
        <v/>
      </c>
      <c r="J2685" t="str">
        <f>IF(SQRT(($D2685-nums!F$1)^2+($E2685-nums!F$2)^2)&lt;1,J$1,"")</f>
        <v/>
      </c>
      <c r="K2685" t="str">
        <f>IF(SQRT(($D2685-nums!G$1)^2+($E2685-nums!G$2)^2)&lt;1,K$1,"")</f>
        <v/>
      </c>
      <c r="L2685" t="str">
        <f>IF(SQRT(($D2685-nums!H$1)^2+($E2685-nums!H$2)^2)&lt;1,L$1,"")</f>
        <v/>
      </c>
      <c r="M2685" t="str">
        <f>IF(SQRT(($D2685-nums!I$1)^2+($E2685-nums!I$2)^2)&lt;1,M$1,"")</f>
        <v/>
      </c>
      <c r="N2685" t="str">
        <f>IF(SQRT(($D2685-nums!J$1)^2+($E2685-nums!J$2)^2)&lt;1,N$1,"")</f>
        <v/>
      </c>
      <c r="O2685" t="str">
        <f>IF(SQRT(($D2685-nums!K$1)^2+($E2685-nums!K$2)^2)&lt;1,O$1,"")</f>
        <v/>
      </c>
      <c r="P2685" t="str">
        <f>IF(SQRT(($D2685-nums!L$1)^2+($E2685-nums!L$2)^2)&lt;1,P$1,"")</f>
        <v/>
      </c>
      <c r="Q2685" t="str">
        <f>IF(SQRT(($D2685-nums!M$1)^2+($E2685-nums!M$2)^2)&lt;1,Q$1,"")</f>
        <v/>
      </c>
      <c r="R2685" t="str">
        <f>IF(SQRT(($D2685-nums!N$1)^2+($E2685-nums!N$2)^2)&lt;1,R$1,"")</f>
        <v/>
      </c>
      <c r="S2685" t="str">
        <f>IF(SQRT(($D2685-nums!O$1)^2+($E2685-nums!O$2)^2)&lt;1,S$1,"")</f>
        <v/>
      </c>
      <c r="T2685" t="str">
        <f>IF(SQRT(($D2685-nums!P$1)^2+($E2685-nums!P$2)^2)&lt;1,T$1,"")</f>
        <v/>
      </c>
      <c r="U2685" t="str">
        <f>IF(SQRT(($D2685-nums!Q$1)^2+($E2685-nums!Q$2)^2)&lt;1,U$1,"")</f>
        <v/>
      </c>
      <c r="V2685" t="str">
        <f>IF(SQRT(($D2685-nums!R$1)^2+($E2685-nums!R$2)^2)&lt;1,V$1,"")</f>
        <v/>
      </c>
      <c r="W2685" t="str">
        <f>IF(SQRT(($D2685-nums!S$1)^2+($E2685-nums!S$2)^2)&lt;1,W$1,"")</f>
        <v/>
      </c>
      <c r="X2685" t="str">
        <f>IF(SQRT(($D2685-nums!T$1)^2+($E2685-nums!T$2)^2)&lt;1,X$1,"")</f>
        <v/>
      </c>
      <c r="Y2685" t="str">
        <f>IF(SQRT(($D2685-nums!U$1)^2+($E2685-nums!U$2)^2)&lt;1,Y$1,"")</f>
        <v/>
      </c>
      <c r="Z2685" t="str">
        <f>IF(SQRT(($D2685-nums!V$1)^2+($E2685-nums!V$2)^2)&lt;1,Z$1,"")</f>
        <v/>
      </c>
      <c r="AA2685" t="str">
        <f>IF(SQRT(($D2685-nums!W$1)^2+($E2685-nums!W$2)^2)&lt;1,AA$1,"")</f>
        <v/>
      </c>
      <c r="AB2685" t="str">
        <f>IF(SQRT(($D2685-nums!X$1)^2+($E2685-nums!X$2)^2)&lt;1,AB$1,"")</f>
        <v/>
      </c>
      <c r="AC2685" t="str">
        <f>IF(SQRT(($D2685-nums!Y$1)^2+($E2685-nums!Y$2)^2)&lt;1,AC$1,"")</f>
        <v/>
      </c>
      <c r="AD2685" t="str">
        <f>IF(SQRT(($D2685-nums!Z$1)^2+($E2685-nums!Z$2)^2)&lt;1,AD$1,"")</f>
        <v/>
      </c>
      <c r="AE2685" t="str">
        <f>IF(SQRT(($D2685-nums!AA$1)^2+($E2685-nums!AA$2)^2)&lt;1,AE$1,"")</f>
        <v/>
      </c>
      <c r="AF2685" t="str">
        <f>IF(SQRT(($D2685-nums!AB$1)^2+($E2685-nums!AB$2)^2)&lt;1,AF$1,"")</f>
        <v/>
      </c>
      <c r="AG2685" t="str">
        <f>IF(SQRT(($D2685-nums!AC$1)^2+($E2685-nums!AC$2)^2)&lt;1,AG$1,"")</f>
        <v/>
      </c>
      <c r="AH2685" t="str">
        <f>IF(SQRT(($D2685-nums!AD$1)^2+($E2685-nums!AD$2)^2)&lt;1,AH$1,"")</f>
        <v/>
      </c>
      <c r="AI2685" t="str">
        <f>IF(SQRT(($D2685-nums!AE$1)^2+($E2685-nums!AE$2)^2)&lt;1,AI$1,"")</f>
        <v/>
      </c>
      <c r="AJ2685" t="str">
        <f>IF(SQRT(($D2685-nums!AF$1)^2+($E2685-nums!AF$2)^2)&lt;1,AJ$1,"")</f>
        <v/>
      </c>
      <c r="AK2685" t="str">
        <f>IF(SQRT(($D2685-nums!AG$1)^2+($E2685-nums!AG$2)^2)&lt;1,AK$1,"")</f>
        <v/>
      </c>
      <c r="AL2685" t="str">
        <f>IF(SQRT(($D2685-nums!AH$1)^2+($E2685-nums!AH$2)^2)&lt;1,AL$1,"")</f>
        <v/>
      </c>
      <c r="AM2685" t="str">
        <f>IF(SQRT(($D2685-nums!AI$1)^2+($E2685-nums!AI$2)^2)&lt;1,AM$1,"")</f>
        <v/>
      </c>
      <c r="AN2685" t="str">
        <f>IF(SQRT(($D2685-nums!AJ$1)^2+($E2685-nums!AJ$2)^2)&lt;1,AN$1,"")</f>
        <v/>
      </c>
      <c r="AO2685" t="str">
        <f>IF(SQRT(($D2685-nums!AK$1)^2+($E2685-nums!AK$2)^2)&lt;1,AO$1,"")</f>
        <v/>
      </c>
      <c r="AP2685" t="str">
        <f>IF(SQRT(($D2685-nums!AL$1)^2+($E2685-nums!AL$2)^2)&lt;1,AP$1,"")</f>
        <v/>
      </c>
      <c r="AQ2685" t="str">
        <f>IF(SQRT(($D2685-nums!AM$1)^2+($E2685-nums!AM$2)^2)&lt;1,AQ$1,"")</f>
        <v/>
      </c>
      <c r="AR2685" t="str">
        <f>IF(SQRT(($D2685-nums!AN$1)^2+($E2685-nums!AN$2)^2)&lt;1,AR$1,"")</f>
        <v/>
      </c>
      <c r="AS2685" t="str">
        <f>IF(SQRT(($D2685-nums!AO$1)^2+($E2685-nums!AO$2)^2)&lt;1,AS$1,"")</f>
        <v/>
      </c>
      <c r="AT2685" t="str">
        <f>IF(SQRT(($D2685-nums!AP$1)^2+($E2685-nums!AP$2)^2)&lt;1,AT$1,"")</f>
        <v/>
      </c>
      <c r="AU2685" t="str">
        <f>IF(SQRT(($D2685-nums!AQ$1)^2+($E2685-nums!AQ$2)^2)&lt;1,AU$1,"")</f>
        <v/>
      </c>
      <c r="AV2685" t="str">
        <f>IF(SQRT(($D2685-nums!AR$1)^2+($E2685-nums!AR$2)^2)&lt;1,AV$1,"")</f>
        <v/>
      </c>
      <c r="AW2685" t="str">
        <f>IF(SQRT(($D2685-nums!AS$1)^2+($E2685-nums!AS$2)^2)&lt;1,AW$1,"")</f>
        <v/>
      </c>
      <c r="AX2685" t="str">
        <f>IF(SQRT(($D2685-nums!AT$1)^2+($E2685-nums!AT$2)^2)&lt;1,AX$1,"")</f>
        <v/>
      </c>
      <c r="AY2685" t="str">
        <f>IF(SQRT(($D2685-nums!AU$1)^2+($E2685-nums!AU$2)^2)&lt;1,AY$1,"")</f>
        <v/>
      </c>
      <c r="AZ2685" t="str">
        <f>IF(SQRT(($D2685-nums!AV$1)^2+($E2685-nums!AV$2)^2)&lt;1,AZ$1,"")</f>
        <v/>
      </c>
      <c r="BA2685" t="str">
        <f>IF(SQRT(($D2685-nums!AW$1)^2+($E2685-nums!AW$2)^2)&lt;1,BA$1,"")</f>
        <v/>
      </c>
      <c r="BB2685" t="str">
        <f>IF(SQRT(($D2685-nums!AX$1)^2+($E2685-nums!AX$2)^2)&lt;1,BB$1,"")</f>
        <v/>
      </c>
      <c r="BC2685" t="str">
        <f>IF(SQRT(($D2685-nums!AY$1)^2+($E2685-nums!AY$2)^2)&lt;1,BC$1,"")</f>
        <v/>
      </c>
      <c r="BD2685" t="str">
        <f>IF(SQRT(($D2685-nums!AZ$1)^2+($E2685-nums!AZ$2)^2)&lt;1,BD$1,"")</f>
        <v/>
      </c>
      <c r="BE2685" t="str">
        <f>IF(SQRT(($D2685-nums!BA$1)^2+($E2685-nums!BA$2)^2)&lt;1,BE$1,"")</f>
        <v/>
      </c>
      <c r="BF2685" t="str">
        <f>IF(SQRT(($D2685-nums!BB$1)^2+($E2685-nums!BB$2)^2)&lt;1,BF$1,"")</f>
        <v/>
      </c>
      <c r="BG2685" t="str">
        <f>IF(SQRT(($D2685-nums!BC$1)^2+($E2685-nums!BC$2)^2)&lt;1,BG$1,"")</f>
        <v/>
      </c>
      <c r="BH2685" t="str">
        <f>IF(SQRT(($D2685-nums!BD$1)^2+($E2685-nums!BD$2)^2)&lt;1,BH$1,"")</f>
        <v/>
      </c>
      <c r="BI2685" t="str">
        <f>IF(SQRT(($D2685-nums!BE$1)^2+($E2685-nums!BE$2)^2)&lt;1,BI$1,"")</f>
        <v/>
      </c>
      <c r="BJ2685" t="str">
        <f t="shared" si="83"/>
        <v/>
      </c>
    </row>
    <row r="2686" spans="1:62" x14ac:dyDescent="0.3">
      <c r="A2686" t="s">
        <v>255</v>
      </c>
      <c r="B2686" t="s">
        <v>1589</v>
      </c>
      <c r="C2686" t="str">
        <f t="shared" si="82"/>
        <v>Greene, Georgia, US</v>
      </c>
      <c r="D2686">
        <v>33.558199999999999</v>
      </c>
      <c r="E2686">
        <v>-83.153899999999993</v>
      </c>
      <c r="F2686" t="str">
        <f>IF(SQRT(($D2686-nums!B$1)^2+($E2686-nums!B$2)^2)&lt;1,F$1,"")</f>
        <v/>
      </c>
      <c r="G2686" t="str">
        <f>IF(SQRT(($D2686-nums!C$1)^2+($E2686-nums!C$2)^2)&lt;1,G$1,"")</f>
        <v/>
      </c>
      <c r="H2686" t="str">
        <f>IF(SQRT(($D2686-nums!D$1)^2+($E2686-nums!D$2)^2)&lt;1,H$1,"")</f>
        <v/>
      </c>
      <c r="I2686" t="str">
        <f>IF(SQRT(($D2686-nums!E$1)^2+($E2686-nums!E$2)^2)&lt;1,I$1,"")</f>
        <v/>
      </c>
      <c r="J2686" t="str">
        <f>IF(SQRT(($D2686-nums!F$1)^2+($E2686-nums!F$2)^2)&lt;1,J$1,"")</f>
        <v/>
      </c>
      <c r="K2686" t="str">
        <f>IF(SQRT(($D2686-nums!G$1)^2+($E2686-nums!G$2)^2)&lt;1,K$1,"")</f>
        <v/>
      </c>
      <c r="L2686" t="str">
        <f>IF(SQRT(($D2686-nums!H$1)^2+($E2686-nums!H$2)^2)&lt;1,L$1,"")</f>
        <v/>
      </c>
      <c r="M2686" t="str">
        <f>IF(SQRT(($D2686-nums!I$1)^2+($E2686-nums!I$2)^2)&lt;1,M$1,"")</f>
        <v/>
      </c>
      <c r="N2686" t="str">
        <f>IF(SQRT(($D2686-nums!J$1)^2+($E2686-nums!J$2)^2)&lt;1,N$1,"")</f>
        <v/>
      </c>
      <c r="O2686" t="str">
        <f>IF(SQRT(($D2686-nums!K$1)^2+($E2686-nums!K$2)^2)&lt;1,O$1,"")</f>
        <v/>
      </c>
      <c r="P2686" t="str">
        <f>IF(SQRT(($D2686-nums!L$1)^2+($E2686-nums!L$2)^2)&lt;1,P$1,"")</f>
        <v/>
      </c>
      <c r="Q2686" t="str">
        <f>IF(SQRT(($D2686-nums!M$1)^2+($E2686-nums!M$2)^2)&lt;1,Q$1,"")</f>
        <v/>
      </c>
      <c r="R2686" t="str">
        <f>IF(SQRT(($D2686-nums!N$1)^2+($E2686-nums!N$2)^2)&lt;1,R$1,"")</f>
        <v/>
      </c>
      <c r="S2686" t="str">
        <f>IF(SQRT(($D2686-nums!O$1)^2+($E2686-nums!O$2)^2)&lt;1,S$1,"")</f>
        <v/>
      </c>
      <c r="T2686" t="str">
        <f>IF(SQRT(($D2686-nums!P$1)^2+($E2686-nums!P$2)^2)&lt;1,T$1,"")</f>
        <v/>
      </c>
      <c r="U2686" t="str">
        <f>IF(SQRT(($D2686-nums!Q$1)^2+($E2686-nums!Q$2)^2)&lt;1,U$1,"")</f>
        <v/>
      </c>
      <c r="V2686" t="str">
        <f>IF(SQRT(($D2686-nums!R$1)^2+($E2686-nums!R$2)^2)&lt;1,V$1,"")</f>
        <v/>
      </c>
      <c r="W2686" t="str">
        <f>IF(SQRT(($D2686-nums!S$1)^2+($E2686-nums!S$2)^2)&lt;1,W$1,"")</f>
        <v/>
      </c>
      <c r="X2686" t="str">
        <f>IF(SQRT(($D2686-nums!T$1)^2+($E2686-nums!T$2)^2)&lt;1,X$1,"")</f>
        <v/>
      </c>
      <c r="Y2686" t="str">
        <f>IF(SQRT(($D2686-nums!U$1)^2+($E2686-nums!U$2)^2)&lt;1,Y$1,"")</f>
        <v/>
      </c>
      <c r="Z2686" t="str">
        <f>IF(SQRT(($D2686-nums!V$1)^2+($E2686-nums!V$2)^2)&lt;1,Z$1,"")</f>
        <v/>
      </c>
      <c r="AA2686" t="str">
        <f>IF(SQRT(($D2686-nums!W$1)^2+($E2686-nums!W$2)^2)&lt;1,AA$1,"")</f>
        <v/>
      </c>
      <c r="AB2686" t="str">
        <f>IF(SQRT(($D2686-nums!X$1)^2+($E2686-nums!X$2)^2)&lt;1,AB$1,"")</f>
        <v/>
      </c>
      <c r="AC2686" t="str">
        <f>IF(SQRT(($D2686-nums!Y$1)^2+($E2686-nums!Y$2)^2)&lt;1,AC$1,"")</f>
        <v/>
      </c>
      <c r="AD2686" t="str">
        <f>IF(SQRT(($D2686-nums!Z$1)^2+($E2686-nums!Z$2)^2)&lt;1,AD$1,"")</f>
        <v/>
      </c>
      <c r="AE2686" t="str">
        <f>IF(SQRT(($D2686-nums!AA$1)^2+($E2686-nums!AA$2)^2)&lt;1,AE$1,"")</f>
        <v/>
      </c>
      <c r="AF2686" t="str">
        <f>IF(SQRT(($D2686-nums!AB$1)^2+($E2686-nums!AB$2)^2)&lt;1,AF$1,"")</f>
        <v/>
      </c>
      <c r="AG2686" t="str">
        <f>IF(SQRT(($D2686-nums!AC$1)^2+($E2686-nums!AC$2)^2)&lt;1,AG$1,"")</f>
        <v/>
      </c>
      <c r="AH2686" t="str">
        <f>IF(SQRT(($D2686-nums!AD$1)^2+($E2686-nums!AD$2)^2)&lt;1,AH$1,"")</f>
        <v/>
      </c>
      <c r="AI2686" t="str">
        <f>IF(SQRT(($D2686-nums!AE$1)^2+($E2686-nums!AE$2)^2)&lt;1,AI$1,"")</f>
        <v/>
      </c>
      <c r="AJ2686" t="str">
        <f>IF(SQRT(($D2686-nums!AF$1)^2+($E2686-nums!AF$2)^2)&lt;1,AJ$1,"")</f>
        <v/>
      </c>
      <c r="AK2686" t="str">
        <f>IF(SQRT(($D2686-nums!AG$1)^2+($E2686-nums!AG$2)^2)&lt;1,AK$1,"")</f>
        <v/>
      </c>
      <c r="AL2686" t="str">
        <f>IF(SQRT(($D2686-nums!AH$1)^2+($E2686-nums!AH$2)^2)&lt;1,AL$1,"")</f>
        <v/>
      </c>
      <c r="AM2686" t="str">
        <f>IF(SQRT(($D2686-nums!AI$1)^2+($E2686-nums!AI$2)^2)&lt;1,AM$1,"")</f>
        <v/>
      </c>
      <c r="AN2686" t="str">
        <f>IF(SQRT(($D2686-nums!AJ$1)^2+($E2686-nums!AJ$2)^2)&lt;1,AN$1,"")</f>
        <v/>
      </c>
      <c r="AO2686" t="str">
        <f>IF(SQRT(($D2686-nums!AK$1)^2+($E2686-nums!AK$2)^2)&lt;1,AO$1,"")</f>
        <v/>
      </c>
      <c r="AP2686" t="str">
        <f>IF(SQRT(($D2686-nums!AL$1)^2+($E2686-nums!AL$2)^2)&lt;1,AP$1,"")</f>
        <v/>
      </c>
      <c r="AQ2686" t="str">
        <f>IF(SQRT(($D2686-nums!AM$1)^2+($E2686-nums!AM$2)^2)&lt;1,AQ$1,"")</f>
        <v/>
      </c>
      <c r="AR2686" t="str">
        <f>IF(SQRT(($D2686-nums!AN$1)^2+($E2686-nums!AN$2)^2)&lt;1,AR$1,"")</f>
        <v/>
      </c>
      <c r="AS2686" t="str">
        <f>IF(SQRT(($D2686-nums!AO$1)^2+($E2686-nums!AO$2)^2)&lt;1,AS$1,"")</f>
        <v/>
      </c>
      <c r="AT2686" t="str">
        <f>IF(SQRT(($D2686-nums!AP$1)^2+($E2686-nums!AP$2)^2)&lt;1,AT$1,"")</f>
        <v/>
      </c>
      <c r="AU2686" t="str">
        <f>IF(SQRT(($D2686-nums!AQ$1)^2+($E2686-nums!AQ$2)^2)&lt;1,AU$1,"")</f>
        <v/>
      </c>
      <c r="AV2686" t="str">
        <f>IF(SQRT(($D2686-nums!AR$1)^2+($E2686-nums!AR$2)^2)&lt;1,AV$1,"")</f>
        <v/>
      </c>
      <c r="AW2686" t="str">
        <f>IF(SQRT(($D2686-nums!AS$1)^2+($E2686-nums!AS$2)^2)&lt;1,AW$1,"")</f>
        <v/>
      </c>
      <c r="AX2686" t="str">
        <f>IF(SQRT(($D2686-nums!AT$1)^2+($E2686-nums!AT$2)^2)&lt;1,AX$1,"")</f>
        <v/>
      </c>
      <c r="AY2686" t="str">
        <f>IF(SQRT(($D2686-nums!AU$1)^2+($E2686-nums!AU$2)^2)&lt;1,AY$1,"")</f>
        <v/>
      </c>
      <c r="AZ2686" t="str">
        <f>IF(SQRT(($D2686-nums!AV$1)^2+($E2686-nums!AV$2)^2)&lt;1,AZ$1,"")</f>
        <v/>
      </c>
      <c r="BA2686" t="str">
        <f>IF(SQRT(($D2686-nums!AW$1)^2+($E2686-nums!AW$2)^2)&lt;1,BA$1,"")</f>
        <v/>
      </c>
      <c r="BB2686" t="str">
        <f>IF(SQRT(($D2686-nums!AX$1)^2+($E2686-nums!AX$2)^2)&lt;1,BB$1,"")</f>
        <v/>
      </c>
      <c r="BC2686" t="str">
        <f>IF(SQRT(($D2686-nums!AY$1)^2+($E2686-nums!AY$2)^2)&lt;1,BC$1,"")</f>
        <v/>
      </c>
      <c r="BD2686" t="str">
        <f>IF(SQRT(($D2686-nums!AZ$1)^2+($E2686-nums!AZ$2)^2)&lt;1,BD$1,"")</f>
        <v/>
      </c>
      <c r="BE2686" t="str">
        <f>IF(SQRT(($D2686-nums!BA$1)^2+($E2686-nums!BA$2)^2)&lt;1,BE$1,"")</f>
        <v/>
      </c>
      <c r="BF2686" t="str">
        <f>IF(SQRT(($D2686-nums!BB$1)^2+($E2686-nums!BB$2)^2)&lt;1,BF$1,"")</f>
        <v/>
      </c>
      <c r="BG2686" t="str">
        <f>IF(SQRT(($D2686-nums!BC$1)^2+($E2686-nums!BC$2)^2)&lt;1,BG$1,"")</f>
        <v/>
      </c>
      <c r="BH2686" t="str">
        <f>IF(SQRT(($D2686-nums!BD$1)^2+($E2686-nums!BD$2)^2)&lt;1,BH$1,"")</f>
        <v/>
      </c>
      <c r="BI2686" t="str">
        <f>IF(SQRT(($D2686-nums!BE$1)^2+($E2686-nums!BE$2)^2)&lt;1,BI$1,"")</f>
        <v/>
      </c>
      <c r="BJ2686" t="str">
        <f t="shared" si="83"/>
        <v/>
      </c>
    </row>
    <row r="2687" spans="1:62" x14ac:dyDescent="0.3">
      <c r="A2687" t="s">
        <v>799</v>
      </c>
      <c r="B2687" t="s">
        <v>1589</v>
      </c>
      <c r="C2687" t="str">
        <f t="shared" si="82"/>
        <v>Grady, Georgia, US</v>
      </c>
      <c r="D2687">
        <v>30.877500000000001</v>
      </c>
      <c r="E2687">
        <v>-84.228800000000007</v>
      </c>
      <c r="F2687" t="str">
        <f>IF(SQRT(($D2687-nums!B$1)^2+($E2687-nums!B$2)^2)&lt;1,F$1,"")</f>
        <v/>
      </c>
      <c r="G2687" t="str">
        <f>IF(SQRT(($D2687-nums!C$1)^2+($E2687-nums!C$2)^2)&lt;1,G$1,"")</f>
        <v/>
      </c>
      <c r="H2687" t="str">
        <f>IF(SQRT(($D2687-nums!D$1)^2+($E2687-nums!D$2)^2)&lt;1,H$1,"")</f>
        <v/>
      </c>
      <c r="I2687" t="str">
        <f>IF(SQRT(($D2687-nums!E$1)^2+($E2687-nums!E$2)^2)&lt;1,I$1,"")</f>
        <v/>
      </c>
      <c r="J2687" t="str">
        <f>IF(SQRT(($D2687-nums!F$1)^2+($E2687-nums!F$2)^2)&lt;1,J$1,"")</f>
        <v/>
      </c>
      <c r="K2687" t="str">
        <f>IF(SQRT(($D2687-nums!G$1)^2+($E2687-nums!G$2)^2)&lt;1,K$1,"")</f>
        <v/>
      </c>
      <c r="L2687" t="str">
        <f>IF(SQRT(($D2687-nums!H$1)^2+($E2687-nums!H$2)^2)&lt;1,L$1,"")</f>
        <v/>
      </c>
      <c r="M2687" t="str">
        <f>IF(SQRT(($D2687-nums!I$1)^2+($E2687-nums!I$2)^2)&lt;1,M$1,"")</f>
        <v/>
      </c>
      <c r="N2687" t="str">
        <f>IF(SQRT(($D2687-nums!J$1)^2+($E2687-nums!J$2)^2)&lt;1,N$1,"")</f>
        <v/>
      </c>
      <c r="O2687" t="str">
        <f>IF(SQRT(($D2687-nums!K$1)^2+($E2687-nums!K$2)^2)&lt;1,O$1,"")</f>
        <v/>
      </c>
      <c r="P2687" t="str">
        <f>IF(SQRT(($D2687-nums!L$1)^2+($E2687-nums!L$2)^2)&lt;1,P$1,"")</f>
        <v/>
      </c>
      <c r="Q2687" t="str">
        <f>IF(SQRT(($D2687-nums!M$1)^2+($E2687-nums!M$2)^2)&lt;1,Q$1,"")</f>
        <v/>
      </c>
      <c r="R2687" t="str">
        <f>IF(SQRT(($D2687-nums!N$1)^2+($E2687-nums!N$2)^2)&lt;1,R$1,"")</f>
        <v/>
      </c>
      <c r="S2687" t="str">
        <f>IF(SQRT(($D2687-nums!O$1)^2+($E2687-nums!O$2)^2)&lt;1,S$1,"")</f>
        <v/>
      </c>
      <c r="T2687" t="str">
        <f>IF(SQRT(($D2687-nums!P$1)^2+($E2687-nums!P$2)^2)&lt;1,T$1,"")</f>
        <v/>
      </c>
      <c r="U2687" t="str">
        <f>IF(SQRT(($D2687-nums!Q$1)^2+($E2687-nums!Q$2)^2)&lt;1,U$1,"")</f>
        <v/>
      </c>
      <c r="V2687" t="str">
        <f>IF(SQRT(($D2687-nums!R$1)^2+($E2687-nums!R$2)^2)&lt;1,V$1,"")</f>
        <v/>
      </c>
      <c r="W2687" t="str">
        <f>IF(SQRT(($D2687-nums!S$1)^2+($E2687-nums!S$2)^2)&lt;1,W$1,"")</f>
        <v/>
      </c>
      <c r="X2687" t="str">
        <f>IF(SQRT(($D2687-nums!T$1)^2+($E2687-nums!T$2)^2)&lt;1,X$1,"")</f>
        <v/>
      </c>
      <c r="Y2687" t="str">
        <f>IF(SQRT(($D2687-nums!U$1)^2+($E2687-nums!U$2)^2)&lt;1,Y$1,"")</f>
        <v/>
      </c>
      <c r="Z2687" t="str">
        <f>IF(SQRT(($D2687-nums!V$1)^2+($E2687-nums!V$2)^2)&lt;1,Z$1,"")</f>
        <v/>
      </c>
      <c r="AA2687" t="str">
        <f>IF(SQRT(($D2687-nums!W$1)^2+($E2687-nums!W$2)^2)&lt;1,AA$1,"")</f>
        <v/>
      </c>
      <c r="AB2687" t="str">
        <f>IF(SQRT(($D2687-nums!X$1)^2+($E2687-nums!X$2)^2)&lt;1,AB$1,"")</f>
        <v/>
      </c>
      <c r="AC2687" t="str">
        <f>IF(SQRT(($D2687-nums!Y$1)^2+($E2687-nums!Y$2)^2)&lt;1,AC$1,"")</f>
        <v/>
      </c>
      <c r="AD2687" t="str">
        <f>IF(SQRT(($D2687-nums!Z$1)^2+($E2687-nums!Z$2)^2)&lt;1,AD$1,"")</f>
        <v/>
      </c>
      <c r="AE2687" t="str">
        <f>IF(SQRT(($D2687-nums!AA$1)^2+($E2687-nums!AA$2)^2)&lt;1,AE$1,"")</f>
        <v/>
      </c>
      <c r="AF2687" t="str">
        <f>IF(SQRT(($D2687-nums!AB$1)^2+($E2687-nums!AB$2)^2)&lt;1,AF$1,"")</f>
        <v/>
      </c>
      <c r="AG2687" t="str">
        <f>IF(SQRT(($D2687-nums!AC$1)^2+($E2687-nums!AC$2)^2)&lt;1,AG$1,"")</f>
        <v/>
      </c>
      <c r="AH2687" t="str">
        <f>IF(SQRT(($D2687-nums!AD$1)^2+($E2687-nums!AD$2)^2)&lt;1,AH$1,"")</f>
        <v/>
      </c>
      <c r="AI2687" t="str">
        <f>IF(SQRT(($D2687-nums!AE$1)^2+($E2687-nums!AE$2)^2)&lt;1,AI$1,"")</f>
        <v/>
      </c>
      <c r="AJ2687" t="str">
        <f>IF(SQRT(($D2687-nums!AF$1)^2+($E2687-nums!AF$2)^2)&lt;1,AJ$1,"")</f>
        <v/>
      </c>
      <c r="AK2687" t="str">
        <f>IF(SQRT(($D2687-nums!AG$1)^2+($E2687-nums!AG$2)^2)&lt;1,AK$1,"")</f>
        <v/>
      </c>
      <c r="AL2687" t="str">
        <f>IF(SQRT(($D2687-nums!AH$1)^2+($E2687-nums!AH$2)^2)&lt;1,AL$1,"")</f>
        <v/>
      </c>
      <c r="AM2687" t="str">
        <f>IF(SQRT(($D2687-nums!AI$1)^2+($E2687-nums!AI$2)^2)&lt;1,AM$1,"")</f>
        <v/>
      </c>
      <c r="AN2687" t="str">
        <f>IF(SQRT(($D2687-nums!AJ$1)^2+($E2687-nums!AJ$2)^2)&lt;1,AN$1,"")</f>
        <v/>
      </c>
      <c r="AO2687" t="str">
        <f>IF(SQRT(($D2687-nums!AK$1)^2+($E2687-nums!AK$2)^2)&lt;1,AO$1,"")</f>
        <v/>
      </c>
      <c r="AP2687" t="str">
        <f>IF(SQRT(($D2687-nums!AL$1)^2+($E2687-nums!AL$2)^2)&lt;1,AP$1,"")</f>
        <v/>
      </c>
      <c r="AQ2687" t="str">
        <f>IF(SQRT(($D2687-nums!AM$1)^2+($E2687-nums!AM$2)^2)&lt;1,AQ$1,"")</f>
        <v/>
      </c>
      <c r="AR2687" t="str">
        <f>IF(SQRT(($D2687-nums!AN$1)^2+($E2687-nums!AN$2)^2)&lt;1,AR$1,"")</f>
        <v/>
      </c>
      <c r="AS2687" t="str">
        <f>IF(SQRT(($D2687-nums!AO$1)^2+($E2687-nums!AO$2)^2)&lt;1,AS$1,"")</f>
        <v/>
      </c>
      <c r="AT2687" t="str">
        <f>IF(SQRT(($D2687-nums!AP$1)^2+($E2687-nums!AP$2)^2)&lt;1,AT$1,"")</f>
        <v/>
      </c>
      <c r="AU2687" t="str">
        <f>IF(SQRT(($D2687-nums!AQ$1)^2+($E2687-nums!AQ$2)^2)&lt;1,AU$1,"")</f>
        <v/>
      </c>
      <c r="AV2687" t="str">
        <f>IF(SQRT(($D2687-nums!AR$1)^2+($E2687-nums!AR$2)^2)&lt;1,AV$1,"")</f>
        <v/>
      </c>
      <c r="AW2687" t="str">
        <f>IF(SQRT(($D2687-nums!AS$1)^2+($E2687-nums!AS$2)^2)&lt;1,AW$1,"")</f>
        <v/>
      </c>
      <c r="AX2687" t="str">
        <f>IF(SQRT(($D2687-nums!AT$1)^2+($E2687-nums!AT$2)^2)&lt;1,AX$1,"")</f>
        <v/>
      </c>
      <c r="AY2687" t="str">
        <f>IF(SQRT(($D2687-nums!AU$1)^2+($E2687-nums!AU$2)^2)&lt;1,AY$1,"")</f>
        <v/>
      </c>
      <c r="AZ2687" t="str">
        <f>IF(SQRT(($D2687-nums!AV$1)^2+($E2687-nums!AV$2)^2)&lt;1,AZ$1,"")</f>
        <v/>
      </c>
      <c r="BA2687" t="str">
        <f>IF(SQRT(($D2687-nums!AW$1)^2+($E2687-nums!AW$2)^2)&lt;1,BA$1,"")</f>
        <v/>
      </c>
      <c r="BB2687" t="str">
        <f>IF(SQRT(($D2687-nums!AX$1)^2+($E2687-nums!AX$2)^2)&lt;1,BB$1,"")</f>
        <v/>
      </c>
      <c r="BC2687" t="str">
        <f>IF(SQRT(($D2687-nums!AY$1)^2+($E2687-nums!AY$2)^2)&lt;1,BC$1,"")</f>
        <v/>
      </c>
      <c r="BD2687" t="str">
        <f>IF(SQRT(($D2687-nums!AZ$1)^2+($E2687-nums!AZ$2)^2)&lt;1,BD$1,"")</f>
        <v/>
      </c>
      <c r="BE2687" t="str">
        <f>IF(SQRT(($D2687-nums!BA$1)^2+($E2687-nums!BA$2)^2)&lt;1,BE$1,"")</f>
        <v/>
      </c>
      <c r="BF2687" t="str">
        <f>IF(SQRT(($D2687-nums!BB$1)^2+($E2687-nums!BB$2)^2)&lt;1,BF$1,"")</f>
        <v/>
      </c>
      <c r="BG2687" t="str">
        <f>IF(SQRT(($D2687-nums!BC$1)^2+($E2687-nums!BC$2)^2)&lt;1,BG$1,"")</f>
        <v/>
      </c>
      <c r="BH2687" t="str">
        <f>IF(SQRT(($D2687-nums!BD$1)^2+($E2687-nums!BD$2)^2)&lt;1,BH$1,"")</f>
        <v/>
      </c>
      <c r="BI2687" t="str">
        <f>IF(SQRT(($D2687-nums!BE$1)^2+($E2687-nums!BE$2)^2)&lt;1,BI$1,"")</f>
        <v>Joseph M. Farley Nuclear Plant</v>
      </c>
      <c r="BJ2687" t="str">
        <f t="shared" si="83"/>
        <v>ALLJoseph M. Farley Nuclear Plant</v>
      </c>
    </row>
    <row r="2688" spans="1:62" x14ac:dyDescent="0.3">
      <c r="A2688" t="s">
        <v>1623</v>
      </c>
      <c r="B2688" t="s">
        <v>1589</v>
      </c>
      <c r="C2688" t="str">
        <f t="shared" si="82"/>
        <v>Gordon, Georgia, US</v>
      </c>
      <c r="D2688">
        <v>34.5244</v>
      </c>
      <c r="E2688">
        <v>-84.872100000000003</v>
      </c>
      <c r="F2688" t="str">
        <f>IF(SQRT(($D2688-nums!B$1)^2+($E2688-nums!B$2)^2)&lt;1,F$1,"")</f>
        <v/>
      </c>
      <c r="G2688" t="str">
        <f>IF(SQRT(($D2688-nums!C$1)^2+($E2688-nums!C$2)^2)&lt;1,G$1,"")</f>
        <v/>
      </c>
      <c r="H2688" t="str">
        <f>IF(SQRT(($D2688-nums!D$1)^2+($E2688-nums!D$2)^2)&lt;1,H$1,"")</f>
        <v/>
      </c>
      <c r="I2688" t="str">
        <f>IF(SQRT(($D2688-nums!E$1)^2+($E2688-nums!E$2)^2)&lt;1,I$1,"")</f>
        <v/>
      </c>
      <c r="J2688" t="str">
        <f>IF(SQRT(($D2688-nums!F$1)^2+($E2688-nums!F$2)^2)&lt;1,J$1,"")</f>
        <v/>
      </c>
      <c r="K2688" t="str">
        <f>IF(SQRT(($D2688-nums!G$1)^2+($E2688-nums!G$2)^2)&lt;1,K$1,"")</f>
        <v/>
      </c>
      <c r="L2688" t="str">
        <f>IF(SQRT(($D2688-nums!H$1)^2+($E2688-nums!H$2)^2)&lt;1,L$1,"")</f>
        <v/>
      </c>
      <c r="M2688" t="str">
        <f>IF(SQRT(($D2688-nums!I$1)^2+($E2688-nums!I$2)^2)&lt;1,M$1,"")</f>
        <v>Sequoyah Nuclear Plant</v>
      </c>
      <c r="N2688" t="str">
        <f>IF(SQRT(($D2688-nums!J$1)^2+($E2688-nums!J$2)^2)&lt;1,N$1,"")</f>
        <v/>
      </c>
      <c r="O2688" t="str">
        <f>IF(SQRT(($D2688-nums!K$1)^2+($E2688-nums!K$2)^2)&lt;1,O$1,"")</f>
        <v/>
      </c>
      <c r="P2688" t="str">
        <f>IF(SQRT(($D2688-nums!L$1)^2+($E2688-nums!L$2)^2)&lt;1,P$1,"")</f>
        <v/>
      </c>
      <c r="Q2688" t="str">
        <f>IF(SQRT(($D2688-nums!M$1)^2+($E2688-nums!M$2)^2)&lt;1,Q$1,"")</f>
        <v/>
      </c>
      <c r="R2688" t="str">
        <f>IF(SQRT(($D2688-nums!N$1)^2+($E2688-nums!N$2)^2)&lt;1,R$1,"")</f>
        <v/>
      </c>
      <c r="S2688" t="str">
        <f>IF(SQRT(($D2688-nums!O$1)^2+($E2688-nums!O$2)^2)&lt;1,S$1,"")</f>
        <v/>
      </c>
      <c r="T2688" t="str">
        <f>IF(SQRT(($D2688-nums!P$1)^2+($E2688-nums!P$2)^2)&lt;1,T$1,"")</f>
        <v/>
      </c>
      <c r="U2688" t="str">
        <f>IF(SQRT(($D2688-nums!Q$1)^2+($E2688-nums!Q$2)^2)&lt;1,U$1,"")</f>
        <v/>
      </c>
      <c r="V2688" t="str">
        <f>IF(SQRT(($D2688-nums!R$1)^2+($E2688-nums!R$2)^2)&lt;1,V$1,"")</f>
        <v/>
      </c>
      <c r="W2688" t="str">
        <f>IF(SQRT(($D2688-nums!S$1)^2+($E2688-nums!S$2)^2)&lt;1,W$1,"")</f>
        <v/>
      </c>
      <c r="X2688" t="str">
        <f>IF(SQRT(($D2688-nums!T$1)^2+($E2688-nums!T$2)^2)&lt;1,X$1,"")</f>
        <v/>
      </c>
      <c r="Y2688" t="str">
        <f>IF(SQRT(($D2688-nums!U$1)^2+($E2688-nums!U$2)^2)&lt;1,Y$1,"")</f>
        <v/>
      </c>
      <c r="Z2688" t="str">
        <f>IF(SQRT(($D2688-nums!V$1)^2+($E2688-nums!V$2)^2)&lt;1,Z$1,"")</f>
        <v/>
      </c>
      <c r="AA2688" t="str">
        <f>IF(SQRT(($D2688-nums!W$1)^2+($E2688-nums!W$2)^2)&lt;1,AA$1,"")</f>
        <v/>
      </c>
      <c r="AB2688" t="str">
        <f>IF(SQRT(($D2688-nums!X$1)^2+($E2688-nums!X$2)^2)&lt;1,AB$1,"")</f>
        <v/>
      </c>
      <c r="AC2688" t="str">
        <f>IF(SQRT(($D2688-nums!Y$1)^2+($E2688-nums!Y$2)^2)&lt;1,AC$1,"")</f>
        <v/>
      </c>
      <c r="AD2688" t="str">
        <f>IF(SQRT(($D2688-nums!Z$1)^2+($E2688-nums!Z$2)^2)&lt;1,AD$1,"")</f>
        <v/>
      </c>
      <c r="AE2688" t="str">
        <f>IF(SQRT(($D2688-nums!AA$1)^2+($E2688-nums!AA$2)^2)&lt;1,AE$1,"")</f>
        <v/>
      </c>
      <c r="AF2688" t="str">
        <f>IF(SQRT(($D2688-nums!AB$1)^2+($E2688-nums!AB$2)^2)&lt;1,AF$1,"")</f>
        <v/>
      </c>
      <c r="AG2688" t="str">
        <f>IF(SQRT(($D2688-nums!AC$1)^2+($E2688-nums!AC$2)^2)&lt;1,AG$1,"")</f>
        <v/>
      </c>
      <c r="AH2688" t="str">
        <f>IF(SQRT(($D2688-nums!AD$1)^2+($E2688-nums!AD$2)^2)&lt;1,AH$1,"")</f>
        <v/>
      </c>
      <c r="AI2688" t="str">
        <f>IF(SQRT(($D2688-nums!AE$1)^2+($E2688-nums!AE$2)^2)&lt;1,AI$1,"")</f>
        <v/>
      </c>
      <c r="AJ2688" t="str">
        <f>IF(SQRT(($D2688-nums!AF$1)^2+($E2688-nums!AF$2)^2)&lt;1,AJ$1,"")</f>
        <v/>
      </c>
      <c r="AK2688" t="str">
        <f>IF(SQRT(($D2688-nums!AG$1)^2+($E2688-nums!AG$2)^2)&lt;1,AK$1,"")</f>
        <v/>
      </c>
      <c r="AL2688" t="str">
        <f>IF(SQRT(($D2688-nums!AH$1)^2+($E2688-nums!AH$2)^2)&lt;1,AL$1,"")</f>
        <v/>
      </c>
      <c r="AM2688" t="str">
        <f>IF(SQRT(($D2688-nums!AI$1)^2+($E2688-nums!AI$2)^2)&lt;1,AM$1,"")</f>
        <v/>
      </c>
      <c r="AN2688" t="str">
        <f>IF(SQRT(($D2688-nums!AJ$1)^2+($E2688-nums!AJ$2)^2)&lt;1,AN$1,"")</f>
        <v/>
      </c>
      <c r="AO2688" t="str">
        <f>IF(SQRT(($D2688-nums!AK$1)^2+($E2688-nums!AK$2)^2)&lt;1,AO$1,"")</f>
        <v/>
      </c>
      <c r="AP2688" t="str">
        <f>IF(SQRT(($D2688-nums!AL$1)^2+($E2688-nums!AL$2)^2)&lt;1,AP$1,"")</f>
        <v/>
      </c>
      <c r="AQ2688" t="str">
        <f>IF(SQRT(($D2688-nums!AM$1)^2+($E2688-nums!AM$2)^2)&lt;1,AQ$1,"")</f>
        <v/>
      </c>
      <c r="AR2688" t="str">
        <f>IF(SQRT(($D2688-nums!AN$1)^2+($E2688-nums!AN$2)^2)&lt;1,AR$1,"")</f>
        <v/>
      </c>
      <c r="AS2688" t="str">
        <f>IF(SQRT(($D2688-nums!AO$1)^2+($E2688-nums!AO$2)^2)&lt;1,AS$1,"")</f>
        <v/>
      </c>
      <c r="AT2688" t="str">
        <f>IF(SQRT(($D2688-nums!AP$1)^2+($E2688-nums!AP$2)^2)&lt;1,AT$1,"")</f>
        <v/>
      </c>
      <c r="AU2688" t="str">
        <f>IF(SQRT(($D2688-nums!AQ$1)^2+($E2688-nums!AQ$2)^2)&lt;1,AU$1,"")</f>
        <v/>
      </c>
      <c r="AV2688" t="str">
        <f>IF(SQRT(($D2688-nums!AR$1)^2+($E2688-nums!AR$2)^2)&lt;1,AV$1,"")</f>
        <v/>
      </c>
      <c r="AW2688" t="str">
        <f>IF(SQRT(($D2688-nums!AS$1)^2+($E2688-nums!AS$2)^2)&lt;1,AW$1,"")</f>
        <v/>
      </c>
      <c r="AX2688" t="str">
        <f>IF(SQRT(($D2688-nums!AT$1)^2+($E2688-nums!AT$2)^2)&lt;1,AX$1,"")</f>
        <v/>
      </c>
      <c r="AY2688" t="str">
        <f>IF(SQRT(($D2688-nums!AU$1)^2+($E2688-nums!AU$2)^2)&lt;1,AY$1,"")</f>
        <v/>
      </c>
      <c r="AZ2688" t="str">
        <f>IF(SQRT(($D2688-nums!AV$1)^2+($E2688-nums!AV$2)^2)&lt;1,AZ$1,"")</f>
        <v/>
      </c>
      <c r="BA2688" t="str">
        <f>IF(SQRT(($D2688-nums!AW$1)^2+($E2688-nums!AW$2)^2)&lt;1,BA$1,"")</f>
        <v/>
      </c>
      <c r="BB2688" t="str">
        <f>IF(SQRT(($D2688-nums!AX$1)^2+($E2688-nums!AX$2)^2)&lt;1,BB$1,"")</f>
        <v/>
      </c>
      <c r="BC2688" t="str">
        <f>IF(SQRT(($D2688-nums!AY$1)^2+($E2688-nums!AY$2)^2)&lt;1,BC$1,"")</f>
        <v/>
      </c>
      <c r="BD2688" t="str">
        <f>IF(SQRT(($D2688-nums!AZ$1)^2+($E2688-nums!AZ$2)^2)&lt;1,BD$1,"")</f>
        <v/>
      </c>
      <c r="BE2688" t="str">
        <f>IF(SQRT(($D2688-nums!BA$1)^2+($E2688-nums!BA$2)^2)&lt;1,BE$1,"")</f>
        <v/>
      </c>
      <c r="BF2688" t="str">
        <f>IF(SQRT(($D2688-nums!BB$1)^2+($E2688-nums!BB$2)^2)&lt;1,BF$1,"")</f>
        <v/>
      </c>
      <c r="BG2688" t="str">
        <f>IF(SQRT(($D2688-nums!BC$1)^2+($E2688-nums!BC$2)^2)&lt;1,BG$1,"")</f>
        <v/>
      </c>
      <c r="BH2688" t="str">
        <f>IF(SQRT(($D2688-nums!BD$1)^2+($E2688-nums!BD$2)^2)&lt;1,BH$1,"")</f>
        <v/>
      </c>
      <c r="BI2688" t="str">
        <f>IF(SQRT(($D2688-nums!BE$1)^2+($E2688-nums!BE$2)^2)&lt;1,BI$1,"")</f>
        <v/>
      </c>
      <c r="BJ2688" t="str">
        <f t="shared" si="83"/>
        <v>ALLSequoyah Nuclear Plant</v>
      </c>
    </row>
    <row r="2689" spans="1:62" x14ac:dyDescent="0.3">
      <c r="A2689" t="s">
        <v>1624</v>
      </c>
      <c r="B2689" t="s">
        <v>1589</v>
      </c>
      <c r="C2689" t="str">
        <f t="shared" si="82"/>
        <v>Glynn, Georgia, US</v>
      </c>
      <c r="D2689">
        <v>31.2334</v>
      </c>
      <c r="E2689">
        <v>-81.543199999999999</v>
      </c>
      <c r="F2689" t="str">
        <f>IF(SQRT(($D2689-nums!B$1)^2+($E2689-nums!B$2)^2)&lt;1,F$1,"")</f>
        <v/>
      </c>
      <c r="G2689" t="str">
        <f>IF(SQRT(($D2689-nums!C$1)^2+($E2689-nums!C$2)^2)&lt;1,G$1,"")</f>
        <v/>
      </c>
      <c r="H2689" t="str">
        <f>IF(SQRT(($D2689-nums!D$1)^2+($E2689-nums!D$2)^2)&lt;1,H$1,"")</f>
        <v/>
      </c>
      <c r="I2689" t="str">
        <f>IF(SQRT(($D2689-nums!E$1)^2+($E2689-nums!E$2)^2)&lt;1,I$1,"")</f>
        <v/>
      </c>
      <c r="J2689" t="str">
        <f>IF(SQRT(($D2689-nums!F$1)^2+($E2689-nums!F$2)^2)&lt;1,J$1,"")</f>
        <v/>
      </c>
      <c r="K2689" t="str">
        <f>IF(SQRT(($D2689-nums!G$1)^2+($E2689-nums!G$2)^2)&lt;1,K$1,"")</f>
        <v/>
      </c>
      <c r="L2689" t="str">
        <f>IF(SQRT(($D2689-nums!H$1)^2+($E2689-nums!H$2)^2)&lt;1,L$1,"")</f>
        <v/>
      </c>
      <c r="M2689" t="str">
        <f>IF(SQRT(($D2689-nums!I$1)^2+($E2689-nums!I$2)^2)&lt;1,M$1,"")</f>
        <v/>
      </c>
      <c r="N2689" t="str">
        <f>IF(SQRT(($D2689-nums!J$1)^2+($E2689-nums!J$2)^2)&lt;1,N$1,"")</f>
        <v/>
      </c>
      <c r="O2689" t="str">
        <f>IF(SQRT(($D2689-nums!K$1)^2+($E2689-nums!K$2)^2)&lt;1,O$1,"")</f>
        <v/>
      </c>
      <c r="P2689" t="str">
        <f>IF(SQRT(($D2689-nums!L$1)^2+($E2689-nums!L$2)^2)&lt;1,P$1,"")</f>
        <v/>
      </c>
      <c r="Q2689" t="str">
        <f>IF(SQRT(($D2689-nums!M$1)^2+($E2689-nums!M$2)^2)&lt;1,Q$1,"")</f>
        <v/>
      </c>
      <c r="R2689" t="str">
        <f>IF(SQRT(($D2689-nums!N$1)^2+($E2689-nums!N$2)^2)&lt;1,R$1,"")</f>
        <v/>
      </c>
      <c r="S2689" t="str">
        <f>IF(SQRT(($D2689-nums!O$1)^2+($E2689-nums!O$2)^2)&lt;1,S$1,"")</f>
        <v/>
      </c>
      <c r="T2689" t="str">
        <f>IF(SQRT(($D2689-nums!P$1)^2+($E2689-nums!P$2)^2)&lt;1,T$1,"")</f>
        <v/>
      </c>
      <c r="U2689" t="str">
        <f>IF(SQRT(($D2689-nums!Q$1)^2+($E2689-nums!Q$2)^2)&lt;1,U$1,"")</f>
        <v/>
      </c>
      <c r="V2689" t="str">
        <f>IF(SQRT(($D2689-nums!R$1)^2+($E2689-nums!R$2)^2)&lt;1,V$1,"")</f>
        <v/>
      </c>
      <c r="W2689" t="str">
        <f>IF(SQRT(($D2689-nums!S$1)^2+($E2689-nums!S$2)^2)&lt;1,W$1,"")</f>
        <v/>
      </c>
      <c r="X2689" t="str">
        <f>IF(SQRT(($D2689-nums!T$1)^2+($E2689-nums!T$2)^2)&lt;1,X$1,"")</f>
        <v/>
      </c>
      <c r="Y2689" t="str">
        <f>IF(SQRT(($D2689-nums!U$1)^2+($E2689-nums!U$2)^2)&lt;1,Y$1,"")</f>
        <v/>
      </c>
      <c r="Z2689" t="str">
        <f>IF(SQRT(($D2689-nums!V$1)^2+($E2689-nums!V$2)^2)&lt;1,Z$1,"")</f>
        <v/>
      </c>
      <c r="AA2689" t="str">
        <f>IF(SQRT(($D2689-nums!W$1)^2+($E2689-nums!W$2)^2)&lt;1,AA$1,"")</f>
        <v/>
      </c>
      <c r="AB2689" t="str">
        <f>IF(SQRT(($D2689-nums!X$1)^2+($E2689-nums!X$2)^2)&lt;1,AB$1,"")</f>
        <v/>
      </c>
      <c r="AC2689" t="str">
        <f>IF(SQRT(($D2689-nums!Y$1)^2+($E2689-nums!Y$2)^2)&lt;1,AC$1,"")</f>
        <v/>
      </c>
      <c r="AD2689" t="str">
        <f>IF(SQRT(($D2689-nums!Z$1)^2+($E2689-nums!Z$2)^2)&lt;1,AD$1,"")</f>
        <v/>
      </c>
      <c r="AE2689" t="str">
        <f>IF(SQRT(($D2689-nums!AA$1)^2+($E2689-nums!AA$2)^2)&lt;1,AE$1,"")</f>
        <v/>
      </c>
      <c r="AF2689" t="str">
        <f>IF(SQRT(($D2689-nums!AB$1)^2+($E2689-nums!AB$2)^2)&lt;1,AF$1,"")</f>
        <v/>
      </c>
      <c r="AG2689" t="str">
        <f>IF(SQRT(($D2689-nums!AC$1)^2+($E2689-nums!AC$2)^2)&lt;1,AG$1,"")</f>
        <v/>
      </c>
      <c r="AH2689" t="str">
        <f>IF(SQRT(($D2689-nums!AD$1)^2+($E2689-nums!AD$2)^2)&lt;1,AH$1,"")</f>
        <v/>
      </c>
      <c r="AI2689" t="str">
        <f>IF(SQRT(($D2689-nums!AE$1)^2+($E2689-nums!AE$2)^2)&lt;1,AI$1,"")</f>
        <v/>
      </c>
      <c r="AJ2689" t="str">
        <f>IF(SQRT(($D2689-nums!AF$1)^2+($E2689-nums!AF$2)^2)&lt;1,AJ$1,"")</f>
        <v/>
      </c>
      <c r="AK2689" t="str">
        <f>IF(SQRT(($D2689-nums!AG$1)^2+($E2689-nums!AG$2)^2)&lt;1,AK$1,"")</f>
        <v/>
      </c>
      <c r="AL2689" t="str">
        <f>IF(SQRT(($D2689-nums!AH$1)^2+($E2689-nums!AH$2)^2)&lt;1,AL$1,"")</f>
        <v/>
      </c>
      <c r="AM2689" t="str">
        <f>IF(SQRT(($D2689-nums!AI$1)^2+($E2689-nums!AI$2)^2)&lt;1,AM$1,"")</f>
        <v/>
      </c>
      <c r="AN2689" t="str">
        <f>IF(SQRT(($D2689-nums!AJ$1)^2+($E2689-nums!AJ$2)^2)&lt;1,AN$1,"")</f>
        <v/>
      </c>
      <c r="AO2689" t="str">
        <f>IF(SQRT(($D2689-nums!AK$1)^2+($E2689-nums!AK$2)^2)&lt;1,AO$1,"")</f>
        <v/>
      </c>
      <c r="AP2689" t="str">
        <f>IF(SQRT(($D2689-nums!AL$1)^2+($E2689-nums!AL$2)^2)&lt;1,AP$1,"")</f>
        <v/>
      </c>
      <c r="AQ2689" t="str">
        <f>IF(SQRT(($D2689-nums!AM$1)^2+($E2689-nums!AM$2)^2)&lt;1,AQ$1,"")</f>
        <v/>
      </c>
      <c r="AR2689" t="str">
        <f>IF(SQRT(($D2689-nums!AN$1)^2+($E2689-nums!AN$2)^2)&lt;1,AR$1,"")</f>
        <v/>
      </c>
      <c r="AS2689" t="str">
        <f>IF(SQRT(($D2689-nums!AO$1)^2+($E2689-nums!AO$2)^2)&lt;1,AS$1,"")</f>
        <v/>
      </c>
      <c r="AT2689" t="str">
        <f>IF(SQRT(($D2689-nums!AP$1)^2+($E2689-nums!AP$2)^2)&lt;1,AT$1,"")</f>
        <v/>
      </c>
      <c r="AU2689" t="str">
        <f>IF(SQRT(($D2689-nums!AQ$1)^2+($E2689-nums!AQ$2)^2)&lt;1,AU$1,"")</f>
        <v/>
      </c>
      <c r="AV2689" t="str">
        <f>IF(SQRT(($D2689-nums!AR$1)^2+($E2689-nums!AR$2)^2)&lt;1,AV$1,"")</f>
        <v/>
      </c>
      <c r="AW2689" t="str">
        <f>IF(SQRT(($D2689-nums!AS$1)^2+($E2689-nums!AS$2)^2)&lt;1,AW$1,"")</f>
        <v/>
      </c>
      <c r="AX2689" t="str">
        <f>IF(SQRT(($D2689-nums!AT$1)^2+($E2689-nums!AT$2)^2)&lt;1,AX$1,"")</f>
        <v/>
      </c>
      <c r="AY2689" t="str">
        <f>IF(SQRT(($D2689-nums!AU$1)^2+($E2689-nums!AU$2)^2)&lt;1,AY$1,"")</f>
        <v/>
      </c>
      <c r="AZ2689" t="str">
        <f>IF(SQRT(($D2689-nums!AV$1)^2+($E2689-nums!AV$2)^2)&lt;1,AZ$1,"")</f>
        <v/>
      </c>
      <c r="BA2689" t="str">
        <f>IF(SQRT(($D2689-nums!AW$1)^2+($E2689-nums!AW$2)^2)&lt;1,BA$1,"")</f>
        <v>Edwin I. Hatch Nuclear Plant</v>
      </c>
      <c r="BB2689" t="str">
        <f>IF(SQRT(($D2689-nums!AX$1)^2+($E2689-nums!AX$2)^2)&lt;1,BB$1,"")</f>
        <v/>
      </c>
      <c r="BC2689" t="str">
        <f>IF(SQRT(($D2689-nums!AY$1)^2+($E2689-nums!AY$2)^2)&lt;1,BC$1,"")</f>
        <v/>
      </c>
      <c r="BD2689" t="str">
        <f>IF(SQRT(($D2689-nums!AZ$1)^2+($E2689-nums!AZ$2)^2)&lt;1,BD$1,"")</f>
        <v/>
      </c>
      <c r="BE2689" t="str">
        <f>IF(SQRT(($D2689-nums!BA$1)^2+($E2689-nums!BA$2)^2)&lt;1,BE$1,"")</f>
        <v/>
      </c>
      <c r="BF2689" t="str">
        <f>IF(SQRT(($D2689-nums!BB$1)^2+($E2689-nums!BB$2)^2)&lt;1,BF$1,"")</f>
        <v/>
      </c>
      <c r="BG2689" t="str">
        <f>IF(SQRT(($D2689-nums!BC$1)^2+($E2689-nums!BC$2)^2)&lt;1,BG$1,"")</f>
        <v/>
      </c>
      <c r="BH2689" t="str">
        <f>IF(SQRT(($D2689-nums!BD$1)^2+($E2689-nums!BD$2)^2)&lt;1,BH$1,"")</f>
        <v/>
      </c>
      <c r="BI2689" t="str">
        <f>IF(SQRT(($D2689-nums!BE$1)^2+($E2689-nums!BE$2)^2)&lt;1,BI$1,"")</f>
        <v/>
      </c>
      <c r="BJ2689" t="str">
        <f t="shared" si="83"/>
        <v>ALLEdwin I. Hatch Nuclear Plant</v>
      </c>
    </row>
    <row r="2690" spans="1:62" x14ac:dyDescent="0.3">
      <c r="A2690" t="s">
        <v>1625</v>
      </c>
      <c r="B2690" t="s">
        <v>1589</v>
      </c>
      <c r="C2690" t="str">
        <f t="shared" si="82"/>
        <v>Glascock, Georgia, US</v>
      </c>
      <c r="D2690">
        <v>33.223399999999998</v>
      </c>
      <c r="E2690">
        <v>-82.623599999999996</v>
      </c>
      <c r="F2690" t="str">
        <f>IF(SQRT(($D2690-nums!B$1)^2+($E2690-nums!B$2)^2)&lt;1,F$1,"")</f>
        <v/>
      </c>
      <c r="G2690" t="str">
        <f>IF(SQRT(($D2690-nums!C$1)^2+($E2690-nums!C$2)^2)&lt;1,G$1,"")</f>
        <v/>
      </c>
      <c r="H2690" t="str">
        <f>IF(SQRT(($D2690-nums!D$1)^2+($E2690-nums!D$2)^2)&lt;1,H$1,"")</f>
        <v/>
      </c>
      <c r="I2690" t="str">
        <f>IF(SQRT(($D2690-nums!E$1)^2+($E2690-nums!E$2)^2)&lt;1,I$1,"")</f>
        <v/>
      </c>
      <c r="J2690" t="str">
        <f>IF(SQRT(($D2690-nums!F$1)^2+($E2690-nums!F$2)^2)&lt;1,J$1,"")</f>
        <v/>
      </c>
      <c r="K2690" t="str">
        <f>IF(SQRT(($D2690-nums!G$1)^2+($E2690-nums!G$2)^2)&lt;1,K$1,"")</f>
        <v/>
      </c>
      <c r="L2690" t="str">
        <f>IF(SQRT(($D2690-nums!H$1)^2+($E2690-nums!H$2)^2)&lt;1,L$1,"")</f>
        <v/>
      </c>
      <c r="M2690" t="str">
        <f>IF(SQRT(($D2690-nums!I$1)^2+($E2690-nums!I$2)^2)&lt;1,M$1,"")</f>
        <v/>
      </c>
      <c r="N2690" t="str">
        <f>IF(SQRT(($D2690-nums!J$1)^2+($E2690-nums!J$2)^2)&lt;1,N$1,"")</f>
        <v/>
      </c>
      <c r="O2690" t="str">
        <f>IF(SQRT(($D2690-nums!K$1)^2+($E2690-nums!K$2)^2)&lt;1,O$1,"")</f>
        <v/>
      </c>
      <c r="P2690" t="str">
        <f>IF(SQRT(($D2690-nums!L$1)^2+($E2690-nums!L$2)^2)&lt;1,P$1,"")</f>
        <v/>
      </c>
      <c r="Q2690" t="str">
        <f>IF(SQRT(($D2690-nums!M$1)^2+($E2690-nums!M$2)^2)&lt;1,Q$1,"")</f>
        <v/>
      </c>
      <c r="R2690" t="str">
        <f>IF(SQRT(($D2690-nums!N$1)^2+($E2690-nums!N$2)^2)&lt;1,R$1,"")</f>
        <v/>
      </c>
      <c r="S2690" t="str">
        <f>IF(SQRT(($D2690-nums!O$1)^2+($E2690-nums!O$2)^2)&lt;1,S$1,"")</f>
        <v/>
      </c>
      <c r="T2690" t="str">
        <f>IF(SQRT(($D2690-nums!P$1)^2+($E2690-nums!P$2)^2)&lt;1,T$1,"")</f>
        <v/>
      </c>
      <c r="U2690" t="str">
        <f>IF(SQRT(($D2690-nums!Q$1)^2+($E2690-nums!Q$2)^2)&lt;1,U$1,"")</f>
        <v/>
      </c>
      <c r="V2690" t="str">
        <f>IF(SQRT(($D2690-nums!R$1)^2+($E2690-nums!R$2)^2)&lt;1,V$1,"")</f>
        <v/>
      </c>
      <c r="W2690" t="str">
        <f>IF(SQRT(($D2690-nums!S$1)^2+($E2690-nums!S$2)^2)&lt;1,W$1,"")</f>
        <v/>
      </c>
      <c r="X2690" t="str">
        <f>IF(SQRT(($D2690-nums!T$1)^2+($E2690-nums!T$2)^2)&lt;1,X$1,"")</f>
        <v/>
      </c>
      <c r="Y2690" t="str">
        <f>IF(SQRT(($D2690-nums!U$1)^2+($E2690-nums!U$2)^2)&lt;1,Y$1,"")</f>
        <v/>
      </c>
      <c r="Z2690" t="str">
        <f>IF(SQRT(($D2690-nums!V$1)^2+($E2690-nums!V$2)^2)&lt;1,Z$1,"")</f>
        <v/>
      </c>
      <c r="AA2690" t="str">
        <f>IF(SQRT(($D2690-nums!W$1)^2+($E2690-nums!W$2)^2)&lt;1,AA$1,"")</f>
        <v/>
      </c>
      <c r="AB2690" t="str">
        <f>IF(SQRT(($D2690-nums!X$1)^2+($E2690-nums!X$2)^2)&lt;1,AB$1,"")</f>
        <v/>
      </c>
      <c r="AC2690" t="str">
        <f>IF(SQRT(($D2690-nums!Y$1)^2+($E2690-nums!Y$2)^2)&lt;1,AC$1,"")</f>
        <v/>
      </c>
      <c r="AD2690" t="str">
        <f>IF(SQRT(($D2690-nums!Z$1)^2+($E2690-nums!Z$2)^2)&lt;1,AD$1,"")</f>
        <v/>
      </c>
      <c r="AE2690" t="str">
        <f>IF(SQRT(($D2690-nums!AA$1)^2+($E2690-nums!AA$2)^2)&lt;1,AE$1,"")</f>
        <v/>
      </c>
      <c r="AF2690" t="str">
        <f>IF(SQRT(($D2690-nums!AB$1)^2+($E2690-nums!AB$2)^2)&lt;1,AF$1,"")</f>
        <v/>
      </c>
      <c r="AG2690" t="str">
        <f>IF(SQRT(($D2690-nums!AC$1)^2+($E2690-nums!AC$2)^2)&lt;1,AG$1,"")</f>
        <v/>
      </c>
      <c r="AH2690" t="str">
        <f>IF(SQRT(($D2690-nums!AD$1)^2+($E2690-nums!AD$2)^2)&lt;1,AH$1,"")</f>
        <v/>
      </c>
      <c r="AI2690" t="str">
        <f>IF(SQRT(($D2690-nums!AE$1)^2+($E2690-nums!AE$2)^2)&lt;1,AI$1,"")</f>
        <v/>
      </c>
      <c r="AJ2690" t="str">
        <f>IF(SQRT(($D2690-nums!AF$1)^2+($E2690-nums!AF$2)^2)&lt;1,AJ$1,"")</f>
        <v/>
      </c>
      <c r="AK2690" t="str">
        <f>IF(SQRT(($D2690-nums!AG$1)^2+($E2690-nums!AG$2)^2)&lt;1,AK$1,"")</f>
        <v/>
      </c>
      <c r="AL2690" t="str">
        <f>IF(SQRT(($D2690-nums!AH$1)^2+($E2690-nums!AH$2)^2)&lt;1,AL$1,"")</f>
        <v/>
      </c>
      <c r="AM2690" t="str">
        <f>IF(SQRT(($D2690-nums!AI$1)^2+($E2690-nums!AI$2)^2)&lt;1,AM$1,"")</f>
        <v/>
      </c>
      <c r="AN2690" t="str">
        <f>IF(SQRT(($D2690-nums!AJ$1)^2+($E2690-nums!AJ$2)^2)&lt;1,AN$1,"")</f>
        <v/>
      </c>
      <c r="AO2690" t="str">
        <f>IF(SQRT(($D2690-nums!AK$1)^2+($E2690-nums!AK$2)^2)&lt;1,AO$1,"")</f>
        <v/>
      </c>
      <c r="AP2690" t="str">
        <f>IF(SQRT(($D2690-nums!AL$1)^2+($E2690-nums!AL$2)^2)&lt;1,AP$1,"")</f>
        <v/>
      </c>
      <c r="AQ2690" t="str">
        <f>IF(SQRT(($D2690-nums!AM$1)^2+($E2690-nums!AM$2)^2)&lt;1,AQ$1,"")</f>
        <v/>
      </c>
      <c r="AR2690" t="str">
        <f>IF(SQRT(($D2690-nums!AN$1)^2+($E2690-nums!AN$2)^2)&lt;1,AR$1,"")</f>
        <v/>
      </c>
      <c r="AS2690" t="str">
        <f>IF(SQRT(($D2690-nums!AO$1)^2+($E2690-nums!AO$2)^2)&lt;1,AS$1,"")</f>
        <v/>
      </c>
      <c r="AT2690" t="str">
        <f>IF(SQRT(($D2690-nums!AP$1)^2+($E2690-nums!AP$2)^2)&lt;1,AT$1,"")</f>
        <v/>
      </c>
      <c r="AU2690" t="str">
        <f>IF(SQRT(($D2690-nums!AQ$1)^2+($E2690-nums!AQ$2)^2)&lt;1,AU$1,"")</f>
        <v/>
      </c>
      <c r="AV2690" t="str">
        <f>IF(SQRT(($D2690-nums!AR$1)^2+($E2690-nums!AR$2)^2)&lt;1,AV$1,"")</f>
        <v/>
      </c>
      <c r="AW2690" t="str">
        <f>IF(SQRT(($D2690-nums!AS$1)^2+($E2690-nums!AS$2)^2)&lt;1,AW$1,"")</f>
        <v/>
      </c>
      <c r="AX2690" t="str">
        <f>IF(SQRT(($D2690-nums!AT$1)^2+($E2690-nums!AT$2)^2)&lt;1,AX$1,"")</f>
        <v/>
      </c>
      <c r="AY2690" t="str">
        <f>IF(SQRT(($D2690-nums!AU$1)^2+($E2690-nums!AU$2)^2)&lt;1,AY$1,"")</f>
        <v/>
      </c>
      <c r="AZ2690" t="str">
        <f>IF(SQRT(($D2690-nums!AV$1)^2+($E2690-nums!AV$2)^2)&lt;1,AZ$1,"")</f>
        <v>Vogtle Electric Generating Plant</v>
      </c>
      <c r="BA2690" t="str">
        <f>IF(SQRT(($D2690-nums!AW$1)^2+($E2690-nums!AW$2)^2)&lt;1,BA$1,"")</f>
        <v/>
      </c>
      <c r="BB2690" t="str">
        <f>IF(SQRT(($D2690-nums!AX$1)^2+($E2690-nums!AX$2)^2)&lt;1,BB$1,"")</f>
        <v/>
      </c>
      <c r="BC2690" t="str">
        <f>IF(SQRT(($D2690-nums!AY$1)^2+($E2690-nums!AY$2)^2)&lt;1,BC$1,"")</f>
        <v/>
      </c>
      <c r="BD2690" t="str">
        <f>IF(SQRT(($D2690-nums!AZ$1)^2+($E2690-nums!AZ$2)^2)&lt;1,BD$1,"")</f>
        <v/>
      </c>
      <c r="BE2690" t="str">
        <f>IF(SQRT(($D2690-nums!BA$1)^2+($E2690-nums!BA$2)^2)&lt;1,BE$1,"")</f>
        <v/>
      </c>
      <c r="BF2690" t="str">
        <f>IF(SQRT(($D2690-nums!BB$1)^2+($E2690-nums!BB$2)^2)&lt;1,BF$1,"")</f>
        <v/>
      </c>
      <c r="BG2690" t="str">
        <f>IF(SQRT(($D2690-nums!BC$1)^2+($E2690-nums!BC$2)^2)&lt;1,BG$1,"")</f>
        <v/>
      </c>
      <c r="BH2690" t="str">
        <f>IF(SQRT(($D2690-nums!BD$1)^2+($E2690-nums!BD$2)^2)&lt;1,BH$1,"")</f>
        <v/>
      </c>
      <c r="BI2690" t="str">
        <f>IF(SQRT(($D2690-nums!BE$1)^2+($E2690-nums!BE$2)^2)&lt;1,BI$1,"")</f>
        <v/>
      </c>
      <c r="BJ2690" t="str">
        <f t="shared" si="83"/>
        <v>ALLVogtle Electric Generating Plant</v>
      </c>
    </row>
    <row r="2691" spans="1:62" x14ac:dyDescent="0.3">
      <c r="A2691" t="s">
        <v>135</v>
      </c>
      <c r="B2691" t="s">
        <v>1589</v>
      </c>
      <c r="C2691" t="str">
        <f t="shared" ref="C2691:C2754" si="84">CONCATENATE(A2691,", ",B2691,", US")</f>
        <v>Gilmer, Georgia, US</v>
      </c>
      <c r="D2691">
        <v>34.706099999999999</v>
      </c>
      <c r="E2691">
        <v>-84.4542</v>
      </c>
      <c r="F2691" t="str">
        <f>IF(SQRT(($D2691-nums!B$1)^2+($E2691-nums!B$2)^2)&lt;1,F$1,"")</f>
        <v/>
      </c>
      <c r="G2691" t="str">
        <f>IF(SQRT(($D2691-nums!C$1)^2+($E2691-nums!C$2)^2)&lt;1,G$1,"")</f>
        <v/>
      </c>
      <c r="H2691" t="str">
        <f>IF(SQRT(($D2691-nums!D$1)^2+($E2691-nums!D$2)^2)&lt;1,H$1,"")</f>
        <v/>
      </c>
      <c r="I2691" t="str">
        <f>IF(SQRT(($D2691-nums!E$1)^2+($E2691-nums!E$2)^2)&lt;1,I$1,"")</f>
        <v/>
      </c>
      <c r="J2691" t="str">
        <f>IF(SQRT(($D2691-nums!F$1)^2+($E2691-nums!F$2)^2)&lt;1,J$1,"")</f>
        <v/>
      </c>
      <c r="K2691" t="str">
        <f>IF(SQRT(($D2691-nums!G$1)^2+($E2691-nums!G$2)^2)&lt;1,K$1,"")</f>
        <v/>
      </c>
      <c r="L2691" t="str">
        <f>IF(SQRT(($D2691-nums!H$1)^2+($E2691-nums!H$2)^2)&lt;1,L$1,"")</f>
        <v/>
      </c>
      <c r="M2691" t="str">
        <f>IF(SQRT(($D2691-nums!I$1)^2+($E2691-nums!I$2)^2)&lt;1,M$1,"")</f>
        <v>Sequoyah Nuclear Plant</v>
      </c>
      <c r="N2691" t="str">
        <f>IF(SQRT(($D2691-nums!J$1)^2+($E2691-nums!J$2)^2)&lt;1,N$1,"")</f>
        <v/>
      </c>
      <c r="O2691" t="str">
        <f>IF(SQRT(($D2691-nums!K$1)^2+($E2691-nums!K$2)^2)&lt;1,O$1,"")</f>
        <v/>
      </c>
      <c r="P2691" t="str">
        <f>IF(SQRT(($D2691-nums!L$1)^2+($E2691-nums!L$2)^2)&lt;1,P$1,"")</f>
        <v/>
      </c>
      <c r="Q2691" t="str">
        <f>IF(SQRT(($D2691-nums!M$1)^2+($E2691-nums!M$2)^2)&lt;1,Q$1,"")</f>
        <v/>
      </c>
      <c r="R2691" t="str">
        <f>IF(SQRT(($D2691-nums!N$1)^2+($E2691-nums!N$2)^2)&lt;1,R$1,"")</f>
        <v/>
      </c>
      <c r="S2691" t="str">
        <f>IF(SQRT(($D2691-nums!O$1)^2+($E2691-nums!O$2)^2)&lt;1,S$1,"")</f>
        <v/>
      </c>
      <c r="T2691" t="str">
        <f>IF(SQRT(($D2691-nums!P$1)^2+($E2691-nums!P$2)^2)&lt;1,T$1,"")</f>
        <v/>
      </c>
      <c r="U2691" t="str">
        <f>IF(SQRT(($D2691-nums!Q$1)^2+($E2691-nums!Q$2)^2)&lt;1,U$1,"")</f>
        <v/>
      </c>
      <c r="V2691" t="str">
        <f>IF(SQRT(($D2691-nums!R$1)^2+($E2691-nums!R$2)^2)&lt;1,V$1,"")</f>
        <v/>
      </c>
      <c r="W2691" t="str">
        <f>IF(SQRT(($D2691-nums!S$1)^2+($E2691-nums!S$2)^2)&lt;1,W$1,"")</f>
        <v/>
      </c>
      <c r="X2691" t="str">
        <f>IF(SQRT(($D2691-nums!T$1)^2+($E2691-nums!T$2)^2)&lt;1,X$1,"")</f>
        <v/>
      </c>
      <c r="Y2691" t="str">
        <f>IF(SQRT(($D2691-nums!U$1)^2+($E2691-nums!U$2)^2)&lt;1,Y$1,"")</f>
        <v/>
      </c>
      <c r="Z2691" t="str">
        <f>IF(SQRT(($D2691-nums!V$1)^2+($E2691-nums!V$2)^2)&lt;1,Z$1,"")</f>
        <v/>
      </c>
      <c r="AA2691" t="str">
        <f>IF(SQRT(($D2691-nums!W$1)^2+($E2691-nums!W$2)^2)&lt;1,AA$1,"")</f>
        <v/>
      </c>
      <c r="AB2691" t="str">
        <f>IF(SQRT(($D2691-nums!X$1)^2+($E2691-nums!X$2)^2)&lt;1,AB$1,"")</f>
        <v/>
      </c>
      <c r="AC2691" t="str">
        <f>IF(SQRT(($D2691-nums!Y$1)^2+($E2691-nums!Y$2)^2)&lt;1,AC$1,"")</f>
        <v/>
      </c>
      <c r="AD2691" t="str">
        <f>IF(SQRT(($D2691-nums!Z$1)^2+($E2691-nums!Z$2)^2)&lt;1,AD$1,"")</f>
        <v/>
      </c>
      <c r="AE2691" t="str">
        <f>IF(SQRT(($D2691-nums!AA$1)^2+($E2691-nums!AA$2)^2)&lt;1,AE$1,"")</f>
        <v/>
      </c>
      <c r="AF2691" t="str">
        <f>IF(SQRT(($D2691-nums!AB$1)^2+($E2691-nums!AB$2)^2)&lt;1,AF$1,"")</f>
        <v/>
      </c>
      <c r="AG2691" t="str">
        <f>IF(SQRT(($D2691-nums!AC$1)^2+($E2691-nums!AC$2)^2)&lt;1,AG$1,"")</f>
        <v/>
      </c>
      <c r="AH2691" t="str">
        <f>IF(SQRT(($D2691-nums!AD$1)^2+($E2691-nums!AD$2)^2)&lt;1,AH$1,"")</f>
        <v/>
      </c>
      <c r="AI2691" t="str">
        <f>IF(SQRT(($D2691-nums!AE$1)^2+($E2691-nums!AE$2)^2)&lt;1,AI$1,"")</f>
        <v/>
      </c>
      <c r="AJ2691" t="str">
        <f>IF(SQRT(($D2691-nums!AF$1)^2+($E2691-nums!AF$2)^2)&lt;1,AJ$1,"")</f>
        <v/>
      </c>
      <c r="AK2691" t="str">
        <f>IF(SQRT(($D2691-nums!AG$1)^2+($E2691-nums!AG$2)^2)&lt;1,AK$1,"")</f>
        <v/>
      </c>
      <c r="AL2691" t="str">
        <f>IF(SQRT(($D2691-nums!AH$1)^2+($E2691-nums!AH$2)^2)&lt;1,AL$1,"")</f>
        <v/>
      </c>
      <c r="AM2691" t="str">
        <f>IF(SQRT(($D2691-nums!AI$1)^2+($E2691-nums!AI$2)^2)&lt;1,AM$1,"")</f>
        <v/>
      </c>
      <c r="AN2691" t="str">
        <f>IF(SQRT(($D2691-nums!AJ$1)^2+($E2691-nums!AJ$2)^2)&lt;1,AN$1,"")</f>
        <v/>
      </c>
      <c r="AO2691" t="str">
        <f>IF(SQRT(($D2691-nums!AK$1)^2+($E2691-nums!AK$2)^2)&lt;1,AO$1,"")</f>
        <v/>
      </c>
      <c r="AP2691" t="str">
        <f>IF(SQRT(($D2691-nums!AL$1)^2+($E2691-nums!AL$2)^2)&lt;1,AP$1,"")</f>
        <v/>
      </c>
      <c r="AQ2691" t="str">
        <f>IF(SQRT(($D2691-nums!AM$1)^2+($E2691-nums!AM$2)^2)&lt;1,AQ$1,"")</f>
        <v/>
      </c>
      <c r="AR2691" t="str">
        <f>IF(SQRT(($D2691-nums!AN$1)^2+($E2691-nums!AN$2)^2)&lt;1,AR$1,"")</f>
        <v/>
      </c>
      <c r="AS2691" t="str">
        <f>IF(SQRT(($D2691-nums!AO$1)^2+($E2691-nums!AO$2)^2)&lt;1,AS$1,"")</f>
        <v/>
      </c>
      <c r="AT2691" t="str">
        <f>IF(SQRT(($D2691-nums!AP$1)^2+($E2691-nums!AP$2)^2)&lt;1,AT$1,"")</f>
        <v/>
      </c>
      <c r="AU2691" t="str">
        <f>IF(SQRT(($D2691-nums!AQ$1)^2+($E2691-nums!AQ$2)^2)&lt;1,AU$1,"")</f>
        <v/>
      </c>
      <c r="AV2691" t="str">
        <f>IF(SQRT(($D2691-nums!AR$1)^2+($E2691-nums!AR$2)^2)&lt;1,AV$1,"")</f>
        <v/>
      </c>
      <c r="AW2691" t="str">
        <f>IF(SQRT(($D2691-nums!AS$1)^2+($E2691-nums!AS$2)^2)&lt;1,AW$1,"")</f>
        <v/>
      </c>
      <c r="AX2691" t="str">
        <f>IF(SQRT(($D2691-nums!AT$1)^2+($E2691-nums!AT$2)^2)&lt;1,AX$1,"")</f>
        <v/>
      </c>
      <c r="AY2691" t="str">
        <f>IF(SQRT(($D2691-nums!AU$1)^2+($E2691-nums!AU$2)^2)&lt;1,AY$1,"")</f>
        <v/>
      </c>
      <c r="AZ2691" t="str">
        <f>IF(SQRT(($D2691-nums!AV$1)^2+($E2691-nums!AV$2)^2)&lt;1,AZ$1,"")</f>
        <v/>
      </c>
      <c r="BA2691" t="str">
        <f>IF(SQRT(($D2691-nums!AW$1)^2+($E2691-nums!AW$2)^2)&lt;1,BA$1,"")</f>
        <v/>
      </c>
      <c r="BB2691" t="str">
        <f>IF(SQRT(($D2691-nums!AX$1)^2+($E2691-nums!AX$2)^2)&lt;1,BB$1,"")</f>
        <v/>
      </c>
      <c r="BC2691" t="str">
        <f>IF(SQRT(($D2691-nums!AY$1)^2+($E2691-nums!AY$2)^2)&lt;1,BC$1,"")</f>
        <v/>
      </c>
      <c r="BD2691" t="str">
        <f>IF(SQRT(($D2691-nums!AZ$1)^2+($E2691-nums!AZ$2)^2)&lt;1,BD$1,"")</f>
        <v/>
      </c>
      <c r="BE2691" t="str">
        <f>IF(SQRT(($D2691-nums!BA$1)^2+($E2691-nums!BA$2)^2)&lt;1,BE$1,"")</f>
        <v/>
      </c>
      <c r="BF2691" t="str">
        <f>IF(SQRT(($D2691-nums!BB$1)^2+($E2691-nums!BB$2)^2)&lt;1,BF$1,"")</f>
        <v/>
      </c>
      <c r="BG2691" t="str">
        <f>IF(SQRT(($D2691-nums!BC$1)^2+($E2691-nums!BC$2)^2)&lt;1,BG$1,"")</f>
        <v/>
      </c>
      <c r="BH2691" t="str">
        <f>IF(SQRT(($D2691-nums!BD$1)^2+($E2691-nums!BD$2)^2)&lt;1,BH$1,"")</f>
        <v/>
      </c>
      <c r="BI2691" t="str">
        <f>IF(SQRT(($D2691-nums!BE$1)^2+($E2691-nums!BE$2)^2)&lt;1,BI$1,"")</f>
        <v/>
      </c>
      <c r="BJ2691" t="str">
        <f t="shared" ref="BJ2691:BJ2754" si="85">IF(COUNTIF(F2691:BI2691,"")&lt;56,_xlfn.CONCAT("ALL",F2691:BI2691),"")</f>
        <v>ALLSequoyah Nuclear Plant</v>
      </c>
    </row>
    <row r="2692" spans="1:62" x14ac:dyDescent="0.3">
      <c r="A2692" t="s">
        <v>721</v>
      </c>
      <c r="B2692" t="s">
        <v>1589</v>
      </c>
      <c r="C2692" t="str">
        <f t="shared" si="84"/>
        <v>Fulton, Georgia, US</v>
      </c>
      <c r="D2692">
        <v>33.844999999999999</v>
      </c>
      <c r="E2692">
        <v>-84.403899999999993</v>
      </c>
      <c r="F2692" t="str">
        <f>IF(SQRT(($D2692-nums!B$1)^2+($E2692-nums!B$2)^2)&lt;1,F$1,"")</f>
        <v/>
      </c>
      <c r="G2692" t="str">
        <f>IF(SQRT(($D2692-nums!C$1)^2+($E2692-nums!C$2)^2)&lt;1,G$1,"")</f>
        <v/>
      </c>
      <c r="H2692" t="str">
        <f>IF(SQRT(($D2692-nums!D$1)^2+($E2692-nums!D$2)^2)&lt;1,H$1,"")</f>
        <v/>
      </c>
      <c r="I2692" t="str">
        <f>IF(SQRT(($D2692-nums!E$1)^2+($E2692-nums!E$2)^2)&lt;1,I$1,"")</f>
        <v/>
      </c>
      <c r="J2692" t="str">
        <f>IF(SQRT(($D2692-nums!F$1)^2+($E2692-nums!F$2)^2)&lt;1,J$1,"")</f>
        <v/>
      </c>
      <c r="K2692" t="str">
        <f>IF(SQRT(($D2692-nums!G$1)^2+($E2692-nums!G$2)^2)&lt;1,K$1,"")</f>
        <v/>
      </c>
      <c r="L2692" t="str">
        <f>IF(SQRT(($D2692-nums!H$1)^2+($E2692-nums!H$2)^2)&lt;1,L$1,"")</f>
        <v/>
      </c>
      <c r="M2692" t="str">
        <f>IF(SQRT(($D2692-nums!I$1)^2+($E2692-nums!I$2)^2)&lt;1,M$1,"")</f>
        <v/>
      </c>
      <c r="N2692" t="str">
        <f>IF(SQRT(($D2692-nums!J$1)^2+($E2692-nums!J$2)^2)&lt;1,N$1,"")</f>
        <v/>
      </c>
      <c r="O2692" t="str">
        <f>IF(SQRT(($D2692-nums!K$1)^2+($E2692-nums!K$2)^2)&lt;1,O$1,"")</f>
        <v/>
      </c>
      <c r="P2692" t="str">
        <f>IF(SQRT(($D2692-nums!L$1)^2+($E2692-nums!L$2)^2)&lt;1,P$1,"")</f>
        <v/>
      </c>
      <c r="Q2692" t="str">
        <f>IF(SQRT(($D2692-nums!M$1)^2+($E2692-nums!M$2)^2)&lt;1,Q$1,"")</f>
        <v/>
      </c>
      <c r="R2692" t="str">
        <f>IF(SQRT(($D2692-nums!N$1)^2+($E2692-nums!N$2)^2)&lt;1,R$1,"")</f>
        <v/>
      </c>
      <c r="S2692" t="str">
        <f>IF(SQRT(($D2692-nums!O$1)^2+($E2692-nums!O$2)^2)&lt;1,S$1,"")</f>
        <v/>
      </c>
      <c r="T2692" t="str">
        <f>IF(SQRT(($D2692-nums!P$1)^2+($E2692-nums!P$2)^2)&lt;1,T$1,"")</f>
        <v/>
      </c>
      <c r="U2692" t="str">
        <f>IF(SQRT(($D2692-nums!Q$1)^2+($E2692-nums!Q$2)^2)&lt;1,U$1,"")</f>
        <v/>
      </c>
      <c r="V2692" t="str">
        <f>IF(SQRT(($D2692-nums!R$1)^2+($E2692-nums!R$2)^2)&lt;1,V$1,"")</f>
        <v/>
      </c>
      <c r="W2692" t="str">
        <f>IF(SQRT(($D2692-nums!S$1)^2+($E2692-nums!S$2)^2)&lt;1,W$1,"")</f>
        <v/>
      </c>
      <c r="X2692" t="str">
        <f>IF(SQRT(($D2692-nums!T$1)^2+($E2692-nums!T$2)^2)&lt;1,X$1,"")</f>
        <v/>
      </c>
      <c r="Y2692" t="str">
        <f>IF(SQRT(($D2692-nums!U$1)^2+($E2692-nums!U$2)^2)&lt;1,Y$1,"")</f>
        <v/>
      </c>
      <c r="Z2692" t="str">
        <f>IF(SQRT(($D2692-nums!V$1)^2+($E2692-nums!V$2)^2)&lt;1,Z$1,"")</f>
        <v/>
      </c>
      <c r="AA2692" t="str">
        <f>IF(SQRT(($D2692-nums!W$1)^2+($E2692-nums!W$2)^2)&lt;1,AA$1,"")</f>
        <v/>
      </c>
      <c r="AB2692" t="str">
        <f>IF(SQRT(($D2692-nums!X$1)^2+($E2692-nums!X$2)^2)&lt;1,AB$1,"")</f>
        <v/>
      </c>
      <c r="AC2692" t="str">
        <f>IF(SQRT(($D2692-nums!Y$1)^2+($E2692-nums!Y$2)^2)&lt;1,AC$1,"")</f>
        <v/>
      </c>
      <c r="AD2692" t="str">
        <f>IF(SQRT(($D2692-nums!Z$1)^2+($E2692-nums!Z$2)^2)&lt;1,AD$1,"")</f>
        <v/>
      </c>
      <c r="AE2692" t="str">
        <f>IF(SQRT(($D2692-nums!AA$1)^2+($E2692-nums!AA$2)^2)&lt;1,AE$1,"")</f>
        <v/>
      </c>
      <c r="AF2692" t="str">
        <f>IF(SQRT(($D2692-nums!AB$1)^2+($E2692-nums!AB$2)^2)&lt;1,AF$1,"")</f>
        <v/>
      </c>
      <c r="AG2692" t="str">
        <f>IF(SQRT(($D2692-nums!AC$1)^2+($E2692-nums!AC$2)^2)&lt;1,AG$1,"")</f>
        <v/>
      </c>
      <c r="AH2692" t="str">
        <f>IF(SQRT(($D2692-nums!AD$1)^2+($E2692-nums!AD$2)^2)&lt;1,AH$1,"")</f>
        <v/>
      </c>
      <c r="AI2692" t="str">
        <f>IF(SQRT(($D2692-nums!AE$1)^2+($E2692-nums!AE$2)^2)&lt;1,AI$1,"")</f>
        <v/>
      </c>
      <c r="AJ2692" t="str">
        <f>IF(SQRT(($D2692-nums!AF$1)^2+($E2692-nums!AF$2)^2)&lt;1,AJ$1,"")</f>
        <v/>
      </c>
      <c r="AK2692" t="str">
        <f>IF(SQRT(($D2692-nums!AG$1)^2+($E2692-nums!AG$2)^2)&lt;1,AK$1,"")</f>
        <v/>
      </c>
      <c r="AL2692" t="str">
        <f>IF(SQRT(($D2692-nums!AH$1)^2+($E2692-nums!AH$2)^2)&lt;1,AL$1,"")</f>
        <v/>
      </c>
      <c r="AM2692" t="str">
        <f>IF(SQRT(($D2692-nums!AI$1)^2+($E2692-nums!AI$2)^2)&lt;1,AM$1,"")</f>
        <v/>
      </c>
      <c r="AN2692" t="str">
        <f>IF(SQRT(($D2692-nums!AJ$1)^2+($E2692-nums!AJ$2)^2)&lt;1,AN$1,"")</f>
        <v/>
      </c>
      <c r="AO2692" t="str">
        <f>IF(SQRT(($D2692-nums!AK$1)^2+($E2692-nums!AK$2)^2)&lt;1,AO$1,"")</f>
        <v/>
      </c>
      <c r="AP2692" t="str">
        <f>IF(SQRT(($D2692-nums!AL$1)^2+($E2692-nums!AL$2)^2)&lt;1,AP$1,"")</f>
        <v/>
      </c>
      <c r="AQ2692" t="str">
        <f>IF(SQRT(($D2692-nums!AM$1)^2+($E2692-nums!AM$2)^2)&lt;1,AQ$1,"")</f>
        <v/>
      </c>
      <c r="AR2692" t="str">
        <f>IF(SQRT(($D2692-nums!AN$1)^2+($E2692-nums!AN$2)^2)&lt;1,AR$1,"")</f>
        <v/>
      </c>
      <c r="AS2692" t="str">
        <f>IF(SQRT(($D2692-nums!AO$1)^2+($E2692-nums!AO$2)^2)&lt;1,AS$1,"")</f>
        <v/>
      </c>
      <c r="AT2692" t="str">
        <f>IF(SQRT(($D2692-nums!AP$1)^2+($E2692-nums!AP$2)^2)&lt;1,AT$1,"")</f>
        <v/>
      </c>
      <c r="AU2692" t="str">
        <f>IF(SQRT(($D2692-nums!AQ$1)^2+($E2692-nums!AQ$2)^2)&lt;1,AU$1,"")</f>
        <v/>
      </c>
      <c r="AV2692" t="str">
        <f>IF(SQRT(($D2692-nums!AR$1)^2+($E2692-nums!AR$2)^2)&lt;1,AV$1,"")</f>
        <v/>
      </c>
      <c r="AW2692" t="str">
        <f>IF(SQRT(($D2692-nums!AS$1)^2+($E2692-nums!AS$2)^2)&lt;1,AW$1,"")</f>
        <v/>
      </c>
      <c r="AX2692" t="str">
        <f>IF(SQRT(($D2692-nums!AT$1)^2+($E2692-nums!AT$2)^2)&lt;1,AX$1,"")</f>
        <v/>
      </c>
      <c r="AY2692" t="str">
        <f>IF(SQRT(($D2692-nums!AU$1)^2+($E2692-nums!AU$2)^2)&lt;1,AY$1,"")</f>
        <v/>
      </c>
      <c r="AZ2692" t="str">
        <f>IF(SQRT(($D2692-nums!AV$1)^2+($E2692-nums!AV$2)^2)&lt;1,AZ$1,"")</f>
        <v/>
      </c>
      <c r="BA2692" t="str">
        <f>IF(SQRT(($D2692-nums!AW$1)^2+($E2692-nums!AW$2)^2)&lt;1,BA$1,"")</f>
        <v/>
      </c>
      <c r="BB2692" t="str">
        <f>IF(SQRT(($D2692-nums!AX$1)^2+($E2692-nums!AX$2)^2)&lt;1,BB$1,"")</f>
        <v/>
      </c>
      <c r="BC2692" t="str">
        <f>IF(SQRT(($D2692-nums!AY$1)^2+($E2692-nums!AY$2)^2)&lt;1,BC$1,"")</f>
        <v/>
      </c>
      <c r="BD2692" t="str">
        <f>IF(SQRT(($D2692-nums!AZ$1)^2+($E2692-nums!AZ$2)^2)&lt;1,BD$1,"")</f>
        <v/>
      </c>
      <c r="BE2692" t="str">
        <f>IF(SQRT(($D2692-nums!BA$1)^2+($E2692-nums!BA$2)^2)&lt;1,BE$1,"")</f>
        <v/>
      </c>
      <c r="BF2692" t="str">
        <f>IF(SQRT(($D2692-nums!BB$1)^2+($E2692-nums!BB$2)^2)&lt;1,BF$1,"")</f>
        <v/>
      </c>
      <c r="BG2692" t="str">
        <f>IF(SQRT(($D2692-nums!BC$1)^2+($E2692-nums!BC$2)^2)&lt;1,BG$1,"")</f>
        <v/>
      </c>
      <c r="BH2692" t="str">
        <f>IF(SQRT(($D2692-nums!BD$1)^2+($E2692-nums!BD$2)^2)&lt;1,BH$1,"")</f>
        <v/>
      </c>
      <c r="BI2692" t="str">
        <f>IF(SQRT(($D2692-nums!BE$1)^2+($E2692-nums!BE$2)^2)&lt;1,BI$1,"")</f>
        <v/>
      </c>
      <c r="BJ2692" t="str">
        <f t="shared" si="85"/>
        <v/>
      </c>
    </row>
    <row r="2693" spans="1:62" x14ac:dyDescent="0.3">
      <c r="A2693" t="s">
        <v>168</v>
      </c>
      <c r="B2693" t="s">
        <v>1589</v>
      </c>
      <c r="C2693" t="str">
        <f t="shared" si="84"/>
        <v>Franklin, Georgia, US</v>
      </c>
      <c r="D2693">
        <v>34.383600000000001</v>
      </c>
      <c r="E2693">
        <v>-83.242900000000006</v>
      </c>
      <c r="F2693" t="str">
        <f>IF(SQRT(($D2693-nums!B$1)^2+($E2693-nums!B$2)^2)&lt;1,F$1,"")</f>
        <v/>
      </c>
      <c r="G2693" t="str">
        <f>IF(SQRT(($D2693-nums!C$1)^2+($E2693-nums!C$2)^2)&lt;1,G$1,"")</f>
        <v/>
      </c>
      <c r="H2693" t="str">
        <f>IF(SQRT(($D2693-nums!D$1)^2+($E2693-nums!D$2)^2)&lt;1,H$1,"")</f>
        <v/>
      </c>
      <c r="I2693" t="str">
        <f>IF(SQRT(($D2693-nums!E$1)^2+($E2693-nums!E$2)^2)&lt;1,I$1,"")</f>
        <v/>
      </c>
      <c r="J2693" t="str">
        <f>IF(SQRT(($D2693-nums!F$1)^2+($E2693-nums!F$2)^2)&lt;1,J$1,"")</f>
        <v/>
      </c>
      <c r="K2693" t="str">
        <f>IF(SQRT(($D2693-nums!G$1)^2+($E2693-nums!G$2)^2)&lt;1,K$1,"")</f>
        <v/>
      </c>
      <c r="L2693" t="str">
        <f>IF(SQRT(($D2693-nums!H$1)^2+($E2693-nums!H$2)^2)&lt;1,L$1,"")</f>
        <v/>
      </c>
      <c r="M2693" t="str">
        <f>IF(SQRT(($D2693-nums!I$1)^2+($E2693-nums!I$2)^2)&lt;1,M$1,"")</f>
        <v/>
      </c>
      <c r="N2693" t="str">
        <f>IF(SQRT(($D2693-nums!J$1)^2+($E2693-nums!J$2)^2)&lt;1,N$1,"")</f>
        <v/>
      </c>
      <c r="O2693" t="str">
        <f>IF(SQRT(($D2693-nums!K$1)^2+($E2693-nums!K$2)^2)&lt;1,O$1,"")</f>
        <v>Oconee Nuclear Station</v>
      </c>
      <c r="P2693" t="str">
        <f>IF(SQRT(($D2693-nums!L$1)^2+($E2693-nums!L$2)^2)&lt;1,P$1,"")</f>
        <v/>
      </c>
      <c r="Q2693" t="str">
        <f>IF(SQRT(($D2693-nums!M$1)^2+($E2693-nums!M$2)^2)&lt;1,Q$1,"")</f>
        <v/>
      </c>
      <c r="R2693" t="str">
        <f>IF(SQRT(($D2693-nums!N$1)^2+($E2693-nums!N$2)^2)&lt;1,R$1,"")</f>
        <v/>
      </c>
      <c r="S2693" t="str">
        <f>IF(SQRT(($D2693-nums!O$1)^2+($E2693-nums!O$2)^2)&lt;1,S$1,"")</f>
        <v/>
      </c>
      <c r="T2693" t="str">
        <f>IF(SQRT(($D2693-nums!P$1)^2+($E2693-nums!P$2)^2)&lt;1,T$1,"")</f>
        <v/>
      </c>
      <c r="U2693" t="str">
        <f>IF(SQRT(($D2693-nums!Q$1)^2+($E2693-nums!Q$2)^2)&lt;1,U$1,"")</f>
        <v/>
      </c>
      <c r="V2693" t="str">
        <f>IF(SQRT(($D2693-nums!R$1)^2+($E2693-nums!R$2)^2)&lt;1,V$1,"")</f>
        <v/>
      </c>
      <c r="W2693" t="str">
        <f>IF(SQRT(($D2693-nums!S$1)^2+($E2693-nums!S$2)^2)&lt;1,W$1,"")</f>
        <v/>
      </c>
      <c r="X2693" t="str">
        <f>IF(SQRT(($D2693-nums!T$1)^2+($E2693-nums!T$2)^2)&lt;1,X$1,"")</f>
        <v/>
      </c>
      <c r="Y2693" t="str">
        <f>IF(SQRT(($D2693-nums!U$1)^2+($E2693-nums!U$2)^2)&lt;1,Y$1,"")</f>
        <v/>
      </c>
      <c r="Z2693" t="str">
        <f>IF(SQRT(($D2693-nums!V$1)^2+($E2693-nums!V$2)^2)&lt;1,Z$1,"")</f>
        <v/>
      </c>
      <c r="AA2693" t="str">
        <f>IF(SQRT(($D2693-nums!W$1)^2+($E2693-nums!W$2)^2)&lt;1,AA$1,"")</f>
        <v/>
      </c>
      <c r="AB2693" t="str">
        <f>IF(SQRT(($D2693-nums!X$1)^2+($E2693-nums!X$2)^2)&lt;1,AB$1,"")</f>
        <v/>
      </c>
      <c r="AC2693" t="str">
        <f>IF(SQRT(($D2693-nums!Y$1)^2+($E2693-nums!Y$2)^2)&lt;1,AC$1,"")</f>
        <v/>
      </c>
      <c r="AD2693" t="str">
        <f>IF(SQRT(($D2693-nums!Z$1)^2+($E2693-nums!Z$2)^2)&lt;1,AD$1,"")</f>
        <v/>
      </c>
      <c r="AE2693" t="str">
        <f>IF(SQRT(($D2693-nums!AA$1)^2+($E2693-nums!AA$2)^2)&lt;1,AE$1,"")</f>
        <v/>
      </c>
      <c r="AF2693" t="str">
        <f>IF(SQRT(($D2693-nums!AB$1)^2+($E2693-nums!AB$2)^2)&lt;1,AF$1,"")</f>
        <v/>
      </c>
      <c r="AG2693" t="str">
        <f>IF(SQRT(($D2693-nums!AC$1)^2+($E2693-nums!AC$2)^2)&lt;1,AG$1,"")</f>
        <v/>
      </c>
      <c r="AH2693" t="str">
        <f>IF(SQRT(($D2693-nums!AD$1)^2+($E2693-nums!AD$2)^2)&lt;1,AH$1,"")</f>
        <v/>
      </c>
      <c r="AI2693" t="str">
        <f>IF(SQRT(($D2693-nums!AE$1)^2+($E2693-nums!AE$2)^2)&lt;1,AI$1,"")</f>
        <v/>
      </c>
      <c r="AJ2693" t="str">
        <f>IF(SQRT(($D2693-nums!AF$1)^2+($E2693-nums!AF$2)^2)&lt;1,AJ$1,"")</f>
        <v/>
      </c>
      <c r="AK2693" t="str">
        <f>IF(SQRT(($D2693-nums!AG$1)^2+($E2693-nums!AG$2)^2)&lt;1,AK$1,"")</f>
        <v/>
      </c>
      <c r="AL2693" t="str">
        <f>IF(SQRT(($D2693-nums!AH$1)^2+($E2693-nums!AH$2)^2)&lt;1,AL$1,"")</f>
        <v/>
      </c>
      <c r="AM2693" t="str">
        <f>IF(SQRT(($D2693-nums!AI$1)^2+($E2693-nums!AI$2)^2)&lt;1,AM$1,"")</f>
        <v/>
      </c>
      <c r="AN2693" t="str">
        <f>IF(SQRT(($D2693-nums!AJ$1)^2+($E2693-nums!AJ$2)^2)&lt;1,AN$1,"")</f>
        <v/>
      </c>
      <c r="AO2693" t="str">
        <f>IF(SQRT(($D2693-nums!AK$1)^2+($E2693-nums!AK$2)^2)&lt;1,AO$1,"")</f>
        <v/>
      </c>
      <c r="AP2693" t="str">
        <f>IF(SQRT(($D2693-nums!AL$1)^2+($E2693-nums!AL$2)^2)&lt;1,AP$1,"")</f>
        <v/>
      </c>
      <c r="AQ2693" t="str">
        <f>IF(SQRT(($D2693-nums!AM$1)^2+($E2693-nums!AM$2)^2)&lt;1,AQ$1,"")</f>
        <v/>
      </c>
      <c r="AR2693" t="str">
        <f>IF(SQRT(($D2693-nums!AN$1)^2+($E2693-nums!AN$2)^2)&lt;1,AR$1,"")</f>
        <v/>
      </c>
      <c r="AS2693" t="str">
        <f>IF(SQRT(($D2693-nums!AO$1)^2+($E2693-nums!AO$2)^2)&lt;1,AS$1,"")</f>
        <v/>
      </c>
      <c r="AT2693" t="str">
        <f>IF(SQRT(($D2693-nums!AP$1)^2+($E2693-nums!AP$2)^2)&lt;1,AT$1,"")</f>
        <v/>
      </c>
      <c r="AU2693" t="str">
        <f>IF(SQRT(($D2693-nums!AQ$1)^2+($E2693-nums!AQ$2)^2)&lt;1,AU$1,"")</f>
        <v/>
      </c>
      <c r="AV2693" t="str">
        <f>IF(SQRT(($D2693-nums!AR$1)^2+($E2693-nums!AR$2)^2)&lt;1,AV$1,"")</f>
        <v/>
      </c>
      <c r="AW2693" t="str">
        <f>IF(SQRT(($D2693-nums!AS$1)^2+($E2693-nums!AS$2)^2)&lt;1,AW$1,"")</f>
        <v/>
      </c>
      <c r="AX2693" t="str">
        <f>IF(SQRT(($D2693-nums!AT$1)^2+($E2693-nums!AT$2)^2)&lt;1,AX$1,"")</f>
        <v/>
      </c>
      <c r="AY2693" t="str">
        <f>IF(SQRT(($D2693-nums!AU$1)^2+($E2693-nums!AU$2)^2)&lt;1,AY$1,"")</f>
        <v/>
      </c>
      <c r="AZ2693" t="str">
        <f>IF(SQRT(($D2693-nums!AV$1)^2+($E2693-nums!AV$2)^2)&lt;1,AZ$1,"")</f>
        <v/>
      </c>
      <c r="BA2693" t="str">
        <f>IF(SQRT(($D2693-nums!AW$1)^2+($E2693-nums!AW$2)^2)&lt;1,BA$1,"")</f>
        <v/>
      </c>
      <c r="BB2693" t="str">
        <f>IF(SQRT(($D2693-nums!AX$1)^2+($E2693-nums!AX$2)^2)&lt;1,BB$1,"")</f>
        <v/>
      </c>
      <c r="BC2693" t="str">
        <f>IF(SQRT(($D2693-nums!AY$1)^2+($E2693-nums!AY$2)^2)&lt;1,BC$1,"")</f>
        <v/>
      </c>
      <c r="BD2693" t="str">
        <f>IF(SQRT(($D2693-nums!AZ$1)^2+($E2693-nums!AZ$2)^2)&lt;1,BD$1,"")</f>
        <v/>
      </c>
      <c r="BE2693" t="str">
        <f>IF(SQRT(($D2693-nums!BA$1)^2+($E2693-nums!BA$2)^2)&lt;1,BE$1,"")</f>
        <v/>
      </c>
      <c r="BF2693" t="str">
        <f>IF(SQRT(($D2693-nums!BB$1)^2+($E2693-nums!BB$2)^2)&lt;1,BF$1,"")</f>
        <v/>
      </c>
      <c r="BG2693" t="str">
        <f>IF(SQRT(($D2693-nums!BC$1)^2+($E2693-nums!BC$2)^2)&lt;1,BG$1,"")</f>
        <v/>
      </c>
      <c r="BH2693" t="str">
        <f>IF(SQRT(($D2693-nums!BD$1)^2+($E2693-nums!BD$2)^2)&lt;1,BH$1,"")</f>
        <v/>
      </c>
      <c r="BI2693" t="str">
        <f>IF(SQRT(($D2693-nums!BE$1)^2+($E2693-nums!BE$2)^2)&lt;1,BI$1,"")</f>
        <v/>
      </c>
      <c r="BJ2693" t="str">
        <f t="shared" si="85"/>
        <v>ALLOconee Nuclear Station</v>
      </c>
    </row>
    <row r="2694" spans="1:62" x14ac:dyDescent="0.3">
      <c r="A2694" t="s">
        <v>928</v>
      </c>
      <c r="B2694" t="s">
        <v>1589</v>
      </c>
      <c r="C2694" t="str">
        <f t="shared" si="84"/>
        <v>Forsyth, Georgia, US</v>
      </c>
      <c r="D2694">
        <v>34.192999999999998</v>
      </c>
      <c r="E2694">
        <v>-84.150899999999993</v>
      </c>
      <c r="F2694" t="str">
        <f>IF(SQRT(($D2694-nums!B$1)^2+($E2694-nums!B$2)^2)&lt;1,F$1,"")</f>
        <v/>
      </c>
      <c r="G2694" t="str">
        <f>IF(SQRT(($D2694-nums!C$1)^2+($E2694-nums!C$2)^2)&lt;1,G$1,"")</f>
        <v/>
      </c>
      <c r="H2694" t="str">
        <f>IF(SQRT(($D2694-nums!D$1)^2+($E2694-nums!D$2)^2)&lt;1,H$1,"")</f>
        <v/>
      </c>
      <c r="I2694" t="str">
        <f>IF(SQRT(($D2694-nums!E$1)^2+($E2694-nums!E$2)^2)&lt;1,I$1,"")</f>
        <v/>
      </c>
      <c r="J2694" t="str">
        <f>IF(SQRT(($D2694-nums!F$1)^2+($E2694-nums!F$2)^2)&lt;1,J$1,"")</f>
        <v/>
      </c>
      <c r="K2694" t="str">
        <f>IF(SQRT(($D2694-nums!G$1)^2+($E2694-nums!G$2)^2)&lt;1,K$1,"")</f>
        <v/>
      </c>
      <c r="L2694" t="str">
        <f>IF(SQRT(($D2694-nums!H$1)^2+($E2694-nums!H$2)^2)&lt;1,L$1,"")</f>
        <v/>
      </c>
      <c r="M2694" t="str">
        <f>IF(SQRT(($D2694-nums!I$1)^2+($E2694-nums!I$2)^2)&lt;1,M$1,"")</f>
        <v/>
      </c>
      <c r="N2694" t="str">
        <f>IF(SQRT(($D2694-nums!J$1)^2+($E2694-nums!J$2)^2)&lt;1,N$1,"")</f>
        <v/>
      </c>
      <c r="O2694" t="str">
        <f>IF(SQRT(($D2694-nums!K$1)^2+($E2694-nums!K$2)^2)&lt;1,O$1,"")</f>
        <v/>
      </c>
      <c r="P2694" t="str">
        <f>IF(SQRT(($D2694-nums!L$1)^2+($E2694-nums!L$2)^2)&lt;1,P$1,"")</f>
        <v/>
      </c>
      <c r="Q2694" t="str">
        <f>IF(SQRT(($D2694-nums!M$1)^2+($E2694-nums!M$2)^2)&lt;1,Q$1,"")</f>
        <v/>
      </c>
      <c r="R2694" t="str">
        <f>IF(SQRT(($D2694-nums!N$1)^2+($E2694-nums!N$2)^2)&lt;1,R$1,"")</f>
        <v/>
      </c>
      <c r="S2694" t="str">
        <f>IF(SQRT(($D2694-nums!O$1)^2+($E2694-nums!O$2)^2)&lt;1,S$1,"")</f>
        <v/>
      </c>
      <c r="T2694" t="str">
        <f>IF(SQRT(($D2694-nums!P$1)^2+($E2694-nums!P$2)^2)&lt;1,T$1,"")</f>
        <v/>
      </c>
      <c r="U2694" t="str">
        <f>IF(SQRT(($D2694-nums!Q$1)^2+($E2694-nums!Q$2)^2)&lt;1,U$1,"")</f>
        <v/>
      </c>
      <c r="V2694" t="str">
        <f>IF(SQRT(($D2694-nums!R$1)^2+($E2694-nums!R$2)^2)&lt;1,V$1,"")</f>
        <v/>
      </c>
      <c r="W2694" t="str">
        <f>IF(SQRT(($D2694-nums!S$1)^2+($E2694-nums!S$2)^2)&lt;1,W$1,"")</f>
        <v/>
      </c>
      <c r="X2694" t="str">
        <f>IF(SQRT(($D2694-nums!T$1)^2+($E2694-nums!T$2)^2)&lt;1,X$1,"")</f>
        <v/>
      </c>
      <c r="Y2694" t="str">
        <f>IF(SQRT(($D2694-nums!U$1)^2+($E2694-nums!U$2)^2)&lt;1,Y$1,"")</f>
        <v/>
      </c>
      <c r="Z2694" t="str">
        <f>IF(SQRT(($D2694-nums!V$1)^2+($E2694-nums!V$2)^2)&lt;1,Z$1,"")</f>
        <v/>
      </c>
      <c r="AA2694" t="str">
        <f>IF(SQRT(($D2694-nums!W$1)^2+($E2694-nums!W$2)^2)&lt;1,AA$1,"")</f>
        <v/>
      </c>
      <c r="AB2694" t="str">
        <f>IF(SQRT(($D2694-nums!X$1)^2+($E2694-nums!X$2)^2)&lt;1,AB$1,"")</f>
        <v/>
      </c>
      <c r="AC2694" t="str">
        <f>IF(SQRT(($D2694-nums!Y$1)^2+($E2694-nums!Y$2)^2)&lt;1,AC$1,"")</f>
        <v/>
      </c>
      <c r="AD2694" t="str">
        <f>IF(SQRT(($D2694-nums!Z$1)^2+($E2694-nums!Z$2)^2)&lt;1,AD$1,"")</f>
        <v/>
      </c>
      <c r="AE2694" t="str">
        <f>IF(SQRT(($D2694-nums!AA$1)^2+($E2694-nums!AA$2)^2)&lt;1,AE$1,"")</f>
        <v/>
      </c>
      <c r="AF2694" t="str">
        <f>IF(SQRT(($D2694-nums!AB$1)^2+($E2694-nums!AB$2)^2)&lt;1,AF$1,"")</f>
        <v/>
      </c>
      <c r="AG2694" t="str">
        <f>IF(SQRT(($D2694-nums!AC$1)^2+($E2694-nums!AC$2)^2)&lt;1,AG$1,"")</f>
        <v/>
      </c>
      <c r="AH2694" t="str">
        <f>IF(SQRT(($D2694-nums!AD$1)^2+($E2694-nums!AD$2)^2)&lt;1,AH$1,"")</f>
        <v/>
      </c>
      <c r="AI2694" t="str">
        <f>IF(SQRT(($D2694-nums!AE$1)^2+($E2694-nums!AE$2)^2)&lt;1,AI$1,"")</f>
        <v/>
      </c>
      <c r="AJ2694" t="str">
        <f>IF(SQRT(($D2694-nums!AF$1)^2+($E2694-nums!AF$2)^2)&lt;1,AJ$1,"")</f>
        <v/>
      </c>
      <c r="AK2694" t="str">
        <f>IF(SQRT(($D2694-nums!AG$1)^2+($E2694-nums!AG$2)^2)&lt;1,AK$1,"")</f>
        <v/>
      </c>
      <c r="AL2694" t="str">
        <f>IF(SQRT(($D2694-nums!AH$1)^2+($E2694-nums!AH$2)^2)&lt;1,AL$1,"")</f>
        <v/>
      </c>
      <c r="AM2694" t="str">
        <f>IF(SQRT(($D2694-nums!AI$1)^2+($E2694-nums!AI$2)^2)&lt;1,AM$1,"")</f>
        <v/>
      </c>
      <c r="AN2694" t="str">
        <f>IF(SQRT(($D2694-nums!AJ$1)^2+($E2694-nums!AJ$2)^2)&lt;1,AN$1,"")</f>
        <v/>
      </c>
      <c r="AO2694" t="str">
        <f>IF(SQRT(($D2694-nums!AK$1)^2+($E2694-nums!AK$2)^2)&lt;1,AO$1,"")</f>
        <v/>
      </c>
      <c r="AP2694" t="str">
        <f>IF(SQRT(($D2694-nums!AL$1)^2+($E2694-nums!AL$2)^2)&lt;1,AP$1,"")</f>
        <v/>
      </c>
      <c r="AQ2694" t="str">
        <f>IF(SQRT(($D2694-nums!AM$1)^2+($E2694-nums!AM$2)^2)&lt;1,AQ$1,"")</f>
        <v/>
      </c>
      <c r="AR2694" t="str">
        <f>IF(SQRT(($D2694-nums!AN$1)^2+($E2694-nums!AN$2)^2)&lt;1,AR$1,"")</f>
        <v/>
      </c>
      <c r="AS2694" t="str">
        <f>IF(SQRT(($D2694-nums!AO$1)^2+($E2694-nums!AO$2)^2)&lt;1,AS$1,"")</f>
        <v/>
      </c>
      <c r="AT2694" t="str">
        <f>IF(SQRT(($D2694-nums!AP$1)^2+($E2694-nums!AP$2)^2)&lt;1,AT$1,"")</f>
        <v/>
      </c>
      <c r="AU2694" t="str">
        <f>IF(SQRT(($D2694-nums!AQ$1)^2+($E2694-nums!AQ$2)^2)&lt;1,AU$1,"")</f>
        <v/>
      </c>
      <c r="AV2694" t="str">
        <f>IF(SQRT(($D2694-nums!AR$1)^2+($E2694-nums!AR$2)^2)&lt;1,AV$1,"")</f>
        <v/>
      </c>
      <c r="AW2694" t="str">
        <f>IF(SQRT(($D2694-nums!AS$1)^2+($E2694-nums!AS$2)^2)&lt;1,AW$1,"")</f>
        <v/>
      </c>
      <c r="AX2694" t="str">
        <f>IF(SQRT(($D2694-nums!AT$1)^2+($E2694-nums!AT$2)^2)&lt;1,AX$1,"")</f>
        <v/>
      </c>
      <c r="AY2694" t="str">
        <f>IF(SQRT(($D2694-nums!AU$1)^2+($E2694-nums!AU$2)^2)&lt;1,AY$1,"")</f>
        <v/>
      </c>
      <c r="AZ2694" t="str">
        <f>IF(SQRT(($D2694-nums!AV$1)^2+($E2694-nums!AV$2)^2)&lt;1,AZ$1,"")</f>
        <v/>
      </c>
      <c r="BA2694" t="str">
        <f>IF(SQRT(($D2694-nums!AW$1)^2+($E2694-nums!AW$2)^2)&lt;1,BA$1,"")</f>
        <v/>
      </c>
      <c r="BB2694" t="str">
        <f>IF(SQRT(($D2694-nums!AX$1)^2+($E2694-nums!AX$2)^2)&lt;1,BB$1,"")</f>
        <v/>
      </c>
      <c r="BC2694" t="str">
        <f>IF(SQRT(($D2694-nums!AY$1)^2+($E2694-nums!AY$2)^2)&lt;1,BC$1,"")</f>
        <v/>
      </c>
      <c r="BD2694" t="str">
        <f>IF(SQRT(($D2694-nums!AZ$1)^2+($E2694-nums!AZ$2)^2)&lt;1,BD$1,"")</f>
        <v/>
      </c>
      <c r="BE2694" t="str">
        <f>IF(SQRT(($D2694-nums!BA$1)^2+($E2694-nums!BA$2)^2)&lt;1,BE$1,"")</f>
        <v/>
      </c>
      <c r="BF2694" t="str">
        <f>IF(SQRT(($D2694-nums!BB$1)^2+($E2694-nums!BB$2)^2)&lt;1,BF$1,"")</f>
        <v/>
      </c>
      <c r="BG2694" t="str">
        <f>IF(SQRT(($D2694-nums!BC$1)^2+($E2694-nums!BC$2)^2)&lt;1,BG$1,"")</f>
        <v/>
      </c>
      <c r="BH2694" t="str">
        <f>IF(SQRT(($D2694-nums!BD$1)^2+($E2694-nums!BD$2)^2)&lt;1,BH$1,"")</f>
        <v/>
      </c>
      <c r="BI2694" t="str">
        <f>IF(SQRT(($D2694-nums!BE$1)^2+($E2694-nums!BE$2)^2)&lt;1,BI$1,"")</f>
        <v/>
      </c>
      <c r="BJ2694" t="str">
        <f t="shared" si="85"/>
        <v/>
      </c>
    </row>
    <row r="2695" spans="1:62" x14ac:dyDescent="0.3">
      <c r="A2695" t="s">
        <v>265</v>
      </c>
      <c r="B2695" t="s">
        <v>1589</v>
      </c>
      <c r="C2695" t="str">
        <f t="shared" si="84"/>
        <v>Floyd, Georgia, US</v>
      </c>
      <c r="D2695">
        <v>34.335000000000001</v>
      </c>
      <c r="E2695">
        <v>-85.194000000000003</v>
      </c>
      <c r="F2695" t="str">
        <f>IF(SQRT(($D2695-nums!B$1)^2+($E2695-nums!B$2)^2)&lt;1,F$1,"")</f>
        <v/>
      </c>
      <c r="G2695" t="str">
        <f>IF(SQRT(($D2695-nums!C$1)^2+($E2695-nums!C$2)^2)&lt;1,G$1,"")</f>
        <v/>
      </c>
      <c r="H2695" t="str">
        <f>IF(SQRT(($D2695-nums!D$1)^2+($E2695-nums!D$2)^2)&lt;1,H$1,"")</f>
        <v/>
      </c>
      <c r="I2695" t="str">
        <f>IF(SQRT(($D2695-nums!E$1)^2+($E2695-nums!E$2)^2)&lt;1,I$1,"")</f>
        <v/>
      </c>
      <c r="J2695" t="str">
        <f>IF(SQRT(($D2695-nums!F$1)^2+($E2695-nums!F$2)^2)&lt;1,J$1,"")</f>
        <v/>
      </c>
      <c r="K2695" t="str">
        <f>IF(SQRT(($D2695-nums!G$1)^2+($E2695-nums!G$2)^2)&lt;1,K$1,"")</f>
        <v/>
      </c>
      <c r="L2695" t="str">
        <f>IF(SQRT(($D2695-nums!H$1)^2+($E2695-nums!H$2)^2)&lt;1,L$1,"")</f>
        <v/>
      </c>
      <c r="M2695" t="str">
        <f>IF(SQRT(($D2695-nums!I$1)^2+($E2695-nums!I$2)^2)&lt;1,M$1,"")</f>
        <v>Sequoyah Nuclear Plant</v>
      </c>
      <c r="N2695" t="str">
        <f>IF(SQRT(($D2695-nums!J$1)^2+($E2695-nums!J$2)^2)&lt;1,N$1,"")</f>
        <v/>
      </c>
      <c r="O2695" t="str">
        <f>IF(SQRT(($D2695-nums!K$1)^2+($E2695-nums!K$2)^2)&lt;1,O$1,"")</f>
        <v/>
      </c>
      <c r="P2695" t="str">
        <f>IF(SQRT(($D2695-nums!L$1)^2+($E2695-nums!L$2)^2)&lt;1,P$1,"")</f>
        <v/>
      </c>
      <c r="Q2695" t="str">
        <f>IF(SQRT(($D2695-nums!M$1)^2+($E2695-nums!M$2)^2)&lt;1,Q$1,"")</f>
        <v/>
      </c>
      <c r="R2695" t="str">
        <f>IF(SQRT(($D2695-nums!N$1)^2+($E2695-nums!N$2)^2)&lt;1,R$1,"")</f>
        <v/>
      </c>
      <c r="S2695" t="str">
        <f>IF(SQRT(($D2695-nums!O$1)^2+($E2695-nums!O$2)^2)&lt;1,S$1,"")</f>
        <v/>
      </c>
      <c r="T2695" t="str">
        <f>IF(SQRT(($D2695-nums!P$1)^2+($E2695-nums!P$2)^2)&lt;1,T$1,"")</f>
        <v/>
      </c>
      <c r="U2695" t="str">
        <f>IF(SQRT(($D2695-nums!Q$1)^2+($E2695-nums!Q$2)^2)&lt;1,U$1,"")</f>
        <v/>
      </c>
      <c r="V2695" t="str">
        <f>IF(SQRT(($D2695-nums!R$1)^2+($E2695-nums!R$2)^2)&lt;1,V$1,"")</f>
        <v/>
      </c>
      <c r="W2695" t="str">
        <f>IF(SQRT(($D2695-nums!S$1)^2+($E2695-nums!S$2)^2)&lt;1,W$1,"")</f>
        <v/>
      </c>
      <c r="X2695" t="str">
        <f>IF(SQRT(($D2695-nums!T$1)^2+($E2695-nums!T$2)^2)&lt;1,X$1,"")</f>
        <v/>
      </c>
      <c r="Y2695" t="str">
        <f>IF(SQRT(($D2695-nums!U$1)^2+($E2695-nums!U$2)^2)&lt;1,Y$1,"")</f>
        <v/>
      </c>
      <c r="Z2695" t="str">
        <f>IF(SQRT(($D2695-nums!V$1)^2+($E2695-nums!V$2)^2)&lt;1,Z$1,"")</f>
        <v/>
      </c>
      <c r="AA2695" t="str">
        <f>IF(SQRT(($D2695-nums!W$1)^2+($E2695-nums!W$2)^2)&lt;1,AA$1,"")</f>
        <v/>
      </c>
      <c r="AB2695" t="str">
        <f>IF(SQRT(($D2695-nums!X$1)^2+($E2695-nums!X$2)^2)&lt;1,AB$1,"")</f>
        <v/>
      </c>
      <c r="AC2695" t="str">
        <f>IF(SQRT(($D2695-nums!Y$1)^2+($E2695-nums!Y$2)^2)&lt;1,AC$1,"")</f>
        <v/>
      </c>
      <c r="AD2695" t="str">
        <f>IF(SQRT(($D2695-nums!Z$1)^2+($E2695-nums!Z$2)^2)&lt;1,AD$1,"")</f>
        <v/>
      </c>
      <c r="AE2695" t="str">
        <f>IF(SQRT(($D2695-nums!AA$1)^2+($E2695-nums!AA$2)^2)&lt;1,AE$1,"")</f>
        <v/>
      </c>
      <c r="AF2695" t="str">
        <f>IF(SQRT(($D2695-nums!AB$1)^2+($E2695-nums!AB$2)^2)&lt;1,AF$1,"")</f>
        <v/>
      </c>
      <c r="AG2695" t="str">
        <f>IF(SQRT(($D2695-nums!AC$1)^2+($E2695-nums!AC$2)^2)&lt;1,AG$1,"")</f>
        <v/>
      </c>
      <c r="AH2695" t="str">
        <f>IF(SQRT(($D2695-nums!AD$1)^2+($E2695-nums!AD$2)^2)&lt;1,AH$1,"")</f>
        <v/>
      </c>
      <c r="AI2695" t="str">
        <f>IF(SQRT(($D2695-nums!AE$1)^2+($E2695-nums!AE$2)^2)&lt;1,AI$1,"")</f>
        <v/>
      </c>
      <c r="AJ2695" t="str">
        <f>IF(SQRT(($D2695-nums!AF$1)^2+($E2695-nums!AF$2)^2)&lt;1,AJ$1,"")</f>
        <v/>
      </c>
      <c r="AK2695" t="str">
        <f>IF(SQRT(($D2695-nums!AG$1)^2+($E2695-nums!AG$2)^2)&lt;1,AK$1,"")</f>
        <v/>
      </c>
      <c r="AL2695" t="str">
        <f>IF(SQRT(($D2695-nums!AH$1)^2+($E2695-nums!AH$2)^2)&lt;1,AL$1,"")</f>
        <v/>
      </c>
      <c r="AM2695" t="str">
        <f>IF(SQRT(($D2695-nums!AI$1)^2+($E2695-nums!AI$2)^2)&lt;1,AM$1,"")</f>
        <v/>
      </c>
      <c r="AN2695" t="str">
        <f>IF(SQRT(($D2695-nums!AJ$1)^2+($E2695-nums!AJ$2)^2)&lt;1,AN$1,"")</f>
        <v/>
      </c>
      <c r="AO2695" t="str">
        <f>IF(SQRT(($D2695-nums!AK$1)^2+($E2695-nums!AK$2)^2)&lt;1,AO$1,"")</f>
        <v/>
      </c>
      <c r="AP2695" t="str">
        <f>IF(SQRT(($D2695-nums!AL$1)^2+($E2695-nums!AL$2)^2)&lt;1,AP$1,"")</f>
        <v/>
      </c>
      <c r="AQ2695" t="str">
        <f>IF(SQRT(($D2695-nums!AM$1)^2+($E2695-nums!AM$2)^2)&lt;1,AQ$1,"")</f>
        <v/>
      </c>
      <c r="AR2695" t="str">
        <f>IF(SQRT(($D2695-nums!AN$1)^2+($E2695-nums!AN$2)^2)&lt;1,AR$1,"")</f>
        <v/>
      </c>
      <c r="AS2695" t="str">
        <f>IF(SQRT(($D2695-nums!AO$1)^2+($E2695-nums!AO$2)^2)&lt;1,AS$1,"")</f>
        <v/>
      </c>
      <c r="AT2695" t="str">
        <f>IF(SQRT(($D2695-nums!AP$1)^2+($E2695-nums!AP$2)^2)&lt;1,AT$1,"")</f>
        <v/>
      </c>
      <c r="AU2695" t="str">
        <f>IF(SQRT(($D2695-nums!AQ$1)^2+($E2695-nums!AQ$2)^2)&lt;1,AU$1,"")</f>
        <v/>
      </c>
      <c r="AV2695" t="str">
        <f>IF(SQRT(($D2695-nums!AR$1)^2+($E2695-nums!AR$2)^2)&lt;1,AV$1,"")</f>
        <v/>
      </c>
      <c r="AW2695" t="str">
        <f>IF(SQRT(($D2695-nums!AS$1)^2+($E2695-nums!AS$2)^2)&lt;1,AW$1,"")</f>
        <v/>
      </c>
      <c r="AX2695" t="str">
        <f>IF(SQRT(($D2695-nums!AT$1)^2+($E2695-nums!AT$2)^2)&lt;1,AX$1,"")</f>
        <v/>
      </c>
      <c r="AY2695" t="str">
        <f>IF(SQRT(($D2695-nums!AU$1)^2+($E2695-nums!AU$2)^2)&lt;1,AY$1,"")</f>
        <v/>
      </c>
      <c r="AZ2695" t="str">
        <f>IF(SQRT(($D2695-nums!AV$1)^2+($E2695-nums!AV$2)^2)&lt;1,AZ$1,"")</f>
        <v/>
      </c>
      <c r="BA2695" t="str">
        <f>IF(SQRT(($D2695-nums!AW$1)^2+($E2695-nums!AW$2)^2)&lt;1,BA$1,"")</f>
        <v/>
      </c>
      <c r="BB2695" t="str">
        <f>IF(SQRT(($D2695-nums!AX$1)^2+($E2695-nums!AX$2)^2)&lt;1,BB$1,"")</f>
        <v/>
      </c>
      <c r="BC2695" t="str">
        <f>IF(SQRT(($D2695-nums!AY$1)^2+($E2695-nums!AY$2)^2)&lt;1,BC$1,"")</f>
        <v/>
      </c>
      <c r="BD2695" t="str">
        <f>IF(SQRT(($D2695-nums!AZ$1)^2+($E2695-nums!AZ$2)^2)&lt;1,BD$1,"")</f>
        <v/>
      </c>
      <c r="BE2695" t="str">
        <f>IF(SQRT(($D2695-nums!BA$1)^2+($E2695-nums!BA$2)^2)&lt;1,BE$1,"")</f>
        <v/>
      </c>
      <c r="BF2695" t="str">
        <f>IF(SQRT(($D2695-nums!BB$1)^2+($E2695-nums!BB$2)^2)&lt;1,BF$1,"")</f>
        <v/>
      </c>
      <c r="BG2695" t="str">
        <f>IF(SQRT(($D2695-nums!BC$1)^2+($E2695-nums!BC$2)^2)&lt;1,BG$1,"")</f>
        <v/>
      </c>
      <c r="BH2695" t="str">
        <f>IF(SQRT(($D2695-nums!BD$1)^2+($E2695-nums!BD$2)^2)&lt;1,BH$1,"")</f>
        <v/>
      </c>
      <c r="BI2695" t="str">
        <f>IF(SQRT(($D2695-nums!BE$1)^2+($E2695-nums!BE$2)^2)&lt;1,BI$1,"")</f>
        <v/>
      </c>
      <c r="BJ2695" t="str">
        <f t="shared" si="85"/>
        <v>ALLSequoyah Nuclear Plant</v>
      </c>
    </row>
    <row r="2696" spans="1:62" x14ac:dyDescent="0.3">
      <c r="A2696" t="s">
        <v>136</v>
      </c>
      <c r="B2696" t="s">
        <v>1589</v>
      </c>
      <c r="C2696" t="str">
        <f t="shared" si="84"/>
        <v>Fayette, Georgia, US</v>
      </c>
      <c r="D2696">
        <v>33.403799999999997</v>
      </c>
      <c r="E2696">
        <v>-84.500100000000003</v>
      </c>
      <c r="F2696" t="str">
        <f>IF(SQRT(($D2696-nums!B$1)^2+($E2696-nums!B$2)^2)&lt;1,F$1,"")</f>
        <v/>
      </c>
      <c r="G2696" t="str">
        <f>IF(SQRT(($D2696-nums!C$1)^2+($E2696-nums!C$2)^2)&lt;1,G$1,"")</f>
        <v/>
      </c>
      <c r="H2696" t="str">
        <f>IF(SQRT(($D2696-nums!D$1)^2+($E2696-nums!D$2)^2)&lt;1,H$1,"")</f>
        <v/>
      </c>
      <c r="I2696" t="str">
        <f>IF(SQRT(($D2696-nums!E$1)^2+($E2696-nums!E$2)^2)&lt;1,I$1,"")</f>
        <v/>
      </c>
      <c r="J2696" t="str">
        <f>IF(SQRT(($D2696-nums!F$1)^2+($E2696-nums!F$2)^2)&lt;1,J$1,"")</f>
        <v/>
      </c>
      <c r="K2696" t="str">
        <f>IF(SQRT(($D2696-nums!G$1)^2+($E2696-nums!G$2)^2)&lt;1,K$1,"")</f>
        <v/>
      </c>
      <c r="L2696" t="str">
        <f>IF(SQRT(($D2696-nums!H$1)^2+($E2696-nums!H$2)^2)&lt;1,L$1,"")</f>
        <v/>
      </c>
      <c r="M2696" t="str">
        <f>IF(SQRT(($D2696-nums!I$1)^2+($E2696-nums!I$2)^2)&lt;1,M$1,"")</f>
        <v/>
      </c>
      <c r="N2696" t="str">
        <f>IF(SQRT(($D2696-nums!J$1)^2+($E2696-nums!J$2)^2)&lt;1,N$1,"")</f>
        <v/>
      </c>
      <c r="O2696" t="str">
        <f>IF(SQRT(($D2696-nums!K$1)^2+($E2696-nums!K$2)^2)&lt;1,O$1,"")</f>
        <v/>
      </c>
      <c r="P2696" t="str">
        <f>IF(SQRT(($D2696-nums!L$1)^2+($E2696-nums!L$2)^2)&lt;1,P$1,"")</f>
        <v/>
      </c>
      <c r="Q2696" t="str">
        <f>IF(SQRT(($D2696-nums!M$1)^2+($E2696-nums!M$2)^2)&lt;1,Q$1,"")</f>
        <v/>
      </c>
      <c r="R2696" t="str">
        <f>IF(SQRT(($D2696-nums!N$1)^2+($E2696-nums!N$2)^2)&lt;1,R$1,"")</f>
        <v/>
      </c>
      <c r="S2696" t="str">
        <f>IF(SQRT(($D2696-nums!O$1)^2+($E2696-nums!O$2)^2)&lt;1,S$1,"")</f>
        <v/>
      </c>
      <c r="T2696" t="str">
        <f>IF(SQRT(($D2696-nums!P$1)^2+($E2696-nums!P$2)^2)&lt;1,T$1,"")</f>
        <v/>
      </c>
      <c r="U2696" t="str">
        <f>IF(SQRT(($D2696-nums!Q$1)^2+($E2696-nums!Q$2)^2)&lt;1,U$1,"")</f>
        <v/>
      </c>
      <c r="V2696" t="str">
        <f>IF(SQRT(($D2696-nums!R$1)^2+($E2696-nums!R$2)^2)&lt;1,V$1,"")</f>
        <v/>
      </c>
      <c r="W2696" t="str">
        <f>IF(SQRT(($D2696-nums!S$1)^2+($E2696-nums!S$2)^2)&lt;1,W$1,"")</f>
        <v/>
      </c>
      <c r="X2696" t="str">
        <f>IF(SQRT(($D2696-nums!T$1)^2+($E2696-nums!T$2)^2)&lt;1,X$1,"")</f>
        <v/>
      </c>
      <c r="Y2696" t="str">
        <f>IF(SQRT(($D2696-nums!U$1)^2+($E2696-nums!U$2)^2)&lt;1,Y$1,"")</f>
        <v/>
      </c>
      <c r="Z2696" t="str">
        <f>IF(SQRT(($D2696-nums!V$1)^2+($E2696-nums!V$2)^2)&lt;1,Z$1,"")</f>
        <v/>
      </c>
      <c r="AA2696" t="str">
        <f>IF(SQRT(($D2696-nums!W$1)^2+($E2696-nums!W$2)^2)&lt;1,AA$1,"")</f>
        <v/>
      </c>
      <c r="AB2696" t="str">
        <f>IF(SQRT(($D2696-nums!X$1)^2+($E2696-nums!X$2)^2)&lt;1,AB$1,"")</f>
        <v/>
      </c>
      <c r="AC2696" t="str">
        <f>IF(SQRT(($D2696-nums!Y$1)^2+($E2696-nums!Y$2)^2)&lt;1,AC$1,"")</f>
        <v/>
      </c>
      <c r="AD2696" t="str">
        <f>IF(SQRT(($D2696-nums!Z$1)^2+($E2696-nums!Z$2)^2)&lt;1,AD$1,"")</f>
        <v/>
      </c>
      <c r="AE2696" t="str">
        <f>IF(SQRT(($D2696-nums!AA$1)^2+($E2696-nums!AA$2)^2)&lt;1,AE$1,"")</f>
        <v/>
      </c>
      <c r="AF2696" t="str">
        <f>IF(SQRT(($D2696-nums!AB$1)^2+($E2696-nums!AB$2)^2)&lt;1,AF$1,"")</f>
        <v/>
      </c>
      <c r="AG2696" t="str">
        <f>IF(SQRT(($D2696-nums!AC$1)^2+($E2696-nums!AC$2)^2)&lt;1,AG$1,"")</f>
        <v/>
      </c>
      <c r="AH2696" t="str">
        <f>IF(SQRT(($D2696-nums!AD$1)^2+($E2696-nums!AD$2)^2)&lt;1,AH$1,"")</f>
        <v/>
      </c>
      <c r="AI2696" t="str">
        <f>IF(SQRT(($D2696-nums!AE$1)^2+($E2696-nums!AE$2)^2)&lt;1,AI$1,"")</f>
        <v/>
      </c>
      <c r="AJ2696" t="str">
        <f>IF(SQRT(($D2696-nums!AF$1)^2+($E2696-nums!AF$2)^2)&lt;1,AJ$1,"")</f>
        <v/>
      </c>
      <c r="AK2696" t="str">
        <f>IF(SQRT(($D2696-nums!AG$1)^2+($E2696-nums!AG$2)^2)&lt;1,AK$1,"")</f>
        <v/>
      </c>
      <c r="AL2696" t="str">
        <f>IF(SQRT(($D2696-nums!AH$1)^2+($E2696-nums!AH$2)^2)&lt;1,AL$1,"")</f>
        <v/>
      </c>
      <c r="AM2696" t="str">
        <f>IF(SQRT(($D2696-nums!AI$1)^2+($E2696-nums!AI$2)^2)&lt;1,AM$1,"")</f>
        <v/>
      </c>
      <c r="AN2696" t="str">
        <f>IF(SQRT(($D2696-nums!AJ$1)^2+($E2696-nums!AJ$2)^2)&lt;1,AN$1,"")</f>
        <v/>
      </c>
      <c r="AO2696" t="str">
        <f>IF(SQRT(($D2696-nums!AK$1)^2+($E2696-nums!AK$2)^2)&lt;1,AO$1,"")</f>
        <v/>
      </c>
      <c r="AP2696" t="str">
        <f>IF(SQRT(($D2696-nums!AL$1)^2+($E2696-nums!AL$2)^2)&lt;1,AP$1,"")</f>
        <v/>
      </c>
      <c r="AQ2696" t="str">
        <f>IF(SQRT(($D2696-nums!AM$1)^2+($E2696-nums!AM$2)^2)&lt;1,AQ$1,"")</f>
        <v/>
      </c>
      <c r="AR2696" t="str">
        <f>IF(SQRT(($D2696-nums!AN$1)^2+($E2696-nums!AN$2)^2)&lt;1,AR$1,"")</f>
        <v/>
      </c>
      <c r="AS2696" t="str">
        <f>IF(SQRT(($D2696-nums!AO$1)^2+($E2696-nums!AO$2)^2)&lt;1,AS$1,"")</f>
        <v/>
      </c>
      <c r="AT2696" t="str">
        <f>IF(SQRT(($D2696-nums!AP$1)^2+($E2696-nums!AP$2)^2)&lt;1,AT$1,"")</f>
        <v/>
      </c>
      <c r="AU2696" t="str">
        <f>IF(SQRT(($D2696-nums!AQ$1)^2+($E2696-nums!AQ$2)^2)&lt;1,AU$1,"")</f>
        <v/>
      </c>
      <c r="AV2696" t="str">
        <f>IF(SQRT(($D2696-nums!AR$1)^2+($E2696-nums!AR$2)^2)&lt;1,AV$1,"")</f>
        <v/>
      </c>
      <c r="AW2696" t="str">
        <f>IF(SQRT(($D2696-nums!AS$1)^2+($E2696-nums!AS$2)^2)&lt;1,AW$1,"")</f>
        <v/>
      </c>
      <c r="AX2696" t="str">
        <f>IF(SQRT(($D2696-nums!AT$1)^2+($E2696-nums!AT$2)^2)&lt;1,AX$1,"")</f>
        <v/>
      </c>
      <c r="AY2696" t="str">
        <f>IF(SQRT(($D2696-nums!AU$1)^2+($E2696-nums!AU$2)^2)&lt;1,AY$1,"")</f>
        <v/>
      </c>
      <c r="AZ2696" t="str">
        <f>IF(SQRT(($D2696-nums!AV$1)^2+($E2696-nums!AV$2)^2)&lt;1,AZ$1,"")</f>
        <v/>
      </c>
      <c r="BA2696" t="str">
        <f>IF(SQRT(($D2696-nums!AW$1)^2+($E2696-nums!AW$2)^2)&lt;1,BA$1,"")</f>
        <v/>
      </c>
      <c r="BB2696" t="str">
        <f>IF(SQRT(($D2696-nums!AX$1)^2+($E2696-nums!AX$2)^2)&lt;1,BB$1,"")</f>
        <v/>
      </c>
      <c r="BC2696" t="str">
        <f>IF(SQRT(($D2696-nums!AY$1)^2+($E2696-nums!AY$2)^2)&lt;1,BC$1,"")</f>
        <v/>
      </c>
      <c r="BD2696" t="str">
        <f>IF(SQRT(($D2696-nums!AZ$1)^2+($E2696-nums!AZ$2)^2)&lt;1,BD$1,"")</f>
        <v/>
      </c>
      <c r="BE2696" t="str">
        <f>IF(SQRT(($D2696-nums!BA$1)^2+($E2696-nums!BA$2)^2)&lt;1,BE$1,"")</f>
        <v/>
      </c>
      <c r="BF2696" t="str">
        <f>IF(SQRT(($D2696-nums!BB$1)^2+($E2696-nums!BB$2)^2)&lt;1,BF$1,"")</f>
        <v/>
      </c>
      <c r="BG2696" t="str">
        <f>IF(SQRT(($D2696-nums!BC$1)^2+($E2696-nums!BC$2)^2)&lt;1,BG$1,"")</f>
        <v/>
      </c>
      <c r="BH2696" t="str">
        <f>IF(SQRT(($D2696-nums!BD$1)^2+($E2696-nums!BD$2)^2)&lt;1,BH$1,"")</f>
        <v/>
      </c>
      <c r="BI2696" t="str">
        <f>IF(SQRT(($D2696-nums!BE$1)^2+($E2696-nums!BE$2)^2)&lt;1,BI$1,"")</f>
        <v/>
      </c>
      <c r="BJ2696" t="str">
        <f t="shared" si="85"/>
        <v/>
      </c>
    </row>
    <row r="2697" spans="1:62" x14ac:dyDescent="0.3">
      <c r="A2697" t="s">
        <v>497</v>
      </c>
      <c r="B2697" t="s">
        <v>1589</v>
      </c>
      <c r="C2697" t="str">
        <f t="shared" si="84"/>
        <v>Fannin, Georgia, US</v>
      </c>
      <c r="D2697">
        <v>34.794400000000003</v>
      </c>
      <c r="E2697">
        <v>-84.1995</v>
      </c>
      <c r="F2697" t="str">
        <f>IF(SQRT(($D2697-nums!B$1)^2+($E2697-nums!B$2)^2)&lt;1,F$1,"")</f>
        <v/>
      </c>
      <c r="G2697" t="str">
        <f>IF(SQRT(($D2697-nums!C$1)^2+($E2697-nums!C$2)^2)&lt;1,G$1,"")</f>
        <v/>
      </c>
      <c r="H2697" t="str">
        <f>IF(SQRT(($D2697-nums!D$1)^2+($E2697-nums!D$2)^2)&lt;1,H$1,"")</f>
        <v/>
      </c>
      <c r="I2697" t="str">
        <f>IF(SQRT(($D2697-nums!E$1)^2+($E2697-nums!E$2)^2)&lt;1,I$1,"")</f>
        <v/>
      </c>
      <c r="J2697" t="str">
        <f>IF(SQRT(($D2697-nums!F$1)^2+($E2697-nums!F$2)^2)&lt;1,J$1,"")</f>
        <v/>
      </c>
      <c r="K2697" t="str">
        <f>IF(SQRT(($D2697-nums!G$1)^2+($E2697-nums!G$2)^2)&lt;1,K$1,"")</f>
        <v/>
      </c>
      <c r="L2697" t="str">
        <f>IF(SQRT(($D2697-nums!H$1)^2+($E2697-nums!H$2)^2)&lt;1,L$1,"")</f>
        <v/>
      </c>
      <c r="M2697" t="str">
        <f>IF(SQRT(($D2697-nums!I$1)^2+($E2697-nums!I$2)^2)&lt;1,M$1,"")</f>
        <v/>
      </c>
      <c r="N2697" t="str">
        <f>IF(SQRT(($D2697-nums!J$1)^2+($E2697-nums!J$2)^2)&lt;1,N$1,"")</f>
        <v/>
      </c>
      <c r="O2697" t="str">
        <f>IF(SQRT(($D2697-nums!K$1)^2+($E2697-nums!K$2)^2)&lt;1,O$1,"")</f>
        <v/>
      </c>
      <c r="P2697" t="str">
        <f>IF(SQRT(($D2697-nums!L$1)^2+($E2697-nums!L$2)^2)&lt;1,P$1,"")</f>
        <v/>
      </c>
      <c r="Q2697" t="str">
        <f>IF(SQRT(($D2697-nums!M$1)^2+($E2697-nums!M$2)^2)&lt;1,Q$1,"")</f>
        <v/>
      </c>
      <c r="R2697" t="str">
        <f>IF(SQRT(($D2697-nums!N$1)^2+($E2697-nums!N$2)^2)&lt;1,R$1,"")</f>
        <v/>
      </c>
      <c r="S2697" t="str">
        <f>IF(SQRT(($D2697-nums!O$1)^2+($E2697-nums!O$2)^2)&lt;1,S$1,"")</f>
        <v/>
      </c>
      <c r="T2697" t="str">
        <f>IF(SQRT(($D2697-nums!P$1)^2+($E2697-nums!P$2)^2)&lt;1,T$1,"")</f>
        <v/>
      </c>
      <c r="U2697" t="str">
        <f>IF(SQRT(($D2697-nums!Q$1)^2+($E2697-nums!Q$2)^2)&lt;1,U$1,"")</f>
        <v/>
      </c>
      <c r="V2697" t="str">
        <f>IF(SQRT(($D2697-nums!R$1)^2+($E2697-nums!R$2)^2)&lt;1,V$1,"")</f>
        <v/>
      </c>
      <c r="W2697" t="str">
        <f>IF(SQRT(($D2697-nums!S$1)^2+($E2697-nums!S$2)^2)&lt;1,W$1,"")</f>
        <v/>
      </c>
      <c r="X2697" t="str">
        <f>IF(SQRT(($D2697-nums!T$1)^2+($E2697-nums!T$2)^2)&lt;1,X$1,"")</f>
        <v/>
      </c>
      <c r="Y2697" t="str">
        <f>IF(SQRT(($D2697-nums!U$1)^2+($E2697-nums!U$2)^2)&lt;1,Y$1,"")</f>
        <v/>
      </c>
      <c r="Z2697" t="str">
        <f>IF(SQRT(($D2697-nums!V$1)^2+($E2697-nums!V$2)^2)&lt;1,Z$1,"")</f>
        <v/>
      </c>
      <c r="AA2697" t="str">
        <f>IF(SQRT(($D2697-nums!W$1)^2+($E2697-nums!W$2)^2)&lt;1,AA$1,"")</f>
        <v/>
      </c>
      <c r="AB2697" t="str">
        <f>IF(SQRT(($D2697-nums!X$1)^2+($E2697-nums!X$2)^2)&lt;1,AB$1,"")</f>
        <v/>
      </c>
      <c r="AC2697" t="str">
        <f>IF(SQRT(($D2697-nums!Y$1)^2+($E2697-nums!Y$2)^2)&lt;1,AC$1,"")</f>
        <v/>
      </c>
      <c r="AD2697" t="str">
        <f>IF(SQRT(($D2697-nums!Z$1)^2+($E2697-nums!Z$2)^2)&lt;1,AD$1,"")</f>
        <v/>
      </c>
      <c r="AE2697" t="str">
        <f>IF(SQRT(($D2697-nums!AA$1)^2+($E2697-nums!AA$2)^2)&lt;1,AE$1,"")</f>
        <v/>
      </c>
      <c r="AF2697" t="str">
        <f>IF(SQRT(($D2697-nums!AB$1)^2+($E2697-nums!AB$2)^2)&lt;1,AF$1,"")</f>
        <v/>
      </c>
      <c r="AG2697" t="str">
        <f>IF(SQRT(($D2697-nums!AC$1)^2+($E2697-nums!AC$2)^2)&lt;1,AG$1,"")</f>
        <v/>
      </c>
      <c r="AH2697" t="str">
        <f>IF(SQRT(($D2697-nums!AD$1)^2+($E2697-nums!AD$2)^2)&lt;1,AH$1,"")</f>
        <v/>
      </c>
      <c r="AI2697" t="str">
        <f>IF(SQRT(($D2697-nums!AE$1)^2+($E2697-nums!AE$2)^2)&lt;1,AI$1,"")</f>
        <v/>
      </c>
      <c r="AJ2697" t="str">
        <f>IF(SQRT(($D2697-nums!AF$1)^2+($E2697-nums!AF$2)^2)&lt;1,AJ$1,"")</f>
        <v/>
      </c>
      <c r="AK2697" t="str">
        <f>IF(SQRT(($D2697-nums!AG$1)^2+($E2697-nums!AG$2)^2)&lt;1,AK$1,"")</f>
        <v/>
      </c>
      <c r="AL2697" t="str">
        <f>IF(SQRT(($D2697-nums!AH$1)^2+($E2697-nums!AH$2)^2)&lt;1,AL$1,"")</f>
        <v/>
      </c>
      <c r="AM2697" t="str">
        <f>IF(SQRT(($D2697-nums!AI$1)^2+($E2697-nums!AI$2)^2)&lt;1,AM$1,"")</f>
        <v/>
      </c>
      <c r="AN2697" t="str">
        <f>IF(SQRT(($D2697-nums!AJ$1)^2+($E2697-nums!AJ$2)^2)&lt;1,AN$1,"")</f>
        <v/>
      </c>
      <c r="AO2697" t="str">
        <f>IF(SQRT(($D2697-nums!AK$1)^2+($E2697-nums!AK$2)^2)&lt;1,AO$1,"")</f>
        <v/>
      </c>
      <c r="AP2697" t="str">
        <f>IF(SQRT(($D2697-nums!AL$1)^2+($E2697-nums!AL$2)^2)&lt;1,AP$1,"")</f>
        <v/>
      </c>
      <c r="AQ2697" t="str">
        <f>IF(SQRT(($D2697-nums!AM$1)^2+($E2697-nums!AM$2)^2)&lt;1,AQ$1,"")</f>
        <v/>
      </c>
      <c r="AR2697" t="str">
        <f>IF(SQRT(($D2697-nums!AN$1)^2+($E2697-nums!AN$2)^2)&lt;1,AR$1,"")</f>
        <v/>
      </c>
      <c r="AS2697" t="str">
        <f>IF(SQRT(($D2697-nums!AO$1)^2+($E2697-nums!AO$2)^2)&lt;1,AS$1,"")</f>
        <v/>
      </c>
      <c r="AT2697" t="str">
        <f>IF(SQRT(($D2697-nums!AP$1)^2+($E2697-nums!AP$2)^2)&lt;1,AT$1,"")</f>
        <v/>
      </c>
      <c r="AU2697" t="str">
        <f>IF(SQRT(($D2697-nums!AQ$1)^2+($E2697-nums!AQ$2)^2)&lt;1,AU$1,"")</f>
        <v/>
      </c>
      <c r="AV2697" t="str">
        <f>IF(SQRT(($D2697-nums!AR$1)^2+($E2697-nums!AR$2)^2)&lt;1,AV$1,"")</f>
        <v/>
      </c>
      <c r="AW2697" t="str">
        <f>IF(SQRT(($D2697-nums!AS$1)^2+($E2697-nums!AS$2)^2)&lt;1,AW$1,"")</f>
        <v/>
      </c>
      <c r="AX2697" t="str">
        <f>IF(SQRT(($D2697-nums!AT$1)^2+($E2697-nums!AT$2)^2)&lt;1,AX$1,"")</f>
        <v/>
      </c>
      <c r="AY2697" t="str">
        <f>IF(SQRT(($D2697-nums!AU$1)^2+($E2697-nums!AU$2)^2)&lt;1,AY$1,"")</f>
        <v/>
      </c>
      <c r="AZ2697" t="str">
        <f>IF(SQRT(($D2697-nums!AV$1)^2+($E2697-nums!AV$2)^2)&lt;1,AZ$1,"")</f>
        <v/>
      </c>
      <c r="BA2697" t="str">
        <f>IF(SQRT(($D2697-nums!AW$1)^2+($E2697-nums!AW$2)^2)&lt;1,BA$1,"")</f>
        <v/>
      </c>
      <c r="BB2697" t="str">
        <f>IF(SQRT(($D2697-nums!AX$1)^2+($E2697-nums!AX$2)^2)&lt;1,BB$1,"")</f>
        <v/>
      </c>
      <c r="BC2697" t="str">
        <f>IF(SQRT(($D2697-nums!AY$1)^2+($E2697-nums!AY$2)^2)&lt;1,BC$1,"")</f>
        <v/>
      </c>
      <c r="BD2697" t="str">
        <f>IF(SQRT(($D2697-nums!AZ$1)^2+($E2697-nums!AZ$2)^2)&lt;1,BD$1,"")</f>
        <v/>
      </c>
      <c r="BE2697" t="str">
        <f>IF(SQRT(($D2697-nums!BA$1)^2+($E2697-nums!BA$2)^2)&lt;1,BE$1,"")</f>
        <v/>
      </c>
      <c r="BF2697" t="str">
        <f>IF(SQRT(($D2697-nums!BB$1)^2+($E2697-nums!BB$2)^2)&lt;1,BF$1,"")</f>
        <v/>
      </c>
      <c r="BG2697" t="str">
        <f>IF(SQRT(($D2697-nums!BC$1)^2+($E2697-nums!BC$2)^2)&lt;1,BG$1,"")</f>
        <v/>
      </c>
      <c r="BH2697" t="str">
        <f>IF(SQRT(($D2697-nums!BD$1)^2+($E2697-nums!BD$2)^2)&lt;1,BH$1,"")</f>
        <v/>
      </c>
      <c r="BI2697" t="str">
        <f>IF(SQRT(($D2697-nums!BE$1)^2+($E2697-nums!BE$2)^2)&lt;1,BI$1,"")</f>
        <v/>
      </c>
      <c r="BJ2697" t="str">
        <f t="shared" si="85"/>
        <v/>
      </c>
    </row>
    <row r="2698" spans="1:62" x14ac:dyDescent="0.3">
      <c r="A2698" t="s">
        <v>1626</v>
      </c>
      <c r="B2698" t="s">
        <v>1589</v>
      </c>
      <c r="C2698" t="str">
        <f t="shared" si="84"/>
        <v>Evans, Georgia, US</v>
      </c>
      <c r="D2698">
        <v>32.163699999999999</v>
      </c>
      <c r="E2698">
        <v>-81.889099999999999</v>
      </c>
      <c r="F2698" t="str">
        <f>IF(SQRT(($D2698-nums!B$1)^2+($E2698-nums!B$2)^2)&lt;1,F$1,"")</f>
        <v/>
      </c>
      <c r="G2698" t="str">
        <f>IF(SQRT(($D2698-nums!C$1)^2+($E2698-nums!C$2)^2)&lt;1,G$1,"")</f>
        <v/>
      </c>
      <c r="H2698" t="str">
        <f>IF(SQRT(($D2698-nums!D$1)^2+($E2698-nums!D$2)^2)&lt;1,H$1,"")</f>
        <v/>
      </c>
      <c r="I2698" t="str">
        <f>IF(SQRT(($D2698-nums!E$1)^2+($E2698-nums!E$2)^2)&lt;1,I$1,"")</f>
        <v/>
      </c>
      <c r="J2698" t="str">
        <f>IF(SQRT(($D2698-nums!F$1)^2+($E2698-nums!F$2)^2)&lt;1,J$1,"")</f>
        <v/>
      </c>
      <c r="K2698" t="str">
        <f>IF(SQRT(($D2698-nums!G$1)^2+($E2698-nums!G$2)^2)&lt;1,K$1,"")</f>
        <v/>
      </c>
      <c r="L2698" t="str">
        <f>IF(SQRT(($D2698-nums!H$1)^2+($E2698-nums!H$2)^2)&lt;1,L$1,"")</f>
        <v/>
      </c>
      <c r="M2698" t="str">
        <f>IF(SQRT(($D2698-nums!I$1)^2+($E2698-nums!I$2)^2)&lt;1,M$1,"")</f>
        <v/>
      </c>
      <c r="N2698" t="str">
        <f>IF(SQRT(($D2698-nums!J$1)^2+($E2698-nums!J$2)^2)&lt;1,N$1,"")</f>
        <v/>
      </c>
      <c r="O2698" t="str">
        <f>IF(SQRT(($D2698-nums!K$1)^2+($E2698-nums!K$2)^2)&lt;1,O$1,"")</f>
        <v/>
      </c>
      <c r="P2698" t="str">
        <f>IF(SQRT(($D2698-nums!L$1)^2+($E2698-nums!L$2)^2)&lt;1,P$1,"")</f>
        <v/>
      </c>
      <c r="Q2698" t="str">
        <f>IF(SQRT(($D2698-nums!M$1)^2+($E2698-nums!M$2)^2)&lt;1,Q$1,"")</f>
        <v/>
      </c>
      <c r="R2698" t="str">
        <f>IF(SQRT(($D2698-nums!N$1)^2+($E2698-nums!N$2)^2)&lt;1,R$1,"")</f>
        <v/>
      </c>
      <c r="S2698" t="str">
        <f>IF(SQRT(($D2698-nums!O$1)^2+($E2698-nums!O$2)^2)&lt;1,S$1,"")</f>
        <v/>
      </c>
      <c r="T2698" t="str">
        <f>IF(SQRT(($D2698-nums!P$1)^2+($E2698-nums!P$2)^2)&lt;1,T$1,"")</f>
        <v/>
      </c>
      <c r="U2698" t="str">
        <f>IF(SQRT(($D2698-nums!Q$1)^2+($E2698-nums!Q$2)^2)&lt;1,U$1,"")</f>
        <v/>
      </c>
      <c r="V2698" t="str">
        <f>IF(SQRT(($D2698-nums!R$1)^2+($E2698-nums!R$2)^2)&lt;1,V$1,"")</f>
        <v/>
      </c>
      <c r="W2698" t="str">
        <f>IF(SQRT(($D2698-nums!S$1)^2+($E2698-nums!S$2)^2)&lt;1,W$1,"")</f>
        <v/>
      </c>
      <c r="X2698" t="str">
        <f>IF(SQRT(($D2698-nums!T$1)^2+($E2698-nums!T$2)^2)&lt;1,X$1,"")</f>
        <v/>
      </c>
      <c r="Y2698" t="str">
        <f>IF(SQRT(($D2698-nums!U$1)^2+($E2698-nums!U$2)^2)&lt;1,Y$1,"")</f>
        <v/>
      </c>
      <c r="Z2698" t="str">
        <f>IF(SQRT(($D2698-nums!V$1)^2+($E2698-nums!V$2)^2)&lt;1,Z$1,"")</f>
        <v/>
      </c>
      <c r="AA2698" t="str">
        <f>IF(SQRT(($D2698-nums!W$1)^2+($E2698-nums!W$2)^2)&lt;1,AA$1,"")</f>
        <v/>
      </c>
      <c r="AB2698" t="str">
        <f>IF(SQRT(($D2698-nums!X$1)^2+($E2698-nums!X$2)^2)&lt;1,AB$1,"")</f>
        <v/>
      </c>
      <c r="AC2698" t="str">
        <f>IF(SQRT(($D2698-nums!Y$1)^2+($E2698-nums!Y$2)^2)&lt;1,AC$1,"")</f>
        <v/>
      </c>
      <c r="AD2698" t="str">
        <f>IF(SQRT(($D2698-nums!Z$1)^2+($E2698-nums!Z$2)^2)&lt;1,AD$1,"")</f>
        <v/>
      </c>
      <c r="AE2698" t="str">
        <f>IF(SQRT(($D2698-nums!AA$1)^2+($E2698-nums!AA$2)^2)&lt;1,AE$1,"")</f>
        <v/>
      </c>
      <c r="AF2698" t="str">
        <f>IF(SQRT(($D2698-nums!AB$1)^2+($E2698-nums!AB$2)^2)&lt;1,AF$1,"")</f>
        <v/>
      </c>
      <c r="AG2698" t="str">
        <f>IF(SQRT(($D2698-nums!AC$1)^2+($E2698-nums!AC$2)^2)&lt;1,AG$1,"")</f>
        <v/>
      </c>
      <c r="AH2698" t="str">
        <f>IF(SQRT(($D2698-nums!AD$1)^2+($E2698-nums!AD$2)^2)&lt;1,AH$1,"")</f>
        <v/>
      </c>
      <c r="AI2698" t="str">
        <f>IF(SQRT(($D2698-nums!AE$1)^2+($E2698-nums!AE$2)^2)&lt;1,AI$1,"")</f>
        <v/>
      </c>
      <c r="AJ2698" t="str">
        <f>IF(SQRT(($D2698-nums!AF$1)^2+($E2698-nums!AF$2)^2)&lt;1,AJ$1,"")</f>
        <v/>
      </c>
      <c r="AK2698" t="str">
        <f>IF(SQRT(($D2698-nums!AG$1)^2+($E2698-nums!AG$2)^2)&lt;1,AK$1,"")</f>
        <v/>
      </c>
      <c r="AL2698" t="str">
        <f>IF(SQRT(($D2698-nums!AH$1)^2+($E2698-nums!AH$2)^2)&lt;1,AL$1,"")</f>
        <v/>
      </c>
      <c r="AM2698" t="str">
        <f>IF(SQRT(($D2698-nums!AI$1)^2+($E2698-nums!AI$2)^2)&lt;1,AM$1,"")</f>
        <v/>
      </c>
      <c r="AN2698" t="str">
        <f>IF(SQRT(($D2698-nums!AJ$1)^2+($E2698-nums!AJ$2)^2)&lt;1,AN$1,"")</f>
        <v/>
      </c>
      <c r="AO2698" t="str">
        <f>IF(SQRT(($D2698-nums!AK$1)^2+($E2698-nums!AK$2)^2)&lt;1,AO$1,"")</f>
        <v/>
      </c>
      <c r="AP2698" t="str">
        <f>IF(SQRT(($D2698-nums!AL$1)^2+($E2698-nums!AL$2)^2)&lt;1,AP$1,"")</f>
        <v/>
      </c>
      <c r="AQ2698" t="str">
        <f>IF(SQRT(($D2698-nums!AM$1)^2+($E2698-nums!AM$2)^2)&lt;1,AQ$1,"")</f>
        <v/>
      </c>
      <c r="AR2698" t="str">
        <f>IF(SQRT(($D2698-nums!AN$1)^2+($E2698-nums!AN$2)^2)&lt;1,AR$1,"")</f>
        <v/>
      </c>
      <c r="AS2698" t="str">
        <f>IF(SQRT(($D2698-nums!AO$1)^2+($E2698-nums!AO$2)^2)&lt;1,AS$1,"")</f>
        <v/>
      </c>
      <c r="AT2698" t="str">
        <f>IF(SQRT(($D2698-nums!AP$1)^2+($E2698-nums!AP$2)^2)&lt;1,AT$1,"")</f>
        <v/>
      </c>
      <c r="AU2698" t="str">
        <f>IF(SQRT(($D2698-nums!AQ$1)^2+($E2698-nums!AQ$2)^2)&lt;1,AU$1,"")</f>
        <v/>
      </c>
      <c r="AV2698" t="str">
        <f>IF(SQRT(($D2698-nums!AR$1)^2+($E2698-nums!AR$2)^2)&lt;1,AV$1,"")</f>
        <v/>
      </c>
      <c r="AW2698" t="str">
        <f>IF(SQRT(($D2698-nums!AS$1)^2+($E2698-nums!AS$2)^2)&lt;1,AW$1,"")</f>
        <v/>
      </c>
      <c r="AX2698" t="str">
        <f>IF(SQRT(($D2698-nums!AT$1)^2+($E2698-nums!AT$2)^2)&lt;1,AX$1,"")</f>
        <v/>
      </c>
      <c r="AY2698" t="str">
        <f>IF(SQRT(($D2698-nums!AU$1)^2+($E2698-nums!AU$2)^2)&lt;1,AY$1,"")</f>
        <v/>
      </c>
      <c r="AZ2698" t="str">
        <f>IF(SQRT(($D2698-nums!AV$1)^2+($E2698-nums!AV$2)^2)&lt;1,AZ$1,"")</f>
        <v>Vogtle Electric Generating Plant</v>
      </c>
      <c r="BA2698" t="str">
        <f>IF(SQRT(($D2698-nums!AW$1)^2+($E2698-nums!AW$2)^2)&lt;1,BA$1,"")</f>
        <v>Edwin I. Hatch Nuclear Plant</v>
      </c>
      <c r="BB2698" t="str">
        <f>IF(SQRT(($D2698-nums!AX$1)^2+($E2698-nums!AX$2)^2)&lt;1,BB$1,"")</f>
        <v/>
      </c>
      <c r="BC2698" t="str">
        <f>IF(SQRT(($D2698-nums!AY$1)^2+($E2698-nums!AY$2)^2)&lt;1,BC$1,"")</f>
        <v/>
      </c>
      <c r="BD2698" t="str">
        <f>IF(SQRT(($D2698-nums!AZ$1)^2+($E2698-nums!AZ$2)^2)&lt;1,BD$1,"")</f>
        <v/>
      </c>
      <c r="BE2698" t="str">
        <f>IF(SQRT(($D2698-nums!BA$1)^2+($E2698-nums!BA$2)^2)&lt;1,BE$1,"")</f>
        <v/>
      </c>
      <c r="BF2698" t="str">
        <f>IF(SQRT(($D2698-nums!BB$1)^2+($E2698-nums!BB$2)^2)&lt;1,BF$1,"")</f>
        <v/>
      </c>
      <c r="BG2698" t="str">
        <f>IF(SQRT(($D2698-nums!BC$1)^2+($E2698-nums!BC$2)^2)&lt;1,BG$1,"")</f>
        <v/>
      </c>
      <c r="BH2698" t="str">
        <f>IF(SQRT(($D2698-nums!BD$1)^2+($E2698-nums!BD$2)^2)&lt;1,BH$1,"")</f>
        <v/>
      </c>
      <c r="BI2698" t="str">
        <f>IF(SQRT(($D2698-nums!BE$1)^2+($E2698-nums!BE$2)^2)&lt;1,BI$1,"")</f>
        <v/>
      </c>
      <c r="BJ2698" t="str">
        <f t="shared" si="85"/>
        <v>ALLVogtle Electric Generating PlantEdwin I. Hatch Nuclear Plant</v>
      </c>
    </row>
    <row r="2699" spans="1:62" x14ac:dyDescent="0.3">
      <c r="A2699" t="s">
        <v>1627</v>
      </c>
      <c r="B2699" t="s">
        <v>1589</v>
      </c>
      <c r="C2699" t="str">
        <f t="shared" si="84"/>
        <v>Emanuel, Georgia, US</v>
      </c>
      <c r="D2699">
        <v>32.5672</v>
      </c>
      <c r="E2699">
        <v>-82.3078</v>
      </c>
      <c r="F2699" t="str">
        <f>IF(SQRT(($D2699-nums!B$1)^2+($E2699-nums!B$2)^2)&lt;1,F$1,"")</f>
        <v/>
      </c>
      <c r="G2699" t="str">
        <f>IF(SQRT(($D2699-nums!C$1)^2+($E2699-nums!C$2)^2)&lt;1,G$1,"")</f>
        <v/>
      </c>
      <c r="H2699" t="str">
        <f>IF(SQRT(($D2699-nums!D$1)^2+($E2699-nums!D$2)^2)&lt;1,H$1,"")</f>
        <v/>
      </c>
      <c r="I2699" t="str">
        <f>IF(SQRT(($D2699-nums!E$1)^2+($E2699-nums!E$2)^2)&lt;1,I$1,"")</f>
        <v/>
      </c>
      <c r="J2699" t="str">
        <f>IF(SQRT(($D2699-nums!F$1)^2+($E2699-nums!F$2)^2)&lt;1,J$1,"")</f>
        <v/>
      </c>
      <c r="K2699" t="str">
        <f>IF(SQRT(($D2699-nums!G$1)^2+($E2699-nums!G$2)^2)&lt;1,K$1,"")</f>
        <v/>
      </c>
      <c r="L2699" t="str">
        <f>IF(SQRT(($D2699-nums!H$1)^2+($E2699-nums!H$2)^2)&lt;1,L$1,"")</f>
        <v/>
      </c>
      <c r="M2699" t="str">
        <f>IF(SQRT(($D2699-nums!I$1)^2+($E2699-nums!I$2)^2)&lt;1,M$1,"")</f>
        <v/>
      </c>
      <c r="N2699" t="str">
        <f>IF(SQRT(($D2699-nums!J$1)^2+($E2699-nums!J$2)^2)&lt;1,N$1,"")</f>
        <v/>
      </c>
      <c r="O2699" t="str">
        <f>IF(SQRT(($D2699-nums!K$1)^2+($E2699-nums!K$2)^2)&lt;1,O$1,"")</f>
        <v/>
      </c>
      <c r="P2699" t="str">
        <f>IF(SQRT(($D2699-nums!L$1)^2+($E2699-nums!L$2)^2)&lt;1,P$1,"")</f>
        <v/>
      </c>
      <c r="Q2699" t="str">
        <f>IF(SQRT(($D2699-nums!M$1)^2+($E2699-nums!M$2)^2)&lt;1,Q$1,"")</f>
        <v/>
      </c>
      <c r="R2699" t="str">
        <f>IF(SQRT(($D2699-nums!N$1)^2+($E2699-nums!N$2)^2)&lt;1,R$1,"")</f>
        <v/>
      </c>
      <c r="S2699" t="str">
        <f>IF(SQRT(($D2699-nums!O$1)^2+($E2699-nums!O$2)^2)&lt;1,S$1,"")</f>
        <v/>
      </c>
      <c r="T2699" t="str">
        <f>IF(SQRT(($D2699-nums!P$1)^2+($E2699-nums!P$2)^2)&lt;1,T$1,"")</f>
        <v/>
      </c>
      <c r="U2699" t="str">
        <f>IF(SQRT(($D2699-nums!Q$1)^2+($E2699-nums!Q$2)^2)&lt;1,U$1,"")</f>
        <v/>
      </c>
      <c r="V2699" t="str">
        <f>IF(SQRT(($D2699-nums!R$1)^2+($E2699-nums!R$2)^2)&lt;1,V$1,"")</f>
        <v/>
      </c>
      <c r="W2699" t="str">
        <f>IF(SQRT(($D2699-nums!S$1)^2+($E2699-nums!S$2)^2)&lt;1,W$1,"")</f>
        <v/>
      </c>
      <c r="X2699" t="str">
        <f>IF(SQRT(($D2699-nums!T$1)^2+($E2699-nums!T$2)^2)&lt;1,X$1,"")</f>
        <v/>
      </c>
      <c r="Y2699" t="str">
        <f>IF(SQRT(($D2699-nums!U$1)^2+($E2699-nums!U$2)^2)&lt;1,Y$1,"")</f>
        <v/>
      </c>
      <c r="Z2699" t="str">
        <f>IF(SQRT(($D2699-nums!V$1)^2+($E2699-nums!V$2)^2)&lt;1,Z$1,"")</f>
        <v/>
      </c>
      <c r="AA2699" t="str">
        <f>IF(SQRT(($D2699-nums!W$1)^2+($E2699-nums!W$2)^2)&lt;1,AA$1,"")</f>
        <v/>
      </c>
      <c r="AB2699" t="str">
        <f>IF(SQRT(($D2699-nums!X$1)^2+($E2699-nums!X$2)^2)&lt;1,AB$1,"")</f>
        <v/>
      </c>
      <c r="AC2699" t="str">
        <f>IF(SQRT(($D2699-nums!Y$1)^2+($E2699-nums!Y$2)^2)&lt;1,AC$1,"")</f>
        <v/>
      </c>
      <c r="AD2699" t="str">
        <f>IF(SQRT(($D2699-nums!Z$1)^2+($E2699-nums!Z$2)^2)&lt;1,AD$1,"")</f>
        <v/>
      </c>
      <c r="AE2699" t="str">
        <f>IF(SQRT(($D2699-nums!AA$1)^2+($E2699-nums!AA$2)^2)&lt;1,AE$1,"")</f>
        <v/>
      </c>
      <c r="AF2699" t="str">
        <f>IF(SQRT(($D2699-nums!AB$1)^2+($E2699-nums!AB$2)^2)&lt;1,AF$1,"")</f>
        <v/>
      </c>
      <c r="AG2699" t="str">
        <f>IF(SQRT(($D2699-nums!AC$1)^2+($E2699-nums!AC$2)^2)&lt;1,AG$1,"")</f>
        <v/>
      </c>
      <c r="AH2699" t="str">
        <f>IF(SQRT(($D2699-nums!AD$1)^2+($E2699-nums!AD$2)^2)&lt;1,AH$1,"")</f>
        <v/>
      </c>
      <c r="AI2699" t="str">
        <f>IF(SQRT(($D2699-nums!AE$1)^2+($E2699-nums!AE$2)^2)&lt;1,AI$1,"")</f>
        <v/>
      </c>
      <c r="AJ2699" t="str">
        <f>IF(SQRT(($D2699-nums!AF$1)^2+($E2699-nums!AF$2)^2)&lt;1,AJ$1,"")</f>
        <v/>
      </c>
      <c r="AK2699" t="str">
        <f>IF(SQRT(($D2699-nums!AG$1)^2+($E2699-nums!AG$2)^2)&lt;1,AK$1,"")</f>
        <v/>
      </c>
      <c r="AL2699" t="str">
        <f>IF(SQRT(($D2699-nums!AH$1)^2+($E2699-nums!AH$2)^2)&lt;1,AL$1,"")</f>
        <v/>
      </c>
      <c r="AM2699" t="str">
        <f>IF(SQRT(($D2699-nums!AI$1)^2+($E2699-nums!AI$2)^2)&lt;1,AM$1,"")</f>
        <v/>
      </c>
      <c r="AN2699" t="str">
        <f>IF(SQRT(($D2699-nums!AJ$1)^2+($E2699-nums!AJ$2)^2)&lt;1,AN$1,"")</f>
        <v/>
      </c>
      <c r="AO2699" t="str">
        <f>IF(SQRT(($D2699-nums!AK$1)^2+($E2699-nums!AK$2)^2)&lt;1,AO$1,"")</f>
        <v/>
      </c>
      <c r="AP2699" t="str">
        <f>IF(SQRT(($D2699-nums!AL$1)^2+($E2699-nums!AL$2)^2)&lt;1,AP$1,"")</f>
        <v/>
      </c>
      <c r="AQ2699" t="str">
        <f>IF(SQRT(($D2699-nums!AM$1)^2+($E2699-nums!AM$2)^2)&lt;1,AQ$1,"")</f>
        <v/>
      </c>
      <c r="AR2699" t="str">
        <f>IF(SQRT(($D2699-nums!AN$1)^2+($E2699-nums!AN$2)^2)&lt;1,AR$1,"")</f>
        <v/>
      </c>
      <c r="AS2699" t="str">
        <f>IF(SQRT(($D2699-nums!AO$1)^2+($E2699-nums!AO$2)^2)&lt;1,AS$1,"")</f>
        <v/>
      </c>
      <c r="AT2699" t="str">
        <f>IF(SQRT(($D2699-nums!AP$1)^2+($E2699-nums!AP$2)^2)&lt;1,AT$1,"")</f>
        <v/>
      </c>
      <c r="AU2699" t="str">
        <f>IF(SQRT(($D2699-nums!AQ$1)^2+($E2699-nums!AQ$2)^2)&lt;1,AU$1,"")</f>
        <v/>
      </c>
      <c r="AV2699" t="str">
        <f>IF(SQRT(($D2699-nums!AR$1)^2+($E2699-nums!AR$2)^2)&lt;1,AV$1,"")</f>
        <v/>
      </c>
      <c r="AW2699" t="str">
        <f>IF(SQRT(($D2699-nums!AS$1)^2+($E2699-nums!AS$2)^2)&lt;1,AW$1,"")</f>
        <v/>
      </c>
      <c r="AX2699" t="str">
        <f>IF(SQRT(($D2699-nums!AT$1)^2+($E2699-nums!AT$2)^2)&lt;1,AX$1,"")</f>
        <v/>
      </c>
      <c r="AY2699" t="str">
        <f>IF(SQRT(($D2699-nums!AU$1)^2+($E2699-nums!AU$2)^2)&lt;1,AY$1,"")</f>
        <v/>
      </c>
      <c r="AZ2699" t="str">
        <f>IF(SQRT(($D2699-nums!AV$1)^2+($E2699-nums!AV$2)^2)&lt;1,AZ$1,"")</f>
        <v>Vogtle Electric Generating Plant</v>
      </c>
      <c r="BA2699" t="str">
        <f>IF(SQRT(($D2699-nums!AW$1)^2+($E2699-nums!AW$2)^2)&lt;1,BA$1,"")</f>
        <v>Edwin I. Hatch Nuclear Plant</v>
      </c>
      <c r="BB2699" t="str">
        <f>IF(SQRT(($D2699-nums!AX$1)^2+($E2699-nums!AX$2)^2)&lt;1,BB$1,"")</f>
        <v/>
      </c>
      <c r="BC2699" t="str">
        <f>IF(SQRT(($D2699-nums!AY$1)^2+($E2699-nums!AY$2)^2)&lt;1,BC$1,"")</f>
        <v/>
      </c>
      <c r="BD2699" t="str">
        <f>IF(SQRT(($D2699-nums!AZ$1)^2+($E2699-nums!AZ$2)^2)&lt;1,BD$1,"")</f>
        <v/>
      </c>
      <c r="BE2699" t="str">
        <f>IF(SQRT(($D2699-nums!BA$1)^2+($E2699-nums!BA$2)^2)&lt;1,BE$1,"")</f>
        <v/>
      </c>
      <c r="BF2699" t="str">
        <f>IF(SQRT(($D2699-nums!BB$1)^2+($E2699-nums!BB$2)^2)&lt;1,BF$1,"")</f>
        <v/>
      </c>
      <c r="BG2699" t="str">
        <f>IF(SQRT(($D2699-nums!BC$1)^2+($E2699-nums!BC$2)^2)&lt;1,BG$1,"")</f>
        <v/>
      </c>
      <c r="BH2699" t="str">
        <f>IF(SQRT(($D2699-nums!BD$1)^2+($E2699-nums!BD$2)^2)&lt;1,BH$1,"")</f>
        <v/>
      </c>
      <c r="BI2699" t="str">
        <f>IF(SQRT(($D2699-nums!BE$1)^2+($E2699-nums!BE$2)^2)&lt;1,BI$1,"")</f>
        <v/>
      </c>
      <c r="BJ2699" t="str">
        <f t="shared" si="85"/>
        <v>ALLVogtle Electric Generating PlantEdwin I. Hatch Nuclear Plant</v>
      </c>
    </row>
    <row r="2700" spans="1:62" x14ac:dyDescent="0.3">
      <c r="A2700" t="s">
        <v>1628</v>
      </c>
      <c r="B2700" t="s">
        <v>1589</v>
      </c>
      <c r="C2700" t="str">
        <f t="shared" si="84"/>
        <v>Elbert, Georgia, US</v>
      </c>
      <c r="D2700">
        <v>34.123199999999997</v>
      </c>
      <c r="E2700">
        <v>-82.8596</v>
      </c>
      <c r="F2700" t="str">
        <f>IF(SQRT(($D2700-nums!B$1)^2+($E2700-nums!B$2)^2)&lt;1,F$1,"")</f>
        <v/>
      </c>
      <c r="G2700" t="str">
        <f>IF(SQRT(($D2700-nums!C$1)^2+($E2700-nums!C$2)^2)&lt;1,G$1,"")</f>
        <v/>
      </c>
      <c r="H2700" t="str">
        <f>IF(SQRT(($D2700-nums!D$1)^2+($E2700-nums!D$2)^2)&lt;1,H$1,"")</f>
        <v/>
      </c>
      <c r="I2700" t="str">
        <f>IF(SQRT(($D2700-nums!E$1)^2+($E2700-nums!E$2)^2)&lt;1,I$1,"")</f>
        <v/>
      </c>
      <c r="J2700" t="str">
        <f>IF(SQRT(($D2700-nums!F$1)^2+($E2700-nums!F$2)^2)&lt;1,J$1,"")</f>
        <v/>
      </c>
      <c r="K2700" t="str">
        <f>IF(SQRT(($D2700-nums!G$1)^2+($E2700-nums!G$2)^2)&lt;1,K$1,"")</f>
        <v/>
      </c>
      <c r="L2700" t="str">
        <f>IF(SQRT(($D2700-nums!H$1)^2+($E2700-nums!H$2)^2)&lt;1,L$1,"")</f>
        <v/>
      </c>
      <c r="M2700" t="str">
        <f>IF(SQRT(($D2700-nums!I$1)^2+($E2700-nums!I$2)^2)&lt;1,M$1,"")</f>
        <v/>
      </c>
      <c r="N2700" t="str">
        <f>IF(SQRT(($D2700-nums!J$1)^2+($E2700-nums!J$2)^2)&lt;1,N$1,"")</f>
        <v/>
      </c>
      <c r="O2700" t="str">
        <f>IF(SQRT(($D2700-nums!K$1)^2+($E2700-nums!K$2)^2)&lt;1,O$1,"")</f>
        <v>Oconee Nuclear Station</v>
      </c>
      <c r="P2700" t="str">
        <f>IF(SQRT(($D2700-nums!L$1)^2+($E2700-nums!L$2)^2)&lt;1,P$1,"")</f>
        <v/>
      </c>
      <c r="Q2700" t="str">
        <f>IF(SQRT(($D2700-nums!M$1)^2+($E2700-nums!M$2)^2)&lt;1,Q$1,"")</f>
        <v/>
      </c>
      <c r="R2700" t="str">
        <f>IF(SQRT(($D2700-nums!N$1)^2+($E2700-nums!N$2)^2)&lt;1,R$1,"")</f>
        <v/>
      </c>
      <c r="S2700" t="str">
        <f>IF(SQRT(($D2700-nums!O$1)^2+($E2700-nums!O$2)^2)&lt;1,S$1,"")</f>
        <v/>
      </c>
      <c r="T2700" t="str">
        <f>IF(SQRT(($D2700-nums!P$1)^2+($E2700-nums!P$2)^2)&lt;1,T$1,"")</f>
        <v/>
      </c>
      <c r="U2700" t="str">
        <f>IF(SQRT(($D2700-nums!Q$1)^2+($E2700-nums!Q$2)^2)&lt;1,U$1,"")</f>
        <v/>
      </c>
      <c r="V2700" t="str">
        <f>IF(SQRT(($D2700-nums!R$1)^2+($E2700-nums!R$2)^2)&lt;1,V$1,"")</f>
        <v/>
      </c>
      <c r="W2700" t="str">
        <f>IF(SQRT(($D2700-nums!S$1)^2+($E2700-nums!S$2)^2)&lt;1,W$1,"")</f>
        <v/>
      </c>
      <c r="X2700" t="str">
        <f>IF(SQRT(($D2700-nums!T$1)^2+($E2700-nums!T$2)^2)&lt;1,X$1,"")</f>
        <v/>
      </c>
      <c r="Y2700" t="str">
        <f>IF(SQRT(($D2700-nums!U$1)^2+($E2700-nums!U$2)^2)&lt;1,Y$1,"")</f>
        <v/>
      </c>
      <c r="Z2700" t="str">
        <f>IF(SQRT(($D2700-nums!V$1)^2+($E2700-nums!V$2)^2)&lt;1,Z$1,"")</f>
        <v/>
      </c>
      <c r="AA2700" t="str">
        <f>IF(SQRT(($D2700-nums!W$1)^2+($E2700-nums!W$2)^2)&lt;1,AA$1,"")</f>
        <v/>
      </c>
      <c r="AB2700" t="str">
        <f>IF(SQRT(($D2700-nums!X$1)^2+($E2700-nums!X$2)^2)&lt;1,AB$1,"")</f>
        <v/>
      </c>
      <c r="AC2700" t="str">
        <f>IF(SQRT(($D2700-nums!Y$1)^2+($E2700-nums!Y$2)^2)&lt;1,AC$1,"")</f>
        <v/>
      </c>
      <c r="AD2700" t="str">
        <f>IF(SQRT(($D2700-nums!Z$1)^2+($E2700-nums!Z$2)^2)&lt;1,AD$1,"")</f>
        <v/>
      </c>
      <c r="AE2700" t="str">
        <f>IF(SQRT(($D2700-nums!AA$1)^2+($E2700-nums!AA$2)^2)&lt;1,AE$1,"")</f>
        <v/>
      </c>
      <c r="AF2700" t="str">
        <f>IF(SQRT(($D2700-nums!AB$1)^2+($E2700-nums!AB$2)^2)&lt;1,AF$1,"")</f>
        <v/>
      </c>
      <c r="AG2700" t="str">
        <f>IF(SQRT(($D2700-nums!AC$1)^2+($E2700-nums!AC$2)^2)&lt;1,AG$1,"")</f>
        <v/>
      </c>
      <c r="AH2700" t="str">
        <f>IF(SQRT(($D2700-nums!AD$1)^2+($E2700-nums!AD$2)^2)&lt;1,AH$1,"")</f>
        <v/>
      </c>
      <c r="AI2700" t="str">
        <f>IF(SQRT(($D2700-nums!AE$1)^2+($E2700-nums!AE$2)^2)&lt;1,AI$1,"")</f>
        <v/>
      </c>
      <c r="AJ2700" t="str">
        <f>IF(SQRT(($D2700-nums!AF$1)^2+($E2700-nums!AF$2)^2)&lt;1,AJ$1,"")</f>
        <v/>
      </c>
      <c r="AK2700" t="str">
        <f>IF(SQRT(($D2700-nums!AG$1)^2+($E2700-nums!AG$2)^2)&lt;1,AK$1,"")</f>
        <v/>
      </c>
      <c r="AL2700" t="str">
        <f>IF(SQRT(($D2700-nums!AH$1)^2+($E2700-nums!AH$2)^2)&lt;1,AL$1,"")</f>
        <v/>
      </c>
      <c r="AM2700" t="str">
        <f>IF(SQRT(($D2700-nums!AI$1)^2+($E2700-nums!AI$2)^2)&lt;1,AM$1,"")</f>
        <v/>
      </c>
      <c r="AN2700" t="str">
        <f>IF(SQRT(($D2700-nums!AJ$1)^2+($E2700-nums!AJ$2)^2)&lt;1,AN$1,"")</f>
        <v/>
      </c>
      <c r="AO2700" t="str">
        <f>IF(SQRT(($D2700-nums!AK$1)^2+($E2700-nums!AK$2)^2)&lt;1,AO$1,"")</f>
        <v/>
      </c>
      <c r="AP2700" t="str">
        <f>IF(SQRT(($D2700-nums!AL$1)^2+($E2700-nums!AL$2)^2)&lt;1,AP$1,"")</f>
        <v/>
      </c>
      <c r="AQ2700" t="str">
        <f>IF(SQRT(($D2700-nums!AM$1)^2+($E2700-nums!AM$2)^2)&lt;1,AQ$1,"")</f>
        <v/>
      </c>
      <c r="AR2700" t="str">
        <f>IF(SQRT(($D2700-nums!AN$1)^2+($E2700-nums!AN$2)^2)&lt;1,AR$1,"")</f>
        <v/>
      </c>
      <c r="AS2700" t="str">
        <f>IF(SQRT(($D2700-nums!AO$1)^2+($E2700-nums!AO$2)^2)&lt;1,AS$1,"")</f>
        <v/>
      </c>
      <c r="AT2700" t="str">
        <f>IF(SQRT(($D2700-nums!AP$1)^2+($E2700-nums!AP$2)^2)&lt;1,AT$1,"")</f>
        <v/>
      </c>
      <c r="AU2700" t="str">
        <f>IF(SQRT(($D2700-nums!AQ$1)^2+($E2700-nums!AQ$2)^2)&lt;1,AU$1,"")</f>
        <v/>
      </c>
      <c r="AV2700" t="str">
        <f>IF(SQRT(($D2700-nums!AR$1)^2+($E2700-nums!AR$2)^2)&lt;1,AV$1,"")</f>
        <v/>
      </c>
      <c r="AW2700" t="str">
        <f>IF(SQRT(($D2700-nums!AS$1)^2+($E2700-nums!AS$2)^2)&lt;1,AW$1,"")</f>
        <v/>
      </c>
      <c r="AX2700" t="str">
        <f>IF(SQRT(($D2700-nums!AT$1)^2+($E2700-nums!AT$2)^2)&lt;1,AX$1,"")</f>
        <v/>
      </c>
      <c r="AY2700" t="str">
        <f>IF(SQRT(($D2700-nums!AU$1)^2+($E2700-nums!AU$2)^2)&lt;1,AY$1,"")</f>
        <v/>
      </c>
      <c r="AZ2700" t="str">
        <f>IF(SQRT(($D2700-nums!AV$1)^2+($E2700-nums!AV$2)^2)&lt;1,AZ$1,"")</f>
        <v/>
      </c>
      <c r="BA2700" t="str">
        <f>IF(SQRT(($D2700-nums!AW$1)^2+($E2700-nums!AW$2)^2)&lt;1,BA$1,"")</f>
        <v/>
      </c>
      <c r="BB2700" t="str">
        <f>IF(SQRT(($D2700-nums!AX$1)^2+($E2700-nums!AX$2)^2)&lt;1,BB$1,"")</f>
        <v/>
      </c>
      <c r="BC2700" t="str">
        <f>IF(SQRT(($D2700-nums!AY$1)^2+($E2700-nums!AY$2)^2)&lt;1,BC$1,"")</f>
        <v/>
      </c>
      <c r="BD2700" t="str">
        <f>IF(SQRT(($D2700-nums!AZ$1)^2+($E2700-nums!AZ$2)^2)&lt;1,BD$1,"")</f>
        <v/>
      </c>
      <c r="BE2700" t="str">
        <f>IF(SQRT(($D2700-nums!BA$1)^2+($E2700-nums!BA$2)^2)&lt;1,BE$1,"")</f>
        <v/>
      </c>
      <c r="BF2700" t="str">
        <f>IF(SQRT(($D2700-nums!BB$1)^2+($E2700-nums!BB$2)^2)&lt;1,BF$1,"")</f>
        <v/>
      </c>
      <c r="BG2700" t="str">
        <f>IF(SQRT(($D2700-nums!BC$1)^2+($E2700-nums!BC$2)^2)&lt;1,BG$1,"")</f>
        <v/>
      </c>
      <c r="BH2700" t="str">
        <f>IF(SQRT(($D2700-nums!BD$1)^2+($E2700-nums!BD$2)^2)&lt;1,BH$1,"")</f>
        <v/>
      </c>
      <c r="BI2700" t="str">
        <f>IF(SQRT(($D2700-nums!BE$1)^2+($E2700-nums!BE$2)^2)&lt;1,BI$1,"")</f>
        <v/>
      </c>
      <c r="BJ2700" t="str">
        <f t="shared" si="85"/>
        <v>ALLOconee Nuclear Station</v>
      </c>
    </row>
    <row r="2701" spans="1:62" x14ac:dyDescent="0.3">
      <c r="A2701" t="s">
        <v>1554</v>
      </c>
      <c r="B2701" t="s">
        <v>1589</v>
      </c>
      <c r="C2701" t="str">
        <f t="shared" si="84"/>
        <v>Effingham, Georgia, US</v>
      </c>
      <c r="D2701">
        <v>32.345999999999997</v>
      </c>
      <c r="E2701">
        <v>-81.322599999999994</v>
      </c>
      <c r="F2701" t="str">
        <f>IF(SQRT(($D2701-nums!B$1)^2+($E2701-nums!B$2)^2)&lt;1,F$1,"")</f>
        <v/>
      </c>
      <c r="G2701" t="str">
        <f>IF(SQRT(($D2701-nums!C$1)^2+($E2701-nums!C$2)^2)&lt;1,G$1,"")</f>
        <v/>
      </c>
      <c r="H2701" t="str">
        <f>IF(SQRT(($D2701-nums!D$1)^2+($E2701-nums!D$2)^2)&lt;1,H$1,"")</f>
        <v/>
      </c>
      <c r="I2701" t="str">
        <f>IF(SQRT(($D2701-nums!E$1)^2+($E2701-nums!E$2)^2)&lt;1,I$1,"")</f>
        <v/>
      </c>
      <c r="J2701" t="str">
        <f>IF(SQRT(($D2701-nums!F$1)^2+($E2701-nums!F$2)^2)&lt;1,J$1,"")</f>
        <v/>
      </c>
      <c r="K2701" t="str">
        <f>IF(SQRT(($D2701-nums!G$1)^2+($E2701-nums!G$2)^2)&lt;1,K$1,"")</f>
        <v/>
      </c>
      <c r="L2701" t="str">
        <f>IF(SQRT(($D2701-nums!H$1)^2+($E2701-nums!H$2)^2)&lt;1,L$1,"")</f>
        <v/>
      </c>
      <c r="M2701" t="str">
        <f>IF(SQRT(($D2701-nums!I$1)^2+($E2701-nums!I$2)^2)&lt;1,M$1,"")</f>
        <v/>
      </c>
      <c r="N2701" t="str">
        <f>IF(SQRT(($D2701-nums!J$1)^2+($E2701-nums!J$2)^2)&lt;1,N$1,"")</f>
        <v/>
      </c>
      <c r="O2701" t="str">
        <f>IF(SQRT(($D2701-nums!K$1)^2+($E2701-nums!K$2)^2)&lt;1,O$1,"")</f>
        <v/>
      </c>
      <c r="P2701" t="str">
        <f>IF(SQRT(($D2701-nums!L$1)^2+($E2701-nums!L$2)^2)&lt;1,P$1,"")</f>
        <v/>
      </c>
      <c r="Q2701" t="str">
        <f>IF(SQRT(($D2701-nums!M$1)^2+($E2701-nums!M$2)^2)&lt;1,Q$1,"")</f>
        <v/>
      </c>
      <c r="R2701" t="str">
        <f>IF(SQRT(($D2701-nums!N$1)^2+($E2701-nums!N$2)^2)&lt;1,R$1,"")</f>
        <v/>
      </c>
      <c r="S2701" t="str">
        <f>IF(SQRT(($D2701-nums!O$1)^2+($E2701-nums!O$2)^2)&lt;1,S$1,"")</f>
        <v/>
      </c>
      <c r="T2701" t="str">
        <f>IF(SQRT(($D2701-nums!P$1)^2+($E2701-nums!P$2)^2)&lt;1,T$1,"")</f>
        <v/>
      </c>
      <c r="U2701" t="str">
        <f>IF(SQRT(($D2701-nums!Q$1)^2+($E2701-nums!Q$2)^2)&lt;1,U$1,"")</f>
        <v/>
      </c>
      <c r="V2701" t="str">
        <f>IF(SQRT(($D2701-nums!R$1)^2+($E2701-nums!R$2)^2)&lt;1,V$1,"")</f>
        <v/>
      </c>
      <c r="W2701" t="str">
        <f>IF(SQRT(($D2701-nums!S$1)^2+($E2701-nums!S$2)^2)&lt;1,W$1,"")</f>
        <v/>
      </c>
      <c r="X2701" t="str">
        <f>IF(SQRT(($D2701-nums!T$1)^2+($E2701-nums!T$2)^2)&lt;1,X$1,"")</f>
        <v/>
      </c>
      <c r="Y2701" t="str">
        <f>IF(SQRT(($D2701-nums!U$1)^2+($E2701-nums!U$2)^2)&lt;1,Y$1,"")</f>
        <v/>
      </c>
      <c r="Z2701" t="str">
        <f>IF(SQRT(($D2701-nums!V$1)^2+($E2701-nums!V$2)^2)&lt;1,Z$1,"")</f>
        <v/>
      </c>
      <c r="AA2701" t="str">
        <f>IF(SQRT(($D2701-nums!W$1)^2+($E2701-nums!W$2)^2)&lt;1,AA$1,"")</f>
        <v/>
      </c>
      <c r="AB2701" t="str">
        <f>IF(SQRT(($D2701-nums!X$1)^2+($E2701-nums!X$2)^2)&lt;1,AB$1,"")</f>
        <v/>
      </c>
      <c r="AC2701" t="str">
        <f>IF(SQRT(($D2701-nums!Y$1)^2+($E2701-nums!Y$2)^2)&lt;1,AC$1,"")</f>
        <v/>
      </c>
      <c r="AD2701" t="str">
        <f>IF(SQRT(($D2701-nums!Z$1)^2+($E2701-nums!Z$2)^2)&lt;1,AD$1,"")</f>
        <v/>
      </c>
      <c r="AE2701" t="str">
        <f>IF(SQRT(($D2701-nums!AA$1)^2+($E2701-nums!AA$2)^2)&lt;1,AE$1,"")</f>
        <v/>
      </c>
      <c r="AF2701" t="str">
        <f>IF(SQRT(($D2701-nums!AB$1)^2+($E2701-nums!AB$2)^2)&lt;1,AF$1,"")</f>
        <v/>
      </c>
      <c r="AG2701" t="str">
        <f>IF(SQRT(($D2701-nums!AC$1)^2+($E2701-nums!AC$2)^2)&lt;1,AG$1,"")</f>
        <v/>
      </c>
      <c r="AH2701" t="str">
        <f>IF(SQRT(($D2701-nums!AD$1)^2+($E2701-nums!AD$2)^2)&lt;1,AH$1,"")</f>
        <v/>
      </c>
      <c r="AI2701" t="str">
        <f>IF(SQRT(($D2701-nums!AE$1)^2+($E2701-nums!AE$2)^2)&lt;1,AI$1,"")</f>
        <v/>
      </c>
      <c r="AJ2701" t="str">
        <f>IF(SQRT(($D2701-nums!AF$1)^2+($E2701-nums!AF$2)^2)&lt;1,AJ$1,"")</f>
        <v/>
      </c>
      <c r="AK2701" t="str">
        <f>IF(SQRT(($D2701-nums!AG$1)^2+($E2701-nums!AG$2)^2)&lt;1,AK$1,"")</f>
        <v/>
      </c>
      <c r="AL2701" t="str">
        <f>IF(SQRT(($D2701-nums!AH$1)^2+($E2701-nums!AH$2)^2)&lt;1,AL$1,"")</f>
        <v/>
      </c>
      <c r="AM2701" t="str">
        <f>IF(SQRT(($D2701-nums!AI$1)^2+($E2701-nums!AI$2)^2)&lt;1,AM$1,"")</f>
        <v/>
      </c>
      <c r="AN2701" t="str">
        <f>IF(SQRT(($D2701-nums!AJ$1)^2+($E2701-nums!AJ$2)^2)&lt;1,AN$1,"")</f>
        <v/>
      </c>
      <c r="AO2701" t="str">
        <f>IF(SQRT(($D2701-nums!AK$1)^2+($E2701-nums!AK$2)^2)&lt;1,AO$1,"")</f>
        <v/>
      </c>
      <c r="AP2701" t="str">
        <f>IF(SQRT(($D2701-nums!AL$1)^2+($E2701-nums!AL$2)^2)&lt;1,AP$1,"")</f>
        <v/>
      </c>
      <c r="AQ2701" t="str">
        <f>IF(SQRT(($D2701-nums!AM$1)^2+($E2701-nums!AM$2)^2)&lt;1,AQ$1,"")</f>
        <v/>
      </c>
      <c r="AR2701" t="str">
        <f>IF(SQRT(($D2701-nums!AN$1)^2+($E2701-nums!AN$2)^2)&lt;1,AR$1,"")</f>
        <v/>
      </c>
      <c r="AS2701" t="str">
        <f>IF(SQRT(($D2701-nums!AO$1)^2+($E2701-nums!AO$2)^2)&lt;1,AS$1,"")</f>
        <v/>
      </c>
      <c r="AT2701" t="str">
        <f>IF(SQRT(($D2701-nums!AP$1)^2+($E2701-nums!AP$2)^2)&lt;1,AT$1,"")</f>
        <v/>
      </c>
      <c r="AU2701" t="str">
        <f>IF(SQRT(($D2701-nums!AQ$1)^2+($E2701-nums!AQ$2)^2)&lt;1,AU$1,"")</f>
        <v/>
      </c>
      <c r="AV2701" t="str">
        <f>IF(SQRT(($D2701-nums!AR$1)^2+($E2701-nums!AR$2)^2)&lt;1,AV$1,"")</f>
        <v/>
      </c>
      <c r="AW2701" t="str">
        <f>IF(SQRT(($D2701-nums!AS$1)^2+($E2701-nums!AS$2)^2)&lt;1,AW$1,"")</f>
        <v/>
      </c>
      <c r="AX2701" t="str">
        <f>IF(SQRT(($D2701-nums!AT$1)^2+($E2701-nums!AT$2)^2)&lt;1,AX$1,"")</f>
        <v/>
      </c>
      <c r="AY2701" t="str">
        <f>IF(SQRT(($D2701-nums!AU$1)^2+($E2701-nums!AU$2)^2)&lt;1,AY$1,"")</f>
        <v/>
      </c>
      <c r="AZ2701" t="str">
        <f>IF(SQRT(($D2701-nums!AV$1)^2+($E2701-nums!AV$2)^2)&lt;1,AZ$1,"")</f>
        <v/>
      </c>
      <c r="BA2701" t="str">
        <f>IF(SQRT(($D2701-nums!AW$1)^2+($E2701-nums!AW$2)^2)&lt;1,BA$1,"")</f>
        <v/>
      </c>
      <c r="BB2701" t="str">
        <f>IF(SQRT(($D2701-nums!AX$1)^2+($E2701-nums!AX$2)^2)&lt;1,BB$1,"")</f>
        <v/>
      </c>
      <c r="BC2701" t="str">
        <f>IF(SQRT(($D2701-nums!AY$1)^2+($E2701-nums!AY$2)^2)&lt;1,BC$1,"")</f>
        <v/>
      </c>
      <c r="BD2701" t="str">
        <f>IF(SQRT(($D2701-nums!AZ$1)^2+($E2701-nums!AZ$2)^2)&lt;1,BD$1,"")</f>
        <v/>
      </c>
      <c r="BE2701" t="str">
        <f>IF(SQRT(($D2701-nums!BA$1)^2+($E2701-nums!BA$2)^2)&lt;1,BE$1,"")</f>
        <v/>
      </c>
      <c r="BF2701" t="str">
        <f>IF(SQRT(($D2701-nums!BB$1)^2+($E2701-nums!BB$2)^2)&lt;1,BF$1,"")</f>
        <v/>
      </c>
      <c r="BG2701" t="str">
        <f>IF(SQRT(($D2701-nums!BC$1)^2+($E2701-nums!BC$2)^2)&lt;1,BG$1,"")</f>
        <v/>
      </c>
      <c r="BH2701" t="str">
        <f>IF(SQRT(($D2701-nums!BD$1)^2+($E2701-nums!BD$2)^2)&lt;1,BH$1,"")</f>
        <v/>
      </c>
      <c r="BI2701" t="str">
        <f>IF(SQRT(($D2701-nums!BE$1)^2+($E2701-nums!BE$2)^2)&lt;1,BI$1,"")</f>
        <v/>
      </c>
      <c r="BJ2701" t="str">
        <f t="shared" si="85"/>
        <v/>
      </c>
    </row>
    <row r="2702" spans="1:62" x14ac:dyDescent="0.3">
      <c r="A2702" t="s">
        <v>1629</v>
      </c>
      <c r="B2702" t="s">
        <v>1589</v>
      </c>
      <c r="C2702" t="str">
        <f t="shared" si="84"/>
        <v>Echols, Georgia, US</v>
      </c>
      <c r="D2702">
        <v>30.731999999999999</v>
      </c>
      <c r="E2702">
        <v>-82.945899999999995</v>
      </c>
      <c r="F2702" t="str">
        <f>IF(SQRT(($D2702-nums!B$1)^2+($E2702-nums!B$2)^2)&lt;1,F$1,"")</f>
        <v/>
      </c>
      <c r="G2702" t="str">
        <f>IF(SQRT(($D2702-nums!C$1)^2+($E2702-nums!C$2)^2)&lt;1,G$1,"")</f>
        <v/>
      </c>
      <c r="H2702" t="str">
        <f>IF(SQRT(($D2702-nums!D$1)^2+($E2702-nums!D$2)^2)&lt;1,H$1,"")</f>
        <v/>
      </c>
      <c r="I2702" t="str">
        <f>IF(SQRT(($D2702-nums!E$1)^2+($E2702-nums!E$2)^2)&lt;1,I$1,"")</f>
        <v/>
      </c>
      <c r="J2702" t="str">
        <f>IF(SQRT(($D2702-nums!F$1)^2+($E2702-nums!F$2)^2)&lt;1,J$1,"")</f>
        <v/>
      </c>
      <c r="K2702" t="str">
        <f>IF(SQRT(($D2702-nums!G$1)^2+($E2702-nums!G$2)^2)&lt;1,K$1,"")</f>
        <v/>
      </c>
      <c r="L2702" t="str">
        <f>IF(SQRT(($D2702-nums!H$1)^2+($E2702-nums!H$2)^2)&lt;1,L$1,"")</f>
        <v/>
      </c>
      <c r="M2702" t="str">
        <f>IF(SQRT(($D2702-nums!I$1)^2+($E2702-nums!I$2)^2)&lt;1,M$1,"")</f>
        <v/>
      </c>
      <c r="N2702" t="str">
        <f>IF(SQRT(($D2702-nums!J$1)^2+($E2702-nums!J$2)^2)&lt;1,N$1,"")</f>
        <v/>
      </c>
      <c r="O2702" t="str">
        <f>IF(SQRT(($D2702-nums!K$1)^2+($E2702-nums!K$2)^2)&lt;1,O$1,"")</f>
        <v/>
      </c>
      <c r="P2702" t="str">
        <f>IF(SQRT(($D2702-nums!L$1)^2+($E2702-nums!L$2)^2)&lt;1,P$1,"")</f>
        <v/>
      </c>
      <c r="Q2702" t="str">
        <f>IF(SQRT(($D2702-nums!M$1)^2+($E2702-nums!M$2)^2)&lt;1,Q$1,"")</f>
        <v/>
      </c>
      <c r="R2702" t="str">
        <f>IF(SQRT(($D2702-nums!N$1)^2+($E2702-nums!N$2)^2)&lt;1,R$1,"")</f>
        <v/>
      </c>
      <c r="S2702" t="str">
        <f>IF(SQRT(($D2702-nums!O$1)^2+($E2702-nums!O$2)^2)&lt;1,S$1,"")</f>
        <v/>
      </c>
      <c r="T2702" t="str">
        <f>IF(SQRT(($D2702-nums!P$1)^2+($E2702-nums!P$2)^2)&lt;1,T$1,"")</f>
        <v/>
      </c>
      <c r="U2702" t="str">
        <f>IF(SQRT(($D2702-nums!Q$1)^2+($E2702-nums!Q$2)^2)&lt;1,U$1,"")</f>
        <v/>
      </c>
      <c r="V2702" t="str">
        <f>IF(SQRT(($D2702-nums!R$1)^2+($E2702-nums!R$2)^2)&lt;1,V$1,"")</f>
        <v/>
      </c>
      <c r="W2702" t="str">
        <f>IF(SQRT(($D2702-nums!S$1)^2+($E2702-nums!S$2)^2)&lt;1,W$1,"")</f>
        <v/>
      </c>
      <c r="X2702" t="str">
        <f>IF(SQRT(($D2702-nums!T$1)^2+($E2702-nums!T$2)^2)&lt;1,X$1,"")</f>
        <v/>
      </c>
      <c r="Y2702" t="str">
        <f>IF(SQRT(($D2702-nums!U$1)^2+($E2702-nums!U$2)^2)&lt;1,Y$1,"")</f>
        <v/>
      </c>
      <c r="Z2702" t="str">
        <f>IF(SQRT(($D2702-nums!V$1)^2+($E2702-nums!V$2)^2)&lt;1,Z$1,"")</f>
        <v/>
      </c>
      <c r="AA2702" t="str">
        <f>IF(SQRT(($D2702-nums!W$1)^2+($E2702-nums!W$2)^2)&lt;1,AA$1,"")</f>
        <v/>
      </c>
      <c r="AB2702" t="str">
        <f>IF(SQRT(($D2702-nums!X$1)^2+($E2702-nums!X$2)^2)&lt;1,AB$1,"")</f>
        <v/>
      </c>
      <c r="AC2702" t="str">
        <f>IF(SQRT(($D2702-nums!Y$1)^2+($E2702-nums!Y$2)^2)&lt;1,AC$1,"")</f>
        <v/>
      </c>
      <c r="AD2702" t="str">
        <f>IF(SQRT(($D2702-nums!Z$1)^2+($E2702-nums!Z$2)^2)&lt;1,AD$1,"")</f>
        <v/>
      </c>
      <c r="AE2702" t="str">
        <f>IF(SQRT(($D2702-nums!AA$1)^2+($E2702-nums!AA$2)^2)&lt;1,AE$1,"")</f>
        <v/>
      </c>
      <c r="AF2702" t="str">
        <f>IF(SQRT(($D2702-nums!AB$1)^2+($E2702-nums!AB$2)^2)&lt;1,AF$1,"")</f>
        <v/>
      </c>
      <c r="AG2702" t="str">
        <f>IF(SQRT(($D2702-nums!AC$1)^2+($E2702-nums!AC$2)^2)&lt;1,AG$1,"")</f>
        <v/>
      </c>
      <c r="AH2702" t="str">
        <f>IF(SQRT(($D2702-nums!AD$1)^2+($E2702-nums!AD$2)^2)&lt;1,AH$1,"")</f>
        <v/>
      </c>
      <c r="AI2702" t="str">
        <f>IF(SQRT(($D2702-nums!AE$1)^2+($E2702-nums!AE$2)^2)&lt;1,AI$1,"")</f>
        <v/>
      </c>
      <c r="AJ2702" t="str">
        <f>IF(SQRT(($D2702-nums!AF$1)^2+($E2702-nums!AF$2)^2)&lt;1,AJ$1,"")</f>
        <v/>
      </c>
      <c r="AK2702" t="str">
        <f>IF(SQRT(($D2702-nums!AG$1)^2+($E2702-nums!AG$2)^2)&lt;1,AK$1,"")</f>
        <v/>
      </c>
      <c r="AL2702" t="str">
        <f>IF(SQRT(($D2702-nums!AH$1)^2+($E2702-nums!AH$2)^2)&lt;1,AL$1,"")</f>
        <v/>
      </c>
      <c r="AM2702" t="str">
        <f>IF(SQRT(($D2702-nums!AI$1)^2+($E2702-nums!AI$2)^2)&lt;1,AM$1,"")</f>
        <v/>
      </c>
      <c r="AN2702" t="str">
        <f>IF(SQRT(($D2702-nums!AJ$1)^2+($E2702-nums!AJ$2)^2)&lt;1,AN$1,"")</f>
        <v/>
      </c>
      <c r="AO2702" t="str">
        <f>IF(SQRT(($D2702-nums!AK$1)^2+($E2702-nums!AK$2)^2)&lt;1,AO$1,"")</f>
        <v/>
      </c>
      <c r="AP2702" t="str">
        <f>IF(SQRT(($D2702-nums!AL$1)^2+($E2702-nums!AL$2)^2)&lt;1,AP$1,"")</f>
        <v/>
      </c>
      <c r="AQ2702" t="str">
        <f>IF(SQRT(($D2702-nums!AM$1)^2+($E2702-nums!AM$2)^2)&lt;1,AQ$1,"")</f>
        <v/>
      </c>
      <c r="AR2702" t="str">
        <f>IF(SQRT(($D2702-nums!AN$1)^2+($E2702-nums!AN$2)^2)&lt;1,AR$1,"")</f>
        <v/>
      </c>
      <c r="AS2702" t="str">
        <f>IF(SQRT(($D2702-nums!AO$1)^2+($E2702-nums!AO$2)^2)&lt;1,AS$1,"")</f>
        <v/>
      </c>
      <c r="AT2702" t="str">
        <f>IF(SQRT(($D2702-nums!AP$1)^2+($E2702-nums!AP$2)^2)&lt;1,AT$1,"")</f>
        <v/>
      </c>
      <c r="AU2702" t="str">
        <f>IF(SQRT(($D2702-nums!AQ$1)^2+($E2702-nums!AQ$2)^2)&lt;1,AU$1,"")</f>
        <v/>
      </c>
      <c r="AV2702" t="str">
        <f>IF(SQRT(($D2702-nums!AR$1)^2+($E2702-nums!AR$2)^2)&lt;1,AV$1,"")</f>
        <v/>
      </c>
      <c r="AW2702" t="str">
        <f>IF(SQRT(($D2702-nums!AS$1)^2+($E2702-nums!AS$2)^2)&lt;1,AW$1,"")</f>
        <v/>
      </c>
      <c r="AX2702" t="str">
        <f>IF(SQRT(($D2702-nums!AT$1)^2+($E2702-nums!AT$2)^2)&lt;1,AX$1,"")</f>
        <v/>
      </c>
      <c r="AY2702" t="str">
        <f>IF(SQRT(($D2702-nums!AU$1)^2+($E2702-nums!AU$2)^2)&lt;1,AY$1,"")</f>
        <v/>
      </c>
      <c r="AZ2702" t="str">
        <f>IF(SQRT(($D2702-nums!AV$1)^2+($E2702-nums!AV$2)^2)&lt;1,AZ$1,"")</f>
        <v/>
      </c>
      <c r="BA2702" t="str">
        <f>IF(SQRT(($D2702-nums!AW$1)^2+($E2702-nums!AW$2)^2)&lt;1,BA$1,"")</f>
        <v/>
      </c>
      <c r="BB2702" t="str">
        <f>IF(SQRT(($D2702-nums!AX$1)^2+($E2702-nums!AX$2)^2)&lt;1,BB$1,"")</f>
        <v/>
      </c>
      <c r="BC2702" t="str">
        <f>IF(SQRT(($D2702-nums!AY$1)^2+($E2702-nums!AY$2)^2)&lt;1,BC$1,"")</f>
        <v/>
      </c>
      <c r="BD2702" t="str">
        <f>IF(SQRT(($D2702-nums!AZ$1)^2+($E2702-nums!AZ$2)^2)&lt;1,BD$1,"")</f>
        <v/>
      </c>
      <c r="BE2702" t="str">
        <f>IF(SQRT(($D2702-nums!BA$1)^2+($E2702-nums!BA$2)^2)&lt;1,BE$1,"")</f>
        <v/>
      </c>
      <c r="BF2702" t="str">
        <f>IF(SQRT(($D2702-nums!BB$1)^2+($E2702-nums!BB$2)^2)&lt;1,BF$1,"")</f>
        <v/>
      </c>
      <c r="BG2702" t="str">
        <f>IF(SQRT(($D2702-nums!BC$1)^2+($E2702-nums!BC$2)^2)&lt;1,BG$1,"")</f>
        <v/>
      </c>
      <c r="BH2702" t="str">
        <f>IF(SQRT(($D2702-nums!BD$1)^2+($E2702-nums!BD$2)^2)&lt;1,BH$1,"")</f>
        <v/>
      </c>
      <c r="BI2702" t="str">
        <f>IF(SQRT(($D2702-nums!BE$1)^2+($E2702-nums!BE$2)^2)&lt;1,BI$1,"")</f>
        <v/>
      </c>
      <c r="BJ2702" t="str">
        <f t="shared" si="85"/>
        <v/>
      </c>
    </row>
    <row r="2703" spans="1:62" x14ac:dyDescent="0.3">
      <c r="A2703" t="s">
        <v>1630</v>
      </c>
      <c r="B2703" t="s">
        <v>1589</v>
      </c>
      <c r="C2703" t="str">
        <f t="shared" si="84"/>
        <v>Early, Georgia, US</v>
      </c>
      <c r="D2703">
        <v>31.2959</v>
      </c>
      <c r="E2703">
        <v>-84.865600000000001</v>
      </c>
      <c r="F2703" t="str">
        <f>IF(SQRT(($D2703-nums!B$1)^2+($E2703-nums!B$2)^2)&lt;1,F$1,"")</f>
        <v/>
      </c>
      <c r="G2703" t="str">
        <f>IF(SQRT(($D2703-nums!C$1)^2+($E2703-nums!C$2)^2)&lt;1,G$1,"")</f>
        <v/>
      </c>
      <c r="H2703" t="str">
        <f>IF(SQRT(($D2703-nums!D$1)^2+($E2703-nums!D$2)^2)&lt;1,H$1,"")</f>
        <v/>
      </c>
      <c r="I2703" t="str">
        <f>IF(SQRT(($D2703-nums!E$1)^2+($E2703-nums!E$2)^2)&lt;1,I$1,"")</f>
        <v/>
      </c>
      <c r="J2703" t="str">
        <f>IF(SQRT(($D2703-nums!F$1)^2+($E2703-nums!F$2)^2)&lt;1,J$1,"")</f>
        <v/>
      </c>
      <c r="K2703" t="str">
        <f>IF(SQRT(($D2703-nums!G$1)^2+($E2703-nums!G$2)^2)&lt;1,K$1,"")</f>
        <v/>
      </c>
      <c r="L2703" t="str">
        <f>IF(SQRT(($D2703-nums!H$1)^2+($E2703-nums!H$2)^2)&lt;1,L$1,"")</f>
        <v/>
      </c>
      <c r="M2703" t="str">
        <f>IF(SQRT(($D2703-nums!I$1)^2+($E2703-nums!I$2)^2)&lt;1,M$1,"")</f>
        <v/>
      </c>
      <c r="N2703" t="str">
        <f>IF(SQRT(($D2703-nums!J$1)^2+($E2703-nums!J$2)^2)&lt;1,N$1,"")</f>
        <v/>
      </c>
      <c r="O2703" t="str">
        <f>IF(SQRT(($D2703-nums!K$1)^2+($E2703-nums!K$2)^2)&lt;1,O$1,"")</f>
        <v/>
      </c>
      <c r="P2703" t="str">
        <f>IF(SQRT(($D2703-nums!L$1)^2+($E2703-nums!L$2)^2)&lt;1,P$1,"")</f>
        <v/>
      </c>
      <c r="Q2703" t="str">
        <f>IF(SQRT(($D2703-nums!M$1)^2+($E2703-nums!M$2)^2)&lt;1,Q$1,"")</f>
        <v/>
      </c>
      <c r="R2703" t="str">
        <f>IF(SQRT(($D2703-nums!N$1)^2+($E2703-nums!N$2)^2)&lt;1,R$1,"")</f>
        <v/>
      </c>
      <c r="S2703" t="str">
        <f>IF(SQRT(($D2703-nums!O$1)^2+($E2703-nums!O$2)^2)&lt;1,S$1,"")</f>
        <v/>
      </c>
      <c r="T2703" t="str">
        <f>IF(SQRT(($D2703-nums!P$1)^2+($E2703-nums!P$2)^2)&lt;1,T$1,"")</f>
        <v/>
      </c>
      <c r="U2703" t="str">
        <f>IF(SQRT(($D2703-nums!Q$1)^2+($E2703-nums!Q$2)^2)&lt;1,U$1,"")</f>
        <v/>
      </c>
      <c r="V2703" t="str">
        <f>IF(SQRT(($D2703-nums!R$1)^2+($E2703-nums!R$2)^2)&lt;1,V$1,"")</f>
        <v/>
      </c>
      <c r="W2703" t="str">
        <f>IF(SQRT(($D2703-nums!S$1)^2+($E2703-nums!S$2)^2)&lt;1,W$1,"")</f>
        <v/>
      </c>
      <c r="X2703" t="str">
        <f>IF(SQRT(($D2703-nums!T$1)^2+($E2703-nums!T$2)^2)&lt;1,X$1,"")</f>
        <v/>
      </c>
      <c r="Y2703" t="str">
        <f>IF(SQRT(($D2703-nums!U$1)^2+($E2703-nums!U$2)^2)&lt;1,Y$1,"")</f>
        <v/>
      </c>
      <c r="Z2703" t="str">
        <f>IF(SQRT(($D2703-nums!V$1)^2+($E2703-nums!V$2)^2)&lt;1,Z$1,"")</f>
        <v/>
      </c>
      <c r="AA2703" t="str">
        <f>IF(SQRT(($D2703-nums!W$1)^2+($E2703-nums!W$2)^2)&lt;1,AA$1,"")</f>
        <v/>
      </c>
      <c r="AB2703" t="str">
        <f>IF(SQRT(($D2703-nums!X$1)^2+($E2703-nums!X$2)^2)&lt;1,AB$1,"")</f>
        <v/>
      </c>
      <c r="AC2703" t="str">
        <f>IF(SQRT(($D2703-nums!Y$1)^2+($E2703-nums!Y$2)^2)&lt;1,AC$1,"")</f>
        <v/>
      </c>
      <c r="AD2703" t="str">
        <f>IF(SQRT(($D2703-nums!Z$1)^2+($E2703-nums!Z$2)^2)&lt;1,AD$1,"")</f>
        <v/>
      </c>
      <c r="AE2703" t="str">
        <f>IF(SQRT(($D2703-nums!AA$1)^2+($E2703-nums!AA$2)^2)&lt;1,AE$1,"")</f>
        <v/>
      </c>
      <c r="AF2703" t="str">
        <f>IF(SQRT(($D2703-nums!AB$1)^2+($E2703-nums!AB$2)^2)&lt;1,AF$1,"")</f>
        <v/>
      </c>
      <c r="AG2703" t="str">
        <f>IF(SQRT(($D2703-nums!AC$1)^2+($E2703-nums!AC$2)^2)&lt;1,AG$1,"")</f>
        <v/>
      </c>
      <c r="AH2703" t="str">
        <f>IF(SQRT(($D2703-nums!AD$1)^2+($E2703-nums!AD$2)^2)&lt;1,AH$1,"")</f>
        <v/>
      </c>
      <c r="AI2703" t="str">
        <f>IF(SQRT(($D2703-nums!AE$1)^2+($E2703-nums!AE$2)^2)&lt;1,AI$1,"")</f>
        <v/>
      </c>
      <c r="AJ2703" t="str">
        <f>IF(SQRT(($D2703-nums!AF$1)^2+($E2703-nums!AF$2)^2)&lt;1,AJ$1,"")</f>
        <v/>
      </c>
      <c r="AK2703" t="str">
        <f>IF(SQRT(($D2703-nums!AG$1)^2+($E2703-nums!AG$2)^2)&lt;1,AK$1,"")</f>
        <v/>
      </c>
      <c r="AL2703" t="str">
        <f>IF(SQRT(($D2703-nums!AH$1)^2+($E2703-nums!AH$2)^2)&lt;1,AL$1,"")</f>
        <v/>
      </c>
      <c r="AM2703" t="str">
        <f>IF(SQRT(($D2703-nums!AI$1)^2+($E2703-nums!AI$2)^2)&lt;1,AM$1,"")</f>
        <v/>
      </c>
      <c r="AN2703" t="str">
        <f>IF(SQRT(($D2703-nums!AJ$1)^2+($E2703-nums!AJ$2)^2)&lt;1,AN$1,"")</f>
        <v/>
      </c>
      <c r="AO2703" t="str">
        <f>IF(SQRT(($D2703-nums!AK$1)^2+($E2703-nums!AK$2)^2)&lt;1,AO$1,"")</f>
        <v/>
      </c>
      <c r="AP2703" t="str">
        <f>IF(SQRT(($D2703-nums!AL$1)^2+($E2703-nums!AL$2)^2)&lt;1,AP$1,"")</f>
        <v/>
      </c>
      <c r="AQ2703" t="str">
        <f>IF(SQRT(($D2703-nums!AM$1)^2+($E2703-nums!AM$2)^2)&lt;1,AQ$1,"")</f>
        <v/>
      </c>
      <c r="AR2703" t="str">
        <f>IF(SQRT(($D2703-nums!AN$1)^2+($E2703-nums!AN$2)^2)&lt;1,AR$1,"")</f>
        <v/>
      </c>
      <c r="AS2703" t="str">
        <f>IF(SQRT(($D2703-nums!AO$1)^2+($E2703-nums!AO$2)^2)&lt;1,AS$1,"")</f>
        <v/>
      </c>
      <c r="AT2703" t="str">
        <f>IF(SQRT(($D2703-nums!AP$1)^2+($E2703-nums!AP$2)^2)&lt;1,AT$1,"")</f>
        <v/>
      </c>
      <c r="AU2703" t="str">
        <f>IF(SQRT(($D2703-nums!AQ$1)^2+($E2703-nums!AQ$2)^2)&lt;1,AU$1,"")</f>
        <v/>
      </c>
      <c r="AV2703" t="str">
        <f>IF(SQRT(($D2703-nums!AR$1)^2+($E2703-nums!AR$2)^2)&lt;1,AV$1,"")</f>
        <v/>
      </c>
      <c r="AW2703" t="str">
        <f>IF(SQRT(($D2703-nums!AS$1)^2+($E2703-nums!AS$2)^2)&lt;1,AW$1,"")</f>
        <v/>
      </c>
      <c r="AX2703" t="str">
        <f>IF(SQRT(($D2703-nums!AT$1)^2+($E2703-nums!AT$2)^2)&lt;1,AX$1,"")</f>
        <v/>
      </c>
      <c r="AY2703" t="str">
        <f>IF(SQRT(($D2703-nums!AU$1)^2+($E2703-nums!AU$2)^2)&lt;1,AY$1,"")</f>
        <v/>
      </c>
      <c r="AZ2703" t="str">
        <f>IF(SQRT(($D2703-nums!AV$1)^2+($E2703-nums!AV$2)^2)&lt;1,AZ$1,"")</f>
        <v/>
      </c>
      <c r="BA2703" t="str">
        <f>IF(SQRT(($D2703-nums!AW$1)^2+($E2703-nums!AW$2)^2)&lt;1,BA$1,"")</f>
        <v/>
      </c>
      <c r="BB2703" t="str">
        <f>IF(SQRT(($D2703-nums!AX$1)^2+($E2703-nums!AX$2)^2)&lt;1,BB$1,"")</f>
        <v/>
      </c>
      <c r="BC2703" t="str">
        <f>IF(SQRT(($D2703-nums!AY$1)^2+($E2703-nums!AY$2)^2)&lt;1,BC$1,"")</f>
        <v/>
      </c>
      <c r="BD2703" t="str">
        <f>IF(SQRT(($D2703-nums!AZ$1)^2+($E2703-nums!AZ$2)^2)&lt;1,BD$1,"")</f>
        <v/>
      </c>
      <c r="BE2703" t="str">
        <f>IF(SQRT(($D2703-nums!BA$1)^2+($E2703-nums!BA$2)^2)&lt;1,BE$1,"")</f>
        <v/>
      </c>
      <c r="BF2703" t="str">
        <f>IF(SQRT(($D2703-nums!BB$1)^2+($E2703-nums!BB$2)^2)&lt;1,BF$1,"")</f>
        <v/>
      </c>
      <c r="BG2703" t="str">
        <f>IF(SQRT(($D2703-nums!BC$1)^2+($E2703-nums!BC$2)^2)&lt;1,BG$1,"")</f>
        <v/>
      </c>
      <c r="BH2703" t="str">
        <f>IF(SQRT(($D2703-nums!BD$1)^2+($E2703-nums!BD$2)^2)&lt;1,BH$1,"")</f>
        <v/>
      </c>
      <c r="BI2703" t="str">
        <f>IF(SQRT(($D2703-nums!BE$1)^2+($E2703-nums!BE$2)^2)&lt;1,BI$1,"")</f>
        <v>Joseph M. Farley Nuclear Plant</v>
      </c>
      <c r="BJ2703" t="str">
        <f t="shared" si="85"/>
        <v>ALLJoseph M. Farley Nuclear Plant</v>
      </c>
    </row>
    <row r="2704" spans="1:62" x14ac:dyDescent="0.3">
      <c r="A2704" t="s">
        <v>82</v>
      </c>
      <c r="B2704" t="s">
        <v>1589</v>
      </c>
      <c r="C2704" t="str">
        <f t="shared" si="84"/>
        <v>Douglas, Georgia, US</v>
      </c>
      <c r="D2704">
        <v>33.69</v>
      </c>
      <c r="E2704">
        <v>-84.766499999999994</v>
      </c>
      <c r="F2704" t="str">
        <f>IF(SQRT(($D2704-nums!B$1)^2+($E2704-nums!B$2)^2)&lt;1,F$1,"")</f>
        <v/>
      </c>
      <c r="G2704" t="str">
        <f>IF(SQRT(($D2704-nums!C$1)^2+($E2704-nums!C$2)^2)&lt;1,G$1,"")</f>
        <v/>
      </c>
      <c r="H2704" t="str">
        <f>IF(SQRT(($D2704-nums!D$1)^2+($E2704-nums!D$2)^2)&lt;1,H$1,"")</f>
        <v/>
      </c>
      <c r="I2704" t="str">
        <f>IF(SQRT(($D2704-nums!E$1)^2+($E2704-nums!E$2)^2)&lt;1,I$1,"")</f>
        <v/>
      </c>
      <c r="J2704" t="str">
        <f>IF(SQRT(($D2704-nums!F$1)^2+($E2704-nums!F$2)^2)&lt;1,J$1,"")</f>
        <v/>
      </c>
      <c r="K2704" t="str">
        <f>IF(SQRT(($D2704-nums!G$1)^2+($E2704-nums!G$2)^2)&lt;1,K$1,"")</f>
        <v/>
      </c>
      <c r="L2704" t="str">
        <f>IF(SQRT(($D2704-nums!H$1)^2+($E2704-nums!H$2)^2)&lt;1,L$1,"")</f>
        <v/>
      </c>
      <c r="M2704" t="str">
        <f>IF(SQRT(($D2704-nums!I$1)^2+($E2704-nums!I$2)^2)&lt;1,M$1,"")</f>
        <v/>
      </c>
      <c r="N2704" t="str">
        <f>IF(SQRT(($D2704-nums!J$1)^2+($E2704-nums!J$2)^2)&lt;1,N$1,"")</f>
        <v/>
      </c>
      <c r="O2704" t="str">
        <f>IF(SQRT(($D2704-nums!K$1)^2+($E2704-nums!K$2)^2)&lt;1,O$1,"")</f>
        <v/>
      </c>
      <c r="P2704" t="str">
        <f>IF(SQRT(($D2704-nums!L$1)^2+($E2704-nums!L$2)^2)&lt;1,P$1,"")</f>
        <v/>
      </c>
      <c r="Q2704" t="str">
        <f>IF(SQRT(($D2704-nums!M$1)^2+($E2704-nums!M$2)^2)&lt;1,Q$1,"")</f>
        <v/>
      </c>
      <c r="R2704" t="str">
        <f>IF(SQRT(($D2704-nums!N$1)^2+($E2704-nums!N$2)^2)&lt;1,R$1,"")</f>
        <v/>
      </c>
      <c r="S2704" t="str">
        <f>IF(SQRT(($D2704-nums!O$1)^2+($E2704-nums!O$2)^2)&lt;1,S$1,"")</f>
        <v/>
      </c>
      <c r="T2704" t="str">
        <f>IF(SQRT(($D2704-nums!P$1)^2+($E2704-nums!P$2)^2)&lt;1,T$1,"")</f>
        <v/>
      </c>
      <c r="U2704" t="str">
        <f>IF(SQRT(($D2704-nums!Q$1)^2+($E2704-nums!Q$2)^2)&lt;1,U$1,"")</f>
        <v/>
      </c>
      <c r="V2704" t="str">
        <f>IF(SQRT(($D2704-nums!R$1)^2+($E2704-nums!R$2)^2)&lt;1,V$1,"")</f>
        <v/>
      </c>
      <c r="W2704" t="str">
        <f>IF(SQRT(($D2704-nums!S$1)^2+($E2704-nums!S$2)^2)&lt;1,W$1,"")</f>
        <v/>
      </c>
      <c r="X2704" t="str">
        <f>IF(SQRT(($D2704-nums!T$1)^2+($E2704-nums!T$2)^2)&lt;1,X$1,"")</f>
        <v/>
      </c>
      <c r="Y2704" t="str">
        <f>IF(SQRT(($D2704-nums!U$1)^2+($E2704-nums!U$2)^2)&lt;1,Y$1,"")</f>
        <v/>
      </c>
      <c r="Z2704" t="str">
        <f>IF(SQRT(($D2704-nums!V$1)^2+($E2704-nums!V$2)^2)&lt;1,Z$1,"")</f>
        <v/>
      </c>
      <c r="AA2704" t="str">
        <f>IF(SQRT(($D2704-nums!W$1)^2+($E2704-nums!W$2)^2)&lt;1,AA$1,"")</f>
        <v/>
      </c>
      <c r="AB2704" t="str">
        <f>IF(SQRT(($D2704-nums!X$1)^2+($E2704-nums!X$2)^2)&lt;1,AB$1,"")</f>
        <v/>
      </c>
      <c r="AC2704" t="str">
        <f>IF(SQRT(($D2704-nums!Y$1)^2+($E2704-nums!Y$2)^2)&lt;1,AC$1,"")</f>
        <v/>
      </c>
      <c r="AD2704" t="str">
        <f>IF(SQRT(($D2704-nums!Z$1)^2+($E2704-nums!Z$2)^2)&lt;1,AD$1,"")</f>
        <v/>
      </c>
      <c r="AE2704" t="str">
        <f>IF(SQRT(($D2704-nums!AA$1)^2+($E2704-nums!AA$2)^2)&lt;1,AE$1,"")</f>
        <v/>
      </c>
      <c r="AF2704" t="str">
        <f>IF(SQRT(($D2704-nums!AB$1)^2+($E2704-nums!AB$2)^2)&lt;1,AF$1,"")</f>
        <v/>
      </c>
      <c r="AG2704" t="str">
        <f>IF(SQRT(($D2704-nums!AC$1)^2+($E2704-nums!AC$2)^2)&lt;1,AG$1,"")</f>
        <v/>
      </c>
      <c r="AH2704" t="str">
        <f>IF(SQRT(($D2704-nums!AD$1)^2+($E2704-nums!AD$2)^2)&lt;1,AH$1,"")</f>
        <v/>
      </c>
      <c r="AI2704" t="str">
        <f>IF(SQRT(($D2704-nums!AE$1)^2+($E2704-nums!AE$2)^2)&lt;1,AI$1,"")</f>
        <v/>
      </c>
      <c r="AJ2704" t="str">
        <f>IF(SQRT(($D2704-nums!AF$1)^2+($E2704-nums!AF$2)^2)&lt;1,AJ$1,"")</f>
        <v/>
      </c>
      <c r="AK2704" t="str">
        <f>IF(SQRT(($D2704-nums!AG$1)^2+($E2704-nums!AG$2)^2)&lt;1,AK$1,"")</f>
        <v/>
      </c>
      <c r="AL2704" t="str">
        <f>IF(SQRT(($D2704-nums!AH$1)^2+($E2704-nums!AH$2)^2)&lt;1,AL$1,"")</f>
        <v/>
      </c>
      <c r="AM2704" t="str">
        <f>IF(SQRT(($D2704-nums!AI$1)^2+($E2704-nums!AI$2)^2)&lt;1,AM$1,"")</f>
        <v/>
      </c>
      <c r="AN2704" t="str">
        <f>IF(SQRT(($D2704-nums!AJ$1)^2+($E2704-nums!AJ$2)^2)&lt;1,AN$1,"")</f>
        <v/>
      </c>
      <c r="AO2704" t="str">
        <f>IF(SQRT(($D2704-nums!AK$1)^2+($E2704-nums!AK$2)^2)&lt;1,AO$1,"")</f>
        <v/>
      </c>
      <c r="AP2704" t="str">
        <f>IF(SQRT(($D2704-nums!AL$1)^2+($E2704-nums!AL$2)^2)&lt;1,AP$1,"")</f>
        <v/>
      </c>
      <c r="AQ2704" t="str">
        <f>IF(SQRT(($D2704-nums!AM$1)^2+($E2704-nums!AM$2)^2)&lt;1,AQ$1,"")</f>
        <v/>
      </c>
      <c r="AR2704" t="str">
        <f>IF(SQRT(($D2704-nums!AN$1)^2+($E2704-nums!AN$2)^2)&lt;1,AR$1,"")</f>
        <v/>
      </c>
      <c r="AS2704" t="str">
        <f>IF(SQRT(($D2704-nums!AO$1)^2+($E2704-nums!AO$2)^2)&lt;1,AS$1,"")</f>
        <v/>
      </c>
      <c r="AT2704" t="str">
        <f>IF(SQRT(($D2704-nums!AP$1)^2+($E2704-nums!AP$2)^2)&lt;1,AT$1,"")</f>
        <v/>
      </c>
      <c r="AU2704" t="str">
        <f>IF(SQRT(($D2704-nums!AQ$1)^2+($E2704-nums!AQ$2)^2)&lt;1,AU$1,"")</f>
        <v/>
      </c>
      <c r="AV2704" t="str">
        <f>IF(SQRT(($D2704-nums!AR$1)^2+($E2704-nums!AR$2)^2)&lt;1,AV$1,"")</f>
        <v/>
      </c>
      <c r="AW2704" t="str">
        <f>IF(SQRT(($D2704-nums!AS$1)^2+($E2704-nums!AS$2)^2)&lt;1,AW$1,"")</f>
        <v/>
      </c>
      <c r="AX2704" t="str">
        <f>IF(SQRT(($D2704-nums!AT$1)^2+($E2704-nums!AT$2)^2)&lt;1,AX$1,"")</f>
        <v/>
      </c>
      <c r="AY2704" t="str">
        <f>IF(SQRT(($D2704-nums!AU$1)^2+($E2704-nums!AU$2)^2)&lt;1,AY$1,"")</f>
        <v/>
      </c>
      <c r="AZ2704" t="str">
        <f>IF(SQRT(($D2704-nums!AV$1)^2+($E2704-nums!AV$2)^2)&lt;1,AZ$1,"")</f>
        <v/>
      </c>
      <c r="BA2704" t="str">
        <f>IF(SQRT(($D2704-nums!AW$1)^2+($E2704-nums!AW$2)^2)&lt;1,BA$1,"")</f>
        <v/>
      </c>
      <c r="BB2704" t="str">
        <f>IF(SQRT(($D2704-nums!AX$1)^2+($E2704-nums!AX$2)^2)&lt;1,BB$1,"")</f>
        <v/>
      </c>
      <c r="BC2704" t="str">
        <f>IF(SQRT(($D2704-nums!AY$1)^2+($E2704-nums!AY$2)^2)&lt;1,BC$1,"")</f>
        <v/>
      </c>
      <c r="BD2704" t="str">
        <f>IF(SQRT(($D2704-nums!AZ$1)^2+($E2704-nums!AZ$2)^2)&lt;1,BD$1,"")</f>
        <v/>
      </c>
      <c r="BE2704" t="str">
        <f>IF(SQRT(($D2704-nums!BA$1)^2+($E2704-nums!BA$2)^2)&lt;1,BE$1,"")</f>
        <v/>
      </c>
      <c r="BF2704" t="str">
        <f>IF(SQRT(($D2704-nums!BB$1)^2+($E2704-nums!BB$2)^2)&lt;1,BF$1,"")</f>
        <v/>
      </c>
      <c r="BG2704" t="str">
        <f>IF(SQRT(($D2704-nums!BC$1)^2+($E2704-nums!BC$2)^2)&lt;1,BG$1,"")</f>
        <v/>
      </c>
      <c r="BH2704" t="str">
        <f>IF(SQRT(($D2704-nums!BD$1)^2+($E2704-nums!BD$2)^2)&lt;1,BH$1,"")</f>
        <v/>
      </c>
      <c r="BI2704" t="str">
        <f>IF(SQRT(($D2704-nums!BE$1)^2+($E2704-nums!BE$2)^2)&lt;1,BI$1,"")</f>
        <v/>
      </c>
      <c r="BJ2704" t="str">
        <f t="shared" si="85"/>
        <v/>
      </c>
    </row>
    <row r="2705" spans="1:62" x14ac:dyDescent="0.3">
      <c r="A2705" t="s">
        <v>1631</v>
      </c>
      <c r="B2705" t="s">
        <v>1589</v>
      </c>
      <c r="C2705" t="str">
        <f t="shared" si="84"/>
        <v>Dougherty, Georgia, US</v>
      </c>
      <c r="D2705">
        <v>31.542899999999999</v>
      </c>
      <c r="E2705">
        <v>-84.221900000000005</v>
      </c>
      <c r="F2705" t="str">
        <f>IF(SQRT(($D2705-nums!B$1)^2+($E2705-nums!B$2)^2)&lt;1,F$1,"")</f>
        <v/>
      </c>
      <c r="G2705" t="str">
        <f>IF(SQRT(($D2705-nums!C$1)^2+($E2705-nums!C$2)^2)&lt;1,G$1,"")</f>
        <v/>
      </c>
      <c r="H2705" t="str">
        <f>IF(SQRT(($D2705-nums!D$1)^2+($E2705-nums!D$2)^2)&lt;1,H$1,"")</f>
        <v/>
      </c>
      <c r="I2705" t="str">
        <f>IF(SQRT(($D2705-nums!E$1)^2+($E2705-nums!E$2)^2)&lt;1,I$1,"")</f>
        <v/>
      </c>
      <c r="J2705" t="str">
        <f>IF(SQRT(($D2705-nums!F$1)^2+($E2705-nums!F$2)^2)&lt;1,J$1,"")</f>
        <v/>
      </c>
      <c r="K2705" t="str">
        <f>IF(SQRT(($D2705-nums!G$1)^2+($E2705-nums!G$2)^2)&lt;1,K$1,"")</f>
        <v/>
      </c>
      <c r="L2705" t="str">
        <f>IF(SQRT(($D2705-nums!H$1)^2+($E2705-nums!H$2)^2)&lt;1,L$1,"")</f>
        <v/>
      </c>
      <c r="M2705" t="str">
        <f>IF(SQRT(($D2705-nums!I$1)^2+($E2705-nums!I$2)^2)&lt;1,M$1,"")</f>
        <v/>
      </c>
      <c r="N2705" t="str">
        <f>IF(SQRT(($D2705-nums!J$1)^2+($E2705-nums!J$2)^2)&lt;1,N$1,"")</f>
        <v/>
      </c>
      <c r="O2705" t="str">
        <f>IF(SQRT(($D2705-nums!K$1)^2+($E2705-nums!K$2)^2)&lt;1,O$1,"")</f>
        <v/>
      </c>
      <c r="P2705" t="str">
        <f>IF(SQRT(($D2705-nums!L$1)^2+($E2705-nums!L$2)^2)&lt;1,P$1,"")</f>
        <v/>
      </c>
      <c r="Q2705" t="str">
        <f>IF(SQRT(($D2705-nums!M$1)^2+($E2705-nums!M$2)^2)&lt;1,Q$1,"")</f>
        <v/>
      </c>
      <c r="R2705" t="str">
        <f>IF(SQRT(($D2705-nums!N$1)^2+($E2705-nums!N$2)^2)&lt;1,R$1,"")</f>
        <v/>
      </c>
      <c r="S2705" t="str">
        <f>IF(SQRT(($D2705-nums!O$1)^2+($E2705-nums!O$2)^2)&lt;1,S$1,"")</f>
        <v/>
      </c>
      <c r="T2705" t="str">
        <f>IF(SQRT(($D2705-nums!P$1)^2+($E2705-nums!P$2)^2)&lt;1,T$1,"")</f>
        <v/>
      </c>
      <c r="U2705" t="str">
        <f>IF(SQRT(($D2705-nums!Q$1)^2+($E2705-nums!Q$2)^2)&lt;1,U$1,"")</f>
        <v/>
      </c>
      <c r="V2705" t="str">
        <f>IF(SQRT(($D2705-nums!R$1)^2+($E2705-nums!R$2)^2)&lt;1,V$1,"")</f>
        <v/>
      </c>
      <c r="W2705" t="str">
        <f>IF(SQRT(($D2705-nums!S$1)^2+($E2705-nums!S$2)^2)&lt;1,W$1,"")</f>
        <v/>
      </c>
      <c r="X2705" t="str">
        <f>IF(SQRT(($D2705-nums!T$1)^2+($E2705-nums!T$2)^2)&lt;1,X$1,"")</f>
        <v/>
      </c>
      <c r="Y2705" t="str">
        <f>IF(SQRT(($D2705-nums!U$1)^2+($E2705-nums!U$2)^2)&lt;1,Y$1,"")</f>
        <v/>
      </c>
      <c r="Z2705" t="str">
        <f>IF(SQRT(($D2705-nums!V$1)^2+($E2705-nums!V$2)^2)&lt;1,Z$1,"")</f>
        <v/>
      </c>
      <c r="AA2705" t="str">
        <f>IF(SQRT(($D2705-nums!W$1)^2+($E2705-nums!W$2)^2)&lt;1,AA$1,"")</f>
        <v/>
      </c>
      <c r="AB2705" t="str">
        <f>IF(SQRT(($D2705-nums!X$1)^2+($E2705-nums!X$2)^2)&lt;1,AB$1,"")</f>
        <v/>
      </c>
      <c r="AC2705" t="str">
        <f>IF(SQRT(($D2705-nums!Y$1)^2+($E2705-nums!Y$2)^2)&lt;1,AC$1,"")</f>
        <v/>
      </c>
      <c r="AD2705" t="str">
        <f>IF(SQRT(($D2705-nums!Z$1)^2+($E2705-nums!Z$2)^2)&lt;1,AD$1,"")</f>
        <v/>
      </c>
      <c r="AE2705" t="str">
        <f>IF(SQRT(($D2705-nums!AA$1)^2+($E2705-nums!AA$2)^2)&lt;1,AE$1,"")</f>
        <v/>
      </c>
      <c r="AF2705" t="str">
        <f>IF(SQRT(($D2705-nums!AB$1)^2+($E2705-nums!AB$2)^2)&lt;1,AF$1,"")</f>
        <v/>
      </c>
      <c r="AG2705" t="str">
        <f>IF(SQRT(($D2705-nums!AC$1)^2+($E2705-nums!AC$2)^2)&lt;1,AG$1,"")</f>
        <v/>
      </c>
      <c r="AH2705" t="str">
        <f>IF(SQRT(($D2705-nums!AD$1)^2+($E2705-nums!AD$2)^2)&lt;1,AH$1,"")</f>
        <v/>
      </c>
      <c r="AI2705" t="str">
        <f>IF(SQRT(($D2705-nums!AE$1)^2+($E2705-nums!AE$2)^2)&lt;1,AI$1,"")</f>
        <v/>
      </c>
      <c r="AJ2705" t="str">
        <f>IF(SQRT(($D2705-nums!AF$1)^2+($E2705-nums!AF$2)^2)&lt;1,AJ$1,"")</f>
        <v/>
      </c>
      <c r="AK2705" t="str">
        <f>IF(SQRT(($D2705-nums!AG$1)^2+($E2705-nums!AG$2)^2)&lt;1,AK$1,"")</f>
        <v/>
      </c>
      <c r="AL2705" t="str">
        <f>IF(SQRT(($D2705-nums!AH$1)^2+($E2705-nums!AH$2)^2)&lt;1,AL$1,"")</f>
        <v/>
      </c>
      <c r="AM2705" t="str">
        <f>IF(SQRT(($D2705-nums!AI$1)^2+($E2705-nums!AI$2)^2)&lt;1,AM$1,"")</f>
        <v/>
      </c>
      <c r="AN2705" t="str">
        <f>IF(SQRT(($D2705-nums!AJ$1)^2+($E2705-nums!AJ$2)^2)&lt;1,AN$1,"")</f>
        <v/>
      </c>
      <c r="AO2705" t="str">
        <f>IF(SQRT(($D2705-nums!AK$1)^2+($E2705-nums!AK$2)^2)&lt;1,AO$1,"")</f>
        <v/>
      </c>
      <c r="AP2705" t="str">
        <f>IF(SQRT(($D2705-nums!AL$1)^2+($E2705-nums!AL$2)^2)&lt;1,AP$1,"")</f>
        <v/>
      </c>
      <c r="AQ2705" t="str">
        <f>IF(SQRT(($D2705-nums!AM$1)^2+($E2705-nums!AM$2)^2)&lt;1,AQ$1,"")</f>
        <v/>
      </c>
      <c r="AR2705" t="str">
        <f>IF(SQRT(($D2705-nums!AN$1)^2+($E2705-nums!AN$2)^2)&lt;1,AR$1,"")</f>
        <v/>
      </c>
      <c r="AS2705" t="str">
        <f>IF(SQRT(($D2705-nums!AO$1)^2+($E2705-nums!AO$2)^2)&lt;1,AS$1,"")</f>
        <v/>
      </c>
      <c r="AT2705" t="str">
        <f>IF(SQRT(($D2705-nums!AP$1)^2+($E2705-nums!AP$2)^2)&lt;1,AT$1,"")</f>
        <v/>
      </c>
      <c r="AU2705" t="str">
        <f>IF(SQRT(($D2705-nums!AQ$1)^2+($E2705-nums!AQ$2)^2)&lt;1,AU$1,"")</f>
        <v/>
      </c>
      <c r="AV2705" t="str">
        <f>IF(SQRT(($D2705-nums!AR$1)^2+($E2705-nums!AR$2)^2)&lt;1,AV$1,"")</f>
        <v/>
      </c>
      <c r="AW2705" t="str">
        <f>IF(SQRT(($D2705-nums!AS$1)^2+($E2705-nums!AS$2)^2)&lt;1,AW$1,"")</f>
        <v/>
      </c>
      <c r="AX2705" t="str">
        <f>IF(SQRT(($D2705-nums!AT$1)^2+($E2705-nums!AT$2)^2)&lt;1,AX$1,"")</f>
        <v/>
      </c>
      <c r="AY2705" t="str">
        <f>IF(SQRT(($D2705-nums!AU$1)^2+($E2705-nums!AU$2)^2)&lt;1,AY$1,"")</f>
        <v/>
      </c>
      <c r="AZ2705" t="str">
        <f>IF(SQRT(($D2705-nums!AV$1)^2+($E2705-nums!AV$2)^2)&lt;1,AZ$1,"")</f>
        <v/>
      </c>
      <c r="BA2705" t="str">
        <f>IF(SQRT(($D2705-nums!AW$1)^2+($E2705-nums!AW$2)^2)&lt;1,BA$1,"")</f>
        <v/>
      </c>
      <c r="BB2705" t="str">
        <f>IF(SQRT(($D2705-nums!AX$1)^2+($E2705-nums!AX$2)^2)&lt;1,BB$1,"")</f>
        <v/>
      </c>
      <c r="BC2705" t="str">
        <f>IF(SQRT(($D2705-nums!AY$1)^2+($E2705-nums!AY$2)^2)&lt;1,BC$1,"")</f>
        <v/>
      </c>
      <c r="BD2705" t="str">
        <f>IF(SQRT(($D2705-nums!AZ$1)^2+($E2705-nums!AZ$2)^2)&lt;1,BD$1,"")</f>
        <v/>
      </c>
      <c r="BE2705" t="str">
        <f>IF(SQRT(($D2705-nums!BA$1)^2+($E2705-nums!BA$2)^2)&lt;1,BE$1,"")</f>
        <v/>
      </c>
      <c r="BF2705" t="str">
        <f>IF(SQRT(($D2705-nums!BB$1)^2+($E2705-nums!BB$2)^2)&lt;1,BF$1,"")</f>
        <v/>
      </c>
      <c r="BG2705" t="str">
        <f>IF(SQRT(($D2705-nums!BC$1)^2+($E2705-nums!BC$2)^2)&lt;1,BG$1,"")</f>
        <v/>
      </c>
      <c r="BH2705" t="str">
        <f>IF(SQRT(($D2705-nums!BD$1)^2+($E2705-nums!BD$2)^2)&lt;1,BH$1,"")</f>
        <v/>
      </c>
      <c r="BI2705" t="str">
        <f>IF(SQRT(($D2705-nums!BE$1)^2+($E2705-nums!BE$2)^2)&lt;1,BI$1,"")</f>
        <v>Joseph M. Farley Nuclear Plant</v>
      </c>
      <c r="BJ2705" t="str">
        <f t="shared" si="85"/>
        <v>ALLJoseph M. Farley Nuclear Plant</v>
      </c>
    </row>
    <row r="2706" spans="1:62" x14ac:dyDescent="0.3">
      <c r="A2706" t="s">
        <v>1632</v>
      </c>
      <c r="B2706" t="s">
        <v>1589</v>
      </c>
      <c r="C2706" t="str">
        <f t="shared" si="84"/>
        <v>Dooly, Georgia, US</v>
      </c>
      <c r="D2706">
        <v>32.160400000000003</v>
      </c>
      <c r="E2706">
        <v>-83.820300000000003</v>
      </c>
      <c r="F2706" t="str">
        <f>IF(SQRT(($D2706-nums!B$1)^2+($E2706-nums!B$2)^2)&lt;1,F$1,"")</f>
        <v/>
      </c>
      <c r="G2706" t="str">
        <f>IF(SQRT(($D2706-nums!C$1)^2+($E2706-nums!C$2)^2)&lt;1,G$1,"")</f>
        <v/>
      </c>
      <c r="H2706" t="str">
        <f>IF(SQRT(($D2706-nums!D$1)^2+($E2706-nums!D$2)^2)&lt;1,H$1,"")</f>
        <v/>
      </c>
      <c r="I2706" t="str">
        <f>IF(SQRT(($D2706-nums!E$1)^2+($E2706-nums!E$2)^2)&lt;1,I$1,"")</f>
        <v/>
      </c>
      <c r="J2706" t="str">
        <f>IF(SQRT(($D2706-nums!F$1)^2+($E2706-nums!F$2)^2)&lt;1,J$1,"")</f>
        <v/>
      </c>
      <c r="K2706" t="str">
        <f>IF(SQRT(($D2706-nums!G$1)^2+($E2706-nums!G$2)^2)&lt;1,K$1,"")</f>
        <v/>
      </c>
      <c r="L2706" t="str">
        <f>IF(SQRT(($D2706-nums!H$1)^2+($E2706-nums!H$2)^2)&lt;1,L$1,"")</f>
        <v/>
      </c>
      <c r="M2706" t="str">
        <f>IF(SQRT(($D2706-nums!I$1)^2+($E2706-nums!I$2)^2)&lt;1,M$1,"")</f>
        <v/>
      </c>
      <c r="N2706" t="str">
        <f>IF(SQRT(($D2706-nums!J$1)^2+($E2706-nums!J$2)^2)&lt;1,N$1,"")</f>
        <v/>
      </c>
      <c r="O2706" t="str">
        <f>IF(SQRT(($D2706-nums!K$1)^2+($E2706-nums!K$2)^2)&lt;1,O$1,"")</f>
        <v/>
      </c>
      <c r="P2706" t="str">
        <f>IF(SQRT(($D2706-nums!L$1)^2+($E2706-nums!L$2)^2)&lt;1,P$1,"")</f>
        <v/>
      </c>
      <c r="Q2706" t="str">
        <f>IF(SQRT(($D2706-nums!M$1)^2+($E2706-nums!M$2)^2)&lt;1,Q$1,"")</f>
        <v/>
      </c>
      <c r="R2706" t="str">
        <f>IF(SQRT(($D2706-nums!N$1)^2+($E2706-nums!N$2)^2)&lt;1,R$1,"")</f>
        <v/>
      </c>
      <c r="S2706" t="str">
        <f>IF(SQRT(($D2706-nums!O$1)^2+($E2706-nums!O$2)^2)&lt;1,S$1,"")</f>
        <v/>
      </c>
      <c r="T2706" t="str">
        <f>IF(SQRT(($D2706-nums!P$1)^2+($E2706-nums!P$2)^2)&lt;1,T$1,"")</f>
        <v/>
      </c>
      <c r="U2706" t="str">
        <f>IF(SQRT(($D2706-nums!Q$1)^2+($E2706-nums!Q$2)^2)&lt;1,U$1,"")</f>
        <v/>
      </c>
      <c r="V2706" t="str">
        <f>IF(SQRT(($D2706-nums!R$1)^2+($E2706-nums!R$2)^2)&lt;1,V$1,"")</f>
        <v/>
      </c>
      <c r="W2706" t="str">
        <f>IF(SQRT(($D2706-nums!S$1)^2+($E2706-nums!S$2)^2)&lt;1,W$1,"")</f>
        <v/>
      </c>
      <c r="X2706" t="str">
        <f>IF(SQRT(($D2706-nums!T$1)^2+($E2706-nums!T$2)^2)&lt;1,X$1,"")</f>
        <v/>
      </c>
      <c r="Y2706" t="str">
        <f>IF(SQRT(($D2706-nums!U$1)^2+($E2706-nums!U$2)^2)&lt;1,Y$1,"")</f>
        <v/>
      </c>
      <c r="Z2706" t="str">
        <f>IF(SQRT(($D2706-nums!V$1)^2+($E2706-nums!V$2)^2)&lt;1,Z$1,"")</f>
        <v/>
      </c>
      <c r="AA2706" t="str">
        <f>IF(SQRT(($D2706-nums!W$1)^2+($E2706-nums!W$2)^2)&lt;1,AA$1,"")</f>
        <v/>
      </c>
      <c r="AB2706" t="str">
        <f>IF(SQRT(($D2706-nums!X$1)^2+($E2706-nums!X$2)^2)&lt;1,AB$1,"")</f>
        <v/>
      </c>
      <c r="AC2706" t="str">
        <f>IF(SQRT(($D2706-nums!Y$1)^2+($E2706-nums!Y$2)^2)&lt;1,AC$1,"")</f>
        <v/>
      </c>
      <c r="AD2706" t="str">
        <f>IF(SQRT(($D2706-nums!Z$1)^2+($E2706-nums!Z$2)^2)&lt;1,AD$1,"")</f>
        <v/>
      </c>
      <c r="AE2706" t="str">
        <f>IF(SQRT(($D2706-nums!AA$1)^2+($E2706-nums!AA$2)^2)&lt;1,AE$1,"")</f>
        <v/>
      </c>
      <c r="AF2706" t="str">
        <f>IF(SQRT(($D2706-nums!AB$1)^2+($E2706-nums!AB$2)^2)&lt;1,AF$1,"")</f>
        <v/>
      </c>
      <c r="AG2706" t="str">
        <f>IF(SQRT(($D2706-nums!AC$1)^2+($E2706-nums!AC$2)^2)&lt;1,AG$1,"")</f>
        <v/>
      </c>
      <c r="AH2706" t="str">
        <f>IF(SQRT(($D2706-nums!AD$1)^2+($E2706-nums!AD$2)^2)&lt;1,AH$1,"")</f>
        <v/>
      </c>
      <c r="AI2706" t="str">
        <f>IF(SQRT(($D2706-nums!AE$1)^2+($E2706-nums!AE$2)^2)&lt;1,AI$1,"")</f>
        <v/>
      </c>
      <c r="AJ2706" t="str">
        <f>IF(SQRT(($D2706-nums!AF$1)^2+($E2706-nums!AF$2)^2)&lt;1,AJ$1,"")</f>
        <v/>
      </c>
      <c r="AK2706" t="str">
        <f>IF(SQRT(($D2706-nums!AG$1)^2+($E2706-nums!AG$2)^2)&lt;1,AK$1,"")</f>
        <v/>
      </c>
      <c r="AL2706" t="str">
        <f>IF(SQRT(($D2706-nums!AH$1)^2+($E2706-nums!AH$2)^2)&lt;1,AL$1,"")</f>
        <v/>
      </c>
      <c r="AM2706" t="str">
        <f>IF(SQRT(($D2706-nums!AI$1)^2+($E2706-nums!AI$2)^2)&lt;1,AM$1,"")</f>
        <v/>
      </c>
      <c r="AN2706" t="str">
        <f>IF(SQRT(($D2706-nums!AJ$1)^2+($E2706-nums!AJ$2)^2)&lt;1,AN$1,"")</f>
        <v/>
      </c>
      <c r="AO2706" t="str">
        <f>IF(SQRT(($D2706-nums!AK$1)^2+($E2706-nums!AK$2)^2)&lt;1,AO$1,"")</f>
        <v/>
      </c>
      <c r="AP2706" t="str">
        <f>IF(SQRT(($D2706-nums!AL$1)^2+($E2706-nums!AL$2)^2)&lt;1,AP$1,"")</f>
        <v/>
      </c>
      <c r="AQ2706" t="str">
        <f>IF(SQRT(($D2706-nums!AM$1)^2+($E2706-nums!AM$2)^2)&lt;1,AQ$1,"")</f>
        <v/>
      </c>
      <c r="AR2706" t="str">
        <f>IF(SQRT(($D2706-nums!AN$1)^2+($E2706-nums!AN$2)^2)&lt;1,AR$1,"")</f>
        <v/>
      </c>
      <c r="AS2706" t="str">
        <f>IF(SQRT(($D2706-nums!AO$1)^2+($E2706-nums!AO$2)^2)&lt;1,AS$1,"")</f>
        <v/>
      </c>
      <c r="AT2706" t="str">
        <f>IF(SQRT(($D2706-nums!AP$1)^2+($E2706-nums!AP$2)^2)&lt;1,AT$1,"")</f>
        <v/>
      </c>
      <c r="AU2706" t="str">
        <f>IF(SQRT(($D2706-nums!AQ$1)^2+($E2706-nums!AQ$2)^2)&lt;1,AU$1,"")</f>
        <v/>
      </c>
      <c r="AV2706" t="str">
        <f>IF(SQRT(($D2706-nums!AR$1)^2+($E2706-nums!AR$2)^2)&lt;1,AV$1,"")</f>
        <v/>
      </c>
      <c r="AW2706" t="str">
        <f>IF(SQRT(($D2706-nums!AS$1)^2+($E2706-nums!AS$2)^2)&lt;1,AW$1,"")</f>
        <v/>
      </c>
      <c r="AX2706" t="str">
        <f>IF(SQRT(($D2706-nums!AT$1)^2+($E2706-nums!AT$2)^2)&lt;1,AX$1,"")</f>
        <v/>
      </c>
      <c r="AY2706" t="str">
        <f>IF(SQRT(($D2706-nums!AU$1)^2+($E2706-nums!AU$2)^2)&lt;1,AY$1,"")</f>
        <v/>
      </c>
      <c r="AZ2706" t="str">
        <f>IF(SQRT(($D2706-nums!AV$1)^2+($E2706-nums!AV$2)^2)&lt;1,AZ$1,"")</f>
        <v/>
      </c>
      <c r="BA2706" t="str">
        <f>IF(SQRT(($D2706-nums!AW$1)^2+($E2706-nums!AW$2)^2)&lt;1,BA$1,"")</f>
        <v/>
      </c>
      <c r="BB2706" t="str">
        <f>IF(SQRT(($D2706-nums!AX$1)^2+($E2706-nums!AX$2)^2)&lt;1,BB$1,"")</f>
        <v/>
      </c>
      <c r="BC2706" t="str">
        <f>IF(SQRT(($D2706-nums!AY$1)^2+($E2706-nums!AY$2)^2)&lt;1,BC$1,"")</f>
        <v/>
      </c>
      <c r="BD2706" t="str">
        <f>IF(SQRT(($D2706-nums!AZ$1)^2+($E2706-nums!AZ$2)^2)&lt;1,BD$1,"")</f>
        <v/>
      </c>
      <c r="BE2706" t="str">
        <f>IF(SQRT(($D2706-nums!BA$1)^2+($E2706-nums!BA$2)^2)&lt;1,BE$1,"")</f>
        <v/>
      </c>
      <c r="BF2706" t="str">
        <f>IF(SQRT(($D2706-nums!BB$1)^2+($E2706-nums!BB$2)^2)&lt;1,BF$1,"")</f>
        <v/>
      </c>
      <c r="BG2706" t="str">
        <f>IF(SQRT(($D2706-nums!BC$1)^2+($E2706-nums!BC$2)^2)&lt;1,BG$1,"")</f>
        <v/>
      </c>
      <c r="BH2706" t="str">
        <f>IF(SQRT(($D2706-nums!BD$1)^2+($E2706-nums!BD$2)^2)&lt;1,BH$1,"")</f>
        <v/>
      </c>
      <c r="BI2706" t="str">
        <f>IF(SQRT(($D2706-nums!BE$1)^2+($E2706-nums!BE$2)^2)&lt;1,BI$1,"")</f>
        <v/>
      </c>
      <c r="BJ2706" t="str">
        <f t="shared" si="85"/>
        <v/>
      </c>
    </row>
    <row r="2707" spans="1:62" x14ac:dyDescent="0.3">
      <c r="A2707" t="s">
        <v>84</v>
      </c>
      <c r="B2707" t="s">
        <v>1589</v>
      </c>
      <c r="C2707" t="str">
        <f t="shared" si="84"/>
        <v>Dodge, Georgia, US</v>
      </c>
      <c r="D2707">
        <v>32.173499999999997</v>
      </c>
      <c r="E2707">
        <v>-83.151200000000003</v>
      </c>
      <c r="F2707" t="str">
        <f>IF(SQRT(($D2707-nums!B$1)^2+($E2707-nums!B$2)^2)&lt;1,F$1,"")</f>
        <v/>
      </c>
      <c r="G2707" t="str">
        <f>IF(SQRT(($D2707-nums!C$1)^2+($E2707-nums!C$2)^2)&lt;1,G$1,"")</f>
        <v/>
      </c>
      <c r="H2707" t="str">
        <f>IF(SQRT(($D2707-nums!D$1)^2+($E2707-nums!D$2)^2)&lt;1,H$1,"")</f>
        <v/>
      </c>
      <c r="I2707" t="str">
        <f>IF(SQRT(($D2707-nums!E$1)^2+($E2707-nums!E$2)^2)&lt;1,I$1,"")</f>
        <v/>
      </c>
      <c r="J2707" t="str">
        <f>IF(SQRT(($D2707-nums!F$1)^2+($E2707-nums!F$2)^2)&lt;1,J$1,"")</f>
        <v/>
      </c>
      <c r="K2707" t="str">
        <f>IF(SQRT(($D2707-nums!G$1)^2+($E2707-nums!G$2)^2)&lt;1,K$1,"")</f>
        <v/>
      </c>
      <c r="L2707" t="str">
        <f>IF(SQRT(($D2707-nums!H$1)^2+($E2707-nums!H$2)^2)&lt;1,L$1,"")</f>
        <v/>
      </c>
      <c r="M2707" t="str">
        <f>IF(SQRT(($D2707-nums!I$1)^2+($E2707-nums!I$2)^2)&lt;1,M$1,"")</f>
        <v/>
      </c>
      <c r="N2707" t="str">
        <f>IF(SQRT(($D2707-nums!J$1)^2+($E2707-nums!J$2)^2)&lt;1,N$1,"")</f>
        <v/>
      </c>
      <c r="O2707" t="str">
        <f>IF(SQRT(($D2707-nums!K$1)^2+($E2707-nums!K$2)^2)&lt;1,O$1,"")</f>
        <v/>
      </c>
      <c r="P2707" t="str">
        <f>IF(SQRT(($D2707-nums!L$1)^2+($E2707-nums!L$2)^2)&lt;1,P$1,"")</f>
        <v/>
      </c>
      <c r="Q2707" t="str">
        <f>IF(SQRT(($D2707-nums!M$1)^2+($E2707-nums!M$2)^2)&lt;1,Q$1,"")</f>
        <v/>
      </c>
      <c r="R2707" t="str">
        <f>IF(SQRT(($D2707-nums!N$1)^2+($E2707-nums!N$2)^2)&lt;1,R$1,"")</f>
        <v/>
      </c>
      <c r="S2707" t="str">
        <f>IF(SQRT(($D2707-nums!O$1)^2+($E2707-nums!O$2)^2)&lt;1,S$1,"")</f>
        <v/>
      </c>
      <c r="T2707" t="str">
        <f>IF(SQRT(($D2707-nums!P$1)^2+($E2707-nums!P$2)^2)&lt;1,T$1,"")</f>
        <v/>
      </c>
      <c r="U2707" t="str">
        <f>IF(SQRT(($D2707-nums!Q$1)^2+($E2707-nums!Q$2)^2)&lt;1,U$1,"")</f>
        <v/>
      </c>
      <c r="V2707" t="str">
        <f>IF(SQRT(($D2707-nums!R$1)^2+($E2707-nums!R$2)^2)&lt;1,V$1,"")</f>
        <v/>
      </c>
      <c r="W2707" t="str">
        <f>IF(SQRT(($D2707-nums!S$1)^2+($E2707-nums!S$2)^2)&lt;1,W$1,"")</f>
        <v/>
      </c>
      <c r="X2707" t="str">
        <f>IF(SQRT(($D2707-nums!T$1)^2+($E2707-nums!T$2)^2)&lt;1,X$1,"")</f>
        <v/>
      </c>
      <c r="Y2707" t="str">
        <f>IF(SQRT(($D2707-nums!U$1)^2+($E2707-nums!U$2)^2)&lt;1,Y$1,"")</f>
        <v/>
      </c>
      <c r="Z2707" t="str">
        <f>IF(SQRT(($D2707-nums!V$1)^2+($E2707-nums!V$2)^2)&lt;1,Z$1,"")</f>
        <v/>
      </c>
      <c r="AA2707" t="str">
        <f>IF(SQRT(($D2707-nums!W$1)^2+($E2707-nums!W$2)^2)&lt;1,AA$1,"")</f>
        <v/>
      </c>
      <c r="AB2707" t="str">
        <f>IF(SQRT(($D2707-nums!X$1)^2+($E2707-nums!X$2)^2)&lt;1,AB$1,"")</f>
        <v/>
      </c>
      <c r="AC2707" t="str">
        <f>IF(SQRT(($D2707-nums!Y$1)^2+($E2707-nums!Y$2)^2)&lt;1,AC$1,"")</f>
        <v/>
      </c>
      <c r="AD2707" t="str">
        <f>IF(SQRT(($D2707-nums!Z$1)^2+($E2707-nums!Z$2)^2)&lt;1,AD$1,"")</f>
        <v/>
      </c>
      <c r="AE2707" t="str">
        <f>IF(SQRT(($D2707-nums!AA$1)^2+($E2707-nums!AA$2)^2)&lt;1,AE$1,"")</f>
        <v/>
      </c>
      <c r="AF2707" t="str">
        <f>IF(SQRT(($D2707-nums!AB$1)^2+($E2707-nums!AB$2)^2)&lt;1,AF$1,"")</f>
        <v/>
      </c>
      <c r="AG2707" t="str">
        <f>IF(SQRT(($D2707-nums!AC$1)^2+($E2707-nums!AC$2)^2)&lt;1,AG$1,"")</f>
        <v/>
      </c>
      <c r="AH2707" t="str">
        <f>IF(SQRT(($D2707-nums!AD$1)^2+($E2707-nums!AD$2)^2)&lt;1,AH$1,"")</f>
        <v/>
      </c>
      <c r="AI2707" t="str">
        <f>IF(SQRT(($D2707-nums!AE$1)^2+($E2707-nums!AE$2)^2)&lt;1,AI$1,"")</f>
        <v/>
      </c>
      <c r="AJ2707" t="str">
        <f>IF(SQRT(($D2707-nums!AF$1)^2+($E2707-nums!AF$2)^2)&lt;1,AJ$1,"")</f>
        <v/>
      </c>
      <c r="AK2707" t="str">
        <f>IF(SQRT(($D2707-nums!AG$1)^2+($E2707-nums!AG$2)^2)&lt;1,AK$1,"")</f>
        <v/>
      </c>
      <c r="AL2707" t="str">
        <f>IF(SQRT(($D2707-nums!AH$1)^2+($E2707-nums!AH$2)^2)&lt;1,AL$1,"")</f>
        <v/>
      </c>
      <c r="AM2707" t="str">
        <f>IF(SQRT(($D2707-nums!AI$1)^2+($E2707-nums!AI$2)^2)&lt;1,AM$1,"")</f>
        <v/>
      </c>
      <c r="AN2707" t="str">
        <f>IF(SQRT(($D2707-nums!AJ$1)^2+($E2707-nums!AJ$2)^2)&lt;1,AN$1,"")</f>
        <v/>
      </c>
      <c r="AO2707" t="str">
        <f>IF(SQRT(($D2707-nums!AK$1)^2+($E2707-nums!AK$2)^2)&lt;1,AO$1,"")</f>
        <v/>
      </c>
      <c r="AP2707" t="str">
        <f>IF(SQRT(($D2707-nums!AL$1)^2+($E2707-nums!AL$2)^2)&lt;1,AP$1,"")</f>
        <v/>
      </c>
      <c r="AQ2707" t="str">
        <f>IF(SQRT(($D2707-nums!AM$1)^2+($E2707-nums!AM$2)^2)&lt;1,AQ$1,"")</f>
        <v/>
      </c>
      <c r="AR2707" t="str">
        <f>IF(SQRT(($D2707-nums!AN$1)^2+($E2707-nums!AN$2)^2)&lt;1,AR$1,"")</f>
        <v/>
      </c>
      <c r="AS2707" t="str">
        <f>IF(SQRT(($D2707-nums!AO$1)^2+($E2707-nums!AO$2)^2)&lt;1,AS$1,"")</f>
        <v/>
      </c>
      <c r="AT2707" t="str">
        <f>IF(SQRT(($D2707-nums!AP$1)^2+($E2707-nums!AP$2)^2)&lt;1,AT$1,"")</f>
        <v/>
      </c>
      <c r="AU2707" t="str">
        <f>IF(SQRT(($D2707-nums!AQ$1)^2+($E2707-nums!AQ$2)^2)&lt;1,AU$1,"")</f>
        <v/>
      </c>
      <c r="AV2707" t="str">
        <f>IF(SQRT(($D2707-nums!AR$1)^2+($E2707-nums!AR$2)^2)&lt;1,AV$1,"")</f>
        <v/>
      </c>
      <c r="AW2707" t="str">
        <f>IF(SQRT(($D2707-nums!AS$1)^2+($E2707-nums!AS$2)^2)&lt;1,AW$1,"")</f>
        <v/>
      </c>
      <c r="AX2707" t="str">
        <f>IF(SQRT(($D2707-nums!AT$1)^2+($E2707-nums!AT$2)^2)&lt;1,AX$1,"")</f>
        <v/>
      </c>
      <c r="AY2707" t="str">
        <f>IF(SQRT(($D2707-nums!AU$1)^2+($E2707-nums!AU$2)^2)&lt;1,AY$1,"")</f>
        <v/>
      </c>
      <c r="AZ2707" t="str">
        <f>IF(SQRT(($D2707-nums!AV$1)^2+($E2707-nums!AV$2)^2)&lt;1,AZ$1,"")</f>
        <v/>
      </c>
      <c r="BA2707" t="str">
        <f>IF(SQRT(($D2707-nums!AW$1)^2+($E2707-nums!AW$2)^2)&lt;1,BA$1,"")</f>
        <v>Edwin I. Hatch Nuclear Plant</v>
      </c>
      <c r="BB2707" t="str">
        <f>IF(SQRT(($D2707-nums!AX$1)^2+($E2707-nums!AX$2)^2)&lt;1,BB$1,"")</f>
        <v/>
      </c>
      <c r="BC2707" t="str">
        <f>IF(SQRT(($D2707-nums!AY$1)^2+($E2707-nums!AY$2)^2)&lt;1,BC$1,"")</f>
        <v/>
      </c>
      <c r="BD2707" t="str">
        <f>IF(SQRT(($D2707-nums!AZ$1)^2+($E2707-nums!AZ$2)^2)&lt;1,BD$1,"")</f>
        <v/>
      </c>
      <c r="BE2707" t="str">
        <f>IF(SQRT(($D2707-nums!BA$1)^2+($E2707-nums!BA$2)^2)&lt;1,BE$1,"")</f>
        <v/>
      </c>
      <c r="BF2707" t="str">
        <f>IF(SQRT(($D2707-nums!BB$1)^2+($E2707-nums!BB$2)^2)&lt;1,BF$1,"")</f>
        <v/>
      </c>
      <c r="BG2707" t="str">
        <f>IF(SQRT(($D2707-nums!BC$1)^2+($E2707-nums!BC$2)^2)&lt;1,BG$1,"")</f>
        <v/>
      </c>
      <c r="BH2707" t="str">
        <f>IF(SQRT(($D2707-nums!BD$1)^2+($E2707-nums!BD$2)^2)&lt;1,BH$1,"")</f>
        <v/>
      </c>
      <c r="BI2707" t="str">
        <f>IF(SQRT(($D2707-nums!BE$1)^2+($E2707-nums!BE$2)^2)&lt;1,BI$1,"")</f>
        <v/>
      </c>
      <c r="BJ2707" t="str">
        <f t="shared" si="85"/>
        <v>ALLEdwin I. Hatch Nuclear Plant</v>
      </c>
    </row>
    <row r="2708" spans="1:62" x14ac:dyDescent="0.3">
      <c r="A2708" t="s">
        <v>606</v>
      </c>
      <c r="B2708" t="s">
        <v>1589</v>
      </c>
      <c r="C2708" t="str">
        <f t="shared" si="84"/>
        <v>DeKalb, Georgia, US</v>
      </c>
      <c r="D2708">
        <v>33.793100000000003</v>
      </c>
      <c r="E2708">
        <v>-84.22</v>
      </c>
      <c r="F2708" t="str">
        <f>IF(SQRT(($D2708-nums!B$1)^2+($E2708-nums!B$2)^2)&lt;1,F$1,"")</f>
        <v/>
      </c>
      <c r="G2708" t="str">
        <f>IF(SQRT(($D2708-nums!C$1)^2+($E2708-nums!C$2)^2)&lt;1,G$1,"")</f>
        <v/>
      </c>
      <c r="H2708" t="str">
        <f>IF(SQRT(($D2708-nums!D$1)^2+($E2708-nums!D$2)^2)&lt;1,H$1,"")</f>
        <v/>
      </c>
      <c r="I2708" t="str">
        <f>IF(SQRT(($D2708-nums!E$1)^2+($E2708-nums!E$2)^2)&lt;1,I$1,"")</f>
        <v/>
      </c>
      <c r="J2708" t="str">
        <f>IF(SQRT(($D2708-nums!F$1)^2+($E2708-nums!F$2)^2)&lt;1,J$1,"")</f>
        <v/>
      </c>
      <c r="K2708" t="str">
        <f>IF(SQRT(($D2708-nums!G$1)^2+($E2708-nums!G$2)^2)&lt;1,K$1,"")</f>
        <v/>
      </c>
      <c r="L2708" t="str">
        <f>IF(SQRT(($D2708-nums!H$1)^2+($E2708-nums!H$2)^2)&lt;1,L$1,"")</f>
        <v/>
      </c>
      <c r="M2708" t="str">
        <f>IF(SQRT(($D2708-nums!I$1)^2+($E2708-nums!I$2)^2)&lt;1,M$1,"")</f>
        <v/>
      </c>
      <c r="N2708" t="str">
        <f>IF(SQRT(($D2708-nums!J$1)^2+($E2708-nums!J$2)^2)&lt;1,N$1,"")</f>
        <v/>
      </c>
      <c r="O2708" t="str">
        <f>IF(SQRT(($D2708-nums!K$1)^2+($E2708-nums!K$2)^2)&lt;1,O$1,"")</f>
        <v/>
      </c>
      <c r="P2708" t="str">
        <f>IF(SQRT(($D2708-nums!L$1)^2+($E2708-nums!L$2)^2)&lt;1,P$1,"")</f>
        <v/>
      </c>
      <c r="Q2708" t="str">
        <f>IF(SQRT(($D2708-nums!M$1)^2+($E2708-nums!M$2)^2)&lt;1,Q$1,"")</f>
        <v/>
      </c>
      <c r="R2708" t="str">
        <f>IF(SQRT(($D2708-nums!N$1)^2+($E2708-nums!N$2)^2)&lt;1,R$1,"")</f>
        <v/>
      </c>
      <c r="S2708" t="str">
        <f>IF(SQRT(($D2708-nums!O$1)^2+($E2708-nums!O$2)^2)&lt;1,S$1,"")</f>
        <v/>
      </c>
      <c r="T2708" t="str">
        <f>IF(SQRT(($D2708-nums!P$1)^2+($E2708-nums!P$2)^2)&lt;1,T$1,"")</f>
        <v/>
      </c>
      <c r="U2708" t="str">
        <f>IF(SQRT(($D2708-nums!Q$1)^2+($E2708-nums!Q$2)^2)&lt;1,U$1,"")</f>
        <v/>
      </c>
      <c r="V2708" t="str">
        <f>IF(SQRT(($D2708-nums!R$1)^2+($E2708-nums!R$2)^2)&lt;1,V$1,"")</f>
        <v/>
      </c>
      <c r="W2708" t="str">
        <f>IF(SQRT(($D2708-nums!S$1)^2+($E2708-nums!S$2)^2)&lt;1,W$1,"")</f>
        <v/>
      </c>
      <c r="X2708" t="str">
        <f>IF(SQRT(($D2708-nums!T$1)^2+($E2708-nums!T$2)^2)&lt;1,X$1,"")</f>
        <v/>
      </c>
      <c r="Y2708" t="str">
        <f>IF(SQRT(($D2708-nums!U$1)^2+($E2708-nums!U$2)^2)&lt;1,Y$1,"")</f>
        <v/>
      </c>
      <c r="Z2708" t="str">
        <f>IF(SQRT(($D2708-nums!V$1)^2+($E2708-nums!V$2)^2)&lt;1,Z$1,"")</f>
        <v/>
      </c>
      <c r="AA2708" t="str">
        <f>IF(SQRT(($D2708-nums!W$1)^2+($E2708-nums!W$2)^2)&lt;1,AA$1,"")</f>
        <v/>
      </c>
      <c r="AB2708" t="str">
        <f>IF(SQRT(($D2708-nums!X$1)^2+($E2708-nums!X$2)^2)&lt;1,AB$1,"")</f>
        <v/>
      </c>
      <c r="AC2708" t="str">
        <f>IF(SQRT(($D2708-nums!Y$1)^2+($E2708-nums!Y$2)^2)&lt;1,AC$1,"")</f>
        <v/>
      </c>
      <c r="AD2708" t="str">
        <f>IF(SQRT(($D2708-nums!Z$1)^2+($E2708-nums!Z$2)^2)&lt;1,AD$1,"")</f>
        <v/>
      </c>
      <c r="AE2708" t="str">
        <f>IF(SQRT(($D2708-nums!AA$1)^2+($E2708-nums!AA$2)^2)&lt;1,AE$1,"")</f>
        <v/>
      </c>
      <c r="AF2708" t="str">
        <f>IF(SQRT(($D2708-nums!AB$1)^2+($E2708-nums!AB$2)^2)&lt;1,AF$1,"")</f>
        <v/>
      </c>
      <c r="AG2708" t="str">
        <f>IF(SQRT(($D2708-nums!AC$1)^2+($E2708-nums!AC$2)^2)&lt;1,AG$1,"")</f>
        <v/>
      </c>
      <c r="AH2708" t="str">
        <f>IF(SQRT(($D2708-nums!AD$1)^2+($E2708-nums!AD$2)^2)&lt;1,AH$1,"")</f>
        <v/>
      </c>
      <c r="AI2708" t="str">
        <f>IF(SQRT(($D2708-nums!AE$1)^2+($E2708-nums!AE$2)^2)&lt;1,AI$1,"")</f>
        <v/>
      </c>
      <c r="AJ2708" t="str">
        <f>IF(SQRT(($D2708-nums!AF$1)^2+($E2708-nums!AF$2)^2)&lt;1,AJ$1,"")</f>
        <v/>
      </c>
      <c r="AK2708" t="str">
        <f>IF(SQRT(($D2708-nums!AG$1)^2+($E2708-nums!AG$2)^2)&lt;1,AK$1,"")</f>
        <v/>
      </c>
      <c r="AL2708" t="str">
        <f>IF(SQRT(($D2708-nums!AH$1)^2+($E2708-nums!AH$2)^2)&lt;1,AL$1,"")</f>
        <v/>
      </c>
      <c r="AM2708" t="str">
        <f>IF(SQRT(($D2708-nums!AI$1)^2+($E2708-nums!AI$2)^2)&lt;1,AM$1,"")</f>
        <v/>
      </c>
      <c r="AN2708" t="str">
        <f>IF(SQRT(($D2708-nums!AJ$1)^2+($E2708-nums!AJ$2)^2)&lt;1,AN$1,"")</f>
        <v/>
      </c>
      <c r="AO2708" t="str">
        <f>IF(SQRT(($D2708-nums!AK$1)^2+($E2708-nums!AK$2)^2)&lt;1,AO$1,"")</f>
        <v/>
      </c>
      <c r="AP2708" t="str">
        <f>IF(SQRT(($D2708-nums!AL$1)^2+($E2708-nums!AL$2)^2)&lt;1,AP$1,"")</f>
        <v/>
      </c>
      <c r="AQ2708" t="str">
        <f>IF(SQRT(($D2708-nums!AM$1)^2+($E2708-nums!AM$2)^2)&lt;1,AQ$1,"")</f>
        <v/>
      </c>
      <c r="AR2708" t="str">
        <f>IF(SQRT(($D2708-nums!AN$1)^2+($E2708-nums!AN$2)^2)&lt;1,AR$1,"")</f>
        <v/>
      </c>
      <c r="AS2708" t="str">
        <f>IF(SQRT(($D2708-nums!AO$1)^2+($E2708-nums!AO$2)^2)&lt;1,AS$1,"")</f>
        <v/>
      </c>
      <c r="AT2708" t="str">
        <f>IF(SQRT(($D2708-nums!AP$1)^2+($E2708-nums!AP$2)^2)&lt;1,AT$1,"")</f>
        <v/>
      </c>
      <c r="AU2708" t="str">
        <f>IF(SQRT(($D2708-nums!AQ$1)^2+($E2708-nums!AQ$2)^2)&lt;1,AU$1,"")</f>
        <v/>
      </c>
      <c r="AV2708" t="str">
        <f>IF(SQRT(($D2708-nums!AR$1)^2+($E2708-nums!AR$2)^2)&lt;1,AV$1,"")</f>
        <v/>
      </c>
      <c r="AW2708" t="str">
        <f>IF(SQRT(($D2708-nums!AS$1)^2+($E2708-nums!AS$2)^2)&lt;1,AW$1,"")</f>
        <v/>
      </c>
      <c r="AX2708" t="str">
        <f>IF(SQRT(($D2708-nums!AT$1)^2+($E2708-nums!AT$2)^2)&lt;1,AX$1,"")</f>
        <v/>
      </c>
      <c r="AY2708" t="str">
        <f>IF(SQRT(($D2708-nums!AU$1)^2+($E2708-nums!AU$2)^2)&lt;1,AY$1,"")</f>
        <v/>
      </c>
      <c r="AZ2708" t="str">
        <f>IF(SQRT(($D2708-nums!AV$1)^2+($E2708-nums!AV$2)^2)&lt;1,AZ$1,"")</f>
        <v/>
      </c>
      <c r="BA2708" t="str">
        <f>IF(SQRT(($D2708-nums!AW$1)^2+($E2708-nums!AW$2)^2)&lt;1,BA$1,"")</f>
        <v/>
      </c>
      <c r="BB2708" t="str">
        <f>IF(SQRT(($D2708-nums!AX$1)^2+($E2708-nums!AX$2)^2)&lt;1,BB$1,"")</f>
        <v/>
      </c>
      <c r="BC2708" t="str">
        <f>IF(SQRT(($D2708-nums!AY$1)^2+($E2708-nums!AY$2)^2)&lt;1,BC$1,"")</f>
        <v/>
      </c>
      <c r="BD2708" t="str">
        <f>IF(SQRT(($D2708-nums!AZ$1)^2+($E2708-nums!AZ$2)^2)&lt;1,BD$1,"")</f>
        <v/>
      </c>
      <c r="BE2708" t="str">
        <f>IF(SQRT(($D2708-nums!BA$1)^2+($E2708-nums!BA$2)^2)&lt;1,BE$1,"")</f>
        <v/>
      </c>
      <c r="BF2708" t="str">
        <f>IF(SQRT(($D2708-nums!BB$1)^2+($E2708-nums!BB$2)^2)&lt;1,BF$1,"")</f>
        <v/>
      </c>
      <c r="BG2708" t="str">
        <f>IF(SQRT(($D2708-nums!BC$1)^2+($E2708-nums!BC$2)^2)&lt;1,BG$1,"")</f>
        <v/>
      </c>
      <c r="BH2708" t="str">
        <f>IF(SQRT(($D2708-nums!BD$1)^2+($E2708-nums!BD$2)^2)&lt;1,BH$1,"")</f>
        <v/>
      </c>
      <c r="BI2708" t="str">
        <f>IF(SQRT(($D2708-nums!BE$1)^2+($E2708-nums!BE$2)^2)&lt;1,BI$1,"")</f>
        <v/>
      </c>
      <c r="BJ2708" t="str">
        <f t="shared" si="85"/>
        <v/>
      </c>
    </row>
    <row r="2709" spans="1:62" x14ac:dyDescent="0.3">
      <c r="A2709" t="s">
        <v>607</v>
      </c>
      <c r="B2709" t="s">
        <v>1589</v>
      </c>
      <c r="C2709" t="str">
        <f t="shared" si="84"/>
        <v>Decatur, Georgia, US</v>
      </c>
      <c r="D2709">
        <v>30.882300000000001</v>
      </c>
      <c r="E2709">
        <v>-84.572199999999995</v>
      </c>
      <c r="F2709" t="str">
        <f>IF(SQRT(($D2709-nums!B$1)^2+($E2709-nums!B$2)^2)&lt;1,F$1,"")</f>
        <v/>
      </c>
      <c r="G2709" t="str">
        <f>IF(SQRT(($D2709-nums!C$1)^2+($E2709-nums!C$2)^2)&lt;1,G$1,"")</f>
        <v/>
      </c>
      <c r="H2709" t="str">
        <f>IF(SQRT(($D2709-nums!D$1)^2+($E2709-nums!D$2)^2)&lt;1,H$1,"")</f>
        <v/>
      </c>
      <c r="I2709" t="str">
        <f>IF(SQRT(($D2709-nums!E$1)^2+($E2709-nums!E$2)^2)&lt;1,I$1,"")</f>
        <v/>
      </c>
      <c r="J2709" t="str">
        <f>IF(SQRT(($D2709-nums!F$1)^2+($E2709-nums!F$2)^2)&lt;1,J$1,"")</f>
        <v/>
      </c>
      <c r="K2709" t="str">
        <f>IF(SQRT(($D2709-nums!G$1)^2+($E2709-nums!G$2)^2)&lt;1,K$1,"")</f>
        <v/>
      </c>
      <c r="L2709" t="str">
        <f>IF(SQRT(($D2709-nums!H$1)^2+($E2709-nums!H$2)^2)&lt;1,L$1,"")</f>
        <v/>
      </c>
      <c r="M2709" t="str">
        <f>IF(SQRT(($D2709-nums!I$1)^2+($E2709-nums!I$2)^2)&lt;1,M$1,"")</f>
        <v/>
      </c>
      <c r="N2709" t="str">
        <f>IF(SQRT(($D2709-nums!J$1)^2+($E2709-nums!J$2)^2)&lt;1,N$1,"")</f>
        <v/>
      </c>
      <c r="O2709" t="str">
        <f>IF(SQRT(($D2709-nums!K$1)^2+($E2709-nums!K$2)^2)&lt;1,O$1,"")</f>
        <v/>
      </c>
      <c r="P2709" t="str">
        <f>IF(SQRT(($D2709-nums!L$1)^2+($E2709-nums!L$2)^2)&lt;1,P$1,"")</f>
        <v/>
      </c>
      <c r="Q2709" t="str">
        <f>IF(SQRT(($D2709-nums!M$1)^2+($E2709-nums!M$2)^2)&lt;1,Q$1,"")</f>
        <v/>
      </c>
      <c r="R2709" t="str">
        <f>IF(SQRT(($D2709-nums!N$1)^2+($E2709-nums!N$2)^2)&lt;1,R$1,"")</f>
        <v/>
      </c>
      <c r="S2709" t="str">
        <f>IF(SQRT(($D2709-nums!O$1)^2+($E2709-nums!O$2)^2)&lt;1,S$1,"")</f>
        <v/>
      </c>
      <c r="T2709" t="str">
        <f>IF(SQRT(($D2709-nums!P$1)^2+($E2709-nums!P$2)^2)&lt;1,T$1,"")</f>
        <v/>
      </c>
      <c r="U2709" t="str">
        <f>IF(SQRT(($D2709-nums!Q$1)^2+($E2709-nums!Q$2)^2)&lt;1,U$1,"")</f>
        <v/>
      </c>
      <c r="V2709" t="str">
        <f>IF(SQRT(($D2709-nums!R$1)^2+($E2709-nums!R$2)^2)&lt;1,V$1,"")</f>
        <v/>
      </c>
      <c r="W2709" t="str">
        <f>IF(SQRT(($D2709-nums!S$1)^2+($E2709-nums!S$2)^2)&lt;1,W$1,"")</f>
        <v/>
      </c>
      <c r="X2709" t="str">
        <f>IF(SQRT(($D2709-nums!T$1)^2+($E2709-nums!T$2)^2)&lt;1,X$1,"")</f>
        <v/>
      </c>
      <c r="Y2709" t="str">
        <f>IF(SQRT(($D2709-nums!U$1)^2+($E2709-nums!U$2)^2)&lt;1,Y$1,"")</f>
        <v/>
      </c>
      <c r="Z2709" t="str">
        <f>IF(SQRT(($D2709-nums!V$1)^2+($E2709-nums!V$2)^2)&lt;1,Z$1,"")</f>
        <v/>
      </c>
      <c r="AA2709" t="str">
        <f>IF(SQRT(($D2709-nums!W$1)^2+($E2709-nums!W$2)^2)&lt;1,AA$1,"")</f>
        <v/>
      </c>
      <c r="AB2709" t="str">
        <f>IF(SQRT(($D2709-nums!X$1)^2+($E2709-nums!X$2)^2)&lt;1,AB$1,"")</f>
        <v/>
      </c>
      <c r="AC2709" t="str">
        <f>IF(SQRT(($D2709-nums!Y$1)^2+($E2709-nums!Y$2)^2)&lt;1,AC$1,"")</f>
        <v/>
      </c>
      <c r="AD2709" t="str">
        <f>IF(SQRT(($D2709-nums!Z$1)^2+($E2709-nums!Z$2)^2)&lt;1,AD$1,"")</f>
        <v/>
      </c>
      <c r="AE2709" t="str">
        <f>IF(SQRT(($D2709-nums!AA$1)^2+($E2709-nums!AA$2)^2)&lt;1,AE$1,"")</f>
        <v/>
      </c>
      <c r="AF2709" t="str">
        <f>IF(SQRT(($D2709-nums!AB$1)^2+($E2709-nums!AB$2)^2)&lt;1,AF$1,"")</f>
        <v/>
      </c>
      <c r="AG2709" t="str">
        <f>IF(SQRT(($D2709-nums!AC$1)^2+($E2709-nums!AC$2)^2)&lt;1,AG$1,"")</f>
        <v/>
      </c>
      <c r="AH2709" t="str">
        <f>IF(SQRT(($D2709-nums!AD$1)^2+($E2709-nums!AD$2)^2)&lt;1,AH$1,"")</f>
        <v/>
      </c>
      <c r="AI2709" t="str">
        <f>IF(SQRT(($D2709-nums!AE$1)^2+($E2709-nums!AE$2)^2)&lt;1,AI$1,"")</f>
        <v/>
      </c>
      <c r="AJ2709" t="str">
        <f>IF(SQRT(($D2709-nums!AF$1)^2+($E2709-nums!AF$2)^2)&lt;1,AJ$1,"")</f>
        <v/>
      </c>
      <c r="AK2709" t="str">
        <f>IF(SQRT(($D2709-nums!AG$1)^2+($E2709-nums!AG$2)^2)&lt;1,AK$1,"")</f>
        <v/>
      </c>
      <c r="AL2709" t="str">
        <f>IF(SQRT(($D2709-nums!AH$1)^2+($E2709-nums!AH$2)^2)&lt;1,AL$1,"")</f>
        <v/>
      </c>
      <c r="AM2709" t="str">
        <f>IF(SQRT(($D2709-nums!AI$1)^2+($E2709-nums!AI$2)^2)&lt;1,AM$1,"")</f>
        <v/>
      </c>
      <c r="AN2709" t="str">
        <f>IF(SQRT(($D2709-nums!AJ$1)^2+($E2709-nums!AJ$2)^2)&lt;1,AN$1,"")</f>
        <v/>
      </c>
      <c r="AO2709" t="str">
        <f>IF(SQRT(($D2709-nums!AK$1)^2+($E2709-nums!AK$2)^2)&lt;1,AO$1,"")</f>
        <v/>
      </c>
      <c r="AP2709" t="str">
        <f>IF(SQRT(($D2709-nums!AL$1)^2+($E2709-nums!AL$2)^2)&lt;1,AP$1,"")</f>
        <v/>
      </c>
      <c r="AQ2709" t="str">
        <f>IF(SQRT(($D2709-nums!AM$1)^2+($E2709-nums!AM$2)^2)&lt;1,AQ$1,"")</f>
        <v/>
      </c>
      <c r="AR2709" t="str">
        <f>IF(SQRT(($D2709-nums!AN$1)^2+($E2709-nums!AN$2)^2)&lt;1,AR$1,"")</f>
        <v/>
      </c>
      <c r="AS2709" t="str">
        <f>IF(SQRT(($D2709-nums!AO$1)^2+($E2709-nums!AO$2)^2)&lt;1,AS$1,"")</f>
        <v/>
      </c>
      <c r="AT2709" t="str">
        <f>IF(SQRT(($D2709-nums!AP$1)^2+($E2709-nums!AP$2)^2)&lt;1,AT$1,"")</f>
        <v/>
      </c>
      <c r="AU2709" t="str">
        <f>IF(SQRT(($D2709-nums!AQ$1)^2+($E2709-nums!AQ$2)^2)&lt;1,AU$1,"")</f>
        <v/>
      </c>
      <c r="AV2709" t="str">
        <f>IF(SQRT(($D2709-nums!AR$1)^2+($E2709-nums!AR$2)^2)&lt;1,AV$1,"")</f>
        <v/>
      </c>
      <c r="AW2709" t="str">
        <f>IF(SQRT(($D2709-nums!AS$1)^2+($E2709-nums!AS$2)^2)&lt;1,AW$1,"")</f>
        <v/>
      </c>
      <c r="AX2709" t="str">
        <f>IF(SQRT(($D2709-nums!AT$1)^2+($E2709-nums!AT$2)^2)&lt;1,AX$1,"")</f>
        <v/>
      </c>
      <c r="AY2709" t="str">
        <f>IF(SQRT(($D2709-nums!AU$1)^2+($E2709-nums!AU$2)^2)&lt;1,AY$1,"")</f>
        <v/>
      </c>
      <c r="AZ2709" t="str">
        <f>IF(SQRT(($D2709-nums!AV$1)^2+($E2709-nums!AV$2)^2)&lt;1,AZ$1,"")</f>
        <v/>
      </c>
      <c r="BA2709" t="str">
        <f>IF(SQRT(($D2709-nums!AW$1)^2+($E2709-nums!AW$2)^2)&lt;1,BA$1,"")</f>
        <v/>
      </c>
      <c r="BB2709" t="str">
        <f>IF(SQRT(($D2709-nums!AX$1)^2+($E2709-nums!AX$2)^2)&lt;1,BB$1,"")</f>
        <v/>
      </c>
      <c r="BC2709" t="str">
        <f>IF(SQRT(($D2709-nums!AY$1)^2+($E2709-nums!AY$2)^2)&lt;1,BC$1,"")</f>
        <v/>
      </c>
      <c r="BD2709" t="str">
        <f>IF(SQRT(($D2709-nums!AZ$1)^2+($E2709-nums!AZ$2)^2)&lt;1,BD$1,"")</f>
        <v/>
      </c>
      <c r="BE2709" t="str">
        <f>IF(SQRT(($D2709-nums!BA$1)^2+($E2709-nums!BA$2)^2)&lt;1,BE$1,"")</f>
        <v/>
      </c>
      <c r="BF2709" t="str">
        <f>IF(SQRT(($D2709-nums!BB$1)^2+($E2709-nums!BB$2)^2)&lt;1,BF$1,"")</f>
        <v/>
      </c>
      <c r="BG2709" t="str">
        <f>IF(SQRT(($D2709-nums!BC$1)^2+($E2709-nums!BC$2)^2)&lt;1,BG$1,"")</f>
        <v/>
      </c>
      <c r="BH2709" t="str">
        <f>IF(SQRT(($D2709-nums!BD$1)^2+($E2709-nums!BD$2)^2)&lt;1,BH$1,"")</f>
        <v/>
      </c>
      <c r="BI2709" t="str">
        <f>IF(SQRT(($D2709-nums!BE$1)^2+($E2709-nums!BE$2)^2)&lt;1,BI$1,"")</f>
        <v>Joseph M. Farley Nuclear Plant</v>
      </c>
      <c r="BJ2709" t="str">
        <f t="shared" si="85"/>
        <v>ALLJoseph M. Farley Nuclear Plant</v>
      </c>
    </row>
    <row r="2710" spans="1:62" x14ac:dyDescent="0.3">
      <c r="A2710" t="s">
        <v>513</v>
      </c>
      <c r="B2710" t="s">
        <v>1589</v>
      </c>
      <c r="C2710" t="str">
        <f t="shared" si="84"/>
        <v>Dawson, Georgia, US</v>
      </c>
      <c r="D2710">
        <v>34.480400000000003</v>
      </c>
      <c r="E2710">
        <v>-84.223100000000002</v>
      </c>
      <c r="F2710" t="str">
        <f>IF(SQRT(($D2710-nums!B$1)^2+($E2710-nums!B$2)^2)&lt;1,F$1,"")</f>
        <v/>
      </c>
      <c r="G2710" t="str">
        <f>IF(SQRT(($D2710-nums!C$1)^2+($E2710-nums!C$2)^2)&lt;1,G$1,"")</f>
        <v/>
      </c>
      <c r="H2710" t="str">
        <f>IF(SQRT(($D2710-nums!D$1)^2+($E2710-nums!D$2)^2)&lt;1,H$1,"")</f>
        <v/>
      </c>
      <c r="I2710" t="str">
        <f>IF(SQRT(($D2710-nums!E$1)^2+($E2710-nums!E$2)^2)&lt;1,I$1,"")</f>
        <v/>
      </c>
      <c r="J2710" t="str">
        <f>IF(SQRT(($D2710-nums!F$1)^2+($E2710-nums!F$2)^2)&lt;1,J$1,"")</f>
        <v/>
      </c>
      <c r="K2710" t="str">
        <f>IF(SQRT(($D2710-nums!G$1)^2+($E2710-nums!G$2)^2)&lt;1,K$1,"")</f>
        <v/>
      </c>
      <c r="L2710" t="str">
        <f>IF(SQRT(($D2710-nums!H$1)^2+($E2710-nums!H$2)^2)&lt;1,L$1,"")</f>
        <v/>
      </c>
      <c r="M2710" t="str">
        <f>IF(SQRT(($D2710-nums!I$1)^2+($E2710-nums!I$2)^2)&lt;1,M$1,"")</f>
        <v/>
      </c>
      <c r="N2710" t="str">
        <f>IF(SQRT(($D2710-nums!J$1)^2+($E2710-nums!J$2)^2)&lt;1,N$1,"")</f>
        <v/>
      </c>
      <c r="O2710" t="str">
        <f>IF(SQRT(($D2710-nums!K$1)^2+($E2710-nums!K$2)^2)&lt;1,O$1,"")</f>
        <v/>
      </c>
      <c r="P2710" t="str">
        <f>IF(SQRT(($D2710-nums!L$1)^2+($E2710-nums!L$2)^2)&lt;1,P$1,"")</f>
        <v/>
      </c>
      <c r="Q2710" t="str">
        <f>IF(SQRT(($D2710-nums!M$1)^2+($E2710-nums!M$2)^2)&lt;1,Q$1,"")</f>
        <v/>
      </c>
      <c r="R2710" t="str">
        <f>IF(SQRT(($D2710-nums!N$1)^2+($E2710-nums!N$2)^2)&lt;1,R$1,"")</f>
        <v/>
      </c>
      <c r="S2710" t="str">
        <f>IF(SQRT(($D2710-nums!O$1)^2+($E2710-nums!O$2)^2)&lt;1,S$1,"")</f>
        <v/>
      </c>
      <c r="T2710" t="str">
        <f>IF(SQRT(($D2710-nums!P$1)^2+($E2710-nums!P$2)^2)&lt;1,T$1,"")</f>
        <v/>
      </c>
      <c r="U2710" t="str">
        <f>IF(SQRT(($D2710-nums!Q$1)^2+($E2710-nums!Q$2)^2)&lt;1,U$1,"")</f>
        <v/>
      </c>
      <c r="V2710" t="str">
        <f>IF(SQRT(($D2710-nums!R$1)^2+($E2710-nums!R$2)^2)&lt;1,V$1,"")</f>
        <v/>
      </c>
      <c r="W2710" t="str">
        <f>IF(SQRT(($D2710-nums!S$1)^2+($E2710-nums!S$2)^2)&lt;1,W$1,"")</f>
        <v/>
      </c>
      <c r="X2710" t="str">
        <f>IF(SQRT(($D2710-nums!T$1)^2+($E2710-nums!T$2)^2)&lt;1,X$1,"")</f>
        <v/>
      </c>
      <c r="Y2710" t="str">
        <f>IF(SQRT(($D2710-nums!U$1)^2+($E2710-nums!U$2)^2)&lt;1,Y$1,"")</f>
        <v/>
      </c>
      <c r="Z2710" t="str">
        <f>IF(SQRT(($D2710-nums!V$1)^2+($E2710-nums!V$2)^2)&lt;1,Z$1,"")</f>
        <v/>
      </c>
      <c r="AA2710" t="str">
        <f>IF(SQRT(($D2710-nums!W$1)^2+($E2710-nums!W$2)^2)&lt;1,AA$1,"")</f>
        <v/>
      </c>
      <c r="AB2710" t="str">
        <f>IF(SQRT(($D2710-nums!X$1)^2+($E2710-nums!X$2)^2)&lt;1,AB$1,"")</f>
        <v/>
      </c>
      <c r="AC2710" t="str">
        <f>IF(SQRT(($D2710-nums!Y$1)^2+($E2710-nums!Y$2)^2)&lt;1,AC$1,"")</f>
        <v/>
      </c>
      <c r="AD2710" t="str">
        <f>IF(SQRT(($D2710-nums!Z$1)^2+($E2710-nums!Z$2)^2)&lt;1,AD$1,"")</f>
        <v/>
      </c>
      <c r="AE2710" t="str">
        <f>IF(SQRT(($D2710-nums!AA$1)^2+($E2710-nums!AA$2)^2)&lt;1,AE$1,"")</f>
        <v/>
      </c>
      <c r="AF2710" t="str">
        <f>IF(SQRT(($D2710-nums!AB$1)^2+($E2710-nums!AB$2)^2)&lt;1,AF$1,"")</f>
        <v/>
      </c>
      <c r="AG2710" t="str">
        <f>IF(SQRT(($D2710-nums!AC$1)^2+($E2710-nums!AC$2)^2)&lt;1,AG$1,"")</f>
        <v/>
      </c>
      <c r="AH2710" t="str">
        <f>IF(SQRT(($D2710-nums!AD$1)^2+($E2710-nums!AD$2)^2)&lt;1,AH$1,"")</f>
        <v/>
      </c>
      <c r="AI2710" t="str">
        <f>IF(SQRT(($D2710-nums!AE$1)^2+($E2710-nums!AE$2)^2)&lt;1,AI$1,"")</f>
        <v/>
      </c>
      <c r="AJ2710" t="str">
        <f>IF(SQRT(($D2710-nums!AF$1)^2+($E2710-nums!AF$2)^2)&lt;1,AJ$1,"")</f>
        <v/>
      </c>
      <c r="AK2710" t="str">
        <f>IF(SQRT(($D2710-nums!AG$1)^2+($E2710-nums!AG$2)^2)&lt;1,AK$1,"")</f>
        <v/>
      </c>
      <c r="AL2710" t="str">
        <f>IF(SQRT(($D2710-nums!AH$1)^2+($E2710-nums!AH$2)^2)&lt;1,AL$1,"")</f>
        <v/>
      </c>
      <c r="AM2710" t="str">
        <f>IF(SQRT(($D2710-nums!AI$1)^2+($E2710-nums!AI$2)^2)&lt;1,AM$1,"")</f>
        <v/>
      </c>
      <c r="AN2710" t="str">
        <f>IF(SQRT(($D2710-nums!AJ$1)^2+($E2710-nums!AJ$2)^2)&lt;1,AN$1,"")</f>
        <v/>
      </c>
      <c r="AO2710" t="str">
        <f>IF(SQRT(($D2710-nums!AK$1)^2+($E2710-nums!AK$2)^2)&lt;1,AO$1,"")</f>
        <v/>
      </c>
      <c r="AP2710" t="str">
        <f>IF(SQRT(($D2710-nums!AL$1)^2+($E2710-nums!AL$2)^2)&lt;1,AP$1,"")</f>
        <v/>
      </c>
      <c r="AQ2710" t="str">
        <f>IF(SQRT(($D2710-nums!AM$1)^2+($E2710-nums!AM$2)^2)&lt;1,AQ$1,"")</f>
        <v/>
      </c>
      <c r="AR2710" t="str">
        <f>IF(SQRT(($D2710-nums!AN$1)^2+($E2710-nums!AN$2)^2)&lt;1,AR$1,"")</f>
        <v/>
      </c>
      <c r="AS2710" t="str">
        <f>IF(SQRT(($D2710-nums!AO$1)^2+($E2710-nums!AO$2)^2)&lt;1,AS$1,"")</f>
        <v/>
      </c>
      <c r="AT2710" t="str">
        <f>IF(SQRT(($D2710-nums!AP$1)^2+($E2710-nums!AP$2)^2)&lt;1,AT$1,"")</f>
        <v/>
      </c>
      <c r="AU2710" t="str">
        <f>IF(SQRT(($D2710-nums!AQ$1)^2+($E2710-nums!AQ$2)^2)&lt;1,AU$1,"")</f>
        <v/>
      </c>
      <c r="AV2710" t="str">
        <f>IF(SQRT(($D2710-nums!AR$1)^2+($E2710-nums!AR$2)^2)&lt;1,AV$1,"")</f>
        <v/>
      </c>
      <c r="AW2710" t="str">
        <f>IF(SQRT(($D2710-nums!AS$1)^2+($E2710-nums!AS$2)^2)&lt;1,AW$1,"")</f>
        <v/>
      </c>
      <c r="AX2710" t="str">
        <f>IF(SQRT(($D2710-nums!AT$1)^2+($E2710-nums!AT$2)^2)&lt;1,AX$1,"")</f>
        <v/>
      </c>
      <c r="AY2710" t="str">
        <f>IF(SQRT(($D2710-nums!AU$1)^2+($E2710-nums!AU$2)^2)&lt;1,AY$1,"")</f>
        <v/>
      </c>
      <c r="AZ2710" t="str">
        <f>IF(SQRT(($D2710-nums!AV$1)^2+($E2710-nums!AV$2)^2)&lt;1,AZ$1,"")</f>
        <v/>
      </c>
      <c r="BA2710" t="str">
        <f>IF(SQRT(($D2710-nums!AW$1)^2+($E2710-nums!AW$2)^2)&lt;1,BA$1,"")</f>
        <v/>
      </c>
      <c r="BB2710" t="str">
        <f>IF(SQRT(($D2710-nums!AX$1)^2+($E2710-nums!AX$2)^2)&lt;1,BB$1,"")</f>
        <v/>
      </c>
      <c r="BC2710" t="str">
        <f>IF(SQRT(($D2710-nums!AY$1)^2+($E2710-nums!AY$2)^2)&lt;1,BC$1,"")</f>
        <v/>
      </c>
      <c r="BD2710" t="str">
        <f>IF(SQRT(($D2710-nums!AZ$1)^2+($E2710-nums!AZ$2)^2)&lt;1,BD$1,"")</f>
        <v/>
      </c>
      <c r="BE2710" t="str">
        <f>IF(SQRT(($D2710-nums!BA$1)^2+($E2710-nums!BA$2)^2)&lt;1,BE$1,"")</f>
        <v/>
      </c>
      <c r="BF2710" t="str">
        <f>IF(SQRT(($D2710-nums!BB$1)^2+($E2710-nums!BB$2)^2)&lt;1,BF$1,"")</f>
        <v/>
      </c>
      <c r="BG2710" t="str">
        <f>IF(SQRT(($D2710-nums!BC$1)^2+($E2710-nums!BC$2)^2)&lt;1,BG$1,"")</f>
        <v/>
      </c>
      <c r="BH2710" t="str">
        <f>IF(SQRT(($D2710-nums!BD$1)^2+($E2710-nums!BD$2)^2)&lt;1,BH$1,"")</f>
        <v/>
      </c>
      <c r="BI2710" t="str">
        <f>IF(SQRT(($D2710-nums!BE$1)^2+($E2710-nums!BE$2)^2)&lt;1,BI$1,"")</f>
        <v/>
      </c>
      <c r="BJ2710" t="str">
        <f t="shared" si="85"/>
        <v/>
      </c>
    </row>
    <row r="2711" spans="1:62" x14ac:dyDescent="0.3">
      <c r="A2711" t="s">
        <v>1164</v>
      </c>
      <c r="B2711" t="s">
        <v>1589</v>
      </c>
      <c r="C2711" t="str">
        <f t="shared" si="84"/>
        <v>Dade, Georgia, US</v>
      </c>
      <c r="D2711">
        <v>34.806199999999997</v>
      </c>
      <c r="E2711">
        <v>-85.511600000000001</v>
      </c>
      <c r="F2711" t="str">
        <f>IF(SQRT(($D2711-nums!B$1)^2+($E2711-nums!B$2)^2)&lt;1,F$1,"")</f>
        <v/>
      </c>
      <c r="G2711" t="str">
        <f>IF(SQRT(($D2711-nums!C$1)^2+($E2711-nums!C$2)^2)&lt;1,G$1,"")</f>
        <v/>
      </c>
      <c r="H2711" t="str">
        <f>IF(SQRT(($D2711-nums!D$1)^2+($E2711-nums!D$2)^2)&lt;1,H$1,"")</f>
        <v/>
      </c>
      <c r="I2711" t="str">
        <f>IF(SQRT(($D2711-nums!E$1)^2+($E2711-nums!E$2)^2)&lt;1,I$1,"")</f>
        <v/>
      </c>
      <c r="J2711" t="str">
        <f>IF(SQRT(($D2711-nums!F$1)^2+($E2711-nums!F$2)^2)&lt;1,J$1,"")</f>
        <v/>
      </c>
      <c r="K2711" t="str">
        <f>IF(SQRT(($D2711-nums!G$1)^2+($E2711-nums!G$2)^2)&lt;1,K$1,"")</f>
        <v/>
      </c>
      <c r="L2711" t="str">
        <f>IF(SQRT(($D2711-nums!H$1)^2+($E2711-nums!H$2)^2)&lt;1,L$1,"")</f>
        <v/>
      </c>
      <c r="M2711" t="str">
        <f>IF(SQRT(($D2711-nums!I$1)^2+($E2711-nums!I$2)^2)&lt;1,M$1,"")</f>
        <v>Sequoyah Nuclear Plant</v>
      </c>
      <c r="N2711" t="str">
        <f>IF(SQRT(($D2711-nums!J$1)^2+($E2711-nums!J$2)^2)&lt;1,N$1,"")</f>
        <v/>
      </c>
      <c r="O2711" t="str">
        <f>IF(SQRT(($D2711-nums!K$1)^2+($E2711-nums!K$2)^2)&lt;1,O$1,"")</f>
        <v/>
      </c>
      <c r="P2711" t="str">
        <f>IF(SQRT(($D2711-nums!L$1)^2+($E2711-nums!L$2)^2)&lt;1,P$1,"")</f>
        <v/>
      </c>
      <c r="Q2711" t="str">
        <f>IF(SQRT(($D2711-nums!M$1)^2+($E2711-nums!M$2)^2)&lt;1,Q$1,"")</f>
        <v/>
      </c>
      <c r="R2711" t="str">
        <f>IF(SQRT(($D2711-nums!N$1)^2+($E2711-nums!N$2)^2)&lt;1,R$1,"")</f>
        <v/>
      </c>
      <c r="S2711" t="str">
        <f>IF(SQRT(($D2711-nums!O$1)^2+($E2711-nums!O$2)^2)&lt;1,S$1,"")</f>
        <v/>
      </c>
      <c r="T2711" t="str">
        <f>IF(SQRT(($D2711-nums!P$1)^2+($E2711-nums!P$2)^2)&lt;1,T$1,"")</f>
        <v/>
      </c>
      <c r="U2711" t="str">
        <f>IF(SQRT(($D2711-nums!Q$1)^2+($E2711-nums!Q$2)^2)&lt;1,U$1,"")</f>
        <v/>
      </c>
      <c r="V2711" t="str">
        <f>IF(SQRT(($D2711-nums!R$1)^2+($E2711-nums!R$2)^2)&lt;1,V$1,"")</f>
        <v/>
      </c>
      <c r="W2711" t="str">
        <f>IF(SQRT(($D2711-nums!S$1)^2+($E2711-nums!S$2)^2)&lt;1,W$1,"")</f>
        <v/>
      </c>
      <c r="X2711" t="str">
        <f>IF(SQRT(($D2711-nums!T$1)^2+($E2711-nums!T$2)^2)&lt;1,X$1,"")</f>
        <v/>
      </c>
      <c r="Y2711" t="str">
        <f>IF(SQRT(($D2711-nums!U$1)^2+($E2711-nums!U$2)^2)&lt;1,Y$1,"")</f>
        <v/>
      </c>
      <c r="Z2711" t="str">
        <f>IF(SQRT(($D2711-nums!V$1)^2+($E2711-nums!V$2)^2)&lt;1,Z$1,"")</f>
        <v/>
      </c>
      <c r="AA2711" t="str">
        <f>IF(SQRT(($D2711-nums!W$1)^2+($E2711-nums!W$2)^2)&lt;1,AA$1,"")</f>
        <v/>
      </c>
      <c r="AB2711" t="str">
        <f>IF(SQRT(($D2711-nums!X$1)^2+($E2711-nums!X$2)^2)&lt;1,AB$1,"")</f>
        <v/>
      </c>
      <c r="AC2711" t="str">
        <f>IF(SQRT(($D2711-nums!Y$1)^2+($E2711-nums!Y$2)^2)&lt;1,AC$1,"")</f>
        <v/>
      </c>
      <c r="AD2711" t="str">
        <f>IF(SQRT(($D2711-nums!Z$1)^2+($E2711-nums!Z$2)^2)&lt;1,AD$1,"")</f>
        <v/>
      </c>
      <c r="AE2711" t="str">
        <f>IF(SQRT(($D2711-nums!AA$1)^2+($E2711-nums!AA$2)^2)&lt;1,AE$1,"")</f>
        <v/>
      </c>
      <c r="AF2711" t="str">
        <f>IF(SQRT(($D2711-nums!AB$1)^2+($E2711-nums!AB$2)^2)&lt;1,AF$1,"")</f>
        <v/>
      </c>
      <c r="AG2711" t="str">
        <f>IF(SQRT(($D2711-nums!AC$1)^2+($E2711-nums!AC$2)^2)&lt;1,AG$1,"")</f>
        <v/>
      </c>
      <c r="AH2711" t="str">
        <f>IF(SQRT(($D2711-nums!AD$1)^2+($E2711-nums!AD$2)^2)&lt;1,AH$1,"")</f>
        <v/>
      </c>
      <c r="AI2711" t="str">
        <f>IF(SQRT(($D2711-nums!AE$1)^2+($E2711-nums!AE$2)^2)&lt;1,AI$1,"")</f>
        <v/>
      </c>
      <c r="AJ2711" t="str">
        <f>IF(SQRT(($D2711-nums!AF$1)^2+($E2711-nums!AF$2)^2)&lt;1,AJ$1,"")</f>
        <v/>
      </c>
      <c r="AK2711" t="str">
        <f>IF(SQRT(($D2711-nums!AG$1)^2+($E2711-nums!AG$2)^2)&lt;1,AK$1,"")</f>
        <v/>
      </c>
      <c r="AL2711" t="str">
        <f>IF(SQRT(($D2711-nums!AH$1)^2+($E2711-nums!AH$2)^2)&lt;1,AL$1,"")</f>
        <v/>
      </c>
      <c r="AM2711" t="str">
        <f>IF(SQRT(($D2711-nums!AI$1)^2+($E2711-nums!AI$2)^2)&lt;1,AM$1,"")</f>
        <v/>
      </c>
      <c r="AN2711" t="str">
        <f>IF(SQRT(($D2711-nums!AJ$1)^2+($E2711-nums!AJ$2)^2)&lt;1,AN$1,"")</f>
        <v/>
      </c>
      <c r="AO2711" t="str">
        <f>IF(SQRT(($D2711-nums!AK$1)^2+($E2711-nums!AK$2)^2)&lt;1,AO$1,"")</f>
        <v/>
      </c>
      <c r="AP2711" t="str">
        <f>IF(SQRT(($D2711-nums!AL$1)^2+($E2711-nums!AL$2)^2)&lt;1,AP$1,"")</f>
        <v/>
      </c>
      <c r="AQ2711" t="str">
        <f>IF(SQRT(($D2711-nums!AM$1)^2+($E2711-nums!AM$2)^2)&lt;1,AQ$1,"")</f>
        <v/>
      </c>
      <c r="AR2711" t="str">
        <f>IF(SQRT(($D2711-nums!AN$1)^2+($E2711-nums!AN$2)^2)&lt;1,AR$1,"")</f>
        <v/>
      </c>
      <c r="AS2711" t="str">
        <f>IF(SQRT(($D2711-nums!AO$1)^2+($E2711-nums!AO$2)^2)&lt;1,AS$1,"")</f>
        <v/>
      </c>
      <c r="AT2711" t="str">
        <f>IF(SQRT(($D2711-nums!AP$1)^2+($E2711-nums!AP$2)^2)&lt;1,AT$1,"")</f>
        <v/>
      </c>
      <c r="AU2711" t="str">
        <f>IF(SQRT(($D2711-nums!AQ$1)^2+($E2711-nums!AQ$2)^2)&lt;1,AU$1,"")</f>
        <v/>
      </c>
      <c r="AV2711" t="str">
        <f>IF(SQRT(($D2711-nums!AR$1)^2+($E2711-nums!AR$2)^2)&lt;1,AV$1,"")</f>
        <v/>
      </c>
      <c r="AW2711" t="str">
        <f>IF(SQRT(($D2711-nums!AS$1)^2+($E2711-nums!AS$2)^2)&lt;1,AW$1,"")</f>
        <v/>
      </c>
      <c r="AX2711" t="str">
        <f>IF(SQRT(($D2711-nums!AT$1)^2+($E2711-nums!AT$2)^2)&lt;1,AX$1,"")</f>
        <v/>
      </c>
      <c r="AY2711" t="str">
        <f>IF(SQRT(($D2711-nums!AU$1)^2+($E2711-nums!AU$2)^2)&lt;1,AY$1,"")</f>
        <v/>
      </c>
      <c r="AZ2711" t="str">
        <f>IF(SQRT(($D2711-nums!AV$1)^2+($E2711-nums!AV$2)^2)&lt;1,AZ$1,"")</f>
        <v/>
      </c>
      <c r="BA2711" t="str">
        <f>IF(SQRT(($D2711-nums!AW$1)^2+($E2711-nums!AW$2)^2)&lt;1,BA$1,"")</f>
        <v/>
      </c>
      <c r="BB2711" t="str">
        <f>IF(SQRT(($D2711-nums!AX$1)^2+($E2711-nums!AX$2)^2)&lt;1,BB$1,"")</f>
        <v/>
      </c>
      <c r="BC2711" t="str">
        <f>IF(SQRT(($D2711-nums!AY$1)^2+($E2711-nums!AY$2)^2)&lt;1,BC$1,"")</f>
        <v/>
      </c>
      <c r="BD2711" t="str">
        <f>IF(SQRT(($D2711-nums!AZ$1)^2+($E2711-nums!AZ$2)^2)&lt;1,BD$1,"")</f>
        <v/>
      </c>
      <c r="BE2711" t="str">
        <f>IF(SQRT(($D2711-nums!BA$1)^2+($E2711-nums!BA$2)^2)&lt;1,BE$1,"")</f>
        <v/>
      </c>
      <c r="BF2711" t="str">
        <f>IF(SQRT(($D2711-nums!BB$1)^2+($E2711-nums!BB$2)^2)&lt;1,BF$1,"")</f>
        <v/>
      </c>
      <c r="BG2711" t="str">
        <f>IF(SQRT(($D2711-nums!BC$1)^2+($E2711-nums!BC$2)^2)&lt;1,BG$1,"")</f>
        <v/>
      </c>
      <c r="BH2711" t="str">
        <f>IF(SQRT(($D2711-nums!BD$1)^2+($E2711-nums!BD$2)^2)&lt;1,BH$1,"")</f>
        <v/>
      </c>
      <c r="BI2711" t="str">
        <f>IF(SQRT(($D2711-nums!BE$1)^2+($E2711-nums!BE$2)^2)&lt;1,BI$1,"")</f>
        <v/>
      </c>
      <c r="BJ2711" t="str">
        <f t="shared" si="85"/>
        <v>ALLSequoyah Nuclear Plant</v>
      </c>
    </row>
    <row r="2712" spans="1:62" x14ac:dyDescent="0.3">
      <c r="A2712" t="s">
        <v>1633</v>
      </c>
      <c r="B2712" t="s">
        <v>1589</v>
      </c>
      <c r="C2712" t="str">
        <f t="shared" si="84"/>
        <v>Crisp, Georgia, US</v>
      </c>
      <c r="D2712">
        <v>31.916699999999999</v>
      </c>
      <c r="E2712">
        <v>-83.766499999999994</v>
      </c>
      <c r="F2712" t="str">
        <f>IF(SQRT(($D2712-nums!B$1)^2+($E2712-nums!B$2)^2)&lt;1,F$1,"")</f>
        <v/>
      </c>
      <c r="G2712" t="str">
        <f>IF(SQRT(($D2712-nums!C$1)^2+($E2712-nums!C$2)^2)&lt;1,G$1,"")</f>
        <v/>
      </c>
      <c r="H2712" t="str">
        <f>IF(SQRT(($D2712-nums!D$1)^2+($E2712-nums!D$2)^2)&lt;1,H$1,"")</f>
        <v/>
      </c>
      <c r="I2712" t="str">
        <f>IF(SQRT(($D2712-nums!E$1)^2+($E2712-nums!E$2)^2)&lt;1,I$1,"")</f>
        <v/>
      </c>
      <c r="J2712" t="str">
        <f>IF(SQRT(($D2712-nums!F$1)^2+($E2712-nums!F$2)^2)&lt;1,J$1,"")</f>
        <v/>
      </c>
      <c r="K2712" t="str">
        <f>IF(SQRT(($D2712-nums!G$1)^2+($E2712-nums!G$2)^2)&lt;1,K$1,"")</f>
        <v/>
      </c>
      <c r="L2712" t="str">
        <f>IF(SQRT(($D2712-nums!H$1)^2+($E2712-nums!H$2)^2)&lt;1,L$1,"")</f>
        <v/>
      </c>
      <c r="M2712" t="str">
        <f>IF(SQRT(($D2712-nums!I$1)^2+($E2712-nums!I$2)^2)&lt;1,M$1,"")</f>
        <v/>
      </c>
      <c r="N2712" t="str">
        <f>IF(SQRT(($D2712-nums!J$1)^2+($E2712-nums!J$2)^2)&lt;1,N$1,"")</f>
        <v/>
      </c>
      <c r="O2712" t="str">
        <f>IF(SQRT(($D2712-nums!K$1)^2+($E2712-nums!K$2)^2)&lt;1,O$1,"")</f>
        <v/>
      </c>
      <c r="P2712" t="str">
        <f>IF(SQRT(($D2712-nums!L$1)^2+($E2712-nums!L$2)^2)&lt;1,P$1,"")</f>
        <v/>
      </c>
      <c r="Q2712" t="str">
        <f>IF(SQRT(($D2712-nums!M$1)^2+($E2712-nums!M$2)^2)&lt;1,Q$1,"")</f>
        <v/>
      </c>
      <c r="R2712" t="str">
        <f>IF(SQRT(($D2712-nums!N$1)^2+($E2712-nums!N$2)^2)&lt;1,R$1,"")</f>
        <v/>
      </c>
      <c r="S2712" t="str">
        <f>IF(SQRT(($D2712-nums!O$1)^2+($E2712-nums!O$2)^2)&lt;1,S$1,"")</f>
        <v/>
      </c>
      <c r="T2712" t="str">
        <f>IF(SQRT(($D2712-nums!P$1)^2+($E2712-nums!P$2)^2)&lt;1,T$1,"")</f>
        <v/>
      </c>
      <c r="U2712" t="str">
        <f>IF(SQRT(($D2712-nums!Q$1)^2+($E2712-nums!Q$2)^2)&lt;1,U$1,"")</f>
        <v/>
      </c>
      <c r="V2712" t="str">
        <f>IF(SQRT(($D2712-nums!R$1)^2+($E2712-nums!R$2)^2)&lt;1,V$1,"")</f>
        <v/>
      </c>
      <c r="W2712" t="str">
        <f>IF(SQRT(($D2712-nums!S$1)^2+($E2712-nums!S$2)^2)&lt;1,W$1,"")</f>
        <v/>
      </c>
      <c r="X2712" t="str">
        <f>IF(SQRT(($D2712-nums!T$1)^2+($E2712-nums!T$2)^2)&lt;1,X$1,"")</f>
        <v/>
      </c>
      <c r="Y2712" t="str">
        <f>IF(SQRT(($D2712-nums!U$1)^2+($E2712-nums!U$2)^2)&lt;1,Y$1,"")</f>
        <v/>
      </c>
      <c r="Z2712" t="str">
        <f>IF(SQRT(($D2712-nums!V$1)^2+($E2712-nums!V$2)^2)&lt;1,Z$1,"")</f>
        <v/>
      </c>
      <c r="AA2712" t="str">
        <f>IF(SQRT(($D2712-nums!W$1)^2+($E2712-nums!W$2)^2)&lt;1,AA$1,"")</f>
        <v/>
      </c>
      <c r="AB2712" t="str">
        <f>IF(SQRT(($D2712-nums!X$1)^2+($E2712-nums!X$2)^2)&lt;1,AB$1,"")</f>
        <v/>
      </c>
      <c r="AC2712" t="str">
        <f>IF(SQRT(($D2712-nums!Y$1)^2+($E2712-nums!Y$2)^2)&lt;1,AC$1,"")</f>
        <v/>
      </c>
      <c r="AD2712" t="str">
        <f>IF(SQRT(($D2712-nums!Z$1)^2+($E2712-nums!Z$2)^2)&lt;1,AD$1,"")</f>
        <v/>
      </c>
      <c r="AE2712" t="str">
        <f>IF(SQRT(($D2712-nums!AA$1)^2+($E2712-nums!AA$2)^2)&lt;1,AE$1,"")</f>
        <v/>
      </c>
      <c r="AF2712" t="str">
        <f>IF(SQRT(($D2712-nums!AB$1)^2+($E2712-nums!AB$2)^2)&lt;1,AF$1,"")</f>
        <v/>
      </c>
      <c r="AG2712" t="str">
        <f>IF(SQRT(($D2712-nums!AC$1)^2+($E2712-nums!AC$2)^2)&lt;1,AG$1,"")</f>
        <v/>
      </c>
      <c r="AH2712" t="str">
        <f>IF(SQRT(($D2712-nums!AD$1)^2+($E2712-nums!AD$2)^2)&lt;1,AH$1,"")</f>
        <v/>
      </c>
      <c r="AI2712" t="str">
        <f>IF(SQRT(($D2712-nums!AE$1)^2+($E2712-nums!AE$2)^2)&lt;1,AI$1,"")</f>
        <v/>
      </c>
      <c r="AJ2712" t="str">
        <f>IF(SQRT(($D2712-nums!AF$1)^2+($E2712-nums!AF$2)^2)&lt;1,AJ$1,"")</f>
        <v/>
      </c>
      <c r="AK2712" t="str">
        <f>IF(SQRT(($D2712-nums!AG$1)^2+($E2712-nums!AG$2)^2)&lt;1,AK$1,"")</f>
        <v/>
      </c>
      <c r="AL2712" t="str">
        <f>IF(SQRT(($D2712-nums!AH$1)^2+($E2712-nums!AH$2)^2)&lt;1,AL$1,"")</f>
        <v/>
      </c>
      <c r="AM2712" t="str">
        <f>IF(SQRT(($D2712-nums!AI$1)^2+($E2712-nums!AI$2)^2)&lt;1,AM$1,"")</f>
        <v/>
      </c>
      <c r="AN2712" t="str">
        <f>IF(SQRT(($D2712-nums!AJ$1)^2+($E2712-nums!AJ$2)^2)&lt;1,AN$1,"")</f>
        <v/>
      </c>
      <c r="AO2712" t="str">
        <f>IF(SQRT(($D2712-nums!AK$1)^2+($E2712-nums!AK$2)^2)&lt;1,AO$1,"")</f>
        <v/>
      </c>
      <c r="AP2712" t="str">
        <f>IF(SQRT(($D2712-nums!AL$1)^2+($E2712-nums!AL$2)^2)&lt;1,AP$1,"")</f>
        <v/>
      </c>
      <c r="AQ2712" t="str">
        <f>IF(SQRT(($D2712-nums!AM$1)^2+($E2712-nums!AM$2)^2)&lt;1,AQ$1,"")</f>
        <v/>
      </c>
      <c r="AR2712" t="str">
        <f>IF(SQRT(($D2712-nums!AN$1)^2+($E2712-nums!AN$2)^2)&lt;1,AR$1,"")</f>
        <v/>
      </c>
      <c r="AS2712" t="str">
        <f>IF(SQRT(($D2712-nums!AO$1)^2+($E2712-nums!AO$2)^2)&lt;1,AS$1,"")</f>
        <v/>
      </c>
      <c r="AT2712" t="str">
        <f>IF(SQRT(($D2712-nums!AP$1)^2+($E2712-nums!AP$2)^2)&lt;1,AT$1,"")</f>
        <v/>
      </c>
      <c r="AU2712" t="str">
        <f>IF(SQRT(($D2712-nums!AQ$1)^2+($E2712-nums!AQ$2)^2)&lt;1,AU$1,"")</f>
        <v/>
      </c>
      <c r="AV2712" t="str">
        <f>IF(SQRT(($D2712-nums!AR$1)^2+($E2712-nums!AR$2)^2)&lt;1,AV$1,"")</f>
        <v/>
      </c>
      <c r="AW2712" t="str">
        <f>IF(SQRT(($D2712-nums!AS$1)^2+($E2712-nums!AS$2)^2)&lt;1,AW$1,"")</f>
        <v/>
      </c>
      <c r="AX2712" t="str">
        <f>IF(SQRT(($D2712-nums!AT$1)^2+($E2712-nums!AT$2)^2)&lt;1,AX$1,"")</f>
        <v/>
      </c>
      <c r="AY2712" t="str">
        <f>IF(SQRT(($D2712-nums!AU$1)^2+($E2712-nums!AU$2)^2)&lt;1,AY$1,"")</f>
        <v/>
      </c>
      <c r="AZ2712" t="str">
        <f>IF(SQRT(($D2712-nums!AV$1)^2+($E2712-nums!AV$2)^2)&lt;1,AZ$1,"")</f>
        <v/>
      </c>
      <c r="BA2712" t="str">
        <f>IF(SQRT(($D2712-nums!AW$1)^2+($E2712-nums!AW$2)^2)&lt;1,BA$1,"")</f>
        <v/>
      </c>
      <c r="BB2712" t="str">
        <f>IF(SQRT(($D2712-nums!AX$1)^2+($E2712-nums!AX$2)^2)&lt;1,BB$1,"")</f>
        <v/>
      </c>
      <c r="BC2712" t="str">
        <f>IF(SQRT(($D2712-nums!AY$1)^2+($E2712-nums!AY$2)^2)&lt;1,BC$1,"")</f>
        <v/>
      </c>
      <c r="BD2712" t="str">
        <f>IF(SQRT(($D2712-nums!AZ$1)^2+($E2712-nums!AZ$2)^2)&lt;1,BD$1,"")</f>
        <v/>
      </c>
      <c r="BE2712" t="str">
        <f>IF(SQRT(($D2712-nums!BA$1)^2+($E2712-nums!BA$2)^2)&lt;1,BE$1,"")</f>
        <v/>
      </c>
      <c r="BF2712" t="str">
        <f>IF(SQRT(($D2712-nums!BB$1)^2+($E2712-nums!BB$2)^2)&lt;1,BF$1,"")</f>
        <v/>
      </c>
      <c r="BG2712" t="str">
        <f>IF(SQRT(($D2712-nums!BC$1)^2+($E2712-nums!BC$2)^2)&lt;1,BG$1,"")</f>
        <v/>
      </c>
      <c r="BH2712" t="str">
        <f>IF(SQRT(($D2712-nums!BD$1)^2+($E2712-nums!BD$2)^2)&lt;1,BH$1,"")</f>
        <v/>
      </c>
      <c r="BI2712" t="str">
        <f>IF(SQRT(($D2712-nums!BE$1)^2+($E2712-nums!BE$2)^2)&lt;1,BI$1,"")</f>
        <v/>
      </c>
      <c r="BJ2712" t="str">
        <f t="shared" si="85"/>
        <v/>
      </c>
    </row>
    <row r="2713" spans="1:62" x14ac:dyDescent="0.3">
      <c r="A2713" t="s">
        <v>86</v>
      </c>
      <c r="B2713" t="s">
        <v>1589</v>
      </c>
      <c r="C2713" t="str">
        <f t="shared" si="84"/>
        <v>Crawford, Georgia, US</v>
      </c>
      <c r="D2713">
        <v>32.6937</v>
      </c>
      <c r="E2713">
        <v>-83.962199999999996</v>
      </c>
      <c r="F2713" t="str">
        <f>IF(SQRT(($D2713-nums!B$1)^2+($E2713-nums!B$2)^2)&lt;1,F$1,"")</f>
        <v/>
      </c>
      <c r="G2713" t="str">
        <f>IF(SQRT(($D2713-nums!C$1)^2+($E2713-nums!C$2)^2)&lt;1,G$1,"")</f>
        <v/>
      </c>
      <c r="H2713" t="str">
        <f>IF(SQRT(($D2713-nums!D$1)^2+($E2713-nums!D$2)^2)&lt;1,H$1,"")</f>
        <v/>
      </c>
      <c r="I2713" t="str">
        <f>IF(SQRT(($D2713-nums!E$1)^2+($E2713-nums!E$2)^2)&lt;1,I$1,"")</f>
        <v/>
      </c>
      <c r="J2713" t="str">
        <f>IF(SQRT(($D2713-nums!F$1)^2+($E2713-nums!F$2)^2)&lt;1,J$1,"")</f>
        <v/>
      </c>
      <c r="K2713" t="str">
        <f>IF(SQRT(($D2713-nums!G$1)^2+($E2713-nums!G$2)^2)&lt;1,K$1,"")</f>
        <v/>
      </c>
      <c r="L2713" t="str">
        <f>IF(SQRT(($D2713-nums!H$1)^2+($E2713-nums!H$2)^2)&lt;1,L$1,"")</f>
        <v/>
      </c>
      <c r="M2713" t="str">
        <f>IF(SQRT(($D2713-nums!I$1)^2+($E2713-nums!I$2)^2)&lt;1,M$1,"")</f>
        <v/>
      </c>
      <c r="N2713" t="str">
        <f>IF(SQRT(($D2713-nums!J$1)^2+($E2713-nums!J$2)^2)&lt;1,N$1,"")</f>
        <v/>
      </c>
      <c r="O2713" t="str">
        <f>IF(SQRT(($D2713-nums!K$1)^2+($E2713-nums!K$2)^2)&lt;1,O$1,"")</f>
        <v/>
      </c>
      <c r="P2713" t="str">
        <f>IF(SQRT(($D2713-nums!L$1)^2+($E2713-nums!L$2)^2)&lt;1,P$1,"")</f>
        <v/>
      </c>
      <c r="Q2713" t="str">
        <f>IF(SQRT(($D2713-nums!M$1)^2+($E2713-nums!M$2)^2)&lt;1,Q$1,"")</f>
        <v/>
      </c>
      <c r="R2713" t="str">
        <f>IF(SQRT(($D2713-nums!N$1)^2+($E2713-nums!N$2)^2)&lt;1,R$1,"")</f>
        <v/>
      </c>
      <c r="S2713" t="str">
        <f>IF(SQRT(($D2713-nums!O$1)^2+($E2713-nums!O$2)^2)&lt;1,S$1,"")</f>
        <v/>
      </c>
      <c r="T2713" t="str">
        <f>IF(SQRT(($D2713-nums!P$1)^2+($E2713-nums!P$2)^2)&lt;1,T$1,"")</f>
        <v/>
      </c>
      <c r="U2713" t="str">
        <f>IF(SQRT(($D2713-nums!Q$1)^2+($E2713-nums!Q$2)^2)&lt;1,U$1,"")</f>
        <v/>
      </c>
      <c r="V2713" t="str">
        <f>IF(SQRT(($D2713-nums!R$1)^2+($E2713-nums!R$2)^2)&lt;1,V$1,"")</f>
        <v/>
      </c>
      <c r="W2713" t="str">
        <f>IF(SQRT(($D2713-nums!S$1)^2+($E2713-nums!S$2)^2)&lt;1,W$1,"")</f>
        <v/>
      </c>
      <c r="X2713" t="str">
        <f>IF(SQRT(($D2713-nums!T$1)^2+($E2713-nums!T$2)^2)&lt;1,X$1,"")</f>
        <v/>
      </c>
      <c r="Y2713" t="str">
        <f>IF(SQRT(($D2713-nums!U$1)^2+($E2713-nums!U$2)^2)&lt;1,Y$1,"")</f>
        <v/>
      </c>
      <c r="Z2713" t="str">
        <f>IF(SQRT(($D2713-nums!V$1)^2+($E2713-nums!V$2)^2)&lt;1,Z$1,"")</f>
        <v/>
      </c>
      <c r="AA2713" t="str">
        <f>IF(SQRT(($D2713-nums!W$1)^2+($E2713-nums!W$2)^2)&lt;1,AA$1,"")</f>
        <v/>
      </c>
      <c r="AB2713" t="str">
        <f>IF(SQRT(($D2713-nums!X$1)^2+($E2713-nums!X$2)^2)&lt;1,AB$1,"")</f>
        <v/>
      </c>
      <c r="AC2713" t="str">
        <f>IF(SQRT(($D2713-nums!Y$1)^2+($E2713-nums!Y$2)^2)&lt;1,AC$1,"")</f>
        <v/>
      </c>
      <c r="AD2713" t="str">
        <f>IF(SQRT(($D2713-nums!Z$1)^2+($E2713-nums!Z$2)^2)&lt;1,AD$1,"")</f>
        <v/>
      </c>
      <c r="AE2713" t="str">
        <f>IF(SQRT(($D2713-nums!AA$1)^2+($E2713-nums!AA$2)^2)&lt;1,AE$1,"")</f>
        <v/>
      </c>
      <c r="AF2713" t="str">
        <f>IF(SQRT(($D2713-nums!AB$1)^2+($E2713-nums!AB$2)^2)&lt;1,AF$1,"")</f>
        <v/>
      </c>
      <c r="AG2713" t="str">
        <f>IF(SQRT(($D2713-nums!AC$1)^2+($E2713-nums!AC$2)^2)&lt;1,AG$1,"")</f>
        <v/>
      </c>
      <c r="AH2713" t="str">
        <f>IF(SQRT(($D2713-nums!AD$1)^2+($E2713-nums!AD$2)^2)&lt;1,AH$1,"")</f>
        <v/>
      </c>
      <c r="AI2713" t="str">
        <f>IF(SQRT(($D2713-nums!AE$1)^2+($E2713-nums!AE$2)^2)&lt;1,AI$1,"")</f>
        <v/>
      </c>
      <c r="AJ2713" t="str">
        <f>IF(SQRT(($D2713-nums!AF$1)^2+($E2713-nums!AF$2)^2)&lt;1,AJ$1,"")</f>
        <v/>
      </c>
      <c r="AK2713" t="str">
        <f>IF(SQRT(($D2713-nums!AG$1)^2+($E2713-nums!AG$2)^2)&lt;1,AK$1,"")</f>
        <v/>
      </c>
      <c r="AL2713" t="str">
        <f>IF(SQRT(($D2713-nums!AH$1)^2+($E2713-nums!AH$2)^2)&lt;1,AL$1,"")</f>
        <v/>
      </c>
      <c r="AM2713" t="str">
        <f>IF(SQRT(($D2713-nums!AI$1)^2+($E2713-nums!AI$2)^2)&lt;1,AM$1,"")</f>
        <v/>
      </c>
      <c r="AN2713" t="str">
        <f>IF(SQRT(($D2713-nums!AJ$1)^2+($E2713-nums!AJ$2)^2)&lt;1,AN$1,"")</f>
        <v/>
      </c>
      <c r="AO2713" t="str">
        <f>IF(SQRT(($D2713-nums!AK$1)^2+($E2713-nums!AK$2)^2)&lt;1,AO$1,"")</f>
        <v/>
      </c>
      <c r="AP2713" t="str">
        <f>IF(SQRT(($D2713-nums!AL$1)^2+($E2713-nums!AL$2)^2)&lt;1,AP$1,"")</f>
        <v/>
      </c>
      <c r="AQ2713" t="str">
        <f>IF(SQRT(($D2713-nums!AM$1)^2+($E2713-nums!AM$2)^2)&lt;1,AQ$1,"")</f>
        <v/>
      </c>
      <c r="AR2713" t="str">
        <f>IF(SQRT(($D2713-nums!AN$1)^2+($E2713-nums!AN$2)^2)&lt;1,AR$1,"")</f>
        <v/>
      </c>
      <c r="AS2713" t="str">
        <f>IF(SQRT(($D2713-nums!AO$1)^2+($E2713-nums!AO$2)^2)&lt;1,AS$1,"")</f>
        <v/>
      </c>
      <c r="AT2713" t="str">
        <f>IF(SQRT(($D2713-nums!AP$1)^2+($E2713-nums!AP$2)^2)&lt;1,AT$1,"")</f>
        <v/>
      </c>
      <c r="AU2713" t="str">
        <f>IF(SQRT(($D2713-nums!AQ$1)^2+($E2713-nums!AQ$2)^2)&lt;1,AU$1,"")</f>
        <v/>
      </c>
      <c r="AV2713" t="str">
        <f>IF(SQRT(($D2713-nums!AR$1)^2+($E2713-nums!AR$2)^2)&lt;1,AV$1,"")</f>
        <v/>
      </c>
      <c r="AW2713" t="str">
        <f>IF(SQRT(($D2713-nums!AS$1)^2+($E2713-nums!AS$2)^2)&lt;1,AW$1,"")</f>
        <v/>
      </c>
      <c r="AX2713" t="str">
        <f>IF(SQRT(($D2713-nums!AT$1)^2+($E2713-nums!AT$2)^2)&lt;1,AX$1,"")</f>
        <v/>
      </c>
      <c r="AY2713" t="str">
        <f>IF(SQRT(($D2713-nums!AU$1)^2+($E2713-nums!AU$2)^2)&lt;1,AY$1,"")</f>
        <v/>
      </c>
      <c r="AZ2713" t="str">
        <f>IF(SQRT(($D2713-nums!AV$1)^2+($E2713-nums!AV$2)^2)&lt;1,AZ$1,"")</f>
        <v/>
      </c>
      <c r="BA2713" t="str">
        <f>IF(SQRT(($D2713-nums!AW$1)^2+($E2713-nums!AW$2)^2)&lt;1,BA$1,"")</f>
        <v/>
      </c>
      <c r="BB2713" t="str">
        <f>IF(SQRT(($D2713-nums!AX$1)^2+($E2713-nums!AX$2)^2)&lt;1,BB$1,"")</f>
        <v/>
      </c>
      <c r="BC2713" t="str">
        <f>IF(SQRT(($D2713-nums!AY$1)^2+($E2713-nums!AY$2)^2)&lt;1,BC$1,"")</f>
        <v/>
      </c>
      <c r="BD2713" t="str">
        <f>IF(SQRT(($D2713-nums!AZ$1)^2+($E2713-nums!AZ$2)^2)&lt;1,BD$1,"")</f>
        <v/>
      </c>
      <c r="BE2713" t="str">
        <f>IF(SQRT(($D2713-nums!BA$1)^2+($E2713-nums!BA$2)^2)&lt;1,BE$1,"")</f>
        <v/>
      </c>
      <c r="BF2713" t="str">
        <f>IF(SQRT(($D2713-nums!BB$1)^2+($E2713-nums!BB$2)^2)&lt;1,BF$1,"")</f>
        <v/>
      </c>
      <c r="BG2713" t="str">
        <f>IF(SQRT(($D2713-nums!BC$1)^2+($E2713-nums!BC$2)^2)&lt;1,BG$1,"")</f>
        <v/>
      </c>
      <c r="BH2713" t="str">
        <f>IF(SQRT(($D2713-nums!BD$1)^2+($E2713-nums!BD$2)^2)&lt;1,BH$1,"")</f>
        <v/>
      </c>
      <c r="BI2713" t="str">
        <f>IF(SQRT(($D2713-nums!BE$1)^2+($E2713-nums!BE$2)^2)&lt;1,BI$1,"")</f>
        <v/>
      </c>
      <c r="BJ2713" t="str">
        <f t="shared" si="85"/>
        <v/>
      </c>
    </row>
    <row r="2714" spans="1:62" x14ac:dyDescent="0.3">
      <c r="A2714" t="s">
        <v>1634</v>
      </c>
      <c r="B2714" t="s">
        <v>1589</v>
      </c>
      <c r="C2714" t="str">
        <f t="shared" si="84"/>
        <v>Coweta, Georgia, US</v>
      </c>
      <c r="D2714">
        <v>33.351399999999998</v>
      </c>
      <c r="E2714">
        <v>-84.779799999999994</v>
      </c>
      <c r="F2714" t="str">
        <f>IF(SQRT(($D2714-nums!B$1)^2+($E2714-nums!B$2)^2)&lt;1,F$1,"")</f>
        <v/>
      </c>
      <c r="G2714" t="str">
        <f>IF(SQRT(($D2714-nums!C$1)^2+($E2714-nums!C$2)^2)&lt;1,G$1,"")</f>
        <v/>
      </c>
      <c r="H2714" t="str">
        <f>IF(SQRT(($D2714-nums!D$1)^2+($E2714-nums!D$2)^2)&lt;1,H$1,"")</f>
        <v/>
      </c>
      <c r="I2714" t="str">
        <f>IF(SQRT(($D2714-nums!E$1)^2+($E2714-nums!E$2)^2)&lt;1,I$1,"")</f>
        <v/>
      </c>
      <c r="J2714" t="str">
        <f>IF(SQRT(($D2714-nums!F$1)^2+($E2714-nums!F$2)^2)&lt;1,J$1,"")</f>
        <v/>
      </c>
      <c r="K2714" t="str">
        <f>IF(SQRT(($D2714-nums!G$1)^2+($E2714-nums!G$2)^2)&lt;1,K$1,"")</f>
        <v/>
      </c>
      <c r="L2714" t="str">
        <f>IF(SQRT(($D2714-nums!H$1)^2+($E2714-nums!H$2)^2)&lt;1,L$1,"")</f>
        <v/>
      </c>
      <c r="M2714" t="str">
        <f>IF(SQRT(($D2714-nums!I$1)^2+($E2714-nums!I$2)^2)&lt;1,M$1,"")</f>
        <v/>
      </c>
      <c r="N2714" t="str">
        <f>IF(SQRT(($D2714-nums!J$1)^2+($E2714-nums!J$2)^2)&lt;1,N$1,"")</f>
        <v/>
      </c>
      <c r="O2714" t="str">
        <f>IF(SQRT(($D2714-nums!K$1)^2+($E2714-nums!K$2)^2)&lt;1,O$1,"")</f>
        <v/>
      </c>
      <c r="P2714" t="str">
        <f>IF(SQRT(($D2714-nums!L$1)^2+($E2714-nums!L$2)^2)&lt;1,P$1,"")</f>
        <v/>
      </c>
      <c r="Q2714" t="str">
        <f>IF(SQRT(($D2714-nums!M$1)^2+($E2714-nums!M$2)^2)&lt;1,Q$1,"")</f>
        <v/>
      </c>
      <c r="R2714" t="str">
        <f>IF(SQRT(($D2714-nums!N$1)^2+($E2714-nums!N$2)^2)&lt;1,R$1,"")</f>
        <v/>
      </c>
      <c r="S2714" t="str">
        <f>IF(SQRT(($D2714-nums!O$1)^2+($E2714-nums!O$2)^2)&lt;1,S$1,"")</f>
        <v/>
      </c>
      <c r="T2714" t="str">
        <f>IF(SQRT(($D2714-nums!P$1)^2+($E2714-nums!P$2)^2)&lt;1,T$1,"")</f>
        <v/>
      </c>
      <c r="U2714" t="str">
        <f>IF(SQRT(($D2714-nums!Q$1)^2+($E2714-nums!Q$2)^2)&lt;1,U$1,"")</f>
        <v/>
      </c>
      <c r="V2714" t="str">
        <f>IF(SQRT(($D2714-nums!R$1)^2+($E2714-nums!R$2)^2)&lt;1,V$1,"")</f>
        <v/>
      </c>
      <c r="W2714" t="str">
        <f>IF(SQRT(($D2714-nums!S$1)^2+($E2714-nums!S$2)^2)&lt;1,W$1,"")</f>
        <v/>
      </c>
      <c r="X2714" t="str">
        <f>IF(SQRT(($D2714-nums!T$1)^2+($E2714-nums!T$2)^2)&lt;1,X$1,"")</f>
        <v/>
      </c>
      <c r="Y2714" t="str">
        <f>IF(SQRT(($D2714-nums!U$1)^2+($E2714-nums!U$2)^2)&lt;1,Y$1,"")</f>
        <v/>
      </c>
      <c r="Z2714" t="str">
        <f>IF(SQRT(($D2714-nums!V$1)^2+($E2714-nums!V$2)^2)&lt;1,Z$1,"")</f>
        <v/>
      </c>
      <c r="AA2714" t="str">
        <f>IF(SQRT(($D2714-nums!W$1)^2+($E2714-nums!W$2)^2)&lt;1,AA$1,"")</f>
        <v/>
      </c>
      <c r="AB2714" t="str">
        <f>IF(SQRT(($D2714-nums!X$1)^2+($E2714-nums!X$2)^2)&lt;1,AB$1,"")</f>
        <v/>
      </c>
      <c r="AC2714" t="str">
        <f>IF(SQRT(($D2714-nums!Y$1)^2+($E2714-nums!Y$2)^2)&lt;1,AC$1,"")</f>
        <v/>
      </c>
      <c r="AD2714" t="str">
        <f>IF(SQRT(($D2714-nums!Z$1)^2+($E2714-nums!Z$2)^2)&lt;1,AD$1,"")</f>
        <v/>
      </c>
      <c r="AE2714" t="str">
        <f>IF(SQRT(($D2714-nums!AA$1)^2+($E2714-nums!AA$2)^2)&lt;1,AE$1,"")</f>
        <v/>
      </c>
      <c r="AF2714" t="str">
        <f>IF(SQRT(($D2714-nums!AB$1)^2+($E2714-nums!AB$2)^2)&lt;1,AF$1,"")</f>
        <v/>
      </c>
      <c r="AG2714" t="str">
        <f>IF(SQRT(($D2714-nums!AC$1)^2+($E2714-nums!AC$2)^2)&lt;1,AG$1,"")</f>
        <v/>
      </c>
      <c r="AH2714" t="str">
        <f>IF(SQRT(($D2714-nums!AD$1)^2+($E2714-nums!AD$2)^2)&lt;1,AH$1,"")</f>
        <v/>
      </c>
      <c r="AI2714" t="str">
        <f>IF(SQRT(($D2714-nums!AE$1)^2+($E2714-nums!AE$2)^2)&lt;1,AI$1,"")</f>
        <v/>
      </c>
      <c r="AJ2714" t="str">
        <f>IF(SQRT(($D2714-nums!AF$1)^2+($E2714-nums!AF$2)^2)&lt;1,AJ$1,"")</f>
        <v/>
      </c>
      <c r="AK2714" t="str">
        <f>IF(SQRT(($D2714-nums!AG$1)^2+($E2714-nums!AG$2)^2)&lt;1,AK$1,"")</f>
        <v/>
      </c>
      <c r="AL2714" t="str">
        <f>IF(SQRT(($D2714-nums!AH$1)^2+($E2714-nums!AH$2)^2)&lt;1,AL$1,"")</f>
        <v/>
      </c>
      <c r="AM2714" t="str">
        <f>IF(SQRT(($D2714-nums!AI$1)^2+($E2714-nums!AI$2)^2)&lt;1,AM$1,"")</f>
        <v/>
      </c>
      <c r="AN2714" t="str">
        <f>IF(SQRT(($D2714-nums!AJ$1)^2+($E2714-nums!AJ$2)^2)&lt;1,AN$1,"")</f>
        <v/>
      </c>
      <c r="AO2714" t="str">
        <f>IF(SQRT(($D2714-nums!AK$1)^2+($E2714-nums!AK$2)^2)&lt;1,AO$1,"")</f>
        <v/>
      </c>
      <c r="AP2714" t="str">
        <f>IF(SQRT(($D2714-nums!AL$1)^2+($E2714-nums!AL$2)^2)&lt;1,AP$1,"")</f>
        <v/>
      </c>
      <c r="AQ2714" t="str">
        <f>IF(SQRT(($D2714-nums!AM$1)^2+($E2714-nums!AM$2)^2)&lt;1,AQ$1,"")</f>
        <v/>
      </c>
      <c r="AR2714" t="str">
        <f>IF(SQRT(($D2714-nums!AN$1)^2+($E2714-nums!AN$2)^2)&lt;1,AR$1,"")</f>
        <v/>
      </c>
      <c r="AS2714" t="str">
        <f>IF(SQRT(($D2714-nums!AO$1)^2+($E2714-nums!AO$2)^2)&lt;1,AS$1,"")</f>
        <v/>
      </c>
      <c r="AT2714" t="str">
        <f>IF(SQRT(($D2714-nums!AP$1)^2+($E2714-nums!AP$2)^2)&lt;1,AT$1,"")</f>
        <v/>
      </c>
      <c r="AU2714" t="str">
        <f>IF(SQRT(($D2714-nums!AQ$1)^2+($E2714-nums!AQ$2)^2)&lt;1,AU$1,"")</f>
        <v/>
      </c>
      <c r="AV2714" t="str">
        <f>IF(SQRT(($D2714-nums!AR$1)^2+($E2714-nums!AR$2)^2)&lt;1,AV$1,"")</f>
        <v/>
      </c>
      <c r="AW2714" t="str">
        <f>IF(SQRT(($D2714-nums!AS$1)^2+($E2714-nums!AS$2)^2)&lt;1,AW$1,"")</f>
        <v/>
      </c>
      <c r="AX2714" t="str">
        <f>IF(SQRT(($D2714-nums!AT$1)^2+($E2714-nums!AT$2)^2)&lt;1,AX$1,"")</f>
        <v/>
      </c>
      <c r="AY2714" t="str">
        <f>IF(SQRT(($D2714-nums!AU$1)^2+($E2714-nums!AU$2)^2)&lt;1,AY$1,"")</f>
        <v/>
      </c>
      <c r="AZ2714" t="str">
        <f>IF(SQRT(($D2714-nums!AV$1)^2+($E2714-nums!AV$2)^2)&lt;1,AZ$1,"")</f>
        <v/>
      </c>
      <c r="BA2714" t="str">
        <f>IF(SQRT(($D2714-nums!AW$1)^2+($E2714-nums!AW$2)^2)&lt;1,BA$1,"")</f>
        <v/>
      </c>
      <c r="BB2714" t="str">
        <f>IF(SQRT(($D2714-nums!AX$1)^2+($E2714-nums!AX$2)^2)&lt;1,BB$1,"")</f>
        <v/>
      </c>
      <c r="BC2714" t="str">
        <f>IF(SQRT(($D2714-nums!AY$1)^2+($E2714-nums!AY$2)^2)&lt;1,BC$1,"")</f>
        <v/>
      </c>
      <c r="BD2714" t="str">
        <f>IF(SQRT(($D2714-nums!AZ$1)^2+($E2714-nums!AZ$2)^2)&lt;1,BD$1,"")</f>
        <v/>
      </c>
      <c r="BE2714" t="str">
        <f>IF(SQRT(($D2714-nums!BA$1)^2+($E2714-nums!BA$2)^2)&lt;1,BE$1,"")</f>
        <v/>
      </c>
      <c r="BF2714" t="str">
        <f>IF(SQRT(($D2714-nums!BB$1)^2+($E2714-nums!BB$2)^2)&lt;1,BF$1,"")</f>
        <v/>
      </c>
      <c r="BG2714" t="str">
        <f>IF(SQRT(($D2714-nums!BC$1)^2+($E2714-nums!BC$2)^2)&lt;1,BG$1,"")</f>
        <v/>
      </c>
      <c r="BH2714" t="str">
        <f>IF(SQRT(($D2714-nums!BD$1)^2+($E2714-nums!BD$2)^2)&lt;1,BH$1,"")</f>
        <v/>
      </c>
      <c r="BI2714" t="str">
        <f>IF(SQRT(($D2714-nums!BE$1)^2+($E2714-nums!BE$2)^2)&lt;1,BI$1,"")</f>
        <v/>
      </c>
      <c r="BJ2714" t="str">
        <f t="shared" si="85"/>
        <v/>
      </c>
    </row>
    <row r="2715" spans="1:62" x14ac:dyDescent="0.3">
      <c r="A2715" t="s">
        <v>1264</v>
      </c>
      <c r="B2715" t="s">
        <v>1589</v>
      </c>
      <c r="C2715" t="str">
        <f t="shared" si="84"/>
        <v>Cook, Georgia, US</v>
      </c>
      <c r="D2715">
        <v>31.1889</v>
      </c>
      <c r="E2715">
        <v>-83.429599999999994</v>
      </c>
      <c r="F2715" t="str">
        <f>IF(SQRT(($D2715-nums!B$1)^2+($E2715-nums!B$2)^2)&lt;1,F$1,"")</f>
        <v/>
      </c>
      <c r="G2715" t="str">
        <f>IF(SQRT(($D2715-nums!C$1)^2+($E2715-nums!C$2)^2)&lt;1,G$1,"")</f>
        <v/>
      </c>
      <c r="H2715" t="str">
        <f>IF(SQRT(($D2715-nums!D$1)^2+($E2715-nums!D$2)^2)&lt;1,H$1,"")</f>
        <v/>
      </c>
      <c r="I2715" t="str">
        <f>IF(SQRT(($D2715-nums!E$1)^2+($E2715-nums!E$2)^2)&lt;1,I$1,"")</f>
        <v/>
      </c>
      <c r="J2715" t="str">
        <f>IF(SQRT(($D2715-nums!F$1)^2+($E2715-nums!F$2)^2)&lt;1,J$1,"")</f>
        <v/>
      </c>
      <c r="K2715" t="str">
        <f>IF(SQRT(($D2715-nums!G$1)^2+($E2715-nums!G$2)^2)&lt;1,K$1,"")</f>
        <v/>
      </c>
      <c r="L2715" t="str">
        <f>IF(SQRT(($D2715-nums!H$1)^2+($E2715-nums!H$2)^2)&lt;1,L$1,"")</f>
        <v/>
      </c>
      <c r="M2715" t="str">
        <f>IF(SQRT(($D2715-nums!I$1)^2+($E2715-nums!I$2)^2)&lt;1,M$1,"")</f>
        <v/>
      </c>
      <c r="N2715" t="str">
        <f>IF(SQRT(($D2715-nums!J$1)^2+($E2715-nums!J$2)^2)&lt;1,N$1,"")</f>
        <v/>
      </c>
      <c r="O2715" t="str">
        <f>IF(SQRT(($D2715-nums!K$1)^2+($E2715-nums!K$2)^2)&lt;1,O$1,"")</f>
        <v/>
      </c>
      <c r="P2715" t="str">
        <f>IF(SQRT(($D2715-nums!L$1)^2+($E2715-nums!L$2)^2)&lt;1,P$1,"")</f>
        <v/>
      </c>
      <c r="Q2715" t="str">
        <f>IF(SQRT(($D2715-nums!M$1)^2+($E2715-nums!M$2)^2)&lt;1,Q$1,"")</f>
        <v/>
      </c>
      <c r="R2715" t="str">
        <f>IF(SQRT(($D2715-nums!N$1)^2+($E2715-nums!N$2)^2)&lt;1,R$1,"")</f>
        <v/>
      </c>
      <c r="S2715" t="str">
        <f>IF(SQRT(($D2715-nums!O$1)^2+($E2715-nums!O$2)^2)&lt;1,S$1,"")</f>
        <v/>
      </c>
      <c r="T2715" t="str">
        <f>IF(SQRT(($D2715-nums!P$1)^2+($E2715-nums!P$2)^2)&lt;1,T$1,"")</f>
        <v/>
      </c>
      <c r="U2715" t="str">
        <f>IF(SQRT(($D2715-nums!Q$1)^2+($E2715-nums!Q$2)^2)&lt;1,U$1,"")</f>
        <v/>
      </c>
      <c r="V2715" t="str">
        <f>IF(SQRT(($D2715-nums!R$1)^2+($E2715-nums!R$2)^2)&lt;1,V$1,"")</f>
        <v/>
      </c>
      <c r="W2715" t="str">
        <f>IF(SQRT(($D2715-nums!S$1)^2+($E2715-nums!S$2)^2)&lt;1,W$1,"")</f>
        <v/>
      </c>
      <c r="X2715" t="str">
        <f>IF(SQRT(($D2715-nums!T$1)^2+($E2715-nums!T$2)^2)&lt;1,X$1,"")</f>
        <v/>
      </c>
      <c r="Y2715" t="str">
        <f>IF(SQRT(($D2715-nums!U$1)^2+($E2715-nums!U$2)^2)&lt;1,Y$1,"")</f>
        <v/>
      </c>
      <c r="Z2715" t="str">
        <f>IF(SQRT(($D2715-nums!V$1)^2+($E2715-nums!V$2)^2)&lt;1,Z$1,"")</f>
        <v/>
      </c>
      <c r="AA2715" t="str">
        <f>IF(SQRT(($D2715-nums!W$1)^2+($E2715-nums!W$2)^2)&lt;1,AA$1,"")</f>
        <v/>
      </c>
      <c r="AB2715" t="str">
        <f>IF(SQRT(($D2715-nums!X$1)^2+($E2715-nums!X$2)^2)&lt;1,AB$1,"")</f>
        <v/>
      </c>
      <c r="AC2715" t="str">
        <f>IF(SQRT(($D2715-nums!Y$1)^2+($E2715-nums!Y$2)^2)&lt;1,AC$1,"")</f>
        <v/>
      </c>
      <c r="AD2715" t="str">
        <f>IF(SQRT(($D2715-nums!Z$1)^2+($E2715-nums!Z$2)^2)&lt;1,AD$1,"")</f>
        <v/>
      </c>
      <c r="AE2715" t="str">
        <f>IF(SQRT(($D2715-nums!AA$1)^2+($E2715-nums!AA$2)^2)&lt;1,AE$1,"")</f>
        <v/>
      </c>
      <c r="AF2715" t="str">
        <f>IF(SQRT(($D2715-nums!AB$1)^2+($E2715-nums!AB$2)^2)&lt;1,AF$1,"")</f>
        <v/>
      </c>
      <c r="AG2715" t="str">
        <f>IF(SQRT(($D2715-nums!AC$1)^2+($E2715-nums!AC$2)^2)&lt;1,AG$1,"")</f>
        <v/>
      </c>
      <c r="AH2715" t="str">
        <f>IF(SQRT(($D2715-nums!AD$1)^2+($E2715-nums!AD$2)^2)&lt;1,AH$1,"")</f>
        <v/>
      </c>
      <c r="AI2715" t="str">
        <f>IF(SQRT(($D2715-nums!AE$1)^2+($E2715-nums!AE$2)^2)&lt;1,AI$1,"")</f>
        <v/>
      </c>
      <c r="AJ2715" t="str">
        <f>IF(SQRT(($D2715-nums!AF$1)^2+($E2715-nums!AF$2)^2)&lt;1,AJ$1,"")</f>
        <v/>
      </c>
      <c r="AK2715" t="str">
        <f>IF(SQRT(($D2715-nums!AG$1)^2+($E2715-nums!AG$2)^2)&lt;1,AK$1,"")</f>
        <v/>
      </c>
      <c r="AL2715" t="str">
        <f>IF(SQRT(($D2715-nums!AH$1)^2+($E2715-nums!AH$2)^2)&lt;1,AL$1,"")</f>
        <v/>
      </c>
      <c r="AM2715" t="str">
        <f>IF(SQRT(($D2715-nums!AI$1)^2+($E2715-nums!AI$2)^2)&lt;1,AM$1,"")</f>
        <v/>
      </c>
      <c r="AN2715" t="str">
        <f>IF(SQRT(($D2715-nums!AJ$1)^2+($E2715-nums!AJ$2)^2)&lt;1,AN$1,"")</f>
        <v/>
      </c>
      <c r="AO2715" t="str">
        <f>IF(SQRT(($D2715-nums!AK$1)^2+($E2715-nums!AK$2)^2)&lt;1,AO$1,"")</f>
        <v/>
      </c>
      <c r="AP2715" t="str">
        <f>IF(SQRT(($D2715-nums!AL$1)^2+($E2715-nums!AL$2)^2)&lt;1,AP$1,"")</f>
        <v/>
      </c>
      <c r="AQ2715" t="str">
        <f>IF(SQRT(($D2715-nums!AM$1)^2+($E2715-nums!AM$2)^2)&lt;1,AQ$1,"")</f>
        <v/>
      </c>
      <c r="AR2715" t="str">
        <f>IF(SQRT(($D2715-nums!AN$1)^2+($E2715-nums!AN$2)^2)&lt;1,AR$1,"")</f>
        <v/>
      </c>
      <c r="AS2715" t="str">
        <f>IF(SQRT(($D2715-nums!AO$1)^2+($E2715-nums!AO$2)^2)&lt;1,AS$1,"")</f>
        <v/>
      </c>
      <c r="AT2715" t="str">
        <f>IF(SQRT(($D2715-nums!AP$1)^2+($E2715-nums!AP$2)^2)&lt;1,AT$1,"")</f>
        <v/>
      </c>
      <c r="AU2715" t="str">
        <f>IF(SQRT(($D2715-nums!AQ$1)^2+($E2715-nums!AQ$2)^2)&lt;1,AU$1,"")</f>
        <v/>
      </c>
      <c r="AV2715" t="str">
        <f>IF(SQRT(($D2715-nums!AR$1)^2+($E2715-nums!AR$2)^2)&lt;1,AV$1,"")</f>
        <v/>
      </c>
      <c r="AW2715" t="str">
        <f>IF(SQRT(($D2715-nums!AS$1)^2+($E2715-nums!AS$2)^2)&lt;1,AW$1,"")</f>
        <v/>
      </c>
      <c r="AX2715" t="str">
        <f>IF(SQRT(($D2715-nums!AT$1)^2+($E2715-nums!AT$2)^2)&lt;1,AX$1,"")</f>
        <v/>
      </c>
      <c r="AY2715" t="str">
        <f>IF(SQRT(($D2715-nums!AU$1)^2+($E2715-nums!AU$2)^2)&lt;1,AY$1,"")</f>
        <v/>
      </c>
      <c r="AZ2715" t="str">
        <f>IF(SQRT(($D2715-nums!AV$1)^2+($E2715-nums!AV$2)^2)&lt;1,AZ$1,"")</f>
        <v/>
      </c>
      <c r="BA2715" t="str">
        <f>IF(SQRT(($D2715-nums!AW$1)^2+($E2715-nums!AW$2)^2)&lt;1,BA$1,"")</f>
        <v/>
      </c>
      <c r="BB2715" t="str">
        <f>IF(SQRT(($D2715-nums!AX$1)^2+($E2715-nums!AX$2)^2)&lt;1,BB$1,"")</f>
        <v/>
      </c>
      <c r="BC2715" t="str">
        <f>IF(SQRT(($D2715-nums!AY$1)^2+($E2715-nums!AY$2)^2)&lt;1,BC$1,"")</f>
        <v/>
      </c>
      <c r="BD2715" t="str">
        <f>IF(SQRT(($D2715-nums!AZ$1)^2+($E2715-nums!AZ$2)^2)&lt;1,BD$1,"")</f>
        <v/>
      </c>
      <c r="BE2715" t="str">
        <f>IF(SQRT(($D2715-nums!BA$1)^2+($E2715-nums!BA$2)^2)&lt;1,BE$1,"")</f>
        <v/>
      </c>
      <c r="BF2715" t="str">
        <f>IF(SQRT(($D2715-nums!BB$1)^2+($E2715-nums!BB$2)^2)&lt;1,BF$1,"")</f>
        <v/>
      </c>
      <c r="BG2715" t="str">
        <f>IF(SQRT(($D2715-nums!BC$1)^2+($E2715-nums!BC$2)^2)&lt;1,BG$1,"")</f>
        <v/>
      </c>
      <c r="BH2715" t="str">
        <f>IF(SQRT(($D2715-nums!BD$1)^2+($E2715-nums!BD$2)^2)&lt;1,BH$1,"")</f>
        <v/>
      </c>
      <c r="BI2715" t="str">
        <f>IF(SQRT(($D2715-nums!BE$1)^2+($E2715-nums!BE$2)^2)&lt;1,BI$1,"")</f>
        <v/>
      </c>
      <c r="BJ2715" t="str">
        <f t="shared" si="85"/>
        <v/>
      </c>
    </row>
    <row r="2716" spans="1:62" x14ac:dyDescent="0.3">
      <c r="A2716" t="s">
        <v>87</v>
      </c>
      <c r="B2716" t="s">
        <v>1589</v>
      </c>
      <c r="C2716" t="str">
        <f t="shared" si="84"/>
        <v>Columbia, Georgia, US</v>
      </c>
      <c r="D2716">
        <v>33.5274</v>
      </c>
      <c r="E2716">
        <v>-82.221500000000006</v>
      </c>
      <c r="F2716" t="str">
        <f>IF(SQRT(($D2716-nums!B$1)^2+($E2716-nums!B$2)^2)&lt;1,F$1,"")</f>
        <v/>
      </c>
      <c r="G2716" t="str">
        <f>IF(SQRT(($D2716-nums!C$1)^2+($E2716-nums!C$2)^2)&lt;1,G$1,"")</f>
        <v/>
      </c>
      <c r="H2716" t="str">
        <f>IF(SQRT(($D2716-nums!D$1)^2+($E2716-nums!D$2)^2)&lt;1,H$1,"")</f>
        <v/>
      </c>
      <c r="I2716" t="str">
        <f>IF(SQRT(($D2716-nums!E$1)^2+($E2716-nums!E$2)^2)&lt;1,I$1,"")</f>
        <v/>
      </c>
      <c r="J2716" t="str">
        <f>IF(SQRT(($D2716-nums!F$1)^2+($E2716-nums!F$2)^2)&lt;1,J$1,"")</f>
        <v/>
      </c>
      <c r="K2716" t="str">
        <f>IF(SQRT(($D2716-nums!G$1)^2+($E2716-nums!G$2)^2)&lt;1,K$1,"")</f>
        <v/>
      </c>
      <c r="L2716" t="str">
        <f>IF(SQRT(($D2716-nums!H$1)^2+($E2716-nums!H$2)^2)&lt;1,L$1,"")</f>
        <v/>
      </c>
      <c r="M2716" t="str">
        <f>IF(SQRT(($D2716-nums!I$1)^2+($E2716-nums!I$2)^2)&lt;1,M$1,"")</f>
        <v/>
      </c>
      <c r="N2716" t="str">
        <f>IF(SQRT(($D2716-nums!J$1)^2+($E2716-nums!J$2)^2)&lt;1,N$1,"")</f>
        <v/>
      </c>
      <c r="O2716" t="str">
        <f>IF(SQRT(($D2716-nums!K$1)^2+($E2716-nums!K$2)^2)&lt;1,O$1,"")</f>
        <v/>
      </c>
      <c r="P2716" t="str">
        <f>IF(SQRT(($D2716-nums!L$1)^2+($E2716-nums!L$2)^2)&lt;1,P$1,"")</f>
        <v/>
      </c>
      <c r="Q2716" t="str">
        <f>IF(SQRT(($D2716-nums!M$1)^2+($E2716-nums!M$2)^2)&lt;1,Q$1,"")</f>
        <v/>
      </c>
      <c r="R2716" t="str">
        <f>IF(SQRT(($D2716-nums!N$1)^2+($E2716-nums!N$2)^2)&lt;1,R$1,"")</f>
        <v/>
      </c>
      <c r="S2716" t="str">
        <f>IF(SQRT(($D2716-nums!O$1)^2+($E2716-nums!O$2)^2)&lt;1,S$1,"")</f>
        <v/>
      </c>
      <c r="T2716" t="str">
        <f>IF(SQRT(($D2716-nums!P$1)^2+($E2716-nums!P$2)^2)&lt;1,T$1,"")</f>
        <v/>
      </c>
      <c r="U2716" t="str">
        <f>IF(SQRT(($D2716-nums!Q$1)^2+($E2716-nums!Q$2)^2)&lt;1,U$1,"")</f>
        <v/>
      </c>
      <c r="V2716" t="str">
        <f>IF(SQRT(($D2716-nums!R$1)^2+($E2716-nums!R$2)^2)&lt;1,V$1,"")</f>
        <v/>
      </c>
      <c r="W2716" t="str">
        <f>IF(SQRT(($D2716-nums!S$1)^2+($E2716-nums!S$2)^2)&lt;1,W$1,"")</f>
        <v/>
      </c>
      <c r="X2716" t="str">
        <f>IF(SQRT(($D2716-nums!T$1)^2+($E2716-nums!T$2)^2)&lt;1,X$1,"")</f>
        <v/>
      </c>
      <c r="Y2716" t="str">
        <f>IF(SQRT(($D2716-nums!U$1)^2+($E2716-nums!U$2)^2)&lt;1,Y$1,"")</f>
        <v/>
      </c>
      <c r="Z2716" t="str">
        <f>IF(SQRT(($D2716-nums!V$1)^2+($E2716-nums!V$2)^2)&lt;1,Z$1,"")</f>
        <v/>
      </c>
      <c r="AA2716" t="str">
        <f>IF(SQRT(($D2716-nums!W$1)^2+($E2716-nums!W$2)^2)&lt;1,AA$1,"")</f>
        <v/>
      </c>
      <c r="AB2716" t="str">
        <f>IF(SQRT(($D2716-nums!X$1)^2+($E2716-nums!X$2)^2)&lt;1,AB$1,"")</f>
        <v/>
      </c>
      <c r="AC2716" t="str">
        <f>IF(SQRT(($D2716-nums!Y$1)^2+($E2716-nums!Y$2)^2)&lt;1,AC$1,"")</f>
        <v/>
      </c>
      <c r="AD2716" t="str">
        <f>IF(SQRT(($D2716-nums!Z$1)^2+($E2716-nums!Z$2)^2)&lt;1,AD$1,"")</f>
        <v/>
      </c>
      <c r="AE2716" t="str">
        <f>IF(SQRT(($D2716-nums!AA$1)^2+($E2716-nums!AA$2)^2)&lt;1,AE$1,"")</f>
        <v/>
      </c>
      <c r="AF2716" t="str">
        <f>IF(SQRT(($D2716-nums!AB$1)^2+($E2716-nums!AB$2)^2)&lt;1,AF$1,"")</f>
        <v/>
      </c>
      <c r="AG2716" t="str">
        <f>IF(SQRT(($D2716-nums!AC$1)^2+($E2716-nums!AC$2)^2)&lt;1,AG$1,"")</f>
        <v/>
      </c>
      <c r="AH2716" t="str">
        <f>IF(SQRT(($D2716-nums!AD$1)^2+($E2716-nums!AD$2)^2)&lt;1,AH$1,"")</f>
        <v/>
      </c>
      <c r="AI2716" t="str">
        <f>IF(SQRT(($D2716-nums!AE$1)^2+($E2716-nums!AE$2)^2)&lt;1,AI$1,"")</f>
        <v/>
      </c>
      <c r="AJ2716" t="str">
        <f>IF(SQRT(($D2716-nums!AF$1)^2+($E2716-nums!AF$2)^2)&lt;1,AJ$1,"")</f>
        <v/>
      </c>
      <c r="AK2716" t="str">
        <f>IF(SQRT(($D2716-nums!AG$1)^2+($E2716-nums!AG$2)^2)&lt;1,AK$1,"")</f>
        <v/>
      </c>
      <c r="AL2716" t="str">
        <f>IF(SQRT(($D2716-nums!AH$1)^2+($E2716-nums!AH$2)^2)&lt;1,AL$1,"")</f>
        <v/>
      </c>
      <c r="AM2716" t="str">
        <f>IF(SQRT(($D2716-nums!AI$1)^2+($E2716-nums!AI$2)^2)&lt;1,AM$1,"")</f>
        <v/>
      </c>
      <c r="AN2716" t="str">
        <f>IF(SQRT(($D2716-nums!AJ$1)^2+($E2716-nums!AJ$2)^2)&lt;1,AN$1,"")</f>
        <v/>
      </c>
      <c r="AO2716" t="str">
        <f>IF(SQRT(($D2716-nums!AK$1)^2+($E2716-nums!AK$2)^2)&lt;1,AO$1,"")</f>
        <v/>
      </c>
      <c r="AP2716" t="str">
        <f>IF(SQRT(($D2716-nums!AL$1)^2+($E2716-nums!AL$2)^2)&lt;1,AP$1,"")</f>
        <v/>
      </c>
      <c r="AQ2716" t="str">
        <f>IF(SQRT(($D2716-nums!AM$1)^2+($E2716-nums!AM$2)^2)&lt;1,AQ$1,"")</f>
        <v/>
      </c>
      <c r="AR2716" t="str">
        <f>IF(SQRT(($D2716-nums!AN$1)^2+($E2716-nums!AN$2)^2)&lt;1,AR$1,"")</f>
        <v/>
      </c>
      <c r="AS2716" t="str">
        <f>IF(SQRT(($D2716-nums!AO$1)^2+($E2716-nums!AO$2)^2)&lt;1,AS$1,"")</f>
        <v/>
      </c>
      <c r="AT2716" t="str">
        <f>IF(SQRT(($D2716-nums!AP$1)^2+($E2716-nums!AP$2)^2)&lt;1,AT$1,"")</f>
        <v/>
      </c>
      <c r="AU2716" t="str">
        <f>IF(SQRT(($D2716-nums!AQ$1)^2+($E2716-nums!AQ$2)^2)&lt;1,AU$1,"")</f>
        <v/>
      </c>
      <c r="AV2716" t="str">
        <f>IF(SQRT(($D2716-nums!AR$1)^2+($E2716-nums!AR$2)^2)&lt;1,AV$1,"")</f>
        <v/>
      </c>
      <c r="AW2716" t="str">
        <f>IF(SQRT(($D2716-nums!AS$1)^2+($E2716-nums!AS$2)^2)&lt;1,AW$1,"")</f>
        <v/>
      </c>
      <c r="AX2716" t="str">
        <f>IF(SQRT(($D2716-nums!AT$1)^2+($E2716-nums!AT$2)^2)&lt;1,AX$1,"")</f>
        <v/>
      </c>
      <c r="AY2716" t="str">
        <f>IF(SQRT(($D2716-nums!AU$1)^2+($E2716-nums!AU$2)^2)&lt;1,AY$1,"")</f>
        <v/>
      </c>
      <c r="AZ2716" t="str">
        <f>IF(SQRT(($D2716-nums!AV$1)^2+($E2716-nums!AV$2)^2)&lt;1,AZ$1,"")</f>
        <v>Vogtle Electric Generating Plant</v>
      </c>
      <c r="BA2716" t="str">
        <f>IF(SQRT(($D2716-nums!AW$1)^2+($E2716-nums!AW$2)^2)&lt;1,BA$1,"")</f>
        <v/>
      </c>
      <c r="BB2716" t="str">
        <f>IF(SQRT(($D2716-nums!AX$1)^2+($E2716-nums!AX$2)^2)&lt;1,BB$1,"")</f>
        <v/>
      </c>
      <c r="BC2716" t="str">
        <f>IF(SQRT(($D2716-nums!AY$1)^2+($E2716-nums!AY$2)^2)&lt;1,BC$1,"")</f>
        <v/>
      </c>
      <c r="BD2716" t="str">
        <f>IF(SQRT(($D2716-nums!AZ$1)^2+($E2716-nums!AZ$2)^2)&lt;1,BD$1,"")</f>
        <v/>
      </c>
      <c r="BE2716" t="str">
        <f>IF(SQRT(($D2716-nums!BA$1)^2+($E2716-nums!BA$2)^2)&lt;1,BE$1,"")</f>
        <v/>
      </c>
      <c r="BF2716" t="str">
        <f>IF(SQRT(($D2716-nums!BB$1)^2+($E2716-nums!BB$2)^2)&lt;1,BF$1,"")</f>
        <v/>
      </c>
      <c r="BG2716" t="str">
        <f>IF(SQRT(($D2716-nums!BC$1)^2+($E2716-nums!BC$2)^2)&lt;1,BG$1,"")</f>
        <v/>
      </c>
      <c r="BH2716" t="str">
        <f>IF(SQRT(($D2716-nums!BD$1)^2+($E2716-nums!BD$2)^2)&lt;1,BH$1,"")</f>
        <v/>
      </c>
      <c r="BI2716" t="str">
        <f>IF(SQRT(($D2716-nums!BE$1)^2+($E2716-nums!BE$2)^2)&lt;1,BI$1,"")</f>
        <v/>
      </c>
      <c r="BJ2716" t="str">
        <f t="shared" si="85"/>
        <v>ALLVogtle Electric Generating Plant</v>
      </c>
    </row>
    <row r="2717" spans="1:62" x14ac:dyDescent="0.3">
      <c r="A2717" t="s">
        <v>1635</v>
      </c>
      <c r="B2717" t="s">
        <v>1589</v>
      </c>
      <c r="C2717" t="str">
        <f t="shared" si="84"/>
        <v>Colquitt, Georgia, US</v>
      </c>
      <c r="D2717">
        <v>31.180499999999999</v>
      </c>
      <c r="E2717">
        <v>-83.77</v>
      </c>
      <c r="F2717" t="str">
        <f>IF(SQRT(($D2717-nums!B$1)^2+($E2717-nums!B$2)^2)&lt;1,F$1,"")</f>
        <v/>
      </c>
      <c r="G2717" t="str">
        <f>IF(SQRT(($D2717-nums!C$1)^2+($E2717-nums!C$2)^2)&lt;1,G$1,"")</f>
        <v/>
      </c>
      <c r="H2717" t="str">
        <f>IF(SQRT(($D2717-nums!D$1)^2+($E2717-nums!D$2)^2)&lt;1,H$1,"")</f>
        <v/>
      </c>
      <c r="I2717" t="str">
        <f>IF(SQRT(($D2717-nums!E$1)^2+($E2717-nums!E$2)^2)&lt;1,I$1,"")</f>
        <v/>
      </c>
      <c r="J2717" t="str">
        <f>IF(SQRT(($D2717-nums!F$1)^2+($E2717-nums!F$2)^2)&lt;1,J$1,"")</f>
        <v/>
      </c>
      <c r="K2717" t="str">
        <f>IF(SQRT(($D2717-nums!G$1)^2+($E2717-nums!G$2)^2)&lt;1,K$1,"")</f>
        <v/>
      </c>
      <c r="L2717" t="str">
        <f>IF(SQRT(($D2717-nums!H$1)^2+($E2717-nums!H$2)^2)&lt;1,L$1,"")</f>
        <v/>
      </c>
      <c r="M2717" t="str">
        <f>IF(SQRT(($D2717-nums!I$1)^2+($E2717-nums!I$2)^2)&lt;1,M$1,"")</f>
        <v/>
      </c>
      <c r="N2717" t="str">
        <f>IF(SQRT(($D2717-nums!J$1)^2+($E2717-nums!J$2)^2)&lt;1,N$1,"")</f>
        <v/>
      </c>
      <c r="O2717" t="str">
        <f>IF(SQRT(($D2717-nums!K$1)^2+($E2717-nums!K$2)^2)&lt;1,O$1,"")</f>
        <v/>
      </c>
      <c r="P2717" t="str">
        <f>IF(SQRT(($D2717-nums!L$1)^2+($E2717-nums!L$2)^2)&lt;1,P$1,"")</f>
        <v/>
      </c>
      <c r="Q2717" t="str">
        <f>IF(SQRT(($D2717-nums!M$1)^2+($E2717-nums!M$2)^2)&lt;1,Q$1,"")</f>
        <v/>
      </c>
      <c r="R2717" t="str">
        <f>IF(SQRT(($D2717-nums!N$1)^2+($E2717-nums!N$2)^2)&lt;1,R$1,"")</f>
        <v/>
      </c>
      <c r="S2717" t="str">
        <f>IF(SQRT(($D2717-nums!O$1)^2+($E2717-nums!O$2)^2)&lt;1,S$1,"")</f>
        <v/>
      </c>
      <c r="T2717" t="str">
        <f>IF(SQRT(($D2717-nums!P$1)^2+($E2717-nums!P$2)^2)&lt;1,T$1,"")</f>
        <v/>
      </c>
      <c r="U2717" t="str">
        <f>IF(SQRT(($D2717-nums!Q$1)^2+($E2717-nums!Q$2)^2)&lt;1,U$1,"")</f>
        <v/>
      </c>
      <c r="V2717" t="str">
        <f>IF(SQRT(($D2717-nums!R$1)^2+($E2717-nums!R$2)^2)&lt;1,V$1,"")</f>
        <v/>
      </c>
      <c r="W2717" t="str">
        <f>IF(SQRT(($D2717-nums!S$1)^2+($E2717-nums!S$2)^2)&lt;1,W$1,"")</f>
        <v/>
      </c>
      <c r="X2717" t="str">
        <f>IF(SQRT(($D2717-nums!T$1)^2+($E2717-nums!T$2)^2)&lt;1,X$1,"")</f>
        <v/>
      </c>
      <c r="Y2717" t="str">
        <f>IF(SQRT(($D2717-nums!U$1)^2+($E2717-nums!U$2)^2)&lt;1,Y$1,"")</f>
        <v/>
      </c>
      <c r="Z2717" t="str">
        <f>IF(SQRT(($D2717-nums!V$1)^2+($E2717-nums!V$2)^2)&lt;1,Z$1,"")</f>
        <v/>
      </c>
      <c r="AA2717" t="str">
        <f>IF(SQRT(($D2717-nums!W$1)^2+($E2717-nums!W$2)^2)&lt;1,AA$1,"")</f>
        <v/>
      </c>
      <c r="AB2717" t="str">
        <f>IF(SQRT(($D2717-nums!X$1)^2+($E2717-nums!X$2)^2)&lt;1,AB$1,"")</f>
        <v/>
      </c>
      <c r="AC2717" t="str">
        <f>IF(SQRT(($D2717-nums!Y$1)^2+($E2717-nums!Y$2)^2)&lt;1,AC$1,"")</f>
        <v/>
      </c>
      <c r="AD2717" t="str">
        <f>IF(SQRT(($D2717-nums!Z$1)^2+($E2717-nums!Z$2)^2)&lt;1,AD$1,"")</f>
        <v/>
      </c>
      <c r="AE2717" t="str">
        <f>IF(SQRT(($D2717-nums!AA$1)^2+($E2717-nums!AA$2)^2)&lt;1,AE$1,"")</f>
        <v/>
      </c>
      <c r="AF2717" t="str">
        <f>IF(SQRT(($D2717-nums!AB$1)^2+($E2717-nums!AB$2)^2)&lt;1,AF$1,"")</f>
        <v/>
      </c>
      <c r="AG2717" t="str">
        <f>IF(SQRT(($D2717-nums!AC$1)^2+($E2717-nums!AC$2)^2)&lt;1,AG$1,"")</f>
        <v/>
      </c>
      <c r="AH2717" t="str">
        <f>IF(SQRT(($D2717-nums!AD$1)^2+($E2717-nums!AD$2)^2)&lt;1,AH$1,"")</f>
        <v/>
      </c>
      <c r="AI2717" t="str">
        <f>IF(SQRT(($D2717-nums!AE$1)^2+($E2717-nums!AE$2)^2)&lt;1,AI$1,"")</f>
        <v/>
      </c>
      <c r="AJ2717" t="str">
        <f>IF(SQRT(($D2717-nums!AF$1)^2+($E2717-nums!AF$2)^2)&lt;1,AJ$1,"")</f>
        <v/>
      </c>
      <c r="AK2717" t="str">
        <f>IF(SQRT(($D2717-nums!AG$1)^2+($E2717-nums!AG$2)^2)&lt;1,AK$1,"")</f>
        <v/>
      </c>
      <c r="AL2717" t="str">
        <f>IF(SQRT(($D2717-nums!AH$1)^2+($E2717-nums!AH$2)^2)&lt;1,AL$1,"")</f>
        <v/>
      </c>
      <c r="AM2717" t="str">
        <f>IF(SQRT(($D2717-nums!AI$1)^2+($E2717-nums!AI$2)^2)&lt;1,AM$1,"")</f>
        <v/>
      </c>
      <c r="AN2717" t="str">
        <f>IF(SQRT(($D2717-nums!AJ$1)^2+($E2717-nums!AJ$2)^2)&lt;1,AN$1,"")</f>
        <v/>
      </c>
      <c r="AO2717" t="str">
        <f>IF(SQRT(($D2717-nums!AK$1)^2+($E2717-nums!AK$2)^2)&lt;1,AO$1,"")</f>
        <v/>
      </c>
      <c r="AP2717" t="str">
        <f>IF(SQRT(($D2717-nums!AL$1)^2+($E2717-nums!AL$2)^2)&lt;1,AP$1,"")</f>
        <v/>
      </c>
      <c r="AQ2717" t="str">
        <f>IF(SQRT(($D2717-nums!AM$1)^2+($E2717-nums!AM$2)^2)&lt;1,AQ$1,"")</f>
        <v/>
      </c>
      <c r="AR2717" t="str">
        <f>IF(SQRT(($D2717-nums!AN$1)^2+($E2717-nums!AN$2)^2)&lt;1,AR$1,"")</f>
        <v/>
      </c>
      <c r="AS2717" t="str">
        <f>IF(SQRT(($D2717-nums!AO$1)^2+($E2717-nums!AO$2)^2)&lt;1,AS$1,"")</f>
        <v/>
      </c>
      <c r="AT2717" t="str">
        <f>IF(SQRT(($D2717-nums!AP$1)^2+($E2717-nums!AP$2)^2)&lt;1,AT$1,"")</f>
        <v/>
      </c>
      <c r="AU2717" t="str">
        <f>IF(SQRT(($D2717-nums!AQ$1)^2+($E2717-nums!AQ$2)^2)&lt;1,AU$1,"")</f>
        <v/>
      </c>
      <c r="AV2717" t="str">
        <f>IF(SQRT(($D2717-nums!AR$1)^2+($E2717-nums!AR$2)^2)&lt;1,AV$1,"")</f>
        <v/>
      </c>
      <c r="AW2717" t="str">
        <f>IF(SQRT(($D2717-nums!AS$1)^2+($E2717-nums!AS$2)^2)&lt;1,AW$1,"")</f>
        <v/>
      </c>
      <c r="AX2717" t="str">
        <f>IF(SQRT(($D2717-nums!AT$1)^2+($E2717-nums!AT$2)^2)&lt;1,AX$1,"")</f>
        <v/>
      </c>
      <c r="AY2717" t="str">
        <f>IF(SQRT(($D2717-nums!AU$1)^2+($E2717-nums!AU$2)^2)&lt;1,AY$1,"")</f>
        <v/>
      </c>
      <c r="AZ2717" t="str">
        <f>IF(SQRT(($D2717-nums!AV$1)^2+($E2717-nums!AV$2)^2)&lt;1,AZ$1,"")</f>
        <v/>
      </c>
      <c r="BA2717" t="str">
        <f>IF(SQRT(($D2717-nums!AW$1)^2+($E2717-nums!AW$2)^2)&lt;1,BA$1,"")</f>
        <v/>
      </c>
      <c r="BB2717" t="str">
        <f>IF(SQRT(($D2717-nums!AX$1)^2+($E2717-nums!AX$2)^2)&lt;1,BB$1,"")</f>
        <v/>
      </c>
      <c r="BC2717" t="str">
        <f>IF(SQRT(($D2717-nums!AY$1)^2+($E2717-nums!AY$2)^2)&lt;1,BC$1,"")</f>
        <v/>
      </c>
      <c r="BD2717" t="str">
        <f>IF(SQRT(($D2717-nums!AZ$1)^2+($E2717-nums!AZ$2)^2)&lt;1,BD$1,"")</f>
        <v/>
      </c>
      <c r="BE2717" t="str">
        <f>IF(SQRT(($D2717-nums!BA$1)^2+($E2717-nums!BA$2)^2)&lt;1,BE$1,"")</f>
        <v/>
      </c>
      <c r="BF2717" t="str">
        <f>IF(SQRT(($D2717-nums!BB$1)^2+($E2717-nums!BB$2)^2)&lt;1,BF$1,"")</f>
        <v/>
      </c>
      <c r="BG2717" t="str">
        <f>IF(SQRT(($D2717-nums!BC$1)^2+($E2717-nums!BC$2)^2)&lt;1,BG$1,"")</f>
        <v/>
      </c>
      <c r="BH2717" t="str">
        <f>IF(SQRT(($D2717-nums!BD$1)^2+($E2717-nums!BD$2)^2)&lt;1,BH$1,"")</f>
        <v/>
      </c>
      <c r="BI2717" t="str">
        <f>IF(SQRT(($D2717-nums!BE$1)^2+($E2717-nums!BE$2)^2)&lt;1,BI$1,"")</f>
        <v/>
      </c>
      <c r="BJ2717" t="str">
        <f t="shared" si="85"/>
        <v/>
      </c>
    </row>
    <row r="2718" spans="1:62" x14ac:dyDescent="0.3">
      <c r="A2718" t="s">
        <v>609</v>
      </c>
      <c r="B2718" t="s">
        <v>1589</v>
      </c>
      <c r="C2718" t="str">
        <f t="shared" si="84"/>
        <v>Coffee, Georgia, US</v>
      </c>
      <c r="D2718">
        <v>31.5867</v>
      </c>
      <c r="E2718">
        <v>-82.843699999999998</v>
      </c>
      <c r="F2718" t="str">
        <f>IF(SQRT(($D2718-nums!B$1)^2+($E2718-nums!B$2)^2)&lt;1,F$1,"")</f>
        <v/>
      </c>
      <c r="G2718" t="str">
        <f>IF(SQRT(($D2718-nums!C$1)^2+($E2718-nums!C$2)^2)&lt;1,G$1,"")</f>
        <v/>
      </c>
      <c r="H2718" t="str">
        <f>IF(SQRT(($D2718-nums!D$1)^2+($E2718-nums!D$2)^2)&lt;1,H$1,"")</f>
        <v/>
      </c>
      <c r="I2718" t="str">
        <f>IF(SQRT(($D2718-nums!E$1)^2+($E2718-nums!E$2)^2)&lt;1,I$1,"")</f>
        <v/>
      </c>
      <c r="J2718" t="str">
        <f>IF(SQRT(($D2718-nums!F$1)^2+($E2718-nums!F$2)^2)&lt;1,J$1,"")</f>
        <v/>
      </c>
      <c r="K2718" t="str">
        <f>IF(SQRT(($D2718-nums!G$1)^2+($E2718-nums!G$2)^2)&lt;1,K$1,"")</f>
        <v/>
      </c>
      <c r="L2718" t="str">
        <f>IF(SQRT(($D2718-nums!H$1)^2+($E2718-nums!H$2)^2)&lt;1,L$1,"")</f>
        <v/>
      </c>
      <c r="M2718" t="str">
        <f>IF(SQRT(($D2718-nums!I$1)^2+($E2718-nums!I$2)^2)&lt;1,M$1,"")</f>
        <v/>
      </c>
      <c r="N2718" t="str">
        <f>IF(SQRT(($D2718-nums!J$1)^2+($E2718-nums!J$2)^2)&lt;1,N$1,"")</f>
        <v/>
      </c>
      <c r="O2718" t="str">
        <f>IF(SQRT(($D2718-nums!K$1)^2+($E2718-nums!K$2)^2)&lt;1,O$1,"")</f>
        <v/>
      </c>
      <c r="P2718" t="str">
        <f>IF(SQRT(($D2718-nums!L$1)^2+($E2718-nums!L$2)^2)&lt;1,P$1,"")</f>
        <v/>
      </c>
      <c r="Q2718" t="str">
        <f>IF(SQRT(($D2718-nums!M$1)^2+($E2718-nums!M$2)^2)&lt;1,Q$1,"")</f>
        <v/>
      </c>
      <c r="R2718" t="str">
        <f>IF(SQRT(($D2718-nums!N$1)^2+($E2718-nums!N$2)^2)&lt;1,R$1,"")</f>
        <v/>
      </c>
      <c r="S2718" t="str">
        <f>IF(SQRT(($D2718-nums!O$1)^2+($E2718-nums!O$2)^2)&lt;1,S$1,"")</f>
        <v/>
      </c>
      <c r="T2718" t="str">
        <f>IF(SQRT(($D2718-nums!P$1)^2+($E2718-nums!P$2)^2)&lt;1,T$1,"")</f>
        <v/>
      </c>
      <c r="U2718" t="str">
        <f>IF(SQRT(($D2718-nums!Q$1)^2+($E2718-nums!Q$2)^2)&lt;1,U$1,"")</f>
        <v/>
      </c>
      <c r="V2718" t="str">
        <f>IF(SQRT(($D2718-nums!R$1)^2+($E2718-nums!R$2)^2)&lt;1,V$1,"")</f>
        <v/>
      </c>
      <c r="W2718" t="str">
        <f>IF(SQRT(($D2718-nums!S$1)^2+($E2718-nums!S$2)^2)&lt;1,W$1,"")</f>
        <v/>
      </c>
      <c r="X2718" t="str">
        <f>IF(SQRT(($D2718-nums!T$1)^2+($E2718-nums!T$2)^2)&lt;1,X$1,"")</f>
        <v/>
      </c>
      <c r="Y2718" t="str">
        <f>IF(SQRT(($D2718-nums!U$1)^2+($E2718-nums!U$2)^2)&lt;1,Y$1,"")</f>
        <v/>
      </c>
      <c r="Z2718" t="str">
        <f>IF(SQRT(($D2718-nums!V$1)^2+($E2718-nums!V$2)^2)&lt;1,Z$1,"")</f>
        <v/>
      </c>
      <c r="AA2718" t="str">
        <f>IF(SQRT(($D2718-nums!W$1)^2+($E2718-nums!W$2)^2)&lt;1,AA$1,"")</f>
        <v/>
      </c>
      <c r="AB2718" t="str">
        <f>IF(SQRT(($D2718-nums!X$1)^2+($E2718-nums!X$2)^2)&lt;1,AB$1,"")</f>
        <v/>
      </c>
      <c r="AC2718" t="str">
        <f>IF(SQRT(($D2718-nums!Y$1)^2+($E2718-nums!Y$2)^2)&lt;1,AC$1,"")</f>
        <v/>
      </c>
      <c r="AD2718" t="str">
        <f>IF(SQRT(($D2718-nums!Z$1)^2+($E2718-nums!Z$2)^2)&lt;1,AD$1,"")</f>
        <v/>
      </c>
      <c r="AE2718" t="str">
        <f>IF(SQRT(($D2718-nums!AA$1)^2+($E2718-nums!AA$2)^2)&lt;1,AE$1,"")</f>
        <v/>
      </c>
      <c r="AF2718" t="str">
        <f>IF(SQRT(($D2718-nums!AB$1)^2+($E2718-nums!AB$2)^2)&lt;1,AF$1,"")</f>
        <v/>
      </c>
      <c r="AG2718" t="str">
        <f>IF(SQRT(($D2718-nums!AC$1)^2+($E2718-nums!AC$2)^2)&lt;1,AG$1,"")</f>
        <v/>
      </c>
      <c r="AH2718" t="str">
        <f>IF(SQRT(($D2718-nums!AD$1)^2+($E2718-nums!AD$2)^2)&lt;1,AH$1,"")</f>
        <v/>
      </c>
      <c r="AI2718" t="str">
        <f>IF(SQRT(($D2718-nums!AE$1)^2+($E2718-nums!AE$2)^2)&lt;1,AI$1,"")</f>
        <v/>
      </c>
      <c r="AJ2718" t="str">
        <f>IF(SQRT(($D2718-nums!AF$1)^2+($E2718-nums!AF$2)^2)&lt;1,AJ$1,"")</f>
        <v/>
      </c>
      <c r="AK2718" t="str">
        <f>IF(SQRT(($D2718-nums!AG$1)^2+($E2718-nums!AG$2)^2)&lt;1,AK$1,"")</f>
        <v/>
      </c>
      <c r="AL2718" t="str">
        <f>IF(SQRT(($D2718-nums!AH$1)^2+($E2718-nums!AH$2)^2)&lt;1,AL$1,"")</f>
        <v/>
      </c>
      <c r="AM2718" t="str">
        <f>IF(SQRT(($D2718-nums!AI$1)^2+($E2718-nums!AI$2)^2)&lt;1,AM$1,"")</f>
        <v/>
      </c>
      <c r="AN2718" t="str">
        <f>IF(SQRT(($D2718-nums!AJ$1)^2+($E2718-nums!AJ$2)^2)&lt;1,AN$1,"")</f>
        <v/>
      </c>
      <c r="AO2718" t="str">
        <f>IF(SQRT(($D2718-nums!AK$1)^2+($E2718-nums!AK$2)^2)&lt;1,AO$1,"")</f>
        <v/>
      </c>
      <c r="AP2718" t="str">
        <f>IF(SQRT(($D2718-nums!AL$1)^2+($E2718-nums!AL$2)^2)&lt;1,AP$1,"")</f>
        <v/>
      </c>
      <c r="AQ2718" t="str">
        <f>IF(SQRT(($D2718-nums!AM$1)^2+($E2718-nums!AM$2)^2)&lt;1,AQ$1,"")</f>
        <v/>
      </c>
      <c r="AR2718" t="str">
        <f>IF(SQRT(($D2718-nums!AN$1)^2+($E2718-nums!AN$2)^2)&lt;1,AR$1,"")</f>
        <v/>
      </c>
      <c r="AS2718" t="str">
        <f>IF(SQRT(($D2718-nums!AO$1)^2+($E2718-nums!AO$2)^2)&lt;1,AS$1,"")</f>
        <v/>
      </c>
      <c r="AT2718" t="str">
        <f>IF(SQRT(($D2718-nums!AP$1)^2+($E2718-nums!AP$2)^2)&lt;1,AT$1,"")</f>
        <v/>
      </c>
      <c r="AU2718" t="str">
        <f>IF(SQRT(($D2718-nums!AQ$1)^2+($E2718-nums!AQ$2)^2)&lt;1,AU$1,"")</f>
        <v/>
      </c>
      <c r="AV2718" t="str">
        <f>IF(SQRT(($D2718-nums!AR$1)^2+($E2718-nums!AR$2)^2)&lt;1,AV$1,"")</f>
        <v/>
      </c>
      <c r="AW2718" t="str">
        <f>IF(SQRT(($D2718-nums!AS$1)^2+($E2718-nums!AS$2)^2)&lt;1,AW$1,"")</f>
        <v/>
      </c>
      <c r="AX2718" t="str">
        <f>IF(SQRT(($D2718-nums!AT$1)^2+($E2718-nums!AT$2)^2)&lt;1,AX$1,"")</f>
        <v/>
      </c>
      <c r="AY2718" t="str">
        <f>IF(SQRT(($D2718-nums!AU$1)^2+($E2718-nums!AU$2)^2)&lt;1,AY$1,"")</f>
        <v/>
      </c>
      <c r="AZ2718" t="str">
        <f>IF(SQRT(($D2718-nums!AV$1)^2+($E2718-nums!AV$2)^2)&lt;1,AZ$1,"")</f>
        <v/>
      </c>
      <c r="BA2718" t="str">
        <f>IF(SQRT(($D2718-nums!AW$1)^2+($E2718-nums!AW$2)^2)&lt;1,BA$1,"")</f>
        <v>Edwin I. Hatch Nuclear Plant</v>
      </c>
      <c r="BB2718" t="str">
        <f>IF(SQRT(($D2718-nums!AX$1)^2+($E2718-nums!AX$2)^2)&lt;1,BB$1,"")</f>
        <v/>
      </c>
      <c r="BC2718" t="str">
        <f>IF(SQRT(($D2718-nums!AY$1)^2+($E2718-nums!AY$2)^2)&lt;1,BC$1,"")</f>
        <v/>
      </c>
      <c r="BD2718" t="str">
        <f>IF(SQRT(($D2718-nums!AZ$1)^2+($E2718-nums!AZ$2)^2)&lt;1,BD$1,"")</f>
        <v/>
      </c>
      <c r="BE2718" t="str">
        <f>IF(SQRT(($D2718-nums!BA$1)^2+($E2718-nums!BA$2)^2)&lt;1,BE$1,"")</f>
        <v/>
      </c>
      <c r="BF2718" t="str">
        <f>IF(SQRT(($D2718-nums!BB$1)^2+($E2718-nums!BB$2)^2)&lt;1,BF$1,"")</f>
        <v/>
      </c>
      <c r="BG2718" t="str">
        <f>IF(SQRT(($D2718-nums!BC$1)^2+($E2718-nums!BC$2)^2)&lt;1,BG$1,"")</f>
        <v/>
      </c>
      <c r="BH2718" t="str">
        <f>IF(SQRT(($D2718-nums!BD$1)^2+($E2718-nums!BD$2)^2)&lt;1,BH$1,"")</f>
        <v/>
      </c>
      <c r="BI2718" t="str">
        <f>IF(SQRT(($D2718-nums!BE$1)^2+($E2718-nums!BE$2)^2)&lt;1,BI$1,"")</f>
        <v/>
      </c>
      <c r="BJ2718" t="str">
        <f t="shared" si="85"/>
        <v>ALLEdwin I. Hatch Nuclear Plant</v>
      </c>
    </row>
    <row r="2719" spans="1:62" x14ac:dyDescent="0.3">
      <c r="A2719" t="s">
        <v>1636</v>
      </c>
      <c r="B2719" t="s">
        <v>1589</v>
      </c>
      <c r="C2719" t="str">
        <f t="shared" si="84"/>
        <v>Cobb, Georgia, US</v>
      </c>
      <c r="D2719">
        <v>33.912500000000001</v>
      </c>
      <c r="E2719">
        <v>-84.584999999999994</v>
      </c>
      <c r="F2719" t="str">
        <f>IF(SQRT(($D2719-nums!B$1)^2+($E2719-nums!B$2)^2)&lt;1,F$1,"")</f>
        <v/>
      </c>
      <c r="G2719" t="str">
        <f>IF(SQRT(($D2719-nums!C$1)^2+($E2719-nums!C$2)^2)&lt;1,G$1,"")</f>
        <v/>
      </c>
      <c r="H2719" t="str">
        <f>IF(SQRT(($D2719-nums!D$1)^2+($E2719-nums!D$2)^2)&lt;1,H$1,"")</f>
        <v/>
      </c>
      <c r="I2719" t="str">
        <f>IF(SQRT(($D2719-nums!E$1)^2+($E2719-nums!E$2)^2)&lt;1,I$1,"")</f>
        <v/>
      </c>
      <c r="J2719" t="str">
        <f>IF(SQRT(($D2719-nums!F$1)^2+($E2719-nums!F$2)^2)&lt;1,J$1,"")</f>
        <v/>
      </c>
      <c r="K2719" t="str">
        <f>IF(SQRT(($D2719-nums!G$1)^2+($E2719-nums!G$2)^2)&lt;1,K$1,"")</f>
        <v/>
      </c>
      <c r="L2719" t="str">
        <f>IF(SQRT(($D2719-nums!H$1)^2+($E2719-nums!H$2)^2)&lt;1,L$1,"")</f>
        <v/>
      </c>
      <c r="M2719" t="str">
        <f>IF(SQRT(($D2719-nums!I$1)^2+($E2719-nums!I$2)^2)&lt;1,M$1,"")</f>
        <v/>
      </c>
      <c r="N2719" t="str">
        <f>IF(SQRT(($D2719-nums!J$1)^2+($E2719-nums!J$2)^2)&lt;1,N$1,"")</f>
        <v/>
      </c>
      <c r="O2719" t="str">
        <f>IF(SQRT(($D2719-nums!K$1)^2+($E2719-nums!K$2)^2)&lt;1,O$1,"")</f>
        <v/>
      </c>
      <c r="P2719" t="str">
        <f>IF(SQRT(($D2719-nums!L$1)^2+($E2719-nums!L$2)^2)&lt;1,P$1,"")</f>
        <v/>
      </c>
      <c r="Q2719" t="str">
        <f>IF(SQRT(($D2719-nums!M$1)^2+($E2719-nums!M$2)^2)&lt;1,Q$1,"")</f>
        <v/>
      </c>
      <c r="R2719" t="str">
        <f>IF(SQRT(($D2719-nums!N$1)^2+($E2719-nums!N$2)^2)&lt;1,R$1,"")</f>
        <v/>
      </c>
      <c r="S2719" t="str">
        <f>IF(SQRT(($D2719-nums!O$1)^2+($E2719-nums!O$2)^2)&lt;1,S$1,"")</f>
        <v/>
      </c>
      <c r="T2719" t="str">
        <f>IF(SQRT(($D2719-nums!P$1)^2+($E2719-nums!P$2)^2)&lt;1,T$1,"")</f>
        <v/>
      </c>
      <c r="U2719" t="str">
        <f>IF(SQRT(($D2719-nums!Q$1)^2+($E2719-nums!Q$2)^2)&lt;1,U$1,"")</f>
        <v/>
      </c>
      <c r="V2719" t="str">
        <f>IF(SQRT(($D2719-nums!R$1)^2+($E2719-nums!R$2)^2)&lt;1,V$1,"")</f>
        <v/>
      </c>
      <c r="W2719" t="str">
        <f>IF(SQRT(($D2719-nums!S$1)^2+($E2719-nums!S$2)^2)&lt;1,W$1,"")</f>
        <v/>
      </c>
      <c r="X2719" t="str">
        <f>IF(SQRT(($D2719-nums!T$1)^2+($E2719-nums!T$2)^2)&lt;1,X$1,"")</f>
        <v/>
      </c>
      <c r="Y2719" t="str">
        <f>IF(SQRT(($D2719-nums!U$1)^2+($E2719-nums!U$2)^2)&lt;1,Y$1,"")</f>
        <v/>
      </c>
      <c r="Z2719" t="str">
        <f>IF(SQRT(($D2719-nums!V$1)^2+($E2719-nums!V$2)^2)&lt;1,Z$1,"")</f>
        <v/>
      </c>
      <c r="AA2719" t="str">
        <f>IF(SQRT(($D2719-nums!W$1)^2+($E2719-nums!W$2)^2)&lt;1,AA$1,"")</f>
        <v/>
      </c>
      <c r="AB2719" t="str">
        <f>IF(SQRT(($D2719-nums!X$1)^2+($E2719-nums!X$2)^2)&lt;1,AB$1,"")</f>
        <v/>
      </c>
      <c r="AC2719" t="str">
        <f>IF(SQRT(($D2719-nums!Y$1)^2+($E2719-nums!Y$2)^2)&lt;1,AC$1,"")</f>
        <v/>
      </c>
      <c r="AD2719" t="str">
        <f>IF(SQRT(($D2719-nums!Z$1)^2+($E2719-nums!Z$2)^2)&lt;1,AD$1,"")</f>
        <v/>
      </c>
      <c r="AE2719" t="str">
        <f>IF(SQRT(($D2719-nums!AA$1)^2+($E2719-nums!AA$2)^2)&lt;1,AE$1,"")</f>
        <v/>
      </c>
      <c r="AF2719" t="str">
        <f>IF(SQRT(($D2719-nums!AB$1)^2+($E2719-nums!AB$2)^2)&lt;1,AF$1,"")</f>
        <v/>
      </c>
      <c r="AG2719" t="str">
        <f>IF(SQRT(($D2719-nums!AC$1)^2+($E2719-nums!AC$2)^2)&lt;1,AG$1,"")</f>
        <v/>
      </c>
      <c r="AH2719" t="str">
        <f>IF(SQRT(($D2719-nums!AD$1)^2+($E2719-nums!AD$2)^2)&lt;1,AH$1,"")</f>
        <v/>
      </c>
      <c r="AI2719" t="str">
        <f>IF(SQRT(($D2719-nums!AE$1)^2+($E2719-nums!AE$2)^2)&lt;1,AI$1,"")</f>
        <v/>
      </c>
      <c r="AJ2719" t="str">
        <f>IF(SQRT(($D2719-nums!AF$1)^2+($E2719-nums!AF$2)^2)&lt;1,AJ$1,"")</f>
        <v/>
      </c>
      <c r="AK2719" t="str">
        <f>IF(SQRT(($D2719-nums!AG$1)^2+($E2719-nums!AG$2)^2)&lt;1,AK$1,"")</f>
        <v/>
      </c>
      <c r="AL2719" t="str">
        <f>IF(SQRT(($D2719-nums!AH$1)^2+($E2719-nums!AH$2)^2)&lt;1,AL$1,"")</f>
        <v/>
      </c>
      <c r="AM2719" t="str">
        <f>IF(SQRT(($D2719-nums!AI$1)^2+($E2719-nums!AI$2)^2)&lt;1,AM$1,"")</f>
        <v/>
      </c>
      <c r="AN2719" t="str">
        <f>IF(SQRT(($D2719-nums!AJ$1)^2+($E2719-nums!AJ$2)^2)&lt;1,AN$1,"")</f>
        <v/>
      </c>
      <c r="AO2719" t="str">
        <f>IF(SQRT(($D2719-nums!AK$1)^2+($E2719-nums!AK$2)^2)&lt;1,AO$1,"")</f>
        <v/>
      </c>
      <c r="AP2719" t="str">
        <f>IF(SQRT(($D2719-nums!AL$1)^2+($E2719-nums!AL$2)^2)&lt;1,AP$1,"")</f>
        <v/>
      </c>
      <c r="AQ2719" t="str">
        <f>IF(SQRT(($D2719-nums!AM$1)^2+($E2719-nums!AM$2)^2)&lt;1,AQ$1,"")</f>
        <v/>
      </c>
      <c r="AR2719" t="str">
        <f>IF(SQRT(($D2719-nums!AN$1)^2+($E2719-nums!AN$2)^2)&lt;1,AR$1,"")</f>
        <v/>
      </c>
      <c r="AS2719" t="str">
        <f>IF(SQRT(($D2719-nums!AO$1)^2+($E2719-nums!AO$2)^2)&lt;1,AS$1,"")</f>
        <v/>
      </c>
      <c r="AT2719" t="str">
        <f>IF(SQRT(($D2719-nums!AP$1)^2+($E2719-nums!AP$2)^2)&lt;1,AT$1,"")</f>
        <v/>
      </c>
      <c r="AU2719" t="str">
        <f>IF(SQRT(($D2719-nums!AQ$1)^2+($E2719-nums!AQ$2)^2)&lt;1,AU$1,"")</f>
        <v/>
      </c>
      <c r="AV2719" t="str">
        <f>IF(SQRT(($D2719-nums!AR$1)^2+($E2719-nums!AR$2)^2)&lt;1,AV$1,"")</f>
        <v/>
      </c>
      <c r="AW2719" t="str">
        <f>IF(SQRT(($D2719-nums!AS$1)^2+($E2719-nums!AS$2)^2)&lt;1,AW$1,"")</f>
        <v/>
      </c>
      <c r="AX2719" t="str">
        <f>IF(SQRT(($D2719-nums!AT$1)^2+($E2719-nums!AT$2)^2)&lt;1,AX$1,"")</f>
        <v/>
      </c>
      <c r="AY2719" t="str">
        <f>IF(SQRT(($D2719-nums!AU$1)^2+($E2719-nums!AU$2)^2)&lt;1,AY$1,"")</f>
        <v/>
      </c>
      <c r="AZ2719" t="str">
        <f>IF(SQRT(($D2719-nums!AV$1)^2+($E2719-nums!AV$2)^2)&lt;1,AZ$1,"")</f>
        <v/>
      </c>
      <c r="BA2719" t="str">
        <f>IF(SQRT(($D2719-nums!AW$1)^2+($E2719-nums!AW$2)^2)&lt;1,BA$1,"")</f>
        <v/>
      </c>
      <c r="BB2719" t="str">
        <f>IF(SQRT(($D2719-nums!AX$1)^2+($E2719-nums!AX$2)^2)&lt;1,BB$1,"")</f>
        <v/>
      </c>
      <c r="BC2719" t="str">
        <f>IF(SQRT(($D2719-nums!AY$1)^2+($E2719-nums!AY$2)^2)&lt;1,BC$1,"")</f>
        <v/>
      </c>
      <c r="BD2719" t="str">
        <f>IF(SQRT(($D2719-nums!AZ$1)^2+($E2719-nums!AZ$2)^2)&lt;1,BD$1,"")</f>
        <v/>
      </c>
      <c r="BE2719" t="str">
        <f>IF(SQRT(($D2719-nums!BA$1)^2+($E2719-nums!BA$2)^2)&lt;1,BE$1,"")</f>
        <v/>
      </c>
      <c r="BF2719" t="str">
        <f>IF(SQRT(($D2719-nums!BB$1)^2+($E2719-nums!BB$2)^2)&lt;1,BF$1,"")</f>
        <v/>
      </c>
      <c r="BG2719" t="str">
        <f>IF(SQRT(($D2719-nums!BC$1)^2+($E2719-nums!BC$2)^2)&lt;1,BG$1,"")</f>
        <v/>
      </c>
      <c r="BH2719" t="str">
        <f>IF(SQRT(($D2719-nums!BD$1)^2+($E2719-nums!BD$2)^2)&lt;1,BH$1,"")</f>
        <v/>
      </c>
      <c r="BI2719" t="str">
        <f>IF(SQRT(($D2719-nums!BE$1)^2+($E2719-nums!BE$2)^2)&lt;1,BI$1,"")</f>
        <v/>
      </c>
      <c r="BJ2719" t="str">
        <f t="shared" si="85"/>
        <v/>
      </c>
    </row>
    <row r="2720" spans="1:62" x14ac:dyDescent="0.3">
      <c r="A2720" t="s">
        <v>1637</v>
      </c>
      <c r="B2720" t="s">
        <v>1589</v>
      </c>
      <c r="C2720" t="str">
        <f t="shared" si="84"/>
        <v>Clinch, Georgia, US</v>
      </c>
      <c r="D2720">
        <v>30.884399999999999</v>
      </c>
      <c r="E2720">
        <v>-82.731099999999998</v>
      </c>
      <c r="F2720" t="str">
        <f>IF(SQRT(($D2720-nums!B$1)^2+($E2720-nums!B$2)^2)&lt;1,F$1,"")</f>
        <v/>
      </c>
      <c r="G2720" t="str">
        <f>IF(SQRT(($D2720-nums!C$1)^2+($E2720-nums!C$2)^2)&lt;1,G$1,"")</f>
        <v/>
      </c>
      <c r="H2720" t="str">
        <f>IF(SQRT(($D2720-nums!D$1)^2+($E2720-nums!D$2)^2)&lt;1,H$1,"")</f>
        <v/>
      </c>
      <c r="I2720" t="str">
        <f>IF(SQRT(($D2720-nums!E$1)^2+($E2720-nums!E$2)^2)&lt;1,I$1,"")</f>
        <v/>
      </c>
      <c r="J2720" t="str">
        <f>IF(SQRT(($D2720-nums!F$1)^2+($E2720-nums!F$2)^2)&lt;1,J$1,"")</f>
        <v/>
      </c>
      <c r="K2720" t="str">
        <f>IF(SQRT(($D2720-nums!G$1)^2+($E2720-nums!G$2)^2)&lt;1,K$1,"")</f>
        <v/>
      </c>
      <c r="L2720" t="str">
        <f>IF(SQRT(($D2720-nums!H$1)^2+($E2720-nums!H$2)^2)&lt;1,L$1,"")</f>
        <v/>
      </c>
      <c r="M2720" t="str">
        <f>IF(SQRT(($D2720-nums!I$1)^2+($E2720-nums!I$2)^2)&lt;1,M$1,"")</f>
        <v/>
      </c>
      <c r="N2720" t="str">
        <f>IF(SQRT(($D2720-nums!J$1)^2+($E2720-nums!J$2)^2)&lt;1,N$1,"")</f>
        <v/>
      </c>
      <c r="O2720" t="str">
        <f>IF(SQRT(($D2720-nums!K$1)^2+($E2720-nums!K$2)^2)&lt;1,O$1,"")</f>
        <v/>
      </c>
      <c r="P2720" t="str">
        <f>IF(SQRT(($D2720-nums!L$1)^2+($E2720-nums!L$2)^2)&lt;1,P$1,"")</f>
        <v/>
      </c>
      <c r="Q2720" t="str">
        <f>IF(SQRT(($D2720-nums!M$1)^2+($E2720-nums!M$2)^2)&lt;1,Q$1,"")</f>
        <v/>
      </c>
      <c r="R2720" t="str">
        <f>IF(SQRT(($D2720-nums!N$1)^2+($E2720-nums!N$2)^2)&lt;1,R$1,"")</f>
        <v/>
      </c>
      <c r="S2720" t="str">
        <f>IF(SQRT(($D2720-nums!O$1)^2+($E2720-nums!O$2)^2)&lt;1,S$1,"")</f>
        <v/>
      </c>
      <c r="T2720" t="str">
        <f>IF(SQRT(($D2720-nums!P$1)^2+($E2720-nums!P$2)^2)&lt;1,T$1,"")</f>
        <v/>
      </c>
      <c r="U2720" t="str">
        <f>IF(SQRT(($D2720-nums!Q$1)^2+($E2720-nums!Q$2)^2)&lt;1,U$1,"")</f>
        <v/>
      </c>
      <c r="V2720" t="str">
        <f>IF(SQRT(($D2720-nums!R$1)^2+($E2720-nums!R$2)^2)&lt;1,V$1,"")</f>
        <v/>
      </c>
      <c r="W2720" t="str">
        <f>IF(SQRT(($D2720-nums!S$1)^2+($E2720-nums!S$2)^2)&lt;1,W$1,"")</f>
        <v/>
      </c>
      <c r="X2720" t="str">
        <f>IF(SQRT(($D2720-nums!T$1)^2+($E2720-nums!T$2)^2)&lt;1,X$1,"")</f>
        <v/>
      </c>
      <c r="Y2720" t="str">
        <f>IF(SQRT(($D2720-nums!U$1)^2+($E2720-nums!U$2)^2)&lt;1,Y$1,"")</f>
        <v/>
      </c>
      <c r="Z2720" t="str">
        <f>IF(SQRT(($D2720-nums!V$1)^2+($E2720-nums!V$2)^2)&lt;1,Z$1,"")</f>
        <v/>
      </c>
      <c r="AA2720" t="str">
        <f>IF(SQRT(($D2720-nums!W$1)^2+($E2720-nums!W$2)^2)&lt;1,AA$1,"")</f>
        <v/>
      </c>
      <c r="AB2720" t="str">
        <f>IF(SQRT(($D2720-nums!X$1)^2+($E2720-nums!X$2)^2)&lt;1,AB$1,"")</f>
        <v/>
      </c>
      <c r="AC2720" t="str">
        <f>IF(SQRT(($D2720-nums!Y$1)^2+($E2720-nums!Y$2)^2)&lt;1,AC$1,"")</f>
        <v/>
      </c>
      <c r="AD2720" t="str">
        <f>IF(SQRT(($D2720-nums!Z$1)^2+($E2720-nums!Z$2)^2)&lt;1,AD$1,"")</f>
        <v/>
      </c>
      <c r="AE2720" t="str">
        <f>IF(SQRT(($D2720-nums!AA$1)^2+($E2720-nums!AA$2)^2)&lt;1,AE$1,"")</f>
        <v/>
      </c>
      <c r="AF2720" t="str">
        <f>IF(SQRT(($D2720-nums!AB$1)^2+($E2720-nums!AB$2)^2)&lt;1,AF$1,"")</f>
        <v/>
      </c>
      <c r="AG2720" t="str">
        <f>IF(SQRT(($D2720-nums!AC$1)^2+($E2720-nums!AC$2)^2)&lt;1,AG$1,"")</f>
        <v/>
      </c>
      <c r="AH2720" t="str">
        <f>IF(SQRT(($D2720-nums!AD$1)^2+($E2720-nums!AD$2)^2)&lt;1,AH$1,"")</f>
        <v/>
      </c>
      <c r="AI2720" t="str">
        <f>IF(SQRT(($D2720-nums!AE$1)^2+($E2720-nums!AE$2)^2)&lt;1,AI$1,"")</f>
        <v/>
      </c>
      <c r="AJ2720" t="str">
        <f>IF(SQRT(($D2720-nums!AF$1)^2+($E2720-nums!AF$2)^2)&lt;1,AJ$1,"")</f>
        <v/>
      </c>
      <c r="AK2720" t="str">
        <f>IF(SQRT(($D2720-nums!AG$1)^2+($E2720-nums!AG$2)^2)&lt;1,AK$1,"")</f>
        <v/>
      </c>
      <c r="AL2720" t="str">
        <f>IF(SQRT(($D2720-nums!AH$1)^2+($E2720-nums!AH$2)^2)&lt;1,AL$1,"")</f>
        <v/>
      </c>
      <c r="AM2720" t="str">
        <f>IF(SQRT(($D2720-nums!AI$1)^2+($E2720-nums!AI$2)^2)&lt;1,AM$1,"")</f>
        <v/>
      </c>
      <c r="AN2720" t="str">
        <f>IF(SQRT(($D2720-nums!AJ$1)^2+($E2720-nums!AJ$2)^2)&lt;1,AN$1,"")</f>
        <v/>
      </c>
      <c r="AO2720" t="str">
        <f>IF(SQRT(($D2720-nums!AK$1)^2+($E2720-nums!AK$2)^2)&lt;1,AO$1,"")</f>
        <v/>
      </c>
      <c r="AP2720" t="str">
        <f>IF(SQRT(($D2720-nums!AL$1)^2+($E2720-nums!AL$2)^2)&lt;1,AP$1,"")</f>
        <v/>
      </c>
      <c r="AQ2720" t="str">
        <f>IF(SQRT(($D2720-nums!AM$1)^2+($E2720-nums!AM$2)^2)&lt;1,AQ$1,"")</f>
        <v/>
      </c>
      <c r="AR2720" t="str">
        <f>IF(SQRT(($D2720-nums!AN$1)^2+($E2720-nums!AN$2)^2)&lt;1,AR$1,"")</f>
        <v/>
      </c>
      <c r="AS2720" t="str">
        <f>IF(SQRT(($D2720-nums!AO$1)^2+($E2720-nums!AO$2)^2)&lt;1,AS$1,"")</f>
        <v/>
      </c>
      <c r="AT2720" t="str">
        <f>IF(SQRT(($D2720-nums!AP$1)^2+($E2720-nums!AP$2)^2)&lt;1,AT$1,"")</f>
        <v/>
      </c>
      <c r="AU2720" t="str">
        <f>IF(SQRT(($D2720-nums!AQ$1)^2+($E2720-nums!AQ$2)^2)&lt;1,AU$1,"")</f>
        <v/>
      </c>
      <c r="AV2720" t="str">
        <f>IF(SQRT(($D2720-nums!AR$1)^2+($E2720-nums!AR$2)^2)&lt;1,AV$1,"")</f>
        <v/>
      </c>
      <c r="AW2720" t="str">
        <f>IF(SQRT(($D2720-nums!AS$1)^2+($E2720-nums!AS$2)^2)&lt;1,AW$1,"")</f>
        <v/>
      </c>
      <c r="AX2720" t="str">
        <f>IF(SQRT(($D2720-nums!AT$1)^2+($E2720-nums!AT$2)^2)&lt;1,AX$1,"")</f>
        <v/>
      </c>
      <c r="AY2720" t="str">
        <f>IF(SQRT(($D2720-nums!AU$1)^2+($E2720-nums!AU$2)^2)&lt;1,AY$1,"")</f>
        <v/>
      </c>
      <c r="AZ2720" t="str">
        <f>IF(SQRT(($D2720-nums!AV$1)^2+($E2720-nums!AV$2)^2)&lt;1,AZ$1,"")</f>
        <v/>
      </c>
      <c r="BA2720" t="str">
        <f>IF(SQRT(($D2720-nums!AW$1)^2+($E2720-nums!AW$2)^2)&lt;1,BA$1,"")</f>
        <v>Edwin I. Hatch Nuclear Plant</v>
      </c>
      <c r="BB2720" t="str">
        <f>IF(SQRT(($D2720-nums!AX$1)^2+($E2720-nums!AX$2)^2)&lt;1,BB$1,"")</f>
        <v/>
      </c>
      <c r="BC2720" t="str">
        <f>IF(SQRT(($D2720-nums!AY$1)^2+($E2720-nums!AY$2)^2)&lt;1,BC$1,"")</f>
        <v/>
      </c>
      <c r="BD2720" t="str">
        <f>IF(SQRT(($D2720-nums!AZ$1)^2+($E2720-nums!AZ$2)^2)&lt;1,BD$1,"")</f>
        <v/>
      </c>
      <c r="BE2720" t="str">
        <f>IF(SQRT(($D2720-nums!BA$1)^2+($E2720-nums!BA$2)^2)&lt;1,BE$1,"")</f>
        <v/>
      </c>
      <c r="BF2720" t="str">
        <f>IF(SQRT(($D2720-nums!BB$1)^2+($E2720-nums!BB$2)^2)&lt;1,BF$1,"")</f>
        <v/>
      </c>
      <c r="BG2720" t="str">
        <f>IF(SQRT(($D2720-nums!BC$1)^2+($E2720-nums!BC$2)^2)&lt;1,BG$1,"")</f>
        <v/>
      </c>
      <c r="BH2720" t="str">
        <f>IF(SQRT(($D2720-nums!BD$1)^2+($E2720-nums!BD$2)^2)&lt;1,BH$1,"")</f>
        <v/>
      </c>
      <c r="BI2720" t="str">
        <f>IF(SQRT(($D2720-nums!BE$1)^2+($E2720-nums!BE$2)^2)&lt;1,BI$1,"")</f>
        <v/>
      </c>
      <c r="BJ2720" t="str">
        <f t="shared" si="85"/>
        <v>ALLEdwin I. Hatch Nuclear Plant</v>
      </c>
    </row>
    <row r="2721" spans="1:62" x14ac:dyDescent="0.3">
      <c r="A2721" t="s">
        <v>1506</v>
      </c>
      <c r="B2721" t="s">
        <v>1589</v>
      </c>
      <c r="C2721" t="str">
        <f t="shared" si="84"/>
        <v>Clayton, Georgia, US</v>
      </c>
      <c r="D2721">
        <v>33.500799999999998</v>
      </c>
      <c r="E2721">
        <v>-84.352000000000004</v>
      </c>
      <c r="F2721" t="str">
        <f>IF(SQRT(($D2721-nums!B$1)^2+($E2721-nums!B$2)^2)&lt;1,F$1,"")</f>
        <v/>
      </c>
      <c r="G2721" t="str">
        <f>IF(SQRT(($D2721-nums!C$1)^2+($E2721-nums!C$2)^2)&lt;1,G$1,"")</f>
        <v/>
      </c>
      <c r="H2721" t="str">
        <f>IF(SQRT(($D2721-nums!D$1)^2+($E2721-nums!D$2)^2)&lt;1,H$1,"")</f>
        <v/>
      </c>
      <c r="I2721" t="str">
        <f>IF(SQRT(($D2721-nums!E$1)^2+($E2721-nums!E$2)^2)&lt;1,I$1,"")</f>
        <v/>
      </c>
      <c r="J2721" t="str">
        <f>IF(SQRT(($D2721-nums!F$1)^2+($E2721-nums!F$2)^2)&lt;1,J$1,"")</f>
        <v/>
      </c>
      <c r="K2721" t="str">
        <f>IF(SQRT(($D2721-nums!G$1)^2+($E2721-nums!G$2)^2)&lt;1,K$1,"")</f>
        <v/>
      </c>
      <c r="L2721" t="str">
        <f>IF(SQRT(($D2721-nums!H$1)^2+($E2721-nums!H$2)^2)&lt;1,L$1,"")</f>
        <v/>
      </c>
      <c r="M2721" t="str">
        <f>IF(SQRT(($D2721-nums!I$1)^2+($E2721-nums!I$2)^2)&lt;1,M$1,"")</f>
        <v/>
      </c>
      <c r="N2721" t="str">
        <f>IF(SQRT(($D2721-nums!J$1)^2+($E2721-nums!J$2)^2)&lt;1,N$1,"")</f>
        <v/>
      </c>
      <c r="O2721" t="str">
        <f>IF(SQRT(($D2721-nums!K$1)^2+($E2721-nums!K$2)^2)&lt;1,O$1,"")</f>
        <v/>
      </c>
      <c r="P2721" t="str">
        <f>IF(SQRT(($D2721-nums!L$1)^2+($E2721-nums!L$2)^2)&lt;1,P$1,"")</f>
        <v/>
      </c>
      <c r="Q2721" t="str">
        <f>IF(SQRT(($D2721-nums!M$1)^2+($E2721-nums!M$2)^2)&lt;1,Q$1,"")</f>
        <v/>
      </c>
      <c r="R2721" t="str">
        <f>IF(SQRT(($D2721-nums!N$1)^2+($E2721-nums!N$2)^2)&lt;1,R$1,"")</f>
        <v/>
      </c>
      <c r="S2721" t="str">
        <f>IF(SQRT(($D2721-nums!O$1)^2+($E2721-nums!O$2)^2)&lt;1,S$1,"")</f>
        <v/>
      </c>
      <c r="T2721" t="str">
        <f>IF(SQRT(($D2721-nums!P$1)^2+($E2721-nums!P$2)^2)&lt;1,T$1,"")</f>
        <v/>
      </c>
      <c r="U2721" t="str">
        <f>IF(SQRT(($D2721-nums!Q$1)^2+($E2721-nums!Q$2)^2)&lt;1,U$1,"")</f>
        <v/>
      </c>
      <c r="V2721" t="str">
        <f>IF(SQRT(($D2721-nums!R$1)^2+($E2721-nums!R$2)^2)&lt;1,V$1,"")</f>
        <v/>
      </c>
      <c r="W2721" t="str">
        <f>IF(SQRT(($D2721-nums!S$1)^2+($E2721-nums!S$2)^2)&lt;1,W$1,"")</f>
        <v/>
      </c>
      <c r="X2721" t="str">
        <f>IF(SQRT(($D2721-nums!T$1)^2+($E2721-nums!T$2)^2)&lt;1,X$1,"")</f>
        <v/>
      </c>
      <c r="Y2721" t="str">
        <f>IF(SQRT(($D2721-nums!U$1)^2+($E2721-nums!U$2)^2)&lt;1,Y$1,"")</f>
        <v/>
      </c>
      <c r="Z2721" t="str">
        <f>IF(SQRT(($D2721-nums!V$1)^2+($E2721-nums!V$2)^2)&lt;1,Z$1,"")</f>
        <v/>
      </c>
      <c r="AA2721" t="str">
        <f>IF(SQRT(($D2721-nums!W$1)^2+($E2721-nums!W$2)^2)&lt;1,AA$1,"")</f>
        <v/>
      </c>
      <c r="AB2721" t="str">
        <f>IF(SQRT(($D2721-nums!X$1)^2+($E2721-nums!X$2)^2)&lt;1,AB$1,"")</f>
        <v/>
      </c>
      <c r="AC2721" t="str">
        <f>IF(SQRT(($D2721-nums!Y$1)^2+($E2721-nums!Y$2)^2)&lt;1,AC$1,"")</f>
        <v/>
      </c>
      <c r="AD2721" t="str">
        <f>IF(SQRT(($D2721-nums!Z$1)^2+($E2721-nums!Z$2)^2)&lt;1,AD$1,"")</f>
        <v/>
      </c>
      <c r="AE2721" t="str">
        <f>IF(SQRT(($D2721-nums!AA$1)^2+($E2721-nums!AA$2)^2)&lt;1,AE$1,"")</f>
        <v/>
      </c>
      <c r="AF2721" t="str">
        <f>IF(SQRT(($D2721-nums!AB$1)^2+($E2721-nums!AB$2)^2)&lt;1,AF$1,"")</f>
        <v/>
      </c>
      <c r="AG2721" t="str">
        <f>IF(SQRT(($D2721-nums!AC$1)^2+($E2721-nums!AC$2)^2)&lt;1,AG$1,"")</f>
        <v/>
      </c>
      <c r="AH2721" t="str">
        <f>IF(SQRT(($D2721-nums!AD$1)^2+($E2721-nums!AD$2)^2)&lt;1,AH$1,"")</f>
        <v/>
      </c>
      <c r="AI2721" t="str">
        <f>IF(SQRT(($D2721-nums!AE$1)^2+($E2721-nums!AE$2)^2)&lt;1,AI$1,"")</f>
        <v/>
      </c>
      <c r="AJ2721" t="str">
        <f>IF(SQRT(($D2721-nums!AF$1)^2+($E2721-nums!AF$2)^2)&lt;1,AJ$1,"")</f>
        <v/>
      </c>
      <c r="AK2721" t="str">
        <f>IF(SQRT(($D2721-nums!AG$1)^2+($E2721-nums!AG$2)^2)&lt;1,AK$1,"")</f>
        <v/>
      </c>
      <c r="AL2721" t="str">
        <f>IF(SQRT(($D2721-nums!AH$1)^2+($E2721-nums!AH$2)^2)&lt;1,AL$1,"")</f>
        <v/>
      </c>
      <c r="AM2721" t="str">
        <f>IF(SQRT(($D2721-nums!AI$1)^2+($E2721-nums!AI$2)^2)&lt;1,AM$1,"")</f>
        <v/>
      </c>
      <c r="AN2721" t="str">
        <f>IF(SQRT(($D2721-nums!AJ$1)^2+($E2721-nums!AJ$2)^2)&lt;1,AN$1,"")</f>
        <v/>
      </c>
      <c r="AO2721" t="str">
        <f>IF(SQRT(($D2721-nums!AK$1)^2+($E2721-nums!AK$2)^2)&lt;1,AO$1,"")</f>
        <v/>
      </c>
      <c r="AP2721" t="str">
        <f>IF(SQRT(($D2721-nums!AL$1)^2+($E2721-nums!AL$2)^2)&lt;1,AP$1,"")</f>
        <v/>
      </c>
      <c r="AQ2721" t="str">
        <f>IF(SQRT(($D2721-nums!AM$1)^2+($E2721-nums!AM$2)^2)&lt;1,AQ$1,"")</f>
        <v/>
      </c>
      <c r="AR2721" t="str">
        <f>IF(SQRT(($D2721-nums!AN$1)^2+($E2721-nums!AN$2)^2)&lt;1,AR$1,"")</f>
        <v/>
      </c>
      <c r="AS2721" t="str">
        <f>IF(SQRT(($D2721-nums!AO$1)^2+($E2721-nums!AO$2)^2)&lt;1,AS$1,"")</f>
        <v/>
      </c>
      <c r="AT2721" t="str">
        <f>IF(SQRT(($D2721-nums!AP$1)^2+($E2721-nums!AP$2)^2)&lt;1,AT$1,"")</f>
        <v/>
      </c>
      <c r="AU2721" t="str">
        <f>IF(SQRT(($D2721-nums!AQ$1)^2+($E2721-nums!AQ$2)^2)&lt;1,AU$1,"")</f>
        <v/>
      </c>
      <c r="AV2721" t="str">
        <f>IF(SQRT(($D2721-nums!AR$1)^2+($E2721-nums!AR$2)^2)&lt;1,AV$1,"")</f>
        <v/>
      </c>
      <c r="AW2721" t="str">
        <f>IF(SQRT(($D2721-nums!AS$1)^2+($E2721-nums!AS$2)^2)&lt;1,AW$1,"")</f>
        <v/>
      </c>
      <c r="AX2721" t="str">
        <f>IF(SQRT(($D2721-nums!AT$1)^2+($E2721-nums!AT$2)^2)&lt;1,AX$1,"")</f>
        <v/>
      </c>
      <c r="AY2721" t="str">
        <f>IF(SQRT(($D2721-nums!AU$1)^2+($E2721-nums!AU$2)^2)&lt;1,AY$1,"")</f>
        <v/>
      </c>
      <c r="AZ2721" t="str">
        <f>IF(SQRT(($D2721-nums!AV$1)^2+($E2721-nums!AV$2)^2)&lt;1,AZ$1,"")</f>
        <v/>
      </c>
      <c r="BA2721" t="str">
        <f>IF(SQRT(($D2721-nums!AW$1)^2+($E2721-nums!AW$2)^2)&lt;1,BA$1,"")</f>
        <v/>
      </c>
      <c r="BB2721" t="str">
        <f>IF(SQRT(($D2721-nums!AX$1)^2+($E2721-nums!AX$2)^2)&lt;1,BB$1,"")</f>
        <v/>
      </c>
      <c r="BC2721" t="str">
        <f>IF(SQRT(($D2721-nums!AY$1)^2+($E2721-nums!AY$2)^2)&lt;1,BC$1,"")</f>
        <v/>
      </c>
      <c r="BD2721" t="str">
        <f>IF(SQRT(($D2721-nums!AZ$1)^2+($E2721-nums!AZ$2)^2)&lt;1,BD$1,"")</f>
        <v/>
      </c>
      <c r="BE2721" t="str">
        <f>IF(SQRT(($D2721-nums!BA$1)^2+($E2721-nums!BA$2)^2)&lt;1,BE$1,"")</f>
        <v/>
      </c>
      <c r="BF2721" t="str">
        <f>IF(SQRT(($D2721-nums!BB$1)^2+($E2721-nums!BB$2)^2)&lt;1,BF$1,"")</f>
        <v/>
      </c>
      <c r="BG2721" t="str">
        <f>IF(SQRT(($D2721-nums!BC$1)^2+($E2721-nums!BC$2)^2)&lt;1,BG$1,"")</f>
        <v/>
      </c>
      <c r="BH2721" t="str">
        <f>IF(SQRT(($D2721-nums!BD$1)^2+($E2721-nums!BD$2)^2)&lt;1,BH$1,"")</f>
        <v/>
      </c>
      <c r="BI2721" t="str">
        <f>IF(SQRT(($D2721-nums!BE$1)^2+($E2721-nums!BE$2)^2)&lt;1,BI$1,"")</f>
        <v/>
      </c>
      <c r="BJ2721" t="str">
        <f t="shared" si="85"/>
        <v/>
      </c>
    </row>
    <row r="2722" spans="1:62" x14ac:dyDescent="0.3">
      <c r="A2722" t="s">
        <v>138</v>
      </c>
      <c r="B2722" t="s">
        <v>1589</v>
      </c>
      <c r="C2722" t="str">
        <f t="shared" si="84"/>
        <v>Clay, Georgia, US</v>
      </c>
      <c r="D2722">
        <v>31.634399999999999</v>
      </c>
      <c r="E2722">
        <v>-85.010099999999994</v>
      </c>
      <c r="F2722" t="str">
        <f>IF(SQRT(($D2722-nums!B$1)^2+($E2722-nums!B$2)^2)&lt;1,F$1,"")</f>
        <v/>
      </c>
      <c r="G2722" t="str">
        <f>IF(SQRT(($D2722-nums!C$1)^2+($E2722-nums!C$2)^2)&lt;1,G$1,"")</f>
        <v/>
      </c>
      <c r="H2722" t="str">
        <f>IF(SQRT(($D2722-nums!D$1)^2+($E2722-nums!D$2)^2)&lt;1,H$1,"")</f>
        <v/>
      </c>
      <c r="I2722" t="str">
        <f>IF(SQRT(($D2722-nums!E$1)^2+($E2722-nums!E$2)^2)&lt;1,I$1,"")</f>
        <v/>
      </c>
      <c r="J2722" t="str">
        <f>IF(SQRT(($D2722-nums!F$1)^2+($E2722-nums!F$2)^2)&lt;1,J$1,"")</f>
        <v/>
      </c>
      <c r="K2722" t="str">
        <f>IF(SQRT(($D2722-nums!G$1)^2+($E2722-nums!G$2)^2)&lt;1,K$1,"")</f>
        <v/>
      </c>
      <c r="L2722" t="str">
        <f>IF(SQRT(($D2722-nums!H$1)^2+($E2722-nums!H$2)^2)&lt;1,L$1,"")</f>
        <v/>
      </c>
      <c r="M2722" t="str">
        <f>IF(SQRT(($D2722-nums!I$1)^2+($E2722-nums!I$2)^2)&lt;1,M$1,"")</f>
        <v/>
      </c>
      <c r="N2722" t="str">
        <f>IF(SQRT(($D2722-nums!J$1)^2+($E2722-nums!J$2)^2)&lt;1,N$1,"")</f>
        <v/>
      </c>
      <c r="O2722" t="str">
        <f>IF(SQRT(($D2722-nums!K$1)^2+($E2722-nums!K$2)^2)&lt;1,O$1,"")</f>
        <v/>
      </c>
      <c r="P2722" t="str">
        <f>IF(SQRT(($D2722-nums!L$1)^2+($E2722-nums!L$2)^2)&lt;1,P$1,"")</f>
        <v/>
      </c>
      <c r="Q2722" t="str">
        <f>IF(SQRT(($D2722-nums!M$1)^2+($E2722-nums!M$2)^2)&lt;1,Q$1,"")</f>
        <v/>
      </c>
      <c r="R2722" t="str">
        <f>IF(SQRT(($D2722-nums!N$1)^2+($E2722-nums!N$2)^2)&lt;1,R$1,"")</f>
        <v/>
      </c>
      <c r="S2722" t="str">
        <f>IF(SQRT(($D2722-nums!O$1)^2+($E2722-nums!O$2)^2)&lt;1,S$1,"")</f>
        <v/>
      </c>
      <c r="T2722" t="str">
        <f>IF(SQRT(($D2722-nums!P$1)^2+($E2722-nums!P$2)^2)&lt;1,T$1,"")</f>
        <v/>
      </c>
      <c r="U2722" t="str">
        <f>IF(SQRT(($D2722-nums!Q$1)^2+($E2722-nums!Q$2)^2)&lt;1,U$1,"")</f>
        <v/>
      </c>
      <c r="V2722" t="str">
        <f>IF(SQRT(($D2722-nums!R$1)^2+($E2722-nums!R$2)^2)&lt;1,V$1,"")</f>
        <v/>
      </c>
      <c r="W2722" t="str">
        <f>IF(SQRT(($D2722-nums!S$1)^2+($E2722-nums!S$2)^2)&lt;1,W$1,"")</f>
        <v/>
      </c>
      <c r="X2722" t="str">
        <f>IF(SQRT(($D2722-nums!T$1)^2+($E2722-nums!T$2)^2)&lt;1,X$1,"")</f>
        <v/>
      </c>
      <c r="Y2722" t="str">
        <f>IF(SQRT(($D2722-nums!U$1)^2+($E2722-nums!U$2)^2)&lt;1,Y$1,"")</f>
        <v/>
      </c>
      <c r="Z2722" t="str">
        <f>IF(SQRT(($D2722-nums!V$1)^2+($E2722-nums!V$2)^2)&lt;1,Z$1,"")</f>
        <v/>
      </c>
      <c r="AA2722" t="str">
        <f>IF(SQRT(($D2722-nums!W$1)^2+($E2722-nums!W$2)^2)&lt;1,AA$1,"")</f>
        <v/>
      </c>
      <c r="AB2722" t="str">
        <f>IF(SQRT(($D2722-nums!X$1)^2+($E2722-nums!X$2)^2)&lt;1,AB$1,"")</f>
        <v/>
      </c>
      <c r="AC2722" t="str">
        <f>IF(SQRT(($D2722-nums!Y$1)^2+($E2722-nums!Y$2)^2)&lt;1,AC$1,"")</f>
        <v/>
      </c>
      <c r="AD2722" t="str">
        <f>IF(SQRT(($D2722-nums!Z$1)^2+($E2722-nums!Z$2)^2)&lt;1,AD$1,"")</f>
        <v/>
      </c>
      <c r="AE2722" t="str">
        <f>IF(SQRT(($D2722-nums!AA$1)^2+($E2722-nums!AA$2)^2)&lt;1,AE$1,"")</f>
        <v/>
      </c>
      <c r="AF2722" t="str">
        <f>IF(SQRT(($D2722-nums!AB$1)^2+($E2722-nums!AB$2)^2)&lt;1,AF$1,"")</f>
        <v/>
      </c>
      <c r="AG2722" t="str">
        <f>IF(SQRT(($D2722-nums!AC$1)^2+($E2722-nums!AC$2)^2)&lt;1,AG$1,"")</f>
        <v/>
      </c>
      <c r="AH2722" t="str">
        <f>IF(SQRT(($D2722-nums!AD$1)^2+($E2722-nums!AD$2)^2)&lt;1,AH$1,"")</f>
        <v/>
      </c>
      <c r="AI2722" t="str">
        <f>IF(SQRT(($D2722-nums!AE$1)^2+($E2722-nums!AE$2)^2)&lt;1,AI$1,"")</f>
        <v/>
      </c>
      <c r="AJ2722" t="str">
        <f>IF(SQRT(($D2722-nums!AF$1)^2+($E2722-nums!AF$2)^2)&lt;1,AJ$1,"")</f>
        <v/>
      </c>
      <c r="AK2722" t="str">
        <f>IF(SQRT(($D2722-nums!AG$1)^2+($E2722-nums!AG$2)^2)&lt;1,AK$1,"")</f>
        <v/>
      </c>
      <c r="AL2722" t="str">
        <f>IF(SQRT(($D2722-nums!AH$1)^2+($E2722-nums!AH$2)^2)&lt;1,AL$1,"")</f>
        <v/>
      </c>
      <c r="AM2722" t="str">
        <f>IF(SQRT(($D2722-nums!AI$1)^2+($E2722-nums!AI$2)^2)&lt;1,AM$1,"")</f>
        <v/>
      </c>
      <c r="AN2722" t="str">
        <f>IF(SQRT(($D2722-nums!AJ$1)^2+($E2722-nums!AJ$2)^2)&lt;1,AN$1,"")</f>
        <v/>
      </c>
      <c r="AO2722" t="str">
        <f>IF(SQRT(($D2722-nums!AK$1)^2+($E2722-nums!AK$2)^2)&lt;1,AO$1,"")</f>
        <v/>
      </c>
      <c r="AP2722" t="str">
        <f>IF(SQRT(($D2722-nums!AL$1)^2+($E2722-nums!AL$2)^2)&lt;1,AP$1,"")</f>
        <v/>
      </c>
      <c r="AQ2722" t="str">
        <f>IF(SQRT(($D2722-nums!AM$1)^2+($E2722-nums!AM$2)^2)&lt;1,AQ$1,"")</f>
        <v/>
      </c>
      <c r="AR2722" t="str">
        <f>IF(SQRT(($D2722-nums!AN$1)^2+($E2722-nums!AN$2)^2)&lt;1,AR$1,"")</f>
        <v/>
      </c>
      <c r="AS2722" t="str">
        <f>IF(SQRT(($D2722-nums!AO$1)^2+($E2722-nums!AO$2)^2)&lt;1,AS$1,"")</f>
        <v/>
      </c>
      <c r="AT2722" t="str">
        <f>IF(SQRT(($D2722-nums!AP$1)^2+($E2722-nums!AP$2)^2)&lt;1,AT$1,"")</f>
        <v/>
      </c>
      <c r="AU2722" t="str">
        <f>IF(SQRT(($D2722-nums!AQ$1)^2+($E2722-nums!AQ$2)^2)&lt;1,AU$1,"")</f>
        <v/>
      </c>
      <c r="AV2722" t="str">
        <f>IF(SQRT(($D2722-nums!AR$1)^2+($E2722-nums!AR$2)^2)&lt;1,AV$1,"")</f>
        <v/>
      </c>
      <c r="AW2722" t="str">
        <f>IF(SQRT(($D2722-nums!AS$1)^2+($E2722-nums!AS$2)^2)&lt;1,AW$1,"")</f>
        <v/>
      </c>
      <c r="AX2722" t="str">
        <f>IF(SQRT(($D2722-nums!AT$1)^2+($E2722-nums!AT$2)^2)&lt;1,AX$1,"")</f>
        <v/>
      </c>
      <c r="AY2722" t="str">
        <f>IF(SQRT(($D2722-nums!AU$1)^2+($E2722-nums!AU$2)^2)&lt;1,AY$1,"")</f>
        <v/>
      </c>
      <c r="AZ2722" t="str">
        <f>IF(SQRT(($D2722-nums!AV$1)^2+($E2722-nums!AV$2)^2)&lt;1,AZ$1,"")</f>
        <v/>
      </c>
      <c r="BA2722" t="str">
        <f>IF(SQRT(($D2722-nums!AW$1)^2+($E2722-nums!AW$2)^2)&lt;1,BA$1,"")</f>
        <v/>
      </c>
      <c r="BB2722" t="str">
        <f>IF(SQRT(($D2722-nums!AX$1)^2+($E2722-nums!AX$2)^2)&lt;1,BB$1,"")</f>
        <v/>
      </c>
      <c r="BC2722" t="str">
        <f>IF(SQRT(($D2722-nums!AY$1)^2+($E2722-nums!AY$2)^2)&lt;1,BC$1,"")</f>
        <v/>
      </c>
      <c r="BD2722" t="str">
        <f>IF(SQRT(($D2722-nums!AZ$1)^2+($E2722-nums!AZ$2)^2)&lt;1,BD$1,"")</f>
        <v/>
      </c>
      <c r="BE2722" t="str">
        <f>IF(SQRT(($D2722-nums!BA$1)^2+($E2722-nums!BA$2)^2)&lt;1,BE$1,"")</f>
        <v/>
      </c>
      <c r="BF2722" t="str">
        <f>IF(SQRT(($D2722-nums!BB$1)^2+($E2722-nums!BB$2)^2)&lt;1,BF$1,"")</f>
        <v/>
      </c>
      <c r="BG2722" t="str">
        <f>IF(SQRT(($D2722-nums!BC$1)^2+($E2722-nums!BC$2)^2)&lt;1,BG$1,"")</f>
        <v/>
      </c>
      <c r="BH2722" t="str">
        <f>IF(SQRT(($D2722-nums!BD$1)^2+($E2722-nums!BD$2)^2)&lt;1,BH$1,"")</f>
        <v/>
      </c>
      <c r="BI2722" t="str">
        <f>IF(SQRT(($D2722-nums!BE$1)^2+($E2722-nums!BE$2)^2)&lt;1,BI$1,"")</f>
        <v>Joseph M. Farley Nuclear Plant</v>
      </c>
      <c r="BJ2722" t="str">
        <f t="shared" si="85"/>
        <v>ALLJoseph M. Farley Nuclear Plant</v>
      </c>
    </row>
    <row r="2723" spans="1:62" x14ac:dyDescent="0.3">
      <c r="A2723" t="s">
        <v>280</v>
      </c>
      <c r="B2723" t="s">
        <v>1589</v>
      </c>
      <c r="C2723" t="str">
        <f t="shared" si="84"/>
        <v>Clarke, Georgia, US</v>
      </c>
      <c r="D2723">
        <v>33.9437</v>
      </c>
      <c r="E2723">
        <v>-83.397599999999997</v>
      </c>
      <c r="F2723" t="str">
        <f>IF(SQRT(($D2723-nums!B$1)^2+($E2723-nums!B$2)^2)&lt;1,F$1,"")</f>
        <v/>
      </c>
      <c r="G2723" t="str">
        <f>IF(SQRT(($D2723-nums!C$1)^2+($E2723-nums!C$2)^2)&lt;1,G$1,"")</f>
        <v/>
      </c>
      <c r="H2723" t="str">
        <f>IF(SQRT(($D2723-nums!D$1)^2+($E2723-nums!D$2)^2)&lt;1,H$1,"")</f>
        <v/>
      </c>
      <c r="I2723" t="str">
        <f>IF(SQRT(($D2723-nums!E$1)^2+($E2723-nums!E$2)^2)&lt;1,I$1,"")</f>
        <v/>
      </c>
      <c r="J2723" t="str">
        <f>IF(SQRT(($D2723-nums!F$1)^2+($E2723-nums!F$2)^2)&lt;1,J$1,"")</f>
        <v/>
      </c>
      <c r="K2723" t="str">
        <f>IF(SQRT(($D2723-nums!G$1)^2+($E2723-nums!G$2)^2)&lt;1,K$1,"")</f>
        <v/>
      </c>
      <c r="L2723" t="str">
        <f>IF(SQRT(($D2723-nums!H$1)^2+($E2723-nums!H$2)^2)&lt;1,L$1,"")</f>
        <v/>
      </c>
      <c r="M2723" t="str">
        <f>IF(SQRT(($D2723-nums!I$1)^2+($E2723-nums!I$2)^2)&lt;1,M$1,"")</f>
        <v/>
      </c>
      <c r="N2723" t="str">
        <f>IF(SQRT(($D2723-nums!J$1)^2+($E2723-nums!J$2)^2)&lt;1,N$1,"")</f>
        <v/>
      </c>
      <c r="O2723" t="str">
        <f>IF(SQRT(($D2723-nums!K$1)^2+($E2723-nums!K$2)^2)&lt;1,O$1,"")</f>
        <v>Oconee Nuclear Station</v>
      </c>
      <c r="P2723" t="str">
        <f>IF(SQRT(($D2723-nums!L$1)^2+($E2723-nums!L$2)^2)&lt;1,P$1,"")</f>
        <v/>
      </c>
      <c r="Q2723" t="str">
        <f>IF(SQRT(($D2723-nums!M$1)^2+($E2723-nums!M$2)^2)&lt;1,Q$1,"")</f>
        <v/>
      </c>
      <c r="R2723" t="str">
        <f>IF(SQRT(($D2723-nums!N$1)^2+($E2723-nums!N$2)^2)&lt;1,R$1,"")</f>
        <v/>
      </c>
      <c r="S2723" t="str">
        <f>IF(SQRT(($D2723-nums!O$1)^2+($E2723-nums!O$2)^2)&lt;1,S$1,"")</f>
        <v/>
      </c>
      <c r="T2723" t="str">
        <f>IF(SQRT(($D2723-nums!P$1)^2+($E2723-nums!P$2)^2)&lt;1,T$1,"")</f>
        <v/>
      </c>
      <c r="U2723" t="str">
        <f>IF(SQRT(($D2723-nums!Q$1)^2+($E2723-nums!Q$2)^2)&lt;1,U$1,"")</f>
        <v/>
      </c>
      <c r="V2723" t="str">
        <f>IF(SQRT(($D2723-nums!R$1)^2+($E2723-nums!R$2)^2)&lt;1,V$1,"")</f>
        <v/>
      </c>
      <c r="W2723" t="str">
        <f>IF(SQRT(($D2723-nums!S$1)^2+($E2723-nums!S$2)^2)&lt;1,W$1,"")</f>
        <v/>
      </c>
      <c r="X2723" t="str">
        <f>IF(SQRT(($D2723-nums!T$1)^2+($E2723-nums!T$2)^2)&lt;1,X$1,"")</f>
        <v/>
      </c>
      <c r="Y2723" t="str">
        <f>IF(SQRT(($D2723-nums!U$1)^2+($E2723-nums!U$2)^2)&lt;1,Y$1,"")</f>
        <v/>
      </c>
      <c r="Z2723" t="str">
        <f>IF(SQRT(($D2723-nums!V$1)^2+($E2723-nums!V$2)^2)&lt;1,Z$1,"")</f>
        <v/>
      </c>
      <c r="AA2723" t="str">
        <f>IF(SQRT(($D2723-nums!W$1)^2+($E2723-nums!W$2)^2)&lt;1,AA$1,"")</f>
        <v/>
      </c>
      <c r="AB2723" t="str">
        <f>IF(SQRT(($D2723-nums!X$1)^2+($E2723-nums!X$2)^2)&lt;1,AB$1,"")</f>
        <v/>
      </c>
      <c r="AC2723" t="str">
        <f>IF(SQRT(($D2723-nums!Y$1)^2+($E2723-nums!Y$2)^2)&lt;1,AC$1,"")</f>
        <v/>
      </c>
      <c r="AD2723" t="str">
        <f>IF(SQRT(($D2723-nums!Z$1)^2+($E2723-nums!Z$2)^2)&lt;1,AD$1,"")</f>
        <v/>
      </c>
      <c r="AE2723" t="str">
        <f>IF(SQRT(($D2723-nums!AA$1)^2+($E2723-nums!AA$2)^2)&lt;1,AE$1,"")</f>
        <v/>
      </c>
      <c r="AF2723" t="str">
        <f>IF(SQRT(($D2723-nums!AB$1)^2+($E2723-nums!AB$2)^2)&lt;1,AF$1,"")</f>
        <v/>
      </c>
      <c r="AG2723" t="str">
        <f>IF(SQRT(($D2723-nums!AC$1)^2+($E2723-nums!AC$2)^2)&lt;1,AG$1,"")</f>
        <v/>
      </c>
      <c r="AH2723" t="str">
        <f>IF(SQRT(($D2723-nums!AD$1)^2+($E2723-nums!AD$2)^2)&lt;1,AH$1,"")</f>
        <v/>
      </c>
      <c r="AI2723" t="str">
        <f>IF(SQRT(($D2723-nums!AE$1)^2+($E2723-nums!AE$2)^2)&lt;1,AI$1,"")</f>
        <v/>
      </c>
      <c r="AJ2723" t="str">
        <f>IF(SQRT(($D2723-nums!AF$1)^2+($E2723-nums!AF$2)^2)&lt;1,AJ$1,"")</f>
        <v/>
      </c>
      <c r="AK2723" t="str">
        <f>IF(SQRT(($D2723-nums!AG$1)^2+($E2723-nums!AG$2)^2)&lt;1,AK$1,"")</f>
        <v/>
      </c>
      <c r="AL2723" t="str">
        <f>IF(SQRT(($D2723-nums!AH$1)^2+($E2723-nums!AH$2)^2)&lt;1,AL$1,"")</f>
        <v/>
      </c>
      <c r="AM2723" t="str">
        <f>IF(SQRT(($D2723-nums!AI$1)^2+($E2723-nums!AI$2)^2)&lt;1,AM$1,"")</f>
        <v/>
      </c>
      <c r="AN2723" t="str">
        <f>IF(SQRT(($D2723-nums!AJ$1)^2+($E2723-nums!AJ$2)^2)&lt;1,AN$1,"")</f>
        <v/>
      </c>
      <c r="AO2723" t="str">
        <f>IF(SQRT(($D2723-nums!AK$1)^2+($E2723-nums!AK$2)^2)&lt;1,AO$1,"")</f>
        <v/>
      </c>
      <c r="AP2723" t="str">
        <f>IF(SQRT(($D2723-nums!AL$1)^2+($E2723-nums!AL$2)^2)&lt;1,AP$1,"")</f>
        <v/>
      </c>
      <c r="AQ2723" t="str">
        <f>IF(SQRT(($D2723-nums!AM$1)^2+($E2723-nums!AM$2)^2)&lt;1,AQ$1,"")</f>
        <v/>
      </c>
      <c r="AR2723" t="str">
        <f>IF(SQRT(($D2723-nums!AN$1)^2+($E2723-nums!AN$2)^2)&lt;1,AR$1,"")</f>
        <v/>
      </c>
      <c r="AS2723" t="str">
        <f>IF(SQRT(($D2723-nums!AO$1)^2+($E2723-nums!AO$2)^2)&lt;1,AS$1,"")</f>
        <v/>
      </c>
      <c r="AT2723" t="str">
        <f>IF(SQRT(($D2723-nums!AP$1)^2+($E2723-nums!AP$2)^2)&lt;1,AT$1,"")</f>
        <v/>
      </c>
      <c r="AU2723" t="str">
        <f>IF(SQRT(($D2723-nums!AQ$1)^2+($E2723-nums!AQ$2)^2)&lt;1,AU$1,"")</f>
        <v/>
      </c>
      <c r="AV2723" t="str">
        <f>IF(SQRT(($D2723-nums!AR$1)^2+($E2723-nums!AR$2)^2)&lt;1,AV$1,"")</f>
        <v/>
      </c>
      <c r="AW2723" t="str">
        <f>IF(SQRT(($D2723-nums!AS$1)^2+($E2723-nums!AS$2)^2)&lt;1,AW$1,"")</f>
        <v/>
      </c>
      <c r="AX2723" t="str">
        <f>IF(SQRT(($D2723-nums!AT$1)^2+($E2723-nums!AT$2)^2)&lt;1,AX$1,"")</f>
        <v/>
      </c>
      <c r="AY2723" t="str">
        <f>IF(SQRT(($D2723-nums!AU$1)^2+($E2723-nums!AU$2)^2)&lt;1,AY$1,"")</f>
        <v/>
      </c>
      <c r="AZ2723" t="str">
        <f>IF(SQRT(($D2723-nums!AV$1)^2+($E2723-nums!AV$2)^2)&lt;1,AZ$1,"")</f>
        <v/>
      </c>
      <c r="BA2723" t="str">
        <f>IF(SQRT(($D2723-nums!AW$1)^2+($E2723-nums!AW$2)^2)&lt;1,BA$1,"")</f>
        <v/>
      </c>
      <c r="BB2723" t="str">
        <f>IF(SQRT(($D2723-nums!AX$1)^2+($E2723-nums!AX$2)^2)&lt;1,BB$1,"")</f>
        <v/>
      </c>
      <c r="BC2723" t="str">
        <f>IF(SQRT(($D2723-nums!AY$1)^2+($E2723-nums!AY$2)^2)&lt;1,BC$1,"")</f>
        <v/>
      </c>
      <c r="BD2723" t="str">
        <f>IF(SQRT(($D2723-nums!AZ$1)^2+($E2723-nums!AZ$2)^2)&lt;1,BD$1,"")</f>
        <v/>
      </c>
      <c r="BE2723" t="str">
        <f>IF(SQRT(($D2723-nums!BA$1)^2+($E2723-nums!BA$2)^2)&lt;1,BE$1,"")</f>
        <v/>
      </c>
      <c r="BF2723" t="str">
        <f>IF(SQRT(($D2723-nums!BB$1)^2+($E2723-nums!BB$2)^2)&lt;1,BF$1,"")</f>
        <v/>
      </c>
      <c r="BG2723" t="str">
        <f>IF(SQRT(($D2723-nums!BC$1)^2+($E2723-nums!BC$2)^2)&lt;1,BG$1,"")</f>
        <v/>
      </c>
      <c r="BH2723" t="str">
        <f>IF(SQRT(($D2723-nums!BD$1)^2+($E2723-nums!BD$2)^2)&lt;1,BH$1,"")</f>
        <v/>
      </c>
      <c r="BI2723" t="str">
        <f>IF(SQRT(($D2723-nums!BE$1)^2+($E2723-nums!BE$2)^2)&lt;1,BI$1,"")</f>
        <v/>
      </c>
      <c r="BJ2723" t="str">
        <f t="shared" si="85"/>
        <v>ALLOconee Nuclear Station</v>
      </c>
    </row>
    <row r="2724" spans="1:62" x14ac:dyDescent="0.3">
      <c r="A2724" t="s">
        <v>533</v>
      </c>
      <c r="B2724" t="s">
        <v>1589</v>
      </c>
      <c r="C2724" t="str">
        <f t="shared" si="84"/>
        <v>Cherokee, Georgia, US</v>
      </c>
      <c r="D2724">
        <v>34.244199999999999</v>
      </c>
      <c r="E2724">
        <v>-84.456100000000006</v>
      </c>
      <c r="F2724" t="str">
        <f>IF(SQRT(($D2724-nums!B$1)^2+($E2724-nums!B$2)^2)&lt;1,F$1,"")</f>
        <v/>
      </c>
      <c r="G2724" t="str">
        <f>IF(SQRT(($D2724-nums!C$1)^2+($E2724-nums!C$2)^2)&lt;1,G$1,"")</f>
        <v/>
      </c>
      <c r="H2724" t="str">
        <f>IF(SQRT(($D2724-nums!D$1)^2+($E2724-nums!D$2)^2)&lt;1,H$1,"")</f>
        <v/>
      </c>
      <c r="I2724" t="str">
        <f>IF(SQRT(($D2724-nums!E$1)^2+($E2724-nums!E$2)^2)&lt;1,I$1,"")</f>
        <v/>
      </c>
      <c r="J2724" t="str">
        <f>IF(SQRT(($D2724-nums!F$1)^2+($E2724-nums!F$2)^2)&lt;1,J$1,"")</f>
        <v/>
      </c>
      <c r="K2724" t="str">
        <f>IF(SQRT(($D2724-nums!G$1)^2+($E2724-nums!G$2)^2)&lt;1,K$1,"")</f>
        <v/>
      </c>
      <c r="L2724" t="str">
        <f>IF(SQRT(($D2724-nums!H$1)^2+($E2724-nums!H$2)^2)&lt;1,L$1,"")</f>
        <v/>
      </c>
      <c r="M2724" t="str">
        <f>IF(SQRT(($D2724-nums!I$1)^2+($E2724-nums!I$2)^2)&lt;1,M$1,"")</f>
        <v/>
      </c>
      <c r="N2724" t="str">
        <f>IF(SQRT(($D2724-nums!J$1)^2+($E2724-nums!J$2)^2)&lt;1,N$1,"")</f>
        <v/>
      </c>
      <c r="O2724" t="str">
        <f>IF(SQRT(($D2724-nums!K$1)^2+($E2724-nums!K$2)^2)&lt;1,O$1,"")</f>
        <v/>
      </c>
      <c r="P2724" t="str">
        <f>IF(SQRT(($D2724-nums!L$1)^2+($E2724-nums!L$2)^2)&lt;1,P$1,"")</f>
        <v/>
      </c>
      <c r="Q2724" t="str">
        <f>IF(SQRT(($D2724-nums!M$1)^2+($E2724-nums!M$2)^2)&lt;1,Q$1,"")</f>
        <v/>
      </c>
      <c r="R2724" t="str">
        <f>IF(SQRT(($D2724-nums!N$1)^2+($E2724-nums!N$2)^2)&lt;1,R$1,"")</f>
        <v/>
      </c>
      <c r="S2724" t="str">
        <f>IF(SQRT(($D2724-nums!O$1)^2+($E2724-nums!O$2)^2)&lt;1,S$1,"")</f>
        <v/>
      </c>
      <c r="T2724" t="str">
        <f>IF(SQRT(($D2724-nums!P$1)^2+($E2724-nums!P$2)^2)&lt;1,T$1,"")</f>
        <v/>
      </c>
      <c r="U2724" t="str">
        <f>IF(SQRT(($D2724-nums!Q$1)^2+($E2724-nums!Q$2)^2)&lt;1,U$1,"")</f>
        <v/>
      </c>
      <c r="V2724" t="str">
        <f>IF(SQRT(($D2724-nums!R$1)^2+($E2724-nums!R$2)^2)&lt;1,V$1,"")</f>
        <v/>
      </c>
      <c r="W2724" t="str">
        <f>IF(SQRT(($D2724-nums!S$1)^2+($E2724-nums!S$2)^2)&lt;1,W$1,"")</f>
        <v/>
      </c>
      <c r="X2724" t="str">
        <f>IF(SQRT(($D2724-nums!T$1)^2+($E2724-nums!T$2)^2)&lt;1,X$1,"")</f>
        <v/>
      </c>
      <c r="Y2724" t="str">
        <f>IF(SQRT(($D2724-nums!U$1)^2+($E2724-nums!U$2)^2)&lt;1,Y$1,"")</f>
        <v/>
      </c>
      <c r="Z2724" t="str">
        <f>IF(SQRT(($D2724-nums!V$1)^2+($E2724-nums!V$2)^2)&lt;1,Z$1,"")</f>
        <v/>
      </c>
      <c r="AA2724" t="str">
        <f>IF(SQRT(($D2724-nums!W$1)^2+($E2724-nums!W$2)^2)&lt;1,AA$1,"")</f>
        <v/>
      </c>
      <c r="AB2724" t="str">
        <f>IF(SQRT(($D2724-nums!X$1)^2+($E2724-nums!X$2)^2)&lt;1,AB$1,"")</f>
        <v/>
      </c>
      <c r="AC2724" t="str">
        <f>IF(SQRT(($D2724-nums!Y$1)^2+($E2724-nums!Y$2)^2)&lt;1,AC$1,"")</f>
        <v/>
      </c>
      <c r="AD2724" t="str">
        <f>IF(SQRT(($D2724-nums!Z$1)^2+($E2724-nums!Z$2)^2)&lt;1,AD$1,"")</f>
        <v/>
      </c>
      <c r="AE2724" t="str">
        <f>IF(SQRT(($D2724-nums!AA$1)^2+($E2724-nums!AA$2)^2)&lt;1,AE$1,"")</f>
        <v/>
      </c>
      <c r="AF2724" t="str">
        <f>IF(SQRT(($D2724-nums!AB$1)^2+($E2724-nums!AB$2)^2)&lt;1,AF$1,"")</f>
        <v/>
      </c>
      <c r="AG2724" t="str">
        <f>IF(SQRT(($D2724-nums!AC$1)^2+($E2724-nums!AC$2)^2)&lt;1,AG$1,"")</f>
        <v/>
      </c>
      <c r="AH2724" t="str">
        <f>IF(SQRT(($D2724-nums!AD$1)^2+($E2724-nums!AD$2)^2)&lt;1,AH$1,"")</f>
        <v/>
      </c>
      <c r="AI2724" t="str">
        <f>IF(SQRT(($D2724-nums!AE$1)^2+($E2724-nums!AE$2)^2)&lt;1,AI$1,"")</f>
        <v/>
      </c>
      <c r="AJ2724" t="str">
        <f>IF(SQRT(($D2724-nums!AF$1)^2+($E2724-nums!AF$2)^2)&lt;1,AJ$1,"")</f>
        <v/>
      </c>
      <c r="AK2724" t="str">
        <f>IF(SQRT(($D2724-nums!AG$1)^2+($E2724-nums!AG$2)^2)&lt;1,AK$1,"")</f>
        <v/>
      </c>
      <c r="AL2724" t="str">
        <f>IF(SQRT(($D2724-nums!AH$1)^2+($E2724-nums!AH$2)^2)&lt;1,AL$1,"")</f>
        <v/>
      </c>
      <c r="AM2724" t="str">
        <f>IF(SQRT(($D2724-nums!AI$1)^2+($E2724-nums!AI$2)^2)&lt;1,AM$1,"")</f>
        <v/>
      </c>
      <c r="AN2724" t="str">
        <f>IF(SQRT(($D2724-nums!AJ$1)^2+($E2724-nums!AJ$2)^2)&lt;1,AN$1,"")</f>
        <v/>
      </c>
      <c r="AO2724" t="str">
        <f>IF(SQRT(($D2724-nums!AK$1)^2+($E2724-nums!AK$2)^2)&lt;1,AO$1,"")</f>
        <v/>
      </c>
      <c r="AP2724" t="str">
        <f>IF(SQRT(($D2724-nums!AL$1)^2+($E2724-nums!AL$2)^2)&lt;1,AP$1,"")</f>
        <v/>
      </c>
      <c r="AQ2724" t="str">
        <f>IF(SQRT(($D2724-nums!AM$1)^2+($E2724-nums!AM$2)^2)&lt;1,AQ$1,"")</f>
        <v/>
      </c>
      <c r="AR2724" t="str">
        <f>IF(SQRT(($D2724-nums!AN$1)^2+($E2724-nums!AN$2)^2)&lt;1,AR$1,"")</f>
        <v/>
      </c>
      <c r="AS2724" t="str">
        <f>IF(SQRT(($D2724-nums!AO$1)^2+($E2724-nums!AO$2)^2)&lt;1,AS$1,"")</f>
        <v/>
      </c>
      <c r="AT2724" t="str">
        <f>IF(SQRT(($D2724-nums!AP$1)^2+($E2724-nums!AP$2)^2)&lt;1,AT$1,"")</f>
        <v/>
      </c>
      <c r="AU2724" t="str">
        <f>IF(SQRT(($D2724-nums!AQ$1)^2+($E2724-nums!AQ$2)^2)&lt;1,AU$1,"")</f>
        <v/>
      </c>
      <c r="AV2724" t="str">
        <f>IF(SQRT(($D2724-nums!AR$1)^2+($E2724-nums!AR$2)^2)&lt;1,AV$1,"")</f>
        <v/>
      </c>
      <c r="AW2724" t="str">
        <f>IF(SQRT(($D2724-nums!AS$1)^2+($E2724-nums!AS$2)^2)&lt;1,AW$1,"")</f>
        <v/>
      </c>
      <c r="AX2724" t="str">
        <f>IF(SQRT(($D2724-nums!AT$1)^2+($E2724-nums!AT$2)^2)&lt;1,AX$1,"")</f>
        <v/>
      </c>
      <c r="AY2724" t="str">
        <f>IF(SQRT(($D2724-nums!AU$1)^2+($E2724-nums!AU$2)^2)&lt;1,AY$1,"")</f>
        <v/>
      </c>
      <c r="AZ2724" t="str">
        <f>IF(SQRT(($D2724-nums!AV$1)^2+($E2724-nums!AV$2)^2)&lt;1,AZ$1,"")</f>
        <v/>
      </c>
      <c r="BA2724" t="str">
        <f>IF(SQRT(($D2724-nums!AW$1)^2+($E2724-nums!AW$2)^2)&lt;1,BA$1,"")</f>
        <v/>
      </c>
      <c r="BB2724" t="str">
        <f>IF(SQRT(($D2724-nums!AX$1)^2+($E2724-nums!AX$2)^2)&lt;1,BB$1,"")</f>
        <v/>
      </c>
      <c r="BC2724" t="str">
        <f>IF(SQRT(($D2724-nums!AY$1)^2+($E2724-nums!AY$2)^2)&lt;1,BC$1,"")</f>
        <v/>
      </c>
      <c r="BD2724" t="str">
        <f>IF(SQRT(($D2724-nums!AZ$1)^2+($E2724-nums!AZ$2)^2)&lt;1,BD$1,"")</f>
        <v/>
      </c>
      <c r="BE2724" t="str">
        <f>IF(SQRT(($D2724-nums!BA$1)^2+($E2724-nums!BA$2)^2)&lt;1,BE$1,"")</f>
        <v/>
      </c>
      <c r="BF2724" t="str">
        <f>IF(SQRT(($D2724-nums!BB$1)^2+($E2724-nums!BB$2)^2)&lt;1,BF$1,"")</f>
        <v/>
      </c>
      <c r="BG2724" t="str">
        <f>IF(SQRT(($D2724-nums!BC$1)^2+($E2724-nums!BC$2)^2)&lt;1,BG$1,"")</f>
        <v/>
      </c>
      <c r="BH2724" t="str">
        <f>IF(SQRT(($D2724-nums!BD$1)^2+($E2724-nums!BD$2)^2)&lt;1,BH$1,"")</f>
        <v/>
      </c>
      <c r="BI2724" t="str">
        <f>IF(SQRT(($D2724-nums!BE$1)^2+($E2724-nums!BE$2)^2)&lt;1,BI$1,"")</f>
        <v/>
      </c>
      <c r="BJ2724" t="str">
        <f t="shared" si="85"/>
        <v/>
      </c>
    </row>
    <row r="2725" spans="1:62" x14ac:dyDescent="0.3">
      <c r="A2725" t="s">
        <v>1638</v>
      </c>
      <c r="B2725" t="s">
        <v>1589</v>
      </c>
      <c r="C2725" t="str">
        <f t="shared" si="84"/>
        <v>Chattooga, Georgia, US</v>
      </c>
      <c r="D2725">
        <v>34.437899999999999</v>
      </c>
      <c r="E2725">
        <v>-85.337000000000003</v>
      </c>
      <c r="F2725" t="str">
        <f>IF(SQRT(($D2725-nums!B$1)^2+($E2725-nums!B$2)^2)&lt;1,F$1,"")</f>
        <v/>
      </c>
      <c r="G2725" t="str">
        <f>IF(SQRT(($D2725-nums!C$1)^2+($E2725-nums!C$2)^2)&lt;1,G$1,"")</f>
        <v/>
      </c>
      <c r="H2725" t="str">
        <f>IF(SQRT(($D2725-nums!D$1)^2+($E2725-nums!D$2)^2)&lt;1,H$1,"")</f>
        <v/>
      </c>
      <c r="I2725" t="str">
        <f>IF(SQRT(($D2725-nums!E$1)^2+($E2725-nums!E$2)^2)&lt;1,I$1,"")</f>
        <v/>
      </c>
      <c r="J2725" t="str">
        <f>IF(SQRT(($D2725-nums!F$1)^2+($E2725-nums!F$2)^2)&lt;1,J$1,"")</f>
        <v/>
      </c>
      <c r="K2725" t="str">
        <f>IF(SQRT(($D2725-nums!G$1)^2+($E2725-nums!G$2)^2)&lt;1,K$1,"")</f>
        <v/>
      </c>
      <c r="L2725" t="str">
        <f>IF(SQRT(($D2725-nums!H$1)^2+($E2725-nums!H$2)^2)&lt;1,L$1,"")</f>
        <v/>
      </c>
      <c r="M2725" t="str">
        <f>IF(SQRT(($D2725-nums!I$1)^2+($E2725-nums!I$2)^2)&lt;1,M$1,"")</f>
        <v>Sequoyah Nuclear Plant</v>
      </c>
      <c r="N2725" t="str">
        <f>IF(SQRT(($D2725-nums!J$1)^2+($E2725-nums!J$2)^2)&lt;1,N$1,"")</f>
        <v/>
      </c>
      <c r="O2725" t="str">
        <f>IF(SQRT(($D2725-nums!K$1)^2+($E2725-nums!K$2)^2)&lt;1,O$1,"")</f>
        <v/>
      </c>
      <c r="P2725" t="str">
        <f>IF(SQRT(($D2725-nums!L$1)^2+($E2725-nums!L$2)^2)&lt;1,P$1,"")</f>
        <v/>
      </c>
      <c r="Q2725" t="str">
        <f>IF(SQRT(($D2725-nums!M$1)^2+($E2725-nums!M$2)^2)&lt;1,Q$1,"")</f>
        <v/>
      </c>
      <c r="R2725" t="str">
        <f>IF(SQRT(($D2725-nums!N$1)^2+($E2725-nums!N$2)^2)&lt;1,R$1,"")</f>
        <v/>
      </c>
      <c r="S2725" t="str">
        <f>IF(SQRT(($D2725-nums!O$1)^2+($E2725-nums!O$2)^2)&lt;1,S$1,"")</f>
        <v/>
      </c>
      <c r="T2725" t="str">
        <f>IF(SQRT(($D2725-nums!P$1)^2+($E2725-nums!P$2)^2)&lt;1,T$1,"")</f>
        <v/>
      </c>
      <c r="U2725" t="str">
        <f>IF(SQRT(($D2725-nums!Q$1)^2+($E2725-nums!Q$2)^2)&lt;1,U$1,"")</f>
        <v/>
      </c>
      <c r="V2725" t="str">
        <f>IF(SQRT(($D2725-nums!R$1)^2+($E2725-nums!R$2)^2)&lt;1,V$1,"")</f>
        <v/>
      </c>
      <c r="W2725" t="str">
        <f>IF(SQRT(($D2725-nums!S$1)^2+($E2725-nums!S$2)^2)&lt;1,W$1,"")</f>
        <v/>
      </c>
      <c r="X2725" t="str">
        <f>IF(SQRT(($D2725-nums!T$1)^2+($E2725-nums!T$2)^2)&lt;1,X$1,"")</f>
        <v/>
      </c>
      <c r="Y2725" t="str">
        <f>IF(SQRT(($D2725-nums!U$1)^2+($E2725-nums!U$2)^2)&lt;1,Y$1,"")</f>
        <v/>
      </c>
      <c r="Z2725" t="str">
        <f>IF(SQRT(($D2725-nums!V$1)^2+($E2725-nums!V$2)^2)&lt;1,Z$1,"")</f>
        <v/>
      </c>
      <c r="AA2725" t="str">
        <f>IF(SQRT(($D2725-nums!W$1)^2+($E2725-nums!W$2)^2)&lt;1,AA$1,"")</f>
        <v/>
      </c>
      <c r="AB2725" t="str">
        <f>IF(SQRT(($D2725-nums!X$1)^2+($E2725-nums!X$2)^2)&lt;1,AB$1,"")</f>
        <v/>
      </c>
      <c r="AC2725" t="str">
        <f>IF(SQRT(($D2725-nums!Y$1)^2+($E2725-nums!Y$2)^2)&lt;1,AC$1,"")</f>
        <v/>
      </c>
      <c r="AD2725" t="str">
        <f>IF(SQRT(($D2725-nums!Z$1)^2+($E2725-nums!Z$2)^2)&lt;1,AD$1,"")</f>
        <v/>
      </c>
      <c r="AE2725" t="str">
        <f>IF(SQRT(($D2725-nums!AA$1)^2+($E2725-nums!AA$2)^2)&lt;1,AE$1,"")</f>
        <v/>
      </c>
      <c r="AF2725" t="str">
        <f>IF(SQRT(($D2725-nums!AB$1)^2+($E2725-nums!AB$2)^2)&lt;1,AF$1,"")</f>
        <v/>
      </c>
      <c r="AG2725" t="str">
        <f>IF(SQRT(($D2725-nums!AC$1)^2+($E2725-nums!AC$2)^2)&lt;1,AG$1,"")</f>
        <v/>
      </c>
      <c r="AH2725" t="str">
        <f>IF(SQRT(($D2725-nums!AD$1)^2+($E2725-nums!AD$2)^2)&lt;1,AH$1,"")</f>
        <v/>
      </c>
      <c r="AI2725" t="str">
        <f>IF(SQRT(($D2725-nums!AE$1)^2+($E2725-nums!AE$2)^2)&lt;1,AI$1,"")</f>
        <v/>
      </c>
      <c r="AJ2725" t="str">
        <f>IF(SQRT(($D2725-nums!AF$1)^2+($E2725-nums!AF$2)^2)&lt;1,AJ$1,"")</f>
        <v/>
      </c>
      <c r="AK2725" t="str">
        <f>IF(SQRT(($D2725-nums!AG$1)^2+($E2725-nums!AG$2)^2)&lt;1,AK$1,"")</f>
        <v/>
      </c>
      <c r="AL2725" t="str">
        <f>IF(SQRT(($D2725-nums!AH$1)^2+($E2725-nums!AH$2)^2)&lt;1,AL$1,"")</f>
        <v/>
      </c>
      <c r="AM2725" t="str">
        <f>IF(SQRT(($D2725-nums!AI$1)^2+($E2725-nums!AI$2)^2)&lt;1,AM$1,"")</f>
        <v/>
      </c>
      <c r="AN2725" t="str">
        <f>IF(SQRT(($D2725-nums!AJ$1)^2+($E2725-nums!AJ$2)^2)&lt;1,AN$1,"")</f>
        <v/>
      </c>
      <c r="AO2725" t="str">
        <f>IF(SQRT(($D2725-nums!AK$1)^2+($E2725-nums!AK$2)^2)&lt;1,AO$1,"")</f>
        <v/>
      </c>
      <c r="AP2725" t="str">
        <f>IF(SQRT(($D2725-nums!AL$1)^2+($E2725-nums!AL$2)^2)&lt;1,AP$1,"")</f>
        <v/>
      </c>
      <c r="AQ2725" t="str">
        <f>IF(SQRT(($D2725-nums!AM$1)^2+($E2725-nums!AM$2)^2)&lt;1,AQ$1,"")</f>
        <v/>
      </c>
      <c r="AR2725" t="str">
        <f>IF(SQRT(($D2725-nums!AN$1)^2+($E2725-nums!AN$2)^2)&lt;1,AR$1,"")</f>
        <v/>
      </c>
      <c r="AS2725" t="str">
        <f>IF(SQRT(($D2725-nums!AO$1)^2+($E2725-nums!AO$2)^2)&lt;1,AS$1,"")</f>
        <v/>
      </c>
      <c r="AT2725" t="str">
        <f>IF(SQRT(($D2725-nums!AP$1)^2+($E2725-nums!AP$2)^2)&lt;1,AT$1,"")</f>
        <v/>
      </c>
      <c r="AU2725" t="str">
        <f>IF(SQRT(($D2725-nums!AQ$1)^2+($E2725-nums!AQ$2)^2)&lt;1,AU$1,"")</f>
        <v/>
      </c>
      <c r="AV2725" t="str">
        <f>IF(SQRT(($D2725-nums!AR$1)^2+($E2725-nums!AR$2)^2)&lt;1,AV$1,"")</f>
        <v/>
      </c>
      <c r="AW2725" t="str">
        <f>IF(SQRT(($D2725-nums!AS$1)^2+($E2725-nums!AS$2)^2)&lt;1,AW$1,"")</f>
        <v/>
      </c>
      <c r="AX2725" t="str">
        <f>IF(SQRT(($D2725-nums!AT$1)^2+($E2725-nums!AT$2)^2)&lt;1,AX$1,"")</f>
        <v/>
      </c>
      <c r="AY2725" t="str">
        <f>IF(SQRT(($D2725-nums!AU$1)^2+($E2725-nums!AU$2)^2)&lt;1,AY$1,"")</f>
        <v/>
      </c>
      <c r="AZ2725" t="str">
        <f>IF(SQRT(($D2725-nums!AV$1)^2+($E2725-nums!AV$2)^2)&lt;1,AZ$1,"")</f>
        <v/>
      </c>
      <c r="BA2725" t="str">
        <f>IF(SQRT(($D2725-nums!AW$1)^2+($E2725-nums!AW$2)^2)&lt;1,BA$1,"")</f>
        <v/>
      </c>
      <c r="BB2725" t="str">
        <f>IF(SQRT(($D2725-nums!AX$1)^2+($E2725-nums!AX$2)^2)&lt;1,BB$1,"")</f>
        <v/>
      </c>
      <c r="BC2725" t="str">
        <f>IF(SQRT(($D2725-nums!AY$1)^2+($E2725-nums!AY$2)^2)&lt;1,BC$1,"")</f>
        <v/>
      </c>
      <c r="BD2725" t="str">
        <f>IF(SQRT(($D2725-nums!AZ$1)^2+($E2725-nums!AZ$2)^2)&lt;1,BD$1,"")</f>
        <v/>
      </c>
      <c r="BE2725" t="str">
        <f>IF(SQRT(($D2725-nums!BA$1)^2+($E2725-nums!BA$2)^2)&lt;1,BE$1,"")</f>
        <v/>
      </c>
      <c r="BF2725" t="str">
        <f>IF(SQRT(($D2725-nums!BB$1)^2+($E2725-nums!BB$2)^2)&lt;1,BF$1,"")</f>
        <v/>
      </c>
      <c r="BG2725" t="str">
        <f>IF(SQRT(($D2725-nums!BC$1)^2+($E2725-nums!BC$2)^2)&lt;1,BG$1,"")</f>
        <v/>
      </c>
      <c r="BH2725" t="str">
        <f>IF(SQRT(($D2725-nums!BD$1)^2+($E2725-nums!BD$2)^2)&lt;1,BH$1,"")</f>
        <v/>
      </c>
      <c r="BI2725" t="str">
        <f>IF(SQRT(($D2725-nums!BE$1)^2+($E2725-nums!BE$2)^2)&lt;1,BI$1,"")</f>
        <v/>
      </c>
      <c r="BJ2725" t="str">
        <f t="shared" si="85"/>
        <v>ALLSequoyah Nuclear Plant</v>
      </c>
    </row>
    <row r="2726" spans="1:62" x14ac:dyDescent="0.3">
      <c r="A2726" t="s">
        <v>1639</v>
      </c>
      <c r="B2726" t="s">
        <v>1589</v>
      </c>
      <c r="C2726" t="str">
        <f t="shared" si="84"/>
        <v>Chattahoochee, Georgia, US</v>
      </c>
      <c r="D2726">
        <v>32.378</v>
      </c>
      <c r="E2726">
        <v>-84.8</v>
      </c>
      <c r="F2726" t="str">
        <f>IF(SQRT(($D2726-nums!B$1)^2+($E2726-nums!B$2)^2)&lt;1,F$1,"")</f>
        <v/>
      </c>
      <c r="G2726" t="str">
        <f>IF(SQRT(($D2726-nums!C$1)^2+($E2726-nums!C$2)^2)&lt;1,G$1,"")</f>
        <v/>
      </c>
      <c r="H2726" t="str">
        <f>IF(SQRT(($D2726-nums!D$1)^2+($E2726-nums!D$2)^2)&lt;1,H$1,"")</f>
        <v/>
      </c>
      <c r="I2726" t="str">
        <f>IF(SQRT(($D2726-nums!E$1)^2+($E2726-nums!E$2)^2)&lt;1,I$1,"")</f>
        <v/>
      </c>
      <c r="J2726" t="str">
        <f>IF(SQRT(($D2726-nums!F$1)^2+($E2726-nums!F$2)^2)&lt;1,J$1,"")</f>
        <v/>
      </c>
      <c r="K2726" t="str">
        <f>IF(SQRT(($D2726-nums!G$1)^2+($E2726-nums!G$2)^2)&lt;1,K$1,"")</f>
        <v/>
      </c>
      <c r="L2726" t="str">
        <f>IF(SQRT(($D2726-nums!H$1)^2+($E2726-nums!H$2)^2)&lt;1,L$1,"")</f>
        <v/>
      </c>
      <c r="M2726" t="str">
        <f>IF(SQRT(($D2726-nums!I$1)^2+($E2726-nums!I$2)^2)&lt;1,M$1,"")</f>
        <v/>
      </c>
      <c r="N2726" t="str">
        <f>IF(SQRT(($D2726-nums!J$1)^2+($E2726-nums!J$2)^2)&lt;1,N$1,"")</f>
        <v/>
      </c>
      <c r="O2726" t="str">
        <f>IF(SQRT(($D2726-nums!K$1)^2+($E2726-nums!K$2)^2)&lt;1,O$1,"")</f>
        <v/>
      </c>
      <c r="P2726" t="str">
        <f>IF(SQRT(($D2726-nums!L$1)^2+($E2726-nums!L$2)^2)&lt;1,P$1,"")</f>
        <v/>
      </c>
      <c r="Q2726" t="str">
        <f>IF(SQRT(($D2726-nums!M$1)^2+($E2726-nums!M$2)^2)&lt;1,Q$1,"")</f>
        <v/>
      </c>
      <c r="R2726" t="str">
        <f>IF(SQRT(($D2726-nums!N$1)^2+($E2726-nums!N$2)^2)&lt;1,R$1,"")</f>
        <v/>
      </c>
      <c r="S2726" t="str">
        <f>IF(SQRT(($D2726-nums!O$1)^2+($E2726-nums!O$2)^2)&lt;1,S$1,"")</f>
        <v/>
      </c>
      <c r="T2726" t="str">
        <f>IF(SQRT(($D2726-nums!P$1)^2+($E2726-nums!P$2)^2)&lt;1,T$1,"")</f>
        <v/>
      </c>
      <c r="U2726" t="str">
        <f>IF(SQRT(($D2726-nums!Q$1)^2+($E2726-nums!Q$2)^2)&lt;1,U$1,"")</f>
        <v/>
      </c>
      <c r="V2726" t="str">
        <f>IF(SQRT(($D2726-nums!R$1)^2+($E2726-nums!R$2)^2)&lt;1,V$1,"")</f>
        <v/>
      </c>
      <c r="W2726" t="str">
        <f>IF(SQRT(($D2726-nums!S$1)^2+($E2726-nums!S$2)^2)&lt;1,W$1,"")</f>
        <v/>
      </c>
      <c r="X2726" t="str">
        <f>IF(SQRT(($D2726-nums!T$1)^2+($E2726-nums!T$2)^2)&lt;1,X$1,"")</f>
        <v/>
      </c>
      <c r="Y2726" t="str">
        <f>IF(SQRT(($D2726-nums!U$1)^2+($E2726-nums!U$2)^2)&lt;1,Y$1,"")</f>
        <v/>
      </c>
      <c r="Z2726" t="str">
        <f>IF(SQRT(($D2726-nums!V$1)^2+($E2726-nums!V$2)^2)&lt;1,Z$1,"")</f>
        <v/>
      </c>
      <c r="AA2726" t="str">
        <f>IF(SQRT(($D2726-nums!W$1)^2+($E2726-nums!W$2)^2)&lt;1,AA$1,"")</f>
        <v/>
      </c>
      <c r="AB2726" t="str">
        <f>IF(SQRT(($D2726-nums!X$1)^2+($E2726-nums!X$2)^2)&lt;1,AB$1,"")</f>
        <v/>
      </c>
      <c r="AC2726" t="str">
        <f>IF(SQRT(($D2726-nums!Y$1)^2+($E2726-nums!Y$2)^2)&lt;1,AC$1,"")</f>
        <v/>
      </c>
      <c r="AD2726" t="str">
        <f>IF(SQRT(($D2726-nums!Z$1)^2+($E2726-nums!Z$2)^2)&lt;1,AD$1,"")</f>
        <v/>
      </c>
      <c r="AE2726" t="str">
        <f>IF(SQRT(($D2726-nums!AA$1)^2+($E2726-nums!AA$2)^2)&lt;1,AE$1,"")</f>
        <v/>
      </c>
      <c r="AF2726" t="str">
        <f>IF(SQRT(($D2726-nums!AB$1)^2+($E2726-nums!AB$2)^2)&lt;1,AF$1,"")</f>
        <v/>
      </c>
      <c r="AG2726" t="str">
        <f>IF(SQRT(($D2726-nums!AC$1)^2+($E2726-nums!AC$2)^2)&lt;1,AG$1,"")</f>
        <v/>
      </c>
      <c r="AH2726" t="str">
        <f>IF(SQRT(($D2726-nums!AD$1)^2+($E2726-nums!AD$2)^2)&lt;1,AH$1,"")</f>
        <v/>
      </c>
      <c r="AI2726" t="str">
        <f>IF(SQRT(($D2726-nums!AE$1)^2+($E2726-nums!AE$2)^2)&lt;1,AI$1,"")</f>
        <v/>
      </c>
      <c r="AJ2726" t="str">
        <f>IF(SQRT(($D2726-nums!AF$1)^2+($E2726-nums!AF$2)^2)&lt;1,AJ$1,"")</f>
        <v/>
      </c>
      <c r="AK2726" t="str">
        <f>IF(SQRT(($D2726-nums!AG$1)^2+($E2726-nums!AG$2)^2)&lt;1,AK$1,"")</f>
        <v/>
      </c>
      <c r="AL2726" t="str">
        <f>IF(SQRT(($D2726-nums!AH$1)^2+($E2726-nums!AH$2)^2)&lt;1,AL$1,"")</f>
        <v/>
      </c>
      <c r="AM2726" t="str">
        <f>IF(SQRT(($D2726-nums!AI$1)^2+($E2726-nums!AI$2)^2)&lt;1,AM$1,"")</f>
        <v/>
      </c>
      <c r="AN2726" t="str">
        <f>IF(SQRT(($D2726-nums!AJ$1)^2+($E2726-nums!AJ$2)^2)&lt;1,AN$1,"")</f>
        <v/>
      </c>
      <c r="AO2726" t="str">
        <f>IF(SQRT(($D2726-nums!AK$1)^2+($E2726-nums!AK$2)^2)&lt;1,AO$1,"")</f>
        <v/>
      </c>
      <c r="AP2726" t="str">
        <f>IF(SQRT(($D2726-nums!AL$1)^2+($E2726-nums!AL$2)^2)&lt;1,AP$1,"")</f>
        <v/>
      </c>
      <c r="AQ2726" t="str">
        <f>IF(SQRT(($D2726-nums!AM$1)^2+($E2726-nums!AM$2)^2)&lt;1,AQ$1,"")</f>
        <v/>
      </c>
      <c r="AR2726" t="str">
        <f>IF(SQRT(($D2726-nums!AN$1)^2+($E2726-nums!AN$2)^2)&lt;1,AR$1,"")</f>
        <v/>
      </c>
      <c r="AS2726" t="str">
        <f>IF(SQRT(($D2726-nums!AO$1)^2+($E2726-nums!AO$2)^2)&lt;1,AS$1,"")</f>
        <v/>
      </c>
      <c r="AT2726" t="str">
        <f>IF(SQRT(($D2726-nums!AP$1)^2+($E2726-nums!AP$2)^2)&lt;1,AT$1,"")</f>
        <v/>
      </c>
      <c r="AU2726" t="str">
        <f>IF(SQRT(($D2726-nums!AQ$1)^2+($E2726-nums!AQ$2)^2)&lt;1,AU$1,"")</f>
        <v/>
      </c>
      <c r="AV2726" t="str">
        <f>IF(SQRT(($D2726-nums!AR$1)^2+($E2726-nums!AR$2)^2)&lt;1,AV$1,"")</f>
        <v/>
      </c>
      <c r="AW2726" t="str">
        <f>IF(SQRT(($D2726-nums!AS$1)^2+($E2726-nums!AS$2)^2)&lt;1,AW$1,"")</f>
        <v/>
      </c>
      <c r="AX2726" t="str">
        <f>IF(SQRT(($D2726-nums!AT$1)^2+($E2726-nums!AT$2)^2)&lt;1,AX$1,"")</f>
        <v/>
      </c>
      <c r="AY2726" t="str">
        <f>IF(SQRT(($D2726-nums!AU$1)^2+($E2726-nums!AU$2)^2)&lt;1,AY$1,"")</f>
        <v/>
      </c>
      <c r="AZ2726" t="str">
        <f>IF(SQRT(($D2726-nums!AV$1)^2+($E2726-nums!AV$2)^2)&lt;1,AZ$1,"")</f>
        <v/>
      </c>
      <c r="BA2726" t="str">
        <f>IF(SQRT(($D2726-nums!AW$1)^2+($E2726-nums!AW$2)^2)&lt;1,BA$1,"")</f>
        <v/>
      </c>
      <c r="BB2726" t="str">
        <f>IF(SQRT(($D2726-nums!AX$1)^2+($E2726-nums!AX$2)^2)&lt;1,BB$1,"")</f>
        <v/>
      </c>
      <c r="BC2726" t="str">
        <f>IF(SQRT(($D2726-nums!AY$1)^2+($E2726-nums!AY$2)^2)&lt;1,BC$1,"")</f>
        <v/>
      </c>
      <c r="BD2726" t="str">
        <f>IF(SQRT(($D2726-nums!AZ$1)^2+($E2726-nums!AZ$2)^2)&lt;1,BD$1,"")</f>
        <v/>
      </c>
      <c r="BE2726" t="str">
        <f>IF(SQRT(($D2726-nums!BA$1)^2+($E2726-nums!BA$2)^2)&lt;1,BE$1,"")</f>
        <v/>
      </c>
      <c r="BF2726" t="str">
        <f>IF(SQRT(($D2726-nums!BB$1)^2+($E2726-nums!BB$2)^2)&lt;1,BF$1,"")</f>
        <v/>
      </c>
      <c r="BG2726" t="str">
        <f>IF(SQRT(($D2726-nums!BC$1)^2+($E2726-nums!BC$2)^2)&lt;1,BG$1,"")</f>
        <v/>
      </c>
      <c r="BH2726" t="str">
        <f>IF(SQRT(($D2726-nums!BD$1)^2+($E2726-nums!BD$2)^2)&lt;1,BH$1,"")</f>
        <v/>
      </c>
      <c r="BI2726" t="str">
        <f>IF(SQRT(($D2726-nums!BE$1)^2+($E2726-nums!BE$2)^2)&lt;1,BI$1,"")</f>
        <v/>
      </c>
      <c r="BJ2726" t="str">
        <f t="shared" si="85"/>
        <v/>
      </c>
    </row>
    <row r="2727" spans="1:62" x14ac:dyDescent="0.3">
      <c r="A2727" t="s">
        <v>938</v>
      </c>
      <c r="B2727" t="s">
        <v>1589</v>
      </c>
      <c r="C2727" t="str">
        <f t="shared" si="84"/>
        <v>Chatham, Georgia, US</v>
      </c>
      <c r="D2727">
        <v>32.041899999999998</v>
      </c>
      <c r="E2727">
        <v>-81.141400000000004</v>
      </c>
      <c r="F2727" t="str">
        <f>IF(SQRT(($D2727-nums!B$1)^2+($E2727-nums!B$2)^2)&lt;1,F$1,"")</f>
        <v/>
      </c>
      <c r="G2727" t="str">
        <f>IF(SQRT(($D2727-nums!C$1)^2+($E2727-nums!C$2)^2)&lt;1,G$1,"")</f>
        <v/>
      </c>
      <c r="H2727" t="str">
        <f>IF(SQRT(($D2727-nums!D$1)^2+($E2727-nums!D$2)^2)&lt;1,H$1,"")</f>
        <v/>
      </c>
      <c r="I2727" t="str">
        <f>IF(SQRT(($D2727-nums!E$1)^2+($E2727-nums!E$2)^2)&lt;1,I$1,"")</f>
        <v/>
      </c>
      <c r="J2727" t="str">
        <f>IF(SQRT(($D2727-nums!F$1)^2+($E2727-nums!F$2)^2)&lt;1,J$1,"")</f>
        <v/>
      </c>
      <c r="K2727" t="str">
        <f>IF(SQRT(($D2727-nums!G$1)^2+($E2727-nums!G$2)^2)&lt;1,K$1,"")</f>
        <v/>
      </c>
      <c r="L2727" t="str">
        <f>IF(SQRT(($D2727-nums!H$1)^2+($E2727-nums!H$2)^2)&lt;1,L$1,"")</f>
        <v/>
      </c>
      <c r="M2727" t="str">
        <f>IF(SQRT(($D2727-nums!I$1)^2+($E2727-nums!I$2)^2)&lt;1,M$1,"")</f>
        <v/>
      </c>
      <c r="N2727" t="str">
        <f>IF(SQRT(($D2727-nums!J$1)^2+($E2727-nums!J$2)^2)&lt;1,N$1,"")</f>
        <v/>
      </c>
      <c r="O2727" t="str">
        <f>IF(SQRT(($D2727-nums!K$1)^2+($E2727-nums!K$2)^2)&lt;1,O$1,"")</f>
        <v/>
      </c>
      <c r="P2727" t="str">
        <f>IF(SQRT(($D2727-nums!L$1)^2+($E2727-nums!L$2)^2)&lt;1,P$1,"")</f>
        <v/>
      </c>
      <c r="Q2727" t="str">
        <f>IF(SQRT(($D2727-nums!M$1)^2+($E2727-nums!M$2)^2)&lt;1,Q$1,"")</f>
        <v/>
      </c>
      <c r="R2727" t="str">
        <f>IF(SQRT(($D2727-nums!N$1)^2+($E2727-nums!N$2)^2)&lt;1,R$1,"")</f>
        <v/>
      </c>
      <c r="S2727" t="str">
        <f>IF(SQRT(($D2727-nums!O$1)^2+($E2727-nums!O$2)^2)&lt;1,S$1,"")</f>
        <v/>
      </c>
      <c r="T2727" t="str">
        <f>IF(SQRT(($D2727-nums!P$1)^2+($E2727-nums!P$2)^2)&lt;1,T$1,"")</f>
        <v/>
      </c>
      <c r="U2727" t="str">
        <f>IF(SQRT(($D2727-nums!Q$1)^2+($E2727-nums!Q$2)^2)&lt;1,U$1,"")</f>
        <v/>
      </c>
      <c r="V2727" t="str">
        <f>IF(SQRT(($D2727-nums!R$1)^2+($E2727-nums!R$2)^2)&lt;1,V$1,"")</f>
        <v/>
      </c>
      <c r="W2727" t="str">
        <f>IF(SQRT(($D2727-nums!S$1)^2+($E2727-nums!S$2)^2)&lt;1,W$1,"")</f>
        <v/>
      </c>
      <c r="X2727" t="str">
        <f>IF(SQRT(($D2727-nums!T$1)^2+($E2727-nums!T$2)^2)&lt;1,X$1,"")</f>
        <v/>
      </c>
      <c r="Y2727" t="str">
        <f>IF(SQRT(($D2727-nums!U$1)^2+($E2727-nums!U$2)^2)&lt;1,Y$1,"")</f>
        <v/>
      </c>
      <c r="Z2727" t="str">
        <f>IF(SQRT(($D2727-nums!V$1)^2+($E2727-nums!V$2)^2)&lt;1,Z$1,"")</f>
        <v/>
      </c>
      <c r="AA2727" t="str">
        <f>IF(SQRT(($D2727-nums!W$1)^2+($E2727-nums!W$2)^2)&lt;1,AA$1,"")</f>
        <v/>
      </c>
      <c r="AB2727" t="str">
        <f>IF(SQRT(($D2727-nums!X$1)^2+($E2727-nums!X$2)^2)&lt;1,AB$1,"")</f>
        <v/>
      </c>
      <c r="AC2727" t="str">
        <f>IF(SQRT(($D2727-nums!Y$1)^2+($E2727-nums!Y$2)^2)&lt;1,AC$1,"")</f>
        <v/>
      </c>
      <c r="AD2727" t="str">
        <f>IF(SQRT(($D2727-nums!Z$1)^2+($E2727-nums!Z$2)^2)&lt;1,AD$1,"")</f>
        <v/>
      </c>
      <c r="AE2727" t="str">
        <f>IF(SQRT(($D2727-nums!AA$1)^2+($E2727-nums!AA$2)^2)&lt;1,AE$1,"")</f>
        <v/>
      </c>
      <c r="AF2727" t="str">
        <f>IF(SQRT(($D2727-nums!AB$1)^2+($E2727-nums!AB$2)^2)&lt;1,AF$1,"")</f>
        <v/>
      </c>
      <c r="AG2727" t="str">
        <f>IF(SQRT(($D2727-nums!AC$1)^2+($E2727-nums!AC$2)^2)&lt;1,AG$1,"")</f>
        <v/>
      </c>
      <c r="AH2727" t="str">
        <f>IF(SQRT(($D2727-nums!AD$1)^2+($E2727-nums!AD$2)^2)&lt;1,AH$1,"")</f>
        <v/>
      </c>
      <c r="AI2727" t="str">
        <f>IF(SQRT(($D2727-nums!AE$1)^2+($E2727-nums!AE$2)^2)&lt;1,AI$1,"")</f>
        <v/>
      </c>
      <c r="AJ2727" t="str">
        <f>IF(SQRT(($D2727-nums!AF$1)^2+($E2727-nums!AF$2)^2)&lt;1,AJ$1,"")</f>
        <v/>
      </c>
      <c r="AK2727" t="str">
        <f>IF(SQRT(($D2727-nums!AG$1)^2+($E2727-nums!AG$2)^2)&lt;1,AK$1,"")</f>
        <v/>
      </c>
      <c r="AL2727" t="str">
        <f>IF(SQRT(($D2727-nums!AH$1)^2+($E2727-nums!AH$2)^2)&lt;1,AL$1,"")</f>
        <v/>
      </c>
      <c r="AM2727" t="str">
        <f>IF(SQRT(($D2727-nums!AI$1)^2+($E2727-nums!AI$2)^2)&lt;1,AM$1,"")</f>
        <v/>
      </c>
      <c r="AN2727" t="str">
        <f>IF(SQRT(($D2727-nums!AJ$1)^2+($E2727-nums!AJ$2)^2)&lt;1,AN$1,"")</f>
        <v/>
      </c>
      <c r="AO2727" t="str">
        <f>IF(SQRT(($D2727-nums!AK$1)^2+($E2727-nums!AK$2)^2)&lt;1,AO$1,"")</f>
        <v/>
      </c>
      <c r="AP2727" t="str">
        <f>IF(SQRT(($D2727-nums!AL$1)^2+($E2727-nums!AL$2)^2)&lt;1,AP$1,"")</f>
        <v/>
      </c>
      <c r="AQ2727" t="str">
        <f>IF(SQRT(($D2727-nums!AM$1)^2+($E2727-nums!AM$2)^2)&lt;1,AQ$1,"")</f>
        <v/>
      </c>
      <c r="AR2727" t="str">
        <f>IF(SQRT(($D2727-nums!AN$1)^2+($E2727-nums!AN$2)^2)&lt;1,AR$1,"")</f>
        <v/>
      </c>
      <c r="AS2727" t="str">
        <f>IF(SQRT(($D2727-nums!AO$1)^2+($E2727-nums!AO$2)^2)&lt;1,AS$1,"")</f>
        <v/>
      </c>
      <c r="AT2727" t="str">
        <f>IF(SQRT(($D2727-nums!AP$1)^2+($E2727-nums!AP$2)^2)&lt;1,AT$1,"")</f>
        <v/>
      </c>
      <c r="AU2727" t="str">
        <f>IF(SQRT(($D2727-nums!AQ$1)^2+($E2727-nums!AQ$2)^2)&lt;1,AU$1,"")</f>
        <v/>
      </c>
      <c r="AV2727" t="str">
        <f>IF(SQRT(($D2727-nums!AR$1)^2+($E2727-nums!AR$2)^2)&lt;1,AV$1,"")</f>
        <v/>
      </c>
      <c r="AW2727" t="str">
        <f>IF(SQRT(($D2727-nums!AS$1)^2+($E2727-nums!AS$2)^2)&lt;1,AW$1,"")</f>
        <v/>
      </c>
      <c r="AX2727" t="str">
        <f>IF(SQRT(($D2727-nums!AT$1)^2+($E2727-nums!AT$2)^2)&lt;1,AX$1,"")</f>
        <v/>
      </c>
      <c r="AY2727" t="str">
        <f>IF(SQRT(($D2727-nums!AU$1)^2+($E2727-nums!AU$2)^2)&lt;1,AY$1,"")</f>
        <v/>
      </c>
      <c r="AZ2727" t="str">
        <f>IF(SQRT(($D2727-nums!AV$1)^2+($E2727-nums!AV$2)^2)&lt;1,AZ$1,"")</f>
        <v/>
      </c>
      <c r="BA2727" t="str">
        <f>IF(SQRT(($D2727-nums!AW$1)^2+($E2727-nums!AW$2)^2)&lt;1,BA$1,"")</f>
        <v/>
      </c>
      <c r="BB2727" t="str">
        <f>IF(SQRT(($D2727-nums!AX$1)^2+($E2727-nums!AX$2)^2)&lt;1,BB$1,"")</f>
        <v/>
      </c>
      <c r="BC2727" t="str">
        <f>IF(SQRT(($D2727-nums!AY$1)^2+($E2727-nums!AY$2)^2)&lt;1,BC$1,"")</f>
        <v/>
      </c>
      <c r="BD2727" t="str">
        <f>IF(SQRT(($D2727-nums!AZ$1)^2+($E2727-nums!AZ$2)^2)&lt;1,BD$1,"")</f>
        <v/>
      </c>
      <c r="BE2727" t="str">
        <f>IF(SQRT(($D2727-nums!BA$1)^2+($E2727-nums!BA$2)^2)&lt;1,BE$1,"")</f>
        <v/>
      </c>
      <c r="BF2727" t="str">
        <f>IF(SQRT(($D2727-nums!BB$1)^2+($E2727-nums!BB$2)^2)&lt;1,BF$1,"")</f>
        <v/>
      </c>
      <c r="BG2727" t="str">
        <f>IF(SQRT(($D2727-nums!BC$1)^2+($E2727-nums!BC$2)^2)&lt;1,BG$1,"")</f>
        <v/>
      </c>
      <c r="BH2727" t="str">
        <f>IF(SQRT(($D2727-nums!BD$1)^2+($E2727-nums!BD$2)^2)&lt;1,BH$1,"")</f>
        <v/>
      </c>
      <c r="BI2727" t="str">
        <f>IF(SQRT(($D2727-nums!BE$1)^2+($E2727-nums!BE$2)^2)&lt;1,BI$1,"")</f>
        <v/>
      </c>
      <c r="BJ2727" t="str">
        <f t="shared" si="85"/>
        <v/>
      </c>
    </row>
    <row r="2728" spans="1:62" x14ac:dyDescent="0.3">
      <c r="A2728" t="s">
        <v>1640</v>
      </c>
      <c r="B2728" t="s">
        <v>1589</v>
      </c>
      <c r="C2728" t="str">
        <f t="shared" si="84"/>
        <v>Charlton, Georgia, US</v>
      </c>
      <c r="D2728">
        <v>30.716200000000001</v>
      </c>
      <c r="E2728">
        <v>-82.104399999999998</v>
      </c>
      <c r="F2728" t="str">
        <f>IF(SQRT(($D2728-nums!B$1)^2+($E2728-nums!B$2)^2)&lt;1,F$1,"")</f>
        <v/>
      </c>
      <c r="G2728" t="str">
        <f>IF(SQRT(($D2728-nums!C$1)^2+($E2728-nums!C$2)^2)&lt;1,G$1,"")</f>
        <v/>
      </c>
      <c r="H2728" t="str">
        <f>IF(SQRT(($D2728-nums!D$1)^2+($E2728-nums!D$2)^2)&lt;1,H$1,"")</f>
        <v/>
      </c>
      <c r="I2728" t="str">
        <f>IF(SQRT(($D2728-nums!E$1)^2+($E2728-nums!E$2)^2)&lt;1,I$1,"")</f>
        <v/>
      </c>
      <c r="J2728" t="str">
        <f>IF(SQRT(($D2728-nums!F$1)^2+($E2728-nums!F$2)^2)&lt;1,J$1,"")</f>
        <v/>
      </c>
      <c r="K2728" t="str">
        <f>IF(SQRT(($D2728-nums!G$1)^2+($E2728-nums!G$2)^2)&lt;1,K$1,"")</f>
        <v/>
      </c>
      <c r="L2728" t="str">
        <f>IF(SQRT(($D2728-nums!H$1)^2+($E2728-nums!H$2)^2)&lt;1,L$1,"")</f>
        <v/>
      </c>
      <c r="M2728" t="str">
        <f>IF(SQRT(($D2728-nums!I$1)^2+($E2728-nums!I$2)^2)&lt;1,M$1,"")</f>
        <v/>
      </c>
      <c r="N2728" t="str">
        <f>IF(SQRT(($D2728-nums!J$1)^2+($E2728-nums!J$2)^2)&lt;1,N$1,"")</f>
        <v/>
      </c>
      <c r="O2728" t="str">
        <f>IF(SQRT(($D2728-nums!K$1)^2+($E2728-nums!K$2)^2)&lt;1,O$1,"")</f>
        <v/>
      </c>
      <c r="P2728" t="str">
        <f>IF(SQRT(($D2728-nums!L$1)^2+($E2728-nums!L$2)^2)&lt;1,P$1,"")</f>
        <v/>
      </c>
      <c r="Q2728" t="str">
        <f>IF(SQRT(($D2728-nums!M$1)^2+($E2728-nums!M$2)^2)&lt;1,Q$1,"")</f>
        <v/>
      </c>
      <c r="R2728" t="str">
        <f>IF(SQRT(($D2728-nums!N$1)^2+($E2728-nums!N$2)^2)&lt;1,R$1,"")</f>
        <v/>
      </c>
      <c r="S2728" t="str">
        <f>IF(SQRT(($D2728-nums!O$1)^2+($E2728-nums!O$2)^2)&lt;1,S$1,"")</f>
        <v/>
      </c>
      <c r="T2728" t="str">
        <f>IF(SQRT(($D2728-nums!P$1)^2+($E2728-nums!P$2)^2)&lt;1,T$1,"")</f>
        <v/>
      </c>
      <c r="U2728" t="str">
        <f>IF(SQRT(($D2728-nums!Q$1)^2+($E2728-nums!Q$2)^2)&lt;1,U$1,"")</f>
        <v/>
      </c>
      <c r="V2728" t="str">
        <f>IF(SQRT(($D2728-nums!R$1)^2+($E2728-nums!R$2)^2)&lt;1,V$1,"")</f>
        <v/>
      </c>
      <c r="W2728" t="str">
        <f>IF(SQRT(($D2728-nums!S$1)^2+($E2728-nums!S$2)^2)&lt;1,W$1,"")</f>
        <v/>
      </c>
      <c r="X2728" t="str">
        <f>IF(SQRT(($D2728-nums!T$1)^2+($E2728-nums!T$2)^2)&lt;1,X$1,"")</f>
        <v/>
      </c>
      <c r="Y2728" t="str">
        <f>IF(SQRT(($D2728-nums!U$1)^2+($E2728-nums!U$2)^2)&lt;1,Y$1,"")</f>
        <v/>
      </c>
      <c r="Z2728" t="str">
        <f>IF(SQRT(($D2728-nums!V$1)^2+($E2728-nums!V$2)^2)&lt;1,Z$1,"")</f>
        <v/>
      </c>
      <c r="AA2728" t="str">
        <f>IF(SQRT(($D2728-nums!W$1)^2+($E2728-nums!W$2)^2)&lt;1,AA$1,"")</f>
        <v/>
      </c>
      <c r="AB2728" t="str">
        <f>IF(SQRT(($D2728-nums!X$1)^2+($E2728-nums!X$2)^2)&lt;1,AB$1,"")</f>
        <v/>
      </c>
      <c r="AC2728" t="str">
        <f>IF(SQRT(($D2728-nums!Y$1)^2+($E2728-nums!Y$2)^2)&lt;1,AC$1,"")</f>
        <v/>
      </c>
      <c r="AD2728" t="str">
        <f>IF(SQRT(($D2728-nums!Z$1)^2+($E2728-nums!Z$2)^2)&lt;1,AD$1,"")</f>
        <v/>
      </c>
      <c r="AE2728" t="str">
        <f>IF(SQRT(($D2728-nums!AA$1)^2+($E2728-nums!AA$2)^2)&lt;1,AE$1,"")</f>
        <v/>
      </c>
      <c r="AF2728" t="str">
        <f>IF(SQRT(($D2728-nums!AB$1)^2+($E2728-nums!AB$2)^2)&lt;1,AF$1,"")</f>
        <v/>
      </c>
      <c r="AG2728" t="str">
        <f>IF(SQRT(($D2728-nums!AC$1)^2+($E2728-nums!AC$2)^2)&lt;1,AG$1,"")</f>
        <v/>
      </c>
      <c r="AH2728" t="str">
        <f>IF(SQRT(($D2728-nums!AD$1)^2+($E2728-nums!AD$2)^2)&lt;1,AH$1,"")</f>
        <v/>
      </c>
      <c r="AI2728" t="str">
        <f>IF(SQRT(($D2728-nums!AE$1)^2+($E2728-nums!AE$2)^2)&lt;1,AI$1,"")</f>
        <v/>
      </c>
      <c r="AJ2728" t="str">
        <f>IF(SQRT(($D2728-nums!AF$1)^2+($E2728-nums!AF$2)^2)&lt;1,AJ$1,"")</f>
        <v/>
      </c>
      <c r="AK2728" t="str">
        <f>IF(SQRT(($D2728-nums!AG$1)^2+($E2728-nums!AG$2)^2)&lt;1,AK$1,"")</f>
        <v/>
      </c>
      <c r="AL2728" t="str">
        <f>IF(SQRT(($D2728-nums!AH$1)^2+($E2728-nums!AH$2)^2)&lt;1,AL$1,"")</f>
        <v/>
      </c>
      <c r="AM2728" t="str">
        <f>IF(SQRT(($D2728-nums!AI$1)^2+($E2728-nums!AI$2)^2)&lt;1,AM$1,"")</f>
        <v/>
      </c>
      <c r="AN2728" t="str">
        <f>IF(SQRT(($D2728-nums!AJ$1)^2+($E2728-nums!AJ$2)^2)&lt;1,AN$1,"")</f>
        <v/>
      </c>
      <c r="AO2728" t="str">
        <f>IF(SQRT(($D2728-nums!AK$1)^2+($E2728-nums!AK$2)^2)&lt;1,AO$1,"")</f>
        <v/>
      </c>
      <c r="AP2728" t="str">
        <f>IF(SQRT(($D2728-nums!AL$1)^2+($E2728-nums!AL$2)^2)&lt;1,AP$1,"")</f>
        <v/>
      </c>
      <c r="AQ2728" t="str">
        <f>IF(SQRT(($D2728-nums!AM$1)^2+($E2728-nums!AM$2)^2)&lt;1,AQ$1,"")</f>
        <v/>
      </c>
      <c r="AR2728" t="str">
        <f>IF(SQRT(($D2728-nums!AN$1)^2+($E2728-nums!AN$2)^2)&lt;1,AR$1,"")</f>
        <v/>
      </c>
      <c r="AS2728" t="str">
        <f>IF(SQRT(($D2728-nums!AO$1)^2+($E2728-nums!AO$2)^2)&lt;1,AS$1,"")</f>
        <v/>
      </c>
      <c r="AT2728" t="str">
        <f>IF(SQRT(($D2728-nums!AP$1)^2+($E2728-nums!AP$2)^2)&lt;1,AT$1,"")</f>
        <v/>
      </c>
      <c r="AU2728" t="str">
        <f>IF(SQRT(($D2728-nums!AQ$1)^2+($E2728-nums!AQ$2)^2)&lt;1,AU$1,"")</f>
        <v/>
      </c>
      <c r="AV2728" t="str">
        <f>IF(SQRT(($D2728-nums!AR$1)^2+($E2728-nums!AR$2)^2)&lt;1,AV$1,"")</f>
        <v/>
      </c>
      <c r="AW2728" t="str">
        <f>IF(SQRT(($D2728-nums!AS$1)^2+($E2728-nums!AS$2)^2)&lt;1,AW$1,"")</f>
        <v/>
      </c>
      <c r="AX2728" t="str">
        <f>IF(SQRT(($D2728-nums!AT$1)^2+($E2728-nums!AT$2)^2)&lt;1,AX$1,"")</f>
        <v/>
      </c>
      <c r="AY2728" t="str">
        <f>IF(SQRT(($D2728-nums!AU$1)^2+($E2728-nums!AU$2)^2)&lt;1,AY$1,"")</f>
        <v/>
      </c>
      <c r="AZ2728" t="str">
        <f>IF(SQRT(($D2728-nums!AV$1)^2+($E2728-nums!AV$2)^2)&lt;1,AZ$1,"")</f>
        <v/>
      </c>
      <c r="BA2728" t="str">
        <f>IF(SQRT(($D2728-nums!AW$1)^2+($E2728-nums!AW$2)^2)&lt;1,BA$1,"")</f>
        <v/>
      </c>
      <c r="BB2728" t="str">
        <f>IF(SQRT(($D2728-nums!AX$1)^2+($E2728-nums!AX$2)^2)&lt;1,BB$1,"")</f>
        <v/>
      </c>
      <c r="BC2728" t="str">
        <f>IF(SQRT(($D2728-nums!AY$1)^2+($E2728-nums!AY$2)^2)&lt;1,BC$1,"")</f>
        <v/>
      </c>
      <c r="BD2728" t="str">
        <f>IF(SQRT(($D2728-nums!AZ$1)^2+($E2728-nums!AZ$2)^2)&lt;1,BD$1,"")</f>
        <v/>
      </c>
      <c r="BE2728" t="str">
        <f>IF(SQRT(($D2728-nums!BA$1)^2+($E2728-nums!BA$2)^2)&lt;1,BE$1,"")</f>
        <v/>
      </c>
      <c r="BF2728" t="str">
        <f>IF(SQRT(($D2728-nums!BB$1)^2+($E2728-nums!BB$2)^2)&lt;1,BF$1,"")</f>
        <v/>
      </c>
      <c r="BG2728" t="str">
        <f>IF(SQRT(($D2728-nums!BC$1)^2+($E2728-nums!BC$2)^2)&lt;1,BG$1,"")</f>
        <v/>
      </c>
      <c r="BH2728" t="str">
        <f>IF(SQRT(($D2728-nums!BD$1)^2+($E2728-nums!BD$2)^2)&lt;1,BH$1,"")</f>
        <v/>
      </c>
      <c r="BI2728" t="str">
        <f>IF(SQRT(($D2728-nums!BE$1)^2+($E2728-nums!BE$2)^2)&lt;1,BI$1,"")</f>
        <v/>
      </c>
      <c r="BJ2728" t="str">
        <f t="shared" si="85"/>
        <v/>
      </c>
    </row>
    <row r="2729" spans="1:62" x14ac:dyDescent="0.3">
      <c r="A2729" t="s">
        <v>1641</v>
      </c>
      <c r="B2729" t="s">
        <v>1589</v>
      </c>
      <c r="C2729" t="str">
        <f t="shared" si="84"/>
        <v>Catoosa, Georgia, US</v>
      </c>
      <c r="D2729">
        <v>34.877099999999999</v>
      </c>
      <c r="E2729">
        <v>-85.143799999999999</v>
      </c>
      <c r="F2729" t="str">
        <f>IF(SQRT(($D2729-nums!B$1)^2+($E2729-nums!B$2)^2)&lt;1,F$1,"")</f>
        <v/>
      </c>
      <c r="G2729" t="str">
        <f>IF(SQRT(($D2729-nums!C$1)^2+($E2729-nums!C$2)^2)&lt;1,G$1,"")</f>
        <v/>
      </c>
      <c r="H2729" t="str">
        <f>IF(SQRT(($D2729-nums!D$1)^2+($E2729-nums!D$2)^2)&lt;1,H$1,"")</f>
        <v/>
      </c>
      <c r="I2729" t="str">
        <f>IF(SQRT(($D2729-nums!E$1)^2+($E2729-nums!E$2)^2)&lt;1,I$1,"")</f>
        <v/>
      </c>
      <c r="J2729" t="str">
        <f>IF(SQRT(($D2729-nums!F$1)^2+($E2729-nums!F$2)^2)&lt;1,J$1,"")</f>
        <v/>
      </c>
      <c r="K2729" t="str">
        <f>IF(SQRT(($D2729-nums!G$1)^2+($E2729-nums!G$2)^2)&lt;1,K$1,"")</f>
        <v/>
      </c>
      <c r="L2729" t="str">
        <f>IF(SQRT(($D2729-nums!H$1)^2+($E2729-nums!H$2)^2)&lt;1,L$1,"")</f>
        <v>Watts Bar Nuclear Plant</v>
      </c>
      <c r="M2729" t="str">
        <f>IF(SQRT(($D2729-nums!I$1)^2+($E2729-nums!I$2)^2)&lt;1,M$1,"")</f>
        <v>Sequoyah Nuclear Plant</v>
      </c>
      <c r="N2729" t="str">
        <f>IF(SQRT(($D2729-nums!J$1)^2+($E2729-nums!J$2)^2)&lt;1,N$1,"")</f>
        <v/>
      </c>
      <c r="O2729" t="str">
        <f>IF(SQRT(($D2729-nums!K$1)^2+($E2729-nums!K$2)^2)&lt;1,O$1,"")</f>
        <v/>
      </c>
      <c r="P2729" t="str">
        <f>IF(SQRT(($D2729-nums!L$1)^2+($E2729-nums!L$2)^2)&lt;1,P$1,"")</f>
        <v/>
      </c>
      <c r="Q2729" t="str">
        <f>IF(SQRT(($D2729-nums!M$1)^2+($E2729-nums!M$2)^2)&lt;1,Q$1,"")</f>
        <v/>
      </c>
      <c r="R2729" t="str">
        <f>IF(SQRT(($D2729-nums!N$1)^2+($E2729-nums!N$2)^2)&lt;1,R$1,"")</f>
        <v/>
      </c>
      <c r="S2729" t="str">
        <f>IF(SQRT(($D2729-nums!O$1)^2+($E2729-nums!O$2)^2)&lt;1,S$1,"")</f>
        <v/>
      </c>
      <c r="T2729" t="str">
        <f>IF(SQRT(($D2729-nums!P$1)^2+($E2729-nums!P$2)^2)&lt;1,T$1,"")</f>
        <v/>
      </c>
      <c r="U2729" t="str">
        <f>IF(SQRT(($D2729-nums!Q$1)^2+($E2729-nums!Q$2)^2)&lt;1,U$1,"")</f>
        <v/>
      </c>
      <c r="V2729" t="str">
        <f>IF(SQRT(($D2729-nums!R$1)^2+($E2729-nums!R$2)^2)&lt;1,V$1,"")</f>
        <v/>
      </c>
      <c r="W2729" t="str">
        <f>IF(SQRT(($D2729-nums!S$1)^2+($E2729-nums!S$2)^2)&lt;1,W$1,"")</f>
        <v/>
      </c>
      <c r="X2729" t="str">
        <f>IF(SQRT(($D2729-nums!T$1)^2+($E2729-nums!T$2)^2)&lt;1,X$1,"")</f>
        <v/>
      </c>
      <c r="Y2729" t="str">
        <f>IF(SQRT(($D2729-nums!U$1)^2+($E2729-nums!U$2)^2)&lt;1,Y$1,"")</f>
        <v/>
      </c>
      <c r="Z2729" t="str">
        <f>IF(SQRT(($D2729-nums!V$1)^2+($E2729-nums!V$2)^2)&lt;1,Z$1,"")</f>
        <v/>
      </c>
      <c r="AA2729" t="str">
        <f>IF(SQRT(($D2729-nums!W$1)^2+($E2729-nums!W$2)^2)&lt;1,AA$1,"")</f>
        <v/>
      </c>
      <c r="AB2729" t="str">
        <f>IF(SQRT(($D2729-nums!X$1)^2+($E2729-nums!X$2)^2)&lt;1,AB$1,"")</f>
        <v/>
      </c>
      <c r="AC2729" t="str">
        <f>IF(SQRT(($D2729-nums!Y$1)^2+($E2729-nums!Y$2)^2)&lt;1,AC$1,"")</f>
        <v/>
      </c>
      <c r="AD2729" t="str">
        <f>IF(SQRT(($D2729-nums!Z$1)^2+($E2729-nums!Z$2)^2)&lt;1,AD$1,"")</f>
        <v/>
      </c>
      <c r="AE2729" t="str">
        <f>IF(SQRT(($D2729-nums!AA$1)^2+($E2729-nums!AA$2)^2)&lt;1,AE$1,"")</f>
        <v/>
      </c>
      <c r="AF2729" t="str">
        <f>IF(SQRT(($D2729-nums!AB$1)^2+($E2729-nums!AB$2)^2)&lt;1,AF$1,"")</f>
        <v/>
      </c>
      <c r="AG2729" t="str">
        <f>IF(SQRT(($D2729-nums!AC$1)^2+($E2729-nums!AC$2)^2)&lt;1,AG$1,"")</f>
        <v/>
      </c>
      <c r="AH2729" t="str">
        <f>IF(SQRT(($D2729-nums!AD$1)^2+($E2729-nums!AD$2)^2)&lt;1,AH$1,"")</f>
        <v/>
      </c>
      <c r="AI2729" t="str">
        <f>IF(SQRT(($D2729-nums!AE$1)^2+($E2729-nums!AE$2)^2)&lt;1,AI$1,"")</f>
        <v/>
      </c>
      <c r="AJ2729" t="str">
        <f>IF(SQRT(($D2729-nums!AF$1)^2+($E2729-nums!AF$2)^2)&lt;1,AJ$1,"")</f>
        <v/>
      </c>
      <c r="AK2729" t="str">
        <f>IF(SQRT(($D2729-nums!AG$1)^2+($E2729-nums!AG$2)^2)&lt;1,AK$1,"")</f>
        <v/>
      </c>
      <c r="AL2729" t="str">
        <f>IF(SQRT(($D2729-nums!AH$1)^2+($E2729-nums!AH$2)^2)&lt;1,AL$1,"")</f>
        <v/>
      </c>
      <c r="AM2729" t="str">
        <f>IF(SQRT(($D2729-nums!AI$1)^2+($E2729-nums!AI$2)^2)&lt;1,AM$1,"")</f>
        <v/>
      </c>
      <c r="AN2729" t="str">
        <f>IF(SQRT(($D2729-nums!AJ$1)^2+($E2729-nums!AJ$2)^2)&lt;1,AN$1,"")</f>
        <v/>
      </c>
      <c r="AO2729" t="str">
        <f>IF(SQRT(($D2729-nums!AK$1)^2+($E2729-nums!AK$2)^2)&lt;1,AO$1,"")</f>
        <v/>
      </c>
      <c r="AP2729" t="str">
        <f>IF(SQRT(($D2729-nums!AL$1)^2+($E2729-nums!AL$2)^2)&lt;1,AP$1,"")</f>
        <v/>
      </c>
      <c r="AQ2729" t="str">
        <f>IF(SQRT(($D2729-nums!AM$1)^2+($E2729-nums!AM$2)^2)&lt;1,AQ$1,"")</f>
        <v/>
      </c>
      <c r="AR2729" t="str">
        <f>IF(SQRT(($D2729-nums!AN$1)^2+($E2729-nums!AN$2)^2)&lt;1,AR$1,"")</f>
        <v/>
      </c>
      <c r="AS2729" t="str">
        <f>IF(SQRT(($D2729-nums!AO$1)^2+($E2729-nums!AO$2)^2)&lt;1,AS$1,"")</f>
        <v/>
      </c>
      <c r="AT2729" t="str">
        <f>IF(SQRT(($D2729-nums!AP$1)^2+($E2729-nums!AP$2)^2)&lt;1,AT$1,"")</f>
        <v/>
      </c>
      <c r="AU2729" t="str">
        <f>IF(SQRT(($D2729-nums!AQ$1)^2+($E2729-nums!AQ$2)^2)&lt;1,AU$1,"")</f>
        <v/>
      </c>
      <c r="AV2729" t="str">
        <f>IF(SQRT(($D2729-nums!AR$1)^2+($E2729-nums!AR$2)^2)&lt;1,AV$1,"")</f>
        <v/>
      </c>
      <c r="AW2729" t="str">
        <f>IF(SQRT(($D2729-nums!AS$1)^2+($E2729-nums!AS$2)^2)&lt;1,AW$1,"")</f>
        <v/>
      </c>
      <c r="AX2729" t="str">
        <f>IF(SQRT(($D2729-nums!AT$1)^2+($E2729-nums!AT$2)^2)&lt;1,AX$1,"")</f>
        <v/>
      </c>
      <c r="AY2729" t="str">
        <f>IF(SQRT(($D2729-nums!AU$1)^2+($E2729-nums!AU$2)^2)&lt;1,AY$1,"")</f>
        <v/>
      </c>
      <c r="AZ2729" t="str">
        <f>IF(SQRT(($D2729-nums!AV$1)^2+($E2729-nums!AV$2)^2)&lt;1,AZ$1,"")</f>
        <v/>
      </c>
      <c r="BA2729" t="str">
        <f>IF(SQRT(($D2729-nums!AW$1)^2+($E2729-nums!AW$2)^2)&lt;1,BA$1,"")</f>
        <v/>
      </c>
      <c r="BB2729" t="str">
        <f>IF(SQRT(($D2729-nums!AX$1)^2+($E2729-nums!AX$2)^2)&lt;1,BB$1,"")</f>
        <v/>
      </c>
      <c r="BC2729" t="str">
        <f>IF(SQRT(($D2729-nums!AY$1)^2+($E2729-nums!AY$2)^2)&lt;1,BC$1,"")</f>
        <v/>
      </c>
      <c r="BD2729" t="str">
        <f>IF(SQRT(($D2729-nums!AZ$1)^2+($E2729-nums!AZ$2)^2)&lt;1,BD$1,"")</f>
        <v/>
      </c>
      <c r="BE2729" t="str">
        <f>IF(SQRT(($D2729-nums!BA$1)^2+($E2729-nums!BA$2)^2)&lt;1,BE$1,"")</f>
        <v/>
      </c>
      <c r="BF2729" t="str">
        <f>IF(SQRT(($D2729-nums!BB$1)^2+($E2729-nums!BB$2)^2)&lt;1,BF$1,"")</f>
        <v/>
      </c>
      <c r="BG2729" t="str">
        <f>IF(SQRT(($D2729-nums!BC$1)^2+($E2729-nums!BC$2)^2)&lt;1,BG$1,"")</f>
        <v/>
      </c>
      <c r="BH2729" t="str">
        <f>IF(SQRT(($D2729-nums!BD$1)^2+($E2729-nums!BD$2)^2)&lt;1,BH$1,"")</f>
        <v/>
      </c>
      <c r="BI2729" t="str">
        <f>IF(SQRT(($D2729-nums!BE$1)^2+($E2729-nums!BE$2)^2)&lt;1,BI$1,"")</f>
        <v/>
      </c>
      <c r="BJ2729" t="str">
        <f t="shared" si="85"/>
        <v>ALLWatts Bar Nuclear PlantSequoyah Nuclear Plant</v>
      </c>
    </row>
    <row r="2730" spans="1:62" x14ac:dyDescent="0.3">
      <c r="A2730" t="s">
        <v>286</v>
      </c>
      <c r="B2730" t="s">
        <v>1589</v>
      </c>
      <c r="C2730" t="str">
        <f t="shared" si="84"/>
        <v>Carroll, Georgia, US</v>
      </c>
      <c r="D2730">
        <v>33.614199999999997</v>
      </c>
      <c r="E2730">
        <v>-85.117500000000007</v>
      </c>
      <c r="F2730" t="str">
        <f>IF(SQRT(($D2730-nums!B$1)^2+($E2730-nums!B$2)^2)&lt;1,F$1,"")</f>
        <v/>
      </c>
      <c r="G2730" t="str">
        <f>IF(SQRT(($D2730-nums!C$1)^2+($E2730-nums!C$2)^2)&lt;1,G$1,"")</f>
        <v/>
      </c>
      <c r="H2730" t="str">
        <f>IF(SQRT(($D2730-nums!D$1)^2+($E2730-nums!D$2)^2)&lt;1,H$1,"")</f>
        <v/>
      </c>
      <c r="I2730" t="str">
        <f>IF(SQRT(($D2730-nums!E$1)^2+($E2730-nums!E$2)^2)&lt;1,I$1,"")</f>
        <v/>
      </c>
      <c r="J2730" t="str">
        <f>IF(SQRT(($D2730-nums!F$1)^2+($E2730-nums!F$2)^2)&lt;1,J$1,"")</f>
        <v/>
      </c>
      <c r="K2730" t="str">
        <f>IF(SQRT(($D2730-nums!G$1)^2+($E2730-nums!G$2)^2)&lt;1,K$1,"")</f>
        <v/>
      </c>
      <c r="L2730" t="str">
        <f>IF(SQRT(($D2730-nums!H$1)^2+($E2730-nums!H$2)^2)&lt;1,L$1,"")</f>
        <v/>
      </c>
      <c r="M2730" t="str">
        <f>IF(SQRT(($D2730-nums!I$1)^2+($E2730-nums!I$2)^2)&lt;1,M$1,"")</f>
        <v/>
      </c>
      <c r="N2730" t="str">
        <f>IF(SQRT(($D2730-nums!J$1)^2+($E2730-nums!J$2)^2)&lt;1,N$1,"")</f>
        <v/>
      </c>
      <c r="O2730" t="str">
        <f>IF(SQRT(($D2730-nums!K$1)^2+($E2730-nums!K$2)^2)&lt;1,O$1,"")</f>
        <v/>
      </c>
      <c r="P2730" t="str">
        <f>IF(SQRT(($D2730-nums!L$1)^2+($E2730-nums!L$2)^2)&lt;1,P$1,"")</f>
        <v/>
      </c>
      <c r="Q2730" t="str">
        <f>IF(SQRT(($D2730-nums!M$1)^2+($E2730-nums!M$2)^2)&lt;1,Q$1,"")</f>
        <v/>
      </c>
      <c r="R2730" t="str">
        <f>IF(SQRT(($D2730-nums!N$1)^2+($E2730-nums!N$2)^2)&lt;1,R$1,"")</f>
        <v/>
      </c>
      <c r="S2730" t="str">
        <f>IF(SQRT(($D2730-nums!O$1)^2+($E2730-nums!O$2)^2)&lt;1,S$1,"")</f>
        <v/>
      </c>
      <c r="T2730" t="str">
        <f>IF(SQRT(($D2730-nums!P$1)^2+($E2730-nums!P$2)^2)&lt;1,T$1,"")</f>
        <v/>
      </c>
      <c r="U2730" t="str">
        <f>IF(SQRT(($D2730-nums!Q$1)^2+($E2730-nums!Q$2)^2)&lt;1,U$1,"")</f>
        <v/>
      </c>
      <c r="V2730" t="str">
        <f>IF(SQRT(($D2730-nums!R$1)^2+($E2730-nums!R$2)^2)&lt;1,V$1,"")</f>
        <v/>
      </c>
      <c r="W2730" t="str">
        <f>IF(SQRT(($D2730-nums!S$1)^2+($E2730-nums!S$2)^2)&lt;1,W$1,"")</f>
        <v/>
      </c>
      <c r="X2730" t="str">
        <f>IF(SQRT(($D2730-nums!T$1)^2+($E2730-nums!T$2)^2)&lt;1,X$1,"")</f>
        <v/>
      </c>
      <c r="Y2730" t="str">
        <f>IF(SQRT(($D2730-nums!U$1)^2+($E2730-nums!U$2)^2)&lt;1,Y$1,"")</f>
        <v/>
      </c>
      <c r="Z2730" t="str">
        <f>IF(SQRT(($D2730-nums!V$1)^2+($E2730-nums!V$2)^2)&lt;1,Z$1,"")</f>
        <v/>
      </c>
      <c r="AA2730" t="str">
        <f>IF(SQRT(($D2730-nums!W$1)^2+($E2730-nums!W$2)^2)&lt;1,AA$1,"")</f>
        <v/>
      </c>
      <c r="AB2730" t="str">
        <f>IF(SQRT(($D2730-nums!X$1)^2+($E2730-nums!X$2)^2)&lt;1,AB$1,"")</f>
        <v/>
      </c>
      <c r="AC2730" t="str">
        <f>IF(SQRT(($D2730-nums!Y$1)^2+($E2730-nums!Y$2)^2)&lt;1,AC$1,"")</f>
        <v/>
      </c>
      <c r="AD2730" t="str">
        <f>IF(SQRT(($D2730-nums!Z$1)^2+($E2730-nums!Z$2)^2)&lt;1,AD$1,"")</f>
        <v/>
      </c>
      <c r="AE2730" t="str">
        <f>IF(SQRT(($D2730-nums!AA$1)^2+($E2730-nums!AA$2)^2)&lt;1,AE$1,"")</f>
        <v/>
      </c>
      <c r="AF2730" t="str">
        <f>IF(SQRT(($D2730-nums!AB$1)^2+($E2730-nums!AB$2)^2)&lt;1,AF$1,"")</f>
        <v/>
      </c>
      <c r="AG2730" t="str">
        <f>IF(SQRT(($D2730-nums!AC$1)^2+($E2730-nums!AC$2)^2)&lt;1,AG$1,"")</f>
        <v/>
      </c>
      <c r="AH2730" t="str">
        <f>IF(SQRT(($D2730-nums!AD$1)^2+($E2730-nums!AD$2)^2)&lt;1,AH$1,"")</f>
        <v/>
      </c>
      <c r="AI2730" t="str">
        <f>IF(SQRT(($D2730-nums!AE$1)^2+($E2730-nums!AE$2)^2)&lt;1,AI$1,"")</f>
        <v/>
      </c>
      <c r="AJ2730" t="str">
        <f>IF(SQRT(($D2730-nums!AF$1)^2+($E2730-nums!AF$2)^2)&lt;1,AJ$1,"")</f>
        <v/>
      </c>
      <c r="AK2730" t="str">
        <f>IF(SQRT(($D2730-nums!AG$1)^2+($E2730-nums!AG$2)^2)&lt;1,AK$1,"")</f>
        <v/>
      </c>
      <c r="AL2730" t="str">
        <f>IF(SQRT(($D2730-nums!AH$1)^2+($E2730-nums!AH$2)^2)&lt;1,AL$1,"")</f>
        <v/>
      </c>
      <c r="AM2730" t="str">
        <f>IF(SQRT(($D2730-nums!AI$1)^2+($E2730-nums!AI$2)^2)&lt;1,AM$1,"")</f>
        <v/>
      </c>
      <c r="AN2730" t="str">
        <f>IF(SQRT(($D2730-nums!AJ$1)^2+($E2730-nums!AJ$2)^2)&lt;1,AN$1,"")</f>
        <v/>
      </c>
      <c r="AO2730" t="str">
        <f>IF(SQRT(($D2730-nums!AK$1)^2+($E2730-nums!AK$2)^2)&lt;1,AO$1,"")</f>
        <v/>
      </c>
      <c r="AP2730" t="str">
        <f>IF(SQRT(($D2730-nums!AL$1)^2+($E2730-nums!AL$2)^2)&lt;1,AP$1,"")</f>
        <v/>
      </c>
      <c r="AQ2730" t="str">
        <f>IF(SQRT(($D2730-nums!AM$1)^2+($E2730-nums!AM$2)^2)&lt;1,AQ$1,"")</f>
        <v/>
      </c>
      <c r="AR2730" t="str">
        <f>IF(SQRT(($D2730-nums!AN$1)^2+($E2730-nums!AN$2)^2)&lt;1,AR$1,"")</f>
        <v/>
      </c>
      <c r="AS2730" t="str">
        <f>IF(SQRT(($D2730-nums!AO$1)^2+($E2730-nums!AO$2)^2)&lt;1,AS$1,"")</f>
        <v/>
      </c>
      <c r="AT2730" t="str">
        <f>IF(SQRT(($D2730-nums!AP$1)^2+($E2730-nums!AP$2)^2)&lt;1,AT$1,"")</f>
        <v/>
      </c>
      <c r="AU2730" t="str">
        <f>IF(SQRT(($D2730-nums!AQ$1)^2+($E2730-nums!AQ$2)^2)&lt;1,AU$1,"")</f>
        <v/>
      </c>
      <c r="AV2730" t="str">
        <f>IF(SQRT(($D2730-nums!AR$1)^2+($E2730-nums!AR$2)^2)&lt;1,AV$1,"")</f>
        <v/>
      </c>
      <c r="AW2730" t="str">
        <f>IF(SQRT(($D2730-nums!AS$1)^2+($E2730-nums!AS$2)^2)&lt;1,AW$1,"")</f>
        <v/>
      </c>
      <c r="AX2730" t="str">
        <f>IF(SQRT(($D2730-nums!AT$1)^2+($E2730-nums!AT$2)^2)&lt;1,AX$1,"")</f>
        <v/>
      </c>
      <c r="AY2730" t="str">
        <f>IF(SQRT(($D2730-nums!AU$1)^2+($E2730-nums!AU$2)^2)&lt;1,AY$1,"")</f>
        <v/>
      </c>
      <c r="AZ2730" t="str">
        <f>IF(SQRT(($D2730-nums!AV$1)^2+($E2730-nums!AV$2)^2)&lt;1,AZ$1,"")</f>
        <v/>
      </c>
      <c r="BA2730" t="str">
        <f>IF(SQRT(($D2730-nums!AW$1)^2+($E2730-nums!AW$2)^2)&lt;1,BA$1,"")</f>
        <v/>
      </c>
      <c r="BB2730" t="str">
        <f>IF(SQRT(($D2730-nums!AX$1)^2+($E2730-nums!AX$2)^2)&lt;1,BB$1,"")</f>
        <v/>
      </c>
      <c r="BC2730" t="str">
        <f>IF(SQRT(($D2730-nums!AY$1)^2+($E2730-nums!AY$2)^2)&lt;1,BC$1,"")</f>
        <v/>
      </c>
      <c r="BD2730" t="str">
        <f>IF(SQRT(($D2730-nums!AZ$1)^2+($E2730-nums!AZ$2)^2)&lt;1,BD$1,"")</f>
        <v/>
      </c>
      <c r="BE2730" t="str">
        <f>IF(SQRT(($D2730-nums!BA$1)^2+($E2730-nums!BA$2)^2)&lt;1,BE$1,"")</f>
        <v/>
      </c>
      <c r="BF2730" t="str">
        <f>IF(SQRT(($D2730-nums!BB$1)^2+($E2730-nums!BB$2)^2)&lt;1,BF$1,"")</f>
        <v/>
      </c>
      <c r="BG2730" t="str">
        <f>IF(SQRT(($D2730-nums!BC$1)^2+($E2730-nums!BC$2)^2)&lt;1,BG$1,"")</f>
        <v/>
      </c>
      <c r="BH2730" t="str">
        <f>IF(SQRT(($D2730-nums!BD$1)^2+($E2730-nums!BD$2)^2)&lt;1,BH$1,"")</f>
        <v/>
      </c>
      <c r="BI2730" t="str">
        <f>IF(SQRT(($D2730-nums!BE$1)^2+($E2730-nums!BE$2)^2)&lt;1,BI$1,"")</f>
        <v/>
      </c>
      <c r="BJ2730" t="str">
        <f t="shared" si="85"/>
        <v/>
      </c>
    </row>
    <row r="2731" spans="1:62" x14ac:dyDescent="0.3">
      <c r="A2731" t="s">
        <v>1642</v>
      </c>
      <c r="B2731" t="s">
        <v>1589</v>
      </c>
      <c r="C2731" t="str">
        <f t="shared" si="84"/>
        <v>Candler, Georgia, US</v>
      </c>
      <c r="D2731">
        <v>32.412799999999997</v>
      </c>
      <c r="E2731">
        <v>-82.061400000000006</v>
      </c>
      <c r="F2731" t="str">
        <f>IF(SQRT(($D2731-nums!B$1)^2+($E2731-nums!B$2)^2)&lt;1,F$1,"")</f>
        <v/>
      </c>
      <c r="G2731" t="str">
        <f>IF(SQRT(($D2731-nums!C$1)^2+($E2731-nums!C$2)^2)&lt;1,G$1,"")</f>
        <v/>
      </c>
      <c r="H2731" t="str">
        <f>IF(SQRT(($D2731-nums!D$1)^2+($E2731-nums!D$2)^2)&lt;1,H$1,"")</f>
        <v/>
      </c>
      <c r="I2731" t="str">
        <f>IF(SQRT(($D2731-nums!E$1)^2+($E2731-nums!E$2)^2)&lt;1,I$1,"")</f>
        <v/>
      </c>
      <c r="J2731" t="str">
        <f>IF(SQRT(($D2731-nums!F$1)^2+($E2731-nums!F$2)^2)&lt;1,J$1,"")</f>
        <v/>
      </c>
      <c r="K2731" t="str">
        <f>IF(SQRT(($D2731-nums!G$1)^2+($E2731-nums!G$2)^2)&lt;1,K$1,"")</f>
        <v/>
      </c>
      <c r="L2731" t="str">
        <f>IF(SQRT(($D2731-nums!H$1)^2+($E2731-nums!H$2)^2)&lt;1,L$1,"")</f>
        <v/>
      </c>
      <c r="M2731" t="str">
        <f>IF(SQRT(($D2731-nums!I$1)^2+($E2731-nums!I$2)^2)&lt;1,M$1,"")</f>
        <v/>
      </c>
      <c r="N2731" t="str">
        <f>IF(SQRT(($D2731-nums!J$1)^2+($E2731-nums!J$2)^2)&lt;1,N$1,"")</f>
        <v/>
      </c>
      <c r="O2731" t="str">
        <f>IF(SQRT(($D2731-nums!K$1)^2+($E2731-nums!K$2)^2)&lt;1,O$1,"")</f>
        <v/>
      </c>
      <c r="P2731" t="str">
        <f>IF(SQRT(($D2731-nums!L$1)^2+($E2731-nums!L$2)^2)&lt;1,P$1,"")</f>
        <v/>
      </c>
      <c r="Q2731" t="str">
        <f>IF(SQRT(($D2731-nums!M$1)^2+($E2731-nums!M$2)^2)&lt;1,Q$1,"")</f>
        <v/>
      </c>
      <c r="R2731" t="str">
        <f>IF(SQRT(($D2731-nums!N$1)^2+($E2731-nums!N$2)^2)&lt;1,R$1,"")</f>
        <v/>
      </c>
      <c r="S2731" t="str">
        <f>IF(SQRT(($D2731-nums!O$1)^2+($E2731-nums!O$2)^2)&lt;1,S$1,"")</f>
        <v/>
      </c>
      <c r="T2731" t="str">
        <f>IF(SQRT(($D2731-nums!P$1)^2+($E2731-nums!P$2)^2)&lt;1,T$1,"")</f>
        <v/>
      </c>
      <c r="U2731" t="str">
        <f>IF(SQRT(($D2731-nums!Q$1)^2+($E2731-nums!Q$2)^2)&lt;1,U$1,"")</f>
        <v/>
      </c>
      <c r="V2731" t="str">
        <f>IF(SQRT(($D2731-nums!R$1)^2+($E2731-nums!R$2)^2)&lt;1,V$1,"")</f>
        <v/>
      </c>
      <c r="W2731" t="str">
        <f>IF(SQRT(($D2731-nums!S$1)^2+($E2731-nums!S$2)^2)&lt;1,W$1,"")</f>
        <v/>
      </c>
      <c r="X2731" t="str">
        <f>IF(SQRT(($D2731-nums!T$1)^2+($E2731-nums!T$2)^2)&lt;1,X$1,"")</f>
        <v/>
      </c>
      <c r="Y2731" t="str">
        <f>IF(SQRT(($D2731-nums!U$1)^2+($E2731-nums!U$2)^2)&lt;1,Y$1,"")</f>
        <v/>
      </c>
      <c r="Z2731" t="str">
        <f>IF(SQRT(($D2731-nums!V$1)^2+($E2731-nums!V$2)^2)&lt;1,Z$1,"")</f>
        <v/>
      </c>
      <c r="AA2731" t="str">
        <f>IF(SQRT(($D2731-nums!W$1)^2+($E2731-nums!W$2)^2)&lt;1,AA$1,"")</f>
        <v/>
      </c>
      <c r="AB2731" t="str">
        <f>IF(SQRT(($D2731-nums!X$1)^2+($E2731-nums!X$2)^2)&lt;1,AB$1,"")</f>
        <v/>
      </c>
      <c r="AC2731" t="str">
        <f>IF(SQRT(($D2731-nums!Y$1)^2+($E2731-nums!Y$2)^2)&lt;1,AC$1,"")</f>
        <v/>
      </c>
      <c r="AD2731" t="str">
        <f>IF(SQRT(($D2731-nums!Z$1)^2+($E2731-nums!Z$2)^2)&lt;1,AD$1,"")</f>
        <v/>
      </c>
      <c r="AE2731" t="str">
        <f>IF(SQRT(($D2731-nums!AA$1)^2+($E2731-nums!AA$2)^2)&lt;1,AE$1,"")</f>
        <v/>
      </c>
      <c r="AF2731" t="str">
        <f>IF(SQRT(($D2731-nums!AB$1)^2+($E2731-nums!AB$2)^2)&lt;1,AF$1,"")</f>
        <v/>
      </c>
      <c r="AG2731" t="str">
        <f>IF(SQRT(($D2731-nums!AC$1)^2+($E2731-nums!AC$2)^2)&lt;1,AG$1,"")</f>
        <v/>
      </c>
      <c r="AH2731" t="str">
        <f>IF(SQRT(($D2731-nums!AD$1)^2+($E2731-nums!AD$2)^2)&lt;1,AH$1,"")</f>
        <v/>
      </c>
      <c r="AI2731" t="str">
        <f>IF(SQRT(($D2731-nums!AE$1)^2+($E2731-nums!AE$2)^2)&lt;1,AI$1,"")</f>
        <v/>
      </c>
      <c r="AJ2731" t="str">
        <f>IF(SQRT(($D2731-nums!AF$1)^2+($E2731-nums!AF$2)^2)&lt;1,AJ$1,"")</f>
        <v/>
      </c>
      <c r="AK2731" t="str">
        <f>IF(SQRT(($D2731-nums!AG$1)^2+($E2731-nums!AG$2)^2)&lt;1,AK$1,"")</f>
        <v/>
      </c>
      <c r="AL2731" t="str">
        <f>IF(SQRT(($D2731-nums!AH$1)^2+($E2731-nums!AH$2)^2)&lt;1,AL$1,"")</f>
        <v/>
      </c>
      <c r="AM2731" t="str">
        <f>IF(SQRT(($D2731-nums!AI$1)^2+($E2731-nums!AI$2)^2)&lt;1,AM$1,"")</f>
        <v/>
      </c>
      <c r="AN2731" t="str">
        <f>IF(SQRT(($D2731-nums!AJ$1)^2+($E2731-nums!AJ$2)^2)&lt;1,AN$1,"")</f>
        <v/>
      </c>
      <c r="AO2731" t="str">
        <f>IF(SQRT(($D2731-nums!AK$1)^2+($E2731-nums!AK$2)^2)&lt;1,AO$1,"")</f>
        <v/>
      </c>
      <c r="AP2731" t="str">
        <f>IF(SQRT(($D2731-nums!AL$1)^2+($E2731-nums!AL$2)^2)&lt;1,AP$1,"")</f>
        <v/>
      </c>
      <c r="AQ2731" t="str">
        <f>IF(SQRT(($D2731-nums!AM$1)^2+($E2731-nums!AM$2)^2)&lt;1,AQ$1,"")</f>
        <v/>
      </c>
      <c r="AR2731" t="str">
        <f>IF(SQRT(($D2731-nums!AN$1)^2+($E2731-nums!AN$2)^2)&lt;1,AR$1,"")</f>
        <v/>
      </c>
      <c r="AS2731" t="str">
        <f>IF(SQRT(($D2731-nums!AO$1)^2+($E2731-nums!AO$2)^2)&lt;1,AS$1,"")</f>
        <v/>
      </c>
      <c r="AT2731" t="str">
        <f>IF(SQRT(($D2731-nums!AP$1)^2+($E2731-nums!AP$2)^2)&lt;1,AT$1,"")</f>
        <v/>
      </c>
      <c r="AU2731" t="str">
        <f>IF(SQRT(($D2731-nums!AQ$1)^2+($E2731-nums!AQ$2)^2)&lt;1,AU$1,"")</f>
        <v/>
      </c>
      <c r="AV2731" t="str">
        <f>IF(SQRT(($D2731-nums!AR$1)^2+($E2731-nums!AR$2)^2)&lt;1,AV$1,"")</f>
        <v/>
      </c>
      <c r="AW2731" t="str">
        <f>IF(SQRT(($D2731-nums!AS$1)^2+($E2731-nums!AS$2)^2)&lt;1,AW$1,"")</f>
        <v/>
      </c>
      <c r="AX2731" t="str">
        <f>IF(SQRT(($D2731-nums!AT$1)^2+($E2731-nums!AT$2)^2)&lt;1,AX$1,"")</f>
        <v/>
      </c>
      <c r="AY2731" t="str">
        <f>IF(SQRT(($D2731-nums!AU$1)^2+($E2731-nums!AU$2)^2)&lt;1,AY$1,"")</f>
        <v/>
      </c>
      <c r="AZ2731" t="str">
        <f>IF(SQRT(($D2731-nums!AV$1)^2+($E2731-nums!AV$2)^2)&lt;1,AZ$1,"")</f>
        <v>Vogtle Electric Generating Plant</v>
      </c>
      <c r="BA2731" t="str">
        <f>IF(SQRT(($D2731-nums!AW$1)^2+($E2731-nums!AW$2)^2)&lt;1,BA$1,"")</f>
        <v>Edwin I. Hatch Nuclear Plant</v>
      </c>
      <c r="BB2731" t="str">
        <f>IF(SQRT(($D2731-nums!AX$1)^2+($E2731-nums!AX$2)^2)&lt;1,BB$1,"")</f>
        <v/>
      </c>
      <c r="BC2731" t="str">
        <f>IF(SQRT(($D2731-nums!AY$1)^2+($E2731-nums!AY$2)^2)&lt;1,BC$1,"")</f>
        <v/>
      </c>
      <c r="BD2731" t="str">
        <f>IF(SQRT(($D2731-nums!AZ$1)^2+($E2731-nums!AZ$2)^2)&lt;1,BD$1,"")</f>
        <v/>
      </c>
      <c r="BE2731" t="str">
        <f>IF(SQRT(($D2731-nums!BA$1)^2+($E2731-nums!BA$2)^2)&lt;1,BE$1,"")</f>
        <v/>
      </c>
      <c r="BF2731" t="str">
        <f>IF(SQRT(($D2731-nums!BB$1)^2+($E2731-nums!BB$2)^2)&lt;1,BF$1,"")</f>
        <v/>
      </c>
      <c r="BG2731" t="str">
        <f>IF(SQRT(($D2731-nums!BC$1)^2+($E2731-nums!BC$2)^2)&lt;1,BG$1,"")</f>
        <v/>
      </c>
      <c r="BH2731" t="str">
        <f>IF(SQRT(($D2731-nums!BD$1)^2+($E2731-nums!BD$2)^2)&lt;1,BH$1,"")</f>
        <v/>
      </c>
      <c r="BI2731" t="str">
        <f>IF(SQRT(($D2731-nums!BE$1)^2+($E2731-nums!BE$2)^2)&lt;1,BI$1,"")</f>
        <v/>
      </c>
      <c r="BJ2731" t="str">
        <f t="shared" si="85"/>
        <v>ALLVogtle Electric Generating PlantEdwin I. Hatch Nuclear Plant</v>
      </c>
    </row>
    <row r="2732" spans="1:62" x14ac:dyDescent="0.3">
      <c r="A2732" t="s">
        <v>942</v>
      </c>
      <c r="B2732" t="s">
        <v>1589</v>
      </c>
      <c r="C2732" t="str">
        <f t="shared" si="84"/>
        <v>Camden, Georgia, US</v>
      </c>
      <c r="D2732">
        <v>30.9392</v>
      </c>
      <c r="E2732">
        <v>-81.677000000000007</v>
      </c>
      <c r="F2732" t="str">
        <f>IF(SQRT(($D2732-nums!B$1)^2+($E2732-nums!B$2)^2)&lt;1,F$1,"")</f>
        <v/>
      </c>
      <c r="G2732" t="str">
        <f>IF(SQRT(($D2732-nums!C$1)^2+($E2732-nums!C$2)^2)&lt;1,G$1,"")</f>
        <v/>
      </c>
      <c r="H2732" t="str">
        <f>IF(SQRT(($D2732-nums!D$1)^2+($E2732-nums!D$2)^2)&lt;1,H$1,"")</f>
        <v/>
      </c>
      <c r="I2732" t="str">
        <f>IF(SQRT(($D2732-nums!E$1)^2+($E2732-nums!E$2)^2)&lt;1,I$1,"")</f>
        <v/>
      </c>
      <c r="J2732" t="str">
        <f>IF(SQRT(($D2732-nums!F$1)^2+($E2732-nums!F$2)^2)&lt;1,J$1,"")</f>
        <v/>
      </c>
      <c r="K2732" t="str">
        <f>IF(SQRT(($D2732-nums!G$1)^2+($E2732-nums!G$2)^2)&lt;1,K$1,"")</f>
        <v/>
      </c>
      <c r="L2732" t="str">
        <f>IF(SQRT(($D2732-nums!H$1)^2+($E2732-nums!H$2)^2)&lt;1,L$1,"")</f>
        <v/>
      </c>
      <c r="M2732" t="str">
        <f>IF(SQRT(($D2732-nums!I$1)^2+($E2732-nums!I$2)^2)&lt;1,M$1,"")</f>
        <v/>
      </c>
      <c r="N2732" t="str">
        <f>IF(SQRT(($D2732-nums!J$1)^2+($E2732-nums!J$2)^2)&lt;1,N$1,"")</f>
        <v/>
      </c>
      <c r="O2732" t="str">
        <f>IF(SQRT(($D2732-nums!K$1)^2+($E2732-nums!K$2)^2)&lt;1,O$1,"")</f>
        <v/>
      </c>
      <c r="P2732" t="str">
        <f>IF(SQRT(($D2732-nums!L$1)^2+($E2732-nums!L$2)^2)&lt;1,P$1,"")</f>
        <v/>
      </c>
      <c r="Q2732" t="str">
        <f>IF(SQRT(($D2732-nums!M$1)^2+($E2732-nums!M$2)^2)&lt;1,Q$1,"")</f>
        <v/>
      </c>
      <c r="R2732" t="str">
        <f>IF(SQRT(($D2732-nums!N$1)^2+($E2732-nums!N$2)^2)&lt;1,R$1,"")</f>
        <v/>
      </c>
      <c r="S2732" t="str">
        <f>IF(SQRT(($D2732-nums!O$1)^2+($E2732-nums!O$2)^2)&lt;1,S$1,"")</f>
        <v/>
      </c>
      <c r="T2732" t="str">
        <f>IF(SQRT(($D2732-nums!P$1)^2+($E2732-nums!P$2)^2)&lt;1,T$1,"")</f>
        <v/>
      </c>
      <c r="U2732" t="str">
        <f>IF(SQRT(($D2732-nums!Q$1)^2+($E2732-nums!Q$2)^2)&lt;1,U$1,"")</f>
        <v/>
      </c>
      <c r="V2732" t="str">
        <f>IF(SQRT(($D2732-nums!R$1)^2+($E2732-nums!R$2)^2)&lt;1,V$1,"")</f>
        <v/>
      </c>
      <c r="W2732" t="str">
        <f>IF(SQRT(($D2732-nums!S$1)^2+($E2732-nums!S$2)^2)&lt;1,W$1,"")</f>
        <v/>
      </c>
      <c r="X2732" t="str">
        <f>IF(SQRT(($D2732-nums!T$1)^2+($E2732-nums!T$2)^2)&lt;1,X$1,"")</f>
        <v/>
      </c>
      <c r="Y2732" t="str">
        <f>IF(SQRT(($D2732-nums!U$1)^2+($E2732-nums!U$2)^2)&lt;1,Y$1,"")</f>
        <v/>
      </c>
      <c r="Z2732" t="str">
        <f>IF(SQRT(($D2732-nums!V$1)^2+($E2732-nums!V$2)^2)&lt;1,Z$1,"")</f>
        <v/>
      </c>
      <c r="AA2732" t="str">
        <f>IF(SQRT(($D2732-nums!W$1)^2+($E2732-nums!W$2)^2)&lt;1,AA$1,"")</f>
        <v/>
      </c>
      <c r="AB2732" t="str">
        <f>IF(SQRT(($D2732-nums!X$1)^2+($E2732-nums!X$2)^2)&lt;1,AB$1,"")</f>
        <v/>
      </c>
      <c r="AC2732" t="str">
        <f>IF(SQRT(($D2732-nums!Y$1)^2+($E2732-nums!Y$2)^2)&lt;1,AC$1,"")</f>
        <v/>
      </c>
      <c r="AD2732" t="str">
        <f>IF(SQRT(($D2732-nums!Z$1)^2+($E2732-nums!Z$2)^2)&lt;1,AD$1,"")</f>
        <v/>
      </c>
      <c r="AE2732" t="str">
        <f>IF(SQRT(($D2732-nums!AA$1)^2+($E2732-nums!AA$2)^2)&lt;1,AE$1,"")</f>
        <v/>
      </c>
      <c r="AF2732" t="str">
        <f>IF(SQRT(($D2732-nums!AB$1)^2+($E2732-nums!AB$2)^2)&lt;1,AF$1,"")</f>
        <v/>
      </c>
      <c r="AG2732" t="str">
        <f>IF(SQRT(($D2732-nums!AC$1)^2+($E2732-nums!AC$2)^2)&lt;1,AG$1,"")</f>
        <v/>
      </c>
      <c r="AH2732" t="str">
        <f>IF(SQRT(($D2732-nums!AD$1)^2+($E2732-nums!AD$2)^2)&lt;1,AH$1,"")</f>
        <v/>
      </c>
      <c r="AI2732" t="str">
        <f>IF(SQRT(($D2732-nums!AE$1)^2+($E2732-nums!AE$2)^2)&lt;1,AI$1,"")</f>
        <v/>
      </c>
      <c r="AJ2732" t="str">
        <f>IF(SQRT(($D2732-nums!AF$1)^2+($E2732-nums!AF$2)^2)&lt;1,AJ$1,"")</f>
        <v/>
      </c>
      <c r="AK2732" t="str">
        <f>IF(SQRT(($D2732-nums!AG$1)^2+($E2732-nums!AG$2)^2)&lt;1,AK$1,"")</f>
        <v/>
      </c>
      <c r="AL2732" t="str">
        <f>IF(SQRT(($D2732-nums!AH$1)^2+($E2732-nums!AH$2)^2)&lt;1,AL$1,"")</f>
        <v/>
      </c>
      <c r="AM2732" t="str">
        <f>IF(SQRT(($D2732-nums!AI$1)^2+($E2732-nums!AI$2)^2)&lt;1,AM$1,"")</f>
        <v/>
      </c>
      <c r="AN2732" t="str">
        <f>IF(SQRT(($D2732-nums!AJ$1)^2+($E2732-nums!AJ$2)^2)&lt;1,AN$1,"")</f>
        <v/>
      </c>
      <c r="AO2732" t="str">
        <f>IF(SQRT(($D2732-nums!AK$1)^2+($E2732-nums!AK$2)^2)&lt;1,AO$1,"")</f>
        <v/>
      </c>
      <c r="AP2732" t="str">
        <f>IF(SQRT(($D2732-nums!AL$1)^2+($E2732-nums!AL$2)^2)&lt;1,AP$1,"")</f>
        <v/>
      </c>
      <c r="AQ2732" t="str">
        <f>IF(SQRT(($D2732-nums!AM$1)^2+($E2732-nums!AM$2)^2)&lt;1,AQ$1,"")</f>
        <v/>
      </c>
      <c r="AR2732" t="str">
        <f>IF(SQRT(($D2732-nums!AN$1)^2+($E2732-nums!AN$2)^2)&lt;1,AR$1,"")</f>
        <v/>
      </c>
      <c r="AS2732" t="str">
        <f>IF(SQRT(($D2732-nums!AO$1)^2+($E2732-nums!AO$2)^2)&lt;1,AS$1,"")</f>
        <v/>
      </c>
      <c r="AT2732" t="str">
        <f>IF(SQRT(($D2732-nums!AP$1)^2+($E2732-nums!AP$2)^2)&lt;1,AT$1,"")</f>
        <v/>
      </c>
      <c r="AU2732" t="str">
        <f>IF(SQRT(($D2732-nums!AQ$1)^2+($E2732-nums!AQ$2)^2)&lt;1,AU$1,"")</f>
        <v/>
      </c>
      <c r="AV2732" t="str">
        <f>IF(SQRT(($D2732-nums!AR$1)^2+($E2732-nums!AR$2)^2)&lt;1,AV$1,"")</f>
        <v/>
      </c>
      <c r="AW2732" t="str">
        <f>IF(SQRT(($D2732-nums!AS$1)^2+($E2732-nums!AS$2)^2)&lt;1,AW$1,"")</f>
        <v/>
      </c>
      <c r="AX2732" t="str">
        <f>IF(SQRT(($D2732-nums!AT$1)^2+($E2732-nums!AT$2)^2)&lt;1,AX$1,"")</f>
        <v/>
      </c>
      <c r="AY2732" t="str">
        <f>IF(SQRT(($D2732-nums!AU$1)^2+($E2732-nums!AU$2)^2)&lt;1,AY$1,"")</f>
        <v/>
      </c>
      <c r="AZ2732" t="str">
        <f>IF(SQRT(($D2732-nums!AV$1)^2+($E2732-nums!AV$2)^2)&lt;1,AZ$1,"")</f>
        <v/>
      </c>
      <c r="BA2732" t="str">
        <f>IF(SQRT(($D2732-nums!AW$1)^2+($E2732-nums!AW$2)^2)&lt;1,BA$1,"")</f>
        <v/>
      </c>
      <c r="BB2732" t="str">
        <f>IF(SQRT(($D2732-nums!AX$1)^2+($E2732-nums!AX$2)^2)&lt;1,BB$1,"")</f>
        <v/>
      </c>
      <c r="BC2732" t="str">
        <f>IF(SQRT(($D2732-nums!AY$1)^2+($E2732-nums!AY$2)^2)&lt;1,BC$1,"")</f>
        <v/>
      </c>
      <c r="BD2732" t="str">
        <f>IF(SQRT(($D2732-nums!AZ$1)^2+($E2732-nums!AZ$2)^2)&lt;1,BD$1,"")</f>
        <v/>
      </c>
      <c r="BE2732" t="str">
        <f>IF(SQRT(($D2732-nums!BA$1)^2+($E2732-nums!BA$2)^2)&lt;1,BE$1,"")</f>
        <v/>
      </c>
      <c r="BF2732" t="str">
        <f>IF(SQRT(($D2732-nums!BB$1)^2+($E2732-nums!BB$2)^2)&lt;1,BF$1,"")</f>
        <v/>
      </c>
      <c r="BG2732" t="str">
        <f>IF(SQRT(($D2732-nums!BC$1)^2+($E2732-nums!BC$2)^2)&lt;1,BG$1,"")</f>
        <v/>
      </c>
      <c r="BH2732" t="str">
        <f>IF(SQRT(($D2732-nums!BD$1)^2+($E2732-nums!BD$2)^2)&lt;1,BH$1,"")</f>
        <v/>
      </c>
      <c r="BI2732" t="str">
        <f>IF(SQRT(($D2732-nums!BE$1)^2+($E2732-nums!BE$2)^2)&lt;1,BI$1,"")</f>
        <v/>
      </c>
      <c r="BJ2732" t="str">
        <f t="shared" si="85"/>
        <v/>
      </c>
    </row>
    <row r="2733" spans="1:62" x14ac:dyDescent="0.3">
      <c r="A2733" t="s">
        <v>139</v>
      </c>
      <c r="B2733" t="s">
        <v>1589</v>
      </c>
      <c r="C2733" t="str">
        <f t="shared" si="84"/>
        <v>Calhoun, Georgia, US</v>
      </c>
      <c r="D2733">
        <v>31.535799999999998</v>
      </c>
      <c r="E2733">
        <v>-84.632400000000004</v>
      </c>
      <c r="F2733" t="str">
        <f>IF(SQRT(($D2733-nums!B$1)^2+($E2733-nums!B$2)^2)&lt;1,F$1,"")</f>
        <v/>
      </c>
      <c r="G2733" t="str">
        <f>IF(SQRT(($D2733-nums!C$1)^2+($E2733-nums!C$2)^2)&lt;1,G$1,"")</f>
        <v/>
      </c>
      <c r="H2733" t="str">
        <f>IF(SQRT(($D2733-nums!D$1)^2+($E2733-nums!D$2)^2)&lt;1,H$1,"")</f>
        <v/>
      </c>
      <c r="I2733" t="str">
        <f>IF(SQRT(($D2733-nums!E$1)^2+($E2733-nums!E$2)^2)&lt;1,I$1,"")</f>
        <v/>
      </c>
      <c r="J2733" t="str">
        <f>IF(SQRT(($D2733-nums!F$1)^2+($E2733-nums!F$2)^2)&lt;1,J$1,"")</f>
        <v/>
      </c>
      <c r="K2733" t="str">
        <f>IF(SQRT(($D2733-nums!G$1)^2+($E2733-nums!G$2)^2)&lt;1,K$1,"")</f>
        <v/>
      </c>
      <c r="L2733" t="str">
        <f>IF(SQRT(($D2733-nums!H$1)^2+($E2733-nums!H$2)^2)&lt;1,L$1,"")</f>
        <v/>
      </c>
      <c r="M2733" t="str">
        <f>IF(SQRT(($D2733-nums!I$1)^2+($E2733-nums!I$2)^2)&lt;1,M$1,"")</f>
        <v/>
      </c>
      <c r="N2733" t="str">
        <f>IF(SQRT(($D2733-nums!J$1)^2+($E2733-nums!J$2)^2)&lt;1,N$1,"")</f>
        <v/>
      </c>
      <c r="O2733" t="str">
        <f>IF(SQRT(($D2733-nums!K$1)^2+($E2733-nums!K$2)^2)&lt;1,O$1,"")</f>
        <v/>
      </c>
      <c r="P2733" t="str">
        <f>IF(SQRT(($D2733-nums!L$1)^2+($E2733-nums!L$2)^2)&lt;1,P$1,"")</f>
        <v/>
      </c>
      <c r="Q2733" t="str">
        <f>IF(SQRT(($D2733-nums!M$1)^2+($E2733-nums!M$2)^2)&lt;1,Q$1,"")</f>
        <v/>
      </c>
      <c r="R2733" t="str">
        <f>IF(SQRT(($D2733-nums!N$1)^2+($E2733-nums!N$2)^2)&lt;1,R$1,"")</f>
        <v/>
      </c>
      <c r="S2733" t="str">
        <f>IF(SQRT(($D2733-nums!O$1)^2+($E2733-nums!O$2)^2)&lt;1,S$1,"")</f>
        <v/>
      </c>
      <c r="T2733" t="str">
        <f>IF(SQRT(($D2733-nums!P$1)^2+($E2733-nums!P$2)^2)&lt;1,T$1,"")</f>
        <v/>
      </c>
      <c r="U2733" t="str">
        <f>IF(SQRT(($D2733-nums!Q$1)^2+($E2733-nums!Q$2)^2)&lt;1,U$1,"")</f>
        <v/>
      </c>
      <c r="V2733" t="str">
        <f>IF(SQRT(($D2733-nums!R$1)^2+($E2733-nums!R$2)^2)&lt;1,V$1,"")</f>
        <v/>
      </c>
      <c r="W2733" t="str">
        <f>IF(SQRT(($D2733-nums!S$1)^2+($E2733-nums!S$2)^2)&lt;1,W$1,"")</f>
        <v/>
      </c>
      <c r="X2733" t="str">
        <f>IF(SQRT(($D2733-nums!T$1)^2+($E2733-nums!T$2)^2)&lt;1,X$1,"")</f>
        <v/>
      </c>
      <c r="Y2733" t="str">
        <f>IF(SQRT(($D2733-nums!U$1)^2+($E2733-nums!U$2)^2)&lt;1,Y$1,"")</f>
        <v/>
      </c>
      <c r="Z2733" t="str">
        <f>IF(SQRT(($D2733-nums!V$1)^2+($E2733-nums!V$2)^2)&lt;1,Z$1,"")</f>
        <v/>
      </c>
      <c r="AA2733" t="str">
        <f>IF(SQRT(($D2733-nums!W$1)^2+($E2733-nums!W$2)^2)&lt;1,AA$1,"")</f>
        <v/>
      </c>
      <c r="AB2733" t="str">
        <f>IF(SQRT(($D2733-nums!X$1)^2+($E2733-nums!X$2)^2)&lt;1,AB$1,"")</f>
        <v/>
      </c>
      <c r="AC2733" t="str">
        <f>IF(SQRT(($D2733-nums!Y$1)^2+($E2733-nums!Y$2)^2)&lt;1,AC$1,"")</f>
        <v/>
      </c>
      <c r="AD2733" t="str">
        <f>IF(SQRT(($D2733-nums!Z$1)^2+($E2733-nums!Z$2)^2)&lt;1,AD$1,"")</f>
        <v/>
      </c>
      <c r="AE2733" t="str">
        <f>IF(SQRT(($D2733-nums!AA$1)^2+($E2733-nums!AA$2)^2)&lt;1,AE$1,"")</f>
        <v/>
      </c>
      <c r="AF2733" t="str">
        <f>IF(SQRT(($D2733-nums!AB$1)^2+($E2733-nums!AB$2)^2)&lt;1,AF$1,"")</f>
        <v/>
      </c>
      <c r="AG2733" t="str">
        <f>IF(SQRT(($D2733-nums!AC$1)^2+($E2733-nums!AC$2)^2)&lt;1,AG$1,"")</f>
        <v/>
      </c>
      <c r="AH2733" t="str">
        <f>IF(SQRT(($D2733-nums!AD$1)^2+($E2733-nums!AD$2)^2)&lt;1,AH$1,"")</f>
        <v/>
      </c>
      <c r="AI2733" t="str">
        <f>IF(SQRT(($D2733-nums!AE$1)^2+($E2733-nums!AE$2)^2)&lt;1,AI$1,"")</f>
        <v/>
      </c>
      <c r="AJ2733" t="str">
        <f>IF(SQRT(($D2733-nums!AF$1)^2+($E2733-nums!AF$2)^2)&lt;1,AJ$1,"")</f>
        <v/>
      </c>
      <c r="AK2733" t="str">
        <f>IF(SQRT(($D2733-nums!AG$1)^2+($E2733-nums!AG$2)^2)&lt;1,AK$1,"")</f>
        <v/>
      </c>
      <c r="AL2733" t="str">
        <f>IF(SQRT(($D2733-nums!AH$1)^2+($E2733-nums!AH$2)^2)&lt;1,AL$1,"")</f>
        <v/>
      </c>
      <c r="AM2733" t="str">
        <f>IF(SQRT(($D2733-nums!AI$1)^2+($E2733-nums!AI$2)^2)&lt;1,AM$1,"")</f>
        <v/>
      </c>
      <c r="AN2733" t="str">
        <f>IF(SQRT(($D2733-nums!AJ$1)^2+($E2733-nums!AJ$2)^2)&lt;1,AN$1,"")</f>
        <v/>
      </c>
      <c r="AO2733" t="str">
        <f>IF(SQRT(($D2733-nums!AK$1)^2+($E2733-nums!AK$2)^2)&lt;1,AO$1,"")</f>
        <v/>
      </c>
      <c r="AP2733" t="str">
        <f>IF(SQRT(($D2733-nums!AL$1)^2+($E2733-nums!AL$2)^2)&lt;1,AP$1,"")</f>
        <v/>
      </c>
      <c r="AQ2733" t="str">
        <f>IF(SQRT(($D2733-nums!AM$1)^2+($E2733-nums!AM$2)^2)&lt;1,AQ$1,"")</f>
        <v/>
      </c>
      <c r="AR2733" t="str">
        <f>IF(SQRT(($D2733-nums!AN$1)^2+($E2733-nums!AN$2)^2)&lt;1,AR$1,"")</f>
        <v/>
      </c>
      <c r="AS2733" t="str">
        <f>IF(SQRT(($D2733-nums!AO$1)^2+($E2733-nums!AO$2)^2)&lt;1,AS$1,"")</f>
        <v/>
      </c>
      <c r="AT2733" t="str">
        <f>IF(SQRT(($D2733-nums!AP$1)^2+($E2733-nums!AP$2)^2)&lt;1,AT$1,"")</f>
        <v/>
      </c>
      <c r="AU2733" t="str">
        <f>IF(SQRT(($D2733-nums!AQ$1)^2+($E2733-nums!AQ$2)^2)&lt;1,AU$1,"")</f>
        <v/>
      </c>
      <c r="AV2733" t="str">
        <f>IF(SQRT(($D2733-nums!AR$1)^2+($E2733-nums!AR$2)^2)&lt;1,AV$1,"")</f>
        <v/>
      </c>
      <c r="AW2733" t="str">
        <f>IF(SQRT(($D2733-nums!AS$1)^2+($E2733-nums!AS$2)^2)&lt;1,AW$1,"")</f>
        <v/>
      </c>
      <c r="AX2733" t="str">
        <f>IF(SQRT(($D2733-nums!AT$1)^2+($E2733-nums!AT$2)^2)&lt;1,AX$1,"")</f>
        <v/>
      </c>
      <c r="AY2733" t="str">
        <f>IF(SQRT(($D2733-nums!AU$1)^2+($E2733-nums!AU$2)^2)&lt;1,AY$1,"")</f>
        <v/>
      </c>
      <c r="AZ2733" t="str">
        <f>IF(SQRT(($D2733-nums!AV$1)^2+($E2733-nums!AV$2)^2)&lt;1,AZ$1,"")</f>
        <v/>
      </c>
      <c r="BA2733" t="str">
        <f>IF(SQRT(($D2733-nums!AW$1)^2+($E2733-nums!AW$2)^2)&lt;1,BA$1,"")</f>
        <v/>
      </c>
      <c r="BB2733" t="str">
        <f>IF(SQRT(($D2733-nums!AX$1)^2+($E2733-nums!AX$2)^2)&lt;1,BB$1,"")</f>
        <v/>
      </c>
      <c r="BC2733" t="str">
        <f>IF(SQRT(($D2733-nums!AY$1)^2+($E2733-nums!AY$2)^2)&lt;1,BC$1,"")</f>
        <v/>
      </c>
      <c r="BD2733" t="str">
        <f>IF(SQRT(($D2733-nums!AZ$1)^2+($E2733-nums!AZ$2)^2)&lt;1,BD$1,"")</f>
        <v/>
      </c>
      <c r="BE2733" t="str">
        <f>IF(SQRT(($D2733-nums!BA$1)^2+($E2733-nums!BA$2)^2)&lt;1,BE$1,"")</f>
        <v/>
      </c>
      <c r="BF2733" t="str">
        <f>IF(SQRT(($D2733-nums!BB$1)^2+($E2733-nums!BB$2)^2)&lt;1,BF$1,"")</f>
        <v/>
      </c>
      <c r="BG2733" t="str">
        <f>IF(SQRT(($D2733-nums!BC$1)^2+($E2733-nums!BC$2)^2)&lt;1,BG$1,"")</f>
        <v/>
      </c>
      <c r="BH2733" t="str">
        <f>IF(SQRT(($D2733-nums!BD$1)^2+($E2733-nums!BD$2)^2)&lt;1,BH$1,"")</f>
        <v/>
      </c>
      <c r="BI2733" t="str">
        <f>IF(SQRT(($D2733-nums!BE$1)^2+($E2733-nums!BE$2)^2)&lt;1,BI$1,"")</f>
        <v>Joseph M. Farley Nuclear Plant</v>
      </c>
      <c r="BJ2733" t="str">
        <f t="shared" si="85"/>
        <v>ALLJoseph M. Farley Nuclear Plant</v>
      </c>
    </row>
    <row r="2734" spans="1:62" x14ac:dyDescent="0.3">
      <c r="A2734" t="s">
        <v>1643</v>
      </c>
      <c r="B2734" t="s">
        <v>1589</v>
      </c>
      <c r="C2734" t="str">
        <f t="shared" si="84"/>
        <v>Butts, Georgia, US</v>
      </c>
      <c r="D2734">
        <v>33.312399999999997</v>
      </c>
      <c r="E2734">
        <v>-83.947999999999993</v>
      </c>
      <c r="F2734" t="str">
        <f>IF(SQRT(($D2734-nums!B$1)^2+($E2734-nums!B$2)^2)&lt;1,F$1,"")</f>
        <v/>
      </c>
      <c r="G2734" t="str">
        <f>IF(SQRT(($D2734-nums!C$1)^2+($E2734-nums!C$2)^2)&lt;1,G$1,"")</f>
        <v/>
      </c>
      <c r="H2734" t="str">
        <f>IF(SQRT(($D2734-nums!D$1)^2+($E2734-nums!D$2)^2)&lt;1,H$1,"")</f>
        <v/>
      </c>
      <c r="I2734" t="str">
        <f>IF(SQRT(($D2734-nums!E$1)^2+($E2734-nums!E$2)^2)&lt;1,I$1,"")</f>
        <v/>
      </c>
      <c r="J2734" t="str">
        <f>IF(SQRT(($D2734-nums!F$1)^2+($E2734-nums!F$2)^2)&lt;1,J$1,"")</f>
        <v/>
      </c>
      <c r="K2734" t="str">
        <f>IF(SQRT(($D2734-nums!G$1)^2+($E2734-nums!G$2)^2)&lt;1,K$1,"")</f>
        <v/>
      </c>
      <c r="L2734" t="str">
        <f>IF(SQRT(($D2734-nums!H$1)^2+($E2734-nums!H$2)^2)&lt;1,L$1,"")</f>
        <v/>
      </c>
      <c r="M2734" t="str">
        <f>IF(SQRT(($D2734-nums!I$1)^2+($E2734-nums!I$2)^2)&lt;1,M$1,"")</f>
        <v/>
      </c>
      <c r="N2734" t="str">
        <f>IF(SQRT(($D2734-nums!J$1)^2+($E2734-nums!J$2)^2)&lt;1,N$1,"")</f>
        <v/>
      </c>
      <c r="O2734" t="str">
        <f>IF(SQRT(($D2734-nums!K$1)^2+($E2734-nums!K$2)^2)&lt;1,O$1,"")</f>
        <v/>
      </c>
      <c r="P2734" t="str">
        <f>IF(SQRT(($D2734-nums!L$1)^2+($E2734-nums!L$2)^2)&lt;1,P$1,"")</f>
        <v/>
      </c>
      <c r="Q2734" t="str">
        <f>IF(SQRT(($D2734-nums!M$1)^2+($E2734-nums!M$2)^2)&lt;1,Q$1,"")</f>
        <v/>
      </c>
      <c r="R2734" t="str">
        <f>IF(SQRT(($D2734-nums!N$1)^2+($E2734-nums!N$2)^2)&lt;1,R$1,"")</f>
        <v/>
      </c>
      <c r="S2734" t="str">
        <f>IF(SQRT(($D2734-nums!O$1)^2+($E2734-nums!O$2)^2)&lt;1,S$1,"")</f>
        <v/>
      </c>
      <c r="T2734" t="str">
        <f>IF(SQRT(($D2734-nums!P$1)^2+($E2734-nums!P$2)^2)&lt;1,T$1,"")</f>
        <v/>
      </c>
      <c r="U2734" t="str">
        <f>IF(SQRT(($D2734-nums!Q$1)^2+($E2734-nums!Q$2)^2)&lt;1,U$1,"")</f>
        <v/>
      </c>
      <c r="V2734" t="str">
        <f>IF(SQRT(($D2734-nums!R$1)^2+($E2734-nums!R$2)^2)&lt;1,V$1,"")</f>
        <v/>
      </c>
      <c r="W2734" t="str">
        <f>IF(SQRT(($D2734-nums!S$1)^2+($E2734-nums!S$2)^2)&lt;1,W$1,"")</f>
        <v/>
      </c>
      <c r="X2734" t="str">
        <f>IF(SQRT(($D2734-nums!T$1)^2+($E2734-nums!T$2)^2)&lt;1,X$1,"")</f>
        <v/>
      </c>
      <c r="Y2734" t="str">
        <f>IF(SQRT(($D2734-nums!U$1)^2+($E2734-nums!U$2)^2)&lt;1,Y$1,"")</f>
        <v/>
      </c>
      <c r="Z2734" t="str">
        <f>IF(SQRT(($D2734-nums!V$1)^2+($E2734-nums!V$2)^2)&lt;1,Z$1,"")</f>
        <v/>
      </c>
      <c r="AA2734" t="str">
        <f>IF(SQRT(($D2734-nums!W$1)^2+($E2734-nums!W$2)^2)&lt;1,AA$1,"")</f>
        <v/>
      </c>
      <c r="AB2734" t="str">
        <f>IF(SQRT(($D2734-nums!X$1)^2+($E2734-nums!X$2)^2)&lt;1,AB$1,"")</f>
        <v/>
      </c>
      <c r="AC2734" t="str">
        <f>IF(SQRT(($D2734-nums!Y$1)^2+($E2734-nums!Y$2)^2)&lt;1,AC$1,"")</f>
        <v/>
      </c>
      <c r="AD2734" t="str">
        <f>IF(SQRT(($D2734-nums!Z$1)^2+($E2734-nums!Z$2)^2)&lt;1,AD$1,"")</f>
        <v/>
      </c>
      <c r="AE2734" t="str">
        <f>IF(SQRT(($D2734-nums!AA$1)^2+($E2734-nums!AA$2)^2)&lt;1,AE$1,"")</f>
        <v/>
      </c>
      <c r="AF2734" t="str">
        <f>IF(SQRT(($D2734-nums!AB$1)^2+($E2734-nums!AB$2)^2)&lt;1,AF$1,"")</f>
        <v/>
      </c>
      <c r="AG2734" t="str">
        <f>IF(SQRT(($D2734-nums!AC$1)^2+($E2734-nums!AC$2)^2)&lt;1,AG$1,"")</f>
        <v/>
      </c>
      <c r="AH2734" t="str">
        <f>IF(SQRT(($D2734-nums!AD$1)^2+($E2734-nums!AD$2)^2)&lt;1,AH$1,"")</f>
        <v/>
      </c>
      <c r="AI2734" t="str">
        <f>IF(SQRT(($D2734-nums!AE$1)^2+($E2734-nums!AE$2)^2)&lt;1,AI$1,"")</f>
        <v/>
      </c>
      <c r="AJ2734" t="str">
        <f>IF(SQRT(($D2734-nums!AF$1)^2+($E2734-nums!AF$2)^2)&lt;1,AJ$1,"")</f>
        <v/>
      </c>
      <c r="AK2734" t="str">
        <f>IF(SQRT(($D2734-nums!AG$1)^2+($E2734-nums!AG$2)^2)&lt;1,AK$1,"")</f>
        <v/>
      </c>
      <c r="AL2734" t="str">
        <f>IF(SQRT(($D2734-nums!AH$1)^2+($E2734-nums!AH$2)^2)&lt;1,AL$1,"")</f>
        <v/>
      </c>
      <c r="AM2734" t="str">
        <f>IF(SQRT(($D2734-nums!AI$1)^2+($E2734-nums!AI$2)^2)&lt;1,AM$1,"")</f>
        <v/>
      </c>
      <c r="AN2734" t="str">
        <f>IF(SQRT(($D2734-nums!AJ$1)^2+($E2734-nums!AJ$2)^2)&lt;1,AN$1,"")</f>
        <v/>
      </c>
      <c r="AO2734" t="str">
        <f>IF(SQRT(($D2734-nums!AK$1)^2+($E2734-nums!AK$2)^2)&lt;1,AO$1,"")</f>
        <v/>
      </c>
      <c r="AP2734" t="str">
        <f>IF(SQRT(($D2734-nums!AL$1)^2+($E2734-nums!AL$2)^2)&lt;1,AP$1,"")</f>
        <v/>
      </c>
      <c r="AQ2734" t="str">
        <f>IF(SQRT(($D2734-nums!AM$1)^2+($E2734-nums!AM$2)^2)&lt;1,AQ$1,"")</f>
        <v/>
      </c>
      <c r="AR2734" t="str">
        <f>IF(SQRT(($D2734-nums!AN$1)^2+($E2734-nums!AN$2)^2)&lt;1,AR$1,"")</f>
        <v/>
      </c>
      <c r="AS2734" t="str">
        <f>IF(SQRT(($D2734-nums!AO$1)^2+($E2734-nums!AO$2)^2)&lt;1,AS$1,"")</f>
        <v/>
      </c>
      <c r="AT2734" t="str">
        <f>IF(SQRT(($D2734-nums!AP$1)^2+($E2734-nums!AP$2)^2)&lt;1,AT$1,"")</f>
        <v/>
      </c>
      <c r="AU2734" t="str">
        <f>IF(SQRT(($D2734-nums!AQ$1)^2+($E2734-nums!AQ$2)^2)&lt;1,AU$1,"")</f>
        <v/>
      </c>
      <c r="AV2734" t="str">
        <f>IF(SQRT(($D2734-nums!AR$1)^2+($E2734-nums!AR$2)^2)&lt;1,AV$1,"")</f>
        <v/>
      </c>
      <c r="AW2734" t="str">
        <f>IF(SQRT(($D2734-nums!AS$1)^2+($E2734-nums!AS$2)^2)&lt;1,AW$1,"")</f>
        <v/>
      </c>
      <c r="AX2734" t="str">
        <f>IF(SQRT(($D2734-nums!AT$1)^2+($E2734-nums!AT$2)^2)&lt;1,AX$1,"")</f>
        <v/>
      </c>
      <c r="AY2734" t="str">
        <f>IF(SQRT(($D2734-nums!AU$1)^2+($E2734-nums!AU$2)^2)&lt;1,AY$1,"")</f>
        <v/>
      </c>
      <c r="AZ2734" t="str">
        <f>IF(SQRT(($D2734-nums!AV$1)^2+($E2734-nums!AV$2)^2)&lt;1,AZ$1,"")</f>
        <v/>
      </c>
      <c r="BA2734" t="str">
        <f>IF(SQRT(($D2734-nums!AW$1)^2+($E2734-nums!AW$2)^2)&lt;1,BA$1,"")</f>
        <v/>
      </c>
      <c r="BB2734" t="str">
        <f>IF(SQRT(($D2734-nums!AX$1)^2+($E2734-nums!AX$2)^2)&lt;1,BB$1,"")</f>
        <v/>
      </c>
      <c r="BC2734" t="str">
        <f>IF(SQRT(($D2734-nums!AY$1)^2+($E2734-nums!AY$2)^2)&lt;1,BC$1,"")</f>
        <v/>
      </c>
      <c r="BD2734" t="str">
        <f>IF(SQRT(($D2734-nums!AZ$1)^2+($E2734-nums!AZ$2)^2)&lt;1,BD$1,"")</f>
        <v/>
      </c>
      <c r="BE2734" t="str">
        <f>IF(SQRT(($D2734-nums!BA$1)^2+($E2734-nums!BA$2)^2)&lt;1,BE$1,"")</f>
        <v/>
      </c>
      <c r="BF2734" t="str">
        <f>IF(SQRT(($D2734-nums!BB$1)^2+($E2734-nums!BB$2)^2)&lt;1,BF$1,"")</f>
        <v/>
      </c>
      <c r="BG2734" t="str">
        <f>IF(SQRT(($D2734-nums!BC$1)^2+($E2734-nums!BC$2)^2)&lt;1,BG$1,"")</f>
        <v/>
      </c>
      <c r="BH2734" t="str">
        <f>IF(SQRT(($D2734-nums!BD$1)^2+($E2734-nums!BD$2)^2)&lt;1,BH$1,"")</f>
        <v/>
      </c>
      <c r="BI2734" t="str">
        <f>IF(SQRT(($D2734-nums!BE$1)^2+($E2734-nums!BE$2)^2)&lt;1,BI$1,"")</f>
        <v/>
      </c>
      <c r="BJ2734" t="str">
        <f t="shared" si="85"/>
        <v/>
      </c>
    </row>
    <row r="2735" spans="1:62" x14ac:dyDescent="0.3">
      <c r="A2735" t="s">
        <v>887</v>
      </c>
      <c r="B2735" t="s">
        <v>1589</v>
      </c>
      <c r="C2735" t="str">
        <f t="shared" si="84"/>
        <v>Burke, Georgia, US</v>
      </c>
      <c r="D2735">
        <v>33.051099999999998</v>
      </c>
      <c r="E2735">
        <v>-81.924599999999998</v>
      </c>
      <c r="F2735" t="str">
        <f>IF(SQRT(($D2735-nums!B$1)^2+($E2735-nums!B$2)^2)&lt;1,F$1,"")</f>
        <v/>
      </c>
      <c r="G2735" t="str">
        <f>IF(SQRT(($D2735-nums!C$1)^2+($E2735-nums!C$2)^2)&lt;1,G$1,"")</f>
        <v/>
      </c>
      <c r="H2735" t="str">
        <f>IF(SQRT(($D2735-nums!D$1)^2+($E2735-nums!D$2)^2)&lt;1,H$1,"")</f>
        <v/>
      </c>
      <c r="I2735" t="str">
        <f>IF(SQRT(($D2735-nums!E$1)^2+($E2735-nums!E$2)^2)&lt;1,I$1,"")</f>
        <v/>
      </c>
      <c r="J2735" t="str">
        <f>IF(SQRT(($D2735-nums!F$1)^2+($E2735-nums!F$2)^2)&lt;1,J$1,"")</f>
        <v/>
      </c>
      <c r="K2735" t="str">
        <f>IF(SQRT(($D2735-nums!G$1)^2+($E2735-nums!G$2)^2)&lt;1,K$1,"")</f>
        <v/>
      </c>
      <c r="L2735" t="str">
        <f>IF(SQRT(($D2735-nums!H$1)^2+($E2735-nums!H$2)^2)&lt;1,L$1,"")</f>
        <v/>
      </c>
      <c r="M2735" t="str">
        <f>IF(SQRT(($D2735-nums!I$1)^2+($E2735-nums!I$2)^2)&lt;1,M$1,"")</f>
        <v/>
      </c>
      <c r="N2735" t="str">
        <f>IF(SQRT(($D2735-nums!J$1)^2+($E2735-nums!J$2)^2)&lt;1,N$1,"")</f>
        <v/>
      </c>
      <c r="O2735" t="str">
        <f>IF(SQRT(($D2735-nums!K$1)^2+($E2735-nums!K$2)^2)&lt;1,O$1,"")</f>
        <v/>
      </c>
      <c r="P2735" t="str">
        <f>IF(SQRT(($D2735-nums!L$1)^2+($E2735-nums!L$2)^2)&lt;1,P$1,"")</f>
        <v/>
      </c>
      <c r="Q2735" t="str">
        <f>IF(SQRT(($D2735-nums!M$1)^2+($E2735-nums!M$2)^2)&lt;1,Q$1,"")</f>
        <v/>
      </c>
      <c r="R2735" t="str">
        <f>IF(SQRT(($D2735-nums!N$1)^2+($E2735-nums!N$2)^2)&lt;1,R$1,"")</f>
        <v/>
      </c>
      <c r="S2735" t="str">
        <f>IF(SQRT(($D2735-nums!O$1)^2+($E2735-nums!O$2)^2)&lt;1,S$1,"")</f>
        <v/>
      </c>
      <c r="T2735" t="str">
        <f>IF(SQRT(($D2735-nums!P$1)^2+($E2735-nums!P$2)^2)&lt;1,T$1,"")</f>
        <v/>
      </c>
      <c r="U2735" t="str">
        <f>IF(SQRT(($D2735-nums!Q$1)^2+($E2735-nums!Q$2)^2)&lt;1,U$1,"")</f>
        <v/>
      </c>
      <c r="V2735" t="str">
        <f>IF(SQRT(($D2735-nums!R$1)^2+($E2735-nums!R$2)^2)&lt;1,V$1,"")</f>
        <v/>
      </c>
      <c r="W2735" t="str">
        <f>IF(SQRT(($D2735-nums!S$1)^2+($E2735-nums!S$2)^2)&lt;1,W$1,"")</f>
        <v/>
      </c>
      <c r="X2735" t="str">
        <f>IF(SQRT(($D2735-nums!T$1)^2+($E2735-nums!T$2)^2)&lt;1,X$1,"")</f>
        <v/>
      </c>
      <c r="Y2735" t="str">
        <f>IF(SQRT(($D2735-nums!U$1)^2+($E2735-nums!U$2)^2)&lt;1,Y$1,"")</f>
        <v/>
      </c>
      <c r="Z2735" t="str">
        <f>IF(SQRT(($D2735-nums!V$1)^2+($E2735-nums!V$2)^2)&lt;1,Z$1,"")</f>
        <v/>
      </c>
      <c r="AA2735" t="str">
        <f>IF(SQRT(($D2735-nums!W$1)^2+($E2735-nums!W$2)^2)&lt;1,AA$1,"")</f>
        <v/>
      </c>
      <c r="AB2735" t="str">
        <f>IF(SQRT(($D2735-nums!X$1)^2+($E2735-nums!X$2)^2)&lt;1,AB$1,"")</f>
        <v/>
      </c>
      <c r="AC2735" t="str">
        <f>IF(SQRT(($D2735-nums!Y$1)^2+($E2735-nums!Y$2)^2)&lt;1,AC$1,"")</f>
        <v/>
      </c>
      <c r="AD2735" t="str">
        <f>IF(SQRT(($D2735-nums!Z$1)^2+($E2735-nums!Z$2)^2)&lt;1,AD$1,"")</f>
        <v/>
      </c>
      <c r="AE2735" t="str">
        <f>IF(SQRT(($D2735-nums!AA$1)^2+($E2735-nums!AA$2)^2)&lt;1,AE$1,"")</f>
        <v/>
      </c>
      <c r="AF2735" t="str">
        <f>IF(SQRT(($D2735-nums!AB$1)^2+($E2735-nums!AB$2)^2)&lt;1,AF$1,"")</f>
        <v/>
      </c>
      <c r="AG2735" t="str">
        <f>IF(SQRT(($D2735-nums!AC$1)^2+($E2735-nums!AC$2)^2)&lt;1,AG$1,"")</f>
        <v/>
      </c>
      <c r="AH2735" t="str">
        <f>IF(SQRT(($D2735-nums!AD$1)^2+($E2735-nums!AD$2)^2)&lt;1,AH$1,"")</f>
        <v/>
      </c>
      <c r="AI2735" t="str">
        <f>IF(SQRT(($D2735-nums!AE$1)^2+($E2735-nums!AE$2)^2)&lt;1,AI$1,"")</f>
        <v/>
      </c>
      <c r="AJ2735" t="str">
        <f>IF(SQRT(($D2735-nums!AF$1)^2+($E2735-nums!AF$2)^2)&lt;1,AJ$1,"")</f>
        <v/>
      </c>
      <c r="AK2735" t="str">
        <f>IF(SQRT(($D2735-nums!AG$1)^2+($E2735-nums!AG$2)^2)&lt;1,AK$1,"")</f>
        <v/>
      </c>
      <c r="AL2735" t="str">
        <f>IF(SQRT(($D2735-nums!AH$1)^2+($E2735-nums!AH$2)^2)&lt;1,AL$1,"")</f>
        <v/>
      </c>
      <c r="AM2735" t="str">
        <f>IF(SQRT(($D2735-nums!AI$1)^2+($E2735-nums!AI$2)^2)&lt;1,AM$1,"")</f>
        <v/>
      </c>
      <c r="AN2735" t="str">
        <f>IF(SQRT(($D2735-nums!AJ$1)^2+($E2735-nums!AJ$2)^2)&lt;1,AN$1,"")</f>
        <v/>
      </c>
      <c r="AO2735" t="str">
        <f>IF(SQRT(($D2735-nums!AK$1)^2+($E2735-nums!AK$2)^2)&lt;1,AO$1,"")</f>
        <v/>
      </c>
      <c r="AP2735" t="str">
        <f>IF(SQRT(($D2735-nums!AL$1)^2+($E2735-nums!AL$2)^2)&lt;1,AP$1,"")</f>
        <v/>
      </c>
      <c r="AQ2735" t="str">
        <f>IF(SQRT(($D2735-nums!AM$1)^2+($E2735-nums!AM$2)^2)&lt;1,AQ$1,"")</f>
        <v/>
      </c>
      <c r="AR2735" t="str">
        <f>IF(SQRT(($D2735-nums!AN$1)^2+($E2735-nums!AN$2)^2)&lt;1,AR$1,"")</f>
        <v/>
      </c>
      <c r="AS2735" t="str">
        <f>IF(SQRT(($D2735-nums!AO$1)^2+($E2735-nums!AO$2)^2)&lt;1,AS$1,"")</f>
        <v/>
      </c>
      <c r="AT2735" t="str">
        <f>IF(SQRT(($D2735-nums!AP$1)^2+($E2735-nums!AP$2)^2)&lt;1,AT$1,"")</f>
        <v/>
      </c>
      <c r="AU2735" t="str">
        <f>IF(SQRT(($D2735-nums!AQ$1)^2+($E2735-nums!AQ$2)^2)&lt;1,AU$1,"")</f>
        <v/>
      </c>
      <c r="AV2735" t="str">
        <f>IF(SQRT(($D2735-nums!AR$1)^2+($E2735-nums!AR$2)^2)&lt;1,AV$1,"")</f>
        <v/>
      </c>
      <c r="AW2735" t="str">
        <f>IF(SQRT(($D2735-nums!AS$1)^2+($E2735-nums!AS$2)^2)&lt;1,AW$1,"")</f>
        <v/>
      </c>
      <c r="AX2735" t="str">
        <f>IF(SQRT(($D2735-nums!AT$1)^2+($E2735-nums!AT$2)^2)&lt;1,AX$1,"")</f>
        <v/>
      </c>
      <c r="AY2735" t="str">
        <f>IF(SQRT(($D2735-nums!AU$1)^2+($E2735-nums!AU$2)^2)&lt;1,AY$1,"")</f>
        <v/>
      </c>
      <c r="AZ2735" t="str">
        <f>IF(SQRT(($D2735-nums!AV$1)^2+($E2735-nums!AV$2)^2)&lt;1,AZ$1,"")</f>
        <v>Vogtle Electric Generating Plant</v>
      </c>
      <c r="BA2735" t="str">
        <f>IF(SQRT(($D2735-nums!AW$1)^2+($E2735-nums!AW$2)^2)&lt;1,BA$1,"")</f>
        <v/>
      </c>
      <c r="BB2735" t="str">
        <f>IF(SQRT(($D2735-nums!AX$1)^2+($E2735-nums!AX$2)^2)&lt;1,BB$1,"")</f>
        <v/>
      </c>
      <c r="BC2735" t="str">
        <f>IF(SQRT(($D2735-nums!AY$1)^2+($E2735-nums!AY$2)^2)&lt;1,BC$1,"")</f>
        <v/>
      </c>
      <c r="BD2735" t="str">
        <f>IF(SQRT(($D2735-nums!AZ$1)^2+($E2735-nums!AZ$2)^2)&lt;1,BD$1,"")</f>
        <v/>
      </c>
      <c r="BE2735" t="str">
        <f>IF(SQRT(($D2735-nums!BA$1)^2+($E2735-nums!BA$2)^2)&lt;1,BE$1,"")</f>
        <v/>
      </c>
      <c r="BF2735" t="str">
        <f>IF(SQRT(($D2735-nums!BB$1)^2+($E2735-nums!BB$2)^2)&lt;1,BF$1,"")</f>
        <v/>
      </c>
      <c r="BG2735" t="str">
        <f>IF(SQRT(($D2735-nums!BC$1)^2+($E2735-nums!BC$2)^2)&lt;1,BG$1,"")</f>
        <v/>
      </c>
      <c r="BH2735" t="str">
        <f>IF(SQRT(($D2735-nums!BD$1)^2+($E2735-nums!BD$2)^2)&lt;1,BH$1,"")</f>
        <v/>
      </c>
      <c r="BI2735" t="str">
        <f>IF(SQRT(($D2735-nums!BE$1)^2+($E2735-nums!BE$2)^2)&lt;1,BI$1,"")</f>
        <v/>
      </c>
      <c r="BJ2735" t="str">
        <f t="shared" si="85"/>
        <v>ALLVogtle Electric Generating Plant</v>
      </c>
    </row>
    <row r="2736" spans="1:62" x14ac:dyDescent="0.3">
      <c r="A2736" t="s">
        <v>1644</v>
      </c>
      <c r="B2736" t="s">
        <v>1589</v>
      </c>
      <c r="C2736" t="str">
        <f t="shared" si="84"/>
        <v>Bulloch, Georgia, US</v>
      </c>
      <c r="D2736">
        <v>32.403700000000001</v>
      </c>
      <c r="E2736">
        <v>-81.728099999999998</v>
      </c>
      <c r="F2736" t="str">
        <f>IF(SQRT(($D2736-nums!B$1)^2+($E2736-nums!B$2)^2)&lt;1,F$1,"")</f>
        <v/>
      </c>
      <c r="G2736" t="str">
        <f>IF(SQRT(($D2736-nums!C$1)^2+($E2736-nums!C$2)^2)&lt;1,G$1,"")</f>
        <v/>
      </c>
      <c r="H2736" t="str">
        <f>IF(SQRT(($D2736-nums!D$1)^2+($E2736-nums!D$2)^2)&lt;1,H$1,"")</f>
        <v/>
      </c>
      <c r="I2736" t="str">
        <f>IF(SQRT(($D2736-nums!E$1)^2+($E2736-nums!E$2)^2)&lt;1,I$1,"")</f>
        <v/>
      </c>
      <c r="J2736" t="str">
        <f>IF(SQRT(($D2736-nums!F$1)^2+($E2736-nums!F$2)^2)&lt;1,J$1,"")</f>
        <v/>
      </c>
      <c r="K2736" t="str">
        <f>IF(SQRT(($D2736-nums!G$1)^2+($E2736-nums!G$2)^2)&lt;1,K$1,"")</f>
        <v/>
      </c>
      <c r="L2736" t="str">
        <f>IF(SQRT(($D2736-nums!H$1)^2+($E2736-nums!H$2)^2)&lt;1,L$1,"")</f>
        <v/>
      </c>
      <c r="M2736" t="str">
        <f>IF(SQRT(($D2736-nums!I$1)^2+($E2736-nums!I$2)^2)&lt;1,M$1,"")</f>
        <v/>
      </c>
      <c r="N2736" t="str">
        <f>IF(SQRT(($D2736-nums!J$1)^2+($E2736-nums!J$2)^2)&lt;1,N$1,"")</f>
        <v/>
      </c>
      <c r="O2736" t="str">
        <f>IF(SQRT(($D2736-nums!K$1)^2+($E2736-nums!K$2)^2)&lt;1,O$1,"")</f>
        <v/>
      </c>
      <c r="P2736" t="str">
        <f>IF(SQRT(($D2736-nums!L$1)^2+($E2736-nums!L$2)^2)&lt;1,P$1,"")</f>
        <v/>
      </c>
      <c r="Q2736" t="str">
        <f>IF(SQRT(($D2736-nums!M$1)^2+($E2736-nums!M$2)^2)&lt;1,Q$1,"")</f>
        <v/>
      </c>
      <c r="R2736" t="str">
        <f>IF(SQRT(($D2736-nums!N$1)^2+($E2736-nums!N$2)^2)&lt;1,R$1,"")</f>
        <v/>
      </c>
      <c r="S2736" t="str">
        <f>IF(SQRT(($D2736-nums!O$1)^2+($E2736-nums!O$2)^2)&lt;1,S$1,"")</f>
        <v/>
      </c>
      <c r="T2736" t="str">
        <f>IF(SQRT(($D2736-nums!P$1)^2+($E2736-nums!P$2)^2)&lt;1,T$1,"")</f>
        <v/>
      </c>
      <c r="U2736" t="str">
        <f>IF(SQRT(($D2736-nums!Q$1)^2+($E2736-nums!Q$2)^2)&lt;1,U$1,"")</f>
        <v/>
      </c>
      <c r="V2736" t="str">
        <f>IF(SQRT(($D2736-nums!R$1)^2+($E2736-nums!R$2)^2)&lt;1,V$1,"")</f>
        <v/>
      </c>
      <c r="W2736" t="str">
        <f>IF(SQRT(($D2736-nums!S$1)^2+($E2736-nums!S$2)^2)&lt;1,W$1,"")</f>
        <v/>
      </c>
      <c r="X2736" t="str">
        <f>IF(SQRT(($D2736-nums!T$1)^2+($E2736-nums!T$2)^2)&lt;1,X$1,"")</f>
        <v/>
      </c>
      <c r="Y2736" t="str">
        <f>IF(SQRT(($D2736-nums!U$1)^2+($E2736-nums!U$2)^2)&lt;1,Y$1,"")</f>
        <v/>
      </c>
      <c r="Z2736" t="str">
        <f>IF(SQRT(($D2736-nums!V$1)^2+($E2736-nums!V$2)^2)&lt;1,Z$1,"")</f>
        <v/>
      </c>
      <c r="AA2736" t="str">
        <f>IF(SQRT(($D2736-nums!W$1)^2+($E2736-nums!W$2)^2)&lt;1,AA$1,"")</f>
        <v/>
      </c>
      <c r="AB2736" t="str">
        <f>IF(SQRT(($D2736-nums!X$1)^2+($E2736-nums!X$2)^2)&lt;1,AB$1,"")</f>
        <v/>
      </c>
      <c r="AC2736" t="str">
        <f>IF(SQRT(($D2736-nums!Y$1)^2+($E2736-nums!Y$2)^2)&lt;1,AC$1,"")</f>
        <v/>
      </c>
      <c r="AD2736" t="str">
        <f>IF(SQRT(($D2736-nums!Z$1)^2+($E2736-nums!Z$2)^2)&lt;1,AD$1,"")</f>
        <v/>
      </c>
      <c r="AE2736" t="str">
        <f>IF(SQRT(($D2736-nums!AA$1)^2+($E2736-nums!AA$2)^2)&lt;1,AE$1,"")</f>
        <v/>
      </c>
      <c r="AF2736" t="str">
        <f>IF(SQRT(($D2736-nums!AB$1)^2+($E2736-nums!AB$2)^2)&lt;1,AF$1,"")</f>
        <v/>
      </c>
      <c r="AG2736" t="str">
        <f>IF(SQRT(($D2736-nums!AC$1)^2+($E2736-nums!AC$2)^2)&lt;1,AG$1,"")</f>
        <v/>
      </c>
      <c r="AH2736" t="str">
        <f>IF(SQRT(($D2736-nums!AD$1)^2+($E2736-nums!AD$2)^2)&lt;1,AH$1,"")</f>
        <v/>
      </c>
      <c r="AI2736" t="str">
        <f>IF(SQRT(($D2736-nums!AE$1)^2+($E2736-nums!AE$2)^2)&lt;1,AI$1,"")</f>
        <v/>
      </c>
      <c r="AJ2736" t="str">
        <f>IF(SQRT(($D2736-nums!AF$1)^2+($E2736-nums!AF$2)^2)&lt;1,AJ$1,"")</f>
        <v/>
      </c>
      <c r="AK2736" t="str">
        <f>IF(SQRT(($D2736-nums!AG$1)^2+($E2736-nums!AG$2)^2)&lt;1,AK$1,"")</f>
        <v/>
      </c>
      <c r="AL2736" t="str">
        <f>IF(SQRT(($D2736-nums!AH$1)^2+($E2736-nums!AH$2)^2)&lt;1,AL$1,"")</f>
        <v/>
      </c>
      <c r="AM2736" t="str">
        <f>IF(SQRT(($D2736-nums!AI$1)^2+($E2736-nums!AI$2)^2)&lt;1,AM$1,"")</f>
        <v/>
      </c>
      <c r="AN2736" t="str">
        <f>IF(SQRT(($D2736-nums!AJ$1)^2+($E2736-nums!AJ$2)^2)&lt;1,AN$1,"")</f>
        <v/>
      </c>
      <c r="AO2736" t="str">
        <f>IF(SQRT(($D2736-nums!AK$1)^2+($E2736-nums!AK$2)^2)&lt;1,AO$1,"")</f>
        <v/>
      </c>
      <c r="AP2736" t="str">
        <f>IF(SQRT(($D2736-nums!AL$1)^2+($E2736-nums!AL$2)^2)&lt;1,AP$1,"")</f>
        <v/>
      </c>
      <c r="AQ2736" t="str">
        <f>IF(SQRT(($D2736-nums!AM$1)^2+($E2736-nums!AM$2)^2)&lt;1,AQ$1,"")</f>
        <v/>
      </c>
      <c r="AR2736" t="str">
        <f>IF(SQRT(($D2736-nums!AN$1)^2+($E2736-nums!AN$2)^2)&lt;1,AR$1,"")</f>
        <v/>
      </c>
      <c r="AS2736" t="str">
        <f>IF(SQRT(($D2736-nums!AO$1)^2+($E2736-nums!AO$2)^2)&lt;1,AS$1,"")</f>
        <v/>
      </c>
      <c r="AT2736" t="str">
        <f>IF(SQRT(($D2736-nums!AP$1)^2+($E2736-nums!AP$2)^2)&lt;1,AT$1,"")</f>
        <v/>
      </c>
      <c r="AU2736" t="str">
        <f>IF(SQRT(($D2736-nums!AQ$1)^2+($E2736-nums!AQ$2)^2)&lt;1,AU$1,"")</f>
        <v/>
      </c>
      <c r="AV2736" t="str">
        <f>IF(SQRT(($D2736-nums!AR$1)^2+($E2736-nums!AR$2)^2)&lt;1,AV$1,"")</f>
        <v/>
      </c>
      <c r="AW2736" t="str">
        <f>IF(SQRT(($D2736-nums!AS$1)^2+($E2736-nums!AS$2)^2)&lt;1,AW$1,"")</f>
        <v/>
      </c>
      <c r="AX2736" t="str">
        <f>IF(SQRT(($D2736-nums!AT$1)^2+($E2736-nums!AT$2)^2)&lt;1,AX$1,"")</f>
        <v/>
      </c>
      <c r="AY2736" t="str">
        <f>IF(SQRT(($D2736-nums!AU$1)^2+($E2736-nums!AU$2)^2)&lt;1,AY$1,"")</f>
        <v/>
      </c>
      <c r="AZ2736" t="str">
        <f>IF(SQRT(($D2736-nums!AV$1)^2+($E2736-nums!AV$2)^2)&lt;1,AZ$1,"")</f>
        <v>Vogtle Electric Generating Plant</v>
      </c>
      <c r="BA2736" t="str">
        <f>IF(SQRT(($D2736-nums!AW$1)^2+($E2736-nums!AW$2)^2)&lt;1,BA$1,"")</f>
        <v>Edwin I. Hatch Nuclear Plant</v>
      </c>
      <c r="BB2736" t="str">
        <f>IF(SQRT(($D2736-nums!AX$1)^2+($E2736-nums!AX$2)^2)&lt;1,BB$1,"")</f>
        <v/>
      </c>
      <c r="BC2736" t="str">
        <f>IF(SQRT(($D2736-nums!AY$1)^2+($E2736-nums!AY$2)^2)&lt;1,BC$1,"")</f>
        <v/>
      </c>
      <c r="BD2736" t="str">
        <f>IF(SQRT(($D2736-nums!AZ$1)^2+($E2736-nums!AZ$2)^2)&lt;1,BD$1,"")</f>
        <v/>
      </c>
      <c r="BE2736" t="str">
        <f>IF(SQRT(($D2736-nums!BA$1)^2+($E2736-nums!BA$2)^2)&lt;1,BE$1,"")</f>
        <v/>
      </c>
      <c r="BF2736" t="str">
        <f>IF(SQRT(($D2736-nums!BB$1)^2+($E2736-nums!BB$2)^2)&lt;1,BF$1,"")</f>
        <v/>
      </c>
      <c r="BG2736" t="str">
        <f>IF(SQRT(($D2736-nums!BC$1)^2+($E2736-nums!BC$2)^2)&lt;1,BG$1,"")</f>
        <v/>
      </c>
      <c r="BH2736" t="str">
        <f>IF(SQRT(($D2736-nums!BD$1)^2+($E2736-nums!BD$2)^2)&lt;1,BH$1,"")</f>
        <v/>
      </c>
      <c r="BI2736" t="str">
        <f>IF(SQRT(($D2736-nums!BE$1)^2+($E2736-nums!BE$2)^2)&lt;1,BI$1,"")</f>
        <v/>
      </c>
      <c r="BJ2736" t="str">
        <f t="shared" si="85"/>
        <v>ALLVogtle Electric Generating PlantEdwin I. Hatch Nuclear Plant</v>
      </c>
    </row>
    <row r="2737" spans="1:62" x14ac:dyDescent="0.3">
      <c r="A2737" t="s">
        <v>809</v>
      </c>
      <c r="B2737" t="s">
        <v>1589</v>
      </c>
      <c r="C2737" t="str">
        <f t="shared" si="84"/>
        <v>Bryan, Georgia, US</v>
      </c>
      <c r="D2737">
        <v>31.9846</v>
      </c>
      <c r="E2737">
        <v>-81.450800000000001</v>
      </c>
      <c r="F2737" t="str">
        <f>IF(SQRT(($D2737-nums!B$1)^2+($E2737-nums!B$2)^2)&lt;1,F$1,"")</f>
        <v/>
      </c>
      <c r="G2737" t="str">
        <f>IF(SQRT(($D2737-nums!C$1)^2+($E2737-nums!C$2)^2)&lt;1,G$1,"")</f>
        <v/>
      </c>
      <c r="H2737" t="str">
        <f>IF(SQRT(($D2737-nums!D$1)^2+($E2737-nums!D$2)^2)&lt;1,H$1,"")</f>
        <v/>
      </c>
      <c r="I2737" t="str">
        <f>IF(SQRT(($D2737-nums!E$1)^2+($E2737-nums!E$2)^2)&lt;1,I$1,"")</f>
        <v/>
      </c>
      <c r="J2737" t="str">
        <f>IF(SQRT(($D2737-nums!F$1)^2+($E2737-nums!F$2)^2)&lt;1,J$1,"")</f>
        <v/>
      </c>
      <c r="K2737" t="str">
        <f>IF(SQRT(($D2737-nums!G$1)^2+($E2737-nums!G$2)^2)&lt;1,K$1,"")</f>
        <v/>
      </c>
      <c r="L2737" t="str">
        <f>IF(SQRT(($D2737-nums!H$1)^2+($E2737-nums!H$2)^2)&lt;1,L$1,"")</f>
        <v/>
      </c>
      <c r="M2737" t="str">
        <f>IF(SQRT(($D2737-nums!I$1)^2+($E2737-nums!I$2)^2)&lt;1,M$1,"")</f>
        <v/>
      </c>
      <c r="N2737" t="str">
        <f>IF(SQRT(($D2737-nums!J$1)^2+($E2737-nums!J$2)^2)&lt;1,N$1,"")</f>
        <v/>
      </c>
      <c r="O2737" t="str">
        <f>IF(SQRT(($D2737-nums!K$1)^2+($E2737-nums!K$2)^2)&lt;1,O$1,"")</f>
        <v/>
      </c>
      <c r="P2737" t="str">
        <f>IF(SQRT(($D2737-nums!L$1)^2+($E2737-nums!L$2)^2)&lt;1,P$1,"")</f>
        <v/>
      </c>
      <c r="Q2737" t="str">
        <f>IF(SQRT(($D2737-nums!M$1)^2+($E2737-nums!M$2)^2)&lt;1,Q$1,"")</f>
        <v/>
      </c>
      <c r="R2737" t="str">
        <f>IF(SQRT(($D2737-nums!N$1)^2+($E2737-nums!N$2)^2)&lt;1,R$1,"")</f>
        <v/>
      </c>
      <c r="S2737" t="str">
        <f>IF(SQRT(($D2737-nums!O$1)^2+($E2737-nums!O$2)^2)&lt;1,S$1,"")</f>
        <v/>
      </c>
      <c r="T2737" t="str">
        <f>IF(SQRT(($D2737-nums!P$1)^2+($E2737-nums!P$2)^2)&lt;1,T$1,"")</f>
        <v/>
      </c>
      <c r="U2737" t="str">
        <f>IF(SQRT(($D2737-nums!Q$1)^2+($E2737-nums!Q$2)^2)&lt;1,U$1,"")</f>
        <v/>
      </c>
      <c r="V2737" t="str">
        <f>IF(SQRT(($D2737-nums!R$1)^2+($E2737-nums!R$2)^2)&lt;1,V$1,"")</f>
        <v/>
      </c>
      <c r="W2737" t="str">
        <f>IF(SQRT(($D2737-nums!S$1)^2+($E2737-nums!S$2)^2)&lt;1,W$1,"")</f>
        <v/>
      </c>
      <c r="X2737" t="str">
        <f>IF(SQRT(($D2737-nums!T$1)^2+($E2737-nums!T$2)^2)&lt;1,X$1,"")</f>
        <v/>
      </c>
      <c r="Y2737" t="str">
        <f>IF(SQRT(($D2737-nums!U$1)^2+($E2737-nums!U$2)^2)&lt;1,Y$1,"")</f>
        <v/>
      </c>
      <c r="Z2737" t="str">
        <f>IF(SQRT(($D2737-nums!V$1)^2+($E2737-nums!V$2)^2)&lt;1,Z$1,"")</f>
        <v/>
      </c>
      <c r="AA2737" t="str">
        <f>IF(SQRT(($D2737-nums!W$1)^2+($E2737-nums!W$2)^2)&lt;1,AA$1,"")</f>
        <v/>
      </c>
      <c r="AB2737" t="str">
        <f>IF(SQRT(($D2737-nums!X$1)^2+($E2737-nums!X$2)^2)&lt;1,AB$1,"")</f>
        <v/>
      </c>
      <c r="AC2737" t="str">
        <f>IF(SQRT(($D2737-nums!Y$1)^2+($E2737-nums!Y$2)^2)&lt;1,AC$1,"")</f>
        <v/>
      </c>
      <c r="AD2737" t="str">
        <f>IF(SQRT(($D2737-nums!Z$1)^2+($E2737-nums!Z$2)^2)&lt;1,AD$1,"")</f>
        <v/>
      </c>
      <c r="AE2737" t="str">
        <f>IF(SQRT(($D2737-nums!AA$1)^2+($E2737-nums!AA$2)^2)&lt;1,AE$1,"")</f>
        <v/>
      </c>
      <c r="AF2737" t="str">
        <f>IF(SQRT(($D2737-nums!AB$1)^2+($E2737-nums!AB$2)^2)&lt;1,AF$1,"")</f>
        <v/>
      </c>
      <c r="AG2737" t="str">
        <f>IF(SQRT(($D2737-nums!AC$1)^2+($E2737-nums!AC$2)^2)&lt;1,AG$1,"")</f>
        <v/>
      </c>
      <c r="AH2737" t="str">
        <f>IF(SQRT(($D2737-nums!AD$1)^2+($E2737-nums!AD$2)^2)&lt;1,AH$1,"")</f>
        <v/>
      </c>
      <c r="AI2737" t="str">
        <f>IF(SQRT(($D2737-nums!AE$1)^2+($E2737-nums!AE$2)^2)&lt;1,AI$1,"")</f>
        <v/>
      </c>
      <c r="AJ2737" t="str">
        <f>IF(SQRT(($D2737-nums!AF$1)^2+($E2737-nums!AF$2)^2)&lt;1,AJ$1,"")</f>
        <v/>
      </c>
      <c r="AK2737" t="str">
        <f>IF(SQRT(($D2737-nums!AG$1)^2+($E2737-nums!AG$2)^2)&lt;1,AK$1,"")</f>
        <v/>
      </c>
      <c r="AL2737" t="str">
        <f>IF(SQRT(($D2737-nums!AH$1)^2+($E2737-nums!AH$2)^2)&lt;1,AL$1,"")</f>
        <v/>
      </c>
      <c r="AM2737" t="str">
        <f>IF(SQRT(($D2737-nums!AI$1)^2+($E2737-nums!AI$2)^2)&lt;1,AM$1,"")</f>
        <v/>
      </c>
      <c r="AN2737" t="str">
        <f>IF(SQRT(($D2737-nums!AJ$1)^2+($E2737-nums!AJ$2)^2)&lt;1,AN$1,"")</f>
        <v/>
      </c>
      <c r="AO2737" t="str">
        <f>IF(SQRT(($D2737-nums!AK$1)^2+($E2737-nums!AK$2)^2)&lt;1,AO$1,"")</f>
        <v/>
      </c>
      <c r="AP2737" t="str">
        <f>IF(SQRT(($D2737-nums!AL$1)^2+($E2737-nums!AL$2)^2)&lt;1,AP$1,"")</f>
        <v/>
      </c>
      <c r="AQ2737" t="str">
        <f>IF(SQRT(($D2737-nums!AM$1)^2+($E2737-nums!AM$2)^2)&lt;1,AQ$1,"")</f>
        <v/>
      </c>
      <c r="AR2737" t="str">
        <f>IF(SQRT(($D2737-nums!AN$1)^2+($E2737-nums!AN$2)^2)&lt;1,AR$1,"")</f>
        <v/>
      </c>
      <c r="AS2737" t="str">
        <f>IF(SQRT(($D2737-nums!AO$1)^2+($E2737-nums!AO$2)^2)&lt;1,AS$1,"")</f>
        <v/>
      </c>
      <c r="AT2737" t="str">
        <f>IF(SQRT(($D2737-nums!AP$1)^2+($E2737-nums!AP$2)^2)&lt;1,AT$1,"")</f>
        <v/>
      </c>
      <c r="AU2737" t="str">
        <f>IF(SQRT(($D2737-nums!AQ$1)^2+($E2737-nums!AQ$2)^2)&lt;1,AU$1,"")</f>
        <v/>
      </c>
      <c r="AV2737" t="str">
        <f>IF(SQRT(($D2737-nums!AR$1)^2+($E2737-nums!AR$2)^2)&lt;1,AV$1,"")</f>
        <v/>
      </c>
      <c r="AW2737" t="str">
        <f>IF(SQRT(($D2737-nums!AS$1)^2+($E2737-nums!AS$2)^2)&lt;1,AW$1,"")</f>
        <v/>
      </c>
      <c r="AX2737" t="str">
        <f>IF(SQRT(($D2737-nums!AT$1)^2+($E2737-nums!AT$2)^2)&lt;1,AX$1,"")</f>
        <v/>
      </c>
      <c r="AY2737" t="str">
        <f>IF(SQRT(($D2737-nums!AU$1)^2+($E2737-nums!AU$2)^2)&lt;1,AY$1,"")</f>
        <v/>
      </c>
      <c r="AZ2737" t="str">
        <f>IF(SQRT(($D2737-nums!AV$1)^2+($E2737-nums!AV$2)^2)&lt;1,AZ$1,"")</f>
        <v/>
      </c>
      <c r="BA2737" t="str">
        <f>IF(SQRT(($D2737-nums!AW$1)^2+($E2737-nums!AW$2)^2)&lt;1,BA$1,"")</f>
        <v>Edwin I. Hatch Nuclear Plant</v>
      </c>
      <c r="BB2737" t="str">
        <f>IF(SQRT(($D2737-nums!AX$1)^2+($E2737-nums!AX$2)^2)&lt;1,BB$1,"")</f>
        <v/>
      </c>
      <c r="BC2737" t="str">
        <f>IF(SQRT(($D2737-nums!AY$1)^2+($E2737-nums!AY$2)^2)&lt;1,BC$1,"")</f>
        <v/>
      </c>
      <c r="BD2737" t="str">
        <f>IF(SQRT(($D2737-nums!AZ$1)^2+($E2737-nums!AZ$2)^2)&lt;1,BD$1,"")</f>
        <v/>
      </c>
      <c r="BE2737" t="str">
        <f>IF(SQRT(($D2737-nums!BA$1)^2+($E2737-nums!BA$2)^2)&lt;1,BE$1,"")</f>
        <v/>
      </c>
      <c r="BF2737" t="str">
        <f>IF(SQRT(($D2737-nums!BB$1)^2+($E2737-nums!BB$2)^2)&lt;1,BF$1,"")</f>
        <v/>
      </c>
      <c r="BG2737" t="str">
        <f>IF(SQRT(($D2737-nums!BC$1)^2+($E2737-nums!BC$2)^2)&lt;1,BG$1,"")</f>
        <v/>
      </c>
      <c r="BH2737" t="str">
        <f>IF(SQRT(($D2737-nums!BD$1)^2+($E2737-nums!BD$2)^2)&lt;1,BH$1,"")</f>
        <v/>
      </c>
      <c r="BI2737" t="str">
        <f>IF(SQRT(($D2737-nums!BE$1)^2+($E2737-nums!BE$2)^2)&lt;1,BI$1,"")</f>
        <v/>
      </c>
      <c r="BJ2737" t="str">
        <f t="shared" si="85"/>
        <v>ALLEdwin I. Hatch Nuclear Plant</v>
      </c>
    </row>
    <row r="2738" spans="1:62" x14ac:dyDescent="0.3">
      <c r="A2738" t="s">
        <v>544</v>
      </c>
      <c r="B2738" t="s">
        <v>1589</v>
      </c>
      <c r="C2738" t="str">
        <f t="shared" si="84"/>
        <v>Brooks, Georgia, US</v>
      </c>
      <c r="D2738">
        <v>30.858899999999998</v>
      </c>
      <c r="E2738">
        <v>-83.545500000000004</v>
      </c>
      <c r="F2738" t="str">
        <f>IF(SQRT(($D2738-nums!B$1)^2+($E2738-nums!B$2)^2)&lt;1,F$1,"")</f>
        <v/>
      </c>
      <c r="G2738" t="str">
        <f>IF(SQRT(($D2738-nums!C$1)^2+($E2738-nums!C$2)^2)&lt;1,G$1,"")</f>
        <v/>
      </c>
      <c r="H2738" t="str">
        <f>IF(SQRT(($D2738-nums!D$1)^2+($E2738-nums!D$2)^2)&lt;1,H$1,"")</f>
        <v/>
      </c>
      <c r="I2738" t="str">
        <f>IF(SQRT(($D2738-nums!E$1)^2+($E2738-nums!E$2)^2)&lt;1,I$1,"")</f>
        <v/>
      </c>
      <c r="J2738" t="str">
        <f>IF(SQRT(($D2738-nums!F$1)^2+($E2738-nums!F$2)^2)&lt;1,J$1,"")</f>
        <v/>
      </c>
      <c r="K2738" t="str">
        <f>IF(SQRT(($D2738-nums!G$1)^2+($E2738-nums!G$2)^2)&lt;1,K$1,"")</f>
        <v/>
      </c>
      <c r="L2738" t="str">
        <f>IF(SQRT(($D2738-nums!H$1)^2+($E2738-nums!H$2)^2)&lt;1,L$1,"")</f>
        <v/>
      </c>
      <c r="M2738" t="str">
        <f>IF(SQRT(($D2738-nums!I$1)^2+($E2738-nums!I$2)^2)&lt;1,M$1,"")</f>
        <v/>
      </c>
      <c r="N2738" t="str">
        <f>IF(SQRT(($D2738-nums!J$1)^2+($E2738-nums!J$2)^2)&lt;1,N$1,"")</f>
        <v/>
      </c>
      <c r="O2738" t="str">
        <f>IF(SQRT(($D2738-nums!K$1)^2+($E2738-nums!K$2)^2)&lt;1,O$1,"")</f>
        <v/>
      </c>
      <c r="P2738" t="str">
        <f>IF(SQRT(($D2738-nums!L$1)^2+($E2738-nums!L$2)^2)&lt;1,P$1,"")</f>
        <v/>
      </c>
      <c r="Q2738" t="str">
        <f>IF(SQRT(($D2738-nums!M$1)^2+($E2738-nums!M$2)^2)&lt;1,Q$1,"")</f>
        <v/>
      </c>
      <c r="R2738" t="str">
        <f>IF(SQRT(($D2738-nums!N$1)^2+($E2738-nums!N$2)^2)&lt;1,R$1,"")</f>
        <v/>
      </c>
      <c r="S2738" t="str">
        <f>IF(SQRT(($D2738-nums!O$1)^2+($E2738-nums!O$2)^2)&lt;1,S$1,"")</f>
        <v/>
      </c>
      <c r="T2738" t="str">
        <f>IF(SQRT(($D2738-nums!P$1)^2+($E2738-nums!P$2)^2)&lt;1,T$1,"")</f>
        <v/>
      </c>
      <c r="U2738" t="str">
        <f>IF(SQRT(($D2738-nums!Q$1)^2+($E2738-nums!Q$2)^2)&lt;1,U$1,"")</f>
        <v/>
      </c>
      <c r="V2738" t="str">
        <f>IF(SQRT(($D2738-nums!R$1)^2+($E2738-nums!R$2)^2)&lt;1,V$1,"")</f>
        <v/>
      </c>
      <c r="W2738" t="str">
        <f>IF(SQRT(($D2738-nums!S$1)^2+($E2738-nums!S$2)^2)&lt;1,W$1,"")</f>
        <v/>
      </c>
      <c r="X2738" t="str">
        <f>IF(SQRT(($D2738-nums!T$1)^2+($E2738-nums!T$2)^2)&lt;1,X$1,"")</f>
        <v/>
      </c>
      <c r="Y2738" t="str">
        <f>IF(SQRT(($D2738-nums!U$1)^2+($E2738-nums!U$2)^2)&lt;1,Y$1,"")</f>
        <v/>
      </c>
      <c r="Z2738" t="str">
        <f>IF(SQRT(($D2738-nums!V$1)^2+($E2738-nums!V$2)^2)&lt;1,Z$1,"")</f>
        <v/>
      </c>
      <c r="AA2738" t="str">
        <f>IF(SQRT(($D2738-nums!W$1)^2+($E2738-nums!W$2)^2)&lt;1,AA$1,"")</f>
        <v/>
      </c>
      <c r="AB2738" t="str">
        <f>IF(SQRT(($D2738-nums!X$1)^2+($E2738-nums!X$2)^2)&lt;1,AB$1,"")</f>
        <v/>
      </c>
      <c r="AC2738" t="str">
        <f>IF(SQRT(($D2738-nums!Y$1)^2+($E2738-nums!Y$2)^2)&lt;1,AC$1,"")</f>
        <v/>
      </c>
      <c r="AD2738" t="str">
        <f>IF(SQRT(($D2738-nums!Z$1)^2+($E2738-nums!Z$2)^2)&lt;1,AD$1,"")</f>
        <v/>
      </c>
      <c r="AE2738" t="str">
        <f>IF(SQRT(($D2738-nums!AA$1)^2+($E2738-nums!AA$2)^2)&lt;1,AE$1,"")</f>
        <v/>
      </c>
      <c r="AF2738" t="str">
        <f>IF(SQRT(($D2738-nums!AB$1)^2+($E2738-nums!AB$2)^2)&lt;1,AF$1,"")</f>
        <v/>
      </c>
      <c r="AG2738" t="str">
        <f>IF(SQRT(($D2738-nums!AC$1)^2+($E2738-nums!AC$2)^2)&lt;1,AG$1,"")</f>
        <v/>
      </c>
      <c r="AH2738" t="str">
        <f>IF(SQRT(($D2738-nums!AD$1)^2+($E2738-nums!AD$2)^2)&lt;1,AH$1,"")</f>
        <v/>
      </c>
      <c r="AI2738" t="str">
        <f>IF(SQRT(($D2738-nums!AE$1)^2+($E2738-nums!AE$2)^2)&lt;1,AI$1,"")</f>
        <v/>
      </c>
      <c r="AJ2738" t="str">
        <f>IF(SQRT(($D2738-nums!AF$1)^2+($E2738-nums!AF$2)^2)&lt;1,AJ$1,"")</f>
        <v/>
      </c>
      <c r="AK2738" t="str">
        <f>IF(SQRT(($D2738-nums!AG$1)^2+($E2738-nums!AG$2)^2)&lt;1,AK$1,"")</f>
        <v/>
      </c>
      <c r="AL2738" t="str">
        <f>IF(SQRT(($D2738-nums!AH$1)^2+($E2738-nums!AH$2)^2)&lt;1,AL$1,"")</f>
        <v/>
      </c>
      <c r="AM2738" t="str">
        <f>IF(SQRT(($D2738-nums!AI$1)^2+($E2738-nums!AI$2)^2)&lt;1,AM$1,"")</f>
        <v/>
      </c>
      <c r="AN2738" t="str">
        <f>IF(SQRT(($D2738-nums!AJ$1)^2+($E2738-nums!AJ$2)^2)&lt;1,AN$1,"")</f>
        <v/>
      </c>
      <c r="AO2738" t="str">
        <f>IF(SQRT(($D2738-nums!AK$1)^2+($E2738-nums!AK$2)^2)&lt;1,AO$1,"")</f>
        <v/>
      </c>
      <c r="AP2738" t="str">
        <f>IF(SQRT(($D2738-nums!AL$1)^2+($E2738-nums!AL$2)^2)&lt;1,AP$1,"")</f>
        <v/>
      </c>
      <c r="AQ2738" t="str">
        <f>IF(SQRT(($D2738-nums!AM$1)^2+($E2738-nums!AM$2)^2)&lt;1,AQ$1,"")</f>
        <v/>
      </c>
      <c r="AR2738" t="str">
        <f>IF(SQRT(($D2738-nums!AN$1)^2+($E2738-nums!AN$2)^2)&lt;1,AR$1,"")</f>
        <v/>
      </c>
      <c r="AS2738" t="str">
        <f>IF(SQRT(($D2738-nums!AO$1)^2+($E2738-nums!AO$2)^2)&lt;1,AS$1,"")</f>
        <v/>
      </c>
      <c r="AT2738" t="str">
        <f>IF(SQRT(($D2738-nums!AP$1)^2+($E2738-nums!AP$2)^2)&lt;1,AT$1,"")</f>
        <v/>
      </c>
      <c r="AU2738" t="str">
        <f>IF(SQRT(($D2738-nums!AQ$1)^2+($E2738-nums!AQ$2)^2)&lt;1,AU$1,"")</f>
        <v/>
      </c>
      <c r="AV2738" t="str">
        <f>IF(SQRT(($D2738-nums!AR$1)^2+($E2738-nums!AR$2)^2)&lt;1,AV$1,"")</f>
        <v/>
      </c>
      <c r="AW2738" t="str">
        <f>IF(SQRT(($D2738-nums!AS$1)^2+($E2738-nums!AS$2)^2)&lt;1,AW$1,"")</f>
        <v/>
      </c>
      <c r="AX2738" t="str">
        <f>IF(SQRT(($D2738-nums!AT$1)^2+($E2738-nums!AT$2)^2)&lt;1,AX$1,"")</f>
        <v/>
      </c>
      <c r="AY2738" t="str">
        <f>IF(SQRT(($D2738-nums!AU$1)^2+($E2738-nums!AU$2)^2)&lt;1,AY$1,"")</f>
        <v/>
      </c>
      <c r="AZ2738" t="str">
        <f>IF(SQRT(($D2738-nums!AV$1)^2+($E2738-nums!AV$2)^2)&lt;1,AZ$1,"")</f>
        <v/>
      </c>
      <c r="BA2738" t="str">
        <f>IF(SQRT(($D2738-nums!AW$1)^2+($E2738-nums!AW$2)^2)&lt;1,BA$1,"")</f>
        <v/>
      </c>
      <c r="BB2738" t="str">
        <f>IF(SQRT(($D2738-nums!AX$1)^2+($E2738-nums!AX$2)^2)&lt;1,BB$1,"")</f>
        <v/>
      </c>
      <c r="BC2738" t="str">
        <f>IF(SQRT(($D2738-nums!AY$1)^2+($E2738-nums!AY$2)^2)&lt;1,BC$1,"")</f>
        <v/>
      </c>
      <c r="BD2738" t="str">
        <f>IF(SQRT(($D2738-nums!AZ$1)^2+($E2738-nums!AZ$2)^2)&lt;1,BD$1,"")</f>
        <v/>
      </c>
      <c r="BE2738" t="str">
        <f>IF(SQRT(($D2738-nums!BA$1)^2+($E2738-nums!BA$2)^2)&lt;1,BE$1,"")</f>
        <v/>
      </c>
      <c r="BF2738" t="str">
        <f>IF(SQRT(($D2738-nums!BB$1)^2+($E2738-nums!BB$2)^2)&lt;1,BF$1,"")</f>
        <v/>
      </c>
      <c r="BG2738" t="str">
        <f>IF(SQRT(($D2738-nums!BC$1)^2+($E2738-nums!BC$2)^2)&lt;1,BG$1,"")</f>
        <v/>
      </c>
      <c r="BH2738" t="str">
        <f>IF(SQRT(($D2738-nums!BD$1)^2+($E2738-nums!BD$2)^2)&lt;1,BH$1,"")</f>
        <v/>
      </c>
      <c r="BI2738" t="str">
        <f>IF(SQRT(($D2738-nums!BE$1)^2+($E2738-nums!BE$2)^2)&lt;1,BI$1,"")</f>
        <v/>
      </c>
      <c r="BJ2738" t="str">
        <f t="shared" si="85"/>
        <v/>
      </c>
    </row>
    <row r="2739" spans="1:62" x14ac:dyDescent="0.3">
      <c r="A2739" t="s">
        <v>1645</v>
      </c>
      <c r="B2739" t="s">
        <v>1589</v>
      </c>
      <c r="C2739" t="str">
        <f t="shared" si="84"/>
        <v>Brantley, Georgia, US</v>
      </c>
      <c r="D2739">
        <v>31.192499999999999</v>
      </c>
      <c r="E2739">
        <v>-82.027199999999993</v>
      </c>
      <c r="F2739" t="str">
        <f>IF(SQRT(($D2739-nums!B$1)^2+($E2739-nums!B$2)^2)&lt;1,F$1,"")</f>
        <v/>
      </c>
      <c r="G2739" t="str">
        <f>IF(SQRT(($D2739-nums!C$1)^2+($E2739-nums!C$2)^2)&lt;1,G$1,"")</f>
        <v/>
      </c>
      <c r="H2739" t="str">
        <f>IF(SQRT(($D2739-nums!D$1)^2+($E2739-nums!D$2)^2)&lt;1,H$1,"")</f>
        <v/>
      </c>
      <c r="I2739" t="str">
        <f>IF(SQRT(($D2739-nums!E$1)^2+($E2739-nums!E$2)^2)&lt;1,I$1,"")</f>
        <v/>
      </c>
      <c r="J2739" t="str">
        <f>IF(SQRT(($D2739-nums!F$1)^2+($E2739-nums!F$2)^2)&lt;1,J$1,"")</f>
        <v/>
      </c>
      <c r="K2739" t="str">
        <f>IF(SQRT(($D2739-nums!G$1)^2+($E2739-nums!G$2)^2)&lt;1,K$1,"")</f>
        <v/>
      </c>
      <c r="L2739" t="str">
        <f>IF(SQRT(($D2739-nums!H$1)^2+($E2739-nums!H$2)^2)&lt;1,L$1,"")</f>
        <v/>
      </c>
      <c r="M2739" t="str">
        <f>IF(SQRT(($D2739-nums!I$1)^2+($E2739-nums!I$2)^2)&lt;1,M$1,"")</f>
        <v/>
      </c>
      <c r="N2739" t="str">
        <f>IF(SQRT(($D2739-nums!J$1)^2+($E2739-nums!J$2)^2)&lt;1,N$1,"")</f>
        <v/>
      </c>
      <c r="O2739" t="str">
        <f>IF(SQRT(($D2739-nums!K$1)^2+($E2739-nums!K$2)^2)&lt;1,O$1,"")</f>
        <v/>
      </c>
      <c r="P2739" t="str">
        <f>IF(SQRT(($D2739-nums!L$1)^2+($E2739-nums!L$2)^2)&lt;1,P$1,"")</f>
        <v/>
      </c>
      <c r="Q2739" t="str">
        <f>IF(SQRT(($D2739-nums!M$1)^2+($E2739-nums!M$2)^2)&lt;1,Q$1,"")</f>
        <v/>
      </c>
      <c r="R2739" t="str">
        <f>IF(SQRT(($D2739-nums!N$1)^2+($E2739-nums!N$2)^2)&lt;1,R$1,"")</f>
        <v/>
      </c>
      <c r="S2739" t="str">
        <f>IF(SQRT(($D2739-nums!O$1)^2+($E2739-nums!O$2)^2)&lt;1,S$1,"")</f>
        <v/>
      </c>
      <c r="T2739" t="str">
        <f>IF(SQRT(($D2739-nums!P$1)^2+($E2739-nums!P$2)^2)&lt;1,T$1,"")</f>
        <v/>
      </c>
      <c r="U2739" t="str">
        <f>IF(SQRT(($D2739-nums!Q$1)^2+($E2739-nums!Q$2)^2)&lt;1,U$1,"")</f>
        <v/>
      </c>
      <c r="V2739" t="str">
        <f>IF(SQRT(($D2739-nums!R$1)^2+($E2739-nums!R$2)^2)&lt;1,V$1,"")</f>
        <v/>
      </c>
      <c r="W2739" t="str">
        <f>IF(SQRT(($D2739-nums!S$1)^2+($E2739-nums!S$2)^2)&lt;1,W$1,"")</f>
        <v/>
      </c>
      <c r="X2739" t="str">
        <f>IF(SQRT(($D2739-nums!T$1)^2+($E2739-nums!T$2)^2)&lt;1,X$1,"")</f>
        <v/>
      </c>
      <c r="Y2739" t="str">
        <f>IF(SQRT(($D2739-nums!U$1)^2+($E2739-nums!U$2)^2)&lt;1,Y$1,"")</f>
        <v/>
      </c>
      <c r="Z2739" t="str">
        <f>IF(SQRT(($D2739-nums!V$1)^2+($E2739-nums!V$2)^2)&lt;1,Z$1,"")</f>
        <v/>
      </c>
      <c r="AA2739" t="str">
        <f>IF(SQRT(($D2739-nums!W$1)^2+($E2739-nums!W$2)^2)&lt;1,AA$1,"")</f>
        <v/>
      </c>
      <c r="AB2739" t="str">
        <f>IF(SQRT(($D2739-nums!X$1)^2+($E2739-nums!X$2)^2)&lt;1,AB$1,"")</f>
        <v/>
      </c>
      <c r="AC2739" t="str">
        <f>IF(SQRT(($D2739-nums!Y$1)^2+($E2739-nums!Y$2)^2)&lt;1,AC$1,"")</f>
        <v/>
      </c>
      <c r="AD2739" t="str">
        <f>IF(SQRT(($D2739-nums!Z$1)^2+($E2739-nums!Z$2)^2)&lt;1,AD$1,"")</f>
        <v/>
      </c>
      <c r="AE2739" t="str">
        <f>IF(SQRT(($D2739-nums!AA$1)^2+($E2739-nums!AA$2)^2)&lt;1,AE$1,"")</f>
        <v/>
      </c>
      <c r="AF2739" t="str">
        <f>IF(SQRT(($D2739-nums!AB$1)^2+($E2739-nums!AB$2)^2)&lt;1,AF$1,"")</f>
        <v/>
      </c>
      <c r="AG2739" t="str">
        <f>IF(SQRT(($D2739-nums!AC$1)^2+($E2739-nums!AC$2)^2)&lt;1,AG$1,"")</f>
        <v/>
      </c>
      <c r="AH2739" t="str">
        <f>IF(SQRT(($D2739-nums!AD$1)^2+($E2739-nums!AD$2)^2)&lt;1,AH$1,"")</f>
        <v/>
      </c>
      <c r="AI2739" t="str">
        <f>IF(SQRT(($D2739-nums!AE$1)^2+($E2739-nums!AE$2)^2)&lt;1,AI$1,"")</f>
        <v/>
      </c>
      <c r="AJ2739" t="str">
        <f>IF(SQRT(($D2739-nums!AF$1)^2+($E2739-nums!AF$2)^2)&lt;1,AJ$1,"")</f>
        <v/>
      </c>
      <c r="AK2739" t="str">
        <f>IF(SQRT(($D2739-nums!AG$1)^2+($E2739-nums!AG$2)^2)&lt;1,AK$1,"")</f>
        <v/>
      </c>
      <c r="AL2739" t="str">
        <f>IF(SQRT(($D2739-nums!AH$1)^2+($E2739-nums!AH$2)^2)&lt;1,AL$1,"")</f>
        <v/>
      </c>
      <c r="AM2739" t="str">
        <f>IF(SQRT(($D2739-nums!AI$1)^2+($E2739-nums!AI$2)^2)&lt;1,AM$1,"")</f>
        <v/>
      </c>
      <c r="AN2739" t="str">
        <f>IF(SQRT(($D2739-nums!AJ$1)^2+($E2739-nums!AJ$2)^2)&lt;1,AN$1,"")</f>
        <v/>
      </c>
      <c r="AO2739" t="str">
        <f>IF(SQRT(($D2739-nums!AK$1)^2+($E2739-nums!AK$2)^2)&lt;1,AO$1,"")</f>
        <v/>
      </c>
      <c r="AP2739" t="str">
        <f>IF(SQRT(($D2739-nums!AL$1)^2+($E2739-nums!AL$2)^2)&lt;1,AP$1,"")</f>
        <v/>
      </c>
      <c r="AQ2739" t="str">
        <f>IF(SQRT(($D2739-nums!AM$1)^2+($E2739-nums!AM$2)^2)&lt;1,AQ$1,"")</f>
        <v/>
      </c>
      <c r="AR2739" t="str">
        <f>IF(SQRT(($D2739-nums!AN$1)^2+($E2739-nums!AN$2)^2)&lt;1,AR$1,"")</f>
        <v/>
      </c>
      <c r="AS2739" t="str">
        <f>IF(SQRT(($D2739-nums!AO$1)^2+($E2739-nums!AO$2)^2)&lt;1,AS$1,"")</f>
        <v/>
      </c>
      <c r="AT2739" t="str">
        <f>IF(SQRT(($D2739-nums!AP$1)^2+($E2739-nums!AP$2)^2)&lt;1,AT$1,"")</f>
        <v/>
      </c>
      <c r="AU2739" t="str">
        <f>IF(SQRT(($D2739-nums!AQ$1)^2+($E2739-nums!AQ$2)^2)&lt;1,AU$1,"")</f>
        <v/>
      </c>
      <c r="AV2739" t="str">
        <f>IF(SQRT(($D2739-nums!AR$1)^2+($E2739-nums!AR$2)^2)&lt;1,AV$1,"")</f>
        <v/>
      </c>
      <c r="AW2739" t="str">
        <f>IF(SQRT(($D2739-nums!AS$1)^2+($E2739-nums!AS$2)^2)&lt;1,AW$1,"")</f>
        <v/>
      </c>
      <c r="AX2739" t="str">
        <f>IF(SQRT(($D2739-nums!AT$1)^2+($E2739-nums!AT$2)^2)&lt;1,AX$1,"")</f>
        <v/>
      </c>
      <c r="AY2739" t="str">
        <f>IF(SQRT(($D2739-nums!AU$1)^2+($E2739-nums!AU$2)^2)&lt;1,AY$1,"")</f>
        <v/>
      </c>
      <c r="AZ2739" t="str">
        <f>IF(SQRT(($D2739-nums!AV$1)^2+($E2739-nums!AV$2)^2)&lt;1,AZ$1,"")</f>
        <v/>
      </c>
      <c r="BA2739" t="str">
        <f>IF(SQRT(($D2739-nums!AW$1)^2+($E2739-nums!AW$2)^2)&lt;1,BA$1,"")</f>
        <v>Edwin I. Hatch Nuclear Plant</v>
      </c>
      <c r="BB2739" t="str">
        <f>IF(SQRT(($D2739-nums!AX$1)^2+($E2739-nums!AX$2)^2)&lt;1,BB$1,"")</f>
        <v/>
      </c>
      <c r="BC2739" t="str">
        <f>IF(SQRT(($D2739-nums!AY$1)^2+($E2739-nums!AY$2)^2)&lt;1,BC$1,"")</f>
        <v/>
      </c>
      <c r="BD2739" t="str">
        <f>IF(SQRT(($D2739-nums!AZ$1)^2+($E2739-nums!AZ$2)^2)&lt;1,BD$1,"")</f>
        <v/>
      </c>
      <c r="BE2739" t="str">
        <f>IF(SQRT(($D2739-nums!BA$1)^2+($E2739-nums!BA$2)^2)&lt;1,BE$1,"")</f>
        <v/>
      </c>
      <c r="BF2739" t="str">
        <f>IF(SQRT(($D2739-nums!BB$1)^2+($E2739-nums!BB$2)^2)&lt;1,BF$1,"")</f>
        <v/>
      </c>
      <c r="BG2739" t="str">
        <f>IF(SQRT(($D2739-nums!BC$1)^2+($E2739-nums!BC$2)^2)&lt;1,BG$1,"")</f>
        <v/>
      </c>
      <c r="BH2739" t="str">
        <f>IF(SQRT(($D2739-nums!BD$1)^2+($E2739-nums!BD$2)^2)&lt;1,BH$1,"")</f>
        <v/>
      </c>
      <c r="BI2739" t="str">
        <f>IF(SQRT(($D2739-nums!BE$1)^2+($E2739-nums!BE$2)^2)&lt;1,BI$1,"")</f>
        <v/>
      </c>
      <c r="BJ2739" t="str">
        <f t="shared" si="85"/>
        <v>ALLEdwin I. Hatch Nuclear Plant</v>
      </c>
    </row>
    <row r="2740" spans="1:62" x14ac:dyDescent="0.3">
      <c r="A2740" t="s">
        <v>1646</v>
      </c>
      <c r="B2740" t="s">
        <v>1589</v>
      </c>
      <c r="C2740" t="str">
        <f t="shared" si="84"/>
        <v>Bleckley, Georgia, US</v>
      </c>
      <c r="D2740">
        <v>32.4283</v>
      </c>
      <c r="E2740">
        <v>-83.344999999999999</v>
      </c>
      <c r="F2740" t="str">
        <f>IF(SQRT(($D2740-nums!B$1)^2+($E2740-nums!B$2)^2)&lt;1,F$1,"")</f>
        <v/>
      </c>
      <c r="G2740" t="str">
        <f>IF(SQRT(($D2740-nums!C$1)^2+($E2740-nums!C$2)^2)&lt;1,G$1,"")</f>
        <v/>
      </c>
      <c r="H2740" t="str">
        <f>IF(SQRT(($D2740-nums!D$1)^2+($E2740-nums!D$2)^2)&lt;1,H$1,"")</f>
        <v/>
      </c>
      <c r="I2740" t="str">
        <f>IF(SQRT(($D2740-nums!E$1)^2+($E2740-nums!E$2)^2)&lt;1,I$1,"")</f>
        <v/>
      </c>
      <c r="J2740" t="str">
        <f>IF(SQRT(($D2740-nums!F$1)^2+($E2740-nums!F$2)^2)&lt;1,J$1,"")</f>
        <v/>
      </c>
      <c r="K2740" t="str">
        <f>IF(SQRT(($D2740-nums!G$1)^2+($E2740-nums!G$2)^2)&lt;1,K$1,"")</f>
        <v/>
      </c>
      <c r="L2740" t="str">
        <f>IF(SQRT(($D2740-nums!H$1)^2+($E2740-nums!H$2)^2)&lt;1,L$1,"")</f>
        <v/>
      </c>
      <c r="M2740" t="str">
        <f>IF(SQRT(($D2740-nums!I$1)^2+($E2740-nums!I$2)^2)&lt;1,M$1,"")</f>
        <v/>
      </c>
      <c r="N2740" t="str">
        <f>IF(SQRT(($D2740-nums!J$1)^2+($E2740-nums!J$2)^2)&lt;1,N$1,"")</f>
        <v/>
      </c>
      <c r="O2740" t="str">
        <f>IF(SQRT(($D2740-nums!K$1)^2+($E2740-nums!K$2)^2)&lt;1,O$1,"")</f>
        <v/>
      </c>
      <c r="P2740" t="str">
        <f>IF(SQRT(($D2740-nums!L$1)^2+($E2740-nums!L$2)^2)&lt;1,P$1,"")</f>
        <v/>
      </c>
      <c r="Q2740" t="str">
        <f>IF(SQRT(($D2740-nums!M$1)^2+($E2740-nums!M$2)^2)&lt;1,Q$1,"")</f>
        <v/>
      </c>
      <c r="R2740" t="str">
        <f>IF(SQRT(($D2740-nums!N$1)^2+($E2740-nums!N$2)^2)&lt;1,R$1,"")</f>
        <v/>
      </c>
      <c r="S2740" t="str">
        <f>IF(SQRT(($D2740-nums!O$1)^2+($E2740-nums!O$2)^2)&lt;1,S$1,"")</f>
        <v/>
      </c>
      <c r="T2740" t="str">
        <f>IF(SQRT(($D2740-nums!P$1)^2+($E2740-nums!P$2)^2)&lt;1,T$1,"")</f>
        <v/>
      </c>
      <c r="U2740" t="str">
        <f>IF(SQRT(($D2740-nums!Q$1)^2+($E2740-nums!Q$2)^2)&lt;1,U$1,"")</f>
        <v/>
      </c>
      <c r="V2740" t="str">
        <f>IF(SQRT(($D2740-nums!R$1)^2+($E2740-nums!R$2)^2)&lt;1,V$1,"")</f>
        <v/>
      </c>
      <c r="W2740" t="str">
        <f>IF(SQRT(($D2740-nums!S$1)^2+($E2740-nums!S$2)^2)&lt;1,W$1,"")</f>
        <v/>
      </c>
      <c r="X2740" t="str">
        <f>IF(SQRT(($D2740-nums!T$1)^2+($E2740-nums!T$2)^2)&lt;1,X$1,"")</f>
        <v/>
      </c>
      <c r="Y2740" t="str">
        <f>IF(SQRT(($D2740-nums!U$1)^2+($E2740-nums!U$2)^2)&lt;1,Y$1,"")</f>
        <v/>
      </c>
      <c r="Z2740" t="str">
        <f>IF(SQRT(($D2740-nums!V$1)^2+($E2740-nums!V$2)^2)&lt;1,Z$1,"")</f>
        <v/>
      </c>
      <c r="AA2740" t="str">
        <f>IF(SQRT(($D2740-nums!W$1)^2+($E2740-nums!W$2)^2)&lt;1,AA$1,"")</f>
        <v/>
      </c>
      <c r="AB2740" t="str">
        <f>IF(SQRT(($D2740-nums!X$1)^2+($E2740-nums!X$2)^2)&lt;1,AB$1,"")</f>
        <v/>
      </c>
      <c r="AC2740" t="str">
        <f>IF(SQRT(($D2740-nums!Y$1)^2+($E2740-nums!Y$2)^2)&lt;1,AC$1,"")</f>
        <v/>
      </c>
      <c r="AD2740" t="str">
        <f>IF(SQRT(($D2740-nums!Z$1)^2+($E2740-nums!Z$2)^2)&lt;1,AD$1,"")</f>
        <v/>
      </c>
      <c r="AE2740" t="str">
        <f>IF(SQRT(($D2740-nums!AA$1)^2+($E2740-nums!AA$2)^2)&lt;1,AE$1,"")</f>
        <v/>
      </c>
      <c r="AF2740" t="str">
        <f>IF(SQRT(($D2740-nums!AB$1)^2+($E2740-nums!AB$2)^2)&lt;1,AF$1,"")</f>
        <v/>
      </c>
      <c r="AG2740" t="str">
        <f>IF(SQRT(($D2740-nums!AC$1)^2+($E2740-nums!AC$2)^2)&lt;1,AG$1,"")</f>
        <v/>
      </c>
      <c r="AH2740" t="str">
        <f>IF(SQRT(($D2740-nums!AD$1)^2+($E2740-nums!AD$2)^2)&lt;1,AH$1,"")</f>
        <v/>
      </c>
      <c r="AI2740" t="str">
        <f>IF(SQRT(($D2740-nums!AE$1)^2+($E2740-nums!AE$2)^2)&lt;1,AI$1,"")</f>
        <v/>
      </c>
      <c r="AJ2740" t="str">
        <f>IF(SQRT(($D2740-nums!AF$1)^2+($E2740-nums!AF$2)^2)&lt;1,AJ$1,"")</f>
        <v/>
      </c>
      <c r="AK2740" t="str">
        <f>IF(SQRT(($D2740-nums!AG$1)^2+($E2740-nums!AG$2)^2)&lt;1,AK$1,"")</f>
        <v/>
      </c>
      <c r="AL2740" t="str">
        <f>IF(SQRT(($D2740-nums!AH$1)^2+($E2740-nums!AH$2)^2)&lt;1,AL$1,"")</f>
        <v/>
      </c>
      <c r="AM2740" t="str">
        <f>IF(SQRT(($D2740-nums!AI$1)^2+($E2740-nums!AI$2)^2)&lt;1,AM$1,"")</f>
        <v/>
      </c>
      <c r="AN2740" t="str">
        <f>IF(SQRT(($D2740-nums!AJ$1)^2+($E2740-nums!AJ$2)^2)&lt;1,AN$1,"")</f>
        <v/>
      </c>
      <c r="AO2740" t="str">
        <f>IF(SQRT(($D2740-nums!AK$1)^2+($E2740-nums!AK$2)^2)&lt;1,AO$1,"")</f>
        <v/>
      </c>
      <c r="AP2740" t="str">
        <f>IF(SQRT(($D2740-nums!AL$1)^2+($E2740-nums!AL$2)^2)&lt;1,AP$1,"")</f>
        <v/>
      </c>
      <c r="AQ2740" t="str">
        <f>IF(SQRT(($D2740-nums!AM$1)^2+($E2740-nums!AM$2)^2)&lt;1,AQ$1,"")</f>
        <v/>
      </c>
      <c r="AR2740" t="str">
        <f>IF(SQRT(($D2740-nums!AN$1)^2+($E2740-nums!AN$2)^2)&lt;1,AR$1,"")</f>
        <v/>
      </c>
      <c r="AS2740" t="str">
        <f>IF(SQRT(($D2740-nums!AO$1)^2+($E2740-nums!AO$2)^2)&lt;1,AS$1,"")</f>
        <v/>
      </c>
      <c r="AT2740" t="str">
        <f>IF(SQRT(($D2740-nums!AP$1)^2+($E2740-nums!AP$2)^2)&lt;1,AT$1,"")</f>
        <v/>
      </c>
      <c r="AU2740" t="str">
        <f>IF(SQRT(($D2740-nums!AQ$1)^2+($E2740-nums!AQ$2)^2)&lt;1,AU$1,"")</f>
        <v/>
      </c>
      <c r="AV2740" t="str">
        <f>IF(SQRT(($D2740-nums!AR$1)^2+($E2740-nums!AR$2)^2)&lt;1,AV$1,"")</f>
        <v/>
      </c>
      <c r="AW2740" t="str">
        <f>IF(SQRT(($D2740-nums!AS$1)^2+($E2740-nums!AS$2)^2)&lt;1,AW$1,"")</f>
        <v/>
      </c>
      <c r="AX2740" t="str">
        <f>IF(SQRT(($D2740-nums!AT$1)^2+($E2740-nums!AT$2)^2)&lt;1,AX$1,"")</f>
        <v/>
      </c>
      <c r="AY2740" t="str">
        <f>IF(SQRT(($D2740-nums!AU$1)^2+($E2740-nums!AU$2)^2)&lt;1,AY$1,"")</f>
        <v/>
      </c>
      <c r="AZ2740" t="str">
        <f>IF(SQRT(($D2740-nums!AV$1)^2+($E2740-nums!AV$2)^2)&lt;1,AZ$1,"")</f>
        <v/>
      </c>
      <c r="BA2740" t="str">
        <f>IF(SQRT(($D2740-nums!AW$1)^2+($E2740-nums!AW$2)^2)&lt;1,BA$1,"")</f>
        <v/>
      </c>
      <c r="BB2740" t="str">
        <f>IF(SQRT(($D2740-nums!AX$1)^2+($E2740-nums!AX$2)^2)&lt;1,BB$1,"")</f>
        <v/>
      </c>
      <c r="BC2740" t="str">
        <f>IF(SQRT(($D2740-nums!AY$1)^2+($E2740-nums!AY$2)^2)&lt;1,BC$1,"")</f>
        <v/>
      </c>
      <c r="BD2740" t="str">
        <f>IF(SQRT(($D2740-nums!AZ$1)^2+($E2740-nums!AZ$2)^2)&lt;1,BD$1,"")</f>
        <v/>
      </c>
      <c r="BE2740" t="str">
        <f>IF(SQRT(($D2740-nums!BA$1)^2+($E2740-nums!BA$2)^2)&lt;1,BE$1,"")</f>
        <v/>
      </c>
      <c r="BF2740" t="str">
        <f>IF(SQRT(($D2740-nums!BB$1)^2+($E2740-nums!BB$2)^2)&lt;1,BF$1,"")</f>
        <v/>
      </c>
      <c r="BG2740" t="str">
        <f>IF(SQRT(($D2740-nums!BC$1)^2+($E2740-nums!BC$2)^2)&lt;1,BG$1,"")</f>
        <v/>
      </c>
      <c r="BH2740" t="str">
        <f>IF(SQRT(($D2740-nums!BD$1)^2+($E2740-nums!BD$2)^2)&lt;1,BH$1,"")</f>
        <v/>
      </c>
      <c r="BI2740" t="str">
        <f>IF(SQRT(($D2740-nums!BE$1)^2+($E2740-nums!BE$2)^2)&lt;1,BI$1,"")</f>
        <v/>
      </c>
      <c r="BJ2740" t="str">
        <f t="shared" si="85"/>
        <v/>
      </c>
    </row>
    <row r="2741" spans="1:62" x14ac:dyDescent="0.3">
      <c r="A2741" t="s">
        <v>1647</v>
      </c>
      <c r="B2741" t="s">
        <v>1589</v>
      </c>
      <c r="C2741" t="str">
        <f t="shared" si="84"/>
        <v>Bibb, Georgia, US</v>
      </c>
      <c r="D2741">
        <v>32.806600000000003</v>
      </c>
      <c r="E2741">
        <v>-83.685599999999994</v>
      </c>
      <c r="F2741" t="str">
        <f>IF(SQRT(($D2741-nums!B$1)^2+($E2741-nums!B$2)^2)&lt;1,F$1,"")</f>
        <v/>
      </c>
      <c r="G2741" t="str">
        <f>IF(SQRT(($D2741-nums!C$1)^2+($E2741-nums!C$2)^2)&lt;1,G$1,"")</f>
        <v/>
      </c>
      <c r="H2741" t="str">
        <f>IF(SQRT(($D2741-nums!D$1)^2+($E2741-nums!D$2)^2)&lt;1,H$1,"")</f>
        <v/>
      </c>
      <c r="I2741" t="str">
        <f>IF(SQRT(($D2741-nums!E$1)^2+($E2741-nums!E$2)^2)&lt;1,I$1,"")</f>
        <v/>
      </c>
      <c r="J2741" t="str">
        <f>IF(SQRT(($D2741-nums!F$1)^2+($E2741-nums!F$2)^2)&lt;1,J$1,"")</f>
        <v/>
      </c>
      <c r="K2741" t="str">
        <f>IF(SQRT(($D2741-nums!G$1)^2+($E2741-nums!G$2)^2)&lt;1,K$1,"")</f>
        <v/>
      </c>
      <c r="L2741" t="str">
        <f>IF(SQRT(($D2741-nums!H$1)^2+($E2741-nums!H$2)^2)&lt;1,L$1,"")</f>
        <v/>
      </c>
      <c r="M2741" t="str">
        <f>IF(SQRT(($D2741-nums!I$1)^2+($E2741-nums!I$2)^2)&lt;1,M$1,"")</f>
        <v/>
      </c>
      <c r="N2741" t="str">
        <f>IF(SQRT(($D2741-nums!J$1)^2+($E2741-nums!J$2)^2)&lt;1,N$1,"")</f>
        <v/>
      </c>
      <c r="O2741" t="str">
        <f>IF(SQRT(($D2741-nums!K$1)^2+($E2741-nums!K$2)^2)&lt;1,O$1,"")</f>
        <v/>
      </c>
      <c r="P2741" t="str">
        <f>IF(SQRT(($D2741-nums!L$1)^2+($E2741-nums!L$2)^2)&lt;1,P$1,"")</f>
        <v/>
      </c>
      <c r="Q2741" t="str">
        <f>IF(SQRT(($D2741-nums!M$1)^2+($E2741-nums!M$2)^2)&lt;1,Q$1,"")</f>
        <v/>
      </c>
      <c r="R2741" t="str">
        <f>IF(SQRT(($D2741-nums!N$1)^2+($E2741-nums!N$2)^2)&lt;1,R$1,"")</f>
        <v/>
      </c>
      <c r="S2741" t="str">
        <f>IF(SQRT(($D2741-nums!O$1)^2+($E2741-nums!O$2)^2)&lt;1,S$1,"")</f>
        <v/>
      </c>
      <c r="T2741" t="str">
        <f>IF(SQRT(($D2741-nums!P$1)^2+($E2741-nums!P$2)^2)&lt;1,T$1,"")</f>
        <v/>
      </c>
      <c r="U2741" t="str">
        <f>IF(SQRT(($D2741-nums!Q$1)^2+($E2741-nums!Q$2)^2)&lt;1,U$1,"")</f>
        <v/>
      </c>
      <c r="V2741" t="str">
        <f>IF(SQRT(($D2741-nums!R$1)^2+($E2741-nums!R$2)^2)&lt;1,V$1,"")</f>
        <v/>
      </c>
      <c r="W2741" t="str">
        <f>IF(SQRT(($D2741-nums!S$1)^2+($E2741-nums!S$2)^2)&lt;1,W$1,"")</f>
        <v/>
      </c>
      <c r="X2741" t="str">
        <f>IF(SQRT(($D2741-nums!T$1)^2+($E2741-nums!T$2)^2)&lt;1,X$1,"")</f>
        <v/>
      </c>
      <c r="Y2741" t="str">
        <f>IF(SQRT(($D2741-nums!U$1)^2+($E2741-nums!U$2)^2)&lt;1,Y$1,"")</f>
        <v/>
      </c>
      <c r="Z2741" t="str">
        <f>IF(SQRT(($D2741-nums!V$1)^2+($E2741-nums!V$2)^2)&lt;1,Z$1,"")</f>
        <v/>
      </c>
      <c r="AA2741" t="str">
        <f>IF(SQRT(($D2741-nums!W$1)^2+($E2741-nums!W$2)^2)&lt;1,AA$1,"")</f>
        <v/>
      </c>
      <c r="AB2741" t="str">
        <f>IF(SQRT(($D2741-nums!X$1)^2+($E2741-nums!X$2)^2)&lt;1,AB$1,"")</f>
        <v/>
      </c>
      <c r="AC2741" t="str">
        <f>IF(SQRT(($D2741-nums!Y$1)^2+($E2741-nums!Y$2)^2)&lt;1,AC$1,"")</f>
        <v/>
      </c>
      <c r="AD2741" t="str">
        <f>IF(SQRT(($D2741-nums!Z$1)^2+($E2741-nums!Z$2)^2)&lt;1,AD$1,"")</f>
        <v/>
      </c>
      <c r="AE2741" t="str">
        <f>IF(SQRT(($D2741-nums!AA$1)^2+($E2741-nums!AA$2)^2)&lt;1,AE$1,"")</f>
        <v/>
      </c>
      <c r="AF2741" t="str">
        <f>IF(SQRT(($D2741-nums!AB$1)^2+($E2741-nums!AB$2)^2)&lt;1,AF$1,"")</f>
        <v/>
      </c>
      <c r="AG2741" t="str">
        <f>IF(SQRT(($D2741-nums!AC$1)^2+($E2741-nums!AC$2)^2)&lt;1,AG$1,"")</f>
        <v/>
      </c>
      <c r="AH2741" t="str">
        <f>IF(SQRT(($D2741-nums!AD$1)^2+($E2741-nums!AD$2)^2)&lt;1,AH$1,"")</f>
        <v/>
      </c>
      <c r="AI2741" t="str">
        <f>IF(SQRT(($D2741-nums!AE$1)^2+($E2741-nums!AE$2)^2)&lt;1,AI$1,"")</f>
        <v/>
      </c>
      <c r="AJ2741" t="str">
        <f>IF(SQRT(($D2741-nums!AF$1)^2+($E2741-nums!AF$2)^2)&lt;1,AJ$1,"")</f>
        <v/>
      </c>
      <c r="AK2741" t="str">
        <f>IF(SQRT(($D2741-nums!AG$1)^2+($E2741-nums!AG$2)^2)&lt;1,AK$1,"")</f>
        <v/>
      </c>
      <c r="AL2741" t="str">
        <f>IF(SQRT(($D2741-nums!AH$1)^2+($E2741-nums!AH$2)^2)&lt;1,AL$1,"")</f>
        <v/>
      </c>
      <c r="AM2741" t="str">
        <f>IF(SQRT(($D2741-nums!AI$1)^2+($E2741-nums!AI$2)^2)&lt;1,AM$1,"")</f>
        <v/>
      </c>
      <c r="AN2741" t="str">
        <f>IF(SQRT(($D2741-nums!AJ$1)^2+($E2741-nums!AJ$2)^2)&lt;1,AN$1,"")</f>
        <v/>
      </c>
      <c r="AO2741" t="str">
        <f>IF(SQRT(($D2741-nums!AK$1)^2+($E2741-nums!AK$2)^2)&lt;1,AO$1,"")</f>
        <v/>
      </c>
      <c r="AP2741" t="str">
        <f>IF(SQRT(($D2741-nums!AL$1)^2+($E2741-nums!AL$2)^2)&lt;1,AP$1,"")</f>
        <v/>
      </c>
      <c r="AQ2741" t="str">
        <f>IF(SQRT(($D2741-nums!AM$1)^2+($E2741-nums!AM$2)^2)&lt;1,AQ$1,"")</f>
        <v/>
      </c>
      <c r="AR2741" t="str">
        <f>IF(SQRT(($D2741-nums!AN$1)^2+($E2741-nums!AN$2)^2)&lt;1,AR$1,"")</f>
        <v/>
      </c>
      <c r="AS2741" t="str">
        <f>IF(SQRT(($D2741-nums!AO$1)^2+($E2741-nums!AO$2)^2)&lt;1,AS$1,"")</f>
        <v/>
      </c>
      <c r="AT2741" t="str">
        <f>IF(SQRT(($D2741-nums!AP$1)^2+($E2741-nums!AP$2)^2)&lt;1,AT$1,"")</f>
        <v/>
      </c>
      <c r="AU2741" t="str">
        <f>IF(SQRT(($D2741-nums!AQ$1)^2+($E2741-nums!AQ$2)^2)&lt;1,AU$1,"")</f>
        <v/>
      </c>
      <c r="AV2741" t="str">
        <f>IF(SQRT(($D2741-nums!AR$1)^2+($E2741-nums!AR$2)^2)&lt;1,AV$1,"")</f>
        <v/>
      </c>
      <c r="AW2741" t="str">
        <f>IF(SQRT(($D2741-nums!AS$1)^2+($E2741-nums!AS$2)^2)&lt;1,AW$1,"")</f>
        <v/>
      </c>
      <c r="AX2741" t="str">
        <f>IF(SQRT(($D2741-nums!AT$1)^2+($E2741-nums!AT$2)^2)&lt;1,AX$1,"")</f>
        <v/>
      </c>
      <c r="AY2741" t="str">
        <f>IF(SQRT(($D2741-nums!AU$1)^2+($E2741-nums!AU$2)^2)&lt;1,AY$1,"")</f>
        <v/>
      </c>
      <c r="AZ2741" t="str">
        <f>IF(SQRT(($D2741-nums!AV$1)^2+($E2741-nums!AV$2)^2)&lt;1,AZ$1,"")</f>
        <v/>
      </c>
      <c r="BA2741" t="str">
        <f>IF(SQRT(($D2741-nums!AW$1)^2+($E2741-nums!AW$2)^2)&lt;1,BA$1,"")</f>
        <v/>
      </c>
      <c r="BB2741" t="str">
        <f>IF(SQRT(($D2741-nums!AX$1)^2+($E2741-nums!AX$2)^2)&lt;1,BB$1,"")</f>
        <v/>
      </c>
      <c r="BC2741" t="str">
        <f>IF(SQRT(($D2741-nums!AY$1)^2+($E2741-nums!AY$2)^2)&lt;1,BC$1,"")</f>
        <v/>
      </c>
      <c r="BD2741" t="str">
        <f>IF(SQRT(($D2741-nums!AZ$1)^2+($E2741-nums!AZ$2)^2)&lt;1,BD$1,"")</f>
        <v/>
      </c>
      <c r="BE2741" t="str">
        <f>IF(SQRT(($D2741-nums!BA$1)^2+($E2741-nums!BA$2)^2)&lt;1,BE$1,"")</f>
        <v/>
      </c>
      <c r="BF2741" t="str">
        <f>IF(SQRT(($D2741-nums!BB$1)^2+($E2741-nums!BB$2)^2)&lt;1,BF$1,"")</f>
        <v/>
      </c>
      <c r="BG2741" t="str">
        <f>IF(SQRT(($D2741-nums!BC$1)^2+($E2741-nums!BC$2)^2)&lt;1,BG$1,"")</f>
        <v/>
      </c>
      <c r="BH2741" t="str">
        <f>IF(SQRT(($D2741-nums!BD$1)^2+($E2741-nums!BD$2)^2)&lt;1,BH$1,"")</f>
        <v/>
      </c>
      <c r="BI2741" t="str">
        <f>IF(SQRT(($D2741-nums!BE$1)^2+($E2741-nums!BE$2)^2)&lt;1,BI$1,"")</f>
        <v/>
      </c>
      <c r="BJ2741" t="str">
        <f t="shared" si="85"/>
        <v/>
      </c>
    </row>
    <row r="2742" spans="1:62" x14ac:dyDescent="0.3">
      <c r="A2742" t="s">
        <v>1325</v>
      </c>
      <c r="B2742" t="s">
        <v>1589</v>
      </c>
      <c r="C2742" t="str">
        <f t="shared" si="84"/>
        <v>Berrien, Georgia, US</v>
      </c>
      <c r="D2742">
        <v>31.251000000000001</v>
      </c>
      <c r="E2742">
        <v>-83.193299999999994</v>
      </c>
      <c r="F2742" t="str">
        <f>IF(SQRT(($D2742-nums!B$1)^2+($E2742-nums!B$2)^2)&lt;1,F$1,"")</f>
        <v/>
      </c>
      <c r="G2742" t="str">
        <f>IF(SQRT(($D2742-nums!C$1)^2+($E2742-nums!C$2)^2)&lt;1,G$1,"")</f>
        <v/>
      </c>
      <c r="H2742" t="str">
        <f>IF(SQRT(($D2742-nums!D$1)^2+($E2742-nums!D$2)^2)&lt;1,H$1,"")</f>
        <v/>
      </c>
      <c r="I2742" t="str">
        <f>IF(SQRT(($D2742-nums!E$1)^2+($E2742-nums!E$2)^2)&lt;1,I$1,"")</f>
        <v/>
      </c>
      <c r="J2742" t="str">
        <f>IF(SQRT(($D2742-nums!F$1)^2+($E2742-nums!F$2)^2)&lt;1,J$1,"")</f>
        <v/>
      </c>
      <c r="K2742" t="str">
        <f>IF(SQRT(($D2742-nums!G$1)^2+($E2742-nums!G$2)^2)&lt;1,K$1,"")</f>
        <v/>
      </c>
      <c r="L2742" t="str">
        <f>IF(SQRT(($D2742-nums!H$1)^2+($E2742-nums!H$2)^2)&lt;1,L$1,"")</f>
        <v/>
      </c>
      <c r="M2742" t="str">
        <f>IF(SQRT(($D2742-nums!I$1)^2+($E2742-nums!I$2)^2)&lt;1,M$1,"")</f>
        <v/>
      </c>
      <c r="N2742" t="str">
        <f>IF(SQRT(($D2742-nums!J$1)^2+($E2742-nums!J$2)^2)&lt;1,N$1,"")</f>
        <v/>
      </c>
      <c r="O2742" t="str">
        <f>IF(SQRT(($D2742-nums!K$1)^2+($E2742-nums!K$2)^2)&lt;1,O$1,"")</f>
        <v/>
      </c>
      <c r="P2742" t="str">
        <f>IF(SQRT(($D2742-nums!L$1)^2+($E2742-nums!L$2)^2)&lt;1,P$1,"")</f>
        <v/>
      </c>
      <c r="Q2742" t="str">
        <f>IF(SQRT(($D2742-nums!M$1)^2+($E2742-nums!M$2)^2)&lt;1,Q$1,"")</f>
        <v/>
      </c>
      <c r="R2742" t="str">
        <f>IF(SQRT(($D2742-nums!N$1)^2+($E2742-nums!N$2)^2)&lt;1,R$1,"")</f>
        <v/>
      </c>
      <c r="S2742" t="str">
        <f>IF(SQRT(($D2742-nums!O$1)^2+($E2742-nums!O$2)^2)&lt;1,S$1,"")</f>
        <v/>
      </c>
      <c r="T2742" t="str">
        <f>IF(SQRT(($D2742-nums!P$1)^2+($E2742-nums!P$2)^2)&lt;1,T$1,"")</f>
        <v/>
      </c>
      <c r="U2742" t="str">
        <f>IF(SQRT(($D2742-nums!Q$1)^2+($E2742-nums!Q$2)^2)&lt;1,U$1,"")</f>
        <v/>
      </c>
      <c r="V2742" t="str">
        <f>IF(SQRT(($D2742-nums!R$1)^2+($E2742-nums!R$2)^2)&lt;1,V$1,"")</f>
        <v/>
      </c>
      <c r="W2742" t="str">
        <f>IF(SQRT(($D2742-nums!S$1)^2+($E2742-nums!S$2)^2)&lt;1,W$1,"")</f>
        <v/>
      </c>
      <c r="X2742" t="str">
        <f>IF(SQRT(($D2742-nums!T$1)^2+($E2742-nums!T$2)^2)&lt;1,X$1,"")</f>
        <v/>
      </c>
      <c r="Y2742" t="str">
        <f>IF(SQRT(($D2742-nums!U$1)^2+($E2742-nums!U$2)^2)&lt;1,Y$1,"")</f>
        <v/>
      </c>
      <c r="Z2742" t="str">
        <f>IF(SQRT(($D2742-nums!V$1)^2+($E2742-nums!V$2)^2)&lt;1,Z$1,"")</f>
        <v/>
      </c>
      <c r="AA2742" t="str">
        <f>IF(SQRT(($D2742-nums!W$1)^2+($E2742-nums!W$2)^2)&lt;1,AA$1,"")</f>
        <v/>
      </c>
      <c r="AB2742" t="str">
        <f>IF(SQRT(($D2742-nums!X$1)^2+($E2742-nums!X$2)^2)&lt;1,AB$1,"")</f>
        <v/>
      </c>
      <c r="AC2742" t="str">
        <f>IF(SQRT(($D2742-nums!Y$1)^2+($E2742-nums!Y$2)^2)&lt;1,AC$1,"")</f>
        <v/>
      </c>
      <c r="AD2742" t="str">
        <f>IF(SQRT(($D2742-nums!Z$1)^2+($E2742-nums!Z$2)^2)&lt;1,AD$1,"")</f>
        <v/>
      </c>
      <c r="AE2742" t="str">
        <f>IF(SQRT(($D2742-nums!AA$1)^2+($E2742-nums!AA$2)^2)&lt;1,AE$1,"")</f>
        <v/>
      </c>
      <c r="AF2742" t="str">
        <f>IF(SQRT(($D2742-nums!AB$1)^2+($E2742-nums!AB$2)^2)&lt;1,AF$1,"")</f>
        <v/>
      </c>
      <c r="AG2742" t="str">
        <f>IF(SQRT(($D2742-nums!AC$1)^2+($E2742-nums!AC$2)^2)&lt;1,AG$1,"")</f>
        <v/>
      </c>
      <c r="AH2742" t="str">
        <f>IF(SQRT(($D2742-nums!AD$1)^2+($E2742-nums!AD$2)^2)&lt;1,AH$1,"")</f>
        <v/>
      </c>
      <c r="AI2742" t="str">
        <f>IF(SQRT(($D2742-nums!AE$1)^2+($E2742-nums!AE$2)^2)&lt;1,AI$1,"")</f>
        <v/>
      </c>
      <c r="AJ2742" t="str">
        <f>IF(SQRT(($D2742-nums!AF$1)^2+($E2742-nums!AF$2)^2)&lt;1,AJ$1,"")</f>
        <v/>
      </c>
      <c r="AK2742" t="str">
        <f>IF(SQRT(($D2742-nums!AG$1)^2+($E2742-nums!AG$2)^2)&lt;1,AK$1,"")</f>
        <v/>
      </c>
      <c r="AL2742" t="str">
        <f>IF(SQRT(($D2742-nums!AH$1)^2+($E2742-nums!AH$2)^2)&lt;1,AL$1,"")</f>
        <v/>
      </c>
      <c r="AM2742" t="str">
        <f>IF(SQRT(($D2742-nums!AI$1)^2+($E2742-nums!AI$2)^2)&lt;1,AM$1,"")</f>
        <v/>
      </c>
      <c r="AN2742" t="str">
        <f>IF(SQRT(($D2742-nums!AJ$1)^2+($E2742-nums!AJ$2)^2)&lt;1,AN$1,"")</f>
        <v/>
      </c>
      <c r="AO2742" t="str">
        <f>IF(SQRT(($D2742-nums!AK$1)^2+($E2742-nums!AK$2)^2)&lt;1,AO$1,"")</f>
        <v/>
      </c>
      <c r="AP2742" t="str">
        <f>IF(SQRT(($D2742-nums!AL$1)^2+($E2742-nums!AL$2)^2)&lt;1,AP$1,"")</f>
        <v/>
      </c>
      <c r="AQ2742" t="str">
        <f>IF(SQRT(($D2742-nums!AM$1)^2+($E2742-nums!AM$2)^2)&lt;1,AQ$1,"")</f>
        <v/>
      </c>
      <c r="AR2742" t="str">
        <f>IF(SQRT(($D2742-nums!AN$1)^2+($E2742-nums!AN$2)^2)&lt;1,AR$1,"")</f>
        <v/>
      </c>
      <c r="AS2742" t="str">
        <f>IF(SQRT(($D2742-nums!AO$1)^2+($E2742-nums!AO$2)^2)&lt;1,AS$1,"")</f>
        <v/>
      </c>
      <c r="AT2742" t="str">
        <f>IF(SQRT(($D2742-nums!AP$1)^2+($E2742-nums!AP$2)^2)&lt;1,AT$1,"")</f>
        <v/>
      </c>
      <c r="AU2742" t="str">
        <f>IF(SQRT(($D2742-nums!AQ$1)^2+($E2742-nums!AQ$2)^2)&lt;1,AU$1,"")</f>
        <v/>
      </c>
      <c r="AV2742" t="str">
        <f>IF(SQRT(($D2742-nums!AR$1)^2+($E2742-nums!AR$2)^2)&lt;1,AV$1,"")</f>
        <v/>
      </c>
      <c r="AW2742" t="str">
        <f>IF(SQRT(($D2742-nums!AS$1)^2+($E2742-nums!AS$2)^2)&lt;1,AW$1,"")</f>
        <v/>
      </c>
      <c r="AX2742" t="str">
        <f>IF(SQRT(($D2742-nums!AT$1)^2+($E2742-nums!AT$2)^2)&lt;1,AX$1,"")</f>
        <v/>
      </c>
      <c r="AY2742" t="str">
        <f>IF(SQRT(($D2742-nums!AU$1)^2+($E2742-nums!AU$2)^2)&lt;1,AY$1,"")</f>
        <v/>
      </c>
      <c r="AZ2742" t="str">
        <f>IF(SQRT(($D2742-nums!AV$1)^2+($E2742-nums!AV$2)^2)&lt;1,AZ$1,"")</f>
        <v/>
      </c>
      <c r="BA2742" t="str">
        <f>IF(SQRT(($D2742-nums!AW$1)^2+($E2742-nums!AW$2)^2)&lt;1,BA$1,"")</f>
        <v>Edwin I. Hatch Nuclear Plant</v>
      </c>
      <c r="BB2742" t="str">
        <f>IF(SQRT(($D2742-nums!AX$1)^2+($E2742-nums!AX$2)^2)&lt;1,BB$1,"")</f>
        <v/>
      </c>
      <c r="BC2742" t="str">
        <f>IF(SQRT(($D2742-nums!AY$1)^2+($E2742-nums!AY$2)^2)&lt;1,BC$1,"")</f>
        <v/>
      </c>
      <c r="BD2742" t="str">
        <f>IF(SQRT(($D2742-nums!AZ$1)^2+($E2742-nums!AZ$2)^2)&lt;1,BD$1,"")</f>
        <v/>
      </c>
      <c r="BE2742" t="str">
        <f>IF(SQRT(($D2742-nums!BA$1)^2+($E2742-nums!BA$2)^2)&lt;1,BE$1,"")</f>
        <v/>
      </c>
      <c r="BF2742" t="str">
        <f>IF(SQRT(($D2742-nums!BB$1)^2+($E2742-nums!BB$2)^2)&lt;1,BF$1,"")</f>
        <v/>
      </c>
      <c r="BG2742" t="str">
        <f>IF(SQRT(($D2742-nums!BC$1)^2+($E2742-nums!BC$2)^2)&lt;1,BG$1,"")</f>
        <v/>
      </c>
      <c r="BH2742" t="str">
        <f>IF(SQRT(($D2742-nums!BD$1)^2+($E2742-nums!BD$2)^2)&lt;1,BH$1,"")</f>
        <v/>
      </c>
      <c r="BI2742" t="str">
        <f>IF(SQRT(($D2742-nums!BE$1)^2+($E2742-nums!BE$2)^2)&lt;1,BI$1,"")</f>
        <v/>
      </c>
      <c r="BJ2742" t="str">
        <f t="shared" si="85"/>
        <v>ALLEdwin I. Hatch Nuclear Plant</v>
      </c>
    </row>
    <row r="2743" spans="1:62" x14ac:dyDescent="0.3">
      <c r="A2743" t="s">
        <v>1648</v>
      </c>
      <c r="B2743" t="s">
        <v>1589</v>
      </c>
      <c r="C2743" t="str">
        <f t="shared" si="84"/>
        <v>Ben Hill, Georgia, US</v>
      </c>
      <c r="D2743">
        <v>31.753699999999998</v>
      </c>
      <c r="E2743">
        <v>-83.160799999999995</v>
      </c>
      <c r="F2743" t="str">
        <f>IF(SQRT(($D2743-nums!B$1)^2+($E2743-nums!B$2)^2)&lt;1,F$1,"")</f>
        <v/>
      </c>
      <c r="G2743" t="str">
        <f>IF(SQRT(($D2743-nums!C$1)^2+($E2743-nums!C$2)^2)&lt;1,G$1,"")</f>
        <v/>
      </c>
      <c r="H2743" t="str">
        <f>IF(SQRT(($D2743-nums!D$1)^2+($E2743-nums!D$2)^2)&lt;1,H$1,"")</f>
        <v/>
      </c>
      <c r="I2743" t="str">
        <f>IF(SQRT(($D2743-nums!E$1)^2+($E2743-nums!E$2)^2)&lt;1,I$1,"")</f>
        <v/>
      </c>
      <c r="J2743" t="str">
        <f>IF(SQRT(($D2743-nums!F$1)^2+($E2743-nums!F$2)^2)&lt;1,J$1,"")</f>
        <v/>
      </c>
      <c r="K2743" t="str">
        <f>IF(SQRT(($D2743-nums!G$1)^2+($E2743-nums!G$2)^2)&lt;1,K$1,"")</f>
        <v/>
      </c>
      <c r="L2743" t="str">
        <f>IF(SQRT(($D2743-nums!H$1)^2+($E2743-nums!H$2)^2)&lt;1,L$1,"")</f>
        <v/>
      </c>
      <c r="M2743" t="str">
        <f>IF(SQRT(($D2743-nums!I$1)^2+($E2743-nums!I$2)^2)&lt;1,M$1,"")</f>
        <v/>
      </c>
      <c r="N2743" t="str">
        <f>IF(SQRT(($D2743-nums!J$1)^2+($E2743-nums!J$2)^2)&lt;1,N$1,"")</f>
        <v/>
      </c>
      <c r="O2743" t="str">
        <f>IF(SQRT(($D2743-nums!K$1)^2+($E2743-nums!K$2)^2)&lt;1,O$1,"")</f>
        <v/>
      </c>
      <c r="P2743" t="str">
        <f>IF(SQRT(($D2743-nums!L$1)^2+($E2743-nums!L$2)^2)&lt;1,P$1,"")</f>
        <v/>
      </c>
      <c r="Q2743" t="str">
        <f>IF(SQRT(($D2743-nums!M$1)^2+($E2743-nums!M$2)^2)&lt;1,Q$1,"")</f>
        <v/>
      </c>
      <c r="R2743" t="str">
        <f>IF(SQRT(($D2743-nums!N$1)^2+($E2743-nums!N$2)^2)&lt;1,R$1,"")</f>
        <v/>
      </c>
      <c r="S2743" t="str">
        <f>IF(SQRT(($D2743-nums!O$1)^2+($E2743-nums!O$2)^2)&lt;1,S$1,"")</f>
        <v/>
      </c>
      <c r="T2743" t="str">
        <f>IF(SQRT(($D2743-nums!P$1)^2+($E2743-nums!P$2)^2)&lt;1,T$1,"")</f>
        <v/>
      </c>
      <c r="U2743" t="str">
        <f>IF(SQRT(($D2743-nums!Q$1)^2+($E2743-nums!Q$2)^2)&lt;1,U$1,"")</f>
        <v/>
      </c>
      <c r="V2743" t="str">
        <f>IF(SQRT(($D2743-nums!R$1)^2+($E2743-nums!R$2)^2)&lt;1,V$1,"")</f>
        <v/>
      </c>
      <c r="W2743" t="str">
        <f>IF(SQRT(($D2743-nums!S$1)^2+($E2743-nums!S$2)^2)&lt;1,W$1,"")</f>
        <v/>
      </c>
      <c r="X2743" t="str">
        <f>IF(SQRT(($D2743-nums!T$1)^2+($E2743-nums!T$2)^2)&lt;1,X$1,"")</f>
        <v/>
      </c>
      <c r="Y2743" t="str">
        <f>IF(SQRT(($D2743-nums!U$1)^2+($E2743-nums!U$2)^2)&lt;1,Y$1,"")</f>
        <v/>
      </c>
      <c r="Z2743" t="str">
        <f>IF(SQRT(($D2743-nums!V$1)^2+($E2743-nums!V$2)^2)&lt;1,Z$1,"")</f>
        <v/>
      </c>
      <c r="AA2743" t="str">
        <f>IF(SQRT(($D2743-nums!W$1)^2+($E2743-nums!W$2)^2)&lt;1,AA$1,"")</f>
        <v/>
      </c>
      <c r="AB2743" t="str">
        <f>IF(SQRT(($D2743-nums!X$1)^2+($E2743-nums!X$2)^2)&lt;1,AB$1,"")</f>
        <v/>
      </c>
      <c r="AC2743" t="str">
        <f>IF(SQRT(($D2743-nums!Y$1)^2+($E2743-nums!Y$2)^2)&lt;1,AC$1,"")</f>
        <v/>
      </c>
      <c r="AD2743" t="str">
        <f>IF(SQRT(($D2743-nums!Z$1)^2+($E2743-nums!Z$2)^2)&lt;1,AD$1,"")</f>
        <v/>
      </c>
      <c r="AE2743" t="str">
        <f>IF(SQRT(($D2743-nums!AA$1)^2+($E2743-nums!AA$2)^2)&lt;1,AE$1,"")</f>
        <v/>
      </c>
      <c r="AF2743" t="str">
        <f>IF(SQRT(($D2743-nums!AB$1)^2+($E2743-nums!AB$2)^2)&lt;1,AF$1,"")</f>
        <v/>
      </c>
      <c r="AG2743" t="str">
        <f>IF(SQRT(($D2743-nums!AC$1)^2+($E2743-nums!AC$2)^2)&lt;1,AG$1,"")</f>
        <v/>
      </c>
      <c r="AH2743" t="str">
        <f>IF(SQRT(($D2743-nums!AD$1)^2+($E2743-nums!AD$2)^2)&lt;1,AH$1,"")</f>
        <v/>
      </c>
      <c r="AI2743" t="str">
        <f>IF(SQRT(($D2743-nums!AE$1)^2+($E2743-nums!AE$2)^2)&lt;1,AI$1,"")</f>
        <v/>
      </c>
      <c r="AJ2743" t="str">
        <f>IF(SQRT(($D2743-nums!AF$1)^2+($E2743-nums!AF$2)^2)&lt;1,AJ$1,"")</f>
        <v/>
      </c>
      <c r="AK2743" t="str">
        <f>IF(SQRT(($D2743-nums!AG$1)^2+($E2743-nums!AG$2)^2)&lt;1,AK$1,"")</f>
        <v/>
      </c>
      <c r="AL2743" t="str">
        <f>IF(SQRT(($D2743-nums!AH$1)^2+($E2743-nums!AH$2)^2)&lt;1,AL$1,"")</f>
        <v/>
      </c>
      <c r="AM2743" t="str">
        <f>IF(SQRT(($D2743-nums!AI$1)^2+($E2743-nums!AI$2)^2)&lt;1,AM$1,"")</f>
        <v/>
      </c>
      <c r="AN2743" t="str">
        <f>IF(SQRT(($D2743-nums!AJ$1)^2+($E2743-nums!AJ$2)^2)&lt;1,AN$1,"")</f>
        <v/>
      </c>
      <c r="AO2743" t="str">
        <f>IF(SQRT(($D2743-nums!AK$1)^2+($E2743-nums!AK$2)^2)&lt;1,AO$1,"")</f>
        <v/>
      </c>
      <c r="AP2743" t="str">
        <f>IF(SQRT(($D2743-nums!AL$1)^2+($E2743-nums!AL$2)^2)&lt;1,AP$1,"")</f>
        <v/>
      </c>
      <c r="AQ2743" t="str">
        <f>IF(SQRT(($D2743-nums!AM$1)^2+($E2743-nums!AM$2)^2)&lt;1,AQ$1,"")</f>
        <v/>
      </c>
      <c r="AR2743" t="str">
        <f>IF(SQRT(($D2743-nums!AN$1)^2+($E2743-nums!AN$2)^2)&lt;1,AR$1,"")</f>
        <v/>
      </c>
      <c r="AS2743" t="str">
        <f>IF(SQRT(($D2743-nums!AO$1)^2+($E2743-nums!AO$2)^2)&lt;1,AS$1,"")</f>
        <v/>
      </c>
      <c r="AT2743" t="str">
        <f>IF(SQRT(($D2743-nums!AP$1)^2+($E2743-nums!AP$2)^2)&lt;1,AT$1,"")</f>
        <v/>
      </c>
      <c r="AU2743" t="str">
        <f>IF(SQRT(($D2743-nums!AQ$1)^2+($E2743-nums!AQ$2)^2)&lt;1,AU$1,"")</f>
        <v/>
      </c>
      <c r="AV2743" t="str">
        <f>IF(SQRT(($D2743-nums!AR$1)^2+($E2743-nums!AR$2)^2)&lt;1,AV$1,"")</f>
        <v/>
      </c>
      <c r="AW2743" t="str">
        <f>IF(SQRT(($D2743-nums!AS$1)^2+($E2743-nums!AS$2)^2)&lt;1,AW$1,"")</f>
        <v/>
      </c>
      <c r="AX2743" t="str">
        <f>IF(SQRT(($D2743-nums!AT$1)^2+($E2743-nums!AT$2)^2)&lt;1,AX$1,"")</f>
        <v/>
      </c>
      <c r="AY2743" t="str">
        <f>IF(SQRT(($D2743-nums!AU$1)^2+($E2743-nums!AU$2)^2)&lt;1,AY$1,"")</f>
        <v/>
      </c>
      <c r="AZ2743" t="str">
        <f>IF(SQRT(($D2743-nums!AV$1)^2+($E2743-nums!AV$2)^2)&lt;1,AZ$1,"")</f>
        <v/>
      </c>
      <c r="BA2743" t="str">
        <f>IF(SQRT(($D2743-nums!AW$1)^2+($E2743-nums!AW$2)^2)&lt;1,BA$1,"")</f>
        <v>Edwin I. Hatch Nuclear Plant</v>
      </c>
      <c r="BB2743" t="str">
        <f>IF(SQRT(($D2743-nums!AX$1)^2+($E2743-nums!AX$2)^2)&lt;1,BB$1,"")</f>
        <v/>
      </c>
      <c r="BC2743" t="str">
        <f>IF(SQRT(($D2743-nums!AY$1)^2+($E2743-nums!AY$2)^2)&lt;1,BC$1,"")</f>
        <v/>
      </c>
      <c r="BD2743" t="str">
        <f>IF(SQRT(($D2743-nums!AZ$1)^2+($E2743-nums!AZ$2)^2)&lt;1,BD$1,"")</f>
        <v/>
      </c>
      <c r="BE2743" t="str">
        <f>IF(SQRT(($D2743-nums!BA$1)^2+($E2743-nums!BA$2)^2)&lt;1,BE$1,"")</f>
        <v/>
      </c>
      <c r="BF2743" t="str">
        <f>IF(SQRT(($D2743-nums!BB$1)^2+($E2743-nums!BB$2)^2)&lt;1,BF$1,"")</f>
        <v/>
      </c>
      <c r="BG2743" t="str">
        <f>IF(SQRT(($D2743-nums!BC$1)^2+($E2743-nums!BC$2)^2)&lt;1,BG$1,"")</f>
        <v/>
      </c>
      <c r="BH2743" t="str">
        <f>IF(SQRT(($D2743-nums!BD$1)^2+($E2743-nums!BD$2)^2)&lt;1,BH$1,"")</f>
        <v/>
      </c>
      <c r="BI2743" t="str">
        <f>IF(SQRT(($D2743-nums!BE$1)^2+($E2743-nums!BE$2)^2)&lt;1,BI$1,"")</f>
        <v/>
      </c>
      <c r="BJ2743" t="str">
        <f t="shared" si="85"/>
        <v>ALLEdwin I. Hatch Nuclear Plant</v>
      </c>
    </row>
    <row r="2744" spans="1:62" x14ac:dyDescent="0.3">
      <c r="A2744" t="s">
        <v>1649</v>
      </c>
      <c r="B2744" t="s">
        <v>1589</v>
      </c>
      <c r="C2744" t="str">
        <f t="shared" si="84"/>
        <v>Bartow, Georgia, US</v>
      </c>
      <c r="D2744">
        <v>34.243099999999998</v>
      </c>
      <c r="E2744">
        <v>-84.838800000000006</v>
      </c>
      <c r="F2744" t="str">
        <f>IF(SQRT(($D2744-nums!B$1)^2+($E2744-nums!B$2)^2)&lt;1,F$1,"")</f>
        <v/>
      </c>
      <c r="G2744" t="str">
        <f>IF(SQRT(($D2744-nums!C$1)^2+($E2744-nums!C$2)^2)&lt;1,G$1,"")</f>
        <v/>
      </c>
      <c r="H2744" t="str">
        <f>IF(SQRT(($D2744-nums!D$1)^2+($E2744-nums!D$2)^2)&lt;1,H$1,"")</f>
        <v/>
      </c>
      <c r="I2744" t="str">
        <f>IF(SQRT(($D2744-nums!E$1)^2+($E2744-nums!E$2)^2)&lt;1,I$1,"")</f>
        <v/>
      </c>
      <c r="J2744" t="str">
        <f>IF(SQRT(($D2744-nums!F$1)^2+($E2744-nums!F$2)^2)&lt;1,J$1,"")</f>
        <v/>
      </c>
      <c r="K2744" t="str">
        <f>IF(SQRT(($D2744-nums!G$1)^2+($E2744-nums!G$2)^2)&lt;1,K$1,"")</f>
        <v/>
      </c>
      <c r="L2744" t="str">
        <f>IF(SQRT(($D2744-nums!H$1)^2+($E2744-nums!H$2)^2)&lt;1,L$1,"")</f>
        <v/>
      </c>
      <c r="M2744" t="str">
        <f>IF(SQRT(($D2744-nums!I$1)^2+($E2744-nums!I$2)^2)&lt;1,M$1,"")</f>
        <v/>
      </c>
      <c r="N2744" t="str">
        <f>IF(SQRT(($D2744-nums!J$1)^2+($E2744-nums!J$2)^2)&lt;1,N$1,"")</f>
        <v/>
      </c>
      <c r="O2744" t="str">
        <f>IF(SQRT(($D2744-nums!K$1)^2+($E2744-nums!K$2)^2)&lt;1,O$1,"")</f>
        <v/>
      </c>
      <c r="P2744" t="str">
        <f>IF(SQRT(($D2744-nums!L$1)^2+($E2744-nums!L$2)^2)&lt;1,P$1,"")</f>
        <v/>
      </c>
      <c r="Q2744" t="str">
        <f>IF(SQRT(($D2744-nums!M$1)^2+($E2744-nums!M$2)^2)&lt;1,Q$1,"")</f>
        <v/>
      </c>
      <c r="R2744" t="str">
        <f>IF(SQRT(($D2744-nums!N$1)^2+($E2744-nums!N$2)^2)&lt;1,R$1,"")</f>
        <v/>
      </c>
      <c r="S2744" t="str">
        <f>IF(SQRT(($D2744-nums!O$1)^2+($E2744-nums!O$2)^2)&lt;1,S$1,"")</f>
        <v/>
      </c>
      <c r="T2744" t="str">
        <f>IF(SQRT(($D2744-nums!P$1)^2+($E2744-nums!P$2)^2)&lt;1,T$1,"")</f>
        <v/>
      </c>
      <c r="U2744" t="str">
        <f>IF(SQRT(($D2744-nums!Q$1)^2+($E2744-nums!Q$2)^2)&lt;1,U$1,"")</f>
        <v/>
      </c>
      <c r="V2744" t="str">
        <f>IF(SQRT(($D2744-nums!R$1)^2+($E2744-nums!R$2)^2)&lt;1,V$1,"")</f>
        <v/>
      </c>
      <c r="W2744" t="str">
        <f>IF(SQRT(($D2744-nums!S$1)^2+($E2744-nums!S$2)^2)&lt;1,W$1,"")</f>
        <v/>
      </c>
      <c r="X2744" t="str">
        <f>IF(SQRT(($D2744-nums!T$1)^2+($E2744-nums!T$2)^2)&lt;1,X$1,"")</f>
        <v/>
      </c>
      <c r="Y2744" t="str">
        <f>IF(SQRT(($D2744-nums!U$1)^2+($E2744-nums!U$2)^2)&lt;1,Y$1,"")</f>
        <v/>
      </c>
      <c r="Z2744" t="str">
        <f>IF(SQRT(($D2744-nums!V$1)^2+($E2744-nums!V$2)^2)&lt;1,Z$1,"")</f>
        <v/>
      </c>
      <c r="AA2744" t="str">
        <f>IF(SQRT(($D2744-nums!W$1)^2+($E2744-nums!W$2)^2)&lt;1,AA$1,"")</f>
        <v/>
      </c>
      <c r="AB2744" t="str">
        <f>IF(SQRT(($D2744-nums!X$1)^2+($E2744-nums!X$2)^2)&lt;1,AB$1,"")</f>
        <v/>
      </c>
      <c r="AC2744" t="str">
        <f>IF(SQRT(($D2744-nums!Y$1)^2+($E2744-nums!Y$2)^2)&lt;1,AC$1,"")</f>
        <v/>
      </c>
      <c r="AD2744" t="str">
        <f>IF(SQRT(($D2744-nums!Z$1)^2+($E2744-nums!Z$2)^2)&lt;1,AD$1,"")</f>
        <v/>
      </c>
      <c r="AE2744" t="str">
        <f>IF(SQRT(($D2744-nums!AA$1)^2+($E2744-nums!AA$2)^2)&lt;1,AE$1,"")</f>
        <v/>
      </c>
      <c r="AF2744" t="str">
        <f>IF(SQRT(($D2744-nums!AB$1)^2+($E2744-nums!AB$2)^2)&lt;1,AF$1,"")</f>
        <v/>
      </c>
      <c r="AG2744" t="str">
        <f>IF(SQRT(($D2744-nums!AC$1)^2+($E2744-nums!AC$2)^2)&lt;1,AG$1,"")</f>
        <v/>
      </c>
      <c r="AH2744" t="str">
        <f>IF(SQRT(($D2744-nums!AD$1)^2+($E2744-nums!AD$2)^2)&lt;1,AH$1,"")</f>
        <v/>
      </c>
      <c r="AI2744" t="str">
        <f>IF(SQRT(($D2744-nums!AE$1)^2+($E2744-nums!AE$2)^2)&lt;1,AI$1,"")</f>
        <v/>
      </c>
      <c r="AJ2744" t="str">
        <f>IF(SQRT(($D2744-nums!AF$1)^2+($E2744-nums!AF$2)^2)&lt;1,AJ$1,"")</f>
        <v/>
      </c>
      <c r="AK2744" t="str">
        <f>IF(SQRT(($D2744-nums!AG$1)^2+($E2744-nums!AG$2)^2)&lt;1,AK$1,"")</f>
        <v/>
      </c>
      <c r="AL2744" t="str">
        <f>IF(SQRT(($D2744-nums!AH$1)^2+($E2744-nums!AH$2)^2)&lt;1,AL$1,"")</f>
        <v/>
      </c>
      <c r="AM2744" t="str">
        <f>IF(SQRT(($D2744-nums!AI$1)^2+($E2744-nums!AI$2)^2)&lt;1,AM$1,"")</f>
        <v/>
      </c>
      <c r="AN2744" t="str">
        <f>IF(SQRT(($D2744-nums!AJ$1)^2+($E2744-nums!AJ$2)^2)&lt;1,AN$1,"")</f>
        <v/>
      </c>
      <c r="AO2744" t="str">
        <f>IF(SQRT(($D2744-nums!AK$1)^2+($E2744-nums!AK$2)^2)&lt;1,AO$1,"")</f>
        <v/>
      </c>
      <c r="AP2744" t="str">
        <f>IF(SQRT(($D2744-nums!AL$1)^2+($E2744-nums!AL$2)^2)&lt;1,AP$1,"")</f>
        <v/>
      </c>
      <c r="AQ2744" t="str">
        <f>IF(SQRT(($D2744-nums!AM$1)^2+($E2744-nums!AM$2)^2)&lt;1,AQ$1,"")</f>
        <v/>
      </c>
      <c r="AR2744" t="str">
        <f>IF(SQRT(($D2744-nums!AN$1)^2+($E2744-nums!AN$2)^2)&lt;1,AR$1,"")</f>
        <v/>
      </c>
      <c r="AS2744" t="str">
        <f>IF(SQRT(($D2744-nums!AO$1)^2+($E2744-nums!AO$2)^2)&lt;1,AS$1,"")</f>
        <v/>
      </c>
      <c r="AT2744" t="str">
        <f>IF(SQRT(($D2744-nums!AP$1)^2+($E2744-nums!AP$2)^2)&lt;1,AT$1,"")</f>
        <v/>
      </c>
      <c r="AU2744" t="str">
        <f>IF(SQRT(($D2744-nums!AQ$1)^2+($E2744-nums!AQ$2)^2)&lt;1,AU$1,"")</f>
        <v/>
      </c>
      <c r="AV2744" t="str">
        <f>IF(SQRT(($D2744-nums!AR$1)^2+($E2744-nums!AR$2)^2)&lt;1,AV$1,"")</f>
        <v/>
      </c>
      <c r="AW2744" t="str">
        <f>IF(SQRT(($D2744-nums!AS$1)^2+($E2744-nums!AS$2)^2)&lt;1,AW$1,"")</f>
        <v/>
      </c>
      <c r="AX2744" t="str">
        <f>IF(SQRT(($D2744-nums!AT$1)^2+($E2744-nums!AT$2)^2)&lt;1,AX$1,"")</f>
        <v/>
      </c>
      <c r="AY2744" t="str">
        <f>IF(SQRT(($D2744-nums!AU$1)^2+($E2744-nums!AU$2)^2)&lt;1,AY$1,"")</f>
        <v/>
      </c>
      <c r="AZ2744" t="str">
        <f>IF(SQRT(($D2744-nums!AV$1)^2+($E2744-nums!AV$2)^2)&lt;1,AZ$1,"")</f>
        <v/>
      </c>
      <c r="BA2744" t="str">
        <f>IF(SQRT(($D2744-nums!AW$1)^2+($E2744-nums!AW$2)^2)&lt;1,BA$1,"")</f>
        <v/>
      </c>
      <c r="BB2744" t="str">
        <f>IF(SQRT(($D2744-nums!AX$1)^2+($E2744-nums!AX$2)^2)&lt;1,BB$1,"")</f>
        <v/>
      </c>
      <c r="BC2744" t="str">
        <f>IF(SQRT(($D2744-nums!AY$1)^2+($E2744-nums!AY$2)^2)&lt;1,BC$1,"")</f>
        <v/>
      </c>
      <c r="BD2744" t="str">
        <f>IF(SQRT(($D2744-nums!AZ$1)^2+($E2744-nums!AZ$2)^2)&lt;1,BD$1,"")</f>
        <v/>
      </c>
      <c r="BE2744" t="str">
        <f>IF(SQRT(($D2744-nums!BA$1)^2+($E2744-nums!BA$2)^2)&lt;1,BE$1,"")</f>
        <v/>
      </c>
      <c r="BF2744" t="str">
        <f>IF(SQRT(($D2744-nums!BB$1)^2+($E2744-nums!BB$2)^2)&lt;1,BF$1,"")</f>
        <v/>
      </c>
      <c r="BG2744" t="str">
        <f>IF(SQRT(($D2744-nums!BC$1)^2+($E2744-nums!BC$2)^2)&lt;1,BG$1,"")</f>
        <v/>
      </c>
      <c r="BH2744" t="str">
        <f>IF(SQRT(($D2744-nums!BD$1)^2+($E2744-nums!BD$2)^2)&lt;1,BH$1,"")</f>
        <v/>
      </c>
      <c r="BI2744" t="str">
        <f>IF(SQRT(($D2744-nums!BE$1)^2+($E2744-nums!BE$2)^2)&lt;1,BI$1,"")</f>
        <v/>
      </c>
      <c r="BJ2744" t="str">
        <f t="shared" si="85"/>
        <v/>
      </c>
    </row>
    <row r="2745" spans="1:62" x14ac:dyDescent="0.3">
      <c r="A2745" t="s">
        <v>1650</v>
      </c>
      <c r="B2745" t="s">
        <v>1589</v>
      </c>
      <c r="C2745" t="str">
        <f t="shared" si="84"/>
        <v>Barrow, Georgia, US</v>
      </c>
      <c r="D2745">
        <v>34.011899999999997</v>
      </c>
      <c r="E2745">
        <v>-83.710099999999997</v>
      </c>
      <c r="F2745" t="str">
        <f>IF(SQRT(($D2745-nums!B$1)^2+($E2745-nums!B$2)^2)&lt;1,F$1,"")</f>
        <v/>
      </c>
      <c r="G2745" t="str">
        <f>IF(SQRT(($D2745-nums!C$1)^2+($E2745-nums!C$2)^2)&lt;1,G$1,"")</f>
        <v/>
      </c>
      <c r="H2745" t="str">
        <f>IF(SQRT(($D2745-nums!D$1)^2+($E2745-nums!D$2)^2)&lt;1,H$1,"")</f>
        <v/>
      </c>
      <c r="I2745" t="str">
        <f>IF(SQRT(($D2745-nums!E$1)^2+($E2745-nums!E$2)^2)&lt;1,I$1,"")</f>
        <v/>
      </c>
      <c r="J2745" t="str">
        <f>IF(SQRT(($D2745-nums!F$1)^2+($E2745-nums!F$2)^2)&lt;1,J$1,"")</f>
        <v/>
      </c>
      <c r="K2745" t="str">
        <f>IF(SQRT(($D2745-nums!G$1)^2+($E2745-nums!G$2)^2)&lt;1,K$1,"")</f>
        <v/>
      </c>
      <c r="L2745" t="str">
        <f>IF(SQRT(($D2745-nums!H$1)^2+($E2745-nums!H$2)^2)&lt;1,L$1,"")</f>
        <v/>
      </c>
      <c r="M2745" t="str">
        <f>IF(SQRT(($D2745-nums!I$1)^2+($E2745-nums!I$2)^2)&lt;1,M$1,"")</f>
        <v/>
      </c>
      <c r="N2745" t="str">
        <f>IF(SQRT(($D2745-nums!J$1)^2+($E2745-nums!J$2)^2)&lt;1,N$1,"")</f>
        <v/>
      </c>
      <c r="O2745" t="str">
        <f>IF(SQRT(($D2745-nums!K$1)^2+($E2745-nums!K$2)^2)&lt;1,O$1,"")</f>
        <v/>
      </c>
      <c r="P2745" t="str">
        <f>IF(SQRT(($D2745-nums!L$1)^2+($E2745-nums!L$2)^2)&lt;1,P$1,"")</f>
        <v/>
      </c>
      <c r="Q2745" t="str">
        <f>IF(SQRT(($D2745-nums!M$1)^2+($E2745-nums!M$2)^2)&lt;1,Q$1,"")</f>
        <v/>
      </c>
      <c r="R2745" t="str">
        <f>IF(SQRT(($D2745-nums!N$1)^2+($E2745-nums!N$2)^2)&lt;1,R$1,"")</f>
        <v/>
      </c>
      <c r="S2745" t="str">
        <f>IF(SQRT(($D2745-nums!O$1)^2+($E2745-nums!O$2)^2)&lt;1,S$1,"")</f>
        <v/>
      </c>
      <c r="T2745" t="str">
        <f>IF(SQRT(($D2745-nums!P$1)^2+($E2745-nums!P$2)^2)&lt;1,T$1,"")</f>
        <v/>
      </c>
      <c r="U2745" t="str">
        <f>IF(SQRT(($D2745-nums!Q$1)^2+($E2745-nums!Q$2)^2)&lt;1,U$1,"")</f>
        <v/>
      </c>
      <c r="V2745" t="str">
        <f>IF(SQRT(($D2745-nums!R$1)^2+($E2745-nums!R$2)^2)&lt;1,V$1,"")</f>
        <v/>
      </c>
      <c r="W2745" t="str">
        <f>IF(SQRT(($D2745-nums!S$1)^2+($E2745-nums!S$2)^2)&lt;1,W$1,"")</f>
        <v/>
      </c>
      <c r="X2745" t="str">
        <f>IF(SQRT(($D2745-nums!T$1)^2+($E2745-nums!T$2)^2)&lt;1,X$1,"")</f>
        <v/>
      </c>
      <c r="Y2745" t="str">
        <f>IF(SQRT(($D2745-nums!U$1)^2+($E2745-nums!U$2)^2)&lt;1,Y$1,"")</f>
        <v/>
      </c>
      <c r="Z2745" t="str">
        <f>IF(SQRT(($D2745-nums!V$1)^2+($E2745-nums!V$2)^2)&lt;1,Z$1,"")</f>
        <v/>
      </c>
      <c r="AA2745" t="str">
        <f>IF(SQRT(($D2745-nums!W$1)^2+($E2745-nums!W$2)^2)&lt;1,AA$1,"")</f>
        <v/>
      </c>
      <c r="AB2745" t="str">
        <f>IF(SQRT(($D2745-nums!X$1)^2+($E2745-nums!X$2)^2)&lt;1,AB$1,"")</f>
        <v/>
      </c>
      <c r="AC2745" t="str">
        <f>IF(SQRT(($D2745-nums!Y$1)^2+($E2745-nums!Y$2)^2)&lt;1,AC$1,"")</f>
        <v/>
      </c>
      <c r="AD2745" t="str">
        <f>IF(SQRT(($D2745-nums!Z$1)^2+($E2745-nums!Z$2)^2)&lt;1,AD$1,"")</f>
        <v/>
      </c>
      <c r="AE2745" t="str">
        <f>IF(SQRT(($D2745-nums!AA$1)^2+($E2745-nums!AA$2)^2)&lt;1,AE$1,"")</f>
        <v/>
      </c>
      <c r="AF2745" t="str">
        <f>IF(SQRT(($D2745-nums!AB$1)^2+($E2745-nums!AB$2)^2)&lt;1,AF$1,"")</f>
        <v/>
      </c>
      <c r="AG2745" t="str">
        <f>IF(SQRT(($D2745-nums!AC$1)^2+($E2745-nums!AC$2)^2)&lt;1,AG$1,"")</f>
        <v/>
      </c>
      <c r="AH2745" t="str">
        <f>IF(SQRT(($D2745-nums!AD$1)^2+($E2745-nums!AD$2)^2)&lt;1,AH$1,"")</f>
        <v/>
      </c>
      <c r="AI2745" t="str">
        <f>IF(SQRT(($D2745-nums!AE$1)^2+($E2745-nums!AE$2)^2)&lt;1,AI$1,"")</f>
        <v/>
      </c>
      <c r="AJ2745" t="str">
        <f>IF(SQRT(($D2745-nums!AF$1)^2+($E2745-nums!AF$2)^2)&lt;1,AJ$1,"")</f>
        <v/>
      </c>
      <c r="AK2745" t="str">
        <f>IF(SQRT(($D2745-nums!AG$1)^2+($E2745-nums!AG$2)^2)&lt;1,AK$1,"")</f>
        <v/>
      </c>
      <c r="AL2745" t="str">
        <f>IF(SQRT(($D2745-nums!AH$1)^2+($E2745-nums!AH$2)^2)&lt;1,AL$1,"")</f>
        <v/>
      </c>
      <c r="AM2745" t="str">
        <f>IF(SQRT(($D2745-nums!AI$1)^2+($E2745-nums!AI$2)^2)&lt;1,AM$1,"")</f>
        <v/>
      </c>
      <c r="AN2745" t="str">
        <f>IF(SQRT(($D2745-nums!AJ$1)^2+($E2745-nums!AJ$2)^2)&lt;1,AN$1,"")</f>
        <v/>
      </c>
      <c r="AO2745" t="str">
        <f>IF(SQRT(($D2745-nums!AK$1)^2+($E2745-nums!AK$2)^2)&lt;1,AO$1,"")</f>
        <v/>
      </c>
      <c r="AP2745" t="str">
        <f>IF(SQRT(($D2745-nums!AL$1)^2+($E2745-nums!AL$2)^2)&lt;1,AP$1,"")</f>
        <v/>
      </c>
      <c r="AQ2745" t="str">
        <f>IF(SQRT(($D2745-nums!AM$1)^2+($E2745-nums!AM$2)^2)&lt;1,AQ$1,"")</f>
        <v/>
      </c>
      <c r="AR2745" t="str">
        <f>IF(SQRT(($D2745-nums!AN$1)^2+($E2745-nums!AN$2)^2)&lt;1,AR$1,"")</f>
        <v/>
      </c>
      <c r="AS2745" t="str">
        <f>IF(SQRT(($D2745-nums!AO$1)^2+($E2745-nums!AO$2)^2)&lt;1,AS$1,"")</f>
        <v/>
      </c>
      <c r="AT2745" t="str">
        <f>IF(SQRT(($D2745-nums!AP$1)^2+($E2745-nums!AP$2)^2)&lt;1,AT$1,"")</f>
        <v/>
      </c>
      <c r="AU2745" t="str">
        <f>IF(SQRT(($D2745-nums!AQ$1)^2+($E2745-nums!AQ$2)^2)&lt;1,AU$1,"")</f>
        <v/>
      </c>
      <c r="AV2745" t="str">
        <f>IF(SQRT(($D2745-nums!AR$1)^2+($E2745-nums!AR$2)^2)&lt;1,AV$1,"")</f>
        <v/>
      </c>
      <c r="AW2745" t="str">
        <f>IF(SQRT(($D2745-nums!AS$1)^2+($E2745-nums!AS$2)^2)&lt;1,AW$1,"")</f>
        <v/>
      </c>
      <c r="AX2745" t="str">
        <f>IF(SQRT(($D2745-nums!AT$1)^2+($E2745-nums!AT$2)^2)&lt;1,AX$1,"")</f>
        <v/>
      </c>
      <c r="AY2745" t="str">
        <f>IF(SQRT(($D2745-nums!AU$1)^2+($E2745-nums!AU$2)^2)&lt;1,AY$1,"")</f>
        <v/>
      </c>
      <c r="AZ2745" t="str">
        <f>IF(SQRT(($D2745-nums!AV$1)^2+($E2745-nums!AV$2)^2)&lt;1,AZ$1,"")</f>
        <v/>
      </c>
      <c r="BA2745" t="str">
        <f>IF(SQRT(($D2745-nums!AW$1)^2+($E2745-nums!AW$2)^2)&lt;1,BA$1,"")</f>
        <v/>
      </c>
      <c r="BB2745" t="str">
        <f>IF(SQRT(($D2745-nums!AX$1)^2+($E2745-nums!AX$2)^2)&lt;1,BB$1,"")</f>
        <v/>
      </c>
      <c r="BC2745" t="str">
        <f>IF(SQRT(($D2745-nums!AY$1)^2+($E2745-nums!AY$2)^2)&lt;1,BC$1,"")</f>
        <v/>
      </c>
      <c r="BD2745" t="str">
        <f>IF(SQRT(($D2745-nums!AZ$1)^2+($E2745-nums!AZ$2)^2)&lt;1,BD$1,"")</f>
        <v/>
      </c>
      <c r="BE2745" t="str">
        <f>IF(SQRT(($D2745-nums!BA$1)^2+($E2745-nums!BA$2)^2)&lt;1,BE$1,"")</f>
        <v/>
      </c>
      <c r="BF2745" t="str">
        <f>IF(SQRT(($D2745-nums!BB$1)^2+($E2745-nums!BB$2)^2)&lt;1,BF$1,"")</f>
        <v/>
      </c>
      <c r="BG2745" t="str">
        <f>IF(SQRT(($D2745-nums!BC$1)^2+($E2745-nums!BC$2)^2)&lt;1,BG$1,"")</f>
        <v/>
      </c>
      <c r="BH2745" t="str">
        <f>IF(SQRT(($D2745-nums!BD$1)^2+($E2745-nums!BD$2)^2)&lt;1,BH$1,"")</f>
        <v/>
      </c>
      <c r="BI2745" t="str">
        <f>IF(SQRT(($D2745-nums!BE$1)^2+($E2745-nums!BE$2)^2)&lt;1,BI$1,"")</f>
        <v/>
      </c>
      <c r="BJ2745" t="str">
        <f t="shared" si="85"/>
        <v/>
      </c>
    </row>
    <row r="2746" spans="1:62" x14ac:dyDescent="0.3">
      <c r="A2746" t="s">
        <v>1651</v>
      </c>
      <c r="B2746" t="s">
        <v>1589</v>
      </c>
      <c r="C2746" t="str">
        <f t="shared" si="84"/>
        <v>Banks, Georgia, US</v>
      </c>
      <c r="D2746">
        <v>34.344499999999996</v>
      </c>
      <c r="E2746">
        <v>-83.5214</v>
      </c>
      <c r="F2746" t="str">
        <f>IF(SQRT(($D2746-nums!B$1)^2+($E2746-nums!B$2)^2)&lt;1,F$1,"")</f>
        <v/>
      </c>
      <c r="G2746" t="str">
        <f>IF(SQRT(($D2746-nums!C$1)^2+($E2746-nums!C$2)^2)&lt;1,G$1,"")</f>
        <v/>
      </c>
      <c r="H2746" t="str">
        <f>IF(SQRT(($D2746-nums!D$1)^2+($E2746-nums!D$2)^2)&lt;1,H$1,"")</f>
        <v/>
      </c>
      <c r="I2746" t="str">
        <f>IF(SQRT(($D2746-nums!E$1)^2+($E2746-nums!E$2)^2)&lt;1,I$1,"")</f>
        <v/>
      </c>
      <c r="J2746" t="str">
        <f>IF(SQRT(($D2746-nums!F$1)^2+($E2746-nums!F$2)^2)&lt;1,J$1,"")</f>
        <v/>
      </c>
      <c r="K2746" t="str">
        <f>IF(SQRT(($D2746-nums!G$1)^2+($E2746-nums!G$2)^2)&lt;1,K$1,"")</f>
        <v/>
      </c>
      <c r="L2746" t="str">
        <f>IF(SQRT(($D2746-nums!H$1)^2+($E2746-nums!H$2)^2)&lt;1,L$1,"")</f>
        <v/>
      </c>
      <c r="M2746" t="str">
        <f>IF(SQRT(($D2746-nums!I$1)^2+($E2746-nums!I$2)^2)&lt;1,M$1,"")</f>
        <v/>
      </c>
      <c r="N2746" t="str">
        <f>IF(SQRT(($D2746-nums!J$1)^2+($E2746-nums!J$2)^2)&lt;1,N$1,"")</f>
        <v/>
      </c>
      <c r="O2746" t="str">
        <f>IF(SQRT(($D2746-nums!K$1)^2+($E2746-nums!K$2)^2)&lt;1,O$1,"")</f>
        <v>Oconee Nuclear Station</v>
      </c>
      <c r="P2746" t="str">
        <f>IF(SQRT(($D2746-nums!L$1)^2+($E2746-nums!L$2)^2)&lt;1,P$1,"")</f>
        <v/>
      </c>
      <c r="Q2746" t="str">
        <f>IF(SQRT(($D2746-nums!M$1)^2+($E2746-nums!M$2)^2)&lt;1,Q$1,"")</f>
        <v/>
      </c>
      <c r="R2746" t="str">
        <f>IF(SQRT(($D2746-nums!N$1)^2+($E2746-nums!N$2)^2)&lt;1,R$1,"")</f>
        <v/>
      </c>
      <c r="S2746" t="str">
        <f>IF(SQRT(($D2746-nums!O$1)^2+($E2746-nums!O$2)^2)&lt;1,S$1,"")</f>
        <v/>
      </c>
      <c r="T2746" t="str">
        <f>IF(SQRT(($D2746-nums!P$1)^2+($E2746-nums!P$2)^2)&lt;1,T$1,"")</f>
        <v/>
      </c>
      <c r="U2746" t="str">
        <f>IF(SQRT(($D2746-nums!Q$1)^2+($E2746-nums!Q$2)^2)&lt;1,U$1,"")</f>
        <v/>
      </c>
      <c r="V2746" t="str">
        <f>IF(SQRT(($D2746-nums!R$1)^2+($E2746-nums!R$2)^2)&lt;1,V$1,"")</f>
        <v/>
      </c>
      <c r="W2746" t="str">
        <f>IF(SQRT(($D2746-nums!S$1)^2+($E2746-nums!S$2)^2)&lt;1,W$1,"")</f>
        <v/>
      </c>
      <c r="X2746" t="str">
        <f>IF(SQRT(($D2746-nums!T$1)^2+($E2746-nums!T$2)^2)&lt;1,X$1,"")</f>
        <v/>
      </c>
      <c r="Y2746" t="str">
        <f>IF(SQRT(($D2746-nums!U$1)^2+($E2746-nums!U$2)^2)&lt;1,Y$1,"")</f>
        <v/>
      </c>
      <c r="Z2746" t="str">
        <f>IF(SQRT(($D2746-nums!V$1)^2+($E2746-nums!V$2)^2)&lt;1,Z$1,"")</f>
        <v/>
      </c>
      <c r="AA2746" t="str">
        <f>IF(SQRT(($D2746-nums!W$1)^2+($E2746-nums!W$2)^2)&lt;1,AA$1,"")</f>
        <v/>
      </c>
      <c r="AB2746" t="str">
        <f>IF(SQRT(($D2746-nums!X$1)^2+($E2746-nums!X$2)^2)&lt;1,AB$1,"")</f>
        <v/>
      </c>
      <c r="AC2746" t="str">
        <f>IF(SQRT(($D2746-nums!Y$1)^2+($E2746-nums!Y$2)^2)&lt;1,AC$1,"")</f>
        <v/>
      </c>
      <c r="AD2746" t="str">
        <f>IF(SQRT(($D2746-nums!Z$1)^2+($E2746-nums!Z$2)^2)&lt;1,AD$1,"")</f>
        <v/>
      </c>
      <c r="AE2746" t="str">
        <f>IF(SQRT(($D2746-nums!AA$1)^2+($E2746-nums!AA$2)^2)&lt;1,AE$1,"")</f>
        <v/>
      </c>
      <c r="AF2746" t="str">
        <f>IF(SQRT(($D2746-nums!AB$1)^2+($E2746-nums!AB$2)^2)&lt;1,AF$1,"")</f>
        <v/>
      </c>
      <c r="AG2746" t="str">
        <f>IF(SQRT(($D2746-nums!AC$1)^2+($E2746-nums!AC$2)^2)&lt;1,AG$1,"")</f>
        <v/>
      </c>
      <c r="AH2746" t="str">
        <f>IF(SQRT(($D2746-nums!AD$1)^2+($E2746-nums!AD$2)^2)&lt;1,AH$1,"")</f>
        <v/>
      </c>
      <c r="AI2746" t="str">
        <f>IF(SQRT(($D2746-nums!AE$1)^2+($E2746-nums!AE$2)^2)&lt;1,AI$1,"")</f>
        <v/>
      </c>
      <c r="AJ2746" t="str">
        <f>IF(SQRT(($D2746-nums!AF$1)^2+($E2746-nums!AF$2)^2)&lt;1,AJ$1,"")</f>
        <v/>
      </c>
      <c r="AK2746" t="str">
        <f>IF(SQRT(($D2746-nums!AG$1)^2+($E2746-nums!AG$2)^2)&lt;1,AK$1,"")</f>
        <v/>
      </c>
      <c r="AL2746" t="str">
        <f>IF(SQRT(($D2746-nums!AH$1)^2+($E2746-nums!AH$2)^2)&lt;1,AL$1,"")</f>
        <v/>
      </c>
      <c r="AM2746" t="str">
        <f>IF(SQRT(($D2746-nums!AI$1)^2+($E2746-nums!AI$2)^2)&lt;1,AM$1,"")</f>
        <v/>
      </c>
      <c r="AN2746" t="str">
        <f>IF(SQRT(($D2746-nums!AJ$1)^2+($E2746-nums!AJ$2)^2)&lt;1,AN$1,"")</f>
        <v/>
      </c>
      <c r="AO2746" t="str">
        <f>IF(SQRT(($D2746-nums!AK$1)^2+($E2746-nums!AK$2)^2)&lt;1,AO$1,"")</f>
        <v/>
      </c>
      <c r="AP2746" t="str">
        <f>IF(SQRT(($D2746-nums!AL$1)^2+($E2746-nums!AL$2)^2)&lt;1,AP$1,"")</f>
        <v/>
      </c>
      <c r="AQ2746" t="str">
        <f>IF(SQRT(($D2746-nums!AM$1)^2+($E2746-nums!AM$2)^2)&lt;1,AQ$1,"")</f>
        <v/>
      </c>
      <c r="AR2746" t="str">
        <f>IF(SQRT(($D2746-nums!AN$1)^2+($E2746-nums!AN$2)^2)&lt;1,AR$1,"")</f>
        <v/>
      </c>
      <c r="AS2746" t="str">
        <f>IF(SQRT(($D2746-nums!AO$1)^2+($E2746-nums!AO$2)^2)&lt;1,AS$1,"")</f>
        <v/>
      </c>
      <c r="AT2746" t="str">
        <f>IF(SQRT(($D2746-nums!AP$1)^2+($E2746-nums!AP$2)^2)&lt;1,AT$1,"")</f>
        <v/>
      </c>
      <c r="AU2746" t="str">
        <f>IF(SQRT(($D2746-nums!AQ$1)^2+($E2746-nums!AQ$2)^2)&lt;1,AU$1,"")</f>
        <v/>
      </c>
      <c r="AV2746" t="str">
        <f>IF(SQRT(($D2746-nums!AR$1)^2+($E2746-nums!AR$2)^2)&lt;1,AV$1,"")</f>
        <v/>
      </c>
      <c r="AW2746" t="str">
        <f>IF(SQRT(($D2746-nums!AS$1)^2+($E2746-nums!AS$2)^2)&lt;1,AW$1,"")</f>
        <v/>
      </c>
      <c r="AX2746" t="str">
        <f>IF(SQRT(($D2746-nums!AT$1)^2+($E2746-nums!AT$2)^2)&lt;1,AX$1,"")</f>
        <v/>
      </c>
      <c r="AY2746" t="str">
        <f>IF(SQRT(($D2746-nums!AU$1)^2+($E2746-nums!AU$2)^2)&lt;1,AY$1,"")</f>
        <v/>
      </c>
      <c r="AZ2746" t="str">
        <f>IF(SQRT(($D2746-nums!AV$1)^2+($E2746-nums!AV$2)^2)&lt;1,AZ$1,"")</f>
        <v/>
      </c>
      <c r="BA2746" t="str">
        <f>IF(SQRT(($D2746-nums!AW$1)^2+($E2746-nums!AW$2)^2)&lt;1,BA$1,"")</f>
        <v/>
      </c>
      <c r="BB2746" t="str">
        <f>IF(SQRT(($D2746-nums!AX$1)^2+($E2746-nums!AX$2)^2)&lt;1,BB$1,"")</f>
        <v/>
      </c>
      <c r="BC2746" t="str">
        <f>IF(SQRT(($D2746-nums!AY$1)^2+($E2746-nums!AY$2)^2)&lt;1,BC$1,"")</f>
        <v/>
      </c>
      <c r="BD2746" t="str">
        <f>IF(SQRT(($D2746-nums!AZ$1)^2+($E2746-nums!AZ$2)^2)&lt;1,BD$1,"")</f>
        <v/>
      </c>
      <c r="BE2746" t="str">
        <f>IF(SQRT(($D2746-nums!BA$1)^2+($E2746-nums!BA$2)^2)&lt;1,BE$1,"")</f>
        <v/>
      </c>
      <c r="BF2746" t="str">
        <f>IF(SQRT(($D2746-nums!BB$1)^2+($E2746-nums!BB$2)^2)&lt;1,BF$1,"")</f>
        <v/>
      </c>
      <c r="BG2746" t="str">
        <f>IF(SQRT(($D2746-nums!BC$1)^2+($E2746-nums!BC$2)^2)&lt;1,BG$1,"")</f>
        <v/>
      </c>
      <c r="BH2746" t="str">
        <f>IF(SQRT(($D2746-nums!BD$1)^2+($E2746-nums!BD$2)^2)&lt;1,BH$1,"")</f>
        <v/>
      </c>
      <c r="BI2746" t="str">
        <f>IF(SQRT(($D2746-nums!BE$1)^2+($E2746-nums!BE$2)^2)&lt;1,BI$1,"")</f>
        <v/>
      </c>
      <c r="BJ2746" t="str">
        <f t="shared" si="85"/>
        <v>ALLOconee Nuclear Station</v>
      </c>
    </row>
    <row r="2747" spans="1:62" x14ac:dyDescent="0.3">
      <c r="A2747" t="s">
        <v>1652</v>
      </c>
      <c r="B2747" t="s">
        <v>1589</v>
      </c>
      <c r="C2747" t="str">
        <f t="shared" si="84"/>
        <v>Baldwin, Georgia, US</v>
      </c>
      <c r="D2747">
        <v>33.058199999999999</v>
      </c>
      <c r="E2747">
        <v>-83.252200000000002</v>
      </c>
      <c r="F2747" t="str">
        <f>IF(SQRT(($D2747-nums!B$1)^2+($E2747-nums!B$2)^2)&lt;1,F$1,"")</f>
        <v/>
      </c>
      <c r="G2747" t="str">
        <f>IF(SQRT(($D2747-nums!C$1)^2+($E2747-nums!C$2)^2)&lt;1,G$1,"")</f>
        <v/>
      </c>
      <c r="H2747" t="str">
        <f>IF(SQRT(($D2747-nums!D$1)^2+($E2747-nums!D$2)^2)&lt;1,H$1,"")</f>
        <v/>
      </c>
      <c r="I2747" t="str">
        <f>IF(SQRT(($D2747-nums!E$1)^2+($E2747-nums!E$2)^2)&lt;1,I$1,"")</f>
        <v/>
      </c>
      <c r="J2747" t="str">
        <f>IF(SQRT(($D2747-nums!F$1)^2+($E2747-nums!F$2)^2)&lt;1,J$1,"")</f>
        <v/>
      </c>
      <c r="K2747" t="str">
        <f>IF(SQRT(($D2747-nums!G$1)^2+($E2747-nums!G$2)^2)&lt;1,K$1,"")</f>
        <v/>
      </c>
      <c r="L2747" t="str">
        <f>IF(SQRT(($D2747-nums!H$1)^2+($E2747-nums!H$2)^2)&lt;1,L$1,"")</f>
        <v/>
      </c>
      <c r="M2747" t="str">
        <f>IF(SQRT(($D2747-nums!I$1)^2+($E2747-nums!I$2)^2)&lt;1,M$1,"")</f>
        <v/>
      </c>
      <c r="N2747" t="str">
        <f>IF(SQRT(($D2747-nums!J$1)^2+($E2747-nums!J$2)^2)&lt;1,N$1,"")</f>
        <v/>
      </c>
      <c r="O2747" t="str">
        <f>IF(SQRT(($D2747-nums!K$1)^2+($E2747-nums!K$2)^2)&lt;1,O$1,"")</f>
        <v/>
      </c>
      <c r="P2747" t="str">
        <f>IF(SQRT(($D2747-nums!L$1)^2+($E2747-nums!L$2)^2)&lt;1,P$1,"")</f>
        <v/>
      </c>
      <c r="Q2747" t="str">
        <f>IF(SQRT(($D2747-nums!M$1)^2+($E2747-nums!M$2)^2)&lt;1,Q$1,"")</f>
        <v/>
      </c>
      <c r="R2747" t="str">
        <f>IF(SQRT(($D2747-nums!N$1)^2+($E2747-nums!N$2)^2)&lt;1,R$1,"")</f>
        <v/>
      </c>
      <c r="S2747" t="str">
        <f>IF(SQRT(($D2747-nums!O$1)^2+($E2747-nums!O$2)^2)&lt;1,S$1,"")</f>
        <v/>
      </c>
      <c r="T2747" t="str">
        <f>IF(SQRT(($D2747-nums!P$1)^2+($E2747-nums!P$2)^2)&lt;1,T$1,"")</f>
        <v/>
      </c>
      <c r="U2747" t="str">
        <f>IF(SQRT(($D2747-nums!Q$1)^2+($E2747-nums!Q$2)^2)&lt;1,U$1,"")</f>
        <v/>
      </c>
      <c r="V2747" t="str">
        <f>IF(SQRT(($D2747-nums!R$1)^2+($E2747-nums!R$2)^2)&lt;1,V$1,"")</f>
        <v/>
      </c>
      <c r="W2747" t="str">
        <f>IF(SQRT(($D2747-nums!S$1)^2+($E2747-nums!S$2)^2)&lt;1,W$1,"")</f>
        <v/>
      </c>
      <c r="X2747" t="str">
        <f>IF(SQRT(($D2747-nums!T$1)^2+($E2747-nums!T$2)^2)&lt;1,X$1,"")</f>
        <v/>
      </c>
      <c r="Y2747" t="str">
        <f>IF(SQRT(($D2747-nums!U$1)^2+($E2747-nums!U$2)^2)&lt;1,Y$1,"")</f>
        <v/>
      </c>
      <c r="Z2747" t="str">
        <f>IF(SQRT(($D2747-nums!V$1)^2+($E2747-nums!V$2)^2)&lt;1,Z$1,"")</f>
        <v/>
      </c>
      <c r="AA2747" t="str">
        <f>IF(SQRT(($D2747-nums!W$1)^2+($E2747-nums!W$2)^2)&lt;1,AA$1,"")</f>
        <v/>
      </c>
      <c r="AB2747" t="str">
        <f>IF(SQRT(($D2747-nums!X$1)^2+($E2747-nums!X$2)^2)&lt;1,AB$1,"")</f>
        <v/>
      </c>
      <c r="AC2747" t="str">
        <f>IF(SQRT(($D2747-nums!Y$1)^2+($E2747-nums!Y$2)^2)&lt;1,AC$1,"")</f>
        <v/>
      </c>
      <c r="AD2747" t="str">
        <f>IF(SQRT(($D2747-nums!Z$1)^2+($E2747-nums!Z$2)^2)&lt;1,AD$1,"")</f>
        <v/>
      </c>
      <c r="AE2747" t="str">
        <f>IF(SQRT(($D2747-nums!AA$1)^2+($E2747-nums!AA$2)^2)&lt;1,AE$1,"")</f>
        <v/>
      </c>
      <c r="AF2747" t="str">
        <f>IF(SQRT(($D2747-nums!AB$1)^2+($E2747-nums!AB$2)^2)&lt;1,AF$1,"")</f>
        <v/>
      </c>
      <c r="AG2747" t="str">
        <f>IF(SQRT(($D2747-nums!AC$1)^2+($E2747-nums!AC$2)^2)&lt;1,AG$1,"")</f>
        <v/>
      </c>
      <c r="AH2747" t="str">
        <f>IF(SQRT(($D2747-nums!AD$1)^2+($E2747-nums!AD$2)^2)&lt;1,AH$1,"")</f>
        <v/>
      </c>
      <c r="AI2747" t="str">
        <f>IF(SQRT(($D2747-nums!AE$1)^2+($E2747-nums!AE$2)^2)&lt;1,AI$1,"")</f>
        <v/>
      </c>
      <c r="AJ2747" t="str">
        <f>IF(SQRT(($D2747-nums!AF$1)^2+($E2747-nums!AF$2)^2)&lt;1,AJ$1,"")</f>
        <v/>
      </c>
      <c r="AK2747" t="str">
        <f>IF(SQRT(($D2747-nums!AG$1)^2+($E2747-nums!AG$2)^2)&lt;1,AK$1,"")</f>
        <v/>
      </c>
      <c r="AL2747" t="str">
        <f>IF(SQRT(($D2747-nums!AH$1)^2+($E2747-nums!AH$2)^2)&lt;1,AL$1,"")</f>
        <v/>
      </c>
      <c r="AM2747" t="str">
        <f>IF(SQRT(($D2747-nums!AI$1)^2+($E2747-nums!AI$2)^2)&lt;1,AM$1,"")</f>
        <v/>
      </c>
      <c r="AN2747" t="str">
        <f>IF(SQRT(($D2747-nums!AJ$1)^2+($E2747-nums!AJ$2)^2)&lt;1,AN$1,"")</f>
        <v/>
      </c>
      <c r="AO2747" t="str">
        <f>IF(SQRT(($D2747-nums!AK$1)^2+($E2747-nums!AK$2)^2)&lt;1,AO$1,"")</f>
        <v/>
      </c>
      <c r="AP2747" t="str">
        <f>IF(SQRT(($D2747-nums!AL$1)^2+($E2747-nums!AL$2)^2)&lt;1,AP$1,"")</f>
        <v/>
      </c>
      <c r="AQ2747" t="str">
        <f>IF(SQRT(($D2747-nums!AM$1)^2+($E2747-nums!AM$2)^2)&lt;1,AQ$1,"")</f>
        <v/>
      </c>
      <c r="AR2747" t="str">
        <f>IF(SQRT(($D2747-nums!AN$1)^2+($E2747-nums!AN$2)^2)&lt;1,AR$1,"")</f>
        <v/>
      </c>
      <c r="AS2747" t="str">
        <f>IF(SQRT(($D2747-nums!AO$1)^2+($E2747-nums!AO$2)^2)&lt;1,AS$1,"")</f>
        <v/>
      </c>
      <c r="AT2747" t="str">
        <f>IF(SQRT(($D2747-nums!AP$1)^2+($E2747-nums!AP$2)^2)&lt;1,AT$1,"")</f>
        <v/>
      </c>
      <c r="AU2747" t="str">
        <f>IF(SQRT(($D2747-nums!AQ$1)^2+($E2747-nums!AQ$2)^2)&lt;1,AU$1,"")</f>
        <v/>
      </c>
      <c r="AV2747" t="str">
        <f>IF(SQRT(($D2747-nums!AR$1)^2+($E2747-nums!AR$2)^2)&lt;1,AV$1,"")</f>
        <v/>
      </c>
      <c r="AW2747" t="str">
        <f>IF(SQRT(($D2747-nums!AS$1)^2+($E2747-nums!AS$2)^2)&lt;1,AW$1,"")</f>
        <v/>
      </c>
      <c r="AX2747" t="str">
        <f>IF(SQRT(($D2747-nums!AT$1)^2+($E2747-nums!AT$2)^2)&lt;1,AX$1,"")</f>
        <v/>
      </c>
      <c r="AY2747" t="str">
        <f>IF(SQRT(($D2747-nums!AU$1)^2+($E2747-nums!AU$2)^2)&lt;1,AY$1,"")</f>
        <v/>
      </c>
      <c r="AZ2747" t="str">
        <f>IF(SQRT(($D2747-nums!AV$1)^2+($E2747-nums!AV$2)^2)&lt;1,AZ$1,"")</f>
        <v/>
      </c>
      <c r="BA2747" t="str">
        <f>IF(SQRT(($D2747-nums!AW$1)^2+($E2747-nums!AW$2)^2)&lt;1,BA$1,"")</f>
        <v/>
      </c>
      <c r="BB2747" t="str">
        <f>IF(SQRT(($D2747-nums!AX$1)^2+($E2747-nums!AX$2)^2)&lt;1,BB$1,"")</f>
        <v/>
      </c>
      <c r="BC2747" t="str">
        <f>IF(SQRT(($D2747-nums!AY$1)^2+($E2747-nums!AY$2)^2)&lt;1,BC$1,"")</f>
        <v/>
      </c>
      <c r="BD2747" t="str">
        <f>IF(SQRT(($D2747-nums!AZ$1)^2+($E2747-nums!AZ$2)^2)&lt;1,BD$1,"")</f>
        <v/>
      </c>
      <c r="BE2747" t="str">
        <f>IF(SQRT(($D2747-nums!BA$1)^2+($E2747-nums!BA$2)^2)&lt;1,BE$1,"")</f>
        <v/>
      </c>
      <c r="BF2747" t="str">
        <f>IF(SQRT(($D2747-nums!BB$1)^2+($E2747-nums!BB$2)^2)&lt;1,BF$1,"")</f>
        <v/>
      </c>
      <c r="BG2747" t="str">
        <f>IF(SQRT(($D2747-nums!BC$1)^2+($E2747-nums!BC$2)^2)&lt;1,BG$1,"")</f>
        <v/>
      </c>
      <c r="BH2747" t="str">
        <f>IF(SQRT(($D2747-nums!BD$1)^2+($E2747-nums!BD$2)^2)&lt;1,BH$1,"")</f>
        <v/>
      </c>
      <c r="BI2747" t="str">
        <f>IF(SQRT(($D2747-nums!BE$1)^2+($E2747-nums!BE$2)^2)&lt;1,BI$1,"")</f>
        <v/>
      </c>
      <c r="BJ2747" t="str">
        <f t="shared" si="85"/>
        <v/>
      </c>
    </row>
    <row r="2748" spans="1:62" x14ac:dyDescent="0.3">
      <c r="A2748" t="s">
        <v>758</v>
      </c>
      <c r="B2748" t="s">
        <v>1589</v>
      </c>
      <c r="C2748" t="str">
        <f t="shared" si="84"/>
        <v>Baker, Georgia, US</v>
      </c>
      <c r="D2748">
        <v>31.2669</v>
      </c>
      <c r="E2748">
        <v>-84.497399999999999</v>
      </c>
      <c r="F2748" t="str">
        <f>IF(SQRT(($D2748-nums!B$1)^2+($E2748-nums!B$2)^2)&lt;1,F$1,"")</f>
        <v/>
      </c>
      <c r="G2748" t="str">
        <f>IF(SQRT(($D2748-nums!C$1)^2+($E2748-nums!C$2)^2)&lt;1,G$1,"")</f>
        <v/>
      </c>
      <c r="H2748" t="str">
        <f>IF(SQRT(($D2748-nums!D$1)^2+($E2748-nums!D$2)^2)&lt;1,H$1,"")</f>
        <v/>
      </c>
      <c r="I2748" t="str">
        <f>IF(SQRT(($D2748-nums!E$1)^2+($E2748-nums!E$2)^2)&lt;1,I$1,"")</f>
        <v/>
      </c>
      <c r="J2748" t="str">
        <f>IF(SQRT(($D2748-nums!F$1)^2+($E2748-nums!F$2)^2)&lt;1,J$1,"")</f>
        <v/>
      </c>
      <c r="K2748" t="str">
        <f>IF(SQRT(($D2748-nums!G$1)^2+($E2748-nums!G$2)^2)&lt;1,K$1,"")</f>
        <v/>
      </c>
      <c r="L2748" t="str">
        <f>IF(SQRT(($D2748-nums!H$1)^2+($E2748-nums!H$2)^2)&lt;1,L$1,"")</f>
        <v/>
      </c>
      <c r="M2748" t="str">
        <f>IF(SQRT(($D2748-nums!I$1)^2+($E2748-nums!I$2)^2)&lt;1,M$1,"")</f>
        <v/>
      </c>
      <c r="N2748" t="str">
        <f>IF(SQRT(($D2748-nums!J$1)^2+($E2748-nums!J$2)^2)&lt;1,N$1,"")</f>
        <v/>
      </c>
      <c r="O2748" t="str">
        <f>IF(SQRT(($D2748-nums!K$1)^2+($E2748-nums!K$2)^2)&lt;1,O$1,"")</f>
        <v/>
      </c>
      <c r="P2748" t="str">
        <f>IF(SQRT(($D2748-nums!L$1)^2+($E2748-nums!L$2)^2)&lt;1,P$1,"")</f>
        <v/>
      </c>
      <c r="Q2748" t="str">
        <f>IF(SQRT(($D2748-nums!M$1)^2+($E2748-nums!M$2)^2)&lt;1,Q$1,"")</f>
        <v/>
      </c>
      <c r="R2748" t="str">
        <f>IF(SQRT(($D2748-nums!N$1)^2+($E2748-nums!N$2)^2)&lt;1,R$1,"")</f>
        <v/>
      </c>
      <c r="S2748" t="str">
        <f>IF(SQRT(($D2748-nums!O$1)^2+($E2748-nums!O$2)^2)&lt;1,S$1,"")</f>
        <v/>
      </c>
      <c r="T2748" t="str">
        <f>IF(SQRT(($D2748-nums!P$1)^2+($E2748-nums!P$2)^2)&lt;1,T$1,"")</f>
        <v/>
      </c>
      <c r="U2748" t="str">
        <f>IF(SQRT(($D2748-nums!Q$1)^2+($E2748-nums!Q$2)^2)&lt;1,U$1,"")</f>
        <v/>
      </c>
      <c r="V2748" t="str">
        <f>IF(SQRT(($D2748-nums!R$1)^2+($E2748-nums!R$2)^2)&lt;1,V$1,"")</f>
        <v/>
      </c>
      <c r="W2748" t="str">
        <f>IF(SQRT(($D2748-nums!S$1)^2+($E2748-nums!S$2)^2)&lt;1,W$1,"")</f>
        <v/>
      </c>
      <c r="X2748" t="str">
        <f>IF(SQRT(($D2748-nums!T$1)^2+($E2748-nums!T$2)^2)&lt;1,X$1,"")</f>
        <v/>
      </c>
      <c r="Y2748" t="str">
        <f>IF(SQRT(($D2748-nums!U$1)^2+($E2748-nums!U$2)^2)&lt;1,Y$1,"")</f>
        <v/>
      </c>
      <c r="Z2748" t="str">
        <f>IF(SQRT(($D2748-nums!V$1)^2+($E2748-nums!V$2)^2)&lt;1,Z$1,"")</f>
        <v/>
      </c>
      <c r="AA2748" t="str">
        <f>IF(SQRT(($D2748-nums!W$1)^2+($E2748-nums!W$2)^2)&lt;1,AA$1,"")</f>
        <v/>
      </c>
      <c r="AB2748" t="str">
        <f>IF(SQRT(($D2748-nums!X$1)^2+($E2748-nums!X$2)^2)&lt;1,AB$1,"")</f>
        <v/>
      </c>
      <c r="AC2748" t="str">
        <f>IF(SQRT(($D2748-nums!Y$1)^2+($E2748-nums!Y$2)^2)&lt;1,AC$1,"")</f>
        <v/>
      </c>
      <c r="AD2748" t="str">
        <f>IF(SQRT(($D2748-nums!Z$1)^2+($E2748-nums!Z$2)^2)&lt;1,AD$1,"")</f>
        <v/>
      </c>
      <c r="AE2748" t="str">
        <f>IF(SQRT(($D2748-nums!AA$1)^2+($E2748-nums!AA$2)^2)&lt;1,AE$1,"")</f>
        <v/>
      </c>
      <c r="AF2748" t="str">
        <f>IF(SQRT(($D2748-nums!AB$1)^2+($E2748-nums!AB$2)^2)&lt;1,AF$1,"")</f>
        <v/>
      </c>
      <c r="AG2748" t="str">
        <f>IF(SQRT(($D2748-nums!AC$1)^2+($E2748-nums!AC$2)^2)&lt;1,AG$1,"")</f>
        <v/>
      </c>
      <c r="AH2748" t="str">
        <f>IF(SQRT(($D2748-nums!AD$1)^2+($E2748-nums!AD$2)^2)&lt;1,AH$1,"")</f>
        <v/>
      </c>
      <c r="AI2748" t="str">
        <f>IF(SQRT(($D2748-nums!AE$1)^2+($E2748-nums!AE$2)^2)&lt;1,AI$1,"")</f>
        <v/>
      </c>
      <c r="AJ2748" t="str">
        <f>IF(SQRT(($D2748-nums!AF$1)^2+($E2748-nums!AF$2)^2)&lt;1,AJ$1,"")</f>
        <v/>
      </c>
      <c r="AK2748" t="str">
        <f>IF(SQRT(($D2748-nums!AG$1)^2+($E2748-nums!AG$2)^2)&lt;1,AK$1,"")</f>
        <v/>
      </c>
      <c r="AL2748" t="str">
        <f>IF(SQRT(($D2748-nums!AH$1)^2+($E2748-nums!AH$2)^2)&lt;1,AL$1,"")</f>
        <v/>
      </c>
      <c r="AM2748" t="str">
        <f>IF(SQRT(($D2748-nums!AI$1)^2+($E2748-nums!AI$2)^2)&lt;1,AM$1,"")</f>
        <v/>
      </c>
      <c r="AN2748" t="str">
        <f>IF(SQRT(($D2748-nums!AJ$1)^2+($E2748-nums!AJ$2)^2)&lt;1,AN$1,"")</f>
        <v/>
      </c>
      <c r="AO2748" t="str">
        <f>IF(SQRT(($D2748-nums!AK$1)^2+($E2748-nums!AK$2)^2)&lt;1,AO$1,"")</f>
        <v/>
      </c>
      <c r="AP2748" t="str">
        <f>IF(SQRT(($D2748-nums!AL$1)^2+($E2748-nums!AL$2)^2)&lt;1,AP$1,"")</f>
        <v/>
      </c>
      <c r="AQ2748" t="str">
        <f>IF(SQRT(($D2748-nums!AM$1)^2+($E2748-nums!AM$2)^2)&lt;1,AQ$1,"")</f>
        <v/>
      </c>
      <c r="AR2748" t="str">
        <f>IF(SQRT(($D2748-nums!AN$1)^2+($E2748-nums!AN$2)^2)&lt;1,AR$1,"")</f>
        <v/>
      </c>
      <c r="AS2748" t="str">
        <f>IF(SQRT(($D2748-nums!AO$1)^2+($E2748-nums!AO$2)^2)&lt;1,AS$1,"")</f>
        <v/>
      </c>
      <c r="AT2748" t="str">
        <f>IF(SQRT(($D2748-nums!AP$1)^2+($E2748-nums!AP$2)^2)&lt;1,AT$1,"")</f>
        <v/>
      </c>
      <c r="AU2748" t="str">
        <f>IF(SQRT(($D2748-nums!AQ$1)^2+($E2748-nums!AQ$2)^2)&lt;1,AU$1,"")</f>
        <v/>
      </c>
      <c r="AV2748" t="str">
        <f>IF(SQRT(($D2748-nums!AR$1)^2+($E2748-nums!AR$2)^2)&lt;1,AV$1,"")</f>
        <v/>
      </c>
      <c r="AW2748" t="str">
        <f>IF(SQRT(($D2748-nums!AS$1)^2+($E2748-nums!AS$2)^2)&lt;1,AW$1,"")</f>
        <v/>
      </c>
      <c r="AX2748" t="str">
        <f>IF(SQRT(($D2748-nums!AT$1)^2+($E2748-nums!AT$2)^2)&lt;1,AX$1,"")</f>
        <v/>
      </c>
      <c r="AY2748" t="str">
        <f>IF(SQRT(($D2748-nums!AU$1)^2+($E2748-nums!AU$2)^2)&lt;1,AY$1,"")</f>
        <v/>
      </c>
      <c r="AZ2748" t="str">
        <f>IF(SQRT(($D2748-nums!AV$1)^2+($E2748-nums!AV$2)^2)&lt;1,AZ$1,"")</f>
        <v/>
      </c>
      <c r="BA2748" t="str">
        <f>IF(SQRT(($D2748-nums!AW$1)^2+($E2748-nums!AW$2)^2)&lt;1,BA$1,"")</f>
        <v/>
      </c>
      <c r="BB2748" t="str">
        <f>IF(SQRT(($D2748-nums!AX$1)^2+($E2748-nums!AX$2)^2)&lt;1,BB$1,"")</f>
        <v/>
      </c>
      <c r="BC2748" t="str">
        <f>IF(SQRT(($D2748-nums!AY$1)^2+($E2748-nums!AY$2)^2)&lt;1,BC$1,"")</f>
        <v/>
      </c>
      <c r="BD2748" t="str">
        <f>IF(SQRT(($D2748-nums!AZ$1)^2+($E2748-nums!AZ$2)^2)&lt;1,BD$1,"")</f>
        <v/>
      </c>
      <c r="BE2748" t="str">
        <f>IF(SQRT(($D2748-nums!BA$1)^2+($E2748-nums!BA$2)^2)&lt;1,BE$1,"")</f>
        <v/>
      </c>
      <c r="BF2748" t="str">
        <f>IF(SQRT(($D2748-nums!BB$1)^2+($E2748-nums!BB$2)^2)&lt;1,BF$1,"")</f>
        <v/>
      </c>
      <c r="BG2748" t="str">
        <f>IF(SQRT(($D2748-nums!BC$1)^2+($E2748-nums!BC$2)^2)&lt;1,BG$1,"")</f>
        <v/>
      </c>
      <c r="BH2748" t="str">
        <f>IF(SQRT(($D2748-nums!BD$1)^2+($E2748-nums!BD$2)^2)&lt;1,BH$1,"")</f>
        <v/>
      </c>
      <c r="BI2748" t="str">
        <f>IF(SQRT(($D2748-nums!BE$1)^2+($E2748-nums!BE$2)^2)&lt;1,BI$1,"")</f>
        <v>Joseph M. Farley Nuclear Plant</v>
      </c>
      <c r="BJ2748" t="str">
        <f t="shared" si="85"/>
        <v>ALLJoseph M. Farley Nuclear Plant</v>
      </c>
    </row>
    <row r="2749" spans="1:62" x14ac:dyDescent="0.3">
      <c r="A2749" t="s">
        <v>1653</v>
      </c>
      <c r="B2749" t="s">
        <v>1589</v>
      </c>
      <c r="C2749" t="str">
        <f t="shared" si="84"/>
        <v>Bacon, Georgia, US</v>
      </c>
      <c r="D2749">
        <v>31.5642</v>
      </c>
      <c r="E2749">
        <v>-82.445999999999998</v>
      </c>
      <c r="F2749" t="str">
        <f>IF(SQRT(($D2749-nums!B$1)^2+($E2749-nums!B$2)^2)&lt;1,F$1,"")</f>
        <v/>
      </c>
      <c r="G2749" t="str">
        <f>IF(SQRT(($D2749-nums!C$1)^2+($E2749-nums!C$2)^2)&lt;1,G$1,"")</f>
        <v/>
      </c>
      <c r="H2749" t="str">
        <f>IF(SQRT(($D2749-nums!D$1)^2+($E2749-nums!D$2)^2)&lt;1,H$1,"")</f>
        <v/>
      </c>
      <c r="I2749" t="str">
        <f>IF(SQRT(($D2749-nums!E$1)^2+($E2749-nums!E$2)^2)&lt;1,I$1,"")</f>
        <v/>
      </c>
      <c r="J2749" t="str">
        <f>IF(SQRT(($D2749-nums!F$1)^2+($E2749-nums!F$2)^2)&lt;1,J$1,"")</f>
        <v/>
      </c>
      <c r="K2749" t="str">
        <f>IF(SQRT(($D2749-nums!G$1)^2+($E2749-nums!G$2)^2)&lt;1,K$1,"")</f>
        <v/>
      </c>
      <c r="L2749" t="str">
        <f>IF(SQRT(($D2749-nums!H$1)^2+($E2749-nums!H$2)^2)&lt;1,L$1,"")</f>
        <v/>
      </c>
      <c r="M2749" t="str">
        <f>IF(SQRT(($D2749-nums!I$1)^2+($E2749-nums!I$2)^2)&lt;1,M$1,"")</f>
        <v/>
      </c>
      <c r="N2749" t="str">
        <f>IF(SQRT(($D2749-nums!J$1)^2+($E2749-nums!J$2)^2)&lt;1,N$1,"")</f>
        <v/>
      </c>
      <c r="O2749" t="str">
        <f>IF(SQRT(($D2749-nums!K$1)^2+($E2749-nums!K$2)^2)&lt;1,O$1,"")</f>
        <v/>
      </c>
      <c r="P2749" t="str">
        <f>IF(SQRT(($D2749-nums!L$1)^2+($E2749-nums!L$2)^2)&lt;1,P$1,"")</f>
        <v/>
      </c>
      <c r="Q2749" t="str">
        <f>IF(SQRT(($D2749-nums!M$1)^2+($E2749-nums!M$2)^2)&lt;1,Q$1,"")</f>
        <v/>
      </c>
      <c r="R2749" t="str">
        <f>IF(SQRT(($D2749-nums!N$1)^2+($E2749-nums!N$2)^2)&lt;1,R$1,"")</f>
        <v/>
      </c>
      <c r="S2749" t="str">
        <f>IF(SQRT(($D2749-nums!O$1)^2+($E2749-nums!O$2)^2)&lt;1,S$1,"")</f>
        <v/>
      </c>
      <c r="T2749" t="str">
        <f>IF(SQRT(($D2749-nums!P$1)^2+($E2749-nums!P$2)^2)&lt;1,T$1,"")</f>
        <v/>
      </c>
      <c r="U2749" t="str">
        <f>IF(SQRT(($D2749-nums!Q$1)^2+($E2749-nums!Q$2)^2)&lt;1,U$1,"")</f>
        <v/>
      </c>
      <c r="V2749" t="str">
        <f>IF(SQRT(($D2749-nums!R$1)^2+($E2749-nums!R$2)^2)&lt;1,V$1,"")</f>
        <v/>
      </c>
      <c r="W2749" t="str">
        <f>IF(SQRT(($D2749-nums!S$1)^2+($E2749-nums!S$2)^2)&lt;1,W$1,"")</f>
        <v/>
      </c>
      <c r="X2749" t="str">
        <f>IF(SQRT(($D2749-nums!T$1)^2+($E2749-nums!T$2)^2)&lt;1,X$1,"")</f>
        <v/>
      </c>
      <c r="Y2749" t="str">
        <f>IF(SQRT(($D2749-nums!U$1)^2+($E2749-nums!U$2)^2)&lt;1,Y$1,"")</f>
        <v/>
      </c>
      <c r="Z2749" t="str">
        <f>IF(SQRT(($D2749-nums!V$1)^2+($E2749-nums!V$2)^2)&lt;1,Z$1,"")</f>
        <v/>
      </c>
      <c r="AA2749" t="str">
        <f>IF(SQRT(($D2749-nums!W$1)^2+($E2749-nums!W$2)^2)&lt;1,AA$1,"")</f>
        <v/>
      </c>
      <c r="AB2749" t="str">
        <f>IF(SQRT(($D2749-nums!X$1)^2+($E2749-nums!X$2)^2)&lt;1,AB$1,"")</f>
        <v/>
      </c>
      <c r="AC2749" t="str">
        <f>IF(SQRT(($D2749-nums!Y$1)^2+($E2749-nums!Y$2)^2)&lt;1,AC$1,"")</f>
        <v/>
      </c>
      <c r="AD2749" t="str">
        <f>IF(SQRT(($D2749-nums!Z$1)^2+($E2749-nums!Z$2)^2)&lt;1,AD$1,"")</f>
        <v/>
      </c>
      <c r="AE2749" t="str">
        <f>IF(SQRT(($D2749-nums!AA$1)^2+($E2749-nums!AA$2)^2)&lt;1,AE$1,"")</f>
        <v/>
      </c>
      <c r="AF2749" t="str">
        <f>IF(SQRT(($D2749-nums!AB$1)^2+($E2749-nums!AB$2)^2)&lt;1,AF$1,"")</f>
        <v/>
      </c>
      <c r="AG2749" t="str">
        <f>IF(SQRT(($D2749-nums!AC$1)^2+($E2749-nums!AC$2)^2)&lt;1,AG$1,"")</f>
        <v/>
      </c>
      <c r="AH2749" t="str">
        <f>IF(SQRT(($D2749-nums!AD$1)^2+($E2749-nums!AD$2)^2)&lt;1,AH$1,"")</f>
        <v/>
      </c>
      <c r="AI2749" t="str">
        <f>IF(SQRT(($D2749-nums!AE$1)^2+($E2749-nums!AE$2)^2)&lt;1,AI$1,"")</f>
        <v/>
      </c>
      <c r="AJ2749" t="str">
        <f>IF(SQRT(($D2749-nums!AF$1)^2+($E2749-nums!AF$2)^2)&lt;1,AJ$1,"")</f>
        <v/>
      </c>
      <c r="AK2749" t="str">
        <f>IF(SQRT(($D2749-nums!AG$1)^2+($E2749-nums!AG$2)^2)&lt;1,AK$1,"")</f>
        <v/>
      </c>
      <c r="AL2749" t="str">
        <f>IF(SQRT(($D2749-nums!AH$1)^2+($E2749-nums!AH$2)^2)&lt;1,AL$1,"")</f>
        <v/>
      </c>
      <c r="AM2749" t="str">
        <f>IF(SQRT(($D2749-nums!AI$1)^2+($E2749-nums!AI$2)^2)&lt;1,AM$1,"")</f>
        <v/>
      </c>
      <c r="AN2749" t="str">
        <f>IF(SQRT(($D2749-nums!AJ$1)^2+($E2749-nums!AJ$2)^2)&lt;1,AN$1,"")</f>
        <v/>
      </c>
      <c r="AO2749" t="str">
        <f>IF(SQRT(($D2749-nums!AK$1)^2+($E2749-nums!AK$2)^2)&lt;1,AO$1,"")</f>
        <v/>
      </c>
      <c r="AP2749" t="str">
        <f>IF(SQRT(($D2749-nums!AL$1)^2+($E2749-nums!AL$2)^2)&lt;1,AP$1,"")</f>
        <v/>
      </c>
      <c r="AQ2749" t="str">
        <f>IF(SQRT(($D2749-nums!AM$1)^2+($E2749-nums!AM$2)^2)&lt;1,AQ$1,"")</f>
        <v/>
      </c>
      <c r="AR2749" t="str">
        <f>IF(SQRT(($D2749-nums!AN$1)^2+($E2749-nums!AN$2)^2)&lt;1,AR$1,"")</f>
        <v/>
      </c>
      <c r="AS2749" t="str">
        <f>IF(SQRT(($D2749-nums!AO$1)^2+($E2749-nums!AO$2)^2)&lt;1,AS$1,"")</f>
        <v/>
      </c>
      <c r="AT2749" t="str">
        <f>IF(SQRT(($D2749-nums!AP$1)^2+($E2749-nums!AP$2)^2)&lt;1,AT$1,"")</f>
        <v/>
      </c>
      <c r="AU2749" t="str">
        <f>IF(SQRT(($D2749-nums!AQ$1)^2+($E2749-nums!AQ$2)^2)&lt;1,AU$1,"")</f>
        <v/>
      </c>
      <c r="AV2749" t="str">
        <f>IF(SQRT(($D2749-nums!AR$1)^2+($E2749-nums!AR$2)^2)&lt;1,AV$1,"")</f>
        <v/>
      </c>
      <c r="AW2749" t="str">
        <f>IF(SQRT(($D2749-nums!AS$1)^2+($E2749-nums!AS$2)^2)&lt;1,AW$1,"")</f>
        <v/>
      </c>
      <c r="AX2749" t="str">
        <f>IF(SQRT(($D2749-nums!AT$1)^2+($E2749-nums!AT$2)^2)&lt;1,AX$1,"")</f>
        <v/>
      </c>
      <c r="AY2749" t="str">
        <f>IF(SQRT(($D2749-nums!AU$1)^2+($E2749-nums!AU$2)^2)&lt;1,AY$1,"")</f>
        <v/>
      </c>
      <c r="AZ2749" t="str">
        <f>IF(SQRT(($D2749-nums!AV$1)^2+($E2749-nums!AV$2)^2)&lt;1,AZ$1,"")</f>
        <v/>
      </c>
      <c r="BA2749" t="str">
        <f>IF(SQRT(($D2749-nums!AW$1)^2+($E2749-nums!AW$2)^2)&lt;1,BA$1,"")</f>
        <v>Edwin I. Hatch Nuclear Plant</v>
      </c>
      <c r="BB2749" t="str">
        <f>IF(SQRT(($D2749-nums!AX$1)^2+($E2749-nums!AX$2)^2)&lt;1,BB$1,"")</f>
        <v/>
      </c>
      <c r="BC2749" t="str">
        <f>IF(SQRT(($D2749-nums!AY$1)^2+($E2749-nums!AY$2)^2)&lt;1,BC$1,"")</f>
        <v/>
      </c>
      <c r="BD2749" t="str">
        <f>IF(SQRT(($D2749-nums!AZ$1)^2+($E2749-nums!AZ$2)^2)&lt;1,BD$1,"")</f>
        <v/>
      </c>
      <c r="BE2749" t="str">
        <f>IF(SQRT(($D2749-nums!BA$1)^2+($E2749-nums!BA$2)^2)&lt;1,BE$1,"")</f>
        <v/>
      </c>
      <c r="BF2749" t="str">
        <f>IF(SQRT(($D2749-nums!BB$1)^2+($E2749-nums!BB$2)^2)&lt;1,BF$1,"")</f>
        <v/>
      </c>
      <c r="BG2749" t="str">
        <f>IF(SQRT(($D2749-nums!BC$1)^2+($E2749-nums!BC$2)^2)&lt;1,BG$1,"")</f>
        <v/>
      </c>
      <c r="BH2749" t="str">
        <f>IF(SQRT(($D2749-nums!BD$1)^2+($E2749-nums!BD$2)^2)&lt;1,BH$1,"")</f>
        <v/>
      </c>
      <c r="BI2749" t="str">
        <f>IF(SQRT(($D2749-nums!BE$1)^2+($E2749-nums!BE$2)^2)&lt;1,BI$1,"")</f>
        <v/>
      </c>
      <c r="BJ2749" t="str">
        <f t="shared" si="85"/>
        <v>ALLEdwin I. Hatch Nuclear Plant</v>
      </c>
    </row>
    <row r="2750" spans="1:62" x14ac:dyDescent="0.3">
      <c r="A2750" t="s">
        <v>1654</v>
      </c>
      <c r="B2750" t="s">
        <v>1589</v>
      </c>
      <c r="C2750" t="str">
        <f t="shared" si="84"/>
        <v>Atkinson, Georgia, US</v>
      </c>
      <c r="D2750">
        <v>31.302</v>
      </c>
      <c r="E2750">
        <v>-82.841300000000004</v>
      </c>
      <c r="F2750" t="str">
        <f>IF(SQRT(($D2750-nums!B$1)^2+($E2750-nums!B$2)^2)&lt;1,F$1,"")</f>
        <v/>
      </c>
      <c r="G2750" t="str">
        <f>IF(SQRT(($D2750-nums!C$1)^2+($E2750-nums!C$2)^2)&lt;1,G$1,"")</f>
        <v/>
      </c>
      <c r="H2750" t="str">
        <f>IF(SQRT(($D2750-nums!D$1)^2+($E2750-nums!D$2)^2)&lt;1,H$1,"")</f>
        <v/>
      </c>
      <c r="I2750" t="str">
        <f>IF(SQRT(($D2750-nums!E$1)^2+($E2750-nums!E$2)^2)&lt;1,I$1,"")</f>
        <v/>
      </c>
      <c r="J2750" t="str">
        <f>IF(SQRT(($D2750-nums!F$1)^2+($E2750-nums!F$2)^2)&lt;1,J$1,"")</f>
        <v/>
      </c>
      <c r="K2750" t="str">
        <f>IF(SQRT(($D2750-nums!G$1)^2+($E2750-nums!G$2)^2)&lt;1,K$1,"")</f>
        <v/>
      </c>
      <c r="L2750" t="str">
        <f>IF(SQRT(($D2750-nums!H$1)^2+($E2750-nums!H$2)^2)&lt;1,L$1,"")</f>
        <v/>
      </c>
      <c r="M2750" t="str">
        <f>IF(SQRT(($D2750-nums!I$1)^2+($E2750-nums!I$2)^2)&lt;1,M$1,"")</f>
        <v/>
      </c>
      <c r="N2750" t="str">
        <f>IF(SQRT(($D2750-nums!J$1)^2+($E2750-nums!J$2)^2)&lt;1,N$1,"")</f>
        <v/>
      </c>
      <c r="O2750" t="str">
        <f>IF(SQRT(($D2750-nums!K$1)^2+($E2750-nums!K$2)^2)&lt;1,O$1,"")</f>
        <v/>
      </c>
      <c r="P2750" t="str">
        <f>IF(SQRT(($D2750-nums!L$1)^2+($E2750-nums!L$2)^2)&lt;1,P$1,"")</f>
        <v/>
      </c>
      <c r="Q2750" t="str">
        <f>IF(SQRT(($D2750-nums!M$1)^2+($E2750-nums!M$2)^2)&lt;1,Q$1,"")</f>
        <v/>
      </c>
      <c r="R2750" t="str">
        <f>IF(SQRT(($D2750-nums!N$1)^2+($E2750-nums!N$2)^2)&lt;1,R$1,"")</f>
        <v/>
      </c>
      <c r="S2750" t="str">
        <f>IF(SQRT(($D2750-nums!O$1)^2+($E2750-nums!O$2)^2)&lt;1,S$1,"")</f>
        <v/>
      </c>
      <c r="T2750" t="str">
        <f>IF(SQRT(($D2750-nums!P$1)^2+($E2750-nums!P$2)^2)&lt;1,T$1,"")</f>
        <v/>
      </c>
      <c r="U2750" t="str">
        <f>IF(SQRT(($D2750-nums!Q$1)^2+($E2750-nums!Q$2)^2)&lt;1,U$1,"")</f>
        <v/>
      </c>
      <c r="V2750" t="str">
        <f>IF(SQRT(($D2750-nums!R$1)^2+($E2750-nums!R$2)^2)&lt;1,V$1,"")</f>
        <v/>
      </c>
      <c r="W2750" t="str">
        <f>IF(SQRT(($D2750-nums!S$1)^2+($E2750-nums!S$2)^2)&lt;1,W$1,"")</f>
        <v/>
      </c>
      <c r="X2750" t="str">
        <f>IF(SQRT(($D2750-nums!T$1)^2+($E2750-nums!T$2)^2)&lt;1,X$1,"")</f>
        <v/>
      </c>
      <c r="Y2750" t="str">
        <f>IF(SQRT(($D2750-nums!U$1)^2+($E2750-nums!U$2)^2)&lt;1,Y$1,"")</f>
        <v/>
      </c>
      <c r="Z2750" t="str">
        <f>IF(SQRT(($D2750-nums!V$1)^2+($E2750-nums!V$2)^2)&lt;1,Z$1,"")</f>
        <v/>
      </c>
      <c r="AA2750" t="str">
        <f>IF(SQRT(($D2750-nums!W$1)^2+($E2750-nums!W$2)^2)&lt;1,AA$1,"")</f>
        <v/>
      </c>
      <c r="AB2750" t="str">
        <f>IF(SQRT(($D2750-nums!X$1)^2+($E2750-nums!X$2)^2)&lt;1,AB$1,"")</f>
        <v/>
      </c>
      <c r="AC2750" t="str">
        <f>IF(SQRT(($D2750-nums!Y$1)^2+($E2750-nums!Y$2)^2)&lt;1,AC$1,"")</f>
        <v/>
      </c>
      <c r="AD2750" t="str">
        <f>IF(SQRT(($D2750-nums!Z$1)^2+($E2750-nums!Z$2)^2)&lt;1,AD$1,"")</f>
        <v/>
      </c>
      <c r="AE2750" t="str">
        <f>IF(SQRT(($D2750-nums!AA$1)^2+($E2750-nums!AA$2)^2)&lt;1,AE$1,"")</f>
        <v/>
      </c>
      <c r="AF2750" t="str">
        <f>IF(SQRT(($D2750-nums!AB$1)^2+($E2750-nums!AB$2)^2)&lt;1,AF$1,"")</f>
        <v/>
      </c>
      <c r="AG2750" t="str">
        <f>IF(SQRT(($D2750-nums!AC$1)^2+($E2750-nums!AC$2)^2)&lt;1,AG$1,"")</f>
        <v/>
      </c>
      <c r="AH2750" t="str">
        <f>IF(SQRT(($D2750-nums!AD$1)^2+($E2750-nums!AD$2)^2)&lt;1,AH$1,"")</f>
        <v/>
      </c>
      <c r="AI2750" t="str">
        <f>IF(SQRT(($D2750-nums!AE$1)^2+($E2750-nums!AE$2)^2)&lt;1,AI$1,"")</f>
        <v/>
      </c>
      <c r="AJ2750" t="str">
        <f>IF(SQRT(($D2750-nums!AF$1)^2+($E2750-nums!AF$2)^2)&lt;1,AJ$1,"")</f>
        <v/>
      </c>
      <c r="AK2750" t="str">
        <f>IF(SQRT(($D2750-nums!AG$1)^2+($E2750-nums!AG$2)^2)&lt;1,AK$1,"")</f>
        <v/>
      </c>
      <c r="AL2750" t="str">
        <f>IF(SQRT(($D2750-nums!AH$1)^2+($E2750-nums!AH$2)^2)&lt;1,AL$1,"")</f>
        <v/>
      </c>
      <c r="AM2750" t="str">
        <f>IF(SQRT(($D2750-nums!AI$1)^2+($E2750-nums!AI$2)^2)&lt;1,AM$1,"")</f>
        <v/>
      </c>
      <c r="AN2750" t="str">
        <f>IF(SQRT(($D2750-nums!AJ$1)^2+($E2750-nums!AJ$2)^2)&lt;1,AN$1,"")</f>
        <v/>
      </c>
      <c r="AO2750" t="str">
        <f>IF(SQRT(($D2750-nums!AK$1)^2+($E2750-nums!AK$2)^2)&lt;1,AO$1,"")</f>
        <v/>
      </c>
      <c r="AP2750" t="str">
        <f>IF(SQRT(($D2750-nums!AL$1)^2+($E2750-nums!AL$2)^2)&lt;1,AP$1,"")</f>
        <v/>
      </c>
      <c r="AQ2750" t="str">
        <f>IF(SQRT(($D2750-nums!AM$1)^2+($E2750-nums!AM$2)^2)&lt;1,AQ$1,"")</f>
        <v/>
      </c>
      <c r="AR2750" t="str">
        <f>IF(SQRT(($D2750-nums!AN$1)^2+($E2750-nums!AN$2)^2)&lt;1,AR$1,"")</f>
        <v/>
      </c>
      <c r="AS2750" t="str">
        <f>IF(SQRT(($D2750-nums!AO$1)^2+($E2750-nums!AO$2)^2)&lt;1,AS$1,"")</f>
        <v/>
      </c>
      <c r="AT2750" t="str">
        <f>IF(SQRT(($D2750-nums!AP$1)^2+($E2750-nums!AP$2)^2)&lt;1,AT$1,"")</f>
        <v/>
      </c>
      <c r="AU2750" t="str">
        <f>IF(SQRT(($D2750-nums!AQ$1)^2+($E2750-nums!AQ$2)^2)&lt;1,AU$1,"")</f>
        <v/>
      </c>
      <c r="AV2750" t="str">
        <f>IF(SQRT(($D2750-nums!AR$1)^2+($E2750-nums!AR$2)^2)&lt;1,AV$1,"")</f>
        <v/>
      </c>
      <c r="AW2750" t="str">
        <f>IF(SQRT(($D2750-nums!AS$1)^2+($E2750-nums!AS$2)^2)&lt;1,AW$1,"")</f>
        <v/>
      </c>
      <c r="AX2750" t="str">
        <f>IF(SQRT(($D2750-nums!AT$1)^2+($E2750-nums!AT$2)^2)&lt;1,AX$1,"")</f>
        <v/>
      </c>
      <c r="AY2750" t="str">
        <f>IF(SQRT(($D2750-nums!AU$1)^2+($E2750-nums!AU$2)^2)&lt;1,AY$1,"")</f>
        <v/>
      </c>
      <c r="AZ2750" t="str">
        <f>IF(SQRT(($D2750-nums!AV$1)^2+($E2750-nums!AV$2)^2)&lt;1,AZ$1,"")</f>
        <v/>
      </c>
      <c r="BA2750" t="str">
        <f>IF(SQRT(($D2750-nums!AW$1)^2+($E2750-nums!AW$2)^2)&lt;1,BA$1,"")</f>
        <v>Edwin I. Hatch Nuclear Plant</v>
      </c>
      <c r="BB2750" t="str">
        <f>IF(SQRT(($D2750-nums!AX$1)^2+($E2750-nums!AX$2)^2)&lt;1,BB$1,"")</f>
        <v/>
      </c>
      <c r="BC2750" t="str">
        <f>IF(SQRT(($D2750-nums!AY$1)^2+($E2750-nums!AY$2)^2)&lt;1,BC$1,"")</f>
        <v/>
      </c>
      <c r="BD2750" t="str">
        <f>IF(SQRT(($D2750-nums!AZ$1)^2+($E2750-nums!AZ$2)^2)&lt;1,BD$1,"")</f>
        <v/>
      </c>
      <c r="BE2750" t="str">
        <f>IF(SQRT(($D2750-nums!BA$1)^2+($E2750-nums!BA$2)^2)&lt;1,BE$1,"")</f>
        <v/>
      </c>
      <c r="BF2750" t="str">
        <f>IF(SQRT(($D2750-nums!BB$1)^2+($E2750-nums!BB$2)^2)&lt;1,BF$1,"")</f>
        <v/>
      </c>
      <c r="BG2750" t="str">
        <f>IF(SQRT(($D2750-nums!BC$1)^2+($E2750-nums!BC$2)^2)&lt;1,BG$1,"")</f>
        <v/>
      </c>
      <c r="BH2750" t="str">
        <f>IF(SQRT(($D2750-nums!BD$1)^2+($E2750-nums!BD$2)^2)&lt;1,BH$1,"")</f>
        <v/>
      </c>
      <c r="BI2750" t="str">
        <f>IF(SQRT(($D2750-nums!BE$1)^2+($E2750-nums!BE$2)^2)&lt;1,BI$1,"")</f>
        <v/>
      </c>
      <c r="BJ2750" t="str">
        <f t="shared" si="85"/>
        <v>ALLEdwin I. Hatch Nuclear Plant</v>
      </c>
    </row>
    <row r="2751" spans="1:62" x14ac:dyDescent="0.3">
      <c r="A2751" t="s">
        <v>1655</v>
      </c>
      <c r="B2751" t="s">
        <v>1589</v>
      </c>
      <c r="C2751" t="str">
        <f t="shared" si="84"/>
        <v>Appling, Georgia, US</v>
      </c>
      <c r="D2751">
        <v>31.723400000000002</v>
      </c>
      <c r="E2751">
        <v>-82.327100000000002</v>
      </c>
      <c r="F2751" t="str">
        <f>IF(SQRT(($D2751-nums!B$1)^2+($E2751-nums!B$2)^2)&lt;1,F$1,"")</f>
        <v/>
      </c>
      <c r="G2751" t="str">
        <f>IF(SQRT(($D2751-nums!C$1)^2+($E2751-nums!C$2)^2)&lt;1,G$1,"")</f>
        <v/>
      </c>
      <c r="H2751" t="str">
        <f>IF(SQRT(($D2751-nums!D$1)^2+($E2751-nums!D$2)^2)&lt;1,H$1,"")</f>
        <v/>
      </c>
      <c r="I2751" t="str">
        <f>IF(SQRT(($D2751-nums!E$1)^2+($E2751-nums!E$2)^2)&lt;1,I$1,"")</f>
        <v/>
      </c>
      <c r="J2751" t="str">
        <f>IF(SQRT(($D2751-nums!F$1)^2+($E2751-nums!F$2)^2)&lt;1,J$1,"")</f>
        <v/>
      </c>
      <c r="K2751" t="str">
        <f>IF(SQRT(($D2751-nums!G$1)^2+($E2751-nums!G$2)^2)&lt;1,K$1,"")</f>
        <v/>
      </c>
      <c r="L2751" t="str">
        <f>IF(SQRT(($D2751-nums!H$1)^2+($E2751-nums!H$2)^2)&lt;1,L$1,"")</f>
        <v/>
      </c>
      <c r="M2751" t="str">
        <f>IF(SQRT(($D2751-nums!I$1)^2+($E2751-nums!I$2)^2)&lt;1,M$1,"")</f>
        <v/>
      </c>
      <c r="N2751" t="str">
        <f>IF(SQRT(($D2751-nums!J$1)^2+($E2751-nums!J$2)^2)&lt;1,N$1,"")</f>
        <v/>
      </c>
      <c r="O2751" t="str">
        <f>IF(SQRT(($D2751-nums!K$1)^2+($E2751-nums!K$2)^2)&lt;1,O$1,"")</f>
        <v/>
      </c>
      <c r="P2751" t="str">
        <f>IF(SQRT(($D2751-nums!L$1)^2+($E2751-nums!L$2)^2)&lt;1,P$1,"")</f>
        <v/>
      </c>
      <c r="Q2751" t="str">
        <f>IF(SQRT(($D2751-nums!M$1)^2+($E2751-nums!M$2)^2)&lt;1,Q$1,"")</f>
        <v/>
      </c>
      <c r="R2751" t="str">
        <f>IF(SQRT(($D2751-nums!N$1)^2+($E2751-nums!N$2)^2)&lt;1,R$1,"")</f>
        <v/>
      </c>
      <c r="S2751" t="str">
        <f>IF(SQRT(($D2751-nums!O$1)^2+($E2751-nums!O$2)^2)&lt;1,S$1,"")</f>
        <v/>
      </c>
      <c r="T2751" t="str">
        <f>IF(SQRT(($D2751-nums!P$1)^2+($E2751-nums!P$2)^2)&lt;1,T$1,"")</f>
        <v/>
      </c>
      <c r="U2751" t="str">
        <f>IF(SQRT(($D2751-nums!Q$1)^2+($E2751-nums!Q$2)^2)&lt;1,U$1,"")</f>
        <v/>
      </c>
      <c r="V2751" t="str">
        <f>IF(SQRT(($D2751-nums!R$1)^2+($E2751-nums!R$2)^2)&lt;1,V$1,"")</f>
        <v/>
      </c>
      <c r="W2751" t="str">
        <f>IF(SQRT(($D2751-nums!S$1)^2+($E2751-nums!S$2)^2)&lt;1,W$1,"")</f>
        <v/>
      </c>
      <c r="X2751" t="str">
        <f>IF(SQRT(($D2751-nums!T$1)^2+($E2751-nums!T$2)^2)&lt;1,X$1,"")</f>
        <v/>
      </c>
      <c r="Y2751" t="str">
        <f>IF(SQRT(($D2751-nums!U$1)^2+($E2751-nums!U$2)^2)&lt;1,Y$1,"")</f>
        <v/>
      </c>
      <c r="Z2751" t="str">
        <f>IF(SQRT(($D2751-nums!V$1)^2+($E2751-nums!V$2)^2)&lt;1,Z$1,"")</f>
        <v/>
      </c>
      <c r="AA2751" t="str">
        <f>IF(SQRT(($D2751-nums!W$1)^2+($E2751-nums!W$2)^2)&lt;1,AA$1,"")</f>
        <v/>
      </c>
      <c r="AB2751" t="str">
        <f>IF(SQRT(($D2751-nums!X$1)^2+($E2751-nums!X$2)^2)&lt;1,AB$1,"")</f>
        <v/>
      </c>
      <c r="AC2751" t="str">
        <f>IF(SQRT(($D2751-nums!Y$1)^2+($E2751-nums!Y$2)^2)&lt;1,AC$1,"")</f>
        <v/>
      </c>
      <c r="AD2751" t="str">
        <f>IF(SQRT(($D2751-nums!Z$1)^2+($E2751-nums!Z$2)^2)&lt;1,AD$1,"")</f>
        <v/>
      </c>
      <c r="AE2751" t="str">
        <f>IF(SQRT(($D2751-nums!AA$1)^2+($E2751-nums!AA$2)^2)&lt;1,AE$1,"")</f>
        <v/>
      </c>
      <c r="AF2751" t="str">
        <f>IF(SQRT(($D2751-nums!AB$1)^2+($E2751-nums!AB$2)^2)&lt;1,AF$1,"")</f>
        <v/>
      </c>
      <c r="AG2751" t="str">
        <f>IF(SQRT(($D2751-nums!AC$1)^2+($E2751-nums!AC$2)^2)&lt;1,AG$1,"")</f>
        <v/>
      </c>
      <c r="AH2751" t="str">
        <f>IF(SQRT(($D2751-nums!AD$1)^2+($E2751-nums!AD$2)^2)&lt;1,AH$1,"")</f>
        <v/>
      </c>
      <c r="AI2751" t="str">
        <f>IF(SQRT(($D2751-nums!AE$1)^2+($E2751-nums!AE$2)^2)&lt;1,AI$1,"")</f>
        <v/>
      </c>
      <c r="AJ2751" t="str">
        <f>IF(SQRT(($D2751-nums!AF$1)^2+($E2751-nums!AF$2)^2)&lt;1,AJ$1,"")</f>
        <v/>
      </c>
      <c r="AK2751" t="str">
        <f>IF(SQRT(($D2751-nums!AG$1)^2+($E2751-nums!AG$2)^2)&lt;1,AK$1,"")</f>
        <v/>
      </c>
      <c r="AL2751" t="str">
        <f>IF(SQRT(($D2751-nums!AH$1)^2+($E2751-nums!AH$2)^2)&lt;1,AL$1,"")</f>
        <v/>
      </c>
      <c r="AM2751" t="str">
        <f>IF(SQRT(($D2751-nums!AI$1)^2+($E2751-nums!AI$2)^2)&lt;1,AM$1,"")</f>
        <v/>
      </c>
      <c r="AN2751" t="str">
        <f>IF(SQRT(($D2751-nums!AJ$1)^2+($E2751-nums!AJ$2)^2)&lt;1,AN$1,"")</f>
        <v/>
      </c>
      <c r="AO2751" t="str">
        <f>IF(SQRT(($D2751-nums!AK$1)^2+($E2751-nums!AK$2)^2)&lt;1,AO$1,"")</f>
        <v/>
      </c>
      <c r="AP2751" t="str">
        <f>IF(SQRT(($D2751-nums!AL$1)^2+($E2751-nums!AL$2)^2)&lt;1,AP$1,"")</f>
        <v/>
      </c>
      <c r="AQ2751" t="str">
        <f>IF(SQRT(($D2751-nums!AM$1)^2+($E2751-nums!AM$2)^2)&lt;1,AQ$1,"")</f>
        <v/>
      </c>
      <c r="AR2751" t="str">
        <f>IF(SQRT(($D2751-nums!AN$1)^2+($E2751-nums!AN$2)^2)&lt;1,AR$1,"")</f>
        <v/>
      </c>
      <c r="AS2751" t="str">
        <f>IF(SQRT(($D2751-nums!AO$1)^2+($E2751-nums!AO$2)^2)&lt;1,AS$1,"")</f>
        <v/>
      </c>
      <c r="AT2751" t="str">
        <f>IF(SQRT(($D2751-nums!AP$1)^2+($E2751-nums!AP$2)^2)&lt;1,AT$1,"")</f>
        <v/>
      </c>
      <c r="AU2751" t="str">
        <f>IF(SQRT(($D2751-nums!AQ$1)^2+($E2751-nums!AQ$2)^2)&lt;1,AU$1,"")</f>
        <v/>
      </c>
      <c r="AV2751" t="str">
        <f>IF(SQRT(($D2751-nums!AR$1)^2+($E2751-nums!AR$2)^2)&lt;1,AV$1,"")</f>
        <v/>
      </c>
      <c r="AW2751" t="str">
        <f>IF(SQRT(($D2751-nums!AS$1)^2+($E2751-nums!AS$2)^2)&lt;1,AW$1,"")</f>
        <v/>
      </c>
      <c r="AX2751" t="str">
        <f>IF(SQRT(($D2751-nums!AT$1)^2+($E2751-nums!AT$2)^2)&lt;1,AX$1,"")</f>
        <v/>
      </c>
      <c r="AY2751" t="str">
        <f>IF(SQRT(($D2751-nums!AU$1)^2+($E2751-nums!AU$2)^2)&lt;1,AY$1,"")</f>
        <v/>
      </c>
      <c r="AZ2751" t="str">
        <f>IF(SQRT(($D2751-nums!AV$1)^2+($E2751-nums!AV$2)^2)&lt;1,AZ$1,"")</f>
        <v/>
      </c>
      <c r="BA2751" t="str">
        <f>IF(SQRT(($D2751-nums!AW$1)^2+($E2751-nums!AW$2)^2)&lt;1,BA$1,"")</f>
        <v>Edwin I. Hatch Nuclear Plant</v>
      </c>
      <c r="BB2751" t="str">
        <f>IF(SQRT(($D2751-nums!AX$1)^2+($E2751-nums!AX$2)^2)&lt;1,BB$1,"")</f>
        <v/>
      </c>
      <c r="BC2751" t="str">
        <f>IF(SQRT(($D2751-nums!AY$1)^2+($E2751-nums!AY$2)^2)&lt;1,BC$1,"")</f>
        <v/>
      </c>
      <c r="BD2751" t="str">
        <f>IF(SQRT(($D2751-nums!AZ$1)^2+($E2751-nums!AZ$2)^2)&lt;1,BD$1,"")</f>
        <v/>
      </c>
      <c r="BE2751" t="str">
        <f>IF(SQRT(($D2751-nums!BA$1)^2+($E2751-nums!BA$2)^2)&lt;1,BE$1,"")</f>
        <v/>
      </c>
      <c r="BF2751" t="str">
        <f>IF(SQRT(($D2751-nums!BB$1)^2+($E2751-nums!BB$2)^2)&lt;1,BF$1,"")</f>
        <v/>
      </c>
      <c r="BG2751" t="str">
        <f>IF(SQRT(($D2751-nums!BC$1)^2+($E2751-nums!BC$2)^2)&lt;1,BG$1,"")</f>
        <v/>
      </c>
      <c r="BH2751" t="str">
        <f>IF(SQRT(($D2751-nums!BD$1)^2+($E2751-nums!BD$2)^2)&lt;1,BH$1,"")</f>
        <v/>
      </c>
      <c r="BI2751" t="str">
        <f>IF(SQRT(($D2751-nums!BE$1)^2+($E2751-nums!BE$2)^2)&lt;1,BI$1,"")</f>
        <v/>
      </c>
      <c r="BJ2751" t="str">
        <f t="shared" si="85"/>
        <v>ALLEdwin I. Hatch Nuclear Plant</v>
      </c>
    </row>
    <row r="2752" spans="1:62" x14ac:dyDescent="0.3">
      <c r="A2752" t="s">
        <v>32</v>
      </c>
      <c r="B2752" t="s">
        <v>1656</v>
      </c>
      <c r="C2752" t="str">
        <f t="shared" si="84"/>
        <v>Washington, Florida, US</v>
      </c>
      <c r="D2752">
        <v>30.6112</v>
      </c>
      <c r="E2752">
        <v>-85.671999999999997</v>
      </c>
      <c r="F2752" t="str">
        <f>IF(SQRT(($D2752-nums!B$1)^2+($E2752-nums!B$2)^2)&lt;1,F$1,"")</f>
        <v/>
      </c>
      <c r="G2752" t="str">
        <f>IF(SQRT(($D2752-nums!C$1)^2+($E2752-nums!C$2)^2)&lt;1,G$1,"")</f>
        <v/>
      </c>
      <c r="H2752" t="str">
        <f>IF(SQRT(($D2752-nums!D$1)^2+($E2752-nums!D$2)^2)&lt;1,H$1,"")</f>
        <v/>
      </c>
      <c r="I2752" t="str">
        <f>IF(SQRT(($D2752-nums!E$1)^2+($E2752-nums!E$2)^2)&lt;1,I$1,"")</f>
        <v/>
      </c>
      <c r="J2752" t="str">
        <f>IF(SQRT(($D2752-nums!F$1)^2+($E2752-nums!F$2)^2)&lt;1,J$1,"")</f>
        <v/>
      </c>
      <c r="K2752" t="str">
        <f>IF(SQRT(($D2752-nums!G$1)^2+($E2752-nums!G$2)^2)&lt;1,K$1,"")</f>
        <v/>
      </c>
      <c r="L2752" t="str">
        <f>IF(SQRT(($D2752-nums!H$1)^2+($E2752-nums!H$2)^2)&lt;1,L$1,"")</f>
        <v/>
      </c>
      <c r="M2752" t="str">
        <f>IF(SQRT(($D2752-nums!I$1)^2+($E2752-nums!I$2)^2)&lt;1,M$1,"")</f>
        <v/>
      </c>
      <c r="N2752" t="str">
        <f>IF(SQRT(($D2752-nums!J$1)^2+($E2752-nums!J$2)^2)&lt;1,N$1,"")</f>
        <v/>
      </c>
      <c r="O2752" t="str">
        <f>IF(SQRT(($D2752-nums!K$1)^2+($E2752-nums!K$2)^2)&lt;1,O$1,"")</f>
        <v/>
      </c>
      <c r="P2752" t="str">
        <f>IF(SQRT(($D2752-nums!L$1)^2+($E2752-nums!L$2)^2)&lt;1,P$1,"")</f>
        <v/>
      </c>
      <c r="Q2752" t="str">
        <f>IF(SQRT(($D2752-nums!M$1)^2+($E2752-nums!M$2)^2)&lt;1,Q$1,"")</f>
        <v/>
      </c>
      <c r="R2752" t="str">
        <f>IF(SQRT(($D2752-nums!N$1)^2+($E2752-nums!N$2)^2)&lt;1,R$1,"")</f>
        <v/>
      </c>
      <c r="S2752" t="str">
        <f>IF(SQRT(($D2752-nums!O$1)^2+($E2752-nums!O$2)^2)&lt;1,S$1,"")</f>
        <v/>
      </c>
      <c r="T2752" t="str">
        <f>IF(SQRT(($D2752-nums!P$1)^2+($E2752-nums!P$2)^2)&lt;1,T$1,"")</f>
        <v/>
      </c>
      <c r="U2752" t="str">
        <f>IF(SQRT(($D2752-nums!Q$1)^2+($E2752-nums!Q$2)^2)&lt;1,U$1,"")</f>
        <v/>
      </c>
      <c r="V2752" t="str">
        <f>IF(SQRT(($D2752-nums!R$1)^2+($E2752-nums!R$2)^2)&lt;1,V$1,"")</f>
        <v/>
      </c>
      <c r="W2752" t="str">
        <f>IF(SQRT(($D2752-nums!S$1)^2+($E2752-nums!S$2)^2)&lt;1,W$1,"")</f>
        <v/>
      </c>
      <c r="X2752" t="str">
        <f>IF(SQRT(($D2752-nums!T$1)^2+($E2752-nums!T$2)^2)&lt;1,X$1,"")</f>
        <v/>
      </c>
      <c r="Y2752" t="str">
        <f>IF(SQRT(($D2752-nums!U$1)^2+($E2752-nums!U$2)^2)&lt;1,Y$1,"")</f>
        <v/>
      </c>
      <c r="Z2752" t="str">
        <f>IF(SQRT(($D2752-nums!V$1)^2+($E2752-nums!V$2)^2)&lt;1,Z$1,"")</f>
        <v/>
      </c>
      <c r="AA2752" t="str">
        <f>IF(SQRT(($D2752-nums!W$1)^2+($E2752-nums!W$2)^2)&lt;1,AA$1,"")</f>
        <v/>
      </c>
      <c r="AB2752" t="str">
        <f>IF(SQRT(($D2752-nums!X$1)^2+($E2752-nums!X$2)^2)&lt;1,AB$1,"")</f>
        <v/>
      </c>
      <c r="AC2752" t="str">
        <f>IF(SQRT(($D2752-nums!Y$1)^2+($E2752-nums!Y$2)^2)&lt;1,AC$1,"")</f>
        <v/>
      </c>
      <c r="AD2752" t="str">
        <f>IF(SQRT(($D2752-nums!Z$1)^2+($E2752-nums!Z$2)^2)&lt;1,AD$1,"")</f>
        <v/>
      </c>
      <c r="AE2752" t="str">
        <f>IF(SQRT(($D2752-nums!AA$1)^2+($E2752-nums!AA$2)^2)&lt;1,AE$1,"")</f>
        <v/>
      </c>
      <c r="AF2752" t="str">
        <f>IF(SQRT(($D2752-nums!AB$1)^2+($E2752-nums!AB$2)^2)&lt;1,AF$1,"")</f>
        <v/>
      </c>
      <c r="AG2752" t="str">
        <f>IF(SQRT(($D2752-nums!AC$1)^2+($E2752-nums!AC$2)^2)&lt;1,AG$1,"")</f>
        <v/>
      </c>
      <c r="AH2752" t="str">
        <f>IF(SQRT(($D2752-nums!AD$1)^2+($E2752-nums!AD$2)^2)&lt;1,AH$1,"")</f>
        <v/>
      </c>
      <c r="AI2752" t="str">
        <f>IF(SQRT(($D2752-nums!AE$1)^2+($E2752-nums!AE$2)^2)&lt;1,AI$1,"")</f>
        <v/>
      </c>
      <c r="AJ2752" t="str">
        <f>IF(SQRT(($D2752-nums!AF$1)^2+($E2752-nums!AF$2)^2)&lt;1,AJ$1,"")</f>
        <v/>
      </c>
      <c r="AK2752" t="str">
        <f>IF(SQRT(($D2752-nums!AG$1)^2+($E2752-nums!AG$2)^2)&lt;1,AK$1,"")</f>
        <v/>
      </c>
      <c r="AL2752" t="str">
        <f>IF(SQRT(($D2752-nums!AH$1)^2+($E2752-nums!AH$2)^2)&lt;1,AL$1,"")</f>
        <v/>
      </c>
      <c r="AM2752" t="str">
        <f>IF(SQRT(($D2752-nums!AI$1)^2+($E2752-nums!AI$2)^2)&lt;1,AM$1,"")</f>
        <v/>
      </c>
      <c r="AN2752" t="str">
        <f>IF(SQRT(($D2752-nums!AJ$1)^2+($E2752-nums!AJ$2)^2)&lt;1,AN$1,"")</f>
        <v/>
      </c>
      <c r="AO2752" t="str">
        <f>IF(SQRT(($D2752-nums!AK$1)^2+($E2752-nums!AK$2)^2)&lt;1,AO$1,"")</f>
        <v/>
      </c>
      <c r="AP2752" t="str">
        <f>IF(SQRT(($D2752-nums!AL$1)^2+($E2752-nums!AL$2)^2)&lt;1,AP$1,"")</f>
        <v/>
      </c>
      <c r="AQ2752" t="str">
        <f>IF(SQRT(($D2752-nums!AM$1)^2+($E2752-nums!AM$2)^2)&lt;1,AQ$1,"")</f>
        <v/>
      </c>
      <c r="AR2752" t="str">
        <f>IF(SQRT(($D2752-nums!AN$1)^2+($E2752-nums!AN$2)^2)&lt;1,AR$1,"")</f>
        <v/>
      </c>
      <c r="AS2752" t="str">
        <f>IF(SQRT(($D2752-nums!AO$1)^2+($E2752-nums!AO$2)^2)&lt;1,AS$1,"")</f>
        <v/>
      </c>
      <c r="AT2752" t="str">
        <f>IF(SQRT(($D2752-nums!AP$1)^2+($E2752-nums!AP$2)^2)&lt;1,AT$1,"")</f>
        <v/>
      </c>
      <c r="AU2752" t="str">
        <f>IF(SQRT(($D2752-nums!AQ$1)^2+($E2752-nums!AQ$2)^2)&lt;1,AU$1,"")</f>
        <v/>
      </c>
      <c r="AV2752" t="str">
        <f>IF(SQRT(($D2752-nums!AR$1)^2+($E2752-nums!AR$2)^2)&lt;1,AV$1,"")</f>
        <v/>
      </c>
      <c r="AW2752" t="str">
        <f>IF(SQRT(($D2752-nums!AS$1)^2+($E2752-nums!AS$2)^2)&lt;1,AW$1,"")</f>
        <v/>
      </c>
      <c r="AX2752" t="str">
        <f>IF(SQRT(($D2752-nums!AT$1)^2+($E2752-nums!AT$2)^2)&lt;1,AX$1,"")</f>
        <v/>
      </c>
      <c r="AY2752" t="str">
        <f>IF(SQRT(($D2752-nums!AU$1)^2+($E2752-nums!AU$2)^2)&lt;1,AY$1,"")</f>
        <v/>
      </c>
      <c r="AZ2752" t="str">
        <f>IF(SQRT(($D2752-nums!AV$1)^2+($E2752-nums!AV$2)^2)&lt;1,AZ$1,"")</f>
        <v/>
      </c>
      <c r="BA2752" t="str">
        <f>IF(SQRT(($D2752-nums!AW$1)^2+($E2752-nums!AW$2)^2)&lt;1,BA$1,"")</f>
        <v/>
      </c>
      <c r="BB2752" t="str">
        <f>IF(SQRT(($D2752-nums!AX$1)^2+($E2752-nums!AX$2)^2)&lt;1,BB$1,"")</f>
        <v/>
      </c>
      <c r="BC2752" t="str">
        <f>IF(SQRT(($D2752-nums!AY$1)^2+($E2752-nums!AY$2)^2)&lt;1,BC$1,"")</f>
        <v/>
      </c>
      <c r="BD2752" t="str">
        <f>IF(SQRT(($D2752-nums!AZ$1)^2+($E2752-nums!AZ$2)^2)&lt;1,BD$1,"")</f>
        <v/>
      </c>
      <c r="BE2752" t="str">
        <f>IF(SQRT(($D2752-nums!BA$1)^2+($E2752-nums!BA$2)^2)&lt;1,BE$1,"")</f>
        <v/>
      </c>
      <c r="BF2752" t="str">
        <f>IF(SQRT(($D2752-nums!BB$1)^2+($E2752-nums!BB$2)^2)&lt;1,BF$1,"")</f>
        <v/>
      </c>
      <c r="BG2752" t="str">
        <f>IF(SQRT(($D2752-nums!BC$1)^2+($E2752-nums!BC$2)^2)&lt;1,BG$1,"")</f>
        <v/>
      </c>
      <c r="BH2752" t="str">
        <f>IF(SQRT(($D2752-nums!BD$1)^2+($E2752-nums!BD$2)^2)&lt;1,BH$1,"")</f>
        <v/>
      </c>
      <c r="BI2752" t="str">
        <f>IF(SQRT(($D2752-nums!BE$1)^2+($E2752-nums!BE$2)^2)&lt;1,BI$1,"")</f>
        <v>Joseph M. Farley Nuclear Plant</v>
      </c>
      <c r="BJ2752" t="str">
        <f t="shared" si="85"/>
        <v>ALLJoseph M. Farley Nuclear Plant</v>
      </c>
    </row>
    <row r="2753" spans="1:62" x14ac:dyDescent="0.3">
      <c r="A2753" t="s">
        <v>1593</v>
      </c>
      <c r="B2753" t="s">
        <v>1656</v>
      </c>
      <c r="C2753" t="str">
        <f t="shared" si="84"/>
        <v>Walton, Florida, US</v>
      </c>
      <c r="D2753">
        <v>30.6327</v>
      </c>
      <c r="E2753">
        <v>-86.1524</v>
      </c>
      <c r="F2753" t="str">
        <f>IF(SQRT(($D2753-nums!B$1)^2+($E2753-nums!B$2)^2)&lt;1,F$1,"")</f>
        <v/>
      </c>
      <c r="G2753" t="str">
        <f>IF(SQRT(($D2753-nums!C$1)^2+($E2753-nums!C$2)^2)&lt;1,G$1,"")</f>
        <v/>
      </c>
      <c r="H2753" t="str">
        <f>IF(SQRT(($D2753-nums!D$1)^2+($E2753-nums!D$2)^2)&lt;1,H$1,"")</f>
        <v/>
      </c>
      <c r="I2753" t="str">
        <f>IF(SQRT(($D2753-nums!E$1)^2+($E2753-nums!E$2)^2)&lt;1,I$1,"")</f>
        <v/>
      </c>
      <c r="J2753" t="str">
        <f>IF(SQRT(($D2753-nums!F$1)^2+($E2753-nums!F$2)^2)&lt;1,J$1,"")</f>
        <v/>
      </c>
      <c r="K2753" t="str">
        <f>IF(SQRT(($D2753-nums!G$1)^2+($E2753-nums!G$2)^2)&lt;1,K$1,"")</f>
        <v/>
      </c>
      <c r="L2753" t="str">
        <f>IF(SQRT(($D2753-nums!H$1)^2+($E2753-nums!H$2)^2)&lt;1,L$1,"")</f>
        <v/>
      </c>
      <c r="M2753" t="str">
        <f>IF(SQRT(($D2753-nums!I$1)^2+($E2753-nums!I$2)^2)&lt;1,M$1,"")</f>
        <v/>
      </c>
      <c r="N2753" t="str">
        <f>IF(SQRT(($D2753-nums!J$1)^2+($E2753-nums!J$2)^2)&lt;1,N$1,"")</f>
        <v/>
      </c>
      <c r="O2753" t="str">
        <f>IF(SQRT(($D2753-nums!K$1)^2+($E2753-nums!K$2)^2)&lt;1,O$1,"")</f>
        <v/>
      </c>
      <c r="P2753" t="str">
        <f>IF(SQRT(($D2753-nums!L$1)^2+($E2753-nums!L$2)^2)&lt;1,P$1,"")</f>
        <v/>
      </c>
      <c r="Q2753" t="str">
        <f>IF(SQRT(($D2753-nums!M$1)^2+($E2753-nums!M$2)^2)&lt;1,Q$1,"")</f>
        <v/>
      </c>
      <c r="R2753" t="str">
        <f>IF(SQRT(($D2753-nums!N$1)^2+($E2753-nums!N$2)^2)&lt;1,R$1,"")</f>
        <v/>
      </c>
      <c r="S2753" t="str">
        <f>IF(SQRT(($D2753-nums!O$1)^2+($E2753-nums!O$2)^2)&lt;1,S$1,"")</f>
        <v/>
      </c>
      <c r="T2753" t="str">
        <f>IF(SQRT(($D2753-nums!P$1)^2+($E2753-nums!P$2)^2)&lt;1,T$1,"")</f>
        <v/>
      </c>
      <c r="U2753" t="str">
        <f>IF(SQRT(($D2753-nums!Q$1)^2+($E2753-nums!Q$2)^2)&lt;1,U$1,"")</f>
        <v/>
      </c>
      <c r="V2753" t="str">
        <f>IF(SQRT(($D2753-nums!R$1)^2+($E2753-nums!R$2)^2)&lt;1,V$1,"")</f>
        <v/>
      </c>
      <c r="W2753" t="str">
        <f>IF(SQRT(($D2753-nums!S$1)^2+($E2753-nums!S$2)^2)&lt;1,W$1,"")</f>
        <v/>
      </c>
      <c r="X2753" t="str">
        <f>IF(SQRT(($D2753-nums!T$1)^2+($E2753-nums!T$2)^2)&lt;1,X$1,"")</f>
        <v/>
      </c>
      <c r="Y2753" t="str">
        <f>IF(SQRT(($D2753-nums!U$1)^2+($E2753-nums!U$2)^2)&lt;1,Y$1,"")</f>
        <v/>
      </c>
      <c r="Z2753" t="str">
        <f>IF(SQRT(($D2753-nums!V$1)^2+($E2753-nums!V$2)^2)&lt;1,Z$1,"")</f>
        <v/>
      </c>
      <c r="AA2753" t="str">
        <f>IF(SQRT(($D2753-nums!W$1)^2+($E2753-nums!W$2)^2)&lt;1,AA$1,"")</f>
        <v/>
      </c>
      <c r="AB2753" t="str">
        <f>IF(SQRT(($D2753-nums!X$1)^2+($E2753-nums!X$2)^2)&lt;1,AB$1,"")</f>
        <v/>
      </c>
      <c r="AC2753" t="str">
        <f>IF(SQRT(($D2753-nums!Y$1)^2+($E2753-nums!Y$2)^2)&lt;1,AC$1,"")</f>
        <v/>
      </c>
      <c r="AD2753" t="str">
        <f>IF(SQRT(($D2753-nums!Z$1)^2+($E2753-nums!Z$2)^2)&lt;1,AD$1,"")</f>
        <v/>
      </c>
      <c r="AE2753" t="str">
        <f>IF(SQRT(($D2753-nums!AA$1)^2+($E2753-nums!AA$2)^2)&lt;1,AE$1,"")</f>
        <v/>
      </c>
      <c r="AF2753" t="str">
        <f>IF(SQRT(($D2753-nums!AB$1)^2+($E2753-nums!AB$2)^2)&lt;1,AF$1,"")</f>
        <v/>
      </c>
      <c r="AG2753" t="str">
        <f>IF(SQRT(($D2753-nums!AC$1)^2+($E2753-nums!AC$2)^2)&lt;1,AG$1,"")</f>
        <v/>
      </c>
      <c r="AH2753" t="str">
        <f>IF(SQRT(($D2753-nums!AD$1)^2+($E2753-nums!AD$2)^2)&lt;1,AH$1,"")</f>
        <v/>
      </c>
      <c r="AI2753" t="str">
        <f>IF(SQRT(($D2753-nums!AE$1)^2+($E2753-nums!AE$2)^2)&lt;1,AI$1,"")</f>
        <v/>
      </c>
      <c r="AJ2753" t="str">
        <f>IF(SQRT(($D2753-nums!AF$1)^2+($E2753-nums!AF$2)^2)&lt;1,AJ$1,"")</f>
        <v/>
      </c>
      <c r="AK2753" t="str">
        <f>IF(SQRT(($D2753-nums!AG$1)^2+($E2753-nums!AG$2)^2)&lt;1,AK$1,"")</f>
        <v/>
      </c>
      <c r="AL2753" t="str">
        <f>IF(SQRT(($D2753-nums!AH$1)^2+($E2753-nums!AH$2)^2)&lt;1,AL$1,"")</f>
        <v/>
      </c>
      <c r="AM2753" t="str">
        <f>IF(SQRT(($D2753-nums!AI$1)^2+($E2753-nums!AI$2)^2)&lt;1,AM$1,"")</f>
        <v/>
      </c>
      <c r="AN2753" t="str">
        <f>IF(SQRT(($D2753-nums!AJ$1)^2+($E2753-nums!AJ$2)^2)&lt;1,AN$1,"")</f>
        <v/>
      </c>
      <c r="AO2753" t="str">
        <f>IF(SQRT(($D2753-nums!AK$1)^2+($E2753-nums!AK$2)^2)&lt;1,AO$1,"")</f>
        <v/>
      </c>
      <c r="AP2753" t="str">
        <f>IF(SQRT(($D2753-nums!AL$1)^2+($E2753-nums!AL$2)^2)&lt;1,AP$1,"")</f>
        <v/>
      </c>
      <c r="AQ2753" t="str">
        <f>IF(SQRT(($D2753-nums!AM$1)^2+($E2753-nums!AM$2)^2)&lt;1,AQ$1,"")</f>
        <v/>
      </c>
      <c r="AR2753" t="str">
        <f>IF(SQRT(($D2753-nums!AN$1)^2+($E2753-nums!AN$2)^2)&lt;1,AR$1,"")</f>
        <v/>
      </c>
      <c r="AS2753" t="str">
        <f>IF(SQRT(($D2753-nums!AO$1)^2+($E2753-nums!AO$2)^2)&lt;1,AS$1,"")</f>
        <v/>
      </c>
      <c r="AT2753" t="str">
        <f>IF(SQRT(($D2753-nums!AP$1)^2+($E2753-nums!AP$2)^2)&lt;1,AT$1,"")</f>
        <v/>
      </c>
      <c r="AU2753" t="str">
        <f>IF(SQRT(($D2753-nums!AQ$1)^2+($E2753-nums!AQ$2)^2)&lt;1,AU$1,"")</f>
        <v/>
      </c>
      <c r="AV2753" t="str">
        <f>IF(SQRT(($D2753-nums!AR$1)^2+($E2753-nums!AR$2)^2)&lt;1,AV$1,"")</f>
        <v/>
      </c>
      <c r="AW2753" t="str">
        <f>IF(SQRT(($D2753-nums!AS$1)^2+($E2753-nums!AS$2)^2)&lt;1,AW$1,"")</f>
        <v/>
      </c>
      <c r="AX2753" t="str">
        <f>IF(SQRT(($D2753-nums!AT$1)^2+($E2753-nums!AT$2)^2)&lt;1,AX$1,"")</f>
        <v/>
      </c>
      <c r="AY2753" t="str">
        <f>IF(SQRT(($D2753-nums!AU$1)^2+($E2753-nums!AU$2)^2)&lt;1,AY$1,"")</f>
        <v/>
      </c>
      <c r="AZ2753" t="str">
        <f>IF(SQRT(($D2753-nums!AV$1)^2+($E2753-nums!AV$2)^2)&lt;1,AZ$1,"")</f>
        <v/>
      </c>
      <c r="BA2753" t="str">
        <f>IF(SQRT(($D2753-nums!AW$1)^2+($E2753-nums!AW$2)^2)&lt;1,BA$1,"")</f>
        <v/>
      </c>
      <c r="BB2753" t="str">
        <f>IF(SQRT(($D2753-nums!AX$1)^2+($E2753-nums!AX$2)^2)&lt;1,BB$1,"")</f>
        <v/>
      </c>
      <c r="BC2753" t="str">
        <f>IF(SQRT(($D2753-nums!AY$1)^2+($E2753-nums!AY$2)^2)&lt;1,BC$1,"")</f>
        <v/>
      </c>
      <c r="BD2753" t="str">
        <f>IF(SQRT(($D2753-nums!AZ$1)^2+($E2753-nums!AZ$2)^2)&lt;1,BD$1,"")</f>
        <v/>
      </c>
      <c r="BE2753" t="str">
        <f>IF(SQRT(($D2753-nums!BA$1)^2+($E2753-nums!BA$2)^2)&lt;1,BE$1,"")</f>
        <v/>
      </c>
      <c r="BF2753" t="str">
        <f>IF(SQRT(($D2753-nums!BB$1)^2+($E2753-nums!BB$2)^2)&lt;1,BF$1,"")</f>
        <v/>
      </c>
      <c r="BG2753" t="str">
        <f>IF(SQRT(($D2753-nums!BC$1)^2+($E2753-nums!BC$2)^2)&lt;1,BG$1,"")</f>
        <v/>
      </c>
      <c r="BH2753" t="str">
        <f>IF(SQRT(($D2753-nums!BD$1)^2+($E2753-nums!BD$2)^2)&lt;1,BH$1,"")</f>
        <v/>
      </c>
      <c r="BI2753" t="str">
        <f>IF(SQRT(($D2753-nums!BE$1)^2+($E2753-nums!BE$2)^2)&lt;1,BI$1,"")</f>
        <v/>
      </c>
      <c r="BJ2753" t="str">
        <f t="shared" si="85"/>
        <v/>
      </c>
    </row>
    <row r="2754" spans="1:62" x14ac:dyDescent="0.3">
      <c r="A2754" t="s">
        <v>1657</v>
      </c>
      <c r="B2754" t="s">
        <v>1656</v>
      </c>
      <c r="C2754" t="str">
        <f t="shared" si="84"/>
        <v>Wakulla, Florida, US</v>
      </c>
      <c r="D2754">
        <v>30.136299999999999</v>
      </c>
      <c r="E2754">
        <v>-84.371700000000004</v>
      </c>
      <c r="F2754" t="str">
        <f>IF(SQRT(($D2754-nums!B$1)^2+($E2754-nums!B$2)^2)&lt;1,F$1,"")</f>
        <v/>
      </c>
      <c r="G2754" t="str">
        <f>IF(SQRT(($D2754-nums!C$1)^2+($E2754-nums!C$2)^2)&lt;1,G$1,"")</f>
        <v/>
      </c>
      <c r="H2754" t="str">
        <f>IF(SQRT(($D2754-nums!D$1)^2+($E2754-nums!D$2)^2)&lt;1,H$1,"")</f>
        <v/>
      </c>
      <c r="I2754" t="str">
        <f>IF(SQRT(($D2754-nums!E$1)^2+($E2754-nums!E$2)^2)&lt;1,I$1,"")</f>
        <v/>
      </c>
      <c r="J2754" t="str">
        <f>IF(SQRT(($D2754-nums!F$1)^2+($E2754-nums!F$2)^2)&lt;1,J$1,"")</f>
        <v/>
      </c>
      <c r="K2754" t="str">
        <f>IF(SQRT(($D2754-nums!G$1)^2+($E2754-nums!G$2)^2)&lt;1,K$1,"")</f>
        <v/>
      </c>
      <c r="L2754" t="str">
        <f>IF(SQRT(($D2754-nums!H$1)^2+($E2754-nums!H$2)^2)&lt;1,L$1,"")</f>
        <v/>
      </c>
      <c r="M2754" t="str">
        <f>IF(SQRT(($D2754-nums!I$1)^2+($E2754-nums!I$2)^2)&lt;1,M$1,"")</f>
        <v/>
      </c>
      <c r="N2754" t="str">
        <f>IF(SQRT(($D2754-nums!J$1)^2+($E2754-nums!J$2)^2)&lt;1,N$1,"")</f>
        <v/>
      </c>
      <c r="O2754" t="str">
        <f>IF(SQRT(($D2754-nums!K$1)^2+($E2754-nums!K$2)^2)&lt;1,O$1,"")</f>
        <v/>
      </c>
      <c r="P2754" t="str">
        <f>IF(SQRT(($D2754-nums!L$1)^2+($E2754-nums!L$2)^2)&lt;1,P$1,"")</f>
        <v/>
      </c>
      <c r="Q2754" t="str">
        <f>IF(SQRT(($D2754-nums!M$1)^2+($E2754-nums!M$2)^2)&lt;1,Q$1,"")</f>
        <v/>
      </c>
      <c r="R2754" t="str">
        <f>IF(SQRT(($D2754-nums!N$1)^2+($E2754-nums!N$2)^2)&lt;1,R$1,"")</f>
        <v/>
      </c>
      <c r="S2754" t="str">
        <f>IF(SQRT(($D2754-nums!O$1)^2+($E2754-nums!O$2)^2)&lt;1,S$1,"")</f>
        <v/>
      </c>
      <c r="T2754" t="str">
        <f>IF(SQRT(($D2754-nums!P$1)^2+($E2754-nums!P$2)^2)&lt;1,T$1,"")</f>
        <v/>
      </c>
      <c r="U2754" t="str">
        <f>IF(SQRT(($D2754-nums!Q$1)^2+($E2754-nums!Q$2)^2)&lt;1,U$1,"")</f>
        <v/>
      </c>
      <c r="V2754" t="str">
        <f>IF(SQRT(($D2754-nums!R$1)^2+($E2754-nums!R$2)^2)&lt;1,V$1,"")</f>
        <v/>
      </c>
      <c r="W2754" t="str">
        <f>IF(SQRT(($D2754-nums!S$1)^2+($E2754-nums!S$2)^2)&lt;1,W$1,"")</f>
        <v/>
      </c>
      <c r="X2754" t="str">
        <f>IF(SQRT(($D2754-nums!T$1)^2+($E2754-nums!T$2)^2)&lt;1,X$1,"")</f>
        <v/>
      </c>
      <c r="Y2754" t="str">
        <f>IF(SQRT(($D2754-nums!U$1)^2+($E2754-nums!U$2)^2)&lt;1,Y$1,"")</f>
        <v/>
      </c>
      <c r="Z2754" t="str">
        <f>IF(SQRT(($D2754-nums!V$1)^2+($E2754-nums!V$2)^2)&lt;1,Z$1,"")</f>
        <v/>
      </c>
      <c r="AA2754" t="str">
        <f>IF(SQRT(($D2754-nums!W$1)^2+($E2754-nums!W$2)^2)&lt;1,AA$1,"")</f>
        <v/>
      </c>
      <c r="AB2754" t="str">
        <f>IF(SQRT(($D2754-nums!X$1)^2+($E2754-nums!X$2)^2)&lt;1,AB$1,"")</f>
        <v/>
      </c>
      <c r="AC2754" t="str">
        <f>IF(SQRT(($D2754-nums!Y$1)^2+($E2754-nums!Y$2)^2)&lt;1,AC$1,"")</f>
        <v/>
      </c>
      <c r="AD2754" t="str">
        <f>IF(SQRT(($D2754-nums!Z$1)^2+($E2754-nums!Z$2)^2)&lt;1,AD$1,"")</f>
        <v/>
      </c>
      <c r="AE2754" t="str">
        <f>IF(SQRT(($D2754-nums!AA$1)^2+($E2754-nums!AA$2)^2)&lt;1,AE$1,"")</f>
        <v/>
      </c>
      <c r="AF2754" t="str">
        <f>IF(SQRT(($D2754-nums!AB$1)^2+($E2754-nums!AB$2)^2)&lt;1,AF$1,"")</f>
        <v/>
      </c>
      <c r="AG2754" t="str">
        <f>IF(SQRT(($D2754-nums!AC$1)^2+($E2754-nums!AC$2)^2)&lt;1,AG$1,"")</f>
        <v/>
      </c>
      <c r="AH2754" t="str">
        <f>IF(SQRT(($D2754-nums!AD$1)^2+($E2754-nums!AD$2)^2)&lt;1,AH$1,"")</f>
        <v/>
      </c>
      <c r="AI2754" t="str">
        <f>IF(SQRT(($D2754-nums!AE$1)^2+($E2754-nums!AE$2)^2)&lt;1,AI$1,"")</f>
        <v/>
      </c>
      <c r="AJ2754" t="str">
        <f>IF(SQRT(($D2754-nums!AF$1)^2+($E2754-nums!AF$2)^2)&lt;1,AJ$1,"")</f>
        <v/>
      </c>
      <c r="AK2754" t="str">
        <f>IF(SQRT(($D2754-nums!AG$1)^2+($E2754-nums!AG$2)^2)&lt;1,AK$1,"")</f>
        <v/>
      </c>
      <c r="AL2754" t="str">
        <f>IF(SQRT(($D2754-nums!AH$1)^2+($E2754-nums!AH$2)^2)&lt;1,AL$1,"")</f>
        <v/>
      </c>
      <c r="AM2754" t="str">
        <f>IF(SQRT(($D2754-nums!AI$1)^2+($E2754-nums!AI$2)^2)&lt;1,AM$1,"")</f>
        <v/>
      </c>
      <c r="AN2754" t="str">
        <f>IF(SQRT(($D2754-nums!AJ$1)^2+($E2754-nums!AJ$2)^2)&lt;1,AN$1,"")</f>
        <v/>
      </c>
      <c r="AO2754" t="str">
        <f>IF(SQRT(($D2754-nums!AK$1)^2+($E2754-nums!AK$2)^2)&lt;1,AO$1,"")</f>
        <v/>
      </c>
      <c r="AP2754" t="str">
        <f>IF(SQRT(($D2754-nums!AL$1)^2+($E2754-nums!AL$2)^2)&lt;1,AP$1,"")</f>
        <v/>
      </c>
      <c r="AQ2754" t="str">
        <f>IF(SQRT(($D2754-nums!AM$1)^2+($E2754-nums!AM$2)^2)&lt;1,AQ$1,"")</f>
        <v/>
      </c>
      <c r="AR2754" t="str">
        <f>IF(SQRT(($D2754-nums!AN$1)^2+($E2754-nums!AN$2)^2)&lt;1,AR$1,"")</f>
        <v/>
      </c>
      <c r="AS2754" t="str">
        <f>IF(SQRT(($D2754-nums!AO$1)^2+($E2754-nums!AO$2)^2)&lt;1,AS$1,"")</f>
        <v/>
      </c>
      <c r="AT2754" t="str">
        <f>IF(SQRT(($D2754-nums!AP$1)^2+($E2754-nums!AP$2)^2)&lt;1,AT$1,"")</f>
        <v/>
      </c>
      <c r="AU2754" t="str">
        <f>IF(SQRT(($D2754-nums!AQ$1)^2+($E2754-nums!AQ$2)^2)&lt;1,AU$1,"")</f>
        <v/>
      </c>
      <c r="AV2754" t="str">
        <f>IF(SQRT(($D2754-nums!AR$1)^2+($E2754-nums!AR$2)^2)&lt;1,AV$1,"")</f>
        <v/>
      </c>
      <c r="AW2754" t="str">
        <f>IF(SQRT(($D2754-nums!AS$1)^2+($E2754-nums!AS$2)^2)&lt;1,AW$1,"")</f>
        <v/>
      </c>
      <c r="AX2754" t="str">
        <f>IF(SQRT(($D2754-nums!AT$1)^2+($E2754-nums!AT$2)^2)&lt;1,AX$1,"")</f>
        <v/>
      </c>
      <c r="AY2754" t="str">
        <f>IF(SQRT(($D2754-nums!AU$1)^2+($E2754-nums!AU$2)^2)&lt;1,AY$1,"")</f>
        <v/>
      </c>
      <c r="AZ2754" t="str">
        <f>IF(SQRT(($D2754-nums!AV$1)^2+($E2754-nums!AV$2)^2)&lt;1,AZ$1,"")</f>
        <v/>
      </c>
      <c r="BA2754" t="str">
        <f>IF(SQRT(($D2754-nums!AW$1)^2+($E2754-nums!AW$2)^2)&lt;1,BA$1,"")</f>
        <v/>
      </c>
      <c r="BB2754" t="str">
        <f>IF(SQRT(($D2754-nums!AX$1)^2+($E2754-nums!AX$2)^2)&lt;1,BB$1,"")</f>
        <v/>
      </c>
      <c r="BC2754" t="str">
        <f>IF(SQRT(($D2754-nums!AY$1)^2+($E2754-nums!AY$2)^2)&lt;1,BC$1,"")</f>
        <v/>
      </c>
      <c r="BD2754" t="str">
        <f>IF(SQRT(($D2754-nums!AZ$1)^2+($E2754-nums!AZ$2)^2)&lt;1,BD$1,"")</f>
        <v/>
      </c>
      <c r="BE2754" t="str">
        <f>IF(SQRT(($D2754-nums!BA$1)^2+($E2754-nums!BA$2)^2)&lt;1,BE$1,"")</f>
        <v/>
      </c>
      <c r="BF2754" t="str">
        <f>IF(SQRT(($D2754-nums!BB$1)^2+($E2754-nums!BB$2)^2)&lt;1,BF$1,"")</f>
        <v/>
      </c>
      <c r="BG2754" t="str">
        <f>IF(SQRT(($D2754-nums!BC$1)^2+($E2754-nums!BC$2)^2)&lt;1,BG$1,"")</f>
        <v/>
      </c>
      <c r="BH2754" t="str">
        <f>IF(SQRT(($D2754-nums!BD$1)^2+($E2754-nums!BD$2)^2)&lt;1,BH$1,"")</f>
        <v/>
      </c>
      <c r="BI2754" t="str">
        <f>IF(SQRT(($D2754-nums!BE$1)^2+($E2754-nums!BE$2)^2)&lt;1,BI$1,"")</f>
        <v/>
      </c>
      <c r="BJ2754" t="str">
        <f t="shared" si="85"/>
        <v/>
      </c>
    </row>
    <row r="2755" spans="1:62" x14ac:dyDescent="0.3">
      <c r="A2755" t="s">
        <v>1658</v>
      </c>
      <c r="B2755" t="s">
        <v>1656</v>
      </c>
      <c r="C2755" t="str">
        <f t="shared" ref="C2755:C2818" si="86">CONCATENATE(A2755,", ",B2755,", US")</f>
        <v>Volusia, Florida, US</v>
      </c>
      <c r="D2755">
        <v>29.020499999999998</v>
      </c>
      <c r="E2755">
        <v>-81.139799999999994</v>
      </c>
      <c r="F2755" t="str">
        <f>IF(SQRT(($D2755-nums!B$1)^2+($E2755-nums!B$2)^2)&lt;1,F$1,"")</f>
        <v/>
      </c>
      <c r="G2755" t="str">
        <f>IF(SQRT(($D2755-nums!C$1)^2+($E2755-nums!C$2)^2)&lt;1,G$1,"")</f>
        <v/>
      </c>
      <c r="H2755" t="str">
        <f>IF(SQRT(($D2755-nums!D$1)^2+($E2755-nums!D$2)^2)&lt;1,H$1,"")</f>
        <v/>
      </c>
      <c r="I2755" t="str">
        <f>IF(SQRT(($D2755-nums!E$1)^2+($E2755-nums!E$2)^2)&lt;1,I$1,"")</f>
        <v/>
      </c>
      <c r="J2755" t="str">
        <f>IF(SQRT(($D2755-nums!F$1)^2+($E2755-nums!F$2)^2)&lt;1,J$1,"")</f>
        <v/>
      </c>
      <c r="K2755" t="str">
        <f>IF(SQRT(($D2755-nums!G$1)^2+($E2755-nums!G$2)^2)&lt;1,K$1,"")</f>
        <v/>
      </c>
      <c r="L2755" t="str">
        <f>IF(SQRT(($D2755-nums!H$1)^2+($E2755-nums!H$2)^2)&lt;1,L$1,"")</f>
        <v/>
      </c>
      <c r="M2755" t="str">
        <f>IF(SQRT(($D2755-nums!I$1)^2+($E2755-nums!I$2)^2)&lt;1,M$1,"")</f>
        <v/>
      </c>
      <c r="N2755" t="str">
        <f>IF(SQRT(($D2755-nums!J$1)^2+($E2755-nums!J$2)^2)&lt;1,N$1,"")</f>
        <v/>
      </c>
      <c r="O2755" t="str">
        <f>IF(SQRT(($D2755-nums!K$1)^2+($E2755-nums!K$2)^2)&lt;1,O$1,"")</f>
        <v/>
      </c>
      <c r="P2755" t="str">
        <f>IF(SQRT(($D2755-nums!L$1)^2+($E2755-nums!L$2)^2)&lt;1,P$1,"")</f>
        <v/>
      </c>
      <c r="Q2755" t="str">
        <f>IF(SQRT(($D2755-nums!M$1)^2+($E2755-nums!M$2)^2)&lt;1,Q$1,"")</f>
        <v/>
      </c>
      <c r="R2755" t="str">
        <f>IF(SQRT(($D2755-nums!N$1)^2+($E2755-nums!N$2)^2)&lt;1,R$1,"")</f>
        <v/>
      </c>
      <c r="S2755" t="str">
        <f>IF(SQRT(($D2755-nums!O$1)^2+($E2755-nums!O$2)^2)&lt;1,S$1,"")</f>
        <v/>
      </c>
      <c r="T2755" t="str">
        <f>IF(SQRT(($D2755-nums!P$1)^2+($E2755-nums!P$2)^2)&lt;1,T$1,"")</f>
        <v/>
      </c>
      <c r="U2755" t="str">
        <f>IF(SQRT(($D2755-nums!Q$1)^2+($E2755-nums!Q$2)^2)&lt;1,U$1,"")</f>
        <v/>
      </c>
      <c r="V2755" t="str">
        <f>IF(SQRT(($D2755-nums!R$1)^2+($E2755-nums!R$2)^2)&lt;1,V$1,"")</f>
        <v/>
      </c>
      <c r="W2755" t="str">
        <f>IF(SQRT(($D2755-nums!S$1)^2+($E2755-nums!S$2)^2)&lt;1,W$1,"")</f>
        <v/>
      </c>
      <c r="X2755" t="str">
        <f>IF(SQRT(($D2755-nums!T$1)^2+($E2755-nums!T$2)^2)&lt;1,X$1,"")</f>
        <v/>
      </c>
      <c r="Y2755" t="str">
        <f>IF(SQRT(($D2755-nums!U$1)^2+($E2755-nums!U$2)^2)&lt;1,Y$1,"")</f>
        <v/>
      </c>
      <c r="Z2755" t="str">
        <f>IF(SQRT(($D2755-nums!V$1)^2+($E2755-nums!V$2)^2)&lt;1,Z$1,"")</f>
        <v/>
      </c>
      <c r="AA2755" t="str">
        <f>IF(SQRT(($D2755-nums!W$1)^2+($E2755-nums!W$2)^2)&lt;1,AA$1,"")</f>
        <v/>
      </c>
      <c r="AB2755" t="str">
        <f>IF(SQRT(($D2755-nums!X$1)^2+($E2755-nums!X$2)^2)&lt;1,AB$1,"")</f>
        <v/>
      </c>
      <c r="AC2755" t="str">
        <f>IF(SQRT(($D2755-nums!Y$1)^2+($E2755-nums!Y$2)^2)&lt;1,AC$1,"")</f>
        <v/>
      </c>
      <c r="AD2755" t="str">
        <f>IF(SQRT(($D2755-nums!Z$1)^2+($E2755-nums!Z$2)^2)&lt;1,AD$1,"")</f>
        <v/>
      </c>
      <c r="AE2755" t="str">
        <f>IF(SQRT(($D2755-nums!AA$1)^2+($E2755-nums!AA$2)^2)&lt;1,AE$1,"")</f>
        <v/>
      </c>
      <c r="AF2755" t="str">
        <f>IF(SQRT(($D2755-nums!AB$1)^2+($E2755-nums!AB$2)^2)&lt;1,AF$1,"")</f>
        <v/>
      </c>
      <c r="AG2755" t="str">
        <f>IF(SQRT(($D2755-nums!AC$1)^2+($E2755-nums!AC$2)^2)&lt;1,AG$1,"")</f>
        <v/>
      </c>
      <c r="AH2755" t="str">
        <f>IF(SQRT(($D2755-nums!AD$1)^2+($E2755-nums!AD$2)^2)&lt;1,AH$1,"")</f>
        <v/>
      </c>
      <c r="AI2755" t="str">
        <f>IF(SQRT(($D2755-nums!AE$1)^2+($E2755-nums!AE$2)^2)&lt;1,AI$1,"")</f>
        <v/>
      </c>
      <c r="AJ2755" t="str">
        <f>IF(SQRT(($D2755-nums!AF$1)^2+($E2755-nums!AF$2)^2)&lt;1,AJ$1,"")</f>
        <v/>
      </c>
      <c r="AK2755" t="str">
        <f>IF(SQRT(($D2755-nums!AG$1)^2+($E2755-nums!AG$2)^2)&lt;1,AK$1,"")</f>
        <v/>
      </c>
      <c r="AL2755" t="str">
        <f>IF(SQRT(($D2755-nums!AH$1)^2+($E2755-nums!AH$2)^2)&lt;1,AL$1,"")</f>
        <v/>
      </c>
      <c r="AM2755" t="str">
        <f>IF(SQRT(($D2755-nums!AI$1)^2+($E2755-nums!AI$2)^2)&lt;1,AM$1,"")</f>
        <v/>
      </c>
      <c r="AN2755" t="str">
        <f>IF(SQRT(($D2755-nums!AJ$1)^2+($E2755-nums!AJ$2)^2)&lt;1,AN$1,"")</f>
        <v/>
      </c>
      <c r="AO2755" t="str">
        <f>IF(SQRT(($D2755-nums!AK$1)^2+($E2755-nums!AK$2)^2)&lt;1,AO$1,"")</f>
        <v/>
      </c>
      <c r="AP2755" t="str">
        <f>IF(SQRT(($D2755-nums!AL$1)^2+($E2755-nums!AL$2)^2)&lt;1,AP$1,"")</f>
        <v/>
      </c>
      <c r="AQ2755" t="str">
        <f>IF(SQRT(($D2755-nums!AM$1)^2+($E2755-nums!AM$2)^2)&lt;1,AQ$1,"")</f>
        <v/>
      </c>
      <c r="AR2755" t="str">
        <f>IF(SQRT(($D2755-nums!AN$1)^2+($E2755-nums!AN$2)^2)&lt;1,AR$1,"")</f>
        <v/>
      </c>
      <c r="AS2755" t="str">
        <f>IF(SQRT(($D2755-nums!AO$1)^2+($E2755-nums!AO$2)^2)&lt;1,AS$1,"")</f>
        <v/>
      </c>
      <c r="AT2755" t="str">
        <f>IF(SQRT(($D2755-nums!AP$1)^2+($E2755-nums!AP$2)^2)&lt;1,AT$1,"")</f>
        <v/>
      </c>
      <c r="AU2755" t="str">
        <f>IF(SQRT(($D2755-nums!AQ$1)^2+($E2755-nums!AQ$2)^2)&lt;1,AU$1,"")</f>
        <v/>
      </c>
      <c r="AV2755" t="str">
        <f>IF(SQRT(($D2755-nums!AR$1)^2+($E2755-nums!AR$2)^2)&lt;1,AV$1,"")</f>
        <v/>
      </c>
      <c r="AW2755" t="str">
        <f>IF(SQRT(($D2755-nums!AS$1)^2+($E2755-nums!AS$2)^2)&lt;1,AW$1,"")</f>
        <v/>
      </c>
      <c r="AX2755" t="str">
        <f>IF(SQRT(($D2755-nums!AT$1)^2+($E2755-nums!AT$2)^2)&lt;1,AX$1,"")</f>
        <v/>
      </c>
      <c r="AY2755" t="str">
        <f>IF(SQRT(($D2755-nums!AU$1)^2+($E2755-nums!AU$2)^2)&lt;1,AY$1,"")</f>
        <v/>
      </c>
      <c r="AZ2755" t="str">
        <f>IF(SQRT(($D2755-nums!AV$1)^2+($E2755-nums!AV$2)^2)&lt;1,AZ$1,"")</f>
        <v/>
      </c>
      <c r="BA2755" t="str">
        <f>IF(SQRT(($D2755-nums!AW$1)^2+($E2755-nums!AW$2)^2)&lt;1,BA$1,"")</f>
        <v/>
      </c>
      <c r="BB2755" t="str">
        <f>IF(SQRT(($D2755-nums!AX$1)^2+($E2755-nums!AX$2)^2)&lt;1,BB$1,"")</f>
        <v/>
      </c>
      <c r="BC2755" t="str">
        <f>IF(SQRT(($D2755-nums!AY$1)^2+($E2755-nums!AY$2)^2)&lt;1,BC$1,"")</f>
        <v/>
      </c>
      <c r="BD2755" t="str">
        <f>IF(SQRT(($D2755-nums!AZ$1)^2+($E2755-nums!AZ$2)^2)&lt;1,BD$1,"")</f>
        <v/>
      </c>
      <c r="BE2755" t="str">
        <f>IF(SQRT(($D2755-nums!BA$1)^2+($E2755-nums!BA$2)^2)&lt;1,BE$1,"")</f>
        <v/>
      </c>
      <c r="BF2755" t="str">
        <f>IF(SQRT(($D2755-nums!BB$1)^2+($E2755-nums!BB$2)^2)&lt;1,BF$1,"")</f>
        <v/>
      </c>
      <c r="BG2755" t="str">
        <f>IF(SQRT(($D2755-nums!BC$1)^2+($E2755-nums!BC$2)^2)&lt;1,BG$1,"")</f>
        <v/>
      </c>
      <c r="BH2755" t="str">
        <f>IF(SQRT(($D2755-nums!BD$1)^2+($E2755-nums!BD$2)^2)&lt;1,BH$1,"")</f>
        <v/>
      </c>
      <c r="BI2755" t="str">
        <f>IF(SQRT(($D2755-nums!BE$1)^2+($E2755-nums!BE$2)^2)&lt;1,BI$1,"")</f>
        <v/>
      </c>
      <c r="BJ2755" t="str">
        <f t="shared" ref="BJ2755:BJ2818" si="87">IF(COUNTIF(F2755:BI2755,"")&lt;56,_xlfn.CONCAT("ALL",F2755:BI2755),"")</f>
        <v/>
      </c>
    </row>
    <row r="2756" spans="1:62" x14ac:dyDescent="0.3">
      <c r="A2756" t="s">
        <v>572</v>
      </c>
      <c r="B2756" t="s">
        <v>1656</v>
      </c>
      <c r="C2756" t="str">
        <f t="shared" si="86"/>
        <v>Union, Florida, US</v>
      </c>
      <c r="D2756">
        <v>30.031600000000001</v>
      </c>
      <c r="E2756">
        <v>-82.384399999999999</v>
      </c>
      <c r="F2756" t="str">
        <f>IF(SQRT(($D2756-nums!B$1)^2+($E2756-nums!B$2)^2)&lt;1,F$1,"")</f>
        <v/>
      </c>
      <c r="G2756" t="str">
        <f>IF(SQRT(($D2756-nums!C$1)^2+($E2756-nums!C$2)^2)&lt;1,G$1,"")</f>
        <v/>
      </c>
      <c r="H2756" t="str">
        <f>IF(SQRT(($D2756-nums!D$1)^2+($E2756-nums!D$2)^2)&lt;1,H$1,"")</f>
        <v/>
      </c>
      <c r="I2756" t="str">
        <f>IF(SQRT(($D2756-nums!E$1)^2+($E2756-nums!E$2)^2)&lt;1,I$1,"")</f>
        <v/>
      </c>
      <c r="J2756" t="str">
        <f>IF(SQRT(($D2756-nums!F$1)^2+($E2756-nums!F$2)^2)&lt;1,J$1,"")</f>
        <v/>
      </c>
      <c r="K2756" t="str">
        <f>IF(SQRT(($D2756-nums!G$1)^2+($E2756-nums!G$2)^2)&lt;1,K$1,"")</f>
        <v/>
      </c>
      <c r="L2756" t="str">
        <f>IF(SQRT(($D2756-nums!H$1)^2+($E2756-nums!H$2)^2)&lt;1,L$1,"")</f>
        <v/>
      </c>
      <c r="M2756" t="str">
        <f>IF(SQRT(($D2756-nums!I$1)^2+($E2756-nums!I$2)^2)&lt;1,M$1,"")</f>
        <v/>
      </c>
      <c r="N2756" t="str">
        <f>IF(SQRT(($D2756-nums!J$1)^2+($E2756-nums!J$2)^2)&lt;1,N$1,"")</f>
        <v/>
      </c>
      <c r="O2756" t="str">
        <f>IF(SQRT(($D2756-nums!K$1)^2+($E2756-nums!K$2)^2)&lt;1,O$1,"")</f>
        <v/>
      </c>
      <c r="P2756" t="str">
        <f>IF(SQRT(($D2756-nums!L$1)^2+($E2756-nums!L$2)^2)&lt;1,P$1,"")</f>
        <v/>
      </c>
      <c r="Q2756" t="str">
        <f>IF(SQRT(($D2756-nums!M$1)^2+($E2756-nums!M$2)^2)&lt;1,Q$1,"")</f>
        <v/>
      </c>
      <c r="R2756" t="str">
        <f>IF(SQRT(($D2756-nums!N$1)^2+($E2756-nums!N$2)^2)&lt;1,R$1,"")</f>
        <v/>
      </c>
      <c r="S2756" t="str">
        <f>IF(SQRT(($D2756-nums!O$1)^2+($E2756-nums!O$2)^2)&lt;1,S$1,"")</f>
        <v/>
      </c>
      <c r="T2756" t="str">
        <f>IF(SQRT(($D2756-nums!P$1)^2+($E2756-nums!P$2)^2)&lt;1,T$1,"")</f>
        <v/>
      </c>
      <c r="U2756" t="str">
        <f>IF(SQRT(($D2756-nums!Q$1)^2+($E2756-nums!Q$2)^2)&lt;1,U$1,"")</f>
        <v/>
      </c>
      <c r="V2756" t="str">
        <f>IF(SQRT(($D2756-nums!R$1)^2+($E2756-nums!R$2)^2)&lt;1,V$1,"")</f>
        <v/>
      </c>
      <c r="W2756" t="str">
        <f>IF(SQRT(($D2756-nums!S$1)^2+($E2756-nums!S$2)^2)&lt;1,W$1,"")</f>
        <v/>
      </c>
      <c r="X2756" t="str">
        <f>IF(SQRT(($D2756-nums!T$1)^2+($E2756-nums!T$2)^2)&lt;1,X$1,"")</f>
        <v/>
      </c>
      <c r="Y2756" t="str">
        <f>IF(SQRT(($D2756-nums!U$1)^2+($E2756-nums!U$2)^2)&lt;1,Y$1,"")</f>
        <v/>
      </c>
      <c r="Z2756" t="str">
        <f>IF(SQRT(($D2756-nums!V$1)^2+($E2756-nums!V$2)^2)&lt;1,Z$1,"")</f>
        <v/>
      </c>
      <c r="AA2756" t="str">
        <f>IF(SQRT(($D2756-nums!W$1)^2+($E2756-nums!W$2)^2)&lt;1,AA$1,"")</f>
        <v/>
      </c>
      <c r="AB2756" t="str">
        <f>IF(SQRT(($D2756-nums!X$1)^2+($E2756-nums!X$2)^2)&lt;1,AB$1,"")</f>
        <v/>
      </c>
      <c r="AC2756" t="str">
        <f>IF(SQRT(($D2756-nums!Y$1)^2+($E2756-nums!Y$2)^2)&lt;1,AC$1,"")</f>
        <v/>
      </c>
      <c r="AD2756" t="str">
        <f>IF(SQRT(($D2756-nums!Z$1)^2+($E2756-nums!Z$2)^2)&lt;1,AD$1,"")</f>
        <v/>
      </c>
      <c r="AE2756" t="str">
        <f>IF(SQRT(($D2756-nums!AA$1)^2+($E2756-nums!AA$2)^2)&lt;1,AE$1,"")</f>
        <v/>
      </c>
      <c r="AF2756" t="str">
        <f>IF(SQRT(($D2756-nums!AB$1)^2+($E2756-nums!AB$2)^2)&lt;1,AF$1,"")</f>
        <v/>
      </c>
      <c r="AG2756" t="str">
        <f>IF(SQRT(($D2756-nums!AC$1)^2+($E2756-nums!AC$2)^2)&lt;1,AG$1,"")</f>
        <v/>
      </c>
      <c r="AH2756" t="str">
        <f>IF(SQRT(($D2756-nums!AD$1)^2+($E2756-nums!AD$2)^2)&lt;1,AH$1,"")</f>
        <v/>
      </c>
      <c r="AI2756" t="str">
        <f>IF(SQRT(($D2756-nums!AE$1)^2+($E2756-nums!AE$2)^2)&lt;1,AI$1,"")</f>
        <v/>
      </c>
      <c r="AJ2756" t="str">
        <f>IF(SQRT(($D2756-nums!AF$1)^2+($E2756-nums!AF$2)^2)&lt;1,AJ$1,"")</f>
        <v/>
      </c>
      <c r="AK2756" t="str">
        <f>IF(SQRT(($D2756-nums!AG$1)^2+($E2756-nums!AG$2)^2)&lt;1,AK$1,"")</f>
        <v/>
      </c>
      <c r="AL2756" t="str">
        <f>IF(SQRT(($D2756-nums!AH$1)^2+($E2756-nums!AH$2)^2)&lt;1,AL$1,"")</f>
        <v/>
      </c>
      <c r="AM2756" t="str">
        <f>IF(SQRT(($D2756-nums!AI$1)^2+($E2756-nums!AI$2)^2)&lt;1,AM$1,"")</f>
        <v/>
      </c>
      <c r="AN2756" t="str">
        <f>IF(SQRT(($D2756-nums!AJ$1)^2+($E2756-nums!AJ$2)^2)&lt;1,AN$1,"")</f>
        <v/>
      </c>
      <c r="AO2756" t="str">
        <f>IF(SQRT(($D2756-nums!AK$1)^2+($E2756-nums!AK$2)^2)&lt;1,AO$1,"")</f>
        <v/>
      </c>
      <c r="AP2756" t="str">
        <f>IF(SQRT(($D2756-nums!AL$1)^2+($E2756-nums!AL$2)^2)&lt;1,AP$1,"")</f>
        <v/>
      </c>
      <c r="AQ2756" t="str">
        <f>IF(SQRT(($D2756-nums!AM$1)^2+($E2756-nums!AM$2)^2)&lt;1,AQ$1,"")</f>
        <v/>
      </c>
      <c r="AR2756" t="str">
        <f>IF(SQRT(($D2756-nums!AN$1)^2+($E2756-nums!AN$2)^2)&lt;1,AR$1,"")</f>
        <v/>
      </c>
      <c r="AS2756" t="str">
        <f>IF(SQRT(($D2756-nums!AO$1)^2+($E2756-nums!AO$2)^2)&lt;1,AS$1,"")</f>
        <v/>
      </c>
      <c r="AT2756" t="str">
        <f>IF(SQRT(($D2756-nums!AP$1)^2+($E2756-nums!AP$2)^2)&lt;1,AT$1,"")</f>
        <v/>
      </c>
      <c r="AU2756" t="str">
        <f>IF(SQRT(($D2756-nums!AQ$1)^2+($E2756-nums!AQ$2)^2)&lt;1,AU$1,"")</f>
        <v/>
      </c>
      <c r="AV2756" t="str">
        <f>IF(SQRT(($D2756-nums!AR$1)^2+($E2756-nums!AR$2)^2)&lt;1,AV$1,"")</f>
        <v/>
      </c>
      <c r="AW2756" t="str">
        <f>IF(SQRT(($D2756-nums!AS$1)^2+($E2756-nums!AS$2)^2)&lt;1,AW$1,"")</f>
        <v/>
      </c>
      <c r="AX2756" t="str">
        <f>IF(SQRT(($D2756-nums!AT$1)^2+($E2756-nums!AT$2)^2)&lt;1,AX$1,"")</f>
        <v/>
      </c>
      <c r="AY2756" t="str">
        <f>IF(SQRT(($D2756-nums!AU$1)^2+($E2756-nums!AU$2)^2)&lt;1,AY$1,"")</f>
        <v/>
      </c>
      <c r="AZ2756" t="str">
        <f>IF(SQRT(($D2756-nums!AV$1)^2+($E2756-nums!AV$2)^2)&lt;1,AZ$1,"")</f>
        <v/>
      </c>
      <c r="BA2756" t="str">
        <f>IF(SQRT(($D2756-nums!AW$1)^2+($E2756-nums!AW$2)^2)&lt;1,BA$1,"")</f>
        <v/>
      </c>
      <c r="BB2756" t="str">
        <f>IF(SQRT(($D2756-nums!AX$1)^2+($E2756-nums!AX$2)^2)&lt;1,BB$1,"")</f>
        <v/>
      </c>
      <c r="BC2756" t="str">
        <f>IF(SQRT(($D2756-nums!AY$1)^2+($E2756-nums!AY$2)^2)&lt;1,BC$1,"")</f>
        <v/>
      </c>
      <c r="BD2756" t="str">
        <f>IF(SQRT(($D2756-nums!AZ$1)^2+($E2756-nums!AZ$2)^2)&lt;1,BD$1,"")</f>
        <v/>
      </c>
      <c r="BE2756" t="str">
        <f>IF(SQRT(($D2756-nums!BA$1)^2+($E2756-nums!BA$2)^2)&lt;1,BE$1,"")</f>
        <v/>
      </c>
      <c r="BF2756" t="str">
        <f>IF(SQRT(($D2756-nums!BB$1)^2+($E2756-nums!BB$2)^2)&lt;1,BF$1,"")</f>
        <v/>
      </c>
      <c r="BG2756" t="str">
        <f>IF(SQRT(($D2756-nums!BC$1)^2+($E2756-nums!BC$2)^2)&lt;1,BG$1,"")</f>
        <v/>
      </c>
      <c r="BH2756" t="str">
        <f>IF(SQRT(($D2756-nums!BD$1)^2+($E2756-nums!BD$2)^2)&lt;1,BH$1,"")</f>
        <v/>
      </c>
      <c r="BI2756" t="str">
        <f>IF(SQRT(($D2756-nums!BE$1)^2+($E2756-nums!BE$2)^2)&lt;1,BI$1,"")</f>
        <v/>
      </c>
      <c r="BJ2756" t="str">
        <f t="shared" si="87"/>
        <v/>
      </c>
    </row>
    <row r="2757" spans="1:62" x14ac:dyDescent="0.3">
      <c r="A2757" t="s">
        <v>38</v>
      </c>
      <c r="B2757" t="s">
        <v>1656</v>
      </c>
      <c r="C2757" t="str">
        <f t="shared" si="86"/>
        <v>Taylor, Florida, US</v>
      </c>
      <c r="D2757">
        <v>29.985600000000002</v>
      </c>
      <c r="E2757">
        <v>-83.575699999999998</v>
      </c>
      <c r="F2757" t="str">
        <f>IF(SQRT(($D2757-nums!B$1)^2+($E2757-nums!B$2)^2)&lt;1,F$1,"")</f>
        <v/>
      </c>
      <c r="G2757" t="str">
        <f>IF(SQRT(($D2757-nums!C$1)^2+($E2757-nums!C$2)^2)&lt;1,G$1,"")</f>
        <v/>
      </c>
      <c r="H2757" t="str">
        <f>IF(SQRT(($D2757-nums!D$1)^2+($E2757-nums!D$2)^2)&lt;1,H$1,"")</f>
        <v/>
      </c>
      <c r="I2757" t="str">
        <f>IF(SQRT(($D2757-nums!E$1)^2+($E2757-nums!E$2)^2)&lt;1,I$1,"")</f>
        <v/>
      </c>
      <c r="J2757" t="str">
        <f>IF(SQRT(($D2757-nums!F$1)^2+($E2757-nums!F$2)^2)&lt;1,J$1,"")</f>
        <v/>
      </c>
      <c r="K2757" t="str">
        <f>IF(SQRT(($D2757-nums!G$1)^2+($E2757-nums!G$2)^2)&lt;1,K$1,"")</f>
        <v/>
      </c>
      <c r="L2757" t="str">
        <f>IF(SQRT(($D2757-nums!H$1)^2+($E2757-nums!H$2)^2)&lt;1,L$1,"")</f>
        <v/>
      </c>
      <c r="M2757" t="str">
        <f>IF(SQRT(($D2757-nums!I$1)^2+($E2757-nums!I$2)^2)&lt;1,M$1,"")</f>
        <v/>
      </c>
      <c r="N2757" t="str">
        <f>IF(SQRT(($D2757-nums!J$1)^2+($E2757-nums!J$2)^2)&lt;1,N$1,"")</f>
        <v/>
      </c>
      <c r="O2757" t="str">
        <f>IF(SQRT(($D2757-nums!K$1)^2+($E2757-nums!K$2)^2)&lt;1,O$1,"")</f>
        <v/>
      </c>
      <c r="P2757" t="str">
        <f>IF(SQRT(($D2757-nums!L$1)^2+($E2757-nums!L$2)^2)&lt;1,P$1,"")</f>
        <v/>
      </c>
      <c r="Q2757" t="str">
        <f>IF(SQRT(($D2757-nums!M$1)^2+($E2757-nums!M$2)^2)&lt;1,Q$1,"")</f>
        <v/>
      </c>
      <c r="R2757" t="str">
        <f>IF(SQRT(($D2757-nums!N$1)^2+($E2757-nums!N$2)^2)&lt;1,R$1,"")</f>
        <v/>
      </c>
      <c r="S2757" t="str">
        <f>IF(SQRT(($D2757-nums!O$1)^2+($E2757-nums!O$2)^2)&lt;1,S$1,"")</f>
        <v/>
      </c>
      <c r="T2757" t="str">
        <f>IF(SQRT(($D2757-nums!P$1)^2+($E2757-nums!P$2)^2)&lt;1,T$1,"")</f>
        <v/>
      </c>
      <c r="U2757" t="str">
        <f>IF(SQRT(($D2757-nums!Q$1)^2+($E2757-nums!Q$2)^2)&lt;1,U$1,"")</f>
        <v/>
      </c>
      <c r="V2757" t="str">
        <f>IF(SQRT(($D2757-nums!R$1)^2+($E2757-nums!R$2)^2)&lt;1,V$1,"")</f>
        <v/>
      </c>
      <c r="W2757" t="str">
        <f>IF(SQRT(($D2757-nums!S$1)^2+($E2757-nums!S$2)^2)&lt;1,W$1,"")</f>
        <v/>
      </c>
      <c r="X2757" t="str">
        <f>IF(SQRT(($D2757-nums!T$1)^2+($E2757-nums!T$2)^2)&lt;1,X$1,"")</f>
        <v/>
      </c>
      <c r="Y2757" t="str">
        <f>IF(SQRT(($D2757-nums!U$1)^2+($E2757-nums!U$2)^2)&lt;1,Y$1,"")</f>
        <v/>
      </c>
      <c r="Z2757" t="str">
        <f>IF(SQRT(($D2757-nums!V$1)^2+($E2757-nums!V$2)^2)&lt;1,Z$1,"")</f>
        <v/>
      </c>
      <c r="AA2757" t="str">
        <f>IF(SQRT(($D2757-nums!W$1)^2+($E2757-nums!W$2)^2)&lt;1,AA$1,"")</f>
        <v/>
      </c>
      <c r="AB2757" t="str">
        <f>IF(SQRT(($D2757-nums!X$1)^2+($E2757-nums!X$2)^2)&lt;1,AB$1,"")</f>
        <v/>
      </c>
      <c r="AC2757" t="str">
        <f>IF(SQRT(($D2757-nums!Y$1)^2+($E2757-nums!Y$2)^2)&lt;1,AC$1,"")</f>
        <v/>
      </c>
      <c r="AD2757" t="str">
        <f>IF(SQRT(($D2757-nums!Z$1)^2+($E2757-nums!Z$2)^2)&lt;1,AD$1,"")</f>
        <v/>
      </c>
      <c r="AE2757" t="str">
        <f>IF(SQRT(($D2757-nums!AA$1)^2+($E2757-nums!AA$2)^2)&lt;1,AE$1,"")</f>
        <v/>
      </c>
      <c r="AF2757" t="str">
        <f>IF(SQRT(($D2757-nums!AB$1)^2+($E2757-nums!AB$2)^2)&lt;1,AF$1,"")</f>
        <v/>
      </c>
      <c r="AG2757" t="str">
        <f>IF(SQRT(($D2757-nums!AC$1)^2+($E2757-nums!AC$2)^2)&lt;1,AG$1,"")</f>
        <v/>
      </c>
      <c r="AH2757" t="str">
        <f>IF(SQRT(($D2757-nums!AD$1)^2+($E2757-nums!AD$2)^2)&lt;1,AH$1,"")</f>
        <v/>
      </c>
      <c r="AI2757" t="str">
        <f>IF(SQRT(($D2757-nums!AE$1)^2+($E2757-nums!AE$2)^2)&lt;1,AI$1,"")</f>
        <v/>
      </c>
      <c r="AJ2757" t="str">
        <f>IF(SQRT(($D2757-nums!AF$1)^2+($E2757-nums!AF$2)^2)&lt;1,AJ$1,"")</f>
        <v/>
      </c>
      <c r="AK2757" t="str">
        <f>IF(SQRT(($D2757-nums!AG$1)^2+($E2757-nums!AG$2)^2)&lt;1,AK$1,"")</f>
        <v/>
      </c>
      <c r="AL2757" t="str">
        <f>IF(SQRT(($D2757-nums!AH$1)^2+($E2757-nums!AH$2)^2)&lt;1,AL$1,"")</f>
        <v/>
      </c>
      <c r="AM2757" t="str">
        <f>IF(SQRT(($D2757-nums!AI$1)^2+($E2757-nums!AI$2)^2)&lt;1,AM$1,"")</f>
        <v/>
      </c>
      <c r="AN2757" t="str">
        <f>IF(SQRT(($D2757-nums!AJ$1)^2+($E2757-nums!AJ$2)^2)&lt;1,AN$1,"")</f>
        <v/>
      </c>
      <c r="AO2757" t="str">
        <f>IF(SQRT(($D2757-nums!AK$1)^2+($E2757-nums!AK$2)^2)&lt;1,AO$1,"")</f>
        <v/>
      </c>
      <c r="AP2757" t="str">
        <f>IF(SQRT(($D2757-nums!AL$1)^2+($E2757-nums!AL$2)^2)&lt;1,AP$1,"")</f>
        <v/>
      </c>
      <c r="AQ2757" t="str">
        <f>IF(SQRT(($D2757-nums!AM$1)^2+($E2757-nums!AM$2)^2)&lt;1,AQ$1,"")</f>
        <v/>
      </c>
      <c r="AR2757" t="str">
        <f>IF(SQRT(($D2757-nums!AN$1)^2+($E2757-nums!AN$2)^2)&lt;1,AR$1,"")</f>
        <v/>
      </c>
      <c r="AS2757" t="str">
        <f>IF(SQRT(($D2757-nums!AO$1)^2+($E2757-nums!AO$2)^2)&lt;1,AS$1,"")</f>
        <v/>
      </c>
      <c r="AT2757" t="str">
        <f>IF(SQRT(($D2757-nums!AP$1)^2+($E2757-nums!AP$2)^2)&lt;1,AT$1,"")</f>
        <v/>
      </c>
      <c r="AU2757" t="str">
        <f>IF(SQRT(($D2757-nums!AQ$1)^2+($E2757-nums!AQ$2)^2)&lt;1,AU$1,"")</f>
        <v/>
      </c>
      <c r="AV2757" t="str">
        <f>IF(SQRT(($D2757-nums!AR$1)^2+($E2757-nums!AR$2)^2)&lt;1,AV$1,"")</f>
        <v/>
      </c>
      <c r="AW2757" t="str">
        <f>IF(SQRT(($D2757-nums!AS$1)^2+($E2757-nums!AS$2)^2)&lt;1,AW$1,"")</f>
        <v/>
      </c>
      <c r="AX2757" t="str">
        <f>IF(SQRT(($D2757-nums!AT$1)^2+($E2757-nums!AT$2)^2)&lt;1,AX$1,"")</f>
        <v/>
      </c>
      <c r="AY2757" t="str">
        <f>IF(SQRT(($D2757-nums!AU$1)^2+($E2757-nums!AU$2)^2)&lt;1,AY$1,"")</f>
        <v/>
      </c>
      <c r="AZ2757" t="str">
        <f>IF(SQRT(($D2757-nums!AV$1)^2+($E2757-nums!AV$2)^2)&lt;1,AZ$1,"")</f>
        <v/>
      </c>
      <c r="BA2757" t="str">
        <f>IF(SQRT(($D2757-nums!AW$1)^2+($E2757-nums!AW$2)^2)&lt;1,BA$1,"")</f>
        <v/>
      </c>
      <c r="BB2757" t="str">
        <f>IF(SQRT(($D2757-nums!AX$1)^2+($E2757-nums!AX$2)^2)&lt;1,BB$1,"")</f>
        <v/>
      </c>
      <c r="BC2757" t="str">
        <f>IF(SQRT(($D2757-nums!AY$1)^2+($E2757-nums!AY$2)^2)&lt;1,BC$1,"")</f>
        <v/>
      </c>
      <c r="BD2757" t="str">
        <f>IF(SQRT(($D2757-nums!AZ$1)^2+($E2757-nums!AZ$2)^2)&lt;1,BD$1,"")</f>
        <v/>
      </c>
      <c r="BE2757" t="str">
        <f>IF(SQRT(($D2757-nums!BA$1)^2+($E2757-nums!BA$2)^2)&lt;1,BE$1,"")</f>
        <v/>
      </c>
      <c r="BF2757" t="str">
        <f>IF(SQRT(($D2757-nums!BB$1)^2+($E2757-nums!BB$2)^2)&lt;1,BF$1,"")</f>
        <v/>
      </c>
      <c r="BG2757" t="str">
        <f>IF(SQRT(($D2757-nums!BC$1)^2+($E2757-nums!BC$2)^2)&lt;1,BG$1,"")</f>
        <v/>
      </c>
      <c r="BH2757" t="str">
        <f>IF(SQRT(($D2757-nums!BD$1)^2+($E2757-nums!BD$2)^2)&lt;1,BH$1,"")</f>
        <v/>
      </c>
      <c r="BI2757" t="str">
        <f>IF(SQRT(($D2757-nums!BE$1)^2+($E2757-nums!BE$2)^2)&lt;1,BI$1,"")</f>
        <v/>
      </c>
      <c r="BJ2757" t="str">
        <f t="shared" si="87"/>
        <v/>
      </c>
    </row>
    <row r="2758" spans="1:62" x14ac:dyDescent="0.3">
      <c r="A2758" t="s">
        <v>1659</v>
      </c>
      <c r="B2758" t="s">
        <v>1656</v>
      </c>
      <c r="C2758" t="str">
        <f t="shared" si="86"/>
        <v>Suwannee, Florida, US</v>
      </c>
      <c r="D2758">
        <v>30.163</v>
      </c>
      <c r="E2758">
        <v>-83.013199999999998</v>
      </c>
      <c r="F2758" t="str">
        <f>IF(SQRT(($D2758-nums!B$1)^2+($E2758-nums!B$2)^2)&lt;1,F$1,"")</f>
        <v/>
      </c>
      <c r="G2758" t="str">
        <f>IF(SQRT(($D2758-nums!C$1)^2+($E2758-nums!C$2)^2)&lt;1,G$1,"")</f>
        <v/>
      </c>
      <c r="H2758" t="str">
        <f>IF(SQRT(($D2758-nums!D$1)^2+($E2758-nums!D$2)^2)&lt;1,H$1,"")</f>
        <v/>
      </c>
      <c r="I2758" t="str">
        <f>IF(SQRT(($D2758-nums!E$1)^2+($E2758-nums!E$2)^2)&lt;1,I$1,"")</f>
        <v/>
      </c>
      <c r="J2758" t="str">
        <f>IF(SQRT(($D2758-nums!F$1)^2+($E2758-nums!F$2)^2)&lt;1,J$1,"")</f>
        <v/>
      </c>
      <c r="K2758" t="str">
        <f>IF(SQRT(($D2758-nums!G$1)^2+($E2758-nums!G$2)^2)&lt;1,K$1,"")</f>
        <v/>
      </c>
      <c r="L2758" t="str">
        <f>IF(SQRT(($D2758-nums!H$1)^2+($E2758-nums!H$2)^2)&lt;1,L$1,"")</f>
        <v/>
      </c>
      <c r="M2758" t="str">
        <f>IF(SQRT(($D2758-nums!I$1)^2+($E2758-nums!I$2)^2)&lt;1,M$1,"")</f>
        <v/>
      </c>
      <c r="N2758" t="str">
        <f>IF(SQRT(($D2758-nums!J$1)^2+($E2758-nums!J$2)^2)&lt;1,N$1,"")</f>
        <v/>
      </c>
      <c r="O2758" t="str">
        <f>IF(SQRT(($D2758-nums!K$1)^2+($E2758-nums!K$2)^2)&lt;1,O$1,"")</f>
        <v/>
      </c>
      <c r="P2758" t="str">
        <f>IF(SQRT(($D2758-nums!L$1)^2+($E2758-nums!L$2)^2)&lt;1,P$1,"")</f>
        <v/>
      </c>
      <c r="Q2758" t="str">
        <f>IF(SQRT(($D2758-nums!M$1)^2+($E2758-nums!M$2)^2)&lt;1,Q$1,"")</f>
        <v/>
      </c>
      <c r="R2758" t="str">
        <f>IF(SQRT(($D2758-nums!N$1)^2+($E2758-nums!N$2)^2)&lt;1,R$1,"")</f>
        <v/>
      </c>
      <c r="S2758" t="str">
        <f>IF(SQRT(($D2758-nums!O$1)^2+($E2758-nums!O$2)^2)&lt;1,S$1,"")</f>
        <v/>
      </c>
      <c r="T2758" t="str">
        <f>IF(SQRT(($D2758-nums!P$1)^2+($E2758-nums!P$2)^2)&lt;1,T$1,"")</f>
        <v/>
      </c>
      <c r="U2758" t="str">
        <f>IF(SQRT(($D2758-nums!Q$1)^2+($E2758-nums!Q$2)^2)&lt;1,U$1,"")</f>
        <v/>
      </c>
      <c r="V2758" t="str">
        <f>IF(SQRT(($D2758-nums!R$1)^2+($E2758-nums!R$2)^2)&lt;1,V$1,"")</f>
        <v/>
      </c>
      <c r="W2758" t="str">
        <f>IF(SQRT(($D2758-nums!S$1)^2+($E2758-nums!S$2)^2)&lt;1,W$1,"")</f>
        <v/>
      </c>
      <c r="X2758" t="str">
        <f>IF(SQRT(($D2758-nums!T$1)^2+($E2758-nums!T$2)^2)&lt;1,X$1,"")</f>
        <v/>
      </c>
      <c r="Y2758" t="str">
        <f>IF(SQRT(($D2758-nums!U$1)^2+($E2758-nums!U$2)^2)&lt;1,Y$1,"")</f>
        <v/>
      </c>
      <c r="Z2758" t="str">
        <f>IF(SQRT(($D2758-nums!V$1)^2+($E2758-nums!V$2)^2)&lt;1,Z$1,"")</f>
        <v/>
      </c>
      <c r="AA2758" t="str">
        <f>IF(SQRT(($D2758-nums!W$1)^2+($E2758-nums!W$2)^2)&lt;1,AA$1,"")</f>
        <v/>
      </c>
      <c r="AB2758" t="str">
        <f>IF(SQRT(($D2758-nums!X$1)^2+($E2758-nums!X$2)^2)&lt;1,AB$1,"")</f>
        <v/>
      </c>
      <c r="AC2758" t="str">
        <f>IF(SQRT(($D2758-nums!Y$1)^2+($E2758-nums!Y$2)^2)&lt;1,AC$1,"")</f>
        <v/>
      </c>
      <c r="AD2758" t="str">
        <f>IF(SQRT(($D2758-nums!Z$1)^2+($E2758-nums!Z$2)^2)&lt;1,AD$1,"")</f>
        <v/>
      </c>
      <c r="AE2758" t="str">
        <f>IF(SQRT(($D2758-nums!AA$1)^2+($E2758-nums!AA$2)^2)&lt;1,AE$1,"")</f>
        <v/>
      </c>
      <c r="AF2758" t="str">
        <f>IF(SQRT(($D2758-nums!AB$1)^2+($E2758-nums!AB$2)^2)&lt;1,AF$1,"")</f>
        <v/>
      </c>
      <c r="AG2758" t="str">
        <f>IF(SQRT(($D2758-nums!AC$1)^2+($E2758-nums!AC$2)^2)&lt;1,AG$1,"")</f>
        <v/>
      </c>
      <c r="AH2758" t="str">
        <f>IF(SQRT(($D2758-nums!AD$1)^2+($E2758-nums!AD$2)^2)&lt;1,AH$1,"")</f>
        <v/>
      </c>
      <c r="AI2758" t="str">
        <f>IF(SQRT(($D2758-nums!AE$1)^2+($E2758-nums!AE$2)^2)&lt;1,AI$1,"")</f>
        <v/>
      </c>
      <c r="AJ2758" t="str">
        <f>IF(SQRT(($D2758-nums!AF$1)^2+($E2758-nums!AF$2)^2)&lt;1,AJ$1,"")</f>
        <v/>
      </c>
      <c r="AK2758" t="str">
        <f>IF(SQRT(($D2758-nums!AG$1)^2+($E2758-nums!AG$2)^2)&lt;1,AK$1,"")</f>
        <v/>
      </c>
      <c r="AL2758" t="str">
        <f>IF(SQRT(($D2758-nums!AH$1)^2+($E2758-nums!AH$2)^2)&lt;1,AL$1,"")</f>
        <v/>
      </c>
      <c r="AM2758" t="str">
        <f>IF(SQRT(($D2758-nums!AI$1)^2+($E2758-nums!AI$2)^2)&lt;1,AM$1,"")</f>
        <v/>
      </c>
      <c r="AN2758" t="str">
        <f>IF(SQRT(($D2758-nums!AJ$1)^2+($E2758-nums!AJ$2)^2)&lt;1,AN$1,"")</f>
        <v/>
      </c>
      <c r="AO2758" t="str">
        <f>IF(SQRT(($D2758-nums!AK$1)^2+($E2758-nums!AK$2)^2)&lt;1,AO$1,"")</f>
        <v/>
      </c>
      <c r="AP2758" t="str">
        <f>IF(SQRT(($D2758-nums!AL$1)^2+($E2758-nums!AL$2)^2)&lt;1,AP$1,"")</f>
        <v/>
      </c>
      <c r="AQ2758" t="str">
        <f>IF(SQRT(($D2758-nums!AM$1)^2+($E2758-nums!AM$2)^2)&lt;1,AQ$1,"")</f>
        <v/>
      </c>
      <c r="AR2758" t="str">
        <f>IF(SQRT(($D2758-nums!AN$1)^2+($E2758-nums!AN$2)^2)&lt;1,AR$1,"")</f>
        <v/>
      </c>
      <c r="AS2758" t="str">
        <f>IF(SQRT(($D2758-nums!AO$1)^2+($E2758-nums!AO$2)^2)&lt;1,AS$1,"")</f>
        <v/>
      </c>
      <c r="AT2758" t="str">
        <f>IF(SQRT(($D2758-nums!AP$1)^2+($E2758-nums!AP$2)^2)&lt;1,AT$1,"")</f>
        <v/>
      </c>
      <c r="AU2758" t="str">
        <f>IF(SQRT(($D2758-nums!AQ$1)^2+($E2758-nums!AQ$2)^2)&lt;1,AU$1,"")</f>
        <v/>
      </c>
      <c r="AV2758" t="str">
        <f>IF(SQRT(($D2758-nums!AR$1)^2+($E2758-nums!AR$2)^2)&lt;1,AV$1,"")</f>
        <v/>
      </c>
      <c r="AW2758" t="str">
        <f>IF(SQRT(($D2758-nums!AS$1)^2+($E2758-nums!AS$2)^2)&lt;1,AW$1,"")</f>
        <v/>
      </c>
      <c r="AX2758" t="str">
        <f>IF(SQRT(($D2758-nums!AT$1)^2+($E2758-nums!AT$2)^2)&lt;1,AX$1,"")</f>
        <v/>
      </c>
      <c r="AY2758" t="str">
        <f>IF(SQRT(($D2758-nums!AU$1)^2+($E2758-nums!AU$2)^2)&lt;1,AY$1,"")</f>
        <v/>
      </c>
      <c r="AZ2758" t="str">
        <f>IF(SQRT(($D2758-nums!AV$1)^2+($E2758-nums!AV$2)^2)&lt;1,AZ$1,"")</f>
        <v/>
      </c>
      <c r="BA2758" t="str">
        <f>IF(SQRT(($D2758-nums!AW$1)^2+($E2758-nums!AW$2)^2)&lt;1,BA$1,"")</f>
        <v/>
      </c>
      <c r="BB2758" t="str">
        <f>IF(SQRT(($D2758-nums!AX$1)^2+($E2758-nums!AX$2)^2)&lt;1,BB$1,"")</f>
        <v/>
      </c>
      <c r="BC2758" t="str">
        <f>IF(SQRT(($D2758-nums!AY$1)^2+($E2758-nums!AY$2)^2)&lt;1,BC$1,"")</f>
        <v/>
      </c>
      <c r="BD2758" t="str">
        <f>IF(SQRT(($D2758-nums!AZ$1)^2+($E2758-nums!AZ$2)^2)&lt;1,BD$1,"")</f>
        <v/>
      </c>
      <c r="BE2758" t="str">
        <f>IF(SQRT(($D2758-nums!BA$1)^2+($E2758-nums!BA$2)^2)&lt;1,BE$1,"")</f>
        <v/>
      </c>
      <c r="BF2758" t="str">
        <f>IF(SQRT(($D2758-nums!BB$1)^2+($E2758-nums!BB$2)^2)&lt;1,BF$1,"")</f>
        <v/>
      </c>
      <c r="BG2758" t="str">
        <f>IF(SQRT(($D2758-nums!BC$1)^2+($E2758-nums!BC$2)^2)&lt;1,BG$1,"")</f>
        <v/>
      </c>
      <c r="BH2758" t="str">
        <f>IF(SQRT(($D2758-nums!BD$1)^2+($E2758-nums!BD$2)^2)&lt;1,BH$1,"")</f>
        <v/>
      </c>
      <c r="BI2758" t="str">
        <f>IF(SQRT(($D2758-nums!BE$1)^2+($E2758-nums!BE$2)^2)&lt;1,BI$1,"")</f>
        <v/>
      </c>
      <c r="BJ2758" t="str">
        <f t="shared" si="87"/>
        <v/>
      </c>
    </row>
    <row r="2759" spans="1:62" x14ac:dyDescent="0.3">
      <c r="A2759" t="s">
        <v>669</v>
      </c>
      <c r="B2759" t="s">
        <v>1656</v>
      </c>
      <c r="C2759" t="str">
        <f t="shared" si="86"/>
        <v>Sumter, Florida, US</v>
      </c>
      <c r="D2759">
        <v>28.632999999999999</v>
      </c>
      <c r="E2759">
        <v>-82.105500000000006</v>
      </c>
      <c r="F2759" t="str">
        <f>IF(SQRT(($D2759-nums!B$1)^2+($E2759-nums!B$2)^2)&lt;1,F$1,"")</f>
        <v/>
      </c>
      <c r="G2759" t="str">
        <f>IF(SQRT(($D2759-nums!C$1)^2+($E2759-nums!C$2)^2)&lt;1,G$1,"")</f>
        <v/>
      </c>
      <c r="H2759" t="str">
        <f>IF(SQRT(($D2759-nums!D$1)^2+($E2759-nums!D$2)^2)&lt;1,H$1,"")</f>
        <v/>
      </c>
      <c r="I2759" t="str">
        <f>IF(SQRT(($D2759-nums!E$1)^2+($E2759-nums!E$2)^2)&lt;1,I$1,"")</f>
        <v/>
      </c>
      <c r="J2759" t="str">
        <f>IF(SQRT(($D2759-nums!F$1)^2+($E2759-nums!F$2)^2)&lt;1,J$1,"")</f>
        <v/>
      </c>
      <c r="K2759" t="str">
        <f>IF(SQRT(($D2759-nums!G$1)^2+($E2759-nums!G$2)^2)&lt;1,K$1,"")</f>
        <v/>
      </c>
      <c r="L2759" t="str">
        <f>IF(SQRT(($D2759-nums!H$1)^2+($E2759-nums!H$2)^2)&lt;1,L$1,"")</f>
        <v/>
      </c>
      <c r="M2759" t="str">
        <f>IF(SQRT(($D2759-nums!I$1)^2+($E2759-nums!I$2)^2)&lt;1,M$1,"")</f>
        <v/>
      </c>
      <c r="N2759" t="str">
        <f>IF(SQRT(($D2759-nums!J$1)^2+($E2759-nums!J$2)^2)&lt;1,N$1,"")</f>
        <v/>
      </c>
      <c r="O2759" t="str">
        <f>IF(SQRT(($D2759-nums!K$1)^2+($E2759-nums!K$2)^2)&lt;1,O$1,"")</f>
        <v/>
      </c>
      <c r="P2759" t="str">
        <f>IF(SQRT(($D2759-nums!L$1)^2+($E2759-nums!L$2)^2)&lt;1,P$1,"")</f>
        <v/>
      </c>
      <c r="Q2759" t="str">
        <f>IF(SQRT(($D2759-nums!M$1)^2+($E2759-nums!M$2)^2)&lt;1,Q$1,"")</f>
        <v/>
      </c>
      <c r="R2759" t="str">
        <f>IF(SQRT(($D2759-nums!N$1)^2+($E2759-nums!N$2)^2)&lt;1,R$1,"")</f>
        <v/>
      </c>
      <c r="S2759" t="str">
        <f>IF(SQRT(($D2759-nums!O$1)^2+($E2759-nums!O$2)^2)&lt;1,S$1,"")</f>
        <v/>
      </c>
      <c r="T2759" t="str">
        <f>IF(SQRT(($D2759-nums!P$1)^2+($E2759-nums!P$2)^2)&lt;1,T$1,"")</f>
        <v/>
      </c>
      <c r="U2759" t="str">
        <f>IF(SQRT(($D2759-nums!Q$1)^2+($E2759-nums!Q$2)^2)&lt;1,U$1,"")</f>
        <v/>
      </c>
      <c r="V2759" t="str">
        <f>IF(SQRT(($D2759-nums!R$1)^2+($E2759-nums!R$2)^2)&lt;1,V$1,"")</f>
        <v/>
      </c>
      <c r="W2759" t="str">
        <f>IF(SQRT(($D2759-nums!S$1)^2+($E2759-nums!S$2)^2)&lt;1,W$1,"")</f>
        <v/>
      </c>
      <c r="X2759" t="str">
        <f>IF(SQRT(($D2759-nums!T$1)^2+($E2759-nums!T$2)^2)&lt;1,X$1,"")</f>
        <v/>
      </c>
      <c r="Y2759" t="str">
        <f>IF(SQRT(($D2759-nums!U$1)^2+($E2759-nums!U$2)^2)&lt;1,Y$1,"")</f>
        <v/>
      </c>
      <c r="Z2759" t="str">
        <f>IF(SQRT(($D2759-nums!V$1)^2+($E2759-nums!V$2)^2)&lt;1,Z$1,"")</f>
        <v/>
      </c>
      <c r="AA2759" t="str">
        <f>IF(SQRT(($D2759-nums!W$1)^2+($E2759-nums!W$2)^2)&lt;1,AA$1,"")</f>
        <v/>
      </c>
      <c r="AB2759" t="str">
        <f>IF(SQRT(($D2759-nums!X$1)^2+($E2759-nums!X$2)^2)&lt;1,AB$1,"")</f>
        <v/>
      </c>
      <c r="AC2759" t="str">
        <f>IF(SQRT(($D2759-nums!Y$1)^2+($E2759-nums!Y$2)^2)&lt;1,AC$1,"")</f>
        <v/>
      </c>
      <c r="AD2759" t="str">
        <f>IF(SQRT(($D2759-nums!Z$1)^2+($E2759-nums!Z$2)^2)&lt;1,AD$1,"")</f>
        <v/>
      </c>
      <c r="AE2759" t="str">
        <f>IF(SQRT(($D2759-nums!AA$1)^2+($E2759-nums!AA$2)^2)&lt;1,AE$1,"")</f>
        <v/>
      </c>
      <c r="AF2759" t="str">
        <f>IF(SQRT(($D2759-nums!AB$1)^2+($E2759-nums!AB$2)^2)&lt;1,AF$1,"")</f>
        <v/>
      </c>
      <c r="AG2759" t="str">
        <f>IF(SQRT(($D2759-nums!AC$1)^2+($E2759-nums!AC$2)^2)&lt;1,AG$1,"")</f>
        <v/>
      </c>
      <c r="AH2759" t="str">
        <f>IF(SQRT(($D2759-nums!AD$1)^2+($E2759-nums!AD$2)^2)&lt;1,AH$1,"")</f>
        <v/>
      </c>
      <c r="AI2759" t="str">
        <f>IF(SQRT(($D2759-nums!AE$1)^2+($E2759-nums!AE$2)^2)&lt;1,AI$1,"")</f>
        <v/>
      </c>
      <c r="AJ2759" t="str">
        <f>IF(SQRT(($D2759-nums!AF$1)^2+($E2759-nums!AF$2)^2)&lt;1,AJ$1,"")</f>
        <v/>
      </c>
      <c r="AK2759" t="str">
        <f>IF(SQRT(($D2759-nums!AG$1)^2+($E2759-nums!AG$2)^2)&lt;1,AK$1,"")</f>
        <v/>
      </c>
      <c r="AL2759" t="str">
        <f>IF(SQRT(($D2759-nums!AH$1)^2+($E2759-nums!AH$2)^2)&lt;1,AL$1,"")</f>
        <v/>
      </c>
      <c r="AM2759" t="str">
        <f>IF(SQRT(($D2759-nums!AI$1)^2+($E2759-nums!AI$2)^2)&lt;1,AM$1,"")</f>
        <v/>
      </c>
      <c r="AN2759" t="str">
        <f>IF(SQRT(($D2759-nums!AJ$1)^2+($E2759-nums!AJ$2)^2)&lt;1,AN$1,"")</f>
        <v/>
      </c>
      <c r="AO2759" t="str">
        <f>IF(SQRT(($D2759-nums!AK$1)^2+($E2759-nums!AK$2)^2)&lt;1,AO$1,"")</f>
        <v/>
      </c>
      <c r="AP2759" t="str">
        <f>IF(SQRT(($D2759-nums!AL$1)^2+($E2759-nums!AL$2)^2)&lt;1,AP$1,"")</f>
        <v/>
      </c>
      <c r="AQ2759" t="str">
        <f>IF(SQRT(($D2759-nums!AM$1)^2+($E2759-nums!AM$2)^2)&lt;1,AQ$1,"")</f>
        <v/>
      </c>
      <c r="AR2759" t="str">
        <f>IF(SQRT(($D2759-nums!AN$1)^2+($E2759-nums!AN$2)^2)&lt;1,AR$1,"")</f>
        <v/>
      </c>
      <c r="AS2759" t="str">
        <f>IF(SQRT(($D2759-nums!AO$1)^2+($E2759-nums!AO$2)^2)&lt;1,AS$1,"")</f>
        <v/>
      </c>
      <c r="AT2759" t="str">
        <f>IF(SQRT(($D2759-nums!AP$1)^2+($E2759-nums!AP$2)^2)&lt;1,AT$1,"")</f>
        <v/>
      </c>
      <c r="AU2759" t="str">
        <f>IF(SQRT(($D2759-nums!AQ$1)^2+($E2759-nums!AQ$2)^2)&lt;1,AU$1,"")</f>
        <v/>
      </c>
      <c r="AV2759" t="str">
        <f>IF(SQRT(($D2759-nums!AR$1)^2+($E2759-nums!AR$2)^2)&lt;1,AV$1,"")</f>
        <v/>
      </c>
      <c r="AW2759" t="str">
        <f>IF(SQRT(($D2759-nums!AS$1)^2+($E2759-nums!AS$2)^2)&lt;1,AW$1,"")</f>
        <v/>
      </c>
      <c r="AX2759" t="str">
        <f>IF(SQRT(($D2759-nums!AT$1)^2+($E2759-nums!AT$2)^2)&lt;1,AX$1,"")</f>
        <v/>
      </c>
      <c r="AY2759" t="str">
        <f>IF(SQRT(($D2759-nums!AU$1)^2+($E2759-nums!AU$2)^2)&lt;1,AY$1,"")</f>
        <v/>
      </c>
      <c r="AZ2759" t="str">
        <f>IF(SQRT(($D2759-nums!AV$1)^2+($E2759-nums!AV$2)^2)&lt;1,AZ$1,"")</f>
        <v/>
      </c>
      <c r="BA2759" t="str">
        <f>IF(SQRT(($D2759-nums!AW$1)^2+($E2759-nums!AW$2)^2)&lt;1,BA$1,"")</f>
        <v/>
      </c>
      <c r="BB2759" t="str">
        <f>IF(SQRT(($D2759-nums!AX$1)^2+($E2759-nums!AX$2)^2)&lt;1,BB$1,"")</f>
        <v/>
      </c>
      <c r="BC2759" t="str">
        <f>IF(SQRT(($D2759-nums!AY$1)^2+($E2759-nums!AY$2)^2)&lt;1,BC$1,"")</f>
        <v/>
      </c>
      <c r="BD2759" t="str">
        <f>IF(SQRT(($D2759-nums!AZ$1)^2+($E2759-nums!AZ$2)^2)&lt;1,BD$1,"")</f>
        <v/>
      </c>
      <c r="BE2759" t="str">
        <f>IF(SQRT(($D2759-nums!BA$1)^2+($E2759-nums!BA$2)^2)&lt;1,BE$1,"")</f>
        <v/>
      </c>
      <c r="BF2759" t="str">
        <f>IF(SQRT(($D2759-nums!BB$1)^2+($E2759-nums!BB$2)^2)&lt;1,BF$1,"")</f>
        <v/>
      </c>
      <c r="BG2759" t="str">
        <f>IF(SQRT(($D2759-nums!BC$1)^2+($E2759-nums!BC$2)^2)&lt;1,BG$1,"")</f>
        <v/>
      </c>
      <c r="BH2759" t="str">
        <f>IF(SQRT(($D2759-nums!BD$1)^2+($E2759-nums!BD$2)^2)&lt;1,BH$1,"")</f>
        <v/>
      </c>
      <c r="BI2759" t="str">
        <f>IF(SQRT(($D2759-nums!BE$1)^2+($E2759-nums!BE$2)^2)&lt;1,BI$1,"")</f>
        <v/>
      </c>
      <c r="BJ2759" t="str">
        <f t="shared" si="87"/>
        <v/>
      </c>
    </row>
    <row r="2760" spans="1:62" x14ac:dyDescent="0.3">
      <c r="A2760" t="s">
        <v>1660</v>
      </c>
      <c r="B2760" t="s">
        <v>1656</v>
      </c>
      <c r="C2760" t="str">
        <f t="shared" si="86"/>
        <v>St. Lucie, Florida, US</v>
      </c>
      <c r="D2760">
        <v>27.382300000000001</v>
      </c>
      <c r="E2760">
        <v>-80.486900000000006</v>
      </c>
      <c r="F2760" t="str">
        <f>IF(SQRT(($D2760-nums!B$1)^2+($E2760-nums!B$2)^2)&lt;1,F$1,"")</f>
        <v/>
      </c>
      <c r="G2760" t="str">
        <f>IF(SQRT(($D2760-nums!C$1)^2+($E2760-nums!C$2)^2)&lt;1,G$1,"")</f>
        <v/>
      </c>
      <c r="H2760" t="str">
        <f>IF(SQRT(($D2760-nums!D$1)^2+($E2760-nums!D$2)^2)&lt;1,H$1,"")</f>
        <v/>
      </c>
      <c r="I2760" t="str">
        <f>IF(SQRT(($D2760-nums!E$1)^2+($E2760-nums!E$2)^2)&lt;1,I$1,"")</f>
        <v/>
      </c>
      <c r="J2760" t="str">
        <f>IF(SQRT(($D2760-nums!F$1)^2+($E2760-nums!F$2)^2)&lt;1,J$1,"")</f>
        <v/>
      </c>
      <c r="K2760" t="str">
        <f>IF(SQRT(($D2760-nums!G$1)^2+($E2760-nums!G$2)^2)&lt;1,K$1,"")</f>
        <v/>
      </c>
      <c r="L2760" t="str">
        <f>IF(SQRT(($D2760-nums!H$1)^2+($E2760-nums!H$2)^2)&lt;1,L$1,"")</f>
        <v/>
      </c>
      <c r="M2760" t="str">
        <f>IF(SQRT(($D2760-nums!I$1)^2+($E2760-nums!I$2)^2)&lt;1,M$1,"")</f>
        <v/>
      </c>
      <c r="N2760" t="str">
        <f>IF(SQRT(($D2760-nums!J$1)^2+($E2760-nums!J$2)^2)&lt;1,N$1,"")</f>
        <v/>
      </c>
      <c r="O2760" t="str">
        <f>IF(SQRT(($D2760-nums!K$1)^2+($E2760-nums!K$2)^2)&lt;1,O$1,"")</f>
        <v/>
      </c>
      <c r="P2760" t="str">
        <f>IF(SQRT(($D2760-nums!L$1)^2+($E2760-nums!L$2)^2)&lt;1,P$1,"")</f>
        <v/>
      </c>
      <c r="Q2760" t="str">
        <f>IF(SQRT(($D2760-nums!M$1)^2+($E2760-nums!M$2)^2)&lt;1,Q$1,"")</f>
        <v/>
      </c>
      <c r="R2760" t="str">
        <f>IF(SQRT(($D2760-nums!N$1)^2+($E2760-nums!N$2)^2)&lt;1,R$1,"")</f>
        <v/>
      </c>
      <c r="S2760" t="str">
        <f>IF(SQRT(($D2760-nums!O$1)^2+($E2760-nums!O$2)^2)&lt;1,S$1,"")</f>
        <v/>
      </c>
      <c r="T2760" t="str">
        <f>IF(SQRT(($D2760-nums!P$1)^2+($E2760-nums!P$2)^2)&lt;1,T$1,"")</f>
        <v/>
      </c>
      <c r="U2760" t="str">
        <f>IF(SQRT(($D2760-nums!Q$1)^2+($E2760-nums!Q$2)^2)&lt;1,U$1,"")</f>
        <v/>
      </c>
      <c r="V2760" t="str">
        <f>IF(SQRT(($D2760-nums!R$1)^2+($E2760-nums!R$2)^2)&lt;1,V$1,"")</f>
        <v/>
      </c>
      <c r="W2760" t="str">
        <f>IF(SQRT(($D2760-nums!S$1)^2+($E2760-nums!S$2)^2)&lt;1,W$1,"")</f>
        <v/>
      </c>
      <c r="X2760" t="str">
        <f>IF(SQRT(($D2760-nums!T$1)^2+($E2760-nums!T$2)^2)&lt;1,X$1,"")</f>
        <v/>
      </c>
      <c r="Y2760" t="str">
        <f>IF(SQRT(($D2760-nums!U$1)^2+($E2760-nums!U$2)^2)&lt;1,Y$1,"")</f>
        <v/>
      </c>
      <c r="Z2760" t="str">
        <f>IF(SQRT(($D2760-nums!V$1)^2+($E2760-nums!V$2)^2)&lt;1,Z$1,"")</f>
        <v/>
      </c>
      <c r="AA2760" t="str">
        <f>IF(SQRT(($D2760-nums!W$1)^2+($E2760-nums!W$2)^2)&lt;1,AA$1,"")</f>
        <v/>
      </c>
      <c r="AB2760" t="str">
        <f>IF(SQRT(($D2760-nums!X$1)^2+($E2760-nums!X$2)^2)&lt;1,AB$1,"")</f>
        <v/>
      </c>
      <c r="AC2760" t="str">
        <f>IF(SQRT(($D2760-nums!Y$1)^2+($E2760-nums!Y$2)^2)&lt;1,AC$1,"")</f>
        <v/>
      </c>
      <c r="AD2760" t="str">
        <f>IF(SQRT(($D2760-nums!Z$1)^2+($E2760-nums!Z$2)^2)&lt;1,AD$1,"")</f>
        <v/>
      </c>
      <c r="AE2760" t="str">
        <f>IF(SQRT(($D2760-nums!AA$1)^2+($E2760-nums!AA$2)^2)&lt;1,AE$1,"")</f>
        <v/>
      </c>
      <c r="AF2760" t="str">
        <f>IF(SQRT(($D2760-nums!AB$1)^2+($E2760-nums!AB$2)^2)&lt;1,AF$1,"")</f>
        <v/>
      </c>
      <c r="AG2760" t="str">
        <f>IF(SQRT(($D2760-nums!AC$1)^2+($E2760-nums!AC$2)^2)&lt;1,AG$1,"")</f>
        <v/>
      </c>
      <c r="AH2760" t="str">
        <f>IF(SQRT(($D2760-nums!AD$1)^2+($E2760-nums!AD$2)^2)&lt;1,AH$1,"")</f>
        <v/>
      </c>
      <c r="AI2760" t="str">
        <f>IF(SQRT(($D2760-nums!AE$1)^2+($E2760-nums!AE$2)^2)&lt;1,AI$1,"")</f>
        <v/>
      </c>
      <c r="AJ2760" t="str">
        <f>IF(SQRT(($D2760-nums!AF$1)^2+($E2760-nums!AF$2)^2)&lt;1,AJ$1,"")</f>
        <v/>
      </c>
      <c r="AK2760" t="str">
        <f>IF(SQRT(($D2760-nums!AG$1)^2+($E2760-nums!AG$2)^2)&lt;1,AK$1,"")</f>
        <v/>
      </c>
      <c r="AL2760" t="str">
        <f>IF(SQRT(($D2760-nums!AH$1)^2+($E2760-nums!AH$2)^2)&lt;1,AL$1,"")</f>
        <v/>
      </c>
      <c r="AM2760" t="str">
        <f>IF(SQRT(($D2760-nums!AI$1)^2+($E2760-nums!AI$2)^2)&lt;1,AM$1,"")</f>
        <v/>
      </c>
      <c r="AN2760" t="str">
        <f>IF(SQRT(($D2760-nums!AJ$1)^2+($E2760-nums!AJ$2)^2)&lt;1,AN$1,"")</f>
        <v/>
      </c>
      <c r="AO2760" t="str">
        <f>IF(SQRT(($D2760-nums!AK$1)^2+($E2760-nums!AK$2)^2)&lt;1,AO$1,"")</f>
        <v/>
      </c>
      <c r="AP2760" t="str">
        <f>IF(SQRT(($D2760-nums!AL$1)^2+($E2760-nums!AL$2)^2)&lt;1,AP$1,"")</f>
        <v/>
      </c>
      <c r="AQ2760" t="str">
        <f>IF(SQRT(($D2760-nums!AM$1)^2+($E2760-nums!AM$2)^2)&lt;1,AQ$1,"")</f>
        <v/>
      </c>
      <c r="AR2760" t="str">
        <f>IF(SQRT(($D2760-nums!AN$1)^2+($E2760-nums!AN$2)^2)&lt;1,AR$1,"")</f>
        <v/>
      </c>
      <c r="AS2760" t="str">
        <f>IF(SQRT(($D2760-nums!AO$1)^2+($E2760-nums!AO$2)^2)&lt;1,AS$1,"")</f>
        <v/>
      </c>
      <c r="AT2760" t="str">
        <f>IF(SQRT(($D2760-nums!AP$1)^2+($E2760-nums!AP$2)^2)&lt;1,AT$1,"")</f>
        <v/>
      </c>
      <c r="AU2760" t="str">
        <f>IF(SQRT(($D2760-nums!AQ$1)^2+($E2760-nums!AQ$2)^2)&lt;1,AU$1,"")</f>
        <v/>
      </c>
      <c r="AV2760" t="str">
        <f>IF(SQRT(($D2760-nums!AR$1)^2+($E2760-nums!AR$2)^2)&lt;1,AV$1,"")</f>
        <v/>
      </c>
      <c r="AW2760" t="str">
        <f>IF(SQRT(($D2760-nums!AS$1)^2+($E2760-nums!AS$2)^2)&lt;1,AW$1,"")</f>
        <v/>
      </c>
      <c r="AX2760" t="str">
        <f>IF(SQRT(($D2760-nums!AT$1)^2+($E2760-nums!AT$2)^2)&lt;1,AX$1,"")</f>
        <v/>
      </c>
      <c r="AY2760" t="str">
        <f>IF(SQRT(($D2760-nums!AU$1)^2+($E2760-nums!AU$2)^2)&lt;1,AY$1,"")</f>
        <v/>
      </c>
      <c r="AZ2760" t="str">
        <f>IF(SQRT(($D2760-nums!AV$1)^2+($E2760-nums!AV$2)^2)&lt;1,AZ$1,"")</f>
        <v/>
      </c>
      <c r="BA2760" t="str">
        <f>IF(SQRT(($D2760-nums!AW$1)^2+($E2760-nums!AW$2)^2)&lt;1,BA$1,"")</f>
        <v/>
      </c>
      <c r="BB2760" t="str">
        <f>IF(SQRT(($D2760-nums!AX$1)^2+($E2760-nums!AX$2)^2)&lt;1,BB$1,"")</f>
        <v>St. Lucie Plant</v>
      </c>
      <c r="BC2760" t="str">
        <f>IF(SQRT(($D2760-nums!AY$1)^2+($E2760-nums!AY$2)^2)&lt;1,BC$1,"")</f>
        <v/>
      </c>
      <c r="BD2760" t="str">
        <f>IF(SQRT(($D2760-nums!AZ$1)^2+($E2760-nums!AZ$2)^2)&lt;1,BD$1,"")</f>
        <v/>
      </c>
      <c r="BE2760" t="str">
        <f>IF(SQRT(($D2760-nums!BA$1)^2+($E2760-nums!BA$2)^2)&lt;1,BE$1,"")</f>
        <v/>
      </c>
      <c r="BF2760" t="str">
        <f>IF(SQRT(($D2760-nums!BB$1)^2+($E2760-nums!BB$2)^2)&lt;1,BF$1,"")</f>
        <v/>
      </c>
      <c r="BG2760" t="str">
        <f>IF(SQRT(($D2760-nums!BC$1)^2+($E2760-nums!BC$2)^2)&lt;1,BG$1,"")</f>
        <v/>
      </c>
      <c r="BH2760" t="str">
        <f>IF(SQRT(($D2760-nums!BD$1)^2+($E2760-nums!BD$2)^2)&lt;1,BH$1,"")</f>
        <v/>
      </c>
      <c r="BI2760" t="str">
        <f>IF(SQRT(($D2760-nums!BE$1)^2+($E2760-nums!BE$2)^2)&lt;1,BI$1,"")</f>
        <v/>
      </c>
      <c r="BJ2760" t="str">
        <f t="shared" si="87"/>
        <v>ALLSt. Lucie Plant</v>
      </c>
    </row>
    <row r="2761" spans="1:62" x14ac:dyDescent="0.3">
      <c r="A2761" t="s">
        <v>1661</v>
      </c>
      <c r="B2761" t="s">
        <v>1656</v>
      </c>
      <c r="C2761" t="str">
        <f t="shared" si="86"/>
        <v>St. Johns, Florida, US</v>
      </c>
      <c r="D2761">
        <v>29.938199999999998</v>
      </c>
      <c r="E2761">
        <v>-81.442300000000003</v>
      </c>
      <c r="F2761" t="str">
        <f>IF(SQRT(($D2761-nums!B$1)^2+($E2761-nums!B$2)^2)&lt;1,F$1,"")</f>
        <v/>
      </c>
      <c r="G2761" t="str">
        <f>IF(SQRT(($D2761-nums!C$1)^2+($E2761-nums!C$2)^2)&lt;1,G$1,"")</f>
        <v/>
      </c>
      <c r="H2761" t="str">
        <f>IF(SQRT(($D2761-nums!D$1)^2+($E2761-nums!D$2)^2)&lt;1,H$1,"")</f>
        <v/>
      </c>
      <c r="I2761" t="str">
        <f>IF(SQRT(($D2761-nums!E$1)^2+($E2761-nums!E$2)^2)&lt;1,I$1,"")</f>
        <v/>
      </c>
      <c r="J2761" t="str">
        <f>IF(SQRT(($D2761-nums!F$1)^2+($E2761-nums!F$2)^2)&lt;1,J$1,"")</f>
        <v/>
      </c>
      <c r="K2761" t="str">
        <f>IF(SQRT(($D2761-nums!G$1)^2+($E2761-nums!G$2)^2)&lt;1,K$1,"")</f>
        <v/>
      </c>
      <c r="L2761" t="str">
        <f>IF(SQRT(($D2761-nums!H$1)^2+($E2761-nums!H$2)^2)&lt;1,L$1,"")</f>
        <v/>
      </c>
      <c r="M2761" t="str">
        <f>IF(SQRT(($D2761-nums!I$1)^2+($E2761-nums!I$2)^2)&lt;1,M$1,"")</f>
        <v/>
      </c>
      <c r="N2761" t="str">
        <f>IF(SQRT(($D2761-nums!J$1)^2+($E2761-nums!J$2)^2)&lt;1,N$1,"")</f>
        <v/>
      </c>
      <c r="O2761" t="str">
        <f>IF(SQRT(($D2761-nums!K$1)^2+($E2761-nums!K$2)^2)&lt;1,O$1,"")</f>
        <v/>
      </c>
      <c r="P2761" t="str">
        <f>IF(SQRT(($D2761-nums!L$1)^2+($E2761-nums!L$2)^2)&lt;1,P$1,"")</f>
        <v/>
      </c>
      <c r="Q2761" t="str">
        <f>IF(SQRT(($D2761-nums!M$1)^2+($E2761-nums!M$2)^2)&lt;1,Q$1,"")</f>
        <v/>
      </c>
      <c r="R2761" t="str">
        <f>IF(SQRT(($D2761-nums!N$1)^2+($E2761-nums!N$2)^2)&lt;1,R$1,"")</f>
        <v/>
      </c>
      <c r="S2761" t="str">
        <f>IF(SQRT(($D2761-nums!O$1)^2+($E2761-nums!O$2)^2)&lt;1,S$1,"")</f>
        <v/>
      </c>
      <c r="T2761" t="str">
        <f>IF(SQRT(($D2761-nums!P$1)^2+($E2761-nums!P$2)^2)&lt;1,T$1,"")</f>
        <v/>
      </c>
      <c r="U2761" t="str">
        <f>IF(SQRT(($D2761-nums!Q$1)^2+($E2761-nums!Q$2)^2)&lt;1,U$1,"")</f>
        <v/>
      </c>
      <c r="V2761" t="str">
        <f>IF(SQRT(($D2761-nums!R$1)^2+($E2761-nums!R$2)^2)&lt;1,V$1,"")</f>
        <v/>
      </c>
      <c r="W2761" t="str">
        <f>IF(SQRT(($D2761-nums!S$1)^2+($E2761-nums!S$2)^2)&lt;1,W$1,"")</f>
        <v/>
      </c>
      <c r="X2761" t="str">
        <f>IF(SQRT(($D2761-nums!T$1)^2+($E2761-nums!T$2)^2)&lt;1,X$1,"")</f>
        <v/>
      </c>
      <c r="Y2761" t="str">
        <f>IF(SQRT(($D2761-nums!U$1)^2+($E2761-nums!U$2)^2)&lt;1,Y$1,"")</f>
        <v/>
      </c>
      <c r="Z2761" t="str">
        <f>IF(SQRT(($D2761-nums!V$1)^2+($E2761-nums!V$2)^2)&lt;1,Z$1,"")</f>
        <v/>
      </c>
      <c r="AA2761" t="str">
        <f>IF(SQRT(($D2761-nums!W$1)^2+($E2761-nums!W$2)^2)&lt;1,AA$1,"")</f>
        <v/>
      </c>
      <c r="AB2761" t="str">
        <f>IF(SQRT(($D2761-nums!X$1)^2+($E2761-nums!X$2)^2)&lt;1,AB$1,"")</f>
        <v/>
      </c>
      <c r="AC2761" t="str">
        <f>IF(SQRT(($D2761-nums!Y$1)^2+($E2761-nums!Y$2)^2)&lt;1,AC$1,"")</f>
        <v/>
      </c>
      <c r="AD2761" t="str">
        <f>IF(SQRT(($D2761-nums!Z$1)^2+($E2761-nums!Z$2)^2)&lt;1,AD$1,"")</f>
        <v/>
      </c>
      <c r="AE2761" t="str">
        <f>IF(SQRT(($D2761-nums!AA$1)^2+($E2761-nums!AA$2)^2)&lt;1,AE$1,"")</f>
        <v/>
      </c>
      <c r="AF2761" t="str">
        <f>IF(SQRT(($D2761-nums!AB$1)^2+($E2761-nums!AB$2)^2)&lt;1,AF$1,"")</f>
        <v/>
      </c>
      <c r="AG2761" t="str">
        <f>IF(SQRT(($D2761-nums!AC$1)^2+($E2761-nums!AC$2)^2)&lt;1,AG$1,"")</f>
        <v/>
      </c>
      <c r="AH2761" t="str">
        <f>IF(SQRT(($D2761-nums!AD$1)^2+($E2761-nums!AD$2)^2)&lt;1,AH$1,"")</f>
        <v/>
      </c>
      <c r="AI2761" t="str">
        <f>IF(SQRT(($D2761-nums!AE$1)^2+($E2761-nums!AE$2)^2)&lt;1,AI$1,"")</f>
        <v/>
      </c>
      <c r="AJ2761" t="str">
        <f>IF(SQRT(($D2761-nums!AF$1)^2+($E2761-nums!AF$2)^2)&lt;1,AJ$1,"")</f>
        <v/>
      </c>
      <c r="AK2761" t="str">
        <f>IF(SQRT(($D2761-nums!AG$1)^2+($E2761-nums!AG$2)^2)&lt;1,AK$1,"")</f>
        <v/>
      </c>
      <c r="AL2761" t="str">
        <f>IF(SQRT(($D2761-nums!AH$1)^2+($E2761-nums!AH$2)^2)&lt;1,AL$1,"")</f>
        <v/>
      </c>
      <c r="AM2761" t="str">
        <f>IF(SQRT(($D2761-nums!AI$1)^2+($E2761-nums!AI$2)^2)&lt;1,AM$1,"")</f>
        <v/>
      </c>
      <c r="AN2761" t="str">
        <f>IF(SQRT(($D2761-nums!AJ$1)^2+($E2761-nums!AJ$2)^2)&lt;1,AN$1,"")</f>
        <v/>
      </c>
      <c r="AO2761" t="str">
        <f>IF(SQRT(($D2761-nums!AK$1)^2+($E2761-nums!AK$2)^2)&lt;1,AO$1,"")</f>
        <v/>
      </c>
      <c r="AP2761" t="str">
        <f>IF(SQRT(($D2761-nums!AL$1)^2+($E2761-nums!AL$2)^2)&lt;1,AP$1,"")</f>
        <v/>
      </c>
      <c r="AQ2761" t="str">
        <f>IF(SQRT(($D2761-nums!AM$1)^2+($E2761-nums!AM$2)^2)&lt;1,AQ$1,"")</f>
        <v/>
      </c>
      <c r="AR2761" t="str">
        <f>IF(SQRT(($D2761-nums!AN$1)^2+($E2761-nums!AN$2)^2)&lt;1,AR$1,"")</f>
        <v/>
      </c>
      <c r="AS2761" t="str">
        <f>IF(SQRT(($D2761-nums!AO$1)^2+($E2761-nums!AO$2)^2)&lt;1,AS$1,"")</f>
        <v/>
      </c>
      <c r="AT2761" t="str">
        <f>IF(SQRT(($D2761-nums!AP$1)^2+($E2761-nums!AP$2)^2)&lt;1,AT$1,"")</f>
        <v/>
      </c>
      <c r="AU2761" t="str">
        <f>IF(SQRT(($D2761-nums!AQ$1)^2+($E2761-nums!AQ$2)^2)&lt;1,AU$1,"")</f>
        <v/>
      </c>
      <c r="AV2761" t="str">
        <f>IF(SQRT(($D2761-nums!AR$1)^2+($E2761-nums!AR$2)^2)&lt;1,AV$1,"")</f>
        <v/>
      </c>
      <c r="AW2761" t="str">
        <f>IF(SQRT(($D2761-nums!AS$1)^2+($E2761-nums!AS$2)^2)&lt;1,AW$1,"")</f>
        <v/>
      </c>
      <c r="AX2761" t="str">
        <f>IF(SQRT(($D2761-nums!AT$1)^2+($E2761-nums!AT$2)^2)&lt;1,AX$1,"")</f>
        <v/>
      </c>
      <c r="AY2761" t="str">
        <f>IF(SQRT(($D2761-nums!AU$1)^2+($E2761-nums!AU$2)^2)&lt;1,AY$1,"")</f>
        <v/>
      </c>
      <c r="AZ2761" t="str">
        <f>IF(SQRT(($D2761-nums!AV$1)^2+($E2761-nums!AV$2)^2)&lt;1,AZ$1,"")</f>
        <v/>
      </c>
      <c r="BA2761" t="str">
        <f>IF(SQRT(($D2761-nums!AW$1)^2+($E2761-nums!AW$2)^2)&lt;1,BA$1,"")</f>
        <v/>
      </c>
      <c r="BB2761" t="str">
        <f>IF(SQRT(($D2761-nums!AX$1)^2+($E2761-nums!AX$2)^2)&lt;1,BB$1,"")</f>
        <v/>
      </c>
      <c r="BC2761" t="str">
        <f>IF(SQRT(($D2761-nums!AY$1)^2+($E2761-nums!AY$2)^2)&lt;1,BC$1,"")</f>
        <v/>
      </c>
      <c r="BD2761" t="str">
        <f>IF(SQRT(($D2761-nums!AZ$1)^2+($E2761-nums!AZ$2)^2)&lt;1,BD$1,"")</f>
        <v/>
      </c>
      <c r="BE2761" t="str">
        <f>IF(SQRT(($D2761-nums!BA$1)^2+($E2761-nums!BA$2)^2)&lt;1,BE$1,"")</f>
        <v/>
      </c>
      <c r="BF2761" t="str">
        <f>IF(SQRT(($D2761-nums!BB$1)^2+($E2761-nums!BB$2)^2)&lt;1,BF$1,"")</f>
        <v/>
      </c>
      <c r="BG2761" t="str">
        <f>IF(SQRT(($D2761-nums!BC$1)^2+($E2761-nums!BC$2)^2)&lt;1,BG$1,"")</f>
        <v/>
      </c>
      <c r="BH2761" t="str">
        <f>IF(SQRT(($D2761-nums!BD$1)^2+($E2761-nums!BD$2)^2)&lt;1,BH$1,"")</f>
        <v/>
      </c>
      <c r="BI2761" t="str">
        <f>IF(SQRT(($D2761-nums!BE$1)^2+($E2761-nums!BE$2)^2)&lt;1,BI$1,"")</f>
        <v/>
      </c>
      <c r="BJ2761" t="str">
        <f t="shared" si="87"/>
        <v/>
      </c>
    </row>
    <row r="2762" spans="1:62" x14ac:dyDescent="0.3">
      <c r="A2762" t="s">
        <v>767</v>
      </c>
      <c r="B2762" t="s">
        <v>1656</v>
      </c>
      <c r="C2762" t="str">
        <f t="shared" si="86"/>
        <v>Seminole, Florida, US</v>
      </c>
      <c r="D2762">
        <v>28.745699999999999</v>
      </c>
      <c r="E2762">
        <v>-81.239599999999996</v>
      </c>
      <c r="F2762" t="str">
        <f>IF(SQRT(($D2762-nums!B$1)^2+($E2762-nums!B$2)^2)&lt;1,F$1,"")</f>
        <v/>
      </c>
      <c r="G2762" t="str">
        <f>IF(SQRT(($D2762-nums!C$1)^2+($E2762-nums!C$2)^2)&lt;1,G$1,"")</f>
        <v/>
      </c>
      <c r="H2762" t="str">
        <f>IF(SQRT(($D2762-nums!D$1)^2+($E2762-nums!D$2)^2)&lt;1,H$1,"")</f>
        <v/>
      </c>
      <c r="I2762" t="str">
        <f>IF(SQRT(($D2762-nums!E$1)^2+($E2762-nums!E$2)^2)&lt;1,I$1,"")</f>
        <v/>
      </c>
      <c r="J2762" t="str">
        <f>IF(SQRT(($D2762-nums!F$1)^2+($E2762-nums!F$2)^2)&lt;1,J$1,"")</f>
        <v/>
      </c>
      <c r="K2762" t="str">
        <f>IF(SQRT(($D2762-nums!G$1)^2+($E2762-nums!G$2)^2)&lt;1,K$1,"")</f>
        <v/>
      </c>
      <c r="L2762" t="str">
        <f>IF(SQRT(($D2762-nums!H$1)^2+($E2762-nums!H$2)^2)&lt;1,L$1,"")</f>
        <v/>
      </c>
      <c r="M2762" t="str">
        <f>IF(SQRT(($D2762-nums!I$1)^2+($E2762-nums!I$2)^2)&lt;1,M$1,"")</f>
        <v/>
      </c>
      <c r="N2762" t="str">
        <f>IF(SQRT(($D2762-nums!J$1)^2+($E2762-nums!J$2)^2)&lt;1,N$1,"")</f>
        <v/>
      </c>
      <c r="O2762" t="str">
        <f>IF(SQRT(($D2762-nums!K$1)^2+($E2762-nums!K$2)^2)&lt;1,O$1,"")</f>
        <v/>
      </c>
      <c r="P2762" t="str">
        <f>IF(SQRT(($D2762-nums!L$1)^2+($E2762-nums!L$2)^2)&lt;1,P$1,"")</f>
        <v/>
      </c>
      <c r="Q2762" t="str">
        <f>IF(SQRT(($D2762-nums!M$1)^2+($E2762-nums!M$2)^2)&lt;1,Q$1,"")</f>
        <v/>
      </c>
      <c r="R2762" t="str">
        <f>IF(SQRT(($D2762-nums!N$1)^2+($E2762-nums!N$2)^2)&lt;1,R$1,"")</f>
        <v/>
      </c>
      <c r="S2762" t="str">
        <f>IF(SQRT(($D2762-nums!O$1)^2+($E2762-nums!O$2)^2)&lt;1,S$1,"")</f>
        <v/>
      </c>
      <c r="T2762" t="str">
        <f>IF(SQRT(($D2762-nums!P$1)^2+($E2762-nums!P$2)^2)&lt;1,T$1,"")</f>
        <v/>
      </c>
      <c r="U2762" t="str">
        <f>IF(SQRT(($D2762-nums!Q$1)^2+($E2762-nums!Q$2)^2)&lt;1,U$1,"")</f>
        <v/>
      </c>
      <c r="V2762" t="str">
        <f>IF(SQRT(($D2762-nums!R$1)^2+($E2762-nums!R$2)^2)&lt;1,V$1,"")</f>
        <v/>
      </c>
      <c r="W2762" t="str">
        <f>IF(SQRT(($D2762-nums!S$1)^2+($E2762-nums!S$2)^2)&lt;1,W$1,"")</f>
        <v/>
      </c>
      <c r="X2762" t="str">
        <f>IF(SQRT(($D2762-nums!T$1)^2+($E2762-nums!T$2)^2)&lt;1,X$1,"")</f>
        <v/>
      </c>
      <c r="Y2762" t="str">
        <f>IF(SQRT(($D2762-nums!U$1)^2+($E2762-nums!U$2)^2)&lt;1,Y$1,"")</f>
        <v/>
      </c>
      <c r="Z2762" t="str">
        <f>IF(SQRT(($D2762-nums!V$1)^2+($E2762-nums!V$2)^2)&lt;1,Z$1,"")</f>
        <v/>
      </c>
      <c r="AA2762" t="str">
        <f>IF(SQRT(($D2762-nums!W$1)^2+($E2762-nums!W$2)^2)&lt;1,AA$1,"")</f>
        <v/>
      </c>
      <c r="AB2762" t="str">
        <f>IF(SQRT(($D2762-nums!X$1)^2+($E2762-nums!X$2)^2)&lt;1,AB$1,"")</f>
        <v/>
      </c>
      <c r="AC2762" t="str">
        <f>IF(SQRT(($D2762-nums!Y$1)^2+($E2762-nums!Y$2)^2)&lt;1,AC$1,"")</f>
        <v/>
      </c>
      <c r="AD2762" t="str">
        <f>IF(SQRT(($D2762-nums!Z$1)^2+($E2762-nums!Z$2)^2)&lt;1,AD$1,"")</f>
        <v/>
      </c>
      <c r="AE2762" t="str">
        <f>IF(SQRT(($D2762-nums!AA$1)^2+($E2762-nums!AA$2)^2)&lt;1,AE$1,"")</f>
        <v/>
      </c>
      <c r="AF2762" t="str">
        <f>IF(SQRT(($D2762-nums!AB$1)^2+($E2762-nums!AB$2)^2)&lt;1,AF$1,"")</f>
        <v/>
      </c>
      <c r="AG2762" t="str">
        <f>IF(SQRT(($D2762-nums!AC$1)^2+($E2762-nums!AC$2)^2)&lt;1,AG$1,"")</f>
        <v/>
      </c>
      <c r="AH2762" t="str">
        <f>IF(SQRT(($D2762-nums!AD$1)^2+($E2762-nums!AD$2)^2)&lt;1,AH$1,"")</f>
        <v/>
      </c>
      <c r="AI2762" t="str">
        <f>IF(SQRT(($D2762-nums!AE$1)^2+($E2762-nums!AE$2)^2)&lt;1,AI$1,"")</f>
        <v/>
      </c>
      <c r="AJ2762" t="str">
        <f>IF(SQRT(($D2762-nums!AF$1)^2+($E2762-nums!AF$2)^2)&lt;1,AJ$1,"")</f>
        <v/>
      </c>
      <c r="AK2762" t="str">
        <f>IF(SQRT(($D2762-nums!AG$1)^2+($E2762-nums!AG$2)^2)&lt;1,AK$1,"")</f>
        <v/>
      </c>
      <c r="AL2762" t="str">
        <f>IF(SQRT(($D2762-nums!AH$1)^2+($E2762-nums!AH$2)^2)&lt;1,AL$1,"")</f>
        <v/>
      </c>
      <c r="AM2762" t="str">
        <f>IF(SQRT(($D2762-nums!AI$1)^2+($E2762-nums!AI$2)^2)&lt;1,AM$1,"")</f>
        <v/>
      </c>
      <c r="AN2762" t="str">
        <f>IF(SQRT(($D2762-nums!AJ$1)^2+($E2762-nums!AJ$2)^2)&lt;1,AN$1,"")</f>
        <v/>
      </c>
      <c r="AO2762" t="str">
        <f>IF(SQRT(($D2762-nums!AK$1)^2+($E2762-nums!AK$2)^2)&lt;1,AO$1,"")</f>
        <v/>
      </c>
      <c r="AP2762" t="str">
        <f>IF(SQRT(($D2762-nums!AL$1)^2+($E2762-nums!AL$2)^2)&lt;1,AP$1,"")</f>
        <v/>
      </c>
      <c r="AQ2762" t="str">
        <f>IF(SQRT(($D2762-nums!AM$1)^2+($E2762-nums!AM$2)^2)&lt;1,AQ$1,"")</f>
        <v/>
      </c>
      <c r="AR2762" t="str">
        <f>IF(SQRT(($D2762-nums!AN$1)^2+($E2762-nums!AN$2)^2)&lt;1,AR$1,"")</f>
        <v/>
      </c>
      <c r="AS2762" t="str">
        <f>IF(SQRT(($D2762-nums!AO$1)^2+($E2762-nums!AO$2)^2)&lt;1,AS$1,"")</f>
        <v/>
      </c>
      <c r="AT2762" t="str">
        <f>IF(SQRT(($D2762-nums!AP$1)^2+($E2762-nums!AP$2)^2)&lt;1,AT$1,"")</f>
        <v/>
      </c>
      <c r="AU2762" t="str">
        <f>IF(SQRT(($D2762-nums!AQ$1)^2+($E2762-nums!AQ$2)^2)&lt;1,AU$1,"")</f>
        <v/>
      </c>
      <c r="AV2762" t="str">
        <f>IF(SQRT(($D2762-nums!AR$1)^2+($E2762-nums!AR$2)^2)&lt;1,AV$1,"")</f>
        <v/>
      </c>
      <c r="AW2762" t="str">
        <f>IF(SQRT(($D2762-nums!AS$1)^2+($E2762-nums!AS$2)^2)&lt;1,AW$1,"")</f>
        <v/>
      </c>
      <c r="AX2762" t="str">
        <f>IF(SQRT(($D2762-nums!AT$1)^2+($E2762-nums!AT$2)^2)&lt;1,AX$1,"")</f>
        <v/>
      </c>
      <c r="AY2762" t="str">
        <f>IF(SQRT(($D2762-nums!AU$1)^2+($E2762-nums!AU$2)^2)&lt;1,AY$1,"")</f>
        <v/>
      </c>
      <c r="AZ2762" t="str">
        <f>IF(SQRT(($D2762-nums!AV$1)^2+($E2762-nums!AV$2)^2)&lt;1,AZ$1,"")</f>
        <v/>
      </c>
      <c r="BA2762" t="str">
        <f>IF(SQRT(($D2762-nums!AW$1)^2+($E2762-nums!AW$2)^2)&lt;1,BA$1,"")</f>
        <v/>
      </c>
      <c r="BB2762" t="str">
        <f>IF(SQRT(($D2762-nums!AX$1)^2+($E2762-nums!AX$2)^2)&lt;1,BB$1,"")</f>
        <v/>
      </c>
      <c r="BC2762" t="str">
        <f>IF(SQRT(($D2762-nums!AY$1)^2+($E2762-nums!AY$2)^2)&lt;1,BC$1,"")</f>
        <v/>
      </c>
      <c r="BD2762" t="str">
        <f>IF(SQRT(($D2762-nums!AZ$1)^2+($E2762-nums!AZ$2)^2)&lt;1,BD$1,"")</f>
        <v/>
      </c>
      <c r="BE2762" t="str">
        <f>IF(SQRT(($D2762-nums!BA$1)^2+($E2762-nums!BA$2)^2)&lt;1,BE$1,"")</f>
        <v/>
      </c>
      <c r="BF2762" t="str">
        <f>IF(SQRT(($D2762-nums!BB$1)^2+($E2762-nums!BB$2)^2)&lt;1,BF$1,"")</f>
        <v/>
      </c>
      <c r="BG2762" t="str">
        <f>IF(SQRT(($D2762-nums!BC$1)^2+($E2762-nums!BC$2)^2)&lt;1,BG$1,"")</f>
        <v/>
      </c>
      <c r="BH2762" t="str">
        <f>IF(SQRT(($D2762-nums!BD$1)^2+($E2762-nums!BD$2)^2)&lt;1,BH$1,"")</f>
        <v/>
      </c>
      <c r="BI2762" t="str">
        <f>IF(SQRT(($D2762-nums!BE$1)^2+($E2762-nums!BE$2)^2)&lt;1,BI$1,"")</f>
        <v/>
      </c>
      <c r="BJ2762" t="str">
        <f t="shared" si="87"/>
        <v/>
      </c>
    </row>
    <row r="2763" spans="1:62" x14ac:dyDescent="0.3">
      <c r="A2763" t="s">
        <v>1662</v>
      </c>
      <c r="B2763" t="s">
        <v>1656</v>
      </c>
      <c r="C2763" t="str">
        <f t="shared" si="86"/>
        <v>Sarasota, Florida, US</v>
      </c>
      <c r="D2763">
        <v>27.1675</v>
      </c>
      <c r="E2763">
        <v>-82.267399999999995</v>
      </c>
      <c r="F2763" t="str">
        <f>IF(SQRT(($D2763-nums!B$1)^2+($E2763-nums!B$2)^2)&lt;1,F$1,"")</f>
        <v/>
      </c>
      <c r="G2763" t="str">
        <f>IF(SQRT(($D2763-nums!C$1)^2+($E2763-nums!C$2)^2)&lt;1,G$1,"")</f>
        <v/>
      </c>
      <c r="H2763" t="str">
        <f>IF(SQRT(($D2763-nums!D$1)^2+($E2763-nums!D$2)^2)&lt;1,H$1,"")</f>
        <v/>
      </c>
      <c r="I2763" t="str">
        <f>IF(SQRT(($D2763-nums!E$1)^2+($E2763-nums!E$2)^2)&lt;1,I$1,"")</f>
        <v/>
      </c>
      <c r="J2763" t="str">
        <f>IF(SQRT(($D2763-nums!F$1)^2+($E2763-nums!F$2)^2)&lt;1,J$1,"")</f>
        <v/>
      </c>
      <c r="K2763" t="str">
        <f>IF(SQRT(($D2763-nums!G$1)^2+($E2763-nums!G$2)^2)&lt;1,K$1,"")</f>
        <v/>
      </c>
      <c r="L2763" t="str">
        <f>IF(SQRT(($D2763-nums!H$1)^2+($E2763-nums!H$2)^2)&lt;1,L$1,"")</f>
        <v/>
      </c>
      <c r="M2763" t="str">
        <f>IF(SQRT(($D2763-nums!I$1)^2+($E2763-nums!I$2)^2)&lt;1,M$1,"")</f>
        <v/>
      </c>
      <c r="N2763" t="str">
        <f>IF(SQRT(($D2763-nums!J$1)^2+($E2763-nums!J$2)^2)&lt;1,N$1,"")</f>
        <v/>
      </c>
      <c r="O2763" t="str">
        <f>IF(SQRT(($D2763-nums!K$1)^2+($E2763-nums!K$2)^2)&lt;1,O$1,"")</f>
        <v/>
      </c>
      <c r="P2763" t="str">
        <f>IF(SQRT(($D2763-nums!L$1)^2+($E2763-nums!L$2)^2)&lt;1,P$1,"")</f>
        <v/>
      </c>
      <c r="Q2763" t="str">
        <f>IF(SQRT(($D2763-nums!M$1)^2+($E2763-nums!M$2)^2)&lt;1,Q$1,"")</f>
        <v/>
      </c>
      <c r="R2763" t="str">
        <f>IF(SQRT(($D2763-nums!N$1)^2+($E2763-nums!N$2)^2)&lt;1,R$1,"")</f>
        <v/>
      </c>
      <c r="S2763" t="str">
        <f>IF(SQRT(($D2763-nums!O$1)^2+($E2763-nums!O$2)^2)&lt;1,S$1,"")</f>
        <v/>
      </c>
      <c r="T2763" t="str">
        <f>IF(SQRT(($D2763-nums!P$1)^2+($E2763-nums!P$2)^2)&lt;1,T$1,"")</f>
        <v/>
      </c>
      <c r="U2763" t="str">
        <f>IF(SQRT(($D2763-nums!Q$1)^2+($E2763-nums!Q$2)^2)&lt;1,U$1,"")</f>
        <v/>
      </c>
      <c r="V2763" t="str">
        <f>IF(SQRT(($D2763-nums!R$1)^2+($E2763-nums!R$2)^2)&lt;1,V$1,"")</f>
        <v/>
      </c>
      <c r="W2763" t="str">
        <f>IF(SQRT(($D2763-nums!S$1)^2+($E2763-nums!S$2)^2)&lt;1,W$1,"")</f>
        <v/>
      </c>
      <c r="X2763" t="str">
        <f>IF(SQRT(($D2763-nums!T$1)^2+($E2763-nums!T$2)^2)&lt;1,X$1,"")</f>
        <v/>
      </c>
      <c r="Y2763" t="str">
        <f>IF(SQRT(($D2763-nums!U$1)^2+($E2763-nums!U$2)^2)&lt;1,Y$1,"")</f>
        <v/>
      </c>
      <c r="Z2763" t="str">
        <f>IF(SQRT(($D2763-nums!V$1)^2+($E2763-nums!V$2)^2)&lt;1,Z$1,"")</f>
        <v/>
      </c>
      <c r="AA2763" t="str">
        <f>IF(SQRT(($D2763-nums!W$1)^2+($E2763-nums!W$2)^2)&lt;1,AA$1,"")</f>
        <v/>
      </c>
      <c r="AB2763" t="str">
        <f>IF(SQRT(($D2763-nums!X$1)^2+($E2763-nums!X$2)^2)&lt;1,AB$1,"")</f>
        <v/>
      </c>
      <c r="AC2763" t="str">
        <f>IF(SQRT(($D2763-nums!Y$1)^2+($E2763-nums!Y$2)^2)&lt;1,AC$1,"")</f>
        <v/>
      </c>
      <c r="AD2763" t="str">
        <f>IF(SQRT(($D2763-nums!Z$1)^2+($E2763-nums!Z$2)^2)&lt;1,AD$1,"")</f>
        <v/>
      </c>
      <c r="AE2763" t="str">
        <f>IF(SQRT(($D2763-nums!AA$1)^2+($E2763-nums!AA$2)^2)&lt;1,AE$1,"")</f>
        <v/>
      </c>
      <c r="AF2763" t="str">
        <f>IF(SQRT(($D2763-nums!AB$1)^2+($E2763-nums!AB$2)^2)&lt;1,AF$1,"")</f>
        <v/>
      </c>
      <c r="AG2763" t="str">
        <f>IF(SQRT(($D2763-nums!AC$1)^2+($E2763-nums!AC$2)^2)&lt;1,AG$1,"")</f>
        <v/>
      </c>
      <c r="AH2763" t="str">
        <f>IF(SQRT(($D2763-nums!AD$1)^2+($E2763-nums!AD$2)^2)&lt;1,AH$1,"")</f>
        <v/>
      </c>
      <c r="AI2763" t="str">
        <f>IF(SQRT(($D2763-nums!AE$1)^2+($E2763-nums!AE$2)^2)&lt;1,AI$1,"")</f>
        <v/>
      </c>
      <c r="AJ2763" t="str">
        <f>IF(SQRT(($D2763-nums!AF$1)^2+($E2763-nums!AF$2)^2)&lt;1,AJ$1,"")</f>
        <v/>
      </c>
      <c r="AK2763" t="str">
        <f>IF(SQRT(($D2763-nums!AG$1)^2+($E2763-nums!AG$2)^2)&lt;1,AK$1,"")</f>
        <v/>
      </c>
      <c r="AL2763" t="str">
        <f>IF(SQRT(($D2763-nums!AH$1)^2+($E2763-nums!AH$2)^2)&lt;1,AL$1,"")</f>
        <v/>
      </c>
      <c r="AM2763" t="str">
        <f>IF(SQRT(($D2763-nums!AI$1)^2+($E2763-nums!AI$2)^2)&lt;1,AM$1,"")</f>
        <v/>
      </c>
      <c r="AN2763" t="str">
        <f>IF(SQRT(($D2763-nums!AJ$1)^2+($E2763-nums!AJ$2)^2)&lt;1,AN$1,"")</f>
        <v/>
      </c>
      <c r="AO2763" t="str">
        <f>IF(SQRT(($D2763-nums!AK$1)^2+($E2763-nums!AK$2)^2)&lt;1,AO$1,"")</f>
        <v/>
      </c>
      <c r="AP2763" t="str">
        <f>IF(SQRT(($D2763-nums!AL$1)^2+($E2763-nums!AL$2)^2)&lt;1,AP$1,"")</f>
        <v/>
      </c>
      <c r="AQ2763" t="str">
        <f>IF(SQRT(($D2763-nums!AM$1)^2+($E2763-nums!AM$2)^2)&lt;1,AQ$1,"")</f>
        <v/>
      </c>
      <c r="AR2763" t="str">
        <f>IF(SQRT(($D2763-nums!AN$1)^2+($E2763-nums!AN$2)^2)&lt;1,AR$1,"")</f>
        <v/>
      </c>
      <c r="AS2763" t="str">
        <f>IF(SQRT(($D2763-nums!AO$1)^2+($E2763-nums!AO$2)^2)&lt;1,AS$1,"")</f>
        <v/>
      </c>
      <c r="AT2763" t="str">
        <f>IF(SQRT(($D2763-nums!AP$1)^2+($E2763-nums!AP$2)^2)&lt;1,AT$1,"")</f>
        <v/>
      </c>
      <c r="AU2763" t="str">
        <f>IF(SQRT(($D2763-nums!AQ$1)^2+($E2763-nums!AQ$2)^2)&lt;1,AU$1,"")</f>
        <v/>
      </c>
      <c r="AV2763" t="str">
        <f>IF(SQRT(($D2763-nums!AR$1)^2+($E2763-nums!AR$2)^2)&lt;1,AV$1,"")</f>
        <v/>
      </c>
      <c r="AW2763" t="str">
        <f>IF(SQRT(($D2763-nums!AS$1)^2+($E2763-nums!AS$2)^2)&lt;1,AW$1,"")</f>
        <v/>
      </c>
      <c r="AX2763" t="str">
        <f>IF(SQRT(($D2763-nums!AT$1)^2+($E2763-nums!AT$2)^2)&lt;1,AX$1,"")</f>
        <v/>
      </c>
      <c r="AY2763" t="str">
        <f>IF(SQRT(($D2763-nums!AU$1)^2+($E2763-nums!AU$2)^2)&lt;1,AY$1,"")</f>
        <v/>
      </c>
      <c r="AZ2763" t="str">
        <f>IF(SQRT(($D2763-nums!AV$1)^2+($E2763-nums!AV$2)^2)&lt;1,AZ$1,"")</f>
        <v/>
      </c>
      <c r="BA2763" t="str">
        <f>IF(SQRT(($D2763-nums!AW$1)^2+($E2763-nums!AW$2)^2)&lt;1,BA$1,"")</f>
        <v/>
      </c>
      <c r="BB2763" t="str">
        <f>IF(SQRT(($D2763-nums!AX$1)^2+($E2763-nums!AX$2)^2)&lt;1,BB$1,"")</f>
        <v/>
      </c>
      <c r="BC2763" t="str">
        <f>IF(SQRT(($D2763-nums!AY$1)^2+($E2763-nums!AY$2)^2)&lt;1,BC$1,"")</f>
        <v/>
      </c>
      <c r="BD2763" t="str">
        <f>IF(SQRT(($D2763-nums!AZ$1)^2+($E2763-nums!AZ$2)^2)&lt;1,BD$1,"")</f>
        <v/>
      </c>
      <c r="BE2763" t="str">
        <f>IF(SQRT(($D2763-nums!BA$1)^2+($E2763-nums!BA$2)^2)&lt;1,BE$1,"")</f>
        <v/>
      </c>
      <c r="BF2763" t="str">
        <f>IF(SQRT(($D2763-nums!BB$1)^2+($E2763-nums!BB$2)^2)&lt;1,BF$1,"")</f>
        <v/>
      </c>
      <c r="BG2763" t="str">
        <f>IF(SQRT(($D2763-nums!BC$1)^2+($E2763-nums!BC$2)^2)&lt;1,BG$1,"")</f>
        <v/>
      </c>
      <c r="BH2763" t="str">
        <f>IF(SQRT(($D2763-nums!BD$1)^2+($E2763-nums!BD$2)^2)&lt;1,BH$1,"")</f>
        <v/>
      </c>
      <c r="BI2763" t="str">
        <f>IF(SQRT(($D2763-nums!BE$1)^2+($E2763-nums!BE$2)^2)&lt;1,BI$1,"")</f>
        <v/>
      </c>
      <c r="BJ2763" t="str">
        <f t="shared" si="87"/>
        <v/>
      </c>
    </row>
    <row r="2764" spans="1:62" x14ac:dyDescent="0.3">
      <c r="A2764" t="s">
        <v>1663</v>
      </c>
      <c r="B2764" t="s">
        <v>1656</v>
      </c>
      <c r="C2764" t="str">
        <f t="shared" si="86"/>
        <v>Santa Rosa, Florida, US</v>
      </c>
      <c r="D2764">
        <v>30.671299999999999</v>
      </c>
      <c r="E2764">
        <v>-87.029600000000002</v>
      </c>
      <c r="F2764" t="str">
        <f>IF(SQRT(($D2764-nums!B$1)^2+($E2764-nums!B$2)^2)&lt;1,F$1,"")</f>
        <v/>
      </c>
      <c r="G2764" t="str">
        <f>IF(SQRT(($D2764-nums!C$1)^2+($E2764-nums!C$2)^2)&lt;1,G$1,"")</f>
        <v/>
      </c>
      <c r="H2764" t="str">
        <f>IF(SQRT(($D2764-nums!D$1)^2+($E2764-nums!D$2)^2)&lt;1,H$1,"")</f>
        <v/>
      </c>
      <c r="I2764" t="str">
        <f>IF(SQRT(($D2764-nums!E$1)^2+($E2764-nums!E$2)^2)&lt;1,I$1,"")</f>
        <v/>
      </c>
      <c r="J2764" t="str">
        <f>IF(SQRT(($D2764-nums!F$1)^2+($E2764-nums!F$2)^2)&lt;1,J$1,"")</f>
        <v/>
      </c>
      <c r="K2764" t="str">
        <f>IF(SQRT(($D2764-nums!G$1)^2+($E2764-nums!G$2)^2)&lt;1,K$1,"")</f>
        <v/>
      </c>
      <c r="L2764" t="str">
        <f>IF(SQRT(($D2764-nums!H$1)^2+($E2764-nums!H$2)^2)&lt;1,L$1,"")</f>
        <v/>
      </c>
      <c r="M2764" t="str">
        <f>IF(SQRT(($D2764-nums!I$1)^2+($E2764-nums!I$2)^2)&lt;1,M$1,"")</f>
        <v/>
      </c>
      <c r="N2764" t="str">
        <f>IF(SQRT(($D2764-nums!J$1)^2+($E2764-nums!J$2)^2)&lt;1,N$1,"")</f>
        <v/>
      </c>
      <c r="O2764" t="str">
        <f>IF(SQRT(($D2764-nums!K$1)^2+($E2764-nums!K$2)^2)&lt;1,O$1,"")</f>
        <v/>
      </c>
      <c r="P2764" t="str">
        <f>IF(SQRT(($D2764-nums!L$1)^2+($E2764-nums!L$2)^2)&lt;1,P$1,"")</f>
        <v/>
      </c>
      <c r="Q2764" t="str">
        <f>IF(SQRT(($D2764-nums!M$1)^2+($E2764-nums!M$2)^2)&lt;1,Q$1,"")</f>
        <v/>
      </c>
      <c r="R2764" t="str">
        <f>IF(SQRT(($D2764-nums!N$1)^2+($E2764-nums!N$2)^2)&lt;1,R$1,"")</f>
        <v/>
      </c>
      <c r="S2764" t="str">
        <f>IF(SQRT(($D2764-nums!O$1)^2+($E2764-nums!O$2)^2)&lt;1,S$1,"")</f>
        <v/>
      </c>
      <c r="T2764" t="str">
        <f>IF(SQRT(($D2764-nums!P$1)^2+($E2764-nums!P$2)^2)&lt;1,T$1,"")</f>
        <v/>
      </c>
      <c r="U2764" t="str">
        <f>IF(SQRT(($D2764-nums!Q$1)^2+($E2764-nums!Q$2)^2)&lt;1,U$1,"")</f>
        <v/>
      </c>
      <c r="V2764" t="str">
        <f>IF(SQRT(($D2764-nums!R$1)^2+($E2764-nums!R$2)^2)&lt;1,V$1,"")</f>
        <v/>
      </c>
      <c r="W2764" t="str">
        <f>IF(SQRT(($D2764-nums!S$1)^2+($E2764-nums!S$2)^2)&lt;1,W$1,"")</f>
        <v/>
      </c>
      <c r="X2764" t="str">
        <f>IF(SQRT(($D2764-nums!T$1)^2+($E2764-nums!T$2)^2)&lt;1,X$1,"")</f>
        <v/>
      </c>
      <c r="Y2764" t="str">
        <f>IF(SQRT(($D2764-nums!U$1)^2+($E2764-nums!U$2)^2)&lt;1,Y$1,"")</f>
        <v/>
      </c>
      <c r="Z2764" t="str">
        <f>IF(SQRT(($D2764-nums!V$1)^2+($E2764-nums!V$2)^2)&lt;1,Z$1,"")</f>
        <v/>
      </c>
      <c r="AA2764" t="str">
        <f>IF(SQRT(($D2764-nums!W$1)^2+($E2764-nums!W$2)^2)&lt;1,AA$1,"")</f>
        <v/>
      </c>
      <c r="AB2764" t="str">
        <f>IF(SQRT(($D2764-nums!X$1)^2+($E2764-nums!X$2)^2)&lt;1,AB$1,"")</f>
        <v/>
      </c>
      <c r="AC2764" t="str">
        <f>IF(SQRT(($D2764-nums!Y$1)^2+($E2764-nums!Y$2)^2)&lt;1,AC$1,"")</f>
        <v/>
      </c>
      <c r="AD2764" t="str">
        <f>IF(SQRT(($D2764-nums!Z$1)^2+($E2764-nums!Z$2)^2)&lt;1,AD$1,"")</f>
        <v/>
      </c>
      <c r="AE2764" t="str">
        <f>IF(SQRT(($D2764-nums!AA$1)^2+($E2764-nums!AA$2)^2)&lt;1,AE$1,"")</f>
        <v/>
      </c>
      <c r="AF2764" t="str">
        <f>IF(SQRT(($D2764-nums!AB$1)^2+($E2764-nums!AB$2)^2)&lt;1,AF$1,"")</f>
        <v/>
      </c>
      <c r="AG2764" t="str">
        <f>IF(SQRT(($D2764-nums!AC$1)^2+($E2764-nums!AC$2)^2)&lt;1,AG$1,"")</f>
        <v/>
      </c>
      <c r="AH2764" t="str">
        <f>IF(SQRT(($D2764-nums!AD$1)^2+($E2764-nums!AD$2)^2)&lt;1,AH$1,"")</f>
        <v/>
      </c>
      <c r="AI2764" t="str">
        <f>IF(SQRT(($D2764-nums!AE$1)^2+($E2764-nums!AE$2)^2)&lt;1,AI$1,"")</f>
        <v/>
      </c>
      <c r="AJ2764" t="str">
        <f>IF(SQRT(($D2764-nums!AF$1)^2+($E2764-nums!AF$2)^2)&lt;1,AJ$1,"")</f>
        <v/>
      </c>
      <c r="AK2764" t="str">
        <f>IF(SQRT(($D2764-nums!AG$1)^2+($E2764-nums!AG$2)^2)&lt;1,AK$1,"")</f>
        <v/>
      </c>
      <c r="AL2764" t="str">
        <f>IF(SQRT(($D2764-nums!AH$1)^2+($E2764-nums!AH$2)^2)&lt;1,AL$1,"")</f>
        <v/>
      </c>
      <c r="AM2764" t="str">
        <f>IF(SQRT(($D2764-nums!AI$1)^2+($E2764-nums!AI$2)^2)&lt;1,AM$1,"")</f>
        <v/>
      </c>
      <c r="AN2764" t="str">
        <f>IF(SQRT(($D2764-nums!AJ$1)^2+($E2764-nums!AJ$2)^2)&lt;1,AN$1,"")</f>
        <v/>
      </c>
      <c r="AO2764" t="str">
        <f>IF(SQRT(($D2764-nums!AK$1)^2+($E2764-nums!AK$2)^2)&lt;1,AO$1,"")</f>
        <v/>
      </c>
      <c r="AP2764" t="str">
        <f>IF(SQRT(($D2764-nums!AL$1)^2+($E2764-nums!AL$2)^2)&lt;1,AP$1,"")</f>
        <v/>
      </c>
      <c r="AQ2764" t="str">
        <f>IF(SQRT(($D2764-nums!AM$1)^2+($E2764-nums!AM$2)^2)&lt;1,AQ$1,"")</f>
        <v/>
      </c>
      <c r="AR2764" t="str">
        <f>IF(SQRT(($D2764-nums!AN$1)^2+($E2764-nums!AN$2)^2)&lt;1,AR$1,"")</f>
        <v/>
      </c>
      <c r="AS2764" t="str">
        <f>IF(SQRT(($D2764-nums!AO$1)^2+($E2764-nums!AO$2)^2)&lt;1,AS$1,"")</f>
        <v/>
      </c>
      <c r="AT2764" t="str">
        <f>IF(SQRT(($D2764-nums!AP$1)^2+($E2764-nums!AP$2)^2)&lt;1,AT$1,"")</f>
        <v/>
      </c>
      <c r="AU2764" t="str">
        <f>IF(SQRT(($D2764-nums!AQ$1)^2+($E2764-nums!AQ$2)^2)&lt;1,AU$1,"")</f>
        <v/>
      </c>
      <c r="AV2764" t="str">
        <f>IF(SQRT(($D2764-nums!AR$1)^2+($E2764-nums!AR$2)^2)&lt;1,AV$1,"")</f>
        <v/>
      </c>
      <c r="AW2764" t="str">
        <f>IF(SQRT(($D2764-nums!AS$1)^2+($E2764-nums!AS$2)^2)&lt;1,AW$1,"")</f>
        <v/>
      </c>
      <c r="AX2764" t="str">
        <f>IF(SQRT(($D2764-nums!AT$1)^2+($E2764-nums!AT$2)^2)&lt;1,AX$1,"")</f>
        <v/>
      </c>
      <c r="AY2764" t="str">
        <f>IF(SQRT(($D2764-nums!AU$1)^2+($E2764-nums!AU$2)^2)&lt;1,AY$1,"")</f>
        <v/>
      </c>
      <c r="AZ2764" t="str">
        <f>IF(SQRT(($D2764-nums!AV$1)^2+($E2764-nums!AV$2)^2)&lt;1,AZ$1,"")</f>
        <v/>
      </c>
      <c r="BA2764" t="str">
        <f>IF(SQRT(($D2764-nums!AW$1)^2+($E2764-nums!AW$2)^2)&lt;1,BA$1,"")</f>
        <v/>
      </c>
      <c r="BB2764" t="str">
        <f>IF(SQRT(($D2764-nums!AX$1)^2+($E2764-nums!AX$2)^2)&lt;1,BB$1,"")</f>
        <v/>
      </c>
      <c r="BC2764" t="str">
        <f>IF(SQRT(($D2764-nums!AY$1)^2+($E2764-nums!AY$2)^2)&lt;1,BC$1,"")</f>
        <v/>
      </c>
      <c r="BD2764" t="str">
        <f>IF(SQRT(($D2764-nums!AZ$1)^2+($E2764-nums!AZ$2)^2)&lt;1,BD$1,"")</f>
        <v/>
      </c>
      <c r="BE2764" t="str">
        <f>IF(SQRT(($D2764-nums!BA$1)^2+($E2764-nums!BA$2)^2)&lt;1,BE$1,"")</f>
        <v/>
      </c>
      <c r="BF2764" t="str">
        <f>IF(SQRT(($D2764-nums!BB$1)^2+($E2764-nums!BB$2)^2)&lt;1,BF$1,"")</f>
        <v/>
      </c>
      <c r="BG2764" t="str">
        <f>IF(SQRT(($D2764-nums!BC$1)^2+($E2764-nums!BC$2)^2)&lt;1,BG$1,"")</f>
        <v/>
      </c>
      <c r="BH2764" t="str">
        <f>IF(SQRT(($D2764-nums!BD$1)^2+($E2764-nums!BD$2)^2)&lt;1,BH$1,"")</f>
        <v/>
      </c>
      <c r="BI2764" t="str">
        <f>IF(SQRT(($D2764-nums!BE$1)^2+($E2764-nums!BE$2)^2)&lt;1,BI$1,"")</f>
        <v/>
      </c>
      <c r="BJ2764" t="str">
        <f t="shared" si="87"/>
        <v/>
      </c>
    </row>
    <row r="2765" spans="1:62" x14ac:dyDescent="0.3">
      <c r="A2765" t="s">
        <v>111</v>
      </c>
      <c r="B2765" t="s">
        <v>1656</v>
      </c>
      <c r="C2765" t="str">
        <f t="shared" si="86"/>
        <v>Putnam, Florida, US</v>
      </c>
      <c r="D2765">
        <v>29.605599999999999</v>
      </c>
      <c r="E2765">
        <v>-81.832700000000003</v>
      </c>
      <c r="F2765" t="str">
        <f>IF(SQRT(($D2765-nums!B$1)^2+($E2765-nums!B$2)^2)&lt;1,F$1,"")</f>
        <v/>
      </c>
      <c r="G2765" t="str">
        <f>IF(SQRT(($D2765-nums!C$1)^2+($E2765-nums!C$2)^2)&lt;1,G$1,"")</f>
        <v/>
      </c>
      <c r="H2765" t="str">
        <f>IF(SQRT(($D2765-nums!D$1)^2+($E2765-nums!D$2)^2)&lt;1,H$1,"")</f>
        <v/>
      </c>
      <c r="I2765" t="str">
        <f>IF(SQRT(($D2765-nums!E$1)^2+($E2765-nums!E$2)^2)&lt;1,I$1,"")</f>
        <v/>
      </c>
      <c r="J2765" t="str">
        <f>IF(SQRT(($D2765-nums!F$1)^2+($E2765-nums!F$2)^2)&lt;1,J$1,"")</f>
        <v/>
      </c>
      <c r="K2765" t="str">
        <f>IF(SQRT(($D2765-nums!G$1)^2+($E2765-nums!G$2)^2)&lt;1,K$1,"")</f>
        <v/>
      </c>
      <c r="L2765" t="str">
        <f>IF(SQRT(($D2765-nums!H$1)^2+($E2765-nums!H$2)^2)&lt;1,L$1,"")</f>
        <v/>
      </c>
      <c r="M2765" t="str">
        <f>IF(SQRT(($D2765-nums!I$1)^2+($E2765-nums!I$2)^2)&lt;1,M$1,"")</f>
        <v/>
      </c>
      <c r="N2765" t="str">
        <f>IF(SQRT(($D2765-nums!J$1)^2+($E2765-nums!J$2)^2)&lt;1,N$1,"")</f>
        <v/>
      </c>
      <c r="O2765" t="str">
        <f>IF(SQRT(($D2765-nums!K$1)^2+($E2765-nums!K$2)^2)&lt;1,O$1,"")</f>
        <v/>
      </c>
      <c r="P2765" t="str">
        <f>IF(SQRT(($D2765-nums!L$1)^2+($E2765-nums!L$2)^2)&lt;1,P$1,"")</f>
        <v/>
      </c>
      <c r="Q2765" t="str">
        <f>IF(SQRT(($D2765-nums!M$1)^2+($E2765-nums!M$2)^2)&lt;1,Q$1,"")</f>
        <v/>
      </c>
      <c r="R2765" t="str">
        <f>IF(SQRT(($D2765-nums!N$1)^2+($E2765-nums!N$2)^2)&lt;1,R$1,"")</f>
        <v/>
      </c>
      <c r="S2765" t="str">
        <f>IF(SQRT(($D2765-nums!O$1)^2+($E2765-nums!O$2)^2)&lt;1,S$1,"")</f>
        <v/>
      </c>
      <c r="T2765" t="str">
        <f>IF(SQRT(($D2765-nums!P$1)^2+($E2765-nums!P$2)^2)&lt;1,T$1,"")</f>
        <v/>
      </c>
      <c r="U2765" t="str">
        <f>IF(SQRT(($D2765-nums!Q$1)^2+($E2765-nums!Q$2)^2)&lt;1,U$1,"")</f>
        <v/>
      </c>
      <c r="V2765" t="str">
        <f>IF(SQRT(($D2765-nums!R$1)^2+($E2765-nums!R$2)^2)&lt;1,V$1,"")</f>
        <v/>
      </c>
      <c r="W2765" t="str">
        <f>IF(SQRT(($D2765-nums!S$1)^2+($E2765-nums!S$2)^2)&lt;1,W$1,"")</f>
        <v/>
      </c>
      <c r="X2765" t="str">
        <f>IF(SQRT(($D2765-nums!T$1)^2+($E2765-nums!T$2)^2)&lt;1,X$1,"")</f>
        <v/>
      </c>
      <c r="Y2765" t="str">
        <f>IF(SQRT(($D2765-nums!U$1)^2+($E2765-nums!U$2)^2)&lt;1,Y$1,"")</f>
        <v/>
      </c>
      <c r="Z2765" t="str">
        <f>IF(SQRT(($D2765-nums!V$1)^2+($E2765-nums!V$2)^2)&lt;1,Z$1,"")</f>
        <v/>
      </c>
      <c r="AA2765" t="str">
        <f>IF(SQRT(($D2765-nums!W$1)^2+($E2765-nums!W$2)^2)&lt;1,AA$1,"")</f>
        <v/>
      </c>
      <c r="AB2765" t="str">
        <f>IF(SQRT(($D2765-nums!X$1)^2+($E2765-nums!X$2)^2)&lt;1,AB$1,"")</f>
        <v/>
      </c>
      <c r="AC2765" t="str">
        <f>IF(SQRT(($D2765-nums!Y$1)^2+($E2765-nums!Y$2)^2)&lt;1,AC$1,"")</f>
        <v/>
      </c>
      <c r="AD2765" t="str">
        <f>IF(SQRT(($D2765-nums!Z$1)^2+($E2765-nums!Z$2)^2)&lt;1,AD$1,"")</f>
        <v/>
      </c>
      <c r="AE2765" t="str">
        <f>IF(SQRT(($D2765-nums!AA$1)^2+($E2765-nums!AA$2)^2)&lt;1,AE$1,"")</f>
        <v/>
      </c>
      <c r="AF2765" t="str">
        <f>IF(SQRT(($D2765-nums!AB$1)^2+($E2765-nums!AB$2)^2)&lt;1,AF$1,"")</f>
        <v/>
      </c>
      <c r="AG2765" t="str">
        <f>IF(SQRT(($D2765-nums!AC$1)^2+($E2765-nums!AC$2)^2)&lt;1,AG$1,"")</f>
        <v/>
      </c>
      <c r="AH2765" t="str">
        <f>IF(SQRT(($D2765-nums!AD$1)^2+($E2765-nums!AD$2)^2)&lt;1,AH$1,"")</f>
        <v/>
      </c>
      <c r="AI2765" t="str">
        <f>IF(SQRT(($D2765-nums!AE$1)^2+($E2765-nums!AE$2)^2)&lt;1,AI$1,"")</f>
        <v/>
      </c>
      <c r="AJ2765" t="str">
        <f>IF(SQRT(($D2765-nums!AF$1)^2+($E2765-nums!AF$2)^2)&lt;1,AJ$1,"")</f>
        <v/>
      </c>
      <c r="AK2765" t="str">
        <f>IF(SQRT(($D2765-nums!AG$1)^2+($E2765-nums!AG$2)^2)&lt;1,AK$1,"")</f>
        <v/>
      </c>
      <c r="AL2765" t="str">
        <f>IF(SQRT(($D2765-nums!AH$1)^2+($E2765-nums!AH$2)^2)&lt;1,AL$1,"")</f>
        <v/>
      </c>
      <c r="AM2765" t="str">
        <f>IF(SQRT(($D2765-nums!AI$1)^2+($E2765-nums!AI$2)^2)&lt;1,AM$1,"")</f>
        <v/>
      </c>
      <c r="AN2765" t="str">
        <f>IF(SQRT(($D2765-nums!AJ$1)^2+($E2765-nums!AJ$2)^2)&lt;1,AN$1,"")</f>
        <v/>
      </c>
      <c r="AO2765" t="str">
        <f>IF(SQRT(($D2765-nums!AK$1)^2+($E2765-nums!AK$2)^2)&lt;1,AO$1,"")</f>
        <v/>
      </c>
      <c r="AP2765" t="str">
        <f>IF(SQRT(($D2765-nums!AL$1)^2+($E2765-nums!AL$2)^2)&lt;1,AP$1,"")</f>
        <v/>
      </c>
      <c r="AQ2765" t="str">
        <f>IF(SQRT(($D2765-nums!AM$1)^2+($E2765-nums!AM$2)^2)&lt;1,AQ$1,"")</f>
        <v/>
      </c>
      <c r="AR2765" t="str">
        <f>IF(SQRT(($D2765-nums!AN$1)^2+($E2765-nums!AN$2)^2)&lt;1,AR$1,"")</f>
        <v/>
      </c>
      <c r="AS2765" t="str">
        <f>IF(SQRT(($D2765-nums!AO$1)^2+($E2765-nums!AO$2)^2)&lt;1,AS$1,"")</f>
        <v/>
      </c>
      <c r="AT2765" t="str">
        <f>IF(SQRT(($D2765-nums!AP$1)^2+($E2765-nums!AP$2)^2)&lt;1,AT$1,"")</f>
        <v/>
      </c>
      <c r="AU2765" t="str">
        <f>IF(SQRT(($D2765-nums!AQ$1)^2+($E2765-nums!AQ$2)^2)&lt;1,AU$1,"")</f>
        <v/>
      </c>
      <c r="AV2765" t="str">
        <f>IF(SQRT(($D2765-nums!AR$1)^2+($E2765-nums!AR$2)^2)&lt;1,AV$1,"")</f>
        <v/>
      </c>
      <c r="AW2765" t="str">
        <f>IF(SQRT(($D2765-nums!AS$1)^2+($E2765-nums!AS$2)^2)&lt;1,AW$1,"")</f>
        <v/>
      </c>
      <c r="AX2765" t="str">
        <f>IF(SQRT(($D2765-nums!AT$1)^2+($E2765-nums!AT$2)^2)&lt;1,AX$1,"")</f>
        <v/>
      </c>
      <c r="AY2765" t="str">
        <f>IF(SQRT(($D2765-nums!AU$1)^2+($E2765-nums!AU$2)^2)&lt;1,AY$1,"")</f>
        <v/>
      </c>
      <c r="AZ2765" t="str">
        <f>IF(SQRT(($D2765-nums!AV$1)^2+($E2765-nums!AV$2)^2)&lt;1,AZ$1,"")</f>
        <v/>
      </c>
      <c r="BA2765" t="str">
        <f>IF(SQRT(($D2765-nums!AW$1)^2+($E2765-nums!AW$2)^2)&lt;1,BA$1,"")</f>
        <v/>
      </c>
      <c r="BB2765" t="str">
        <f>IF(SQRT(($D2765-nums!AX$1)^2+($E2765-nums!AX$2)^2)&lt;1,BB$1,"")</f>
        <v/>
      </c>
      <c r="BC2765" t="str">
        <f>IF(SQRT(($D2765-nums!AY$1)^2+($E2765-nums!AY$2)^2)&lt;1,BC$1,"")</f>
        <v/>
      </c>
      <c r="BD2765" t="str">
        <f>IF(SQRT(($D2765-nums!AZ$1)^2+($E2765-nums!AZ$2)^2)&lt;1,BD$1,"")</f>
        <v/>
      </c>
      <c r="BE2765" t="str">
        <f>IF(SQRT(($D2765-nums!BA$1)^2+($E2765-nums!BA$2)^2)&lt;1,BE$1,"")</f>
        <v/>
      </c>
      <c r="BF2765" t="str">
        <f>IF(SQRT(($D2765-nums!BB$1)^2+($E2765-nums!BB$2)^2)&lt;1,BF$1,"")</f>
        <v/>
      </c>
      <c r="BG2765" t="str">
        <f>IF(SQRT(($D2765-nums!BC$1)^2+($E2765-nums!BC$2)^2)&lt;1,BG$1,"")</f>
        <v/>
      </c>
      <c r="BH2765" t="str">
        <f>IF(SQRT(($D2765-nums!BD$1)^2+($E2765-nums!BD$2)^2)&lt;1,BH$1,"")</f>
        <v/>
      </c>
      <c r="BI2765" t="str">
        <f>IF(SQRT(($D2765-nums!BE$1)^2+($E2765-nums!BE$2)^2)&lt;1,BI$1,"")</f>
        <v/>
      </c>
      <c r="BJ2765" t="str">
        <f t="shared" si="87"/>
        <v/>
      </c>
    </row>
    <row r="2766" spans="1:62" x14ac:dyDescent="0.3">
      <c r="A2766" t="s">
        <v>50</v>
      </c>
      <c r="B2766" t="s">
        <v>1656</v>
      </c>
      <c r="C2766" t="str">
        <f t="shared" si="86"/>
        <v>Polk, Florida, US</v>
      </c>
      <c r="D2766">
        <v>28.0031</v>
      </c>
      <c r="E2766">
        <v>-81.738399999999999</v>
      </c>
      <c r="F2766" t="str">
        <f>IF(SQRT(($D2766-nums!B$1)^2+($E2766-nums!B$2)^2)&lt;1,F$1,"")</f>
        <v/>
      </c>
      <c r="G2766" t="str">
        <f>IF(SQRT(($D2766-nums!C$1)^2+($E2766-nums!C$2)^2)&lt;1,G$1,"")</f>
        <v/>
      </c>
      <c r="H2766" t="str">
        <f>IF(SQRT(($D2766-nums!D$1)^2+($E2766-nums!D$2)^2)&lt;1,H$1,"")</f>
        <v/>
      </c>
      <c r="I2766" t="str">
        <f>IF(SQRT(($D2766-nums!E$1)^2+($E2766-nums!E$2)^2)&lt;1,I$1,"")</f>
        <v/>
      </c>
      <c r="J2766" t="str">
        <f>IF(SQRT(($D2766-nums!F$1)^2+($E2766-nums!F$2)^2)&lt;1,J$1,"")</f>
        <v/>
      </c>
      <c r="K2766" t="str">
        <f>IF(SQRT(($D2766-nums!G$1)^2+($E2766-nums!G$2)^2)&lt;1,K$1,"")</f>
        <v/>
      </c>
      <c r="L2766" t="str">
        <f>IF(SQRT(($D2766-nums!H$1)^2+($E2766-nums!H$2)^2)&lt;1,L$1,"")</f>
        <v/>
      </c>
      <c r="M2766" t="str">
        <f>IF(SQRT(($D2766-nums!I$1)^2+($E2766-nums!I$2)^2)&lt;1,M$1,"")</f>
        <v/>
      </c>
      <c r="N2766" t="str">
        <f>IF(SQRT(($D2766-nums!J$1)^2+($E2766-nums!J$2)^2)&lt;1,N$1,"")</f>
        <v/>
      </c>
      <c r="O2766" t="str">
        <f>IF(SQRT(($D2766-nums!K$1)^2+($E2766-nums!K$2)^2)&lt;1,O$1,"")</f>
        <v/>
      </c>
      <c r="P2766" t="str">
        <f>IF(SQRT(($D2766-nums!L$1)^2+($E2766-nums!L$2)^2)&lt;1,P$1,"")</f>
        <v/>
      </c>
      <c r="Q2766" t="str">
        <f>IF(SQRT(($D2766-nums!M$1)^2+($E2766-nums!M$2)^2)&lt;1,Q$1,"")</f>
        <v/>
      </c>
      <c r="R2766" t="str">
        <f>IF(SQRT(($D2766-nums!N$1)^2+($E2766-nums!N$2)^2)&lt;1,R$1,"")</f>
        <v/>
      </c>
      <c r="S2766" t="str">
        <f>IF(SQRT(($D2766-nums!O$1)^2+($E2766-nums!O$2)^2)&lt;1,S$1,"")</f>
        <v/>
      </c>
      <c r="T2766" t="str">
        <f>IF(SQRT(($D2766-nums!P$1)^2+($E2766-nums!P$2)^2)&lt;1,T$1,"")</f>
        <v/>
      </c>
      <c r="U2766" t="str">
        <f>IF(SQRT(($D2766-nums!Q$1)^2+($E2766-nums!Q$2)^2)&lt;1,U$1,"")</f>
        <v/>
      </c>
      <c r="V2766" t="str">
        <f>IF(SQRT(($D2766-nums!R$1)^2+($E2766-nums!R$2)^2)&lt;1,V$1,"")</f>
        <v/>
      </c>
      <c r="W2766" t="str">
        <f>IF(SQRT(($D2766-nums!S$1)^2+($E2766-nums!S$2)^2)&lt;1,W$1,"")</f>
        <v/>
      </c>
      <c r="X2766" t="str">
        <f>IF(SQRT(($D2766-nums!T$1)^2+($E2766-nums!T$2)^2)&lt;1,X$1,"")</f>
        <v/>
      </c>
      <c r="Y2766" t="str">
        <f>IF(SQRT(($D2766-nums!U$1)^2+($E2766-nums!U$2)^2)&lt;1,Y$1,"")</f>
        <v/>
      </c>
      <c r="Z2766" t="str">
        <f>IF(SQRT(($D2766-nums!V$1)^2+($E2766-nums!V$2)^2)&lt;1,Z$1,"")</f>
        <v/>
      </c>
      <c r="AA2766" t="str">
        <f>IF(SQRT(($D2766-nums!W$1)^2+($E2766-nums!W$2)^2)&lt;1,AA$1,"")</f>
        <v/>
      </c>
      <c r="AB2766" t="str">
        <f>IF(SQRT(($D2766-nums!X$1)^2+($E2766-nums!X$2)^2)&lt;1,AB$1,"")</f>
        <v/>
      </c>
      <c r="AC2766" t="str">
        <f>IF(SQRT(($D2766-nums!Y$1)^2+($E2766-nums!Y$2)^2)&lt;1,AC$1,"")</f>
        <v/>
      </c>
      <c r="AD2766" t="str">
        <f>IF(SQRT(($D2766-nums!Z$1)^2+($E2766-nums!Z$2)^2)&lt;1,AD$1,"")</f>
        <v/>
      </c>
      <c r="AE2766" t="str">
        <f>IF(SQRT(($D2766-nums!AA$1)^2+($E2766-nums!AA$2)^2)&lt;1,AE$1,"")</f>
        <v/>
      </c>
      <c r="AF2766" t="str">
        <f>IF(SQRT(($D2766-nums!AB$1)^2+($E2766-nums!AB$2)^2)&lt;1,AF$1,"")</f>
        <v/>
      </c>
      <c r="AG2766" t="str">
        <f>IF(SQRT(($D2766-nums!AC$1)^2+($E2766-nums!AC$2)^2)&lt;1,AG$1,"")</f>
        <v/>
      </c>
      <c r="AH2766" t="str">
        <f>IF(SQRT(($D2766-nums!AD$1)^2+($E2766-nums!AD$2)^2)&lt;1,AH$1,"")</f>
        <v/>
      </c>
      <c r="AI2766" t="str">
        <f>IF(SQRT(($D2766-nums!AE$1)^2+($E2766-nums!AE$2)^2)&lt;1,AI$1,"")</f>
        <v/>
      </c>
      <c r="AJ2766" t="str">
        <f>IF(SQRT(($D2766-nums!AF$1)^2+($E2766-nums!AF$2)^2)&lt;1,AJ$1,"")</f>
        <v/>
      </c>
      <c r="AK2766" t="str">
        <f>IF(SQRT(($D2766-nums!AG$1)^2+($E2766-nums!AG$2)^2)&lt;1,AK$1,"")</f>
        <v/>
      </c>
      <c r="AL2766" t="str">
        <f>IF(SQRT(($D2766-nums!AH$1)^2+($E2766-nums!AH$2)^2)&lt;1,AL$1,"")</f>
        <v/>
      </c>
      <c r="AM2766" t="str">
        <f>IF(SQRT(($D2766-nums!AI$1)^2+($E2766-nums!AI$2)^2)&lt;1,AM$1,"")</f>
        <v/>
      </c>
      <c r="AN2766" t="str">
        <f>IF(SQRT(($D2766-nums!AJ$1)^2+($E2766-nums!AJ$2)^2)&lt;1,AN$1,"")</f>
        <v/>
      </c>
      <c r="AO2766" t="str">
        <f>IF(SQRT(($D2766-nums!AK$1)^2+($E2766-nums!AK$2)^2)&lt;1,AO$1,"")</f>
        <v/>
      </c>
      <c r="AP2766" t="str">
        <f>IF(SQRT(($D2766-nums!AL$1)^2+($E2766-nums!AL$2)^2)&lt;1,AP$1,"")</f>
        <v/>
      </c>
      <c r="AQ2766" t="str">
        <f>IF(SQRT(($D2766-nums!AM$1)^2+($E2766-nums!AM$2)^2)&lt;1,AQ$1,"")</f>
        <v/>
      </c>
      <c r="AR2766" t="str">
        <f>IF(SQRT(($D2766-nums!AN$1)^2+($E2766-nums!AN$2)^2)&lt;1,AR$1,"")</f>
        <v/>
      </c>
      <c r="AS2766" t="str">
        <f>IF(SQRT(($D2766-nums!AO$1)^2+($E2766-nums!AO$2)^2)&lt;1,AS$1,"")</f>
        <v/>
      </c>
      <c r="AT2766" t="str">
        <f>IF(SQRT(($D2766-nums!AP$1)^2+($E2766-nums!AP$2)^2)&lt;1,AT$1,"")</f>
        <v/>
      </c>
      <c r="AU2766" t="str">
        <f>IF(SQRT(($D2766-nums!AQ$1)^2+($E2766-nums!AQ$2)^2)&lt;1,AU$1,"")</f>
        <v/>
      </c>
      <c r="AV2766" t="str">
        <f>IF(SQRT(($D2766-nums!AR$1)^2+($E2766-nums!AR$2)^2)&lt;1,AV$1,"")</f>
        <v/>
      </c>
      <c r="AW2766" t="str">
        <f>IF(SQRT(($D2766-nums!AS$1)^2+($E2766-nums!AS$2)^2)&lt;1,AW$1,"")</f>
        <v/>
      </c>
      <c r="AX2766" t="str">
        <f>IF(SQRT(($D2766-nums!AT$1)^2+($E2766-nums!AT$2)^2)&lt;1,AX$1,"")</f>
        <v/>
      </c>
      <c r="AY2766" t="str">
        <f>IF(SQRT(($D2766-nums!AU$1)^2+($E2766-nums!AU$2)^2)&lt;1,AY$1,"")</f>
        <v/>
      </c>
      <c r="AZ2766" t="str">
        <f>IF(SQRT(($D2766-nums!AV$1)^2+($E2766-nums!AV$2)^2)&lt;1,AZ$1,"")</f>
        <v/>
      </c>
      <c r="BA2766" t="str">
        <f>IF(SQRT(($D2766-nums!AW$1)^2+($E2766-nums!AW$2)^2)&lt;1,BA$1,"")</f>
        <v/>
      </c>
      <c r="BB2766" t="str">
        <f>IF(SQRT(($D2766-nums!AX$1)^2+($E2766-nums!AX$2)^2)&lt;1,BB$1,"")</f>
        <v/>
      </c>
      <c r="BC2766" t="str">
        <f>IF(SQRT(($D2766-nums!AY$1)^2+($E2766-nums!AY$2)^2)&lt;1,BC$1,"")</f>
        <v/>
      </c>
      <c r="BD2766" t="str">
        <f>IF(SQRT(($D2766-nums!AZ$1)^2+($E2766-nums!AZ$2)^2)&lt;1,BD$1,"")</f>
        <v/>
      </c>
      <c r="BE2766" t="str">
        <f>IF(SQRT(($D2766-nums!BA$1)^2+($E2766-nums!BA$2)^2)&lt;1,BE$1,"")</f>
        <v/>
      </c>
      <c r="BF2766" t="str">
        <f>IF(SQRT(($D2766-nums!BB$1)^2+($E2766-nums!BB$2)^2)&lt;1,BF$1,"")</f>
        <v/>
      </c>
      <c r="BG2766" t="str">
        <f>IF(SQRT(($D2766-nums!BC$1)^2+($E2766-nums!BC$2)^2)&lt;1,BG$1,"")</f>
        <v/>
      </c>
      <c r="BH2766" t="str">
        <f>IF(SQRT(($D2766-nums!BD$1)^2+($E2766-nums!BD$2)^2)&lt;1,BH$1,"")</f>
        <v/>
      </c>
      <c r="BI2766" t="str">
        <f>IF(SQRT(($D2766-nums!BE$1)^2+($E2766-nums!BE$2)^2)&lt;1,BI$1,"")</f>
        <v/>
      </c>
      <c r="BJ2766" t="str">
        <f t="shared" si="87"/>
        <v/>
      </c>
    </row>
    <row r="2767" spans="1:62" x14ac:dyDescent="0.3">
      <c r="A2767" t="s">
        <v>1664</v>
      </c>
      <c r="B2767" t="s">
        <v>1656</v>
      </c>
      <c r="C2767" t="str">
        <f t="shared" si="86"/>
        <v>Pinellas, Florida, US</v>
      </c>
      <c r="D2767">
        <v>27.934100000000001</v>
      </c>
      <c r="E2767">
        <v>-82.771500000000003</v>
      </c>
      <c r="F2767" t="str">
        <f>IF(SQRT(($D2767-nums!B$1)^2+($E2767-nums!B$2)^2)&lt;1,F$1,"")</f>
        <v/>
      </c>
      <c r="G2767" t="str">
        <f>IF(SQRT(($D2767-nums!C$1)^2+($E2767-nums!C$2)^2)&lt;1,G$1,"")</f>
        <v/>
      </c>
      <c r="H2767" t="str">
        <f>IF(SQRT(($D2767-nums!D$1)^2+($E2767-nums!D$2)^2)&lt;1,H$1,"")</f>
        <v/>
      </c>
      <c r="I2767" t="str">
        <f>IF(SQRT(($D2767-nums!E$1)^2+($E2767-nums!E$2)^2)&lt;1,I$1,"")</f>
        <v/>
      </c>
      <c r="J2767" t="str">
        <f>IF(SQRT(($D2767-nums!F$1)^2+($E2767-nums!F$2)^2)&lt;1,J$1,"")</f>
        <v/>
      </c>
      <c r="K2767" t="str">
        <f>IF(SQRT(($D2767-nums!G$1)^2+($E2767-nums!G$2)^2)&lt;1,K$1,"")</f>
        <v/>
      </c>
      <c r="L2767" t="str">
        <f>IF(SQRT(($D2767-nums!H$1)^2+($E2767-nums!H$2)^2)&lt;1,L$1,"")</f>
        <v/>
      </c>
      <c r="M2767" t="str">
        <f>IF(SQRT(($D2767-nums!I$1)^2+($E2767-nums!I$2)^2)&lt;1,M$1,"")</f>
        <v/>
      </c>
      <c r="N2767" t="str">
        <f>IF(SQRT(($D2767-nums!J$1)^2+($E2767-nums!J$2)^2)&lt;1,N$1,"")</f>
        <v/>
      </c>
      <c r="O2767" t="str">
        <f>IF(SQRT(($D2767-nums!K$1)^2+($E2767-nums!K$2)^2)&lt;1,O$1,"")</f>
        <v/>
      </c>
      <c r="P2767" t="str">
        <f>IF(SQRT(($D2767-nums!L$1)^2+($E2767-nums!L$2)^2)&lt;1,P$1,"")</f>
        <v/>
      </c>
      <c r="Q2767" t="str">
        <f>IF(SQRT(($D2767-nums!M$1)^2+($E2767-nums!M$2)^2)&lt;1,Q$1,"")</f>
        <v/>
      </c>
      <c r="R2767" t="str">
        <f>IF(SQRT(($D2767-nums!N$1)^2+($E2767-nums!N$2)^2)&lt;1,R$1,"")</f>
        <v/>
      </c>
      <c r="S2767" t="str">
        <f>IF(SQRT(($D2767-nums!O$1)^2+($E2767-nums!O$2)^2)&lt;1,S$1,"")</f>
        <v/>
      </c>
      <c r="T2767" t="str">
        <f>IF(SQRT(($D2767-nums!P$1)^2+($E2767-nums!P$2)^2)&lt;1,T$1,"")</f>
        <v/>
      </c>
      <c r="U2767" t="str">
        <f>IF(SQRT(($D2767-nums!Q$1)^2+($E2767-nums!Q$2)^2)&lt;1,U$1,"")</f>
        <v/>
      </c>
      <c r="V2767" t="str">
        <f>IF(SQRT(($D2767-nums!R$1)^2+($E2767-nums!R$2)^2)&lt;1,V$1,"")</f>
        <v/>
      </c>
      <c r="W2767" t="str">
        <f>IF(SQRT(($D2767-nums!S$1)^2+($E2767-nums!S$2)^2)&lt;1,W$1,"")</f>
        <v/>
      </c>
      <c r="X2767" t="str">
        <f>IF(SQRT(($D2767-nums!T$1)^2+($E2767-nums!T$2)^2)&lt;1,X$1,"")</f>
        <v/>
      </c>
      <c r="Y2767" t="str">
        <f>IF(SQRT(($D2767-nums!U$1)^2+($E2767-nums!U$2)^2)&lt;1,Y$1,"")</f>
        <v/>
      </c>
      <c r="Z2767" t="str">
        <f>IF(SQRT(($D2767-nums!V$1)^2+($E2767-nums!V$2)^2)&lt;1,Z$1,"")</f>
        <v/>
      </c>
      <c r="AA2767" t="str">
        <f>IF(SQRT(($D2767-nums!W$1)^2+($E2767-nums!W$2)^2)&lt;1,AA$1,"")</f>
        <v/>
      </c>
      <c r="AB2767" t="str">
        <f>IF(SQRT(($D2767-nums!X$1)^2+($E2767-nums!X$2)^2)&lt;1,AB$1,"")</f>
        <v/>
      </c>
      <c r="AC2767" t="str">
        <f>IF(SQRT(($D2767-nums!Y$1)^2+($E2767-nums!Y$2)^2)&lt;1,AC$1,"")</f>
        <v/>
      </c>
      <c r="AD2767" t="str">
        <f>IF(SQRT(($D2767-nums!Z$1)^2+($E2767-nums!Z$2)^2)&lt;1,AD$1,"")</f>
        <v/>
      </c>
      <c r="AE2767" t="str">
        <f>IF(SQRT(($D2767-nums!AA$1)^2+($E2767-nums!AA$2)^2)&lt;1,AE$1,"")</f>
        <v/>
      </c>
      <c r="AF2767" t="str">
        <f>IF(SQRT(($D2767-nums!AB$1)^2+($E2767-nums!AB$2)^2)&lt;1,AF$1,"")</f>
        <v/>
      </c>
      <c r="AG2767" t="str">
        <f>IF(SQRT(($D2767-nums!AC$1)^2+($E2767-nums!AC$2)^2)&lt;1,AG$1,"")</f>
        <v/>
      </c>
      <c r="AH2767" t="str">
        <f>IF(SQRT(($D2767-nums!AD$1)^2+($E2767-nums!AD$2)^2)&lt;1,AH$1,"")</f>
        <v/>
      </c>
      <c r="AI2767" t="str">
        <f>IF(SQRT(($D2767-nums!AE$1)^2+($E2767-nums!AE$2)^2)&lt;1,AI$1,"")</f>
        <v/>
      </c>
      <c r="AJ2767" t="str">
        <f>IF(SQRT(($D2767-nums!AF$1)^2+($E2767-nums!AF$2)^2)&lt;1,AJ$1,"")</f>
        <v/>
      </c>
      <c r="AK2767" t="str">
        <f>IF(SQRT(($D2767-nums!AG$1)^2+($E2767-nums!AG$2)^2)&lt;1,AK$1,"")</f>
        <v/>
      </c>
      <c r="AL2767" t="str">
        <f>IF(SQRT(($D2767-nums!AH$1)^2+($E2767-nums!AH$2)^2)&lt;1,AL$1,"")</f>
        <v/>
      </c>
      <c r="AM2767" t="str">
        <f>IF(SQRT(($D2767-nums!AI$1)^2+($E2767-nums!AI$2)^2)&lt;1,AM$1,"")</f>
        <v/>
      </c>
      <c r="AN2767" t="str">
        <f>IF(SQRT(($D2767-nums!AJ$1)^2+($E2767-nums!AJ$2)^2)&lt;1,AN$1,"")</f>
        <v/>
      </c>
      <c r="AO2767" t="str">
        <f>IF(SQRT(($D2767-nums!AK$1)^2+($E2767-nums!AK$2)^2)&lt;1,AO$1,"")</f>
        <v/>
      </c>
      <c r="AP2767" t="str">
        <f>IF(SQRT(($D2767-nums!AL$1)^2+($E2767-nums!AL$2)^2)&lt;1,AP$1,"")</f>
        <v/>
      </c>
      <c r="AQ2767" t="str">
        <f>IF(SQRT(($D2767-nums!AM$1)^2+($E2767-nums!AM$2)^2)&lt;1,AQ$1,"")</f>
        <v/>
      </c>
      <c r="AR2767" t="str">
        <f>IF(SQRT(($D2767-nums!AN$1)^2+($E2767-nums!AN$2)^2)&lt;1,AR$1,"")</f>
        <v/>
      </c>
      <c r="AS2767" t="str">
        <f>IF(SQRT(($D2767-nums!AO$1)^2+($E2767-nums!AO$2)^2)&lt;1,AS$1,"")</f>
        <v/>
      </c>
      <c r="AT2767" t="str">
        <f>IF(SQRT(($D2767-nums!AP$1)^2+($E2767-nums!AP$2)^2)&lt;1,AT$1,"")</f>
        <v/>
      </c>
      <c r="AU2767" t="str">
        <f>IF(SQRT(($D2767-nums!AQ$1)^2+($E2767-nums!AQ$2)^2)&lt;1,AU$1,"")</f>
        <v/>
      </c>
      <c r="AV2767" t="str">
        <f>IF(SQRT(($D2767-nums!AR$1)^2+($E2767-nums!AR$2)^2)&lt;1,AV$1,"")</f>
        <v/>
      </c>
      <c r="AW2767" t="str">
        <f>IF(SQRT(($D2767-nums!AS$1)^2+($E2767-nums!AS$2)^2)&lt;1,AW$1,"")</f>
        <v/>
      </c>
      <c r="AX2767" t="str">
        <f>IF(SQRT(($D2767-nums!AT$1)^2+($E2767-nums!AT$2)^2)&lt;1,AX$1,"")</f>
        <v/>
      </c>
      <c r="AY2767" t="str">
        <f>IF(SQRT(($D2767-nums!AU$1)^2+($E2767-nums!AU$2)^2)&lt;1,AY$1,"")</f>
        <v/>
      </c>
      <c r="AZ2767" t="str">
        <f>IF(SQRT(($D2767-nums!AV$1)^2+($E2767-nums!AV$2)^2)&lt;1,AZ$1,"")</f>
        <v/>
      </c>
      <c r="BA2767" t="str">
        <f>IF(SQRT(($D2767-nums!AW$1)^2+($E2767-nums!AW$2)^2)&lt;1,BA$1,"")</f>
        <v/>
      </c>
      <c r="BB2767" t="str">
        <f>IF(SQRT(($D2767-nums!AX$1)^2+($E2767-nums!AX$2)^2)&lt;1,BB$1,"")</f>
        <v/>
      </c>
      <c r="BC2767" t="str">
        <f>IF(SQRT(($D2767-nums!AY$1)^2+($E2767-nums!AY$2)^2)&lt;1,BC$1,"")</f>
        <v/>
      </c>
      <c r="BD2767" t="str">
        <f>IF(SQRT(($D2767-nums!AZ$1)^2+($E2767-nums!AZ$2)^2)&lt;1,BD$1,"")</f>
        <v/>
      </c>
      <c r="BE2767" t="str">
        <f>IF(SQRT(($D2767-nums!BA$1)^2+($E2767-nums!BA$2)^2)&lt;1,BE$1,"")</f>
        <v/>
      </c>
      <c r="BF2767" t="str">
        <f>IF(SQRT(($D2767-nums!BB$1)^2+($E2767-nums!BB$2)^2)&lt;1,BF$1,"")</f>
        <v/>
      </c>
      <c r="BG2767" t="str">
        <f>IF(SQRT(($D2767-nums!BC$1)^2+($E2767-nums!BC$2)^2)&lt;1,BG$1,"")</f>
        <v/>
      </c>
      <c r="BH2767" t="str">
        <f>IF(SQRT(($D2767-nums!BD$1)^2+($E2767-nums!BD$2)^2)&lt;1,BH$1,"")</f>
        <v/>
      </c>
      <c r="BI2767" t="str">
        <f>IF(SQRT(($D2767-nums!BE$1)^2+($E2767-nums!BE$2)^2)&lt;1,BI$1,"")</f>
        <v/>
      </c>
      <c r="BJ2767" t="str">
        <f t="shared" si="87"/>
        <v/>
      </c>
    </row>
    <row r="2768" spans="1:62" x14ac:dyDescent="0.3">
      <c r="A2768" t="s">
        <v>1665</v>
      </c>
      <c r="B2768" t="s">
        <v>1656</v>
      </c>
      <c r="C2768" t="str">
        <f t="shared" si="86"/>
        <v>Pasco, Florida, US</v>
      </c>
      <c r="D2768">
        <v>28.3248</v>
      </c>
      <c r="E2768">
        <v>-82.393799999999999</v>
      </c>
      <c r="F2768" t="str">
        <f>IF(SQRT(($D2768-nums!B$1)^2+($E2768-nums!B$2)^2)&lt;1,F$1,"")</f>
        <v/>
      </c>
      <c r="G2768" t="str">
        <f>IF(SQRT(($D2768-nums!C$1)^2+($E2768-nums!C$2)^2)&lt;1,G$1,"")</f>
        <v/>
      </c>
      <c r="H2768" t="str">
        <f>IF(SQRT(($D2768-nums!D$1)^2+($E2768-nums!D$2)^2)&lt;1,H$1,"")</f>
        <v/>
      </c>
      <c r="I2768" t="str">
        <f>IF(SQRT(($D2768-nums!E$1)^2+($E2768-nums!E$2)^2)&lt;1,I$1,"")</f>
        <v/>
      </c>
      <c r="J2768" t="str">
        <f>IF(SQRT(($D2768-nums!F$1)^2+($E2768-nums!F$2)^2)&lt;1,J$1,"")</f>
        <v/>
      </c>
      <c r="K2768" t="str">
        <f>IF(SQRT(($D2768-nums!G$1)^2+($E2768-nums!G$2)^2)&lt;1,K$1,"")</f>
        <v/>
      </c>
      <c r="L2768" t="str">
        <f>IF(SQRT(($D2768-nums!H$1)^2+($E2768-nums!H$2)^2)&lt;1,L$1,"")</f>
        <v/>
      </c>
      <c r="M2768" t="str">
        <f>IF(SQRT(($D2768-nums!I$1)^2+($E2768-nums!I$2)^2)&lt;1,M$1,"")</f>
        <v/>
      </c>
      <c r="N2768" t="str">
        <f>IF(SQRT(($D2768-nums!J$1)^2+($E2768-nums!J$2)^2)&lt;1,N$1,"")</f>
        <v/>
      </c>
      <c r="O2768" t="str">
        <f>IF(SQRT(($D2768-nums!K$1)^2+($E2768-nums!K$2)^2)&lt;1,O$1,"")</f>
        <v/>
      </c>
      <c r="P2768" t="str">
        <f>IF(SQRT(($D2768-nums!L$1)^2+($E2768-nums!L$2)^2)&lt;1,P$1,"")</f>
        <v/>
      </c>
      <c r="Q2768" t="str">
        <f>IF(SQRT(($D2768-nums!M$1)^2+($E2768-nums!M$2)^2)&lt;1,Q$1,"")</f>
        <v/>
      </c>
      <c r="R2768" t="str">
        <f>IF(SQRT(($D2768-nums!N$1)^2+($E2768-nums!N$2)^2)&lt;1,R$1,"")</f>
        <v/>
      </c>
      <c r="S2768" t="str">
        <f>IF(SQRT(($D2768-nums!O$1)^2+($E2768-nums!O$2)^2)&lt;1,S$1,"")</f>
        <v/>
      </c>
      <c r="T2768" t="str">
        <f>IF(SQRT(($D2768-nums!P$1)^2+($E2768-nums!P$2)^2)&lt;1,T$1,"")</f>
        <v/>
      </c>
      <c r="U2768" t="str">
        <f>IF(SQRT(($D2768-nums!Q$1)^2+($E2768-nums!Q$2)^2)&lt;1,U$1,"")</f>
        <v/>
      </c>
      <c r="V2768" t="str">
        <f>IF(SQRT(($D2768-nums!R$1)^2+($E2768-nums!R$2)^2)&lt;1,V$1,"")</f>
        <v/>
      </c>
      <c r="W2768" t="str">
        <f>IF(SQRT(($D2768-nums!S$1)^2+($E2768-nums!S$2)^2)&lt;1,W$1,"")</f>
        <v/>
      </c>
      <c r="X2768" t="str">
        <f>IF(SQRT(($D2768-nums!T$1)^2+($E2768-nums!T$2)^2)&lt;1,X$1,"")</f>
        <v/>
      </c>
      <c r="Y2768" t="str">
        <f>IF(SQRT(($D2768-nums!U$1)^2+($E2768-nums!U$2)^2)&lt;1,Y$1,"")</f>
        <v/>
      </c>
      <c r="Z2768" t="str">
        <f>IF(SQRT(($D2768-nums!V$1)^2+($E2768-nums!V$2)^2)&lt;1,Z$1,"")</f>
        <v/>
      </c>
      <c r="AA2768" t="str">
        <f>IF(SQRT(($D2768-nums!W$1)^2+($E2768-nums!W$2)^2)&lt;1,AA$1,"")</f>
        <v/>
      </c>
      <c r="AB2768" t="str">
        <f>IF(SQRT(($D2768-nums!X$1)^2+($E2768-nums!X$2)^2)&lt;1,AB$1,"")</f>
        <v/>
      </c>
      <c r="AC2768" t="str">
        <f>IF(SQRT(($D2768-nums!Y$1)^2+($E2768-nums!Y$2)^2)&lt;1,AC$1,"")</f>
        <v/>
      </c>
      <c r="AD2768" t="str">
        <f>IF(SQRT(($D2768-nums!Z$1)^2+($E2768-nums!Z$2)^2)&lt;1,AD$1,"")</f>
        <v/>
      </c>
      <c r="AE2768" t="str">
        <f>IF(SQRT(($D2768-nums!AA$1)^2+($E2768-nums!AA$2)^2)&lt;1,AE$1,"")</f>
        <v/>
      </c>
      <c r="AF2768" t="str">
        <f>IF(SQRT(($D2768-nums!AB$1)^2+($E2768-nums!AB$2)^2)&lt;1,AF$1,"")</f>
        <v/>
      </c>
      <c r="AG2768" t="str">
        <f>IF(SQRT(($D2768-nums!AC$1)^2+($E2768-nums!AC$2)^2)&lt;1,AG$1,"")</f>
        <v/>
      </c>
      <c r="AH2768" t="str">
        <f>IF(SQRT(($D2768-nums!AD$1)^2+($E2768-nums!AD$2)^2)&lt;1,AH$1,"")</f>
        <v/>
      </c>
      <c r="AI2768" t="str">
        <f>IF(SQRT(($D2768-nums!AE$1)^2+($E2768-nums!AE$2)^2)&lt;1,AI$1,"")</f>
        <v/>
      </c>
      <c r="AJ2768" t="str">
        <f>IF(SQRT(($D2768-nums!AF$1)^2+($E2768-nums!AF$2)^2)&lt;1,AJ$1,"")</f>
        <v/>
      </c>
      <c r="AK2768" t="str">
        <f>IF(SQRT(($D2768-nums!AG$1)^2+($E2768-nums!AG$2)^2)&lt;1,AK$1,"")</f>
        <v/>
      </c>
      <c r="AL2768" t="str">
        <f>IF(SQRT(($D2768-nums!AH$1)^2+($E2768-nums!AH$2)^2)&lt;1,AL$1,"")</f>
        <v/>
      </c>
      <c r="AM2768" t="str">
        <f>IF(SQRT(($D2768-nums!AI$1)^2+($E2768-nums!AI$2)^2)&lt;1,AM$1,"")</f>
        <v/>
      </c>
      <c r="AN2768" t="str">
        <f>IF(SQRT(($D2768-nums!AJ$1)^2+($E2768-nums!AJ$2)^2)&lt;1,AN$1,"")</f>
        <v/>
      </c>
      <c r="AO2768" t="str">
        <f>IF(SQRT(($D2768-nums!AK$1)^2+($E2768-nums!AK$2)^2)&lt;1,AO$1,"")</f>
        <v/>
      </c>
      <c r="AP2768" t="str">
        <f>IF(SQRT(($D2768-nums!AL$1)^2+($E2768-nums!AL$2)^2)&lt;1,AP$1,"")</f>
        <v/>
      </c>
      <c r="AQ2768" t="str">
        <f>IF(SQRT(($D2768-nums!AM$1)^2+($E2768-nums!AM$2)^2)&lt;1,AQ$1,"")</f>
        <v/>
      </c>
      <c r="AR2768" t="str">
        <f>IF(SQRT(($D2768-nums!AN$1)^2+($E2768-nums!AN$2)^2)&lt;1,AR$1,"")</f>
        <v/>
      </c>
      <c r="AS2768" t="str">
        <f>IF(SQRT(($D2768-nums!AO$1)^2+($E2768-nums!AO$2)^2)&lt;1,AS$1,"")</f>
        <v/>
      </c>
      <c r="AT2768" t="str">
        <f>IF(SQRT(($D2768-nums!AP$1)^2+($E2768-nums!AP$2)^2)&lt;1,AT$1,"")</f>
        <v/>
      </c>
      <c r="AU2768" t="str">
        <f>IF(SQRT(($D2768-nums!AQ$1)^2+($E2768-nums!AQ$2)^2)&lt;1,AU$1,"")</f>
        <v/>
      </c>
      <c r="AV2768" t="str">
        <f>IF(SQRT(($D2768-nums!AR$1)^2+($E2768-nums!AR$2)^2)&lt;1,AV$1,"")</f>
        <v/>
      </c>
      <c r="AW2768" t="str">
        <f>IF(SQRT(($D2768-nums!AS$1)^2+($E2768-nums!AS$2)^2)&lt;1,AW$1,"")</f>
        <v/>
      </c>
      <c r="AX2768" t="str">
        <f>IF(SQRT(($D2768-nums!AT$1)^2+($E2768-nums!AT$2)^2)&lt;1,AX$1,"")</f>
        <v/>
      </c>
      <c r="AY2768" t="str">
        <f>IF(SQRT(($D2768-nums!AU$1)^2+($E2768-nums!AU$2)^2)&lt;1,AY$1,"")</f>
        <v/>
      </c>
      <c r="AZ2768" t="str">
        <f>IF(SQRT(($D2768-nums!AV$1)^2+($E2768-nums!AV$2)^2)&lt;1,AZ$1,"")</f>
        <v/>
      </c>
      <c r="BA2768" t="str">
        <f>IF(SQRT(($D2768-nums!AW$1)^2+($E2768-nums!AW$2)^2)&lt;1,BA$1,"")</f>
        <v/>
      </c>
      <c r="BB2768" t="str">
        <f>IF(SQRT(($D2768-nums!AX$1)^2+($E2768-nums!AX$2)^2)&lt;1,BB$1,"")</f>
        <v/>
      </c>
      <c r="BC2768" t="str">
        <f>IF(SQRT(($D2768-nums!AY$1)^2+($E2768-nums!AY$2)^2)&lt;1,BC$1,"")</f>
        <v/>
      </c>
      <c r="BD2768" t="str">
        <f>IF(SQRT(($D2768-nums!AZ$1)^2+($E2768-nums!AZ$2)^2)&lt;1,BD$1,"")</f>
        <v/>
      </c>
      <c r="BE2768" t="str">
        <f>IF(SQRT(($D2768-nums!BA$1)^2+($E2768-nums!BA$2)^2)&lt;1,BE$1,"")</f>
        <v/>
      </c>
      <c r="BF2768" t="str">
        <f>IF(SQRT(($D2768-nums!BB$1)^2+($E2768-nums!BB$2)^2)&lt;1,BF$1,"")</f>
        <v/>
      </c>
      <c r="BG2768" t="str">
        <f>IF(SQRT(($D2768-nums!BC$1)^2+($E2768-nums!BC$2)^2)&lt;1,BG$1,"")</f>
        <v/>
      </c>
      <c r="BH2768" t="str">
        <f>IF(SQRT(($D2768-nums!BD$1)^2+($E2768-nums!BD$2)^2)&lt;1,BH$1,"")</f>
        <v/>
      </c>
      <c r="BI2768" t="str">
        <f>IF(SQRT(($D2768-nums!BE$1)^2+($E2768-nums!BE$2)^2)&lt;1,BI$1,"")</f>
        <v/>
      </c>
      <c r="BJ2768" t="str">
        <f t="shared" si="87"/>
        <v/>
      </c>
    </row>
    <row r="2769" spans="1:62" x14ac:dyDescent="0.3">
      <c r="A2769" t="s">
        <v>1666</v>
      </c>
      <c r="B2769" t="s">
        <v>1656</v>
      </c>
      <c r="C2769" t="str">
        <f t="shared" si="86"/>
        <v>Palm Beach, Florida, US</v>
      </c>
      <c r="D2769">
        <v>26.645700000000001</v>
      </c>
      <c r="E2769">
        <v>-80.465299999999999</v>
      </c>
      <c r="F2769" t="str">
        <f>IF(SQRT(($D2769-nums!B$1)^2+($E2769-nums!B$2)^2)&lt;1,F$1,"")</f>
        <v/>
      </c>
      <c r="G2769" t="str">
        <f>IF(SQRT(($D2769-nums!C$1)^2+($E2769-nums!C$2)^2)&lt;1,G$1,"")</f>
        <v/>
      </c>
      <c r="H2769" t="str">
        <f>IF(SQRT(($D2769-nums!D$1)^2+($E2769-nums!D$2)^2)&lt;1,H$1,"")</f>
        <v/>
      </c>
      <c r="I2769" t="str">
        <f>IF(SQRT(($D2769-nums!E$1)^2+($E2769-nums!E$2)^2)&lt;1,I$1,"")</f>
        <v/>
      </c>
      <c r="J2769" t="str">
        <f>IF(SQRT(($D2769-nums!F$1)^2+($E2769-nums!F$2)^2)&lt;1,J$1,"")</f>
        <v/>
      </c>
      <c r="K2769" t="str">
        <f>IF(SQRT(($D2769-nums!G$1)^2+($E2769-nums!G$2)^2)&lt;1,K$1,"")</f>
        <v/>
      </c>
      <c r="L2769" t="str">
        <f>IF(SQRT(($D2769-nums!H$1)^2+($E2769-nums!H$2)^2)&lt;1,L$1,"")</f>
        <v/>
      </c>
      <c r="M2769" t="str">
        <f>IF(SQRT(($D2769-nums!I$1)^2+($E2769-nums!I$2)^2)&lt;1,M$1,"")</f>
        <v/>
      </c>
      <c r="N2769" t="str">
        <f>IF(SQRT(($D2769-nums!J$1)^2+($E2769-nums!J$2)^2)&lt;1,N$1,"")</f>
        <v/>
      </c>
      <c r="O2769" t="str">
        <f>IF(SQRT(($D2769-nums!K$1)^2+($E2769-nums!K$2)^2)&lt;1,O$1,"")</f>
        <v/>
      </c>
      <c r="P2769" t="str">
        <f>IF(SQRT(($D2769-nums!L$1)^2+($E2769-nums!L$2)^2)&lt;1,P$1,"")</f>
        <v/>
      </c>
      <c r="Q2769" t="str">
        <f>IF(SQRT(($D2769-nums!M$1)^2+($E2769-nums!M$2)^2)&lt;1,Q$1,"")</f>
        <v/>
      </c>
      <c r="R2769" t="str">
        <f>IF(SQRT(($D2769-nums!N$1)^2+($E2769-nums!N$2)^2)&lt;1,R$1,"")</f>
        <v/>
      </c>
      <c r="S2769" t="str">
        <f>IF(SQRT(($D2769-nums!O$1)^2+($E2769-nums!O$2)^2)&lt;1,S$1,"")</f>
        <v/>
      </c>
      <c r="T2769" t="str">
        <f>IF(SQRT(($D2769-nums!P$1)^2+($E2769-nums!P$2)^2)&lt;1,T$1,"")</f>
        <v/>
      </c>
      <c r="U2769" t="str">
        <f>IF(SQRT(($D2769-nums!Q$1)^2+($E2769-nums!Q$2)^2)&lt;1,U$1,"")</f>
        <v/>
      </c>
      <c r="V2769" t="str">
        <f>IF(SQRT(($D2769-nums!R$1)^2+($E2769-nums!R$2)^2)&lt;1,V$1,"")</f>
        <v/>
      </c>
      <c r="W2769" t="str">
        <f>IF(SQRT(($D2769-nums!S$1)^2+($E2769-nums!S$2)^2)&lt;1,W$1,"")</f>
        <v/>
      </c>
      <c r="X2769" t="str">
        <f>IF(SQRT(($D2769-nums!T$1)^2+($E2769-nums!T$2)^2)&lt;1,X$1,"")</f>
        <v/>
      </c>
      <c r="Y2769" t="str">
        <f>IF(SQRT(($D2769-nums!U$1)^2+($E2769-nums!U$2)^2)&lt;1,Y$1,"")</f>
        <v/>
      </c>
      <c r="Z2769" t="str">
        <f>IF(SQRT(($D2769-nums!V$1)^2+($E2769-nums!V$2)^2)&lt;1,Z$1,"")</f>
        <v/>
      </c>
      <c r="AA2769" t="str">
        <f>IF(SQRT(($D2769-nums!W$1)^2+($E2769-nums!W$2)^2)&lt;1,AA$1,"")</f>
        <v/>
      </c>
      <c r="AB2769" t="str">
        <f>IF(SQRT(($D2769-nums!X$1)^2+($E2769-nums!X$2)^2)&lt;1,AB$1,"")</f>
        <v/>
      </c>
      <c r="AC2769" t="str">
        <f>IF(SQRT(($D2769-nums!Y$1)^2+($E2769-nums!Y$2)^2)&lt;1,AC$1,"")</f>
        <v/>
      </c>
      <c r="AD2769" t="str">
        <f>IF(SQRT(($D2769-nums!Z$1)^2+($E2769-nums!Z$2)^2)&lt;1,AD$1,"")</f>
        <v/>
      </c>
      <c r="AE2769" t="str">
        <f>IF(SQRT(($D2769-nums!AA$1)^2+($E2769-nums!AA$2)^2)&lt;1,AE$1,"")</f>
        <v/>
      </c>
      <c r="AF2769" t="str">
        <f>IF(SQRT(($D2769-nums!AB$1)^2+($E2769-nums!AB$2)^2)&lt;1,AF$1,"")</f>
        <v/>
      </c>
      <c r="AG2769" t="str">
        <f>IF(SQRT(($D2769-nums!AC$1)^2+($E2769-nums!AC$2)^2)&lt;1,AG$1,"")</f>
        <v/>
      </c>
      <c r="AH2769" t="str">
        <f>IF(SQRT(($D2769-nums!AD$1)^2+($E2769-nums!AD$2)^2)&lt;1,AH$1,"")</f>
        <v/>
      </c>
      <c r="AI2769" t="str">
        <f>IF(SQRT(($D2769-nums!AE$1)^2+($E2769-nums!AE$2)^2)&lt;1,AI$1,"")</f>
        <v/>
      </c>
      <c r="AJ2769" t="str">
        <f>IF(SQRT(($D2769-nums!AF$1)^2+($E2769-nums!AF$2)^2)&lt;1,AJ$1,"")</f>
        <v/>
      </c>
      <c r="AK2769" t="str">
        <f>IF(SQRT(($D2769-nums!AG$1)^2+($E2769-nums!AG$2)^2)&lt;1,AK$1,"")</f>
        <v/>
      </c>
      <c r="AL2769" t="str">
        <f>IF(SQRT(($D2769-nums!AH$1)^2+($E2769-nums!AH$2)^2)&lt;1,AL$1,"")</f>
        <v/>
      </c>
      <c r="AM2769" t="str">
        <f>IF(SQRT(($D2769-nums!AI$1)^2+($E2769-nums!AI$2)^2)&lt;1,AM$1,"")</f>
        <v/>
      </c>
      <c r="AN2769" t="str">
        <f>IF(SQRT(($D2769-nums!AJ$1)^2+($E2769-nums!AJ$2)^2)&lt;1,AN$1,"")</f>
        <v/>
      </c>
      <c r="AO2769" t="str">
        <f>IF(SQRT(($D2769-nums!AK$1)^2+($E2769-nums!AK$2)^2)&lt;1,AO$1,"")</f>
        <v/>
      </c>
      <c r="AP2769" t="str">
        <f>IF(SQRT(($D2769-nums!AL$1)^2+($E2769-nums!AL$2)^2)&lt;1,AP$1,"")</f>
        <v/>
      </c>
      <c r="AQ2769" t="str">
        <f>IF(SQRT(($D2769-nums!AM$1)^2+($E2769-nums!AM$2)^2)&lt;1,AQ$1,"")</f>
        <v/>
      </c>
      <c r="AR2769" t="str">
        <f>IF(SQRT(($D2769-nums!AN$1)^2+($E2769-nums!AN$2)^2)&lt;1,AR$1,"")</f>
        <v/>
      </c>
      <c r="AS2769" t="str">
        <f>IF(SQRT(($D2769-nums!AO$1)^2+($E2769-nums!AO$2)^2)&lt;1,AS$1,"")</f>
        <v/>
      </c>
      <c r="AT2769" t="str">
        <f>IF(SQRT(($D2769-nums!AP$1)^2+($E2769-nums!AP$2)^2)&lt;1,AT$1,"")</f>
        <v/>
      </c>
      <c r="AU2769" t="str">
        <f>IF(SQRT(($D2769-nums!AQ$1)^2+($E2769-nums!AQ$2)^2)&lt;1,AU$1,"")</f>
        <v/>
      </c>
      <c r="AV2769" t="str">
        <f>IF(SQRT(($D2769-nums!AR$1)^2+($E2769-nums!AR$2)^2)&lt;1,AV$1,"")</f>
        <v/>
      </c>
      <c r="AW2769" t="str">
        <f>IF(SQRT(($D2769-nums!AS$1)^2+($E2769-nums!AS$2)^2)&lt;1,AW$1,"")</f>
        <v/>
      </c>
      <c r="AX2769" t="str">
        <f>IF(SQRT(($D2769-nums!AT$1)^2+($E2769-nums!AT$2)^2)&lt;1,AX$1,"")</f>
        <v/>
      </c>
      <c r="AY2769" t="str">
        <f>IF(SQRT(($D2769-nums!AU$1)^2+($E2769-nums!AU$2)^2)&lt;1,AY$1,"")</f>
        <v/>
      </c>
      <c r="AZ2769" t="str">
        <f>IF(SQRT(($D2769-nums!AV$1)^2+($E2769-nums!AV$2)^2)&lt;1,AZ$1,"")</f>
        <v/>
      </c>
      <c r="BA2769" t="str">
        <f>IF(SQRT(($D2769-nums!AW$1)^2+($E2769-nums!AW$2)^2)&lt;1,BA$1,"")</f>
        <v/>
      </c>
      <c r="BB2769" t="str">
        <f>IF(SQRT(($D2769-nums!AX$1)^2+($E2769-nums!AX$2)^2)&lt;1,BB$1,"")</f>
        <v>St. Lucie Plant</v>
      </c>
      <c r="BC2769" t="str">
        <f>IF(SQRT(($D2769-nums!AY$1)^2+($E2769-nums!AY$2)^2)&lt;1,BC$1,"")</f>
        <v/>
      </c>
      <c r="BD2769" t="str">
        <f>IF(SQRT(($D2769-nums!AZ$1)^2+($E2769-nums!AZ$2)^2)&lt;1,BD$1,"")</f>
        <v/>
      </c>
      <c r="BE2769" t="str">
        <f>IF(SQRT(($D2769-nums!BA$1)^2+($E2769-nums!BA$2)^2)&lt;1,BE$1,"")</f>
        <v/>
      </c>
      <c r="BF2769" t="str">
        <f>IF(SQRT(($D2769-nums!BB$1)^2+($E2769-nums!BB$2)^2)&lt;1,BF$1,"")</f>
        <v/>
      </c>
      <c r="BG2769" t="str">
        <f>IF(SQRT(($D2769-nums!BC$1)^2+($E2769-nums!BC$2)^2)&lt;1,BG$1,"")</f>
        <v/>
      </c>
      <c r="BH2769" t="str">
        <f>IF(SQRT(($D2769-nums!BD$1)^2+($E2769-nums!BD$2)^2)&lt;1,BH$1,"")</f>
        <v/>
      </c>
      <c r="BI2769" t="str">
        <f>IF(SQRT(($D2769-nums!BE$1)^2+($E2769-nums!BE$2)^2)&lt;1,BI$1,"")</f>
        <v/>
      </c>
      <c r="BJ2769" t="str">
        <f t="shared" si="87"/>
        <v>ALLSt. Lucie Plant</v>
      </c>
    </row>
    <row r="2770" spans="1:62" x14ac:dyDescent="0.3">
      <c r="A2770" t="s">
        <v>1287</v>
      </c>
      <c r="B2770" t="s">
        <v>1656</v>
      </c>
      <c r="C2770" t="str">
        <f t="shared" si="86"/>
        <v>Osceola, Florida, US</v>
      </c>
      <c r="D2770">
        <v>27.996300000000002</v>
      </c>
      <c r="E2770">
        <v>-81.126199999999997</v>
      </c>
      <c r="F2770" t="str">
        <f>IF(SQRT(($D2770-nums!B$1)^2+($E2770-nums!B$2)^2)&lt;1,F$1,"")</f>
        <v/>
      </c>
      <c r="G2770" t="str">
        <f>IF(SQRT(($D2770-nums!C$1)^2+($E2770-nums!C$2)^2)&lt;1,G$1,"")</f>
        <v/>
      </c>
      <c r="H2770" t="str">
        <f>IF(SQRT(($D2770-nums!D$1)^2+($E2770-nums!D$2)^2)&lt;1,H$1,"")</f>
        <v/>
      </c>
      <c r="I2770" t="str">
        <f>IF(SQRT(($D2770-nums!E$1)^2+($E2770-nums!E$2)^2)&lt;1,I$1,"")</f>
        <v/>
      </c>
      <c r="J2770" t="str">
        <f>IF(SQRT(($D2770-nums!F$1)^2+($E2770-nums!F$2)^2)&lt;1,J$1,"")</f>
        <v/>
      </c>
      <c r="K2770" t="str">
        <f>IF(SQRT(($D2770-nums!G$1)^2+($E2770-nums!G$2)^2)&lt;1,K$1,"")</f>
        <v/>
      </c>
      <c r="L2770" t="str">
        <f>IF(SQRT(($D2770-nums!H$1)^2+($E2770-nums!H$2)^2)&lt;1,L$1,"")</f>
        <v/>
      </c>
      <c r="M2770" t="str">
        <f>IF(SQRT(($D2770-nums!I$1)^2+($E2770-nums!I$2)^2)&lt;1,M$1,"")</f>
        <v/>
      </c>
      <c r="N2770" t="str">
        <f>IF(SQRT(($D2770-nums!J$1)^2+($E2770-nums!J$2)^2)&lt;1,N$1,"")</f>
        <v/>
      </c>
      <c r="O2770" t="str">
        <f>IF(SQRT(($D2770-nums!K$1)^2+($E2770-nums!K$2)^2)&lt;1,O$1,"")</f>
        <v/>
      </c>
      <c r="P2770" t="str">
        <f>IF(SQRT(($D2770-nums!L$1)^2+($E2770-nums!L$2)^2)&lt;1,P$1,"")</f>
        <v/>
      </c>
      <c r="Q2770" t="str">
        <f>IF(SQRT(($D2770-nums!M$1)^2+($E2770-nums!M$2)^2)&lt;1,Q$1,"")</f>
        <v/>
      </c>
      <c r="R2770" t="str">
        <f>IF(SQRT(($D2770-nums!N$1)^2+($E2770-nums!N$2)^2)&lt;1,R$1,"")</f>
        <v/>
      </c>
      <c r="S2770" t="str">
        <f>IF(SQRT(($D2770-nums!O$1)^2+($E2770-nums!O$2)^2)&lt;1,S$1,"")</f>
        <v/>
      </c>
      <c r="T2770" t="str">
        <f>IF(SQRT(($D2770-nums!P$1)^2+($E2770-nums!P$2)^2)&lt;1,T$1,"")</f>
        <v/>
      </c>
      <c r="U2770" t="str">
        <f>IF(SQRT(($D2770-nums!Q$1)^2+($E2770-nums!Q$2)^2)&lt;1,U$1,"")</f>
        <v/>
      </c>
      <c r="V2770" t="str">
        <f>IF(SQRT(($D2770-nums!R$1)^2+($E2770-nums!R$2)^2)&lt;1,V$1,"")</f>
        <v/>
      </c>
      <c r="W2770" t="str">
        <f>IF(SQRT(($D2770-nums!S$1)^2+($E2770-nums!S$2)^2)&lt;1,W$1,"")</f>
        <v/>
      </c>
      <c r="X2770" t="str">
        <f>IF(SQRT(($D2770-nums!T$1)^2+($E2770-nums!T$2)^2)&lt;1,X$1,"")</f>
        <v/>
      </c>
      <c r="Y2770" t="str">
        <f>IF(SQRT(($D2770-nums!U$1)^2+($E2770-nums!U$2)^2)&lt;1,Y$1,"")</f>
        <v/>
      </c>
      <c r="Z2770" t="str">
        <f>IF(SQRT(($D2770-nums!V$1)^2+($E2770-nums!V$2)^2)&lt;1,Z$1,"")</f>
        <v/>
      </c>
      <c r="AA2770" t="str">
        <f>IF(SQRT(($D2770-nums!W$1)^2+($E2770-nums!W$2)^2)&lt;1,AA$1,"")</f>
        <v/>
      </c>
      <c r="AB2770" t="str">
        <f>IF(SQRT(($D2770-nums!X$1)^2+($E2770-nums!X$2)^2)&lt;1,AB$1,"")</f>
        <v/>
      </c>
      <c r="AC2770" t="str">
        <f>IF(SQRT(($D2770-nums!Y$1)^2+($E2770-nums!Y$2)^2)&lt;1,AC$1,"")</f>
        <v/>
      </c>
      <c r="AD2770" t="str">
        <f>IF(SQRT(($D2770-nums!Z$1)^2+($E2770-nums!Z$2)^2)&lt;1,AD$1,"")</f>
        <v/>
      </c>
      <c r="AE2770" t="str">
        <f>IF(SQRT(($D2770-nums!AA$1)^2+($E2770-nums!AA$2)^2)&lt;1,AE$1,"")</f>
        <v/>
      </c>
      <c r="AF2770" t="str">
        <f>IF(SQRT(($D2770-nums!AB$1)^2+($E2770-nums!AB$2)^2)&lt;1,AF$1,"")</f>
        <v/>
      </c>
      <c r="AG2770" t="str">
        <f>IF(SQRT(($D2770-nums!AC$1)^2+($E2770-nums!AC$2)^2)&lt;1,AG$1,"")</f>
        <v/>
      </c>
      <c r="AH2770" t="str">
        <f>IF(SQRT(($D2770-nums!AD$1)^2+($E2770-nums!AD$2)^2)&lt;1,AH$1,"")</f>
        <v/>
      </c>
      <c r="AI2770" t="str">
        <f>IF(SQRT(($D2770-nums!AE$1)^2+($E2770-nums!AE$2)^2)&lt;1,AI$1,"")</f>
        <v/>
      </c>
      <c r="AJ2770" t="str">
        <f>IF(SQRT(($D2770-nums!AF$1)^2+($E2770-nums!AF$2)^2)&lt;1,AJ$1,"")</f>
        <v/>
      </c>
      <c r="AK2770" t="str">
        <f>IF(SQRT(($D2770-nums!AG$1)^2+($E2770-nums!AG$2)^2)&lt;1,AK$1,"")</f>
        <v/>
      </c>
      <c r="AL2770" t="str">
        <f>IF(SQRT(($D2770-nums!AH$1)^2+($E2770-nums!AH$2)^2)&lt;1,AL$1,"")</f>
        <v/>
      </c>
      <c r="AM2770" t="str">
        <f>IF(SQRT(($D2770-nums!AI$1)^2+($E2770-nums!AI$2)^2)&lt;1,AM$1,"")</f>
        <v/>
      </c>
      <c r="AN2770" t="str">
        <f>IF(SQRT(($D2770-nums!AJ$1)^2+($E2770-nums!AJ$2)^2)&lt;1,AN$1,"")</f>
        <v/>
      </c>
      <c r="AO2770" t="str">
        <f>IF(SQRT(($D2770-nums!AK$1)^2+($E2770-nums!AK$2)^2)&lt;1,AO$1,"")</f>
        <v/>
      </c>
      <c r="AP2770" t="str">
        <f>IF(SQRT(($D2770-nums!AL$1)^2+($E2770-nums!AL$2)^2)&lt;1,AP$1,"")</f>
        <v/>
      </c>
      <c r="AQ2770" t="str">
        <f>IF(SQRT(($D2770-nums!AM$1)^2+($E2770-nums!AM$2)^2)&lt;1,AQ$1,"")</f>
        <v/>
      </c>
      <c r="AR2770" t="str">
        <f>IF(SQRT(($D2770-nums!AN$1)^2+($E2770-nums!AN$2)^2)&lt;1,AR$1,"")</f>
        <v/>
      </c>
      <c r="AS2770" t="str">
        <f>IF(SQRT(($D2770-nums!AO$1)^2+($E2770-nums!AO$2)^2)&lt;1,AS$1,"")</f>
        <v/>
      </c>
      <c r="AT2770" t="str">
        <f>IF(SQRT(($D2770-nums!AP$1)^2+($E2770-nums!AP$2)^2)&lt;1,AT$1,"")</f>
        <v/>
      </c>
      <c r="AU2770" t="str">
        <f>IF(SQRT(($D2770-nums!AQ$1)^2+($E2770-nums!AQ$2)^2)&lt;1,AU$1,"")</f>
        <v/>
      </c>
      <c r="AV2770" t="str">
        <f>IF(SQRT(($D2770-nums!AR$1)^2+($E2770-nums!AR$2)^2)&lt;1,AV$1,"")</f>
        <v/>
      </c>
      <c r="AW2770" t="str">
        <f>IF(SQRT(($D2770-nums!AS$1)^2+($E2770-nums!AS$2)^2)&lt;1,AW$1,"")</f>
        <v/>
      </c>
      <c r="AX2770" t="str">
        <f>IF(SQRT(($D2770-nums!AT$1)^2+($E2770-nums!AT$2)^2)&lt;1,AX$1,"")</f>
        <v/>
      </c>
      <c r="AY2770" t="str">
        <f>IF(SQRT(($D2770-nums!AU$1)^2+($E2770-nums!AU$2)^2)&lt;1,AY$1,"")</f>
        <v/>
      </c>
      <c r="AZ2770" t="str">
        <f>IF(SQRT(($D2770-nums!AV$1)^2+($E2770-nums!AV$2)^2)&lt;1,AZ$1,"")</f>
        <v/>
      </c>
      <c r="BA2770" t="str">
        <f>IF(SQRT(($D2770-nums!AW$1)^2+($E2770-nums!AW$2)^2)&lt;1,BA$1,"")</f>
        <v/>
      </c>
      <c r="BB2770" t="str">
        <f>IF(SQRT(($D2770-nums!AX$1)^2+($E2770-nums!AX$2)^2)&lt;1,BB$1,"")</f>
        <v/>
      </c>
      <c r="BC2770" t="str">
        <f>IF(SQRT(($D2770-nums!AY$1)^2+($E2770-nums!AY$2)^2)&lt;1,BC$1,"")</f>
        <v/>
      </c>
      <c r="BD2770" t="str">
        <f>IF(SQRT(($D2770-nums!AZ$1)^2+($E2770-nums!AZ$2)^2)&lt;1,BD$1,"")</f>
        <v/>
      </c>
      <c r="BE2770" t="str">
        <f>IF(SQRT(($D2770-nums!BA$1)^2+($E2770-nums!BA$2)^2)&lt;1,BE$1,"")</f>
        <v/>
      </c>
      <c r="BF2770" t="str">
        <f>IF(SQRT(($D2770-nums!BB$1)^2+($E2770-nums!BB$2)^2)&lt;1,BF$1,"")</f>
        <v/>
      </c>
      <c r="BG2770" t="str">
        <f>IF(SQRT(($D2770-nums!BC$1)^2+($E2770-nums!BC$2)^2)&lt;1,BG$1,"")</f>
        <v/>
      </c>
      <c r="BH2770" t="str">
        <f>IF(SQRT(($D2770-nums!BD$1)^2+($E2770-nums!BD$2)^2)&lt;1,BH$1,"")</f>
        <v/>
      </c>
      <c r="BI2770" t="str">
        <f>IF(SQRT(($D2770-nums!BE$1)^2+($E2770-nums!BE$2)^2)&lt;1,BI$1,"")</f>
        <v/>
      </c>
      <c r="BJ2770" t="str">
        <f t="shared" si="87"/>
        <v/>
      </c>
    </row>
    <row r="2771" spans="1:62" x14ac:dyDescent="0.3">
      <c r="A2771" t="s">
        <v>217</v>
      </c>
      <c r="B2771" t="s">
        <v>1656</v>
      </c>
      <c r="C2771" t="str">
        <f t="shared" si="86"/>
        <v>Orange, Florida, US</v>
      </c>
      <c r="D2771">
        <v>28.566600000000001</v>
      </c>
      <c r="E2771">
        <v>-81.295100000000005</v>
      </c>
      <c r="F2771" t="str">
        <f>IF(SQRT(($D2771-nums!B$1)^2+($E2771-nums!B$2)^2)&lt;1,F$1,"")</f>
        <v/>
      </c>
      <c r="G2771" t="str">
        <f>IF(SQRT(($D2771-nums!C$1)^2+($E2771-nums!C$2)^2)&lt;1,G$1,"")</f>
        <v/>
      </c>
      <c r="H2771" t="str">
        <f>IF(SQRT(($D2771-nums!D$1)^2+($E2771-nums!D$2)^2)&lt;1,H$1,"")</f>
        <v/>
      </c>
      <c r="I2771" t="str">
        <f>IF(SQRT(($D2771-nums!E$1)^2+($E2771-nums!E$2)^2)&lt;1,I$1,"")</f>
        <v/>
      </c>
      <c r="J2771" t="str">
        <f>IF(SQRT(($D2771-nums!F$1)^2+($E2771-nums!F$2)^2)&lt;1,J$1,"")</f>
        <v/>
      </c>
      <c r="K2771" t="str">
        <f>IF(SQRT(($D2771-nums!G$1)^2+($E2771-nums!G$2)^2)&lt;1,K$1,"")</f>
        <v/>
      </c>
      <c r="L2771" t="str">
        <f>IF(SQRT(($D2771-nums!H$1)^2+($E2771-nums!H$2)^2)&lt;1,L$1,"")</f>
        <v/>
      </c>
      <c r="M2771" t="str">
        <f>IF(SQRT(($D2771-nums!I$1)^2+($E2771-nums!I$2)^2)&lt;1,M$1,"")</f>
        <v/>
      </c>
      <c r="N2771" t="str">
        <f>IF(SQRT(($D2771-nums!J$1)^2+($E2771-nums!J$2)^2)&lt;1,N$1,"")</f>
        <v/>
      </c>
      <c r="O2771" t="str">
        <f>IF(SQRT(($D2771-nums!K$1)^2+($E2771-nums!K$2)^2)&lt;1,O$1,"")</f>
        <v/>
      </c>
      <c r="P2771" t="str">
        <f>IF(SQRT(($D2771-nums!L$1)^2+($E2771-nums!L$2)^2)&lt;1,P$1,"")</f>
        <v/>
      </c>
      <c r="Q2771" t="str">
        <f>IF(SQRT(($D2771-nums!M$1)^2+($E2771-nums!M$2)^2)&lt;1,Q$1,"")</f>
        <v/>
      </c>
      <c r="R2771" t="str">
        <f>IF(SQRT(($D2771-nums!N$1)^2+($E2771-nums!N$2)^2)&lt;1,R$1,"")</f>
        <v/>
      </c>
      <c r="S2771" t="str">
        <f>IF(SQRT(($D2771-nums!O$1)^2+($E2771-nums!O$2)^2)&lt;1,S$1,"")</f>
        <v/>
      </c>
      <c r="T2771" t="str">
        <f>IF(SQRT(($D2771-nums!P$1)^2+($E2771-nums!P$2)^2)&lt;1,T$1,"")</f>
        <v/>
      </c>
      <c r="U2771" t="str">
        <f>IF(SQRT(($D2771-nums!Q$1)^2+($E2771-nums!Q$2)^2)&lt;1,U$1,"")</f>
        <v/>
      </c>
      <c r="V2771" t="str">
        <f>IF(SQRT(($D2771-nums!R$1)^2+($E2771-nums!R$2)^2)&lt;1,V$1,"")</f>
        <v/>
      </c>
      <c r="W2771" t="str">
        <f>IF(SQRT(($D2771-nums!S$1)^2+($E2771-nums!S$2)^2)&lt;1,W$1,"")</f>
        <v/>
      </c>
      <c r="X2771" t="str">
        <f>IF(SQRT(($D2771-nums!T$1)^2+($E2771-nums!T$2)^2)&lt;1,X$1,"")</f>
        <v/>
      </c>
      <c r="Y2771" t="str">
        <f>IF(SQRT(($D2771-nums!U$1)^2+($E2771-nums!U$2)^2)&lt;1,Y$1,"")</f>
        <v/>
      </c>
      <c r="Z2771" t="str">
        <f>IF(SQRT(($D2771-nums!V$1)^2+($E2771-nums!V$2)^2)&lt;1,Z$1,"")</f>
        <v/>
      </c>
      <c r="AA2771" t="str">
        <f>IF(SQRT(($D2771-nums!W$1)^2+($E2771-nums!W$2)^2)&lt;1,AA$1,"")</f>
        <v/>
      </c>
      <c r="AB2771" t="str">
        <f>IF(SQRT(($D2771-nums!X$1)^2+($E2771-nums!X$2)^2)&lt;1,AB$1,"")</f>
        <v/>
      </c>
      <c r="AC2771" t="str">
        <f>IF(SQRT(($D2771-nums!Y$1)^2+($E2771-nums!Y$2)^2)&lt;1,AC$1,"")</f>
        <v/>
      </c>
      <c r="AD2771" t="str">
        <f>IF(SQRT(($D2771-nums!Z$1)^2+($E2771-nums!Z$2)^2)&lt;1,AD$1,"")</f>
        <v/>
      </c>
      <c r="AE2771" t="str">
        <f>IF(SQRT(($D2771-nums!AA$1)^2+($E2771-nums!AA$2)^2)&lt;1,AE$1,"")</f>
        <v/>
      </c>
      <c r="AF2771" t="str">
        <f>IF(SQRT(($D2771-nums!AB$1)^2+($E2771-nums!AB$2)^2)&lt;1,AF$1,"")</f>
        <v/>
      </c>
      <c r="AG2771" t="str">
        <f>IF(SQRT(($D2771-nums!AC$1)^2+($E2771-nums!AC$2)^2)&lt;1,AG$1,"")</f>
        <v/>
      </c>
      <c r="AH2771" t="str">
        <f>IF(SQRT(($D2771-nums!AD$1)^2+($E2771-nums!AD$2)^2)&lt;1,AH$1,"")</f>
        <v/>
      </c>
      <c r="AI2771" t="str">
        <f>IF(SQRT(($D2771-nums!AE$1)^2+($E2771-nums!AE$2)^2)&lt;1,AI$1,"")</f>
        <v/>
      </c>
      <c r="AJ2771" t="str">
        <f>IF(SQRT(($D2771-nums!AF$1)^2+($E2771-nums!AF$2)^2)&lt;1,AJ$1,"")</f>
        <v/>
      </c>
      <c r="AK2771" t="str">
        <f>IF(SQRT(($D2771-nums!AG$1)^2+($E2771-nums!AG$2)^2)&lt;1,AK$1,"")</f>
        <v/>
      </c>
      <c r="AL2771" t="str">
        <f>IF(SQRT(($D2771-nums!AH$1)^2+($E2771-nums!AH$2)^2)&lt;1,AL$1,"")</f>
        <v/>
      </c>
      <c r="AM2771" t="str">
        <f>IF(SQRT(($D2771-nums!AI$1)^2+($E2771-nums!AI$2)^2)&lt;1,AM$1,"")</f>
        <v/>
      </c>
      <c r="AN2771" t="str">
        <f>IF(SQRT(($D2771-nums!AJ$1)^2+($E2771-nums!AJ$2)^2)&lt;1,AN$1,"")</f>
        <v/>
      </c>
      <c r="AO2771" t="str">
        <f>IF(SQRT(($D2771-nums!AK$1)^2+($E2771-nums!AK$2)^2)&lt;1,AO$1,"")</f>
        <v/>
      </c>
      <c r="AP2771" t="str">
        <f>IF(SQRT(($D2771-nums!AL$1)^2+($E2771-nums!AL$2)^2)&lt;1,AP$1,"")</f>
        <v/>
      </c>
      <c r="AQ2771" t="str">
        <f>IF(SQRT(($D2771-nums!AM$1)^2+($E2771-nums!AM$2)^2)&lt;1,AQ$1,"")</f>
        <v/>
      </c>
      <c r="AR2771" t="str">
        <f>IF(SQRT(($D2771-nums!AN$1)^2+($E2771-nums!AN$2)^2)&lt;1,AR$1,"")</f>
        <v/>
      </c>
      <c r="AS2771" t="str">
        <f>IF(SQRT(($D2771-nums!AO$1)^2+($E2771-nums!AO$2)^2)&lt;1,AS$1,"")</f>
        <v/>
      </c>
      <c r="AT2771" t="str">
        <f>IF(SQRT(($D2771-nums!AP$1)^2+($E2771-nums!AP$2)^2)&lt;1,AT$1,"")</f>
        <v/>
      </c>
      <c r="AU2771" t="str">
        <f>IF(SQRT(($D2771-nums!AQ$1)^2+($E2771-nums!AQ$2)^2)&lt;1,AU$1,"")</f>
        <v/>
      </c>
      <c r="AV2771" t="str">
        <f>IF(SQRT(($D2771-nums!AR$1)^2+($E2771-nums!AR$2)^2)&lt;1,AV$1,"")</f>
        <v/>
      </c>
      <c r="AW2771" t="str">
        <f>IF(SQRT(($D2771-nums!AS$1)^2+($E2771-nums!AS$2)^2)&lt;1,AW$1,"")</f>
        <v/>
      </c>
      <c r="AX2771" t="str">
        <f>IF(SQRT(($D2771-nums!AT$1)^2+($E2771-nums!AT$2)^2)&lt;1,AX$1,"")</f>
        <v/>
      </c>
      <c r="AY2771" t="str">
        <f>IF(SQRT(($D2771-nums!AU$1)^2+($E2771-nums!AU$2)^2)&lt;1,AY$1,"")</f>
        <v/>
      </c>
      <c r="AZ2771" t="str">
        <f>IF(SQRT(($D2771-nums!AV$1)^2+($E2771-nums!AV$2)^2)&lt;1,AZ$1,"")</f>
        <v/>
      </c>
      <c r="BA2771" t="str">
        <f>IF(SQRT(($D2771-nums!AW$1)^2+($E2771-nums!AW$2)^2)&lt;1,BA$1,"")</f>
        <v/>
      </c>
      <c r="BB2771" t="str">
        <f>IF(SQRT(($D2771-nums!AX$1)^2+($E2771-nums!AX$2)^2)&lt;1,BB$1,"")</f>
        <v/>
      </c>
      <c r="BC2771" t="str">
        <f>IF(SQRT(($D2771-nums!AY$1)^2+($E2771-nums!AY$2)^2)&lt;1,BC$1,"")</f>
        <v/>
      </c>
      <c r="BD2771" t="str">
        <f>IF(SQRT(($D2771-nums!AZ$1)^2+($E2771-nums!AZ$2)^2)&lt;1,BD$1,"")</f>
        <v/>
      </c>
      <c r="BE2771" t="str">
        <f>IF(SQRT(($D2771-nums!BA$1)^2+($E2771-nums!BA$2)^2)&lt;1,BE$1,"")</f>
        <v/>
      </c>
      <c r="BF2771" t="str">
        <f>IF(SQRT(($D2771-nums!BB$1)^2+($E2771-nums!BB$2)^2)&lt;1,BF$1,"")</f>
        <v/>
      </c>
      <c r="BG2771" t="str">
        <f>IF(SQRT(($D2771-nums!BC$1)^2+($E2771-nums!BC$2)^2)&lt;1,BG$1,"")</f>
        <v/>
      </c>
      <c r="BH2771" t="str">
        <f>IF(SQRT(($D2771-nums!BD$1)^2+($E2771-nums!BD$2)^2)&lt;1,BH$1,"")</f>
        <v/>
      </c>
      <c r="BI2771" t="str">
        <f>IF(SQRT(($D2771-nums!BE$1)^2+($E2771-nums!BE$2)^2)&lt;1,BI$1,"")</f>
        <v/>
      </c>
      <c r="BJ2771" t="str">
        <f t="shared" si="87"/>
        <v/>
      </c>
    </row>
    <row r="2772" spans="1:62" x14ac:dyDescent="0.3">
      <c r="A2772" t="s">
        <v>1667</v>
      </c>
      <c r="B2772" t="s">
        <v>1656</v>
      </c>
      <c r="C2772" t="str">
        <f t="shared" si="86"/>
        <v>Okeechobee, Florida, US</v>
      </c>
      <c r="D2772">
        <v>27.301600000000001</v>
      </c>
      <c r="E2772">
        <v>-80.840900000000005</v>
      </c>
      <c r="F2772" t="str">
        <f>IF(SQRT(($D2772-nums!B$1)^2+($E2772-nums!B$2)^2)&lt;1,F$1,"")</f>
        <v/>
      </c>
      <c r="G2772" t="str">
        <f>IF(SQRT(($D2772-nums!C$1)^2+($E2772-nums!C$2)^2)&lt;1,G$1,"")</f>
        <v/>
      </c>
      <c r="H2772" t="str">
        <f>IF(SQRT(($D2772-nums!D$1)^2+($E2772-nums!D$2)^2)&lt;1,H$1,"")</f>
        <v/>
      </c>
      <c r="I2772" t="str">
        <f>IF(SQRT(($D2772-nums!E$1)^2+($E2772-nums!E$2)^2)&lt;1,I$1,"")</f>
        <v/>
      </c>
      <c r="J2772" t="str">
        <f>IF(SQRT(($D2772-nums!F$1)^2+($E2772-nums!F$2)^2)&lt;1,J$1,"")</f>
        <v/>
      </c>
      <c r="K2772" t="str">
        <f>IF(SQRT(($D2772-nums!G$1)^2+($E2772-nums!G$2)^2)&lt;1,K$1,"")</f>
        <v/>
      </c>
      <c r="L2772" t="str">
        <f>IF(SQRT(($D2772-nums!H$1)^2+($E2772-nums!H$2)^2)&lt;1,L$1,"")</f>
        <v/>
      </c>
      <c r="M2772" t="str">
        <f>IF(SQRT(($D2772-nums!I$1)^2+($E2772-nums!I$2)^2)&lt;1,M$1,"")</f>
        <v/>
      </c>
      <c r="N2772" t="str">
        <f>IF(SQRT(($D2772-nums!J$1)^2+($E2772-nums!J$2)^2)&lt;1,N$1,"")</f>
        <v/>
      </c>
      <c r="O2772" t="str">
        <f>IF(SQRT(($D2772-nums!K$1)^2+($E2772-nums!K$2)^2)&lt;1,O$1,"")</f>
        <v/>
      </c>
      <c r="P2772" t="str">
        <f>IF(SQRT(($D2772-nums!L$1)^2+($E2772-nums!L$2)^2)&lt;1,P$1,"")</f>
        <v/>
      </c>
      <c r="Q2772" t="str">
        <f>IF(SQRT(($D2772-nums!M$1)^2+($E2772-nums!M$2)^2)&lt;1,Q$1,"")</f>
        <v/>
      </c>
      <c r="R2772" t="str">
        <f>IF(SQRT(($D2772-nums!N$1)^2+($E2772-nums!N$2)^2)&lt;1,R$1,"")</f>
        <v/>
      </c>
      <c r="S2772" t="str">
        <f>IF(SQRT(($D2772-nums!O$1)^2+($E2772-nums!O$2)^2)&lt;1,S$1,"")</f>
        <v/>
      </c>
      <c r="T2772" t="str">
        <f>IF(SQRT(($D2772-nums!P$1)^2+($E2772-nums!P$2)^2)&lt;1,T$1,"")</f>
        <v/>
      </c>
      <c r="U2772" t="str">
        <f>IF(SQRT(($D2772-nums!Q$1)^2+($E2772-nums!Q$2)^2)&lt;1,U$1,"")</f>
        <v/>
      </c>
      <c r="V2772" t="str">
        <f>IF(SQRT(($D2772-nums!R$1)^2+($E2772-nums!R$2)^2)&lt;1,V$1,"")</f>
        <v/>
      </c>
      <c r="W2772" t="str">
        <f>IF(SQRT(($D2772-nums!S$1)^2+($E2772-nums!S$2)^2)&lt;1,W$1,"")</f>
        <v/>
      </c>
      <c r="X2772" t="str">
        <f>IF(SQRT(($D2772-nums!T$1)^2+($E2772-nums!T$2)^2)&lt;1,X$1,"")</f>
        <v/>
      </c>
      <c r="Y2772" t="str">
        <f>IF(SQRT(($D2772-nums!U$1)^2+($E2772-nums!U$2)^2)&lt;1,Y$1,"")</f>
        <v/>
      </c>
      <c r="Z2772" t="str">
        <f>IF(SQRT(($D2772-nums!V$1)^2+($E2772-nums!V$2)^2)&lt;1,Z$1,"")</f>
        <v/>
      </c>
      <c r="AA2772" t="str">
        <f>IF(SQRT(($D2772-nums!W$1)^2+($E2772-nums!W$2)^2)&lt;1,AA$1,"")</f>
        <v/>
      </c>
      <c r="AB2772" t="str">
        <f>IF(SQRT(($D2772-nums!X$1)^2+($E2772-nums!X$2)^2)&lt;1,AB$1,"")</f>
        <v/>
      </c>
      <c r="AC2772" t="str">
        <f>IF(SQRT(($D2772-nums!Y$1)^2+($E2772-nums!Y$2)^2)&lt;1,AC$1,"")</f>
        <v/>
      </c>
      <c r="AD2772" t="str">
        <f>IF(SQRT(($D2772-nums!Z$1)^2+($E2772-nums!Z$2)^2)&lt;1,AD$1,"")</f>
        <v/>
      </c>
      <c r="AE2772" t="str">
        <f>IF(SQRT(($D2772-nums!AA$1)^2+($E2772-nums!AA$2)^2)&lt;1,AE$1,"")</f>
        <v/>
      </c>
      <c r="AF2772" t="str">
        <f>IF(SQRT(($D2772-nums!AB$1)^2+($E2772-nums!AB$2)^2)&lt;1,AF$1,"")</f>
        <v/>
      </c>
      <c r="AG2772" t="str">
        <f>IF(SQRT(($D2772-nums!AC$1)^2+($E2772-nums!AC$2)^2)&lt;1,AG$1,"")</f>
        <v/>
      </c>
      <c r="AH2772" t="str">
        <f>IF(SQRT(($D2772-nums!AD$1)^2+($E2772-nums!AD$2)^2)&lt;1,AH$1,"")</f>
        <v/>
      </c>
      <c r="AI2772" t="str">
        <f>IF(SQRT(($D2772-nums!AE$1)^2+($E2772-nums!AE$2)^2)&lt;1,AI$1,"")</f>
        <v/>
      </c>
      <c r="AJ2772" t="str">
        <f>IF(SQRT(($D2772-nums!AF$1)^2+($E2772-nums!AF$2)^2)&lt;1,AJ$1,"")</f>
        <v/>
      </c>
      <c r="AK2772" t="str">
        <f>IF(SQRT(($D2772-nums!AG$1)^2+($E2772-nums!AG$2)^2)&lt;1,AK$1,"")</f>
        <v/>
      </c>
      <c r="AL2772" t="str">
        <f>IF(SQRT(($D2772-nums!AH$1)^2+($E2772-nums!AH$2)^2)&lt;1,AL$1,"")</f>
        <v/>
      </c>
      <c r="AM2772" t="str">
        <f>IF(SQRT(($D2772-nums!AI$1)^2+($E2772-nums!AI$2)^2)&lt;1,AM$1,"")</f>
        <v/>
      </c>
      <c r="AN2772" t="str">
        <f>IF(SQRT(($D2772-nums!AJ$1)^2+($E2772-nums!AJ$2)^2)&lt;1,AN$1,"")</f>
        <v/>
      </c>
      <c r="AO2772" t="str">
        <f>IF(SQRT(($D2772-nums!AK$1)^2+($E2772-nums!AK$2)^2)&lt;1,AO$1,"")</f>
        <v/>
      </c>
      <c r="AP2772" t="str">
        <f>IF(SQRT(($D2772-nums!AL$1)^2+($E2772-nums!AL$2)^2)&lt;1,AP$1,"")</f>
        <v/>
      </c>
      <c r="AQ2772" t="str">
        <f>IF(SQRT(($D2772-nums!AM$1)^2+($E2772-nums!AM$2)^2)&lt;1,AQ$1,"")</f>
        <v/>
      </c>
      <c r="AR2772" t="str">
        <f>IF(SQRT(($D2772-nums!AN$1)^2+($E2772-nums!AN$2)^2)&lt;1,AR$1,"")</f>
        <v/>
      </c>
      <c r="AS2772" t="str">
        <f>IF(SQRT(($D2772-nums!AO$1)^2+($E2772-nums!AO$2)^2)&lt;1,AS$1,"")</f>
        <v/>
      </c>
      <c r="AT2772" t="str">
        <f>IF(SQRT(($D2772-nums!AP$1)^2+($E2772-nums!AP$2)^2)&lt;1,AT$1,"")</f>
        <v/>
      </c>
      <c r="AU2772" t="str">
        <f>IF(SQRT(($D2772-nums!AQ$1)^2+($E2772-nums!AQ$2)^2)&lt;1,AU$1,"")</f>
        <v/>
      </c>
      <c r="AV2772" t="str">
        <f>IF(SQRT(($D2772-nums!AR$1)^2+($E2772-nums!AR$2)^2)&lt;1,AV$1,"")</f>
        <v/>
      </c>
      <c r="AW2772" t="str">
        <f>IF(SQRT(($D2772-nums!AS$1)^2+($E2772-nums!AS$2)^2)&lt;1,AW$1,"")</f>
        <v/>
      </c>
      <c r="AX2772" t="str">
        <f>IF(SQRT(($D2772-nums!AT$1)^2+($E2772-nums!AT$2)^2)&lt;1,AX$1,"")</f>
        <v/>
      </c>
      <c r="AY2772" t="str">
        <f>IF(SQRT(($D2772-nums!AU$1)^2+($E2772-nums!AU$2)^2)&lt;1,AY$1,"")</f>
        <v/>
      </c>
      <c r="AZ2772" t="str">
        <f>IF(SQRT(($D2772-nums!AV$1)^2+($E2772-nums!AV$2)^2)&lt;1,AZ$1,"")</f>
        <v/>
      </c>
      <c r="BA2772" t="str">
        <f>IF(SQRT(($D2772-nums!AW$1)^2+($E2772-nums!AW$2)^2)&lt;1,BA$1,"")</f>
        <v/>
      </c>
      <c r="BB2772" t="str">
        <f>IF(SQRT(($D2772-nums!AX$1)^2+($E2772-nums!AX$2)^2)&lt;1,BB$1,"")</f>
        <v>St. Lucie Plant</v>
      </c>
      <c r="BC2772" t="str">
        <f>IF(SQRT(($D2772-nums!AY$1)^2+($E2772-nums!AY$2)^2)&lt;1,BC$1,"")</f>
        <v/>
      </c>
      <c r="BD2772" t="str">
        <f>IF(SQRT(($D2772-nums!AZ$1)^2+($E2772-nums!AZ$2)^2)&lt;1,BD$1,"")</f>
        <v/>
      </c>
      <c r="BE2772" t="str">
        <f>IF(SQRT(($D2772-nums!BA$1)^2+($E2772-nums!BA$2)^2)&lt;1,BE$1,"")</f>
        <v/>
      </c>
      <c r="BF2772" t="str">
        <f>IF(SQRT(($D2772-nums!BB$1)^2+($E2772-nums!BB$2)^2)&lt;1,BF$1,"")</f>
        <v/>
      </c>
      <c r="BG2772" t="str">
        <f>IF(SQRT(($D2772-nums!BC$1)^2+($E2772-nums!BC$2)^2)&lt;1,BG$1,"")</f>
        <v/>
      </c>
      <c r="BH2772" t="str">
        <f>IF(SQRT(($D2772-nums!BD$1)^2+($E2772-nums!BD$2)^2)&lt;1,BH$1,"")</f>
        <v/>
      </c>
      <c r="BI2772" t="str">
        <f>IF(SQRT(($D2772-nums!BE$1)^2+($E2772-nums!BE$2)^2)&lt;1,BI$1,"")</f>
        <v/>
      </c>
      <c r="BJ2772" t="str">
        <f t="shared" si="87"/>
        <v>ALLSt. Lucie Plant</v>
      </c>
    </row>
    <row r="2773" spans="1:62" x14ac:dyDescent="0.3">
      <c r="A2773" t="s">
        <v>1668</v>
      </c>
      <c r="B2773" t="s">
        <v>1656</v>
      </c>
      <c r="C2773" t="str">
        <f t="shared" si="86"/>
        <v>Okaloosa, Florida, US</v>
      </c>
      <c r="D2773">
        <v>30.699200000000001</v>
      </c>
      <c r="E2773">
        <v>-86.592100000000002</v>
      </c>
      <c r="F2773" t="str">
        <f>IF(SQRT(($D2773-nums!B$1)^2+($E2773-nums!B$2)^2)&lt;1,F$1,"")</f>
        <v/>
      </c>
      <c r="G2773" t="str">
        <f>IF(SQRT(($D2773-nums!C$1)^2+($E2773-nums!C$2)^2)&lt;1,G$1,"")</f>
        <v/>
      </c>
      <c r="H2773" t="str">
        <f>IF(SQRT(($D2773-nums!D$1)^2+($E2773-nums!D$2)^2)&lt;1,H$1,"")</f>
        <v/>
      </c>
      <c r="I2773" t="str">
        <f>IF(SQRT(($D2773-nums!E$1)^2+($E2773-nums!E$2)^2)&lt;1,I$1,"")</f>
        <v/>
      </c>
      <c r="J2773" t="str">
        <f>IF(SQRT(($D2773-nums!F$1)^2+($E2773-nums!F$2)^2)&lt;1,J$1,"")</f>
        <v/>
      </c>
      <c r="K2773" t="str">
        <f>IF(SQRT(($D2773-nums!G$1)^2+($E2773-nums!G$2)^2)&lt;1,K$1,"")</f>
        <v/>
      </c>
      <c r="L2773" t="str">
        <f>IF(SQRT(($D2773-nums!H$1)^2+($E2773-nums!H$2)^2)&lt;1,L$1,"")</f>
        <v/>
      </c>
      <c r="M2773" t="str">
        <f>IF(SQRT(($D2773-nums!I$1)^2+($E2773-nums!I$2)^2)&lt;1,M$1,"")</f>
        <v/>
      </c>
      <c r="N2773" t="str">
        <f>IF(SQRT(($D2773-nums!J$1)^2+($E2773-nums!J$2)^2)&lt;1,N$1,"")</f>
        <v/>
      </c>
      <c r="O2773" t="str">
        <f>IF(SQRT(($D2773-nums!K$1)^2+($E2773-nums!K$2)^2)&lt;1,O$1,"")</f>
        <v/>
      </c>
      <c r="P2773" t="str">
        <f>IF(SQRT(($D2773-nums!L$1)^2+($E2773-nums!L$2)^2)&lt;1,P$1,"")</f>
        <v/>
      </c>
      <c r="Q2773" t="str">
        <f>IF(SQRT(($D2773-nums!M$1)^2+($E2773-nums!M$2)^2)&lt;1,Q$1,"")</f>
        <v/>
      </c>
      <c r="R2773" t="str">
        <f>IF(SQRT(($D2773-nums!N$1)^2+($E2773-nums!N$2)^2)&lt;1,R$1,"")</f>
        <v/>
      </c>
      <c r="S2773" t="str">
        <f>IF(SQRT(($D2773-nums!O$1)^2+($E2773-nums!O$2)^2)&lt;1,S$1,"")</f>
        <v/>
      </c>
      <c r="T2773" t="str">
        <f>IF(SQRT(($D2773-nums!P$1)^2+($E2773-nums!P$2)^2)&lt;1,T$1,"")</f>
        <v/>
      </c>
      <c r="U2773" t="str">
        <f>IF(SQRT(($D2773-nums!Q$1)^2+($E2773-nums!Q$2)^2)&lt;1,U$1,"")</f>
        <v/>
      </c>
      <c r="V2773" t="str">
        <f>IF(SQRT(($D2773-nums!R$1)^2+($E2773-nums!R$2)^2)&lt;1,V$1,"")</f>
        <v/>
      </c>
      <c r="W2773" t="str">
        <f>IF(SQRT(($D2773-nums!S$1)^2+($E2773-nums!S$2)^2)&lt;1,W$1,"")</f>
        <v/>
      </c>
      <c r="X2773" t="str">
        <f>IF(SQRT(($D2773-nums!T$1)^2+($E2773-nums!T$2)^2)&lt;1,X$1,"")</f>
        <v/>
      </c>
      <c r="Y2773" t="str">
        <f>IF(SQRT(($D2773-nums!U$1)^2+($E2773-nums!U$2)^2)&lt;1,Y$1,"")</f>
        <v/>
      </c>
      <c r="Z2773" t="str">
        <f>IF(SQRT(($D2773-nums!V$1)^2+($E2773-nums!V$2)^2)&lt;1,Z$1,"")</f>
        <v/>
      </c>
      <c r="AA2773" t="str">
        <f>IF(SQRT(($D2773-nums!W$1)^2+($E2773-nums!W$2)^2)&lt;1,AA$1,"")</f>
        <v/>
      </c>
      <c r="AB2773" t="str">
        <f>IF(SQRT(($D2773-nums!X$1)^2+($E2773-nums!X$2)^2)&lt;1,AB$1,"")</f>
        <v/>
      </c>
      <c r="AC2773" t="str">
        <f>IF(SQRT(($D2773-nums!Y$1)^2+($E2773-nums!Y$2)^2)&lt;1,AC$1,"")</f>
        <v/>
      </c>
      <c r="AD2773" t="str">
        <f>IF(SQRT(($D2773-nums!Z$1)^2+($E2773-nums!Z$2)^2)&lt;1,AD$1,"")</f>
        <v/>
      </c>
      <c r="AE2773" t="str">
        <f>IF(SQRT(($D2773-nums!AA$1)^2+($E2773-nums!AA$2)^2)&lt;1,AE$1,"")</f>
        <v/>
      </c>
      <c r="AF2773" t="str">
        <f>IF(SQRT(($D2773-nums!AB$1)^2+($E2773-nums!AB$2)^2)&lt;1,AF$1,"")</f>
        <v/>
      </c>
      <c r="AG2773" t="str">
        <f>IF(SQRT(($D2773-nums!AC$1)^2+($E2773-nums!AC$2)^2)&lt;1,AG$1,"")</f>
        <v/>
      </c>
      <c r="AH2773" t="str">
        <f>IF(SQRT(($D2773-nums!AD$1)^2+($E2773-nums!AD$2)^2)&lt;1,AH$1,"")</f>
        <v/>
      </c>
      <c r="AI2773" t="str">
        <f>IF(SQRT(($D2773-nums!AE$1)^2+($E2773-nums!AE$2)^2)&lt;1,AI$1,"")</f>
        <v/>
      </c>
      <c r="AJ2773" t="str">
        <f>IF(SQRT(($D2773-nums!AF$1)^2+($E2773-nums!AF$2)^2)&lt;1,AJ$1,"")</f>
        <v/>
      </c>
      <c r="AK2773" t="str">
        <f>IF(SQRT(($D2773-nums!AG$1)^2+($E2773-nums!AG$2)^2)&lt;1,AK$1,"")</f>
        <v/>
      </c>
      <c r="AL2773" t="str">
        <f>IF(SQRT(($D2773-nums!AH$1)^2+($E2773-nums!AH$2)^2)&lt;1,AL$1,"")</f>
        <v/>
      </c>
      <c r="AM2773" t="str">
        <f>IF(SQRT(($D2773-nums!AI$1)^2+($E2773-nums!AI$2)^2)&lt;1,AM$1,"")</f>
        <v/>
      </c>
      <c r="AN2773" t="str">
        <f>IF(SQRT(($D2773-nums!AJ$1)^2+($E2773-nums!AJ$2)^2)&lt;1,AN$1,"")</f>
        <v/>
      </c>
      <c r="AO2773" t="str">
        <f>IF(SQRT(($D2773-nums!AK$1)^2+($E2773-nums!AK$2)^2)&lt;1,AO$1,"")</f>
        <v/>
      </c>
      <c r="AP2773" t="str">
        <f>IF(SQRT(($D2773-nums!AL$1)^2+($E2773-nums!AL$2)^2)&lt;1,AP$1,"")</f>
        <v/>
      </c>
      <c r="AQ2773" t="str">
        <f>IF(SQRT(($D2773-nums!AM$1)^2+($E2773-nums!AM$2)^2)&lt;1,AQ$1,"")</f>
        <v/>
      </c>
      <c r="AR2773" t="str">
        <f>IF(SQRT(($D2773-nums!AN$1)^2+($E2773-nums!AN$2)^2)&lt;1,AR$1,"")</f>
        <v/>
      </c>
      <c r="AS2773" t="str">
        <f>IF(SQRT(($D2773-nums!AO$1)^2+($E2773-nums!AO$2)^2)&lt;1,AS$1,"")</f>
        <v/>
      </c>
      <c r="AT2773" t="str">
        <f>IF(SQRT(($D2773-nums!AP$1)^2+($E2773-nums!AP$2)^2)&lt;1,AT$1,"")</f>
        <v/>
      </c>
      <c r="AU2773" t="str">
        <f>IF(SQRT(($D2773-nums!AQ$1)^2+($E2773-nums!AQ$2)^2)&lt;1,AU$1,"")</f>
        <v/>
      </c>
      <c r="AV2773" t="str">
        <f>IF(SQRT(($D2773-nums!AR$1)^2+($E2773-nums!AR$2)^2)&lt;1,AV$1,"")</f>
        <v/>
      </c>
      <c r="AW2773" t="str">
        <f>IF(SQRT(($D2773-nums!AS$1)^2+($E2773-nums!AS$2)^2)&lt;1,AW$1,"")</f>
        <v/>
      </c>
      <c r="AX2773" t="str">
        <f>IF(SQRT(($D2773-nums!AT$1)^2+($E2773-nums!AT$2)^2)&lt;1,AX$1,"")</f>
        <v/>
      </c>
      <c r="AY2773" t="str">
        <f>IF(SQRT(($D2773-nums!AU$1)^2+($E2773-nums!AU$2)^2)&lt;1,AY$1,"")</f>
        <v/>
      </c>
      <c r="AZ2773" t="str">
        <f>IF(SQRT(($D2773-nums!AV$1)^2+($E2773-nums!AV$2)^2)&lt;1,AZ$1,"")</f>
        <v/>
      </c>
      <c r="BA2773" t="str">
        <f>IF(SQRT(($D2773-nums!AW$1)^2+($E2773-nums!AW$2)^2)&lt;1,BA$1,"")</f>
        <v/>
      </c>
      <c r="BB2773" t="str">
        <f>IF(SQRT(($D2773-nums!AX$1)^2+($E2773-nums!AX$2)^2)&lt;1,BB$1,"")</f>
        <v/>
      </c>
      <c r="BC2773" t="str">
        <f>IF(SQRT(($D2773-nums!AY$1)^2+($E2773-nums!AY$2)^2)&lt;1,BC$1,"")</f>
        <v/>
      </c>
      <c r="BD2773" t="str">
        <f>IF(SQRT(($D2773-nums!AZ$1)^2+($E2773-nums!AZ$2)^2)&lt;1,BD$1,"")</f>
        <v/>
      </c>
      <c r="BE2773" t="str">
        <f>IF(SQRT(($D2773-nums!BA$1)^2+($E2773-nums!BA$2)^2)&lt;1,BE$1,"")</f>
        <v/>
      </c>
      <c r="BF2773" t="str">
        <f>IF(SQRT(($D2773-nums!BB$1)^2+($E2773-nums!BB$2)^2)&lt;1,BF$1,"")</f>
        <v/>
      </c>
      <c r="BG2773" t="str">
        <f>IF(SQRT(($D2773-nums!BC$1)^2+($E2773-nums!BC$2)^2)&lt;1,BG$1,"")</f>
        <v/>
      </c>
      <c r="BH2773" t="str">
        <f>IF(SQRT(($D2773-nums!BD$1)^2+($E2773-nums!BD$2)^2)&lt;1,BH$1,"")</f>
        <v/>
      </c>
      <c r="BI2773" t="str">
        <f>IF(SQRT(($D2773-nums!BE$1)^2+($E2773-nums!BE$2)^2)&lt;1,BI$1,"")</f>
        <v/>
      </c>
      <c r="BJ2773" t="str">
        <f t="shared" si="87"/>
        <v/>
      </c>
    </row>
    <row r="2774" spans="1:62" x14ac:dyDescent="0.3">
      <c r="A2774" t="s">
        <v>971</v>
      </c>
      <c r="B2774" t="s">
        <v>1656</v>
      </c>
      <c r="C2774" t="str">
        <f t="shared" si="86"/>
        <v>Nassau, Florida, US</v>
      </c>
      <c r="D2774">
        <v>30.552099999999999</v>
      </c>
      <c r="E2774">
        <v>-81.873400000000004</v>
      </c>
      <c r="F2774" t="str">
        <f>IF(SQRT(($D2774-nums!B$1)^2+($E2774-nums!B$2)^2)&lt;1,F$1,"")</f>
        <v/>
      </c>
      <c r="G2774" t="str">
        <f>IF(SQRT(($D2774-nums!C$1)^2+($E2774-nums!C$2)^2)&lt;1,G$1,"")</f>
        <v/>
      </c>
      <c r="H2774" t="str">
        <f>IF(SQRT(($D2774-nums!D$1)^2+($E2774-nums!D$2)^2)&lt;1,H$1,"")</f>
        <v/>
      </c>
      <c r="I2774" t="str">
        <f>IF(SQRT(($D2774-nums!E$1)^2+($E2774-nums!E$2)^2)&lt;1,I$1,"")</f>
        <v/>
      </c>
      <c r="J2774" t="str">
        <f>IF(SQRT(($D2774-nums!F$1)^2+($E2774-nums!F$2)^2)&lt;1,J$1,"")</f>
        <v/>
      </c>
      <c r="K2774" t="str">
        <f>IF(SQRT(($D2774-nums!G$1)^2+($E2774-nums!G$2)^2)&lt;1,K$1,"")</f>
        <v/>
      </c>
      <c r="L2774" t="str">
        <f>IF(SQRT(($D2774-nums!H$1)^2+($E2774-nums!H$2)^2)&lt;1,L$1,"")</f>
        <v/>
      </c>
      <c r="M2774" t="str">
        <f>IF(SQRT(($D2774-nums!I$1)^2+($E2774-nums!I$2)^2)&lt;1,M$1,"")</f>
        <v/>
      </c>
      <c r="N2774" t="str">
        <f>IF(SQRT(($D2774-nums!J$1)^2+($E2774-nums!J$2)^2)&lt;1,N$1,"")</f>
        <v/>
      </c>
      <c r="O2774" t="str">
        <f>IF(SQRT(($D2774-nums!K$1)^2+($E2774-nums!K$2)^2)&lt;1,O$1,"")</f>
        <v/>
      </c>
      <c r="P2774" t="str">
        <f>IF(SQRT(($D2774-nums!L$1)^2+($E2774-nums!L$2)^2)&lt;1,P$1,"")</f>
        <v/>
      </c>
      <c r="Q2774" t="str">
        <f>IF(SQRT(($D2774-nums!M$1)^2+($E2774-nums!M$2)^2)&lt;1,Q$1,"")</f>
        <v/>
      </c>
      <c r="R2774" t="str">
        <f>IF(SQRT(($D2774-nums!N$1)^2+($E2774-nums!N$2)^2)&lt;1,R$1,"")</f>
        <v/>
      </c>
      <c r="S2774" t="str">
        <f>IF(SQRT(($D2774-nums!O$1)^2+($E2774-nums!O$2)^2)&lt;1,S$1,"")</f>
        <v/>
      </c>
      <c r="T2774" t="str">
        <f>IF(SQRT(($D2774-nums!P$1)^2+($E2774-nums!P$2)^2)&lt;1,T$1,"")</f>
        <v/>
      </c>
      <c r="U2774" t="str">
        <f>IF(SQRT(($D2774-nums!Q$1)^2+($E2774-nums!Q$2)^2)&lt;1,U$1,"")</f>
        <v/>
      </c>
      <c r="V2774" t="str">
        <f>IF(SQRT(($D2774-nums!R$1)^2+($E2774-nums!R$2)^2)&lt;1,V$1,"")</f>
        <v/>
      </c>
      <c r="W2774" t="str">
        <f>IF(SQRT(($D2774-nums!S$1)^2+($E2774-nums!S$2)^2)&lt;1,W$1,"")</f>
        <v/>
      </c>
      <c r="X2774" t="str">
        <f>IF(SQRT(($D2774-nums!T$1)^2+($E2774-nums!T$2)^2)&lt;1,X$1,"")</f>
        <v/>
      </c>
      <c r="Y2774" t="str">
        <f>IF(SQRT(($D2774-nums!U$1)^2+($E2774-nums!U$2)^2)&lt;1,Y$1,"")</f>
        <v/>
      </c>
      <c r="Z2774" t="str">
        <f>IF(SQRT(($D2774-nums!V$1)^2+($E2774-nums!V$2)^2)&lt;1,Z$1,"")</f>
        <v/>
      </c>
      <c r="AA2774" t="str">
        <f>IF(SQRT(($D2774-nums!W$1)^2+($E2774-nums!W$2)^2)&lt;1,AA$1,"")</f>
        <v/>
      </c>
      <c r="AB2774" t="str">
        <f>IF(SQRT(($D2774-nums!X$1)^2+($E2774-nums!X$2)^2)&lt;1,AB$1,"")</f>
        <v/>
      </c>
      <c r="AC2774" t="str">
        <f>IF(SQRT(($D2774-nums!Y$1)^2+($E2774-nums!Y$2)^2)&lt;1,AC$1,"")</f>
        <v/>
      </c>
      <c r="AD2774" t="str">
        <f>IF(SQRT(($D2774-nums!Z$1)^2+($E2774-nums!Z$2)^2)&lt;1,AD$1,"")</f>
        <v/>
      </c>
      <c r="AE2774" t="str">
        <f>IF(SQRT(($D2774-nums!AA$1)^2+($E2774-nums!AA$2)^2)&lt;1,AE$1,"")</f>
        <v/>
      </c>
      <c r="AF2774" t="str">
        <f>IF(SQRT(($D2774-nums!AB$1)^2+($E2774-nums!AB$2)^2)&lt;1,AF$1,"")</f>
        <v/>
      </c>
      <c r="AG2774" t="str">
        <f>IF(SQRT(($D2774-nums!AC$1)^2+($E2774-nums!AC$2)^2)&lt;1,AG$1,"")</f>
        <v/>
      </c>
      <c r="AH2774" t="str">
        <f>IF(SQRT(($D2774-nums!AD$1)^2+($E2774-nums!AD$2)^2)&lt;1,AH$1,"")</f>
        <v/>
      </c>
      <c r="AI2774" t="str">
        <f>IF(SQRT(($D2774-nums!AE$1)^2+($E2774-nums!AE$2)^2)&lt;1,AI$1,"")</f>
        <v/>
      </c>
      <c r="AJ2774" t="str">
        <f>IF(SQRT(($D2774-nums!AF$1)^2+($E2774-nums!AF$2)^2)&lt;1,AJ$1,"")</f>
        <v/>
      </c>
      <c r="AK2774" t="str">
        <f>IF(SQRT(($D2774-nums!AG$1)^2+($E2774-nums!AG$2)^2)&lt;1,AK$1,"")</f>
        <v/>
      </c>
      <c r="AL2774" t="str">
        <f>IF(SQRT(($D2774-nums!AH$1)^2+($E2774-nums!AH$2)^2)&lt;1,AL$1,"")</f>
        <v/>
      </c>
      <c r="AM2774" t="str">
        <f>IF(SQRT(($D2774-nums!AI$1)^2+($E2774-nums!AI$2)^2)&lt;1,AM$1,"")</f>
        <v/>
      </c>
      <c r="AN2774" t="str">
        <f>IF(SQRT(($D2774-nums!AJ$1)^2+($E2774-nums!AJ$2)^2)&lt;1,AN$1,"")</f>
        <v/>
      </c>
      <c r="AO2774" t="str">
        <f>IF(SQRT(($D2774-nums!AK$1)^2+($E2774-nums!AK$2)^2)&lt;1,AO$1,"")</f>
        <v/>
      </c>
      <c r="AP2774" t="str">
        <f>IF(SQRT(($D2774-nums!AL$1)^2+($E2774-nums!AL$2)^2)&lt;1,AP$1,"")</f>
        <v/>
      </c>
      <c r="AQ2774" t="str">
        <f>IF(SQRT(($D2774-nums!AM$1)^2+($E2774-nums!AM$2)^2)&lt;1,AQ$1,"")</f>
        <v/>
      </c>
      <c r="AR2774" t="str">
        <f>IF(SQRT(($D2774-nums!AN$1)^2+($E2774-nums!AN$2)^2)&lt;1,AR$1,"")</f>
        <v/>
      </c>
      <c r="AS2774" t="str">
        <f>IF(SQRT(($D2774-nums!AO$1)^2+($E2774-nums!AO$2)^2)&lt;1,AS$1,"")</f>
        <v/>
      </c>
      <c r="AT2774" t="str">
        <f>IF(SQRT(($D2774-nums!AP$1)^2+($E2774-nums!AP$2)^2)&lt;1,AT$1,"")</f>
        <v/>
      </c>
      <c r="AU2774" t="str">
        <f>IF(SQRT(($D2774-nums!AQ$1)^2+($E2774-nums!AQ$2)^2)&lt;1,AU$1,"")</f>
        <v/>
      </c>
      <c r="AV2774" t="str">
        <f>IF(SQRT(($D2774-nums!AR$1)^2+($E2774-nums!AR$2)^2)&lt;1,AV$1,"")</f>
        <v/>
      </c>
      <c r="AW2774" t="str">
        <f>IF(SQRT(($D2774-nums!AS$1)^2+($E2774-nums!AS$2)^2)&lt;1,AW$1,"")</f>
        <v/>
      </c>
      <c r="AX2774" t="str">
        <f>IF(SQRT(($D2774-nums!AT$1)^2+($E2774-nums!AT$2)^2)&lt;1,AX$1,"")</f>
        <v/>
      </c>
      <c r="AY2774" t="str">
        <f>IF(SQRT(($D2774-nums!AU$1)^2+($E2774-nums!AU$2)^2)&lt;1,AY$1,"")</f>
        <v/>
      </c>
      <c r="AZ2774" t="str">
        <f>IF(SQRT(($D2774-nums!AV$1)^2+($E2774-nums!AV$2)^2)&lt;1,AZ$1,"")</f>
        <v/>
      </c>
      <c r="BA2774" t="str">
        <f>IF(SQRT(($D2774-nums!AW$1)^2+($E2774-nums!AW$2)^2)&lt;1,BA$1,"")</f>
        <v/>
      </c>
      <c r="BB2774" t="str">
        <f>IF(SQRT(($D2774-nums!AX$1)^2+($E2774-nums!AX$2)^2)&lt;1,BB$1,"")</f>
        <v/>
      </c>
      <c r="BC2774" t="str">
        <f>IF(SQRT(($D2774-nums!AY$1)^2+($E2774-nums!AY$2)^2)&lt;1,BC$1,"")</f>
        <v/>
      </c>
      <c r="BD2774" t="str">
        <f>IF(SQRT(($D2774-nums!AZ$1)^2+($E2774-nums!AZ$2)^2)&lt;1,BD$1,"")</f>
        <v/>
      </c>
      <c r="BE2774" t="str">
        <f>IF(SQRT(($D2774-nums!BA$1)^2+($E2774-nums!BA$2)^2)&lt;1,BE$1,"")</f>
        <v/>
      </c>
      <c r="BF2774" t="str">
        <f>IF(SQRT(($D2774-nums!BB$1)^2+($E2774-nums!BB$2)^2)&lt;1,BF$1,"")</f>
        <v/>
      </c>
      <c r="BG2774" t="str">
        <f>IF(SQRT(($D2774-nums!BC$1)^2+($E2774-nums!BC$2)^2)&lt;1,BG$1,"")</f>
        <v/>
      </c>
      <c r="BH2774" t="str">
        <f>IF(SQRT(($D2774-nums!BD$1)^2+($E2774-nums!BD$2)^2)&lt;1,BH$1,"")</f>
        <v/>
      </c>
      <c r="BI2774" t="str">
        <f>IF(SQRT(($D2774-nums!BE$1)^2+($E2774-nums!BE$2)^2)&lt;1,BI$1,"")</f>
        <v/>
      </c>
      <c r="BJ2774" t="str">
        <f t="shared" si="87"/>
        <v/>
      </c>
    </row>
    <row r="2775" spans="1:62" x14ac:dyDescent="0.3">
      <c r="A2775" t="s">
        <v>57</v>
      </c>
      <c r="B2775" t="s">
        <v>1656</v>
      </c>
      <c r="C2775" t="str">
        <f t="shared" si="86"/>
        <v>Monroe, Florida, US</v>
      </c>
      <c r="D2775">
        <v>25.4621</v>
      </c>
      <c r="E2775">
        <v>-81.021100000000004</v>
      </c>
      <c r="F2775" t="str">
        <f>IF(SQRT(($D2775-nums!B$1)^2+($E2775-nums!B$2)^2)&lt;1,F$1,"")</f>
        <v/>
      </c>
      <c r="G2775" t="str">
        <f>IF(SQRT(($D2775-nums!C$1)^2+($E2775-nums!C$2)^2)&lt;1,G$1,"")</f>
        <v/>
      </c>
      <c r="H2775" t="str">
        <f>IF(SQRT(($D2775-nums!D$1)^2+($E2775-nums!D$2)^2)&lt;1,H$1,"")</f>
        <v/>
      </c>
      <c r="I2775" t="str">
        <f>IF(SQRT(($D2775-nums!E$1)^2+($E2775-nums!E$2)^2)&lt;1,I$1,"")</f>
        <v/>
      </c>
      <c r="J2775" t="str">
        <f>IF(SQRT(($D2775-nums!F$1)^2+($E2775-nums!F$2)^2)&lt;1,J$1,"")</f>
        <v/>
      </c>
      <c r="K2775" t="str">
        <f>IF(SQRT(($D2775-nums!G$1)^2+($E2775-nums!G$2)^2)&lt;1,K$1,"")</f>
        <v/>
      </c>
      <c r="L2775" t="str">
        <f>IF(SQRT(($D2775-nums!H$1)^2+($E2775-nums!H$2)^2)&lt;1,L$1,"")</f>
        <v/>
      </c>
      <c r="M2775" t="str">
        <f>IF(SQRT(($D2775-nums!I$1)^2+($E2775-nums!I$2)^2)&lt;1,M$1,"")</f>
        <v/>
      </c>
      <c r="N2775" t="str">
        <f>IF(SQRT(($D2775-nums!J$1)^2+($E2775-nums!J$2)^2)&lt;1,N$1,"")</f>
        <v/>
      </c>
      <c r="O2775" t="str">
        <f>IF(SQRT(($D2775-nums!K$1)^2+($E2775-nums!K$2)^2)&lt;1,O$1,"")</f>
        <v/>
      </c>
      <c r="P2775" t="str">
        <f>IF(SQRT(($D2775-nums!L$1)^2+($E2775-nums!L$2)^2)&lt;1,P$1,"")</f>
        <v/>
      </c>
      <c r="Q2775" t="str">
        <f>IF(SQRT(($D2775-nums!M$1)^2+($E2775-nums!M$2)^2)&lt;1,Q$1,"")</f>
        <v/>
      </c>
      <c r="R2775" t="str">
        <f>IF(SQRT(($D2775-nums!N$1)^2+($E2775-nums!N$2)^2)&lt;1,R$1,"")</f>
        <v/>
      </c>
      <c r="S2775" t="str">
        <f>IF(SQRT(($D2775-nums!O$1)^2+($E2775-nums!O$2)^2)&lt;1,S$1,"")</f>
        <v/>
      </c>
      <c r="T2775" t="str">
        <f>IF(SQRT(($D2775-nums!P$1)^2+($E2775-nums!P$2)^2)&lt;1,T$1,"")</f>
        <v/>
      </c>
      <c r="U2775" t="str">
        <f>IF(SQRT(($D2775-nums!Q$1)^2+($E2775-nums!Q$2)^2)&lt;1,U$1,"")</f>
        <v/>
      </c>
      <c r="V2775" t="str">
        <f>IF(SQRT(($D2775-nums!R$1)^2+($E2775-nums!R$2)^2)&lt;1,V$1,"")</f>
        <v/>
      </c>
      <c r="W2775" t="str">
        <f>IF(SQRT(($D2775-nums!S$1)^2+($E2775-nums!S$2)^2)&lt;1,W$1,"")</f>
        <v/>
      </c>
      <c r="X2775" t="str">
        <f>IF(SQRT(($D2775-nums!T$1)^2+($E2775-nums!T$2)^2)&lt;1,X$1,"")</f>
        <v/>
      </c>
      <c r="Y2775" t="str">
        <f>IF(SQRT(($D2775-nums!U$1)^2+($E2775-nums!U$2)^2)&lt;1,Y$1,"")</f>
        <v/>
      </c>
      <c r="Z2775" t="str">
        <f>IF(SQRT(($D2775-nums!V$1)^2+($E2775-nums!V$2)^2)&lt;1,Z$1,"")</f>
        <v/>
      </c>
      <c r="AA2775" t="str">
        <f>IF(SQRT(($D2775-nums!W$1)^2+($E2775-nums!W$2)^2)&lt;1,AA$1,"")</f>
        <v/>
      </c>
      <c r="AB2775" t="str">
        <f>IF(SQRT(($D2775-nums!X$1)^2+($E2775-nums!X$2)^2)&lt;1,AB$1,"")</f>
        <v/>
      </c>
      <c r="AC2775" t="str">
        <f>IF(SQRT(($D2775-nums!Y$1)^2+($E2775-nums!Y$2)^2)&lt;1,AC$1,"")</f>
        <v/>
      </c>
      <c r="AD2775" t="str">
        <f>IF(SQRT(($D2775-nums!Z$1)^2+($E2775-nums!Z$2)^2)&lt;1,AD$1,"")</f>
        <v/>
      </c>
      <c r="AE2775" t="str">
        <f>IF(SQRT(($D2775-nums!AA$1)^2+($E2775-nums!AA$2)^2)&lt;1,AE$1,"")</f>
        <v/>
      </c>
      <c r="AF2775" t="str">
        <f>IF(SQRT(($D2775-nums!AB$1)^2+($E2775-nums!AB$2)^2)&lt;1,AF$1,"")</f>
        <v/>
      </c>
      <c r="AG2775" t="str">
        <f>IF(SQRT(($D2775-nums!AC$1)^2+($E2775-nums!AC$2)^2)&lt;1,AG$1,"")</f>
        <v/>
      </c>
      <c r="AH2775" t="str">
        <f>IF(SQRT(($D2775-nums!AD$1)^2+($E2775-nums!AD$2)^2)&lt;1,AH$1,"")</f>
        <v/>
      </c>
      <c r="AI2775" t="str">
        <f>IF(SQRT(($D2775-nums!AE$1)^2+($E2775-nums!AE$2)^2)&lt;1,AI$1,"")</f>
        <v/>
      </c>
      <c r="AJ2775" t="str">
        <f>IF(SQRT(($D2775-nums!AF$1)^2+($E2775-nums!AF$2)^2)&lt;1,AJ$1,"")</f>
        <v/>
      </c>
      <c r="AK2775" t="str">
        <f>IF(SQRT(($D2775-nums!AG$1)^2+($E2775-nums!AG$2)^2)&lt;1,AK$1,"")</f>
        <v/>
      </c>
      <c r="AL2775" t="str">
        <f>IF(SQRT(($D2775-nums!AH$1)^2+($E2775-nums!AH$2)^2)&lt;1,AL$1,"")</f>
        <v/>
      </c>
      <c r="AM2775" t="str">
        <f>IF(SQRT(($D2775-nums!AI$1)^2+($E2775-nums!AI$2)^2)&lt;1,AM$1,"")</f>
        <v/>
      </c>
      <c r="AN2775" t="str">
        <f>IF(SQRT(($D2775-nums!AJ$1)^2+($E2775-nums!AJ$2)^2)&lt;1,AN$1,"")</f>
        <v/>
      </c>
      <c r="AO2775" t="str">
        <f>IF(SQRT(($D2775-nums!AK$1)^2+($E2775-nums!AK$2)^2)&lt;1,AO$1,"")</f>
        <v/>
      </c>
      <c r="AP2775" t="str">
        <f>IF(SQRT(($D2775-nums!AL$1)^2+($E2775-nums!AL$2)^2)&lt;1,AP$1,"")</f>
        <v/>
      </c>
      <c r="AQ2775" t="str">
        <f>IF(SQRT(($D2775-nums!AM$1)^2+($E2775-nums!AM$2)^2)&lt;1,AQ$1,"")</f>
        <v/>
      </c>
      <c r="AR2775" t="str">
        <f>IF(SQRT(($D2775-nums!AN$1)^2+($E2775-nums!AN$2)^2)&lt;1,AR$1,"")</f>
        <v/>
      </c>
      <c r="AS2775" t="str">
        <f>IF(SQRT(($D2775-nums!AO$1)^2+($E2775-nums!AO$2)^2)&lt;1,AS$1,"")</f>
        <v/>
      </c>
      <c r="AT2775" t="str">
        <f>IF(SQRT(($D2775-nums!AP$1)^2+($E2775-nums!AP$2)^2)&lt;1,AT$1,"")</f>
        <v/>
      </c>
      <c r="AU2775" t="str">
        <f>IF(SQRT(($D2775-nums!AQ$1)^2+($E2775-nums!AQ$2)^2)&lt;1,AU$1,"")</f>
        <v/>
      </c>
      <c r="AV2775" t="str">
        <f>IF(SQRT(($D2775-nums!AR$1)^2+($E2775-nums!AR$2)^2)&lt;1,AV$1,"")</f>
        <v/>
      </c>
      <c r="AW2775" t="str">
        <f>IF(SQRT(($D2775-nums!AS$1)^2+($E2775-nums!AS$2)^2)&lt;1,AW$1,"")</f>
        <v/>
      </c>
      <c r="AX2775" t="str">
        <f>IF(SQRT(($D2775-nums!AT$1)^2+($E2775-nums!AT$2)^2)&lt;1,AX$1,"")</f>
        <v/>
      </c>
      <c r="AY2775" t="str">
        <f>IF(SQRT(($D2775-nums!AU$1)^2+($E2775-nums!AU$2)^2)&lt;1,AY$1,"")</f>
        <v/>
      </c>
      <c r="AZ2775" t="str">
        <f>IF(SQRT(($D2775-nums!AV$1)^2+($E2775-nums!AV$2)^2)&lt;1,AZ$1,"")</f>
        <v/>
      </c>
      <c r="BA2775" t="str">
        <f>IF(SQRT(($D2775-nums!AW$1)^2+($E2775-nums!AW$2)^2)&lt;1,BA$1,"")</f>
        <v/>
      </c>
      <c r="BB2775" t="str">
        <f>IF(SQRT(($D2775-nums!AX$1)^2+($E2775-nums!AX$2)^2)&lt;1,BB$1,"")</f>
        <v/>
      </c>
      <c r="BC2775" t="str">
        <f>IF(SQRT(($D2775-nums!AY$1)^2+($E2775-nums!AY$2)^2)&lt;1,BC$1,"")</f>
        <v>Turkey Point</v>
      </c>
      <c r="BD2775" t="str">
        <f>IF(SQRT(($D2775-nums!AZ$1)^2+($E2775-nums!AZ$2)^2)&lt;1,BD$1,"")</f>
        <v/>
      </c>
      <c r="BE2775" t="str">
        <f>IF(SQRT(($D2775-nums!BA$1)^2+($E2775-nums!BA$2)^2)&lt;1,BE$1,"")</f>
        <v/>
      </c>
      <c r="BF2775" t="str">
        <f>IF(SQRT(($D2775-nums!BB$1)^2+($E2775-nums!BB$2)^2)&lt;1,BF$1,"")</f>
        <v/>
      </c>
      <c r="BG2775" t="str">
        <f>IF(SQRT(($D2775-nums!BC$1)^2+($E2775-nums!BC$2)^2)&lt;1,BG$1,"")</f>
        <v/>
      </c>
      <c r="BH2775" t="str">
        <f>IF(SQRT(($D2775-nums!BD$1)^2+($E2775-nums!BD$2)^2)&lt;1,BH$1,"")</f>
        <v/>
      </c>
      <c r="BI2775" t="str">
        <f>IF(SQRT(($D2775-nums!BE$1)^2+($E2775-nums!BE$2)^2)&lt;1,BI$1,"")</f>
        <v/>
      </c>
      <c r="BJ2775" t="str">
        <f t="shared" si="87"/>
        <v>ALLTurkey Point</v>
      </c>
    </row>
    <row r="2776" spans="1:62" x14ac:dyDescent="0.3">
      <c r="A2776" t="s">
        <v>1669</v>
      </c>
      <c r="B2776" t="s">
        <v>1656</v>
      </c>
      <c r="C2776" t="str">
        <f t="shared" si="86"/>
        <v>Miami-Dade, Florida, US</v>
      </c>
      <c r="D2776">
        <v>25.559200000000001</v>
      </c>
      <c r="E2776">
        <v>-80.590599999999995</v>
      </c>
      <c r="F2776" t="str">
        <f>IF(SQRT(($D2776-nums!B$1)^2+($E2776-nums!B$2)^2)&lt;1,F$1,"")</f>
        <v/>
      </c>
      <c r="G2776" t="str">
        <f>IF(SQRT(($D2776-nums!C$1)^2+($E2776-nums!C$2)^2)&lt;1,G$1,"")</f>
        <v/>
      </c>
      <c r="H2776" t="str">
        <f>IF(SQRT(($D2776-nums!D$1)^2+($E2776-nums!D$2)^2)&lt;1,H$1,"")</f>
        <v/>
      </c>
      <c r="I2776" t="str">
        <f>IF(SQRT(($D2776-nums!E$1)^2+($E2776-nums!E$2)^2)&lt;1,I$1,"")</f>
        <v/>
      </c>
      <c r="J2776" t="str">
        <f>IF(SQRT(($D2776-nums!F$1)^2+($E2776-nums!F$2)^2)&lt;1,J$1,"")</f>
        <v/>
      </c>
      <c r="K2776" t="str">
        <f>IF(SQRT(($D2776-nums!G$1)^2+($E2776-nums!G$2)^2)&lt;1,K$1,"")</f>
        <v/>
      </c>
      <c r="L2776" t="str">
        <f>IF(SQRT(($D2776-nums!H$1)^2+($E2776-nums!H$2)^2)&lt;1,L$1,"")</f>
        <v/>
      </c>
      <c r="M2776" t="str">
        <f>IF(SQRT(($D2776-nums!I$1)^2+($E2776-nums!I$2)^2)&lt;1,M$1,"")</f>
        <v/>
      </c>
      <c r="N2776" t="str">
        <f>IF(SQRT(($D2776-nums!J$1)^2+($E2776-nums!J$2)^2)&lt;1,N$1,"")</f>
        <v/>
      </c>
      <c r="O2776" t="str">
        <f>IF(SQRT(($D2776-nums!K$1)^2+($E2776-nums!K$2)^2)&lt;1,O$1,"")</f>
        <v/>
      </c>
      <c r="P2776" t="str">
        <f>IF(SQRT(($D2776-nums!L$1)^2+($E2776-nums!L$2)^2)&lt;1,P$1,"")</f>
        <v/>
      </c>
      <c r="Q2776" t="str">
        <f>IF(SQRT(($D2776-nums!M$1)^2+($E2776-nums!M$2)^2)&lt;1,Q$1,"")</f>
        <v/>
      </c>
      <c r="R2776" t="str">
        <f>IF(SQRT(($D2776-nums!N$1)^2+($E2776-nums!N$2)^2)&lt;1,R$1,"")</f>
        <v/>
      </c>
      <c r="S2776" t="str">
        <f>IF(SQRT(($D2776-nums!O$1)^2+($E2776-nums!O$2)^2)&lt;1,S$1,"")</f>
        <v/>
      </c>
      <c r="T2776" t="str">
        <f>IF(SQRT(($D2776-nums!P$1)^2+($E2776-nums!P$2)^2)&lt;1,T$1,"")</f>
        <v/>
      </c>
      <c r="U2776" t="str">
        <f>IF(SQRT(($D2776-nums!Q$1)^2+($E2776-nums!Q$2)^2)&lt;1,U$1,"")</f>
        <v/>
      </c>
      <c r="V2776" t="str">
        <f>IF(SQRT(($D2776-nums!R$1)^2+($E2776-nums!R$2)^2)&lt;1,V$1,"")</f>
        <v/>
      </c>
      <c r="W2776" t="str">
        <f>IF(SQRT(($D2776-nums!S$1)^2+($E2776-nums!S$2)^2)&lt;1,W$1,"")</f>
        <v/>
      </c>
      <c r="X2776" t="str">
        <f>IF(SQRT(($D2776-nums!T$1)^2+($E2776-nums!T$2)^2)&lt;1,X$1,"")</f>
        <v/>
      </c>
      <c r="Y2776" t="str">
        <f>IF(SQRT(($D2776-nums!U$1)^2+($E2776-nums!U$2)^2)&lt;1,Y$1,"")</f>
        <v/>
      </c>
      <c r="Z2776" t="str">
        <f>IF(SQRT(($D2776-nums!V$1)^2+($E2776-nums!V$2)^2)&lt;1,Z$1,"")</f>
        <v/>
      </c>
      <c r="AA2776" t="str">
        <f>IF(SQRT(($D2776-nums!W$1)^2+($E2776-nums!W$2)^2)&lt;1,AA$1,"")</f>
        <v/>
      </c>
      <c r="AB2776" t="str">
        <f>IF(SQRT(($D2776-nums!X$1)^2+($E2776-nums!X$2)^2)&lt;1,AB$1,"")</f>
        <v/>
      </c>
      <c r="AC2776" t="str">
        <f>IF(SQRT(($D2776-nums!Y$1)^2+($E2776-nums!Y$2)^2)&lt;1,AC$1,"")</f>
        <v/>
      </c>
      <c r="AD2776" t="str">
        <f>IF(SQRT(($D2776-nums!Z$1)^2+($E2776-nums!Z$2)^2)&lt;1,AD$1,"")</f>
        <v/>
      </c>
      <c r="AE2776" t="str">
        <f>IF(SQRT(($D2776-nums!AA$1)^2+($E2776-nums!AA$2)^2)&lt;1,AE$1,"")</f>
        <v/>
      </c>
      <c r="AF2776" t="str">
        <f>IF(SQRT(($D2776-nums!AB$1)^2+($E2776-nums!AB$2)^2)&lt;1,AF$1,"")</f>
        <v/>
      </c>
      <c r="AG2776" t="str">
        <f>IF(SQRT(($D2776-nums!AC$1)^2+($E2776-nums!AC$2)^2)&lt;1,AG$1,"")</f>
        <v/>
      </c>
      <c r="AH2776" t="str">
        <f>IF(SQRT(($D2776-nums!AD$1)^2+($E2776-nums!AD$2)^2)&lt;1,AH$1,"")</f>
        <v/>
      </c>
      <c r="AI2776" t="str">
        <f>IF(SQRT(($D2776-nums!AE$1)^2+($E2776-nums!AE$2)^2)&lt;1,AI$1,"")</f>
        <v/>
      </c>
      <c r="AJ2776" t="str">
        <f>IF(SQRT(($D2776-nums!AF$1)^2+($E2776-nums!AF$2)^2)&lt;1,AJ$1,"")</f>
        <v/>
      </c>
      <c r="AK2776" t="str">
        <f>IF(SQRT(($D2776-nums!AG$1)^2+($E2776-nums!AG$2)^2)&lt;1,AK$1,"")</f>
        <v/>
      </c>
      <c r="AL2776" t="str">
        <f>IF(SQRT(($D2776-nums!AH$1)^2+($E2776-nums!AH$2)^2)&lt;1,AL$1,"")</f>
        <v/>
      </c>
      <c r="AM2776" t="str">
        <f>IF(SQRT(($D2776-nums!AI$1)^2+($E2776-nums!AI$2)^2)&lt;1,AM$1,"")</f>
        <v/>
      </c>
      <c r="AN2776" t="str">
        <f>IF(SQRT(($D2776-nums!AJ$1)^2+($E2776-nums!AJ$2)^2)&lt;1,AN$1,"")</f>
        <v/>
      </c>
      <c r="AO2776" t="str">
        <f>IF(SQRT(($D2776-nums!AK$1)^2+($E2776-nums!AK$2)^2)&lt;1,AO$1,"")</f>
        <v/>
      </c>
      <c r="AP2776" t="str">
        <f>IF(SQRT(($D2776-nums!AL$1)^2+($E2776-nums!AL$2)^2)&lt;1,AP$1,"")</f>
        <v/>
      </c>
      <c r="AQ2776" t="str">
        <f>IF(SQRT(($D2776-nums!AM$1)^2+($E2776-nums!AM$2)^2)&lt;1,AQ$1,"")</f>
        <v/>
      </c>
      <c r="AR2776" t="str">
        <f>IF(SQRT(($D2776-nums!AN$1)^2+($E2776-nums!AN$2)^2)&lt;1,AR$1,"")</f>
        <v/>
      </c>
      <c r="AS2776" t="str">
        <f>IF(SQRT(($D2776-nums!AO$1)^2+($E2776-nums!AO$2)^2)&lt;1,AS$1,"")</f>
        <v/>
      </c>
      <c r="AT2776" t="str">
        <f>IF(SQRT(($D2776-nums!AP$1)^2+($E2776-nums!AP$2)^2)&lt;1,AT$1,"")</f>
        <v/>
      </c>
      <c r="AU2776" t="str">
        <f>IF(SQRT(($D2776-nums!AQ$1)^2+($E2776-nums!AQ$2)^2)&lt;1,AU$1,"")</f>
        <v/>
      </c>
      <c r="AV2776" t="str">
        <f>IF(SQRT(($D2776-nums!AR$1)^2+($E2776-nums!AR$2)^2)&lt;1,AV$1,"")</f>
        <v/>
      </c>
      <c r="AW2776" t="str">
        <f>IF(SQRT(($D2776-nums!AS$1)^2+($E2776-nums!AS$2)^2)&lt;1,AW$1,"")</f>
        <v/>
      </c>
      <c r="AX2776" t="str">
        <f>IF(SQRT(($D2776-nums!AT$1)^2+($E2776-nums!AT$2)^2)&lt;1,AX$1,"")</f>
        <v/>
      </c>
      <c r="AY2776" t="str">
        <f>IF(SQRT(($D2776-nums!AU$1)^2+($E2776-nums!AU$2)^2)&lt;1,AY$1,"")</f>
        <v/>
      </c>
      <c r="AZ2776" t="str">
        <f>IF(SQRT(($D2776-nums!AV$1)^2+($E2776-nums!AV$2)^2)&lt;1,AZ$1,"")</f>
        <v/>
      </c>
      <c r="BA2776" t="str">
        <f>IF(SQRT(($D2776-nums!AW$1)^2+($E2776-nums!AW$2)^2)&lt;1,BA$1,"")</f>
        <v/>
      </c>
      <c r="BB2776" t="str">
        <f>IF(SQRT(($D2776-nums!AX$1)^2+($E2776-nums!AX$2)^2)&lt;1,BB$1,"")</f>
        <v/>
      </c>
      <c r="BC2776" t="str">
        <f>IF(SQRT(($D2776-nums!AY$1)^2+($E2776-nums!AY$2)^2)&lt;1,BC$1,"")</f>
        <v>Turkey Point</v>
      </c>
      <c r="BD2776" t="str">
        <f>IF(SQRT(($D2776-nums!AZ$1)^2+($E2776-nums!AZ$2)^2)&lt;1,BD$1,"")</f>
        <v/>
      </c>
      <c r="BE2776" t="str">
        <f>IF(SQRT(($D2776-nums!BA$1)^2+($E2776-nums!BA$2)^2)&lt;1,BE$1,"")</f>
        <v/>
      </c>
      <c r="BF2776" t="str">
        <f>IF(SQRT(($D2776-nums!BB$1)^2+($E2776-nums!BB$2)^2)&lt;1,BF$1,"")</f>
        <v/>
      </c>
      <c r="BG2776" t="str">
        <f>IF(SQRT(($D2776-nums!BC$1)^2+($E2776-nums!BC$2)^2)&lt;1,BG$1,"")</f>
        <v/>
      </c>
      <c r="BH2776" t="str">
        <f>IF(SQRT(($D2776-nums!BD$1)^2+($E2776-nums!BD$2)^2)&lt;1,BH$1,"")</f>
        <v/>
      </c>
      <c r="BI2776" t="str">
        <f>IF(SQRT(($D2776-nums!BE$1)^2+($E2776-nums!BE$2)^2)&lt;1,BI$1,"")</f>
        <v/>
      </c>
      <c r="BJ2776" t="str">
        <f t="shared" si="87"/>
        <v>ALLTurkey Point</v>
      </c>
    </row>
    <row r="2777" spans="1:62" x14ac:dyDescent="0.3">
      <c r="A2777" t="s">
        <v>427</v>
      </c>
      <c r="B2777" t="s">
        <v>1656</v>
      </c>
      <c r="C2777" t="str">
        <f t="shared" si="86"/>
        <v>Martin, Florida, US</v>
      </c>
      <c r="D2777">
        <v>27.082899999999999</v>
      </c>
      <c r="E2777">
        <v>-80.4238</v>
      </c>
      <c r="F2777" t="str">
        <f>IF(SQRT(($D2777-nums!B$1)^2+($E2777-nums!B$2)^2)&lt;1,F$1,"")</f>
        <v/>
      </c>
      <c r="G2777" t="str">
        <f>IF(SQRT(($D2777-nums!C$1)^2+($E2777-nums!C$2)^2)&lt;1,G$1,"")</f>
        <v/>
      </c>
      <c r="H2777" t="str">
        <f>IF(SQRT(($D2777-nums!D$1)^2+($E2777-nums!D$2)^2)&lt;1,H$1,"")</f>
        <v/>
      </c>
      <c r="I2777" t="str">
        <f>IF(SQRT(($D2777-nums!E$1)^2+($E2777-nums!E$2)^2)&lt;1,I$1,"")</f>
        <v/>
      </c>
      <c r="J2777" t="str">
        <f>IF(SQRT(($D2777-nums!F$1)^2+($E2777-nums!F$2)^2)&lt;1,J$1,"")</f>
        <v/>
      </c>
      <c r="K2777" t="str">
        <f>IF(SQRT(($D2777-nums!G$1)^2+($E2777-nums!G$2)^2)&lt;1,K$1,"")</f>
        <v/>
      </c>
      <c r="L2777" t="str">
        <f>IF(SQRT(($D2777-nums!H$1)^2+($E2777-nums!H$2)^2)&lt;1,L$1,"")</f>
        <v/>
      </c>
      <c r="M2777" t="str">
        <f>IF(SQRT(($D2777-nums!I$1)^2+($E2777-nums!I$2)^2)&lt;1,M$1,"")</f>
        <v/>
      </c>
      <c r="N2777" t="str">
        <f>IF(SQRT(($D2777-nums!J$1)^2+($E2777-nums!J$2)^2)&lt;1,N$1,"")</f>
        <v/>
      </c>
      <c r="O2777" t="str">
        <f>IF(SQRT(($D2777-nums!K$1)^2+($E2777-nums!K$2)^2)&lt;1,O$1,"")</f>
        <v/>
      </c>
      <c r="P2777" t="str">
        <f>IF(SQRT(($D2777-nums!L$1)^2+($E2777-nums!L$2)^2)&lt;1,P$1,"")</f>
        <v/>
      </c>
      <c r="Q2777" t="str">
        <f>IF(SQRT(($D2777-nums!M$1)^2+($E2777-nums!M$2)^2)&lt;1,Q$1,"")</f>
        <v/>
      </c>
      <c r="R2777" t="str">
        <f>IF(SQRT(($D2777-nums!N$1)^2+($E2777-nums!N$2)^2)&lt;1,R$1,"")</f>
        <v/>
      </c>
      <c r="S2777" t="str">
        <f>IF(SQRT(($D2777-nums!O$1)^2+($E2777-nums!O$2)^2)&lt;1,S$1,"")</f>
        <v/>
      </c>
      <c r="T2777" t="str">
        <f>IF(SQRT(($D2777-nums!P$1)^2+($E2777-nums!P$2)^2)&lt;1,T$1,"")</f>
        <v/>
      </c>
      <c r="U2777" t="str">
        <f>IF(SQRT(($D2777-nums!Q$1)^2+($E2777-nums!Q$2)^2)&lt;1,U$1,"")</f>
        <v/>
      </c>
      <c r="V2777" t="str">
        <f>IF(SQRT(($D2777-nums!R$1)^2+($E2777-nums!R$2)^2)&lt;1,V$1,"")</f>
        <v/>
      </c>
      <c r="W2777" t="str">
        <f>IF(SQRT(($D2777-nums!S$1)^2+($E2777-nums!S$2)^2)&lt;1,W$1,"")</f>
        <v/>
      </c>
      <c r="X2777" t="str">
        <f>IF(SQRT(($D2777-nums!T$1)^2+($E2777-nums!T$2)^2)&lt;1,X$1,"")</f>
        <v/>
      </c>
      <c r="Y2777" t="str">
        <f>IF(SQRT(($D2777-nums!U$1)^2+($E2777-nums!U$2)^2)&lt;1,Y$1,"")</f>
        <v/>
      </c>
      <c r="Z2777" t="str">
        <f>IF(SQRT(($D2777-nums!V$1)^2+($E2777-nums!V$2)^2)&lt;1,Z$1,"")</f>
        <v/>
      </c>
      <c r="AA2777" t="str">
        <f>IF(SQRT(($D2777-nums!W$1)^2+($E2777-nums!W$2)^2)&lt;1,AA$1,"")</f>
        <v/>
      </c>
      <c r="AB2777" t="str">
        <f>IF(SQRT(($D2777-nums!X$1)^2+($E2777-nums!X$2)^2)&lt;1,AB$1,"")</f>
        <v/>
      </c>
      <c r="AC2777" t="str">
        <f>IF(SQRT(($D2777-nums!Y$1)^2+($E2777-nums!Y$2)^2)&lt;1,AC$1,"")</f>
        <v/>
      </c>
      <c r="AD2777" t="str">
        <f>IF(SQRT(($D2777-nums!Z$1)^2+($E2777-nums!Z$2)^2)&lt;1,AD$1,"")</f>
        <v/>
      </c>
      <c r="AE2777" t="str">
        <f>IF(SQRT(($D2777-nums!AA$1)^2+($E2777-nums!AA$2)^2)&lt;1,AE$1,"")</f>
        <v/>
      </c>
      <c r="AF2777" t="str">
        <f>IF(SQRT(($D2777-nums!AB$1)^2+($E2777-nums!AB$2)^2)&lt;1,AF$1,"")</f>
        <v/>
      </c>
      <c r="AG2777" t="str">
        <f>IF(SQRT(($D2777-nums!AC$1)^2+($E2777-nums!AC$2)^2)&lt;1,AG$1,"")</f>
        <v/>
      </c>
      <c r="AH2777" t="str">
        <f>IF(SQRT(($D2777-nums!AD$1)^2+($E2777-nums!AD$2)^2)&lt;1,AH$1,"")</f>
        <v/>
      </c>
      <c r="AI2777" t="str">
        <f>IF(SQRT(($D2777-nums!AE$1)^2+($E2777-nums!AE$2)^2)&lt;1,AI$1,"")</f>
        <v/>
      </c>
      <c r="AJ2777" t="str">
        <f>IF(SQRT(($D2777-nums!AF$1)^2+($E2777-nums!AF$2)^2)&lt;1,AJ$1,"")</f>
        <v/>
      </c>
      <c r="AK2777" t="str">
        <f>IF(SQRT(($D2777-nums!AG$1)^2+($E2777-nums!AG$2)^2)&lt;1,AK$1,"")</f>
        <v/>
      </c>
      <c r="AL2777" t="str">
        <f>IF(SQRT(($D2777-nums!AH$1)^2+($E2777-nums!AH$2)^2)&lt;1,AL$1,"")</f>
        <v/>
      </c>
      <c r="AM2777" t="str">
        <f>IF(SQRT(($D2777-nums!AI$1)^2+($E2777-nums!AI$2)^2)&lt;1,AM$1,"")</f>
        <v/>
      </c>
      <c r="AN2777" t="str">
        <f>IF(SQRT(($D2777-nums!AJ$1)^2+($E2777-nums!AJ$2)^2)&lt;1,AN$1,"")</f>
        <v/>
      </c>
      <c r="AO2777" t="str">
        <f>IF(SQRT(($D2777-nums!AK$1)^2+($E2777-nums!AK$2)^2)&lt;1,AO$1,"")</f>
        <v/>
      </c>
      <c r="AP2777" t="str">
        <f>IF(SQRT(($D2777-nums!AL$1)^2+($E2777-nums!AL$2)^2)&lt;1,AP$1,"")</f>
        <v/>
      </c>
      <c r="AQ2777" t="str">
        <f>IF(SQRT(($D2777-nums!AM$1)^2+($E2777-nums!AM$2)^2)&lt;1,AQ$1,"")</f>
        <v/>
      </c>
      <c r="AR2777" t="str">
        <f>IF(SQRT(($D2777-nums!AN$1)^2+($E2777-nums!AN$2)^2)&lt;1,AR$1,"")</f>
        <v/>
      </c>
      <c r="AS2777" t="str">
        <f>IF(SQRT(($D2777-nums!AO$1)^2+($E2777-nums!AO$2)^2)&lt;1,AS$1,"")</f>
        <v/>
      </c>
      <c r="AT2777" t="str">
        <f>IF(SQRT(($D2777-nums!AP$1)^2+($E2777-nums!AP$2)^2)&lt;1,AT$1,"")</f>
        <v/>
      </c>
      <c r="AU2777" t="str">
        <f>IF(SQRT(($D2777-nums!AQ$1)^2+($E2777-nums!AQ$2)^2)&lt;1,AU$1,"")</f>
        <v/>
      </c>
      <c r="AV2777" t="str">
        <f>IF(SQRT(($D2777-nums!AR$1)^2+($E2777-nums!AR$2)^2)&lt;1,AV$1,"")</f>
        <v/>
      </c>
      <c r="AW2777" t="str">
        <f>IF(SQRT(($D2777-nums!AS$1)^2+($E2777-nums!AS$2)^2)&lt;1,AW$1,"")</f>
        <v/>
      </c>
      <c r="AX2777" t="str">
        <f>IF(SQRT(($D2777-nums!AT$1)^2+($E2777-nums!AT$2)^2)&lt;1,AX$1,"")</f>
        <v/>
      </c>
      <c r="AY2777" t="str">
        <f>IF(SQRT(($D2777-nums!AU$1)^2+($E2777-nums!AU$2)^2)&lt;1,AY$1,"")</f>
        <v/>
      </c>
      <c r="AZ2777" t="str">
        <f>IF(SQRT(($D2777-nums!AV$1)^2+($E2777-nums!AV$2)^2)&lt;1,AZ$1,"")</f>
        <v/>
      </c>
      <c r="BA2777" t="str">
        <f>IF(SQRT(($D2777-nums!AW$1)^2+($E2777-nums!AW$2)^2)&lt;1,BA$1,"")</f>
        <v/>
      </c>
      <c r="BB2777" t="str">
        <f>IF(SQRT(($D2777-nums!AX$1)^2+($E2777-nums!AX$2)^2)&lt;1,BB$1,"")</f>
        <v>St. Lucie Plant</v>
      </c>
      <c r="BC2777" t="str">
        <f>IF(SQRT(($D2777-nums!AY$1)^2+($E2777-nums!AY$2)^2)&lt;1,BC$1,"")</f>
        <v/>
      </c>
      <c r="BD2777" t="str">
        <f>IF(SQRT(($D2777-nums!AZ$1)^2+($E2777-nums!AZ$2)^2)&lt;1,BD$1,"")</f>
        <v/>
      </c>
      <c r="BE2777" t="str">
        <f>IF(SQRT(($D2777-nums!BA$1)^2+($E2777-nums!BA$2)^2)&lt;1,BE$1,"")</f>
        <v/>
      </c>
      <c r="BF2777" t="str">
        <f>IF(SQRT(($D2777-nums!BB$1)^2+($E2777-nums!BB$2)^2)&lt;1,BF$1,"")</f>
        <v/>
      </c>
      <c r="BG2777" t="str">
        <f>IF(SQRT(($D2777-nums!BC$1)^2+($E2777-nums!BC$2)^2)&lt;1,BG$1,"")</f>
        <v/>
      </c>
      <c r="BH2777" t="str">
        <f>IF(SQRT(($D2777-nums!BD$1)^2+($E2777-nums!BD$2)^2)&lt;1,BH$1,"")</f>
        <v/>
      </c>
      <c r="BI2777" t="str">
        <f>IF(SQRT(($D2777-nums!BE$1)^2+($E2777-nums!BE$2)^2)&lt;1,BI$1,"")</f>
        <v/>
      </c>
      <c r="BJ2777" t="str">
        <f t="shared" si="87"/>
        <v>ALLSt. Lucie Plant</v>
      </c>
    </row>
    <row r="2778" spans="1:62" x14ac:dyDescent="0.3">
      <c r="A2778" t="s">
        <v>126</v>
      </c>
      <c r="B2778" t="s">
        <v>1656</v>
      </c>
      <c r="C2778" t="str">
        <f t="shared" si="86"/>
        <v>Marion, Florida, US</v>
      </c>
      <c r="D2778">
        <v>29.2407</v>
      </c>
      <c r="E2778">
        <v>-82.0227</v>
      </c>
      <c r="F2778" t="str">
        <f>IF(SQRT(($D2778-nums!B$1)^2+($E2778-nums!B$2)^2)&lt;1,F$1,"")</f>
        <v/>
      </c>
      <c r="G2778" t="str">
        <f>IF(SQRT(($D2778-nums!C$1)^2+($E2778-nums!C$2)^2)&lt;1,G$1,"")</f>
        <v/>
      </c>
      <c r="H2778" t="str">
        <f>IF(SQRT(($D2778-nums!D$1)^2+($E2778-nums!D$2)^2)&lt;1,H$1,"")</f>
        <v/>
      </c>
      <c r="I2778" t="str">
        <f>IF(SQRT(($D2778-nums!E$1)^2+($E2778-nums!E$2)^2)&lt;1,I$1,"")</f>
        <v/>
      </c>
      <c r="J2778" t="str">
        <f>IF(SQRT(($D2778-nums!F$1)^2+($E2778-nums!F$2)^2)&lt;1,J$1,"")</f>
        <v/>
      </c>
      <c r="K2778" t="str">
        <f>IF(SQRT(($D2778-nums!G$1)^2+($E2778-nums!G$2)^2)&lt;1,K$1,"")</f>
        <v/>
      </c>
      <c r="L2778" t="str">
        <f>IF(SQRT(($D2778-nums!H$1)^2+($E2778-nums!H$2)^2)&lt;1,L$1,"")</f>
        <v/>
      </c>
      <c r="M2778" t="str">
        <f>IF(SQRT(($D2778-nums!I$1)^2+($E2778-nums!I$2)^2)&lt;1,M$1,"")</f>
        <v/>
      </c>
      <c r="N2778" t="str">
        <f>IF(SQRT(($D2778-nums!J$1)^2+($E2778-nums!J$2)^2)&lt;1,N$1,"")</f>
        <v/>
      </c>
      <c r="O2778" t="str">
        <f>IF(SQRT(($D2778-nums!K$1)^2+($E2778-nums!K$2)^2)&lt;1,O$1,"")</f>
        <v/>
      </c>
      <c r="P2778" t="str">
        <f>IF(SQRT(($D2778-nums!L$1)^2+($E2778-nums!L$2)^2)&lt;1,P$1,"")</f>
        <v/>
      </c>
      <c r="Q2778" t="str">
        <f>IF(SQRT(($D2778-nums!M$1)^2+($E2778-nums!M$2)^2)&lt;1,Q$1,"")</f>
        <v/>
      </c>
      <c r="R2778" t="str">
        <f>IF(SQRT(($D2778-nums!N$1)^2+($E2778-nums!N$2)^2)&lt;1,R$1,"")</f>
        <v/>
      </c>
      <c r="S2778" t="str">
        <f>IF(SQRT(($D2778-nums!O$1)^2+($E2778-nums!O$2)^2)&lt;1,S$1,"")</f>
        <v/>
      </c>
      <c r="T2778" t="str">
        <f>IF(SQRT(($D2778-nums!P$1)^2+($E2778-nums!P$2)^2)&lt;1,T$1,"")</f>
        <v/>
      </c>
      <c r="U2778" t="str">
        <f>IF(SQRT(($D2778-nums!Q$1)^2+($E2778-nums!Q$2)^2)&lt;1,U$1,"")</f>
        <v/>
      </c>
      <c r="V2778" t="str">
        <f>IF(SQRT(($D2778-nums!R$1)^2+($E2778-nums!R$2)^2)&lt;1,V$1,"")</f>
        <v/>
      </c>
      <c r="W2778" t="str">
        <f>IF(SQRT(($D2778-nums!S$1)^2+($E2778-nums!S$2)^2)&lt;1,W$1,"")</f>
        <v/>
      </c>
      <c r="X2778" t="str">
        <f>IF(SQRT(($D2778-nums!T$1)^2+($E2778-nums!T$2)^2)&lt;1,X$1,"")</f>
        <v/>
      </c>
      <c r="Y2778" t="str">
        <f>IF(SQRT(($D2778-nums!U$1)^2+($E2778-nums!U$2)^2)&lt;1,Y$1,"")</f>
        <v/>
      </c>
      <c r="Z2778" t="str">
        <f>IF(SQRT(($D2778-nums!V$1)^2+($E2778-nums!V$2)^2)&lt;1,Z$1,"")</f>
        <v/>
      </c>
      <c r="AA2778" t="str">
        <f>IF(SQRT(($D2778-nums!W$1)^2+($E2778-nums!W$2)^2)&lt;1,AA$1,"")</f>
        <v/>
      </c>
      <c r="AB2778" t="str">
        <f>IF(SQRT(($D2778-nums!X$1)^2+($E2778-nums!X$2)^2)&lt;1,AB$1,"")</f>
        <v/>
      </c>
      <c r="AC2778" t="str">
        <f>IF(SQRT(($D2778-nums!Y$1)^2+($E2778-nums!Y$2)^2)&lt;1,AC$1,"")</f>
        <v/>
      </c>
      <c r="AD2778" t="str">
        <f>IF(SQRT(($D2778-nums!Z$1)^2+($E2778-nums!Z$2)^2)&lt;1,AD$1,"")</f>
        <v/>
      </c>
      <c r="AE2778" t="str">
        <f>IF(SQRT(($D2778-nums!AA$1)^2+($E2778-nums!AA$2)^2)&lt;1,AE$1,"")</f>
        <v/>
      </c>
      <c r="AF2778" t="str">
        <f>IF(SQRT(($D2778-nums!AB$1)^2+($E2778-nums!AB$2)^2)&lt;1,AF$1,"")</f>
        <v/>
      </c>
      <c r="AG2778" t="str">
        <f>IF(SQRT(($D2778-nums!AC$1)^2+($E2778-nums!AC$2)^2)&lt;1,AG$1,"")</f>
        <v/>
      </c>
      <c r="AH2778" t="str">
        <f>IF(SQRT(($D2778-nums!AD$1)^2+($E2778-nums!AD$2)^2)&lt;1,AH$1,"")</f>
        <v/>
      </c>
      <c r="AI2778" t="str">
        <f>IF(SQRT(($D2778-nums!AE$1)^2+($E2778-nums!AE$2)^2)&lt;1,AI$1,"")</f>
        <v/>
      </c>
      <c r="AJ2778" t="str">
        <f>IF(SQRT(($D2778-nums!AF$1)^2+($E2778-nums!AF$2)^2)&lt;1,AJ$1,"")</f>
        <v/>
      </c>
      <c r="AK2778" t="str">
        <f>IF(SQRT(($D2778-nums!AG$1)^2+($E2778-nums!AG$2)^2)&lt;1,AK$1,"")</f>
        <v/>
      </c>
      <c r="AL2778" t="str">
        <f>IF(SQRT(($D2778-nums!AH$1)^2+($E2778-nums!AH$2)^2)&lt;1,AL$1,"")</f>
        <v/>
      </c>
      <c r="AM2778" t="str">
        <f>IF(SQRT(($D2778-nums!AI$1)^2+($E2778-nums!AI$2)^2)&lt;1,AM$1,"")</f>
        <v/>
      </c>
      <c r="AN2778" t="str">
        <f>IF(SQRT(($D2778-nums!AJ$1)^2+($E2778-nums!AJ$2)^2)&lt;1,AN$1,"")</f>
        <v/>
      </c>
      <c r="AO2778" t="str">
        <f>IF(SQRT(($D2778-nums!AK$1)^2+($E2778-nums!AK$2)^2)&lt;1,AO$1,"")</f>
        <v/>
      </c>
      <c r="AP2778" t="str">
        <f>IF(SQRT(($D2778-nums!AL$1)^2+($E2778-nums!AL$2)^2)&lt;1,AP$1,"")</f>
        <v/>
      </c>
      <c r="AQ2778" t="str">
        <f>IF(SQRT(($D2778-nums!AM$1)^2+($E2778-nums!AM$2)^2)&lt;1,AQ$1,"")</f>
        <v/>
      </c>
      <c r="AR2778" t="str">
        <f>IF(SQRT(($D2778-nums!AN$1)^2+($E2778-nums!AN$2)^2)&lt;1,AR$1,"")</f>
        <v/>
      </c>
      <c r="AS2778" t="str">
        <f>IF(SQRT(($D2778-nums!AO$1)^2+($E2778-nums!AO$2)^2)&lt;1,AS$1,"")</f>
        <v/>
      </c>
      <c r="AT2778" t="str">
        <f>IF(SQRT(($D2778-nums!AP$1)^2+($E2778-nums!AP$2)^2)&lt;1,AT$1,"")</f>
        <v/>
      </c>
      <c r="AU2778" t="str">
        <f>IF(SQRT(($D2778-nums!AQ$1)^2+($E2778-nums!AQ$2)^2)&lt;1,AU$1,"")</f>
        <v/>
      </c>
      <c r="AV2778" t="str">
        <f>IF(SQRT(($D2778-nums!AR$1)^2+($E2778-nums!AR$2)^2)&lt;1,AV$1,"")</f>
        <v/>
      </c>
      <c r="AW2778" t="str">
        <f>IF(SQRT(($D2778-nums!AS$1)^2+($E2778-nums!AS$2)^2)&lt;1,AW$1,"")</f>
        <v/>
      </c>
      <c r="AX2778" t="str">
        <f>IF(SQRT(($D2778-nums!AT$1)^2+($E2778-nums!AT$2)^2)&lt;1,AX$1,"")</f>
        <v/>
      </c>
      <c r="AY2778" t="str">
        <f>IF(SQRT(($D2778-nums!AU$1)^2+($E2778-nums!AU$2)^2)&lt;1,AY$1,"")</f>
        <v/>
      </c>
      <c r="AZ2778" t="str">
        <f>IF(SQRT(($D2778-nums!AV$1)^2+($E2778-nums!AV$2)^2)&lt;1,AZ$1,"")</f>
        <v/>
      </c>
      <c r="BA2778" t="str">
        <f>IF(SQRT(($D2778-nums!AW$1)^2+($E2778-nums!AW$2)^2)&lt;1,BA$1,"")</f>
        <v/>
      </c>
      <c r="BB2778" t="str">
        <f>IF(SQRT(($D2778-nums!AX$1)^2+($E2778-nums!AX$2)^2)&lt;1,BB$1,"")</f>
        <v/>
      </c>
      <c r="BC2778" t="str">
        <f>IF(SQRT(($D2778-nums!AY$1)^2+($E2778-nums!AY$2)^2)&lt;1,BC$1,"")</f>
        <v/>
      </c>
      <c r="BD2778" t="str">
        <f>IF(SQRT(($D2778-nums!AZ$1)^2+($E2778-nums!AZ$2)^2)&lt;1,BD$1,"")</f>
        <v/>
      </c>
      <c r="BE2778" t="str">
        <f>IF(SQRT(($D2778-nums!BA$1)^2+($E2778-nums!BA$2)^2)&lt;1,BE$1,"")</f>
        <v/>
      </c>
      <c r="BF2778" t="str">
        <f>IF(SQRT(($D2778-nums!BB$1)^2+($E2778-nums!BB$2)^2)&lt;1,BF$1,"")</f>
        <v/>
      </c>
      <c r="BG2778" t="str">
        <f>IF(SQRT(($D2778-nums!BC$1)^2+($E2778-nums!BC$2)^2)&lt;1,BG$1,"")</f>
        <v/>
      </c>
      <c r="BH2778" t="str">
        <f>IF(SQRT(($D2778-nums!BD$1)^2+($E2778-nums!BD$2)^2)&lt;1,BH$1,"")</f>
        <v/>
      </c>
      <c r="BI2778" t="str">
        <f>IF(SQRT(($D2778-nums!BE$1)^2+($E2778-nums!BE$2)^2)&lt;1,BI$1,"")</f>
        <v/>
      </c>
      <c r="BJ2778" t="str">
        <f t="shared" si="87"/>
        <v/>
      </c>
    </row>
    <row r="2779" spans="1:62" x14ac:dyDescent="0.3">
      <c r="A2779" t="s">
        <v>1670</v>
      </c>
      <c r="B2779" t="s">
        <v>1656</v>
      </c>
      <c r="C2779" t="str">
        <f t="shared" si="86"/>
        <v>Manatee, Florida, US</v>
      </c>
      <c r="D2779">
        <v>27.427399999999999</v>
      </c>
      <c r="E2779">
        <v>-82.332800000000006</v>
      </c>
      <c r="F2779" t="str">
        <f>IF(SQRT(($D2779-nums!B$1)^2+($E2779-nums!B$2)^2)&lt;1,F$1,"")</f>
        <v/>
      </c>
      <c r="G2779" t="str">
        <f>IF(SQRT(($D2779-nums!C$1)^2+($E2779-nums!C$2)^2)&lt;1,G$1,"")</f>
        <v/>
      </c>
      <c r="H2779" t="str">
        <f>IF(SQRT(($D2779-nums!D$1)^2+($E2779-nums!D$2)^2)&lt;1,H$1,"")</f>
        <v/>
      </c>
      <c r="I2779" t="str">
        <f>IF(SQRT(($D2779-nums!E$1)^2+($E2779-nums!E$2)^2)&lt;1,I$1,"")</f>
        <v/>
      </c>
      <c r="J2779" t="str">
        <f>IF(SQRT(($D2779-nums!F$1)^2+($E2779-nums!F$2)^2)&lt;1,J$1,"")</f>
        <v/>
      </c>
      <c r="K2779" t="str">
        <f>IF(SQRT(($D2779-nums!G$1)^2+($E2779-nums!G$2)^2)&lt;1,K$1,"")</f>
        <v/>
      </c>
      <c r="L2779" t="str">
        <f>IF(SQRT(($D2779-nums!H$1)^2+($E2779-nums!H$2)^2)&lt;1,L$1,"")</f>
        <v/>
      </c>
      <c r="M2779" t="str">
        <f>IF(SQRT(($D2779-nums!I$1)^2+($E2779-nums!I$2)^2)&lt;1,M$1,"")</f>
        <v/>
      </c>
      <c r="N2779" t="str">
        <f>IF(SQRT(($D2779-nums!J$1)^2+($E2779-nums!J$2)^2)&lt;1,N$1,"")</f>
        <v/>
      </c>
      <c r="O2779" t="str">
        <f>IF(SQRT(($D2779-nums!K$1)^2+($E2779-nums!K$2)^2)&lt;1,O$1,"")</f>
        <v/>
      </c>
      <c r="P2779" t="str">
        <f>IF(SQRT(($D2779-nums!L$1)^2+($E2779-nums!L$2)^2)&lt;1,P$1,"")</f>
        <v/>
      </c>
      <c r="Q2779" t="str">
        <f>IF(SQRT(($D2779-nums!M$1)^2+($E2779-nums!M$2)^2)&lt;1,Q$1,"")</f>
        <v/>
      </c>
      <c r="R2779" t="str">
        <f>IF(SQRT(($D2779-nums!N$1)^2+($E2779-nums!N$2)^2)&lt;1,R$1,"")</f>
        <v/>
      </c>
      <c r="S2779" t="str">
        <f>IF(SQRT(($D2779-nums!O$1)^2+($E2779-nums!O$2)^2)&lt;1,S$1,"")</f>
        <v/>
      </c>
      <c r="T2779" t="str">
        <f>IF(SQRT(($D2779-nums!P$1)^2+($E2779-nums!P$2)^2)&lt;1,T$1,"")</f>
        <v/>
      </c>
      <c r="U2779" t="str">
        <f>IF(SQRT(($D2779-nums!Q$1)^2+($E2779-nums!Q$2)^2)&lt;1,U$1,"")</f>
        <v/>
      </c>
      <c r="V2779" t="str">
        <f>IF(SQRT(($D2779-nums!R$1)^2+($E2779-nums!R$2)^2)&lt;1,V$1,"")</f>
        <v/>
      </c>
      <c r="W2779" t="str">
        <f>IF(SQRT(($D2779-nums!S$1)^2+($E2779-nums!S$2)^2)&lt;1,W$1,"")</f>
        <v/>
      </c>
      <c r="X2779" t="str">
        <f>IF(SQRT(($D2779-nums!T$1)^2+($E2779-nums!T$2)^2)&lt;1,X$1,"")</f>
        <v/>
      </c>
      <c r="Y2779" t="str">
        <f>IF(SQRT(($D2779-nums!U$1)^2+($E2779-nums!U$2)^2)&lt;1,Y$1,"")</f>
        <v/>
      </c>
      <c r="Z2779" t="str">
        <f>IF(SQRT(($D2779-nums!V$1)^2+($E2779-nums!V$2)^2)&lt;1,Z$1,"")</f>
        <v/>
      </c>
      <c r="AA2779" t="str">
        <f>IF(SQRT(($D2779-nums!W$1)^2+($E2779-nums!W$2)^2)&lt;1,AA$1,"")</f>
        <v/>
      </c>
      <c r="AB2779" t="str">
        <f>IF(SQRT(($D2779-nums!X$1)^2+($E2779-nums!X$2)^2)&lt;1,AB$1,"")</f>
        <v/>
      </c>
      <c r="AC2779" t="str">
        <f>IF(SQRT(($D2779-nums!Y$1)^2+($E2779-nums!Y$2)^2)&lt;1,AC$1,"")</f>
        <v/>
      </c>
      <c r="AD2779" t="str">
        <f>IF(SQRT(($D2779-nums!Z$1)^2+($E2779-nums!Z$2)^2)&lt;1,AD$1,"")</f>
        <v/>
      </c>
      <c r="AE2779" t="str">
        <f>IF(SQRT(($D2779-nums!AA$1)^2+($E2779-nums!AA$2)^2)&lt;1,AE$1,"")</f>
        <v/>
      </c>
      <c r="AF2779" t="str">
        <f>IF(SQRT(($D2779-nums!AB$1)^2+($E2779-nums!AB$2)^2)&lt;1,AF$1,"")</f>
        <v/>
      </c>
      <c r="AG2779" t="str">
        <f>IF(SQRT(($D2779-nums!AC$1)^2+($E2779-nums!AC$2)^2)&lt;1,AG$1,"")</f>
        <v/>
      </c>
      <c r="AH2779" t="str">
        <f>IF(SQRT(($D2779-nums!AD$1)^2+($E2779-nums!AD$2)^2)&lt;1,AH$1,"")</f>
        <v/>
      </c>
      <c r="AI2779" t="str">
        <f>IF(SQRT(($D2779-nums!AE$1)^2+($E2779-nums!AE$2)^2)&lt;1,AI$1,"")</f>
        <v/>
      </c>
      <c r="AJ2779" t="str">
        <f>IF(SQRT(($D2779-nums!AF$1)^2+($E2779-nums!AF$2)^2)&lt;1,AJ$1,"")</f>
        <v/>
      </c>
      <c r="AK2779" t="str">
        <f>IF(SQRT(($D2779-nums!AG$1)^2+($E2779-nums!AG$2)^2)&lt;1,AK$1,"")</f>
        <v/>
      </c>
      <c r="AL2779" t="str">
        <f>IF(SQRT(($D2779-nums!AH$1)^2+($E2779-nums!AH$2)^2)&lt;1,AL$1,"")</f>
        <v/>
      </c>
      <c r="AM2779" t="str">
        <f>IF(SQRT(($D2779-nums!AI$1)^2+($E2779-nums!AI$2)^2)&lt;1,AM$1,"")</f>
        <v/>
      </c>
      <c r="AN2779" t="str">
        <f>IF(SQRT(($D2779-nums!AJ$1)^2+($E2779-nums!AJ$2)^2)&lt;1,AN$1,"")</f>
        <v/>
      </c>
      <c r="AO2779" t="str">
        <f>IF(SQRT(($D2779-nums!AK$1)^2+($E2779-nums!AK$2)^2)&lt;1,AO$1,"")</f>
        <v/>
      </c>
      <c r="AP2779" t="str">
        <f>IF(SQRT(($D2779-nums!AL$1)^2+($E2779-nums!AL$2)^2)&lt;1,AP$1,"")</f>
        <v/>
      </c>
      <c r="AQ2779" t="str">
        <f>IF(SQRT(($D2779-nums!AM$1)^2+($E2779-nums!AM$2)^2)&lt;1,AQ$1,"")</f>
        <v/>
      </c>
      <c r="AR2779" t="str">
        <f>IF(SQRT(($D2779-nums!AN$1)^2+($E2779-nums!AN$2)^2)&lt;1,AR$1,"")</f>
        <v/>
      </c>
      <c r="AS2779" t="str">
        <f>IF(SQRT(($D2779-nums!AO$1)^2+($E2779-nums!AO$2)^2)&lt;1,AS$1,"")</f>
        <v/>
      </c>
      <c r="AT2779" t="str">
        <f>IF(SQRT(($D2779-nums!AP$1)^2+($E2779-nums!AP$2)^2)&lt;1,AT$1,"")</f>
        <v/>
      </c>
      <c r="AU2779" t="str">
        <f>IF(SQRT(($D2779-nums!AQ$1)^2+($E2779-nums!AQ$2)^2)&lt;1,AU$1,"")</f>
        <v/>
      </c>
      <c r="AV2779" t="str">
        <f>IF(SQRT(($D2779-nums!AR$1)^2+($E2779-nums!AR$2)^2)&lt;1,AV$1,"")</f>
        <v/>
      </c>
      <c r="AW2779" t="str">
        <f>IF(SQRT(($D2779-nums!AS$1)^2+($E2779-nums!AS$2)^2)&lt;1,AW$1,"")</f>
        <v/>
      </c>
      <c r="AX2779" t="str">
        <f>IF(SQRT(($D2779-nums!AT$1)^2+($E2779-nums!AT$2)^2)&lt;1,AX$1,"")</f>
        <v/>
      </c>
      <c r="AY2779" t="str">
        <f>IF(SQRT(($D2779-nums!AU$1)^2+($E2779-nums!AU$2)^2)&lt;1,AY$1,"")</f>
        <v/>
      </c>
      <c r="AZ2779" t="str">
        <f>IF(SQRT(($D2779-nums!AV$1)^2+($E2779-nums!AV$2)^2)&lt;1,AZ$1,"")</f>
        <v/>
      </c>
      <c r="BA2779" t="str">
        <f>IF(SQRT(($D2779-nums!AW$1)^2+($E2779-nums!AW$2)^2)&lt;1,BA$1,"")</f>
        <v/>
      </c>
      <c r="BB2779" t="str">
        <f>IF(SQRT(($D2779-nums!AX$1)^2+($E2779-nums!AX$2)^2)&lt;1,BB$1,"")</f>
        <v/>
      </c>
      <c r="BC2779" t="str">
        <f>IF(SQRT(($D2779-nums!AY$1)^2+($E2779-nums!AY$2)^2)&lt;1,BC$1,"")</f>
        <v/>
      </c>
      <c r="BD2779" t="str">
        <f>IF(SQRT(($D2779-nums!AZ$1)^2+($E2779-nums!AZ$2)^2)&lt;1,BD$1,"")</f>
        <v/>
      </c>
      <c r="BE2779" t="str">
        <f>IF(SQRT(($D2779-nums!BA$1)^2+($E2779-nums!BA$2)^2)&lt;1,BE$1,"")</f>
        <v/>
      </c>
      <c r="BF2779" t="str">
        <f>IF(SQRT(($D2779-nums!BB$1)^2+($E2779-nums!BB$2)^2)&lt;1,BF$1,"")</f>
        <v/>
      </c>
      <c r="BG2779" t="str">
        <f>IF(SQRT(($D2779-nums!BC$1)^2+($E2779-nums!BC$2)^2)&lt;1,BG$1,"")</f>
        <v/>
      </c>
      <c r="BH2779" t="str">
        <f>IF(SQRT(($D2779-nums!BD$1)^2+($E2779-nums!BD$2)^2)&lt;1,BH$1,"")</f>
        <v/>
      </c>
      <c r="BI2779" t="str">
        <f>IF(SQRT(($D2779-nums!BE$1)^2+($E2779-nums!BE$2)^2)&lt;1,BI$1,"")</f>
        <v/>
      </c>
      <c r="BJ2779" t="str">
        <f t="shared" si="87"/>
        <v/>
      </c>
    </row>
    <row r="2780" spans="1:62" x14ac:dyDescent="0.3">
      <c r="A2780" t="s">
        <v>233</v>
      </c>
      <c r="B2780" t="s">
        <v>1656</v>
      </c>
      <c r="C2780" t="str">
        <f t="shared" si="86"/>
        <v>Madison, Florida, US</v>
      </c>
      <c r="D2780">
        <v>30.4557</v>
      </c>
      <c r="E2780">
        <v>-83.472399999999993</v>
      </c>
      <c r="F2780" t="str">
        <f>IF(SQRT(($D2780-nums!B$1)^2+($E2780-nums!B$2)^2)&lt;1,F$1,"")</f>
        <v/>
      </c>
      <c r="G2780" t="str">
        <f>IF(SQRT(($D2780-nums!C$1)^2+($E2780-nums!C$2)^2)&lt;1,G$1,"")</f>
        <v/>
      </c>
      <c r="H2780" t="str">
        <f>IF(SQRT(($D2780-nums!D$1)^2+($E2780-nums!D$2)^2)&lt;1,H$1,"")</f>
        <v/>
      </c>
      <c r="I2780" t="str">
        <f>IF(SQRT(($D2780-nums!E$1)^2+($E2780-nums!E$2)^2)&lt;1,I$1,"")</f>
        <v/>
      </c>
      <c r="J2780" t="str">
        <f>IF(SQRT(($D2780-nums!F$1)^2+($E2780-nums!F$2)^2)&lt;1,J$1,"")</f>
        <v/>
      </c>
      <c r="K2780" t="str">
        <f>IF(SQRT(($D2780-nums!G$1)^2+($E2780-nums!G$2)^2)&lt;1,K$1,"")</f>
        <v/>
      </c>
      <c r="L2780" t="str">
        <f>IF(SQRT(($D2780-nums!H$1)^2+($E2780-nums!H$2)^2)&lt;1,L$1,"")</f>
        <v/>
      </c>
      <c r="M2780" t="str">
        <f>IF(SQRT(($D2780-nums!I$1)^2+($E2780-nums!I$2)^2)&lt;1,M$1,"")</f>
        <v/>
      </c>
      <c r="N2780" t="str">
        <f>IF(SQRT(($D2780-nums!J$1)^2+($E2780-nums!J$2)^2)&lt;1,N$1,"")</f>
        <v/>
      </c>
      <c r="O2780" t="str">
        <f>IF(SQRT(($D2780-nums!K$1)^2+($E2780-nums!K$2)^2)&lt;1,O$1,"")</f>
        <v/>
      </c>
      <c r="P2780" t="str">
        <f>IF(SQRT(($D2780-nums!L$1)^2+($E2780-nums!L$2)^2)&lt;1,P$1,"")</f>
        <v/>
      </c>
      <c r="Q2780" t="str">
        <f>IF(SQRT(($D2780-nums!M$1)^2+($E2780-nums!M$2)^2)&lt;1,Q$1,"")</f>
        <v/>
      </c>
      <c r="R2780" t="str">
        <f>IF(SQRT(($D2780-nums!N$1)^2+($E2780-nums!N$2)^2)&lt;1,R$1,"")</f>
        <v/>
      </c>
      <c r="S2780" t="str">
        <f>IF(SQRT(($D2780-nums!O$1)^2+($E2780-nums!O$2)^2)&lt;1,S$1,"")</f>
        <v/>
      </c>
      <c r="T2780" t="str">
        <f>IF(SQRT(($D2780-nums!P$1)^2+($E2780-nums!P$2)^2)&lt;1,T$1,"")</f>
        <v/>
      </c>
      <c r="U2780" t="str">
        <f>IF(SQRT(($D2780-nums!Q$1)^2+($E2780-nums!Q$2)^2)&lt;1,U$1,"")</f>
        <v/>
      </c>
      <c r="V2780" t="str">
        <f>IF(SQRT(($D2780-nums!R$1)^2+($E2780-nums!R$2)^2)&lt;1,V$1,"")</f>
        <v/>
      </c>
      <c r="W2780" t="str">
        <f>IF(SQRT(($D2780-nums!S$1)^2+($E2780-nums!S$2)^2)&lt;1,W$1,"")</f>
        <v/>
      </c>
      <c r="X2780" t="str">
        <f>IF(SQRT(($D2780-nums!T$1)^2+($E2780-nums!T$2)^2)&lt;1,X$1,"")</f>
        <v/>
      </c>
      <c r="Y2780" t="str">
        <f>IF(SQRT(($D2780-nums!U$1)^2+($E2780-nums!U$2)^2)&lt;1,Y$1,"")</f>
        <v/>
      </c>
      <c r="Z2780" t="str">
        <f>IF(SQRT(($D2780-nums!V$1)^2+($E2780-nums!V$2)^2)&lt;1,Z$1,"")</f>
        <v/>
      </c>
      <c r="AA2780" t="str">
        <f>IF(SQRT(($D2780-nums!W$1)^2+($E2780-nums!W$2)^2)&lt;1,AA$1,"")</f>
        <v/>
      </c>
      <c r="AB2780" t="str">
        <f>IF(SQRT(($D2780-nums!X$1)^2+($E2780-nums!X$2)^2)&lt;1,AB$1,"")</f>
        <v/>
      </c>
      <c r="AC2780" t="str">
        <f>IF(SQRT(($D2780-nums!Y$1)^2+($E2780-nums!Y$2)^2)&lt;1,AC$1,"")</f>
        <v/>
      </c>
      <c r="AD2780" t="str">
        <f>IF(SQRT(($D2780-nums!Z$1)^2+($E2780-nums!Z$2)^2)&lt;1,AD$1,"")</f>
        <v/>
      </c>
      <c r="AE2780" t="str">
        <f>IF(SQRT(($D2780-nums!AA$1)^2+($E2780-nums!AA$2)^2)&lt;1,AE$1,"")</f>
        <v/>
      </c>
      <c r="AF2780" t="str">
        <f>IF(SQRT(($D2780-nums!AB$1)^2+($E2780-nums!AB$2)^2)&lt;1,AF$1,"")</f>
        <v/>
      </c>
      <c r="AG2780" t="str">
        <f>IF(SQRT(($D2780-nums!AC$1)^2+($E2780-nums!AC$2)^2)&lt;1,AG$1,"")</f>
        <v/>
      </c>
      <c r="AH2780" t="str">
        <f>IF(SQRT(($D2780-nums!AD$1)^2+($E2780-nums!AD$2)^2)&lt;1,AH$1,"")</f>
        <v/>
      </c>
      <c r="AI2780" t="str">
        <f>IF(SQRT(($D2780-nums!AE$1)^2+($E2780-nums!AE$2)^2)&lt;1,AI$1,"")</f>
        <v/>
      </c>
      <c r="AJ2780" t="str">
        <f>IF(SQRT(($D2780-nums!AF$1)^2+($E2780-nums!AF$2)^2)&lt;1,AJ$1,"")</f>
        <v/>
      </c>
      <c r="AK2780" t="str">
        <f>IF(SQRT(($D2780-nums!AG$1)^2+($E2780-nums!AG$2)^2)&lt;1,AK$1,"")</f>
        <v/>
      </c>
      <c r="AL2780" t="str">
        <f>IF(SQRT(($D2780-nums!AH$1)^2+($E2780-nums!AH$2)^2)&lt;1,AL$1,"")</f>
        <v/>
      </c>
      <c r="AM2780" t="str">
        <f>IF(SQRT(($D2780-nums!AI$1)^2+($E2780-nums!AI$2)^2)&lt;1,AM$1,"")</f>
        <v/>
      </c>
      <c r="AN2780" t="str">
        <f>IF(SQRT(($D2780-nums!AJ$1)^2+($E2780-nums!AJ$2)^2)&lt;1,AN$1,"")</f>
        <v/>
      </c>
      <c r="AO2780" t="str">
        <f>IF(SQRT(($D2780-nums!AK$1)^2+($E2780-nums!AK$2)^2)&lt;1,AO$1,"")</f>
        <v/>
      </c>
      <c r="AP2780" t="str">
        <f>IF(SQRT(($D2780-nums!AL$1)^2+($E2780-nums!AL$2)^2)&lt;1,AP$1,"")</f>
        <v/>
      </c>
      <c r="AQ2780" t="str">
        <f>IF(SQRT(($D2780-nums!AM$1)^2+($E2780-nums!AM$2)^2)&lt;1,AQ$1,"")</f>
        <v/>
      </c>
      <c r="AR2780" t="str">
        <f>IF(SQRT(($D2780-nums!AN$1)^2+($E2780-nums!AN$2)^2)&lt;1,AR$1,"")</f>
        <v/>
      </c>
      <c r="AS2780" t="str">
        <f>IF(SQRT(($D2780-nums!AO$1)^2+($E2780-nums!AO$2)^2)&lt;1,AS$1,"")</f>
        <v/>
      </c>
      <c r="AT2780" t="str">
        <f>IF(SQRT(($D2780-nums!AP$1)^2+($E2780-nums!AP$2)^2)&lt;1,AT$1,"")</f>
        <v/>
      </c>
      <c r="AU2780" t="str">
        <f>IF(SQRT(($D2780-nums!AQ$1)^2+($E2780-nums!AQ$2)^2)&lt;1,AU$1,"")</f>
        <v/>
      </c>
      <c r="AV2780" t="str">
        <f>IF(SQRT(($D2780-nums!AR$1)^2+($E2780-nums!AR$2)^2)&lt;1,AV$1,"")</f>
        <v/>
      </c>
      <c r="AW2780" t="str">
        <f>IF(SQRT(($D2780-nums!AS$1)^2+($E2780-nums!AS$2)^2)&lt;1,AW$1,"")</f>
        <v/>
      </c>
      <c r="AX2780" t="str">
        <f>IF(SQRT(($D2780-nums!AT$1)^2+($E2780-nums!AT$2)^2)&lt;1,AX$1,"")</f>
        <v/>
      </c>
      <c r="AY2780" t="str">
        <f>IF(SQRT(($D2780-nums!AU$1)^2+($E2780-nums!AU$2)^2)&lt;1,AY$1,"")</f>
        <v/>
      </c>
      <c r="AZ2780" t="str">
        <f>IF(SQRT(($D2780-nums!AV$1)^2+($E2780-nums!AV$2)^2)&lt;1,AZ$1,"")</f>
        <v/>
      </c>
      <c r="BA2780" t="str">
        <f>IF(SQRT(($D2780-nums!AW$1)^2+($E2780-nums!AW$2)^2)&lt;1,BA$1,"")</f>
        <v/>
      </c>
      <c r="BB2780" t="str">
        <f>IF(SQRT(($D2780-nums!AX$1)^2+($E2780-nums!AX$2)^2)&lt;1,BB$1,"")</f>
        <v/>
      </c>
      <c r="BC2780" t="str">
        <f>IF(SQRT(($D2780-nums!AY$1)^2+($E2780-nums!AY$2)^2)&lt;1,BC$1,"")</f>
        <v/>
      </c>
      <c r="BD2780" t="str">
        <f>IF(SQRT(($D2780-nums!AZ$1)^2+($E2780-nums!AZ$2)^2)&lt;1,BD$1,"")</f>
        <v/>
      </c>
      <c r="BE2780" t="str">
        <f>IF(SQRT(($D2780-nums!BA$1)^2+($E2780-nums!BA$2)^2)&lt;1,BE$1,"")</f>
        <v/>
      </c>
      <c r="BF2780" t="str">
        <f>IF(SQRT(($D2780-nums!BB$1)^2+($E2780-nums!BB$2)^2)&lt;1,BF$1,"")</f>
        <v/>
      </c>
      <c r="BG2780" t="str">
        <f>IF(SQRT(($D2780-nums!BC$1)^2+($E2780-nums!BC$2)^2)&lt;1,BG$1,"")</f>
        <v/>
      </c>
      <c r="BH2780" t="str">
        <f>IF(SQRT(($D2780-nums!BD$1)^2+($E2780-nums!BD$2)^2)&lt;1,BH$1,"")</f>
        <v/>
      </c>
      <c r="BI2780" t="str">
        <f>IF(SQRT(($D2780-nums!BE$1)^2+($E2780-nums!BE$2)^2)&lt;1,BI$1,"")</f>
        <v/>
      </c>
      <c r="BJ2780" t="str">
        <f t="shared" si="87"/>
        <v/>
      </c>
    </row>
    <row r="2781" spans="1:62" x14ac:dyDescent="0.3">
      <c r="A2781" t="s">
        <v>435</v>
      </c>
      <c r="B2781" t="s">
        <v>1656</v>
      </c>
      <c r="C2781" t="str">
        <f t="shared" si="86"/>
        <v>Liberty, Florida, US</v>
      </c>
      <c r="D2781">
        <v>30.293299999999999</v>
      </c>
      <c r="E2781">
        <v>-84.888199999999998</v>
      </c>
      <c r="F2781" t="str">
        <f>IF(SQRT(($D2781-nums!B$1)^2+($E2781-nums!B$2)^2)&lt;1,F$1,"")</f>
        <v/>
      </c>
      <c r="G2781" t="str">
        <f>IF(SQRT(($D2781-nums!C$1)^2+($E2781-nums!C$2)^2)&lt;1,G$1,"")</f>
        <v/>
      </c>
      <c r="H2781" t="str">
        <f>IF(SQRT(($D2781-nums!D$1)^2+($E2781-nums!D$2)^2)&lt;1,H$1,"")</f>
        <v/>
      </c>
      <c r="I2781" t="str">
        <f>IF(SQRT(($D2781-nums!E$1)^2+($E2781-nums!E$2)^2)&lt;1,I$1,"")</f>
        <v/>
      </c>
      <c r="J2781" t="str">
        <f>IF(SQRT(($D2781-nums!F$1)^2+($E2781-nums!F$2)^2)&lt;1,J$1,"")</f>
        <v/>
      </c>
      <c r="K2781" t="str">
        <f>IF(SQRT(($D2781-nums!G$1)^2+($E2781-nums!G$2)^2)&lt;1,K$1,"")</f>
        <v/>
      </c>
      <c r="L2781" t="str">
        <f>IF(SQRT(($D2781-nums!H$1)^2+($E2781-nums!H$2)^2)&lt;1,L$1,"")</f>
        <v/>
      </c>
      <c r="M2781" t="str">
        <f>IF(SQRT(($D2781-nums!I$1)^2+($E2781-nums!I$2)^2)&lt;1,M$1,"")</f>
        <v/>
      </c>
      <c r="N2781" t="str">
        <f>IF(SQRT(($D2781-nums!J$1)^2+($E2781-nums!J$2)^2)&lt;1,N$1,"")</f>
        <v/>
      </c>
      <c r="O2781" t="str">
        <f>IF(SQRT(($D2781-nums!K$1)^2+($E2781-nums!K$2)^2)&lt;1,O$1,"")</f>
        <v/>
      </c>
      <c r="P2781" t="str">
        <f>IF(SQRT(($D2781-nums!L$1)^2+($E2781-nums!L$2)^2)&lt;1,P$1,"")</f>
        <v/>
      </c>
      <c r="Q2781" t="str">
        <f>IF(SQRT(($D2781-nums!M$1)^2+($E2781-nums!M$2)^2)&lt;1,Q$1,"")</f>
        <v/>
      </c>
      <c r="R2781" t="str">
        <f>IF(SQRT(($D2781-nums!N$1)^2+($E2781-nums!N$2)^2)&lt;1,R$1,"")</f>
        <v/>
      </c>
      <c r="S2781" t="str">
        <f>IF(SQRT(($D2781-nums!O$1)^2+($E2781-nums!O$2)^2)&lt;1,S$1,"")</f>
        <v/>
      </c>
      <c r="T2781" t="str">
        <f>IF(SQRT(($D2781-nums!P$1)^2+($E2781-nums!P$2)^2)&lt;1,T$1,"")</f>
        <v/>
      </c>
      <c r="U2781" t="str">
        <f>IF(SQRT(($D2781-nums!Q$1)^2+($E2781-nums!Q$2)^2)&lt;1,U$1,"")</f>
        <v/>
      </c>
      <c r="V2781" t="str">
        <f>IF(SQRT(($D2781-nums!R$1)^2+($E2781-nums!R$2)^2)&lt;1,V$1,"")</f>
        <v/>
      </c>
      <c r="W2781" t="str">
        <f>IF(SQRT(($D2781-nums!S$1)^2+($E2781-nums!S$2)^2)&lt;1,W$1,"")</f>
        <v/>
      </c>
      <c r="X2781" t="str">
        <f>IF(SQRT(($D2781-nums!T$1)^2+($E2781-nums!T$2)^2)&lt;1,X$1,"")</f>
        <v/>
      </c>
      <c r="Y2781" t="str">
        <f>IF(SQRT(($D2781-nums!U$1)^2+($E2781-nums!U$2)^2)&lt;1,Y$1,"")</f>
        <v/>
      </c>
      <c r="Z2781" t="str">
        <f>IF(SQRT(($D2781-nums!V$1)^2+($E2781-nums!V$2)^2)&lt;1,Z$1,"")</f>
        <v/>
      </c>
      <c r="AA2781" t="str">
        <f>IF(SQRT(($D2781-nums!W$1)^2+($E2781-nums!W$2)^2)&lt;1,AA$1,"")</f>
        <v/>
      </c>
      <c r="AB2781" t="str">
        <f>IF(SQRT(($D2781-nums!X$1)^2+($E2781-nums!X$2)^2)&lt;1,AB$1,"")</f>
        <v/>
      </c>
      <c r="AC2781" t="str">
        <f>IF(SQRT(($D2781-nums!Y$1)^2+($E2781-nums!Y$2)^2)&lt;1,AC$1,"")</f>
        <v/>
      </c>
      <c r="AD2781" t="str">
        <f>IF(SQRT(($D2781-nums!Z$1)^2+($E2781-nums!Z$2)^2)&lt;1,AD$1,"")</f>
        <v/>
      </c>
      <c r="AE2781" t="str">
        <f>IF(SQRT(($D2781-nums!AA$1)^2+($E2781-nums!AA$2)^2)&lt;1,AE$1,"")</f>
        <v/>
      </c>
      <c r="AF2781" t="str">
        <f>IF(SQRT(($D2781-nums!AB$1)^2+($E2781-nums!AB$2)^2)&lt;1,AF$1,"")</f>
        <v/>
      </c>
      <c r="AG2781" t="str">
        <f>IF(SQRT(($D2781-nums!AC$1)^2+($E2781-nums!AC$2)^2)&lt;1,AG$1,"")</f>
        <v/>
      </c>
      <c r="AH2781" t="str">
        <f>IF(SQRT(($D2781-nums!AD$1)^2+($E2781-nums!AD$2)^2)&lt;1,AH$1,"")</f>
        <v/>
      </c>
      <c r="AI2781" t="str">
        <f>IF(SQRT(($D2781-nums!AE$1)^2+($E2781-nums!AE$2)^2)&lt;1,AI$1,"")</f>
        <v/>
      </c>
      <c r="AJ2781" t="str">
        <f>IF(SQRT(($D2781-nums!AF$1)^2+($E2781-nums!AF$2)^2)&lt;1,AJ$1,"")</f>
        <v/>
      </c>
      <c r="AK2781" t="str">
        <f>IF(SQRT(($D2781-nums!AG$1)^2+($E2781-nums!AG$2)^2)&lt;1,AK$1,"")</f>
        <v/>
      </c>
      <c r="AL2781" t="str">
        <f>IF(SQRT(($D2781-nums!AH$1)^2+($E2781-nums!AH$2)^2)&lt;1,AL$1,"")</f>
        <v/>
      </c>
      <c r="AM2781" t="str">
        <f>IF(SQRT(($D2781-nums!AI$1)^2+($E2781-nums!AI$2)^2)&lt;1,AM$1,"")</f>
        <v/>
      </c>
      <c r="AN2781" t="str">
        <f>IF(SQRT(($D2781-nums!AJ$1)^2+($E2781-nums!AJ$2)^2)&lt;1,AN$1,"")</f>
        <v/>
      </c>
      <c r="AO2781" t="str">
        <f>IF(SQRT(($D2781-nums!AK$1)^2+($E2781-nums!AK$2)^2)&lt;1,AO$1,"")</f>
        <v/>
      </c>
      <c r="AP2781" t="str">
        <f>IF(SQRT(($D2781-nums!AL$1)^2+($E2781-nums!AL$2)^2)&lt;1,AP$1,"")</f>
        <v/>
      </c>
      <c r="AQ2781" t="str">
        <f>IF(SQRT(($D2781-nums!AM$1)^2+($E2781-nums!AM$2)^2)&lt;1,AQ$1,"")</f>
        <v/>
      </c>
      <c r="AR2781" t="str">
        <f>IF(SQRT(($D2781-nums!AN$1)^2+($E2781-nums!AN$2)^2)&lt;1,AR$1,"")</f>
        <v/>
      </c>
      <c r="AS2781" t="str">
        <f>IF(SQRT(($D2781-nums!AO$1)^2+($E2781-nums!AO$2)^2)&lt;1,AS$1,"")</f>
        <v/>
      </c>
      <c r="AT2781" t="str">
        <f>IF(SQRT(($D2781-nums!AP$1)^2+($E2781-nums!AP$2)^2)&lt;1,AT$1,"")</f>
        <v/>
      </c>
      <c r="AU2781" t="str">
        <f>IF(SQRT(($D2781-nums!AQ$1)^2+($E2781-nums!AQ$2)^2)&lt;1,AU$1,"")</f>
        <v/>
      </c>
      <c r="AV2781" t="str">
        <f>IF(SQRT(($D2781-nums!AR$1)^2+($E2781-nums!AR$2)^2)&lt;1,AV$1,"")</f>
        <v/>
      </c>
      <c r="AW2781" t="str">
        <f>IF(SQRT(($D2781-nums!AS$1)^2+($E2781-nums!AS$2)^2)&lt;1,AW$1,"")</f>
        <v/>
      </c>
      <c r="AX2781" t="str">
        <f>IF(SQRT(($D2781-nums!AT$1)^2+($E2781-nums!AT$2)^2)&lt;1,AX$1,"")</f>
        <v/>
      </c>
      <c r="AY2781" t="str">
        <f>IF(SQRT(($D2781-nums!AU$1)^2+($E2781-nums!AU$2)^2)&lt;1,AY$1,"")</f>
        <v/>
      </c>
      <c r="AZ2781" t="str">
        <f>IF(SQRT(($D2781-nums!AV$1)^2+($E2781-nums!AV$2)^2)&lt;1,AZ$1,"")</f>
        <v/>
      </c>
      <c r="BA2781" t="str">
        <f>IF(SQRT(($D2781-nums!AW$1)^2+($E2781-nums!AW$2)^2)&lt;1,BA$1,"")</f>
        <v/>
      </c>
      <c r="BB2781" t="str">
        <f>IF(SQRT(($D2781-nums!AX$1)^2+($E2781-nums!AX$2)^2)&lt;1,BB$1,"")</f>
        <v/>
      </c>
      <c r="BC2781" t="str">
        <f>IF(SQRT(($D2781-nums!AY$1)^2+($E2781-nums!AY$2)^2)&lt;1,BC$1,"")</f>
        <v/>
      </c>
      <c r="BD2781" t="str">
        <f>IF(SQRT(($D2781-nums!AZ$1)^2+($E2781-nums!AZ$2)^2)&lt;1,BD$1,"")</f>
        <v/>
      </c>
      <c r="BE2781" t="str">
        <f>IF(SQRT(($D2781-nums!BA$1)^2+($E2781-nums!BA$2)^2)&lt;1,BE$1,"")</f>
        <v/>
      </c>
      <c r="BF2781" t="str">
        <f>IF(SQRT(($D2781-nums!BB$1)^2+($E2781-nums!BB$2)^2)&lt;1,BF$1,"")</f>
        <v/>
      </c>
      <c r="BG2781" t="str">
        <f>IF(SQRT(($D2781-nums!BC$1)^2+($E2781-nums!BC$2)^2)&lt;1,BG$1,"")</f>
        <v/>
      </c>
      <c r="BH2781" t="str">
        <f>IF(SQRT(($D2781-nums!BD$1)^2+($E2781-nums!BD$2)^2)&lt;1,BH$1,"")</f>
        <v/>
      </c>
      <c r="BI2781" t="str">
        <f>IF(SQRT(($D2781-nums!BE$1)^2+($E2781-nums!BE$2)^2)&lt;1,BI$1,"")</f>
        <v/>
      </c>
      <c r="BJ2781" t="str">
        <f t="shared" si="87"/>
        <v/>
      </c>
    </row>
    <row r="2782" spans="1:62" x14ac:dyDescent="0.3">
      <c r="A2782" t="s">
        <v>1671</v>
      </c>
      <c r="B2782" t="s">
        <v>1656</v>
      </c>
      <c r="C2782" t="str">
        <f t="shared" si="86"/>
        <v>Levy, Florida, US</v>
      </c>
      <c r="D2782">
        <v>29.296700000000001</v>
      </c>
      <c r="E2782">
        <v>-82.748999999999995</v>
      </c>
      <c r="F2782" t="str">
        <f>IF(SQRT(($D2782-nums!B$1)^2+($E2782-nums!B$2)^2)&lt;1,F$1,"")</f>
        <v/>
      </c>
      <c r="G2782" t="str">
        <f>IF(SQRT(($D2782-nums!C$1)^2+($E2782-nums!C$2)^2)&lt;1,G$1,"")</f>
        <v/>
      </c>
      <c r="H2782" t="str">
        <f>IF(SQRT(($D2782-nums!D$1)^2+($E2782-nums!D$2)^2)&lt;1,H$1,"")</f>
        <v/>
      </c>
      <c r="I2782" t="str">
        <f>IF(SQRT(($D2782-nums!E$1)^2+($E2782-nums!E$2)^2)&lt;1,I$1,"")</f>
        <v/>
      </c>
      <c r="J2782" t="str">
        <f>IF(SQRT(($D2782-nums!F$1)^2+($E2782-nums!F$2)^2)&lt;1,J$1,"")</f>
        <v/>
      </c>
      <c r="K2782" t="str">
        <f>IF(SQRT(($D2782-nums!G$1)^2+($E2782-nums!G$2)^2)&lt;1,K$1,"")</f>
        <v/>
      </c>
      <c r="L2782" t="str">
        <f>IF(SQRT(($D2782-nums!H$1)^2+($E2782-nums!H$2)^2)&lt;1,L$1,"")</f>
        <v/>
      </c>
      <c r="M2782" t="str">
        <f>IF(SQRT(($D2782-nums!I$1)^2+($E2782-nums!I$2)^2)&lt;1,M$1,"")</f>
        <v/>
      </c>
      <c r="N2782" t="str">
        <f>IF(SQRT(($D2782-nums!J$1)^2+($E2782-nums!J$2)^2)&lt;1,N$1,"")</f>
        <v/>
      </c>
      <c r="O2782" t="str">
        <f>IF(SQRT(($D2782-nums!K$1)^2+($E2782-nums!K$2)^2)&lt;1,O$1,"")</f>
        <v/>
      </c>
      <c r="P2782" t="str">
        <f>IF(SQRT(($D2782-nums!L$1)^2+($E2782-nums!L$2)^2)&lt;1,P$1,"")</f>
        <v/>
      </c>
      <c r="Q2782" t="str">
        <f>IF(SQRT(($D2782-nums!M$1)^2+($E2782-nums!M$2)^2)&lt;1,Q$1,"")</f>
        <v/>
      </c>
      <c r="R2782" t="str">
        <f>IF(SQRT(($D2782-nums!N$1)^2+($E2782-nums!N$2)^2)&lt;1,R$1,"")</f>
        <v/>
      </c>
      <c r="S2782" t="str">
        <f>IF(SQRT(($D2782-nums!O$1)^2+($E2782-nums!O$2)^2)&lt;1,S$1,"")</f>
        <v/>
      </c>
      <c r="T2782" t="str">
        <f>IF(SQRT(($D2782-nums!P$1)^2+($E2782-nums!P$2)^2)&lt;1,T$1,"")</f>
        <v/>
      </c>
      <c r="U2782" t="str">
        <f>IF(SQRT(($D2782-nums!Q$1)^2+($E2782-nums!Q$2)^2)&lt;1,U$1,"")</f>
        <v/>
      </c>
      <c r="V2782" t="str">
        <f>IF(SQRT(($D2782-nums!R$1)^2+($E2782-nums!R$2)^2)&lt;1,V$1,"")</f>
        <v/>
      </c>
      <c r="W2782" t="str">
        <f>IF(SQRT(($D2782-nums!S$1)^2+($E2782-nums!S$2)^2)&lt;1,W$1,"")</f>
        <v/>
      </c>
      <c r="X2782" t="str">
        <f>IF(SQRT(($D2782-nums!T$1)^2+($E2782-nums!T$2)^2)&lt;1,X$1,"")</f>
        <v/>
      </c>
      <c r="Y2782" t="str">
        <f>IF(SQRT(($D2782-nums!U$1)^2+($E2782-nums!U$2)^2)&lt;1,Y$1,"")</f>
        <v/>
      </c>
      <c r="Z2782" t="str">
        <f>IF(SQRT(($D2782-nums!V$1)^2+($E2782-nums!V$2)^2)&lt;1,Z$1,"")</f>
        <v/>
      </c>
      <c r="AA2782" t="str">
        <f>IF(SQRT(($D2782-nums!W$1)^2+($E2782-nums!W$2)^2)&lt;1,AA$1,"")</f>
        <v/>
      </c>
      <c r="AB2782" t="str">
        <f>IF(SQRT(($D2782-nums!X$1)^2+($E2782-nums!X$2)^2)&lt;1,AB$1,"")</f>
        <v/>
      </c>
      <c r="AC2782" t="str">
        <f>IF(SQRT(($D2782-nums!Y$1)^2+($E2782-nums!Y$2)^2)&lt;1,AC$1,"")</f>
        <v/>
      </c>
      <c r="AD2782" t="str">
        <f>IF(SQRT(($D2782-nums!Z$1)^2+($E2782-nums!Z$2)^2)&lt;1,AD$1,"")</f>
        <v/>
      </c>
      <c r="AE2782" t="str">
        <f>IF(SQRT(($D2782-nums!AA$1)^2+($E2782-nums!AA$2)^2)&lt;1,AE$1,"")</f>
        <v/>
      </c>
      <c r="AF2782" t="str">
        <f>IF(SQRT(($D2782-nums!AB$1)^2+($E2782-nums!AB$2)^2)&lt;1,AF$1,"")</f>
        <v/>
      </c>
      <c r="AG2782" t="str">
        <f>IF(SQRT(($D2782-nums!AC$1)^2+($E2782-nums!AC$2)^2)&lt;1,AG$1,"")</f>
        <v/>
      </c>
      <c r="AH2782" t="str">
        <f>IF(SQRT(($D2782-nums!AD$1)^2+($E2782-nums!AD$2)^2)&lt;1,AH$1,"")</f>
        <v/>
      </c>
      <c r="AI2782" t="str">
        <f>IF(SQRT(($D2782-nums!AE$1)^2+($E2782-nums!AE$2)^2)&lt;1,AI$1,"")</f>
        <v/>
      </c>
      <c r="AJ2782" t="str">
        <f>IF(SQRT(($D2782-nums!AF$1)^2+($E2782-nums!AF$2)^2)&lt;1,AJ$1,"")</f>
        <v/>
      </c>
      <c r="AK2782" t="str">
        <f>IF(SQRT(($D2782-nums!AG$1)^2+($E2782-nums!AG$2)^2)&lt;1,AK$1,"")</f>
        <v/>
      </c>
      <c r="AL2782" t="str">
        <f>IF(SQRT(($D2782-nums!AH$1)^2+($E2782-nums!AH$2)^2)&lt;1,AL$1,"")</f>
        <v/>
      </c>
      <c r="AM2782" t="str">
        <f>IF(SQRT(($D2782-nums!AI$1)^2+($E2782-nums!AI$2)^2)&lt;1,AM$1,"")</f>
        <v/>
      </c>
      <c r="AN2782" t="str">
        <f>IF(SQRT(($D2782-nums!AJ$1)^2+($E2782-nums!AJ$2)^2)&lt;1,AN$1,"")</f>
        <v/>
      </c>
      <c r="AO2782" t="str">
        <f>IF(SQRT(($D2782-nums!AK$1)^2+($E2782-nums!AK$2)^2)&lt;1,AO$1,"")</f>
        <v/>
      </c>
      <c r="AP2782" t="str">
        <f>IF(SQRT(($D2782-nums!AL$1)^2+($E2782-nums!AL$2)^2)&lt;1,AP$1,"")</f>
        <v/>
      </c>
      <c r="AQ2782" t="str">
        <f>IF(SQRT(($D2782-nums!AM$1)^2+($E2782-nums!AM$2)^2)&lt;1,AQ$1,"")</f>
        <v/>
      </c>
      <c r="AR2782" t="str">
        <f>IF(SQRT(($D2782-nums!AN$1)^2+($E2782-nums!AN$2)^2)&lt;1,AR$1,"")</f>
        <v/>
      </c>
      <c r="AS2782" t="str">
        <f>IF(SQRT(($D2782-nums!AO$1)^2+($E2782-nums!AO$2)^2)&lt;1,AS$1,"")</f>
        <v/>
      </c>
      <c r="AT2782" t="str">
        <f>IF(SQRT(($D2782-nums!AP$1)^2+($E2782-nums!AP$2)^2)&lt;1,AT$1,"")</f>
        <v/>
      </c>
      <c r="AU2782" t="str">
        <f>IF(SQRT(($D2782-nums!AQ$1)^2+($E2782-nums!AQ$2)^2)&lt;1,AU$1,"")</f>
        <v/>
      </c>
      <c r="AV2782" t="str">
        <f>IF(SQRT(($D2782-nums!AR$1)^2+($E2782-nums!AR$2)^2)&lt;1,AV$1,"")</f>
        <v/>
      </c>
      <c r="AW2782" t="str">
        <f>IF(SQRT(($D2782-nums!AS$1)^2+($E2782-nums!AS$2)^2)&lt;1,AW$1,"")</f>
        <v/>
      </c>
      <c r="AX2782" t="str">
        <f>IF(SQRT(($D2782-nums!AT$1)^2+($E2782-nums!AT$2)^2)&lt;1,AX$1,"")</f>
        <v/>
      </c>
      <c r="AY2782" t="str">
        <f>IF(SQRT(($D2782-nums!AU$1)^2+($E2782-nums!AU$2)^2)&lt;1,AY$1,"")</f>
        <v/>
      </c>
      <c r="AZ2782" t="str">
        <f>IF(SQRT(($D2782-nums!AV$1)^2+($E2782-nums!AV$2)^2)&lt;1,AZ$1,"")</f>
        <v/>
      </c>
      <c r="BA2782" t="str">
        <f>IF(SQRT(($D2782-nums!AW$1)^2+($E2782-nums!AW$2)^2)&lt;1,BA$1,"")</f>
        <v/>
      </c>
      <c r="BB2782" t="str">
        <f>IF(SQRT(($D2782-nums!AX$1)^2+($E2782-nums!AX$2)^2)&lt;1,BB$1,"")</f>
        <v/>
      </c>
      <c r="BC2782" t="str">
        <f>IF(SQRT(($D2782-nums!AY$1)^2+($E2782-nums!AY$2)^2)&lt;1,BC$1,"")</f>
        <v/>
      </c>
      <c r="BD2782" t="str">
        <f>IF(SQRT(($D2782-nums!AZ$1)^2+($E2782-nums!AZ$2)^2)&lt;1,BD$1,"")</f>
        <v/>
      </c>
      <c r="BE2782" t="str">
        <f>IF(SQRT(($D2782-nums!BA$1)^2+($E2782-nums!BA$2)^2)&lt;1,BE$1,"")</f>
        <v/>
      </c>
      <c r="BF2782" t="str">
        <f>IF(SQRT(($D2782-nums!BB$1)^2+($E2782-nums!BB$2)^2)&lt;1,BF$1,"")</f>
        <v/>
      </c>
      <c r="BG2782" t="str">
        <f>IF(SQRT(($D2782-nums!BC$1)^2+($E2782-nums!BC$2)^2)&lt;1,BG$1,"")</f>
        <v/>
      </c>
      <c r="BH2782" t="str">
        <f>IF(SQRT(($D2782-nums!BD$1)^2+($E2782-nums!BD$2)^2)&lt;1,BH$1,"")</f>
        <v/>
      </c>
      <c r="BI2782" t="str">
        <f>IF(SQRT(($D2782-nums!BE$1)^2+($E2782-nums!BE$2)^2)&lt;1,BI$1,"")</f>
        <v/>
      </c>
      <c r="BJ2782" t="str">
        <f t="shared" si="87"/>
        <v/>
      </c>
    </row>
    <row r="2783" spans="1:62" x14ac:dyDescent="0.3">
      <c r="A2783" t="s">
        <v>436</v>
      </c>
      <c r="B2783" t="s">
        <v>1656</v>
      </c>
      <c r="C2783" t="str">
        <f t="shared" si="86"/>
        <v>Leon, Florida, US</v>
      </c>
      <c r="D2783">
        <v>30.479600000000001</v>
      </c>
      <c r="E2783">
        <v>-84.221900000000005</v>
      </c>
      <c r="F2783" t="str">
        <f>IF(SQRT(($D2783-nums!B$1)^2+($E2783-nums!B$2)^2)&lt;1,F$1,"")</f>
        <v/>
      </c>
      <c r="G2783" t="str">
        <f>IF(SQRT(($D2783-nums!C$1)^2+($E2783-nums!C$2)^2)&lt;1,G$1,"")</f>
        <v/>
      </c>
      <c r="H2783" t="str">
        <f>IF(SQRT(($D2783-nums!D$1)^2+($E2783-nums!D$2)^2)&lt;1,H$1,"")</f>
        <v/>
      </c>
      <c r="I2783" t="str">
        <f>IF(SQRT(($D2783-nums!E$1)^2+($E2783-nums!E$2)^2)&lt;1,I$1,"")</f>
        <v/>
      </c>
      <c r="J2783" t="str">
        <f>IF(SQRT(($D2783-nums!F$1)^2+($E2783-nums!F$2)^2)&lt;1,J$1,"")</f>
        <v/>
      </c>
      <c r="K2783" t="str">
        <f>IF(SQRT(($D2783-nums!G$1)^2+($E2783-nums!G$2)^2)&lt;1,K$1,"")</f>
        <v/>
      </c>
      <c r="L2783" t="str">
        <f>IF(SQRT(($D2783-nums!H$1)^2+($E2783-nums!H$2)^2)&lt;1,L$1,"")</f>
        <v/>
      </c>
      <c r="M2783" t="str">
        <f>IF(SQRT(($D2783-nums!I$1)^2+($E2783-nums!I$2)^2)&lt;1,M$1,"")</f>
        <v/>
      </c>
      <c r="N2783" t="str">
        <f>IF(SQRT(($D2783-nums!J$1)^2+($E2783-nums!J$2)^2)&lt;1,N$1,"")</f>
        <v/>
      </c>
      <c r="O2783" t="str">
        <f>IF(SQRT(($D2783-nums!K$1)^2+($E2783-nums!K$2)^2)&lt;1,O$1,"")</f>
        <v/>
      </c>
      <c r="P2783" t="str">
        <f>IF(SQRT(($D2783-nums!L$1)^2+($E2783-nums!L$2)^2)&lt;1,P$1,"")</f>
        <v/>
      </c>
      <c r="Q2783" t="str">
        <f>IF(SQRT(($D2783-nums!M$1)^2+($E2783-nums!M$2)^2)&lt;1,Q$1,"")</f>
        <v/>
      </c>
      <c r="R2783" t="str">
        <f>IF(SQRT(($D2783-nums!N$1)^2+($E2783-nums!N$2)^2)&lt;1,R$1,"")</f>
        <v/>
      </c>
      <c r="S2783" t="str">
        <f>IF(SQRT(($D2783-nums!O$1)^2+($E2783-nums!O$2)^2)&lt;1,S$1,"")</f>
        <v/>
      </c>
      <c r="T2783" t="str">
        <f>IF(SQRT(($D2783-nums!P$1)^2+($E2783-nums!P$2)^2)&lt;1,T$1,"")</f>
        <v/>
      </c>
      <c r="U2783" t="str">
        <f>IF(SQRT(($D2783-nums!Q$1)^2+($E2783-nums!Q$2)^2)&lt;1,U$1,"")</f>
        <v/>
      </c>
      <c r="V2783" t="str">
        <f>IF(SQRT(($D2783-nums!R$1)^2+($E2783-nums!R$2)^2)&lt;1,V$1,"")</f>
        <v/>
      </c>
      <c r="W2783" t="str">
        <f>IF(SQRT(($D2783-nums!S$1)^2+($E2783-nums!S$2)^2)&lt;1,W$1,"")</f>
        <v/>
      </c>
      <c r="X2783" t="str">
        <f>IF(SQRT(($D2783-nums!T$1)^2+($E2783-nums!T$2)^2)&lt;1,X$1,"")</f>
        <v/>
      </c>
      <c r="Y2783" t="str">
        <f>IF(SQRT(($D2783-nums!U$1)^2+($E2783-nums!U$2)^2)&lt;1,Y$1,"")</f>
        <v/>
      </c>
      <c r="Z2783" t="str">
        <f>IF(SQRT(($D2783-nums!V$1)^2+($E2783-nums!V$2)^2)&lt;1,Z$1,"")</f>
        <v/>
      </c>
      <c r="AA2783" t="str">
        <f>IF(SQRT(($D2783-nums!W$1)^2+($E2783-nums!W$2)^2)&lt;1,AA$1,"")</f>
        <v/>
      </c>
      <c r="AB2783" t="str">
        <f>IF(SQRT(($D2783-nums!X$1)^2+($E2783-nums!X$2)^2)&lt;1,AB$1,"")</f>
        <v/>
      </c>
      <c r="AC2783" t="str">
        <f>IF(SQRT(($D2783-nums!Y$1)^2+($E2783-nums!Y$2)^2)&lt;1,AC$1,"")</f>
        <v/>
      </c>
      <c r="AD2783" t="str">
        <f>IF(SQRT(($D2783-nums!Z$1)^2+($E2783-nums!Z$2)^2)&lt;1,AD$1,"")</f>
        <v/>
      </c>
      <c r="AE2783" t="str">
        <f>IF(SQRT(($D2783-nums!AA$1)^2+($E2783-nums!AA$2)^2)&lt;1,AE$1,"")</f>
        <v/>
      </c>
      <c r="AF2783" t="str">
        <f>IF(SQRT(($D2783-nums!AB$1)^2+($E2783-nums!AB$2)^2)&lt;1,AF$1,"")</f>
        <v/>
      </c>
      <c r="AG2783" t="str">
        <f>IF(SQRT(($D2783-nums!AC$1)^2+($E2783-nums!AC$2)^2)&lt;1,AG$1,"")</f>
        <v/>
      </c>
      <c r="AH2783" t="str">
        <f>IF(SQRT(($D2783-nums!AD$1)^2+($E2783-nums!AD$2)^2)&lt;1,AH$1,"")</f>
        <v/>
      </c>
      <c r="AI2783" t="str">
        <f>IF(SQRT(($D2783-nums!AE$1)^2+($E2783-nums!AE$2)^2)&lt;1,AI$1,"")</f>
        <v/>
      </c>
      <c r="AJ2783" t="str">
        <f>IF(SQRT(($D2783-nums!AF$1)^2+($E2783-nums!AF$2)^2)&lt;1,AJ$1,"")</f>
        <v/>
      </c>
      <c r="AK2783" t="str">
        <f>IF(SQRT(($D2783-nums!AG$1)^2+($E2783-nums!AG$2)^2)&lt;1,AK$1,"")</f>
        <v/>
      </c>
      <c r="AL2783" t="str">
        <f>IF(SQRT(($D2783-nums!AH$1)^2+($E2783-nums!AH$2)^2)&lt;1,AL$1,"")</f>
        <v/>
      </c>
      <c r="AM2783" t="str">
        <f>IF(SQRT(($D2783-nums!AI$1)^2+($E2783-nums!AI$2)^2)&lt;1,AM$1,"")</f>
        <v/>
      </c>
      <c r="AN2783" t="str">
        <f>IF(SQRT(($D2783-nums!AJ$1)^2+($E2783-nums!AJ$2)^2)&lt;1,AN$1,"")</f>
        <v/>
      </c>
      <c r="AO2783" t="str">
        <f>IF(SQRT(($D2783-nums!AK$1)^2+($E2783-nums!AK$2)^2)&lt;1,AO$1,"")</f>
        <v/>
      </c>
      <c r="AP2783" t="str">
        <f>IF(SQRT(($D2783-nums!AL$1)^2+($E2783-nums!AL$2)^2)&lt;1,AP$1,"")</f>
        <v/>
      </c>
      <c r="AQ2783" t="str">
        <f>IF(SQRT(($D2783-nums!AM$1)^2+($E2783-nums!AM$2)^2)&lt;1,AQ$1,"")</f>
        <v/>
      </c>
      <c r="AR2783" t="str">
        <f>IF(SQRT(($D2783-nums!AN$1)^2+($E2783-nums!AN$2)^2)&lt;1,AR$1,"")</f>
        <v/>
      </c>
      <c r="AS2783" t="str">
        <f>IF(SQRT(($D2783-nums!AO$1)^2+($E2783-nums!AO$2)^2)&lt;1,AS$1,"")</f>
        <v/>
      </c>
      <c r="AT2783" t="str">
        <f>IF(SQRT(($D2783-nums!AP$1)^2+($E2783-nums!AP$2)^2)&lt;1,AT$1,"")</f>
        <v/>
      </c>
      <c r="AU2783" t="str">
        <f>IF(SQRT(($D2783-nums!AQ$1)^2+($E2783-nums!AQ$2)^2)&lt;1,AU$1,"")</f>
        <v/>
      </c>
      <c r="AV2783" t="str">
        <f>IF(SQRT(($D2783-nums!AR$1)^2+($E2783-nums!AR$2)^2)&lt;1,AV$1,"")</f>
        <v/>
      </c>
      <c r="AW2783" t="str">
        <f>IF(SQRT(($D2783-nums!AS$1)^2+($E2783-nums!AS$2)^2)&lt;1,AW$1,"")</f>
        <v/>
      </c>
      <c r="AX2783" t="str">
        <f>IF(SQRT(($D2783-nums!AT$1)^2+($E2783-nums!AT$2)^2)&lt;1,AX$1,"")</f>
        <v/>
      </c>
      <c r="AY2783" t="str">
        <f>IF(SQRT(($D2783-nums!AU$1)^2+($E2783-nums!AU$2)^2)&lt;1,AY$1,"")</f>
        <v/>
      </c>
      <c r="AZ2783" t="str">
        <f>IF(SQRT(($D2783-nums!AV$1)^2+($E2783-nums!AV$2)^2)&lt;1,AZ$1,"")</f>
        <v/>
      </c>
      <c r="BA2783" t="str">
        <f>IF(SQRT(($D2783-nums!AW$1)^2+($E2783-nums!AW$2)^2)&lt;1,BA$1,"")</f>
        <v/>
      </c>
      <c r="BB2783" t="str">
        <f>IF(SQRT(($D2783-nums!AX$1)^2+($E2783-nums!AX$2)^2)&lt;1,BB$1,"")</f>
        <v/>
      </c>
      <c r="BC2783" t="str">
        <f>IF(SQRT(($D2783-nums!AY$1)^2+($E2783-nums!AY$2)^2)&lt;1,BC$1,"")</f>
        <v/>
      </c>
      <c r="BD2783" t="str">
        <f>IF(SQRT(($D2783-nums!AZ$1)^2+($E2783-nums!AZ$2)^2)&lt;1,BD$1,"")</f>
        <v/>
      </c>
      <c r="BE2783" t="str">
        <f>IF(SQRT(($D2783-nums!BA$1)^2+($E2783-nums!BA$2)^2)&lt;1,BE$1,"")</f>
        <v/>
      </c>
      <c r="BF2783" t="str">
        <f>IF(SQRT(($D2783-nums!BB$1)^2+($E2783-nums!BB$2)^2)&lt;1,BF$1,"")</f>
        <v/>
      </c>
      <c r="BG2783" t="str">
        <f>IF(SQRT(($D2783-nums!BC$1)^2+($E2783-nums!BC$2)^2)&lt;1,BG$1,"")</f>
        <v/>
      </c>
      <c r="BH2783" t="str">
        <f>IF(SQRT(($D2783-nums!BD$1)^2+($E2783-nums!BD$2)^2)&lt;1,BH$1,"")</f>
        <v/>
      </c>
      <c r="BI2783" t="str">
        <f>IF(SQRT(($D2783-nums!BE$1)^2+($E2783-nums!BE$2)^2)&lt;1,BI$1,"")</f>
        <v/>
      </c>
      <c r="BJ2783" t="str">
        <f t="shared" si="87"/>
        <v/>
      </c>
    </row>
    <row r="2784" spans="1:62" x14ac:dyDescent="0.3">
      <c r="A2784" t="s">
        <v>239</v>
      </c>
      <c r="B2784" t="s">
        <v>1656</v>
      </c>
      <c r="C2784" t="str">
        <f t="shared" si="86"/>
        <v>Lee, Florida, US</v>
      </c>
      <c r="D2784">
        <v>26.543600000000001</v>
      </c>
      <c r="E2784">
        <v>-81.744399999999999</v>
      </c>
      <c r="F2784" t="str">
        <f>IF(SQRT(($D2784-nums!B$1)^2+($E2784-nums!B$2)^2)&lt;1,F$1,"")</f>
        <v/>
      </c>
      <c r="G2784" t="str">
        <f>IF(SQRT(($D2784-nums!C$1)^2+($E2784-nums!C$2)^2)&lt;1,G$1,"")</f>
        <v/>
      </c>
      <c r="H2784" t="str">
        <f>IF(SQRT(($D2784-nums!D$1)^2+($E2784-nums!D$2)^2)&lt;1,H$1,"")</f>
        <v/>
      </c>
      <c r="I2784" t="str">
        <f>IF(SQRT(($D2784-nums!E$1)^2+($E2784-nums!E$2)^2)&lt;1,I$1,"")</f>
        <v/>
      </c>
      <c r="J2784" t="str">
        <f>IF(SQRT(($D2784-nums!F$1)^2+($E2784-nums!F$2)^2)&lt;1,J$1,"")</f>
        <v/>
      </c>
      <c r="K2784" t="str">
        <f>IF(SQRT(($D2784-nums!G$1)^2+($E2784-nums!G$2)^2)&lt;1,K$1,"")</f>
        <v/>
      </c>
      <c r="L2784" t="str">
        <f>IF(SQRT(($D2784-nums!H$1)^2+($E2784-nums!H$2)^2)&lt;1,L$1,"")</f>
        <v/>
      </c>
      <c r="M2784" t="str">
        <f>IF(SQRT(($D2784-nums!I$1)^2+($E2784-nums!I$2)^2)&lt;1,M$1,"")</f>
        <v/>
      </c>
      <c r="N2784" t="str">
        <f>IF(SQRT(($D2784-nums!J$1)^2+($E2784-nums!J$2)^2)&lt;1,N$1,"")</f>
        <v/>
      </c>
      <c r="O2784" t="str">
        <f>IF(SQRT(($D2784-nums!K$1)^2+($E2784-nums!K$2)^2)&lt;1,O$1,"")</f>
        <v/>
      </c>
      <c r="P2784" t="str">
        <f>IF(SQRT(($D2784-nums!L$1)^2+($E2784-nums!L$2)^2)&lt;1,P$1,"")</f>
        <v/>
      </c>
      <c r="Q2784" t="str">
        <f>IF(SQRT(($D2784-nums!M$1)^2+($E2784-nums!M$2)^2)&lt;1,Q$1,"")</f>
        <v/>
      </c>
      <c r="R2784" t="str">
        <f>IF(SQRT(($D2784-nums!N$1)^2+($E2784-nums!N$2)^2)&lt;1,R$1,"")</f>
        <v/>
      </c>
      <c r="S2784" t="str">
        <f>IF(SQRT(($D2784-nums!O$1)^2+($E2784-nums!O$2)^2)&lt;1,S$1,"")</f>
        <v/>
      </c>
      <c r="T2784" t="str">
        <f>IF(SQRT(($D2784-nums!P$1)^2+($E2784-nums!P$2)^2)&lt;1,T$1,"")</f>
        <v/>
      </c>
      <c r="U2784" t="str">
        <f>IF(SQRT(($D2784-nums!Q$1)^2+($E2784-nums!Q$2)^2)&lt;1,U$1,"")</f>
        <v/>
      </c>
      <c r="V2784" t="str">
        <f>IF(SQRT(($D2784-nums!R$1)^2+($E2784-nums!R$2)^2)&lt;1,V$1,"")</f>
        <v/>
      </c>
      <c r="W2784" t="str">
        <f>IF(SQRT(($D2784-nums!S$1)^2+($E2784-nums!S$2)^2)&lt;1,W$1,"")</f>
        <v/>
      </c>
      <c r="X2784" t="str">
        <f>IF(SQRT(($D2784-nums!T$1)^2+($E2784-nums!T$2)^2)&lt;1,X$1,"")</f>
        <v/>
      </c>
      <c r="Y2784" t="str">
        <f>IF(SQRT(($D2784-nums!U$1)^2+($E2784-nums!U$2)^2)&lt;1,Y$1,"")</f>
        <v/>
      </c>
      <c r="Z2784" t="str">
        <f>IF(SQRT(($D2784-nums!V$1)^2+($E2784-nums!V$2)^2)&lt;1,Z$1,"")</f>
        <v/>
      </c>
      <c r="AA2784" t="str">
        <f>IF(SQRT(($D2784-nums!W$1)^2+($E2784-nums!W$2)^2)&lt;1,AA$1,"")</f>
        <v/>
      </c>
      <c r="AB2784" t="str">
        <f>IF(SQRT(($D2784-nums!X$1)^2+($E2784-nums!X$2)^2)&lt;1,AB$1,"")</f>
        <v/>
      </c>
      <c r="AC2784" t="str">
        <f>IF(SQRT(($D2784-nums!Y$1)^2+($E2784-nums!Y$2)^2)&lt;1,AC$1,"")</f>
        <v/>
      </c>
      <c r="AD2784" t="str">
        <f>IF(SQRT(($D2784-nums!Z$1)^2+($E2784-nums!Z$2)^2)&lt;1,AD$1,"")</f>
        <v/>
      </c>
      <c r="AE2784" t="str">
        <f>IF(SQRT(($D2784-nums!AA$1)^2+($E2784-nums!AA$2)^2)&lt;1,AE$1,"")</f>
        <v/>
      </c>
      <c r="AF2784" t="str">
        <f>IF(SQRT(($D2784-nums!AB$1)^2+($E2784-nums!AB$2)^2)&lt;1,AF$1,"")</f>
        <v/>
      </c>
      <c r="AG2784" t="str">
        <f>IF(SQRT(($D2784-nums!AC$1)^2+($E2784-nums!AC$2)^2)&lt;1,AG$1,"")</f>
        <v/>
      </c>
      <c r="AH2784" t="str">
        <f>IF(SQRT(($D2784-nums!AD$1)^2+($E2784-nums!AD$2)^2)&lt;1,AH$1,"")</f>
        <v/>
      </c>
      <c r="AI2784" t="str">
        <f>IF(SQRT(($D2784-nums!AE$1)^2+($E2784-nums!AE$2)^2)&lt;1,AI$1,"")</f>
        <v/>
      </c>
      <c r="AJ2784" t="str">
        <f>IF(SQRT(($D2784-nums!AF$1)^2+($E2784-nums!AF$2)^2)&lt;1,AJ$1,"")</f>
        <v/>
      </c>
      <c r="AK2784" t="str">
        <f>IF(SQRT(($D2784-nums!AG$1)^2+($E2784-nums!AG$2)^2)&lt;1,AK$1,"")</f>
        <v/>
      </c>
      <c r="AL2784" t="str">
        <f>IF(SQRT(($D2784-nums!AH$1)^2+($E2784-nums!AH$2)^2)&lt;1,AL$1,"")</f>
        <v/>
      </c>
      <c r="AM2784" t="str">
        <f>IF(SQRT(($D2784-nums!AI$1)^2+($E2784-nums!AI$2)^2)&lt;1,AM$1,"")</f>
        <v/>
      </c>
      <c r="AN2784" t="str">
        <f>IF(SQRT(($D2784-nums!AJ$1)^2+($E2784-nums!AJ$2)^2)&lt;1,AN$1,"")</f>
        <v/>
      </c>
      <c r="AO2784" t="str">
        <f>IF(SQRT(($D2784-nums!AK$1)^2+($E2784-nums!AK$2)^2)&lt;1,AO$1,"")</f>
        <v/>
      </c>
      <c r="AP2784" t="str">
        <f>IF(SQRT(($D2784-nums!AL$1)^2+($E2784-nums!AL$2)^2)&lt;1,AP$1,"")</f>
        <v/>
      </c>
      <c r="AQ2784" t="str">
        <f>IF(SQRT(($D2784-nums!AM$1)^2+($E2784-nums!AM$2)^2)&lt;1,AQ$1,"")</f>
        <v/>
      </c>
      <c r="AR2784" t="str">
        <f>IF(SQRT(($D2784-nums!AN$1)^2+($E2784-nums!AN$2)^2)&lt;1,AR$1,"")</f>
        <v/>
      </c>
      <c r="AS2784" t="str">
        <f>IF(SQRT(($D2784-nums!AO$1)^2+($E2784-nums!AO$2)^2)&lt;1,AS$1,"")</f>
        <v/>
      </c>
      <c r="AT2784" t="str">
        <f>IF(SQRT(($D2784-nums!AP$1)^2+($E2784-nums!AP$2)^2)&lt;1,AT$1,"")</f>
        <v/>
      </c>
      <c r="AU2784" t="str">
        <f>IF(SQRT(($D2784-nums!AQ$1)^2+($E2784-nums!AQ$2)^2)&lt;1,AU$1,"")</f>
        <v/>
      </c>
      <c r="AV2784" t="str">
        <f>IF(SQRT(($D2784-nums!AR$1)^2+($E2784-nums!AR$2)^2)&lt;1,AV$1,"")</f>
        <v/>
      </c>
      <c r="AW2784" t="str">
        <f>IF(SQRT(($D2784-nums!AS$1)^2+($E2784-nums!AS$2)^2)&lt;1,AW$1,"")</f>
        <v/>
      </c>
      <c r="AX2784" t="str">
        <f>IF(SQRT(($D2784-nums!AT$1)^2+($E2784-nums!AT$2)^2)&lt;1,AX$1,"")</f>
        <v/>
      </c>
      <c r="AY2784" t="str">
        <f>IF(SQRT(($D2784-nums!AU$1)^2+($E2784-nums!AU$2)^2)&lt;1,AY$1,"")</f>
        <v/>
      </c>
      <c r="AZ2784" t="str">
        <f>IF(SQRT(($D2784-nums!AV$1)^2+($E2784-nums!AV$2)^2)&lt;1,AZ$1,"")</f>
        <v/>
      </c>
      <c r="BA2784" t="str">
        <f>IF(SQRT(($D2784-nums!AW$1)^2+($E2784-nums!AW$2)^2)&lt;1,BA$1,"")</f>
        <v/>
      </c>
      <c r="BB2784" t="str">
        <f>IF(SQRT(($D2784-nums!AX$1)^2+($E2784-nums!AX$2)^2)&lt;1,BB$1,"")</f>
        <v/>
      </c>
      <c r="BC2784" t="str">
        <f>IF(SQRT(($D2784-nums!AY$1)^2+($E2784-nums!AY$2)^2)&lt;1,BC$1,"")</f>
        <v/>
      </c>
      <c r="BD2784" t="str">
        <f>IF(SQRT(($D2784-nums!AZ$1)^2+($E2784-nums!AZ$2)^2)&lt;1,BD$1,"")</f>
        <v/>
      </c>
      <c r="BE2784" t="str">
        <f>IF(SQRT(($D2784-nums!BA$1)^2+($E2784-nums!BA$2)^2)&lt;1,BE$1,"")</f>
        <v/>
      </c>
      <c r="BF2784" t="str">
        <f>IF(SQRT(($D2784-nums!BB$1)^2+($E2784-nums!BB$2)^2)&lt;1,BF$1,"")</f>
        <v/>
      </c>
      <c r="BG2784" t="str">
        <f>IF(SQRT(($D2784-nums!BC$1)^2+($E2784-nums!BC$2)^2)&lt;1,BG$1,"")</f>
        <v/>
      </c>
      <c r="BH2784" t="str">
        <f>IF(SQRT(($D2784-nums!BD$1)^2+($E2784-nums!BD$2)^2)&lt;1,BH$1,"")</f>
        <v/>
      </c>
      <c r="BI2784" t="str">
        <f>IF(SQRT(($D2784-nums!BE$1)^2+($E2784-nums!BE$2)^2)&lt;1,BI$1,"")</f>
        <v/>
      </c>
      <c r="BJ2784" t="str">
        <f t="shared" si="87"/>
        <v/>
      </c>
    </row>
    <row r="2785" spans="1:62" x14ac:dyDescent="0.3">
      <c r="A2785" t="s">
        <v>594</v>
      </c>
      <c r="B2785" t="s">
        <v>1656</v>
      </c>
      <c r="C2785" t="str">
        <f t="shared" si="86"/>
        <v>Lake, Florida, US</v>
      </c>
      <c r="D2785">
        <v>28.811599999999999</v>
      </c>
      <c r="E2785">
        <v>-81.686599999999999</v>
      </c>
      <c r="F2785" t="str">
        <f>IF(SQRT(($D2785-nums!B$1)^2+($E2785-nums!B$2)^2)&lt;1,F$1,"")</f>
        <v/>
      </c>
      <c r="G2785" t="str">
        <f>IF(SQRT(($D2785-nums!C$1)^2+($E2785-nums!C$2)^2)&lt;1,G$1,"")</f>
        <v/>
      </c>
      <c r="H2785" t="str">
        <f>IF(SQRT(($D2785-nums!D$1)^2+($E2785-nums!D$2)^2)&lt;1,H$1,"")</f>
        <v/>
      </c>
      <c r="I2785" t="str">
        <f>IF(SQRT(($D2785-nums!E$1)^2+($E2785-nums!E$2)^2)&lt;1,I$1,"")</f>
        <v/>
      </c>
      <c r="J2785" t="str">
        <f>IF(SQRT(($D2785-nums!F$1)^2+($E2785-nums!F$2)^2)&lt;1,J$1,"")</f>
        <v/>
      </c>
      <c r="K2785" t="str">
        <f>IF(SQRT(($D2785-nums!G$1)^2+($E2785-nums!G$2)^2)&lt;1,K$1,"")</f>
        <v/>
      </c>
      <c r="L2785" t="str">
        <f>IF(SQRT(($D2785-nums!H$1)^2+($E2785-nums!H$2)^2)&lt;1,L$1,"")</f>
        <v/>
      </c>
      <c r="M2785" t="str">
        <f>IF(SQRT(($D2785-nums!I$1)^2+($E2785-nums!I$2)^2)&lt;1,M$1,"")</f>
        <v/>
      </c>
      <c r="N2785" t="str">
        <f>IF(SQRT(($D2785-nums!J$1)^2+($E2785-nums!J$2)^2)&lt;1,N$1,"")</f>
        <v/>
      </c>
      <c r="O2785" t="str">
        <f>IF(SQRT(($D2785-nums!K$1)^2+($E2785-nums!K$2)^2)&lt;1,O$1,"")</f>
        <v/>
      </c>
      <c r="P2785" t="str">
        <f>IF(SQRT(($D2785-nums!L$1)^2+($E2785-nums!L$2)^2)&lt;1,P$1,"")</f>
        <v/>
      </c>
      <c r="Q2785" t="str">
        <f>IF(SQRT(($D2785-nums!M$1)^2+($E2785-nums!M$2)^2)&lt;1,Q$1,"")</f>
        <v/>
      </c>
      <c r="R2785" t="str">
        <f>IF(SQRT(($D2785-nums!N$1)^2+($E2785-nums!N$2)^2)&lt;1,R$1,"")</f>
        <v/>
      </c>
      <c r="S2785" t="str">
        <f>IF(SQRT(($D2785-nums!O$1)^2+($E2785-nums!O$2)^2)&lt;1,S$1,"")</f>
        <v/>
      </c>
      <c r="T2785" t="str">
        <f>IF(SQRT(($D2785-nums!P$1)^2+($E2785-nums!P$2)^2)&lt;1,T$1,"")</f>
        <v/>
      </c>
      <c r="U2785" t="str">
        <f>IF(SQRT(($D2785-nums!Q$1)^2+($E2785-nums!Q$2)^2)&lt;1,U$1,"")</f>
        <v/>
      </c>
      <c r="V2785" t="str">
        <f>IF(SQRT(($D2785-nums!R$1)^2+($E2785-nums!R$2)^2)&lt;1,V$1,"")</f>
        <v/>
      </c>
      <c r="W2785" t="str">
        <f>IF(SQRT(($D2785-nums!S$1)^2+($E2785-nums!S$2)^2)&lt;1,W$1,"")</f>
        <v/>
      </c>
      <c r="X2785" t="str">
        <f>IF(SQRT(($D2785-nums!T$1)^2+($E2785-nums!T$2)^2)&lt;1,X$1,"")</f>
        <v/>
      </c>
      <c r="Y2785" t="str">
        <f>IF(SQRT(($D2785-nums!U$1)^2+($E2785-nums!U$2)^2)&lt;1,Y$1,"")</f>
        <v/>
      </c>
      <c r="Z2785" t="str">
        <f>IF(SQRT(($D2785-nums!V$1)^2+($E2785-nums!V$2)^2)&lt;1,Z$1,"")</f>
        <v/>
      </c>
      <c r="AA2785" t="str">
        <f>IF(SQRT(($D2785-nums!W$1)^2+($E2785-nums!W$2)^2)&lt;1,AA$1,"")</f>
        <v/>
      </c>
      <c r="AB2785" t="str">
        <f>IF(SQRT(($D2785-nums!X$1)^2+($E2785-nums!X$2)^2)&lt;1,AB$1,"")</f>
        <v/>
      </c>
      <c r="AC2785" t="str">
        <f>IF(SQRT(($D2785-nums!Y$1)^2+($E2785-nums!Y$2)^2)&lt;1,AC$1,"")</f>
        <v/>
      </c>
      <c r="AD2785" t="str">
        <f>IF(SQRT(($D2785-nums!Z$1)^2+($E2785-nums!Z$2)^2)&lt;1,AD$1,"")</f>
        <v/>
      </c>
      <c r="AE2785" t="str">
        <f>IF(SQRT(($D2785-nums!AA$1)^2+($E2785-nums!AA$2)^2)&lt;1,AE$1,"")</f>
        <v/>
      </c>
      <c r="AF2785" t="str">
        <f>IF(SQRT(($D2785-nums!AB$1)^2+($E2785-nums!AB$2)^2)&lt;1,AF$1,"")</f>
        <v/>
      </c>
      <c r="AG2785" t="str">
        <f>IF(SQRT(($D2785-nums!AC$1)^2+($E2785-nums!AC$2)^2)&lt;1,AG$1,"")</f>
        <v/>
      </c>
      <c r="AH2785" t="str">
        <f>IF(SQRT(($D2785-nums!AD$1)^2+($E2785-nums!AD$2)^2)&lt;1,AH$1,"")</f>
        <v/>
      </c>
      <c r="AI2785" t="str">
        <f>IF(SQRT(($D2785-nums!AE$1)^2+($E2785-nums!AE$2)^2)&lt;1,AI$1,"")</f>
        <v/>
      </c>
      <c r="AJ2785" t="str">
        <f>IF(SQRT(($D2785-nums!AF$1)^2+($E2785-nums!AF$2)^2)&lt;1,AJ$1,"")</f>
        <v/>
      </c>
      <c r="AK2785" t="str">
        <f>IF(SQRT(($D2785-nums!AG$1)^2+($E2785-nums!AG$2)^2)&lt;1,AK$1,"")</f>
        <v/>
      </c>
      <c r="AL2785" t="str">
        <f>IF(SQRT(($D2785-nums!AH$1)^2+($E2785-nums!AH$2)^2)&lt;1,AL$1,"")</f>
        <v/>
      </c>
      <c r="AM2785" t="str">
        <f>IF(SQRT(($D2785-nums!AI$1)^2+($E2785-nums!AI$2)^2)&lt;1,AM$1,"")</f>
        <v/>
      </c>
      <c r="AN2785" t="str">
        <f>IF(SQRT(($D2785-nums!AJ$1)^2+($E2785-nums!AJ$2)^2)&lt;1,AN$1,"")</f>
        <v/>
      </c>
      <c r="AO2785" t="str">
        <f>IF(SQRT(($D2785-nums!AK$1)^2+($E2785-nums!AK$2)^2)&lt;1,AO$1,"")</f>
        <v/>
      </c>
      <c r="AP2785" t="str">
        <f>IF(SQRT(($D2785-nums!AL$1)^2+($E2785-nums!AL$2)^2)&lt;1,AP$1,"")</f>
        <v/>
      </c>
      <c r="AQ2785" t="str">
        <f>IF(SQRT(($D2785-nums!AM$1)^2+($E2785-nums!AM$2)^2)&lt;1,AQ$1,"")</f>
        <v/>
      </c>
      <c r="AR2785" t="str">
        <f>IF(SQRT(($D2785-nums!AN$1)^2+($E2785-nums!AN$2)^2)&lt;1,AR$1,"")</f>
        <v/>
      </c>
      <c r="AS2785" t="str">
        <f>IF(SQRT(($D2785-nums!AO$1)^2+($E2785-nums!AO$2)^2)&lt;1,AS$1,"")</f>
        <v/>
      </c>
      <c r="AT2785" t="str">
        <f>IF(SQRT(($D2785-nums!AP$1)^2+($E2785-nums!AP$2)^2)&lt;1,AT$1,"")</f>
        <v/>
      </c>
      <c r="AU2785" t="str">
        <f>IF(SQRT(($D2785-nums!AQ$1)^2+($E2785-nums!AQ$2)^2)&lt;1,AU$1,"")</f>
        <v/>
      </c>
      <c r="AV2785" t="str">
        <f>IF(SQRT(($D2785-nums!AR$1)^2+($E2785-nums!AR$2)^2)&lt;1,AV$1,"")</f>
        <v/>
      </c>
      <c r="AW2785" t="str">
        <f>IF(SQRT(($D2785-nums!AS$1)^2+($E2785-nums!AS$2)^2)&lt;1,AW$1,"")</f>
        <v/>
      </c>
      <c r="AX2785" t="str">
        <f>IF(SQRT(($D2785-nums!AT$1)^2+($E2785-nums!AT$2)^2)&lt;1,AX$1,"")</f>
        <v/>
      </c>
      <c r="AY2785" t="str">
        <f>IF(SQRT(($D2785-nums!AU$1)^2+($E2785-nums!AU$2)^2)&lt;1,AY$1,"")</f>
        <v/>
      </c>
      <c r="AZ2785" t="str">
        <f>IF(SQRT(($D2785-nums!AV$1)^2+($E2785-nums!AV$2)^2)&lt;1,AZ$1,"")</f>
        <v/>
      </c>
      <c r="BA2785" t="str">
        <f>IF(SQRT(($D2785-nums!AW$1)^2+($E2785-nums!AW$2)^2)&lt;1,BA$1,"")</f>
        <v/>
      </c>
      <c r="BB2785" t="str">
        <f>IF(SQRT(($D2785-nums!AX$1)^2+($E2785-nums!AX$2)^2)&lt;1,BB$1,"")</f>
        <v/>
      </c>
      <c r="BC2785" t="str">
        <f>IF(SQRT(($D2785-nums!AY$1)^2+($E2785-nums!AY$2)^2)&lt;1,BC$1,"")</f>
        <v/>
      </c>
      <c r="BD2785" t="str">
        <f>IF(SQRT(($D2785-nums!AZ$1)^2+($E2785-nums!AZ$2)^2)&lt;1,BD$1,"")</f>
        <v/>
      </c>
      <c r="BE2785" t="str">
        <f>IF(SQRT(($D2785-nums!BA$1)^2+($E2785-nums!BA$2)^2)&lt;1,BE$1,"")</f>
        <v/>
      </c>
      <c r="BF2785" t="str">
        <f>IF(SQRT(($D2785-nums!BB$1)^2+($E2785-nums!BB$2)^2)&lt;1,BF$1,"")</f>
        <v/>
      </c>
      <c r="BG2785" t="str">
        <f>IF(SQRT(($D2785-nums!BC$1)^2+($E2785-nums!BC$2)^2)&lt;1,BG$1,"")</f>
        <v/>
      </c>
      <c r="BH2785" t="str">
        <f>IF(SQRT(($D2785-nums!BD$1)^2+($E2785-nums!BD$2)^2)&lt;1,BH$1,"")</f>
        <v/>
      </c>
      <c r="BI2785" t="str">
        <f>IF(SQRT(($D2785-nums!BE$1)^2+($E2785-nums!BE$2)^2)&lt;1,BI$1,"")</f>
        <v/>
      </c>
      <c r="BJ2785" t="str">
        <f t="shared" si="87"/>
        <v/>
      </c>
    </row>
    <row r="2786" spans="1:62" x14ac:dyDescent="0.3">
      <c r="A2786" t="s">
        <v>65</v>
      </c>
      <c r="B2786" t="s">
        <v>1656</v>
      </c>
      <c r="C2786" t="str">
        <f t="shared" si="86"/>
        <v>Lafayette, Florida, US</v>
      </c>
      <c r="D2786">
        <v>30.041399999999999</v>
      </c>
      <c r="E2786">
        <v>-83.196899999999999</v>
      </c>
      <c r="F2786" t="str">
        <f>IF(SQRT(($D2786-nums!B$1)^2+($E2786-nums!B$2)^2)&lt;1,F$1,"")</f>
        <v/>
      </c>
      <c r="G2786" t="str">
        <f>IF(SQRT(($D2786-nums!C$1)^2+($E2786-nums!C$2)^2)&lt;1,G$1,"")</f>
        <v/>
      </c>
      <c r="H2786" t="str">
        <f>IF(SQRT(($D2786-nums!D$1)^2+($E2786-nums!D$2)^2)&lt;1,H$1,"")</f>
        <v/>
      </c>
      <c r="I2786" t="str">
        <f>IF(SQRT(($D2786-nums!E$1)^2+($E2786-nums!E$2)^2)&lt;1,I$1,"")</f>
        <v/>
      </c>
      <c r="J2786" t="str">
        <f>IF(SQRT(($D2786-nums!F$1)^2+($E2786-nums!F$2)^2)&lt;1,J$1,"")</f>
        <v/>
      </c>
      <c r="K2786" t="str">
        <f>IF(SQRT(($D2786-nums!G$1)^2+($E2786-nums!G$2)^2)&lt;1,K$1,"")</f>
        <v/>
      </c>
      <c r="L2786" t="str">
        <f>IF(SQRT(($D2786-nums!H$1)^2+($E2786-nums!H$2)^2)&lt;1,L$1,"")</f>
        <v/>
      </c>
      <c r="M2786" t="str">
        <f>IF(SQRT(($D2786-nums!I$1)^2+($E2786-nums!I$2)^2)&lt;1,M$1,"")</f>
        <v/>
      </c>
      <c r="N2786" t="str">
        <f>IF(SQRT(($D2786-nums!J$1)^2+($E2786-nums!J$2)^2)&lt;1,N$1,"")</f>
        <v/>
      </c>
      <c r="O2786" t="str">
        <f>IF(SQRT(($D2786-nums!K$1)^2+($E2786-nums!K$2)^2)&lt;1,O$1,"")</f>
        <v/>
      </c>
      <c r="P2786" t="str">
        <f>IF(SQRT(($D2786-nums!L$1)^2+($E2786-nums!L$2)^2)&lt;1,P$1,"")</f>
        <v/>
      </c>
      <c r="Q2786" t="str">
        <f>IF(SQRT(($D2786-nums!M$1)^2+($E2786-nums!M$2)^2)&lt;1,Q$1,"")</f>
        <v/>
      </c>
      <c r="R2786" t="str">
        <f>IF(SQRT(($D2786-nums!N$1)^2+($E2786-nums!N$2)^2)&lt;1,R$1,"")</f>
        <v/>
      </c>
      <c r="S2786" t="str">
        <f>IF(SQRT(($D2786-nums!O$1)^2+($E2786-nums!O$2)^2)&lt;1,S$1,"")</f>
        <v/>
      </c>
      <c r="T2786" t="str">
        <f>IF(SQRT(($D2786-nums!P$1)^2+($E2786-nums!P$2)^2)&lt;1,T$1,"")</f>
        <v/>
      </c>
      <c r="U2786" t="str">
        <f>IF(SQRT(($D2786-nums!Q$1)^2+($E2786-nums!Q$2)^2)&lt;1,U$1,"")</f>
        <v/>
      </c>
      <c r="V2786" t="str">
        <f>IF(SQRT(($D2786-nums!R$1)^2+($E2786-nums!R$2)^2)&lt;1,V$1,"")</f>
        <v/>
      </c>
      <c r="W2786" t="str">
        <f>IF(SQRT(($D2786-nums!S$1)^2+($E2786-nums!S$2)^2)&lt;1,W$1,"")</f>
        <v/>
      </c>
      <c r="X2786" t="str">
        <f>IF(SQRT(($D2786-nums!T$1)^2+($E2786-nums!T$2)^2)&lt;1,X$1,"")</f>
        <v/>
      </c>
      <c r="Y2786" t="str">
        <f>IF(SQRT(($D2786-nums!U$1)^2+($E2786-nums!U$2)^2)&lt;1,Y$1,"")</f>
        <v/>
      </c>
      <c r="Z2786" t="str">
        <f>IF(SQRT(($D2786-nums!V$1)^2+($E2786-nums!V$2)^2)&lt;1,Z$1,"")</f>
        <v/>
      </c>
      <c r="AA2786" t="str">
        <f>IF(SQRT(($D2786-nums!W$1)^2+($E2786-nums!W$2)^2)&lt;1,AA$1,"")</f>
        <v/>
      </c>
      <c r="AB2786" t="str">
        <f>IF(SQRT(($D2786-nums!X$1)^2+($E2786-nums!X$2)^2)&lt;1,AB$1,"")</f>
        <v/>
      </c>
      <c r="AC2786" t="str">
        <f>IF(SQRT(($D2786-nums!Y$1)^2+($E2786-nums!Y$2)^2)&lt;1,AC$1,"")</f>
        <v/>
      </c>
      <c r="AD2786" t="str">
        <f>IF(SQRT(($D2786-nums!Z$1)^2+($E2786-nums!Z$2)^2)&lt;1,AD$1,"")</f>
        <v/>
      </c>
      <c r="AE2786" t="str">
        <f>IF(SQRT(($D2786-nums!AA$1)^2+($E2786-nums!AA$2)^2)&lt;1,AE$1,"")</f>
        <v/>
      </c>
      <c r="AF2786" t="str">
        <f>IF(SQRT(($D2786-nums!AB$1)^2+($E2786-nums!AB$2)^2)&lt;1,AF$1,"")</f>
        <v/>
      </c>
      <c r="AG2786" t="str">
        <f>IF(SQRT(($D2786-nums!AC$1)^2+($E2786-nums!AC$2)^2)&lt;1,AG$1,"")</f>
        <v/>
      </c>
      <c r="AH2786" t="str">
        <f>IF(SQRT(($D2786-nums!AD$1)^2+($E2786-nums!AD$2)^2)&lt;1,AH$1,"")</f>
        <v/>
      </c>
      <c r="AI2786" t="str">
        <f>IF(SQRT(($D2786-nums!AE$1)^2+($E2786-nums!AE$2)^2)&lt;1,AI$1,"")</f>
        <v/>
      </c>
      <c r="AJ2786" t="str">
        <f>IF(SQRT(($D2786-nums!AF$1)^2+($E2786-nums!AF$2)^2)&lt;1,AJ$1,"")</f>
        <v/>
      </c>
      <c r="AK2786" t="str">
        <f>IF(SQRT(($D2786-nums!AG$1)^2+($E2786-nums!AG$2)^2)&lt;1,AK$1,"")</f>
        <v/>
      </c>
      <c r="AL2786" t="str">
        <f>IF(SQRT(($D2786-nums!AH$1)^2+($E2786-nums!AH$2)^2)&lt;1,AL$1,"")</f>
        <v/>
      </c>
      <c r="AM2786" t="str">
        <f>IF(SQRT(($D2786-nums!AI$1)^2+($E2786-nums!AI$2)^2)&lt;1,AM$1,"")</f>
        <v/>
      </c>
      <c r="AN2786" t="str">
        <f>IF(SQRT(($D2786-nums!AJ$1)^2+($E2786-nums!AJ$2)^2)&lt;1,AN$1,"")</f>
        <v/>
      </c>
      <c r="AO2786" t="str">
        <f>IF(SQRT(($D2786-nums!AK$1)^2+($E2786-nums!AK$2)^2)&lt;1,AO$1,"")</f>
        <v/>
      </c>
      <c r="AP2786" t="str">
        <f>IF(SQRT(($D2786-nums!AL$1)^2+($E2786-nums!AL$2)^2)&lt;1,AP$1,"")</f>
        <v/>
      </c>
      <c r="AQ2786" t="str">
        <f>IF(SQRT(($D2786-nums!AM$1)^2+($E2786-nums!AM$2)^2)&lt;1,AQ$1,"")</f>
        <v/>
      </c>
      <c r="AR2786" t="str">
        <f>IF(SQRT(($D2786-nums!AN$1)^2+($E2786-nums!AN$2)^2)&lt;1,AR$1,"")</f>
        <v/>
      </c>
      <c r="AS2786" t="str">
        <f>IF(SQRT(($D2786-nums!AO$1)^2+($E2786-nums!AO$2)^2)&lt;1,AS$1,"")</f>
        <v/>
      </c>
      <c r="AT2786" t="str">
        <f>IF(SQRT(($D2786-nums!AP$1)^2+($E2786-nums!AP$2)^2)&lt;1,AT$1,"")</f>
        <v/>
      </c>
      <c r="AU2786" t="str">
        <f>IF(SQRT(($D2786-nums!AQ$1)^2+($E2786-nums!AQ$2)^2)&lt;1,AU$1,"")</f>
        <v/>
      </c>
      <c r="AV2786" t="str">
        <f>IF(SQRT(($D2786-nums!AR$1)^2+($E2786-nums!AR$2)^2)&lt;1,AV$1,"")</f>
        <v/>
      </c>
      <c r="AW2786" t="str">
        <f>IF(SQRT(($D2786-nums!AS$1)^2+($E2786-nums!AS$2)^2)&lt;1,AW$1,"")</f>
        <v/>
      </c>
      <c r="AX2786" t="str">
        <f>IF(SQRT(($D2786-nums!AT$1)^2+($E2786-nums!AT$2)^2)&lt;1,AX$1,"")</f>
        <v/>
      </c>
      <c r="AY2786" t="str">
        <f>IF(SQRT(($D2786-nums!AU$1)^2+($E2786-nums!AU$2)^2)&lt;1,AY$1,"")</f>
        <v/>
      </c>
      <c r="AZ2786" t="str">
        <f>IF(SQRT(($D2786-nums!AV$1)^2+($E2786-nums!AV$2)^2)&lt;1,AZ$1,"")</f>
        <v/>
      </c>
      <c r="BA2786" t="str">
        <f>IF(SQRT(($D2786-nums!AW$1)^2+($E2786-nums!AW$2)^2)&lt;1,BA$1,"")</f>
        <v/>
      </c>
      <c r="BB2786" t="str">
        <f>IF(SQRT(($D2786-nums!AX$1)^2+($E2786-nums!AX$2)^2)&lt;1,BB$1,"")</f>
        <v/>
      </c>
      <c r="BC2786" t="str">
        <f>IF(SQRT(($D2786-nums!AY$1)^2+($E2786-nums!AY$2)^2)&lt;1,BC$1,"")</f>
        <v/>
      </c>
      <c r="BD2786" t="str">
        <f>IF(SQRT(($D2786-nums!AZ$1)^2+($E2786-nums!AZ$2)^2)&lt;1,BD$1,"")</f>
        <v/>
      </c>
      <c r="BE2786" t="str">
        <f>IF(SQRT(($D2786-nums!BA$1)^2+($E2786-nums!BA$2)^2)&lt;1,BE$1,"")</f>
        <v/>
      </c>
      <c r="BF2786" t="str">
        <f>IF(SQRT(($D2786-nums!BB$1)^2+($E2786-nums!BB$2)^2)&lt;1,BF$1,"")</f>
        <v/>
      </c>
      <c r="BG2786" t="str">
        <f>IF(SQRT(($D2786-nums!BC$1)^2+($E2786-nums!BC$2)^2)&lt;1,BG$1,"")</f>
        <v/>
      </c>
      <c r="BH2786" t="str">
        <f>IF(SQRT(($D2786-nums!BD$1)^2+($E2786-nums!BD$2)^2)&lt;1,BH$1,"")</f>
        <v/>
      </c>
      <c r="BI2786" t="str">
        <f>IF(SQRT(($D2786-nums!BE$1)^2+($E2786-nums!BE$2)^2)&lt;1,BI$1,"")</f>
        <v/>
      </c>
      <c r="BJ2786" t="str">
        <f t="shared" si="87"/>
        <v/>
      </c>
    </row>
    <row r="2787" spans="1:62" x14ac:dyDescent="0.3">
      <c r="A2787" t="s">
        <v>70</v>
      </c>
      <c r="B2787" t="s">
        <v>1656</v>
      </c>
      <c r="C2787" t="str">
        <f t="shared" si="86"/>
        <v>Jefferson, Florida, US</v>
      </c>
      <c r="D2787">
        <v>30.377800000000001</v>
      </c>
      <c r="E2787">
        <v>-83.938400000000001</v>
      </c>
      <c r="F2787" t="str">
        <f>IF(SQRT(($D2787-nums!B$1)^2+($E2787-nums!B$2)^2)&lt;1,F$1,"")</f>
        <v/>
      </c>
      <c r="G2787" t="str">
        <f>IF(SQRT(($D2787-nums!C$1)^2+($E2787-nums!C$2)^2)&lt;1,G$1,"")</f>
        <v/>
      </c>
      <c r="H2787" t="str">
        <f>IF(SQRT(($D2787-nums!D$1)^2+($E2787-nums!D$2)^2)&lt;1,H$1,"")</f>
        <v/>
      </c>
      <c r="I2787" t="str">
        <f>IF(SQRT(($D2787-nums!E$1)^2+($E2787-nums!E$2)^2)&lt;1,I$1,"")</f>
        <v/>
      </c>
      <c r="J2787" t="str">
        <f>IF(SQRT(($D2787-nums!F$1)^2+($E2787-nums!F$2)^2)&lt;1,J$1,"")</f>
        <v/>
      </c>
      <c r="K2787" t="str">
        <f>IF(SQRT(($D2787-nums!G$1)^2+($E2787-nums!G$2)^2)&lt;1,K$1,"")</f>
        <v/>
      </c>
      <c r="L2787" t="str">
        <f>IF(SQRT(($D2787-nums!H$1)^2+($E2787-nums!H$2)^2)&lt;1,L$1,"")</f>
        <v/>
      </c>
      <c r="M2787" t="str">
        <f>IF(SQRT(($D2787-nums!I$1)^2+($E2787-nums!I$2)^2)&lt;1,M$1,"")</f>
        <v/>
      </c>
      <c r="N2787" t="str">
        <f>IF(SQRT(($D2787-nums!J$1)^2+($E2787-nums!J$2)^2)&lt;1,N$1,"")</f>
        <v/>
      </c>
      <c r="O2787" t="str">
        <f>IF(SQRT(($D2787-nums!K$1)^2+($E2787-nums!K$2)^2)&lt;1,O$1,"")</f>
        <v/>
      </c>
      <c r="P2787" t="str">
        <f>IF(SQRT(($D2787-nums!L$1)^2+($E2787-nums!L$2)^2)&lt;1,P$1,"")</f>
        <v/>
      </c>
      <c r="Q2787" t="str">
        <f>IF(SQRT(($D2787-nums!M$1)^2+($E2787-nums!M$2)^2)&lt;1,Q$1,"")</f>
        <v/>
      </c>
      <c r="R2787" t="str">
        <f>IF(SQRT(($D2787-nums!N$1)^2+($E2787-nums!N$2)^2)&lt;1,R$1,"")</f>
        <v/>
      </c>
      <c r="S2787" t="str">
        <f>IF(SQRT(($D2787-nums!O$1)^2+($E2787-nums!O$2)^2)&lt;1,S$1,"")</f>
        <v/>
      </c>
      <c r="T2787" t="str">
        <f>IF(SQRT(($D2787-nums!P$1)^2+($E2787-nums!P$2)^2)&lt;1,T$1,"")</f>
        <v/>
      </c>
      <c r="U2787" t="str">
        <f>IF(SQRT(($D2787-nums!Q$1)^2+($E2787-nums!Q$2)^2)&lt;1,U$1,"")</f>
        <v/>
      </c>
      <c r="V2787" t="str">
        <f>IF(SQRT(($D2787-nums!R$1)^2+($E2787-nums!R$2)^2)&lt;1,V$1,"")</f>
        <v/>
      </c>
      <c r="W2787" t="str">
        <f>IF(SQRT(($D2787-nums!S$1)^2+($E2787-nums!S$2)^2)&lt;1,W$1,"")</f>
        <v/>
      </c>
      <c r="X2787" t="str">
        <f>IF(SQRT(($D2787-nums!T$1)^2+($E2787-nums!T$2)^2)&lt;1,X$1,"")</f>
        <v/>
      </c>
      <c r="Y2787" t="str">
        <f>IF(SQRT(($D2787-nums!U$1)^2+($E2787-nums!U$2)^2)&lt;1,Y$1,"")</f>
        <v/>
      </c>
      <c r="Z2787" t="str">
        <f>IF(SQRT(($D2787-nums!V$1)^2+($E2787-nums!V$2)^2)&lt;1,Z$1,"")</f>
        <v/>
      </c>
      <c r="AA2787" t="str">
        <f>IF(SQRT(($D2787-nums!W$1)^2+($E2787-nums!W$2)^2)&lt;1,AA$1,"")</f>
        <v/>
      </c>
      <c r="AB2787" t="str">
        <f>IF(SQRT(($D2787-nums!X$1)^2+($E2787-nums!X$2)^2)&lt;1,AB$1,"")</f>
        <v/>
      </c>
      <c r="AC2787" t="str">
        <f>IF(SQRT(($D2787-nums!Y$1)^2+($E2787-nums!Y$2)^2)&lt;1,AC$1,"")</f>
        <v/>
      </c>
      <c r="AD2787" t="str">
        <f>IF(SQRT(($D2787-nums!Z$1)^2+($E2787-nums!Z$2)^2)&lt;1,AD$1,"")</f>
        <v/>
      </c>
      <c r="AE2787" t="str">
        <f>IF(SQRT(($D2787-nums!AA$1)^2+($E2787-nums!AA$2)^2)&lt;1,AE$1,"")</f>
        <v/>
      </c>
      <c r="AF2787" t="str">
        <f>IF(SQRT(($D2787-nums!AB$1)^2+($E2787-nums!AB$2)^2)&lt;1,AF$1,"")</f>
        <v/>
      </c>
      <c r="AG2787" t="str">
        <f>IF(SQRT(($D2787-nums!AC$1)^2+($E2787-nums!AC$2)^2)&lt;1,AG$1,"")</f>
        <v/>
      </c>
      <c r="AH2787" t="str">
        <f>IF(SQRT(($D2787-nums!AD$1)^2+($E2787-nums!AD$2)^2)&lt;1,AH$1,"")</f>
        <v/>
      </c>
      <c r="AI2787" t="str">
        <f>IF(SQRT(($D2787-nums!AE$1)^2+($E2787-nums!AE$2)^2)&lt;1,AI$1,"")</f>
        <v/>
      </c>
      <c r="AJ2787" t="str">
        <f>IF(SQRT(($D2787-nums!AF$1)^2+($E2787-nums!AF$2)^2)&lt;1,AJ$1,"")</f>
        <v/>
      </c>
      <c r="AK2787" t="str">
        <f>IF(SQRT(($D2787-nums!AG$1)^2+($E2787-nums!AG$2)^2)&lt;1,AK$1,"")</f>
        <v/>
      </c>
      <c r="AL2787" t="str">
        <f>IF(SQRT(($D2787-nums!AH$1)^2+($E2787-nums!AH$2)^2)&lt;1,AL$1,"")</f>
        <v/>
      </c>
      <c r="AM2787" t="str">
        <f>IF(SQRT(($D2787-nums!AI$1)^2+($E2787-nums!AI$2)^2)&lt;1,AM$1,"")</f>
        <v/>
      </c>
      <c r="AN2787" t="str">
        <f>IF(SQRT(($D2787-nums!AJ$1)^2+($E2787-nums!AJ$2)^2)&lt;1,AN$1,"")</f>
        <v/>
      </c>
      <c r="AO2787" t="str">
        <f>IF(SQRT(($D2787-nums!AK$1)^2+($E2787-nums!AK$2)^2)&lt;1,AO$1,"")</f>
        <v/>
      </c>
      <c r="AP2787" t="str">
        <f>IF(SQRT(($D2787-nums!AL$1)^2+($E2787-nums!AL$2)^2)&lt;1,AP$1,"")</f>
        <v/>
      </c>
      <c r="AQ2787" t="str">
        <f>IF(SQRT(($D2787-nums!AM$1)^2+($E2787-nums!AM$2)^2)&lt;1,AQ$1,"")</f>
        <v/>
      </c>
      <c r="AR2787" t="str">
        <f>IF(SQRT(($D2787-nums!AN$1)^2+($E2787-nums!AN$2)^2)&lt;1,AR$1,"")</f>
        <v/>
      </c>
      <c r="AS2787" t="str">
        <f>IF(SQRT(($D2787-nums!AO$1)^2+($E2787-nums!AO$2)^2)&lt;1,AS$1,"")</f>
        <v/>
      </c>
      <c r="AT2787" t="str">
        <f>IF(SQRT(($D2787-nums!AP$1)^2+($E2787-nums!AP$2)^2)&lt;1,AT$1,"")</f>
        <v/>
      </c>
      <c r="AU2787" t="str">
        <f>IF(SQRT(($D2787-nums!AQ$1)^2+($E2787-nums!AQ$2)^2)&lt;1,AU$1,"")</f>
        <v/>
      </c>
      <c r="AV2787" t="str">
        <f>IF(SQRT(($D2787-nums!AR$1)^2+($E2787-nums!AR$2)^2)&lt;1,AV$1,"")</f>
        <v/>
      </c>
      <c r="AW2787" t="str">
        <f>IF(SQRT(($D2787-nums!AS$1)^2+($E2787-nums!AS$2)^2)&lt;1,AW$1,"")</f>
        <v/>
      </c>
      <c r="AX2787" t="str">
        <f>IF(SQRT(($D2787-nums!AT$1)^2+($E2787-nums!AT$2)^2)&lt;1,AX$1,"")</f>
        <v/>
      </c>
      <c r="AY2787" t="str">
        <f>IF(SQRT(($D2787-nums!AU$1)^2+($E2787-nums!AU$2)^2)&lt;1,AY$1,"")</f>
        <v/>
      </c>
      <c r="AZ2787" t="str">
        <f>IF(SQRT(($D2787-nums!AV$1)^2+($E2787-nums!AV$2)^2)&lt;1,AZ$1,"")</f>
        <v/>
      </c>
      <c r="BA2787" t="str">
        <f>IF(SQRT(($D2787-nums!AW$1)^2+($E2787-nums!AW$2)^2)&lt;1,BA$1,"")</f>
        <v/>
      </c>
      <c r="BB2787" t="str">
        <f>IF(SQRT(($D2787-nums!AX$1)^2+($E2787-nums!AX$2)^2)&lt;1,BB$1,"")</f>
        <v/>
      </c>
      <c r="BC2787" t="str">
        <f>IF(SQRT(($D2787-nums!AY$1)^2+($E2787-nums!AY$2)^2)&lt;1,BC$1,"")</f>
        <v/>
      </c>
      <c r="BD2787" t="str">
        <f>IF(SQRT(($D2787-nums!AZ$1)^2+($E2787-nums!AZ$2)^2)&lt;1,BD$1,"")</f>
        <v/>
      </c>
      <c r="BE2787" t="str">
        <f>IF(SQRT(($D2787-nums!BA$1)^2+($E2787-nums!BA$2)^2)&lt;1,BE$1,"")</f>
        <v/>
      </c>
      <c r="BF2787" t="str">
        <f>IF(SQRT(($D2787-nums!BB$1)^2+($E2787-nums!BB$2)^2)&lt;1,BF$1,"")</f>
        <v/>
      </c>
      <c r="BG2787" t="str">
        <f>IF(SQRT(($D2787-nums!BC$1)^2+($E2787-nums!BC$2)^2)&lt;1,BG$1,"")</f>
        <v/>
      </c>
      <c r="BH2787" t="str">
        <f>IF(SQRT(($D2787-nums!BD$1)^2+($E2787-nums!BD$2)^2)&lt;1,BH$1,"")</f>
        <v/>
      </c>
      <c r="BI2787" t="str">
        <f>IF(SQRT(($D2787-nums!BE$1)^2+($E2787-nums!BE$2)^2)&lt;1,BI$1,"")</f>
        <v/>
      </c>
      <c r="BJ2787" t="str">
        <f t="shared" si="87"/>
        <v/>
      </c>
    </row>
    <row r="2788" spans="1:62" x14ac:dyDescent="0.3">
      <c r="A2788" t="s">
        <v>71</v>
      </c>
      <c r="B2788" t="s">
        <v>1656</v>
      </c>
      <c r="C2788" t="str">
        <f t="shared" si="86"/>
        <v>Jackson, Florida, US</v>
      </c>
      <c r="D2788">
        <v>30.782800000000002</v>
      </c>
      <c r="E2788">
        <v>-85.176900000000003</v>
      </c>
      <c r="F2788" t="str">
        <f>IF(SQRT(($D2788-nums!B$1)^2+($E2788-nums!B$2)^2)&lt;1,F$1,"")</f>
        <v/>
      </c>
      <c r="G2788" t="str">
        <f>IF(SQRT(($D2788-nums!C$1)^2+($E2788-nums!C$2)^2)&lt;1,G$1,"")</f>
        <v/>
      </c>
      <c r="H2788" t="str">
        <f>IF(SQRT(($D2788-nums!D$1)^2+($E2788-nums!D$2)^2)&lt;1,H$1,"")</f>
        <v/>
      </c>
      <c r="I2788" t="str">
        <f>IF(SQRT(($D2788-nums!E$1)^2+($E2788-nums!E$2)^2)&lt;1,I$1,"")</f>
        <v/>
      </c>
      <c r="J2788" t="str">
        <f>IF(SQRT(($D2788-nums!F$1)^2+($E2788-nums!F$2)^2)&lt;1,J$1,"")</f>
        <v/>
      </c>
      <c r="K2788" t="str">
        <f>IF(SQRT(($D2788-nums!G$1)^2+($E2788-nums!G$2)^2)&lt;1,K$1,"")</f>
        <v/>
      </c>
      <c r="L2788" t="str">
        <f>IF(SQRT(($D2788-nums!H$1)^2+($E2788-nums!H$2)^2)&lt;1,L$1,"")</f>
        <v/>
      </c>
      <c r="M2788" t="str">
        <f>IF(SQRT(($D2788-nums!I$1)^2+($E2788-nums!I$2)^2)&lt;1,M$1,"")</f>
        <v/>
      </c>
      <c r="N2788" t="str">
        <f>IF(SQRT(($D2788-nums!J$1)^2+($E2788-nums!J$2)^2)&lt;1,N$1,"")</f>
        <v/>
      </c>
      <c r="O2788" t="str">
        <f>IF(SQRT(($D2788-nums!K$1)^2+($E2788-nums!K$2)^2)&lt;1,O$1,"")</f>
        <v/>
      </c>
      <c r="P2788" t="str">
        <f>IF(SQRT(($D2788-nums!L$1)^2+($E2788-nums!L$2)^2)&lt;1,P$1,"")</f>
        <v/>
      </c>
      <c r="Q2788" t="str">
        <f>IF(SQRT(($D2788-nums!M$1)^2+($E2788-nums!M$2)^2)&lt;1,Q$1,"")</f>
        <v/>
      </c>
      <c r="R2788" t="str">
        <f>IF(SQRT(($D2788-nums!N$1)^2+($E2788-nums!N$2)^2)&lt;1,R$1,"")</f>
        <v/>
      </c>
      <c r="S2788" t="str">
        <f>IF(SQRT(($D2788-nums!O$1)^2+($E2788-nums!O$2)^2)&lt;1,S$1,"")</f>
        <v/>
      </c>
      <c r="T2788" t="str">
        <f>IF(SQRT(($D2788-nums!P$1)^2+($E2788-nums!P$2)^2)&lt;1,T$1,"")</f>
        <v/>
      </c>
      <c r="U2788" t="str">
        <f>IF(SQRT(($D2788-nums!Q$1)^2+($E2788-nums!Q$2)^2)&lt;1,U$1,"")</f>
        <v/>
      </c>
      <c r="V2788" t="str">
        <f>IF(SQRT(($D2788-nums!R$1)^2+($E2788-nums!R$2)^2)&lt;1,V$1,"")</f>
        <v/>
      </c>
      <c r="W2788" t="str">
        <f>IF(SQRT(($D2788-nums!S$1)^2+($E2788-nums!S$2)^2)&lt;1,W$1,"")</f>
        <v/>
      </c>
      <c r="X2788" t="str">
        <f>IF(SQRT(($D2788-nums!T$1)^2+($E2788-nums!T$2)^2)&lt;1,X$1,"")</f>
        <v/>
      </c>
      <c r="Y2788" t="str">
        <f>IF(SQRT(($D2788-nums!U$1)^2+($E2788-nums!U$2)^2)&lt;1,Y$1,"")</f>
        <v/>
      </c>
      <c r="Z2788" t="str">
        <f>IF(SQRT(($D2788-nums!V$1)^2+($E2788-nums!V$2)^2)&lt;1,Z$1,"")</f>
        <v/>
      </c>
      <c r="AA2788" t="str">
        <f>IF(SQRT(($D2788-nums!W$1)^2+($E2788-nums!W$2)^2)&lt;1,AA$1,"")</f>
        <v/>
      </c>
      <c r="AB2788" t="str">
        <f>IF(SQRT(($D2788-nums!X$1)^2+($E2788-nums!X$2)^2)&lt;1,AB$1,"")</f>
        <v/>
      </c>
      <c r="AC2788" t="str">
        <f>IF(SQRT(($D2788-nums!Y$1)^2+($E2788-nums!Y$2)^2)&lt;1,AC$1,"")</f>
        <v/>
      </c>
      <c r="AD2788" t="str">
        <f>IF(SQRT(($D2788-nums!Z$1)^2+($E2788-nums!Z$2)^2)&lt;1,AD$1,"")</f>
        <v/>
      </c>
      <c r="AE2788" t="str">
        <f>IF(SQRT(($D2788-nums!AA$1)^2+($E2788-nums!AA$2)^2)&lt;1,AE$1,"")</f>
        <v/>
      </c>
      <c r="AF2788" t="str">
        <f>IF(SQRT(($D2788-nums!AB$1)^2+($E2788-nums!AB$2)^2)&lt;1,AF$1,"")</f>
        <v/>
      </c>
      <c r="AG2788" t="str">
        <f>IF(SQRT(($D2788-nums!AC$1)^2+($E2788-nums!AC$2)^2)&lt;1,AG$1,"")</f>
        <v/>
      </c>
      <c r="AH2788" t="str">
        <f>IF(SQRT(($D2788-nums!AD$1)^2+($E2788-nums!AD$2)^2)&lt;1,AH$1,"")</f>
        <v/>
      </c>
      <c r="AI2788" t="str">
        <f>IF(SQRT(($D2788-nums!AE$1)^2+($E2788-nums!AE$2)^2)&lt;1,AI$1,"")</f>
        <v/>
      </c>
      <c r="AJ2788" t="str">
        <f>IF(SQRT(($D2788-nums!AF$1)^2+($E2788-nums!AF$2)^2)&lt;1,AJ$1,"")</f>
        <v/>
      </c>
      <c r="AK2788" t="str">
        <f>IF(SQRT(($D2788-nums!AG$1)^2+($E2788-nums!AG$2)^2)&lt;1,AK$1,"")</f>
        <v/>
      </c>
      <c r="AL2788" t="str">
        <f>IF(SQRT(($D2788-nums!AH$1)^2+($E2788-nums!AH$2)^2)&lt;1,AL$1,"")</f>
        <v/>
      </c>
      <c r="AM2788" t="str">
        <f>IF(SQRT(($D2788-nums!AI$1)^2+($E2788-nums!AI$2)^2)&lt;1,AM$1,"")</f>
        <v/>
      </c>
      <c r="AN2788" t="str">
        <f>IF(SQRT(($D2788-nums!AJ$1)^2+($E2788-nums!AJ$2)^2)&lt;1,AN$1,"")</f>
        <v/>
      </c>
      <c r="AO2788" t="str">
        <f>IF(SQRT(($D2788-nums!AK$1)^2+($E2788-nums!AK$2)^2)&lt;1,AO$1,"")</f>
        <v/>
      </c>
      <c r="AP2788" t="str">
        <f>IF(SQRT(($D2788-nums!AL$1)^2+($E2788-nums!AL$2)^2)&lt;1,AP$1,"")</f>
        <v/>
      </c>
      <c r="AQ2788" t="str">
        <f>IF(SQRT(($D2788-nums!AM$1)^2+($E2788-nums!AM$2)^2)&lt;1,AQ$1,"")</f>
        <v/>
      </c>
      <c r="AR2788" t="str">
        <f>IF(SQRT(($D2788-nums!AN$1)^2+($E2788-nums!AN$2)^2)&lt;1,AR$1,"")</f>
        <v/>
      </c>
      <c r="AS2788" t="str">
        <f>IF(SQRT(($D2788-nums!AO$1)^2+($E2788-nums!AO$2)^2)&lt;1,AS$1,"")</f>
        <v/>
      </c>
      <c r="AT2788" t="str">
        <f>IF(SQRT(($D2788-nums!AP$1)^2+($E2788-nums!AP$2)^2)&lt;1,AT$1,"")</f>
        <v/>
      </c>
      <c r="AU2788" t="str">
        <f>IF(SQRT(($D2788-nums!AQ$1)^2+($E2788-nums!AQ$2)^2)&lt;1,AU$1,"")</f>
        <v/>
      </c>
      <c r="AV2788" t="str">
        <f>IF(SQRT(($D2788-nums!AR$1)^2+($E2788-nums!AR$2)^2)&lt;1,AV$1,"")</f>
        <v/>
      </c>
      <c r="AW2788" t="str">
        <f>IF(SQRT(($D2788-nums!AS$1)^2+($E2788-nums!AS$2)^2)&lt;1,AW$1,"")</f>
        <v/>
      </c>
      <c r="AX2788" t="str">
        <f>IF(SQRT(($D2788-nums!AT$1)^2+($E2788-nums!AT$2)^2)&lt;1,AX$1,"")</f>
        <v/>
      </c>
      <c r="AY2788" t="str">
        <f>IF(SQRT(($D2788-nums!AU$1)^2+($E2788-nums!AU$2)^2)&lt;1,AY$1,"")</f>
        <v/>
      </c>
      <c r="AZ2788" t="str">
        <f>IF(SQRT(($D2788-nums!AV$1)^2+($E2788-nums!AV$2)^2)&lt;1,AZ$1,"")</f>
        <v/>
      </c>
      <c r="BA2788" t="str">
        <f>IF(SQRT(($D2788-nums!AW$1)^2+($E2788-nums!AW$2)^2)&lt;1,BA$1,"")</f>
        <v/>
      </c>
      <c r="BB2788" t="str">
        <f>IF(SQRT(($D2788-nums!AX$1)^2+($E2788-nums!AX$2)^2)&lt;1,BB$1,"")</f>
        <v/>
      </c>
      <c r="BC2788" t="str">
        <f>IF(SQRT(($D2788-nums!AY$1)^2+($E2788-nums!AY$2)^2)&lt;1,BC$1,"")</f>
        <v/>
      </c>
      <c r="BD2788" t="str">
        <f>IF(SQRT(($D2788-nums!AZ$1)^2+($E2788-nums!AZ$2)^2)&lt;1,BD$1,"")</f>
        <v/>
      </c>
      <c r="BE2788" t="str">
        <f>IF(SQRT(($D2788-nums!BA$1)^2+($E2788-nums!BA$2)^2)&lt;1,BE$1,"")</f>
        <v/>
      </c>
      <c r="BF2788" t="str">
        <f>IF(SQRT(($D2788-nums!BB$1)^2+($E2788-nums!BB$2)^2)&lt;1,BF$1,"")</f>
        <v/>
      </c>
      <c r="BG2788" t="str">
        <f>IF(SQRT(($D2788-nums!BC$1)^2+($E2788-nums!BC$2)^2)&lt;1,BG$1,"")</f>
        <v/>
      </c>
      <c r="BH2788" t="str">
        <f>IF(SQRT(($D2788-nums!BD$1)^2+($E2788-nums!BD$2)^2)&lt;1,BH$1,"")</f>
        <v/>
      </c>
      <c r="BI2788" t="str">
        <f>IF(SQRT(($D2788-nums!BE$1)^2+($E2788-nums!BE$2)^2)&lt;1,BI$1,"")</f>
        <v>Joseph M. Farley Nuclear Plant</v>
      </c>
      <c r="BJ2788" t="str">
        <f t="shared" si="87"/>
        <v>ALLJoseph M. Farley Nuclear Plant</v>
      </c>
    </row>
    <row r="2789" spans="1:62" x14ac:dyDescent="0.3">
      <c r="A2789" t="s">
        <v>1672</v>
      </c>
      <c r="B2789" t="s">
        <v>1656</v>
      </c>
      <c r="C2789" t="str">
        <f t="shared" si="86"/>
        <v>Indian River, Florida, US</v>
      </c>
      <c r="D2789">
        <v>27.706199999999999</v>
      </c>
      <c r="E2789">
        <v>-80.637</v>
      </c>
      <c r="F2789" t="str">
        <f>IF(SQRT(($D2789-nums!B$1)^2+($E2789-nums!B$2)^2)&lt;1,F$1,"")</f>
        <v/>
      </c>
      <c r="G2789" t="str">
        <f>IF(SQRT(($D2789-nums!C$1)^2+($E2789-nums!C$2)^2)&lt;1,G$1,"")</f>
        <v/>
      </c>
      <c r="H2789" t="str">
        <f>IF(SQRT(($D2789-nums!D$1)^2+($E2789-nums!D$2)^2)&lt;1,H$1,"")</f>
        <v/>
      </c>
      <c r="I2789" t="str">
        <f>IF(SQRT(($D2789-nums!E$1)^2+($E2789-nums!E$2)^2)&lt;1,I$1,"")</f>
        <v/>
      </c>
      <c r="J2789" t="str">
        <f>IF(SQRT(($D2789-nums!F$1)^2+($E2789-nums!F$2)^2)&lt;1,J$1,"")</f>
        <v/>
      </c>
      <c r="K2789" t="str">
        <f>IF(SQRT(($D2789-nums!G$1)^2+($E2789-nums!G$2)^2)&lt;1,K$1,"")</f>
        <v/>
      </c>
      <c r="L2789" t="str">
        <f>IF(SQRT(($D2789-nums!H$1)^2+($E2789-nums!H$2)^2)&lt;1,L$1,"")</f>
        <v/>
      </c>
      <c r="M2789" t="str">
        <f>IF(SQRT(($D2789-nums!I$1)^2+($E2789-nums!I$2)^2)&lt;1,M$1,"")</f>
        <v/>
      </c>
      <c r="N2789" t="str">
        <f>IF(SQRT(($D2789-nums!J$1)^2+($E2789-nums!J$2)^2)&lt;1,N$1,"")</f>
        <v/>
      </c>
      <c r="O2789" t="str">
        <f>IF(SQRT(($D2789-nums!K$1)^2+($E2789-nums!K$2)^2)&lt;1,O$1,"")</f>
        <v/>
      </c>
      <c r="P2789" t="str">
        <f>IF(SQRT(($D2789-nums!L$1)^2+($E2789-nums!L$2)^2)&lt;1,P$1,"")</f>
        <v/>
      </c>
      <c r="Q2789" t="str">
        <f>IF(SQRT(($D2789-nums!M$1)^2+($E2789-nums!M$2)^2)&lt;1,Q$1,"")</f>
        <v/>
      </c>
      <c r="R2789" t="str">
        <f>IF(SQRT(($D2789-nums!N$1)^2+($E2789-nums!N$2)^2)&lt;1,R$1,"")</f>
        <v/>
      </c>
      <c r="S2789" t="str">
        <f>IF(SQRT(($D2789-nums!O$1)^2+($E2789-nums!O$2)^2)&lt;1,S$1,"")</f>
        <v/>
      </c>
      <c r="T2789" t="str">
        <f>IF(SQRT(($D2789-nums!P$1)^2+($E2789-nums!P$2)^2)&lt;1,T$1,"")</f>
        <v/>
      </c>
      <c r="U2789" t="str">
        <f>IF(SQRT(($D2789-nums!Q$1)^2+($E2789-nums!Q$2)^2)&lt;1,U$1,"")</f>
        <v/>
      </c>
      <c r="V2789" t="str">
        <f>IF(SQRT(($D2789-nums!R$1)^2+($E2789-nums!R$2)^2)&lt;1,V$1,"")</f>
        <v/>
      </c>
      <c r="W2789" t="str">
        <f>IF(SQRT(($D2789-nums!S$1)^2+($E2789-nums!S$2)^2)&lt;1,W$1,"")</f>
        <v/>
      </c>
      <c r="X2789" t="str">
        <f>IF(SQRT(($D2789-nums!T$1)^2+($E2789-nums!T$2)^2)&lt;1,X$1,"")</f>
        <v/>
      </c>
      <c r="Y2789" t="str">
        <f>IF(SQRT(($D2789-nums!U$1)^2+($E2789-nums!U$2)^2)&lt;1,Y$1,"")</f>
        <v/>
      </c>
      <c r="Z2789" t="str">
        <f>IF(SQRT(($D2789-nums!V$1)^2+($E2789-nums!V$2)^2)&lt;1,Z$1,"")</f>
        <v/>
      </c>
      <c r="AA2789" t="str">
        <f>IF(SQRT(($D2789-nums!W$1)^2+($E2789-nums!W$2)^2)&lt;1,AA$1,"")</f>
        <v/>
      </c>
      <c r="AB2789" t="str">
        <f>IF(SQRT(($D2789-nums!X$1)^2+($E2789-nums!X$2)^2)&lt;1,AB$1,"")</f>
        <v/>
      </c>
      <c r="AC2789" t="str">
        <f>IF(SQRT(($D2789-nums!Y$1)^2+($E2789-nums!Y$2)^2)&lt;1,AC$1,"")</f>
        <v/>
      </c>
      <c r="AD2789" t="str">
        <f>IF(SQRT(($D2789-nums!Z$1)^2+($E2789-nums!Z$2)^2)&lt;1,AD$1,"")</f>
        <v/>
      </c>
      <c r="AE2789" t="str">
        <f>IF(SQRT(($D2789-nums!AA$1)^2+($E2789-nums!AA$2)^2)&lt;1,AE$1,"")</f>
        <v/>
      </c>
      <c r="AF2789" t="str">
        <f>IF(SQRT(($D2789-nums!AB$1)^2+($E2789-nums!AB$2)^2)&lt;1,AF$1,"")</f>
        <v/>
      </c>
      <c r="AG2789" t="str">
        <f>IF(SQRT(($D2789-nums!AC$1)^2+($E2789-nums!AC$2)^2)&lt;1,AG$1,"")</f>
        <v/>
      </c>
      <c r="AH2789" t="str">
        <f>IF(SQRT(($D2789-nums!AD$1)^2+($E2789-nums!AD$2)^2)&lt;1,AH$1,"")</f>
        <v/>
      </c>
      <c r="AI2789" t="str">
        <f>IF(SQRT(($D2789-nums!AE$1)^2+($E2789-nums!AE$2)^2)&lt;1,AI$1,"")</f>
        <v/>
      </c>
      <c r="AJ2789" t="str">
        <f>IF(SQRT(($D2789-nums!AF$1)^2+($E2789-nums!AF$2)^2)&lt;1,AJ$1,"")</f>
        <v/>
      </c>
      <c r="AK2789" t="str">
        <f>IF(SQRT(($D2789-nums!AG$1)^2+($E2789-nums!AG$2)^2)&lt;1,AK$1,"")</f>
        <v/>
      </c>
      <c r="AL2789" t="str">
        <f>IF(SQRT(($D2789-nums!AH$1)^2+($E2789-nums!AH$2)^2)&lt;1,AL$1,"")</f>
        <v/>
      </c>
      <c r="AM2789" t="str">
        <f>IF(SQRT(($D2789-nums!AI$1)^2+($E2789-nums!AI$2)^2)&lt;1,AM$1,"")</f>
        <v/>
      </c>
      <c r="AN2789" t="str">
        <f>IF(SQRT(($D2789-nums!AJ$1)^2+($E2789-nums!AJ$2)^2)&lt;1,AN$1,"")</f>
        <v/>
      </c>
      <c r="AO2789" t="str">
        <f>IF(SQRT(($D2789-nums!AK$1)^2+($E2789-nums!AK$2)^2)&lt;1,AO$1,"")</f>
        <v/>
      </c>
      <c r="AP2789" t="str">
        <f>IF(SQRT(($D2789-nums!AL$1)^2+($E2789-nums!AL$2)^2)&lt;1,AP$1,"")</f>
        <v/>
      </c>
      <c r="AQ2789" t="str">
        <f>IF(SQRT(($D2789-nums!AM$1)^2+($E2789-nums!AM$2)^2)&lt;1,AQ$1,"")</f>
        <v/>
      </c>
      <c r="AR2789" t="str">
        <f>IF(SQRT(($D2789-nums!AN$1)^2+($E2789-nums!AN$2)^2)&lt;1,AR$1,"")</f>
        <v/>
      </c>
      <c r="AS2789" t="str">
        <f>IF(SQRT(($D2789-nums!AO$1)^2+($E2789-nums!AO$2)^2)&lt;1,AS$1,"")</f>
        <v/>
      </c>
      <c r="AT2789" t="str">
        <f>IF(SQRT(($D2789-nums!AP$1)^2+($E2789-nums!AP$2)^2)&lt;1,AT$1,"")</f>
        <v/>
      </c>
      <c r="AU2789" t="str">
        <f>IF(SQRT(($D2789-nums!AQ$1)^2+($E2789-nums!AQ$2)^2)&lt;1,AU$1,"")</f>
        <v/>
      </c>
      <c r="AV2789" t="str">
        <f>IF(SQRT(($D2789-nums!AR$1)^2+($E2789-nums!AR$2)^2)&lt;1,AV$1,"")</f>
        <v/>
      </c>
      <c r="AW2789" t="str">
        <f>IF(SQRT(($D2789-nums!AS$1)^2+($E2789-nums!AS$2)^2)&lt;1,AW$1,"")</f>
        <v/>
      </c>
      <c r="AX2789" t="str">
        <f>IF(SQRT(($D2789-nums!AT$1)^2+($E2789-nums!AT$2)^2)&lt;1,AX$1,"")</f>
        <v/>
      </c>
      <c r="AY2789" t="str">
        <f>IF(SQRT(($D2789-nums!AU$1)^2+($E2789-nums!AU$2)^2)&lt;1,AY$1,"")</f>
        <v/>
      </c>
      <c r="AZ2789" t="str">
        <f>IF(SQRT(($D2789-nums!AV$1)^2+($E2789-nums!AV$2)^2)&lt;1,AZ$1,"")</f>
        <v/>
      </c>
      <c r="BA2789" t="str">
        <f>IF(SQRT(($D2789-nums!AW$1)^2+($E2789-nums!AW$2)^2)&lt;1,BA$1,"")</f>
        <v/>
      </c>
      <c r="BB2789" t="str">
        <f>IF(SQRT(($D2789-nums!AX$1)^2+($E2789-nums!AX$2)^2)&lt;1,BB$1,"")</f>
        <v>St. Lucie Plant</v>
      </c>
      <c r="BC2789" t="str">
        <f>IF(SQRT(($D2789-nums!AY$1)^2+($E2789-nums!AY$2)^2)&lt;1,BC$1,"")</f>
        <v/>
      </c>
      <c r="BD2789" t="str">
        <f>IF(SQRT(($D2789-nums!AZ$1)^2+($E2789-nums!AZ$2)^2)&lt;1,BD$1,"")</f>
        <v/>
      </c>
      <c r="BE2789" t="str">
        <f>IF(SQRT(($D2789-nums!BA$1)^2+($E2789-nums!BA$2)^2)&lt;1,BE$1,"")</f>
        <v/>
      </c>
      <c r="BF2789" t="str">
        <f>IF(SQRT(($D2789-nums!BB$1)^2+($E2789-nums!BB$2)^2)&lt;1,BF$1,"")</f>
        <v/>
      </c>
      <c r="BG2789" t="str">
        <f>IF(SQRT(($D2789-nums!BC$1)^2+($E2789-nums!BC$2)^2)&lt;1,BG$1,"")</f>
        <v/>
      </c>
      <c r="BH2789" t="str">
        <f>IF(SQRT(($D2789-nums!BD$1)^2+($E2789-nums!BD$2)^2)&lt;1,BH$1,"")</f>
        <v/>
      </c>
      <c r="BI2789" t="str">
        <f>IF(SQRT(($D2789-nums!BE$1)^2+($E2789-nums!BE$2)^2)&lt;1,BI$1,"")</f>
        <v/>
      </c>
      <c r="BJ2789" t="str">
        <f t="shared" si="87"/>
        <v>ALLSt. Lucie Plant</v>
      </c>
    </row>
    <row r="2790" spans="1:62" x14ac:dyDescent="0.3">
      <c r="A2790" t="s">
        <v>836</v>
      </c>
      <c r="B2790" t="s">
        <v>1656</v>
      </c>
      <c r="C2790" t="str">
        <f t="shared" si="86"/>
        <v>Holmes, Florida, US</v>
      </c>
      <c r="D2790">
        <v>30.849699999999999</v>
      </c>
      <c r="E2790">
        <v>-85.816599999999994</v>
      </c>
      <c r="F2790" t="str">
        <f>IF(SQRT(($D2790-nums!B$1)^2+($E2790-nums!B$2)^2)&lt;1,F$1,"")</f>
        <v/>
      </c>
      <c r="G2790" t="str">
        <f>IF(SQRT(($D2790-nums!C$1)^2+($E2790-nums!C$2)^2)&lt;1,G$1,"")</f>
        <v/>
      </c>
      <c r="H2790" t="str">
        <f>IF(SQRT(($D2790-nums!D$1)^2+($E2790-nums!D$2)^2)&lt;1,H$1,"")</f>
        <v/>
      </c>
      <c r="I2790" t="str">
        <f>IF(SQRT(($D2790-nums!E$1)^2+($E2790-nums!E$2)^2)&lt;1,I$1,"")</f>
        <v/>
      </c>
      <c r="J2790" t="str">
        <f>IF(SQRT(($D2790-nums!F$1)^2+($E2790-nums!F$2)^2)&lt;1,J$1,"")</f>
        <v/>
      </c>
      <c r="K2790" t="str">
        <f>IF(SQRT(($D2790-nums!G$1)^2+($E2790-nums!G$2)^2)&lt;1,K$1,"")</f>
        <v/>
      </c>
      <c r="L2790" t="str">
        <f>IF(SQRT(($D2790-nums!H$1)^2+($E2790-nums!H$2)^2)&lt;1,L$1,"")</f>
        <v/>
      </c>
      <c r="M2790" t="str">
        <f>IF(SQRT(($D2790-nums!I$1)^2+($E2790-nums!I$2)^2)&lt;1,M$1,"")</f>
        <v/>
      </c>
      <c r="N2790" t="str">
        <f>IF(SQRT(($D2790-nums!J$1)^2+($E2790-nums!J$2)^2)&lt;1,N$1,"")</f>
        <v/>
      </c>
      <c r="O2790" t="str">
        <f>IF(SQRT(($D2790-nums!K$1)^2+($E2790-nums!K$2)^2)&lt;1,O$1,"")</f>
        <v/>
      </c>
      <c r="P2790" t="str">
        <f>IF(SQRT(($D2790-nums!L$1)^2+($E2790-nums!L$2)^2)&lt;1,P$1,"")</f>
        <v/>
      </c>
      <c r="Q2790" t="str">
        <f>IF(SQRT(($D2790-nums!M$1)^2+($E2790-nums!M$2)^2)&lt;1,Q$1,"")</f>
        <v/>
      </c>
      <c r="R2790" t="str">
        <f>IF(SQRT(($D2790-nums!N$1)^2+($E2790-nums!N$2)^2)&lt;1,R$1,"")</f>
        <v/>
      </c>
      <c r="S2790" t="str">
        <f>IF(SQRT(($D2790-nums!O$1)^2+($E2790-nums!O$2)^2)&lt;1,S$1,"")</f>
        <v/>
      </c>
      <c r="T2790" t="str">
        <f>IF(SQRT(($D2790-nums!P$1)^2+($E2790-nums!P$2)^2)&lt;1,T$1,"")</f>
        <v/>
      </c>
      <c r="U2790" t="str">
        <f>IF(SQRT(($D2790-nums!Q$1)^2+($E2790-nums!Q$2)^2)&lt;1,U$1,"")</f>
        <v/>
      </c>
      <c r="V2790" t="str">
        <f>IF(SQRT(($D2790-nums!R$1)^2+($E2790-nums!R$2)^2)&lt;1,V$1,"")</f>
        <v/>
      </c>
      <c r="W2790" t="str">
        <f>IF(SQRT(($D2790-nums!S$1)^2+($E2790-nums!S$2)^2)&lt;1,W$1,"")</f>
        <v/>
      </c>
      <c r="X2790" t="str">
        <f>IF(SQRT(($D2790-nums!T$1)^2+($E2790-nums!T$2)^2)&lt;1,X$1,"")</f>
        <v/>
      </c>
      <c r="Y2790" t="str">
        <f>IF(SQRT(($D2790-nums!U$1)^2+($E2790-nums!U$2)^2)&lt;1,Y$1,"")</f>
        <v/>
      </c>
      <c r="Z2790" t="str">
        <f>IF(SQRT(($D2790-nums!V$1)^2+($E2790-nums!V$2)^2)&lt;1,Z$1,"")</f>
        <v/>
      </c>
      <c r="AA2790" t="str">
        <f>IF(SQRT(($D2790-nums!W$1)^2+($E2790-nums!W$2)^2)&lt;1,AA$1,"")</f>
        <v/>
      </c>
      <c r="AB2790" t="str">
        <f>IF(SQRT(($D2790-nums!X$1)^2+($E2790-nums!X$2)^2)&lt;1,AB$1,"")</f>
        <v/>
      </c>
      <c r="AC2790" t="str">
        <f>IF(SQRT(($D2790-nums!Y$1)^2+($E2790-nums!Y$2)^2)&lt;1,AC$1,"")</f>
        <v/>
      </c>
      <c r="AD2790" t="str">
        <f>IF(SQRT(($D2790-nums!Z$1)^2+($E2790-nums!Z$2)^2)&lt;1,AD$1,"")</f>
        <v/>
      </c>
      <c r="AE2790" t="str">
        <f>IF(SQRT(($D2790-nums!AA$1)^2+($E2790-nums!AA$2)^2)&lt;1,AE$1,"")</f>
        <v/>
      </c>
      <c r="AF2790" t="str">
        <f>IF(SQRT(($D2790-nums!AB$1)^2+($E2790-nums!AB$2)^2)&lt;1,AF$1,"")</f>
        <v/>
      </c>
      <c r="AG2790" t="str">
        <f>IF(SQRT(($D2790-nums!AC$1)^2+($E2790-nums!AC$2)^2)&lt;1,AG$1,"")</f>
        <v/>
      </c>
      <c r="AH2790" t="str">
        <f>IF(SQRT(($D2790-nums!AD$1)^2+($E2790-nums!AD$2)^2)&lt;1,AH$1,"")</f>
        <v/>
      </c>
      <c r="AI2790" t="str">
        <f>IF(SQRT(($D2790-nums!AE$1)^2+($E2790-nums!AE$2)^2)&lt;1,AI$1,"")</f>
        <v/>
      </c>
      <c r="AJ2790" t="str">
        <f>IF(SQRT(($D2790-nums!AF$1)^2+($E2790-nums!AF$2)^2)&lt;1,AJ$1,"")</f>
        <v/>
      </c>
      <c r="AK2790" t="str">
        <f>IF(SQRT(($D2790-nums!AG$1)^2+($E2790-nums!AG$2)^2)&lt;1,AK$1,"")</f>
        <v/>
      </c>
      <c r="AL2790" t="str">
        <f>IF(SQRT(($D2790-nums!AH$1)^2+($E2790-nums!AH$2)^2)&lt;1,AL$1,"")</f>
        <v/>
      </c>
      <c r="AM2790" t="str">
        <f>IF(SQRT(($D2790-nums!AI$1)^2+($E2790-nums!AI$2)^2)&lt;1,AM$1,"")</f>
        <v/>
      </c>
      <c r="AN2790" t="str">
        <f>IF(SQRT(($D2790-nums!AJ$1)^2+($E2790-nums!AJ$2)^2)&lt;1,AN$1,"")</f>
        <v/>
      </c>
      <c r="AO2790" t="str">
        <f>IF(SQRT(($D2790-nums!AK$1)^2+($E2790-nums!AK$2)^2)&lt;1,AO$1,"")</f>
        <v/>
      </c>
      <c r="AP2790" t="str">
        <f>IF(SQRT(($D2790-nums!AL$1)^2+($E2790-nums!AL$2)^2)&lt;1,AP$1,"")</f>
        <v/>
      </c>
      <c r="AQ2790" t="str">
        <f>IF(SQRT(($D2790-nums!AM$1)^2+($E2790-nums!AM$2)^2)&lt;1,AQ$1,"")</f>
        <v/>
      </c>
      <c r="AR2790" t="str">
        <f>IF(SQRT(($D2790-nums!AN$1)^2+($E2790-nums!AN$2)^2)&lt;1,AR$1,"")</f>
        <v/>
      </c>
      <c r="AS2790" t="str">
        <f>IF(SQRT(($D2790-nums!AO$1)^2+($E2790-nums!AO$2)^2)&lt;1,AS$1,"")</f>
        <v/>
      </c>
      <c r="AT2790" t="str">
        <f>IF(SQRT(($D2790-nums!AP$1)^2+($E2790-nums!AP$2)^2)&lt;1,AT$1,"")</f>
        <v/>
      </c>
      <c r="AU2790" t="str">
        <f>IF(SQRT(($D2790-nums!AQ$1)^2+($E2790-nums!AQ$2)^2)&lt;1,AU$1,"")</f>
        <v/>
      </c>
      <c r="AV2790" t="str">
        <f>IF(SQRT(($D2790-nums!AR$1)^2+($E2790-nums!AR$2)^2)&lt;1,AV$1,"")</f>
        <v/>
      </c>
      <c r="AW2790" t="str">
        <f>IF(SQRT(($D2790-nums!AS$1)^2+($E2790-nums!AS$2)^2)&lt;1,AW$1,"")</f>
        <v/>
      </c>
      <c r="AX2790" t="str">
        <f>IF(SQRT(($D2790-nums!AT$1)^2+($E2790-nums!AT$2)^2)&lt;1,AX$1,"")</f>
        <v/>
      </c>
      <c r="AY2790" t="str">
        <f>IF(SQRT(($D2790-nums!AU$1)^2+($E2790-nums!AU$2)^2)&lt;1,AY$1,"")</f>
        <v/>
      </c>
      <c r="AZ2790" t="str">
        <f>IF(SQRT(($D2790-nums!AV$1)^2+($E2790-nums!AV$2)^2)&lt;1,AZ$1,"")</f>
        <v/>
      </c>
      <c r="BA2790" t="str">
        <f>IF(SQRT(($D2790-nums!AW$1)^2+($E2790-nums!AW$2)^2)&lt;1,BA$1,"")</f>
        <v/>
      </c>
      <c r="BB2790" t="str">
        <f>IF(SQRT(($D2790-nums!AX$1)^2+($E2790-nums!AX$2)^2)&lt;1,BB$1,"")</f>
        <v/>
      </c>
      <c r="BC2790" t="str">
        <f>IF(SQRT(($D2790-nums!AY$1)^2+($E2790-nums!AY$2)^2)&lt;1,BC$1,"")</f>
        <v/>
      </c>
      <c r="BD2790" t="str">
        <f>IF(SQRT(($D2790-nums!AZ$1)^2+($E2790-nums!AZ$2)^2)&lt;1,BD$1,"")</f>
        <v/>
      </c>
      <c r="BE2790" t="str">
        <f>IF(SQRT(($D2790-nums!BA$1)^2+($E2790-nums!BA$2)^2)&lt;1,BE$1,"")</f>
        <v/>
      </c>
      <c r="BF2790" t="str">
        <f>IF(SQRT(($D2790-nums!BB$1)^2+($E2790-nums!BB$2)^2)&lt;1,BF$1,"")</f>
        <v/>
      </c>
      <c r="BG2790" t="str">
        <f>IF(SQRT(($D2790-nums!BC$1)^2+($E2790-nums!BC$2)^2)&lt;1,BG$1,"")</f>
        <v/>
      </c>
      <c r="BH2790" t="str">
        <f>IF(SQRT(($D2790-nums!BD$1)^2+($E2790-nums!BD$2)^2)&lt;1,BH$1,"")</f>
        <v/>
      </c>
      <c r="BI2790" t="str">
        <f>IF(SQRT(($D2790-nums!BE$1)^2+($E2790-nums!BE$2)^2)&lt;1,BI$1,"")</f>
        <v>Joseph M. Farley Nuclear Plant</v>
      </c>
      <c r="BJ2790" t="str">
        <f t="shared" si="87"/>
        <v>ALLJoseph M. Farley Nuclear Plant</v>
      </c>
    </row>
    <row r="2791" spans="1:62" x14ac:dyDescent="0.3">
      <c r="A2791" t="s">
        <v>1024</v>
      </c>
      <c r="B2791" t="s">
        <v>1656</v>
      </c>
      <c r="C2791" t="str">
        <f t="shared" si="86"/>
        <v>Hillsborough, Florida, US</v>
      </c>
      <c r="D2791">
        <v>27.909700000000001</v>
      </c>
      <c r="E2791">
        <v>-82.240499999999997</v>
      </c>
      <c r="F2791" t="str">
        <f>IF(SQRT(($D2791-nums!B$1)^2+($E2791-nums!B$2)^2)&lt;1,F$1,"")</f>
        <v/>
      </c>
      <c r="G2791" t="str">
        <f>IF(SQRT(($D2791-nums!C$1)^2+($E2791-nums!C$2)^2)&lt;1,G$1,"")</f>
        <v/>
      </c>
      <c r="H2791" t="str">
        <f>IF(SQRT(($D2791-nums!D$1)^2+($E2791-nums!D$2)^2)&lt;1,H$1,"")</f>
        <v/>
      </c>
      <c r="I2791" t="str">
        <f>IF(SQRT(($D2791-nums!E$1)^2+($E2791-nums!E$2)^2)&lt;1,I$1,"")</f>
        <v/>
      </c>
      <c r="J2791" t="str">
        <f>IF(SQRT(($D2791-nums!F$1)^2+($E2791-nums!F$2)^2)&lt;1,J$1,"")</f>
        <v/>
      </c>
      <c r="K2791" t="str">
        <f>IF(SQRT(($D2791-nums!G$1)^2+($E2791-nums!G$2)^2)&lt;1,K$1,"")</f>
        <v/>
      </c>
      <c r="L2791" t="str">
        <f>IF(SQRT(($D2791-nums!H$1)^2+($E2791-nums!H$2)^2)&lt;1,L$1,"")</f>
        <v/>
      </c>
      <c r="M2791" t="str">
        <f>IF(SQRT(($D2791-nums!I$1)^2+($E2791-nums!I$2)^2)&lt;1,M$1,"")</f>
        <v/>
      </c>
      <c r="N2791" t="str">
        <f>IF(SQRT(($D2791-nums!J$1)^2+($E2791-nums!J$2)^2)&lt;1,N$1,"")</f>
        <v/>
      </c>
      <c r="O2791" t="str">
        <f>IF(SQRT(($D2791-nums!K$1)^2+($E2791-nums!K$2)^2)&lt;1,O$1,"")</f>
        <v/>
      </c>
      <c r="P2791" t="str">
        <f>IF(SQRT(($D2791-nums!L$1)^2+($E2791-nums!L$2)^2)&lt;1,P$1,"")</f>
        <v/>
      </c>
      <c r="Q2791" t="str">
        <f>IF(SQRT(($D2791-nums!M$1)^2+($E2791-nums!M$2)^2)&lt;1,Q$1,"")</f>
        <v/>
      </c>
      <c r="R2791" t="str">
        <f>IF(SQRT(($D2791-nums!N$1)^2+($E2791-nums!N$2)^2)&lt;1,R$1,"")</f>
        <v/>
      </c>
      <c r="S2791" t="str">
        <f>IF(SQRT(($D2791-nums!O$1)^2+($E2791-nums!O$2)^2)&lt;1,S$1,"")</f>
        <v/>
      </c>
      <c r="T2791" t="str">
        <f>IF(SQRT(($D2791-nums!P$1)^2+($E2791-nums!P$2)^2)&lt;1,T$1,"")</f>
        <v/>
      </c>
      <c r="U2791" t="str">
        <f>IF(SQRT(($D2791-nums!Q$1)^2+($E2791-nums!Q$2)^2)&lt;1,U$1,"")</f>
        <v/>
      </c>
      <c r="V2791" t="str">
        <f>IF(SQRT(($D2791-nums!R$1)^2+($E2791-nums!R$2)^2)&lt;1,V$1,"")</f>
        <v/>
      </c>
      <c r="W2791" t="str">
        <f>IF(SQRT(($D2791-nums!S$1)^2+($E2791-nums!S$2)^2)&lt;1,W$1,"")</f>
        <v/>
      </c>
      <c r="X2791" t="str">
        <f>IF(SQRT(($D2791-nums!T$1)^2+($E2791-nums!T$2)^2)&lt;1,X$1,"")</f>
        <v/>
      </c>
      <c r="Y2791" t="str">
        <f>IF(SQRT(($D2791-nums!U$1)^2+($E2791-nums!U$2)^2)&lt;1,Y$1,"")</f>
        <v/>
      </c>
      <c r="Z2791" t="str">
        <f>IF(SQRT(($D2791-nums!V$1)^2+($E2791-nums!V$2)^2)&lt;1,Z$1,"")</f>
        <v/>
      </c>
      <c r="AA2791" t="str">
        <f>IF(SQRT(($D2791-nums!W$1)^2+($E2791-nums!W$2)^2)&lt;1,AA$1,"")</f>
        <v/>
      </c>
      <c r="AB2791" t="str">
        <f>IF(SQRT(($D2791-nums!X$1)^2+($E2791-nums!X$2)^2)&lt;1,AB$1,"")</f>
        <v/>
      </c>
      <c r="AC2791" t="str">
        <f>IF(SQRT(($D2791-nums!Y$1)^2+($E2791-nums!Y$2)^2)&lt;1,AC$1,"")</f>
        <v/>
      </c>
      <c r="AD2791" t="str">
        <f>IF(SQRT(($D2791-nums!Z$1)^2+($E2791-nums!Z$2)^2)&lt;1,AD$1,"")</f>
        <v/>
      </c>
      <c r="AE2791" t="str">
        <f>IF(SQRT(($D2791-nums!AA$1)^2+($E2791-nums!AA$2)^2)&lt;1,AE$1,"")</f>
        <v/>
      </c>
      <c r="AF2791" t="str">
        <f>IF(SQRT(($D2791-nums!AB$1)^2+($E2791-nums!AB$2)^2)&lt;1,AF$1,"")</f>
        <v/>
      </c>
      <c r="AG2791" t="str">
        <f>IF(SQRT(($D2791-nums!AC$1)^2+($E2791-nums!AC$2)^2)&lt;1,AG$1,"")</f>
        <v/>
      </c>
      <c r="AH2791" t="str">
        <f>IF(SQRT(($D2791-nums!AD$1)^2+($E2791-nums!AD$2)^2)&lt;1,AH$1,"")</f>
        <v/>
      </c>
      <c r="AI2791" t="str">
        <f>IF(SQRT(($D2791-nums!AE$1)^2+($E2791-nums!AE$2)^2)&lt;1,AI$1,"")</f>
        <v/>
      </c>
      <c r="AJ2791" t="str">
        <f>IF(SQRT(($D2791-nums!AF$1)^2+($E2791-nums!AF$2)^2)&lt;1,AJ$1,"")</f>
        <v/>
      </c>
      <c r="AK2791" t="str">
        <f>IF(SQRT(($D2791-nums!AG$1)^2+($E2791-nums!AG$2)^2)&lt;1,AK$1,"")</f>
        <v/>
      </c>
      <c r="AL2791" t="str">
        <f>IF(SQRT(($D2791-nums!AH$1)^2+($E2791-nums!AH$2)^2)&lt;1,AL$1,"")</f>
        <v/>
      </c>
      <c r="AM2791" t="str">
        <f>IF(SQRT(($D2791-nums!AI$1)^2+($E2791-nums!AI$2)^2)&lt;1,AM$1,"")</f>
        <v/>
      </c>
      <c r="AN2791" t="str">
        <f>IF(SQRT(($D2791-nums!AJ$1)^2+($E2791-nums!AJ$2)^2)&lt;1,AN$1,"")</f>
        <v/>
      </c>
      <c r="AO2791" t="str">
        <f>IF(SQRT(($D2791-nums!AK$1)^2+($E2791-nums!AK$2)^2)&lt;1,AO$1,"")</f>
        <v/>
      </c>
      <c r="AP2791" t="str">
        <f>IF(SQRT(($D2791-nums!AL$1)^2+($E2791-nums!AL$2)^2)&lt;1,AP$1,"")</f>
        <v/>
      </c>
      <c r="AQ2791" t="str">
        <f>IF(SQRT(($D2791-nums!AM$1)^2+($E2791-nums!AM$2)^2)&lt;1,AQ$1,"")</f>
        <v/>
      </c>
      <c r="AR2791" t="str">
        <f>IF(SQRT(($D2791-nums!AN$1)^2+($E2791-nums!AN$2)^2)&lt;1,AR$1,"")</f>
        <v/>
      </c>
      <c r="AS2791" t="str">
        <f>IF(SQRT(($D2791-nums!AO$1)^2+($E2791-nums!AO$2)^2)&lt;1,AS$1,"")</f>
        <v/>
      </c>
      <c r="AT2791" t="str">
        <f>IF(SQRT(($D2791-nums!AP$1)^2+($E2791-nums!AP$2)^2)&lt;1,AT$1,"")</f>
        <v/>
      </c>
      <c r="AU2791" t="str">
        <f>IF(SQRT(($D2791-nums!AQ$1)^2+($E2791-nums!AQ$2)^2)&lt;1,AU$1,"")</f>
        <v/>
      </c>
      <c r="AV2791" t="str">
        <f>IF(SQRT(($D2791-nums!AR$1)^2+($E2791-nums!AR$2)^2)&lt;1,AV$1,"")</f>
        <v/>
      </c>
      <c r="AW2791" t="str">
        <f>IF(SQRT(($D2791-nums!AS$1)^2+($E2791-nums!AS$2)^2)&lt;1,AW$1,"")</f>
        <v/>
      </c>
      <c r="AX2791" t="str">
        <f>IF(SQRT(($D2791-nums!AT$1)^2+($E2791-nums!AT$2)^2)&lt;1,AX$1,"")</f>
        <v/>
      </c>
      <c r="AY2791" t="str">
        <f>IF(SQRT(($D2791-nums!AU$1)^2+($E2791-nums!AU$2)^2)&lt;1,AY$1,"")</f>
        <v/>
      </c>
      <c r="AZ2791" t="str">
        <f>IF(SQRT(($D2791-nums!AV$1)^2+($E2791-nums!AV$2)^2)&lt;1,AZ$1,"")</f>
        <v/>
      </c>
      <c r="BA2791" t="str">
        <f>IF(SQRT(($D2791-nums!AW$1)^2+($E2791-nums!AW$2)^2)&lt;1,BA$1,"")</f>
        <v/>
      </c>
      <c r="BB2791" t="str">
        <f>IF(SQRT(($D2791-nums!AX$1)^2+($E2791-nums!AX$2)^2)&lt;1,BB$1,"")</f>
        <v/>
      </c>
      <c r="BC2791" t="str">
        <f>IF(SQRT(($D2791-nums!AY$1)^2+($E2791-nums!AY$2)^2)&lt;1,BC$1,"")</f>
        <v/>
      </c>
      <c r="BD2791" t="str">
        <f>IF(SQRT(($D2791-nums!AZ$1)^2+($E2791-nums!AZ$2)^2)&lt;1,BD$1,"")</f>
        <v/>
      </c>
      <c r="BE2791" t="str">
        <f>IF(SQRT(($D2791-nums!BA$1)^2+($E2791-nums!BA$2)^2)&lt;1,BE$1,"")</f>
        <v/>
      </c>
      <c r="BF2791" t="str">
        <f>IF(SQRT(($D2791-nums!BB$1)^2+($E2791-nums!BB$2)^2)&lt;1,BF$1,"")</f>
        <v/>
      </c>
      <c r="BG2791" t="str">
        <f>IF(SQRT(($D2791-nums!BC$1)^2+($E2791-nums!BC$2)^2)&lt;1,BG$1,"")</f>
        <v/>
      </c>
      <c r="BH2791" t="str">
        <f>IF(SQRT(($D2791-nums!BD$1)^2+($E2791-nums!BD$2)^2)&lt;1,BH$1,"")</f>
        <v/>
      </c>
      <c r="BI2791" t="str">
        <f>IF(SQRT(($D2791-nums!BE$1)^2+($E2791-nums!BE$2)^2)&lt;1,BI$1,"")</f>
        <v/>
      </c>
      <c r="BJ2791" t="str">
        <f t="shared" si="87"/>
        <v/>
      </c>
    </row>
    <row r="2792" spans="1:62" x14ac:dyDescent="0.3">
      <c r="A2792" t="s">
        <v>1673</v>
      </c>
      <c r="B2792" t="s">
        <v>1656</v>
      </c>
      <c r="C2792" t="str">
        <f t="shared" si="86"/>
        <v>Highlands, Florida, US</v>
      </c>
      <c r="D2792">
        <v>27.3401</v>
      </c>
      <c r="E2792">
        <v>-81.304900000000004</v>
      </c>
      <c r="F2792" t="str">
        <f>IF(SQRT(($D2792-nums!B$1)^2+($E2792-nums!B$2)^2)&lt;1,F$1,"")</f>
        <v/>
      </c>
      <c r="G2792" t="str">
        <f>IF(SQRT(($D2792-nums!C$1)^2+($E2792-nums!C$2)^2)&lt;1,G$1,"")</f>
        <v/>
      </c>
      <c r="H2792" t="str">
        <f>IF(SQRT(($D2792-nums!D$1)^2+($E2792-nums!D$2)^2)&lt;1,H$1,"")</f>
        <v/>
      </c>
      <c r="I2792" t="str">
        <f>IF(SQRT(($D2792-nums!E$1)^2+($E2792-nums!E$2)^2)&lt;1,I$1,"")</f>
        <v/>
      </c>
      <c r="J2792" t="str">
        <f>IF(SQRT(($D2792-nums!F$1)^2+($E2792-nums!F$2)^2)&lt;1,J$1,"")</f>
        <v/>
      </c>
      <c r="K2792" t="str">
        <f>IF(SQRT(($D2792-nums!G$1)^2+($E2792-nums!G$2)^2)&lt;1,K$1,"")</f>
        <v/>
      </c>
      <c r="L2792" t="str">
        <f>IF(SQRT(($D2792-nums!H$1)^2+($E2792-nums!H$2)^2)&lt;1,L$1,"")</f>
        <v/>
      </c>
      <c r="M2792" t="str">
        <f>IF(SQRT(($D2792-nums!I$1)^2+($E2792-nums!I$2)^2)&lt;1,M$1,"")</f>
        <v/>
      </c>
      <c r="N2792" t="str">
        <f>IF(SQRT(($D2792-nums!J$1)^2+($E2792-nums!J$2)^2)&lt;1,N$1,"")</f>
        <v/>
      </c>
      <c r="O2792" t="str">
        <f>IF(SQRT(($D2792-nums!K$1)^2+($E2792-nums!K$2)^2)&lt;1,O$1,"")</f>
        <v/>
      </c>
      <c r="P2792" t="str">
        <f>IF(SQRT(($D2792-nums!L$1)^2+($E2792-nums!L$2)^2)&lt;1,P$1,"")</f>
        <v/>
      </c>
      <c r="Q2792" t="str">
        <f>IF(SQRT(($D2792-nums!M$1)^2+($E2792-nums!M$2)^2)&lt;1,Q$1,"")</f>
        <v/>
      </c>
      <c r="R2792" t="str">
        <f>IF(SQRT(($D2792-nums!N$1)^2+($E2792-nums!N$2)^2)&lt;1,R$1,"")</f>
        <v/>
      </c>
      <c r="S2792" t="str">
        <f>IF(SQRT(($D2792-nums!O$1)^2+($E2792-nums!O$2)^2)&lt;1,S$1,"")</f>
        <v/>
      </c>
      <c r="T2792" t="str">
        <f>IF(SQRT(($D2792-nums!P$1)^2+($E2792-nums!P$2)^2)&lt;1,T$1,"")</f>
        <v/>
      </c>
      <c r="U2792" t="str">
        <f>IF(SQRT(($D2792-nums!Q$1)^2+($E2792-nums!Q$2)^2)&lt;1,U$1,"")</f>
        <v/>
      </c>
      <c r="V2792" t="str">
        <f>IF(SQRT(($D2792-nums!R$1)^2+($E2792-nums!R$2)^2)&lt;1,V$1,"")</f>
        <v/>
      </c>
      <c r="W2792" t="str">
        <f>IF(SQRT(($D2792-nums!S$1)^2+($E2792-nums!S$2)^2)&lt;1,W$1,"")</f>
        <v/>
      </c>
      <c r="X2792" t="str">
        <f>IF(SQRT(($D2792-nums!T$1)^2+($E2792-nums!T$2)^2)&lt;1,X$1,"")</f>
        <v/>
      </c>
      <c r="Y2792" t="str">
        <f>IF(SQRT(($D2792-nums!U$1)^2+($E2792-nums!U$2)^2)&lt;1,Y$1,"")</f>
        <v/>
      </c>
      <c r="Z2792" t="str">
        <f>IF(SQRT(($D2792-nums!V$1)^2+($E2792-nums!V$2)^2)&lt;1,Z$1,"")</f>
        <v/>
      </c>
      <c r="AA2792" t="str">
        <f>IF(SQRT(($D2792-nums!W$1)^2+($E2792-nums!W$2)^2)&lt;1,AA$1,"")</f>
        <v/>
      </c>
      <c r="AB2792" t="str">
        <f>IF(SQRT(($D2792-nums!X$1)^2+($E2792-nums!X$2)^2)&lt;1,AB$1,"")</f>
        <v/>
      </c>
      <c r="AC2792" t="str">
        <f>IF(SQRT(($D2792-nums!Y$1)^2+($E2792-nums!Y$2)^2)&lt;1,AC$1,"")</f>
        <v/>
      </c>
      <c r="AD2792" t="str">
        <f>IF(SQRT(($D2792-nums!Z$1)^2+($E2792-nums!Z$2)^2)&lt;1,AD$1,"")</f>
        <v/>
      </c>
      <c r="AE2792" t="str">
        <f>IF(SQRT(($D2792-nums!AA$1)^2+($E2792-nums!AA$2)^2)&lt;1,AE$1,"")</f>
        <v/>
      </c>
      <c r="AF2792" t="str">
        <f>IF(SQRT(($D2792-nums!AB$1)^2+($E2792-nums!AB$2)^2)&lt;1,AF$1,"")</f>
        <v/>
      </c>
      <c r="AG2792" t="str">
        <f>IF(SQRT(($D2792-nums!AC$1)^2+($E2792-nums!AC$2)^2)&lt;1,AG$1,"")</f>
        <v/>
      </c>
      <c r="AH2792" t="str">
        <f>IF(SQRT(($D2792-nums!AD$1)^2+($E2792-nums!AD$2)^2)&lt;1,AH$1,"")</f>
        <v/>
      </c>
      <c r="AI2792" t="str">
        <f>IF(SQRT(($D2792-nums!AE$1)^2+($E2792-nums!AE$2)^2)&lt;1,AI$1,"")</f>
        <v/>
      </c>
      <c r="AJ2792" t="str">
        <f>IF(SQRT(($D2792-nums!AF$1)^2+($E2792-nums!AF$2)^2)&lt;1,AJ$1,"")</f>
        <v/>
      </c>
      <c r="AK2792" t="str">
        <f>IF(SQRT(($D2792-nums!AG$1)^2+($E2792-nums!AG$2)^2)&lt;1,AK$1,"")</f>
        <v/>
      </c>
      <c r="AL2792" t="str">
        <f>IF(SQRT(($D2792-nums!AH$1)^2+($E2792-nums!AH$2)^2)&lt;1,AL$1,"")</f>
        <v/>
      </c>
      <c r="AM2792" t="str">
        <f>IF(SQRT(($D2792-nums!AI$1)^2+($E2792-nums!AI$2)^2)&lt;1,AM$1,"")</f>
        <v/>
      </c>
      <c r="AN2792" t="str">
        <f>IF(SQRT(($D2792-nums!AJ$1)^2+($E2792-nums!AJ$2)^2)&lt;1,AN$1,"")</f>
        <v/>
      </c>
      <c r="AO2792" t="str">
        <f>IF(SQRT(($D2792-nums!AK$1)^2+($E2792-nums!AK$2)^2)&lt;1,AO$1,"")</f>
        <v/>
      </c>
      <c r="AP2792" t="str">
        <f>IF(SQRT(($D2792-nums!AL$1)^2+($E2792-nums!AL$2)^2)&lt;1,AP$1,"")</f>
        <v/>
      </c>
      <c r="AQ2792" t="str">
        <f>IF(SQRT(($D2792-nums!AM$1)^2+($E2792-nums!AM$2)^2)&lt;1,AQ$1,"")</f>
        <v/>
      </c>
      <c r="AR2792" t="str">
        <f>IF(SQRT(($D2792-nums!AN$1)^2+($E2792-nums!AN$2)^2)&lt;1,AR$1,"")</f>
        <v/>
      </c>
      <c r="AS2792" t="str">
        <f>IF(SQRT(($D2792-nums!AO$1)^2+($E2792-nums!AO$2)^2)&lt;1,AS$1,"")</f>
        <v/>
      </c>
      <c r="AT2792" t="str">
        <f>IF(SQRT(($D2792-nums!AP$1)^2+($E2792-nums!AP$2)^2)&lt;1,AT$1,"")</f>
        <v/>
      </c>
      <c r="AU2792" t="str">
        <f>IF(SQRT(($D2792-nums!AQ$1)^2+($E2792-nums!AQ$2)^2)&lt;1,AU$1,"")</f>
        <v/>
      </c>
      <c r="AV2792" t="str">
        <f>IF(SQRT(($D2792-nums!AR$1)^2+($E2792-nums!AR$2)^2)&lt;1,AV$1,"")</f>
        <v/>
      </c>
      <c r="AW2792" t="str">
        <f>IF(SQRT(($D2792-nums!AS$1)^2+($E2792-nums!AS$2)^2)&lt;1,AW$1,"")</f>
        <v/>
      </c>
      <c r="AX2792" t="str">
        <f>IF(SQRT(($D2792-nums!AT$1)^2+($E2792-nums!AT$2)^2)&lt;1,AX$1,"")</f>
        <v/>
      </c>
      <c r="AY2792" t="str">
        <f>IF(SQRT(($D2792-nums!AU$1)^2+($E2792-nums!AU$2)^2)&lt;1,AY$1,"")</f>
        <v/>
      </c>
      <c r="AZ2792" t="str">
        <f>IF(SQRT(($D2792-nums!AV$1)^2+($E2792-nums!AV$2)^2)&lt;1,AZ$1,"")</f>
        <v/>
      </c>
      <c r="BA2792" t="str">
        <f>IF(SQRT(($D2792-nums!AW$1)^2+($E2792-nums!AW$2)^2)&lt;1,BA$1,"")</f>
        <v/>
      </c>
      <c r="BB2792" t="str">
        <f>IF(SQRT(($D2792-nums!AX$1)^2+($E2792-nums!AX$2)^2)&lt;1,BB$1,"")</f>
        <v/>
      </c>
      <c r="BC2792" t="str">
        <f>IF(SQRT(($D2792-nums!AY$1)^2+($E2792-nums!AY$2)^2)&lt;1,BC$1,"")</f>
        <v/>
      </c>
      <c r="BD2792" t="str">
        <f>IF(SQRT(($D2792-nums!AZ$1)^2+($E2792-nums!AZ$2)^2)&lt;1,BD$1,"")</f>
        <v/>
      </c>
      <c r="BE2792" t="str">
        <f>IF(SQRT(($D2792-nums!BA$1)^2+($E2792-nums!BA$2)^2)&lt;1,BE$1,"")</f>
        <v/>
      </c>
      <c r="BF2792" t="str">
        <f>IF(SQRT(($D2792-nums!BB$1)^2+($E2792-nums!BB$2)^2)&lt;1,BF$1,"")</f>
        <v/>
      </c>
      <c r="BG2792" t="str">
        <f>IF(SQRT(($D2792-nums!BC$1)^2+($E2792-nums!BC$2)^2)&lt;1,BG$1,"")</f>
        <v/>
      </c>
      <c r="BH2792" t="str">
        <f>IF(SQRT(($D2792-nums!BD$1)^2+($E2792-nums!BD$2)^2)&lt;1,BH$1,"")</f>
        <v/>
      </c>
      <c r="BI2792" t="str">
        <f>IF(SQRT(($D2792-nums!BE$1)^2+($E2792-nums!BE$2)^2)&lt;1,BI$1,"")</f>
        <v/>
      </c>
      <c r="BJ2792" t="str">
        <f t="shared" si="87"/>
        <v/>
      </c>
    </row>
    <row r="2793" spans="1:62" x14ac:dyDescent="0.3">
      <c r="A2793" t="s">
        <v>1674</v>
      </c>
      <c r="B2793" t="s">
        <v>1656</v>
      </c>
      <c r="C2793" t="str">
        <f t="shared" si="86"/>
        <v>Hernando, Florida, US</v>
      </c>
      <c r="D2793">
        <v>28.564399999999999</v>
      </c>
      <c r="E2793">
        <v>-82.406499999999994</v>
      </c>
      <c r="F2793" t="str">
        <f>IF(SQRT(($D2793-nums!B$1)^2+($E2793-nums!B$2)^2)&lt;1,F$1,"")</f>
        <v/>
      </c>
      <c r="G2793" t="str">
        <f>IF(SQRT(($D2793-nums!C$1)^2+($E2793-nums!C$2)^2)&lt;1,G$1,"")</f>
        <v/>
      </c>
      <c r="H2793" t="str">
        <f>IF(SQRT(($D2793-nums!D$1)^2+($E2793-nums!D$2)^2)&lt;1,H$1,"")</f>
        <v/>
      </c>
      <c r="I2793" t="str">
        <f>IF(SQRT(($D2793-nums!E$1)^2+($E2793-nums!E$2)^2)&lt;1,I$1,"")</f>
        <v/>
      </c>
      <c r="J2793" t="str">
        <f>IF(SQRT(($D2793-nums!F$1)^2+($E2793-nums!F$2)^2)&lt;1,J$1,"")</f>
        <v/>
      </c>
      <c r="K2793" t="str">
        <f>IF(SQRT(($D2793-nums!G$1)^2+($E2793-nums!G$2)^2)&lt;1,K$1,"")</f>
        <v/>
      </c>
      <c r="L2793" t="str">
        <f>IF(SQRT(($D2793-nums!H$1)^2+($E2793-nums!H$2)^2)&lt;1,L$1,"")</f>
        <v/>
      </c>
      <c r="M2793" t="str">
        <f>IF(SQRT(($D2793-nums!I$1)^2+($E2793-nums!I$2)^2)&lt;1,M$1,"")</f>
        <v/>
      </c>
      <c r="N2793" t="str">
        <f>IF(SQRT(($D2793-nums!J$1)^2+($E2793-nums!J$2)^2)&lt;1,N$1,"")</f>
        <v/>
      </c>
      <c r="O2793" t="str">
        <f>IF(SQRT(($D2793-nums!K$1)^2+($E2793-nums!K$2)^2)&lt;1,O$1,"")</f>
        <v/>
      </c>
      <c r="P2793" t="str">
        <f>IF(SQRT(($D2793-nums!L$1)^2+($E2793-nums!L$2)^2)&lt;1,P$1,"")</f>
        <v/>
      </c>
      <c r="Q2793" t="str">
        <f>IF(SQRT(($D2793-nums!M$1)^2+($E2793-nums!M$2)^2)&lt;1,Q$1,"")</f>
        <v/>
      </c>
      <c r="R2793" t="str">
        <f>IF(SQRT(($D2793-nums!N$1)^2+($E2793-nums!N$2)^2)&lt;1,R$1,"")</f>
        <v/>
      </c>
      <c r="S2793" t="str">
        <f>IF(SQRT(($D2793-nums!O$1)^2+($E2793-nums!O$2)^2)&lt;1,S$1,"")</f>
        <v/>
      </c>
      <c r="T2793" t="str">
        <f>IF(SQRT(($D2793-nums!P$1)^2+($E2793-nums!P$2)^2)&lt;1,T$1,"")</f>
        <v/>
      </c>
      <c r="U2793" t="str">
        <f>IF(SQRT(($D2793-nums!Q$1)^2+($E2793-nums!Q$2)^2)&lt;1,U$1,"")</f>
        <v/>
      </c>
      <c r="V2793" t="str">
        <f>IF(SQRT(($D2793-nums!R$1)^2+($E2793-nums!R$2)^2)&lt;1,V$1,"")</f>
        <v/>
      </c>
      <c r="W2793" t="str">
        <f>IF(SQRT(($D2793-nums!S$1)^2+($E2793-nums!S$2)^2)&lt;1,W$1,"")</f>
        <v/>
      </c>
      <c r="X2793" t="str">
        <f>IF(SQRT(($D2793-nums!T$1)^2+($E2793-nums!T$2)^2)&lt;1,X$1,"")</f>
        <v/>
      </c>
      <c r="Y2793" t="str">
        <f>IF(SQRT(($D2793-nums!U$1)^2+($E2793-nums!U$2)^2)&lt;1,Y$1,"")</f>
        <v/>
      </c>
      <c r="Z2793" t="str">
        <f>IF(SQRT(($D2793-nums!V$1)^2+($E2793-nums!V$2)^2)&lt;1,Z$1,"")</f>
        <v/>
      </c>
      <c r="AA2793" t="str">
        <f>IF(SQRT(($D2793-nums!W$1)^2+($E2793-nums!W$2)^2)&lt;1,AA$1,"")</f>
        <v/>
      </c>
      <c r="AB2793" t="str">
        <f>IF(SQRT(($D2793-nums!X$1)^2+($E2793-nums!X$2)^2)&lt;1,AB$1,"")</f>
        <v/>
      </c>
      <c r="AC2793" t="str">
        <f>IF(SQRT(($D2793-nums!Y$1)^2+($E2793-nums!Y$2)^2)&lt;1,AC$1,"")</f>
        <v/>
      </c>
      <c r="AD2793" t="str">
        <f>IF(SQRT(($D2793-nums!Z$1)^2+($E2793-nums!Z$2)^2)&lt;1,AD$1,"")</f>
        <v/>
      </c>
      <c r="AE2793" t="str">
        <f>IF(SQRT(($D2793-nums!AA$1)^2+($E2793-nums!AA$2)^2)&lt;1,AE$1,"")</f>
        <v/>
      </c>
      <c r="AF2793" t="str">
        <f>IF(SQRT(($D2793-nums!AB$1)^2+($E2793-nums!AB$2)^2)&lt;1,AF$1,"")</f>
        <v/>
      </c>
      <c r="AG2793" t="str">
        <f>IF(SQRT(($D2793-nums!AC$1)^2+($E2793-nums!AC$2)^2)&lt;1,AG$1,"")</f>
        <v/>
      </c>
      <c r="AH2793" t="str">
        <f>IF(SQRT(($D2793-nums!AD$1)^2+($E2793-nums!AD$2)^2)&lt;1,AH$1,"")</f>
        <v/>
      </c>
      <c r="AI2793" t="str">
        <f>IF(SQRT(($D2793-nums!AE$1)^2+($E2793-nums!AE$2)^2)&lt;1,AI$1,"")</f>
        <v/>
      </c>
      <c r="AJ2793" t="str">
        <f>IF(SQRT(($D2793-nums!AF$1)^2+($E2793-nums!AF$2)^2)&lt;1,AJ$1,"")</f>
        <v/>
      </c>
      <c r="AK2793" t="str">
        <f>IF(SQRT(($D2793-nums!AG$1)^2+($E2793-nums!AG$2)^2)&lt;1,AK$1,"")</f>
        <v/>
      </c>
      <c r="AL2793" t="str">
        <f>IF(SQRT(($D2793-nums!AH$1)^2+($E2793-nums!AH$2)^2)&lt;1,AL$1,"")</f>
        <v/>
      </c>
      <c r="AM2793" t="str">
        <f>IF(SQRT(($D2793-nums!AI$1)^2+($E2793-nums!AI$2)^2)&lt;1,AM$1,"")</f>
        <v/>
      </c>
      <c r="AN2793" t="str">
        <f>IF(SQRT(($D2793-nums!AJ$1)^2+($E2793-nums!AJ$2)^2)&lt;1,AN$1,"")</f>
        <v/>
      </c>
      <c r="AO2793" t="str">
        <f>IF(SQRT(($D2793-nums!AK$1)^2+($E2793-nums!AK$2)^2)&lt;1,AO$1,"")</f>
        <v/>
      </c>
      <c r="AP2793" t="str">
        <f>IF(SQRT(($D2793-nums!AL$1)^2+($E2793-nums!AL$2)^2)&lt;1,AP$1,"")</f>
        <v/>
      </c>
      <c r="AQ2793" t="str">
        <f>IF(SQRT(($D2793-nums!AM$1)^2+($E2793-nums!AM$2)^2)&lt;1,AQ$1,"")</f>
        <v/>
      </c>
      <c r="AR2793" t="str">
        <f>IF(SQRT(($D2793-nums!AN$1)^2+($E2793-nums!AN$2)^2)&lt;1,AR$1,"")</f>
        <v/>
      </c>
      <c r="AS2793" t="str">
        <f>IF(SQRT(($D2793-nums!AO$1)^2+($E2793-nums!AO$2)^2)&lt;1,AS$1,"")</f>
        <v/>
      </c>
      <c r="AT2793" t="str">
        <f>IF(SQRT(($D2793-nums!AP$1)^2+($E2793-nums!AP$2)^2)&lt;1,AT$1,"")</f>
        <v/>
      </c>
      <c r="AU2793" t="str">
        <f>IF(SQRT(($D2793-nums!AQ$1)^2+($E2793-nums!AQ$2)^2)&lt;1,AU$1,"")</f>
        <v/>
      </c>
      <c r="AV2793" t="str">
        <f>IF(SQRT(($D2793-nums!AR$1)^2+($E2793-nums!AR$2)^2)&lt;1,AV$1,"")</f>
        <v/>
      </c>
      <c r="AW2793" t="str">
        <f>IF(SQRT(($D2793-nums!AS$1)^2+($E2793-nums!AS$2)^2)&lt;1,AW$1,"")</f>
        <v/>
      </c>
      <c r="AX2793" t="str">
        <f>IF(SQRT(($D2793-nums!AT$1)^2+($E2793-nums!AT$2)^2)&lt;1,AX$1,"")</f>
        <v/>
      </c>
      <c r="AY2793" t="str">
        <f>IF(SQRT(($D2793-nums!AU$1)^2+($E2793-nums!AU$2)^2)&lt;1,AY$1,"")</f>
        <v/>
      </c>
      <c r="AZ2793" t="str">
        <f>IF(SQRT(($D2793-nums!AV$1)^2+($E2793-nums!AV$2)^2)&lt;1,AZ$1,"")</f>
        <v/>
      </c>
      <c r="BA2793" t="str">
        <f>IF(SQRT(($D2793-nums!AW$1)^2+($E2793-nums!AW$2)^2)&lt;1,BA$1,"")</f>
        <v/>
      </c>
      <c r="BB2793" t="str">
        <f>IF(SQRT(($D2793-nums!AX$1)^2+($E2793-nums!AX$2)^2)&lt;1,BB$1,"")</f>
        <v/>
      </c>
      <c r="BC2793" t="str">
        <f>IF(SQRT(($D2793-nums!AY$1)^2+($E2793-nums!AY$2)^2)&lt;1,BC$1,"")</f>
        <v/>
      </c>
      <c r="BD2793" t="str">
        <f>IF(SQRT(($D2793-nums!AZ$1)^2+($E2793-nums!AZ$2)^2)&lt;1,BD$1,"")</f>
        <v/>
      </c>
      <c r="BE2793" t="str">
        <f>IF(SQRT(($D2793-nums!BA$1)^2+($E2793-nums!BA$2)^2)&lt;1,BE$1,"")</f>
        <v/>
      </c>
      <c r="BF2793" t="str">
        <f>IF(SQRT(($D2793-nums!BB$1)^2+($E2793-nums!BB$2)^2)&lt;1,BF$1,"")</f>
        <v/>
      </c>
      <c r="BG2793" t="str">
        <f>IF(SQRT(($D2793-nums!BC$1)^2+($E2793-nums!BC$2)^2)&lt;1,BG$1,"")</f>
        <v/>
      </c>
      <c r="BH2793" t="str">
        <f>IF(SQRT(($D2793-nums!BD$1)^2+($E2793-nums!BD$2)^2)&lt;1,BH$1,"")</f>
        <v/>
      </c>
      <c r="BI2793" t="str">
        <f>IF(SQRT(($D2793-nums!BE$1)^2+($E2793-nums!BE$2)^2)&lt;1,BI$1,"")</f>
        <v/>
      </c>
      <c r="BJ2793" t="str">
        <f t="shared" si="87"/>
        <v/>
      </c>
    </row>
    <row r="2794" spans="1:62" x14ac:dyDescent="0.3">
      <c r="A2794" t="s">
        <v>1675</v>
      </c>
      <c r="B2794" t="s">
        <v>1656</v>
      </c>
      <c r="C2794" t="str">
        <f t="shared" si="86"/>
        <v>Hendry, Florida, US</v>
      </c>
      <c r="D2794">
        <v>26.604600000000001</v>
      </c>
      <c r="E2794">
        <v>-81.225300000000004</v>
      </c>
      <c r="F2794" t="str">
        <f>IF(SQRT(($D2794-nums!B$1)^2+($E2794-nums!B$2)^2)&lt;1,F$1,"")</f>
        <v/>
      </c>
      <c r="G2794" t="str">
        <f>IF(SQRT(($D2794-nums!C$1)^2+($E2794-nums!C$2)^2)&lt;1,G$1,"")</f>
        <v/>
      </c>
      <c r="H2794" t="str">
        <f>IF(SQRT(($D2794-nums!D$1)^2+($E2794-nums!D$2)^2)&lt;1,H$1,"")</f>
        <v/>
      </c>
      <c r="I2794" t="str">
        <f>IF(SQRT(($D2794-nums!E$1)^2+($E2794-nums!E$2)^2)&lt;1,I$1,"")</f>
        <v/>
      </c>
      <c r="J2794" t="str">
        <f>IF(SQRT(($D2794-nums!F$1)^2+($E2794-nums!F$2)^2)&lt;1,J$1,"")</f>
        <v/>
      </c>
      <c r="K2794" t="str">
        <f>IF(SQRT(($D2794-nums!G$1)^2+($E2794-nums!G$2)^2)&lt;1,K$1,"")</f>
        <v/>
      </c>
      <c r="L2794" t="str">
        <f>IF(SQRT(($D2794-nums!H$1)^2+($E2794-nums!H$2)^2)&lt;1,L$1,"")</f>
        <v/>
      </c>
      <c r="M2794" t="str">
        <f>IF(SQRT(($D2794-nums!I$1)^2+($E2794-nums!I$2)^2)&lt;1,M$1,"")</f>
        <v/>
      </c>
      <c r="N2794" t="str">
        <f>IF(SQRT(($D2794-nums!J$1)^2+($E2794-nums!J$2)^2)&lt;1,N$1,"")</f>
        <v/>
      </c>
      <c r="O2794" t="str">
        <f>IF(SQRT(($D2794-nums!K$1)^2+($E2794-nums!K$2)^2)&lt;1,O$1,"")</f>
        <v/>
      </c>
      <c r="P2794" t="str">
        <f>IF(SQRT(($D2794-nums!L$1)^2+($E2794-nums!L$2)^2)&lt;1,P$1,"")</f>
        <v/>
      </c>
      <c r="Q2794" t="str">
        <f>IF(SQRT(($D2794-nums!M$1)^2+($E2794-nums!M$2)^2)&lt;1,Q$1,"")</f>
        <v/>
      </c>
      <c r="R2794" t="str">
        <f>IF(SQRT(($D2794-nums!N$1)^2+($E2794-nums!N$2)^2)&lt;1,R$1,"")</f>
        <v/>
      </c>
      <c r="S2794" t="str">
        <f>IF(SQRT(($D2794-nums!O$1)^2+($E2794-nums!O$2)^2)&lt;1,S$1,"")</f>
        <v/>
      </c>
      <c r="T2794" t="str">
        <f>IF(SQRT(($D2794-nums!P$1)^2+($E2794-nums!P$2)^2)&lt;1,T$1,"")</f>
        <v/>
      </c>
      <c r="U2794" t="str">
        <f>IF(SQRT(($D2794-nums!Q$1)^2+($E2794-nums!Q$2)^2)&lt;1,U$1,"")</f>
        <v/>
      </c>
      <c r="V2794" t="str">
        <f>IF(SQRT(($D2794-nums!R$1)^2+($E2794-nums!R$2)^2)&lt;1,V$1,"")</f>
        <v/>
      </c>
      <c r="W2794" t="str">
        <f>IF(SQRT(($D2794-nums!S$1)^2+($E2794-nums!S$2)^2)&lt;1,W$1,"")</f>
        <v/>
      </c>
      <c r="X2794" t="str">
        <f>IF(SQRT(($D2794-nums!T$1)^2+($E2794-nums!T$2)^2)&lt;1,X$1,"")</f>
        <v/>
      </c>
      <c r="Y2794" t="str">
        <f>IF(SQRT(($D2794-nums!U$1)^2+($E2794-nums!U$2)^2)&lt;1,Y$1,"")</f>
        <v/>
      </c>
      <c r="Z2794" t="str">
        <f>IF(SQRT(($D2794-nums!V$1)^2+($E2794-nums!V$2)^2)&lt;1,Z$1,"")</f>
        <v/>
      </c>
      <c r="AA2794" t="str">
        <f>IF(SQRT(($D2794-nums!W$1)^2+($E2794-nums!W$2)^2)&lt;1,AA$1,"")</f>
        <v/>
      </c>
      <c r="AB2794" t="str">
        <f>IF(SQRT(($D2794-nums!X$1)^2+($E2794-nums!X$2)^2)&lt;1,AB$1,"")</f>
        <v/>
      </c>
      <c r="AC2794" t="str">
        <f>IF(SQRT(($D2794-nums!Y$1)^2+($E2794-nums!Y$2)^2)&lt;1,AC$1,"")</f>
        <v/>
      </c>
      <c r="AD2794" t="str">
        <f>IF(SQRT(($D2794-nums!Z$1)^2+($E2794-nums!Z$2)^2)&lt;1,AD$1,"")</f>
        <v/>
      </c>
      <c r="AE2794" t="str">
        <f>IF(SQRT(($D2794-nums!AA$1)^2+($E2794-nums!AA$2)^2)&lt;1,AE$1,"")</f>
        <v/>
      </c>
      <c r="AF2794" t="str">
        <f>IF(SQRT(($D2794-nums!AB$1)^2+($E2794-nums!AB$2)^2)&lt;1,AF$1,"")</f>
        <v/>
      </c>
      <c r="AG2794" t="str">
        <f>IF(SQRT(($D2794-nums!AC$1)^2+($E2794-nums!AC$2)^2)&lt;1,AG$1,"")</f>
        <v/>
      </c>
      <c r="AH2794" t="str">
        <f>IF(SQRT(($D2794-nums!AD$1)^2+($E2794-nums!AD$2)^2)&lt;1,AH$1,"")</f>
        <v/>
      </c>
      <c r="AI2794" t="str">
        <f>IF(SQRT(($D2794-nums!AE$1)^2+($E2794-nums!AE$2)^2)&lt;1,AI$1,"")</f>
        <v/>
      </c>
      <c r="AJ2794" t="str">
        <f>IF(SQRT(($D2794-nums!AF$1)^2+($E2794-nums!AF$2)^2)&lt;1,AJ$1,"")</f>
        <v/>
      </c>
      <c r="AK2794" t="str">
        <f>IF(SQRT(($D2794-nums!AG$1)^2+($E2794-nums!AG$2)^2)&lt;1,AK$1,"")</f>
        <v/>
      </c>
      <c r="AL2794" t="str">
        <f>IF(SQRT(($D2794-nums!AH$1)^2+($E2794-nums!AH$2)^2)&lt;1,AL$1,"")</f>
        <v/>
      </c>
      <c r="AM2794" t="str">
        <f>IF(SQRT(($D2794-nums!AI$1)^2+($E2794-nums!AI$2)^2)&lt;1,AM$1,"")</f>
        <v/>
      </c>
      <c r="AN2794" t="str">
        <f>IF(SQRT(($D2794-nums!AJ$1)^2+($E2794-nums!AJ$2)^2)&lt;1,AN$1,"")</f>
        <v/>
      </c>
      <c r="AO2794" t="str">
        <f>IF(SQRT(($D2794-nums!AK$1)^2+($E2794-nums!AK$2)^2)&lt;1,AO$1,"")</f>
        <v/>
      </c>
      <c r="AP2794" t="str">
        <f>IF(SQRT(($D2794-nums!AL$1)^2+($E2794-nums!AL$2)^2)&lt;1,AP$1,"")</f>
        <v/>
      </c>
      <c r="AQ2794" t="str">
        <f>IF(SQRT(($D2794-nums!AM$1)^2+($E2794-nums!AM$2)^2)&lt;1,AQ$1,"")</f>
        <v/>
      </c>
      <c r="AR2794" t="str">
        <f>IF(SQRT(($D2794-nums!AN$1)^2+($E2794-nums!AN$2)^2)&lt;1,AR$1,"")</f>
        <v/>
      </c>
      <c r="AS2794" t="str">
        <f>IF(SQRT(($D2794-nums!AO$1)^2+($E2794-nums!AO$2)^2)&lt;1,AS$1,"")</f>
        <v/>
      </c>
      <c r="AT2794" t="str">
        <f>IF(SQRT(($D2794-nums!AP$1)^2+($E2794-nums!AP$2)^2)&lt;1,AT$1,"")</f>
        <v/>
      </c>
      <c r="AU2794" t="str">
        <f>IF(SQRT(($D2794-nums!AQ$1)^2+($E2794-nums!AQ$2)^2)&lt;1,AU$1,"")</f>
        <v/>
      </c>
      <c r="AV2794" t="str">
        <f>IF(SQRT(($D2794-nums!AR$1)^2+($E2794-nums!AR$2)^2)&lt;1,AV$1,"")</f>
        <v/>
      </c>
      <c r="AW2794" t="str">
        <f>IF(SQRT(($D2794-nums!AS$1)^2+($E2794-nums!AS$2)^2)&lt;1,AW$1,"")</f>
        <v/>
      </c>
      <c r="AX2794" t="str">
        <f>IF(SQRT(($D2794-nums!AT$1)^2+($E2794-nums!AT$2)^2)&lt;1,AX$1,"")</f>
        <v/>
      </c>
      <c r="AY2794" t="str">
        <f>IF(SQRT(($D2794-nums!AU$1)^2+($E2794-nums!AU$2)^2)&lt;1,AY$1,"")</f>
        <v/>
      </c>
      <c r="AZ2794" t="str">
        <f>IF(SQRT(($D2794-nums!AV$1)^2+($E2794-nums!AV$2)^2)&lt;1,AZ$1,"")</f>
        <v/>
      </c>
      <c r="BA2794" t="str">
        <f>IF(SQRT(($D2794-nums!AW$1)^2+($E2794-nums!AW$2)^2)&lt;1,BA$1,"")</f>
        <v/>
      </c>
      <c r="BB2794" t="str">
        <f>IF(SQRT(($D2794-nums!AX$1)^2+($E2794-nums!AX$2)^2)&lt;1,BB$1,"")</f>
        <v/>
      </c>
      <c r="BC2794" t="str">
        <f>IF(SQRT(($D2794-nums!AY$1)^2+($E2794-nums!AY$2)^2)&lt;1,BC$1,"")</f>
        <v/>
      </c>
      <c r="BD2794" t="str">
        <f>IF(SQRT(($D2794-nums!AZ$1)^2+($E2794-nums!AZ$2)^2)&lt;1,BD$1,"")</f>
        <v/>
      </c>
      <c r="BE2794" t="str">
        <f>IF(SQRT(($D2794-nums!BA$1)^2+($E2794-nums!BA$2)^2)&lt;1,BE$1,"")</f>
        <v/>
      </c>
      <c r="BF2794" t="str">
        <f>IF(SQRT(($D2794-nums!BB$1)^2+($E2794-nums!BB$2)^2)&lt;1,BF$1,"")</f>
        <v/>
      </c>
      <c r="BG2794" t="str">
        <f>IF(SQRT(($D2794-nums!BC$1)^2+($E2794-nums!BC$2)^2)&lt;1,BG$1,"")</f>
        <v/>
      </c>
      <c r="BH2794" t="str">
        <f>IF(SQRT(($D2794-nums!BD$1)^2+($E2794-nums!BD$2)^2)&lt;1,BH$1,"")</f>
        <v/>
      </c>
      <c r="BI2794" t="str">
        <f>IF(SQRT(($D2794-nums!BE$1)^2+($E2794-nums!BE$2)^2)&lt;1,BI$1,"")</f>
        <v/>
      </c>
      <c r="BJ2794" t="str">
        <f t="shared" si="87"/>
        <v/>
      </c>
    </row>
    <row r="2795" spans="1:62" x14ac:dyDescent="0.3">
      <c r="A2795" t="s">
        <v>1676</v>
      </c>
      <c r="B2795" t="s">
        <v>1656</v>
      </c>
      <c r="C2795" t="str">
        <f t="shared" si="86"/>
        <v>Hardee, Florida, US</v>
      </c>
      <c r="D2795">
        <v>27.492899999999999</v>
      </c>
      <c r="E2795">
        <v>-81.809399999999997</v>
      </c>
      <c r="F2795" t="str">
        <f>IF(SQRT(($D2795-nums!B$1)^2+($E2795-nums!B$2)^2)&lt;1,F$1,"")</f>
        <v/>
      </c>
      <c r="G2795" t="str">
        <f>IF(SQRT(($D2795-nums!C$1)^2+($E2795-nums!C$2)^2)&lt;1,G$1,"")</f>
        <v/>
      </c>
      <c r="H2795" t="str">
        <f>IF(SQRT(($D2795-nums!D$1)^2+($E2795-nums!D$2)^2)&lt;1,H$1,"")</f>
        <v/>
      </c>
      <c r="I2795" t="str">
        <f>IF(SQRT(($D2795-nums!E$1)^2+($E2795-nums!E$2)^2)&lt;1,I$1,"")</f>
        <v/>
      </c>
      <c r="J2795" t="str">
        <f>IF(SQRT(($D2795-nums!F$1)^2+($E2795-nums!F$2)^2)&lt;1,J$1,"")</f>
        <v/>
      </c>
      <c r="K2795" t="str">
        <f>IF(SQRT(($D2795-nums!G$1)^2+($E2795-nums!G$2)^2)&lt;1,K$1,"")</f>
        <v/>
      </c>
      <c r="L2795" t="str">
        <f>IF(SQRT(($D2795-nums!H$1)^2+($E2795-nums!H$2)^2)&lt;1,L$1,"")</f>
        <v/>
      </c>
      <c r="M2795" t="str">
        <f>IF(SQRT(($D2795-nums!I$1)^2+($E2795-nums!I$2)^2)&lt;1,M$1,"")</f>
        <v/>
      </c>
      <c r="N2795" t="str">
        <f>IF(SQRT(($D2795-nums!J$1)^2+($E2795-nums!J$2)^2)&lt;1,N$1,"")</f>
        <v/>
      </c>
      <c r="O2795" t="str">
        <f>IF(SQRT(($D2795-nums!K$1)^2+($E2795-nums!K$2)^2)&lt;1,O$1,"")</f>
        <v/>
      </c>
      <c r="P2795" t="str">
        <f>IF(SQRT(($D2795-nums!L$1)^2+($E2795-nums!L$2)^2)&lt;1,P$1,"")</f>
        <v/>
      </c>
      <c r="Q2795" t="str">
        <f>IF(SQRT(($D2795-nums!M$1)^2+($E2795-nums!M$2)^2)&lt;1,Q$1,"")</f>
        <v/>
      </c>
      <c r="R2795" t="str">
        <f>IF(SQRT(($D2795-nums!N$1)^2+($E2795-nums!N$2)^2)&lt;1,R$1,"")</f>
        <v/>
      </c>
      <c r="S2795" t="str">
        <f>IF(SQRT(($D2795-nums!O$1)^2+($E2795-nums!O$2)^2)&lt;1,S$1,"")</f>
        <v/>
      </c>
      <c r="T2795" t="str">
        <f>IF(SQRT(($D2795-nums!P$1)^2+($E2795-nums!P$2)^2)&lt;1,T$1,"")</f>
        <v/>
      </c>
      <c r="U2795" t="str">
        <f>IF(SQRT(($D2795-nums!Q$1)^2+($E2795-nums!Q$2)^2)&lt;1,U$1,"")</f>
        <v/>
      </c>
      <c r="V2795" t="str">
        <f>IF(SQRT(($D2795-nums!R$1)^2+($E2795-nums!R$2)^2)&lt;1,V$1,"")</f>
        <v/>
      </c>
      <c r="W2795" t="str">
        <f>IF(SQRT(($D2795-nums!S$1)^2+($E2795-nums!S$2)^2)&lt;1,W$1,"")</f>
        <v/>
      </c>
      <c r="X2795" t="str">
        <f>IF(SQRT(($D2795-nums!T$1)^2+($E2795-nums!T$2)^2)&lt;1,X$1,"")</f>
        <v/>
      </c>
      <c r="Y2795" t="str">
        <f>IF(SQRT(($D2795-nums!U$1)^2+($E2795-nums!U$2)^2)&lt;1,Y$1,"")</f>
        <v/>
      </c>
      <c r="Z2795" t="str">
        <f>IF(SQRT(($D2795-nums!V$1)^2+($E2795-nums!V$2)^2)&lt;1,Z$1,"")</f>
        <v/>
      </c>
      <c r="AA2795" t="str">
        <f>IF(SQRT(($D2795-nums!W$1)^2+($E2795-nums!W$2)^2)&lt;1,AA$1,"")</f>
        <v/>
      </c>
      <c r="AB2795" t="str">
        <f>IF(SQRT(($D2795-nums!X$1)^2+($E2795-nums!X$2)^2)&lt;1,AB$1,"")</f>
        <v/>
      </c>
      <c r="AC2795" t="str">
        <f>IF(SQRT(($D2795-nums!Y$1)^2+($E2795-nums!Y$2)^2)&lt;1,AC$1,"")</f>
        <v/>
      </c>
      <c r="AD2795" t="str">
        <f>IF(SQRT(($D2795-nums!Z$1)^2+($E2795-nums!Z$2)^2)&lt;1,AD$1,"")</f>
        <v/>
      </c>
      <c r="AE2795" t="str">
        <f>IF(SQRT(($D2795-nums!AA$1)^2+($E2795-nums!AA$2)^2)&lt;1,AE$1,"")</f>
        <v/>
      </c>
      <c r="AF2795" t="str">
        <f>IF(SQRT(($D2795-nums!AB$1)^2+($E2795-nums!AB$2)^2)&lt;1,AF$1,"")</f>
        <v/>
      </c>
      <c r="AG2795" t="str">
        <f>IF(SQRT(($D2795-nums!AC$1)^2+($E2795-nums!AC$2)^2)&lt;1,AG$1,"")</f>
        <v/>
      </c>
      <c r="AH2795" t="str">
        <f>IF(SQRT(($D2795-nums!AD$1)^2+($E2795-nums!AD$2)^2)&lt;1,AH$1,"")</f>
        <v/>
      </c>
      <c r="AI2795" t="str">
        <f>IF(SQRT(($D2795-nums!AE$1)^2+($E2795-nums!AE$2)^2)&lt;1,AI$1,"")</f>
        <v/>
      </c>
      <c r="AJ2795" t="str">
        <f>IF(SQRT(($D2795-nums!AF$1)^2+($E2795-nums!AF$2)^2)&lt;1,AJ$1,"")</f>
        <v/>
      </c>
      <c r="AK2795" t="str">
        <f>IF(SQRT(($D2795-nums!AG$1)^2+($E2795-nums!AG$2)^2)&lt;1,AK$1,"")</f>
        <v/>
      </c>
      <c r="AL2795" t="str">
        <f>IF(SQRT(($D2795-nums!AH$1)^2+($E2795-nums!AH$2)^2)&lt;1,AL$1,"")</f>
        <v/>
      </c>
      <c r="AM2795" t="str">
        <f>IF(SQRT(($D2795-nums!AI$1)^2+($E2795-nums!AI$2)^2)&lt;1,AM$1,"")</f>
        <v/>
      </c>
      <c r="AN2795" t="str">
        <f>IF(SQRT(($D2795-nums!AJ$1)^2+($E2795-nums!AJ$2)^2)&lt;1,AN$1,"")</f>
        <v/>
      </c>
      <c r="AO2795" t="str">
        <f>IF(SQRT(($D2795-nums!AK$1)^2+($E2795-nums!AK$2)^2)&lt;1,AO$1,"")</f>
        <v/>
      </c>
      <c r="AP2795" t="str">
        <f>IF(SQRT(($D2795-nums!AL$1)^2+($E2795-nums!AL$2)^2)&lt;1,AP$1,"")</f>
        <v/>
      </c>
      <c r="AQ2795" t="str">
        <f>IF(SQRT(($D2795-nums!AM$1)^2+($E2795-nums!AM$2)^2)&lt;1,AQ$1,"")</f>
        <v/>
      </c>
      <c r="AR2795" t="str">
        <f>IF(SQRT(($D2795-nums!AN$1)^2+($E2795-nums!AN$2)^2)&lt;1,AR$1,"")</f>
        <v/>
      </c>
      <c r="AS2795" t="str">
        <f>IF(SQRT(($D2795-nums!AO$1)^2+($E2795-nums!AO$2)^2)&lt;1,AS$1,"")</f>
        <v/>
      </c>
      <c r="AT2795" t="str">
        <f>IF(SQRT(($D2795-nums!AP$1)^2+($E2795-nums!AP$2)^2)&lt;1,AT$1,"")</f>
        <v/>
      </c>
      <c r="AU2795" t="str">
        <f>IF(SQRT(($D2795-nums!AQ$1)^2+($E2795-nums!AQ$2)^2)&lt;1,AU$1,"")</f>
        <v/>
      </c>
      <c r="AV2795" t="str">
        <f>IF(SQRT(($D2795-nums!AR$1)^2+($E2795-nums!AR$2)^2)&lt;1,AV$1,"")</f>
        <v/>
      </c>
      <c r="AW2795" t="str">
        <f>IF(SQRT(($D2795-nums!AS$1)^2+($E2795-nums!AS$2)^2)&lt;1,AW$1,"")</f>
        <v/>
      </c>
      <c r="AX2795" t="str">
        <f>IF(SQRT(($D2795-nums!AT$1)^2+($E2795-nums!AT$2)^2)&lt;1,AX$1,"")</f>
        <v/>
      </c>
      <c r="AY2795" t="str">
        <f>IF(SQRT(($D2795-nums!AU$1)^2+($E2795-nums!AU$2)^2)&lt;1,AY$1,"")</f>
        <v/>
      </c>
      <c r="AZ2795" t="str">
        <f>IF(SQRT(($D2795-nums!AV$1)^2+($E2795-nums!AV$2)^2)&lt;1,AZ$1,"")</f>
        <v/>
      </c>
      <c r="BA2795" t="str">
        <f>IF(SQRT(($D2795-nums!AW$1)^2+($E2795-nums!AW$2)^2)&lt;1,BA$1,"")</f>
        <v/>
      </c>
      <c r="BB2795" t="str">
        <f>IF(SQRT(($D2795-nums!AX$1)^2+($E2795-nums!AX$2)^2)&lt;1,BB$1,"")</f>
        <v/>
      </c>
      <c r="BC2795" t="str">
        <f>IF(SQRT(($D2795-nums!AY$1)^2+($E2795-nums!AY$2)^2)&lt;1,BC$1,"")</f>
        <v/>
      </c>
      <c r="BD2795" t="str">
        <f>IF(SQRT(($D2795-nums!AZ$1)^2+($E2795-nums!AZ$2)^2)&lt;1,BD$1,"")</f>
        <v/>
      </c>
      <c r="BE2795" t="str">
        <f>IF(SQRT(($D2795-nums!BA$1)^2+($E2795-nums!BA$2)^2)&lt;1,BE$1,"")</f>
        <v/>
      </c>
      <c r="BF2795" t="str">
        <f>IF(SQRT(($D2795-nums!BB$1)^2+($E2795-nums!BB$2)^2)&lt;1,BF$1,"")</f>
        <v/>
      </c>
      <c r="BG2795" t="str">
        <f>IF(SQRT(($D2795-nums!BC$1)^2+($E2795-nums!BC$2)^2)&lt;1,BG$1,"")</f>
        <v/>
      </c>
      <c r="BH2795" t="str">
        <f>IF(SQRT(($D2795-nums!BD$1)^2+($E2795-nums!BD$2)^2)&lt;1,BH$1,"")</f>
        <v/>
      </c>
      <c r="BI2795" t="str">
        <f>IF(SQRT(($D2795-nums!BE$1)^2+($E2795-nums!BE$2)^2)&lt;1,BI$1,"")</f>
        <v/>
      </c>
      <c r="BJ2795" t="str">
        <f t="shared" si="87"/>
        <v/>
      </c>
    </row>
    <row r="2796" spans="1:62" x14ac:dyDescent="0.3">
      <c r="A2796" t="s">
        <v>478</v>
      </c>
      <c r="B2796" t="s">
        <v>1656</v>
      </c>
      <c r="C2796" t="str">
        <f t="shared" si="86"/>
        <v>Hamilton, Florida, US</v>
      </c>
      <c r="D2796">
        <v>30.475999999999999</v>
      </c>
      <c r="E2796">
        <v>-82.971400000000003</v>
      </c>
      <c r="F2796" t="str">
        <f>IF(SQRT(($D2796-nums!B$1)^2+($E2796-nums!B$2)^2)&lt;1,F$1,"")</f>
        <v/>
      </c>
      <c r="G2796" t="str">
        <f>IF(SQRT(($D2796-nums!C$1)^2+($E2796-nums!C$2)^2)&lt;1,G$1,"")</f>
        <v/>
      </c>
      <c r="H2796" t="str">
        <f>IF(SQRT(($D2796-nums!D$1)^2+($E2796-nums!D$2)^2)&lt;1,H$1,"")</f>
        <v/>
      </c>
      <c r="I2796" t="str">
        <f>IF(SQRT(($D2796-nums!E$1)^2+($E2796-nums!E$2)^2)&lt;1,I$1,"")</f>
        <v/>
      </c>
      <c r="J2796" t="str">
        <f>IF(SQRT(($D2796-nums!F$1)^2+($E2796-nums!F$2)^2)&lt;1,J$1,"")</f>
        <v/>
      </c>
      <c r="K2796" t="str">
        <f>IF(SQRT(($D2796-nums!G$1)^2+($E2796-nums!G$2)^2)&lt;1,K$1,"")</f>
        <v/>
      </c>
      <c r="L2796" t="str">
        <f>IF(SQRT(($D2796-nums!H$1)^2+($E2796-nums!H$2)^2)&lt;1,L$1,"")</f>
        <v/>
      </c>
      <c r="M2796" t="str">
        <f>IF(SQRT(($D2796-nums!I$1)^2+($E2796-nums!I$2)^2)&lt;1,M$1,"")</f>
        <v/>
      </c>
      <c r="N2796" t="str">
        <f>IF(SQRT(($D2796-nums!J$1)^2+($E2796-nums!J$2)^2)&lt;1,N$1,"")</f>
        <v/>
      </c>
      <c r="O2796" t="str">
        <f>IF(SQRT(($D2796-nums!K$1)^2+($E2796-nums!K$2)^2)&lt;1,O$1,"")</f>
        <v/>
      </c>
      <c r="P2796" t="str">
        <f>IF(SQRT(($D2796-nums!L$1)^2+($E2796-nums!L$2)^2)&lt;1,P$1,"")</f>
        <v/>
      </c>
      <c r="Q2796" t="str">
        <f>IF(SQRT(($D2796-nums!M$1)^2+($E2796-nums!M$2)^2)&lt;1,Q$1,"")</f>
        <v/>
      </c>
      <c r="R2796" t="str">
        <f>IF(SQRT(($D2796-nums!N$1)^2+($E2796-nums!N$2)^2)&lt;1,R$1,"")</f>
        <v/>
      </c>
      <c r="S2796" t="str">
        <f>IF(SQRT(($D2796-nums!O$1)^2+($E2796-nums!O$2)^2)&lt;1,S$1,"")</f>
        <v/>
      </c>
      <c r="T2796" t="str">
        <f>IF(SQRT(($D2796-nums!P$1)^2+($E2796-nums!P$2)^2)&lt;1,T$1,"")</f>
        <v/>
      </c>
      <c r="U2796" t="str">
        <f>IF(SQRT(($D2796-nums!Q$1)^2+($E2796-nums!Q$2)^2)&lt;1,U$1,"")</f>
        <v/>
      </c>
      <c r="V2796" t="str">
        <f>IF(SQRT(($D2796-nums!R$1)^2+($E2796-nums!R$2)^2)&lt;1,V$1,"")</f>
        <v/>
      </c>
      <c r="W2796" t="str">
        <f>IF(SQRT(($D2796-nums!S$1)^2+($E2796-nums!S$2)^2)&lt;1,W$1,"")</f>
        <v/>
      </c>
      <c r="X2796" t="str">
        <f>IF(SQRT(($D2796-nums!T$1)^2+($E2796-nums!T$2)^2)&lt;1,X$1,"")</f>
        <v/>
      </c>
      <c r="Y2796" t="str">
        <f>IF(SQRT(($D2796-nums!U$1)^2+($E2796-nums!U$2)^2)&lt;1,Y$1,"")</f>
        <v/>
      </c>
      <c r="Z2796" t="str">
        <f>IF(SQRT(($D2796-nums!V$1)^2+($E2796-nums!V$2)^2)&lt;1,Z$1,"")</f>
        <v/>
      </c>
      <c r="AA2796" t="str">
        <f>IF(SQRT(($D2796-nums!W$1)^2+($E2796-nums!W$2)^2)&lt;1,AA$1,"")</f>
        <v/>
      </c>
      <c r="AB2796" t="str">
        <f>IF(SQRT(($D2796-nums!X$1)^2+($E2796-nums!X$2)^2)&lt;1,AB$1,"")</f>
        <v/>
      </c>
      <c r="AC2796" t="str">
        <f>IF(SQRT(($D2796-nums!Y$1)^2+($E2796-nums!Y$2)^2)&lt;1,AC$1,"")</f>
        <v/>
      </c>
      <c r="AD2796" t="str">
        <f>IF(SQRT(($D2796-nums!Z$1)^2+($E2796-nums!Z$2)^2)&lt;1,AD$1,"")</f>
        <v/>
      </c>
      <c r="AE2796" t="str">
        <f>IF(SQRT(($D2796-nums!AA$1)^2+($E2796-nums!AA$2)^2)&lt;1,AE$1,"")</f>
        <v/>
      </c>
      <c r="AF2796" t="str">
        <f>IF(SQRT(($D2796-nums!AB$1)^2+($E2796-nums!AB$2)^2)&lt;1,AF$1,"")</f>
        <v/>
      </c>
      <c r="AG2796" t="str">
        <f>IF(SQRT(($D2796-nums!AC$1)^2+($E2796-nums!AC$2)^2)&lt;1,AG$1,"")</f>
        <v/>
      </c>
      <c r="AH2796" t="str">
        <f>IF(SQRT(($D2796-nums!AD$1)^2+($E2796-nums!AD$2)^2)&lt;1,AH$1,"")</f>
        <v/>
      </c>
      <c r="AI2796" t="str">
        <f>IF(SQRT(($D2796-nums!AE$1)^2+($E2796-nums!AE$2)^2)&lt;1,AI$1,"")</f>
        <v/>
      </c>
      <c r="AJ2796" t="str">
        <f>IF(SQRT(($D2796-nums!AF$1)^2+($E2796-nums!AF$2)^2)&lt;1,AJ$1,"")</f>
        <v/>
      </c>
      <c r="AK2796" t="str">
        <f>IF(SQRT(($D2796-nums!AG$1)^2+($E2796-nums!AG$2)^2)&lt;1,AK$1,"")</f>
        <v/>
      </c>
      <c r="AL2796" t="str">
        <f>IF(SQRT(($D2796-nums!AH$1)^2+($E2796-nums!AH$2)^2)&lt;1,AL$1,"")</f>
        <v/>
      </c>
      <c r="AM2796" t="str">
        <f>IF(SQRT(($D2796-nums!AI$1)^2+($E2796-nums!AI$2)^2)&lt;1,AM$1,"")</f>
        <v/>
      </c>
      <c r="AN2796" t="str">
        <f>IF(SQRT(($D2796-nums!AJ$1)^2+($E2796-nums!AJ$2)^2)&lt;1,AN$1,"")</f>
        <v/>
      </c>
      <c r="AO2796" t="str">
        <f>IF(SQRT(($D2796-nums!AK$1)^2+($E2796-nums!AK$2)^2)&lt;1,AO$1,"")</f>
        <v/>
      </c>
      <c r="AP2796" t="str">
        <f>IF(SQRT(($D2796-nums!AL$1)^2+($E2796-nums!AL$2)^2)&lt;1,AP$1,"")</f>
        <v/>
      </c>
      <c r="AQ2796" t="str">
        <f>IF(SQRT(($D2796-nums!AM$1)^2+($E2796-nums!AM$2)^2)&lt;1,AQ$1,"")</f>
        <v/>
      </c>
      <c r="AR2796" t="str">
        <f>IF(SQRT(($D2796-nums!AN$1)^2+($E2796-nums!AN$2)^2)&lt;1,AR$1,"")</f>
        <v/>
      </c>
      <c r="AS2796" t="str">
        <f>IF(SQRT(($D2796-nums!AO$1)^2+($E2796-nums!AO$2)^2)&lt;1,AS$1,"")</f>
        <v/>
      </c>
      <c r="AT2796" t="str">
        <f>IF(SQRT(($D2796-nums!AP$1)^2+($E2796-nums!AP$2)^2)&lt;1,AT$1,"")</f>
        <v/>
      </c>
      <c r="AU2796" t="str">
        <f>IF(SQRT(($D2796-nums!AQ$1)^2+($E2796-nums!AQ$2)^2)&lt;1,AU$1,"")</f>
        <v/>
      </c>
      <c r="AV2796" t="str">
        <f>IF(SQRT(($D2796-nums!AR$1)^2+($E2796-nums!AR$2)^2)&lt;1,AV$1,"")</f>
        <v/>
      </c>
      <c r="AW2796" t="str">
        <f>IF(SQRT(($D2796-nums!AS$1)^2+($E2796-nums!AS$2)^2)&lt;1,AW$1,"")</f>
        <v/>
      </c>
      <c r="AX2796" t="str">
        <f>IF(SQRT(($D2796-nums!AT$1)^2+($E2796-nums!AT$2)^2)&lt;1,AX$1,"")</f>
        <v/>
      </c>
      <c r="AY2796" t="str">
        <f>IF(SQRT(($D2796-nums!AU$1)^2+($E2796-nums!AU$2)^2)&lt;1,AY$1,"")</f>
        <v/>
      </c>
      <c r="AZ2796" t="str">
        <f>IF(SQRT(($D2796-nums!AV$1)^2+($E2796-nums!AV$2)^2)&lt;1,AZ$1,"")</f>
        <v/>
      </c>
      <c r="BA2796" t="str">
        <f>IF(SQRT(($D2796-nums!AW$1)^2+($E2796-nums!AW$2)^2)&lt;1,BA$1,"")</f>
        <v/>
      </c>
      <c r="BB2796" t="str">
        <f>IF(SQRT(($D2796-nums!AX$1)^2+($E2796-nums!AX$2)^2)&lt;1,BB$1,"")</f>
        <v/>
      </c>
      <c r="BC2796" t="str">
        <f>IF(SQRT(($D2796-nums!AY$1)^2+($E2796-nums!AY$2)^2)&lt;1,BC$1,"")</f>
        <v/>
      </c>
      <c r="BD2796" t="str">
        <f>IF(SQRT(($D2796-nums!AZ$1)^2+($E2796-nums!AZ$2)^2)&lt;1,BD$1,"")</f>
        <v/>
      </c>
      <c r="BE2796" t="str">
        <f>IF(SQRT(($D2796-nums!BA$1)^2+($E2796-nums!BA$2)^2)&lt;1,BE$1,"")</f>
        <v/>
      </c>
      <c r="BF2796" t="str">
        <f>IF(SQRT(($D2796-nums!BB$1)^2+($E2796-nums!BB$2)^2)&lt;1,BF$1,"")</f>
        <v/>
      </c>
      <c r="BG2796" t="str">
        <f>IF(SQRT(($D2796-nums!BC$1)^2+($E2796-nums!BC$2)^2)&lt;1,BG$1,"")</f>
        <v/>
      </c>
      <c r="BH2796" t="str">
        <f>IF(SQRT(($D2796-nums!BD$1)^2+($E2796-nums!BD$2)^2)&lt;1,BH$1,"")</f>
        <v/>
      </c>
      <c r="BI2796" t="str">
        <f>IF(SQRT(($D2796-nums!BE$1)^2+($E2796-nums!BE$2)^2)&lt;1,BI$1,"")</f>
        <v/>
      </c>
      <c r="BJ2796" t="str">
        <f t="shared" si="87"/>
        <v/>
      </c>
    </row>
    <row r="2797" spans="1:62" x14ac:dyDescent="0.3">
      <c r="A2797" t="s">
        <v>1677</v>
      </c>
      <c r="B2797" t="s">
        <v>1656</v>
      </c>
      <c r="C2797" t="str">
        <f t="shared" si="86"/>
        <v>Gulf, Florida, US</v>
      </c>
      <c r="D2797">
        <v>29.9344</v>
      </c>
      <c r="E2797">
        <v>-85.210300000000004</v>
      </c>
      <c r="F2797" t="str">
        <f>IF(SQRT(($D2797-nums!B$1)^2+($E2797-nums!B$2)^2)&lt;1,F$1,"")</f>
        <v/>
      </c>
      <c r="G2797" t="str">
        <f>IF(SQRT(($D2797-nums!C$1)^2+($E2797-nums!C$2)^2)&lt;1,G$1,"")</f>
        <v/>
      </c>
      <c r="H2797" t="str">
        <f>IF(SQRT(($D2797-nums!D$1)^2+($E2797-nums!D$2)^2)&lt;1,H$1,"")</f>
        <v/>
      </c>
      <c r="I2797" t="str">
        <f>IF(SQRT(($D2797-nums!E$1)^2+($E2797-nums!E$2)^2)&lt;1,I$1,"")</f>
        <v/>
      </c>
      <c r="J2797" t="str">
        <f>IF(SQRT(($D2797-nums!F$1)^2+($E2797-nums!F$2)^2)&lt;1,J$1,"")</f>
        <v/>
      </c>
      <c r="K2797" t="str">
        <f>IF(SQRT(($D2797-nums!G$1)^2+($E2797-nums!G$2)^2)&lt;1,K$1,"")</f>
        <v/>
      </c>
      <c r="L2797" t="str">
        <f>IF(SQRT(($D2797-nums!H$1)^2+($E2797-nums!H$2)^2)&lt;1,L$1,"")</f>
        <v/>
      </c>
      <c r="M2797" t="str">
        <f>IF(SQRT(($D2797-nums!I$1)^2+($E2797-nums!I$2)^2)&lt;1,M$1,"")</f>
        <v/>
      </c>
      <c r="N2797" t="str">
        <f>IF(SQRT(($D2797-nums!J$1)^2+($E2797-nums!J$2)^2)&lt;1,N$1,"")</f>
        <v/>
      </c>
      <c r="O2797" t="str">
        <f>IF(SQRT(($D2797-nums!K$1)^2+($E2797-nums!K$2)^2)&lt;1,O$1,"")</f>
        <v/>
      </c>
      <c r="P2797" t="str">
        <f>IF(SQRT(($D2797-nums!L$1)^2+($E2797-nums!L$2)^2)&lt;1,P$1,"")</f>
        <v/>
      </c>
      <c r="Q2797" t="str">
        <f>IF(SQRT(($D2797-nums!M$1)^2+($E2797-nums!M$2)^2)&lt;1,Q$1,"")</f>
        <v/>
      </c>
      <c r="R2797" t="str">
        <f>IF(SQRT(($D2797-nums!N$1)^2+($E2797-nums!N$2)^2)&lt;1,R$1,"")</f>
        <v/>
      </c>
      <c r="S2797" t="str">
        <f>IF(SQRT(($D2797-nums!O$1)^2+($E2797-nums!O$2)^2)&lt;1,S$1,"")</f>
        <v/>
      </c>
      <c r="T2797" t="str">
        <f>IF(SQRT(($D2797-nums!P$1)^2+($E2797-nums!P$2)^2)&lt;1,T$1,"")</f>
        <v/>
      </c>
      <c r="U2797" t="str">
        <f>IF(SQRT(($D2797-nums!Q$1)^2+($E2797-nums!Q$2)^2)&lt;1,U$1,"")</f>
        <v/>
      </c>
      <c r="V2797" t="str">
        <f>IF(SQRT(($D2797-nums!R$1)^2+($E2797-nums!R$2)^2)&lt;1,V$1,"")</f>
        <v/>
      </c>
      <c r="W2797" t="str">
        <f>IF(SQRT(($D2797-nums!S$1)^2+($E2797-nums!S$2)^2)&lt;1,W$1,"")</f>
        <v/>
      </c>
      <c r="X2797" t="str">
        <f>IF(SQRT(($D2797-nums!T$1)^2+($E2797-nums!T$2)^2)&lt;1,X$1,"")</f>
        <v/>
      </c>
      <c r="Y2797" t="str">
        <f>IF(SQRT(($D2797-nums!U$1)^2+($E2797-nums!U$2)^2)&lt;1,Y$1,"")</f>
        <v/>
      </c>
      <c r="Z2797" t="str">
        <f>IF(SQRT(($D2797-nums!V$1)^2+($E2797-nums!V$2)^2)&lt;1,Z$1,"")</f>
        <v/>
      </c>
      <c r="AA2797" t="str">
        <f>IF(SQRT(($D2797-nums!W$1)^2+($E2797-nums!W$2)^2)&lt;1,AA$1,"")</f>
        <v/>
      </c>
      <c r="AB2797" t="str">
        <f>IF(SQRT(($D2797-nums!X$1)^2+($E2797-nums!X$2)^2)&lt;1,AB$1,"")</f>
        <v/>
      </c>
      <c r="AC2797" t="str">
        <f>IF(SQRT(($D2797-nums!Y$1)^2+($E2797-nums!Y$2)^2)&lt;1,AC$1,"")</f>
        <v/>
      </c>
      <c r="AD2797" t="str">
        <f>IF(SQRT(($D2797-nums!Z$1)^2+($E2797-nums!Z$2)^2)&lt;1,AD$1,"")</f>
        <v/>
      </c>
      <c r="AE2797" t="str">
        <f>IF(SQRT(($D2797-nums!AA$1)^2+($E2797-nums!AA$2)^2)&lt;1,AE$1,"")</f>
        <v/>
      </c>
      <c r="AF2797" t="str">
        <f>IF(SQRT(($D2797-nums!AB$1)^2+($E2797-nums!AB$2)^2)&lt;1,AF$1,"")</f>
        <v/>
      </c>
      <c r="AG2797" t="str">
        <f>IF(SQRT(($D2797-nums!AC$1)^2+($E2797-nums!AC$2)^2)&lt;1,AG$1,"")</f>
        <v/>
      </c>
      <c r="AH2797" t="str">
        <f>IF(SQRT(($D2797-nums!AD$1)^2+($E2797-nums!AD$2)^2)&lt;1,AH$1,"")</f>
        <v/>
      </c>
      <c r="AI2797" t="str">
        <f>IF(SQRT(($D2797-nums!AE$1)^2+($E2797-nums!AE$2)^2)&lt;1,AI$1,"")</f>
        <v/>
      </c>
      <c r="AJ2797" t="str">
        <f>IF(SQRT(($D2797-nums!AF$1)^2+($E2797-nums!AF$2)^2)&lt;1,AJ$1,"")</f>
        <v/>
      </c>
      <c r="AK2797" t="str">
        <f>IF(SQRT(($D2797-nums!AG$1)^2+($E2797-nums!AG$2)^2)&lt;1,AK$1,"")</f>
        <v/>
      </c>
      <c r="AL2797" t="str">
        <f>IF(SQRT(($D2797-nums!AH$1)^2+($E2797-nums!AH$2)^2)&lt;1,AL$1,"")</f>
        <v/>
      </c>
      <c r="AM2797" t="str">
        <f>IF(SQRT(($D2797-nums!AI$1)^2+($E2797-nums!AI$2)^2)&lt;1,AM$1,"")</f>
        <v/>
      </c>
      <c r="AN2797" t="str">
        <f>IF(SQRT(($D2797-nums!AJ$1)^2+($E2797-nums!AJ$2)^2)&lt;1,AN$1,"")</f>
        <v/>
      </c>
      <c r="AO2797" t="str">
        <f>IF(SQRT(($D2797-nums!AK$1)^2+($E2797-nums!AK$2)^2)&lt;1,AO$1,"")</f>
        <v/>
      </c>
      <c r="AP2797" t="str">
        <f>IF(SQRT(($D2797-nums!AL$1)^2+($E2797-nums!AL$2)^2)&lt;1,AP$1,"")</f>
        <v/>
      </c>
      <c r="AQ2797" t="str">
        <f>IF(SQRT(($D2797-nums!AM$1)^2+($E2797-nums!AM$2)^2)&lt;1,AQ$1,"")</f>
        <v/>
      </c>
      <c r="AR2797" t="str">
        <f>IF(SQRT(($D2797-nums!AN$1)^2+($E2797-nums!AN$2)^2)&lt;1,AR$1,"")</f>
        <v/>
      </c>
      <c r="AS2797" t="str">
        <f>IF(SQRT(($D2797-nums!AO$1)^2+($E2797-nums!AO$2)^2)&lt;1,AS$1,"")</f>
        <v/>
      </c>
      <c r="AT2797" t="str">
        <f>IF(SQRT(($D2797-nums!AP$1)^2+($E2797-nums!AP$2)^2)&lt;1,AT$1,"")</f>
        <v/>
      </c>
      <c r="AU2797" t="str">
        <f>IF(SQRT(($D2797-nums!AQ$1)^2+($E2797-nums!AQ$2)^2)&lt;1,AU$1,"")</f>
        <v/>
      </c>
      <c r="AV2797" t="str">
        <f>IF(SQRT(($D2797-nums!AR$1)^2+($E2797-nums!AR$2)^2)&lt;1,AV$1,"")</f>
        <v/>
      </c>
      <c r="AW2797" t="str">
        <f>IF(SQRT(($D2797-nums!AS$1)^2+($E2797-nums!AS$2)^2)&lt;1,AW$1,"")</f>
        <v/>
      </c>
      <c r="AX2797" t="str">
        <f>IF(SQRT(($D2797-nums!AT$1)^2+($E2797-nums!AT$2)^2)&lt;1,AX$1,"")</f>
        <v/>
      </c>
      <c r="AY2797" t="str">
        <f>IF(SQRT(($D2797-nums!AU$1)^2+($E2797-nums!AU$2)^2)&lt;1,AY$1,"")</f>
        <v/>
      </c>
      <c r="AZ2797" t="str">
        <f>IF(SQRT(($D2797-nums!AV$1)^2+($E2797-nums!AV$2)^2)&lt;1,AZ$1,"")</f>
        <v/>
      </c>
      <c r="BA2797" t="str">
        <f>IF(SQRT(($D2797-nums!AW$1)^2+($E2797-nums!AW$2)^2)&lt;1,BA$1,"")</f>
        <v/>
      </c>
      <c r="BB2797" t="str">
        <f>IF(SQRT(($D2797-nums!AX$1)^2+($E2797-nums!AX$2)^2)&lt;1,BB$1,"")</f>
        <v/>
      </c>
      <c r="BC2797" t="str">
        <f>IF(SQRT(($D2797-nums!AY$1)^2+($E2797-nums!AY$2)^2)&lt;1,BC$1,"")</f>
        <v/>
      </c>
      <c r="BD2797" t="str">
        <f>IF(SQRT(($D2797-nums!AZ$1)^2+($E2797-nums!AZ$2)^2)&lt;1,BD$1,"")</f>
        <v/>
      </c>
      <c r="BE2797" t="str">
        <f>IF(SQRT(($D2797-nums!BA$1)^2+($E2797-nums!BA$2)^2)&lt;1,BE$1,"")</f>
        <v/>
      </c>
      <c r="BF2797" t="str">
        <f>IF(SQRT(($D2797-nums!BB$1)^2+($E2797-nums!BB$2)^2)&lt;1,BF$1,"")</f>
        <v/>
      </c>
      <c r="BG2797" t="str">
        <f>IF(SQRT(($D2797-nums!BC$1)^2+($E2797-nums!BC$2)^2)&lt;1,BG$1,"")</f>
        <v/>
      </c>
      <c r="BH2797" t="str">
        <f>IF(SQRT(($D2797-nums!BD$1)^2+($E2797-nums!BD$2)^2)&lt;1,BH$1,"")</f>
        <v/>
      </c>
      <c r="BI2797" t="str">
        <f>IF(SQRT(($D2797-nums!BE$1)^2+($E2797-nums!BE$2)^2)&lt;1,BI$1,"")</f>
        <v/>
      </c>
      <c r="BJ2797" t="str">
        <f t="shared" si="87"/>
        <v/>
      </c>
    </row>
    <row r="2798" spans="1:62" x14ac:dyDescent="0.3">
      <c r="A2798" t="s">
        <v>1678</v>
      </c>
      <c r="B2798" t="s">
        <v>1656</v>
      </c>
      <c r="C2798" t="str">
        <f t="shared" si="86"/>
        <v>Glades, Florida, US</v>
      </c>
      <c r="D2798">
        <v>26.979600000000001</v>
      </c>
      <c r="E2798">
        <v>-81.223699999999994</v>
      </c>
      <c r="F2798" t="str">
        <f>IF(SQRT(($D2798-nums!B$1)^2+($E2798-nums!B$2)^2)&lt;1,F$1,"")</f>
        <v/>
      </c>
      <c r="G2798" t="str">
        <f>IF(SQRT(($D2798-nums!C$1)^2+($E2798-nums!C$2)^2)&lt;1,G$1,"")</f>
        <v/>
      </c>
      <c r="H2798" t="str">
        <f>IF(SQRT(($D2798-nums!D$1)^2+($E2798-nums!D$2)^2)&lt;1,H$1,"")</f>
        <v/>
      </c>
      <c r="I2798" t="str">
        <f>IF(SQRT(($D2798-nums!E$1)^2+($E2798-nums!E$2)^2)&lt;1,I$1,"")</f>
        <v/>
      </c>
      <c r="J2798" t="str">
        <f>IF(SQRT(($D2798-nums!F$1)^2+($E2798-nums!F$2)^2)&lt;1,J$1,"")</f>
        <v/>
      </c>
      <c r="K2798" t="str">
        <f>IF(SQRT(($D2798-nums!G$1)^2+($E2798-nums!G$2)^2)&lt;1,K$1,"")</f>
        <v/>
      </c>
      <c r="L2798" t="str">
        <f>IF(SQRT(($D2798-nums!H$1)^2+($E2798-nums!H$2)^2)&lt;1,L$1,"")</f>
        <v/>
      </c>
      <c r="M2798" t="str">
        <f>IF(SQRT(($D2798-nums!I$1)^2+($E2798-nums!I$2)^2)&lt;1,M$1,"")</f>
        <v/>
      </c>
      <c r="N2798" t="str">
        <f>IF(SQRT(($D2798-nums!J$1)^2+($E2798-nums!J$2)^2)&lt;1,N$1,"")</f>
        <v/>
      </c>
      <c r="O2798" t="str">
        <f>IF(SQRT(($D2798-nums!K$1)^2+($E2798-nums!K$2)^2)&lt;1,O$1,"")</f>
        <v/>
      </c>
      <c r="P2798" t="str">
        <f>IF(SQRT(($D2798-nums!L$1)^2+($E2798-nums!L$2)^2)&lt;1,P$1,"")</f>
        <v/>
      </c>
      <c r="Q2798" t="str">
        <f>IF(SQRT(($D2798-nums!M$1)^2+($E2798-nums!M$2)^2)&lt;1,Q$1,"")</f>
        <v/>
      </c>
      <c r="R2798" t="str">
        <f>IF(SQRT(($D2798-nums!N$1)^2+($E2798-nums!N$2)^2)&lt;1,R$1,"")</f>
        <v/>
      </c>
      <c r="S2798" t="str">
        <f>IF(SQRT(($D2798-nums!O$1)^2+($E2798-nums!O$2)^2)&lt;1,S$1,"")</f>
        <v/>
      </c>
      <c r="T2798" t="str">
        <f>IF(SQRT(($D2798-nums!P$1)^2+($E2798-nums!P$2)^2)&lt;1,T$1,"")</f>
        <v/>
      </c>
      <c r="U2798" t="str">
        <f>IF(SQRT(($D2798-nums!Q$1)^2+($E2798-nums!Q$2)^2)&lt;1,U$1,"")</f>
        <v/>
      </c>
      <c r="V2798" t="str">
        <f>IF(SQRT(($D2798-nums!R$1)^2+($E2798-nums!R$2)^2)&lt;1,V$1,"")</f>
        <v/>
      </c>
      <c r="W2798" t="str">
        <f>IF(SQRT(($D2798-nums!S$1)^2+($E2798-nums!S$2)^2)&lt;1,W$1,"")</f>
        <v/>
      </c>
      <c r="X2798" t="str">
        <f>IF(SQRT(($D2798-nums!T$1)^2+($E2798-nums!T$2)^2)&lt;1,X$1,"")</f>
        <v/>
      </c>
      <c r="Y2798" t="str">
        <f>IF(SQRT(($D2798-nums!U$1)^2+($E2798-nums!U$2)^2)&lt;1,Y$1,"")</f>
        <v/>
      </c>
      <c r="Z2798" t="str">
        <f>IF(SQRT(($D2798-nums!V$1)^2+($E2798-nums!V$2)^2)&lt;1,Z$1,"")</f>
        <v/>
      </c>
      <c r="AA2798" t="str">
        <f>IF(SQRT(($D2798-nums!W$1)^2+($E2798-nums!W$2)^2)&lt;1,AA$1,"")</f>
        <v/>
      </c>
      <c r="AB2798" t="str">
        <f>IF(SQRT(($D2798-nums!X$1)^2+($E2798-nums!X$2)^2)&lt;1,AB$1,"")</f>
        <v/>
      </c>
      <c r="AC2798" t="str">
        <f>IF(SQRT(($D2798-nums!Y$1)^2+($E2798-nums!Y$2)^2)&lt;1,AC$1,"")</f>
        <v/>
      </c>
      <c r="AD2798" t="str">
        <f>IF(SQRT(($D2798-nums!Z$1)^2+($E2798-nums!Z$2)^2)&lt;1,AD$1,"")</f>
        <v/>
      </c>
      <c r="AE2798" t="str">
        <f>IF(SQRT(($D2798-nums!AA$1)^2+($E2798-nums!AA$2)^2)&lt;1,AE$1,"")</f>
        <v/>
      </c>
      <c r="AF2798" t="str">
        <f>IF(SQRT(($D2798-nums!AB$1)^2+($E2798-nums!AB$2)^2)&lt;1,AF$1,"")</f>
        <v/>
      </c>
      <c r="AG2798" t="str">
        <f>IF(SQRT(($D2798-nums!AC$1)^2+($E2798-nums!AC$2)^2)&lt;1,AG$1,"")</f>
        <v/>
      </c>
      <c r="AH2798" t="str">
        <f>IF(SQRT(($D2798-nums!AD$1)^2+($E2798-nums!AD$2)^2)&lt;1,AH$1,"")</f>
        <v/>
      </c>
      <c r="AI2798" t="str">
        <f>IF(SQRT(($D2798-nums!AE$1)^2+($E2798-nums!AE$2)^2)&lt;1,AI$1,"")</f>
        <v/>
      </c>
      <c r="AJ2798" t="str">
        <f>IF(SQRT(($D2798-nums!AF$1)^2+($E2798-nums!AF$2)^2)&lt;1,AJ$1,"")</f>
        <v/>
      </c>
      <c r="AK2798" t="str">
        <f>IF(SQRT(($D2798-nums!AG$1)^2+($E2798-nums!AG$2)^2)&lt;1,AK$1,"")</f>
        <v/>
      </c>
      <c r="AL2798" t="str">
        <f>IF(SQRT(($D2798-nums!AH$1)^2+($E2798-nums!AH$2)^2)&lt;1,AL$1,"")</f>
        <v/>
      </c>
      <c r="AM2798" t="str">
        <f>IF(SQRT(($D2798-nums!AI$1)^2+($E2798-nums!AI$2)^2)&lt;1,AM$1,"")</f>
        <v/>
      </c>
      <c r="AN2798" t="str">
        <f>IF(SQRT(($D2798-nums!AJ$1)^2+($E2798-nums!AJ$2)^2)&lt;1,AN$1,"")</f>
        <v/>
      </c>
      <c r="AO2798" t="str">
        <f>IF(SQRT(($D2798-nums!AK$1)^2+($E2798-nums!AK$2)^2)&lt;1,AO$1,"")</f>
        <v/>
      </c>
      <c r="AP2798" t="str">
        <f>IF(SQRT(($D2798-nums!AL$1)^2+($E2798-nums!AL$2)^2)&lt;1,AP$1,"")</f>
        <v/>
      </c>
      <c r="AQ2798" t="str">
        <f>IF(SQRT(($D2798-nums!AM$1)^2+($E2798-nums!AM$2)^2)&lt;1,AQ$1,"")</f>
        <v/>
      </c>
      <c r="AR2798" t="str">
        <f>IF(SQRT(($D2798-nums!AN$1)^2+($E2798-nums!AN$2)^2)&lt;1,AR$1,"")</f>
        <v/>
      </c>
      <c r="AS2798" t="str">
        <f>IF(SQRT(($D2798-nums!AO$1)^2+($E2798-nums!AO$2)^2)&lt;1,AS$1,"")</f>
        <v/>
      </c>
      <c r="AT2798" t="str">
        <f>IF(SQRT(($D2798-nums!AP$1)^2+($E2798-nums!AP$2)^2)&lt;1,AT$1,"")</f>
        <v/>
      </c>
      <c r="AU2798" t="str">
        <f>IF(SQRT(($D2798-nums!AQ$1)^2+($E2798-nums!AQ$2)^2)&lt;1,AU$1,"")</f>
        <v/>
      </c>
      <c r="AV2798" t="str">
        <f>IF(SQRT(($D2798-nums!AR$1)^2+($E2798-nums!AR$2)^2)&lt;1,AV$1,"")</f>
        <v/>
      </c>
      <c r="AW2798" t="str">
        <f>IF(SQRT(($D2798-nums!AS$1)^2+($E2798-nums!AS$2)^2)&lt;1,AW$1,"")</f>
        <v/>
      </c>
      <c r="AX2798" t="str">
        <f>IF(SQRT(($D2798-nums!AT$1)^2+($E2798-nums!AT$2)^2)&lt;1,AX$1,"")</f>
        <v/>
      </c>
      <c r="AY2798" t="str">
        <f>IF(SQRT(($D2798-nums!AU$1)^2+($E2798-nums!AU$2)^2)&lt;1,AY$1,"")</f>
        <v/>
      </c>
      <c r="AZ2798" t="str">
        <f>IF(SQRT(($D2798-nums!AV$1)^2+($E2798-nums!AV$2)^2)&lt;1,AZ$1,"")</f>
        <v/>
      </c>
      <c r="BA2798" t="str">
        <f>IF(SQRT(($D2798-nums!AW$1)^2+($E2798-nums!AW$2)^2)&lt;1,BA$1,"")</f>
        <v/>
      </c>
      <c r="BB2798" t="str">
        <f>IF(SQRT(($D2798-nums!AX$1)^2+($E2798-nums!AX$2)^2)&lt;1,BB$1,"")</f>
        <v/>
      </c>
      <c r="BC2798" t="str">
        <f>IF(SQRT(($D2798-nums!AY$1)^2+($E2798-nums!AY$2)^2)&lt;1,BC$1,"")</f>
        <v/>
      </c>
      <c r="BD2798" t="str">
        <f>IF(SQRT(($D2798-nums!AZ$1)^2+($E2798-nums!AZ$2)^2)&lt;1,BD$1,"")</f>
        <v/>
      </c>
      <c r="BE2798" t="str">
        <f>IF(SQRT(($D2798-nums!BA$1)^2+($E2798-nums!BA$2)^2)&lt;1,BE$1,"")</f>
        <v/>
      </c>
      <c r="BF2798" t="str">
        <f>IF(SQRT(($D2798-nums!BB$1)^2+($E2798-nums!BB$2)^2)&lt;1,BF$1,"")</f>
        <v/>
      </c>
      <c r="BG2798" t="str">
        <f>IF(SQRT(($D2798-nums!BC$1)^2+($E2798-nums!BC$2)^2)&lt;1,BG$1,"")</f>
        <v/>
      </c>
      <c r="BH2798" t="str">
        <f>IF(SQRT(($D2798-nums!BD$1)^2+($E2798-nums!BD$2)^2)&lt;1,BH$1,"")</f>
        <v/>
      </c>
      <c r="BI2798" t="str">
        <f>IF(SQRT(($D2798-nums!BE$1)^2+($E2798-nums!BE$2)^2)&lt;1,BI$1,"")</f>
        <v/>
      </c>
      <c r="BJ2798" t="str">
        <f t="shared" si="87"/>
        <v/>
      </c>
    </row>
    <row r="2799" spans="1:62" x14ac:dyDescent="0.3">
      <c r="A2799" t="s">
        <v>1679</v>
      </c>
      <c r="B2799" t="s">
        <v>1656</v>
      </c>
      <c r="C2799" t="str">
        <f t="shared" si="86"/>
        <v>Gilchrist, Florida, US</v>
      </c>
      <c r="D2799">
        <v>29.748999999999999</v>
      </c>
      <c r="E2799">
        <v>-82.797899999999998</v>
      </c>
      <c r="F2799" t="str">
        <f>IF(SQRT(($D2799-nums!B$1)^2+($E2799-nums!B$2)^2)&lt;1,F$1,"")</f>
        <v/>
      </c>
      <c r="G2799" t="str">
        <f>IF(SQRT(($D2799-nums!C$1)^2+($E2799-nums!C$2)^2)&lt;1,G$1,"")</f>
        <v/>
      </c>
      <c r="H2799" t="str">
        <f>IF(SQRT(($D2799-nums!D$1)^2+($E2799-nums!D$2)^2)&lt;1,H$1,"")</f>
        <v/>
      </c>
      <c r="I2799" t="str">
        <f>IF(SQRT(($D2799-nums!E$1)^2+($E2799-nums!E$2)^2)&lt;1,I$1,"")</f>
        <v/>
      </c>
      <c r="J2799" t="str">
        <f>IF(SQRT(($D2799-nums!F$1)^2+($E2799-nums!F$2)^2)&lt;1,J$1,"")</f>
        <v/>
      </c>
      <c r="K2799" t="str">
        <f>IF(SQRT(($D2799-nums!G$1)^2+($E2799-nums!G$2)^2)&lt;1,K$1,"")</f>
        <v/>
      </c>
      <c r="L2799" t="str">
        <f>IF(SQRT(($D2799-nums!H$1)^2+($E2799-nums!H$2)^2)&lt;1,L$1,"")</f>
        <v/>
      </c>
      <c r="M2799" t="str">
        <f>IF(SQRT(($D2799-nums!I$1)^2+($E2799-nums!I$2)^2)&lt;1,M$1,"")</f>
        <v/>
      </c>
      <c r="N2799" t="str">
        <f>IF(SQRT(($D2799-nums!J$1)^2+($E2799-nums!J$2)^2)&lt;1,N$1,"")</f>
        <v/>
      </c>
      <c r="O2799" t="str">
        <f>IF(SQRT(($D2799-nums!K$1)^2+($E2799-nums!K$2)^2)&lt;1,O$1,"")</f>
        <v/>
      </c>
      <c r="P2799" t="str">
        <f>IF(SQRT(($D2799-nums!L$1)^2+($E2799-nums!L$2)^2)&lt;1,P$1,"")</f>
        <v/>
      </c>
      <c r="Q2799" t="str">
        <f>IF(SQRT(($D2799-nums!M$1)^2+($E2799-nums!M$2)^2)&lt;1,Q$1,"")</f>
        <v/>
      </c>
      <c r="R2799" t="str">
        <f>IF(SQRT(($D2799-nums!N$1)^2+($E2799-nums!N$2)^2)&lt;1,R$1,"")</f>
        <v/>
      </c>
      <c r="S2799" t="str">
        <f>IF(SQRT(($D2799-nums!O$1)^2+($E2799-nums!O$2)^2)&lt;1,S$1,"")</f>
        <v/>
      </c>
      <c r="T2799" t="str">
        <f>IF(SQRT(($D2799-nums!P$1)^2+($E2799-nums!P$2)^2)&lt;1,T$1,"")</f>
        <v/>
      </c>
      <c r="U2799" t="str">
        <f>IF(SQRT(($D2799-nums!Q$1)^2+($E2799-nums!Q$2)^2)&lt;1,U$1,"")</f>
        <v/>
      </c>
      <c r="V2799" t="str">
        <f>IF(SQRT(($D2799-nums!R$1)^2+($E2799-nums!R$2)^2)&lt;1,V$1,"")</f>
        <v/>
      </c>
      <c r="W2799" t="str">
        <f>IF(SQRT(($D2799-nums!S$1)^2+($E2799-nums!S$2)^2)&lt;1,W$1,"")</f>
        <v/>
      </c>
      <c r="X2799" t="str">
        <f>IF(SQRT(($D2799-nums!T$1)^2+($E2799-nums!T$2)^2)&lt;1,X$1,"")</f>
        <v/>
      </c>
      <c r="Y2799" t="str">
        <f>IF(SQRT(($D2799-nums!U$1)^2+($E2799-nums!U$2)^2)&lt;1,Y$1,"")</f>
        <v/>
      </c>
      <c r="Z2799" t="str">
        <f>IF(SQRT(($D2799-nums!V$1)^2+($E2799-nums!V$2)^2)&lt;1,Z$1,"")</f>
        <v/>
      </c>
      <c r="AA2799" t="str">
        <f>IF(SQRT(($D2799-nums!W$1)^2+($E2799-nums!W$2)^2)&lt;1,AA$1,"")</f>
        <v/>
      </c>
      <c r="AB2799" t="str">
        <f>IF(SQRT(($D2799-nums!X$1)^2+($E2799-nums!X$2)^2)&lt;1,AB$1,"")</f>
        <v/>
      </c>
      <c r="AC2799" t="str">
        <f>IF(SQRT(($D2799-nums!Y$1)^2+($E2799-nums!Y$2)^2)&lt;1,AC$1,"")</f>
        <v/>
      </c>
      <c r="AD2799" t="str">
        <f>IF(SQRT(($D2799-nums!Z$1)^2+($E2799-nums!Z$2)^2)&lt;1,AD$1,"")</f>
        <v/>
      </c>
      <c r="AE2799" t="str">
        <f>IF(SQRT(($D2799-nums!AA$1)^2+($E2799-nums!AA$2)^2)&lt;1,AE$1,"")</f>
        <v/>
      </c>
      <c r="AF2799" t="str">
        <f>IF(SQRT(($D2799-nums!AB$1)^2+($E2799-nums!AB$2)^2)&lt;1,AF$1,"")</f>
        <v/>
      </c>
      <c r="AG2799" t="str">
        <f>IF(SQRT(($D2799-nums!AC$1)^2+($E2799-nums!AC$2)^2)&lt;1,AG$1,"")</f>
        <v/>
      </c>
      <c r="AH2799" t="str">
        <f>IF(SQRT(($D2799-nums!AD$1)^2+($E2799-nums!AD$2)^2)&lt;1,AH$1,"")</f>
        <v/>
      </c>
      <c r="AI2799" t="str">
        <f>IF(SQRT(($D2799-nums!AE$1)^2+($E2799-nums!AE$2)^2)&lt;1,AI$1,"")</f>
        <v/>
      </c>
      <c r="AJ2799" t="str">
        <f>IF(SQRT(($D2799-nums!AF$1)^2+($E2799-nums!AF$2)^2)&lt;1,AJ$1,"")</f>
        <v/>
      </c>
      <c r="AK2799" t="str">
        <f>IF(SQRT(($D2799-nums!AG$1)^2+($E2799-nums!AG$2)^2)&lt;1,AK$1,"")</f>
        <v/>
      </c>
      <c r="AL2799" t="str">
        <f>IF(SQRT(($D2799-nums!AH$1)^2+($E2799-nums!AH$2)^2)&lt;1,AL$1,"")</f>
        <v/>
      </c>
      <c r="AM2799" t="str">
        <f>IF(SQRT(($D2799-nums!AI$1)^2+($E2799-nums!AI$2)^2)&lt;1,AM$1,"")</f>
        <v/>
      </c>
      <c r="AN2799" t="str">
        <f>IF(SQRT(($D2799-nums!AJ$1)^2+($E2799-nums!AJ$2)^2)&lt;1,AN$1,"")</f>
        <v/>
      </c>
      <c r="AO2799" t="str">
        <f>IF(SQRT(($D2799-nums!AK$1)^2+($E2799-nums!AK$2)^2)&lt;1,AO$1,"")</f>
        <v/>
      </c>
      <c r="AP2799" t="str">
        <f>IF(SQRT(($D2799-nums!AL$1)^2+($E2799-nums!AL$2)^2)&lt;1,AP$1,"")</f>
        <v/>
      </c>
      <c r="AQ2799" t="str">
        <f>IF(SQRT(($D2799-nums!AM$1)^2+($E2799-nums!AM$2)^2)&lt;1,AQ$1,"")</f>
        <v/>
      </c>
      <c r="AR2799" t="str">
        <f>IF(SQRT(($D2799-nums!AN$1)^2+($E2799-nums!AN$2)^2)&lt;1,AR$1,"")</f>
        <v/>
      </c>
      <c r="AS2799" t="str">
        <f>IF(SQRT(($D2799-nums!AO$1)^2+($E2799-nums!AO$2)^2)&lt;1,AS$1,"")</f>
        <v/>
      </c>
      <c r="AT2799" t="str">
        <f>IF(SQRT(($D2799-nums!AP$1)^2+($E2799-nums!AP$2)^2)&lt;1,AT$1,"")</f>
        <v/>
      </c>
      <c r="AU2799" t="str">
        <f>IF(SQRT(($D2799-nums!AQ$1)^2+($E2799-nums!AQ$2)^2)&lt;1,AU$1,"")</f>
        <v/>
      </c>
      <c r="AV2799" t="str">
        <f>IF(SQRT(($D2799-nums!AR$1)^2+($E2799-nums!AR$2)^2)&lt;1,AV$1,"")</f>
        <v/>
      </c>
      <c r="AW2799" t="str">
        <f>IF(SQRT(($D2799-nums!AS$1)^2+($E2799-nums!AS$2)^2)&lt;1,AW$1,"")</f>
        <v/>
      </c>
      <c r="AX2799" t="str">
        <f>IF(SQRT(($D2799-nums!AT$1)^2+($E2799-nums!AT$2)^2)&lt;1,AX$1,"")</f>
        <v/>
      </c>
      <c r="AY2799" t="str">
        <f>IF(SQRT(($D2799-nums!AU$1)^2+($E2799-nums!AU$2)^2)&lt;1,AY$1,"")</f>
        <v/>
      </c>
      <c r="AZ2799" t="str">
        <f>IF(SQRT(($D2799-nums!AV$1)^2+($E2799-nums!AV$2)^2)&lt;1,AZ$1,"")</f>
        <v/>
      </c>
      <c r="BA2799" t="str">
        <f>IF(SQRT(($D2799-nums!AW$1)^2+($E2799-nums!AW$2)^2)&lt;1,BA$1,"")</f>
        <v/>
      </c>
      <c r="BB2799" t="str">
        <f>IF(SQRT(($D2799-nums!AX$1)^2+($E2799-nums!AX$2)^2)&lt;1,BB$1,"")</f>
        <v/>
      </c>
      <c r="BC2799" t="str">
        <f>IF(SQRT(($D2799-nums!AY$1)^2+($E2799-nums!AY$2)^2)&lt;1,BC$1,"")</f>
        <v/>
      </c>
      <c r="BD2799" t="str">
        <f>IF(SQRT(($D2799-nums!AZ$1)^2+($E2799-nums!AZ$2)^2)&lt;1,BD$1,"")</f>
        <v/>
      </c>
      <c r="BE2799" t="str">
        <f>IF(SQRT(($D2799-nums!BA$1)^2+($E2799-nums!BA$2)^2)&lt;1,BE$1,"")</f>
        <v/>
      </c>
      <c r="BF2799" t="str">
        <f>IF(SQRT(($D2799-nums!BB$1)^2+($E2799-nums!BB$2)^2)&lt;1,BF$1,"")</f>
        <v/>
      </c>
      <c r="BG2799" t="str">
        <f>IF(SQRT(($D2799-nums!BC$1)^2+($E2799-nums!BC$2)^2)&lt;1,BG$1,"")</f>
        <v/>
      </c>
      <c r="BH2799" t="str">
        <f>IF(SQRT(($D2799-nums!BD$1)^2+($E2799-nums!BD$2)^2)&lt;1,BH$1,"")</f>
        <v/>
      </c>
      <c r="BI2799" t="str">
        <f>IF(SQRT(($D2799-nums!BE$1)^2+($E2799-nums!BE$2)^2)&lt;1,BI$1,"")</f>
        <v/>
      </c>
      <c r="BJ2799" t="str">
        <f t="shared" si="87"/>
        <v/>
      </c>
    </row>
    <row r="2800" spans="1:62" x14ac:dyDescent="0.3">
      <c r="A2800" t="s">
        <v>1680</v>
      </c>
      <c r="B2800" t="s">
        <v>1656</v>
      </c>
      <c r="C2800" t="str">
        <f t="shared" si="86"/>
        <v>Gadsden, Florida, US</v>
      </c>
      <c r="D2800">
        <v>30.5501</v>
      </c>
      <c r="E2800">
        <v>-84.635300000000001</v>
      </c>
      <c r="F2800" t="str">
        <f>IF(SQRT(($D2800-nums!B$1)^2+($E2800-nums!B$2)^2)&lt;1,F$1,"")</f>
        <v/>
      </c>
      <c r="G2800" t="str">
        <f>IF(SQRT(($D2800-nums!C$1)^2+($E2800-nums!C$2)^2)&lt;1,G$1,"")</f>
        <v/>
      </c>
      <c r="H2800" t="str">
        <f>IF(SQRT(($D2800-nums!D$1)^2+($E2800-nums!D$2)^2)&lt;1,H$1,"")</f>
        <v/>
      </c>
      <c r="I2800" t="str">
        <f>IF(SQRT(($D2800-nums!E$1)^2+($E2800-nums!E$2)^2)&lt;1,I$1,"")</f>
        <v/>
      </c>
      <c r="J2800" t="str">
        <f>IF(SQRT(($D2800-nums!F$1)^2+($E2800-nums!F$2)^2)&lt;1,J$1,"")</f>
        <v/>
      </c>
      <c r="K2800" t="str">
        <f>IF(SQRT(($D2800-nums!G$1)^2+($E2800-nums!G$2)^2)&lt;1,K$1,"")</f>
        <v/>
      </c>
      <c r="L2800" t="str">
        <f>IF(SQRT(($D2800-nums!H$1)^2+($E2800-nums!H$2)^2)&lt;1,L$1,"")</f>
        <v/>
      </c>
      <c r="M2800" t="str">
        <f>IF(SQRT(($D2800-nums!I$1)^2+($E2800-nums!I$2)^2)&lt;1,M$1,"")</f>
        <v/>
      </c>
      <c r="N2800" t="str">
        <f>IF(SQRT(($D2800-nums!J$1)^2+($E2800-nums!J$2)^2)&lt;1,N$1,"")</f>
        <v/>
      </c>
      <c r="O2800" t="str">
        <f>IF(SQRT(($D2800-nums!K$1)^2+($E2800-nums!K$2)^2)&lt;1,O$1,"")</f>
        <v/>
      </c>
      <c r="P2800" t="str">
        <f>IF(SQRT(($D2800-nums!L$1)^2+($E2800-nums!L$2)^2)&lt;1,P$1,"")</f>
        <v/>
      </c>
      <c r="Q2800" t="str">
        <f>IF(SQRT(($D2800-nums!M$1)^2+($E2800-nums!M$2)^2)&lt;1,Q$1,"")</f>
        <v/>
      </c>
      <c r="R2800" t="str">
        <f>IF(SQRT(($D2800-nums!N$1)^2+($E2800-nums!N$2)^2)&lt;1,R$1,"")</f>
        <v/>
      </c>
      <c r="S2800" t="str">
        <f>IF(SQRT(($D2800-nums!O$1)^2+($E2800-nums!O$2)^2)&lt;1,S$1,"")</f>
        <v/>
      </c>
      <c r="T2800" t="str">
        <f>IF(SQRT(($D2800-nums!P$1)^2+($E2800-nums!P$2)^2)&lt;1,T$1,"")</f>
        <v/>
      </c>
      <c r="U2800" t="str">
        <f>IF(SQRT(($D2800-nums!Q$1)^2+($E2800-nums!Q$2)^2)&lt;1,U$1,"")</f>
        <v/>
      </c>
      <c r="V2800" t="str">
        <f>IF(SQRT(($D2800-nums!R$1)^2+($E2800-nums!R$2)^2)&lt;1,V$1,"")</f>
        <v/>
      </c>
      <c r="W2800" t="str">
        <f>IF(SQRT(($D2800-nums!S$1)^2+($E2800-nums!S$2)^2)&lt;1,W$1,"")</f>
        <v/>
      </c>
      <c r="X2800" t="str">
        <f>IF(SQRT(($D2800-nums!T$1)^2+($E2800-nums!T$2)^2)&lt;1,X$1,"")</f>
        <v/>
      </c>
      <c r="Y2800" t="str">
        <f>IF(SQRT(($D2800-nums!U$1)^2+($E2800-nums!U$2)^2)&lt;1,Y$1,"")</f>
        <v/>
      </c>
      <c r="Z2800" t="str">
        <f>IF(SQRT(($D2800-nums!V$1)^2+($E2800-nums!V$2)^2)&lt;1,Z$1,"")</f>
        <v/>
      </c>
      <c r="AA2800" t="str">
        <f>IF(SQRT(($D2800-nums!W$1)^2+($E2800-nums!W$2)^2)&lt;1,AA$1,"")</f>
        <v/>
      </c>
      <c r="AB2800" t="str">
        <f>IF(SQRT(($D2800-nums!X$1)^2+($E2800-nums!X$2)^2)&lt;1,AB$1,"")</f>
        <v/>
      </c>
      <c r="AC2800" t="str">
        <f>IF(SQRT(($D2800-nums!Y$1)^2+($E2800-nums!Y$2)^2)&lt;1,AC$1,"")</f>
        <v/>
      </c>
      <c r="AD2800" t="str">
        <f>IF(SQRT(($D2800-nums!Z$1)^2+($E2800-nums!Z$2)^2)&lt;1,AD$1,"")</f>
        <v/>
      </c>
      <c r="AE2800" t="str">
        <f>IF(SQRT(($D2800-nums!AA$1)^2+($E2800-nums!AA$2)^2)&lt;1,AE$1,"")</f>
        <v/>
      </c>
      <c r="AF2800" t="str">
        <f>IF(SQRT(($D2800-nums!AB$1)^2+($E2800-nums!AB$2)^2)&lt;1,AF$1,"")</f>
        <v/>
      </c>
      <c r="AG2800" t="str">
        <f>IF(SQRT(($D2800-nums!AC$1)^2+($E2800-nums!AC$2)^2)&lt;1,AG$1,"")</f>
        <v/>
      </c>
      <c r="AH2800" t="str">
        <f>IF(SQRT(($D2800-nums!AD$1)^2+($E2800-nums!AD$2)^2)&lt;1,AH$1,"")</f>
        <v/>
      </c>
      <c r="AI2800" t="str">
        <f>IF(SQRT(($D2800-nums!AE$1)^2+($E2800-nums!AE$2)^2)&lt;1,AI$1,"")</f>
        <v/>
      </c>
      <c r="AJ2800" t="str">
        <f>IF(SQRT(($D2800-nums!AF$1)^2+($E2800-nums!AF$2)^2)&lt;1,AJ$1,"")</f>
        <v/>
      </c>
      <c r="AK2800" t="str">
        <f>IF(SQRT(($D2800-nums!AG$1)^2+($E2800-nums!AG$2)^2)&lt;1,AK$1,"")</f>
        <v/>
      </c>
      <c r="AL2800" t="str">
        <f>IF(SQRT(($D2800-nums!AH$1)^2+($E2800-nums!AH$2)^2)&lt;1,AL$1,"")</f>
        <v/>
      </c>
      <c r="AM2800" t="str">
        <f>IF(SQRT(($D2800-nums!AI$1)^2+($E2800-nums!AI$2)^2)&lt;1,AM$1,"")</f>
        <v/>
      </c>
      <c r="AN2800" t="str">
        <f>IF(SQRT(($D2800-nums!AJ$1)^2+($E2800-nums!AJ$2)^2)&lt;1,AN$1,"")</f>
        <v/>
      </c>
      <c r="AO2800" t="str">
        <f>IF(SQRT(($D2800-nums!AK$1)^2+($E2800-nums!AK$2)^2)&lt;1,AO$1,"")</f>
        <v/>
      </c>
      <c r="AP2800" t="str">
        <f>IF(SQRT(($D2800-nums!AL$1)^2+($E2800-nums!AL$2)^2)&lt;1,AP$1,"")</f>
        <v/>
      </c>
      <c r="AQ2800" t="str">
        <f>IF(SQRT(($D2800-nums!AM$1)^2+($E2800-nums!AM$2)^2)&lt;1,AQ$1,"")</f>
        <v/>
      </c>
      <c r="AR2800" t="str">
        <f>IF(SQRT(($D2800-nums!AN$1)^2+($E2800-nums!AN$2)^2)&lt;1,AR$1,"")</f>
        <v/>
      </c>
      <c r="AS2800" t="str">
        <f>IF(SQRT(($D2800-nums!AO$1)^2+($E2800-nums!AO$2)^2)&lt;1,AS$1,"")</f>
        <v/>
      </c>
      <c r="AT2800" t="str">
        <f>IF(SQRT(($D2800-nums!AP$1)^2+($E2800-nums!AP$2)^2)&lt;1,AT$1,"")</f>
        <v/>
      </c>
      <c r="AU2800" t="str">
        <f>IF(SQRT(($D2800-nums!AQ$1)^2+($E2800-nums!AQ$2)^2)&lt;1,AU$1,"")</f>
        <v/>
      </c>
      <c r="AV2800" t="str">
        <f>IF(SQRT(($D2800-nums!AR$1)^2+($E2800-nums!AR$2)^2)&lt;1,AV$1,"")</f>
        <v/>
      </c>
      <c r="AW2800" t="str">
        <f>IF(SQRT(($D2800-nums!AS$1)^2+($E2800-nums!AS$2)^2)&lt;1,AW$1,"")</f>
        <v/>
      </c>
      <c r="AX2800" t="str">
        <f>IF(SQRT(($D2800-nums!AT$1)^2+($E2800-nums!AT$2)^2)&lt;1,AX$1,"")</f>
        <v/>
      </c>
      <c r="AY2800" t="str">
        <f>IF(SQRT(($D2800-nums!AU$1)^2+($E2800-nums!AU$2)^2)&lt;1,AY$1,"")</f>
        <v/>
      </c>
      <c r="AZ2800" t="str">
        <f>IF(SQRT(($D2800-nums!AV$1)^2+($E2800-nums!AV$2)^2)&lt;1,AZ$1,"")</f>
        <v/>
      </c>
      <c r="BA2800" t="str">
        <f>IF(SQRT(($D2800-nums!AW$1)^2+($E2800-nums!AW$2)^2)&lt;1,BA$1,"")</f>
        <v/>
      </c>
      <c r="BB2800" t="str">
        <f>IF(SQRT(($D2800-nums!AX$1)^2+($E2800-nums!AX$2)^2)&lt;1,BB$1,"")</f>
        <v/>
      </c>
      <c r="BC2800" t="str">
        <f>IF(SQRT(($D2800-nums!AY$1)^2+($E2800-nums!AY$2)^2)&lt;1,BC$1,"")</f>
        <v/>
      </c>
      <c r="BD2800" t="str">
        <f>IF(SQRT(($D2800-nums!AZ$1)^2+($E2800-nums!AZ$2)^2)&lt;1,BD$1,"")</f>
        <v/>
      </c>
      <c r="BE2800" t="str">
        <f>IF(SQRT(($D2800-nums!BA$1)^2+($E2800-nums!BA$2)^2)&lt;1,BE$1,"")</f>
        <v/>
      </c>
      <c r="BF2800" t="str">
        <f>IF(SQRT(($D2800-nums!BB$1)^2+($E2800-nums!BB$2)^2)&lt;1,BF$1,"")</f>
        <v/>
      </c>
      <c r="BG2800" t="str">
        <f>IF(SQRT(($D2800-nums!BC$1)^2+($E2800-nums!BC$2)^2)&lt;1,BG$1,"")</f>
        <v/>
      </c>
      <c r="BH2800" t="str">
        <f>IF(SQRT(($D2800-nums!BD$1)^2+($E2800-nums!BD$2)^2)&lt;1,BH$1,"")</f>
        <v/>
      </c>
      <c r="BI2800" t="str">
        <f>IF(SQRT(($D2800-nums!BE$1)^2+($E2800-nums!BE$2)^2)&lt;1,BI$1,"")</f>
        <v>Joseph M. Farley Nuclear Plant</v>
      </c>
      <c r="BJ2800" t="str">
        <f t="shared" si="87"/>
        <v>ALLJoseph M. Farley Nuclear Plant</v>
      </c>
    </row>
    <row r="2801" spans="1:62" x14ac:dyDescent="0.3">
      <c r="A2801" t="s">
        <v>168</v>
      </c>
      <c r="B2801" t="s">
        <v>1656</v>
      </c>
      <c r="C2801" t="str">
        <f t="shared" si="86"/>
        <v>Franklin, Florida, US</v>
      </c>
      <c r="D2801">
        <v>29.8538</v>
      </c>
      <c r="E2801">
        <v>-84.836600000000004</v>
      </c>
      <c r="F2801" t="str">
        <f>IF(SQRT(($D2801-nums!B$1)^2+($E2801-nums!B$2)^2)&lt;1,F$1,"")</f>
        <v/>
      </c>
      <c r="G2801" t="str">
        <f>IF(SQRT(($D2801-nums!C$1)^2+($E2801-nums!C$2)^2)&lt;1,G$1,"")</f>
        <v/>
      </c>
      <c r="H2801" t="str">
        <f>IF(SQRT(($D2801-nums!D$1)^2+($E2801-nums!D$2)^2)&lt;1,H$1,"")</f>
        <v/>
      </c>
      <c r="I2801" t="str">
        <f>IF(SQRT(($D2801-nums!E$1)^2+($E2801-nums!E$2)^2)&lt;1,I$1,"")</f>
        <v/>
      </c>
      <c r="J2801" t="str">
        <f>IF(SQRT(($D2801-nums!F$1)^2+($E2801-nums!F$2)^2)&lt;1,J$1,"")</f>
        <v/>
      </c>
      <c r="K2801" t="str">
        <f>IF(SQRT(($D2801-nums!G$1)^2+($E2801-nums!G$2)^2)&lt;1,K$1,"")</f>
        <v/>
      </c>
      <c r="L2801" t="str">
        <f>IF(SQRT(($D2801-nums!H$1)^2+($E2801-nums!H$2)^2)&lt;1,L$1,"")</f>
        <v/>
      </c>
      <c r="M2801" t="str">
        <f>IF(SQRT(($D2801-nums!I$1)^2+($E2801-nums!I$2)^2)&lt;1,M$1,"")</f>
        <v/>
      </c>
      <c r="N2801" t="str">
        <f>IF(SQRT(($D2801-nums!J$1)^2+($E2801-nums!J$2)^2)&lt;1,N$1,"")</f>
        <v/>
      </c>
      <c r="O2801" t="str">
        <f>IF(SQRT(($D2801-nums!K$1)^2+($E2801-nums!K$2)^2)&lt;1,O$1,"")</f>
        <v/>
      </c>
      <c r="P2801" t="str">
        <f>IF(SQRT(($D2801-nums!L$1)^2+($E2801-nums!L$2)^2)&lt;1,P$1,"")</f>
        <v/>
      </c>
      <c r="Q2801" t="str">
        <f>IF(SQRT(($D2801-nums!M$1)^2+($E2801-nums!M$2)^2)&lt;1,Q$1,"")</f>
        <v/>
      </c>
      <c r="R2801" t="str">
        <f>IF(SQRT(($D2801-nums!N$1)^2+($E2801-nums!N$2)^2)&lt;1,R$1,"")</f>
        <v/>
      </c>
      <c r="S2801" t="str">
        <f>IF(SQRT(($D2801-nums!O$1)^2+($E2801-nums!O$2)^2)&lt;1,S$1,"")</f>
        <v/>
      </c>
      <c r="T2801" t="str">
        <f>IF(SQRT(($D2801-nums!P$1)^2+($E2801-nums!P$2)^2)&lt;1,T$1,"")</f>
        <v/>
      </c>
      <c r="U2801" t="str">
        <f>IF(SQRT(($D2801-nums!Q$1)^2+($E2801-nums!Q$2)^2)&lt;1,U$1,"")</f>
        <v/>
      </c>
      <c r="V2801" t="str">
        <f>IF(SQRT(($D2801-nums!R$1)^2+($E2801-nums!R$2)^2)&lt;1,V$1,"")</f>
        <v/>
      </c>
      <c r="W2801" t="str">
        <f>IF(SQRT(($D2801-nums!S$1)^2+($E2801-nums!S$2)^2)&lt;1,W$1,"")</f>
        <v/>
      </c>
      <c r="X2801" t="str">
        <f>IF(SQRT(($D2801-nums!T$1)^2+($E2801-nums!T$2)^2)&lt;1,X$1,"")</f>
        <v/>
      </c>
      <c r="Y2801" t="str">
        <f>IF(SQRT(($D2801-nums!U$1)^2+($E2801-nums!U$2)^2)&lt;1,Y$1,"")</f>
        <v/>
      </c>
      <c r="Z2801" t="str">
        <f>IF(SQRT(($D2801-nums!V$1)^2+($E2801-nums!V$2)^2)&lt;1,Z$1,"")</f>
        <v/>
      </c>
      <c r="AA2801" t="str">
        <f>IF(SQRT(($D2801-nums!W$1)^2+($E2801-nums!W$2)^2)&lt;1,AA$1,"")</f>
        <v/>
      </c>
      <c r="AB2801" t="str">
        <f>IF(SQRT(($D2801-nums!X$1)^2+($E2801-nums!X$2)^2)&lt;1,AB$1,"")</f>
        <v/>
      </c>
      <c r="AC2801" t="str">
        <f>IF(SQRT(($D2801-nums!Y$1)^2+($E2801-nums!Y$2)^2)&lt;1,AC$1,"")</f>
        <v/>
      </c>
      <c r="AD2801" t="str">
        <f>IF(SQRT(($D2801-nums!Z$1)^2+($E2801-nums!Z$2)^2)&lt;1,AD$1,"")</f>
        <v/>
      </c>
      <c r="AE2801" t="str">
        <f>IF(SQRT(($D2801-nums!AA$1)^2+($E2801-nums!AA$2)^2)&lt;1,AE$1,"")</f>
        <v/>
      </c>
      <c r="AF2801" t="str">
        <f>IF(SQRT(($D2801-nums!AB$1)^2+($E2801-nums!AB$2)^2)&lt;1,AF$1,"")</f>
        <v/>
      </c>
      <c r="AG2801" t="str">
        <f>IF(SQRT(($D2801-nums!AC$1)^2+($E2801-nums!AC$2)^2)&lt;1,AG$1,"")</f>
        <v/>
      </c>
      <c r="AH2801" t="str">
        <f>IF(SQRT(($D2801-nums!AD$1)^2+($E2801-nums!AD$2)^2)&lt;1,AH$1,"")</f>
        <v/>
      </c>
      <c r="AI2801" t="str">
        <f>IF(SQRT(($D2801-nums!AE$1)^2+($E2801-nums!AE$2)^2)&lt;1,AI$1,"")</f>
        <v/>
      </c>
      <c r="AJ2801" t="str">
        <f>IF(SQRT(($D2801-nums!AF$1)^2+($E2801-nums!AF$2)^2)&lt;1,AJ$1,"")</f>
        <v/>
      </c>
      <c r="AK2801" t="str">
        <f>IF(SQRT(($D2801-nums!AG$1)^2+($E2801-nums!AG$2)^2)&lt;1,AK$1,"")</f>
        <v/>
      </c>
      <c r="AL2801" t="str">
        <f>IF(SQRT(($D2801-nums!AH$1)^2+($E2801-nums!AH$2)^2)&lt;1,AL$1,"")</f>
        <v/>
      </c>
      <c r="AM2801" t="str">
        <f>IF(SQRT(($D2801-nums!AI$1)^2+($E2801-nums!AI$2)^2)&lt;1,AM$1,"")</f>
        <v/>
      </c>
      <c r="AN2801" t="str">
        <f>IF(SQRT(($D2801-nums!AJ$1)^2+($E2801-nums!AJ$2)^2)&lt;1,AN$1,"")</f>
        <v/>
      </c>
      <c r="AO2801" t="str">
        <f>IF(SQRT(($D2801-nums!AK$1)^2+($E2801-nums!AK$2)^2)&lt;1,AO$1,"")</f>
        <v/>
      </c>
      <c r="AP2801" t="str">
        <f>IF(SQRT(($D2801-nums!AL$1)^2+($E2801-nums!AL$2)^2)&lt;1,AP$1,"")</f>
        <v/>
      </c>
      <c r="AQ2801" t="str">
        <f>IF(SQRT(($D2801-nums!AM$1)^2+($E2801-nums!AM$2)^2)&lt;1,AQ$1,"")</f>
        <v/>
      </c>
      <c r="AR2801" t="str">
        <f>IF(SQRT(($D2801-nums!AN$1)^2+($E2801-nums!AN$2)^2)&lt;1,AR$1,"")</f>
        <v/>
      </c>
      <c r="AS2801" t="str">
        <f>IF(SQRT(($D2801-nums!AO$1)^2+($E2801-nums!AO$2)^2)&lt;1,AS$1,"")</f>
        <v/>
      </c>
      <c r="AT2801" t="str">
        <f>IF(SQRT(($D2801-nums!AP$1)^2+($E2801-nums!AP$2)^2)&lt;1,AT$1,"")</f>
        <v/>
      </c>
      <c r="AU2801" t="str">
        <f>IF(SQRT(($D2801-nums!AQ$1)^2+($E2801-nums!AQ$2)^2)&lt;1,AU$1,"")</f>
        <v/>
      </c>
      <c r="AV2801" t="str">
        <f>IF(SQRT(($D2801-nums!AR$1)^2+($E2801-nums!AR$2)^2)&lt;1,AV$1,"")</f>
        <v/>
      </c>
      <c r="AW2801" t="str">
        <f>IF(SQRT(($D2801-nums!AS$1)^2+($E2801-nums!AS$2)^2)&lt;1,AW$1,"")</f>
        <v/>
      </c>
      <c r="AX2801" t="str">
        <f>IF(SQRT(($D2801-nums!AT$1)^2+($E2801-nums!AT$2)^2)&lt;1,AX$1,"")</f>
        <v/>
      </c>
      <c r="AY2801" t="str">
        <f>IF(SQRT(($D2801-nums!AU$1)^2+($E2801-nums!AU$2)^2)&lt;1,AY$1,"")</f>
        <v/>
      </c>
      <c r="AZ2801" t="str">
        <f>IF(SQRT(($D2801-nums!AV$1)^2+($E2801-nums!AV$2)^2)&lt;1,AZ$1,"")</f>
        <v/>
      </c>
      <c r="BA2801" t="str">
        <f>IF(SQRT(($D2801-nums!AW$1)^2+($E2801-nums!AW$2)^2)&lt;1,BA$1,"")</f>
        <v/>
      </c>
      <c r="BB2801" t="str">
        <f>IF(SQRT(($D2801-nums!AX$1)^2+($E2801-nums!AX$2)^2)&lt;1,BB$1,"")</f>
        <v/>
      </c>
      <c r="BC2801" t="str">
        <f>IF(SQRT(($D2801-nums!AY$1)^2+($E2801-nums!AY$2)^2)&lt;1,BC$1,"")</f>
        <v/>
      </c>
      <c r="BD2801" t="str">
        <f>IF(SQRT(($D2801-nums!AZ$1)^2+($E2801-nums!AZ$2)^2)&lt;1,BD$1,"")</f>
        <v/>
      </c>
      <c r="BE2801" t="str">
        <f>IF(SQRT(($D2801-nums!BA$1)^2+($E2801-nums!BA$2)^2)&lt;1,BE$1,"")</f>
        <v/>
      </c>
      <c r="BF2801" t="str">
        <f>IF(SQRT(($D2801-nums!BB$1)^2+($E2801-nums!BB$2)^2)&lt;1,BF$1,"")</f>
        <v/>
      </c>
      <c r="BG2801" t="str">
        <f>IF(SQRT(($D2801-nums!BC$1)^2+($E2801-nums!BC$2)^2)&lt;1,BG$1,"")</f>
        <v/>
      </c>
      <c r="BH2801" t="str">
        <f>IF(SQRT(($D2801-nums!BD$1)^2+($E2801-nums!BD$2)^2)&lt;1,BH$1,"")</f>
        <v/>
      </c>
      <c r="BI2801" t="str">
        <f>IF(SQRT(($D2801-nums!BE$1)^2+($E2801-nums!BE$2)^2)&lt;1,BI$1,"")</f>
        <v/>
      </c>
      <c r="BJ2801" t="str">
        <f t="shared" si="87"/>
        <v/>
      </c>
    </row>
    <row r="2802" spans="1:62" x14ac:dyDescent="0.3">
      <c r="A2802" t="s">
        <v>1681</v>
      </c>
      <c r="B2802" t="s">
        <v>1656</v>
      </c>
      <c r="C2802" t="str">
        <f t="shared" si="86"/>
        <v>Flagler, Florida, US</v>
      </c>
      <c r="D2802">
        <v>29.466200000000001</v>
      </c>
      <c r="E2802">
        <v>-81.309700000000007</v>
      </c>
      <c r="F2802" t="str">
        <f>IF(SQRT(($D2802-nums!B$1)^2+($E2802-nums!B$2)^2)&lt;1,F$1,"")</f>
        <v/>
      </c>
      <c r="G2802" t="str">
        <f>IF(SQRT(($D2802-nums!C$1)^2+($E2802-nums!C$2)^2)&lt;1,G$1,"")</f>
        <v/>
      </c>
      <c r="H2802" t="str">
        <f>IF(SQRT(($D2802-nums!D$1)^2+($E2802-nums!D$2)^2)&lt;1,H$1,"")</f>
        <v/>
      </c>
      <c r="I2802" t="str">
        <f>IF(SQRT(($D2802-nums!E$1)^2+($E2802-nums!E$2)^2)&lt;1,I$1,"")</f>
        <v/>
      </c>
      <c r="J2802" t="str">
        <f>IF(SQRT(($D2802-nums!F$1)^2+($E2802-nums!F$2)^2)&lt;1,J$1,"")</f>
        <v/>
      </c>
      <c r="K2802" t="str">
        <f>IF(SQRT(($D2802-nums!G$1)^2+($E2802-nums!G$2)^2)&lt;1,K$1,"")</f>
        <v/>
      </c>
      <c r="L2802" t="str">
        <f>IF(SQRT(($D2802-nums!H$1)^2+($E2802-nums!H$2)^2)&lt;1,L$1,"")</f>
        <v/>
      </c>
      <c r="M2802" t="str">
        <f>IF(SQRT(($D2802-nums!I$1)^2+($E2802-nums!I$2)^2)&lt;1,M$1,"")</f>
        <v/>
      </c>
      <c r="N2802" t="str">
        <f>IF(SQRT(($D2802-nums!J$1)^2+($E2802-nums!J$2)^2)&lt;1,N$1,"")</f>
        <v/>
      </c>
      <c r="O2802" t="str">
        <f>IF(SQRT(($D2802-nums!K$1)^2+($E2802-nums!K$2)^2)&lt;1,O$1,"")</f>
        <v/>
      </c>
      <c r="P2802" t="str">
        <f>IF(SQRT(($D2802-nums!L$1)^2+($E2802-nums!L$2)^2)&lt;1,P$1,"")</f>
        <v/>
      </c>
      <c r="Q2802" t="str">
        <f>IF(SQRT(($D2802-nums!M$1)^2+($E2802-nums!M$2)^2)&lt;1,Q$1,"")</f>
        <v/>
      </c>
      <c r="R2802" t="str">
        <f>IF(SQRT(($D2802-nums!N$1)^2+($E2802-nums!N$2)^2)&lt;1,R$1,"")</f>
        <v/>
      </c>
      <c r="S2802" t="str">
        <f>IF(SQRT(($D2802-nums!O$1)^2+($E2802-nums!O$2)^2)&lt;1,S$1,"")</f>
        <v/>
      </c>
      <c r="T2802" t="str">
        <f>IF(SQRT(($D2802-nums!P$1)^2+($E2802-nums!P$2)^2)&lt;1,T$1,"")</f>
        <v/>
      </c>
      <c r="U2802" t="str">
        <f>IF(SQRT(($D2802-nums!Q$1)^2+($E2802-nums!Q$2)^2)&lt;1,U$1,"")</f>
        <v/>
      </c>
      <c r="V2802" t="str">
        <f>IF(SQRT(($D2802-nums!R$1)^2+($E2802-nums!R$2)^2)&lt;1,V$1,"")</f>
        <v/>
      </c>
      <c r="W2802" t="str">
        <f>IF(SQRT(($D2802-nums!S$1)^2+($E2802-nums!S$2)^2)&lt;1,W$1,"")</f>
        <v/>
      </c>
      <c r="X2802" t="str">
        <f>IF(SQRT(($D2802-nums!T$1)^2+($E2802-nums!T$2)^2)&lt;1,X$1,"")</f>
        <v/>
      </c>
      <c r="Y2802" t="str">
        <f>IF(SQRT(($D2802-nums!U$1)^2+($E2802-nums!U$2)^2)&lt;1,Y$1,"")</f>
        <v/>
      </c>
      <c r="Z2802" t="str">
        <f>IF(SQRT(($D2802-nums!V$1)^2+($E2802-nums!V$2)^2)&lt;1,Z$1,"")</f>
        <v/>
      </c>
      <c r="AA2802" t="str">
        <f>IF(SQRT(($D2802-nums!W$1)^2+($E2802-nums!W$2)^2)&lt;1,AA$1,"")</f>
        <v/>
      </c>
      <c r="AB2802" t="str">
        <f>IF(SQRT(($D2802-nums!X$1)^2+($E2802-nums!X$2)^2)&lt;1,AB$1,"")</f>
        <v/>
      </c>
      <c r="AC2802" t="str">
        <f>IF(SQRT(($D2802-nums!Y$1)^2+($E2802-nums!Y$2)^2)&lt;1,AC$1,"")</f>
        <v/>
      </c>
      <c r="AD2802" t="str">
        <f>IF(SQRT(($D2802-nums!Z$1)^2+($E2802-nums!Z$2)^2)&lt;1,AD$1,"")</f>
        <v/>
      </c>
      <c r="AE2802" t="str">
        <f>IF(SQRT(($D2802-nums!AA$1)^2+($E2802-nums!AA$2)^2)&lt;1,AE$1,"")</f>
        <v/>
      </c>
      <c r="AF2802" t="str">
        <f>IF(SQRT(($D2802-nums!AB$1)^2+($E2802-nums!AB$2)^2)&lt;1,AF$1,"")</f>
        <v/>
      </c>
      <c r="AG2802" t="str">
        <f>IF(SQRT(($D2802-nums!AC$1)^2+($E2802-nums!AC$2)^2)&lt;1,AG$1,"")</f>
        <v/>
      </c>
      <c r="AH2802" t="str">
        <f>IF(SQRT(($D2802-nums!AD$1)^2+($E2802-nums!AD$2)^2)&lt;1,AH$1,"")</f>
        <v/>
      </c>
      <c r="AI2802" t="str">
        <f>IF(SQRT(($D2802-nums!AE$1)^2+($E2802-nums!AE$2)^2)&lt;1,AI$1,"")</f>
        <v/>
      </c>
      <c r="AJ2802" t="str">
        <f>IF(SQRT(($D2802-nums!AF$1)^2+($E2802-nums!AF$2)^2)&lt;1,AJ$1,"")</f>
        <v/>
      </c>
      <c r="AK2802" t="str">
        <f>IF(SQRT(($D2802-nums!AG$1)^2+($E2802-nums!AG$2)^2)&lt;1,AK$1,"")</f>
        <v/>
      </c>
      <c r="AL2802" t="str">
        <f>IF(SQRT(($D2802-nums!AH$1)^2+($E2802-nums!AH$2)^2)&lt;1,AL$1,"")</f>
        <v/>
      </c>
      <c r="AM2802" t="str">
        <f>IF(SQRT(($D2802-nums!AI$1)^2+($E2802-nums!AI$2)^2)&lt;1,AM$1,"")</f>
        <v/>
      </c>
      <c r="AN2802" t="str">
        <f>IF(SQRT(($D2802-nums!AJ$1)^2+($E2802-nums!AJ$2)^2)&lt;1,AN$1,"")</f>
        <v/>
      </c>
      <c r="AO2802" t="str">
        <f>IF(SQRT(($D2802-nums!AK$1)^2+($E2802-nums!AK$2)^2)&lt;1,AO$1,"")</f>
        <v/>
      </c>
      <c r="AP2802" t="str">
        <f>IF(SQRT(($D2802-nums!AL$1)^2+($E2802-nums!AL$2)^2)&lt;1,AP$1,"")</f>
        <v/>
      </c>
      <c r="AQ2802" t="str">
        <f>IF(SQRT(($D2802-nums!AM$1)^2+($E2802-nums!AM$2)^2)&lt;1,AQ$1,"")</f>
        <v/>
      </c>
      <c r="AR2802" t="str">
        <f>IF(SQRT(($D2802-nums!AN$1)^2+($E2802-nums!AN$2)^2)&lt;1,AR$1,"")</f>
        <v/>
      </c>
      <c r="AS2802" t="str">
        <f>IF(SQRT(($D2802-nums!AO$1)^2+($E2802-nums!AO$2)^2)&lt;1,AS$1,"")</f>
        <v/>
      </c>
      <c r="AT2802" t="str">
        <f>IF(SQRT(($D2802-nums!AP$1)^2+($E2802-nums!AP$2)^2)&lt;1,AT$1,"")</f>
        <v/>
      </c>
      <c r="AU2802" t="str">
        <f>IF(SQRT(($D2802-nums!AQ$1)^2+($E2802-nums!AQ$2)^2)&lt;1,AU$1,"")</f>
        <v/>
      </c>
      <c r="AV2802" t="str">
        <f>IF(SQRT(($D2802-nums!AR$1)^2+($E2802-nums!AR$2)^2)&lt;1,AV$1,"")</f>
        <v/>
      </c>
      <c r="AW2802" t="str">
        <f>IF(SQRT(($D2802-nums!AS$1)^2+($E2802-nums!AS$2)^2)&lt;1,AW$1,"")</f>
        <v/>
      </c>
      <c r="AX2802" t="str">
        <f>IF(SQRT(($D2802-nums!AT$1)^2+($E2802-nums!AT$2)^2)&lt;1,AX$1,"")</f>
        <v/>
      </c>
      <c r="AY2802" t="str">
        <f>IF(SQRT(($D2802-nums!AU$1)^2+($E2802-nums!AU$2)^2)&lt;1,AY$1,"")</f>
        <v/>
      </c>
      <c r="AZ2802" t="str">
        <f>IF(SQRT(($D2802-nums!AV$1)^2+($E2802-nums!AV$2)^2)&lt;1,AZ$1,"")</f>
        <v/>
      </c>
      <c r="BA2802" t="str">
        <f>IF(SQRT(($D2802-nums!AW$1)^2+($E2802-nums!AW$2)^2)&lt;1,BA$1,"")</f>
        <v/>
      </c>
      <c r="BB2802" t="str">
        <f>IF(SQRT(($D2802-nums!AX$1)^2+($E2802-nums!AX$2)^2)&lt;1,BB$1,"")</f>
        <v/>
      </c>
      <c r="BC2802" t="str">
        <f>IF(SQRT(($D2802-nums!AY$1)^2+($E2802-nums!AY$2)^2)&lt;1,BC$1,"")</f>
        <v/>
      </c>
      <c r="BD2802" t="str">
        <f>IF(SQRT(($D2802-nums!AZ$1)^2+($E2802-nums!AZ$2)^2)&lt;1,BD$1,"")</f>
        <v/>
      </c>
      <c r="BE2802" t="str">
        <f>IF(SQRT(($D2802-nums!BA$1)^2+($E2802-nums!BA$2)^2)&lt;1,BE$1,"")</f>
        <v/>
      </c>
      <c r="BF2802" t="str">
        <f>IF(SQRT(($D2802-nums!BB$1)^2+($E2802-nums!BB$2)^2)&lt;1,BF$1,"")</f>
        <v/>
      </c>
      <c r="BG2802" t="str">
        <f>IF(SQRT(($D2802-nums!BC$1)^2+($E2802-nums!BC$2)^2)&lt;1,BG$1,"")</f>
        <v/>
      </c>
      <c r="BH2802" t="str">
        <f>IF(SQRT(($D2802-nums!BD$1)^2+($E2802-nums!BD$2)^2)&lt;1,BH$1,"")</f>
        <v/>
      </c>
      <c r="BI2802" t="str">
        <f>IF(SQRT(($D2802-nums!BE$1)^2+($E2802-nums!BE$2)^2)&lt;1,BI$1,"")</f>
        <v/>
      </c>
      <c r="BJ2802" t="str">
        <f t="shared" si="87"/>
        <v/>
      </c>
    </row>
    <row r="2803" spans="1:62" x14ac:dyDescent="0.3">
      <c r="A2803" t="s">
        <v>1682</v>
      </c>
      <c r="B2803" t="s">
        <v>1656</v>
      </c>
      <c r="C2803" t="str">
        <f t="shared" si="86"/>
        <v>Escambia, Florida, US</v>
      </c>
      <c r="D2803">
        <v>30.6538</v>
      </c>
      <c r="E2803">
        <v>-87.330399999999997</v>
      </c>
      <c r="F2803" t="str">
        <f>IF(SQRT(($D2803-nums!B$1)^2+($E2803-nums!B$2)^2)&lt;1,F$1,"")</f>
        <v/>
      </c>
      <c r="G2803" t="str">
        <f>IF(SQRT(($D2803-nums!C$1)^2+($E2803-nums!C$2)^2)&lt;1,G$1,"")</f>
        <v/>
      </c>
      <c r="H2803" t="str">
        <f>IF(SQRT(($D2803-nums!D$1)^2+($E2803-nums!D$2)^2)&lt;1,H$1,"")</f>
        <v/>
      </c>
      <c r="I2803" t="str">
        <f>IF(SQRT(($D2803-nums!E$1)^2+($E2803-nums!E$2)^2)&lt;1,I$1,"")</f>
        <v/>
      </c>
      <c r="J2803" t="str">
        <f>IF(SQRT(($D2803-nums!F$1)^2+($E2803-nums!F$2)^2)&lt;1,J$1,"")</f>
        <v/>
      </c>
      <c r="K2803" t="str">
        <f>IF(SQRT(($D2803-nums!G$1)^2+($E2803-nums!G$2)^2)&lt;1,K$1,"")</f>
        <v/>
      </c>
      <c r="L2803" t="str">
        <f>IF(SQRT(($D2803-nums!H$1)^2+($E2803-nums!H$2)^2)&lt;1,L$1,"")</f>
        <v/>
      </c>
      <c r="M2803" t="str">
        <f>IF(SQRT(($D2803-nums!I$1)^2+($E2803-nums!I$2)^2)&lt;1,M$1,"")</f>
        <v/>
      </c>
      <c r="N2803" t="str">
        <f>IF(SQRT(($D2803-nums!J$1)^2+($E2803-nums!J$2)^2)&lt;1,N$1,"")</f>
        <v/>
      </c>
      <c r="O2803" t="str">
        <f>IF(SQRT(($D2803-nums!K$1)^2+($E2803-nums!K$2)^2)&lt;1,O$1,"")</f>
        <v/>
      </c>
      <c r="P2803" t="str">
        <f>IF(SQRT(($D2803-nums!L$1)^2+($E2803-nums!L$2)^2)&lt;1,P$1,"")</f>
        <v/>
      </c>
      <c r="Q2803" t="str">
        <f>IF(SQRT(($D2803-nums!M$1)^2+($E2803-nums!M$2)^2)&lt;1,Q$1,"")</f>
        <v/>
      </c>
      <c r="R2803" t="str">
        <f>IF(SQRT(($D2803-nums!N$1)^2+($E2803-nums!N$2)^2)&lt;1,R$1,"")</f>
        <v/>
      </c>
      <c r="S2803" t="str">
        <f>IF(SQRT(($D2803-nums!O$1)^2+($E2803-nums!O$2)^2)&lt;1,S$1,"")</f>
        <v/>
      </c>
      <c r="T2803" t="str">
        <f>IF(SQRT(($D2803-nums!P$1)^2+($E2803-nums!P$2)^2)&lt;1,T$1,"")</f>
        <v/>
      </c>
      <c r="U2803" t="str">
        <f>IF(SQRT(($D2803-nums!Q$1)^2+($E2803-nums!Q$2)^2)&lt;1,U$1,"")</f>
        <v/>
      </c>
      <c r="V2803" t="str">
        <f>IF(SQRT(($D2803-nums!R$1)^2+($E2803-nums!R$2)^2)&lt;1,V$1,"")</f>
        <v/>
      </c>
      <c r="W2803" t="str">
        <f>IF(SQRT(($D2803-nums!S$1)^2+($E2803-nums!S$2)^2)&lt;1,W$1,"")</f>
        <v/>
      </c>
      <c r="X2803" t="str">
        <f>IF(SQRT(($D2803-nums!T$1)^2+($E2803-nums!T$2)^2)&lt;1,X$1,"")</f>
        <v/>
      </c>
      <c r="Y2803" t="str">
        <f>IF(SQRT(($D2803-nums!U$1)^2+($E2803-nums!U$2)^2)&lt;1,Y$1,"")</f>
        <v/>
      </c>
      <c r="Z2803" t="str">
        <f>IF(SQRT(($D2803-nums!V$1)^2+($E2803-nums!V$2)^2)&lt;1,Z$1,"")</f>
        <v/>
      </c>
      <c r="AA2803" t="str">
        <f>IF(SQRT(($D2803-nums!W$1)^2+($E2803-nums!W$2)^2)&lt;1,AA$1,"")</f>
        <v/>
      </c>
      <c r="AB2803" t="str">
        <f>IF(SQRT(($D2803-nums!X$1)^2+($E2803-nums!X$2)^2)&lt;1,AB$1,"")</f>
        <v/>
      </c>
      <c r="AC2803" t="str">
        <f>IF(SQRT(($D2803-nums!Y$1)^2+($E2803-nums!Y$2)^2)&lt;1,AC$1,"")</f>
        <v/>
      </c>
      <c r="AD2803" t="str">
        <f>IF(SQRT(($D2803-nums!Z$1)^2+($E2803-nums!Z$2)^2)&lt;1,AD$1,"")</f>
        <v/>
      </c>
      <c r="AE2803" t="str">
        <f>IF(SQRT(($D2803-nums!AA$1)^2+($E2803-nums!AA$2)^2)&lt;1,AE$1,"")</f>
        <v/>
      </c>
      <c r="AF2803" t="str">
        <f>IF(SQRT(($D2803-nums!AB$1)^2+($E2803-nums!AB$2)^2)&lt;1,AF$1,"")</f>
        <v/>
      </c>
      <c r="AG2803" t="str">
        <f>IF(SQRT(($D2803-nums!AC$1)^2+($E2803-nums!AC$2)^2)&lt;1,AG$1,"")</f>
        <v/>
      </c>
      <c r="AH2803" t="str">
        <f>IF(SQRT(($D2803-nums!AD$1)^2+($E2803-nums!AD$2)^2)&lt;1,AH$1,"")</f>
        <v/>
      </c>
      <c r="AI2803" t="str">
        <f>IF(SQRT(($D2803-nums!AE$1)^2+($E2803-nums!AE$2)^2)&lt;1,AI$1,"")</f>
        <v/>
      </c>
      <c r="AJ2803" t="str">
        <f>IF(SQRT(($D2803-nums!AF$1)^2+($E2803-nums!AF$2)^2)&lt;1,AJ$1,"")</f>
        <v/>
      </c>
      <c r="AK2803" t="str">
        <f>IF(SQRT(($D2803-nums!AG$1)^2+($E2803-nums!AG$2)^2)&lt;1,AK$1,"")</f>
        <v/>
      </c>
      <c r="AL2803" t="str">
        <f>IF(SQRT(($D2803-nums!AH$1)^2+($E2803-nums!AH$2)^2)&lt;1,AL$1,"")</f>
        <v/>
      </c>
      <c r="AM2803" t="str">
        <f>IF(SQRT(($D2803-nums!AI$1)^2+($E2803-nums!AI$2)^2)&lt;1,AM$1,"")</f>
        <v/>
      </c>
      <c r="AN2803" t="str">
        <f>IF(SQRT(($D2803-nums!AJ$1)^2+($E2803-nums!AJ$2)^2)&lt;1,AN$1,"")</f>
        <v/>
      </c>
      <c r="AO2803" t="str">
        <f>IF(SQRT(($D2803-nums!AK$1)^2+($E2803-nums!AK$2)^2)&lt;1,AO$1,"")</f>
        <v/>
      </c>
      <c r="AP2803" t="str">
        <f>IF(SQRT(($D2803-nums!AL$1)^2+($E2803-nums!AL$2)^2)&lt;1,AP$1,"")</f>
        <v/>
      </c>
      <c r="AQ2803" t="str">
        <f>IF(SQRT(($D2803-nums!AM$1)^2+($E2803-nums!AM$2)^2)&lt;1,AQ$1,"")</f>
        <v/>
      </c>
      <c r="AR2803" t="str">
        <f>IF(SQRT(($D2803-nums!AN$1)^2+($E2803-nums!AN$2)^2)&lt;1,AR$1,"")</f>
        <v/>
      </c>
      <c r="AS2803" t="str">
        <f>IF(SQRT(($D2803-nums!AO$1)^2+($E2803-nums!AO$2)^2)&lt;1,AS$1,"")</f>
        <v/>
      </c>
      <c r="AT2803" t="str">
        <f>IF(SQRT(($D2803-nums!AP$1)^2+($E2803-nums!AP$2)^2)&lt;1,AT$1,"")</f>
        <v/>
      </c>
      <c r="AU2803" t="str">
        <f>IF(SQRT(($D2803-nums!AQ$1)^2+($E2803-nums!AQ$2)^2)&lt;1,AU$1,"")</f>
        <v/>
      </c>
      <c r="AV2803" t="str">
        <f>IF(SQRT(($D2803-nums!AR$1)^2+($E2803-nums!AR$2)^2)&lt;1,AV$1,"")</f>
        <v/>
      </c>
      <c r="AW2803" t="str">
        <f>IF(SQRT(($D2803-nums!AS$1)^2+($E2803-nums!AS$2)^2)&lt;1,AW$1,"")</f>
        <v/>
      </c>
      <c r="AX2803" t="str">
        <f>IF(SQRT(($D2803-nums!AT$1)^2+($E2803-nums!AT$2)^2)&lt;1,AX$1,"")</f>
        <v/>
      </c>
      <c r="AY2803" t="str">
        <f>IF(SQRT(($D2803-nums!AU$1)^2+($E2803-nums!AU$2)^2)&lt;1,AY$1,"")</f>
        <v/>
      </c>
      <c r="AZ2803" t="str">
        <f>IF(SQRT(($D2803-nums!AV$1)^2+($E2803-nums!AV$2)^2)&lt;1,AZ$1,"")</f>
        <v/>
      </c>
      <c r="BA2803" t="str">
        <f>IF(SQRT(($D2803-nums!AW$1)^2+($E2803-nums!AW$2)^2)&lt;1,BA$1,"")</f>
        <v/>
      </c>
      <c r="BB2803" t="str">
        <f>IF(SQRT(($D2803-nums!AX$1)^2+($E2803-nums!AX$2)^2)&lt;1,BB$1,"")</f>
        <v/>
      </c>
      <c r="BC2803" t="str">
        <f>IF(SQRT(($D2803-nums!AY$1)^2+($E2803-nums!AY$2)^2)&lt;1,BC$1,"")</f>
        <v/>
      </c>
      <c r="BD2803" t="str">
        <f>IF(SQRT(($D2803-nums!AZ$1)^2+($E2803-nums!AZ$2)^2)&lt;1,BD$1,"")</f>
        <v/>
      </c>
      <c r="BE2803" t="str">
        <f>IF(SQRT(($D2803-nums!BA$1)^2+($E2803-nums!BA$2)^2)&lt;1,BE$1,"")</f>
        <v/>
      </c>
      <c r="BF2803" t="str">
        <f>IF(SQRT(($D2803-nums!BB$1)^2+($E2803-nums!BB$2)^2)&lt;1,BF$1,"")</f>
        <v/>
      </c>
      <c r="BG2803" t="str">
        <f>IF(SQRT(($D2803-nums!BC$1)^2+($E2803-nums!BC$2)^2)&lt;1,BG$1,"")</f>
        <v/>
      </c>
      <c r="BH2803" t="str">
        <f>IF(SQRT(($D2803-nums!BD$1)^2+($E2803-nums!BD$2)^2)&lt;1,BH$1,"")</f>
        <v/>
      </c>
      <c r="BI2803" t="str">
        <f>IF(SQRT(($D2803-nums!BE$1)^2+($E2803-nums!BE$2)^2)&lt;1,BI$1,"")</f>
        <v/>
      </c>
      <c r="BJ2803" t="str">
        <f t="shared" si="87"/>
        <v/>
      </c>
    </row>
    <row r="2804" spans="1:62" x14ac:dyDescent="0.3">
      <c r="A2804" t="s">
        <v>505</v>
      </c>
      <c r="B2804" t="s">
        <v>1656</v>
      </c>
      <c r="C2804" t="str">
        <f t="shared" si="86"/>
        <v>Duval, Florida, US</v>
      </c>
      <c r="D2804">
        <v>30.386600000000001</v>
      </c>
      <c r="E2804">
        <v>-81.779799999999994</v>
      </c>
      <c r="F2804" t="str">
        <f>IF(SQRT(($D2804-nums!B$1)^2+($E2804-nums!B$2)^2)&lt;1,F$1,"")</f>
        <v/>
      </c>
      <c r="G2804" t="str">
        <f>IF(SQRT(($D2804-nums!C$1)^2+($E2804-nums!C$2)^2)&lt;1,G$1,"")</f>
        <v/>
      </c>
      <c r="H2804" t="str">
        <f>IF(SQRT(($D2804-nums!D$1)^2+($E2804-nums!D$2)^2)&lt;1,H$1,"")</f>
        <v/>
      </c>
      <c r="I2804" t="str">
        <f>IF(SQRT(($D2804-nums!E$1)^2+($E2804-nums!E$2)^2)&lt;1,I$1,"")</f>
        <v/>
      </c>
      <c r="J2804" t="str">
        <f>IF(SQRT(($D2804-nums!F$1)^2+($E2804-nums!F$2)^2)&lt;1,J$1,"")</f>
        <v/>
      </c>
      <c r="K2804" t="str">
        <f>IF(SQRT(($D2804-nums!G$1)^2+($E2804-nums!G$2)^2)&lt;1,K$1,"")</f>
        <v/>
      </c>
      <c r="L2804" t="str">
        <f>IF(SQRT(($D2804-nums!H$1)^2+($E2804-nums!H$2)^2)&lt;1,L$1,"")</f>
        <v/>
      </c>
      <c r="M2804" t="str">
        <f>IF(SQRT(($D2804-nums!I$1)^2+($E2804-nums!I$2)^2)&lt;1,M$1,"")</f>
        <v/>
      </c>
      <c r="N2804" t="str">
        <f>IF(SQRT(($D2804-nums!J$1)^2+($E2804-nums!J$2)^2)&lt;1,N$1,"")</f>
        <v/>
      </c>
      <c r="O2804" t="str">
        <f>IF(SQRT(($D2804-nums!K$1)^2+($E2804-nums!K$2)^2)&lt;1,O$1,"")</f>
        <v/>
      </c>
      <c r="P2804" t="str">
        <f>IF(SQRT(($D2804-nums!L$1)^2+($E2804-nums!L$2)^2)&lt;1,P$1,"")</f>
        <v/>
      </c>
      <c r="Q2804" t="str">
        <f>IF(SQRT(($D2804-nums!M$1)^2+($E2804-nums!M$2)^2)&lt;1,Q$1,"")</f>
        <v/>
      </c>
      <c r="R2804" t="str">
        <f>IF(SQRT(($D2804-nums!N$1)^2+($E2804-nums!N$2)^2)&lt;1,R$1,"")</f>
        <v/>
      </c>
      <c r="S2804" t="str">
        <f>IF(SQRT(($D2804-nums!O$1)^2+($E2804-nums!O$2)^2)&lt;1,S$1,"")</f>
        <v/>
      </c>
      <c r="T2804" t="str">
        <f>IF(SQRT(($D2804-nums!P$1)^2+($E2804-nums!P$2)^2)&lt;1,T$1,"")</f>
        <v/>
      </c>
      <c r="U2804" t="str">
        <f>IF(SQRT(($D2804-nums!Q$1)^2+($E2804-nums!Q$2)^2)&lt;1,U$1,"")</f>
        <v/>
      </c>
      <c r="V2804" t="str">
        <f>IF(SQRT(($D2804-nums!R$1)^2+($E2804-nums!R$2)^2)&lt;1,V$1,"")</f>
        <v/>
      </c>
      <c r="W2804" t="str">
        <f>IF(SQRT(($D2804-nums!S$1)^2+($E2804-nums!S$2)^2)&lt;1,W$1,"")</f>
        <v/>
      </c>
      <c r="X2804" t="str">
        <f>IF(SQRT(($D2804-nums!T$1)^2+($E2804-nums!T$2)^2)&lt;1,X$1,"")</f>
        <v/>
      </c>
      <c r="Y2804" t="str">
        <f>IF(SQRT(($D2804-nums!U$1)^2+($E2804-nums!U$2)^2)&lt;1,Y$1,"")</f>
        <v/>
      </c>
      <c r="Z2804" t="str">
        <f>IF(SQRT(($D2804-nums!V$1)^2+($E2804-nums!V$2)^2)&lt;1,Z$1,"")</f>
        <v/>
      </c>
      <c r="AA2804" t="str">
        <f>IF(SQRT(($D2804-nums!W$1)^2+($E2804-nums!W$2)^2)&lt;1,AA$1,"")</f>
        <v/>
      </c>
      <c r="AB2804" t="str">
        <f>IF(SQRT(($D2804-nums!X$1)^2+($E2804-nums!X$2)^2)&lt;1,AB$1,"")</f>
        <v/>
      </c>
      <c r="AC2804" t="str">
        <f>IF(SQRT(($D2804-nums!Y$1)^2+($E2804-nums!Y$2)^2)&lt;1,AC$1,"")</f>
        <v/>
      </c>
      <c r="AD2804" t="str">
        <f>IF(SQRT(($D2804-nums!Z$1)^2+($E2804-nums!Z$2)^2)&lt;1,AD$1,"")</f>
        <v/>
      </c>
      <c r="AE2804" t="str">
        <f>IF(SQRT(($D2804-nums!AA$1)^2+($E2804-nums!AA$2)^2)&lt;1,AE$1,"")</f>
        <v/>
      </c>
      <c r="AF2804" t="str">
        <f>IF(SQRT(($D2804-nums!AB$1)^2+($E2804-nums!AB$2)^2)&lt;1,AF$1,"")</f>
        <v/>
      </c>
      <c r="AG2804" t="str">
        <f>IF(SQRT(($D2804-nums!AC$1)^2+($E2804-nums!AC$2)^2)&lt;1,AG$1,"")</f>
        <v/>
      </c>
      <c r="AH2804" t="str">
        <f>IF(SQRT(($D2804-nums!AD$1)^2+($E2804-nums!AD$2)^2)&lt;1,AH$1,"")</f>
        <v/>
      </c>
      <c r="AI2804" t="str">
        <f>IF(SQRT(($D2804-nums!AE$1)^2+($E2804-nums!AE$2)^2)&lt;1,AI$1,"")</f>
        <v/>
      </c>
      <c r="AJ2804" t="str">
        <f>IF(SQRT(($D2804-nums!AF$1)^2+($E2804-nums!AF$2)^2)&lt;1,AJ$1,"")</f>
        <v/>
      </c>
      <c r="AK2804" t="str">
        <f>IF(SQRT(($D2804-nums!AG$1)^2+($E2804-nums!AG$2)^2)&lt;1,AK$1,"")</f>
        <v/>
      </c>
      <c r="AL2804" t="str">
        <f>IF(SQRT(($D2804-nums!AH$1)^2+($E2804-nums!AH$2)^2)&lt;1,AL$1,"")</f>
        <v/>
      </c>
      <c r="AM2804" t="str">
        <f>IF(SQRT(($D2804-nums!AI$1)^2+($E2804-nums!AI$2)^2)&lt;1,AM$1,"")</f>
        <v/>
      </c>
      <c r="AN2804" t="str">
        <f>IF(SQRT(($D2804-nums!AJ$1)^2+($E2804-nums!AJ$2)^2)&lt;1,AN$1,"")</f>
        <v/>
      </c>
      <c r="AO2804" t="str">
        <f>IF(SQRT(($D2804-nums!AK$1)^2+($E2804-nums!AK$2)^2)&lt;1,AO$1,"")</f>
        <v/>
      </c>
      <c r="AP2804" t="str">
        <f>IF(SQRT(($D2804-nums!AL$1)^2+($E2804-nums!AL$2)^2)&lt;1,AP$1,"")</f>
        <v/>
      </c>
      <c r="AQ2804" t="str">
        <f>IF(SQRT(($D2804-nums!AM$1)^2+($E2804-nums!AM$2)^2)&lt;1,AQ$1,"")</f>
        <v/>
      </c>
      <c r="AR2804" t="str">
        <f>IF(SQRT(($D2804-nums!AN$1)^2+($E2804-nums!AN$2)^2)&lt;1,AR$1,"")</f>
        <v/>
      </c>
      <c r="AS2804" t="str">
        <f>IF(SQRT(($D2804-nums!AO$1)^2+($E2804-nums!AO$2)^2)&lt;1,AS$1,"")</f>
        <v/>
      </c>
      <c r="AT2804" t="str">
        <f>IF(SQRT(($D2804-nums!AP$1)^2+($E2804-nums!AP$2)^2)&lt;1,AT$1,"")</f>
        <v/>
      </c>
      <c r="AU2804" t="str">
        <f>IF(SQRT(($D2804-nums!AQ$1)^2+($E2804-nums!AQ$2)^2)&lt;1,AU$1,"")</f>
        <v/>
      </c>
      <c r="AV2804" t="str">
        <f>IF(SQRT(($D2804-nums!AR$1)^2+($E2804-nums!AR$2)^2)&lt;1,AV$1,"")</f>
        <v/>
      </c>
      <c r="AW2804" t="str">
        <f>IF(SQRT(($D2804-nums!AS$1)^2+($E2804-nums!AS$2)^2)&lt;1,AW$1,"")</f>
        <v/>
      </c>
      <c r="AX2804" t="str">
        <f>IF(SQRT(($D2804-nums!AT$1)^2+($E2804-nums!AT$2)^2)&lt;1,AX$1,"")</f>
        <v/>
      </c>
      <c r="AY2804" t="str">
        <f>IF(SQRT(($D2804-nums!AU$1)^2+($E2804-nums!AU$2)^2)&lt;1,AY$1,"")</f>
        <v/>
      </c>
      <c r="AZ2804" t="str">
        <f>IF(SQRT(($D2804-nums!AV$1)^2+($E2804-nums!AV$2)^2)&lt;1,AZ$1,"")</f>
        <v/>
      </c>
      <c r="BA2804" t="str">
        <f>IF(SQRT(($D2804-nums!AW$1)^2+($E2804-nums!AW$2)^2)&lt;1,BA$1,"")</f>
        <v/>
      </c>
      <c r="BB2804" t="str">
        <f>IF(SQRT(($D2804-nums!AX$1)^2+($E2804-nums!AX$2)^2)&lt;1,BB$1,"")</f>
        <v/>
      </c>
      <c r="BC2804" t="str">
        <f>IF(SQRT(($D2804-nums!AY$1)^2+($E2804-nums!AY$2)^2)&lt;1,BC$1,"")</f>
        <v/>
      </c>
      <c r="BD2804" t="str">
        <f>IF(SQRT(($D2804-nums!AZ$1)^2+($E2804-nums!AZ$2)^2)&lt;1,BD$1,"")</f>
        <v/>
      </c>
      <c r="BE2804" t="str">
        <f>IF(SQRT(($D2804-nums!BA$1)^2+($E2804-nums!BA$2)^2)&lt;1,BE$1,"")</f>
        <v/>
      </c>
      <c r="BF2804" t="str">
        <f>IF(SQRT(($D2804-nums!BB$1)^2+($E2804-nums!BB$2)^2)&lt;1,BF$1,"")</f>
        <v/>
      </c>
      <c r="BG2804" t="str">
        <f>IF(SQRT(($D2804-nums!BC$1)^2+($E2804-nums!BC$2)^2)&lt;1,BG$1,"")</f>
        <v/>
      </c>
      <c r="BH2804" t="str">
        <f>IF(SQRT(($D2804-nums!BD$1)^2+($E2804-nums!BD$2)^2)&lt;1,BH$1,"")</f>
        <v/>
      </c>
      <c r="BI2804" t="str">
        <f>IF(SQRT(($D2804-nums!BE$1)^2+($E2804-nums!BE$2)^2)&lt;1,BI$1,"")</f>
        <v/>
      </c>
      <c r="BJ2804" t="str">
        <f t="shared" si="87"/>
        <v/>
      </c>
    </row>
    <row r="2805" spans="1:62" x14ac:dyDescent="0.3">
      <c r="A2805" t="s">
        <v>1683</v>
      </c>
      <c r="B2805" t="s">
        <v>1656</v>
      </c>
      <c r="C2805" t="str">
        <f t="shared" si="86"/>
        <v>Dixie, Florida, US</v>
      </c>
      <c r="D2805">
        <v>29.5671</v>
      </c>
      <c r="E2805">
        <v>-83.171499999999995</v>
      </c>
      <c r="F2805" t="str">
        <f>IF(SQRT(($D2805-nums!B$1)^2+($E2805-nums!B$2)^2)&lt;1,F$1,"")</f>
        <v/>
      </c>
      <c r="G2805" t="str">
        <f>IF(SQRT(($D2805-nums!C$1)^2+($E2805-nums!C$2)^2)&lt;1,G$1,"")</f>
        <v/>
      </c>
      <c r="H2805" t="str">
        <f>IF(SQRT(($D2805-nums!D$1)^2+($E2805-nums!D$2)^2)&lt;1,H$1,"")</f>
        <v/>
      </c>
      <c r="I2805" t="str">
        <f>IF(SQRT(($D2805-nums!E$1)^2+($E2805-nums!E$2)^2)&lt;1,I$1,"")</f>
        <v/>
      </c>
      <c r="J2805" t="str">
        <f>IF(SQRT(($D2805-nums!F$1)^2+($E2805-nums!F$2)^2)&lt;1,J$1,"")</f>
        <v/>
      </c>
      <c r="K2805" t="str">
        <f>IF(SQRT(($D2805-nums!G$1)^2+($E2805-nums!G$2)^2)&lt;1,K$1,"")</f>
        <v/>
      </c>
      <c r="L2805" t="str">
        <f>IF(SQRT(($D2805-nums!H$1)^2+($E2805-nums!H$2)^2)&lt;1,L$1,"")</f>
        <v/>
      </c>
      <c r="M2805" t="str">
        <f>IF(SQRT(($D2805-nums!I$1)^2+($E2805-nums!I$2)^2)&lt;1,M$1,"")</f>
        <v/>
      </c>
      <c r="N2805" t="str">
        <f>IF(SQRT(($D2805-nums!J$1)^2+($E2805-nums!J$2)^2)&lt;1,N$1,"")</f>
        <v/>
      </c>
      <c r="O2805" t="str">
        <f>IF(SQRT(($D2805-nums!K$1)^2+($E2805-nums!K$2)^2)&lt;1,O$1,"")</f>
        <v/>
      </c>
      <c r="P2805" t="str">
        <f>IF(SQRT(($D2805-nums!L$1)^2+($E2805-nums!L$2)^2)&lt;1,P$1,"")</f>
        <v/>
      </c>
      <c r="Q2805" t="str">
        <f>IF(SQRT(($D2805-nums!M$1)^2+($E2805-nums!M$2)^2)&lt;1,Q$1,"")</f>
        <v/>
      </c>
      <c r="R2805" t="str">
        <f>IF(SQRT(($D2805-nums!N$1)^2+($E2805-nums!N$2)^2)&lt;1,R$1,"")</f>
        <v/>
      </c>
      <c r="S2805" t="str">
        <f>IF(SQRT(($D2805-nums!O$1)^2+($E2805-nums!O$2)^2)&lt;1,S$1,"")</f>
        <v/>
      </c>
      <c r="T2805" t="str">
        <f>IF(SQRT(($D2805-nums!P$1)^2+($E2805-nums!P$2)^2)&lt;1,T$1,"")</f>
        <v/>
      </c>
      <c r="U2805" t="str">
        <f>IF(SQRT(($D2805-nums!Q$1)^2+($E2805-nums!Q$2)^2)&lt;1,U$1,"")</f>
        <v/>
      </c>
      <c r="V2805" t="str">
        <f>IF(SQRT(($D2805-nums!R$1)^2+($E2805-nums!R$2)^2)&lt;1,V$1,"")</f>
        <v/>
      </c>
      <c r="W2805" t="str">
        <f>IF(SQRT(($D2805-nums!S$1)^2+($E2805-nums!S$2)^2)&lt;1,W$1,"")</f>
        <v/>
      </c>
      <c r="X2805" t="str">
        <f>IF(SQRT(($D2805-nums!T$1)^2+($E2805-nums!T$2)^2)&lt;1,X$1,"")</f>
        <v/>
      </c>
      <c r="Y2805" t="str">
        <f>IF(SQRT(($D2805-nums!U$1)^2+($E2805-nums!U$2)^2)&lt;1,Y$1,"")</f>
        <v/>
      </c>
      <c r="Z2805" t="str">
        <f>IF(SQRT(($D2805-nums!V$1)^2+($E2805-nums!V$2)^2)&lt;1,Z$1,"")</f>
        <v/>
      </c>
      <c r="AA2805" t="str">
        <f>IF(SQRT(($D2805-nums!W$1)^2+($E2805-nums!W$2)^2)&lt;1,AA$1,"")</f>
        <v/>
      </c>
      <c r="AB2805" t="str">
        <f>IF(SQRT(($D2805-nums!X$1)^2+($E2805-nums!X$2)^2)&lt;1,AB$1,"")</f>
        <v/>
      </c>
      <c r="AC2805" t="str">
        <f>IF(SQRT(($D2805-nums!Y$1)^2+($E2805-nums!Y$2)^2)&lt;1,AC$1,"")</f>
        <v/>
      </c>
      <c r="AD2805" t="str">
        <f>IF(SQRT(($D2805-nums!Z$1)^2+($E2805-nums!Z$2)^2)&lt;1,AD$1,"")</f>
        <v/>
      </c>
      <c r="AE2805" t="str">
        <f>IF(SQRT(($D2805-nums!AA$1)^2+($E2805-nums!AA$2)^2)&lt;1,AE$1,"")</f>
        <v/>
      </c>
      <c r="AF2805" t="str">
        <f>IF(SQRT(($D2805-nums!AB$1)^2+($E2805-nums!AB$2)^2)&lt;1,AF$1,"")</f>
        <v/>
      </c>
      <c r="AG2805" t="str">
        <f>IF(SQRT(($D2805-nums!AC$1)^2+($E2805-nums!AC$2)^2)&lt;1,AG$1,"")</f>
        <v/>
      </c>
      <c r="AH2805" t="str">
        <f>IF(SQRT(($D2805-nums!AD$1)^2+($E2805-nums!AD$2)^2)&lt;1,AH$1,"")</f>
        <v/>
      </c>
      <c r="AI2805" t="str">
        <f>IF(SQRT(($D2805-nums!AE$1)^2+($E2805-nums!AE$2)^2)&lt;1,AI$1,"")</f>
        <v/>
      </c>
      <c r="AJ2805" t="str">
        <f>IF(SQRT(($D2805-nums!AF$1)^2+($E2805-nums!AF$2)^2)&lt;1,AJ$1,"")</f>
        <v/>
      </c>
      <c r="AK2805" t="str">
        <f>IF(SQRT(($D2805-nums!AG$1)^2+($E2805-nums!AG$2)^2)&lt;1,AK$1,"")</f>
        <v/>
      </c>
      <c r="AL2805" t="str">
        <f>IF(SQRT(($D2805-nums!AH$1)^2+($E2805-nums!AH$2)^2)&lt;1,AL$1,"")</f>
        <v/>
      </c>
      <c r="AM2805" t="str">
        <f>IF(SQRT(($D2805-nums!AI$1)^2+($E2805-nums!AI$2)^2)&lt;1,AM$1,"")</f>
        <v/>
      </c>
      <c r="AN2805" t="str">
        <f>IF(SQRT(($D2805-nums!AJ$1)^2+($E2805-nums!AJ$2)^2)&lt;1,AN$1,"")</f>
        <v/>
      </c>
      <c r="AO2805" t="str">
        <f>IF(SQRT(($D2805-nums!AK$1)^2+($E2805-nums!AK$2)^2)&lt;1,AO$1,"")</f>
        <v/>
      </c>
      <c r="AP2805" t="str">
        <f>IF(SQRT(($D2805-nums!AL$1)^2+($E2805-nums!AL$2)^2)&lt;1,AP$1,"")</f>
        <v/>
      </c>
      <c r="AQ2805" t="str">
        <f>IF(SQRT(($D2805-nums!AM$1)^2+($E2805-nums!AM$2)^2)&lt;1,AQ$1,"")</f>
        <v/>
      </c>
      <c r="AR2805" t="str">
        <f>IF(SQRT(($D2805-nums!AN$1)^2+($E2805-nums!AN$2)^2)&lt;1,AR$1,"")</f>
        <v/>
      </c>
      <c r="AS2805" t="str">
        <f>IF(SQRT(($D2805-nums!AO$1)^2+($E2805-nums!AO$2)^2)&lt;1,AS$1,"")</f>
        <v/>
      </c>
      <c r="AT2805" t="str">
        <f>IF(SQRT(($D2805-nums!AP$1)^2+($E2805-nums!AP$2)^2)&lt;1,AT$1,"")</f>
        <v/>
      </c>
      <c r="AU2805" t="str">
        <f>IF(SQRT(($D2805-nums!AQ$1)^2+($E2805-nums!AQ$2)^2)&lt;1,AU$1,"")</f>
        <v/>
      </c>
      <c r="AV2805" t="str">
        <f>IF(SQRT(($D2805-nums!AR$1)^2+($E2805-nums!AR$2)^2)&lt;1,AV$1,"")</f>
        <v/>
      </c>
      <c r="AW2805" t="str">
        <f>IF(SQRT(($D2805-nums!AS$1)^2+($E2805-nums!AS$2)^2)&lt;1,AW$1,"")</f>
        <v/>
      </c>
      <c r="AX2805" t="str">
        <f>IF(SQRT(($D2805-nums!AT$1)^2+($E2805-nums!AT$2)^2)&lt;1,AX$1,"")</f>
        <v/>
      </c>
      <c r="AY2805" t="str">
        <f>IF(SQRT(($D2805-nums!AU$1)^2+($E2805-nums!AU$2)^2)&lt;1,AY$1,"")</f>
        <v/>
      </c>
      <c r="AZ2805" t="str">
        <f>IF(SQRT(($D2805-nums!AV$1)^2+($E2805-nums!AV$2)^2)&lt;1,AZ$1,"")</f>
        <v/>
      </c>
      <c r="BA2805" t="str">
        <f>IF(SQRT(($D2805-nums!AW$1)^2+($E2805-nums!AW$2)^2)&lt;1,BA$1,"")</f>
        <v/>
      </c>
      <c r="BB2805" t="str">
        <f>IF(SQRT(($D2805-nums!AX$1)^2+($E2805-nums!AX$2)^2)&lt;1,BB$1,"")</f>
        <v/>
      </c>
      <c r="BC2805" t="str">
        <f>IF(SQRT(($D2805-nums!AY$1)^2+($E2805-nums!AY$2)^2)&lt;1,BC$1,"")</f>
        <v/>
      </c>
      <c r="BD2805" t="str">
        <f>IF(SQRT(($D2805-nums!AZ$1)^2+($E2805-nums!AZ$2)^2)&lt;1,BD$1,"")</f>
        <v/>
      </c>
      <c r="BE2805" t="str">
        <f>IF(SQRT(($D2805-nums!BA$1)^2+($E2805-nums!BA$2)^2)&lt;1,BE$1,"")</f>
        <v/>
      </c>
      <c r="BF2805" t="str">
        <f>IF(SQRT(($D2805-nums!BB$1)^2+($E2805-nums!BB$2)^2)&lt;1,BF$1,"")</f>
        <v/>
      </c>
      <c r="BG2805" t="str">
        <f>IF(SQRT(($D2805-nums!BC$1)^2+($E2805-nums!BC$2)^2)&lt;1,BG$1,"")</f>
        <v/>
      </c>
      <c r="BH2805" t="str">
        <f>IF(SQRT(($D2805-nums!BD$1)^2+($E2805-nums!BD$2)^2)&lt;1,BH$1,"")</f>
        <v/>
      </c>
      <c r="BI2805" t="str">
        <f>IF(SQRT(($D2805-nums!BE$1)^2+($E2805-nums!BE$2)^2)&lt;1,BI$1,"")</f>
        <v/>
      </c>
      <c r="BJ2805" t="str">
        <f t="shared" si="87"/>
        <v/>
      </c>
    </row>
    <row r="2806" spans="1:62" x14ac:dyDescent="0.3">
      <c r="A2806" t="s">
        <v>1209</v>
      </c>
      <c r="B2806" t="s">
        <v>1656</v>
      </c>
      <c r="C2806" t="str">
        <f t="shared" si="86"/>
        <v>DeSoto, Florida, US</v>
      </c>
      <c r="D2806">
        <v>27.185400000000001</v>
      </c>
      <c r="E2806">
        <v>-81.809700000000007</v>
      </c>
      <c r="F2806" t="str">
        <f>IF(SQRT(($D2806-nums!B$1)^2+($E2806-nums!B$2)^2)&lt;1,F$1,"")</f>
        <v/>
      </c>
      <c r="G2806" t="str">
        <f>IF(SQRT(($D2806-nums!C$1)^2+($E2806-nums!C$2)^2)&lt;1,G$1,"")</f>
        <v/>
      </c>
      <c r="H2806" t="str">
        <f>IF(SQRT(($D2806-nums!D$1)^2+($E2806-nums!D$2)^2)&lt;1,H$1,"")</f>
        <v/>
      </c>
      <c r="I2806" t="str">
        <f>IF(SQRT(($D2806-nums!E$1)^2+($E2806-nums!E$2)^2)&lt;1,I$1,"")</f>
        <v/>
      </c>
      <c r="J2806" t="str">
        <f>IF(SQRT(($D2806-nums!F$1)^2+($E2806-nums!F$2)^2)&lt;1,J$1,"")</f>
        <v/>
      </c>
      <c r="K2806" t="str">
        <f>IF(SQRT(($D2806-nums!G$1)^2+($E2806-nums!G$2)^2)&lt;1,K$1,"")</f>
        <v/>
      </c>
      <c r="L2806" t="str">
        <f>IF(SQRT(($D2806-nums!H$1)^2+($E2806-nums!H$2)^2)&lt;1,L$1,"")</f>
        <v/>
      </c>
      <c r="M2806" t="str">
        <f>IF(SQRT(($D2806-nums!I$1)^2+($E2806-nums!I$2)^2)&lt;1,M$1,"")</f>
        <v/>
      </c>
      <c r="N2806" t="str">
        <f>IF(SQRT(($D2806-nums!J$1)^2+($E2806-nums!J$2)^2)&lt;1,N$1,"")</f>
        <v/>
      </c>
      <c r="O2806" t="str">
        <f>IF(SQRT(($D2806-nums!K$1)^2+($E2806-nums!K$2)^2)&lt;1,O$1,"")</f>
        <v/>
      </c>
      <c r="P2806" t="str">
        <f>IF(SQRT(($D2806-nums!L$1)^2+($E2806-nums!L$2)^2)&lt;1,P$1,"")</f>
        <v/>
      </c>
      <c r="Q2806" t="str">
        <f>IF(SQRT(($D2806-nums!M$1)^2+($E2806-nums!M$2)^2)&lt;1,Q$1,"")</f>
        <v/>
      </c>
      <c r="R2806" t="str">
        <f>IF(SQRT(($D2806-nums!N$1)^2+($E2806-nums!N$2)^2)&lt;1,R$1,"")</f>
        <v/>
      </c>
      <c r="S2806" t="str">
        <f>IF(SQRT(($D2806-nums!O$1)^2+($E2806-nums!O$2)^2)&lt;1,S$1,"")</f>
        <v/>
      </c>
      <c r="T2806" t="str">
        <f>IF(SQRT(($D2806-nums!P$1)^2+($E2806-nums!P$2)^2)&lt;1,T$1,"")</f>
        <v/>
      </c>
      <c r="U2806" t="str">
        <f>IF(SQRT(($D2806-nums!Q$1)^2+($E2806-nums!Q$2)^2)&lt;1,U$1,"")</f>
        <v/>
      </c>
      <c r="V2806" t="str">
        <f>IF(SQRT(($D2806-nums!R$1)^2+($E2806-nums!R$2)^2)&lt;1,V$1,"")</f>
        <v/>
      </c>
      <c r="W2806" t="str">
        <f>IF(SQRT(($D2806-nums!S$1)^2+($E2806-nums!S$2)^2)&lt;1,W$1,"")</f>
        <v/>
      </c>
      <c r="X2806" t="str">
        <f>IF(SQRT(($D2806-nums!T$1)^2+($E2806-nums!T$2)^2)&lt;1,X$1,"")</f>
        <v/>
      </c>
      <c r="Y2806" t="str">
        <f>IF(SQRT(($D2806-nums!U$1)^2+($E2806-nums!U$2)^2)&lt;1,Y$1,"")</f>
        <v/>
      </c>
      <c r="Z2806" t="str">
        <f>IF(SQRT(($D2806-nums!V$1)^2+($E2806-nums!V$2)^2)&lt;1,Z$1,"")</f>
        <v/>
      </c>
      <c r="AA2806" t="str">
        <f>IF(SQRT(($D2806-nums!W$1)^2+($E2806-nums!W$2)^2)&lt;1,AA$1,"")</f>
        <v/>
      </c>
      <c r="AB2806" t="str">
        <f>IF(SQRT(($D2806-nums!X$1)^2+($E2806-nums!X$2)^2)&lt;1,AB$1,"")</f>
        <v/>
      </c>
      <c r="AC2806" t="str">
        <f>IF(SQRT(($D2806-nums!Y$1)^2+($E2806-nums!Y$2)^2)&lt;1,AC$1,"")</f>
        <v/>
      </c>
      <c r="AD2806" t="str">
        <f>IF(SQRT(($D2806-nums!Z$1)^2+($E2806-nums!Z$2)^2)&lt;1,AD$1,"")</f>
        <v/>
      </c>
      <c r="AE2806" t="str">
        <f>IF(SQRT(($D2806-nums!AA$1)^2+($E2806-nums!AA$2)^2)&lt;1,AE$1,"")</f>
        <v/>
      </c>
      <c r="AF2806" t="str">
        <f>IF(SQRT(($D2806-nums!AB$1)^2+($E2806-nums!AB$2)^2)&lt;1,AF$1,"")</f>
        <v/>
      </c>
      <c r="AG2806" t="str">
        <f>IF(SQRT(($D2806-nums!AC$1)^2+($E2806-nums!AC$2)^2)&lt;1,AG$1,"")</f>
        <v/>
      </c>
      <c r="AH2806" t="str">
        <f>IF(SQRT(($D2806-nums!AD$1)^2+($E2806-nums!AD$2)^2)&lt;1,AH$1,"")</f>
        <v/>
      </c>
      <c r="AI2806" t="str">
        <f>IF(SQRT(($D2806-nums!AE$1)^2+($E2806-nums!AE$2)^2)&lt;1,AI$1,"")</f>
        <v/>
      </c>
      <c r="AJ2806" t="str">
        <f>IF(SQRT(($D2806-nums!AF$1)^2+($E2806-nums!AF$2)^2)&lt;1,AJ$1,"")</f>
        <v/>
      </c>
      <c r="AK2806" t="str">
        <f>IF(SQRT(($D2806-nums!AG$1)^2+($E2806-nums!AG$2)^2)&lt;1,AK$1,"")</f>
        <v/>
      </c>
      <c r="AL2806" t="str">
        <f>IF(SQRT(($D2806-nums!AH$1)^2+($E2806-nums!AH$2)^2)&lt;1,AL$1,"")</f>
        <v/>
      </c>
      <c r="AM2806" t="str">
        <f>IF(SQRT(($D2806-nums!AI$1)^2+($E2806-nums!AI$2)^2)&lt;1,AM$1,"")</f>
        <v/>
      </c>
      <c r="AN2806" t="str">
        <f>IF(SQRT(($D2806-nums!AJ$1)^2+($E2806-nums!AJ$2)^2)&lt;1,AN$1,"")</f>
        <v/>
      </c>
      <c r="AO2806" t="str">
        <f>IF(SQRT(($D2806-nums!AK$1)^2+($E2806-nums!AK$2)^2)&lt;1,AO$1,"")</f>
        <v/>
      </c>
      <c r="AP2806" t="str">
        <f>IF(SQRT(($D2806-nums!AL$1)^2+($E2806-nums!AL$2)^2)&lt;1,AP$1,"")</f>
        <v/>
      </c>
      <c r="AQ2806" t="str">
        <f>IF(SQRT(($D2806-nums!AM$1)^2+($E2806-nums!AM$2)^2)&lt;1,AQ$1,"")</f>
        <v/>
      </c>
      <c r="AR2806" t="str">
        <f>IF(SQRT(($D2806-nums!AN$1)^2+($E2806-nums!AN$2)^2)&lt;1,AR$1,"")</f>
        <v/>
      </c>
      <c r="AS2806" t="str">
        <f>IF(SQRT(($D2806-nums!AO$1)^2+($E2806-nums!AO$2)^2)&lt;1,AS$1,"")</f>
        <v/>
      </c>
      <c r="AT2806" t="str">
        <f>IF(SQRT(($D2806-nums!AP$1)^2+($E2806-nums!AP$2)^2)&lt;1,AT$1,"")</f>
        <v/>
      </c>
      <c r="AU2806" t="str">
        <f>IF(SQRT(($D2806-nums!AQ$1)^2+($E2806-nums!AQ$2)^2)&lt;1,AU$1,"")</f>
        <v/>
      </c>
      <c r="AV2806" t="str">
        <f>IF(SQRT(($D2806-nums!AR$1)^2+($E2806-nums!AR$2)^2)&lt;1,AV$1,"")</f>
        <v/>
      </c>
      <c r="AW2806" t="str">
        <f>IF(SQRT(($D2806-nums!AS$1)^2+($E2806-nums!AS$2)^2)&lt;1,AW$1,"")</f>
        <v/>
      </c>
      <c r="AX2806" t="str">
        <f>IF(SQRT(($D2806-nums!AT$1)^2+($E2806-nums!AT$2)^2)&lt;1,AX$1,"")</f>
        <v/>
      </c>
      <c r="AY2806" t="str">
        <f>IF(SQRT(($D2806-nums!AU$1)^2+($E2806-nums!AU$2)^2)&lt;1,AY$1,"")</f>
        <v/>
      </c>
      <c r="AZ2806" t="str">
        <f>IF(SQRT(($D2806-nums!AV$1)^2+($E2806-nums!AV$2)^2)&lt;1,AZ$1,"")</f>
        <v/>
      </c>
      <c r="BA2806" t="str">
        <f>IF(SQRT(($D2806-nums!AW$1)^2+($E2806-nums!AW$2)^2)&lt;1,BA$1,"")</f>
        <v/>
      </c>
      <c r="BB2806" t="str">
        <f>IF(SQRT(($D2806-nums!AX$1)^2+($E2806-nums!AX$2)^2)&lt;1,BB$1,"")</f>
        <v/>
      </c>
      <c r="BC2806" t="str">
        <f>IF(SQRT(($D2806-nums!AY$1)^2+($E2806-nums!AY$2)^2)&lt;1,BC$1,"")</f>
        <v/>
      </c>
      <c r="BD2806" t="str">
        <f>IF(SQRT(($D2806-nums!AZ$1)^2+($E2806-nums!AZ$2)^2)&lt;1,BD$1,"")</f>
        <v/>
      </c>
      <c r="BE2806" t="str">
        <f>IF(SQRT(($D2806-nums!BA$1)^2+($E2806-nums!BA$2)^2)&lt;1,BE$1,"")</f>
        <v/>
      </c>
      <c r="BF2806" t="str">
        <f>IF(SQRT(($D2806-nums!BB$1)^2+($E2806-nums!BB$2)^2)&lt;1,BF$1,"")</f>
        <v/>
      </c>
      <c r="BG2806" t="str">
        <f>IF(SQRT(($D2806-nums!BC$1)^2+($E2806-nums!BC$2)^2)&lt;1,BG$1,"")</f>
        <v/>
      </c>
      <c r="BH2806" t="str">
        <f>IF(SQRT(($D2806-nums!BD$1)^2+($E2806-nums!BD$2)^2)&lt;1,BH$1,"")</f>
        <v/>
      </c>
      <c r="BI2806" t="str">
        <f>IF(SQRT(($D2806-nums!BE$1)^2+($E2806-nums!BE$2)^2)&lt;1,BI$1,"")</f>
        <v/>
      </c>
      <c r="BJ2806" t="str">
        <f t="shared" si="87"/>
        <v/>
      </c>
    </row>
    <row r="2807" spans="1:62" x14ac:dyDescent="0.3">
      <c r="A2807" t="s">
        <v>87</v>
      </c>
      <c r="B2807" t="s">
        <v>1656</v>
      </c>
      <c r="C2807" t="str">
        <f t="shared" si="86"/>
        <v>Columbia, Florida, US</v>
      </c>
      <c r="D2807">
        <v>30.209599999999998</v>
      </c>
      <c r="E2807">
        <v>-82.626400000000004</v>
      </c>
      <c r="F2807" t="str">
        <f>IF(SQRT(($D2807-nums!B$1)^2+($E2807-nums!B$2)^2)&lt;1,F$1,"")</f>
        <v/>
      </c>
      <c r="G2807" t="str">
        <f>IF(SQRT(($D2807-nums!C$1)^2+($E2807-nums!C$2)^2)&lt;1,G$1,"")</f>
        <v/>
      </c>
      <c r="H2807" t="str">
        <f>IF(SQRT(($D2807-nums!D$1)^2+($E2807-nums!D$2)^2)&lt;1,H$1,"")</f>
        <v/>
      </c>
      <c r="I2807" t="str">
        <f>IF(SQRT(($D2807-nums!E$1)^2+($E2807-nums!E$2)^2)&lt;1,I$1,"")</f>
        <v/>
      </c>
      <c r="J2807" t="str">
        <f>IF(SQRT(($D2807-nums!F$1)^2+($E2807-nums!F$2)^2)&lt;1,J$1,"")</f>
        <v/>
      </c>
      <c r="K2807" t="str">
        <f>IF(SQRT(($D2807-nums!G$1)^2+($E2807-nums!G$2)^2)&lt;1,K$1,"")</f>
        <v/>
      </c>
      <c r="L2807" t="str">
        <f>IF(SQRT(($D2807-nums!H$1)^2+($E2807-nums!H$2)^2)&lt;1,L$1,"")</f>
        <v/>
      </c>
      <c r="M2807" t="str">
        <f>IF(SQRT(($D2807-nums!I$1)^2+($E2807-nums!I$2)^2)&lt;1,M$1,"")</f>
        <v/>
      </c>
      <c r="N2807" t="str">
        <f>IF(SQRT(($D2807-nums!J$1)^2+($E2807-nums!J$2)^2)&lt;1,N$1,"")</f>
        <v/>
      </c>
      <c r="O2807" t="str">
        <f>IF(SQRT(($D2807-nums!K$1)^2+($E2807-nums!K$2)^2)&lt;1,O$1,"")</f>
        <v/>
      </c>
      <c r="P2807" t="str">
        <f>IF(SQRT(($D2807-nums!L$1)^2+($E2807-nums!L$2)^2)&lt;1,P$1,"")</f>
        <v/>
      </c>
      <c r="Q2807" t="str">
        <f>IF(SQRT(($D2807-nums!M$1)^2+($E2807-nums!M$2)^2)&lt;1,Q$1,"")</f>
        <v/>
      </c>
      <c r="R2807" t="str">
        <f>IF(SQRT(($D2807-nums!N$1)^2+($E2807-nums!N$2)^2)&lt;1,R$1,"")</f>
        <v/>
      </c>
      <c r="S2807" t="str">
        <f>IF(SQRT(($D2807-nums!O$1)^2+($E2807-nums!O$2)^2)&lt;1,S$1,"")</f>
        <v/>
      </c>
      <c r="T2807" t="str">
        <f>IF(SQRT(($D2807-nums!P$1)^2+($E2807-nums!P$2)^2)&lt;1,T$1,"")</f>
        <v/>
      </c>
      <c r="U2807" t="str">
        <f>IF(SQRT(($D2807-nums!Q$1)^2+($E2807-nums!Q$2)^2)&lt;1,U$1,"")</f>
        <v/>
      </c>
      <c r="V2807" t="str">
        <f>IF(SQRT(($D2807-nums!R$1)^2+($E2807-nums!R$2)^2)&lt;1,V$1,"")</f>
        <v/>
      </c>
      <c r="W2807" t="str">
        <f>IF(SQRT(($D2807-nums!S$1)^2+($E2807-nums!S$2)^2)&lt;1,W$1,"")</f>
        <v/>
      </c>
      <c r="X2807" t="str">
        <f>IF(SQRT(($D2807-nums!T$1)^2+($E2807-nums!T$2)^2)&lt;1,X$1,"")</f>
        <v/>
      </c>
      <c r="Y2807" t="str">
        <f>IF(SQRT(($D2807-nums!U$1)^2+($E2807-nums!U$2)^2)&lt;1,Y$1,"")</f>
        <v/>
      </c>
      <c r="Z2807" t="str">
        <f>IF(SQRT(($D2807-nums!V$1)^2+($E2807-nums!V$2)^2)&lt;1,Z$1,"")</f>
        <v/>
      </c>
      <c r="AA2807" t="str">
        <f>IF(SQRT(($D2807-nums!W$1)^2+($E2807-nums!W$2)^2)&lt;1,AA$1,"")</f>
        <v/>
      </c>
      <c r="AB2807" t="str">
        <f>IF(SQRT(($D2807-nums!X$1)^2+($E2807-nums!X$2)^2)&lt;1,AB$1,"")</f>
        <v/>
      </c>
      <c r="AC2807" t="str">
        <f>IF(SQRT(($D2807-nums!Y$1)^2+($E2807-nums!Y$2)^2)&lt;1,AC$1,"")</f>
        <v/>
      </c>
      <c r="AD2807" t="str">
        <f>IF(SQRT(($D2807-nums!Z$1)^2+($E2807-nums!Z$2)^2)&lt;1,AD$1,"")</f>
        <v/>
      </c>
      <c r="AE2807" t="str">
        <f>IF(SQRT(($D2807-nums!AA$1)^2+($E2807-nums!AA$2)^2)&lt;1,AE$1,"")</f>
        <v/>
      </c>
      <c r="AF2807" t="str">
        <f>IF(SQRT(($D2807-nums!AB$1)^2+($E2807-nums!AB$2)^2)&lt;1,AF$1,"")</f>
        <v/>
      </c>
      <c r="AG2807" t="str">
        <f>IF(SQRT(($D2807-nums!AC$1)^2+($E2807-nums!AC$2)^2)&lt;1,AG$1,"")</f>
        <v/>
      </c>
      <c r="AH2807" t="str">
        <f>IF(SQRT(($D2807-nums!AD$1)^2+($E2807-nums!AD$2)^2)&lt;1,AH$1,"")</f>
        <v/>
      </c>
      <c r="AI2807" t="str">
        <f>IF(SQRT(($D2807-nums!AE$1)^2+($E2807-nums!AE$2)^2)&lt;1,AI$1,"")</f>
        <v/>
      </c>
      <c r="AJ2807" t="str">
        <f>IF(SQRT(($D2807-nums!AF$1)^2+($E2807-nums!AF$2)^2)&lt;1,AJ$1,"")</f>
        <v/>
      </c>
      <c r="AK2807" t="str">
        <f>IF(SQRT(($D2807-nums!AG$1)^2+($E2807-nums!AG$2)^2)&lt;1,AK$1,"")</f>
        <v/>
      </c>
      <c r="AL2807" t="str">
        <f>IF(SQRT(($D2807-nums!AH$1)^2+($E2807-nums!AH$2)^2)&lt;1,AL$1,"")</f>
        <v/>
      </c>
      <c r="AM2807" t="str">
        <f>IF(SQRT(($D2807-nums!AI$1)^2+($E2807-nums!AI$2)^2)&lt;1,AM$1,"")</f>
        <v/>
      </c>
      <c r="AN2807" t="str">
        <f>IF(SQRT(($D2807-nums!AJ$1)^2+($E2807-nums!AJ$2)^2)&lt;1,AN$1,"")</f>
        <v/>
      </c>
      <c r="AO2807" t="str">
        <f>IF(SQRT(($D2807-nums!AK$1)^2+($E2807-nums!AK$2)^2)&lt;1,AO$1,"")</f>
        <v/>
      </c>
      <c r="AP2807" t="str">
        <f>IF(SQRT(($D2807-nums!AL$1)^2+($E2807-nums!AL$2)^2)&lt;1,AP$1,"")</f>
        <v/>
      </c>
      <c r="AQ2807" t="str">
        <f>IF(SQRT(($D2807-nums!AM$1)^2+($E2807-nums!AM$2)^2)&lt;1,AQ$1,"")</f>
        <v/>
      </c>
      <c r="AR2807" t="str">
        <f>IF(SQRT(($D2807-nums!AN$1)^2+($E2807-nums!AN$2)^2)&lt;1,AR$1,"")</f>
        <v/>
      </c>
      <c r="AS2807" t="str">
        <f>IF(SQRT(($D2807-nums!AO$1)^2+($E2807-nums!AO$2)^2)&lt;1,AS$1,"")</f>
        <v/>
      </c>
      <c r="AT2807" t="str">
        <f>IF(SQRT(($D2807-nums!AP$1)^2+($E2807-nums!AP$2)^2)&lt;1,AT$1,"")</f>
        <v/>
      </c>
      <c r="AU2807" t="str">
        <f>IF(SQRT(($D2807-nums!AQ$1)^2+($E2807-nums!AQ$2)^2)&lt;1,AU$1,"")</f>
        <v/>
      </c>
      <c r="AV2807" t="str">
        <f>IF(SQRT(($D2807-nums!AR$1)^2+($E2807-nums!AR$2)^2)&lt;1,AV$1,"")</f>
        <v/>
      </c>
      <c r="AW2807" t="str">
        <f>IF(SQRT(($D2807-nums!AS$1)^2+($E2807-nums!AS$2)^2)&lt;1,AW$1,"")</f>
        <v/>
      </c>
      <c r="AX2807" t="str">
        <f>IF(SQRT(($D2807-nums!AT$1)^2+($E2807-nums!AT$2)^2)&lt;1,AX$1,"")</f>
        <v/>
      </c>
      <c r="AY2807" t="str">
        <f>IF(SQRT(($D2807-nums!AU$1)^2+($E2807-nums!AU$2)^2)&lt;1,AY$1,"")</f>
        <v/>
      </c>
      <c r="AZ2807" t="str">
        <f>IF(SQRT(($D2807-nums!AV$1)^2+($E2807-nums!AV$2)^2)&lt;1,AZ$1,"")</f>
        <v/>
      </c>
      <c r="BA2807" t="str">
        <f>IF(SQRT(($D2807-nums!AW$1)^2+($E2807-nums!AW$2)^2)&lt;1,BA$1,"")</f>
        <v/>
      </c>
      <c r="BB2807" t="str">
        <f>IF(SQRT(($D2807-nums!AX$1)^2+($E2807-nums!AX$2)^2)&lt;1,BB$1,"")</f>
        <v/>
      </c>
      <c r="BC2807" t="str">
        <f>IF(SQRT(($D2807-nums!AY$1)^2+($E2807-nums!AY$2)^2)&lt;1,BC$1,"")</f>
        <v/>
      </c>
      <c r="BD2807" t="str">
        <f>IF(SQRT(($D2807-nums!AZ$1)^2+($E2807-nums!AZ$2)^2)&lt;1,BD$1,"")</f>
        <v/>
      </c>
      <c r="BE2807" t="str">
        <f>IF(SQRT(($D2807-nums!BA$1)^2+($E2807-nums!BA$2)^2)&lt;1,BE$1,"")</f>
        <v/>
      </c>
      <c r="BF2807" t="str">
        <f>IF(SQRT(($D2807-nums!BB$1)^2+($E2807-nums!BB$2)^2)&lt;1,BF$1,"")</f>
        <v/>
      </c>
      <c r="BG2807" t="str">
        <f>IF(SQRT(($D2807-nums!BC$1)^2+($E2807-nums!BC$2)^2)&lt;1,BG$1,"")</f>
        <v/>
      </c>
      <c r="BH2807" t="str">
        <f>IF(SQRT(($D2807-nums!BD$1)^2+($E2807-nums!BD$2)^2)&lt;1,BH$1,"")</f>
        <v/>
      </c>
      <c r="BI2807" t="str">
        <f>IF(SQRT(($D2807-nums!BE$1)^2+($E2807-nums!BE$2)^2)&lt;1,BI$1,"")</f>
        <v/>
      </c>
      <c r="BJ2807" t="str">
        <f t="shared" si="87"/>
        <v/>
      </c>
    </row>
    <row r="2808" spans="1:62" x14ac:dyDescent="0.3">
      <c r="A2808" t="s">
        <v>1684</v>
      </c>
      <c r="B2808" t="s">
        <v>1656</v>
      </c>
      <c r="C2808" t="str">
        <f t="shared" si="86"/>
        <v>Collier, Florida, US</v>
      </c>
      <c r="D2808">
        <v>26.160799999999998</v>
      </c>
      <c r="E2808">
        <v>-81.344499999999996</v>
      </c>
      <c r="F2808" t="str">
        <f>IF(SQRT(($D2808-nums!B$1)^2+($E2808-nums!B$2)^2)&lt;1,F$1,"")</f>
        <v/>
      </c>
      <c r="G2808" t="str">
        <f>IF(SQRT(($D2808-nums!C$1)^2+($E2808-nums!C$2)^2)&lt;1,G$1,"")</f>
        <v/>
      </c>
      <c r="H2808" t="str">
        <f>IF(SQRT(($D2808-nums!D$1)^2+($E2808-nums!D$2)^2)&lt;1,H$1,"")</f>
        <v/>
      </c>
      <c r="I2808" t="str">
        <f>IF(SQRT(($D2808-nums!E$1)^2+($E2808-nums!E$2)^2)&lt;1,I$1,"")</f>
        <v/>
      </c>
      <c r="J2808" t="str">
        <f>IF(SQRT(($D2808-nums!F$1)^2+($E2808-nums!F$2)^2)&lt;1,J$1,"")</f>
        <v/>
      </c>
      <c r="K2808" t="str">
        <f>IF(SQRT(($D2808-nums!G$1)^2+($E2808-nums!G$2)^2)&lt;1,K$1,"")</f>
        <v/>
      </c>
      <c r="L2808" t="str">
        <f>IF(SQRT(($D2808-nums!H$1)^2+($E2808-nums!H$2)^2)&lt;1,L$1,"")</f>
        <v/>
      </c>
      <c r="M2808" t="str">
        <f>IF(SQRT(($D2808-nums!I$1)^2+($E2808-nums!I$2)^2)&lt;1,M$1,"")</f>
        <v/>
      </c>
      <c r="N2808" t="str">
        <f>IF(SQRT(($D2808-nums!J$1)^2+($E2808-nums!J$2)^2)&lt;1,N$1,"")</f>
        <v/>
      </c>
      <c r="O2808" t="str">
        <f>IF(SQRT(($D2808-nums!K$1)^2+($E2808-nums!K$2)^2)&lt;1,O$1,"")</f>
        <v/>
      </c>
      <c r="P2808" t="str">
        <f>IF(SQRT(($D2808-nums!L$1)^2+($E2808-nums!L$2)^2)&lt;1,P$1,"")</f>
        <v/>
      </c>
      <c r="Q2808" t="str">
        <f>IF(SQRT(($D2808-nums!M$1)^2+($E2808-nums!M$2)^2)&lt;1,Q$1,"")</f>
        <v/>
      </c>
      <c r="R2808" t="str">
        <f>IF(SQRT(($D2808-nums!N$1)^2+($E2808-nums!N$2)^2)&lt;1,R$1,"")</f>
        <v/>
      </c>
      <c r="S2808" t="str">
        <f>IF(SQRT(($D2808-nums!O$1)^2+($E2808-nums!O$2)^2)&lt;1,S$1,"")</f>
        <v/>
      </c>
      <c r="T2808" t="str">
        <f>IF(SQRT(($D2808-nums!P$1)^2+($E2808-nums!P$2)^2)&lt;1,T$1,"")</f>
        <v/>
      </c>
      <c r="U2808" t="str">
        <f>IF(SQRT(($D2808-nums!Q$1)^2+($E2808-nums!Q$2)^2)&lt;1,U$1,"")</f>
        <v/>
      </c>
      <c r="V2808" t="str">
        <f>IF(SQRT(($D2808-nums!R$1)^2+($E2808-nums!R$2)^2)&lt;1,V$1,"")</f>
        <v/>
      </c>
      <c r="W2808" t="str">
        <f>IF(SQRT(($D2808-nums!S$1)^2+($E2808-nums!S$2)^2)&lt;1,W$1,"")</f>
        <v/>
      </c>
      <c r="X2808" t="str">
        <f>IF(SQRT(($D2808-nums!T$1)^2+($E2808-nums!T$2)^2)&lt;1,X$1,"")</f>
        <v/>
      </c>
      <c r="Y2808" t="str">
        <f>IF(SQRT(($D2808-nums!U$1)^2+($E2808-nums!U$2)^2)&lt;1,Y$1,"")</f>
        <v/>
      </c>
      <c r="Z2808" t="str">
        <f>IF(SQRT(($D2808-nums!V$1)^2+($E2808-nums!V$2)^2)&lt;1,Z$1,"")</f>
        <v/>
      </c>
      <c r="AA2808" t="str">
        <f>IF(SQRT(($D2808-nums!W$1)^2+($E2808-nums!W$2)^2)&lt;1,AA$1,"")</f>
        <v/>
      </c>
      <c r="AB2808" t="str">
        <f>IF(SQRT(($D2808-nums!X$1)^2+($E2808-nums!X$2)^2)&lt;1,AB$1,"")</f>
        <v/>
      </c>
      <c r="AC2808" t="str">
        <f>IF(SQRT(($D2808-nums!Y$1)^2+($E2808-nums!Y$2)^2)&lt;1,AC$1,"")</f>
        <v/>
      </c>
      <c r="AD2808" t="str">
        <f>IF(SQRT(($D2808-nums!Z$1)^2+($E2808-nums!Z$2)^2)&lt;1,AD$1,"")</f>
        <v/>
      </c>
      <c r="AE2808" t="str">
        <f>IF(SQRT(($D2808-nums!AA$1)^2+($E2808-nums!AA$2)^2)&lt;1,AE$1,"")</f>
        <v/>
      </c>
      <c r="AF2808" t="str">
        <f>IF(SQRT(($D2808-nums!AB$1)^2+($E2808-nums!AB$2)^2)&lt;1,AF$1,"")</f>
        <v/>
      </c>
      <c r="AG2808" t="str">
        <f>IF(SQRT(($D2808-nums!AC$1)^2+($E2808-nums!AC$2)^2)&lt;1,AG$1,"")</f>
        <v/>
      </c>
      <c r="AH2808" t="str">
        <f>IF(SQRT(($D2808-nums!AD$1)^2+($E2808-nums!AD$2)^2)&lt;1,AH$1,"")</f>
        <v/>
      </c>
      <c r="AI2808" t="str">
        <f>IF(SQRT(($D2808-nums!AE$1)^2+($E2808-nums!AE$2)^2)&lt;1,AI$1,"")</f>
        <v/>
      </c>
      <c r="AJ2808" t="str">
        <f>IF(SQRT(($D2808-nums!AF$1)^2+($E2808-nums!AF$2)^2)&lt;1,AJ$1,"")</f>
        <v/>
      </c>
      <c r="AK2808" t="str">
        <f>IF(SQRT(($D2808-nums!AG$1)^2+($E2808-nums!AG$2)^2)&lt;1,AK$1,"")</f>
        <v/>
      </c>
      <c r="AL2808" t="str">
        <f>IF(SQRT(($D2808-nums!AH$1)^2+($E2808-nums!AH$2)^2)&lt;1,AL$1,"")</f>
        <v/>
      </c>
      <c r="AM2808" t="str">
        <f>IF(SQRT(($D2808-nums!AI$1)^2+($E2808-nums!AI$2)^2)&lt;1,AM$1,"")</f>
        <v/>
      </c>
      <c r="AN2808" t="str">
        <f>IF(SQRT(($D2808-nums!AJ$1)^2+($E2808-nums!AJ$2)^2)&lt;1,AN$1,"")</f>
        <v/>
      </c>
      <c r="AO2808" t="str">
        <f>IF(SQRT(($D2808-nums!AK$1)^2+($E2808-nums!AK$2)^2)&lt;1,AO$1,"")</f>
        <v/>
      </c>
      <c r="AP2808" t="str">
        <f>IF(SQRT(($D2808-nums!AL$1)^2+($E2808-nums!AL$2)^2)&lt;1,AP$1,"")</f>
        <v/>
      </c>
      <c r="AQ2808" t="str">
        <f>IF(SQRT(($D2808-nums!AM$1)^2+($E2808-nums!AM$2)^2)&lt;1,AQ$1,"")</f>
        <v/>
      </c>
      <c r="AR2808" t="str">
        <f>IF(SQRT(($D2808-nums!AN$1)^2+($E2808-nums!AN$2)^2)&lt;1,AR$1,"")</f>
        <v/>
      </c>
      <c r="AS2808" t="str">
        <f>IF(SQRT(($D2808-nums!AO$1)^2+($E2808-nums!AO$2)^2)&lt;1,AS$1,"")</f>
        <v/>
      </c>
      <c r="AT2808" t="str">
        <f>IF(SQRT(($D2808-nums!AP$1)^2+($E2808-nums!AP$2)^2)&lt;1,AT$1,"")</f>
        <v/>
      </c>
      <c r="AU2808" t="str">
        <f>IF(SQRT(($D2808-nums!AQ$1)^2+($E2808-nums!AQ$2)^2)&lt;1,AU$1,"")</f>
        <v/>
      </c>
      <c r="AV2808" t="str">
        <f>IF(SQRT(($D2808-nums!AR$1)^2+($E2808-nums!AR$2)^2)&lt;1,AV$1,"")</f>
        <v/>
      </c>
      <c r="AW2808" t="str">
        <f>IF(SQRT(($D2808-nums!AS$1)^2+($E2808-nums!AS$2)^2)&lt;1,AW$1,"")</f>
        <v/>
      </c>
      <c r="AX2808" t="str">
        <f>IF(SQRT(($D2808-nums!AT$1)^2+($E2808-nums!AT$2)^2)&lt;1,AX$1,"")</f>
        <v/>
      </c>
      <c r="AY2808" t="str">
        <f>IF(SQRT(($D2808-nums!AU$1)^2+($E2808-nums!AU$2)^2)&lt;1,AY$1,"")</f>
        <v/>
      </c>
      <c r="AZ2808" t="str">
        <f>IF(SQRT(($D2808-nums!AV$1)^2+($E2808-nums!AV$2)^2)&lt;1,AZ$1,"")</f>
        <v/>
      </c>
      <c r="BA2808" t="str">
        <f>IF(SQRT(($D2808-nums!AW$1)^2+($E2808-nums!AW$2)^2)&lt;1,BA$1,"")</f>
        <v/>
      </c>
      <c r="BB2808" t="str">
        <f>IF(SQRT(($D2808-nums!AX$1)^2+($E2808-nums!AX$2)^2)&lt;1,BB$1,"")</f>
        <v/>
      </c>
      <c r="BC2808" t="str">
        <f>IF(SQRT(($D2808-nums!AY$1)^2+($E2808-nums!AY$2)^2)&lt;1,BC$1,"")</f>
        <v/>
      </c>
      <c r="BD2808" t="str">
        <f>IF(SQRT(($D2808-nums!AZ$1)^2+($E2808-nums!AZ$2)^2)&lt;1,BD$1,"")</f>
        <v/>
      </c>
      <c r="BE2808" t="str">
        <f>IF(SQRT(($D2808-nums!BA$1)^2+($E2808-nums!BA$2)^2)&lt;1,BE$1,"")</f>
        <v/>
      </c>
      <c r="BF2808" t="str">
        <f>IF(SQRT(($D2808-nums!BB$1)^2+($E2808-nums!BB$2)^2)&lt;1,BF$1,"")</f>
        <v/>
      </c>
      <c r="BG2808" t="str">
        <f>IF(SQRT(($D2808-nums!BC$1)^2+($E2808-nums!BC$2)^2)&lt;1,BG$1,"")</f>
        <v/>
      </c>
      <c r="BH2808" t="str">
        <f>IF(SQRT(($D2808-nums!BD$1)^2+($E2808-nums!BD$2)^2)&lt;1,BH$1,"")</f>
        <v/>
      </c>
      <c r="BI2808" t="str">
        <f>IF(SQRT(($D2808-nums!BE$1)^2+($E2808-nums!BE$2)^2)&lt;1,BI$1,"")</f>
        <v/>
      </c>
      <c r="BJ2808" t="str">
        <f t="shared" si="87"/>
        <v/>
      </c>
    </row>
    <row r="2809" spans="1:62" x14ac:dyDescent="0.3">
      <c r="A2809" t="s">
        <v>138</v>
      </c>
      <c r="B2809" t="s">
        <v>1656</v>
      </c>
      <c r="C2809" t="str">
        <f t="shared" si="86"/>
        <v>Clay, Florida, US</v>
      </c>
      <c r="D2809">
        <v>29.956199999999999</v>
      </c>
      <c r="E2809">
        <v>-81.8292</v>
      </c>
      <c r="F2809" t="str">
        <f>IF(SQRT(($D2809-nums!B$1)^2+($E2809-nums!B$2)^2)&lt;1,F$1,"")</f>
        <v/>
      </c>
      <c r="G2809" t="str">
        <f>IF(SQRT(($D2809-nums!C$1)^2+($E2809-nums!C$2)^2)&lt;1,G$1,"")</f>
        <v/>
      </c>
      <c r="H2809" t="str">
        <f>IF(SQRT(($D2809-nums!D$1)^2+($E2809-nums!D$2)^2)&lt;1,H$1,"")</f>
        <v/>
      </c>
      <c r="I2809" t="str">
        <f>IF(SQRT(($D2809-nums!E$1)^2+($E2809-nums!E$2)^2)&lt;1,I$1,"")</f>
        <v/>
      </c>
      <c r="J2809" t="str">
        <f>IF(SQRT(($D2809-nums!F$1)^2+($E2809-nums!F$2)^2)&lt;1,J$1,"")</f>
        <v/>
      </c>
      <c r="K2809" t="str">
        <f>IF(SQRT(($D2809-nums!G$1)^2+($E2809-nums!G$2)^2)&lt;1,K$1,"")</f>
        <v/>
      </c>
      <c r="L2809" t="str">
        <f>IF(SQRT(($D2809-nums!H$1)^2+($E2809-nums!H$2)^2)&lt;1,L$1,"")</f>
        <v/>
      </c>
      <c r="M2809" t="str">
        <f>IF(SQRT(($D2809-nums!I$1)^2+($E2809-nums!I$2)^2)&lt;1,M$1,"")</f>
        <v/>
      </c>
      <c r="N2809" t="str">
        <f>IF(SQRT(($D2809-nums!J$1)^2+($E2809-nums!J$2)^2)&lt;1,N$1,"")</f>
        <v/>
      </c>
      <c r="O2809" t="str">
        <f>IF(SQRT(($D2809-nums!K$1)^2+($E2809-nums!K$2)^2)&lt;1,O$1,"")</f>
        <v/>
      </c>
      <c r="P2809" t="str">
        <f>IF(SQRT(($D2809-nums!L$1)^2+($E2809-nums!L$2)^2)&lt;1,P$1,"")</f>
        <v/>
      </c>
      <c r="Q2809" t="str">
        <f>IF(SQRT(($D2809-nums!M$1)^2+($E2809-nums!M$2)^2)&lt;1,Q$1,"")</f>
        <v/>
      </c>
      <c r="R2809" t="str">
        <f>IF(SQRT(($D2809-nums!N$1)^2+($E2809-nums!N$2)^2)&lt;1,R$1,"")</f>
        <v/>
      </c>
      <c r="S2809" t="str">
        <f>IF(SQRT(($D2809-nums!O$1)^2+($E2809-nums!O$2)^2)&lt;1,S$1,"")</f>
        <v/>
      </c>
      <c r="T2809" t="str">
        <f>IF(SQRT(($D2809-nums!P$1)^2+($E2809-nums!P$2)^2)&lt;1,T$1,"")</f>
        <v/>
      </c>
      <c r="U2809" t="str">
        <f>IF(SQRT(($D2809-nums!Q$1)^2+($E2809-nums!Q$2)^2)&lt;1,U$1,"")</f>
        <v/>
      </c>
      <c r="V2809" t="str">
        <f>IF(SQRT(($D2809-nums!R$1)^2+($E2809-nums!R$2)^2)&lt;1,V$1,"")</f>
        <v/>
      </c>
      <c r="W2809" t="str">
        <f>IF(SQRT(($D2809-nums!S$1)^2+($E2809-nums!S$2)^2)&lt;1,W$1,"")</f>
        <v/>
      </c>
      <c r="X2809" t="str">
        <f>IF(SQRT(($D2809-nums!T$1)^2+($E2809-nums!T$2)^2)&lt;1,X$1,"")</f>
        <v/>
      </c>
      <c r="Y2809" t="str">
        <f>IF(SQRT(($D2809-nums!U$1)^2+($E2809-nums!U$2)^2)&lt;1,Y$1,"")</f>
        <v/>
      </c>
      <c r="Z2809" t="str">
        <f>IF(SQRT(($D2809-nums!V$1)^2+($E2809-nums!V$2)^2)&lt;1,Z$1,"")</f>
        <v/>
      </c>
      <c r="AA2809" t="str">
        <f>IF(SQRT(($D2809-nums!W$1)^2+($E2809-nums!W$2)^2)&lt;1,AA$1,"")</f>
        <v/>
      </c>
      <c r="AB2809" t="str">
        <f>IF(SQRT(($D2809-nums!X$1)^2+($E2809-nums!X$2)^2)&lt;1,AB$1,"")</f>
        <v/>
      </c>
      <c r="AC2809" t="str">
        <f>IF(SQRT(($D2809-nums!Y$1)^2+($E2809-nums!Y$2)^2)&lt;1,AC$1,"")</f>
        <v/>
      </c>
      <c r="AD2809" t="str">
        <f>IF(SQRT(($D2809-nums!Z$1)^2+($E2809-nums!Z$2)^2)&lt;1,AD$1,"")</f>
        <v/>
      </c>
      <c r="AE2809" t="str">
        <f>IF(SQRT(($D2809-nums!AA$1)^2+($E2809-nums!AA$2)^2)&lt;1,AE$1,"")</f>
        <v/>
      </c>
      <c r="AF2809" t="str">
        <f>IF(SQRT(($D2809-nums!AB$1)^2+($E2809-nums!AB$2)^2)&lt;1,AF$1,"")</f>
        <v/>
      </c>
      <c r="AG2809" t="str">
        <f>IF(SQRT(($D2809-nums!AC$1)^2+($E2809-nums!AC$2)^2)&lt;1,AG$1,"")</f>
        <v/>
      </c>
      <c r="AH2809" t="str">
        <f>IF(SQRT(($D2809-nums!AD$1)^2+($E2809-nums!AD$2)^2)&lt;1,AH$1,"")</f>
        <v/>
      </c>
      <c r="AI2809" t="str">
        <f>IF(SQRT(($D2809-nums!AE$1)^2+($E2809-nums!AE$2)^2)&lt;1,AI$1,"")</f>
        <v/>
      </c>
      <c r="AJ2809" t="str">
        <f>IF(SQRT(($D2809-nums!AF$1)^2+($E2809-nums!AF$2)^2)&lt;1,AJ$1,"")</f>
        <v/>
      </c>
      <c r="AK2809" t="str">
        <f>IF(SQRT(($D2809-nums!AG$1)^2+($E2809-nums!AG$2)^2)&lt;1,AK$1,"")</f>
        <v/>
      </c>
      <c r="AL2809" t="str">
        <f>IF(SQRT(($D2809-nums!AH$1)^2+($E2809-nums!AH$2)^2)&lt;1,AL$1,"")</f>
        <v/>
      </c>
      <c r="AM2809" t="str">
        <f>IF(SQRT(($D2809-nums!AI$1)^2+($E2809-nums!AI$2)^2)&lt;1,AM$1,"")</f>
        <v/>
      </c>
      <c r="AN2809" t="str">
        <f>IF(SQRT(($D2809-nums!AJ$1)^2+($E2809-nums!AJ$2)^2)&lt;1,AN$1,"")</f>
        <v/>
      </c>
      <c r="AO2809" t="str">
        <f>IF(SQRT(($D2809-nums!AK$1)^2+($E2809-nums!AK$2)^2)&lt;1,AO$1,"")</f>
        <v/>
      </c>
      <c r="AP2809" t="str">
        <f>IF(SQRT(($D2809-nums!AL$1)^2+($E2809-nums!AL$2)^2)&lt;1,AP$1,"")</f>
        <v/>
      </c>
      <c r="AQ2809" t="str">
        <f>IF(SQRT(($D2809-nums!AM$1)^2+($E2809-nums!AM$2)^2)&lt;1,AQ$1,"")</f>
        <v/>
      </c>
      <c r="AR2809" t="str">
        <f>IF(SQRT(($D2809-nums!AN$1)^2+($E2809-nums!AN$2)^2)&lt;1,AR$1,"")</f>
        <v/>
      </c>
      <c r="AS2809" t="str">
        <f>IF(SQRT(($D2809-nums!AO$1)^2+($E2809-nums!AO$2)^2)&lt;1,AS$1,"")</f>
        <v/>
      </c>
      <c r="AT2809" t="str">
        <f>IF(SQRT(($D2809-nums!AP$1)^2+($E2809-nums!AP$2)^2)&lt;1,AT$1,"")</f>
        <v/>
      </c>
      <c r="AU2809" t="str">
        <f>IF(SQRT(($D2809-nums!AQ$1)^2+($E2809-nums!AQ$2)^2)&lt;1,AU$1,"")</f>
        <v/>
      </c>
      <c r="AV2809" t="str">
        <f>IF(SQRT(($D2809-nums!AR$1)^2+($E2809-nums!AR$2)^2)&lt;1,AV$1,"")</f>
        <v/>
      </c>
      <c r="AW2809" t="str">
        <f>IF(SQRT(($D2809-nums!AS$1)^2+($E2809-nums!AS$2)^2)&lt;1,AW$1,"")</f>
        <v/>
      </c>
      <c r="AX2809" t="str">
        <f>IF(SQRT(($D2809-nums!AT$1)^2+($E2809-nums!AT$2)^2)&lt;1,AX$1,"")</f>
        <v/>
      </c>
      <c r="AY2809" t="str">
        <f>IF(SQRT(($D2809-nums!AU$1)^2+($E2809-nums!AU$2)^2)&lt;1,AY$1,"")</f>
        <v/>
      </c>
      <c r="AZ2809" t="str">
        <f>IF(SQRT(($D2809-nums!AV$1)^2+($E2809-nums!AV$2)^2)&lt;1,AZ$1,"")</f>
        <v/>
      </c>
      <c r="BA2809" t="str">
        <f>IF(SQRT(($D2809-nums!AW$1)^2+($E2809-nums!AW$2)^2)&lt;1,BA$1,"")</f>
        <v/>
      </c>
      <c r="BB2809" t="str">
        <f>IF(SQRT(($D2809-nums!AX$1)^2+($E2809-nums!AX$2)^2)&lt;1,BB$1,"")</f>
        <v/>
      </c>
      <c r="BC2809" t="str">
        <f>IF(SQRT(($D2809-nums!AY$1)^2+($E2809-nums!AY$2)^2)&lt;1,BC$1,"")</f>
        <v/>
      </c>
      <c r="BD2809" t="str">
        <f>IF(SQRT(($D2809-nums!AZ$1)^2+($E2809-nums!AZ$2)^2)&lt;1,BD$1,"")</f>
        <v/>
      </c>
      <c r="BE2809" t="str">
        <f>IF(SQRT(($D2809-nums!BA$1)^2+($E2809-nums!BA$2)^2)&lt;1,BE$1,"")</f>
        <v/>
      </c>
      <c r="BF2809" t="str">
        <f>IF(SQRT(($D2809-nums!BB$1)^2+($E2809-nums!BB$2)^2)&lt;1,BF$1,"")</f>
        <v/>
      </c>
      <c r="BG2809" t="str">
        <f>IF(SQRT(($D2809-nums!BC$1)^2+($E2809-nums!BC$2)^2)&lt;1,BG$1,"")</f>
        <v/>
      </c>
      <c r="BH2809" t="str">
        <f>IF(SQRT(($D2809-nums!BD$1)^2+($E2809-nums!BD$2)^2)&lt;1,BH$1,"")</f>
        <v/>
      </c>
      <c r="BI2809" t="str">
        <f>IF(SQRT(($D2809-nums!BE$1)^2+($E2809-nums!BE$2)^2)&lt;1,BI$1,"")</f>
        <v/>
      </c>
      <c r="BJ2809" t="str">
        <f t="shared" si="87"/>
        <v/>
      </c>
    </row>
    <row r="2810" spans="1:62" x14ac:dyDescent="0.3">
      <c r="A2810" t="s">
        <v>1685</v>
      </c>
      <c r="B2810" t="s">
        <v>1656</v>
      </c>
      <c r="C2810" t="str">
        <f t="shared" si="86"/>
        <v>Citrus, Florida, US</v>
      </c>
      <c r="D2810">
        <v>28.859300000000001</v>
      </c>
      <c r="E2810">
        <v>-82.437399999999997</v>
      </c>
      <c r="F2810" t="str">
        <f>IF(SQRT(($D2810-nums!B$1)^2+($E2810-nums!B$2)^2)&lt;1,F$1,"")</f>
        <v/>
      </c>
      <c r="G2810" t="str">
        <f>IF(SQRT(($D2810-nums!C$1)^2+($E2810-nums!C$2)^2)&lt;1,G$1,"")</f>
        <v/>
      </c>
      <c r="H2810" t="str">
        <f>IF(SQRT(($D2810-nums!D$1)^2+($E2810-nums!D$2)^2)&lt;1,H$1,"")</f>
        <v/>
      </c>
      <c r="I2810" t="str">
        <f>IF(SQRT(($D2810-nums!E$1)^2+($E2810-nums!E$2)^2)&lt;1,I$1,"")</f>
        <v/>
      </c>
      <c r="J2810" t="str">
        <f>IF(SQRT(($D2810-nums!F$1)^2+($E2810-nums!F$2)^2)&lt;1,J$1,"")</f>
        <v/>
      </c>
      <c r="K2810" t="str">
        <f>IF(SQRT(($D2810-nums!G$1)^2+($E2810-nums!G$2)^2)&lt;1,K$1,"")</f>
        <v/>
      </c>
      <c r="L2810" t="str">
        <f>IF(SQRT(($D2810-nums!H$1)^2+($E2810-nums!H$2)^2)&lt;1,L$1,"")</f>
        <v/>
      </c>
      <c r="M2810" t="str">
        <f>IF(SQRT(($D2810-nums!I$1)^2+($E2810-nums!I$2)^2)&lt;1,M$1,"")</f>
        <v/>
      </c>
      <c r="N2810" t="str">
        <f>IF(SQRT(($D2810-nums!J$1)^2+($E2810-nums!J$2)^2)&lt;1,N$1,"")</f>
        <v/>
      </c>
      <c r="O2810" t="str">
        <f>IF(SQRT(($D2810-nums!K$1)^2+($E2810-nums!K$2)^2)&lt;1,O$1,"")</f>
        <v/>
      </c>
      <c r="P2810" t="str">
        <f>IF(SQRT(($D2810-nums!L$1)^2+($E2810-nums!L$2)^2)&lt;1,P$1,"")</f>
        <v/>
      </c>
      <c r="Q2810" t="str">
        <f>IF(SQRT(($D2810-nums!M$1)^2+($E2810-nums!M$2)^2)&lt;1,Q$1,"")</f>
        <v/>
      </c>
      <c r="R2810" t="str">
        <f>IF(SQRT(($D2810-nums!N$1)^2+($E2810-nums!N$2)^2)&lt;1,R$1,"")</f>
        <v/>
      </c>
      <c r="S2810" t="str">
        <f>IF(SQRT(($D2810-nums!O$1)^2+($E2810-nums!O$2)^2)&lt;1,S$1,"")</f>
        <v/>
      </c>
      <c r="T2810" t="str">
        <f>IF(SQRT(($D2810-nums!P$1)^2+($E2810-nums!P$2)^2)&lt;1,T$1,"")</f>
        <v/>
      </c>
      <c r="U2810" t="str">
        <f>IF(SQRT(($D2810-nums!Q$1)^2+($E2810-nums!Q$2)^2)&lt;1,U$1,"")</f>
        <v/>
      </c>
      <c r="V2810" t="str">
        <f>IF(SQRT(($D2810-nums!R$1)^2+($E2810-nums!R$2)^2)&lt;1,V$1,"")</f>
        <v/>
      </c>
      <c r="W2810" t="str">
        <f>IF(SQRT(($D2810-nums!S$1)^2+($E2810-nums!S$2)^2)&lt;1,W$1,"")</f>
        <v/>
      </c>
      <c r="X2810" t="str">
        <f>IF(SQRT(($D2810-nums!T$1)^2+($E2810-nums!T$2)^2)&lt;1,X$1,"")</f>
        <v/>
      </c>
      <c r="Y2810" t="str">
        <f>IF(SQRT(($D2810-nums!U$1)^2+($E2810-nums!U$2)^2)&lt;1,Y$1,"")</f>
        <v/>
      </c>
      <c r="Z2810" t="str">
        <f>IF(SQRT(($D2810-nums!V$1)^2+($E2810-nums!V$2)^2)&lt;1,Z$1,"")</f>
        <v/>
      </c>
      <c r="AA2810" t="str">
        <f>IF(SQRT(($D2810-nums!W$1)^2+($E2810-nums!W$2)^2)&lt;1,AA$1,"")</f>
        <v/>
      </c>
      <c r="AB2810" t="str">
        <f>IF(SQRT(($D2810-nums!X$1)^2+($E2810-nums!X$2)^2)&lt;1,AB$1,"")</f>
        <v/>
      </c>
      <c r="AC2810" t="str">
        <f>IF(SQRT(($D2810-nums!Y$1)^2+($E2810-nums!Y$2)^2)&lt;1,AC$1,"")</f>
        <v/>
      </c>
      <c r="AD2810" t="str">
        <f>IF(SQRT(($D2810-nums!Z$1)^2+($E2810-nums!Z$2)^2)&lt;1,AD$1,"")</f>
        <v/>
      </c>
      <c r="AE2810" t="str">
        <f>IF(SQRT(($D2810-nums!AA$1)^2+($E2810-nums!AA$2)^2)&lt;1,AE$1,"")</f>
        <v/>
      </c>
      <c r="AF2810" t="str">
        <f>IF(SQRT(($D2810-nums!AB$1)^2+($E2810-nums!AB$2)^2)&lt;1,AF$1,"")</f>
        <v/>
      </c>
      <c r="AG2810" t="str">
        <f>IF(SQRT(($D2810-nums!AC$1)^2+($E2810-nums!AC$2)^2)&lt;1,AG$1,"")</f>
        <v/>
      </c>
      <c r="AH2810" t="str">
        <f>IF(SQRT(($D2810-nums!AD$1)^2+($E2810-nums!AD$2)^2)&lt;1,AH$1,"")</f>
        <v/>
      </c>
      <c r="AI2810" t="str">
        <f>IF(SQRT(($D2810-nums!AE$1)^2+($E2810-nums!AE$2)^2)&lt;1,AI$1,"")</f>
        <v/>
      </c>
      <c r="AJ2810" t="str">
        <f>IF(SQRT(($D2810-nums!AF$1)^2+($E2810-nums!AF$2)^2)&lt;1,AJ$1,"")</f>
        <v/>
      </c>
      <c r="AK2810" t="str">
        <f>IF(SQRT(($D2810-nums!AG$1)^2+($E2810-nums!AG$2)^2)&lt;1,AK$1,"")</f>
        <v/>
      </c>
      <c r="AL2810" t="str">
        <f>IF(SQRT(($D2810-nums!AH$1)^2+($E2810-nums!AH$2)^2)&lt;1,AL$1,"")</f>
        <v/>
      </c>
      <c r="AM2810" t="str">
        <f>IF(SQRT(($D2810-nums!AI$1)^2+($E2810-nums!AI$2)^2)&lt;1,AM$1,"")</f>
        <v/>
      </c>
      <c r="AN2810" t="str">
        <f>IF(SQRT(($D2810-nums!AJ$1)^2+($E2810-nums!AJ$2)^2)&lt;1,AN$1,"")</f>
        <v/>
      </c>
      <c r="AO2810" t="str">
        <f>IF(SQRT(($D2810-nums!AK$1)^2+($E2810-nums!AK$2)^2)&lt;1,AO$1,"")</f>
        <v/>
      </c>
      <c r="AP2810" t="str">
        <f>IF(SQRT(($D2810-nums!AL$1)^2+($E2810-nums!AL$2)^2)&lt;1,AP$1,"")</f>
        <v/>
      </c>
      <c r="AQ2810" t="str">
        <f>IF(SQRT(($D2810-nums!AM$1)^2+($E2810-nums!AM$2)^2)&lt;1,AQ$1,"")</f>
        <v/>
      </c>
      <c r="AR2810" t="str">
        <f>IF(SQRT(($D2810-nums!AN$1)^2+($E2810-nums!AN$2)^2)&lt;1,AR$1,"")</f>
        <v/>
      </c>
      <c r="AS2810" t="str">
        <f>IF(SQRT(($D2810-nums!AO$1)^2+($E2810-nums!AO$2)^2)&lt;1,AS$1,"")</f>
        <v/>
      </c>
      <c r="AT2810" t="str">
        <f>IF(SQRT(($D2810-nums!AP$1)^2+($E2810-nums!AP$2)^2)&lt;1,AT$1,"")</f>
        <v/>
      </c>
      <c r="AU2810" t="str">
        <f>IF(SQRT(($D2810-nums!AQ$1)^2+($E2810-nums!AQ$2)^2)&lt;1,AU$1,"")</f>
        <v/>
      </c>
      <c r="AV2810" t="str">
        <f>IF(SQRT(($D2810-nums!AR$1)^2+($E2810-nums!AR$2)^2)&lt;1,AV$1,"")</f>
        <v/>
      </c>
      <c r="AW2810" t="str">
        <f>IF(SQRT(($D2810-nums!AS$1)^2+($E2810-nums!AS$2)^2)&lt;1,AW$1,"")</f>
        <v/>
      </c>
      <c r="AX2810" t="str">
        <f>IF(SQRT(($D2810-nums!AT$1)^2+($E2810-nums!AT$2)^2)&lt;1,AX$1,"")</f>
        <v/>
      </c>
      <c r="AY2810" t="str">
        <f>IF(SQRT(($D2810-nums!AU$1)^2+($E2810-nums!AU$2)^2)&lt;1,AY$1,"")</f>
        <v/>
      </c>
      <c r="AZ2810" t="str">
        <f>IF(SQRT(($D2810-nums!AV$1)^2+($E2810-nums!AV$2)^2)&lt;1,AZ$1,"")</f>
        <v/>
      </c>
      <c r="BA2810" t="str">
        <f>IF(SQRT(($D2810-nums!AW$1)^2+($E2810-nums!AW$2)^2)&lt;1,BA$1,"")</f>
        <v/>
      </c>
      <c r="BB2810" t="str">
        <f>IF(SQRT(($D2810-nums!AX$1)^2+($E2810-nums!AX$2)^2)&lt;1,BB$1,"")</f>
        <v/>
      </c>
      <c r="BC2810" t="str">
        <f>IF(SQRT(($D2810-nums!AY$1)^2+($E2810-nums!AY$2)^2)&lt;1,BC$1,"")</f>
        <v/>
      </c>
      <c r="BD2810" t="str">
        <f>IF(SQRT(($D2810-nums!AZ$1)^2+($E2810-nums!AZ$2)^2)&lt;1,BD$1,"")</f>
        <v/>
      </c>
      <c r="BE2810" t="str">
        <f>IF(SQRT(($D2810-nums!BA$1)^2+($E2810-nums!BA$2)^2)&lt;1,BE$1,"")</f>
        <v/>
      </c>
      <c r="BF2810" t="str">
        <f>IF(SQRT(($D2810-nums!BB$1)^2+($E2810-nums!BB$2)^2)&lt;1,BF$1,"")</f>
        <v/>
      </c>
      <c r="BG2810" t="str">
        <f>IF(SQRT(($D2810-nums!BC$1)^2+($E2810-nums!BC$2)^2)&lt;1,BG$1,"")</f>
        <v/>
      </c>
      <c r="BH2810" t="str">
        <f>IF(SQRT(($D2810-nums!BD$1)^2+($E2810-nums!BD$2)^2)&lt;1,BH$1,"")</f>
        <v/>
      </c>
      <c r="BI2810" t="str">
        <f>IF(SQRT(($D2810-nums!BE$1)^2+($E2810-nums!BE$2)^2)&lt;1,BI$1,"")</f>
        <v/>
      </c>
      <c r="BJ2810" t="str">
        <f t="shared" si="87"/>
        <v/>
      </c>
    </row>
    <row r="2811" spans="1:62" x14ac:dyDescent="0.3">
      <c r="A2811" t="s">
        <v>284</v>
      </c>
      <c r="B2811" t="s">
        <v>1656</v>
      </c>
      <c r="C2811" t="str">
        <f t="shared" si="86"/>
        <v>Charlotte, Florida, US</v>
      </c>
      <c r="D2811">
        <v>26.9023</v>
      </c>
      <c r="E2811">
        <v>-81.8292</v>
      </c>
      <c r="F2811" t="str">
        <f>IF(SQRT(($D2811-nums!B$1)^2+($E2811-nums!B$2)^2)&lt;1,F$1,"")</f>
        <v/>
      </c>
      <c r="G2811" t="str">
        <f>IF(SQRT(($D2811-nums!C$1)^2+($E2811-nums!C$2)^2)&lt;1,G$1,"")</f>
        <v/>
      </c>
      <c r="H2811" t="str">
        <f>IF(SQRT(($D2811-nums!D$1)^2+($E2811-nums!D$2)^2)&lt;1,H$1,"")</f>
        <v/>
      </c>
      <c r="I2811" t="str">
        <f>IF(SQRT(($D2811-nums!E$1)^2+($E2811-nums!E$2)^2)&lt;1,I$1,"")</f>
        <v/>
      </c>
      <c r="J2811" t="str">
        <f>IF(SQRT(($D2811-nums!F$1)^2+($E2811-nums!F$2)^2)&lt;1,J$1,"")</f>
        <v/>
      </c>
      <c r="K2811" t="str">
        <f>IF(SQRT(($D2811-nums!G$1)^2+($E2811-nums!G$2)^2)&lt;1,K$1,"")</f>
        <v/>
      </c>
      <c r="L2811" t="str">
        <f>IF(SQRT(($D2811-nums!H$1)^2+($E2811-nums!H$2)^2)&lt;1,L$1,"")</f>
        <v/>
      </c>
      <c r="M2811" t="str">
        <f>IF(SQRT(($D2811-nums!I$1)^2+($E2811-nums!I$2)^2)&lt;1,M$1,"")</f>
        <v/>
      </c>
      <c r="N2811" t="str">
        <f>IF(SQRT(($D2811-nums!J$1)^2+($E2811-nums!J$2)^2)&lt;1,N$1,"")</f>
        <v/>
      </c>
      <c r="O2811" t="str">
        <f>IF(SQRT(($D2811-nums!K$1)^2+($E2811-nums!K$2)^2)&lt;1,O$1,"")</f>
        <v/>
      </c>
      <c r="P2811" t="str">
        <f>IF(SQRT(($D2811-nums!L$1)^2+($E2811-nums!L$2)^2)&lt;1,P$1,"")</f>
        <v/>
      </c>
      <c r="Q2811" t="str">
        <f>IF(SQRT(($D2811-nums!M$1)^2+($E2811-nums!M$2)^2)&lt;1,Q$1,"")</f>
        <v/>
      </c>
      <c r="R2811" t="str">
        <f>IF(SQRT(($D2811-nums!N$1)^2+($E2811-nums!N$2)^2)&lt;1,R$1,"")</f>
        <v/>
      </c>
      <c r="S2811" t="str">
        <f>IF(SQRT(($D2811-nums!O$1)^2+($E2811-nums!O$2)^2)&lt;1,S$1,"")</f>
        <v/>
      </c>
      <c r="T2811" t="str">
        <f>IF(SQRT(($D2811-nums!P$1)^2+($E2811-nums!P$2)^2)&lt;1,T$1,"")</f>
        <v/>
      </c>
      <c r="U2811" t="str">
        <f>IF(SQRT(($D2811-nums!Q$1)^2+($E2811-nums!Q$2)^2)&lt;1,U$1,"")</f>
        <v/>
      </c>
      <c r="V2811" t="str">
        <f>IF(SQRT(($D2811-nums!R$1)^2+($E2811-nums!R$2)^2)&lt;1,V$1,"")</f>
        <v/>
      </c>
      <c r="W2811" t="str">
        <f>IF(SQRT(($D2811-nums!S$1)^2+($E2811-nums!S$2)^2)&lt;1,W$1,"")</f>
        <v/>
      </c>
      <c r="X2811" t="str">
        <f>IF(SQRT(($D2811-nums!T$1)^2+($E2811-nums!T$2)^2)&lt;1,X$1,"")</f>
        <v/>
      </c>
      <c r="Y2811" t="str">
        <f>IF(SQRT(($D2811-nums!U$1)^2+($E2811-nums!U$2)^2)&lt;1,Y$1,"")</f>
        <v/>
      </c>
      <c r="Z2811" t="str">
        <f>IF(SQRT(($D2811-nums!V$1)^2+($E2811-nums!V$2)^2)&lt;1,Z$1,"")</f>
        <v/>
      </c>
      <c r="AA2811" t="str">
        <f>IF(SQRT(($D2811-nums!W$1)^2+($E2811-nums!W$2)^2)&lt;1,AA$1,"")</f>
        <v/>
      </c>
      <c r="AB2811" t="str">
        <f>IF(SQRT(($D2811-nums!X$1)^2+($E2811-nums!X$2)^2)&lt;1,AB$1,"")</f>
        <v/>
      </c>
      <c r="AC2811" t="str">
        <f>IF(SQRT(($D2811-nums!Y$1)^2+($E2811-nums!Y$2)^2)&lt;1,AC$1,"")</f>
        <v/>
      </c>
      <c r="AD2811" t="str">
        <f>IF(SQRT(($D2811-nums!Z$1)^2+($E2811-nums!Z$2)^2)&lt;1,AD$1,"")</f>
        <v/>
      </c>
      <c r="AE2811" t="str">
        <f>IF(SQRT(($D2811-nums!AA$1)^2+($E2811-nums!AA$2)^2)&lt;1,AE$1,"")</f>
        <v/>
      </c>
      <c r="AF2811" t="str">
        <f>IF(SQRT(($D2811-nums!AB$1)^2+($E2811-nums!AB$2)^2)&lt;1,AF$1,"")</f>
        <v/>
      </c>
      <c r="AG2811" t="str">
        <f>IF(SQRT(($D2811-nums!AC$1)^2+($E2811-nums!AC$2)^2)&lt;1,AG$1,"")</f>
        <v/>
      </c>
      <c r="AH2811" t="str">
        <f>IF(SQRT(($D2811-nums!AD$1)^2+($E2811-nums!AD$2)^2)&lt;1,AH$1,"")</f>
        <v/>
      </c>
      <c r="AI2811" t="str">
        <f>IF(SQRT(($D2811-nums!AE$1)^2+($E2811-nums!AE$2)^2)&lt;1,AI$1,"")</f>
        <v/>
      </c>
      <c r="AJ2811" t="str">
        <f>IF(SQRT(($D2811-nums!AF$1)^2+($E2811-nums!AF$2)^2)&lt;1,AJ$1,"")</f>
        <v/>
      </c>
      <c r="AK2811" t="str">
        <f>IF(SQRT(($D2811-nums!AG$1)^2+($E2811-nums!AG$2)^2)&lt;1,AK$1,"")</f>
        <v/>
      </c>
      <c r="AL2811" t="str">
        <f>IF(SQRT(($D2811-nums!AH$1)^2+($E2811-nums!AH$2)^2)&lt;1,AL$1,"")</f>
        <v/>
      </c>
      <c r="AM2811" t="str">
        <f>IF(SQRT(($D2811-nums!AI$1)^2+($E2811-nums!AI$2)^2)&lt;1,AM$1,"")</f>
        <v/>
      </c>
      <c r="AN2811" t="str">
        <f>IF(SQRT(($D2811-nums!AJ$1)^2+($E2811-nums!AJ$2)^2)&lt;1,AN$1,"")</f>
        <v/>
      </c>
      <c r="AO2811" t="str">
        <f>IF(SQRT(($D2811-nums!AK$1)^2+($E2811-nums!AK$2)^2)&lt;1,AO$1,"")</f>
        <v/>
      </c>
      <c r="AP2811" t="str">
        <f>IF(SQRT(($D2811-nums!AL$1)^2+($E2811-nums!AL$2)^2)&lt;1,AP$1,"")</f>
        <v/>
      </c>
      <c r="AQ2811" t="str">
        <f>IF(SQRT(($D2811-nums!AM$1)^2+($E2811-nums!AM$2)^2)&lt;1,AQ$1,"")</f>
        <v/>
      </c>
      <c r="AR2811" t="str">
        <f>IF(SQRT(($D2811-nums!AN$1)^2+($E2811-nums!AN$2)^2)&lt;1,AR$1,"")</f>
        <v/>
      </c>
      <c r="AS2811" t="str">
        <f>IF(SQRT(($D2811-nums!AO$1)^2+($E2811-nums!AO$2)^2)&lt;1,AS$1,"")</f>
        <v/>
      </c>
      <c r="AT2811" t="str">
        <f>IF(SQRT(($D2811-nums!AP$1)^2+($E2811-nums!AP$2)^2)&lt;1,AT$1,"")</f>
        <v/>
      </c>
      <c r="AU2811" t="str">
        <f>IF(SQRT(($D2811-nums!AQ$1)^2+($E2811-nums!AQ$2)^2)&lt;1,AU$1,"")</f>
        <v/>
      </c>
      <c r="AV2811" t="str">
        <f>IF(SQRT(($D2811-nums!AR$1)^2+($E2811-nums!AR$2)^2)&lt;1,AV$1,"")</f>
        <v/>
      </c>
      <c r="AW2811" t="str">
        <f>IF(SQRT(($D2811-nums!AS$1)^2+($E2811-nums!AS$2)^2)&lt;1,AW$1,"")</f>
        <v/>
      </c>
      <c r="AX2811" t="str">
        <f>IF(SQRT(($D2811-nums!AT$1)^2+($E2811-nums!AT$2)^2)&lt;1,AX$1,"")</f>
        <v/>
      </c>
      <c r="AY2811" t="str">
        <f>IF(SQRT(($D2811-nums!AU$1)^2+($E2811-nums!AU$2)^2)&lt;1,AY$1,"")</f>
        <v/>
      </c>
      <c r="AZ2811" t="str">
        <f>IF(SQRT(($D2811-nums!AV$1)^2+($E2811-nums!AV$2)^2)&lt;1,AZ$1,"")</f>
        <v/>
      </c>
      <c r="BA2811" t="str">
        <f>IF(SQRT(($D2811-nums!AW$1)^2+($E2811-nums!AW$2)^2)&lt;1,BA$1,"")</f>
        <v/>
      </c>
      <c r="BB2811" t="str">
        <f>IF(SQRT(($D2811-nums!AX$1)^2+($E2811-nums!AX$2)^2)&lt;1,BB$1,"")</f>
        <v/>
      </c>
      <c r="BC2811" t="str">
        <f>IF(SQRT(($D2811-nums!AY$1)^2+($E2811-nums!AY$2)^2)&lt;1,BC$1,"")</f>
        <v/>
      </c>
      <c r="BD2811" t="str">
        <f>IF(SQRT(($D2811-nums!AZ$1)^2+($E2811-nums!AZ$2)^2)&lt;1,BD$1,"")</f>
        <v/>
      </c>
      <c r="BE2811" t="str">
        <f>IF(SQRT(($D2811-nums!BA$1)^2+($E2811-nums!BA$2)^2)&lt;1,BE$1,"")</f>
        <v/>
      </c>
      <c r="BF2811" t="str">
        <f>IF(SQRT(($D2811-nums!BB$1)^2+($E2811-nums!BB$2)^2)&lt;1,BF$1,"")</f>
        <v/>
      </c>
      <c r="BG2811" t="str">
        <f>IF(SQRT(($D2811-nums!BC$1)^2+($E2811-nums!BC$2)^2)&lt;1,BG$1,"")</f>
        <v/>
      </c>
      <c r="BH2811" t="str">
        <f>IF(SQRT(($D2811-nums!BD$1)^2+($E2811-nums!BD$2)^2)&lt;1,BH$1,"")</f>
        <v/>
      </c>
      <c r="BI2811" t="str">
        <f>IF(SQRT(($D2811-nums!BE$1)^2+($E2811-nums!BE$2)^2)&lt;1,BI$1,"")</f>
        <v/>
      </c>
      <c r="BJ2811" t="str">
        <f t="shared" si="87"/>
        <v/>
      </c>
    </row>
    <row r="2812" spans="1:62" x14ac:dyDescent="0.3">
      <c r="A2812" t="s">
        <v>139</v>
      </c>
      <c r="B2812" t="s">
        <v>1656</v>
      </c>
      <c r="C2812" t="str">
        <f t="shared" si="86"/>
        <v>Calhoun, Florida, US</v>
      </c>
      <c r="D2812">
        <v>30.4039</v>
      </c>
      <c r="E2812">
        <v>-85.208600000000004</v>
      </c>
      <c r="F2812" t="str">
        <f>IF(SQRT(($D2812-nums!B$1)^2+($E2812-nums!B$2)^2)&lt;1,F$1,"")</f>
        <v/>
      </c>
      <c r="G2812" t="str">
        <f>IF(SQRT(($D2812-nums!C$1)^2+($E2812-nums!C$2)^2)&lt;1,G$1,"")</f>
        <v/>
      </c>
      <c r="H2812" t="str">
        <f>IF(SQRT(($D2812-nums!D$1)^2+($E2812-nums!D$2)^2)&lt;1,H$1,"")</f>
        <v/>
      </c>
      <c r="I2812" t="str">
        <f>IF(SQRT(($D2812-nums!E$1)^2+($E2812-nums!E$2)^2)&lt;1,I$1,"")</f>
        <v/>
      </c>
      <c r="J2812" t="str">
        <f>IF(SQRT(($D2812-nums!F$1)^2+($E2812-nums!F$2)^2)&lt;1,J$1,"")</f>
        <v/>
      </c>
      <c r="K2812" t="str">
        <f>IF(SQRT(($D2812-nums!G$1)^2+($E2812-nums!G$2)^2)&lt;1,K$1,"")</f>
        <v/>
      </c>
      <c r="L2812" t="str">
        <f>IF(SQRT(($D2812-nums!H$1)^2+($E2812-nums!H$2)^2)&lt;1,L$1,"")</f>
        <v/>
      </c>
      <c r="M2812" t="str">
        <f>IF(SQRT(($D2812-nums!I$1)^2+($E2812-nums!I$2)^2)&lt;1,M$1,"")</f>
        <v/>
      </c>
      <c r="N2812" t="str">
        <f>IF(SQRT(($D2812-nums!J$1)^2+($E2812-nums!J$2)^2)&lt;1,N$1,"")</f>
        <v/>
      </c>
      <c r="O2812" t="str">
        <f>IF(SQRT(($D2812-nums!K$1)^2+($E2812-nums!K$2)^2)&lt;1,O$1,"")</f>
        <v/>
      </c>
      <c r="P2812" t="str">
        <f>IF(SQRT(($D2812-nums!L$1)^2+($E2812-nums!L$2)^2)&lt;1,P$1,"")</f>
        <v/>
      </c>
      <c r="Q2812" t="str">
        <f>IF(SQRT(($D2812-nums!M$1)^2+($E2812-nums!M$2)^2)&lt;1,Q$1,"")</f>
        <v/>
      </c>
      <c r="R2812" t="str">
        <f>IF(SQRT(($D2812-nums!N$1)^2+($E2812-nums!N$2)^2)&lt;1,R$1,"")</f>
        <v/>
      </c>
      <c r="S2812" t="str">
        <f>IF(SQRT(($D2812-nums!O$1)^2+($E2812-nums!O$2)^2)&lt;1,S$1,"")</f>
        <v/>
      </c>
      <c r="T2812" t="str">
        <f>IF(SQRT(($D2812-nums!P$1)^2+($E2812-nums!P$2)^2)&lt;1,T$1,"")</f>
        <v/>
      </c>
      <c r="U2812" t="str">
        <f>IF(SQRT(($D2812-nums!Q$1)^2+($E2812-nums!Q$2)^2)&lt;1,U$1,"")</f>
        <v/>
      </c>
      <c r="V2812" t="str">
        <f>IF(SQRT(($D2812-nums!R$1)^2+($E2812-nums!R$2)^2)&lt;1,V$1,"")</f>
        <v/>
      </c>
      <c r="W2812" t="str">
        <f>IF(SQRT(($D2812-nums!S$1)^2+($E2812-nums!S$2)^2)&lt;1,W$1,"")</f>
        <v/>
      </c>
      <c r="X2812" t="str">
        <f>IF(SQRT(($D2812-nums!T$1)^2+($E2812-nums!T$2)^2)&lt;1,X$1,"")</f>
        <v/>
      </c>
      <c r="Y2812" t="str">
        <f>IF(SQRT(($D2812-nums!U$1)^2+($E2812-nums!U$2)^2)&lt;1,Y$1,"")</f>
        <v/>
      </c>
      <c r="Z2812" t="str">
        <f>IF(SQRT(($D2812-nums!V$1)^2+($E2812-nums!V$2)^2)&lt;1,Z$1,"")</f>
        <v/>
      </c>
      <c r="AA2812" t="str">
        <f>IF(SQRT(($D2812-nums!W$1)^2+($E2812-nums!W$2)^2)&lt;1,AA$1,"")</f>
        <v/>
      </c>
      <c r="AB2812" t="str">
        <f>IF(SQRT(($D2812-nums!X$1)^2+($E2812-nums!X$2)^2)&lt;1,AB$1,"")</f>
        <v/>
      </c>
      <c r="AC2812" t="str">
        <f>IF(SQRT(($D2812-nums!Y$1)^2+($E2812-nums!Y$2)^2)&lt;1,AC$1,"")</f>
        <v/>
      </c>
      <c r="AD2812" t="str">
        <f>IF(SQRT(($D2812-nums!Z$1)^2+($E2812-nums!Z$2)^2)&lt;1,AD$1,"")</f>
        <v/>
      </c>
      <c r="AE2812" t="str">
        <f>IF(SQRT(($D2812-nums!AA$1)^2+($E2812-nums!AA$2)^2)&lt;1,AE$1,"")</f>
        <v/>
      </c>
      <c r="AF2812" t="str">
        <f>IF(SQRT(($D2812-nums!AB$1)^2+($E2812-nums!AB$2)^2)&lt;1,AF$1,"")</f>
        <v/>
      </c>
      <c r="AG2812" t="str">
        <f>IF(SQRT(($D2812-nums!AC$1)^2+($E2812-nums!AC$2)^2)&lt;1,AG$1,"")</f>
        <v/>
      </c>
      <c r="AH2812" t="str">
        <f>IF(SQRT(($D2812-nums!AD$1)^2+($E2812-nums!AD$2)^2)&lt;1,AH$1,"")</f>
        <v/>
      </c>
      <c r="AI2812" t="str">
        <f>IF(SQRT(($D2812-nums!AE$1)^2+($E2812-nums!AE$2)^2)&lt;1,AI$1,"")</f>
        <v/>
      </c>
      <c r="AJ2812" t="str">
        <f>IF(SQRT(($D2812-nums!AF$1)^2+($E2812-nums!AF$2)^2)&lt;1,AJ$1,"")</f>
        <v/>
      </c>
      <c r="AK2812" t="str">
        <f>IF(SQRT(($D2812-nums!AG$1)^2+($E2812-nums!AG$2)^2)&lt;1,AK$1,"")</f>
        <v/>
      </c>
      <c r="AL2812" t="str">
        <f>IF(SQRT(($D2812-nums!AH$1)^2+($E2812-nums!AH$2)^2)&lt;1,AL$1,"")</f>
        <v/>
      </c>
      <c r="AM2812" t="str">
        <f>IF(SQRT(($D2812-nums!AI$1)^2+($E2812-nums!AI$2)^2)&lt;1,AM$1,"")</f>
        <v/>
      </c>
      <c r="AN2812" t="str">
        <f>IF(SQRT(($D2812-nums!AJ$1)^2+($E2812-nums!AJ$2)^2)&lt;1,AN$1,"")</f>
        <v/>
      </c>
      <c r="AO2812" t="str">
        <f>IF(SQRT(($D2812-nums!AK$1)^2+($E2812-nums!AK$2)^2)&lt;1,AO$1,"")</f>
        <v/>
      </c>
      <c r="AP2812" t="str">
        <f>IF(SQRT(($D2812-nums!AL$1)^2+($E2812-nums!AL$2)^2)&lt;1,AP$1,"")</f>
        <v/>
      </c>
      <c r="AQ2812" t="str">
        <f>IF(SQRT(($D2812-nums!AM$1)^2+($E2812-nums!AM$2)^2)&lt;1,AQ$1,"")</f>
        <v/>
      </c>
      <c r="AR2812" t="str">
        <f>IF(SQRT(($D2812-nums!AN$1)^2+($E2812-nums!AN$2)^2)&lt;1,AR$1,"")</f>
        <v/>
      </c>
      <c r="AS2812" t="str">
        <f>IF(SQRT(($D2812-nums!AO$1)^2+($E2812-nums!AO$2)^2)&lt;1,AS$1,"")</f>
        <v/>
      </c>
      <c r="AT2812" t="str">
        <f>IF(SQRT(($D2812-nums!AP$1)^2+($E2812-nums!AP$2)^2)&lt;1,AT$1,"")</f>
        <v/>
      </c>
      <c r="AU2812" t="str">
        <f>IF(SQRT(($D2812-nums!AQ$1)^2+($E2812-nums!AQ$2)^2)&lt;1,AU$1,"")</f>
        <v/>
      </c>
      <c r="AV2812" t="str">
        <f>IF(SQRT(($D2812-nums!AR$1)^2+($E2812-nums!AR$2)^2)&lt;1,AV$1,"")</f>
        <v/>
      </c>
      <c r="AW2812" t="str">
        <f>IF(SQRT(($D2812-nums!AS$1)^2+($E2812-nums!AS$2)^2)&lt;1,AW$1,"")</f>
        <v/>
      </c>
      <c r="AX2812" t="str">
        <f>IF(SQRT(($D2812-nums!AT$1)^2+($E2812-nums!AT$2)^2)&lt;1,AX$1,"")</f>
        <v/>
      </c>
      <c r="AY2812" t="str">
        <f>IF(SQRT(($D2812-nums!AU$1)^2+($E2812-nums!AU$2)^2)&lt;1,AY$1,"")</f>
        <v/>
      </c>
      <c r="AZ2812" t="str">
        <f>IF(SQRT(($D2812-nums!AV$1)^2+($E2812-nums!AV$2)^2)&lt;1,AZ$1,"")</f>
        <v/>
      </c>
      <c r="BA2812" t="str">
        <f>IF(SQRT(($D2812-nums!AW$1)^2+($E2812-nums!AW$2)^2)&lt;1,BA$1,"")</f>
        <v/>
      </c>
      <c r="BB2812" t="str">
        <f>IF(SQRT(($D2812-nums!AX$1)^2+($E2812-nums!AX$2)^2)&lt;1,BB$1,"")</f>
        <v/>
      </c>
      <c r="BC2812" t="str">
        <f>IF(SQRT(($D2812-nums!AY$1)^2+($E2812-nums!AY$2)^2)&lt;1,BC$1,"")</f>
        <v/>
      </c>
      <c r="BD2812" t="str">
        <f>IF(SQRT(($D2812-nums!AZ$1)^2+($E2812-nums!AZ$2)^2)&lt;1,BD$1,"")</f>
        <v/>
      </c>
      <c r="BE2812" t="str">
        <f>IF(SQRT(($D2812-nums!BA$1)^2+($E2812-nums!BA$2)^2)&lt;1,BE$1,"")</f>
        <v/>
      </c>
      <c r="BF2812" t="str">
        <f>IF(SQRT(($D2812-nums!BB$1)^2+($E2812-nums!BB$2)^2)&lt;1,BF$1,"")</f>
        <v/>
      </c>
      <c r="BG2812" t="str">
        <f>IF(SQRT(($D2812-nums!BC$1)^2+($E2812-nums!BC$2)^2)&lt;1,BG$1,"")</f>
        <v/>
      </c>
      <c r="BH2812" t="str">
        <f>IF(SQRT(($D2812-nums!BD$1)^2+($E2812-nums!BD$2)^2)&lt;1,BH$1,"")</f>
        <v/>
      </c>
      <c r="BI2812" t="str">
        <f>IF(SQRT(($D2812-nums!BE$1)^2+($E2812-nums!BE$2)^2)&lt;1,BI$1,"")</f>
        <v>Joseph M. Farley Nuclear Plant</v>
      </c>
      <c r="BJ2812" t="str">
        <f t="shared" si="87"/>
        <v>ALLJoseph M. Farley Nuclear Plant</v>
      </c>
    </row>
    <row r="2813" spans="1:62" x14ac:dyDescent="0.3">
      <c r="A2813" t="s">
        <v>1686</v>
      </c>
      <c r="B2813" t="s">
        <v>1656</v>
      </c>
      <c r="C2813" t="str">
        <f t="shared" si="86"/>
        <v>Broward, Florida, US</v>
      </c>
      <c r="D2813">
        <v>26.1511</v>
      </c>
      <c r="E2813">
        <v>-80.489500000000007</v>
      </c>
      <c r="F2813" t="str">
        <f>IF(SQRT(($D2813-nums!B$1)^2+($E2813-nums!B$2)^2)&lt;1,F$1,"")</f>
        <v/>
      </c>
      <c r="G2813" t="str">
        <f>IF(SQRT(($D2813-nums!C$1)^2+($E2813-nums!C$2)^2)&lt;1,G$1,"")</f>
        <v/>
      </c>
      <c r="H2813" t="str">
        <f>IF(SQRT(($D2813-nums!D$1)^2+($E2813-nums!D$2)^2)&lt;1,H$1,"")</f>
        <v/>
      </c>
      <c r="I2813" t="str">
        <f>IF(SQRT(($D2813-nums!E$1)^2+($E2813-nums!E$2)^2)&lt;1,I$1,"")</f>
        <v/>
      </c>
      <c r="J2813" t="str">
        <f>IF(SQRT(($D2813-nums!F$1)^2+($E2813-nums!F$2)^2)&lt;1,J$1,"")</f>
        <v/>
      </c>
      <c r="K2813" t="str">
        <f>IF(SQRT(($D2813-nums!G$1)^2+($E2813-nums!G$2)^2)&lt;1,K$1,"")</f>
        <v/>
      </c>
      <c r="L2813" t="str">
        <f>IF(SQRT(($D2813-nums!H$1)^2+($E2813-nums!H$2)^2)&lt;1,L$1,"")</f>
        <v/>
      </c>
      <c r="M2813" t="str">
        <f>IF(SQRT(($D2813-nums!I$1)^2+($E2813-nums!I$2)^2)&lt;1,M$1,"")</f>
        <v/>
      </c>
      <c r="N2813" t="str">
        <f>IF(SQRT(($D2813-nums!J$1)^2+($E2813-nums!J$2)^2)&lt;1,N$1,"")</f>
        <v/>
      </c>
      <c r="O2813" t="str">
        <f>IF(SQRT(($D2813-nums!K$1)^2+($E2813-nums!K$2)^2)&lt;1,O$1,"")</f>
        <v/>
      </c>
      <c r="P2813" t="str">
        <f>IF(SQRT(($D2813-nums!L$1)^2+($E2813-nums!L$2)^2)&lt;1,P$1,"")</f>
        <v/>
      </c>
      <c r="Q2813" t="str">
        <f>IF(SQRT(($D2813-nums!M$1)^2+($E2813-nums!M$2)^2)&lt;1,Q$1,"")</f>
        <v/>
      </c>
      <c r="R2813" t="str">
        <f>IF(SQRT(($D2813-nums!N$1)^2+($E2813-nums!N$2)^2)&lt;1,R$1,"")</f>
        <v/>
      </c>
      <c r="S2813" t="str">
        <f>IF(SQRT(($D2813-nums!O$1)^2+($E2813-nums!O$2)^2)&lt;1,S$1,"")</f>
        <v/>
      </c>
      <c r="T2813" t="str">
        <f>IF(SQRT(($D2813-nums!P$1)^2+($E2813-nums!P$2)^2)&lt;1,T$1,"")</f>
        <v/>
      </c>
      <c r="U2813" t="str">
        <f>IF(SQRT(($D2813-nums!Q$1)^2+($E2813-nums!Q$2)^2)&lt;1,U$1,"")</f>
        <v/>
      </c>
      <c r="V2813" t="str">
        <f>IF(SQRT(($D2813-nums!R$1)^2+($E2813-nums!R$2)^2)&lt;1,V$1,"")</f>
        <v/>
      </c>
      <c r="W2813" t="str">
        <f>IF(SQRT(($D2813-nums!S$1)^2+($E2813-nums!S$2)^2)&lt;1,W$1,"")</f>
        <v/>
      </c>
      <c r="X2813" t="str">
        <f>IF(SQRT(($D2813-nums!T$1)^2+($E2813-nums!T$2)^2)&lt;1,X$1,"")</f>
        <v/>
      </c>
      <c r="Y2813" t="str">
        <f>IF(SQRT(($D2813-nums!U$1)^2+($E2813-nums!U$2)^2)&lt;1,Y$1,"")</f>
        <v/>
      </c>
      <c r="Z2813" t="str">
        <f>IF(SQRT(($D2813-nums!V$1)^2+($E2813-nums!V$2)^2)&lt;1,Z$1,"")</f>
        <v/>
      </c>
      <c r="AA2813" t="str">
        <f>IF(SQRT(($D2813-nums!W$1)^2+($E2813-nums!W$2)^2)&lt;1,AA$1,"")</f>
        <v/>
      </c>
      <c r="AB2813" t="str">
        <f>IF(SQRT(($D2813-nums!X$1)^2+($E2813-nums!X$2)^2)&lt;1,AB$1,"")</f>
        <v/>
      </c>
      <c r="AC2813" t="str">
        <f>IF(SQRT(($D2813-nums!Y$1)^2+($E2813-nums!Y$2)^2)&lt;1,AC$1,"")</f>
        <v/>
      </c>
      <c r="AD2813" t="str">
        <f>IF(SQRT(($D2813-nums!Z$1)^2+($E2813-nums!Z$2)^2)&lt;1,AD$1,"")</f>
        <v/>
      </c>
      <c r="AE2813" t="str">
        <f>IF(SQRT(($D2813-nums!AA$1)^2+($E2813-nums!AA$2)^2)&lt;1,AE$1,"")</f>
        <v/>
      </c>
      <c r="AF2813" t="str">
        <f>IF(SQRT(($D2813-nums!AB$1)^2+($E2813-nums!AB$2)^2)&lt;1,AF$1,"")</f>
        <v/>
      </c>
      <c r="AG2813" t="str">
        <f>IF(SQRT(($D2813-nums!AC$1)^2+($E2813-nums!AC$2)^2)&lt;1,AG$1,"")</f>
        <v/>
      </c>
      <c r="AH2813" t="str">
        <f>IF(SQRT(($D2813-nums!AD$1)^2+($E2813-nums!AD$2)^2)&lt;1,AH$1,"")</f>
        <v/>
      </c>
      <c r="AI2813" t="str">
        <f>IF(SQRT(($D2813-nums!AE$1)^2+($E2813-nums!AE$2)^2)&lt;1,AI$1,"")</f>
        <v/>
      </c>
      <c r="AJ2813" t="str">
        <f>IF(SQRT(($D2813-nums!AF$1)^2+($E2813-nums!AF$2)^2)&lt;1,AJ$1,"")</f>
        <v/>
      </c>
      <c r="AK2813" t="str">
        <f>IF(SQRT(($D2813-nums!AG$1)^2+($E2813-nums!AG$2)^2)&lt;1,AK$1,"")</f>
        <v/>
      </c>
      <c r="AL2813" t="str">
        <f>IF(SQRT(($D2813-nums!AH$1)^2+($E2813-nums!AH$2)^2)&lt;1,AL$1,"")</f>
        <v/>
      </c>
      <c r="AM2813" t="str">
        <f>IF(SQRT(($D2813-nums!AI$1)^2+($E2813-nums!AI$2)^2)&lt;1,AM$1,"")</f>
        <v/>
      </c>
      <c r="AN2813" t="str">
        <f>IF(SQRT(($D2813-nums!AJ$1)^2+($E2813-nums!AJ$2)^2)&lt;1,AN$1,"")</f>
        <v/>
      </c>
      <c r="AO2813" t="str">
        <f>IF(SQRT(($D2813-nums!AK$1)^2+($E2813-nums!AK$2)^2)&lt;1,AO$1,"")</f>
        <v/>
      </c>
      <c r="AP2813" t="str">
        <f>IF(SQRT(($D2813-nums!AL$1)^2+($E2813-nums!AL$2)^2)&lt;1,AP$1,"")</f>
        <v/>
      </c>
      <c r="AQ2813" t="str">
        <f>IF(SQRT(($D2813-nums!AM$1)^2+($E2813-nums!AM$2)^2)&lt;1,AQ$1,"")</f>
        <v/>
      </c>
      <c r="AR2813" t="str">
        <f>IF(SQRT(($D2813-nums!AN$1)^2+($E2813-nums!AN$2)^2)&lt;1,AR$1,"")</f>
        <v/>
      </c>
      <c r="AS2813" t="str">
        <f>IF(SQRT(($D2813-nums!AO$1)^2+($E2813-nums!AO$2)^2)&lt;1,AS$1,"")</f>
        <v/>
      </c>
      <c r="AT2813" t="str">
        <f>IF(SQRT(($D2813-nums!AP$1)^2+($E2813-nums!AP$2)^2)&lt;1,AT$1,"")</f>
        <v/>
      </c>
      <c r="AU2813" t="str">
        <f>IF(SQRT(($D2813-nums!AQ$1)^2+($E2813-nums!AQ$2)^2)&lt;1,AU$1,"")</f>
        <v/>
      </c>
      <c r="AV2813" t="str">
        <f>IF(SQRT(($D2813-nums!AR$1)^2+($E2813-nums!AR$2)^2)&lt;1,AV$1,"")</f>
        <v/>
      </c>
      <c r="AW2813" t="str">
        <f>IF(SQRT(($D2813-nums!AS$1)^2+($E2813-nums!AS$2)^2)&lt;1,AW$1,"")</f>
        <v/>
      </c>
      <c r="AX2813" t="str">
        <f>IF(SQRT(($D2813-nums!AT$1)^2+($E2813-nums!AT$2)^2)&lt;1,AX$1,"")</f>
        <v/>
      </c>
      <c r="AY2813" t="str">
        <f>IF(SQRT(($D2813-nums!AU$1)^2+($E2813-nums!AU$2)^2)&lt;1,AY$1,"")</f>
        <v/>
      </c>
      <c r="AZ2813" t="str">
        <f>IF(SQRT(($D2813-nums!AV$1)^2+($E2813-nums!AV$2)^2)&lt;1,AZ$1,"")</f>
        <v/>
      </c>
      <c r="BA2813" t="str">
        <f>IF(SQRT(($D2813-nums!AW$1)^2+($E2813-nums!AW$2)^2)&lt;1,BA$1,"")</f>
        <v/>
      </c>
      <c r="BB2813" t="str">
        <f>IF(SQRT(($D2813-nums!AX$1)^2+($E2813-nums!AX$2)^2)&lt;1,BB$1,"")</f>
        <v/>
      </c>
      <c r="BC2813" t="str">
        <f>IF(SQRT(($D2813-nums!AY$1)^2+($E2813-nums!AY$2)^2)&lt;1,BC$1,"")</f>
        <v>Turkey Point</v>
      </c>
      <c r="BD2813" t="str">
        <f>IF(SQRT(($D2813-nums!AZ$1)^2+($E2813-nums!AZ$2)^2)&lt;1,BD$1,"")</f>
        <v/>
      </c>
      <c r="BE2813" t="str">
        <f>IF(SQRT(($D2813-nums!BA$1)^2+($E2813-nums!BA$2)^2)&lt;1,BE$1,"")</f>
        <v/>
      </c>
      <c r="BF2813" t="str">
        <f>IF(SQRT(($D2813-nums!BB$1)^2+($E2813-nums!BB$2)^2)&lt;1,BF$1,"")</f>
        <v/>
      </c>
      <c r="BG2813" t="str">
        <f>IF(SQRT(($D2813-nums!BC$1)^2+($E2813-nums!BC$2)^2)&lt;1,BG$1,"")</f>
        <v/>
      </c>
      <c r="BH2813" t="str">
        <f>IF(SQRT(($D2813-nums!BD$1)^2+($E2813-nums!BD$2)^2)&lt;1,BH$1,"")</f>
        <v/>
      </c>
      <c r="BI2813" t="str">
        <f>IF(SQRT(($D2813-nums!BE$1)^2+($E2813-nums!BE$2)^2)&lt;1,BI$1,"")</f>
        <v/>
      </c>
      <c r="BJ2813" t="str">
        <f t="shared" si="87"/>
        <v>ALLTurkey Point</v>
      </c>
    </row>
    <row r="2814" spans="1:62" x14ac:dyDescent="0.3">
      <c r="A2814" t="s">
        <v>1687</v>
      </c>
      <c r="B2814" t="s">
        <v>1656</v>
      </c>
      <c r="C2814" t="str">
        <f t="shared" si="86"/>
        <v>Brevard, Florida, US</v>
      </c>
      <c r="D2814">
        <v>28.3079</v>
      </c>
      <c r="E2814">
        <v>-80.7834</v>
      </c>
      <c r="F2814" t="str">
        <f>IF(SQRT(($D2814-nums!B$1)^2+($E2814-nums!B$2)^2)&lt;1,F$1,"")</f>
        <v/>
      </c>
      <c r="G2814" t="str">
        <f>IF(SQRT(($D2814-nums!C$1)^2+($E2814-nums!C$2)^2)&lt;1,G$1,"")</f>
        <v/>
      </c>
      <c r="H2814" t="str">
        <f>IF(SQRT(($D2814-nums!D$1)^2+($E2814-nums!D$2)^2)&lt;1,H$1,"")</f>
        <v/>
      </c>
      <c r="I2814" t="str">
        <f>IF(SQRT(($D2814-nums!E$1)^2+($E2814-nums!E$2)^2)&lt;1,I$1,"")</f>
        <v/>
      </c>
      <c r="J2814" t="str">
        <f>IF(SQRT(($D2814-nums!F$1)^2+($E2814-nums!F$2)^2)&lt;1,J$1,"")</f>
        <v/>
      </c>
      <c r="K2814" t="str">
        <f>IF(SQRT(($D2814-nums!G$1)^2+($E2814-nums!G$2)^2)&lt;1,K$1,"")</f>
        <v/>
      </c>
      <c r="L2814" t="str">
        <f>IF(SQRT(($D2814-nums!H$1)^2+($E2814-nums!H$2)^2)&lt;1,L$1,"")</f>
        <v/>
      </c>
      <c r="M2814" t="str">
        <f>IF(SQRT(($D2814-nums!I$1)^2+($E2814-nums!I$2)^2)&lt;1,M$1,"")</f>
        <v/>
      </c>
      <c r="N2814" t="str">
        <f>IF(SQRT(($D2814-nums!J$1)^2+($E2814-nums!J$2)^2)&lt;1,N$1,"")</f>
        <v/>
      </c>
      <c r="O2814" t="str">
        <f>IF(SQRT(($D2814-nums!K$1)^2+($E2814-nums!K$2)^2)&lt;1,O$1,"")</f>
        <v/>
      </c>
      <c r="P2814" t="str">
        <f>IF(SQRT(($D2814-nums!L$1)^2+($E2814-nums!L$2)^2)&lt;1,P$1,"")</f>
        <v/>
      </c>
      <c r="Q2814" t="str">
        <f>IF(SQRT(($D2814-nums!M$1)^2+($E2814-nums!M$2)^2)&lt;1,Q$1,"")</f>
        <v/>
      </c>
      <c r="R2814" t="str">
        <f>IF(SQRT(($D2814-nums!N$1)^2+($E2814-nums!N$2)^2)&lt;1,R$1,"")</f>
        <v/>
      </c>
      <c r="S2814" t="str">
        <f>IF(SQRT(($D2814-nums!O$1)^2+($E2814-nums!O$2)^2)&lt;1,S$1,"")</f>
        <v/>
      </c>
      <c r="T2814" t="str">
        <f>IF(SQRT(($D2814-nums!P$1)^2+($E2814-nums!P$2)^2)&lt;1,T$1,"")</f>
        <v/>
      </c>
      <c r="U2814" t="str">
        <f>IF(SQRT(($D2814-nums!Q$1)^2+($E2814-nums!Q$2)^2)&lt;1,U$1,"")</f>
        <v/>
      </c>
      <c r="V2814" t="str">
        <f>IF(SQRT(($D2814-nums!R$1)^2+($E2814-nums!R$2)^2)&lt;1,V$1,"")</f>
        <v/>
      </c>
      <c r="W2814" t="str">
        <f>IF(SQRT(($D2814-nums!S$1)^2+($E2814-nums!S$2)^2)&lt;1,W$1,"")</f>
        <v/>
      </c>
      <c r="X2814" t="str">
        <f>IF(SQRT(($D2814-nums!T$1)^2+($E2814-nums!T$2)^2)&lt;1,X$1,"")</f>
        <v/>
      </c>
      <c r="Y2814" t="str">
        <f>IF(SQRT(($D2814-nums!U$1)^2+($E2814-nums!U$2)^2)&lt;1,Y$1,"")</f>
        <v/>
      </c>
      <c r="Z2814" t="str">
        <f>IF(SQRT(($D2814-nums!V$1)^2+($E2814-nums!V$2)^2)&lt;1,Z$1,"")</f>
        <v/>
      </c>
      <c r="AA2814" t="str">
        <f>IF(SQRT(($D2814-nums!W$1)^2+($E2814-nums!W$2)^2)&lt;1,AA$1,"")</f>
        <v/>
      </c>
      <c r="AB2814" t="str">
        <f>IF(SQRT(($D2814-nums!X$1)^2+($E2814-nums!X$2)^2)&lt;1,AB$1,"")</f>
        <v/>
      </c>
      <c r="AC2814" t="str">
        <f>IF(SQRT(($D2814-nums!Y$1)^2+($E2814-nums!Y$2)^2)&lt;1,AC$1,"")</f>
        <v/>
      </c>
      <c r="AD2814" t="str">
        <f>IF(SQRT(($D2814-nums!Z$1)^2+($E2814-nums!Z$2)^2)&lt;1,AD$1,"")</f>
        <v/>
      </c>
      <c r="AE2814" t="str">
        <f>IF(SQRT(($D2814-nums!AA$1)^2+($E2814-nums!AA$2)^2)&lt;1,AE$1,"")</f>
        <v/>
      </c>
      <c r="AF2814" t="str">
        <f>IF(SQRT(($D2814-nums!AB$1)^2+($E2814-nums!AB$2)^2)&lt;1,AF$1,"")</f>
        <v/>
      </c>
      <c r="AG2814" t="str">
        <f>IF(SQRT(($D2814-nums!AC$1)^2+($E2814-nums!AC$2)^2)&lt;1,AG$1,"")</f>
        <v/>
      </c>
      <c r="AH2814" t="str">
        <f>IF(SQRT(($D2814-nums!AD$1)^2+($E2814-nums!AD$2)^2)&lt;1,AH$1,"")</f>
        <v/>
      </c>
      <c r="AI2814" t="str">
        <f>IF(SQRT(($D2814-nums!AE$1)^2+($E2814-nums!AE$2)^2)&lt;1,AI$1,"")</f>
        <v/>
      </c>
      <c r="AJ2814" t="str">
        <f>IF(SQRT(($D2814-nums!AF$1)^2+($E2814-nums!AF$2)^2)&lt;1,AJ$1,"")</f>
        <v/>
      </c>
      <c r="AK2814" t="str">
        <f>IF(SQRT(($D2814-nums!AG$1)^2+($E2814-nums!AG$2)^2)&lt;1,AK$1,"")</f>
        <v/>
      </c>
      <c r="AL2814" t="str">
        <f>IF(SQRT(($D2814-nums!AH$1)^2+($E2814-nums!AH$2)^2)&lt;1,AL$1,"")</f>
        <v/>
      </c>
      <c r="AM2814" t="str">
        <f>IF(SQRT(($D2814-nums!AI$1)^2+($E2814-nums!AI$2)^2)&lt;1,AM$1,"")</f>
        <v/>
      </c>
      <c r="AN2814" t="str">
        <f>IF(SQRT(($D2814-nums!AJ$1)^2+($E2814-nums!AJ$2)^2)&lt;1,AN$1,"")</f>
        <v/>
      </c>
      <c r="AO2814" t="str">
        <f>IF(SQRT(($D2814-nums!AK$1)^2+($E2814-nums!AK$2)^2)&lt;1,AO$1,"")</f>
        <v/>
      </c>
      <c r="AP2814" t="str">
        <f>IF(SQRT(($D2814-nums!AL$1)^2+($E2814-nums!AL$2)^2)&lt;1,AP$1,"")</f>
        <v/>
      </c>
      <c r="AQ2814" t="str">
        <f>IF(SQRT(($D2814-nums!AM$1)^2+($E2814-nums!AM$2)^2)&lt;1,AQ$1,"")</f>
        <v/>
      </c>
      <c r="AR2814" t="str">
        <f>IF(SQRT(($D2814-nums!AN$1)^2+($E2814-nums!AN$2)^2)&lt;1,AR$1,"")</f>
        <v/>
      </c>
      <c r="AS2814" t="str">
        <f>IF(SQRT(($D2814-nums!AO$1)^2+($E2814-nums!AO$2)^2)&lt;1,AS$1,"")</f>
        <v/>
      </c>
      <c r="AT2814" t="str">
        <f>IF(SQRT(($D2814-nums!AP$1)^2+($E2814-nums!AP$2)^2)&lt;1,AT$1,"")</f>
        <v/>
      </c>
      <c r="AU2814" t="str">
        <f>IF(SQRT(($D2814-nums!AQ$1)^2+($E2814-nums!AQ$2)^2)&lt;1,AU$1,"")</f>
        <v/>
      </c>
      <c r="AV2814" t="str">
        <f>IF(SQRT(($D2814-nums!AR$1)^2+($E2814-nums!AR$2)^2)&lt;1,AV$1,"")</f>
        <v/>
      </c>
      <c r="AW2814" t="str">
        <f>IF(SQRT(($D2814-nums!AS$1)^2+($E2814-nums!AS$2)^2)&lt;1,AW$1,"")</f>
        <v/>
      </c>
      <c r="AX2814" t="str">
        <f>IF(SQRT(($D2814-nums!AT$1)^2+($E2814-nums!AT$2)^2)&lt;1,AX$1,"")</f>
        <v/>
      </c>
      <c r="AY2814" t="str">
        <f>IF(SQRT(($D2814-nums!AU$1)^2+($E2814-nums!AU$2)^2)&lt;1,AY$1,"")</f>
        <v/>
      </c>
      <c r="AZ2814" t="str">
        <f>IF(SQRT(($D2814-nums!AV$1)^2+($E2814-nums!AV$2)^2)&lt;1,AZ$1,"")</f>
        <v/>
      </c>
      <c r="BA2814" t="str">
        <f>IF(SQRT(($D2814-nums!AW$1)^2+($E2814-nums!AW$2)^2)&lt;1,BA$1,"")</f>
        <v/>
      </c>
      <c r="BB2814" t="str">
        <f>IF(SQRT(($D2814-nums!AX$1)^2+($E2814-nums!AX$2)^2)&lt;1,BB$1,"")</f>
        <v/>
      </c>
      <c r="BC2814" t="str">
        <f>IF(SQRT(($D2814-nums!AY$1)^2+($E2814-nums!AY$2)^2)&lt;1,BC$1,"")</f>
        <v/>
      </c>
      <c r="BD2814" t="str">
        <f>IF(SQRT(($D2814-nums!AZ$1)^2+($E2814-nums!AZ$2)^2)&lt;1,BD$1,"")</f>
        <v/>
      </c>
      <c r="BE2814" t="str">
        <f>IF(SQRT(($D2814-nums!BA$1)^2+($E2814-nums!BA$2)^2)&lt;1,BE$1,"")</f>
        <v/>
      </c>
      <c r="BF2814" t="str">
        <f>IF(SQRT(($D2814-nums!BB$1)^2+($E2814-nums!BB$2)^2)&lt;1,BF$1,"")</f>
        <v/>
      </c>
      <c r="BG2814" t="str">
        <f>IF(SQRT(($D2814-nums!BC$1)^2+($E2814-nums!BC$2)^2)&lt;1,BG$1,"")</f>
        <v/>
      </c>
      <c r="BH2814" t="str">
        <f>IF(SQRT(($D2814-nums!BD$1)^2+($E2814-nums!BD$2)^2)&lt;1,BH$1,"")</f>
        <v/>
      </c>
      <c r="BI2814" t="str">
        <f>IF(SQRT(($D2814-nums!BE$1)^2+($E2814-nums!BE$2)^2)&lt;1,BI$1,"")</f>
        <v/>
      </c>
      <c r="BJ2814" t="str">
        <f t="shared" si="87"/>
        <v/>
      </c>
    </row>
    <row r="2815" spans="1:62" x14ac:dyDescent="0.3">
      <c r="A2815" t="s">
        <v>733</v>
      </c>
      <c r="B2815" t="s">
        <v>1656</v>
      </c>
      <c r="C2815" t="str">
        <f t="shared" si="86"/>
        <v>Bradford, Florida, US</v>
      </c>
      <c r="D2815">
        <v>29.9315</v>
      </c>
      <c r="E2815">
        <v>-82.214299999999994</v>
      </c>
      <c r="F2815" t="str">
        <f>IF(SQRT(($D2815-nums!B$1)^2+($E2815-nums!B$2)^2)&lt;1,F$1,"")</f>
        <v/>
      </c>
      <c r="G2815" t="str">
        <f>IF(SQRT(($D2815-nums!C$1)^2+($E2815-nums!C$2)^2)&lt;1,G$1,"")</f>
        <v/>
      </c>
      <c r="H2815" t="str">
        <f>IF(SQRT(($D2815-nums!D$1)^2+($E2815-nums!D$2)^2)&lt;1,H$1,"")</f>
        <v/>
      </c>
      <c r="I2815" t="str">
        <f>IF(SQRT(($D2815-nums!E$1)^2+($E2815-nums!E$2)^2)&lt;1,I$1,"")</f>
        <v/>
      </c>
      <c r="J2815" t="str">
        <f>IF(SQRT(($D2815-nums!F$1)^2+($E2815-nums!F$2)^2)&lt;1,J$1,"")</f>
        <v/>
      </c>
      <c r="K2815" t="str">
        <f>IF(SQRT(($D2815-nums!G$1)^2+($E2815-nums!G$2)^2)&lt;1,K$1,"")</f>
        <v/>
      </c>
      <c r="L2815" t="str">
        <f>IF(SQRT(($D2815-nums!H$1)^2+($E2815-nums!H$2)^2)&lt;1,L$1,"")</f>
        <v/>
      </c>
      <c r="M2815" t="str">
        <f>IF(SQRT(($D2815-nums!I$1)^2+($E2815-nums!I$2)^2)&lt;1,M$1,"")</f>
        <v/>
      </c>
      <c r="N2815" t="str">
        <f>IF(SQRT(($D2815-nums!J$1)^2+($E2815-nums!J$2)^2)&lt;1,N$1,"")</f>
        <v/>
      </c>
      <c r="O2815" t="str">
        <f>IF(SQRT(($D2815-nums!K$1)^2+($E2815-nums!K$2)^2)&lt;1,O$1,"")</f>
        <v/>
      </c>
      <c r="P2815" t="str">
        <f>IF(SQRT(($D2815-nums!L$1)^2+($E2815-nums!L$2)^2)&lt;1,P$1,"")</f>
        <v/>
      </c>
      <c r="Q2815" t="str">
        <f>IF(SQRT(($D2815-nums!M$1)^2+($E2815-nums!M$2)^2)&lt;1,Q$1,"")</f>
        <v/>
      </c>
      <c r="R2815" t="str">
        <f>IF(SQRT(($D2815-nums!N$1)^2+($E2815-nums!N$2)^2)&lt;1,R$1,"")</f>
        <v/>
      </c>
      <c r="S2815" t="str">
        <f>IF(SQRT(($D2815-nums!O$1)^2+($E2815-nums!O$2)^2)&lt;1,S$1,"")</f>
        <v/>
      </c>
      <c r="T2815" t="str">
        <f>IF(SQRT(($D2815-nums!P$1)^2+($E2815-nums!P$2)^2)&lt;1,T$1,"")</f>
        <v/>
      </c>
      <c r="U2815" t="str">
        <f>IF(SQRT(($D2815-nums!Q$1)^2+($E2815-nums!Q$2)^2)&lt;1,U$1,"")</f>
        <v/>
      </c>
      <c r="V2815" t="str">
        <f>IF(SQRT(($D2815-nums!R$1)^2+($E2815-nums!R$2)^2)&lt;1,V$1,"")</f>
        <v/>
      </c>
      <c r="W2815" t="str">
        <f>IF(SQRT(($D2815-nums!S$1)^2+($E2815-nums!S$2)^2)&lt;1,W$1,"")</f>
        <v/>
      </c>
      <c r="X2815" t="str">
        <f>IF(SQRT(($D2815-nums!T$1)^2+($E2815-nums!T$2)^2)&lt;1,X$1,"")</f>
        <v/>
      </c>
      <c r="Y2815" t="str">
        <f>IF(SQRT(($D2815-nums!U$1)^2+($E2815-nums!U$2)^2)&lt;1,Y$1,"")</f>
        <v/>
      </c>
      <c r="Z2815" t="str">
        <f>IF(SQRT(($D2815-nums!V$1)^2+($E2815-nums!V$2)^2)&lt;1,Z$1,"")</f>
        <v/>
      </c>
      <c r="AA2815" t="str">
        <f>IF(SQRT(($D2815-nums!W$1)^2+($E2815-nums!W$2)^2)&lt;1,AA$1,"")</f>
        <v/>
      </c>
      <c r="AB2815" t="str">
        <f>IF(SQRT(($D2815-nums!X$1)^2+($E2815-nums!X$2)^2)&lt;1,AB$1,"")</f>
        <v/>
      </c>
      <c r="AC2815" t="str">
        <f>IF(SQRT(($D2815-nums!Y$1)^2+($E2815-nums!Y$2)^2)&lt;1,AC$1,"")</f>
        <v/>
      </c>
      <c r="AD2815" t="str">
        <f>IF(SQRT(($D2815-nums!Z$1)^2+($E2815-nums!Z$2)^2)&lt;1,AD$1,"")</f>
        <v/>
      </c>
      <c r="AE2815" t="str">
        <f>IF(SQRT(($D2815-nums!AA$1)^2+($E2815-nums!AA$2)^2)&lt;1,AE$1,"")</f>
        <v/>
      </c>
      <c r="AF2815" t="str">
        <f>IF(SQRT(($D2815-nums!AB$1)^2+($E2815-nums!AB$2)^2)&lt;1,AF$1,"")</f>
        <v/>
      </c>
      <c r="AG2815" t="str">
        <f>IF(SQRT(($D2815-nums!AC$1)^2+($E2815-nums!AC$2)^2)&lt;1,AG$1,"")</f>
        <v/>
      </c>
      <c r="AH2815" t="str">
        <f>IF(SQRT(($D2815-nums!AD$1)^2+($E2815-nums!AD$2)^2)&lt;1,AH$1,"")</f>
        <v/>
      </c>
      <c r="AI2815" t="str">
        <f>IF(SQRT(($D2815-nums!AE$1)^2+($E2815-nums!AE$2)^2)&lt;1,AI$1,"")</f>
        <v/>
      </c>
      <c r="AJ2815" t="str">
        <f>IF(SQRT(($D2815-nums!AF$1)^2+($E2815-nums!AF$2)^2)&lt;1,AJ$1,"")</f>
        <v/>
      </c>
      <c r="AK2815" t="str">
        <f>IF(SQRT(($D2815-nums!AG$1)^2+($E2815-nums!AG$2)^2)&lt;1,AK$1,"")</f>
        <v/>
      </c>
      <c r="AL2815" t="str">
        <f>IF(SQRT(($D2815-nums!AH$1)^2+($E2815-nums!AH$2)^2)&lt;1,AL$1,"")</f>
        <v/>
      </c>
      <c r="AM2815" t="str">
        <f>IF(SQRT(($D2815-nums!AI$1)^2+($E2815-nums!AI$2)^2)&lt;1,AM$1,"")</f>
        <v/>
      </c>
      <c r="AN2815" t="str">
        <f>IF(SQRT(($D2815-nums!AJ$1)^2+($E2815-nums!AJ$2)^2)&lt;1,AN$1,"")</f>
        <v/>
      </c>
      <c r="AO2815" t="str">
        <f>IF(SQRT(($D2815-nums!AK$1)^2+($E2815-nums!AK$2)^2)&lt;1,AO$1,"")</f>
        <v/>
      </c>
      <c r="AP2815" t="str">
        <f>IF(SQRT(($D2815-nums!AL$1)^2+($E2815-nums!AL$2)^2)&lt;1,AP$1,"")</f>
        <v/>
      </c>
      <c r="AQ2815" t="str">
        <f>IF(SQRT(($D2815-nums!AM$1)^2+($E2815-nums!AM$2)^2)&lt;1,AQ$1,"")</f>
        <v/>
      </c>
      <c r="AR2815" t="str">
        <f>IF(SQRT(($D2815-nums!AN$1)^2+($E2815-nums!AN$2)^2)&lt;1,AR$1,"")</f>
        <v/>
      </c>
      <c r="AS2815" t="str">
        <f>IF(SQRT(($D2815-nums!AO$1)^2+($E2815-nums!AO$2)^2)&lt;1,AS$1,"")</f>
        <v/>
      </c>
      <c r="AT2815" t="str">
        <f>IF(SQRT(($D2815-nums!AP$1)^2+($E2815-nums!AP$2)^2)&lt;1,AT$1,"")</f>
        <v/>
      </c>
      <c r="AU2815" t="str">
        <f>IF(SQRT(($D2815-nums!AQ$1)^2+($E2815-nums!AQ$2)^2)&lt;1,AU$1,"")</f>
        <v/>
      </c>
      <c r="AV2815" t="str">
        <f>IF(SQRT(($D2815-nums!AR$1)^2+($E2815-nums!AR$2)^2)&lt;1,AV$1,"")</f>
        <v/>
      </c>
      <c r="AW2815" t="str">
        <f>IF(SQRT(($D2815-nums!AS$1)^2+($E2815-nums!AS$2)^2)&lt;1,AW$1,"")</f>
        <v/>
      </c>
      <c r="AX2815" t="str">
        <f>IF(SQRT(($D2815-nums!AT$1)^2+($E2815-nums!AT$2)^2)&lt;1,AX$1,"")</f>
        <v/>
      </c>
      <c r="AY2815" t="str">
        <f>IF(SQRT(($D2815-nums!AU$1)^2+($E2815-nums!AU$2)^2)&lt;1,AY$1,"")</f>
        <v/>
      </c>
      <c r="AZ2815" t="str">
        <f>IF(SQRT(($D2815-nums!AV$1)^2+($E2815-nums!AV$2)^2)&lt;1,AZ$1,"")</f>
        <v/>
      </c>
      <c r="BA2815" t="str">
        <f>IF(SQRT(($D2815-nums!AW$1)^2+($E2815-nums!AW$2)^2)&lt;1,BA$1,"")</f>
        <v/>
      </c>
      <c r="BB2815" t="str">
        <f>IF(SQRT(($D2815-nums!AX$1)^2+($E2815-nums!AX$2)^2)&lt;1,BB$1,"")</f>
        <v/>
      </c>
      <c r="BC2815" t="str">
        <f>IF(SQRT(($D2815-nums!AY$1)^2+($E2815-nums!AY$2)^2)&lt;1,BC$1,"")</f>
        <v/>
      </c>
      <c r="BD2815" t="str">
        <f>IF(SQRT(($D2815-nums!AZ$1)^2+($E2815-nums!AZ$2)^2)&lt;1,BD$1,"")</f>
        <v/>
      </c>
      <c r="BE2815" t="str">
        <f>IF(SQRT(($D2815-nums!BA$1)^2+($E2815-nums!BA$2)^2)&lt;1,BE$1,"")</f>
        <v/>
      </c>
      <c r="BF2815" t="str">
        <f>IF(SQRT(($D2815-nums!BB$1)^2+($E2815-nums!BB$2)^2)&lt;1,BF$1,"")</f>
        <v/>
      </c>
      <c r="BG2815" t="str">
        <f>IF(SQRT(($D2815-nums!BC$1)^2+($E2815-nums!BC$2)^2)&lt;1,BG$1,"")</f>
        <v/>
      </c>
      <c r="BH2815" t="str">
        <f>IF(SQRT(($D2815-nums!BD$1)^2+($E2815-nums!BD$2)^2)&lt;1,BH$1,"")</f>
        <v/>
      </c>
      <c r="BI2815" t="str">
        <f>IF(SQRT(($D2815-nums!BE$1)^2+($E2815-nums!BE$2)^2)&lt;1,BI$1,"")</f>
        <v/>
      </c>
      <c r="BJ2815" t="str">
        <f t="shared" si="87"/>
        <v/>
      </c>
    </row>
    <row r="2816" spans="1:62" x14ac:dyDescent="0.3">
      <c r="A2816" t="s">
        <v>1327</v>
      </c>
      <c r="B2816" t="s">
        <v>1656</v>
      </c>
      <c r="C2816" t="str">
        <f t="shared" si="86"/>
        <v>Bay, Florida, US</v>
      </c>
      <c r="D2816">
        <v>30.2988</v>
      </c>
      <c r="E2816">
        <v>-85.572699999999998</v>
      </c>
      <c r="F2816" t="str">
        <f>IF(SQRT(($D2816-nums!B$1)^2+($E2816-nums!B$2)^2)&lt;1,F$1,"")</f>
        <v/>
      </c>
      <c r="G2816" t="str">
        <f>IF(SQRT(($D2816-nums!C$1)^2+($E2816-nums!C$2)^2)&lt;1,G$1,"")</f>
        <v/>
      </c>
      <c r="H2816" t="str">
        <f>IF(SQRT(($D2816-nums!D$1)^2+($E2816-nums!D$2)^2)&lt;1,H$1,"")</f>
        <v/>
      </c>
      <c r="I2816" t="str">
        <f>IF(SQRT(($D2816-nums!E$1)^2+($E2816-nums!E$2)^2)&lt;1,I$1,"")</f>
        <v/>
      </c>
      <c r="J2816" t="str">
        <f>IF(SQRT(($D2816-nums!F$1)^2+($E2816-nums!F$2)^2)&lt;1,J$1,"")</f>
        <v/>
      </c>
      <c r="K2816" t="str">
        <f>IF(SQRT(($D2816-nums!G$1)^2+($E2816-nums!G$2)^2)&lt;1,K$1,"")</f>
        <v/>
      </c>
      <c r="L2816" t="str">
        <f>IF(SQRT(($D2816-nums!H$1)^2+($E2816-nums!H$2)^2)&lt;1,L$1,"")</f>
        <v/>
      </c>
      <c r="M2816" t="str">
        <f>IF(SQRT(($D2816-nums!I$1)^2+($E2816-nums!I$2)^2)&lt;1,M$1,"")</f>
        <v/>
      </c>
      <c r="N2816" t="str">
        <f>IF(SQRT(($D2816-nums!J$1)^2+($E2816-nums!J$2)^2)&lt;1,N$1,"")</f>
        <v/>
      </c>
      <c r="O2816" t="str">
        <f>IF(SQRT(($D2816-nums!K$1)^2+($E2816-nums!K$2)^2)&lt;1,O$1,"")</f>
        <v/>
      </c>
      <c r="P2816" t="str">
        <f>IF(SQRT(($D2816-nums!L$1)^2+($E2816-nums!L$2)^2)&lt;1,P$1,"")</f>
        <v/>
      </c>
      <c r="Q2816" t="str">
        <f>IF(SQRT(($D2816-nums!M$1)^2+($E2816-nums!M$2)^2)&lt;1,Q$1,"")</f>
        <v/>
      </c>
      <c r="R2816" t="str">
        <f>IF(SQRT(($D2816-nums!N$1)^2+($E2816-nums!N$2)^2)&lt;1,R$1,"")</f>
        <v/>
      </c>
      <c r="S2816" t="str">
        <f>IF(SQRT(($D2816-nums!O$1)^2+($E2816-nums!O$2)^2)&lt;1,S$1,"")</f>
        <v/>
      </c>
      <c r="T2816" t="str">
        <f>IF(SQRT(($D2816-nums!P$1)^2+($E2816-nums!P$2)^2)&lt;1,T$1,"")</f>
        <v/>
      </c>
      <c r="U2816" t="str">
        <f>IF(SQRT(($D2816-nums!Q$1)^2+($E2816-nums!Q$2)^2)&lt;1,U$1,"")</f>
        <v/>
      </c>
      <c r="V2816" t="str">
        <f>IF(SQRT(($D2816-nums!R$1)^2+($E2816-nums!R$2)^2)&lt;1,V$1,"")</f>
        <v/>
      </c>
      <c r="W2816" t="str">
        <f>IF(SQRT(($D2816-nums!S$1)^2+($E2816-nums!S$2)^2)&lt;1,W$1,"")</f>
        <v/>
      </c>
      <c r="X2816" t="str">
        <f>IF(SQRT(($D2816-nums!T$1)^2+($E2816-nums!T$2)^2)&lt;1,X$1,"")</f>
        <v/>
      </c>
      <c r="Y2816" t="str">
        <f>IF(SQRT(($D2816-nums!U$1)^2+($E2816-nums!U$2)^2)&lt;1,Y$1,"")</f>
        <v/>
      </c>
      <c r="Z2816" t="str">
        <f>IF(SQRT(($D2816-nums!V$1)^2+($E2816-nums!V$2)^2)&lt;1,Z$1,"")</f>
        <v/>
      </c>
      <c r="AA2816" t="str">
        <f>IF(SQRT(($D2816-nums!W$1)^2+($E2816-nums!W$2)^2)&lt;1,AA$1,"")</f>
        <v/>
      </c>
      <c r="AB2816" t="str">
        <f>IF(SQRT(($D2816-nums!X$1)^2+($E2816-nums!X$2)^2)&lt;1,AB$1,"")</f>
        <v/>
      </c>
      <c r="AC2816" t="str">
        <f>IF(SQRT(($D2816-nums!Y$1)^2+($E2816-nums!Y$2)^2)&lt;1,AC$1,"")</f>
        <v/>
      </c>
      <c r="AD2816" t="str">
        <f>IF(SQRT(($D2816-nums!Z$1)^2+($E2816-nums!Z$2)^2)&lt;1,AD$1,"")</f>
        <v/>
      </c>
      <c r="AE2816" t="str">
        <f>IF(SQRT(($D2816-nums!AA$1)^2+($E2816-nums!AA$2)^2)&lt;1,AE$1,"")</f>
        <v/>
      </c>
      <c r="AF2816" t="str">
        <f>IF(SQRT(($D2816-nums!AB$1)^2+($E2816-nums!AB$2)^2)&lt;1,AF$1,"")</f>
        <v/>
      </c>
      <c r="AG2816" t="str">
        <f>IF(SQRT(($D2816-nums!AC$1)^2+($E2816-nums!AC$2)^2)&lt;1,AG$1,"")</f>
        <v/>
      </c>
      <c r="AH2816" t="str">
        <f>IF(SQRT(($D2816-nums!AD$1)^2+($E2816-nums!AD$2)^2)&lt;1,AH$1,"")</f>
        <v/>
      </c>
      <c r="AI2816" t="str">
        <f>IF(SQRT(($D2816-nums!AE$1)^2+($E2816-nums!AE$2)^2)&lt;1,AI$1,"")</f>
        <v/>
      </c>
      <c r="AJ2816" t="str">
        <f>IF(SQRT(($D2816-nums!AF$1)^2+($E2816-nums!AF$2)^2)&lt;1,AJ$1,"")</f>
        <v/>
      </c>
      <c r="AK2816" t="str">
        <f>IF(SQRT(($D2816-nums!AG$1)^2+($E2816-nums!AG$2)^2)&lt;1,AK$1,"")</f>
        <v/>
      </c>
      <c r="AL2816" t="str">
        <f>IF(SQRT(($D2816-nums!AH$1)^2+($E2816-nums!AH$2)^2)&lt;1,AL$1,"")</f>
        <v/>
      </c>
      <c r="AM2816" t="str">
        <f>IF(SQRT(($D2816-nums!AI$1)^2+($E2816-nums!AI$2)^2)&lt;1,AM$1,"")</f>
        <v/>
      </c>
      <c r="AN2816" t="str">
        <f>IF(SQRT(($D2816-nums!AJ$1)^2+($E2816-nums!AJ$2)^2)&lt;1,AN$1,"")</f>
        <v/>
      </c>
      <c r="AO2816" t="str">
        <f>IF(SQRT(($D2816-nums!AK$1)^2+($E2816-nums!AK$2)^2)&lt;1,AO$1,"")</f>
        <v/>
      </c>
      <c r="AP2816" t="str">
        <f>IF(SQRT(($D2816-nums!AL$1)^2+($E2816-nums!AL$2)^2)&lt;1,AP$1,"")</f>
        <v/>
      </c>
      <c r="AQ2816" t="str">
        <f>IF(SQRT(($D2816-nums!AM$1)^2+($E2816-nums!AM$2)^2)&lt;1,AQ$1,"")</f>
        <v/>
      </c>
      <c r="AR2816" t="str">
        <f>IF(SQRT(($D2816-nums!AN$1)^2+($E2816-nums!AN$2)^2)&lt;1,AR$1,"")</f>
        <v/>
      </c>
      <c r="AS2816" t="str">
        <f>IF(SQRT(($D2816-nums!AO$1)^2+($E2816-nums!AO$2)^2)&lt;1,AS$1,"")</f>
        <v/>
      </c>
      <c r="AT2816" t="str">
        <f>IF(SQRT(($D2816-nums!AP$1)^2+($E2816-nums!AP$2)^2)&lt;1,AT$1,"")</f>
        <v/>
      </c>
      <c r="AU2816" t="str">
        <f>IF(SQRT(($D2816-nums!AQ$1)^2+($E2816-nums!AQ$2)^2)&lt;1,AU$1,"")</f>
        <v/>
      </c>
      <c r="AV2816" t="str">
        <f>IF(SQRT(($D2816-nums!AR$1)^2+($E2816-nums!AR$2)^2)&lt;1,AV$1,"")</f>
        <v/>
      </c>
      <c r="AW2816" t="str">
        <f>IF(SQRT(($D2816-nums!AS$1)^2+($E2816-nums!AS$2)^2)&lt;1,AW$1,"")</f>
        <v/>
      </c>
      <c r="AX2816" t="str">
        <f>IF(SQRT(($D2816-nums!AT$1)^2+($E2816-nums!AT$2)^2)&lt;1,AX$1,"")</f>
        <v/>
      </c>
      <c r="AY2816" t="str">
        <f>IF(SQRT(($D2816-nums!AU$1)^2+($E2816-nums!AU$2)^2)&lt;1,AY$1,"")</f>
        <v/>
      </c>
      <c r="AZ2816" t="str">
        <f>IF(SQRT(($D2816-nums!AV$1)^2+($E2816-nums!AV$2)^2)&lt;1,AZ$1,"")</f>
        <v/>
      </c>
      <c r="BA2816" t="str">
        <f>IF(SQRT(($D2816-nums!AW$1)^2+($E2816-nums!AW$2)^2)&lt;1,BA$1,"")</f>
        <v/>
      </c>
      <c r="BB2816" t="str">
        <f>IF(SQRT(($D2816-nums!AX$1)^2+($E2816-nums!AX$2)^2)&lt;1,BB$1,"")</f>
        <v/>
      </c>
      <c r="BC2816" t="str">
        <f>IF(SQRT(($D2816-nums!AY$1)^2+($E2816-nums!AY$2)^2)&lt;1,BC$1,"")</f>
        <v/>
      </c>
      <c r="BD2816" t="str">
        <f>IF(SQRT(($D2816-nums!AZ$1)^2+($E2816-nums!AZ$2)^2)&lt;1,BD$1,"")</f>
        <v/>
      </c>
      <c r="BE2816" t="str">
        <f>IF(SQRT(($D2816-nums!BA$1)^2+($E2816-nums!BA$2)^2)&lt;1,BE$1,"")</f>
        <v/>
      </c>
      <c r="BF2816" t="str">
        <f>IF(SQRT(($D2816-nums!BB$1)^2+($E2816-nums!BB$2)^2)&lt;1,BF$1,"")</f>
        <v/>
      </c>
      <c r="BG2816" t="str">
        <f>IF(SQRT(($D2816-nums!BC$1)^2+($E2816-nums!BC$2)^2)&lt;1,BG$1,"")</f>
        <v/>
      </c>
      <c r="BH2816" t="str">
        <f>IF(SQRT(($D2816-nums!BD$1)^2+($E2816-nums!BD$2)^2)&lt;1,BH$1,"")</f>
        <v/>
      </c>
      <c r="BI2816" t="str">
        <f>IF(SQRT(($D2816-nums!BE$1)^2+($E2816-nums!BE$2)^2)&lt;1,BI$1,"")</f>
        <v/>
      </c>
      <c r="BJ2816" t="str">
        <f t="shared" si="87"/>
        <v/>
      </c>
    </row>
    <row r="2817" spans="1:62" x14ac:dyDescent="0.3">
      <c r="A2817" t="s">
        <v>758</v>
      </c>
      <c r="B2817" t="s">
        <v>1656</v>
      </c>
      <c r="C2817" t="str">
        <f t="shared" si="86"/>
        <v>Baker, Florida, US</v>
      </c>
      <c r="D2817">
        <v>30.360600000000002</v>
      </c>
      <c r="E2817">
        <v>-82.314899999999994</v>
      </c>
      <c r="F2817" t="str">
        <f>IF(SQRT(($D2817-nums!B$1)^2+($E2817-nums!B$2)^2)&lt;1,F$1,"")</f>
        <v/>
      </c>
      <c r="G2817" t="str">
        <f>IF(SQRT(($D2817-nums!C$1)^2+($E2817-nums!C$2)^2)&lt;1,G$1,"")</f>
        <v/>
      </c>
      <c r="H2817" t="str">
        <f>IF(SQRT(($D2817-nums!D$1)^2+($E2817-nums!D$2)^2)&lt;1,H$1,"")</f>
        <v/>
      </c>
      <c r="I2817" t="str">
        <f>IF(SQRT(($D2817-nums!E$1)^2+($E2817-nums!E$2)^2)&lt;1,I$1,"")</f>
        <v/>
      </c>
      <c r="J2817" t="str">
        <f>IF(SQRT(($D2817-nums!F$1)^2+($E2817-nums!F$2)^2)&lt;1,J$1,"")</f>
        <v/>
      </c>
      <c r="K2817" t="str">
        <f>IF(SQRT(($D2817-nums!G$1)^2+($E2817-nums!G$2)^2)&lt;1,K$1,"")</f>
        <v/>
      </c>
      <c r="L2817" t="str">
        <f>IF(SQRT(($D2817-nums!H$1)^2+($E2817-nums!H$2)^2)&lt;1,L$1,"")</f>
        <v/>
      </c>
      <c r="M2817" t="str">
        <f>IF(SQRT(($D2817-nums!I$1)^2+($E2817-nums!I$2)^2)&lt;1,M$1,"")</f>
        <v/>
      </c>
      <c r="N2817" t="str">
        <f>IF(SQRT(($D2817-nums!J$1)^2+($E2817-nums!J$2)^2)&lt;1,N$1,"")</f>
        <v/>
      </c>
      <c r="O2817" t="str">
        <f>IF(SQRT(($D2817-nums!K$1)^2+($E2817-nums!K$2)^2)&lt;1,O$1,"")</f>
        <v/>
      </c>
      <c r="P2817" t="str">
        <f>IF(SQRT(($D2817-nums!L$1)^2+($E2817-nums!L$2)^2)&lt;1,P$1,"")</f>
        <v/>
      </c>
      <c r="Q2817" t="str">
        <f>IF(SQRT(($D2817-nums!M$1)^2+($E2817-nums!M$2)^2)&lt;1,Q$1,"")</f>
        <v/>
      </c>
      <c r="R2817" t="str">
        <f>IF(SQRT(($D2817-nums!N$1)^2+($E2817-nums!N$2)^2)&lt;1,R$1,"")</f>
        <v/>
      </c>
      <c r="S2817" t="str">
        <f>IF(SQRT(($D2817-nums!O$1)^2+($E2817-nums!O$2)^2)&lt;1,S$1,"")</f>
        <v/>
      </c>
      <c r="T2817" t="str">
        <f>IF(SQRT(($D2817-nums!P$1)^2+($E2817-nums!P$2)^2)&lt;1,T$1,"")</f>
        <v/>
      </c>
      <c r="U2817" t="str">
        <f>IF(SQRT(($D2817-nums!Q$1)^2+($E2817-nums!Q$2)^2)&lt;1,U$1,"")</f>
        <v/>
      </c>
      <c r="V2817" t="str">
        <f>IF(SQRT(($D2817-nums!R$1)^2+($E2817-nums!R$2)^2)&lt;1,V$1,"")</f>
        <v/>
      </c>
      <c r="W2817" t="str">
        <f>IF(SQRT(($D2817-nums!S$1)^2+($E2817-nums!S$2)^2)&lt;1,W$1,"")</f>
        <v/>
      </c>
      <c r="X2817" t="str">
        <f>IF(SQRT(($D2817-nums!T$1)^2+($E2817-nums!T$2)^2)&lt;1,X$1,"")</f>
        <v/>
      </c>
      <c r="Y2817" t="str">
        <f>IF(SQRT(($D2817-nums!U$1)^2+($E2817-nums!U$2)^2)&lt;1,Y$1,"")</f>
        <v/>
      </c>
      <c r="Z2817" t="str">
        <f>IF(SQRT(($D2817-nums!V$1)^2+($E2817-nums!V$2)^2)&lt;1,Z$1,"")</f>
        <v/>
      </c>
      <c r="AA2817" t="str">
        <f>IF(SQRT(($D2817-nums!W$1)^2+($E2817-nums!W$2)^2)&lt;1,AA$1,"")</f>
        <v/>
      </c>
      <c r="AB2817" t="str">
        <f>IF(SQRT(($D2817-nums!X$1)^2+($E2817-nums!X$2)^2)&lt;1,AB$1,"")</f>
        <v/>
      </c>
      <c r="AC2817" t="str">
        <f>IF(SQRT(($D2817-nums!Y$1)^2+($E2817-nums!Y$2)^2)&lt;1,AC$1,"")</f>
        <v/>
      </c>
      <c r="AD2817" t="str">
        <f>IF(SQRT(($D2817-nums!Z$1)^2+($E2817-nums!Z$2)^2)&lt;1,AD$1,"")</f>
        <v/>
      </c>
      <c r="AE2817" t="str">
        <f>IF(SQRT(($D2817-nums!AA$1)^2+($E2817-nums!AA$2)^2)&lt;1,AE$1,"")</f>
        <v/>
      </c>
      <c r="AF2817" t="str">
        <f>IF(SQRT(($D2817-nums!AB$1)^2+($E2817-nums!AB$2)^2)&lt;1,AF$1,"")</f>
        <v/>
      </c>
      <c r="AG2817" t="str">
        <f>IF(SQRT(($D2817-nums!AC$1)^2+($E2817-nums!AC$2)^2)&lt;1,AG$1,"")</f>
        <v/>
      </c>
      <c r="AH2817" t="str">
        <f>IF(SQRT(($D2817-nums!AD$1)^2+($E2817-nums!AD$2)^2)&lt;1,AH$1,"")</f>
        <v/>
      </c>
      <c r="AI2817" t="str">
        <f>IF(SQRT(($D2817-nums!AE$1)^2+($E2817-nums!AE$2)^2)&lt;1,AI$1,"")</f>
        <v/>
      </c>
      <c r="AJ2817" t="str">
        <f>IF(SQRT(($D2817-nums!AF$1)^2+($E2817-nums!AF$2)^2)&lt;1,AJ$1,"")</f>
        <v/>
      </c>
      <c r="AK2817" t="str">
        <f>IF(SQRT(($D2817-nums!AG$1)^2+($E2817-nums!AG$2)^2)&lt;1,AK$1,"")</f>
        <v/>
      </c>
      <c r="AL2817" t="str">
        <f>IF(SQRT(($D2817-nums!AH$1)^2+($E2817-nums!AH$2)^2)&lt;1,AL$1,"")</f>
        <v/>
      </c>
      <c r="AM2817" t="str">
        <f>IF(SQRT(($D2817-nums!AI$1)^2+($E2817-nums!AI$2)^2)&lt;1,AM$1,"")</f>
        <v/>
      </c>
      <c r="AN2817" t="str">
        <f>IF(SQRT(($D2817-nums!AJ$1)^2+($E2817-nums!AJ$2)^2)&lt;1,AN$1,"")</f>
        <v/>
      </c>
      <c r="AO2817" t="str">
        <f>IF(SQRT(($D2817-nums!AK$1)^2+($E2817-nums!AK$2)^2)&lt;1,AO$1,"")</f>
        <v/>
      </c>
      <c r="AP2817" t="str">
        <f>IF(SQRT(($D2817-nums!AL$1)^2+($E2817-nums!AL$2)^2)&lt;1,AP$1,"")</f>
        <v/>
      </c>
      <c r="AQ2817" t="str">
        <f>IF(SQRT(($D2817-nums!AM$1)^2+($E2817-nums!AM$2)^2)&lt;1,AQ$1,"")</f>
        <v/>
      </c>
      <c r="AR2817" t="str">
        <f>IF(SQRT(($D2817-nums!AN$1)^2+($E2817-nums!AN$2)^2)&lt;1,AR$1,"")</f>
        <v/>
      </c>
      <c r="AS2817" t="str">
        <f>IF(SQRT(($D2817-nums!AO$1)^2+($E2817-nums!AO$2)^2)&lt;1,AS$1,"")</f>
        <v/>
      </c>
      <c r="AT2817" t="str">
        <f>IF(SQRT(($D2817-nums!AP$1)^2+($E2817-nums!AP$2)^2)&lt;1,AT$1,"")</f>
        <v/>
      </c>
      <c r="AU2817" t="str">
        <f>IF(SQRT(($D2817-nums!AQ$1)^2+($E2817-nums!AQ$2)^2)&lt;1,AU$1,"")</f>
        <v/>
      </c>
      <c r="AV2817" t="str">
        <f>IF(SQRT(($D2817-nums!AR$1)^2+($E2817-nums!AR$2)^2)&lt;1,AV$1,"")</f>
        <v/>
      </c>
      <c r="AW2817" t="str">
        <f>IF(SQRT(($D2817-nums!AS$1)^2+($E2817-nums!AS$2)^2)&lt;1,AW$1,"")</f>
        <v/>
      </c>
      <c r="AX2817" t="str">
        <f>IF(SQRT(($D2817-nums!AT$1)^2+($E2817-nums!AT$2)^2)&lt;1,AX$1,"")</f>
        <v/>
      </c>
      <c r="AY2817" t="str">
        <f>IF(SQRT(($D2817-nums!AU$1)^2+($E2817-nums!AU$2)^2)&lt;1,AY$1,"")</f>
        <v/>
      </c>
      <c r="AZ2817" t="str">
        <f>IF(SQRT(($D2817-nums!AV$1)^2+($E2817-nums!AV$2)^2)&lt;1,AZ$1,"")</f>
        <v/>
      </c>
      <c r="BA2817" t="str">
        <f>IF(SQRT(($D2817-nums!AW$1)^2+($E2817-nums!AW$2)^2)&lt;1,BA$1,"")</f>
        <v/>
      </c>
      <c r="BB2817" t="str">
        <f>IF(SQRT(($D2817-nums!AX$1)^2+($E2817-nums!AX$2)^2)&lt;1,BB$1,"")</f>
        <v/>
      </c>
      <c r="BC2817" t="str">
        <f>IF(SQRT(($D2817-nums!AY$1)^2+($E2817-nums!AY$2)^2)&lt;1,BC$1,"")</f>
        <v/>
      </c>
      <c r="BD2817" t="str">
        <f>IF(SQRT(($D2817-nums!AZ$1)^2+($E2817-nums!AZ$2)^2)&lt;1,BD$1,"")</f>
        <v/>
      </c>
      <c r="BE2817" t="str">
        <f>IF(SQRT(($D2817-nums!BA$1)^2+($E2817-nums!BA$2)^2)&lt;1,BE$1,"")</f>
        <v/>
      </c>
      <c r="BF2817" t="str">
        <f>IF(SQRT(($D2817-nums!BB$1)^2+($E2817-nums!BB$2)^2)&lt;1,BF$1,"")</f>
        <v/>
      </c>
      <c r="BG2817" t="str">
        <f>IF(SQRT(($D2817-nums!BC$1)^2+($E2817-nums!BC$2)^2)&lt;1,BG$1,"")</f>
        <v/>
      </c>
      <c r="BH2817" t="str">
        <f>IF(SQRT(($D2817-nums!BD$1)^2+($E2817-nums!BD$2)^2)&lt;1,BH$1,"")</f>
        <v/>
      </c>
      <c r="BI2817" t="str">
        <f>IF(SQRT(($D2817-nums!BE$1)^2+($E2817-nums!BE$2)^2)&lt;1,BI$1,"")</f>
        <v/>
      </c>
      <c r="BJ2817" t="str">
        <f t="shared" si="87"/>
        <v/>
      </c>
    </row>
    <row r="2818" spans="1:62" x14ac:dyDescent="0.3">
      <c r="A2818" t="s">
        <v>1688</v>
      </c>
      <c r="B2818" t="s">
        <v>1656</v>
      </c>
      <c r="C2818" t="str">
        <f t="shared" si="86"/>
        <v>Alachua, Florida, US</v>
      </c>
      <c r="D2818">
        <v>29.680900000000001</v>
      </c>
      <c r="E2818">
        <v>-82.355199999999996</v>
      </c>
      <c r="F2818" t="str">
        <f>IF(SQRT(($D2818-nums!B$1)^2+($E2818-nums!B$2)^2)&lt;1,F$1,"")</f>
        <v/>
      </c>
      <c r="G2818" t="str">
        <f>IF(SQRT(($D2818-nums!C$1)^2+($E2818-nums!C$2)^2)&lt;1,G$1,"")</f>
        <v/>
      </c>
      <c r="H2818" t="str">
        <f>IF(SQRT(($D2818-nums!D$1)^2+($E2818-nums!D$2)^2)&lt;1,H$1,"")</f>
        <v/>
      </c>
      <c r="I2818" t="str">
        <f>IF(SQRT(($D2818-nums!E$1)^2+($E2818-nums!E$2)^2)&lt;1,I$1,"")</f>
        <v/>
      </c>
      <c r="J2818" t="str">
        <f>IF(SQRT(($D2818-nums!F$1)^2+($E2818-nums!F$2)^2)&lt;1,J$1,"")</f>
        <v/>
      </c>
      <c r="K2818" t="str">
        <f>IF(SQRT(($D2818-nums!G$1)^2+($E2818-nums!G$2)^2)&lt;1,K$1,"")</f>
        <v/>
      </c>
      <c r="L2818" t="str">
        <f>IF(SQRT(($D2818-nums!H$1)^2+($E2818-nums!H$2)^2)&lt;1,L$1,"")</f>
        <v/>
      </c>
      <c r="M2818" t="str">
        <f>IF(SQRT(($D2818-nums!I$1)^2+($E2818-nums!I$2)^2)&lt;1,M$1,"")</f>
        <v/>
      </c>
      <c r="N2818" t="str">
        <f>IF(SQRT(($D2818-nums!J$1)^2+($E2818-nums!J$2)^2)&lt;1,N$1,"")</f>
        <v/>
      </c>
      <c r="O2818" t="str">
        <f>IF(SQRT(($D2818-nums!K$1)^2+($E2818-nums!K$2)^2)&lt;1,O$1,"")</f>
        <v/>
      </c>
      <c r="P2818" t="str">
        <f>IF(SQRT(($D2818-nums!L$1)^2+($E2818-nums!L$2)^2)&lt;1,P$1,"")</f>
        <v/>
      </c>
      <c r="Q2818" t="str">
        <f>IF(SQRT(($D2818-nums!M$1)^2+($E2818-nums!M$2)^2)&lt;1,Q$1,"")</f>
        <v/>
      </c>
      <c r="R2818" t="str">
        <f>IF(SQRT(($D2818-nums!N$1)^2+($E2818-nums!N$2)^2)&lt;1,R$1,"")</f>
        <v/>
      </c>
      <c r="S2818" t="str">
        <f>IF(SQRT(($D2818-nums!O$1)^2+($E2818-nums!O$2)^2)&lt;1,S$1,"")</f>
        <v/>
      </c>
      <c r="T2818" t="str">
        <f>IF(SQRT(($D2818-nums!P$1)^2+($E2818-nums!P$2)^2)&lt;1,T$1,"")</f>
        <v/>
      </c>
      <c r="U2818" t="str">
        <f>IF(SQRT(($D2818-nums!Q$1)^2+($E2818-nums!Q$2)^2)&lt;1,U$1,"")</f>
        <v/>
      </c>
      <c r="V2818" t="str">
        <f>IF(SQRT(($D2818-nums!R$1)^2+($E2818-nums!R$2)^2)&lt;1,V$1,"")</f>
        <v/>
      </c>
      <c r="W2818" t="str">
        <f>IF(SQRT(($D2818-nums!S$1)^2+($E2818-nums!S$2)^2)&lt;1,W$1,"")</f>
        <v/>
      </c>
      <c r="X2818" t="str">
        <f>IF(SQRT(($D2818-nums!T$1)^2+($E2818-nums!T$2)^2)&lt;1,X$1,"")</f>
        <v/>
      </c>
      <c r="Y2818" t="str">
        <f>IF(SQRT(($D2818-nums!U$1)^2+($E2818-nums!U$2)^2)&lt;1,Y$1,"")</f>
        <v/>
      </c>
      <c r="Z2818" t="str">
        <f>IF(SQRT(($D2818-nums!V$1)^2+($E2818-nums!V$2)^2)&lt;1,Z$1,"")</f>
        <v/>
      </c>
      <c r="AA2818" t="str">
        <f>IF(SQRT(($D2818-nums!W$1)^2+($E2818-nums!W$2)^2)&lt;1,AA$1,"")</f>
        <v/>
      </c>
      <c r="AB2818" t="str">
        <f>IF(SQRT(($D2818-nums!X$1)^2+($E2818-nums!X$2)^2)&lt;1,AB$1,"")</f>
        <v/>
      </c>
      <c r="AC2818" t="str">
        <f>IF(SQRT(($D2818-nums!Y$1)^2+($E2818-nums!Y$2)^2)&lt;1,AC$1,"")</f>
        <v/>
      </c>
      <c r="AD2818" t="str">
        <f>IF(SQRT(($D2818-nums!Z$1)^2+($E2818-nums!Z$2)^2)&lt;1,AD$1,"")</f>
        <v/>
      </c>
      <c r="AE2818" t="str">
        <f>IF(SQRT(($D2818-nums!AA$1)^2+($E2818-nums!AA$2)^2)&lt;1,AE$1,"")</f>
        <v/>
      </c>
      <c r="AF2818" t="str">
        <f>IF(SQRT(($D2818-nums!AB$1)^2+($E2818-nums!AB$2)^2)&lt;1,AF$1,"")</f>
        <v/>
      </c>
      <c r="AG2818" t="str">
        <f>IF(SQRT(($D2818-nums!AC$1)^2+($E2818-nums!AC$2)^2)&lt;1,AG$1,"")</f>
        <v/>
      </c>
      <c r="AH2818" t="str">
        <f>IF(SQRT(($D2818-nums!AD$1)^2+($E2818-nums!AD$2)^2)&lt;1,AH$1,"")</f>
        <v/>
      </c>
      <c r="AI2818" t="str">
        <f>IF(SQRT(($D2818-nums!AE$1)^2+($E2818-nums!AE$2)^2)&lt;1,AI$1,"")</f>
        <v/>
      </c>
      <c r="AJ2818" t="str">
        <f>IF(SQRT(($D2818-nums!AF$1)^2+($E2818-nums!AF$2)^2)&lt;1,AJ$1,"")</f>
        <v/>
      </c>
      <c r="AK2818" t="str">
        <f>IF(SQRT(($D2818-nums!AG$1)^2+($E2818-nums!AG$2)^2)&lt;1,AK$1,"")</f>
        <v/>
      </c>
      <c r="AL2818" t="str">
        <f>IF(SQRT(($D2818-nums!AH$1)^2+($E2818-nums!AH$2)^2)&lt;1,AL$1,"")</f>
        <v/>
      </c>
      <c r="AM2818" t="str">
        <f>IF(SQRT(($D2818-nums!AI$1)^2+($E2818-nums!AI$2)^2)&lt;1,AM$1,"")</f>
        <v/>
      </c>
      <c r="AN2818" t="str">
        <f>IF(SQRT(($D2818-nums!AJ$1)^2+($E2818-nums!AJ$2)^2)&lt;1,AN$1,"")</f>
        <v/>
      </c>
      <c r="AO2818" t="str">
        <f>IF(SQRT(($D2818-nums!AK$1)^2+($E2818-nums!AK$2)^2)&lt;1,AO$1,"")</f>
        <v/>
      </c>
      <c r="AP2818" t="str">
        <f>IF(SQRT(($D2818-nums!AL$1)^2+($E2818-nums!AL$2)^2)&lt;1,AP$1,"")</f>
        <v/>
      </c>
      <c r="AQ2818" t="str">
        <f>IF(SQRT(($D2818-nums!AM$1)^2+($E2818-nums!AM$2)^2)&lt;1,AQ$1,"")</f>
        <v/>
      </c>
      <c r="AR2818" t="str">
        <f>IF(SQRT(($D2818-nums!AN$1)^2+($E2818-nums!AN$2)^2)&lt;1,AR$1,"")</f>
        <v/>
      </c>
      <c r="AS2818" t="str">
        <f>IF(SQRT(($D2818-nums!AO$1)^2+($E2818-nums!AO$2)^2)&lt;1,AS$1,"")</f>
        <v/>
      </c>
      <c r="AT2818" t="str">
        <f>IF(SQRT(($D2818-nums!AP$1)^2+($E2818-nums!AP$2)^2)&lt;1,AT$1,"")</f>
        <v/>
      </c>
      <c r="AU2818" t="str">
        <f>IF(SQRT(($D2818-nums!AQ$1)^2+($E2818-nums!AQ$2)^2)&lt;1,AU$1,"")</f>
        <v/>
      </c>
      <c r="AV2818" t="str">
        <f>IF(SQRT(($D2818-nums!AR$1)^2+($E2818-nums!AR$2)^2)&lt;1,AV$1,"")</f>
        <v/>
      </c>
      <c r="AW2818" t="str">
        <f>IF(SQRT(($D2818-nums!AS$1)^2+($E2818-nums!AS$2)^2)&lt;1,AW$1,"")</f>
        <v/>
      </c>
      <c r="AX2818" t="str">
        <f>IF(SQRT(($D2818-nums!AT$1)^2+($E2818-nums!AT$2)^2)&lt;1,AX$1,"")</f>
        <v/>
      </c>
      <c r="AY2818" t="str">
        <f>IF(SQRT(($D2818-nums!AU$1)^2+($E2818-nums!AU$2)^2)&lt;1,AY$1,"")</f>
        <v/>
      </c>
      <c r="AZ2818" t="str">
        <f>IF(SQRT(($D2818-nums!AV$1)^2+($E2818-nums!AV$2)^2)&lt;1,AZ$1,"")</f>
        <v/>
      </c>
      <c r="BA2818" t="str">
        <f>IF(SQRT(($D2818-nums!AW$1)^2+($E2818-nums!AW$2)^2)&lt;1,BA$1,"")</f>
        <v/>
      </c>
      <c r="BB2818" t="str">
        <f>IF(SQRT(($D2818-nums!AX$1)^2+($E2818-nums!AX$2)^2)&lt;1,BB$1,"")</f>
        <v/>
      </c>
      <c r="BC2818" t="str">
        <f>IF(SQRT(($D2818-nums!AY$1)^2+($E2818-nums!AY$2)^2)&lt;1,BC$1,"")</f>
        <v/>
      </c>
      <c r="BD2818" t="str">
        <f>IF(SQRT(($D2818-nums!AZ$1)^2+($E2818-nums!AZ$2)^2)&lt;1,BD$1,"")</f>
        <v/>
      </c>
      <c r="BE2818" t="str">
        <f>IF(SQRT(($D2818-nums!BA$1)^2+($E2818-nums!BA$2)^2)&lt;1,BE$1,"")</f>
        <v/>
      </c>
      <c r="BF2818" t="str">
        <f>IF(SQRT(($D2818-nums!BB$1)^2+($E2818-nums!BB$2)^2)&lt;1,BF$1,"")</f>
        <v/>
      </c>
      <c r="BG2818" t="str">
        <f>IF(SQRT(($D2818-nums!BC$1)^2+($E2818-nums!BC$2)^2)&lt;1,BG$1,"")</f>
        <v/>
      </c>
      <c r="BH2818" t="str">
        <f>IF(SQRT(($D2818-nums!BD$1)^2+($E2818-nums!BD$2)^2)&lt;1,BH$1,"")</f>
        <v/>
      </c>
      <c r="BI2818" t="str">
        <f>IF(SQRT(($D2818-nums!BE$1)^2+($E2818-nums!BE$2)^2)&lt;1,BI$1,"")</f>
        <v/>
      </c>
      <c r="BJ2818" t="str">
        <f t="shared" si="87"/>
        <v/>
      </c>
    </row>
    <row r="2819" spans="1:62" x14ac:dyDescent="0.3">
      <c r="A2819" t="s">
        <v>1689</v>
      </c>
      <c r="B2819" t="s">
        <v>1689</v>
      </c>
      <c r="C2819" t="str">
        <f t="shared" ref="C2819:C2882" si="88">CONCATENATE(A2819,", ",B2819,", US")</f>
        <v>District of Columbia, District of Columbia, US</v>
      </c>
      <c r="D2819">
        <v>38.893999999999998</v>
      </c>
      <c r="E2819">
        <v>-76.988200000000006</v>
      </c>
      <c r="F2819" t="str">
        <f>IF(SQRT(($D2819-nums!B$1)^2+($E2819-nums!B$2)^2)&lt;1,F$1,"")</f>
        <v/>
      </c>
      <c r="G2819" t="str">
        <f>IF(SQRT(($D2819-nums!C$1)^2+($E2819-nums!C$2)^2)&lt;1,G$1,"")</f>
        <v/>
      </c>
      <c r="H2819" t="str">
        <f>IF(SQRT(($D2819-nums!D$1)^2+($E2819-nums!D$2)^2)&lt;1,H$1,"")</f>
        <v/>
      </c>
      <c r="I2819" t="str">
        <f>IF(SQRT(($D2819-nums!E$1)^2+($E2819-nums!E$2)^2)&lt;1,I$1,"")</f>
        <v/>
      </c>
      <c r="J2819" t="str">
        <f>IF(SQRT(($D2819-nums!F$1)^2+($E2819-nums!F$2)^2)&lt;1,J$1,"")</f>
        <v/>
      </c>
      <c r="K2819" t="str">
        <f>IF(SQRT(($D2819-nums!G$1)^2+($E2819-nums!G$2)^2)&lt;1,K$1,"")</f>
        <v/>
      </c>
      <c r="L2819" t="str">
        <f>IF(SQRT(($D2819-nums!H$1)^2+($E2819-nums!H$2)^2)&lt;1,L$1,"")</f>
        <v/>
      </c>
      <c r="M2819" t="str">
        <f>IF(SQRT(($D2819-nums!I$1)^2+($E2819-nums!I$2)^2)&lt;1,M$1,"")</f>
        <v/>
      </c>
      <c r="N2819" t="str">
        <f>IF(SQRT(($D2819-nums!J$1)^2+($E2819-nums!J$2)^2)&lt;1,N$1,"")</f>
        <v/>
      </c>
      <c r="O2819" t="str">
        <f>IF(SQRT(($D2819-nums!K$1)^2+($E2819-nums!K$2)^2)&lt;1,O$1,"")</f>
        <v/>
      </c>
      <c r="P2819" t="str">
        <f>IF(SQRT(($D2819-nums!L$1)^2+($E2819-nums!L$2)^2)&lt;1,P$1,"")</f>
        <v/>
      </c>
      <c r="Q2819" t="str">
        <f>IF(SQRT(($D2819-nums!M$1)^2+($E2819-nums!M$2)^2)&lt;1,Q$1,"")</f>
        <v/>
      </c>
      <c r="R2819" t="str">
        <f>IF(SQRT(($D2819-nums!N$1)^2+($E2819-nums!N$2)^2)&lt;1,R$1,"")</f>
        <v/>
      </c>
      <c r="S2819" t="str">
        <f>IF(SQRT(($D2819-nums!O$1)^2+($E2819-nums!O$2)^2)&lt;1,S$1,"")</f>
        <v/>
      </c>
      <c r="T2819" t="str">
        <f>IF(SQRT(($D2819-nums!P$1)^2+($E2819-nums!P$2)^2)&lt;1,T$1,"")</f>
        <v/>
      </c>
      <c r="U2819" t="str">
        <f>IF(SQRT(($D2819-nums!Q$1)^2+($E2819-nums!Q$2)^2)&lt;1,U$1,"")</f>
        <v/>
      </c>
      <c r="V2819" t="str">
        <f>IF(SQRT(($D2819-nums!R$1)^2+($E2819-nums!R$2)^2)&lt;1,V$1,"")</f>
        <v/>
      </c>
      <c r="W2819" t="str">
        <f>IF(SQRT(($D2819-nums!S$1)^2+($E2819-nums!S$2)^2)&lt;1,W$1,"")</f>
        <v/>
      </c>
      <c r="X2819" t="str">
        <f>IF(SQRT(($D2819-nums!T$1)^2+($E2819-nums!T$2)^2)&lt;1,X$1,"")</f>
        <v/>
      </c>
      <c r="Y2819" t="str">
        <f>IF(SQRT(($D2819-nums!U$1)^2+($E2819-nums!U$2)^2)&lt;1,Y$1,"")</f>
        <v/>
      </c>
      <c r="Z2819" t="str">
        <f>IF(SQRT(($D2819-nums!V$1)^2+($E2819-nums!V$2)^2)&lt;1,Z$1,"")</f>
        <v/>
      </c>
      <c r="AA2819" t="str">
        <f>IF(SQRT(($D2819-nums!W$1)^2+($E2819-nums!W$2)^2)&lt;1,AA$1,"")</f>
        <v/>
      </c>
      <c r="AB2819" t="str">
        <f>IF(SQRT(($D2819-nums!X$1)^2+($E2819-nums!X$2)^2)&lt;1,AB$1,"")</f>
        <v/>
      </c>
      <c r="AC2819" t="str">
        <f>IF(SQRT(($D2819-nums!Y$1)^2+($E2819-nums!Y$2)^2)&lt;1,AC$1,"")</f>
        <v/>
      </c>
      <c r="AD2819" t="str">
        <f>IF(SQRT(($D2819-nums!Z$1)^2+($E2819-nums!Z$2)^2)&lt;1,AD$1,"")</f>
        <v/>
      </c>
      <c r="AE2819" t="str">
        <f>IF(SQRT(($D2819-nums!AA$1)^2+($E2819-nums!AA$2)^2)&lt;1,AE$1,"")</f>
        <v/>
      </c>
      <c r="AF2819" t="str">
        <f>IF(SQRT(($D2819-nums!AB$1)^2+($E2819-nums!AB$2)^2)&lt;1,AF$1,"")</f>
        <v/>
      </c>
      <c r="AG2819" t="str">
        <f>IF(SQRT(($D2819-nums!AC$1)^2+($E2819-nums!AC$2)^2)&lt;1,AG$1,"")</f>
        <v/>
      </c>
      <c r="AH2819" t="str">
        <f>IF(SQRT(($D2819-nums!AD$1)^2+($E2819-nums!AD$2)^2)&lt;1,AH$1,"")</f>
        <v/>
      </c>
      <c r="AI2819" t="str">
        <f>IF(SQRT(($D2819-nums!AE$1)^2+($E2819-nums!AE$2)^2)&lt;1,AI$1,"")</f>
        <v/>
      </c>
      <c r="AJ2819" t="str">
        <f>IF(SQRT(($D2819-nums!AF$1)^2+($E2819-nums!AF$2)^2)&lt;1,AJ$1,"")</f>
        <v/>
      </c>
      <c r="AK2819" t="str">
        <f>IF(SQRT(($D2819-nums!AG$1)^2+($E2819-nums!AG$2)^2)&lt;1,AK$1,"")</f>
        <v/>
      </c>
      <c r="AL2819" t="str">
        <f>IF(SQRT(($D2819-nums!AH$1)^2+($E2819-nums!AH$2)^2)&lt;1,AL$1,"")</f>
        <v/>
      </c>
      <c r="AM2819" t="str">
        <f>IF(SQRT(($D2819-nums!AI$1)^2+($E2819-nums!AI$2)^2)&lt;1,AM$1,"")</f>
        <v/>
      </c>
      <c r="AN2819" t="str">
        <f>IF(SQRT(($D2819-nums!AJ$1)^2+($E2819-nums!AJ$2)^2)&lt;1,AN$1,"")</f>
        <v/>
      </c>
      <c r="AO2819" t="str">
        <f>IF(SQRT(($D2819-nums!AK$1)^2+($E2819-nums!AK$2)^2)&lt;1,AO$1,"")</f>
        <v>Calvert Cliffs Nuclear Power Plant</v>
      </c>
      <c r="AP2819" t="str">
        <f>IF(SQRT(($D2819-nums!AL$1)^2+($E2819-nums!AL$2)^2)&lt;1,AP$1,"")</f>
        <v/>
      </c>
      <c r="AQ2819" t="str">
        <f>IF(SQRT(($D2819-nums!AM$1)^2+($E2819-nums!AM$2)^2)&lt;1,AQ$1,"")</f>
        <v/>
      </c>
      <c r="AR2819" t="str">
        <f>IF(SQRT(($D2819-nums!AN$1)^2+($E2819-nums!AN$2)^2)&lt;1,AR$1,"")</f>
        <v/>
      </c>
      <c r="AS2819" t="str">
        <f>IF(SQRT(($D2819-nums!AO$1)^2+($E2819-nums!AO$2)^2)&lt;1,AS$1,"")</f>
        <v/>
      </c>
      <c r="AT2819" t="str">
        <f>IF(SQRT(($D2819-nums!AP$1)^2+($E2819-nums!AP$2)^2)&lt;1,AT$1,"")</f>
        <v/>
      </c>
      <c r="AU2819" t="str">
        <f>IF(SQRT(($D2819-nums!AQ$1)^2+($E2819-nums!AQ$2)^2)&lt;1,AU$1,"")</f>
        <v/>
      </c>
      <c r="AV2819" t="str">
        <f>IF(SQRT(($D2819-nums!AR$1)^2+($E2819-nums!AR$2)^2)&lt;1,AV$1,"")</f>
        <v/>
      </c>
      <c r="AW2819" t="str">
        <f>IF(SQRT(($D2819-nums!AS$1)^2+($E2819-nums!AS$2)^2)&lt;1,AW$1,"")</f>
        <v/>
      </c>
      <c r="AX2819" t="str">
        <f>IF(SQRT(($D2819-nums!AT$1)^2+($E2819-nums!AT$2)^2)&lt;1,AX$1,"")</f>
        <v/>
      </c>
      <c r="AY2819" t="str">
        <f>IF(SQRT(($D2819-nums!AU$1)^2+($E2819-nums!AU$2)^2)&lt;1,AY$1,"")</f>
        <v/>
      </c>
      <c r="AZ2819" t="str">
        <f>IF(SQRT(($D2819-nums!AV$1)^2+($E2819-nums!AV$2)^2)&lt;1,AZ$1,"")</f>
        <v/>
      </c>
      <c r="BA2819" t="str">
        <f>IF(SQRT(($D2819-nums!AW$1)^2+($E2819-nums!AW$2)^2)&lt;1,BA$1,"")</f>
        <v/>
      </c>
      <c r="BB2819" t="str">
        <f>IF(SQRT(($D2819-nums!AX$1)^2+($E2819-nums!AX$2)^2)&lt;1,BB$1,"")</f>
        <v/>
      </c>
      <c r="BC2819" t="str">
        <f>IF(SQRT(($D2819-nums!AY$1)^2+($E2819-nums!AY$2)^2)&lt;1,BC$1,"")</f>
        <v/>
      </c>
      <c r="BD2819" t="str">
        <f>IF(SQRT(($D2819-nums!AZ$1)^2+($E2819-nums!AZ$2)^2)&lt;1,BD$1,"")</f>
        <v/>
      </c>
      <c r="BE2819" t="str">
        <f>IF(SQRT(($D2819-nums!BA$1)^2+($E2819-nums!BA$2)^2)&lt;1,BE$1,"")</f>
        <v/>
      </c>
      <c r="BF2819" t="str">
        <f>IF(SQRT(($D2819-nums!BB$1)^2+($E2819-nums!BB$2)^2)&lt;1,BF$1,"")</f>
        <v/>
      </c>
      <c r="BG2819" t="str">
        <f>IF(SQRT(($D2819-nums!BC$1)^2+($E2819-nums!BC$2)^2)&lt;1,BG$1,"")</f>
        <v/>
      </c>
      <c r="BH2819" t="str">
        <f>IF(SQRT(($D2819-nums!BD$1)^2+($E2819-nums!BD$2)^2)&lt;1,BH$1,"")</f>
        <v/>
      </c>
      <c r="BI2819" t="str">
        <f>IF(SQRT(($D2819-nums!BE$1)^2+($E2819-nums!BE$2)^2)&lt;1,BI$1,"")</f>
        <v/>
      </c>
      <c r="BJ2819" t="str">
        <f t="shared" ref="BJ2819:BJ2882" si="89">IF(COUNTIF(F2819:BI2819,"")&lt;56,_xlfn.CONCAT("ALL",F2819:BI2819),"")</f>
        <v>ALLCalvert Cliffs Nuclear Power Plant</v>
      </c>
    </row>
    <row r="2820" spans="1:62" x14ac:dyDescent="0.3">
      <c r="A2820" t="s">
        <v>186</v>
      </c>
      <c r="B2820" t="s">
        <v>724</v>
      </c>
      <c r="C2820" t="str">
        <f t="shared" si="88"/>
        <v>Sussex, Delaware, US</v>
      </c>
      <c r="D2820">
        <v>38.706899999999997</v>
      </c>
      <c r="E2820">
        <v>-75.393500000000003</v>
      </c>
      <c r="F2820" t="str">
        <f>IF(SQRT(($D2820-nums!B$1)^2+($E2820-nums!B$2)^2)&lt;1,F$1,"")</f>
        <v/>
      </c>
      <c r="G2820" t="str">
        <f>IF(SQRT(($D2820-nums!C$1)^2+($E2820-nums!C$2)^2)&lt;1,G$1,"")</f>
        <v/>
      </c>
      <c r="H2820" t="str">
        <f>IF(SQRT(($D2820-nums!D$1)^2+($E2820-nums!D$2)^2)&lt;1,H$1,"")</f>
        <v/>
      </c>
      <c r="I2820" t="str">
        <f>IF(SQRT(($D2820-nums!E$1)^2+($E2820-nums!E$2)^2)&lt;1,I$1,"")</f>
        <v/>
      </c>
      <c r="J2820" t="str">
        <f>IF(SQRT(($D2820-nums!F$1)^2+($E2820-nums!F$2)^2)&lt;1,J$1,"")</f>
        <v/>
      </c>
      <c r="K2820" t="str">
        <f>IF(SQRT(($D2820-nums!G$1)^2+($E2820-nums!G$2)^2)&lt;1,K$1,"")</f>
        <v/>
      </c>
      <c r="L2820" t="str">
        <f>IF(SQRT(($D2820-nums!H$1)^2+($E2820-nums!H$2)^2)&lt;1,L$1,"")</f>
        <v/>
      </c>
      <c r="M2820" t="str">
        <f>IF(SQRT(($D2820-nums!I$1)^2+($E2820-nums!I$2)^2)&lt;1,M$1,"")</f>
        <v/>
      </c>
      <c r="N2820" t="str">
        <f>IF(SQRT(($D2820-nums!J$1)^2+($E2820-nums!J$2)^2)&lt;1,N$1,"")</f>
        <v/>
      </c>
      <c r="O2820" t="str">
        <f>IF(SQRT(($D2820-nums!K$1)^2+($E2820-nums!K$2)^2)&lt;1,O$1,"")</f>
        <v/>
      </c>
      <c r="P2820" t="str">
        <f>IF(SQRT(($D2820-nums!L$1)^2+($E2820-nums!L$2)^2)&lt;1,P$1,"")</f>
        <v/>
      </c>
      <c r="Q2820" t="str">
        <f>IF(SQRT(($D2820-nums!M$1)^2+($E2820-nums!M$2)^2)&lt;1,Q$1,"")</f>
        <v/>
      </c>
      <c r="R2820" t="str">
        <f>IF(SQRT(($D2820-nums!N$1)^2+($E2820-nums!N$2)^2)&lt;1,R$1,"")</f>
        <v/>
      </c>
      <c r="S2820" t="str">
        <f>IF(SQRT(($D2820-nums!O$1)^2+($E2820-nums!O$2)^2)&lt;1,S$1,"")</f>
        <v>Susquehanna Steam Electric Station</v>
      </c>
      <c r="T2820" t="str">
        <f>IF(SQRT(($D2820-nums!P$1)^2+($E2820-nums!P$2)^2)&lt;1,T$1,"")</f>
        <v/>
      </c>
      <c r="U2820" t="str">
        <f>IF(SQRT(($D2820-nums!Q$1)^2+($E2820-nums!Q$2)^2)&lt;1,U$1,"")</f>
        <v/>
      </c>
      <c r="V2820" t="str">
        <f>IF(SQRT(($D2820-nums!R$1)^2+($E2820-nums!R$2)^2)&lt;1,V$1,"")</f>
        <v/>
      </c>
      <c r="W2820" t="str">
        <f>IF(SQRT(($D2820-nums!S$1)^2+($E2820-nums!S$2)^2)&lt;1,W$1,"")</f>
        <v/>
      </c>
      <c r="X2820" t="str">
        <f>IF(SQRT(($D2820-nums!T$1)^2+($E2820-nums!T$2)^2)&lt;1,X$1,"")</f>
        <v/>
      </c>
      <c r="Y2820" t="str">
        <f>IF(SQRT(($D2820-nums!U$1)^2+($E2820-nums!U$2)^2)&lt;1,Y$1,"")</f>
        <v/>
      </c>
      <c r="Z2820" t="str">
        <f>IF(SQRT(($D2820-nums!V$1)^2+($E2820-nums!V$2)^2)&lt;1,Z$1,"")</f>
        <v/>
      </c>
      <c r="AA2820" t="str">
        <f>IF(SQRT(($D2820-nums!W$1)^2+($E2820-nums!W$2)^2)&lt;1,AA$1,"")</f>
        <v/>
      </c>
      <c r="AB2820" t="str">
        <f>IF(SQRT(($D2820-nums!X$1)^2+($E2820-nums!X$2)^2)&lt;1,AB$1,"")</f>
        <v/>
      </c>
      <c r="AC2820" t="str">
        <f>IF(SQRT(($D2820-nums!Y$1)^2+($E2820-nums!Y$2)^2)&lt;1,AC$1,"")</f>
        <v/>
      </c>
      <c r="AD2820" t="str">
        <f>IF(SQRT(($D2820-nums!Z$1)^2+($E2820-nums!Z$2)^2)&lt;1,AD$1,"")</f>
        <v/>
      </c>
      <c r="AE2820" t="str">
        <f>IF(SQRT(($D2820-nums!AA$1)^2+($E2820-nums!AA$2)^2)&lt;1,AE$1,"")</f>
        <v>Hope Creek Nuclear Generating Station</v>
      </c>
      <c r="AF2820" t="str">
        <f>IF(SQRT(($D2820-nums!AB$1)^2+($E2820-nums!AB$2)^2)&lt;1,AF$1,"")</f>
        <v/>
      </c>
      <c r="AG2820" t="str">
        <f>IF(SQRT(($D2820-nums!AC$1)^2+($E2820-nums!AC$2)^2)&lt;1,AG$1,"")</f>
        <v/>
      </c>
      <c r="AH2820" t="str">
        <f>IF(SQRT(($D2820-nums!AD$1)^2+($E2820-nums!AD$2)^2)&lt;1,AH$1,"")</f>
        <v/>
      </c>
      <c r="AI2820" t="str">
        <f>IF(SQRT(($D2820-nums!AE$1)^2+($E2820-nums!AE$2)^2)&lt;1,AI$1,"")</f>
        <v/>
      </c>
      <c r="AJ2820" t="str">
        <f>IF(SQRT(($D2820-nums!AF$1)^2+($E2820-nums!AF$2)^2)&lt;1,AJ$1,"")</f>
        <v/>
      </c>
      <c r="AK2820" t="str">
        <f>IF(SQRT(($D2820-nums!AG$1)^2+($E2820-nums!AG$2)^2)&lt;1,AK$1,"")</f>
        <v/>
      </c>
      <c r="AL2820" t="str">
        <f>IF(SQRT(($D2820-nums!AH$1)^2+($E2820-nums!AH$2)^2)&lt;1,AL$1,"")</f>
        <v/>
      </c>
      <c r="AM2820" t="str">
        <f>IF(SQRT(($D2820-nums!AI$1)^2+($E2820-nums!AI$2)^2)&lt;1,AM$1,"")</f>
        <v/>
      </c>
      <c r="AN2820" t="str">
        <f>IF(SQRT(($D2820-nums!AJ$1)^2+($E2820-nums!AJ$2)^2)&lt;1,AN$1,"")</f>
        <v/>
      </c>
      <c r="AO2820" t="str">
        <f>IF(SQRT(($D2820-nums!AK$1)^2+($E2820-nums!AK$2)^2)&lt;1,AO$1,"")</f>
        <v/>
      </c>
      <c r="AP2820" t="str">
        <f>IF(SQRT(($D2820-nums!AL$1)^2+($E2820-nums!AL$2)^2)&lt;1,AP$1,"")</f>
        <v/>
      </c>
      <c r="AQ2820" t="str">
        <f>IF(SQRT(($D2820-nums!AM$1)^2+($E2820-nums!AM$2)^2)&lt;1,AQ$1,"")</f>
        <v/>
      </c>
      <c r="AR2820" t="str">
        <f>IF(SQRT(($D2820-nums!AN$1)^2+($E2820-nums!AN$2)^2)&lt;1,AR$1,"")</f>
        <v/>
      </c>
      <c r="AS2820" t="str">
        <f>IF(SQRT(($D2820-nums!AO$1)^2+($E2820-nums!AO$2)^2)&lt;1,AS$1,"")</f>
        <v/>
      </c>
      <c r="AT2820" t="str">
        <f>IF(SQRT(($D2820-nums!AP$1)^2+($E2820-nums!AP$2)^2)&lt;1,AT$1,"")</f>
        <v/>
      </c>
      <c r="AU2820" t="str">
        <f>IF(SQRT(($D2820-nums!AQ$1)^2+($E2820-nums!AQ$2)^2)&lt;1,AU$1,"")</f>
        <v/>
      </c>
      <c r="AV2820" t="str">
        <f>IF(SQRT(($D2820-nums!AR$1)^2+($E2820-nums!AR$2)^2)&lt;1,AV$1,"")</f>
        <v/>
      </c>
      <c r="AW2820" t="str">
        <f>IF(SQRT(($D2820-nums!AS$1)^2+($E2820-nums!AS$2)^2)&lt;1,AW$1,"")</f>
        <v/>
      </c>
      <c r="AX2820" t="str">
        <f>IF(SQRT(($D2820-nums!AT$1)^2+($E2820-nums!AT$2)^2)&lt;1,AX$1,"")</f>
        <v/>
      </c>
      <c r="AY2820" t="str">
        <f>IF(SQRT(($D2820-nums!AU$1)^2+($E2820-nums!AU$2)^2)&lt;1,AY$1,"")</f>
        <v/>
      </c>
      <c r="AZ2820" t="str">
        <f>IF(SQRT(($D2820-nums!AV$1)^2+($E2820-nums!AV$2)^2)&lt;1,AZ$1,"")</f>
        <v/>
      </c>
      <c r="BA2820" t="str">
        <f>IF(SQRT(($D2820-nums!AW$1)^2+($E2820-nums!AW$2)^2)&lt;1,BA$1,"")</f>
        <v/>
      </c>
      <c r="BB2820" t="str">
        <f>IF(SQRT(($D2820-nums!AX$1)^2+($E2820-nums!AX$2)^2)&lt;1,BB$1,"")</f>
        <v/>
      </c>
      <c r="BC2820" t="str">
        <f>IF(SQRT(($D2820-nums!AY$1)^2+($E2820-nums!AY$2)^2)&lt;1,BC$1,"")</f>
        <v/>
      </c>
      <c r="BD2820" t="str">
        <f>IF(SQRT(($D2820-nums!AZ$1)^2+($E2820-nums!AZ$2)^2)&lt;1,BD$1,"")</f>
        <v/>
      </c>
      <c r="BE2820" t="str">
        <f>IF(SQRT(($D2820-nums!BA$1)^2+($E2820-nums!BA$2)^2)&lt;1,BE$1,"")</f>
        <v/>
      </c>
      <c r="BF2820" t="str">
        <f>IF(SQRT(($D2820-nums!BB$1)^2+($E2820-nums!BB$2)^2)&lt;1,BF$1,"")</f>
        <v/>
      </c>
      <c r="BG2820" t="str">
        <f>IF(SQRT(($D2820-nums!BC$1)^2+($E2820-nums!BC$2)^2)&lt;1,BG$1,"")</f>
        <v/>
      </c>
      <c r="BH2820" t="str">
        <f>IF(SQRT(($D2820-nums!BD$1)^2+($E2820-nums!BD$2)^2)&lt;1,BH$1,"")</f>
        <v/>
      </c>
      <c r="BI2820" t="str">
        <f>IF(SQRT(($D2820-nums!BE$1)^2+($E2820-nums!BE$2)^2)&lt;1,BI$1,"")</f>
        <v/>
      </c>
      <c r="BJ2820" t="str">
        <f t="shared" si="89"/>
        <v>ALLSusquehanna Steam Electric StationHope Creek Nuclear Generating Station</v>
      </c>
    </row>
    <row r="2821" spans="1:62" x14ac:dyDescent="0.3">
      <c r="A2821" t="s">
        <v>1690</v>
      </c>
      <c r="B2821" t="s">
        <v>724</v>
      </c>
      <c r="C2821" t="str">
        <f t="shared" si="88"/>
        <v>New Castle, Delaware, US</v>
      </c>
      <c r="D2821">
        <v>39.5657</v>
      </c>
      <c r="E2821">
        <v>-75.6751</v>
      </c>
      <c r="F2821" t="str">
        <f>IF(SQRT(($D2821-nums!B$1)^2+($E2821-nums!B$2)^2)&lt;1,F$1,"")</f>
        <v/>
      </c>
      <c r="G2821" t="str">
        <f>IF(SQRT(($D2821-nums!C$1)^2+($E2821-nums!C$2)^2)&lt;1,G$1,"")</f>
        <v/>
      </c>
      <c r="H2821" t="str">
        <f>IF(SQRT(($D2821-nums!D$1)^2+($E2821-nums!D$2)^2)&lt;1,H$1,"")</f>
        <v/>
      </c>
      <c r="I2821" t="str">
        <f>IF(SQRT(($D2821-nums!E$1)^2+($E2821-nums!E$2)^2)&lt;1,I$1,"")</f>
        <v/>
      </c>
      <c r="J2821" t="str">
        <f>IF(SQRT(($D2821-nums!F$1)^2+($E2821-nums!F$2)^2)&lt;1,J$1,"")</f>
        <v/>
      </c>
      <c r="K2821" t="str">
        <f>IF(SQRT(($D2821-nums!G$1)^2+($E2821-nums!G$2)^2)&lt;1,K$1,"")</f>
        <v/>
      </c>
      <c r="L2821" t="str">
        <f>IF(SQRT(($D2821-nums!H$1)^2+($E2821-nums!H$2)^2)&lt;1,L$1,"")</f>
        <v/>
      </c>
      <c r="M2821" t="str">
        <f>IF(SQRT(($D2821-nums!I$1)^2+($E2821-nums!I$2)^2)&lt;1,M$1,"")</f>
        <v/>
      </c>
      <c r="N2821" t="str">
        <f>IF(SQRT(($D2821-nums!J$1)^2+($E2821-nums!J$2)^2)&lt;1,N$1,"")</f>
        <v/>
      </c>
      <c r="O2821" t="str">
        <f>IF(SQRT(($D2821-nums!K$1)^2+($E2821-nums!K$2)^2)&lt;1,O$1,"")</f>
        <v/>
      </c>
      <c r="P2821" t="str">
        <f>IF(SQRT(($D2821-nums!L$1)^2+($E2821-nums!L$2)^2)&lt;1,P$1,"")</f>
        <v/>
      </c>
      <c r="Q2821" t="str">
        <f>IF(SQRT(($D2821-nums!M$1)^2+($E2821-nums!M$2)^2)&lt;1,Q$1,"")</f>
        <v/>
      </c>
      <c r="R2821" t="str">
        <f>IF(SQRT(($D2821-nums!N$1)^2+($E2821-nums!N$2)^2)&lt;1,R$1,"")</f>
        <v/>
      </c>
      <c r="S2821" t="str">
        <f>IF(SQRT(($D2821-nums!O$1)^2+($E2821-nums!O$2)^2)&lt;1,S$1,"")</f>
        <v>Susquehanna Steam Electric Station</v>
      </c>
      <c r="T2821" t="str">
        <f>IF(SQRT(($D2821-nums!P$1)^2+($E2821-nums!P$2)^2)&lt;1,T$1,"")</f>
        <v/>
      </c>
      <c r="U2821" t="str">
        <f>IF(SQRT(($D2821-nums!Q$1)^2+($E2821-nums!Q$2)^2)&lt;1,U$1,"")</f>
        <v>Limerick Generating Station</v>
      </c>
      <c r="V2821" t="str">
        <f>IF(SQRT(($D2821-nums!R$1)^2+($E2821-nums!R$2)^2)&lt;1,V$1,"")</f>
        <v>Peach Bottom Atomic Power Station</v>
      </c>
      <c r="W2821" t="str">
        <f>IF(SQRT(($D2821-nums!S$1)^2+($E2821-nums!S$2)^2)&lt;1,W$1,"")</f>
        <v/>
      </c>
      <c r="X2821" t="str">
        <f>IF(SQRT(($D2821-nums!T$1)^2+($E2821-nums!T$2)^2)&lt;1,X$1,"")</f>
        <v/>
      </c>
      <c r="Y2821" t="str">
        <f>IF(SQRT(($D2821-nums!U$1)^2+($E2821-nums!U$2)^2)&lt;1,Y$1,"")</f>
        <v/>
      </c>
      <c r="Z2821" t="str">
        <f>IF(SQRT(($D2821-nums!V$1)^2+($E2821-nums!V$2)^2)&lt;1,Z$1,"")</f>
        <v/>
      </c>
      <c r="AA2821" t="str">
        <f>IF(SQRT(($D2821-nums!W$1)^2+($E2821-nums!W$2)^2)&lt;1,AA$1,"")</f>
        <v/>
      </c>
      <c r="AB2821" t="str">
        <f>IF(SQRT(($D2821-nums!X$1)^2+($E2821-nums!X$2)^2)&lt;1,AB$1,"")</f>
        <v/>
      </c>
      <c r="AC2821" t="str">
        <f>IF(SQRT(($D2821-nums!Y$1)^2+($E2821-nums!Y$2)^2)&lt;1,AC$1,"")</f>
        <v/>
      </c>
      <c r="AD2821" t="str">
        <f>IF(SQRT(($D2821-nums!Z$1)^2+($E2821-nums!Z$2)^2)&lt;1,AD$1,"")</f>
        <v/>
      </c>
      <c r="AE2821" t="str">
        <f>IF(SQRT(($D2821-nums!AA$1)^2+($E2821-nums!AA$2)^2)&lt;1,AE$1,"")</f>
        <v>Hope Creek Nuclear Generating Station</v>
      </c>
      <c r="AF2821" t="str">
        <f>IF(SQRT(($D2821-nums!AB$1)^2+($E2821-nums!AB$2)^2)&lt;1,AF$1,"")</f>
        <v/>
      </c>
      <c r="AG2821" t="str">
        <f>IF(SQRT(($D2821-nums!AC$1)^2+($E2821-nums!AC$2)^2)&lt;1,AG$1,"")</f>
        <v/>
      </c>
      <c r="AH2821" t="str">
        <f>IF(SQRT(($D2821-nums!AD$1)^2+($E2821-nums!AD$2)^2)&lt;1,AH$1,"")</f>
        <v/>
      </c>
      <c r="AI2821" t="str">
        <f>IF(SQRT(($D2821-nums!AE$1)^2+($E2821-nums!AE$2)^2)&lt;1,AI$1,"")</f>
        <v/>
      </c>
      <c r="AJ2821" t="str">
        <f>IF(SQRT(($D2821-nums!AF$1)^2+($E2821-nums!AF$2)^2)&lt;1,AJ$1,"")</f>
        <v/>
      </c>
      <c r="AK2821" t="str">
        <f>IF(SQRT(($D2821-nums!AG$1)^2+($E2821-nums!AG$2)^2)&lt;1,AK$1,"")</f>
        <v/>
      </c>
      <c r="AL2821" t="str">
        <f>IF(SQRT(($D2821-nums!AH$1)^2+($E2821-nums!AH$2)^2)&lt;1,AL$1,"")</f>
        <v/>
      </c>
      <c r="AM2821" t="str">
        <f>IF(SQRT(($D2821-nums!AI$1)^2+($E2821-nums!AI$2)^2)&lt;1,AM$1,"")</f>
        <v/>
      </c>
      <c r="AN2821" t="str">
        <f>IF(SQRT(($D2821-nums!AJ$1)^2+($E2821-nums!AJ$2)^2)&lt;1,AN$1,"")</f>
        <v/>
      </c>
      <c r="AO2821" t="str">
        <f>IF(SQRT(($D2821-nums!AK$1)^2+($E2821-nums!AK$2)^2)&lt;1,AO$1,"")</f>
        <v/>
      </c>
      <c r="AP2821" t="str">
        <f>IF(SQRT(($D2821-nums!AL$1)^2+($E2821-nums!AL$2)^2)&lt;1,AP$1,"")</f>
        <v/>
      </c>
      <c r="AQ2821" t="str">
        <f>IF(SQRT(($D2821-nums!AM$1)^2+($E2821-nums!AM$2)^2)&lt;1,AQ$1,"")</f>
        <v/>
      </c>
      <c r="AR2821" t="str">
        <f>IF(SQRT(($D2821-nums!AN$1)^2+($E2821-nums!AN$2)^2)&lt;1,AR$1,"")</f>
        <v/>
      </c>
      <c r="AS2821" t="str">
        <f>IF(SQRT(($D2821-nums!AO$1)^2+($E2821-nums!AO$2)^2)&lt;1,AS$1,"")</f>
        <v/>
      </c>
      <c r="AT2821" t="str">
        <f>IF(SQRT(($D2821-nums!AP$1)^2+($E2821-nums!AP$2)^2)&lt;1,AT$1,"")</f>
        <v/>
      </c>
      <c r="AU2821" t="str">
        <f>IF(SQRT(($D2821-nums!AQ$1)^2+($E2821-nums!AQ$2)^2)&lt;1,AU$1,"")</f>
        <v/>
      </c>
      <c r="AV2821" t="str">
        <f>IF(SQRT(($D2821-nums!AR$1)^2+($E2821-nums!AR$2)^2)&lt;1,AV$1,"")</f>
        <v/>
      </c>
      <c r="AW2821" t="str">
        <f>IF(SQRT(($D2821-nums!AS$1)^2+($E2821-nums!AS$2)^2)&lt;1,AW$1,"")</f>
        <v/>
      </c>
      <c r="AX2821" t="str">
        <f>IF(SQRT(($D2821-nums!AT$1)^2+($E2821-nums!AT$2)^2)&lt;1,AX$1,"")</f>
        <v/>
      </c>
      <c r="AY2821" t="str">
        <f>IF(SQRT(($D2821-nums!AU$1)^2+($E2821-nums!AU$2)^2)&lt;1,AY$1,"")</f>
        <v/>
      </c>
      <c r="AZ2821" t="str">
        <f>IF(SQRT(($D2821-nums!AV$1)^2+($E2821-nums!AV$2)^2)&lt;1,AZ$1,"")</f>
        <v/>
      </c>
      <c r="BA2821" t="str">
        <f>IF(SQRT(($D2821-nums!AW$1)^2+($E2821-nums!AW$2)^2)&lt;1,BA$1,"")</f>
        <v/>
      </c>
      <c r="BB2821" t="str">
        <f>IF(SQRT(($D2821-nums!AX$1)^2+($E2821-nums!AX$2)^2)&lt;1,BB$1,"")</f>
        <v/>
      </c>
      <c r="BC2821" t="str">
        <f>IF(SQRT(($D2821-nums!AY$1)^2+($E2821-nums!AY$2)^2)&lt;1,BC$1,"")</f>
        <v/>
      </c>
      <c r="BD2821" t="str">
        <f>IF(SQRT(($D2821-nums!AZ$1)^2+($E2821-nums!AZ$2)^2)&lt;1,BD$1,"")</f>
        <v/>
      </c>
      <c r="BE2821" t="str">
        <f>IF(SQRT(($D2821-nums!BA$1)^2+($E2821-nums!BA$2)^2)&lt;1,BE$1,"")</f>
        <v/>
      </c>
      <c r="BF2821" t="str">
        <f>IF(SQRT(($D2821-nums!BB$1)^2+($E2821-nums!BB$2)^2)&lt;1,BF$1,"")</f>
        <v/>
      </c>
      <c r="BG2821" t="str">
        <f>IF(SQRT(($D2821-nums!BC$1)^2+($E2821-nums!BC$2)^2)&lt;1,BG$1,"")</f>
        <v/>
      </c>
      <c r="BH2821" t="str">
        <f>IF(SQRT(($D2821-nums!BD$1)^2+($E2821-nums!BD$2)^2)&lt;1,BH$1,"")</f>
        <v/>
      </c>
      <c r="BI2821" t="str">
        <f>IF(SQRT(($D2821-nums!BE$1)^2+($E2821-nums!BE$2)^2)&lt;1,BI$1,"")</f>
        <v/>
      </c>
      <c r="BJ2821" t="str">
        <f t="shared" si="89"/>
        <v>ALLSusquehanna Steam Electric StationLimerick Generating StationPeach Bottom Atomic Power StationHope Creek Nuclear Generating Station</v>
      </c>
    </row>
    <row r="2822" spans="1:62" x14ac:dyDescent="0.3">
      <c r="A2822" t="s">
        <v>447</v>
      </c>
      <c r="B2822" t="s">
        <v>724</v>
      </c>
      <c r="C2822" t="str">
        <f t="shared" si="88"/>
        <v>Kent, Delaware, US</v>
      </c>
      <c r="D2822">
        <v>39.097499999999997</v>
      </c>
      <c r="E2822">
        <v>-75.572100000000006</v>
      </c>
      <c r="F2822" t="str">
        <f>IF(SQRT(($D2822-nums!B$1)^2+($E2822-nums!B$2)^2)&lt;1,F$1,"")</f>
        <v/>
      </c>
      <c r="G2822" t="str">
        <f>IF(SQRT(($D2822-nums!C$1)^2+($E2822-nums!C$2)^2)&lt;1,G$1,"")</f>
        <v/>
      </c>
      <c r="H2822" t="str">
        <f>IF(SQRT(($D2822-nums!D$1)^2+($E2822-nums!D$2)^2)&lt;1,H$1,"")</f>
        <v/>
      </c>
      <c r="I2822" t="str">
        <f>IF(SQRT(($D2822-nums!E$1)^2+($E2822-nums!E$2)^2)&lt;1,I$1,"")</f>
        <v/>
      </c>
      <c r="J2822" t="str">
        <f>IF(SQRT(($D2822-nums!F$1)^2+($E2822-nums!F$2)^2)&lt;1,J$1,"")</f>
        <v/>
      </c>
      <c r="K2822" t="str">
        <f>IF(SQRT(($D2822-nums!G$1)^2+($E2822-nums!G$2)^2)&lt;1,K$1,"")</f>
        <v/>
      </c>
      <c r="L2822" t="str">
        <f>IF(SQRT(($D2822-nums!H$1)^2+($E2822-nums!H$2)^2)&lt;1,L$1,"")</f>
        <v/>
      </c>
      <c r="M2822" t="str">
        <f>IF(SQRT(($D2822-nums!I$1)^2+($E2822-nums!I$2)^2)&lt;1,M$1,"")</f>
        <v/>
      </c>
      <c r="N2822" t="str">
        <f>IF(SQRT(($D2822-nums!J$1)^2+($E2822-nums!J$2)^2)&lt;1,N$1,"")</f>
        <v/>
      </c>
      <c r="O2822" t="str">
        <f>IF(SQRT(($D2822-nums!K$1)^2+($E2822-nums!K$2)^2)&lt;1,O$1,"")</f>
        <v/>
      </c>
      <c r="P2822" t="str">
        <f>IF(SQRT(($D2822-nums!L$1)^2+($E2822-nums!L$2)^2)&lt;1,P$1,"")</f>
        <v/>
      </c>
      <c r="Q2822" t="str">
        <f>IF(SQRT(($D2822-nums!M$1)^2+($E2822-nums!M$2)^2)&lt;1,Q$1,"")</f>
        <v/>
      </c>
      <c r="R2822" t="str">
        <f>IF(SQRT(($D2822-nums!N$1)^2+($E2822-nums!N$2)^2)&lt;1,R$1,"")</f>
        <v/>
      </c>
      <c r="S2822" t="str">
        <f>IF(SQRT(($D2822-nums!O$1)^2+($E2822-nums!O$2)^2)&lt;1,S$1,"")</f>
        <v>Susquehanna Steam Electric Station</v>
      </c>
      <c r="T2822" t="str">
        <f>IF(SQRT(($D2822-nums!P$1)^2+($E2822-nums!P$2)^2)&lt;1,T$1,"")</f>
        <v/>
      </c>
      <c r="U2822" t="str">
        <f>IF(SQRT(($D2822-nums!Q$1)^2+($E2822-nums!Q$2)^2)&lt;1,U$1,"")</f>
        <v/>
      </c>
      <c r="V2822" t="str">
        <f>IF(SQRT(($D2822-nums!R$1)^2+($E2822-nums!R$2)^2)&lt;1,V$1,"")</f>
        <v>Peach Bottom Atomic Power Station</v>
      </c>
      <c r="W2822" t="str">
        <f>IF(SQRT(($D2822-nums!S$1)^2+($E2822-nums!S$2)^2)&lt;1,W$1,"")</f>
        <v/>
      </c>
      <c r="X2822" t="str">
        <f>IF(SQRT(($D2822-nums!T$1)^2+($E2822-nums!T$2)^2)&lt;1,X$1,"")</f>
        <v/>
      </c>
      <c r="Y2822" t="str">
        <f>IF(SQRT(($D2822-nums!U$1)^2+($E2822-nums!U$2)^2)&lt;1,Y$1,"")</f>
        <v/>
      </c>
      <c r="Z2822" t="str">
        <f>IF(SQRT(($D2822-nums!V$1)^2+($E2822-nums!V$2)^2)&lt;1,Z$1,"")</f>
        <v/>
      </c>
      <c r="AA2822" t="str">
        <f>IF(SQRT(($D2822-nums!W$1)^2+($E2822-nums!W$2)^2)&lt;1,AA$1,"")</f>
        <v/>
      </c>
      <c r="AB2822" t="str">
        <f>IF(SQRT(($D2822-nums!X$1)^2+($E2822-nums!X$2)^2)&lt;1,AB$1,"")</f>
        <v/>
      </c>
      <c r="AC2822" t="str">
        <f>IF(SQRT(($D2822-nums!Y$1)^2+($E2822-nums!Y$2)^2)&lt;1,AC$1,"")</f>
        <v/>
      </c>
      <c r="AD2822" t="str">
        <f>IF(SQRT(($D2822-nums!Z$1)^2+($E2822-nums!Z$2)^2)&lt;1,AD$1,"")</f>
        <v/>
      </c>
      <c r="AE2822" t="str">
        <f>IF(SQRT(($D2822-nums!AA$1)^2+($E2822-nums!AA$2)^2)&lt;1,AE$1,"")</f>
        <v>Hope Creek Nuclear Generating Station</v>
      </c>
      <c r="AF2822" t="str">
        <f>IF(SQRT(($D2822-nums!AB$1)^2+($E2822-nums!AB$2)^2)&lt;1,AF$1,"")</f>
        <v/>
      </c>
      <c r="AG2822" t="str">
        <f>IF(SQRT(($D2822-nums!AC$1)^2+($E2822-nums!AC$2)^2)&lt;1,AG$1,"")</f>
        <v/>
      </c>
      <c r="AH2822" t="str">
        <f>IF(SQRT(($D2822-nums!AD$1)^2+($E2822-nums!AD$2)^2)&lt;1,AH$1,"")</f>
        <v/>
      </c>
      <c r="AI2822" t="str">
        <f>IF(SQRT(($D2822-nums!AE$1)^2+($E2822-nums!AE$2)^2)&lt;1,AI$1,"")</f>
        <v/>
      </c>
      <c r="AJ2822" t="str">
        <f>IF(SQRT(($D2822-nums!AF$1)^2+($E2822-nums!AF$2)^2)&lt;1,AJ$1,"")</f>
        <v/>
      </c>
      <c r="AK2822" t="str">
        <f>IF(SQRT(($D2822-nums!AG$1)^2+($E2822-nums!AG$2)^2)&lt;1,AK$1,"")</f>
        <v/>
      </c>
      <c r="AL2822" t="str">
        <f>IF(SQRT(($D2822-nums!AH$1)^2+($E2822-nums!AH$2)^2)&lt;1,AL$1,"")</f>
        <v/>
      </c>
      <c r="AM2822" t="str">
        <f>IF(SQRT(($D2822-nums!AI$1)^2+($E2822-nums!AI$2)^2)&lt;1,AM$1,"")</f>
        <v/>
      </c>
      <c r="AN2822" t="str">
        <f>IF(SQRT(($D2822-nums!AJ$1)^2+($E2822-nums!AJ$2)^2)&lt;1,AN$1,"")</f>
        <v/>
      </c>
      <c r="AO2822" t="str">
        <f>IF(SQRT(($D2822-nums!AK$1)^2+($E2822-nums!AK$2)^2)&lt;1,AO$1,"")</f>
        <v/>
      </c>
      <c r="AP2822" t="str">
        <f>IF(SQRT(($D2822-nums!AL$1)^2+($E2822-nums!AL$2)^2)&lt;1,AP$1,"")</f>
        <v/>
      </c>
      <c r="AQ2822" t="str">
        <f>IF(SQRT(($D2822-nums!AM$1)^2+($E2822-nums!AM$2)^2)&lt;1,AQ$1,"")</f>
        <v/>
      </c>
      <c r="AR2822" t="str">
        <f>IF(SQRT(($D2822-nums!AN$1)^2+($E2822-nums!AN$2)^2)&lt;1,AR$1,"")</f>
        <v/>
      </c>
      <c r="AS2822" t="str">
        <f>IF(SQRT(($D2822-nums!AO$1)^2+($E2822-nums!AO$2)^2)&lt;1,AS$1,"")</f>
        <v/>
      </c>
      <c r="AT2822" t="str">
        <f>IF(SQRT(($D2822-nums!AP$1)^2+($E2822-nums!AP$2)^2)&lt;1,AT$1,"")</f>
        <v/>
      </c>
      <c r="AU2822" t="str">
        <f>IF(SQRT(($D2822-nums!AQ$1)^2+($E2822-nums!AQ$2)^2)&lt;1,AU$1,"")</f>
        <v/>
      </c>
      <c r="AV2822" t="str">
        <f>IF(SQRT(($D2822-nums!AR$1)^2+($E2822-nums!AR$2)^2)&lt;1,AV$1,"")</f>
        <v/>
      </c>
      <c r="AW2822" t="str">
        <f>IF(SQRT(($D2822-nums!AS$1)^2+($E2822-nums!AS$2)^2)&lt;1,AW$1,"")</f>
        <v/>
      </c>
      <c r="AX2822" t="str">
        <f>IF(SQRT(($D2822-nums!AT$1)^2+($E2822-nums!AT$2)^2)&lt;1,AX$1,"")</f>
        <v/>
      </c>
      <c r="AY2822" t="str">
        <f>IF(SQRT(($D2822-nums!AU$1)^2+($E2822-nums!AU$2)^2)&lt;1,AY$1,"")</f>
        <v/>
      </c>
      <c r="AZ2822" t="str">
        <f>IF(SQRT(($D2822-nums!AV$1)^2+($E2822-nums!AV$2)^2)&lt;1,AZ$1,"")</f>
        <v/>
      </c>
      <c r="BA2822" t="str">
        <f>IF(SQRT(($D2822-nums!AW$1)^2+($E2822-nums!AW$2)^2)&lt;1,BA$1,"")</f>
        <v/>
      </c>
      <c r="BB2822" t="str">
        <f>IF(SQRT(($D2822-nums!AX$1)^2+($E2822-nums!AX$2)^2)&lt;1,BB$1,"")</f>
        <v/>
      </c>
      <c r="BC2822" t="str">
        <f>IF(SQRT(($D2822-nums!AY$1)^2+($E2822-nums!AY$2)^2)&lt;1,BC$1,"")</f>
        <v/>
      </c>
      <c r="BD2822" t="str">
        <f>IF(SQRT(($D2822-nums!AZ$1)^2+($E2822-nums!AZ$2)^2)&lt;1,BD$1,"")</f>
        <v/>
      </c>
      <c r="BE2822" t="str">
        <f>IF(SQRT(($D2822-nums!BA$1)^2+($E2822-nums!BA$2)^2)&lt;1,BE$1,"")</f>
        <v/>
      </c>
      <c r="BF2822" t="str">
        <f>IF(SQRT(($D2822-nums!BB$1)^2+($E2822-nums!BB$2)^2)&lt;1,BF$1,"")</f>
        <v/>
      </c>
      <c r="BG2822" t="str">
        <f>IF(SQRT(($D2822-nums!BC$1)^2+($E2822-nums!BC$2)^2)&lt;1,BG$1,"")</f>
        <v/>
      </c>
      <c r="BH2822" t="str">
        <f>IF(SQRT(($D2822-nums!BD$1)^2+($E2822-nums!BD$2)^2)&lt;1,BH$1,"")</f>
        <v/>
      </c>
      <c r="BI2822" t="str">
        <f>IF(SQRT(($D2822-nums!BE$1)^2+($E2822-nums!BE$2)^2)&lt;1,BI$1,"")</f>
        <v/>
      </c>
      <c r="BJ2822" t="str">
        <f t="shared" si="89"/>
        <v>ALLSusquehanna Steam Electric StationPeach Bottom Atomic Power StationHope Creek Nuclear Generating Station</v>
      </c>
    </row>
    <row r="2823" spans="1:62" x14ac:dyDescent="0.3">
      <c r="A2823" t="s">
        <v>308</v>
      </c>
      <c r="B2823" t="s">
        <v>1691</v>
      </c>
      <c r="C2823" t="str">
        <f t="shared" si="88"/>
        <v>Windham, Connecticut, US</v>
      </c>
      <c r="D2823">
        <v>41.832500000000003</v>
      </c>
      <c r="E2823">
        <v>-71.979100000000003</v>
      </c>
      <c r="F2823" t="str">
        <f>IF(SQRT(($D2823-nums!B$1)^2+($E2823-nums!B$2)^2)&lt;1,F$1,"")</f>
        <v/>
      </c>
      <c r="G2823" t="str">
        <f>IF(SQRT(($D2823-nums!C$1)^2+($E2823-nums!C$2)^2)&lt;1,G$1,"")</f>
        <v/>
      </c>
      <c r="H2823" t="str">
        <f>IF(SQRT(($D2823-nums!D$1)^2+($E2823-nums!D$2)^2)&lt;1,H$1,"")</f>
        <v/>
      </c>
      <c r="I2823" t="str">
        <f>IF(SQRT(($D2823-nums!E$1)^2+($E2823-nums!E$2)^2)&lt;1,I$1,"")</f>
        <v/>
      </c>
      <c r="J2823" t="str">
        <f>IF(SQRT(($D2823-nums!F$1)^2+($E2823-nums!F$2)^2)&lt;1,J$1,"")</f>
        <v/>
      </c>
      <c r="K2823" t="str">
        <f>IF(SQRT(($D2823-nums!G$1)^2+($E2823-nums!G$2)^2)&lt;1,K$1,"")</f>
        <v/>
      </c>
      <c r="L2823" t="str">
        <f>IF(SQRT(($D2823-nums!H$1)^2+($E2823-nums!H$2)^2)&lt;1,L$1,"")</f>
        <v/>
      </c>
      <c r="M2823" t="str">
        <f>IF(SQRT(($D2823-nums!I$1)^2+($E2823-nums!I$2)^2)&lt;1,M$1,"")</f>
        <v/>
      </c>
      <c r="N2823" t="str">
        <f>IF(SQRT(($D2823-nums!J$1)^2+($E2823-nums!J$2)^2)&lt;1,N$1,"")</f>
        <v/>
      </c>
      <c r="O2823" t="str">
        <f>IF(SQRT(($D2823-nums!K$1)^2+($E2823-nums!K$2)^2)&lt;1,O$1,"")</f>
        <v/>
      </c>
      <c r="P2823" t="str">
        <f>IF(SQRT(($D2823-nums!L$1)^2+($E2823-nums!L$2)^2)&lt;1,P$1,"")</f>
        <v/>
      </c>
      <c r="Q2823" t="str">
        <f>IF(SQRT(($D2823-nums!M$1)^2+($E2823-nums!M$2)^2)&lt;1,Q$1,"")</f>
        <v/>
      </c>
      <c r="R2823" t="str">
        <f>IF(SQRT(($D2823-nums!N$1)^2+($E2823-nums!N$2)^2)&lt;1,R$1,"")</f>
        <v/>
      </c>
      <c r="S2823" t="str">
        <f>IF(SQRT(($D2823-nums!O$1)^2+($E2823-nums!O$2)^2)&lt;1,S$1,"")</f>
        <v/>
      </c>
      <c r="T2823" t="str">
        <f>IF(SQRT(($D2823-nums!P$1)^2+($E2823-nums!P$2)^2)&lt;1,T$1,"")</f>
        <v/>
      </c>
      <c r="U2823" t="str">
        <f>IF(SQRT(($D2823-nums!Q$1)^2+($E2823-nums!Q$2)^2)&lt;1,U$1,"")</f>
        <v/>
      </c>
      <c r="V2823" t="str">
        <f>IF(SQRT(($D2823-nums!R$1)^2+($E2823-nums!R$2)^2)&lt;1,V$1,"")</f>
        <v/>
      </c>
      <c r="W2823" t="str">
        <f>IF(SQRT(($D2823-nums!S$1)^2+($E2823-nums!S$2)^2)&lt;1,W$1,"")</f>
        <v/>
      </c>
      <c r="X2823" t="str">
        <f>IF(SQRT(($D2823-nums!T$1)^2+($E2823-nums!T$2)^2)&lt;1,X$1,"")</f>
        <v/>
      </c>
      <c r="Y2823" t="str">
        <f>IF(SQRT(($D2823-nums!U$1)^2+($E2823-nums!U$2)^2)&lt;1,Y$1,"")</f>
        <v/>
      </c>
      <c r="Z2823" t="str">
        <f>IF(SQRT(($D2823-nums!V$1)^2+($E2823-nums!V$2)^2)&lt;1,Z$1,"")</f>
        <v/>
      </c>
      <c r="AA2823" t="str">
        <f>IF(SQRT(($D2823-nums!W$1)^2+($E2823-nums!W$2)^2)&lt;1,AA$1,"")</f>
        <v/>
      </c>
      <c r="AB2823" t="str">
        <f>IF(SQRT(($D2823-nums!X$1)^2+($E2823-nums!X$2)^2)&lt;1,AB$1,"")</f>
        <v/>
      </c>
      <c r="AC2823" t="str">
        <f>IF(SQRT(($D2823-nums!Y$1)^2+($E2823-nums!Y$2)^2)&lt;1,AC$1,"")</f>
        <v/>
      </c>
      <c r="AD2823" t="str">
        <f>IF(SQRT(($D2823-nums!Z$1)^2+($E2823-nums!Z$2)^2)&lt;1,AD$1,"")</f>
        <v/>
      </c>
      <c r="AE2823" t="str">
        <f>IF(SQRT(($D2823-nums!AA$1)^2+($E2823-nums!AA$2)^2)&lt;1,AE$1,"")</f>
        <v/>
      </c>
      <c r="AF2823" t="str">
        <f>IF(SQRT(($D2823-nums!AB$1)^2+($E2823-nums!AB$2)^2)&lt;1,AF$1,"")</f>
        <v/>
      </c>
      <c r="AG2823" t="str">
        <f>IF(SQRT(($D2823-nums!AC$1)^2+($E2823-nums!AC$2)^2)&lt;1,AG$1,"")</f>
        <v/>
      </c>
      <c r="AH2823" t="str">
        <f>IF(SQRT(($D2823-nums!AD$1)^2+($E2823-nums!AD$2)^2)&lt;1,AH$1,"")</f>
        <v/>
      </c>
      <c r="AI2823" t="str">
        <f>IF(SQRT(($D2823-nums!AE$1)^2+($E2823-nums!AE$2)^2)&lt;1,AI$1,"")</f>
        <v/>
      </c>
      <c r="AJ2823" t="str">
        <f>IF(SQRT(($D2823-nums!AF$1)^2+($E2823-nums!AF$2)^2)&lt;1,AJ$1,"")</f>
        <v/>
      </c>
      <c r="AK2823" t="str">
        <f>IF(SQRT(($D2823-nums!AG$1)^2+($E2823-nums!AG$2)^2)&lt;1,AK$1,"")</f>
        <v/>
      </c>
      <c r="AL2823" t="str">
        <f>IF(SQRT(($D2823-nums!AH$1)^2+($E2823-nums!AH$2)^2)&lt;1,AL$1,"")</f>
        <v/>
      </c>
      <c r="AM2823" t="str">
        <f>IF(SQRT(($D2823-nums!AI$1)^2+($E2823-nums!AI$2)^2)&lt;1,AM$1,"")</f>
        <v/>
      </c>
      <c r="AN2823" t="str">
        <f>IF(SQRT(($D2823-nums!AJ$1)^2+($E2823-nums!AJ$2)^2)&lt;1,AN$1,"")</f>
        <v/>
      </c>
      <c r="AO2823" t="str">
        <f>IF(SQRT(($D2823-nums!AK$1)^2+($E2823-nums!AK$2)^2)&lt;1,AO$1,"")</f>
        <v/>
      </c>
      <c r="AP2823" t="str">
        <f>IF(SQRT(($D2823-nums!AL$1)^2+($E2823-nums!AL$2)^2)&lt;1,AP$1,"")</f>
        <v/>
      </c>
      <c r="AQ2823" t="str">
        <f>IF(SQRT(($D2823-nums!AM$1)^2+($E2823-nums!AM$2)^2)&lt;1,AQ$1,"")</f>
        <v/>
      </c>
      <c r="AR2823" t="str">
        <f>IF(SQRT(($D2823-nums!AN$1)^2+($E2823-nums!AN$2)^2)&lt;1,AR$1,"")</f>
        <v/>
      </c>
      <c r="AS2823" t="str">
        <f>IF(SQRT(($D2823-nums!AO$1)^2+($E2823-nums!AO$2)^2)&lt;1,AS$1,"")</f>
        <v/>
      </c>
      <c r="AT2823" t="str">
        <f>IF(SQRT(($D2823-nums!AP$1)^2+($E2823-nums!AP$2)^2)&lt;1,AT$1,"")</f>
        <v/>
      </c>
      <c r="AU2823" t="str">
        <f>IF(SQRT(($D2823-nums!AQ$1)^2+($E2823-nums!AQ$2)^2)&lt;1,AU$1,"")</f>
        <v/>
      </c>
      <c r="AV2823" t="str">
        <f>IF(SQRT(($D2823-nums!AR$1)^2+($E2823-nums!AR$2)^2)&lt;1,AV$1,"")</f>
        <v/>
      </c>
      <c r="AW2823" t="str">
        <f>IF(SQRT(($D2823-nums!AS$1)^2+($E2823-nums!AS$2)^2)&lt;1,AW$1,"")</f>
        <v/>
      </c>
      <c r="AX2823" t="str">
        <f>IF(SQRT(($D2823-nums!AT$1)^2+($E2823-nums!AT$2)^2)&lt;1,AX$1,"")</f>
        <v/>
      </c>
      <c r="AY2823" t="str">
        <f>IF(SQRT(($D2823-nums!AU$1)^2+($E2823-nums!AU$2)^2)&lt;1,AY$1,"")</f>
        <v/>
      </c>
      <c r="AZ2823" t="str">
        <f>IF(SQRT(($D2823-nums!AV$1)^2+($E2823-nums!AV$2)^2)&lt;1,AZ$1,"")</f>
        <v/>
      </c>
      <c r="BA2823" t="str">
        <f>IF(SQRT(($D2823-nums!AW$1)^2+($E2823-nums!AW$2)^2)&lt;1,BA$1,"")</f>
        <v/>
      </c>
      <c r="BB2823" t="str">
        <f>IF(SQRT(($D2823-nums!AX$1)^2+($E2823-nums!AX$2)^2)&lt;1,BB$1,"")</f>
        <v/>
      </c>
      <c r="BC2823" t="str">
        <f>IF(SQRT(($D2823-nums!AY$1)^2+($E2823-nums!AY$2)^2)&lt;1,BC$1,"")</f>
        <v/>
      </c>
      <c r="BD2823" t="str">
        <f>IF(SQRT(($D2823-nums!AZ$1)^2+($E2823-nums!AZ$2)^2)&lt;1,BD$1,"")</f>
        <v>Millstone Power Station</v>
      </c>
      <c r="BE2823" t="str">
        <f>IF(SQRT(($D2823-nums!BA$1)^2+($E2823-nums!BA$2)^2)&lt;1,BE$1,"")</f>
        <v/>
      </c>
      <c r="BF2823" t="str">
        <f>IF(SQRT(($D2823-nums!BB$1)^2+($E2823-nums!BB$2)^2)&lt;1,BF$1,"")</f>
        <v/>
      </c>
      <c r="BG2823" t="str">
        <f>IF(SQRT(($D2823-nums!BC$1)^2+($E2823-nums!BC$2)^2)&lt;1,BG$1,"")</f>
        <v/>
      </c>
      <c r="BH2823" t="str">
        <f>IF(SQRT(($D2823-nums!BD$1)^2+($E2823-nums!BD$2)^2)&lt;1,BH$1,"")</f>
        <v/>
      </c>
      <c r="BI2823" t="str">
        <f>IF(SQRT(($D2823-nums!BE$1)^2+($E2823-nums!BE$2)^2)&lt;1,BI$1,"")</f>
        <v/>
      </c>
      <c r="BJ2823" t="str">
        <f t="shared" si="89"/>
        <v>ALLMillstone Power Station</v>
      </c>
    </row>
    <row r="2824" spans="1:62" x14ac:dyDescent="0.3">
      <c r="A2824" t="s">
        <v>1692</v>
      </c>
      <c r="B2824" t="s">
        <v>1691</v>
      </c>
      <c r="C2824" t="str">
        <f t="shared" si="88"/>
        <v>Tolland, Connecticut, US</v>
      </c>
      <c r="D2824">
        <v>41.812100000000001</v>
      </c>
      <c r="E2824">
        <v>-72.319199999999995</v>
      </c>
      <c r="F2824" t="str">
        <f>IF(SQRT(($D2824-nums!B$1)^2+($E2824-nums!B$2)^2)&lt;1,F$1,"")</f>
        <v/>
      </c>
      <c r="G2824" t="str">
        <f>IF(SQRT(($D2824-nums!C$1)^2+($E2824-nums!C$2)^2)&lt;1,G$1,"")</f>
        <v/>
      </c>
      <c r="H2824" t="str">
        <f>IF(SQRT(($D2824-nums!D$1)^2+($E2824-nums!D$2)^2)&lt;1,H$1,"")</f>
        <v/>
      </c>
      <c r="I2824" t="str">
        <f>IF(SQRT(($D2824-nums!E$1)^2+($E2824-nums!E$2)^2)&lt;1,I$1,"")</f>
        <v/>
      </c>
      <c r="J2824" t="str">
        <f>IF(SQRT(($D2824-nums!F$1)^2+($E2824-nums!F$2)^2)&lt;1,J$1,"")</f>
        <v/>
      </c>
      <c r="K2824" t="str">
        <f>IF(SQRT(($D2824-nums!G$1)^2+($E2824-nums!G$2)^2)&lt;1,K$1,"")</f>
        <v/>
      </c>
      <c r="L2824" t="str">
        <f>IF(SQRT(($D2824-nums!H$1)^2+($E2824-nums!H$2)^2)&lt;1,L$1,"")</f>
        <v/>
      </c>
      <c r="M2824" t="str">
        <f>IF(SQRT(($D2824-nums!I$1)^2+($E2824-nums!I$2)^2)&lt;1,M$1,"")</f>
        <v/>
      </c>
      <c r="N2824" t="str">
        <f>IF(SQRT(($D2824-nums!J$1)^2+($E2824-nums!J$2)^2)&lt;1,N$1,"")</f>
        <v/>
      </c>
      <c r="O2824" t="str">
        <f>IF(SQRT(($D2824-nums!K$1)^2+($E2824-nums!K$2)^2)&lt;1,O$1,"")</f>
        <v/>
      </c>
      <c r="P2824" t="str">
        <f>IF(SQRT(($D2824-nums!L$1)^2+($E2824-nums!L$2)^2)&lt;1,P$1,"")</f>
        <v/>
      </c>
      <c r="Q2824" t="str">
        <f>IF(SQRT(($D2824-nums!M$1)^2+($E2824-nums!M$2)^2)&lt;1,Q$1,"")</f>
        <v/>
      </c>
      <c r="R2824" t="str">
        <f>IF(SQRT(($D2824-nums!N$1)^2+($E2824-nums!N$2)^2)&lt;1,R$1,"")</f>
        <v/>
      </c>
      <c r="S2824" t="str">
        <f>IF(SQRT(($D2824-nums!O$1)^2+($E2824-nums!O$2)^2)&lt;1,S$1,"")</f>
        <v/>
      </c>
      <c r="T2824" t="str">
        <f>IF(SQRT(($D2824-nums!P$1)^2+($E2824-nums!P$2)^2)&lt;1,T$1,"")</f>
        <v/>
      </c>
      <c r="U2824" t="str">
        <f>IF(SQRT(($D2824-nums!Q$1)^2+($E2824-nums!Q$2)^2)&lt;1,U$1,"")</f>
        <v/>
      </c>
      <c r="V2824" t="str">
        <f>IF(SQRT(($D2824-nums!R$1)^2+($E2824-nums!R$2)^2)&lt;1,V$1,"")</f>
        <v/>
      </c>
      <c r="W2824" t="str">
        <f>IF(SQRT(($D2824-nums!S$1)^2+($E2824-nums!S$2)^2)&lt;1,W$1,"")</f>
        <v/>
      </c>
      <c r="X2824" t="str">
        <f>IF(SQRT(($D2824-nums!T$1)^2+($E2824-nums!T$2)^2)&lt;1,X$1,"")</f>
        <v/>
      </c>
      <c r="Y2824" t="str">
        <f>IF(SQRT(($D2824-nums!U$1)^2+($E2824-nums!U$2)^2)&lt;1,Y$1,"")</f>
        <v/>
      </c>
      <c r="Z2824" t="str">
        <f>IF(SQRT(($D2824-nums!V$1)^2+($E2824-nums!V$2)^2)&lt;1,Z$1,"")</f>
        <v/>
      </c>
      <c r="AA2824" t="str">
        <f>IF(SQRT(($D2824-nums!W$1)^2+($E2824-nums!W$2)^2)&lt;1,AA$1,"")</f>
        <v/>
      </c>
      <c r="AB2824" t="str">
        <f>IF(SQRT(($D2824-nums!X$1)^2+($E2824-nums!X$2)^2)&lt;1,AB$1,"")</f>
        <v/>
      </c>
      <c r="AC2824" t="str">
        <f>IF(SQRT(($D2824-nums!Y$1)^2+($E2824-nums!Y$2)^2)&lt;1,AC$1,"")</f>
        <v/>
      </c>
      <c r="AD2824" t="str">
        <f>IF(SQRT(($D2824-nums!Z$1)^2+($E2824-nums!Z$2)^2)&lt;1,AD$1,"")</f>
        <v/>
      </c>
      <c r="AE2824" t="str">
        <f>IF(SQRT(($D2824-nums!AA$1)^2+($E2824-nums!AA$2)^2)&lt;1,AE$1,"")</f>
        <v/>
      </c>
      <c r="AF2824" t="str">
        <f>IF(SQRT(($D2824-nums!AB$1)^2+($E2824-nums!AB$2)^2)&lt;1,AF$1,"")</f>
        <v/>
      </c>
      <c r="AG2824" t="str">
        <f>IF(SQRT(($D2824-nums!AC$1)^2+($E2824-nums!AC$2)^2)&lt;1,AG$1,"")</f>
        <v/>
      </c>
      <c r="AH2824" t="str">
        <f>IF(SQRT(($D2824-nums!AD$1)^2+($E2824-nums!AD$2)^2)&lt;1,AH$1,"")</f>
        <v/>
      </c>
      <c r="AI2824" t="str">
        <f>IF(SQRT(($D2824-nums!AE$1)^2+($E2824-nums!AE$2)^2)&lt;1,AI$1,"")</f>
        <v/>
      </c>
      <c r="AJ2824" t="str">
        <f>IF(SQRT(($D2824-nums!AF$1)^2+($E2824-nums!AF$2)^2)&lt;1,AJ$1,"")</f>
        <v/>
      </c>
      <c r="AK2824" t="str">
        <f>IF(SQRT(($D2824-nums!AG$1)^2+($E2824-nums!AG$2)^2)&lt;1,AK$1,"")</f>
        <v/>
      </c>
      <c r="AL2824" t="str">
        <f>IF(SQRT(($D2824-nums!AH$1)^2+($E2824-nums!AH$2)^2)&lt;1,AL$1,"")</f>
        <v/>
      </c>
      <c r="AM2824" t="str">
        <f>IF(SQRT(($D2824-nums!AI$1)^2+($E2824-nums!AI$2)^2)&lt;1,AM$1,"")</f>
        <v/>
      </c>
      <c r="AN2824" t="str">
        <f>IF(SQRT(($D2824-nums!AJ$1)^2+($E2824-nums!AJ$2)^2)&lt;1,AN$1,"")</f>
        <v/>
      </c>
      <c r="AO2824" t="str">
        <f>IF(SQRT(($D2824-nums!AK$1)^2+($E2824-nums!AK$2)^2)&lt;1,AO$1,"")</f>
        <v/>
      </c>
      <c r="AP2824" t="str">
        <f>IF(SQRT(($D2824-nums!AL$1)^2+($E2824-nums!AL$2)^2)&lt;1,AP$1,"")</f>
        <v/>
      </c>
      <c r="AQ2824" t="str">
        <f>IF(SQRT(($D2824-nums!AM$1)^2+($E2824-nums!AM$2)^2)&lt;1,AQ$1,"")</f>
        <v/>
      </c>
      <c r="AR2824" t="str">
        <f>IF(SQRT(($D2824-nums!AN$1)^2+($E2824-nums!AN$2)^2)&lt;1,AR$1,"")</f>
        <v/>
      </c>
      <c r="AS2824" t="str">
        <f>IF(SQRT(($D2824-nums!AO$1)^2+($E2824-nums!AO$2)^2)&lt;1,AS$1,"")</f>
        <v/>
      </c>
      <c r="AT2824" t="str">
        <f>IF(SQRT(($D2824-nums!AP$1)^2+($E2824-nums!AP$2)^2)&lt;1,AT$1,"")</f>
        <v/>
      </c>
      <c r="AU2824" t="str">
        <f>IF(SQRT(($D2824-nums!AQ$1)^2+($E2824-nums!AQ$2)^2)&lt;1,AU$1,"")</f>
        <v/>
      </c>
      <c r="AV2824" t="str">
        <f>IF(SQRT(($D2824-nums!AR$1)^2+($E2824-nums!AR$2)^2)&lt;1,AV$1,"")</f>
        <v/>
      </c>
      <c r="AW2824" t="str">
        <f>IF(SQRT(($D2824-nums!AS$1)^2+($E2824-nums!AS$2)^2)&lt;1,AW$1,"")</f>
        <v/>
      </c>
      <c r="AX2824" t="str">
        <f>IF(SQRT(($D2824-nums!AT$1)^2+($E2824-nums!AT$2)^2)&lt;1,AX$1,"")</f>
        <v/>
      </c>
      <c r="AY2824" t="str">
        <f>IF(SQRT(($D2824-nums!AU$1)^2+($E2824-nums!AU$2)^2)&lt;1,AY$1,"")</f>
        <v/>
      </c>
      <c r="AZ2824" t="str">
        <f>IF(SQRT(($D2824-nums!AV$1)^2+($E2824-nums!AV$2)^2)&lt;1,AZ$1,"")</f>
        <v/>
      </c>
      <c r="BA2824" t="str">
        <f>IF(SQRT(($D2824-nums!AW$1)^2+($E2824-nums!AW$2)^2)&lt;1,BA$1,"")</f>
        <v/>
      </c>
      <c r="BB2824" t="str">
        <f>IF(SQRT(($D2824-nums!AX$1)^2+($E2824-nums!AX$2)^2)&lt;1,BB$1,"")</f>
        <v/>
      </c>
      <c r="BC2824" t="str">
        <f>IF(SQRT(($D2824-nums!AY$1)^2+($E2824-nums!AY$2)^2)&lt;1,BC$1,"")</f>
        <v/>
      </c>
      <c r="BD2824" t="str">
        <f>IF(SQRT(($D2824-nums!AZ$1)^2+($E2824-nums!AZ$2)^2)&lt;1,BD$1,"")</f>
        <v>Millstone Power Station</v>
      </c>
      <c r="BE2824" t="str">
        <f>IF(SQRT(($D2824-nums!BA$1)^2+($E2824-nums!BA$2)^2)&lt;1,BE$1,"")</f>
        <v/>
      </c>
      <c r="BF2824" t="str">
        <f>IF(SQRT(($D2824-nums!BB$1)^2+($E2824-nums!BB$2)^2)&lt;1,BF$1,"")</f>
        <v/>
      </c>
      <c r="BG2824" t="str">
        <f>IF(SQRT(($D2824-nums!BC$1)^2+($E2824-nums!BC$2)^2)&lt;1,BG$1,"")</f>
        <v/>
      </c>
      <c r="BH2824" t="str">
        <f>IF(SQRT(($D2824-nums!BD$1)^2+($E2824-nums!BD$2)^2)&lt;1,BH$1,"")</f>
        <v/>
      </c>
      <c r="BI2824" t="str">
        <f>IF(SQRT(($D2824-nums!BE$1)^2+($E2824-nums!BE$2)^2)&lt;1,BI$1,"")</f>
        <v/>
      </c>
      <c r="BJ2824" t="str">
        <f t="shared" si="89"/>
        <v>ALLMillstone Power Station</v>
      </c>
    </row>
    <row r="2825" spans="1:62" x14ac:dyDescent="0.3">
      <c r="A2825" t="s">
        <v>1693</v>
      </c>
      <c r="B2825" t="s">
        <v>1691</v>
      </c>
      <c r="C2825" t="str">
        <f t="shared" si="88"/>
        <v>New London, Connecticut, US</v>
      </c>
      <c r="D2825">
        <v>41.496600000000001</v>
      </c>
      <c r="E2825">
        <v>-71.936400000000006</v>
      </c>
      <c r="F2825" t="str">
        <f>IF(SQRT(($D2825-nums!B$1)^2+($E2825-nums!B$2)^2)&lt;1,F$1,"")</f>
        <v/>
      </c>
      <c r="G2825" t="str">
        <f>IF(SQRT(($D2825-nums!C$1)^2+($E2825-nums!C$2)^2)&lt;1,G$1,"")</f>
        <v/>
      </c>
      <c r="H2825" t="str">
        <f>IF(SQRT(($D2825-nums!D$1)^2+($E2825-nums!D$2)^2)&lt;1,H$1,"")</f>
        <v/>
      </c>
      <c r="I2825" t="str">
        <f>IF(SQRT(($D2825-nums!E$1)^2+($E2825-nums!E$2)^2)&lt;1,I$1,"")</f>
        <v/>
      </c>
      <c r="J2825" t="str">
        <f>IF(SQRT(($D2825-nums!F$1)^2+($E2825-nums!F$2)^2)&lt;1,J$1,"")</f>
        <v/>
      </c>
      <c r="K2825" t="str">
        <f>IF(SQRT(($D2825-nums!G$1)^2+($E2825-nums!G$2)^2)&lt;1,K$1,"")</f>
        <v/>
      </c>
      <c r="L2825" t="str">
        <f>IF(SQRT(($D2825-nums!H$1)^2+($E2825-nums!H$2)^2)&lt;1,L$1,"")</f>
        <v/>
      </c>
      <c r="M2825" t="str">
        <f>IF(SQRT(($D2825-nums!I$1)^2+($E2825-nums!I$2)^2)&lt;1,M$1,"")</f>
        <v/>
      </c>
      <c r="N2825" t="str">
        <f>IF(SQRT(($D2825-nums!J$1)^2+($E2825-nums!J$2)^2)&lt;1,N$1,"")</f>
        <v/>
      </c>
      <c r="O2825" t="str">
        <f>IF(SQRT(($D2825-nums!K$1)^2+($E2825-nums!K$2)^2)&lt;1,O$1,"")</f>
        <v/>
      </c>
      <c r="P2825" t="str">
        <f>IF(SQRT(($D2825-nums!L$1)^2+($E2825-nums!L$2)^2)&lt;1,P$1,"")</f>
        <v/>
      </c>
      <c r="Q2825" t="str">
        <f>IF(SQRT(($D2825-nums!M$1)^2+($E2825-nums!M$2)^2)&lt;1,Q$1,"")</f>
        <v/>
      </c>
      <c r="R2825" t="str">
        <f>IF(SQRT(($D2825-nums!N$1)^2+($E2825-nums!N$2)^2)&lt;1,R$1,"")</f>
        <v/>
      </c>
      <c r="S2825" t="str">
        <f>IF(SQRT(($D2825-nums!O$1)^2+($E2825-nums!O$2)^2)&lt;1,S$1,"")</f>
        <v/>
      </c>
      <c r="T2825" t="str">
        <f>IF(SQRT(($D2825-nums!P$1)^2+($E2825-nums!P$2)^2)&lt;1,T$1,"")</f>
        <v/>
      </c>
      <c r="U2825" t="str">
        <f>IF(SQRT(($D2825-nums!Q$1)^2+($E2825-nums!Q$2)^2)&lt;1,U$1,"")</f>
        <v/>
      </c>
      <c r="V2825" t="str">
        <f>IF(SQRT(($D2825-nums!R$1)^2+($E2825-nums!R$2)^2)&lt;1,V$1,"")</f>
        <v/>
      </c>
      <c r="W2825" t="str">
        <f>IF(SQRT(($D2825-nums!S$1)^2+($E2825-nums!S$2)^2)&lt;1,W$1,"")</f>
        <v/>
      </c>
      <c r="X2825" t="str">
        <f>IF(SQRT(($D2825-nums!T$1)^2+($E2825-nums!T$2)^2)&lt;1,X$1,"")</f>
        <v/>
      </c>
      <c r="Y2825" t="str">
        <f>IF(SQRT(($D2825-nums!U$1)^2+($E2825-nums!U$2)^2)&lt;1,Y$1,"")</f>
        <v/>
      </c>
      <c r="Z2825" t="str">
        <f>IF(SQRT(($D2825-nums!V$1)^2+($E2825-nums!V$2)^2)&lt;1,Z$1,"")</f>
        <v/>
      </c>
      <c r="AA2825" t="str">
        <f>IF(SQRT(($D2825-nums!W$1)^2+($E2825-nums!W$2)^2)&lt;1,AA$1,"")</f>
        <v/>
      </c>
      <c r="AB2825" t="str">
        <f>IF(SQRT(($D2825-nums!X$1)^2+($E2825-nums!X$2)^2)&lt;1,AB$1,"")</f>
        <v/>
      </c>
      <c r="AC2825" t="str">
        <f>IF(SQRT(($D2825-nums!Y$1)^2+($E2825-nums!Y$2)^2)&lt;1,AC$1,"")</f>
        <v/>
      </c>
      <c r="AD2825" t="str">
        <f>IF(SQRT(($D2825-nums!Z$1)^2+($E2825-nums!Z$2)^2)&lt;1,AD$1,"")</f>
        <v/>
      </c>
      <c r="AE2825" t="str">
        <f>IF(SQRT(($D2825-nums!AA$1)^2+($E2825-nums!AA$2)^2)&lt;1,AE$1,"")</f>
        <v/>
      </c>
      <c r="AF2825" t="str">
        <f>IF(SQRT(($D2825-nums!AB$1)^2+($E2825-nums!AB$2)^2)&lt;1,AF$1,"")</f>
        <v/>
      </c>
      <c r="AG2825" t="str">
        <f>IF(SQRT(($D2825-nums!AC$1)^2+($E2825-nums!AC$2)^2)&lt;1,AG$1,"")</f>
        <v/>
      </c>
      <c r="AH2825" t="str">
        <f>IF(SQRT(($D2825-nums!AD$1)^2+($E2825-nums!AD$2)^2)&lt;1,AH$1,"")</f>
        <v/>
      </c>
      <c r="AI2825" t="str">
        <f>IF(SQRT(($D2825-nums!AE$1)^2+($E2825-nums!AE$2)^2)&lt;1,AI$1,"")</f>
        <v/>
      </c>
      <c r="AJ2825" t="str">
        <f>IF(SQRT(($D2825-nums!AF$1)^2+($E2825-nums!AF$2)^2)&lt;1,AJ$1,"")</f>
        <v/>
      </c>
      <c r="AK2825" t="str">
        <f>IF(SQRT(($D2825-nums!AG$1)^2+($E2825-nums!AG$2)^2)&lt;1,AK$1,"")</f>
        <v/>
      </c>
      <c r="AL2825" t="str">
        <f>IF(SQRT(($D2825-nums!AH$1)^2+($E2825-nums!AH$2)^2)&lt;1,AL$1,"")</f>
        <v/>
      </c>
      <c r="AM2825" t="str">
        <f>IF(SQRT(($D2825-nums!AI$1)^2+($E2825-nums!AI$2)^2)&lt;1,AM$1,"")</f>
        <v/>
      </c>
      <c r="AN2825" t="str">
        <f>IF(SQRT(($D2825-nums!AJ$1)^2+($E2825-nums!AJ$2)^2)&lt;1,AN$1,"")</f>
        <v/>
      </c>
      <c r="AO2825" t="str">
        <f>IF(SQRT(($D2825-nums!AK$1)^2+($E2825-nums!AK$2)^2)&lt;1,AO$1,"")</f>
        <v/>
      </c>
      <c r="AP2825" t="str">
        <f>IF(SQRT(($D2825-nums!AL$1)^2+($E2825-nums!AL$2)^2)&lt;1,AP$1,"")</f>
        <v/>
      </c>
      <c r="AQ2825" t="str">
        <f>IF(SQRT(($D2825-nums!AM$1)^2+($E2825-nums!AM$2)^2)&lt;1,AQ$1,"")</f>
        <v/>
      </c>
      <c r="AR2825" t="str">
        <f>IF(SQRT(($D2825-nums!AN$1)^2+($E2825-nums!AN$2)^2)&lt;1,AR$1,"")</f>
        <v/>
      </c>
      <c r="AS2825" t="str">
        <f>IF(SQRT(($D2825-nums!AO$1)^2+($E2825-nums!AO$2)^2)&lt;1,AS$1,"")</f>
        <v/>
      </c>
      <c r="AT2825" t="str">
        <f>IF(SQRT(($D2825-nums!AP$1)^2+($E2825-nums!AP$2)^2)&lt;1,AT$1,"")</f>
        <v/>
      </c>
      <c r="AU2825" t="str">
        <f>IF(SQRT(($D2825-nums!AQ$1)^2+($E2825-nums!AQ$2)^2)&lt;1,AU$1,"")</f>
        <v/>
      </c>
      <c r="AV2825" t="str">
        <f>IF(SQRT(($D2825-nums!AR$1)^2+($E2825-nums!AR$2)^2)&lt;1,AV$1,"")</f>
        <v/>
      </c>
      <c r="AW2825" t="str">
        <f>IF(SQRT(($D2825-nums!AS$1)^2+($E2825-nums!AS$2)^2)&lt;1,AW$1,"")</f>
        <v/>
      </c>
      <c r="AX2825" t="str">
        <f>IF(SQRT(($D2825-nums!AT$1)^2+($E2825-nums!AT$2)^2)&lt;1,AX$1,"")</f>
        <v/>
      </c>
      <c r="AY2825" t="str">
        <f>IF(SQRT(($D2825-nums!AU$1)^2+($E2825-nums!AU$2)^2)&lt;1,AY$1,"")</f>
        <v/>
      </c>
      <c r="AZ2825" t="str">
        <f>IF(SQRT(($D2825-nums!AV$1)^2+($E2825-nums!AV$2)^2)&lt;1,AZ$1,"")</f>
        <v/>
      </c>
      <c r="BA2825" t="str">
        <f>IF(SQRT(($D2825-nums!AW$1)^2+($E2825-nums!AW$2)^2)&lt;1,BA$1,"")</f>
        <v/>
      </c>
      <c r="BB2825" t="str">
        <f>IF(SQRT(($D2825-nums!AX$1)^2+($E2825-nums!AX$2)^2)&lt;1,BB$1,"")</f>
        <v/>
      </c>
      <c r="BC2825" t="str">
        <f>IF(SQRT(($D2825-nums!AY$1)^2+($E2825-nums!AY$2)^2)&lt;1,BC$1,"")</f>
        <v/>
      </c>
      <c r="BD2825" t="str">
        <f>IF(SQRT(($D2825-nums!AZ$1)^2+($E2825-nums!AZ$2)^2)&lt;1,BD$1,"")</f>
        <v>Millstone Power Station</v>
      </c>
      <c r="BE2825" t="str">
        <f>IF(SQRT(($D2825-nums!BA$1)^2+($E2825-nums!BA$2)^2)&lt;1,BE$1,"")</f>
        <v/>
      </c>
      <c r="BF2825" t="str">
        <f>IF(SQRT(($D2825-nums!BB$1)^2+($E2825-nums!BB$2)^2)&lt;1,BF$1,"")</f>
        <v/>
      </c>
      <c r="BG2825" t="str">
        <f>IF(SQRT(($D2825-nums!BC$1)^2+($E2825-nums!BC$2)^2)&lt;1,BG$1,"")</f>
        <v/>
      </c>
      <c r="BH2825" t="str">
        <f>IF(SQRT(($D2825-nums!BD$1)^2+($E2825-nums!BD$2)^2)&lt;1,BH$1,"")</f>
        <v/>
      </c>
      <c r="BI2825" t="str">
        <f>IF(SQRT(($D2825-nums!BE$1)^2+($E2825-nums!BE$2)^2)&lt;1,BI$1,"")</f>
        <v/>
      </c>
      <c r="BJ2825" t="str">
        <f t="shared" si="89"/>
        <v>ALLMillstone Power Station</v>
      </c>
    </row>
    <row r="2826" spans="1:62" x14ac:dyDescent="0.3">
      <c r="A2826" t="s">
        <v>1694</v>
      </c>
      <c r="B2826" t="s">
        <v>1691</v>
      </c>
      <c r="C2826" t="str">
        <f t="shared" si="88"/>
        <v>New Haven, Connecticut, US</v>
      </c>
      <c r="D2826">
        <v>41.408700000000003</v>
      </c>
      <c r="E2826">
        <v>-72.909499999999994</v>
      </c>
      <c r="F2826" t="str">
        <f>IF(SQRT(($D2826-nums!B$1)^2+($E2826-nums!B$2)^2)&lt;1,F$1,"")</f>
        <v/>
      </c>
      <c r="G2826" t="str">
        <f>IF(SQRT(($D2826-nums!C$1)^2+($E2826-nums!C$2)^2)&lt;1,G$1,"")</f>
        <v/>
      </c>
      <c r="H2826" t="str">
        <f>IF(SQRT(($D2826-nums!D$1)^2+($E2826-nums!D$2)^2)&lt;1,H$1,"")</f>
        <v/>
      </c>
      <c r="I2826" t="str">
        <f>IF(SQRT(($D2826-nums!E$1)^2+($E2826-nums!E$2)^2)&lt;1,I$1,"")</f>
        <v/>
      </c>
      <c r="J2826" t="str">
        <f>IF(SQRT(($D2826-nums!F$1)^2+($E2826-nums!F$2)^2)&lt;1,J$1,"")</f>
        <v/>
      </c>
      <c r="K2826" t="str">
        <f>IF(SQRT(($D2826-nums!G$1)^2+($E2826-nums!G$2)^2)&lt;1,K$1,"")</f>
        <v/>
      </c>
      <c r="L2826" t="str">
        <f>IF(SQRT(($D2826-nums!H$1)^2+($E2826-nums!H$2)^2)&lt;1,L$1,"")</f>
        <v/>
      </c>
      <c r="M2826" t="str">
        <f>IF(SQRT(($D2826-nums!I$1)^2+($E2826-nums!I$2)^2)&lt;1,M$1,"")</f>
        <v/>
      </c>
      <c r="N2826" t="str">
        <f>IF(SQRT(($D2826-nums!J$1)^2+($E2826-nums!J$2)^2)&lt;1,N$1,"")</f>
        <v/>
      </c>
      <c r="O2826" t="str">
        <f>IF(SQRT(($D2826-nums!K$1)^2+($E2826-nums!K$2)^2)&lt;1,O$1,"")</f>
        <v/>
      </c>
      <c r="P2826" t="str">
        <f>IF(SQRT(($D2826-nums!L$1)^2+($E2826-nums!L$2)^2)&lt;1,P$1,"")</f>
        <v/>
      </c>
      <c r="Q2826" t="str">
        <f>IF(SQRT(($D2826-nums!M$1)^2+($E2826-nums!M$2)^2)&lt;1,Q$1,"")</f>
        <v/>
      </c>
      <c r="R2826" t="str">
        <f>IF(SQRT(($D2826-nums!N$1)^2+($E2826-nums!N$2)^2)&lt;1,R$1,"")</f>
        <v/>
      </c>
      <c r="S2826" t="str">
        <f>IF(SQRT(($D2826-nums!O$1)^2+($E2826-nums!O$2)^2)&lt;1,S$1,"")</f>
        <v/>
      </c>
      <c r="T2826" t="str">
        <f>IF(SQRT(($D2826-nums!P$1)^2+($E2826-nums!P$2)^2)&lt;1,T$1,"")</f>
        <v/>
      </c>
      <c r="U2826" t="str">
        <f>IF(SQRT(($D2826-nums!Q$1)^2+($E2826-nums!Q$2)^2)&lt;1,U$1,"")</f>
        <v/>
      </c>
      <c r="V2826" t="str">
        <f>IF(SQRT(($D2826-nums!R$1)^2+($E2826-nums!R$2)^2)&lt;1,V$1,"")</f>
        <v/>
      </c>
      <c r="W2826" t="str">
        <f>IF(SQRT(($D2826-nums!S$1)^2+($E2826-nums!S$2)^2)&lt;1,W$1,"")</f>
        <v/>
      </c>
      <c r="X2826" t="str">
        <f>IF(SQRT(($D2826-nums!T$1)^2+($E2826-nums!T$2)^2)&lt;1,X$1,"")</f>
        <v/>
      </c>
      <c r="Y2826" t="str">
        <f>IF(SQRT(($D2826-nums!U$1)^2+($E2826-nums!U$2)^2)&lt;1,Y$1,"")</f>
        <v/>
      </c>
      <c r="Z2826" t="str">
        <f>IF(SQRT(($D2826-nums!V$1)^2+($E2826-nums!V$2)^2)&lt;1,Z$1,"")</f>
        <v/>
      </c>
      <c r="AA2826" t="str">
        <f>IF(SQRT(($D2826-nums!W$1)^2+($E2826-nums!W$2)^2)&lt;1,AA$1,"")</f>
        <v/>
      </c>
      <c r="AB2826" t="str">
        <f>IF(SQRT(($D2826-nums!X$1)^2+($E2826-nums!X$2)^2)&lt;1,AB$1,"")</f>
        <v/>
      </c>
      <c r="AC2826" t="str">
        <f>IF(SQRT(($D2826-nums!Y$1)^2+($E2826-nums!Y$2)^2)&lt;1,AC$1,"")</f>
        <v/>
      </c>
      <c r="AD2826" t="str">
        <f>IF(SQRT(($D2826-nums!Z$1)^2+($E2826-nums!Z$2)^2)&lt;1,AD$1,"")</f>
        <v/>
      </c>
      <c r="AE2826" t="str">
        <f>IF(SQRT(($D2826-nums!AA$1)^2+($E2826-nums!AA$2)^2)&lt;1,AE$1,"")</f>
        <v/>
      </c>
      <c r="AF2826" t="str">
        <f>IF(SQRT(($D2826-nums!AB$1)^2+($E2826-nums!AB$2)^2)&lt;1,AF$1,"")</f>
        <v/>
      </c>
      <c r="AG2826" t="str">
        <f>IF(SQRT(($D2826-nums!AC$1)^2+($E2826-nums!AC$2)^2)&lt;1,AG$1,"")</f>
        <v/>
      </c>
      <c r="AH2826" t="str">
        <f>IF(SQRT(($D2826-nums!AD$1)^2+($E2826-nums!AD$2)^2)&lt;1,AH$1,"")</f>
        <v/>
      </c>
      <c r="AI2826" t="str">
        <f>IF(SQRT(($D2826-nums!AE$1)^2+($E2826-nums!AE$2)^2)&lt;1,AI$1,"")</f>
        <v/>
      </c>
      <c r="AJ2826" t="str">
        <f>IF(SQRT(($D2826-nums!AF$1)^2+($E2826-nums!AF$2)^2)&lt;1,AJ$1,"")</f>
        <v/>
      </c>
      <c r="AK2826" t="str">
        <f>IF(SQRT(($D2826-nums!AG$1)^2+($E2826-nums!AG$2)^2)&lt;1,AK$1,"")</f>
        <v/>
      </c>
      <c r="AL2826" t="str">
        <f>IF(SQRT(($D2826-nums!AH$1)^2+($E2826-nums!AH$2)^2)&lt;1,AL$1,"")</f>
        <v/>
      </c>
      <c r="AM2826" t="str">
        <f>IF(SQRT(($D2826-nums!AI$1)^2+($E2826-nums!AI$2)^2)&lt;1,AM$1,"")</f>
        <v/>
      </c>
      <c r="AN2826" t="str">
        <f>IF(SQRT(($D2826-nums!AJ$1)^2+($E2826-nums!AJ$2)^2)&lt;1,AN$1,"")</f>
        <v/>
      </c>
      <c r="AO2826" t="str">
        <f>IF(SQRT(($D2826-nums!AK$1)^2+($E2826-nums!AK$2)^2)&lt;1,AO$1,"")</f>
        <v/>
      </c>
      <c r="AP2826" t="str">
        <f>IF(SQRT(($D2826-nums!AL$1)^2+($E2826-nums!AL$2)^2)&lt;1,AP$1,"")</f>
        <v/>
      </c>
      <c r="AQ2826" t="str">
        <f>IF(SQRT(($D2826-nums!AM$1)^2+($E2826-nums!AM$2)^2)&lt;1,AQ$1,"")</f>
        <v/>
      </c>
      <c r="AR2826" t="str">
        <f>IF(SQRT(($D2826-nums!AN$1)^2+($E2826-nums!AN$2)^2)&lt;1,AR$1,"")</f>
        <v/>
      </c>
      <c r="AS2826" t="str">
        <f>IF(SQRT(($D2826-nums!AO$1)^2+($E2826-nums!AO$2)^2)&lt;1,AS$1,"")</f>
        <v/>
      </c>
      <c r="AT2826" t="str">
        <f>IF(SQRT(($D2826-nums!AP$1)^2+($E2826-nums!AP$2)^2)&lt;1,AT$1,"")</f>
        <v/>
      </c>
      <c r="AU2826" t="str">
        <f>IF(SQRT(($D2826-nums!AQ$1)^2+($E2826-nums!AQ$2)^2)&lt;1,AU$1,"")</f>
        <v/>
      </c>
      <c r="AV2826" t="str">
        <f>IF(SQRT(($D2826-nums!AR$1)^2+($E2826-nums!AR$2)^2)&lt;1,AV$1,"")</f>
        <v/>
      </c>
      <c r="AW2826" t="str">
        <f>IF(SQRT(($D2826-nums!AS$1)^2+($E2826-nums!AS$2)^2)&lt;1,AW$1,"")</f>
        <v/>
      </c>
      <c r="AX2826" t="str">
        <f>IF(SQRT(($D2826-nums!AT$1)^2+($E2826-nums!AT$2)^2)&lt;1,AX$1,"")</f>
        <v/>
      </c>
      <c r="AY2826" t="str">
        <f>IF(SQRT(($D2826-nums!AU$1)^2+($E2826-nums!AU$2)^2)&lt;1,AY$1,"")</f>
        <v/>
      </c>
      <c r="AZ2826" t="str">
        <f>IF(SQRT(($D2826-nums!AV$1)^2+($E2826-nums!AV$2)^2)&lt;1,AZ$1,"")</f>
        <v/>
      </c>
      <c r="BA2826" t="str">
        <f>IF(SQRT(($D2826-nums!AW$1)^2+($E2826-nums!AW$2)^2)&lt;1,BA$1,"")</f>
        <v/>
      </c>
      <c r="BB2826" t="str">
        <f>IF(SQRT(($D2826-nums!AX$1)^2+($E2826-nums!AX$2)^2)&lt;1,BB$1,"")</f>
        <v/>
      </c>
      <c r="BC2826" t="str">
        <f>IF(SQRT(($D2826-nums!AY$1)^2+($E2826-nums!AY$2)^2)&lt;1,BC$1,"")</f>
        <v/>
      </c>
      <c r="BD2826" t="str">
        <f>IF(SQRT(($D2826-nums!AZ$1)^2+($E2826-nums!AZ$2)^2)&lt;1,BD$1,"")</f>
        <v>Millstone Power Station</v>
      </c>
      <c r="BE2826" t="str">
        <f>IF(SQRT(($D2826-nums!BA$1)^2+($E2826-nums!BA$2)^2)&lt;1,BE$1,"")</f>
        <v/>
      </c>
      <c r="BF2826" t="str">
        <f>IF(SQRT(($D2826-nums!BB$1)^2+($E2826-nums!BB$2)^2)&lt;1,BF$1,"")</f>
        <v/>
      </c>
      <c r="BG2826" t="str">
        <f>IF(SQRT(($D2826-nums!BC$1)^2+($E2826-nums!BC$2)^2)&lt;1,BG$1,"")</f>
        <v/>
      </c>
      <c r="BH2826" t="str">
        <f>IF(SQRT(($D2826-nums!BD$1)^2+($E2826-nums!BD$2)^2)&lt;1,BH$1,"")</f>
        <v/>
      </c>
      <c r="BI2826" t="str">
        <f>IF(SQRT(($D2826-nums!BE$1)^2+($E2826-nums!BE$2)^2)&lt;1,BI$1,"")</f>
        <v/>
      </c>
      <c r="BJ2826" t="str">
        <f t="shared" si="89"/>
        <v>ALLMillstone Power Station</v>
      </c>
    </row>
    <row r="2827" spans="1:62" x14ac:dyDescent="0.3">
      <c r="A2827" t="s">
        <v>227</v>
      </c>
      <c r="B2827" t="s">
        <v>1691</v>
      </c>
      <c r="C2827" t="str">
        <f t="shared" si="88"/>
        <v>Middlesex, Connecticut, US</v>
      </c>
      <c r="D2827">
        <v>41.4527</v>
      </c>
      <c r="E2827">
        <v>-72.523099999999999</v>
      </c>
      <c r="F2827" t="str">
        <f>IF(SQRT(($D2827-nums!B$1)^2+($E2827-nums!B$2)^2)&lt;1,F$1,"")</f>
        <v/>
      </c>
      <c r="G2827" t="str">
        <f>IF(SQRT(($D2827-nums!C$1)^2+($E2827-nums!C$2)^2)&lt;1,G$1,"")</f>
        <v/>
      </c>
      <c r="H2827" t="str">
        <f>IF(SQRT(($D2827-nums!D$1)^2+($E2827-nums!D$2)^2)&lt;1,H$1,"")</f>
        <v/>
      </c>
      <c r="I2827" t="str">
        <f>IF(SQRT(($D2827-nums!E$1)^2+($E2827-nums!E$2)^2)&lt;1,I$1,"")</f>
        <v/>
      </c>
      <c r="J2827" t="str">
        <f>IF(SQRT(($D2827-nums!F$1)^2+($E2827-nums!F$2)^2)&lt;1,J$1,"")</f>
        <v/>
      </c>
      <c r="K2827" t="str">
        <f>IF(SQRT(($D2827-nums!G$1)^2+($E2827-nums!G$2)^2)&lt;1,K$1,"")</f>
        <v/>
      </c>
      <c r="L2827" t="str">
        <f>IF(SQRT(($D2827-nums!H$1)^2+($E2827-nums!H$2)^2)&lt;1,L$1,"")</f>
        <v/>
      </c>
      <c r="M2827" t="str">
        <f>IF(SQRT(($D2827-nums!I$1)^2+($E2827-nums!I$2)^2)&lt;1,M$1,"")</f>
        <v/>
      </c>
      <c r="N2827" t="str">
        <f>IF(SQRT(($D2827-nums!J$1)^2+($E2827-nums!J$2)^2)&lt;1,N$1,"")</f>
        <v/>
      </c>
      <c r="O2827" t="str">
        <f>IF(SQRT(($D2827-nums!K$1)^2+($E2827-nums!K$2)^2)&lt;1,O$1,"")</f>
        <v/>
      </c>
      <c r="P2827" t="str">
        <f>IF(SQRT(($D2827-nums!L$1)^2+($E2827-nums!L$2)^2)&lt;1,P$1,"")</f>
        <v/>
      </c>
      <c r="Q2827" t="str">
        <f>IF(SQRT(($D2827-nums!M$1)^2+($E2827-nums!M$2)^2)&lt;1,Q$1,"")</f>
        <v/>
      </c>
      <c r="R2827" t="str">
        <f>IF(SQRT(($D2827-nums!N$1)^2+($E2827-nums!N$2)^2)&lt;1,R$1,"")</f>
        <v/>
      </c>
      <c r="S2827" t="str">
        <f>IF(SQRT(($D2827-nums!O$1)^2+($E2827-nums!O$2)^2)&lt;1,S$1,"")</f>
        <v/>
      </c>
      <c r="T2827" t="str">
        <f>IF(SQRT(($D2827-nums!P$1)^2+($E2827-nums!P$2)^2)&lt;1,T$1,"")</f>
        <v/>
      </c>
      <c r="U2827" t="str">
        <f>IF(SQRT(($D2827-nums!Q$1)^2+($E2827-nums!Q$2)^2)&lt;1,U$1,"")</f>
        <v/>
      </c>
      <c r="V2827" t="str">
        <f>IF(SQRT(($D2827-nums!R$1)^2+($E2827-nums!R$2)^2)&lt;1,V$1,"")</f>
        <v/>
      </c>
      <c r="W2827" t="str">
        <f>IF(SQRT(($D2827-nums!S$1)^2+($E2827-nums!S$2)^2)&lt;1,W$1,"")</f>
        <v/>
      </c>
      <c r="X2827" t="str">
        <f>IF(SQRT(($D2827-nums!T$1)^2+($E2827-nums!T$2)^2)&lt;1,X$1,"")</f>
        <v/>
      </c>
      <c r="Y2827" t="str">
        <f>IF(SQRT(($D2827-nums!U$1)^2+($E2827-nums!U$2)^2)&lt;1,Y$1,"")</f>
        <v/>
      </c>
      <c r="Z2827" t="str">
        <f>IF(SQRT(($D2827-nums!V$1)^2+($E2827-nums!V$2)^2)&lt;1,Z$1,"")</f>
        <v/>
      </c>
      <c r="AA2827" t="str">
        <f>IF(SQRT(($D2827-nums!W$1)^2+($E2827-nums!W$2)^2)&lt;1,AA$1,"")</f>
        <v/>
      </c>
      <c r="AB2827" t="str">
        <f>IF(SQRT(($D2827-nums!X$1)^2+($E2827-nums!X$2)^2)&lt;1,AB$1,"")</f>
        <v/>
      </c>
      <c r="AC2827" t="str">
        <f>IF(SQRT(($D2827-nums!Y$1)^2+($E2827-nums!Y$2)^2)&lt;1,AC$1,"")</f>
        <v/>
      </c>
      <c r="AD2827" t="str">
        <f>IF(SQRT(($D2827-nums!Z$1)^2+($E2827-nums!Z$2)^2)&lt;1,AD$1,"")</f>
        <v/>
      </c>
      <c r="AE2827" t="str">
        <f>IF(SQRT(($D2827-nums!AA$1)^2+($E2827-nums!AA$2)^2)&lt;1,AE$1,"")</f>
        <v/>
      </c>
      <c r="AF2827" t="str">
        <f>IF(SQRT(($D2827-nums!AB$1)^2+($E2827-nums!AB$2)^2)&lt;1,AF$1,"")</f>
        <v/>
      </c>
      <c r="AG2827" t="str">
        <f>IF(SQRT(($D2827-nums!AC$1)^2+($E2827-nums!AC$2)^2)&lt;1,AG$1,"")</f>
        <v/>
      </c>
      <c r="AH2827" t="str">
        <f>IF(SQRT(($D2827-nums!AD$1)^2+($E2827-nums!AD$2)^2)&lt;1,AH$1,"")</f>
        <v/>
      </c>
      <c r="AI2827" t="str">
        <f>IF(SQRT(($D2827-nums!AE$1)^2+($E2827-nums!AE$2)^2)&lt;1,AI$1,"")</f>
        <v/>
      </c>
      <c r="AJ2827" t="str">
        <f>IF(SQRT(($D2827-nums!AF$1)^2+($E2827-nums!AF$2)^2)&lt;1,AJ$1,"")</f>
        <v/>
      </c>
      <c r="AK2827" t="str">
        <f>IF(SQRT(($D2827-nums!AG$1)^2+($E2827-nums!AG$2)^2)&lt;1,AK$1,"")</f>
        <v/>
      </c>
      <c r="AL2827" t="str">
        <f>IF(SQRT(($D2827-nums!AH$1)^2+($E2827-nums!AH$2)^2)&lt;1,AL$1,"")</f>
        <v/>
      </c>
      <c r="AM2827" t="str">
        <f>IF(SQRT(($D2827-nums!AI$1)^2+($E2827-nums!AI$2)^2)&lt;1,AM$1,"")</f>
        <v/>
      </c>
      <c r="AN2827" t="str">
        <f>IF(SQRT(($D2827-nums!AJ$1)^2+($E2827-nums!AJ$2)^2)&lt;1,AN$1,"")</f>
        <v/>
      </c>
      <c r="AO2827" t="str">
        <f>IF(SQRT(($D2827-nums!AK$1)^2+($E2827-nums!AK$2)^2)&lt;1,AO$1,"")</f>
        <v/>
      </c>
      <c r="AP2827" t="str">
        <f>IF(SQRT(($D2827-nums!AL$1)^2+($E2827-nums!AL$2)^2)&lt;1,AP$1,"")</f>
        <v/>
      </c>
      <c r="AQ2827" t="str">
        <f>IF(SQRT(($D2827-nums!AM$1)^2+($E2827-nums!AM$2)^2)&lt;1,AQ$1,"")</f>
        <v/>
      </c>
      <c r="AR2827" t="str">
        <f>IF(SQRT(($D2827-nums!AN$1)^2+($E2827-nums!AN$2)^2)&lt;1,AR$1,"")</f>
        <v/>
      </c>
      <c r="AS2827" t="str">
        <f>IF(SQRT(($D2827-nums!AO$1)^2+($E2827-nums!AO$2)^2)&lt;1,AS$1,"")</f>
        <v/>
      </c>
      <c r="AT2827" t="str">
        <f>IF(SQRT(($D2827-nums!AP$1)^2+($E2827-nums!AP$2)^2)&lt;1,AT$1,"")</f>
        <v/>
      </c>
      <c r="AU2827" t="str">
        <f>IF(SQRT(($D2827-nums!AQ$1)^2+($E2827-nums!AQ$2)^2)&lt;1,AU$1,"")</f>
        <v/>
      </c>
      <c r="AV2827" t="str">
        <f>IF(SQRT(($D2827-nums!AR$1)^2+($E2827-nums!AR$2)^2)&lt;1,AV$1,"")</f>
        <v/>
      </c>
      <c r="AW2827" t="str">
        <f>IF(SQRT(($D2827-nums!AS$1)^2+($E2827-nums!AS$2)^2)&lt;1,AW$1,"")</f>
        <v/>
      </c>
      <c r="AX2827" t="str">
        <f>IF(SQRT(($D2827-nums!AT$1)^2+($E2827-nums!AT$2)^2)&lt;1,AX$1,"")</f>
        <v/>
      </c>
      <c r="AY2827" t="str">
        <f>IF(SQRT(($D2827-nums!AU$1)^2+($E2827-nums!AU$2)^2)&lt;1,AY$1,"")</f>
        <v/>
      </c>
      <c r="AZ2827" t="str">
        <f>IF(SQRT(($D2827-nums!AV$1)^2+($E2827-nums!AV$2)^2)&lt;1,AZ$1,"")</f>
        <v/>
      </c>
      <c r="BA2827" t="str">
        <f>IF(SQRT(($D2827-nums!AW$1)^2+($E2827-nums!AW$2)^2)&lt;1,BA$1,"")</f>
        <v/>
      </c>
      <c r="BB2827" t="str">
        <f>IF(SQRT(($D2827-nums!AX$1)^2+($E2827-nums!AX$2)^2)&lt;1,BB$1,"")</f>
        <v/>
      </c>
      <c r="BC2827" t="str">
        <f>IF(SQRT(($D2827-nums!AY$1)^2+($E2827-nums!AY$2)^2)&lt;1,BC$1,"")</f>
        <v/>
      </c>
      <c r="BD2827" t="str">
        <f>IF(SQRT(($D2827-nums!AZ$1)^2+($E2827-nums!AZ$2)^2)&lt;1,BD$1,"")</f>
        <v>Millstone Power Station</v>
      </c>
      <c r="BE2827" t="str">
        <f>IF(SQRT(($D2827-nums!BA$1)^2+($E2827-nums!BA$2)^2)&lt;1,BE$1,"")</f>
        <v/>
      </c>
      <c r="BF2827" t="str">
        <f>IF(SQRT(($D2827-nums!BB$1)^2+($E2827-nums!BB$2)^2)&lt;1,BF$1,"")</f>
        <v/>
      </c>
      <c r="BG2827" t="str">
        <f>IF(SQRT(($D2827-nums!BC$1)^2+($E2827-nums!BC$2)^2)&lt;1,BG$1,"")</f>
        <v/>
      </c>
      <c r="BH2827" t="str">
        <f>IF(SQRT(($D2827-nums!BD$1)^2+($E2827-nums!BD$2)^2)&lt;1,BH$1,"")</f>
        <v/>
      </c>
      <c r="BI2827" t="str">
        <f>IF(SQRT(($D2827-nums!BE$1)^2+($E2827-nums!BE$2)^2)&lt;1,BI$1,"")</f>
        <v/>
      </c>
      <c r="BJ2827" t="str">
        <f t="shared" si="89"/>
        <v>ALLMillstone Power Station</v>
      </c>
    </row>
    <row r="2828" spans="1:62" x14ac:dyDescent="0.3">
      <c r="A2828" t="s">
        <v>1695</v>
      </c>
      <c r="B2828" t="s">
        <v>1691</v>
      </c>
      <c r="C2828" t="str">
        <f t="shared" si="88"/>
        <v>Litchfield, Connecticut, US</v>
      </c>
      <c r="D2828">
        <v>41.761499999999998</v>
      </c>
      <c r="E2828">
        <v>-73.259900000000002</v>
      </c>
      <c r="F2828" t="str">
        <f>IF(SQRT(($D2828-nums!B$1)^2+($E2828-nums!B$2)^2)&lt;1,F$1,"")</f>
        <v/>
      </c>
      <c r="G2828" t="str">
        <f>IF(SQRT(($D2828-nums!C$1)^2+($E2828-nums!C$2)^2)&lt;1,G$1,"")</f>
        <v/>
      </c>
      <c r="H2828" t="str">
        <f>IF(SQRT(($D2828-nums!D$1)^2+($E2828-nums!D$2)^2)&lt;1,H$1,"")</f>
        <v/>
      </c>
      <c r="I2828" t="str">
        <f>IF(SQRT(($D2828-nums!E$1)^2+($E2828-nums!E$2)^2)&lt;1,I$1,"")</f>
        <v/>
      </c>
      <c r="J2828" t="str">
        <f>IF(SQRT(($D2828-nums!F$1)^2+($E2828-nums!F$2)^2)&lt;1,J$1,"")</f>
        <v/>
      </c>
      <c r="K2828" t="str">
        <f>IF(SQRT(($D2828-nums!G$1)^2+($E2828-nums!G$2)^2)&lt;1,K$1,"")</f>
        <v/>
      </c>
      <c r="L2828" t="str">
        <f>IF(SQRT(($D2828-nums!H$1)^2+($E2828-nums!H$2)^2)&lt;1,L$1,"")</f>
        <v/>
      </c>
      <c r="M2828" t="str">
        <f>IF(SQRT(($D2828-nums!I$1)^2+($E2828-nums!I$2)^2)&lt;1,M$1,"")</f>
        <v/>
      </c>
      <c r="N2828" t="str">
        <f>IF(SQRT(($D2828-nums!J$1)^2+($E2828-nums!J$2)^2)&lt;1,N$1,"")</f>
        <v/>
      </c>
      <c r="O2828" t="str">
        <f>IF(SQRT(($D2828-nums!K$1)^2+($E2828-nums!K$2)^2)&lt;1,O$1,"")</f>
        <v/>
      </c>
      <c r="P2828" t="str">
        <f>IF(SQRT(($D2828-nums!L$1)^2+($E2828-nums!L$2)^2)&lt;1,P$1,"")</f>
        <v/>
      </c>
      <c r="Q2828" t="str">
        <f>IF(SQRT(($D2828-nums!M$1)^2+($E2828-nums!M$2)^2)&lt;1,Q$1,"")</f>
        <v/>
      </c>
      <c r="R2828" t="str">
        <f>IF(SQRT(($D2828-nums!N$1)^2+($E2828-nums!N$2)^2)&lt;1,R$1,"")</f>
        <v/>
      </c>
      <c r="S2828" t="str">
        <f>IF(SQRT(($D2828-nums!O$1)^2+($E2828-nums!O$2)^2)&lt;1,S$1,"")</f>
        <v/>
      </c>
      <c r="T2828" t="str">
        <f>IF(SQRT(($D2828-nums!P$1)^2+($E2828-nums!P$2)^2)&lt;1,T$1,"")</f>
        <v/>
      </c>
      <c r="U2828" t="str">
        <f>IF(SQRT(($D2828-nums!Q$1)^2+($E2828-nums!Q$2)^2)&lt;1,U$1,"")</f>
        <v/>
      </c>
      <c r="V2828" t="str">
        <f>IF(SQRT(($D2828-nums!R$1)^2+($E2828-nums!R$2)^2)&lt;1,V$1,"")</f>
        <v/>
      </c>
      <c r="W2828" t="str">
        <f>IF(SQRT(($D2828-nums!S$1)^2+($E2828-nums!S$2)^2)&lt;1,W$1,"")</f>
        <v/>
      </c>
      <c r="X2828" t="str">
        <f>IF(SQRT(($D2828-nums!T$1)^2+($E2828-nums!T$2)^2)&lt;1,X$1,"")</f>
        <v/>
      </c>
      <c r="Y2828" t="str">
        <f>IF(SQRT(($D2828-nums!U$1)^2+($E2828-nums!U$2)^2)&lt;1,Y$1,"")</f>
        <v/>
      </c>
      <c r="Z2828" t="str">
        <f>IF(SQRT(($D2828-nums!V$1)^2+($E2828-nums!V$2)^2)&lt;1,Z$1,"")</f>
        <v/>
      </c>
      <c r="AA2828" t="str">
        <f>IF(SQRT(($D2828-nums!W$1)^2+($E2828-nums!W$2)^2)&lt;1,AA$1,"")</f>
        <v/>
      </c>
      <c r="AB2828" t="str">
        <f>IF(SQRT(($D2828-nums!X$1)^2+($E2828-nums!X$2)^2)&lt;1,AB$1,"")</f>
        <v/>
      </c>
      <c r="AC2828" t="str">
        <f>IF(SQRT(($D2828-nums!Y$1)^2+($E2828-nums!Y$2)^2)&lt;1,AC$1,"")</f>
        <v/>
      </c>
      <c r="AD2828" t="str">
        <f>IF(SQRT(($D2828-nums!Z$1)^2+($E2828-nums!Z$2)^2)&lt;1,AD$1,"")</f>
        <v>Indian Point Nuclear Generating</v>
      </c>
      <c r="AE2828" t="str">
        <f>IF(SQRT(($D2828-nums!AA$1)^2+($E2828-nums!AA$2)^2)&lt;1,AE$1,"")</f>
        <v/>
      </c>
      <c r="AF2828" t="str">
        <f>IF(SQRT(($D2828-nums!AB$1)^2+($E2828-nums!AB$2)^2)&lt;1,AF$1,"")</f>
        <v/>
      </c>
      <c r="AG2828" t="str">
        <f>IF(SQRT(($D2828-nums!AC$1)^2+($E2828-nums!AC$2)^2)&lt;1,AG$1,"")</f>
        <v/>
      </c>
      <c r="AH2828" t="str">
        <f>IF(SQRT(($D2828-nums!AD$1)^2+($E2828-nums!AD$2)^2)&lt;1,AH$1,"")</f>
        <v/>
      </c>
      <c r="AI2828" t="str">
        <f>IF(SQRT(($D2828-nums!AE$1)^2+($E2828-nums!AE$2)^2)&lt;1,AI$1,"")</f>
        <v/>
      </c>
      <c r="AJ2828" t="str">
        <f>IF(SQRT(($D2828-nums!AF$1)^2+($E2828-nums!AF$2)^2)&lt;1,AJ$1,"")</f>
        <v/>
      </c>
      <c r="AK2828" t="str">
        <f>IF(SQRT(($D2828-nums!AG$1)^2+($E2828-nums!AG$2)^2)&lt;1,AK$1,"")</f>
        <v/>
      </c>
      <c r="AL2828" t="str">
        <f>IF(SQRT(($D2828-nums!AH$1)^2+($E2828-nums!AH$2)^2)&lt;1,AL$1,"")</f>
        <v/>
      </c>
      <c r="AM2828" t="str">
        <f>IF(SQRT(($D2828-nums!AI$1)^2+($E2828-nums!AI$2)^2)&lt;1,AM$1,"")</f>
        <v/>
      </c>
      <c r="AN2828" t="str">
        <f>IF(SQRT(($D2828-nums!AJ$1)^2+($E2828-nums!AJ$2)^2)&lt;1,AN$1,"")</f>
        <v/>
      </c>
      <c r="AO2828" t="str">
        <f>IF(SQRT(($D2828-nums!AK$1)^2+($E2828-nums!AK$2)^2)&lt;1,AO$1,"")</f>
        <v/>
      </c>
      <c r="AP2828" t="str">
        <f>IF(SQRT(($D2828-nums!AL$1)^2+($E2828-nums!AL$2)^2)&lt;1,AP$1,"")</f>
        <v/>
      </c>
      <c r="AQ2828" t="str">
        <f>IF(SQRT(($D2828-nums!AM$1)^2+($E2828-nums!AM$2)^2)&lt;1,AQ$1,"")</f>
        <v/>
      </c>
      <c r="AR2828" t="str">
        <f>IF(SQRT(($D2828-nums!AN$1)^2+($E2828-nums!AN$2)^2)&lt;1,AR$1,"")</f>
        <v/>
      </c>
      <c r="AS2828" t="str">
        <f>IF(SQRT(($D2828-nums!AO$1)^2+($E2828-nums!AO$2)^2)&lt;1,AS$1,"")</f>
        <v/>
      </c>
      <c r="AT2828" t="str">
        <f>IF(SQRT(($D2828-nums!AP$1)^2+($E2828-nums!AP$2)^2)&lt;1,AT$1,"")</f>
        <v/>
      </c>
      <c r="AU2828" t="str">
        <f>IF(SQRT(($D2828-nums!AQ$1)^2+($E2828-nums!AQ$2)^2)&lt;1,AU$1,"")</f>
        <v/>
      </c>
      <c r="AV2828" t="str">
        <f>IF(SQRT(($D2828-nums!AR$1)^2+($E2828-nums!AR$2)^2)&lt;1,AV$1,"")</f>
        <v/>
      </c>
      <c r="AW2828" t="str">
        <f>IF(SQRT(($D2828-nums!AS$1)^2+($E2828-nums!AS$2)^2)&lt;1,AW$1,"")</f>
        <v/>
      </c>
      <c r="AX2828" t="str">
        <f>IF(SQRT(($D2828-nums!AT$1)^2+($E2828-nums!AT$2)^2)&lt;1,AX$1,"")</f>
        <v/>
      </c>
      <c r="AY2828" t="str">
        <f>IF(SQRT(($D2828-nums!AU$1)^2+($E2828-nums!AU$2)^2)&lt;1,AY$1,"")</f>
        <v/>
      </c>
      <c r="AZ2828" t="str">
        <f>IF(SQRT(($D2828-nums!AV$1)^2+($E2828-nums!AV$2)^2)&lt;1,AZ$1,"")</f>
        <v/>
      </c>
      <c r="BA2828" t="str">
        <f>IF(SQRT(($D2828-nums!AW$1)^2+($E2828-nums!AW$2)^2)&lt;1,BA$1,"")</f>
        <v/>
      </c>
      <c r="BB2828" t="str">
        <f>IF(SQRT(($D2828-nums!AX$1)^2+($E2828-nums!AX$2)^2)&lt;1,BB$1,"")</f>
        <v/>
      </c>
      <c r="BC2828" t="str">
        <f>IF(SQRT(($D2828-nums!AY$1)^2+($E2828-nums!AY$2)^2)&lt;1,BC$1,"")</f>
        <v/>
      </c>
      <c r="BD2828" t="str">
        <f>IF(SQRT(($D2828-nums!AZ$1)^2+($E2828-nums!AZ$2)^2)&lt;1,BD$1,"")</f>
        <v/>
      </c>
      <c r="BE2828" t="str">
        <f>IF(SQRT(($D2828-nums!BA$1)^2+($E2828-nums!BA$2)^2)&lt;1,BE$1,"")</f>
        <v/>
      </c>
      <c r="BF2828" t="str">
        <f>IF(SQRT(($D2828-nums!BB$1)^2+($E2828-nums!BB$2)^2)&lt;1,BF$1,"")</f>
        <v/>
      </c>
      <c r="BG2828" t="str">
        <f>IF(SQRT(($D2828-nums!BC$1)^2+($E2828-nums!BC$2)^2)&lt;1,BG$1,"")</f>
        <v/>
      </c>
      <c r="BH2828" t="str">
        <f>IF(SQRT(($D2828-nums!BD$1)^2+($E2828-nums!BD$2)^2)&lt;1,BH$1,"")</f>
        <v/>
      </c>
      <c r="BI2828" t="str">
        <f>IF(SQRT(($D2828-nums!BE$1)^2+($E2828-nums!BE$2)^2)&lt;1,BI$1,"")</f>
        <v/>
      </c>
      <c r="BJ2828" t="str">
        <f t="shared" si="89"/>
        <v>ALLIndian Point Nuclear Generating</v>
      </c>
    </row>
    <row r="2829" spans="1:62" x14ac:dyDescent="0.3">
      <c r="A2829" t="s">
        <v>1696</v>
      </c>
      <c r="B2829" t="s">
        <v>1691</v>
      </c>
      <c r="C2829" t="str">
        <f t="shared" si="88"/>
        <v>Hartford, Connecticut, US</v>
      </c>
      <c r="D2829">
        <v>41.792400000000001</v>
      </c>
      <c r="E2829">
        <v>-72.744</v>
      </c>
      <c r="F2829" t="str">
        <f>IF(SQRT(($D2829-nums!B$1)^2+($E2829-nums!B$2)^2)&lt;1,F$1,"")</f>
        <v/>
      </c>
      <c r="G2829" t="str">
        <f>IF(SQRT(($D2829-nums!C$1)^2+($E2829-nums!C$2)^2)&lt;1,G$1,"")</f>
        <v/>
      </c>
      <c r="H2829" t="str">
        <f>IF(SQRT(($D2829-nums!D$1)^2+($E2829-nums!D$2)^2)&lt;1,H$1,"")</f>
        <v/>
      </c>
      <c r="I2829" t="str">
        <f>IF(SQRT(($D2829-nums!E$1)^2+($E2829-nums!E$2)^2)&lt;1,I$1,"")</f>
        <v/>
      </c>
      <c r="J2829" t="str">
        <f>IF(SQRT(($D2829-nums!F$1)^2+($E2829-nums!F$2)^2)&lt;1,J$1,"")</f>
        <v/>
      </c>
      <c r="K2829" t="str">
        <f>IF(SQRT(($D2829-nums!G$1)^2+($E2829-nums!G$2)^2)&lt;1,K$1,"")</f>
        <v/>
      </c>
      <c r="L2829" t="str">
        <f>IF(SQRT(($D2829-nums!H$1)^2+($E2829-nums!H$2)^2)&lt;1,L$1,"")</f>
        <v/>
      </c>
      <c r="M2829" t="str">
        <f>IF(SQRT(($D2829-nums!I$1)^2+($E2829-nums!I$2)^2)&lt;1,M$1,"")</f>
        <v/>
      </c>
      <c r="N2829" t="str">
        <f>IF(SQRT(($D2829-nums!J$1)^2+($E2829-nums!J$2)^2)&lt;1,N$1,"")</f>
        <v/>
      </c>
      <c r="O2829" t="str">
        <f>IF(SQRT(($D2829-nums!K$1)^2+($E2829-nums!K$2)^2)&lt;1,O$1,"")</f>
        <v/>
      </c>
      <c r="P2829" t="str">
        <f>IF(SQRT(($D2829-nums!L$1)^2+($E2829-nums!L$2)^2)&lt;1,P$1,"")</f>
        <v/>
      </c>
      <c r="Q2829" t="str">
        <f>IF(SQRT(($D2829-nums!M$1)^2+($E2829-nums!M$2)^2)&lt;1,Q$1,"")</f>
        <v/>
      </c>
      <c r="R2829" t="str">
        <f>IF(SQRT(($D2829-nums!N$1)^2+($E2829-nums!N$2)^2)&lt;1,R$1,"")</f>
        <v/>
      </c>
      <c r="S2829" t="str">
        <f>IF(SQRT(($D2829-nums!O$1)^2+($E2829-nums!O$2)^2)&lt;1,S$1,"")</f>
        <v/>
      </c>
      <c r="T2829" t="str">
        <f>IF(SQRT(($D2829-nums!P$1)^2+($E2829-nums!P$2)^2)&lt;1,T$1,"")</f>
        <v/>
      </c>
      <c r="U2829" t="str">
        <f>IF(SQRT(($D2829-nums!Q$1)^2+($E2829-nums!Q$2)^2)&lt;1,U$1,"")</f>
        <v/>
      </c>
      <c r="V2829" t="str">
        <f>IF(SQRT(($D2829-nums!R$1)^2+($E2829-nums!R$2)^2)&lt;1,V$1,"")</f>
        <v/>
      </c>
      <c r="W2829" t="str">
        <f>IF(SQRT(($D2829-nums!S$1)^2+($E2829-nums!S$2)^2)&lt;1,W$1,"")</f>
        <v/>
      </c>
      <c r="X2829" t="str">
        <f>IF(SQRT(($D2829-nums!T$1)^2+($E2829-nums!T$2)^2)&lt;1,X$1,"")</f>
        <v/>
      </c>
      <c r="Y2829" t="str">
        <f>IF(SQRT(($D2829-nums!U$1)^2+($E2829-nums!U$2)^2)&lt;1,Y$1,"")</f>
        <v/>
      </c>
      <c r="Z2829" t="str">
        <f>IF(SQRT(($D2829-nums!V$1)^2+($E2829-nums!V$2)^2)&lt;1,Z$1,"")</f>
        <v/>
      </c>
      <c r="AA2829" t="str">
        <f>IF(SQRT(($D2829-nums!W$1)^2+($E2829-nums!W$2)^2)&lt;1,AA$1,"")</f>
        <v/>
      </c>
      <c r="AB2829" t="str">
        <f>IF(SQRT(($D2829-nums!X$1)^2+($E2829-nums!X$2)^2)&lt;1,AB$1,"")</f>
        <v/>
      </c>
      <c r="AC2829" t="str">
        <f>IF(SQRT(($D2829-nums!Y$1)^2+($E2829-nums!Y$2)^2)&lt;1,AC$1,"")</f>
        <v/>
      </c>
      <c r="AD2829" t="str">
        <f>IF(SQRT(($D2829-nums!Z$1)^2+($E2829-nums!Z$2)^2)&lt;1,AD$1,"")</f>
        <v/>
      </c>
      <c r="AE2829" t="str">
        <f>IF(SQRT(($D2829-nums!AA$1)^2+($E2829-nums!AA$2)^2)&lt;1,AE$1,"")</f>
        <v/>
      </c>
      <c r="AF2829" t="str">
        <f>IF(SQRT(($D2829-nums!AB$1)^2+($E2829-nums!AB$2)^2)&lt;1,AF$1,"")</f>
        <v/>
      </c>
      <c r="AG2829" t="str">
        <f>IF(SQRT(($D2829-nums!AC$1)^2+($E2829-nums!AC$2)^2)&lt;1,AG$1,"")</f>
        <v/>
      </c>
      <c r="AH2829" t="str">
        <f>IF(SQRT(($D2829-nums!AD$1)^2+($E2829-nums!AD$2)^2)&lt;1,AH$1,"")</f>
        <v/>
      </c>
      <c r="AI2829" t="str">
        <f>IF(SQRT(($D2829-nums!AE$1)^2+($E2829-nums!AE$2)^2)&lt;1,AI$1,"")</f>
        <v/>
      </c>
      <c r="AJ2829" t="str">
        <f>IF(SQRT(($D2829-nums!AF$1)^2+($E2829-nums!AF$2)^2)&lt;1,AJ$1,"")</f>
        <v/>
      </c>
      <c r="AK2829" t="str">
        <f>IF(SQRT(($D2829-nums!AG$1)^2+($E2829-nums!AG$2)^2)&lt;1,AK$1,"")</f>
        <v/>
      </c>
      <c r="AL2829" t="str">
        <f>IF(SQRT(($D2829-nums!AH$1)^2+($E2829-nums!AH$2)^2)&lt;1,AL$1,"")</f>
        <v/>
      </c>
      <c r="AM2829" t="str">
        <f>IF(SQRT(($D2829-nums!AI$1)^2+($E2829-nums!AI$2)^2)&lt;1,AM$1,"")</f>
        <v/>
      </c>
      <c r="AN2829" t="str">
        <f>IF(SQRT(($D2829-nums!AJ$1)^2+($E2829-nums!AJ$2)^2)&lt;1,AN$1,"")</f>
        <v/>
      </c>
      <c r="AO2829" t="str">
        <f>IF(SQRT(($D2829-nums!AK$1)^2+($E2829-nums!AK$2)^2)&lt;1,AO$1,"")</f>
        <v/>
      </c>
      <c r="AP2829" t="str">
        <f>IF(SQRT(($D2829-nums!AL$1)^2+($E2829-nums!AL$2)^2)&lt;1,AP$1,"")</f>
        <v/>
      </c>
      <c r="AQ2829" t="str">
        <f>IF(SQRT(($D2829-nums!AM$1)^2+($E2829-nums!AM$2)^2)&lt;1,AQ$1,"")</f>
        <v/>
      </c>
      <c r="AR2829" t="str">
        <f>IF(SQRT(($D2829-nums!AN$1)^2+($E2829-nums!AN$2)^2)&lt;1,AR$1,"")</f>
        <v/>
      </c>
      <c r="AS2829" t="str">
        <f>IF(SQRT(($D2829-nums!AO$1)^2+($E2829-nums!AO$2)^2)&lt;1,AS$1,"")</f>
        <v/>
      </c>
      <c r="AT2829" t="str">
        <f>IF(SQRT(($D2829-nums!AP$1)^2+($E2829-nums!AP$2)^2)&lt;1,AT$1,"")</f>
        <v/>
      </c>
      <c r="AU2829" t="str">
        <f>IF(SQRT(($D2829-nums!AQ$1)^2+($E2829-nums!AQ$2)^2)&lt;1,AU$1,"")</f>
        <v/>
      </c>
      <c r="AV2829" t="str">
        <f>IF(SQRT(($D2829-nums!AR$1)^2+($E2829-nums!AR$2)^2)&lt;1,AV$1,"")</f>
        <v/>
      </c>
      <c r="AW2829" t="str">
        <f>IF(SQRT(($D2829-nums!AS$1)^2+($E2829-nums!AS$2)^2)&lt;1,AW$1,"")</f>
        <v/>
      </c>
      <c r="AX2829" t="str">
        <f>IF(SQRT(($D2829-nums!AT$1)^2+($E2829-nums!AT$2)^2)&lt;1,AX$1,"")</f>
        <v/>
      </c>
      <c r="AY2829" t="str">
        <f>IF(SQRT(($D2829-nums!AU$1)^2+($E2829-nums!AU$2)^2)&lt;1,AY$1,"")</f>
        <v/>
      </c>
      <c r="AZ2829" t="str">
        <f>IF(SQRT(($D2829-nums!AV$1)^2+($E2829-nums!AV$2)^2)&lt;1,AZ$1,"")</f>
        <v/>
      </c>
      <c r="BA2829" t="str">
        <f>IF(SQRT(($D2829-nums!AW$1)^2+($E2829-nums!AW$2)^2)&lt;1,BA$1,"")</f>
        <v/>
      </c>
      <c r="BB2829" t="str">
        <f>IF(SQRT(($D2829-nums!AX$1)^2+($E2829-nums!AX$2)^2)&lt;1,BB$1,"")</f>
        <v/>
      </c>
      <c r="BC2829" t="str">
        <f>IF(SQRT(($D2829-nums!AY$1)^2+($E2829-nums!AY$2)^2)&lt;1,BC$1,"")</f>
        <v/>
      </c>
      <c r="BD2829" t="str">
        <f>IF(SQRT(($D2829-nums!AZ$1)^2+($E2829-nums!AZ$2)^2)&lt;1,BD$1,"")</f>
        <v>Millstone Power Station</v>
      </c>
      <c r="BE2829" t="str">
        <f>IF(SQRT(($D2829-nums!BA$1)^2+($E2829-nums!BA$2)^2)&lt;1,BE$1,"")</f>
        <v/>
      </c>
      <c r="BF2829" t="str">
        <f>IF(SQRT(($D2829-nums!BB$1)^2+($E2829-nums!BB$2)^2)&lt;1,BF$1,"")</f>
        <v/>
      </c>
      <c r="BG2829" t="str">
        <f>IF(SQRT(($D2829-nums!BC$1)^2+($E2829-nums!BC$2)^2)&lt;1,BG$1,"")</f>
        <v/>
      </c>
      <c r="BH2829" t="str">
        <f>IF(SQRT(($D2829-nums!BD$1)^2+($E2829-nums!BD$2)^2)&lt;1,BH$1,"")</f>
        <v/>
      </c>
      <c r="BI2829" t="str">
        <f>IF(SQRT(($D2829-nums!BE$1)^2+($E2829-nums!BE$2)^2)&lt;1,BI$1,"")</f>
        <v/>
      </c>
      <c r="BJ2829" t="str">
        <f t="shared" si="89"/>
        <v>ALLMillstone Power Station</v>
      </c>
    </row>
    <row r="2830" spans="1:62" x14ac:dyDescent="0.3">
      <c r="A2830" t="s">
        <v>684</v>
      </c>
      <c r="B2830" t="s">
        <v>1691</v>
      </c>
      <c r="C2830" t="str">
        <f t="shared" si="88"/>
        <v>Fairfield, Connecticut, US</v>
      </c>
      <c r="D2830">
        <v>41.327100000000002</v>
      </c>
      <c r="E2830">
        <v>-73.327399999999997</v>
      </c>
      <c r="F2830" t="str">
        <f>IF(SQRT(($D2830-nums!B$1)^2+($E2830-nums!B$2)^2)&lt;1,F$1,"")</f>
        <v/>
      </c>
      <c r="G2830" t="str">
        <f>IF(SQRT(($D2830-nums!C$1)^2+($E2830-nums!C$2)^2)&lt;1,G$1,"")</f>
        <v/>
      </c>
      <c r="H2830" t="str">
        <f>IF(SQRT(($D2830-nums!D$1)^2+($E2830-nums!D$2)^2)&lt;1,H$1,"")</f>
        <v/>
      </c>
      <c r="I2830" t="str">
        <f>IF(SQRT(($D2830-nums!E$1)^2+($E2830-nums!E$2)^2)&lt;1,I$1,"")</f>
        <v/>
      </c>
      <c r="J2830" t="str">
        <f>IF(SQRT(($D2830-nums!F$1)^2+($E2830-nums!F$2)^2)&lt;1,J$1,"")</f>
        <v/>
      </c>
      <c r="K2830" t="str">
        <f>IF(SQRT(($D2830-nums!G$1)^2+($E2830-nums!G$2)^2)&lt;1,K$1,"")</f>
        <v/>
      </c>
      <c r="L2830" t="str">
        <f>IF(SQRT(($D2830-nums!H$1)^2+($E2830-nums!H$2)^2)&lt;1,L$1,"")</f>
        <v/>
      </c>
      <c r="M2830" t="str">
        <f>IF(SQRT(($D2830-nums!I$1)^2+($E2830-nums!I$2)^2)&lt;1,M$1,"")</f>
        <v/>
      </c>
      <c r="N2830" t="str">
        <f>IF(SQRT(($D2830-nums!J$1)^2+($E2830-nums!J$2)^2)&lt;1,N$1,"")</f>
        <v/>
      </c>
      <c r="O2830" t="str">
        <f>IF(SQRT(($D2830-nums!K$1)^2+($E2830-nums!K$2)^2)&lt;1,O$1,"")</f>
        <v/>
      </c>
      <c r="P2830" t="str">
        <f>IF(SQRT(($D2830-nums!L$1)^2+($E2830-nums!L$2)^2)&lt;1,P$1,"")</f>
        <v/>
      </c>
      <c r="Q2830" t="str">
        <f>IF(SQRT(($D2830-nums!M$1)^2+($E2830-nums!M$2)^2)&lt;1,Q$1,"")</f>
        <v/>
      </c>
      <c r="R2830" t="str">
        <f>IF(SQRT(($D2830-nums!N$1)^2+($E2830-nums!N$2)^2)&lt;1,R$1,"")</f>
        <v/>
      </c>
      <c r="S2830" t="str">
        <f>IF(SQRT(($D2830-nums!O$1)^2+($E2830-nums!O$2)^2)&lt;1,S$1,"")</f>
        <v/>
      </c>
      <c r="T2830" t="str">
        <f>IF(SQRT(($D2830-nums!P$1)^2+($E2830-nums!P$2)^2)&lt;1,T$1,"")</f>
        <v/>
      </c>
      <c r="U2830" t="str">
        <f>IF(SQRT(($D2830-nums!Q$1)^2+($E2830-nums!Q$2)^2)&lt;1,U$1,"")</f>
        <v/>
      </c>
      <c r="V2830" t="str">
        <f>IF(SQRT(($D2830-nums!R$1)^2+($E2830-nums!R$2)^2)&lt;1,V$1,"")</f>
        <v/>
      </c>
      <c r="W2830" t="str">
        <f>IF(SQRT(($D2830-nums!S$1)^2+($E2830-nums!S$2)^2)&lt;1,W$1,"")</f>
        <v/>
      </c>
      <c r="X2830" t="str">
        <f>IF(SQRT(($D2830-nums!T$1)^2+($E2830-nums!T$2)^2)&lt;1,X$1,"")</f>
        <v/>
      </c>
      <c r="Y2830" t="str">
        <f>IF(SQRT(($D2830-nums!U$1)^2+($E2830-nums!U$2)^2)&lt;1,Y$1,"")</f>
        <v/>
      </c>
      <c r="Z2830" t="str">
        <f>IF(SQRT(($D2830-nums!V$1)^2+($E2830-nums!V$2)^2)&lt;1,Z$1,"")</f>
        <v/>
      </c>
      <c r="AA2830" t="str">
        <f>IF(SQRT(($D2830-nums!W$1)^2+($E2830-nums!W$2)^2)&lt;1,AA$1,"")</f>
        <v/>
      </c>
      <c r="AB2830" t="str">
        <f>IF(SQRT(($D2830-nums!X$1)^2+($E2830-nums!X$2)^2)&lt;1,AB$1,"")</f>
        <v/>
      </c>
      <c r="AC2830" t="str">
        <f>IF(SQRT(($D2830-nums!Y$1)^2+($E2830-nums!Y$2)^2)&lt;1,AC$1,"")</f>
        <v/>
      </c>
      <c r="AD2830" t="str">
        <f>IF(SQRT(($D2830-nums!Z$1)^2+($E2830-nums!Z$2)^2)&lt;1,AD$1,"")</f>
        <v>Indian Point Nuclear Generating</v>
      </c>
      <c r="AE2830" t="str">
        <f>IF(SQRT(($D2830-nums!AA$1)^2+($E2830-nums!AA$2)^2)&lt;1,AE$1,"")</f>
        <v/>
      </c>
      <c r="AF2830" t="str">
        <f>IF(SQRT(($D2830-nums!AB$1)^2+($E2830-nums!AB$2)^2)&lt;1,AF$1,"")</f>
        <v/>
      </c>
      <c r="AG2830" t="str">
        <f>IF(SQRT(($D2830-nums!AC$1)^2+($E2830-nums!AC$2)^2)&lt;1,AG$1,"")</f>
        <v/>
      </c>
      <c r="AH2830" t="str">
        <f>IF(SQRT(($D2830-nums!AD$1)^2+($E2830-nums!AD$2)^2)&lt;1,AH$1,"")</f>
        <v/>
      </c>
      <c r="AI2830" t="str">
        <f>IF(SQRT(($D2830-nums!AE$1)^2+($E2830-nums!AE$2)^2)&lt;1,AI$1,"")</f>
        <v/>
      </c>
      <c r="AJ2830" t="str">
        <f>IF(SQRT(($D2830-nums!AF$1)^2+($E2830-nums!AF$2)^2)&lt;1,AJ$1,"")</f>
        <v/>
      </c>
      <c r="AK2830" t="str">
        <f>IF(SQRT(($D2830-nums!AG$1)^2+($E2830-nums!AG$2)^2)&lt;1,AK$1,"")</f>
        <v/>
      </c>
      <c r="AL2830" t="str">
        <f>IF(SQRT(($D2830-nums!AH$1)^2+($E2830-nums!AH$2)^2)&lt;1,AL$1,"")</f>
        <v/>
      </c>
      <c r="AM2830" t="str">
        <f>IF(SQRT(($D2830-nums!AI$1)^2+($E2830-nums!AI$2)^2)&lt;1,AM$1,"")</f>
        <v/>
      </c>
      <c r="AN2830" t="str">
        <f>IF(SQRT(($D2830-nums!AJ$1)^2+($E2830-nums!AJ$2)^2)&lt;1,AN$1,"")</f>
        <v/>
      </c>
      <c r="AO2830" t="str">
        <f>IF(SQRT(($D2830-nums!AK$1)^2+($E2830-nums!AK$2)^2)&lt;1,AO$1,"")</f>
        <v/>
      </c>
      <c r="AP2830" t="str">
        <f>IF(SQRT(($D2830-nums!AL$1)^2+($E2830-nums!AL$2)^2)&lt;1,AP$1,"")</f>
        <v/>
      </c>
      <c r="AQ2830" t="str">
        <f>IF(SQRT(($D2830-nums!AM$1)^2+($E2830-nums!AM$2)^2)&lt;1,AQ$1,"")</f>
        <v/>
      </c>
      <c r="AR2830" t="str">
        <f>IF(SQRT(($D2830-nums!AN$1)^2+($E2830-nums!AN$2)^2)&lt;1,AR$1,"")</f>
        <v/>
      </c>
      <c r="AS2830" t="str">
        <f>IF(SQRT(($D2830-nums!AO$1)^2+($E2830-nums!AO$2)^2)&lt;1,AS$1,"")</f>
        <v/>
      </c>
      <c r="AT2830" t="str">
        <f>IF(SQRT(($D2830-nums!AP$1)^2+($E2830-nums!AP$2)^2)&lt;1,AT$1,"")</f>
        <v/>
      </c>
      <c r="AU2830" t="str">
        <f>IF(SQRT(($D2830-nums!AQ$1)^2+($E2830-nums!AQ$2)^2)&lt;1,AU$1,"")</f>
        <v/>
      </c>
      <c r="AV2830" t="str">
        <f>IF(SQRT(($D2830-nums!AR$1)^2+($E2830-nums!AR$2)^2)&lt;1,AV$1,"")</f>
        <v/>
      </c>
      <c r="AW2830" t="str">
        <f>IF(SQRT(($D2830-nums!AS$1)^2+($E2830-nums!AS$2)^2)&lt;1,AW$1,"")</f>
        <v/>
      </c>
      <c r="AX2830" t="str">
        <f>IF(SQRT(($D2830-nums!AT$1)^2+($E2830-nums!AT$2)^2)&lt;1,AX$1,"")</f>
        <v/>
      </c>
      <c r="AY2830" t="str">
        <f>IF(SQRT(($D2830-nums!AU$1)^2+($E2830-nums!AU$2)^2)&lt;1,AY$1,"")</f>
        <v/>
      </c>
      <c r="AZ2830" t="str">
        <f>IF(SQRT(($D2830-nums!AV$1)^2+($E2830-nums!AV$2)^2)&lt;1,AZ$1,"")</f>
        <v/>
      </c>
      <c r="BA2830" t="str">
        <f>IF(SQRT(($D2830-nums!AW$1)^2+($E2830-nums!AW$2)^2)&lt;1,BA$1,"")</f>
        <v/>
      </c>
      <c r="BB2830" t="str">
        <f>IF(SQRT(($D2830-nums!AX$1)^2+($E2830-nums!AX$2)^2)&lt;1,BB$1,"")</f>
        <v/>
      </c>
      <c r="BC2830" t="str">
        <f>IF(SQRT(($D2830-nums!AY$1)^2+($E2830-nums!AY$2)^2)&lt;1,BC$1,"")</f>
        <v/>
      </c>
      <c r="BD2830" t="str">
        <f>IF(SQRT(($D2830-nums!AZ$1)^2+($E2830-nums!AZ$2)^2)&lt;1,BD$1,"")</f>
        <v/>
      </c>
      <c r="BE2830" t="str">
        <f>IF(SQRT(($D2830-nums!BA$1)^2+($E2830-nums!BA$2)^2)&lt;1,BE$1,"")</f>
        <v/>
      </c>
      <c r="BF2830" t="str">
        <f>IF(SQRT(($D2830-nums!BB$1)^2+($E2830-nums!BB$2)^2)&lt;1,BF$1,"")</f>
        <v/>
      </c>
      <c r="BG2830" t="str">
        <f>IF(SQRT(($D2830-nums!BC$1)^2+($E2830-nums!BC$2)^2)&lt;1,BG$1,"")</f>
        <v/>
      </c>
      <c r="BH2830" t="str">
        <f>IF(SQRT(($D2830-nums!BD$1)^2+($E2830-nums!BD$2)^2)&lt;1,BH$1,"")</f>
        <v/>
      </c>
      <c r="BI2830" t="str">
        <f>IF(SQRT(($D2830-nums!BE$1)^2+($E2830-nums!BE$2)^2)&lt;1,BI$1,"")</f>
        <v/>
      </c>
      <c r="BJ2830" t="str">
        <f t="shared" si="89"/>
        <v>ALLIndian Point Nuclear Generating</v>
      </c>
    </row>
    <row r="2831" spans="1:62" x14ac:dyDescent="0.3">
      <c r="A2831" t="s">
        <v>1697</v>
      </c>
      <c r="B2831" t="s">
        <v>526</v>
      </c>
      <c r="C2831" t="str">
        <f t="shared" si="88"/>
        <v>Yuma, Colorado, US</v>
      </c>
      <c r="D2831">
        <v>40.016500000000001</v>
      </c>
      <c r="E2831">
        <v>-102.4226</v>
      </c>
      <c r="F2831" t="str">
        <f>IF(SQRT(($D2831-nums!B$1)^2+($E2831-nums!B$2)^2)&lt;1,F$1,"")</f>
        <v/>
      </c>
      <c r="G2831" t="str">
        <f>IF(SQRT(($D2831-nums!C$1)^2+($E2831-nums!C$2)^2)&lt;1,G$1,"")</f>
        <v/>
      </c>
      <c r="H2831" t="str">
        <f>IF(SQRT(($D2831-nums!D$1)^2+($E2831-nums!D$2)^2)&lt;1,H$1,"")</f>
        <v/>
      </c>
      <c r="I2831" t="str">
        <f>IF(SQRT(($D2831-nums!E$1)^2+($E2831-nums!E$2)^2)&lt;1,I$1,"")</f>
        <v/>
      </c>
      <c r="J2831" t="str">
        <f>IF(SQRT(($D2831-nums!F$1)^2+($E2831-nums!F$2)^2)&lt;1,J$1,"")</f>
        <v/>
      </c>
      <c r="K2831" t="str">
        <f>IF(SQRT(($D2831-nums!G$1)^2+($E2831-nums!G$2)^2)&lt;1,K$1,"")</f>
        <v/>
      </c>
      <c r="L2831" t="str">
        <f>IF(SQRT(($D2831-nums!H$1)^2+($E2831-nums!H$2)^2)&lt;1,L$1,"")</f>
        <v/>
      </c>
      <c r="M2831" t="str">
        <f>IF(SQRT(($D2831-nums!I$1)^2+($E2831-nums!I$2)^2)&lt;1,M$1,"")</f>
        <v/>
      </c>
      <c r="N2831" t="str">
        <f>IF(SQRT(($D2831-nums!J$1)^2+($E2831-nums!J$2)^2)&lt;1,N$1,"")</f>
        <v/>
      </c>
      <c r="O2831" t="str">
        <f>IF(SQRT(($D2831-nums!K$1)^2+($E2831-nums!K$2)^2)&lt;1,O$1,"")</f>
        <v/>
      </c>
      <c r="P2831" t="str">
        <f>IF(SQRT(($D2831-nums!L$1)^2+($E2831-nums!L$2)^2)&lt;1,P$1,"")</f>
        <v/>
      </c>
      <c r="Q2831" t="str">
        <f>IF(SQRT(($D2831-nums!M$1)^2+($E2831-nums!M$2)^2)&lt;1,Q$1,"")</f>
        <v/>
      </c>
      <c r="R2831" t="str">
        <f>IF(SQRT(($D2831-nums!N$1)^2+($E2831-nums!N$2)^2)&lt;1,R$1,"")</f>
        <v/>
      </c>
      <c r="S2831" t="str">
        <f>IF(SQRT(($D2831-nums!O$1)^2+($E2831-nums!O$2)^2)&lt;1,S$1,"")</f>
        <v/>
      </c>
      <c r="T2831" t="str">
        <f>IF(SQRT(($D2831-nums!P$1)^2+($E2831-nums!P$2)^2)&lt;1,T$1,"")</f>
        <v/>
      </c>
      <c r="U2831" t="str">
        <f>IF(SQRT(($D2831-nums!Q$1)^2+($E2831-nums!Q$2)^2)&lt;1,U$1,"")</f>
        <v/>
      </c>
      <c r="V2831" t="str">
        <f>IF(SQRT(($D2831-nums!R$1)^2+($E2831-nums!R$2)^2)&lt;1,V$1,"")</f>
        <v/>
      </c>
      <c r="W2831" t="str">
        <f>IF(SQRT(($D2831-nums!S$1)^2+($E2831-nums!S$2)^2)&lt;1,W$1,"")</f>
        <v/>
      </c>
      <c r="X2831" t="str">
        <f>IF(SQRT(($D2831-nums!T$1)^2+($E2831-nums!T$2)^2)&lt;1,X$1,"")</f>
        <v/>
      </c>
      <c r="Y2831" t="str">
        <f>IF(SQRT(($D2831-nums!U$1)^2+($E2831-nums!U$2)^2)&lt;1,Y$1,"")</f>
        <v/>
      </c>
      <c r="Z2831" t="str">
        <f>IF(SQRT(($D2831-nums!V$1)^2+($E2831-nums!V$2)^2)&lt;1,Z$1,"")</f>
        <v/>
      </c>
      <c r="AA2831" t="str">
        <f>IF(SQRT(($D2831-nums!W$1)^2+($E2831-nums!W$2)^2)&lt;1,AA$1,"")</f>
        <v/>
      </c>
      <c r="AB2831" t="str">
        <f>IF(SQRT(($D2831-nums!X$1)^2+($E2831-nums!X$2)^2)&lt;1,AB$1,"")</f>
        <v/>
      </c>
      <c r="AC2831" t="str">
        <f>IF(SQRT(($D2831-nums!Y$1)^2+($E2831-nums!Y$2)^2)&lt;1,AC$1,"")</f>
        <v/>
      </c>
      <c r="AD2831" t="str">
        <f>IF(SQRT(($D2831-nums!Z$1)^2+($E2831-nums!Z$2)^2)&lt;1,AD$1,"")</f>
        <v/>
      </c>
      <c r="AE2831" t="str">
        <f>IF(SQRT(($D2831-nums!AA$1)^2+($E2831-nums!AA$2)^2)&lt;1,AE$1,"")</f>
        <v/>
      </c>
      <c r="AF2831" t="str">
        <f>IF(SQRT(($D2831-nums!AB$1)^2+($E2831-nums!AB$2)^2)&lt;1,AF$1,"")</f>
        <v/>
      </c>
      <c r="AG2831" t="str">
        <f>IF(SQRT(($D2831-nums!AC$1)^2+($E2831-nums!AC$2)^2)&lt;1,AG$1,"")</f>
        <v/>
      </c>
      <c r="AH2831" t="str">
        <f>IF(SQRT(($D2831-nums!AD$1)^2+($E2831-nums!AD$2)^2)&lt;1,AH$1,"")</f>
        <v/>
      </c>
      <c r="AI2831" t="str">
        <f>IF(SQRT(($D2831-nums!AE$1)^2+($E2831-nums!AE$2)^2)&lt;1,AI$1,"")</f>
        <v/>
      </c>
      <c r="AJ2831" t="str">
        <f>IF(SQRT(($D2831-nums!AF$1)^2+($E2831-nums!AF$2)^2)&lt;1,AJ$1,"")</f>
        <v/>
      </c>
      <c r="AK2831" t="str">
        <f>IF(SQRT(($D2831-nums!AG$1)^2+($E2831-nums!AG$2)^2)&lt;1,AK$1,"")</f>
        <v/>
      </c>
      <c r="AL2831" t="str">
        <f>IF(SQRT(($D2831-nums!AH$1)^2+($E2831-nums!AH$2)^2)&lt;1,AL$1,"")</f>
        <v/>
      </c>
      <c r="AM2831" t="str">
        <f>IF(SQRT(($D2831-nums!AI$1)^2+($E2831-nums!AI$2)^2)&lt;1,AM$1,"")</f>
        <v/>
      </c>
      <c r="AN2831" t="str">
        <f>IF(SQRT(($D2831-nums!AJ$1)^2+($E2831-nums!AJ$2)^2)&lt;1,AN$1,"")</f>
        <v/>
      </c>
      <c r="AO2831" t="str">
        <f>IF(SQRT(($D2831-nums!AK$1)^2+($E2831-nums!AK$2)^2)&lt;1,AO$1,"")</f>
        <v/>
      </c>
      <c r="AP2831" t="str">
        <f>IF(SQRT(($D2831-nums!AL$1)^2+($E2831-nums!AL$2)^2)&lt;1,AP$1,"")</f>
        <v/>
      </c>
      <c r="AQ2831" t="str">
        <f>IF(SQRT(($D2831-nums!AM$1)^2+($E2831-nums!AM$2)^2)&lt;1,AQ$1,"")</f>
        <v/>
      </c>
      <c r="AR2831" t="str">
        <f>IF(SQRT(($D2831-nums!AN$1)^2+($E2831-nums!AN$2)^2)&lt;1,AR$1,"")</f>
        <v/>
      </c>
      <c r="AS2831" t="str">
        <f>IF(SQRT(($D2831-nums!AO$1)^2+($E2831-nums!AO$2)^2)&lt;1,AS$1,"")</f>
        <v/>
      </c>
      <c r="AT2831" t="str">
        <f>IF(SQRT(($D2831-nums!AP$1)^2+($E2831-nums!AP$2)^2)&lt;1,AT$1,"")</f>
        <v/>
      </c>
      <c r="AU2831" t="str">
        <f>IF(SQRT(($D2831-nums!AQ$1)^2+($E2831-nums!AQ$2)^2)&lt;1,AU$1,"")</f>
        <v/>
      </c>
      <c r="AV2831" t="str">
        <f>IF(SQRT(($D2831-nums!AR$1)^2+($E2831-nums!AR$2)^2)&lt;1,AV$1,"")</f>
        <v/>
      </c>
      <c r="AW2831" t="str">
        <f>IF(SQRT(($D2831-nums!AS$1)^2+($E2831-nums!AS$2)^2)&lt;1,AW$1,"")</f>
        <v/>
      </c>
      <c r="AX2831" t="str">
        <f>IF(SQRT(($D2831-nums!AT$1)^2+($E2831-nums!AT$2)^2)&lt;1,AX$1,"")</f>
        <v/>
      </c>
      <c r="AY2831" t="str">
        <f>IF(SQRT(($D2831-nums!AU$1)^2+($E2831-nums!AU$2)^2)&lt;1,AY$1,"")</f>
        <v/>
      </c>
      <c r="AZ2831" t="str">
        <f>IF(SQRT(($D2831-nums!AV$1)^2+($E2831-nums!AV$2)^2)&lt;1,AZ$1,"")</f>
        <v/>
      </c>
      <c r="BA2831" t="str">
        <f>IF(SQRT(($D2831-nums!AW$1)^2+($E2831-nums!AW$2)^2)&lt;1,BA$1,"")</f>
        <v/>
      </c>
      <c r="BB2831" t="str">
        <f>IF(SQRT(($D2831-nums!AX$1)^2+($E2831-nums!AX$2)^2)&lt;1,BB$1,"")</f>
        <v/>
      </c>
      <c r="BC2831" t="str">
        <f>IF(SQRT(($D2831-nums!AY$1)^2+($E2831-nums!AY$2)^2)&lt;1,BC$1,"")</f>
        <v/>
      </c>
      <c r="BD2831" t="str">
        <f>IF(SQRT(($D2831-nums!AZ$1)^2+($E2831-nums!AZ$2)^2)&lt;1,BD$1,"")</f>
        <v/>
      </c>
      <c r="BE2831" t="str">
        <f>IF(SQRT(($D2831-nums!BA$1)^2+($E2831-nums!BA$2)^2)&lt;1,BE$1,"")</f>
        <v/>
      </c>
      <c r="BF2831" t="str">
        <f>IF(SQRT(($D2831-nums!BB$1)^2+($E2831-nums!BB$2)^2)&lt;1,BF$1,"")</f>
        <v/>
      </c>
      <c r="BG2831" t="str">
        <f>IF(SQRT(($D2831-nums!BC$1)^2+($E2831-nums!BC$2)^2)&lt;1,BG$1,"")</f>
        <v/>
      </c>
      <c r="BH2831" t="str">
        <f>IF(SQRT(($D2831-nums!BD$1)^2+($E2831-nums!BD$2)^2)&lt;1,BH$1,"")</f>
        <v/>
      </c>
      <c r="BI2831" t="str">
        <f>IF(SQRT(($D2831-nums!BE$1)^2+($E2831-nums!BE$2)^2)&lt;1,BI$1,"")</f>
        <v/>
      </c>
      <c r="BJ2831" t="str">
        <f t="shared" si="89"/>
        <v/>
      </c>
    </row>
    <row r="2832" spans="1:62" x14ac:dyDescent="0.3">
      <c r="A2832" t="s">
        <v>1698</v>
      </c>
      <c r="B2832" t="s">
        <v>526</v>
      </c>
      <c r="C2832" t="str">
        <f t="shared" si="88"/>
        <v>Weld, Colorado, US</v>
      </c>
      <c r="D2832">
        <v>40.502000000000002</v>
      </c>
      <c r="E2832">
        <v>-104.5459</v>
      </c>
      <c r="F2832" t="str">
        <f>IF(SQRT(($D2832-nums!B$1)^2+($E2832-nums!B$2)^2)&lt;1,F$1,"")</f>
        <v/>
      </c>
      <c r="G2832" t="str">
        <f>IF(SQRT(($D2832-nums!C$1)^2+($E2832-nums!C$2)^2)&lt;1,G$1,"")</f>
        <v/>
      </c>
      <c r="H2832" t="str">
        <f>IF(SQRT(($D2832-nums!D$1)^2+($E2832-nums!D$2)^2)&lt;1,H$1,"")</f>
        <v/>
      </c>
      <c r="I2832" t="str">
        <f>IF(SQRT(($D2832-nums!E$1)^2+($E2832-nums!E$2)^2)&lt;1,I$1,"")</f>
        <v/>
      </c>
      <c r="J2832" t="str">
        <f>IF(SQRT(($D2832-nums!F$1)^2+($E2832-nums!F$2)^2)&lt;1,J$1,"")</f>
        <v/>
      </c>
      <c r="K2832" t="str">
        <f>IF(SQRT(($D2832-nums!G$1)^2+($E2832-nums!G$2)^2)&lt;1,K$1,"")</f>
        <v/>
      </c>
      <c r="L2832" t="str">
        <f>IF(SQRT(($D2832-nums!H$1)^2+($E2832-nums!H$2)^2)&lt;1,L$1,"")</f>
        <v/>
      </c>
      <c r="M2832" t="str">
        <f>IF(SQRT(($D2832-nums!I$1)^2+($E2832-nums!I$2)^2)&lt;1,M$1,"")</f>
        <v/>
      </c>
      <c r="N2832" t="str">
        <f>IF(SQRT(($D2832-nums!J$1)^2+($E2832-nums!J$2)^2)&lt;1,N$1,"")</f>
        <v/>
      </c>
      <c r="O2832" t="str">
        <f>IF(SQRT(($D2832-nums!K$1)^2+($E2832-nums!K$2)^2)&lt;1,O$1,"")</f>
        <v/>
      </c>
      <c r="P2832" t="str">
        <f>IF(SQRT(($D2832-nums!L$1)^2+($E2832-nums!L$2)^2)&lt;1,P$1,"")</f>
        <v/>
      </c>
      <c r="Q2832" t="str">
        <f>IF(SQRT(($D2832-nums!M$1)^2+($E2832-nums!M$2)^2)&lt;1,Q$1,"")</f>
        <v/>
      </c>
      <c r="R2832" t="str">
        <f>IF(SQRT(($D2832-nums!N$1)^2+($E2832-nums!N$2)^2)&lt;1,R$1,"")</f>
        <v/>
      </c>
      <c r="S2832" t="str">
        <f>IF(SQRT(($D2832-nums!O$1)^2+($E2832-nums!O$2)^2)&lt;1,S$1,"")</f>
        <v/>
      </c>
      <c r="T2832" t="str">
        <f>IF(SQRT(($D2832-nums!P$1)^2+($E2832-nums!P$2)^2)&lt;1,T$1,"")</f>
        <v/>
      </c>
      <c r="U2832" t="str">
        <f>IF(SQRT(($D2832-nums!Q$1)^2+($E2832-nums!Q$2)^2)&lt;1,U$1,"")</f>
        <v/>
      </c>
      <c r="V2832" t="str">
        <f>IF(SQRT(($D2832-nums!R$1)^2+($E2832-nums!R$2)^2)&lt;1,V$1,"")</f>
        <v/>
      </c>
      <c r="W2832" t="str">
        <f>IF(SQRT(($D2832-nums!S$1)^2+($E2832-nums!S$2)^2)&lt;1,W$1,"")</f>
        <v/>
      </c>
      <c r="X2832" t="str">
        <f>IF(SQRT(($D2832-nums!T$1)^2+($E2832-nums!T$2)^2)&lt;1,X$1,"")</f>
        <v/>
      </c>
      <c r="Y2832" t="str">
        <f>IF(SQRT(($D2832-nums!U$1)^2+($E2832-nums!U$2)^2)&lt;1,Y$1,"")</f>
        <v/>
      </c>
      <c r="Z2832" t="str">
        <f>IF(SQRT(($D2832-nums!V$1)^2+($E2832-nums!V$2)^2)&lt;1,Z$1,"")</f>
        <v/>
      </c>
      <c r="AA2832" t="str">
        <f>IF(SQRT(($D2832-nums!W$1)^2+($E2832-nums!W$2)^2)&lt;1,AA$1,"")</f>
        <v/>
      </c>
      <c r="AB2832" t="str">
        <f>IF(SQRT(($D2832-nums!X$1)^2+($E2832-nums!X$2)^2)&lt;1,AB$1,"")</f>
        <v/>
      </c>
      <c r="AC2832" t="str">
        <f>IF(SQRT(($D2832-nums!Y$1)^2+($E2832-nums!Y$2)^2)&lt;1,AC$1,"")</f>
        <v/>
      </c>
      <c r="AD2832" t="str">
        <f>IF(SQRT(($D2832-nums!Z$1)^2+($E2832-nums!Z$2)^2)&lt;1,AD$1,"")</f>
        <v/>
      </c>
      <c r="AE2832" t="str">
        <f>IF(SQRT(($D2832-nums!AA$1)^2+($E2832-nums!AA$2)^2)&lt;1,AE$1,"")</f>
        <v/>
      </c>
      <c r="AF2832" t="str">
        <f>IF(SQRT(($D2832-nums!AB$1)^2+($E2832-nums!AB$2)^2)&lt;1,AF$1,"")</f>
        <v/>
      </c>
      <c r="AG2832" t="str">
        <f>IF(SQRT(($D2832-nums!AC$1)^2+($E2832-nums!AC$2)^2)&lt;1,AG$1,"")</f>
        <v/>
      </c>
      <c r="AH2832" t="str">
        <f>IF(SQRT(($D2832-nums!AD$1)^2+($E2832-nums!AD$2)^2)&lt;1,AH$1,"")</f>
        <v/>
      </c>
      <c r="AI2832" t="str">
        <f>IF(SQRT(($D2832-nums!AE$1)^2+($E2832-nums!AE$2)^2)&lt;1,AI$1,"")</f>
        <v/>
      </c>
      <c r="AJ2832" t="str">
        <f>IF(SQRT(($D2832-nums!AF$1)^2+($E2832-nums!AF$2)^2)&lt;1,AJ$1,"")</f>
        <v/>
      </c>
      <c r="AK2832" t="str">
        <f>IF(SQRT(($D2832-nums!AG$1)^2+($E2832-nums!AG$2)^2)&lt;1,AK$1,"")</f>
        <v/>
      </c>
      <c r="AL2832" t="str">
        <f>IF(SQRT(($D2832-nums!AH$1)^2+($E2832-nums!AH$2)^2)&lt;1,AL$1,"")</f>
        <v/>
      </c>
      <c r="AM2832" t="str">
        <f>IF(SQRT(($D2832-nums!AI$1)^2+($E2832-nums!AI$2)^2)&lt;1,AM$1,"")</f>
        <v/>
      </c>
      <c r="AN2832" t="str">
        <f>IF(SQRT(($D2832-nums!AJ$1)^2+($E2832-nums!AJ$2)^2)&lt;1,AN$1,"")</f>
        <v/>
      </c>
      <c r="AO2832" t="str">
        <f>IF(SQRT(($D2832-nums!AK$1)^2+($E2832-nums!AK$2)^2)&lt;1,AO$1,"")</f>
        <v/>
      </c>
      <c r="AP2832" t="str">
        <f>IF(SQRT(($D2832-nums!AL$1)^2+($E2832-nums!AL$2)^2)&lt;1,AP$1,"")</f>
        <v/>
      </c>
      <c r="AQ2832" t="str">
        <f>IF(SQRT(($D2832-nums!AM$1)^2+($E2832-nums!AM$2)^2)&lt;1,AQ$1,"")</f>
        <v/>
      </c>
      <c r="AR2832" t="str">
        <f>IF(SQRT(($D2832-nums!AN$1)^2+($E2832-nums!AN$2)^2)&lt;1,AR$1,"")</f>
        <v/>
      </c>
      <c r="AS2832" t="str">
        <f>IF(SQRT(($D2832-nums!AO$1)^2+($E2832-nums!AO$2)^2)&lt;1,AS$1,"")</f>
        <v/>
      </c>
      <c r="AT2832" t="str">
        <f>IF(SQRT(($D2832-nums!AP$1)^2+($E2832-nums!AP$2)^2)&lt;1,AT$1,"")</f>
        <v/>
      </c>
      <c r="AU2832" t="str">
        <f>IF(SQRT(($D2832-nums!AQ$1)^2+($E2832-nums!AQ$2)^2)&lt;1,AU$1,"")</f>
        <v/>
      </c>
      <c r="AV2832" t="str">
        <f>IF(SQRT(($D2832-nums!AR$1)^2+($E2832-nums!AR$2)^2)&lt;1,AV$1,"")</f>
        <v/>
      </c>
      <c r="AW2832" t="str">
        <f>IF(SQRT(($D2832-nums!AS$1)^2+($E2832-nums!AS$2)^2)&lt;1,AW$1,"")</f>
        <v/>
      </c>
      <c r="AX2832" t="str">
        <f>IF(SQRT(($D2832-nums!AT$1)^2+($E2832-nums!AT$2)^2)&lt;1,AX$1,"")</f>
        <v/>
      </c>
      <c r="AY2832" t="str">
        <f>IF(SQRT(($D2832-nums!AU$1)^2+($E2832-nums!AU$2)^2)&lt;1,AY$1,"")</f>
        <v/>
      </c>
      <c r="AZ2832" t="str">
        <f>IF(SQRT(($D2832-nums!AV$1)^2+($E2832-nums!AV$2)^2)&lt;1,AZ$1,"")</f>
        <v/>
      </c>
      <c r="BA2832" t="str">
        <f>IF(SQRT(($D2832-nums!AW$1)^2+($E2832-nums!AW$2)^2)&lt;1,BA$1,"")</f>
        <v/>
      </c>
      <c r="BB2832" t="str">
        <f>IF(SQRT(($D2832-nums!AX$1)^2+($E2832-nums!AX$2)^2)&lt;1,BB$1,"")</f>
        <v/>
      </c>
      <c r="BC2832" t="str">
        <f>IF(SQRT(($D2832-nums!AY$1)^2+($E2832-nums!AY$2)^2)&lt;1,BC$1,"")</f>
        <v/>
      </c>
      <c r="BD2832" t="str">
        <f>IF(SQRT(($D2832-nums!AZ$1)^2+($E2832-nums!AZ$2)^2)&lt;1,BD$1,"")</f>
        <v/>
      </c>
      <c r="BE2832" t="str">
        <f>IF(SQRT(($D2832-nums!BA$1)^2+($E2832-nums!BA$2)^2)&lt;1,BE$1,"")</f>
        <v/>
      </c>
      <c r="BF2832" t="str">
        <f>IF(SQRT(($D2832-nums!BB$1)^2+($E2832-nums!BB$2)^2)&lt;1,BF$1,"")</f>
        <v/>
      </c>
      <c r="BG2832" t="str">
        <f>IF(SQRT(($D2832-nums!BC$1)^2+($E2832-nums!BC$2)^2)&lt;1,BG$1,"")</f>
        <v/>
      </c>
      <c r="BH2832" t="str">
        <f>IF(SQRT(($D2832-nums!BD$1)^2+($E2832-nums!BD$2)^2)&lt;1,BH$1,"")</f>
        <v/>
      </c>
      <c r="BI2832" t="str">
        <f>IF(SQRT(($D2832-nums!BE$1)^2+($E2832-nums!BE$2)^2)&lt;1,BI$1,"")</f>
        <v/>
      </c>
      <c r="BJ2832" t="str">
        <f t="shared" si="89"/>
        <v/>
      </c>
    </row>
    <row r="2833" spans="1:62" x14ac:dyDescent="0.3">
      <c r="A2833" t="s">
        <v>32</v>
      </c>
      <c r="B2833" t="s">
        <v>526</v>
      </c>
      <c r="C2833" t="str">
        <f t="shared" si="88"/>
        <v>Washington, Colorado, US</v>
      </c>
      <c r="D2833">
        <v>40.016300000000001</v>
      </c>
      <c r="E2833">
        <v>-103.1328</v>
      </c>
      <c r="F2833" t="str">
        <f>IF(SQRT(($D2833-nums!B$1)^2+($E2833-nums!B$2)^2)&lt;1,F$1,"")</f>
        <v/>
      </c>
      <c r="G2833" t="str">
        <f>IF(SQRT(($D2833-nums!C$1)^2+($E2833-nums!C$2)^2)&lt;1,G$1,"")</f>
        <v/>
      </c>
      <c r="H2833" t="str">
        <f>IF(SQRT(($D2833-nums!D$1)^2+($E2833-nums!D$2)^2)&lt;1,H$1,"")</f>
        <v/>
      </c>
      <c r="I2833" t="str">
        <f>IF(SQRT(($D2833-nums!E$1)^2+($E2833-nums!E$2)^2)&lt;1,I$1,"")</f>
        <v/>
      </c>
      <c r="J2833" t="str">
        <f>IF(SQRT(($D2833-nums!F$1)^2+($E2833-nums!F$2)^2)&lt;1,J$1,"")</f>
        <v/>
      </c>
      <c r="K2833" t="str">
        <f>IF(SQRT(($D2833-nums!G$1)^2+($E2833-nums!G$2)^2)&lt;1,K$1,"")</f>
        <v/>
      </c>
      <c r="L2833" t="str">
        <f>IF(SQRT(($D2833-nums!H$1)^2+($E2833-nums!H$2)^2)&lt;1,L$1,"")</f>
        <v/>
      </c>
      <c r="M2833" t="str">
        <f>IF(SQRT(($D2833-nums!I$1)^2+($E2833-nums!I$2)^2)&lt;1,M$1,"")</f>
        <v/>
      </c>
      <c r="N2833" t="str">
        <f>IF(SQRT(($D2833-nums!J$1)^2+($E2833-nums!J$2)^2)&lt;1,N$1,"")</f>
        <v/>
      </c>
      <c r="O2833" t="str">
        <f>IF(SQRT(($D2833-nums!K$1)^2+($E2833-nums!K$2)^2)&lt;1,O$1,"")</f>
        <v/>
      </c>
      <c r="P2833" t="str">
        <f>IF(SQRT(($D2833-nums!L$1)^2+($E2833-nums!L$2)^2)&lt;1,P$1,"")</f>
        <v/>
      </c>
      <c r="Q2833" t="str">
        <f>IF(SQRT(($D2833-nums!M$1)^2+($E2833-nums!M$2)^2)&lt;1,Q$1,"")</f>
        <v/>
      </c>
      <c r="R2833" t="str">
        <f>IF(SQRT(($D2833-nums!N$1)^2+($E2833-nums!N$2)^2)&lt;1,R$1,"")</f>
        <v/>
      </c>
      <c r="S2833" t="str">
        <f>IF(SQRT(($D2833-nums!O$1)^2+($E2833-nums!O$2)^2)&lt;1,S$1,"")</f>
        <v/>
      </c>
      <c r="T2833" t="str">
        <f>IF(SQRT(($D2833-nums!P$1)^2+($E2833-nums!P$2)^2)&lt;1,T$1,"")</f>
        <v/>
      </c>
      <c r="U2833" t="str">
        <f>IF(SQRT(($D2833-nums!Q$1)^2+($E2833-nums!Q$2)^2)&lt;1,U$1,"")</f>
        <v/>
      </c>
      <c r="V2833" t="str">
        <f>IF(SQRT(($D2833-nums!R$1)^2+($E2833-nums!R$2)^2)&lt;1,V$1,"")</f>
        <v/>
      </c>
      <c r="W2833" t="str">
        <f>IF(SQRT(($D2833-nums!S$1)^2+($E2833-nums!S$2)^2)&lt;1,W$1,"")</f>
        <v/>
      </c>
      <c r="X2833" t="str">
        <f>IF(SQRT(($D2833-nums!T$1)^2+($E2833-nums!T$2)^2)&lt;1,X$1,"")</f>
        <v/>
      </c>
      <c r="Y2833" t="str">
        <f>IF(SQRT(($D2833-nums!U$1)^2+($E2833-nums!U$2)^2)&lt;1,Y$1,"")</f>
        <v/>
      </c>
      <c r="Z2833" t="str">
        <f>IF(SQRT(($D2833-nums!V$1)^2+($E2833-nums!V$2)^2)&lt;1,Z$1,"")</f>
        <v/>
      </c>
      <c r="AA2833" t="str">
        <f>IF(SQRT(($D2833-nums!W$1)^2+($E2833-nums!W$2)^2)&lt;1,AA$1,"")</f>
        <v/>
      </c>
      <c r="AB2833" t="str">
        <f>IF(SQRT(($D2833-nums!X$1)^2+($E2833-nums!X$2)^2)&lt;1,AB$1,"")</f>
        <v/>
      </c>
      <c r="AC2833" t="str">
        <f>IF(SQRT(($D2833-nums!Y$1)^2+($E2833-nums!Y$2)^2)&lt;1,AC$1,"")</f>
        <v/>
      </c>
      <c r="AD2833" t="str">
        <f>IF(SQRT(($D2833-nums!Z$1)^2+($E2833-nums!Z$2)^2)&lt;1,AD$1,"")</f>
        <v/>
      </c>
      <c r="AE2833" t="str">
        <f>IF(SQRT(($D2833-nums!AA$1)^2+($E2833-nums!AA$2)^2)&lt;1,AE$1,"")</f>
        <v/>
      </c>
      <c r="AF2833" t="str">
        <f>IF(SQRT(($D2833-nums!AB$1)^2+($E2833-nums!AB$2)^2)&lt;1,AF$1,"")</f>
        <v/>
      </c>
      <c r="AG2833" t="str">
        <f>IF(SQRT(($D2833-nums!AC$1)^2+($E2833-nums!AC$2)^2)&lt;1,AG$1,"")</f>
        <v/>
      </c>
      <c r="AH2833" t="str">
        <f>IF(SQRT(($D2833-nums!AD$1)^2+($E2833-nums!AD$2)^2)&lt;1,AH$1,"")</f>
        <v/>
      </c>
      <c r="AI2833" t="str">
        <f>IF(SQRT(($D2833-nums!AE$1)^2+($E2833-nums!AE$2)^2)&lt;1,AI$1,"")</f>
        <v/>
      </c>
      <c r="AJ2833" t="str">
        <f>IF(SQRT(($D2833-nums!AF$1)^2+($E2833-nums!AF$2)^2)&lt;1,AJ$1,"")</f>
        <v/>
      </c>
      <c r="AK2833" t="str">
        <f>IF(SQRT(($D2833-nums!AG$1)^2+($E2833-nums!AG$2)^2)&lt;1,AK$1,"")</f>
        <v/>
      </c>
      <c r="AL2833" t="str">
        <f>IF(SQRT(($D2833-nums!AH$1)^2+($E2833-nums!AH$2)^2)&lt;1,AL$1,"")</f>
        <v/>
      </c>
      <c r="AM2833" t="str">
        <f>IF(SQRT(($D2833-nums!AI$1)^2+($E2833-nums!AI$2)^2)&lt;1,AM$1,"")</f>
        <v/>
      </c>
      <c r="AN2833" t="str">
        <f>IF(SQRT(($D2833-nums!AJ$1)^2+($E2833-nums!AJ$2)^2)&lt;1,AN$1,"")</f>
        <v/>
      </c>
      <c r="AO2833" t="str">
        <f>IF(SQRT(($D2833-nums!AK$1)^2+($E2833-nums!AK$2)^2)&lt;1,AO$1,"")</f>
        <v/>
      </c>
      <c r="AP2833" t="str">
        <f>IF(SQRT(($D2833-nums!AL$1)^2+($E2833-nums!AL$2)^2)&lt;1,AP$1,"")</f>
        <v/>
      </c>
      <c r="AQ2833" t="str">
        <f>IF(SQRT(($D2833-nums!AM$1)^2+($E2833-nums!AM$2)^2)&lt;1,AQ$1,"")</f>
        <v/>
      </c>
      <c r="AR2833" t="str">
        <f>IF(SQRT(($D2833-nums!AN$1)^2+($E2833-nums!AN$2)^2)&lt;1,AR$1,"")</f>
        <v/>
      </c>
      <c r="AS2833" t="str">
        <f>IF(SQRT(($D2833-nums!AO$1)^2+($E2833-nums!AO$2)^2)&lt;1,AS$1,"")</f>
        <v/>
      </c>
      <c r="AT2833" t="str">
        <f>IF(SQRT(($D2833-nums!AP$1)^2+($E2833-nums!AP$2)^2)&lt;1,AT$1,"")</f>
        <v/>
      </c>
      <c r="AU2833" t="str">
        <f>IF(SQRT(($D2833-nums!AQ$1)^2+($E2833-nums!AQ$2)^2)&lt;1,AU$1,"")</f>
        <v/>
      </c>
      <c r="AV2833" t="str">
        <f>IF(SQRT(($D2833-nums!AR$1)^2+($E2833-nums!AR$2)^2)&lt;1,AV$1,"")</f>
        <v/>
      </c>
      <c r="AW2833" t="str">
        <f>IF(SQRT(($D2833-nums!AS$1)^2+($E2833-nums!AS$2)^2)&lt;1,AW$1,"")</f>
        <v/>
      </c>
      <c r="AX2833" t="str">
        <f>IF(SQRT(($D2833-nums!AT$1)^2+($E2833-nums!AT$2)^2)&lt;1,AX$1,"")</f>
        <v/>
      </c>
      <c r="AY2833" t="str">
        <f>IF(SQRT(($D2833-nums!AU$1)^2+($E2833-nums!AU$2)^2)&lt;1,AY$1,"")</f>
        <v/>
      </c>
      <c r="AZ2833" t="str">
        <f>IF(SQRT(($D2833-nums!AV$1)^2+($E2833-nums!AV$2)^2)&lt;1,AZ$1,"")</f>
        <v/>
      </c>
      <c r="BA2833" t="str">
        <f>IF(SQRT(($D2833-nums!AW$1)^2+($E2833-nums!AW$2)^2)&lt;1,BA$1,"")</f>
        <v/>
      </c>
      <c r="BB2833" t="str">
        <f>IF(SQRT(($D2833-nums!AX$1)^2+($E2833-nums!AX$2)^2)&lt;1,BB$1,"")</f>
        <v/>
      </c>
      <c r="BC2833" t="str">
        <f>IF(SQRT(($D2833-nums!AY$1)^2+($E2833-nums!AY$2)^2)&lt;1,BC$1,"")</f>
        <v/>
      </c>
      <c r="BD2833" t="str">
        <f>IF(SQRT(($D2833-nums!AZ$1)^2+($E2833-nums!AZ$2)^2)&lt;1,BD$1,"")</f>
        <v/>
      </c>
      <c r="BE2833" t="str">
        <f>IF(SQRT(($D2833-nums!BA$1)^2+($E2833-nums!BA$2)^2)&lt;1,BE$1,"")</f>
        <v/>
      </c>
      <c r="BF2833" t="str">
        <f>IF(SQRT(($D2833-nums!BB$1)^2+($E2833-nums!BB$2)^2)&lt;1,BF$1,"")</f>
        <v/>
      </c>
      <c r="BG2833" t="str">
        <f>IF(SQRT(($D2833-nums!BC$1)^2+($E2833-nums!BC$2)^2)&lt;1,BG$1,"")</f>
        <v/>
      </c>
      <c r="BH2833" t="str">
        <f>IF(SQRT(($D2833-nums!BD$1)^2+($E2833-nums!BD$2)^2)&lt;1,BH$1,"")</f>
        <v/>
      </c>
      <c r="BI2833" t="str">
        <f>IF(SQRT(($D2833-nums!BE$1)^2+($E2833-nums!BE$2)^2)&lt;1,BI$1,"")</f>
        <v/>
      </c>
      <c r="BJ2833" t="str">
        <f t="shared" si="89"/>
        <v/>
      </c>
    </row>
    <row r="2834" spans="1:62" x14ac:dyDescent="0.3">
      <c r="A2834" t="s">
        <v>1699</v>
      </c>
      <c r="B2834" t="s">
        <v>526</v>
      </c>
      <c r="C2834" t="str">
        <f t="shared" si="88"/>
        <v>Teller, Colorado, US</v>
      </c>
      <c r="D2834">
        <v>38.899900000000002</v>
      </c>
      <c r="E2834">
        <v>-105.1784</v>
      </c>
      <c r="F2834" t="str">
        <f>IF(SQRT(($D2834-nums!B$1)^2+($E2834-nums!B$2)^2)&lt;1,F$1,"")</f>
        <v/>
      </c>
      <c r="G2834" t="str">
        <f>IF(SQRT(($D2834-nums!C$1)^2+($E2834-nums!C$2)^2)&lt;1,G$1,"")</f>
        <v/>
      </c>
      <c r="H2834" t="str">
        <f>IF(SQRT(($D2834-nums!D$1)^2+($E2834-nums!D$2)^2)&lt;1,H$1,"")</f>
        <v/>
      </c>
      <c r="I2834" t="str">
        <f>IF(SQRT(($D2834-nums!E$1)^2+($E2834-nums!E$2)^2)&lt;1,I$1,"")</f>
        <v/>
      </c>
      <c r="J2834" t="str">
        <f>IF(SQRT(($D2834-nums!F$1)^2+($E2834-nums!F$2)^2)&lt;1,J$1,"")</f>
        <v/>
      </c>
      <c r="K2834" t="str">
        <f>IF(SQRT(($D2834-nums!G$1)^2+($E2834-nums!G$2)^2)&lt;1,K$1,"")</f>
        <v/>
      </c>
      <c r="L2834" t="str">
        <f>IF(SQRT(($D2834-nums!H$1)^2+($E2834-nums!H$2)^2)&lt;1,L$1,"")</f>
        <v/>
      </c>
      <c r="M2834" t="str">
        <f>IF(SQRT(($D2834-nums!I$1)^2+($E2834-nums!I$2)^2)&lt;1,M$1,"")</f>
        <v/>
      </c>
      <c r="N2834" t="str">
        <f>IF(SQRT(($D2834-nums!J$1)^2+($E2834-nums!J$2)^2)&lt;1,N$1,"")</f>
        <v/>
      </c>
      <c r="O2834" t="str">
        <f>IF(SQRT(($D2834-nums!K$1)^2+($E2834-nums!K$2)^2)&lt;1,O$1,"")</f>
        <v/>
      </c>
      <c r="P2834" t="str">
        <f>IF(SQRT(($D2834-nums!L$1)^2+($E2834-nums!L$2)^2)&lt;1,P$1,"")</f>
        <v/>
      </c>
      <c r="Q2834" t="str">
        <f>IF(SQRT(($D2834-nums!M$1)^2+($E2834-nums!M$2)^2)&lt;1,Q$1,"")</f>
        <v/>
      </c>
      <c r="R2834" t="str">
        <f>IF(SQRT(($D2834-nums!N$1)^2+($E2834-nums!N$2)^2)&lt;1,R$1,"")</f>
        <v/>
      </c>
      <c r="S2834" t="str">
        <f>IF(SQRT(($D2834-nums!O$1)^2+($E2834-nums!O$2)^2)&lt;1,S$1,"")</f>
        <v/>
      </c>
      <c r="T2834" t="str">
        <f>IF(SQRT(($D2834-nums!P$1)^2+($E2834-nums!P$2)^2)&lt;1,T$1,"")</f>
        <v/>
      </c>
      <c r="U2834" t="str">
        <f>IF(SQRT(($D2834-nums!Q$1)^2+($E2834-nums!Q$2)^2)&lt;1,U$1,"")</f>
        <v/>
      </c>
      <c r="V2834" t="str">
        <f>IF(SQRT(($D2834-nums!R$1)^2+($E2834-nums!R$2)^2)&lt;1,V$1,"")</f>
        <v/>
      </c>
      <c r="W2834" t="str">
        <f>IF(SQRT(($D2834-nums!S$1)^2+($E2834-nums!S$2)^2)&lt;1,W$1,"")</f>
        <v/>
      </c>
      <c r="X2834" t="str">
        <f>IF(SQRT(($D2834-nums!T$1)^2+($E2834-nums!T$2)^2)&lt;1,X$1,"")</f>
        <v/>
      </c>
      <c r="Y2834" t="str">
        <f>IF(SQRT(($D2834-nums!U$1)^2+($E2834-nums!U$2)^2)&lt;1,Y$1,"")</f>
        <v/>
      </c>
      <c r="Z2834" t="str">
        <f>IF(SQRT(($D2834-nums!V$1)^2+($E2834-nums!V$2)^2)&lt;1,Z$1,"")</f>
        <v/>
      </c>
      <c r="AA2834" t="str">
        <f>IF(SQRT(($D2834-nums!W$1)^2+($E2834-nums!W$2)^2)&lt;1,AA$1,"")</f>
        <v/>
      </c>
      <c r="AB2834" t="str">
        <f>IF(SQRT(($D2834-nums!X$1)^2+($E2834-nums!X$2)^2)&lt;1,AB$1,"")</f>
        <v/>
      </c>
      <c r="AC2834" t="str">
        <f>IF(SQRT(($D2834-nums!Y$1)^2+($E2834-nums!Y$2)^2)&lt;1,AC$1,"")</f>
        <v/>
      </c>
      <c r="AD2834" t="str">
        <f>IF(SQRT(($D2834-nums!Z$1)^2+($E2834-nums!Z$2)^2)&lt;1,AD$1,"")</f>
        <v/>
      </c>
      <c r="AE2834" t="str">
        <f>IF(SQRT(($D2834-nums!AA$1)^2+($E2834-nums!AA$2)^2)&lt;1,AE$1,"")</f>
        <v/>
      </c>
      <c r="AF2834" t="str">
        <f>IF(SQRT(($D2834-nums!AB$1)^2+($E2834-nums!AB$2)^2)&lt;1,AF$1,"")</f>
        <v/>
      </c>
      <c r="AG2834" t="str">
        <f>IF(SQRT(($D2834-nums!AC$1)^2+($E2834-nums!AC$2)^2)&lt;1,AG$1,"")</f>
        <v/>
      </c>
      <c r="AH2834" t="str">
        <f>IF(SQRT(($D2834-nums!AD$1)^2+($E2834-nums!AD$2)^2)&lt;1,AH$1,"")</f>
        <v/>
      </c>
      <c r="AI2834" t="str">
        <f>IF(SQRT(($D2834-nums!AE$1)^2+($E2834-nums!AE$2)^2)&lt;1,AI$1,"")</f>
        <v/>
      </c>
      <c r="AJ2834" t="str">
        <f>IF(SQRT(($D2834-nums!AF$1)^2+($E2834-nums!AF$2)^2)&lt;1,AJ$1,"")</f>
        <v/>
      </c>
      <c r="AK2834" t="str">
        <f>IF(SQRT(($D2834-nums!AG$1)^2+($E2834-nums!AG$2)^2)&lt;1,AK$1,"")</f>
        <v/>
      </c>
      <c r="AL2834" t="str">
        <f>IF(SQRT(($D2834-nums!AH$1)^2+($E2834-nums!AH$2)^2)&lt;1,AL$1,"")</f>
        <v/>
      </c>
      <c r="AM2834" t="str">
        <f>IF(SQRT(($D2834-nums!AI$1)^2+($E2834-nums!AI$2)^2)&lt;1,AM$1,"")</f>
        <v/>
      </c>
      <c r="AN2834" t="str">
        <f>IF(SQRT(($D2834-nums!AJ$1)^2+($E2834-nums!AJ$2)^2)&lt;1,AN$1,"")</f>
        <v/>
      </c>
      <c r="AO2834" t="str">
        <f>IF(SQRT(($D2834-nums!AK$1)^2+($E2834-nums!AK$2)^2)&lt;1,AO$1,"")</f>
        <v/>
      </c>
      <c r="AP2834" t="str">
        <f>IF(SQRT(($D2834-nums!AL$1)^2+($E2834-nums!AL$2)^2)&lt;1,AP$1,"")</f>
        <v/>
      </c>
      <c r="AQ2834" t="str">
        <f>IF(SQRT(($D2834-nums!AM$1)^2+($E2834-nums!AM$2)^2)&lt;1,AQ$1,"")</f>
        <v/>
      </c>
      <c r="AR2834" t="str">
        <f>IF(SQRT(($D2834-nums!AN$1)^2+($E2834-nums!AN$2)^2)&lt;1,AR$1,"")</f>
        <v/>
      </c>
      <c r="AS2834" t="str">
        <f>IF(SQRT(($D2834-nums!AO$1)^2+($E2834-nums!AO$2)^2)&lt;1,AS$1,"")</f>
        <v/>
      </c>
      <c r="AT2834" t="str">
        <f>IF(SQRT(($D2834-nums!AP$1)^2+($E2834-nums!AP$2)^2)&lt;1,AT$1,"")</f>
        <v/>
      </c>
      <c r="AU2834" t="str">
        <f>IF(SQRT(($D2834-nums!AQ$1)^2+($E2834-nums!AQ$2)^2)&lt;1,AU$1,"")</f>
        <v/>
      </c>
      <c r="AV2834" t="str">
        <f>IF(SQRT(($D2834-nums!AR$1)^2+($E2834-nums!AR$2)^2)&lt;1,AV$1,"")</f>
        <v/>
      </c>
      <c r="AW2834" t="str">
        <f>IF(SQRT(($D2834-nums!AS$1)^2+($E2834-nums!AS$2)^2)&lt;1,AW$1,"")</f>
        <v/>
      </c>
      <c r="AX2834" t="str">
        <f>IF(SQRT(($D2834-nums!AT$1)^2+($E2834-nums!AT$2)^2)&lt;1,AX$1,"")</f>
        <v/>
      </c>
      <c r="AY2834" t="str">
        <f>IF(SQRT(($D2834-nums!AU$1)^2+($E2834-nums!AU$2)^2)&lt;1,AY$1,"")</f>
        <v/>
      </c>
      <c r="AZ2834" t="str">
        <f>IF(SQRT(($D2834-nums!AV$1)^2+($E2834-nums!AV$2)^2)&lt;1,AZ$1,"")</f>
        <v/>
      </c>
      <c r="BA2834" t="str">
        <f>IF(SQRT(($D2834-nums!AW$1)^2+($E2834-nums!AW$2)^2)&lt;1,BA$1,"")</f>
        <v/>
      </c>
      <c r="BB2834" t="str">
        <f>IF(SQRT(($D2834-nums!AX$1)^2+($E2834-nums!AX$2)^2)&lt;1,BB$1,"")</f>
        <v/>
      </c>
      <c r="BC2834" t="str">
        <f>IF(SQRT(($D2834-nums!AY$1)^2+($E2834-nums!AY$2)^2)&lt;1,BC$1,"")</f>
        <v/>
      </c>
      <c r="BD2834" t="str">
        <f>IF(SQRT(($D2834-nums!AZ$1)^2+($E2834-nums!AZ$2)^2)&lt;1,BD$1,"")</f>
        <v/>
      </c>
      <c r="BE2834" t="str">
        <f>IF(SQRT(($D2834-nums!BA$1)^2+($E2834-nums!BA$2)^2)&lt;1,BE$1,"")</f>
        <v/>
      </c>
      <c r="BF2834" t="str">
        <f>IF(SQRT(($D2834-nums!BB$1)^2+($E2834-nums!BB$2)^2)&lt;1,BF$1,"")</f>
        <v/>
      </c>
      <c r="BG2834" t="str">
        <f>IF(SQRT(($D2834-nums!BC$1)^2+($E2834-nums!BC$2)^2)&lt;1,BG$1,"")</f>
        <v/>
      </c>
      <c r="BH2834" t="str">
        <f>IF(SQRT(($D2834-nums!BD$1)^2+($E2834-nums!BD$2)^2)&lt;1,BH$1,"")</f>
        <v/>
      </c>
      <c r="BI2834" t="str">
        <f>IF(SQRT(($D2834-nums!BE$1)^2+($E2834-nums!BE$2)^2)&lt;1,BI$1,"")</f>
        <v/>
      </c>
      <c r="BJ2834" t="str">
        <f t="shared" si="89"/>
        <v/>
      </c>
    </row>
    <row r="2835" spans="1:62" x14ac:dyDescent="0.3">
      <c r="A2835" t="s">
        <v>322</v>
      </c>
      <c r="B2835" t="s">
        <v>526</v>
      </c>
      <c r="C2835" t="str">
        <f t="shared" si="88"/>
        <v>Summit, Colorado, US</v>
      </c>
      <c r="D2835">
        <v>39.641800000000003</v>
      </c>
      <c r="E2835">
        <v>-106.00369999999999</v>
      </c>
      <c r="F2835" t="str">
        <f>IF(SQRT(($D2835-nums!B$1)^2+($E2835-nums!B$2)^2)&lt;1,F$1,"")</f>
        <v/>
      </c>
      <c r="G2835" t="str">
        <f>IF(SQRT(($D2835-nums!C$1)^2+($E2835-nums!C$2)^2)&lt;1,G$1,"")</f>
        <v/>
      </c>
      <c r="H2835" t="str">
        <f>IF(SQRT(($D2835-nums!D$1)^2+($E2835-nums!D$2)^2)&lt;1,H$1,"")</f>
        <v/>
      </c>
      <c r="I2835" t="str">
        <f>IF(SQRT(($D2835-nums!E$1)^2+($E2835-nums!E$2)^2)&lt;1,I$1,"")</f>
        <v/>
      </c>
      <c r="J2835" t="str">
        <f>IF(SQRT(($D2835-nums!F$1)^2+($E2835-nums!F$2)^2)&lt;1,J$1,"")</f>
        <v/>
      </c>
      <c r="K2835" t="str">
        <f>IF(SQRT(($D2835-nums!G$1)^2+($E2835-nums!G$2)^2)&lt;1,K$1,"")</f>
        <v/>
      </c>
      <c r="L2835" t="str">
        <f>IF(SQRT(($D2835-nums!H$1)^2+($E2835-nums!H$2)^2)&lt;1,L$1,"")</f>
        <v/>
      </c>
      <c r="M2835" t="str">
        <f>IF(SQRT(($D2835-nums!I$1)^2+($E2835-nums!I$2)^2)&lt;1,M$1,"")</f>
        <v/>
      </c>
      <c r="N2835" t="str">
        <f>IF(SQRT(($D2835-nums!J$1)^2+($E2835-nums!J$2)^2)&lt;1,N$1,"")</f>
        <v/>
      </c>
      <c r="O2835" t="str">
        <f>IF(SQRT(($D2835-nums!K$1)^2+($E2835-nums!K$2)^2)&lt;1,O$1,"")</f>
        <v/>
      </c>
      <c r="P2835" t="str">
        <f>IF(SQRT(($D2835-nums!L$1)^2+($E2835-nums!L$2)^2)&lt;1,P$1,"")</f>
        <v/>
      </c>
      <c r="Q2835" t="str">
        <f>IF(SQRT(($D2835-nums!M$1)^2+($E2835-nums!M$2)^2)&lt;1,Q$1,"")</f>
        <v/>
      </c>
      <c r="R2835" t="str">
        <f>IF(SQRT(($D2835-nums!N$1)^2+($E2835-nums!N$2)^2)&lt;1,R$1,"")</f>
        <v/>
      </c>
      <c r="S2835" t="str">
        <f>IF(SQRT(($D2835-nums!O$1)^2+($E2835-nums!O$2)^2)&lt;1,S$1,"")</f>
        <v/>
      </c>
      <c r="T2835" t="str">
        <f>IF(SQRT(($D2835-nums!P$1)^2+($E2835-nums!P$2)^2)&lt;1,T$1,"")</f>
        <v/>
      </c>
      <c r="U2835" t="str">
        <f>IF(SQRT(($D2835-nums!Q$1)^2+($E2835-nums!Q$2)^2)&lt;1,U$1,"")</f>
        <v/>
      </c>
      <c r="V2835" t="str">
        <f>IF(SQRT(($D2835-nums!R$1)^2+($E2835-nums!R$2)^2)&lt;1,V$1,"")</f>
        <v/>
      </c>
      <c r="W2835" t="str">
        <f>IF(SQRT(($D2835-nums!S$1)^2+($E2835-nums!S$2)^2)&lt;1,W$1,"")</f>
        <v/>
      </c>
      <c r="X2835" t="str">
        <f>IF(SQRT(($D2835-nums!T$1)^2+($E2835-nums!T$2)^2)&lt;1,X$1,"")</f>
        <v/>
      </c>
      <c r="Y2835" t="str">
        <f>IF(SQRT(($D2835-nums!U$1)^2+($E2835-nums!U$2)^2)&lt;1,Y$1,"")</f>
        <v/>
      </c>
      <c r="Z2835" t="str">
        <f>IF(SQRT(($D2835-nums!V$1)^2+($E2835-nums!V$2)^2)&lt;1,Z$1,"")</f>
        <v/>
      </c>
      <c r="AA2835" t="str">
        <f>IF(SQRT(($D2835-nums!W$1)^2+($E2835-nums!W$2)^2)&lt;1,AA$1,"")</f>
        <v/>
      </c>
      <c r="AB2835" t="str">
        <f>IF(SQRT(($D2835-nums!X$1)^2+($E2835-nums!X$2)^2)&lt;1,AB$1,"")</f>
        <v/>
      </c>
      <c r="AC2835" t="str">
        <f>IF(SQRT(($D2835-nums!Y$1)^2+($E2835-nums!Y$2)^2)&lt;1,AC$1,"")</f>
        <v/>
      </c>
      <c r="AD2835" t="str">
        <f>IF(SQRT(($D2835-nums!Z$1)^2+($E2835-nums!Z$2)^2)&lt;1,AD$1,"")</f>
        <v/>
      </c>
      <c r="AE2835" t="str">
        <f>IF(SQRT(($D2835-nums!AA$1)^2+($E2835-nums!AA$2)^2)&lt;1,AE$1,"")</f>
        <v/>
      </c>
      <c r="AF2835" t="str">
        <f>IF(SQRT(($D2835-nums!AB$1)^2+($E2835-nums!AB$2)^2)&lt;1,AF$1,"")</f>
        <v/>
      </c>
      <c r="AG2835" t="str">
        <f>IF(SQRT(($D2835-nums!AC$1)^2+($E2835-nums!AC$2)^2)&lt;1,AG$1,"")</f>
        <v/>
      </c>
      <c r="AH2835" t="str">
        <f>IF(SQRT(($D2835-nums!AD$1)^2+($E2835-nums!AD$2)^2)&lt;1,AH$1,"")</f>
        <v/>
      </c>
      <c r="AI2835" t="str">
        <f>IF(SQRT(($D2835-nums!AE$1)^2+($E2835-nums!AE$2)^2)&lt;1,AI$1,"")</f>
        <v/>
      </c>
      <c r="AJ2835" t="str">
        <f>IF(SQRT(($D2835-nums!AF$1)^2+($E2835-nums!AF$2)^2)&lt;1,AJ$1,"")</f>
        <v/>
      </c>
      <c r="AK2835" t="str">
        <f>IF(SQRT(($D2835-nums!AG$1)^2+($E2835-nums!AG$2)^2)&lt;1,AK$1,"")</f>
        <v/>
      </c>
      <c r="AL2835" t="str">
        <f>IF(SQRT(($D2835-nums!AH$1)^2+($E2835-nums!AH$2)^2)&lt;1,AL$1,"")</f>
        <v/>
      </c>
      <c r="AM2835" t="str">
        <f>IF(SQRT(($D2835-nums!AI$1)^2+($E2835-nums!AI$2)^2)&lt;1,AM$1,"")</f>
        <v/>
      </c>
      <c r="AN2835" t="str">
        <f>IF(SQRT(($D2835-nums!AJ$1)^2+($E2835-nums!AJ$2)^2)&lt;1,AN$1,"")</f>
        <v/>
      </c>
      <c r="AO2835" t="str">
        <f>IF(SQRT(($D2835-nums!AK$1)^2+($E2835-nums!AK$2)^2)&lt;1,AO$1,"")</f>
        <v/>
      </c>
      <c r="AP2835" t="str">
        <f>IF(SQRT(($D2835-nums!AL$1)^2+($E2835-nums!AL$2)^2)&lt;1,AP$1,"")</f>
        <v/>
      </c>
      <c r="AQ2835" t="str">
        <f>IF(SQRT(($D2835-nums!AM$1)^2+($E2835-nums!AM$2)^2)&lt;1,AQ$1,"")</f>
        <v/>
      </c>
      <c r="AR2835" t="str">
        <f>IF(SQRT(($D2835-nums!AN$1)^2+($E2835-nums!AN$2)^2)&lt;1,AR$1,"")</f>
        <v/>
      </c>
      <c r="AS2835" t="str">
        <f>IF(SQRT(($D2835-nums!AO$1)^2+($E2835-nums!AO$2)^2)&lt;1,AS$1,"")</f>
        <v/>
      </c>
      <c r="AT2835" t="str">
        <f>IF(SQRT(($D2835-nums!AP$1)^2+($E2835-nums!AP$2)^2)&lt;1,AT$1,"")</f>
        <v/>
      </c>
      <c r="AU2835" t="str">
        <f>IF(SQRT(($D2835-nums!AQ$1)^2+($E2835-nums!AQ$2)^2)&lt;1,AU$1,"")</f>
        <v/>
      </c>
      <c r="AV2835" t="str">
        <f>IF(SQRT(($D2835-nums!AR$1)^2+($E2835-nums!AR$2)^2)&lt;1,AV$1,"")</f>
        <v/>
      </c>
      <c r="AW2835" t="str">
        <f>IF(SQRT(($D2835-nums!AS$1)^2+($E2835-nums!AS$2)^2)&lt;1,AW$1,"")</f>
        <v/>
      </c>
      <c r="AX2835" t="str">
        <f>IF(SQRT(($D2835-nums!AT$1)^2+($E2835-nums!AT$2)^2)&lt;1,AX$1,"")</f>
        <v/>
      </c>
      <c r="AY2835" t="str">
        <f>IF(SQRT(($D2835-nums!AU$1)^2+($E2835-nums!AU$2)^2)&lt;1,AY$1,"")</f>
        <v/>
      </c>
      <c r="AZ2835" t="str">
        <f>IF(SQRT(($D2835-nums!AV$1)^2+($E2835-nums!AV$2)^2)&lt;1,AZ$1,"")</f>
        <v/>
      </c>
      <c r="BA2835" t="str">
        <f>IF(SQRT(($D2835-nums!AW$1)^2+($E2835-nums!AW$2)^2)&lt;1,BA$1,"")</f>
        <v/>
      </c>
      <c r="BB2835" t="str">
        <f>IF(SQRT(($D2835-nums!AX$1)^2+($E2835-nums!AX$2)^2)&lt;1,BB$1,"")</f>
        <v/>
      </c>
      <c r="BC2835" t="str">
        <f>IF(SQRT(($D2835-nums!AY$1)^2+($E2835-nums!AY$2)^2)&lt;1,BC$1,"")</f>
        <v/>
      </c>
      <c r="BD2835" t="str">
        <f>IF(SQRT(($D2835-nums!AZ$1)^2+($E2835-nums!AZ$2)^2)&lt;1,BD$1,"")</f>
        <v/>
      </c>
      <c r="BE2835" t="str">
        <f>IF(SQRT(($D2835-nums!BA$1)^2+($E2835-nums!BA$2)^2)&lt;1,BE$1,"")</f>
        <v/>
      </c>
      <c r="BF2835" t="str">
        <f>IF(SQRT(($D2835-nums!BB$1)^2+($E2835-nums!BB$2)^2)&lt;1,BF$1,"")</f>
        <v/>
      </c>
      <c r="BG2835" t="str">
        <f>IF(SQRT(($D2835-nums!BC$1)^2+($E2835-nums!BC$2)^2)&lt;1,BG$1,"")</f>
        <v/>
      </c>
      <c r="BH2835" t="str">
        <f>IF(SQRT(($D2835-nums!BD$1)^2+($E2835-nums!BD$2)^2)&lt;1,BH$1,"")</f>
        <v/>
      </c>
      <c r="BI2835" t="str">
        <f>IF(SQRT(($D2835-nums!BE$1)^2+($E2835-nums!BE$2)^2)&lt;1,BI$1,"")</f>
        <v/>
      </c>
      <c r="BJ2835" t="str">
        <f t="shared" si="89"/>
        <v/>
      </c>
    </row>
    <row r="2836" spans="1:62" x14ac:dyDescent="0.3">
      <c r="A2836" t="s">
        <v>1458</v>
      </c>
      <c r="B2836" t="s">
        <v>526</v>
      </c>
      <c r="C2836" t="str">
        <f t="shared" si="88"/>
        <v>Sedgwick, Colorado, US</v>
      </c>
      <c r="D2836">
        <v>40.872799999999998</v>
      </c>
      <c r="E2836">
        <v>-102.35169999999999</v>
      </c>
      <c r="F2836" t="str">
        <f>IF(SQRT(($D2836-nums!B$1)^2+($E2836-nums!B$2)^2)&lt;1,F$1,"")</f>
        <v/>
      </c>
      <c r="G2836" t="str">
        <f>IF(SQRT(($D2836-nums!C$1)^2+($E2836-nums!C$2)^2)&lt;1,G$1,"")</f>
        <v/>
      </c>
      <c r="H2836" t="str">
        <f>IF(SQRT(($D2836-nums!D$1)^2+($E2836-nums!D$2)^2)&lt;1,H$1,"")</f>
        <v/>
      </c>
      <c r="I2836" t="str">
        <f>IF(SQRT(($D2836-nums!E$1)^2+($E2836-nums!E$2)^2)&lt;1,I$1,"")</f>
        <v/>
      </c>
      <c r="J2836" t="str">
        <f>IF(SQRT(($D2836-nums!F$1)^2+($E2836-nums!F$2)^2)&lt;1,J$1,"")</f>
        <v/>
      </c>
      <c r="K2836" t="str">
        <f>IF(SQRT(($D2836-nums!G$1)^2+($E2836-nums!G$2)^2)&lt;1,K$1,"")</f>
        <v/>
      </c>
      <c r="L2836" t="str">
        <f>IF(SQRT(($D2836-nums!H$1)^2+($E2836-nums!H$2)^2)&lt;1,L$1,"")</f>
        <v/>
      </c>
      <c r="M2836" t="str">
        <f>IF(SQRT(($D2836-nums!I$1)^2+($E2836-nums!I$2)^2)&lt;1,M$1,"")</f>
        <v/>
      </c>
      <c r="N2836" t="str">
        <f>IF(SQRT(($D2836-nums!J$1)^2+($E2836-nums!J$2)^2)&lt;1,N$1,"")</f>
        <v/>
      </c>
      <c r="O2836" t="str">
        <f>IF(SQRT(($D2836-nums!K$1)^2+($E2836-nums!K$2)^2)&lt;1,O$1,"")</f>
        <v/>
      </c>
      <c r="P2836" t="str">
        <f>IF(SQRT(($D2836-nums!L$1)^2+($E2836-nums!L$2)^2)&lt;1,P$1,"")</f>
        <v/>
      </c>
      <c r="Q2836" t="str">
        <f>IF(SQRT(($D2836-nums!M$1)^2+($E2836-nums!M$2)^2)&lt;1,Q$1,"")</f>
        <v/>
      </c>
      <c r="R2836" t="str">
        <f>IF(SQRT(($D2836-nums!N$1)^2+($E2836-nums!N$2)^2)&lt;1,R$1,"")</f>
        <v/>
      </c>
      <c r="S2836" t="str">
        <f>IF(SQRT(($D2836-nums!O$1)^2+($E2836-nums!O$2)^2)&lt;1,S$1,"")</f>
        <v/>
      </c>
      <c r="T2836" t="str">
        <f>IF(SQRT(($D2836-nums!P$1)^2+($E2836-nums!P$2)^2)&lt;1,T$1,"")</f>
        <v/>
      </c>
      <c r="U2836" t="str">
        <f>IF(SQRT(($D2836-nums!Q$1)^2+($E2836-nums!Q$2)^2)&lt;1,U$1,"")</f>
        <v/>
      </c>
      <c r="V2836" t="str">
        <f>IF(SQRT(($D2836-nums!R$1)^2+($E2836-nums!R$2)^2)&lt;1,V$1,"")</f>
        <v/>
      </c>
      <c r="W2836" t="str">
        <f>IF(SQRT(($D2836-nums!S$1)^2+($E2836-nums!S$2)^2)&lt;1,W$1,"")</f>
        <v/>
      </c>
      <c r="X2836" t="str">
        <f>IF(SQRT(($D2836-nums!T$1)^2+($E2836-nums!T$2)^2)&lt;1,X$1,"")</f>
        <v/>
      </c>
      <c r="Y2836" t="str">
        <f>IF(SQRT(($D2836-nums!U$1)^2+($E2836-nums!U$2)^2)&lt;1,Y$1,"")</f>
        <v/>
      </c>
      <c r="Z2836" t="str">
        <f>IF(SQRT(($D2836-nums!V$1)^2+($E2836-nums!V$2)^2)&lt;1,Z$1,"")</f>
        <v/>
      </c>
      <c r="AA2836" t="str">
        <f>IF(SQRT(($D2836-nums!W$1)^2+($E2836-nums!W$2)^2)&lt;1,AA$1,"")</f>
        <v/>
      </c>
      <c r="AB2836" t="str">
        <f>IF(SQRT(($D2836-nums!X$1)^2+($E2836-nums!X$2)^2)&lt;1,AB$1,"")</f>
        <v/>
      </c>
      <c r="AC2836" t="str">
        <f>IF(SQRT(($D2836-nums!Y$1)^2+($E2836-nums!Y$2)^2)&lt;1,AC$1,"")</f>
        <v/>
      </c>
      <c r="AD2836" t="str">
        <f>IF(SQRT(($D2836-nums!Z$1)^2+($E2836-nums!Z$2)^2)&lt;1,AD$1,"")</f>
        <v/>
      </c>
      <c r="AE2836" t="str">
        <f>IF(SQRT(($D2836-nums!AA$1)^2+($E2836-nums!AA$2)^2)&lt;1,AE$1,"")</f>
        <v/>
      </c>
      <c r="AF2836" t="str">
        <f>IF(SQRT(($D2836-nums!AB$1)^2+($E2836-nums!AB$2)^2)&lt;1,AF$1,"")</f>
        <v/>
      </c>
      <c r="AG2836" t="str">
        <f>IF(SQRT(($D2836-nums!AC$1)^2+($E2836-nums!AC$2)^2)&lt;1,AG$1,"")</f>
        <v/>
      </c>
      <c r="AH2836" t="str">
        <f>IF(SQRT(($D2836-nums!AD$1)^2+($E2836-nums!AD$2)^2)&lt;1,AH$1,"")</f>
        <v/>
      </c>
      <c r="AI2836" t="str">
        <f>IF(SQRT(($D2836-nums!AE$1)^2+($E2836-nums!AE$2)^2)&lt;1,AI$1,"")</f>
        <v/>
      </c>
      <c r="AJ2836" t="str">
        <f>IF(SQRT(($D2836-nums!AF$1)^2+($E2836-nums!AF$2)^2)&lt;1,AJ$1,"")</f>
        <v/>
      </c>
      <c r="AK2836" t="str">
        <f>IF(SQRT(($D2836-nums!AG$1)^2+($E2836-nums!AG$2)^2)&lt;1,AK$1,"")</f>
        <v/>
      </c>
      <c r="AL2836" t="str">
        <f>IF(SQRT(($D2836-nums!AH$1)^2+($E2836-nums!AH$2)^2)&lt;1,AL$1,"")</f>
        <v/>
      </c>
      <c r="AM2836" t="str">
        <f>IF(SQRT(($D2836-nums!AI$1)^2+($E2836-nums!AI$2)^2)&lt;1,AM$1,"")</f>
        <v/>
      </c>
      <c r="AN2836" t="str">
        <f>IF(SQRT(($D2836-nums!AJ$1)^2+($E2836-nums!AJ$2)^2)&lt;1,AN$1,"")</f>
        <v/>
      </c>
      <c r="AO2836" t="str">
        <f>IF(SQRT(($D2836-nums!AK$1)^2+($E2836-nums!AK$2)^2)&lt;1,AO$1,"")</f>
        <v/>
      </c>
      <c r="AP2836" t="str">
        <f>IF(SQRT(($D2836-nums!AL$1)^2+($E2836-nums!AL$2)^2)&lt;1,AP$1,"")</f>
        <v/>
      </c>
      <c r="AQ2836" t="str">
        <f>IF(SQRT(($D2836-nums!AM$1)^2+($E2836-nums!AM$2)^2)&lt;1,AQ$1,"")</f>
        <v/>
      </c>
      <c r="AR2836" t="str">
        <f>IF(SQRT(($D2836-nums!AN$1)^2+($E2836-nums!AN$2)^2)&lt;1,AR$1,"")</f>
        <v/>
      </c>
      <c r="AS2836" t="str">
        <f>IF(SQRT(($D2836-nums!AO$1)^2+($E2836-nums!AO$2)^2)&lt;1,AS$1,"")</f>
        <v/>
      </c>
      <c r="AT2836" t="str">
        <f>IF(SQRT(($D2836-nums!AP$1)^2+($E2836-nums!AP$2)^2)&lt;1,AT$1,"")</f>
        <v/>
      </c>
      <c r="AU2836" t="str">
        <f>IF(SQRT(($D2836-nums!AQ$1)^2+($E2836-nums!AQ$2)^2)&lt;1,AU$1,"")</f>
        <v/>
      </c>
      <c r="AV2836" t="str">
        <f>IF(SQRT(($D2836-nums!AR$1)^2+($E2836-nums!AR$2)^2)&lt;1,AV$1,"")</f>
        <v/>
      </c>
      <c r="AW2836" t="str">
        <f>IF(SQRT(($D2836-nums!AS$1)^2+($E2836-nums!AS$2)^2)&lt;1,AW$1,"")</f>
        <v/>
      </c>
      <c r="AX2836" t="str">
        <f>IF(SQRT(($D2836-nums!AT$1)^2+($E2836-nums!AT$2)^2)&lt;1,AX$1,"")</f>
        <v/>
      </c>
      <c r="AY2836" t="str">
        <f>IF(SQRT(($D2836-nums!AU$1)^2+($E2836-nums!AU$2)^2)&lt;1,AY$1,"")</f>
        <v/>
      </c>
      <c r="AZ2836" t="str">
        <f>IF(SQRT(($D2836-nums!AV$1)^2+($E2836-nums!AV$2)^2)&lt;1,AZ$1,"")</f>
        <v/>
      </c>
      <c r="BA2836" t="str">
        <f>IF(SQRT(($D2836-nums!AW$1)^2+($E2836-nums!AW$2)^2)&lt;1,BA$1,"")</f>
        <v/>
      </c>
      <c r="BB2836" t="str">
        <f>IF(SQRT(($D2836-nums!AX$1)^2+($E2836-nums!AX$2)^2)&lt;1,BB$1,"")</f>
        <v/>
      </c>
      <c r="BC2836" t="str">
        <f>IF(SQRT(($D2836-nums!AY$1)^2+($E2836-nums!AY$2)^2)&lt;1,BC$1,"")</f>
        <v/>
      </c>
      <c r="BD2836" t="str">
        <f>IF(SQRT(($D2836-nums!AZ$1)^2+($E2836-nums!AZ$2)^2)&lt;1,BD$1,"")</f>
        <v/>
      </c>
      <c r="BE2836" t="str">
        <f>IF(SQRT(($D2836-nums!BA$1)^2+($E2836-nums!BA$2)^2)&lt;1,BE$1,"")</f>
        <v/>
      </c>
      <c r="BF2836" t="str">
        <f>IF(SQRT(($D2836-nums!BB$1)^2+($E2836-nums!BB$2)^2)&lt;1,BF$1,"")</f>
        <v/>
      </c>
      <c r="BG2836" t="str">
        <f>IF(SQRT(($D2836-nums!BC$1)^2+($E2836-nums!BC$2)^2)&lt;1,BG$1,"")</f>
        <v/>
      </c>
      <c r="BH2836" t="str">
        <f>IF(SQRT(($D2836-nums!BD$1)^2+($E2836-nums!BD$2)^2)&lt;1,BH$1,"")</f>
        <v/>
      </c>
      <c r="BI2836" t="str">
        <f>IF(SQRT(($D2836-nums!BE$1)^2+($E2836-nums!BE$2)^2)&lt;1,BI$1,"")</f>
        <v/>
      </c>
      <c r="BJ2836" t="str">
        <f t="shared" si="89"/>
        <v/>
      </c>
    </row>
    <row r="2837" spans="1:62" x14ac:dyDescent="0.3">
      <c r="A2837" t="s">
        <v>994</v>
      </c>
      <c r="B2837" t="s">
        <v>526</v>
      </c>
      <c r="C2837" t="str">
        <f t="shared" si="88"/>
        <v>San Miguel, Colorado, US</v>
      </c>
      <c r="D2837">
        <v>37.964199999999998</v>
      </c>
      <c r="E2837">
        <v>-108.41240000000001</v>
      </c>
      <c r="F2837" t="str">
        <f>IF(SQRT(($D2837-nums!B$1)^2+($E2837-nums!B$2)^2)&lt;1,F$1,"")</f>
        <v/>
      </c>
      <c r="G2837" t="str">
        <f>IF(SQRT(($D2837-nums!C$1)^2+($E2837-nums!C$2)^2)&lt;1,G$1,"")</f>
        <v/>
      </c>
      <c r="H2837" t="str">
        <f>IF(SQRT(($D2837-nums!D$1)^2+($E2837-nums!D$2)^2)&lt;1,H$1,"")</f>
        <v/>
      </c>
      <c r="I2837" t="str">
        <f>IF(SQRT(($D2837-nums!E$1)^2+($E2837-nums!E$2)^2)&lt;1,I$1,"")</f>
        <v/>
      </c>
      <c r="J2837" t="str">
        <f>IF(SQRT(($D2837-nums!F$1)^2+($E2837-nums!F$2)^2)&lt;1,J$1,"")</f>
        <v/>
      </c>
      <c r="K2837" t="str">
        <f>IF(SQRT(($D2837-nums!G$1)^2+($E2837-nums!G$2)^2)&lt;1,K$1,"")</f>
        <v/>
      </c>
      <c r="L2837" t="str">
        <f>IF(SQRT(($D2837-nums!H$1)^2+($E2837-nums!H$2)^2)&lt;1,L$1,"")</f>
        <v/>
      </c>
      <c r="M2837" t="str">
        <f>IF(SQRT(($D2837-nums!I$1)^2+($E2837-nums!I$2)^2)&lt;1,M$1,"")</f>
        <v/>
      </c>
      <c r="N2837" t="str">
        <f>IF(SQRT(($D2837-nums!J$1)^2+($E2837-nums!J$2)^2)&lt;1,N$1,"")</f>
        <v/>
      </c>
      <c r="O2837" t="str">
        <f>IF(SQRT(($D2837-nums!K$1)^2+($E2837-nums!K$2)^2)&lt;1,O$1,"")</f>
        <v/>
      </c>
      <c r="P2837" t="str">
        <f>IF(SQRT(($D2837-nums!L$1)^2+($E2837-nums!L$2)^2)&lt;1,P$1,"")</f>
        <v/>
      </c>
      <c r="Q2837" t="str">
        <f>IF(SQRT(($D2837-nums!M$1)^2+($E2837-nums!M$2)^2)&lt;1,Q$1,"")</f>
        <v/>
      </c>
      <c r="R2837" t="str">
        <f>IF(SQRT(($D2837-nums!N$1)^2+($E2837-nums!N$2)^2)&lt;1,R$1,"")</f>
        <v/>
      </c>
      <c r="S2837" t="str">
        <f>IF(SQRT(($D2837-nums!O$1)^2+($E2837-nums!O$2)^2)&lt;1,S$1,"")</f>
        <v/>
      </c>
      <c r="T2837" t="str">
        <f>IF(SQRT(($D2837-nums!P$1)^2+($E2837-nums!P$2)^2)&lt;1,T$1,"")</f>
        <v/>
      </c>
      <c r="U2837" t="str">
        <f>IF(SQRT(($D2837-nums!Q$1)^2+($E2837-nums!Q$2)^2)&lt;1,U$1,"")</f>
        <v/>
      </c>
      <c r="V2837" t="str">
        <f>IF(SQRT(($D2837-nums!R$1)^2+($E2837-nums!R$2)^2)&lt;1,V$1,"")</f>
        <v/>
      </c>
      <c r="W2837" t="str">
        <f>IF(SQRT(($D2837-nums!S$1)^2+($E2837-nums!S$2)^2)&lt;1,W$1,"")</f>
        <v/>
      </c>
      <c r="X2837" t="str">
        <f>IF(SQRT(($D2837-nums!T$1)^2+($E2837-nums!T$2)^2)&lt;1,X$1,"")</f>
        <v/>
      </c>
      <c r="Y2837" t="str">
        <f>IF(SQRT(($D2837-nums!U$1)^2+($E2837-nums!U$2)^2)&lt;1,Y$1,"")</f>
        <v/>
      </c>
      <c r="Z2837" t="str">
        <f>IF(SQRT(($D2837-nums!V$1)^2+($E2837-nums!V$2)^2)&lt;1,Z$1,"")</f>
        <v/>
      </c>
      <c r="AA2837" t="str">
        <f>IF(SQRT(($D2837-nums!W$1)^2+($E2837-nums!W$2)^2)&lt;1,AA$1,"")</f>
        <v/>
      </c>
      <c r="AB2837" t="str">
        <f>IF(SQRT(($D2837-nums!X$1)^2+($E2837-nums!X$2)^2)&lt;1,AB$1,"")</f>
        <v/>
      </c>
      <c r="AC2837" t="str">
        <f>IF(SQRT(($D2837-nums!Y$1)^2+($E2837-nums!Y$2)^2)&lt;1,AC$1,"")</f>
        <v/>
      </c>
      <c r="AD2837" t="str">
        <f>IF(SQRT(($D2837-nums!Z$1)^2+($E2837-nums!Z$2)^2)&lt;1,AD$1,"")</f>
        <v/>
      </c>
      <c r="AE2837" t="str">
        <f>IF(SQRT(($D2837-nums!AA$1)^2+($E2837-nums!AA$2)^2)&lt;1,AE$1,"")</f>
        <v/>
      </c>
      <c r="AF2837" t="str">
        <f>IF(SQRT(($D2837-nums!AB$1)^2+($E2837-nums!AB$2)^2)&lt;1,AF$1,"")</f>
        <v/>
      </c>
      <c r="AG2837" t="str">
        <f>IF(SQRT(($D2837-nums!AC$1)^2+($E2837-nums!AC$2)^2)&lt;1,AG$1,"")</f>
        <v/>
      </c>
      <c r="AH2837" t="str">
        <f>IF(SQRT(($D2837-nums!AD$1)^2+($E2837-nums!AD$2)^2)&lt;1,AH$1,"")</f>
        <v/>
      </c>
      <c r="AI2837" t="str">
        <f>IF(SQRT(($D2837-nums!AE$1)^2+($E2837-nums!AE$2)^2)&lt;1,AI$1,"")</f>
        <v/>
      </c>
      <c r="AJ2837" t="str">
        <f>IF(SQRT(($D2837-nums!AF$1)^2+($E2837-nums!AF$2)^2)&lt;1,AJ$1,"")</f>
        <v/>
      </c>
      <c r="AK2837" t="str">
        <f>IF(SQRT(($D2837-nums!AG$1)^2+($E2837-nums!AG$2)^2)&lt;1,AK$1,"")</f>
        <v/>
      </c>
      <c r="AL2837" t="str">
        <f>IF(SQRT(($D2837-nums!AH$1)^2+($E2837-nums!AH$2)^2)&lt;1,AL$1,"")</f>
        <v/>
      </c>
      <c r="AM2837" t="str">
        <f>IF(SQRT(($D2837-nums!AI$1)^2+($E2837-nums!AI$2)^2)&lt;1,AM$1,"")</f>
        <v/>
      </c>
      <c r="AN2837" t="str">
        <f>IF(SQRT(($D2837-nums!AJ$1)^2+($E2837-nums!AJ$2)^2)&lt;1,AN$1,"")</f>
        <v/>
      </c>
      <c r="AO2837" t="str">
        <f>IF(SQRT(($D2837-nums!AK$1)^2+($E2837-nums!AK$2)^2)&lt;1,AO$1,"")</f>
        <v/>
      </c>
      <c r="AP2837" t="str">
        <f>IF(SQRT(($D2837-nums!AL$1)^2+($E2837-nums!AL$2)^2)&lt;1,AP$1,"")</f>
        <v/>
      </c>
      <c r="AQ2837" t="str">
        <f>IF(SQRT(($D2837-nums!AM$1)^2+($E2837-nums!AM$2)^2)&lt;1,AQ$1,"")</f>
        <v/>
      </c>
      <c r="AR2837" t="str">
        <f>IF(SQRT(($D2837-nums!AN$1)^2+($E2837-nums!AN$2)^2)&lt;1,AR$1,"")</f>
        <v/>
      </c>
      <c r="AS2837" t="str">
        <f>IF(SQRT(($D2837-nums!AO$1)^2+($E2837-nums!AO$2)^2)&lt;1,AS$1,"")</f>
        <v/>
      </c>
      <c r="AT2837" t="str">
        <f>IF(SQRT(($D2837-nums!AP$1)^2+($E2837-nums!AP$2)^2)&lt;1,AT$1,"")</f>
        <v/>
      </c>
      <c r="AU2837" t="str">
        <f>IF(SQRT(($D2837-nums!AQ$1)^2+($E2837-nums!AQ$2)^2)&lt;1,AU$1,"")</f>
        <v/>
      </c>
      <c r="AV2837" t="str">
        <f>IF(SQRT(($D2837-nums!AR$1)^2+($E2837-nums!AR$2)^2)&lt;1,AV$1,"")</f>
        <v/>
      </c>
      <c r="AW2837" t="str">
        <f>IF(SQRT(($D2837-nums!AS$1)^2+($E2837-nums!AS$2)^2)&lt;1,AW$1,"")</f>
        <v/>
      </c>
      <c r="AX2837" t="str">
        <f>IF(SQRT(($D2837-nums!AT$1)^2+($E2837-nums!AT$2)^2)&lt;1,AX$1,"")</f>
        <v/>
      </c>
      <c r="AY2837" t="str">
        <f>IF(SQRT(($D2837-nums!AU$1)^2+($E2837-nums!AU$2)^2)&lt;1,AY$1,"")</f>
        <v/>
      </c>
      <c r="AZ2837" t="str">
        <f>IF(SQRT(($D2837-nums!AV$1)^2+($E2837-nums!AV$2)^2)&lt;1,AZ$1,"")</f>
        <v/>
      </c>
      <c r="BA2837" t="str">
        <f>IF(SQRT(($D2837-nums!AW$1)^2+($E2837-nums!AW$2)^2)&lt;1,BA$1,"")</f>
        <v/>
      </c>
      <c r="BB2837" t="str">
        <f>IF(SQRT(($D2837-nums!AX$1)^2+($E2837-nums!AX$2)^2)&lt;1,BB$1,"")</f>
        <v/>
      </c>
      <c r="BC2837" t="str">
        <f>IF(SQRT(($D2837-nums!AY$1)^2+($E2837-nums!AY$2)^2)&lt;1,BC$1,"")</f>
        <v/>
      </c>
      <c r="BD2837" t="str">
        <f>IF(SQRT(($D2837-nums!AZ$1)^2+($E2837-nums!AZ$2)^2)&lt;1,BD$1,"")</f>
        <v/>
      </c>
      <c r="BE2837" t="str">
        <f>IF(SQRT(($D2837-nums!BA$1)^2+($E2837-nums!BA$2)^2)&lt;1,BE$1,"")</f>
        <v/>
      </c>
      <c r="BF2837" t="str">
        <f>IF(SQRT(($D2837-nums!BB$1)^2+($E2837-nums!BB$2)^2)&lt;1,BF$1,"")</f>
        <v/>
      </c>
      <c r="BG2837" t="str">
        <f>IF(SQRT(($D2837-nums!BC$1)^2+($E2837-nums!BC$2)^2)&lt;1,BG$1,"")</f>
        <v/>
      </c>
      <c r="BH2837" t="str">
        <f>IF(SQRT(($D2837-nums!BD$1)^2+($E2837-nums!BD$2)^2)&lt;1,BH$1,"")</f>
        <v/>
      </c>
      <c r="BI2837" t="str">
        <f>IF(SQRT(($D2837-nums!BE$1)^2+($E2837-nums!BE$2)^2)&lt;1,BI$1,"")</f>
        <v/>
      </c>
      <c r="BJ2837" t="str">
        <f t="shared" si="89"/>
        <v/>
      </c>
    </row>
    <row r="2838" spans="1:62" x14ac:dyDescent="0.3">
      <c r="A2838" t="s">
        <v>157</v>
      </c>
      <c r="B2838" t="s">
        <v>526</v>
      </c>
      <c r="C2838" t="str">
        <f t="shared" si="88"/>
        <v>San Juan, Colorado, US</v>
      </c>
      <c r="D2838">
        <v>37.802399999999999</v>
      </c>
      <c r="E2838">
        <v>-107.64619999999999</v>
      </c>
      <c r="F2838" t="str">
        <f>IF(SQRT(($D2838-nums!B$1)^2+($E2838-nums!B$2)^2)&lt;1,F$1,"")</f>
        <v/>
      </c>
      <c r="G2838" t="str">
        <f>IF(SQRT(($D2838-nums!C$1)^2+($E2838-nums!C$2)^2)&lt;1,G$1,"")</f>
        <v/>
      </c>
      <c r="H2838" t="str">
        <f>IF(SQRT(($D2838-nums!D$1)^2+($E2838-nums!D$2)^2)&lt;1,H$1,"")</f>
        <v/>
      </c>
      <c r="I2838" t="str">
        <f>IF(SQRT(($D2838-nums!E$1)^2+($E2838-nums!E$2)^2)&lt;1,I$1,"")</f>
        <v/>
      </c>
      <c r="J2838" t="str">
        <f>IF(SQRT(($D2838-nums!F$1)^2+($E2838-nums!F$2)^2)&lt;1,J$1,"")</f>
        <v/>
      </c>
      <c r="K2838" t="str">
        <f>IF(SQRT(($D2838-nums!G$1)^2+($E2838-nums!G$2)^2)&lt;1,K$1,"")</f>
        <v/>
      </c>
      <c r="L2838" t="str">
        <f>IF(SQRT(($D2838-nums!H$1)^2+($E2838-nums!H$2)^2)&lt;1,L$1,"")</f>
        <v/>
      </c>
      <c r="M2838" t="str">
        <f>IF(SQRT(($D2838-nums!I$1)^2+($E2838-nums!I$2)^2)&lt;1,M$1,"")</f>
        <v/>
      </c>
      <c r="N2838" t="str">
        <f>IF(SQRT(($D2838-nums!J$1)^2+($E2838-nums!J$2)^2)&lt;1,N$1,"")</f>
        <v/>
      </c>
      <c r="O2838" t="str">
        <f>IF(SQRT(($D2838-nums!K$1)^2+($E2838-nums!K$2)^2)&lt;1,O$1,"")</f>
        <v/>
      </c>
      <c r="P2838" t="str">
        <f>IF(SQRT(($D2838-nums!L$1)^2+($E2838-nums!L$2)^2)&lt;1,P$1,"")</f>
        <v/>
      </c>
      <c r="Q2838" t="str">
        <f>IF(SQRT(($D2838-nums!M$1)^2+($E2838-nums!M$2)^2)&lt;1,Q$1,"")</f>
        <v/>
      </c>
      <c r="R2838" t="str">
        <f>IF(SQRT(($D2838-nums!N$1)^2+($E2838-nums!N$2)^2)&lt;1,R$1,"")</f>
        <v/>
      </c>
      <c r="S2838" t="str">
        <f>IF(SQRT(($D2838-nums!O$1)^2+($E2838-nums!O$2)^2)&lt;1,S$1,"")</f>
        <v/>
      </c>
      <c r="T2838" t="str">
        <f>IF(SQRT(($D2838-nums!P$1)^2+($E2838-nums!P$2)^2)&lt;1,T$1,"")</f>
        <v/>
      </c>
      <c r="U2838" t="str">
        <f>IF(SQRT(($D2838-nums!Q$1)^2+($E2838-nums!Q$2)^2)&lt;1,U$1,"")</f>
        <v/>
      </c>
      <c r="V2838" t="str">
        <f>IF(SQRT(($D2838-nums!R$1)^2+($E2838-nums!R$2)^2)&lt;1,V$1,"")</f>
        <v/>
      </c>
      <c r="W2838" t="str">
        <f>IF(SQRT(($D2838-nums!S$1)^2+($E2838-nums!S$2)^2)&lt;1,W$1,"")</f>
        <v/>
      </c>
      <c r="X2838" t="str">
        <f>IF(SQRT(($D2838-nums!T$1)^2+($E2838-nums!T$2)^2)&lt;1,X$1,"")</f>
        <v/>
      </c>
      <c r="Y2838" t="str">
        <f>IF(SQRT(($D2838-nums!U$1)^2+($E2838-nums!U$2)^2)&lt;1,Y$1,"")</f>
        <v/>
      </c>
      <c r="Z2838" t="str">
        <f>IF(SQRT(($D2838-nums!V$1)^2+($E2838-nums!V$2)^2)&lt;1,Z$1,"")</f>
        <v/>
      </c>
      <c r="AA2838" t="str">
        <f>IF(SQRT(($D2838-nums!W$1)^2+($E2838-nums!W$2)^2)&lt;1,AA$1,"")</f>
        <v/>
      </c>
      <c r="AB2838" t="str">
        <f>IF(SQRT(($D2838-nums!X$1)^2+($E2838-nums!X$2)^2)&lt;1,AB$1,"")</f>
        <v/>
      </c>
      <c r="AC2838" t="str">
        <f>IF(SQRT(($D2838-nums!Y$1)^2+($E2838-nums!Y$2)^2)&lt;1,AC$1,"")</f>
        <v/>
      </c>
      <c r="AD2838" t="str">
        <f>IF(SQRT(($D2838-nums!Z$1)^2+($E2838-nums!Z$2)^2)&lt;1,AD$1,"")</f>
        <v/>
      </c>
      <c r="AE2838" t="str">
        <f>IF(SQRT(($D2838-nums!AA$1)^2+($E2838-nums!AA$2)^2)&lt;1,AE$1,"")</f>
        <v/>
      </c>
      <c r="AF2838" t="str">
        <f>IF(SQRT(($D2838-nums!AB$1)^2+($E2838-nums!AB$2)^2)&lt;1,AF$1,"")</f>
        <v/>
      </c>
      <c r="AG2838" t="str">
        <f>IF(SQRT(($D2838-nums!AC$1)^2+($E2838-nums!AC$2)^2)&lt;1,AG$1,"")</f>
        <v/>
      </c>
      <c r="AH2838" t="str">
        <f>IF(SQRT(($D2838-nums!AD$1)^2+($E2838-nums!AD$2)^2)&lt;1,AH$1,"")</f>
        <v/>
      </c>
      <c r="AI2838" t="str">
        <f>IF(SQRT(($D2838-nums!AE$1)^2+($E2838-nums!AE$2)^2)&lt;1,AI$1,"")</f>
        <v/>
      </c>
      <c r="AJ2838" t="str">
        <f>IF(SQRT(($D2838-nums!AF$1)^2+($E2838-nums!AF$2)^2)&lt;1,AJ$1,"")</f>
        <v/>
      </c>
      <c r="AK2838" t="str">
        <f>IF(SQRT(($D2838-nums!AG$1)^2+($E2838-nums!AG$2)^2)&lt;1,AK$1,"")</f>
        <v/>
      </c>
      <c r="AL2838" t="str">
        <f>IF(SQRT(($D2838-nums!AH$1)^2+($E2838-nums!AH$2)^2)&lt;1,AL$1,"")</f>
        <v/>
      </c>
      <c r="AM2838" t="str">
        <f>IF(SQRT(($D2838-nums!AI$1)^2+($E2838-nums!AI$2)^2)&lt;1,AM$1,"")</f>
        <v/>
      </c>
      <c r="AN2838" t="str">
        <f>IF(SQRT(($D2838-nums!AJ$1)^2+($E2838-nums!AJ$2)^2)&lt;1,AN$1,"")</f>
        <v/>
      </c>
      <c r="AO2838" t="str">
        <f>IF(SQRT(($D2838-nums!AK$1)^2+($E2838-nums!AK$2)^2)&lt;1,AO$1,"")</f>
        <v/>
      </c>
      <c r="AP2838" t="str">
        <f>IF(SQRT(($D2838-nums!AL$1)^2+($E2838-nums!AL$2)^2)&lt;1,AP$1,"")</f>
        <v/>
      </c>
      <c r="AQ2838" t="str">
        <f>IF(SQRT(($D2838-nums!AM$1)^2+($E2838-nums!AM$2)^2)&lt;1,AQ$1,"")</f>
        <v/>
      </c>
      <c r="AR2838" t="str">
        <f>IF(SQRT(($D2838-nums!AN$1)^2+($E2838-nums!AN$2)^2)&lt;1,AR$1,"")</f>
        <v/>
      </c>
      <c r="AS2838" t="str">
        <f>IF(SQRT(($D2838-nums!AO$1)^2+($E2838-nums!AO$2)^2)&lt;1,AS$1,"")</f>
        <v/>
      </c>
      <c r="AT2838" t="str">
        <f>IF(SQRT(($D2838-nums!AP$1)^2+($E2838-nums!AP$2)^2)&lt;1,AT$1,"")</f>
        <v/>
      </c>
      <c r="AU2838" t="str">
        <f>IF(SQRT(($D2838-nums!AQ$1)^2+($E2838-nums!AQ$2)^2)&lt;1,AU$1,"")</f>
        <v/>
      </c>
      <c r="AV2838" t="str">
        <f>IF(SQRT(($D2838-nums!AR$1)^2+($E2838-nums!AR$2)^2)&lt;1,AV$1,"")</f>
        <v/>
      </c>
      <c r="AW2838" t="str">
        <f>IF(SQRT(($D2838-nums!AS$1)^2+($E2838-nums!AS$2)^2)&lt;1,AW$1,"")</f>
        <v/>
      </c>
      <c r="AX2838" t="str">
        <f>IF(SQRT(($D2838-nums!AT$1)^2+($E2838-nums!AT$2)^2)&lt;1,AX$1,"")</f>
        <v/>
      </c>
      <c r="AY2838" t="str">
        <f>IF(SQRT(($D2838-nums!AU$1)^2+($E2838-nums!AU$2)^2)&lt;1,AY$1,"")</f>
        <v/>
      </c>
      <c r="AZ2838" t="str">
        <f>IF(SQRT(($D2838-nums!AV$1)^2+($E2838-nums!AV$2)^2)&lt;1,AZ$1,"")</f>
        <v/>
      </c>
      <c r="BA2838" t="str">
        <f>IF(SQRT(($D2838-nums!AW$1)^2+($E2838-nums!AW$2)^2)&lt;1,BA$1,"")</f>
        <v/>
      </c>
      <c r="BB2838" t="str">
        <f>IF(SQRT(($D2838-nums!AX$1)^2+($E2838-nums!AX$2)^2)&lt;1,BB$1,"")</f>
        <v/>
      </c>
      <c r="BC2838" t="str">
        <f>IF(SQRT(($D2838-nums!AY$1)^2+($E2838-nums!AY$2)^2)&lt;1,BC$1,"")</f>
        <v/>
      </c>
      <c r="BD2838" t="str">
        <f>IF(SQRT(($D2838-nums!AZ$1)^2+($E2838-nums!AZ$2)^2)&lt;1,BD$1,"")</f>
        <v/>
      </c>
      <c r="BE2838" t="str">
        <f>IF(SQRT(($D2838-nums!BA$1)^2+($E2838-nums!BA$2)^2)&lt;1,BE$1,"")</f>
        <v/>
      </c>
      <c r="BF2838" t="str">
        <f>IF(SQRT(($D2838-nums!BB$1)^2+($E2838-nums!BB$2)^2)&lt;1,BF$1,"")</f>
        <v/>
      </c>
      <c r="BG2838" t="str">
        <f>IF(SQRT(($D2838-nums!BC$1)^2+($E2838-nums!BC$2)^2)&lt;1,BG$1,"")</f>
        <v/>
      </c>
      <c r="BH2838" t="str">
        <f>IF(SQRT(($D2838-nums!BD$1)^2+($E2838-nums!BD$2)^2)&lt;1,BH$1,"")</f>
        <v/>
      </c>
      <c r="BI2838" t="str">
        <f>IF(SQRT(($D2838-nums!BE$1)^2+($E2838-nums!BE$2)^2)&lt;1,BI$1,"")</f>
        <v/>
      </c>
      <c r="BJ2838" t="str">
        <f t="shared" si="89"/>
        <v/>
      </c>
    </row>
    <row r="2839" spans="1:62" x14ac:dyDescent="0.3">
      <c r="A2839" t="s">
        <v>1700</v>
      </c>
      <c r="B2839" t="s">
        <v>526</v>
      </c>
      <c r="C2839" t="str">
        <f t="shared" si="88"/>
        <v>Saguache, Colorado, US</v>
      </c>
      <c r="D2839">
        <v>38.103700000000003</v>
      </c>
      <c r="E2839">
        <v>-106.3318</v>
      </c>
      <c r="F2839" t="str">
        <f>IF(SQRT(($D2839-nums!B$1)^2+($E2839-nums!B$2)^2)&lt;1,F$1,"")</f>
        <v/>
      </c>
      <c r="G2839" t="str">
        <f>IF(SQRT(($D2839-nums!C$1)^2+($E2839-nums!C$2)^2)&lt;1,G$1,"")</f>
        <v/>
      </c>
      <c r="H2839" t="str">
        <f>IF(SQRT(($D2839-nums!D$1)^2+($E2839-nums!D$2)^2)&lt;1,H$1,"")</f>
        <v/>
      </c>
      <c r="I2839" t="str">
        <f>IF(SQRT(($D2839-nums!E$1)^2+($E2839-nums!E$2)^2)&lt;1,I$1,"")</f>
        <v/>
      </c>
      <c r="J2839" t="str">
        <f>IF(SQRT(($D2839-nums!F$1)^2+($E2839-nums!F$2)^2)&lt;1,J$1,"")</f>
        <v/>
      </c>
      <c r="K2839" t="str">
        <f>IF(SQRT(($D2839-nums!G$1)^2+($E2839-nums!G$2)^2)&lt;1,K$1,"")</f>
        <v/>
      </c>
      <c r="L2839" t="str">
        <f>IF(SQRT(($D2839-nums!H$1)^2+($E2839-nums!H$2)^2)&lt;1,L$1,"")</f>
        <v/>
      </c>
      <c r="M2839" t="str">
        <f>IF(SQRT(($D2839-nums!I$1)^2+($E2839-nums!I$2)^2)&lt;1,M$1,"")</f>
        <v/>
      </c>
      <c r="N2839" t="str">
        <f>IF(SQRT(($D2839-nums!J$1)^2+($E2839-nums!J$2)^2)&lt;1,N$1,"")</f>
        <v/>
      </c>
      <c r="O2839" t="str">
        <f>IF(SQRT(($D2839-nums!K$1)^2+($E2839-nums!K$2)^2)&lt;1,O$1,"")</f>
        <v/>
      </c>
      <c r="P2839" t="str">
        <f>IF(SQRT(($D2839-nums!L$1)^2+($E2839-nums!L$2)^2)&lt;1,P$1,"")</f>
        <v/>
      </c>
      <c r="Q2839" t="str">
        <f>IF(SQRT(($D2839-nums!M$1)^2+($E2839-nums!M$2)^2)&lt;1,Q$1,"")</f>
        <v/>
      </c>
      <c r="R2839" t="str">
        <f>IF(SQRT(($D2839-nums!N$1)^2+($E2839-nums!N$2)^2)&lt;1,R$1,"")</f>
        <v/>
      </c>
      <c r="S2839" t="str">
        <f>IF(SQRT(($D2839-nums!O$1)^2+($E2839-nums!O$2)^2)&lt;1,S$1,"")</f>
        <v/>
      </c>
      <c r="T2839" t="str">
        <f>IF(SQRT(($D2839-nums!P$1)^2+($E2839-nums!P$2)^2)&lt;1,T$1,"")</f>
        <v/>
      </c>
      <c r="U2839" t="str">
        <f>IF(SQRT(($D2839-nums!Q$1)^2+($E2839-nums!Q$2)^2)&lt;1,U$1,"")</f>
        <v/>
      </c>
      <c r="V2839" t="str">
        <f>IF(SQRT(($D2839-nums!R$1)^2+($E2839-nums!R$2)^2)&lt;1,V$1,"")</f>
        <v/>
      </c>
      <c r="W2839" t="str">
        <f>IF(SQRT(($D2839-nums!S$1)^2+($E2839-nums!S$2)^2)&lt;1,W$1,"")</f>
        <v/>
      </c>
      <c r="X2839" t="str">
        <f>IF(SQRT(($D2839-nums!T$1)^2+($E2839-nums!T$2)^2)&lt;1,X$1,"")</f>
        <v/>
      </c>
      <c r="Y2839" t="str">
        <f>IF(SQRT(($D2839-nums!U$1)^2+($E2839-nums!U$2)^2)&lt;1,Y$1,"")</f>
        <v/>
      </c>
      <c r="Z2839" t="str">
        <f>IF(SQRT(($D2839-nums!V$1)^2+($E2839-nums!V$2)^2)&lt;1,Z$1,"")</f>
        <v/>
      </c>
      <c r="AA2839" t="str">
        <f>IF(SQRT(($D2839-nums!W$1)^2+($E2839-nums!W$2)^2)&lt;1,AA$1,"")</f>
        <v/>
      </c>
      <c r="AB2839" t="str">
        <f>IF(SQRT(($D2839-nums!X$1)^2+($E2839-nums!X$2)^2)&lt;1,AB$1,"")</f>
        <v/>
      </c>
      <c r="AC2839" t="str">
        <f>IF(SQRT(($D2839-nums!Y$1)^2+($E2839-nums!Y$2)^2)&lt;1,AC$1,"")</f>
        <v/>
      </c>
      <c r="AD2839" t="str">
        <f>IF(SQRT(($D2839-nums!Z$1)^2+($E2839-nums!Z$2)^2)&lt;1,AD$1,"")</f>
        <v/>
      </c>
      <c r="AE2839" t="str">
        <f>IF(SQRT(($D2839-nums!AA$1)^2+($E2839-nums!AA$2)^2)&lt;1,AE$1,"")</f>
        <v/>
      </c>
      <c r="AF2839" t="str">
        <f>IF(SQRT(($D2839-nums!AB$1)^2+($E2839-nums!AB$2)^2)&lt;1,AF$1,"")</f>
        <v/>
      </c>
      <c r="AG2839" t="str">
        <f>IF(SQRT(($D2839-nums!AC$1)^2+($E2839-nums!AC$2)^2)&lt;1,AG$1,"")</f>
        <v/>
      </c>
      <c r="AH2839" t="str">
        <f>IF(SQRT(($D2839-nums!AD$1)^2+($E2839-nums!AD$2)^2)&lt;1,AH$1,"")</f>
        <v/>
      </c>
      <c r="AI2839" t="str">
        <f>IF(SQRT(($D2839-nums!AE$1)^2+($E2839-nums!AE$2)^2)&lt;1,AI$1,"")</f>
        <v/>
      </c>
      <c r="AJ2839" t="str">
        <f>IF(SQRT(($D2839-nums!AF$1)^2+($E2839-nums!AF$2)^2)&lt;1,AJ$1,"")</f>
        <v/>
      </c>
      <c r="AK2839" t="str">
        <f>IF(SQRT(($D2839-nums!AG$1)^2+($E2839-nums!AG$2)^2)&lt;1,AK$1,"")</f>
        <v/>
      </c>
      <c r="AL2839" t="str">
        <f>IF(SQRT(($D2839-nums!AH$1)^2+($E2839-nums!AH$2)^2)&lt;1,AL$1,"")</f>
        <v/>
      </c>
      <c r="AM2839" t="str">
        <f>IF(SQRT(($D2839-nums!AI$1)^2+($E2839-nums!AI$2)^2)&lt;1,AM$1,"")</f>
        <v/>
      </c>
      <c r="AN2839" t="str">
        <f>IF(SQRT(($D2839-nums!AJ$1)^2+($E2839-nums!AJ$2)^2)&lt;1,AN$1,"")</f>
        <v/>
      </c>
      <c r="AO2839" t="str">
        <f>IF(SQRT(($D2839-nums!AK$1)^2+($E2839-nums!AK$2)^2)&lt;1,AO$1,"")</f>
        <v/>
      </c>
      <c r="AP2839" t="str">
        <f>IF(SQRT(($D2839-nums!AL$1)^2+($E2839-nums!AL$2)^2)&lt;1,AP$1,"")</f>
        <v/>
      </c>
      <c r="AQ2839" t="str">
        <f>IF(SQRT(($D2839-nums!AM$1)^2+($E2839-nums!AM$2)^2)&lt;1,AQ$1,"")</f>
        <v/>
      </c>
      <c r="AR2839" t="str">
        <f>IF(SQRT(($D2839-nums!AN$1)^2+($E2839-nums!AN$2)^2)&lt;1,AR$1,"")</f>
        <v/>
      </c>
      <c r="AS2839" t="str">
        <f>IF(SQRT(($D2839-nums!AO$1)^2+($E2839-nums!AO$2)^2)&lt;1,AS$1,"")</f>
        <v/>
      </c>
      <c r="AT2839" t="str">
        <f>IF(SQRT(($D2839-nums!AP$1)^2+($E2839-nums!AP$2)^2)&lt;1,AT$1,"")</f>
        <v/>
      </c>
      <c r="AU2839" t="str">
        <f>IF(SQRT(($D2839-nums!AQ$1)^2+($E2839-nums!AQ$2)^2)&lt;1,AU$1,"")</f>
        <v/>
      </c>
      <c r="AV2839" t="str">
        <f>IF(SQRT(($D2839-nums!AR$1)^2+($E2839-nums!AR$2)^2)&lt;1,AV$1,"")</f>
        <v/>
      </c>
      <c r="AW2839" t="str">
        <f>IF(SQRT(($D2839-nums!AS$1)^2+($E2839-nums!AS$2)^2)&lt;1,AW$1,"")</f>
        <v/>
      </c>
      <c r="AX2839" t="str">
        <f>IF(SQRT(($D2839-nums!AT$1)^2+($E2839-nums!AT$2)^2)&lt;1,AX$1,"")</f>
        <v/>
      </c>
      <c r="AY2839" t="str">
        <f>IF(SQRT(($D2839-nums!AU$1)^2+($E2839-nums!AU$2)^2)&lt;1,AY$1,"")</f>
        <v/>
      </c>
      <c r="AZ2839" t="str">
        <f>IF(SQRT(($D2839-nums!AV$1)^2+($E2839-nums!AV$2)^2)&lt;1,AZ$1,"")</f>
        <v/>
      </c>
      <c r="BA2839" t="str">
        <f>IF(SQRT(($D2839-nums!AW$1)^2+($E2839-nums!AW$2)^2)&lt;1,BA$1,"")</f>
        <v/>
      </c>
      <c r="BB2839" t="str">
        <f>IF(SQRT(($D2839-nums!AX$1)^2+($E2839-nums!AX$2)^2)&lt;1,BB$1,"")</f>
        <v/>
      </c>
      <c r="BC2839" t="str">
        <f>IF(SQRT(($D2839-nums!AY$1)^2+($E2839-nums!AY$2)^2)&lt;1,BC$1,"")</f>
        <v/>
      </c>
      <c r="BD2839" t="str">
        <f>IF(SQRT(($D2839-nums!AZ$1)^2+($E2839-nums!AZ$2)^2)&lt;1,BD$1,"")</f>
        <v/>
      </c>
      <c r="BE2839" t="str">
        <f>IF(SQRT(($D2839-nums!BA$1)^2+($E2839-nums!BA$2)^2)&lt;1,BE$1,"")</f>
        <v/>
      </c>
      <c r="BF2839" t="str">
        <f>IF(SQRT(($D2839-nums!BB$1)^2+($E2839-nums!BB$2)^2)&lt;1,BF$1,"")</f>
        <v/>
      </c>
      <c r="BG2839" t="str">
        <f>IF(SQRT(($D2839-nums!BC$1)^2+($E2839-nums!BC$2)^2)&lt;1,BG$1,"")</f>
        <v/>
      </c>
      <c r="BH2839" t="str">
        <f>IF(SQRT(($D2839-nums!BD$1)^2+($E2839-nums!BD$2)^2)&lt;1,BH$1,"")</f>
        <v/>
      </c>
      <c r="BI2839" t="str">
        <f>IF(SQRT(($D2839-nums!BE$1)^2+($E2839-nums!BE$2)^2)&lt;1,BI$1,"")</f>
        <v/>
      </c>
      <c r="BJ2839" t="str">
        <f t="shared" si="89"/>
        <v/>
      </c>
    </row>
    <row r="2840" spans="1:62" x14ac:dyDescent="0.3">
      <c r="A2840" t="s">
        <v>1701</v>
      </c>
      <c r="B2840" t="s">
        <v>526</v>
      </c>
      <c r="C2840" t="str">
        <f t="shared" si="88"/>
        <v>Routt, Colorado, US</v>
      </c>
      <c r="D2840">
        <v>40.463299999999997</v>
      </c>
      <c r="E2840">
        <v>-107.0432</v>
      </c>
      <c r="F2840" t="str">
        <f>IF(SQRT(($D2840-nums!B$1)^2+($E2840-nums!B$2)^2)&lt;1,F$1,"")</f>
        <v/>
      </c>
      <c r="G2840" t="str">
        <f>IF(SQRT(($D2840-nums!C$1)^2+($E2840-nums!C$2)^2)&lt;1,G$1,"")</f>
        <v/>
      </c>
      <c r="H2840" t="str">
        <f>IF(SQRT(($D2840-nums!D$1)^2+($E2840-nums!D$2)^2)&lt;1,H$1,"")</f>
        <v/>
      </c>
      <c r="I2840" t="str">
        <f>IF(SQRT(($D2840-nums!E$1)^2+($E2840-nums!E$2)^2)&lt;1,I$1,"")</f>
        <v/>
      </c>
      <c r="J2840" t="str">
        <f>IF(SQRT(($D2840-nums!F$1)^2+($E2840-nums!F$2)^2)&lt;1,J$1,"")</f>
        <v/>
      </c>
      <c r="K2840" t="str">
        <f>IF(SQRT(($D2840-nums!G$1)^2+($E2840-nums!G$2)^2)&lt;1,K$1,"")</f>
        <v/>
      </c>
      <c r="L2840" t="str">
        <f>IF(SQRT(($D2840-nums!H$1)^2+($E2840-nums!H$2)^2)&lt;1,L$1,"")</f>
        <v/>
      </c>
      <c r="M2840" t="str">
        <f>IF(SQRT(($D2840-nums!I$1)^2+($E2840-nums!I$2)^2)&lt;1,M$1,"")</f>
        <v/>
      </c>
      <c r="N2840" t="str">
        <f>IF(SQRT(($D2840-nums!J$1)^2+($E2840-nums!J$2)^2)&lt;1,N$1,"")</f>
        <v/>
      </c>
      <c r="O2840" t="str">
        <f>IF(SQRT(($D2840-nums!K$1)^2+($E2840-nums!K$2)^2)&lt;1,O$1,"")</f>
        <v/>
      </c>
      <c r="P2840" t="str">
        <f>IF(SQRT(($D2840-nums!L$1)^2+($E2840-nums!L$2)^2)&lt;1,P$1,"")</f>
        <v/>
      </c>
      <c r="Q2840" t="str">
        <f>IF(SQRT(($D2840-nums!M$1)^2+($E2840-nums!M$2)^2)&lt;1,Q$1,"")</f>
        <v/>
      </c>
      <c r="R2840" t="str">
        <f>IF(SQRT(($D2840-nums!N$1)^2+($E2840-nums!N$2)^2)&lt;1,R$1,"")</f>
        <v/>
      </c>
      <c r="S2840" t="str">
        <f>IF(SQRT(($D2840-nums!O$1)^2+($E2840-nums!O$2)^2)&lt;1,S$1,"")</f>
        <v/>
      </c>
      <c r="T2840" t="str">
        <f>IF(SQRT(($D2840-nums!P$1)^2+($E2840-nums!P$2)^2)&lt;1,T$1,"")</f>
        <v/>
      </c>
      <c r="U2840" t="str">
        <f>IF(SQRT(($D2840-nums!Q$1)^2+($E2840-nums!Q$2)^2)&lt;1,U$1,"")</f>
        <v/>
      </c>
      <c r="V2840" t="str">
        <f>IF(SQRT(($D2840-nums!R$1)^2+($E2840-nums!R$2)^2)&lt;1,V$1,"")</f>
        <v/>
      </c>
      <c r="W2840" t="str">
        <f>IF(SQRT(($D2840-nums!S$1)^2+($E2840-nums!S$2)^2)&lt;1,W$1,"")</f>
        <v/>
      </c>
      <c r="X2840" t="str">
        <f>IF(SQRT(($D2840-nums!T$1)^2+($E2840-nums!T$2)^2)&lt;1,X$1,"")</f>
        <v/>
      </c>
      <c r="Y2840" t="str">
        <f>IF(SQRT(($D2840-nums!U$1)^2+($E2840-nums!U$2)^2)&lt;1,Y$1,"")</f>
        <v/>
      </c>
      <c r="Z2840" t="str">
        <f>IF(SQRT(($D2840-nums!V$1)^2+($E2840-nums!V$2)^2)&lt;1,Z$1,"")</f>
        <v/>
      </c>
      <c r="AA2840" t="str">
        <f>IF(SQRT(($D2840-nums!W$1)^2+($E2840-nums!W$2)^2)&lt;1,AA$1,"")</f>
        <v/>
      </c>
      <c r="AB2840" t="str">
        <f>IF(SQRT(($D2840-nums!X$1)^2+($E2840-nums!X$2)^2)&lt;1,AB$1,"")</f>
        <v/>
      </c>
      <c r="AC2840" t="str">
        <f>IF(SQRT(($D2840-nums!Y$1)^2+($E2840-nums!Y$2)^2)&lt;1,AC$1,"")</f>
        <v/>
      </c>
      <c r="AD2840" t="str">
        <f>IF(SQRT(($D2840-nums!Z$1)^2+($E2840-nums!Z$2)^2)&lt;1,AD$1,"")</f>
        <v/>
      </c>
      <c r="AE2840" t="str">
        <f>IF(SQRT(($D2840-nums!AA$1)^2+($E2840-nums!AA$2)^2)&lt;1,AE$1,"")</f>
        <v/>
      </c>
      <c r="AF2840" t="str">
        <f>IF(SQRT(($D2840-nums!AB$1)^2+($E2840-nums!AB$2)^2)&lt;1,AF$1,"")</f>
        <v/>
      </c>
      <c r="AG2840" t="str">
        <f>IF(SQRT(($D2840-nums!AC$1)^2+($E2840-nums!AC$2)^2)&lt;1,AG$1,"")</f>
        <v/>
      </c>
      <c r="AH2840" t="str">
        <f>IF(SQRT(($D2840-nums!AD$1)^2+($E2840-nums!AD$2)^2)&lt;1,AH$1,"")</f>
        <v/>
      </c>
      <c r="AI2840" t="str">
        <f>IF(SQRT(($D2840-nums!AE$1)^2+($E2840-nums!AE$2)^2)&lt;1,AI$1,"")</f>
        <v/>
      </c>
      <c r="AJ2840" t="str">
        <f>IF(SQRT(($D2840-nums!AF$1)^2+($E2840-nums!AF$2)^2)&lt;1,AJ$1,"")</f>
        <v/>
      </c>
      <c r="AK2840" t="str">
        <f>IF(SQRT(($D2840-nums!AG$1)^2+($E2840-nums!AG$2)^2)&lt;1,AK$1,"")</f>
        <v/>
      </c>
      <c r="AL2840" t="str">
        <f>IF(SQRT(($D2840-nums!AH$1)^2+($E2840-nums!AH$2)^2)&lt;1,AL$1,"")</f>
        <v/>
      </c>
      <c r="AM2840" t="str">
        <f>IF(SQRT(($D2840-nums!AI$1)^2+($E2840-nums!AI$2)^2)&lt;1,AM$1,"")</f>
        <v/>
      </c>
      <c r="AN2840" t="str">
        <f>IF(SQRT(($D2840-nums!AJ$1)^2+($E2840-nums!AJ$2)^2)&lt;1,AN$1,"")</f>
        <v/>
      </c>
      <c r="AO2840" t="str">
        <f>IF(SQRT(($D2840-nums!AK$1)^2+($E2840-nums!AK$2)^2)&lt;1,AO$1,"")</f>
        <v/>
      </c>
      <c r="AP2840" t="str">
        <f>IF(SQRT(($D2840-nums!AL$1)^2+($E2840-nums!AL$2)^2)&lt;1,AP$1,"")</f>
        <v/>
      </c>
      <c r="AQ2840" t="str">
        <f>IF(SQRT(($D2840-nums!AM$1)^2+($E2840-nums!AM$2)^2)&lt;1,AQ$1,"")</f>
        <v/>
      </c>
      <c r="AR2840" t="str">
        <f>IF(SQRT(($D2840-nums!AN$1)^2+($E2840-nums!AN$2)^2)&lt;1,AR$1,"")</f>
        <v/>
      </c>
      <c r="AS2840" t="str">
        <f>IF(SQRT(($D2840-nums!AO$1)^2+($E2840-nums!AO$2)^2)&lt;1,AS$1,"")</f>
        <v/>
      </c>
      <c r="AT2840" t="str">
        <f>IF(SQRT(($D2840-nums!AP$1)^2+($E2840-nums!AP$2)^2)&lt;1,AT$1,"")</f>
        <v/>
      </c>
      <c r="AU2840" t="str">
        <f>IF(SQRT(($D2840-nums!AQ$1)^2+($E2840-nums!AQ$2)^2)&lt;1,AU$1,"")</f>
        <v/>
      </c>
      <c r="AV2840" t="str">
        <f>IF(SQRT(($D2840-nums!AR$1)^2+($E2840-nums!AR$2)^2)&lt;1,AV$1,"")</f>
        <v/>
      </c>
      <c r="AW2840" t="str">
        <f>IF(SQRT(($D2840-nums!AS$1)^2+($E2840-nums!AS$2)^2)&lt;1,AW$1,"")</f>
        <v/>
      </c>
      <c r="AX2840" t="str">
        <f>IF(SQRT(($D2840-nums!AT$1)^2+($E2840-nums!AT$2)^2)&lt;1,AX$1,"")</f>
        <v/>
      </c>
      <c r="AY2840" t="str">
        <f>IF(SQRT(($D2840-nums!AU$1)^2+($E2840-nums!AU$2)^2)&lt;1,AY$1,"")</f>
        <v/>
      </c>
      <c r="AZ2840" t="str">
        <f>IF(SQRT(($D2840-nums!AV$1)^2+($E2840-nums!AV$2)^2)&lt;1,AZ$1,"")</f>
        <v/>
      </c>
      <c r="BA2840" t="str">
        <f>IF(SQRT(($D2840-nums!AW$1)^2+($E2840-nums!AW$2)^2)&lt;1,BA$1,"")</f>
        <v/>
      </c>
      <c r="BB2840" t="str">
        <f>IF(SQRT(($D2840-nums!AX$1)^2+($E2840-nums!AX$2)^2)&lt;1,BB$1,"")</f>
        <v/>
      </c>
      <c r="BC2840" t="str">
        <f>IF(SQRT(($D2840-nums!AY$1)^2+($E2840-nums!AY$2)^2)&lt;1,BC$1,"")</f>
        <v/>
      </c>
      <c r="BD2840" t="str">
        <f>IF(SQRT(($D2840-nums!AZ$1)^2+($E2840-nums!AZ$2)^2)&lt;1,BD$1,"")</f>
        <v/>
      </c>
      <c r="BE2840" t="str">
        <f>IF(SQRT(($D2840-nums!BA$1)^2+($E2840-nums!BA$2)^2)&lt;1,BE$1,"")</f>
        <v/>
      </c>
      <c r="BF2840" t="str">
        <f>IF(SQRT(($D2840-nums!BB$1)^2+($E2840-nums!BB$2)^2)&lt;1,BF$1,"")</f>
        <v/>
      </c>
      <c r="BG2840" t="str">
        <f>IF(SQRT(($D2840-nums!BC$1)^2+($E2840-nums!BC$2)^2)&lt;1,BG$1,"")</f>
        <v/>
      </c>
      <c r="BH2840" t="str">
        <f>IF(SQRT(($D2840-nums!BD$1)^2+($E2840-nums!BD$2)^2)&lt;1,BH$1,"")</f>
        <v/>
      </c>
      <c r="BI2840" t="str">
        <f>IF(SQRT(($D2840-nums!BE$1)^2+($E2840-nums!BE$2)^2)&lt;1,BI$1,"")</f>
        <v/>
      </c>
      <c r="BJ2840" t="str">
        <f t="shared" si="89"/>
        <v/>
      </c>
    </row>
    <row r="2841" spans="1:62" x14ac:dyDescent="0.3">
      <c r="A2841" t="s">
        <v>1702</v>
      </c>
      <c r="B2841" t="s">
        <v>526</v>
      </c>
      <c r="C2841" t="str">
        <f t="shared" si="88"/>
        <v>Rio Grande, Colorado, US</v>
      </c>
      <c r="D2841">
        <v>37.614699999999999</v>
      </c>
      <c r="E2841">
        <v>-106.3753</v>
      </c>
      <c r="F2841" t="str">
        <f>IF(SQRT(($D2841-nums!B$1)^2+($E2841-nums!B$2)^2)&lt;1,F$1,"")</f>
        <v/>
      </c>
      <c r="G2841" t="str">
        <f>IF(SQRT(($D2841-nums!C$1)^2+($E2841-nums!C$2)^2)&lt;1,G$1,"")</f>
        <v/>
      </c>
      <c r="H2841" t="str">
        <f>IF(SQRT(($D2841-nums!D$1)^2+($E2841-nums!D$2)^2)&lt;1,H$1,"")</f>
        <v/>
      </c>
      <c r="I2841" t="str">
        <f>IF(SQRT(($D2841-nums!E$1)^2+($E2841-nums!E$2)^2)&lt;1,I$1,"")</f>
        <v/>
      </c>
      <c r="J2841" t="str">
        <f>IF(SQRT(($D2841-nums!F$1)^2+($E2841-nums!F$2)^2)&lt;1,J$1,"")</f>
        <v/>
      </c>
      <c r="K2841" t="str">
        <f>IF(SQRT(($D2841-nums!G$1)^2+($E2841-nums!G$2)^2)&lt;1,K$1,"")</f>
        <v/>
      </c>
      <c r="L2841" t="str">
        <f>IF(SQRT(($D2841-nums!H$1)^2+($E2841-nums!H$2)^2)&lt;1,L$1,"")</f>
        <v/>
      </c>
      <c r="M2841" t="str">
        <f>IF(SQRT(($D2841-nums!I$1)^2+($E2841-nums!I$2)^2)&lt;1,M$1,"")</f>
        <v/>
      </c>
      <c r="N2841" t="str">
        <f>IF(SQRT(($D2841-nums!J$1)^2+($E2841-nums!J$2)^2)&lt;1,N$1,"")</f>
        <v/>
      </c>
      <c r="O2841" t="str">
        <f>IF(SQRT(($D2841-nums!K$1)^2+($E2841-nums!K$2)^2)&lt;1,O$1,"")</f>
        <v/>
      </c>
      <c r="P2841" t="str">
        <f>IF(SQRT(($D2841-nums!L$1)^2+($E2841-nums!L$2)^2)&lt;1,P$1,"")</f>
        <v/>
      </c>
      <c r="Q2841" t="str">
        <f>IF(SQRT(($D2841-nums!M$1)^2+($E2841-nums!M$2)^2)&lt;1,Q$1,"")</f>
        <v/>
      </c>
      <c r="R2841" t="str">
        <f>IF(SQRT(($D2841-nums!N$1)^2+($E2841-nums!N$2)^2)&lt;1,R$1,"")</f>
        <v/>
      </c>
      <c r="S2841" t="str">
        <f>IF(SQRT(($D2841-nums!O$1)^2+($E2841-nums!O$2)^2)&lt;1,S$1,"")</f>
        <v/>
      </c>
      <c r="T2841" t="str">
        <f>IF(SQRT(($D2841-nums!P$1)^2+($E2841-nums!P$2)^2)&lt;1,T$1,"")</f>
        <v/>
      </c>
      <c r="U2841" t="str">
        <f>IF(SQRT(($D2841-nums!Q$1)^2+($E2841-nums!Q$2)^2)&lt;1,U$1,"")</f>
        <v/>
      </c>
      <c r="V2841" t="str">
        <f>IF(SQRT(($D2841-nums!R$1)^2+($E2841-nums!R$2)^2)&lt;1,V$1,"")</f>
        <v/>
      </c>
      <c r="W2841" t="str">
        <f>IF(SQRT(($D2841-nums!S$1)^2+($E2841-nums!S$2)^2)&lt;1,W$1,"")</f>
        <v/>
      </c>
      <c r="X2841" t="str">
        <f>IF(SQRT(($D2841-nums!T$1)^2+($E2841-nums!T$2)^2)&lt;1,X$1,"")</f>
        <v/>
      </c>
      <c r="Y2841" t="str">
        <f>IF(SQRT(($D2841-nums!U$1)^2+($E2841-nums!U$2)^2)&lt;1,Y$1,"")</f>
        <v/>
      </c>
      <c r="Z2841" t="str">
        <f>IF(SQRT(($D2841-nums!V$1)^2+($E2841-nums!V$2)^2)&lt;1,Z$1,"")</f>
        <v/>
      </c>
      <c r="AA2841" t="str">
        <f>IF(SQRT(($D2841-nums!W$1)^2+($E2841-nums!W$2)^2)&lt;1,AA$1,"")</f>
        <v/>
      </c>
      <c r="AB2841" t="str">
        <f>IF(SQRT(($D2841-nums!X$1)^2+($E2841-nums!X$2)^2)&lt;1,AB$1,"")</f>
        <v/>
      </c>
      <c r="AC2841" t="str">
        <f>IF(SQRT(($D2841-nums!Y$1)^2+($E2841-nums!Y$2)^2)&lt;1,AC$1,"")</f>
        <v/>
      </c>
      <c r="AD2841" t="str">
        <f>IF(SQRT(($D2841-nums!Z$1)^2+($E2841-nums!Z$2)^2)&lt;1,AD$1,"")</f>
        <v/>
      </c>
      <c r="AE2841" t="str">
        <f>IF(SQRT(($D2841-nums!AA$1)^2+($E2841-nums!AA$2)^2)&lt;1,AE$1,"")</f>
        <v/>
      </c>
      <c r="AF2841" t="str">
        <f>IF(SQRT(($D2841-nums!AB$1)^2+($E2841-nums!AB$2)^2)&lt;1,AF$1,"")</f>
        <v/>
      </c>
      <c r="AG2841" t="str">
        <f>IF(SQRT(($D2841-nums!AC$1)^2+($E2841-nums!AC$2)^2)&lt;1,AG$1,"")</f>
        <v/>
      </c>
      <c r="AH2841" t="str">
        <f>IF(SQRT(($D2841-nums!AD$1)^2+($E2841-nums!AD$2)^2)&lt;1,AH$1,"")</f>
        <v/>
      </c>
      <c r="AI2841" t="str">
        <f>IF(SQRT(($D2841-nums!AE$1)^2+($E2841-nums!AE$2)^2)&lt;1,AI$1,"")</f>
        <v/>
      </c>
      <c r="AJ2841" t="str">
        <f>IF(SQRT(($D2841-nums!AF$1)^2+($E2841-nums!AF$2)^2)&lt;1,AJ$1,"")</f>
        <v/>
      </c>
      <c r="AK2841" t="str">
        <f>IF(SQRT(($D2841-nums!AG$1)^2+($E2841-nums!AG$2)^2)&lt;1,AK$1,"")</f>
        <v/>
      </c>
      <c r="AL2841" t="str">
        <f>IF(SQRT(($D2841-nums!AH$1)^2+($E2841-nums!AH$2)^2)&lt;1,AL$1,"")</f>
        <v/>
      </c>
      <c r="AM2841" t="str">
        <f>IF(SQRT(($D2841-nums!AI$1)^2+($E2841-nums!AI$2)^2)&lt;1,AM$1,"")</f>
        <v/>
      </c>
      <c r="AN2841" t="str">
        <f>IF(SQRT(($D2841-nums!AJ$1)^2+($E2841-nums!AJ$2)^2)&lt;1,AN$1,"")</f>
        <v/>
      </c>
      <c r="AO2841" t="str">
        <f>IF(SQRT(($D2841-nums!AK$1)^2+($E2841-nums!AK$2)^2)&lt;1,AO$1,"")</f>
        <v/>
      </c>
      <c r="AP2841" t="str">
        <f>IF(SQRT(($D2841-nums!AL$1)^2+($E2841-nums!AL$2)^2)&lt;1,AP$1,"")</f>
        <v/>
      </c>
      <c r="AQ2841" t="str">
        <f>IF(SQRT(($D2841-nums!AM$1)^2+($E2841-nums!AM$2)^2)&lt;1,AQ$1,"")</f>
        <v/>
      </c>
      <c r="AR2841" t="str">
        <f>IF(SQRT(($D2841-nums!AN$1)^2+($E2841-nums!AN$2)^2)&lt;1,AR$1,"")</f>
        <v/>
      </c>
      <c r="AS2841" t="str">
        <f>IF(SQRT(($D2841-nums!AO$1)^2+($E2841-nums!AO$2)^2)&lt;1,AS$1,"")</f>
        <v/>
      </c>
      <c r="AT2841" t="str">
        <f>IF(SQRT(($D2841-nums!AP$1)^2+($E2841-nums!AP$2)^2)&lt;1,AT$1,"")</f>
        <v/>
      </c>
      <c r="AU2841" t="str">
        <f>IF(SQRT(($D2841-nums!AQ$1)^2+($E2841-nums!AQ$2)^2)&lt;1,AU$1,"")</f>
        <v/>
      </c>
      <c r="AV2841" t="str">
        <f>IF(SQRT(($D2841-nums!AR$1)^2+($E2841-nums!AR$2)^2)&lt;1,AV$1,"")</f>
        <v/>
      </c>
      <c r="AW2841" t="str">
        <f>IF(SQRT(($D2841-nums!AS$1)^2+($E2841-nums!AS$2)^2)&lt;1,AW$1,"")</f>
        <v/>
      </c>
      <c r="AX2841" t="str">
        <f>IF(SQRT(($D2841-nums!AT$1)^2+($E2841-nums!AT$2)^2)&lt;1,AX$1,"")</f>
        <v/>
      </c>
      <c r="AY2841" t="str">
        <f>IF(SQRT(($D2841-nums!AU$1)^2+($E2841-nums!AU$2)^2)&lt;1,AY$1,"")</f>
        <v/>
      </c>
      <c r="AZ2841" t="str">
        <f>IF(SQRT(($D2841-nums!AV$1)^2+($E2841-nums!AV$2)^2)&lt;1,AZ$1,"")</f>
        <v/>
      </c>
      <c r="BA2841" t="str">
        <f>IF(SQRT(($D2841-nums!AW$1)^2+($E2841-nums!AW$2)^2)&lt;1,BA$1,"")</f>
        <v/>
      </c>
      <c r="BB2841" t="str">
        <f>IF(SQRT(($D2841-nums!AX$1)^2+($E2841-nums!AX$2)^2)&lt;1,BB$1,"")</f>
        <v/>
      </c>
      <c r="BC2841" t="str">
        <f>IF(SQRT(($D2841-nums!AY$1)^2+($E2841-nums!AY$2)^2)&lt;1,BC$1,"")</f>
        <v/>
      </c>
      <c r="BD2841" t="str">
        <f>IF(SQRT(($D2841-nums!AZ$1)^2+($E2841-nums!AZ$2)^2)&lt;1,BD$1,"")</f>
        <v/>
      </c>
      <c r="BE2841" t="str">
        <f>IF(SQRT(($D2841-nums!BA$1)^2+($E2841-nums!BA$2)^2)&lt;1,BE$1,"")</f>
        <v/>
      </c>
      <c r="BF2841" t="str">
        <f>IF(SQRT(($D2841-nums!BB$1)^2+($E2841-nums!BB$2)^2)&lt;1,BF$1,"")</f>
        <v/>
      </c>
      <c r="BG2841" t="str">
        <f>IF(SQRT(($D2841-nums!BC$1)^2+($E2841-nums!BC$2)^2)&lt;1,BG$1,"")</f>
        <v/>
      </c>
      <c r="BH2841" t="str">
        <f>IF(SQRT(($D2841-nums!BD$1)^2+($E2841-nums!BD$2)^2)&lt;1,BH$1,"")</f>
        <v/>
      </c>
      <c r="BI2841" t="str">
        <f>IF(SQRT(($D2841-nums!BE$1)^2+($E2841-nums!BE$2)^2)&lt;1,BI$1,"")</f>
        <v/>
      </c>
      <c r="BJ2841" t="str">
        <f t="shared" si="89"/>
        <v/>
      </c>
    </row>
    <row r="2842" spans="1:62" x14ac:dyDescent="0.3">
      <c r="A2842" t="s">
        <v>1703</v>
      </c>
      <c r="B2842" t="s">
        <v>526</v>
      </c>
      <c r="C2842" t="str">
        <f t="shared" si="88"/>
        <v>Rio Blanco, Colorado, US</v>
      </c>
      <c r="D2842">
        <v>39.928199999999997</v>
      </c>
      <c r="E2842">
        <v>-108.1848</v>
      </c>
      <c r="F2842" t="str">
        <f>IF(SQRT(($D2842-nums!B$1)^2+($E2842-nums!B$2)^2)&lt;1,F$1,"")</f>
        <v/>
      </c>
      <c r="G2842" t="str">
        <f>IF(SQRT(($D2842-nums!C$1)^2+($E2842-nums!C$2)^2)&lt;1,G$1,"")</f>
        <v/>
      </c>
      <c r="H2842" t="str">
        <f>IF(SQRT(($D2842-nums!D$1)^2+($E2842-nums!D$2)^2)&lt;1,H$1,"")</f>
        <v/>
      </c>
      <c r="I2842" t="str">
        <f>IF(SQRT(($D2842-nums!E$1)^2+($E2842-nums!E$2)^2)&lt;1,I$1,"")</f>
        <v/>
      </c>
      <c r="J2842" t="str">
        <f>IF(SQRT(($D2842-nums!F$1)^2+($E2842-nums!F$2)^2)&lt;1,J$1,"")</f>
        <v/>
      </c>
      <c r="K2842" t="str">
        <f>IF(SQRT(($D2842-nums!G$1)^2+($E2842-nums!G$2)^2)&lt;1,K$1,"")</f>
        <v/>
      </c>
      <c r="L2842" t="str">
        <f>IF(SQRT(($D2842-nums!H$1)^2+($E2842-nums!H$2)^2)&lt;1,L$1,"")</f>
        <v/>
      </c>
      <c r="M2842" t="str">
        <f>IF(SQRT(($D2842-nums!I$1)^2+($E2842-nums!I$2)^2)&lt;1,M$1,"")</f>
        <v/>
      </c>
      <c r="N2842" t="str">
        <f>IF(SQRT(($D2842-nums!J$1)^2+($E2842-nums!J$2)^2)&lt;1,N$1,"")</f>
        <v/>
      </c>
      <c r="O2842" t="str">
        <f>IF(SQRT(($D2842-nums!K$1)^2+($E2842-nums!K$2)^2)&lt;1,O$1,"")</f>
        <v/>
      </c>
      <c r="P2842" t="str">
        <f>IF(SQRT(($D2842-nums!L$1)^2+($E2842-nums!L$2)^2)&lt;1,P$1,"")</f>
        <v/>
      </c>
      <c r="Q2842" t="str">
        <f>IF(SQRT(($D2842-nums!M$1)^2+($E2842-nums!M$2)^2)&lt;1,Q$1,"")</f>
        <v/>
      </c>
      <c r="R2842" t="str">
        <f>IF(SQRT(($D2842-nums!N$1)^2+($E2842-nums!N$2)^2)&lt;1,R$1,"")</f>
        <v/>
      </c>
      <c r="S2842" t="str">
        <f>IF(SQRT(($D2842-nums!O$1)^2+($E2842-nums!O$2)^2)&lt;1,S$1,"")</f>
        <v/>
      </c>
      <c r="T2842" t="str">
        <f>IF(SQRT(($D2842-nums!P$1)^2+($E2842-nums!P$2)^2)&lt;1,T$1,"")</f>
        <v/>
      </c>
      <c r="U2842" t="str">
        <f>IF(SQRT(($D2842-nums!Q$1)^2+($E2842-nums!Q$2)^2)&lt;1,U$1,"")</f>
        <v/>
      </c>
      <c r="V2842" t="str">
        <f>IF(SQRT(($D2842-nums!R$1)^2+($E2842-nums!R$2)^2)&lt;1,V$1,"")</f>
        <v/>
      </c>
      <c r="W2842" t="str">
        <f>IF(SQRT(($D2842-nums!S$1)^2+($E2842-nums!S$2)^2)&lt;1,W$1,"")</f>
        <v/>
      </c>
      <c r="X2842" t="str">
        <f>IF(SQRT(($D2842-nums!T$1)^2+($E2842-nums!T$2)^2)&lt;1,X$1,"")</f>
        <v/>
      </c>
      <c r="Y2842" t="str">
        <f>IF(SQRT(($D2842-nums!U$1)^2+($E2842-nums!U$2)^2)&lt;1,Y$1,"")</f>
        <v/>
      </c>
      <c r="Z2842" t="str">
        <f>IF(SQRT(($D2842-nums!V$1)^2+($E2842-nums!V$2)^2)&lt;1,Z$1,"")</f>
        <v/>
      </c>
      <c r="AA2842" t="str">
        <f>IF(SQRT(($D2842-nums!W$1)^2+($E2842-nums!W$2)^2)&lt;1,AA$1,"")</f>
        <v/>
      </c>
      <c r="AB2842" t="str">
        <f>IF(SQRT(($D2842-nums!X$1)^2+($E2842-nums!X$2)^2)&lt;1,AB$1,"")</f>
        <v/>
      </c>
      <c r="AC2842" t="str">
        <f>IF(SQRT(($D2842-nums!Y$1)^2+($E2842-nums!Y$2)^2)&lt;1,AC$1,"")</f>
        <v/>
      </c>
      <c r="AD2842" t="str">
        <f>IF(SQRT(($D2842-nums!Z$1)^2+($E2842-nums!Z$2)^2)&lt;1,AD$1,"")</f>
        <v/>
      </c>
      <c r="AE2842" t="str">
        <f>IF(SQRT(($D2842-nums!AA$1)^2+($E2842-nums!AA$2)^2)&lt;1,AE$1,"")</f>
        <v/>
      </c>
      <c r="AF2842" t="str">
        <f>IF(SQRT(($D2842-nums!AB$1)^2+($E2842-nums!AB$2)^2)&lt;1,AF$1,"")</f>
        <v/>
      </c>
      <c r="AG2842" t="str">
        <f>IF(SQRT(($D2842-nums!AC$1)^2+($E2842-nums!AC$2)^2)&lt;1,AG$1,"")</f>
        <v/>
      </c>
      <c r="AH2842" t="str">
        <f>IF(SQRT(($D2842-nums!AD$1)^2+($E2842-nums!AD$2)^2)&lt;1,AH$1,"")</f>
        <v/>
      </c>
      <c r="AI2842" t="str">
        <f>IF(SQRT(($D2842-nums!AE$1)^2+($E2842-nums!AE$2)^2)&lt;1,AI$1,"")</f>
        <v/>
      </c>
      <c r="AJ2842" t="str">
        <f>IF(SQRT(($D2842-nums!AF$1)^2+($E2842-nums!AF$2)^2)&lt;1,AJ$1,"")</f>
        <v/>
      </c>
      <c r="AK2842" t="str">
        <f>IF(SQRT(($D2842-nums!AG$1)^2+($E2842-nums!AG$2)^2)&lt;1,AK$1,"")</f>
        <v/>
      </c>
      <c r="AL2842" t="str">
        <f>IF(SQRT(($D2842-nums!AH$1)^2+($E2842-nums!AH$2)^2)&lt;1,AL$1,"")</f>
        <v/>
      </c>
      <c r="AM2842" t="str">
        <f>IF(SQRT(($D2842-nums!AI$1)^2+($E2842-nums!AI$2)^2)&lt;1,AM$1,"")</f>
        <v/>
      </c>
      <c r="AN2842" t="str">
        <f>IF(SQRT(($D2842-nums!AJ$1)^2+($E2842-nums!AJ$2)^2)&lt;1,AN$1,"")</f>
        <v/>
      </c>
      <c r="AO2842" t="str">
        <f>IF(SQRT(($D2842-nums!AK$1)^2+($E2842-nums!AK$2)^2)&lt;1,AO$1,"")</f>
        <v/>
      </c>
      <c r="AP2842" t="str">
        <f>IF(SQRT(($D2842-nums!AL$1)^2+($E2842-nums!AL$2)^2)&lt;1,AP$1,"")</f>
        <v/>
      </c>
      <c r="AQ2842" t="str">
        <f>IF(SQRT(($D2842-nums!AM$1)^2+($E2842-nums!AM$2)^2)&lt;1,AQ$1,"")</f>
        <v/>
      </c>
      <c r="AR2842" t="str">
        <f>IF(SQRT(($D2842-nums!AN$1)^2+($E2842-nums!AN$2)^2)&lt;1,AR$1,"")</f>
        <v/>
      </c>
      <c r="AS2842" t="str">
        <f>IF(SQRT(($D2842-nums!AO$1)^2+($E2842-nums!AO$2)^2)&lt;1,AS$1,"")</f>
        <v/>
      </c>
      <c r="AT2842" t="str">
        <f>IF(SQRT(($D2842-nums!AP$1)^2+($E2842-nums!AP$2)^2)&lt;1,AT$1,"")</f>
        <v/>
      </c>
      <c r="AU2842" t="str">
        <f>IF(SQRT(($D2842-nums!AQ$1)^2+($E2842-nums!AQ$2)^2)&lt;1,AU$1,"")</f>
        <v/>
      </c>
      <c r="AV2842" t="str">
        <f>IF(SQRT(($D2842-nums!AR$1)^2+($E2842-nums!AR$2)^2)&lt;1,AV$1,"")</f>
        <v/>
      </c>
      <c r="AW2842" t="str">
        <f>IF(SQRT(($D2842-nums!AS$1)^2+($E2842-nums!AS$2)^2)&lt;1,AW$1,"")</f>
        <v/>
      </c>
      <c r="AX2842" t="str">
        <f>IF(SQRT(($D2842-nums!AT$1)^2+($E2842-nums!AT$2)^2)&lt;1,AX$1,"")</f>
        <v/>
      </c>
      <c r="AY2842" t="str">
        <f>IF(SQRT(($D2842-nums!AU$1)^2+($E2842-nums!AU$2)^2)&lt;1,AY$1,"")</f>
        <v/>
      </c>
      <c r="AZ2842" t="str">
        <f>IF(SQRT(($D2842-nums!AV$1)^2+($E2842-nums!AV$2)^2)&lt;1,AZ$1,"")</f>
        <v/>
      </c>
      <c r="BA2842" t="str">
        <f>IF(SQRT(($D2842-nums!AW$1)^2+($E2842-nums!AW$2)^2)&lt;1,BA$1,"")</f>
        <v/>
      </c>
      <c r="BB2842" t="str">
        <f>IF(SQRT(($D2842-nums!AX$1)^2+($E2842-nums!AX$2)^2)&lt;1,BB$1,"")</f>
        <v/>
      </c>
      <c r="BC2842" t="str">
        <f>IF(SQRT(($D2842-nums!AY$1)^2+($E2842-nums!AY$2)^2)&lt;1,BC$1,"")</f>
        <v/>
      </c>
      <c r="BD2842" t="str">
        <f>IF(SQRT(($D2842-nums!AZ$1)^2+($E2842-nums!AZ$2)^2)&lt;1,BD$1,"")</f>
        <v/>
      </c>
      <c r="BE2842" t="str">
        <f>IF(SQRT(($D2842-nums!BA$1)^2+($E2842-nums!BA$2)^2)&lt;1,BE$1,"")</f>
        <v/>
      </c>
      <c r="BF2842" t="str">
        <f>IF(SQRT(($D2842-nums!BB$1)^2+($E2842-nums!BB$2)^2)&lt;1,BF$1,"")</f>
        <v/>
      </c>
      <c r="BG2842" t="str">
        <f>IF(SQRT(($D2842-nums!BC$1)^2+($E2842-nums!BC$2)^2)&lt;1,BG$1,"")</f>
        <v/>
      </c>
      <c r="BH2842" t="str">
        <f>IF(SQRT(($D2842-nums!BD$1)^2+($E2842-nums!BD$2)^2)&lt;1,BH$1,"")</f>
        <v/>
      </c>
      <c r="BI2842" t="str">
        <f>IF(SQRT(($D2842-nums!BE$1)^2+($E2842-nums!BE$2)^2)&lt;1,BI$1,"")</f>
        <v/>
      </c>
      <c r="BJ2842" t="str">
        <f t="shared" si="89"/>
        <v/>
      </c>
    </row>
    <row r="2843" spans="1:62" x14ac:dyDescent="0.3">
      <c r="A2843" t="s">
        <v>1704</v>
      </c>
      <c r="B2843" t="s">
        <v>526</v>
      </c>
      <c r="C2843" t="str">
        <f t="shared" si="88"/>
        <v>Pueblo, Colorado, US</v>
      </c>
      <c r="D2843">
        <v>38.1295</v>
      </c>
      <c r="E2843">
        <v>-104.55329999999999</v>
      </c>
      <c r="F2843" t="str">
        <f>IF(SQRT(($D2843-nums!B$1)^2+($E2843-nums!B$2)^2)&lt;1,F$1,"")</f>
        <v/>
      </c>
      <c r="G2843" t="str">
        <f>IF(SQRT(($D2843-nums!C$1)^2+($E2843-nums!C$2)^2)&lt;1,G$1,"")</f>
        <v/>
      </c>
      <c r="H2843" t="str">
        <f>IF(SQRT(($D2843-nums!D$1)^2+($E2843-nums!D$2)^2)&lt;1,H$1,"")</f>
        <v/>
      </c>
      <c r="I2843" t="str">
        <f>IF(SQRT(($D2843-nums!E$1)^2+($E2843-nums!E$2)^2)&lt;1,I$1,"")</f>
        <v/>
      </c>
      <c r="J2843" t="str">
        <f>IF(SQRT(($D2843-nums!F$1)^2+($E2843-nums!F$2)^2)&lt;1,J$1,"")</f>
        <v/>
      </c>
      <c r="K2843" t="str">
        <f>IF(SQRT(($D2843-nums!G$1)^2+($E2843-nums!G$2)^2)&lt;1,K$1,"")</f>
        <v/>
      </c>
      <c r="L2843" t="str">
        <f>IF(SQRT(($D2843-nums!H$1)^2+($E2843-nums!H$2)^2)&lt;1,L$1,"")</f>
        <v/>
      </c>
      <c r="M2843" t="str">
        <f>IF(SQRT(($D2843-nums!I$1)^2+($E2843-nums!I$2)^2)&lt;1,M$1,"")</f>
        <v/>
      </c>
      <c r="N2843" t="str">
        <f>IF(SQRT(($D2843-nums!J$1)^2+($E2843-nums!J$2)^2)&lt;1,N$1,"")</f>
        <v/>
      </c>
      <c r="O2843" t="str">
        <f>IF(SQRT(($D2843-nums!K$1)^2+($E2843-nums!K$2)^2)&lt;1,O$1,"")</f>
        <v/>
      </c>
      <c r="P2843" t="str">
        <f>IF(SQRT(($D2843-nums!L$1)^2+($E2843-nums!L$2)^2)&lt;1,P$1,"")</f>
        <v/>
      </c>
      <c r="Q2843" t="str">
        <f>IF(SQRT(($D2843-nums!M$1)^2+($E2843-nums!M$2)^2)&lt;1,Q$1,"")</f>
        <v/>
      </c>
      <c r="R2843" t="str">
        <f>IF(SQRT(($D2843-nums!N$1)^2+($E2843-nums!N$2)^2)&lt;1,R$1,"")</f>
        <v/>
      </c>
      <c r="S2843" t="str">
        <f>IF(SQRT(($D2843-nums!O$1)^2+($E2843-nums!O$2)^2)&lt;1,S$1,"")</f>
        <v/>
      </c>
      <c r="T2843" t="str">
        <f>IF(SQRT(($D2843-nums!P$1)^2+($E2843-nums!P$2)^2)&lt;1,T$1,"")</f>
        <v/>
      </c>
      <c r="U2843" t="str">
        <f>IF(SQRT(($D2843-nums!Q$1)^2+($E2843-nums!Q$2)^2)&lt;1,U$1,"")</f>
        <v/>
      </c>
      <c r="V2843" t="str">
        <f>IF(SQRT(($D2843-nums!R$1)^2+($E2843-nums!R$2)^2)&lt;1,V$1,"")</f>
        <v/>
      </c>
      <c r="W2843" t="str">
        <f>IF(SQRT(($D2843-nums!S$1)^2+($E2843-nums!S$2)^2)&lt;1,W$1,"")</f>
        <v/>
      </c>
      <c r="X2843" t="str">
        <f>IF(SQRT(($D2843-nums!T$1)^2+($E2843-nums!T$2)^2)&lt;1,X$1,"")</f>
        <v/>
      </c>
      <c r="Y2843" t="str">
        <f>IF(SQRT(($D2843-nums!U$1)^2+($E2843-nums!U$2)^2)&lt;1,Y$1,"")</f>
        <v/>
      </c>
      <c r="Z2843" t="str">
        <f>IF(SQRT(($D2843-nums!V$1)^2+($E2843-nums!V$2)^2)&lt;1,Z$1,"")</f>
        <v/>
      </c>
      <c r="AA2843" t="str">
        <f>IF(SQRT(($D2843-nums!W$1)^2+($E2843-nums!W$2)^2)&lt;1,AA$1,"")</f>
        <v/>
      </c>
      <c r="AB2843" t="str">
        <f>IF(SQRT(($D2843-nums!X$1)^2+($E2843-nums!X$2)^2)&lt;1,AB$1,"")</f>
        <v/>
      </c>
      <c r="AC2843" t="str">
        <f>IF(SQRT(($D2843-nums!Y$1)^2+($E2843-nums!Y$2)^2)&lt;1,AC$1,"")</f>
        <v/>
      </c>
      <c r="AD2843" t="str">
        <f>IF(SQRT(($D2843-nums!Z$1)^2+($E2843-nums!Z$2)^2)&lt;1,AD$1,"")</f>
        <v/>
      </c>
      <c r="AE2843" t="str">
        <f>IF(SQRT(($D2843-nums!AA$1)^2+($E2843-nums!AA$2)^2)&lt;1,AE$1,"")</f>
        <v/>
      </c>
      <c r="AF2843" t="str">
        <f>IF(SQRT(($D2843-nums!AB$1)^2+($E2843-nums!AB$2)^2)&lt;1,AF$1,"")</f>
        <v/>
      </c>
      <c r="AG2843" t="str">
        <f>IF(SQRT(($D2843-nums!AC$1)^2+($E2843-nums!AC$2)^2)&lt;1,AG$1,"")</f>
        <v/>
      </c>
      <c r="AH2843" t="str">
        <f>IF(SQRT(($D2843-nums!AD$1)^2+($E2843-nums!AD$2)^2)&lt;1,AH$1,"")</f>
        <v/>
      </c>
      <c r="AI2843" t="str">
        <f>IF(SQRT(($D2843-nums!AE$1)^2+($E2843-nums!AE$2)^2)&lt;1,AI$1,"")</f>
        <v/>
      </c>
      <c r="AJ2843" t="str">
        <f>IF(SQRT(($D2843-nums!AF$1)^2+($E2843-nums!AF$2)^2)&lt;1,AJ$1,"")</f>
        <v/>
      </c>
      <c r="AK2843" t="str">
        <f>IF(SQRT(($D2843-nums!AG$1)^2+($E2843-nums!AG$2)^2)&lt;1,AK$1,"")</f>
        <v/>
      </c>
      <c r="AL2843" t="str">
        <f>IF(SQRT(($D2843-nums!AH$1)^2+($E2843-nums!AH$2)^2)&lt;1,AL$1,"")</f>
        <v/>
      </c>
      <c r="AM2843" t="str">
        <f>IF(SQRT(($D2843-nums!AI$1)^2+($E2843-nums!AI$2)^2)&lt;1,AM$1,"")</f>
        <v/>
      </c>
      <c r="AN2843" t="str">
        <f>IF(SQRT(($D2843-nums!AJ$1)^2+($E2843-nums!AJ$2)^2)&lt;1,AN$1,"")</f>
        <v/>
      </c>
      <c r="AO2843" t="str">
        <f>IF(SQRT(($D2843-nums!AK$1)^2+($E2843-nums!AK$2)^2)&lt;1,AO$1,"")</f>
        <v/>
      </c>
      <c r="AP2843" t="str">
        <f>IF(SQRT(($D2843-nums!AL$1)^2+($E2843-nums!AL$2)^2)&lt;1,AP$1,"")</f>
        <v/>
      </c>
      <c r="AQ2843" t="str">
        <f>IF(SQRT(($D2843-nums!AM$1)^2+($E2843-nums!AM$2)^2)&lt;1,AQ$1,"")</f>
        <v/>
      </c>
      <c r="AR2843" t="str">
        <f>IF(SQRT(($D2843-nums!AN$1)^2+($E2843-nums!AN$2)^2)&lt;1,AR$1,"")</f>
        <v/>
      </c>
      <c r="AS2843" t="str">
        <f>IF(SQRT(($D2843-nums!AO$1)^2+($E2843-nums!AO$2)^2)&lt;1,AS$1,"")</f>
        <v/>
      </c>
      <c r="AT2843" t="str">
        <f>IF(SQRT(($D2843-nums!AP$1)^2+($E2843-nums!AP$2)^2)&lt;1,AT$1,"")</f>
        <v/>
      </c>
      <c r="AU2843" t="str">
        <f>IF(SQRT(($D2843-nums!AQ$1)^2+($E2843-nums!AQ$2)^2)&lt;1,AU$1,"")</f>
        <v/>
      </c>
      <c r="AV2843" t="str">
        <f>IF(SQRT(($D2843-nums!AR$1)^2+($E2843-nums!AR$2)^2)&lt;1,AV$1,"")</f>
        <v/>
      </c>
      <c r="AW2843" t="str">
        <f>IF(SQRT(($D2843-nums!AS$1)^2+($E2843-nums!AS$2)^2)&lt;1,AW$1,"")</f>
        <v/>
      </c>
      <c r="AX2843" t="str">
        <f>IF(SQRT(($D2843-nums!AT$1)^2+($E2843-nums!AT$2)^2)&lt;1,AX$1,"")</f>
        <v/>
      </c>
      <c r="AY2843" t="str">
        <f>IF(SQRT(($D2843-nums!AU$1)^2+($E2843-nums!AU$2)^2)&lt;1,AY$1,"")</f>
        <v/>
      </c>
      <c r="AZ2843" t="str">
        <f>IF(SQRT(($D2843-nums!AV$1)^2+($E2843-nums!AV$2)^2)&lt;1,AZ$1,"")</f>
        <v/>
      </c>
      <c r="BA2843" t="str">
        <f>IF(SQRT(($D2843-nums!AW$1)^2+($E2843-nums!AW$2)^2)&lt;1,BA$1,"")</f>
        <v/>
      </c>
      <c r="BB2843" t="str">
        <f>IF(SQRT(($D2843-nums!AX$1)^2+($E2843-nums!AX$2)^2)&lt;1,BB$1,"")</f>
        <v/>
      </c>
      <c r="BC2843" t="str">
        <f>IF(SQRT(($D2843-nums!AY$1)^2+($E2843-nums!AY$2)^2)&lt;1,BC$1,"")</f>
        <v/>
      </c>
      <c r="BD2843" t="str">
        <f>IF(SQRT(($D2843-nums!AZ$1)^2+($E2843-nums!AZ$2)^2)&lt;1,BD$1,"")</f>
        <v/>
      </c>
      <c r="BE2843" t="str">
        <f>IF(SQRT(($D2843-nums!BA$1)^2+($E2843-nums!BA$2)^2)&lt;1,BE$1,"")</f>
        <v/>
      </c>
      <c r="BF2843" t="str">
        <f>IF(SQRT(($D2843-nums!BB$1)^2+($E2843-nums!BB$2)^2)&lt;1,BF$1,"")</f>
        <v/>
      </c>
      <c r="BG2843" t="str">
        <f>IF(SQRT(($D2843-nums!BC$1)^2+($E2843-nums!BC$2)^2)&lt;1,BG$1,"")</f>
        <v/>
      </c>
      <c r="BH2843" t="str">
        <f>IF(SQRT(($D2843-nums!BD$1)^2+($E2843-nums!BD$2)^2)&lt;1,BH$1,"")</f>
        <v/>
      </c>
      <c r="BI2843" t="str">
        <f>IF(SQRT(($D2843-nums!BE$1)^2+($E2843-nums!BE$2)^2)&lt;1,BI$1,"")</f>
        <v/>
      </c>
      <c r="BJ2843" t="str">
        <f t="shared" si="89"/>
        <v/>
      </c>
    </row>
    <row r="2844" spans="1:62" x14ac:dyDescent="0.3">
      <c r="A2844" t="s">
        <v>1705</v>
      </c>
      <c r="B2844" t="s">
        <v>526</v>
      </c>
      <c r="C2844" t="str">
        <f t="shared" si="88"/>
        <v>Prowers, Colorado, US</v>
      </c>
      <c r="D2844">
        <v>37.963799999999999</v>
      </c>
      <c r="E2844">
        <v>-102.3926</v>
      </c>
      <c r="F2844" t="str">
        <f>IF(SQRT(($D2844-nums!B$1)^2+($E2844-nums!B$2)^2)&lt;1,F$1,"")</f>
        <v/>
      </c>
      <c r="G2844" t="str">
        <f>IF(SQRT(($D2844-nums!C$1)^2+($E2844-nums!C$2)^2)&lt;1,G$1,"")</f>
        <v/>
      </c>
      <c r="H2844" t="str">
        <f>IF(SQRT(($D2844-nums!D$1)^2+($E2844-nums!D$2)^2)&lt;1,H$1,"")</f>
        <v/>
      </c>
      <c r="I2844" t="str">
        <f>IF(SQRT(($D2844-nums!E$1)^2+($E2844-nums!E$2)^2)&lt;1,I$1,"")</f>
        <v/>
      </c>
      <c r="J2844" t="str">
        <f>IF(SQRT(($D2844-nums!F$1)^2+($E2844-nums!F$2)^2)&lt;1,J$1,"")</f>
        <v/>
      </c>
      <c r="K2844" t="str">
        <f>IF(SQRT(($D2844-nums!G$1)^2+($E2844-nums!G$2)^2)&lt;1,K$1,"")</f>
        <v/>
      </c>
      <c r="L2844" t="str">
        <f>IF(SQRT(($D2844-nums!H$1)^2+($E2844-nums!H$2)^2)&lt;1,L$1,"")</f>
        <v/>
      </c>
      <c r="M2844" t="str">
        <f>IF(SQRT(($D2844-nums!I$1)^2+($E2844-nums!I$2)^2)&lt;1,M$1,"")</f>
        <v/>
      </c>
      <c r="N2844" t="str">
        <f>IF(SQRT(($D2844-nums!J$1)^2+($E2844-nums!J$2)^2)&lt;1,N$1,"")</f>
        <v/>
      </c>
      <c r="O2844" t="str">
        <f>IF(SQRT(($D2844-nums!K$1)^2+($E2844-nums!K$2)^2)&lt;1,O$1,"")</f>
        <v/>
      </c>
      <c r="P2844" t="str">
        <f>IF(SQRT(($D2844-nums!L$1)^2+($E2844-nums!L$2)^2)&lt;1,P$1,"")</f>
        <v/>
      </c>
      <c r="Q2844" t="str">
        <f>IF(SQRT(($D2844-nums!M$1)^2+($E2844-nums!M$2)^2)&lt;1,Q$1,"")</f>
        <v/>
      </c>
      <c r="R2844" t="str">
        <f>IF(SQRT(($D2844-nums!N$1)^2+($E2844-nums!N$2)^2)&lt;1,R$1,"")</f>
        <v/>
      </c>
      <c r="S2844" t="str">
        <f>IF(SQRT(($D2844-nums!O$1)^2+($E2844-nums!O$2)^2)&lt;1,S$1,"")</f>
        <v/>
      </c>
      <c r="T2844" t="str">
        <f>IF(SQRT(($D2844-nums!P$1)^2+($E2844-nums!P$2)^2)&lt;1,T$1,"")</f>
        <v/>
      </c>
      <c r="U2844" t="str">
        <f>IF(SQRT(($D2844-nums!Q$1)^2+($E2844-nums!Q$2)^2)&lt;1,U$1,"")</f>
        <v/>
      </c>
      <c r="V2844" t="str">
        <f>IF(SQRT(($D2844-nums!R$1)^2+($E2844-nums!R$2)^2)&lt;1,V$1,"")</f>
        <v/>
      </c>
      <c r="W2844" t="str">
        <f>IF(SQRT(($D2844-nums!S$1)^2+($E2844-nums!S$2)^2)&lt;1,W$1,"")</f>
        <v/>
      </c>
      <c r="X2844" t="str">
        <f>IF(SQRT(($D2844-nums!T$1)^2+($E2844-nums!T$2)^2)&lt;1,X$1,"")</f>
        <v/>
      </c>
      <c r="Y2844" t="str">
        <f>IF(SQRT(($D2844-nums!U$1)^2+($E2844-nums!U$2)^2)&lt;1,Y$1,"")</f>
        <v/>
      </c>
      <c r="Z2844" t="str">
        <f>IF(SQRT(($D2844-nums!V$1)^2+($E2844-nums!V$2)^2)&lt;1,Z$1,"")</f>
        <v/>
      </c>
      <c r="AA2844" t="str">
        <f>IF(SQRT(($D2844-nums!W$1)^2+($E2844-nums!W$2)^2)&lt;1,AA$1,"")</f>
        <v/>
      </c>
      <c r="AB2844" t="str">
        <f>IF(SQRT(($D2844-nums!X$1)^2+($E2844-nums!X$2)^2)&lt;1,AB$1,"")</f>
        <v/>
      </c>
      <c r="AC2844" t="str">
        <f>IF(SQRT(($D2844-nums!Y$1)^2+($E2844-nums!Y$2)^2)&lt;1,AC$1,"")</f>
        <v/>
      </c>
      <c r="AD2844" t="str">
        <f>IF(SQRT(($D2844-nums!Z$1)^2+($E2844-nums!Z$2)^2)&lt;1,AD$1,"")</f>
        <v/>
      </c>
      <c r="AE2844" t="str">
        <f>IF(SQRT(($D2844-nums!AA$1)^2+($E2844-nums!AA$2)^2)&lt;1,AE$1,"")</f>
        <v/>
      </c>
      <c r="AF2844" t="str">
        <f>IF(SQRT(($D2844-nums!AB$1)^2+($E2844-nums!AB$2)^2)&lt;1,AF$1,"")</f>
        <v/>
      </c>
      <c r="AG2844" t="str">
        <f>IF(SQRT(($D2844-nums!AC$1)^2+($E2844-nums!AC$2)^2)&lt;1,AG$1,"")</f>
        <v/>
      </c>
      <c r="AH2844" t="str">
        <f>IF(SQRT(($D2844-nums!AD$1)^2+($E2844-nums!AD$2)^2)&lt;1,AH$1,"")</f>
        <v/>
      </c>
      <c r="AI2844" t="str">
        <f>IF(SQRT(($D2844-nums!AE$1)^2+($E2844-nums!AE$2)^2)&lt;1,AI$1,"")</f>
        <v/>
      </c>
      <c r="AJ2844" t="str">
        <f>IF(SQRT(($D2844-nums!AF$1)^2+($E2844-nums!AF$2)^2)&lt;1,AJ$1,"")</f>
        <v/>
      </c>
      <c r="AK2844" t="str">
        <f>IF(SQRT(($D2844-nums!AG$1)^2+($E2844-nums!AG$2)^2)&lt;1,AK$1,"")</f>
        <v/>
      </c>
      <c r="AL2844" t="str">
        <f>IF(SQRT(($D2844-nums!AH$1)^2+($E2844-nums!AH$2)^2)&lt;1,AL$1,"")</f>
        <v/>
      </c>
      <c r="AM2844" t="str">
        <f>IF(SQRT(($D2844-nums!AI$1)^2+($E2844-nums!AI$2)^2)&lt;1,AM$1,"")</f>
        <v/>
      </c>
      <c r="AN2844" t="str">
        <f>IF(SQRT(($D2844-nums!AJ$1)^2+($E2844-nums!AJ$2)^2)&lt;1,AN$1,"")</f>
        <v/>
      </c>
      <c r="AO2844" t="str">
        <f>IF(SQRT(($D2844-nums!AK$1)^2+($E2844-nums!AK$2)^2)&lt;1,AO$1,"")</f>
        <v/>
      </c>
      <c r="AP2844" t="str">
        <f>IF(SQRT(($D2844-nums!AL$1)^2+($E2844-nums!AL$2)^2)&lt;1,AP$1,"")</f>
        <v/>
      </c>
      <c r="AQ2844" t="str">
        <f>IF(SQRT(($D2844-nums!AM$1)^2+($E2844-nums!AM$2)^2)&lt;1,AQ$1,"")</f>
        <v/>
      </c>
      <c r="AR2844" t="str">
        <f>IF(SQRT(($D2844-nums!AN$1)^2+($E2844-nums!AN$2)^2)&lt;1,AR$1,"")</f>
        <v/>
      </c>
      <c r="AS2844" t="str">
        <f>IF(SQRT(($D2844-nums!AO$1)^2+($E2844-nums!AO$2)^2)&lt;1,AS$1,"")</f>
        <v/>
      </c>
      <c r="AT2844" t="str">
        <f>IF(SQRT(($D2844-nums!AP$1)^2+($E2844-nums!AP$2)^2)&lt;1,AT$1,"")</f>
        <v/>
      </c>
      <c r="AU2844" t="str">
        <f>IF(SQRT(($D2844-nums!AQ$1)^2+($E2844-nums!AQ$2)^2)&lt;1,AU$1,"")</f>
        <v/>
      </c>
      <c r="AV2844" t="str">
        <f>IF(SQRT(($D2844-nums!AR$1)^2+($E2844-nums!AR$2)^2)&lt;1,AV$1,"")</f>
        <v/>
      </c>
      <c r="AW2844" t="str">
        <f>IF(SQRT(($D2844-nums!AS$1)^2+($E2844-nums!AS$2)^2)&lt;1,AW$1,"")</f>
        <v/>
      </c>
      <c r="AX2844" t="str">
        <f>IF(SQRT(($D2844-nums!AT$1)^2+($E2844-nums!AT$2)^2)&lt;1,AX$1,"")</f>
        <v/>
      </c>
      <c r="AY2844" t="str">
        <f>IF(SQRT(($D2844-nums!AU$1)^2+($E2844-nums!AU$2)^2)&lt;1,AY$1,"")</f>
        <v/>
      </c>
      <c r="AZ2844" t="str">
        <f>IF(SQRT(($D2844-nums!AV$1)^2+($E2844-nums!AV$2)^2)&lt;1,AZ$1,"")</f>
        <v/>
      </c>
      <c r="BA2844" t="str">
        <f>IF(SQRT(($D2844-nums!AW$1)^2+($E2844-nums!AW$2)^2)&lt;1,BA$1,"")</f>
        <v/>
      </c>
      <c r="BB2844" t="str">
        <f>IF(SQRT(($D2844-nums!AX$1)^2+($E2844-nums!AX$2)^2)&lt;1,BB$1,"")</f>
        <v/>
      </c>
      <c r="BC2844" t="str">
        <f>IF(SQRT(($D2844-nums!AY$1)^2+($E2844-nums!AY$2)^2)&lt;1,BC$1,"")</f>
        <v/>
      </c>
      <c r="BD2844" t="str">
        <f>IF(SQRT(($D2844-nums!AZ$1)^2+($E2844-nums!AZ$2)^2)&lt;1,BD$1,"")</f>
        <v/>
      </c>
      <c r="BE2844" t="str">
        <f>IF(SQRT(($D2844-nums!BA$1)^2+($E2844-nums!BA$2)^2)&lt;1,BE$1,"")</f>
        <v/>
      </c>
      <c r="BF2844" t="str">
        <f>IF(SQRT(($D2844-nums!BB$1)^2+($E2844-nums!BB$2)^2)&lt;1,BF$1,"")</f>
        <v/>
      </c>
      <c r="BG2844" t="str">
        <f>IF(SQRT(($D2844-nums!BC$1)^2+($E2844-nums!BC$2)^2)&lt;1,BG$1,"")</f>
        <v/>
      </c>
      <c r="BH2844" t="str">
        <f>IF(SQRT(($D2844-nums!BD$1)^2+($E2844-nums!BD$2)^2)&lt;1,BH$1,"")</f>
        <v/>
      </c>
      <c r="BI2844" t="str">
        <f>IF(SQRT(($D2844-nums!BE$1)^2+($E2844-nums!BE$2)^2)&lt;1,BI$1,"")</f>
        <v/>
      </c>
      <c r="BJ2844" t="str">
        <f t="shared" si="89"/>
        <v/>
      </c>
    </row>
    <row r="2845" spans="1:62" x14ac:dyDescent="0.3">
      <c r="A2845" t="s">
        <v>1706</v>
      </c>
      <c r="B2845" t="s">
        <v>526</v>
      </c>
      <c r="C2845" t="str">
        <f t="shared" si="88"/>
        <v>Pitkin, Colorado, US</v>
      </c>
      <c r="D2845">
        <v>39.1721</v>
      </c>
      <c r="E2845">
        <v>-106.93040000000001</v>
      </c>
      <c r="F2845" t="str">
        <f>IF(SQRT(($D2845-nums!B$1)^2+($E2845-nums!B$2)^2)&lt;1,F$1,"")</f>
        <v/>
      </c>
      <c r="G2845" t="str">
        <f>IF(SQRT(($D2845-nums!C$1)^2+($E2845-nums!C$2)^2)&lt;1,G$1,"")</f>
        <v/>
      </c>
      <c r="H2845" t="str">
        <f>IF(SQRT(($D2845-nums!D$1)^2+($E2845-nums!D$2)^2)&lt;1,H$1,"")</f>
        <v/>
      </c>
      <c r="I2845" t="str">
        <f>IF(SQRT(($D2845-nums!E$1)^2+($E2845-nums!E$2)^2)&lt;1,I$1,"")</f>
        <v/>
      </c>
      <c r="J2845" t="str">
        <f>IF(SQRT(($D2845-nums!F$1)^2+($E2845-nums!F$2)^2)&lt;1,J$1,"")</f>
        <v/>
      </c>
      <c r="K2845" t="str">
        <f>IF(SQRT(($D2845-nums!G$1)^2+($E2845-nums!G$2)^2)&lt;1,K$1,"")</f>
        <v/>
      </c>
      <c r="L2845" t="str">
        <f>IF(SQRT(($D2845-nums!H$1)^2+($E2845-nums!H$2)^2)&lt;1,L$1,"")</f>
        <v/>
      </c>
      <c r="M2845" t="str">
        <f>IF(SQRT(($D2845-nums!I$1)^2+($E2845-nums!I$2)^2)&lt;1,M$1,"")</f>
        <v/>
      </c>
      <c r="N2845" t="str">
        <f>IF(SQRT(($D2845-nums!J$1)^2+($E2845-nums!J$2)^2)&lt;1,N$1,"")</f>
        <v/>
      </c>
      <c r="O2845" t="str">
        <f>IF(SQRT(($D2845-nums!K$1)^2+($E2845-nums!K$2)^2)&lt;1,O$1,"")</f>
        <v/>
      </c>
      <c r="P2845" t="str">
        <f>IF(SQRT(($D2845-nums!L$1)^2+($E2845-nums!L$2)^2)&lt;1,P$1,"")</f>
        <v/>
      </c>
      <c r="Q2845" t="str">
        <f>IF(SQRT(($D2845-nums!M$1)^2+($E2845-nums!M$2)^2)&lt;1,Q$1,"")</f>
        <v/>
      </c>
      <c r="R2845" t="str">
        <f>IF(SQRT(($D2845-nums!N$1)^2+($E2845-nums!N$2)^2)&lt;1,R$1,"")</f>
        <v/>
      </c>
      <c r="S2845" t="str">
        <f>IF(SQRT(($D2845-nums!O$1)^2+($E2845-nums!O$2)^2)&lt;1,S$1,"")</f>
        <v/>
      </c>
      <c r="T2845" t="str">
        <f>IF(SQRT(($D2845-nums!P$1)^2+($E2845-nums!P$2)^2)&lt;1,T$1,"")</f>
        <v/>
      </c>
      <c r="U2845" t="str">
        <f>IF(SQRT(($D2845-nums!Q$1)^2+($E2845-nums!Q$2)^2)&lt;1,U$1,"")</f>
        <v/>
      </c>
      <c r="V2845" t="str">
        <f>IF(SQRT(($D2845-nums!R$1)^2+($E2845-nums!R$2)^2)&lt;1,V$1,"")</f>
        <v/>
      </c>
      <c r="W2845" t="str">
        <f>IF(SQRT(($D2845-nums!S$1)^2+($E2845-nums!S$2)^2)&lt;1,W$1,"")</f>
        <v/>
      </c>
      <c r="X2845" t="str">
        <f>IF(SQRT(($D2845-nums!T$1)^2+($E2845-nums!T$2)^2)&lt;1,X$1,"")</f>
        <v/>
      </c>
      <c r="Y2845" t="str">
        <f>IF(SQRT(($D2845-nums!U$1)^2+($E2845-nums!U$2)^2)&lt;1,Y$1,"")</f>
        <v/>
      </c>
      <c r="Z2845" t="str">
        <f>IF(SQRT(($D2845-nums!V$1)^2+($E2845-nums!V$2)^2)&lt;1,Z$1,"")</f>
        <v/>
      </c>
      <c r="AA2845" t="str">
        <f>IF(SQRT(($D2845-nums!W$1)^2+($E2845-nums!W$2)^2)&lt;1,AA$1,"")</f>
        <v/>
      </c>
      <c r="AB2845" t="str">
        <f>IF(SQRT(($D2845-nums!X$1)^2+($E2845-nums!X$2)^2)&lt;1,AB$1,"")</f>
        <v/>
      </c>
      <c r="AC2845" t="str">
        <f>IF(SQRT(($D2845-nums!Y$1)^2+($E2845-nums!Y$2)^2)&lt;1,AC$1,"")</f>
        <v/>
      </c>
      <c r="AD2845" t="str">
        <f>IF(SQRT(($D2845-nums!Z$1)^2+($E2845-nums!Z$2)^2)&lt;1,AD$1,"")</f>
        <v/>
      </c>
      <c r="AE2845" t="str">
        <f>IF(SQRT(($D2845-nums!AA$1)^2+($E2845-nums!AA$2)^2)&lt;1,AE$1,"")</f>
        <v/>
      </c>
      <c r="AF2845" t="str">
        <f>IF(SQRT(($D2845-nums!AB$1)^2+($E2845-nums!AB$2)^2)&lt;1,AF$1,"")</f>
        <v/>
      </c>
      <c r="AG2845" t="str">
        <f>IF(SQRT(($D2845-nums!AC$1)^2+($E2845-nums!AC$2)^2)&lt;1,AG$1,"")</f>
        <v/>
      </c>
      <c r="AH2845" t="str">
        <f>IF(SQRT(($D2845-nums!AD$1)^2+($E2845-nums!AD$2)^2)&lt;1,AH$1,"")</f>
        <v/>
      </c>
      <c r="AI2845" t="str">
        <f>IF(SQRT(($D2845-nums!AE$1)^2+($E2845-nums!AE$2)^2)&lt;1,AI$1,"")</f>
        <v/>
      </c>
      <c r="AJ2845" t="str">
        <f>IF(SQRT(($D2845-nums!AF$1)^2+($E2845-nums!AF$2)^2)&lt;1,AJ$1,"")</f>
        <v/>
      </c>
      <c r="AK2845" t="str">
        <f>IF(SQRT(($D2845-nums!AG$1)^2+($E2845-nums!AG$2)^2)&lt;1,AK$1,"")</f>
        <v/>
      </c>
      <c r="AL2845" t="str">
        <f>IF(SQRT(($D2845-nums!AH$1)^2+($E2845-nums!AH$2)^2)&lt;1,AL$1,"")</f>
        <v/>
      </c>
      <c r="AM2845" t="str">
        <f>IF(SQRT(($D2845-nums!AI$1)^2+($E2845-nums!AI$2)^2)&lt;1,AM$1,"")</f>
        <v/>
      </c>
      <c r="AN2845" t="str">
        <f>IF(SQRT(($D2845-nums!AJ$1)^2+($E2845-nums!AJ$2)^2)&lt;1,AN$1,"")</f>
        <v/>
      </c>
      <c r="AO2845" t="str">
        <f>IF(SQRT(($D2845-nums!AK$1)^2+($E2845-nums!AK$2)^2)&lt;1,AO$1,"")</f>
        <v/>
      </c>
      <c r="AP2845" t="str">
        <f>IF(SQRT(($D2845-nums!AL$1)^2+($E2845-nums!AL$2)^2)&lt;1,AP$1,"")</f>
        <v/>
      </c>
      <c r="AQ2845" t="str">
        <f>IF(SQRT(($D2845-nums!AM$1)^2+($E2845-nums!AM$2)^2)&lt;1,AQ$1,"")</f>
        <v/>
      </c>
      <c r="AR2845" t="str">
        <f>IF(SQRT(($D2845-nums!AN$1)^2+($E2845-nums!AN$2)^2)&lt;1,AR$1,"")</f>
        <v/>
      </c>
      <c r="AS2845" t="str">
        <f>IF(SQRT(($D2845-nums!AO$1)^2+($E2845-nums!AO$2)^2)&lt;1,AS$1,"")</f>
        <v/>
      </c>
      <c r="AT2845" t="str">
        <f>IF(SQRT(($D2845-nums!AP$1)^2+($E2845-nums!AP$2)^2)&lt;1,AT$1,"")</f>
        <v/>
      </c>
      <c r="AU2845" t="str">
        <f>IF(SQRT(($D2845-nums!AQ$1)^2+($E2845-nums!AQ$2)^2)&lt;1,AU$1,"")</f>
        <v/>
      </c>
      <c r="AV2845" t="str">
        <f>IF(SQRT(($D2845-nums!AR$1)^2+($E2845-nums!AR$2)^2)&lt;1,AV$1,"")</f>
        <v/>
      </c>
      <c r="AW2845" t="str">
        <f>IF(SQRT(($D2845-nums!AS$1)^2+($E2845-nums!AS$2)^2)&lt;1,AW$1,"")</f>
        <v/>
      </c>
      <c r="AX2845" t="str">
        <f>IF(SQRT(($D2845-nums!AT$1)^2+($E2845-nums!AT$2)^2)&lt;1,AX$1,"")</f>
        <v/>
      </c>
      <c r="AY2845" t="str">
        <f>IF(SQRT(($D2845-nums!AU$1)^2+($E2845-nums!AU$2)^2)&lt;1,AY$1,"")</f>
        <v/>
      </c>
      <c r="AZ2845" t="str">
        <f>IF(SQRT(($D2845-nums!AV$1)^2+($E2845-nums!AV$2)^2)&lt;1,AZ$1,"")</f>
        <v/>
      </c>
      <c r="BA2845" t="str">
        <f>IF(SQRT(($D2845-nums!AW$1)^2+($E2845-nums!AW$2)^2)&lt;1,BA$1,"")</f>
        <v/>
      </c>
      <c r="BB2845" t="str">
        <f>IF(SQRT(($D2845-nums!AX$1)^2+($E2845-nums!AX$2)^2)&lt;1,BB$1,"")</f>
        <v/>
      </c>
      <c r="BC2845" t="str">
        <f>IF(SQRT(($D2845-nums!AY$1)^2+($E2845-nums!AY$2)^2)&lt;1,BC$1,"")</f>
        <v/>
      </c>
      <c r="BD2845" t="str">
        <f>IF(SQRT(($D2845-nums!AZ$1)^2+($E2845-nums!AZ$2)^2)&lt;1,BD$1,"")</f>
        <v/>
      </c>
      <c r="BE2845" t="str">
        <f>IF(SQRT(($D2845-nums!BA$1)^2+($E2845-nums!BA$2)^2)&lt;1,BE$1,"")</f>
        <v/>
      </c>
      <c r="BF2845" t="str">
        <f>IF(SQRT(($D2845-nums!BB$1)^2+($E2845-nums!BB$2)^2)&lt;1,BF$1,"")</f>
        <v/>
      </c>
      <c r="BG2845" t="str">
        <f>IF(SQRT(($D2845-nums!BC$1)^2+($E2845-nums!BC$2)^2)&lt;1,BG$1,"")</f>
        <v/>
      </c>
      <c r="BH2845" t="str">
        <f>IF(SQRT(($D2845-nums!BD$1)^2+($E2845-nums!BD$2)^2)&lt;1,BH$1,"")</f>
        <v/>
      </c>
      <c r="BI2845" t="str">
        <f>IF(SQRT(($D2845-nums!BE$1)^2+($E2845-nums!BE$2)^2)&lt;1,BI$1,"")</f>
        <v/>
      </c>
      <c r="BJ2845" t="str">
        <f t="shared" si="89"/>
        <v/>
      </c>
    </row>
    <row r="2846" spans="1:62" x14ac:dyDescent="0.3">
      <c r="A2846" t="s">
        <v>1109</v>
      </c>
      <c r="B2846" t="s">
        <v>526</v>
      </c>
      <c r="C2846" t="str">
        <f t="shared" si="88"/>
        <v>Phillips, Colorado, US</v>
      </c>
      <c r="D2846">
        <v>40.597900000000003</v>
      </c>
      <c r="E2846">
        <v>-102.35850000000001</v>
      </c>
      <c r="F2846" t="str">
        <f>IF(SQRT(($D2846-nums!B$1)^2+($E2846-nums!B$2)^2)&lt;1,F$1,"")</f>
        <v/>
      </c>
      <c r="G2846" t="str">
        <f>IF(SQRT(($D2846-nums!C$1)^2+($E2846-nums!C$2)^2)&lt;1,G$1,"")</f>
        <v/>
      </c>
      <c r="H2846" t="str">
        <f>IF(SQRT(($D2846-nums!D$1)^2+($E2846-nums!D$2)^2)&lt;1,H$1,"")</f>
        <v/>
      </c>
      <c r="I2846" t="str">
        <f>IF(SQRT(($D2846-nums!E$1)^2+($E2846-nums!E$2)^2)&lt;1,I$1,"")</f>
        <v/>
      </c>
      <c r="J2846" t="str">
        <f>IF(SQRT(($D2846-nums!F$1)^2+($E2846-nums!F$2)^2)&lt;1,J$1,"")</f>
        <v/>
      </c>
      <c r="K2846" t="str">
        <f>IF(SQRT(($D2846-nums!G$1)^2+($E2846-nums!G$2)^2)&lt;1,K$1,"")</f>
        <v/>
      </c>
      <c r="L2846" t="str">
        <f>IF(SQRT(($D2846-nums!H$1)^2+($E2846-nums!H$2)^2)&lt;1,L$1,"")</f>
        <v/>
      </c>
      <c r="M2846" t="str">
        <f>IF(SQRT(($D2846-nums!I$1)^2+($E2846-nums!I$2)^2)&lt;1,M$1,"")</f>
        <v/>
      </c>
      <c r="N2846" t="str">
        <f>IF(SQRT(($D2846-nums!J$1)^2+($E2846-nums!J$2)^2)&lt;1,N$1,"")</f>
        <v/>
      </c>
      <c r="O2846" t="str">
        <f>IF(SQRT(($D2846-nums!K$1)^2+($E2846-nums!K$2)^2)&lt;1,O$1,"")</f>
        <v/>
      </c>
      <c r="P2846" t="str">
        <f>IF(SQRT(($D2846-nums!L$1)^2+($E2846-nums!L$2)^2)&lt;1,P$1,"")</f>
        <v/>
      </c>
      <c r="Q2846" t="str">
        <f>IF(SQRT(($D2846-nums!M$1)^2+($E2846-nums!M$2)^2)&lt;1,Q$1,"")</f>
        <v/>
      </c>
      <c r="R2846" t="str">
        <f>IF(SQRT(($D2846-nums!N$1)^2+($E2846-nums!N$2)^2)&lt;1,R$1,"")</f>
        <v/>
      </c>
      <c r="S2846" t="str">
        <f>IF(SQRT(($D2846-nums!O$1)^2+($E2846-nums!O$2)^2)&lt;1,S$1,"")</f>
        <v/>
      </c>
      <c r="T2846" t="str">
        <f>IF(SQRT(($D2846-nums!P$1)^2+($E2846-nums!P$2)^2)&lt;1,T$1,"")</f>
        <v/>
      </c>
      <c r="U2846" t="str">
        <f>IF(SQRT(($D2846-nums!Q$1)^2+($E2846-nums!Q$2)^2)&lt;1,U$1,"")</f>
        <v/>
      </c>
      <c r="V2846" t="str">
        <f>IF(SQRT(($D2846-nums!R$1)^2+($E2846-nums!R$2)^2)&lt;1,V$1,"")</f>
        <v/>
      </c>
      <c r="W2846" t="str">
        <f>IF(SQRT(($D2846-nums!S$1)^2+($E2846-nums!S$2)^2)&lt;1,W$1,"")</f>
        <v/>
      </c>
      <c r="X2846" t="str">
        <f>IF(SQRT(($D2846-nums!T$1)^2+($E2846-nums!T$2)^2)&lt;1,X$1,"")</f>
        <v/>
      </c>
      <c r="Y2846" t="str">
        <f>IF(SQRT(($D2846-nums!U$1)^2+($E2846-nums!U$2)^2)&lt;1,Y$1,"")</f>
        <v/>
      </c>
      <c r="Z2846" t="str">
        <f>IF(SQRT(($D2846-nums!V$1)^2+($E2846-nums!V$2)^2)&lt;1,Z$1,"")</f>
        <v/>
      </c>
      <c r="AA2846" t="str">
        <f>IF(SQRT(($D2846-nums!W$1)^2+($E2846-nums!W$2)^2)&lt;1,AA$1,"")</f>
        <v/>
      </c>
      <c r="AB2846" t="str">
        <f>IF(SQRT(($D2846-nums!X$1)^2+($E2846-nums!X$2)^2)&lt;1,AB$1,"")</f>
        <v/>
      </c>
      <c r="AC2846" t="str">
        <f>IF(SQRT(($D2846-nums!Y$1)^2+($E2846-nums!Y$2)^2)&lt;1,AC$1,"")</f>
        <v/>
      </c>
      <c r="AD2846" t="str">
        <f>IF(SQRT(($D2846-nums!Z$1)^2+($E2846-nums!Z$2)^2)&lt;1,AD$1,"")</f>
        <v/>
      </c>
      <c r="AE2846" t="str">
        <f>IF(SQRT(($D2846-nums!AA$1)^2+($E2846-nums!AA$2)^2)&lt;1,AE$1,"")</f>
        <v/>
      </c>
      <c r="AF2846" t="str">
        <f>IF(SQRT(($D2846-nums!AB$1)^2+($E2846-nums!AB$2)^2)&lt;1,AF$1,"")</f>
        <v/>
      </c>
      <c r="AG2846" t="str">
        <f>IF(SQRT(($D2846-nums!AC$1)^2+($E2846-nums!AC$2)^2)&lt;1,AG$1,"")</f>
        <v/>
      </c>
      <c r="AH2846" t="str">
        <f>IF(SQRT(($D2846-nums!AD$1)^2+($E2846-nums!AD$2)^2)&lt;1,AH$1,"")</f>
        <v/>
      </c>
      <c r="AI2846" t="str">
        <f>IF(SQRT(($D2846-nums!AE$1)^2+($E2846-nums!AE$2)^2)&lt;1,AI$1,"")</f>
        <v/>
      </c>
      <c r="AJ2846" t="str">
        <f>IF(SQRT(($D2846-nums!AF$1)^2+($E2846-nums!AF$2)^2)&lt;1,AJ$1,"")</f>
        <v/>
      </c>
      <c r="AK2846" t="str">
        <f>IF(SQRT(($D2846-nums!AG$1)^2+($E2846-nums!AG$2)^2)&lt;1,AK$1,"")</f>
        <v/>
      </c>
      <c r="AL2846" t="str">
        <f>IF(SQRT(($D2846-nums!AH$1)^2+($E2846-nums!AH$2)^2)&lt;1,AL$1,"")</f>
        <v/>
      </c>
      <c r="AM2846" t="str">
        <f>IF(SQRT(($D2846-nums!AI$1)^2+($E2846-nums!AI$2)^2)&lt;1,AM$1,"")</f>
        <v/>
      </c>
      <c r="AN2846" t="str">
        <f>IF(SQRT(($D2846-nums!AJ$1)^2+($E2846-nums!AJ$2)^2)&lt;1,AN$1,"")</f>
        <v/>
      </c>
      <c r="AO2846" t="str">
        <f>IF(SQRT(($D2846-nums!AK$1)^2+($E2846-nums!AK$2)^2)&lt;1,AO$1,"")</f>
        <v/>
      </c>
      <c r="AP2846" t="str">
        <f>IF(SQRT(($D2846-nums!AL$1)^2+($E2846-nums!AL$2)^2)&lt;1,AP$1,"")</f>
        <v/>
      </c>
      <c r="AQ2846" t="str">
        <f>IF(SQRT(($D2846-nums!AM$1)^2+($E2846-nums!AM$2)^2)&lt;1,AQ$1,"")</f>
        <v/>
      </c>
      <c r="AR2846" t="str">
        <f>IF(SQRT(($D2846-nums!AN$1)^2+($E2846-nums!AN$2)^2)&lt;1,AR$1,"")</f>
        <v/>
      </c>
      <c r="AS2846" t="str">
        <f>IF(SQRT(($D2846-nums!AO$1)^2+($E2846-nums!AO$2)^2)&lt;1,AS$1,"")</f>
        <v/>
      </c>
      <c r="AT2846" t="str">
        <f>IF(SQRT(($D2846-nums!AP$1)^2+($E2846-nums!AP$2)^2)&lt;1,AT$1,"")</f>
        <v/>
      </c>
      <c r="AU2846" t="str">
        <f>IF(SQRT(($D2846-nums!AQ$1)^2+($E2846-nums!AQ$2)^2)&lt;1,AU$1,"")</f>
        <v/>
      </c>
      <c r="AV2846" t="str">
        <f>IF(SQRT(($D2846-nums!AR$1)^2+($E2846-nums!AR$2)^2)&lt;1,AV$1,"")</f>
        <v/>
      </c>
      <c r="AW2846" t="str">
        <f>IF(SQRT(($D2846-nums!AS$1)^2+($E2846-nums!AS$2)^2)&lt;1,AW$1,"")</f>
        <v/>
      </c>
      <c r="AX2846" t="str">
        <f>IF(SQRT(($D2846-nums!AT$1)^2+($E2846-nums!AT$2)^2)&lt;1,AX$1,"")</f>
        <v/>
      </c>
      <c r="AY2846" t="str">
        <f>IF(SQRT(($D2846-nums!AU$1)^2+($E2846-nums!AU$2)^2)&lt;1,AY$1,"")</f>
        <v/>
      </c>
      <c r="AZ2846" t="str">
        <f>IF(SQRT(($D2846-nums!AV$1)^2+($E2846-nums!AV$2)^2)&lt;1,AZ$1,"")</f>
        <v/>
      </c>
      <c r="BA2846" t="str">
        <f>IF(SQRT(($D2846-nums!AW$1)^2+($E2846-nums!AW$2)^2)&lt;1,BA$1,"")</f>
        <v/>
      </c>
      <c r="BB2846" t="str">
        <f>IF(SQRT(($D2846-nums!AX$1)^2+($E2846-nums!AX$2)^2)&lt;1,BB$1,"")</f>
        <v/>
      </c>
      <c r="BC2846" t="str">
        <f>IF(SQRT(($D2846-nums!AY$1)^2+($E2846-nums!AY$2)^2)&lt;1,BC$1,"")</f>
        <v/>
      </c>
      <c r="BD2846" t="str">
        <f>IF(SQRT(($D2846-nums!AZ$1)^2+($E2846-nums!AZ$2)^2)&lt;1,BD$1,"")</f>
        <v/>
      </c>
      <c r="BE2846" t="str">
        <f>IF(SQRT(($D2846-nums!BA$1)^2+($E2846-nums!BA$2)^2)&lt;1,BE$1,"")</f>
        <v/>
      </c>
      <c r="BF2846" t="str">
        <f>IF(SQRT(($D2846-nums!BB$1)^2+($E2846-nums!BB$2)^2)&lt;1,BF$1,"")</f>
        <v/>
      </c>
      <c r="BG2846" t="str">
        <f>IF(SQRT(($D2846-nums!BC$1)^2+($E2846-nums!BC$2)^2)&lt;1,BG$1,"")</f>
        <v/>
      </c>
      <c r="BH2846" t="str">
        <f>IF(SQRT(($D2846-nums!BD$1)^2+($E2846-nums!BD$2)^2)&lt;1,BH$1,"")</f>
        <v/>
      </c>
      <c r="BI2846" t="str">
        <f>IF(SQRT(($D2846-nums!BE$1)^2+($E2846-nums!BE$2)^2)&lt;1,BI$1,"")</f>
        <v/>
      </c>
      <c r="BJ2846" t="str">
        <f t="shared" si="89"/>
        <v/>
      </c>
    </row>
    <row r="2847" spans="1:62" x14ac:dyDescent="0.3">
      <c r="A2847" t="s">
        <v>11</v>
      </c>
      <c r="B2847" t="s">
        <v>526</v>
      </c>
      <c r="C2847" t="str">
        <f t="shared" si="88"/>
        <v>Park, Colorado, US</v>
      </c>
      <c r="D2847">
        <v>39.132199999999997</v>
      </c>
      <c r="E2847">
        <v>-105.7895</v>
      </c>
      <c r="F2847" t="str">
        <f>IF(SQRT(($D2847-nums!B$1)^2+($E2847-nums!B$2)^2)&lt;1,F$1,"")</f>
        <v/>
      </c>
      <c r="G2847" t="str">
        <f>IF(SQRT(($D2847-nums!C$1)^2+($E2847-nums!C$2)^2)&lt;1,G$1,"")</f>
        <v/>
      </c>
      <c r="H2847" t="str">
        <f>IF(SQRT(($D2847-nums!D$1)^2+($E2847-nums!D$2)^2)&lt;1,H$1,"")</f>
        <v/>
      </c>
      <c r="I2847" t="str">
        <f>IF(SQRT(($D2847-nums!E$1)^2+($E2847-nums!E$2)^2)&lt;1,I$1,"")</f>
        <v/>
      </c>
      <c r="J2847" t="str">
        <f>IF(SQRT(($D2847-nums!F$1)^2+($E2847-nums!F$2)^2)&lt;1,J$1,"")</f>
        <v/>
      </c>
      <c r="K2847" t="str">
        <f>IF(SQRT(($D2847-nums!G$1)^2+($E2847-nums!G$2)^2)&lt;1,K$1,"")</f>
        <v/>
      </c>
      <c r="L2847" t="str">
        <f>IF(SQRT(($D2847-nums!H$1)^2+($E2847-nums!H$2)^2)&lt;1,L$1,"")</f>
        <v/>
      </c>
      <c r="M2847" t="str">
        <f>IF(SQRT(($D2847-nums!I$1)^2+($E2847-nums!I$2)^2)&lt;1,M$1,"")</f>
        <v/>
      </c>
      <c r="N2847" t="str">
        <f>IF(SQRT(($D2847-nums!J$1)^2+($E2847-nums!J$2)^2)&lt;1,N$1,"")</f>
        <v/>
      </c>
      <c r="O2847" t="str">
        <f>IF(SQRT(($D2847-nums!K$1)^2+($E2847-nums!K$2)^2)&lt;1,O$1,"")</f>
        <v/>
      </c>
      <c r="P2847" t="str">
        <f>IF(SQRT(($D2847-nums!L$1)^2+($E2847-nums!L$2)^2)&lt;1,P$1,"")</f>
        <v/>
      </c>
      <c r="Q2847" t="str">
        <f>IF(SQRT(($D2847-nums!M$1)^2+($E2847-nums!M$2)^2)&lt;1,Q$1,"")</f>
        <v/>
      </c>
      <c r="R2847" t="str">
        <f>IF(SQRT(($D2847-nums!N$1)^2+($E2847-nums!N$2)^2)&lt;1,R$1,"")</f>
        <v/>
      </c>
      <c r="S2847" t="str">
        <f>IF(SQRT(($D2847-nums!O$1)^2+($E2847-nums!O$2)^2)&lt;1,S$1,"")</f>
        <v/>
      </c>
      <c r="T2847" t="str">
        <f>IF(SQRT(($D2847-nums!P$1)^2+($E2847-nums!P$2)^2)&lt;1,T$1,"")</f>
        <v/>
      </c>
      <c r="U2847" t="str">
        <f>IF(SQRT(($D2847-nums!Q$1)^2+($E2847-nums!Q$2)^2)&lt;1,U$1,"")</f>
        <v/>
      </c>
      <c r="V2847" t="str">
        <f>IF(SQRT(($D2847-nums!R$1)^2+($E2847-nums!R$2)^2)&lt;1,V$1,"")</f>
        <v/>
      </c>
      <c r="W2847" t="str">
        <f>IF(SQRT(($D2847-nums!S$1)^2+($E2847-nums!S$2)^2)&lt;1,W$1,"")</f>
        <v/>
      </c>
      <c r="X2847" t="str">
        <f>IF(SQRT(($D2847-nums!T$1)^2+($E2847-nums!T$2)^2)&lt;1,X$1,"")</f>
        <v/>
      </c>
      <c r="Y2847" t="str">
        <f>IF(SQRT(($D2847-nums!U$1)^2+($E2847-nums!U$2)^2)&lt;1,Y$1,"")</f>
        <v/>
      </c>
      <c r="Z2847" t="str">
        <f>IF(SQRT(($D2847-nums!V$1)^2+($E2847-nums!V$2)^2)&lt;1,Z$1,"")</f>
        <v/>
      </c>
      <c r="AA2847" t="str">
        <f>IF(SQRT(($D2847-nums!W$1)^2+($E2847-nums!W$2)^2)&lt;1,AA$1,"")</f>
        <v/>
      </c>
      <c r="AB2847" t="str">
        <f>IF(SQRT(($D2847-nums!X$1)^2+($E2847-nums!X$2)^2)&lt;1,AB$1,"")</f>
        <v/>
      </c>
      <c r="AC2847" t="str">
        <f>IF(SQRT(($D2847-nums!Y$1)^2+($E2847-nums!Y$2)^2)&lt;1,AC$1,"")</f>
        <v/>
      </c>
      <c r="AD2847" t="str">
        <f>IF(SQRT(($D2847-nums!Z$1)^2+($E2847-nums!Z$2)^2)&lt;1,AD$1,"")</f>
        <v/>
      </c>
      <c r="AE2847" t="str">
        <f>IF(SQRT(($D2847-nums!AA$1)^2+($E2847-nums!AA$2)^2)&lt;1,AE$1,"")</f>
        <v/>
      </c>
      <c r="AF2847" t="str">
        <f>IF(SQRT(($D2847-nums!AB$1)^2+($E2847-nums!AB$2)^2)&lt;1,AF$1,"")</f>
        <v/>
      </c>
      <c r="AG2847" t="str">
        <f>IF(SQRT(($D2847-nums!AC$1)^2+($E2847-nums!AC$2)^2)&lt;1,AG$1,"")</f>
        <v/>
      </c>
      <c r="AH2847" t="str">
        <f>IF(SQRT(($D2847-nums!AD$1)^2+($E2847-nums!AD$2)^2)&lt;1,AH$1,"")</f>
        <v/>
      </c>
      <c r="AI2847" t="str">
        <f>IF(SQRT(($D2847-nums!AE$1)^2+($E2847-nums!AE$2)^2)&lt;1,AI$1,"")</f>
        <v/>
      </c>
      <c r="AJ2847" t="str">
        <f>IF(SQRT(($D2847-nums!AF$1)^2+($E2847-nums!AF$2)^2)&lt;1,AJ$1,"")</f>
        <v/>
      </c>
      <c r="AK2847" t="str">
        <f>IF(SQRT(($D2847-nums!AG$1)^2+($E2847-nums!AG$2)^2)&lt;1,AK$1,"")</f>
        <v/>
      </c>
      <c r="AL2847" t="str">
        <f>IF(SQRT(($D2847-nums!AH$1)^2+($E2847-nums!AH$2)^2)&lt;1,AL$1,"")</f>
        <v/>
      </c>
      <c r="AM2847" t="str">
        <f>IF(SQRT(($D2847-nums!AI$1)^2+($E2847-nums!AI$2)^2)&lt;1,AM$1,"")</f>
        <v/>
      </c>
      <c r="AN2847" t="str">
        <f>IF(SQRT(($D2847-nums!AJ$1)^2+($E2847-nums!AJ$2)^2)&lt;1,AN$1,"")</f>
        <v/>
      </c>
      <c r="AO2847" t="str">
        <f>IF(SQRT(($D2847-nums!AK$1)^2+($E2847-nums!AK$2)^2)&lt;1,AO$1,"")</f>
        <v/>
      </c>
      <c r="AP2847" t="str">
        <f>IF(SQRT(($D2847-nums!AL$1)^2+($E2847-nums!AL$2)^2)&lt;1,AP$1,"")</f>
        <v/>
      </c>
      <c r="AQ2847" t="str">
        <f>IF(SQRT(($D2847-nums!AM$1)^2+($E2847-nums!AM$2)^2)&lt;1,AQ$1,"")</f>
        <v/>
      </c>
      <c r="AR2847" t="str">
        <f>IF(SQRT(($D2847-nums!AN$1)^2+($E2847-nums!AN$2)^2)&lt;1,AR$1,"")</f>
        <v/>
      </c>
      <c r="AS2847" t="str">
        <f>IF(SQRT(($D2847-nums!AO$1)^2+($E2847-nums!AO$2)^2)&lt;1,AS$1,"")</f>
        <v/>
      </c>
      <c r="AT2847" t="str">
        <f>IF(SQRT(($D2847-nums!AP$1)^2+($E2847-nums!AP$2)^2)&lt;1,AT$1,"")</f>
        <v/>
      </c>
      <c r="AU2847" t="str">
        <f>IF(SQRT(($D2847-nums!AQ$1)^2+($E2847-nums!AQ$2)^2)&lt;1,AU$1,"")</f>
        <v/>
      </c>
      <c r="AV2847" t="str">
        <f>IF(SQRT(($D2847-nums!AR$1)^2+($E2847-nums!AR$2)^2)&lt;1,AV$1,"")</f>
        <v/>
      </c>
      <c r="AW2847" t="str">
        <f>IF(SQRT(($D2847-nums!AS$1)^2+($E2847-nums!AS$2)^2)&lt;1,AW$1,"")</f>
        <v/>
      </c>
      <c r="AX2847" t="str">
        <f>IF(SQRT(($D2847-nums!AT$1)^2+($E2847-nums!AT$2)^2)&lt;1,AX$1,"")</f>
        <v/>
      </c>
      <c r="AY2847" t="str">
        <f>IF(SQRT(($D2847-nums!AU$1)^2+($E2847-nums!AU$2)^2)&lt;1,AY$1,"")</f>
        <v/>
      </c>
      <c r="AZ2847" t="str">
        <f>IF(SQRT(($D2847-nums!AV$1)^2+($E2847-nums!AV$2)^2)&lt;1,AZ$1,"")</f>
        <v/>
      </c>
      <c r="BA2847" t="str">
        <f>IF(SQRT(($D2847-nums!AW$1)^2+($E2847-nums!AW$2)^2)&lt;1,BA$1,"")</f>
        <v/>
      </c>
      <c r="BB2847" t="str">
        <f>IF(SQRT(($D2847-nums!AX$1)^2+($E2847-nums!AX$2)^2)&lt;1,BB$1,"")</f>
        <v/>
      </c>
      <c r="BC2847" t="str">
        <f>IF(SQRT(($D2847-nums!AY$1)^2+($E2847-nums!AY$2)^2)&lt;1,BC$1,"")</f>
        <v/>
      </c>
      <c r="BD2847" t="str">
        <f>IF(SQRT(($D2847-nums!AZ$1)^2+($E2847-nums!AZ$2)^2)&lt;1,BD$1,"")</f>
        <v/>
      </c>
      <c r="BE2847" t="str">
        <f>IF(SQRT(($D2847-nums!BA$1)^2+($E2847-nums!BA$2)^2)&lt;1,BE$1,"")</f>
        <v/>
      </c>
      <c r="BF2847" t="str">
        <f>IF(SQRT(($D2847-nums!BB$1)^2+($E2847-nums!BB$2)^2)&lt;1,BF$1,"")</f>
        <v/>
      </c>
      <c r="BG2847" t="str">
        <f>IF(SQRT(($D2847-nums!BC$1)^2+($E2847-nums!BC$2)^2)&lt;1,BG$1,"")</f>
        <v/>
      </c>
      <c r="BH2847" t="str">
        <f>IF(SQRT(($D2847-nums!BD$1)^2+($E2847-nums!BD$2)^2)&lt;1,BH$1,"")</f>
        <v/>
      </c>
      <c r="BI2847" t="str">
        <f>IF(SQRT(($D2847-nums!BE$1)^2+($E2847-nums!BE$2)^2)&lt;1,BI$1,"")</f>
        <v/>
      </c>
      <c r="BJ2847" t="str">
        <f t="shared" si="89"/>
        <v/>
      </c>
    </row>
    <row r="2848" spans="1:62" x14ac:dyDescent="0.3">
      <c r="A2848" t="s">
        <v>1707</v>
      </c>
      <c r="B2848" t="s">
        <v>526</v>
      </c>
      <c r="C2848" t="str">
        <f t="shared" si="88"/>
        <v>Ouray, Colorado, US</v>
      </c>
      <c r="D2848">
        <v>38.112900000000003</v>
      </c>
      <c r="E2848">
        <v>-107.7265</v>
      </c>
      <c r="F2848" t="str">
        <f>IF(SQRT(($D2848-nums!B$1)^2+($E2848-nums!B$2)^2)&lt;1,F$1,"")</f>
        <v/>
      </c>
      <c r="G2848" t="str">
        <f>IF(SQRT(($D2848-nums!C$1)^2+($E2848-nums!C$2)^2)&lt;1,G$1,"")</f>
        <v/>
      </c>
      <c r="H2848" t="str">
        <f>IF(SQRT(($D2848-nums!D$1)^2+($E2848-nums!D$2)^2)&lt;1,H$1,"")</f>
        <v/>
      </c>
      <c r="I2848" t="str">
        <f>IF(SQRT(($D2848-nums!E$1)^2+($E2848-nums!E$2)^2)&lt;1,I$1,"")</f>
        <v/>
      </c>
      <c r="J2848" t="str">
        <f>IF(SQRT(($D2848-nums!F$1)^2+($E2848-nums!F$2)^2)&lt;1,J$1,"")</f>
        <v/>
      </c>
      <c r="K2848" t="str">
        <f>IF(SQRT(($D2848-nums!G$1)^2+($E2848-nums!G$2)^2)&lt;1,K$1,"")</f>
        <v/>
      </c>
      <c r="L2848" t="str">
        <f>IF(SQRT(($D2848-nums!H$1)^2+($E2848-nums!H$2)^2)&lt;1,L$1,"")</f>
        <v/>
      </c>
      <c r="M2848" t="str">
        <f>IF(SQRT(($D2848-nums!I$1)^2+($E2848-nums!I$2)^2)&lt;1,M$1,"")</f>
        <v/>
      </c>
      <c r="N2848" t="str">
        <f>IF(SQRT(($D2848-nums!J$1)^2+($E2848-nums!J$2)^2)&lt;1,N$1,"")</f>
        <v/>
      </c>
      <c r="O2848" t="str">
        <f>IF(SQRT(($D2848-nums!K$1)^2+($E2848-nums!K$2)^2)&lt;1,O$1,"")</f>
        <v/>
      </c>
      <c r="P2848" t="str">
        <f>IF(SQRT(($D2848-nums!L$1)^2+($E2848-nums!L$2)^2)&lt;1,P$1,"")</f>
        <v/>
      </c>
      <c r="Q2848" t="str">
        <f>IF(SQRT(($D2848-nums!M$1)^2+($E2848-nums!M$2)^2)&lt;1,Q$1,"")</f>
        <v/>
      </c>
      <c r="R2848" t="str">
        <f>IF(SQRT(($D2848-nums!N$1)^2+($E2848-nums!N$2)^2)&lt;1,R$1,"")</f>
        <v/>
      </c>
      <c r="S2848" t="str">
        <f>IF(SQRT(($D2848-nums!O$1)^2+($E2848-nums!O$2)^2)&lt;1,S$1,"")</f>
        <v/>
      </c>
      <c r="T2848" t="str">
        <f>IF(SQRT(($D2848-nums!P$1)^2+($E2848-nums!P$2)^2)&lt;1,T$1,"")</f>
        <v/>
      </c>
      <c r="U2848" t="str">
        <f>IF(SQRT(($D2848-nums!Q$1)^2+($E2848-nums!Q$2)^2)&lt;1,U$1,"")</f>
        <v/>
      </c>
      <c r="V2848" t="str">
        <f>IF(SQRT(($D2848-nums!R$1)^2+($E2848-nums!R$2)^2)&lt;1,V$1,"")</f>
        <v/>
      </c>
      <c r="W2848" t="str">
        <f>IF(SQRT(($D2848-nums!S$1)^2+($E2848-nums!S$2)^2)&lt;1,W$1,"")</f>
        <v/>
      </c>
      <c r="X2848" t="str">
        <f>IF(SQRT(($D2848-nums!T$1)^2+($E2848-nums!T$2)^2)&lt;1,X$1,"")</f>
        <v/>
      </c>
      <c r="Y2848" t="str">
        <f>IF(SQRT(($D2848-nums!U$1)^2+($E2848-nums!U$2)^2)&lt;1,Y$1,"")</f>
        <v/>
      </c>
      <c r="Z2848" t="str">
        <f>IF(SQRT(($D2848-nums!V$1)^2+($E2848-nums!V$2)^2)&lt;1,Z$1,"")</f>
        <v/>
      </c>
      <c r="AA2848" t="str">
        <f>IF(SQRT(($D2848-nums!W$1)^2+($E2848-nums!W$2)^2)&lt;1,AA$1,"")</f>
        <v/>
      </c>
      <c r="AB2848" t="str">
        <f>IF(SQRT(($D2848-nums!X$1)^2+($E2848-nums!X$2)^2)&lt;1,AB$1,"")</f>
        <v/>
      </c>
      <c r="AC2848" t="str">
        <f>IF(SQRT(($D2848-nums!Y$1)^2+($E2848-nums!Y$2)^2)&lt;1,AC$1,"")</f>
        <v/>
      </c>
      <c r="AD2848" t="str">
        <f>IF(SQRT(($D2848-nums!Z$1)^2+($E2848-nums!Z$2)^2)&lt;1,AD$1,"")</f>
        <v/>
      </c>
      <c r="AE2848" t="str">
        <f>IF(SQRT(($D2848-nums!AA$1)^2+($E2848-nums!AA$2)^2)&lt;1,AE$1,"")</f>
        <v/>
      </c>
      <c r="AF2848" t="str">
        <f>IF(SQRT(($D2848-nums!AB$1)^2+($E2848-nums!AB$2)^2)&lt;1,AF$1,"")</f>
        <v/>
      </c>
      <c r="AG2848" t="str">
        <f>IF(SQRT(($D2848-nums!AC$1)^2+($E2848-nums!AC$2)^2)&lt;1,AG$1,"")</f>
        <v/>
      </c>
      <c r="AH2848" t="str">
        <f>IF(SQRT(($D2848-nums!AD$1)^2+($E2848-nums!AD$2)^2)&lt;1,AH$1,"")</f>
        <v/>
      </c>
      <c r="AI2848" t="str">
        <f>IF(SQRT(($D2848-nums!AE$1)^2+($E2848-nums!AE$2)^2)&lt;1,AI$1,"")</f>
        <v/>
      </c>
      <c r="AJ2848" t="str">
        <f>IF(SQRT(($D2848-nums!AF$1)^2+($E2848-nums!AF$2)^2)&lt;1,AJ$1,"")</f>
        <v/>
      </c>
      <c r="AK2848" t="str">
        <f>IF(SQRT(($D2848-nums!AG$1)^2+($E2848-nums!AG$2)^2)&lt;1,AK$1,"")</f>
        <v/>
      </c>
      <c r="AL2848" t="str">
        <f>IF(SQRT(($D2848-nums!AH$1)^2+($E2848-nums!AH$2)^2)&lt;1,AL$1,"")</f>
        <v/>
      </c>
      <c r="AM2848" t="str">
        <f>IF(SQRT(($D2848-nums!AI$1)^2+($E2848-nums!AI$2)^2)&lt;1,AM$1,"")</f>
        <v/>
      </c>
      <c r="AN2848" t="str">
        <f>IF(SQRT(($D2848-nums!AJ$1)^2+($E2848-nums!AJ$2)^2)&lt;1,AN$1,"")</f>
        <v/>
      </c>
      <c r="AO2848" t="str">
        <f>IF(SQRT(($D2848-nums!AK$1)^2+($E2848-nums!AK$2)^2)&lt;1,AO$1,"")</f>
        <v/>
      </c>
      <c r="AP2848" t="str">
        <f>IF(SQRT(($D2848-nums!AL$1)^2+($E2848-nums!AL$2)^2)&lt;1,AP$1,"")</f>
        <v/>
      </c>
      <c r="AQ2848" t="str">
        <f>IF(SQRT(($D2848-nums!AM$1)^2+($E2848-nums!AM$2)^2)&lt;1,AQ$1,"")</f>
        <v/>
      </c>
      <c r="AR2848" t="str">
        <f>IF(SQRT(($D2848-nums!AN$1)^2+($E2848-nums!AN$2)^2)&lt;1,AR$1,"")</f>
        <v/>
      </c>
      <c r="AS2848" t="str">
        <f>IF(SQRT(($D2848-nums!AO$1)^2+($E2848-nums!AO$2)^2)&lt;1,AS$1,"")</f>
        <v/>
      </c>
      <c r="AT2848" t="str">
        <f>IF(SQRT(($D2848-nums!AP$1)^2+($E2848-nums!AP$2)^2)&lt;1,AT$1,"")</f>
        <v/>
      </c>
      <c r="AU2848" t="str">
        <f>IF(SQRT(($D2848-nums!AQ$1)^2+($E2848-nums!AQ$2)^2)&lt;1,AU$1,"")</f>
        <v/>
      </c>
      <c r="AV2848" t="str">
        <f>IF(SQRT(($D2848-nums!AR$1)^2+($E2848-nums!AR$2)^2)&lt;1,AV$1,"")</f>
        <v/>
      </c>
      <c r="AW2848" t="str">
        <f>IF(SQRT(($D2848-nums!AS$1)^2+($E2848-nums!AS$2)^2)&lt;1,AW$1,"")</f>
        <v/>
      </c>
      <c r="AX2848" t="str">
        <f>IF(SQRT(($D2848-nums!AT$1)^2+($E2848-nums!AT$2)^2)&lt;1,AX$1,"")</f>
        <v/>
      </c>
      <c r="AY2848" t="str">
        <f>IF(SQRT(($D2848-nums!AU$1)^2+($E2848-nums!AU$2)^2)&lt;1,AY$1,"")</f>
        <v/>
      </c>
      <c r="AZ2848" t="str">
        <f>IF(SQRT(($D2848-nums!AV$1)^2+($E2848-nums!AV$2)^2)&lt;1,AZ$1,"")</f>
        <v/>
      </c>
      <c r="BA2848" t="str">
        <f>IF(SQRT(($D2848-nums!AW$1)^2+($E2848-nums!AW$2)^2)&lt;1,BA$1,"")</f>
        <v/>
      </c>
      <c r="BB2848" t="str">
        <f>IF(SQRT(($D2848-nums!AX$1)^2+($E2848-nums!AX$2)^2)&lt;1,BB$1,"")</f>
        <v/>
      </c>
      <c r="BC2848" t="str">
        <f>IF(SQRT(($D2848-nums!AY$1)^2+($E2848-nums!AY$2)^2)&lt;1,BC$1,"")</f>
        <v/>
      </c>
      <c r="BD2848" t="str">
        <f>IF(SQRT(($D2848-nums!AZ$1)^2+($E2848-nums!AZ$2)^2)&lt;1,BD$1,"")</f>
        <v/>
      </c>
      <c r="BE2848" t="str">
        <f>IF(SQRT(($D2848-nums!BA$1)^2+($E2848-nums!BA$2)^2)&lt;1,BE$1,"")</f>
        <v/>
      </c>
      <c r="BF2848" t="str">
        <f>IF(SQRT(($D2848-nums!BB$1)^2+($E2848-nums!BB$2)^2)&lt;1,BF$1,"")</f>
        <v/>
      </c>
      <c r="BG2848" t="str">
        <f>IF(SQRT(($D2848-nums!BC$1)^2+($E2848-nums!BC$2)^2)&lt;1,BG$1,"")</f>
        <v/>
      </c>
      <c r="BH2848" t="str">
        <f>IF(SQRT(($D2848-nums!BD$1)^2+($E2848-nums!BD$2)^2)&lt;1,BH$1,"")</f>
        <v/>
      </c>
      <c r="BI2848" t="str">
        <f>IF(SQRT(($D2848-nums!BE$1)^2+($E2848-nums!BE$2)^2)&lt;1,BI$1,"")</f>
        <v/>
      </c>
      <c r="BJ2848" t="str">
        <f t="shared" si="89"/>
        <v/>
      </c>
    </row>
    <row r="2849" spans="1:62" x14ac:dyDescent="0.3">
      <c r="A2849" t="s">
        <v>998</v>
      </c>
      <c r="B2849" t="s">
        <v>526</v>
      </c>
      <c r="C2849" t="str">
        <f t="shared" si="88"/>
        <v>Otero, Colorado, US</v>
      </c>
      <c r="D2849">
        <v>37.952199999999998</v>
      </c>
      <c r="E2849">
        <v>-103.7289</v>
      </c>
      <c r="F2849" t="str">
        <f>IF(SQRT(($D2849-nums!B$1)^2+($E2849-nums!B$2)^2)&lt;1,F$1,"")</f>
        <v/>
      </c>
      <c r="G2849" t="str">
        <f>IF(SQRT(($D2849-nums!C$1)^2+($E2849-nums!C$2)^2)&lt;1,G$1,"")</f>
        <v/>
      </c>
      <c r="H2849" t="str">
        <f>IF(SQRT(($D2849-nums!D$1)^2+($E2849-nums!D$2)^2)&lt;1,H$1,"")</f>
        <v/>
      </c>
      <c r="I2849" t="str">
        <f>IF(SQRT(($D2849-nums!E$1)^2+($E2849-nums!E$2)^2)&lt;1,I$1,"")</f>
        <v/>
      </c>
      <c r="J2849" t="str">
        <f>IF(SQRT(($D2849-nums!F$1)^2+($E2849-nums!F$2)^2)&lt;1,J$1,"")</f>
        <v/>
      </c>
      <c r="K2849" t="str">
        <f>IF(SQRT(($D2849-nums!G$1)^2+($E2849-nums!G$2)^2)&lt;1,K$1,"")</f>
        <v/>
      </c>
      <c r="L2849" t="str">
        <f>IF(SQRT(($D2849-nums!H$1)^2+($E2849-nums!H$2)^2)&lt;1,L$1,"")</f>
        <v/>
      </c>
      <c r="M2849" t="str">
        <f>IF(SQRT(($D2849-nums!I$1)^2+($E2849-nums!I$2)^2)&lt;1,M$1,"")</f>
        <v/>
      </c>
      <c r="N2849" t="str">
        <f>IF(SQRT(($D2849-nums!J$1)^2+($E2849-nums!J$2)^2)&lt;1,N$1,"")</f>
        <v/>
      </c>
      <c r="O2849" t="str">
        <f>IF(SQRT(($D2849-nums!K$1)^2+($E2849-nums!K$2)^2)&lt;1,O$1,"")</f>
        <v/>
      </c>
      <c r="P2849" t="str">
        <f>IF(SQRT(($D2849-nums!L$1)^2+($E2849-nums!L$2)^2)&lt;1,P$1,"")</f>
        <v/>
      </c>
      <c r="Q2849" t="str">
        <f>IF(SQRT(($D2849-nums!M$1)^2+($E2849-nums!M$2)^2)&lt;1,Q$1,"")</f>
        <v/>
      </c>
      <c r="R2849" t="str">
        <f>IF(SQRT(($D2849-nums!N$1)^2+($E2849-nums!N$2)^2)&lt;1,R$1,"")</f>
        <v/>
      </c>
      <c r="S2849" t="str">
        <f>IF(SQRT(($D2849-nums!O$1)^2+($E2849-nums!O$2)^2)&lt;1,S$1,"")</f>
        <v/>
      </c>
      <c r="T2849" t="str">
        <f>IF(SQRT(($D2849-nums!P$1)^2+($E2849-nums!P$2)^2)&lt;1,T$1,"")</f>
        <v/>
      </c>
      <c r="U2849" t="str">
        <f>IF(SQRT(($D2849-nums!Q$1)^2+($E2849-nums!Q$2)^2)&lt;1,U$1,"")</f>
        <v/>
      </c>
      <c r="V2849" t="str">
        <f>IF(SQRT(($D2849-nums!R$1)^2+($E2849-nums!R$2)^2)&lt;1,V$1,"")</f>
        <v/>
      </c>
      <c r="W2849" t="str">
        <f>IF(SQRT(($D2849-nums!S$1)^2+($E2849-nums!S$2)^2)&lt;1,W$1,"")</f>
        <v/>
      </c>
      <c r="X2849" t="str">
        <f>IF(SQRT(($D2849-nums!T$1)^2+($E2849-nums!T$2)^2)&lt;1,X$1,"")</f>
        <v/>
      </c>
      <c r="Y2849" t="str">
        <f>IF(SQRT(($D2849-nums!U$1)^2+($E2849-nums!U$2)^2)&lt;1,Y$1,"")</f>
        <v/>
      </c>
      <c r="Z2849" t="str">
        <f>IF(SQRT(($D2849-nums!V$1)^2+($E2849-nums!V$2)^2)&lt;1,Z$1,"")</f>
        <v/>
      </c>
      <c r="AA2849" t="str">
        <f>IF(SQRT(($D2849-nums!W$1)^2+($E2849-nums!W$2)^2)&lt;1,AA$1,"")</f>
        <v/>
      </c>
      <c r="AB2849" t="str">
        <f>IF(SQRT(($D2849-nums!X$1)^2+($E2849-nums!X$2)^2)&lt;1,AB$1,"")</f>
        <v/>
      </c>
      <c r="AC2849" t="str">
        <f>IF(SQRT(($D2849-nums!Y$1)^2+($E2849-nums!Y$2)^2)&lt;1,AC$1,"")</f>
        <v/>
      </c>
      <c r="AD2849" t="str">
        <f>IF(SQRT(($D2849-nums!Z$1)^2+($E2849-nums!Z$2)^2)&lt;1,AD$1,"")</f>
        <v/>
      </c>
      <c r="AE2849" t="str">
        <f>IF(SQRT(($D2849-nums!AA$1)^2+($E2849-nums!AA$2)^2)&lt;1,AE$1,"")</f>
        <v/>
      </c>
      <c r="AF2849" t="str">
        <f>IF(SQRT(($D2849-nums!AB$1)^2+($E2849-nums!AB$2)^2)&lt;1,AF$1,"")</f>
        <v/>
      </c>
      <c r="AG2849" t="str">
        <f>IF(SQRT(($D2849-nums!AC$1)^2+($E2849-nums!AC$2)^2)&lt;1,AG$1,"")</f>
        <v/>
      </c>
      <c r="AH2849" t="str">
        <f>IF(SQRT(($D2849-nums!AD$1)^2+($E2849-nums!AD$2)^2)&lt;1,AH$1,"")</f>
        <v/>
      </c>
      <c r="AI2849" t="str">
        <f>IF(SQRT(($D2849-nums!AE$1)^2+($E2849-nums!AE$2)^2)&lt;1,AI$1,"")</f>
        <v/>
      </c>
      <c r="AJ2849" t="str">
        <f>IF(SQRT(($D2849-nums!AF$1)^2+($E2849-nums!AF$2)^2)&lt;1,AJ$1,"")</f>
        <v/>
      </c>
      <c r="AK2849" t="str">
        <f>IF(SQRT(($D2849-nums!AG$1)^2+($E2849-nums!AG$2)^2)&lt;1,AK$1,"")</f>
        <v/>
      </c>
      <c r="AL2849" t="str">
        <f>IF(SQRT(($D2849-nums!AH$1)^2+($E2849-nums!AH$2)^2)&lt;1,AL$1,"")</f>
        <v/>
      </c>
      <c r="AM2849" t="str">
        <f>IF(SQRT(($D2849-nums!AI$1)^2+($E2849-nums!AI$2)^2)&lt;1,AM$1,"")</f>
        <v/>
      </c>
      <c r="AN2849" t="str">
        <f>IF(SQRT(($D2849-nums!AJ$1)^2+($E2849-nums!AJ$2)^2)&lt;1,AN$1,"")</f>
        <v/>
      </c>
      <c r="AO2849" t="str">
        <f>IF(SQRT(($D2849-nums!AK$1)^2+($E2849-nums!AK$2)^2)&lt;1,AO$1,"")</f>
        <v/>
      </c>
      <c r="AP2849" t="str">
        <f>IF(SQRT(($D2849-nums!AL$1)^2+($E2849-nums!AL$2)^2)&lt;1,AP$1,"")</f>
        <v/>
      </c>
      <c r="AQ2849" t="str">
        <f>IF(SQRT(($D2849-nums!AM$1)^2+($E2849-nums!AM$2)^2)&lt;1,AQ$1,"")</f>
        <v/>
      </c>
      <c r="AR2849" t="str">
        <f>IF(SQRT(($D2849-nums!AN$1)^2+($E2849-nums!AN$2)^2)&lt;1,AR$1,"")</f>
        <v/>
      </c>
      <c r="AS2849" t="str">
        <f>IF(SQRT(($D2849-nums!AO$1)^2+($E2849-nums!AO$2)^2)&lt;1,AS$1,"")</f>
        <v/>
      </c>
      <c r="AT2849" t="str">
        <f>IF(SQRT(($D2849-nums!AP$1)^2+($E2849-nums!AP$2)^2)&lt;1,AT$1,"")</f>
        <v/>
      </c>
      <c r="AU2849" t="str">
        <f>IF(SQRT(($D2849-nums!AQ$1)^2+($E2849-nums!AQ$2)^2)&lt;1,AU$1,"")</f>
        <v/>
      </c>
      <c r="AV2849" t="str">
        <f>IF(SQRT(($D2849-nums!AR$1)^2+($E2849-nums!AR$2)^2)&lt;1,AV$1,"")</f>
        <v/>
      </c>
      <c r="AW2849" t="str">
        <f>IF(SQRT(($D2849-nums!AS$1)^2+($E2849-nums!AS$2)^2)&lt;1,AW$1,"")</f>
        <v/>
      </c>
      <c r="AX2849" t="str">
        <f>IF(SQRT(($D2849-nums!AT$1)^2+($E2849-nums!AT$2)^2)&lt;1,AX$1,"")</f>
        <v/>
      </c>
      <c r="AY2849" t="str">
        <f>IF(SQRT(($D2849-nums!AU$1)^2+($E2849-nums!AU$2)^2)&lt;1,AY$1,"")</f>
        <v/>
      </c>
      <c r="AZ2849" t="str">
        <f>IF(SQRT(($D2849-nums!AV$1)^2+($E2849-nums!AV$2)^2)&lt;1,AZ$1,"")</f>
        <v/>
      </c>
      <c r="BA2849" t="str">
        <f>IF(SQRT(($D2849-nums!AW$1)^2+($E2849-nums!AW$2)^2)&lt;1,BA$1,"")</f>
        <v/>
      </c>
      <c r="BB2849" t="str">
        <f>IF(SQRT(($D2849-nums!AX$1)^2+($E2849-nums!AX$2)^2)&lt;1,BB$1,"")</f>
        <v/>
      </c>
      <c r="BC2849" t="str">
        <f>IF(SQRT(($D2849-nums!AY$1)^2+($E2849-nums!AY$2)^2)&lt;1,BC$1,"")</f>
        <v/>
      </c>
      <c r="BD2849" t="str">
        <f>IF(SQRT(($D2849-nums!AZ$1)^2+($E2849-nums!AZ$2)^2)&lt;1,BD$1,"")</f>
        <v/>
      </c>
      <c r="BE2849" t="str">
        <f>IF(SQRT(($D2849-nums!BA$1)^2+($E2849-nums!BA$2)^2)&lt;1,BE$1,"")</f>
        <v/>
      </c>
      <c r="BF2849" t="str">
        <f>IF(SQRT(($D2849-nums!BB$1)^2+($E2849-nums!BB$2)^2)&lt;1,BF$1,"")</f>
        <v/>
      </c>
      <c r="BG2849" t="str">
        <f>IF(SQRT(($D2849-nums!BC$1)^2+($E2849-nums!BC$2)^2)&lt;1,BG$1,"")</f>
        <v/>
      </c>
      <c r="BH2849" t="str">
        <f>IF(SQRT(($D2849-nums!BD$1)^2+($E2849-nums!BD$2)^2)&lt;1,BH$1,"")</f>
        <v/>
      </c>
      <c r="BI2849" t="str">
        <f>IF(SQRT(($D2849-nums!BE$1)^2+($E2849-nums!BE$2)^2)&lt;1,BI$1,"")</f>
        <v/>
      </c>
      <c r="BJ2849" t="str">
        <f t="shared" si="89"/>
        <v/>
      </c>
    </row>
    <row r="2850" spans="1:62" x14ac:dyDescent="0.3">
      <c r="A2850" t="s">
        <v>118</v>
      </c>
      <c r="B2850" t="s">
        <v>526</v>
      </c>
      <c r="C2850" t="str">
        <f t="shared" si="88"/>
        <v>Morgan, Colorado, US</v>
      </c>
      <c r="D2850">
        <v>40.268700000000003</v>
      </c>
      <c r="E2850">
        <v>-103.8108</v>
      </c>
      <c r="F2850" t="str">
        <f>IF(SQRT(($D2850-nums!B$1)^2+($E2850-nums!B$2)^2)&lt;1,F$1,"")</f>
        <v/>
      </c>
      <c r="G2850" t="str">
        <f>IF(SQRT(($D2850-nums!C$1)^2+($E2850-nums!C$2)^2)&lt;1,G$1,"")</f>
        <v/>
      </c>
      <c r="H2850" t="str">
        <f>IF(SQRT(($D2850-nums!D$1)^2+($E2850-nums!D$2)^2)&lt;1,H$1,"")</f>
        <v/>
      </c>
      <c r="I2850" t="str">
        <f>IF(SQRT(($D2850-nums!E$1)^2+($E2850-nums!E$2)^2)&lt;1,I$1,"")</f>
        <v/>
      </c>
      <c r="J2850" t="str">
        <f>IF(SQRT(($D2850-nums!F$1)^2+($E2850-nums!F$2)^2)&lt;1,J$1,"")</f>
        <v/>
      </c>
      <c r="K2850" t="str">
        <f>IF(SQRT(($D2850-nums!G$1)^2+($E2850-nums!G$2)^2)&lt;1,K$1,"")</f>
        <v/>
      </c>
      <c r="L2850" t="str">
        <f>IF(SQRT(($D2850-nums!H$1)^2+($E2850-nums!H$2)^2)&lt;1,L$1,"")</f>
        <v/>
      </c>
      <c r="M2850" t="str">
        <f>IF(SQRT(($D2850-nums!I$1)^2+($E2850-nums!I$2)^2)&lt;1,M$1,"")</f>
        <v/>
      </c>
      <c r="N2850" t="str">
        <f>IF(SQRT(($D2850-nums!J$1)^2+($E2850-nums!J$2)^2)&lt;1,N$1,"")</f>
        <v/>
      </c>
      <c r="O2850" t="str">
        <f>IF(SQRT(($D2850-nums!K$1)^2+($E2850-nums!K$2)^2)&lt;1,O$1,"")</f>
        <v/>
      </c>
      <c r="P2850" t="str">
        <f>IF(SQRT(($D2850-nums!L$1)^2+($E2850-nums!L$2)^2)&lt;1,P$1,"")</f>
        <v/>
      </c>
      <c r="Q2850" t="str">
        <f>IF(SQRT(($D2850-nums!M$1)^2+($E2850-nums!M$2)^2)&lt;1,Q$1,"")</f>
        <v/>
      </c>
      <c r="R2850" t="str">
        <f>IF(SQRT(($D2850-nums!N$1)^2+($E2850-nums!N$2)^2)&lt;1,R$1,"")</f>
        <v/>
      </c>
      <c r="S2850" t="str">
        <f>IF(SQRT(($D2850-nums!O$1)^2+($E2850-nums!O$2)^2)&lt;1,S$1,"")</f>
        <v/>
      </c>
      <c r="T2850" t="str">
        <f>IF(SQRT(($D2850-nums!P$1)^2+($E2850-nums!P$2)^2)&lt;1,T$1,"")</f>
        <v/>
      </c>
      <c r="U2850" t="str">
        <f>IF(SQRT(($D2850-nums!Q$1)^2+($E2850-nums!Q$2)^2)&lt;1,U$1,"")</f>
        <v/>
      </c>
      <c r="V2850" t="str">
        <f>IF(SQRT(($D2850-nums!R$1)^2+($E2850-nums!R$2)^2)&lt;1,V$1,"")</f>
        <v/>
      </c>
      <c r="W2850" t="str">
        <f>IF(SQRT(($D2850-nums!S$1)^2+($E2850-nums!S$2)^2)&lt;1,W$1,"")</f>
        <v/>
      </c>
      <c r="X2850" t="str">
        <f>IF(SQRT(($D2850-nums!T$1)^2+($E2850-nums!T$2)^2)&lt;1,X$1,"")</f>
        <v/>
      </c>
      <c r="Y2850" t="str">
        <f>IF(SQRT(($D2850-nums!U$1)^2+($E2850-nums!U$2)^2)&lt;1,Y$1,"")</f>
        <v/>
      </c>
      <c r="Z2850" t="str">
        <f>IF(SQRT(($D2850-nums!V$1)^2+($E2850-nums!V$2)^2)&lt;1,Z$1,"")</f>
        <v/>
      </c>
      <c r="AA2850" t="str">
        <f>IF(SQRT(($D2850-nums!W$1)^2+($E2850-nums!W$2)^2)&lt;1,AA$1,"")</f>
        <v/>
      </c>
      <c r="AB2850" t="str">
        <f>IF(SQRT(($D2850-nums!X$1)^2+($E2850-nums!X$2)^2)&lt;1,AB$1,"")</f>
        <v/>
      </c>
      <c r="AC2850" t="str">
        <f>IF(SQRT(($D2850-nums!Y$1)^2+($E2850-nums!Y$2)^2)&lt;1,AC$1,"")</f>
        <v/>
      </c>
      <c r="AD2850" t="str">
        <f>IF(SQRT(($D2850-nums!Z$1)^2+($E2850-nums!Z$2)^2)&lt;1,AD$1,"")</f>
        <v/>
      </c>
      <c r="AE2850" t="str">
        <f>IF(SQRT(($D2850-nums!AA$1)^2+($E2850-nums!AA$2)^2)&lt;1,AE$1,"")</f>
        <v/>
      </c>
      <c r="AF2850" t="str">
        <f>IF(SQRT(($D2850-nums!AB$1)^2+($E2850-nums!AB$2)^2)&lt;1,AF$1,"")</f>
        <v/>
      </c>
      <c r="AG2850" t="str">
        <f>IF(SQRT(($D2850-nums!AC$1)^2+($E2850-nums!AC$2)^2)&lt;1,AG$1,"")</f>
        <v/>
      </c>
      <c r="AH2850" t="str">
        <f>IF(SQRT(($D2850-nums!AD$1)^2+($E2850-nums!AD$2)^2)&lt;1,AH$1,"")</f>
        <v/>
      </c>
      <c r="AI2850" t="str">
        <f>IF(SQRT(($D2850-nums!AE$1)^2+($E2850-nums!AE$2)^2)&lt;1,AI$1,"")</f>
        <v/>
      </c>
      <c r="AJ2850" t="str">
        <f>IF(SQRT(($D2850-nums!AF$1)^2+($E2850-nums!AF$2)^2)&lt;1,AJ$1,"")</f>
        <v/>
      </c>
      <c r="AK2850" t="str">
        <f>IF(SQRT(($D2850-nums!AG$1)^2+($E2850-nums!AG$2)^2)&lt;1,AK$1,"")</f>
        <v/>
      </c>
      <c r="AL2850" t="str">
        <f>IF(SQRT(($D2850-nums!AH$1)^2+($E2850-nums!AH$2)^2)&lt;1,AL$1,"")</f>
        <v/>
      </c>
      <c r="AM2850" t="str">
        <f>IF(SQRT(($D2850-nums!AI$1)^2+($E2850-nums!AI$2)^2)&lt;1,AM$1,"")</f>
        <v/>
      </c>
      <c r="AN2850" t="str">
        <f>IF(SQRT(($D2850-nums!AJ$1)^2+($E2850-nums!AJ$2)^2)&lt;1,AN$1,"")</f>
        <v/>
      </c>
      <c r="AO2850" t="str">
        <f>IF(SQRT(($D2850-nums!AK$1)^2+($E2850-nums!AK$2)^2)&lt;1,AO$1,"")</f>
        <v/>
      </c>
      <c r="AP2850" t="str">
        <f>IF(SQRT(($D2850-nums!AL$1)^2+($E2850-nums!AL$2)^2)&lt;1,AP$1,"")</f>
        <v/>
      </c>
      <c r="AQ2850" t="str">
        <f>IF(SQRT(($D2850-nums!AM$1)^2+($E2850-nums!AM$2)^2)&lt;1,AQ$1,"")</f>
        <v/>
      </c>
      <c r="AR2850" t="str">
        <f>IF(SQRT(($D2850-nums!AN$1)^2+($E2850-nums!AN$2)^2)&lt;1,AR$1,"")</f>
        <v/>
      </c>
      <c r="AS2850" t="str">
        <f>IF(SQRT(($D2850-nums!AO$1)^2+($E2850-nums!AO$2)^2)&lt;1,AS$1,"")</f>
        <v/>
      </c>
      <c r="AT2850" t="str">
        <f>IF(SQRT(($D2850-nums!AP$1)^2+($E2850-nums!AP$2)^2)&lt;1,AT$1,"")</f>
        <v/>
      </c>
      <c r="AU2850" t="str">
        <f>IF(SQRT(($D2850-nums!AQ$1)^2+($E2850-nums!AQ$2)^2)&lt;1,AU$1,"")</f>
        <v/>
      </c>
      <c r="AV2850" t="str">
        <f>IF(SQRT(($D2850-nums!AR$1)^2+($E2850-nums!AR$2)^2)&lt;1,AV$1,"")</f>
        <v/>
      </c>
      <c r="AW2850" t="str">
        <f>IF(SQRT(($D2850-nums!AS$1)^2+($E2850-nums!AS$2)^2)&lt;1,AW$1,"")</f>
        <v/>
      </c>
      <c r="AX2850" t="str">
        <f>IF(SQRT(($D2850-nums!AT$1)^2+($E2850-nums!AT$2)^2)&lt;1,AX$1,"")</f>
        <v/>
      </c>
      <c r="AY2850" t="str">
        <f>IF(SQRT(($D2850-nums!AU$1)^2+($E2850-nums!AU$2)^2)&lt;1,AY$1,"")</f>
        <v/>
      </c>
      <c r="AZ2850" t="str">
        <f>IF(SQRT(($D2850-nums!AV$1)^2+($E2850-nums!AV$2)^2)&lt;1,AZ$1,"")</f>
        <v/>
      </c>
      <c r="BA2850" t="str">
        <f>IF(SQRT(($D2850-nums!AW$1)^2+($E2850-nums!AW$2)^2)&lt;1,BA$1,"")</f>
        <v/>
      </c>
      <c r="BB2850" t="str">
        <f>IF(SQRT(($D2850-nums!AX$1)^2+($E2850-nums!AX$2)^2)&lt;1,BB$1,"")</f>
        <v/>
      </c>
      <c r="BC2850" t="str">
        <f>IF(SQRT(($D2850-nums!AY$1)^2+($E2850-nums!AY$2)^2)&lt;1,BC$1,"")</f>
        <v/>
      </c>
      <c r="BD2850" t="str">
        <f>IF(SQRT(($D2850-nums!AZ$1)^2+($E2850-nums!AZ$2)^2)&lt;1,BD$1,"")</f>
        <v/>
      </c>
      <c r="BE2850" t="str">
        <f>IF(SQRT(($D2850-nums!BA$1)^2+($E2850-nums!BA$2)^2)&lt;1,BE$1,"")</f>
        <v/>
      </c>
      <c r="BF2850" t="str">
        <f>IF(SQRT(($D2850-nums!BB$1)^2+($E2850-nums!BB$2)^2)&lt;1,BF$1,"")</f>
        <v/>
      </c>
      <c r="BG2850" t="str">
        <f>IF(SQRT(($D2850-nums!BC$1)^2+($E2850-nums!BC$2)^2)&lt;1,BG$1,"")</f>
        <v/>
      </c>
      <c r="BH2850" t="str">
        <f>IF(SQRT(($D2850-nums!BD$1)^2+($E2850-nums!BD$2)^2)&lt;1,BH$1,"")</f>
        <v/>
      </c>
      <c r="BI2850" t="str">
        <f>IF(SQRT(($D2850-nums!BE$1)^2+($E2850-nums!BE$2)^2)&lt;1,BI$1,"")</f>
        <v/>
      </c>
      <c r="BJ2850" t="str">
        <f t="shared" si="89"/>
        <v/>
      </c>
    </row>
    <row r="2851" spans="1:62" x14ac:dyDescent="0.3">
      <c r="A2851" t="s">
        <v>1708</v>
      </c>
      <c r="B2851" t="s">
        <v>526</v>
      </c>
      <c r="C2851" t="str">
        <f t="shared" si="88"/>
        <v>Montrose, Colorado, US</v>
      </c>
      <c r="D2851">
        <v>38.412500000000001</v>
      </c>
      <c r="E2851">
        <v>-108.2803</v>
      </c>
      <c r="F2851" t="str">
        <f>IF(SQRT(($D2851-nums!B$1)^2+($E2851-nums!B$2)^2)&lt;1,F$1,"")</f>
        <v/>
      </c>
      <c r="G2851" t="str">
        <f>IF(SQRT(($D2851-nums!C$1)^2+($E2851-nums!C$2)^2)&lt;1,G$1,"")</f>
        <v/>
      </c>
      <c r="H2851" t="str">
        <f>IF(SQRT(($D2851-nums!D$1)^2+($E2851-nums!D$2)^2)&lt;1,H$1,"")</f>
        <v/>
      </c>
      <c r="I2851" t="str">
        <f>IF(SQRT(($D2851-nums!E$1)^2+($E2851-nums!E$2)^2)&lt;1,I$1,"")</f>
        <v/>
      </c>
      <c r="J2851" t="str">
        <f>IF(SQRT(($D2851-nums!F$1)^2+($E2851-nums!F$2)^2)&lt;1,J$1,"")</f>
        <v/>
      </c>
      <c r="K2851" t="str">
        <f>IF(SQRT(($D2851-nums!G$1)^2+($E2851-nums!G$2)^2)&lt;1,K$1,"")</f>
        <v/>
      </c>
      <c r="L2851" t="str">
        <f>IF(SQRT(($D2851-nums!H$1)^2+($E2851-nums!H$2)^2)&lt;1,L$1,"")</f>
        <v/>
      </c>
      <c r="M2851" t="str">
        <f>IF(SQRT(($D2851-nums!I$1)^2+($E2851-nums!I$2)^2)&lt;1,M$1,"")</f>
        <v/>
      </c>
      <c r="N2851" t="str">
        <f>IF(SQRT(($D2851-nums!J$1)^2+($E2851-nums!J$2)^2)&lt;1,N$1,"")</f>
        <v/>
      </c>
      <c r="O2851" t="str">
        <f>IF(SQRT(($D2851-nums!K$1)^2+($E2851-nums!K$2)^2)&lt;1,O$1,"")</f>
        <v/>
      </c>
      <c r="P2851" t="str">
        <f>IF(SQRT(($D2851-nums!L$1)^2+($E2851-nums!L$2)^2)&lt;1,P$1,"")</f>
        <v/>
      </c>
      <c r="Q2851" t="str">
        <f>IF(SQRT(($D2851-nums!M$1)^2+($E2851-nums!M$2)^2)&lt;1,Q$1,"")</f>
        <v/>
      </c>
      <c r="R2851" t="str">
        <f>IF(SQRT(($D2851-nums!N$1)^2+($E2851-nums!N$2)^2)&lt;1,R$1,"")</f>
        <v/>
      </c>
      <c r="S2851" t="str">
        <f>IF(SQRT(($D2851-nums!O$1)^2+($E2851-nums!O$2)^2)&lt;1,S$1,"")</f>
        <v/>
      </c>
      <c r="T2851" t="str">
        <f>IF(SQRT(($D2851-nums!P$1)^2+($E2851-nums!P$2)^2)&lt;1,T$1,"")</f>
        <v/>
      </c>
      <c r="U2851" t="str">
        <f>IF(SQRT(($D2851-nums!Q$1)^2+($E2851-nums!Q$2)^2)&lt;1,U$1,"")</f>
        <v/>
      </c>
      <c r="V2851" t="str">
        <f>IF(SQRT(($D2851-nums!R$1)^2+($E2851-nums!R$2)^2)&lt;1,V$1,"")</f>
        <v/>
      </c>
      <c r="W2851" t="str">
        <f>IF(SQRT(($D2851-nums!S$1)^2+($E2851-nums!S$2)^2)&lt;1,W$1,"")</f>
        <v/>
      </c>
      <c r="X2851" t="str">
        <f>IF(SQRT(($D2851-nums!T$1)^2+($E2851-nums!T$2)^2)&lt;1,X$1,"")</f>
        <v/>
      </c>
      <c r="Y2851" t="str">
        <f>IF(SQRT(($D2851-nums!U$1)^2+($E2851-nums!U$2)^2)&lt;1,Y$1,"")</f>
        <v/>
      </c>
      <c r="Z2851" t="str">
        <f>IF(SQRT(($D2851-nums!V$1)^2+($E2851-nums!V$2)^2)&lt;1,Z$1,"")</f>
        <v/>
      </c>
      <c r="AA2851" t="str">
        <f>IF(SQRT(($D2851-nums!W$1)^2+($E2851-nums!W$2)^2)&lt;1,AA$1,"")</f>
        <v/>
      </c>
      <c r="AB2851" t="str">
        <f>IF(SQRT(($D2851-nums!X$1)^2+($E2851-nums!X$2)^2)&lt;1,AB$1,"")</f>
        <v/>
      </c>
      <c r="AC2851" t="str">
        <f>IF(SQRT(($D2851-nums!Y$1)^2+($E2851-nums!Y$2)^2)&lt;1,AC$1,"")</f>
        <v/>
      </c>
      <c r="AD2851" t="str">
        <f>IF(SQRT(($D2851-nums!Z$1)^2+($E2851-nums!Z$2)^2)&lt;1,AD$1,"")</f>
        <v/>
      </c>
      <c r="AE2851" t="str">
        <f>IF(SQRT(($D2851-nums!AA$1)^2+($E2851-nums!AA$2)^2)&lt;1,AE$1,"")</f>
        <v/>
      </c>
      <c r="AF2851" t="str">
        <f>IF(SQRT(($D2851-nums!AB$1)^2+($E2851-nums!AB$2)^2)&lt;1,AF$1,"")</f>
        <v/>
      </c>
      <c r="AG2851" t="str">
        <f>IF(SQRT(($D2851-nums!AC$1)^2+($E2851-nums!AC$2)^2)&lt;1,AG$1,"")</f>
        <v/>
      </c>
      <c r="AH2851" t="str">
        <f>IF(SQRT(($D2851-nums!AD$1)^2+($E2851-nums!AD$2)^2)&lt;1,AH$1,"")</f>
        <v/>
      </c>
      <c r="AI2851" t="str">
        <f>IF(SQRT(($D2851-nums!AE$1)^2+($E2851-nums!AE$2)^2)&lt;1,AI$1,"")</f>
        <v/>
      </c>
      <c r="AJ2851" t="str">
        <f>IF(SQRT(($D2851-nums!AF$1)^2+($E2851-nums!AF$2)^2)&lt;1,AJ$1,"")</f>
        <v/>
      </c>
      <c r="AK2851" t="str">
        <f>IF(SQRT(($D2851-nums!AG$1)^2+($E2851-nums!AG$2)^2)&lt;1,AK$1,"")</f>
        <v/>
      </c>
      <c r="AL2851" t="str">
        <f>IF(SQRT(($D2851-nums!AH$1)^2+($E2851-nums!AH$2)^2)&lt;1,AL$1,"")</f>
        <v/>
      </c>
      <c r="AM2851" t="str">
        <f>IF(SQRT(($D2851-nums!AI$1)^2+($E2851-nums!AI$2)^2)&lt;1,AM$1,"")</f>
        <v/>
      </c>
      <c r="AN2851" t="str">
        <f>IF(SQRT(($D2851-nums!AJ$1)^2+($E2851-nums!AJ$2)^2)&lt;1,AN$1,"")</f>
        <v/>
      </c>
      <c r="AO2851" t="str">
        <f>IF(SQRT(($D2851-nums!AK$1)^2+($E2851-nums!AK$2)^2)&lt;1,AO$1,"")</f>
        <v/>
      </c>
      <c r="AP2851" t="str">
        <f>IF(SQRT(($D2851-nums!AL$1)^2+($E2851-nums!AL$2)^2)&lt;1,AP$1,"")</f>
        <v/>
      </c>
      <c r="AQ2851" t="str">
        <f>IF(SQRT(($D2851-nums!AM$1)^2+($E2851-nums!AM$2)^2)&lt;1,AQ$1,"")</f>
        <v/>
      </c>
      <c r="AR2851" t="str">
        <f>IF(SQRT(($D2851-nums!AN$1)^2+($E2851-nums!AN$2)^2)&lt;1,AR$1,"")</f>
        <v/>
      </c>
      <c r="AS2851" t="str">
        <f>IF(SQRT(($D2851-nums!AO$1)^2+($E2851-nums!AO$2)^2)&lt;1,AS$1,"")</f>
        <v/>
      </c>
      <c r="AT2851" t="str">
        <f>IF(SQRT(($D2851-nums!AP$1)^2+($E2851-nums!AP$2)^2)&lt;1,AT$1,"")</f>
        <v/>
      </c>
      <c r="AU2851" t="str">
        <f>IF(SQRT(($D2851-nums!AQ$1)^2+($E2851-nums!AQ$2)^2)&lt;1,AU$1,"")</f>
        <v/>
      </c>
      <c r="AV2851" t="str">
        <f>IF(SQRT(($D2851-nums!AR$1)^2+($E2851-nums!AR$2)^2)&lt;1,AV$1,"")</f>
        <v/>
      </c>
      <c r="AW2851" t="str">
        <f>IF(SQRT(($D2851-nums!AS$1)^2+($E2851-nums!AS$2)^2)&lt;1,AW$1,"")</f>
        <v/>
      </c>
      <c r="AX2851" t="str">
        <f>IF(SQRT(($D2851-nums!AT$1)^2+($E2851-nums!AT$2)^2)&lt;1,AX$1,"")</f>
        <v/>
      </c>
      <c r="AY2851" t="str">
        <f>IF(SQRT(($D2851-nums!AU$1)^2+($E2851-nums!AU$2)^2)&lt;1,AY$1,"")</f>
        <v/>
      </c>
      <c r="AZ2851" t="str">
        <f>IF(SQRT(($D2851-nums!AV$1)^2+($E2851-nums!AV$2)^2)&lt;1,AZ$1,"")</f>
        <v/>
      </c>
      <c r="BA2851" t="str">
        <f>IF(SQRT(($D2851-nums!AW$1)^2+($E2851-nums!AW$2)^2)&lt;1,BA$1,"")</f>
        <v/>
      </c>
      <c r="BB2851" t="str">
        <f>IF(SQRT(($D2851-nums!AX$1)^2+($E2851-nums!AX$2)^2)&lt;1,BB$1,"")</f>
        <v/>
      </c>
      <c r="BC2851" t="str">
        <f>IF(SQRT(($D2851-nums!AY$1)^2+($E2851-nums!AY$2)^2)&lt;1,BC$1,"")</f>
        <v/>
      </c>
      <c r="BD2851" t="str">
        <f>IF(SQRT(($D2851-nums!AZ$1)^2+($E2851-nums!AZ$2)^2)&lt;1,BD$1,"")</f>
        <v/>
      </c>
      <c r="BE2851" t="str">
        <f>IF(SQRT(($D2851-nums!BA$1)^2+($E2851-nums!BA$2)^2)&lt;1,BE$1,"")</f>
        <v/>
      </c>
      <c r="BF2851" t="str">
        <f>IF(SQRT(($D2851-nums!BB$1)^2+($E2851-nums!BB$2)^2)&lt;1,BF$1,"")</f>
        <v/>
      </c>
      <c r="BG2851" t="str">
        <f>IF(SQRT(($D2851-nums!BC$1)^2+($E2851-nums!BC$2)^2)&lt;1,BG$1,"")</f>
        <v/>
      </c>
      <c r="BH2851" t="str">
        <f>IF(SQRT(($D2851-nums!BD$1)^2+($E2851-nums!BD$2)^2)&lt;1,BH$1,"")</f>
        <v/>
      </c>
      <c r="BI2851" t="str">
        <f>IF(SQRT(($D2851-nums!BE$1)^2+($E2851-nums!BE$2)^2)&lt;1,BI$1,"")</f>
        <v/>
      </c>
      <c r="BJ2851" t="str">
        <f t="shared" si="89"/>
        <v/>
      </c>
    </row>
    <row r="2852" spans="1:62" x14ac:dyDescent="0.3">
      <c r="A2852" t="s">
        <v>1709</v>
      </c>
      <c r="B2852" t="s">
        <v>526</v>
      </c>
      <c r="C2852" t="str">
        <f t="shared" si="88"/>
        <v>Montezuma, Colorado, US</v>
      </c>
      <c r="D2852">
        <v>37.319699999999997</v>
      </c>
      <c r="E2852">
        <v>-108.62869999999999</v>
      </c>
      <c r="F2852" t="str">
        <f>IF(SQRT(($D2852-nums!B$1)^2+($E2852-nums!B$2)^2)&lt;1,F$1,"")</f>
        <v/>
      </c>
      <c r="G2852" t="str">
        <f>IF(SQRT(($D2852-nums!C$1)^2+($E2852-nums!C$2)^2)&lt;1,G$1,"")</f>
        <v/>
      </c>
      <c r="H2852" t="str">
        <f>IF(SQRT(($D2852-nums!D$1)^2+($E2852-nums!D$2)^2)&lt;1,H$1,"")</f>
        <v/>
      </c>
      <c r="I2852" t="str">
        <f>IF(SQRT(($D2852-nums!E$1)^2+($E2852-nums!E$2)^2)&lt;1,I$1,"")</f>
        <v/>
      </c>
      <c r="J2852" t="str">
        <f>IF(SQRT(($D2852-nums!F$1)^2+($E2852-nums!F$2)^2)&lt;1,J$1,"")</f>
        <v/>
      </c>
      <c r="K2852" t="str">
        <f>IF(SQRT(($D2852-nums!G$1)^2+($E2852-nums!G$2)^2)&lt;1,K$1,"")</f>
        <v/>
      </c>
      <c r="L2852" t="str">
        <f>IF(SQRT(($D2852-nums!H$1)^2+($E2852-nums!H$2)^2)&lt;1,L$1,"")</f>
        <v/>
      </c>
      <c r="M2852" t="str">
        <f>IF(SQRT(($D2852-nums!I$1)^2+($E2852-nums!I$2)^2)&lt;1,M$1,"")</f>
        <v/>
      </c>
      <c r="N2852" t="str">
        <f>IF(SQRT(($D2852-nums!J$1)^2+($E2852-nums!J$2)^2)&lt;1,N$1,"")</f>
        <v/>
      </c>
      <c r="O2852" t="str">
        <f>IF(SQRT(($D2852-nums!K$1)^2+($E2852-nums!K$2)^2)&lt;1,O$1,"")</f>
        <v/>
      </c>
      <c r="P2852" t="str">
        <f>IF(SQRT(($D2852-nums!L$1)^2+($E2852-nums!L$2)^2)&lt;1,P$1,"")</f>
        <v/>
      </c>
      <c r="Q2852" t="str">
        <f>IF(SQRT(($D2852-nums!M$1)^2+($E2852-nums!M$2)^2)&lt;1,Q$1,"")</f>
        <v/>
      </c>
      <c r="R2852" t="str">
        <f>IF(SQRT(($D2852-nums!N$1)^2+($E2852-nums!N$2)^2)&lt;1,R$1,"")</f>
        <v/>
      </c>
      <c r="S2852" t="str">
        <f>IF(SQRT(($D2852-nums!O$1)^2+($E2852-nums!O$2)^2)&lt;1,S$1,"")</f>
        <v/>
      </c>
      <c r="T2852" t="str">
        <f>IF(SQRT(($D2852-nums!P$1)^2+($E2852-nums!P$2)^2)&lt;1,T$1,"")</f>
        <v/>
      </c>
      <c r="U2852" t="str">
        <f>IF(SQRT(($D2852-nums!Q$1)^2+($E2852-nums!Q$2)^2)&lt;1,U$1,"")</f>
        <v/>
      </c>
      <c r="V2852" t="str">
        <f>IF(SQRT(($D2852-nums!R$1)^2+($E2852-nums!R$2)^2)&lt;1,V$1,"")</f>
        <v/>
      </c>
      <c r="W2852" t="str">
        <f>IF(SQRT(($D2852-nums!S$1)^2+($E2852-nums!S$2)^2)&lt;1,W$1,"")</f>
        <v/>
      </c>
      <c r="X2852" t="str">
        <f>IF(SQRT(($D2852-nums!T$1)^2+($E2852-nums!T$2)^2)&lt;1,X$1,"")</f>
        <v/>
      </c>
      <c r="Y2852" t="str">
        <f>IF(SQRT(($D2852-nums!U$1)^2+($E2852-nums!U$2)^2)&lt;1,Y$1,"")</f>
        <v/>
      </c>
      <c r="Z2852" t="str">
        <f>IF(SQRT(($D2852-nums!V$1)^2+($E2852-nums!V$2)^2)&lt;1,Z$1,"")</f>
        <v/>
      </c>
      <c r="AA2852" t="str">
        <f>IF(SQRT(($D2852-nums!W$1)^2+($E2852-nums!W$2)^2)&lt;1,AA$1,"")</f>
        <v/>
      </c>
      <c r="AB2852" t="str">
        <f>IF(SQRT(($D2852-nums!X$1)^2+($E2852-nums!X$2)^2)&lt;1,AB$1,"")</f>
        <v/>
      </c>
      <c r="AC2852" t="str">
        <f>IF(SQRT(($D2852-nums!Y$1)^2+($E2852-nums!Y$2)^2)&lt;1,AC$1,"")</f>
        <v/>
      </c>
      <c r="AD2852" t="str">
        <f>IF(SQRT(($D2852-nums!Z$1)^2+($E2852-nums!Z$2)^2)&lt;1,AD$1,"")</f>
        <v/>
      </c>
      <c r="AE2852" t="str">
        <f>IF(SQRT(($D2852-nums!AA$1)^2+($E2852-nums!AA$2)^2)&lt;1,AE$1,"")</f>
        <v/>
      </c>
      <c r="AF2852" t="str">
        <f>IF(SQRT(($D2852-nums!AB$1)^2+($E2852-nums!AB$2)^2)&lt;1,AF$1,"")</f>
        <v/>
      </c>
      <c r="AG2852" t="str">
        <f>IF(SQRT(($D2852-nums!AC$1)^2+($E2852-nums!AC$2)^2)&lt;1,AG$1,"")</f>
        <v/>
      </c>
      <c r="AH2852" t="str">
        <f>IF(SQRT(($D2852-nums!AD$1)^2+($E2852-nums!AD$2)^2)&lt;1,AH$1,"")</f>
        <v/>
      </c>
      <c r="AI2852" t="str">
        <f>IF(SQRT(($D2852-nums!AE$1)^2+($E2852-nums!AE$2)^2)&lt;1,AI$1,"")</f>
        <v/>
      </c>
      <c r="AJ2852" t="str">
        <f>IF(SQRT(($D2852-nums!AF$1)^2+($E2852-nums!AF$2)^2)&lt;1,AJ$1,"")</f>
        <v/>
      </c>
      <c r="AK2852" t="str">
        <f>IF(SQRT(($D2852-nums!AG$1)^2+($E2852-nums!AG$2)^2)&lt;1,AK$1,"")</f>
        <v/>
      </c>
      <c r="AL2852" t="str">
        <f>IF(SQRT(($D2852-nums!AH$1)^2+($E2852-nums!AH$2)^2)&lt;1,AL$1,"")</f>
        <v/>
      </c>
      <c r="AM2852" t="str">
        <f>IF(SQRT(($D2852-nums!AI$1)^2+($E2852-nums!AI$2)^2)&lt;1,AM$1,"")</f>
        <v/>
      </c>
      <c r="AN2852" t="str">
        <f>IF(SQRT(($D2852-nums!AJ$1)^2+($E2852-nums!AJ$2)^2)&lt;1,AN$1,"")</f>
        <v/>
      </c>
      <c r="AO2852" t="str">
        <f>IF(SQRT(($D2852-nums!AK$1)^2+($E2852-nums!AK$2)^2)&lt;1,AO$1,"")</f>
        <v/>
      </c>
      <c r="AP2852" t="str">
        <f>IF(SQRT(($D2852-nums!AL$1)^2+($E2852-nums!AL$2)^2)&lt;1,AP$1,"")</f>
        <v/>
      </c>
      <c r="AQ2852" t="str">
        <f>IF(SQRT(($D2852-nums!AM$1)^2+($E2852-nums!AM$2)^2)&lt;1,AQ$1,"")</f>
        <v/>
      </c>
      <c r="AR2852" t="str">
        <f>IF(SQRT(($D2852-nums!AN$1)^2+($E2852-nums!AN$2)^2)&lt;1,AR$1,"")</f>
        <v/>
      </c>
      <c r="AS2852" t="str">
        <f>IF(SQRT(($D2852-nums!AO$1)^2+($E2852-nums!AO$2)^2)&lt;1,AS$1,"")</f>
        <v/>
      </c>
      <c r="AT2852" t="str">
        <f>IF(SQRT(($D2852-nums!AP$1)^2+($E2852-nums!AP$2)^2)&lt;1,AT$1,"")</f>
        <v/>
      </c>
      <c r="AU2852" t="str">
        <f>IF(SQRT(($D2852-nums!AQ$1)^2+($E2852-nums!AQ$2)^2)&lt;1,AU$1,"")</f>
        <v/>
      </c>
      <c r="AV2852" t="str">
        <f>IF(SQRT(($D2852-nums!AR$1)^2+($E2852-nums!AR$2)^2)&lt;1,AV$1,"")</f>
        <v/>
      </c>
      <c r="AW2852" t="str">
        <f>IF(SQRT(($D2852-nums!AS$1)^2+($E2852-nums!AS$2)^2)&lt;1,AW$1,"")</f>
        <v/>
      </c>
      <c r="AX2852" t="str">
        <f>IF(SQRT(($D2852-nums!AT$1)^2+($E2852-nums!AT$2)^2)&lt;1,AX$1,"")</f>
        <v/>
      </c>
      <c r="AY2852" t="str">
        <f>IF(SQRT(($D2852-nums!AU$1)^2+($E2852-nums!AU$2)^2)&lt;1,AY$1,"")</f>
        <v/>
      </c>
      <c r="AZ2852" t="str">
        <f>IF(SQRT(($D2852-nums!AV$1)^2+($E2852-nums!AV$2)^2)&lt;1,AZ$1,"")</f>
        <v/>
      </c>
      <c r="BA2852" t="str">
        <f>IF(SQRT(($D2852-nums!AW$1)^2+($E2852-nums!AW$2)^2)&lt;1,BA$1,"")</f>
        <v/>
      </c>
      <c r="BB2852" t="str">
        <f>IF(SQRT(($D2852-nums!AX$1)^2+($E2852-nums!AX$2)^2)&lt;1,BB$1,"")</f>
        <v/>
      </c>
      <c r="BC2852" t="str">
        <f>IF(SQRT(($D2852-nums!AY$1)^2+($E2852-nums!AY$2)^2)&lt;1,BC$1,"")</f>
        <v/>
      </c>
      <c r="BD2852" t="str">
        <f>IF(SQRT(($D2852-nums!AZ$1)^2+($E2852-nums!AZ$2)^2)&lt;1,BD$1,"")</f>
        <v/>
      </c>
      <c r="BE2852" t="str">
        <f>IF(SQRT(($D2852-nums!BA$1)^2+($E2852-nums!BA$2)^2)&lt;1,BE$1,"")</f>
        <v/>
      </c>
      <c r="BF2852" t="str">
        <f>IF(SQRT(($D2852-nums!BB$1)^2+($E2852-nums!BB$2)^2)&lt;1,BF$1,"")</f>
        <v/>
      </c>
      <c r="BG2852" t="str">
        <f>IF(SQRT(($D2852-nums!BC$1)^2+($E2852-nums!BC$2)^2)&lt;1,BG$1,"")</f>
        <v/>
      </c>
      <c r="BH2852" t="str">
        <f>IF(SQRT(($D2852-nums!BD$1)^2+($E2852-nums!BD$2)^2)&lt;1,BH$1,"")</f>
        <v/>
      </c>
      <c r="BI2852" t="str">
        <f>IF(SQRT(($D2852-nums!BE$1)^2+($E2852-nums!BE$2)^2)&lt;1,BI$1,"")</f>
        <v/>
      </c>
      <c r="BJ2852" t="str">
        <f t="shared" si="89"/>
        <v/>
      </c>
    </row>
    <row r="2853" spans="1:62" x14ac:dyDescent="0.3">
      <c r="A2853" t="s">
        <v>1710</v>
      </c>
      <c r="B2853" t="s">
        <v>526</v>
      </c>
      <c r="C2853" t="str">
        <f t="shared" si="88"/>
        <v>Moffat, Colorado, US</v>
      </c>
      <c r="D2853">
        <v>40.6098</v>
      </c>
      <c r="E2853">
        <v>-108.1812</v>
      </c>
      <c r="F2853" t="str">
        <f>IF(SQRT(($D2853-nums!B$1)^2+($E2853-nums!B$2)^2)&lt;1,F$1,"")</f>
        <v/>
      </c>
      <c r="G2853" t="str">
        <f>IF(SQRT(($D2853-nums!C$1)^2+($E2853-nums!C$2)^2)&lt;1,G$1,"")</f>
        <v/>
      </c>
      <c r="H2853" t="str">
        <f>IF(SQRT(($D2853-nums!D$1)^2+($E2853-nums!D$2)^2)&lt;1,H$1,"")</f>
        <v/>
      </c>
      <c r="I2853" t="str">
        <f>IF(SQRT(($D2853-nums!E$1)^2+($E2853-nums!E$2)^2)&lt;1,I$1,"")</f>
        <v/>
      </c>
      <c r="J2853" t="str">
        <f>IF(SQRT(($D2853-nums!F$1)^2+($E2853-nums!F$2)^2)&lt;1,J$1,"")</f>
        <v/>
      </c>
      <c r="K2853" t="str">
        <f>IF(SQRT(($D2853-nums!G$1)^2+($E2853-nums!G$2)^2)&lt;1,K$1,"")</f>
        <v/>
      </c>
      <c r="L2853" t="str">
        <f>IF(SQRT(($D2853-nums!H$1)^2+($E2853-nums!H$2)^2)&lt;1,L$1,"")</f>
        <v/>
      </c>
      <c r="M2853" t="str">
        <f>IF(SQRT(($D2853-nums!I$1)^2+($E2853-nums!I$2)^2)&lt;1,M$1,"")</f>
        <v/>
      </c>
      <c r="N2853" t="str">
        <f>IF(SQRT(($D2853-nums!J$1)^2+($E2853-nums!J$2)^2)&lt;1,N$1,"")</f>
        <v/>
      </c>
      <c r="O2853" t="str">
        <f>IF(SQRT(($D2853-nums!K$1)^2+($E2853-nums!K$2)^2)&lt;1,O$1,"")</f>
        <v/>
      </c>
      <c r="P2853" t="str">
        <f>IF(SQRT(($D2853-nums!L$1)^2+($E2853-nums!L$2)^2)&lt;1,P$1,"")</f>
        <v/>
      </c>
      <c r="Q2853" t="str">
        <f>IF(SQRT(($D2853-nums!M$1)^2+($E2853-nums!M$2)^2)&lt;1,Q$1,"")</f>
        <v/>
      </c>
      <c r="R2853" t="str">
        <f>IF(SQRT(($D2853-nums!N$1)^2+($E2853-nums!N$2)^2)&lt;1,R$1,"")</f>
        <v/>
      </c>
      <c r="S2853" t="str">
        <f>IF(SQRT(($D2853-nums!O$1)^2+($E2853-nums!O$2)^2)&lt;1,S$1,"")</f>
        <v/>
      </c>
      <c r="T2853" t="str">
        <f>IF(SQRT(($D2853-nums!P$1)^2+($E2853-nums!P$2)^2)&lt;1,T$1,"")</f>
        <v/>
      </c>
      <c r="U2853" t="str">
        <f>IF(SQRT(($D2853-nums!Q$1)^2+($E2853-nums!Q$2)^2)&lt;1,U$1,"")</f>
        <v/>
      </c>
      <c r="V2853" t="str">
        <f>IF(SQRT(($D2853-nums!R$1)^2+($E2853-nums!R$2)^2)&lt;1,V$1,"")</f>
        <v/>
      </c>
      <c r="W2853" t="str">
        <f>IF(SQRT(($D2853-nums!S$1)^2+($E2853-nums!S$2)^2)&lt;1,W$1,"")</f>
        <v/>
      </c>
      <c r="X2853" t="str">
        <f>IF(SQRT(($D2853-nums!T$1)^2+($E2853-nums!T$2)^2)&lt;1,X$1,"")</f>
        <v/>
      </c>
      <c r="Y2853" t="str">
        <f>IF(SQRT(($D2853-nums!U$1)^2+($E2853-nums!U$2)^2)&lt;1,Y$1,"")</f>
        <v/>
      </c>
      <c r="Z2853" t="str">
        <f>IF(SQRT(($D2853-nums!V$1)^2+($E2853-nums!V$2)^2)&lt;1,Z$1,"")</f>
        <v/>
      </c>
      <c r="AA2853" t="str">
        <f>IF(SQRT(($D2853-nums!W$1)^2+($E2853-nums!W$2)^2)&lt;1,AA$1,"")</f>
        <v/>
      </c>
      <c r="AB2853" t="str">
        <f>IF(SQRT(($D2853-nums!X$1)^2+($E2853-nums!X$2)^2)&lt;1,AB$1,"")</f>
        <v/>
      </c>
      <c r="AC2853" t="str">
        <f>IF(SQRT(($D2853-nums!Y$1)^2+($E2853-nums!Y$2)^2)&lt;1,AC$1,"")</f>
        <v/>
      </c>
      <c r="AD2853" t="str">
        <f>IF(SQRT(($D2853-nums!Z$1)^2+($E2853-nums!Z$2)^2)&lt;1,AD$1,"")</f>
        <v/>
      </c>
      <c r="AE2853" t="str">
        <f>IF(SQRT(($D2853-nums!AA$1)^2+($E2853-nums!AA$2)^2)&lt;1,AE$1,"")</f>
        <v/>
      </c>
      <c r="AF2853" t="str">
        <f>IF(SQRT(($D2853-nums!AB$1)^2+($E2853-nums!AB$2)^2)&lt;1,AF$1,"")</f>
        <v/>
      </c>
      <c r="AG2853" t="str">
        <f>IF(SQRT(($D2853-nums!AC$1)^2+($E2853-nums!AC$2)^2)&lt;1,AG$1,"")</f>
        <v/>
      </c>
      <c r="AH2853" t="str">
        <f>IF(SQRT(($D2853-nums!AD$1)^2+($E2853-nums!AD$2)^2)&lt;1,AH$1,"")</f>
        <v/>
      </c>
      <c r="AI2853" t="str">
        <f>IF(SQRT(($D2853-nums!AE$1)^2+($E2853-nums!AE$2)^2)&lt;1,AI$1,"")</f>
        <v/>
      </c>
      <c r="AJ2853" t="str">
        <f>IF(SQRT(($D2853-nums!AF$1)^2+($E2853-nums!AF$2)^2)&lt;1,AJ$1,"")</f>
        <v/>
      </c>
      <c r="AK2853" t="str">
        <f>IF(SQRT(($D2853-nums!AG$1)^2+($E2853-nums!AG$2)^2)&lt;1,AK$1,"")</f>
        <v/>
      </c>
      <c r="AL2853" t="str">
        <f>IF(SQRT(($D2853-nums!AH$1)^2+($E2853-nums!AH$2)^2)&lt;1,AL$1,"")</f>
        <v/>
      </c>
      <c r="AM2853" t="str">
        <f>IF(SQRT(($D2853-nums!AI$1)^2+($E2853-nums!AI$2)^2)&lt;1,AM$1,"")</f>
        <v/>
      </c>
      <c r="AN2853" t="str">
        <f>IF(SQRT(($D2853-nums!AJ$1)^2+($E2853-nums!AJ$2)^2)&lt;1,AN$1,"")</f>
        <v/>
      </c>
      <c r="AO2853" t="str">
        <f>IF(SQRT(($D2853-nums!AK$1)^2+($E2853-nums!AK$2)^2)&lt;1,AO$1,"")</f>
        <v/>
      </c>
      <c r="AP2853" t="str">
        <f>IF(SQRT(($D2853-nums!AL$1)^2+($E2853-nums!AL$2)^2)&lt;1,AP$1,"")</f>
        <v/>
      </c>
      <c r="AQ2853" t="str">
        <f>IF(SQRT(($D2853-nums!AM$1)^2+($E2853-nums!AM$2)^2)&lt;1,AQ$1,"")</f>
        <v/>
      </c>
      <c r="AR2853" t="str">
        <f>IF(SQRT(($D2853-nums!AN$1)^2+($E2853-nums!AN$2)^2)&lt;1,AR$1,"")</f>
        <v/>
      </c>
      <c r="AS2853" t="str">
        <f>IF(SQRT(($D2853-nums!AO$1)^2+($E2853-nums!AO$2)^2)&lt;1,AS$1,"")</f>
        <v/>
      </c>
      <c r="AT2853" t="str">
        <f>IF(SQRT(($D2853-nums!AP$1)^2+($E2853-nums!AP$2)^2)&lt;1,AT$1,"")</f>
        <v/>
      </c>
      <c r="AU2853" t="str">
        <f>IF(SQRT(($D2853-nums!AQ$1)^2+($E2853-nums!AQ$2)^2)&lt;1,AU$1,"")</f>
        <v/>
      </c>
      <c r="AV2853" t="str">
        <f>IF(SQRT(($D2853-nums!AR$1)^2+($E2853-nums!AR$2)^2)&lt;1,AV$1,"")</f>
        <v/>
      </c>
      <c r="AW2853" t="str">
        <f>IF(SQRT(($D2853-nums!AS$1)^2+($E2853-nums!AS$2)^2)&lt;1,AW$1,"")</f>
        <v/>
      </c>
      <c r="AX2853" t="str">
        <f>IF(SQRT(($D2853-nums!AT$1)^2+($E2853-nums!AT$2)^2)&lt;1,AX$1,"")</f>
        <v/>
      </c>
      <c r="AY2853" t="str">
        <f>IF(SQRT(($D2853-nums!AU$1)^2+($E2853-nums!AU$2)^2)&lt;1,AY$1,"")</f>
        <v/>
      </c>
      <c r="AZ2853" t="str">
        <f>IF(SQRT(($D2853-nums!AV$1)^2+($E2853-nums!AV$2)^2)&lt;1,AZ$1,"")</f>
        <v/>
      </c>
      <c r="BA2853" t="str">
        <f>IF(SQRT(($D2853-nums!AW$1)^2+($E2853-nums!AW$2)^2)&lt;1,BA$1,"")</f>
        <v/>
      </c>
      <c r="BB2853" t="str">
        <f>IF(SQRT(($D2853-nums!AX$1)^2+($E2853-nums!AX$2)^2)&lt;1,BB$1,"")</f>
        <v/>
      </c>
      <c r="BC2853" t="str">
        <f>IF(SQRT(($D2853-nums!AY$1)^2+($E2853-nums!AY$2)^2)&lt;1,BC$1,"")</f>
        <v/>
      </c>
      <c r="BD2853" t="str">
        <f>IF(SQRT(($D2853-nums!AZ$1)^2+($E2853-nums!AZ$2)^2)&lt;1,BD$1,"")</f>
        <v/>
      </c>
      <c r="BE2853" t="str">
        <f>IF(SQRT(($D2853-nums!BA$1)^2+($E2853-nums!BA$2)^2)&lt;1,BE$1,"")</f>
        <v/>
      </c>
      <c r="BF2853" t="str">
        <f>IF(SQRT(($D2853-nums!BB$1)^2+($E2853-nums!BB$2)^2)&lt;1,BF$1,"")</f>
        <v/>
      </c>
      <c r="BG2853" t="str">
        <f>IF(SQRT(($D2853-nums!BC$1)^2+($E2853-nums!BC$2)^2)&lt;1,BG$1,"")</f>
        <v/>
      </c>
      <c r="BH2853" t="str">
        <f>IF(SQRT(($D2853-nums!BD$1)^2+($E2853-nums!BD$2)^2)&lt;1,BH$1,"")</f>
        <v/>
      </c>
      <c r="BI2853" t="str">
        <f>IF(SQRT(($D2853-nums!BE$1)^2+($E2853-nums!BE$2)^2)&lt;1,BI$1,"")</f>
        <v/>
      </c>
      <c r="BJ2853" t="str">
        <f t="shared" si="89"/>
        <v/>
      </c>
    </row>
    <row r="2854" spans="1:62" x14ac:dyDescent="0.3">
      <c r="A2854" t="s">
        <v>121</v>
      </c>
      <c r="B2854" t="s">
        <v>526</v>
      </c>
      <c r="C2854" t="str">
        <f t="shared" si="88"/>
        <v>Mineral, Colorado, US</v>
      </c>
      <c r="D2854">
        <v>37.684399999999997</v>
      </c>
      <c r="E2854">
        <v>-106.92019999999999</v>
      </c>
      <c r="F2854" t="str">
        <f>IF(SQRT(($D2854-nums!B$1)^2+($E2854-nums!B$2)^2)&lt;1,F$1,"")</f>
        <v/>
      </c>
      <c r="G2854" t="str">
        <f>IF(SQRT(($D2854-nums!C$1)^2+($E2854-nums!C$2)^2)&lt;1,G$1,"")</f>
        <v/>
      </c>
      <c r="H2854" t="str">
        <f>IF(SQRT(($D2854-nums!D$1)^2+($E2854-nums!D$2)^2)&lt;1,H$1,"")</f>
        <v/>
      </c>
      <c r="I2854" t="str">
        <f>IF(SQRT(($D2854-nums!E$1)^2+($E2854-nums!E$2)^2)&lt;1,I$1,"")</f>
        <v/>
      </c>
      <c r="J2854" t="str">
        <f>IF(SQRT(($D2854-nums!F$1)^2+($E2854-nums!F$2)^2)&lt;1,J$1,"")</f>
        <v/>
      </c>
      <c r="K2854" t="str">
        <f>IF(SQRT(($D2854-nums!G$1)^2+($E2854-nums!G$2)^2)&lt;1,K$1,"")</f>
        <v/>
      </c>
      <c r="L2854" t="str">
        <f>IF(SQRT(($D2854-nums!H$1)^2+($E2854-nums!H$2)^2)&lt;1,L$1,"")</f>
        <v/>
      </c>
      <c r="M2854" t="str">
        <f>IF(SQRT(($D2854-nums!I$1)^2+($E2854-nums!I$2)^2)&lt;1,M$1,"")</f>
        <v/>
      </c>
      <c r="N2854" t="str">
        <f>IF(SQRT(($D2854-nums!J$1)^2+($E2854-nums!J$2)^2)&lt;1,N$1,"")</f>
        <v/>
      </c>
      <c r="O2854" t="str">
        <f>IF(SQRT(($D2854-nums!K$1)^2+($E2854-nums!K$2)^2)&lt;1,O$1,"")</f>
        <v/>
      </c>
      <c r="P2854" t="str">
        <f>IF(SQRT(($D2854-nums!L$1)^2+($E2854-nums!L$2)^2)&lt;1,P$1,"")</f>
        <v/>
      </c>
      <c r="Q2854" t="str">
        <f>IF(SQRT(($D2854-nums!M$1)^2+($E2854-nums!M$2)^2)&lt;1,Q$1,"")</f>
        <v/>
      </c>
      <c r="R2854" t="str">
        <f>IF(SQRT(($D2854-nums!N$1)^2+($E2854-nums!N$2)^2)&lt;1,R$1,"")</f>
        <v/>
      </c>
      <c r="S2854" t="str">
        <f>IF(SQRT(($D2854-nums!O$1)^2+($E2854-nums!O$2)^2)&lt;1,S$1,"")</f>
        <v/>
      </c>
      <c r="T2854" t="str">
        <f>IF(SQRT(($D2854-nums!P$1)^2+($E2854-nums!P$2)^2)&lt;1,T$1,"")</f>
        <v/>
      </c>
      <c r="U2854" t="str">
        <f>IF(SQRT(($D2854-nums!Q$1)^2+($E2854-nums!Q$2)^2)&lt;1,U$1,"")</f>
        <v/>
      </c>
      <c r="V2854" t="str">
        <f>IF(SQRT(($D2854-nums!R$1)^2+($E2854-nums!R$2)^2)&lt;1,V$1,"")</f>
        <v/>
      </c>
      <c r="W2854" t="str">
        <f>IF(SQRT(($D2854-nums!S$1)^2+($E2854-nums!S$2)^2)&lt;1,W$1,"")</f>
        <v/>
      </c>
      <c r="X2854" t="str">
        <f>IF(SQRT(($D2854-nums!T$1)^2+($E2854-nums!T$2)^2)&lt;1,X$1,"")</f>
        <v/>
      </c>
      <c r="Y2854" t="str">
        <f>IF(SQRT(($D2854-nums!U$1)^2+($E2854-nums!U$2)^2)&lt;1,Y$1,"")</f>
        <v/>
      </c>
      <c r="Z2854" t="str">
        <f>IF(SQRT(($D2854-nums!V$1)^2+($E2854-nums!V$2)^2)&lt;1,Z$1,"")</f>
        <v/>
      </c>
      <c r="AA2854" t="str">
        <f>IF(SQRT(($D2854-nums!W$1)^2+($E2854-nums!W$2)^2)&lt;1,AA$1,"")</f>
        <v/>
      </c>
      <c r="AB2854" t="str">
        <f>IF(SQRT(($D2854-nums!X$1)^2+($E2854-nums!X$2)^2)&lt;1,AB$1,"")</f>
        <v/>
      </c>
      <c r="AC2854" t="str">
        <f>IF(SQRT(($D2854-nums!Y$1)^2+($E2854-nums!Y$2)^2)&lt;1,AC$1,"")</f>
        <v/>
      </c>
      <c r="AD2854" t="str">
        <f>IF(SQRT(($D2854-nums!Z$1)^2+($E2854-nums!Z$2)^2)&lt;1,AD$1,"")</f>
        <v/>
      </c>
      <c r="AE2854" t="str">
        <f>IF(SQRT(($D2854-nums!AA$1)^2+($E2854-nums!AA$2)^2)&lt;1,AE$1,"")</f>
        <v/>
      </c>
      <c r="AF2854" t="str">
        <f>IF(SQRT(($D2854-nums!AB$1)^2+($E2854-nums!AB$2)^2)&lt;1,AF$1,"")</f>
        <v/>
      </c>
      <c r="AG2854" t="str">
        <f>IF(SQRT(($D2854-nums!AC$1)^2+($E2854-nums!AC$2)^2)&lt;1,AG$1,"")</f>
        <v/>
      </c>
      <c r="AH2854" t="str">
        <f>IF(SQRT(($D2854-nums!AD$1)^2+($E2854-nums!AD$2)^2)&lt;1,AH$1,"")</f>
        <v/>
      </c>
      <c r="AI2854" t="str">
        <f>IF(SQRT(($D2854-nums!AE$1)^2+($E2854-nums!AE$2)^2)&lt;1,AI$1,"")</f>
        <v/>
      </c>
      <c r="AJ2854" t="str">
        <f>IF(SQRT(($D2854-nums!AF$1)^2+($E2854-nums!AF$2)^2)&lt;1,AJ$1,"")</f>
        <v/>
      </c>
      <c r="AK2854" t="str">
        <f>IF(SQRT(($D2854-nums!AG$1)^2+($E2854-nums!AG$2)^2)&lt;1,AK$1,"")</f>
        <v/>
      </c>
      <c r="AL2854" t="str">
        <f>IF(SQRT(($D2854-nums!AH$1)^2+($E2854-nums!AH$2)^2)&lt;1,AL$1,"")</f>
        <v/>
      </c>
      <c r="AM2854" t="str">
        <f>IF(SQRT(($D2854-nums!AI$1)^2+($E2854-nums!AI$2)^2)&lt;1,AM$1,"")</f>
        <v/>
      </c>
      <c r="AN2854" t="str">
        <f>IF(SQRT(($D2854-nums!AJ$1)^2+($E2854-nums!AJ$2)^2)&lt;1,AN$1,"")</f>
        <v/>
      </c>
      <c r="AO2854" t="str">
        <f>IF(SQRT(($D2854-nums!AK$1)^2+($E2854-nums!AK$2)^2)&lt;1,AO$1,"")</f>
        <v/>
      </c>
      <c r="AP2854" t="str">
        <f>IF(SQRT(($D2854-nums!AL$1)^2+($E2854-nums!AL$2)^2)&lt;1,AP$1,"")</f>
        <v/>
      </c>
      <c r="AQ2854" t="str">
        <f>IF(SQRT(($D2854-nums!AM$1)^2+($E2854-nums!AM$2)^2)&lt;1,AQ$1,"")</f>
        <v/>
      </c>
      <c r="AR2854" t="str">
        <f>IF(SQRT(($D2854-nums!AN$1)^2+($E2854-nums!AN$2)^2)&lt;1,AR$1,"")</f>
        <v/>
      </c>
      <c r="AS2854" t="str">
        <f>IF(SQRT(($D2854-nums!AO$1)^2+($E2854-nums!AO$2)^2)&lt;1,AS$1,"")</f>
        <v/>
      </c>
      <c r="AT2854" t="str">
        <f>IF(SQRT(($D2854-nums!AP$1)^2+($E2854-nums!AP$2)^2)&lt;1,AT$1,"")</f>
        <v/>
      </c>
      <c r="AU2854" t="str">
        <f>IF(SQRT(($D2854-nums!AQ$1)^2+($E2854-nums!AQ$2)^2)&lt;1,AU$1,"")</f>
        <v/>
      </c>
      <c r="AV2854" t="str">
        <f>IF(SQRT(($D2854-nums!AR$1)^2+($E2854-nums!AR$2)^2)&lt;1,AV$1,"")</f>
        <v/>
      </c>
      <c r="AW2854" t="str">
        <f>IF(SQRT(($D2854-nums!AS$1)^2+($E2854-nums!AS$2)^2)&lt;1,AW$1,"")</f>
        <v/>
      </c>
      <c r="AX2854" t="str">
        <f>IF(SQRT(($D2854-nums!AT$1)^2+($E2854-nums!AT$2)^2)&lt;1,AX$1,"")</f>
        <v/>
      </c>
      <c r="AY2854" t="str">
        <f>IF(SQRT(($D2854-nums!AU$1)^2+($E2854-nums!AU$2)^2)&lt;1,AY$1,"")</f>
        <v/>
      </c>
      <c r="AZ2854" t="str">
        <f>IF(SQRT(($D2854-nums!AV$1)^2+($E2854-nums!AV$2)^2)&lt;1,AZ$1,"")</f>
        <v/>
      </c>
      <c r="BA2854" t="str">
        <f>IF(SQRT(($D2854-nums!AW$1)^2+($E2854-nums!AW$2)^2)&lt;1,BA$1,"")</f>
        <v/>
      </c>
      <c r="BB2854" t="str">
        <f>IF(SQRT(($D2854-nums!AX$1)^2+($E2854-nums!AX$2)^2)&lt;1,BB$1,"")</f>
        <v/>
      </c>
      <c r="BC2854" t="str">
        <f>IF(SQRT(($D2854-nums!AY$1)^2+($E2854-nums!AY$2)^2)&lt;1,BC$1,"")</f>
        <v/>
      </c>
      <c r="BD2854" t="str">
        <f>IF(SQRT(($D2854-nums!AZ$1)^2+($E2854-nums!AZ$2)^2)&lt;1,BD$1,"")</f>
        <v/>
      </c>
      <c r="BE2854" t="str">
        <f>IF(SQRT(($D2854-nums!BA$1)^2+($E2854-nums!BA$2)^2)&lt;1,BE$1,"")</f>
        <v/>
      </c>
      <c r="BF2854" t="str">
        <f>IF(SQRT(($D2854-nums!BB$1)^2+($E2854-nums!BB$2)^2)&lt;1,BF$1,"")</f>
        <v/>
      </c>
      <c r="BG2854" t="str">
        <f>IF(SQRT(($D2854-nums!BC$1)^2+($E2854-nums!BC$2)^2)&lt;1,BG$1,"")</f>
        <v/>
      </c>
      <c r="BH2854" t="str">
        <f>IF(SQRT(($D2854-nums!BD$1)^2+($E2854-nums!BD$2)^2)&lt;1,BH$1,"")</f>
        <v/>
      </c>
      <c r="BI2854" t="str">
        <f>IF(SQRT(($D2854-nums!BE$1)^2+($E2854-nums!BE$2)^2)&lt;1,BI$1,"")</f>
        <v/>
      </c>
      <c r="BJ2854" t="str">
        <f t="shared" si="89"/>
        <v/>
      </c>
    </row>
    <row r="2855" spans="1:62" x14ac:dyDescent="0.3">
      <c r="A2855" t="s">
        <v>1711</v>
      </c>
      <c r="B2855" t="s">
        <v>526</v>
      </c>
      <c r="C2855" t="str">
        <f t="shared" si="88"/>
        <v>Mesa, Colorado, US</v>
      </c>
      <c r="D2855">
        <v>38.934699999999999</v>
      </c>
      <c r="E2855">
        <v>-108.5839</v>
      </c>
      <c r="F2855" t="str">
        <f>IF(SQRT(($D2855-nums!B$1)^2+($E2855-nums!B$2)^2)&lt;1,F$1,"")</f>
        <v/>
      </c>
      <c r="G2855" t="str">
        <f>IF(SQRT(($D2855-nums!C$1)^2+($E2855-nums!C$2)^2)&lt;1,G$1,"")</f>
        <v/>
      </c>
      <c r="H2855" t="str">
        <f>IF(SQRT(($D2855-nums!D$1)^2+($E2855-nums!D$2)^2)&lt;1,H$1,"")</f>
        <v/>
      </c>
      <c r="I2855" t="str">
        <f>IF(SQRT(($D2855-nums!E$1)^2+($E2855-nums!E$2)^2)&lt;1,I$1,"")</f>
        <v/>
      </c>
      <c r="J2855" t="str">
        <f>IF(SQRT(($D2855-nums!F$1)^2+($E2855-nums!F$2)^2)&lt;1,J$1,"")</f>
        <v/>
      </c>
      <c r="K2855" t="str">
        <f>IF(SQRT(($D2855-nums!G$1)^2+($E2855-nums!G$2)^2)&lt;1,K$1,"")</f>
        <v/>
      </c>
      <c r="L2855" t="str">
        <f>IF(SQRT(($D2855-nums!H$1)^2+($E2855-nums!H$2)^2)&lt;1,L$1,"")</f>
        <v/>
      </c>
      <c r="M2855" t="str">
        <f>IF(SQRT(($D2855-nums!I$1)^2+($E2855-nums!I$2)^2)&lt;1,M$1,"")</f>
        <v/>
      </c>
      <c r="N2855" t="str">
        <f>IF(SQRT(($D2855-nums!J$1)^2+($E2855-nums!J$2)^2)&lt;1,N$1,"")</f>
        <v/>
      </c>
      <c r="O2855" t="str">
        <f>IF(SQRT(($D2855-nums!K$1)^2+($E2855-nums!K$2)^2)&lt;1,O$1,"")</f>
        <v/>
      </c>
      <c r="P2855" t="str">
        <f>IF(SQRT(($D2855-nums!L$1)^2+($E2855-nums!L$2)^2)&lt;1,P$1,"")</f>
        <v/>
      </c>
      <c r="Q2855" t="str">
        <f>IF(SQRT(($D2855-nums!M$1)^2+($E2855-nums!M$2)^2)&lt;1,Q$1,"")</f>
        <v/>
      </c>
      <c r="R2855" t="str">
        <f>IF(SQRT(($D2855-nums!N$1)^2+($E2855-nums!N$2)^2)&lt;1,R$1,"")</f>
        <v/>
      </c>
      <c r="S2855" t="str">
        <f>IF(SQRT(($D2855-nums!O$1)^2+($E2855-nums!O$2)^2)&lt;1,S$1,"")</f>
        <v/>
      </c>
      <c r="T2855" t="str">
        <f>IF(SQRT(($D2855-nums!P$1)^2+($E2855-nums!P$2)^2)&lt;1,T$1,"")</f>
        <v/>
      </c>
      <c r="U2855" t="str">
        <f>IF(SQRT(($D2855-nums!Q$1)^2+($E2855-nums!Q$2)^2)&lt;1,U$1,"")</f>
        <v/>
      </c>
      <c r="V2855" t="str">
        <f>IF(SQRT(($D2855-nums!R$1)^2+($E2855-nums!R$2)^2)&lt;1,V$1,"")</f>
        <v/>
      </c>
      <c r="W2855" t="str">
        <f>IF(SQRT(($D2855-nums!S$1)^2+($E2855-nums!S$2)^2)&lt;1,W$1,"")</f>
        <v/>
      </c>
      <c r="X2855" t="str">
        <f>IF(SQRT(($D2855-nums!T$1)^2+($E2855-nums!T$2)^2)&lt;1,X$1,"")</f>
        <v/>
      </c>
      <c r="Y2855" t="str">
        <f>IF(SQRT(($D2855-nums!U$1)^2+($E2855-nums!U$2)^2)&lt;1,Y$1,"")</f>
        <v/>
      </c>
      <c r="Z2855" t="str">
        <f>IF(SQRT(($D2855-nums!V$1)^2+($E2855-nums!V$2)^2)&lt;1,Z$1,"")</f>
        <v/>
      </c>
      <c r="AA2855" t="str">
        <f>IF(SQRT(($D2855-nums!W$1)^2+($E2855-nums!W$2)^2)&lt;1,AA$1,"")</f>
        <v/>
      </c>
      <c r="AB2855" t="str">
        <f>IF(SQRT(($D2855-nums!X$1)^2+($E2855-nums!X$2)^2)&lt;1,AB$1,"")</f>
        <v/>
      </c>
      <c r="AC2855" t="str">
        <f>IF(SQRT(($D2855-nums!Y$1)^2+($E2855-nums!Y$2)^2)&lt;1,AC$1,"")</f>
        <v/>
      </c>
      <c r="AD2855" t="str">
        <f>IF(SQRT(($D2855-nums!Z$1)^2+($E2855-nums!Z$2)^2)&lt;1,AD$1,"")</f>
        <v/>
      </c>
      <c r="AE2855" t="str">
        <f>IF(SQRT(($D2855-nums!AA$1)^2+($E2855-nums!AA$2)^2)&lt;1,AE$1,"")</f>
        <v/>
      </c>
      <c r="AF2855" t="str">
        <f>IF(SQRT(($D2855-nums!AB$1)^2+($E2855-nums!AB$2)^2)&lt;1,AF$1,"")</f>
        <v/>
      </c>
      <c r="AG2855" t="str">
        <f>IF(SQRT(($D2855-nums!AC$1)^2+($E2855-nums!AC$2)^2)&lt;1,AG$1,"")</f>
        <v/>
      </c>
      <c r="AH2855" t="str">
        <f>IF(SQRT(($D2855-nums!AD$1)^2+($E2855-nums!AD$2)^2)&lt;1,AH$1,"")</f>
        <v/>
      </c>
      <c r="AI2855" t="str">
        <f>IF(SQRT(($D2855-nums!AE$1)^2+($E2855-nums!AE$2)^2)&lt;1,AI$1,"")</f>
        <v/>
      </c>
      <c r="AJ2855" t="str">
        <f>IF(SQRT(($D2855-nums!AF$1)^2+($E2855-nums!AF$2)^2)&lt;1,AJ$1,"")</f>
        <v/>
      </c>
      <c r="AK2855" t="str">
        <f>IF(SQRT(($D2855-nums!AG$1)^2+($E2855-nums!AG$2)^2)&lt;1,AK$1,"")</f>
        <v/>
      </c>
      <c r="AL2855" t="str">
        <f>IF(SQRT(($D2855-nums!AH$1)^2+($E2855-nums!AH$2)^2)&lt;1,AL$1,"")</f>
        <v/>
      </c>
      <c r="AM2855" t="str">
        <f>IF(SQRT(($D2855-nums!AI$1)^2+($E2855-nums!AI$2)^2)&lt;1,AM$1,"")</f>
        <v/>
      </c>
      <c r="AN2855" t="str">
        <f>IF(SQRT(($D2855-nums!AJ$1)^2+($E2855-nums!AJ$2)^2)&lt;1,AN$1,"")</f>
        <v/>
      </c>
      <c r="AO2855" t="str">
        <f>IF(SQRT(($D2855-nums!AK$1)^2+($E2855-nums!AK$2)^2)&lt;1,AO$1,"")</f>
        <v/>
      </c>
      <c r="AP2855" t="str">
        <f>IF(SQRT(($D2855-nums!AL$1)^2+($E2855-nums!AL$2)^2)&lt;1,AP$1,"")</f>
        <v/>
      </c>
      <c r="AQ2855" t="str">
        <f>IF(SQRT(($D2855-nums!AM$1)^2+($E2855-nums!AM$2)^2)&lt;1,AQ$1,"")</f>
        <v/>
      </c>
      <c r="AR2855" t="str">
        <f>IF(SQRT(($D2855-nums!AN$1)^2+($E2855-nums!AN$2)^2)&lt;1,AR$1,"")</f>
        <v/>
      </c>
      <c r="AS2855" t="str">
        <f>IF(SQRT(($D2855-nums!AO$1)^2+($E2855-nums!AO$2)^2)&lt;1,AS$1,"")</f>
        <v/>
      </c>
      <c r="AT2855" t="str">
        <f>IF(SQRT(($D2855-nums!AP$1)^2+($E2855-nums!AP$2)^2)&lt;1,AT$1,"")</f>
        <v/>
      </c>
      <c r="AU2855" t="str">
        <f>IF(SQRT(($D2855-nums!AQ$1)^2+($E2855-nums!AQ$2)^2)&lt;1,AU$1,"")</f>
        <v/>
      </c>
      <c r="AV2855" t="str">
        <f>IF(SQRT(($D2855-nums!AR$1)^2+($E2855-nums!AR$2)^2)&lt;1,AV$1,"")</f>
        <v/>
      </c>
      <c r="AW2855" t="str">
        <f>IF(SQRT(($D2855-nums!AS$1)^2+($E2855-nums!AS$2)^2)&lt;1,AW$1,"")</f>
        <v/>
      </c>
      <c r="AX2855" t="str">
        <f>IF(SQRT(($D2855-nums!AT$1)^2+($E2855-nums!AT$2)^2)&lt;1,AX$1,"")</f>
        <v/>
      </c>
      <c r="AY2855" t="str">
        <f>IF(SQRT(($D2855-nums!AU$1)^2+($E2855-nums!AU$2)^2)&lt;1,AY$1,"")</f>
        <v/>
      </c>
      <c r="AZ2855" t="str">
        <f>IF(SQRT(($D2855-nums!AV$1)^2+($E2855-nums!AV$2)^2)&lt;1,AZ$1,"")</f>
        <v/>
      </c>
      <c r="BA2855" t="str">
        <f>IF(SQRT(($D2855-nums!AW$1)^2+($E2855-nums!AW$2)^2)&lt;1,BA$1,"")</f>
        <v/>
      </c>
      <c r="BB2855" t="str">
        <f>IF(SQRT(($D2855-nums!AX$1)^2+($E2855-nums!AX$2)^2)&lt;1,BB$1,"")</f>
        <v/>
      </c>
      <c r="BC2855" t="str">
        <f>IF(SQRT(($D2855-nums!AY$1)^2+($E2855-nums!AY$2)^2)&lt;1,BC$1,"")</f>
        <v/>
      </c>
      <c r="BD2855" t="str">
        <f>IF(SQRT(($D2855-nums!AZ$1)^2+($E2855-nums!AZ$2)^2)&lt;1,BD$1,"")</f>
        <v/>
      </c>
      <c r="BE2855" t="str">
        <f>IF(SQRT(($D2855-nums!BA$1)^2+($E2855-nums!BA$2)^2)&lt;1,BE$1,"")</f>
        <v/>
      </c>
      <c r="BF2855" t="str">
        <f>IF(SQRT(($D2855-nums!BB$1)^2+($E2855-nums!BB$2)^2)&lt;1,BF$1,"")</f>
        <v/>
      </c>
      <c r="BG2855" t="str">
        <f>IF(SQRT(($D2855-nums!BC$1)^2+($E2855-nums!BC$2)^2)&lt;1,BG$1,"")</f>
        <v/>
      </c>
      <c r="BH2855" t="str">
        <f>IF(SQRT(($D2855-nums!BD$1)^2+($E2855-nums!BD$2)^2)&lt;1,BH$1,"")</f>
        <v/>
      </c>
      <c r="BI2855" t="str">
        <f>IF(SQRT(($D2855-nums!BE$1)^2+($E2855-nums!BE$2)^2)&lt;1,BI$1,"")</f>
        <v/>
      </c>
      <c r="BJ2855" t="str">
        <f t="shared" si="89"/>
        <v/>
      </c>
    </row>
    <row r="2856" spans="1:62" x14ac:dyDescent="0.3">
      <c r="A2856" t="s">
        <v>127</v>
      </c>
      <c r="B2856" t="s">
        <v>526</v>
      </c>
      <c r="C2856" t="str">
        <f t="shared" si="88"/>
        <v>Logan, Colorado, US</v>
      </c>
      <c r="D2856">
        <v>40.718200000000003</v>
      </c>
      <c r="E2856">
        <v>-103.1125</v>
      </c>
      <c r="F2856" t="str">
        <f>IF(SQRT(($D2856-nums!B$1)^2+($E2856-nums!B$2)^2)&lt;1,F$1,"")</f>
        <v/>
      </c>
      <c r="G2856" t="str">
        <f>IF(SQRT(($D2856-nums!C$1)^2+($E2856-nums!C$2)^2)&lt;1,G$1,"")</f>
        <v/>
      </c>
      <c r="H2856" t="str">
        <f>IF(SQRT(($D2856-nums!D$1)^2+($E2856-nums!D$2)^2)&lt;1,H$1,"")</f>
        <v/>
      </c>
      <c r="I2856" t="str">
        <f>IF(SQRT(($D2856-nums!E$1)^2+($E2856-nums!E$2)^2)&lt;1,I$1,"")</f>
        <v/>
      </c>
      <c r="J2856" t="str">
        <f>IF(SQRT(($D2856-nums!F$1)^2+($E2856-nums!F$2)^2)&lt;1,J$1,"")</f>
        <v/>
      </c>
      <c r="K2856" t="str">
        <f>IF(SQRT(($D2856-nums!G$1)^2+($E2856-nums!G$2)^2)&lt;1,K$1,"")</f>
        <v/>
      </c>
      <c r="L2856" t="str">
        <f>IF(SQRT(($D2856-nums!H$1)^2+($E2856-nums!H$2)^2)&lt;1,L$1,"")</f>
        <v/>
      </c>
      <c r="M2856" t="str">
        <f>IF(SQRT(($D2856-nums!I$1)^2+($E2856-nums!I$2)^2)&lt;1,M$1,"")</f>
        <v/>
      </c>
      <c r="N2856" t="str">
        <f>IF(SQRT(($D2856-nums!J$1)^2+($E2856-nums!J$2)^2)&lt;1,N$1,"")</f>
        <v/>
      </c>
      <c r="O2856" t="str">
        <f>IF(SQRT(($D2856-nums!K$1)^2+($E2856-nums!K$2)^2)&lt;1,O$1,"")</f>
        <v/>
      </c>
      <c r="P2856" t="str">
        <f>IF(SQRT(($D2856-nums!L$1)^2+($E2856-nums!L$2)^2)&lt;1,P$1,"")</f>
        <v/>
      </c>
      <c r="Q2856" t="str">
        <f>IF(SQRT(($D2856-nums!M$1)^2+($E2856-nums!M$2)^2)&lt;1,Q$1,"")</f>
        <v/>
      </c>
      <c r="R2856" t="str">
        <f>IF(SQRT(($D2856-nums!N$1)^2+($E2856-nums!N$2)^2)&lt;1,R$1,"")</f>
        <v/>
      </c>
      <c r="S2856" t="str">
        <f>IF(SQRT(($D2856-nums!O$1)^2+($E2856-nums!O$2)^2)&lt;1,S$1,"")</f>
        <v/>
      </c>
      <c r="T2856" t="str">
        <f>IF(SQRT(($D2856-nums!P$1)^2+($E2856-nums!P$2)^2)&lt;1,T$1,"")</f>
        <v/>
      </c>
      <c r="U2856" t="str">
        <f>IF(SQRT(($D2856-nums!Q$1)^2+($E2856-nums!Q$2)^2)&lt;1,U$1,"")</f>
        <v/>
      </c>
      <c r="V2856" t="str">
        <f>IF(SQRT(($D2856-nums!R$1)^2+($E2856-nums!R$2)^2)&lt;1,V$1,"")</f>
        <v/>
      </c>
      <c r="W2856" t="str">
        <f>IF(SQRT(($D2856-nums!S$1)^2+($E2856-nums!S$2)^2)&lt;1,W$1,"")</f>
        <v/>
      </c>
      <c r="X2856" t="str">
        <f>IF(SQRT(($D2856-nums!T$1)^2+($E2856-nums!T$2)^2)&lt;1,X$1,"")</f>
        <v/>
      </c>
      <c r="Y2856" t="str">
        <f>IF(SQRT(($D2856-nums!U$1)^2+($E2856-nums!U$2)^2)&lt;1,Y$1,"")</f>
        <v/>
      </c>
      <c r="Z2856" t="str">
        <f>IF(SQRT(($D2856-nums!V$1)^2+($E2856-nums!V$2)^2)&lt;1,Z$1,"")</f>
        <v/>
      </c>
      <c r="AA2856" t="str">
        <f>IF(SQRT(($D2856-nums!W$1)^2+($E2856-nums!W$2)^2)&lt;1,AA$1,"")</f>
        <v/>
      </c>
      <c r="AB2856" t="str">
        <f>IF(SQRT(($D2856-nums!X$1)^2+($E2856-nums!X$2)^2)&lt;1,AB$1,"")</f>
        <v/>
      </c>
      <c r="AC2856" t="str">
        <f>IF(SQRT(($D2856-nums!Y$1)^2+($E2856-nums!Y$2)^2)&lt;1,AC$1,"")</f>
        <v/>
      </c>
      <c r="AD2856" t="str">
        <f>IF(SQRT(($D2856-nums!Z$1)^2+($E2856-nums!Z$2)^2)&lt;1,AD$1,"")</f>
        <v/>
      </c>
      <c r="AE2856" t="str">
        <f>IF(SQRT(($D2856-nums!AA$1)^2+($E2856-nums!AA$2)^2)&lt;1,AE$1,"")</f>
        <v/>
      </c>
      <c r="AF2856" t="str">
        <f>IF(SQRT(($D2856-nums!AB$1)^2+($E2856-nums!AB$2)^2)&lt;1,AF$1,"")</f>
        <v/>
      </c>
      <c r="AG2856" t="str">
        <f>IF(SQRT(($D2856-nums!AC$1)^2+($E2856-nums!AC$2)^2)&lt;1,AG$1,"")</f>
        <v/>
      </c>
      <c r="AH2856" t="str">
        <f>IF(SQRT(($D2856-nums!AD$1)^2+($E2856-nums!AD$2)^2)&lt;1,AH$1,"")</f>
        <v/>
      </c>
      <c r="AI2856" t="str">
        <f>IF(SQRT(($D2856-nums!AE$1)^2+($E2856-nums!AE$2)^2)&lt;1,AI$1,"")</f>
        <v/>
      </c>
      <c r="AJ2856" t="str">
        <f>IF(SQRT(($D2856-nums!AF$1)^2+($E2856-nums!AF$2)^2)&lt;1,AJ$1,"")</f>
        <v/>
      </c>
      <c r="AK2856" t="str">
        <f>IF(SQRT(($D2856-nums!AG$1)^2+($E2856-nums!AG$2)^2)&lt;1,AK$1,"")</f>
        <v/>
      </c>
      <c r="AL2856" t="str">
        <f>IF(SQRT(($D2856-nums!AH$1)^2+($E2856-nums!AH$2)^2)&lt;1,AL$1,"")</f>
        <v/>
      </c>
      <c r="AM2856" t="str">
        <f>IF(SQRT(($D2856-nums!AI$1)^2+($E2856-nums!AI$2)^2)&lt;1,AM$1,"")</f>
        <v/>
      </c>
      <c r="AN2856" t="str">
        <f>IF(SQRT(($D2856-nums!AJ$1)^2+($E2856-nums!AJ$2)^2)&lt;1,AN$1,"")</f>
        <v/>
      </c>
      <c r="AO2856" t="str">
        <f>IF(SQRT(($D2856-nums!AK$1)^2+($E2856-nums!AK$2)^2)&lt;1,AO$1,"")</f>
        <v/>
      </c>
      <c r="AP2856" t="str">
        <f>IF(SQRT(($D2856-nums!AL$1)^2+($E2856-nums!AL$2)^2)&lt;1,AP$1,"")</f>
        <v/>
      </c>
      <c r="AQ2856" t="str">
        <f>IF(SQRT(($D2856-nums!AM$1)^2+($E2856-nums!AM$2)^2)&lt;1,AQ$1,"")</f>
        <v/>
      </c>
      <c r="AR2856" t="str">
        <f>IF(SQRT(($D2856-nums!AN$1)^2+($E2856-nums!AN$2)^2)&lt;1,AR$1,"")</f>
        <v/>
      </c>
      <c r="AS2856" t="str">
        <f>IF(SQRT(($D2856-nums!AO$1)^2+($E2856-nums!AO$2)^2)&lt;1,AS$1,"")</f>
        <v/>
      </c>
      <c r="AT2856" t="str">
        <f>IF(SQRT(($D2856-nums!AP$1)^2+($E2856-nums!AP$2)^2)&lt;1,AT$1,"")</f>
        <v/>
      </c>
      <c r="AU2856" t="str">
        <f>IF(SQRT(($D2856-nums!AQ$1)^2+($E2856-nums!AQ$2)^2)&lt;1,AU$1,"")</f>
        <v/>
      </c>
      <c r="AV2856" t="str">
        <f>IF(SQRT(($D2856-nums!AR$1)^2+($E2856-nums!AR$2)^2)&lt;1,AV$1,"")</f>
        <v/>
      </c>
      <c r="AW2856" t="str">
        <f>IF(SQRT(($D2856-nums!AS$1)^2+($E2856-nums!AS$2)^2)&lt;1,AW$1,"")</f>
        <v/>
      </c>
      <c r="AX2856" t="str">
        <f>IF(SQRT(($D2856-nums!AT$1)^2+($E2856-nums!AT$2)^2)&lt;1,AX$1,"")</f>
        <v/>
      </c>
      <c r="AY2856" t="str">
        <f>IF(SQRT(($D2856-nums!AU$1)^2+($E2856-nums!AU$2)^2)&lt;1,AY$1,"")</f>
        <v/>
      </c>
      <c r="AZ2856" t="str">
        <f>IF(SQRT(($D2856-nums!AV$1)^2+($E2856-nums!AV$2)^2)&lt;1,AZ$1,"")</f>
        <v/>
      </c>
      <c r="BA2856" t="str">
        <f>IF(SQRT(($D2856-nums!AW$1)^2+($E2856-nums!AW$2)^2)&lt;1,BA$1,"")</f>
        <v/>
      </c>
      <c r="BB2856" t="str">
        <f>IF(SQRT(($D2856-nums!AX$1)^2+($E2856-nums!AX$2)^2)&lt;1,BB$1,"")</f>
        <v/>
      </c>
      <c r="BC2856" t="str">
        <f>IF(SQRT(($D2856-nums!AY$1)^2+($E2856-nums!AY$2)^2)&lt;1,BC$1,"")</f>
        <v/>
      </c>
      <c r="BD2856" t="str">
        <f>IF(SQRT(($D2856-nums!AZ$1)^2+($E2856-nums!AZ$2)^2)&lt;1,BD$1,"")</f>
        <v/>
      </c>
      <c r="BE2856" t="str">
        <f>IF(SQRT(($D2856-nums!BA$1)^2+($E2856-nums!BA$2)^2)&lt;1,BE$1,"")</f>
        <v/>
      </c>
      <c r="BF2856" t="str">
        <f>IF(SQRT(($D2856-nums!BB$1)^2+($E2856-nums!BB$2)^2)&lt;1,BF$1,"")</f>
        <v/>
      </c>
      <c r="BG2856" t="str">
        <f>IF(SQRT(($D2856-nums!BC$1)^2+($E2856-nums!BC$2)^2)&lt;1,BG$1,"")</f>
        <v/>
      </c>
      <c r="BH2856" t="str">
        <f>IF(SQRT(($D2856-nums!BD$1)^2+($E2856-nums!BD$2)^2)&lt;1,BH$1,"")</f>
        <v/>
      </c>
      <c r="BI2856" t="str">
        <f>IF(SQRT(($D2856-nums!BE$1)^2+($E2856-nums!BE$2)^2)&lt;1,BI$1,"")</f>
        <v/>
      </c>
      <c r="BJ2856" t="str">
        <f t="shared" si="89"/>
        <v/>
      </c>
    </row>
    <row r="2857" spans="1:62" x14ac:dyDescent="0.3">
      <c r="A2857" t="s">
        <v>14</v>
      </c>
      <c r="B2857" t="s">
        <v>526</v>
      </c>
      <c r="C2857" t="str">
        <f t="shared" si="88"/>
        <v>Lincoln, Colorado, US</v>
      </c>
      <c r="D2857">
        <v>39.046100000000003</v>
      </c>
      <c r="E2857">
        <v>-103.44199999999999</v>
      </c>
      <c r="F2857" t="str">
        <f>IF(SQRT(($D2857-nums!B$1)^2+($E2857-nums!B$2)^2)&lt;1,F$1,"")</f>
        <v/>
      </c>
      <c r="G2857" t="str">
        <f>IF(SQRT(($D2857-nums!C$1)^2+($E2857-nums!C$2)^2)&lt;1,G$1,"")</f>
        <v/>
      </c>
      <c r="H2857" t="str">
        <f>IF(SQRT(($D2857-nums!D$1)^2+($E2857-nums!D$2)^2)&lt;1,H$1,"")</f>
        <v/>
      </c>
      <c r="I2857" t="str">
        <f>IF(SQRT(($D2857-nums!E$1)^2+($E2857-nums!E$2)^2)&lt;1,I$1,"")</f>
        <v/>
      </c>
      <c r="J2857" t="str">
        <f>IF(SQRT(($D2857-nums!F$1)^2+($E2857-nums!F$2)^2)&lt;1,J$1,"")</f>
        <v/>
      </c>
      <c r="K2857" t="str">
        <f>IF(SQRT(($D2857-nums!G$1)^2+($E2857-nums!G$2)^2)&lt;1,K$1,"")</f>
        <v/>
      </c>
      <c r="L2857" t="str">
        <f>IF(SQRT(($D2857-nums!H$1)^2+($E2857-nums!H$2)^2)&lt;1,L$1,"")</f>
        <v/>
      </c>
      <c r="M2857" t="str">
        <f>IF(SQRT(($D2857-nums!I$1)^2+($E2857-nums!I$2)^2)&lt;1,M$1,"")</f>
        <v/>
      </c>
      <c r="N2857" t="str">
        <f>IF(SQRT(($D2857-nums!J$1)^2+($E2857-nums!J$2)^2)&lt;1,N$1,"")</f>
        <v/>
      </c>
      <c r="O2857" t="str">
        <f>IF(SQRT(($D2857-nums!K$1)^2+($E2857-nums!K$2)^2)&lt;1,O$1,"")</f>
        <v/>
      </c>
      <c r="P2857" t="str">
        <f>IF(SQRT(($D2857-nums!L$1)^2+($E2857-nums!L$2)^2)&lt;1,P$1,"")</f>
        <v/>
      </c>
      <c r="Q2857" t="str">
        <f>IF(SQRT(($D2857-nums!M$1)^2+($E2857-nums!M$2)^2)&lt;1,Q$1,"")</f>
        <v/>
      </c>
      <c r="R2857" t="str">
        <f>IF(SQRT(($D2857-nums!N$1)^2+($E2857-nums!N$2)^2)&lt;1,R$1,"")</f>
        <v/>
      </c>
      <c r="S2857" t="str">
        <f>IF(SQRT(($D2857-nums!O$1)^2+($E2857-nums!O$2)^2)&lt;1,S$1,"")</f>
        <v/>
      </c>
      <c r="T2857" t="str">
        <f>IF(SQRT(($D2857-nums!P$1)^2+($E2857-nums!P$2)^2)&lt;1,T$1,"")</f>
        <v/>
      </c>
      <c r="U2857" t="str">
        <f>IF(SQRT(($D2857-nums!Q$1)^2+($E2857-nums!Q$2)^2)&lt;1,U$1,"")</f>
        <v/>
      </c>
      <c r="V2857" t="str">
        <f>IF(SQRT(($D2857-nums!R$1)^2+($E2857-nums!R$2)^2)&lt;1,V$1,"")</f>
        <v/>
      </c>
      <c r="W2857" t="str">
        <f>IF(SQRT(($D2857-nums!S$1)^2+($E2857-nums!S$2)^2)&lt;1,W$1,"")</f>
        <v/>
      </c>
      <c r="X2857" t="str">
        <f>IF(SQRT(($D2857-nums!T$1)^2+($E2857-nums!T$2)^2)&lt;1,X$1,"")</f>
        <v/>
      </c>
      <c r="Y2857" t="str">
        <f>IF(SQRT(($D2857-nums!U$1)^2+($E2857-nums!U$2)^2)&lt;1,Y$1,"")</f>
        <v/>
      </c>
      <c r="Z2857" t="str">
        <f>IF(SQRT(($D2857-nums!V$1)^2+($E2857-nums!V$2)^2)&lt;1,Z$1,"")</f>
        <v/>
      </c>
      <c r="AA2857" t="str">
        <f>IF(SQRT(($D2857-nums!W$1)^2+($E2857-nums!W$2)^2)&lt;1,AA$1,"")</f>
        <v/>
      </c>
      <c r="AB2857" t="str">
        <f>IF(SQRT(($D2857-nums!X$1)^2+($E2857-nums!X$2)^2)&lt;1,AB$1,"")</f>
        <v/>
      </c>
      <c r="AC2857" t="str">
        <f>IF(SQRT(($D2857-nums!Y$1)^2+($E2857-nums!Y$2)^2)&lt;1,AC$1,"")</f>
        <v/>
      </c>
      <c r="AD2857" t="str">
        <f>IF(SQRT(($D2857-nums!Z$1)^2+($E2857-nums!Z$2)^2)&lt;1,AD$1,"")</f>
        <v/>
      </c>
      <c r="AE2857" t="str">
        <f>IF(SQRT(($D2857-nums!AA$1)^2+($E2857-nums!AA$2)^2)&lt;1,AE$1,"")</f>
        <v/>
      </c>
      <c r="AF2857" t="str">
        <f>IF(SQRT(($D2857-nums!AB$1)^2+($E2857-nums!AB$2)^2)&lt;1,AF$1,"")</f>
        <v/>
      </c>
      <c r="AG2857" t="str">
        <f>IF(SQRT(($D2857-nums!AC$1)^2+($E2857-nums!AC$2)^2)&lt;1,AG$1,"")</f>
        <v/>
      </c>
      <c r="AH2857" t="str">
        <f>IF(SQRT(($D2857-nums!AD$1)^2+($E2857-nums!AD$2)^2)&lt;1,AH$1,"")</f>
        <v/>
      </c>
      <c r="AI2857" t="str">
        <f>IF(SQRT(($D2857-nums!AE$1)^2+($E2857-nums!AE$2)^2)&lt;1,AI$1,"")</f>
        <v/>
      </c>
      <c r="AJ2857" t="str">
        <f>IF(SQRT(($D2857-nums!AF$1)^2+($E2857-nums!AF$2)^2)&lt;1,AJ$1,"")</f>
        <v/>
      </c>
      <c r="AK2857" t="str">
        <f>IF(SQRT(($D2857-nums!AG$1)^2+($E2857-nums!AG$2)^2)&lt;1,AK$1,"")</f>
        <v/>
      </c>
      <c r="AL2857" t="str">
        <f>IF(SQRT(($D2857-nums!AH$1)^2+($E2857-nums!AH$2)^2)&lt;1,AL$1,"")</f>
        <v/>
      </c>
      <c r="AM2857" t="str">
        <f>IF(SQRT(($D2857-nums!AI$1)^2+($E2857-nums!AI$2)^2)&lt;1,AM$1,"")</f>
        <v/>
      </c>
      <c r="AN2857" t="str">
        <f>IF(SQRT(($D2857-nums!AJ$1)^2+($E2857-nums!AJ$2)^2)&lt;1,AN$1,"")</f>
        <v/>
      </c>
      <c r="AO2857" t="str">
        <f>IF(SQRT(($D2857-nums!AK$1)^2+($E2857-nums!AK$2)^2)&lt;1,AO$1,"")</f>
        <v/>
      </c>
      <c r="AP2857" t="str">
        <f>IF(SQRT(($D2857-nums!AL$1)^2+($E2857-nums!AL$2)^2)&lt;1,AP$1,"")</f>
        <v/>
      </c>
      <c r="AQ2857" t="str">
        <f>IF(SQRT(($D2857-nums!AM$1)^2+($E2857-nums!AM$2)^2)&lt;1,AQ$1,"")</f>
        <v/>
      </c>
      <c r="AR2857" t="str">
        <f>IF(SQRT(($D2857-nums!AN$1)^2+($E2857-nums!AN$2)^2)&lt;1,AR$1,"")</f>
        <v/>
      </c>
      <c r="AS2857" t="str">
        <f>IF(SQRT(($D2857-nums!AO$1)^2+($E2857-nums!AO$2)^2)&lt;1,AS$1,"")</f>
        <v/>
      </c>
      <c r="AT2857" t="str">
        <f>IF(SQRT(($D2857-nums!AP$1)^2+($E2857-nums!AP$2)^2)&lt;1,AT$1,"")</f>
        <v/>
      </c>
      <c r="AU2857" t="str">
        <f>IF(SQRT(($D2857-nums!AQ$1)^2+($E2857-nums!AQ$2)^2)&lt;1,AU$1,"")</f>
        <v/>
      </c>
      <c r="AV2857" t="str">
        <f>IF(SQRT(($D2857-nums!AR$1)^2+($E2857-nums!AR$2)^2)&lt;1,AV$1,"")</f>
        <v/>
      </c>
      <c r="AW2857" t="str">
        <f>IF(SQRT(($D2857-nums!AS$1)^2+($E2857-nums!AS$2)^2)&lt;1,AW$1,"")</f>
        <v/>
      </c>
      <c r="AX2857" t="str">
        <f>IF(SQRT(($D2857-nums!AT$1)^2+($E2857-nums!AT$2)^2)&lt;1,AX$1,"")</f>
        <v/>
      </c>
      <c r="AY2857" t="str">
        <f>IF(SQRT(($D2857-nums!AU$1)^2+($E2857-nums!AU$2)^2)&lt;1,AY$1,"")</f>
        <v/>
      </c>
      <c r="AZ2857" t="str">
        <f>IF(SQRT(($D2857-nums!AV$1)^2+($E2857-nums!AV$2)^2)&lt;1,AZ$1,"")</f>
        <v/>
      </c>
      <c r="BA2857" t="str">
        <f>IF(SQRT(($D2857-nums!AW$1)^2+($E2857-nums!AW$2)^2)&lt;1,BA$1,"")</f>
        <v/>
      </c>
      <c r="BB2857" t="str">
        <f>IF(SQRT(($D2857-nums!AX$1)^2+($E2857-nums!AX$2)^2)&lt;1,BB$1,"")</f>
        <v/>
      </c>
      <c r="BC2857" t="str">
        <f>IF(SQRT(($D2857-nums!AY$1)^2+($E2857-nums!AY$2)^2)&lt;1,BC$1,"")</f>
        <v/>
      </c>
      <c r="BD2857" t="str">
        <f>IF(SQRT(($D2857-nums!AZ$1)^2+($E2857-nums!AZ$2)^2)&lt;1,BD$1,"")</f>
        <v/>
      </c>
      <c r="BE2857" t="str">
        <f>IF(SQRT(($D2857-nums!BA$1)^2+($E2857-nums!BA$2)^2)&lt;1,BE$1,"")</f>
        <v/>
      </c>
      <c r="BF2857" t="str">
        <f>IF(SQRT(($D2857-nums!BB$1)^2+($E2857-nums!BB$2)^2)&lt;1,BF$1,"")</f>
        <v/>
      </c>
      <c r="BG2857" t="str">
        <f>IF(SQRT(($D2857-nums!BC$1)^2+($E2857-nums!BC$2)^2)&lt;1,BG$1,"")</f>
        <v/>
      </c>
      <c r="BH2857" t="str">
        <f>IF(SQRT(($D2857-nums!BD$1)^2+($E2857-nums!BD$2)^2)&lt;1,BH$1,"")</f>
        <v/>
      </c>
      <c r="BI2857" t="str">
        <f>IF(SQRT(($D2857-nums!BE$1)^2+($E2857-nums!BE$2)^2)&lt;1,BI$1,"")</f>
        <v/>
      </c>
      <c r="BJ2857" t="str">
        <f t="shared" si="89"/>
        <v/>
      </c>
    </row>
    <row r="2858" spans="1:62" x14ac:dyDescent="0.3">
      <c r="A2858" t="s">
        <v>1712</v>
      </c>
      <c r="B2858" t="s">
        <v>526</v>
      </c>
      <c r="C2858" t="str">
        <f t="shared" si="88"/>
        <v>Las Animas, Colorado, US</v>
      </c>
      <c r="D2858">
        <v>37.406199999999998</v>
      </c>
      <c r="E2858">
        <v>-103.9173</v>
      </c>
      <c r="F2858" t="str">
        <f>IF(SQRT(($D2858-nums!B$1)^2+($E2858-nums!B$2)^2)&lt;1,F$1,"")</f>
        <v/>
      </c>
      <c r="G2858" t="str">
        <f>IF(SQRT(($D2858-nums!C$1)^2+($E2858-nums!C$2)^2)&lt;1,G$1,"")</f>
        <v/>
      </c>
      <c r="H2858" t="str">
        <f>IF(SQRT(($D2858-nums!D$1)^2+($E2858-nums!D$2)^2)&lt;1,H$1,"")</f>
        <v/>
      </c>
      <c r="I2858" t="str">
        <f>IF(SQRT(($D2858-nums!E$1)^2+($E2858-nums!E$2)^2)&lt;1,I$1,"")</f>
        <v/>
      </c>
      <c r="J2858" t="str">
        <f>IF(SQRT(($D2858-nums!F$1)^2+($E2858-nums!F$2)^2)&lt;1,J$1,"")</f>
        <v/>
      </c>
      <c r="K2858" t="str">
        <f>IF(SQRT(($D2858-nums!G$1)^2+($E2858-nums!G$2)^2)&lt;1,K$1,"")</f>
        <v/>
      </c>
      <c r="L2858" t="str">
        <f>IF(SQRT(($D2858-nums!H$1)^2+($E2858-nums!H$2)^2)&lt;1,L$1,"")</f>
        <v/>
      </c>
      <c r="M2858" t="str">
        <f>IF(SQRT(($D2858-nums!I$1)^2+($E2858-nums!I$2)^2)&lt;1,M$1,"")</f>
        <v/>
      </c>
      <c r="N2858" t="str">
        <f>IF(SQRT(($D2858-nums!J$1)^2+($E2858-nums!J$2)^2)&lt;1,N$1,"")</f>
        <v/>
      </c>
      <c r="O2858" t="str">
        <f>IF(SQRT(($D2858-nums!K$1)^2+($E2858-nums!K$2)^2)&lt;1,O$1,"")</f>
        <v/>
      </c>
      <c r="P2858" t="str">
        <f>IF(SQRT(($D2858-nums!L$1)^2+($E2858-nums!L$2)^2)&lt;1,P$1,"")</f>
        <v/>
      </c>
      <c r="Q2858" t="str">
        <f>IF(SQRT(($D2858-nums!M$1)^2+($E2858-nums!M$2)^2)&lt;1,Q$1,"")</f>
        <v/>
      </c>
      <c r="R2858" t="str">
        <f>IF(SQRT(($D2858-nums!N$1)^2+($E2858-nums!N$2)^2)&lt;1,R$1,"")</f>
        <v/>
      </c>
      <c r="S2858" t="str">
        <f>IF(SQRT(($D2858-nums!O$1)^2+($E2858-nums!O$2)^2)&lt;1,S$1,"")</f>
        <v/>
      </c>
      <c r="T2858" t="str">
        <f>IF(SQRT(($D2858-nums!P$1)^2+($E2858-nums!P$2)^2)&lt;1,T$1,"")</f>
        <v/>
      </c>
      <c r="U2858" t="str">
        <f>IF(SQRT(($D2858-nums!Q$1)^2+($E2858-nums!Q$2)^2)&lt;1,U$1,"")</f>
        <v/>
      </c>
      <c r="V2858" t="str">
        <f>IF(SQRT(($D2858-nums!R$1)^2+($E2858-nums!R$2)^2)&lt;1,V$1,"")</f>
        <v/>
      </c>
      <c r="W2858" t="str">
        <f>IF(SQRT(($D2858-nums!S$1)^2+($E2858-nums!S$2)^2)&lt;1,W$1,"")</f>
        <v/>
      </c>
      <c r="X2858" t="str">
        <f>IF(SQRT(($D2858-nums!T$1)^2+($E2858-nums!T$2)^2)&lt;1,X$1,"")</f>
        <v/>
      </c>
      <c r="Y2858" t="str">
        <f>IF(SQRT(($D2858-nums!U$1)^2+($E2858-nums!U$2)^2)&lt;1,Y$1,"")</f>
        <v/>
      </c>
      <c r="Z2858" t="str">
        <f>IF(SQRT(($D2858-nums!V$1)^2+($E2858-nums!V$2)^2)&lt;1,Z$1,"")</f>
        <v/>
      </c>
      <c r="AA2858" t="str">
        <f>IF(SQRT(($D2858-nums!W$1)^2+($E2858-nums!W$2)^2)&lt;1,AA$1,"")</f>
        <v/>
      </c>
      <c r="AB2858" t="str">
        <f>IF(SQRT(($D2858-nums!X$1)^2+($E2858-nums!X$2)^2)&lt;1,AB$1,"")</f>
        <v/>
      </c>
      <c r="AC2858" t="str">
        <f>IF(SQRT(($D2858-nums!Y$1)^2+($E2858-nums!Y$2)^2)&lt;1,AC$1,"")</f>
        <v/>
      </c>
      <c r="AD2858" t="str">
        <f>IF(SQRT(($D2858-nums!Z$1)^2+($E2858-nums!Z$2)^2)&lt;1,AD$1,"")</f>
        <v/>
      </c>
      <c r="AE2858" t="str">
        <f>IF(SQRT(($D2858-nums!AA$1)^2+($E2858-nums!AA$2)^2)&lt;1,AE$1,"")</f>
        <v/>
      </c>
      <c r="AF2858" t="str">
        <f>IF(SQRT(($D2858-nums!AB$1)^2+($E2858-nums!AB$2)^2)&lt;1,AF$1,"")</f>
        <v/>
      </c>
      <c r="AG2858" t="str">
        <f>IF(SQRT(($D2858-nums!AC$1)^2+($E2858-nums!AC$2)^2)&lt;1,AG$1,"")</f>
        <v/>
      </c>
      <c r="AH2858" t="str">
        <f>IF(SQRT(($D2858-nums!AD$1)^2+($E2858-nums!AD$2)^2)&lt;1,AH$1,"")</f>
        <v/>
      </c>
      <c r="AI2858" t="str">
        <f>IF(SQRT(($D2858-nums!AE$1)^2+($E2858-nums!AE$2)^2)&lt;1,AI$1,"")</f>
        <v/>
      </c>
      <c r="AJ2858" t="str">
        <f>IF(SQRT(($D2858-nums!AF$1)^2+($E2858-nums!AF$2)^2)&lt;1,AJ$1,"")</f>
        <v/>
      </c>
      <c r="AK2858" t="str">
        <f>IF(SQRT(($D2858-nums!AG$1)^2+($E2858-nums!AG$2)^2)&lt;1,AK$1,"")</f>
        <v/>
      </c>
      <c r="AL2858" t="str">
        <f>IF(SQRT(($D2858-nums!AH$1)^2+($E2858-nums!AH$2)^2)&lt;1,AL$1,"")</f>
        <v/>
      </c>
      <c r="AM2858" t="str">
        <f>IF(SQRT(($D2858-nums!AI$1)^2+($E2858-nums!AI$2)^2)&lt;1,AM$1,"")</f>
        <v/>
      </c>
      <c r="AN2858" t="str">
        <f>IF(SQRT(($D2858-nums!AJ$1)^2+($E2858-nums!AJ$2)^2)&lt;1,AN$1,"")</f>
        <v/>
      </c>
      <c r="AO2858" t="str">
        <f>IF(SQRT(($D2858-nums!AK$1)^2+($E2858-nums!AK$2)^2)&lt;1,AO$1,"")</f>
        <v/>
      </c>
      <c r="AP2858" t="str">
        <f>IF(SQRT(($D2858-nums!AL$1)^2+($E2858-nums!AL$2)^2)&lt;1,AP$1,"")</f>
        <v/>
      </c>
      <c r="AQ2858" t="str">
        <f>IF(SQRT(($D2858-nums!AM$1)^2+($E2858-nums!AM$2)^2)&lt;1,AQ$1,"")</f>
        <v/>
      </c>
      <c r="AR2858" t="str">
        <f>IF(SQRT(($D2858-nums!AN$1)^2+($E2858-nums!AN$2)^2)&lt;1,AR$1,"")</f>
        <v/>
      </c>
      <c r="AS2858" t="str">
        <f>IF(SQRT(($D2858-nums!AO$1)^2+($E2858-nums!AO$2)^2)&lt;1,AS$1,"")</f>
        <v/>
      </c>
      <c r="AT2858" t="str">
        <f>IF(SQRT(($D2858-nums!AP$1)^2+($E2858-nums!AP$2)^2)&lt;1,AT$1,"")</f>
        <v/>
      </c>
      <c r="AU2858" t="str">
        <f>IF(SQRT(($D2858-nums!AQ$1)^2+($E2858-nums!AQ$2)^2)&lt;1,AU$1,"")</f>
        <v/>
      </c>
      <c r="AV2858" t="str">
        <f>IF(SQRT(($D2858-nums!AR$1)^2+($E2858-nums!AR$2)^2)&lt;1,AV$1,"")</f>
        <v/>
      </c>
      <c r="AW2858" t="str">
        <f>IF(SQRT(($D2858-nums!AS$1)^2+($E2858-nums!AS$2)^2)&lt;1,AW$1,"")</f>
        <v/>
      </c>
      <c r="AX2858" t="str">
        <f>IF(SQRT(($D2858-nums!AT$1)^2+($E2858-nums!AT$2)^2)&lt;1,AX$1,"")</f>
        <v/>
      </c>
      <c r="AY2858" t="str">
        <f>IF(SQRT(($D2858-nums!AU$1)^2+($E2858-nums!AU$2)^2)&lt;1,AY$1,"")</f>
        <v/>
      </c>
      <c r="AZ2858" t="str">
        <f>IF(SQRT(($D2858-nums!AV$1)^2+($E2858-nums!AV$2)^2)&lt;1,AZ$1,"")</f>
        <v/>
      </c>
      <c r="BA2858" t="str">
        <f>IF(SQRT(($D2858-nums!AW$1)^2+($E2858-nums!AW$2)^2)&lt;1,BA$1,"")</f>
        <v/>
      </c>
      <c r="BB2858" t="str">
        <f>IF(SQRT(($D2858-nums!AX$1)^2+($E2858-nums!AX$2)^2)&lt;1,BB$1,"")</f>
        <v/>
      </c>
      <c r="BC2858" t="str">
        <f>IF(SQRT(($D2858-nums!AY$1)^2+($E2858-nums!AY$2)^2)&lt;1,BC$1,"")</f>
        <v/>
      </c>
      <c r="BD2858" t="str">
        <f>IF(SQRT(($D2858-nums!AZ$1)^2+($E2858-nums!AZ$2)^2)&lt;1,BD$1,"")</f>
        <v/>
      </c>
      <c r="BE2858" t="str">
        <f>IF(SQRT(($D2858-nums!BA$1)^2+($E2858-nums!BA$2)^2)&lt;1,BE$1,"")</f>
        <v/>
      </c>
      <c r="BF2858" t="str">
        <f>IF(SQRT(($D2858-nums!BB$1)^2+($E2858-nums!BB$2)^2)&lt;1,BF$1,"")</f>
        <v/>
      </c>
      <c r="BG2858" t="str">
        <f>IF(SQRT(($D2858-nums!BC$1)^2+($E2858-nums!BC$2)^2)&lt;1,BG$1,"")</f>
        <v/>
      </c>
      <c r="BH2858" t="str">
        <f>IF(SQRT(($D2858-nums!BD$1)^2+($E2858-nums!BD$2)^2)&lt;1,BH$1,"")</f>
        <v/>
      </c>
      <c r="BI2858" t="str">
        <f>IF(SQRT(($D2858-nums!BE$1)^2+($E2858-nums!BE$2)^2)&lt;1,BI$1,"")</f>
        <v/>
      </c>
      <c r="BJ2858" t="str">
        <f t="shared" si="89"/>
        <v/>
      </c>
    </row>
    <row r="2859" spans="1:62" x14ac:dyDescent="0.3">
      <c r="A2859" t="s">
        <v>1713</v>
      </c>
      <c r="B2859" t="s">
        <v>526</v>
      </c>
      <c r="C2859" t="str">
        <f t="shared" si="88"/>
        <v>Larimer, Colorado, US</v>
      </c>
      <c r="D2859">
        <v>40.629100000000001</v>
      </c>
      <c r="E2859">
        <v>-105.4465</v>
      </c>
      <c r="F2859" t="str">
        <f>IF(SQRT(($D2859-nums!B$1)^2+($E2859-nums!B$2)^2)&lt;1,F$1,"")</f>
        <v/>
      </c>
      <c r="G2859" t="str">
        <f>IF(SQRT(($D2859-nums!C$1)^2+($E2859-nums!C$2)^2)&lt;1,G$1,"")</f>
        <v/>
      </c>
      <c r="H2859" t="str">
        <f>IF(SQRT(($D2859-nums!D$1)^2+($E2859-nums!D$2)^2)&lt;1,H$1,"")</f>
        <v/>
      </c>
      <c r="I2859" t="str">
        <f>IF(SQRT(($D2859-nums!E$1)^2+($E2859-nums!E$2)^2)&lt;1,I$1,"")</f>
        <v/>
      </c>
      <c r="J2859" t="str">
        <f>IF(SQRT(($D2859-nums!F$1)^2+($E2859-nums!F$2)^2)&lt;1,J$1,"")</f>
        <v/>
      </c>
      <c r="K2859" t="str">
        <f>IF(SQRT(($D2859-nums!G$1)^2+($E2859-nums!G$2)^2)&lt;1,K$1,"")</f>
        <v/>
      </c>
      <c r="L2859" t="str">
        <f>IF(SQRT(($D2859-nums!H$1)^2+($E2859-nums!H$2)^2)&lt;1,L$1,"")</f>
        <v/>
      </c>
      <c r="M2859" t="str">
        <f>IF(SQRT(($D2859-nums!I$1)^2+($E2859-nums!I$2)^2)&lt;1,M$1,"")</f>
        <v/>
      </c>
      <c r="N2859" t="str">
        <f>IF(SQRT(($D2859-nums!J$1)^2+($E2859-nums!J$2)^2)&lt;1,N$1,"")</f>
        <v/>
      </c>
      <c r="O2859" t="str">
        <f>IF(SQRT(($D2859-nums!K$1)^2+($E2859-nums!K$2)^2)&lt;1,O$1,"")</f>
        <v/>
      </c>
      <c r="P2859" t="str">
        <f>IF(SQRT(($D2859-nums!L$1)^2+($E2859-nums!L$2)^2)&lt;1,P$1,"")</f>
        <v/>
      </c>
      <c r="Q2859" t="str">
        <f>IF(SQRT(($D2859-nums!M$1)^2+($E2859-nums!M$2)^2)&lt;1,Q$1,"")</f>
        <v/>
      </c>
      <c r="R2859" t="str">
        <f>IF(SQRT(($D2859-nums!N$1)^2+($E2859-nums!N$2)^2)&lt;1,R$1,"")</f>
        <v/>
      </c>
      <c r="S2859" t="str">
        <f>IF(SQRT(($D2859-nums!O$1)^2+($E2859-nums!O$2)^2)&lt;1,S$1,"")</f>
        <v/>
      </c>
      <c r="T2859" t="str">
        <f>IF(SQRT(($D2859-nums!P$1)^2+($E2859-nums!P$2)^2)&lt;1,T$1,"")</f>
        <v/>
      </c>
      <c r="U2859" t="str">
        <f>IF(SQRT(($D2859-nums!Q$1)^2+($E2859-nums!Q$2)^2)&lt;1,U$1,"")</f>
        <v/>
      </c>
      <c r="V2859" t="str">
        <f>IF(SQRT(($D2859-nums!R$1)^2+($E2859-nums!R$2)^2)&lt;1,V$1,"")</f>
        <v/>
      </c>
      <c r="W2859" t="str">
        <f>IF(SQRT(($D2859-nums!S$1)^2+($E2859-nums!S$2)^2)&lt;1,W$1,"")</f>
        <v/>
      </c>
      <c r="X2859" t="str">
        <f>IF(SQRT(($D2859-nums!T$1)^2+($E2859-nums!T$2)^2)&lt;1,X$1,"")</f>
        <v/>
      </c>
      <c r="Y2859" t="str">
        <f>IF(SQRT(($D2859-nums!U$1)^2+($E2859-nums!U$2)^2)&lt;1,Y$1,"")</f>
        <v/>
      </c>
      <c r="Z2859" t="str">
        <f>IF(SQRT(($D2859-nums!V$1)^2+($E2859-nums!V$2)^2)&lt;1,Z$1,"")</f>
        <v/>
      </c>
      <c r="AA2859" t="str">
        <f>IF(SQRT(($D2859-nums!W$1)^2+($E2859-nums!W$2)^2)&lt;1,AA$1,"")</f>
        <v/>
      </c>
      <c r="AB2859" t="str">
        <f>IF(SQRT(($D2859-nums!X$1)^2+($E2859-nums!X$2)^2)&lt;1,AB$1,"")</f>
        <v/>
      </c>
      <c r="AC2859" t="str">
        <f>IF(SQRT(($D2859-nums!Y$1)^2+($E2859-nums!Y$2)^2)&lt;1,AC$1,"")</f>
        <v/>
      </c>
      <c r="AD2859" t="str">
        <f>IF(SQRT(($D2859-nums!Z$1)^2+($E2859-nums!Z$2)^2)&lt;1,AD$1,"")</f>
        <v/>
      </c>
      <c r="AE2859" t="str">
        <f>IF(SQRT(($D2859-nums!AA$1)^2+($E2859-nums!AA$2)^2)&lt;1,AE$1,"")</f>
        <v/>
      </c>
      <c r="AF2859" t="str">
        <f>IF(SQRT(($D2859-nums!AB$1)^2+($E2859-nums!AB$2)^2)&lt;1,AF$1,"")</f>
        <v/>
      </c>
      <c r="AG2859" t="str">
        <f>IF(SQRT(($D2859-nums!AC$1)^2+($E2859-nums!AC$2)^2)&lt;1,AG$1,"")</f>
        <v/>
      </c>
      <c r="AH2859" t="str">
        <f>IF(SQRT(($D2859-nums!AD$1)^2+($E2859-nums!AD$2)^2)&lt;1,AH$1,"")</f>
        <v/>
      </c>
      <c r="AI2859" t="str">
        <f>IF(SQRT(($D2859-nums!AE$1)^2+($E2859-nums!AE$2)^2)&lt;1,AI$1,"")</f>
        <v/>
      </c>
      <c r="AJ2859" t="str">
        <f>IF(SQRT(($D2859-nums!AF$1)^2+($E2859-nums!AF$2)^2)&lt;1,AJ$1,"")</f>
        <v/>
      </c>
      <c r="AK2859" t="str">
        <f>IF(SQRT(($D2859-nums!AG$1)^2+($E2859-nums!AG$2)^2)&lt;1,AK$1,"")</f>
        <v/>
      </c>
      <c r="AL2859" t="str">
        <f>IF(SQRT(($D2859-nums!AH$1)^2+($E2859-nums!AH$2)^2)&lt;1,AL$1,"")</f>
        <v/>
      </c>
      <c r="AM2859" t="str">
        <f>IF(SQRT(($D2859-nums!AI$1)^2+($E2859-nums!AI$2)^2)&lt;1,AM$1,"")</f>
        <v/>
      </c>
      <c r="AN2859" t="str">
        <f>IF(SQRT(($D2859-nums!AJ$1)^2+($E2859-nums!AJ$2)^2)&lt;1,AN$1,"")</f>
        <v/>
      </c>
      <c r="AO2859" t="str">
        <f>IF(SQRT(($D2859-nums!AK$1)^2+($E2859-nums!AK$2)^2)&lt;1,AO$1,"")</f>
        <v/>
      </c>
      <c r="AP2859" t="str">
        <f>IF(SQRT(($D2859-nums!AL$1)^2+($E2859-nums!AL$2)^2)&lt;1,AP$1,"")</f>
        <v/>
      </c>
      <c r="AQ2859" t="str">
        <f>IF(SQRT(($D2859-nums!AM$1)^2+($E2859-nums!AM$2)^2)&lt;1,AQ$1,"")</f>
        <v/>
      </c>
      <c r="AR2859" t="str">
        <f>IF(SQRT(($D2859-nums!AN$1)^2+($E2859-nums!AN$2)^2)&lt;1,AR$1,"")</f>
        <v/>
      </c>
      <c r="AS2859" t="str">
        <f>IF(SQRT(($D2859-nums!AO$1)^2+($E2859-nums!AO$2)^2)&lt;1,AS$1,"")</f>
        <v/>
      </c>
      <c r="AT2859" t="str">
        <f>IF(SQRT(($D2859-nums!AP$1)^2+($E2859-nums!AP$2)^2)&lt;1,AT$1,"")</f>
        <v/>
      </c>
      <c r="AU2859" t="str">
        <f>IF(SQRT(($D2859-nums!AQ$1)^2+($E2859-nums!AQ$2)^2)&lt;1,AU$1,"")</f>
        <v/>
      </c>
      <c r="AV2859" t="str">
        <f>IF(SQRT(($D2859-nums!AR$1)^2+($E2859-nums!AR$2)^2)&lt;1,AV$1,"")</f>
        <v/>
      </c>
      <c r="AW2859" t="str">
        <f>IF(SQRT(($D2859-nums!AS$1)^2+($E2859-nums!AS$2)^2)&lt;1,AW$1,"")</f>
        <v/>
      </c>
      <c r="AX2859" t="str">
        <f>IF(SQRT(($D2859-nums!AT$1)^2+($E2859-nums!AT$2)^2)&lt;1,AX$1,"")</f>
        <v/>
      </c>
      <c r="AY2859" t="str">
        <f>IF(SQRT(($D2859-nums!AU$1)^2+($E2859-nums!AU$2)^2)&lt;1,AY$1,"")</f>
        <v/>
      </c>
      <c r="AZ2859" t="str">
        <f>IF(SQRT(($D2859-nums!AV$1)^2+($E2859-nums!AV$2)^2)&lt;1,AZ$1,"")</f>
        <v/>
      </c>
      <c r="BA2859" t="str">
        <f>IF(SQRT(($D2859-nums!AW$1)^2+($E2859-nums!AW$2)^2)&lt;1,BA$1,"")</f>
        <v/>
      </c>
      <c r="BB2859" t="str">
        <f>IF(SQRT(($D2859-nums!AX$1)^2+($E2859-nums!AX$2)^2)&lt;1,BB$1,"")</f>
        <v/>
      </c>
      <c r="BC2859" t="str">
        <f>IF(SQRT(($D2859-nums!AY$1)^2+($E2859-nums!AY$2)^2)&lt;1,BC$1,"")</f>
        <v/>
      </c>
      <c r="BD2859" t="str">
        <f>IF(SQRT(($D2859-nums!AZ$1)^2+($E2859-nums!AZ$2)^2)&lt;1,BD$1,"")</f>
        <v/>
      </c>
      <c r="BE2859" t="str">
        <f>IF(SQRT(($D2859-nums!BA$1)^2+($E2859-nums!BA$2)^2)&lt;1,BE$1,"")</f>
        <v/>
      </c>
      <c r="BF2859" t="str">
        <f>IF(SQRT(($D2859-nums!BB$1)^2+($E2859-nums!BB$2)^2)&lt;1,BF$1,"")</f>
        <v/>
      </c>
      <c r="BG2859" t="str">
        <f>IF(SQRT(($D2859-nums!BC$1)^2+($E2859-nums!BC$2)^2)&lt;1,BG$1,"")</f>
        <v/>
      </c>
      <c r="BH2859" t="str">
        <f>IF(SQRT(($D2859-nums!BD$1)^2+($E2859-nums!BD$2)^2)&lt;1,BH$1,"")</f>
        <v/>
      </c>
      <c r="BI2859" t="str">
        <f>IF(SQRT(($D2859-nums!BE$1)^2+($E2859-nums!BE$2)^2)&lt;1,BI$1,"")</f>
        <v/>
      </c>
      <c r="BJ2859" t="str">
        <f t="shared" si="89"/>
        <v/>
      </c>
    </row>
    <row r="2860" spans="1:62" x14ac:dyDescent="0.3">
      <c r="A2860" t="s">
        <v>594</v>
      </c>
      <c r="B2860" t="s">
        <v>526</v>
      </c>
      <c r="C2860" t="str">
        <f t="shared" si="88"/>
        <v>Lake, Colorado, US</v>
      </c>
      <c r="D2860">
        <v>39.218400000000003</v>
      </c>
      <c r="E2860">
        <v>-106.3357</v>
      </c>
      <c r="F2860" t="str">
        <f>IF(SQRT(($D2860-nums!B$1)^2+($E2860-nums!B$2)^2)&lt;1,F$1,"")</f>
        <v/>
      </c>
      <c r="G2860" t="str">
        <f>IF(SQRT(($D2860-nums!C$1)^2+($E2860-nums!C$2)^2)&lt;1,G$1,"")</f>
        <v/>
      </c>
      <c r="H2860" t="str">
        <f>IF(SQRT(($D2860-nums!D$1)^2+($E2860-nums!D$2)^2)&lt;1,H$1,"")</f>
        <v/>
      </c>
      <c r="I2860" t="str">
        <f>IF(SQRT(($D2860-nums!E$1)^2+($E2860-nums!E$2)^2)&lt;1,I$1,"")</f>
        <v/>
      </c>
      <c r="J2860" t="str">
        <f>IF(SQRT(($D2860-nums!F$1)^2+($E2860-nums!F$2)^2)&lt;1,J$1,"")</f>
        <v/>
      </c>
      <c r="K2860" t="str">
        <f>IF(SQRT(($D2860-nums!G$1)^2+($E2860-nums!G$2)^2)&lt;1,K$1,"")</f>
        <v/>
      </c>
      <c r="L2860" t="str">
        <f>IF(SQRT(($D2860-nums!H$1)^2+($E2860-nums!H$2)^2)&lt;1,L$1,"")</f>
        <v/>
      </c>
      <c r="M2860" t="str">
        <f>IF(SQRT(($D2860-nums!I$1)^2+($E2860-nums!I$2)^2)&lt;1,M$1,"")</f>
        <v/>
      </c>
      <c r="N2860" t="str">
        <f>IF(SQRT(($D2860-nums!J$1)^2+($E2860-nums!J$2)^2)&lt;1,N$1,"")</f>
        <v/>
      </c>
      <c r="O2860" t="str">
        <f>IF(SQRT(($D2860-nums!K$1)^2+($E2860-nums!K$2)^2)&lt;1,O$1,"")</f>
        <v/>
      </c>
      <c r="P2860" t="str">
        <f>IF(SQRT(($D2860-nums!L$1)^2+($E2860-nums!L$2)^2)&lt;1,P$1,"")</f>
        <v/>
      </c>
      <c r="Q2860" t="str">
        <f>IF(SQRT(($D2860-nums!M$1)^2+($E2860-nums!M$2)^2)&lt;1,Q$1,"")</f>
        <v/>
      </c>
      <c r="R2860" t="str">
        <f>IF(SQRT(($D2860-nums!N$1)^2+($E2860-nums!N$2)^2)&lt;1,R$1,"")</f>
        <v/>
      </c>
      <c r="S2860" t="str">
        <f>IF(SQRT(($D2860-nums!O$1)^2+($E2860-nums!O$2)^2)&lt;1,S$1,"")</f>
        <v/>
      </c>
      <c r="T2860" t="str">
        <f>IF(SQRT(($D2860-nums!P$1)^2+($E2860-nums!P$2)^2)&lt;1,T$1,"")</f>
        <v/>
      </c>
      <c r="U2860" t="str">
        <f>IF(SQRT(($D2860-nums!Q$1)^2+($E2860-nums!Q$2)^2)&lt;1,U$1,"")</f>
        <v/>
      </c>
      <c r="V2860" t="str">
        <f>IF(SQRT(($D2860-nums!R$1)^2+($E2860-nums!R$2)^2)&lt;1,V$1,"")</f>
        <v/>
      </c>
      <c r="W2860" t="str">
        <f>IF(SQRT(($D2860-nums!S$1)^2+($E2860-nums!S$2)^2)&lt;1,W$1,"")</f>
        <v/>
      </c>
      <c r="X2860" t="str">
        <f>IF(SQRT(($D2860-nums!T$1)^2+($E2860-nums!T$2)^2)&lt;1,X$1,"")</f>
        <v/>
      </c>
      <c r="Y2860" t="str">
        <f>IF(SQRT(($D2860-nums!U$1)^2+($E2860-nums!U$2)^2)&lt;1,Y$1,"")</f>
        <v/>
      </c>
      <c r="Z2860" t="str">
        <f>IF(SQRT(($D2860-nums!V$1)^2+($E2860-nums!V$2)^2)&lt;1,Z$1,"")</f>
        <v/>
      </c>
      <c r="AA2860" t="str">
        <f>IF(SQRT(($D2860-nums!W$1)^2+($E2860-nums!W$2)^2)&lt;1,AA$1,"")</f>
        <v/>
      </c>
      <c r="AB2860" t="str">
        <f>IF(SQRT(($D2860-nums!X$1)^2+($E2860-nums!X$2)^2)&lt;1,AB$1,"")</f>
        <v/>
      </c>
      <c r="AC2860" t="str">
        <f>IF(SQRT(($D2860-nums!Y$1)^2+($E2860-nums!Y$2)^2)&lt;1,AC$1,"")</f>
        <v/>
      </c>
      <c r="AD2860" t="str">
        <f>IF(SQRT(($D2860-nums!Z$1)^2+($E2860-nums!Z$2)^2)&lt;1,AD$1,"")</f>
        <v/>
      </c>
      <c r="AE2860" t="str">
        <f>IF(SQRT(($D2860-nums!AA$1)^2+($E2860-nums!AA$2)^2)&lt;1,AE$1,"")</f>
        <v/>
      </c>
      <c r="AF2860" t="str">
        <f>IF(SQRT(($D2860-nums!AB$1)^2+($E2860-nums!AB$2)^2)&lt;1,AF$1,"")</f>
        <v/>
      </c>
      <c r="AG2860" t="str">
        <f>IF(SQRT(($D2860-nums!AC$1)^2+($E2860-nums!AC$2)^2)&lt;1,AG$1,"")</f>
        <v/>
      </c>
      <c r="AH2860" t="str">
        <f>IF(SQRT(($D2860-nums!AD$1)^2+($E2860-nums!AD$2)^2)&lt;1,AH$1,"")</f>
        <v/>
      </c>
      <c r="AI2860" t="str">
        <f>IF(SQRT(($D2860-nums!AE$1)^2+($E2860-nums!AE$2)^2)&lt;1,AI$1,"")</f>
        <v/>
      </c>
      <c r="AJ2860" t="str">
        <f>IF(SQRT(($D2860-nums!AF$1)^2+($E2860-nums!AF$2)^2)&lt;1,AJ$1,"")</f>
        <v/>
      </c>
      <c r="AK2860" t="str">
        <f>IF(SQRT(($D2860-nums!AG$1)^2+($E2860-nums!AG$2)^2)&lt;1,AK$1,"")</f>
        <v/>
      </c>
      <c r="AL2860" t="str">
        <f>IF(SQRT(($D2860-nums!AH$1)^2+($E2860-nums!AH$2)^2)&lt;1,AL$1,"")</f>
        <v/>
      </c>
      <c r="AM2860" t="str">
        <f>IF(SQRT(($D2860-nums!AI$1)^2+($E2860-nums!AI$2)^2)&lt;1,AM$1,"")</f>
        <v/>
      </c>
      <c r="AN2860" t="str">
        <f>IF(SQRT(($D2860-nums!AJ$1)^2+($E2860-nums!AJ$2)^2)&lt;1,AN$1,"")</f>
        <v/>
      </c>
      <c r="AO2860" t="str">
        <f>IF(SQRT(($D2860-nums!AK$1)^2+($E2860-nums!AK$2)^2)&lt;1,AO$1,"")</f>
        <v/>
      </c>
      <c r="AP2860" t="str">
        <f>IF(SQRT(($D2860-nums!AL$1)^2+($E2860-nums!AL$2)^2)&lt;1,AP$1,"")</f>
        <v/>
      </c>
      <c r="AQ2860" t="str">
        <f>IF(SQRT(($D2860-nums!AM$1)^2+($E2860-nums!AM$2)^2)&lt;1,AQ$1,"")</f>
        <v/>
      </c>
      <c r="AR2860" t="str">
        <f>IF(SQRT(($D2860-nums!AN$1)^2+($E2860-nums!AN$2)^2)&lt;1,AR$1,"")</f>
        <v/>
      </c>
      <c r="AS2860" t="str">
        <f>IF(SQRT(($D2860-nums!AO$1)^2+($E2860-nums!AO$2)^2)&lt;1,AS$1,"")</f>
        <v/>
      </c>
      <c r="AT2860" t="str">
        <f>IF(SQRT(($D2860-nums!AP$1)^2+($E2860-nums!AP$2)^2)&lt;1,AT$1,"")</f>
        <v/>
      </c>
      <c r="AU2860" t="str">
        <f>IF(SQRT(($D2860-nums!AQ$1)^2+($E2860-nums!AQ$2)^2)&lt;1,AU$1,"")</f>
        <v/>
      </c>
      <c r="AV2860" t="str">
        <f>IF(SQRT(($D2860-nums!AR$1)^2+($E2860-nums!AR$2)^2)&lt;1,AV$1,"")</f>
        <v/>
      </c>
      <c r="AW2860" t="str">
        <f>IF(SQRT(($D2860-nums!AS$1)^2+($E2860-nums!AS$2)^2)&lt;1,AW$1,"")</f>
        <v/>
      </c>
      <c r="AX2860" t="str">
        <f>IF(SQRT(($D2860-nums!AT$1)^2+($E2860-nums!AT$2)^2)&lt;1,AX$1,"")</f>
        <v/>
      </c>
      <c r="AY2860" t="str">
        <f>IF(SQRT(($D2860-nums!AU$1)^2+($E2860-nums!AU$2)^2)&lt;1,AY$1,"")</f>
        <v/>
      </c>
      <c r="AZ2860" t="str">
        <f>IF(SQRT(($D2860-nums!AV$1)^2+($E2860-nums!AV$2)^2)&lt;1,AZ$1,"")</f>
        <v/>
      </c>
      <c r="BA2860" t="str">
        <f>IF(SQRT(($D2860-nums!AW$1)^2+($E2860-nums!AW$2)^2)&lt;1,BA$1,"")</f>
        <v/>
      </c>
      <c r="BB2860" t="str">
        <f>IF(SQRT(($D2860-nums!AX$1)^2+($E2860-nums!AX$2)^2)&lt;1,BB$1,"")</f>
        <v/>
      </c>
      <c r="BC2860" t="str">
        <f>IF(SQRT(($D2860-nums!AY$1)^2+($E2860-nums!AY$2)^2)&lt;1,BC$1,"")</f>
        <v/>
      </c>
      <c r="BD2860" t="str">
        <f>IF(SQRT(($D2860-nums!AZ$1)^2+($E2860-nums!AZ$2)^2)&lt;1,BD$1,"")</f>
        <v/>
      </c>
      <c r="BE2860" t="str">
        <f>IF(SQRT(($D2860-nums!BA$1)^2+($E2860-nums!BA$2)^2)&lt;1,BE$1,"")</f>
        <v/>
      </c>
      <c r="BF2860" t="str">
        <f>IF(SQRT(($D2860-nums!BB$1)^2+($E2860-nums!BB$2)^2)&lt;1,BF$1,"")</f>
        <v/>
      </c>
      <c r="BG2860" t="str">
        <f>IF(SQRT(($D2860-nums!BC$1)^2+($E2860-nums!BC$2)^2)&lt;1,BG$1,"")</f>
        <v/>
      </c>
      <c r="BH2860" t="str">
        <f>IF(SQRT(($D2860-nums!BD$1)^2+($E2860-nums!BD$2)^2)&lt;1,BH$1,"")</f>
        <v/>
      </c>
      <c r="BI2860" t="str">
        <f>IF(SQRT(($D2860-nums!BE$1)^2+($E2860-nums!BE$2)^2)&lt;1,BI$1,"")</f>
        <v/>
      </c>
      <c r="BJ2860" t="str">
        <f t="shared" si="89"/>
        <v/>
      </c>
    </row>
    <row r="2861" spans="1:62" x14ac:dyDescent="0.3">
      <c r="A2861" t="s">
        <v>1714</v>
      </c>
      <c r="B2861" t="s">
        <v>526</v>
      </c>
      <c r="C2861" t="str">
        <f t="shared" si="88"/>
        <v>La Plata, Colorado, US</v>
      </c>
      <c r="D2861">
        <v>37.319699999999997</v>
      </c>
      <c r="E2861">
        <v>-107.8468</v>
      </c>
      <c r="F2861" t="str">
        <f>IF(SQRT(($D2861-nums!B$1)^2+($E2861-nums!B$2)^2)&lt;1,F$1,"")</f>
        <v/>
      </c>
      <c r="G2861" t="str">
        <f>IF(SQRT(($D2861-nums!C$1)^2+($E2861-nums!C$2)^2)&lt;1,G$1,"")</f>
        <v/>
      </c>
      <c r="H2861" t="str">
        <f>IF(SQRT(($D2861-nums!D$1)^2+($E2861-nums!D$2)^2)&lt;1,H$1,"")</f>
        <v/>
      </c>
      <c r="I2861" t="str">
        <f>IF(SQRT(($D2861-nums!E$1)^2+($E2861-nums!E$2)^2)&lt;1,I$1,"")</f>
        <v/>
      </c>
      <c r="J2861" t="str">
        <f>IF(SQRT(($D2861-nums!F$1)^2+($E2861-nums!F$2)^2)&lt;1,J$1,"")</f>
        <v/>
      </c>
      <c r="K2861" t="str">
        <f>IF(SQRT(($D2861-nums!G$1)^2+($E2861-nums!G$2)^2)&lt;1,K$1,"")</f>
        <v/>
      </c>
      <c r="L2861" t="str">
        <f>IF(SQRT(($D2861-nums!H$1)^2+($E2861-nums!H$2)^2)&lt;1,L$1,"")</f>
        <v/>
      </c>
      <c r="M2861" t="str">
        <f>IF(SQRT(($D2861-nums!I$1)^2+($E2861-nums!I$2)^2)&lt;1,M$1,"")</f>
        <v/>
      </c>
      <c r="N2861" t="str">
        <f>IF(SQRT(($D2861-nums!J$1)^2+($E2861-nums!J$2)^2)&lt;1,N$1,"")</f>
        <v/>
      </c>
      <c r="O2861" t="str">
        <f>IF(SQRT(($D2861-nums!K$1)^2+($E2861-nums!K$2)^2)&lt;1,O$1,"")</f>
        <v/>
      </c>
      <c r="P2861" t="str">
        <f>IF(SQRT(($D2861-nums!L$1)^2+($E2861-nums!L$2)^2)&lt;1,P$1,"")</f>
        <v/>
      </c>
      <c r="Q2861" t="str">
        <f>IF(SQRT(($D2861-nums!M$1)^2+($E2861-nums!M$2)^2)&lt;1,Q$1,"")</f>
        <v/>
      </c>
      <c r="R2861" t="str">
        <f>IF(SQRT(($D2861-nums!N$1)^2+($E2861-nums!N$2)^2)&lt;1,R$1,"")</f>
        <v/>
      </c>
      <c r="S2861" t="str">
        <f>IF(SQRT(($D2861-nums!O$1)^2+($E2861-nums!O$2)^2)&lt;1,S$1,"")</f>
        <v/>
      </c>
      <c r="T2861" t="str">
        <f>IF(SQRT(($D2861-nums!P$1)^2+($E2861-nums!P$2)^2)&lt;1,T$1,"")</f>
        <v/>
      </c>
      <c r="U2861" t="str">
        <f>IF(SQRT(($D2861-nums!Q$1)^2+($E2861-nums!Q$2)^2)&lt;1,U$1,"")</f>
        <v/>
      </c>
      <c r="V2861" t="str">
        <f>IF(SQRT(($D2861-nums!R$1)^2+($E2861-nums!R$2)^2)&lt;1,V$1,"")</f>
        <v/>
      </c>
      <c r="W2861" t="str">
        <f>IF(SQRT(($D2861-nums!S$1)^2+($E2861-nums!S$2)^2)&lt;1,W$1,"")</f>
        <v/>
      </c>
      <c r="X2861" t="str">
        <f>IF(SQRT(($D2861-nums!T$1)^2+($E2861-nums!T$2)^2)&lt;1,X$1,"")</f>
        <v/>
      </c>
      <c r="Y2861" t="str">
        <f>IF(SQRT(($D2861-nums!U$1)^2+($E2861-nums!U$2)^2)&lt;1,Y$1,"")</f>
        <v/>
      </c>
      <c r="Z2861" t="str">
        <f>IF(SQRT(($D2861-nums!V$1)^2+($E2861-nums!V$2)^2)&lt;1,Z$1,"")</f>
        <v/>
      </c>
      <c r="AA2861" t="str">
        <f>IF(SQRT(($D2861-nums!W$1)^2+($E2861-nums!W$2)^2)&lt;1,AA$1,"")</f>
        <v/>
      </c>
      <c r="AB2861" t="str">
        <f>IF(SQRT(($D2861-nums!X$1)^2+($E2861-nums!X$2)^2)&lt;1,AB$1,"")</f>
        <v/>
      </c>
      <c r="AC2861" t="str">
        <f>IF(SQRT(($D2861-nums!Y$1)^2+($E2861-nums!Y$2)^2)&lt;1,AC$1,"")</f>
        <v/>
      </c>
      <c r="AD2861" t="str">
        <f>IF(SQRT(($D2861-nums!Z$1)^2+($E2861-nums!Z$2)^2)&lt;1,AD$1,"")</f>
        <v/>
      </c>
      <c r="AE2861" t="str">
        <f>IF(SQRT(($D2861-nums!AA$1)^2+($E2861-nums!AA$2)^2)&lt;1,AE$1,"")</f>
        <v/>
      </c>
      <c r="AF2861" t="str">
        <f>IF(SQRT(($D2861-nums!AB$1)^2+($E2861-nums!AB$2)^2)&lt;1,AF$1,"")</f>
        <v/>
      </c>
      <c r="AG2861" t="str">
        <f>IF(SQRT(($D2861-nums!AC$1)^2+($E2861-nums!AC$2)^2)&lt;1,AG$1,"")</f>
        <v/>
      </c>
      <c r="AH2861" t="str">
        <f>IF(SQRT(($D2861-nums!AD$1)^2+($E2861-nums!AD$2)^2)&lt;1,AH$1,"")</f>
        <v/>
      </c>
      <c r="AI2861" t="str">
        <f>IF(SQRT(($D2861-nums!AE$1)^2+($E2861-nums!AE$2)^2)&lt;1,AI$1,"")</f>
        <v/>
      </c>
      <c r="AJ2861" t="str">
        <f>IF(SQRT(($D2861-nums!AF$1)^2+($E2861-nums!AF$2)^2)&lt;1,AJ$1,"")</f>
        <v/>
      </c>
      <c r="AK2861" t="str">
        <f>IF(SQRT(($D2861-nums!AG$1)^2+($E2861-nums!AG$2)^2)&lt;1,AK$1,"")</f>
        <v/>
      </c>
      <c r="AL2861" t="str">
        <f>IF(SQRT(($D2861-nums!AH$1)^2+($E2861-nums!AH$2)^2)&lt;1,AL$1,"")</f>
        <v/>
      </c>
      <c r="AM2861" t="str">
        <f>IF(SQRT(($D2861-nums!AI$1)^2+($E2861-nums!AI$2)^2)&lt;1,AM$1,"")</f>
        <v/>
      </c>
      <c r="AN2861" t="str">
        <f>IF(SQRT(($D2861-nums!AJ$1)^2+($E2861-nums!AJ$2)^2)&lt;1,AN$1,"")</f>
        <v/>
      </c>
      <c r="AO2861" t="str">
        <f>IF(SQRT(($D2861-nums!AK$1)^2+($E2861-nums!AK$2)^2)&lt;1,AO$1,"")</f>
        <v/>
      </c>
      <c r="AP2861" t="str">
        <f>IF(SQRT(($D2861-nums!AL$1)^2+($E2861-nums!AL$2)^2)&lt;1,AP$1,"")</f>
        <v/>
      </c>
      <c r="AQ2861" t="str">
        <f>IF(SQRT(($D2861-nums!AM$1)^2+($E2861-nums!AM$2)^2)&lt;1,AQ$1,"")</f>
        <v/>
      </c>
      <c r="AR2861" t="str">
        <f>IF(SQRT(($D2861-nums!AN$1)^2+($E2861-nums!AN$2)^2)&lt;1,AR$1,"")</f>
        <v/>
      </c>
      <c r="AS2861" t="str">
        <f>IF(SQRT(($D2861-nums!AO$1)^2+($E2861-nums!AO$2)^2)&lt;1,AS$1,"")</f>
        <v/>
      </c>
      <c r="AT2861" t="str">
        <f>IF(SQRT(($D2861-nums!AP$1)^2+($E2861-nums!AP$2)^2)&lt;1,AT$1,"")</f>
        <v/>
      </c>
      <c r="AU2861" t="str">
        <f>IF(SQRT(($D2861-nums!AQ$1)^2+($E2861-nums!AQ$2)^2)&lt;1,AU$1,"")</f>
        <v/>
      </c>
      <c r="AV2861" t="str">
        <f>IF(SQRT(($D2861-nums!AR$1)^2+($E2861-nums!AR$2)^2)&lt;1,AV$1,"")</f>
        <v/>
      </c>
      <c r="AW2861" t="str">
        <f>IF(SQRT(($D2861-nums!AS$1)^2+($E2861-nums!AS$2)^2)&lt;1,AW$1,"")</f>
        <v/>
      </c>
      <c r="AX2861" t="str">
        <f>IF(SQRT(($D2861-nums!AT$1)^2+($E2861-nums!AT$2)^2)&lt;1,AX$1,"")</f>
        <v/>
      </c>
      <c r="AY2861" t="str">
        <f>IF(SQRT(($D2861-nums!AU$1)^2+($E2861-nums!AU$2)^2)&lt;1,AY$1,"")</f>
        <v/>
      </c>
      <c r="AZ2861" t="str">
        <f>IF(SQRT(($D2861-nums!AV$1)^2+($E2861-nums!AV$2)^2)&lt;1,AZ$1,"")</f>
        <v/>
      </c>
      <c r="BA2861" t="str">
        <f>IF(SQRT(($D2861-nums!AW$1)^2+($E2861-nums!AW$2)^2)&lt;1,BA$1,"")</f>
        <v/>
      </c>
      <c r="BB2861" t="str">
        <f>IF(SQRT(($D2861-nums!AX$1)^2+($E2861-nums!AX$2)^2)&lt;1,BB$1,"")</f>
        <v/>
      </c>
      <c r="BC2861" t="str">
        <f>IF(SQRT(($D2861-nums!AY$1)^2+($E2861-nums!AY$2)^2)&lt;1,BC$1,"")</f>
        <v/>
      </c>
      <c r="BD2861" t="str">
        <f>IF(SQRT(($D2861-nums!AZ$1)^2+($E2861-nums!AZ$2)^2)&lt;1,BD$1,"")</f>
        <v/>
      </c>
      <c r="BE2861" t="str">
        <f>IF(SQRT(($D2861-nums!BA$1)^2+($E2861-nums!BA$2)^2)&lt;1,BE$1,"")</f>
        <v/>
      </c>
      <c r="BF2861" t="str">
        <f>IF(SQRT(($D2861-nums!BB$1)^2+($E2861-nums!BB$2)^2)&lt;1,BF$1,"")</f>
        <v/>
      </c>
      <c r="BG2861" t="str">
        <f>IF(SQRT(($D2861-nums!BC$1)^2+($E2861-nums!BC$2)^2)&lt;1,BG$1,"")</f>
        <v/>
      </c>
      <c r="BH2861" t="str">
        <f>IF(SQRT(($D2861-nums!BD$1)^2+($E2861-nums!BD$2)^2)&lt;1,BH$1,"")</f>
        <v/>
      </c>
      <c r="BI2861" t="str">
        <f>IF(SQRT(($D2861-nums!BE$1)^2+($E2861-nums!BE$2)^2)&lt;1,BI$1,"")</f>
        <v/>
      </c>
      <c r="BJ2861" t="str">
        <f t="shared" si="89"/>
        <v/>
      </c>
    </row>
    <row r="2862" spans="1:62" x14ac:dyDescent="0.3">
      <c r="A2862" t="s">
        <v>1715</v>
      </c>
      <c r="B2862" t="s">
        <v>526</v>
      </c>
      <c r="C2862" t="str">
        <f t="shared" si="88"/>
        <v>Kit Carson, Colorado, US</v>
      </c>
      <c r="D2862">
        <v>39.316200000000002</v>
      </c>
      <c r="E2862">
        <v>-102.6018</v>
      </c>
      <c r="F2862" t="str">
        <f>IF(SQRT(($D2862-nums!B$1)^2+($E2862-nums!B$2)^2)&lt;1,F$1,"")</f>
        <v/>
      </c>
      <c r="G2862" t="str">
        <f>IF(SQRT(($D2862-nums!C$1)^2+($E2862-nums!C$2)^2)&lt;1,G$1,"")</f>
        <v/>
      </c>
      <c r="H2862" t="str">
        <f>IF(SQRT(($D2862-nums!D$1)^2+($E2862-nums!D$2)^2)&lt;1,H$1,"")</f>
        <v/>
      </c>
      <c r="I2862" t="str">
        <f>IF(SQRT(($D2862-nums!E$1)^2+($E2862-nums!E$2)^2)&lt;1,I$1,"")</f>
        <v/>
      </c>
      <c r="J2862" t="str">
        <f>IF(SQRT(($D2862-nums!F$1)^2+($E2862-nums!F$2)^2)&lt;1,J$1,"")</f>
        <v/>
      </c>
      <c r="K2862" t="str">
        <f>IF(SQRT(($D2862-nums!G$1)^2+($E2862-nums!G$2)^2)&lt;1,K$1,"")</f>
        <v/>
      </c>
      <c r="L2862" t="str">
        <f>IF(SQRT(($D2862-nums!H$1)^2+($E2862-nums!H$2)^2)&lt;1,L$1,"")</f>
        <v/>
      </c>
      <c r="M2862" t="str">
        <f>IF(SQRT(($D2862-nums!I$1)^2+($E2862-nums!I$2)^2)&lt;1,M$1,"")</f>
        <v/>
      </c>
      <c r="N2862" t="str">
        <f>IF(SQRT(($D2862-nums!J$1)^2+($E2862-nums!J$2)^2)&lt;1,N$1,"")</f>
        <v/>
      </c>
      <c r="O2862" t="str">
        <f>IF(SQRT(($D2862-nums!K$1)^2+($E2862-nums!K$2)^2)&lt;1,O$1,"")</f>
        <v/>
      </c>
      <c r="P2862" t="str">
        <f>IF(SQRT(($D2862-nums!L$1)^2+($E2862-nums!L$2)^2)&lt;1,P$1,"")</f>
        <v/>
      </c>
      <c r="Q2862" t="str">
        <f>IF(SQRT(($D2862-nums!M$1)^2+($E2862-nums!M$2)^2)&lt;1,Q$1,"")</f>
        <v/>
      </c>
      <c r="R2862" t="str">
        <f>IF(SQRT(($D2862-nums!N$1)^2+($E2862-nums!N$2)^2)&lt;1,R$1,"")</f>
        <v/>
      </c>
      <c r="S2862" t="str">
        <f>IF(SQRT(($D2862-nums!O$1)^2+($E2862-nums!O$2)^2)&lt;1,S$1,"")</f>
        <v/>
      </c>
      <c r="T2862" t="str">
        <f>IF(SQRT(($D2862-nums!P$1)^2+($E2862-nums!P$2)^2)&lt;1,T$1,"")</f>
        <v/>
      </c>
      <c r="U2862" t="str">
        <f>IF(SQRT(($D2862-nums!Q$1)^2+($E2862-nums!Q$2)^2)&lt;1,U$1,"")</f>
        <v/>
      </c>
      <c r="V2862" t="str">
        <f>IF(SQRT(($D2862-nums!R$1)^2+($E2862-nums!R$2)^2)&lt;1,V$1,"")</f>
        <v/>
      </c>
      <c r="W2862" t="str">
        <f>IF(SQRT(($D2862-nums!S$1)^2+($E2862-nums!S$2)^2)&lt;1,W$1,"")</f>
        <v/>
      </c>
      <c r="X2862" t="str">
        <f>IF(SQRT(($D2862-nums!T$1)^2+($E2862-nums!T$2)^2)&lt;1,X$1,"")</f>
        <v/>
      </c>
      <c r="Y2862" t="str">
        <f>IF(SQRT(($D2862-nums!U$1)^2+($E2862-nums!U$2)^2)&lt;1,Y$1,"")</f>
        <v/>
      </c>
      <c r="Z2862" t="str">
        <f>IF(SQRT(($D2862-nums!V$1)^2+($E2862-nums!V$2)^2)&lt;1,Z$1,"")</f>
        <v/>
      </c>
      <c r="AA2862" t="str">
        <f>IF(SQRT(($D2862-nums!W$1)^2+($E2862-nums!W$2)^2)&lt;1,AA$1,"")</f>
        <v/>
      </c>
      <c r="AB2862" t="str">
        <f>IF(SQRT(($D2862-nums!X$1)^2+($E2862-nums!X$2)^2)&lt;1,AB$1,"")</f>
        <v/>
      </c>
      <c r="AC2862" t="str">
        <f>IF(SQRT(($D2862-nums!Y$1)^2+($E2862-nums!Y$2)^2)&lt;1,AC$1,"")</f>
        <v/>
      </c>
      <c r="AD2862" t="str">
        <f>IF(SQRT(($D2862-nums!Z$1)^2+($E2862-nums!Z$2)^2)&lt;1,AD$1,"")</f>
        <v/>
      </c>
      <c r="AE2862" t="str">
        <f>IF(SQRT(($D2862-nums!AA$1)^2+($E2862-nums!AA$2)^2)&lt;1,AE$1,"")</f>
        <v/>
      </c>
      <c r="AF2862" t="str">
        <f>IF(SQRT(($D2862-nums!AB$1)^2+($E2862-nums!AB$2)^2)&lt;1,AF$1,"")</f>
        <v/>
      </c>
      <c r="AG2862" t="str">
        <f>IF(SQRT(($D2862-nums!AC$1)^2+($E2862-nums!AC$2)^2)&lt;1,AG$1,"")</f>
        <v/>
      </c>
      <c r="AH2862" t="str">
        <f>IF(SQRT(($D2862-nums!AD$1)^2+($E2862-nums!AD$2)^2)&lt;1,AH$1,"")</f>
        <v/>
      </c>
      <c r="AI2862" t="str">
        <f>IF(SQRT(($D2862-nums!AE$1)^2+($E2862-nums!AE$2)^2)&lt;1,AI$1,"")</f>
        <v/>
      </c>
      <c r="AJ2862" t="str">
        <f>IF(SQRT(($D2862-nums!AF$1)^2+($E2862-nums!AF$2)^2)&lt;1,AJ$1,"")</f>
        <v/>
      </c>
      <c r="AK2862" t="str">
        <f>IF(SQRT(($D2862-nums!AG$1)^2+($E2862-nums!AG$2)^2)&lt;1,AK$1,"")</f>
        <v/>
      </c>
      <c r="AL2862" t="str">
        <f>IF(SQRT(($D2862-nums!AH$1)^2+($E2862-nums!AH$2)^2)&lt;1,AL$1,"")</f>
        <v/>
      </c>
      <c r="AM2862" t="str">
        <f>IF(SQRT(($D2862-nums!AI$1)^2+($E2862-nums!AI$2)^2)&lt;1,AM$1,"")</f>
        <v/>
      </c>
      <c r="AN2862" t="str">
        <f>IF(SQRT(($D2862-nums!AJ$1)^2+($E2862-nums!AJ$2)^2)&lt;1,AN$1,"")</f>
        <v/>
      </c>
      <c r="AO2862" t="str">
        <f>IF(SQRT(($D2862-nums!AK$1)^2+($E2862-nums!AK$2)^2)&lt;1,AO$1,"")</f>
        <v/>
      </c>
      <c r="AP2862" t="str">
        <f>IF(SQRT(($D2862-nums!AL$1)^2+($E2862-nums!AL$2)^2)&lt;1,AP$1,"")</f>
        <v/>
      </c>
      <c r="AQ2862" t="str">
        <f>IF(SQRT(($D2862-nums!AM$1)^2+($E2862-nums!AM$2)^2)&lt;1,AQ$1,"")</f>
        <v/>
      </c>
      <c r="AR2862" t="str">
        <f>IF(SQRT(($D2862-nums!AN$1)^2+($E2862-nums!AN$2)^2)&lt;1,AR$1,"")</f>
        <v/>
      </c>
      <c r="AS2862" t="str">
        <f>IF(SQRT(($D2862-nums!AO$1)^2+($E2862-nums!AO$2)^2)&lt;1,AS$1,"")</f>
        <v/>
      </c>
      <c r="AT2862" t="str">
        <f>IF(SQRT(($D2862-nums!AP$1)^2+($E2862-nums!AP$2)^2)&lt;1,AT$1,"")</f>
        <v/>
      </c>
      <c r="AU2862" t="str">
        <f>IF(SQRT(($D2862-nums!AQ$1)^2+($E2862-nums!AQ$2)^2)&lt;1,AU$1,"")</f>
        <v/>
      </c>
      <c r="AV2862" t="str">
        <f>IF(SQRT(($D2862-nums!AR$1)^2+($E2862-nums!AR$2)^2)&lt;1,AV$1,"")</f>
        <v/>
      </c>
      <c r="AW2862" t="str">
        <f>IF(SQRT(($D2862-nums!AS$1)^2+($E2862-nums!AS$2)^2)&lt;1,AW$1,"")</f>
        <v/>
      </c>
      <c r="AX2862" t="str">
        <f>IF(SQRT(($D2862-nums!AT$1)^2+($E2862-nums!AT$2)^2)&lt;1,AX$1,"")</f>
        <v/>
      </c>
      <c r="AY2862" t="str">
        <f>IF(SQRT(($D2862-nums!AU$1)^2+($E2862-nums!AU$2)^2)&lt;1,AY$1,"")</f>
        <v/>
      </c>
      <c r="AZ2862" t="str">
        <f>IF(SQRT(($D2862-nums!AV$1)^2+($E2862-nums!AV$2)^2)&lt;1,AZ$1,"")</f>
        <v/>
      </c>
      <c r="BA2862" t="str">
        <f>IF(SQRT(($D2862-nums!AW$1)^2+($E2862-nums!AW$2)^2)&lt;1,BA$1,"")</f>
        <v/>
      </c>
      <c r="BB2862" t="str">
        <f>IF(SQRT(($D2862-nums!AX$1)^2+($E2862-nums!AX$2)^2)&lt;1,BB$1,"")</f>
        <v/>
      </c>
      <c r="BC2862" t="str">
        <f>IF(SQRT(($D2862-nums!AY$1)^2+($E2862-nums!AY$2)^2)&lt;1,BC$1,"")</f>
        <v/>
      </c>
      <c r="BD2862" t="str">
        <f>IF(SQRT(($D2862-nums!AZ$1)^2+($E2862-nums!AZ$2)^2)&lt;1,BD$1,"")</f>
        <v/>
      </c>
      <c r="BE2862" t="str">
        <f>IF(SQRT(($D2862-nums!BA$1)^2+($E2862-nums!BA$2)^2)&lt;1,BE$1,"")</f>
        <v/>
      </c>
      <c r="BF2862" t="str">
        <f>IF(SQRT(($D2862-nums!BB$1)^2+($E2862-nums!BB$2)^2)&lt;1,BF$1,"")</f>
        <v/>
      </c>
      <c r="BG2862" t="str">
        <f>IF(SQRT(($D2862-nums!BC$1)^2+($E2862-nums!BC$2)^2)&lt;1,BG$1,"")</f>
        <v/>
      </c>
      <c r="BH2862" t="str">
        <f>IF(SQRT(($D2862-nums!BD$1)^2+($E2862-nums!BD$2)^2)&lt;1,BH$1,"")</f>
        <v/>
      </c>
      <c r="BI2862" t="str">
        <f>IF(SQRT(($D2862-nums!BE$1)^2+($E2862-nums!BE$2)^2)&lt;1,BI$1,"")</f>
        <v/>
      </c>
      <c r="BJ2862" t="str">
        <f t="shared" si="89"/>
        <v/>
      </c>
    </row>
    <row r="2863" spans="1:62" x14ac:dyDescent="0.3">
      <c r="A2863" t="s">
        <v>792</v>
      </c>
      <c r="B2863" t="s">
        <v>526</v>
      </c>
      <c r="C2863" t="str">
        <f t="shared" si="88"/>
        <v>Kiowa, Colorado, US</v>
      </c>
      <c r="D2863">
        <v>38.4377</v>
      </c>
      <c r="E2863">
        <v>-102.77549999999999</v>
      </c>
      <c r="F2863" t="str">
        <f>IF(SQRT(($D2863-nums!B$1)^2+($E2863-nums!B$2)^2)&lt;1,F$1,"")</f>
        <v/>
      </c>
      <c r="G2863" t="str">
        <f>IF(SQRT(($D2863-nums!C$1)^2+($E2863-nums!C$2)^2)&lt;1,G$1,"")</f>
        <v/>
      </c>
      <c r="H2863" t="str">
        <f>IF(SQRT(($D2863-nums!D$1)^2+($E2863-nums!D$2)^2)&lt;1,H$1,"")</f>
        <v/>
      </c>
      <c r="I2863" t="str">
        <f>IF(SQRT(($D2863-nums!E$1)^2+($E2863-nums!E$2)^2)&lt;1,I$1,"")</f>
        <v/>
      </c>
      <c r="J2863" t="str">
        <f>IF(SQRT(($D2863-nums!F$1)^2+($E2863-nums!F$2)^2)&lt;1,J$1,"")</f>
        <v/>
      </c>
      <c r="K2863" t="str">
        <f>IF(SQRT(($D2863-nums!G$1)^2+($E2863-nums!G$2)^2)&lt;1,K$1,"")</f>
        <v/>
      </c>
      <c r="L2863" t="str">
        <f>IF(SQRT(($D2863-nums!H$1)^2+($E2863-nums!H$2)^2)&lt;1,L$1,"")</f>
        <v/>
      </c>
      <c r="M2863" t="str">
        <f>IF(SQRT(($D2863-nums!I$1)^2+($E2863-nums!I$2)^2)&lt;1,M$1,"")</f>
        <v/>
      </c>
      <c r="N2863" t="str">
        <f>IF(SQRT(($D2863-nums!J$1)^2+($E2863-nums!J$2)^2)&lt;1,N$1,"")</f>
        <v/>
      </c>
      <c r="O2863" t="str">
        <f>IF(SQRT(($D2863-nums!K$1)^2+($E2863-nums!K$2)^2)&lt;1,O$1,"")</f>
        <v/>
      </c>
      <c r="P2863" t="str">
        <f>IF(SQRT(($D2863-nums!L$1)^2+($E2863-nums!L$2)^2)&lt;1,P$1,"")</f>
        <v/>
      </c>
      <c r="Q2863" t="str">
        <f>IF(SQRT(($D2863-nums!M$1)^2+($E2863-nums!M$2)^2)&lt;1,Q$1,"")</f>
        <v/>
      </c>
      <c r="R2863" t="str">
        <f>IF(SQRT(($D2863-nums!N$1)^2+($E2863-nums!N$2)^2)&lt;1,R$1,"")</f>
        <v/>
      </c>
      <c r="S2863" t="str">
        <f>IF(SQRT(($D2863-nums!O$1)^2+($E2863-nums!O$2)^2)&lt;1,S$1,"")</f>
        <v/>
      </c>
      <c r="T2863" t="str">
        <f>IF(SQRT(($D2863-nums!P$1)^2+($E2863-nums!P$2)^2)&lt;1,T$1,"")</f>
        <v/>
      </c>
      <c r="U2863" t="str">
        <f>IF(SQRT(($D2863-nums!Q$1)^2+($E2863-nums!Q$2)^2)&lt;1,U$1,"")</f>
        <v/>
      </c>
      <c r="V2863" t="str">
        <f>IF(SQRT(($D2863-nums!R$1)^2+($E2863-nums!R$2)^2)&lt;1,V$1,"")</f>
        <v/>
      </c>
      <c r="W2863" t="str">
        <f>IF(SQRT(($D2863-nums!S$1)^2+($E2863-nums!S$2)^2)&lt;1,W$1,"")</f>
        <v/>
      </c>
      <c r="X2863" t="str">
        <f>IF(SQRT(($D2863-nums!T$1)^2+($E2863-nums!T$2)^2)&lt;1,X$1,"")</f>
        <v/>
      </c>
      <c r="Y2863" t="str">
        <f>IF(SQRT(($D2863-nums!U$1)^2+($E2863-nums!U$2)^2)&lt;1,Y$1,"")</f>
        <v/>
      </c>
      <c r="Z2863" t="str">
        <f>IF(SQRT(($D2863-nums!V$1)^2+($E2863-nums!V$2)^2)&lt;1,Z$1,"")</f>
        <v/>
      </c>
      <c r="AA2863" t="str">
        <f>IF(SQRT(($D2863-nums!W$1)^2+($E2863-nums!W$2)^2)&lt;1,AA$1,"")</f>
        <v/>
      </c>
      <c r="AB2863" t="str">
        <f>IF(SQRT(($D2863-nums!X$1)^2+($E2863-nums!X$2)^2)&lt;1,AB$1,"")</f>
        <v/>
      </c>
      <c r="AC2863" t="str">
        <f>IF(SQRT(($D2863-nums!Y$1)^2+($E2863-nums!Y$2)^2)&lt;1,AC$1,"")</f>
        <v/>
      </c>
      <c r="AD2863" t="str">
        <f>IF(SQRT(($D2863-nums!Z$1)^2+($E2863-nums!Z$2)^2)&lt;1,AD$1,"")</f>
        <v/>
      </c>
      <c r="AE2863" t="str">
        <f>IF(SQRT(($D2863-nums!AA$1)^2+($E2863-nums!AA$2)^2)&lt;1,AE$1,"")</f>
        <v/>
      </c>
      <c r="AF2863" t="str">
        <f>IF(SQRT(($D2863-nums!AB$1)^2+($E2863-nums!AB$2)^2)&lt;1,AF$1,"")</f>
        <v/>
      </c>
      <c r="AG2863" t="str">
        <f>IF(SQRT(($D2863-nums!AC$1)^2+($E2863-nums!AC$2)^2)&lt;1,AG$1,"")</f>
        <v/>
      </c>
      <c r="AH2863" t="str">
        <f>IF(SQRT(($D2863-nums!AD$1)^2+($E2863-nums!AD$2)^2)&lt;1,AH$1,"")</f>
        <v/>
      </c>
      <c r="AI2863" t="str">
        <f>IF(SQRT(($D2863-nums!AE$1)^2+($E2863-nums!AE$2)^2)&lt;1,AI$1,"")</f>
        <v/>
      </c>
      <c r="AJ2863" t="str">
        <f>IF(SQRT(($D2863-nums!AF$1)^2+($E2863-nums!AF$2)^2)&lt;1,AJ$1,"")</f>
        <v/>
      </c>
      <c r="AK2863" t="str">
        <f>IF(SQRT(($D2863-nums!AG$1)^2+($E2863-nums!AG$2)^2)&lt;1,AK$1,"")</f>
        <v/>
      </c>
      <c r="AL2863" t="str">
        <f>IF(SQRT(($D2863-nums!AH$1)^2+($E2863-nums!AH$2)^2)&lt;1,AL$1,"")</f>
        <v/>
      </c>
      <c r="AM2863" t="str">
        <f>IF(SQRT(($D2863-nums!AI$1)^2+($E2863-nums!AI$2)^2)&lt;1,AM$1,"")</f>
        <v/>
      </c>
      <c r="AN2863" t="str">
        <f>IF(SQRT(($D2863-nums!AJ$1)^2+($E2863-nums!AJ$2)^2)&lt;1,AN$1,"")</f>
        <v/>
      </c>
      <c r="AO2863" t="str">
        <f>IF(SQRT(($D2863-nums!AK$1)^2+($E2863-nums!AK$2)^2)&lt;1,AO$1,"")</f>
        <v/>
      </c>
      <c r="AP2863" t="str">
        <f>IF(SQRT(($D2863-nums!AL$1)^2+($E2863-nums!AL$2)^2)&lt;1,AP$1,"")</f>
        <v/>
      </c>
      <c r="AQ2863" t="str">
        <f>IF(SQRT(($D2863-nums!AM$1)^2+($E2863-nums!AM$2)^2)&lt;1,AQ$1,"")</f>
        <v/>
      </c>
      <c r="AR2863" t="str">
        <f>IF(SQRT(($D2863-nums!AN$1)^2+($E2863-nums!AN$2)^2)&lt;1,AR$1,"")</f>
        <v/>
      </c>
      <c r="AS2863" t="str">
        <f>IF(SQRT(($D2863-nums!AO$1)^2+($E2863-nums!AO$2)^2)&lt;1,AS$1,"")</f>
        <v/>
      </c>
      <c r="AT2863" t="str">
        <f>IF(SQRT(($D2863-nums!AP$1)^2+($E2863-nums!AP$2)^2)&lt;1,AT$1,"")</f>
        <v/>
      </c>
      <c r="AU2863" t="str">
        <f>IF(SQRT(($D2863-nums!AQ$1)^2+($E2863-nums!AQ$2)^2)&lt;1,AU$1,"")</f>
        <v/>
      </c>
      <c r="AV2863" t="str">
        <f>IF(SQRT(($D2863-nums!AR$1)^2+($E2863-nums!AR$2)^2)&lt;1,AV$1,"")</f>
        <v/>
      </c>
      <c r="AW2863" t="str">
        <f>IF(SQRT(($D2863-nums!AS$1)^2+($E2863-nums!AS$2)^2)&lt;1,AW$1,"")</f>
        <v/>
      </c>
      <c r="AX2863" t="str">
        <f>IF(SQRT(($D2863-nums!AT$1)^2+($E2863-nums!AT$2)^2)&lt;1,AX$1,"")</f>
        <v/>
      </c>
      <c r="AY2863" t="str">
        <f>IF(SQRT(($D2863-nums!AU$1)^2+($E2863-nums!AU$2)^2)&lt;1,AY$1,"")</f>
        <v/>
      </c>
      <c r="AZ2863" t="str">
        <f>IF(SQRT(($D2863-nums!AV$1)^2+($E2863-nums!AV$2)^2)&lt;1,AZ$1,"")</f>
        <v/>
      </c>
      <c r="BA2863" t="str">
        <f>IF(SQRT(($D2863-nums!AW$1)^2+($E2863-nums!AW$2)^2)&lt;1,BA$1,"")</f>
        <v/>
      </c>
      <c r="BB2863" t="str">
        <f>IF(SQRT(($D2863-nums!AX$1)^2+($E2863-nums!AX$2)^2)&lt;1,BB$1,"")</f>
        <v/>
      </c>
      <c r="BC2863" t="str">
        <f>IF(SQRT(($D2863-nums!AY$1)^2+($E2863-nums!AY$2)^2)&lt;1,BC$1,"")</f>
        <v/>
      </c>
      <c r="BD2863" t="str">
        <f>IF(SQRT(($D2863-nums!AZ$1)^2+($E2863-nums!AZ$2)^2)&lt;1,BD$1,"")</f>
        <v/>
      </c>
      <c r="BE2863" t="str">
        <f>IF(SQRT(($D2863-nums!BA$1)^2+($E2863-nums!BA$2)^2)&lt;1,BE$1,"")</f>
        <v/>
      </c>
      <c r="BF2863" t="str">
        <f>IF(SQRT(($D2863-nums!BB$1)^2+($E2863-nums!BB$2)^2)&lt;1,BF$1,"")</f>
        <v/>
      </c>
      <c r="BG2863" t="str">
        <f>IF(SQRT(($D2863-nums!BC$1)^2+($E2863-nums!BC$2)^2)&lt;1,BG$1,"")</f>
        <v/>
      </c>
      <c r="BH2863" t="str">
        <f>IF(SQRT(($D2863-nums!BD$1)^2+($E2863-nums!BD$2)^2)&lt;1,BH$1,"")</f>
        <v/>
      </c>
      <c r="BI2863" t="str">
        <f>IF(SQRT(($D2863-nums!BE$1)^2+($E2863-nums!BE$2)^2)&lt;1,BI$1,"")</f>
        <v/>
      </c>
      <c r="BJ2863" t="str">
        <f t="shared" si="89"/>
        <v/>
      </c>
    </row>
    <row r="2864" spans="1:62" x14ac:dyDescent="0.3">
      <c r="A2864" t="s">
        <v>70</v>
      </c>
      <c r="B2864" t="s">
        <v>526</v>
      </c>
      <c r="C2864" t="str">
        <f t="shared" si="88"/>
        <v>Jefferson, Colorado, US</v>
      </c>
      <c r="D2864">
        <v>39.523400000000002</v>
      </c>
      <c r="E2864">
        <v>-105.2388</v>
      </c>
      <c r="F2864" t="str">
        <f>IF(SQRT(($D2864-nums!B$1)^2+($E2864-nums!B$2)^2)&lt;1,F$1,"")</f>
        <v/>
      </c>
      <c r="G2864" t="str">
        <f>IF(SQRT(($D2864-nums!C$1)^2+($E2864-nums!C$2)^2)&lt;1,G$1,"")</f>
        <v/>
      </c>
      <c r="H2864" t="str">
        <f>IF(SQRT(($D2864-nums!D$1)^2+($E2864-nums!D$2)^2)&lt;1,H$1,"")</f>
        <v/>
      </c>
      <c r="I2864" t="str">
        <f>IF(SQRT(($D2864-nums!E$1)^2+($E2864-nums!E$2)^2)&lt;1,I$1,"")</f>
        <v/>
      </c>
      <c r="J2864" t="str">
        <f>IF(SQRT(($D2864-nums!F$1)^2+($E2864-nums!F$2)^2)&lt;1,J$1,"")</f>
        <v/>
      </c>
      <c r="K2864" t="str">
        <f>IF(SQRT(($D2864-nums!G$1)^2+($E2864-nums!G$2)^2)&lt;1,K$1,"")</f>
        <v/>
      </c>
      <c r="L2864" t="str">
        <f>IF(SQRT(($D2864-nums!H$1)^2+($E2864-nums!H$2)^2)&lt;1,L$1,"")</f>
        <v/>
      </c>
      <c r="M2864" t="str">
        <f>IF(SQRT(($D2864-nums!I$1)^2+($E2864-nums!I$2)^2)&lt;1,M$1,"")</f>
        <v/>
      </c>
      <c r="N2864" t="str">
        <f>IF(SQRT(($D2864-nums!J$1)^2+($E2864-nums!J$2)^2)&lt;1,N$1,"")</f>
        <v/>
      </c>
      <c r="O2864" t="str">
        <f>IF(SQRT(($D2864-nums!K$1)^2+($E2864-nums!K$2)^2)&lt;1,O$1,"")</f>
        <v/>
      </c>
      <c r="P2864" t="str">
        <f>IF(SQRT(($D2864-nums!L$1)^2+($E2864-nums!L$2)^2)&lt;1,P$1,"")</f>
        <v/>
      </c>
      <c r="Q2864" t="str">
        <f>IF(SQRT(($D2864-nums!M$1)^2+($E2864-nums!M$2)^2)&lt;1,Q$1,"")</f>
        <v/>
      </c>
      <c r="R2864" t="str">
        <f>IF(SQRT(($D2864-nums!N$1)^2+($E2864-nums!N$2)^2)&lt;1,R$1,"")</f>
        <v/>
      </c>
      <c r="S2864" t="str">
        <f>IF(SQRT(($D2864-nums!O$1)^2+($E2864-nums!O$2)^2)&lt;1,S$1,"")</f>
        <v/>
      </c>
      <c r="T2864" t="str">
        <f>IF(SQRT(($D2864-nums!P$1)^2+($E2864-nums!P$2)^2)&lt;1,T$1,"")</f>
        <v/>
      </c>
      <c r="U2864" t="str">
        <f>IF(SQRT(($D2864-nums!Q$1)^2+($E2864-nums!Q$2)^2)&lt;1,U$1,"")</f>
        <v/>
      </c>
      <c r="V2864" t="str">
        <f>IF(SQRT(($D2864-nums!R$1)^2+($E2864-nums!R$2)^2)&lt;1,V$1,"")</f>
        <v/>
      </c>
      <c r="W2864" t="str">
        <f>IF(SQRT(($D2864-nums!S$1)^2+($E2864-nums!S$2)^2)&lt;1,W$1,"")</f>
        <v/>
      </c>
      <c r="X2864" t="str">
        <f>IF(SQRT(($D2864-nums!T$1)^2+($E2864-nums!T$2)^2)&lt;1,X$1,"")</f>
        <v/>
      </c>
      <c r="Y2864" t="str">
        <f>IF(SQRT(($D2864-nums!U$1)^2+($E2864-nums!U$2)^2)&lt;1,Y$1,"")</f>
        <v/>
      </c>
      <c r="Z2864" t="str">
        <f>IF(SQRT(($D2864-nums!V$1)^2+($E2864-nums!V$2)^2)&lt;1,Z$1,"")</f>
        <v/>
      </c>
      <c r="AA2864" t="str">
        <f>IF(SQRT(($D2864-nums!W$1)^2+($E2864-nums!W$2)^2)&lt;1,AA$1,"")</f>
        <v/>
      </c>
      <c r="AB2864" t="str">
        <f>IF(SQRT(($D2864-nums!X$1)^2+($E2864-nums!X$2)^2)&lt;1,AB$1,"")</f>
        <v/>
      </c>
      <c r="AC2864" t="str">
        <f>IF(SQRT(($D2864-nums!Y$1)^2+($E2864-nums!Y$2)^2)&lt;1,AC$1,"")</f>
        <v/>
      </c>
      <c r="AD2864" t="str">
        <f>IF(SQRT(($D2864-nums!Z$1)^2+($E2864-nums!Z$2)^2)&lt;1,AD$1,"")</f>
        <v/>
      </c>
      <c r="AE2864" t="str">
        <f>IF(SQRT(($D2864-nums!AA$1)^2+($E2864-nums!AA$2)^2)&lt;1,AE$1,"")</f>
        <v/>
      </c>
      <c r="AF2864" t="str">
        <f>IF(SQRT(($D2864-nums!AB$1)^2+($E2864-nums!AB$2)^2)&lt;1,AF$1,"")</f>
        <v/>
      </c>
      <c r="AG2864" t="str">
        <f>IF(SQRT(($D2864-nums!AC$1)^2+($E2864-nums!AC$2)^2)&lt;1,AG$1,"")</f>
        <v/>
      </c>
      <c r="AH2864" t="str">
        <f>IF(SQRT(($D2864-nums!AD$1)^2+($E2864-nums!AD$2)^2)&lt;1,AH$1,"")</f>
        <v/>
      </c>
      <c r="AI2864" t="str">
        <f>IF(SQRT(($D2864-nums!AE$1)^2+($E2864-nums!AE$2)^2)&lt;1,AI$1,"")</f>
        <v/>
      </c>
      <c r="AJ2864" t="str">
        <f>IF(SQRT(($D2864-nums!AF$1)^2+($E2864-nums!AF$2)^2)&lt;1,AJ$1,"")</f>
        <v/>
      </c>
      <c r="AK2864" t="str">
        <f>IF(SQRT(($D2864-nums!AG$1)^2+($E2864-nums!AG$2)^2)&lt;1,AK$1,"")</f>
        <v/>
      </c>
      <c r="AL2864" t="str">
        <f>IF(SQRT(($D2864-nums!AH$1)^2+($E2864-nums!AH$2)^2)&lt;1,AL$1,"")</f>
        <v/>
      </c>
      <c r="AM2864" t="str">
        <f>IF(SQRT(($D2864-nums!AI$1)^2+($E2864-nums!AI$2)^2)&lt;1,AM$1,"")</f>
        <v/>
      </c>
      <c r="AN2864" t="str">
        <f>IF(SQRT(($D2864-nums!AJ$1)^2+($E2864-nums!AJ$2)^2)&lt;1,AN$1,"")</f>
        <v/>
      </c>
      <c r="AO2864" t="str">
        <f>IF(SQRT(($D2864-nums!AK$1)^2+($E2864-nums!AK$2)^2)&lt;1,AO$1,"")</f>
        <v/>
      </c>
      <c r="AP2864" t="str">
        <f>IF(SQRT(($D2864-nums!AL$1)^2+($E2864-nums!AL$2)^2)&lt;1,AP$1,"")</f>
        <v/>
      </c>
      <c r="AQ2864" t="str">
        <f>IF(SQRT(($D2864-nums!AM$1)^2+($E2864-nums!AM$2)^2)&lt;1,AQ$1,"")</f>
        <v/>
      </c>
      <c r="AR2864" t="str">
        <f>IF(SQRT(($D2864-nums!AN$1)^2+($E2864-nums!AN$2)^2)&lt;1,AR$1,"")</f>
        <v/>
      </c>
      <c r="AS2864" t="str">
        <f>IF(SQRT(($D2864-nums!AO$1)^2+($E2864-nums!AO$2)^2)&lt;1,AS$1,"")</f>
        <v/>
      </c>
      <c r="AT2864" t="str">
        <f>IF(SQRT(($D2864-nums!AP$1)^2+($E2864-nums!AP$2)^2)&lt;1,AT$1,"")</f>
        <v/>
      </c>
      <c r="AU2864" t="str">
        <f>IF(SQRT(($D2864-nums!AQ$1)^2+($E2864-nums!AQ$2)^2)&lt;1,AU$1,"")</f>
        <v/>
      </c>
      <c r="AV2864" t="str">
        <f>IF(SQRT(($D2864-nums!AR$1)^2+($E2864-nums!AR$2)^2)&lt;1,AV$1,"")</f>
        <v/>
      </c>
      <c r="AW2864" t="str">
        <f>IF(SQRT(($D2864-nums!AS$1)^2+($E2864-nums!AS$2)^2)&lt;1,AW$1,"")</f>
        <v/>
      </c>
      <c r="AX2864" t="str">
        <f>IF(SQRT(($D2864-nums!AT$1)^2+($E2864-nums!AT$2)^2)&lt;1,AX$1,"")</f>
        <v/>
      </c>
      <c r="AY2864" t="str">
        <f>IF(SQRT(($D2864-nums!AU$1)^2+($E2864-nums!AU$2)^2)&lt;1,AY$1,"")</f>
        <v/>
      </c>
      <c r="AZ2864" t="str">
        <f>IF(SQRT(($D2864-nums!AV$1)^2+($E2864-nums!AV$2)^2)&lt;1,AZ$1,"")</f>
        <v/>
      </c>
      <c r="BA2864" t="str">
        <f>IF(SQRT(($D2864-nums!AW$1)^2+($E2864-nums!AW$2)^2)&lt;1,BA$1,"")</f>
        <v/>
      </c>
      <c r="BB2864" t="str">
        <f>IF(SQRT(($D2864-nums!AX$1)^2+($E2864-nums!AX$2)^2)&lt;1,BB$1,"")</f>
        <v/>
      </c>
      <c r="BC2864" t="str">
        <f>IF(SQRT(($D2864-nums!AY$1)^2+($E2864-nums!AY$2)^2)&lt;1,BC$1,"")</f>
        <v/>
      </c>
      <c r="BD2864" t="str">
        <f>IF(SQRT(($D2864-nums!AZ$1)^2+($E2864-nums!AZ$2)^2)&lt;1,BD$1,"")</f>
        <v/>
      </c>
      <c r="BE2864" t="str">
        <f>IF(SQRT(($D2864-nums!BA$1)^2+($E2864-nums!BA$2)^2)&lt;1,BE$1,"")</f>
        <v/>
      </c>
      <c r="BF2864" t="str">
        <f>IF(SQRT(($D2864-nums!BB$1)^2+($E2864-nums!BB$2)^2)&lt;1,BF$1,"")</f>
        <v/>
      </c>
      <c r="BG2864" t="str">
        <f>IF(SQRT(($D2864-nums!BC$1)^2+($E2864-nums!BC$2)^2)&lt;1,BG$1,"")</f>
        <v/>
      </c>
      <c r="BH2864" t="str">
        <f>IF(SQRT(($D2864-nums!BD$1)^2+($E2864-nums!BD$2)^2)&lt;1,BH$1,"")</f>
        <v/>
      </c>
      <c r="BI2864" t="str">
        <f>IF(SQRT(($D2864-nums!BE$1)^2+($E2864-nums!BE$2)^2)&lt;1,BI$1,"")</f>
        <v/>
      </c>
      <c r="BJ2864" t="str">
        <f t="shared" si="89"/>
        <v/>
      </c>
    </row>
    <row r="2865" spans="1:62" x14ac:dyDescent="0.3">
      <c r="A2865" t="s">
        <v>71</v>
      </c>
      <c r="B2865" t="s">
        <v>526</v>
      </c>
      <c r="C2865" t="str">
        <f t="shared" si="88"/>
        <v>Jackson, Colorado, US</v>
      </c>
      <c r="D2865">
        <v>40.664000000000001</v>
      </c>
      <c r="E2865">
        <v>-106.3228</v>
      </c>
      <c r="F2865" t="str">
        <f>IF(SQRT(($D2865-nums!B$1)^2+($E2865-nums!B$2)^2)&lt;1,F$1,"")</f>
        <v/>
      </c>
      <c r="G2865" t="str">
        <f>IF(SQRT(($D2865-nums!C$1)^2+($E2865-nums!C$2)^2)&lt;1,G$1,"")</f>
        <v/>
      </c>
      <c r="H2865" t="str">
        <f>IF(SQRT(($D2865-nums!D$1)^2+($E2865-nums!D$2)^2)&lt;1,H$1,"")</f>
        <v/>
      </c>
      <c r="I2865" t="str">
        <f>IF(SQRT(($D2865-nums!E$1)^2+($E2865-nums!E$2)^2)&lt;1,I$1,"")</f>
        <v/>
      </c>
      <c r="J2865" t="str">
        <f>IF(SQRT(($D2865-nums!F$1)^2+($E2865-nums!F$2)^2)&lt;1,J$1,"")</f>
        <v/>
      </c>
      <c r="K2865" t="str">
        <f>IF(SQRT(($D2865-nums!G$1)^2+($E2865-nums!G$2)^2)&lt;1,K$1,"")</f>
        <v/>
      </c>
      <c r="L2865" t="str">
        <f>IF(SQRT(($D2865-nums!H$1)^2+($E2865-nums!H$2)^2)&lt;1,L$1,"")</f>
        <v/>
      </c>
      <c r="M2865" t="str">
        <f>IF(SQRT(($D2865-nums!I$1)^2+($E2865-nums!I$2)^2)&lt;1,M$1,"")</f>
        <v/>
      </c>
      <c r="N2865" t="str">
        <f>IF(SQRT(($D2865-nums!J$1)^2+($E2865-nums!J$2)^2)&lt;1,N$1,"")</f>
        <v/>
      </c>
      <c r="O2865" t="str">
        <f>IF(SQRT(($D2865-nums!K$1)^2+($E2865-nums!K$2)^2)&lt;1,O$1,"")</f>
        <v/>
      </c>
      <c r="P2865" t="str">
        <f>IF(SQRT(($D2865-nums!L$1)^2+($E2865-nums!L$2)^2)&lt;1,P$1,"")</f>
        <v/>
      </c>
      <c r="Q2865" t="str">
        <f>IF(SQRT(($D2865-nums!M$1)^2+($E2865-nums!M$2)^2)&lt;1,Q$1,"")</f>
        <v/>
      </c>
      <c r="R2865" t="str">
        <f>IF(SQRT(($D2865-nums!N$1)^2+($E2865-nums!N$2)^2)&lt;1,R$1,"")</f>
        <v/>
      </c>
      <c r="S2865" t="str">
        <f>IF(SQRT(($D2865-nums!O$1)^2+($E2865-nums!O$2)^2)&lt;1,S$1,"")</f>
        <v/>
      </c>
      <c r="T2865" t="str">
        <f>IF(SQRT(($D2865-nums!P$1)^2+($E2865-nums!P$2)^2)&lt;1,T$1,"")</f>
        <v/>
      </c>
      <c r="U2865" t="str">
        <f>IF(SQRT(($D2865-nums!Q$1)^2+($E2865-nums!Q$2)^2)&lt;1,U$1,"")</f>
        <v/>
      </c>
      <c r="V2865" t="str">
        <f>IF(SQRT(($D2865-nums!R$1)^2+($E2865-nums!R$2)^2)&lt;1,V$1,"")</f>
        <v/>
      </c>
      <c r="W2865" t="str">
        <f>IF(SQRT(($D2865-nums!S$1)^2+($E2865-nums!S$2)^2)&lt;1,W$1,"")</f>
        <v/>
      </c>
      <c r="X2865" t="str">
        <f>IF(SQRT(($D2865-nums!T$1)^2+($E2865-nums!T$2)^2)&lt;1,X$1,"")</f>
        <v/>
      </c>
      <c r="Y2865" t="str">
        <f>IF(SQRT(($D2865-nums!U$1)^2+($E2865-nums!U$2)^2)&lt;1,Y$1,"")</f>
        <v/>
      </c>
      <c r="Z2865" t="str">
        <f>IF(SQRT(($D2865-nums!V$1)^2+($E2865-nums!V$2)^2)&lt;1,Z$1,"")</f>
        <v/>
      </c>
      <c r="AA2865" t="str">
        <f>IF(SQRT(($D2865-nums!W$1)^2+($E2865-nums!W$2)^2)&lt;1,AA$1,"")</f>
        <v/>
      </c>
      <c r="AB2865" t="str">
        <f>IF(SQRT(($D2865-nums!X$1)^2+($E2865-nums!X$2)^2)&lt;1,AB$1,"")</f>
        <v/>
      </c>
      <c r="AC2865" t="str">
        <f>IF(SQRT(($D2865-nums!Y$1)^2+($E2865-nums!Y$2)^2)&lt;1,AC$1,"")</f>
        <v/>
      </c>
      <c r="AD2865" t="str">
        <f>IF(SQRT(($D2865-nums!Z$1)^2+($E2865-nums!Z$2)^2)&lt;1,AD$1,"")</f>
        <v/>
      </c>
      <c r="AE2865" t="str">
        <f>IF(SQRT(($D2865-nums!AA$1)^2+($E2865-nums!AA$2)^2)&lt;1,AE$1,"")</f>
        <v/>
      </c>
      <c r="AF2865" t="str">
        <f>IF(SQRT(($D2865-nums!AB$1)^2+($E2865-nums!AB$2)^2)&lt;1,AF$1,"")</f>
        <v/>
      </c>
      <c r="AG2865" t="str">
        <f>IF(SQRT(($D2865-nums!AC$1)^2+($E2865-nums!AC$2)^2)&lt;1,AG$1,"")</f>
        <v/>
      </c>
      <c r="AH2865" t="str">
        <f>IF(SQRT(($D2865-nums!AD$1)^2+($E2865-nums!AD$2)^2)&lt;1,AH$1,"")</f>
        <v/>
      </c>
      <c r="AI2865" t="str">
        <f>IF(SQRT(($D2865-nums!AE$1)^2+($E2865-nums!AE$2)^2)&lt;1,AI$1,"")</f>
        <v/>
      </c>
      <c r="AJ2865" t="str">
        <f>IF(SQRT(($D2865-nums!AF$1)^2+($E2865-nums!AF$2)^2)&lt;1,AJ$1,"")</f>
        <v/>
      </c>
      <c r="AK2865" t="str">
        <f>IF(SQRT(($D2865-nums!AG$1)^2+($E2865-nums!AG$2)^2)&lt;1,AK$1,"")</f>
        <v/>
      </c>
      <c r="AL2865" t="str">
        <f>IF(SQRT(($D2865-nums!AH$1)^2+($E2865-nums!AH$2)^2)&lt;1,AL$1,"")</f>
        <v/>
      </c>
      <c r="AM2865" t="str">
        <f>IF(SQRT(($D2865-nums!AI$1)^2+($E2865-nums!AI$2)^2)&lt;1,AM$1,"")</f>
        <v/>
      </c>
      <c r="AN2865" t="str">
        <f>IF(SQRT(($D2865-nums!AJ$1)^2+($E2865-nums!AJ$2)^2)&lt;1,AN$1,"")</f>
        <v/>
      </c>
      <c r="AO2865" t="str">
        <f>IF(SQRT(($D2865-nums!AK$1)^2+($E2865-nums!AK$2)^2)&lt;1,AO$1,"")</f>
        <v/>
      </c>
      <c r="AP2865" t="str">
        <f>IF(SQRT(($D2865-nums!AL$1)^2+($E2865-nums!AL$2)^2)&lt;1,AP$1,"")</f>
        <v/>
      </c>
      <c r="AQ2865" t="str">
        <f>IF(SQRT(($D2865-nums!AM$1)^2+($E2865-nums!AM$2)^2)&lt;1,AQ$1,"")</f>
        <v/>
      </c>
      <c r="AR2865" t="str">
        <f>IF(SQRT(($D2865-nums!AN$1)^2+($E2865-nums!AN$2)^2)&lt;1,AR$1,"")</f>
        <v/>
      </c>
      <c r="AS2865" t="str">
        <f>IF(SQRT(($D2865-nums!AO$1)^2+($E2865-nums!AO$2)^2)&lt;1,AS$1,"")</f>
        <v/>
      </c>
      <c r="AT2865" t="str">
        <f>IF(SQRT(($D2865-nums!AP$1)^2+($E2865-nums!AP$2)^2)&lt;1,AT$1,"")</f>
        <v/>
      </c>
      <c r="AU2865" t="str">
        <f>IF(SQRT(($D2865-nums!AQ$1)^2+($E2865-nums!AQ$2)^2)&lt;1,AU$1,"")</f>
        <v/>
      </c>
      <c r="AV2865" t="str">
        <f>IF(SQRT(($D2865-nums!AR$1)^2+($E2865-nums!AR$2)^2)&lt;1,AV$1,"")</f>
        <v/>
      </c>
      <c r="AW2865" t="str">
        <f>IF(SQRT(($D2865-nums!AS$1)^2+($E2865-nums!AS$2)^2)&lt;1,AW$1,"")</f>
        <v/>
      </c>
      <c r="AX2865" t="str">
        <f>IF(SQRT(($D2865-nums!AT$1)^2+($E2865-nums!AT$2)^2)&lt;1,AX$1,"")</f>
        <v/>
      </c>
      <c r="AY2865" t="str">
        <f>IF(SQRT(($D2865-nums!AU$1)^2+($E2865-nums!AU$2)^2)&lt;1,AY$1,"")</f>
        <v/>
      </c>
      <c r="AZ2865" t="str">
        <f>IF(SQRT(($D2865-nums!AV$1)^2+($E2865-nums!AV$2)^2)&lt;1,AZ$1,"")</f>
        <v/>
      </c>
      <c r="BA2865" t="str">
        <f>IF(SQRT(($D2865-nums!AW$1)^2+($E2865-nums!AW$2)^2)&lt;1,BA$1,"")</f>
        <v/>
      </c>
      <c r="BB2865" t="str">
        <f>IF(SQRT(($D2865-nums!AX$1)^2+($E2865-nums!AX$2)^2)&lt;1,BB$1,"")</f>
        <v/>
      </c>
      <c r="BC2865" t="str">
        <f>IF(SQRT(($D2865-nums!AY$1)^2+($E2865-nums!AY$2)^2)&lt;1,BC$1,"")</f>
        <v/>
      </c>
      <c r="BD2865" t="str">
        <f>IF(SQRT(($D2865-nums!AZ$1)^2+($E2865-nums!AZ$2)^2)&lt;1,BD$1,"")</f>
        <v/>
      </c>
      <c r="BE2865" t="str">
        <f>IF(SQRT(($D2865-nums!BA$1)^2+($E2865-nums!BA$2)^2)&lt;1,BE$1,"")</f>
        <v/>
      </c>
      <c r="BF2865" t="str">
        <f>IF(SQRT(($D2865-nums!BB$1)^2+($E2865-nums!BB$2)^2)&lt;1,BF$1,"")</f>
        <v/>
      </c>
      <c r="BG2865" t="str">
        <f>IF(SQRT(($D2865-nums!BC$1)^2+($E2865-nums!BC$2)^2)&lt;1,BG$1,"")</f>
        <v/>
      </c>
      <c r="BH2865" t="str">
        <f>IF(SQRT(($D2865-nums!BD$1)^2+($E2865-nums!BD$2)^2)&lt;1,BH$1,"")</f>
        <v/>
      </c>
      <c r="BI2865" t="str">
        <f>IF(SQRT(($D2865-nums!BE$1)^2+($E2865-nums!BE$2)^2)&lt;1,BI$1,"")</f>
        <v/>
      </c>
      <c r="BJ2865" t="str">
        <f t="shared" si="89"/>
        <v/>
      </c>
    </row>
    <row r="2866" spans="1:62" x14ac:dyDescent="0.3">
      <c r="A2866" t="s">
        <v>1716</v>
      </c>
      <c r="B2866" t="s">
        <v>526</v>
      </c>
      <c r="C2866" t="str">
        <f t="shared" si="88"/>
        <v>Huerfano, Colorado, US</v>
      </c>
      <c r="D2866">
        <v>37.655000000000001</v>
      </c>
      <c r="E2866">
        <v>-104.9059</v>
      </c>
      <c r="F2866" t="str">
        <f>IF(SQRT(($D2866-nums!B$1)^2+($E2866-nums!B$2)^2)&lt;1,F$1,"")</f>
        <v/>
      </c>
      <c r="G2866" t="str">
        <f>IF(SQRT(($D2866-nums!C$1)^2+($E2866-nums!C$2)^2)&lt;1,G$1,"")</f>
        <v/>
      </c>
      <c r="H2866" t="str">
        <f>IF(SQRT(($D2866-nums!D$1)^2+($E2866-nums!D$2)^2)&lt;1,H$1,"")</f>
        <v/>
      </c>
      <c r="I2866" t="str">
        <f>IF(SQRT(($D2866-nums!E$1)^2+($E2866-nums!E$2)^2)&lt;1,I$1,"")</f>
        <v/>
      </c>
      <c r="J2866" t="str">
        <f>IF(SQRT(($D2866-nums!F$1)^2+($E2866-nums!F$2)^2)&lt;1,J$1,"")</f>
        <v/>
      </c>
      <c r="K2866" t="str">
        <f>IF(SQRT(($D2866-nums!G$1)^2+($E2866-nums!G$2)^2)&lt;1,K$1,"")</f>
        <v/>
      </c>
      <c r="L2866" t="str">
        <f>IF(SQRT(($D2866-nums!H$1)^2+($E2866-nums!H$2)^2)&lt;1,L$1,"")</f>
        <v/>
      </c>
      <c r="M2866" t="str">
        <f>IF(SQRT(($D2866-nums!I$1)^2+($E2866-nums!I$2)^2)&lt;1,M$1,"")</f>
        <v/>
      </c>
      <c r="N2866" t="str">
        <f>IF(SQRT(($D2866-nums!J$1)^2+($E2866-nums!J$2)^2)&lt;1,N$1,"")</f>
        <v/>
      </c>
      <c r="O2866" t="str">
        <f>IF(SQRT(($D2866-nums!K$1)^2+($E2866-nums!K$2)^2)&lt;1,O$1,"")</f>
        <v/>
      </c>
      <c r="P2866" t="str">
        <f>IF(SQRT(($D2866-nums!L$1)^2+($E2866-nums!L$2)^2)&lt;1,P$1,"")</f>
        <v/>
      </c>
      <c r="Q2866" t="str">
        <f>IF(SQRT(($D2866-nums!M$1)^2+($E2866-nums!M$2)^2)&lt;1,Q$1,"")</f>
        <v/>
      </c>
      <c r="R2866" t="str">
        <f>IF(SQRT(($D2866-nums!N$1)^2+($E2866-nums!N$2)^2)&lt;1,R$1,"")</f>
        <v/>
      </c>
      <c r="S2866" t="str">
        <f>IF(SQRT(($D2866-nums!O$1)^2+($E2866-nums!O$2)^2)&lt;1,S$1,"")</f>
        <v/>
      </c>
      <c r="T2866" t="str">
        <f>IF(SQRT(($D2866-nums!P$1)^2+($E2866-nums!P$2)^2)&lt;1,T$1,"")</f>
        <v/>
      </c>
      <c r="U2866" t="str">
        <f>IF(SQRT(($D2866-nums!Q$1)^2+($E2866-nums!Q$2)^2)&lt;1,U$1,"")</f>
        <v/>
      </c>
      <c r="V2866" t="str">
        <f>IF(SQRT(($D2866-nums!R$1)^2+($E2866-nums!R$2)^2)&lt;1,V$1,"")</f>
        <v/>
      </c>
      <c r="W2866" t="str">
        <f>IF(SQRT(($D2866-nums!S$1)^2+($E2866-nums!S$2)^2)&lt;1,W$1,"")</f>
        <v/>
      </c>
      <c r="X2866" t="str">
        <f>IF(SQRT(($D2866-nums!T$1)^2+($E2866-nums!T$2)^2)&lt;1,X$1,"")</f>
        <v/>
      </c>
      <c r="Y2866" t="str">
        <f>IF(SQRT(($D2866-nums!U$1)^2+($E2866-nums!U$2)^2)&lt;1,Y$1,"")</f>
        <v/>
      </c>
      <c r="Z2866" t="str">
        <f>IF(SQRT(($D2866-nums!V$1)^2+($E2866-nums!V$2)^2)&lt;1,Z$1,"")</f>
        <v/>
      </c>
      <c r="AA2866" t="str">
        <f>IF(SQRT(($D2866-nums!W$1)^2+($E2866-nums!W$2)^2)&lt;1,AA$1,"")</f>
        <v/>
      </c>
      <c r="AB2866" t="str">
        <f>IF(SQRT(($D2866-nums!X$1)^2+($E2866-nums!X$2)^2)&lt;1,AB$1,"")</f>
        <v/>
      </c>
      <c r="AC2866" t="str">
        <f>IF(SQRT(($D2866-nums!Y$1)^2+($E2866-nums!Y$2)^2)&lt;1,AC$1,"")</f>
        <v/>
      </c>
      <c r="AD2866" t="str">
        <f>IF(SQRT(($D2866-nums!Z$1)^2+($E2866-nums!Z$2)^2)&lt;1,AD$1,"")</f>
        <v/>
      </c>
      <c r="AE2866" t="str">
        <f>IF(SQRT(($D2866-nums!AA$1)^2+($E2866-nums!AA$2)^2)&lt;1,AE$1,"")</f>
        <v/>
      </c>
      <c r="AF2866" t="str">
        <f>IF(SQRT(($D2866-nums!AB$1)^2+($E2866-nums!AB$2)^2)&lt;1,AF$1,"")</f>
        <v/>
      </c>
      <c r="AG2866" t="str">
        <f>IF(SQRT(($D2866-nums!AC$1)^2+($E2866-nums!AC$2)^2)&lt;1,AG$1,"")</f>
        <v/>
      </c>
      <c r="AH2866" t="str">
        <f>IF(SQRT(($D2866-nums!AD$1)^2+($E2866-nums!AD$2)^2)&lt;1,AH$1,"")</f>
        <v/>
      </c>
      <c r="AI2866" t="str">
        <f>IF(SQRT(($D2866-nums!AE$1)^2+($E2866-nums!AE$2)^2)&lt;1,AI$1,"")</f>
        <v/>
      </c>
      <c r="AJ2866" t="str">
        <f>IF(SQRT(($D2866-nums!AF$1)^2+($E2866-nums!AF$2)^2)&lt;1,AJ$1,"")</f>
        <v/>
      </c>
      <c r="AK2866" t="str">
        <f>IF(SQRT(($D2866-nums!AG$1)^2+($E2866-nums!AG$2)^2)&lt;1,AK$1,"")</f>
        <v/>
      </c>
      <c r="AL2866" t="str">
        <f>IF(SQRT(($D2866-nums!AH$1)^2+($E2866-nums!AH$2)^2)&lt;1,AL$1,"")</f>
        <v/>
      </c>
      <c r="AM2866" t="str">
        <f>IF(SQRT(($D2866-nums!AI$1)^2+($E2866-nums!AI$2)^2)&lt;1,AM$1,"")</f>
        <v/>
      </c>
      <c r="AN2866" t="str">
        <f>IF(SQRT(($D2866-nums!AJ$1)^2+($E2866-nums!AJ$2)^2)&lt;1,AN$1,"")</f>
        <v/>
      </c>
      <c r="AO2866" t="str">
        <f>IF(SQRT(($D2866-nums!AK$1)^2+($E2866-nums!AK$2)^2)&lt;1,AO$1,"")</f>
        <v/>
      </c>
      <c r="AP2866" t="str">
        <f>IF(SQRT(($D2866-nums!AL$1)^2+($E2866-nums!AL$2)^2)&lt;1,AP$1,"")</f>
        <v/>
      </c>
      <c r="AQ2866" t="str">
        <f>IF(SQRT(($D2866-nums!AM$1)^2+($E2866-nums!AM$2)^2)&lt;1,AQ$1,"")</f>
        <v/>
      </c>
      <c r="AR2866" t="str">
        <f>IF(SQRT(($D2866-nums!AN$1)^2+($E2866-nums!AN$2)^2)&lt;1,AR$1,"")</f>
        <v/>
      </c>
      <c r="AS2866" t="str">
        <f>IF(SQRT(($D2866-nums!AO$1)^2+($E2866-nums!AO$2)^2)&lt;1,AS$1,"")</f>
        <v/>
      </c>
      <c r="AT2866" t="str">
        <f>IF(SQRT(($D2866-nums!AP$1)^2+($E2866-nums!AP$2)^2)&lt;1,AT$1,"")</f>
        <v/>
      </c>
      <c r="AU2866" t="str">
        <f>IF(SQRT(($D2866-nums!AQ$1)^2+($E2866-nums!AQ$2)^2)&lt;1,AU$1,"")</f>
        <v/>
      </c>
      <c r="AV2866" t="str">
        <f>IF(SQRT(($D2866-nums!AR$1)^2+($E2866-nums!AR$2)^2)&lt;1,AV$1,"")</f>
        <v/>
      </c>
      <c r="AW2866" t="str">
        <f>IF(SQRT(($D2866-nums!AS$1)^2+($E2866-nums!AS$2)^2)&lt;1,AW$1,"")</f>
        <v/>
      </c>
      <c r="AX2866" t="str">
        <f>IF(SQRT(($D2866-nums!AT$1)^2+($E2866-nums!AT$2)^2)&lt;1,AX$1,"")</f>
        <v/>
      </c>
      <c r="AY2866" t="str">
        <f>IF(SQRT(($D2866-nums!AU$1)^2+($E2866-nums!AU$2)^2)&lt;1,AY$1,"")</f>
        <v/>
      </c>
      <c r="AZ2866" t="str">
        <f>IF(SQRT(($D2866-nums!AV$1)^2+($E2866-nums!AV$2)^2)&lt;1,AZ$1,"")</f>
        <v/>
      </c>
      <c r="BA2866" t="str">
        <f>IF(SQRT(($D2866-nums!AW$1)^2+($E2866-nums!AW$2)^2)&lt;1,BA$1,"")</f>
        <v/>
      </c>
      <c r="BB2866" t="str">
        <f>IF(SQRT(($D2866-nums!AX$1)^2+($E2866-nums!AX$2)^2)&lt;1,BB$1,"")</f>
        <v/>
      </c>
      <c r="BC2866" t="str">
        <f>IF(SQRT(($D2866-nums!AY$1)^2+($E2866-nums!AY$2)^2)&lt;1,BC$1,"")</f>
        <v/>
      </c>
      <c r="BD2866" t="str">
        <f>IF(SQRT(($D2866-nums!AZ$1)^2+($E2866-nums!AZ$2)^2)&lt;1,BD$1,"")</f>
        <v/>
      </c>
      <c r="BE2866" t="str">
        <f>IF(SQRT(($D2866-nums!BA$1)^2+($E2866-nums!BA$2)^2)&lt;1,BE$1,"")</f>
        <v/>
      </c>
      <c r="BF2866" t="str">
        <f>IF(SQRT(($D2866-nums!BB$1)^2+($E2866-nums!BB$2)^2)&lt;1,BF$1,"")</f>
        <v/>
      </c>
      <c r="BG2866" t="str">
        <f>IF(SQRT(($D2866-nums!BC$1)^2+($E2866-nums!BC$2)^2)&lt;1,BG$1,"")</f>
        <v/>
      </c>
      <c r="BH2866" t="str">
        <f>IF(SQRT(($D2866-nums!BD$1)^2+($E2866-nums!BD$2)^2)&lt;1,BH$1,"")</f>
        <v/>
      </c>
      <c r="BI2866" t="str">
        <f>IF(SQRT(($D2866-nums!BE$1)^2+($E2866-nums!BE$2)^2)&lt;1,BI$1,"")</f>
        <v/>
      </c>
      <c r="BJ2866" t="str">
        <f t="shared" si="89"/>
        <v/>
      </c>
    </row>
    <row r="2867" spans="1:62" x14ac:dyDescent="0.3">
      <c r="A2867" t="s">
        <v>1717</v>
      </c>
      <c r="B2867" t="s">
        <v>526</v>
      </c>
      <c r="C2867" t="str">
        <f t="shared" si="88"/>
        <v>Hinsdale, Colorado, US</v>
      </c>
      <c r="D2867">
        <v>37.785699999999999</v>
      </c>
      <c r="E2867">
        <v>-107.2992</v>
      </c>
      <c r="F2867" t="str">
        <f>IF(SQRT(($D2867-nums!B$1)^2+($E2867-nums!B$2)^2)&lt;1,F$1,"")</f>
        <v/>
      </c>
      <c r="G2867" t="str">
        <f>IF(SQRT(($D2867-nums!C$1)^2+($E2867-nums!C$2)^2)&lt;1,G$1,"")</f>
        <v/>
      </c>
      <c r="H2867" t="str">
        <f>IF(SQRT(($D2867-nums!D$1)^2+($E2867-nums!D$2)^2)&lt;1,H$1,"")</f>
        <v/>
      </c>
      <c r="I2867" t="str">
        <f>IF(SQRT(($D2867-nums!E$1)^2+($E2867-nums!E$2)^2)&lt;1,I$1,"")</f>
        <v/>
      </c>
      <c r="J2867" t="str">
        <f>IF(SQRT(($D2867-nums!F$1)^2+($E2867-nums!F$2)^2)&lt;1,J$1,"")</f>
        <v/>
      </c>
      <c r="K2867" t="str">
        <f>IF(SQRT(($D2867-nums!G$1)^2+($E2867-nums!G$2)^2)&lt;1,K$1,"")</f>
        <v/>
      </c>
      <c r="L2867" t="str">
        <f>IF(SQRT(($D2867-nums!H$1)^2+($E2867-nums!H$2)^2)&lt;1,L$1,"")</f>
        <v/>
      </c>
      <c r="M2867" t="str">
        <f>IF(SQRT(($D2867-nums!I$1)^2+($E2867-nums!I$2)^2)&lt;1,M$1,"")</f>
        <v/>
      </c>
      <c r="N2867" t="str">
        <f>IF(SQRT(($D2867-nums!J$1)^2+($E2867-nums!J$2)^2)&lt;1,N$1,"")</f>
        <v/>
      </c>
      <c r="O2867" t="str">
        <f>IF(SQRT(($D2867-nums!K$1)^2+($E2867-nums!K$2)^2)&lt;1,O$1,"")</f>
        <v/>
      </c>
      <c r="P2867" t="str">
        <f>IF(SQRT(($D2867-nums!L$1)^2+($E2867-nums!L$2)^2)&lt;1,P$1,"")</f>
        <v/>
      </c>
      <c r="Q2867" t="str">
        <f>IF(SQRT(($D2867-nums!M$1)^2+($E2867-nums!M$2)^2)&lt;1,Q$1,"")</f>
        <v/>
      </c>
      <c r="R2867" t="str">
        <f>IF(SQRT(($D2867-nums!N$1)^2+($E2867-nums!N$2)^2)&lt;1,R$1,"")</f>
        <v/>
      </c>
      <c r="S2867" t="str">
        <f>IF(SQRT(($D2867-nums!O$1)^2+($E2867-nums!O$2)^2)&lt;1,S$1,"")</f>
        <v/>
      </c>
      <c r="T2867" t="str">
        <f>IF(SQRT(($D2867-nums!P$1)^2+($E2867-nums!P$2)^2)&lt;1,T$1,"")</f>
        <v/>
      </c>
      <c r="U2867" t="str">
        <f>IF(SQRT(($D2867-nums!Q$1)^2+($E2867-nums!Q$2)^2)&lt;1,U$1,"")</f>
        <v/>
      </c>
      <c r="V2867" t="str">
        <f>IF(SQRT(($D2867-nums!R$1)^2+($E2867-nums!R$2)^2)&lt;1,V$1,"")</f>
        <v/>
      </c>
      <c r="W2867" t="str">
        <f>IF(SQRT(($D2867-nums!S$1)^2+($E2867-nums!S$2)^2)&lt;1,W$1,"")</f>
        <v/>
      </c>
      <c r="X2867" t="str">
        <f>IF(SQRT(($D2867-nums!T$1)^2+($E2867-nums!T$2)^2)&lt;1,X$1,"")</f>
        <v/>
      </c>
      <c r="Y2867" t="str">
        <f>IF(SQRT(($D2867-nums!U$1)^2+($E2867-nums!U$2)^2)&lt;1,Y$1,"")</f>
        <v/>
      </c>
      <c r="Z2867" t="str">
        <f>IF(SQRT(($D2867-nums!V$1)^2+($E2867-nums!V$2)^2)&lt;1,Z$1,"")</f>
        <v/>
      </c>
      <c r="AA2867" t="str">
        <f>IF(SQRT(($D2867-nums!W$1)^2+($E2867-nums!W$2)^2)&lt;1,AA$1,"")</f>
        <v/>
      </c>
      <c r="AB2867" t="str">
        <f>IF(SQRT(($D2867-nums!X$1)^2+($E2867-nums!X$2)^2)&lt;1,AB$1,"")</f>
        <v/>
      </c>
      <c r="AC2867" t="str">
        <f>IF(SQRT(($D2867-nums!Y$1)^2+($E2867-nums!Y$2)^2)&lt;1,AC$1,"")</f>
        <v/>
      </c>
      <c r="AD2867" t="str">
        <f>IF(SQRT(($D2867-nums!Z$1)^2+($E2867-nums!Z$2)^2)&lt;1,AD$1,"")</f>
        <v/>
      </c>
      <c r="AE2867" t="str">
        <f>IF(SQRT(($D2867-nums!AA$1)^2+($E2867-nums!AA$2)^2)&lt;1,AE$1,"")</f>
        <v/>
      </c>
      <c r="AF2867" t="str">
        <f>IF(SQRT(($D2867-nums!AB$1)^2+($E2867-nums!AB$2)^2)&lt;1,AF$1,"")</f>
        <v/>
      </c>
      <c r="AG2867" t="str">
        <f>IF(SQRT(($D2867-nums!AC$1)^2+($E2867-nums!AC$2)^2)&lt;1,AG$1,"")</f>
        <v/>
      </c>
      <c r="AH2867" t="str">
        <f>IF(SQRT(($D2867-nums!AD$1)^2+($E2867-nums!AD$2)^2)&lt;1,AH$1,"")</f>
        <v/>
      </c>
      <c r="AI2867" t="str">
        <f>IF(SQRT(($D2867-nums!AE$1)^2+($E2867-nums!AE$2)^2)&lt;1,AI$1,"")</f>
        <v/>
      </c>
      <c r="AJ2867" t="str">
        <f>IF(SQRT(($D2867-nums!AF$1)^2+($E2867-nums!AF$2)^2)&lt;1,AJ$1,"")</f>
        <v/>
      </c>
      <c r="AK2867" t="str">
        <f>IF(SQRT(($D2867-nums!AG$1)^2+($E2867-nums!AG$2)^2)&lt;1,AK$1,"")</f>
        <v/>
      </c>
      <c r="AL2867" t="str">
        <f>IF(SQRT(($D2867-nums!AH$1)^2+($E2867-nums!AH$2)^2)&lt;1,AL$1,"")</f>
        <v/>
      </c>
      <c r="AM2867" t="str">
        <f>IF(SQRT(($D2867-nums!AI$1)^2+($E2867-nums!AI$2)^2)&lt;1,AM$1,"")</f>
        <v/>
      </c>
      <c r="AN2867" t="str">
        <f>IF(SQRT(($D2867-nums!AJ$1)^2+($E2867-nums!AJ$2)^2)&lt;1,AN$1,"")</f>
        <v/>
      </c>
      <c r="AO2867" t="str">
        <f>IF(SQRT(($D2867-nums!AK$1)^2+($E2867-nums!AK$2)^2)&lt;1,AO$1,"")</f>
        <v/>
      </c>
      <c r="AP2867" t="str">
        <f>IF(SQRT(($D2867-nums!AL$1)^2+($E2867-nums!AL$2)^2)&lt;1,AP$1,"")</f>
        <v/>
      </c>
      <c r="AQ2867" t="str">
        <f>IF(SQRT(($D2867-nums!AM$1)^2+($E2867-nums!AM$2)^2)&lt;1,AQ$1,"")</f>
        <v/>
      </c>
      <c r="AR2867" t="str">
        <f>IF(SQRT(($D2867-nums!AN$1)^2+($E2867-nums!AN$2)^2)&lt;1,AR$1,"")</f>
        <v/>
      </c>
      <c r="AS2867" t="str">
        <f>IF(SQRT(($D2867-nums!AO$1)^2+($E2867-nums!AO$2)^2)&lt;1,AS$1,"")</f>
        <v/>
      </c>
      <c r="AT2867" t="str">
        <f>IF(SQRT(($D2867-nums!AP$1)^2+($E2867-nums!AP$2)^2)&lt;1,AT$1,"")</f>
        <v/>
      </c>
      <c r="AU2867" t="str">
        <f>IF(SQRT(($D2867-nums!AQ$1)^2+($E2867-nums!AQ$2)^2)&lt;1,AU$1,"")</f>
        <v/>
      </c>
      <c r="AV2867" t="str">
        <f>IF(SQRT(($D2867-nums!AR$1)^2+($E2867-nums!AR$2)^2)&lt;1,AV$1,"")</f>
        <v/>
      </c>
      <c r="AW2867" t="str">
        <f>IF(SQRT(($D2867-nums!AS$1)^2+($E2867-nums!AS$2)^2)&lt;1,AW$1,"")</f>
        <v/>
      </c>
      <c r="AX2867" t="str">
        <f>IF(SQRT(($D2867-nums!AT$1)^2+($E2867-nums!AT$2)^2)&lt;1,AX$1,"")</f>
        <v/>
      </c>
      <c r="AY2867" t="str">
        <f>IF(SQRT(($D2867-nums!AU$1)^2+($E2867-nums!AU$2)^2)&lt;1,AY$1,"")</f>
        <v/>
      </c>
      <c r="AZ2867" t="str">
        <f>IF(SQRT(($D2867-nums!AV$1)^2+($E2867-nums!AV$2)^2)&lt;1,AZ$1,"")</f>
        <v/>
      </c>
      <c r="BA2867" t="str">
        <f>IF(SQRT(($D2867-nums!AW$1)^2+($E2867-nums!AW$2)^2)&lt;1,BA$1,"")</f>
        <v/>
      </c>
      <c r="BB2867" t="str">
        <f>IF(SQRT(($D2867-nums!AX$1)^2+($E2867-nums!AX$2)^2)&lt;1,BB$1,"")</f>
        <v/>
      </c>
      <c r="BC2867" t="str">
        <f>IF(SQRT(($D2867-nums!AY$1)^2+($E2867-nums!AY$2)^2)&lt;1,BC$1,"")</f>
        <v/>
      </c>
      <c r="BD2867" t="str">
        <f>IF(SQRT(($D2867-nums!AZ$1)^2+($E2867-nums!AZ$2)^2)&lt;1,BD$1,"")</f>
        <v/>
      </c>
      <c r="BE2867" t="str">
        <f>IF(SQRT(($D2867-nums!BA$1)^2+($E2867-nums!BA$2)^2)&lt;1,BE$1,"")</f>
        <v/>
      </c>
      <c r="BF2867" t="str">
        <f>IF(SQRT(($D2867-nums!BB$1)^2+($E2867-nums!BB$2)^2)&lt;1,BF$1,"")</f>
        <v/>
      </c>
      <c r="BG2867" t="str">
        <f>IF(SQRT(($D2867-nums!BC$1)^2+($E2867-nums!BC$2)^2)&lt;1,BG$1,"")</f>
        <v/>
      </c>
      <c r="BH2867" t="str">
        <f>IF(SQRT(($D2867-nums!BD$1)^2+($E2867-nums!BD$2)^2)&lt;1,BH$1,"")</f>
        <v/>
      </c>
      <c r="BI2867" t="str">
        <f>IF(SQRT(($D2867-nums!BE$1)^2+($E2867-nums!BE$2)^2)&lt;1,BI$1,"")</f>
        <v/>
      </c>
      <c r="BJ2867" t="str">
        <f t="shared" si="89"/>
        <v/>
      </c>
    </row>
    <row r="2868" spans="1:62" x14ac:dyDescent="0.3">
      <c r="A2868" t="s">
        <v>1718</v>
      </c>
      <c r="B2868" t="s">
        <v>526</v>
      </c>
      <c r="C2868" t="str">
        <f t="shared" si="88"/>
        <v>Gunnison, Colorado, US</v>
      </c>
      <c r="D2868">
        <v>38.703899999999997</v>
      </c>
      <c r="E2868">
        <v>-106.9748</v>
      </c>
      <c r="F2868" t="str">
        <f>IF(SQRT(($D2868-nums!B$1)^2+($E2868-nums!B$2)^2)&lt;1,F$1,"")</f>
        <v/>
      </c>
      <c r="G2868" t="str">
        <f>IF(SQRT(($D2868-nums!C$1)^2+($E2868-nums!C$2)^2)&lt;1,G$1,"")</f>
        <v/>
      </c>
      <c r="H2868" t="str">
        <f>IF(SQRT(($D2868-nums!D$1)^2+($E2868-nums!D$2)^2)&lt;1,H$1,"")</f>
        <v/>
      </c>
      <c r="I2868" t="str">
        <f>IF(SQRT(($D2868-nums!E$1)^2+($E2868-nums!E$2)^2)&lt;1,I$1,"")</f>
        <v/>
      </c>
      <c r="J2868" t="str">
        <f>IF(SQRT(($D2868-nums!F$1)^2+($E2868-nums!F$2)^2)&lt;1,J$1,"")</f>
        <v/>
      </c>
      <c r="K2868" t="str">
        <f>IF(SQRT(($D2868-nums!G$1)^2+($E2868-nums!G$2)^2)&lt;1,K$1,"")</f>
        <v/>
      </c>
      <c r="L2868" t="str">
        <f>IF(SQRT(($D2868-nums!H$1)^2+($E2868-nums!H$2)^2)&lt;1,L$1,"")</f>
        <v/>
      </c>
      <c r="M2868" t="str">
        <f>IF(SQRT(($D2868-nums!I$1)^2+($E2868-nums!I$2)^2)&lt;1,M$1,"")</f>
        <v/>
      </c>
      <c r="N2868" t="str">
        <f>IF(SQRT(($D2868-nums!J$1)^2+($E2868-nums!J$2)^2)&lt;1,N$1,"")</f>
        <v/>
      </c>
      <c r="O2868" t="str">
        <f>IF(SQRT(($D2868-nums!K$1)^2+($E2868-nums!K$2)^2)&lt;1,O$1,"")</f>
        <v/>
      </c>
      <c r="P2868" t="str">
        <f>IF(SQRT(($D2868-nums!L$1)^2+($E2868-nums!L$2)^2)&lt;1,P$1,"")</f>
        <v/>
      </c>
      <c r="Q2868" t="str">
        <f>IF(SQRT(($D2868-nums!M$1)^2+($E2868-nums!M$2)^2)&lt;1,Q$1,"")</f>
        <v/>
      </c>
      <c r="R2868" t="str">
        <f>IF(SQRT(($D2868-nums!N$1)^2+($E2868-nums!N$2)^2)&lt;1,R$1,"")</f>
        <v/>
      </c>
      <c r="S2868" t="str">
        <f>IF(SQRT(($D2868-nums!O$1)^2+($E2868-nums!O$2)^2)&lt;1,S$1,"")</f>
        <v/>
      </c>
      <c r="T2868" t="str">
        <f>IF(SQRT(($D2868-nums!P$1)^2+($E2868-nums!P$2)^2)&lt;1,T$1,"")</f>
        <v/>
      </c>
      <c r="U2868" t="str">
        <f>IF(SQRT(($D2868-nums!Q$1)^2+($E2868-nums!Q$2)^2)&lt;1,U$1,"")</f>
        <v/>
      </c>
      <c r="V2868" t="str">
        <f>IF(SQRT(($D2868-nums!R$1)^2+($E2868-nums!R$2)^2)&lt;1,V$1,"")</f>
        <v/>
      </c>
      <c r="W2868" t="str">
        <f>IF(SQRT(($D2868-nums!S$1)^2+($E2868-nums!S$2)^2)&lt;1,W$1,"")</f>
        <v/>
      </c>
      <c r="X2868" t="str">
        <f>IF(SQRT(($D2868-nums!T$1)^2+($E2868-nums!T$2)^2)&lt;1,X$1,"")</f>
        <v/>
      </c>
      <c r="Y2868" t="str">
        <f>IF(SQRT(($D2868-nums!U$1)^2+($E2868-nums!U$2)^2)&lt;1,Y$1,"")</f>
        <v/>
      </c>
      <c r="Z2868" t="str">
        <f>IF(SQRT(($D2868-nums!V$1)^2+($E2868-nums!V$2)^2)&lt;1,Z$1,"")</f>
        <v/>
      </c>
      <c r="AA2868" t="str">
        <f>IF(SQRT(($D2868-nums!W$1)^2+($E2868-nums!W$2)^2)&lt;1,AA$1,"")</f>
        <v/>
      </c>
      <c r="AB2868" t="str">
        <f>IF(SQRT(($D2868-nums!X$1)^2+($E2868-nums!X$2)^2)&lt;1,AB$1,"")</f>
        <v/>
      </c>
      <c r="AC2868" t="str">
        <f>IF(SQRT(($D2868-nums!Y$1)^2+($E2868-nums!Y$2)^2)&lt;1,AC$1,"")</f>
        <v/>
      </c>
      <c r="AD2868" t="str">
        <f>IF(SQRT(($D2868-nums!Z$1)^2+($E2868-nums!Z$2)^2)&lt;1,AD$1,"")</f>
        <v/>
      </c>
      <c r="AE2868" t="str">
        <f>IF(SQRT(($D2868-nums!AA$1)^2+($E2868-nums!AA$2)^2)&lt;1,AE$1,"")</f>
        <v/>
      </c>
      <c r="AF2868" t="str">
        <f>IF(SQRT(($D2868-nums!AB$1)^2+($E2868-nums!AB$2)^2)&lt;1,AF$1,"")</f>
        <v/>
      </c>
      <c r="AG2868" t="str">
        <f>IF(SQRT(($D2868-nums!AC$1)^2+($E2868-nums!AC$2)^2)&lt;1,AG$1,"")</f>
        <v/>
      </c>
      <c r="AH2868" t="str">
        <f>IF(SQRT(($D2868-nums!AD$1)^2+($E2868-nums!AD$2)^2)&lt;1,AH$1,"")</f>
        <v/>
      </c>
      <c r="AI2868" t="str">
        <f>IF(SQRT(($D2868-nums!AE$1)^2+($E2868-nums!AE$2)^2)&lt;1,AI$1,"")</f>
        <v/>
      </c>
      <c r="AJ2868" t="str">
        <f>IF(SQRT(($D2868-nums!AF$1)^2+($E2868-nums!AF$2)^2)&lt;1,AJ$1,"")</f>
        <v/>
      </c>
      <c r="AK2868" t="str">
        <f>IF(SQRT(($D2868-nums!AG$1)^2+($E2868-nums!AG$2)^2)&lt;1,AK$1,"")</f>
        <v/>
      </c>
      <c r="AL2868" t="str">
        <f>IF(SQRT(($D2868-nums!AH$1)^2+($E2868-nums!AH$2)^2)&lt;1,AL$1,"")</f>
        <v/>
      </c>
      <c r="AM2868" t="str">
        <f>IF(SQRT(($D2868-nums!AI$1)^2+($E2868-nums!AI$2)^2)&lt;1,AM$1,"")</f>
        <v/>
      </c>
      <c r="AN2868" t="str">
        <f>IF(SQRT(($D2868-nums!AJ$1)^2+($E2868-nums!AJ$2)^2)&lt;1,AN$1,"")</f>
        <v/>
      </c>
      <c r="AO2868" t="str">
        <f>IF(SQRT(($D2868-nums!AK$1)^2+($E2868-nums!AK$2)^2)&lt;1,AO$1,"")</f>
        <v/>
      </c>
      <c r="AP2868" t="str">
        <f>IF(SQRT(($D2868-nums!AL$1)^2+($E2868-nums!AL$2)^2)&lt;1,AP$1,"")</f>
        <v/>
      </c>
      <c r="AQ2868" t="str">
        <f>IF(SQRT(($D2868-nums!AM$1)^2+($E2868-nums!AM$2)^2)&lt;1,AQ$1,"")</f>
        <v/>
      </c>
      <c r="AR2868" t="str">
        <f>IF(SQRT(($D2868-nums!AN$1)^2+($E2868-nums!AN$2)^2)&lt;1,AR$1,"")</f>
        <v/>
      </c>
      <c r="AS2868" t="str">
        <f>IF(SQRT(($D2868-nums!AO$1)^2+($E2868-nums!AO$2)^2)&lt;1,AS$1,"")</f>
        <v/>
      </c>
      <c r="AT2868" t="str">
        <f>IF(SQRT(($D2868-nums!AP$1)^2+($E2868-nums!AP$2)^2)&lt;1,AT$1,"")</f>
        <v/>
      </c>
      <c r="AU2868" t="str">
        <f>IF(SQRT(($D2868-nums!AQ$1)^2+($E2868-nums!AQ$2)^2)&lt;1,AU$1,"")</f>
        <v/>
      </c>
      <c r="AV2868" t="str">
        <f>IF(SQRT(($D2868-nums!AR$1)^2+($E2868-nums!AR$2)^2)&lt;1,AV$1,"")</f>
        <v/>
      </c>
      <c r="AW2868" t="str">
        <f>IF(SQRT(($D2868-nums!AS$1)^2+($E2868-nums!AS$2)^2)&lt;1,AW$1,"")</f>
        <v/>
      </c>
      <c r="AX2868" t="str">
        <f>IF(SQRT(($D2868-nums!AT$1)^2+($E2868-nums!AT$2)^2)&lt;1,AX$1,"")</f>
        <v/>
      </c>
      <c r="AY2868" t="str">
        <f>IF(SQRT(($D2868-nums!AU$1)^2+($E2868-nums!AU$2)^2)&lt;1,AY$1,"")</f>
        <v/>
      </c>
      <c r="AZ2868" t="str">
        <f>IF(SQRT(($D2868-nums!AV$1)^2+($E2868-nums!AV$2)^2)&lt;1,AZ$1,"")</f>
        <v/>
      </c>
      <c r="BA2868" t="str">
        <f>IF(SQRT(($D2868-nums!AW$1)^2+($E2868-nums!AW$2)^2)&lt;1,BA$1,"")</f>
        <v/>
      </c>
      <c r="BB2868" t="str">
        <f>IF(SQRT(($D2868-nums!AX$1)^2+($E2868-nums!AX$2)^2)&lt;1,BB$1,"")</f>
        <v/>
      </c>
      <c r="BC2868" t="str">
        <f>IF(SQRT(($D2868-nums!AY$1)^2+($E2868-nums!AY$2)^2)&lt;1,BC$1,"")</f>
        <v/>
      </c>
      <c r="BD2868" t="str">
        <f>IF(SQRT(($D2868-nums!AZ$1)^2+($E2868-nums!AZ$2)^2)&lt;1,BD$1,"")</f>
        <v/>
      </c>
      <c r="BE2868" t="str">
        <f>IF(SQRT(($D2868-nums!BA$1)^2+($E2868-nums!BA$2)^2)&lt;1,BE$1,"")</f>
        <v/>
      </c>
      <c r="BF2868" t="str">
        <f>IF(SQRT(($D2868-nums!BB$1)^2+($E2868-nums!BB$2)^2)&lt;1,BF$1,"")</f>
        <v/>
      </c>
      <c r="BG2868" t="str">
        <f>IF(SQRT(($D2868-nums!BC$1)^2+($E2868-nums!BC$2)^2)&lt;1,BG$1,"")</f>
        <v/>
      </c>
      <c r="BH2868" t="str">
        <f>IF(SQRT(($D2868-nums!BD$1)^2+($E2868-nums!BD$2)^2)&lt;1,BH$1,"")</f>
        <v/>
      </c>
      <c r="BI2868" t="str">
        <f>IF(SQRT(($D2868-nums!BE$1)^2+($E2868-nums!BE$2)^2)&lt;1,BI$1,"")</f>
        <v/>
      </c>
      <c r="BJ2868" t="str">
        <f t="shared" si="89"/>
        <v/>
      </c>
    </row>
    <row r="2869" spans="1:62" x14ac:dyDescent="0.3">
      <c r="A2869" t="s">
        <v>331</v>
      </c>
      <c r="B2869" t="s">
        <v>526</v>
      </c>
      <c r="C2869" t="str">
        <f t="shared" si="88"/>
        <v>Grand, Colorado, US</v>
      </c>
      <c r="D2869">
        <v>40.086300000000001</v>
      </c>
      <c r="E2869">
        <v>-106.1362</v>
      </c>
      <c r="F2869" t="str">
        <f>IF(SQRT(($D2869-nums!B$1)^2+($E2869-nums!B$2)^2)&lt;1,F$1,"")</f>
        <v/>
      </c>
      <c r="G2869" t="str">
        <f>IF(SQRT(($D2869-nums!C$1)^2+($E2869-nums!C$2)^2)&lt;1,G$1,"")</f>
        <v/>
      </c>
      <c r="H2869" t="str">
        <f>IF(SQRT(($D2869-nums!D$1)^2+($E2869-nums!D$2)^2)&lt;1,H$1,"")</f>
        <v/>
      </c>
      <c r="I2869" t="str">
        <f>IF(SQRT(($D2869-nums!E$1)^2+($E2869-nums!E$2)^2)&lt;1,I$1,"")</f>
        <v/>
      </c>
      <c r="J2869" t="str">
        <f>IF(SQRT(($D2869-nums!F$1)^2+($E2869-nums!F$2)^2)&lt;1,J$1,"")</f>
        <v/>
      </c>
      <c r="K2869" t="str">
        <f>IF(SQRT(($D2869-nums!G$1)^2+($E2869-nums!G$2)^2)&lt;1,K$1,"")</f>
        <v/>
      </c>
      <c r="L2869" t="str">
        <f>IF(SQRT(($D2869-nums!H$1)^2+($E2869-nums!H$2)^2)&lt;1,L$1,"")</f>
        <v/>
      </c>
      <c r="M2869" t="str">
        <f>IF(SQRT(($D2869-nums!I$1)^2+($E2869-nums!I$2)^2)&lt;1,M$1,"")</f>
        <v/>
      </c>
      <c r="N2869" t="str">
        <f>IF(SQRT(($D2869-nums!J$1)^2+($E2869-nums!J$2)^2)&lt;1,N$1,"")</f>
        <v/>
      </c>
      <c r="O2869" t="str">
        <f>IF(SQRT(($D2869-nums!K$1)^2+($E2869-nums!K$2)^2)&lt;1,O$1,"")</f>
        <v/>
      </c>
      <c r="P2869" t="str">
        <f>IF(SQRT(($D2869-nums!L$1)^2+($E2869-nums!L$2)^2)&lt;1,P$1,"")</f>
        <v/>
      </c>
      <c r="Q2869" t="str">
        <f>IF(SQRT(($D2869-nums!M$1)^2+($E2869-nums!M$2)^2)&lt;1,Q$1,"")</f>
        <v/>
      </c>
      <c r="R2869" t="str">
        <f>IF(SQRT(($D2869-nums!N$1)^2+($E2869-nums!N$2)^2)&lt;1,R$1,"")</f>
        <v/>
      </c>
      <c r="S2869" t="str">
        <f>IF(SQRT(($D2869-nums!O$1)^2+($E2869-nums!O$2)^2)&lt;1,S$1,"")</f>
        <v/>
      </c>
      <c r="T2869" t="str">
        <f>IF(SQRT(($D2869-nums!P$1)^2+($E2869-nums!P$2)^2)&lt;1,T$1,"")</f>
        <v/>
      </c>
      <c r="U2869" t="str">
        <f>IF(SQRT(($D2869-nums!Q$1)^2+($E2869-nums!Q$2)^2)&lt;1,U$1,"")</f>
        <v/>
      </c>
      <c r="V2869" t="str">
        <f>IF(SQRT(($D2869-nums!R$1)^2+($E2869-nums!R$2)^2)&lt;1,V$1,"")</f>
        <v/>
      </c>
      <c r="W2869" t="str">
        <f>IF(SQRT(($D2869-nums!S$1)^2+($E2869-nums!S$2)^2)&lt;1,W$1,"")</f>
        <v/>
      </c>
      <c r="X2869" t="str">
        <f>IF(SQRT(($D2869-nums!T$1)^2+($E2869-nums!T$2)^2)&lt;1,X$1,"")</f>
        <v/>
      </c>
      <c r="Y2869" t="str">
        <f>IF(SQRT(($D2869-nums!U$1)^2+($E2869-nums!U$2)^2)&lt;1,Y$1,"")</f>
        <v/>
      </c>
      <c r="Z2869" t="str">
        <f>IF(SQRT(($D2869-nums!V$1)^2+($E2869-nums!V$2)^2)&lt;1,Z$1,"")</f>
        <v/>
      </c>
      <c r="AA2869" t="str">
        <f>IF(SQRT(($D2869-nums!W$1)^2+($E2869-nums!W$2)^2)&lt;1,AA$1,"")</f>
        <v/>
      </c>
      <c r="AB2869" t="str">
        <f>IF(SQRT(($D2869-nums!X$1)^2+($E2869-nums!X$2)^2)&lt;1,AB$1,"")</f>
        <v/>
      </c>
      <c r="AC2869" t="str">
        <f>IF(SQRT(($D2869-nums!Y$1)^2+($E2869-nums!Y$2)^2)&lt;1,AC$1,"")</f>
        <v/>
      </c>
      <c r="AD2869" t="str">
        <f>IF(SQRT(($D2869-nums!Z$1)^2+($E2869-nums!Z$2)^2)&lt;1,AD$1,"")</f>
        <v/>
      </c>
      <c r="AE2869" t="str">
        <f>IF(SQRT(($D2869-nums!AA$1)^2+($E2869-nums!AA$2)^2)&lt;1,AE$1,"")</f>
        <v/>
      </c>
      <c r="AF2869" t="str">
        <f>IF(SQRT(($D2869-nums!AB$1)^2+($E2869-nums!AB$2)^2)&lt;1,AF$1,"")</f>
        <v/>
      </c>
      <c r="AG2869" t="str">
        <f>IF(SQRT(($D2869-nums!AC$1)^2+($E2869-nums!AC$2)^2)&lt;1,AG$1,"")</f>
        <v/>
      </c>
      <c r="AH2869" t="str">
        <f>IF(SQRT(($D2869-nums!AD$1)^2+($E2869-nums!AD$2)^2)&lt;1,AH$1,"")</f>
        <v/>
      </c>
      <c r="AI2869" t="str">
        <f>IF(SQRT(($D2869-nums!AE$1)^2+($E2869-nums!AE$2)^2)&lt;1,AI$1,"")</f>
        <v/>
      </c>
      <c r="AJ2869" t="str">
        <f>IF(SQRT(($D2869-nums!AF$1)^2+($E2869-nums!AF$2)^2)&lt;1,AJ$1,"")</f>
        <v/>
      </c>
      <c r="AK2869" t="str">
        <f>IF(SQRT(($D2869-nums!AG$1)^2+($E2869-nums!AG$2)^2)&lt;1,AK$1,"")</f>
        <v/>
      </c>
      <c r="AL2869" t="str">
        <f>IF(SQRT(($D2869-nums!AH$1)^2+($E2869-nums!AH$2)^2)&lt;1,AL$1,"")</f>
        <v/>
      </c>
      <c r="AM2869" t="str">
        <f>IF(SQRT(($D2869-nums!AI$1)^2+($E2869-nums!AI$2)^2)&lt;1,AM$1,"")</f>
        <v/>
      </c>
      <c r="AN2869" t="str">
        <f>IF(SQRT(($D2869-nums!AJ$1)^2+($E2869-nums!AJ$2)^2)&lt;1,AN$1,"")</f>
        <v/>
      </c>
      <c r="AO2869" t="str">
        <f>IF(SQRT(($D2869-nums!AK$1)^2+($E2869-nums!AK$2)^2)&lt;1,AO$1,"")</f>
        <v/>
      </c>
      <c r="AP2869" t="str">
        <f>IF(SQRT(($D2869-nums!AL$1)^2+($E2869-nums!AL$2)^2)&lt;1,AP$1,"")</f>
        <v/>
      </c>
      <c r="AQ2869" t="str">
        <f>IF(SQRT(($D2869-nums!AM$1)^2+($E2869-nums!AM$2)^2)&lt;1,AQ$1,"")</f>
        <v/>
      </c>
      <c r="AR2869" t="str">
        <f>IF(SQRT(($D2869-nums!AN$1)^2+($E2869-nums!AN$2)^2)&lt;1,AR$1,"")</f>
        <v/>
      </c>
      <c r="AS2869" t="str">
        <f>IF(SQRT(($D2869-nums!AO$1)^2+($E2869-nums!AO$2)^2)&lt;1,AS$1,"")</f>
        <v/>
      </c>
      <c r="AT2869" t="str">
        <f>IF(SQRT(($D2869-nums!AP$1)^2+($E2869-nums!AP$2)^2)&lt;1,AT$1,"")</f>
        <v/>
      </c>
      <c r="AU2869" t="str">
        <f>IF(SQRT(($D2869-nums!AQ$1)^2+($E2869-nums!AQ$2)^2)&lt;1,AU$1,"")</f>
        <v/>
      </c>
      <c r="AV2869" t="str">
        <f>IF(SQRT(($D2869-nums!AR$1)^2+($E2869-nums!AR$2)^2)&lt;1,AV$1,"")</f>
        <v/>
      </c>
      <c r="AW2869" t="str">
        <f>IF(SQRT(($D2869-nums!AS$1)^2+($E2869-nums!AS$2)^2)&lt;1,AW$1,"")</f>
        <v/>
      </c>
      <c r="AX2869" t="str">
        <f>IF(SQRT(($D2869-nums!AT$1)^2+($E2869-nums!AT$2)^2)&lt;1,AX$1,"")</f>
        <v/>
      </c>
      <c r="AY2869" t="str">
        <f>IF(SQRT(($D2869-nums!AU$1)^2+($E2869-nums!AU$2)^2)&lt;1,AY$1,"")</f>
        <v/>
      </c>
      <c r="AZ2869" t="str">
        <f>IF(SQRT(($D2869-nums!AV$1)^2+($E2869-nums!AV$2)^2)&lt;1,AZ$1,"")</f>
        <v/>
      </c>
      <c r="BA2869" t="str">
        <f>IF(SQRT(($D2869-nums!AW$1)^2+($E2869-nums!AW$2)^2)&lt;1,BA$1,"")</f>
        <v/>
      </c>
      <c r="BB2869" t="str">
        <f>IF(SQRT(($D2869-nums!AX$1)^2+($E2869-nums!AX$2)^2)&lt;1,BB$1,"")</f>
        <v/>
      </c>
      <c r="BC2869" t="str">
        <f>IF(SQRT(($D2869-nums!AY$1)^2+($E2869-nums!AY$2)^2)&lt;1,BC$1,"")</f>
        <v/>
      </c>
      <c r="BD2869" t="str">
        <f>IF(SQRT(($D2869-nums!AZ$1)^2+($E2869-nums!AZ$2)^2)&lt;1,BD$1,"")</f>
        <v/>
      </c>
      <c r="BE2869" t="str">
        <f>IF(SQRT(($D2869-nums!BA$1)^2+($E2869-nums!BA$2)^2)&lt;1,BE$1,"")</f>
        <v/>
      </c>
      <c r="BF2869" t="str">
        <f>IF(SQRT(($D2869-nums!BB$1)^2+($E2869-nums!BB$2)^2)&lt;1,BF$1,"")</f>
        <v/>
      </c>
      <c r="BG2869" t="str">
        <f>IF(SQRT(($D2869-nums!BC$1)^2+($E2869-nums!BC$2)^2)&lt;1,BG$1,"")</f>
        <v/>
      </c>
      <c r="BH2869" t="str">
        <f>IF(SQRT(($D2869-nums!BD$1)^2+($E2869-nums!BD$2)^2)&lt;1,BH$1,"")</f>
        <v/>
      </c>
      <c r="BI2869" t="str">
        <f>IF(SQRT(($D2869-nums!BE$1)^2+($E2869-nums!BE$2)^2)&lt;1,BI$1,"")</f>
        <v/>
      </c>
      <c r="BJ2869" t="str">
        <f t="shared" si="89"/>
        <v/>
      </c>
    </row>
    <row r="2870" spans="1:62" x14ac:dyDescent="0.3">
      <c r="A2870" t="s">
        <v>1719</v>
      </c>
      <c r="B2870" t="s">
        <v>526</v>
      </c>
      <c r="C2870" t="str">
        <f t="shared" si="88"/>
        <v>Gilpin, Colorado, US</v>
      </c>
      <c r="D2870">
        <v>39.842100000000002</v>
      </c>
      <c r="E2870">
        <v>-105.5153</v>
      </c>
      <c r="F2870" t="str">
        <f>IF(SQRT(($D2870-nums!B$1)^2+($E2870-nums!B$2)^2)&lt;1,F$1,"")</f>
        <v/>
      </c>
      <c r="G2870" t="str">
        <f>IF(SQRT(($D2870-nums!C$1)^2+($E2870-nums!C$2)^2)&lt;1,G$1,"")</f>
        <v/>
      </c>
      <c r="H2870" t="str">
        <f>IF(SQRT(($D2870-nums!D$1)^2+($E2870-nums!D$2)^2)&lt;1,H$1,"")</f>
        <v/>
      </c>
      <c r="I2870" t="str">
        <f>IF(SQRT(($D2870-nums!E$1)^2+($E2870-nums!E$2)^2)&lt;1,I$1,"")</f>
        <v/>
      </c>
      <c r="J2870" t="str">
        <f>IF(SQRT(($D2870-nums!F$1)^2+($E2870-nums!F$2)^2)&lt;1,J$1,"")</f>
        <v/>
      </c>
      <c r="K2870" t="str">
        <f>IF(SQRT(($D2870-nums!G$1)^2+($E2870-nums!G$2)^2)&lt;1,K$1,"")</f>
        <v/>
      </c>
      <c r="L2870" t="str">
        <f>IF(SQRT(($D2870-nums!H$1)^2+($E2870-nums!H$2)^2)&lt;1,L$1,"")</f>
        <v/>
      </c>
      <c r="M2870" t="str">
        <f>IF(SQRT(($D2870-nums!I$1)^2+($E2870-nums!I$2)^2)&lt;1,M$1,"")</f>
        <v/>
      </c>
      <c r="N2870" t="str">
        <f>IF(SQRT(($D2870-nums!J$1)^2+($E2870-nums!J$2)^2)&lt;1,N$1,"")</f>
        <v/>
      </c>
      <c r="O2870" t="str">
        <f>IF(SQRT(($D2870-nums!K$1)^2+($E2870-nums!K$2)^2)&lt;1,O$1,"")</f>
        <v/>
      </c>
      <c r="P2870" t="str">
        <f>IF(SQRT(($D2870-nums!L$1)^2+($E2870-nums!L$2)^2)&lt;1,P$1,"")</f>
        <v/>
      </c>
      <c r="Q2870" t="str">
        <f>IF(SQRT(($D2870-nums!M$1)^2+($E2870-nums!M$2)^2)&lt;1,Q$1,"")</f>
        <v/>
      </c>
      <c r="R2870" t="str">
        <f>IF(SQRT(($D2870-nums!N$1)^2+($E2870-nums!N$2)^2)&lt;1,R$1,"")</f>
        <v/>
      </c>
      <c r="S2870" t="str">
        <f>IF(SQRT(($D2870-nums!O$1)^2+($E2870-nums!O$2)^2)&lt;1,S$1,"")</f>
        <v/>
      </c>
      <c r="T2870" t="str">
        <f>IF(SQRT(($D2870-nums!P$1)^2+($E2870-nums!P$2)^2)&lt;1,T$1,"")</f>
        <v/>
      </c>
      <c r="U2870" t="str">
        <f>IF(SQRT(($D2870-nums!Q$1)^2+($E2870-nums!Q$2)^2)&lt;1,U$1,"")</f>
        <v/>
      </c>
      <c r="V2870" t="str">
        <f>IF(SQRT(($D2870-nums!R$1)^2+($E2870-nums!R$2)^2)&lt;1,V$1,"")</f>
        <v/>
      </c>
      <c r="W2870" t="str">
        <f>IF(SQRT(($D2870-nums!S$1)^2+($E2870-nums!S$2)^2)&lt;1,W$1,"")</f>
        <v/>
      </c>
      <c r="X2870" t="str">
        <f>IF(SQRT(($D2870-nums!T$1)^2+($E2870-nums!T$2)^2)&lt;1,X$1,"")</f>
        <v/>
      </c>
      <c r="Y2870" t="str">
        <f>IF(SQRT(($D2870-nums!U$1)^2+($E2870-nums!U$2)^2)&lt;1,Y$1,"")</f>
        <v/>
      </c>
      <c r="Z2870" t="str">
        <f>IF(SQRT(($D2870-nums!V$1)^2+($E2870-nums!V$2)^2)&lt;1,Z$1,"")</f>
        <v/>
      </c>
      <c r="AA2870" t="str">
        <f>IF(SQRT(($D2870-nums!W$1)^2+($E2870-nums!W$2)^2)&lt;1,AA$1,"")</f>
        <v/>
      </c>
      <c r="AB2870" t="str">
        <f>IF(SQRT(($D2870-nums!X$1)^2+($E2870-nums!X$2)^2)&lt;1,AB$1,"")</f>
        <v/>
      </c>
      <c r="AC2870" t="str">
        <f>IF(SQRT(($D2870-nums!Y$1)^2+($E2870-nums!Y$2)^2)&lt;1,AC$1,"")</f>
        <v/>
      </c>
      <c r="AD2870" t="str">
        <f>IF(SQRT(($D2870-nums!Z$1)^2+($E2870-nums!Z$2)^2)&lt;1,AD$1,"")</f>
        <v/>
      </c>
      <c r="AE2870" t="str">
        <f>IF(SQRT(($D2870-nums!AA$1)^2+($E2870-nums!AA$2)^2)&lt;1,AE$1,"")</f>
        <v/>
      </c>
      <c r="AF2870" t="str">
        <f>IF(SQRT(($D2870-nums!AB$1)^2+($E2870-nums!AB$2)^2)&lt;1,AF$1,"")</f>
        <v/>
      </c>
      <c r="AG2870" t="str">
        <f>IF(SQRT(($D2870-nums!AC$1)^2+($E2870-nums!AC$2)^2)&lt;1,AG$1,"")</f>
        <v/>
      </c>
      <c r="AH2870" t="str">
        <f>IF(SQRT(($D2870-nums!AD$1)^2+($E2870-nums!AD$2)^2)&lt;1,AH$1,"")</f>
        <v/>
      </c>
      <c r="AI2870" t="str">
        <f>IF(SQRT(($D2870-nums!AE$1)^2+($E2870-nums!AE$2)^2)&lt;1,AI$1,"")</f>
        <v/>
      </c>
      <c r="AJ2870" t="str">
        <f>IF(SQRT(($D2870-nums!AF$1)^2+($E2870-nums!AF$2)^2)&lt;1,AJ$1,"")</f>
        <v/>
      </c>
      <c r="AK2870" t="str">
        <f>IF(SQRT(($D2870-nums!AG$1)^2+($E2870-nums!AG$2)^2)&lt;1,AK$1,"")</f>
        <v/>
      </c>
      <c r="AL2870" t="str">
        <f>IF(SQRT(($D2870-nums!AH$1)^2+($E2870-nums!AH$2)^2)&lt;1,AL$1,"")</f>
        <v/>
      </c>
      <c r="AM2870" t="str">
        <f>IF(SQRT(($D2870-nums!AI$1)^2+($E2870-nums!AI$2)^2)&lt;1,AM$1,"")</f>
        <v/>
      </c>
      <c r="AN2870" t="str">
        <f>IF(SQRT(($D2870-nums!AJ$1)^2+($E2870-nums!AJ$2)^2)&lt;1,AN$1,"")</f>
        <v/>
      </c>
      <c r="AO2870" t="str">
        <f>IF(SQRT(($D2870-nums!AK$1)^2+($E2870-nums!AK$2)^2)&lt;1,AO$1,"")</f>
        <v/>
      </c>
      <c r="AP2870" t="str">
        <f>IF(SQRT(($D2870-nums!AL$1)^2+($E2870-nums!AL$2)^2)&lt;1,AP$1,"")</f>
        <v/>
      </c>
      <c r="AQ2870" t="str">
        <f>IF(SQRT(($D2870-nums!AM$1)^2+($E2870-nums!AM$2)^2)&lt;1,AQ$1,"")</f>
        <v/>
      </c>
      <c r="AR2870" t="str">
        <f>IF(SQRT(($D2870-nums!AN$1)^2+($E2870-nums!AN$2)^2)&lt;1,AR$1,"")</f>
        <v/>
      </c>
      <c r="AS2870" t="str">
        <f>IF(SQRT(($D2870-nums!AO$1)^2+($E2870-nums!AO$2)^2)&lt;1,AS$1,"")</f>
        <v/>
      </c>
      <c r="AT2870" t="str">
        <f>IF(SQRT(($D2870-nums!AP$1)^2+($E2870-nums!AP$2)^2)&lt;1,AT$1,"")</f>
        <v/>
      </c>
      <c r="AU2870" t="str">
        <f>IF(SQRT(($D2870-nums!AQ$1)^2+($E2870-nums!AQ$2)^2)&lt;1,AU$1,"")</f>
        <v/>
      </c>
      <c r="AV2870" t="str">
        <f>IF(SQRT(($D2870-nums!AR$1)^2+($E2870-nums!AR$2)^2)&lt;1,AV$1,"")</f>
        <v/>
      </c>
      <c r="AW2870" t="str">
        <f>IF(SQRT(($D2870-nums!AS$1)^2+($E2870-nums!AS$2)^2)&lt;1,AW$1,"")</f>
        <v/>
      </c>
      <c r="AX2870" t="str">
        <f>IF(SQRT(($D2870-nums!AT$1)^2+($E2870-nums!AT$2)^2)&lt;1,AX$1,"")</f>
        <v/>
      </c>
      <c r="AY2870" t="str">
        <f>IF(SQRT(($D2870-nums!AU$1)^2+($E2870-nums!AU$2)^2)&lt;1,AY$1,"")</f>
        <v/>
      </c>
      <c r="AZ2870" t="str">
        <f>IF(SQRT(($D2870-nums!AV$1)^2+($E2870-nums!AV$2)^2)&lt;1,AZ$1,"")</f>
        <v/>
      </c>
      <c r="BA2870" t="str">
        <f>IF(SQRT(($D2870-nums!AW$1)^2+($E2870-nums!AW$2)^2)&lt;1,BA$1,"")</f>
        <v/>
      </c>
      <c r="BB2870" t="str">
        <f>IF(SQRT(($D2870-nums!AX$1)^2+($E2870-nums!AX$2)^2)&lt;1,BB$1,"")</f>
        <v/>
      </c>
      <c r="BC2870" t="str">
        <f>IF(SQRT(($D2870-nums!AY$1)^2+($E2870-nums!AY$2)^2)&lt;1,BC$1,"")</f>
        <v/>
      </c>
      <c r="BD2870" t="str">
        <f>IF(SQRT(($D2870-nums!AZ$1)^2+($E2870-nums!AZ$2)^2)&lt;1,BD$1,"")</f>
        <v/>
      </c>
      <c r="BE2870" t="str">
        <f>IF(SQRT(($D2870-nums!BA$1)^2+($E2870-nums!BA$2)^2)&lt;1,BE$1,"")</f>
        <v/>
      </c>
      <c r="BF2870" t="str">
        <f>IF(SQRT(($D2870-nums!BB$1)^2+($E2870-nums!BB$2)^2)&lt;1,BF$1,"")</f>
        <v/>
      </c>
      <c r="BG2870" t="str">
        <f>IF(SQRT(($D2870-nums!BC$1)^2+($E2870-nums!BC$2)^2)&lt;1,BG$1,"")</f>
        <v/>
      </c>
      <c r="BH2870" t="str">
        <f>IF(SQRT(($D2870-nums!BD$1)^2+($E2870-nums!BD$2)^2)&lt;1,BH$1,"")</f>
        <v/>
      </c>
      <c r="BI2870" t="str">
        <f>IF(SQRT(($D2870-nums!BE$1)^2+($E2870-nums!BE$2)^2)&lt;1,BI$1,"")</f>
        <v/>
      </c>
      <c r="BJ2870" t="str">
        <f t="shared" si="89"/>
        <v/>
      </c>
    </row>
    <row r="2871" spans="1:62" x14ac:dyDescent="0.3">
      <c r="A2871" t="s">
        <v>167</v>
      </c>
      <c r="B2871" t="s">
        <v>526</v>
      </c>
      <c r="C2871" t="str">
        <f t="shared" si="88"/>
        <v>Garfield, Colorado, US</v>
      </c>
      <c r="D2871">
        <v>39.718400000000003</v>
      </c>
      <c r="E2871">
        <v>-107.5261</v>
      </c>
      <c r="F2871" t="str">
        <f>IF(SQRT(($D2871-nums!B$1)^2+($E2871-nums!B$2)^2)&lt;1,F$1,"")</f>
        <v/>
      </c>
      <c r="G2871" t="str">
        <f>IF(SQRT(($D2871-nums!C$1)^2+($E2871-nums!C$2)^2)&lt;1,G$1,"")</f>
        <v/>
      </c>
      <c r="H2871" t="str">
        <f>IF(SQRT(($D2871-nums!D$1)^2+($E2871-nums!D$2)^2)&lt;1,H$1,"")</f>
        <v/>
      </c>
      <c r="I2871" t="str">
        <f>IF(SQRT(($D2871-nums!E$1)^2+($E2871-nums!E$2)^2)&lt;1,I$1,"")</f>
        <v/>
      </c>
      <c r="J2871" t="str">
        <f>IF(SQRT(($D2871-nums!F$1)^2+($E2871-nums!F$2)^2)&lt;1,J$1,"")</f>
        <v/>
      </c>
      <c r="K2871" t="str">
        <f>IF(SQRT(($D2871-nums!G$1)^2+($E2871-nums!G$2)^2)&lt;1,K$1,"")</f>
        <v/>
      </c>
      <c r="L2871" t="str">
        <f>IF(SQRT(($D2871-nums!H$1)^2+($E2871-nums!H$2)^2)&lt;1,L$1,"")</f>
        <v/>
      </c>
      <c r="M2871" t="str">
        <f>IF(SQRT(($D2871-nums!I$1)^2+($E2871-nums!I$2)^2)&lt;1,M$1,"")</f>
        <v/>
      </c>
      <c r="N2871" t="str">
        <f>IF(SQRT(($D2871-nums!J$1)^2+($E2871-nums!J$2)^2)&lt;1,N$1,"")</f>
        <v/>
      </c>
      <c r="O2871" t="str">
        <f>IF(SQRT(($D2871-nums!K$1)^2+($E2871-nums!K$2)^2)&lt;1,O$1,"")</f>
        <v/>
      </c>
      <c r="P2871" t="str">
        <f>IF(SQRT(($D2871-nums!L$1)^2+($E2871-nums!L$2)^2)&lt;1,P$1,"")</f>
        <v/>
      </c>
      <c r="Q2871" t="str">
        <f>IF(SQRT(($D2871-nums!M$1)^2+($E2871-nums!M$2)^2)&lt;1,Q$1,"")</f>
        <v/>
      </c>
      <c r="R2871" t="str">
        <f>IF(SQRT(($D2871-nums!N$1)^2+($E2871-nums!N$2)^2)&lt;1,R$1,"")</f>
        <v/>
      </c>
      <c r="S2871" t="str">
        <f>IF(SQRT(($D2871-nums!O$1)^2+($E2871-nums!O$2)^2)&lt;1,S$1,"")</f>
        <v/>
      </c>
      <c r="T2871" t="str">
        <f>IF(SQRT(($D2871-nums!P$1)^2+($E2871-nums!P$2)^2)&lt;1,T$1,"")</f>
        <v/>
      </c>
      <c r="U2871" t="str">
        <f>IF(SQRT(($D2871-nums!Q$1)^2+($E2871-nums!Q$2)^2)&lt;1,U$1,"")</f>
        <v/>
      </c>
      <c r="V2871" t="str">
        <f>IF(SQRT(($D2871-nums!R$1)^2+($E2871-nums!R$2)^2)&lt;1,V$1,"")</f>
        <v/>
      </c>
      <c r="W2871" t="str">
        <f>IF(SQRT(($D2871-nums!S$1)^2+($E2871-nums!S$2)^2)&lt;1,W$1,"")</f>
        <v/>
      </c>
      <c r="X2871" t="str">
        <f>IF(SQRT(($D2871-nums!T$1)^2+($E2871-nums!T$2)^2)&lt;1,X$1,"")</f>
        <v/>
      </c>
      <c r="Y2871" t="str">
        <f>IF(SQRT(($D2871-nums!U$1)^2+($E2871-nums!U$2)^2)&lt;1,Y$1,"")</f>
        <v/>
      </c>
      <c r="Z2871" t="str">
        <f>IF(SQRT(($D2871-nums!V$1)^2+($E2871-nums!V$2)^2)&lt;1,Z$1,"")</f>
        <v/>
      </c>
      <c r="AA2871" t="str">
        <f>IF(SQRT(($D2871-nums!W$1)^2+($E2871-nums!W$2)^2)&lt;1,AA$1,"")</f>
        <v/>
      </c>
      <c r="AB2871" t="str">
        <f>IF(SQRT(($D2871-nums!X$1)^2+($E2871-nums!X$2)^2)&lt;1,AB$1,"")</f>
        <v/>
      </c>
      <c r="AC2871" t="str">
        <f>IF(SQRT(($D2871-nums!Y$1)^2+($E2871-nums!Y$2)^2)&lt;1,AC$1,"")</f>
        <v/>
      </c>
      <c r="AD2871" t="str">
        <f>IF(SQRT(($D2871-nums!Z$1)^2+($E2871-nums!Z$2)^2)&lt;1,AD$1,"")</f>
        <v/>
      </c>
      <c r="AE2871" t="str">
        <f>IF(SQRT(($D2871-nums!AA$1)^2+($E2871-nums!AA$2)^2)&lt;1,AE$1,"")</f>
        <v/>
      </c>
      <c r="AF2871" t="str">
        <f>IF(SQRT(($D2871-nums!AB$1)^2+($E2871-nums!AB$2)^2)&lt;1,AF$1,"")</f>
        <v/>
      </c>
      <c r="AG2871" t="str">
        <f>IF(SQRT(($D2871-nums!AC$1)^2+($E2871-nums!AC$2)^2)&lt;1,AG$1,"")</f>
        <v/>
      </c>
      <c r="AH2871" t="str">
        <f>IF(SQRT(($D2871-nums!AD$1)^2+($E2871-nums!AD$2)^2)&lt;1,AH$1,"")</f>
        <v/>
      </c>
      <c r="AI2871" t="str">
        <f>IF(SQRT(($D2871-nums!AE$1)^2+($E2871-nums!AE$2)^2)&lt;1,AI$1,"")</f>
        <v/>
      </c>
      <c r="AJ2871" t="str">
        <f>IF(SQRT(($D2871-nums!AF$1)^2+($E2871-nums!AF$2)^2)&lt;1,AJ$1,"")</f>
        <v/>
      </c>
      <c r="AK2871" t="str">
        <f>IF(SQRT(($D2871-nums!AG$1)^2+($E2871-nums!AG$2)^2)&lt;1,AK$1,"")</f>
        <v/>
      </c>
      <c r="AL2871" t="str">
        <f>IF(SQRT(($D2871-nums!AH$1)^2+($E2871-nums!AH$2)^2)&lt;1,AL$1,"")</f>
        <v/>
      </c>
      <c r="AM2871" t="str">
        <f>IF(SQRT(($D2871-nums!AI$1)^2+($E2871-nums!AI$2)^2)&lt;1,AM$1,"")</f>
        <v/>
      </c>
      <c r="AN2871" t="str">
        <f>IF(SQRT(($D2871-nums!AJ$1)^2+($E2871-nums!AJ$2)^2)&lt;1,AN$1,"")</f>
        <v/>
      </c>
      <c r="AO2871" t="str">
        <f>IF(SQRT(($D2871-nums!AK$1)^2+($E2871-nums!AK$2)^2)&lt;1,AO$1,"")</f>
        <v/>
      </c>
      <c r="AP2871" t="str">
        <f>IF(SQRT(($D2871-nums!AL$1)^2+($E2871-nums!AL$2)^2)&lt;1,AP$1,"")</f>
        <v/>
      </c>
      <c r="AQ2871" t="str">
        <f>IF(SQRT(($D2871-nums!AM$1)^2+($E2871-nums!AM$2)^2)&lt;1,AQ$1,"")</f>
        <v/>
      </c>
      <c r="AR2871" t="str">
        <f>IF(SQRT(($D2871-nums!AN$1)^2+($E2871-nums!AN$2)^2)&lt;1,AR$1,"")</f>
        <v/>
      </c>
      <c r="AS2871" t="str">
        <f>IF(SQRT(($D2871-nums!AO$1)^2+($E2871-nums!AO$2)^2)&lt;1,AS$1,"")</f>
        <v/>
      </c>
      <c r="AT2871" t="str">
        <f>IF(SQRT(($D2871-nums!AP$1)^2+($E2871-nums!AP$2)^2)&lt;1,AT$1,"")</f>
        <v/>
      </c>
      <c r="AU2871" t="str">
        <f>IF(SQRT(($D2871-nums!AQ$1)^2+($E2871-nums!AQ$2)^2)&lt;1,AU$1,"")</f>
        <v/>
      </c>
      <c r="AV2871" t="str">
        <f>IF(SQRT(($D2871-nums!AR$1)^2+($E2871-nums!AR$2)^2)&lt;1,AV$1,"")</f>
        <v/>
      </c>
      <c r="AW2871" t="str">
        <f>IF(SQRT(($D2871-nums!AS$1)^2+($E2871-nums!AS$2)^2)&lt;1,AW$1,"")</f>
        <v/>
      </c>
      <c r="AX2871" t="str">
        <f>IF(SQRT(($D2871-nums!AT$1)^2+($E2871-nums!AT$2)^2)&lt;1,AX$1,"")</f>
        <v/>
      </c>
      <c r="AY2871" t="str">
        <f>IF(SQRT(($D2871-nums!AU$1)^2+($E2871-nums!AU$2)^2)&lt;1,AY$1,"")</f>
        <v/>
      </c>
      <c r="AZ2871" t="str">
        <f>IF(SQRT(($D2871-nums!AV$1)^2+($E2871-nums!AV$2)^2)&lt;1,AZ$1,"")</f>
        <v/>
      </c>
      <c r="BA2871" t="str">
        <f>IF(SQRT(($D2871-nums!AW$1)^2+($E2871-nums!AW$2)^2)&lt;1,BA$1,"")</f>
        <v/>
      </c>
      <c r="BB2871" t="str">
        <f>IF(SQRT(($D2871-nums!AX$1)^2+($E2871-nums!AX$2)^2)&lt;1,BB$1,"")</f>
        <v/>
      </c>
      <c r="BC2871" t="str">
        <f>IF(SQRT(($D2871-nums!AY$1)^2+($E2871-nums!AY$2)^2)&lt;1,BC$1,"")</f>
        <v/>
      </c>
      <c r="BD2871" t="str">
        <f>IF(SQRT(($D2871-nums!AZ$1)^2+($E2871-nums!AZ$2)^2)&lt;1,BD$1,"")</f>
        <v/>
      </c>
      <c r="BE2871" t="str">
        <f>IF(SQRT(($D2871-nums!BA$1)^2+($E2871-nums!BA$2)^2)&lt;1,BE$1,"")</f>
        <v/>
      </c>
      <c r="BF2871" t="str">
        <f>IF(SQRT(($D2871-nums!BB$1)^2+($E2871-nums!BB$2)^2)&lt;1,BF$1,"")</f>
        <v/>
      </c>
      <c r="BG2871" t="str">
        <f>IF(SQRT(($D2871-nums!BC$1)^2+($E2871-nums!BC$2)^2)&lt;1,BG$1,"")</f>
        <v/>
      </c>
      <c r="BH2871" t="str">
        <f>IF(SQRT(($D2871-nums!BD$1)^2+($E2871-nums!BD$2)^2)&lt;1,BH$1,"")</f>
        <v/>
      </c>
      <c r="BI2871" t="str">
        <f>IF(SQRT(($D2871-nums!BE$1)^2+($E2871-nums!BE$2)^2)&lt;1,BI$1,"")</f>
        <v/>
      </c>
      <c r="BJ2871" t="str">
        <f t="shared" si="89"/>
        <v/>
      </c>
    </row>
    <row r="2872" spans="1:62" x14ac:dyDescent="0.3">
      <c r="A2872" t="s">
        <v>19</v>
      </c>
      <c r="B2872" t="s">
        <v>526</v>
      </c>
      <c r="C2872" t="str">
        <f t="shared" si="88"/>
        <v>Fremont, Colorado, US</v>
      </c>
      <c r="D2872">
        <v>38.484200000000001</v>
      </c>
      <c r="E2872">
        <v>-105.4521</v>
      </c>
      <c r="F2872" t="str">
        <f>IF(SQRT(($D2872-nums!B$1)^2+($E2872-nums!B$2)^2)&lt;1,F$1,"")</f>
        <v/>
      </c>
      <c r="G2872" t="str">
        <f>IF(SQRT(($D2872-nums!C$1)^2+($E2872-nums!C$2)^2)&lt;1,G$1,"")</f>
        <v/>
      </c>
      <c r="H2872" t="str">
        <f>IF(SQRT(($D2872-nums!D$1)^2+($E2872-nums!D$2)^2)&lt;1,H$1,"")</f>
        <v/>
      </c>
      <c r="I2872" t="str">
        <f>IF(SQRT(($D2872-nums!E$1)^2+($E2872-nums!E$2)^2)&lt;1,I$1,"")</f>
        <v/>
      </c>
      <c r="J2872" t="str">
        <f>IF(SQRT(($D2872-nums!F$1)^2+($E2872-nums!F$2)^2)&lt;1,J$1,"")</f>
        <v/>
      </c>
      <c r="K2872" t="str">
        <f>IF(SQRT(($D2872-nums!G$1)^2+($E2872-nums!G$2)^2)&lt;1,K$1,"")</f>
        <v/>
      </c>
      <c r="L2872" t="str">
        <f>IF(SQRT(($D2872-nums!H$1)^2+($E2872-nums!H$2)^2)&lt;1,L$1,"")</f>
        <v/>
      </c>
      <c r="M2872" t="str">
        <f>IF(SQRT(($D2872-nums!I$1)^2+($E2872-nums!I$2)^2)&lt;1,M$1,"")</f>
        <v/>
      </c>
      <c r="N2872" t="str">
        <f>IF(SQRT(($D2872-nums!J$1)^2+($E2872-nums!J$2)^2)&lt;1,N$1,"")</f>
        <v/>
      </c>
      <c r="O2872" t="str">
        <f>IF(SQRT(($D2872-nums!K$1)^2+($E2872-nums!K$2)^2)&lt;1,O$1,"")</f>
        <v/>
      </c>
      <c r="P2872" t="str">
        <f>IF(SQRT(($D2872-nums!L$1)^2+($E2872-nums!L$2)^2)&lt;1,P$1,"")</f>
        <v/>
      </c>
      <c r="Q2872" t="str">
        <f>IF(SQRT(($D2872-nums!M$1)^2+($E2872-nums!M$2)^2)&lt;1,Q$1,"")</f>
        <v/>
      </c>
      <c r="R2872" t="str">
        <f>IF(SQRT(($D2872-nums!N$1)^2+($E2872-nums!N$2)^2)&lt;1,R$1,"")</f>
        <v/>
      </c>
      <c r="S2872" t="str">
        <f>IF(SQRT(($D2872-nums!O$1)^2+($E2872-nums!O$2)^2)&lt;1,S$1,"")</f>
        <v/>
      </c>
      <c r="T2872" t="str">
        <f>IF(SQRT(($D2872-nums!P$1)^2+($E2872-nums!P$2)^2)&lt;1,T$1,"")</f>
        <v/>
      </c>
      <c r="U2872" t="str">
        <f>IF(SQRT(($D2872-nums!Q$1)^2+($E2872-nums!Q$2)^2)&lt;1,U$1,"")</f>
        <v/>
      </c>
      <c r="V2872" t="str">
        <f>IF(SQRT(($D2872-nums!R$1)^2+($E2872-nums!R$2)^2)&lt;1,V$1,"")</f>
        <v/>
      </c>
      <c r="W2872" t="str">
        <f>IF(SQRT(($D2872-nums!S$1)^2+($E2872-nums!S$2)^2)&lt;1,W$1,"")</f>
        <v/>
      </c>
      <c r="X2872" t="str">
        <f>IF(SQRT(($D2872-nums!T$1)^2+($E2872-nums!T$2)^2)&lt;1,X$1,"")</f>
        <v/>
      </c>
      <c r="Y2872" t="str">
        <f>IF(SQRT(($D2872-nums!U$1)^2+($E2872-nums!U$2)^2)&lt;1,Y$1,"")</f>
        <v/>
      </c>
      <c r="Z2872" t="str">
        <f>IF(SQRT(($D2872-nums!V$1)^2+($E2872-nums!V$2)^2)&lt;1,Z$1,"")</f>
        <v/>
      </c>
      <c r="AA2872" t="str">
        <f>IF(SQRT(($D2872-nums!W$1)^2+($E2872-nums!W$2)^2)&lt;1,AA$1,"")</f>
        <v/>
      </c>
      <c r="AB2872" t="str">
        <f>IF(SQRT(($D2872-nums!X$1)^2+($E2872-nums!X$2)^2)&lt;1,AB$1,"")</f>
        <v/>
      </c>
      <c r="AC2872" t="str">
        <f>IF(SQRT(($D2872-nums!Y$1)^2+($E2872-nums!Y$2)^2)&lt;1,AC$1,"")</f>
        <v/>
      </c>
      <c r="AD2872" t="str">
        <f>IF(SQRT(($D2872-nums!Z$1)^2+($E2872-nums!Z$2)^2)&lt;1,AD$1,"")</f>
        <v/>
      </c>
      <c r="AE2872" t="str">
        <f>IF(SQRT(($D2872-nums!AA$1)^2+($E2872-nums!AA$2)^2)&lt;1,AE$1,"")</f>
        <v/>
      </c>
      <c r="AF2872" t="str">
        <f>IF(SQRT(($D2872-nums!AB$1)^2+($E2872-nums!AB$2)^2)&lt;1,AF$1,"")</f>
        <v/>
      </c>
      <c r="AG2872" t="str">
        <f>IF(SQRT(($D2872-nums!AC$1)^2+($E2872-nums!AC$2)^2)&lt;1,AG$1,"")</f>
        <v/>
      </c>
      <c r="AH2872" t="str">
        <f>IF(SQRT(($D2872-nums!AD$1)^2+($E2872-nums!AD$2)^2)&lt;1,AH$1,"")</f>
        <v/>
      </c>
      <c r="AI2872" t="str">
        <f>IF(SQRT(($D2872-nums!AE$1)^2+($E2872-nums!AE$2)^2)&lt;1,AI$1,"")</f>
        <v/>
      </c>
      <c r="AJ2872" t="str">
        <f>IF(SQRT(($D2872-nums!AF$1)^2+($E2872-nums!AF$2)^2)&lt;1,AJ$1,"")</f>
        <v/>
      </c>
      <c r="AK2872" t="str">
        <f>IF(SQRT(($D2872-nums!AG$1)^2+($E2872-nums!AG$2)^2)&lt;1,AK$1,"")</f>
        <v/>
      </c>
      <c r="AL2872" t="str">
        <f>IF(SQRT(($D2872-nums!AH$1)^2+($E2872-nums!AH$2)^2)&lt;1,AL$1,"")</f>
        <v/>
      </c>
      <c r="AM2872" t="str">
        <f>IF(SQRT(($D2872-nums!AI$1)^2+($E2872-nums!AI$2)^2)&lt;1,AM$1,"")</f>
        <v/>
      </c>
      <c r="AN2872" t="str">
        <f>IF(SQRT(($D2872-nums!AJ$1)^2+($E2872-nums!AJ$2)^2)&lt;1,AN$1,"")</f>
        <v/>
      </c>
      <c r="AO2872" t="str">
        <f>IF(SQRT(($D2872-nums!AK$1)^2+($E2872-nums!AK$2)^2)&lt;1,AO$1,"")</f>
        <v/>
      </c>
      <c r="AP2872" t="str">
        <f>IF(SQRT(($D2872-nums!AL$1)^2+($E2872-nums!AL$2)^2)&lt;1,AP$1,"")</f>
        <v/>
      </c>
      <c r="AQ2872" t="str">
        <f>IF(SQRT(($D2872-nums!AM$1)^2+($E2872-nums!AM$2)^2)&lt;1,AQ$1,"")</f>
        <v/>
      </c>
      <c r="AR2872" t="str">
        <f>IF(SQRT(($D2872-nums!AN$1)^2+($E2872-nums!AN$2)^2)&lt;1,AR$1,"")</f>
        <v/>
      </c>
      <c r="AS2872" t="str">
        <f>IF(SQRT(($D2872-nums!AO$1)^2+($E2872-nums!AO$2)^2)&lt;1,AS$1,"")</f>
        <v/>
      </c>
      <c r="AT2872" t="str">
        <f>IF(SQRT(($D2872-nums!AP$1)^2+($E2872-nums!AP$2)^2)&lt;1,AT$1,"")</f>
        <v/>
      </c>
      <c r="AU2872" t="str">
        <f>IF(SQRT(($D2872-nums!AQ$1)^2+($E2872-nums!AQ$2)^2)&lt;1,AU$1,"")</f>
        <v/>
      </c>
      <c r="AV2872" t="str">
        <f>IF(SQRT(($D2872-nums!AR$1)^2+($E2872-nums!AR$2)^2)&lt;1,AV$1,"")</f>
        <v/>
      </c>
      <c r="AW2872" t="str">
        <f>IF(SQRT(($D2872-nums!AS$1)^2+($E2872-nums!AS$2)^2)&lt;1,AW$1,"")</f>
        <v/>
      </c>
      <c r="AX2872" t="str">
        <f>IF(SQRT(($D2872-nums!AT$1)^2+($E2872-nums!AT$2)^2)&lt;1,AX$1,"")</f>
        <v/>
      </c>
      <c r="AY2872" t="str">
        <f>IF(SQRT(($D2872-nums!AU$1)^2+($E2872-nums!AU$2)^2)&lt;1,AY$1,"")</f>
        <v/>
      </c>
      <c r="AZ2872" t="str">
        <f>IF(SQRT(($D2872-nums!AV$1)^2+($E2872-nums!AV$2)^2)&lt;1,AZ$1,"")</f>
        <v/>
      </c>
      <c r="BA2872" t="str">
        <f>IF(SQRT(($D2872-nums!AW$1)^2+($E2872-nums!AW$2)^2)&lt;1,BA$1,"")</f>
        <v/>
      </c>
      <c r="BB2872" t="str">
        <f>IF(SQRT(($D2872-nums!AX$1)^2+($E2872-nums!AX$2)^2)&lt;1,BB$1,"")</f>
        <v/>
      </c>
      <c r="BC2872" t="str">
        <f>IF(SQRT(($D2872-nums!AY$1)^2+($E2872-nums!AY$2)^2)&lt;1,BC$1,"")</f>
        <v/>
      </c>
      <c r="BD2872" t="str">
        <f>IF(SQRT(($D2872-nums!AZ$1)^2+($E2872-nums!AZ$2)^2)&lt;1,BD$1,"")</f>
        <v/>
      </c>
      <c r="BE2872" t="str">
        <f>IF(SQRT(($D2872-nums!BA$1)^2+($E2872-nums!BA$2)^2)&lt;1,BE$1,"")</f>
        <v/>
      </c>
      <c r="BF2872" t="str">
        <f>IF(SQRT(($D2872-nums!BB$1)^2+($E2872-nums!BB$2)^2)&lt;1,BF$1,"")</f>
        <v/>
      </c>
      <c r="BG2872" t="str">
        <f>IF(SQRT(($D2872-nums!BC$1)^2+($E2872-nums!BC$2)^2)&lt;1,BG$1,"")</f>
        <v/>
      </c>
      <c r="BH2872" t="str">
        <f>IF(SQRT(($D2872-nums!BD$1)^2+($E2872-nums!BD$2)^2)&lt;1,BH$1,"")</f>
        <v/>
      </c>
      <c r="BI2872" t="str">
        <f>IF(SQRT(($D2872-nums!BE$1)^2+($E2872-nums!BE$2)^2)&lt;1,BI$1,"")</f>
        <v/>
      </c>
      <c r="BJ2872" t="str">
        <f t="shared" si="89"/>
        <v/>
      </c>
    </row>
    <row r="2873" spans="1:62" x14ac:dyDescent="0.3">
      <c r="A2873" t="s">
        <v>1628</v>
      </c>
      <c r="B2873" t="s">
        <v>526</v>
      </c>
      <c r="C2873" t="str">
        <f t="shared" si="88"/>
        <v>Elbert, Colorado, US</v>
      </c>
      <c r="D2873">
        <v>39.2151</v>
      </c>
      <c r="E2873">
        <v>-104.18899999999999</v>
      </c>
      <c r="F2873" t="str">
        <f>IF(SQRT(($D2873-nums!B$1)^2+($E2873-nums!B$2)^2)&lt;1,F$1,"")</f>
        <v/>
      </c>
      <c r="G2873" t="str">
        <f>IF(SQRT(($D2873-nums!C$1)^2+($E2873-nums!C$2)^2)&lt;1,G$1,"")</f>
        <v/>
      </c>
      <c r="H2873" t="str">
        <f>IF(SQRT(($D2873-nums!D$1)^2+($E2873-nums!D$2)^2)&lt;1,H$1,"")</f>
        <v/>
      </c>
      <c r="I2873" t="str">
        <f>IF(SQRT(($D2873-nums!E$1)^2+($E2873-nums!E$2)^2)&lt;1,I$1,"")</f>
        <v/>
      </c>
      <c r="J2873" t="str">
        <f>IF(SQRT(($D2873-nums!F$1)^2+($E2873-nums!F$2)^2)&lt;1,J$1,"")</f>
        <v/>
      </c>
      <c r="K2873" t="str">
        <f>IF(SQRT(($D2873-nums!G$1)^2+($E2873-nums!G$2)^2)&lt;1,K$1,"")</f>
        <v/>
      </c>
      <c r="L2873" t="str">
        <f>IF(SQRT(($D2873-nums!H$1)^2+($E2873-nums!H$2)^2)&lt;1,L$1,"")</f>
        <v/>
      </c>
      <c r="M2873" t="str">
        <f>IF(SQRT(($D2873-nums!I$1)^2+($E2873-nums!I$2)^2)&lt;1,M$1,"")</f>
        <v/>
      </c>
      <c r="N2873" t="str">
        <f>IF(SQRT(($D2873-nums!J$1)^2+($E2873-nums!J$2)^2)&lt;1,N$1,"")</f>
        <v/>
      </c>
      <c r="O2873" t="str">
        <f>IF(SQRT(($D2873-nums!K$1)^2+($E2873-nums!K$2)^2)&lt;1,O$1,"")</f>
        <v/>
      </c>
      <c r="P2873" t="str">
        <f>IF(SQRT(($D2873-nums!L$1)^2+($E2873-nums!L$2)^2)&lt;1,P$1,"")</f>
        <v/>
      </c>
      <c r="Q2873" t="str">
        <f>IF(SQRT(($D2873-nums!M$1)^2+($E2873-nums!M$2)^2)&lt;1,Q$1,"")</f>
        <v/>
      </c>
      <c r="R2873" t="str">
        <f>IF(SQRT(($D2873-nums!N$1)^2+($E2873-nums!N$2)^2)&lt;1,R$1,"")</f>
        <v/>
      </c>
      <c r="S2873" t="str">
        <f>IF(SQRT(($D2873-nums!O$1)^2+($E2873-nums!O$2)^2)&lt;1,S$1,"")</f>
        <v/>
      </c>
      <c r="T2873" t="str">
        <f>IF(SQRT(($D2873-nums!P$1)^2+($E2873-nums!P$2)^2)&lt;1,T$1,"")</f>
        <v/>
      </c>
      <c r="U2873" t="str">
        <f>IF(SQRT(($D2873-nums!Q$1)^2+($E2873-nums!Q$2)^2)&lt;1,U$1,"")</f>
        <v/>
      </c>
      <c r="V2873" t="str">
        <f>IF(SQRT(($D2873-nums!R$1)^2+($E2873-nums!R$2)^2)&lt;1,V$1,"")</f>
        <v/>
      </c>
      <c r="W2873" t="str">
        <f>IF(SQRT(($D2873-nums!S$1)^2+($E2873-nums!S$2)^2)&lt;1,W$1,"")</f>
        <v/>
      </c>
      <c r="X2873" t="str">
        <f>IF(SQRT(($D2873-nums!T$1)^2+($E2873-nums!T$2)^2)&lt;1,X$1,"")</f>
        <v/>
      </c>
      <c r="Y2873" t="str">
        <f>IF(SQRT(($D2873-nums!U$1)^2+($E2873-nums!U$2)^2)&lt;1,Y$1,"")</f>
        <v/>
      </c>
      <c r="Z2873" t="str">
        <f>IF(SQRT(($D2873-nums!V$1)^2+($E2873-nums!V$2)^2)&lt;1,Z$1,"")</f>
        <v/>
      </c>
      <c r="AA2873" t="str">
        <f>IF(SQRT(($D2873-nums!W$1)^2+($E2873-nums!W$2)^2)&lt;1,AA$1,"")</f>
        <v/>
      </c>
      <c r="AB2873" t="str">
        <f>IF(SQRT(($D2873-nums!X$1)^2+($E2873-nums!X$2)^2)&lt;1,AB$1,"")</f>
        <v/>
      </c>
      <c r="AC2873" t="str">
        <f>IF(SQRT(($D2873-nums!Y$1)^2+($E2873-nums!Y$2)^2)&lt;1,AC$1,"")</f>
        <v/>
      </c>
      <c r="AD2873" t="str">
        <f>IF(SQRT(($D2873-nums!Z$1)^2+($E2873-nums!Z$2)^2)&lt;1,AD$1,"")</f>
        <v/>
      </c>
      <c r="AE2873" t="str">
        <f>IF(SQRT(($D2873-nums!AA$1)^2+($E2873-nums!AA$2)^2)&lt;1,AE$1,"")</f>
        <v/>
      </c>
      <c r="AF2873" t="str">
        <f>IF(SQRT(($D2873-nums!AB$1)^2+($E2873-nums!AB$2)^2)&lt;1,AF$1,"")</f>
        <v/>
      </c>
      <c r="AG2873" t="str">
        <f>IF(SQRT(($D2873-nums!AC$1)^2+($E2873-nums!AC$2)^2)&lt;1,AG$1,"")</f>
        <v/>
      </c>
      <c r="AH2873" t="str">
        <f>IF(SQRT(($D2873-nums!AD$1)^2+($E2873-nums!AD$2)^2)&lt;1,AH$1,"")</f>
        <v/>
      </c>
      <c r="AI2873" t="str">
        <f>IF(SQRT(($D2873-nums!AE$1)^2+($E2873-nums!AE$2)^2)&lt;1,AI$1,"")</f>
        <v/>
      </c>
      <c r="AJ2873" t="str">
        <f>IF(SQRT(($D2873-nums!AF$1)^2+($E2873-nums!AF$2)^2)&lt;1,AJ$1,"")</f>
        <v/>
      </c>
      <c r="AK2873" t="str">
        <f>IF(SQRT(($D2873-nums!AG$1)^2+($E2873-nums!AG$2)^2)&lt;1,AK$1,"")</f>
        <v/>
      </c>
      <c r="AL2873" t="str">
        <f>IF(SQRT(($D2873-nums!AH$1)^2+($E2873-nums!AH$2)^2)&lt;1,AL$1,"")</f>
        <v/>
      </c>
      <c r="AM2873" t="str">
        <f>IF(SQRT(($D2873-nums!AI$1)^2+($E2873-nums!AI$2)^2)&lt;1,AM$1,"")</f>
        <v/>
      </c>
      <c r="AN2873" t="str">
        <f>IF(SQRT(($D2873-nums!AJ$1)^2+($E2873-nums!AJ$2)^2)&lt;1,AN$1,"")</f>
        <v/>
      </c>
      <c r="AO2873" t="str">
        <f>IF(SQRT(($D2873-nums!AK$1)^2+($E2873-nums!AK$2)^2)&lt;1,AO$1,"")</f>
        <v/>
      </c>
      <c r="AP2873" t="str">
        <f>IF(SQRT(($D2873-nums!AL$1)^2+($E2873-nums!AL$2)^2)&lt;1,AP$1,"")</f>
        <v/>
      </c>
      <c r="AQ2873" t="str">
        <f>IF(SQRT(($D2873-nums!AM$1)^2+($E2873-nums!AM$2)^2)&lt;1,AQ$1,"")</f>
        <v/>
      </c>
      <c r="AR2873" t="str">
        <f>IF(SQRT(($D2873-nums!AN$1)^2+($E2873-nums!AN$2)^2)&lt;1,AR$1,"")</f>
        <v/>
      </c>
      <c r="AS2873" t="str">
        <f>IF(SQRT(($D2873-nums!AO$1)^2+($E2873-nums!AO$2)^2)&lt;1,AS$1,"")</f>
        <v/>
      </c>
      <c r="AT2873" t="str">
        <f>IF(SQRT(($D2873-nums!AP$1)^2+($E2873-nums!AP$2)^2)&lt;1,AT$1,"")</f>
        <v/>
      </c>
      <c r="AU2873" t="str">
        <f>IF(SQRT(($D2873-nums!AQ$1)^2+($E2873-nums!AQ$2)^2)&lt;1,AU$1,"")</f>
        <v/>
      </c>
      <c r="AV2873" t="str">
        <f>IF(SQRT(($D2873-nums!AR$1)^2+($E2873-nums!AR$2)^2)&lt;1,AV$1,"")</f>
        <v/>
      </c>
      <c r="AW2873" t="str">
        <f>IF(SQRT(($D2873-nums!AS$1)^2+($E2873-nums!AS$2)^2)&lt;1,AW$1,"")</f>
        <v/>
      </c>
      <c r="AX2873" t="str">
        <f>IF(SQRT(($D2873-nums!AT$1)^2+($E2873-nums!AT$2)^2)&lt;1,AX$1,"")</f>
        <v/>
      </c>
      <c r="AY2873" t="str">
        <f>IF(SQRT(($D2873-nums!AU$1)^2+($E2873-nums!AU$2)^2)&lt;1,AY$1,"")</f>
        <v/>
      </c>
      <c r="AZ2873" t="str">
        <f>IF(SQRT(($D2873-nums!AV$1)^2+($E2873-nums!AV$2)^2)&lt;1,AZ$1,"")</f>
        <v/>
      </c>
      <c r="BA2873" t="str">
        <f>IF(SQRT(($D2873-nums!AW$1)^2+($E2873-nums!AW$2)^2)&lt;1,BA$1,"")</f>
        <v/>
      </c>
      <c r="BB2873" t="str">
        <f>IF(SQRT(($D2873-nums!AX$1)^2+($E2873-nums!AX$2)^2)&lt;1,BB$1,"")</f>
        <v/>
      </c>
      <c r="BC2873" t="str">
        <f>IF(SQRT(($D2873-nums!AY$1)^2+($E2873-nums!AY$2)^2)&lt;1,BC$1,"")</f>
        <v/>
      </c>
      <c r="BD2873" t="str">
        <f>IF(SQRT(($D2873-nums!AZ$1)^2+($E2873-nums!AZ$2)^2)&lt;1,BD$1,"")</f>
        <v/>
      </c>
      <c r="BE2873" t="str">
        <f>IF(SQRT(($D2873-nums!BA$1)^2+($E2873-nums!BA$2)^2)&lt;1,BE$1,"")</f>
        <v/>
      </c>
      <c r="BF2873" t="str">
        <f>IF(SQRT(($D2873-nums!BB$1)^2+($E2873-nums!BB$2)^2)&lt;1,BF$1,"")</f>
        <v/>
      </c>
      <c r="BG2873" t="str">
        <f>IF(SQRT(($D2873-nums!BC$1)^2+($E2873-nums!BC$2)^2)&lt;1,BG$1,"")</f>
        <v/>
      </c>
      <c r="BH2873" t="str">
        <f>IF(SQRT(($D2873-nums!BD$1)^2+($E2873-nums!BD$2)^2)&lt;1,BH$1,"")</f>
        <v/>
      </c>
      <c r="BI2873" t="str">
        <f>IF(SQRT(($D2873-nums!BE$1)^2+($E2873-nums!BE$2)^2)&lt;1,BI$1,"")</f>
        <v/>
      </c>
      <c r="BJ2873" t="str">
        <f t="shared" si="89"/>
        <v/>
      </c>
    </row>
    <row r="2874" spans="1:62" x14ac:dyDescent="0.3">
      <c r="A2874" t="s">
        <v>501</v>
      </c>
      <c r="B2874" t="s">
        <v>526</v>
      </c>
      <c r="C2874" t="str">
        <f t="shared" si="88"/>
        <v>El Paso, Colorado, US</v>
      </c>
      <c r="D2874">
        <v>38.829599999999999</v>
      </c>
      <c r="E2874">
        <v>-104.5628</v>
      </c>
      <c r="F2874" t="str">
        <f>IF(SQRT(($D2874-nums!B$1)^2+($E2874-nums!B$2)^2)&lt;1,F$1,"")</f>
        <v/>
      </c>
      <c r="G2874" t="str">
        <f>IF(SQRT(($D2874-nums!C$1)^2+($E2874-nums!C$2)^2)&lt;1,G$1,"")</f>
        <v/>
      </c>
      <c r="H2874" t="str">
        <f>IF(SQRT(($D2874-nums!D$1)^2+($E2874-nums!D$2)^2)&lt;1,H$1,"")</f>
        <v/>
      </c>
      <c r="I2874" t="str">
        <f>IF(SQRT(($D2874-nums!E$1)^2+($E2874-nums!E$2)^2)&lt;1,I$1,"")</f>
        <v/>
      </c>
      <c r="J2874" t="str">
        <f>IF(SQRT(($D2874-nums!F$1)^2+($E2874-nums!F$2)^2)&lt;1,J$1,"")</f>
        <v/>
      </c>
      <c r="K2874" t="str">
        <f>IF(SQRT(($D2874-nums!G$1)^2+($E2874-nums!G$2)^2)&lt;1,K$1,"")</f>
        <v/>
      </c>
      <c r="L2874" t="str">
        <f>IF(SQRT(($D2874-nums!H$1)^2+($E2874-nums!H$2)^2)&lt;1,L$1,"")</f>
        <v/>
      </c>
      <c r="M2874" t="str">
        <f>IF(SQRT(($D2874-nums!I$1)^2+($E2874-nums!I$2)^2)&lt;1,M$1,"")</f>
        <v/>
      </c>
      <c r="N2874" t="str">
        <f>IF(SQRT(($D2874-nums!J$1)^2+($E2874-nums!J$2)^2)&lt;1,N$1,"")</f>
        <v/>
      </c>
      <c r="O2874" t="str">
        <f>IF(SQRT(($D2874-nums!K$1)^2+($E2874-nums!K$2)^2)&lt;1,O$1,"")</f>
        <v/>
      </c>
      <c r="P2874" t="str">
        <f>IF(SQRT(($D2874-nums!L$1)^2+($E2874-nums!L$2)^2)&lt;1,P$1,"")</f>
        <v/>
      </c>
      <c r="Q2874" t="str">
        <f>IF(SQRT(($D2874-nums!M$1)^2+($E2874-nums!M$2)^2)&lt;1,Q$1,"")</f>
        <v/>
      </c>
      <c r="R2874" t="str">
        <f>IF(SQRT(($D2874-nums!N$1)^2+($E2874-nums!N$2)^2)&lt;1,R$1,"")</f>
        <v/>
      </c>
      <c r="S2874" t="str">
        <f>IF(SQRT(($D2874-nums!O$1)^2+($E2874-nums!O$2)^2)&lt;1,S$1,"")</f>
        <v/>
      </c>
      <c r="T2874" t="str">
        <f>IF(SQRT(($D2874-nums!P$1)^2+($E2874-nums!P$2)^2)&lt;1,T$1,"")</f>
        <v/>
      </c>
      <c r="U2874" t="str">
        <f>IF(SQRT(($D2874-nums!Q$1)^2+($E2874-nums!Q$2)^2)&lt;1,U$1,"")</f>
        <v/>
      </c>
      <c r="V2874" t="str">
        <f>IF(SQRT(($D2874-nums!R$1)^2+($E2874-nums!R$2)^2)&lt;1,V$1,"")</f>
        <v/>
      </c>
      <c r="W2874" t="str">
        <f>IF(SQRT(($D2874-nums!S$1)^2+($E2874-nums!S$2)^2)&lt;1,W$1,"")</f>
        <v/>
      </c>
      <c r="X2874" t="str">
        <f>IF(SQRT(($D2874-nums!T$1)^2+($E2874-nums!T$2)^2)&lt;1,X$1,"")</f>
        <v/>
      </c>
      <c r="Y2874" t="str">
        <f>IF(SQRT(($D2874-nums!U$1)^2+($E2874-nums!U$2)^2)&lt;1,Y$1,"")</f>
        <v/>
      </c>
      <c r="Z2874" t="str">
        <f>IF(SQRT(($D2874-nums!V$1)^2+($E2874-nums!V$2)^2)&lt;1,Z$1,"")</f>
        <v/>
      </c>
      <c r="AA2874" t="str">
        <f>IF(SQRT(($D2874-nums!W$1)^2+($E2874-nums!W$2)^2)&lt;1,AA$1,"")</f>
        <v/>
      </c>
      <c r="AB2874" t="str">
        <f>IF(SQRT(($D2874-nums!X$1)^2+($E2874-nums!X$2)^2)&lt;1,AB$1,"")</f>
        <v/>
      </c>
      <c r="AC2874" t="str">
        <f>IF(SQRT(($D2874-nums!Y$1)^2+($E2874-nums!Y$2)^2)&lt;1,AC$1,"")</f>
        <v/>
      </c>
      <c r="AD2874" t="str">
        <f>IF(SQRT(($D2874-nums!Z$1)^2+($E2874-nums!Z$2)^2)&lt;1,AD$1,"")</f>
        <v/>
      </c>
      <c r="AE2874" t="str">
        <f>IF(SQRT(($D2874-nums!AA$1)^2+($E2874-nums!AA$2)^2)&lt;1,AE$1,"")</f>
        <v/>
      </c>
      <c r="AF2874" t="str">
        <f>IF(SQRT(($D2874-nums!AB$1)^2+($E2874-nums!AB$2)^2)&lt;1,AF$1,"")</f>
        <v/>
      </c>
      <c r="AG2874" t="str">
        <f>IF(SQRT(($D2874-nums!AC$1)^2+($E2874-nums!AC$2)^2)&lt;1,AG$1,"")</f>
        <v/>
      </c>
      <c r="AH2874" t="str">
        <f>IF(SQRT(($D2874-nums!AD$1)^2+($E2874-nums!AD$2)^2)&lt;1,AH$1,"")</f>
        <v/>
      </c>
      <c r="AI2874" t="str">
        <f>IF(SQRT(($D2874-nums!AE$1)^2+($E2874-nums!AE$2)^2)&lt;1,AI$1,"")</f>
        <v/>
      </c>
      <c r="AJ2874" t="str">
        <f>IF(SQRT(($D2874-nums!AF$1)^2+($E2874-nums!AF$2)^2)&lt;1,AJ$1,"")</f>
        <v/>
      </c>
      <c r="AK2874" t="str">
        <f>IF(SQRT(($D2874-nums!AG$1)^2+($E2874-nums!AG$2)^2)&lt;1,AK$1,"")</f>
        <v/>
      </c>
      <c r="AL2874" t="str">
        <f>IF(SQRT(($D2874-nums!AH$1)^2+($E2874-nums!AH$2)^2)&lt;1,AL$1,"")</f>
        <v/>
      </c>
      <c r="AM2874" t="str">
        <f>IF(SQRT(($D2874-nums!AI$1)^2+($E2874-nums!AI$2)^2)&lt;1,AM$1,"")</f>
        <v/>
      </c>
      <c r="AN2874" t="str">
        <f>IF(SQRT(($D2874-nums!AJ$1)^2+($E2874-nums!AJ$2)^2)&lt;1,AN$1,"")</f>
        <v/>
      </c>
      <c r="AO2874" t="str">
        <f>IF(SQRT(($D2874-nums!AK$1)^2+($E2874-nums!AK$2)^2)&lt;1,AO$1,"")</f>
        <v/>
      </c>
      <c r="AP2874" t="str">
        <f>IF(SQRT(($D2874-nums!AL$1)^2+($E2874-nums!AL$2)^2)&lt;1,AP$1,"")</f>
        <v/>
      </c>
      <c r="AQ2874" t="str">
        <f>IF(SQRT(($D2874-nums!AM$1)^2+($E2874-nums!AM$2)^2)&lt;1,AQ$1,"")</f>
        <v/>
      </c>
      <c r="AR2874" t="str">
        <f>IF(SQRT(($D2874-nums!AN$1)^2+($E2874-nums!AN$2)^2)&lt;1,AR$1,"")</f>
        <v/>
      </c>
      <c r="AS2874" t="str">
        <f>IF(SQRT(($D2874-nums!AO$1)^2+($E2874-nums!AO$2)^2)&lt;1,AS$1,"")</f>
        <v/>
      </c>
      <c r="AT2874" t="str">
        <f>IF(SQRT(($D2874-nums!AP$1)^2+($E2874-nums!AP$2)^2)&lt;1,AT$1,"")</f>
        <v/>
      </c>
      <c r="AU2874" t="str">
        <f>IF(SQRT(($D2874-nums!AQ$1)^2+($E2874-nums!AQ$2)^2)&lt;1,AU$1,"")</f>
        <v/>
      </c>
      <c r="AV2874" t="str">
        <f>IF(SQRT(($D2874-nums!AR$1)^2+($E2874-nums!AR$2)^2)&lt;1,AV$1,"")</f>
        <v/>
      </c>
      <c r="AW2874" t="str">
        <f>IF(SQRT(($D2874-nums!AS$1)^2+($E2874-nums!AS$2)^2)&lt;1,AW$1,"")</f>
        <v/>
      </c>
      <c r="AX2874" t="str">
        <f>IF(SQRT(($D2874-nums!AT$1)^2+($E2874-nums!AT$2)^2)&lt;1,AX$1,"")</f>
        <v/>
      </c>
      <c r="AY2874" t="str">
        <f>IF(SQRT(($D2874-nums!AU$1)^2+($E2874-nums!AU$2)^2)&lt;1,AY$1,"")</f>
        <v/>
      </c>
      <c r="AZ2874" t="str">
        <f>IF(SQRT(($D2874-nums!AV$1)^2+($E2874-nums!AV$2)^2)&lt;1,AZ$1,"")</f>
        <v/>
      </c>
      <c r="BA2874" t="str">
        <f>IF(SQRT(($D2874-nums!AW$1)^2+($E2874-nums!AW$2)^2)&lt;1,BA$1,"")</f>
        <v/>
      </c>
      <c r="BB2874" t="str">
        <f>IF(SQRT(($D2874-nums!AX$1)^2+($E2874-nums!AX$2)^2)&lt;1,BB$1,"")</f>
        <v/>
      </c>
      <c r="BC2874" t="str">
        <f>IF(SQRT(($D2874-nums!AY$1)^2+($E2874-nums!AY$2)^2)&lt;1,BC$1,"")</f>
        <v/>
      </c>
      <c r="BD2874" t="str">
        <f>IF(SQRT(($D2874-nums!AZ$1)^2+($E2874-nums!AZ$2)^2)&lt;1,BD$1,"")</f>
        <v/>
      </c>
      <c r="BE2874" t="str">
        <f>IF(SQRT(($D2874-nums!BA$1)^2+($E2874-nums!BA$2)^2)&lt;1,BE$1,"")</f>
        <v/>
      </c>
      <c r="BF2874" t="str">
        <f>IF(SQRT(($D2874-nums!BB$1)^2+($E2874-nums!BB$2)^2)&lt;1,BF$1,"")</f>
        <v/>
      </c>
      <c r="BG2874" t="str">
        <f>IF(SQRT(($D2874-nums!BC$1)^2+($E2874-nums!BC$2)^2)&lt;1,BG$1,"")</f>
        <v/>
      </c>
      <c r="BH2874" t="str">
        <f>IF(SQRT(($D2874-nums!BD$1)^2+($E2874-nums!BD$2)^2)&lt;1,BH$1,"")</f>
        <v/>
      </c>
      <c r="BI2874" t="str">
        <f>IF(SQRT(($D2874-nums!BE$1)^2+($E2874-nums!BE$2)^2)&lt;1,BI$1,"")</f>
        <v/>
      </c>
      <c r="BJ2874" t="str">
        <f t="shared" si="89"/>
        <v/>
      </c>
    </row>
    <row r="2875" spans="1:62" x14ac:dyDescent="0.3">
      <c r="A2875" t="s">
        <v>1720</v>
      </c>
      <c r="B2875" t="s">
        <v>526</v>
      </c>
      <c r="C2875" t="str">
        <f t="shared" si="88"/>
        <v>Eagle, Colorado, US</v>
      </c>
      <c r="D2875">
        <v>39.637799999999999</v>
      </c>
      <c r="E2875">
        <v>-106.6461</v>
      </c>
      <c r="F2875" t="str">
        <f>IF(SQRT(($D2875-nums!B$1)^2+($E2875-nums!B$2)^2)&lt;1,F$1,"")</f>
        <v/>
      </c>
      <c r="G2875" t="str">
        <f>IF(SQRT(($D2875-nums!C$1)^2+($E2875-nums!C$2)^2)&lt;1,G$1,"")</f>
        <v/>
      </c>
      <c r="H2875" t="str">
        <f>IF(SQRT(($D2875-nums!D$1)^2+($E2875-nums!D$2)^2)&lt;1,H$1,"")</f>
        <v/>
      </c>
      <c r="I2875" t="str">
        <f>IF(SQRT(($D2875-nums!E$1)^2+($E2875-nums!E$2)^2)&lt;1,I$1,"")</f>
        <v/>
      </c>
      <c r="J2875" t="str">
        <f>IF(SQRT(($D2875-nums!F$1)^2+($E2875-nums!F$2)^2)&lt;1,J$1,"")</f>
        <v/>
      </c>
      <c r="K2875" t="str">
        <f>IF(SQRT(($D2875-nums!G$1)^2+($E2875-nums!G$2)^2)&lt;1,K$1,"")</f>
        <v/>
      </c>
      <c r="L2875" t="str">
        <f>IF(SQRT(($D2875-nums!H$1)^2+($E2875-nums!H$2)^2)&lt;1,L$1,"")</f>
        <v/>
      </c>
      <c r="M2875" t="str">
        <f>IF(SQRT(($D2875-nums!I$1)^2+($E2875-nums!I$2)^2)&lt;1,M$1,"")</f>
        <v/>
      </c>
      <c r="N2875" t="str">
        <f>IF(SQRT(($D2875-nums!J$1)^2+($E2875-nums!J$2)^2)&lt;1,N$1,"")</f>
        <v/>
      </c>
      <c r="O2875" t="str">
        <f>IF(SQRT(($D2875-nums!K$1)^2+($E2875-nums!K$2)^2)&lt;1,O$1,"")</f>
        <v/>
      </c>
      <c r="P2875" t="str">
        <f>IF(SQRT(($D2875-nums!L$1)^2+($E2875-nums!L$2)^2)&lt;1,P$1,"")</f>
        <v/>
      </c>
      <c r="Q2875" t="str">
        <f>IF(SQRT(($D2875-nums!M$1)^2+($E2875-nums!M$2)^2)&lt;1,Q$1,"")</f>
        <v/>
      </c>
      <c r="R2875" t="str">
        <f>IF(SQRT(($D2875-nums!N$1)^2+($E2875-nums!N$2)^2)&lt;1,R$1,"")</f>
        <v/>
      </c>
      <c r="S2875" t="str">
        <f>IF(SQRT(($D2875-nums!O$1)^2+($E2875-nums!O$2)^2)&lt;1,S$1,"")</f>
        <v/>
      </c>
      <c r="T2875" t="str">
        <f>IF(SQRT(($D2875-nums!P$1)^2+($E2875-nums!P$2)^2)&lt;1,T$1,"")</f>
        <v/>
      </c>
      <c r="U2875" t="str">
        <f>IF(SQRT(($D2875-nums!Q$1)^2+($E2875-nums!Q$2)^2)&lt;1,U$1,"")</f>
        <v/>
      </c>
      <c r="V2875" t="str">
        <f>IF(SQRT(($D2875-nums!R$1)^2+($E2875-nums!R$2)^2)&lt;1,V$1,"")</f>
        <v/>
      </c>
      <c r="W2875" t="str">
        <f>IF(SQRT(($D2875-nums!S$1)^2+($E2875-nums!S$2)^2)&lt;1,W$1,"")</f>
        <v/>
      </c>
      <c r="X2875" t="str">
        <f>IF(SQRT(($D2875-nums!T$1)^2+($E2875-nums!T$2)^2)&lt;1,X$1,"")</f>
        <v/>
      </c>
      <c r="Y2875" t="str">
        <f>IF(SQRT(($D2875-nums!U$1)^2+($E2875-nums!U$2)^2)&lt;1,Y$1,"")</f>
        <v/>
      </c>
      <c r="Z2875" t="str">
        <f>IF(SQRT(($D2875-nums!V$1)^2+($E2875-nums!V$2)^2)&lt;1,Z$1,"")</f>
        <v/>
      </c>
      <c r="AA2875" t="str">
        <f>IF(SQRT(($D2875-nums!W$1)^2+($E2875-nums!W$2)^2)&lt;1,AA$1,"")</f>
        <v/>
      </c>
      <c r="AB2875" t="str">
        <f>IF(SQRT(($D2875-nums!X$1)^2+($E2875-nums!X$2)^2)&lt;1,AB$1,"")</f>
        <v/>
      </c>
      <c r="AC2875" t="str">
        <f>IF(SQRT(($D2875-nums!Y$1)^2+($E2875-nums!Y$2)^2)&lt;1,AC$1,"")</f>
        <v/>
      </c>
      <c r="AD2875" t="str">
        <f>IF(SQRT(($D2875-nums!Z$1)^2+($E2875-nums!Z$2)^2)&lt;1,AD$1,"")</f>
        <v/>
      </c>
      <c r="AE2875" t="str">
        <f>IF(SQRT(($D2875-nums!AA$1)^2+($E2875-nums!AA$2)^2)&lt;1,AE$1,"")</f>
        <v/>
      </c>
      <c r="AF2875" t="str">
        <f>IF(SQRT(($D2875-nums!AB$1)^2+($E2875-nums!AB$2)^2)&lt;1,AF$1,"")</f>
        <v/>
      </c>
      <c r="AG2875" t="str">
        <f>IF(SQRT(($D2875-nums!AC$1)^2+($E2875-nums!AC$2)^2)&lt;1,AG$1,"")</f>
        <v/>
      </c>
      <c r="AH2875" t="str">
        <f>IF(SQRT(($D2875-nums!AD$1)^2+($E2875-nums!AD$2)^2)&lt;1,AH$1,"")</f>
        <v/>
      </c>
      <c r="AI2875" t="str">
        <f>IF(SQRT(($D2875-nums!AE$1)^2+($E2875-nums!AE$2)^2)&lt;1,AI$1,"")</f>
        <v/>
      </c>
      <c r="AJ2875" t="str">
        <f>IF(SQRT(($D2875-nums!AF$1)^2+($E2875-nums!AF$2)^2)&lt;1,AJ$1,"")</f>
        <v/>
      </c>
      <c r="AK2875" t="str">
        <f>IF(SQRT(($D2875-nums!AG$1)^2+($E2875-nums!AG$2)^2)&lt;1,AK$1,"")</f>
        <v/>
      </c>
      <c r="AL2875" t="str">
        <f>IF(SQRT(($D2875-nums!AH$1)^2+($E2875-nums!AH$2)^2)&lt;1,AL$1,"")</f>
        <v/>
      </c>
      <c r="AM2875" t="str">
        <f>IF(SQRT(($D2875-nums!AI$1)^2+($E2875-nums!AI$2)^2)&lt;1,AM$1,"")</f>
        <v/>
      </c>
      <c r="AN2875" t="str">
        <f>IF(SQRT(($D2875-nums!AJ$1)^2+($E2875-nums!AJ$2)^2)&lt;1,AN$1,"")</f>
        <v/>
      </c>
      <c r="AO2875" t="str">
        <f>IF(SQRT(($D2875-nums!AK$1)^2+($E2875-nums!AK$2)^2)&lt;1,AO$1,"")</f>
        <v/>
      </c>
      <c r="AP2875" t="str">
        <f>IF(SQRT(($D2875-nums!AL$1)^2+($E2875-nums!AL$2)^2)&lt;1,AP$1,"")</f>
        <v/>
      </c>
      <c r="AQ2875" t="str">
        <f>IF(SQRT(($D2875-nums!AM$1)^2+($E2875-nums!AM$2)^2)&lt;1,AQ$1,"")</f>
        <v/>
      </c>
      <c r="AR2875" t="str">
        <f>IF(SQRT(($D2875-nums!AN$1)^2+($E2875-nums!AN$2)^2)&lt;1,AR$1,"")</f>
        <v/>
      </c>
      <c r="AS2875" t="str">
        <f>IF(SQRT(($D2875-nums!AO$1)^2+($E2875-nums!AO$2)^2)&lt;1,AS$1,"")</f>
        <v/>
      </c>
      <c r="AT2875" t="str">
        <f>IF(SQRT(($D2875-nums!AP$1)^2+($E2875-nums!AP$2)^2)&lt;1,AT$1,"")</f>
        <v/>
      </c>
      <c r="AU2875" t="str">
        <f>IF(SQRT(($D2875-nums!AQ$1)^2+($E2875-nums!AQ$2)^2)&lt;1,AU$1,"")</f>
        <v/>
      </c>
      <c r="AV2875" t="str">
        <f>IF(SQRT(($D2875-nums!AR$1)^2+($E2875-nums!AR$2)^2)&lt;1,AV$1,"")</f>
        <v/>
      </c>
      <c r="AW2875" t="str">
        <f>IF(SQRT(($D2875-nums!AS$1)^2+($E2875-nums!AS$2)^2)&lt;1,AW$1,"")</f>
        <v/>
      </c>
      <c r="AX2875" t="str">
        <f>IF(SQRT(($D2875-nums!AT$1)^2+($E2875-nums!AT$2)^2)&lt;1,AX$1,"")</f>
        <v/>
      </c>
      <c r="AY2875" t="str">
        <f>IF(SQRT(($D2875-nums!AU$1)^2+($E2875-nums!AU$2)^2)&lt;1,AY$1,"")</f>
        <v/>
      </c>
      <c r="AZ2875" t="str">
        <f>IF(SQRT(($D2875-nums!AV$1)^2+($E2875-nums!AV$2)^2)&lt;1,AZ$1,"")</f>
        <v/>
      </c>
      <c r="BA2875" t="str">
        <f>IF(SQRT(($D2875-nums!AW$1)^2+($E2875-nums!AW$2)^2)&lt;1,BA$1,"")</f>
        <v/>
      </c>
      <c r="BB2875" t="str">
        <f>IF(SQRT(($D2875-nums!AX$1)^2+($E2875-nums!AX$2)^2)&lt;1,BB$1,"")</f>
        <v/>
      </c>
      <c r="BC2875" t="str">
        <f>IF(SQRT(($D2875-nums!AY$1)^2+($E2875-nums!AY$2)^2)&lt;1,BC$1,"")</f>
        <v/>
      </c>
      <c r="BD2875" t="str">
        <f>IF(SQRT(($D2875-nums!AZ$1)^2+($E2875-nums!AZ$2)^2)&lt;1,BD$1,"")</f>
        <v/>
      </c>
      <c r="BE2875" t="str">
        <f>IF(SQRT(($D2875-nums!BA$1)^2+($E2875-nums!BA$2)^2)&lt;1,BE$1,"")</f>
        <v/>
      </c>
      <c r="BF2875" t="str">
        <f>IF(SQRT(($D2875-nums!BB$1)^2+($E2875-nums!BB$2)^2)&lt;1,BF$1,"")</f>
        <v/>
      </c>
      <c r="BG2875" t="str">
        <f>IF(SQRT(($D2875-nums!BC$1)^2+($E2875-nums!BC$2)^2)&lt;1,BG$1,"")</f>
        <v/>
      </c>
      <c r="BH2875" t="str">
        <f>IF(SQRT(($D2875-nums!BD$1)^2+($E2875-nums!BD$2)^2)&lt;1,BH$1,"")</f>
        <v/>
      </c>
      <c r="BI2875" t="str">
        <f>IF(SQRT(($D2875-nums!BE$1)^2+($E2875-nums!BE$2)^2)&lt;1,BI$1,"")</f>
        <v/>
      </c>
      <c r="BJ2875" t="str">
        <f t="shared" si="89"/>
        <v/>
      </c>
    </row>
    <row r="2876" spans="1:62" x14ac:dyDescent="0.3">
      <c r="A2876" t="s">
        <v>82</v>
      </c>
      <c r="B2876" t="s">
        <v>526</v>
      </c>
      <c r="C2876" t="str">
        <f t="shared" si="88"/>
        <v>Douglas, Colorado, US</v>
      </c>
      <c r="D2876">
        <v>39.348300000000002</v>
      </c>
      <c r="E2876">
        <v>-104.92019999999999</v>
      </c>
      <c r="F2876" t="str">
        <f>IF(SQRT(($D2876-nums!B$1)^2+($E2876-nums!B$2)^2)&lt;1,F$1,"")</f>
        <v/>
      </c>
      <c r="G2876" t="str">
        <f>IF(SQRT(($D2876-nums!C$1)^2+($E2876-nums!C$2)^2)&lt;1,G$1,"")</f>
        <v/>
      </c>
      <c r="H2876" t="str">
        <f>IF(SQRT(($D2876-nums!D$1)^2+($E2876-nums!D$2)^2)&lt;1,H$1,"")</f>
        <v/>
      </c>
      <c r="I2876" t="str">
        <f>IF(SQRT(($D2876-nums!E$1)^2+($E2876-nums!E$2)^2)&lt;1,I$1,"")</f>
        <v/>
      </c>
      <c r="J2876" t="str">
        <f>IF(SQRT(($D2876-nums!F$1)^2+($E2876-nums!F$2)^2)&lt;1,J$1,"")</f>
        <v/>
      </c>
      <c r="K2876" t="str">
        <f>IF(SQRT(($D2876-nums!G$1)^2+($E2876-nums!G$2)^2)&lt;1,K$1,"")</f>
        <v/>
      </c>
      <c r="L2876" t="str">
        <f>IF(SQRT(($D2876-nums!H$1)^2+($E2876-nums!H$2)^2)&lt;1,L$1,"")</f>
        <v/>
      </c>
      <c r="M2876" t="str">
        <f>IF(SQRT(($D2876-nums!I$1)^2+($E2876-nums!I$2)^2)&lt;1,M$1,"")</f>
        <v/>
      </c>
      <c r="N2876" t="str">
        <f>IF(SQRT(($D2876-nums!J$1)^2+($E2876-nums!J$2)^2)&lt;1,N$1,"")</f>
        <v/>
      </c>
      <c r="O2876" t="str">
        <f>IF(SQRT(($D2876-nums!K$1)^2+($E2876-nums!K$2)^2)&lt;1,O$1,"")</f>
        <v/>
      </c>
      <c r="P2876" t="str">
        <f>IF(SQRT(($D2876-nums!L$1)^2+($E2876-nums!L$2)^2)&lt;1,P$1,"")</f>
        <v/>
      </c>
      <c r="Q2876" t="str">
        <f>IF(SQRT(($D2876-nums!M$1)^2+($E2876-nums!M$2)^2)&lt;1,Q$1,"")</f>
        <v/>
      </c>
      <c r="R2876" t="str">
        <f>IF(SQRT(($D2876-nums!N$1)^2+($E2876-nums!N$2)^2)&lt;1,R$1,"")</f>
        <v/>
      </c>
      <c r="S2876" t="str">
        <f>IF(SQRT(($D2876-nums!O$1)^2+($E2876-nums!O$2)^2)&lt;1,S$1,"")</f>
        <v/>
      </c>
      <c r="T2876" t="str">
        <f>IF(SQRT(($D2876-nums!P$1)^2+($E2876-nums!P$2)^2)&lt;1,T$1,"")</f>
        <v/>
      </c>
      <c r="U2876" t="str">
        <f>IF(SQRT(($D2876-nums!Q$1)^2+($E2876-nums!Q$2)^2)&lt;1,U$1,"")</f>
        <v/>
      </c>
      <c r="V2876" t="str">
        <f>IF(SQRT(($D2876-nums!R$1)^2+($E2876-nums!R$2)^2)&lt;1,V$1,"")</f>
        <v/>
      </c>
      <c r="W2876" t="str">
        <f>IF(SQRT(($D2876-nums!S$1)^2+($E2876-nums!S$2)^2)&lt;1,W$1,"")</f>
        <v/>
      </c>
      <c r="X2876" t="str">
        <f>IF(SQRT(($D2876-nums!T$1)^2+($E2876-nums!T$2)^2)&lt;1,X$1,"")</f>
        <v/>
      </c>
      <c r="Y2876" t="str">
        <f>IF(SQRT(($D2876-nums!U$1)^2+($E2876-nums!U$2)^2)&lt;1,Y$1,"")</f>
        <v/>
      </c>
      <c r="Z2876" t="str">
        <f>IF(SQRT(($D2876-nums!V$1)^2+($E2876-nums!V$2)^2)&lt;1,Z$1,"")</f>
        <v/>
      </c>
      <c r="AA2876" t="str">
        <f>IF(SQRT(($D2876-nums!W$1)^2+($E2876-nums!W$2)^2)&lt;1,AA$1,"")</f>
        <v/>
      </c>
      <c r="AB2876" t="str">
        <f>IF(SQRT(($D2876-nums!X$1)^2+($E2876-nums!X$2)^2)&lt;1,AB$1,"")</f>
        <v/>
      </c>
      <c r="AC2876" t="str">
        <f>IF(SQRT(($D2876-nums!Y$1)^2+($E2876-nums!Y$2)^2)&lt;1,AC$1,"")</f>
        <v/>
      </c>
      <c r="AD2876" t="str">
        <f>IF(SQRT(($D2876-nums!Z$1)^2+($E2876-nums!Z$2)^2)&lt;1,AD$1,"")</f>
        <v/>
      </c>
      <c r="AE2876" t="str">
        <f>IF(SQRT(($D2876-nums!AA$1)^2+($E2876-nums!AA$2)^2)&lt;1,AE$1,"")</f>
        <v/>
      </c>
      <c r="AF2876" t="str">
        <f>IF(SQRT(($D2876-nums!AB$1)^2+($E2876-nums!AB$2)^2)&lt;1,AF$1,"")</f>
        <v/>
      </c>
      <c r="AG2876" t="str">
        <f>IF(SQRT(($D2876-nums!AC$1)^2+($E2876-nums!AC$2)^2)&lt;1,AG$1,"")</f>
        <v/>
      </c>
      <c r="AH2876" t="str">
        <f>IF(SQRT(($D2876-nums!AD$1)^2+($E2876-nums!AD$2)^2)&lt;1,AH$1,"")</f>
        <v/>
      </c>
      <c r="AI2876" t="str">
        <f>IF(SQRT(($D2876-nums!AE$1)^2+($E2876-nums!AE$2)^2)&lt;1,AI$1,"")</f>
        <v/>
      </c>
      <c r="AJ2876" t="str">
        <f>IF(SQRT(($D2876-nums!AF$1)^2+($E2876-nums!AF$2)^2)&lt;1,AJ$1,"")</f>
        <v/>
      </c>
      <c r="AK2876" t="str">
        <f>IF(SQRT(($D2876-nums!AG$1)^2+($E2876-nums!AG$2)^2)&lt;1,AK$1,"")</f>
        <v/>
      </c>
      <c r="AL2876" t="str">
        <f>IF(SQRT(($D2876-nums!AH$1)^2+($E2876-nums!AH$2)^2)&lt;1,AL$1,"")</f>
        <v/>
      </c>
      <c r="AM2876" t="str">
        <f>IF(SQRT(($D2876-nums!AI$1)^2+($E2876-nums!AI$2)^2)&lt;1,AM$1,"")</f>
        <v/>
      </c>
      <c r="AN2876" t="str">
        <f>IF(SQRT(($D2876-nums!AJ$1)^2+($E2876-nums!AJ$2)^2)&lt;1,AN$1,"")</f>
        <v/>
      </c>
      <c r="AO2876" t="str">
        <f>IF(SQRT(($D2876-nums!AK$1)^2+($E2876-nums!AK$2)^2)&lt;1,AO$1,"")</f>
        <v/>
      </c>
      <c r="AP2876" t="str">
        <f>IF(SQRT(($D2876-nums!AL$1)^2+($E2876-nums!AL$2)^2)&lt;1,AP$1,"")</f>
        <v/>
      </c>
      <c r="AQ2876" t="str">
        <f>IF(SQRT(($D2876-nums!AM$1)^2+($E2876-nums!AM$2)^2)&lt;1,AQ$1,"")</f>
        <v/>
      </c>
      <c r="AR2876" t="str">
        <f>IF(SQRT(($D2876-nums!AN$1)^2+($E2876-nums!AN$2)^2)&lt;1,AR$1,"")</f>
        <v/>
      </c>
      <c r="AS2876" t="str">
        <f>IF(SQRT(($D2876-nums!AO$1)^2+($E2876-nums!AO$2)^2)&lt;1,AS$1,"")</f>
        <v/>
      </c>
      <c r="AT2876" t="str">
        <f>IF(SQRT(($D2876-nums!AP$1)^2+($E2876-nums!AP$2)^2)&lt;1,AT$1,"")</f>
        <v/>
      </c>
      <c r="AU2876" t="str">
        <f>IF(SQRT(($D2876-nums!AQ$1)^2+($E2876-nums!AQ$2)^2)&lt;1,AU$1,"")</f>
        <v/>
      </c>
      <c r="AV2876" t="str">
        <f>IF(SQRT(($D2876-nums!AR$1)^2+($E2876-nums!AR$2)^2)&lt;1,AV$1,"")</f>
        <v/>
      </c>
      <c r="AW2876" t="str">
        <f>IF(SQRT(($D2876-nums!AS$1)^2+($E2876-nums!AS$2)^2)&lt;1,AW$1,"")</f>
        <v/>
      </c>
      <c r="AX2876" t="str">
        <f>IF(SQRT(($D2876-nums!AT$1)^2+($E2876-nums!AT$2)^2)&lt;1,AX$1,"")</f>
        <v/>
      </c>
      <c r="AY2876" t="str">
        <f>IF(SQRT(($D2876-nums!AU$1)^2+($E2876-nums!AU$2)^2)&lt;1,AY$1,"")</f>
        <v/>
      </c>
      <c r="AZ2876" t="str">
        <f>IF(SQRT(($D2876-nums!AV$1)^2+($E2876-nums!AV$2)^2)&lt;1,AZ$1,"")</f>
        <v/>
      </c>
      <c r="BA2876" t="str">
        <f>IF(SQRT(($D2876-nums!AW$1)^2+($E2876-nums!AW$2)^2)&lt;1,BA$1,"")</f>
        <v/>
      </c>
      <c r="BB2876" t="str">
        <f>IF(SQRT(($D2876-nums!AX$1)^2+($E2876-nums!AX$2)^2)&lt;1,BB$1,"")</f>
        <v/>
      </c>
      <c r="BC2876" t="str">
        <f>IF(SQRT(($D2876-nums!AY$1)^2+($E2876-nums!AY$2)^2)&lt;1,BC$1,"")</f>
        <v/>
      </c>
      <c r="BD2876" t="str">
        <f>IF(SQRT(($D2876-nums!AZ$1)^2+($E2876-nums!AZ$2)^2)&lt;1,BD$1,"")</f>
        <v/>
      </c>
      <c r="BE2876" t="str">
        <f>IF(SQRT(($D2876-nums!BA$1)^2+($E2876-nums!BA$2)^2)&lt;1,BE$1,"")</f>
        <v/>
      </c>
      <c r="BF2876" t="str">
        <f>IF(SQRT(($D2876-nums!BB$1)^2+($E2876-nums!BB$2)^2)&lt;1,BF$1,"")</f>
        <v/>
      </c>
      <c r="BG2876" t="str">
        <f>IF(SQRT(($D2876-nums!BC$1)^2+($E2876-nums!BC$2)^2)&lt;1,BG$1,"")</f>
        <v/>
      </c>
      <c r="BH2876" t="str">
        <f>IF(SQRT(($D2876-nums!BD$1)^2+($E2876-nums!BD$2)^2)&lt;1,BH$1,"")</f>
        <v/>
      </c>
      <c r="BI2876" t="str">
        <f>IF(SQRT(($D2876-nums!BE$1)^2+($E2876-nums!BE$2)^2)&lt;1,BI$1,"")</f>
        <v/>
      </c>
      <c r="BJ2876" t="str">
        <f t="shared" si="89"/>
        <v/>
      </c>
    </row>
    <row r="2877" spans="1:62" x14ac:dyDescent="0.3">
      <c r="A2877" t="s">
        <v>1721</v>
      </c>
      <c r="B2877" t="s">
        <v>526</v>
      </c>
      <c r="C2877" t="str">
        <f t="shared" si="88"/>
        <v>Dolores, Colorado, US</v>
      </c>
      <c r="D2877">
        <v>37.690600000000003</v>
      </c>
      <c r="E2877">
        <v>-108.5063</v>
      </c>
      <c r="F2877" t="str">
        <f>IF(SQRT(($D2877-nums!B$1)^2+($E2877-nums!B$2)^2)&lt;1,F$1,"")</f>
        <v/>
      </c>
      <c r="G2877" t="str">
        <f>IF(SQRT(($D2877-nums!C$1)^2+($E2877-nums!C$2)^2)&lt;1,G$1,"")</f>
        <v/>
      </c>
      <c r="H2877" t="str">
        <f>IF(SQRT(($D2877-nums!D$1)^2+($E2877-nums!D$2)^2)&lt;1,H$1,"")</f>
        <v/>
      </c>
      <c r="I2877" t="str">
        <f>IF(SQRT(($D2877-nums!E$1)^2+($E2877-nums!E$2)^2)&lt;1,I$1,"")</f>
        <v/>
      </c>
      <c r="J2877" t="str">
        <f>IF(SQRT(($D2877-nums!F$1)^2+($E2877-nums!F$2)^2)&lt;1,J$1,"")</f>
        <v/>
      </c>
      <c r="K2877" t="str">
        <f>IF(SQRT(($D2877-nums!G$1)^2+($E2877-nums!G$2)^2)&lt;1,K$1,"")</f>
        <v/>
      </c>
      <c r="L2877" t="str">
        <f>IF(SQRT(($D2877-nums!H$1)^2+($E2877-nums!H$2)^2)&lt;1,L$1,"")</f>
        <v/>
      </c>
      <c r="M2877" t="str">
        <f>IF(SQRT(($D2877-nums!I$1)^2+($E2877-nums!I$2)^2)&lt;1,M$1,"")</f>
        <v/>
      </c>
      <c r="N2877" t="str">
        <f>IF(SQRT(($D2877-nums!J$1)^2+($E2877-nums!J$2)^2)&lt;1,N$1,"")</f>
        <v/>
      </c>
      <c r="O2877" t="str">
        <f>IF(SQRT(($D2877-nums!K$1)^2+($E2877-nums!K$2)^2)&lt;1,O$1,"")</f>
        <v/>
      </c>
      <c r="P2877" t="str">
        <f>IF(SQRT(($D2877-nums!L$1)^2+($E2877-nums!L$2)^2)&lt;1,P$1,"")</f>
        <v/>
      </c>
      <c r="Q2877" t="str">
        <f>IF(SQRT(($D2877-nums!M$1)^2+($E2877-nums!M$2)^2)&lt;1,Q$1,"")</f>
        <v/>
      </c>
      <c r="R2877" t="str">
        <f>IF(SQRT(($D2877-nums!N$1)^2+($E2877-nums!N$2)^2)&lt;1,R$1,"")</f>
        <v/>
      </c>
      <c r="S2877" t="str">
        <f>IF(SQRT(($D2877-nums!O$1)^2+($E2877-nums!O$2)^2)&lt;1,S$1,"")</f>
        <v/>
      </c>
      <c r="T2877" t="str">
        <f>IF(SQRT(($D2877-nums!P$1)^2+($E2877-nums!P$2)^2)&lt;1,T$1,"")</f>
        <v/>
      </c>
      <c r="U2877" t="str">
        <f>IF(SQRT(($D2877-nums!Q$1)^2+($E2877-nums!Q$2)^2)&lt;1,U$1,"")</f>
        <v/>
      </c>
      <c r="V2877" t="str">
        <f>IF(SQRT(($D2877-nums!R$1)^2+($E2877-nums!R$2)^2)&lt;1,V$1,"")</f>
        <v/>
      </c>
      <c r="W2877" t="str">
        <f>IF(SQRT(($D2877-nums!S$1)^2+($E2877-nums!S$2)^2)&lt;1,W$1,"")</f>
        <v/>
      </c>
      <c r="X2877" t="str">
        <f>IF(SQRT(($D2877-nums!T$1)^2+($E2877-nums!T$2)^2)&lt;1,X$1,"")</f>
        <v/>
      </c>
      <c r="Y2877" t="str">
        <f>IF(SQRT(($D2877-nums!U$1)^2+($E2877-nums!U$2)^2)&lt;1,Y$1,"")</f>
        <v/>
      </c>
      <c r="Z2877" t="str">
        <f>IF(SQRT(($D2877-nums!V$1)^2+($E2877-nums!V$2)^2)&lt;1,Z$1,"")</f>
        <v/>
      </c>
      <c r="AA2877" t="str">
        <f>IF(SQRT(($D2877-nums!W$1)^2+($E2877-nums!W$2)^2)&lt;1,AA$1,"")</f>
        <v/>
      </c>
      <c r="AB2877" t="str">
        <f>IF(SQRT(($D2877-nums!X$1)^2+($E2877-nums!X$2)^2)&lt;1,AB$1,"")</f>
        <v/>
      </c>
      <c r="AC2877" t="str">
        <f>IF(SQRT(($D2877-nums!Y$1)^2+($E2877-nums!Y$2)^2)&lt;1,AC$1,"")</f>
        <v/>
      </c>
      <c r="AD2877" t="str">
        <f>IF(SQRT(($D2877-nums!Z$1)^2+($E2877-nums!Z$2)^2)&lt;1,AD$1,"")</f>
        <v/>
      </c>
      <c r="AE2877" t="str">
        <f>IF(SQRT(($D2877-nums!AA$1)^2+($E2877-nums!AA$2)^2)&lt;1,AE$1,"")</f>
        <v/>
      </c>
      <c r="AF2877" t="str">
        <f>IF(SQRT(($D2877-nums!AB$1)^2+($E2877-nums!AB$2)^2)&lt;1,AF$1,"")</f>
        <v/>
      </c>
      <c r="AG2877" t="str">
        <f>IF(SQRT(($D2877-nums!AC$1)^2+($E2877-nums!AC$2)^2)&lt;1,AG$1,"")</f>
        <v/>
      </c>
      <c r="AH2877" t="str">
        <f>IF(SQRT(($D2877-nums!AD$1)^2+($E2877-nums!AD$2)^2)&lt;1,AH$1,"")</f>
        <v/>
      </c>
      <c r="AI2877" t="str">
        <f>IF(SQRT(($D2877-nums!AE$1)^2+($E2877-nums!AE$2)^2)&lt;1,AI$1,"")</f>
        <v/>
      </c>
      <c r="AJ2877" t="str">
        <f>IF(SQRT(($D2877-nums!AF$1)^2+($E2877-nums!AF$2)^2)&lt;1,AJ$1,"")</f>
        <v/>
      </c>
      <c r="AK2877" t="str">
        <f>IF(SQRT(($D2877-nums!AG$1)^2+($E2877-nums!AG$2)^2)&lt;1,AK$1,"")</f>
        <v/>
      </c>
      <c r="AL2877" t="str">
        <f>IF(SQRT(($D2877-nums!AH$1)^2+($E2877-nums!AH$2)^2)&lt;1,AL$1,"")</f>
        <v/>
      </c>
      <c r="AM2877" t="str">
        <f>IF(SQRT(($D2877-nums!AI$1)^2+($E2877-nums!AI$2)^2)&lt;1,AM$1,"")</f>
        <v/>
      </c>
      <c r="AN2877" t="str">
        <f>IF(SQRT(($D2877-nums!AJ$1)^2+($E2877-nums!AJ$2)^2)&lt;1,AN$1,"")</f>
        <v/>
      </c>
      <c r="AO2877" t="str">
        <f>IF(SQRT(($D2877-nums!AK$1)^2+($E2877-nums!AK$2)^2)&lt;1,AO$1,"")</f>
        <v/>
      </c>
      <c r="AP2877" t="str">
        <f>IF(SQRT(($D2877-nums!AL$1)^2+($E2877-nums!AL$2)^2)&lt;1,AP$1,"")</f>
        <v/>
      </c>
      <c r="AQ2877" t="str">
        <f>IF(SQRT(($D2877-nums!AM$1)^2+($E2877-nums!AM$2)^2)&lt;1,AQ$1,"")</f>
        <v/>
      </c>
      <c r="AR2877" t="str">
        <f>IF(SQRT(($D2877-nums!AN$1)^2+($E2877-nums!AN$2)^2)&lt;1,AR$1,"")</f>
        <v/>
      </c>
      <c r="AS2877" t="str">
        <f>IF(SQRT(($D2877-nums!AO$1)^2+($E2877-nums!AO$2)^2)&lt;1,AS$1,"")</f>
        <v/>
      </c>
      <c r="AT2877" t="str">
        <f>IF(SQRT(($D2877-nums!AP$1)^2+($E2877-nums!AP$2)^2)&lt;1,AT$1,"")</f>
        <v/>
      </c>
      <c r="AU2877" t="str">
        <f>IF(SQRT(($D2877-nums!AQ$1)^2+($E2877-nums!AQ$2)^2)&lt;1,AU$1,"")</f>
        <v/>
      </c>
      <c r="AV2877" t="str">
        <f>IF(SQRT(($D2877-nums!AR$1)^2+($E2877-nums!AR$2)^2)&lt;1,AV$1,"")</f>
        <v/>
      </c>
      <c r="AW2877" t="str">
        <f>IF(SQRT(($D2877-nums!AS$1)^2+($E2877-nums!AS$2)^2)&lt;1,AW$1,"")</f>
        <v/>
      </c>
      <c r="AX2877" t="str">
        <f>IF(SQRT(($D2877-nums!AT$1)^2+($E2877-nums!AT$2)^2)&lt;1,AX$1,"")</f>
        <v/>
      </c>
      <c r="AY2877" t="str">
        <f>IF(SQRT(($D2877-nums!AU$1)^2+($E2877-nums!AU$2)^2)&lt;1,AY$1,"")</f>
        <v/>
      </c>
      <c r="AZ2877" t="str">
        <f>IF(SQRT(($D2877-nums!AV$1)^2+($E2877-nums!AV$2)^2)&lt;1,AZ$1,"")</f>
        <v/>
      </c>
      <c r="BA2877" t="str">
        <f>IF(SQRT(($D2877-nums!AW$1)^2+($E2877-nums!AW$2)^2)&lt;1,BA$1,"")</f>
        <v/>
      </c>
      <c r="BB2877" t="str">
        <f>IF(SQRT(($D2877-nums!AX$1)^2+($E2877-nums!AX$2)^2)&lt;1,BB$1,"")</f>
        <v/>
      </c>
      <c r="BC2877" t="str">
        <f>IF(SQRT(($D2877-nums!AY$1)^2+($E2877-nums!AY$2)^2)&lt;1,BC$1,"")</f>
        <v/>
      </c>
      <c r="BD2877" t="str">
        <f>IF(SQRT(($D2877-nums!AZ$1)^2+($E2877-nums!AZ$2)^2)&lt;1,BD$1,"")</f>
        <v/>
      </c>
      <c r="BE2877" t="str">
        <f>IF(SQRT(($D2877-nums!BA$1)^2+($E2877-nums!BA$2)^2)&lt;1,BE$1,"")</f>
        <v/>
      </c>
      <c r="BF2877" t="str">
        <f>IF(SQRT(($D2877-nums!BB$1)^2+($E2877-nums!BB$2)^2)&lt;1,BF$1,"")</f>
        <v/>
      </c>
      <c r="BG2877" t="str">
        <f>IF(SQRT(($D2877-nums!BC$1)^2+($E2877-nums!BC$2)^2)&lt;1,BG$1,"")</f>
        <v/>
      </c>
      <c r="BH2877" t="str">
        <f>IF(SQRT(($D2877-nums!BD$1)^2+($E2877-nums!BD$2)^2)&lt;1,BH$1,"")</f>
        <v/>
      </c>
      <c r="BI2877" t="str">
        <f>IF(SQRT(($D2877-nums!BE$1)^2+($E2877-nums!BE$2)^2)&lt;1,BI$1,"")</f>
        <v/>
      </c>
      <c r="BJ2877" t="str">
        <f t="shared" si="89"/>
        <v/>
      </c>
    </row>
    <row r="2878" spans="1:62" x14ac:dyDescent="0.3">
      <c r="A2878" t="s">
        <v>1722</v>
      </c>
      <c r="B2878" t="s">
        <v>526</v>
      </c>
      <c r="C2878" t="str">
        <f t="shared" si="88"/>
        <v>Denver, Colorado, US</v>
      </c>
      <c r="D2878">
        <v>39.764400000000002</v>
      </c>
      <c r="E2878">
        <v>-104.95489999999999</v>
      </c>
      <c r="F2878" t="str">
        <f>IF(SQRT(($D2878-nums!B$1)^2+($E2878-nums!B$2)^2)&lt;1,F$1,"")</f>
        <v/>
      </c>
      <c r="G2878" t="str">
        <f>IF(SQRT(($D2878-nums!C$1)^2+($E2878-nums!C$2)^2)&lt;1,G$1,"")</f>
        <v/>
      </c>
      <c r="H2878" t="str">
        <f>IF(SQRT(($D2878-nums!D$1)^2+($E2878-nums!D$2)^2)&lt;1,H$1,"")</f>
        <v/>
      </c>
      <c r="I2878" t="str">
        <f>IF(SQRT(($D2878-nums!E$1)^2+($E2878-nums!E$2)^2)&lt;1,I$1,"")</f>
        <v/>
      </c>
      <c r="J2878" t="str">
        <f>IF(SQRT(($D2878-nums!F$1)^2+($E2878-nums!F$2)^2)&lt;1,J$1,"")</f>
        <v/>
      </c>
      <c r="K2878" t="str">
        <f>IF(SQRT(($D2878-nums!G$1)^2+($E2878-nums!G$2)^2)&lt;1,K$1,"")</f>
        <v/>
      </c>
      <c r="L2878" t="str">
        <f>IF(SQRT(($D2878-nums!H$1)^2+($E2878-nums!H$2)^2)&lt;1,L$1,"")</f>
        <v/>
      </c>
      <c r="M2878" t="str">
        <f>IF(SQRT(($D2878-nums!I$1)^2+($E2878-nums!I$2)^2)&lt;1,M$1,"")</f>
        <v/>
      </c>
      <c r="N2878" t="str">
        <f>IF(SQRT(($D2878-nums!J$1)^2+($E2878-nums!J$2)^2)&lt;1,N$1,"")</f>
        <v/>
      </c>
      <c r="O2878" t="str">
        <f>IF(SQRT(($D2878-nums!K$1)^2+($E2878-nums!K$2)^2)&lt;1,O$1,"")</f>
        <v/>
      </c>
      <c r="P2878" t="str">
        <f>IF(SQRT(($D2878-nums!L$1)^2+($E2878-nums!L$2)^2)&lt;1,P$1,"")</f>
        <v/>
      </c>
      <c r="Q2878" t="str">
        <f>IF(SQRT(($D2878-nums!M$1)^2+($E2878-nums!M$2)^2)&lt;1,Q$1,"")</f>
        <v/>
      </c>
      <c r="R2878" t="str">
        <f>IF(SQRT(($D2878-nums!N$1)^2+($E2878-nums!N$2)^2)&lt;1,R$1,"")</f>
        <v/>
      </c>
      <c r="S2878" t="str">
        <f>IF(SQRT(($D2878-nums!O$1)^2+($E2878-nums!O$2)^2)&lt;1,S$1,"")</f>
        <v/>
      </c>
      <c r="T2878" t="str">
        <f>IF(SQRT(($D2878-nums!P$1)^2+($E2878-nums!P$2)^2)&lt;1,T$1,"")</f>
        <v/>
      </c>
      <c r="U2878" t="str">
        <f>IF(SQRT(($D2878-nums!Q$1)^2+($E2878-nums!Q$2)^2)&lt;1,U$1,"")</f>
        <v/>
      </c>
      <c r="V2878" t="str">
        <f>IF(SQRT(($D2878-nums!R$1)^2+($E2878-nums!R$2)^2)&lt;1,V$1,"")</f>
        <v/>
      </c>
      <c r="W2878" t="str">
        <f>IF(SQRT(($D2878-nums!S$1)^2+($E2878-nums!S$2)^2)&lt;1,W$1,"")</f>
        <v/>
      </c>
      <c r="X2878" t="str">
        <f>IF(SQRT(($D2878-nums!T$1)^2+($E2878-nums!T$2)^2)&lt;1,X$1,"")</f>
        <v/>
      </c>
      <c r="Y2878" t="str">
        <f>IF(SQRT(($D2878-nums!U$1)^2+($E2878-nums!U$2)^2)&lt;1,Y$1,"")</f>
        <v/>
      </c>
      <c r="Z2878" t="str">
        <f>IF(SQRT(($D2878-nums!V$1)^2+($E2878-nums!V$2)^2)&lt;1,Z$1,"")</f>
        <v/>
      </c>
      <c r="AA2878" t="str">
        <f>IF(SQRT(($D2878-nums!W$1)^2+($E2878-nums!W$2)^2)&lt;1,AA$1,"")</f>
        <v/>
      </c>
      <c r="AB2878" t="str">
        <f>IF(SQRT(($D2878-nums!X$1)^2+($E2878-nums!X$2)^2)&lt;1,AB$1,"")</f>
        <v/>
      </c>
      <c r="AC2878" t="str">
        <f>IF(SQRT(($D2878-nums!Y$1)^2+($E2878-nums!Y$2)^2)&lt;1,AC$1,"")</f>
        <v/>
      </c>
      <c r="AD2878" t="str">
        <f>IF(SQRT(($D2878-nums!Z$1)^2+($E2878-nums!Z$2)^2)&lt;1,AD$1,"")</f>
        <v/>
      </c>
      <c r="AE2878" t="str">
        <f>IF(SQRT(($D2878-nums!AA$1)^2+($E2878-nums!AA$2)^2)&lt;1,AE$1,"")</f>
        <v/>
      </c>
      <c r="AF2878" t="str">
        <f>IF(SQRT(($D2878-nums!AB$1)^2+($E2878-nums!AB$2)^2)&lt;1,AF$1,"")</f>
        <v/>
      </c>
      <c r="AG2878" t="str">
        <f>IF(SQRT(($D2878-nums!AC$1)^2+($E2878-nums!AC$2)^2)&lt;1,AG$1,"")</f>
        <v/>
      </c>
      <c r="AH2878" t="str">
        <f>IF(SQRT(($D2878-nums!AD$1)^2+($E2878-nums!AD$2)^2)&lt;1,AH$1,"")</f>
        <v/>
      </c>
      <c r="AI2878" t="str">
        <f>IF(SQRT(($D2878-nums!AE$1)^2+($E2878-nums!AE$2)^2)&lt;1,AI$1,"")</f>
        <v/>
      </c>
      <c r="AJ2878" t="str">
        <f>IF(SQRT(($D2878-nums!AF$1)^2+($E2878-nums!AF$2)^2)&lt;1,AJ$1,"")</f>
        <v/>
      </c>
      <c r="AK2878" t="str">
        <f>IF(SQRT(($D2878-nums!AG$1)^2+($E2878-nums!AG$2)^2)&lt;1,AK$1,"")</f>
        <v/>
      </c>
      <c r="AL2878" t="str">
        <f>IF(SQRT(($D2878-nums!AH$1)^2+($E2878-nums!AH$2)^2)&lt;1,AL$1,"")</f>
        <v/>
      </c>
      <c r="AM2878" t="str">
        <f>IF(SQRT(($D2878-nums!AI$1)^2+($E2878-nums!AI$2)^2)&lt;1,AM$1,"")</f>
        <v/>
      </c>
      <c r="AN2878" t="str">
        <f>IF(SQRT(($D2878-nums!AJ$1)^2+($E2878-nums!AJ$2)^2)&lt;1,AN$1,"")</f>
        <v/>
      </c>
      <c r="AO2878" t="str">
        <f>IF(SQRT(($D2878-nums!AK$1)^2+($E2878-nums!AK$2)^2)&lt;1,AO$1,"")</f>
        <v/>
      </c>
      <c r="AP2878" t="str">
        <f>IF(SQRT(($D2878-nums!AL$1)^2+($E2878-nums!AL$2)^2)&lt;1,AP$1,"")</f>
        <v/>
      </c>
      <c r="AQ2878" t="str">
        <f>IF(SQRT(($D2878-nums!AM$1)^2+($E2878-nums!AM$2)^2)&lt;1,AQ$1,"")</f>
        <v/>
      </c>
      <c r="AR2878" t="str">
        <f>IF(SQRT(($D2878-nums!AN$1)^2+($E2878-nums!AN$2)^2)&lt;1,AR$1,"")</f>
        <v/>
      </c>
      <c r="AS2878" t="str">
        <f>IF(SQRT(($D2878-nums!AO$1)^2+($E2878-nums!AO$2)^2)&lt;1,AS$1,"")</f>
        <v/>
      </c>
      <c r="AT2878" t="str">
        <f>IF(SQRT(($D2878-nums!AP$1)^2+($E2878-nums!AP$2)^2)&lt;1,AT$1,"")</f>
        <v/>
      </c>
      <c r="AU2878" t="str">
        <f>IF(SQRT(($D2878-nums!AQ$1)^2+($E2878-nums!AQ$2)^2)&lt;1,AU$1,"")</f>
        <v/>
      </c>
      <c r="AV2878" t="str">
        <f>IF(SQRT(($D2878-nums!AR$1)^2+($E2878-nums!AR$2)^2)&lt;1,AV$1,"")</f>
        <v/>
      </c>
      <c r="AW2878" t="str">
        <f>IF(SQRT(($D2878-nums!AS$1)^2+($E2878-nums!AS$2)^2)&lt;1,AW$1,"")</f>
        <v/>
      </c>
      <c r="AX2878" t="str">
        <f>IF(SQRT(($D2878-nums!AT$1)^2+($E2878-nums!AT$2)^2)&lt;1,AX$1,"")</f>
        <v/>
      </c>
      <c r="AY2878" t="str">
        <f>IF(SQRT(($D2878-nums!AU$1)^2+($E2878-nums!AU$2)^2)&lt;1,AY$1,"")</f>
        <v/>
      </c>
      <c r="AZ2878" t="str">
        <f>IF(SQRT(($D2878-nums!AV$1)^2+($E2878-nums!AV$2)^2)&lt;1,AZ$1,"")</f>
        <v/>
      </c>
      <c r="BA2878" t="str">
        <f>IF(SQRT(($D2878-nums!AW$1)^2+($E2878-nums!AW$2)^2)&lt;1,BA$1,"")</f>
        <v/>
      </c>
      <c r="BB2878" t="str">
        <f>IF(SQRT(($D2878-nums!AX$1)^2+($E2878-nums!AX$2)^2)&lt;1,BB$1,"")</f>
        <v/>
      </c>
      <c r="BC2878" t="str">
        <f>IF(SQRT(($D2878-nums!AY$1)^2+($E2878-nums!AY$2)^2)&lt;1,BC$1,"")</f>
        <v/>
      </c>
      <c r="BD2878" t="str">
        <f>IF(SQRT(($D2878-nums!AZ$1)^2+($E2878-nums!AZ$2)^2)&lt;1,BD$1,"")</f>
        <v/>
      </c>
      <c r="BE2878" t="str">
        <f>IF(SQRT(($D2878-nums!BA$1)^2+($E2878-nums!BA$2)^2)&lt;1,BE$1,"")</f>
        <v/>
      </c>
      <c r="BF2878" t="str">
        <f>IF(SQRT(($D2878-nums!BB$1)^2+($E2878-nums!BB$2)^2)&lt;1,BF$1,"")</f>
        <v/>
      </c>
      <c r="BG2878" t="str">
        <f>IF(SQRT(($D2878-nums!BC$1)^2+($E2878-nums!BC$2)^2)&lt;1,BG$1,"")</f>
        <v/>
      </c>
      <c r="BH2878" t="str">
        <f>IF(SQRT(($D2878-nums!BD$1)^2+($E2878-nums!BD$2)^2)&lt;1,BH$1,"")</f>
        <v/>
      </c>
      <c r="BI2878" t="str">
        <f>IF(SQRT(($D2878-nums!BE$1)^2+($E2878-nums!BE$2)^2)&lt;1,BI$1,"")</f>
        <v/>
      </c>
      <c r="BJ2878" t="str">
        <f t="shared" si="89"/>
        <v/>
      </c>
    </row>
    <row r="2879" spans="1:62" x14ac:dyDescent="0.3">
      <c r="A2879" t="s">
        <v>511</v>
      </c>
      <c r="B2879" t="s">
        <v>526</v>
      </c>
      <c r="C2879" t="str">
        <f t="shared" si="88"/>
        <v>Delta, Colorado, US</v>
      </c>
      <c r="D2879">
        <v>38.941899999999997</v>
      </c>
      <c r="E2879">
        <v>-107.804</v>
      </c>
      <c r="F2879" t="str">
        <f>IF(SQRT(($D2879-nums!B$1)^2+($E2879-nums!B$2)^2)&lt;1,F$1,"")</f>
        <v/>
      </c>
      <c r="G2879" t="str">
        <f>IF(SQRT(($D2879-nums!C$1)^2+($E2879-nums!C$2)^2)&lt;1,G$1,"")</f>
        <v/>
      </c>
      <c r="H2879" t="str">
        <f>IF(SQRT(($D2879-nums!D$1)^2+($E2879-nums!D$2)^2)&lt;1,H$1,"")</f>
        <v/>
      </c>
      <c r="I2879" t="str">
        <f>IF(SQRT(($D2879-nums!E$1)^2+($E2879-nums!E$2)^2)&lt;1,I$1,"")</f>
        <v/>
      </c>
      <c r="J2879" t="str">
        <f>IF(SQRT(($D2879-nums!F$1)^2+($E2879-nums!F$2)^2)&lt;1,J$1,"")</f>
        <v/>
      </c>
      <c r="K2879" t="str">
        <f>IF(SQRT(($D2879-nums!G$1)^2+($E2879-nums!G$2)^2)&lt;1,K$1,"")</f>
        <v/>
      </c>
      <c r="L2879" t="str">
        <f>IF(SQRT(($D2879-nums!H$1)^2+($E2879-nums!H$2)^2)&lt;1,L$1,"")</f>
        <v/>
      </c>
      <c r="M2879" t="str">
        <f>IF(SQRT(($D2879-nums!I$1)^2+($E2879-nums!I$2)^2)&lt;1,M$1,"")</f>
        <v/>
      </c>
      <c r="N2879" t="str">
        <f>IF(SQRT(($D2879-nums!J$1)^2+($E2879-nums!J$2)^2)&lt;1,N$1,"")</f>
        <v/>
      </c>
      <c r="O2879" t="str">
        <f>IF(SQRT(($D2879-nums!K$1)^2+($E2879-nums!K$2)^2)&lt;1,O$1,"")</f>
        <v/>
      </c>
      <c r="P2879" t="str">
        <f>IF(SQRT(($D2879-nums!L$1)^2+($E2879-nums!L$2)^2)&lt;1,P$1,"")</f>
        <v/>
      </c>
      <c r="Q2879" t="str">
        <f>IF(SQRT(($D2879-nums!M$1)^2+($E2879-nums!M$2)^2)&lt;1,Q$1,"")</f>
        <v/>
      </c>
      <c r="R2879" t="str">
        <f>IF(SQRT(($D2879-nums!N$1)^2+($E2879-nums!N$2)^2)&lt;1,R$1,"")</f>
        <v/>
      </c>
      <c r="S2879" t="str">
        <f>IF(SQRT(($D2879-nums!O$1)^2+($E2879-nums!O$2)^2)&lt;1,S$1,"")</f>
        <v/>
      </c>
      <c r="T2879" t="str">
        <f>IF(SQRT(($D2879-nums!P$1)^2+($E2879-nums!P$2)^2)&lt;1,T$1,"")</f>
        <v/>
      </c>
      <c r="U2879" t="str">
        <f>IF(SQRT(($D2879-nums!Q$1)^2+($E2879-nums!Q$2)^2)&lt;1,U$1,"")</f>
        <v/>
      </c>
      <c r="V2879" t="str">
        <f>IF(SQRT(($D2879-nums!R$1)^2+($E2879-nums!R$2)^2)&lt;1,V$1,"")</f>
        <v/>
      </c>
      <c r="W2879" t="str">
        <f>IF(SQRT(($D2879-nums!S$1)^2+($E2879-nums!S$2)^2)&lt;1,W$1,"")</f>
        <v/>
      </c>
      <c r="X2879" t="str">
        <f>IF(SQRT(($D2879-nums!T$1)^2+($E2879-nums!T$2)^2)&lt;1,X$1,"")</f>
        <v/>
      </c>
      <c r="Y2879" t="str">
        <f>IF(SQRT(($D2879-nums!U$1)^2+($E2879-nums!U$2)^2)&lt;1,Y$1,"")</f>
        <v/>
      </c>
      <c r="Z2879" t="str">
        <f>IF(SQRT(($D2879-nums!V$1)^2+($E2879-nums!V$2)^2)&lt;1,Z$1,"")</f>
        <v/>
      </c>
      <c r="AA2879" t="str">
        <f>IF(SQRT(($D2879-nums!W$1)^2+($E2879-nums!W$2)^2)&lt;1,AA$1,"")</f>
        <v/>
      </c>
      <c r="AB2879" t="str">
        <f>IF(SQRT(($D2879-nums!X$1)^2+($E2879-nums!X$2)^2)&lt;1,AB$1,"")</f>
        <v/>
      </c>
      <c r="AC2879" t="str">
        <f>IF(SQRT(($D2879-nums!Y$1)^2+($E2879-nums!Y$2)^2)&lt;1,AC$1,"")</f>
        <v/>
      </c>
      <c r="AD2879" t="str">
        <f>IF(SQRT(($D2879-nums!Z$1)^2+($E2879-nums!Z$2)^2)&lt;1,AD$1,"")</f>
        <v/>
      </c>
      <c r="AE2879" t="str">
        <f>IF(SQRT(($D2879-nums!AA$1)^2+($E2879-nums!AA$2)^2)&lt;1,AE$1,"")</f>
        <v/>
      </c>
      <c r="AF2879" t="str">
        <f>IF(SQRT(($D2879-nums!AB$1)^2+($E2879-nums!AB$2)^2)&lt;1,AF$1,"")</f>
        <v/>
      </c>
      <c r="AG2879" t="str">
        <f>IF(SQRT(($D2879-nums!AC$1)^2+($E2879-nums!AC$2)^2)&lt;1,AG$1,"")</f>
        <v/>
      </c>
      <c r="AH2879" t="str">
        <f>IF(SQRT(($D2879-nums!AD$1)^2+($E2879-nums!AD$2)^2)&lt;1,AH$1,"")</f>
        <v/>
      </c>
      <c r="AI2879" t="str">
        <f>IF(SQRT(($D2879-nums!AE$1)^2+($E2879-nums!AE$2)^2)&lt;1,AI$1,"")</f>
        <v/>
      </c>
      <c r="AJ2879" t="str">
        <f>IF(SQRT(($D2879-nums!AF$1)^2+($E2879-nums!AF$2)^2)&lt;1,AJ$1,"")</f>
        <v/>
      </c>
      <c r="AK2879" t="str">
        <f>IF(SQRT(($D2879-nums!AG$1)^2+($E2879-nums!AG$2)^2)&lt;1,AK$1,"")</f>
        <v/>
      </c>
      <c r="AL2879" t="str">
        <f>IF(SQRT(($D2879-nums!AH$1)^2+($E2879-nums!AH$2)^2)&lt;1,AL$1,"")</f>
        <v/>
      </c>
      <c r="AM2879" t="str">
        <f>IF(SQRT(($D2879-nums!AI$1)^2+($E2879-nums!AI$2)^2)&lt;1,AM$1,"")</f>
        <v/>
      </c>
      <c r="AN2879" t="str">
        <f>IF(SQRT(($D2879-nums!AJ$1)^2+($E2879-nums!AJ$2)^2)&lt;1,AN$1,"")</f>
        <v/>
      </c>
      <c r="AO2879" t="str">
        <f>IF(SQRT(($D2879-nums!AK$1)^2+($E2879-nums!AK$2)^2)&lt;1,AO$1,"")</f>
        <v/>
      </c>
      <c r="AP2879" t="str">
        <f>IF(SQRT(($D2879-nums!AL$1)^2+($E2879-nums!AL$2)^2)&lt;1,AP$1,"")</f>
        <v/>
      </c>
      <c r="AQ2879" t="str">
        <f>IF(SQRT(($D2879-nums!AM$1)^2+($E2879-nums!AM$2)^2)&lt;1,AQ$1,"")</f>
        <v/>
      </c>
      <c r="AR2879" t="str">
        <f>IF(SQRT(($D2879-nums!AN$1)^2+($E2879-nums!AN$2)^2)&lt;1,AR$1,"")</f>
        <v/>
      </c>
      <c r="AS2879" t="str">
        <f>IF(SQRT(($D2879-nums!AO$1)^2+($E2879-nums!AO$2)^2)&lt;1,AS$1,"")</f>
        <v/>
      </c>
      <c r="AT2879" t="str">
        <f>IF(SQRT(($D2879-nums!AP$1)^2+($E2879-nums!AP$2)^2)&lt;1,AT$1,"")</f>
        <v/>
      </c>
      <c r="AU2879" t="str">
        <f>IF(SQRT(($D2879-nums!AQ$1)^2+($E2879-nums!AQ$2)^2)&lt;1,AU$1,"")</f>
        <v/>
      </c>
      <c r="AV2879" t="str">
        <f>IF(SQRT(($D2879-nums!AR$1)^2+($E2879-nums!AR$2)^2)&lt;1,AV$1,"")</f>
        <v/>
      </c>
      <c r="AW2879" t="str">
        <f>IF(SQRT(($D2879-nums!AS$1)^2+($E2879-nums!AS$2)^2)&lt;1,AW$1,"")</f>
        <v/>
      </c>
      <c r="AX2879" t="str">
        <f>IF(SQRT(($D2879-nums!AT$1)^2+($E2879-nums!AT$2)^2)&lt;1,AX$1,"")</f>
        <v/>
      </c>
      <c r="AY2879" t="str">
        <f>IF(SQRT(($D2879-nums!AU$1)^2+($E2879-nums!AU$2)^2)&lt;1,AY$1,"")</f>
        <v/>
      </c>
      <c r="AZ2879" t="str">
        <f>IF(SQRT(($D2879-nums!AV$1)^2+($E2879-nums!AV$2)^2)&lt;1,AZ$1,"")</f>
        <v/>
      </c>
      <c r="BA2879" t="str">
        <f>IF(SQRT(($D2879-nums!AW$1)^2+($E2879-nums!AW$2)^2)&lt;1,BA$1,"")</f>
        <v/>
      </c>
      <c r="BB2879" t="str">
        <f>IF(SQRT(($D2879-nums!AX$1)^2+($E2879-nums!AX$2)^2)&lt;1,BB$1,"")</f>
        <v/>
      </c>
      <c r="BC2879" t="str">
        <f>IF(SQRT(($D2879-nums!AY$1)^2+($E2879-nums!AY$2)^2)&lt;1,BC$1,"")</f>
        <v/>
      </c>
      <c r="BD2879" t="str">
        <f>IF(SQRT(($D2879-nums!AZ$1)^2+($E2879-nums!AZ$2)^2)&lt;1,BD$1,"")</f>
        <v/>
      </c>
      <c r="BE2879" t="str">
        <f>IF(SQRT(($D2879-nums!BA$1)^2+($E2879-nums!BA$2)^2)&lt;1,BE$1,"")</f>
        <v/>
      </c>
      <c r="BF2879" t="str">
        <f>IF(SQRT(($D2879-nums!BB$1)^2+($E2879-nums!BB$2)^2)&lt;1,BF$1,"")</f>
        <v/>
      </c>
      <c r="BG2879" t="str">
        <f>IF(SQRT(($D2879-nums!BC$1)^2+($E2879-nums!BC$2)^2)&lt;1,BG$1,"")</f>
        <v/>
      </c>
      <c r="BH2879" t="str">
        <f>IF(SQRT(($D2879-nums!BD$1)^2+($E2879-nums!BD$2)^2)&lt;1,BH$1,"")</f>
        <v/>
      </c>
      <c r="BI2879" t="str">
        <f>IF(SQRT(($D2879-nums!BE$1)^2+($E2879-nums!BE$2)^2)&lt;1,BI$1,"")</f>
        <v/>
      </c>
      <c r="BJ2879" t="str">
        <f t="shared" si="89"/>
        <v/>
      </c>
    </row>
    <row r="2880" spans="1:62" x14ac:dyDescent="0.3">
      <c r="A2880" t="s">
        <v>657</v>
      </c>
      <c r="B2880" t="s">
        <v>526</v>
      </c>
      <c r="C2880" t="str">
        <f t="shared" si="88"/>
        <v>Custer, Colorado, US</v>
      </c>
      <c r="D2880">
        <v>38.077599999999997</v>
      </c>
      <c r="E2880">
        <v>-105.3443</v>
      </c>
      <c r="F2880" t="str">
        <f>IF(SQRT(($D2880-nums!B$1)^2+($E2880-nums!B$2)^2)&lt;1,F$1,"")</f>
        <v/>
      </c>
      <c r="G2880" t="str">
        <f>IF(SQRT(($D2880-nums!C$1)^2+($E2880-nums!C$2)^2)&lt;1,G$1,"")</f>
        <v/>
      </c>
      <c r="H2880" t="str">
        <f>IF(SQRT(($D2880-nums!D$1)^2+($E2880-nums!D$2)^2)&lt;1,H$1,"")</f>
        <v/>
      </c>
      <c r="I2880" t="str">
        <f>IF(SQRT(($D2880-nums!E$1)^2+($E2880-nums!E$2)^2)&lt;1,I$1,"")</f>
        <v/>
      </c>
      <c r="J2880" t="str">
        <f>IF(SQRT(($D2880-nums!F$1)^2+($E2880-nums!F$2)^2)&lt;1,J$1,"")</f>
        <v/>
      </c>
      <c r="K2880" t="str">
        <f>IF(SQRT(($D2880-nums!G$1)^2+($E2880-nums!G$2)^2)&lt;1,K$1,"")</f>
        <v/>
      </c>
      <c r="L2880" t="str">
        <f>IF(SQRT(($D2880-nums!H$1)^2+($E2880-nums!H$2)^2)&lt;1,L$1,"")</f>
        <v/>
      </c>
      <c r="M2880" t="str">
        <f>IF(SQRT(($D2880-nums!I$1)^2+($E2880-nums!I$2)^2)&lt;1,M$1,"")</f>
        <v/>
      </c>
      <c r="N2880" t="str">
        <f>IF(SQRT(($D2880-nums!J$1)^2+($E2880-nums!J$2)^2)&lt;1,N$1,"")</f>
        <v/>
      </c>
      <c r="O2880" t="str">
        <f>IF(SQRT(($D2880-nums!K$1)^2+($E2880-nums!K$2)^2)&lt;1,O$1,"")</f>
        <v/>
      </c>
      <c r="P2880" t="str">
        <f>IF(SQRT(($D2880-nums!L$1)^2+($E2880-nums!L$2)^2)&lt;1,P$1,"")</f>
        <v/>
      </c>
      <c r="Q2880" t="str">
        <f>IF(SQRT(($D2880-nums!M$1)^2+($E2880-nums!M$2)^2)&lt;1,Q$1,"")</f>
        <v/>
      </c>
      <c r="R2880" t="str">
        <f>IF(SQRT(($D2880-nums!N$1)^2+($E2880-nums!N$2)^2)&lt;1,R$1,"")</f>
        <v/>
      </c>
      <c r="S2880" t="str">
        <f>IF(SQRT(($D2880-nums!O$1)^2+($E2880-nums!O$2)^2)&lt;1,S$1,"")</f>
        <v/>
      </c>
      <c r="T2880" t="str">
        <f>IF(SQRT(($D2880-nums!P$1)^2+($E2880-nums!P$2)^2)&lt;1,T$1,"")</f>
        <v/>
      </c>
      <c r="U2880" t="str">
        <f>IF(SQRT(($D2880-nums!Q$1)^2+($E2880-nums!Q$2)^2)&lt;1,U$1,"")</f>
        <v/>
      </c>
      <c r="V2880" t="str">
        <f>IF(SQRT(($D2880-nums!R$1)^2+($E2880-nums!R$2)^2)&lt;1,V$1,"")</f>
        <v/>
      </c>
      <c r="W2880" t="str">
        <f>IF(SQRT(($D2880-nums!S$1)^2+($E2880-nums!S$2)^2)&lt;1,W$1,"")</f>
        <v/>
      </c>
      <c r="X2880" t="str">
        <f>IF(SQRT(($D2880-nums!T$1)^2+($E2880-nums!T$2)^2)&lt;1,X$1,"")</f>
        <v/>
      </c>
      <c r="Y2880" t="str">
        <f>IF(SQRT(($D2880-nums!U$1)^2+($E2880-nums!U$2)^2)&lt;1,Y$1,"")</f>
        <v/>
      </c>
      <c r="Z2880" t="str">
        <f>IF(SQRT(($D2880-nums!V$1)^2+($E2880-nums!V$2)^2)&lt;1,Z$1,"")</f>
        <v/>
      </c>
      <c r="AA2880" t="str">
        <f>IF(SQRT(($D2880-nums!W$1)^2+($E2880-nums!W$2)^2)&lt;1,AA$1,"")</f>
        <v/>
      </c>
      <c r="AB2880" t="str">
        <f>IF(SQRT(($D2880-nums!X$1)^2+($E2880-nums!X$2)^2)&lt;1,AB$1,"")</f>
        <v/>
      </c>
      <c r="AC2880" t="str">
        <f>IF(SQRT(($D2880-nums!Y$1)^2+($E2880-nums!Y$2)^2)&lt;1,AC$1,"")</f>
        <v/>
      </c>
      <c r="AD2880" t="str">
        <f>IF(SQRT(($D2880-nums!Z$1)^2+($E2880-nums!Z$2)^2)&lt;1,AD$1,"")</f>
        <v/>
      </c>
      <c r="AE2880" t="str">
        <f>IF(SQRT(($D2880-nums!AA$1)^2+($E2880-nums!AA$2)^2)&lt;1,AE$1,"")</f>
        <v/>
      </c>
      <c r="AF2880" t="str">
        <f>IF(SQRT(($D2880-nums!AB$1)^2+($E2880-nums!AB$2)^2)&lt;1,AF$1,"")</f>
        <v/>
      </c>
      <c r="AG2880" t="str">
        <f>IF(SQRT(($D2880-nums!AC$1)^2+($E2880-nums!AC$2)^2)&lt;1,AG$1,"")</f>
        <v/>
      </c>
      <c r="AH2880" t="str">
        <f>IF(SQRT(($D2880-nums!AD$1)^2+($E2880-nums!AD$2)^2)&lt;1,AH$1,"")</f>
        <v/>
      </c>
      <c r="AI2880" t="str">
        <f>IF(SQRT(($D2880-nums!AE$1)^2+($E2880-nums!AE$2)^2)&lt;1,AI$1,"")</f>
        <v/>
      </c>
      <c r="AJ2880" t="str">
        <f>IF(SQRT(($D2880-nums!AF$1)^2+($E2880-nums!AF$2)^2)&lt;1,AJ$1,"")</f>
        <v/>
      </c>
      <c r="AK2880" t="str">
        <f>IF(SQRT(($D2880-nums!AG$1)^2+($E2880-nums!AG$2)^2)&lt;1,AK$1,"")</f>
        <v/>
      </c>
      <c r="AL2880" t="str">
        <f>IF(SQRT(($D2880-nums!AH$1)^2+($E2880-nums!AH$2)^2)&lt;1,AL$1,"")</f>
        <v/>
      </c>
      <c r="AM2880" t="str">
        <f>IF(SQRT(($D2880-nums!AI$1)^2+($E2880-nums!AI$2)^2)&lt;1,AM$1,"")</f>
        <v/>
      </c>
      <c r="AN2880" t="str">
        <f>IF(SQRT(($D2880-nums!AJ$1)^2+($E2880-nums!AJ$2)^2)&lt;1,AN$1,"")</f>
        <v/>
      </c>
      <c r="AO2880" t="str">
        <f>IF(SQRT(($D2880-nums!AK$1)^2+($E2880-nums!AK$2)^2)&lt;1,AO$1,"")</f>
        <v/>
      </c>
      <c r="AP2880" t="str">
        <f>IF(SQRT(($D2880-nums!AL$1)^2+($E2880-nums!AL$2)^2)&lt;1,AP$1,"")</f>
        <v/>
      </c>
      <c r="AQ2880" t="str">
        <f>IF(SQRT(($D2880-nums!AM$1)^2+($E2880-nums!AM$2)^2)&lt;1,AQ$1,"")</f>
        <v/>
      </c>
      <c r="AR2880" t="str">
        <f>IF(SQRT(($D2880-nums!AN$1)^2+($E2880-nums!AN$2)^2)&lt;1,AR$1,"")</f>
        <v/>
      </c>
      <c r="AS2880" t="str">
        <f>IF(SQRT(($D2880-nums!AO$1)^2+($E2880-nums!AO$2)^2)&lt;1,AS$1,"")</f>
        <v/>
      </c>
      <c r="AT2880" t="str">
        <f>IF(SQRT(($D2880-nums!AP$1)^2+($E2880-nums!AP$2)^2)&lt;1,AT$1,"")</f>
        <v/>
      </c>
      <c r="AU2880" t="str">
        <f>IF(SQRT(($D2880-nums!AQ$1)^2+($E2880-nums!AQ$2)^2)&lt;1,AU$1,"")</f>
        <v/>
      </c>
      <c r="AV2880" t="str">
        <f>IF(SQRT(($D2880-nums!AR$1)^2+($E2880-nums!AR$2)^2)&lt;1,AV$1,"")</f>
        <v/>
      </c>
      <c r="AW2880" t="str">
        <f>IF(SQRT(($D2880-nums!AS$1)^2+($E2880-nums!AS$2)^2)&lt;1,AW$1,"")</f>
        <v/>
      </c>
      <c r="AX2880" t="str">
        <f>IF(SQRT(($D2880-nums!AT$1)^2+($E2880-nums!AT$2)^2)&lt;1,AX$1,"")</f>
        <v/>
      </c>
      <c r="AY2880" t="str">
        <f>IF(SQRT(($D2880-nums!AU$1)^2+($E2880-nums!AU$2)^2)&lt;1,AY$1,"")</f>
        <v/>
      </c>
      <c r="AZ2880" t="str">
        <f>IF(SQRT(($D2880-nums!AV$1)^2+($E2880-nums!AV$2)^2)&lt;1,AZ$1,"")</f>
        <v/>
      </c>
      <c r="BA2880" t="str">
        <f>IF(SQRT(($D2880-nums!AW$1)^2+($E2880-nums!AW$2)^2)&lt;1,BA$1,"")</f>
        <v/>
      </c>
      <c r="BB2880" t="str">
        <f>IF(SQRT(($D2880-nums!AX$1)^2+($E2880-nums!AX$2)^2)&lt;1,BB$1,"")</f>
        <v/>
      </c>
      <c r="BC2880" t="str">
        <f>IF(SQRT(($D2880-nums!AY$1)^2+($E2880-nums!AY$2)^2)&lt;1,BC$1,"")</f>
        <v/>
      </c>
      <c r="BD2880" t="str">
        <f>IF(SQRT(($D2880-nums!AZ$1)^2+($E2880-nums!AZ$2)^2)&lt;1,BD$1,"")</f>
        <v/>
      </c>
      <c r="BE2880" t="str">
        <f>IF(SQRT(($D2880-nums!BA$1)^2+($E2880-nums!BA$2)^2)&lt;1,BE$1,"")</f>
        <v/>
      </c>
      <c r="BF2880" t="str">
        <f>IF(SQRT(($D2880-nums!BB$1)^2+($E2880-nums!BB$2)^2)&lt;1,BF$1,"")</f>
        <v/>
      </c>
      <c r="BG2880" t="str">
        <f>IF(SQRT(($D2880-nums!BC$1)^2+($E2880-nums!BC$2)^2)&lt;1,BG$1,"")</f>
        <v/>
      </c>
      <c r="BH2880" t="str">
        <f>IF(SQRT(($D2880-nums!BD$1)^2+($E2880-nums!BD$2)^2)&lt;1,BH$1,"")</f>
        <v/>
      </c>
      <c r="BI2880" t="str">
        <f>IF(SQRT(($D2880-nums!BE$1)^2+($E2880-nums!BE$2)^2)&lt;1,BI$1,"")</f>
        <v/>
      </c>
      <c r="BJ2880" t="str">
        <f t="shared" si="89"/>
        <v/>
      </c>
    </row>
    <row r="2881" spans="1:62" x14ac:dyDescent="0.3">
      <c r="A2881" t="s">
        <v>1723</v>
      </c>
      <c r="B2881" t="s">
        <v>526</v>
      </c>
      <c r="C2881" t="str">
        <f t="shared" si="88"/>
        <v>Crowley, Colorado, US</v>
      </c>
      <c r="D2881">
        <v>38.298000000000002</v>
      </c>
      <c r="E2881">
        <v>-103.7784</v>
      </c>
      <c r="F2881" t="str">
        <f>IF(SQRT(($D2881-nums!B$1)^2+($E2881-nums!B$2)^2)&lt;1,F$1,"")</f>
        <v/>
      </c>
      <c r="G2881" t="str">
        <f>IF(SQRT(($D2881-nums!C$1)^2+($E2881-nums!C$2)^2)&lt;1,G$1,"")</f>
        <v/>
      </c>
      <c r="H2881" t="str">
        <f>IF(SQRT(($D2881-nums!D$1)^2+($E2881-nums!D$2)^2)&lt;1,H$1,"")</f>
        <v/>
      </c>
      <c r="I2881" t="str">
        <f>IF(SQRT(($D2881-nums!E$1)^2+($E2881-nums!E$2)^2)&lt;1,I$1,"")</f>
        <v/>
      </c>
      <c r="J2881" t="str">
        <f>IF(SQRT(($D2881-nums!F$1)^2+($E2881-nums!F$2)^2)&lt;1,J$1,"")</f>
        <v/>
      </c>
      <c r="K2881" t="str">
        <f>IF(SQRT(($D2881-nums!G$1)^2+($E2881-nums!G$2)^2)&lt;1,K$1,"")</f>
        <v/>
      </c>
      <c r="L2881" t="str">
        <f>IF(SQRT(($D2881-nums!H$1)^2+($E2881-nums!H$2)^2)&lt;1,L$1,"")</f>
        <v/>
      </c>
      <c r="M2881" t="str">
        <f>IF(SQRT(($D2881-nums!I$1)^2+($E2881-nums!I$2)^2)&lt;1,M$1,"")</f>
        <v/>
      </c>
      <c r="N2881" t="str">
        <f>IF(SQRT(($D2881-nums!J$1)^2+($E2881-nums!J$2)^2)&lt;1,N$1,"")</f>
        <v/>
      </c>
      <c r="O2881" t="str">
        <f>IF(SQRT(($D2881-nums!K$1)^2+($E2881-nums!K$2)^2)&lt;1,O$1,"")</f>
        <v/>
      </c>
      <c r="P2881" t="str">
        <f>IF(SQRT(($D2881-nums!L$1)^2+($E2881-nums!L$2)^2)&lt;1,P$1,"")</f>
        <v/>
      </c>
      <c r="Q2881" t="str">
        <f>IF(SQRT(($D2881-nums!M$1)^2+($E2881-nums!M$2)^2)&lt;1,Q$1,"")</f>
        <v/>
      </c>
      <c r="R2881" t="str">
        <f>IF(SQRT(($D2881-nums!N$1)^2+($E2881-nums!N$2)^2)&lt;1,R$1,"")</f>
        <v/>
      </c>
      <c r="S2881" t="str">
        <f>IF(SQRT(($D2881-nums!O$1)^2+($E2881-nums!O$2)^2)&lt;1,S$1,"")</f>
        <v/>
      </c>
      <c r="T2881" t="str">
        <f>IF(SQRT(($D2881-nums!P$1)^2+($E2881-nums!P$2)^2)&lt;1,T$1,"")</f>
        <v/>
      </c>
      <c r="U2881" t="str">
        <f>IF(SQRT(($D2881-nums!Q$1)^2+($E2881-nums!Q$2)^2)&lt;1,U$1,"")</f>
        <v/>
      </c>
      <c r="V2881" t="str">
        <f>IF(SQRT(($D2881-nums!R$1)^2+($E2881-nums!R$2)^2)&lt;1,V$1,"")</f>
        <v/>
      </c>
      <c r="W2881" t="str">
        <f>IF(SQRT(($D2881-nums!S$1)^2+($E2881-nums!S$2)^2)&lt;1,W$1,"")</f>
        <v/>
      </c>
      <c r="X2881" t="str">
        <f>IF(SQRT(($D2881-nums!T$1)^2+($E2881-nums!T$2)^2)&lt;1,X$1,"")</f>
        <v/>
      </c>
      <c r="Y2881" t="str">
        <f>IF(SQRT(($D2881-nums!U$1)^2+($E2881-nums!U$2)^2)&lt;1,Y$1,"")</f>
        <v/>
      </c>
      <c r="Z2881" t="str">
        <f>IF(SQRT(($D2881-nums!V$1)^2+($E2881-nums!V$2)^2)&lt;1,Z$1,"")</f>
        <v/>
      </c>
      <c r="AA2881" t="str">
        <f>IF(SQRT(($D2881-nums!W$1)^2+($E2881-nums!W$2)^2)&lt;1,AA$1,"")</f>
        <v/>
      </c>
      <c r="AB2881" t="str">
        <f>IF(SQRT(($D2881-nums!X$1)^2+($E2881-nums!X$2)^2)&lt;1,AB$1,"")</f>
        <v/>
      </c>
      <c r="AC2881" t="str">
        <f>IF(SQRT(($D2881-nums!Y$1)^2+($E2881-nums!Y$2)^2)&lt;1,AC$1,"")</f>
        <v/>
      </c>
      <c r="AD2881" t="str">
        <f>IF(SQRT(($D2881-nums!Z$1)^2+($E2881-nums!Z$2)^2)&lt;1,AD$1,"")</f>
        <v/>
      </c>
      <c r="AE2881" t="str">
        <f>IF(SQRT(($D2881-nums!AA$1)^2+($E2881-nums!AA$2)^2)&lt;1,AE$1,"")</f>
        <v/>
      </c>
      <c r="AF2881" t="str">
        <f>IF(SQRT(($D2881-nums!AB$1)^2+($E2881-nums!AB$2)^2)&lt;1,AF$1,"")</f>
        <v/>
      </c>
      <c r="AG2881" t="str">
        <f>IF(SQRT(($D2881-nums!AC$1)^2+($E2881-nums!AC$2)^2)&lt;1,AG$1,"")</f>
        <v/>
      </c>
      <c r="AH2881" t="str">
        <f>IF(SQRT(($D2881-nums!AD$1)^2+($E2881-nums!AD$2)^2)&lt;1,AH$1,"")</f>
        <v/>
      </c>
      <c r="AI2881" t="str">
        <f>IF(SQRT(($D2881-nums!AE$1)^2+($E2881-nums!AE$2)^2)&lt;1,AI$1,"")</f>
        <v/>
      </c>
      <c r="AJ2881" t="str">
        <f>IF(SQRT(($D2881-nums!AF$1)^2+($E2881-nums!AF$2)^2)&lt;1,AJ$1,"")</f>
        <v/>
      </c>
      <c r="AK2881" t="str">
        <f>IF(SQRT(($D2881-nums!AG$1)^2+($E2881-nums!AG$2)^2)&lt;1,AK$1,"")</f>
        <v/>
      </c>
      <c r="AL2881" t="str">
        <f>IF(SQRT(($D2881-nums!AH$1)^2+($E2881-nums!AH$2)^2)&lt;1,AL$1,"")</f>
        <v/>
      </c>
      <c r="AM2881" t="str">
        <f>IF(SQRT(($D2881-nums!AI$1)^2+($E2881-nums!AI$2)^2)&lt;1,AM$1,"")</f>
        <v/>
      </c>
      <c r="AN2881" t="str">
        <f>IF(SQRT(($D2881-nums!AJ$1)^2+($E2881-nums!AJ$2)^2)&lt;1,AN$1,"")</f>
        <v/>
      </c>
      <c r="AO2881" t="str">
        <f>IF(SQRT(($D2881-nums!AK$1)^2+($E2881-nums!AK$2)^2)&lt;1,AO$1,"")</f>
        <v/>
      </c>
      <c r="AP2881" t="str">
        <f>IF(SQRT(($D2881-nums!AL$1)^2+($E2881-nums!AL$2)^2)&lt;1,AP$1,"")</f>
        <v/>
      </c>
      <c r="AQ2881" t="str">
        <f>IF(SQRT(($D2881-nums!AM$1)^2+($E2881-nums!AM$2)^2)&lt;1,AQ$1,"")</f>
        <v/>
      </c>
      <c r="AR2881" t="str">
        <f>IF(SQRT(($D2881-nums!AN$1)^2+($E2881-nums!AN$2)^2)&lt;1,AR$1,"")</f>
        <v/>
      </c>
      <c r="AS2881" t="str">
        <f>IF(SQRT(($D2881-nums!AO$1)^2+($E2881-nums!AO$2)^2)&lt;1,AS$1,"")</f>
        <v/>
      </c>
      <c r="AT2881" t="str">
        <f>IF(SQRT(($D2881-nums!AP$1)^2+($E2881-nums!AP$2)^2)&lt;1,AT$1,"")</f>
        <v/>
      </c>
      <c r="AU2881" t="str">
        <f>IF(SQRT(($D2881-nums!AQ$1)^2+($E2881-nums!AQ$2)^2)&lt;1,AU$1,"")</f>
        <v/>
      </c>
      <c r="AV2881" t="str">
        <f>IF(SQRT(($D2881-nums!AR$1)^2+($E2881-nums!AR$2)^2)&lt;1,AV$1,"")</f>
        <v/>
      </c>
      <c r="AW2881" t="str">
        <f>IF(SQRT(($D2881-nums!AS$1)^2+($E2881-nums!AS$2)^2)&lt;1,AW$1,"")</f>
        <v/>
      </c>
      <c r="AX2881" t="str">
        <f>IF(SQRT(($D2881-nums!AT$1)^2+($E2881-nums!AT$2)^2)&lt;1,AX$1,"")</f>
        <v/>
      </c>
      <c r="AY2881" t="str">
        <f>IF(SQRT(($D2881-nums!AU$1)^2+($E2881-nums!AU$2)^2)&lt;1,AY$1,"")</f>
        <v/>
      </c>
      <c r="AZ2881" t="str">
        <f>IF(SQRT(($D2881-nums!AV$1)^2+($E2881-nums!AV$2)^2)&lt;1,AZ$1,"")</f>
        <v/>
      </c>
      <c r="BA2881" t="str">
        <f>IF(SQRT(($D2881-nums!AW$1)^2+($E2881-nums!AW$2)^2)&lt;1,BA$1,"")</f>
        <v/>
      </c>
      <c r="BB2881" t="str">
        <f>IF(SQRT(($D2881-nums!AX$1)^2+($E2881-nums!AX$2)^2)&lt;1,BB$1,"")</f>
        <v/>
      </c>
      <c r="BC2881" t="str">
        <f>IF(SQRT(($D2881-nums!AY$1)^2+($E2881-nums!AY$2)^2)&lt;1,BC$1,"")</f>
        <v/>
      </c>
      <c r="BD2881" t="str">
        <f>IF(SQRT(($D2881-nums!AZ$1)^2+($E2881-nums!AZ$2)^2)&lt;1,BD$1,"")</f>
        <v/>
      </c>
      <c r="BE2881" t="str">
        <f>IF(SQRT(($D2881-nums!BA$1)^2+($E2881-nums!BA$2)^2)&lt;1,BE$1,"")</f>
        <v/>
      </c>
      <c r="BF2881" t="str">
        <f>IF(SQRT(($D2881-nums!BB$1)^2+($E2881-nums!BB$2)^2)&lt;1,BF$1,"")</f>
        <v/>
      </c>
      <c r="BG2881" t="str">
        <f>IF(SQRT(($D2881-nums!BC$1)^2+($E2881-nums!BC$2)^2)&lt;1,BG$1,"")</f>
        <v/>
      </c>
      <c r="BH2881" t="str">
        <f>IF(SQRT(($D2881-nums!BD$1)^2+($E2881-nums!BD$2)^2)&lt;1,BH$1,"")</f>
        <v/>
      </c>
      <c r="BI2881" t="str">
        <f>IF(SQRT(($D2881-nums!BE$1)^2+($E2881-nums!BE$2)^2)&lt;1,BI$1,"")</f>
        <v/>
      </c>
      <c r="BJ2881" t="str">
        <f t="shared" si="89"/>
        <v/>
      </c>
    </row>
    <row r="2882" spans="1:62" x14ac:dyDescent="0.3">
      <c r="A2882" t="s">
        <v>1724</v>
      </c>
      <c r="B2882" t="s">
        <v>526</v>
      </c>
      <c r="C2882" t="str">
        <f t="shared" si="88"/>
        <v>Costilla, Colorado, US</v>
      </c>
      <c r="D2882">
        <v>37.3277</v>
      </c>
      <c r="E2882">
        <v>-105.4554</v>
      </c>
      <c r="F2882" t="str">
        <f>IF(SQRT(($D2882-nums!B$1)^2+($E2882-nums!B$2)^2)&lt;1,F$1,"")</f>
        <v/>
      </c>
      <c r="G2882" t="str">
        <f>IF(SQRT(($D2882-nums!C$1)^2+($E2882-nums!C$2)^2)&lt;1,G$1,"")</f>
        <v/>
      </c>
      <c r="H2882" t="str">
        <f>IF(SQRT(($D2882-nums!D$1)^2+($E2882-nums!D$2)^2)&lt;1,H$1,"")</f>
        <v/>
      </c>
      <c r="I2882" t="str">
        <f>IF(SQRT(($D2882-nums!E$1)^2+($E2882-nums!E$2)^2)&lt;1,I$1,"")</f>
        <v/>
      </c>
      <c r="J2882" t="str">
        <f>IF(SQRT(($D2882-nums!F$1)^2+($E2882-nums!F$2)^2)&lt;1,J$1,"")</f>
        <v/>
      </c>
      <c r="K2882" t="str">
        <f>IF(SQRT(($D2882-nums!G$1)^2+($E2882-nums!G$2)^2)&lt;1,K$1,"")</f>
        <v/>
      </c>
      <c r="L2882" t="str">
        <f>IF(SQRT(($D2882-nums!H$1)^2+($E2882-nums!H$2)^2)&lt;1,L$1,"")</f>
        <v/>
      </c>
      <c r="M2882" t="str">
        <f>IF(SQRT(($D2882-nums!I$1)^2+($E2882-nums!I$2)^2)&lt;1,M$1,"")</f>
        <v/>
      </c>
      <c r="N2882" t="str">
        <f>IF(SQRT(($D2882-nums!J$1)^2+($E2882-nums!J$2)^2)&lt;1,N$1,"")</f>
        <v/>
      </c>
      <c r="O2882" t="str">
        <f>IF(SQRT(($D2882-nums!K$1)^2+($E2882-nums!K$2)^2)&lt;1,O$1,"")</f>
        <v/>
      </c>
      <c r="P2882" t="str">
        <f>IF(SQRT(($D2882-nums!L$1)^2+($E2882-nums!L$2)^2)&lt;1,P$1,"")</f>
        <v/>
      </c>
      <c r="Q2882" t="str">
        <f>IF(SQRT(($D2882-nums!M$1)^2+($E2882-nums!M$2)^2)&lt;1,Q$1,"")</f>
        <v/>
      </c>
      <c r="R2882" t="str">
        <f>IF(SQRT(($D2882-nums!N$1)^2+($E2882-nums!N$2)^2)&lt;1,R$1,"")</f>
        <v/>
      </c>
      <c r="S2882" t="str">
        <f>IF(SQRT(($D2882-nums!O$1)^2+($E2882-nums!O$2)^2)&lt;1,S$1,"")</f>
        <v/>
      </c>
      <c r="T2882" t="str">
        <f>IF(SQRT(($D2882-nums!P$1)^2+($E2882-nums!P$2)^2)&lt;1,T$1,"")</f>
        <v/>
      </c>
      <c r="U2882" t="str">
        <f>IF(SQRT(($D2882-nums!Q$1)^2+($E2882-nums!Q$2)^2)&lt;1,U$1,"")</f>
        <v/>
      </c>
      <c r="V2882" t="str">
        <f>IF(SQRT(($D2882-nums!R$1)^2+($E2882-nums!R$2)^2)&lt;1,V$1,"")</f>
        <v/>
      </c>
      <c r="W2882" t="str">
        <f>IF(SQRT(($D2882-nums!S$1)^2+($E2882-nums!S$2)^2)&lt;1,W$1,"")</f>
        <v/>
      </c>
      <c r="X2882" t="str">
        <f>IF(SQRT(($D2882-nums!T$1)^2+($E2882-nums!T$2)^2)&lt;1,X$1,"")</f>
        <v/>
      </c>
      <c r="Y2882" t="str">
        <f>IF(SQRT(($D2882-nums!U$1)^2+($E2882-nums!U$2)^2)&lt;1,Y$1,"")</f>
        <v/>
      </c>
      <c r="Z2882" t="str">
        <f>IF(SQRT(($D2882-nums!V$1)^2+($E2882-nums!V$2)^2)&lt;1,Z$1,"")</f>
        <v/>
      </c>
      <c r="AA2882" t="str">
        <f>IF(SQRT(($D2882-nums!W$1)^2+($E2882-nums!W$2)^2)&lt;1,AA$1,"")</f>
        <v/>
      </c>
      <c r="AB2882" t="str">
        <f>IF(SQRT(($D2882-nums!X$1)^2+($E2882-nums!X$2)^2)&lt;1,AB$1,"")</f>
        <v/>
      </c>
      <c r="AC2882" t="str">
        <f>IF(SQRT(($D2882-nums!Y$1)^2+($E2882-nums!Y$2)^2)&lt;1,AC$1,"")</f>
        <v/>
      </c>
      <c r="AD2882" t="str">
        <f>IF(SQRT(($D2882-nums!Z$1)^2+($E2882-nums!Z$2)^2)&lt;1,AD$1,"")</f>
        <v/>
      </c>
      <c r="AE2882" t="str">
        <f>IF(SQRT(($D2882-nums!AA$1)^2+($E2882-nums!AA$2)^2)&lt;1,AE$1,"")</f>
        <v/>
      </c>
      <c r="AF2882" t="str">
        <f>IF(SQRT(($D2882-nums!AB$1)^2+($E2882-nums!AB$2)^2)&lt;1,AF$1,"")</f>
        <v/>
      </c>
      <c r="AG2882" t="str">
        <f>IF(SQRT(($D2882-nums!AC$1)^2+($E2882-nums!AC$2)^2)&lt;1,AG$1,"")</f>
        <v/>
      </c>
      <c r="AH2882" t="str">
        <f>IF(SQRT(($D2882-nums!AD$1)^2+($E2882-nums!AD$2)^2)&lt;1,AH$1,"")</f>
        <v/>
      </c>
      <c r="AI2882" t="str">
        <f>IF(SQRT(($D2882-nums!AE$1)^2+($E2882-nums!AE$2)^2)&lt;1,AI$1,"")</f>
        <v/>
      </c>
      <c r="AJ2882" t="str">
        <f>IF(SQRT(($D2882-nums!AF$1)^2+($E2882-nums!AF$2)^2)&lt;1,AJ$1,"")</f>
        <v/>
      </c>
      <c r="AK2882" t="str">
        <f>IF(SQRT(($D2882-nums!AG$1)^2+($E2882-nums!AG$2)^2)&lt;1,AK$1,"")</f>
        <v/>
      </c>
      <c r="AL2882" t="str">
        <f>IF(SQRT(($D2882-nums!AH$1)^2+($E2882-nums!AH$2)^2)&lt;1,AL$1,"")</f>
        <v/>
      </c>
      <c r="AM2882" t="str">
        <f>IF(SQRT(($D2882-nums!AI$1)^2+($E2882-nums!AI$2)^2)&lt;1,AM$1,"")</f>
        <v/>
      </c>
      <c r="AN2882" t="str">
        <f>IF(SQRT(($D2882-nums!AJ$1)^2+($E2882-nums!AJ$2)^2)&lt;1,AN$1,"")</f>
        <v/>
      </c>
      <c r="AO2882" t="str">
        <f>IF(SQRT(($D2882-nums!AK$1)^2+($E2882-nums!AK$2)^2)&lt;1,AO$1,"")</f>
        <v/>
      </c>
      <c r="AP2882" t="str">
        <f>IF(SQRT(($D2882-nums!AL$1)^2+($E2882-nums!AL$2)^2)&lt;1,AP$1,"")</f>
        <v/>
      </c>
      <c r="AQ2882" t="str">
        <f>IF(SQRT(($D2882-nums!AM$1)^2+($E2882-nums!AM$2)^2)&lt;1,AQ$1,"")</f>
        <v/>
      </c>
      <c r="AR2882" t="str">
        <f>IF(SQRT(($D2882-nums!AN$1)^2+($E2882-nums!AN$2)^2)&lt;1,AR$1,"")</f>
        <v/>
      </c>
      <c r="AS2882" t="str">
        <f>IF(SQRT(($D2882-nums!AO$1)^2+($E2882-nums!AO$2)^2)&lt;1,AS$1,"")</f>
        <v/>
      </c>
      <c r="AT2882" t="str">
        <f>IF(SQRT(($D2882-nums!AP$1)^2+($E2882-nums!AP$2)^2)&lt;1,AT$1,"")</f>
        <v/>
      </c>
      <c r="AU2882" t="str">
        <f>IF(SQRT(($D2882-nums!AQ$1)^2+($E2882-nums!AQ$2)^2)&lt;1,AU$1,"")</f>
        <v/>
      </c>
      <c r="AV2882" t="str">
        <f>IF(SQRT(($D2882-nums!AR$1)^2+($E2882-nums!AR$2)^2)&lt;1,AV$1,"")</f>
        <v/>
      </c>
      <c r="AW2882" t="str">
        <f>IF(SQRT(($D2882-nums!AS$1)^2+($E2882-nums!AS$2)^2)&lt;1,AW$1,"")</f>
        <v/>
      </c>
      <c r="AX2882" t="str">
        <f>IF(SQRT(($D2882-nums!AT$1)^2+($E2882-nums!AT$2)^2)&lt;1,AX$1,"")</f>
        <v/>
      </c>
      <c r="AY2882" t="str">
        <f>IF(SQRT(($D2882-nums!AU$1)^2+($E2882-nums!AU$2)^2)&lt;1,AY$1,"")</f>
        <v/>
      </c>
      <c r="AZ2882" t="str">
        <f>IF(SQRT(($D2882-nums!AV$1)^2+($E2882-nums!AV$2)^2)&lt;1,AZ$1,"")</f>
        <v/>
      </c>
      <c r="BA2882" t="str">
        <f>IF(SQRT(($D2882-nums!AW$1)^2+($E2882-nums!AW$2)^2)&lt;1,BA$1,"")</f>
        <v/>
      </c>
      <c r="BB2882" t="str">
        <f>IF(SQRT(($D2882-nums!AX$1)^2+($E2882-nums!AX$2)^2)&lt;1,BB$1,"")</f>
        <v/>
      </c>
      <c r="BC2882" t="str">
        <f>IF(SQRT(($D2882-nums!AY$1)^2+($E2882-nums!AY$2)^2)&lt;1,BC$1,"")</f>
        <v/>
      </c>
      <c r="BD2882" t="str">
        <f>IF(SQRT(($D2882-nums!AZ$1)^2+($E2882-nums!AZ$2)^2)&lt;1,BD$1,"")</f>
        <v/>
      </c>
      <c r="BE2882" t="str">
        <f>IF(SQRT(($D2882-nums!BA$1)^2+($E2882-nums!BA$2)^2)&lt;1,BE$1,"")</f>
        <v/>
      </c>
      <c r="BF2882" t="str">
        <f>IF(SQRT(($D2882-nums!BB$1)^2+($E2882-nums!BB$2)^2)&lt;1,BF$1,"")</f>
        <v/>
      </c>
      <c r="BG2882" t="str">
        <f>IF(SQRT(($D2882-nums!BC$1)^2+($E2882-nums!BC$2)^2)&lt;1,BG$1,"")</f>
        <v/>
      </c>
      <c r="BH2882" t="str">
        <f>IF(SQRT(($D2882-nums!BD$1)^2+($E2882-nums!BD$2)^2)&lt;1,BH$1,"")</f>
        <v/>
      </c>
      <c r="BI2882" t="str">
        <f>IF(SQRT(($D2882-nums!BE$1)^2+($E2882-nums!BE$2)^2)&lt;1,BI$1,"")</f>
        <v/>
      </c>
      <c r="BJ2882" t="str">
        <f t="shared" si="89"/>
        <v/>
      </c>
    </row>
    <row r="2883" spans="1:62" x14ac:dyDescent="0.3">
      <c r="A2883" t="s">
        <v>1725</v>
      </c>
      <c r="B2883" t="s">
        <v>526</v>
      </c>
      <c r="C2883" t="str">
        <f t="shared" ref="C2883:C2946" si="90">CONCATENATE(A2883,", ",B2883,", US")</f>
        <v>Conejos, Colorado, US</v>
      </c>
      <c r="D2883">
        <v>37.198700000000002</v>
      </c>
      <c r="E2883">
        <v>-106.1713</v>
      </c>
      <c r="F2883" t="str">
        <f>IF(SQRT(($D2883-nums!B$1)^2+($E2883-nums!B$2)^2)&lt;1,F$1,"")</f>
        <v/>
      </c>
      <c r="G2883" t="str">
        <f>IF(SQRT(($D2883-nums!C$1)^2+($E2883-nums!C$2)^2)&lt;1,G$1,"")</f>
        <v/>
      </c>
      <c r="H2883" t="str">
        <f>IF(SQRT(($D2883-nums!D$1)^2+($E2883-nums!D$2)^2)&lt;1,H$1,"")</f>
        <v/>
      </c>
      <c r="I2883" t="str">
        <f>IF(SQRT(($D2883-nums!E$1)^2+($E2883-nums!E$2)^2)&lt;1,I$1,"")</f>
        <v/>
      </c>
      <c r="J2883" t="str">
        <f>IF(SQRT(($D2883-nums!F$1)^2+($E2883-nums!F$2)^2)&lt;1,J$1,"")</f>
        <v/>
      </c>
      <c r="K2883" t="str">
        <f>IF(SQRT(($D2883-nums!G$1)^2+($E2883-nums!G$2)^2)&lt;1,K$1,"")</f>
        <v/>
      </c>
      <c r="L2883" t="str">
        <f>IF(SQRT(($D2883-nums!H$1)^2+($E2883-nums!H$2)^2)&lt;1,L$1,"")</f>
        <v/>
      </c>
      <c r="M2883" t="str">
        <f>IF(SQRT(($D2883-nums!I$1)^2+($E2883-nums!I$2)^2)&lt;1,M$1,"")</f>
        <v/>
      </c>
      <c r="N2883" t="str">
        <f>IF(SQRT(($D2883-nums!J$1)^2+($E2883-nums!J$2)^2)&lt;1,N$1,"")</f>
        <v/>
      </c>
      <c r="O2883" t="str">
        <f>IF(SQRT(($D2883-nums!K$1)^2+($E2883-nums!K$2)^2)&lt;1,O$1,"")</f>
        <v/>
      </c>
      <c r="P2883" t="str">
        <f>IF(SQRT(($D2883-nums!L$1)^2+($E2883-nums!L$2)^2)&lt;1,P$1,"")</f>
        <v/>
      </c>
      <c r="Q2883" t="str">
        <f>IF(SQRT(($D2883-nums!M$1)^2+($E2883-nums!M$2)^2)&lt;1,Q$1,"")</f>
        <v/>
      </c>
      <c r="R2883" t="str">
        <f>IF(SQRT(($D2883-nums!N$1)^2+($E2883-nums!N$2)^2)&lt;1,R$1,"")</f>
        <v/>
      </c>
      <c r="S2883" t="str">
        <f>IF(SQRT(($D2883-nums!O$1)^2+($E2883-nums!O$2)^2)&lt;1,S$1,"")</f>
        <v/>
      </c>
      <c r="T2883" t="str">
        <f>IF(SQRT(($D2883-nums!P$1)^2+($E2883-nums!P$2)^2)&lt;1,T$1,"")</f>
        <v/>
      </c>
      <c r="U2883" t="str">
        <f>IF(SQRT(($D2883-nums!Q$1)^2+($E2883-nums!Q$2)^2)&lt;1,U$1,"")</f>
        <v/>
      </c>
      <c r="V2883" t="str">
        <f>IF(SQRT(($D2883-nums!R$1)^2+($E2883-nums!R$2)^2)&lt;1,V$1,"")</f>
        <v/>
      </c>
      <c r="W2883" t="str">
        <f>IF(SQRT(($D2883-nums!S$1)^2+($E2883-nums!S$2)^2)&lt;1,W$1,"")</f>
        <v/>
      </c>
      <c r="X2883" t="str">
        <f>IF(SQRT(($D2883-nums!T$1)^2+($E2883-nums!T$2)^2)&lt;1,X$1,"")</f>
        <v/>
      </c>
      <c r="Y2883" t="str">
        <f>IF(SQRT(($D2883-nums!U$1)^2+($E2883-nums!U$2)^2)&lt;1,Y$1,"")</f>
        <v/>
      </c>
      <c r="Z2883" t="str">
        <f>IF(SQRT(($D2883-nums!V$1)^2+($E2883-nums!V$2)^2)&lt;1,Z$1,"")</f>
        <v/>
      </c>
      <c r="AA2883" t="str">
        <f>IF(SQRT(($D2883-nums!W$1)^2+($E2883-nums!W$2)^2)&lt;1,AA$1,"")</f>
        <v/>
      </c>
      <c r="AB2883" t="str">
        <f>IF(SQRT(($D2883-nums!X$1)^2+($E2883-nums!X$2)^2)&lt;1,AB$1,"")</f>
        <v/>
      </c>
      <c r="AC2883" t="str">
        <f>IF(SQRT(($D2883-nums!Y$1)^2+($E2883-nums!Y$2)^2)&lt;1,AC$1,"")</f>
        <v/>
      </c>
      <c r="AD2883" t="str">
        <f>IF(SQRT(($D2883-nums!Z$1)^2+($E2883-nums!Z$2)^2)&lt;1,AD$1,"")</f>
        <v/>
      </c>
      <c r="AE2883" t="str">
        <f>IF(SQRT(($D2883-nums!AA$1)^2+($E2883-nums!AA$2)^2)&lt;1,AE$1,"")</f>
        <v/>
      </c>
      <c r="AF2883" t="str">
        <f>IF(SQRT(($D2883-nums!AB$1)^2+($E2883-nums!AB$2)^2)&lt;1,AF$1,"")</f>
        <v/>
      </c>
      <c r="AG2883" t="str">
        <f>IF(SQRT(($D2883-nums!AC$1)^2+($E2883-nums!AC$2)^2)&lt;1,AG$1,"")</f>
        <v/>
      </c>
      <c r="AH2883" t="str">
        <f>IF(SQRT(($D2883-nums!AD$1)^2+($E2883-nums!AD$2)^2)&lt;1,AH$1,"")</f>
        <v/>
      </c>
      <c r="AI2883" t="str">
        <f>IF(SQRT(($D2883-nums!AE$1)^2+($E2883-nums!AE$2)^2)&lt;1,AI$1,"")</f>
        <v/>
      </c>
      <c r="AJ2883" t="str">
        <f>IF(SQRT(($D2883-nums!AF$1)^2+($E2883-nums!AF$2)^2)&lt;1,AJ$1,"")</f>
        <v/>
      </c>
      <c r="AK2883" t="str">
        <f>IF(SQRT(($D2883-nums!AG$1)^2+($E2883-nums!AG$2)^2)&lt;1,AK$1,"")</f>
        <v/>
      </c>
      <c r="AL2883" t="str">
        <f>IF(SQRT(($D2883-nums!AH$1)^2+($E2883-nums!AH$2)^2)&lt;1,AL$1,"")</f>
        <v/>
      </c>
      <c r="AM2883" t="str">
        <f>IF(SQRT(($D2883-nums!AI$1)^2+($E2883-nums!AI$2)^2)&lt;1,AM$1,"")</f>
        <v/>
      </c>
      <c r="AN2883" t="str">
        <f>IF(SQRT(($D2883-nums!AJ$1)^2+($E2883-nums!AJ$2)^2)&lt;1,AN$1,"")</f>
        <v/>
      </c>
      <c r="AO2883" t="str">
        <f>IF(SQRT(($D2883-nums!AK$1)^2+($E2883-nums!AK$2)^2)&lt;1,AO$1,"")</f>
        <v/>
      </c>
      <c r="AP2883" t="str">
        <f>IF(SQRT(($D2883-nums!AL$1)^2+($E2883-nums!AL$2)^2)&lt;1,AP$1,"")</f>
        <v/>
      </c>
      <c r="AQ2883" t="str">
        <f>IF(SQRT(($D2883-nums!AM$1)^2+($E2883-nums!AM$2)^2)&lt;1,AQ$1,"")</f>
        <v/>
      </c>
      <c r="AR2883" t="str">
        <f>IF(SQRT(($D2883-nums!AN$1)^2+($E2883-nums!AN$2)^2)&lt;1,AR$1,"")</f>
        <v/>
      </c>
      <c r="AS2883" t="str">
        <f>IF(SQRT(($D2883-nums!AO$1)^2+($E2883-nums!AO$2)^2)&lt;1,AS$1,"")</f>
        <v/>
      </c>
      <c r="AT2883" t="str">
        <f>IF(SQRT(($D2883-nums!AP$1)^2+($E2883-nums!AP$2)^2)&lt;1,AT$1,"")</f>
        <v/>
      </c>
      <c r="AU2883" t="str">
        <f>IF(SQRT(($D2883-nums!AQ$1)^2+($E2883-nums!AQ$2)^2)&lt;1,AU$1,"")</f>
        <v/>
      </c>
      <c r="AV2883" t="str">
        <f>IF(SQRT(($D2883-nums!AR$1)^2+($E2883-nums!AR$2)^2)&lt;1,AV$1,"")</f>
        <v/>
      </c>
      <c r="AW2883" t="str">
        <f>IF(SQRT(($D2883-nums!AS$1)^2+($E2883-nums!AS$2)^2)&lt;1,AW$1,"")</f>
        <v/>
      </c>
      <c r="AX2883" t="str">
        <f>IF(SQRT(($D2883-nums!AT$1)^2+($E2883-nums!AT$2)^2)&lt;1,AX$1,"")</f>
        <v/>
      </c>
      <c r="AY2883" t="str">
        <f>IF(SQRT(($D2883-nums!AU$1)^2+($E2883-nums!AU$2)^2)&lt;1,AY$1,"")</f>
        <v/>
      </c>
      <c r="AZ2883" t="str">
        <f>IF(SQRT(($D2883-nums!AV$1)^2+($E2883-nums!AV$2)^2)&lt;1,AZ$1,"")</f>
        <v/>
      </c>
      <c r="BA2883" t="str">
        <f>IF(SQRT(($D2883-nums!AW$1)^2+($E2883-nums!AW$2)^2)&lt;1,BA$1,"")</f>
        <v/>
      </c>
      <c r="BB2883" t="str">
        <f>IF(SQRT(($D2883-nums!AX$1)^2+($E2883-nums!AX$2)^2)&lt;1,BB$1,"")</f>
        <v/>
      </c>
      <c r="BC2883" t="str">
        <f>IF(SQRT(($D2883-nums!AY$1)^2+($E2883-nums!AY$2)^2)&lt;1,BC$1,"")</f>
        <v/>
      </c>
      <c r="BD2883" t="str">
        <f>IF(SQRT(($D2883-nums!AZ$1)^2+($E2883-nums!AZ$2)^2)&lt;1,BD$1,"")</f>
        <v/>
      </c>
      <c r="BE2883" t="str">
        <f>IF(SQRT(($D2883-nums!BA$1)^2+($E2883-nums!BA$2)^2)&lt;1,BE$1,"")</f>
        <v/>
      </c>
      <c r="BF2883" t="str">
        <f>IF(SQRT(($D2883-nums!BB$1)^2+($E2883-nums!BB$2)^2)&lt;1,BF$1,"")</f>
        <v/>
      </c>
      <c r="BG2883" t="str">
        <f>IF(SQRT(($D2883-nums!BC$1)^2+($E2883-nums!BC$2)^2)&lt;1,BG$1,"")</f>
        <v/>
      </c>
      <c r="BH2883" t="str">
        <f>IF(SQRT(($D2883-nums!BD$1)^2+($E2883-nums!BD$2)^2)&lt;1,BH$1,"")</f>
        <v/>
      </c>
      <c r="BI2883" t="str">
        <f>IF(SQRT(($D2883-nums!BE$1)^2+($E2883-nums!BE$2)^2)&lt;1,BI$1,"")</f>
        <v/>
      </c>
      <c r="BJ2883" t="str">
        <f t="shared" ref="BJ2883:BJ2946" si="91">IF(COUNTIF(F2883:BI2883,"")&lt;56,_xlfn.CONCAT("ALL",F2883:BI2883),"")</f>
        <v/>
      </c>
    </row>
    <row r="2884" spans="1:62" x14ac:dyDescent="0.3">
      <c r="A2884" t="s">
        <v>1726</v>
      </c>
      <c r="B2884" t="s">
        <v>526</v>
      </c>
      <c r="C2884" t="str">
        <f t="shared" si="90"/>
        <v>Clear Creek, Colorado, US</v>
      </c>
      <c r="D2884">
        <v>39.709000000000003</v>
      </c>
      <c r="E2884">
        <v>-105.66</v>
      </c>
      <c r="F2884" t="str">
        <f>IF(SQRT(($D2884-nums!B$1)^2+($E2884-nums!B$2)^2)&lt;1,F$1,"")</f>
        <v/>
      </c>
      <c r="G2884" t="str">
        <f>IF(SQRT(($D2884-nums!C$1)^2+($E2884-nums!C$2)^2)&lt;1,G$1,"")</f>
        <v/>
      </c>
      <c r="H2884" t="str">
        <f>IF(SQRT(($D2884-nums!D$1)^2+($E2884-nums!D$2)^2)&lt;1,H$1,"")</f>
        <v/>
      </c>
      <c r="I2884" t="str">
        <f>IF(SQRT(($D2884-nums!E$1)^2+($E2884-nums!E$2)^2)&lt;1,I$1,"")</f>
        <v/>
      </c>
      <c r="J2884" t="str">
        <f>IF(SQRT(($D2884-nums!F$1)^2+($E2884-nums!F$2)^2)&lt;1,J$1,"")</f>
        <v/>
      </c>
      <c r="K2884" t="str">
        <f>IF(SQRT(($D2884-nums!G$1)^2+($E2884-nums!G$2)^2)&lt;1,K$1,"")</f>
        <v/>
      </c>
      <c r="L2884" t="str">
        <f>IF(SQRT(($D2884-nums!H$1)^2+($E2884-nums!H$2)^2)&lt;1,L$1,"")</f>
        <v/>
      </c>
      <c r="M2884" t="str">
        <f>IF(SQRT(($D2884-nums!I$1)^2+($E2884-nums!I$2)^2)&lt;1,M$1,"")</f>
        <v/>
      </c>
      <c r="N2884" t="str">
        <f>IF(SQRT(($D2884-nums!J$1)^2+($E2884-nums!J$2)^2)&lt;1,N$1,"")</f>
        <v/>
      </c>
      <c r="O2884" t="str">
        <f>IF(SQRT(($D2884-nums!K$1)^2+($E2884-nums!K$2)^2)&lt;1,O$1,"")</f>
        <v/>
      </c>
      <c r="P2884" t="str">
        <f>IF(SQRT(($D2884-nums!L$1)^2+($E2884-nums!L$2)^2)&lt;1,P$1,"")</f>
        <v/>
      </c>
      <c r="Q2884" t="str">
        <f>IF(SQRT(($D2884-nums!M$1)^2+($E2884-nums!M$2)^2)&lt;1,Q$1,"")</f>
        <v/>
      </c>
      <c r="R2884" t="str">
        <f>IF(SQRT(($D2884-nums!N$1)^2+($E2884-nums!N$2)^2)&lt;1,R$1,"")</f>
        <v/>
      </c>
      <c r="S2884" t="str">
        <f>IF(SQRT(($D2884-nums!O$1)^2+($E2884-nums!O$2)^2)&lt;1,S$1,"")</f>
        <v/>
      </c>
      <c r="T2884" t="str">
        <f>IF(SQRT(($D2884-nums!P$1)^2+($E2884-nums!P$2)^2)&lt;1,T$1,"")</f>
        <v/>
      </c>
      <c r="U2884" t="str">
        <f>IF(SQRT(($D2884-nums!Q$1)^2+($E2884-nums!Q$2)^2)&lt;1,U$1,"")</f>
        <v/>
      </c>
      <c r="V2884" t="str">
        <f>IF(SQRT(($D2884-nums!R$1)^2+($E2884-nums!R$2)^2)&lt;1,V$1,"")</f>
        <v/>
      </c>
      <c r="W2884" t="str">
        <f>IF(SQRT(($D2884-nums!S$1)^2+($E2884-nums!S$2)^2)&lt;1,W$1,"")</f>
        <v/>
      </c>
      <c r="X2884" t="str">
        <f>IF(SQRT(($D2884-nums!T$1)^2+($E2884-nums!T$2)^2)&lt;1,X$1,"")</f>
        <v/>
      </c>
      <c r="Y2884" t="str">
        <f>IF(SQRT(($D2884-nums!U$1)^2+($E2884-nums!U$2)^2)&lt;1,Y$1,"")</f>
        <v/>
      </c>
      <c r="Z2884" t="str">
        <f>IF(SQRT(($D2884-nums!V$1)^2+($E2884-nums!V$2)^2)&lt;1,Z$1,"")</f>
        <v/>
      </c>
      <c r="AA2884" t="str">
        <f>IF(SQRT(($D2884-nums!W$1)^2+($E2884-nums!W$2)^2)&lt;1,AA$1,"")</f>
        <v/>
      </c>
      <c r="AB2884" t="str">
        <f>IF(SQRT(($D2884-nums!X$1)^2+($E2884-nums!X$2)^2)&lt;1,AB$1,"")</f>
        <v/>
      </c>
      <c r="AC2884" t="str">
        <f>IF(SQRT(($D2884-nums!Y$1)^2+($E2884-nums!Y$2)^2)&lt;1,AC$1,"")</f>
        <v/>
      </c>
      <c r="AD2884" t="str">
        <f>IF(SQRT(($D2884-nums!Z$1)^2+($E2884-nums!Z$2)^2)&lt;1,AD$1,"")</f>
        <v/>
      </c>
      <c r="AE2884" t="str">
        <f>IF(SQRT(($D2884-nums!AA$1)^2+($E2884-nums!AA$2)^2)&lt;1,AE$1,"")</f>
        <v/>
      </c>
      <c r="AF2884" t="str">
        <f>IF(SQRT(($D2884-nums!AB$1)^2+($E2884-nums!AB$2)^2)&lt;1,AF$1,"")</f>
        <v/>
      </c>
      <c r="AG2884" t="str">
        <f>IF(SQRT(($D2884-nums!AC$1)^2+($E2884-nums!AC$2)^2)&lt;1,AG$1,"")</f>
        <v/>
      </c>
      <c r="AH2884" t="str">
        <f>IF(SQRT(($D2884-nums!AD$1)^2+($E2884-nums!AD$2)^2)&lt;1,AH$1,"")</f>
        <v/>
      </c>
      <c r="AI2884" t="str">
        <f>IF(SQRT(($D2884-nums!AE$1)^2+($E2884-nums!AE$2)^2)&lt;1,AI$1,"")</f>
        <v/>
      </c>
      <c r="AJ2884" t="str">
        <f>IF(SQRT(($D2884-nums!AF$1)^2+($E2884-nums!AF$2)^2)&lt;1,AJ$1,"")</f>
        <v/>
      </c>
      <c r="AK2884" t="str">
        <f>IF(SQRT(($D2884-nums!AG$1)^2+($E2884-nums!AG$2)^2)&lt;1,AK$1,"")</f>
        <v/>
      </c>
      <c r="AL2884" t="str">
        <f>IF(SQRT(($D2884-nums!AH$1)^2+($E2884-nums!AH$2)^2)&lt;1,AL$1,"")</f>
        <v/>
      </c>
      <c r="AM2884" t="str">
        <f>IF(SQRT(($D2884-nums!AI$1)^2+($E2884-nums!AI$2)^2)&lt;1,AM$1,"")</f>
        <v/>
      </c>
      <c r="AN2884" t="str">
        <f>IF(SQRT(($D2884-nums!AJ$1)^2+($E2884-nums!AJ$2)^2)&lt;1,AN$1,"")</f>
        <v/>
      </c>
      <c r="AO2884" t="str">
        <f>IF(SQRT(($D2884-nums!AK$1)^2+($E2884-nums!AK$2)^2)&lt;1,AO$1,"")</f>
        <v/>
      </c>
      <c r="AP2884" t="str">
        <f>IF(SQRT(($D2884-nums!AL$1)^2+($E2884-nums!AL$2)^2)&lt;1,AP$1,"")</f>
        <v/>
      </c>
      <c r="AQ2884" t="str">
        <f>IF(SQRT(($D2884-nums!AM$1)^2+($E2884-nums!AM$2)^2)&lt;1,AQ$1,"")</f>
        <v/>
      </c>
      <c r="AR2884" t="str">
        <f>IF(SQRT(($D2884-nums!AN$1)^2+($E2884-nums!AN$2)^2)&lt;1,AR$1,"")</f>
        <v/>
      </c>
      <c r="AS2884" t="str">
        <f>IF(SQRT(($D2884-nums!AO$1)^2+($E2884-nums!AO$2)^2)&lt;1,AS$1,"")</f>
        <v/>
      </c>
      <c r="AT2884" t="str">
        <f>IF(SQRT(($D2884-nums!AP$1)^2+($E2884-nums!AP$2)^2)&lt;1,AT$1,"")</f>
        <v/>
      </c>
      <c r="AU2884" t="str">
        <f>IF(SQRT(($D2884-nums!AQ$1)^2+($E2884-nums!AQ$2)^2)&lt;1,AU$1,"")</f>
        <v/>
      </c>
      <c r="AV2884" t="str">
        <f>IF(SQRT(($D2884-nums!AR$1)^2+($E2884-nums!AR$2)^2)&lt;1,AV$1,"")</f>
        <v/>
      </c>
      <c r="AW2884" t="str">
        <f>IF(SQRT(($D2884-nums!AS$1)^2+($E2884-nums!AS$2)^2)&lt;1,AW$1,"")</f>
        <v/>
      </c>
      <c r="AX2884" t="str">
        <f>IF(SQRT(($D2884-nums!AT$1)^2+($E2884-nums!AT$2)^2)&lt;1,AX$1,"")</f>
        <v/>
      </c>
      <c r="AY2884" t="str">
        <f>IF(SQRT(($D2884-nums!AU$1)^2+($E2884-nums!AU$2)^2)&lt;1,AY$1,"")</f>
        <v/>
      </c>
      <c r="AZ2884" t="str">
        <f>IF(SQRT(($D2884-nums!AV$1)^2+($E2884-nums!AV$2)^2)&lt;1,AZ$1,"")</f>
        <v/>
      </c>
      <c r="BA2884" t="str">
        <f>IF(SQRT(($D2884-nums!AW$1)^2+($E2884-nums!AW$2)^2)&lt;1,BA$1,"")</f>
        <v/>
      </c>
      <c r="BB2884" t="str">
        <f>IF(SQRT(($D2884-nums!AX$1)^2+($E2884-nums!AX$2)^2)&lt;1,BB$1,"")</f>
        <v/>
      </c>
      <c r="BC2884" t="str">
        <f>IF(SQRT(($D2884-nums!AY$1)^2+($E2884-nums!AY$2)^2)&lt;1,BC$1,"")</f>
        <v/>
      </c>
      <c r="BD2884" t="str">
        <f>IF(SQRT(($D2884-nums!AZ$1)^2+($E2884-nums!AZ$2)^2)&lt;1,BD$1,"")</f>
        <v/>
      </c>
      <c r="BE2884" t="str">
        <f>IF(SQRT(($D2884-nums!BA$1)^2+($E2884-nums!BA$2)^2)&lt;1,BE$1,"")</f>
        <v/>
      </c>
      <c r="BF2884" t="str">
        <f>IF(SQRT(($D2884-nums!BB$1)^2+($E2884-nums!BB$2)^2)&lt;1,BF$1,"")</f>
        <v/>
      </c>
      <c r="BG2884" t="str">
        <f>IF(SQRT(($D2884-nums!BC$1)^2+($E2884-nums!BC$2)^2)&lt;1,BG$1,"")</f>
        <v/>
      </c>
      <c r="BH2884" t="str">
        <f>IF(SQRT(($D2884-nums!BD$1)^2+($E2884-nums!BD$2)^2)&lt;1,BH$1,"")</f>
        <v/>
      </c>
      <c r="BI2884" t="str">
        <f>IF(SQRT(($D2884-nums!BE$1)^2+($E2884-nums!BE$2)^2)&lt;1,BI$1,"")</f>
        <v/>
      </c>
      <c r="BJ2884" t="str">
        <f t="shared" si="91"/>
        <v/>
      </c>
    </row>
    <row r="2885" spans="1:62" x14ac:dyDescent="0.3">
      <c r="A2885" t="s">
        <v>1083</v>
      </c>
      <c r="B2885" t="s">
        <v>526</v>
      </c>
      <c r="C2885" t="str">
        <f t="shared" si="90"/>
        <v>Cheyenne, Colorado, US</v>
      </c>
      <c r="D2885">
        <v>38.824300000000001</v>
      </c>
      <c r="E2885">
        <v>-102.6046</v>
      </c>
      <c r="F2885" t="str">
        <f>IF(SQRT(($D2885-nums!B$1)^2+($E2885-nums!B$2)^2)&lt;1,F$1,"")</f>
        <v/>
      </c>
      <c r="G2885" t="str">
        <f>IF(SQRT(($D2885-nums!C$1)^2+($E2885-nums!C$2)^2)&lt;1,G$1,"")</f>
        <v/>
      </c>
      <c r="H2885" t="str">
        <f>IF(SQRT(($D2885-nums!D$1)^2+($E2885-nums!D$2)^2)&lt;1,H$1,"")</f>
        <v/>
      </c>
      <c r="I2885" t="str">
        <f>IF(SQRT(($D2885-nums!E$1)^2+($E2885-nums!E$2)^2)&lt;1,I$1,"")</f>
        <v/>
      </c>
      <c r="J2885" t="str">
        <f>IF(SQRT(($D2885-nums!F$1)^2+($E2885-nums!F$2)^2)&lt;1,J$1,"")</f>
        <v/>
      </c>
      <c r="K2885" t="str">
        <f>IF(SQRT(($D2885-nums!G$1)^2+($E2885-nums!G$2)^2)&lt;1,K$1,"")</f>
        <v/>
      </c>
      <c r="L2885" t="str">
        <f>IF(SQRT(($D2885-nums!H$1)^2+($E2885-nums!H$2)^2)&lt;1,L$1,"")</f>
        <v/>
      </c>
      <c r="M2885" t="str">
        <f>IF(SQRT(($D2885-nums!I$1)^2+($E2885-nums!I$2)^2)&lt;1,M$1,"")</f>
        <v/>
      </c>
      <c r="N2885" t="str">
        <f>IF(SQRT(($D2885-nums!J$1)^2+($E2885-nums!J$2)^2)&lt;1,N$1,"")</f>
        <v/>
      </c>
      <c r="O2885" t="str">
        <f>IF(SQRT(($D2885-nums!K$1)^2+($E2885-nums!K$2)^2)&lt;1,O$1,"")</f>
        <v/>
      </c>
      <c r="P2885" t="str">
        <f>IF(SQRT(($D2885-nums!L$1)^2+($E2885-nums!L$2)^2)&lt;1,P$1,"")</f>
        <v/>
      </c>
      <c r="Q2885" t="str">
        <f>IF(SQRT(($D2885-nums!M$1)^2+($E2885-nums!M$2)^2)&lt;1,Q$1,"")</f>
        <v/>
      </c>
      <c r="R2885" t="str">
        <f>IF(SQRT(($D2885-nums!N$1)^2+($E2885-nums!N$2)^2)&lt;1,R$1,"")</f>
        <v/>
      </c>
      <c r="S2885" t="str">
        <f>IF(SQRT(($D2885-nums!O$1)^2+($E2885-nums!O$2)^2)&lt;1,S$1,"")</f>
        <v/>
      </c>
      <c r="T2885" t="str">
        <f>IF(SQRT(($D2885-nums!P$1)^2+($E2885-nums!P$2)^2)&lt;1,T$1,"")</f>
        <v/>
      </c>
      <c r="U2885" t="str">
        <f>IF(SQRT(($D2885-nums!Q$1)^2+($E2885-nums!Q$2)^2)&lt;1,U$1,"")</f>
        <v/>
      </c>
      <c r="V2885" t="str">
        <f>IF(SQRT(($D2885-nums!R$1)^2+($E2885-nums!R$2)^2)&lt;1,V$1,"")</f>
        <v/>
      </c>
      <c r="W2885" t="str">
        <f>IF(SQRT(($D2885-nums!S$1)^2+($E2885-nums!S$2)^2)&lt;1,W$1,"")</f>
        <v/>
      </c>
      <c r="X2885" t="str">
        <f>IF(SQRT(($D2885-nums!T$1)^2+($E2885-nums!T$2)^2)&lt;1,X$1,"")</f>
        <v/>
      </c>
      <c r="Y2885" t="str">
        <f>IF(SQRT(($D2885-nums!U$1)^2+($E2885-nums!U$2)^2)&lt;1,Y$1,"")</f>
        <v/>
      </c>
      <c r="Z2885" t="str">
        <f>IF(SQRT(($D2885-nums!V$1)^2+($E2885-nums!V$2)^2)&lt;1,Z$1,"")</f>
        <v/>
      </c>
      <c r="AA2885" t="str">
        <f>IF(SQRT(($D2885-nums!W$1)^2+($E2885-nums!W$2)^2)&lt;1,AA$1,"")</f>
        <v/>
      </c>
      <c r="AB2885" t="str">
        <f>IF(SQRT(($D2885-nums!X$1)^2+($E2885-nums!X$2)^2)&lt;1,AB$1,"")</f>
        <v/>
      </c>
      <c r="AC2885" t="str">
        <f>IF(SQRT(($D2885-nums!Y$1)^2+($E2885-nums!Y$2)^2)&lt;1,AC$1,"")</f>
        <v/>
      </c>
      <c r="AD2885" t="str">
        <f>IF(SQRT(($D2885-nums!Z$1)^2+($E2885-nums!Z$2)^2)&lt;1,AD$1,"")</f>
        <v/>
      </c>
      <c r="AE2885" t="str">
        <f>IF(SQRT(($D2885-nums!AA$1)^2+($E2885-nums!AA$2)^2)&lt;1,AE$1,"")</f>
        <v/>
      </c>
      <c r="AF2885" t="str">
        <f>IF(SQRT(($D2885-nums!AB$1)^2+($E2885-nums!AB$2)^2)&lt;1,AF$1,"")</f>
        <v/>
      </c>
      <c r="AG2885" t="str">
        <f>IF(SQRT(($D2885-nums!AC$1)^2+($E2885-nums!AC$2)^2)&lt;1,AG$1,"")</f>
        <v/>
      </c>
      <c r="AH2885" t="str">
        <f>IF(SQRT(($D2885-nums!AD$1)^2+($E2885-nums!AD$2)^2)&lt;1,AH$1,"")</f>
        <v/>
      </c>
      <c r="AI2885" t="str">
        <f>IF(SQRT(($D2885-nums!AE$1)^2+($E2885-nums!AE$2)^2)&lt;1,AI$1,"")</f>
        <v/>
      </c>
      <c r="AJ2885" t="str">
        <f>IF(SQRT(($D2885-nums!AF$1)^2+($E2885-nums!AF$2)^2)&lt;1,AJ$1,"")</f>
        <v/>
      </c>
      <c r="AK2885" t="str">
        <f>IF(SQRT(($D2885-nums!AG$1)^2+($E2885-nums!AG$2)^2)&lt;1,AK$1,"")</f>
        <v/>
      </c>
      <c r="AL2885" t="str">
        <f>IF(SQRT(($D2885-nums!AH$1)^2+($E2885-nums!AH$2)^2)&lt;1,AL$1,"")</f>
        <v/>
      </c>
      <c r="AM2885" t="str">
        <f>IF(SQRT(($D2885-nums!AI$1)^2+($E2885-nums!AI$2)^2)&lt;1,AM$1,"")</f>
        <v/>
      </c>
      <c r="AN2885" t="str">
        <f>IF(SQRT(($D2885-nums!AJ$1)^2+($E2885-nums!AJ$2)^2)&lt;1,AN$1,"")</f>
        <v/>
      </c>
      <c r="AO2885" t="str">
        <f>IF(SQRT(($D2885-nums!AK$1)^2+($E2885-nums!AK$2)^2)&lt;1,AO$1,"")</f>
        <v/>
      </c>
      <c r="AP2885" t="str">
        <f>IF(SQRT(($D2885-nums!AL$1)^2+($E2885-nums!AL$2)^2)&lt;1,AP$1,"")</f>
        <v/>
      </c>
      <c r="AQ2885" t="str">
        <f>IF(SQRT(($D2885-nums!AM$1)^2+($E2885-nums!AM$2)^2)&lt;1,AQ$1,"")</f>
        <v/>
      </c>
      <c r="AR2885" t="str">
        <f>IF(SQRT(($D2885-nums!AN$1)^2+($E2885-nums!AN$2)^2)&lt;1,AR$1,"")</f>
        <v/>
      </c>
      <c r="AS2885" t="str">
        <f>IF(SQRT(($D2885-nums!AO$1)^2+($E2885-nums!AO$2)^2)&lt;1,AS$1,"")</f>
        <v/>
      </c>
      <c r="AT2885" t="str">
        <f>IF(SQRT(($D2885-nums!AP$1)^2+($E2885-nums!AP$2)^2)&lt;1,AT$1,"")</f>
        <v/>
      </c>
      <c r="AU2885" t="str">
        <f>IF(SQRT(($D2885-nums!AQ$1)^2+($E2885-nums!AQ$2)^2)&lt;1,AU$1,"")</f>
        <v/>
      </c>
      <c r="AV2885" t="str">
        <f>IF(SQRT(($D2885-nums!AR$1)^2+($E2885-nums!AR$2)^2)&lt;1,AV$1,"")</f>
        <v/>
      </c>
      <c r="AW2885" t="str">
        <f>IF(SQRT(($D2885-nums!AS$1)^2+($E2885-nums!AS$2)^2)&lt;1,AW$1,"")</f>
        <v/>
      </c>
      <c r="AX2885" t="str">
        <f>IF(SQRT(($D2885-nums!AT$1)^2+($E2885-nums!AT$2)^2)&lt;1,AX$1,"")</f>
        <v/>
      </c>
      <c r="AY2885" t="str">
        <f>IF(SQRT(($D2885-nums!AU$1)^2+($E2885-nums!AU$2)^2)&lt;1,AY$1,"")</f>
        <v/>
      </c>
      <c r="AZ2885" t="str">
        <f>IF(SQRT(($D2885-nums!AV$1)^2+($E2885-nums!AV$2)^2)&lt;1,AZ$1,"")</f>
        <v/>
      </c>
      <c r="BA2885" t="str">
        <f>IF(SQRT(($D2885-nums!AW$1)^2+($E2885-nums!AW$2)^2)&lt;1,BA$1,"")</f>
        <v/>
      </c>
      <c r="BB2885" t="str">
        <f>IF(SQRT(($D2885-nums!AX$1)^2+($E2885-nums!AX$2)^2)&lt;1,BB$1,"")</f>
        <v/>
      </c>
      <c r="BC2885" t="str">
        <f>IF(SQRT(($D2885-nums!AY$1)^2+($E2885-nums!AY$2)^2)&lt;1,BC$1,"")</f>
        <v/>
      </c>
      <c r="BD2885" t="str">
        <f>IF(SQRT(($D2885-nums!AZ$1)^2+($E2885-nums!AZ$2)^2)&lt;1,BD$1,"")</f>
        <v/>
      </c>
      <c r="BE2885" t="str">
        <f>IF(SQRT(($D2885-nums!BA$1)^2+($E2885-nums!BA$2)^2)&lt;1,BE$1,"")</f>
        <v/>
      </c>
      <c r="BF2885" t="str">
        <f>IF(SQRT(($D2885-nums!BB$1)^2+($E2885-nums!BB$2)^2)&lt;1,BF$1,"")</f>
        <v/>
      </c>
      <c r="BG2885" t="str">
        <f>IF(SQRT(($D2885-nums!BC$1)^2+($E2885-nums!BC$2)^2)&lt;1,BG$1,"")</f>
        <v/>
      </c>
      <c r="BH2885" t="str">
        <f>IF(SQRT(($D2885-nums!BD$1)^2+($E2885-nums!BD$2)^2)&lt;1,BH$1,"")</f>
        <v/>
      </c>
      <c r="BI2885" t="str">
        <f>IF(SQRT(($D2885-nums!BE$1)^2+($E2885-nums!BE$2)^2)&lt;1,BI$1,"")</f>
        <v/>
      </c>
      <c r="BJ2885" t="str">
        <f t="shared" si="91"/>
        <v/>
      </c>
    </row>
    <row r="2886" spans="1:62" x14ac:dyDescent="0.3">
      <c r="A2886" t="s">
        <v>1727</v>
      </c>
      <c r="B2886" t="s">
        <v>526</v>
      </c>
      <c r="C2886" t="str">
        <f t="shared" si="90"/>
        <v>Chaffee, Colorado, US</v>
      </c>
      <c r="D2886">
        <v>38.740699999999997</v>
      </c>
      <c r="E2886">
        <v>-106.1828</v>
      </c>
      <c r="F2886" t="str">
        <f>IF(SQRT(($D2886-nums!B$1)^2+($E2886-nums!B$2)^2)&lt;1,F$1,"")</f>
        <v/>
      </c>
      <c r="G2886" t="str">
        <f>IF(SQRT(($D2886-nums!C$1)^2+($E2886-nums!C$2)^2)&lt;1,G$1,"")</f>
        <v/>
      </c>
      <c r="H2886" t="str">
        <f>IF(SQRT(($D2886-nums!D$1)^2+($E2886-nums!D$2)^2)&lt;1,H$1,"")</f>
        <v/>
      </c>
      <c r="I2886" t="str">
        <f>IF(SQRT(($D2886-nums!E$1)^2+($E2886-nums!E$2)^2)&lt;1,I$1,"")</f>
        <v/>
      </c>
      <c r="J2886" t="str">
        <f>IF(SQRT(($D2886-nums!F$1)^2+($E2886-nums!F$2)^2)&lt;1,J$1,"")</f>
        <v/>
      </c>
      <c r="K2886" t="str">
        <f>IF(SQRT(($D2886-nums!G$1)^2+($E2886-nums!G$2)^2)&lt;1,K$1,"")</f>
        <v/>
      </c>
      <c r="L2886" t="str">
        <f>IF(SQRT(($D2886-nums!H$1)^2+($E2886-nums!H$2)^2)&lt;1,L$1,"")</f>
        <v/>
      </c>
      <c r="M2886" t="str">
        <f>IF(SQRT(($D2886-nums!I$1)^2+($E2886-nums!I$2)^2)&lt;1,M$1,"")</f>
        <v/>
      </c>
      <c r="N2886" t="str">
        <f>IF(SQRT(($D2886-nums!J$1)^2+($E2886-nums!J$2)^2)&lt;1,N$1,"")</f>
        <v/>
      </c>
      <c r="O2886" t="str">
        <f>IF(SQRT(($D2886-nums!K$1)^2+($E2886-nums!K$2)^2)&lt;1,O$1,"")</f>
        <v/>
      </c>
      <c r="P2886" t="str">
        <f>IF(SQRT(($D2886-nums!L$1)^2+($E2886-nums!L$2)^2)&lt;1,P$1,"")</f>
        <v/>
      </c>
      <c r="Q2886" t="str">
        <f>IF(SQRT(($D2886-nums!M$1)^2+($E2886-nums!M$2)^2)&lt;1,Q$1,"")</f>
        <v/>
      </c>
      <c r="R2886" t="str">
        <f>IF(SQRT(($D2886-nums!N$1)^2+($E2886-nums!N$2)^2)&lt;1,R$1,"")</f>
        <v/>
      </c>
      <c r="S2886" t="str">
        <f>IF(SQRT(($D2886-nums!O$1)^2+($E2886-nums!O$2)^2)&lt;1,S$1,"")</f>
        <v/>
      </c>
      <c r="T2886" t="str">
        <f>IF(SQRT(($D2886-nums!P$1)^2+($E2886-nums!P$2)^2)&lt;1,T$1,"")</f>
        <v/>
      </c>
      <c r="U2886" t="str">
        <f>IF(SQRT(($D2886-nums!Q$1)^2+($E2886-nums!Q$2)^2)&lt;1,U$1,"")</f>
        <v/>
      </c>
      <c r="V2886" t="str">
        <f>IF(SQRT(($D2886-nums!R$1)^2+($E2886-nums!R$2)^2)&lt;1,V$1,"")</f>
        <v/>
      </c>
      <c r="W2886" t="str">
        <f>IF(SQRT(($D2886-nums!S$1)^2+($E2886-nums!S$2)^2)&lt;1,W$1,"")</f>
        <v/>
      </c>
      <c r="X2886" t="str">
        <f>IF(SQRT(($D2886-nums!T$1)^2+($E2886-nums!T$2)^2)&lt;1,X$1,"")</f>
        <v/>
      </c>
      <c r="Y2886" t="str">
        <f>IF(SQRT(($D2886-nums!U$1)^2+($E2886-nums!U$2)^2)&lt;1,Y$1,"")</f>
        <v/>
      </c>
      <c r="Z2886" t="str">
        <f>IF(SQRT(($D2886-nums!V$1)^2+($E2886-nums!V$2)^2)&lt;1,Z$1,"")</f>
        <v/>
      </c>
      <c r="AA2886" t="str">
        <f>IF(SQRT(($D2886-nums!W$1)^2+($E2886-nums!W$2)^2)&lt;1,AA$1,"")</f>
        <v/>
      </c>
      <c r="AB2886" t="str">
        <f>IF(SQRT(($D2886-nums!X$1)^2+($E2886-nums!X$2)^2)&lt;1,AB$1,"")</f>
        <v/>
      </c>
      <c r="AC2886" t="str">
        <f>IF(SQRT(($D2886-nums!Y$1)^2+($E2886-nums!Y$2)^2)&lt;1,AC$1,"")</f>
        <v/>
      </c>
      <c r="AD2886" t="str">
        <f>IF(SQRT(($D2886-nums!Z$1)^2+($E2886-nums!Z$2)^2)&lt;1,AD$1,"")</f>
        <v/>
      </c>
      <c r="AE2886" t="str">
        <f>IF(SQRT(($D2886-nums!AA$1)^2+($E2886-nums!AA$2)^2)&lt;1,AE$1,"")</f>
        <v/>
      </c>
      <c r="AF2886" t="str">
        <f>IF(SQRT(($D2886-nums!AB$1)^2+($E2886-nums!AB$2)^2)&lt;1,AF$1,"")</f>
        <v/>
      </c>
      <c r="AG2886" t="str">
        <f>IF(SQRT(($D2886-nums!AC$1)^2+($E2886-nums!AC$2)^2)&lt;1,AG$1,"")</f>
        <v/>
      </c>
      <c r="AH2886" t="str">
        <f>IF(SQRT(($D2886-nums!AD$1)^2+($E2886-nums!AD$2)^2)&lt;1,AH$1,"")</f>
        <v/>
      </c>
      <c r="AI2886" t="str">
        <f>IF(SQRT(($D2886-nums!AE$1)^2+($E2886-nums!AE$2)^2)&lt;1,AI$1,"")</f>
        <v/>
      </c>
      <c r="AJ2886" t="str">
        <f>IF(SQRT(($D2886-nums!AF$1)^2+($E2886-nums!AF$2)^2)&lt;1,AJ$1,"")</f>
        <v/>
      </c>
      <c r="AK2886" t="str">
        <f>IF(SQRT(($D2886-nums!AG$1)^2+($E2886-nums!AG$2)^2)&lt;1,AK$1,"")</f>
        <v/>
      </c>
      <c r="AL2886" t="str">
        <f>IF(SQRT(($D2886-nums!AH$1)^2+($E2886-nums!AH$2)^2)&lt;1,AL$1,"")</f>
        <v/>
      </c>
      <c r="AM2886" t="str">
        <f>IF(SQRT(($D2886-nums!AI$1)^2+($E2886-nums!AI$2)^2)&lt;1,AM$1,"")</f>
        <v/>
      </c>
      <c r="AN2886" t="str">
        <f>IF(SQRT(($D2886-nums!AJ$1)^2+($E2886-nums!AJ$2)^2)&lt;1,AN$1,"")</f>
        <v/>
      </c>
      <c r="AO2886" t="str">
        <f>IF(SQRT(($D2886-nums!AK$1)^2+($E2886-nums!AK$2)^2)&lt;1,AO$1,"")</f>
        <v/>
      </c>
      <c r="AP2886" t="str">
        <f>IF(SQRT(($D2886-nums!AL$1)^2+($E2886-nums!AL$2)^2)&lt;1,AP$1,"")</f>
        <v/>
      </c>
      <c r="AQ2886" t="str">
        <f>IF(SQRT(($D2886-nums!AM$1)^2+($E2886-nums!AM$2)^2)&lt;1,AQ$1,"")</f>
        <v/>
      </c>
      <c r="AR2886" t="str">
        <f>IF(SQRT(($D2886-nums!AN$1)^2+($E2886-nums!AN$2)^2)&lt;1,AR$1,"")</f>
        <v/>
      </c>
      <c r="AS2886" t="str">
        <f>IF(SQRT(($D2886-nums!AO$1)^2+($E2886-nums!AO$2)^2)&lt;1,AS$1,"")</f>
        <v/>
      </c>
      <c r="AT2886" t="str">
        <f>IF(SQRT(($D2886-nums!AP$1)^2+($E2886-nums!AP$2)^2)&lt;1,AT$1,"")</f>
        <v/>
      </c>
      <c r="AU2886" t="str">
        <f>IF(SQRT(($D2886-nums!AQ$1)^2+($E2886-nums!AQ$2)^2)&lt;1,AU$1,"")</f>
        <v/>
      </c>
      <c r="AV2886" t="str">
        <f>IF(SQRT(($D2886-nums!AR$1)^2+($E2886-nums!AR$2)^2)&lt;1,AV$1,"")</f>
        <v/>
      </c>
      <c r="AW2886" t="str">
        <f>IF(SQRT(($D2886-nums!AS$1)^2+($E2886-nums!AS$2)^2)&lt;1,AW$1,"")</f>
        <v/>
      </c>
      <c r="AX2886" t="str">
        <f>IF(SQRT(($D2886-nums!AT$1)^2+($E2886-nums!AT$2)^2)&lt;1,AX$1,"")</f>
        <v/>
      </c>
      <c r="AY2886" t="str">
        <f>IF(SQRT(($D2886-nums!AU$1)^2+($E2886-nums!AU$2)^2)&lt;1,AY$1,"")</f>
        <v/>
      </c>
      <c r="AZ2886" t="str">
        <f>IF(SQRT(($D2886-nums!AV$1)^2+($E2886-nums!AV$2)^2)&lt;1,AZ$1,"")</f>
        <v/>
      </c>
      <c r="BA2886" t="str">
        <f>IF(SQRT(($D2886-nums!AW$1)^2+($E2886-nums!AW$2)^2)&lt;1,BA$1,"")</f>
        <v/>
      </c>
      <c r="BB2886" t="str">
        <f>IF(SQRT(($D2886-nums!AX$1)^2+($E2886-nums!AX$2)^2)&lt;1,BB$1,"")</f>
        <v/>
      </c>
      <c r="BC2886" t="str">
        <f>IF(SQRT(($D2886-nums!AY$1)^2+($E2886-nums!AY$2)^2)&lt;1,BC$1,"")</f>
        <v/>
      </c>
      <c r="BD2886" t="str">
        <f>IF(SQRT(($D2886-nums!AZ$1)^2+($E2886-nums!AZ$2)^2)&lt;1,BD$1,"")</f>
        <v/>
      </c>
      <c r="BE2886" t="str">
        <f>IF(SQRT(($D2886-nums!BA$1)^2+($E2886-nums!BA$2)^2)&lt;1,BE$1,"")</f>
        <v/>
      </c>
      <c r="BF2886" t="str">
        <f>IF(SQRT(($D2886-nums!BB$1)^2+($E2886-nums!BB$2)^2)&lt;1,BF$1,"")</f>
        <v/>
      </c>
      <c r="BG2886" t="str">
        <f>IF(SQRT(($D2886-nums!BC$1)^2+($E2886-nums!BC$2)^2)&lt;1,BG$1,"")</f>
        <v/>
      </c>
      <c r="BH2886" t="str">
        <f>IF(SQRT(($D2886-nums!BD$1)^2+($E2886-nums!BD$2)^2)&lt;1,BH$1,"")</f>
        <v/>
      </c>
      <c r="BI2886" t="str">
        <f>IF(SQRT(($D2886-nums!BE$1)^2+($E2886-nums!BE$2)^2)&lt;1,BI$1,"")</f>
        <v/>
      </c>
      <c r="BJ2886" t="str">
        <f t="shared" si="91"/>
        <v/>
      </c>
    </row>
    <row r="2887" spans="1:62" x14ac:dyDescent="0.3">
      <c r="A2887" t="s">
        <v>1728</v>
      </c>
      <c r="B2887" t="s">
        <v>526</v>
      </c>
      <c r="C2887" t="str">
        <f t="shared" si="90"/>
        <v>Broomfield, Colorado, US</v>
      </c>
      <c r="D2887">
        <v>39.966299999999997</v>
      </c>
      <c r="E2887">
        <v>-105.0363</v>
      </c>
      <c r="F2887" t="str">
        <f>IF(SQRT(($D2887-nums!B$1)^2+($E2887-nums!B$2)^2)&lt;1,F$1,"")</f>
        <v/>
      </c>
      <c r="G2887" t="str">
        <f>IF(SQRT(($D2887-nums!C$1)^2+($E2887-nums!C$2)^2)&lt;1,G$1,"")</f>
        <v/>
      </c>
      <c r="H2887" t="str">
        <f>IF(SQRT(($D2887-nums!D$1)^2+($E2887-nums!D$2)^2)&lt;1,H$1,"")</f>
        <v/>
      </c>
      <c r="I2887" t="str">
        <f>IF(SQRT(($D2887-nums!E$1)^2+($E2887-nums!E$2)^2)&lt;1,I$1,"")</f>
        <v/>
      </c>
      <c r="J2887" t="str">
        <f>IF(SQRT(($D2887-nums!F$1)^2+($E2887-nums!F$2)^2)&lt;1,J$1,"")</f>
        <v/>
      </c>
      <c r="K2887" t="str">
        <f>IF(SQRT(($D2887-nums!G$1)^2+($E2887-nums!G$2)^2)&lt;1,K$1,"")</f>
        <v/>
      </c>
      <c r="L2887" t="str">
        <f>IF(SQRT(($D2887-nums!H$1)^2+($E2887-nums!H$2)^2)&lt;1,L$1,"")</f>
        <v/>
      </c>
      <c r="M2887" t="str">
        <f>IF(SQRT(($D2887-nums!I$1)^2+($E2887-nums!I$2)^2)&lt;1,M$1,"")</f>
        <v/>
      </c>
      <c r="N2887" t="str">
        <f>IF(SQRT(($D2887-nums!J$1)^2+($E2887-nums!J$2)^2)&lt;1,N$1,"")</f>
        <v/>
      </c>
      <c r="O2887" t="str">
        <f>IF(SQRT(($D2887-nums!K$1)^2+($E2887-nums!K$2)^2)&lt;1,O$1,"")</f>
        <v/>
      </c>
      <c r="P2887" t="str">
        <f>IF(SQRT(($D2887-nums!L$1)^2+($E2887-nums!L$2)^2)&lt;1,P$1,"")</f>
        <v/>
      </c>
      <c r="Q2887" t="str">
        <f>IF(SQRT(($D2887-nums!M$1)^2+($E2887-nums!M$2)^2)&lt;1,Q$1,"")</f>
        <v/>
      </c>
      <c r="R2887" t="str">
        <f>IF(SQRT(($D2887-nums!N$1)^2+($E2887-nums!N$2)^2)&lt;1,R$1,"")</f>
        <v/>
      </c>
      <c r="S2887" t="str">
        <f>IF(SQRT(($D2887-nums!O$1)^2+($E2887-nums!O$2)^2)&lt;1,S$1,"")</f>
        <v/>
      </c>
      <c r="T2887" t="str">
        <f>IF(SQRT(($D2887-nums!P$1)^2+($E2887-nums!P$2)^2)&lt;1,T$1,"")</f>
        <v/>
      </c>
      <c r="U2887" t="str">
        <f>IF(SQRT(($D2887-nums!Q$1)^2+($E2887-nums!Q$2)^2)&lt;1,U$1,"")</f>
        <v/>
      </c>
      <c r="V2887" t="str">
        <f>IF(SQRT(($D2887-nums!R$1)^2+($E2887-nums!R$2)^2)&lt;1,V$1,"")</f>
        <v/>
      </c>
      <c r="W2887" t="str">
        <f>IF(SQRT(($D2887-nums!S$1)^2+($E2887-nums!S$2)^2)&lt;1,W$1,"")</f>
        <v/>
      </c>
      <c r="X2887" t="str">
        <f>IF(SQRT(($D2887-nums!T$1)^2+($E2887-nums!T$2)^2)&lt;1,X$1,"")</f>
        <v/>
      </c>
      <c r="Y2887" t="str">
        <f>IF(SQRT(($D2887-nums!U$1)^2+($E2887-nums!U$2)^2)&lt;1,Y$1,"")</f>
        <v/>
      </c>
      <c r="Z2887" t="str">
        <f>IF(SQRT(($D2887-nums!V$1)^2+($E2887-nums!V$2)^2)&lt;1,Z$1,"")</f>
        <v/>
      </c>
      <c r="AA2887" t="str">
        <f>IF(SQRT(($D2887-nums!W$1)^2+($E2887-nums!W$2)^2)&lt;1,AA$1,"")</f>
        <v/>
      </c>
      <c r="AB2887" t="str">
        <f>IF(SQRT(($D2887-nums!X$1)^2+($E2887-nums!X$2)^2)&lt;1,AB$1,"")</f>
        <v/>
      </c>
      <c r="AC2887" t="str">
        <f>IF(SQRT(($D2887-nums!Y$1)^2+($E2887-nums!Y$2)^2)&lt;1,AC$1,"")</f>
        <v/>
      </c>
      <c r="AD2887" t="str">
        <f>IF(SQRT(($D2887-nums!Z$1)^2+($E2887-nums!Z$2)^2)&lt;1,AD$1,"")</f>
        <v/>
      </c>
      <c r="AE2887" t="str">
        <f>IF(SQRT(($D2887-nums!AA$1)^2+($E2887-nums!AA$2)^2)&lt;1,AE$1,"")</f>
        <v/>
      </c>
      <c r="AF2887" t="str">
        <f>IF(SQRT(($D2887-nums!AB$1)^2+($E2887-nums!AB$2)^2)&lt;1,AF$1,"")</f>
        <v/>
      </c>
      <c r="AG2887" t="str">
        <f>IF(SQRT(($D2887-nums!AC$1)^2+($E2887-nums!AC$2)^2)&lt;1,AG$1,"")</f>
        <v/>
      </c>
      <c r="AH2887" t="str">
        <f>IF(SQRT(($D2887-nums!AD$1)^2+($E2887-nums!AD$2)^2)&lt;1,AH$1,"")</f>
        <v/>
      </c>
      <c r="AI2887" t="str">
        <f>IF(SQRT(($D2887-nums!AE$1)^2+($E2887-nums!AE$2)^2)&lt;1,AI$1,"")</f>
        <v/>
      </c>
      <c r="AJ2887" t="str">
        <f>IF(SQRT(($D2887-nums!AF$1)^2+($E2887-nums!AF$2)^2)&lt;1,AJ$1,"")</f>
        <v/>
      </c>
      <c r="AK2887" t="str">
        <f>IF(SQRT(($D2887-nums!AG$1)^2+($E2887-nums!AG$2)^2)&lt;1,AK$1,"")</f>
        <v/>
      </c>
      <c r="AL2887" t="str">
        <f>IF(SQRT(($D2887-nums!AH$1)^2+($E2887-nums!AH$2)^2)&lt;1,AL$1,"")</f>
        <v/>
      </c>
      <c r="AM2887" t="str">
        <f>IF(SQRT(($D2887-nums!AI$1)^2+($E2887-nums!AI$2)^2)&lt;1,AM$1,"")</f>
        <v/>
      </c>
      <c r="AN2887" t="str">
        <f>IF(SQRT(($D2887-nums!AJ$1)^2+($E2887-nums!AJ$2)^2)&lt;1,AN$1,"")</f>
        <v/>
      </c>
      <c r="AO2887" t="str">
        <f>IF(SQRT(($D2887-nums!AK$1)^2+($E2887-nums!AK$2)^2)&lt;1,AO$1,"")</f>
        <v/>
      </c>
      <c r="AP2887" t="str">
        <f>IF(SQRT(($D2887-nums!AL$1)^2+($E2887-nums!AL$2)^2)&lt;1,AP$1,"")</f>
        <v/>
      </c>
      <c r="AQ2887" t="str">
        <f>IF(SQRT(($D2887-nums!AM$1)^2+($E2887-nums!AM$2)^2)&lt;1,AQ$1,"")</f>
        <v/>
      </c>
      <c r="AR2887" t="str">
        <f>IF(SQRT(($D2887-nums!AN$1)^2+($E2887-nums!AN$2)^2)&lt;1,AR$1,"")</f>
        <v/>
      </c>
      <c r="AS2887" t="str">
        <f>IF(SQRT(($D2887-nums!AO$1)^2+($E2887-nums!AO$2)^2)&lt;1,AS$1,"")</f>
        <v/>
      </c>
      <c r="AT2887" t="str">
        <f>IF(SQRT(($D2887-nums!AP$1)^2+($E2887-nums!AP$2)^2)&lt;1,AT$1,"")</f>
        <v/>
      </c>
      <c r="AU2887" t="str">
        <f>IF(SQRT(($D2887-nums!AQ$1)^2+($E2887-nums!AQ$2)^2)&lt;1,AU$1,"")</f>
        <v/>
      </c>
      <c r="AV2887" t="str">
        <f>IF(SQRT(($D2887-nums!AR$1)^2+($E2887-nums!AR$2)^2)&lt;1,AV$1,"")</f>
        <v/>
      </c>
      <c r="AW2887" t="str">
        <f>IF(SQRT(($D2887-nums!AS$1)^2+($E2887-nums!AS$2)^2)&lt;1,AW$1,"")</f>
        <v/>
      </c>
      <c r="AX2887" t="str">
        <f>IF(SQRT(($D2887-nums!AT$1)^2+($E2887-nums!AT$2)^2)&lt;1,AX$1,"")</f>
        <v/>
      </c>
      <c r="AY2887" t="str">
        <f>IF(SQRT(($D2887-nums!AU$1)^2+($E2887-nums!AU$2)^2)&lt;1,AY$1,"")</f>
        <v/>
      </c>
      <c r="AZ2887" t="str">
        <f>IF(SQRT(($D2887-nums!AV$1)^2+($E2887-nums!AV$2)^2)&lt;1,AZ$1,"")</f>
        <v/>
      </c>
      <c r="BA2887" t="str">
        <f>IF(SQRT(($D2887-nums!AW$1)^2+($E2887-nums!AW$2)^2)&lt;1,BA$1,"")</f>
        <v/>
      </c>
      <c r="BB2887" t="str">
        <f>IF(SQRT(($D2887-nums!AX$1)^2+($E2887-nums!AX$2)^2)&lt;1,BB$1,"")</f>
        <v/>
      </c>
      <c r="BC2887" t="str">
        <f>IF(SQRT(($D2887-nums!AY$1)^2+($E2887-nums!AY$2)^2)&lt;1,BC$1,"")</f>
        <v/>
      </c>
      <c r="BD2887" t="str">
        <f>IF(SQRT(($D2887-nums!AZ$1)^2+($E2887-nums!AZ$2)^2)&lt;1,BD$1,"")</f>
        <v/>
      </c>
      <c r="BE2887" t="str">
        <f>IF(SQRT(($D2887-nums!BA$1)^2+($E2887-nums!BA$2)^2)&lt;1,BE$1,"")</f>
        <v/>
      </c>
      <c r="BF2887" t="str">
        <f>IF(SQRT(($D2887-nums!BB$1)^2+($E2887-nums!BB$2)^2)&lt;1,BF$1,"")</f>
        <v/>
      </c>
      <c r="BG2887" t="str">
        <f>IF(SQRT(($D2887-nums!BC$1)^2+($E2887-nums!BC$2)^2)&lt;1,BG$1,"")</f>
        <v/>
      </c>
      <c r="BH2887" t="str">
        <f>IF(SQRT(($D2887-nums!BD$1)^2+($E2887-nums!BD$2)^2)&lt;1,BH$1,"")</f>
        <v/>
      </c>
      <c r="BI2887" t="str">
        <f>IF(SQRT(($D2887-nums!BE$1)^2+($E2887-nums!BE$2)^2)&lt;1,BI$1,"")</f>
        <v/>
      </c>
      <c r="BJ2887" t="str">
        <f t="shared" si="91"/>
        <v/>
      </c>
    </row>
    <row r="2888" spans="1:62" x14ac:dyDescent="0.3">
      <c r="A2888" t="s">
        <v>1729</v>
      </c>
      <c r="B2888" t="s">
        <v>526</v>
      </c>
      <c r="C2888" t="str">
        <f t="shared" si="90"/>
        <v>Boulder, Colorado, US</v>
      </c>
      <c r="D2888">
        <v>40.088000000000001</v>
      </c>
      <c r="E2888">
        <v>-105.34480000000001</v>
      </c>
      <c r="F2888" t="str">
        <f>IF(SQRT(($D2888-nums!B$1)^2+($E2888-nums!B$2)^2)&lt;1,F$1,"")</f>
        <v/>
      </c>
      <c r="G2888" t="str">
        <f>IF(SQRT(($D2888-nums!C$1)^2+($E2888-nums!C$2)^2)&lt;1,G$1,"")</f>
        <v/>
      </c>
      <c r="H2888" t="str">
        <f>IF(SQRT(($D2888-nums!D$1)^2+($E2888-nums!D$2)^2)&lt;1,H$1,"")</f>
        <v/>
      </c>
      <c r="I2888" t="str">
        <f>IF(SQRT(($D2888-nums!E$1)^2+($E2888-nums!E$2)^2)&lt;1,I$1,"")</f>
        <v/>
      </c>
      <c r="J2888" t="str">
        <f>IF(SQRT(($D2888-nums!F$1)^2+($E2888-nums!F$2)^2)&lt;1,J$1,"")</f>
        <v/>
      </c>
      <c r="K2888" t="str">
        <f>IF(SQRT(($D2888-nums!G$1)^2+($E2888-nums!G$2)^2)&lt;1,K$1,"")</f>
        <v/>
      </c>
      <c r="L2888" t="str">
        <f>IF(SQRT(($D2888-nums!H$1)^2+($E2888-nums!H$2)^2)&lt;1,L$1,"")</f>
        <v/>
      </c>
      <c r="M2888" t="str">
        <f>IF(SQRT(($D2888-nums!I$1)^2+($E2888-nums!I$2)^2)&lt;1,M$1,"")</f>
        <v/>
      </c>
      <c r="N2888" t="str">
        <f>IF(SQRT(($D2888-nums!J$1)^2+($E2888-nums!J$2)^2)&lt;1,N$1,"")</f>
        <v/>
      </c>
      <c r="O2888" t="str">
        <f>IF(SQRT(($D2888-nums!K$1)^2+($E2888-nums!K$2)^2)&lt;1,O$1,"")</f>
        <v/>
      </c>
      <c r="P2888" t="str">
        <f>IF(SQRT(($D2888-nums!L$1)^2+($E2888-nums!L$2)^2)&lt;1,P$1,"")</f>
        <v/>
      </c>
      <c r="Q2888" t="str">
        <f>IF(SQRT(($D2888-nums!M$1)^2+($E2888-nums!M$2)^2)&lt;1,Q$1,"")</f>
        <v/>
      </c>
      <c r="R2888" t="str">
        <f>IF(SQRT(($D2888-nums!N$1)^2+($E2888-nums!N$2)^2)&lt;1,R$1,"")</f>
        <v/>
      </c>
      <c r="S2888" t="str">
        <f>IF(SQRT(($D2888-nums!O$1)^2+($E2888-nums!O$2)^2)&lt;1,S$1,"")</f>
        <v/>
      </c>
      <c r="T2888" t="str">
        <f>IF(SQRT(($D2888-nums!P$1)^2+($E2888-nums!P$2)^2)&lt;1,T$1,"")</f>
        <v/>
      </c>
      <c r="U2888" t="str">
        <f>IF(SQRT(($D2888-nums!Q$1)^2+($E2888-nums!Q$2)^2)&lt;1,U$1,"")</f>
        <v/>
      </c>
      <c r="V2888" t="str">
        <f>IF(SQRT(($D2888-nums!R$1)^2+($E2888-nums!R$2)^2)&lt;1,V$1,"")</f>
        <v/>
      </c>
      <c r="W2888" t="str">
        <f>IF(SQRT(($D2888-nums!S$1)^2+($E2888-nums!S$2)^2)&lt;1,W$1,"")</f>
        <v/>
      </c>
      <c r="X2888" t="str">
        <f>IF(SQRT(($D2888-nums!T$1)^2+($E2888-nums!T$2)^2)&lt;1,X$1,"")</f>
        <v/>
      </c>
      <c r="Y2888" t="str">
        <f>IF(SQRT(($D2888-nums!U$1)^2+($E2888-nums!U$2)^2)&lt;1,Y$1,"")</f>
        <v/>
      </c>
      <c r="Z2888" t="str">
        <f>IF(SQRT(($D2888-nums!V$1)^2+($E2888-nums!V$2)^2)&lt;1,Z$1,"")</f>
        <v/>
      </c>
      <c r="AA2888" t="str">
        <f>IF(SQRT(($D2888-nums!W$1)^2+($E2888-nums!W$2)^2)&lt;1,AA$1,"")</f>
        <v/>
      </c>
      <c r="AB2888" t="str">
        <f>IF(SQRT(($D2888-nums!X$1)^2+($E2888-nums!X$2)^2)&lt;1,AB$1,"")</f>
        <v/>
      </c>
      <c r="AC2888" t="str">
        <f>IF(SQRT(($D2888-nums!Y$1)^2+($E2888-nums!Y$2)^2)&lt;1,AC$1,"")</f>
        <v/>
      </c>
      <c r="AD2888" t="str">
        <f>IF(SQRT(($D2888-nums!Z$1)^2+($E2888-nums!Z$2)^2)&lt;1,AD$1,"")</f>
        <v/>
      </c>
      <c r="AE2888" t="str">
        <f>IF(SQRT(($D2888-nums!AA$1)^2+($E2888-nums!AA$2)^2)&lt;1,AE$1,"")</f>
        <v/>
      </c>
      <c r="AF2888" t="str">
        <f>IF(SQRT(($D2888-nums!AB$1)^2+($E2888-nums!AB$2)^2)&lt;1,AF$1,"")</f>
        <v/>
      </c>
      <c r="AG2888" t="str">
        <f>IF(SQRT(($D2888-nums!AC$1)^2+($E2888-nums!AC$2)^2)&lt;1,AG$1,"")</f>
        <v/>
      </c>
      <c r="AH2888" t="str">
        <f>IF(SQRT(($D2888-nums!AD$1)^2+($E2888-nums!AD$2)^2)&lt;1,AH$1,"")</f>
        <v/>
      </c>
      <c r="AI2888" t="str">
        <f>IF(SQRT(($D2888-nums!AE$1)^2+($E2888-nums!AE$2)^2)&lt;1,AI$1,"")</f>
        <v/>
      </c>
      <c r="AJ2888" t="str">
        <f>IF(SQRT(($D2888-nums!AF$1)^2+($E2888-nums!AF$2)^2)&lt;1,AJ$1,"")</f>
        <v/>
      </c>
      <c r="AK2888" t="str">
        <f>IF(SQRT(($D2888-nums!AG$1)^2+($E2888-nums!AG$2)^2)&lt;1,AK$1,"")</f>
        <v/>
      </c>
      <c r="AL2888" t="str">
        <f>IF(SQRT(($D2888-nums!AH$1)^2+($E2888-nums!AH$2)^2)&lt;1,AL$1,"")</f>
        <v/>
      </c>
      <c r="AM2888" t="str">
        <f>IF(SQRT(($D2888-nums!AI$1)^2+($E2888-nums!AI$2)^2)&lt;1,AM$1,"")</f>
        <v/>
      </c>
      <c r="AN2888" t="str">
        <f>IF(SQRT(($D2888-nums!AJ$1)^2+($E2888-nums!AJ$2)^2)&lt;1,AN$1,"")</f>
        <v/>
      </c>
      <c r="AO2888" t="str">
        <f>IF(SQRT(($D2888-nums!AK$1)^2+($E2888-nums!AK$2)^2)&lt;1,AO$1,"")</f>
        <v/>
      </c>
      <c r="AP2888" t="str">
        <f>IF(SQRT(($D2888-nums!AL$1)^2+($E2888-nums!AL$2)^2)&lt;1,AP$1,"")</f>
        <v/>
      </c>
      <c r="AQ2888" t="str">
        <f>IF(SQRT(($D2888-nums!AM$1)^2+($E2888-nums!AM$2)^2)&lt;1,AQ$1,"")</f>
        <v/>
      </c>
      <c r="AR2888" t="str">
        <f>IF(SQRT(($D2888-nums!AN$1)^2+($E2888-nums!AN$2)^2)&lt;1,AR$1,"")</f>
        <v/>
      </c>
      <c r="AS2888" t="str">
        <f>IF(SQRT(($D2888-nums!AO$1)^2+($E2888-nums!AO$2)^2)&lt;1,AS$1,"")</f>
        <v/>
      </c>
      <c r="AT2888" t="str">
        <f>IF(SQRT(($D2888-nums!AP$1)^2+($E2888-nums!AP$2)^2)&lt;1,AT$1,"")</f>
        <v/>
      </c>
      <c r="AU2888" t="str">
        <f>IF(SQRT(($D2888-nums!AQ$1)^2+($E2888-nums!AQ$2)^2)&lt;1,AU$1,"")</f>
        <v/>
      </c>
      <c r="AV2888" t="str">
        <f>IF(SQRT(($D2888-nums!AR$1)^2+($E2888-nums!AR$2)^2)&lt;1,AV$1,"")</f>
        <v/>
      </c>
      <c r="AW2888" t="str">
        <f>IF(SQRT(($D2888-nums!AS$1)^2+($E2888-nums!AS$2)^2)&lt;1,AW$1,"")</f>
        <v/>
      </c>
      <c r="AX2888" t="str">
        <f>IF(SQRT(($D2888-nums!AT$1)^2+($E2888-nums!AT$2)^2)&lt;1,AX$1,"")</f>
        <v/>
      </c>
      <c r="AY2888" t="str">
        <f>IF(SQRT(($D2888-nums!AU$1)^2+($E2888-nums!AU$2)^2)&lt;1,AY$1,"")</f>
        <v/>
      </c>
      <c r="AZ2888" t="str">
        <f>IF(SQRT(($D2888-nums!AV$1)^2+($E2888-nums!AV$2)^2)&lt;1,AZ$1,"")</f>
        <v/>
      </c>
      <c r="BA2888" t="str">
        <f>IF(SQRT(($D2888-nums!AW$1)^2+($E2888-nums!AW$2)^2)&lt;1,BA$1,"")</f>
        <v/>
      </c>
      <c r="BB2888" t="str">
        <f>IF(SQRT(($D2888-nums!AX$1)^2+($E2888-nums!AX$2)^2)&lt;1,BB$1,"")</f>
        <v/>
      </c>
      <c r="BC2888" t="str">
        <f>IF(SQRT(($D2888-nums!AY$1)^2+($E2888-nums!AY$2)^2)&lt;1,BC$1,"")</f>
        <v/>
      </c>
      <c r="BD2888" t="str">
        <f>IF(SQRT(($D2888-nums!AZ$1)^2+($E2888-nums!AZ$2)^2)&lt;1,BD$1,"")</f>
        <v/>
      </c>
      <c r="BE2888" t="str">
        <f>IF(SQRT(($D2888-nums!BA$1)^2+($E2888-nums!BA$2)^2)&lt;1,BE$1,"")</f>
        <v/>
      </c>
      <c r="BF2888" t="str">
        <f>IF(SQRT(($D2888-nums!BB$1)^2+($E2888-nums!BB$2)^2)&lt;1,BF$1,"")</f>
        <v/>
      </c>
      <c r="BG2888" t="str">
        <f>IF(SQRT(($D2888-nums!BC$1)^2+($E2888-nums!BC$2)^2)&lt;1,BG$1,"")</f>
        <v/>
      </c>
      <c r="BH2888" t="str">
        <f>IF(SQRT(($D2888-nums!BD$1)^2+($E2888-nums!BD$2)^2)&lt;1,BH$1,"")</f>
        <v/>
      </c>
      <c r="BI2888" t="str">
        <f>IF(SQRT(($D2888-nums!BE$1)^2+($E2888-nums!BE$2)^2)&lt;1,BI$1,"")</f>
        <v/>
      </c>
      <c r="BJ2888" t="str">
        <f t="shared" si="91"/>
        <v/>
      </c>
    </row>
    <row r="2889" spans="1:62" x14ac:dyDescent="0.3">
      <c r="A2889" t="s">
        <v>1730</v>
      </c>
      <c r="B2889" t="s">
        <v>526</v>
      </c>
      <c r="C2889" t="str">
        <f t="shared" si="90"/>
        <v>Bent, Colorado, US</v>
      </c>
      <c r="D2889">
        <v>37.949599999999997</v>
      </c>
      <c r="E2889">
        <v>-103.0698</v>
      </c>
      <c r="F2889" t="str">
        <f>IF(SQRT(($D2889-nums!B$1)^2+($E2889-nums!B$2)^2)&lt;1,F$1,"")</f>
        <v/>
      </c>
      <c r="G2889" t="str">
        <f>IF(SQRT(($D2889-nums!C$1)^2+($E2889-nums!C$2)^2)&lt;1,G$1,"")</f>
        <v/>
      </c>
      <c r="H2889" t="str">
        <f>IF(SQRT(($D2889-nums!D$1)^2+($E2889-nums!D$2)^2)&lt;1,H$1,"")</f>
        <v/>
      </c>
      <c r="I2889" t="str">
        <f>IF(SQRT(($D2889-nums!E$1)^2+($E2889-nums!E$2)^2)&lt;1,I$1,"")</f>
        <v/>
      </c>
      <c r="J2889" t="str">
        <f>IF(SQRT(($D2889-nums!F$1)^2+($E2889-nums!F$2)^2)&lt;1,J$1,"")</f>
        <v/>
      </c>
      <c r="K2889" t="str">
        <f>IF(SQRT(($D2889-nums!G$1)^2+($E2889-nums!G$2)^2)&lt;1,K$1,"")</f>
        <v/>
      </c>
      <c r="L2889" t="str">
        <f>IF(SQRT(($D2889-nums!H$1)^2+($E2889-nums!H$2)^2)&lt;1,L$1,"")</f>
        <v/>
      </c>
      <c r="M2889" t="str">
        <f>IF(SQRT(($D2889-nums!I$1)^2+($E2889-nums!I$2)^2)&lt;1,M$1,"")</f>
        <v/>
      </c>
      <c r="N2889" t="str">
        <f>IF(SQRT(($D2889-nums!J$1)^2+($E2889-nums!J$2)^2)&lt;1,N$1,"")</f>
        <v/>
      </c>
      <c r="O2889" t="str">
        <f>IF(SQRT(($D2889-nums!K$1)^2+($E2889-nums!K$2)^2)&lt;1,O$1,"")</f>
        <v/>
      </c>
      <c r="P2889" t="str">
        <f>IF(SQRT(($D2889-nums!L$1)^2+($E2889-nums!L$2)^2)&lt;1,P$1,"")</f>
        <v/>
      </c>
      <c r="Q2889" t="str">
        <f>IF(SQRT(($D2889-nums!M$1)^2+($E2889-nums!M$2)^2)&lt;1,Q$1,"")</f>
        <v/>
      </c>
      <c r="R2889" t="str">
        <f>IF(SQRT(($D2889-nums!N$1)^2+($E2889-nums!N$2)^2)&lt;1,R$1,"")</f>
        <v/>
      </c>
      <c r="S2889" t="str">
        <f>IF(SQRT(($D2889-nums!O$1)^2+($E2889-nums!O$2)^2)&lt;1,S$1,"")</f>
        <v/>
      </c>
      <c r="T2889" t="str">
        <f>IF(SQRT(($D2889-nums!P$1)^2+($E2889-nums!P$2)^2)&lt;1,T$1,"")</f>
        <v/>
      </c>
      <c r="U2889" t="str">
        <f>IF(SQRT(($D2889-nums!Q$1)^2+($E2889-nums!Q$2)^2)&lt;1,U$1,"")</f>
        <v/>
      </c>
      <c r="V2889" t="str">
        <f>IF(SQRT(($D2889-nums!R$1)^2+($E2889-nums!R$2)^2)&lt;1,V$1,"")</f>
        <v/>
      </c>
      <c r="W2889" t="str">
        <f>IF(SQRT(($D2889-nums!S$1)^2+($E2889-nums!S$2)^2)&lt;1,W$1,"")</f>
        <v/>
      </c>
      <c r="X2889" t="str">
        <f>IF(SQRT(($D2889-nums!T$1)^2+($E2889-nums!T$2)^2)&lt;1,X$1,"")</f>
        <v/>
      </c>
      <c r="Y2889" t="str">
        <f>IF(SQRT(($D2889-nums!U$1)^2+($E2889-nums!U$2)^2)&lt;1,Y$1,"")</f>
        <v/>
      </c>
      <c r="Z2889" t="str">
        <f>IF(SQRT(($D2889-nums!V$1)^2+($E2889-nums!V$2)^2)&lt;1,Z$1,"")</f>
        <v/>
      </c>
      <c r="AA2889" t="str">
        <f>IF(SQRT(($D2889-nums!W$1)^2+($E2889-nums!W$2)^2)&lt;1,AA$1,"")</f>
        <v/>
      </c>
      <c r="AB2889" t="str">
        <f>IF(SQRT(($D2889-nums!X$1)^2+($E2889-nums!X$2)^2)&lt;1,AB$1,"")</f>
        <v/>
      </c>
      <c r="AC2889" t="str">
        <f>IF(SQRT(($D2889-nums!Y$1)^2+($E2889-nums!Y$2)^2)&lt;1,AC$1,"")</f>
        <v/>
      </c>
      <c r="AD2889" t="str">
        <f>IF(SQRT(($D2889-nums!Z$1)^2+($E2889-nums!Z$2)^2)&lt;1,AD$1,"")</f>
        <v/>
      </c>
      <c r="AE2889" t="str">
        <f>IF(SQRT(($D2889-nums!AA$1)^2+($E2889-nums!AA$2)^2)&lt;1,AE$1,"")</f>
        <v/>
      </c>
      <c r="AF2889" t="str">
        <f>IF(SQRT(($D2889-nums!AB$1)^2+($E2889-nums!AB$2)^2)&lt;1,AF$1,"")</f>
        <v/>
      </c>
      <c r="AG2889" t="str">
        <f>IF(SQRT(($D2889-nums!AC$1)^2+($E2889-nums!AC$2)^2)&lt;1,AG$1,"")</f>
        <v/>
      </c>
      <c r="AH2889" t="str">
        <f>IF(SQRT(($D2889-nums!AD$1)^2+($E2889-nums!AD$2)^2)&lt;1,AH$1,"")</f>
        <v/>
      </c>
      <c r="AI2889" t="str">
        <f>IF(SQRT(($D2889-nums!AE$1)^2+($E2889-nums!AE$2)^2)&lt;1,AI$1,"")</f>
        <v/>
      </c>
      <c r="AJ2889" t="str">
        <f>IF(SQRT(($D2889-nums!AF$1)^2+($E2889-nums!AF$2)^2)&lt;1,AJ$1,"")</f>
        <v/>
      </c>
      <c r="AK2889" t="str">
        <f>IF(SQRT(($D2889-nums!AG$1)^2+($E2889-nums!AG$2)^2)&lt;1,AK$1,"")</f>
        <v/>
      </c>
      <c r="AL2889" t="str">
        <f>IF(SQRT(($D2889-nums!AH$1)^2+($E2889-nums!AH$2)^2)&lt;1,AL$1,"")</f>
        <v/>
      </c>
      <c r="AM2889" t="str">
        <f>IF(SQRT(($D2889-nums!AI$1)^2+($E2889-nums!AI$2)^2)&lt;1,AM$1,"")</f>
        <v/>
      </c>
      <c r="AN2889" t="str">
        <f>IF(SQRT(($D2889-nums!AJ$1)^2+($E2889-nums!AJ$2)^2)&lt;1,AN$1,"")</f>
        <v/>
      </c>
      <c r="AO2889" t="str">
        <f>IF(SQRT(($D2889-nums!AK$1)^2+($E2889-nums!AK$2)^2)&lt;1,AO$1,"")</f>
        <v/>
      </c>
      <c r="AP2889" t="str">
        <f>IF(SQRT(($D2889-nums!AL$1)^2+($E2889-nums!AL$2)^2)&lt;1,AP$1,"")</f>
        <v/>
      </c>
      <c r="AQ2889" t="str">
        <f>IF(SQRT(($D2889-nums!AM$1)^2+($E2889-nums!AM$2)^2)&lt;1,AQ$1,"")</f>
        <v/>
      </c>
      <c r="AR2889" t="str">
        <f>IF(SQRT(($D2889-nums!AN$1)^2+($E2889-nums!AN$2)^2)&lt;1,AR$1,"")</f>
        <v/>
      </c>
      <c r="AS2889" t="str">
        <f>IF(SQRT(($D2889-nums!AO$1)^2+($E2889-nums!AO$2)^2)&lt;1,AS$1,"")</f>
        <v/>
      </c>
      <c r="AT2889" t="str">
        <f>IF(SQRT(($D2889-nums!AP$1)^2+($E2889-nums!AP$2)^2)&lt;1,AT$1,"")</f>
        <v/>
      </c>
      <c r="AU2889" t="str">
        <f>IF(SQRT(($D2889-nums!AQ$1)^2+($E2889-nums!AQ$2)^2)&lt;1,AU$1,"")</f>
        <v/>
      </c>
      <c r="AV2889" t="str">
        <f>IF(SQRT(($D2889-nums!AR$1)^2+($E2889-nums!AR$2)^2)&lt;1,AV$1,"")</f>
        <v/>
      </c>
      <c r="AW2889" t="str">
        <f>IF(SQRT(($D2889-nums!AS$1)^2+($E2889-nums!AS$2)^2)&lt;1,AW$1,"")</f>
        <v/>
      </c>
      <c r="AX2889" t="str">
        <f>IF(SQRT(($D2889-nums!AT$1)^2+($E2889-nums!AT$2)^2)&lt;1,AX$1,"")</f>
        <v/>
      </c>
      <c r="AY2889" t="str">
        <f>IF(SQRT(($D2889-nums!AU$1)^2+($E2889-nums!AU$2)^2)&lt;1,AY$1,"")</f>
        <v/>
      </c>
      <c r="AZ2889" t="str">
        <f>IF(SQRT(($D2889-nums!AV$1)^2+($E2889-nums!AV$2)^2)&lt;1,AZ$1,"")</f>
        <v/>
      </c>
      <c r="BA2889" t="str">
        <f>IF(SQRT(($D2889-nums!AW$1)^2+($E2889-nums!AW$2)^2)&lt;1,BA$1,"")</f>
        <v/>
      </c>
      <c r="BB2889" t="str">
        <f>IF(SQRT(($D2889-nums!AX$1)^2+($E2889-nums!AX$2)^2)&lt;1,BB$1,"")</f>
        <v/>
      </c>
      <c r="BC2889" t="str">
        <f>IF(SQRT(($D2889-nums!AY$1)^2+($E2889-nums!AY$2)^2)&lt;1,BC$1,"")</f>
        <v/>
      </c>
      <c r="BD2889" t="str">
        <f>IF(SQRT(($D2889-nums!AZ$1)^2+($E2889-nums!AZ$2)^2)&lt;1,BD$1,"")</f>
        <v/>
      </c>
      <c r="BE2889" t="str">
        <f>IF(SQRT(($D2889-nums!BA$1)^2+($E2889-nums!BA$2)^2)&lt;1,BE$1,"")</f>
        <v/>
      </c>
      <c r="BF2889" t="str">
        <f>IF(SQRT(($D2889-nums!BB$1)^2+($E2889-nums!BB$2)^2)&lt;1,BF$1,"")</f>
        <v/>
      </c>
      <c r="BG2889" t="str">
        <f>IF(SQRT(($D2889-nums!BC$1)^2+($E2889-nums!BC$2)^2)&lt;1,BG$1,"")</f>
        <v/>
      </c>
      <c r="BH2889" t="str">
        <f>IF(SQRT(($D2889-nums!BD$1)^2+($E2889-nums!BD$2)^2)&lt;1,BH$1,"")</f>
        <v/>
      </c>
      <c r="BI2889" t="str">
        <f>IF(SQRT(($D2889-nums!BE$1)^2+($E2889-nums!BE$2)^2)&lt;1,BI$1,"")</f>
        <v/>
      </c>
      <c r="BJ2889" t="str">
        <f t="shared" si="91"/>
        <v/>
      </c>
    </row>
    <row r="2890" spans="1:62" x14ac:dyDescent="0.3">
      <c r="A2890" t="s">
        <v>1731</v>
      </c>
      <c r="B2890" t="s">
        <v>526</v>
      </c>
      <c r="C2890" t="str">
        <f t="shared" si="90"/>
        <v>Baca, Colorado, US</v>
      </c>
      <c r="D2890">
        <v>37.318199999999997</v>
      </c>
      <c r="E2890">
        <v>-102.56270000000001</v>
      </c>
      <c r="F2890" t="str">
        <f>IF(SQRT(($D2890-nums!B$1)^2+($E2890-nums!B$2)^2)&lt;1,F$1,"")</f>
        <v/>
      </c>
      <c r="G2890" t="str">
        <f>IF(SQRT(($D2890-nums!C$1)^2+($E2890-nums!C$2)^2)&lt;1,G$1,"")</f>
        <v/>
      </c>
      <c r="H2890" t="str">
        <f>IF(SQRT(($D2890-nums!D$1)^2+($E2890-nums!D$2)^2)&lt;1,H$1,"")</f>
        <v/>
      </c>
      <c r="I2890" t="str">
        <f>IF(SQRT(($D2890-nums!E$1)^2+($E2890-nums!E$2)^2)&lt;1,I$1,"")</f>
        <v/>
      </c>
      <c r="J2890" t="str">
        <f>IF(SQRT(($D2890-nums!F$1)^2+($E2890-nums!F$2)^2)&lt;1,J$1,"")</f>
        <v/>
      </c>
      <c r="K2890" t="str">
        <f>IF(SQRT(($D2890-nums!G$1)^2+($E2890-nums!G$2)^2)&lt;1,K$1,"")</f>
        <v/>
      </c>
      <c r="L2890" t="str">
        <f>IF(SQRT(($D2890-nums!H$1)^2+($E2890-nums!H$2)^2)&lt;1,L$1,"")</f>
        <v/>
      </c>
      <c r="M2890" t="str">
        <f>IF(SQRT(($D2890-nums!I$1)^2+($E2890-nums!I$2)^2)&lt;1,M$1,"")</f>
        <v/>
      </c>
      <c r="N2890" t="str">
        <f>IF(SQRT(($D2890-nums!J$1)^2+($E2890-nums!J$2)^2)&lt;1,N$1,"")</f>
        <v/>
      </c>
      <c r="O2890" t="str">
        <f>IF(SQRT(($D2890-nums!K$1)^2+($E2890-nums!K$2)^2)&lt;1,O$1,"")</f>
        <v/>
      </c>
      <c r="P2890" t="str">
        <f>IF(SQRT(($D2890-nums!L$1)^2+($E2890-nums!L$2)^2)&lt;1,P$1,"")</f>
        <v/>
      </c>
      <c r="Q2890" t="str">
        <f>IF(SQRT(($D2890-nums!M$1)^2+($E2890-nums!M$2)^2)&lt;1,Q$1,"")</f>
        <v/>
      </c>
      <c r="R2890" t="str">
        <f>IF(SQRT(($D2890-nums!N$1)^2+($E2890-nums!N$2)^2)&lt;1,R$1,"")</f>
        <v/>
      </c>
      <c r="S2890" t="str">
        <f>IF(SQRT(($D2890-nums!O$1)^2+($E2890-nums!O$2)^2)&lt;1,S$1,"")</f>
        <v/>
      </c>
      <c r="T2890" t="str">
        <f>IF(SQRT(($D2890-nums!P$1)^2+($E2890-nums!P$2)^2)&lt;1,T$1,"")</f>
        <v/>
      </c>
      <c r="U2890" t="str">
        <f>IF(SQRT(($D2890-nums!Q$1)^2+($E2890-nums!Q$2)^2)&lt;1,U$1,"")</f>
        <v/>
      </c>
      <c r="V2890" t="str">
        <f>IF(SQRT(($D2890-nums!R$1)^2+($E2890-nums!R$2)^2)&lt;1,V$1,"")</f>
        <v/>
      </c>
      <c r="W2890" t="str">
        <f>IF(SQRT(($D2890-nums!S$1)^2+($E2890-nums!S$2)^2)&lt;1,W$1,"")</f>
        <v/>
      </c>
      <c r="X2890" t="str">
        <f>IF(SQRT(($D2890-nums!T$1)^2+($E2890-nums!T$2)^2)&lt;1,X$1,"")</f>
        <v/>
      </c>
      <c r="Y2890" t="str">
        <f>IF(SQRT(($D2890-nums!U$1)^2+($E2890-nums!U$2)^2)&lt;1,Y$1,"")</f>
        <v/>
      </c>
      <c r="Z2890" t="str">
        <f>IF(SQRT(($D2890-nums!V$1)^2+($E2890-nums!V$2)^2)&lt;1,Z$1,"")</f>
        <v/>
      </c>
      <c r="AA2890" t="str">
        <f>IF(SQRT(($D2890-nums!W$1)^2+($E2890-nums!W$2)^2)&lt;1,AA$1,"")</f>
        <v/>
      </c>
      <c r="AB2890" t="str">
        <f>IF(SQRT(($D2890-nums!X$1)^2+($E2890-nums!X$2)^2)&lt;1,AB$1,"")</f>
        <v/>
      </c>
      <c r="AC2890" t="str">
        <f>IF(SQRT(($D2890-nums!Y$1)^2+($E2890-nums!Y$2)^2)&lt;1,AC$1,"")</f>
        <v/>
      </c>
      <c r="AD2890" t="str">
        <f>IF(SQRT(($D2890-nums!Z$1)^2+($E2890-nums!Z$2)^2)&lt;1,AD$1,"")</f>
        <v/>
      </c>
      <c r="AE2890" t="str">
        <f>IF(SQRT(($D2890-nums!AA$1)^2+($E2890-nums!AA$2)^2)&lt;1,AE$1,"")</f>
        <v/>
      </c>
      <c r="AF2890" t="str">
        <f>IF(SQRT(($D2890-nums!AB$1)^2+($E2890-nums!AB$2)^2)&lt;1,AF$1,"")</f>
        <v/>
      </c>
      <c r="AG2890" t="str">
        <f>IF(SQRT(($D2890-nums!AC$1)^2+($E2890-nums!AC$2)^2)&lt;1,AG$1,"")</f>
        <v/>
      </c>
      <c r="AH2890" t="str">
        <f>IF(SQRT(($D2890-nums!AD$1)^2+($E2890-nums!AD$2)^2)&lt;1,AH$1,"")</f>
        <v/>
      </c>
      <c r="AI2890" t="str">
        <f>IF(SQRT(($D2890-nums!AE$1)^2+($E2890-nums!AE$2)^2)&lt;1,AI$1,"")</f>
        <v/>
      </c>
      <c r="AJ2890" t="str">
        <f>IF(SQRT(($D2890-nums!AF$1)^2+($E2890-nums!AF$2)^2)&lt;1,AJ$1,"")</f>
        <v/>
      </c>
      <c r="AK2890" t="str">
        <f>IF(SQRT(($D2890-nums!AG$1)^2+($E2890-nums!AG$2)^2)&lt;1,AK$1,"")</f>
        <v/>
      </c>
      <c r="AL2890" t="str">
        <f>IF(SQRT(($D2890-nums!AH$1)^2+($E2890-nums!AH$2)^2)&lt;1,AL$1,"")</f>
        <v/>
      </c>
      <c r="AM2890" t="str">
        <f>IF(SQRT(($D2890-nums!AI$1)^2+($E2890-nums!AI$2)^2)&lt;1,AM$1,"")</f>
        <v/>
      </c>
      <c r="AN2890" t="str">
        <f>IF(SQRT(($D2890-nums!AJ$1)^2+($E2890-nums!AJ$2)^2)&lt;1,AN$1,"")</f>
        <v/>
      </c>
      <c r="AO2890" t="str">
        <f>IF(SQRT(($D2890-nums!AK$1)^2+($E2890-nums!AK$2)^2)&lt;1,AO$1,"")</f>
        <v/>
      </c>
      <c r="AP2890" t="str">
        <f>IF(SQRT(($D2890-nums!AL$1)^2+($E2890-nums!AL$2)^2)&lt;1,AP$1,"")</f>
        <v/>
      </c>
      <c r="AQ2890" t="str">
        <f>IF(SQRT(($D2890-nums!AM$1)^2+($E2890-nums!AM$2)^2)&lt;1,AQ$1,"")</f>
        <v/>
      </c>
      <c r="AR2890" t="str">
        <f>IF(SQRT(($D2890-nums!AN$1)^2+($E2890-nums!AN$2)^2)&lt;1,AR$1,"")</f>
        <v/>
      </c>
      <c r="AS2890" t="str">
        <f>IF(SQRT(($D2890-nums!AO$1)^2+($E2890-nums!AO$2)^2)&lt;1,AS$1,"")</f>
        <v/>
      </c>
      <c r="AT2890" t="str">
        <f>IF(SQRT(($D2890-nums!AP$1)^2+($E2890-nums!AP$2)^2)&lt;1,AT$1,"")</f>
        <v/>
      </c>
      <c r="AU2890" t="str">
        <f>IF(SQRT(($D2890-nums!AQ$1)^2+($E2890-nums!AQ$2)^2)&lt;1,AU$1,"")</f>
        <v/>
      </c>
      <c r="AV2890" t="str">
        <f>IF(SQRT(($D2890-nums!AR$1)^2+($E2890-nums!AR$2)^2)&lt;1,AV$1,"")</f>
        <v/>
      </c>
      <c r="AW2890" t="str">
        <f>IF(SQRT(($D2890-nums!AS$1)^2+($E2890-nums!AS$2)^2)&lt;1,AW$1,"")</f>
        <v/>
      </c>
      <c r="AX2890" t="str">
        <f>IF(SQRT(($D2890-nums!AT$1)^2+($E2890-nums!AT$2)^2)&lt;1,AX$1,"")</f>
        <v/>
      </c>
      <c r="AY2890" t="str">
        <f>IF(SQRT(($D2890-nums!AU$1)^2+($E2890-nums!AU$2)^2)&lt;1,AY$1,"")</f>
        <v/>
      </c>
      <c r="AZ2890" t="str">
        <f>IF(SQRT(($D2890-nums!AV$1)^2+($E2890-nums!AV$2)^2)&lt;1,AZ$1,"")</f>
        <v/>
      </c>
      <c r="BA2890" t="str">
        <f>IF(SQRT(($D2890-nums!AW$1)^2+($E2890-nums!AW$2)^2)&lt;1,BA$1,"")</f>
        <v/>
      </c>
      <c r="BB2890" t="str">
        <f>IF(SQRT(($D2890-nums!AX$1)^2+($E2890-nums!AX$2)^2)&lt;1,BB$1,"")</f>
        <v/>
      </c>
      <c r="BC2890" t="str">
        <f>IF(SQRT(($D2890-nums!AY$1)^2+($E2890-nums!AY$2)^2)&lt;1,BC$1,"")</f>
        <v/>
      </c>
      <c r="BD2890" t="str">
        <f>IF(SQRT(($D2890-nums!AZ$1)^2+($E2890-nums!AZ$2)^2)&lt;1,BD$1,"")</f>
        <v/>
      </c>
      <c r="BE2890" t="str">
        <f>IF(SQRT(($D2890-nums!BA$1)^2+($E2890-nums!BA$2)^2)&lt;1,BE$1,"")</f>
        <v/>
      </c>
      <c r="BF2890" t="str">
        <f>IF(SQRT(($D2890-nums!BB$1)^2+($E2890-nums!BB$2)^2)&lt;1,BF$1,"")</f>
        <v/>
      </c>
      <c r="BG2890" t="str">
        <f>IF(SQRT(($D2890-nums!BC$1)^2+($E2890-nums!BC$2)^2)&lt;1,BG$1,"")</f>
        <v/>
      </c>
      <c r="BH2890" t="str">
        <f>IF(SQRT(($D2890-nums!BD$1)^2+($E2890-nums!BD$2)^2)&lt;1,BH$1,"")</f>
        <v/>
      </c>
      <c r="BI2890" t="str">
        <f>IF(SQRT(($D2890-nums!BE$1)^2+($E2890-nums!BE$2)^2)&lt;1,BI$1,"")</f>
        <v/>
      </c>
      <c r="BJ2890" t="str">
        <f t="shared" si="91"/>
        <v/>
      </c>
    </row>
    <row r="2891" spans="1:62" x14ac:dyDescent="0.3">
      <c r="A2891" t="s">
        <v>1732</v>
      </c>
      <c r="B2891" t="s">
        <v>526</v>
      </c>
      <c r="C2891" t="str">
        <f t="shared" si="90"/>
        <v>Archuleta, Colorado, US</v>
      </c>
      <c r="D2891">
        <v>37.210799999999999</v>
      </c>
      <c r="E2891">
        <v>-107.05880000000001</v>
      </c>
      <c r="F2891" t="str">
        <f>IF(SQRT(($D2891-nums!B$1)^2+($E2891-nums!B$2)^2)&lt;1,F$1,"")</f>
        <v/>
      </c>
      <c r="G2891" t="str">
        <f>IF(SQRT(($D2891-nums!C$1)^2+($E2891-nums!C$2)^2)&lt;1,G$1,"")</f>
        <v/>
      </c>
      <c r="H2891" t="str">
        <f>IF(SQRT(($D2891-nums!D$1)^2+($E2891-nums!D$2)^2)&lt;1,H$1,"")</f>
        <v/>
      </c>
      <c r="I2891" t="str">
        <f>IF(SQRT(($D2891-nums!E$1)^2+($E2891-nums!E$2)^2)&lt;1,I$1,"")</f>
        <v/>
      </c>
      <c r="J2891" t="str">
        <f>IF(SQRT(($D2891-nums!F$1)^2+($E2891-nums!F$2)^2)&lt;1,J$1,"")</f>
        <v/>
      </c>
      <c r="K2891" t="str">
        <f>IF(SQRT(($D2891-nums!G$1)^2+($E2891-nums!G$2)^2)&lt;1,K$1,"")</f>
        <v/>
      </c>
      <c r="L2891" t="str">
        <f>IF(SQRT(($D2891-nums!H$1)^2+($E2891-nums!H$2)^2)&lt;1,L$1,"")</f>
        <v/>
      </c>
      <c r="M2891" t="str">
        <f>IF(SQRT(($D2891-nums!I$1)^2+($E2891-nums!I$2)^2)&lt;1,M$1,"")</f>
        <v/>
      </c>
      <c r="N2891" t="str">
        <f>IF(SQRT(($D2891-nums!J$1)^2+($E2891-nums!J$2)^2)&lt;1,N$1,"")</f>
        <v/>
      </c>
      <c r="O2891" t="str">
        <f>IF(SQRT(($D2891-nums!K$1)^2+($E2891-nums!K$2)^2)&lt;1,O$1,"")</f>
        <v/>
      </c>
      <c r="P2891" t="str">
        <f>IF(SQRT(($D2891-nums!L$1)^2+($E2891-nums!L$2)^2)&lt;1,P$1,"")</f>
        <v/>
      </c>
      <c r="Q2891" t="str">
        <f>IF(SQRT(($D2891-nums!M$1)^2+($E2891-nums!M$2)^2)&lt;1,Q$1,"")</f>
        <v/>
      </c>
      <c r="R2891" t="str">
        <f>IF(SQRT(($D2891-nums!N$1)^2+($E2891-nums!N$2)^2)&lt;1,R$1,"")</f>
        <v/>
      </c>
      <c r="S2891" t="str">
        <f>IF(SQRT(($D2891-nums!O$1)^2+($E2891-nums!O$2)^2)&lt;1,S$1,"")</f>
        <v/>
      </c>
      <c r="T2891" t="str">
        <f>IF(SQRT(($D2891-nums!P$1)^2+($E2891-nums!P$2)^2)&lt;1,T$1,"")</f>
        <v/>
      </c>
      <c r="U2891" t="str">
        <f>IF(SQRT(($D2891-nums!Q$1)^2+($E2891-nums!Q$2)^2)&lt;1,U$1,"")</f>
        <v/>
      </c>
      <c r="V2891" t="str">
        <f>IF(SQRT(($D2891-nums!R$1)^2+($E2891-nums!R$2)^2)&lt;1,V$1,"")</f>
        <v/>
      </c>
      <c r="W2891" t="str">
        <f>IF(SQRT(($D2891-nums!S$1)^2+($E2891-nums!S$2)^2)&lt;1,W$1,"")</f>
        <v/>
      </c>
      <c r="X2891" t="str">
        <f>IF(SQRT(($D2891-nums!T$1)^2+($E2891-nums!T$2)^2)&lt;1,X$1,"")</f>
        <v/>
      </c>
      <c r="Y2891" t="str">
        <f>IF(SQRT(($D2891-nums!U$1)^2+($E2891-nums!U$2)^2)&lt;1,Y$1,"")</f>
        <v/>
      </c>
      <c r="Z2891" t="str">
        <f>IF(SQRT(($D2891-nums!V$1)^2+($E2891-nums!V$2)^2)&lt;1,Z$1,"")</f>
        <v/>
      </c>
      <c r="AA2891" t="str">
        <f>IF(SQRT(($D2891-nums!W$1)^2+($E2891-nums!W$2)^2)&lt;1,AA$1,"")</f>
        <v/>
      </c>
      <c r="AB2891" t="str">
        <f>IF(SQRT(($D2891-nums!X$1)^2+($E2891-nums!X$2)^2)&lt;1,AB$1,"")</f>
        <v/>
      </c>
      <c r="AC2891" t="str">
        <f>IF(SQRT(($D2891-nums!Y$1)^2+($E2891-nums!Y$2)^2)&lt;1,AC$1,"")</f>
        <v/>
      </c>
      <c r="AD2891" t="str">
        <f>IF(SQRT(($D2891-nums!Z$1)^2+($E2891-nums!Z$2)^2)&lt;1,AD$1,"")</f>
        <v/>
      </c>
      <c r="AE2891" t="str">
        <f>IF(SQRT(($D2891-nums!AA$1)^2+($E2891-nums!AA$2)^2)&lt;1,AE$1,"")</f>
        <v/>
      </c>
      <c r="AF2891" t="str">
        <f>IF(SQRT(($D2891-nums!AB$1)^2+($E2891-nums!AB$2)^2)&lt;1,AF$1,"")</f>
        <v/>
      </c>
      <c r="AG2891" t="str">
        <f>IF(SQRT(($D2891-nums!AC$1)^2+($E2891-nums!AC$2)^2)&lt;1,AG$1,"")</f>
        <v/>
      </c>
      <c r="AH2891" t="str">
        <f>IF(SQRT(($D2891-nums!AD$1)^2+($E2891-nums!AD$2)^2)&lt;1,AH$1,"")</f>
        <v/>
      </c>
      <c r="AI2891" t="str">
        <f>IF(SQRT(($D2891-nums!AE$1)^2+($E2891-nums!AE$2)^2)&lt;1,AI$1,"")</f>
        <v/>
      </c>
      <c r="AJ2891" t="str">
        <f>IF(SQRT(($D2891-nums!AF$1)^2+($E2891-nums!AF$2)^2)&lt;1,AJ$1,"")</f>
        <v/>
      </c>
      <c r="AK2891" t="str">
        <f>IF(SQRT(($D2891-nums!AG$1)^2+($E2891-nums!AG$2)^2)&lt;1,AK$1,"")</f>
        <v/>
      </c>
      <c r="AL2891" t="str">
        <f>IF(SQRT(($D2891-nums!AH$1)^2+($E2891-nums!AH$2)^2)&lt;1,AL$1,"")</f>
        <v/>
      </c>
      <c r="AM2891" t="str">
        <f>IF(SQRT(($D2891-nums!AI$1)^2+($E2891-nums!AI$2)^2)&lt;1,AM$1,"")</f>
        <v/>
      </c>
      <c r="AN2891" t="str">
        <f>IF(SQRT(($D2891-nums!AJ$1)^2+($E2891-nums!AJ$2)^2)&lt;1,AN$1,"")</f>
        <v/>
      </c>
      <c r="AO2891" t="str">
        <f>IF(SQRT(($D2891-nums!AK$1)^2+($E2891-nums!AK$2)^2)&lt;1,AO$1,"")</f>
        <v/>
      </c>
      <c r="AP2891" t="str">
        <f>IF(SQRT(($D2891-nums!AL$1)^2+($E2891-nums!AL$2)^2)&lt;1,AP$1,"")</f>
        <v/>
      </c>
      <c r="AQ2891" t="str">
        <f>IF(SQRT(($D2891-nums!AM$1)^2+($E2891-nums!AM$2)^2)&lt;1,AQ$1,"")</f>
        <v/>
      </c>
      <c r="AR2891" t="str">
        <f>IF(SQRT(($D2891-nums!AN$1)^2+($E2891-nums!AN$2)^2)&lt;1,AR$1,"")</f>
        <v/>
      </c>
      <c r="AS2891" t="str">
        <f>IF(SQRT(($D2891-nums!AO$1)^2+($E2891-nums!AO$2)^2)&lt;1,AS$1,"")</f>
        <v/>
      </c>
      <c r="AT2891" t="str">
        <f>IF(SQRT(($D2891-nums!AP$1)^2+($E2891-nums!AP$2)^2)&lt;1,AT$1,"")</f>
        <v/>
      </c>
      <c r="AU2891" t="str">
        <f>IF(SQRT(($D2891-nums!AQ$1)^2+($E2891-nums!AQ$2)^2)&lt;1,AU$1,"")</f>
        <v/>
      </c>
      <c r="AV2891" t="str">
        <f>IF(SQRT(($D2891-nums!AR$1)^2+($E2891-nums!AR$2)^2)&lt;1,AV$1,"")</f>
        <v/>
      </c>
      <c r="AW2891" t="str">
        <f>IF(SQRT(($D2891-nums!AS$1)^2+($E2891-nums!AS$2)^2)&lt;1,AW$1,"")</f>
        <v/>
      </c>
      <c r="AX2891" t="str">
        <f>IF(SQRT(($D2891-nums!AT$1)^2+($E2891-nums!AT$2)^2)&lt;1,AX$1,"")</f>
        <v/>
      </c>
      <c r="AY2891" t="str">
        <f>IF(SQRT(($D2891-nums!AU$1)^2+($E2891-nums!AU$2)^2)&lt;1,AY$1,"")</f>
        <v/>
      </c>
      <c r="AZ2891" t="str">
        <f>IF(SQRT(($D2891-nums!AV$1)^2+($E2891-nums!AV$2)^2)&lt;1,AZ$1,"")</f>
        <v/>
      </c>
      <c r="BA2891" t="str">
        <f>IF(SQRT(($D2891-nums!AW$1)^2+($E2891-nums!AW$2)^2)&lt;1,BA$1,"")</f>
        <v/>
      </c>
      <c r="BB2891" t="str">
        <f>IF(SQRT(($D2891-nums!AX$1)^2+($E2891-nums!AX$2)^2)&lt;1,BB$1,"")</f>
        <v/>
      </c>
      <c r="BC2891" t="str">
        <f>IF(SQRT(($D2891-nums!AY$1)^2+($E2891-nums!AY$2)^2)&lt;1,BC$1,"")</f>
        <v/>
      </c>
      <c r="BD2891" t="str">
        <f>IF(SQRT(($D2891-nums!AZ$1)^2+($E2891-nums!AZ$2)^2)&lt;1,BD$1,"")</f>
        <v/>
      </c>
      <c r="BE2891" t="str">
        <f>IF(SQRT(($D2891-nums!BA$1)^2+($E2891-nums!BA$2)^2)&lt;1,BE$1,"")</f>
        <v/>
      </c>
      <c r="BF2891" t="str">
        <f>IF(SQRT(($D2891-nums!BB$1)^2+($E2891-nums!BB$2)^2)&lt;1,BF$1,"")</f>
        <v/>
      </c>
      <c r="BG2891" t="str">
        <f>IF(SQRT(($D2891-nums!BC$1)^2+($E2891-nums!BC$2)^2)&lt;1,BG$1,"")</f>
        <v/>
      </c>
      <c r="BH2891" t="str">
        <f>IF(SQRT(($D2891-nums!BD$1)^2+($E2891-nums!BD$2)^2)&lt;1,BH$1,"")</f>
        <v/>
      </c>
      <c r="BI2891" t="str">
        <f>IF(SQRT(($D2891-nums!BE$1)^2+($E2891-nums!BE$2)^2)&lt;1,BI$1,"")</f>
        <v/>
      </c>
      <c r="BJ2891" t="str">
        <f t="shared" si="91"/>
        <v/>
      </c>
    </row>
    <row r="2892" spans="1:62" x14ac:dyDescent="0.3">
      <c r="A2892" t="s">
        <v>1733</v>
      </c>
      <c r="B2892" t="s">
        <v>526</v>
      </c>
      <c r="C2892" t="str">
        <f t="shared" si="90"/>
        <v>Arapahoe, Colorado, US</v>
      </c>
      <c r="D2892">
        <v>39.651899999999998</v>
      </c>
      <c r="E2892">
        <v>-104.2834</v>
      </c>
      <c r="F2892" t="str">
        <f>IF(SQRT(($D2892-nums!B$1)^2+($E2892-nums!B$2)^2)&lt;1,F$1,"")</f>
        <v/>
      </c>
      <c r="G2892" t="str">
        <f>IF(SQRT(($D2892-nums!C$1)^2+($E2892-nums!C$2)^2)&lt;1,G$1,"")</f>
        <v/>
      </c>
      <c r="H2892" t="str">
        <f>IF(SQRT(($D2892-nums!D$1)^2+($E2892-nums!D$2)^2)&lt;1,H$1,"")</f>
        <v/>
      </c>
      <c r="I2892" t="str">
        <f>IF(SQRT(($D2892-nums!E$1)^2+($E2892-nums!E$2)^2)&lt;1,I$1,"")</f>
        <v/>
      </c>
      <c r="J2892" t="str">
        <f>IF(SQRT(($D2892-nums!F$1)^2+($E2892-nums!F$2)^2)&lt;1,J$1,"")</f>
        <v/>
      </c>
      <c r="K2892" t="str">
        <f>IF(SQRT(($D2892-nums!G$1)^2+($E2892-nums!G$2)^2)&lt;1,K$1,"")</f>
        <v/>
      </c>
      <c r="L2892" t="str">
        <f>IF(SQRT(($D2892-nums!H$1)^2+($E2892-nums!H$2)^2)&lt;1,L$1,"")</f>
        <v/>
      </c>
      <c r="M2892" t="str">
        <f>IF(SQRT(($D2892-nums!I$1)^2+($E2892-nums!I$2)^2)&lt;1,M$1,"")</f>
        <v/>
      </c>
      <c r="N2892" t="str">
        <f>IF(SQRT(($D2892-nums!J$1)^2+($E2892-nums!J$2)^2)&lt;1,N$1,"")</f>
        <v/>
      </c>
      <c r="O2892" t="str">
        <f>IF(SQRT(($D2892-nums!K$1)^2+($E2892-nums!K$2)^2)&lt;1,O$1,"")</f>
        <v/>
      </c>
      <c r="P2892" t="str">
        <f>IF(SQRT(($D2892-nums!L$1)^2+($E2892-nums!L$2)^2)&lt;1,P$1,"")</f>
        <v/>
      </c>
      <c r="Q2892" t="str">
        <f>IF(SQRT(($D2892-nums!M$1)^2+($E2892-nums!M$2)^2)&lt;1,Q$1,"")</f>
        <v/>
      </c>
      <c r="R2892" t="str">
        <f>IF(SQRT(($D2892-nums!N$1)^2+($E2892-nums!N$2)^2)&lt;1,R$1,"")</f>
        <v/>
      </c>
      <c r="S2892" t="str">
        <f>IF(SQRT(($D2892-nums!O$1)^2+($E2892-nums!O$2)^2)&lt;1,S$1,"")</f>
        <v/>
      </c>
      <c r="T2892" t="str">
        <f>IF(SQRT(($D2892-nums!P$1)^2+($E2892-nums!P$2)^2)&lt;1,T$1,"")</f>
        <v/>
      </c>
      <c r="U2892" t="str">
        <f>IF(SQRT(($D2892-nums!Q$1)^2+($E2892-nums!Q$2)^2)&lt;1,U$1,"")</f>
        <v/>
      </c>
      <c r="V2892" t="str">
        <f>IF(SQRT(($D2892-nums!R$1)^2+($E2892-nums!R$2)^2)&lt;1,V$1,"")</f>
        <v/>
      </c>
      <c r="W2892" t="str">
        <f>IF(SQRT(($D2892-nums!S$1)^2+($E2892-nums!S$2)^2)&lt;1,W$1,"")</f>
        <v/>
      </c>
      <c r="X2892" t="str">
        <f>IF(SQRT(($D2892-nums!T$1)^2+($E2892-nums!T$2)^2)&lt;1,X$1,"")</f>
        <v/>
      </c>
      <c r="Y2892" t="str">
        <f>IF(SQRT(($D2892-nums!U$1)^2+($E2892-nums!U$2)^2)&lt;1,Y$1,"")</f>
        <v/>
      </c>
      <c r="Z2892" t="str">
        <f>IF(SQRT(($D2892-nums!V$1)^2+($E2892-nums!V$2)^2)&lt;1,Z$1,"")</f>
        <v/>
      </c>
      <c r="AA2892" t="str">
        <f>IF(SQRT(($D2892-nums!W$1)^2+($E2892-nums!W$2)^2)&lt;1,AA$1,"")</f>
        <v/>
      </c>
      <c r="AB2892" t="str">
        <f>IF(SQRT(($D2892-nums!X$1)^2+($E2892-nums!X$2)^2)&lt;1,AB$1,"")</f>
        <v/>
      </c>
      <c r="AC2892" t="str">
        <f>IF(SQRT(($D2892-nums!Y$1)^2+($E2892-nums!Y$2)^2)&lt;1,AC$1,"")</f>
        <v/>
      </c>
      <c r="AD2892" t="str">
        <f>IF(SQRT(($D2892-nums!Z$1)^2+($E2892-nums!Z$2)^2)&lt;1,AD$1,"")</f>
        <v/>
      </c>
      <c r="AE2892" t="str">
        <f>IF(SQRT(($D2892-nums!AA$1)^2+($E2892-nums!AA$2)^2)&lt;1,AE$1,"")</f>
        <v/>
      </c>
      <c r="AF2892" t="str">
        <f>IF(SQRT(($D2892-nums!AB$1)^2+($E2892-nums!AB$2)^2)&lt;1,AF$1,"")</f>
        <v/>
      </c>
      <c r="AG2892" t="str">
        <f>IF(SQRT(($D2892-nums!AC$1)^2+($E2892-nums!AC$2)^2)&lt;1,AG$1,"")</f>
        <v/>
      </c>
      <c r="AH2892" t="str">
        <f>IF(SQRT(($D2892-nums!AD$1)^2+($E2892-nums!AD$2)^2)&lt;1,AH$1,"")</f>
        <v/>
      </c>
      <c r="AI2892" t="str">
        <f>IF(SQRT(($D2892-nums!AE$1)^2+($E2892-nums!AE$2)^2)&lt;1,AI$1,"")</f>
        <v/>
      </c>
      <c r="AJ2892" t="str">
        <f>IF(SQRT(($D2892-nums!AF$1)^2+($E2892-nums!AF$2)^2)&lt;1,AJ$1,"")</f>
        <v/>
      </c>
      <c r="AK2892" t="str">
        <f>IF(SQRT(($D2892-nums!AG$1)^2+($E2892-nums!AG$2)^2)&lt;1,AK$1,"")</f>
        <v/>
      </c>
      <c r="AL2892" t="str">
        <f>IF(SQRT(($D2892-nums!AH$1)^2+($E2892-nums!AH$2)^2)&lt;1,AL$1,"")</f>
        <v/>
      </c>
      <c r="AM2892" t="str">
        <f>IF(SQRT(($D2892-nums!AI$1)^2+($E2892-nums!AI$2)^2)&lt;1,AM$1,"")</f>
        <v/>
      </c>
      <c r="AN2892" t="str">
        <f>IF(SQRT(($D2892-nums!AJ$1)^2+($E2892-nums!AJ$2)^2)&lt;1,AN$1,"")</f>
        <v/>
      </c>
      <c r="AO2892" t="str">
        <f>IF(SQRT(($D2892-nums!AK$1)^2+($E2892-nums!AK$2)^2)&lt;1,AO$1,"")</f>
        <v/>
      </c>
      <c r="AP2892" t="str">
        <f>IF(SQRT(($D2892-nums!AL$1)^2+($E2892-nums!AL$2)^2)&lt;1,AP$1,"")</f>
        <v/>
      </c>
      <c r="AQ2892" t="str">
        <f>IF(SQRT(($D2892-nums!AM$1)^2+($E2892-nums!AM$2)^2)&lt;1,AQ$1,"")</f>
        <v/>
      </c>
      <c r="AR2892" t="str">
        <f>IF(SQRT(($D2892-nums!AN$1)^2+($E2892-nums!AN$2)^2)&lt;1,AR$1,"")</f>
        <v/>
      </c>
      <c r="AS2892" t="str">
        <f>IF(SQRT(($D2892-nums!AO$1)^2+($E2892-nums!AO$2)^2)&lt;1,AS$1,"")</f>
        <v/>
      </c>
      <c r="AT2892" t="str">
        <f>IF(SQRT(($D2892-nums!AP$1)^2+($E2892-nums!AP$2)^2)&lt;1,AT$1,"")</f>
        <v/>
      </c>
      <c r="AU2892" t="str">
        <f>IF(SQRT(($D2892-nums!AQ$1)^2+($E2892-nums!AQ$2)^2)&lt;1,AU$1,"")</f>
        <v/>
      </c>
      <c r="AV2892" t="str">
        <f>IF(SQRT(($D2892-nums!AR$1)^2+($E2892-nums!AR$2)^2)&lt;1,AV$1,"")</f>
        <v/>
      </c>
      <c r="AW2892" t="str">
        <f>IF(SQRT(($D2892-nums!AS$1)^2+($E2892-nums!AS$2)^2)&lt;1,AW$1,"")</f>
        <v/>
      </c>
      <c r="AX2892" t="str">
        <f>IF(SQRT(($D2892-nums!AT$1)^2+($E2892-nums!AT$2)^2)&lt;1,AX$1,"")</f>
        <v/>
      </c>
      <c r="AY2892" t="str">
        <f>IF(SQRT(($D2892-nums!AU$1)^2+($E2892-nums!AU$2)^2)&lt;1,AY$1,"")</f>
        <v/>
      </c>
      <c r="AZ2892" t="str">
        <f>IF(SQRT(($D2892-nums!AV$1)^2+($E2892-nums!AV$2)^2)&lt;1,AZ$1,"")</f>
        <v/>
      </c>
      <c r="BA2892" t="str">
        <f>IF(SQRT(($D2892-nums!AW$1)^2+($E2892-nums!AW$2)^2)&lt;1,BA$1,"")</f>
        <v/>
      </c>
      <c r="BB2892" t="str">
        <f>IF(SQRT(($D2892-nums!AX$1)^2+($E2892-nums!AX$2)^2)&lt;1,BB$1,"")</f>
        <v/>
      </c>
      <c r="BC2892" t="str">
        <f>IF(SQRT(($D2892-nums!AY$1)^2+($E2892-nums!AY$2)^2)&lt;1,BC$1,"")</f>
        <v/>
      </c>
      <c r="BD2892" t="str">
        <f>IF(SQRT(($D2892-nums!AZ$1)^2+($E2892-nums!AZ$2)^2)&lt;1,BD$1,"")</f>
        <v/>
      </c>
      <c r="BE2892" t="str">
        <f>IF(SQRT(($D2892-nums!BA$1)^2+($E2892-nums!BA$2)^2)&lt;1,BE$1,"")</f>
        <v/>
      </c>
      <c r="BF2892" t="str">
        <f>IF(SQRT(($D2892-nums!BB$1)^2+($E2892-nums!BB$2)^2)&lt;1,BF$1,"")</f>
        <v/>
      </c>
      <c r="BG2892" t="str">
        <f>IF(SQRT(($D2892-nums!BC$1)^2+($E2892-nums!BC$2)^2)&lt;1,BG$1,"")</f>
        <v/>
      </c>
      <c r="BH2892" t="str">
        <f>IF(SQRT(($D2892-nums!BD$1)^2+($E2892-nums!BD$2)^2)&lt;1,BH$1,"")</f>
        <v/>
      </c>
      <c r="BI2892" t="str">
        <f>IF(SQRT(($D2892-nums!BE$1)^2+($E2892-nums!BE$2)^2)&lt;1,BI$1,"")</f>
        <v/>
      </c>
      <c r="BJ2892" t="str">
        <f t="shared" si="91"/>
        <v/>
      </c>
    </row>
    <row r="2893" spans="1:62" x14ac:dyDescent="0.3">
      <c r="A2893" t="s">
        <v>1734</v>
      </c>
      <c r="B2893" t="s">
        <v>526</v>
      </c>
      <c r="C2893" t="str">
        <f t="shared" si="90"/>
        <v>Alamosa, Colorado, US</v>
      </c>
      <c r="D2893">
        <v>37.546599999999998</v>
      </c>
      <c r="E2893">
        <v>-105.77809999999999</v>
      </c>
      <c r="F2893" t="str">
        <f>IF(SQRT(($D2893-nums!B$1)^2+($E2893-nums!B$2)^2)&lt;1,F$1,"")</f>
        <v/>
      </c>
      <c r="G2893" t="str">
        <f>IF(SQRT(($D2893-nums!C$1)^2+($E2893-nums!C$2)^2)&lt;1,G$1,"")</f>
        <v/>
      </c>
      <c r="H2893" t="str">
        <f>IF(SQRT(($D2893-nums!D$1)^2+($E2893-nums!D$2)^2)&lt;1,H$1,"")</f>
        <v/>
      </c>
      <c r="I2893" t="str">
        <f>IF(SQRT(($D2893-nums!E$1)^2+($E2893-nums!E$2)^2)&lt;1,I$1,"")</f>
        <v/>
      </c>
      <c r="J2893" t="str">
        <f>IF(SQRT(($D2893-nums!F$1)^2+($E2893-nums!F$2)^2)&lt;1,J$1,"")</f>
        <v/>
      </c>
      <c r="K2893" t="str">
        <f>IF(SQRT(($D2893-nums!G$1)^2+($E2893-nums!G$2)^2)&lt;1,K$1,"")</f>
        <v/>
      </c>
      <c r="L2893" t="str">
        <f>IF(SQRT(($D2893-nums!H$1)^2+($E2893-nums!H$2)^2)&lt;1,L$1,"")</f>
        <v/>
      </c>
      <c r="M2893" t="str">
        <f>IF(SQRT(($D2893-nums!I$1)^2+($E2893-nums!I$2)^2)&lt;1,M$1,"")</f>
        <v/>
      </c>
      <c r="N2893" t="str">
        <f>IF(SQRT(($D2893-nums!J$1)^2+($E2893-nums!J$2)^2)&lt;1,N$1,"")</f>
        <v/>
      </c>
      <c r="O2893" t="str">
        <f>IF(SQRT(($D2893-nums!K$1)^2+($E2893-nums!K$2)^2)&lt;1,O$1,"")</f>
        <v/>
      </c>
      <c r="P2893" t="str">
        <f>IF(SQRT(($D2893-nums!L$1)^2+($E2893-nums!L$2)^2)&lt;1,P$1,"")</f>
        <v/>
      </c>
      <c r="Q2893" t="str">
        <f>IF(SQRT(($D2893-nums!M$1)^2+($E2893-nums!M$2)^2)&lt;1,Q$1,"")</f>
        <v/>
      </c>
      <c r="R2893" t="str">
        <f>IF(SQRT(($D2893-nums!N$1)^2+($E2893-nums!N$2)^2)&lt;1,R$1,"")</f>
        <v/>
      </c>
      <c r="S2893" t="str">
        <f>IF(SQRT(($D2893-nums!O$1)^2+($E2893-nums!O$2)^2)&lt;1,S$1,"")</f>
        <v/>
      </c>
      <c r="T2893" t="str">
        <f>IF(SQRT(($D2893-nums!P$1)^2+($E2893-nums!P$2)^2)&lt;1,T$1,"")</f>
        <v/>
      </c>
      <c r="U2893" t="str">
        <f>IF(SQRT(($D2893-nums!Q$1)^2+($E2893-nums!Q$2)^2)&lt;1,U$1,"")</f>
        <v/>
      </c>
      <c r="V2893" t="str">
        <f>IF(SQRT(($D2893-nums!R$1)^2+($E2893-nums!R$2)^2)&lt;1,V$1,"")</f>
        <v/>
      </c>
      <c r="W2893" t="str">
        <f>IF(SQRT(($D2893-nums!S$1)^2+($E2893-nums!S$2)^2)&lt;1,W$1,"")</f>
        <v/>
      </c>
      <c r="X2893" t="str">
        <f>IF(SQRT(($D2893-nums!T$1)^2+($E2893-nums!T$2)^2)&lt;1,X$1,"")</f>
        <v/>
      </c>
      <c r="Y2893" t="str">
        <f>IF(SQRT(($D2893-nums!U$1)^2+($E2893-nums!U$2)^2)&lt;1,Y$1,"")</f>
        <v/>
      </c>
      <c r="Z2893" t="str">
        <f>IF(SQRT(($D2893-nums!V$1)^2+($E2893-nums!V$2)^2)&lt;1,Z$1,"")</f>
        <v/>
      </c>
      <c r="AA2893" t="str">
        <f>IF(SQRT(($D2893-nums!W$1)^2+($E2893-nums!W$2)^2)&lt;1,AA$1,"")</f>
        <v/>
      </c>
      <c r="AB2893" t="str">
        <f>IF(SQRT(($D2893-nums!X$1)^2+($E2893-nums!X$2)^2)&lt;1,AB$1,"")</f>
        <v/>
      </c>
      <c r="AC2893" t="str">
        <f>IF(SQRT(($D2893-nums!Y$1)^2+($E2893-nums!Y$2)^2)&lt;1,AC$1,"")</f>
        <v/>
      </c>
      <c r="AD2893" t="str">
        <f>IF(SQRT(($D2893-nums!Z$1)^2+($E2893-nums!Z$2)^2)&lt;1,AD$1,"")</f>
        <v/>
      </c>
      <c r="AE2893" t="str">
        <f>IF(SQRT(($D2893-nums!AA$1)^2+($E2893-nums!AA$2)^2)&lt;1,AE$1,"")</f>
        <v/>
      </c>
      <c r="AF2893" t="str">
        <f>IF(SQRT(($D2893-nums!AB$1)^2+($E2893-nums!AB$2)^2)&lt;1,AF$1,"")</f>
        <v/>
      </c>
      <c r="AG2893" t="str">
        <f>IF(SQRT(($D2893-nums!AC$1)^2+($E2893-nums!AC$2)^2)&lt;1,AG$1,"")</f>
        <v/>
      </c>
      <c r="AH2893" t="str">
        <f>IF(SQRT(($D2893-nums!AD$1)^2+($E2893-nums!AD$2)^2)&lt;1,AH$1,"")</f>
        <v/>
      </c>
      <c r="AI2893" t="str">
        <f>IF(SQRT(($D2893-nums!AE$1)^2+($E2893-nums!AE$2)^2)&lt;1,AI$1,"")</f>
        <v/>
      </c>
      <c r="AJ2893" t="str">
        <f>IF(SQRT(($D2893-nums!AF$1)^2+($E2893-nums!AF$2)^2)&lt;1,AJ$1,"")</f>
        <v/>
      </c>
      <c r="AK2893" t="str">
        <f>IF(SQRT(($D2893-nums!AG$1)^2+($E2893-nums!AG$2)^2)&lt;1,AK$1,"")</f>
        <v/>
      </c>
      <c r="AL2893" t="str">
        <f>IF(SQRT(($D2893-nums!AH$1)^2+($E2893-nums!AH$2)^2)&lt;1,AL$1,"")</f>
        <v/>
      </c>
      <c r="AM2893" t="str">
        <f>IF(SQRT(($D2893-nums!AI$1)^2+($E2893-nums!AI$2)^2)&lt;1,AM$1,"")</f>
        <v/>
      </c>
      <c r="AN2893" t="str">
        <f>IF(SQRT(($D2893-nums!AJ$1)^2+($E2893-nums!AJ$2)^2)&lt;1,AN$1,"")</f>
        <v/>
      </c>
      <c r="AO2893" t="str">
        <f>IF(SQRT(($D2893-nums!AK$1)^2+($E2893-nums!AK$2)^2)&lt;1,AO$1,"")</f>
        <v/>
      </c>
      <c r="AP2893" t="str">
        <f>IF(SQRT(($D2893-nums!AL$1)^2+($E2893-nums!AL$2)^2)&lt;1,AP$1,"")</f>
        <v/>
      </c>
      <c r="AQ2893" t="str">
        <f>IF(SQRT(($D2893-nums!AM$1)^2+($E2893-nums!AM$2)^2)&lt;1,AQ$1,"")</f>
        <v/>
      </c>
      <c r="AR2893" t="str">
        <f>IF(SQRT(($D2893-nums!AN$1)^2+($E2893-nums!AN$2)^2)&lt;1,AR$1,"")</f>
        <v/>
      </c>
      <c r="AS2893" t="str">
        <f>IF(SQRT(($D2893-nums!AO$1)^2+($E2893-nums!AO$2)^2)&lt;1,AS$1,"")</f>
        <v/>
      </c>
      <c r="AT2893" t="str">
        <f>IF(SQRT(($D2893-nums!AP$1)^2+($E2893-nums!AP$2)^2)&lt;1,AT$1,"")</f>
        <v/>
      </c>
      <c r="AU2893" t="str">
        <f>IF(SQRT(($D2893-nums!AQ$1)^2+($E2893-nums!AQ$2)^2)&lt;1,AU$1,"")</f>
        <v/>
      </c>
      <c r="AV2893" t="str">
        <f>IF(SQRT(($D2893-nums!AR$1)^2+($E2893-nums!AR$2)^2)&lt;1,AV$1,"")</f>
        <v/>
      </c>
      <c r="AW2893" t="str">
        <f>IF(SQRT(($D2893-nums!AS$1)^2+($E2893-nums!AS$2)^2)&lt;1,AW$1,"")</f>
        <v/>
      </c>
      <c r="AX2893" t="str">
        <f>IF(SQRT(($D2893-nums!AT$1)^2+($E2893-nums!AT$2)^2)&lt;1,AX$1,"")</f>
        <v/>
      </c>
      <c r="AY2893" t="str">
        <f>IF(SQRT(($D2893-nums!AU$1)^2+($E2893-nums!AU$2)^2)&lt;1,AY$1,"")</f>
        <v/>
      </c>
      <c r="AZ2893" t="str">
        <f>IF(SQRT(($D2893-nums!AV$1)^2+($E2893-nums!AV$2)^2)&lt;1,AZ$1,"")</f>
        <v/>
      </c>
      <c r="BA2893" t="str">
        <f>IF(SQRT(($D2893-nums!AW$1)^2+($E2893-nums!AW$2)^2)&lt;1,BA$1,"")</f>
        <v/>
      </c>
      <c r="BB2893" t="str">
        <f>IF(SQRT(($D2893-nums!AX$1)^2+($E2893-nums!AX$2)^2)&lt;1,BB$1,"")</f>
        <v/>
      </c>
      <c r="BC2893" t="str">
        <f>IF(SQRT(($D2893-nums!AY$1)^2+($E2893-nums!AY$2)^2)&lt;1,BC$1,"")</f>
        <v/>
      </c>
      <c r="BD2893" t="str">
        <f>IF(SQRT(($D2893-nums!AZ$1)^2+($E2893-nums!AZ$2)^2)&lt;1,BD$1,"")</f>
        <v/>
      </c>
      <c r="BE2893" t="str">
        <f>IF(SQRT(($D2893-nums!BA$1)^2+($E2893-nums!BA$2)^2)&lt;1,BE$1,"")</f>
        <v/>
      </c>
      <c r="BF2893" t="str">
        <f>IF(SQRT(($D2893-nums!BB$1)^2+($E2893-nums!BB$2)^2)&lt;1,BF$1,"")</f>
        <v/>
      </c>
      <c r="BG2893" t="str">
        <f>IF(SQRT(($D2893-nums!BC$1)^2+($E2893-nums!BC$2)^2)&lt;1,BG$1,"")</f>
        <v/>
      </c>
      <c r="BH2893" t="str">
        <f>IF(SQRT(($D2893-nums!BD$1)^2+($E2893-nums!BD$2)^2)&lt;1,BH$1,"")</f>
        <v/>
      </c>
      <c r="BI2893" t="str">
        <f>IF(SQRT(($D2893-nums!BE$1)^2+($E2893-nums!BE$2)^2)&lt;1,BI$1,"")</f>
        <v/>
      </c>
      <c r="BJ2893" t="str">
        <f t="shared" si="91"/>
        <v/>
      </c>
    </row>
    <row r="2894" spans="1:62" x14ac:dyDescent="0.3">
      <c r="A2894" t="s">
        <v>97</v>
      </c>
      <c r="B2894" t="s">
        <v>526</v>
      </c>
      <c r="C2894" t="str">
        <f t="shared" si="90"/>
        <v>Adams, Colorado, US</v>
      </c>
      <c r="D2894">
        <v>39.870100000000001</v>
      </c>
      <c r="E2894">
        <v>-104.1631</v>
      </c>
      <c r="F2894" t="str">
        <f>IF(SQRT(($D2894-nums!B$1)^2+($E2894-nums!B$2)^2)&lt;1,F$1,"")</f>
        <v/>
      </c>
      <c r="G2894" t="str">
        <f>IF(SQRT(($D2894-nums!C$1)^2+($E2894-nums!C$2)^2)&lt;1,G$1,"")</f>
        <v/>
      </c>
      <c r="H2894" t="str">
        <f>IF(SQRT(($D2894-nums!D$1)^2+($E2894-nums!D$2)^2)&lt;1,H$1,"")</f>
        <v/>
      </c>
      <c r="I2894" t="str">
        <f>IF(SQRT(($D2894-nums!E$1)^2+($E2894-nums!E$2)^2)&lt;1,I$1,"")</f>
        <v/>
      </c>
      <c r="J2894" t="str">
        <f>IF(SQRT(($D2894-nums!F$1)^2+($E2894-nums!F$2)^2)&lt;1,J$1,"")</f>
        <v/>
      </c>
      <c r="K2894" t="str">
        <f>IF(SQRT(($D2894-nums!G$1)^2+($E2894-nums!G$2)^2)&lt;1,K$1,"")</f>
        <v/>
      </c>
      <c r="L2894" t="str">
        <f>IF(SQRT(($D2894-nums!H$1)^2+($E2894-nums!H$2)^2)&lt;1,L$1,"")</f>
        <v/>
      </c>
      <c r="M2894" t="str">
        <f>IF(SQRT(($D2894-nums!I$1)^2+($E2894-nums!I$2)^2)&lt;1,M$1,"")</f>
        <v/>
      </c>
      <c r="N2894" t="str">
        <f>IF(SQRT(($D2894-nums!J$1)^2+($E2894-nums!J$2)^2)&lt;1,N$1,"")</f>
        <v/>
      </c>
      <c r="O2894" t="str">
        <f>IF(SQRT(($D2894-nums!K$1)^2+($E2894-nums!K$2)^2)&lt;1,O$1,"")</f>
        <v/>
      </c>
      <c r="P2894" t="str">
        <f>IF(SQRT(($D2894-nums!L$1)^2+($E2894-nums!L$2)^2)&lt;1,P$1,"")</f>
        <v/>
      </c>
      <c r="Q2894" t="str">
        <f>IF(SQRT(($D2894-nums!M$1)^2+($E2894-nums!M$2)^2)&lt;1,Q$1,"")</f>
        <v/>
      </c>
      <c r="R2894" t="str">
        <f>IF(SQRT(($D2894-nums!N$1)^2+($E2894-nums!N$2)^2)&lt;1,R$1,"")</f>
        <v/>
      </c>
      <c r="S2894" t="str">
        <f>IF(SQRT(($D2894-nums!O$1)^2+($E2894-nums!O$2)^2)&lt;1,S$1,"")</f>
        <v/>
      </c>
      <c r="T2894" t="str">
        <f>IF(SQRT(($D2894-nums!P$1)^2+($E2894-nums!P$2)^2)&lt;1,T$1,"")</f>
        <v/>
      </c>
      <c r="U2894" t="str">
        <f>IF(SQRT(($D2894-nums!Q$1)^2+($E2894-nums!Q$2)^2)&lt;1,U$1,"")</f>
        <v/>
      </c>
      <c r="V2894" t="str">
        <f>IF(SQRT(($D2894-nums!R$1)^2+($E2894-nums!R$2)^2)&lt;1,V$1,"")</f>
        <v/>
      </c>
      <c r="W2894" t="str">
        <f>IF(SQRT(($D2894-nums!S$1)^2+($E2894-nums!S$2)^2)&lt;1,W$1,"")</f>
        <v/>
      </c>
      <c r="X2894" t="str">
        <f>IF(SQRT(($D2894-nums!T$1)^2+($E2894-nums!T$2)^2)&lt;1,X$1,"")</f>
        <v/>
      </c>
      <c r="Y2894" t="str">
        <f>IF(SQRT(($D2894-nums!U$1)^2+($E2894-nums!U$2)^2)&lt;1,Y$1,"")</f>
        <v/>
      </c>
      <c r="Z2894" t="str">
        <f>IF(SQRT(($D2894-nums!V$1)^2+($E2894-nums!V$2)^2)&lt;1,Z$1,"")</f>
        <v/>
      </c>
      <c r="AA2894" t="str">
        <f>IF(SQRT(($D2894-nums!W$1)^2+($E2894-nums!W$2)^2)&lt;1,AA$1,"")</f>
        <v/>
      </c>
      <c r="AB2894" t="str">
        <f>IF(SQRT(($D2894-nums!X$1)^2+($E2894-nums!X$2)^2)&lt;1,AB$1,"")</f>
        <v/>
      </c>
      <c r="AC2894" t="str">
        <f>IF(SQRT(($D2894-nums!Y$1)^2+($E2894-nums!Y$2)^2)&lt;1,AC$1,"")</f>
        <v/>
      </c>
      <c r="AD2894" t="str">
        <f>IF(SQRT(($D2894-nums!Z$1)^2+($E2894-nums!Z$2)^2)&lt;1,AD$1,"")</f>
        <v/>
      </c>
      <c r="AE2894" t="str">
        <f>IF(SQRT(($D2894-nums!AA$1)^2+($E2894-nums!AA$2)^2)&lt;1,AE$1,"")</f>
        <v/>
      </c>
      <c r="AF2894" t="str">
        <f>IF(SQRT(($D2894-nums!AB$1)^2+($E2894-nums!AB$2)^2)&lt;1,AF$1,"")</f>
        <v/>
      </c>
      <c r="AG2894" t="str">
        <f>IF(SQRT(($D2894-nums!AC$1)^2+($E2894-nums!AC$2)^2)&lt;1,AG$1,"")</f>
        <v/>
      </c>
      <c r="AH2894" t="str">
        <f>IF(SQRT(($D2894-nums!AD$1)^2+($E2894-nums!AD$2)^2)&lt;1,AH$1,"")</f>
        <v/>
      </c>
      <c r="AI2894" t="str">
        <f>IF(SQRT(($D2894-nums!AE$1)^2+($E2894-nums!AE$2)^2)&lt;1,AI$1,"")</f>
        <v/>
      </c>
      <c r="AJ2894" t="str">
        <f>IF(SQRT(($D2894-nums!AF$1)^2+($E2894-nums!AF$2)^2)&lt;1,AJ$1,"")</f>
        <v/>
      </c>
      <c r="AK2894" t="str">
        <f>IF(SQRT(($D2894-nums!AG$1)^2+($E2894-nums!AG$2)^2)&lt;1,AK$1,"")</f>
        <v/>
      </c>
      <c r="AL2894" t="str">
        <f>IF(SQRT(($D2894-nums!AH$1)^2+($E2894-nums!AH$2)^2)&lt;1,AL$1,"")</f>
        <v/>
      </c>
      <c r="AM2894" t="str">
        <f>IF(SQRT(($D2894-nums!AI$1)^2+($E2894-nums!AI$2)^2)&lt;1,AM$1,"")</f>
        <v/>
      </c>
      <c r="AN2894" t="str">
        <f>IF(SQRT(($D2894-nums!AJ$1)^2+($E2894-nums!AJ$2)^2)&lt;1,AN$1,"")</f>
        <v/>
      </c>
      <c r="AO2894" t="str">
        <f>IF(SQRT(($D2894-nums!AK$1)^2+($E2894-nums!AK$2)^2)&lt;1,AO$1,"")</f>
        <v/>
      </c>
      <c r="AP2894" t="str">
        <f>IF(SQRT(($D2894-nums!AL$1)^2+($E2894-nums!AL$2)^2)&lt;1,AP$1,"")</f>
        <v/>
      </c>
      <c r="AQ2894" t="str">
        <f>IF(SQRT(($D2894-nums!AM$1)^2+($E2894-nums!AM$2)^2)&lt;1,AQ$1,"")</f>
        <v/>
      </c>
      <c r="AR2894" t="str">
        <f>IF(SQRT(($D2894-nums!AN$1)^2+($E2894-nums!AN$2)^2)&lt;1,AR$1,"")</f>
        <v/>
      </c>
      <c r="AS2894" t="str">
        <f>IF(SQRT(($D2894-nums!AO$1)^2+($E2894-nums!AO$2)^2)&lt;1,AS$1,"")</f>
        <v/>
      </c>
      <c r="AT2894" t="str">
        <f>IF(SQRT(($D2894-nums!AP$1)^2+($E2894-nums!AP$2)^2)&lt;1,AT$1,"")</f>
        <v/>
      </c>
      <c r="AU2894" t="str">
        <f>IF(SQRT(($D2894-nums!AQ$1)^2+($E2894-nums!AQ$2)^2)&lt;1,AU$1,"")</f>
        <v/>
      </c>
      <c r="AV2894" t="str">
        <f>IF(SQRT(($D2894-nums!AR$1)^2+($E2894-nums!AR$2)^2)&lt;1,AV$1,"")</f>
        <v/>
      </c>
      <c r="AW2894" t="str">
        <f>IF(SQRT(($D2894-nums!AS$1)^2+($E2894-nums!AS$2)^2)&lt;1,AW$1,"")</f>
        <v/>
      </c>
      <c r="AX2894" t="str">
        <f>IF(SQRT(($D2894-nums!AT$1)^2+($E2894-nums!AT$2)^2)&lt;1,AX$1,"")</f>
        <v/>
      </c>
      <c r="AY2894" t="str">
        <f>IF(SQRT(($D2894-nums!AU$1)^2+($E2894-nums!AU$2)^2)&lt;1,AY$1,"")</f>
        <v/>
      </c>
      <c r="AZ2894" t="str">
        <f>IF(SQRT(($D2894-nums!AV$1)^2+($E2894-nums!AV$2)^2)&lt;1,AZ$1,"")</f>
        <v/>
      </c>
      <c r="BA2894" t="str">
        <f>IF(SQRT(($D2894-nums!AW$1)^2+($E2894-nums!AW$2)^2)&lt;1,BA$1,"")</f>
        <v/>
      </c>
      <c r="BB2894" t="str">
        <f>IF(SQRT(($D2894-nums!AX$1)^2+($E2894-nums!AX$2)^2)&lt;1,BB$1,"")</f>
        <v/>
      </c>
      <c r="BC2894" t="str">
        <f>IF(SQRT(($D2894-nums!AY$1)^2+($E2894-nums!AY$2)^2)&lt;1,BC$1,"")</f>
        <v/>
      </c>
      <c r="BD2894" t="str">
        <f>IF(SQRT(($D2894-nums!AZ$1)^2+($E2894-nums!AZ$2)^2)&lt;1,BD$1,"")</f>
        <v/>
      </c>
      <c r="BE2894" t="str">
        <f>IF(SQRT(($D2894-nums!BA$1)^2+($E2894-nums!BA$2)^2)&lt;1,BE$1,"")</f>
        <v/>
      </c>
      <c r="BF2894" t="str">
        <f>IF(SQRT(($D2894-nums!BB$1)^2+($E2894-nums!BB$2)^2)&lt;1,BF$1,"")</f>
        <v/>
      </c>
      <c r="BG2894" t="str">
        <f>IF(SQRT(($D2894-nums!BC$1)^2+($E2894-nums!BC$2)^2)&lt;1,BG$1,"")</f>
        <v/>
      </c>
      <c r="BH2894" t="str">
        <f>IF(SQRT(($D2894-nums!BD$1)^2+($E2894-nums!BD$2)^2)&lt;1,BH$1,"")</f>
        <v/>
      </c>
      <c r="BI2894" t="str">
        <f>IF(SQRT(($D2894-nums!BE$1)^2+($E2894-nums!BE$2)^2)&lt;1,BI$1,"")</f>
        <v/>
      </c>
      <c r="BJ2894" t="str">
        <f t="shared" si="91"/>
        <v/>
      </c>
    </row>
    <row r="2895" spans="1:62" x14ac:dyDescent="0.3">
      <c r="A2895" t="s">
        <v>1735</v>
      </c>
      <c r="B2895" t="s">
        <v>1736</v>
      </c>
      <c r="C2895" t="str">
        <f t="shared" si="90"/>
        <v>Yuba, California, US</v>
      </c>
      <c r="D2895">
        <v>39.279699999999998</v>
      </c>
      <c r="E2895">
        <v>-121.43810000000001</v>
      </c>
      <c r="F2895" t="str">
        <f>IF(SQRT(($D2895-nums!B$1)^2+($E2895-nums!B$2)^2)&lt;1,F$1,"")</f>
        <v/>
      </c>
      <c r="G2895" t="str">
        <f>IF(SQRT(($D2895-nums!C$1)^2+($E2895-nums!C$2)^2)&lt;1,G$1,"")</f>
        <v/>
      </c>
      <c r="H2895" t="str">
        <f>IF(SQRT(($D2895-nums!D$1)^2+($E2895-nums!D$2)^2)&lt;1,H$1,"")</f>
        <v/>
      </c>
      <c r="I2895" t="str">
        <f>IF(SQRT(($D2895-nums!E$1)^2+($E2895-nums!E$2)^2)&lt;1,I$1,"")</f>
        <v/>
      </c>
      <c r="J2895" t="str">
        <f>IF(SQRT(($D2895-nums!F$1)^2+($E2895-nums!F$2)^2)&lt;1,J$1,"")</f>
        <v/>
      </c>
      <c r="K2895" t="str">
        <f>IF(SQRT(($D2895-nums!G$1)^2+($E2895-nums!G$2)^2)&lt;1,K$1,"")</f>
        <v/>
      </c>
      <c r="L2895" t="str">
        <f>IF(SQRT(($D2895-nums!H$1)^2+($E2895-nums!H$2)^2)&lt;1,L$1,"")</f>
        <v/>
      </c>
      <c r="M2895" t="str">
        <f>IF(SQRT(($D2895-nums!I$1)^2+($E2895-nums!I$2)^2)&lt;1,M$1,"")</f>
        <v/>
      </c>
      <c r="N2895" t="str">
        <f>IF(SQRT(($D2895-nums!J$1)^2+($E2895-nums!J$2)^2)&lt;1,N$1,"")</f>
        <v/>
      </c>
      <c r="O2895" t="str">
        <f>IF(SQRT(($D2895-nums!K$1)^2+($E2895-nums!K$2)^2)&lt;1,O$1,"")</f>
        <v/>
      </c>
      <c r="P2895" t="str">
        <f>IF(SQRT(($D2895-nums!L$1)^2+($E2895-nums!L$2)^2)&lt;1,P$1,"")</f>
        <v/>
      </c>
      <c r="Q2895" t="str">
        <f>IF(SQRT(($D2895-nums!M$1)^2+($E2895-nums!M$2)^2)&lt;1,Q$1,"")</f>
        <v/>
      </c>
      <c r="R2895" t="str">
        <f>IF(SQRT(($D2895-nums!N$1)^2+($E2895-nums!N$2)^2)&lt;1,R$1,"")</f>
        <v/>
      </c>
      <c r="S2895" t="str">
        <f>IF(SQRT(($D2895-nums!O$1)^2+($E2895-nums!O$2)^2)&lt;1,S$1,"")</f>
        <v/>
      </c>
      <c r="T2895" t="str">
        <f>IF(SQRT(($D2895-nums!P$1)^2+($E2895-nums!P$2)^2)&lt;1,T$1,"")</f>
        <v/>
      </c>
      <c r="U2895" t="str">
        <f>IF(SQRT(($D2895-nums!Q$1)^2+($E2895-nums!Q$2)^2)&lt;1,U$1,"")</f>
        <v/>
      </c>
      <c r="V2895" t="str">
        <f>IF(SQRT(($D2895-nums!R$1)^2+($E2895-nums!R$2)^2)&lt;1,V$1,"")</f>
        <v/>
      </c>
      <c r="W2895" t="str">
        <f>IF(SQRT(($D2895-nums!S$1)^2+($E2895-nums!S$2)^2)&lt;1,W$1,"")</f>
        <v/>
      </c>
      <c r="X2895" t="str">
        <f>IF(SQRT(($D2895-nums!T$1)^2+($E2895-nums!T$2)^2)&lt;1,X$1,"")</f>
        <v/>
      </c>
      <c r="Y2895" t="str">
        <f>IF(SQRT(($D2895-nums!U$1)^2+($E2895-nums!U$2)^2)&lt;1,Y$1,"")</f>
        <v/>
      </c>
      <c r="Z2895" t="str">
        <f>IF(SQRT(($D2895-nums!V$1)^2+($E2895-nums!V$2)^2)&lt;1,Z$1,"")</f>
        <v/>
      </c>
      <c r="AA2895" t="str">
        <f>IF(SQRT(($D2895-nums!W$1)^2+($E2895-nums!W$2)^2)&lt;1,AA$1,"")</f>
        <v/>
      </c>
      <c r="AB2895" t="str">
        <f>IF(SQRT(($D2895-nums!X$1)^2+($E2895-nums!X$2)^2)&lt;1,AB$1,"")</f>
        <v/>
      </c>
      <c r="AC2895" t="str">
        <f>IF(SQRT(($D2895-nums!Y$1)^2+($E2895-nums!Y$2)^2)&lt;1,AC$1,"")</f>
        <v/>
      </c>
      <c r="AD2895" t="str">
        <f>IF(SQRT(($D2895-nums!Z$1)^2+($E2895-nums!Z$2)^2)&lt;1,AD$1,"")</f>
        <v/>
      </c>
      <c r="AE2895" t="str">
        <f>IF(SQRT(($D2895-nums!AA$1)^2+($E2895-nums!AA$2)^2)&lt;1,AE$1,"")</f>
        <v/>
      </c>
      <c r="AF2895" t="str">
        <f>IF(SQRT(($D2895-nums!AB$1)^2+($E2895-nums!AB$2)^2)&lt;1,AF$1,"")</f>
        <v/>
      </c>
      <c r="AG2895" t="str">
        <f>IF(SQRT(($D2895-nums!AC$1)^2+($E2895-nums!AC$2)^2)&lt;1,AG$1,"")</f>
        <v/>
      </c>
      <c r="AH2895" t="str">
        <f>IF(SQRT(($D2895-nums!AD$1)^2+($E2895-nums!AD$2)^2)&lt;1,AH$1,"")</f>
        <v/>
      </c>
      <c r="AI2895" t="str">
        <f>IF(SQRT(($D2895-nums!AE$1)^2+($E2895-nums!AE$2)^2)&lt;1,AI$1,"")</f>
        <v/>
      </c>
      <c r="AJ2895" t="str">
        <f>IF(SQRT(($D2895-nums!AF$1)^2+($E2895-nums!AF$2)^2)&lt;1,AJ$1,"")</f>
        <v/>
      </c>
      <c r="AK2895" t="str">
        <f>IF(SQRT(($D2895-nums!AG$1)^2+($E2895-nums!AG$2)^2)&lt;1,AK$1,"")</f>
        <v/>
      </c>
      <c r="AL2895" t="str">
        <f>IF(SQRT(($D2895-nums!AH$1)^2+($E2895-nums!AH$2)^2)&lt;1,AL$1,"")</f>
        <v/>
      </c>
      <c r="AM2895" t="str">
        <f>IF(SQRT(($D2895-nums!AI$1)^2+($E2895-nums!AI$2)^2)&lt;1,AM$1,"")</f>
        <v/>
      </c>
      <c r="AN2895" t="str">
        <f>IF(SQRT(($D2895-nums!AJ$1)^2+($E2895-nums!AJ$2)^2)&lt;1,AN$1,"")</f>
        <v/>
      </c>
      <c r="AO2895" t="str">
        <f>IF(SQRT(($D2895-nums!AK$1)^2+($E2895-nums!AK$2)^2)&lt;1,AO$1,"")</f>
        <v/>
      </c>
      <c r="AP2895" t="str">
        <f>IF(SQRT(($D2895-nums!AL$1)^2+($E2895-nums!AL$2)^2)&lt;1,AP$1,"")</f>
        <v/>
      </c>
      <c r="AQ2895" t="str">
        <f>IF(SQRT(($D2895-nums!AM$1)^2+($E2895-nums!AM$2)^2)&lt;1,AQ$1,"")</f>
        <v/>
      </c>
      <c r="AR2895" t="str">
        <f>IF(SQRT(($D2895-nums!AN$1)^2+($E2895-nums!AN$2)^2)&lt;1,AR$1,"")</f>
        <v/>
      </c>
      <c r="AS2895" t="str">
        <f>IF(SQRT(($D2895-nums!AO$1)^2+($E2895-nums!AO$2)^2)&lt;1,AS$1,"")</f>
        <v/>
      </c>
      <c r="AT2895" t="str">
        <f>IF(SQRT(($D2895-nums!AP$1)^2+($E2895-nums!AP$2)^2)&lt;1,AT$1,"")</f>
        <v/>
      </c>
      <c r="AU2895" t="str">
        <f>IF(SQRT(($D2895-nums!AQ$1)^2+($E2895-nums!AQ$2)^2)&lt;1,AU$1,"")</f>
        <v/>
      </c>
      <c r="AV2895" t="str">
        <f>IF(SQRT(($D2895-nums!AR$1)^2+($E2895-nums!AR$2)^2)&lt;1,AV$1,"")</f>
        <v/>
      </c>
      <c r="AW2895" t="str">
        <f>IF(SQRT(($D2895-nums!AS$1)^2+($E2895-nums!AS$2)^2)&lt;1,AW$1,"")</f>
        <v/>
      </c>
      <c r="AX2895" t="str">
        <f>IF(SQRT(($D2895-nums!AT$1)^2+($E2895-nums!AT$2)^2)&lt;1,AX$1,"")</f>
        <v/>
      </c>
      <c r="AY2895" t="str">
        <f>IF(SQRT(($D2895-nums!AU$1)^2+($E2895-nums!AU$2)^2)&lt;1,AY$1,"")</f>
        <v/>
      </c>
      <c r="AZ2895" t="str">
        <f>IF(SQRT(($D2895-nums!AV$1)^2+($E2895-nums!AV$2)^2)&lt;1,AZ$1,"")</f>
        <v/>
      </c>
      <c r="BA2895" t="str">
        <f>IF(SQRT(($D2895-nums!AW$1)^2+($E2895-nums!AW$2)^2)&lt;1,BA$1,"")</f>
        <v/>
      </c>
      <c r="BB2895" t="str">
        <f>IF(SQRT(($D2895-nums!AX$1)^2+($E2895-nums!AX$2)^2)&lt;1,BB$1,"")</f>
        <v/>
      </c>
      <c r="BC2895" t="str">
        <f>IF(SQRT(($D2895-nums!AY$1)^2+($E2895-nums!AY$2)^2)&lt;1,BC$1,"")</f>
        <v/>
      </c>
      <c r="BD2895" t="str">
        <f>IF(SQRT(($D2895-nums!AZ$1)^2+($E2895-nums!AZ$2)^2)&lt;1,BD$1,"")</f>
        <v/>
      </c>
      <c r="BE2895" t="str">
        <f>IF(SQRT(($D2895-nums!BA$1)^2+($E2895-nums!BA$2)^2)&lt;1,BE$1,"")</f>
        <v/>
      </c>
      <c r="BF2895" t="str">
        <f>IF(SQRT(($D2895-nums!BB$1)^2+($E2895-nums!BB$2)^2)&lt;1,BF$1,"")</f>
        <v/>
      </c>
      <c r="BG2895" t="str">
        <f>IF(SQRT(($D2895-nums!BC$1)^2+($E2895-nums!BC$2)^2)&lt;1,BG$1,"")</f>
        <v/>
      </c>
      <c r="BH2895" t="str">
        <f>IF(SQRT(($D2895-nums!BD$1)^2+($E2895-nums!BD$2)^2)&lt;1,BH$1,"")</f>
        <v/>
      </c>
      <c r="BI2895" t="str">
        <f>IF(SQRT(($D2895-nums!BE$1)^2+($E2895-nums!BE$2)^2)&lt;1,BI$1,"")</f>
        <v/>
      </c>
      <c r="BJ2895" t="str">
        <f t="shared" si="91"/>
        <v/>
      </c>
    </row>
    <row r="2896" spans="1:62" x14ac:dyDescent="0.3">
      <c r="A2896" t="s">
        <v>1737</v>
      </c>
      <c r="B2896" t="s">
        <v>1736</v>
      </c>
      <c r="C2896" t="str">
        <f t="shared" si="90"/>
        <v>Yolo, California, US</v>
      </c>
      <c r="D2896">
        <v>38.620199999999997</v>
      </c>
      <c r="E2896">
        <v>-121.8556</v>
      </c>
      <c r="F2896" t="str">
        <f>IF(SQRT(($D2896-nums!B$1)^2+($E2896-nums!B$2)^2)&lt;1,F$1,"")</f>
        <v/>
      </c>
      <c r="G2896" t="str">
        <f>IF(SQRT(($D2896-nums!C$1)^2+($E2896-nums!C$2)^2)&lt;1,G$1,"")</f>
        <v/>
      </c>
      <c r="H2896" t="str">
        <f>IF(SQRT(($D2896-nums!D$1)^2+($E2896-nums!D$2)^2)&lt;1,H$1,"")</f>
        <v/>
      </c>
      <c r="I2896" t="str">
        <f>IF(SQRT(($D2896-nums!E$1)^2+($E2896-nums!E$2)^2)&lt;1,I$1,"")</f>
        <v/>
      </c>
      <c r="J2896" t="str">
        <f>IF(SQRT(($D2896-nums!F$1)^2+($E2896-nums!F$2)^2)&lt;1,J$1,"")</f>
        <v/>
      </c>
      <c r="K2896" t="str">
        <f>IF(SQRT(($D2896-nums!G$1)^2+($E2896-nums!G$2)^2)&lt;1,K$1,"")</f>
        <v/>
      </c>
      <c r="L2896" t="str">
        <f>IF(SQRT(($D2896-nums!H$1)^2+($E2896-nums!H$2)^2)&lt;1,L$1,"")</f>
        <v/>
      </c>
      <c r="M2896" t="str">
        <f>IF(SQRT(($D2896-nums!I$1)^2+($E2896-nums!I$2)^2)&lt;1,M$1,"")</f>
        <v/>
      </c>
      <c r="N2896" t="str">
        <f>IF(SQRT(($D2896-nums!J$1)^2+($E2896-nums!J$2)^2)&lt;1,N$1,"")</f>
        <v/>
      </c>
      <c r="O2896" t="str">
        <f>IF(SQRT(($D2896-nums!K$1)^2+($E2896-nums!K$2)^2)&lt;1,O$1,"")</f>
        <v/>
      </c>
      <c r="P2896" t="str">
        <f>IF(SQRT(($D2896-nums!L$1)^2+($E2896-nums!L$2)^2)&lt;1,P$1,"")</f>
        <v/>
      </c>
      <c r="Q2896" t="str">
        <f>IF(SQRT(($D2896-nums!M$1)^2+($E2896-nums!M$2)^2)&lt;1,Q$1,"")</f>
        <v/>
      </c>
      <c r="R2896" t="str">
        <f>IF(SQRT(($D2896-nums!N$1)^2+($E2896-nums!N$2)^2)&lt;1,R$1,"")</f>
        <v/>
      </c>
      <c r="S2896" t="str">
        <f>IF(SQRT(($D2896-nums!O$1)^2+($E2896-nums!O$2)^2)&lt;1,S$1,"")</f>
        <v/>
      </c>
      <c r="T2896" t="str">
        <f>IF(SQRT(($D2896-nums!P$1)^2+($E2896-nums!P$2)^2)&lt;1,T$1,"")</f>
        <v/>
      </c>
      <c r="U2896" t="str">
        <f>IF(SQRT(($D2896-nums!Q$1)^2+($E2896-nums!Q$2)^2)&lt;1,U$1,"")</f>
        <v/>
      </c>
      <c r="V2896" t="str">
        <f>IF(SQRT(($D2896-nums!R$1)^2+($E2896-nums!R$2)^2)&lt;1,V$1,"")</f>
        <v/>
      </c>
      <c r="W2896" t="str">
        <f>IF(SQRT(($D2896-nums!S$1)^2+($E2896-nums!S$2)^2)&lt;1,W$1,"")</f>
        <v/>
      </c>
      <c r="X2896" t="str">
        <f>IF(SQRT(($D2896-nums!T$1)^2+($E2896-nums!T$2)^2)&lt;1,X$1,"")</f>
        <v/>
      </c>
      <c r="Y2896" t="str">
        <f>IF(SQRT(($D2896-nums!U$1)^2+($E2896-nums!U$2)^2)&lt;1,Y$1,"")</f>
        <v/>
      </c>
      <c r="Z2896" t="str">
        <f>IF(SQRT(($D2896-nums!V$1)^2+($E2896-nums!V$2)^2)&lt;1,Z$1,"")</f>
        <v/>
      </c>
      <c r="AA2896" t="str">
        <f>IF(SQRT(($D2896-nums!W$1)^2+($E2896-nums!W$2)^2)&lt;1,AA$1,"")</f>
        <v/>
      </c>
      <c r="AB2896" t="str">
        <f>IF(SQRT(($D2896-nums!X$1)^2+($E2896-nums!X$2)^2)&lt;1,AB$1,"")</f>
        <v/>
      </c>
      <c r="AC2896" t="str">
        <f>IF(SQRT(($D2896-nums!Y$1)^2+($E2896-nums!Y$2)^2)&lt;1,AC$1,"")</f>
        <v/>
      </c>
      <c r="AD2896" t="str">
        <f>IF(SQRT(($D2896-nums!Z$1)^2+($E2896-nums!Z$2)^2)&lt;1,AD$1,"")</f>
        <v/>
      </c>
      <c r="AE2896" t="str">
        <f>IF(SQRT(($D2896-nums!AA$1)^2+($E2896-nums!AA$2)^2)&lt;1,AE$1,"")</f>
        <v/>
      </c>
      <c r="AF2896" t="str">
        <f>IF(SQRT(($D2896-nums!AB$1)^2+($E2896-nums!AB$2)^2)&lt;1,AF$1,"")</f>
        <v/>
      </c>
      <c r="AG2896" t="str">
        <f>IF(SQRT(($D2896-nums!AC$1)^2+($E2896-nums!AC$2)^2)&lt;1,AG$1,"")</f>
        <v/>
      </c>
      <c r="AH2896" t="str">
        <f>IF(SQRT(($D2896-nums!AD$1)^2+($E2896-nums!AD$2)^2)&lt;1,AH$1,"")</f>
        <v/>
      </c>
      <c r="AI2896" t="str">
        <f>IF(SQRT(($D2896-nums!AE$1)^2+($E2896-nums!AE$2)^2)&lt;1,AI$1,"")</f>
        <v/>
      </c>
      <c r="AJ2896" t="str">
        <f>IF(SQRT(($D2896-nums!AF$1)^2+($E2896-nums!AF$2)^2)&lt;1,AJ$1,"")</f>
        <v/>
      </c>
      <c r="AK2896" t="str">
        <f>IF(SQRT(($D2896-nums!AG$1)^2+($E2896-nums!AG$2)^2)&lt;1,AK$1,"")</f>
        <v/>
      </c>
      <c r="AL2896" t="str">
        <f>IF(SQRT(($D2896-nums!AH$1)^2+($E2896-nums!AH$2)^2)&lt;1,AL$1,"")</f>
        <v/>
      </c>
      <c r="AM2896" t="str">
        <f>IF(SQRT(($D2896-nums!AI$1)^2+($E2896-nums!AI$2)^2)&lt;1,AM$1,"")</f>
        <v/>
      </c>
      <c r="AN2896" t="str">
        <f>IF(SQRT(($D2896-nums!AJ$1)^2+($E2896-nums!AJ$2)^2)&lt;1,AN$1,"")</f>
        <v/>
      </c>
      <c r="AO2896" t="str">
        <f>IF(SQRT(($D2896-nums!AK$1)^2+($E2896-nums!AK$2)^2)&lt;1,AO$1,"")</f>
        <v/>
      </c>
      <c r="AP2896" t="str">
        <f>IF(SQRT(($D2896-nums!AL$1)^2+($E2896-nums!AL$2)^2)&lt;1,AP$1,"")</f>
        <v/>
      </c>
      <c r="AQ2896" t="str">
        <f>IF(SQRT(($D2896-nums!AM$1)^2+($E2896-nums!AM$2)^2)&lt;1,AQ$1,"")</f>
        <v/>
      </c>
      <c r="AR2896" t="str">
        <f>IF(SQRT(($D2896-nums!AN$1)^2+($E2896-nums!AN$2)^2)&lt;1,AR$1,"")</f>
        <v/>
      </c>
      <c r="AS2896" t="str">
        <f>IF(SQRT(($D2896-nums!AO$1)^2+($E2896-nums!AO$2)^2)&lt;1,AS$1,"")</f>
        <v/>
      </c>
      <c r="AT2896" t="str">
        <f>IF(SQRT(($D2896-nums!AP$1)^2+($E2896-nums!AP$2)^2)&lt;1,AT$1,"")</f>
        <v/>
      </c>
      <c r="AU2896" t="str">
        <f>IF(SQRT(($D2896-nums!AQ$1)^2+($E2896-nums!AQ$2)^2)&lt;1,AU$1,"")</f>
        <v/>
      </c>
      <c r="AV2896" t="str">
        <f>IF(SQRT(($D2896-nums!AR$1)^2+($E2896-nums!AR$2)^2)&lt;1,AV$1,"")</f>
        <v/>
      </c>
      <c r="AW2896" t="str">
        <f>IF(SQRT(($D2896-nums!AS$1)^2+($E2896-nums!AS$2)^2)&lt;1,AW$1,"")</f>
        <v/>
      </c>
      <c r="AX2896" t="str">
        <f>IF(SQRT(($D2896-nums!AT$1)^2+($E2896-nums!AT$2)^2)&lt;1,AX$1,"")</f>
        <v/>
      </c>
      <c r="AY2896" t="str">
        <f>IF(SQRT(($D2896-nums!AU$1)^2+($E2896-nums!AU$2)^2)&lt;1,AY$1,"")</f>
        <v/>
      </c>
      <c r="AZ2896" t="str">
        <f>IF(SQRT(($D2896-nums!AV$1)^2+($E2896-nums!AV$2)^2)&lt;1,AZ$1,"")</f>
        <v/>
      </c>
      <c r="BA2896" t="str">
        <f>IF(SQRT(($D2896-nums!AW$1)^2+($E2896-nums!AW$2)^2)&lt;1,BA$1,"")</f>
        <v/>
      </c>
      <c r="BB2896" t="str">
        <f>IF(SQRT(($D2896-nums!AX$1)^2+($E2896-nums!AX$2)^2)&lt;1,BB$1,"")</f>
        <v/>
      </c>
      <c r="BC2896" t="str">
        <f>IF(SQRT(($D2896-nums!AY$1)^2+($E2896-nums!AY$2)^2)&lt;1,BC$1,"")</f>
        <v/>
      </c>
      <c r="BD2896" t="str">
        <f>IF(SQRT(($D2896-nums!AZ$1)^2+($E2896-nums!AZ$2)^2)&lt;1,BD$1,"")</f>
        <v/>
      </c>
      <c r="BE2896" t="str">
        <f>IF(SQRT(($D2896-nums!BA$1)^2+($E2896-nums!BA$2)^2)&lt;1,BE$1,"")</f>
        <v/>
      </c>
      <c r="BF2896" t="str">
        <f>IF(SQRT(($D2896-nums!BB$1)^2+($E2896-nums!BB$2)^2)&lt;1,BF$1,"")</f>
        <v/>
      </c>
      <c r="BG2896" t="str">
        <f>IF(SQRT(($D2896-nums!BC$1)^2+($E2896-nums!BC$2)^2)&lt;1,BG$1,"")</f>
        <v/>
      </c>
      <c r="BH2896" t="str">
        <f>IF(SQRT(($D2896-nums!BD$1)^2+($E2896-nums!BD$2)^2)&lt;1,BH$1,"")</f>
        <v/>
      </c>
      <c r="BI2896" t="str">
        <f>IF(SQRT(($D2896-nums!BE$1)^2+($E2896-nums!BE$2)^2)&lt;1,BI$1,"")</f>
        <v/>
      </c>
      <c r="BJ2896" t="str">
        <f t="shared" si="91"/>
        <v/>
      </c>
    </row>
    <row r="2897" spans="1:62" x14ac:dyDescent="0.3">
      <c r="A2897" t="s">
        <v>1738</v>
      </c>
      <c r="B2897" t="s">
        <v>1736</v>
      </c>
      <c r="C2897" t="str">
        <f t="shared" si="90"/>
        <v>Ventura, California, US</v>
      </c>
      <c r="D2897">
        <v>34.473599999999998</v>
      </c>
      <c r="E2897">
        <v>-119.084</v>
      </c>
      <c r="F2897" t="str">
        <f>IF(SQRT(($D2897-nums!B$1)^2+($E2897-nums!B$2)^2)&lt;1,F$1,"")</f>
        <v/>
      </c>
      <c r="G2897" t="str">
        <f>IF(SQRT(($D2897-nums!C$1)^2+($E2897-nums!C$2)^2)&lt;1,G$1,"")</f>
        <v/>
      </c>
      <c r="H2897" t="str">
        <f>IF(SQRT(($D2897-nums!D$1)^2+($E2897-nums!D$2)^2)&lt;1,H$1,"")</f>
        <v/>
      </c>
      <c r="I2897" t="str">
        <f>IF(SQRT(($D2897-nums!E$1)^2+($E2897-nums!E$2)^2)&lt;1,I$1,"")</f>
        <v/>
      </c>
      <c r="J2897" t="str">
        <f>IF(SQRT(($D2897-nums!F$1)^2+($E2897-nums!F$2)^2)&lt;1,J$1,"")</f>
        <v/>
      </c>
      <c r="K2897" t="str">
        <f>IF(SQRT(($D2897-nums!G$1)^2+($E2897-nums!G$2)^2)&lt;1,K$1,"")</f>
        <v/>
      </c>
      <c r="L2897" t="str">
        <f>IF(SQRT(($D2897-nums!H$1)^2+($E2897-nums!H$2)^2)&lt;1,L$1,"")</f>
        <v/>
      </c>
      <c r="M2897" t="str">
        <f>IF(SQRT(($D2897-nums!I$1)^2+($E2897-nums!I$2)^2)&lt;1,M$1,"")</f>
        <v/>
      </c>
      <c r="N2897" t="str">
        <f>IF(SQRT(($D2897-nums!J$1)^2+($E2897-nums!J$2)^2)&lt;1,N$1,"")</f>
        <v/>
      </c>
      <c r="O2897" t="str">
        <f>IF(SQRT(($D2897-nums!K$1)^2+($E2897-nums!K$2)^2)&lt;1,O$1,"")</f>
        <v/>
      </c>
      <c r="P2897" t="str">
        <f>IF(SQRT(($D2897-nums!L$1)^2+($E2897-nums!L$2)^2)&lt;1,P$1,"")</f>
        <v/>
      </c>
      <c r="Q2897" t="str">
        <f>IF(SQRT(($D2897-nums!M$1)^2+($E2897-nums!M$2)^2)&lt;1,Q$1,"")</f>
        <v/>
      </c>
      <c r="R2897" t="str">
        <f>IF(SQRT(($D2897-nums!N$1)^2+($E2897-nums!N$2)^2)&lt;1,R$1,"")</f>
        <v/>
      </c>
      <c r="S2897" t="str">
        <f>IF(SQRT(($D2897-nums!O$1)^2+($E2897-nums!O$2)^2)&lt;1,S$1,"")</f>
        <v/>
      </c>
      <c r="T2897" t="str">
        <f>IF(SQRT(($D2897-nums!P$1)^2+($E2897-nums!P$2)^2)&lt;1,T$1,"")</f>
        <v/>
      </c>
      <c r="U2897" t="str">
        <f>IF(SQRT(($D2897-nums!Q$1)^2+($E2897-nums!Q$2)^2)&lt;1,U$1,"")</f>
        <v/>
      </c>
      <c r="V2897" t="str">
        <f>IF(SQRT(($D2897-nums!R$1)^2+($E2897-nums!R$2)^2)&lt;1,V$1,"")</f>
        <v/>
      </c>
      <c r="W2897" t="str">
        <f>IF(SQRT(($D2897-nums!S$1)^2+($E2897-nums!S$2)^2)&lt;1,W$1,"")</f>
        <v/>
      </c>
      <c r="X2897" t="str">
        <f>IF(SQRT(($D2897-nums!T$1)^2+($E2897-nums!T$2)^2)&lt;1,X$1,"")</f>
        <v/>
      </c>
      <c r="Y2897" t="str">
        <f>IF(SQRT(($D2897-nums!U$1)^2+($E2897-nums!U$2)^2)&lt;1,Y$1,"")</f>
        <v/>
      </c>
      <c r="Z2897" t="str">
        <f>IF(SQRT(($D2897-nums!V$1)^2+($E2897-nums!V$2)^2)&lt;1,Z$1,"")</f>
        <v/>
      </c>
      <c r="AA2897" t="str">
        <f>IF(SQRT(($D2897-nums!W$1)^2+($E2897-nums!W$2)^2)&lt;1,AA$1,"")</f>
        <v/>
      </c>
      <c r="AB2897" t="str">
        <f>IF(SQRT(($D2897-nums!X$1)^2+($E2897-nums!X$2)^2)&lt;1,AB$1,"")</f>
        <v/>
      </c>
      <c r="AC2897" t="str">
        <f>IF(SQRT(($D2897-nums!Y$1)^2+($E2897-nums!Y$2)^2)&lt;1,AC$1,"")</f>
        <v/>
      </c>
      <c r="AD2897" t="str">
        <f>IF(SQRT(($D2897-nums!Z$1)^2+($E2897-nums!Z$2)^2)&lt;1,AD$1,"")</f>
        <v/>
      </c>
      <c r="AE2897" t="str">
        <f>IF(SQRT(($D2897-nums!AA$1)^2+($E2897-nums!AA$2)^2)&lt;1,AE$1,"")</f>
        <v/>
      </c>
      <c r="AF2897" t="str">
        <f>IF(SQRT(($D2897-nums!AB$1)^2+($E2897-nums!AB$2)^2)&lt;1,AF$1,"")</f>
        <v/>
      </c>
      <c r="AG2897" t="str">
        <f>IF(SQRT(($D2897-nums!AC$1)^2+($E2897-nums!AC$2)^2)&lt;1,AG$1,"")</f>
        <v/>
      </c>
      <c r="AH2897" t="str">
        <f>IF(SQRT(($D2897-nums!AD$1)^2+($E2897-nums!AD$2)^2)&lt;1,AH$1,"")</f>
        <v/>
      </c>
      <c r="AI2897" t="str">
        <f>IF(SQRT(($D2897-nums!AE$1)^2+($E2897-nums!AE$2)^2)&lt;1,AI$1,"")</f>
        <v/>
      </c>
      <c r="AJ2897" t="str">
        <f>IF(SQRT(($D2897-nums!AF$1)^2+($E2897-nums!AF$2)^2)&lt;1,AJ$1,"")</f>
        <v/>
      </c>
      <c r="AK2897" t="str">
        <f>IF(SQRT(($D2897-nums!AG$1)^2+($E2897-nums!AG$2)^2)&lt;1,AK$1,"")</f>
        <v/>
      </c>
      <c r="AL2897" t="str">
        <f>IF(SQRT(($D2897-nums!AH$1)^2+($E2897-nums!AH$2)^2)&lt;1,AL$1,"")</f>
        <v/>
      </c>
      <c r="AM2897" t="str">
        <f>IF(SQRT(($D2897-nums!AI$1)^2+($E2897-nums!AI$2)^2)&lt;1,AM$1,"")</f>
        <v/>
      </c>
      <c r="AN2897" t="str">
        <f>IF(SQRT(($D2897-nums!AJ$1)^2+($E2897-nums!AJ$2)^2)&lt;1,AN$1,"")</f>
        <v/>
      </c>
      <c r="AO2897" t="str">
        <f>IF(SQRT(($D2897-nums!AK$1)^2+($E2897-nums!AK$2)^2)&lt;1,AO$1,"")</f>
        <v/>
      </c>
      <c r="AP2897" t="str">
        <f>IF(SQRT(($D2897-nums!AL$1)^2+($E2897-nums!AL$2)^2)&lt;1,AP$1,"")</f>
        <v/>
      </c>
      <c r="AQ2897" t="str">
        <f>IF(SQRT(($D2897-nums!AM$1)^2+($E2897-nums!AM$2)^2)&lt;1,AQ$1,"")</f>
        <v/>
      </c>
      <c r="AR2897" t="str">
        <f>IF(SQRT(($D2897-nums!AN$1)^2+($E2897-nums!AN$2)^2)&lt;1,AR$1,"")</f>
        <v/>
      </c>
      <c r="AS2897" t="str">
        <f>IF(SQRT(($D2897-nums!AO$1)^2+($E2897-nums!AO$2)^2)&lt;1,AS$1,"")</f>
        <v/>
      </c>
      <c r="AT2897" t="str">
        <f>IF(SQRT(($D2897-nums!AP$1)^2+($E2897-nums!AP$2)^2)&lt;1,AT$1,"")</f>
        <v/>
      </c>
      <c r="AU2897" t="str">
        <f>IF(SQRT(($D2897-nums!AQ$1)^2+($E2897-nums!AQ$2)^2)&lt;1,AU$1,"")</f>
        <v/>
      </c>
      <c r="AV2897" t="str">
        <f>IF(SQRT(($D2897-nums!AR$1)^2+($E2897-nums!AR$2)^2)&lt;1,AV$1,"")</f>
        <v/>
      </c>
      <c r="AW2897" t="str">
        <f>IF(SQRT(($D2897-nums!AS$1)^2+($E2897-nums!AS$2)^2)&lt;1,AW$1,"")</f>
        <v/>
      </c>
      <c r="AX2897" t="str">
        <f>IF(SQRT(($D2897-nums!AT$1)^2+($E2897-nums!AT$2)^2)&lt;1,AX$1,"")</f>
        <v/>
      </c>
      <c r="AY2897" t="str">
        <f>IF(SQRT(($D2897-nums!AU$1)^2+($E2897-nums!AU$2)^2)&lt;1,AY$1,"")</f>
        <v/>
      </c>
      <c r="AZ2897" t="str">
        <f>IF(SQRT(($D2897-nums!AV$1)^2+($E2897-nums!AV$2)^2)&lt;1,AZ$1,"")</f>
        <v/>
      </c>
      <c r="BA2897" t="str">
        <f>IF(SQRT(($D2897-nums!AW$1)^2+($E2897-nums!AW$2)^2)&lt;1,BA$1,"")</f>
        <v/>
      </c>
      <c r="BB2897" t="str">
        <f>IF(SQRT(($D2897-nums!AX$1)^2+($E2897-nums!AX$2)^2)&lt;1,BB$1,"")</f>
        <v/>
      </c>
      <c r="BC2897" t="str">
        <f>IF(SQRT(($D2897-nums!AY$1)^2+($E2897-nums!AY$2)^2)&lt;1,BC$1,"")</f>
        <v/>
      </c>
      <c r="BD2897" t="str">
        <f>IF(SQRT(($D2897-nums!AZ$1)^2+($E2897-nums!AZ$2)^2)&lt;1,BD$1,"")</f>
        <v/>
      </c>
      <c r="BE2897" t="str">
        <f>IF(SQRT(($D2897-nums!BA$1)^2+($E2897-nums!BA$2)^2)&lt;1,BE$1,"")</f>
        <v/>
      </c>
      <c r="BF2897" t="str">
        <f>IF(SQRT(($D2897-nums!BB$1)^2+($E2897-nums!BB$2)^2)&lt;1,BF$1,"")</f>
        <v/>
      </c>
      <c r="BG2897" t="str">
        <f>IF(SQRT(($D2897-nums!BC$1)^2+($E2897-nums!BC$2)^2)&lt;1,BG$1,"")</f>
        <v/>
      </c>
      <c r="BH2897" t="str">
        <f>IF(SQRT(($D2897-nums!BD$1)^2+($E2897-nums!BD$2)^2)&lt;1,BH$1,"")</f>
        <v/>
      </c>
      <c r="BI2897" t="str">
        <f>IF(SQRT(($D2897-nums!BE$1)^2+($E2897-nums!BE$2)^2)&lt;1,BI$1,"")</f>
        <v/>
      </c>
      <c r="BJ2897" t="str">
        <f t="shared" si="91"/>
        <v/>
      </c>
    </row>
    <row r="2898" spans="1:62" x14ac:dyDescent="0.3">
      <c r="A2898" t="s">
        <v>1739</v>
      </c>
      <c r="B2898" t="s">
        <v>1736</v>
      </c>
      <c r="C2898" t="str">
        <f t="shared" si="90"/>
        <v>Tuolumne, California, US</v>
      </c>
      <c r="D2898">
        <v>38.034799999999997</v>
      </c>
      <c r="E2898">
        <v>-119.88509999999999</v>
      </c>
      <c r="F2898" t="str">
        <f>IF(SQRT(($D2898-nums!B$1)^2+($E2898-nums!B$2)^2)&lt;1,F$1,"")</f>
        <v/>
      </c>
      <c r="G2898" t="str">
        <f>IF(SQRT(($D2898-nums!C$1)^2+($E2898-nums!C$2)^2)&lt;1,G$1,"")</f>
        <v/>
      </c>
      <c r="H2898" t="str">
        <f>IF(SQRT(($D2898-nums!D$1)^2+($E2898-nums!D$2)^2)&lt;1,H$1,"")</f>
        <v/>
      </c>
      <c r="I2898" t="str">
        <f>IF(SQRT(($D2898-nums!E$1)^2+($E2898-nums!E$2)^2)&lt;1,I$1,"")</f>
        <v/>
      </c>
      <c r="J2898" t="str">
        <f>IF(SQRT(($D2898-nums!F$1)^2+($E2898-nums!F$2)^2)&lt;1,J$1,"")</f>
        <v/>
      </c>
      <c r="K2898" t="str">
        <f>IF(SQRT(($D2898-nums!G$1)^2+($E2898-nums!G$2)^2)&lt;1,K$1,"")</f>
        <v/>
      </c>
      <c r="L2898" t="str">
        <f>IF(SQRT(($D2898-nums!H$1)^2+($E2898-nums!H$2)^2)&lt;1,L$1,"")</f>
        <v/>
      </c>
      <c r="M2898" t="str">
        <f>IF(SQRT(($D2898-nums!I$1)^2+($E2898-nums!I$2)^2)&lt;1,M$1,"")</f>
        <v/>
      </c>
      <c r="N2898" t="str">
        <f>IF(SQRT(($D2898-nums!J$1)^2+($E2898-nums!J$2)^2)&lt;1,N$1,"")</f>
        <v/>
      </c>
      <c r="O2898" t="str">
        <f>IF(SQRT(($D2898-nums!K$1)^2+($E2898-nums!K$2)^2)&lt;1,O$1,"")</f>
        <v/>
      </c>
      <c r="P2898" t="str">
        <f>IF(SQRT(($D2898-nums!L$1)^2+($E2898-nums!L$2)^2)&lt;1,P$1,"")</f>
        <v/>
      </c>
      <c r="Q2898" t="str">
        <f>IF(SQRT(($D2898-nums!M$1)^2+($E2898-nums!M$2)^2)&lt;1,Q$1,"")</f>
        <v/>
      </c>
      <c r="R2898" t="str">
        <f>IF(SQRT(($D2898-nums!N$1)^2+($E2898-nums!N$2)^2)&lt;1,R$1,"")</f>
        <v/>
      </c>
      <c r="S2898" t="str">
        <f>IF(SQRT(($D2898-nums!O$1)^2+($E2898-nums!O$2)^2)&lt;1,S$1,"")</f>
        <v/>
      </c>
      <c r="T2898" t="str">
        <f>IF(SQRT(($D2898-nums!P$1)^2+($E2898-nums!P$2)^2)&lt;1,T$1,"")</f>
        <v/>
      </c>
      <c r="U2898" t="str">
        <f>IF(SQRT(($D2898-nums!Q$1)^2+($E2898-nums!Q$2)^2)&lt;1,U$1,"")</f>
        <v/>
      </c>
      <c r="V2898" t="str">
        <f>IF(SQRT(($D2898-nums!R$1)^2+($E2898-nums!R$2)^2)&lt;1,V$1,"")</f>
        <v/>
      </c>
      <c r="W2898" t="str">
        <f>IF(SQRT(($D2898-nums!S$1)^2+($E2898-nums!S$2)^2)&lt;1,W$1,"")</f>
        <v/>
      </c>
      <c r="X2898" t="str">
        <f>IF(SQRT(($D2898-nums!T$1)^2+($E2898-nums!T$2)^2)&lt;1,X$1,"")</f>
        <v/>
      </c>
      <c r="Y2898" t="str">
        <f>IF(SQRT(($D2898-nums!U$1)^2+($E2898-nums!U$2)^2)&lt;1,Y$1,"")</f>
        <v/>
      </c>
      <c r="Z2898" t="str">
        <f>IF(SQRT(($D2898-nums!V$1)^2+($E2898-nums!V$2)^2)&lt;1,Z$1,"")</f>
        <v/>
      </c>
      <c r="AA2898" t="str">
        <f>IF(SQRT(($D2898-nums!W$1)^2+($E2898-nums!W$2)^2)&lt;1,AA$1,"")</f>
        <v/>
      </c>
      <c r="AB2898" t="str">
        <f>IF(SQRT(($D2898-nums!X$1)^2+($E2898-nums!X$2)^2)&lt;1,AB$1,"")</f>
        <v/>
      </c>
      <c r="AC2898" t="str">
        <f>IF(SQRT(($D2898-nums!Y$1)^2+($E2898-nums!Y$2)^2)&lt;1,AC$1,"")</f>
        <v/>
      </c>
      <c r="AD2898" t="str">
        <f>IF(SQRT(($D2898-nums!Z$1)^2+($E2898-nums!Z$2)^2)&lt;1,AD$1,"")</f>
        <v/>
      </c>
      <c r="AE2898" t="str">
        <f>IF(SQRT(($D2898-nums!AA$1)^2+($E2898-nums!AA$2)^2)&lt;1,AE$1,"")</f>
        <v/>
      </c>
      <c r="AF2898" t="str">
        <f>IF(SQRT(($D2898-nums!AB$1)^2+($E2898-nums!AB$2)^2)&lt;1,AF$1,"")</f>
        <v/>
      </c>
      <c r="AG2898" t="str">
        <f>IF(SQRT(($D2898-nums!AC$1)^2+($E2898-nums!AC$2)^2)&lt;1,AG$1,"")</f>
        <v/>
      </c>
      <c r="AH2898" t="str">
        <f>IF(SQRT(($D2898-nums!AD$1)^2+($E2898-nums!AD$2)^2)&lt;1,AH$1,"")</f>
        <v/>
      </c>
      <c r="AI2898" t="str">
        <f>IF(SQRT(($D2898-nums!AE$1)^2+($E2898-nums!AE$2)^2)&lt;1,AI$1,"")</f>
        <v/>
      </c>
      <c r="AJ2898" t="str">
        <f>IF(SQRT(($D2898-nums!AF$1)^2+($E2898-nums!AF$2)^2)&lt;1,AJ$1,"")</f>
        <v/>
      </c>
      <c r="AK2898" t="str">
        <f>IF(SQRT(($D2898-nums!AG$1)^2+($E2898-nums!AG$2)^2)&lt;1,AK$1,"")</f>
        <v/>
      </c>
      <c r="AL2898" t="str">
        <f>IF(SQRT(($D2898-nums!AH$1)^2+($E2898-nums!AH$2)^2)&lt;1,AL$1,"")</f>
        <v/>
      </c>
      <c r="AM2898" t="str">
        <f>IF(SQRT(($D2898-nums!AI$1)^2+($E2898-nums!AI$2)^2)&lt;1,AM$1,"")</f>
        <v/>
      </c>
      <c r="AN2898" t="str">
        <f>IF(SQRT(($D2898-nums!AJ$1)^2+($E2898-nums!AJ$2)^2)&lt;1,AN$1,"")</f>
        <v/>
      </c>
      <c r="AO2898" t="str">
        <f>IF(SQRT(($D2898-nums!AK$1)^2+($E2898-nums!AK$2)^2)&lt;1,AO$1,"")</f>
        <v/>
      </c>
      <c r="AP2898" t="str">
        <f>IF(SQRT(($D2898-nums!AL$1)^2+($E2898-nums!AL$2)^2)&lt;1,AP$1,"")</f>
        <v/>
      </c>
      <c r="AQ2898" t="str">
        <f>IF(SQRT(($D2898-nums!AM$1)^2+($E2898-nums!AM$2)^2)&lt;1,AQ$1,"")</f>
        <v/>
      </c>
      <c r="AR2898" t="str">
        <f>IF(SQRT(($D2898-nums!AN$1)^2+($E2898-nums!AN$2)^2)&lt;1,AR$1,"")</f>
        <v/>
      </c>
      <c r="AS2898" t="str">
        <f>IF(SQRT(($D2898-nums!AO$1)^2+($E2898-nums!AO$2)^2)&lt;1,AS$1,"")</f>
        <v/>
      </c>
      <c r="AT2898" t="str">
        <f>IF(SQRT(($D2898-nums!AP$1)^2+($E2898-nums!AP$2)^2)&lt;1,AT$1,"")</f>
        <v/>
      </c>
      <c r="AU2898" t="str">
        <f>IF(SQRT(($D2898-nums!AQ$1)^2+($E2898-nums!AQ$2)^2)&lt;1,AU$1,"")</f>
        <v/>
      </c>
      <c r="AV2898" t="str">
        <f>IF(SQRT(($D2898-nums!AR$1)^2+($E2898-nums!AR$2)^2)&lt;1,AV$1,"")</f>
        <v/>
      </c>
      <c r="AW2898" t="str">
        <f>IF(SQRT(($D2898-nums!AS$1)^2+($E2898-nums!AS$2)^2)&lt;1,AW$1,"")</f>
        <v/>
      </c>
      <c r="AX2898" t="str">
        <f>IF(SQRT(($D2898-nums!AT$1)^2+($E2898-nums!AT$2)^2)&lt;1,AX$1,"")</f>
        <v/>
      </c>
      <c r="AY2898" t="str">
        <f>IF(SQRT(($D2898-nums!AU$1)^2+($E2898-nums!AU$2)^2)&lt;1,AY$1,"")</f>
        <v/>
      </c>
      <c r="AZ2898" t="str">
        <f>IF(SQRT(($D2898-nums!AV$1)^2+($E2898-nums!AV$2)^2)&lt;1,AZ$1,"")</f>
        <v/>
      </c>
      <c r="BA2898" t="str">
        <f>IF(SQRT(($D2898-nums!AW$1)^2+($E2898-nums!AW$2)^2)&lt;1,BA$1,"")</f>
        <v/>
      </c>
      <c r="BB2898" t="str">
        <f>IF(SQRT(($D2898-nums!AX$1)^2+($E2898-nums!AX$2)^2)&lt;1,BB$1,"")</f>
        <v/>
      </c>
      <c r="BC2898" t="str">
        <f>IF(SQRT(($D2898-nums!AY$1)^2+($E2898-nums!AY$2)^2)&lt;1,BC$1,"")</f>
        <v/>
      </c>
      <c r="BD2898" t="str">
        <f>IF(SQRT(($D2898-nums!AZ$1)^2+($E2898-nums!AZ$2)^2)&lt;1,BD$1,"")</f>
        <v/>
      </c>
      <c r="BE2898" t="str">
        <f>IF(SQRT(($D2898-nums!BA$1)^2+($E2898-nums!BA$2)^2)&lt;1,BE$1,"")</f>
        <v/>
      </c>
      <c r="BF2898" t="str">
        <f>IF(SQRT(($D2898-nums!BB$1)^2+($E2898-nums!BB$2)^2)&lt;1,BF$1,"")</f>
        <v/>
      </c>
      <c r="BG2898" t="str">
        <f>IF(SQRT(($D2898-nums!BC$1)^2+($E2898-nums!BC$2)^2)&lt;1,BG$1,"")</f>
        <v/>
      </c>
      <c r="BH2898" t="str">
        <f>IF(SQRT(($D2898-nums!BD$1)^2+($E2898-nums!BD$2)^2)&lt;1,BH$1,"")</f>
        <v/>
      </c>
      <c r="BI2898" t="str">
        <f>IF(SQRT(($D2898-nums!BE$1)^2+($E2898-nums!BE$2)^2)&lt;1,BI$1,"")</f>
        <v/>
      </c>
      <c r="BJ2898" t="str">
        <f t="shared" si="91"/>
        <v/>
      </c>
    </row>
    <row r="2899" spans="1:62" x14ac:dyDescent="0.3">
      <c r="A2899" t="s">
        <v>1740</v>
      </c>
      <c r="B2899" t="s">
        <v>1736</v>
      </c>
      <c r="C2899" t="str">
        <f t="shared" si="90"/>
        <v>Tulare, California, US</v>
      </c>
      <c r="D2899">
        <v>36.268300000000004</v>
      </c>
      <c r="E2899">
        <v>-118.8232</v>
      </c>
      <c r="F2899" t="str">
        <f>IF(SQRT(($D2899-nums!B$1)^2+($E2899-nums!B$2)^2)&lt;1,F$1,"")</f>
        <v/>
      </c>
      <c r="G2899" t="str">
        <f>IF(SQRT(($D2899-nums!C$1)^2+($E2899-nums!C$2)^2)&lt;1,G$1,"")</f>
        <v/>
      </c>
      <c r="H2899" t="str">
        <f>IF(SQRT(($D2899-nums!D$1)^2+($E2899-nums!D$2)^2)&lt;1,H$1,"")</f>
        <v/>
      </c>
      <c r="I2899" t="str">
        <f>IF(SQRT(($D2899-nums!E$1)^2+($E2899-nums!E$2)^2)&lt;1,I$1,"")</f>
        <v/>
      </c>
      <c r="J2899" t="str">
        <f>IF(SQRT(($D2899-nums!F$1)^2+($E2899-nums!F$2)^2)&lt;1,J$1,"")</f>
        <v/>
      </c>
      <c r="K2899" t="str">
        <f>IF(SQRT(($D2899-nums!G$1)^2+($E2899-nums!G$2)^2)&lt;1,K$1,"")</f>
        <v/>
      </c>
      <c r="L2899" t="str">
        <f>IF(SQRT(($D2899-nums!H$1)^2+($E2899-nums!H$2)^2)&lt;1,L$1,"")</f>
        <v/>
      </c>
      <c r="M2899" t="str">
        <f>IF(SQRT(($D2899-nums!I$1)^2+($E2899-nums!I$2)^2)&lt;1,M$1,"")</f>
        <v/>
      </c>
      <c r="N2899" t="str">
        <f>IF(SQRT(($D2899-nums!J$1)^2+($E2899-nums!J$2)^2)&lt;1,N$1,"")</f>
        <v/>
      </c>
      <c r="O2899" t="str">
        <f>IF(SQRT(($D2899-nums!K$1)^2+($E2899-nums!K$2)^2)&lt;1,O$1,"")</f>
        <v/>
      </c>
      <c r="P2899" t="str">
        <f>IF(SQRT(($D2899-nums!L$1)^2+($E2899-nums!L$2)^2)&lt;1,P$1,"")</f>
        <v/>
      </c>
      <c r="Q2899" t="str">
        <f>IF(SQRT(($D2899-nums!M$1)^2+($E2899-nums!M$2)^2)&lt;1,Q$1,"")</f>
        <v/>
      </c>
      <c r="R2899" t="str">
        <f>IF(SQRT(($D2899-nums!N$1)^2+($E2899-nums!N$2)^2)&lt;1,R$1,"")</f>
        <v/>
      </c>
      <c r="S2899" t="str">
        <f>IF(SQRT(($D2899-nums!O$1)^2+($E2899-nums!O$2)^2)&lt;1,S$1,"")</f>
        <v/>
      </c>
      <c r="T2899" t="str">
        <f>IF(SQRT(($D2899-nums!P$1)^2+($E2899-nums!P$2)^2)&lt;1,T$1,"")</f>
        <v/>
      </c>
      <c r="U2899" t="str">
        <f>IF(SQRT(($D2899-nums!Q$1)^2+($E2899-nums!Q$2)^2)&lt;1,U$1,"")</f>
        <v/>
      </c>
      <c r="V2899" t="str">
        <f>IF(SQRT(($D2899-nums!R$1)^2+($E2899-nums!R$2)^2)&lt;1,V$1,"")</f>
        <v/>
      </c>
      <c r="W2899" t="str">
        <f>IF(SQRT(($D2899-nums!S$1)^2+($E2899-nums!S$2)^2)&lt;1,W$1,"")</f>
        <v/>
      </c>
      <c r="X2899" t="str">
        <f>IF(SQRT(($D2899-nums!T$1)^2+($E2899-nums!T$2)^2)&lt;1,X$1,"")</f>
        <v/>
      </c>
      <c r="Y2899" t="str">
        <f>IF(SQRT(($D2899-nums!U$1)^2+($E2899-nums!U$2)^2)&lt;1,Y$1,"")</f>
        <v/>
      </c>
      <c r="Z2899" t="str">
        <f>IF(SQRT(($D2899-nums!V$1)^2+($E2899-nums!V$2)^2)&lt;1,Z$1,"")</f>
        <v/>
      </c>
      <c r="AA2899" t="str">
        <f>IF(SQRT(($D2899-nums!W$1)^2+($E2899-nums!W$2)^2)&lt;1,AA$1,"")</f>
        <v/>
      </c>
      <c r="AB2899" t="str">
        <f>IF(SQRT(($D2899-nums!X$1)^2+($E2899-nums!X$2)^2)&lt;1,AB$1,"")</f>
        <v/>
      </c>
      <c r="AC2899" t="str">
        <f>IF(SQRT(($D2899-nums!Y$1)^2+($E2899-nums!Y$2)^2)&lt;1,AC$1,"")</f>
        <v/>
      </c>
      <c r="AD2899" t="str">
        <f>IF(SQRT(($D2899-nums!Z$1)^2+($E2899-nums!Z$2)^2)&lt;1,AD$1,"")</f>
        <v/>
      </c>
      <c r="AE2899" t="str">
        <f>IF(SQRT(($D2899-nums!AA$1)^2+($E2899-nums!AA$2)^2)&lt;1,AE$1,"")</f>
        <v/>
      </c>
      <c r="AF2899" t="str">
        <f>IF(SQRT(($D2899-nums!AB$1)^2+($E2899-nums!AB$2)^2)&lt;1,AF$1,"")</f>
        <v/>
      </c>
      <c r="AG2899" t="str">
        <f>IF(SQRT(($D2899-nums!AC$1)^2+($E2899-nums!AC$2)^2)&lt;1,AG$1,"")</f>
        <v/>
      </c>
      <c r="AH2899" t="str">
        <f>IF(SQRT(($D2899-nums!AD$1)^2+($E2899-nums!AD$2)^2)&lt;1,AH$1,"")</f>
        <v/>
      </c>
      <c r="AI2899" t="str">
        <f>IF(SQRT(($D2899-nums!AE$1)^2+($E2899-nums!AE$2)^2)&lt;1,AI$1,"")</f>
        <v/>
      </c>
      <c r="AJ2899" t="str">
        <f>IF(SQRT(($D2899-nums!AF$1)^2+($E2899-nums!AF$2)^2)&lt;1,AJ$1,"")</f>
        <v/>
      </c>
      <c r="AK2899" t="str">
        <f>IF(SQRT(($D2899-nums!AG$1)^2+($E2899-nums!AG$2)^2)&lt;1,AK$1,"")</f>
        <v/>
      </c>
      <c r="AL2899" t="str">
        <f>IF(SQRT(($D2899-nums!AH$1)^2+($E2899-nums!AH$2)^2)&lt;1,AL$1,"")</f>
        <v/>
      </c>
      <c r="AM2899" t="str">
        <f>IF(SQRT(($D2899-nums!AI$1)^2+($E2899-nums!AI$2)^2)&lt;1,AM$1,"")</f>
        <v/>
      </c>
      <c r="AN2899" t="str">
        <f>IF(SQRT(($D2899-nums!AJ$1)^2+($E2899-nums!AJ$2)^2)&lt;1,AN$1,"")</f>
        <v/>
      </c>
      <c r="AO2899" t="str">
        <f>IF(SQRT(($D2899-nums!AK$1)^2+($E2899-nums!AK$2)^2)&lt;1,AO$1,"")</f>
        <v/>
      </c>
      <c r="AP2899" t="str">
        <f>IF(SQRT(($D2899-nums!AL$1)^2+($E2899-nums!AL$2)^2)&lt;1,AP$1,"")</f>
        <v/>
      </c>
      <c r="AQ2899" t="str">
        <f>IF(SQRT(($D2899-nums!AM$1)^2+($E2899-nums!AM$2)^2)&lt;1,AQ$1,"")</f>
        <v/>
      </c>
      <c r="AR2899" t="str">
        <f>IF(SQRT(($D2899-nums!AN$1)^2+($E2899-nums!AN$2)^2)&lt;1,AR$1,"")</f>
        <v/>
      </c>
      <c r="AS2899" t="str">
        <f>IF(SQRT(($D2899-nums!AO$1)^2+($E2899-nums!AO$2)^2)&lt;1,AS$1,"")</f>
        <v/>
      </c>
      <c r="AT2899" t="str">
        <f>IF(SQRT(($D2899-nums!AP$1)^2+($E2899-nums!AP$2)^2)&lt;1,AT$1,"")</f>
        <v/>
      </c>
      <c r="AU2899" t="str">
        <f>IF(SQRT(($D2899-nums!AQ$1)^2+($E2899-nums!AQ$2)^2)&lt;1,AU$1,"")</f>
        <v/>
      </c>
      <c r="AV2899" t="str">
        <f>IF(SQRT(($D2899-nums!AR$1)^2+($E2899-nums!AR$2)^2)&lt;1,AV$1,"")</f>
        <v/>
      </c>
      <c r="AW2899" t="str">
        <f>IF(SQRT(($D2899-nums!AS$1)^2+($E2899-nums!AS$2)^2)&lt;1,AW$1,"")</f>
        <v/>
      </c>
      <c r="AX2899" t="str">
        <f>IF(SQRT(($D2899-nums!AT$1)^2+($E2899-nums!AT$2)^2)&lt;1,AX$1,"")</f>
        <v/>
      </c>
      <c r="AY2899" t="str">
        <f>IF(SQRT(($D2899-nums!AU$1)^2+($E2899-nums!AU$2)^2)&lt;1,AY$1,"")</f>
        <v/>
      </c>
      <c r="AZ2899" t="str">
        <f>IF(SQRT(($D2899-nums!AV$1)^2+($E2899-nums!AV$2)^2)&lt;1,AZ$1,"")</f>
        <v/>
      </c>
      <c r="BA2899" t="str">
        <f>IF(SQRT(($D2899-nums!AW$1)^2+($E2899-nums!AW$2)^2)&lt;1,BA$1,"")</f>
        <v/>
      </c>
      <c r="BB2899" t="str">
        <f>IF(SQRT(($D2899-nums!AX$1)^2+($E2899-nums!AX$2)^2)&lt;1,BB$1,"")</f>
        <v/>
      </c>
      <c r="BC2899" t="str">
        <f>IF(SQRT(($D2899-nums!AY$1)^2+($E2899-nums!AY$2)^2)&lt;1,BC$1,"")</f>
        <v/>
      </c>
      <c r="BD2899" t="str">
        <f>IF(SQRT(($D2899-nums!AZ$1)^2+($E2899-nums!AZ$2)^2)&lt;1,BD$1,"")</f>
        <v/>
      </c>
      <c r="BE2899" t="str">
        <f>IF(SQRT(($D2899-nums!BA$1)^2+($E2899-nums!BA$2)^2)&lt;1,BE$1,"")</f>
        <v/>
      </c>
      <c r="BF2899" t="str">
        <f>IF(SQRT(($D2899-nums!BB$1)^2+($E2899-nums!BB$2)^2)&lt;1,BF$1,"")</f>
        <v/>
      </c>
      <c r="BG2899" t="str">
        <f>IF(SQRT(($D2899-nums!BC$1)^2+($E2899-nums!BC$2)^2)&lt;1,BG$1,"")</f>
        <v/>
      </c>
      <c r="BH2899" t="str">
        <f>IF(SQRT(($D2899-nums!BD$1)^2+($E2899-nums!BD$2)^2)&lt;1,BH$1,"")</f>
        <v/>
      </c>
      <c r="BI2899" t="str">
        <f>IF(SQRT(($D2899-nums!BE$1)^2+($E2899-nums!BE$2)^2)&lt;1,BI$1,"")</f>
        <v/>
      </c>
      <c r="BJ2899" t="str">
        <f t="shared" si="91"/>
        <v/>
      </c>
    </row>
    <row r="2900" spans="1:62" x14ac:dyDescent="0.3">
      <c r="A2900" t="s">
        <v>361</v>
      </c>
      <c r="B2900" t="s">
        <v>1736</v>
      </c>
      <c r="C2900" t="str">
        <f t="shared" si="90"/>
        <v>Trinity, California, US</v>
      </c>
      <c r="D2900">
        <v>40.675800000000002</v>
      </c>
      <c r="E2900">
        <v>-123.1435</v>
      </c>
      <c r="F2900" t="str">
        <f>IF(SQRT(($D2900-nums!B$1)^2+($E2900-nums!B$2)^2)&lt;1,F$1,"")</f>
        <v/>
      </c>
      <c r="G2900" t="str">
        <f>IF(SQRT(($D2900-nums!C$1)^2+($E2900-nums!C$2)^2)&lt;1,G$1,"")</f>
        <v/>
      </c>
      <c r="H2900" t="str">
        <f>IF(SQRT(($D2900-nums!D$1)^2+($E2900-nums!D$2)^2)&lt;1,H$1,"")</f>
        <v/>
      </c>
      <c r="I2900" t="str">
        <f>IF(SQRT(($D2900-nums!E$1)^2+($E2900-nums!E$2)^2)&lt;1,I$1,"")</f>
        <v/>
      </c>
      <c r="J2900" t="str">
        <f>IF(SQRT(($D2900-nums!F$1)^2+($E2900-nums!F$2)^2)&lt;1,J$1,"")</f>
        <v/>
      </c>
      <c r="K2900" t="str">
        <f>IF(SQRT(($D2900-nums!G$1)^2+($E2900-nums!G$2)^2)&lt;1,K$1,"")</f>
        <v/>
      </c>
      <c r="L2900" t="str">
        <f>IF(SQRT(($D2900-nums!H$1)^2+($E2900-nums!H$2)^2)&lt;1,L$1,"")</f>
        <v/>
      </c>
      <c r="M2900" t="str">
        <f>IF(SQRT(($D2900-nums!I$1)^2+($E2900-nums!I$2)^2)&lt;1,M$1,"")</f>
        <v/>
      </c>
      <c r="N2900" t="str">
        <f>IF(SQRT(($D2900-nums!J$1)^2+($E2900-nums!J$2)^2)&lt;1,N$1,"")</f>
        <v/>
      </c>
      <c r="O2900" t="str">
        <f>IF(SQRT(($D2900-nums!K$1)^2+($E2900-nums!K$2)^2)&lt;1,O$1,"")</f>
        <v/>
      </c>
      <c r="P2900" t="str">
        <f>IF(SQRT(($D2900-nums!L$1)^2+($E2900-nums!L$2)^2)&lt;1,P$1,"")</f>
        <v/>
      </c>
      <c r="Q2900" t="str">
        <f>IF(SQRT(($D2900-nums!M$1)^2+($E2900-nums!M$2)^2)&lt;1,Q$1,"")</f>
        <v/>
      </c>
      <c r="R2900" t="str">
        <f>IF(SQRT(($D2900-nums!N$1)^2+($E2900-nums!N$2)^2)&lt;1,R$1,"")</f>
        <v/>
      </c>
      <c r="S2900" t="str">
        <f>IF(SQRT(($D2900-nums!O$1)^2+($E2900-nums!O$2)^2)&lt;1,S$1,"")</f>
        <v/>
      </c>
      <c r="T2900" t="str">
        <f>IF(SQRT(($D2900-nums!P$1)^2+($E2900-nums!P$2)^2)&lt;1,T$1,"")</f>
        <v/>
      </c>
      <c r="U2900" t="str">
        <f>IF(SQRT(($D2900-nums!Q$1)^2+($E2900-nums!Q$2)^2)&lt;1,U$1,"")</f>
        <v/>
      </c>
      <c r="V2900" t="str">
        <f>IF(SQRT(($D2900-nums!R$1)^2+($E2900-nums!R$2)^2)&lt;1,V$1,"")</f>
        <v/>
      </c>
      <c r="W2900" t="str">
        <f>IF(SQRT(($D2900-nums!S$1)^2+($E2900-nums!S$2)^2)&lt;1,W$1,"")</f>
        <v/>
      </c>
      <c r="X2900" t="str">
        <f>IF(SQRT(($D2900-nums!T$1)^2+($E2900-nums!T$2)^2)&lt;1,X$1,"")</f>
        <v/>
      </c>
      <c r="Y2900" t="str">
        <f>IF(SQRT(($D2900-nums!U$1)^2+($E2900-nums!U$2)^2)&lt;1,Y$1,"")</f>
        <v/>
      </c>
      <c r="Z2900" t="str">
        <f>IF(SQRT(($D2900-nums!V$1)^2+($E2900-nums!V$2)^2)&lt;1,Z$1,"")</f>
        <v/>
      </c>
      <c r="AA2900" t="str">
        <f>IF(SQRT(($D2900-nums!W$1)^2+($E2900-nums!W$2)^2)&lt;1,AA$1,"")</f>
        <v/>
      </c>
      <c r="AB2900" t="str">
        <f>IF(SQRT(($D2900-nums!X$1)^2+($E2900-nums!X$2)^2)&lt;1,AB$1,"")</f>
        <v/>
      </c>
      <c r="AC2900" t="str">
        <f>IF(SQRT(($D2900-nums!Y$1)^2+($E2900-nums!Y$2)^2)&lt;1,AC$1,"")</f>
        <v/>
      </c>
      <c r="AD2900" t="str">
        <f>IF(SQRT(($D2900-nums!Z$1)^2+($E2900-nums!Z$2)^2)&lt;1,AD$1,"")</f>
        <v/>
      </c>
      <c r="AE2900" t="str">
        <f>IF(SQRT(($D2900-nums!AA$1)^2+($E2900-nums!AA$2)^2)&lt;1,AE$1,"")</f>
        <v/>
      </c>
      <c r="AF2900" t="str">
        <f>IF(SQRT(($D2900-nums!AB$1)^2+($E2900-nums!AB$2)^2)&lt;1,AF$1,"")</f>
        <v/>
      </c>
      <c r="AG2900" t="str">
        <f>IF(SQRT(($D2900-nums!AC$1)^2+($E2900-nums!AC$2)^2)&lt;1,AG$1,"")</f>
        <v/>
      </c>
      <c r="AH2900" t="str">
        <f>IF(SQRT(($D2900-nums!AD$1)^2+($E2900-nums!AD$2)^2)&lt;1,AH$1,"")</f>
        <v/>
      </c>
      <c r="AI2900" t="str">
        <f>IF(SQRT(($D2900-nums!AE$1)^2+($E2900-nums!AE$2)^2)&lt;1,AI$1,"")</f>
        <v/>
      </c>
      <c r="AJ2900" t="str">
        <f>IF(SQRT(($D2900-nums!AF$1)^2+($E2900-nums!AF$2)^2)&lt;1,AJ$1,"")</f>
        <v/>
      </c>
      <c r="AK2900" t="str">
        <f>IF(SQRT(($D2900-nums!AG$1)^2+($E2900-nums!AG$2)^2)&lt;1,AK$1,"")</f>
        <v/>
      </c>
      <c r="AL2900" t="str">
        <f>IF(SQRT(($D2900-nums!AH$1)^2+($E2900-nums!AH$2)^2)&lt;1,AL$1,"")</f>
        <v/>
      </c>
      <c r="AM2900" t="str">
        <f>IF(SQRT(($D2900-nums!AI$1)^2+($E2900-nums!AI$2)^2)&lt;1,AM$1,"")</f>
        <v/>
      </c>
      <c r="AN2900" t="str">
        <f>IF(SQRT(($D2900-nums!AJ$1)^2+($E2900-nums!AJ$2)^2)&lt;1,AN$1,"")</f>
        <v/>
      </c>
      <c r="AO2900" t="str">
        <f>IF(SQRT(($D2900-nums!AK$1)^2+($E2900-nums!AK$2)^2)&lt;1,AO$1,"")</f>
        <v/>
      </c>
      <c r="AP2900" t="str">
        <f>IF(SQRT(($D2900-nums!AL$1)^2+($E2900-nums!AL$2)^2)&lt;1,AP$1,"")</f>
        <v/>
      </c>
      <c r="AQ2900" t="str">
        <f>IF(SQRT(($D2900-nums!AM$1)^2+($E2900-nums!AM$2)^2)&lt;1,AQ$1,"")</f>
        <v/>
      </c>
      <c r="AR2900" t="str">
        <f>IF(SQRT(($D2900-nums!AN$1)^2+($E2900-nums!AN$2)^2)&lt;1,AR$1,"")</f>
        <v/>
      </c>
      <c r="AS2900" t="str">
        <f>IF(SQRT(($D2900-nums!AO$1)^2+($E2900-nums!AO$2)^2)&lt;1,AS$1,"")</f>
        <v/>
      </c>
      <c r="AT2900" t="str">
        <f>IF(SQRT(($D2900-nums!AP$1)^2+($E2900-nums!AP$2)^2)&lt;1,AT$1,"")</f>
        <v/>
      </c>
      <c r="AU2900" t="str">
        <f>IF(SQRT(($D2900-nums!AQ$1)^2+($E2900-nums!AQ$2)^2)&lt;1,AU$1,"")</f>
        <v/>
      </c>
      <c r="AV2900" t="str">
        <f>IF(SQRT(($D2900-nums!AR$1)^2+($E2900-nums!AR$2)^2)&lt;1,AV$1,"")</f>
        <v/>
      </c>
      <c r="AW2900" t="str">
        <f>IF(SQRT(($D2900-nums!AS$1)^2+($E2900-nums!AS$2)^2)&lt;1,AW$1,"")</f>
        <v/>
      </c>
      <c r="AX2900" t="str">
        <f>IF(SQRT(($D2900-nums!AT$1)^2+($E2900-nums!AT$2)^2)&lt;1,AX$1,"")</f>
        <v/>
      </c>
      <c r="AY2900" t="str">
        <f>IF(SQRT(($D2900-nums!AU$1)^2+($E2900-nums!AU$2)^2)&lt;1,AY$1,"")</f>
        <v/>
      </c>
      <c r="AZ2900" t="str">
        <f>IF(SQRT(($D2900-nums!AV$1)^2+($E2900-nums!AV$2)^2)&lt;1,AZ$1,"")</f>
        <v/>
      </c>
      <c r="BA2900" t="str">
        <f>IF(SQRT(($D2900-nums!AW$1)^2+($E2900-nums!AW$2)^2)&lt;1,BA$1,"")</f>
        <v/>
      </c>
      <c r="BB2900" t="str">
        <f>IF(SQRT(($D2900-nums!AX$1)^2+($E2900-nums!AX$2)^2)&lt;1,BB$1,"")</f>
        <v/>
      </c>
      <c r="BC2900" t="str">
        <f>IF(SQRT(($D2900-nums!AY$1)^2+($E2900-nums!AY$2)^2)&lt;1,BC$1,"")</f>
        <v/>
      </c>
      <c r="BD2900" t="str">
        <f>IF(SQRT(($D2900-nums!AZ$1)^2+($E2900-nums!AZ$2)^2)&lt;1,BD$1,"")</f>
        <v/>
      </c>
      <c r="BE2900" t="str">
        <f>IF(SQRT(($D2900-nums!BA$1)^2+($E2900-nums!BA$2)^2)&lt;1,BE$1,"")</f>
        <v/>
      </c>
      <c r="BF2900" t="str">
        <f>IF(SQRT(($D2900-nums!BB$1)^2+($E2900-nums!BB$2)^2)&lt;1,BF$1,"")</f>
        <v/>
      </c>
      <c r="BG2900" t="str">
        <f>IF(SQRT(($D2900-nums!BC$1)^2+($E2900-nums!BC$2)^2)&lt;1,BG$1,"")</f>
        <v/>
      </c>
      <c r="BH2900" t="str">
        <f>IF(SQRT(($D2900-nums!BD$1)^2+($E2900-nums!BD$2)^2)&lt;1,BH$1,"")</f>
        <v/>
      </c>
      <c r="BI2900" t="str">
        <f>IF(SQRT(($D2900-nums!BE$1)^2+($E2900-nums!BE$2)^2)&lt;1,BI$1,"")</f>
        <v/>
      </c>
      <c r="BJ2900" t="str">
        <f t="shared" si="91"/>
        <v/>
      </c>
    </row>
    <row r="2901" spans="1:62" x14ac:dyDescent="0.3">
      <c r="A2901" t="s">
        <v>1741</v>
      </c>
      <c r="B2901" t="s">
        <v>1736</v>
      </c>
      <c r="C2901" t="str">
        <f t="shared" si="90"/>
        <v>Tehama, California, US</v>
      </c>
      <c r="D2901">
        <v>40.125799999999998</v>
      </c>
      <c r="E2901">
        <v>-122.2124</v>
      </c>
      <c r="F2901" t="str">
        <f>IF(SQRT(($D2901-nums!B$1)^2+($E2901-nums!B$2)^2)&lt;1,F$1,"")</f>
        <v/>
      </c>
      <c r="G2901" t="str">
        <f>IF(SQRT(($D2901-nums!C$1)^2+($E2901-nums!C$2)^2)&lt;1,G$1,"")</f>
        <v/>
      </c>
      <c r="H2901" t="str">
        <f>IF(SQRT(($D2901-nums!D$1)^2+($E2901-nums!D$2)^2)&lt;1,H$1,"")</f>
        <v/>
      </c>
      <c r="I2901" t="str">
        <f>IF(SQRT(($D2901-nums!E$1)^2+($E2901-nums!E$2)^2)&lt;1,I$1,"")</f>
        <v/>
      </c>
      <c r="J2901" t="str">
        <f>IF(SQRT(($D2901-nums!F$1)^2+($E2901-nums!F$2)^2)&lt;1,J$1,"")</f>
        <v/>
      </c>
      <c r="K2901" t="str">
        <f>IF(SQRT(($D2901-nums!G$1)^2+($E2901-nums!G$2)^2)&lt;1,K$1,"")</f>
        <v/>
      </c>
      <c r="L2901" t="str">
        <f>IF(SQRT(($D2901-nums!H$1)^2+($E2901-nums!H$2)^2)&lt;1,L$1,"")</f>
        <v/>
      </c>
      <c r="M2901" t="str">
        <f>IF(SQRT(($D2901-nums!I$1)^2+($E2901-nums!I$2)^2)&lt;1,M$1,"")</f>
        <v/>
      </c>
      <c r="N2901" t="str">
        <f>IF(SQRT(($D2901-nums!J$1)^2+($E2901-nums!J$2)^2)&lt;1,N$1,"")</f>
        <v/>
      </c>
      <c r="O2901" t="str">
        <f>IF(SQRT(($D2901-nums!K$1)^2+($E2901-nums!K$2)^2)&lt;1,O$1,"")</f>
        <v/>
      </c>
      <c r="P2901" t="str">
        <f>IF(SQRT(($D2901-nums!L$1)^2+($E2901-nums!L$2)^2)&lt;1,P$1,"")</f>
        <v/>
      </c>
      <c r="Q2901" t="str">
        <f>IF(SQRT(($D2901-nums!M$1)^2+($E2901-nums!M$2)^2)&lt;1,Q$1,"")</f>
        <v/>
      </c>
      <c r="R2901" t="str">
        <f>IF(SQRT(($D2901-nums!N$1)^2+($E2901-nums!N$2)^2)&lt;1,R$1,"")</f>
        <v/>
      </c>
      <c r="S2901" t="str">
        <f>IF(SQRT(($D2901-nums!O$1)^2+($E2901-nums!O$2)^2)&lt;1,S$1,"")</f>
        <v/>
      </c>
      <c r="T2901" t="str">
        <f>IF(SQRT(($D2901-nums!P$1)^2+($E2901-nums!P$2)^2)&lt;1,T$1,"")</f>
        <v/>
      </c>
      <c r="U2901" t="str">
        <f>IF(SQRT(($D2901-nums!Q$1)^2+($E2901-nums!Q$2)^2)&lt;1,U$1,"")</f>
        <v/>
      </c>
      <c r="V2901" t="str">
        <f>IF(SQRT(($D2901-nums!R$1)^2+($E2901-nums!R$2)^2)&lt;1,V$1,"")</f>
        <v/>
      </c>
      <c r="W2901" t="str">
        <f>IF(SQRT(($D2901-nums!S$1)^2+($E2901-nums!S$2)^2)&lt;1,W$1,"")</f>
        <v/>
      </c>
      <c r="X2901" t="str">
        <f>IF(SQRT(($D2901-nums!T$1)^2+($E2901-nums!T$2)^2)&lt;1,X$1,"")</f>
        <v/>
      </c>
      <c r="Y2901" t="str">
        <f>IF(SQRT(($D2901-nums!U$1)^2+($E2901-nums!U$2)^2)&lt;1,Y$1,"")</f>
        <v/>
      </c>
      <c r="Z2901" t="str">
        <f>IF(SQRT(($D2901-nums!V$1)^2+($E2901-nums!V$2)^2)&lt;1,Z$1,"")</f>
        <v/>
      </c>
      <c r="AA2901" t="str">
        <f>IF(SQRT(($D2901-nums!W$1)^2+($E2901-nums!W$2)^2)&lt;1,AA$1,"")</f>
        <v/>
      </c>
      <c r="AB2901" t="str">
        <f>IF(SQRT(($D2901-nums!X$1)^2+($E2901-nums!X$2)^2)&lt;1,AB$1,"")</f>
        <v/>
      </c>
      <c r="AC2901" t="str">
        <f>IF(SQRT(($D2901-nums!Y$1)^2+($E2901-nums!Y$2)^2)&lt;1,AC$1,"")</f>
        <v/>
      </c>
      <c r="AD2901" t="str">
        <f>IF(SQRT(($D2901-nums!Z$1)^2+($E2901-nums!Z$2)^2)&lt;1,AD$1,"")</f>
        <v/>
      </c>
      <c r="AE2901" t="str">
        <f>IF(SQRT(($D2901-nums!AA$1)^2+($E2901-nums!AA$2)^2)&lt;1,AE$1,"")</f>
        <v/>
      </c>
      <c r="AF2901" t="str">
        <f>IF(SQRT(($D2901-nums!AB$1)^2+($E2901-nums!AB$2)^2)&lt;1,AF$1,"")</f>
        <v/>
      </c>
      <c r="AG2901" t="str">
        <f>IF(SQRT(($D2901-nums!AC$1)^2+($E2901-nums!AC$2)^2)&lt;1,AG$1,"")</f>
        <v/>
      </c>
      <c r="AH2901" t="str">
        <f>IF(SQRT(($D2901-nums!AD$1)^2+($E2901-nums!AD$2)^2)&lt;1,AH$1,"")</f>
        <v/>
      </c>
      <c r="AI2901" t="str">
        <f>IF(SQRT(($D2901-nums!AE$1)^2+($E2901-nums!AE$2)^2)&lt;1,AI$1,"")</f>
        <v/>
      </c>
      <c r="AJ2901" t="str">
        <f>IF(SQRT(($D2901-nums!AF$1)^2+($E2901-nums!AF$2)^2)&lt;1,AJ$1,"")</f>
        <v/>
      </c>
      <c r="AK2901" t="str">
        <f>IF(SQRT(($D2901-nums!AG$1)^2+($E2901-nums!AG$2)^2)&lt;1,AK$1,"")</f>
        <v/>
      </c>
      <c r="AL2901" t="str">
        <f>IF(SQRT(($D2901-nums!AH$1)^2+($E2901-nums!AH$2)^2)&lt;1,AL$1,"")</f>
        <v/>
      </c>
      <c r="AM2901" t="str">
        <f>IF(SQRT(($D2901-nums!AI$1)^2+($E2901-nums!AI$2)^2)&lt;1,AM$1,"")</f>
        <v/>
      </c>
      <c r="AN2901" t="str">
        <f>IF(SQRT(($D2901-nums!AJ$1)^2+($E2901-nums!AJ$2)^2)&lt;1,AN$1,"")</f>
        <v/>
      </c>
      <c r="AO2901" t="str">
        <f>IF(SQRT(($D2901-nums!AK$1)^2+($E2901-nums!AK$2)^2)&lt;1,AO$1,"")</f>
        <v/>
      </c>
      <c r="AP2901" t="str">
        <f>IF(SQRT(($D2901-nums!AL$1)^2+($E2901-nums!AL$2)^2)&lt;1,AP$1,"")</f>
        <v/>
      </c>
      <c r="AQ2901" t="str">
        <f>IF(SQRT(($D2901-nums!AM$1)^2+($E2901-nums!AM$2)^2)&lt;1,AQ$1,"")</f>
        <v/>
      </c>
      <c r="AR2901" t="str">
        <f>IF(SQRT(($D2901-nums!AN$1)^2+($E2901-nums!AN$2)^2)&lt;1,AR$1,"")</f>
        <v/>
      </c>
      <c r="AS2901" t="str">
        <f>IF(SQRT(($D2901-nums!AO$1)^2+($E2901-nums!AO$2)^2)&lt;1,AS$1,"")</f>
        <v/>
      </c>
      <c r="AT2901" t="str">
        <f>IF(SQRT(($D2901-nums!AP$1)^2+($E2901-nums!AP$2)^2)&lt;1,AT$1,"")</f>
        <v/>
      </c>
      <c r="AU2901" t="str">
        <f>IF(SQRT(($D2901-nums!AQ$1)^2+($E2901-nums!AQ$2)^2)&lt;1,AU$1,"")</f>
        <v/>
      </c>
      <c r="AV2901" t="str">
        <f>IF(SQRT(($D2901-nums!AR$1)^2+($E2901-nums!AR$2)^2)&lt;1,AV$1,"")</f>
        <v/>
      </c>
      <c r="AW2901" t="str">
        <f>IF(SQRT(($D2901-nums!AS$1)^2+($E2901-nums!AS$2)^2)&lt;1,AW$1,"")</f>
        <v/>
      </c>
      <c r="AX2901" t="str">
        <f>IF(SQRT(($D2901-nums!AT$1)^2+($E2901-nums!AT$2)^2)&lt;1,AX$1,"")</f>
        <v/>
      </c>
      <c r="AY2901" t="str">
        <f>IF(SQRT(($D2901-nums!AU$1)^2+($E2901-nums!AU$2)^2)&lt;1,AY$1,"")</f>
        <v/>
      </c>
      <c r="AZ2901" t="str">
        <f>IF(SQRT(($D2901-nums!AV$1)^2+($E2901-nums!AV$2)^2)&lt;1,AZ$1,"")</f>
        <v/>
      </c>
      <c r="BA2901" t="str">
        <f>IF(SQRT(($D2901-nums!AW$1)^2+($E2901-nums!AW$2)^2)&lt;1,BA$1,"")</f>
        <v/>
      </c>
      <c r="BB2901" t="str">
        <f>IF(SQRT(($D2901-nums!AX$1)^2+($E2901-nums!AX$2)^2)&lt;1,BB$1,"")</f>
        <v/>
      </c>
      <c r="BC2901" t="str">
        <f>IF(SQRT(($D2901-nums!AY$1)^2+($E2901-nums!AY$2)^2)&lt;1,BC$1,"")</f>
        <v/>
      </c>
      <c r="BD2901" t="str">
        <f>IF(SQRT(($D2901-nums!AZ$1)^2+($E2901-nums!AZ$2)^2)&lt;1,BD$1,"")</f>
        <v/>
      </c>
      <c r="BE2901" t="str">
        <f>IF(SQRT(($D2901-nums!BA$1)^2+($E2901-nums!BA$2)^2)&lt;1,BE$1,"")</f>
        <v/>
      </c>
      <c r="BF2901" t="str">
        <f>IF(SQRT(($D2901-nums!BB$1)^2+($E2901-nums!BB$2)^2)&lt;1,BF$1,"")</f>
        <v/>
      </c>
      <c r="BG2901" t="str">
        <f>IF(SQRT(($D2901-nums!BC$1)^2+($E2901-nums!BC$2)^2)&lt;1,BG$1,"")</f>
        <v/>
      </c>
      <c r="BH2901" t="str">
        <f>IF(SQRT(($D2901-nums!BD$1)^2+($E2901-nums!BD$2)^2)&lt;1,BH$1,"")</f>
        <v/>
      </c>
      <c r="BI2901" t="str">
        <f>IF(SQRT(($D2901-nums!BE$1)^2+($E2901-nums!BE$2)^2)&lt;1,BI$1,"")</f>
        <v/>
      </c>
      <c r="BJ2901" t="str">
        <f t="shared" si="91"/>
        <v/>
      </c>
    </row>
    <row r="2902" spans="1:62" x14ac:dyDescent="0.3">
      <c r="A2902" t="s">
        <v>1742</v>
      </c>
      <c r="B2902" t="s">
        <v>1736</v>
      </c>
      <c r="C2902" t="str">
        <f t="shared" si="90"/>
        <v>Sutter, California, US</v>
      </c>
      <c r="D2902">
        <v>39.020899999999997</v>
      </c>
      <c r="E2902">
        <v>-121.70780000000001</v>
      </c>
      <c r="F2902" t="str">
        <f>IF(SQRT(($D2902-nums!B$1)^2+($E2902-nums!B$2)^2)&lt;1,F$1,"")</f>
        <v/>
      </c>
      <c r="G2902" t="str">
        <f>IF(SQRT(($D2902-nums!C$1)^2+($E2902-nums!C$2)^2)&lt;1,G$1,"")</f>
        <v/>
      </c>
      <c r="H2902" t="str">
        <f>IF(SQRT(($D2902-nums!D$1)^2+($E2902-nums!D$2)^2)&lt;1,H$1,"")</f>
        <v/>
      </c>
      <c r="I2902" t="str">
        <f>IF(SQRT(($D2902-nums!E$1)^2+($E2902-nums!E$2)^2)&lt;1,I$1,"")</f>
        <v/>
      </c>
      <c r="J2902" t="str">
        <f>IF(SQRT(($D2902-nums!F$1)^2+($E2902-nums!F$2)^2)&lt;1,J$1,"")</f>
        <v/>
      </c>
      <c r="K2902" t="str">
        <f>IF(SQRT(($D2902-nums!G$1)^2+($E2902-nums!G$2)^2)&lt;1,K$1,"")</f>
        <v/>
      </c>
      <c r="L2902" t="str">
        <f>IF(SQRT(($D2902-nums!H$1)^2+($E2902-nums!H$2)^2)&lt;1,L$1,"")</f>
        <v/>
      </c>
      <c r="M2902" t="str">
        <f>IF(SQRT(($D2902-nums!I$1)^2+($E2902-nums!I$2)^2)&lt;1,M$1,"")</f>
        <v/>
      </c>
      <c r="N2902" t="str">
        <f>IF(SQRT(($D2902-nums!J$1)^2+($E2902-nums!J$2)^2)&lt;1,N$1,"")</f>
        <v/>
      </c>
      <c r="O2902" t="str">
        <f>IF(SQRT(($D2902-nums!K$1)^2+($E2902-nums!K$2)^2)&lt;1,O$1,"")</f>
        <v/>
      </c>
      <c r="P2902" t="str">
        <f>IF(SQRT(($D2902-nums!L$1)^2+($E2902-nums!L$2)^2)&lt;1,P$1,"")</f>
        <v/>
      </c>
      <c r="Q2902" t="str">
        <f>IF(SQRT(($D2902-nums!M$1)^2+($E2902-nums!M$2)^2)&lt;1,Q$1,"")</f>
        <v/>
      </c>
      <c r="R2902" t="str">
        <f>IF(SQRT(($D2902-nums!N$1)^2+($E2902-nums!N$2)^2)&lt;1,R$1,"")</f>
        <v/>
      </c>
      <c r="S2902" t="str">
        <f>IF(SQRT(($D2902-nums!O$1)^2+($E2902-nums!O$2)^2)&lt;1,S$1,"")</f>
        <v/>
      </c>
      <c r="T2902" t="str">
        <f>IF(SQRT(($D2902-nums!P$1)^2+($E2902-nums!P$2)^2)&lt;1,T$1,"")</f>
        <v/>
      </c>
      <c r="U2902" t="str">
        <f>IF(SQRT(($D2902-nums!Q$1)^2+($E2902-nums!Q$2)^2)&lt;1,U$1,"")</f>
        <v/>
      </c>
      <c r="V2902" t="str">
        <f>IF(SQRT(($D2902-nums!R$1)^2+($E2902-nums!R$2)^2)&lt;1,V$1,"")</f>
        <v/>
      </c>
      <c r="W2902" t="str">
        <f>IF(SQRT(($D2902-nums!S$1)^2+($E2902-nums!S$2)^2)&lt;1,W$1,"")</f>
        <v/>
      </c>
      <c r="X2902" t="str">
        <f>IF(SQRT(($D2902-nums!T$1)^2+($E2902-nums!T$2)^2)&lt;1,X$1,"")</f>
        <v/>
      </c>
      <c r="Y2902" t="str">
        <f>IF(SQRT(($D2902-nums!U$1)^2+($E2902-nums!U$2)^2)&lt;1,Y$1,"")</f>
        <v/>
      </c>
      <c r="Z2902" t="str">
        <f>IF(SQRT(($D2902-nums!V$1)^2+($E2902-nums!V$2)^2)&lt;1,Z$1,"")</f>
        <v/>
      </c>
      <c r="AA2902" t="str">
        <f>IF(SQRT(($D2902-nums!W$1)^2+($E2902-nums!W$2)^2)&lt;1,AA$1,"")</f>
        <v/>
      </c>
      <c r="AB2902" t="str">
        <f>IF(SQRT(($D2902-nums!X$1)^2+($E2902-nums!X$2)^2)&lt;1,AB$1,"")</f>
        <v/>
      </c>
      <c r="AC2902" t="str">
        <f>IF(SQRT(($D2902-nums!Y$1)^2+($E2902-nums!Y$2)^2)&lt;1,AC$1,"")</f>
        <v/>
      </c>
      <c r="AD2902" t="str">
        <f>IF(SQRT(($D2902-nums!Z$1)^2+($E2902-nums!Z$2)^2)&lt;1,AD$1,"")</f>
        <v/>
      </c>
      <c r="AE2902" t="str">
        <f>IF(SQRT(($D2902-nums!AA$1)^2+($E2902-nums!AA$2)^2)&lt;1,AE$1,"")</f>
        <v/>
      </c>
      <c r="AF2902" t="str">
        <f>IF(SQRT(($D2902-nums!AB$1)^2+($E2902-nums!AB$2)^2)&lt;1,AF$1,"")</f>
        <v/>
      </c>
      <c r="AG2902" t="str">
        <f>IF(SQRT(($D2902-nums!AC$1)^2+($E2902-nums!AC$2)^2)&lt;1,AG$1,"")</f>
        <v/>
      </c>
      <c r="AH2902" t="str">
        <f>IF(SQRT(($D2902-nums!AD$1)^2+($E2902-nums!AD$2)^2)&lt;1,AH$1,"")</f>
        <v/>
      </c>
      <c r="AI2902" t="str">
        <f>IF(SQRT(($D2902-nums!AE$1)^2+($E2902-nums!AE$2)^2)&lt;1,AI$1,"")</f>
        <v/>
      </c>
      <c r="AJ2902" t="str">
        <f>IF(SQRT(($D2902-nums!AF$1)^2+($E2902-nums!AF$2)^2)&lt;1,AJ$1,"")</f>
        <v/>
      </c>
      <c r="AK2902" t="str">
        <f>IF(SQRT(($D2902-nums!AG$1)^2+($E2902-nums!AG$2)^2)&lt;1,AK$1,"")</f>
        <v/>
      </c>
      <c r="AL2902" t="str">
        <f>IF(SQRT(($D2902-nums!AH$1)^2+($E2902-nums!AH$2)^2)&lt;1,AL$1,"")</f>
        <v/>
      </c>
      <c r="AM2902" t="str">
        <f>IF(SQRT(($D2902-nums!AI$1)^2+($E2902-nums!AI$2)^2)&lt;1,AM$1,"")</f>
        <v/>
      </c>
      <c r="AN2902" t="str">
        <f>IF(SQRT(($D2902-nums!AJ$1)^2+($E2902-nums!AJ$2)^2)&lt;1,AN$1,"")</f>
        <v/>
      </c>
      <c r="AO2902" t="str">
        <f>IF(SQRT(($D2902-nums!AK$1)^2+($E2902-nums!AK$2)^2)&lt;1,AO$1,"")</f>
        <v/>
      </c>
      <c r="AP2902" t="str">
        <f>IF(SQRT(($D2902-nums!AL$1)^2+($E2902-nums!AL$2)^2)&lt;1,AP$1,"")</f>
        <v/>
      </c>
      <c r="AQ2902" t="str">
        <f>IF(SQRT(($D2902-nums!AM$1)^2+($E2902-nums!AM$2)^2)&lt;1,AQ$1,"")</f>
        <v/>
      </c>
      <c r="AR2902" t="str">
        <f>IF(SQRT(($D2902-nums!AN$1)^2+($E2902-nums!AN$2)^2)&lt;1,AR$1,"")</f>
        <v/>
      </c>
      <c r="AS2902" t="str">
        <f>IF(SQRT(($D2902-nums!AO$1)^2+($E2902-nums!AO$2)^2)&lt;1,AS$1,"")</f>
        <v/>
      </c>
      <c r="AT2902" t="str">
        <f>IF(SQRT(($D2902-nums!AP$1)^2+($E2902-nums!AP$2)^2)&lt;1,AT$1,"")</f>
        <v/>
      </c>
      <c r="AU2902" t="str">
        <f>IF(SQRT(($D2902-nums!AQ$1)^2+($E2902-nums!AQ$2)^2)&lt;1,AU$1,"")</f>
        <v/>
      </c>
      <c r="AV2902" t="str">
        <f>IF(SQRT(($D2902-nums!AR$1)^2+($E2902-nums!AR$2)^2)&lt;1,AV$1,"")</f>
        <v/>
      </c>
      <c r="AW2902" t="str">
        <f>IF(SQRT(($D2902-nums!AS$1)^2+($E2902-nums!AS$2)^2)&lt;1,AW$1,"")</f>
        <v/>
      </c>
      <c r="AX2902" t="str">
        <f>IF(SQRT(($D2902-nums!AT$1)^2+($E2902-nums!AT$2)^2)&lt;1,AX$1,"")</f>
        <v/>
      </c>
      <c r="AY2902" t="str">
        <f>IF(SQRT(($D2902-nums!AU$1)^2+($E2902-nums!AU$2)^2)&lt;1,AY$1,"")</f>
        <v/>
      </c>
      <c r="AZ2902" t="str">
        <f>IF(SQRT(($D2902-nums!AV$1)^2+($E2902-nums!AV$2)^2)&lt;1,AZ$1,"")</f>
        <v/>
      </c>
      <c r="BA2902" t="str">
        <f>IF(SQRT(($D2902-nums!AW$1)^2+($E2902-nums!AW$2)^2)&lt;1,BA$1,"")</f>
        <v/>
      </c>
      <c r="BB2902" t="str">
        <f>IF(SQRT(($D2902-nums!AX$1)^2+($E2902-nums!AX$2)^2)&lt;1,BB$1,"")</f>
        <v/>
      </c>
      <c r="BC2902" t="str">
        <f>IF(SQRT(($D2902-nums!AY$1)^2+($E2902-nums!AY$2)^2)&lt;1,BC$1,"")</f>
        <v/>
      </c>
      <c r="BD2902" t="str">
        <f>IF(SQRT(($D2902-nums!AZ$1)^2+($E2902-nums!AZ$2)^2)&lt;1,BD$1,"")</f>
        <v/>
      </c>
      <c r="BE2902" t="str">
        <f>IF(SQRT(($D2902-nums!BA$1)^2+($E2902-nums!BA$2)^2)&lt;1,BE$1,"")</f>
        <v/>
      </c>
      <c r="BF2902" t="str">
        <f>IF(SQRT(($D2902-nums!BB$1)^2+($E2902-nums!BB$2)^2)&lt;1,BF$1,"")</f>
        <v/>
      </c>
      <c r="BG2902" t="str">
        <f>IF(SQRT(($D2902-nums!BC$1)^2+($E2902-nums!BC$2)^2)&lt;1,BG$1,"")</f>
        <v/>
      </c>
      <c r="BH2902" t="str">
        <f>IF(SQRT(($D2902-nums!BD$1)^2+($E2902-nums!BD$2)^2)&lt;1,BH$1,"")</f>
        <v/>
      </c>
      <c r="BI2902" t="str">
        <f>IF(SQRT(($D2902-nums!BE$1)^2+($E2902-nums!BE$2)^2)&lt;1,BI$1,"")</f>
        <v/>
      </c>
      <c r="BJ2902" t="str">
        <f t="shared" si="91"/>
        <v/>
      </c>
    </row>
    <row r="2903" spans="1:62" x14ac:dyDescent="0.3">
      <c r="A2903" t="s">
        <v>1743</v>
      </c>
      <c r="B2903" t="s">
        <v>1736</v>
      </c>
      <c r="C2903" t="str">
        <f t="shared" si="90"/>
        <v>Stanislaus, California, US</v>
      </c>
      <c r="D2903">
        <v>37.6113</v>
      </c>
      <c r="E2903">
        <v>-120.87649999999999</v>
      </c>
      <c r="F2903" t="str">
        <f>IF(SQRT(($D2903-nums!B$1)^2+($E2903-nums!B$2)^2)&lt;1,F$1,"")</f>
        <v/>
      </c>
      <c r="G2903" t="str">
        <f>IF(SQRT(($D2903-nums!C$1)^2+($E2903-nums!C$2)^2)&lt;1,G$1,"")</f>
        <v/>
      </c>
      <c r="H2903" t="str">
        <f>IF(SQRT(($D2903-nums!D$1)^2+($E2903-nums!D$2)^2)&lt;1,H$1,"")</f>
        <v/>
      </c>
      <c r="I2903" t="str">
        <f>IF(SQRT(($D2903-nums!E$1)^2+($E2903-nums!E$2)^2)&lt;1,I$1,"")</f>
        <v/>
      </c>
      <c r="J2903" t="str">
        <f>IF(SQRT(($D2903-nums!F$1)^2+($E2903-nums!F$2)^2)&lt;1,J$1,"")</f>
        <v/>
      </c>
      <c r="K2903" t="str">
        <f>IF(SQRT(($D2903-nums!G$1)^2+($E2903-nums!G$2)^2)&lt;1,K$1,"")</f>
        <v/>
      </c>
      <c r="L2903" t="str">
        <f>IF(SQRT(($D2903-nums!H$1)^2+($E2903-nums!H$2)^2)&lt;1,L$1,"")</f>
        <v/>
      </c>
      <c r="M2903" t="str">
        <f>IF(SQRT(($D2903-nums!I$1)^2+($E2903-nums!I$2)^2)&lt;1,M$1,"")</f>
        <v/>
      </c>
      <c r="N2903" t="str">
        <f>IF(SQRT(($D2903-nums!J$1)^2+($E2903-nums!J$2)^2)&lt;1,N$1,"")</f>
        <v/>
      </c>
      <c r="O2903" t="str">
        <f>IF(SQRT(($D2903-nums!K$1)^2+($E2903-nums!K$2)^2)&lt;1,O$1,"")</f>
        <v/>
      </c>
      <c r="P2903" t="str">
        <f>IF(SQRT(($D2903-nums!L$1)^2+($E2903-nums!L$2)^2)&lt;1,P$1,"")</f>
        <v/>
      </c>
      <c r="Q2903" t="str">
        <f>IF(SQRT(($D2903-nums!M$1)^2+($E2903-nums!M$2)^2)&lt;1,Q$1,"")</f>
        <v/>
      </c>
      <c r="R2903" t="str">
        <f>IF(SQRT(($D2903-nums!N$1)^2+($E2903-nums!N$2)^2)&lt;1,R$1,"")</f>
        <v/>
      </c>
      <c r="S2903" t="str">
        <f>IF(SQRT(($D2903-nums!O$1)^2+($E2903-nums!O$2)^2)&lt;1,S$1,"")</f>
        <v/>
      </c>
      <c r="T2903" t="str">
        <f>IF(SQRT(($D2903-nums!P$1)^2+($E2903-nums!P$2)^2)&lt;1,T$1,"")</f>
        <v/>
      </c>
      <c r="U2903" t="str">
        <f>IF(SQRT(($D2903-nums!Q$1)^2+($E2903-nums!Q$2)^2)&lt;1,U$1,"")</f>
        <v/>
      </c>
      <c r="V2903" t="str">
        <f>IF(SQRT(($D2903-nums!R$1)^2+($E2903-nums!R$2)^2)&lt;1,V$1,"")</f>
        <v/>
      </c>
      <c r="W2903" t="str">
        <f>IF(SQRT(($D2903-nums!S$1)^2+($E2903-nums!S$2)^2)&lt;1,W$1,"")</f>
        <v/>
      </c>
      <c r="X2903" t="str">
        <f>IF(SQRT(($D2903-nums!T$1)^2+($E2903-nums!T$2)^2)&lt;1,X$1,"")</f>
        <v/>
      </c>
      <c r="Y2903" t="str">
        <f>IF(SQRT(($D2903-nums!U$1)^2+($E2903-nums!U$2)^2)&lt;1,Y$1,"")</f>
        <v/>
      </c>
      <c r="Z2903" t="str">
        <f>IF(SQRT(($D2903-nums!V$1)^2+($E2903-nums!V$2)^2)&lt;1,Z$1,"")</f>
        <v/>
      </c>
      <c r="AA2903" t="str">
        <f>IF(SQRT(($D2903-nums!W$1)^2+($E2903-nums!W$2)^2)&lt;1,AA$1,"")</f>
        <v/>
      </c>
      <c r="AB2903" t="str">
        <f>IF(SQRT(($D2903-nums!X$1)^2+($E2903-nums!X$2)^2)&lt;1,AB$1,"")</f>
        <v/>
      </c>
      <c r="AC2903" t="str">
        <f>IF(SQRT(($D2903-nums!Y$1)^2+($E2903-nums!Y$2)^2)&lt;1,AC$1,"")</f>
        <v/>
      </c>
      <c r="AD2903" t="str">
        <f>IF(SQRT(($D2903-nums!Z$1)^2+($E2903-nums!Z$2)^2)&lt;1,AD$1,"")</f>
        <v/>
      </c>
      <c r="AE2903" t="str">
        <f>IF(SQRT(($D2903-nums!AA$1)^2+($E2903-nums!AA$2)^2)&lt;1,AE$1,"")</f>
        <v/>
      </c>
      <c r="AF2903" t="str">
        <f>IF(SQRT(($D2903-nums!AB$1)^2+($E2903-nums!AB$2)^2)&lt;1,AF$1,"")</f>
        <v/>
      </c>
      <c r="AG2903" t="str">
        <f>IF(SQRT(($D2903-nums!AC$1)^2+($E2903-nums!AC$2)^2)&lt;1,AG$1,"")</f>
        <v/>
      </c>
      <c r="AH2903" t="str">
        <f>IF(SQRT(($D2903-nums!AD$1)^2+($E2903-nums!AD$2)^2)&lt;1,AH$1,"")</f>
        <v/>
      </c>
      <c r="AI2903" t="str">
        <f>IF(SQRT(($D2903-nums!AE$1)^2+($E2903-nums!AE$2)^2)&lt;1,AI$1,"")</f>
        <v/>
      </c>
      <c r="AJ2903" t="str">
        <f>IF(SQRT(($D2903-nums!AF$1)^2+($E2903-nums!AF$2)^2)&lt;1,AJ$1,"")</f>
        <v/>
      </c>
      <c r="AK2903" t="str">
        <f>IF(SQRT(($D2903-nums!AG$1)^2+($E2903-nums!AG$2)^2)&lt;1,AK$1,"")</f>
        <v/>
      </c>
      <c r="AL2903" t="str">
        <f>IF(SQRT(($D2903-nums!AH$1)^2+($E2903-nums!AH$2)^2)&lt;1,AL$1,"")</f>
        <v/>
      </c>
      <c r="AM2903" t="str">
        <f>IF(SQRT(($D2903-nums!AI$1)^2+($E2903-nums!AI$2)^2)&lt;1,AM$1,"")</f>
        <v/>
      </c>
      <c r="AN2903" t="str">
        <f>IF(SQRT(($D2903-nums!AJ$1)^2+($E2903-nums!AJ$2)^2)&lt;1,AN$1,"")</f>
        <v/>
      </c>
      <c r="AO2903" t="str">
        <f>IF(SQRT(($D2903-nums!AK$1)^2+($E2903-nums!AK$2)^2)&lt;1,AO$1,"")</f>
        <v/>
      </c>
      <c r="AP2903" t="str">
        <f>IF(SQRT(($D2903-nums!AL$1)^2+($E2903-nums!AL$2)^2)&lt;1,AP$1,"")</f>
        <v/>
      </c>
      <c r="AQ2903" t="str">
        <f>IF(SQRT(($D2903-nums!AM$1)^2+($E2903-nums!AM$2)^2)&lt;1,AQ$1,"")</f>
        <v/>
      </c>
      <c r="AR2903" t="str">
        <f>IF(SQRT(($D2903-nums!AN$1)^2+($E2903-nums!AN$2)^2)&lt;1,AR$1,"")</f>
        <v/>
      </c>
      <c r="AS2903" t="str">
        <f>IF(SQRT(($D2903-nums!AO$1)^2+($E2903-nums!AO$2)^2)&lt;1,AS$1,"")</f>
        <v/>
      </c>
      <c r="AT2903" t="str">
        <f>IF(SQRT(($D2903-nums!AP$1)^2+($E2903-nums!AP$2)^2)&lt;1,AT$1,"")</f>
        <v/>
      </c>
      <c r="AU2903" t="str">
        <f>IF(SQRT(($D2903-nums!AQ$1)^2+($E2903-nums!AQ$2)^2)&lt;1,AU$1,"")</f>
        <v/>
      </c>
      <c r="AV2903" t="str">
        <f>IF(SQRT(($D2903-nums!AR$1)^2+($E2903-nums!AR$2)^2)&lt;1,AV$1,"")</f>
        <v/>
      </c>
      <c r="AW2903" t="str">
        <f>IF(SQRT(($D2903-nums!AS$1)^2+($E2903-nums!AS$2)^2)&lt;1,AW$1,"")</f>
        <v/>
      </c>
      <c r="AX2903" t="str">
        <f>IF(SQRT(($D2903-nums!AT$1)^2+($E2903-nums!AT$2)^2)&lt;1,AX$1,"")</f>
        <v/>
      </c>
      <c r="AY2903" t="str">
        <f>IF(SQRT(($D2903-nums!AU$1)^2+($E2903-nums!AU$2)^2)&lt;1,AY$1,"")</f>
        <v/>
      </c>
      <c r="AZ2903" t="str">
        <f>IF(SQRT(($D2903-nums!AV$1)^2+($E2903-nums!AV$2)^2)&lt;1,AZ$1,"")</f>
        <v/>
      </c>
      <c r="BA2903" t="str">
        <f>IF(SQRT(($D2903-nums!AW$1)^2+($E2903-nums!AW$2)^2)&lt;1,BA$1,"")</f>
        <v/>
      </c>
      <c r="BB2903" t="str">
        <f>IF(SQRT(($D2903-nums!AX$1)^2+($E2903-nums!AX$2)^2)&lt;1,BB$1,"")</f>
        <v/>
      </c>
      <c r="BC2903" t="str">
        <f>IF(SQRT(($D2903-nums!AY$1)^2+($E2903-nums!AY$2)^2)&lt;1,BC$1,"")</f>
        <v/>
      </c>
      <c r="BD2903" t="str">
        <f>IF(SQRT(($D2903-nums!AZ$1)^2+($E2903-nums!AZ$2)^2)&lt;1,BD$1,"")</f>
        <v/>
      </c>
      <c r="BE2903" t="str">
        <f>IF(SQRT(($D2903-nums!BA$1)^2+($E2903-nums!BA$2)^2)&lt;1,BE$1,"")</f>
        <v/>
      </c>
      <c r="BF2903" t="str">
        <f>IF(SQRT(($D2903-nums!BB$1)^2+($E2903-nums!BB$2)^2)&lt;1,BF$1,"")</f>
        <v/>
      </c>
      <c r="BG2903" t="str">
        <f>IF(SQRT(($D2903-nums!BC$1)^2+($E2903-nums!BC$2)^2)&lt;1,BG$1,"")</f>
        <v/>
      </c>
      <c r="BH2903" t="str">
        <f>IF(SQRT(($D2903-nums!BD$1)^2+($E2903-nums!BD$2)^2)&lt;1,BH$1,"")</f>
        <v/>
      </c>
      <c r="BI2903" t="str">
        <f>IF(SQRT(($D2903-nums!BE$1)^2+($E2903-nums!BE$2)^2)&lt;1,BI$1,"")</f>
        <v/>
      </c>
      <c r="BJ2903" t="str">
        <f t="shared" si="91"/>
        <v/>
      </c>
    </row>
    <row r="2904" spans="1:62" x14ac:dyDescent="0.3">
      <c r="A2904" t="s">
        <v>1744</v>
      </c>
      <c r="B2904" t="s">
        <v>1736</v>
      </c>
      <c r="C2904" t="str">
        <f t="shared" si="90"/>
        <v>Sonoma, California, US</v>
      </c>
      <c r="D2904">
        <v>38.482599999999998</v>
      </c>
      <c r="E2904">
        <v>-122.8587</v>
      </c>
      <c r="F2904" t="str">
        <f>IF(SQRT(($D2904-nums!B$1)^2+($E2904-nums!B$2)^2)&lt;1,F$1,"")</f>
        <v/>
      </c>
      <c r="G2904" t="str">
        <f>IF(SQRT(($D2904-nums!C$1)^2+($E2904-nums!C$2)^2)&lt;1,G$1,"")</f>
        <v/>
      </c>
      <c r="H2904" t="str">
        <f>IF(SQRT(($D2904-nums!D$1)^2+($E2904-nums!D$2)^2)&lt;1,H$1,"")</f>
        <v/>
      </c>
      <c r="I2904" t="str">
        <f>IF(SQRT(($D2904-nums!E$1)^2+($E2904-nums!E$2)^2)&lt;1,I$1,"")</f>
        <v/>
      </c>
      <c r="J2904" t="str">
        <f>IF(SQRT(($D2904-nums!F$1)^2+($E2904-nums!F$2)^2)&lt;1,J$1,"")</f>
        <v/>
      </c>
      <c r="K2904" t="str">
        <f>IF(SQRT(($D2904-nums!G$1)^2+($E2904-nums!G$2)^2)&lt;1,K$1,"")</f>
        <v/>
      </c>
      <c r="L2904" t="str">
        <f>IF(SQRT(($D2904-nums!H$1)^2+($E2904-nums!H$2)^2)&lt;1,L$1,"")</f>
        <v/>
      </c>
      <c r="M2904" t="str">
        <f>IF(SQRT(($D2904-nums!I$1)^2+($E2904-nums!I$2)^2)&lt;1,M$1,"")</f>
        <v/>
      </c>
      <c r="N2904" t="str">
        <f>IF(SQRT(($D2904-nums!J$1)^2+($E2904-nums!J$2)^2)&lt;1,N$1,"")</f>
        <v/>
      </c>
      <c r="O2904" t="str">
        <f>IF(SQRT(($D2904-nums!K$1)^2+($E2904-nums!K$2)^2)&lt;1,O$1,"")</f>
        <v/>
      </c>
      <c r="P2904" t="str">
        <f>IF(SQRT(($D2904-nums!L$1)^2+($E2904-nums!L$2)^2)&lt;1,P$1,"")</f>
        <v/>
      </c>
      <c r="Q2904" t="str">
        <f>IF(SQRT(($D2904-nums!M$1)^2+($E2904-nums!M$2)^2)&lt;1,Q$1,"")</f>
        <v/>
      </c>
      <c r="R2904" t="str">
        <f>IF(SQRT(($D2904-nums!N$1)^2+($E2904-nums!N$2)^2)&lt;1,R$1,"")</f>
        <v/>
      </c>
      <c r="S2904" t="str">
        <f>IF(SQRT(($D2904-nums!O$1)^2+($E2904-nums!O$2)^2)&lt;1,S$1,"")</f>
        <v/>
      </c>
      <c r="T2904" t="str">
        <f>IF(SQRT(($D2904-nums!P$1)^2+($E2904-nums!P$2)^2)&lt;1,T$1,"")</f>
        <v/>
      </c>
      <c r="U2904" t="str">
        <f>IF(SQRT(($D2904-nums!Q$1)^2+($E2904-nums!Q$2)^2)&lt;1,U$1,"")</f>
        <v/>
      </c>
      <c r="V2904" t="str">
        <f>IF(SQRT(($D2904-nums!R$1)^2+($E2904-nums!R$2)^2)&lt;1,V$1,"")</f>
        <v/>
      </c>
      <c r="W2904" t="str">
        <f>IF(SQRT(($D2904-nums!S$1)^2+($E2904-nums!S$2)^2)&lt;1,W$1,"")</f>
        <v/>
      </c>
      <c r="X2904" t="str">
        <f>IF(SQRT(($D2904-nums!T$1)^2+($E2904-nums!T$2)^2)&lt;1,X$1,"")</f>
        <v/>
      </c>
      <c r="Y2904" t="str">
        <f>IF(SQRT(($D2904-nums!U$1)^2+($E2904-nums!U$2)^2)&lt;1,Y$1,"")</f>
        <v/>
      </c>
      <c r="Z2904" t="str">
        <f>IF(SQRT(($D2904-nums!V$1)^2+($E2904-nums!V$2)^2)&lt;1,Z$1,"")</f>
        <v/>
      </c>
      <c r="AA2904" t="str">
        <f>IF(SQRT(($D2904-nums!W$1)^2+($E2904-nums!W$2)^2)&lt;1,AA$1,"")</f>
        <v/>
      </c>
      <c r="AB2904" t="str">
        <f>IF(SQRT(($D2904-nums!X$1)^2+($E2904-nums!X$2)^2)&lt;1,AB$1,"")</f>
        <v/>
      </c>
      <c r="AC2904" t="str">
        <f>IF(SQRT(($D2904-nums!Y$1)^2+($E2904-nums!Y$2)^2)&lt;1,AC$1,"")</f>
        <v/>
      </c>
      <c r="AD2904" t="str">
        <f>IF(SQRT(($D2904-nums!Z$1)^2+($E2904-nums!Z$2)^2)&lt;1,AD$1,"")</f>
        <v/>
      </c>
      <c r="AE2904" t="str">
        <f>IF(SQRT(($D2904-nums!AA$1)^2+($E2904-nums!AA$2)^2)&lt;1,AE$1,"")</f>
        <v/>
      </c>
      <c r="AF2904" t="str">
        <f>IF(SQRT(($D2904-nums!AB$1)^2+($E2904-nums!AB$2)^2)&lt;1,AF$1,"")</f>
        <v/>
      </c>
      <c r="AG2904" t="str">
        <f>IF(SQRT(($D2904-nums!AC$1)^2+($E2904-nums!AC$2)^2)&lt;1,AG$1,"")</f>
        <v/>
      </c>
      <c r="AH2904" t="str">
        <f>IF(SQRT(($D2904-nums!AD$1)^2+($E2904-nums!AD$2)^2)&lt;1,AH$1,"")</f>
        <v/>
      </c>
      <c r="AI2904" t="str">
        <f>IF(SQRT(($D2904-nums!AE$1)^2+($E2904-nums!AE$2)^2)&lt;1,AI$1,"")</f>
        <v/>
      </c>
      <c r="AJ2904" t="str">
        <f>IF(SQRT(($D2904-nums!AF$1)^2+($E2904-nums!AF$2)^2)&lt;1,AJ$1,"")</f>
        <v/>
      </c>
      <c r="AK2904" t="str">
        <f>IF(SQRT(($D2904-nums!AG$1)^2+($E2904-nums!AG$2)^2)&lt;1,AK$1,"")</f>
        <v/>
      </c>
      <c r="AL2904" t="str">
        <f>IF(SQRT(($D2904-nums!AH$1)^2+($E2904-nums!AH$2)^2)&lt;1,AL$1,"")</f>
        <v/>
      </c>
      <c r="AM2904" t="str">
        <f>IF(SQRT(($D2904-nums!AI$1)^2+($E2904-nums!AI$2)^2)&lt;1,AM$1,"")</f>
        <v/>
      </c>
      <c r="AN2904" t="str">
        <f>IF(SQRT(($D2904-nums!AJ$1)^2+($E2904-nums!AJ$2)^2)&lt;1,AN$1,"")</f>
        <v/>
      </c>
      <c r="AO2904" t="str">
        <f>IF(SQRT(($D2904-nums!AK$1)^2+($E2904-nums!AK$2)^2)&lt;1,AO$1,"")</f>
        <v/>
      </c>
      <c r="AP2904" t="str">
        <f>IF(SQRT(($D2904-nums!AL$1)^2+($E2904-nums!AL$2)^2)&lt;1,AP$1,"")</f>
        <v/>
      </c>
      <c r="AQ2904" t="str">
        <f>IF(SQRT(($D2904-nums!AM$1)^2+($E2904-nums!AM$2)^2)&lt;1,AQ$1,"")</f>
        <v/>
      </c>
      <c r="AR2904" t="str">
        <f>IF(SQRT(($D2904-nums!AN$1)^2+($E2904-nums!AN$2)^2)&lt;1,AR$1,"")</f>
        <v/>
      </c>
      <c r="AS2904" t="str">
        <f>IF(SQRT(($D2904-nums!AO$1)^2+($E2904-nums!AO$2)^2)&lt;1,AS$1,"")</f>
        <v/>
      </c>
      <c r="AT2904" t="str">
        <f>IF(SQRT(($D2904-nums!AP$1)^2+($E2904-nums!AP$2)^2)&lt;1,AT$1,"")</f>
        <v/>
      </c>
      <c r="AU2904" t="str">
        <f>IF(SQRT(($D2904-nums!AQ$1)^2+($E2904-nums!AQ$2)^2)&lt;1,AU$1,"")</f>
        <v/>
      </c>
      <c r="AV2904" t="str">
        <f>IF(SQRT(($D2904-nums!AR$1)^2+($E2904-nums!AR$2)^2)&lt;1,AV$1,"")</f>
        <v/>
      </c>
      <c r="AW2904" t="str">
        <f>IF(SQRT(($D2904-nums!AS$1)^2+($E2904-nums!AS$2)^2)&lt;1,AW$1,"")</f>
        <v/>
      </c>
      <c r="AX2904" t="str">
        <f>IF(SQRT(($D2904-nums!AT$1)^2+($E2904-nums!AT$2)^2)&lt;1,AX$1,"")</f>
        <v/>
      </c>
      <c r="AY2904" t="str">
        <f>IF(SQRT(($D2904-nums!AU$1)^2+($E2904-nums!AU$2)^2)&lt;1,AY$1,"")</f>
        <v/>
      </c>
      <c r="AZ2904" t="str">
        <f>IF(SQRT(($D2904-nums!AV$1)^2+($E2904-nums!AV$2)^2)&lt;1,AZ$1,"")</f>
        <v/>
      </c>
      <c r="BA2904" t="str">
        <f>IF(SQRT(($D2904-nums!AW$1)^2+($E2904-nums!AW$2)^2)&lt;1,BA$1,"")</f>
        <v/>
      </c>
      <c r="BB2904" t="str">
        <f>IF(SQRT(($D2904-nums!AX$1)^2+($E2904-nums!AX$2)^2)&lt;1,BB$1,"")</f>
        <v/>
      </c>
      <c r="BC2904" t="str">
        <f>IF(SQRT(($D2904-nums!AY$1)^2+($E2904-nums!AY$2)^2)&lt;1,BC$1,"")</f>
        <v/>
      </c>
      <c r="BD2904" t="str">
        <f>IF(SQRT(($D2904-nums!AZ$1)^2+($E2904-nums!AZ$2)^2)&lt;1,BD$1,"")</f>
        <v/>
      </c>
      <c r="BE2904" t="str">
        <f>IF(SQRT(($D2904-nums!BA$1)^2+($E2904-nums!BA$2)^2)&lt;1,BE$1,"")</f>
        <v/>
      </c>
      <c r="BF2904" t="str">
        <f>IF(SQRT(($D2904-nums!BB$1)^2+($E2904-nums!BB$2)^2)&lt;1,BF$1,"")</f>
        <v/>
      </c>
      <c r="BG2904" t="str">
        <f>IF(SQRT(($D2904-nums!BC$1)^2+($E2904-nums!BC$2)^2)&lt;1,BG$1,"")</f>
        <v/>
      </c>
      <c r="BH2904" t="str">
        <f>IF(SQRT(($D2904-nums!BD$1)^2+($E2904-nums!BD$2)^2)&lt;1,BH$1,"")</f>
        <v/>
      </c>
      <c r="BI2904" t="str">
        <f>IF(SQRT(($D2904-nums!BE$1)^2+($E2904-nums!BE$2)^2)&lt;1,BI$1,"")</f>
        <v/>
      </c>
      <c r="BJ2904" t="str">
        <f t="shared" si="91"/>
        <v/>
      </c>
    </row>
    <row r="2905" spans="1:62" x14ac:dyDescent="0.3">
      <c r="A2905" t="s">
        <v>1745</v>
      </c>
      <c r="B2905" t="s">
        <v>1736</v>
      </c>
      <c r="C2905" t="str">
        <f t="shared" si="90"/>
        <v>Solano, California, US</v>
      </c>
      <c r="D2905">
        <v>38.29</v>
      </c>
      <c r="E2905">
        <v>-121.9027</v>
      </c>
      <c r="F2905" t="str">
        <f>IF(SQRT(($D2905-nums!B$1)^2+($E2905-nums!B$2)^2)&lt;1,F$1,"")</f>
        <v/>
      </c>
      <c r="G2905" t="str">
        <f>IF(SQRT(($D2905-nums!C$1)^2+($E2905-nums!C$2)^2)&lt;1,G$1,"")</f>
        <v/>
      </c>
      <c r="H2905" t="str">
        <f>IF(SQRT(($D2905-nums!D$1)^2+($E2905-nums!D$2)^2)&lt;1,H$1,"")</f>
        <v/>
      </c>
      <c r="I2905" t="str">
        <f>IF(SQRT(($D2905-nums!E$1)^2+($E2905-nums!E$2)^2)&lt;1,I$1,"")</f>
        <v/>
      </c>
      <c r="J2905" t="str">
        <f>IF(SQRT(($D2905-nums!F$1)^2+($E2905-nums!F$2)^2)&lt;1,J$1,"")</f>
        <v/>
      </c>
      <c r="K2905" t="str">
        <f>IF(SQRT(($D2905-nums!G$1)^2+($E2905-nums!G$2)^2)&lt;1,K$1,"")</f>
        <v/>
      </c>
      <c r="L2905" t="str">
        <f>IF(SQRT(($D2905-nums!H$1)^2+($E2905-nums!H$2)^2)&lt;1,L$1,"")</f>
        <v/>
      </c>
      <c r="M2905" t="str">
        <f>IF(SQRT(($D2905-nums!I$1)^2+($E2905-nums!I$2)^2)&lt;1,M$1,"")</f>
        <v/>
      </c>
      <c r="N2905" t="str">
        <f>IF(SQRT(($D2905-nums!J$1)^2+($E2905-nums!J$2)^2)&lt;1,N$1,"")</f>
        <v/>
      </c>
      <c r="O2905" t="str">
        <f>IF(SQRT(($D2905-nums!K$1)^2+($E2905-nums!K$2)^2)&lt;1,O$1,"")</f>
        <v/>
      </c>
      <c r="P2905" t="str">
        <f>IF(SQRT(($D2905-nums!L$1)^2+($E2905-nums!L$2)^2)&lt;1,P$1,"")</f>
        <v/>
      </c>
      <c r="Q2905" t="str">
        <f>IF(SQRT(($D2905-nums!M$1)^2+($E2905-nums!M$2)^2)&lt;1,Q$1,"")</f>
        <v/>
      </c>
      <c r="R2905" t="str">
        <f>IF(SQRT(($D2905-nums!N$1)^2+($E2905-nums!N$2)^2)&lt;1,R$1,"")</f>
        <v/>
      </c>
      <c r="S2905" t="str">
        <f>IF(SQRT(($D2905-nums!O$1)^2+($E2905-nums!O$2)^2)&lt;1,S$1,"")</f>
        <v/>
      </c>
      <c r="T2905" t="str">
        <f>IF(SQRT(($D2905-nums!P$1)^2+($E2905-nums!P$2)^2)&lt;1,T$1,"")</f>
        <v/>
      </c>
      <c r="U2905" t="str">
        <f>IF(SQRT(($D2905-nums!Q$1)^2+($E2905-nums!Q$2)^2)&lt;1,U$1,"")</f>
        <v/>
      </c>
      <c r="V2905" t="str">
        <f>IF(SQRT(($D2905-nums!R$1)^2+($E2905-nums!R$2)^2)&lt;1,V$1,"")</f>
        <v/>
      </c>
      <c r="W2905" t="str">
        <f>IF(SQRT(($D2905-nums!S$1)^2+($E2905-nums!S$2)^2)&lt;1,W$1,"")</f>
        <v/>
      </c>
      <c r="X2905" t="str">
        <f>IF(SQRT(($D2905-nums!T$1)^2+($E2905-nums!T$2)^2)&lt;1,X$1,"")</f>
        <v/>
      </c>
      <c r="Y2905" t="str">
        <f>IF(SQRT(($D2905-nums!U$1)^2+($E2905-nums!U$2)^2)&lt;1,Y$1,"")</f>
        <v/>
      </c>
      <c r="Z2905" t="str">
        <f>IF(SQRT(($D2905-nums!V$1)^2+($E2905-nums!V$2)^2)&lt;1,Z$1,"")</f>
        <v/>
      </c>
      <c r="AA2905" t="str">
        <f>IF(SQRT(($D2905-nums!W$1)^2+($E2905-nums!W$2)^2)&lt;1,AA$1,"")</f>
        <v/>
      </c>
      <c r="AB2905" t="str">
        <f>IF(SQRT(($D2905-nums!X$1)^2+($E2905-nums!X$2)^2)&lt;1,AB$1,"")</f>
        <v/>
      </c>
      <c r="AC2905" t="str">
        <f>IF(SQRT(($D2905-nums!Y$1)^2+($E2905-nums!Y$2)^2)&lt;1,AC$1,"")</f>
        <v/>
      </c>
      <c r="AD2905" t="str">
        <f>IF(SQRT(($D2905-nums!Z$1)^2+($E2905-nums!Z$2)^2)&lt;1,AD$1,"")</f>
        <v/>
      </c>
      <c r="AE2905" t="str">
        <f>IF(SQRT(($D2905-nums!AA$1)^2+($E2905-nums!AA$2)^2)&lt;1,AE$1,"")</f>
        <v/>
      </c>
      <c r="AF2905" t="str">
        <f>IF(SQRT(($D2905-nums!AB$1)^2+($E2905-nums!AB$2)^2)&lt;1,AF$1,"")</f>
        <v/>
      </c>
      <c r="AG2905" t="str">
        <f>IF(SQRT(($D2905-nums!AC$1)^2+($E2905-nums!AC$2)^2)&lt;1,AG$1,"")</f>
        <v/>
      </c>
      <c r="AH2905" t="str">
        <f>IF(SQRT(($D2905-nums!AD$1)^2+($E2905-nums!AD$2)^2)&lt;1,AH$1,"")</f>
        <v/>
      </c>
      <c r="AI2905" t="str">
        <f>IF(SQRT(($D2905-nums!AE$1)^2+($E2905-nums!AE$2)^2)&lt;1,AI$1,"")</f>
        <v/>
      </c>
      <c r="AJ2905" t="str">
        <f>IF(SQRT(($D2905-nums!AF$1)^2+($E2905-nums!AF$2)^2)&lt;1,AJ$1,"")</f>
        <v/>
      </c>
      <c r="AK2905" t="str">
        <f>IF(SQRT(($D2905-nums!AG$1)^2+($E2905-nums!AG$2)^2)&lt;1,AK$1,"")</f>
        <v/>
      </c>
      <c r="AL2905" t="str">
        <f>IF(SQRT(($D2905-nums!AH$1)^2+($E2905-nums!AH$2)^2)&lt;1,AL$1,"")</f>
        <v/>
      </c>
      <c r="AM2905" t="str">
        <f>IF(SQRT(($D2905-nums!AI$1)^2+($E2905-nums!AI$2)^2)&lt;1,AM$1,"")</f>
        <v/>
      </c>
      <c r="AN2905" t="str">
        <f>IF(SQRT(($D2905-nums!AJ$1)^2+($E2905-nums!AJ$2)^2)&lt;1,AN$1,"")</f>
        <v/>
      </c>
      <c r="AO2905" t="str">
        <f>IF(SQRT(($D2905-nums!AK$1)^2+($E2905-nums!AK$2)^2)&lt;1,AO$1,"")</f>
        <v/>
      </c>
      <c r="AP2905" t="str">
        <f>IF(SQRT(($D2905-nums!AL$1)^2+($E2905-nums!AL$2)^2)&lt;1,AP$1,"")</f>
        <v/>
      </c>
      <c r="AQ2905" t="str">
        <f>IF(SQRT(($D2905-nums!AM$1)^2+($E2905-nums!AM$2)^2)&lt;1,AQ$1,"")</f>
        <v/>
      </c>
      <c r="AR2905" t="str">
        <f>IF(SQRT(($D2905-nums!AN$1)^2+($E2905-nums!AN$2)^2)&lt;1,AR$1,"")</f>
        <v/>
      </c>
      <c r="AS2905" t="str">
        <f>IF(SQRT(($D2905-nums!AO$1)^2+($E2905-nums!AO$2)^2)&lt;1,AS$1,"")</f>
        <v/>
      </c>
      <c r="AT2905" t="str">
        <f>IF(SQRT(($D2905-nums!AP$1)^2+($E2905-nums!AP$2)^2)&lt;1,AT$1,"")</f>
        <v/>
      </c>
      <c r="AU2905" t="str">
        <f>IF(SQRT(($D2905-nums!AQ$1)^2+($E2905-nums!AQ$2)^2)&lt;1,AU$1,"")</f>
        <v/>
      </c>
      <c r="AV2905" t="str">
        <f>IF(SQRT(($D2905-nums!AR$1)^2+($E2905-nums!AR$2)^2)&lt;1,AV$1,"")</f>
        <v/>
      </c>
      <c r="AW2905" t="str">
        <f>IF(SQRT(($D2905-nums!AS$1)^2+($E2905-nums!AS$2)^2)&lt;1,AW$1,"")</f>
        <v/>
      </c>
      <c r="AX2905" t="str">
        <f>IF(SQRT(($D2905-nums!AT$1)^2+($E2905-nums!AT$2)^2)&lt;1,AX$1,"")</f>
        <v/>
      </c>
      <c r="AY2905" t="str">
        <f>IF(SQRT(($D2905-nums!AU$1)^2+($E2905-nums!AU$2)^2)&lt;1,AY$1,"")</f>
        <v/>
      </c>
      <c r="AZ2905" t="str">
        <f>IF(SQRT(($D2905-nums!AV$1)^2+($E2905-nums!AV$2)^2)&lt;1,AZ$1,"")</f>
        <v/>
      </c>
      <c r="BA2905" t="str">
        <f>IF(SQRT(($D2905-nums!AW$1)^2+($E2905-nums!AW$2)^2)&lt;1,BA$1,"")</f>
        <v/>
      </c>
      <c r="BB2905" t="str">
        <f>IF(SQRT(($D2905-nums!AX$1)^2+($E2905-nums!AX$2)^2)&lt;1,BB$1,"")</f>
        <v/>
      </c>
      <c r="BC2905" t="str">
        <f>IF(SQRT(($D2905-nums!AY$1)^2+($E2905-nums!AY$2)^2)&lt;1,BC$1,"")</f>
        <v/>
      </c>
      <c r="BD2905" t="str">
        <f>IF(SQRT(($D2905-nums!AZ$1)^2+($E2905-nums!AZ$2)^2)&lt;1,BD$1,"")</f>
        <v/>
      </c>
      <c r="BE2905" t="str">
        <f>IF(SQRT(($D2905-nums!BA$1)^2+($E2905-nums!BA$2)^2)&lt;1,BE$1,"")</f>
        <v/>
      </c>
      <c r="BF2905" t="str">
        <f>IF(SQRT(($D2905-nums!BB$1)^2+($E2905-nums!BB$2)^2)&lt;1,BF$1,"")</f>
        <v/>
      </c>
      <c r="BG2905" t="str">
        <f>IF(SQRT(($D2905-nums!BC$1)^2+($E2905-nums!BC$2)^2)&lt;1,BG$1,"")</f>
        <v/>
      </c>
      <c r="BH2905" t="str">
        <f>IF(SQRT(($D2905-nums!BD$1)^2+($E2905-nums!BD$2)^2)&lt;1,BH$1,"")</f>
        <v/>
      </c>
      <c r="BI2905" t="str">
        <f>IF(SQRT(($D2905-nums!BE$1)^2+($E2905-nums!BE$2)^2)&lt;1,BI$1,"")</f>
        <v/>
      </c>
      <c r="BJ2905" t="str">
        <f t="shared" si="91"/>
        <v/>
      </c>
    </row>
    <row r="2906" spans="1:62" x14ac:dyDescent="0.3">
      <c r="A2906" t="s">
        <v>1746</v>
      </c>
      <c r="B2906" t="s">
        <v>1736</v>
      </c>
      <c r="C2906" t="str">
        <f t="shared" si="90"/>
        <v>Siskiyou, California, US</v>
      </c>
      <c r="D2906">
        <v>41.502699999999997</v>
      </c>
      <c r="E2906">
        <v>-122.5449</v>
      </c>
      <c r="F2906" t="str">
        <f>IF(SQRT(($D2906-nums!B$1)^2+($E2906-nums!B$2)^2)&lt;1,F$1,"")</f>
        <v/>
      </c>
      <c r="G2906" t="str">
        <f>IF(SQRT(($D2906-nums!C$1)^2+($E2906-nums!C$2)^2)&lt;1,G$1,"")</f>
        <v/>
      </c>
      <c r="H2906" t="str">
        <f>IF(SQRT(($D2906-nums!D$1)^2+($E2906-nums!D$2)^2)&lt;1,H$1,"")</f>
        <v/>
      </c>
      <c r="I2906" t="str">
        <f>IF(SQRT(($D2906-nums!E$1)^2+($E2906-nums!E$2)^2)&lt;1,I$1,"")</f>
        <v/>
      </c>
      <c r="J2906" t="str">
        <f>IF(SQRT(($D2906-nums!F$1)^2+($E2906-nums!F$2)^2)&lt;1,J$1,"")</f>
        <v/>
      </c>
      <c r="K2906" t="str">
        <f>IF(SQRT(($D2906-nums!G$1)^2+($E2906-nums!G$2)^2)&lt;1,K$1,"")</f>
        <v/>
      </c>
      <c r="L2906" t="str">
        <f>IF(SQRT(($D2906-nums!H$1)^2+($E2906-nums!H$2)^2)&lt;1,L$1,"")</f>
        <v/>
      </c>
      <c r="M2906" t="str">
        <f>IF(SQRT(($D2906-nums!I$1)^2+($E2906-nums!I$2)^2)&lt;1,M$1,"")</f>
        <v/>
      </c>
      <c r="N2906" t="str">
        <f>IF(SQRT(($D2906-nums!J$1)^2+($E2906-nums!J$2)^2)&lt;1,N$1,"")</f>
        <v/>
      </c>
      <c r="O2906" t="str">
        <f>IF(SQRT(($D2906-nums!K$1)^2+($E2906-nums!K$2)^2)&lt;1,O$1,"")</f>
        <v/>
      </c>
      <c r="P2906" t="str">
        <f>IF(SQRT(($D2906-nums!L$1)^2+($E2906-nums!L$2)^2)&lt;1,P$1,"")</f>
        <v/>
      </c>
      <c r="Q2906" t="str">
        <f>IF(SQRT(($D2906-nums!M$1)^2+($E2906-nums!M$2)^2)&lt;1,Q$1,"")</f>
        <v/>
      </c>
      <c r="R2906" t="str">
        <f>IF(SQRT(($D2906-nums!N$1)^2+($E2906-nums!N$2)^2)&lt;1,R$1,"")</f>
        <v/>
      </c>
      <c r="S2906" t="str">
        <f>IF(SQRT(($D2906-nums!O$1)^2+($E2906-nums!O$2)^2)&lt;1,S$1,"")</f>
        <v/>
      </c>
      <c r="T2906" t="str">
        <f>IF(SQRT(($D2906-nums!P$1)^2+($E2906-nums!P$2)^2)&lt;1,T$1,"")</f>
        <v/>
      </c>
      <c r="U2906" t="str">
        <f>IF(SQRT(($D2906-nums!Q$1)^2+($E2906-nums!Q$2)^2)&lt;1,U$1,"")</f>
        <v/>
      </c>
      <c r="V2906" t="str">
        <f>IF(SQRT(($D2906-nums!R$1)^2+($E2906-nums!R$2)^2)&lt;1,V$1,"")</f>
        <v/>
      </c>
      <c r="W2906" t="str">
        <f>IF(SQRT(($D2906-nums!S$1)^2+($E2906-nums!S$2)^2)&lt;1,W$1,"")</f>
        <v/>
      </c>
      <c r="X2906" t="str">
        <f>IF(SQRT(($D2906-nums!T$1)^2+($E2906-nums!T$2)^2)&lt;1,X$1,"")</f>
        <v/>
      </c>
      <c r="Y2906" t="str">
        <f>IF(SQRT(($D2906-nums!U$1)^2+($E2906-nums!U$2)^2)&lt;1,Y$1,"")</f>
        <v/>
      </c>
      <c r="Z2906" t="str">
        <f>IF(SQRT(($D2906-nums!V$1)^2+($E2906-nums!V$2)^2)&lt;1,Z$1,"")</f>
        <v/>
      </c>
      <c r="AA2906" t="str">
        <f>IF(SQRT(($D2906-nums!W$1)^2+($E2906-nums!W$2)^2)&lt;1,AA$1,"")</f>
        <v/>
      </c>
      <c r="AB2906" t="str">
        <f>IF(SQRT(($D2906-nums!X$1)^2+($E2906-nums!X$2)^2)&lt;1,AB$1,"")</f>
        <v/>
      </c>
      <c r="AC2906" t="str">
        <f>IF(SQRT(($D2906-nums!Y$1)^2+($E2906-nums!Y$2)^2)&lt;1,AC$1,"")</f>
        <v/>
      </c>
      <c r="AD2906" t="str">
        <f>IF(SQRT(($D2906-nums!Z$1)^2+($E2906-nums!Z$2)^2)&lt;1,AD$1,"")</f>
        <v/>
      </c>
      <c r="AE2906" t="str">
        <f>IF(SQRT(($D2906-nums!AA$1)^2+($E2906-nums!AA$2)^2)&lt;1,AE$1,"")</f>
        <v/>
      </c>
      <c r="AF2906" t="str">
        <f>IF(SQRT(($D2906-nums!AB$1)^2+($E2906-nums!AB$2)^2)&lt;1,AF$1,"")</f>
        <v/>
      </c>
      <c r="AG2906" t="str">
        <f>IF(SQRT(($D2906-nums!AC$1)^2+($E2906-nums!AC$2)^2)&lt;1,AG$1,"")</f>
        <v/>
      </c>
      <c r="AH2906" t="str">
        <f>IF(SQRT(($D2906-nums!AD$1)^2+($E2906-nums!AD$2)^2)&lt;1,AH$1,"")</f>
        <v/>
      </c>
      <c r="AI2906" t="str">
        <f>IF(SQRT(($D2906-nums!AE$1)^2+($E2906-nums!AE$2)^2)&lt;1,AI$1,"")</f>
        <v/>
      </c>
      <c r="AJ2906" t="str">
        <f>IF(SQRT(($D2906-nums!AF$1)^2+($E2906-nums!AF$2)^2)&lt;1,AJ$1,"")</f>
        <v/>
      </c>
      <c r="AK2906" t="str">
        <f>IF(SQRT(($D2906-nums!AG$1)^2+($E2906-nums!AG$2)^2)&lt;1,AK$1,"")</f>
        <v/>
      </c>
      <c r="AL2906" t="str">
        <f>IF(SQRT(($D2906-nums!AH$1)^2+($E2906-nums!AH$2)^2)&lt;1,AL$1,"")</f>
        <v/>
      </c>
      <c r="AM2906" t="str">
        <f>IF(SQRT(($D2906-nums!AI$1)^2+($E2906-nums!AI$2)^2)&lt;1,AM$1,"")</f>
        <v/>
      </c>
      <c r="AN2906" t="str">
        <f>IF(SQRT(($D2906-nums!AJ$1)^2+($E2906-nums!AJ$2)^2)&lt;1,AN$1,"")</f>
        <v/>
      </c>
      <c r="AO2906" t="str">
        <f>IF(SQRT(($D2906-nums!AK$1)^2+($E2906-nums!AK$2)^2)&lt;1,AO$1,"")</f>
        <v/>
      </c>
      <c r="AP2906" t="str">
        <f>IF(SQRT(($D2906-nums!AL$1)^2+($E2906-nums!AL$2)^2)&lt;1,AP$1,"")</f>
        <v/>
      </c>
      <c r="AQ2906" t="str">
        <f>IF(SQRT(($D2906-nums!AM$1)^2+($E2906-nums!AM$2)^2)&lt;1,AQ$1,"")</f>
        <v/>
      </c>
      <c r="AR2906" t="str">
        <f>IF(SQRT(($D2906-nums!AN$1)^2+($E2906-nums!AN$2)^2)&lt;1,AR$1,"")</f>
        <v/>
      </c>
      <c r="AS2906" t="str">
        <f>IF(SQRT(($D2906-nums!AO$1)^2+($E2906-nums!AO$2)^2)&lt;1,AS$1,"")</f>
        <v/>
      </c>
      <c r="AT2906" t="str">
        <f>IF(SQRT(($D2906-nums!AP$1)^2+($E2906-nums!AP$2)^2)&lt;1,AT$1,"")</f>
        <v/>
      </c>
      <c r="AU2906" t="str">
        <f>IF(SQRT(($D2906-nums!AQ$1)^2+($E2906-nums!AQ$2)^2)&lt;1,AU$1,"")</f>
        <v/>
      </c>
      <c r="AV2906" t="str">
        <f>IF(SQRT(($D2906-nums!AR$1)^2+($E2906-nums!AR$2)^2)&lt;1,AV$1,"")</f>
        <v/>
      </c>
      <c r="AW2906" t="str">
        <f>IF(SQRT(($D2906-nums!AS$1)^2+($E2906-nums!AS$2)^2)&lt;1,AW$1,"")</f>
        <v/>
      </c>
      <c r="AX2906" t="str">
        <f>IF(SQRT(($D2906-nums!AT$1)^2+($E2906-nums!AT$2)^2)&lt;1,AX$1,"")</f>
        <v/>
      </c>
      <c r="AY2906" t="str">
        <f>IF(SQRT(($D2906-nums!AU$1)^2+($E2906-nums!AU$2)^2)&lt;1,AY$1,"")</f>
        <v/>
      </c>
      <c r="AZ2906" t="str">
        <f>IF(SQRT(($D2906-nums!AV$1)^2+($E2906-nums!AV$2)^2)&lt;1,AZ$1,"")</f>
        <v/>
      </c>
      <c r="BA2906" t="str">
        <f>IF(SQRT(($D2906-nums!AW$1)^2+($E2906-nums!AW$2)^2)&lt;1,BA$1,"")</f>
        <v/>
      </c>
      <c r="BB2906" t="str">
        <f>IF(SQRT(($D2906-nums!AX$1)^2+($E2906-nums!AX$2)^2)&lt;1,BB$1,"")</f>
        <v/>
      </c>
      <c r="BC2906" t="str">
        <f>IF(SQRT(($D2906-nums!AY$1)^2+($E2906-nums!AY$2)^2)&lt;1,BC$1,"")</f>
        <v/>
      </c>
      <c r="BD2906" t="str">
        <f>IF(SQRT(($D2906-nums!AZ$1)^2+($E2906-nums!AZ$2)^2)&lt;1,BD$1,"")</f>
        <v/>
      </c>
      <c r="BE2906" t="str">
        <f>IF(SQRT(($D2906-nums!BA$1)^2+($E2906-nums!BA$2)^2)&lt;1,BE$1,"")</f>
        <v/>
      </c>
      <c r="BF2906" t="str">
        <f>IF(SQRT(($D2906-nums!BB$1)^2+($E2906-nums!BB$2)^2)&lt;1,BF$1,"")</f>
        <v/>
      </c>
      <c r="BG2906" t="str">
        <f>IF(SQRT(($D2906-nums!BC$1)^2+($E2906-nums!BC$2)^2)&lt;1,BG$1,"")</f>
        <v/>
      </c>
      <c r="BH2906" t="str">
        <f>IF(SQRT(($D2906-nums!BD$1)^2+($E2906-nums!BD$2)^2)&lt;1,BH$1,"")</f>
        <v/>
      </c>
      <c r="BI2906" t="str">
        <f>IF(SQRT(($D2906-nums!BE$1)^2+($E2906-nums!BE$2)^2)&lt;1,BI$1,"")</f>
        <v/>
      </c>
      <c r="BJ2906" t="str">
        <f t="shared" si="91"/>
        <v/>
      </c>
    </row>
    <row r="2907" spans="1:62" x14ac:dyDescent="0.3">
      <c r="A2907" t="s">
        <v>991</v>
      </c>
      <c r="B2907" t="s">
        <v>1736</v>
      </c>
      <c r="C2907" t="str">
        <f t="shared" si="90"/>
        <v>Sierra, California, US</v>
      </c>
      <c r="D2907">
        <v>39.587699999999998</v>
      </c>
      <c r="E2907">
        <v>-120.5103</v>
      </c>
      <c r="F2907" t="str">
        <f>IF(SQRT(($D2907-nums!B$1)^2+($E2907-nums!B$2)^2)&lt;1,F$1,"")</f>
        <v/>
      </c>
      <c r="G2907" t="str">
        <f>IF(SQRT(($D2907-nums!C$1)^2+($E2907-nums!C$2)^2)&lt;1,G$1,"")</f>
        <v/>
      </c>
      <c r="H2907" t="str">
        <f>IF(SQRT(($D2907-nums!D$1)^2+($E2907-nums!D$2)^2)&lt;1,H$1,"")</f>
        <v/>
      </c>
      <c r="I2907" t="str">
        <f>IF(SQRT(($D2907-nums!E$1)^2+($E2907-nums!E$2)^2)&lt;1,I$1,"")</f>
        <v/>
      </c>
      <c r="J2907" t="str">
        <f>IF(SQRT(($D2907-nums!F$1)^2+($E2907-nums!F$2)^2)&lt;1,J$1,"")</f>
        <v/>
      </c>
      <c r="K2907" t="str">
        <f>IF(SQRT(($D2907-nums!G$1)^2+($E2907-nums!G$2)^2)&lt;1,K$1,"")</f>
        <v/>
      </c>
      <c r="L2907" t="str">
        <f>IF(SQRT(($D2907-nums!H$1)^2+($E2907-nums!H$2)^2)&lt;1,L$1,"")</f>
        <v/>
      </c>
      <c r="M2907" t="str">
        <f>IF(SQRT(($D2907-nums!I$1)^2+($E2907-nums!I$2)^2)&lt;1,M$1,"")</f>
        <v/>
      </c>
      <c r="N2907" t="str">
        <f>IF(SQRT(($D2907-nums!J$1)^2+($E2907-nums!J$2)^2)&lt;1,N$1,"")</f>
        <v/>
      </c>
      <c r="O2907" t="str">
        <f>IF(SQRT(($D2907-nums!K$1)^2+($E2907-nums!K$2)^2)&lt;1,O$1,"")</f>
        <v/>
      </c>
      <c r="P2907" t="str">
        <f>IF(SQRT(($D2907-nums!L$1)^2+($E2907-nums!L$2)^2)&lt;1,P$1,"")</f>
        <v/>
      </c>
      <c r="Q2907" t="str">
        <f>IF(SQRT(($D2907-nums!M$1)^2+($E2907-nums!M$2)^2)&lt;1,Q$1,"")</f>
        <v/>
      </c>
      <c r="R2907" t="str">
        <f>IF(SQRT(($D2907-nums!N$1)^2+($E2907-nums!N$2)^2)&lt;1,R$1,"")</f>
        <v/>
      </c>
      <c r="S2907" t="str">
        <f>IF(SQRT(($D2907-nums!O$1)^2+($E2907-nums!O$2)^2)&lt;1,S$1,"")</f>
        <v/>
      </c>
      <c r="T2907" t="str">
        <f>IF(SQRT(($D2907-nums!P$1)^2+($E2907-nums!P$2)^2)&lt;1,T$1,"")</f>
        <v/>
      </c>
      <c r="U2907" t="str">
        <f>IF(SQRT(($D2907-nums!Q$1)^2+($E2907-nums!Q$2)^2)&lt;1,U$1,"")</f>
        <v/>
      </c>
      <c r="V2907" t="str">
        <f>IF(SQRT(($D2907-nums!R$1)^2+($E2907-nums!R$2)^2)&lt;1,V$1,"")</f>
        <v/>
      </c>
      <c r="W2907" t="str">
        <f>IF(SQRT(($D2907-nums!S$1)^2+($E2907-nums!S$2)^2)&lt;1,W$1,"")</f>
        <v/>
      </c>
      <c r="X2907" t="str">
        <f>IF(SQRT(($D2907-nums!T$1)^2+($E2907-nums!T$2)^2)&lt;1,X$1,"")</f>
        <v/>
      </c>
      <c r="Y2907" t="str">
        <f>IF(SQRT(($D2907-nums!U$1)^2+($E2907-nums!U$2)^2)&lt;1,Y$1,"")</f>
        <v/>
      </c>
      <c r="Z2907" t="str">
        <f>IF(SQRT(($D2907-nums!V$1)^2+($E2907-nums!V$2)^2)&lt;1,Z$1,"")</f>
        <v/>
      </c>
      <c r="AA2907" t="str">
        <f>IF(SQRT(($D2907-nums!W$1)^2+($E2907-nums!W$2)^2)&lt;1,AA$1,"")</f>
        <v/>
      </c>
      <c r="AB2907" t="str">
        <f>IF(SQRT(($D2907-nums!X$1)^2+($E2907-nums!X$2)^2)&lt;1,AB$1,"")</f>
        <v/>
      </c>
      <c r="AC2907" t="str">
        <f>IF(SQRT(($D2907-nums!Y$1)^2+($E2907-nums!Y$2)^2)&lt;1,AC$1,"")</f>
        <v/>
      </c>
      <c r="AD2907" t="str">
        <f>IF(SQRT(($D2907-nums!Z$1)^2+($E2907-nums!Z$2)^2)&lt;1,AD$1,"")</f>
        <v/>
      </c>
      <c r="AE2907" t="str">
        <f>IF(SQRT(($D2907-nums!AA$1)^2+($E2907-nums!AA$2)^2)&lt;1,AE$1,"")</f>
        <v/>
      </c>
      <c r="AF2907" t="str">
        <f>IF(SQRT(($D2907-nums!AB$1)^2+($E2907-nums!AB$2)^2)&lt;1,AF$1,"")</f>
        <v/>
      </c>
      <c r="AG2907" t="str">
        <f>IF(SQRT(($D2907-nums!AC$1)^2+($E2907-nums!AC$2)^2)&lt;1,AG$1,"")</f>
        <v/>
      </c>
      <c r="AH2907" t="str">
        <f>IF(SQRT(($D2907-nums!AD$1)^2+($E2907-nums!AD$2)^2)&lt;1,AH$1,"")</f>
        <v/>
      </c>
      <c r="AI2907" t="str">
        <f>IF(SQRT(($D2907-nums!AE$1)^2+($E2907-nums!AE$2)^2)&lt;1,AI$1,"")</f>
        <v/>
      </c>
      <c r="AJ2907" t="str">
        <f>IF(SQRT(($D2907-nums!AF$1)^2+($E2907-nums!AF$2)^2)&lt;1,AJ$1,"")</f>
        <v/>
      </c>
      <c r="AK2907" t="str">
        <f>IF(SQRT(($D2907-nums!AG$1)^2+($E2907-nums!AG$2)^2)&lt;1,AK$1,"")</f>
        <v/>
      </c>
      <c r="AL2907" t="str">
        <f>IF(SQRT(($D2907-nums!AH$1)^2+($E2907-nums!AH$2)^2)&lt;1,AL$1,"")</f>
        <v/>
      </c>
      <c r="AM2907" t="str">
        <f>IF(SQRT(($D2907-nums!AI$1)^2+($E2907-nums!AI$2)^2)&lt;1,AM$1,"")</f>
        <v/>
      </c>
      <c r="AN2907" t="str">
        <f>IF(SQRT(($D2907-nums!AJ$1)^2+($E2907-nums!AJ$2)^2)&lt;1,AN$1,"")</f>
        <v/>
      </c>
      <c r="AO2907" t="str">
        <f>IF(SQRT(($D2907-nums!AK$1)^2+($E2907-nums!AK$2)^2)&lt;1,AO$1,"")</f>
        <v/>
      </c>
      <c r="AP2907" t="str">
        <f>IF(SQRT(($D2907-nums!AL$1)^2+($E2907-nums!AL$2)^2)&lt;1,AP$1,"")</f>
        <v/>
      </c>
      <c r="AQ2907" t="str">
        <f>IF(SQRT(($D2907-nums!AM$1)^2+($E2907-nums!AM$2)^2)&lt;1,AQ$1,"")</f>
        <v/>
      </c>
      <c r="AR2907" t="str">
        <f>IF(SQRT(($D2907-nums!AN$1)^2+($E2907-nums!AN$2)^2)&lt;1,AR$1,"")</f>
        <v/>
      </c>
      <c r="AS2907" t="str">
        <f>IF(SQRT(($D2907-nums!AO$1)^2+($E2907-nums!AO$2)^2)&lt;1,AS$1,"")</f>
        <v/>
      </c>
      <c r="AT2907" t="str">
        <f>IF(SQRT(($D2907-nums!AP$1)^2+($E2907-nums!AP$2)^2)&lt;1,AT$1,"")</f>
        <v/>
      </c>
      <c r="AU2907" t="str">
        <f>IF(SQRT(($D2907-nums!AQ$1)^2+($E2907-nums!AQ$2)^2)&lt;1,AU$1,"")</f>
        <v/>
      </c>
      <c r="AV2907" t="str">
        <f>IF(SQRT(($D2907-nums!AR$1)^2+($E2907-nums!AR$2)^2)&lt;1,AV$1,"")</f>
        <v/>
      </c>
      <c r="AW2907" t="str">
        <f>IF(SQRT(($D2907-nums!AS$1)^2+($E2907-nums!AS$2)^2)&lt;1,AW$1,"")</f>
        <v/>
      </c>
      <c r="AX2907" t="str">
        <f>IF(SQRT(($D2907-nums!AT$1)^2+($E2907-nums!AT$2)^2)&lt;1,AX$1,"")</f>
        <v/>
      </c>
      <c r="AY2907" t="str">
        <f>IF(SQRT(($D2907-nums!AU$1)^2+($E2907-nums!AU$2)^2)&lt;1,AY$1,"")</f>
        <v/>
      </c>
      <c r="AZ2907" t="str">
        <f>IF(SQRT(($D2907-nums!AV$1)^2+($E2907-nums!AV$2)^2)&lt;1,AZ$1,"")</f>
        <v/>
      </c>
      <c r="BA2907" t="str">
        <f>IF(SQRT(($D2907-nums!AW$1)^2+($E2907-nums!AW$2)^2)&lt;1,BA$1,"")</f>
        <v/>
      </c>
      <c r="BB2907" t="str">
        <f>IF(SQRT(($D2907-nums!AX$1)^2+($E2907-nums!AX$2)^2)&lt;1,BB$1,"")</f>
        <v/>
      </c>
      <c r="BC2907" t="str">
        <f>IF(SQRT(($D2907-nums!AY$1)^2+($E2907-nums!AY$2)^2)&lt;1,BC$1,"")</f>
        <v/>
      </c>
      <c r="BD2907" t="str">
        <f>IF(SQRT(($D2907-nums!AZ$1)^2+($E2907-nums!AZ$2)^2)&lt;1,BD$1,"")</f>
        <v/>
      </c>
      <c r="BE2907" t="str">
        <f>IF(SQRT(($D2907-nums!BA$1)^2+($E2907-nums!BA$2)^2)&lt;1,BE$1,"")</f>
        <v/>
      </c>
      <c r="BF2907" t="str">
        <f>IF(SQRT(($D2907-nums!BB$1)^2+($E2907-nums!BB$2)^2)&lt;1,BF$1,"")</f>
        <v/>
      </c>
      <c r="BG2907" t="str">
        <f>IF(SQRT(($D2907-nums!BC$1)^2+($E2907-nums!BC$2)^2)&lt;1,BG$1,"")</f>
        <v/>
      </c>
      <c r="BH2907" t="str">
        <f>IF(SQRT(($D2907-nums!BD$1)^2+($E2907-nums!BD$2)^2)&lt;1,BH$1,"")</f>
        <v/>
      </c>
      <c r="BI2907" t="str">
        <f>IF(SQRT(($D2907-nums!BE$1)^2+($E2907-nums!BE$2)^2)&lt;1,BI$1,"")</f>
        <v/>
      </c>
      <c r="BJ2907" t="str">
        <f t="shared" si="91"/>
        <v/>
      </c>
    </row>
    <row r="2908" spans="1:62" x14ac:dyDescent="0.3">
      <c r="A2908" t="s">
        <v>1747</v>
      </c>
      <c r="B2908" t="s">
        <v>1736</v>
      </c>
      <c r="C2908" t="str">
        <f t="shared" si="90"/>
        <v>Shasta, California, US</v>
      </c>
      <c r="D2908">
        <v>40.736600000000003</v>
      </c>
      <c r="E2908">
        <v>-122.0189</v>
      </c>
      <c r="F2908" t="str">
        <f>IF(SQRT(($D2908-nums!B$1)^2+($E2908-nums!B$2)^2)&lt;1,F$1,"")</f>
        <v/>
      </c>
      <c r="G2908" t="str">
        <f>IF(SQRT(($D2908-nums!C$1)^2+($E2908-nums!C$2)^2)&lt;1,G$1,"")</f>
        <v/>
      </c>
      <c r="H2908" t="str">
        <f>IF(SQRT(($D2908-nums!D$1)^2+($E2908-nums!D$2)^2)&lt;1,H$1,"")</f>
        <v/>
      </c>
      <c r="I2908" t="str">
        <f>IF(SQRT(($D2908-nums!E$1)^2+($E2908-nums!E$2)^2)&lt;1,I$1,"")</f>
        <v/>
      </c>
      <c r="J2908" t="str">
        <f>IF(SQRT(($D2908-nums!F$1)^2+($E2908-nums!F$2)^2)&lt;1,J$1,"")</f>
        <v/>
      </c>
      <c r="K2908" t="str">
        <f>IF(SQRT(($D2908-nums!G$1)^2+($E2908-nums!G$2)^2)&lt;1,K$1,"")</f>
        <v/>
      </c>
      <c r="L2908" t="str">
        <f>IF(SQRT(($D2908-nums!H$1)^2+($E2908-nums!H$2)^2)&lt;1,L$1,"")</f>
        <v/>
      </c>
      <c r="M2908" t="str">
        <f>IF(SQRT(($D2908-nums!I$1)^2+($E2908-nums!I$2)^2)&lt;1,M$1,"")</f>
        <v/>
      </c>
      <c r="N2908" t="str">
        <f>IF(SQRT(($D2908-nums!J$1)^2+($E2908-nums!J$2)^2)&lt;1,N$1,"")</f>
        <v/>
      </c>
      <c r="O2908" t="str">
        <f>IF(SQRT(($D2908-nums!K$1)^2+($E2908-nums!K$2)^2)&lt;1,O$1,"")</f>
        <v/>
      </c>
      <c r="P2908" t="str">
        <f>IF(SQRT(($D2908-nums!L$1)^2+($E2908-nums!L$2)^2)&lt;1,P$1,"")</f>
        <v/>
      </c>
      <c r="Q2908" t="str">
        <f>IF(SQRT(($D2908-nums!M$1)^2+($E2908-nums!M$2)^2)&lt;1,Q$1,"")</f>
        <v/>
      </c>
      <c r="R2908" t="str">
        <f>IF(SQRT(($D2908-nums!N$1)^2+($E2908-nums!N$2)^2)&lt;1,R$1,"")</f>
        <v/>
      </c>
      <c r="S2908" t="str">
        <f>IF(SQRT(($D2908-nums!O$1)^2+($E2908-nums!O$2)^2)&lt;1,S$1,"")</f>
        <v/>
      </c>
      <c r="T2908" t="str">
        <f>IF(SQRT(($D2908-nums!P$1)^2+($E2908-nums!P$2)^2)&lt;1,T$1,"")</f>
        <v/>
      </c>
      <c r="U2908" t="str">
        <f>IF(SQRT(($D2908-nums!Q$1)^2+($E2908-nums!Q$2)^2)&lt;1,U$1,"")</f>
        <v/>
      </c>
      <c r="V2908" t="str">
        <f>IF(SQRT(($D2908-nums!R$1)^2+($E2908-nums!R$2)^2)&lt;1,V$1,"")</f>
        <v/>
      </c>
      <c r="W2908" t="str">
        <f>IF(SQRT(($D2908-nums!S$1)^2+($E2908-nums!S$2)^2)&lt;1,W$1,"")</f>
        <v/>
      </c>
      <c r="X2908" t="str">
        <f>IF(SQRT(($D2908-nums!T$1)^2+($E2908-nums!T$2)^2)&lt;1,X$1,"")</f>
        <v/>
      </c>
      <c r="Y2908" t="str">
        <f>IF(SQRT(($D2908-nums!U$1)^2+($E2908-nums!U$2)^2)&lt;1,Y$1,"")</f>
        <v/>
      </c>
      <c r="Z2908" t="str">
        <f>IF(SQRT(($D2908-nums!V$1)^2+($E2908-nums!V$2)^2)&lt;1,Z$1,"")</f>
        <v/>
      </c>
      <c r="AA2908" t="str">
        <f>IF(SQRT(($D2908-nums!W$1)^2+($E2908-nums!W$2)^2)&lt;1,AA$1,"")</f>
        <v/>
      </c>
      <c r="AB2908" t="str">
        <f>IF(SQRT(($D2908-nums!X$1)^2+($E2908-nums!X$2)^2)&lt;1,AB$1,"")</f>
        <v/>
      </c>
      <c r="AC2908" t="str">
        <f>IF(SQRT(($D2908-nums!Y$1)^2+($E2908-nums!Y$2)^2)&lt;1,AC$1,"")</f>
        <v/>
      </c>
      <c r="AD2908" t="str">
        <f>IF(SQRT(($D2908-nums!Z$1)^2+($E2908-nums!Z$2)^2)&lt;1,AD$1,"")</f>
        <v/>
      </c>
      <c r="AE2908" t="str">
        <f>IF(SQRT(($D2908-nums!AA$1)^2+($E2908-nums!AA$2)^2)&lt;1,AE$1,"")</f>
        <v/>
      </c>
      <c r="AF2908" t="str">
        <f>IF(SQRT(($D2908-nums!AB$1)^2+($E2908-nums!AB$2)^2)&lt;1,AF$1,"")</f>
        <v/>
      </c>
      <c r="AG2908" t="str">
        <f>IF(SQRT(($D2908-nums!AC$1)^2+($E2908-nums!AC$2)^2)&lt;1,AG$1,"")</f>
        <v/>
      </c>
      <c r="AH2908" t="str">
        <f>IF(SQRT(($D2908-nums!AD$1)^2+($E2908-nums!AD$2)^2)&lt;1,AH$1,"")</f>
        <v/>
      </c>
      <c r="AI2908" t="str">
        <f>IF(SQRT(($D2908-nums!AE$1)^2+($E2908-nums!AE$2)^2)&lt;1,AI$1,"")</f>
        <v/>
      </c>
      <c r="AJ2908" t="str">
        <f>IF(SQRT(($D2908-nums!AF$1)^2+($E2908-nums!AF$2)^2)&lt;1,AJ$1,"")</f>
        <v/>
      </c>
      <c r="AK2908" t="str">
        <f>IF(SQRT(($D2908-nums!AG$1)^2+($E2908-nums!AG$2)^2)&lt;1,AK$1,"")</f>
        <v/>
      </c>
      <c r="AL2908" t="str">
        <f>IF(SQRT(($D2908-nums!AH$1)^2+($E2908-nums!AH$2)^2)&lt;1,AL$1,"")</f>
        <v/>
      </c>
      <c r="AM2908" t="str">
        <f>IF(SQRT(($D2908-nums!AI$1)^2+($E2908-nums!AI$2)^2)&lt;1,AM$1,"")</f>
        <v/>
      </c>
      <c r="AN2908" t="str">
        <f>IF(SQRT(($D2908-nums!AJ$1)^2+($E2908-nums!AJ$2)^2)&lt;1,AN$1,"")</f>
        <v/>
      </c>
      <c r="AO2908" t="str">
        <f>IF(SQRT(($D2908-nums!AK$1)^2+($E2908-nums!AK$2)^2)&lt;1,AO$1,"")</f>
        <v/>
      </c>
      <c r="AP2908" t="str">
        <f>IF(SQRT(($D2908-nums!AL$1)^2+($E2908-nums!AL$2)^2)&lt;1,AP$1,"")</f>
        <v/>
      </c>
      <c r="AQ2908" t="str">
        <f>IF(SQRT(($D2908-nums!AM$1)^2+($E2908-nums!AM$2)^2)&lt;1,AQ$1,"")</f>
        <v/>
      </c>
      <c r="AR2908" t="str">
        <f>IF(SQRT(($D2908-nums!AN$1)^2+($E2908-nums!AN$2)^2)&lt;1,AR$1,"")</f>
        <v/>
      </c>
      <c r="AS2908" t="str">
        <f>IF(SQRT(($D2908-nums!AO$1)^2+($E2908-nums!AO$2)^2)&lt;1,AS$1,"")</f>
        <v/>
      </c>
      <c r="AT2908" t="str">
        <f>IF(SQRT(($D2908-nums!AP$1)^2+($E2908-nums!AP$2)^2)&lt;1,AT$1,"")</f>
        <v/>
      </c>
      <c r="AU2908" t="str">
        <f>IF(SQRT(($D2908-nums!AQ$1)^2+($E2908-nums!AQ$2)^2)&lt;1,AU$1,"")</f>
        <v/>
      </c>
      <c r="AV2908" t="str">
        <f>IF(SQRT(($D2908-nums!AR$1)^2+($E2908-nums!AR$2)^2)&lt;1,AV$1,"")</f>
        <v/>
      </c>
      <c r="AW2908" t="str">
        <f>IF(SQRT(($D2908-nums!AS$1)^2+($E2908-nums!AS$2)^2)&lt;1,AW$1,"")</f>
        <v/>
      </c>
      <c r="AX2908" t="str">
        <f>IF(SQRT(($D2908-nums!AT$1)^2+($E2908-nums!AT$2)^2)&lt;1,AX$1,"")</f>
        <v/>
      </c>
      <c r="AY2908" t="str">
        <f>IF(SQRT(($D2908-nums!AU$1)^2+($E2908-nums!AU$2)^2)&lt;1,AY$1,"")</f>
        <v/>
      </c>
      <c r="AZ2908" t="str">
        <f>IF(SQRT(($D2908-nums!AV$1)^2+($E2908-nums!AV$2)^2)&lt;1,AZ$1,"")</f>
        <v/>
      </c>
      <c r="BA2908" t="str">
        <f>IF(SQRT(($D2908-nums!AW$1)^2+($E2908-nums!AW$2)^2)&lt;1,BA$1,"")</f>
        <v/>
      </c>
      <c r="BB2908" t="str">
        <f>IF(SQRT(($D2908-nums!AX$1)^2+($E2908-nums!AX$2)^2)&lt;1,BB$1,"")</f>
        <v/>
      </c>
      <c r="BC2908" t="str">
        <f>IF(SQRT(($D2908-nums!AY$1)^2+($E2908-nums!AY$2)^2)&lt;1,BC$1,"")</f>
        <v/>
      </c>
      <c r="BD2908" t="str">
        <f>IF(SQRT(($D2908-nums!AZ$1)^2+($E2908-nums!AZ$2)^2)&lt;1,BD$1,"")</f>
        <v/>
      </c>
      <c r="BE2908" t="str">
        <f>IF(SQRT(($D2908-nums!BA$1)^2+($E2908-nums!BA$2)^2)&lt;1,BE$1,"")</f>
        <v/>
      </c>
      <c r="BF2908" t="str">
        <f>IF(SQRT(($D2908-nums!BB$1)^2+($E2908-nums!BB$2)^2)&lt;1,BF$1,"")</f>
        <v/>
      </c>
      <c r="BG2908" t="str">
        <f>IF(SQRT(($D2908-nums!BC$1)^2+($E2908-nums!BC$2)^2)&lt;1,BG$1,"")</f>
        <v/>
      </c>
      <c r="BH2908" t="str">
        <f>IF(SQRT(($D2908-nums!BD$1)^2+($E2908-nums!BD$2)^2)&lt;1,BH$1,"")</f>
        <v/>
      </c>
      <c r="BI2908" t="str">
        <f>IF(SQRT(($D2908-nums!BE$1)^2+($E2908-nums!BE$2)^2)&lt;1,BI$1,"")</f>
        <v/>
      </c>
      <c r="BJ2908" t="str">
        <f t="shared" si="91"/>
        <v/>
      </c>
    </row>
    <row r="2909" spans="1:62" x14ac:dyDescent="0.3">
      <c r="A2909" t="s">
        <v>1748</v>
      </c>
      <c r="B2909" t="s">
        <v>1736</v>
      </c>
      <c r="C2909" t="str">
        <f t="shared" si="90"/>
        <v>Santa Cruz, California, US</v>
      </c>
      <c r="D2909">
        <v>37.068600000000004</v>
      </c>
      <c r="E2909">
        <v>-122.0334</v>
      </c>
      <c r="F2909" t="str">
        <f>IF(SQRT(($D2909-nums!B$1)^2+($E2909-nums!B$2)^2)&lt;1,F$1,"")</f>
        <v/>
      </c>
      <c r="G2909" t="str">
        <f>IF(SQRT(($D2909-nums!C$1)^2+($E2909-nums!C$2)^2)&lt;1,G$1,"")</f>
        <v/>
      </c>
      <c r="H2909" t="str">
        <f>IF(SQRT(($D2909-nums!D$1)^2+($E2909-nums!D$2)^2)&lt;1,H$1,"")</f>
        <v/>
      </c>
      <c r="I2909" t="str">
        <f>IF(SQRT(($D2909-nums!E$1)^2+($E2909-nums!E$2)^2)&lt;1,I$1,"")</f>
        <v/>
      </c>
      <c r="J2909" t="str">
        <f>IF(SQRT(($D2909-nums!F$1)^2+($E2909-nums!F$2)^2)&lt;1,J$1,"")</f>
        <v/>
      </c>
      <c r="K2909" t="str">
        <f>IF(SQRT(($D2909-nums!G$1)^2+($E2909-nums!G$2)^2)&lt;1,K$1,"")</f>
        <v/>
      </c>
      <c r="L2909" t="str">
        <f>IF(SQRT(($D2909-nums!H$1)^2+($E2909-nums!H$2)^2)&lt;1,L$1,"")</f>
        <v/>
      </c>
      <c r="M2909" t="str">
        <f>IF(SQRT(($D2909-nums!I$1)^2+($E2909-nums!I$2)^2)&lt;1,M$1,"")</f>
        <v/>
      </c>
      <c r="N2909" t="str">
        <f>IF(SQRT(($D2909-nums!J$1)^2+($E2909-nums!J$2)^2)&lt;1,N$1,"")</f>
        <v/>
      </c>
      <c r="O2909" t="str">
        <f>IF(SQRT(($D2909-nums!K$1)^2+($E2909-nums!K$2)^2)&lt;1,O$1,"")</f>
        <v/>
      </c>
      <c r="P2909" t="str">
        <f>IF(SQRT(($D2909-nums!L$1)^2+($E2909-nums!L$2)^2)&lt;1,P$1,"")</f>
        <v/>
      </c>
      <c r="Q2909" t="str">
        <f>IF(SQRT(($D2909-nums!M$1)^2+($E2909-nums!M$2)^2)&lt;1,Q$1,"")</f>
        <v/>
      </c>
      <c r="R2909" t="str">
        <f>IF(SQRT(($D2909-nums!N$1)^2+($E2909-nums!N$2)^2)&lt;1,R$1,"")</f>
        <v/>
      </c>
      <c r="S2909" t="str">
        <f>IF(SQRT(($D2909-nums!O$1)^2+($E2909-nums!O$2)^2)&lt;1,S$1,"")</f>
        <v/>
      </c>
      <c r="T2909" t="str">
        <f>IF(SQRT(($D2909-nums!P$1)^2+($E2909-nums!P$2)^2)&lt;1,T$1,"")</f>
        <v/>
      </c>
      <c r="U2909" t="str">
        <f>IF(SQRT(($D2909-nums!Q$1)^2+($E2909-nums!Q$2)^2)&lt;1,U$1,"")</f>
        <v/>
      </c>
      <c r="V2909" t="str">
        <f>IF(SQRT(($D2909-nums!R$1)^2+($E2909-nums!R$2)^2)&lt;1,V$1,"")</f>
        <v/>
      </c>
      <c r="W2909" t="str">
        <f>IF(SQRT(($D2909-nums!S$1)^2+($E2909-nums!S$2)^2)&lt;1,W$1,"")</f>
        <v/>
      </c>
      <c r="X2909" t="str">
        <f>IF(SQRT(($D2909-nums!T$1)^2+($E2909-nums!T$2)^2)&lt;1,X$1,"")</f>
        <v/>
      </c>
      <c r="Y2909" t="str">
        <f>IF(SQRT(($D2909-nums!U$1)^2+($E2909-nums!U$2)^2)&lt;1,Y$1,"")</f>
        <v/>
      </c>
      <c r="Z2909" t="str">
        <f>IF(SQRT(($D2909-nums!V$1)^2+($E2909-nums!V$2)^2)&lt;1,Z$1,"")</f>
        <v/>
      </c>
      <c r="AA2909" t="str">
        <f>IF(SQRT(($D2909-nums!W$1)^2+($E2909-nums!W$2)^2)&lt;1,AA$1,"")</f>
        <v/>
      </c>
      <c r="AB2909" t="str">
        <f>IF(SQRT(($D2909-nums!X$1)^2+($E2909-nums!X$2)^2)&lt;1,AB$1,"")</f>
        <v/>
      </c>
      <c r="AC2909" t="str">
        <f>IF(SQRT(($D2909-nums!Y$1)^2+($E2909-nums!Y$2)^2)&lt;1,AC$1,"")</f>
        <v/>
      </c>
      <c r="AD2909" t="str">
        <f>IF(SQRT(($D2909-nums!Z$1)^2+($E2909-nums!Z$2)^2)&lt;1,AD$1,"")</f>
        <v/>
      </c>
      <c r="AE2909" t="str">
        <f>IF(SQRT(($D2909-nums!AA$1)^2+($E2909-nums!AA$2)^2)&lt;1,AE$1,"")</f>
        <v/>
      </c>
      <c r="AF2909" t="str">
        <f>IF(SQRT(($D2909-nums!AB$1)^2+($E2909-nums!AB$2)^2)&lt;1,AF$1,"")</f>
        <v/>
      </c>
      <c r="AG2909" t="str">
        <f>IF(SQRT(($D2909-nums!AC$1)^2+($E2909-nums!AC$2)^2)&lt;1,AG$1,"")</f>
        <v/>
      </c>
      <c r="AH2909" t="str">
        <f>IF(SQRT(($D2909-nums!AD$1)^2+($E2909-nums!AD$2)^2)&lt;1,AH$1,"")</f>
        <v/>
      </c>
      <c r="AI2909" t="str">
        <f>IF(SQRT(($D2909-nums!AE$1)^2+($E2909-nums!AE$2)^2)&lt;1,AI$1,"")</f>
        <v/>
      </c>
      <c r="AJ2909" t="str">
        <f>IF(SQRT(($D2909-nums!AF$1)^2+($E2909-nums!AF$2)^2)&lt;1,AJ$1,"")</f>
        <v/>
      </c>
      <c r="AK2909" t="str">
        <f>IF(SQRT(($D2909-nums!AG$1)^2+($E2909-nums!AG$2)^2)&lt;1,AK$1,"")</f>
        <v/>
      </c>
      <c r="AL2909" t="str">
        <f>IF(SQRT(($D2909-nums!AH$1)^2+($E2909-nums!AH$2)^2)&lt;1,AL$1,"")</f>
        <v/>
      </c>
      <c r="AM2909" t="str">
        <f>IF(SQRT(($D2909-nums!AI$1)^2+($E2909-nums!AI$2)^2)&lt;1,AM$1,"")</f>
        <v/>
      </c>
      <c r="AN2909" t="str">
        <f>IF(SQRT(($D2909-nums!AJ$1)^2+($E2909-nums!AJ$2)^2)&lt;1,AN$1,"")</f>
        <v/>
      </c>
      <c r="AO2909" t="str">
        <f>IF(SQRT(($D2909-nums!AK$1)^2+($E2909-nums!AK$2)^2)&lt;1,AO$1,"")</f>
        <v/>
      </c>
      <c r="AP2909" t="str">
        <f>IF(SQRT(($D2909-nums!AL$1)^2+($E2909-nums!AL$2)^2)&lt;1,AP$1,"")</f>
        <v/>
      </c>
      <c r="AQ2909" t="str">
        <f>IF(SQRT(($D2909-nums!AM$1)^2+($E2909-nums!AM$2)^2)&lt;1,AQ$1,"")</f>
        <v/>
      </c>
      <c r="AR2909" t="str">
        <f>IF(SQRT(($D2909-nums!AN$1)^2+($E2909-nums!AN$2)^2)&lt;1,AR$1,"")</f>
        <v/>
      </c>
      <c r="AS2909" t="str">
        <f>IF(SQRT(($D2909-nums!AO$1)^2+($E2909-nums!AO$2)^2)&lt;1,AS$1,"")</f>
        <v/>
      </c>
      <c r="AT2909" t="str">
        <f>IF(SQRT(($D2909-nums!AP$1)^2+($E2909-nums!AP$2)^2)&lt;1,AT$1,"")</f>
        <v/>
      </c>
      <c r="AU2909" t="str">
        <f>IF(SQRT(($D2909-nums!AQ$1)^2+($E2909-nums!AQ$2)^2)&lt;1,AU$1,"")</f>
        <v/>
      </c>
      <c r="AV2909" t="str">
        <f>IF(SQRT(($D2909-nums!AR$1)^2+($E2909-nums!AR$2)^2)&lt;1,AV$1,"")</f>
        <v/>
      </c>
      <c r="AW2909" t="str">
        <f>IF(SQRT(($D2909-nums!AS$1)^2+($E2909-nums!AS$2)^2)&lt;1,AW$1,"")</f>
        <v/>
      </c>
      <c r="AX2909" t="str">
        <f>IF(SQRT(($D2909-nums!AT$1)^2+($E2909-nums!AT$2)^2)&lt;1,AX$1,"")</f>
        <v/>
      </c>
      <c r="AY2909" t="str">
        <f>IF(SQRT(($D2909-nums!AU$1)^2+($E2909-nums!AU$2)^2)&lt;1,AY$1,"")</f>
        <v/>
      </c>
      <c r="AZ2909" t="str">
        <f>IF(SQRT(($D2909-nums!AV$1)^2+($E2909-nums!AV$2)^2)&lt;1,AZ$1,"")</f>
        <v/>
      </c>
      <c r="BA2909" t="str">
        <f>IF(SQRT(($D2909-nums!AW$1)^2+($E2909-nums!AW$2)^2)&lt;1,BA$1,"")</f>
        <v/>
      </c>
      <c r="BB2909" t="str">
        <f>IF(SQRT(($D2909-nums!AX$1)^2+($E2909-nums!AX$2)^2)&lt;1,BB$1,"")</f>
        <v/>
      </c>
      <c r="BC2909" t="str">
        <f>IF(SQRT(($D2909-nums!AY$1)^2+($E2909-nums!AY$2)^2)&lt;1,BC$1,"")</f>
        <v/>
      </c>
      <c r="BD2909" t="str">
        <f>IF(SQRT(($D2909-nums!AZ$1)^2+($E2909-nums!AZ$2)^2)&lt;1,BD$1,"")</f>
        <v/>
      </c>
      <c r="BE2909" t="str">
        <f>IF(SQRT(($D2909-nums!BA$1)^2+($E2909-nums!BA$2)^2)&lt;1,BE$1,"")</f>
        <v/>
      </c>
      <c r="BF2909" t="str">
        <f>IF(SQRT(($D2909-nums!BB$1)^2+($E2909-nums!BB$2)^2)&lt;1,BF$1,"")</f>
        <v/>
      </c>
      <c r="BG2909" t="str">
        <f>IF(SQRT(($D2909-nums!BC$1)^2+($E2909-nums!BC$2)^2)&lt;1,BG$1,"")</f>
        <v/>
      </c>
      <c r="BH2909" t="str">
        <f>IF(SQRT(($D2909-nums!BD$1)^2+($E2909-nums!BD$2)^2)&lt;1,BH$1,"")</f>
        <v/>
      </c>
      <c r="BI2909" t="str">
        <f>IF(SQRT(($D2909-nums!BE$1)^2+($E2909-nums!BE$2)^2)&lt;1,BI$1,"")</f>
        <v/>
      </c>
      <c r="BJ2909" t="str">
        <f t="shared" si="91"/>
        <v/>
      </c>
    </row>
    <row r="2910" spans="1:62" x14ac:dyDescent="0.3">
      <c r="A2910" t="s">
        <v>1749</v>
      </c>
      <c r="B2910" t="s">
        <v>1736</v>
      </c>
      <c r="C2910" t="str">
        <f t="shared" si="90"/>
        <v>Santa Clara, California, US</v>
      </c>
      <c r="D2910">
        <v>37.190100000000001</v>
      </c>
      <c r="E2910">
        <v>-121.72069999999999</v>
      </c>
      <c r="F2910" t="str">
        <f>IF(SQRT(($D2910-nums!B$1)^2+($E2910-nums!B$2)^2)&lt;1,F$1,"")</f>
        <v/>
      </c>
      <c r="G2910" t="str">
        <f>IF(SQRT(($D2910-nums!C$1)^2+($E2910-nums!C$2)^2)&lt;1,G$1,"")</f>
        <v/>
      </c>
      <c r="H2910" t="str">
        <f>IF(SQRT(($D2910-nums!D$1)^2+($E2910-nums!D$2)^2)&lt;1,H$1,"")</f>
        <v/>
      </c>
      <c r="I2910" t="str">
        <f>IF(SQRT(($D2910-nums!E$1)^2+($E2910-nums!E$2)^2)&lt;1,I$1,"")</f>
        <v/>
      </c>
      <c r="J2910" t="str">
        <f>IF(SQRT(($D2910-nums!F$1)^2+($E2910-nums!F$2)^2)&lt;1,J$1,"")</f>
        <v/>
      </c>
      <c r="K2910" t="str">
        <f>IF(SQRT(($D2910-nums!G$1)^2+($E2910-nums!G$2)^2)&lt;1,K$1,"")</f>
        <v/>
      </c>
      <c r="L2910" t="str">
        <f>IF(SQRT(($D2910-nums!H$1)^2+($E2910-nums!H$2)^2)&lt;1,L$1,"")</f>
        <v/>
      </c>
      <c r="M2910" t="str">
        <f>IF(SQRT(($D2910-nums!I$1)^2+($E2910-nums!I$2)^2)&lt;1,M$1,"")</f>
        <v/>
      </c>
      <c r="N2910" t="str">
        <f>IF(SQRT(($D2910-nums!J$1)^2+($E2910-nums!J$2)^2)&lt;1,N$1,"")</f>
        <v/>
      </c>
      <c r="O2910" t="str">
        <f>IF(SQRT(($D2910-nums!K$1)^2+($E2910-nums!K$2)^2)&lt;1,O$1,"")</f>
        <v/>
      </c>
      <c r="P2910" t="str">
        <f>IF(SQRT(($D2910-nums!L$1)^2+($E2910-nums!L$2)^2)&lt;1,P$1,"")</f>
        <v/>
      </c>
      <c r="Q2910" t="str">
        <f>IF(SQRT(($D2910-nums!M$1)^2+($E2910-nums!M$2)^2)&lt;1,Q$1,"")</f>
        <v/>
      </c>
      <c r="R2910" t="str">
        <f>IF(SQRT(($D2910-nums!N$1)^2+($E2910-nums!N$2)^2)&lt;1,R$1,"")</f>
        <v/>
      </c>
      <c r="S2910" t="str">
        <f>IF(SQRT(($D2910-nums!O$1)^2+($E2910-nums!O$2)^2)&lt;1,S$1,"")</f>
        <v/>
      </c>
      <c r="T2910" t="str">
        <f>IF(SQRT(($D2910-nums!P$1)^2+($E2910-nums!P$2)^2)&lt;1,T$1,"")</f>
        <v/>
      </c>
      <c r="U2910" t="str">
        <f>IF(SQRT(($D2910-nums!Q$1)^2+($E2910-nums!Q$2)^2)&lt;1,U$1,"")</f>
        <v/>
      </c>
      <c r="V2910" t="str">
        <f>IF(SQRT(($D2910-nums!R$1)^2+($E2910-nums!R$2)^2)&lt;1,V$1,"")</f>
        <v/>
      </c>
      <c r="W2910" t="str">
        <f>IF(SQRT(($D2910-nums!S$1)^2+($E2910-nums!S$2)^2)&lt;1,W$1,"")</f>
        <v/>
      </c>
      <c r="X2910" t="str">
        <f>IF(SQRT(($D2910-nums!T$1)^2+($E2910-nums!T$2)^2)&lt;1,X$1,"")</f>
        <v/>
      </c>
      <c r="Y2910" t="str">
        <f>IF(SQRT(($D2910-nums!U$1)^2+($E2910-nums!U$2)^2)&lt;1,Y$1,"")</f>
        <v/>
      </c>
      <c r="Z2910" t="str">
        <f>IF(SQRT(($D2910-nums!V$1)^2+($E2910-nums!V$2)^2)&lt;1,Z$1,"")</f>
        <v/>
      </c>
      <c r="AA2910" t="str">
        <f>IF(SQRT(($D2910-nums!W$1)^2+($E2910-nums!W$2)^2)&lt;1,AA$1,"")</f>
        <v/>
      </c>
      <c r="AB2910" t="str">
        <f>IF(SQRT(($D2910-nums!X$1)^2+($E2910-nums!X$2)^2)&lt;1,AB$1,"")</f>
        <v/>
      </c>
      <c r="AC2910" t="str">
        <f>IF(SQRT(($D2910-nums!Y$1)^2+($E2910-nums!Y$2)^2)&lt;1,AC$1,"")</f>
        <v/>
      </c>
      <c r="AD2910" t="str">
        <f>IF(SQRT(($D2910-nums!Z$1)^2+($E2910-nums!Z$2)^2)&lt;1,AD$1,"")</f>
        <v/>
      </c>
      <c r="AE2910" t="str">
        <f>IF(SQRT(($D2910-nums!AA$1)^2+($E2910-nums!AA$2)^2)&lt;1,AE$1,"")</f>
        <v/>
      </c>
      <c r="AF2910" t="str">
        <f>IF(SQRT(($D2910-nums!AB$1)^2+($E2910-nums!AB$2)^2)&lt;1,AF$1,"")</f>
        <v/>
      </c>
      <c r="AG2910" t="str">
        <f>IF(SQRT(($D2910-nums!AC$1)^2+($E2910-nums!AC$2)^2)&lt;1,AG$1,"")</f>
        <v/>
      </c>
      <c r="AH2910" t="str">
        <f>IF(SQRT(($D2910-nums!AD$1)^2+($E2910-nums!AD$2)^2)&lt;1,AH$1,"")</f>
        <v/>
      </c>
      <c r="AI2910" t="str">
        <f>IF(SQRT(($D2910-nums!AE$1)^2+($E2910-nums!AE$2)^2)&lt;1,AI$1,"")</f>
        <v/>
      </c>
      <c r="AJ2910" t="str">
        <f>IF(SQRT(($D2910-nums!AF$1)^2+($E2910-nums!AF$2)^2)&lt;1,AJ$1,"")</f>
        <v/>
      </c>
      <c r="AK2910" t="str">
        <f>IF(SQRT(($D2910-nums!AG$1)^2+($E2910-nums!AG$2)^2)&lt;1,AK$1,"")</f>
        <v/>
      </c>
      <c r="AL2910" t="str">
        <f>IF(SQRT(($D2910-nums!AH$1)^2+($E2910-nums!AH$2)^2)&lt;1,AL$1,"")</f>
        <v/>
      </c>
      <c r="AM2910" t="str">
        <f>IF(SQRT(($D2910-nums!AI$1)^2+($E2910-nums!AI$2)^2)&lt;1,AM$1,"")</f>
        <v/>
      </c>
      <c r="AN2910" t="str">
        <f>IF(SQRT(($D2910-nums!AJ$1)^2+($E2910-nums!AJ$2)^2)&lt;1,AN$1,"")</f>
        <v/>
      </c>
      <c r="AO2910" t="str">
        <f>IF(SQRT(($D2910-nums!AK$1)^2+($E2910-nums!AK$2)^2)&lt;1,AO$1,"")</f>
        <v/>
      </c>
      <c r="AP2910" t="str">
        <f>IF(SQRT(($D2910-nums!AL$1)^2+($E2910-nums!AL$2)^2)&lt;1,AP$1,"")</f>
        <v/>
      </c>
      <c r="AQ2910" t="str">
        <f>IF(SQRT(($D2910-nums!AM$1)^2+($E2910-nums!AM$2)^2)&lt;1,AQ$1,"")</f>
        <v/>
      </c>
      <c r="AR2910" t="str">
        <f>IF(SQRT(($D2910-nums!AN$1)^2+($E2910-nums!AN$2)^2)&lt;1,AR$1,"")</f>
        <v/>
      </c>
      <c r="AS2910" t="str">
        <f>IF(SQRT(($D2910-nums!AO$1)^2+($E2910-nums!AO$2)^2)&lt;1,AS$1,"")</f>
        <v/>
      </c>
      <c r="AT2910" t="str">
        <f>IF(SQRT(($D2910-nums!AP$1)^2+($E2910-nums!AP$2)^2)&lt;1,AT$1,"")</f>
        <v/>
      </c>
      <c r="AU2910" t="str">
        <f>IF(SQRT(($D2910-nums!AQ$1)^2+($E2910-nums!AQ$2)^2)&lt;1,AU$1,"")</f>
        <v/>
      </c>
      <c r="AV2910" t="str">
        <f>IF(SQRT(($D2910-nums!AR$1)^2+($E2910-nums!AR$2)^2)&lt;1,AV$1,"")</f>
        <v/>
      </c>
      <c r="AW2910" t="str">
        <f>IF(SQRT(($D2910-nums!AS$1)^2+($E2910-nums!AS$2)^2)&lt;1,AW$1,"")</f>
        <v/>
      </c>
      <c r="AX2910" t="str">
        <f>IF(SQRT(($D2910-nums!AT$1)^2+($E2910-nums!AT$2)^2)&lt;1,AX$1,"")</f>
        <v/>
      </c>
      <c r="AY2910" t="str">
        <f>IF(SQRT(($D2910-nums!AU$1)^2+($E2910-nums!AU$2)^2)&lt;1,AY$1,"")</f>
        <v/>
      </c>
      <c r="AZ2910" t="str">
        <f>IF(SQRT(($D2910-nums!AV$1)^2+($E2910-nums!AV$2)^2)&lt;1,AZ$1,"")</f>
        <v/>
      </c>
      <c r="BA2910" t="str">
        <f>IF(SQRT(($D2910-nums!AW$1)^2+($E2910-nums!AW$2)^2)&lt;1,BA$1,"")</f>
        <v/>
      </c>
      <c r="BB2910" t="str">
        <f>IF(SQRT(($D2910-nums!AX$1)^2+($E2910-nums!AX$2)^2)&lt;1,BB$1,"")</f>
        <v/>
      </c>
      <c r="BC2910" t="str">
        <f>IF(SQRT(($D2910-nums!AY$1)^2+($E2910-nums!AY$2)^2)&lt;1,BC$1,"")</f>
        <v/>
      </c>
      <c r="BD2910" t="str">
        <f>IF(SQRT(($D2910-nums!AZ$1)^2+($E2910-nums!AZ$2)^2)&lt;1,BD$1,"")</f>
        <v/>
      </c>
      <c r="BE2910" t="str">
        <f>IF(SQRT(($D2910-nums!BA$1)^2+($E2910-nums!BA$2)^2)&lt;1,BE$1,"")</f>
        <v/>
      </c>
      <c r="BF2910" t="str">
        <f>IF(SQRT(($D2910-nums!BB$1)^2+($E2910-nums!BB$2)^2)&lt;1,BF$1,"")</f>
        <v/>
      </c>
      <c r="BG2910" t="str">
        <f>IF(SQRT(($D2910-nums!BC$1)^2+($E2910-nums!BC$2)^2)&lt;1,BG$1,"")</f>
        <v/>
      </c>
      <c r="BH2910" t="str">
        <f>IF(SQRT(($D2910-nums!BD$1)^2+($E2910-nums!BD$2)^2)&lt;1,BH$1,"")</f>
        <v/>
      </c>
      <c r="BI2910" t="str">
        <f>IF(SQRT(($D2910-nums!BE$1)^2+($E2910-nums!BE$2)^2)&lt;1,BI$1,"")</f>
        <v/>
      </c>
      <c r="BJ2910" t="str">
        <f t="shared" si="91"/>
        <v/>
      </c>
    </row>
    <row r="2911" spans="1:62" x14ac:dyDescent="0.3">
      <c r="A2911" t="s">
        <v>1750</v>
      </c>
      <c r="B2911" t="s">
        <v>1736</v>
      </c>
      <c r="C2911" t="str">
        <f t="shared" si="90"/>
        <v>Santa Barbara, California, US</v>
      </c>
      <c r="D2911">
        <v>34.744599999999998</v>
      </c>
      <c r="E2911">
        <v>-120.03570000000001</v>
      </c>
      <c r="F2911" t="str">
        <f>IF(SQRT(($D2911-nums!B$1)^2+($E2911-nums!B$2)^2)&lt;1,F$1,"")</f>
        <v/>
      </c>
      <c r="G2911" t="str">
        <f>IF(SQRT(($D2911-nums!C$1)^2+($E2911-nums!C$2)^2)&lt;1,G$1,"")</f>
        <v/>
      </c>
      <c r="H2911" t="str">
        <f>IF(SQRT(($D2911-nums!D$1)^2+($E2911-nums!D$2)^2)&lt;1,H$1,"")</f>
        <v/>
      </c>
      <c r="I2911" t="str">
        <f>IF(SQRT(($D2911-nums!E$1)^2+($E2911-nums!E$2)^2)&lt;1,I$1,"")</f>
        <v/>
      </c>
      <c r="J2911" t="str">
        <f>IF(SQRT(($D2911-nums!F$1)^2+($E2911-nums!F$2)^2)&lt;1,J$1,"")</f>
        <v/>
      </c>
      <c r="K2911" t="str">
        <f>IF(SQRT(($D2911-nums!G$1)^2+($E2911-nums!G$2)^2)&lt;1,K$1,"")</f>
        <v/>
      </c>
      <c r="L2911" t="str">
        <f>IF(SQRT(($D2911-nums!H$1)^2+($E2911-nums!H$2)^2)&lt;1,L$1,"")</f>
        <v/>
      </c>
      <c r="M2911" t="str">
        <f>IF(SQRT(($D2911-nums!I$1)^2+($E2911-nums!I$2)^2)&lt;1,M$1,"")</f>
        <v/>
      </c>
      <c r="N2911" t="str">
        <f>IF(SQRT(($D2911-nums!J$1)^2+($E2911-nums!J$2)^2)&lt;1,N$1,"")</f>
        <v/>
      </c>
      <c r="O2911" t="str">
        <f>IF(SQRT(($D2911-nums!K$1)^2+($E2911-nums!K$2)^2)&lt;1,O$1,"")</f>
        <v/>
      </c>
      <c r="P2911" t="str">
        <f>IF(SQRT(($D2911-nums!L$1)^2+($E2911-nums!L$2)^2)&lt;1,P$1,"")</f>
        <v/>
      </c>
      <c r="Q2911" t="str">
        <f>IF(SQRT(($D2911-nums!M$1)^2+($E2911-nums!M$2)^2)&lt;1,Q$1,"")</f>
        <v/>
      </c>
      <c r="R2911" t="str">
        <f>IF(SQRT(($D2911-nums!N$1)^2+($E2911-nums!N$2)^2)&lt;1,R$1,"")</f>
        <v/>
      </c>
      <c r="S2911" t="str">
        <f>IF(SQRT(($D2911-nums!O$1)^2+($E2911-nums!O$2)^2)&lt;1,S$1,"")</f>
        <v/>
      </c>
      <c r="T2911" t="str">
        <f>IF(SQRT(($D2911-nums!P$1)^2+($E2911-nums!P$2)^2)&lt;1,T$1,"")</f>
        <v/>
      </c>
      <c r="U2911" t="str">
        <f>IF(SQRT(($D2911-nums!Q$1)^2+($E2911-nums!Q$2)^2)&lt;1,U$1,"")</f>
        <v/>
      </c>
      <c r="V2911" t="str">
        <f>IF(SQRT(($D2911-nums!R$1)^2+($E2911-nums!R$2)^2)&lt;1,V$1,"")</f>
        <v/>
      </c>
      <c r="W2911" t="str">
        <f>IF(SQRT(($D2911-nums!S$1)^2+($E2911-nums!S$2)^2)&lt;1,W$1,"")</f>
        <v/>
      </c>
      <c r="X2911" t="str">
        <f>IF(SQRT(($D2911-nums!T$1)^2+($E2911-nums!T$2)^2)&lt;1,X$1,"")</f>
        <v/>
      </c>
      <c r="Y2911" t="str">
        <f>IF(SQRT(($D2911-nums!U$1)^2+($E2911-nums!U$2)^2)&lt;1,Y$1,"")</f>
        <v/>
      </c>
      <c r="Z2911" t="str">
        <f>IF(SQRT(($D2911-nums!V$1)^2+($E2911-nums!V$2)^2)&lt;1,Z$1,"")</f>
        <v/>
      </c>
      <c r="AA2911" t="str">
        <f>IF(SQRT(($D2911-nums!W$1)^2+($E2911-nums!W$2)^2)&lt;1,AA$1,"")</f>
        <v/>
      </c>
      <c r="AB2911" t="str">
        <f>IF(SQRT(($D2911-nums!X$1)^2+($E2911-nums!X$2)^2)&lt;1,AB$1,"")</f>
        <v/>
      </c>
      <c r="AC2911" t="str">
        <f>IF(SQRT(($D2911-nums!Y$1)^2+($E2911-nums!Y$2)^2)&lt;1,AC$1,"")</f>
        <v/>
      </c>
      <c r="AD2911" t="str">
        <f>IF(SQRT(($D2911-nums!Z$1)^2+($E2911-nums!Z$2)^2)&lt;1,AD$1,"")</f>
        <v/>
      </c>
      <c r="AE2911" t="str">
        <f>IF(SQRT(($D2911-nums!AA$1)^2+($E2911-nums!AA$2)^2)&lt;1,AE$1,"")</f>
        <v/>
      </c>
      <c r="AF2911" t="str">
        <f>IF(SQRT(($D2911-nums!AB$1)^2+($E2911-nums!AB$2)^2)&lt;1,AF$1,"")</f>
        <v/>
      </c>
      <c r="AG2911" t="str">
        <f>IF(SQRT(($D2911-nums!AC$1)^2+($E2911-nums!AC$2)^2)&lt;1,AG$1,"")</f>
        <v/>
      </c>
      <c r="AH2911" t="str">
        <f>IF(SQRT(($D2911-nums!AD$1)^2+($E2911-nums!AD$2)^2)&lt;1,AH$1,"")</f>
        <v/>
      </c>
      <c r="AI2911" t="str">
        <f>IF(SQRT(($D2911-nums!AE$1)^2+($E2911-nums!AE$2)^2)&lt;1,AI$1,"")</f>
        <v/>
      </c>
      <c r="AJ2911" t="str">
        <f>IF(SQRT(($D2911-nums!AF$1)^2+($E2911-nums!AF$2)^2)&lt;1,AJ$1,"")</f>
        <v/>
      </c>
      <c r="AK2911" t="str">
        <f>IF(SQRT(($D2911-nums!AG$1)^2+($E2911-nums!AG$2)^2)&lt;1,AK$1,"")</f>
        <v/>
      </c>
      <c r="AL2911" t="str">
        <f>IF(SQRT(($D2911-nums!AH$1)^2+($E2911-nums!AH$2)^2)&lt;1,AL$1,"")</f>
        <v/>
      </c>
      <c r="AM2911" t="str">
        <f>IF(SQRT(($D2911-nums!AI$1)^2+($E2911-nums!AI$2)^2)&lt;1,AM$1,"")</f>
        <v/>
      </c>
      <c r="AN2911" t="str">
        <f>IF(SQRT(($D2911-nums!AJ$1)^2+($E2911-nums!AJ$2)^2)&lt;1,AN$1,"")</f>
        <v/>
      </c>
      <c r="AO2911" t="str">
        <f>IF(SQRT(($D2911-nums!AK$1)^2+($E2911-nums!AK$2)^2)&lt;1,AO$1,"")</f>
        <v/>
      </c>
      <c r="AP2911" t="str">
        <f>IF(SQRT(($D2911-nums!AL$1)^2+($E2911-nums!AL$2)^2)&lt;1,AP$1,"")</f>
        <v/>
      </c>
      <c r="AQ2911" t="str">
        <f>IF(SQRT(($D2911-nums!AM$1)^2+($E2911-nums!AM$2)^2)&lt;1,AQ$1,"")</f>
        <v/>
      </c>
      <c r="AR2911" t="str">
        <f>IF(SQRT(($D2911-nums!AN$1)^2+($E2911-nums!AN$2)^2)&lt;1,AR$1,"")</f>
        <v/>
      </c>
      <c r="AS2911" t="str">
        <f>IF(SQRT(($D2911-nums!AO$1)^2+($E2911-nums!AO$2)^2)&lt;1,AS$1,"")</f>
        <v/>
      </c>
      <c r="AT2911" t="str">
        <f>IF(SQRT(($D2911-nums!AP$1)^2+($E2911-nums!AP$2)^2)&lt;1,AT$1,"")</f>
        <v/>
      </c>
      <c r="AU2911" t="str">
        <f>IF(SQRT(($D2911-nums!AQ$1)^2+($E2911-nums!AQ$2)^2)&lt;1,AU$1,"")</f>
        <v/>
      </c>
      <c r="AV2911" t="str">
        <f>IF(SQRT(($D2911-nums!AR$1)^2+($E2911-nums!AR$2)^2)&lt;1,AV$1,"")</f>
        <v/>
      </c>
      <c r="AW2911" t="str">
        <f>IF(SQRT(($D2911-nums!AS$1)^2+($E2911-nums!AS$2)^2)&lt;1,AW$1,"")</f>
        <v/>
      </c>
      <c r="AX2911" t="str">
        <f>IF(SQRT(($D2911-nums!AT$1)^2+($E2911-nums!AT$2)^2)&lt;1,AX$1,"")</f>
        <v/>
      </c>
      <c r="AY2911" t="str">
        <f>IF(SQRT(($D2911-nums!AU$1)^2+($E2911-nums!AU$2)^2)&lt;1,AY$1,"")</f>
        <v/>
      </c>
      <c r="AZ2911" t="str">
        <f>IF(SQRT(($D2911-nums!AV$1)^2+($E2911-nums!AV$2)^2)&lt;1,AZ$1,"")</f>
        <v/>
      </c>
      <c r="BA2911" t="str">
        <f>IF(SQRT(($D2911-nums!AW$1)^2+($E2911-nums!AW$2)^2)&lt;1,BA$1,"")</f>
        <v/>
      </c>
      <c r="BB2911" t="str">
        <f>IF(SQRT(($D2911-nums!AX$1)^2+($E2911-nums!AX$2)^2)&lt;1,BB$1,"")</f>
        <v/>
      </c>
      <c r="BC2911" t="str">
        <f>IF(SQRT(($D2911-nums!AY$1)^2+($E2911-nums!AY$2)^2)&lt;1,BC$1,"")</f>
        <v/>
      </c>
      <c r="BD2911" t="str">
        <f>IF(SQRT(($D2911-nums!AZ$1)^2+($E2911-nums!AZ$2)^2)&lt;1,BD$1,"")</f>
        <v/>
      </c>
      <c r="BE2911" t="str">
        <f>IF(SQRT(($D2911-nums!BA$1)^2+($E2911-nums!BA$2)^2)&lt;1,BE$1,"")</f>
        <v>Diablo Canyon Nuclear Power Plant</v>
      </c>
      <c r="BF2911" t="str">
        <f>IF(SQRT(($D2911-nums!BB$1)^2+($E2911-nums!BB$2)^2)&lt;1,BF$1,"")</f>
        <v/>
      </c>
      <c r="BG2911" t="str">
        <f>IF(SQRT(($D2911-nums!BC$1)^2+($E2911-nums!BC$2)^2)&lt;1,BG$1,"")</f>
        <v/>
      </c>
      <c r="BH2911" t="str">
        <f>IF(SQRT(($D2911-nums!BD$1)^2+($E2911-nums!BD$2)^2)&lt;1,BH$1,"")</f>
        <v/>
      </c>
      <c r="BI2911" t="str">
        <f>IF(SQRT(($D2911-nums!BE$1)^2+($E2911-nums!BE$2)^2)&lt;1,BI$1,"")</f>
        <v/>
      </c>
      <c r="BJ2911" t="str">
        <f t="shared" si="91"/>
        <v>ALLDiablo Canyon Nuclear Power Plant</v>
      </c>
    </row>
    <row r="2912" spans="1:62" x14ac:dyDescent="0.3">
      <c r="A2912" t="s">
        <v>1751</v>
      </c>
      <c r="B2912" t="s">
        <v>1736</v>
      </c>
      <c r="C2912" t="str">
        <f t="shared" si="90"/>
        <v>San Mateo, California, US</v>
      </c>
      <c r="D2912">
        <v>37.4084</v>
      </c>
      <c r="E2912">
        <v>-122.3109</v>
      </c>
      <c r="F2912" t="str">
        <f>IF(SQRT(($D2912-nums!B$1)^2+($E2912-nums!B$2)^2)&lt;1,F$1,"")</f>
        <v/>
      </c>
      <c r="G2912" t="str">
        <f>IF(SQRT(($D2912-nums!C$1)^2+($E2912-nums!C$2)^2)&lt;1,G$1,"")</f>
        <v/>
      </c>
      <c r="H2912" t="str">
        <f>IF(SQRT(($D2912-nums!D$1)^2+($E2912-nums!D$2)^2)&lt;1,H$1,"")</f>
        <v/>
      </c>
      <c r="I2912" t="str">
        <f>IF(SQRT(($D2912-nums!E$1)^2+($E2912-nums!E$2)^2)&lt;1,I$1,"")</f>
        <v/>
      </c>
      <c r="J2912" t="str">
        <f>IF(SQRT(($D2912-nums!F$1)^2+($E2912-nums!F$2)^2)&lt;1,J$1,"")</f>
        <v/>
      </c>
      <c r="K2912" t="str">
        <f>IF(SQRT(($D2912-nums!G$1)^2+($E2912-nums!G$2)^2)&lt;1,K$1,"")</f>
        <v/>
      </c>
      <c r="L2912" t="str">
        <f>IF(SQRT(($D2912-nums!H$1)^2+($E2912-nums!H$2)^2)&lt;1,L$1,"")</f>
        <v/>
      </c>
      <c r="M2912" t="str">
        <f>IF(SQRT(($D2912-nums!I$1)^2+($E2912-nums!I$2)^2)&lt;1,M$1,"")</f>
        <v/>
      </c>
      <c r="N2912" t="str">
        <f>IF(SQRT(($D2912-nums!J$1)^2+($E2912-nums!J$2)^2)&lt;1,N$1,"")</f>
        <v/>
      </c>
      <c r="O2912" t="str">
        <f>IF(SQRT(($D2912-nums!K$1)^2+($E2912-nums!K$2)^2)&lt;1,O$1,"")</f>
        <v/>
      </c>
      <c r="P2912" t="str">
        <f>IF(SQRT(($D2912-nums!L$1)^2+($E2912-nums!L$2)^2)&lt;1,P$1,"")</f>
        <v/>
      </c>
      <c r="Q2912" t="str">
        <f>IF(SQRT(($D2912-nums!M$1)^2+($E2912-nums!M$2)^2)&lt;1,Q$1,"")</f>
        <v/>
      </c>
      <c r="R2912" t="str">
        <f>IF(SQRT(($D2912-nums!N$1)^2+($E2912-nums!N$2)^2)&lt;1,R$1,"")</f>
        <v/>
      </c>
      <c r="S2912" t="str">
        <f>IF(SQRT(($D2912-nums!O$1)^2+($E2912-nums!O$2)^2)&lt;1,S$1,"")</f>
        <v/>
      </c>
      <c r="T2912" t="str">
        <f>IF(SQRT(($D2912-nums!P$1)^2+($E2912-nums!P$2)^2)&lt;1,T$1,"")</f>
        <v/>
      </c>
      <c r="U2912" t="str">
        <f>IF(SQRT(($D2912-nums!Q$1)^2+($E2912-nums!Q$2)^2)&lt;1,U$1,"")</f>
        <v/>
      </c>
      <c r="V2912" t="str">
        <f>IF(SQRT(($D2912-nums!R$1)^2+($E2912-nums!R$2)^2)&lt;1,V$1,"")</f>
        <v/>
      </c>
      <c r="W2912" t="str">
        <f>IF(SQRT(($D2912-nums!S$1)^2+($E2912-nums!S$2)^2)&lt;1,W$1,"")</f>
        <v/>
      </c>
      <c r="X2912" t="str">
        <f>IF(SQRT(($D2912-nums!T$1)^2+($E2912-nums!T$2)^2)&lt;1,X$1,"")</f>
        <v/>
      </c>
      <c r="Y2912" t="str">
        <f>IF(SQRT(($D2912-nums!U$1)^2+($E2912-nums!U$2)^2)&lt;1,Y$1,"")</f>
        <v/>
      </c>
      <c r="Z2912" t="str">
        <f>IF(SQRT(($D2912-nums!V$1)^2+($E2912-nums!V$2)^2)&lt;1,Z$1,"")</f>
        <v/>
      </c>
      <c r="AA2912" t="str">
        <f>IF(SQRT(($D2912-nums!W$1)^2+($E2912-nums!W$2)^2)&lt;1,AA$1,"")</f>
        <v/>
      </c>
      <c r="AB2912" t="str">
        <f>IF(SQRT(($D2912-nums!X$1)^2+($E2912-nums!X$2)^2)&lt;1,AB$1,"")</f>
        <v/>
      </c>
      <c r="AC2912" t="str">
        <f>IF(SQRT(($D2912-nums!Y$1)^2+($E2912-nums!Y$2)^2)&lt;1,AC$1,"")</f>
        <v/>
      </c>
      <c r="AD2912" t="str">
        <f>IF(SQRT(($D2912-nums!Z$1)^2+($E2912-nums!Z$2)^2)&lt;1,AD$1,"")</f>
        <v/>
      </c>
      <c r="AE2912" t="str">
        <f>IF(SQRT(($D2912-nums!AA$1)^2+($E2912-nums!AA$2)^2)&lt;1,AE$1,"")</f>
        <v/>
      </c>
      <c r="AF2912" t="str">
        <f>IF(SQRT(($D2912-nums!AB$1)^2+($E2912-nums!AB$2)^2)&lt;1,AF$1,"")</f>
        <v/>
      </c>
      <c r="AG2912" t="str">
        <f>IF(SQRT(($D2912-nums!AC$1)^2+($E2912-nums!AC$2)^2)&lt;1,AG$1,"")</f>
        <v/>
      </c>
      <c r="AH2912" t="str">
        <f>IF(SQRT(($D2912-nums!AD$1)^2+($E2912-nums!AD$2)^2)&lt;1,AH$1,"")</f>
        <v/>
      </c>
      <c r="AI2912" t="str">
        <f>IF(SQRT(($D2912-nums!AE$1)^2+($E2912-nums!AE$2)^2)&lt;1,AI$1,"")</f>
        <v/>
      </c>
      <c r="AJ2912" t="str">
        <f>IF(SQRT(($D2912-nums!AF$1)^2+($E2912-nums!AF$2)^2)&lt;1,AJ$1,"")</f>
        <v/>
      </c>
      <c r="AK2912" t="str">
        <f>IF(SQRT(($D2912-nums!AG$1)^2+($E2912-nums!AG$2)^2)&lt;1,AK$1,"")</f>
        <v/>
      </c>
      <c r="AL2912" t="str">
        <f>IF(SQRT(($D2912-nums!AH$1)^2+($E2912-nums!AH$2)^2)&lt;1,AL$1,"")</f>
        <v/>
      </c>
      <c r="AM2912" t="str">
        <f>IF(SQRT(($D2912-nums!AI$1)^2+($E2912-nums!AI$2)^2)&lt;1,AM$1,"")</f>
        <v/>
      </c>
      <c r="AN2912" t="str">
        <f>IF(SQRT(($D2912-nums!AJ$1)^2+($E2912-nums!AJ$2)^2)&lt;1,AN$1,"")</f>
        <v/>
      </c>
      <c r="AO2912" t="str">
        <f>IF(SQRT(($D2912-nums!AK$1)^2+($E2912-nums!AK$2)^2)&lt;1,AO$1,"")</f>
        <v/>
      </c>
      <c r="AP2912" t="str">
        <f>IF(SQRT(($D2912-nums!AL$1)^2+($E2912-nums!AL$2)^2)&lt;1,AP$1,"")</f>
        <v/>
      </c>
      <c r="AQ2912" t="str">
        <f>IF(SQRT(($D2912-nums!AM$1)^2+($E2912-nums!AM$2)^2)&lt;1,AQ$1,"")</f>
        <v/>
      </c>
      <c r="AR2912" t="str">
        <f>IF(SQRT(($D2912-nums!AN$1)^2+($E2912-nums!AN$2)^2)&lt;1,AR$1,"")</f>
        <v/>
      </c>
      <c r="AS2912" t="str">
        <f>IF(SQRT(($D2912-nums!AO$1)^2+($E2912-nums!AO$2)^2)&lt;1,AS$1,"")</f>
        <v/>
      </c>
      <c r="AT2912" t="str">
        <f>IF(SQRT(($D2912-nums!AP$1)^2+($E2912-nums!AP$2)^2)&lt;1,AT$1,"")</f>
        <v/>
      </c>
      <c r="AU2912" t="str">
        <f>IF(SQRT(($D2912-nums!AQ$1)^2+($E2912-nums!AQ$2)^2)&lt;1,AU$1,"")</f>
        <v/>
      </c>
      <c r="AV2912" t="str">
        <f>IF(SQRT(($D2912-nums!AR$1)^2+($E2912-nums!AR$2)^2)&lt;1,AV$1,"")</f>
        <v/>
      </c>
      <c r="AW2912" t="str">
        <f>IF(SQRT(($D2912-nums!AS$1)^2+($E2912-nums!AS$2)^2)&lt;1,AW$1,"")</f>
        <v/>
      </c>
      <c r="AX2912" t="str">
        <f>IF(SQRT(($D2912-nums!AT$1)^2+($E2912-nums!AT$2)^2)&lt;1,AX$1,"")</f>
        <v/>
      </c>
      <c r="AY2912" t="str">
        <f>IF(SQRT(($D2912-nums!AU$1)^2+($E2912-nums!AU$2)^2)&lt;1,AY$1,"")</f>
        <v/>
      </c>
      <c r="AZ2912" t="str">
        <f>IF(SQRT(($D2912-nums!AV$1)^2+($E2912-nums!AV$2)^2)&lt;1,AZ$1,"")</f>
        <v/>
      </c>
      <c r="BA2912" t="str">
        <f>IF(SQRT(($D2912-nums!AW$1)^2+($E2912-nums!AW$2)^2)&lt;1,BA$1,"")</f>
        <v/>
      </c>
      <c r="BB2912" t="str">
        <f>IF(SQRT(($D2912-nums!AX$1)^2+($E2912-nums!AX$2)^2)&lt;1,BB$1,"")</f>
        <v/>
      </c>
      <c r="BC2912" t="str">
        <f>IF(SQRT(($D2912-nums!AY$1)^2+($E2912-nums!AY$2)^2)&lt;1,BC$1,"")</f>
        <v/>
      </c>
      <c r="BD2912" t="str">
        <f>IF(SQRT(($D2912-nums!AZ$1)^2+($E2912-nums!AZ$2)^2)&lt;1,BD$1,"")</f>
        <v/>
      </c>
      <c r="BE2912" t="str">
        <f>IF(SQRT(($D2912-nums!BA$1)^2+($E2912-nums!BA$2)^2)&lt;1,BE$1,"")</f>
        <v/>
      </c>
      <c r="BF2912" t="str">
        <f>IF(SQRT(($D2912-nums!BB$1)^2+($E2912-nums!BB$2)^2)&lt;1,BF$1,"")</f>
        <v/>
      </c>
      <c r="BG2912" t="str">
        <f>IF(SQRT(($D2912-nums!BC$1)^2+($E2912-nums!BC$2)^2)&lt;1,BG$1,"")</f>
        <v/>
      </c>
      <c r="BH2912" t="str">
        <f>IF(SQRT(($D2912-nums!BD$1)^2+($E2912-nums!BD$2)^2)&lt;1,BH$1,"")</f>
        <v/>
      </c>
      <c r="BI2912" t="str">
        <f>IF(SQRT(($D2912-nums!BE$1)^2+($E2912-nums!BE$2)^2)&lt;1,BI$1,"")</f>
        <v/>
      </c>
      <c r="BJ2912" t="str">
        <f t="shared" si="91"/>
        <v/>
      </c>
    </row>
    <row r="2913" spans="1:62" x14ac:dyDescent="0.3">
      <c r="A2913" t="s">
        <v>1752</v>
      </c>
      <c r="B2913" t="s">
        <v>1736</v>
      </c>
      <c r="C2913" t="str">
        <f t="shared" si="90"/>
        <v>San Luis Obispo, California, US</v>
      </c>
      <c r="D2913">
        <v>35.3474</v>
      </c>
      <c r="E2913">
        <v>-120.336</v>
      </c>
      <c r="F2913" t="str">
        <f>IF(SQRT(($D2913-nums!B$1)^2+($E2913-nums!B$2)^2)&lt;1,F$1,"")</f>
        <v/>
      </c>
      <c r="G2913" t="str">
        <f>IF(SQRT(($D2913-nums!C$1)^2+($E2913-nums!C$2)^2)&lt;1,G$1,"")</f>
        <v/>
      </c>
      <c r="H2913" t="str">
        <f>IF(SQRT(($D2913-nums!D$1)^2+($E2913-nums!D$2)^2)&lt;1,H$1,"")</f>
        <v/>
      </c>
      <c r="I2913" t="str">
        <f>IF(SQRT(($D2913-nums!E$1)^2+($E2913-nums!E$2)^2)&lt;1,I$1,"")</f>
        <v/>
      </c>
      <c r="J2913" t="str">
        <f>IF(SQRT(($D2913-nums!F$1)^2+($E2913-nums!F$2)^2)&lt;1,J$1,"")</f>
        <v/>
      </c>
      <c r="K2913" t="str">
        <f>IF(SQRT(($D2913-nums!G$1)^2+($E2913-nums!G$2)^2)&lt;1,K$1,"")</f>
        <v/>
      </c>
      <c r="L2913" t="str">
        <f>IF(SQRT(($D2913-nums!H$1)^2+($E2913-nums!H$2)^2)&lt;1,L$1,"")</f>
        <v/>
      </c>
      <c r="M2913" t="str">
        <f>IF(SQRT(($D2913-nums!I$1)^2+($E2913-nums!I$2)^2)&lt;1,M$1,"")</f>
        <v/>
      </c>
      <c r="N2913" t="str">
        <f>IF(SQRT(($D2913-nums!J$1)^2+($E2913-nums!J$2)^2)&lt;1,N$1,"")</f>
        <v/>
      </c>
      <c r="O2913" t="str">
        <f>IF(SQRT(($D2913-nums!K$1)^2+($E2913-nums!K$2)^2)&lt;1,O$1,"")</f>
        <v/>
      </c>
      <c r="P2913" t="str">
        <f>IF(SQRT(($D2913-nums!L$1)^2+($E2913-nums!L$2)^2)&lt;1,P$1,"")</f>
        <v/>
      </c>
      <c r="Q2913" t="str">
        <f>IF(SQRT(($D2913-nums!M$1)^2+($E2913-nums!M$2)^2)&lt;1,Q$1,"")</f>
        <v/>
      </c>
      <c r="R2913" t="str">
        <f>IF(SQRT(($D2913-nums!N$1)^2+($E2913-nums!N$2)^2)&lt;1,R$1,"")</f>
        <v/>
      </c>
      <c r="S2913" t="str">
        <f>IF(SQRT(($D2913-nums!O$1)^2+($E2913-nums!O$2)^2)&lt;1,S$1,"")</f>
        <v/>
      </c>
      <c r="T2913" t="str">
        <f>IF(SQRT(($D2913-nums!P$1)^2+($E2913-nums!P$2)^2)&lt;1,T$1,"")</f>
        <v/>
      </c>
      <c r="U2913" t="str">
        <f>IF(SQRT(($D2913-nums!Q$1)^2+($E2913-nums!Q$2)^2)&lt;1,U$1,"")</f>
        <v/>
      </c>
      <c r="V2913" t="str">
        <f>IF(SQRT(($D2913-nums!R$1)^2+($E2913-nums!R$2)^2)&lt;1,V$1,"")</f>
        <v/>
      </c>
      <c r="W2913" t="str">
        <f>IF(SQRT(($D2913-nums!S$1)^2+($E2913-nums!S$2)^2)&lt;1,W$1,"")</f>
        <v/>
      </c>
      <c r="X2913" t="str">
        <f>IF(SQRT(($D2913-nums!T$1)^2+($E2913-nums!T$2)^2)&lt;1,X$1,"")</f>
        <v/>
      </c>
      <c r="Y2913" t="str">
        <f>IF(SQRT(($D2913-nums!U$1)^2+($E2913-nums!U$2)^2)&lt;1,Y$1,"")</f>
        <v/>
      </c>
      <c r="Z2913" t="str">
        <f>IF(SQRT(($D2913-nums!V$1)^2+($E2913-nums!V$2)^2)&lt;1,Z$1,"")</f>
        <v/>
      </c>
      <c r="AA2913" t="str">
        <f>IF(SQRT(($D2913-nums!W$1)^2+($E2913-nums!W$2)^2)&lt;1,AA$1,"")</f>
        <v/>
      </c>
      <c r="AB2913" t="str">
        <f>IF(SQRT(($D2913-nums!X$1)^2+($E2913-nums!X$2)^2)&lt;1,AB$1,"")</f>
        <v/>
      </c>
      <c r="AC2913" t="str">
        <f>IF(SQRT(($D2913-nums!Y$1)^2+($E2913-nums!Y$2)^2)&lt;1,AC$1,"")</f>
        <v/>
      </c>
      <c r="AD2913" t="str">
        <f>IF(SQRT(($D2913-nums!Z$1)^2+($E2913-nums!Z$2)^2)&lt;1,AD$1,"")</f>
        <v/>
      </c>
      <c r="AE2913" t="str">
        <f>IF(SQRT(($D2913-nums!AA$1)^2+($E2913-nums!AA$2)^2)&lt;1,AE$1,"")</f>
        <v/>
      </c>
      <c r="AF2913" t="str">
        <f>IF(SQRT(($D2913-nums!AB$1)^2+($E2913-nums!AB$2)^2)&lt;1,AF$1,"")</f>
        <v/>
      </c>
      <c r="AG2913" t="str">
        <f>IF(SQRT(($D2913-nums!AC$1)^2+($E2913-nums!AC$2)^2)&lt;1,AG$1,"")</f>
        <v/>
      </c>
      <c r="AH2913" t="str">
        <f>IF(SQRT(($D2913-nums!AD$1)^2+($E2913-nums!AD$2)^2)&lt;1,AH$1,"")</f>
        <v/>
      </c>
      <c r="AI2913" t="str">
        <f>IF(SQRT(($D2913-nums!AE$1)^2+($E2913-nums!AE$2)^2)&lt;1,AI$1,"")</f>
        <v/>
      </c>
      <c r="AJ2913" t="str">
        <f>IF(SQRT(($D2913-nums!AF$1)^2+($E2913-nums!AF$2)^2)&lt;1,AJ$1,"")</f>
        <v/>
      </c>
      <c r="AK2913" t="str">
        <f>IF(SQRT(($D2913-nums!AG$1)^2+($E2913-nums!AG$2)^2)&lt;1,AK$1,"")</f>
        <v/>
      </c>
      <c r="AL2913" t="str">
        <f>IF(SQRT(($D2913-nums!AH$1)^2+($E2913-nums!AH$2)^2)&lt;1,AL$1,"")</f>
        <v/>
      </c>
      <c r="AM2913" t="str">
        <f>IF(SQRT(($D2913-nums!AI$1)^2+($E2913-nums!AI$2)^2)&lt;1,AM$1,"")</f>
        <v/>
      </c>
      <c r="AN2913" t="str">
        <f>IF(SQRT(($D2913-nums!AJ$1)^2+($E2913-nums!AJ$2)^2)&lt;1,AN$1,"")</f>
        <v/>
      </c>
      <c r="AO2913" t="str">
        <f>IF(SQRT(($D2913-nums!AK$1)^2+($E2913-nums!AK$2)^2)&lt;1,AO$1,"")</f>
        <v/>
      </c>
      <c r="AP2913" t="str">
        <f>IF(SQRT(($D2913-nums!AL$1)^2+($E2913-nums!AL$2)^2)&lt;1,AP$1,"")</f>
        <v/>
      </c>
      <c r="AQ2913" t="str">
        <f>IF(SQRT(($D2913-nums!AM$1)^2+($E2913-nums!AM$2)^2)&lt;1,AQ$1,"")</f>
        <v/>
      </c>
      <c r="AR2913" t="str">
        <f>IF(SQRT(($D2913-nums!AN$1)^2+($E2913-nums!AN$2)^2)&lt;1,AR$1,"")</f>
        <v/>
      </c>
      <c r="AS2913" t="str">
        <f>IF(SQRT(($D2913-nums!AO$1)^2+($E2913-nums!AO$2)^2)&lt;1,AS$1,"")</f>
        <v/>
      </c>
      <c r="AT2913" t="str">
        <f>IF(SQRT(($D2913-nums!AP$1)^2+($E2913-nums!AP$2)^2)&lt;1,AT$1,"")</f>
        <v/>
      </c>
      <c r="AU2913" t="str">
        <f>IF(SQRT(($D2913-nums!AQ$1)^2+($E2913-nums!AQ$2)^2)&lt;1,AU$1,"")</f>
        <v/>
      </c>
      <c r="AV2913" t="str">
        <f>IF(SQRT(($D2913-nums!AR$1)^2+($E2913-nums!AR$2)^2)&lt;1,AV$1,"")</f>
        <v/>
      </c>
      <c r="AW2913" t="str">
        <f>IF(SQRT(($D2913-nums!AS$1)^2+($E2913-nums!AS$2)^2)&lt;1,AW$1,"")</f>
        <v/>
      </c>
      <c r="AX2913" t="str">
        <f>IF(SQRT(($D2913-nums!AT$1)^2+($E2913-nums!AT$2)^2)&lt;1,AX$1,"")</f>
        <v/>
      </c>
      <c r="AY2913" t="str">
        <f>IF(SQRT(($D2913-nums!AU$1)^2+($E2913-nums!AU$2)^2)&lt;1,AY$1,"")</f>
        <v/>
      </c>
      <c r="AZ2913" t="str">
        <f>IF(SQRT(($D2913-nums!AV$1)^2+($E2913-nums!AV$2)^2)&lt;1,AZ$1,"")</f>
        <v/>
      </c>
      <c r="BA2913" t="str">
        <f>IF(SQRT(($D2913-nums!AW$1)^2+($E2913-nums!AW$2)^2)&lt;1,BA$1,"")</f>
        <v/>
      </c>
      <c r="BB2913" t="str">
        <f>IF(SQRT(($D2913-nums!AX$1)^2+($E2913-nums!AX$2)^2)&lt;1,BB$1,"")</f>
        <v/>
      </c>
      <c r="BC2913" t="str">
        <f>IF(SQRT(($D2913-nums!AY$1)^2+($E2913-nums!AY$2)^2)&lt;1,BC$1,"")</f>
        <v/>
      </c>
      <c r="BD2913" t="str">
        <f>IF(SQRT(($D2913-nums!AZ$1)^2+($E2913-nums!AZ$2)^2)&lt;1,BD$1,"")</f>
        <v/>
      </c>
      <c r="BE2913" t="str">
        <f>IF(SQRT(($D2913-nums!BA$1)^2+($E2913-nums!BA$2)^2)&lt;1,BE$1,"")</f>
        <v>Diablo Canyon Nuclear Power Plant</v>
      </c>
      <c r="BF2913" t="str">
        <f>IF(SQRT(($D2913-nums!BB$1)^2+($E2913-nums!BB$2)^2)&lt;1,BF$1,"")</f>
        <v/>
      </c>
      <c r="BG2913" t="str">
        <f>IF(SQRT(($D2913-nums!BC$1)^2+($E2913-nums!BC$2)^2)&lt;1,BG$1,"")</f>
        <v/>
      </c>
      <c r="BH2913" t="str">
        <f>IF(SQRT(($D2913-nums!BD$1)^2+($E2913-nums!BD$2)^2)&lt;1,BH$1,"")</f>
        <v/>
      </c>
      <c r="BI2913" t="str">
        <f>IF(SQRT(($D2913-nums!BE$1)^2+($E2913-nums!BE$2)^2)&lt;1,BI$1,"")</f>
        <v/>
      </c>
      <c r="BJ2913" t="str">
        <f t="shared" si="91"/>
        <v>ALLDiablo Canyon Nuclear Power Plant</v>
      </c>
    </row>
    <row r="2914" spans="1:62" x14ac:dyDescent="0.3">
      <c r="A2914" t="s">
        <v>1753</v>
      </c>
      <c r="B2914" t="s">
        <v>1736</v>
      </c>
      <c r="C2914" t="str">
        <f t="shared" si="90"/>
        <v>San Joaquin, California, US</v>
      </c>
      <c r="D2914">
        <v>37.891100000000002</v>
      </c>
      <c r="E2914">
        <v>-121.2517</v>
      </c>
      <c r="F2914" t="str">
        <f>IF(SQRT(($D2914-nums!B$1)^2+($E2914-nums!B$2)^2)&lt;1,F$1,"")</f>
        <v/>
      </c>
      <c r="G2914" t="str">
        <f>IF(SQRT(($D2914-nums!C$1)^2+($E2914-nums!C$2)^2)&lt;1,G$1,"")</f>
        <v/>
      </c>
      <c r="H2914" t="str">
        <f>IF(SQRT(($D2914-nums!D$1)^2+($E2914-nums!D$2)^2)&lt;1,H$1,"")</f>
        <v/>
      </c>
      <c r="I2914" t="str">
        <f>IF(SQRT(($D2914-nums!E$1)^2+($E2914-nums!E$2)^2)&lt;1,I$1,"")</f>
        <v/>
      </c>
      <c r="J2914" t="str">
        <f>IF(SQRT(($D2914-nums!F$1)^2+($E2914-nums!F$2)^2)&lt;1,J$1,"")</f>
        <v/>
      </c>
      <c r="K2914" t="str">
        <f>IF(SQRT(($D2914-nums!G$1)^2+($E2914-nums!G$2)^2)&lt;1,K$1,"")</f>
        <v/>
      </c>
      <c r="L2914" t="str">
        <f>IF(SQRT(($D2914-nums!H$1)^2+($E2914-nums!H$2)^2)&lt;1,L$1,"")</f>
        <v/>
      </c>
      <c r="M2914" t="str">
        <f>IF(SQRT(($D2914-nums!I$1)^2+($E2914-nums!I$2)^2)&lt;1,M$1,"")</f>
        <v/>
      </c>
      <c r="N2914" t="str">
        <f>IF(SQRT(($D2914-nums!J$1)^2+($E2914-nums!J$2)^2)&lt;1,N$1,"")</f>
        <v/>
      </c>
      <c r="O2914" t="str">
        <f>IF(SQRT(($D2914-nums!K$1)^2+($E2914-nums!K$2)^2)&lt;1,O$1,"")</f>
        <v/>
      </c>
      <c r="P2914" t="str">
        <f>IF(SQRT(($D2914-nums!L$1)^2+($E2914-nums!L$2)^2)&lt;1,P$1,"")</f>
        <v/>
      </c>
      <c r="Q2914" t="str">
        <f>IF(SQRT(($D2914-nums!M$1)^2+($E2914-nums!M$2)^2)&lt;1,Q$1,"")</f>
        <v/>
      </c>
      <c r="R2914" t="str">
        <f>IF(SQRT(($D2914-nums!N$1)^2+($E2914-nums!N$2)^2)&lt;1,R$1,"")</f>
        <v/>
      </c>
      <c r="S2914" t="str">
        <f>IF(SQRT(($D2914-nums!O$1)^2+($E2914-nums!O$2)^2)&lt;1,S$1,"")</f>
        <v/>
      </c>
      <c r="T2914" t="str">
        <f>IF(SQRT(($D2914-nums!P$1)^2+($E2914-nums!P$2)^2)&lt;1,T$1,"")</f>
        <v/>
      </c>
      <c r="U2914" t="str">
        <f>IF(SQRT(($D2914-nums!Q$1)^2+($E2914-nums!Q$2)^2)&lt;1,U$1,"")</f>
        <v/>
      </c>
      <c r="V2914" t="str">
        <f>IF(SQRT(($D2914-nums!R$1)^2+($E2914-nums!R$2)^2)&lt;1,V$1,"")</f>
        <v/>
      </c>
      <c r="W2914" t="str">
        <f>IF(SQRT(($D2914-nums!S$1)^2+($E2914-nums!S$2)^2)&lt;1,W$1,"")</f>
        <v/>
      </c>
      <c r="X2914" t="str">
        <f>IF(SQRT(($D2914-nums!T$1)^2+($E2914-nums!T$2)^2)&lt;1,X$1,"")</f>
        <v/>
      </c>
      <c r="Y2914" t="str">
        <f>IF(SQRT(($D2914-nums!U$1)^2+($E2914-nums!U$2)^2)&lt;1,Y$1,"")</f>
        <v/>
      </c>
      <c r="Z2914" t="str">
        <f>IF(SQRT(($D2914-nums!V$1)^2+($E2914-nums!V$2)^2)&lt;1,Z$1,"")</f>
        <v/>
      </c>
      <c r="AA2914" t="str">
        <f>IF(SQRT(($D2914-nums!W$1)^2+($E2914-nums!W$2)^2)&lt;1,AA$1,"")</f>
        <v/>
      </c>
      <c r="AB2914" t="str">
        <f>IF(SQRT(($D2914-nums!X$1)^2+($E2914-nums!X$2)^2)&lt;1,AB$1,"")</f>
        <v/>
      </c>
      <c r="AC2914" t="str">
        <f>IF(SQRT(($D2914-nums!Y$1)^2+($E2914-nums!Y$2)^2)&lt;1,AC$1,"")</f>
        <v/>
      </c>
      <c r="AD2914" t="str">
        <f>IF(SQRT(($D2914-nums!Z$1)^2+($E2914-nums!Z$2)^2)&lt;1,AD$1,"")</f>
        <v/>
      </c>
      <c r="AE2914" t="str">
        <f>IF(SQRT(($D2914-nums!AA$1)^2+($E2914-nums!AA$2)^2)&lt;1,AE$1,"")</f>
        <v/>
      </c>
      <c r="AF2914" t="str">
        <f>IF(SQRT(($D2914-nums!AB$1)^2+($E2914-nums!AB$2)^2)&lt;1,AF$1,"")</f>
        <v/>
      </c>
      <c r="AG2914" t="str">
        <f>IF(SQRT(($D2914-nums!AC$1)^2+($E2914-nums!AC$2)^2)&lt;1,AG$1,"")</f>
        <v/>
      </c>
      <c r="AH2914" t="str">
        <f>IF(SQRT(($D2914-nums!AD$1)^2+($E2914-nums!AD$2)^2)&lt;1,AH$1,"")</f>
        <v/>
      </c>
      <c r="AI2914" t="str">
        <f>IF(SQRT(($D2914-nums!AE$1)^2+($E2914-nums!AE$2)^2)&lt;1,AI$1,"")</f>
        <v/>
      </c>
      <c r="AJ2914" t="str">
        <f>IF(SQRT(($D2914-nums!AF$1)^2+($E2914-nums!AF$2)^2)&lt;1,AJ$1,"")</f>
        <v/>
      </c>
      <c r="AK2914" t="str">
        <f>IF(SQRT(($D2914-nums!AG$1)^2+($E2914-nums!AG$2)^2)&lt;1,AK$1,"")</f>
        <v/>
      </c>
      <c r="AL2914" t="str">
        <f>IF(SQRT(($D2914-nums!AH$1)^2+($E2914-nums!AH$2)^2)&lt;1,AL$1,"")</f>
        <v/>
      </c>
      <c r="AM2914" t="str">
        <f>IF(SQRT(($D2914-nums!AI$1)^2+($E2914-nums!AI$2)^2)&lt;1,AM$1,"")</f>
        <v/>
      </c>
      <c r="AN2914" t="str">
        <f>IF(SQRT(($D2914-nums!AJ$1)^2+($E2914-nums!AJ$2)^2)&lt;1,AN$1,"")</f>
        <v/>
      </c>
      <c r="AO2914" t="str">
        <f>IF(SQRT(($D2914-nums!AK$1)^2+($E2914-nums!AK$2)^2)&lt;1,AO$1,"")</f>
        <v/>
      </c>
      <c r="AP2914" t="str">
        <f>IF(SQRT(($D2914-nums!AL$1)^2+($E2914-nums!AL$2)^2)&lt;1,AP$1,"")</f>
        <v/>
      </c>
      <c r="AQ2914" t="str">
        <f>IF(SQRT(($D2914-nums!AM$1)^2+($E2914-nums!AM$2)^2)&lt;1,AQ$1,"")</f>
        <v/>
      </c>
      <c r="AR2914" t="str">
        <f>IF(SQRT(($D2914-nums!AN$1)^2+($E2914-nums!AN$2)^2)&lt;1,AR$1,"")</f>
        <v/>
      </c>
      <c r="AS2914" t="str">
        <f>IF(SQRT(($D2914-nums!AO$1)^2+($E2914-nums!AO$2)^2)&lt;1,AS$1,"")</f>
        <v/>
      </c>
      <c r="AT2914" t="str">
        <f>IF(SQRT(($D2914-nums!AP$1)^2+($E2914-nums!AP$2)^2)&lt;1,AT$1,"")</f>
        <v/>
      </c>
      <c r="AU2914" t="str">
        <f>IF(SQRT(($D2914-nums!AQ$1)^2+($E2914-nums!AQ$2)^2)&lt;1,AU$1,"")</f>
        <v/>
      </c>
      <c r="AV2914" t="str">
        <f>IF(SQRT(($D2914-nums!AR$1)^2+($E2914-nums!AR$2)^2)&lt;1,AV$1,"")</f>
        <v/>
      </c>
      <c r="AW2914" t="str">
        <f>IF(SQRT(($D2914-nums!AS$1)^2+($E2914-nums!AS$2)^2)&lt;1,AW$1,"")</f>
        <v/>
      </c>
      <c r="AX2914" t="str">
        <f>IF(SQRT(($D2914-nums!AT$1)^2+($E2914-nums!AT$2)^2)&lt;1,AX$1,"")</f>
        <v/>
      </c>
      <c r="AY2914" t="str">
        <f>IF(SQRT(($D2914-nums!AU$1)^2+($E2914-nums!AU$2)^2)&lt;1,AY$1,"")</f>
        <v/>
      </c>
      <c r="AZ2914" t="str">
        <f>IF(SQRT(($D2914-nums!AV$1)^2+($E2914-nums!AV$2)^2)&lt;1,AZ$1,"")</f>
        <v/>
      </c>
      <c r="BA2914" t="str">
        <f>IF(SQRT(($D2914-nums!AW$1)^2+($E2914-nums!AW$2)^2)&lt;1,BA$1,"")</f>
        <v/>
      </c>
      <c r="BB2914" t="str">
        <f>IF(SQRT(($D2914-nums!AX$1)^2+($E2914-nums!AX$2)^2)&lt;1,BB$1,"")</f>
        <v/>
      </c>
      <c r="BC2914" t="str">
        <f>IF(SQRT(($D2914-nums!AY$1)^2+($E2914-nums!AY$2)^2)&lt;1,BC$1,"")</f>
        <v/>
      </c>
      <c r="BD2914" t="str">
        <f>IF(SQRT(($D2914-nums!AZ$1)^2+($E2914-nums!AZ$2)^2)&lt;1,BD$1,"")</f>
        <v/>
      </c>
      <c r="BE2914" t="str">
        <f>IF(SQRT(($D2914-nums!BA$1)^2+($E2914-nums!BA$2)^2)&lt;1,BE$1,"")</f>
        <v/>
      </c>
      <c r="BF2914" t="str">
        <f>IF(SQRT(($D2914-nums!BB$1)^2+($E2914-nums!BB$2)^2)&lt;1,BF$1,"")</f>
        <v/>
      </c>
      <c r="BG2914" t="str">
        <f>IF(SQRT(($D2914-nums!BC$1)^2+($E2914-nums!BC$2)^2)&lt;1,BG$1,"")</f>
        <v/>
      </c>
      <c r="BH2914" t="str">
        <f>IF(SQRT(($D2914-nums!BD$1)^2+($E2914-nums!BD$2)^2)&lt;1,BH$1,"")</f>
        <v/>
      </c>
      <c r="BI2914" t="str">
        <f>IF(SQRT(($D2914-nums!BE$1)^2+($E2914-nums!BE$2)^2)&lt;1,BI$1,"")</f>
        <v/>
      </c>
      <c r="BJ2914" t="str">
        <f t="shared" si="91"/>
        <v/>
      </c>
    </row>
    <row r="2915" spans="1:62" x14ac:dyDescent="0.3">
      <c r="A2915" t="s">
        <v>1754</v>
      </c>
      <c r="B2915" t="s">
        <v>1736</v>
      </c>
      <c r="C2915" t="str">
        <f t="shared" si="90"/>
        <v>San Francisco, California, US</v>
      </c>
      <c r="D2915">
        <v>37.759099999999997</v>
      </c>
      <c r="E2915">
        <v>-122.4461</v>
      </c>
      <c r="F2915" t="str">
        <f>IF(SQRT(($D2915-nums!B$1)^2+($E2915-nums!B$2)^2)&lt;1,F$1,"")</f>
        <v/>
      </c>
      <c r="G2915" t="str">
        <f>IF(SQRT(($D2915-nums!C$1)^2+($E2915-nums!C$2)^2)&lt;1,G$1,"")</f>
        <v/>
      </c>
      <c r="H2915" t="str">
        <f>IF(SQRT(($D2915-nums!D$1)^2+($E2915-nums!D$2)^2)&lt;1,H$1,"")</f>
        <v/>
      </c>
      <c r="I2915" t="str">
        <f>IF(SQRT(($D2915-nums!E$1)^2+($E2915-nums!E$2)^2)&lt;1,I$1,"")</f>
        <v/>
      </c>
      <c r="J2915" t="str">
        <f>IF(SQRT(($D2915-nums!F$1)^2+($E2915-nums!F$2)^2)&lt;1,J$1,"")</f>
        <v/>
      </c>
      <c r="K2915" t="str">
        <f>IF(SQRT(($D2915-nums!G$1)^2+($E2915-nums!G$2)^2)&lt;1,K$1,"")</f>
        <v/>
      </c>
      <c r="L2915" t="str">
        <f>IF(SQRT(($D2915-nums!H$1)^2+($E2915-nums!H$2)^2)&lt;1,L$1,"")</f>
        <v/>
      </c>
      <c r="M2915" t="str">
        <f>IF(SQRT(($D2915-nums!I$1)^2+($E2915-nums!I$2)^2)&lt;1,M$1,"")</f>
        <v/>
      </c>
      <c r="N2915" t="str">
        <f>IF(SQRT(($D2915-nums!J$1)^2+($E2915-nums!J$2)^2)&lt;1,N$1,"")</f>
        <v/>
      </c>
      <c r="O2915" t="str">
        <f>IF(SQRT(($D2915-nums!K$1)^2+($E2915-nums!K$2)^2)&lt;1,O$1,"")</f>
        <v/>
      </c>
      <c r="P2915" t="str">
        <f>IF(SQRT(($D2915-nums!L$1)^2+($E2915-nums!L$2)^2)&lt;1,P$1,"")</f>
        <v/>
      </c>
      <c r="Q2915" t="str">
        <f>IF(SQRT(($D2915-nums!M$1)^2+($E2915-nums!M$2)^2)&lt;1,Q$1,"")</f>
        <v/>
      </c>
      <c r="R2915" t="str">
        <f>IF(SQRT(($D2915-nums!N$1)^2+($E2915-nums!N$2)^2)&lt;1,R$1,"")</f>
        <v/>
      </c>
      <c r="S2915" t="str">
        <f>IF(SQRT(($D2915-nums!O$1)^2+($E2915-nums!O$2)^2)&lt;1,S$1,"")</f>
        <v/>
      </c>
      <c r="T2915" t="str">
        <f>IF(SQRT(($D2915-nums!P$1)^2+($E2915-nums!P$2)^2)&lt;1,T$1,"")</f>
        <v/>
      </c>
      <c r="U2915" t="str">
        <f>IF(SQRT(($D2915-nums!Q$1)^2+($E2915-nums!Q$2)^2)&lt;1,U$1,"")</f>
        <v/>
      </c>
      <c r="V2915" t="str">
        <f>IF(SQRT(($D2915-nums!R$1)^2+($E2915-nums!R$2)^2)&lt;1,V$1,"")</f>
        <v/>
      </c>
      <c r="W2915" t="str">
        <f>IF(SQRT(($D2915-nums!S$1)^2+($E2915-nums!S$2)^2)&lt;1,W$1,"")</f>
        <v/>
      </c>
      <c r="X2915" t="str">
        <f>IF(SQRT(($D2915-nums!T$1)^2+($E2915-nums!T$2)^2)&lt;1,X$1,"")</f>
        <v/>
      </c>
      <c r="Y2915" t="str">
        <f>IF(SQRT(($D2915-nums!U$1)^2+($E2915-nums!U$2)^2)&lt;1,Y$1,"")</f>
        <v/>
      </c>
      <c r="Z2915" t="str">
        <f>IF(SQRT(($D2915-nums!V$1)^2+($E2915-nums!V$2)^2)&lt;1,Z$1,"")</f>
        <v/>
      </c>
      <c r="AA2915" t="str">
        <f>IF(SQRT(($D2915-nums!W$1)^2+($E2915-nums!W$2)^2)&lt;1,AA$1,"")</f>
        <v/>
      </c>
      <c r="AB2915" t="str">
        <f>IF(SQRT(($D2915-nums!X$1)^2+($E2915-nums!X$2)^2)&lt;1,AB$1,"")</f>
        <v/>
      </c>
      <c r="AC2915" t="str">
        <f>IF(SQRT(($D2915-nums!Y$1)^2+($E2915-nums!Y$2)^2)&lt;1,AC$1,"")</f>
        <v/>
      </c>
      <c r="AD2915" t="str">
        <f>IF(SQRT(($D2915-nums!Z$1)^2+($E2915-nums!Z$2)^2)&lt;1,AD$1,"")</f>
        <v/>
      </c>
      <c r="AE2915" t="str">
        <f>IF(SQRT(($D2915-nums!AA$1)^2+($E2915-nums!AA$2)^2)&lt;1,AE$1,"")</f>
        <v/>
      </c>
      <c r="AF2915" t="str">
        <f>IF(SQRT(($D2915-nums!AB$1)^2+($E2915-nums!AB$2)^2)&lt;1,AF$1,"")</f>
        <v/>
      </c>
      <c r="AG2915" t="str">
        <f>IF(SQRT(($D2915-nums!AC$1)^2+($E2915-nums!AC$2)^2)&lt;1,AG$1,"")</f>
        <v/>
      </c>
      <c r="AH2915" t="str">
        <f>IF(SQRT(($D2915-nums!AD$1)^2+($E2915-nums!AD$2)^2)&lt;1,AH$1,"")</f>
        <v/>
      </c>
      <c r="AI2915" t="str">
        <f>IF(SQRT(($D2915-nums!AE$1)^2+($E2915-nums!AE$2)^2)&lt;1,AI$1,"")</f>
        <v/>
      </c>
      <c r="AJ2915" t="str">
        <f>IF(SQRT(($D2915-nums!AF$1)^2+($E2915-nums!AF$2)^2)&lt;1,AJ$1,"")</f>
        <v/>
      </c>
      <c r="AK2915" t="str">
        <f>IF(SQRT(($D2915-nums!AG$1)^2+($E2915-nums!AG$2)^2)&lt;1,AK$1,"")</f>
        <v/>
      </c>
      <c r="AL2915" t="str">
        <f>IF(SQRT(($D2915-nums!AH$1)^2+($E2915-nums!AH$2)^2)&lt;1,AL$1,"")</f>
        <v/>
      </c>
      <c r="AM2915" t="str">
        <f>IF(SQRT(($D2915-nums!AI$1)^2+($E2915-nums!AI$2)^2)&lt;1,AM$1,"")</f>
        <v/>
      </c>
      <c r="AN2915" t="str">
        <f>IF(SQRT(($D2915-nums!AJ$1)^2+($E2915-nums!AJ$2)^2)&lt;1,AN$1,"")</f>
        <v/>
      </c>
      <c r="AO2915" t="str">
        <f>IF(SQRT(($D2915-nums!AK$1)^2+($E2915-nums!AK$2)^2)&lt;1,AO$1,"")</f>
        <v/>
      </c>
      <c r="AP2915" t="str">
        <f>IF(SQRT(($D2915-nums!AL$1)^2+($E2915-nums!AL$2)^2)&lt;1,AP$1,"")</f>
        <v/>
      </c>
      <c r="AQ2915" t="str">
        <f>IF(SQRT(($D2915-nums!AM$1)^2+($E2915-nums!AM$2)^2)&lt;1,AQ$1,"")</f>
        <v/>
      </c>
      <c r="AR2915" t="str">
        <f>IF(SQRT(($D2915-nums!AN$1)^2+($E2915-nums!AN$2)^2)&lt;1,AR$1,"")</f>
        <v/>
      </c>
      <c r="AS2915" t="str">
        <f>IF(SQRT(($D2915-nums!AO$1)^2+($E2915-nums!AO$2)^2)&lt;1,AS$1,"")</f>
        <v/>
      </c>
      <c r="AT2915" t="str">
        <f>IF(SQRT(($D2915-nums!AP$1)^2+($E2915-nums!AP$2)^2)&lt;1,AT$1,"")</f>
        <v/>
      </c>
      <c r="AU2915" t="str">
        <f>IF(SQRT(($D2915-nums!AQ$1)^2+($E2915-nums!AQ$2)^2)&lt;1,AU$1,"")</f>
        <v/>
      </c>
      <c r="AV2915" t="str">
        <f>IF(SQRT(($D2915-nums!AR$1)^2+($E2915-nums!AR$2)^2)&lt;1,AV$1,"")</f>
        <v/>
      </c>
      <c r="AW2915" t="str">
        <f>IF(SQRT(($D2915-nums!AS$1)^2+($E2915-nums!AS$2)^2)&lt;1,AW$1,"")</f>
        <v/>
      </c>
      <c r="AX2915" t="str">
        <f>IF(SQRT(($D2915-nums!AT$1)^2+($E2915-nums!AT$2)^2)&lt;1,AX$1,"")</f>
        <v/>
      </c>
      <c r="AY2915" t="str">
        <f>IF(SQRT(($D2915-nums!AU$1)^2+($E2915-nums!AU$2)^2)&lt;1,AY$1,"")</f>
        <v/>
      </c>
      <c r="AZ2915" t="str">
        <f>IF(SQRT(($D2915-nums!AV$1)^2+($E2915-nums!AV$2)^2)&lt;1,AZ$1,"")</f>
        <v/>
      </c>
      <c r="BA2915" t="str">
        <f>IF(SQRT(($D2915-nums!AW$1)^2+($E2915-nums!AW$2)^2)&lt;1,BA$1,"")</f>
        <v/>
      </c>
      <c r="BB2915" t="str">
        <f>IF(SQRT(($D2915-nums!AX$1)^2+($E2915-nums!AX$2)^2)&lt;1,BB$1,"")</f>
        <v/>
      </c>
      <c r="BC2915" t="str">
        <f>IF(SQRT(($D2915-nums!AY$1)^2+($E2915-nums!AY$2)^2)&lt;1,BC$1,"")</f>
        <v/>
      </c>
      <c r="BD2915" t="str">
        <f>IF(SQRT(($D2915-nums!AZ$1)^2+($E2915-nums!AZ$2)^2)&lt;1,BD$1,"")</f>
        <v/>
      </c>
      <c r="BE2915" t="str">
        <f>IF(SQRT(($D2915-nums!BA$1)^2+($E2915-nums!BA$2)^2)&lt;1,BE$1,"")</f>
        <v/>
      </c>
      <c r="BF2915" t="str">
        <f>IF(SQRT(($D2915-nums!BB$1)^2+($E2915-nums!BB$2)^2)&lt;1,BF$1,"")</f>
        <v/>
      </c>
      <c r="BG2915" t="str">
        <f>IF(SQRT(($D2915-nums!BC$1)^2+($E2915-nums!BC$2)^2)&lt;1,BG$1,"")</f>
        <v/>
      </c>
      <c r="BH2915" t="str">
        <f>IF(SQRT(($D2915-nums!BD$1)^2+($E2915-nums!BD$2)^2)&lt;1,BH$1,"")</f>
        <v/>
      </c>
      <c r="BI2915" t="str">
        <f>IF(SQRT(($D2915-nums!BE$1)^2+($E2915-nums!BE$2)^2)&lt;1,BI$1,"")</f>
        <v/>
      </c>
      <c r="BJ2915" t="str">
        <f t="shared" si="91"/>
        <v/>
      </c>
    </row>
    <row r="2916" spans="1:62" x14ac:dyDescent="0.3">
      <c r="A2916" t="s">
        <v>1755</v>
      </c>
      <c r="B2916" t="s">
        <v>1736</v>
      </c>
      <c r="C2916" t="str">
        <f t="shared" si="90"/>
        <v>San Diego, California, US</v>
      </c>
      <c r="D2916">
        <v>33.018500000000003</v>
      </c>
      <c r="E2916">
        <v>-116.6934</v>
      </c>
      <c r="F2916" t="str">
        <f>IF(SQRT(($D2916-nums!B$1)^2+($E2916-nums!B$2)^2)&lt;1,F$1,"")</f>
        <v/>
      </c>
      <c r="G2916" t="str">
        <f>IF(SQRT(($D2916-nums!C$1)^2+($E2916-nums!C$2)^2)&lt;1,G$1,"")</f>
        <v/>
      </c>
      <c r="H2916" t="str">
        <f>IF(SQRT(($D2916-nums!D$1)^2+($E2916-nums!D$2)^2)&lt;1,H$1,"")</f>
        <v/>
      </c>
      <c r="I2916" t="str">
        <f>IF(SQRT(($D2916-nums!E$1)^2+($E2916-nums!E$2)^2)&lt;1,I$1,"")</f>
        <v/>
      </c>
      <c r="J2916" t="str">
        <f>IF(SQRT(($D2916-nums!F$1)^2+($E2916-nums!F$2)^2)&lt;1,J$1,"")</f>
        <v/>
      </c>
      <c r="K2916" t="str">
        <f>IF(SQRT(($D2916-nums!G$1)^2+($E2916-nums!G$2)^2)&lt;1,K$1,"")</f>
        <v/>
      </c>
      <c r="L2916" t="str">
        <f>IF(SQRT(($D2916-nums!H$1)^2+($E2916-nums!H$2)^2)&lt;1,L$1,"")</f>
        <v/>
      </c>
      <c r="M2916" t="str">
        <f>IF(SQRT(($D2916-nums!I$1)^2+($E2916-nums!I$2)^2)&lt;1,M$1,"")</f>
        <v/>
      </c>
      <c r="N2916" t="str">
        <f>IF(SQRT(($D2916-nums!J$1)^2+($E2916-nums!J$2)^2)&lt;1,N$1,"")</f>
        <v/>
      </c>
      <c r="O2916" t="str">
        <f>IF(SQRT(($D2916-nums!K$1)^2+($E2916-nums!K$2)^2)&lt;1,O$1,"")</f>
        <v/>
      </c>
      <c r="P2916" t="str">
        <f>IF(SQRT(($D2916-nums!L$1)^2+($E2916-nums!L$2)^2)&lt;1,P$1,"")</f>
        <v/>
      </c>
      <c r="Q2916" t="str">
        <f>IF(SQRT(($D2916-nums!M$1)^2+($E2916-nums!M$2)^2)&lt;1,Q$1,"")</f>
        <v/>
      </c>
      <c r="R2916" t="str">
        <f>IF(SQRT(($D2916-nums!N$1)^2+($E2916-nums!N$2)^2)&lt;1,R$1,"")</f>
        <v/>
      </c>
      <c r="S2916" t="str">
        <f>IF(SQRT(($D2916-nums!O$1)^2+($E2916-nums!O$2)^2)&lt;1,S$1,"")</f>
        <v/>
      </c>
      <c r="T2916" t="str">
        <f>IF(SQRT(($D2916-nums!P$1)^2+($E2916-nums!P$2)^2)&lt;1,T$1,"")</f>
        <v/>
      </c>
      <c r="U2916" t="str">
        <f>IF(SQRT(($D2916-nums!Q$1)^2+($E2916-nums!Q$2)^2)&lt;1,U$1,"")</f>
        <v/>
      </c>
      <c r="V2916" t="str">
        <f>IF(SQRT(($D2916-nums!R$1)^2+($E2916-nums!R$2)^2)&lt;1,V$1,"")</f>
        <v/>
      </c>
      <c r="W2916" t="str">
        <f>IF(SQRT(($D2916-nums!S$1)^2+($E2916-nums!S$2)^2)&lt;1,W$1,"")</f>
        <v/>
      </c>
      <c r="X2916" t="str">
        <f>IF(SQRT(($D2916-nums!T$1)^2+($E2916-nums!T$2)^2)&lt;1,X$1,"")</f>
        <v/>
      </c>
      <c r="Y2916" t="str">
        <f>IF(SQRT(($D2916-nums!U$1)^2+($E2916-nums!U$2)^2)&lt;1,Y$1,"")</f>
        <v/>
      </c>
      <c r="Z2916" t="str">
        <f>IF(SQRT(($D2916-nums!V$1)^2+($E2916-nums!V$2)^2)&lt;1,Z$1,"")</f>
        <v/>
      </c>
      <c r="AA2916" t="str">
        <f>IF(SQRT(($D2916-nums!W$1)^2+($E2916-nums!W$2)^2)&lt;1,AA$1,"")</f>
        <v/>
      </c>
      <c r="AB2916" t="str">
        <f>IF(SQRT(($D2916-nums!X$1)^2+($E2916-nums!X$2)^2)&lt;1,AB$1,"")</f>
        <v/>
      </c>
      <c r="AC2916" t="str">
        <f>IF(SQRT(($D2916-nums!Y$1)^2+($E2916-nums!Y$2)^2)&lt;1,AC$1,"")</f>
        <v/>
      </c>
      <c r="AD2916" t="str">
        <f>IF(SQRT(($D2916-nums!Z$1)^2+($E2916-nums!Z$2)^2)&lt;1,AD$1,"")</f>
        <v/>
      </c>
      <c r="AE2916" t="str">
        <f>IF(SQRT(($D2916-nums!AA$1)^2+($E2916-nums!AA$2)^2)&lt;1,AE$1,"")</f>
        <v/>
      </c>
      <c r="AF2916" t="str">
        <f>IF(SQRT(($D2916-nums!AB$1)^2+($E2916-nums!AB$2)^2)&lt;1,AF$1,"")</f>
        <v/>
      </c>
      <c r="AG2916" t="str">
        <f>IF(SQRT(($D2916-nums!AC$1)^2+($E2916-nums!AC$2)^2)&lt;1,AG$1,"")</f>
        <v/>
      </c>
      <c r="AH2916" t="str">
        <f>IF(SQRT(($D2916-nums!AD$1)^2+($E2916-nums!AD$2)^2)&lt;1,AH$1,"")</f>
        <v/>
      </c>
      <c r="AI2916" t="str">
        <f>IF(SQRT(($D2916-nums!AE$1)^2+($E2916-nums!AE$2)^2)&lt;1,AI$1,"")</f>
        <v/>
      </c>
      <c r="AJ2916" t="str">
        <f>IF(SQRT(($D2916-nums!AF$1)^2+($E2916-nums!AF$2)^2)&lt;1,AJ$1,"")</f>
        <v/>
      </c>
      <c r="AK2916" t="str">
        <f>IF(SQRT(($D2916-nums!AG$1)^2+($E2916-nums!AG$2)^2)&lt;1,AK$1,"")</f>
        <v/>
      </c>
      <c r="AL2916" t="str">
        <f>IF(SQRT(($D2916-nums!AH$1)^2+($E2916-nums!AH$2)^2)&lt;1,AL$1,"")</f>
        <v/>
      </c>
      <c r="AM2916" t="str">
        <f>IF(SQRT(($D2916-nums!AI$1)^2+($E2916-nums!AI$2)^2)&lt;1,AM$1,"")</f>
        <v/>
      </c>
      <c r="AN2916" t="str">
        <f>IF(SQRT(($D2916-nums!AJ$1)^2+($E2916-nums!AJ$2)^2)&lt;1,AN$1,"")</f>
        <v/>
      </c>
      <c r="AO2916" t="str">
        <f>IF(SQRT(($D2916-nums!AK$1)^2+($E2916-nums!AK$2)^2)&lt;1,AO$1,"")</f>
        <v/>
      </c>
      <c r="AP2916" t="str">
        <f>IF(SQRT(($D2916-nums!AL$1)^2+($E2916-nums!AL$2)^2)&lt;1,AP$1,"")</f>
        <v/>
      </c>
      <c r="AQ2916" t="str">
        <f>IF(SQRT(($D2916-nums!AM$1)^2+($E2916-nums!AM$2)^2)&lt;1,AQ$1,"")</f>
        <v/>
      </c>
      <c r="AR2916" t="str">
        <f>IF(SQRT(($D2916-nums!AN$1)^2+($E2916-nums!AN$2)^2)&lt;1,AR$1,"")</f>
        <v/>
      </c>
      <c r="AS2916" t="str">
        <f>IF(SQRT(($D2916-nums!AO$1)^2+($E2916-nums!AO$2)^2)&lt;1,AS$1,"")</f>
        <v/>
      </c>
      <c r="AT2916" t="str">
        <f>IF(SQRT(($D2916-nums!AP$1)^2+($E2916-nums!AP$2)^2)&lt;1,AT$1,"")</f>
        <v/>
      </c>
      <c r="AU2916" t="str">
        <f>IF(SQRT(($D2916-nums!AQ$1)^2+($E2916-nums!AQ$2)^2)&lt;1,AU$1,"")</f>
        <v/>
      </c>
      <c r="AV2916" t="str">
        <f>IF(SQRT(($D2916-nums!AR$1)^2+($E2916-nums!AR$2)^2)&lt;1,AV$1,"")</f>
        <v/>
      </c>
      <c r="AW2916" t="str">
        <f>IF(SQRT(($D2916-nums!AS$1)^2+($E2916-nums!AS$2)^2)&lt;1,AW$1,"")</f>
        <v/>
      </c>
      <c r="AX2916" t="str">
        <f>IF(SQRT(($D2916-nums!AT$1)^2+($E2916-nums!AT$2)^2)&lt;1,AX$1,"")</f>
        <v/>
      </c>
      <c r="AY2916" t="str">
        <f>IF(SQRT(($D2916-nums!AU$1)^2+($E2916-nums!AU$2)^2)&lt;1,AY$1,"")</f>
        <v/>
      </c>
      <c r="AZ2916" t="str">
        <f>IF(SQRT(($D2916-nums!AV$1)^2+($E2916-nums!AV$2)^2)&lt;1,AZ$1,"")</f>
        <v/>
      </c>
      <c r="BA2916" t="str">
        <f>IF(SQRT(($D2916-nums!AW$1)^2+($E2916-nums!AW$2)^2)&lt;1,BA$1,"")</f>
        <v/>
      </c>
      <c r="BB2916" t="str">
        <f>IF(SQRT(($D2916-nums!AX$1)^2+($E2916-nums!AX$2)^2)&lt;1,BB$1,"")</f>
        <v/>
      </c>
      <c r="BC2916" t="str">
        <f>IF(SQRT(($D2916-nums!AY$1)^2+($E2916-nums!AY$2)^2)&lt;1,BC$1,"")</f>
        <v/>
      </c>
      <c r="BD2916" t="str">
        <f>IF(SQRT(($D2916-nums!AZ$1)^2+($E2916-nums!AZ$2)^2)&lt;1,BD$1,"")</f>
        <v/>
      </c>
      <c r="BE2916" t="str">
        <f>IF(SQRT(($D2916-nums!BA$1)^2+($E2916-nums!BA$2)^2)&lt;1,BE$1,"")</f>
        <v/>
      </c>
      <c r="BF2916" t="str">
        <f>IF(SQRT(($D2916-nums!BB$1)^2+($E2916-nums!BB$2)^2)&lt;1,BF$1,"")</f>
        <v/>
      </c>
      <c r="BG2916" t="str">
        <f>IF(SQRT(($D2916-nums!BC$1)^2+($E2916-nums!BC$2)^2)&lt;1,BG$1,"")</f>
        <v/>
      </c>
      <c r="BH2916" t="str">
        <f>IF(SQRT(($D2916-nums!BD$1)^2+($E2916-nums!BD$2)^2)&lt;1,BH$1,"")</f>
        <v/>
      </c>
      <c r="BI2916" t="str">
        <f>IF(SQRT(($D2916-nums!BE$1)^2+($E2916-nums!BE$2)^2)&lt;1,BI$1,"")</f>
        <v/>
      </c>
      <c r="BJ2916" t="str">
        <f t="shared" si="91"/>
        <v/>
      </c>
    </row>
    <row r="2917" spans="1:62" x14ac:dyDescent="0.3">
      <c r="A2917" t="s">
        <v>1756</v>
      </c>
      <c r="B2917" t="s">
        <v>1736</v>
      </c>
      <c r="C2917" t="str">
        <f t="shared" si="90"/>
        <v>San Bernardino, California, US</v>
      </c>
      <c r="D2917">
        <v>34.846400000000003</v>
      </c>
      <c r="E2917">
        <v>-116.1156</v>
      </c>
      <c r="F2917" t="str">
        <f>IF(SQRT(($D2917-nums!B$1)^2+($E2917-nums!B$2)^2)&lt;1,F$1,"")</f>
        <v/>
      </c>
      <c r="G2917" t="str">
        <f>IF(SQRT(($D2917-nums!C$1)^2+($E2917-nums!C$2)^2)&lt;1,G$1,"")</f>
        <v/>
      </c>
      <c r="H2917" t="str">
        <f>IF(SQRT(($D2917-nums!D$1)^2+($E2917-nums!D$2)^2)&lt;1,H$1,"")</f>
        <v/>
      </c>
      <c r="I2917" t="str">
        <f>IF(SQRT(($D2917-nums!E$1)^2+($E2917-nums!E$2)^2)&lt;1,I$1,"")</f>
        <v/>
      </c>
      <c r="J2917" t="str">
        <f>IF(SQRT(($D2917-nums!F$1)^2+($E2917-nums!F$2)^2)&lt;1,J$1,"")</f>
        <v/>
      </c>
      <c r="K2917" t="str">
        <f>IF(SQRT(($D2917-nums!G$1)^2+($E2917-nums!G$2)^2)&lt;1,K$1,"")</f>
        <v/>
      </c>
      <c r="L2917" t="str">
        <f>IF(SQRT(($D2917-nums!H$1)^2+($E2917-nums!H$2)^2)&lt;1,L$1,"")</f>
        <v/>
      </c>
      <c r="M2917" t="str">
        <f>IF(SQRT(($D2917-nums!I$1)^2+($E2917-nums!I$2)^2)&lt;1,M$1,"")</f>
        <v/>
      </c>
      <c r="N2917" t="str">
        <f>IF(SQRT(($D2917-nums!J$1)^2+($E2917-nums!J$2)^2)&lt;1,N$1,"")</f>
        <v/>
      </c>
      <c r="O2917" t="str">
        <f>IF(SQRT(($D2917-nums!K$1)^2+($E2917-nums!K$2)^2)&lt;1,O$1,"")</f>
        <v/>
      </c>
      <c r="P2917" t="str">
        <f>IF(SQRT(($D2917-nums!L$1)^2+($E2917-nums!L$2)^2)&lt;1,P$1,"")</f>
        <v/>
      </c>
      <c r="Q2917" t="str">
        <f>IF(SQRT(($D2917-nums!M$1)^2+($E2917-nums!M$2)^2)&lt;1,Q$1,"")</f>
        <v/>
      </c>
      <c r="R2917" t="str">
        <f>IF(SQRT(($D2917-nums!N$1)^2+($E2917-nums!N$2)^2)&lt;1,R$1,"")</f>
        <v/>
      </c>
      <c r="S2917" t="str">
        <f>IF(SQRT(($D2917-nums!O$1)^2+($E2917-nums!O$2)^2)&lt;1,S$1,"")</f>
        <v/>
      </c>
      <c r="T2917" t="str">
        <f>IF(SQRT(($D2917-nums!P$1)^2+($E2917-nums!P$2)^2)&lt;1,T$1,"")</f>
        <v/>
      </c>
      <c r="U2917" t="str">
        <f>IF(SQRT(($D2917-nums!Q$1)^2+($E2917-nums!Q$2)^2)&lt;1,U$1,"")</f>
        <v/>
      </c>
      <c r="V2917" t="str">
        <f>IF(SQRT(($D2917-nums!R$1)^2+($E2917-nums!R$2)^2)&lt;1,V$1,"")</f>
        <v/>
      </c>
      <c r="W2917" t="str">
        <f>IF(SQRT(($D2917-nums!S$1)^2+($E2917-nums!S$2)^2)&lt;1,W$1,"")</f>
        <v/>
      </c>
      <c r="X2917" t="str">
        <f>IF(SQRT(($D2917-nums!T$1)^2+($E2917-nums!T$2)^2)&lt;1,X$1,"")</f>
        <v/>
      </c>
      <c r="Y2917" t="str">
        <f>IF(SQRT(($D2917-nums!U$1)^2+($E2917-nums!U$2)^2)&lt;1,Y$1,"")</f>
        <v/>
      </c>
      <c r="Z2917" t="str">
        <f>IF(SQRT(($D2917-nums!V$1)^2+($E2917-nums!V$2)^2)&lt;1,Z$1,"")</f>
        <v/>
      </c>
      <c r="AA2917" t="str">
        <f>IF(SQRT(($D2917-nums!W$1)^2+($E2917-nums!W$2)^2)&lt;1,AA$1,"")</f>
        <v/>
      </c>
      <c r="AB2917" t="str">
        <f>IF(SQRT(($D2917-nums!X$1)^2+($E2917-nums!X$2)^2)&lt;1,AB$1,"")</f>
        <v/>
      </c>
      <c r="AC2917" t="str">
        <f>IF(SQRT(($D2917-nums!Y$1)^2+($E2917-nums!Y$2)^2)&lt;1,AC$1,"")</f>
        <v/>
      </c>
      <c r="AD2917" t="str">
        <f>IF(SQRT(($D2917-nums!Z$1)^2+($E2917-nums!Z$2)^2)&lt;1,AD$1,"")</f>
        <v/>
      </c>
      <c r="AE2917" t="str">
        <f>IF(SQRT(($D2917-nums!AA$1)^2+($E2917-nums!AA$2)^2)&lt;1,AE$1,"")</f>
        <v/>
      </c>
      <c r="AF2917" t="str">
        <f>IF(SQRT(($D2917-nums!AB$1)^2+($E2917-nums!AB$2)^2)&lt;1,AF$1,"")</f>
        <v/>
      </c>
      <c r="AG2917" t="str">
        <f>IF(SQRT(($D2917-nums!AC$1)^2+($E2917-nums!AC$2)^2)&lt;1,AG$1,"")</f>
        <v/>
      </c>
      <c r="AH2917" t="str">
        <f>IF(SQRT(($D2917-nums!AD$1)^2+($E2917-nums!AD$2)^2)&lt;1,AH$1,"")</f>
        <v/>
      </c>
      <c r="AI2917" t="str">
        <f>IF(SQRT(($D2917-nums!AE$1)^2+($E2917-nums!AE$2)^2)&lt;1,AI$1,"")</f>
        <v/>
      </c>
      <c r="AJ2917" t="str">
        <f>IF(SQRT(($D2917-nums!AF$1)^2+($E2917-nums!AF$2)^2)&lt;1,AJ$1,"")</f>
        <v/>
      </c>
      <c r="AK2917" t="str">
        <f>IF(SQRT(($D2917-nums!AG$1)^2+($E2917-nums!AG$2)^2)&lt;1,AK$1,"")</f>
        <v/>
      </c>
      <c r="AL2917" t="str">
        <f>IF(SQRT(($D2917-nums!AH$1)^2+($E2917-nums!AH$2)^2)&lt;1,AL$1,"")</f>
        <v/>
      </c>
      <c r="AM2917" t="str">
        <f>IF(SQRT(($D2917-nums!AI$1)^2+($E2917-nums!AI$2)^2)&lt;1,AM$1,"")</f>
        <v/>
      </c>
      <c r="AN2917" t="str">
        <f>IF(SQRT(($D2917-nums!AJ$1)^2+($E2917-nums!AJ$2)^2)&lt;1,AN$1,"")</f>
        <v/>
      </c>
      <c r="AO2917" t="str">
        <f>IF(SQRT(($D2917-nums!AK$1)^2+($E2917-nums!AK$2)^2)&lt;1,AO$1,"")</f>
        <v/>
      </c>
      <c r="AP2917" t="str">
        <f>IF(SQRT(($D2917-nums!AL$1)^2+($E2917-nums!AL$2)^2)&lt;1,AP$1,"")</f>
        <v/>
      </c>
      <c r="AQ2917" t="str">
        <f>IF(SQRT(($D2917-nums!AM$1)^2+($E2917-nums!AM$2)^2)&lt;1,AQ$1,"")</f>
        <v/>
      </c>
      <c r="AR2917" t="str">
        <f>IF(SQRT(($D2917-nums!AN$1)^2+($E2917-nums!AN$2)^2)&lt;1,AR$1,"")</f>
        <v/>
      </c>
      <c r="AS2917" t="str">
        <f>IF(SQRT(($D2917-nums!AO$1)^2+($E2917-nums!AO$2)^2)&lt;1,AS$1,"")</f>
        <v/>
      </c>
      <c r="AT2917" t="str">
        <f>IF(SQRT(($D2917-nums!AP$1)^2+($E2917-nums!AP$2)^2)&lt;1,AT$1,"")</f>
        <v/>
      </c>
      <c r="AU2917" t="str">
        <f>IF(SQRT(($D2917-nums!AQ$1)^2+($E2917-nums!AQ$2)^2)&lt;1,AU$1,"")</f>
        <v/>
      </c>
      <c r="AV2917" t="str">
        <f>IF(SQRT(($D2917-nums!AR$1)^2+($E2917-nums!AR$2)^2)&lt;1,AV$1,"")</f>
        <v/>
      </c>
      <c r="AW2917" t="str">
        <f>IF(SQRT(($D2917-nums!AS$1)^2+($E2917-nums!AS$2)^2)&lt;1,AW$1,"")</f>
        <v/>
      </c>
      <c r="AX2917" t="str">
        <f>IF(SQRT(($D2917-nums!AT$1)^2+($E2917-nums!AT$2)^2)&lt;1,AX$1,"")</f>
        <v/>
      </c>
      <c r="AY2917" t="str">
        <f>IF(SQRT(($D2917-nums!AU$1)^2+($E2917-nums!AU$2)^2)&lt;1,AY$1,"")</f>
        <v/>
      </c>
      <c r="AZ2917" t="str">
        <f>IF(SQRT(($D2917-nums!AV$1)^2+($E2917-nums!AV$2)^2)&lt;1,AZ$1,"")</f>
        <v/>
      </c>
      <c r="BA2917" t="str">
        <f>IF(SQRT(($D2917-nums!AW$1)^2+($E2917-nums!AW$2)^2)&lt;1,BA$1,"")</f>
        <v/>
      </c>
      <c r="BB2917" t="str">
        <f>IF(SQRT(($D2917-nums!AX$1)^2+($E2917-nums!AX$2)^2)&lt;1,BB$1,"")</f>
        <v/>
      </c>
      <c r="BC2917" t="str">
        <f>IF(SQRT(($D2917-nums!AY$1)^2+($E2917-nums!AY$2)^2)&lt;1,BC$1,"")</f>
        <v/>
      </c>
      <c r="BD2917" t="str">
        <f>IF(SQRT(($D2917-nums!AZ$1)^2+($E2917-nums!AZ$2)^2)&lt;1,BD$1,"")</f>
        <v/>
      </c>
      <c r="BE2917" t="str">
        <f>IF(SQRT(($D2917-nums!BA$1)^2+($E2917-nums!BA$2)^2)&lt;1,BE$1,"")</f>
        <v/>
      </c>
      <c r="BF2917" t="str">
        <f>IF(SQRT(($D2917-nums!BB$1)^2+($E2917-nums!BB$2)^2)&lt;1,BF$1,"")</f>
        <v/>
      </c>
      <c r="BG2917" t="str">
        <f>IF(SQRT(($D2917-nums!BC$1)^2+($E2917-nums!BC$2)^2)&lt;1,BG$1,"")</f>
        <v/>
      </c>
      <c r="BH2917" t="str">
        <f>IF(SQRT(($D2917-nums!BD$1)^2+($E2917-nums!BD$2)^2)&lt;1,BH$1,"")</f>
        <v/>
      </c>
      <c r="BI2917" t="str">
        <f>IF(SQRT(($D2917-nums!BE$1)^2+($E2917-nums!BE$2)^2)&lt;1,BI$1,"")</f>
        <v/>
      </c>
      <c r="BJ2917" t="str">
        <f t="shared" si="91"/>
        <v/>
      </c>
    </row>
    <row r="2918" spans="1:62" x14ac:dyDescent="0.3">
      <c r="A2918" t="s">
        <v>1757</v>
      </c>
      <c r="B2918" t="s">
        <v>1736</v>
      </c>
      <c r="C2918" t="str">
        <f t="shared" si="90"/>
        <v>San Benito, California, US</v>
      </c>
      <c r="D2918">
        <v>36.594499999999996</v>
      </c>
      <c r="E2918">
        <v>-121.03060000000001</v>
      </c>
      <c r="F2918" t="str">
        <f>IF(SQRT(($D2918-nums!B$1)^2+($E2918-nums!B$2)^2)&lt;1,F$1,"")</f>
        <v/>
      </c>
      <c r="G2918" t="str">
        <f>IF(SQRT(($D2918-nums!C$1)^2+($E2918-nums!C$2)^2)&lt;1,G$1,"")</f>
        <v/>
      </c>
      <c r="H2918" t="str">
        <f>IF(SQRT(($D2918-nums!D$1)^2+($E2918-nums!D$2)^2)&lt;1,H$1,"")</f>
        <v/>
      </c>
      <c r="I2918" t="str">
        <f>IF(SQRT(($D2918-nums!E$1)^2+($E2918-nums!E$2)^2)&lt;1,I$1,"")</f>
        <v/>
      </c>
      <c r="J2918" t="str">
        <f>IF(SQRT(($D2918-nums!F$1)^2+($E2918-nums!F$2)^2)&lt;1,J$1,"")</f>
        <v/>
      </c>
      <c r="K2918" t="str">
        <f>IF(SQRT(($D2918-nums!G$1)^2+($E2918-nums!G$2)^2)&lt;1,K$1,"")</f>
        <v/>
      </c>
      <c r="L2918" t="str">
        <f>IF(SQRT(($D2918-nums!H$1)^2+($E2918-nums!H$2)^2)&lt;1,L$1,"")</f>
        <v/>
      </c>
      <c r="M2918" t="str">
        <f>IF(SQRT(($D2918-nums!I$1)^2+($E2918-nums!I$2)^2)&lt;1,M$1,"")</f>
        <v/>
      </c>
      <c r="N2918" t="str">
        <f>IF(SQRT(($D2918-nums!J$1)^2+($E2918-nums!J$2)^2)&lt;1,N$1,"")</f>
        <v/>
      </c>
      <c r="O2918" t="str">
        <f>IF(SQRT(($D2918-nums!K$1)^2+($E2918-nums!K$2)^2)&lt;1,O$1,"")</f>
        <v/>
      </c>
      <c r="P2918" t="str">
        <f>IF(SQRT(($D2918-nums!L$1)^2+($E2918-nums!L$2)^2)&lt;1,P$1,"")</f>
        <v/>
      </c>
      <c r="Q2918" t="str">
        <f>IF(SQRT(($D2918-nums!M$1)^2+($E2918-nums!M$2)^2)&lt;1,Q$1,"")</f>
        <v/>
      </c>
      <c r="R2918" t="str">
        <f>IF(SQRT(($D2918-nums!N$1)^2+($E2918-nums!N$2)^2)&lt;1,R$1,"")</f>
        <v/>
      </c>
      <c r="S2918" t="str">
        <f>IF(SQRT(($D2918-nums!O$1)^2+($E2918-nums!O$2)^2)&lt;1,S$1,"")</f>
        <v/>
      </c>
      <c r="T2918" t="str">
        <f>IF(SQRT(($D2918-nums!P$1)^2+($E2918-nums!P$2)^2)&lt;1,T$1,"")</f>
        <v/>
      </c>
      <c r="U2918" t="str">
        <f>IF(SQRT(($D2918-nums!Q$1)^2+($E2918-nums!Q$2)^2)&lt;1,U$1,"")</f>
        <v/>
      </c>
      <c r="V2918" t="str">
        <f>IF(SQRT(($D2918-nums!R$1)^2+($E2918-nums!R$2)^2)&lt;1,V$1,"")</f>
        <v/>
      </c>
      <c r="W2918" t="str">
        <f>IF(SQRT(($D2918-nums!S$1)^2+($E2918-nums!S$2)^2)&lt;1,W$1,"")</f>
        <v/>
      </c>
      <c r="X2918" t="str">
        <f>IF(SQRT(($D2918-nums!T$1)^2+($E2918-nums!T$2)^2)&lt;1,X$1,"")</f>
        <v/>
      </c>
      <c r="Y2918" t="str">
        <f>IF(SQRT(($D2918-nums!U$1)^2+($E2918-nums!U$2)^2)&lt;1,Y$1,"")</f>
        <v/>
      </c>
      <c r="Z2918" t="str">
        <f>IF(SQRT(($D2918-nums!V$1)^2+($E2918-nums!V$2)^2)&lt;1,Z$1,"")</f>
        <v/>
      </c>
      <c r="AA2918" t="str">
        <f>IF(SQRT(($D2918-nums!W$1)^2+($E2918-nums!W$2)^2)&lt;1,AA$1,"")</f>
        <v/>
      </c>
      <c r="AB2918" t="str">
        <f>IF(SQRT(($D2918-nums!X$1)^2+($E2918-nums!X$2)^2)&lt;1,AB$1,"")</f>
        <v/>
      </c>
      <c r="AC2918" t="str">
        <f>IF(SQRT(($D2918-nums!Y$1)^2+($E2918-nums!Y$2)^2)&lt;1,AC$1,"")</f>
        <v/>
      </c>
      <c r="AD2918" t="str">
        <f>IF(SQRT(($D2918-nums!Z$1)^2+($E2918-nums!Z$2)^2)&lt;1,AD$1,"")</f>
        <v/>
      </c>
      <c r="AE2918" t="str">
        <f>IF(SQRT(($D2918-nums!AA$1)^2+($E2918-nums!AA$2)^2)&lt;1,AE$1,"")</f>
        <v/>
      </c>
      <c r="AF2918" t="str">
        <f>IF(SQRT(($D2918-nums!AB$1)^2+($E2918-nums!AB$2)^2)&lt;1,AF$1,"")</f>
        <v/>
      </c>
      <c r="AG2918" t="str">
        <f>IF(SQRT(($D2918-nums!AC$1)^2+($E2918-nums!AC$2)^2)&lt;1,AG$1,"")</f>
        <v/>
      </c>
      <c r="AH2918" t="str">
        <f>IF(SQRT(($D2918-nums!AD$1)^2+($E2918-nums!AD$2)^2)&lt;1,AH$1,"")</f>
        <v/>
      </c>
      <c r="AI2918" t="str">
        <f>IF(SQRT(($D2918-nums!AE$1)^2+($E2918-nums!AE$2)^2)&lt;1,AI$1,"")</f>
        <v/>
      </c>
      <c r="AJ2918" t="str">
        <f>IF(SQRT(($D2918-nums!AF$1)^2+($E2918-nums!AF$2)^2)&lt;1,AJ$1,"")</f>
        <v/>
      </c>
      <c r="AK2918" t="str">
        <f>IF(SQRT(($D2918-nums!AG$1)^2+($E2918-nums!AG$2)^2)&lt;1,AK$1,"")</f>
        <v/>
      </c>
      <c r="AL2918" t="str">
        <f>IF(SQRT(($D2918-nums!AH$1)^2+($E2918-nums!AH$2)^2)&lt;1,AL$1,"")</f>
        <v/>
      </c>
      <c r="AM2918" t="str">
        <f>IF(SQRT(($D2918-nums!AI$1)^2+($E2918-nums!AI$2)^2)&lt;1,AM$1,"")</f>
        <v/>
      </c>
      <c r="AN2918" t="str">
        <f>IF(SQRT(($D2918-nums!AJ$1)^2+($E2918-nums!AJ$2)^2)&lt;1,AN$1,"")</f>
        <v/>
      </c>
      <c r="AO2918" t="str">
        <f>IF(SQRT(($D2918-nums!AK$1)^2+($E2918-nums!AK$2)^2)&lt;1,AO$1,"")</f>
        <v/>
      </c>
      <c r="AP2918" t="str">
        <f>IF(SQRT(($D2918-nums!AL$1)^2+($E2918-nums!AL$2)^2)&lt;1,AP$1,"")</f>
        <v/>
      </c>
      <c r="AQ2918" t="str">
        <f>IF(SQRT(($D2918-nums!AM$1)^2+($E2918-nums!AM$2)^2)&lt;1,AQ$1,"")</f>
        <v/>
      </c>
      <c r="AR2918" t="str">
        <f>IF(SQRT(($D2918-nums!AN$1)^2+($E2918-nums!AN$2)^2)&lt;1,AR$1,"")</f>
        <v/>
      </c>
      <c r="AS2918" t="str">
        <f>IF(SQRT(($D2918-nums!AO$1)^2+($E2918-nums!AO$2)^2)&lt;1,AS$1,"")</f>
        <v/>
      </c>
      <c r="AT2918" t="str">
        <f>IF(SQRT(($D2918-nums!AP$1)^2+($E2918-nums!AP$2)^2)&lt;1,AT$1,"")</f>
        <v/>
      </c>
      <c r="AU2918" t="str">
        <f>IF(SQRT(($D2918-nums!AQ$1)^2+($E2918-nums!AQ$2)^2)&lt;1,AU$1,"")</f>
        <v/>
      </c>
      <c r="AV2918" t="str">
        <f>IF(SQRT(($D2918-nums!AR$1)^2+($E2918-nums!AR$2)^2)&lt;1,AV$1,"")</f>
        <v/>
      </c>
      <c r="AW2918" t="str">
        <f>IF(SQRT(($D2918-nums!AS$1)^2+($E2918-nums!AS$2)^2)&lt;1,AW$1,"")</f>
        <v/>
      </c>
      <c r="AX2918" t="str">
        <f>IF(SQRT(($D2918-nums!AT$1)^2+($E2918-nums!AT$2)^2)&lt;1,AX$1,"")</f>
        <v/>
      </c>
      <c r="AY2918" t="str">
        <f>IF(SQRT(($D2918-nums!AU$1)^2+($E2918-nums!AU$2)^2)&lt;1,AY$1,"")</f>
        <v/>
      </c>
      <c r="AZ2918" t="str">
        <f>IF(SQRT(($D2918-nums!AV$1)^2+($E2918-nums!AV$2)^2)&lt;1,AZ$1,"")</f>
        <v/>
      </c>
      <c r="BA2918" t="str">
        <f>IF(SQRT(($D2918-nums!AW$1)^2+($E2918-nums!AW$2)^2)&lt;1,BA$1,"")</f>
        <v/>
      </c>
      <c r="BB2918" t="str">
        <f>IF(SQRT(($D2918-nums!AX$1)^2+($E2918-nums!AX$2)^2)&lt;1,BB$1,"")</f>
        <v/>
      </c>
      <c r="BC2918" t="str">
        <f>IF(SQRT(($D2918-nums!AY$1)^2+($E2918-nums!AY$2)^2)&lt;1,BC$1,"")</f>
        <v/>
      </c>
      <c r="BD2918" t="str">
        <f>IF(SQRT(($D2918-nums!AZ$1)^2+($E2918-nums!AZ$2)^2)&lt;1,BD$1,"")</f>
        <v/>
      </c>
      <c r="BE2918" t="str">
        <f>IF(SQRT(($D2918-nums!BA$1)^2+($E2918-nums!BA$2)^2)&lt;1,BE$1,"")</f>
        <v/>
      </c>
      <c r="BF2918" t="str">
        <f>IF(SQRT(($D2918-nums!BB$1)^2+($E2918-nums!BB$2)^2)&lt;1,BF$1,"")</f>
        <v/>
      </c>
      <c r="BG2918" t="str">
        <f>IF(SQRT(($D2918-nums!BC$1)^2+($E2918-nums!BC$2)^2)&lt;1,BG$1,"")</f>
        <v/>
      </c>
      <c r="BH2918" t="str">
        <f>IF(SQRT(($D2918-nums!BD$1)^2+($E2918-nums!BD$2)^2)&lt;1,BH$1,"")</f>
        <v/>
      </c>
      <c r="BI2918" t="str">
        <f>IF(SQRT(($D2918-nums!BE$1)^2+($E2918-nums!BE$2)^2)&lt;1,BI$1,"")</f>
        <v/>
      </c>
      <c r="BJ2918" t="str">
        <f t="shared" si="91"/>
        <v/>
      </c>
    </row>
    <row r="2919" spans="1:62" x14ac:dyDescent="0.3">
      <c r="A2919" t="s">
        <v>1758</v>
      </c>
      <c r="B2919" t="s">
        <v>1736</v>
      </c>
      <c r="C2919" t="str">
        <f t="shared" si="90"/>
        <v>Sacramento, California, US</v>
      </c>
      <c r="D2919">
        <v>38.383600000000001</v>
      </c>
      <c r="E2919">
        <v>-121.27290000000001</v>
      </c>
      <c r="F2919" t="str">
        <f>IF(SQRT(($D2919-nums!B$1)^2+($E2919-nums!B$2)^2)&lt;1,F$1,"")</f>
        <v/>
      </c>
      <c r="G2919" t="str">
        <f>IF(SQRT(($D2919-nums!C$1)^2+($E2919-nums!C$2)^2)&lt;1,G$1,"")</f>
        <v/>
      </c>
      <c r="H2919" t="str">
        <f>IF(SQRT(($D2919-nums!D$1)^2+($E2919-nums!D$2)^2)&lt;1,H$1,"")</f>
        <v/>
      </c>
      <c r="I2919" t="str">
        <f>IF(SQRT(($D2919-nums!E$1)^2+($E2919-nums!E$2)^2)&lt;1,I$1,"")</f>
        <v/>
      </c>
      <c r="J2919" t="str">
        <f>IF(SQRT(($D2919-nums!F$1)^2+($E2919-nums!F$2)^2)&lt;1,J$1,"")</f>
        <v/>
      </c>
      <c r="K2919" t="str">
        <f>IF(SQRT(($D2919-nums!G$1)^2+($E2919-nums!G$2)^2)&lt;1,K$1,"")</f>
        <v/>
      </c>
      <c r="L2919" t="str">
        <f>IF(SQRT(($D2919-nums!H$1)^2+($E2919-nums!H$2)^2)&lt;1,L$1,"")</f>
        <v/>
      </c>
      <c r="M2919" t="str">
        <f>IF(SQRT(($D2919-nums!I$1)^2+($E2919-nums!I$2)^2)&lt;1,M$1,"")</f>
        <v/>
      </c>
      <c r="N2919" t="str">
        <f>IF(SQRT(($D2919-nums!J$1)^2+($E2919-nums!J$2)^2)&lt;1,N$1,"")</f>
        <v/>
      </c>
      <c r="O2919" t="str">
        <f>IF(SQRT(($D2919-nums!K$1)^2+($E2919-nums!K$2)^2)&lt;1,O$1,"")</f>
        <v/>
      </c>
      <c r="P2919" t="str">
        <f>IF(SQRT(($D2919-nums!L$1)^2+($E2919-nums!L$2)^2)&lt;1,P$1,"")</f>
        <v/>
      </c>
      <c r="Q2919" t="str">
        <f>IF(SQRT(($D2919-nums!M$1)^2+($E2919-nums!M$2)^2)&lt;1,Q$1,"")</f>
        <v/>
      </c>
      <c r="R2919" t="str">
        <f>IF(SQRT(($D2919-nums!N$1)^2+($E2919-nums!N$2)^2)&lt;1,R$1,"")</f>
        <v/>
      </c>
      <c r="S2919" t="str">
        <f>IF(SQRT(($D2919-nums!O$1)^2+($E2919-nums!O$2)^2)&lt;1,S$1,"")</f>
        <v/>
      </c>
      <c r="T2919" t="str">
        <f>IF(SQRT(($D2919-nums!P$1)^2+($E2919-nums!P$2)^2)&lt;1,T$1,"")</f>
        <v/>
      </c>
      <c r="U2919" t="str">
        <f>IF(SQRT(($D2919-nums!Q$1)^2+($E2919-nums!Q$2)^2)&lt;1,U$1,"")</f>
        <v/>
      </c>
      <c r="V2919" t="str">
        <f>IF(SQRT(($D2919-nums!R$1)^2+($E2919-nums!R$2)^2)&lt;1,V$1,"")</f>
        <v/>
      </c>
      <c r="W2919" t="str">
        <f>IF(SQRT(($D2919-nums!S$1)^2+($E2919-nums!S$2)^2)&lt;1,W$1,"")</f>
        <v/>
      </c>
      <c r="X2919" t="str">
        <f>IF(SQRT(($D2919-nums!T$1)^2+($E2919-nums!T$2)^2)&lt;1,X$1,"")</f>
        <v/>
      </c>
      <c r="Y2919" t="str">
        <f>IF(SQRT(($D2919-nums!U$1)^2+($E2919-nums!U$2)^2)&lt;1,Y$1,"")</f>
        <v/>
      </c>
      <c r="Z2919" t="str">
        <f>IF(SQRT(($D2919-nums!V$1)^2+($E2919-nums!V$2)^2)&lt;1,Z$1,"")</f>
        <v/>
      </c>
      <c r="AA2919" t="str">
        <f>IF(SQRT(($D2919-nums!W$1)^2+($E2919-nums!W$2)^2)&lt;1,AA$1,"")</f>
        <v/>
      </c>
      <c r="AB2919" t="str">
        <f>IF(SQRT(($D2919-nums!X$1)^2+($E2919-nums!X$2)^2)&lt;1,AB$1,"")</f>
        <v/>
      </c>
      <c r="AC2919" t="str">
        <f>IF(SQRT(($D2919-nums!Y$1)^2+($E2919-nums!Y$2)^2)&lt;1,AC$1,"")</f>
        <v/>
      </c>
      <c r="AD2919" t="str">
        <f>IF(SQRT(($D2919-nums!Z$1)^2+($E2919-nums!Z$2)^2)&lt;1,AD$1,"")</f>
        <v/>
      </c>
      <c r="AE2919" t="str">
        <f>IF(SQRT(($D2919-nums!AA$1)^2+($E2919-nums!AA$2)^2)&lt;1,AE$1,"")</f>
        <v/>
      </c>
      <c r="AF2919" t="str">
        <f>IF(SQRT(($D2919-nums!AB$1)^2+($E2919-nums!AB$2)^2)&lt;1,AF$1,"")</f>
        <v/>
      </c>
      <c r="AG2919" t="str">
        <f>IF(SQRT(($D2919-nums!AC$1)^2+($E2919-nums!AC$2)^2)&lt;1,AG$1,"")</f>
        <v/>
      </c>
      <c r="AH2919" t="str">
        <f>IF(SQRT(($D2919-nums!AD$1)^2+($E2919-nums!AD$2)^2)&lt;1,AH$1,"")</f>
        <v/>
      </c>
      <c r="AI2919" t="str">
        <f>IF(SQRT(($D2919-nums!AE$1)^2+($E2919-nums!AE$2)^2)&lt;1,AI$1,"")</f>
        <v/>
      </c>
      <c r="AJ2919" t="str">
        <f>IF(SQRT(($D2919-nums!AF$1)^2+($E2919-nums!AF$2)^2)&lt;1,AJ$1,"")</f>
        <v/>
      </c>
      <c r="AK2919" t="str">
        <f>IF(SQRT(($D2919-nums!AG$1)^2+($E2919-nums!AG$2)^2)&lt;1,AK$1,"")</f>
        <v/>
      </c>
      <c r="AL2919" t="str">
        <f>IF(SQRT(($D2919-nums!AH$1)^2+($E2919-nums!AH$2)^2)&lt;1,AL$1,"")</f>
        <v/>
      </c>
      <c r="AM2919" t="str">
        <f>IF(SQRT(($D2919-nums!AI$1)^2+($E2919-nums!AI$2)^2)&lt;1,AM$1,"")</f>
        <v/>
      </c>
      <c r="AN2919" t="str">
        <f>IF(SQRT(($D2919-nums!AJ$1)^2+($E2919-nums!AJ$2)^2)&lt;1,AN$1,"")</f>
        <v/>
      </c>
      <c r="AO2919" t="str">
        <f>IF(SQRT(($D2919-nums!AK$1)^2+($E2919-nums!AK$2)^2)&lt;1,AO$1,"")</f>
        <v/>
      </c>
      <c r="AP2919" t="str">
        <f>IF(SQRT(($D2919-nums!AL$1)^2+($E2919-nums!AL$2)^2)&lt;1,AP$1,"")</f>
        <v/>
      </c>
      <c r="AQ2919" t="str">
        <f>IF(SQRT(($D2919-nums!AM$1)^2+($E2919-nums!AM$2)^2)&lt;1,AQ$1,"")</f>
        <v/>
      </c>
      <c r="AR2919" t="str">
        <f>IF(SQRT(($D2919-nums!AN$1)^2+($E2919-nums!AN$2)^2)&lt;1,AR$1,"")</f>
        <v/>
      </c>
      <c r="AS2919" t="str">
        <f>IF(SQRT(($D2919-nums!AO$1)^2+($E2919-nums!AO$2)^2)&lt;1,AS$1,"")</f>
        <v/>
      </c>
      <c r="AT2919" t="str">
        <f>IF(SQRT(($D2919-nums!AP$1)^2+($E2919-nums!AP$2)^2)&lt;1,AT$1,"")</f>
        <v/>
      </c>
      <c r="AU2919" t="str">
        <f>IF(SQRT(($D2919-nums!AQ$1)^2+($E2919-nums!AQ$2)^2)&lt;1,AU$1,"")</f>
        <v/>
      </c>
      <c r="AV2919" t="str">
        <f>IF(SQRT(($D2919-nums!AR$1)^2+($E2919-nums!AR$2)^2)&lt;1,AV$1,"")</f>
        <v/>
      </c>
      <c r="AW2919" t="str">
        <f>IF(SQRT(($D2919-nums!AS$1)^2+($E2919-nums!AS$2)^2)&lt;1,AW$1,"")</f>
        <v/>
      </c>
      <c r="AX2919" t="str">
        <f>IF(SQRT(($D2919-nums!AT$1)^2+($E2919-nums!AT$2)^2)&lt;1,AX$1,"")</f>
        <v/>
      </c>
      <c r="AY2919" t="str">
        <f>IF(SQRT(($D2919-nums!AU$1)^2+($E2919-nums!AU$2)^2)&lt;1,AY$1,"")</f>
        <v/>
      </c>
      <c r="AZ2919" t="str">
        <f>IF(SQRT(($D2919-nums!AV$1)^2+($E2919-nums!AV$2)^2)&lt;1,AZ$1,"")</f>
        <v/>
      </c>
      <c r="BA2919" t="str">
        <f>IF(SQRT(($D2919-nums!AW$1)^2+($E2919-nums!AW$2)^2)&lt;1,BA$1,"")</f>
        <v/>
      </c>
      <c r="BB2919" t="str">
        <f>IF(SQRT(($D2919-nums!AX$1)^2+($E2919-nums!AX$2)^2)&lt;1,BB$1,"")</f>
        <v/>
      </c>
      <c r="BC2919" t="str">
        <f>IF(SQRT(($D2919-nums!AY$1)^2+($E2919-nums!AY$2)^2)&lt;1,BC$1,"")</f>
        <v/>
      </c>
      <c r="BD2919" t="str">
        <f>IF(SQRT(($D2919-nums!AZ$1)^2+($E2919-nums!AZ$2)^2)&lt;1,BD$1,"")</f>
        <v/>
      </c>
      <c r="BE2919" t="str">
        <f>IF(SQRT(($D2919-nums!BA$1)^2+($E2919-nums!BA$2)^2)&lt;1,BE$1,"")</f>
        <v/>
      </c>
      <c r="BF2919" t="str">
        <f>IF(SQRT(($D2919-nums!BB$1)^2+($E2919-nums!BB$2)^2)&lt;1,BF$1,"")</f>
        <v/>
      </c>
      <c r="BG2919" t="str">
        <f>IF(SQRT(($D2919-nums!BC$1)^2+($E2919-nums!BC$2)^2)&lt;1,BG$1,"")</f>
        <v/>
      </c>
      <c r="BH2919" t="str">
        <f>IF(SQRT(($D2919-nums!BD$1)^2+($E2919-nums!BD$2)^2)&lt;1,BH$1,"")</f>
        <v/>
      </c>
      <c r="BI2919" t="str">
        <f>IF(SQRT(($D2919-nums!BE$1)^2+($E2919-nums!BE$2)^2)&lt;1,BI$1,"")</f>
        <v/>
      </c>
      <c r="BJ2919" t="str">
        <f t="shared" si="91"/>
        <v/>
      </c>
    </row>
    <row r="2920" spans="1:62" x14ac:dyDescent="0.3">
      <c r="A2920" t="s">
        <v>1759</v>
      </c>
      <c r="B2920" t="s">
        <v>1736</v>
      </c>
      <c r="C2920" t="str">
        <f t="shared" si="90"/>
        <v>Riverside, California, US</v>
      </c>
      <c r="D2920">
        <v>33.753999999999998</v>
      </c>
      <c r="E2920">
        <v>-116.02030000000001</v>
      </c>
      <c r="F2920" t="str">
        <f>IF(SQRT(($D2920-nums!B$1)^2+($E2920-nums!B$2)^2)&lt;1,F$1,"")</f>
        <v/>
      </c>
      <c r="G2920" t="str">
        <f>IF(SQRT(($D2920-nums!C$1)^2+($E2920-nums!C$2)^2)&lt;1,G$1,"")</f>
        <v/>
      </c>
      <c r="H2920" t="str">
        <f>IF(SQRT(($D2920-nums!D$1)^2+($E2920-nums!D$2)^2)&lt;1,H$1,"")</f>
        <v/>
      </c>
      <c r="I2920" t="str">
        <f>IF(SQRT(($D2920-nums!E$1)^2+($E2920-nums!E$2)^2)&lt;1,I$1,"")</f>
        <v/>
      </c>
      <c r="J2920" t="str">
        <f>IF(SQRT(($D2920-nums!F$1)^2+($E2920-nums!F$2)^2)&lt;1,J$1,"")</f>
        <v/>
      </c>
      <c r="K2920" t="str">
        <f>IF(SQRT(($D2920-nums!G$1)^2+($E2920-nums!G$2)^2)&lt;1,K$1,"")</f>
        <v/>
      </c>
      <c r="L2920" t="str">
        <f>IF(SQRT(($D2920-nums!H$1)^2+($E2920-nums!H$2)^2)&lt;1,L$1,"")</f>
        <v/>
      </c>
      <c r="M2920" t="str">
        <f>IF(SQRT(($D2920-nums!I$1)^2+($E2920-nums!I$2)^2)&lt;1,M$1,"")</f>
        <v/>
      </c>
      <c r="N2920" t="str">
        <f>IF(SQRT(($D2920-nums!J$1)^2+($E2920-nums!J$2)^2)&lt;1,N$1,"")</f>
        <v/>
      </c>
      <c r="O2920" t="str">
        <f>IF(SQRT(($D2920-nums!K$1)^2+($E2920-nums!K$2)^2)&lt;1,O$1,"")</f>
        <v/>
      </c>
      <c r="P2920" t="str">
        <f>IF(SQRT(($D2920-nums!L$1)^2+($E2920-nums!L$2)^2)&lt;1,P$1,"")</f>
        <v/>
      </c>
      <c r="Q2920" t="str">
        <f>IF(SQRT(($D2920-nums!M$1)^2+($E2920-nums!M$2)^2)&lt;1,Q$1,"")</f>
        <v/>
      </c>
      <c r="R2920" t="str">
        <f>IF(SQRT(($D2920-nums!N$1)^2+($E2920-nums!N$2)^2)&lt;1,R$1,"")</f>
        <v/>
      </c>
      <c r="S2920" t="str">
        <f>IF(SQRT(($D2920-nums!O$1)^2+($E2920-nums!O$2)^2)&lt;1,S$1,"")</f>
        <v/>
      </c>
      <c r="T2920" t="str">
        <f>IF(SQRT(($D2920-nums!P$1)^2+($E2920-nums!P$2)^2)&lt;1,T$1,"")</f>
        <v/>
      </c>
      <c r="U2920" t="str">
        <f>IF(SQRT(($D2920-nums!Q$1)^2+($E2920-nums!Q$2)^2)&lt;1,U$1,"")</f>
        <v/>
      </c>
      <c r="V2920" t="str">
        <f>IF(SQRT(($D2920-nums!R$1)^2+($E2920-nums!R$2)^2)&lt;1,V$1,"")</f>
        <v/>
      </c>
      <c r="W2920" t="str">
        <f>IF(SQRT(($D2920-nums!S$1)^2+($E2920-nums!S$2)^2)&lt;1,W$1,"")</f>
        <v/>
      </c>
      <c r="X2920" t="str">
        <f>IF(SQRT(($D2920-nums!T$1)^2+($E2920-nums!T$2)^2)&lt;1,X$1,"")</f>
        <v/>
      </c>
      <c r="Y2920" t="str">
        <f>IF(SQRT(($D2920-nums!U$1)^2+($E2920-nums!U$2)^2)&lt;1,Y$1,"")</f>
        <v/>
      </c>
      <c r="Z2920" t="str">
        <f>IF(SQRT(($D2920-nums!V$1)^2+($E2920-nums!V$2)^2)&lt;1,Z$1,"")</f>
        <v/>
      </c>
      <c r="AA2920" t="str">
        <f>IF(SQRT(($D2920-nums!W$1)^2+($E2920-nums!W$2)^2)&lt;1,AA$1,"")</f>
        <v/>
      </c>
      <c r="AB2920" t="str">
        <f>IF(SQRT(($D2920-nums!X$1)^2+($E2920-nums!X$2)^2)&lt;1,AB$1,"")</f>
        <v/>
      </c>
      <c r="AC2920" t="str">
        <f>IF(SQRT(($D2920-nums!Y$1)^2+($E2920-nums!Y$2)^2)&lt;1,AC$1,"")</f>
        <v/>
      </c>
      <c r="AD2920" t="str">
        <f>IF(SQRT(($D2920-nums!Z$1)^2+($E2920-nums!Z$2)^2)&lt;1,AD$1,"")</f>
        <v/>
      </c>
      <c r="AE2920" t="str">
        <f>IF(SQRT(($D2920-nums!AA$1)^2+($E2920-nums!AA$2)^2)&lt;1,AE$1,"")</f>
        <v/>
      </c>
      <c r="AF2920" t="str">
        <f>IF(SQRT(($D2920-nums!AB$1)^2+($E2920-nums!AB$2)^2)&lt;1,AF$1,"")</f>
        <v/>
      </c>
      <c r="AG2920" t="str">
        <f>IF(SQRT(($D2920-nums!AC$1)^2+($E2920-nums!AC$2)^2)&lt;1,AG$1,"")</f>
        <v/>
      </c>
      <c r="AH2920" t="str">
        <f>IF(SQRT(($D2920-nums!AD$1)^2+($E2920-nums!AD$2)^2)&lt;1,AH$1,"")</f>
        <v/>
      </c>
      <c r="AI2920" t="str">
        <f>IF(SQRT(($D2920-nums!AE$1)^2+($E2920-nums!AE$2)^2)&lt;1,AI$1,"")</f>
        <v/>
      </c>
      <c r="AJ2920" t="str">
        <f>IF(SQRT(($D2920-nums!AF$1)^2+($E2920-nums!AF$2)^2)&lt;1,AJ$1,"")</f>
        <v/>
      </c>
      <c r="AK2920" t="str">
        <f>IF(SQRT(($D2920-nums!AG$1)^2+($E2920-nums!AG$2)^2)&lt;1,AK$1,"")</f>
        <v/>
      </c>
      <c r="AL2920" t="str">
        <f>IF(SQRT(($D2920-nums!AH$1)^2+($E2920-nums!AH$2)^2)&lt;1,AL$1,"")</f>
        <v/>
      </c>
      <c r="AM2920" t="str">
        <f>IF(SQRT(($D2920-nums!AI$1)^2+($E2920-nums!AI$2)^2)&lt;1,AM$1,"")</f>
        <v/>
      </c>
      <c r="AN2920" t="str">
        <f>IF(SQRT(($D2920-nums!AJ$1)^2+($E2920-nums!AJ$2)^2)&lt;1,AN$1,"")</f>
        <v/>
      </c>
      <c r="AO2920" t="str">
        <f>IF(SQRT(($D2920-nums!AK$1)^2+($E2920-nums!AK$2)^2)&lt;1,AO$1,"")</f>
        <v/>
      </c>
      <c r="AP2920" t="str">
        <f>IF(SQRT(($D2920-nums!AL$1)^2+($E2920-nums!AL$2)^2)&lt;1,AP$1,"")</f>
        <v/>
      </c>
      <c r="AQ2920" t="str">
        <f>IF(SQRT(($D2920-nums!AM$1)^2+($E2920-nums!AM$2)^2)&lt;1,AQ$1,"")</f>
        <v/>
      </c>
      <c r="AR2920" t="str">
        <f>IF(SQRT(($D2920-nums!AN$1)^2+($E2920-nums!AN$2)^2)&lt;1,AR$1,"")</f>
        <v/>
      </c>
      <c r="AS2920" t="str">
        <f>IF(SQRT(($D2920-nums!AO$1)^2+($E2920-nums!AO$2)^2)&lt;1,AS$1,"")</f>
        <v/>
      </c>
      <c r="AT2920" t="str">
        <f>IF(SQRT(($D2920-nums!AP$1)^2+($E2920-nums!AP$2)^2)&lt;1,AT$1,"")</f>
        <v/>
      </c>
      <c r="AU2920" t="str">
        <f>IF(SQRT(($D2920-nums!AQ$1)^2+($E2920-nums!AQ$2)^2)&lt;1,AU$1,"")</f>
        <v/>
      </c>
      <c r="AV2920" t="str">
        <f>IF(SQRT(($D2920-nums!AR$1)^2+($E2920-nums!AR$2)^2)&lt;1,AV$1,"")</f>
        <v/>
      </c>
      <c r="AW2920" t="str">
        <f>IF(SQRT(($D2920-nums!AS$1)^2+($E2920-nums!AS$2)^2)&lt;1,AW$1,"")</f>
        <v/>
      </c>
      <c r="AX2920" t="str">
        <f>IF(SQRT(($D2920-nums!AT$1)^2+($E2920-nums!AT$2)^2)&lt;1,AX$1,"")</f>
        <v/>
      </c>
      <c r="AY2920" t="str">
        <f>IF(SQRT(($D2920-nums!AU$1)^2+($E2920-nums!AU$2)^2)&lt;1,AY$1,"")</f>
        <v/>
      </c>
      <c r="AZ2920" t="str">
        <f>IF(SQRT(($D2920-nums!AV$1)^2+($E2920-nums!AV$2)^2)&lt;1,AZ$1,"")</f>
        <v/>
      </c>
      <c r="BA2920" t="str">
        <f>IF(SQRT(($D2920-nums!AW$1)^2+($E2920-nums!AW$2)^2)&lt;1,BA$1,"")</f>
        <v/>
      </c>
      <c r="BB2920" t="str">
        <f>IF(SQRT(($D2920-nums!AX$1)^2+($E2920-nums!AX$2)^2)&lt;1,BB$1,"")</f>
        <v/>
      </c>
      <c r="BC2920" t="str">
        <f>IF(SQRT(($D2920-nums!AY$1)^2+($E2920-nums!AY$2)^2)&lt;1,BC$1,"")</f>
        <v/>
      </c>
      <c r="BD2920" t="str">
        <f>IF(SQRT(($D2920-nums!AZ$1)^2+($E2920-nums!AZ$2)^2)&lt;1,BD$1,"")</f>
        <v/>
      </c>
      <c r="BE2920" t="str">
        <f>IF(SQRT(($D2920-nums!BA$1)^2+($E2920-nums!BA$2)^2)&lt;1,BE$1,"")</f>
        <v/>
      </c>
      <c r="BF2920" t="str">
        <f>IF(SQRT(($D2920-nums!BB$1)^2+($E2920-nums!BB$2)^2)&lt;1,BF$1,"")</f>
        <v/>
      </c>
      <c r="BG2920" t="str">
        <f>IF(SQRT(($D2920-nums!BC$1)^2+($E2920-nums!BC$2)^2)&lt;1,BG$1,"")</f>
        <v/>
      </c>
      <c r="BH2920" t="str">
        <f>IF(SQRT(($D2920-nums!BD$1)^2+($E2920-nums!BD$2)^2)&lt;1,BH$1,"")</f>
        <v/>
      </c>
      <c r="BI2920" t="str">
        <f>IF(SQRT(($D2920-nums!BE$1)^2+($E2920-nums!BE$2)^2)&lt;1,BI$1,"")</f>
        <v/>
      </c>
      <c r="BJ2920" t="str">
        <f t="shared" si="91"/>
        <v/>
      </c>
    </row>
    <row r="2921" spans="1:62" x14ac:dyDescent="0.3">
      <c r="A2921" t="s">
        <v>1760</v>
      </c>
      <c r="B2921" t="s">
        <v>1736</v>
      </c>
      <c r="C2921" t="str">
        <f t="shared" si="90"/>
        <v>Plumas, California, US</v>
      </c>
      <c r="D2921">
        <v>40.023099999999999</v>
      </c>
      <c r="E2921">
        <v>-120.80540000000001</v>
      </c>
      <c r="F2921" t="str">
        <f>IF(SQRT(($D2921-nums!B$1)^2+($E2921-nums!B$2)^2)&lt;1,F$1,"")</f>
        <v/>
      </c>
      <c r="G2921" t="str">
        <f>IF(SQRT(($D2921-nums!C$1)^2+($E2921-nums!C$2)^2)&lt;1,G$1,"")</f>
        <v/>
      </c>
      <c r="H2921" t="str">
        <f>IF(SQRT(($D2921-nums!D$1)^2+($E2921-nums!D$2)^2)&lt;1,H$1,"")</f>
        <v/>
      </c>
      <c r="I2921" t="str">
        <f>IF(SQRT(($D2921-nums!E$1)^2+($E2921-nums!E$2)^2)&lt;1,I$1,"")</f>
        <v/>
      </c>
      <c r="J2921" t="str">
        <f>IF(SQRT(($D2921-nums!F$1)^2+($E2921-nums!F$2)^2)&lt;1,J$1,"")</f>
        <v/>
      </c>
      <c r="K2921" t="str">
        <f>IF(SQRT(($D2921-nums!G$1)^2+($E2921-nums!G$2)^2)&lt;1,K$1,"")</f>
        <v/>
      </c>
      <c r="L2921" t="str">
        <f>IF(SQRT(($D2921-nums!H$1)^2+($E2921-nums!H$2)^2)&lt;1,L$1,"")</f>
        <v/>
      </c>
      <c r="M2921" t="str">
        <f>IF(SQRT(($D2921-nums!I$1)^2+($E2921-nums!I$2)^2)&lt;1,M$1,"")</f>
        <v/>
      </c>
      <c r="N2921" t="str">
        <f>IF(SQRT(($D2921-nums!J$1)^2+($E2921-nums!J$2)^2)&lt;1,N$1,"")</f>
        <v/>
      </c>
      <c r="O2921" t="str">
        <f>IF(SQRT(($D2921-nums!K$1)^2+($E2921-nums!K$2)^2)&lt;1,O$1,"")</f>
        <v/>
      </c>
      <c r="P2921" t="str">
        <f>IF(SQRT(($D2921-nums!L$1)^2+($E2921-nums!L$2)^2)&lt;1,P$1,"")</f>
        <v/>
      </c>
      <c r="Q2921" t="str">
        <f>IF(SQRT(($D2921-nums!M$1)^2+($E2921-nums!M$2)^2)&lt;1,Q$1,"")</f>
        <v/>
      </c>
      <c r="R2921" t="str">
        <f>IF(SQRT(($D2921-nums!N$1)^2+($E2921-nums!N$2)^2)&lt;1,R$1,"")</f>
        <v/>
      </c>
      <c r="S2921" t="str">
        <f>IF(SQRT(($D2921-nums!O$1)^2+($E2921-nums!O$2)^2)&lt;1,S$1,"")</f>
        <v/>
      </c>
      <c r="T2921" t="str">
        <f>IF(SQRT(($D2921-nums!P$1)^2+($E2921-nums!P$2)^2)&lt;1,T$1,"")</f>
        <v/>
      </c>
      <c r="U2921" t="str">
        <f>IF(SQRT(($D2921-nums!Q$1)^2+($E2921-nums!Q$2)^2)&lt;1,U$1,"")</f>
        <v/>
      </c>
      <c r="V2921" t="str">
        <f>IF(SQRT(($D2921-nums!R$1)^2+($E2921-nums!R$2)^2)&lt;1,V$1,"")</f>
        <v/>
      </c>
      <c r="W2921" t="str">
        <f>IF(SQRT(($D2921-nums!S$1)^2+($E2921-nums!S$2)^2)&lt;1,W$1,"")</f>
        <v/>
      </c>
      <c r="X2921" t="str">
        <f>IF(SQRT(($D2921-nums!T$1)^2+($E2921-nums!T$2)^2)&lt;1,X$1,"")</f>
        <v/>
      </c>
      <c r="Y2921" t="str">
        <f>IF(SQRT(($D2921-nums!U$1)^2+($E2921-nums!U$2)^2)&lt;1,Y$1,"")</f>
        <v/>
      </c>
      <c r="Z2921" t="str">
        <f>IF(SQRT(($D2921-nums!V$1)^2+($E2921-nums!V$2)^2)&lt;1,Z$1,"")</f>
        <v/>
      </c>
      <c r="AA2921" t="str">
        <f>IF(SQRT(($D2921-nums!W$1)^2+($E2921-nums!W$2)^2)&lt;1,AA$1,"")</f>
        <v/>
      </c>
      <c r="AB2921" t="str">
        <f>IF(SQRT(($D2921-nums!X$1)^2+($E2921-nums!X$2)^2)&lt;1,AB$1,"")</f>
        <v/>
      </c>
      <c r="AC2921" t="str">
        <f>IF(SQRT(($D2921-nums!Y$1)^2+($E2921-nums!Y$2)^2)&lt;1,AC$1,"")</f>
        <v/>
      </c>
      <c r="AD2921" t="str">
        <f>IF(SQRT(($D2921-nums!Z$1)^2+($E2921-nums!Z$2)^2)&lt;1,AD$1,"")</f>
        <v/>
      </c>
      <c r="AE2921" t="str">
        <f>IF(SQRT(($D2921-nums!AA$1)^2+($E2921-nums!AA$2)^2)&lt;1,AE$1,"")</f>
        <v/>
      </c>
      <c r="AF2921" t="str">
        <f>IF(SQRT(($D2921-nums!AB$1)^2+($E2921-nums!AB$2)^2)&lt;1,AF$1,"")</f>
        <v/>
      </c>
      <c r="AG2921" t="str">
        <f>IF(SQRT(($D2921-nums!AC$1)^2+($E2921-nums!AC$2)^2)&lt;1,AG$1,"")</f>
        <v/>
      </c>
      <c r="AH2921" t="str">
        <f>IF(SQRT(($D2921-nums!AD$1)^2+($E2921-nums!AD$2)^2)&lt;1,AH$1,"")</f>
        <v/>
      </c>
      <c r="AI2921" t="str">
        <f>IF(SQRT(($D2921-nums!AE$1)^2+($E2921-nums!AE$2)^2)&lt;1,AI$1,"")</f>
        <v/>
      </c>
      <c r="AJ2921" t="str">
        <f>IF(SQRT(($D2921-nums!AF$1)^2+($E2921-nums!AF$2)^2)&lt;1,AJ$1,"")</f>
        <v/>
      </c>
      <c r="AK2921" t="str">
        <f>IF(SQRT(($D2921-nums!AG$1)^2+($E2921-nums!AG$2)^2)&lt;1,AK$1,"")</f>
        <v/>
      </c>
      <c r="AL2921" t="str">
        <f>IF(SQRT(($D2921-nums!AH$1)^2+($E2921-nums!AH$2)^2)&lt;1,AL$1,"")</f>
        <v/>
      </c>
      <c r="AM2921" t="str">
        <f>IF(SQRT(($D2921-nums!AI$1)^2+($E2921-nums!AI$2)^2)&lt;1,AM$1,"")</f>
        <v/>
      </c>
      <c r="AN2921" t="str">
        <f>IF(SQRT(($D2921-nums!AJ$1)^2+($E2921-nums!AJ$2)^2)&lt;1,AN$1,"")</f>
        <v/>
      </c>
      <c r="AO2921" t="str">
        <f>IF(SQRT(($D2921-nums!AK$1)^2+($E2921-nums!AK$2)^2)&lt;1,AO$1,"")</f>
        <v/>
      </c>
      <c r="AP2921" t="str">
        <f>IF(SQRT(($D2921-nums!AL$1)^2+($E2921-nums!AL$2)^2)&lt;1,AP$1,"")</f>
        <v/>
      </c>
      <c r="AQ2921" t="str">
        <f>IF(SQRT(($D2921-nums!AM$1)^2+($E2921-nums!AM$2)^2)&lt;1,AQ$1,"")</f>
        <v/>
      </c>
      <c r="AR2921" t="str">
        <f>IF(SQRT(($D2921-nums!AN$1)^2+($E2921-nums!AN$2)^2)&lt;1,AR$1,"")</f>
        <v/>
      </c>
      <c r="AS2921" t="str">
        <f>IF(SQRT(($D2921-nums!AO$1)^2+($E2921-nums!AO$2)^2)&lt;1,AS$1,"")</f>
        <v/>
      </c>
      <c r="AT2921" t="str">
        <f>IF(SQRT(($D2921-nums!AP$1)^2+($E2921-nums!AP$2)^2)&lt;1,AT$1,"")</f>
        <v/>
      </c>
      <c r="AU2921" t="str">
        <f>IF(SQRT(($D2921-nums!AQ$1)^2+($E2921-nums!AQ$2)^2)&lt;1,AU$1,"")</f>
        <v/>
      </c>
      <c r="AV2921" t="str">
        <f>IF(SQRT(($D2921-nums!AR$1)^2+($E2921-nums!AR$2)^2)&lt;1,AV$1,"")</f>
        <v/>
      </c>
      <c r="AW2921" t="str">
        <f>IF(SQRT(($D2921-nums!AS$1)^2+($E2921-nums!AS$2)^2)&lt;1,AW$1,"")</f>
        <v/>
      </c>
      <c r="AX2921" t="str">
        <f>IF(SQRT(($D2921-nums!AT$1)^2+($E2921-nums!AT$2)^2)&lt;1,AX$1,"")</f>
        <v/>
      </c>
      <c r="AY2921" t="str">
        <f>IF(SQRT(($D2921-nums!AU$1)^2+($E2921-nums!AU$2)^2)&lt;1,AY$1,"")</f>
        <v/>
      </c>
      <c r="AZ2921" t="str">
        <f>IF(SQRT(($D2921-nums!AV$1)^2+($E2921-nums!AV$2)^2)&lt;1,AZ$1,"")</f>
        <v/>
      </c>
      <c r="BA2921" t="str">
        <f>IF(SQRT(($D2921-nums!AW$1)^2+($E2921-nums!AW$2)^2)&lt;1,BA$1,"")</f>
        <v/>
      </c>
      <c r="BB2921" t="str">
        <f>IF(SQRT(($D2921-nums!AX$1)^2+($E2921-nums!AX$2)^2)&lt;1,BB$1,"")</f>
        <v/>
      </c>
      <c r="BC2921" t="str">
        <f>IF(SQRT(($D2921-nums!AY$1)^2+($E2921-nums!AY$2)^2)&lt;1,BC$1,"")</f>
        <v/>
      </c>
      <c r="BD2921" t="str">
        <f>IF(SQRT(($D2921-nums!AZ$1)^2+($E2921-nums!AZ$2)^2)&lt;1,BD$1,"")</f>
        <v/>
      </c>
      <c r="BE2921" t="str">
        <f>IF(SQRT(($D2921-nums!BA$1)^2+($E2921-nums!BA$2)^2)&lt;1,BE$1,"")</f>
        <v/>
      </c>
      <c r="BF2921" t="str">
        <f>IF(SQRT(($D2921-nums!BB$1)^2+($E2921-nums!BB$2)^2)&lt;1,BF$1,"")</f>
        <v/>
      </c>
      <c r="BG2921" t="str">
        <f>IF(SQRT(($D2921-nums!BC$1)^2+($E2921-nums!BC$2)^2)&lt;1,BG$1,"")</f>
        <v/>
      </c>
      <c r="BH2921" t="str">
        <f>IF(SQRT(($D2921-nums!BD$1)^2+($E2921-nums!BD$2)^2)&lt;1,BH$1,"")</f>
        <v/>
      </c>
      <c r="BI2921" t="str">
        <f>IF(SQRT(($D2921-nums!BE$1)^2+($E2921-nums!BE$2)^2)&lt;1,BI$1,"")</f>
        <v/>
      </c>
      <c r="BJ2921" t="str">
        <f t="shared" si="91"/>
        <v/>
      </c>
    </row>
    <row r="2922" spans="1:62" x14ac:dyDescent="0.3">
      <c r="A2922" t="s">
        <v>1761</v>
      </c>
      <c r="B2922" t="s">
        <v>1736</v>
      </c>
      <c r="C2922" t="str">
        <f t="shared" si="90"/>
        <v>Placer, California, US</v>
      </c>
      <c r="D2922">
        <v>39.014800000000001</v>
      </c>
      <c r="E2922">
        <v>-120.7424</v>
      </c>
      <c r="F2922" t="str">
        <f>IF(SQRT(($D2922-nums!B$1)^2+($E2922-nums!B$2)^2)&lt;1,F$1,"")</f>
        <v/>
      </c>
      <c r="G2922" t="str">
        <f>IF(SQRT(($D2922-nums!C$1)^2+($E2922-nums!C$2)^2)&lt;1,G$1,"")</f>
        <v/>
      </c>
      <c r="H2922" t="str">
        <f>IF(SQRT(($D2922-nums!D$1)^2+($E2922-nums!D$2)^2)&lt;1,H$1,"")</f>
        <v/>
      </c>
      <c r="I2922" t="str">
        <f>IF(SQRT(($D2922-nums!E$1)^2+($E2922-nums!E$2)^2)&lt;1,I$1,"")</f>
        <v/>
      </c>
      <c r="J2922" t="str">
        <f>IF(SQRT(($D2922-nums!F$1)^2+($E2922-nums!F$2)^2)&lt;1,J$1,"")</f>
        <v/>
      </c>
      <c r="K2922" t="str">
        <f>IF(SQRT(($D2922-nums!G$1)^2+($E2922-nums!G$2)^2)&lt;1,K$1,"")</f>
        <v/>
      </c>
      <c r="L2922" t="str">
        <f>IF(SQRT(($D2922-nums!H$1)^2+($E2922-nums!H$2)^2)&lt;1,L$1,"")</f>
        <v/>
      </c>
      <c r="M2922" t="str">
        <f>IF(SQRT(($D2922-nums!I$1)^2+($E2922-nums!I$2)^2)&lt;1,M$1,"")</f>
        <v/>
      </c>
      <c r="N2922" t="str">
        <f>IF(SQRT(($D2922-nums!J$1)^2+($E2922-nums!J$2)^2)&lt;1,N$1,"")</f>
        <v/>
      </c>
      <c r="O2922" t="str">
        <f>IF(SQRT(($D2922-nums!K$1)^2+($E2922-nums!K$2)^2)&lt;1,O$1,"")</f>
        <v/>
      </c>
      <c r="P2922" t="str">
        <f>IF(SQRT(($D2922-nums!L$1)^2+($E2922-nums!L$2)^2)&lt;1,P$1,"")</f>
        <v/>
      </c>
      <c r="Q2922" t="str">
        <f>IF(SQRT(($D2922-nums!M$1)^2+($E2922-nums!M$2)^2)&lt;1,Q$1,"")</f>
        <v/>
      </c>
      <c r="R2922" t="str">
        <f>IF(SQRT(($D2922-nums!N$1)^2+($E2922-nums!N$2)^2)&lt;1,R$1,"")</f>
        <v/>
      </c>
      <c r="S2922" t="str">
        <f>IF(SQRT(($D2922-nums!O$1)^2+($E2922-nums!O$2)^2)&lt;1,S$1,"")</f>
        <v/>
      </c>
      <c r="T2922" t="str">
        <f>IF(SQRT(($D2922-nums!P$1)^2+($E2922-nums!P$2)^2)&lt;1,T$1,"")</f>
        <v/>
      </c>
      <c r="U2922" t="str">
        <f>IF(SQRT(($D2922-nums!Q$1)^2+($E2922-nums!Q$2)^2)&lt;1,U$1,"")</f>
        <v/>
      </c>
      <c r="V2922" t="str">
        <f>IF(SQRT(($D2922-nums!R$1)^2+($E2922-nums!R$2)^2)&lt;1,V$1,"")</f>
        <v/>
      </c>
      <c r="W2922" t="str">
        <f>IF(SQRT(($D2922-nums!S$1)^2+($E2922-nums!S$2)^2)&lt;1,W$1,"")</f>
        <v/>
      </c>
      <c r="X2922" t="str">
        <f>IF(SQRT(($D2922-nums!T$1)^2+($E2922-nums!T$2)^2)&lt;1,X$1,"")</f>
        <v/>
      </c>
      <c r="Y2922" t="str">
        <f>IF(SQRT(($D2922-nums!U$1)^2+($E2922-nums!U$2)^2)&lt;1,Y$1,"")</f>
        <v/>
      </c>
      <c r="Z2922" t="str">
        <f>IF(SQRT(($D2922-nums!V$1)^2+($E2922-nums!V$2)^2)&lt;1,Z$1,"")</f>
        <v/>
      </c>
      <c r="AA2922" t="str">
        <f>IF(SQRT(($D2922-nums!W$1)^2+($E2922-nums!W$2)^2)&lt;1,AA$1,"")</f>
        <v/>
      </c>
      <c r="AB2922" t="str">
        <f>IF(SQRT(($D2922-nums!X$1)^2+($E2922-nums!X$2)^2)&lt;1,AB$1,"")</f>
        <v/>
      </c>
      <c r="AC2922" t="str">
        <f>IF(SQRT(($D2922-nums!Y$1)^2+($E2922-nums!Y$2)^2)&lt;1,AC$1,"")</f>
        <v/>
      </c>
      <c r="AD2922" t="str">
        <f>IF(SQRT(($D2922-nums!Z$1)^2+($E2922-nums!Z$2)^2)&lt;1,AD$1,"")</f>
        <v/>
      </c>
      <c r="AE2922" t="str">
        <f>IF(SQRT(($D2922-nums!AA$1)^2+($E2922-nums!AA$2)^2)&lt;1,AE$1,"")</f>
        <v/>
      </c>
      <c r="AF2922" t="str">
        <f>IF(SQRT(($D2922-nums!AB$1)^2+($E2922-nums!AB$2)^2)&lt;1,AF$1,"")</f>
        <v/>
      </c>
      <c r="AG2922" t="str">
        <f>IF(SQRT(($D2922-nums!AC$1)^2+($E2922-nums!AC$2)^2)&lt;1,AG$1,"")</f>
        <v/>
      </c>
      <c r="AH2922" t="str">
        <f>IF(SQRT(($D2922-nums!AD$1)^2+($E2922-nums!AD$2)^2)&lt;1,AH$1,"")</f>
        <v/>
      </c>
      <c r="AI2922" t="str">
        <f>IF(SQRT(($D2922-nums!AE$1)^2+($E2922-nums!AE$2)^2)&lt;1,AI$1,"")</f>
        <v/>
      </c>
      <c r="AJ2922" t="str">
        <f>IF(SQRT(($D2922-nums!AF$1)^2+($E2922-nums!AF$2)^2)&lt;1,AJ$1,"")</f>
        <v/>
      </c>
      <c r="AK2922" t="str">
        <f>IF(SQRT(($D2922-nums!AG$1)^2+($E2922-nums!AG$2)^2)&lt;1,AK$1,"")</f>
        <v/>
      </c>
      <c r="AL2922" t="str">
        <f>IF(SQRT(($D2922-nums!AH$1)^2+($E2922-nums!AH$2)^2)&lt;1,AL$1,"")</f>
        <v/>
      </c>
      <c r="AM2922" t="str">
        <f>IF(SQRT(($D2922-nums!AI$1)^2+($E2922-nums!AI$2)^2)&lt;1,AM$1,"")</f>
        <v/>
      </c>
      <c r="AN2922" t="str">
        <f>IF(SQRT(($D2922-nums!AJ$1)^2+($E2922-nums!AJ$2)^2)&lt;1,AN$1,"")</f>
        <v/>
      </c>
      <c r="AO2922" t="str">
        <f>IF(SQRT(($D2922-nums!AK$1)^2+($E2922-nums!AK$2)^2)&lt;1,AO$1,"")</f>
        <v/>
      </c>
      <c r="AP2922" t="str">
        <f>IF(SQRT(($D2922-nums!AL$1)^2+($E2922-nums!AL$2)^2)&lt;1,AP$1,"")</f>
        <v/>
      </c>
      <c r="AQ2922" t="str">
        <f>IF(SQRT(($D2922-nums!AM$1)^2+($E2922-nums!AM$2)^2)&lt;1,AQ$1,"")</f>
        <v/>
      </c>
      <c r="AR2922" t="str">
        <f>IF(SQRT(($D2922-nums!AN$1)^2+($E2922-nums!AN$2)^2)&lt;1,AR$1,"")</f>
        <v/>
      </c>
      <c r="AS2922" t="str">
        <f>IF(SQRT(($D2922-nums!AO$1)^2+($E2922-nums!AO$2)^2)&lt;1,AS$1,"")</f>
        <v/>
      </c>
      <c r="AT2922" t="str">
        <f>IF(SQRT(($D2922-nums!AP$1)^2+($E2922-nums!AP$2)^2)&lt;1,AT$1,"")</f>
        <v/>
      </c>
      <c r="AU2922" t="str">
        <f>IF(SQRT(($D2922-nums!AQ$1)^2+($E2922-nums!AQ$2)^2)&lt;1,AU$1,"")</f>
        <v/>
      </c>
      <c r="AV2922" t="str">
        <f>IF(SQRT(($D2922-nums!AR$1)^2+($E2922-nums!AR$2)^2)&lt;1,AV$1,"")</f>
        <v/>
      </c>
      <c r="AW2922" t="str">
        <f>IF(SQRT(($D2922-nums!AS$1)^2+($E2922-nums!AS$2)^2)&lt;1,AW$1,"")</f>
        <v/>
      </c>
      <c r="AX2922" t="str">
        <f>IF(SQRT(($D2922-nums!AT$1)^2+($E2922-nums!AT$2)^2)&lt;1,AX$1,"")</f>
        <v/>
      </c>
      <c r="AY2922" t="str">
        <f>IF(SQRT(($D2922-nums!AU$1)^2+($E2922-nums!AU$2)^2)&lt;1,AY$1,"")</f>
        <v/>
      </c>
      <c r="AZ2922" t="str">
        <f>IF(SQRT(($D2922-nums!AV$1)^2+($E2922-nums!AV$2)^2)&lt;1,AZ$1,"")</f>
        <v/>
      </c>
      <c r="BA2922" t="str">
        <f>IF(SQRT(($D2922-nums!AW$1)^2+($E2922-nums!AW$2)^2)&lt;1,BA$1,"")</f>
        <v/>
      </c>
      <c r="BB2922" t="str">
        <f>IF(SQRT(($D2922-nums!AX$1)^2+($E2922-nums!AX$2)^2)&lt;1,BB$1,"")</f>
        <v/>
      </c>
      <c r="BC2922" t="str">
        <f>IF(SQRT(($D2922-nums!AY$1)^2+($E2922-nums!AY$2)^2)&lt;1,BC$1,"")</f>
        <v/>
      </c>
      <c r="BD2922" t="str">
        <f>IF(SQRT(($D2922-nums!AZ$1)^2+($E2922-nums!AZ$2)^2)&lt;1,BD$1,"")</f>
        <v/>
      </c>
      <c r="BE2922" t="str">
        <f>IF(SQRT(($D2922-nums!BA$1)^2+($E2922-nums!BA$2)^2)&lt;1,BE$1,"")</f>
        <v/>
      </c>
      <c r="BF2922" t="str">
        <f>IF(SQRT(($D2922-nums!BB$1)^2+($E2922-nums!BB$2)^2)&lt;1,BF$1,"")</f>
        <v/>
      </c>
      <c r="BG2922" t="str">
        <f>IF(SQRT(($D2922-nums!BC$1)^2+($E2922-nums!BC$2)^2)&lt;1,BG$1,"")</f>
        <v/>
      </c>
      <c r="BH2922" t="str">
        <f>IF(SQRT(($D2922-nums!BD$1)^2+($E2922-nums!BD$2)^2)&lt;1,BH$1,"")</f>
        <v/>
      </c>
      <c r="BI2922" t="str">
        <f>IF(SQRT(($D2922-nums!BE$1)^2+($E2922-nums!BE$2)^2)&lt;1,BI$1,"")</f>
        <v/>
      </c>
      <c r="BJ2922" t="str">
        <f t="shared" si="91"/>
        <v/>
      </c>
    </row>
    <row r="2923" spans="1:62" x14ac:dyDescent="0.3">
      <c r="A2923" t="s">
        <v>217</v>
      </c>
      <c r="B2923" t="s">
        <v>1736</v>
      </c>
      <c r="C2923" t="str">
        <f t="shared" si="90"/>
        <v>Orange, California, US</v>
      </c>
      <c r="D2923">
        <v>33.666400000000003</v>
      </c>
      <c r="E2923">
        <v>-117.7196</v>
      </c>
      <c r="F2923" t="str">
        <f>IF(SQRT(($D2923-nums!B$1)^2+($E2923-nums!B$2)^2)&lt;1,F$1,"")</f>
        <v/>
      </c>
      <c r="G2923" t="str">
        <f>IF(SQRT(($D2923-nums!C$1)^2+($E2923-nums!C$2)^2)&lt;1,G$1,"")</f>
        <v/>
      </c>
      <c r="H2923" t="str">
        <f>IF(SQRT(($D2923-nums!D$1)^2+($E2923-nums!D$2)^2)&lt;1,H$1,"")</f>
        <v/>
      </c>
      <c r="I2923" t="str">
        <f>IF(SQRT(($D2923-nums!E$1)^2+($E2923-nums!E$2)^2)&lt;1,I$1,"")</f>
        <v/>
      </c>
      <c r="J2923" t="str">
        <f>IF(SQRT(($D2923-nums!F$1)^2+($E2923-nums!F$2)^2)&lt;1,J$1,"")</f>
        <v/>
      </c>
      <c r="K2923" t="str">
        <f>IF(SQRT(($D2923-nums!G$1)^2+($E2923-nums!G$2)^2)&lt;1,K$1,"")</f>
        <v/>
      </c>
      <c r="L2923" t="str">
        <f>IF(SQRT(($D2923-nums!H$1)^2+($E2923-nums!H$2)^2)&lt;1,L$1,"")</f>
        <v/>
      </c>
      <c r="M2923" t="str">
        <f>IF(SQRT(($D2923-nums!I$1)^2+($E2923-nums!I$2)^2)&lt;1,M$1,"")</f>
        <v/>
      </c>
      <c r="N2923" t="str">
        <f>IF(SQRT(($D2923-nums!J$1)^2+($E2923-nums!J$2)^2)&lt;1,N$1,"")</f>
        <v/>
      </c>
      <c r="O2923" t="str">
        <f>IF(SQRT(($D2923-nums!K$1)^2+($E2923-nums!K$2)^2)&lt;1,O$1,"")</f>
        <v/>
      </c>
      <c r="P2923" t="str">
        <f>IF(SQRT(($D2923-nums!L$1)^2+($E2923-nums!L$2)^2)&lt;1,P$1,"")</f>
        <v/>
      </c>
      <c r="Q2923" t="str">
        <f>IF(SQRT(($D2923-nums!M$1)^2+($E2923-nums!M$2)^2)&lt;1,Q$1,"")</f>
        <v/>
      </c>
      <c r="R2923" t="str">
        <f>IF(SQRT(($D2923-nums!N$1)^2+($E2923-nums!N$2)^2)&lt;1,R$1,"")</f>
        <v/>
      </c>
      <c r="S2923" t="str">
        <f>IF(SQRT(($D2923-nums!O$1)^2+($E2923-nums!O$2)^2)&lt;1,S$1,"")</f>
        <v/>
      </c>
      <c r="T2923" t="str">
        <f>IF(SQRT(($D2923-nums!P$1)^2+($E2923-nums!P$2)^2)&lt;1,T$1,"")</f>
        <v/>
      </c>
      <c r="U2923" t="str">
        <f>IF(SQRT(($D2923-nums!Q$1)^2+($E2923-nums!Q$2)^2)&lt;1,U$1,"")</f>
        <v/>
      </c>
      <c r="V2923" t="str">
        <f>IF(SQRT(($D2923-nums!R$1)^2+($E2923-nums!R$2)^2)&lt;1,V$1,"")</f>
        <v/>
      </c>
      <c r="W2923" t="str">
        <f>IF(SQRT(($D2923-nums!S$1)^2+($E2923-nums!S$2)^2)&lt;1,W$1,"")</f>
        <v/>
      </c>
      <c r="X2923" t="str">
        <f>IF(SQRT(($D2923-nums!T$1)^2+($E2923-nums!T$2)^2)&lt;1,X$1,"")</f>
        <v/>
      </c>
      <c r="Y2923" t="str">
        <f>IF(SQRT(($D2923-nums!U$1)^2+($E2923-nums!U$2)^2)&lt;1,Y$1,"")</f>
        <v/>
      </c>
      <c r="Z2923" t="str">
        <f>IF(SQRT(($D2923-nums!V$1)^2+($E2923-nums!V$2)^2)&lt;1,Z$1,"")</f>
        <v/>
      </c>
      <c r="AA2923" t="str">
        <f>IF(SQRT(($D2923-nums!W$1)^2+($E2923-nums!W$2)^2)&lt;1,AA$1,"")</f>
        <v/>
      </c>
      <c r="AB2923" t="str">
        <f>IF(SQRT(($D2923-nums!X$1)^2+($E2923-nums!X$2)^2)&lt;1,AB$1,"")</f>
        <v/>
      </c>
      <c r="AC2923" t="str">
        <f>IF(SQRT(($D2923-nums!Y$1)^2+($E2923-nums!Y$2)^2)&lt;1,AC$1,"")</f>
        <v/>
      </c>
      <c r="AD2923" t="str">
        <f>IF(SQRT(($D2923-nums!Z$1)^2+($E2923-nums!Z$2)^2)&lt;1,AD$1,"")</f>
        <v/>
      </c>
      <c r="AE2923" t="str">
        <f>IF(SQRT(($D2923-nums!AA$1)^2+($E2923-nums!AA$2)^2)&lt;1,AE$1,"")</f>
        <v/>
      </c>
      <c r="AF2923" t="str">
        <f>IF(SQRT(($D2923-nums!AB$1)^2+($E2923-nums!AB$2)^2)&lt;1,AF$1,"")</f>
        <v/>
      </c>
      <c r="AG2923" t="str">
        <f>IF(SQRT(($D2923-nums!AC$1)^2+($E2923-nums!AC$2)^2)&lt;1,AG$1,"")</f>
        <v/>
      </c>
      <c r="AH2923" t="str">
        <f>IF(SQRT(($D2923-nums!AD$1)^2+($E2923-nums!AD$2)^2)&lt;1,AH$1,"")</f>
        <v/>
      </c>
      <c r="AI2923" t="str">
        <f>IF(SQRT(($D2923-nums!AE$1)^2+($E2923-nums!AE$2)^2)&lt;1,AI$1,"")</f>
        <v/>
      </c>
      <c r="AJ2923" t="str">
        <f>IF(SQRT(($D2923-nums!AF$1)^2+($E2923-nums!AF$2)^2)&lt;1,AJ$1,"")</f>
        <v/>
      </c>
      <c r="AK2923" t="str">
        <f>IF(SQRT(($D2923-nums!AG$1)^2+($E2923-nums!AG$2)^2)&lt;1,AK$1,"")</f>
        <v/>
      </c>
      <c r="AL2923" t="str">
        <f>IF(SQRT(($D2923-nums!AH$1)^2+($E2923-nums!AH$2)^2)&lt;1,AL$1,"")</f>
        <v/>
      </c>
      <c r="AM2923" t="str">
        <f>IF(SQRT(($D2923-nums!AI$1)^2+($E2923-nums!AI$2)^2)&lt;1,AM$1,"")</f>
        <v/>
      </c>
      <c r="AN2923" t="str">
        <f>IF(SQRT(($D2923-nums!AJ$1)^2+($E2923-nums!AJ$2)^2)&lt;1,AN$1,"")</f>
        <v/>
      </c>
      <c r="AO2923" t="str">
        <f>IF(SQRT(($D2923-nums!AK$1)^2+($E2923-nums!AK$2)^2)&lt;1,AO$1,"")</f>
        <v/>
      </c>
      <c r="AP2923" t="str">
        <f>IF(SQRT(($D2923-nums!AL$1)^2+($E2923-nums!AL$2)^2)&lt;1,AP$1,"")</f>
        <v/>
      </c>
      <c r="AQ2923" t="str">
        <f>IF(SQRT(($D2923-nums!AM$1)^2+($E2923-nums!AM$2)^2)&lt;1,AQ$1,"")</f>
        <v/>
      </c>
      <c r="AR2923" t="str">
        <f>IF(SQRT(($D2923-nums!AN$1)^2+($E2923-nums!AN$2)^2)&lt;1,AR$1,"")</f>
        <v/>
      </c>
      <c r="AS2923" t="str">
        <f>IF(SQRT(($D2923-nums!AO$1)^2+($E2923-nums!AO$2)^2)&lt;1,AS$1,"")</f>
        <v/>
      </c>
      <c r="AT2923" t="str">
        <f>IF(SQRT(($D2923-nums!AP$1)^2+($E2923-nums!AP$2)^2)&lt;1,AT$1,"")</f>
        <v/>
      </c>
      <c r="AU2923" t="str">
        <f>IF(SQRT(($D2923-nums!AQ$1)^2+($E2923-nums!AQ$2)^2)&lt;1,AU$1,"")</f>
        <v/>
      </c>
      <c r="AV2923" t="str">
        <f>IF(SQRT(($D2923-nums!AR$1)^2+($E2923-nums!AR$2)^2)&lt;1,AV$1,"")</f>
        <v/>
      </c>
      <c r="AW2923" t="str">
        <f>IF(SQRT(($D2923-nums!AS$1)^2+($E2923-nums!AS$2)^2)&lt;1,AW$1,"")</f>
        <v/>
      </c>
      <c r="AX2923" t="str">
        <f>IF(SQRT(($D2923-nums!AT$1)^2+($E2923-nums!AT$2)^2)&lt;1,AX$1,"")</f>
        <v/>
      </c>
      <c r="AY2923" t="str">
        <f>IF(SQRT(($D2923-nums!AU$1)^2+($E2923-nums!AU$2)^2)&lt;1,AY$1,"")</f>
        <v/>
      </c>
      <c r="AZ2923" t="str">
        <f>IF(SQRT(($D2923-nums!AV$1)^2+($E2923-nums!AV$2)^2)&lt;1,AZ$1,"")</f>
        <v/>
      </c>
      <c r="BA2923" t="str">
        <f>IF(SQRT(($D2923-nums!AW$1)^2+($E2923-nums!AW$2)^2)&lt;1,BA$1,"")</f>
        <v/>
      </c>
      <c r="BB2923" t="str">
        <f>IF(SQRT(($D2923-nums!AX$1)^2+($E2923-nums!AX$2)^2)&lt;1,BB$1,"")</f>
        <v/>
      </c>
      <c r="BC2923" t="str">
        <f>IF(SQRT(($D2923-nums!AY$1)^2+($E2923-nums!AY$2)^2)&lt;1,BC$1,"")</f>
        <v/>
      </c>
      <c r="BD2923" t="str">
        <f>IF(SQRT(($D2923-nums!AZ$1)^2+($E2923-nums!AZ$2)^2)&lt;1,BD$1,"")</f>
        <v/>
      </c>
      <c r="BE2923" t="str">
        <f>IF(SQRT(($D2923-nums!BA$1)^2+($E2923-nums!BA$2)^2)&lt;1,BE$1,"")</f>
        <v/>
      </c>
      <c r="BF2923" t="str">
        <f>IF(SQRT(($D2923-nums!BB$1)^2+($E2923-nums!BB$2)^2)&lt;1,BF$1,"")</f>
        <v/>
      </c>
      <c r="BG2923" t="str">
        <f>IF(SQRT(($D2923-nums!BC$1)^2+($E2923-nums!BC$2)^2)&lt;1,BG$1,"")</f>
        <v/>
      </c>
      <c r="BH2923" t="str">
        <f>IF(SQRT(($D2923-nums!BD$1)^2+($E2923-nums!BD$2)^2)&lt;1,BH$1,"")</f>
        <v/>
      </c>
      <c r="BI2923" t="str">
        <f>IF(SQRT(($D2923-nums!BE$1)^2+($E2923-nums!BE$2)^2)&lt;1,BI$1,"")</f>
        <v/>
      </c>
      <c r="BJ2923" t="str">
        <f t="shared" si="91"/>
        <v/>
      </c>
    </row>
    <row r="2924" spans="1:62" x14ac:dyDescent="0.3">
      <c r="A2924" t="s">
        <v>1029</v>
      </c>
      <c r="B2924" t="s">
        <v>1736</v>
      </c>
      <c r="C2924" t="str">
        <f t="shared" si="90"/>
        <v>Nevada, California, US</v>
      </c>
      <c r="D2924">
        <v>39.266599999999997</v>
      </c>
      <c r="E2924">
        <v>-121.01</v>
      </c>
      <c r="F2924" t="str">
        <f>IF(SQRT(($D2924-nums!B$1)^2+($E2924-nums!B$2)^2)&lt;1,F$1,"")</f>
        <v/>
      </c>
      <c r="G2924" t="str">
        <f>IF(SQRT(($D2924-nums!C$1)^2+($E2924-nums!C$2)^2)&lt;1,G$1,"")</f>
        <v/>
      </c>
      <c r="H2924" t="str">
        <f>IF(SQRT(($D2924-nums!D$1)^2+($E2924-nums!D$2)^2)&lt;1,H$1,"")</f>
        <v/>
      </c>
      <c r="I2924" t="str">
        <f>IF(SQRT(($D2924-nums!E$1)^2+($E2924-nums!E$2)^2)&lt;1,I$1,"")</f>
        <v/>
      </c>
      <c r="J2924" t="str">
        <f>IF(SQRT(($D2924-nums!F$1)^2+($E2924-nums!F$2)^2)&lt;1,J$1,"")</f>
        <v/>
      </c>
      <c r="K2924" t="str">
        <f>IF(SQRT(($D2924-nums!G$1)^2+($E2924-nums!G$2)^2)&lt;1,K$1,"")</f>
        <v/>
      </c>
      <c r="L2924" t="str">
        <f>IF(SQRT(($D2924-nums!H$1)^2+($E2924-nums!H$2)^2)&lt;1,L$1,"")</f>
        <v/>
      </c>
      <c r="M2924" t="str">
        <f>IF(SQRT(($D2924-nums!I$1)^2+($E2924-nums!I$2)^2)&lt;1,M$1,"")</f>
        <v/>
      </c>
      <c r="N2924" t="str">
        <f>IF(SQRT(($D2924-nums!J$1)^2+($E2924-nums!J$2)^2)&lt;1,N$1,"")</f>
        <v/>
      </c>
      <c r="O2924" t="str">
        <f>IF(SQRT(($D2924-nums!K$1)^2+($E2924-nums!K$2)^2)&lt;1,O$1,"")</f>
        <v/>
      </c>
      <c r="P2924" t="str">
        <f>IF(SQRT(($D2924-nums!L$1)^2+($E2924-nums!L$2)^2)&lt;1,P$1,"")</f>
        <v/>
      </c>
      <c r="Q2924" t="str">
        <f>IF(SQRT(($D2924-nums!M$1)^2+($E2924-nums!M$2)^2)&lt;1,Q$1,"")</f>
        <v/>
      </c>
      <c r="R2924" t="str">
        <f>IF(SQRT(($D2924-nums!N$1)^2+($E2924-nums!N$2)^2)&lt;1,R$1,"")</f>
        <v/>
      </c>
      <c r="S2924" t="str">
        <f>IF(SQRT(($D2924-nums!O$1)^2+($E2924-nums!O$2)^2)&lt;1,S$1,"")</f>
        <v/>
      </c>
      <c r="T2924" t="str">
        <f>IF(SQRT(($D2924-nums!P$1)^2+($E2924-nums!P$2)^2)&lt;1,T$1,"")</f>
        <v/>
      </c>
      <c r="U2924" t="str">
        <f>IF(SQRT(($D2924-nums!Q$1)^2+($E2924-nums!Q$2)^2)&lt;1,U$1,"")</f>
        <v/>
      </c>
      <c r="V2924" t="str">
        <f>IF(SQRT(($D2924-nums!R$1)^2+($E2924-nums!R$2)^2)&lt;1,V$1,"")</f>
        <v/>
      </c>
      <c r="W2924" t="str">
        <f>IF(SQRT(($D2924-nums!S$1)^2+($E2924-nums!S$2)^2)&lt;1,W$1,"")</f>
        <v/>
      </c>
      <c r="X2924" t="str">
        <f>IF(SQRT(($D2924-nums!T$1)^2+($E2924-nums!T$2)^2)&lt;1,X$1,"")</f>
        <v/>
      </c>
      <c r="Y2924" t="str">
        <f>IF(SQRT(($D2924-nums!U$1)^2+($E2924-nums!U$2)^2)&lt;1,Y$1,"")</f>
        <v/>
      </c>
      <c r="Z2924" t="str">
        <f>IF(SQRT(($D2924-nums!V$1)^2+($E2924-nums!V$2)^2)&lt;1,Z$1,"")</f>
        <v/>
      </c>
      <c r="AA2924" t="str">
        <f>IF(SQRT(($D2924-nums!W$1)^2+($E2924-nums!W$2)^2)&lt;1,AA$1,"")</f>
        <v/>
      </c>
      <c r="AB2924" t="str">
        <f>IF(SQRT(($D2924-nums!X$1)^2+($E2924-nums!X$2)^2)&lt;1,AB$1,"")</f>
        <v/>
      </c>
      <c r="AC2924" t="str">
        <f>IF(SQRT(($D2924-nums!Y$1)^2+($E2924-nums!Y$2)^2)&lt;1,AC$1,"")</f>
        <v/>
      </c>
      <c r="AD2924" t="str">
        <f>IF(SQRT(($D2924-nums!Z$1)^2+($E2924-nums!Z$2)^2)&lt;1,AD$1,"")</f>
        <v/>
      </c>
      <c r="AE2924" t="str">
        <f>IF(SQRT(($D2924-nums!AA$1)^2+($E2924-nums!AA$2)^2)&lt;1,AE$1,"")</f>
        <v/>
      </c>
      <c r="AF2924" t="str">
        <f>IF(SQRT(($D2924-nums!AB$1)^2+($E2924-nums!AB$2)^2)&lt;1,AF$1,"")</f>
        <v/>
      </c>
      <c r="AG2924" t="str">
        <f>IF(SQRT(($D2924-nums!AC$1)^2+($E2924-nums!AC$2)^2)&lt;1,AG$1,"")</f>
        <v/>
      </c>
      <c r="AH2924" t="str">
        <f>IF(SQRT(($D2924-nums!AD$1)^2+($E2924-nums!AD$2)^2)&lt;1,AH$1,"")</f>
        <v/>
      </c>
      <c r="AI2924" t="str">
        <f>IF(SQRT(($D2924-nums!AE$1)^2+($E2924-nums!AE$2)^2)&lt;1,AI$1,"")</f>
        <v/>
      </c>
      <c r="AJ2924" t="str">
        <f>IF(SQRT(($D2924-nums!AF$1)^2+($E2924-nums!AF$2)^2)&lt;1,AJ$1,"")</f>
        <v/>
      </c>
      <c r="AK2924" t="str">
        <f>IF(SQRT(($D2924-nums!AG$1)^2+($E2924-nums!AG$2)^2)&lt;1,AK$1,"")</f>
        <v/>
      </c>
      <c r="AL2924" t="str">
        <f>IF(SQRT(($D2924-nums!AH$1)^2+($E2924-nums!AH$2)^2)&lt;1,AL$1,"")</f>
        <v/>
      </c>
      <c r="AM2924" t="str">
        <f>IF(SQRT(($D2924-nums!AI$1)^2+($E2924-nums!AI$2)^2)&lt;1,AM$1,"")</f>
        <v/>
      </c>
      <c r="AN2924" t="str">
        <f>IF(SQRT(($D2924-nums!AJ$1)^2+($E2924-nums!AJ$2)^2)&lt;1,AN$1,"")</f>
        <v/>
      </c>
      <c r="AO2924" t="str">
        <f>IF(SQRT(($D2924-nums!AK$1)^2+($E2924-nums!AK$2)^2)&lt;1,AO$1,"")</f>
        <v/>
      </c>
      <c r="AP2924" t="str">
        <f>IF(SQRT(($D2924-nums!AL$1)^2+($E2924-nums!AL$2)^2)&lt;1,AP$1,"")</f>
        <v/>
      </c>
      <c r="AQ2924" t="str">
        <f>IF(SQRT(($D2924-nums!AM$1)^2+($E2924-nums!AM$2)^2)&lt;1,AQ$1,"")</f>
        <v/>
      </c>
      <c r="AR2924" t="str">
        <f>IF(SQRT(($D2924-nums!AN$1)^2+($E2924-nums!AN$2)^2)&lt;1,AR$1,"")</f>
        <v/>
      </c>
      <c r="AS2924" t="str">
        <f>IF(SQRT(($D2924-nums!AO$1)^2+($E2924-nums!AO$2)^2)&lt;1,AS$1,"")</f>
        <v/>
      </c>
      <c r="AT2924" t="str">
        <f>IF(SQRT(($D2924-nums!AP$1)^2+($E2924-nums!AP$2)^2)&lt;1,AT$1,"")</f>
        <v/>
      </c>
      <c r="AU2924" t="str">
        <f>IF(SQRT(($D2924-nums!AQ$1)^2+($E2924-nums!AQ$2)^2)&lt;1,AU$1,"")</f>
        <v/>
      </c>
      <c r="AV2924" t="str">
        <f>IF(SQRT(($D2924-nums!AR$1)^2+($E2924-nums!AR$2)^2)&lt;1,AV$1,"")</f>
        <v/>
      </c>
      <c r="AW2924" t="str">
        <f>IF(SQRT(($D2924-nums!AS$1)^2+($E2924-nums!AS$2)^2)&lt;1,AW$1,"")</f>
        <v/>
      </c>
      <c r="AX2924" t="str">
        <f>IF(SQRT(($D2924-nums!AT$1)^2+($E2924-nums!AT$2)^2)&lt;1,AX$1,"")</f>
        <v/>
      </c>
      <c r="AY2924" t="str">
        <f>IF(SQRT(($D2924-nums!AU$1)^2+($E2924-nums!AU$2)^2)&lt;1,AY$1,"")</f>
        <v/>
      </c>
      <c r="AZ2924" t="str">
        <f>IF(SQRT(($D2924-nums!AV$1)^2+($E2924-nums!AV$2)^2)&lt;1,AZ$1,"")</f>
        <v/>
      </c>
      <c r="BA2924" t="str">
        <f>IF(SQRT(($D2924-nums!AW$1)^2+($E2924-nums!AW$2)^2)&lt;1,BA$1,"")</f>
        <v/>
      </c>
      <c r="BB2924" t="str">
        <f>IF(SQRT(($D2924-nums!AX$1)^2+($E2924-nums!AX$2)^2)&lt;1,BB$1,"")</f>
        <v/>
      </c>
      <c r="BC2924" t="str">
        <f>IF(SQRT(($D2924-nums!AY$1)^2+($E2924-nums!AY$2)^2)&lt;1,BC$1,"")</f>
        <v/>
      </c>
      <c r="BD2924" t="str">
        <f>IF(SQRT(($D2924-nums!AZ$1)^2+($E2924-nums!AZ$2)^2)&lt;1,BD$1,"")</f>
        <v/>
      </c>
      <c r="BE2924" t="str">
        <f>IF(SQRT(($D2924-nums!BA$1)^2+($E2924-nums!BA$2)^2)&lt;1,BE$1,"")</f>
        <v/>
      </c>
      <c r="BF2924" t="str">
        <f>IF(SQRT(($D2924-nums!BB$1)^2+($E2924-nums!BB$2)^2)&lt;1,BF$1,"")</f>
        <v/>
      </c>
      <c r="BG2924" t="str">
        <f>IF(SQRT(($D2924-nums!BC$1)^2+($E2924-nums!BC$2)^2)&lt;1,BG$1,"")</f>
        <v/>
      </c>
      <c r="BH2924" t="str">
        <f>IF(SQRT(($D2924-nums!BD$1)^2+($E2924-nums!BD$2)^2)&lt;1,BH$1,"")</f>
        <v/>
      </c>
      <c r="BI2924" t="str">
        <f>IF(SQRT(($D2924-nums!BE$1)^2+($E2924-nums!BE$2)^2)&lt;1,BI$1,"")</f>
        <v/>
      </c>
      <c r="BJ2924" t="str">
        <f t="shared" si="91"/>
        <v/>
      </c>
    </row>
    <row r="2925" spans="1:62" x14ac:dyDescent="0.3">
      <c r="A2925" t="s">
        <v>1762</v>
      </c>
      <c r="B2925" t="s">
        <v>1736</v>
      </c>
      <c r="C2925" t="str">
        <f t="shared" si="90"/>
        <v>Napa, California, US</v>
      </c>
      <c r="D2925">
        <v>38.510599999999997</v>
      </c>
      <c r="E2925">
        <v>-122.3262</v>
      </c>
      <c r="F2925" t="str">
        <f>IF(SQRT(($D2925-nums!B$1)^2+($E2925-nums!B$2)^2)&lt;1,F$1,"")</f>
        <v/>
      </c>
      <c r="G2925" t="str">
        <f>IF(SQRT(($D2925-nums!C$1)^2+($E2925-nums!C$2)^2)&lt;1,G$1,"")</f>
        <v/>
      </c>
      <c r="H2925" t="str">
        <f>IF(SQRT(($D2925-nums!D$1)^2+($E2925-nums!D$2)^2)&lt;1,H$1,"")</f>
        <v/>
      </c>
      <c r="I2925" t="str">
        <f>IF(SQRT(($D2925-nums!E$1)^2+($E2925-nums!E$2)^2)&lt;1,I$1,"")</f>
        <v/>
      </c>
      <c r="J2925" t="str">
        <f>IF(SQRT(($D2925-nums!F$1)^2+($E2925-nums!F$2)^2)&lt;1,J$1,"")</f>
        <v/>
      </c>
      <c r="K2925" t="str">
        <f>IF(SQRT(($D2925-nums!G$1)^2+($E2925-nums!G$2)^2)&lt;1,K$1,"")</f>
        <v/>
      </c>
      <c r="L2925" t="str">
        <f>IF(SQRT(($D2925-nums!H$1)^2+($E2925-nums!H$2)^2)&lt;1,L$1,"")</f>
        <v/>
      </c>
      <c r="M2925" t="str">
        <f>IF(SQRT(($D2925-nums!I$1)^2+($E2925-nums!I$2)^2)&lt;1,M$1,"")</f>
        <v/>
      </c>
      <c r="N2925" t="str">
        <f>IF(SQRT(($D2925-nums!J$1)^2+($E2925-nums!J$2)^2)&lt;1,N$1,"")</f>
        <v/>
      </c>
      <c r="O2925" t="str">
        <f>IF(SQRT(($D2925-nums!K$1)^2+($E2925-nums!K$2)^2)&lt;1,O$1,"")</f>
        <v/>
      </c>
      <c r="P2925" t="str">
        <f>IF(SQRT(($D2925-nums!L$1)^2+($E2925-nums!L$2)^2)&lt;1,P$1,"")</f>
        <v/>
      </c>
      <c r="Q2925" t="str">
        <f>IF(SQRT(($D2925-nums!M$1)^2+($E2925-nums!M$2)^2)&lt;1,Q$1,"")</f>
        <v/>
      </c>
      <c r="R2925" t="str">
        <f>IF(SQRT(($D2925-nums!N$1)^2+($E2925-nums!N$2)^2)&lt;1,R$1,"")</f>
        <v/>
      </c>
      <c r="S2925" t="str">
        <f>IF(SQRT(($D2925-nums!O$1)^2+($E2925-nums!O$2)^2)&lt;1,S$1,"")</f>
        <v/>
      </c>
      <c r="T2925" t="str">
        <f>IF(SQRT(($D2925-nums!P$1)^2+($E2925-nums!P$2)^2)&lt;1,T$1,"")</f>
        <v/>
      </c>
      <c r="U2925" t="str">
        <f>IF(SQRT(($D2925-nums!Q$1)^2+($E2925-nums!Q$2)^2)&lt;1,U$1,"")</f>
        <v/>
      </c>
      <c r="V2925" t="str">
        <f>IF(SQRT(($D2925-nums!R$1)^2+($E2925-nums!R$2)^2)&lt;1,V$1,"")</f>
        <v/>
      </c>
      <c r="W2925" t="str">
        <f>IF(SQRT(($D2925-nums!S$1)^2+($E2925-nums!S$2)^2)&lt;1,W$1,"")</f>
        <v/>
      </c>
      <c r="X2925" t="str">
        <f>IF(SQRT(($D2925-nums!T$1)^2+($E2925-nums!T$2)^2)&lt;1,X$1,"")</f>
        <v/>
      </c>
      <c r="Y2925" t="str">
        <f>IF(SQRT(($D2925-nums!U$1)^2+($E2925-nums!U$2)^2)&lt;1,Y$1,"")</f>
        <v/>
      </c>
      <c r="Z2925" t="str">
        <f>IF(SQRT(($D2925-nums!V$1)^2+($E2925-nums!V$2)^2)&lt;1,Z$1,"")</f>
        <v/>
      </c>
      <c r="AA2925" t="str">
        <f>IF(SQRT(($D2925-nums!W$1)^2+($E2925-nums!W$2)^2)&lt;1,AA$1,"")</f>
        <v/>
      </c>
      <c r="AB2925" t="str">
        <f>IF(SQRT(($D2925-nums!X$1)^2+($E2925-nums!X$2)^2)&lt;1,AB$1,"")</f>
        <v/>
      </c>
      <c r="AC2925" t="str">
        <f>IF(SQRT(($D2925-nums!Y$1)^2+($E2925-nums!Y$2)^2)&lt;1,AC$1,"")</f>
        <v/>
      </c>
      <c r="AD2925" t="str">
        <f>IF(SQRT(($D2925-nums!Z$1)^2+($E2925-nums!Z$2)^2)&lt;1,AD$1,"")</f>
        <v/>
      </c>
      <c r="AE2925" t="str">
        <f>IF(SQRT(($D2925-nums!AA$1)^2+($E2925-nums!AA$2)^2)&lt;1,AE$1,"")</f>
        <v/>
      </c>
      <c r="AF2925" t="str">
        <f>IF(SQRT(($D2925-nums!AB$1)^2+($E2925-nums!AB$2)^2)&lt;1,AF$1,"")</f>
        <v/>
      </c>
      <c r="AG2925" t="str">
        <f>IF(SQRT(($D2925-nums!AC$1)^2+($E2925-nums!AC$2)^2)&lt;1,AG$1,"")</f>
        <v/>
      </c>
      <c r="AH2925" t="str">
        <f>IF(SQRT(($D2925-nums!AD$1)^2+($E2925-nums!AD$2)^2)&lt;1,AH$1,"")</f>
        <v/>
      </c>
      <c r="AI2925" t="str">
        <f>IF(SQRT(($D2925-nums!AE$1)^2+($E2925-nums!AE$2)^2)&lt;1,AI$1,"")</f>
        <v/>
      </c>
      <c r="AJ2925" t="str">
        <f>IF(SQRT(($D2925-nums!AF$1)^2+($E2925-nums!AF$2)^2)&lt;1,AJ$1,"")</f>
        <v/>
      </c>
      <c r="AK2925" t="str">
        <f>IF(SQRT(($D2925-nums!AG$1)^2+($E2925-nums!AG$2)^2)&lt;1,AK$1,"")</f>
        <v/>
      </c>
      <c r="AL2925" t="str">
        <f>IF(SQRT(($D2925-nums!AH$1)^2+($E2925-nums!AH$2)^2)&lt;1,AL$1,"")</f>
        <v/>
      </c>
      <c r="AM2925" t="str">
        <f>IF(SQRT(($D2925-nums!AI$1)^2+($E2925-nums!AI$2)^2)&lt;1,AM$1,"")</f>
        <v/>
      </c>
      <c r="AN2925" t="str">
        <f>IF(SQRT(($D2925-nums!AJ$1)^2+($E2925-nums!AJ$2)^2)&lt;1,AN$1,"")</f>
        <v/>
      </c>
      <c r="AO2925" t="str">
        <f>IF(SQRT(($D2925-nums!AK$1)^2+($E2925-nums!AK$2)^2)&lt;1,AO$1,"")</f>
        <v/>
      </c>
      <c r="AP2925" t="str">
        <f>IF(SQRT(($D2925-nums!AL$1)^2+($E2925-nums!AL$2)^2)&lt;1,AP$1,"")</f>
        <v/>
      </c>
      <c r="AQ2925" t="str">
        <f>IF(SQRT(($D2925-nums!AM$1)^2+($E2925-nums!AM$2)^2)&lt;1,AQ$1,"")</f>
        <v/>
      </c>
      <c r="AR2925" t="str">
        <f>IF(SQRT(($D2925-nums!AN$1)^2+($E2925-nums!AN$2)^2)&lt;1,AR$1,"")</f>
        <v/>
      </c>
      <c r="AS2925" t="str">
        <f>IF(SQRT(($D2925-nums!AO$1)^2+($E2925-nums!AO$2)^2)&lt;1,AS$1,"")</f>
        <v/>
      </c>
      <c r="AT2925" t="str">
        <f>IF(SQRT(($D2925-nums!AP$1)^2+($E2925-nums!AP$2)^2)&lt;1,AT$1,"")</f>
        <v/>
      </c>
      <c r="AU2925" t="str">
        <f>IF(SQRT(($D2925-nums!AQ$1)^2+($E2925-nums!AQ$2)^2)&lt;1,AU$1,"")</f>
        <v/>
      </c>
      <c r="AV2925" t="str">
        <f>IF(SQRT(($D2925-nums!AR$1)^2+($E2925-nums!AR$2)^2)&lt;1,AV$1,"")</f>
        <v/>
      </c>
      <c r="AW2925" t="str">
        <f>IF(SQRT(($D2925-nums!AS$1)^2+($E2925-nums!AS$2)^2)&lt;1,AW$1,"")</f>
        <v/>
      </c>
      <c r="AX2925" t="str">
        <f>IF(SQRT(($D2925-nums!AT$1)^2+($E2925-nums!AT$2)^2)&lt;1,AX$1,"")</f>
        <v/>
      </c>
      <c r="AY2925" t="str">
        <f>IF(SQRT(($D2925-nums!AU$1)^2+($E2925-nums!AU$2)^2)&lt;1,AY$1,"")</f>
        <v/>
      </c>
      <c r="AZ2925" t="str">
        <f>IF(SQRT(($D2925-nums!AV$1)^2+($E2925-nums!AV$2)^2)&lt;1,AZ$1,"")</f>
        <v/>
      </c>
      <c r="BA2925" t="str">
        <f>IF(SQRT(($D2925-nums!AW$1)^2+($E2925-nums!AW$2)^2)&lt;1,BA$1,"")</f>
        <v/>
      </c>
      <c r="BB2925" t="str">
        <f>IF(SQRT(($D2925-nums!AX$1)^2+($E2925-nums!AX$2)^2)&lt;1,BB$1,"")</f>
        <v/>
      </c>
      <c r="BC2925" t="str">
        <f>IF(SQRT(($D2925-nums!AY$1)^2+($E2925-nums!AY$2)^2)&lt;1,BC$1,"")</f>
        <v/>
      </c>
      <c r="BD2925" t="str">
        <f>IF(SQRT(($D2925-nums!AZ$1)^2+($E2925-nums!AZ$2)^2)&lt;1,BD$1,"")</f>
        <v/>
      </c>
      <c r="BE2925" t="str">
        <f>IF(SQRT(($D2925-nums!BA$1)^2+($E2925-nums!BA$2)^2)&lt;1,BE$1,"")</f>
        <v/>
      </c>
      <c r="BF2925" t="str">
        <f>IF(SQRT(($D2925-nums!BB$1)^2+($E2925-nums!BB$2)^2)&lt;1,BF$1,"")</f>
        <v/>
      </c>
      <c r="BG2925" t="str">
        <f>IF(SQRT(($D2925-nums!BC$1)^2+($E2925-nums!BC$2)^2)&lt;1,BG$1,"")</f>
        <v/>
      </c>
      <c r="BH2925" t="str">
        <f>IF(SQRT(($D2925-nums!BD$1)^2+($E2925-nums!BD$2)^2)&lt;1,BH$1,"")</f>
        <v/>
      </c>
      <c r="BI2925" t="str">
        <f>IF(SQRT(($D2925-nums!BE$1)^2+($E2925-nums!BE$2)^2)&lt;1,BI$1,"")</f>
        <v/>
      </c>
      <c r="BJ2925" t="str">
        <f t="shared" si="91"/>
        <v/>
      </c>
    </row>
    <row r="2926" spans="1:62" x14ac:dyDescent="0.3">
      <c r="A2926" t="s">
        <v>1763</v>
      </c>
      <c r="B2926" t="s">
        <v>1736</v>
      </c>
      <c r="C2926" t="str">
        <f t="shared" si="90"/>
        <v>Monterey, California, US</v>
      </c>
      <c r="D2926">
        <v>36.356400000000001</v>
      </c>
      <c r="E2926">
        <v>-121.494</v>
      </c>
      <c r="F2926" t="str">
        <f>IF(SQRT(($D2926-nums!B$1)^2+($E2926-nums!B$2)^2)&lt;1,F$1,"")</f>
        <v/>
      </c>
      <c r="G2926" t="str">
        <f>IF(SQRT(($D2926-nums!C$1)^2+($E2926-nums!C$2)^2)&lt;1,G$1,"")</f>
        <v/>
      </c>
      <c r="H2926" t="str">
        <f>IF(SQRT(($D2926-nums!D$1)^2+($E2926-nums!D$2)^2)&lt;1,H$1,"")</f>
        <v/>
      </c>
      <c r="I2926" t="str">
        <f>IF(SQRT(($D2926-nums!E$1)^2+($E2926-nums!E$2)^2)&lt;1,I$1,"")</f>
        <v/>
      </c>
      <c r="J2926" t="str">
        <f>IF(SQRT(($D2926-nums!F$1)^2+($E2926-nums!F$2)^2)&lt;1,J$1,"")</f>
        <v/>
      </c>
      <c r="K2926" t="str">
        <f>IF(SQRT(($D2926-nums!G$1)^2+($E2926-nums!G$2)^2)&lt;1,K$1,"")</f>
        <v/>
      </c>
      <c r="L2926" t="str">
        <f>IF(SQRT(($D2926-nums!H$1)^2+($E2926-nums!H$2)^2)&lt;1,L$1,"")</f>
        <v/>
      </c>
      <c r="M2926" t="str">
        <f>IF(SQRT(($D2926-nums!I$1)^2+($E2926-nums!I$2)^2)&lt;1,M$1,"")</f>
        <v/>
      </c>
      <c r="N2926" t="str">
        <f>IF(SQRT(($D2926-nums!J$1)^2+($E2926-nums!J$2)^2)&lt;1,N$1,"")</f>
        <v/>
      </c>
      <c r="O2926" t="str">
        <f>IF(SQRT(($D2926-nums!K$1)^2+($E2926-nums!K$2)^2)&lt;1,O$1,"")</f>
        <v/>
      </c>
      <c r="P2926" t="str">
        <f>IF(SQRT(($D2926-nums!L$1)^2+($E2926-nums!L$2)^2)&lt;1,P$1,"")</f>
        <v/>
      </c>
      <c r="Q2926" t="str">
        <f>IF(SQRT(($D2926-nums!M$1)^2+($E2926-nums!M$2)^2)&lt;1,Q$1,"")</f>
        <v/>
      </c>
      <c r="R2926" t="str">
        <f>IF(SQRT(($D2926-nums!N$1)^2+($E2926-nums!N$2)^2)&lt;1,R$1,"")</f>
        <v/>
      </c>
      <c r="S2926" t="str">
        <f>IF(SQRT(($D2926-nums!O$1)^2+($E2926-nums!O$2)^2)&lt;1,S$1,"")</f>
        <v/>
      </c>
      <c r="T2926" t="str">
        <f>IF(SQRT(($D2926-nums!P$1)^2+($E2926-nums!P$2)^2)&lt;1,T$1,"")</f>
        <v/>
      </c>
      <c r="U2926" t="str">
        <f>IF(SQRT(($D2926-nums!Q$1)^2+($E2926-nums!Q$2)^2)&lt;1,U$1,"")</f>
        <v/>
      </c>
      <c r="V2926" t="str">
        <f>IF(SQRT(($D2926-nums!R$1)^2+($E2926-nums!R$2)^2)&lt;1,V$1,"")</f>
        <v/>
      </c>
      <c r="W2926" t="str">
        <f>IF(SQRT(($D2926-nums!S$1)^2+($E2926-nums!S$2)^2)&lt;1,W$1,"")</f>
        <v/>
      </c>
      <c r="X2926" t="str">
        <f>IF(SQRT(($D2926-nums!T$1)^2+($E2926-nums!T$2)^2)&lt;1,X$1,"")</f>
        <v/>
      </c>
      <c r="Y2926" t="str">
        <f>IF(SQRT(($D2926-nums!U$1)^2+($E2926-nums!U$2)^2)&lt;1,Y$1,"")</f>
        <v/>
      </c>
      <c r="Z2926" t="str">
        <f>IF(SQRT(($D2926-nums!V$1)^2+($E2926-nums!V$2)^2)&lt;1,Z$1,"")</f>
        <v/>
      </c>
      <c r="AA2926" t="str">
        <f>IF(SQRT(($D2926-nums!W$1)^2+($E2926-nums!W$2)^2)&lt;1,AA$1,"")</f>
        <v/>
      </c>
      <c r="AB2926" t="str">
        <f>IF(SQRT(($D2926-nums!X$1)^2+($E2926-nums!X$2)^2)&lt;1,AB$1,"")</f>
        <v/>
      </c>
      <c r="AC2926" t="str">
        <f>IF(SQRT(($D2926-nums!Y$1)^2+($E2926-nums!Y$2)^2)&lt;1,AC$1,"")</f>
        <v/>
      </c>
      <c r="AD2926" t="str">
        <f>IF(SQRT(($D2926-nums!Z$1)^2+($E2926-nums!Z$2)^2)&lt;1,AD$1,"")</f>
        <v/>
      </c>
      <c r="AE2926" t="str">
        <f>IF(SQRT(($D2926-nums!AA$1)^2+($E2926-nums!AA$2)^2)&lt;1,AE$1,"")</f>
        <v/>
      </c>
      <c r="AF2926" t="str">
        <f>IF(SQRT(($D2926-nums!AB$1)^2+($E2926-nums!AB$2)^2)&lt;1,AF$1,"")</f>
        <v/>
      </c>
      <c r="AG2926" t="str">
        <f>IF(SQRT(($D2926-nums!AC$1)^2+($E2926-nums!AC$2)^2)&lt;1,AG$1,"")</f>
        <v/>
      </c>
      <c r="AH2926" t="str">
        <f>IF(SQRT(($D2926-nums!AD$1)^2+($E2926-nums!AD$2)^2)&lt;1,AH$1,"")</f>
        <v/>
      </c>
      <c r="AI2926" t="str">
        <f>IF(SQRT(($D2926-nums!AE$1)^2+($E2926-nums!AE$2)^2)&lt;1,AI$1,"")</f>
        <v/>
      </c>
      <c r="AJ2926" t="str">
        <f>IF(SQRT(($D2926-nums!AF$1)^2+($E2926-nums!AF$2)^2)&lt;1,AJ$1,"")</f>
        <v/>
      </c>
      <c r="AK2926" t="str">
        <f>IF(SQRT(($D2926-nums!AG$1)^2+($E2926-nums!AG$2)^2)&lt;1,AK$1,"")</f>
        <v/>
      </c>
      <c r="AL2926" t="str">
        <f>IF(SQRT(($D2926-nums!AH$1)^2+($E2926-nums!AH$2)^2)&lt;1,AL$1,"")</f>
        <v/>
      </c>
      <c r="AM2926" t="str">
        <f>IF(SQRT(($D2926-nums!AI$1)^2+($E2926-nums!AI$2)^2)&lt;1,AM$1,"")</f>
        <v/>
      </c>
      <c r="AN2926" t="str">
        <f>IF(SQRT(($D2926-nums!AJ$1)^2+($E2926-nums!AJ$2)^2)&lt;1,AN$1,"")</f>
        <v/>
      </c>
      <c r="AO2926" t="str">
        <f>IF(SQRT(($D2926-nums!AK$1)^2+($E2926-nums!AK$2)^2)&lt;1,AO$1,"")</f>
        <v/>
      </c>
      <c r="AP2926" t="str">
        <f>IF(SQRT(($D2926-nums!AL$1)^2+($E2926-nums!AL$2)^2)&lt;1,AP$1,"")</f>
        <v/>
      </c>
      <c r="AQ2926" t="str">
        <f>IF(SQRT(($D2926-nums!AM$1)^2+($E2926-nums!AM$2)^2)&lt;1,AQ$1,"")</f>
        <v/>
      </c>
      <c r="AR2926" t="str">
        <f>IF(SQRT(($D2926-nums!AN$1)^2+($E2926-nums!AN$2)^2)&lt;1,AR$1,"")</f>
        <v/>
      </c>
      <c r="AS2926" t="str">
        <f>IF(SQRT(($D2926-nums!AO$1)^2+($E2926-nums!AO$2)^2)&lt;1,AS$1,"")</f>
        <v/>
      </c>
      <c r="AT2926" t="str">
        <f>IF(SQRT(($D2926-nums!AP$1)^2+($E2926-nums!AP$2)^2)&lt;1,AT$1,"")</f>
        <v/>
      </c>
      <c r="AU2926" t="str">
        <f>IF(SQRT(($D2926-nums!AQ$1)^2+($E2926-nums!AQ$2)^2)&lt;1,AU$1,"")</f>
        <v/>
      </c>
      <c r="AV2926" t="str">
        <f>IF(SQRT(($D2926-nums!AR$1)^2+($E2926-nums!AR$2)^2)&lt;1,AV$1,"")</f>
        <v/>
      </c>
      <c r="AW2926" t="str">
        <f>IF(SQRT(($D2926-nums!AS$1)^2+($E2926-nums!AS$2)^2)&lt;1,AW$1,"")</f>
        <v/>
      </c>
      <c r="AX2926" t="str">
        <f>IF(SQRT(($D2926-nums!AT$1)^2+($E2926-nums!AT$2)^2)&lt;1,AX$1,"")</f>
        <v/>
      </c>
      <c r="AY2926" t="str">
        <f>IF(SQRT(($D2926-nums!AU$1)^2+($E2926-nums!AU$2)^2)&lt;1,AY$1,"")</f>
        <v/>
      </c>
      <c r="AZ2926" t="str">
        <f>IF(SQRT(($D2926-nums!AV$1)^2+($E2926-nums!AV$2)^2)&lt;1,AZ$1,"")</f>
        <v/>
      </c>
      <c r="BA2926" t="str">
        <f>IF(SQRT(($D2926-nums!AW$1)^2+($E2926-nums!AW$2)^2)&lt;1,BA$1,"")</f>
        <v/>
      </c>
      <c r="BB2926" t="str">
        <f>IF(SQRT(($D2926-nums!AX$1)^2+($E2926-nums!AX$2)^2)&lt;1,BB$1,"")</f>
        <v/>
      </c>
      <c r="BC2926" t="str">
        <f>IF(SQRT(($D2926-nums!AY$1)^2+($E2926-nums!AY$2)^2)&lt;1,BC$1,"")</f>
        <v/>
      </c>
      <c r="BD2926" t="str">
        <f>IF(SQRT(($D2926-nums!AZ$1)^2+($E2926-nums!AZ$2)^2)&lt;1,BD$1,"")</f>
        <v/>
      </c>
      <c r="BE2926" t="str">
        <f>IF(SQRT(($D2926-nums!BA$1)^2+($E2926-nums!BA$2)^2)&lt;1,BE$1,"")</f>
        <v/>
      </c>
      <c r="BF2926" t="str">
        <f>IF(SQRT(($D2926-nums!BB$1)^2+($E2926-nums!BB$2)^2)&lt;1,BF$1,"")</f>
        <v/>
      </c>
      <c r="BG2926" t="str">
        <f>IF(SQRT(($D2926-nums!BC$1)^2+($E2926-nums!BC$2)^2)&lt;1,BG$1,"")</f>
        <v/>
      </c>
      <c r="BH2926" t="str">
        <f>IF(SQRT(($D2926-nums!BD$1)^2+($E2926-nums!BD$2)^2)&lt;1,BH$1,"")</f>
        <v/>
      </c>
      <c r="BI2926" t="str">
        <f>IF(SQRT(($D2926-nums!BE$1)^2+($E2926-nums!BE$2)^2)&lt;1,BI$1,"")</f>
        <v/>
      </c>
      <c r="BJ2926" t="str">
        <f t="shared" si="91"/>
        <v/>
      </c>
    </row>
    <row r="2927" spans="1:62" x14ac:dyDescent="0.3">
      <c r="A2927" t="s">
        <v>1764</v>
      </c>
      <c r="B2927" t="s">
        <v>1736</v>
      </c>
      <c r="C2927" t="str">
        <f t="shared" si="90"/>
        <v>Mono, California, US</v>
      </c>
      <c r="D2927">
        <v>38.090600000000002</v>
      </c>
      <c r="E2927">
        <v>-119.0359</v>
      </c>
      <c r="F2927" t="str">
        <f>IF(SQRT(($D2927-nums!B$1)^2+($E2927-nums!B$2)^2)&lt;1,F$1,"")</f>
        <v/>
      </c>
      <c r="G2927" t="str">
        <f>IF(SQRT(($D2927-nums!C$1)^2+($E2927-nums!C$2)^2)&lt;1,G$1,"")</f>
        <v/>
      </c>
      <c r="H2927" t="str">
        <f>IF(SQRT(($D2927-nums!D$1)^2+($E2927-nums!D$2)^2)&lt;1,H$1,"")</f>
        <v/>
      </c>
      <c r="I2927" t="str">
        <f>IF(SQRT(($D2927-nums!E$1)^2+($E2927-nums!E$2)^2)&lt;1,I$1,"")</f>
        <v/>
      </c>
      <c r="J2927" t="str">
        <f>IF(SQRT(($D2927-nums!F$1)^2+($E2927-nums!F$2)^2)&lt;1,J$1,"")</f>
        <v/>
      </c>
      <c r="K2927" t="str">
        <f>IF(SQRT(($D2927-nums!G$1)^2+($E2927-nums!G$2)^2)&lt;1,K$1,"")</f>
        <v/>
      </c>
      <c r="L2927" t="str">
        <f>IF(SQRT(($D2927-nums!H$1)^2+($E2927-nums!H$2)^2)&lt;1,L$1,"")</f>
        <v/>
      </c>
      <c r="M2927" t="str">
        <f>IF(SQRT(($D2927-nums!I$1)^2+($E2927-nums!I$2)^2)&lt;1,M$1,"")</f>
        <v/>
      </c>
      <c r="N2927" t="str">
        <f>IF(SQRT(($D2927-nums!J$1)^2+($E2927-nums!J$2)^2)&lt;1,N$1,"")</f>
        <v/>
      </c>
      <c r="O2927" t="str">
        <f>IF(SQRT(($D2927-nums!K$1)^2+($E2927-nums!K$2)^2)&lt;1,O$1,"")</f>
        <v/>
      </c>
      <c r="P2927" t="str">
        <f>IF(SQRT(($D2927-nums!L$1)^2+($E2927-nums!L$2)^2)&lt;1,P$1,"")</f>
        <v/>
      </c>
      <c r="Q2927" t="str">
        <f>IF(SQRT(($D2927-nums!M$1)^2+($E2927-nums!M$2)^2)&lt;1,Q$1,"")</f>
        <v/>
      </c>
      <c r="R2927" t="str">
        <f>IF(SQRT(($D2927-nums!N$1)^2+($E2927-nums!N$2)^2)&lt;1,R$1,"")</f>
        <v/>
      </c>
      <c r="S2927" t="str">
        <f>IF(SQRT(($D2927-nums!O$1)^2+($E2927-nums!O$2)^2)&lt;1,S$1,"")</f>
        <v/>
      </c>
      <c r="T2927" t="str">
        <f>IF(SQRT(($D2927-nums!P$1)^2+($E2927-nums!P$2)^2)&lt;1,T$1,"")</f>
        <v/>
      </c>
      <c r="U2927" t="str">
        <f>IF(SQRT(($D2927-nums!Q$1)^2+($E2927-nums!Q$2)^2)&lt;1,U$1,"")</f>
        <v/>
      </c>
      <c r="V2927" t="str">
        <f>IF(SQRT(($D2927-nums!R$1)^2+($E2927-nums!R$2)^2)&lt;1,V$1,"")</f>
        <v/>
      </c>
      <c r="W2927" t="str">
        <f>IF(SQRT(($D2927-nums!S$1)^2+($E2927-nums!S$2)^2)&lt;1,W$1,"")</f>
        <v/>
      </c>
      <c r="X2927" t="str">
        <f>IF(SQRT(($D2927-nums!T$1)^2+($E2927-nums!T$2)^2)&lt;1,X$1,"")</f>
        <v/>
      </c>
      <c r="Y2927" t="str">
        <f>IF(SQRT(($D2927-nums!U$1)^2+($E2927-nums!U$2)^2)&lt;1,Y$1,"")</f>
        <v/>
      </c>
      <c r="Z2927" t="str">
        <f>IF(SQRT(($D2927-nums!V$1)^2+($E2927-nums!V$2)^2)&lt;1,Z$1,"")</f>
        <v/>
      </c>
      <c r="AA2927" t="str">
        <f>IF(SQRT(($D2927-nums!W$1)^2+($E2927-nums!W$2)^2)&lt;1,AA$1,"")</f>
        <v/>
      </c>
      <c r="AB2927" t="str">
        <f>IF(SQRT(($D2927-nums!X$1)^2+($E2927-nums!X$2)^2)&lt;1,AB$1,"")</f>
        <v/>
      </c>
      <c r="AC2927" t="str">
        <f>IF(SQRT(($D2927-nums!Y$1)^2+($E2927-nums!Y$2)^2)&lt;1,AC$1,"")</f>
        <v/>
      </c>
      <c r="AD2927" t="str">
        <f>IF(SQRT(($D2927-nums!Z$1)^2+($E2927-nums!Z$2)^2)&lt;1,AD$1,"")</f>
        <v/>
      </c>
      <c r="AE2927" t="str">
        <f>IF(SQRT(($D2927-nums!AA$1)^2+($E2927-nums!AA$2)^2)&lt;1,AE$1,"")</f>
        <v/>
      </c>
      <c r="AF2927" t="str">
        <f>IF(SQRT(($D2927-nums!AB$1)^2+($E2927-nums!AB$2)^2)&lt;1,AF$1,"")</f>
        <v/>
      </c>
      <c r="AG2927" t="str">
        <f>IF(SQRT(($D2927-nums!AC$1)^2+($E2927-nums!AC$2)^2)&lt;1,AG$1,"")</f>
        <v/>
      </c>
      <c r="AH2927" t="str">
        <f>IF(SQRT(($D2927-nums!AD$1)^2+($E2927-nums!AD$2)^2)&lt;1,AH$1,"")</f>
        <v/>
      </c>
      <c r="AI2927" t="str">
        <f>IF(SQRT(($D2927-nums!AE$1)^2+($E2927-nums!AE$2)^2)&lt;1,AI$1,"")</f>
        <v/>
      </c>
      <c r="AJ2927" t="str">
        <f>IF(SQRT(($D2927-nums!AF$1)^2+($E2927-nums!AF$2)^2)&lt;1,AJ$1,"")</f>
        <v/>
      </c>
      <c r="AK2927" t="str">
        <f>IF(SQRT(($D2927-nums!AG$1)^2+($E2927-nums!AG$2)^2)&lt;1,AK$1,"")</f>
        <v/>
      </c>
      <c r="AL2927" t="str">
        <f>IF(SQRT(($D2927-nums!AH$1)^2+($E2927-nums!AH$2)^2)&lt;1,AL$1,"")</f>
        <v/>
      </c>
      <c r="AM2927" t="str">
        <f>IF(SQRT(($D2927-nums!AI$1)^2+($E2927-nums!AI$2)^2)&lt;1,AM$1,"")</f>
        <v/>
      </c>
      <c r="AN2927" t="str">
        <f>IF(SQRT(($D2927-nums!AJ$1)^2+($E2927-nums!AJ$2)^2)&lt;1,AN$1,"")</f>
        <v/>
      </c>
      <c r="AO2927" t="str">
        <f>IF(SQRT(($D2927-nums!AK$1)^2+($E2927-nums!AK$2)^2)&lt;1,AO$1,"")</f>
        <v/>
      </c>
      <c r="AP2927" t="str">
        <f>IF(SQRT(($D2927-nums!AL$1)^2+($E2927-nums!AL$2)^2)&lt;1,AP$1,"")</f>
        <v/>
      </c>
      <c r="AQ2927" t="str">
        <f>IF(SQRT(($D2927-nums!AM$1)^2+($E2927-nums!AM$2)^2)&lt;1,AQ$1,"")</f>
        <v/>
      </c>
      <c r="AR2927" t="str">
        <f>IF(SQRT(($D2927-nums!AN$1)^2+($E2927-nums!AN$2)^2)&lt;1,AR$1,"")</f>
        <v/>
      </c>
      <c r="AS2927" t="str">
        <f>IF(SQRT(($D2927-nums!AO$1)^2+($E2927-nums!AO$2)^2)&lt;1,AS$1,"")</f>
        <v/>
      </c>
      <c r="AT2927" t="str">
        <f>IF(SQRT(($D2927-nums!AP$1)^2+($E2927-nums!AP$2)^2)&lt;1,AT$1,"")</f>
        <v/>
      </c>
      <c r="AU2927" t="str">
        <f>IF(SQRT(($D2927-nums!AQ$1)^2+($E2927-nums!AQ$2)^2)&lt;1,AU$1,"")</f>
        <v/>
      </c>
      <c r="AV2927" t="str">
        <f>IF(SQRT(($D2927-nums!AR$1)^2+($E2927-nums!AR$2)^2)&lt;1,AV$1,"")</f>
        <v/>
      </c>
      <c r="AW2927" t="str">
        <f>IF(SQRT(($D2927-nums!AS$1)^2+($E2927-nums!AS$2)^2)&lt;1,AW$1,"")</f>
        <v/>
      </c>
      <c r="AX2927" t="str">
        <f>IF(SQRT(($D2927-nums!AT$1)^2+($E2927-nums!AT$2)^2)&lt;1,AX$1,"")</f>
        <v/>
      </c>
      <c r="AY2927" t="str">
        <f>IF(SQRT(($D2927-nums!AU$1)^2+($E2927-nums!AU$2)^2)&lt;1,AY$1,"")</f>
        <v/>
      </c>
      <c r="AZ2927" t="str">
        <f>IF(SQRT(($D2927-nums!AV$1)^2+($E2927-nums!AV$2)^2)&lt;1,AZ$1,"")</f>
        <v/>
      </c>
      <c r="BA2927" t="str">
        <f>IF(SQRT(($D2927-nums!AW$1)^2+($E2927-nums!AW$2)^2)&lt;1,BA$1,"")</f>
        <v/>
      </c>
      <c r="BB2927" t="str">
        <f>IF(SQRT(($D2927-nums!AX$1)^2+($E2927-nums!AX$2)^2)&lt;1,BB$1,"")</f>
        <v/>
      </c>
      <c r="BC2927" t="str">
        <f>IF(SQRT(($D2927-nums!AY$1)^2+($E2927-nums!AY$2)^2)&lt;1,BC$1,"")</f>
        <v/>
      </c>
      <c r="BD2927" t="str">
        <f>IF(SQRT(($D2927-nums!AZ$1)^2+($E2927-nums!AZ$2)^2)&lt;1,BD$1,"")</f>
        <v/>
      </c>
      <c r="BE2927" t="str">
        <f>IF(SQRT(($D2927-nums!BA$1)^2+($E2927-nums!BA$2)^2)&lt;1,BE$1,"")</f>
        <v/>
      </c>
      <c r="BF2927" t="str">
        <f>IF(SQRT(($D2927-nums!BB$1)^2+($E2927-nums!BB$2)^2)&lt;1,BF$1,"")</f>
        <v/>
      </c>
      <c r="BG2927" t="str">
        <f>IF(SQRT(($D2927-nums!BC$1)^2+($E2927-nums!BC$2)^2)&lt;1,BG$1,"")</f>
        <v/>
      </c>
      <c r="BH2927" t="str">
        <f>IF(SQRT(($D2927-nums!BD$1)^2+($E2927-nums!BD$2)^2)&lt;1,BH$1,"")</f>
        <v/>
      </c>
      <c r="BI2927" t="str">
        <f>IF(SQRT(($D2927-nums!BE$1)^2+($E2927-nums!BE$2)^2)&lt;1,BI$1,"")</f>
        <v/>
      </c>
      <c r="BJ2927" t="str">
        <f t="shared" si="91"/>
        <v/>
      </c>
    </row>
    <row r="2928" spans="1:62" x14ac:dyDescent="0.3">
      <c r="A2928" t="s">
        <v>1765</v>
      </c>
      <c r="B2928" t="s">
        <v>1736</v>
      </c>
      <c r="C2928" t="str">
        <f t="shared" si="90"/>
        <v>Modoc, California, US</v>
      </c>
      <c r="D2928">
        <v>41.592399999999998</v>
      </c>
      <c r="E2928">
        <v>-120.72369999999999</v>
      </c>
      <c r="F2928" t="str">
        <f>IF(SQRT(($D2928-nums!B$1)^2+($E2928-nums!B$2)^2)&lt;1,F$1,"")</f>
        <v/>
      </c>
      <c r="G2928" t="str">
        <f>IF(SQRT(($D2928-nums!C$1)^2+($E2928-nums!C$2)^2)&lt;1,G$1,"")</f>
        <v/>
      </c>
      <c r="H2928" t="str">
        <f>IF(SQRT(($D2928-nums!D$1)^2+($E2928-nums!D$2)^2)&lt;1,H$1,"")</f>
        <v/>
      </c>
      <c r="I2928" t="str">
        <f>IF(SQRT(($D2928-nums!E$1)^2+($E2928-nums!E$2)^2)&lt;1,I$1,"")</f>
        <v/>
      </c>
      <c r="J2928" t="str">
        <f>IF(SQRT(($D2928-nums!F$1)^2+($E2928-nums!F$2)^2)&lt;1,J$1,"")</f>
        <v/>
      </c>
      <c r="K2928" t="str">
        <f>IF(SQRT(($D2928-nums!G$1)^2+($E2928-nums!G$2)^2)&lt;1,K$1,"")</f>
        <v/>
      </c>
      <c r="L2928" t="str">
        <f>IF(SQRT(($D2928-nums!H$1)^2+($E2928-nums!H$2)^2)&lt;1,L$1,"")</f>
        <v/>
      </c>
      <c r="M2928" t="str">
        <f>IF(SQRT(($D2928-nums!I$1)^2+($E2928-nums!I$2)^2)&lt;1,M$1,"")</f>
        <v/>
      </c>
      <c r="N2928" t="str">
        <f>IF(SQRT(($D2928-nums!J$1)^2+($E2928-nums!J$2)^2)&lt;1,N$1,"")</f>
        <v/>
      </c>
      <c r="O2928" t="str">
        <f>IF(SQRT(($D2928-nums!K$1)^2+($E2928-nums!K$2)^2)&lt;1,O$1,"")</f>
        <v/>
      </c>
      <c r="P2928" t="str">
        <f>IF(SQRT(($D2928-nums!L$1)^2+($E2928-nums!L$2)^2)&lt;1,P$1,"")</f>
        <v/>
      </c>
      <c r="Q2928" t="str">
        <f>IF(SQRT(($D2928-nums!M$1)^2+($E2928-nums!M$2)^2)&lt;1,Q$1,"")</f>
        <v/>
      </c>
      <c r="R2928" t="str">
        <f>IF(SQRT(($D2928-nums!N$1)^2+($E2928-nums!N$2)^2)&lt;1,R$1,"")</f>
        <v/>
      </c>
      <c r="S2928" t="str">
        <f>IF(SQRT(($D2928-nums!O$1)^2+($E2928-nums!O$2)^2)&lt;1,S$1,"")</f>
        <v/>
      </c>
      <c r="T2928" t="str">
        <f>IF(SQRT(($D2928-nums!P$1)^2+($E2928-nums!P$2)^2)&lt;1,T$1,"")</f>
        <v/>
      </c>
      <c r="U2928" t="str">
        <f>IF(SQRT(($D2928-nums!Q$1)^2+($E2928-nums!Q$2)^2)&lt;1,U$1,"")</f>
        <v/>
      </c>
      <c r="V2928" t="str">
        <f>IF(SQRT(($D2928-nums!R$1)^2+($E2928-nums!R$2)^2)&lt;1,V$1,"")</f>
        <v/>
      </c>
      <c r="W2928" t="str">
        <f>IF(SQRT(($D2928-nums!S$1)^2+($E2928-nums!S$2)^2)&lt;1,W$1,"")</f>
        <v/>
      </c>
      <c r="X2928" t="str">
        <f>IF(SQRT(($D2928-nums!T$1)^2+($E2928-nums!T$2)^2)&lt;1,X$1,"")</f>
        <v/>
      </c>
      <c r="Y2928" t="str">
        <f>IF(SQRT(($D2928-nums!U$1)^2+($E2928-nums!U$2)^2)&lt;1,Y$1,"")</f>
        <v/>
      </c>
      <c r="Z2928" t="str">
        <f>IF(SQRT(($D2928-nums!V$1)^2+($E2928-nums!V$2)^2)&lt;1,Z$1,"")</f>
        <v/>
      </c>
      <c r="AA2928" t="str">
        <f>IF(SQRT(($D2928-nums!W$1)^2+($E2928-nums!W$2)^2)&lt;1,AA$1,"")</f>
        <v/>
      </c>
      <c r="AB2928" t="str">
        <f>IF(SQRT(($D2928-nums!X$1)^2+($E2928-nums!X$2)^2)&lt;1,AB$1,"")</f>
        <v/>
      </c>
      <c r="AC2928" t="str">
        <f>IF(SQRT(($D2928-nums!Y$1)^2+($E2928-nums!Y$2)^2)&lt;1,AC$1,"")</f>
        <v/>
      </c>
      <c r="AD2928" t="str">
        <f>IF(SQRT(($D2928-nums!Z$1)^2+($E2928-nums!Z$2)^2)&lt;1,AD$1,"")</f>
        <v/>
      </c>
      <c r="AE2928" t="str">
        <f>IF(SQRT(($D2928-nums!AA$1)^2+($E2928-nums!AA$2)^2)&lt;1,AE$1,"")</f>
        <v/>
      </c>
      <c r="AF2928" t="str">
        <f>IF(SQRT(($D2928-nums!AB$1)^2+($E2928-nums!AB$2)^2)&lt;1,AF$1,"")</f>
        <v/>
      </c>
      <c r="AG2928" t="str">
        <f>IF(SQRT(($D2928-nums!AC$1)^2+($E2928-nums!AC$2)^2)&lt;1,AG$1,"")</f>
        <v/>
      </c>
      <c r="AH2928" t="str">
        <f>IF(SQRT(($D2928-nums!AD$1)^2+($E2928-nums!AD$2)^2)&lt;1,AH$1,"")</f>
        <v/>
      </c>
      <c r="AI2928" t="str">
        <f>IF(SQRT(($D2928-nums!AE$1)^2+($E2928-nums!AE$2)^2)&lt;1,AI$1,"")</f>
        <v/>
      </c>
      <c r="AJ2928" t="str">
        <f>IF(SQRT(($D2928-nums!AF$1)^2+($E2928-nums!AF$2)^2)&lt;1,AJ$1,"")</f>
        <v/>
      </c>
      <c r="AK2928" t="str">
        <f>IF(SQRT(($D2928-nums!AG$1)^2+($E2928-nums!AG$2)^2)&lt;1,AK$1,"")</f>
        <v/>
      </c>
      <c r="AL2928" t="str">
        <f>IF(SQRT(($D2928-nums!AH$1)^2+($E2928-nums!AH$2)^2)&lt;1,AL$1,"")</f>
        <v/>
      </c>
      <c r="AM2928" t="str">
        <f>IF(SQRT(($D2928-nums!AI$1)^2+($E2928-nums!AI$2)^2)&lt;1,AM$1,"")</f>
        <v/>
      </c>
      <c r="AN2928" t="str">
        <f>IF(SQRT(($D2928-nums!AJ$1)^2+($E2928-nums!AJ$2)^2)&lt;1,AN$1,"")</f>
        <v/>
      </c>
      <c r="AO2928" t="str">
        <f>IF(SQRT(($D2928-nums!AK$1)^2+($E2928-nums!AK$2)^2)&lt;1,AO$1,"")</f>
        <v/>
      </c>
      <c r="AP2928" t="str">
        <f>IF(SQRT(($D2928-nums!AL$1)^2+($E2928-nums!AL$2)^2)&lt;1,AP$1,"")</f>
        <v/>
      </c>
      <c r="AQ2928" t="str">
        <f>IF(SQRT(($D2928-nums!AM$1)^2+($E2928-nums!AM$2)^2)&lt;1,AQ$1,"")</f>
        <v/>
      </c>
      <c r="AR2928" t="str">
        <f>IF(SQRT(($D2928-nums!AN$1)^2+($E2928-nums!AN$2)^2)&lt;1,AR$1,"")</f>
        <v/>
      </c>
      <c r="AS2928" t="str">
        <f>IF(SQRT(($D2928-nums!AO$1)^2+($E2928-nums!AO$2)^2)&lt;1,AS$1,"")</f>
        <v/>
      </c>
      <c r="AT2928" t="str">
        <f>IF(SQRT(($D2928-nums!AP$1)^2+($E2928-nums!AP$2)^2)&lt;1,AT$1,"")</f>
        <v/>
      </c>
      <c r="AU2928" t="str">
        <f>IF(SQRT(($D2928-nums!AQ$1)^2+($E2928-nums!AQ$2)^2)&lt;1,AU$1,"")</f>
        <v/>
      </c>
      <c r="AV2928" t="str">
        <f>IF(SQRT(($D2928-nums!AR$1)^2+($E2928-nums!AR$2)^2)&lt;1,AV$1,"")</f>
        <v/>
      </c>
      <c r="AW2928" t="str">
        <f>IF(SQRT(($D2928-nums!AS$1)^2+($E2928-nums!AS$2)^2)&lt;1,AW$1,"")</f>
        <v/>
      </c>
      <c r="AX2928" t="str">
        <f>IF(SQRT(($D2928-nums!AT$1)^2+($E2928-nums!AT$2)^2)&lt;1,AX$1,"")</f>
        <v/>
      </c>
      <c r="AY2928" t="str">
        <f>IF(SQRT(($D2928-nums!AU$1)^2+($E2928-nums!AU$2)^2)&lt;1,AY$1,"")</f>
        <v/>
      </c>
      <c r="AZ2928" t="str">
        <f>IF(SQRT(($D2928-nums!AV$1)^2+($E2928-nums!AV$2)^2)&lt;1,AZ$1,"")</f>
        <v/>
      </c>
      <c r="BA2928" t="str">
        <f>IF(SQRT(($D2928-nums!AW$1)^2+($E2928-nums!AW$2)^2)&lt;1,BA$1,"")</f>
        <v/>
      </c>
      <c r="BB2928" t="str">
        <f>IF(SQRT(($D2928-nums!AX$1)^2+($E2928-nums!AX$2)^2)&lt;1,BB$1,"")</f>
        <v/>
      </c>
      <c r="BC2928" t="str">
        <f>IF(SQRT(($D2928-nums!AY$1)^2+($E2928-nums!AY$2)^2)&lt;1,BC$1,"")</f>
        <v/>
      </c>
      <c r="BD2928" t="str">
        <f>IF(SQRT(($D2928-nums!AZ$1)^2+($E2928-nums!AZ$2)^2)&lt;1,BD$1,"")</f>
        <v/>
      </c>
      <c r="BE2928" t="str">
        <f>IF(SQRT(($D2928-nums!BA$1)^2+($E2928-nums!BA$2)^2)&lt;1,BE$1,"")</f>
        <v/>
      </c>
      <c r="BF2928" t="str">
        <f>IF(SQRT(($D2928-nums!BB$1)^2+($E2928-nums!BB$2)^2)&lt;1,BF$1,"")</f>
        <v/>
      </c>
      <c r="BG2928" t="str">
        <f>IF(SQRT(($D2928-nums!BC$1)^2+($E2928-nums!BC$2)^2)&lt;1,BG$1,"")</f>
        <v/>
      </c>
      <c r="BH2928" t="str">
        <f>IF(SQRT(($D2928-nums!BD$1)^2+($E2928-nums!BD$2)^2)&lt;1,BH$1,"")</f>
        <v/>
      </c>
      <c r="BI2928" t="str">
        <f>IF(SQRT(($D2928-nums!BE$1)^2+($E2928-nums!BE$2)^2)&lt;1,BI$1,"")</f>
        <v/>
      </c>
      <c r="BJ2928" t="str">
        <f t="shared" si="91"/>
        <v/>
      </c>
    </row>
    <row r="2929" spans="1:62" x14ac:dyDescent="0.3">
      <c r="A2929" t="s">
        <v>1766</v>
      </c>
      <c r="B2929" t="s">
        <v>1736</v>
      </c>
      <c r="C2929" t="str">
        <f t="shared" si="90"/>
        <v>Merced, California, US</v>
      </c>
      <c r="D2929">
        <v>37.188200000000002</v>
      </c>
      <c r="E2929">
        <v>-120.60899999999999</v>
      </c>
      <c r="F2929" t="str">
        <f>IF(SQRT(($D2929-nums!B$1)^2+($E2929-nums!B$2)^2)&lt;1,F$1,"")</f>
        <v/>
      </c>
      <c r="G2929" t="str">
        <f>IF(SQRT(($D2929-nums!C$1)^2+($E2929-nums!C$2)^2)&lt;1,G$1,"")</f>
        <v/>
      </c>
      <c r="H2929" t="str">
        <f>IF(SQRT(($D2929-nums!D$1)^2+($E2929-nums!D$2)^2)&lt;1,H$1,"")</f>
        <v/>
      </c>
      <c r="I2929" t="str">
        <f>IF(SQRT(($D2929-nums!E$1)^2+($E2929-nums!E$2)^2)&lt;1,I$1,"")</f>
        <v/>
      </c>
      <c r="J2929" t="str">
        <f>IF(SQRT(($D2929-nums!F$1)^2+($E2929-nums!F$2)^2)&lt;1,J$1,"")</f>
        <v/>
      </c>
      <c r="K2929" t="str">
        <f>IF(SQRT(($D2929-nums!G$1)^2+($E2929-nums!G$2)^2)&lt;1,K$1,"")</f>
        <v/>
      </c>
      <c r="L2929" t="str">
        <f>IF(SQRT(($D2929-nums!H$1)^2+($E2929-nums!H$2)^2)&lt;1,L$1,"")</f>
        <v/>
      </c>
      <c r="M2929" t="str">
        <f>IF(SQRT(($D2929-nums!I$1)^2+($E2929-nums!I$2)^2)&lt;1,M$1,"")</f>
        <v/>
      </c>
      <c r="N2929" t="str">
        <f>IF(SQRT(($D2929-nums!J$1)^2+($E2929-nums!J$2)^2)&lt;1,N$1,"")</f>
        <v/>
      </c>
      <c r="O2929" t="str">
        <f>IF(SQRT(($D2929-nums!K$1)^2+($E2929-nums!K$2)^2)&lt;1,O$1,"")</f>
        <v/>
      </c>
      <c r="P2929" t="str">
        <f>IF(SQRT(($D2929-nums!L$1)^2+($E2929-nums!L$2)^2)&lt;1,P$1,"")</f>
        <v/>
      </c>
      <c r="Q2929" t="str">
        <f>IF(SQRT(($D2929-nums!M$1)^2+($E2929-nums!M$2)^2)&lt;1,Q$1,"")</f>
        <v/>
      </c>
      <c r="R2929" t="str">
        <f>IF(SQRT(($D2929-nums!N$1)^2+($E2929-nums!N$2)^2)&lt;1,R$1,"")</f>
        <v/>
      </c>
      <c r="S2929" t="str">
        <f>IF(SQRT(($D2929-nums!O$1)^2+($E2929-nums!O$2)^2)&lt;1,S$1,"")</f>
        <v/>
      </c>
      <c r="T2929" t="str">
        <f>IF(SQRT(($D2929-nums!P$1)^2+($E2929-nums!P$2)^2)&lt;1,T$1,"")</f>
        <v/>
      </c>
      <c r="U2929" t="str">
        <f>IF(SQRT(($D2929-nums!Q$1)^2+($E2929-nums!Q$2)^2)&lt;1,U$1,"")</f>
        <v/>
      </c>
      <c r="V2929" t="str">
        <f>IF(SQRT(($D2929-nums!R$1)^2+($E2929-nums!R$2)^2)&lt;1,V$1,"")</f>
        <v/>
      </c>
      <c r="W2929" t="str">
        <f>IF(SQRT(($D2929-nums!S$1)^2+($E2929-nums!S$2)^2)&lt;1,W$1,"")</f>
        <v/>
      </c>
      <c r="X2929" t="str">
        <f>IF(SQRT(($D2929-nums!T$1)^2+($E2929-nums!T$2)^2)&lt;1,X$1,"")</f>
        <v/>
      </c>
      <c r="Y2929" t="str">
        <f>IF(SQRT(($D2929-nums!U$1)^2+($E2929-nums!U$2)^2)&lt;1,Y$1,"")</f>
        <v/>
      </c>
      <c r="Z2929" t="str">
        <f>IF(SQRT(($D2929-nums!V$1)^2+($E2929-nums!V$2)^2)&lt;1,Z$1,"")</f>
        <v/>
      </c>
      <c r="AA2929" t="str">
        <f>IF(SQRT(($D2929-nums!W$1)^2+($E2929-nums!W$2)^2)&lt;1,AA$1,"")</f>
        <v/>
      </c>
      <c r="AB2929" t="str">
        <f>IF(SQRT(($D2929-nums!X$1)^2+($E2929-nums!X$2)^2)&lt;1,AB$1,"")</f>
        <v/>
      </c>
      <c r="AC2929" t="str">
        <f>IF(SQRT(($D2929-nums!Y$1)^2+($E2929-nums!Y$2)^2)&lt;1,AC$1,"")</f>
        <v/>
      </c>
      <c r="AD2929" t="str">
        <f>IF(SQRT(($D2929-nums!Z$1)^2+($E2929-nums!Z$2)^2)&lt;1,AD$1,"")</f>
        <v/>
      </c>
      <c r="AE2929" t="str">
        <f>IF(SQRT(($D2929-nums!AA$1)^2+($E2929-nums!AA$2)^2)&lt;1,AE$1,"")</f>
        <v/>
      </c>
      <c r="AF2929" t="str">
        <f>IF(SQRT(($D2929-nums!AB$1)^2+($E2929-nums!AB$2)^2)&lt;1,AF$1,"")</f>
        <v/>
      </c>
      <c r="AG2929" t="str">
        <f>IF(SQRT(($D2929-nums!AC$1)^2+($E2929-nums!AC$2)^2)&lt;1,AG$1,"")</f>
        <v/>
      </c>
      <c r="AH2929" t="str">
        <f>IF(SQRT(($D2929-nums!AD$1)^2+($E2929-nums!AD$2)^2)&lt;1,AH$1,"")</f>
        <v/>
      </c>
      <c r="AI2929" t="str">
        <f>IF(SQRT(($D2929-nums!AE$1)^2+($E2929-nums!AE$2)^2)&lt;1,AI$1,"")</f>
        <v/>
      </c>
      <c r="AJ2929" t="str">
        <f>IF(SQRT(($D2929-nums!AF$1)^2+($E2929-nums!AF$2)^2)&lt;1,AJ$1,"")</f>
        <v/>
      </c>
      <c r="AK2929" t="str">
        <f>IF(SQRT(($D2929-nums!AG$1)^2+($E2929-nums!AG$2)^2)&lt;1,AK$1,"")</f>
        <v/>
      </c>
      <c r="AL2929" t="str">
        <f>IF(SQRT(($D2929-nums!AH$1)^2+($E2929-nums!AH$2)^2)&lt;1,AL$1,"")</f>
        <v/>
      </c>
      <c r="AM2929" t="str">
        <f>IF(SQRT(($D2929-nums!AI$1)^2+($E2929-nums!AI$2)^2)&lt;1,AM$1,"")</f>
        <v/>
      </c>
      <c r="AN2929" t="str">
        <f>IF(SQRT(($D2929-nums!AJ$1)^2+($E2929-nums!AJ$2)^2)&lt;1,AN$1,"")</f>
        <v/>
      </c>
      <c r="AO2929" t="str">
        <f>IF(SQRT(($D2929-nums!AK$1)^2+($E2929-nums!AK$2)^2)&lt;1,AO$1,"")</f>
        <v/>
      </c>
      <c r="AP2929" t="str">
        <f>IF(SQRT(($D2929-nums!AL$1)^2+($E2929-nums!AL$2)^2)&lt;1,AP$1,"")</f>
        <v/>
      </c>
      <c r="AQ2929" t="str">
        <f>IF(SQRT(($D2929-nums!AM$1)^2+($E2929-nums!AM$2)^2)&lt;1,AQ$1,"")</f>
        <v/>
      </c>
      <c r="AR2929" t="str">
        <f>IF(SQRT(($D2929-nums!AN$1)^2+($E2929-nums!AN$2)^2)&lt;1,AR$1,"")</f>
        <v/>
      </c>
      <c r="AS2929" t="str">
        <f>IF(SQRT(($D2929-nums!AO$1)^2+($E2929-nums!AO$2)^2)&lt;1,AS$1,"")</f>
        <v/>
      </c>
      <c r="AT2929" t="str">
        <f>IF(SQRT(($D2929-nums!AP$1)^2+($E2929-nums!AP$2)^2)&lt;1,AT$1,"")</f>
        <v/>
      </c>
      <c r="AU2929" t="str">
        <f>IF(SQRT(($D2929-nums!AQ$1)^2+($E2929-nums!AQ$2)^2)&lt;1,AU$1,"")</f>
        <v/>
      </c>
      <c r="AV2929" t="str">
        <f>IF(SQRT(($D2929-nums!AR$1)^2+($E2929-nums!AR$2)^2)&lt;1,AV$1,"")</f>
        <v/>
      </c>
      <c r="AW2929" t="str">
        <f>IF(SQRT(($D2929-nums!AS$1)^2+($E2929-nums!AS$2)^2)&lt;1,AW$1,"")</f>
        <v/>
      </c>
      <c r="AX2929" t="str">
        <f>IF(SQRT(($D2929-nums!AT$1)^2+($E2929-nums!AT$2)^2)&lt;1,AX$1,"")</f>
        <v/>
      </c>
      <c r="AY2929" t="str">
        <f>IF(SQRT(($D2929-nums!AU$1)^2+($E2929-nums!AU$2)^2)&lt;1,AY$1,"")</f>
        <v/>
      </c>
      <c r="AZ2929" t="str">
        <f>IF(SQRT(($D2929-nums!AV$1)^2+($E2929-nums!AV$2)^2)&lt;1,AZ$1,"")</f>
        <v/>
      </c>
      <c r="BA2929" t="str">
        <f>IF(SQRT(($D2929-nums!AW$1)^2+($E2929-nums!AW$2)^2)&lt;1,BA$1,"")</f>
        <v/>
      </c>
      <c r="BB2929" t="str">
        <f>IF(SQRT(($D2929-nums!AX$1)^2+($E2929-nums!AX$2)^2)&lt;1,BB$1,"")</f>
        <v/>
      </c>
      <c r="BC2929" t="str">
        <f>IF(SQRT(($D2929-nums!AY$1)^2+($E2929-nums!AY$2)^2)&lt;1,BC$1,"")</f>
        <v/>
      </c>
      <c r="BD2929" t="str">
        <f>IF(SQRT(($D2929-nums!AZ$1)^2+($E2929-nums!AZ$2)^2)&lt;1,BD$1,"")</f>
        <v/>
      </c>
      <c r="BE2929" t="str">
        <f>IF(SQRT(($D2929-nums!BA$1)^2+($E2929-nums!BA$2)^2)&lt;1,BE$1,"")</f>
        <v/>
      </c>
      <c r="BF2929" t="str">
        <f>IF(SQRT(($D2929-nums!BB$1)^2+($E2929-nums!BB$2)^2)&lt;1,BF$1,"")</f>
        <v/>
      </c>
      <c r="BG2929" t="str">
        <f>IF(SQRT(($D2929-nums!BC$1)^2+($E2929-nums!BC$2)^2)&lt;1,BG$1,"")</f>
        <v/>
      </c>
      <c r="BH2929" t="str">
        <f>IF(SQRT(($D2929-nums!BD$1)^2+($E2929-nums!BD$2)^2)&lt;1,BH$1,"")</f>
        <v/>
      </c>
      <c r="BI2929" t="str">
        <f>IF(SQRT(($D2929-nums!BE$1)^2+($E2929-nums!BE$2)^2)&lt;1,BI$1,"")</f>
        <v/>
      </c>
      <c r="BJ2929" t="str">
        <f t="shared" si="91"/>
        <v/>
      </c>
    </row>
    <row r="2930" spans="1:62" x14ac:dyDescent="0.3">
      <c r="A2930" t="s">
        <v>1767</v>
      </c>
      <c r="B2930" t="s">
        <v>1736</v>
      </c>
      <c r="C2930" t="str">
        <f t="shared" si="90"/>
        <v>Mendocino, California, US</v>
      </c>
      <c r="D2930">
        <v>39.383299999999998</v>
      </c>
      <c r="E2930">
        <v>-123.4391</v>
      </c>
      <c r="F2930" t="str">
        <f>IF(SQRT(($D2930-nums!B$1)^2+($E2930-nums!B$2)^2)&lt;1,F$1,"")</f>
        <v/>
      </c>
      <c r="G2930" t="str">
        <f>IF(SQRT(($D2930-nums!C$1)^2+($E2930-nums!C$2)^2)&lt;1,G$1,"")</f>
        <v/>
      </c>
      <c r="H2930" t="str">
        <f>IF(SQRT(($D2930-nums!D$1)^2+($E2930-nums!D$2)^2)&lt;1,H$1,"")</f>
        <v/>
      </c>
      <c r="I2930" t="str">
        <f>IF(SQRT(($D2930-nums!E$1)^2+($E2930-nums!E$2)^2)&lt;1,I$1,"")</f>
        <v/>
      </c>
      <c r="J2930" t="str">
        <f>IF(SQRT(($D2930-nums!F$1)^2+($E2930-nums!F$2)^2)&lt;1,J$1,"")</f>
        <v/>
      </c>
      <c r="K2930" t="str">
        <f>IF(SQRT(($D2930-nums!G$1)^2+($E2930-nums!G$2)^2)&lt;1,K$1,"")</f>
        <v/>
      </c>
      <c r="L2930" t="str">
        <f>IF(SQRT(($D2930-nums!H$1)^2+($E2930-nums!H$2)^2)&lt;1,L$1,"")</f>
        <v/>
      </c>
      <c r="M2930" t="str">
        <f>IF(SQRT(($D2930-nums!I$1)^2+($E2930-nums!I$2)^2)&lt;1,M$1,"")</f>
        <v/>
      </c>
      <c r="N2930" t="str">
        <f>IF(SQRT(($D2930-nums!J$1)^2+($E2930-nums!J$2)^2)&lt;1,N$1,"")</f>
        <v/>
      </c>
      <c r="O2930" t="str">
        <f>IF(SQRT(($D2930-nums!K$1)^2+($E2930-nums!K$2)^2)&lt;1,O$1,"")</f>
        <v/>
      </c>
      <c r="P2930" t="str">
        <f>IF(SQRT(($D2930-nums!L$1)^2+($E2930-nums!L$2)^2)&lt;1,P$1,"")</f>
        <v/>
      </c>
      <c r="Q2930" t="str">
        <f>IF(SQRT(($D2930-nums!M$1)^2+($E2930-nums!M$2)^2)&lt;1,Q$1,"")</f>
        <v/>
      </c>
      <c r="R2930" t="str">
        <f>IF(SQRT(($D2930-nums!N$1)^2+($E2930-nums!N$2)^2)&lt;1,R$1,"")</f>
        <v/>
      </c>
      <c r="S2930" t="str">
        <f>IF(SQRT(($D2930-nums!O$1)^2+($E2930-nums!O$2)^2)&lt;1,S$1,"")</f>
        <v/>
      </c>
      <c r="T2930" t="str">
        <f>IF(SQRT(($D2930-nums!P$1)^2+($E2930-nums!P$2)^2)&lt;1,T$1,"")</f>
        <v/>
      </c>
      <c r="U2930" t="str">
        <f>IF(SQRT(($D2930-nums!Q$1)^2+($E2930-nums!Q$2)^2)&lt;1,U$1,"")</f>
        <v/>
      </c>
      <c r="V2930" t="str">
        <f>IF(SQRT(($D2930-nums!R$1)^2+($E2930-nums!R$2)^2)&lt;1,V$1,"")</f>
        <v/>
      </c>
      <c r="W2930" t="str">
        <f>IF(SQRT(($D2930-nums!S$1)^2+($E2930-nums!S$2)^2)&lt;1,W$1,"")</f>
        <v/>
      </c>
      <c r="X2930" t="str">
        <f>IF(SQRT(($D2930-nums!T$1)^2+($E2930-nums!T$2)^2)&lt;1,X$1,"")</f>
        <v/>
      </c>
      <c r="Y2930" t="str">
        <f>IF(SQRT(($D2930-nums!U$1)^2+($E2930-nums!U$2)^2)&lt;1,Y$1,"")</f>
        <v/>
      </c>
      <c r="Z2930" t="str">
        <f>IF(SQRT(($D2930-nums!V$1)^2+($E2930-nums!V$2)^2)&lt;1,Z$1,"")</f>
        <v/>
      </c>
      <c r="AA2930" t="str">
        <f>IF(SQRT(($D2930-nums!W$1)^2+($E2930-nums!W$2)^2)&lt;1,AA$1,"")</f>
        <v/>
      </c>
      <c r="AB2930" t="str">
        <f>IF(SQRT(($D2930-nums!X$1)^2+($E2930-nums!X$2)^2)&lt;1,AB$1,"")</f>
        <v/>
      </c>
      <c r="AC2930" t="str">
        <f>IF(SQRT(($D2930-nums!Y$1)^2+($E2930-nums!Y$2)^2)&lt;1,AC$1,"")</f>
        <v/>
      </c>
      <c r="AD2930" t="str">
        <f>IF(SQRT(($D2930-nums!Z$1)^2+($E2930-nums!Z$2)^2)&lt;1,AD$1,"")</f>
        <v/>
      </c>
      <c r="AE2930" t="str">
        <f>IF(SQRT(($D2930-nums!AA$1)^2+($E2930-nums!AA$2)^2)&lt;1,AE$1,"")</f>
        <v/>
      </c>
      <c r="AF2930" t="str">
        <f>IF(SQRT(($D2930-nums!AB$1)^2+($E2930-nums!AB$2)^2)&lt;1,AF$1,"")</f>
        <v/>
      </c>
      <c r="AG2930" t="str">
        <f>IF(SQRT(($D2930-nums!AC$1)^2+($E2930-nums!AC$2)^2)&lt;1,AG$1,"")</f>
        <v/>
      </c>
      <c r="AH2930" t="str">
        <f>IF(SQRT(($D2930-nums!AD$1)^2+($E2930-nums!AD$2)^2)&lt;1,AH$1,"")</f>
        <v/>
      </c>
      <c r="AI2930" t="str">
        <f>IF(SQRT(($D2930-nums!AE$1)^2+($E2930-nums!AE$2)^2)&lt;1,AI$1,"")</f>
        <v/>
      </c>
      <c r="AJ2930" t="str">
        <f>IF(SQRT(($D2930-nums!AF$1)^2+($E2930-nums!AF$2)^2)&lt;1,AJ$1,"")</f>
        <v/>
      </c>
      <c r="AK2930" t="str">
        <f>IF(SQRT(($D2930-nums!AG$1)^2+($E2930-nums!AG$2)^2)&lt;1,AK$1,"")</f>
        <v/>
      </c>
      <c r="AL2930" t="str">
        <f>IF(SQRT(($D2930-nums!AH$1)^2+($E2930-nums!AH$2)^2)&lt;1,AL$1,"")</f>
        <v/>
      </c>
      <c r="AM2930" t="str">
        <f>IF(SQRT(($D2930-nums!AI$1)^2+($E2930-nums!AI$2)^2)&lt;1,AM$1,"")</f>
        <v/>
      </c>
      <c r="AN2930" t="str">
        <f>IF(SQRT(($D2930-nums!AJ$1)^2+($E2930-nums!AJ$2)^2)&lt;1,AN$1,"")</f>
        <v/>
      </c>
      <c r="AO2930" t="str">
        <f>IF(SQRT(($D2930-nums!AK$1)^2+($E2930-nums!AK$2)^2)&lt;1,AO$1,"")</f>
        <v/>
      </c>
      <c r="AP2930" t="str">
        <f>IF(SQRT(($D2930-nums!AL$1)^2+($E2930-nums!AL$2)^2)&lt;1,AP$1,"")</f>
        <v/>
      </c>
      <c r="AQ2930" t="str">
        <f>IF(SQRT(($D2930-nums!AM$1)^2+($E2930-nums!AM$2)^2)&lt;1,AQ$1,"")</f>
        <v/>
      </c>
      <c r="AR2930" t="str">
        <f>IF(SQRT(($D2930-nums!AN$1)^2+($E2930-nums!AN$2)^2)&lt;1,AR$1,"")</f>
        <v/>
      </c>
      <c r="AS2930" t="str">
        <f>IF(SQRT(($D2930-nums!AO$1)^2+($E2930-nums!AO$2)^2)&lt;1,AS$1,"")</f>
        <v/>
      </c>
      <c r="AT2930" t="str">
        <f>IF(SQRT(($D2930-nums!AP$1)^2+($E2930-nums!AP$2)^2)&lt;1,AT$1,"")</f>
        <v/>
      </c>
      <c r="AU2930" t="str">
        <f>IF(SQRT(($D2930-nums!AQ$1)^2+($E2930-nums!AQ$2)^2)&lt;1,AU$1,"")</f>
        <v/>
      </c>
      <c r="AV2930" t="str">
        <f>IF(SQRT(($D2930-nums!AR$1)^2+($E2930-nums!AR$2)^2)&lt;1,AV$1,"")</f>
        <v/>
      </c>
      <c r="AW2930" t="str">
        <f>IF(SQRT(($D2930-nums!AS$1)^2+($E2930-nums!AS$2)^2)&lt;1,AW$1,"")</f>
        <v/>
      </c>
      <c r="AX2930" t="str">
        <f>IF(SQRT(($D2930-nums!AT$1)^2+($E2930-nums!AT$2)^2)&lt;1,AX$1,"")</f>
        <v/>
      </c>
      <c r="AY2930" t="str">
        <f>IF(SQRT(($D2930-nums!AU$1)^2+($E2930-nums!AU$2)^2)&lt;1,AY$1,"")</f>
        <v/>
      </c>
      <c r="AZ2930" t="str">
        <f>IF(SQRT(($D2930-nums!AV$1)^2+($E2930-nums!AV$2)^2)&lt;1,AZ$1,"")</f>
        <v/>
      </c>
      <c r="BA2930" t="str">
        <f>IF(SQRT(($D2930-nums!AW$1)^2+($E2930-nums!AW$2)^2)&lt;1,BA$1,"")</f>
        <v/>
      </c>
      <c r="BB2930" t="str">
        <f>IF(SQRT(($D2930-nums!AX$1)^2+($E2930-nums!AX$2)^2)&lt;1,BB$1,"")</f>
        <v/>
      </c>
      <c r="BC2930" t="str">
        <f>IF(SQRT(($D2930-nums!AY$1)^2+($E2930-nums!AY$2)^2)&lt;1,BC$1,"")</f>
        <v/>
      </c>
      <c r="BD2930" t="str">
        <f>IF(SQRT(($D2930-nums!AZ$1)^2+($E2930-nums!AZ$2)^2)&lt;1,BD$1,"")</f>
        <v/>
      </c>
      <c r="BE2930" t="str">
        <f>IF(SQRT(($D2930-nums!BA$1)^2+($E2930-nums!BA$2)^2)&lt;1,BE$1,"")</f>
        <v/>
      </c>
      <c r="BF2930" t="str">
        <f>IF(SQRT(($D2930-nums!BB$1)^2+($E2930-nums!BB$2)^2)&lt;1,BF$1,"")</f>
        <v/>
      </c>
      <c r="BG2930" t="str">
        <f>IF(SQRT(($D2930-nums!BC$1)^2+($E2930-nums!BC$2)^2)&lt;1,BG$1,"")</f>
        <v/>
      </c>
      <c r="BH2930" t="str">
        <f>IF(SQRT(($D2930-nums!BD$1)^2+($E2930-nums!BD$2)^2)&lt;1,BH$1,"")</f>
        <v/>
      </c>
      <c r="BI2930" t="str">
        <f>IF(SQRT(($D2930-nums!BE$1)^2+($E2930-nums!BE$2)^2)&lt;1,BI$1,"")</f>
        <v/>
      </c>
      <c r="BJ2930" t="str">
        <f t="shared" si="91"/>
        <v/>
      </c>
    </row>
    <row r="2931" spans="1:62" x14ac:dyDescent="0.3">
      <c r="A2931" t="s">
        <v>1768</v>
      </c>
      <c r="B2931" t="s">
        <v>1736</v>
      </c>
      <c r="C2931" t="str">
        <f t="shared" si="90"/>
        <v>Mariposa, California, US</v>
      </c>
      <c r="D2931">
        <v>37.546599999999998</v>
      </c>
      <c r="E2931">
        <v>-119.9593</v>
      </c>
      <c r="F2931" t="str">
        <f>IF(SQRT(($D2931-nums!B$1)^2+($E2931-nums!B$2)^2)&lt;1,F$1,"")</f>
        <v/>
      </c>
      <c r="G2931" t="str">
        <f>IF(SQRT(($D2931-nums!C$1)^2+($E2931-nums!C$2)^2)&lt;1,G$1,"")</f>
        <v/>
      </c>
      <c r="H2931" t="str">
        <f>IF(SQRT(($D2931-nums!D$1)^2+($E2931-nums!D$2)^2)&lt;1,H$1,"")</f>
        <v/>
      </c>
      <c r="I2931" t="str">
        <f>IF(SQRT(($D2931-nums!E$1)^2+($E2931-nums!E$2)^2)&lt;1,I$1,"")</f>
        <v/>
      </c>
      <c r="J2931" t="str">
        <f>IF(SQRT(($D2931-nums!F$1)^2+($E2931-nums!F$2)^2)&lt;1,J$1,"")</f>
        <v/>
      </c>
      <c r="K2931" t="str">
        <f>IF(SQRT(($D2931-nums!G$1)^2+($E2931-nums!G$2)^2)&lt;1,K$1,"")</f>
        <v/>
      </c>
      <c r="L2931" t="str">
        <f>IF(SQRT(($D2931-nums!H$1)^2+($E2931-nums!H$2)^2)&lt;1,L$1,"")</f>
        <v/>
      </c>
      <c r="M2931" t="str">
        <f>IF(SQRT(($D2931-nums!I$1)^2+($E2931-nums!I$2)^2)&lt;1,M$1,"")</f>
        <v/>
      </c>
      <c r="N2931" t="str">
        <f>IF(SQRT(($D2931-nums!J$1)^2+($E2931-nums!J$2)^2)&lt;1,N$1,"")</f>
        <v/>
      </c>
      <c r="O2931" t="str">
        <f>IF(SQRT(($D2931-nums!K$1)^2+($E2931-nums!K$2)^2)&lt;1,O$1,"")</f>
        <v/>
      </c>
      <c r="P2931" t="str">
        <f>IF(SQRT(($D2931-nums!L$1)^2+($E2931-nums!L$2)^2)&lt;1,P$1,"")</f>
        <v/>
      </c>
      <c r="Q2931" t="str">
        <f>IF(SQRT(($D2931-nums!M$1)^2+($E2931-nums!M$2)^2)&lt;1,Q$1,"")</f>
        <v/>
      </c>
      <c r="R2931" t="str">
        <f>IF(SQRT(($D2931-nums!N$1)^2+($E2931-nums!N$2)^2)&lt;1,R$1,"")</f>
        <v/>
      </c>
      <c r="S2931" t="str">
        <f>IF(SQRT(($D2931-nums!O$1)^2+($E2931-nums!O$2)^2)&lt;1,S$1,"")</f>
        <v/>
      </c>
      <c r="T2931" t="str">
        <f>IF(SQRT(($D2931-nums!P$1)^2+($E2931-nums!P$2)^2)&lt;1,T$1,"")</f>
        <v/>
      </c>
      <c r="U2931" t="str">
        <f>IF(SQRT(($D2931-nums!Q$1)^2+($E2931-nums!Q$2)^2)&lt;1,U$1,"")</f>
        <v/>
      </c>
      <c r="V2931" t="str">
        <f>IF(SQRT(($D2931-nums!R$1)^2+($E2931-nums!R$2)^2)&lt;1,V$1,"")</f>
        <v/>
      </c>
      <c r="W2931" t="str">
        <f>IF(SQRT(($D2931-nums!S$1)^2+($E2931-nums!S$2)^2)&lt;1,W$1,"")</f>
        <v/>
      </c>
      <c r="X2931" t="str">
        <f>IF(SQRT(($D2931-nums!T$1)^2+($E2931-nums!T$2)^2)&lt;1,X$1,"")</f>
        <v/>
      </c>
      <c r="Y2931" t="str">
        <f>IF(SQRT(($D2931-nums!U$1)^2+($E2931-nums!U$2)^2)&lt;1,Y$1,"")</f>
        <v/>
      </c>
      <c r="Z2931" t="str">
        <f>IF(SQRT(($D2931-nums!V$1)^2+($E2931-nums!V$2)^2)&lt;1,Z$1,"")</f>
        <v/>
      </c>
      <c r="AA2931" t="str">
        <f>IF(SQRT(($D2931-nums!W$1)^2+($E2931-nums!W$2)^2)&lt;1,AA$1,"")</f>
        <v/>
      </c>
      <c r="AB2931" t="str">
        <f>IF(SQRT(($D2931-nums!X$1)^2+($E2931-nums!X$2)^2)&lt;1,AB$1,"")</f>
        <v/>
      </c>
      <c r="AC2931" t="str">
        <f>IF(SQRT(($D2931-nums!Y$1)^2+($E2931-nums!Y$2)^2)&lt;1,AC$1,"")</f>
        <v/>
      </c>
      <c r="AD2931" t="str">
        <f>IF(SQRT(($D2931-nums!Z$1)^2+($E2931-nums!Z$2)^2)&lt;1,AD$1,"")</f>
        <v/>
      </c>
      <c r="AE2931" t="str">
        <f>IF(SQRT(($D2931-nums!AA$1)^2+($E2931-nums!AA$2)^2)&lt;1,AE$1,"")</f>
        <v/>
      </c>
      <c r="AF2931" t="str">
        <f>IF(SQRT(($D2931-nums!AB$1)^2+($E2931-nums!AB$2)^2)&lt;1,AF$1,"")</f>
        <v/>
      </c>
      <c r="AG2931" t="str">
        <f>IF(SQRT(($D2931-nums!AC$1)^2+($E2931-nums!AC$2)^2)&lt;1,AG$1,"")</f>
        <v/>
      </c>
      <c r="AH2931" t="str">
        <f>IF(SQRT(($D2931-nums!AD$1)^2+($E2931-nums!AD$2)^2)&lt;1,AH$1,"")</f>
        <v/>
      </c>
      <c r="AI2931" t="str">
        <f>IF(SQRT(($D2931-nums!AE$1)^2+($E2931-nums!AE$2)^2)&lt;1,AI$1,"")</f>
        <v/>
      </c>
      <c r="AJ2931" t="str">
        <f>IF(SQRT(($D2931-nums!AF$1)^2+($E2931-nums!AF$2)^2)&lt;1,AJ$1,"")</f>
        <v/>
      </c>
      <c r="AK2931" t="str">
        <f>IF(SQRT(($D2931-nums!AG$1)^2+($E2931-nums!AG$2)^2)&lt;1,AK$1,"")</f>
        <v/>
      </c>
      <c r="AL2931" t="str">
        <f>IF(SQRT(($D2931-nums!AH$1)^2+($E2931-nums!AH$2)^2)&lt;1,AL$1,"")</f>
        <v/>
      </c>
      <c r="AM2931" t="str">
        <f>IF(SQRT(($D2931-nums!AI$1)^2+($E2931-nums!AI$2)^2)&lt;1,AM$1,"")</f>
        <v/>
      </c>
      <c r="AN2931" t="str">
        <f>IF(SQRT(($D2931-nums!AJ$1)^2+($E2931-nums!AJ$2)^2)&lt;1,AN$1,"")</f>
        <v/>
      </c>
      <c r="AO2931" t="str">
        <f>IF(SQRT(($D2931-nums!AK$1)^2+($E2931-nums!AK$2)^2)&lt;1,AO$1,"")</f>
        <v/>
      </c>
      <c r="AP2931" t="str">
        <f>IF(SQRT(($D2931-nums!AL$1)^2+($E2931-nums!AL$2)^2)&lt;1,AP$1,"")</f>
        <v/>
      </c>
      <c r="AQ2931" t="str">
        <f>IF(SQRT(($D2931-nums!AM$1)^2+($E2931-nums!AM$2)^2)&lt;1,AQ$1,"")</f>
        <v/>
      </c>
      <c r="AR2931" t="str">
        <f>IF(SQRT(($D2931-nums!AN$1)^2+($E2931-nums!AN$2)^2)&lt;1,AR$1,"")</f>
        <v/>
      </c>
      <c r="AS2931" t="str">
        <f>IF(SQRT(($D2931-nums!AO$1)^2+($E2931-nums!AO$2)^2)&lt;1,AS$1,"")</f>
        <v/>
      </c>
      <c r="AT2931" t="str">
        <f>IF(SQRT(($D2931-nums!AP$1)^2+($E2931-nums!AP$2)^2)&lt;1,AT$1,"")</f>
        <v/>
      </c>
      <c r="AU2931" t="str">
        <f>IF(SQRT(($D2931-nums!AQ$1)^2+($E2931-nums!AQ$2)^2)&lt;1,AU$1,"")</f>
        <v/>
      </c>
      <c r="AV2931" t="str">
        <f>IF(SQRT(($D2931-nums!AR$1)^2+($E2931-nums!AR$2)^2)&lt;1,AV$1,"")</f>
        <v/>
      </c>
      <c r="AW2931" t="str">
        <f>IF(SQRT(($D2931-nums!AS$1)^2+($E2931-nums!AS$2)^2)&lt;1,AW$1,"")</f>
        <v/>
      </c>
      <c r="AX2931" t="str">
        <f>IF(SQRT(($D2931-nums!AT$1)^2+($E2931-nums!AT$2)^2)&lt;1,AX$1,"")</f>
        <v/>
      </c>
      <c r="AY2931" t="str">
        <f>IF(SQRT(($D2931-nums!AU$1)^2+($E2931-nums!AU$2)^2)&lt;1,AY$1,"")</f>
        <v/>
      </c>
      <c r="AZ2931" t="str">
        <f>IF(SQRT(($D2931-nums!AV$1)^2+($E2931-nums!AV$2)^2)&lt;1,AZ$1,"")</f>
        <v/>
      </c>
      <c r="BA2931" t="str">
        <f>IF(SQRT(($D2931-nums!AW$1)^2+($E2931-nums!AW$2)^2)&lt;1,BA$1,"")</f>
        <v/>
      </c>
      <c r="BB2931" t="str">
        <f>IF(SQRT(($D2931-nums!AX$1)^2+($E2931-nums!AX$2)^2)&lt;1,BB$1,"")</f>
        <v/>
      </c>
      <c r="BC2931" t="str">
        <f>IF(SQRT(($D2931-nums!AY$1)^2+($E2931-nums!AY$2)^2)&lt;1,BC$1,"")</f>
        <v/>
      </c>
      <c r="BD2931" t="str">
        <f>IF(SQRT(($D2931-nums!AZ$1)^2+($E2931-nums!AZ$2)^2)&lt;1,BD$1,"")</f>
        <v/>
      </c>
      <c r="BE2931" t="str">
        <f>IF(SQRT(($D2931-nums!BA$1)^2+($E2931-nums!BA$2)^2)&lt;1,BE$1,"")</f>
        <v/>
      </c>
      <c r="BF2931" t="str">
        <f>IF(SQRT(($D2931-nums!BB$1)^2+($E2931-nums!BB$2)^2)&lt;1,BF$1,"")</f>
        <v/>
      </c>
      <c r="BG2931" t="str">
        <f>IF(SQRT(($D2931-nums!BC$1)^2+($E2931-nums!BC$2)^2)&lt;1,BG$1,"")</f>
        <v/>
      </c>
      <c r="BH2931" t="str">
        <f>IF(SQRT(($D2931-nums!BD$1)^2+($E2931-nums!BD$2)^2)&lt;1,BH$1,"")</f>
        <v/>
      </c>
      <c r="BI2931" t="str">
        <f>IF(SQRT(($D2931-nums!BE$1)^2+($E2931-nums!BE$2)^2)&lt;1,BI$1,"")</f>
        <v/>
      </c>
      <c r="BJ2931" t="str">
        <f t="shared" si="91"/>
        <v/>
      </c>
    </row>
    <row r="2932" spans="1:62" x14ac:dyDescent="0.3">
      <c r="A2932" t="s">
        <v>1769</v>
      </c>
      <c r="B2932" t="s">
        <v>1736</v>
      </c>
      <c r="C2932" t="str">
        <f t="shared" si="90"/>
        <v>Marin, California, US</v>
      </c>
      <c r="D2932">
        <v>38.0685</v>
      </c>
      <c r="E2932">
        <v>-122.7009</v>
      </c>
      <c r="F2932" t="str">
        <f>IF(SQRT(($D2932-nums!B$1)^2+($E2932-nums!B$2)^2)&lt;1,F$1,"")</f>
        <v/>
      </c>
      <c r="G2932" t="str">
        <f>IF(SQRT(($D2932-nums!C$1)^2+($E2932-nums!C$2)^2)&lt;1,G$1,"")</f>
        <v/>
      </c>
      <c r="H2932" t="str">
        <f>IF(SQRT(($D2932-nums!D$1)^2+($E2932-nums!D$2)^2)&lt;1,H$1,"")</f>
        <v/>
      </c>
      <c r="I2932" t="str">
        <f>IF(SQRT(($D2932-nums!E$1)^2+($E2932-nums!E$2)^2)&lt;1,I$1,"")</f>
        <v/>
      </c>
      <c r="J2932" t="str">
        <f>IF(SQRT(($D2932-nums!F$1)^2+($E2932-nums!F$2)^2)&lt;1,J$1,"")</f>
        <v/>
      </c>
      <c r="K2932" t="str">
        <f>IF(SQRT(($D2932-nums!G$1)^2+($E2932-nums!G$2)^2)&lt;1,K$1,"")</f>
        <v/>
      </c>
      <c r="L2932" t="str">
        <f>IF(SQRT(($D2932-nums!H$1)^2+($E2932-nums!H$2)^2)&lt;1,L$1,"")</f>
        <v/>
      </c>
      <c r="M2932" t="str">
        <f>IF(SQRT(($D2932-nums!I$1)^2+($E2932-nums!I$2)^2)&lt;1,M$1,"")</f>
        <v/>
      </c>
      <c r="N2932" t="str">
        <f>IF(SQRT(($D2932-nums!J$1)^2+($E2932-nums!J$2)^2)&lt;1,N$1,"")</f>
        <v/>
      </c>
      <c r="O2932" t="str">
        <f>IF(SQRT(($D2932-nums!K$1)^2+($E2932-nums!K$2)^2)&lt;1,O$1,"")</f>
        <v/>
      </c>
      <c r="P2932" t="str">
        <f>IF(SQRT(($D2932-nums!L$1)^2+($E2932-nums!L$2)^2)&lt;1,P$1,"")</f>
        <v/>
      </c>
      <c r="Q2932" t="str">
        <f>IF(SQRT(($D2932-nums!M$1)^2+($E2932-nums!M$2)^2)&lt;1,Q$1,"")</f>
        <v/>
      </c>
      <c r="R2932" t="str">
        <f>IF(SQRT(($D2932-nums!N$1)^2+($E2932-nums!N$2)^2)&lt;1,R$1,"")</f>
        <v/>
      </c>
      <c r="S2932" t="str">
        <f>IF(SQRT(($D2932-nums!O$1)^2+($E2932-nums!O$2)^2)&lt;1,S$1,"")</f>
        <v/>
      </c>
      <c r="T2932" t="str">
        <f>IF(SQRT(($D2932-nums!P$1)^2+($E2932-nums!P$2)^2)&lt;1,T$1,"")</f>
        <v/>
      </c>
      <c r="U2932" t="str">
        <f>IF(SQRT(($D2932-nums!Q$1)^2+($E2932-nums!Q$2)^2)&lt;1,U$1,"")</f>
        <v/>
      </c>
      <c r="V2932" t="str">
        <f>IF(SQRT(($D2932-nums!R$1)^2+($E2932-nums!R$2)^2)&lt;1,V$1,"")</f>
        <v/>
      </c>
      <c r="W2932" t="str">
        <f>IF(SQRT(($D2932-nums!S$1)^2+($E2932-nums!S$2)^2)&lt;1,W$1,"")</f>
        <v/>
      </c>
      <c r="X2932" t="str">
        <f>IF(SQRT(($D2932-nums!T$1)^2+($E2932-nums!T$2)^2)&lt;1,X$1,"")</f>
        <v/>
      </c>
      <c r="Y2932" t="str">
        <f>IF(SQRT(($D2932-nums!U$1)^2+($E2932-nums!U$2)^2)&lt;1,Y$1,"")</f>
        <v/>
      </c>
      <c r="Z2932" t="str">
        <f>IF(SQRT(($D2932-nums!V$1)^2+($E2932-nums!V$2)^2)&lt;1,Z$1,"")</f>
        <v/>
      </c>
      <c r="AA2932" t="str">
        <f>IF(SQRT(($D2932-nums!W$1)^2+($E2932-nums!W$2)^2)&lt;1,AA$1,"")</f>
        <v/>
      </c>
      <c r="AB2932" t="str">
        <f>IF(SQRT(($D2932-nums!X$1)^2+($E2932-nums!X$2)^2)&lt;1,AB$1,"")</f>
        <v/>
      </c>
      <c r="AC2932" t="str">
        <f>IF(SQRT(($D2932-nums!Y$1)^2+($E2932-nums!Y$2)^2)&lt;1,AC$1,"")</f>
        <v/>
      </c>
      <c r="AD2932" t="str">
        <f>IF(SQRT(($D2932-nums!Z$1)^2+($E2932-nums!Z$2)^2)&lt;1,AD$1,"")</f>
        <v/>
      </c>
      <c r="AE2932" t="str">
        <f>IF(SQRT(($D2932-nums!AA$1)^2+($E2932-nums!AA$2)^2)&lt;1,AE$1,"")</f>
        <v/>
      </c>
      <c r="AF2932" t="str">
        <f>IF(SQRT(($D2932-nums!AB$1)^2+($E2932-nums!AB$2)^2)&lt;1,AF$1,"")</f>
        <v/>
      </c>
      <c r="AG2932" t="str">
        <f>IF(SQRT(($D2932-nums!AC$1)^2+($E2932-nums!AC$2)^2)&lt;1,AG$1,"")</f>
        <v/>
      </c>
      <c r="AH2932" t="str">
        <f>IF(SQRT(($D2932-nums!AD$1)^2+($E2932-nums!AD$2)^2)&lt;1,AH$1,"")</f>
        <v/>
      </c>
      <c r="AI2932" t="str">
        <f>IF(SQRT(($D2932-nums!AE$1)^2+($E2932-nums!AE$2)^2)&lt;1,AI$1,"")</f>
        <v/>
      </c>
      <c r="AJ2932" t="str">
        <f>IF(SQRT(($D2932-nums!AF$1)^2+($E2932-nums!AF$2)^2)&lt;1,AJ$1,"")</f>
        <v/>
      </c>
      <c r="AK2932" t="str">
        <f>IF(SQRT(($D2932-nums!AG$1)^2+($E2932-nums!AG$2)^2)&lt;1,AK$1,"")</f>
        <v/>
      </c>
      <c r="AL2932" t="str">
        <f>IF(SQRT(($D2932-nums!AH$1)^2+($E2932-nums!AH$2)^2)&lt;1,AL$1,"")</f>
        <v/>
      </c>
      <c r="AM2932" t="str">
        <f>IF(SQRT(($D2932-nums!AI$1)^2+($E2932-nums!AI$2)^2)&lt;1,AM$1,"")</f>
        <v/>
      </c>
      <c r="AN2932" t="str">
        <f>IF(SQRT(($D2932-nums!AJ$1)^2+($E2932-nums!AJ$2)^2)&lt;1,AN$1,"")</f>
        <v/>
      </c>
      <c r="AO2932" t="str">
        <f>IF(SQRT(($D2932-nums!AK$1)^2+($E2932-nums!AK$2)^2)&lt;1,AO$1,"")</f>
        <v/>
      </c>
      <c r="AP2932" t="str">
        <f>IF(SQRT(($D2932-nums!AL$1)^2+($E2932-nums!AL$2)^2)&lt;1,AP$1,"")</f>
        <v/>
      </c>
      <c r="AQ2932" t="str">
        <f>IF(SQRT(($D2932-nums!AM$1)^2+($E2932-nums!AM$2)^2)&lt;1,AQ$1,"")</f>
        <v/>
      </c>
      <c r="AR2932" t="str">
        <f>IF(SQRT(($D2932-nums!AN$1)^2+($E2932-nums!AN$2)^2)&lt;1,AR$1,"")</f>
        <v/>
      </c>
      <c r="AS2932" t="str">
        <f>IF(SQRT(($D2932-nums!AO$1)^2+($E2932-nums!AO$2)^2)&lt;1,AS$1,"")</f>
        <v/>
      </c>
      <c r="AT2932" t="str">
        <f>IF(SQRT(($D2932-nums!AP$1)^2+($E2932-nums!AP$2)^2)&lt;1,AT$1,"")</f>
        <v/>
      </c>
      <c r="AU2932" t="str">
        <f>IF(SQRT(($D2932-nums!AQ$1)^2+($E2932-nums!AQ$2)^2)&lt;1,AU$1,"")</f>
        <v/>
      </c>
      <c r="AV2932" t="str">
        <f>IF(SQRT(($D2932-nums!AR$1)^2+($E2932-nums!AR$2)^2)&lt;1,AV$1,"")</f>
        <v/>
      </c>
      <c r="AW2932" t="str">
        <f>IF(SQRT(($D2932-nums!AS$1)^2+($E2932-nums!AS$2)^2)&lt;1,AW$1,"")</f>
        <v/>
      </c>
      <c r="AX2932" t="str">
        <f>IF(SQRT(($D2932-nums!AT$1)^2+($E2932-nums!AT$2)^2)&lt;1,AX$1,"")</f>
        <v/>
      </c>
      <c r="AY2932" t="str">
        <f>IF(SQRT(($D2932-nums!AU$1)^2+($E2932-nums!AU$2)^2)&lt;1,AY$1,"")</f>
        <v/>
      </c>
      <c r="AZ2932" t="str">
        <f>IF(SQRT(($D2932-nums!AV$1)^2+($E2932-nums!AV$2)^2)&lt;1,AZ$1,"")</f>
        <v/>
      </c>
      <c r="BA2932" t="str">
        <f>IF(SQRT(($D2932-nums!AW$1)^2+($E2932-nums!AW$2)^2)&lt;1,BA$1,"")</f>
        <v/>
      </c>
      <c r="BB2932" t="str">
        <f>IF(SQRT(($D2932-nums!AX$1)^2+($E2932-nums!AX$2)^2)&lt;1,BB$1,"")</f>
        <v/>
      </c>
      <c r="BC2932" t="str">
        <f>IF(SQRT(($D2932-nums!AY$1)^2+($E2932-nums!AY$2)^2)&lt;1,BC$1,"")</f>
        <v/>
      </c>
      <c r="BD2932" t="str">
        <f>IF(SQRT(($D2932-nums!AZ$1)^2+($E2932-nums!AZ$2)^2)&lt;1,BD$1,"")</f>
        <v/>
      </c>
      <c r="BE2932" t="str">
        <f>IF(SQRT(($D2932-nums!BA$1)^2+($E2932-nums!BA$2)^2)&lt;1,BE$1,"")</f>
        <v/>
      </c>
      <c r="BF2932" t="str">
        <f>IF(SQRT(($D2932-nums!BB$1)^2+($E2932-nums!BB$2)^2)&lt;1,BF$1,"")</f>
        <v/>
      </c>
      <c r="BG2932" t="str">
        <f>IF(SQRT(($D2932-nums!BC$1)^2+($E2932-nums!BC$2)^2)&lt;1,BG$1,"")</f>
        <v/>
      </c>
      <c r="BH2932" t="str">
        <f>IF(SQRT(($D2932-nums!BD$1)^2+($E2932-nums!BD$2)^2)&lt;1,BH$1,"")</f>
        <v/>
      </c>
      <c r="BI2932" t="str">
        <f>IF(SQRT(($D2932-nums!BE$1)^2+($E2932-nums!BE$2)^2)&lt;1,BI$1,"")</f>
        <v/>
      </c>
      <c r="BJ2932" t="str">
        <f t="shared" si="91"/>
        <v/>
      </c>
    </row>
    <row r="2933" spans="1:62" x14ac:dyDescent="0.3">
      <c r="A2933" t="s">
        <v>1770</v>
      </c>
      <c r="B2933" t="s">
        <v>1736</v>
      </c>
      <c r="C2933" t="str">
        <f t="shared" si="90"/>
        <v>Madera, California, US</v>
      </c>
      <c r="D2933">
        <v>37.272399999999998</v>
      </c>
      <c r="E2933">
        <v>-119.6358</v>
      </c>
      <c r="F2933" t="str">
        <f>IF(SQRT(($D2933-nums!B$1)^2+($E2933-nums!B$2)^2)&lt;1,F$1,"")</f>
        <v/>
      </c>
      <c r="G2933" t="str">
        <f>IF(SQRT(($D2933-nums!C$1)^2+($E2933-nums!C$2)^2)&lt;1,G$1,"")</f>
        <v/>
      </c>
      <c r="H2933" t="str">
        <f>IF(SQRT(($D2933-nums!D$1)^2+($E2933-nums!D$2)^2)&lt;1,H$1,"")</f>
        <v/>
      </c>
      <c r="I2933" t="str">
        <f>IF(SQRT(($D2933-nums!E$1)^2+($E2933-nums!E$2)^2)&lt;1,I$1,"")</f>
        <v/>
      </c>
      <c r="J2933" t="str">
        <f>IF(SQRT(($D2933-nums!F$1)^2+($E2933-nums!F$2)^2)&lt;1,J$1,"")</f>
        <v/>
      </c>
      <c r="K2933" t="str">
        <f>IF(SQRT(($D2933-nums!G$1)^2+($E2933-nums!G$2)^2)&lt;1,K$1,"")</f>
        <v/>
      </c>
      <c r="L2933" t="str">
        <f>IF(SQRT(($D2933-nums!H$1)^2+($E2933-nums!H$2)^2)&lt;1,L$1,"")</f>
        <v/>
      </c>
      <c r="M2933" t="str">
        <f>IF(SQRT(($D2933-nums!I$1)^2+($E2933-nums!I$2)^2)&lt;1,M$1,"")</f>
        <v/>
      </c>
      <c r="N2933" t="str">
        <f>IF(SQRT(($D2933-nums!J$1)^2+($E2933-nums!J$2)^2)&lt;1,N$1,"")</f>
        <v/>
      </c>
      <c r="O2933" t="str">
        <f>IF(SQRT(($D2933-nums!K$1)^2+($E2933-nums!K$2)^2)&lt;1,O$1,"")</f>
        <v/>
      </c>
      <c r="P2933" t="str">
        <f>IF(SQRT(($D2933-nums!L$1)^2+($E2933-nums!L$2)^2)&lt;1,P$1,"")</f>
        <v/>
      </c>
      <c r="Q2933" t="str">
        <f>IF(SQRT(($D2933-nums!M$1)^2+($E2933-nums!M$2)^2)&lt;1,Q$1,"")</f>
        <v/>
      </c>
      <c r="R2933" t="str">
        <f>IF(SQRT(($D2933-nums!N$1)^2+($E2933-nums!N$2)^2)&lt;1,R$1,"")</f>
        <v/>
      </c>
      <c r="S2933" t="str">
        <f>IF(SQRT(($D2933-nums!O$1)^2+($E2933-nums!O$2)^2)&lt;1,S$1,"")</f>
        <v/>
      </c>
      <c r="T2933" t="str">
        <f>IF(SQRT(($D2933-nums!P$1)^2+($E2933-nums!P$2)^2)&lt;1,T$1,"")</f>
        <v/>
      </c>
      <c r="U2933" t="str">
        <f>IF(SQRT(($D2933-nums!Q$1)^2+($E2933-nums!Q$2)^2)&lt;1,U$1,"")</f>
        <v/>
      </c>
      <c r="V2933" t="str">
        <f>IF(SQRT(($D2933-nums!R$1)^2+($E2933-nums!R$2)^2)&lt;1,V$1,"")</f>
        <v/>
      </c>
      <c r="W2933" t="str">
        <f>IF(SQRT(($D2933-nums!S$1)^2+($E2933-nums!S$2)^2)&lt;1,W$1,"")</f>
        <v/>
      </c>
      <c r="X2933" t="str">
        <f>IF(SQRT(($D2933-nums!T$1)^2+($E2933-nums!T$2)^2)&lt;1,X$1,"")</f>
        <v/>
      </c>
      <c r="Y2933" t="str">
        <f>IF(SQRT(($D2933-nums!U$1)^2+($E2933-nums!U$2)^2)&lt;1,Y$1,"")</f>
        <v/>
      </c>
      <c r="Z2933" t="str">
        <f>IF(SQRT(($D2933-nums!V$1)^2+($E2933-nums!V$2)^2)&lt;1,Z$1,"")</f>
        <v/>
      </c>
      <c r="AA2933" t="str">
        <f>IF(SQRT(($D2933-nums!W$1)^2+($E2933-nums!W$2)^2)&lt;1,AA$1,"")</f>
        <v/>
      </c>
      <c r="AB2933" t="str">
        <f>IF(SQRT(($D2933-nums!X$1)^2+($E2933-nums!X$2)^2)&lt;1,AB$1,"")</f>
        <v/>
      </c>
      <c r="AC2933" t="str">
        <f>IF(SQRT(($D2933-nums!Y$1)^2+($E2933-nums!Y$2)^2)&lt;1,AC$1,"")</f>
        <v/>
      </c>
      <c r="AD2933" t="str">
        <f>IF(SQRT(($D2933-nums!Z$1)^2+($E2933-nums!Z$2)^2)&lt;1,AD$1,"")</f>
        <v/>
      </c>
      <c r="AE2933" t="str">
        <f>IF(SQRT(($D2933-nums!AA$1)^2+($E2933-nums!AA$2)^2)&lt;1,AE$1,"")</f>
        <v/>
      </c>
      <c r="AF2933" t="str">
        <f>IF(SQRT(($D2933-nums!AB$1)^2+($E2933-nums!AB$2)^2)&lt;1,AF$1,"")</f>
        <v/>
      </c>
      <c r="AG2933" t="str">
        <f>IF(SQRT(($D2933-nums!AC$1)^2+($E2933-nums!AC$2)^2)&lt;1,AG$1,"")</f>
        <v/>
      </c>
      <c r="AH2933" t="str">
        <f>IF(SQRT(($D2933-nums!AD$1)^2+($E2933-nums!AD$2)^2)&lt;1,AH$1,"")</f>
        <v/>
      </c>
      <c r="AI2933" t="str">
        <f>IF(SQRT(($D2933-nums!AE$1)^2+($E2933-nums!AE$2)^2)&lt;1,AI$1,"")</f>
        <v/>
      </c>
      <c r="AJ2933" t="str">
        <f>IF(SQRT(($D2933-nums!AF$1)^2+($E2933-nums!AF$2)^2)&lt;1,AJ$1,"")</f>
        <v/>
      </c>
      <c r="AK2933" t="str">
        <f>IF(SQRT(($D2933-nums!AG$1)^2+($E2933-nums!AG$2)^2)&lt;1,AK$1,"")</f>
        <v/>
      </c>
      <c r="AL2933" t="str">
        <f>IF(SQRT(($D2933-nums!AH$1)^2+($E2933-nums!AH$2)^2)&lt;1,AL$1,"")</f>
        <v/>
      </c>
      <c r="AM2933" t="str">
        <f>IF(SQRT(($D2933-nums!AI$1)^2+($E2933-nums!AI$2)^2)&lt;1,AM$1,"")</f>
        <v/>
      </c>
      <c r="AN2933" t="str">
        <f>IF(SQRT(($D2933-nums!AJ$1)^2+($E2933-nums!AJ$2)^2)&lt;1,AN$1,"")</f>
        <v/>
      </c>
      <c r="AO2933" t="str">
        <f>IF(SQRT(($D2933-nums!AK$1)^2+($E2933-nums!AK$2)^2)&lt;1,AO$1,"")</f>
        <v/>
      </c>
      <c r="AP2933" t="str">
        <f>IF(SQRT(($D2933-nums!AL$1)^2+($E2933-nums!AL$2)^2)&lt;1,AP$1,"")</f>
        <v/>
      </c>
      <c r="AQ2933" t="str">
        <f>IF(SQRT(($D2933-nums!AM$1)^2+($E2933-nums!AM$2)^2)&lt;1,AQ$1,"")</f>
        <v/>
      </c>
      <c r="AR2933" t="str">
        <f>IF(SQRT(($D2933-nums!AN$1)^2+($E2933-nums!AN$2)^2)&lt;1,AR$1,"")</f>
        <v/>
      </c>
      <c r="AS2933" t="str">
        <f>IF(SQRT(($D2933-nums!AO$1)^2+($E2933-nums!AO$2)^2)&lt;1,AS$1,"")</f>
        <v/>
      </c>
      <c r="AT2933" t="str">
        <f>IF(SQRT(($D2933-nums!AP$1)^2+($E2933-nums!AP$2)^2)&lt;1,AT$1,"")</f>
        <v/>
      </c>
      <c r="AU2933" t="str">
        <f>IF(SQRT(($D2933-nums!AQ$1)^2+($E2933-nums!AQ$2)^2)&lt;1,AU$1,"")</f>
        <v/>
      </c>
      <c r="AV2933" t="str">
        <f>IF(SQRT(($D2933-nums!AR$1)^2+($E2933-nums!AR$2)^2)&lt;1,AV$1,"")</f>
        <v/>
      </c>
      <c r="AW2933" t="str">
        <f>IF(SQRT(($D2933-nums!AS$1)^2+($E2933-nums!AS$2)^2)&lt;1,AW$1,"")</f>
        <v/>
      </c>
      <c r="AX2933" t="str">
        <f>IF(SQRT(($D2933-nums!AT$1)^2+($E2933-nums!AT$2)^2)&lt;1,AX$1,"")</f>
        <v/>
      </c>
      <c r="AY2933" t="str">
        <f>IF(SQRT(($D2933-nums!AU$1)^2+($E2933-nums!AU$2)^2)&lt;1,AY$1,"")</f>
        <v/>
      </c>
      <c r="AZ2933" t="str">
        <f>IF(SQRT(($D2933-nums!AV$1)^2+($E2933-nums!AV$2)^2)&lt;1,AZ$1,"")</f>
        <v/>
      </c>
      <c r="BA2933" t="str">
        <f>IF(SQRT(($D2933-nums!AW$1)^2+($E2933-nums!AW$2)^2)&lt;1,BA$1,"")</f>
        <v/>
      </c>
      <c r="BB2933" t="str">
        <f>IF(SQRT(($D2933-nums!AX$1)^2+($E2933-nums!AX$2)^2)&lt;1,BB$1,"")</f>
        <v/>
      </c>
      <c r="BC2933" t="str">
        <f>IF(SQRT(($D2933-nums!AY$1)^2+($E2933-nums!AY$2)^2)&lt;1,BC$1,"")</f>
        <v/>
      </c>
      <c r="BD2933" t="str">
        <f>IF(SQRT(($D2933-nums!AZ$1)^2+($E2933-nums!AZ$2)^2)&lt;1,BD$1,"")</f>
        <v/>
      </c>
      <c r="BE2933" t="str">
        <f>IF(SQRT(($D2933-nums!BA$1)^2+($E2933-nums!BA$2)^2)&lt;1,BE$1,"")</f>
        <v/>
      </c>
      <c r="BF2933" t="str">
        <f>IF(SQRT(($D2933-nums!BB$1)^2+($E2933-nums!BB$2)^2)&lt;1,BF$1,"")</f>
        <v/>
      </c>
      <c r="BG2933" t="str">
        <f>IF(SQRT(($D2933-nums!BC$1)^2+($E2933-nums!BC$2)^2)&lt;1,BG$1,"")</f>
        <v/>
      </c>
      <c r="BH2933" t="str">
        <f>IF(SQRT(($D2933-nums!BD$1)^2+($E2933-nums!BD$2)^2)&lt;1,BH$1,"")</f>
        <v/>
      </c>
      <c r="BI2933" t="str">
        <f>IF(SQRT(($D2933-nums!BE$1)^2+($E2933-nums!BE$2)^2)&lt;1,BI$1,"")</f>
        <v/>
      </c>
      <c r="BJ2933" t="str">
        <f t="shared" si="91"/>
        <v/>
      </c>
    </row>
    <row r="2934" spans="1:62" x14ac:dyDescent="0.3">
      <c r="A2934" t="s">
        <v>1771</v>
      </c>
      <c r="B2934" t="s">
        <v>1736</v>
      </c>
      <c r="C2934" t="str">
        <f t="shared" si="90"/>
        <v>Los Angeles, California, US</v>
      </c>
      <c r="D2934">
        <v>34.266300000000001</v>
      </c>
      <c r="E2934">
        <v>-118.14239999999999</v>
      </c>
      <c r="F2934" t="str">
        <f>IF(SQRT(($D2934-nums!B$1)^2+($E2934-nums!B$2)^2)&lt;1,F$1,"")</f>
        <v/>
      </c>
      <c r="G2934" t="str">
        <f>IF(SQRT(($D2934-nums!C$1)^2+($E2934-nums!C$2)^2)&lt;1,G$1,"")</f>
        <v/>
      </c>
      <c r="H2934" t="str">
        <f>IF(SQRT(($D2934-nums!D$1)^2+($E2934-nums!D$2)^2)&lt;1,H$1,"")</f>
        <v/>
      </c>
      <c r="I2934" t="str">
        <f>IF(SQRT(($D2934-nums!E$1)^2+($E2934-nums!E$2)^2)&lt;1,I$1,"")</f>
        <v/>
      </c>
      <c r="J2934" t="str">
        <f>IF(SQRT(($D2934-nums!F$1)^2+($E2934-nums!F$2)^2)&lt;1,J$1,"")</f>
        <v/>
      </c>
      <c r="K2934" t="str">
        <f>IF(SQRT(($D2934-nums!G$1)^2+($E2934-nums!G$2)^2)&lt;1,K$1,"")</f>
        <v/>
      </c>
      <c r="L2934" t="str">
        <f>IF(SQRT(($D2934-nums!H$1)^2+($E2934-nums!H$2)^2)&lt;1,L$1,"")</f>
        <v/>
      </c>
      <c r="M2934" t="str">
        <f>IF(SQRT(($D2934-nums!I$1)^2+($E2934-nums!I$2)^2)&lt;1,M$1,"")</f>
        <v/>
      </c>
      <c r="N2934" t="str">
        <f>IF(SQRT(($D2934-nums!J$1)^2+($E2934-nums!J$2)^2)&lt;1,N$1,"")</f>
        <v/>
      </c>
      <c r="O2934" t="str">
        <f>IF(SQRT(($D2934-nums!K$1)^2+($E2934-nums!K$2)^2)&lt;1,O$1,"")</f>
        <v/>
      </c>
      <c r="P2934" t="str">
        <f>IF(SQRT(($D2934-nums!L$1)^2+($E2934-nums!L$2)^2)&lt;1,P$1,"")</f>
        <v/>
      </c>
      <c r="Q2934" t="str">
        <f>IF(SQRT(($D2934-nums!M$1)^2+($E2934-nums!M$2)^2)&lt;1,Q$1,"")</f>
        <v/>
      </c>
      <c r="R2934" t="str">
        <f>IF(SQRT(($D2934-nums!N$1)^2+($E2934-nums!N$2)^2)&lt;1,R$1,"")</f>
        <v/>
      </c>
      <c r="S2934" t="str">
        <f>IF(SQRT(($D2934-nums!O$1)^2+($E2934-nums!O$2)^2)&lt;1,S$1,"")</f>
        <v/>
      </c>
      <c r="T2934" t="str">
        <f>IF(SQRT(($D2934-nums!P$1)^2+($E2934-nums!P$2)^2)&lt;1,T$1,"")</f>
        <v/>
      </c>
      <c r="U2934" t="str">
        <f>IF(SQRT(($D2934-nums!Q$1)^2+($E2934-nums!Q$2)^2)&lt;1,U$1,"")</f>
        <v/>
      </c>
      <c r="V2934" t="str">
        <f>IF(SQRT(($D2934-nums!R$1)^2+($E2934-nums!R$2)^2)&lt;1,V$1,"")</f>
        <v/>
      </c>
      <c r="W2934" t="str">
        <f>IF(SQRT(($D2934-nums!S$1)^2+($E2934-nums!S$2)^2)&lt;1,W$1,"")</f>
        <v/>
      </c>
      <c r="X2934" t="str">
        <f>IF(SQRT(($D2934-nums!T$1)^2+($E2934-nums!T$2)^2)&lt;1,X$1,"")</f>
        <v/>
      </c>
      <c r="Y2934" t="str">
        <f>IF(SQRT(($D2934-nums!U$1)^2+($E2934-nums!U$2)^2)&lt;1,Y$1,"")</f>
        <v/>
      </c>
      <c r="Z2934" t="str">
        <f>IF(SQRT(($D2934-nums!V$1)^2+($E2934-nums!V$2)^2)&lt;1,Z$1,"")</f>
        <v/>
      </c>
      <c r="AA2934" t="str">
        <f>IF(SQRT(($D2934-nums!W$1)^2+($E2934-nums!W$2)^2)&lt;1,AA$1,"")</f>
        <v/>
      </c>
      <c r="AB2934" t="str">
        <f>IF(SQRT(($D2934-nums!X$1)^2+($E2934-nums!X$2)^2)&lt;1,AB$1,"")</f>
        <v/>
      </c>
      <c r="AC2934" t="str">
        <f>IF(SQRT(($D2934-nums!Y$1)^2+($E2934-nums!Y$2)^2)&lt;1,AC$1,"")</f>
        <v/>
      </c>
      <c r="AD2934" t="str">
        <f>IF(SQRT(($D2934-nums!Z$1)^2+($E2934-nums!Z$2)^2)&lt;1,AD$1,"")</f>
        <v/>
      </c>
      <c r="AE2934" t="str">
        <f>IF(SQRT(($D2934-nums!AA$1)^2+($E2934-nums!AA$2)^2)&lt;1,AE$1,"")</f>
        <v/>
      </c>
      <c r="AF2934" t="str">
        <f>IF(SQRT(($D2934-nums!AB$1)^2+($E2934-nums!AB$2)^2)&lt;1,AF$1,"")</f>
        <v/>
      </c>
      <c r="AG2934" t="str">
        <f>IF(SQRT(($D2934-nums!AC$1)^2+($E2934-nums!AC$2)^2)&lt;1,AG$1,"")</f>
        <v/>
      </c>
      <c r="AH2934" t="str">
        <f>IF(SQRT(($D2934-nums!AD$1)^2+($E2934-nums!AD$2)^2)&lt;1,AH$1,"")</f>
        <v/>
      </c>
      <c r="AI2934" t="str">
        <f>IF(SQRT(($D2934-nums!AE$1)^2+($E2934-nums!AE$2)^2)&lt;1,AI$1,"")</f>
        <v/>
      </c>
      <c r="AJ2934" t="str">
        <f>IF(SQRT(($D2934-nums!AF$1)^2+($E2934-nums!AF$2)^2)&lt;1,AJ$1,"")</f>
        <v/>
      </c>
      <c r="AK2934" t="str">
        <f>IF(SQRT(($D2934-nums!AG$1)^2+($E2934-nums!AG$2)^2)&lt;1,AK$1,"")</f>
        <v/>
      </c>
      <c r="AL2934" t="str">
        <f>IF(SQRT(($D2934-nums!AH$1)^2+($E2934-nums!AH$2)^2)&lt;1,AL$1,"")</f>
        <v/>
      </c>
      <c r="AM2934" t="str">
        <f>IF(SQRT(($D2934-nums!AI$1)^2+($E2934-nums!AI$2)^2)&lt;1,AM$1,"")</f>
        <v/>
      </c>
      <c r="AN2934" t="str">
        <f>IF(SQRT(($D2934-nums!AJ$1)^2+($E2934-nums!AJ$2)^2)&lt;1,AN$1,"")</f>
        <v/>
      </c>
      <c r="AO2934" t="str">
        <f>IF(SQRT(($D2934-nums!AK$1)^2+($E2934-nums!AK$2)^2)&lt;1,AO$1,"")</f>
        <v/>
      </c>
      <c r="AP2934" t="str">
        <f>IF(SQRT(($D2934-nums!AL$1)^2+($E2934-nums!AL$2)^2)&lt;1,AP$1,"")</f>
        <v/>
      </c>
      <c r="AQ2934" t="str">
        <f>IF(SQRT(($D2934-nums!AM$1)^2+($E2934-nums!AM$2)^2)&lt;1,AQ$1,"")</f>
        <v/>
      </c>
      <c r="AR2934" t="str">
        <f>IF(SQRT(($D2934-nums!AN$1)^2+($E2934-nums!AN$2)^2)&lt;1,AR$1,"")</f>
        <v/>
      </c>
      <c r="AS2934" t="str">
        <f>IF(SQRT(($D2934-nums!AO$1)^2+($E2934-nums!AO$2)^2)&lt;1,AS$1,"")</f>
        <v/>
      </c>
      <c r="AT2934" t="str">
        <f>IF(SQRT(($D2934-nums!AP$1)^2+($E2934-nums!AP$2)^2)&lt;1,AT$1,"")</f>
        <v/>
      </c>
      <c r="AU2934" t="str">
        <f>IF(SQRT(($D2934-nums!AQ$1)^2+($E2934-nums!AQ$2)^2)&lt;1,AU$1,"")</f>
        <v/>
      </c>
      <c r="AV2934" t="str">
        <f>IF(SQRT(($D2934-nums!AR$1)^2+($E2934-nums!AR$2)^2)&lt;1,AV$1,"")</f>
        <v/>
      </c>
      <c r="AW2934" t="str">
        <f>IF(SQRT(($D2934-nums!AS$1)^2+($E2934-nums!AS$2)^2)&lt;1,AW$1,"")</f>
        <v/>
      </c>
      <c r="AX2934" t="str">
        <f>IF(SQRT(($D2934-nums!AT$1)^2+($E2934-nums!AT$2)^2)&lt;1,AX$1,"")</f>
        <v/>
      </c>
      <c r="AY2934" t="str">
        <f>IF(SQRT(($D2934-nums!AU$1)^2+($E2934-nums!AU$2)^2)&lt;1,AY$1,"")</f>
        <v/>
      </c>
      <c r="AZ2934" t="str">
        <f>IF(SQRT(($D2934-nums!AV$1)^2+($E2934-nums!AV$2)^2)&lt;1,AZ$1,"")</f>
        <v/>
      </c>
      <c r="BA2934" t="str">
        <f>IF(SQRT(($D2934-nums!AW$1)^2+($E2934-nums!AW$2)^2)&lt;1,BA$1,"")</f>
        <v/>
      </c>
      <c r="BB2934" t="str">
        <f>IF(SQRT(($D2934-nums!AX$1)^2+($E2934-nums!AX$2)^2)&lt;1,BB$1,"")</f>
        <v/>
      </c>
      <c r="BC2934" t="str">
        <f>IF(SQRT(($D2934-nums!AY$1)^2+($E2934-nums!AY$2)^2)&lt;1,BC$1,"")</f>
        <v/>
      </c>
      <c r="BD2934" t="str">
        <f>IF(SQRT(($D2934-nums!AZ$1)^2+($E2934-nums!AZ$2)^2)&lt;1,BD$1,"")</f>
        <v/>
      </c>
      <c r="BE2934" t="str">
        <f>IF(SQRT(($D2934-nums!BA$1)^2+($E2934-nums!BA$2)^2)&lt;1,BE$1,"")</f>
        <v/>
      </c>
      <c r="BF2934" t="str">
        <f>IF(SQRT(($D2934-nums!BB$1)^2+($E2934-nums!BB$2)^2)&lt;1,BF$1,"")</f>
        <v/>
      </c>
      <c r="BG2934" t="str">
        <f>IF(SQRT(($D2934-nums!BC$1)^2+($E2934-nums!BC$2)^2)&lt;1,BG$1,"")</f>
        <v/>
      </c>
      <c r="BH2934" t="str">
        <f>IF(SQRT(($D2934-nums!BD$1)^2+($E2934-nums!BD$2)^2)&lt;1,BH$1,"")</f>
        <v/>
      </c>
      <c r="BI2934" t="str">
        <f>IF(SQRT(($D2934-nums!BE$1)^2+($E2934-nums!BE$2)^2)&lt;1,BI$1,"")</f>
        <v/>
      </c>
      <c r="BJ2934" t="str">
        <f t="shared" si="91"/>
        <v/>
      </c>
    </row>
    <row r="2935" spans="1:62" x14ac:dyDescent="0.3">
      <c r="A2935" t="s">
        <v>1772</v>
      </c>
      <c r="B2935" t="s">
        <v>1736</v>
      </c>
      <c r="C2935" t="str">
        <f t="shared" si="90"/>
        <v>Lassen, California, US</v>
      </c>
      <c r="D2935">
        <v>40.454500000000003</v>
      </c>
      <c r="E2935">
        <v>-120.66160000000001</v>
      </c>
      <c r="F2935" t="str">
        <f>IF(SQRT(($D2935-nums!B$1)^2+($E2935-nums!B$2)^2)&lt;1,F$1,"")</f>
        <v/>
      </c>
      <c r="G2935" t="str">
        <f>IF(SQRT(($D2935-nums!C$1)^2+($E2935-nums!C$2)^2)&lt;1,G$1,"")</f>
        <v/>
      </c>
      <c r="H2935" t="str">
        <f>IF(SQRT(($D2935-nums!D$1)^2+($E2935-nums!D$2)^2)&lt;1,H$1,"")</f>
        <v/>
      </c>
      <c r="I2935" t="str">
        <f>IF(SQRT(($D2935-nums!E$1)^2+($E2935-nums!E$2)^2)&lt;1,I$1,"")</f>
        <v/>
      </c>
      <c r="J2935" t="str">
        <f>IF(SQRT(($D2935-nums!F$1)^2+($E2935-nums!F$2)^2)&lt;1,J$1,"")</f>
        <v/>
      </c>
      <c r="K2935" t="str">
        <f>IF(SQRT(($D2935-nums!G$1)^2+($E2935-nums!G$2)^2)&lt;1,K$1,"")</f>
        <v/>
      </c>
      <c r="L2935" t="str">
        <f>IF(SQRT(($D2935-nums!H$1)^2+($E2935-nums!H$2)^2)&lt;1,L$1,"")</f>
        <v/>
      </c>
      <c r="M2935" t="str">
        <f>IF(SQRT(($D2935-nums!I$1)^2+($E2935-nums!I$2)^2)&lt;1,M$1,"")</f>
        <v/>
      </c>
      <c r="N2935" t="str">
        <f>IF(SQRT(($D2935-nums!J$1)^2+($E2935-nums!J$2)^2)&lt;1,N$1,"")</f>
        <v/>
      </c>
      <c r="O2935" t="str">
        <f>IF(SQRT(($D2935-nums!K$1)^2+($E2935-nums!K$2)^2)&lt;1,O$1,"")</f>
        <v/>
      </c>
      <c r="P2935" t="str">
        <f>IF(SQRT(($D2935-nums!L$1)^2+($E2935-nums!L$2)^2)&lt;1,P$1,"")</f>
        <v/>
      </c>
      <c r="Q2935" t="str">
        <f>IF(SQRT(($D2935-nums!M$1)^2+($E2935-nums!M$2)^2)&lt;1,Q$1,"")</f>
        <v/>
      </c>
      <c r="R2935" t="str">
        <f>IF(SQRT(($D2935-nums!N$1)^2+($E2935-nums!N$2)^2)&lt;1,R$1,"")</f>
        <v/>
      </c>
      <c r="S2935" t="str">
        <f>IF(SQRT(($D2935-nums!O$1)^2+($E2935-nums!O$2)^2)&lt;1,S$1,"")</f>
        <v/>
      </c>
      <c r="T2935" t="str">
        <f>IF(SQRT(($D2935-nums!P$1)^2+($E2935-nums!P$2)^2)&lt;1,T$1,"")</f>
        <v/>
      </c>
      <c r="U2935" t="str">
        <f>IF(SQRT(($D2935-nums!Q$1)^2+($E2935-nums!Q$2)^2)&lt;1,U$1,"")</f>
        <v/>
      </c>
      <c r="V2935" t="str">
        <f>IF(SQRT(($D2935-nums!R$1)^2+($E2935-nums!R$2)^2)&lt;1,V$1,"")</f>
        <v/>
      </c>
      <c r="W2935" t="str">
        <f>IF(SQRT(($D2935-nums!S$1)^2+($E2935-nums!S$2)^2)&lt;1,W$1,"")</f>
        <v/>
      </c>
      <c r="X2935" t="str">
        <f>IF(SQRT(($D2935-nums!T$1)^2+($E2935-nums!T$2)^2)&lt;1,X$1,"")</f>
        <v/>
      </c>
      <c r="Y2935" t="str">
        <f>IF(SQRT(($D2935-nums!U$1)^2+($E2935-nums!U$2)^2)&lt;1,Y$1,"")</f>
        <v/>
      </c>
      <c r="Z2935" t="str">
        <f>IF(SQRT(($D2935-nums!V$1)^2+($E2935-nums!V$2)^2)&lt;1,Z$1,"")</f>
        <v/>
      </c>
      <c r="AA2935" t="str">
        <f>IF(SQRT(($D2935-nums!W$1)^2+($E2935-nums!W$2)^2)&lt;1,AA$1,"")</f>
        <v/>
      </c>
      <c r="AB2935" t="str">
        <f>IF(SQRT(($D2935-nums!X$1)^2+($E2935-nums!X$2)^2)&lt;1,AB$1,"")</f>
        <v/>
      </c>
      <c r="AC2935" t="str">
        <f>IF(SQRT(($D2935-nums!Y$1)^2+($E2935-nums!Y$2)^2)&lt;1,AC$1,"")</f>
        <v/>
      </c>
      <c r="AD2935" t="str">
        <f>IF(SQRT(($D2935-nums!Z$1)^2+($E2935-nums!Z$2)^2)&lt;1,AD$1,"")</f>
        <v/>
      </c>
      <c r="AE2935" t="str">
        <f>IF(SQRT(($D2935-nums!AA$1)^2+($E2935-nums!AA$2)^2)&lt;1,AE$1,"")</f>
        <v/>
      </c>
      <c r="AF2935" t="str">
        <f>IF(SQRT(($D2935-nums!AB$1)^2+($E2935-nums!AB$2)^2)&lt;1,AF$1,"")</f>
        <v/>
      </c>
      <c r="AG2935" t="str">
        <f>IF(SQRT(($D2935-nums!AC$1)^2+($E2935-nums!AC$2)^2)&lt;1,AG$1,"")</f>
        <v/>
      </c>
      <c r="AH2935" t="str">
        <f>IF(SQRT(($D2935-nums!AD$1)^2+($E2935-nums!AD$2)^2)&lt;1,AH$1,"")</f>
        <v/>
      </c>
      <c r="AI2935" t="str">
        <f>IF(SQRT(($D2935-nums!AE$1)^2+($E2935-nums!AE$2)^2)&lt;1,AI$1,"")</f>
        <v/>
      </c>
      <c r="AJ2935" t="str">
        <f>IF(SQRT(($D2935-nums!AF$1)^2+($E2935-nums!AF$2)^2)&lt;1,AJ$1,"")</f>
        <v/>
      </c>
      <c r="AK2935" t="str">
        <f>IF(SQRT(($D2935-nums!AG$1)^2+($E2935-nums!AG$2)^2)&lt;1,AK$1,"")</f>
        <v/>
      </c>
      <c r="AL2935" t="str">
        <f>IF(SQRT(($D2935-nums!AH$1)^2+($E2935-nums!AH$2)^2)&lt;1,AL$1,"")</f>
        <v/>
      </c>
      <c r="AM2935" t="str">
        <f>IF(SQRT(($D2935-nums!AI$1)^2+($E2935-nums!AI$2)^2)&lt;1,AM$1,"")</f>
        <v/>
      </c>
      <c r="AN2935" t="str">
        <f>IF(SQRT(($D2935-nums!AJ$1)^2+($E2935-nums!AJ$2)^2)&lt;1,AN$1,"")</f>
        <v/>
      </c>
      <c r="AO2935" t="str">
        <f>IF(SQRT(($D2935-nums!AK$1)^2+($E2935-nums!AK$2)^2)&lt;1,AO$1,"")</f>
        <v/>
      </c>
      <c r="AP2935" t="str">
        <f>IF(SQRT(($D2935-nums!AL$1)^2+($E2935-nums!AL$2)^2)&lt;1,AP$1,"")</f>
        <v/>
      </c>
      <c r="AQ2935" t="str">
        <f>IF(SQRT(($D2935-nums!AM$1)^2+($E2935-nums!AM$2)^2)&lt;1,AQ$1,"")</f>
        <v/>
      </c>
      <c r="AR2935" t="str">
        <f>IF(SQRT(($D2935-nums!AN$1)^2+($E2935-nums!AN$2)^2)&lt;1,AR$1,"")</f>
        <v/>
      </c>
      <c r="AS2935" t="str">
        <f>IF(SQRT(($D2935-nums!AO$1)^2+($E2935-nums!AO$2)^2)&lt;1,AS$1,"")</f>
        <v/>
      </c>
      <c r="AT2935" t="str">
        <f>IF(SQRT(($D2935-nums!AP$1)^2+($E2935-nums!AP$2)^2)&lt;1,AT$1,"")</f>
        <v/>
      </c>
      <c r="AU2935" t="str">
        <f>IF(SQRT(($D2935-nums!AQ$1)^2+($E2935-nums!AQ$2)^2)&lt;1,AU$1,"")</f>
        <v/>
      </c>
      <c r="AV2935" t="str">
        <f>IF(SQRT(($D2935-nums!AR$1)^2+($E2935-nums!AR$2)^2)&lt;1,AV$1,"")</f>
        <v/>
      </c>
      <c r="AW2935" t="str">
        <f>IF(SQRT(($D2935-nums!AS$1)^2+($E2935-nums!AS$2)^2)&lt;1,AW$1,"")</f>
        <v/>
      </c>
      <c r="AX2935" t="str">
        <f>IF(SQRT(($D2935-nums!AT$1)^2+($E2935-nums!AT$2)^2)&lt;1,AX$1,"")</f>
        <v/>
      </c>
      <c r="AY2935" t="str">
        <f>IF(SQRT(($D2935-nums!AU$1)^2+($E2935-nums!AU$2)^2)&lt;1,AY$1,"")</f>
        <v/>
      </c>
      <c r="AZ2935" t="str">
        <f>IF(SQRT(($D2935-nums!AV$1)^2+($E2935-nums!AV$2)^2)&lt;1,AZ$1,"")</f>
        <v/>
      </c>
      <c r="BA2935" t="str">
        <f>IF(SQRT(($D2935-nums!AW$1)^2+($E2935-nums!AW$2)^2)&lt;1,BA$1,"")</f>
        <v/>
      </c>
      <c r="BB2935" t="str">
        <f>IF(SQRT(($D2935-nums!AX$1)^2+($E2935-nums!AX$2)^2)&lt;1,BB$1,"")</f>
        <v/>
      </c>
      <c r="BC2935" t="str">
        <f>IF(SQRT(($D2935-nums!AY$1)^2+($E2935-nums!AY$2)^2)&lt;1,BC$1,"")</f>
        <v/>
      </c>
      <c r="BD2935" t="str">
        <f>IF(SQRT(($D2935-nums!AZ$1)^2+($E2935-nums!AZ$2)^2)&lt;1,BD$1,"")</f>
        <v/>
      </c>
      <c r="BE2935" t="str">
        <f>IF(SQRT(($D2935-nums!BA$1)^2+($E2935-nums!BA$2)^2)&lt;1,BE$1,"")</f>
        <v/>
      </c>
      <c r="BF2935" t="str">
        <f>IF(SQRT(($D2935-nums!BB$1)^2+($E2935-nums!BB$2)^2)&lt;1,BF$1,"")</f>
        <v/>
      </c>
      <c r="BG2935" t="str">
        <f>IF(SQRT(($D2935-nums!BC$1)^2+($E2935-nums!BC$2)^2)&lt;1,BG$1,"")</f>
        <v/>
      </c>
      <c r="BH2935" t="str">
        <f>IF(SQRT(($D2935-nums!BD$1)^2+($E2935-nums!BD$2)^2)&lt;1,BH$1,"")</f>
        <v/>
      </c>
      <c r="BI2935" t="str">
        <f>IF(SQRT(($D2935-nums!BE$1)^2+($E2935-nums!BE$2)^2)&lt;1,BI$1,"")</f>
        <v/>
      </c>
      <c r="BJ2935" t="str">
        <f t="shared" si="91"/>
        <v/>
      </c>
    </row>
    <row r="2936" spans="1:62" x14ac:dyDescent="0.3">
      <c r="A2936" t="s">
        <v>594</v>
      </c>
      <c r="B2936" t="s">
        <v>1736</v>
      </c>
      <c r="C2936" t="str">
        <f t="shared" si="90"/>
        <v>Lake, California, US</v>
      </c>
      <c r="D2936">
        <v>39.125799999999998</v>
      </c>
      <c r="E2936">
        <v>-122.7929</v>
      </c>
      <c r="F2936" t="str">
        <f>IF(SQRT(($D2936-nums!B$1)^2+($E2936-nums!B$2)^2)&lt;1,F$1,"")</f>
        <v/>
      </c>
      <c r="G2936" t="str">
        <f>IF(SQRT(($D2936-nums!C$1)^2+($E2936-nums!C$2)^2)&lt;1,G$1,"")</f>
        <v/>
      </c>
      <c r="H2936" t="str">
        <f>IF(SQRT(($D2936-nums!D$1)^2+($E2936-nums!D$2)^2)&lt;1,H$1,"")</f>
        <v/>
      </c>
      <c r="I2936" t="str">
        <f>IF(SQRT(($D2936-nums!E$1)^2+($E2936-nums!E$2)^2)&lt;1,I$1,"")</f>
        <v/>
      </c>
      <c r="J2936" t="str">
        <f>IF(SQRT(($D2936-nums!F$1)^2+($E2936-nums!F$2)^2)&lt;1,J$1,"")</f>
        <v/>
      </c>
      <c r="K2936" t="str">
        <f>IF(SQRT(($D2936-nums!G$1)^2+($E2936-nums!G$2)^2)&lt;1,K$1,"")</f>
        <v/>
      </c>
      <c r="L2936" t="str">
        <f>IF(SQRT(($D2936-nums!H$1)^2+($E2936-nums!H$2)^2)&lt;1,L$1,"")</f>
        <v/>
      </c>
      <c r="M2936" t="str">
        <f>IF(SQRT(($D2936-nums!I$1)^2+($E2936-nums!I$2)^2)&lt;1,M$1,"")</f>
        <v/>
      </c>
      <c r="N2936" t="str">
        <f>IF(SQRT(($D2936-nums!J$1)^2+($E2936-nums!J$2)^2)&lt;1,N$1,"")</f>
        <v/>
      </c>
      <c r="O2936" t="str">
        <f>IF(SQRT(($D2936-nums!K$1)^2+($E2936-nums!K$2)^2)&lt;1,O$1,"")</f>
        <v/>
      </c>
      <c r="P2936" t="str">
        <f>IF(SQRT(($D2936-nums!L$1)^2+($E2936-nums!L$2)^2)&lt;1,P$1,"")</f>
        <v/>
      </c>
      <c r="Q2936" t="str">
        <f>IF(SQRT(($D2936-nums!M$1)^2+($E2936-nums!M$2)^2)&lt;1,Q$1,"")</f>
        <v/>
      </c>
      <c r="R2936" t="str">
        <f>IF(SQRT(($D2936-nums!N$1)^2+($E2936-nums!N$2)^2)&lt;1,R$1,"")</f>
        <v/>
      </c>
      <c r="S2936" t="str">
        <f>IF(SQRT(($D2936-nums!O$1)^2+($E2936-nums!O$2)^2)&lt;1,S$1,"")</f>
        <v/>
      </c>
      <c r="T2936" t="str">
        <f>IF(SQRT(($D2936-nums!P$1)^2+($E2936-nums!P$2)^2)&lt;1,T$1,"")</f>
        <v/>
      </c>
      <c r="U2936" t="str">
        <f>IF(SQRT(($D2936-nums!Q$1)^2+($E2936-nums!Q$2)^2)&lt;1,U$1,"")</f>
        <v/>
      </c>
      <c r="V2936" t="str">
        <f>IF(SQRT(($D2936-nums!R$1)^2+($E2936-nums!R$2)^2)&lt;1,V$1,"")</f>
        <v/>
      </c>
      <c r="W2936" t="str">
        <f>IF(SQRT(($D2936-nums!S$1)^2+($E2936-nums!S$2)^2)&lt;1,W$1,"")</f>
        <v/>
      </c>
      <c r="X2936" t="str">
        <f>IF(SQRT(($D2936-nums!T$1)^2+($E2936-nums!T$2)^2)&lt;1,X$1,"")</f>
        <v/>
      </c>
      <c r="Y2936" t="str">
        <f>IF(SQRT(($D2936-nums!U$1)^2+($E2936-nums!U$2)^2)&lt;1,Y$1,"")</f>
        <v/>
      </c>
      <c r="Z2936" t="str">
        <f>IF(SQRT(($D2936-nums!V$1)^2+($E2936-nums!V$2)^2)&lt;1,Z$1,"")</f>
        <v/>
      </c>
      <c r="AA2936" t="str">
        <f>IF(SQRT(($D2936-nums!W$1)^2+($E2936-nums!W$2)^2)&lt;1,AA$1,"")</f>
        <v/>
      </c>
      <c r="AB2936" t="str">
        <f>IF(SQRT(($D2936-nums!X$1)^2+($E2936-nums!X$2)^2)&lt;1,AB$1,"")</f>
        <v/>
      </c>
      <c r="AC2936" t="str">
        <f>IF(SQRT(($D2936-nums!Y$1)^2+($E2936-nums!Y$2)^2)&lt;1,AC$1,"")</f>
        <v/>
      </c>
      <c r="AD2936" t="str">
        <f>IF(SQRT(($D2936-nums!Z$1)^2+($E2936-nums!Z$2)^2)&lt;1,AD$1,"")</f>
        <v/>
      </c>
      <c r="AE2936" t="str">
        <f>IF(SQRT(($D2936-nums!AA$1)^2+($E2936-nums!AA$2)^2)&lt;1,AE$1,"")</f>
        <v/>
      </c>
      <c r="AF2936" t="str">
        <f>IF(SQRT(($D2936-nums!AB$1)^2+($E2936-nums!AB$2)^2)&lt;1,AF$1,"")</f>
        <v/>
      </c>
      <c r="AG2936" t="str">
        <f>IF(SQRT(($D2936-nums!AC$1)^2+($E2936-nums!AC$2)^2)&lt;1,AG$1,"")</f>
        <v/>
      </c>
      <c r="AH2936" t="str">
        <f>IF(SQRT(($D2936-nums!AD$1)^2+($E2936-nums!AD$2)^2)&lt;1,AH$1,"")</f>
        <v/>
      </c>
      <c r="AI2936" t="str">
        <f>IF(SQRT(($D2936-nums!AE$1)^2+($E2936-nums!AE$2)^2)&lt;1,AI$1,"")</f>
        <v/>
      </c>
      <c r="AJ2936" t="str">
        <f>IF(SQRT(($D2936-nums!AF$1)^2+($E2936-nums!AF$2)^2)&lt;1,AJ$1,"")</f>
        <v/>
      </c>
      <c r="AK2936" t="str">
        <f>IF(SQRT(($D2936-nums!AG$1)^2+($E2936-nums!AG$2)^2)&lt;1,AK$1,"")</f>
        <v/>
      </c>
      <c r="AL2936" t="str">
        <f>IF(SQRT(($D2936-nums!AH$1)^2+($E2936-nums!AH$2)^2)&lt;1,AL$1,"")</f>
        <v/>
      </c>
      <c r="AM2936" t="str">
        <f>IF(SQRT(($D2936-nums!AI$1)^2+($E2936-nums!AI$2)^2)&lt;1,AM$1,"")</f>
        <v/>
      </c>
      <c r="AN2936" t="str">
        <f>IF(SQRT(($D2936-nums!AJ$1)^2+($E2936-nums!AJ$2)^2)&lt;1,AN$1,"")</f>
        <v/>
      </c>
      <c r="AO2936" t="str">
        <f>IF(SQRT(($D2936-nums!AK$1)^2+($E2936-nums!AK$2)^2)&lt;1,AO$1,"")</f>
        <v/>
      </c>
      <c r="AP2936" t="str">
        <f>IF(SQRT(($D2936-nums!AL$1)^2+($E2936-nums!AL$2)^2)&lt;1,AP$1,"")</f>
        <v/>
      </c>
      <c r="AQ2936" t="str">
        <f>IF(SQRT(($D2936-nums!AM$1)^2+($E2936-nums!AM$2)^2)&lt;1,AQ$1,"")</f>
        <v/>
      </c>
      <c r="AR2936" t="str">
        <f>IF(SQRT(($D2936-nums!AN$1)^2+($E2936-nums!AN$2)^2)&lt;1,AR$1,"")</f>
        <v/>
      </c>
      <c r="AS2936" t="str">
        <f>IF(SQRT(($D2936-nums!AO$1)^2+($E2936-nums!AO$2)^2)&lt;1,AS$1,"")</f>
        <v/>
      </c>
      <c r="AT2936" t="str">
        <f>IF(SQRT(($D2936-nums!AP$1)^2+($E2936-nums!AP$2)^2)&lt;1,AT$1,"")</f>
        <v/>
      </c>
      <c r="AU2936" t="str">
        <f>IF(SQRT(($D2936-nums!AQ$1)^2+($E2936-nums!AQ$2)^2)&lt;1,AU$1,"")</f>
        <v/>
      </c>
      <c r="AV2936" t="str">
        <f>IF(SQRT(($D2936-nums!AR$1)^2+($E2936-nums!AR$2)^2)&lt;1,AV$1,"")</f>
        <v/>
      </c>
      <c r="AW2936" t="str">
        <f>IF(SQRT(($D2936-nums!AS$1)^2+($E2936-nums!AS$2)^2)&lt;1,AW$1,"")</f>
        <v/>
      </c>
      <c r="AX2936" t="str">
        <f>IF(SQRT(($D2936-nums!AT$1)^2+($E2936-nums!AT$2)^2)&lt;1,AX$1,"")</f>
        <v/>
      </c>
      <c r="AY2936" t="str">
        <f>IF(SQRT(($D2936-nums!AU$1)^2+($E2936-nums!AU$2)^2)&lt;1,AY$1,"")</f>
        <v/>
      </c>
      <c r="AZ2936" t="str">
        <f>IF(SQRT(($D2936-nums!AV$1)^2+($E2936-nums!AV$2)^2)&lt;1,AZ$1,"")</f>
        <v/>
      </c>
      <c r="BA2936" t="str">
        <f>IF(SQRT(($D2936-nums!AW$1)^2+($E2936-nums!AW$2)^2)&lt;1,BA$1,"")</f>
        <v/>
      </c>
      <c r="BB2936" t="str">
        <f>IF(SQRT(($D2936-nums!AX$1)^2+($E2936-nums!AX$2)^2)&lt;1,BB$1,"")</f>
        <v/>
      </c>
      <c r="BC2936" t="str">
        <f>IF(SQRT(($D2936-nums!AY$1)^2+($E2936-nums!AY$2)^2)&lt;1,BC$1,"")</f>
        <v/>
      </c>
      <c r="BD2936" t="str">
        <f>IF(SQRT(($D2936-nums!AZ$1)^2+($E2936-nums!AZ$2)^2)&lt;1,BD$1,"")</f>
        <v/>
      </c>
      <c r="BE2936" t="str">
        <f>IF(SQRT(($D2936-nums!BA$1)^2+($E2936-nums!BA$2)^2)&lt;1,BE$1,"")</f>
        <v/>
      </c>
      <c r="BF2936" t="str">
        <f>IF(SQRT(($D2936-nums!BB$1)^2+($E2936-nums!BB$2)^2)&lt;1,BF$1,"")</f>
        <v/>
      </c>
      <c r="BG2936" t="str">
        <f>IF(SQRT(($D2936-nums!BC$1)^2+($E2936-nums!BC$2)^2)&lt;1,BG$1,"")</f>
        <v/>
      </c>
      <c r="BH2936" t="str">
        <f>IF(SQRT(($D2936-nums!BD$1)^2+($E2936-nums!BD$2)^2)&lt;1,BH$1,"")</f>
        <v/>
      </c>
      <c r="BI2936" t="str">
        <f>IF(SQRT(($D2936-nums!BE$1)^2+($E2936-nums!BE$2)^2)&lt;1,BI$1,"")</f>
        <v/>
      </c>
      <c r="BJ2936" t="str">
        <f t="shared" si="91"/>
        <v/>
      </c>
    </row>
    <row r="2937" spans="1:62" x14ac:dyDescent="0.3">
      <c r="A2937" t="s">
        <v>973</v>
      </c>
      <c r="B2937" t="s">
        <v>1736</v>
      </c>
      <c r="C2937" t="str">
        <f t="shared" si="90"/>
        <v>Kings, California, US</v>
      </c>
      <c r="D2937">
        <v>36.139099999999999</v>
      </c>
      <c r="E2937">
        <v>-119.7718</v>
      </c>
      <c r="F2937" t="str">
        <f>IF(SQRT(($D2937-nums!B$1)^2+($E2937-nums!B$2)^2)&lt;1,F$1,"")</f>
        <v/>
      </c>
      <c r="G2937" t="str">
        <f>IF(SQRT(($D2937-nums!C$1)^2+($E2937-nums!C$2)^2)&lt;1,G$1,"")</f>
        <v/>
      </c>
      <c r="H2937" t="str">
        <f>IF(SQRT(($D2937-nums!D$1)^2+($E2937-nums!D$2)^2)&lt;1,H$1,"")</f>
        <v/>
      </c>
      <c r="I2937" t="str">
        <f>IF(SQRT(($D2937-nums!E$1)^2+($E2937-nums!E$2)^2)&lt;1,I$1,"")</f>
        <v/>
      </c>
      <c r="J2937" t="str">
        <f>IF(SQRT(($D2937-nums!F$1)^2+($E2937-nums!F$2)^2)&lt;1,J$1,"")</f>
        <v/>
      </c>
      <c r="K2937" t="str">
        <f>IF(SQRT(($D2937-nums!G$1)^2+($E2937-nums!G$2)^2)&lt;1,K$1,"")</f>
        <v/>
      </c>
      <c r="L2937" t="str">
        <f>IF(SQRT(($D2937-nums!H$1)^2+($E2937-nums!H$2)^2)&lt;1,L$1,"")</f>
        <v/>
      </c>
      <c r="M2937" t="str">
        <f>IF(SQRT(($D2937-nums!I$1)^2+($E2937-nums!I$2)^2)&lt;1,M$1,"")</f>
        <v/>
      </c>
      <c r="N2937" t="str">
        <f>IF(SQRT(($D2937-nums!J$1)^2+($E2937-nums!J$2)^2)&lt;1,N$1,"")</f>
        <v/>
      </c>
      <c r="O2937" t="str">
        <f>IF(SQRT(($D2937-nums!K$1)^2+($E2937-nums!K$2)^2)&lt;1,O$1,"")</f>
        <v/>
      </c>
      <c r="P2937" t="str">
        <f>IF(SQRT(($D2937-nums!L$1)^2+($E2937-nums!L$2)^2)&lt;1,P$1,"")</f>
        <v/>
      </c>
      <c r="Q2937" t="str">
        <f>IF(SQRT(($D2937-nums!M$1)^2+($E2937-nums!M$2)^2)&lt;1,Q$1,"")</f>
        <v/>
      </c>
      <c r="R2937" t="str">
        <f>IF(SQRT(($D2937-nums!N$1)^2+($E2937-nums!N$2)^2)&lt;1,R$1,"")</f>
        <v/>
      </c>
      <c r="S2937" t="str">
        <f>IF(SQRT(($D2937-nums!O$1)^2+($E2937-nums!O$2)^2)&lt;1,S$1,"")</f>
        <v/>
      </c>
      <c r="T2937" t="str">
        <f>IF(SQRT(($D2937-nums!P$1)^2+($E2937-nums!P$2)^2)&lt;1,T$1,"")</f>
        <v/>
      </c>
      <c r="U2937" t="str">
        <f>IF(SQRT(($D2937-nums!Q$1)^2+($E2937-nums!Q$2)^2)&lt;1,U$1,"")</f>
        <v/>
      </c>
      <c r="V2937" t="str">
        <f>IF(SQRT(($D2937-nums!R$1)^2+($E2937-nums!R$2)^2)&lt;1,V$1,"")</f>
        <v/>
      </c>
      <c r="W2937" t="str">
        <f>IF(SQRT(($D2937-nums!S$1)^2+($E2937-nums!S$2)^2)&lt;1,W$1,"")</f>
        <v/>
      </c>
      <c r="X2937" t="str">
        <f>IF(SQRT(($D2937-nums!T$1)^2+($E2937-nums!T$2)^2)&lt;1,X$1,"")</f>
        <v/>
      </c>
      <c r="Y2937" t="str">
        <f>IF(SQRT(($D2937-nums!U$1)^2+($E2937-nums!U$2)^2)&lt;1,Y$1,"")</f>
        <v/>
      </c>
      <c r="Z2937" t="str">
        <f>IF(SQRT(($D2937-nums!V$1)^2+($E2937-nums!V$2)^2)&lt;1,Z$1,"")</f>
        <v/>
      </c>
      <c r="AA2937" t="str">
        <f>IF(SQRT(($D2937-nums!W$1)^2+($E2937-nums!W$2)^2)&lt;1,AA$1,"")</f>
        <v/>
      </c>
      <c r="AB2937" t="str">
        <f>IF(SQRT(($D2937-nums!X$1)^2+($E2937-nums!X$2)^2)&lt;1,AB$1,"")</f>
        <v/>
      </c>
      <c r="AC2937" t="str">
        <f>IF(SQRT(($D2937-nums!Y$1)^2+($E2937-nums!Y$2)^2)&lt;1,AC$1,"")</f>
        <v/>
      </c>
      <c r="AD2937" t="str">
        <f>IF(SQRT(($D2937-nums!Z$1)^2+($E2937-nums!Z$2)^2)&lt;1,AD$1,"")</f>
        <v/>
      </c>
      <c r="AE2937" t="str">
        <f>IF(SQRT(($D2937-nums!AA$1)^2+($E2937-nums!AA$2)^2)&lt;1,AE$1,"")</f>
        <v/>
      </c>
      <c r="AF2937" t="str">
        <f>IF(SQRT(($D2937-nums!AB$1)^2+($E2937-nums!AB$2)^2)&lt;1,AF$1,"")</f>
        <v/>
      </c>
      <c r="AG2937" t="str">
        <f>IF(SQRT(($D2937-nums!AC$1)^2+($E2937-nums!AC$2)^2)&lt;1,AG$1,"")</f>
        <v/>
      </c>
      <c r="AH2937" t="str">
        <f>IF(SQRT(($D2937-nums!AD$1)^2+($E2937-nums!AD$2)^2)&lt;1,AH$1,"")</f>
        <v/>
      </c>
      <c r="AI2937" t="str">
        <f>IF(SQRT(($D2937-nums!AE$1)^2+($E2937-nums!AE$2)^2)&lt;1,AI$1,"")</f>
        <v/>
      </c>
      <c r="AJ2937" t="str">
        <f>IF(SQRT(($D2937-nums!AF$1)^2+($E2937-nums!AF$2)^2)&lt;1,AJ$1,"")</f>
        <v/>
      </c>
      <c r="AK2937" t="str">
        <f>IF(SQRT(($D2937-nums!AG$1)^2+($E2937-nums!AG$2)^2)&lt;1,AK$1,"")</f>
        <v/>
      </c>
      <c r="AL2937" t="str">
        <f>IF(SQRT(($D2937-nums!AH$1)^2+($E2937-nums!AH$2)^2)&lt;1,AL$1,"")</f>
        <v/>
      </c>
      <c r="AM2937" t="str">
        <f>IF(SQRT(($D2937-nums!AI$1)^2+($E2937-nums!AI$2)^2)&lt;1,AM$1,"")</f>
        <v/>
      </c>
      <c r="AN2937" t="str">
        <f>IF(SQRT(($D2937-nums!AJ$1)^2+($E2937-nums!AJ$2)^2)&lt;1,AN$1,"")</f>
        <v/>
      </c>
      <c r="AO2937" t="str">
        <f>IF(SQRT(($D2937-nums!AK$1)^2+($E2937-nums!AK$2)^2)&lt;1,AO$1,"")</f>
        <v/>
      </c>
      <c r="AP2937" t="str">
        <f>IF(SQRT(($D2937-nums!AL$1)^2+($E2937-nums!AL$2)^2)&lt;1,AP$1,"")</f>
        <v/>
      </c>
      <c r="AQ2937" t="str">
        <f>IF(SQRT(($D2937-nums!AM$1)^2+($E2937-nums!AM$2)^2)&lt;1,AQ$1,"")</f>
        <v/>
      </c>
      <c r="AR2937" t="str">
        <f>IF(SQRT(($D2937-nums!AN$1)^2+($E2937-nums!AN$2)^2)&lt;1,AR$1,"")</f>
        <v/>
      </c>
      <c r="AS2937" t="str">
        <f>IF(SQRT(($D2937-nums!AO$1)^2+($E2937-nums!AO$2)^2)&lt;1,AS$1,"")</f>
        <v/>
      </c>
      <c r="AT2937" t="str">
        <f>IF(SQRT(($D2937-nums!AP$1)^2+($E2937-nums!AP$2)^2)&lt;1,AT$1,"")</f>
        <v/>
      </c>
      <c r="AU2937" t="str">
        <f>IF(SQRT(($D2937-nums!AQ$1)^2+($E2937-nums!AQ$2)^2)&lt;1,AU$1,"")</f>
        <v/>
      </c>
      <c r="AV2937" t="str">
        <f>IF(SQRT(($D2937-nums!AR$1)^2+($E2937-nums!AR$2)^2)&lt;1,AV$1,"")</f>
        <v/>
      </c>
      <c r="AW2937" t="str">
        <f>IF(SQRT(($D2937-nums!AS$1)^2+($E2937-nums!AS$2)^2)&lt;1,AW$1,"")</f>
        <v/>
      </c>
      <c r="AX2937" t="str">
        <f>IF(SQRT(($D2937-nums!AT$1)^2+($E2937-nums!AT$2)^2)&lt;1,AX$1,"")</f>
        <v/>
      </c>
      <c r="AY2937" t="str">
        <f>IF(SQRT(($D2937-nums!AU$1)^2+($E2937-nums!AU$2)^2)&lt;1,AY$1,"")</f>
        <v/>
      </c>
      <c r="AZ2937" t="str">
        <f>IF(SQRT(($D2937-nums!AV$1)^2+($E2937-nums!AV$2)^2)&lt;1,AZ$1,"")</f>
        <v/>
      </c>
      <c r="BA2937" t="str">
        <f>IF(SQRT(($D2937-nums!AW$1)^2+($E2937-nums!AW$2)^2)&lt;1,BA$1,"")</f>
        <v/>
      </c>
      <c r="BB2937" t="str">
        <f>IF(SQRT(($D2937-nums!AX$1)^2+($E2937-nums!AX$2)^2)&lt;1,BB$1,"")</f>
        <v/>
      </c>
      <c r="BC2937" t="str">
        <f>IF(SQRT(($D2937-nums!AY$1)^2+($E2937-nums!AY$2)^2)&lt;1,BC$1,"")</f>
        <v/>
      </c>
      <c r="BD2937" t="str">
        <f>IF(SQRT(($D2937-nums!AZ$1)^2+($E2937-nums!AZ$2)^2)&lt;1,BD$1,"")</f>
        <v/>
      </c>
      <c r="BE2937" t="str">
        <f>IF(SQRT(($D2937-nums!BA$1)^2+($E2937-nums!BA$2)^2)&lt;1,BE$1,"")</f>
        <v/>
      </c>
      <c r="BF2937" t="str">
        <f>IF(SQRT(($D2937-nums!BB$1)^2+($E2937-nums!BB$2)^2)&lt;1,BF$1,"")</f>
        <v/>
      </c>
      <c r="BG2937" t="str">
        <f>IF(SQRT(($D2937-nums!BC$1)^2+($E2937-nums!BC$2)^2)&lt;1,BG$1,"")</f>
        <v/>
      </c>
      <c r="BH2937" t="str">
        <f>IF(SQRT(($D2937-nums!BD$1)^2+($E2937-nums!BD$2)^2)&lt;1,BH$1,"")</f>
        <v/>
      </c>
      <c r="BI2937" t="str">
        <f>IF(SQRT(($D2937-nums!BE$1)^2+($E2937-nums!BE$2)^2)&lt;1,BI$1,"")</f>
        <v/>
      </c>
      <c r="BJ2937" t="str">
        <f t="shared" si="91"/>
        <v/>
      </c>
    </row>
    <row r="2938" spans="1:62" x14ac:dyDescent="0.3">
      <c r="A2938" t="s">
        <v>1773</v>
      </c>
      <c r="B2938" t="s">
        <v>1736</v>
      </c>
      <c r="C2938" t="str">
        <f t="shared" si="90"/>
        <v>Kern, California, US</v>
      </c>
      <c r="D2938">
        <v>35.303199999999997</v>
      </c>
      <c r="E2938">
        <v>-118.7204</v>
      </c>
      <c r="F2938" t="str">
        <f>IF(SQRT(($D2938-nums!B$1)^2+($E2938-nums!B$2)^2)&lt;1,F$1,"")</f>
        <v/>
      </c>
      <c r="G2938" t="str">
        <f>IF(SQRT(($D2938-nums!C$1)^2+($E2938-nums!C$2)^2)&lt;1,G$1,"")</f>
        <v/>
      </c>
      <c r="H2938" t="str">
        <f>IF(SQRT(($D2938-nums!D$1)^2+($E2938-nums!D$2)^2)&lt;1,H$1,"")</f>
        <v/>
      </c>
      <c r="I2938" t="str">
        <f>IF(SQRT(($D2938-nums!E$1)^2+($E2938-nums!E$2)^2)&lt;1,I$1,"")</f>
        <v/>
      </c>
      <c r="J2938" t="str">
        <f>IF(SQRT(($D2938-nums!F$1)^2+($E2938-nums!F$2)^2)&lt;1,J$1,"")</f>
        <v/>
      </c>
      <c r="K2938" t="str">
        <f>IF(SQRT(($D2938-nums!G$1)^2+($E2938-nums!G$2)^2)&lt;1,K$1,"")</f>
        <v/>
      </c>
      <c r="L2938" t="str">
        <f>IF(SQRT(($D2938-nums!H$1)^2+($E2938-nums!H$2)^2)&lt;1,L$1,"")</f>
        <v/>
      </c>
      <c r="M2938" t="str">
        <f>IF(SQRT(($D2938-nums!I$1)^2+($E2938-nums!I$2)^2)&lt;1,M$1,"")</f>
        <v/>
      </c>
      <c r="N2938" t="str">
        <f>IF(SQRT(($D2938-nums!J$1)^2+($E2938-nums!J$2)^2)&lt;1,N$1,"")</f>
        <v/>
      </c>
      <c r="O2938" t="str">
        <f>IF(SQRT(($D2938-nums!K$1)^2+($E2938-nums!K$2)^2)&lt;1,O$1,"")</f>
        <v/>
      </c>
      <c r="P2938" t="str">
        <f>IF(SQRT(($D2938-nums!L$1)^2+($E2938-nums!L$2)^2)&lt;1,P$1,"")</f>
        <v/>
      </c>
      <c r="Q2938" t="str">
        <f>IF(SQRT(($D2938-nums!M$1)^2+($E2938-nums!M$2)^2)&lt;1,Q$1,"")</f>
        <v/>
      </c>
      <c r="R2938" t="str">
        <f>IF(SQRT(($D2938-nums!N$1)^2+($E2938-nums!N$2)^2)&lt;1,R$1,"")</f>
        <v/>
      </c>
      <c r="S2938" t="str">
        <f>IF(SQRT(($D2938-nums!O$1)^2+($E2938-nums!O$2)^2)&lt;1,S$1,"")</f>
        <v/>
      </c>
      <c r="T2938" t="str">
        <f>IF(SQRT(($D2938-nums!P$1)^2+($E2938-nums!P$2)^2)&lt;1,T$1,"")</f>
        <v/>
      </c>
      <c r="U2938" t="str">
        <f>IF(SQRT(($D2938-nums!Q$1)^2+($E2938-nums!Q$2)^2)&lt;1,U$1,"")</f>
        <v/>
      </c>
      <c r="V2938" t="str">
        <f>IF(SQRT(($D2938-nums!R$1)^2+($E2938-nums!R$2)^2)&lt;1,V$1,"")</f>
        <v/>
      </c>
      <c r="W2938" t="str">
        <f>IF(SQRT(($D2938-nums!S$1)^2+($E2938-nums!S$2)^2)&lt;1,W$1,"")</f>
        <v/>
      </c>
      <c r="X2938" t="str">
        <f>IF(SQRT(($D2938-nums!T$1)^2+($E2938-nums!T$2)^2)&lt;1,X$1,"")</f>
        <v/>
      </c>
      <c r="Y2938" t="str">
        <f>IF(SQRT(($D2938-nums!U$1)^2+($E2938-nums!U$2)^2)&lt;1,Y$1,"")</f>
        <v/>
      </c>
      <c r="Z2938" t="str">
        <f>IF(SQRT(($D2938-nums!V$1)^2+($E2938-nums!V$2)^2)&lt;1,Z$1,"")</f>
        <v/>
      </c>
      <c r="AA2938" t="str">
        <f>IF(SQRT(($D2938-nums!W$1)^2+($E2938-nums!W$2)^2)&lt;1,AA$1,"")</f>
        <v/>
      </c>
      <c r="AB2938" t="str">
        <f>IF(SQRT(($D2938-nums!X$1)^2+($E2938-nums!X$2)^2)&lt;1,AB$1,"")</f>
        <v/>
      </c>
      <c r="AC2938" t="str">
        <f>IF(SQRT(($D2938-nums!Y$1)^2+($E2938-nums!Y$2)^2)&lt;1,AC$1,"")</f>
        <v/>
      </c>
      <c r="AD2938" t="str">
        <f>IF(SQRT(($D2938-nums!Z$1)^2+($E2938-nums!Z$2)^2)&lt;1,AD$1,"")</f>
        <v/>
      </c>
      <c r="AE2938" t="str">
        <f>IF(SQRT(($D2938-nums!AA$1)^2+($E2938-nums!AA$2)^2)&lt;1,AE$1,"")</f>
        <v/>
      </c>
      <c r="AF2938" t="str">
        <f>IF(SQRT(($D2938-nums!AB$1)^2+($E2938-nums!AB$2)^2)&lt;1,AF$1,"")</f>
        <v/>
      </c>
      <c r="AG2938" t="str">
        <f>IF(SQRT(($D2938-nums!AC$1)^2+($E2938-nums!AC$2)^2)&lt;1,AG$1,"")</f>
        <v/>
      </c>
      <c r="AH2938" t="str">
        <f>IF(SQRT(($D2938-nums!AD$1)^2+($E2938-nums!AD$2)^2)&lt;1,AH$1,"")</f>
        <v/>
      </c>
      <c r="AI2938" t="str">
        <f>IF(SQRT(($D2938-nums!AE$1)^2+($E2938-nums!AE$2)^2)&lt;1,AI$1,"")</f>
        <v/>
      </c>
      <c r="AJ2938" t="str">
        <f>IF(SQRT(($D2938-nums!AF$1)^2+($E2938-nums!AF$2)^2)&lt;1,AJ$1,"")</f>
        <v/>
      </c>
      <c r="AK2938" t="str">
        <f>IF(SQRT(($D2938-nums!AG$1)^2+($E2938-nums!AG$2)^2)&lt;1,AK$1,"")</f>
        <v/>
      </c>
      <c r="AL2938" t="str">
        <f>IF(SQRT(($D2938-nums!AH$1)^2+($E2938-nums!AH$2)^2)&lt;1,AL$1,"")</f>
        <v/>
      </c>
      <c r="AM2938" t="str">
        <f>IF(SQRT(($D2938-nums!AI$1)^2+($E2938-nums!AI$2)^2)&lt;1,AM$1,"")</f>
        <v/>
      </c>
      <c r="AN2938" t="str">
        <f>IF(SQRT(($D2938-nums!AJ$1)^2+($E2938-nums!AJ$2)^2)&lt;1,AN$1,"")</f>
        <v/>
      </c>
      <c r="AO2938" t="str">
        <f>IF(SQRT(($D2938-nums!AK$1)^2+($E2938-nums!AK$2)^2)&lt;1,AO$1,"")</f>
        <v/>
      </c>
      <c r="AP2938" t="str">
        <f>IF(SQRT(($D2938-nums!AL$1)^2+($E2938-nums!AL$2)^2)&lt;1,AP$1,"")</f>
        <v/>
      </c>
      <c r="AQ2938" t="str">
        <f>IF(SQRT(($D2938-nums!AM$1)^2+($E2938-nums!AM$2)^2)&lt;1,AQ$1,"")</f>
        <v/>
      </c>
      <c r="AR2938" t="str">
        <f>IF(SQRT(($D2938-nums!AN$1)^2+($E2938-nums!AN$2)^2)&lt;1,AR$1,"")</f>
        <v/>
      </c>
      <c r="AS2938" t="str">
        <f>IF(SQRT(($D2938-nums!AO$1)^2+($E2938-nums!AO$2)^2)&lt;1,AS$1,"")</f>
        <v/>
      </c>
      <c r="AT2938" t="str">
        <f>IF(SQRT(($D2938-nums!AP$1)^2+($E2938-nums!AP$2)^2)&lt;1,AT$1,"")</f>
        <v/>
      </c>
      <c r="AU2938" t="str">
        <f>IF(SQRT(($D2938-nums!AQ$1)^2+($E2938-nums!AQ$2)^2)&lt;1,AU$1,"")</f>
        <v/>
      </c>
      <c r="AV2938" t="str">
        <f>IF(SQRT(($D2938-nums!AR$1)^2+($E2938-nums!AR$2)^2)&lt;1,AV$1,"")</f>
        <v/>
      </c>
      <c r="AW2938" t="str">
        <f>IF(SQRT(($D2938-nums!AS$1)^2+($E2938-nums!AS$2)^2)&lt;1,AW$1,"")</f>
        <v/>
      </c>
      <c r="AX2938" t="str">
        <f>IF(SQRT(($D2938-nums!AT$1)^2+($E2938-nums!AT$2)^2)&lt;1,AX$1,"")</f>
        <v/>
      </c>
      <c r="AY2938" t="str">
        <f>IF(SQRT(($D2938-nums!AU$1)^2+($E2938-nums!AU$2)^2)&lt;1,AY$1,"")</f>
        <v/>
      </c>
      <c r="AZ2938" t="str">
        <f>IF(SQRT(($D2938-nums!AV$1)^2+($E2938-nums!AV$2)^2)&lt;1,AZ$1,"")</f>
        <v/>
      </c>
      <c r="BA2938" t="str">
        <f>IF(SQRT(($D2938-nums!AW$1)^2+($E2938-nums!AW$2)^2)&lt;1,BA$1,"")</f>
        <v/>
      </c>
      <c r="BB2938" t="str">
        <f>IF(SQRT(($D2938-nums!AX$1)^2+($E2938-nums!AX$2)^2)&lt;1,BB$1,"")</f>
        <v/>
      </c>
      <c r="BC2938" t="str">
        <f>IF(SQRT(($D2938-nums!AY$1)^2+($E2938-nums!AY$2)^2)&lt;1,BC$1,"")</f>
        <v/>
      </c>
      <c r="BD2938" t="str">
        <f>IF(SQRT(($D2938-nums!AZ$1)^2+($E2938-nums!AZ$2)^2)&lt;1,BD$1,"")</f>
        <v/>
      </c>
      <c r="BE2938" t="str">
        <f>IF(SQRT(($D2938-nums!BA$1)^2+($E2938-nums!BA$2)^2)&lt;1,BE$1,"")</f>
        <v/>
      </c>
      <c r="BF2938" t="str">
        <f>IF(SQRT(($D2938-nums!BB$1)^2+($E2938-nums!BB$2)^2)&lt;1,BF$1,"")</f>
        <v/>
      </c>
      <c r="BG2938" t="str">
        <f>IF(SQRT(($D2938-nums!BC$1)^2+($E2938-nums!BC$2)^2)&lt;1,BG$1,"")</f>
        <v/>
      </c>
      <c r="BH2938" t="str">
        <f>IF(SQRT(($D2938-nums!BD$1)^2+($E2938-nums!BD$2)^2)&lt;1,BH$1,"")</f>
        <v/>
      </c>
      <c r="BI2938" t="str">
        <f>IF(SQRT(($D2938-nums!BE$1)^2+($E2938-nums!BE$2)^2)&lt;1,BI$1,"")</f>
        <v/>
      </c>
      <c r="BJ2938" t="str">
        <f t="shared" si="91"/>
        <v/>
      </c>
    </row>
    <row r="2939" spans="1:62" x14ac:dyDescent="0.3">
      <c r="A2939" t="s">
        <v>1774</v>
      </c>
      <c r="B2939" t="s">
        <v>1736</v>
      </c>
      <c r="C2939" t="str">
        <f t="shared" si="90"/>
        <v>Inyo, California, US</v>
      </c>
      <c r="D2939">
        <v>36.630499999999998</v>
      </c>
      <c r="E2939">
        <v>-117.51739999999999</v>
      </c>
      <c r="F2939" t="str">
        <f>IF(SQRT(($D2939-nums!B$1)^2+($E2939-nums!B$2)^2)&lt;1,F$1,"")</f>
        <v/>
      </c>
      <c r="G2939" t="str">
        <f>IF(SQRT(($D2939-nums!C$1)^2+($E2939-nums!C$2)^2)&lt;1,G$1,"")</f>
        <v/>
      </c>
      <c r="H2939" t="str">
        <f>IF(SQRT(($D2939-nums!D$1)^2+($E2939-nums!D$2)^2)&lt;1,H$1,"")</f>
        <v/>
      </c>
      <c r="I2939" t="str">
        <f>IF(SQRT(($D2939-nums!E$1)^2+($E2939-nums!E$2)^2)&lt;1,I$1,"")</f>
        <v/>
      </c>
      <c r="J2939" t="str">
        <f>IF(SQRT(($D2939-nums!F$1)^2+($E2939-nums!F$2)^2)&lt;1,J$1,"")</f>
        <v/>
      </c>
      <c r="K2939" t="str">
        <f>IF(SQRT(($D2939-nums!G$1)^2+($E2939-nums!G$2)^2)&lt;1,K$1,"")</f>
        <v/>
      </c>
      <c r="L2939" t="str">
        <f>IF(SQRT(($D2939-nums!H$1)^2+($E2939-nums!H$2)^2)&lt;1,L$1,"")</f>
        <v/>
      </c>
      <c r="M2939" t="str">
        <f>IF(SQRT(($D2939-nums!I$1)^2+($E2939-nums!I$2)^2)&lt;1,M$1,"")</f>
        <v/>
      </c>
      <c r="N2939" t="str">
        <f>IF(SQRT(($D2939-nums!J$1)^2+($E2939-nums!J$2)^2)&lt;1,N$1,"")</f>
        <v/>
      </c>
      <c r="O2939" t="str">
        <f>IF(SQRT(($D2939-nums!K$1)^2+($E2939-nums!K$2)^2)&lt;1,O$1,"")</f>
        <v/>
      </c>
      <c r="P2939" t="str">
        <f>IF(SQRT(($D2939-nums!L$1)^2+($E2939-nums!L$2)^2)&lt;1,P$1,"")</f>
        <v/>
      </c>
      <c r="Q2939" t="str">
        <f>IF(SQRT(($D2939-nums!M$1)^2+($E2939-nums!M$2)^2)&lt;1,Q$1,"")</f>
        <v/>
      </c>
      <c r="R2939" t="str">
        <f>IF(SQRT(($D2939-nums!N$1)^2+($E2939-nums!N$2)^2)&lt;1,R$1,"")</f>
        <v/>
      </c>
      <c r="S2939" t="str">
        <f>IF(SQRT(($D2939-nums!O$1)^2+($E2939-nums!O$2)^2)&lt;1,S$1,"")</f>
        <v/>
      </c>
      <c r="T2939" t="str">
        <f>IF(SQRT(($D2939-nums!P$1)^2+($E2939-nums!P$2)^2)&lt;1,T$1,"")</f>
        <v/>
      </c>
      <c r="U2939" t="str">
        <f>IF(SQRT(($D2939-nums!Q$1)^2+($E2939-nums!Q$2)^2)&lt;1,U$1,"")</f>
        <v/>
      </c>
      <c r="V2939" t="str">
        <f>IF(SQRT(($D2939-nums!R$1)^2+($E2939-nums!R$2)^2)&lt;1,V$1,"")</f>
        <v/>
      </c>
      <c r="W2939" t="str">
        <f>IF(SQRT(($D2939-nums!S$1)^2+($E2939-nums!S$2)^2)&lt;1,W$1,"")</f>
        <v/>
      </c>
      <c r="X2939" t="str">
        <f>IF(SQRT(($D2939-nums!T$1)^2+($E2939-nums!T$2)^2)&lt;1,X$1,"")</f>
        <v/>
      </c>
      <c r="Y2939" t="str">
        <f>IF(SQRT(($D2939-nums!U$1)^2+($E2939-nums!U$2)^2)&lt;1,Y$1,"")</f>
        <v/>
      </c>
      <c r="Z2939" t="str">
        <f>IF(SQRT(($D2939-nums!V$1)^2+($E2939-nums!V$2)^2)&lt;1,Z$1,"")</f>
        <v/>
      </c>
      <c r="AA2939" t="str">
        <f>IF(SQRT(($D2939-nums!W$1)^2+($E2939-nums!W$2)^2)&lt;1,AA$1,"")</f>
        <v/>
      </c>
      <c r="AB2939" t="str">
        <f>IF(SQRT(($D2939-nums!X$1)^2+($E2939-nums!X$2)^2)&lt;1,AB$1,"")</f>
        <v/>
      </c>
      <c r="AC2939" t="str">
        <f>IF(SQRT(($D2939-nums!Y$1)^2+($E2939-nums!Y$2)^2)&lt;1,AC$1,"")</f>
        <v/>
      </c>
      <c r="AD2939" t="str">
        <f>IF(SQRT(($D2939-nums!Z$1)^2+($E2939-nums!Z$2)^2)&lt;1,AD$1,"")</f>
        <v/>
      </c>
      <c r="AE2939" t="str">
        <f>IF(SQRT(($D2939-nums!AA$1)^2+($E2939-nums!AA$2)^2)&lt;1,AE$1,"")</f>
        <v/>
      </c>
      <c r="AF2939" t="str">
        <f>IF(SQRT(($D2939-nums!AB$1)^2+($E2939-nums!AB$2)^2)&lt;1,AF$1,"")</f>
        <v/>
      </c>
      <c r="AG2939" t="str">
        <f>IF(SQRT(($D2939-nums!AC$1)^2+($E2939-nums!AC$2)^2)&lt;1,AG$1,"")</f>
        <v/>
      </c>
      <c r="AH2939" t="str">
        <f>IF(SQRT(($D2939-nums!AD$1)^2+($E2939-nums!AD$2)^2)&lt;1,AH$1,"")</f>
        <v/>
      </c>
      <c r="AI2939" t="str">
        <f>IF(SQRT(($D2939-nums!AE$1)^2+($E2939-nums!AE$2)^2)&lt;1,AI$1,"")</f>
        <v/>
      </c>
      <c r="AJ2939" t="str">
        <f>IF(SQRT(($D2939-nums!AF$1)^2+($E2939-nums!AF$2)^2)&lt;1,AJ$1,"")</f>
        <v/>
      </c>
      <c r="AK2939" t="str">
        <f>IF(SQRT(($D2939-nums!AG$1)^2+($E2939-nums!AG$2)^2)&lt;1,AK$1,"")</f>
        <v/>
      </c>
      <c r="AL2939" t="str">
        <f>IF(SQRT(($D2939-nums!AH$1)^2+($E2939-nums!AH$2)^2)&lt;1,AL$1,"")</f>
        <v/>
      </c>
      <c r="AM2939" t="str">
        <f>IF(SQRT(($D2939-nums!AI$1)^2+($E2939-nums!AI$2)^2)&lt;1,AM$1,"")</f>
        <v/>
      </c>
      <c r="AN2939" t="str">
        <f>IF(SQRT(($D2939-nums!AJ$1)^2+($E2939-nums!AJ$2)^2)&lt;1,AN$1,"")</f>
        <v/>
      </c>
      <c r="AO2939" t="str">
        <f>IF(SQRT(($D2939-nums!AK$1)^2+($E2939-nums!AK$2)^2)&lt;1,AO$1,"")</f>
        <v/>
      </c>
      <c r="AP2939" t="str">
        <f>IF(SQRT(($D2939-nums!AL$1)^2+($E2939-nums!AL$2)^2)&lt;1,AP$1,"")</f>
        <v/>
      </c>
      <c r="AQ2939" t="str">
        <f>IF(SQRT(($D2939-nums!AM$1)^2+($E2939-nums!AM$2)^2)&lt;1,AQ$1,"")</f>
        <v/>
      </c>
      <c r="AR2939" t="str">
        <f>IF(SQRT(($D2939-nums!AN$1)^2+($E2939-nums!AN$2)^2)&lt;1,AR$1,"")</f>
        <v/>
      </c>
      <c r="AS2939" t="str">
        <f>IF(SQRT(($D2939-nums!AO$1)^2+($E2939-nums!AO$2)^2)&lt;1,AS$1,"")</f>
        <v/>
      </c>
      <c r="AT2939" t="str">
        <f>IF(SQRT(($D2939-nums!AP$1)^2+($E2939-nums!AP$2)^2)&lt;1,AT$1,"")</f>
        <v/>
      </c>
      <c r="AU2939" t="str">
        <f>IF(SQRT(($D2939-nums!AQ$1)^2+($E2939-nums!AQ$2)^2)&lt;1,AU$1,"")</f>
        <v/>
      </c>
      <c r="AV2939" t="str">
        <f>IF(SQRT(($D2939-nums!AR$1)^2+($E2939-nums!AR$2)^2)&lt;1,AV$1,"")</f>
        <v/>
      </c>
      <c r="AW2939" t="str">
        <f>IF(SQRT(($D2939-nums!AS$1)^2+($E2939-nums!AS$2)^2)&lt;1,AW$1,"")</f>
        <v/>
      </c>
      <c r="AX2939" t="str">
        <f>IF(SQRT(($D2939-nums!AT$1)^2+($E2939-nums!AT$2)^2)&lt;1,AX$1,"")</f>
        <v/>
      </c>
      <c r="AY2939" t="str">
        <f>IF(SQRT(($D2939-nums!AU$1)^2+($E2939-nums!AU$2)^2)&lt;1,AY$1,"")</f>
        <v/>
      </c>
      <c r="AZ2939" t="str">
        <f>IF(SQRT(($D2939-nums!AV$1)^2+($E2939-nums!AV$2)^2)&lt;1,AZ$1,"")</f>
        <v/>
      </c>
      <c r="BA2939" t="str">
        <f>IF(SQRT(($D2939-nums!AW$1)^2+($E2939-nums!AW$2)^2)&lt;1,BA$1,"")</f>
        <v/>
      </c>
      <c r="BB2939" t="str">
        <f>IF(SQRT(($D2939-nums!AX$1)^2+($E2939-nums!AX$2)^2)&lt;1,BB$1,"")</f>
        <v/>
      </c>
      <c r="BC2939" t="str">
        <f>IF(SQRT(($D2939-nums!AY$1)^2+($E2939-nums!AY$2)^2)&lt;1,BC$1,"")</f>
        <v/>
      </c>
      <c r="BD2939" t="str">
        <f>IF(SQRT(($D2939-nums!AZ$1)^2+($E2939-nums!AZ$2)^2)&lt;1,BD$1,"")</f>
        <v/>
      </c>
      <c r="BE2939" t="str">
        <f>IF(SQRT(($D2939-nums!BA$1)^2+($E2939-nums!BA$2)^2)&lt;1,BE$1,"")</f>
        <v/>
      </c>
      <c r="BF2939" t="str">
        <f>IF(SQRT(($D2939-nums!BB$1)^2+($E2939-nums!BB$2)^2)&lt;1,BF$1,"")</f>
        <v/>
      </c>
      <c r="BG2939" t="str">
        <f>IF(SQRT(($D2939-nums!BC$1)^2+($E2939-nums!BC$2)^2)&lt;1,BG$1,"")</f>
        <v/>
      </c>
      <c r="BH2939" t="str">
        <f>IF(SQRT(($D2939-nums!BD$1)^2+($E2939-nums!BD$2)^2)&lt;1,BH$1,"")</f>
        <v/>
      </c>
      <c r="BI2939" t="str">
        <f>IF(SQRT(($D2939-nums!BE$1)^2+($E2939-nums!BE$2)^2)&lt;1,BI$1,"")</f>
        <v/>
      </c>
      <c r="BJ2939" t="str">
        <f t="shared" si="91"/>
        <v/>
      </c>
    </row>
    <row r="2940" spans="1:62" x14ac:dyDescent="0.3">
      <c r="A2940" t="s">
        <v>1775</v>
      </c>
      <c r="B2940" t="s">
        <v>1736</v>
      </c>
      <c r="C2940" t="str">
        <f t="shared" si="90"/>
        <v>Imperial, California, US</v>
      </c>
      <c r="D2940">
        <v>33.027099999999997</v>
      </c>
      <c r="E2940">
        <v>-115.3605</v>
      </c>
      <c r="F2940" t="str">
        <f>IF(SQRT(($D2940-nums!B$1)^2+($E2940-nums!B$2)^2)&lt;1,F$1,"")</f>
        <v/>
      </c>
      <c r="G2940" t="str">
        <f>IF(SQRT(($D2940-nums!C$1)^2+($E2940-nums!C$2)^2)&lt;1,G$1,"")</f>
        <v/>
      </c>
      <c r="H2940" t="str">
        <f>IF(SQRT(($D2940-nums!D$1)^2+($E2940-nums!D$2)^2)&lt;1,H$1,"")</f>
        <v/>
      </c>
      <c r="I2940" t="str">
        <f>IF(SQRT(($D2940-nums!E$1)^2+($E2940-nums!E$2)^2)&lt;1,I$1,"")</f>
        <v/>
      </c>
      <c r="J2940" t="str">
        <f>IF(SQRT(($D2940-nums!F$1)^2+($E2940-nums!F$2)^2)&lt;1,J$1,"")</f>
        <v/>
      </c>
      <c r="K2940" t="str">
        <f>IF(SQRT(($D2940-nums!G$1)^2+($E2940-nums!G$2)^2)&lt;1,K$1,"")</f>
        <v/>
      </c>
      <c r="L2940" t="str">
        <f>IF(SQRT(($D2940-nums!H$1)^2+($E2940-nums!H$2)^2)&lt;1,L$1,"")</f>
        <v/>
      </c>
      <c r="M2940" t="str">
        <f>IF(SQRT(($D2940-nums!I$1)^2+($E2940-nums!I$2)^2)&lt;1,M$1,"")</f>
        <v/>
      </c>
      <c r="N2940" t="str">
        <f>IF(SQRT(($D2940-nums!J$1)^2+($E2940-nums!J$2)^2)&lt;1,N$1,"")</f>
        <v/>
      </c>
      <c r="O2940" t="str">
        <f>IF(SQRT(($D2940-nums!K$1)^2+($E2940-nums!K$2)^2)&lt;1,O$1,"")</f>
        <v/>
      </c>
      <c r="P2940" t="str">
        <f>IF(SQRT(($D2940-nums!L$1)^2+($E2940-nums!L$2)^2)&lt;1,P$1,"")</f>
        <v/>
      </c>
      <c r="Q2940" t="str">
        <f>IF(SQRT(($D2940-nums!M$1)^2+($E2940-nums!M$2)^2)&lt;1,Q$1,"")</f>
        <v/>
      </c>
      <c r="R2940" t="str">
        <f>IF(SQRT(($D2940-nums!N$1)^2+($E2940-nums!N$2)^2)&lt;1,R$1,"")</f>
        <v/>
      </c>
      <c r="S2940" t="str">
        <f>IF(SQRT(($D2940-nums!O$1)^2+($E2940-nums!O$2)^2)&lt;1,S$1,"")</f>
        <v/>
      </c>
      <c r="T2940" t="str">
        <f>IF(SQRT(($D2940-nums!P$1)^2+($E2940-nums!P$2)^2)&lt;1,T$1,"")</f>
        <v/>
      </c>
      <c r="U2940" t="str">
        <f>IF(SQRT(($D2940-nums!Q$1)^2+($E2940-nums!Q$2)^2)&lt;1,U$1,"")</f>
        <v/>
      </c>
      <c r="V2940" t="str">
        <f>IF(SQRT(($D2940-nums!R$1)^2+($E2940-nums!R$2)^2)&lt;1,V$1,"")</f>
        <v/>
      </c>
      <c r="W2940" t="str">
        <f>IF(SQRT(($D2940-nums!S$1)^2+($E2940-nums!S$2)^2)&lt;1,W$1,"")</f>
        <v/>
      </c>
      <c r="X2940" t="str">
        <f>IF(SQRT(($D2940-nums!T$1)^2+($E2940-nums!T$2)^2)&lt;1,X$1,"")</f>
        <v/>
      </c>
      <c r="Y2940" t="str">
        <f>IF(SQRT(($D2940-nums!U$1)^2+($E2940-nums!U$2)^2)&lt;1,Y$1,"")</f>
        <v/>
      </c>
      <c r="Z2940" t="str">
        <f>IF(SQRT(($D2940-nums!V$1)^2+($E2940-nums!V$2)^2)&lt;1,Z$1,"")</f>
        <v/>
      </c>
      <c r="AA2940" t="str">
        <f>IF(SQRT(($D2940-nums!W$1)^2+($E2940-nums!W$2)^2)&lt;1,AA$1,"")</f>
        <v/>
      </c>
      <c r="AB2940" t="str">
        <f>IF(SQRT(($D2940-nums!X$1)^2+($E2940-nums!X$2)^2)&lt;1,AB$1,"")</f>
        <v/>
      </c>
      <c r="AC2940" t="str">
        <f>IF(SQRT(($D2940-nums!Y$1)^2+($E2940-nums!Y$2)^2)&lt;1,AC$1,"")</f>
        <v/>
      </c>
      <c r="AD2940" t="str">
        <f>IF(SQRT(($D2940-nums!Z$1)^2+($E2940-nums!Z$2)^2)&lt;1,AD$1,"")</f>
        <v/>
      </c>
      <c r="AE2940" t="str">
        <f>IF(SQRT(($D2940-nums!AA$1)^2+($E2940-nums!AA$2)^2)&lt;1,AE$1,"")</f>
        <v/>
      </c>
      <c r="AF2940" t="str">
        <f>IF(SQRT(($D2940-nums!AB$1)^2+($E2940-nums!AB$2)^2)&lt;1,AF$1,"")</f>
        <v/>
      </c>
      <c r="AG2940" t="str">
        <f>IF(SQRT(($D2940-nums!AC$1)^2+($E2940-nums!AC$2)^2)&lt;1,AG$1,"")</f>
        <v/>
      </c>
      <c r="AH2940" t="str">
        <f>IF(SQRT(($D2940-nums!AD$1)^2+($E2940-nums!AD$2)^2)&lt;1,AH$1,"")</f>
        <v/>
      </c>
      <c r="AI2940" t="str">
        <f>IF(SQRT(($D2940-nums!AE$1)^2+($E2940-nums!AE$2)^2)&lt;1,AI$1,"")</f>
        <v/>
      </c>
      <c r="AJ2940" t="str">
        <f>IF(SQRT(($D2940-nums!AF$1)^2+($E2940-nums!AF$2)^2)&lt;1,AJ$1,"")</f>
        <v/>
      </c>
      <c r="AK2940" t="str">
        <f>IF(SQRT(($D2940-nums!AG$1)^2+($E2940-nums!AG$2)^2)&lt;1,AK$1,"")</f>
        <v/>
      </c>
      <c r="AL2940" t="str">
        <f>IF(SQRT(($D2940-nums!AH$1)^2+($E2940-nums!AH$2)^2)&lt;1,AL$1,"")</f>
        <v/>
      </c>
      <c r="AM2940" t="str">
        <f>IF(SQRT(($D2940-nums!AI$1)^2+($E2940-nums!AI$2)^2)&lt;1,AM$1,"")</f>
        <v/>
      </c>
      <c r="AN2940" t="str">
        <f>IF(SQRT(($D2940-nums!AJ$1)^2+($E2940-nums!AJ$2)^2)&lt;1,AN$1,"")</f>
        <v/>
      </c>
      <c r="AO2940" t="str">
        <f>IF(SQRT(($D2940-nums!AK$1)^2+($E2940-nums!AK$2)^2)&lt;1,AO$1,"")</f>
        <v/>
      </c>
      <c r="AP2940" t="str">
        <f>IF(SQRT(($D2940-nums!AL$1)^2+($E2940-nums!AL$2)^2)&lt;1,AP$1,"")</f>
        <v/>
      </c>
      <c r="AQ2940" t="str">
        <f>IF(SQRT(($D2940-nums!AM$1)^2+($E2940-nums!AM$2)^2)&lt;1,AQ$1,"")</f>
        <v/>
      </c>
      <c r="AR2940" t="str">
        <f>IF(SQRT(($D2940-nums!AN$1)^2+($E2940-nums!AN$2)^2)&lt;1,AR$1,"")</f>
        <v/>
      </c>
      <c r="AS2940" t="str">
        <f>IF(SQRT(($D2940-nums!AO$1)^2+($E2940-nums!AO$2)^2)&lt;1,AS$1,"")</f>
        <v/>
      </c>
      <c r="AT2940" t="str">
        <f>IF(SQRT(($D2940-nums!AP$1)^2+($E2940-nums!AP$2)^2)&lt;1,AT$1,"")</f>
        <v/>
      </c>
      <c r="AU2940" t="str">
        <f>IF(SQRT(($D2940-nums!AQ$1)^2+($E2940-nums!AQ$2)^2)&lt;1,AU$1,"")</f>
        <v/>
      </c>
      <c r="AV2940" t="str">
        <f>IF(SQRT(($D2940-nums!AR$1)^2+($E2940-nums!AR$2)^2)&lt;1,AV$1,"")</f>
        <v/>
      </c>
      <c r="AW2940" t="str">
        <f>IF(SQRT(($D2940-nums!AS$1)^2+($E2940-nums!AS$2)^2)&lt;1,AW$1,"")</f>
        <v/>
      </c>
      <c r="AX2940" t="str">
        <f>IF(SQRT(($D2940-nums!AT$1)^2+($E2940-nums!AT$2)^2)&lt;1,AX$1,"")</f>
        <v/>
      </c>
      <c r="AY2940" t="str">
        <f>IF(SQRT(($D2940-nums!AU$1)^2+($E2940-nums!AU$2)^2)&lt;1,AY$1,"")</f>
        <v/>
      </c>
      <c r="AZ2940" t="str">
        <f>IF(SQRT(($D2940-nums!AV$1)^2+($E2940-nums!AV$2)^2)&lt;1,AZ$1,"")</f>
        <v/>
      </c>
      <c r="BA2940" t="str">
        <f>IF(SQRT(($D2940-nums!AW$1)^2+($E2940-nums!AW$2)^2)&lt;1,BA$1,"")</f>
        <v/>
      </c>
      <c r="BB2940" t="str">
        <f>IF(SQRT(($D2940-nums!AX$1)^2+($E2940-nums!AX$2)^2)&lt;1,BB$1,"")</f>
        <v/>
      </c>
      <c r="BC2940" t="str">
        <f>IF(SQRT(($D2940-nums!AY$1)^2+($E2940-nums!AY$2)^2)&lt;1,BC$1,"")</f>
        <v/>
      </c>
      <c r="BD2940" t="str">
        <f>IF(SQRT(($D2940-nums!AZ$1)^2+($E2940-nums!AZ$2)^2)&lt;1,BD$1,"")</f>
        <v/>
      </c>
      <c r="BE2940" t="str">
        <f>IF(SQRT(($D2940-nums!BA$1)^2+($E2940-nums!BA$2)^2)&lt;1,BE$1,"")</f>
        <v/>
      </c>
      <c r="BF2940" t="str">
        <f>IF(SQRT(($D2940-nums!BB$1)^2+($E2940-nums!BB$2)^2)&lt;1,BF$1,"")</f>
        <v/>
      </c>
      <c r="BG2940" t="str">
        <f>IF(SQRT(($D2940-nums!BC$1)^2+($E2940-nums!BC$2)^2)&lt;1,BG$1,"")</f>
        <v/>
      </c>
      <c r="BH2940" t="str">
        <f>IF(SQRT(($D2940-nums!BD$1)^2+($E2940-nums!BD$2)^2)&lt;1,BH$1,"")</f>
        <v/>
      </c>
      <c r="BI2940" t="str">
        <f>IF(SQRT(($D2940-nums!BE$1)^2+($E2940-nums!BE$2)^2)&lt;1,BI$1,"")</f>
        <v/>
      </c>
      <c r="BJ2940" t="str">
        <f t="shared" si="91"/>
        <v/>
      </c>
    </row>
    <row r="2941" spans="1:62" x14ac:dyDescent="0.3">
      <c r="A2941" t="s">
        <v>1036</v>
      </c>
      <c r="B2941" t="s">
        <v>1736</v>
      </c>
      <c r="C2941" t="str">
        <f t="shared" si="90"/>
        <v>Humboldt, California, US</v>
      </c>
      <c r="D2941">
        <v>40.7376</v>
      </c>
      <c r="E2941">
        <v>-123.8951</v>
      </c>
      <c r="F2941" t="str">
        <f>IF(SQRT(($D2941-nums!B$1)^2+($E2941-nums!B$2)^2)&lt;1,F$1,"")</f>
        <v/>
      </c>
      <c r="G2941" t="str">
        <f>IF(SQRT(($D2941-nums!C$1)^2+($E2941-nums!C$2)^2)&lt;1,G$1,"")</f>
        <v/>
      </c>
      <c r="H2941" t="str">
        <f>IF(SQRT(($D2941-nums!D$1)^2+($E2941-nums!D$2)^2)&lt;1,H$1,"")</f>
        <v/>
      </c>
      <c r="I2941" t="str">
        <f>IF(SQRT(($D2941-nums!E$1)^2+($E2941-nums!E$2)^2)&lt;1,I$1,"")</f>
        <v/>
      </c>
      <c r="J2941" t="str">
        <f>IF(SQRT(($D2941-nums!F$1)^2+($E2941-nums!F$2)^2)&lt;1,J$1,"")</f>
        <v/>
      </c>
      <c r="K2941" t="str">
        <f>IF(SQRT(($D2941-nums!G$1)^2+($E2941-nums!G$2)^2)&lt;1,K$1,"")</f>
        <v/>
      </c>
      <c r="L2941" t="str">
        <f>IF(SQRT(($D2941-nums!H$1)^2+($E2941-nums!H$2)^2)&lt;1,L$1,"")</f>
        <v/>
      </c>
      <c r="M2941" t="str">
        <f>IF(SQRT(($D2941-nums!I$1)^2+($E2941-nums!I$2)^2)&lt;1,M$1,"")</f>
        <v/>
      </c>
      <c r="N2941" t="str">
        <f>IF(SQRT(($D2941-nums!J$1)^2+($E2941-nums!J$2)^2)&lt;1,N$1,"")</f>
        <v/>
      </c>
      <c r="O2941" t="str">
        <f>IF(SQRT(($D2941-nums!K$1)^2+($E2941-nums!K$2)^2)&lt;1,O$1,"")</f>
        <v/>
      </c>
      <c r="P2941" t="str">
        <f>IF(SQRT(($D2941-nums!L$1)^2+($E2941-nums!L$2)^2)&lt;1,P$1,"")</f>
        <v/>
      </c>
      <c r="Q2941" t="str">
        <f>IF(SQRT(($D2941-nums!M$1)^2+($E2941-nums!M$2)^2)&lt;1,Q$1,"")</f>
        <v/>
      </c>
      <c r="R2941" t="str">
        <f>IF(SQRT(($D2941-nums!N$1)^2+($E2941-nums!N$2)^2)&lt;1,R$1,"")</f>
        <v/>
      </c>
      <c r="S2941" t="str">
        <f>IF(SQRT(($D2941-nums!O$1)^2+($E2941-nums!O$2)^2)&lt;1,S$1,"")</f>
        <v/>
      </c>
      <c r="T2941" t="str">
        <f>IF(SQRT(($D2941-nums!P$1)^2+($E2941-nums!P$2)^2)&lt;1,T$1,"")</f>
        <v/>
      </c>
      <c r="U2941" t="str">
        <f>IF(SQRT(($D2941-nums!Q$1)^2+($E2941-nums!Q$2)^2)&lt;1,U$1,"")</f>
        <v/>
      </c>
      <c r="V2941" t="str">
        <f>IF(SQRT(($D2941-nums!R$1)^2+($E2941-nums!R$2)^2)&lt;1,V$1,"")</f>
        <v/>
      </c>
      <c r="W2941" t="str">
        <f>IF(SQRT(($D2941-nums!S$1)^2+($E2941-nums!S$2)^2)&lt;1,W$1,"")</f>
        <v/>
      </c>
      <c r="X2941" t="str">
        <f>IF(SQRT(($D2941-nums!T$1)^2+($E2941-nums!T$2)^2)&lt;1,X$1,"")</f>
        <v/>
      </c>
      <c r="Y2941" t="str">
        <f>IF(SQRT(($D2941-nums!U$1)^2+($E2941-nums!U$2)^2)&lt;1,Y$1,"")</f>
        <v/>
      </c>
      <c r="Z2941" t="str">
        <f>IF(SQRT(($D2941-nums!V$1)^2+($E2941-nums!V$2)^2)&lt;1,Z$1,"")</f>
        <v/>
      </c>
      <c r="AA2941" t="str">
        <f>IF(SQRT(($D2941-nums!W$1)^2+($E2941-nums!W$2)^2)&lt;1,AA$1,"")</f>
        <v/>
      </c>
      <c r="AB2941" t="str">
        <f>IF(SQRT(($D2941-nums!X$1)^2+($E2941-nums!X$2)^2)&lt;1,AB$1,"")</f>
        <v/>
      </c>
      <c r="AC2941" t="str">
        <f>IF(SQRT(($D2941-nums!Y$1)^2+($E2941-nums!Y$2)^2)&lt;1,AC$1,"")</f>
        <v/>
      </c>
      <c r="AD2941" t="str">
        <f>IF(SQRT(($D2941-nums!Z$1)^2+($E2941-nums!Z$2)^2)&lt;1,AD$1,"")</f>
        <v/>
      </c>
      <c r="AE2941" t="str">
        <f>IF(SQRT(($D2941-nums!AA$1)^2+($E2941-nums!AA$2)^2)&lt;1,AE$1,"")</f>
        <v/>
      </c>
      <c r="AF2941" t="str">
        <f>IF(SQRT(($D2941-nums!AB$1)^2+($E2941-nums!AB$2)^2)&lt;1,AF$1,"")</f>
        <v/>
      </c>
      <c r="AG2941" t="str">
        <f>IF(SQRT(($D2941-nums!AC$1)^2+($E2941-nums!AC$2)^2)&lt;1,AG$1,"")</f>
        <v/>
      </c>
      <c r="AH2941" t="str">
        <f>IF(SQRT(($D2941-nums!AD$1)^2+($E2941-nums!AD$2)^2)&lt;1,AH$1,"")</f>
        <v/>
      </c>
      <c r="AI2941" t="str">
        <f>IF(SQRT(($D2941-nums!AE$1)^2+($E2941-nums!AE$2)^2)&lt;1,AI$1,"")</f>
        <v/>
      </c>
      <c r="AJ2941" t="str">
        <f>IF(SQRT(($D2941-nums!AF$1)^2+($E2941-nums!AF$2)^2)&lt;1,AJ$1,"")</f>
        <v/>
      </c>
      <c r="AK2941" t="str">
        <f>IF(SQRT(($D2941-nums!AG$1)^2+($E2941-nums!AG$2)^2)&lt;1,AK$1,"")</f>
        <v/>
      </c>
      <c r="AL2941" t="str">
        <f>IF(SQRT(($D2941-nums!AH$1)^2+($E2941-nums!AH$2)^2)&lt;1,AL$1,"")</f>
        <v/>
      </c>
      <c r="AM2941" t="str">
        <f>IF(SQRT(($D2941-nums!AI$1)^2+($E2941-nums!AI$2)^2)&lt;1,AM$1,"")</f>
        <v/>
      </c>
      <c r="AN2941" t="str">
        <f>IF(SQRT(($D2941-nums!AJ$1)^2+($E2941-nums!AJ$2)^2)&lt;1,AN$1,"")</f>
        <v/>
      </c>
      <c r="AO2941" t="str">
        <f>IF(SQRT(($D2941-nums!AK$1)^2+($E2941-nums!AK$2)^2)&lt;1,AO$1,"")</f>
        <v/>
      </c>
      <c r="AP2941" t="str">
        <f>IF(SQRT(($D2941-nums!AL$1)^2+($E2941-nums!AL$2)^2)&lt;1,AP$1,"")</f>
        <v/>
      </c>
      <c r="AQ2941" t="str">
        <f>IF(SQRT(($D2941-nums!AM$1)^2+($E2941-nums!AM$2)^2)&lt;1,AQ$1,"")</f>
        <v/>
      </c>
      <c r="AR2941" t="str">
        <f>IF(SQRT(($D2941-nums!AN$1)^2+($E2941-nums!AN$2)^2)&lt;1,AR$1,"")</f>
        <v/>
      </c>
      <c r="AS2941" t="str">
        <f>IF(SQRT(($D2941-nums!AO$1)^2+($E2941-nums!AO$2)^2)&lt;1,AS$1,"")</f>
        <v/>
      </c>
      <c r="AT2941" t="str">
        <f>IF(SQRT(($D2941-nums!AP$1)^2+($E2941-nums!AP$2)^2)&lt;1,AT$1,"")</f>
        <v/>
      </c>
      <c r="AU2941" t="str">
        <f>IF(SQRT(($D2941-nums!AQ$1)^2+($E2941-nums!AQ$2)^2)&lt;1,AU$1,"")</f>
        <v/>
      </c>
      <c r="AV2941" t="str">
        <f>IF(SQRT(($D2941-nums!AR$1)^2+($E2941-nums!AR$2)^2)&lt;1,AV$1,"")</f>
        <v/>
      </c>
      <c r="AW2941" t="str">
        <f>IF(SQRT(($D2941-nums!AS$1)^2+($E2941-nums!AS$2)^2)&lt;1,AW$1,"")</f>
        <v/>
      </c>
      <c r="AX2941" t="str">
        <f>IF(SQRT(($D2941-nums!AT$1)^2+($E2941-nums!AT$2)^2)&lt;1,AX$1,"")</f>
        <v/>
      </c>
      <c r="AY2941" t="str">
        <f>IF(SQRT(($D2941-nums!AU$1)^2+($E2941-nums!AU$2)^2)&lt;1,AY$1,"")</f>
        <v/>
      </c>
      <c r="AZ2941" t="str">
        <f>IF(SQRT(($D2941-nums!AV$1)^2+($E2941-nums!AV$2)^2)&lt;1,AZ$1,"")</f>
        <v/>
      </c>
      <c r="BA2941" t="str">
        <f>IF(SQRT(($D2941-nums!AW$1)^2+($E2941-nums!AW$2)^2)&lt;1,BA$1,"")</f>
        <v/>
      </c>
      <c r="BB2941" t="str">
        <f>IF(SQRT(($D2941-nums!AX$1)^2+($E2941-nums!AX$2)^2)&lt;1,BB$1,"")</f>
        <v/>
      </c>
      <c r="BC2941" t="str">
        <f>IF(SQRT(($D2941-nums!AY$1)^2+($E2941-nums!AY$2)^2)&lt;1,BC$1,"")</f>
        <v/>
      </c>
      <c r="BD2941" t="str">
        <f>IF(SQRT(($D2941-nums!AZ$1)^2+($E2941-nums!AZ$2)^2)&lt;1,BD$1,"")</f>
        <v/>
      </c>
      <c r="BE2941" t="str">
        <f>IF(SQRT(($D2941-nums!BA$1)^2+($E2941-nums!BA$2)^2)&lt;1,BE$1,"")</f>
        <v/>
      </c>
      <c r="BF2941" t="str">
        <f>IF(SQRT(($D2941-nums!BB$1)^2+($E2941-nums!BB$2)^2)&lt;1,BF$1,"")</f>
        <v/>
      </c>
      <c r="BG2941" t="str">
        <f>IF(SQRT(($D2941-nums!BC$1)^2+($E2941-nums!BC$2)^2)&lt;1,BG$1,"")</f>
        <v/>
      </c>
      <c r="BH2941" t="str">
        <f>IF(SQRT(($D2941-nums!BD$1)^2+($E2941-nums!BD$2)^2)&lt;1,BH$1,"")</f>
        <v/>
      </c>
      <c r="BI2941" t="str">
        <f>IF(SQRT(($D2941-nums!BE$1)^2+($E2941-nums!BE$2)^2)&lt;1,BI$1,"")</f>
        <v/>
      </c>
      <c r="BJ2941" t="str">
        <f t="shared" si="91"/>
        <v/>
      </c>
    </row>
    <row r="2942" spans="1:62" x14ac:dyDescent="0.3">
      <c r="A2942" t="s">
        <v>1776</v>
      </c>
      <c r="B2942" t="s">
        <v>1736</v>
      </c>
      <c r="C2942" t="str">
        <f t="shared" si="90"/>
        <v>Glenn, California, US</v>
      </c>
      <c r="D2942">
        <v>39.592100000000002</v>
      </c>
      <c r="E2942">
        <v>-122.4405</v>
      </c>
      <c r="F2942" t="str">
        <f>IF(SQRT(($D2942-nums!B$1)^2+($E2942-nums!B$2)^2)&lt;1,F$1,"")</f>
        <v/>
      </c>
      <c r="G2942" t="str">
        <f>IF(SQRT(($D2942-nums!C$1)^2+($E2942-nums!C$2)^2)&lt;1,G$1,"")</f>
        <v/>
      </c>
      <c r="H2942" t="str">
        <f>IF(SQRT(($D2942-nums!D$1)^2+($E2942-nums!D$2)^2)&lt;1,H$1,"")</f>
        <v/>
      </c>
      <c r="I2942" t="str">
        <f>IF(SQRT(($D2942-nums!E$1)^2+($E2942-nums!E$2)^2)&lt;1,I$1,"")</f>
        <v/>
      </c>
      <c r="J2942" t="str">
        <f>IF(SQRT(($D2942-nums!F$1)^2+($E2942-nums!F$2)^2)&lt;1,J$1,"")</f>
        <v/>
      </c>
      <c r="K2942" t="str">
        <f>IF(SQRT(($D2942-nums!G$1)^2+($E2942-nums!G$2)^2)&lt;1,K$1,"")</f>
        <v/>
      </c>
      <c r="L2942" t="str">
        <f>IF(SQRT(($D2942-nums!H$1)^2+($E2942-nums!H$2)^2)&lt;1,L$1,"")</f>
        <v/>
      </c>
      <c r="M2942" t="str">
        <f>IF(SQRT(($D2942-nums!I$1)^2+($E2942-nums!I$2)^2)&lt;1,M$1,"")</f>
        <v/>
      </c>
      <c r="N2942" t="str">
        <f>IF(SQRT(($D2942-nums!J$1)^2+($E2942-nums!J$2)^2)&lt;1,N$1,"")</f>
        <v/>
      </c>
      <c r="O2942" t="str">
        <f>IF(SQRT(($D2942-nums!K$1)^2+($E2942-nums!K$2)^2)&lt;1,O$1,"")</f>
        <v/>
      </c>
      <c r="P2942" t="str">
        <f>IF(SQRT(($D2942-nums!L$1)^2+($E2942-nums!L$2)^2)&lt;1,P$1,"")</f>
        <v/>
      </c>
      <c r="Q2942" t="str">
        <f>IF(SQRT(($D2942-nums!M$1)^2+($E2942-nums!M$2)^2)&lt;1,Q$1,"")</f>
        <v/>
      </c>
      <c r="R2942" t="str">
        <f>IF(SQRT(($D2942-nums!N$1)^2+($E2942-nums!N$2)^2)&lt;1,R$1,"")</f>
        <v/>
      </c>
      <c r="S2942" t="str">
        <f>IF(SQRT(($D2942-nums!O$1)^2+($E2942-nums!O$2)^2)&lt;1,S$1,"")</f>
        <v/>
      </c>
      <c r="T2942" t="str">
        <f>IF(SQRT(($D2942-nums!P$1)^2+($E2942-nums!P$2)^2)&lt;1,T$1,"")</f>
        <v/>
      </c>
      <c r="U2942" t="str">
        <f>IF(SQRT(($D2942-nums!Q$1)^2+($E2942-nums!Q$2)^2)&lt;1,U$1,"")</f>
        <v/>
      </c>
      <c r="V2942" t="str">
        <f>IF(SQRT(($D2942-nums!R$1)^2+($E2942-nums!R$2)^2)&lt;1,V$1,"")</f>
        <v/>
      </c>
      <c r="W2942" t="str">
        <f>IF(SQRT(($D2942-nums!S$1)^2+($E2942-nums!S$2)^2)&lt;1,W$1,"")</f>
        <v/>
      </c>
      <c r="X2942" t="str">
        <f>IF(SQRT(($D2942-nums!T$1)^2+($E2942-nums!T$2)^2)&lt;1,X$1,"")</f>
        <v/>
      </c>
      <c r="Y2942" t="str">
        <f>IF(SQRT(($D2942-nums!U$1)^2+($E2942-nums!U$2)^2)&lt;1,Y$1,"")</f>
        <v/>
      </c>
      <c r="Z2942" t="str">
        <f>IF(SQRT(($D2942-nums!V$1)^2+($E2942-nums!V$2)^2)&lt;1,Z$1,"")</f>
        <v/>
      </c>
      <c r="AA2942" t="str">
        <f>IF(SQRT(($D2942-nums!W$1)^2+($E2942-nums!W$2)^2)&lt;1,AA$1,"")</f>
        <v/>
      </c>
      <c r="AB2942" t="str">
        <f>IF(SQRT(($D2942-nums!X$1)^2+($E2942-nums!X$2)^2)&lt;1,AB$1,"")</f>
        <v/>
      </c>
      <c r="AC2942" t="str">
        <f>IF(SQRT(($D2942-nums!Y$1)^2+($E2942-nums!Y$2)^2)&lt;1,AC$1,"")</f>
        <v/>
      </c>
      <c r="AD2942" t="str">
        <f>IF(SQRT(($D2942-nums!Z$1)^2+($E2942-nums!Z$2)^2)&lt;1,AD$1,"")</f>
        <v/>
      </c>
      <c r="AE2942" t="str">
        <f>IF(SQRT(($D2942-nums!AA$1)^2+($E2942-nums!AA$2)^2)&lt;1,AE$1,"")</f>
        <v/>
      </c>
      <c r="AF2942" t="str">
        <f>IF(SQRT(($D2942-nums!AB$1)^2+($E2942-nums!AB$2)^2)&lt;1,AF$1,"")</f>
        <v/>
      </c>
      <c r="AG2942" t="str">
        <f>IF(SQRT(($D2942-nums!AC$1)^2+($E2942-nums!AC$2)^2)&lt;1,AG$1,"")</f>
        <v/>
      </c>
      <c r="AH2942" t="str">
        <f>IF(SQRT(($D2942-nums!AD$1)^2+($E2942-nums!AD$2)^2)&lt;1,AH$1,"")</f>
        <v/>
      </c>
      <c r="AI2942" t="str">
        <f>IF(SQRT(($D2942-nums!AE$1)^2+($E2942-nums!AE$2)^2)&lt;1,AI$1,"")</f>
        <v/>
      </c>
      <c r="AJ2942" t="str">
        <f>IF(SQRT(($D2942-nums!AF$1)^2+($E2942-nums!AF$2)^2)&lt;1,AJ$1,"")</f>
        <v/>
      </c>
      <c r="AK2942" t="str">
        <f>IF(SQRT(($D2942-nums!AG$1)^2+($E2942-nums!AG$2)^2)&lt;1,AK$1,"")</f>
        <v/>
      </c>
      <c r="AL2942" t="str">
        <f>IF(SQRT(($D2942-nums!AH$1)^2+($E2942-nums!AH$2)^2)&lt;1,AL$1,"")</f>
        <v/>
      </c>
      <c r="AM2942" t="str">
        <f>IF(SQRT(($D2942-nums!AI$1)^2+($E2942-nums!AI$2)^2)&lt;1,AM$1,"")</f>
        <v/>
      </c>
      <c r="AN2942" t="str">
        <f>IF(SQRT(($D2942-nums!AJ$1)^2+($E2942-nums!AJ$2)^2)&lt;1,AN$1,"")</f>
        <v/>
      </c>
      <c r="AO2942" t="str">
        <f>IF(SQRT(($D2942-nums!AK$1)^2+($E2942-nums!AK$2)^2)&lt;1,AO$1,"")</f>
        <v/>
      </c>
      <c r="AP2942" t="str">
        <f>IF(SQRT(($D2942-nums!AL$1)^2+($E2942-nums!AL$2)^2)&lt;1,AP$1,"")</f>
        <v/>
      </c>
      <c r="AQ2942" t="str">
        <f>IF(SQRT(($D2942-nums!AM$1)^2+($E2942-nums!AM$2)^2)&lt;1,AQ$1,"")</f>
        <v/>
      </c>
      <c r="AR2942" t="str">
        <f>IF(SQRT(($D2942-nums!AN$1)^2+($E2942-nums!AN$2)^2)&lt;1,AR$1,"")</f>
        <v/>
      </c>
      <c r="AS2942" t="str">
        <f>IF(SQRT(($D2942-nums!AO$1)^2+($E2942-nums!AO$2)^2)&lt;1,AS$1,"")</f>
        <v/>
      </c>
      <c r="AT2942" t="str">
        <f>IF(SQRT(($D2942-nums!AP$1)^2+($E2942-nums!AP$2)^2)&lt;1,AT$1,"")</f>
        <v/>
      </c>
      <c r="AU2942" t="str">
        <f>IF(SQRT(($D2942-nums!AQ$1)^2+($E2942-nums!AQ$2)^2)&lt;1,AU$1,"")</f>
        <v/>
      </c>
      <c r="AV2942" t="str">
        <f>IF(SQRT(($D2942-nums!AR$1)^2+($E2942-nums!AR$2)^2)&lt;1,AV$1,"")</f>
        <v/>
      </c>
      <c r="AW2942" t="str">
        <f>IF(SQRT(($D2942-nums!AS$1)^2+($E2942-nums!AS$2)^2)&lt;1,AW$1,"")</f>
        <v/>
      </c>
      <c r="AX2942" t="str">
        <f>IF(SQRT(($D2942-nums!AT$1)^2+($E2942-nums!AT$2)^2)&lt;1,AX$1,"")</f>
        <v/>
      </c>
      <c r="AY2942" t="str">
        <f>IF(SQRT(($D2942-nums!AU$1)^2+($E2942-nums!AU$2)^2)&lt;1,AY$1,"")</f>
        <v/>
      </c>
      <c r="AZ2942" t="str">
        <f>IF(SQRT(($D2942-nums!AV$1)^2+($E2942-nums!AV$2)^2)&lt;1,AZ$1,"")</f>
        <v/>
      </c>
      <c r="BA2942" t="str">
        <f>IF(SQRT(($D2942-nums!AW$1)^2+($E2942-nums!AW$2)^2)&lt;1,BA$1,"")</f>
        <v/>
      </c>
      <c r="BB2942" t="str">
        <f>IF(SQRT(($D2942-nums!AX$1)^2+($E2942-nums!AX$2)^2)&lt;1,BB$1,"")</f>
        <v/>
      </c>
      <c r="BC2942" t="str">
        <f>IF(SQRT(($D2942-nums!AY$1)^2+($E2942-nums!AY$2)^2)&lt;1,BC$1,"")</f>
        <v/>
      </c>
      <c r="BD2942" t="str">
        <f>IF(SQRT(($D2942-nums!AZ$1)^2+($E2942-nums!AZ$2)^2)&lt;1,BD$1,"")</f>
        <v/>
      </c>
      <c r="BE2942" t="str">
        <f>IF(SQRT(($D2942-nums!BA$1)^2+($E2942-nums!BA$2)^2)&lt;1,BE$1,"")</f>
        <v/>
      </c>
      <c r="BF2942" t="str">
        <f>IF(SQRT(($D2942-nums!BB$1)^2+($E2942-nums!BB$2)^2)&lt;1,BF$1,"")</f>
        <v/>
      </c>
      <c r="BG2942" t="str">
        <f>IF(SQRT(($D2942-nums!BC$1)^2+($E2942-nums!BC$2)^2)&lt;1,BG$1,"")</f>
        <v/>
      </c>
      <c r="BH2942" t="str">
        <f>IF(SQRT(($D2942-nums!BD$1)^2+($E2942-nums!BD$2)^2)&lt;1,BH$1,"")</f>
        <v/>
      </c>
      <c r="BI2942" t="str">
        <f>IF(SQRT(($D2942-nums!BE$1)^2+($E2942-nums!BE$2)^2)&lt;1,BI$1,"")</f>
        <v/>
      </c>
      <c r="BJ2942" t="str">
        <f t="shared" si="91"/>
        <v/>
      </c>
    </row>
    <row r="2943" spans="1:62" x14ac:dyDescent="0.3">
      <c r="A2943" t="s">
        <v>1777</v>
      </c>
      <c r="B2943" t="s">
        <v>1736</v>
      </c>
      <c r="C2943" t="str">
        <f t="shared" si="90"/>
        <v>Fresno, California, US</v>
      </c>
      <c r="D2943">
        <v>36.7515</v>
      </c>
      <c r="E2943">
        <v>-119.6373</v>
      </c>
      <c r="F2943" t="str">
        <f>IF(SQRT(($D2943-nums!B$1)^2+($E2943-nums!B$2)^2)&lt;1,F$1,"")</f>
        <v/>
      </c>
      <c r="G2943" t="str">
        <f>IF(SQRT(($D2943-nums!C$1)^2+($E2943-nums!C$2)^2)&lt;1,G$1,"")</f>
        <v/>
      </c>
      <c r="H2943" t="str">
        <f>IF(SQRT(($D2943-nums!D$1)^2+($E2943-nums!D$2)^2)&lt;1,H$1,"")</f>
        <v/>
      </c>
      <c r="I2943" t="str">
        <f>IF(SQRT(($D2943-nums!E$1)^2+($E2943-nums!E$2)^2)&lt;1,I$1,"")</f>
        <v/>
      </c>
      <c r="J2943" t="str">
        <f>IF(SQRT(($D2943-nums!F$1)^2+($E2943-nums!F$2)^2)&lt;1,J$1,"")</f>
        <v/>
      </c>
      <c r="K2943" t="str">
        <f>IF(SQRT(($D2943-nums!G$1)^2+($E2943-nums!G$2)^2)&lt;1,K$1,"")</f>
        <v/>
      </c>
      <c r="L2943" t="str">
        <f>IF(SQRT(($D2943-nums!H$1)^2+($E2943-nums!H$2)^2)&lt;1,L$1,"")</f>
        <v/>
      </c>
      <c r="M2943" t="str">
        <f>IF(SQRT(($D2943-nums!I$1)^2+($E2943-nums!I$2)^2)&lt;1,M$1,"")</f>
        <v/>
      </c>
      <c r="N2943" t="str">
        <f>IF(SQRT(($D2943-nums!J$1)^2+($E2943-nums!J$2)^2)&lt;1,N$1,"")</f>
        <v/>
      </c>
      <c r="O2943" t="str">
        <f>IF(SQRT(($D2943-nums!K$1)^2+($E2943-nums!K$2)^2)&lt;1,O$1,"")</f>
        <v/>
      </c>
      <c r="P2943" t="str">
        <f>IF(SQRT(($D2943-nums!L$1)^2+($E2943-nums!L$2)^2)&lt;1,P$1,"")</f>
        <v/>
      </c>
      <c r="Q2943" t="str">
        <f>IF(SQRT(($D2943-nums!M$1)^2+($E2943-nums!M$2)^2)&lt;1,Q$1,"")</f>
        <v/>
      </c>
      <c r="R2943" t="str">
        <f>IF(SQRT(($D2943-nums!N$1)^2+($E2943-nums!N$2)^2)&lt;1,R$1,"")</f>
        <v/>
      </c>
      <c r="S2943" t="str">
        <f>IF(SQRT(($D2943-nums!O$1)^2+($E2943-nums!O$2)^2)&lt;1,S$1,"")</f>
        <v/>
      </c>
      <c r="T2943" t="str">
        <f>IF(SQRT(($D2943-nums!P$1)^2+($E2943-nums!P$2)^2)&lt;1,T$1,"")</f>
        <v/>
      </c>
      <c r="U2943" t="str">
        <f>IF(SQRT(($D2943-nums!Q$1)^2+($E2943-nums!Q$2)^2)&lt;1,U$1,"")</f>
        <v/>
      </c>
      <c r="V2943" t="str">
        <f>IF(SQRT(($D2943-nums!R$1)^2+($E2943-nums!R$2)^2)&lt;1,V$1,"")</f>
        <v/>
      </c>
      <c r="W2943" t="str">
        <f>IF(SQRT(($D2943-nums!S$1)^2+($E2943-nums!S$2)^2)&lt;1,W$1,"")</f>
        <v/>
      </c>
      <c r="X2943" t="str">
        <f>IF(SQRT(($D2943-nums!T$1)^2+($E2943-nums!T$2)^2)&lt;1,X$1,"")</f>
        <v/>
      </c>
      <c r="Y2943" t="str">
        <f>IF(SQRT(($D2943-nums!U$1)^2+($E2943-nums!U$2)^2)&lt;1,Y$1,"")</f>
        <v/>
      </c>
      <c r="Z2943" t="str">
        <f>IF(SQRT(($D2943-nums!V$1)^2+($E2943-nums!V$2)^2)&lt;1,Z$1,"")</f>
        <v/>
      </c>
      <c r="AA2943" t="str">
        <f>IF(SQRT(($D2943-nums!W$1)^2+($E2943-nums!W$2)^2)&lt;1,AA$1,"")</f>
        <v/>
      </c>
      <c r="AB2943" t="str">
        <f>IF(SQRT(($D2943-nums!X$1)^2+($E2943-nums!X$2)^2)&lt;1,AB$1,"")</f>
        <v/>
      </c>
      <c r="AC2943" t="str">
        <f>IF(SQRT(($D2943-nums!Y$1)^2+($E2943-nums!Y$2)^2)&lt;1,AC$1,"")</f>
        <v/>
      </c>
      <c r="AD2943" t="str">
        <f>IF(SQRT(($D2943-nums!Z$1)^2+($E2943-nums!Z$2)^2)&lt;1,AD$1,"")</f>
        <v/>
      </c>
      <c r="AE2943" t="str">
        <f>IF(SQRT(($D2943-nums!AA$1)^2+($E2943-nums!AA$2)^2)&lt;1,AE$1,"")</f>
        <v/>
      </c>
      <c r="AF2943" t="str">
        <f>IF(SQRT(($D2943-nums!AB$1)^2+($E2943-nums!AB$2)^2)&lt;1,AF$1,"")</f>
        <v/>
      </c>
      <c r="AG2943" t="str">
        <f>IF(SQRT(($D2943-nums!AC$1)^2+($E2943-nums!AC$2)^2)&lt;1,AG$1,"")</f>
        <v/>
      </c>
      <c r="AH2943" t="str">
        <f>IF(SQRT(($D2943-nums!AD$1)^2+($E2943-nums!AD$2)^2)&lt;1,AH$1,"")</f>
        <v/>
      </c>
      <c r="AI2943" t="str">
        <f>IF(SQRT(($D2943-nums!AE$1)^2+($E2943-nums!AE$2)^2)&lt;1,AI$1,"")</f>
        <v/>
      </c>
      <c r="AJ2943" t="str">
        <f>IF(SQRT(($D2943-nums!AF$1)^2+($E2943-nums!AF$2)^2)&lt;1,AJ$1,"")</f>
        <v/>
      </c>
      <c r="AK2943" t="str">
        <f>IF(SQRT(($D2943-nums!AG$1)^2+($E2943-nums!AG$2)^2)&lt;1,AK$1,"")</f>
        <v/>
      </c>
      <c r="AL2943" t="str">
        <f>IF(SQRT(($D2943-nums!AH$1)^2+($E2943-nums!AH$2)^2)&lt;1,AL$1,"")</f>
        <v/>
      </c>
      <c r="AM2943" t="str">
        <f>IF(SQRT(($D2943-nums!AI$1)^2+($E2943-nums!AI$2)^2)&lt;1,AM$1,"")</f>
        <v/>
      </c>
      <c r="AN2943" t="str">
        <f>IF(SQRT(($D2943-nums!AJ$1)^2+($E2943-nums!AJ$2)^2)&lt;1,AN$1,"")</f>
        <v/>
      </c>
      <c r="AO2943" t="str">
        <f>IF(SQRT(($D2943-nums!AK$1)^2+($E2943-nums!AK$2)^2)&lt;1,AO$1,"")</f>
        <v/>
      </c>
      <c r="AP2943" t="str">
        <f>IF(SQRT(($D2943-nums!AL$1)^2+($E2943-nums!AL$2)^2)&lt;1,AP$1,"")</f>
        <v/>
      </c>
      <c r="AQ2943" t="str">
        <f>IF(SQRT(($D2943-nums!AM$1)^2+($E2943-nums!AM$2)^2)&lt;1,AQ$1,"")</f>
        <v/>
      </c>
      <c r="AR2943" t="str">
        <f>IF(SQRT(($D2943-nums!AN$1)^2+($E2943-nums!AN$2)^2)&lt;1,AR$1,"")</f>
        <v/>
      </c>
      <c r="AS2943" t="str">
        <f>IF(SQRT(($D2943-nums!AO$1)^2+($E2943-nums!AO$2)^2)&lt;1,AS$1,"")</f>
        <v/>
      </c>
      <c r="AT2943" t="str">
        <f>IF(SQRT(($D2943-nums!AP$1)^2+($E2943-nums!AP$2)^2)&lt;1,AT$1,"")</f>
        <v/>
      </c>
      <c r="AU2943" t="str">
        <f>IF(SQRT(($D2943-nums!AQ$1)^2+($E2943-nums!AQ$2)^2)&lt;1,AU$1,"")</f>
        <v/>
      </c>
      <c r="AV2943" t="str">
        <f>IF(SQRT(($D2943-nums!AR$1)^2+($E2943-nums!AR$2)^2)&lt;1,AV$1,"")</f>
        <v/>
      </c>
      <c r="AW2943" t="str">
        <f>IF(SQRT(($D2943-nums!AS$1)^2+($E2943-nums!AS$2)^2)&lt;1,AW$1,"")</f>
        <v/>
      </c>
      <c r="AX2943" t="str">
        <f>IF(SQRT(($D2943-nums!AT$1)^2+($E2943-nums!AT$2)^2)&lt;1,AX$1,"")</f>
        <v/>
      </c>
      <c r="AY2943" t="str">
        <f>IF(SQRT(($D2943-nums!AU$1)^2+($E2943-nums!AU$2)^2)&lt;1,AY$1,"")</f>
        <v/>
      </c>
      <c r="AZ2943" t="str">
        <f>IF(SQRT(($D2943-nums!AV$1)^2+($E2943-nums!AV$2)^2)&lt;1,AZ$1,"")</f>
        <v/>
      </c>
      <c r="BA2943" t="str">
        <f>IF(SQRT(($D2943-nums!AW$1)^2+($E2943-nums!AW$2)^2)&lt;1,BA$1,"")</f>
        <v/>
      </c>
      <c r="BB2943" t="str">
        <f>IF(SQRT(($D2943-nums!AX$1)^2+($E2943-nums!AX$2)^2)&lt;1,BB$1,"")</f>
        <v/>
      </c>
      <c r="BC2943" t="str">
        <f>IF(SQRT(($D2943-nums!AY$1)^2+($E2943-nums!AY$2)^2)&lt;1,BC$1,"")</f>
        <v/>
      </c>
      <c r="BD2943" t="str">
        <f>IF(SQRT(($D2943-nums!AZ$1)^2+($E2943-nums!AZ$2)^2)&lt;1,BD$1,"")</f>
        <v/>
      </c>
      <c r="BE2943" t="str">
        <f>IF(SQRT(($D2943-nums!BA$1)^2+($E2943-nums!BA$2)^2)&lt;1,BE$1,"")</f>
        <v/>
      </c>
      <c r="BF2943" t="str">
        <f>IF(SQRT(($D2943-nums!BB$1)^2+($E2943-nums!BB$2)^2)&lt;1,BF$1,"")</f>
        <v/>
      </c>
      <c r="BG2943" t="str">
        <f>IF(SQRT(($D2943-nums!BC$1)^2+($E2943-nums!BC$2)^2)&lt;1,BG$1,"")</f>
        <v/>
      </c>
      <c r="BH2943" t="str">
        <f>IF(SQRT(($D2943-nums!BD$1)^2+($E2943-nums!BD$2)^2)&lt;1,BH$1,"")</f>
        <v/>
      </c>
      <c r="BI2943" t="str">
        <f>IF(SQRT(($D2943-nums!BE$1)^2+($E2943-nums!BE$2)^2)&lt;1,BI$1,"")</f>
        <v/>
      </c>
      <c r="BJ2943" t="str">
        <f t="shared" si="91"/>
        <v/>
      </c>
    </row>
    <row r="2944" spans="1:62" x14ac:dyDescent="0.3">
      <c r="A2944" t="s">
        <v>1778</v>
      </c>
      <c r="B2944" t="s">
        <v>1736</v>
      </c>
      <c r="C2944" t="str">
        <f t="shared" si="90"/>
        <v>El Dorado, California, US</v>
      </c>
      <c r="D2944">
        <v>38.785200000000003</v>
      </c>
      <c r="E2944">
        <v>-120.5254</v>
      </c>
      <c r="F2944" t="str">
        <f>IF(SQRT(($D2944-nums!B$1)^2+($E2944-nums!B$2)^2)&lt;1,F$1,"")</f>
        <v/>
      </c>
      <c r="G2944" t="str">
        <f>IF(SQRT(($D2944-nums!C$1)^2+($E2944-nums!C$2)^2)&lt;1,G$1,"")</f>
        <v/>
      </c>
      <c r="H2944" t="str">
        <f>IF(SQRT(($D2944-nums!D$1)^2+($E2944-nums!D$2)^2)&lt;1,H$1,"")</f>
        <v/>
      </c>
      <c r="I2944" t="str">
        <f>IF(SQRT(($D2944-nums!E$1)^2+($E2944-nums!E$2)^2)&lt;1,I$1,"")</f>
        <v/>
      </c>
      <c r="J2944" t="str">
        <f>IF(SQRT(($D2944-nums!F$1)^2+($E2944-nums!F$2)^2)&lt;1,J$1,"")</f>
        <v/>
      </c>
      <c r="K2944" t="str">
        <f>IF(SQRT(($D2944-nums!G$1)^2+($E2944-nums!G$2)^2)&lt;1,K$1,"")</f>
        <v/>
      </c>
      <c r="L2944" t="str">
        <f>IF(SQRT(($D2944-nums!H$1)^2+($E2944-nums!H$2)^2)&lt;1,L$1,"")</f>
        <v/>
      </c>
      <c r="M2944" t="str">
        <f>IF(SQRT(($D2944-nums!I$1)^2+($E2944-nums!I$2)^2)&lt;1,M$1,"")</f>
        <v/>
      </c>
      <c r="N2944" t="str">
        <f>IF(SQRT(($D2944-nums!J$1)^2+($E2944-nums!J$2)^2)&lt;1,N$1,"")</f>
        <v/>
      </c>
      <c r="O2944" t="str">
        <f>IF(SQRT(($D2944-nums!K$1)^2+($E2944-nums!K$2)^2)&lt;1,O$1,"")</f>
        <v/>
      </c>
      <c r="P2944" t="str">
        <f>IF(SQRT(($D2944-nums!L$1)^2+($E2944-nums!L$2)^2)&lt;1,P$1,"")</f>
        <v/>
      </c>
      <c r="Q2944" t="str">
        <f>IF(SQRT(($D2944-nums!M$1)^2+($E2944-nums!M$2)^2)&lt;1,Q$1,"")</f>
        <v/>
      </c>
      <c r="R2944" t="str">
        <f>IF(SQRT(($D2944-nums!N$1)^2+($E2944-nums!N$2)^2)&lt;1,R$1,"")</f>
        <v/>
      </c>
      <c r="S2944" t="str">
        <f>IF(SQRT(($D2944-nums!O$1)^2+($E2944-nums!O$2)^2)&lt;1,S$1,"")</f>
        <v/>
      </c>
      <c r="T2944" t="str">
        <f>IF(SQRT(($D2944-nums!P$1)^2+($E2944-nums!P$2)^2)&lt;1,T$1,"")</f>
        <v/>
      </c>
      <c r="U2944" t="str">
        <f>IF(SQRT(($D2944-nums!Q$1)^2+($E2944-nums!Q$2)^2)&lt;1,U$1,"")</f>
        <v/>
      </c>
      <c r="V2944" t="str">
        <f>IF(SQRT(($D2944-nums!R$1)^2+($E2944-nums!R$2)^2)&lt;1,V$1,"")</f>
        <v/>
      </c>
      <c r="W2944" t="str">
        <f>IF(SQRT(($D2944-nums!S$1)^2+($E2944-nums!S$2)^2)&lt;1,W$1,"")</f>
        <v/>
      </c>
      <c r="X2944" t="str">
        <f>IF(SQRT(($D2944-nums!T$1)^2+($E2944-nums!T$2)^2)&lt;1,X$1,"")</f>
        <v/>
      </c>
      <c r="Y2944" t="str">
        <f>IF(SQRT(($D2944-nums!U$1)^2+($E2944-nums!U$2)^2)&lt;1,Y$1,"")</f>
        <v/>
      </c>
      <c r="Z2944" t="str">
        <f>IF(SQRT(($D2944-nums!V$1)^2+($E2944-nums!V$2)^2)&lt;1,Z$1,"")</f>
        <v/>
      </c>
      <c r="AA2944" t="str">
        <f>IF(SQRT(($D2944-nums!W$1)^2+($E2944-nums!W$2)^2)&lt;1,AA$1,"")</f>
        <v/>
      </c>
      <c r="AB2944" t="str">
        <f>IF(SQRT(($D2944-nums!X$1)^2+($E2944-nums!X$2)^2)&lt;1,AB$1,"")</f>
        <v/>
      </c>
      <c r="AC2944" t="str">
        <f>IF(SQRT(($D2944-nums!Y$1)^2+($E2944-nums!Y$2)^2)&lt;1,AC$1,"")</f>
        <v/>
      </c>
      <c r="AD2944" t="str">
        <f>IF(SQRT(($D2944-nums!Z$1)^2+($E2944-nums!Z$2)^2)&lt;1,AD$1,"")</f>
        <v/>
      </c>
      <c r="AE2944" t="str">
        <f>IF(SQRT(($D2944-nums!AA$1)^2+($E2944-nums!AA$2)^2)&lt;1,AE$1,"")</f>
        <v/>
      </c>
      <c r="AF2944" t="str">
        <f>IF(SQRT(($D2944-nums!AB$1)^2+($E2944-nums!AB$2)^2)&lt;1,AF$1,"")</f>
        <v/>
      </c>
      <c r="AG2944" t="str">
        <f>IF(SQRT(($D2944-nums!AC$1)^2+($E2944-nums!AC$2)^2)&lt;1,AG$1,"")</f>
        <v/>
      </c>
      <c r="AH2944" t="str">
        <f>IF(SQRT(($D2944-nums!AD$1)^2+($E2944-nums!AD$2)^2)&lt;1,AH$1,"")</f>
        <v/>
      </c>
      <c r="AI2944" t="str">
        <f>IF(SQRT(($D2944-nums!AE$1)^2+($E2944-nums!AE$2)^2)&lt;1,AI$1,"")</f>
        <v/>
      </c>
      <c r="AJ2944" t="str">
        <f>IF(SQRT(($D2944-nums!AF$1)^2+($E2944-nums!AF$2)^2)&lt;1,AJ$1,"")</f>
        <v/>
      </c>
      <c r="AK2944" t="str">
        <f>IF(SQRT(($D2944-nums!AG$1)^2+($E2944-nums!AG$2)^2)&lt;1,AK$1,"")</f>
        <v/>
      </c>
      <c r="AL2944" t="str">
        <f>IF(SQRT(($D2944-nums!AH$1)^2+($E2944-nums!AH$2)^2)&lt;1,AL$1,"")</f>
        <v/>
      </c>
      <c r="AM2944" t="str">
        <f>IF(SQRT(($D2944-nums!AI$1)^2+($E2944-nums!AI$2)^2)&lt;1,AM$1,"")</f>
        <v/>
      </c>
      <c r="AN2944" t="str">
        <f>IF(SQRT(($D2944-nums!AJ$1)^2+($E2944-nums!AJ$2)^2)&lt;1,AN$1,"")</f>
        <v/>
      </c>
      <c r="AO2944" t="str">
        <f>IF(SQRT(($D2944-nums!AK$1)^2+($E2944-nums!AK$2)^2)&lt;1,AO$1,"")</f>
        <v/>
      </c>
      <c r="AP2944" t="str">
        <f>IF(SQRT(($D2944-nums!AL$1)^2+($E2944-nums!AL$2)^2)&lt;1,AP$1,"")</f>
        <v/>
      </c>
      <c r="AQ2944" t="str">
        <f>IF(SQRT(($D2944-nums!AM$1)^2+($E2944-nums!AM$2)^2)&lt;1,AQ$1,"")</f>
        <v/>
      </c>
      <c r="AR2944" t="str">
        <f>IF(SQRT(($D2944-nums!AN$1)^2+($E2944-nums!AN$2)^2)&lt;1,AR$1,"")</f>
        <v/>
      </c>
      <c r="AS2944" t="str">
        <f>IF(SQRT(($D2944-nums!AO$1)^2+($E2944-nums!AO$2)^2)&lt;1,AS$1,"")</f>
        <v/>
      </c>
      <c r="AT2944" t="str">
        <f>IF(SQRT(($D2944-nums!AP$1)^2+($E2944-nums!AP$2)^2)&lt;1,AT$1,"")</f>
        <v/>
      </c>
      <c r="AU2944" t="str">
        <f>IF(SQRT(($D2944-nums!AQ$1)^2+($E2944-nums!AQ$2)^2)&lt;1,AU$1,"")</f>
        <v/>
      </c>
      <c r="AV2944" t="str">
        <f>IF(SQRT(($D2944-nums!AR$1)^2+($E2944-nums!AR$2)^2)&lt;1,AV$1,"")</f>
        <v/>
      </c>
      <c r="AW2944" t="str">
        <f>IF(SQRT(($D2944-nums!AS$1)^2+($E2944-nums!AS$2)^2)&lt;1,AW$1,"")</f>
        <v/>
      </c>
      <c r="AX2944" t="str">
        <f>IF(SQRT(($D2944-nums!AT$1)^2+($E2944-nums!AT$2)^2)&lt;1,AX$1,"")</f>
        <v/>
      </c>
      <c r="AY2944" t="str">
        <f>IF(SQRT(($D2944-nums!AU$1)^2+($E2944-nums!AU$2)^2)&lt;1,AY$1,"")</f>
        <v/>
      </c>
      <c r="AZ2944" t="str">
        <f>IF(SQRT(($D2944-nums!AV$1)^2+($E2944-nums!AV$2)^2)&lt;1,AZ$1,"")</f>
        <v/>
      </c>
      <c r="BA2944" t="str">
        <f>IF(SQRT(($D2944-nums!AW$1)^2+($E2944-nums!AW$2)^2)&lt;1,BA$1,"")</f>
        <v/>
      </c>
      <c r="BB2944" t="str">
        <f>IF(SQRT(($D2944-nums!AX$1)^2+($E2944-nums!AX$2)^2)&lt;1,BB$1,"")</f>
        <v/>
      </c>
      <c r="BC2944" t="str">
        <f>IF(SQRT(($D2944-nums!AY$1)^2+($E2944-nums!AY$2)^2)&lt;1,BC$1,"")</f>
        <v/>
      </c>
      <c r="BD2944" t="str">
        <f>IF(SQRT(($D2944-nums!AZ$1)^2+($E2944-nums!AZ$2)^2)&lt;1,BD$1,"")</f>
        <v/>
      </c>
      <c r="BE2944" t="str">
        <f>IF(SQRT(($D2944-nums!BA$1)^2+($E2944-nums!BA$2)^2)&lt;1,BE$1,"")</f>
        <v/>
      </c>
      <c r="BF2944" t="str">
        <f>IF(SQRT(($D2944-nums!BB$1)^2+($E2944-nums!BB$2)^2)&lt;1,BF$1,"")</f>
        <v/>
      </c>
      <c r="BG2944" t="str">
        <f>IF(SQRT(($D2944-nums!BC$1)^2+($E2944-nums!BC$2)^2)&lt;1,BG$1,"")</f>
        <v/>
      </c>
      <c r="BH2944" t="str">
        <f>IF(SQRT(($D2944-nums!BD$1)^2+($E2944-nums!BD$2)^2)&lt;1,BH$1,"")</f>
        <v/>
      </c>
      <c r="BI2944" t="str">
        <f>IF(SQRT(($D2944-nums!BE$1)^2+($E2944-nums!BE$2)^2)&lt;1,BI$1,"")</f>
        <v/>
      </c>
      <c r="BJ2944" t="str">
        <f t="shared" si="91"/>
        <v/>
      </c>
    </row>
    <row r="2945" spans="1:62" x14ac:dyDescent="0.3">
      <c r="A2945" t="s">
        <v>1779</v>
      </c>
      <c r="B2945" t="s">
        <v>1736</v>
      </c>
      <c r="C2945" t="str">
        <f t="shared" si="90"/>
        <v>Del Norte, California, US</v>
      </c>
      <c r="D2945">
        <v>41.691600000000001</v>
      </c>
      <c r="E2945">
        <v>-123.9049</v>
      </c>
      <c r="F2945" t="str">
        <f>IF(SQRT(($D2945-nums!B$1)^2+($E2945-nums!B$2)^2)&lt;1,F$1,"")</f>
        <v/>
      </c>
      <c r="G2945" t="str">
        <f>IF(SQRT(($D2945-nums!C$1)^2+($E2945-nums!C$2)^2)&lt;1,G$1,"")</f>
        <v/>
      </c>
      <c r="H2945" t="str">
        <f>IF(SQRT(($D2945-nums!D$1)^2+($E2945-nums!D$2)^2)&lt;1,H$1,"")</f>
        <v/>
      </c>
      <c r="I2945" t="str">
        <f>IF(SQRT(($D2945-nums!E$1)^2+($E2945-nums!E$2)^2)&lt;1,I$1,"")</f>
        <v/>
      </c>
      <c r="J2945" t="str">
        <f>IF(SQRT(($D2945-nums!F$1)^2+($E2945-nums!F$2)^2)&lt;1,J$1,"")</f>
        <v/>
      </c>
      <c r="K2945" t="str">
        <f>IF(SQRT(($D2945-nums!G$1)^2+($E2945-nums!G$2)^2)&lt;1,K$1,"")</f>
        <v/>
      </c>
      <c r="L2945" t="str">
        <f>IF(SQRT(($D2945-nums!H$1)^2+($E2945-nums!H$2)^2)&lt;1,L$1,"")</f>
        <v/>
      </c>
      <c r="M2945" t="str">
        <f>IF(SQRT(($D2945-nums!I$1)^2+($E2945-nums!I$2)^2)&lt;1,M$1,"")</f>
        <v/>
      </c>
      <c r="N2945" t="str">
        <f>IF(SQRT(($D2945-nums!J$1)^2+($E2945-nums!J$2)^2)&lt;1,N$1,"")</f>
        <v/>
      </c>
      <c r="O2945" t="str">
        <f>IF(SQRT(($D2945-nums!K$1)^2+($E2945-nums!K$2)^2)&lt;1,O$1,"")</f>
        <v/>
      </c>
      <c r="P2945" t="str">
        <f>IF(SQRT(($D2945-nums!L$1)^2+($E2945-nums!L$2)^2)&lt;1,P$1,"")</f>
        <v/>
      </c>
      <c r="Q2945" t="str">
        <f>IF(SQRT(($D2945-nums!M$1)^2+($E2945-nums!M$2)^2)&lt;1,Q$1,"")</f>
        <v/>
      </c>
      <c r="R2945" t="str">
        <f>IF(SQRT(($D2945-nums!N$1)^2+($E2945-nums!N$2)^2)&lt;1,R$1,"")</f>
        <v/>
      </c>
      <c r="S2945" t="str">
        <f>IF(SQRT(($D2945-nums!O$1)^2+($E2945-nums!O$2)^2)&lt;1,S$1,"")</f>
        <v/>
      </c>
      <c r="T2945" t="str">
        <f>IF(SQRT(($D2945-nums!P$1)^2+($E2945-nums!P$2)^2)&lt;1,T$1,"")</f>
        <v/>
      </c>
      <c r="U2945" t="str">
        <f>IF(SQRT(($D2945-nums!Q$1)^2+($E2945-nums!Q$2)^2)&lt;1,U$1,"")</f>
        <v/>
      </c>
      <c r="V2945" t="str">
        <f>IF(SQRT(($D2945-nums!R$1)^2+($E2945-nums!R$2)^2)&lt;1,V$1,"")</f>
        <v/>
      </c>
      <c r="W2945" t="str">
        <f>IF(SQRT(($D2945-nums!S$1)^2+($E2945-nums!S$2)^2)&lt;1,W$1,"")</f>
        <v/>
      </c>
      <c r="X2945" t="str">
        <f>IF(SQRT(($D2945-nums!T$1)^2+($E2945-nums!T$2)^2)&lt;1,X$1,"")</f>
        <v/>
      </c>
      <c r="Y2945" t="str">
        <f>IF(SQRT(($D2945-nums!U$1)^2+($E2945-nums!U$2)^2)&lt;1,Y$1,"")</f>
        <v/>
      </c>
      <c r="Z2945" t="str">
        <f>IF(SQRT(($D2945-nums!V$1)^2+($E2945-nums!V$2)^2)&lt;1,Z$1,"")</f>
        <v/>
      </c>
      <c r="AA2945" t="str">
        <f>IF(SQRT(($D2945-nums!W$1)^2+($E2945-nums!W$2)^2)&lt;1,AA$1,"")</f>
        <v/>
      </c>
      <c r="AB2945" t="str">
        <f>IF(SQRT(($D2945-nums!X$1)^2+($E2945-nums!X$2)^2)&lt;1,AB$1,"")</f>
        <v/>
      </c>
      <c r="AC2945" t="str">
        <f>IF(SQRT(($D2945-nums!Y$1)^2+($E2945-nums!Y$2)^2)&lt;1,AC$1,"")</f>
        <v/>
      </c>
      <c r="AD2945" t="str">
        <f>IF(SQRT(($D2945-nums!Z$1)^2+($E2945-nums!Z$2)^2)&lt;1,AD$1,"")</f>
        <v/>
      </c>
      <c r="AE2945" t="str">
        <f>IF(SQRT(($D2945-nums!AA$1)^2+($E2945-nums!AA$2)^2)&lt;1,AE$1,"")</f>
        <v/>
      </c>
      <c r="AF2945" t="str">
        <f>IF(SQRT(($D2945-nums!AB$1)^2+($E2945-nums!AB$2)^2)&lt;1,AF$1,"")</f>
        <v/>
      </c>
      <c r="AG2945" t="str">
        <f>IF(SQRT(($D2945-nums!AC$1)^2+($E2945-nums!AC$2)^2)&lt;1,AG$1,"")</f>
        <v/>
      </c>
      <c r="AH2945" t="str">
        <f>IF(SQRT(($D2945-nums!AD$1)^2+($E2945-nums!AD$2)^2)&lt;1,AH$1,"")</f>
        <v/>
      </c>
      <c r="AI2945" t="str">
        <f>IF(SQRT(($D2945-nums!AE$1)^2+($E2945-nums!AE$2)^2)&lt;1,AI$1,"")</f>
        <v/>
      </c>
      <c r="AJ2945" t="str">
        <f>IF(SQRT(($D2945-nums!AF$1)^2+($E2945-nums!AF$2)^2)&lt;1,AJ$1,"")</f>
        <v/>
      </c>
      <c r="AK2945" t="str">
        <f>IF(SQRT(($D2945-nums!AG$1)^2+($E2945-nums!AG$2)^2)&lt;1,AK$1,"")</f>
        <v/>
      </c>
      <c r="AL2945" t="str">
        <f>IF(SQRT(($D2945-nums!AH$1)^2+($E2945-nums!AH$2)^2)&lt;1,AL$1,"")</f>
        <v/>
      </c>
      <c r="AM2945" t="str">
        <f>IF(SQRT(($D2945-nums!AI$1)^2+($E2945-nums!AI$2)^2)&lt;1,AM$1,"")</f>
        <v/>
      </c>
      <c r="AN2945" t="str">
        <f>IF(SQRT(($D2945-nums!AJ$1)^2+($E2945-nums!AJ$2)^2)&lt;1,AN$1,"")</f>
        <v/>
      </c>
      <c r="AO2945" t="str">
        <f>IF(SQRT(($D2945-nums!AK$1)^2+($E2945-nums!AK$2)^2)&lt;1,AO$1,"")</f>
        <v/>
      </c>
      <c r="AP2945" t="str">
        <f>IF(SQRT(($D2945-nums!AL$1)^2+($E2945-nums!AL$2)^2)&lt;1,AP$1,"")</f>
        <v/>
      </c>
      <c r="AQ2945" t="str">
        <f>IF(SQRT(($D2945-nums!AM$1)^2+($E2945-nums!AM$2)^2)&lt;1,AQ$1,"")</f>
        <v/>
      </c>
      <c r="AR2945" t="str">
        <f>IF(SQRT(($D2945-nums!AN$1)^2+($E2945-nums!AN$2)^2)&lt;1,AR$1,"")</f>
        <v/>
      </c>
      <c r="AS2945" t="str">
        <f>IF(SQRT(($D2945-nums!AO$1)^2+($E2945-nums!AO$2)^2)&lt;1,AS$1,"")</f>
        <v/>
      </c>
      <c r="AT2945" t="str">
        <f>IF(SQRT(($D2945-nums!AP$1)^2+($E2945-nums!AP$2)^2)&lt;1,AT$1,"")</f>
        <v/>
      </c>
      <c r="AU2945" t="str">
        <f>IF(SQRT(($D2945-nums!AQ$1)^2+($E2945-nums!AQ$2)^2)&lt;1,AU$1,"")</f>
        <v/>
      </c>
      <c r="AV2945" t="str">
        <f>IF(SQRT(($D2945-nums!AR$1)^2+($E2945-nums!AR$2)^2)&lt;1,AV$1,"")</f>
        <v/>
      </c>
      <c r="AW2945" t="str">
        <f>IF(SQRT(($D2945-nums!AS$1)^2+($E2945-nums!AS$2)^2)&lt;1,AW$1,"")</f>
        <v/>
      </c>
      <c r="AX2945" t="str">
        <f>IF(SQRT(($D2945-nums!AT$1)^2+($E2945-nums!AT$2)^2)&lt;1,AX$1,"")</f>
        <v/>
      </c>
      <c r="AY2945" t="str">
        <f>IF(SQRT(($D2945-nums!AU$1)^2+($E2945-nums!AU$2)^2)&lt;1,AY$1,"")</f>
        <v/>
      </c>
      <c r="AZ2945" t="str">
        <f>IF(SQRT(($D2945-nums!AV$1)^2+($E2945-nums!AV$2)^2)&lt;1,AZ$1,"")</f>
        <v/>
      </c>
      <c r="BA2945" t="str">
        <f>IF(SQRT(($D2945-nums!AW$1)^2+($E2945-nums!AW$2)^2)&lt;1,BA$1,"")</f>
        <v/>
      </c>
      <c r="BB2945" t="str">
        <f>IF(SQRT(($D2945-nums!AX$1)^2+($E2945-nums!AX$2)^2)&lt;1,BB$1,"")</f>
        <v/>
      </c>
      <c r="BC2945" t="str">
        <f>IF(SQRT(($D2945-nums!AY$1)^2+($E2945-nums!AY$2)^2)&lt;1,BC$1,"")</f>
        <v/>
      </c>
      <c r="BD2945" t="str">
        <f>IF(SQRT(($D2945-nums!AZ$1)^2+($E2945-nums!AZ$2)^2)&lt;1,BD$1,"")</f>
        <v/>
      </c>
      <c r="BE2945" t="str">
        <f>IF(SQRT(($D2945-nums!BA$1)^2+($E2945-nums!BA$2)^2)&lt;1,BE$1,"")</f>
        <v/>
      </c>
      <c r="BF2945" t="str">
        <f>IF(SQRT(($D2945-nums!BB$1)^2+($E2945-nums!BB$2)^2)&lt;1,BF$1,"")</f>
        <v/>
      </c>
      <c r="BG2945" t="str">
        <f>IF(SQRT(($D2945-nums!BC$1)^2+($E2945-nums!BC$2)^2)&lt;1,BG$1,"")</f>
        <v/>
      </c>
      <c r="BH2945" t="str">
        <f>IF(SQRT(($D2945-nums!BD$1)^2+($E2945-nums!BD$2)^2)&lt;1,BH$1,"")</f>
        <v/>
      </c>
      <c r="BI2945" t="str">
        <f>IF(SQRT(($D2945-nums!BE$1)^2+($E2945-nums!BE$2)^2)&lt;1,BI$1,"")</f>
        <v/>
      </c>
      <c r="BJ2945" t="str">
        <f t="shared" si="91"/>
        <v/>
      </c>
    </row>
    <row r="2946" spans="1:62" x14ac:dyDescent="0.3">
      <c r="A2946" t="s">
        <v>1780</v>
      </c>
      <c r="B2946" t="s">
        <v>1736</v>
      </c>
      <c r="C2946" t="str">
        <f t="shared" si="90"/>
        <v>Contra Costa, California, US</v>
      </c>
      <c r="D2946">
        <v>37.888599999999997</v>
      </c>
      <c r="E2946">
        <v>-121.91289999999999</v>
      </c>
      <c r="F2946" t="str">
        <f>IF(SQRT(($D2946-nums!B$1)^2+($E2946-nums!B$2)^2)&lt;1,F$1,"")</f>
        <v/>
      </c>
      <c r="G2946" t="str">
        <f>IF(SQRT(($D2946-nums!C$1)^2+($E2946-nums!C$2)^2)&lt;1,G$1,"")</f>
        <v/>
      </c>
      <c r="H2946" t="str">
        <f>IF(SQRT(($D2946-nums!D$1)^2+($E2946-nums!D$2)^2)&lt;1,H$1,"")</f>
        <v/>
      </c>
      <c r="I2946" t="str">
        <f>IF(SQRT(($D2946-nums!E$1)^2+($E2946-nums!E$2)^2)&lt;1,I$1,"")</f>
        <v/>
      </c>
      <c r="J2946" t="str">
        <f>IF(SQRT(($D2946-nums!F$1)^2+($E2946-nums!F$2)^2)&lt;1,J$1,"")</f>
        <v/>
      </c>
      <c r="K2946" t="str">
        <f>IF(SQRT(($D2946-nums!G$1)^2+($E2946-nums!G$2)^2)&lt;1,K$1,"")</f>
        <v/>
      </c>
      <c r="L2946" t="str">
        <f>IF(SQRT(($D2946-nums!H$1)^2+($E2946-nums!H$2)^2)&lt;1,L$1,"")</f>
        <v/>
      </c>
      <c r="M2946" t="str">
        <f>IF(SQRT(($D2946-nums!I$1)^2+($E2946-nums!I$2)^2)&lt;1,M$1,"")</f>
        <v/>
      </c>
      <c r="N2946" t="str">
        <f>IF(SQRT(($D2946-nums!J$1)^2+($E2946-nums!J$2)^2)&lt;1,N$1,"")</f>
        <v/>
      </c>
      <c r="O2946" t="str">
        <f>IF(SQRT(($D2946-nums!K$1)^2+($E2946-nums!K$2)^2)&lt;1,O$1,"")</f>
        <v/>
      </c>
      <c r="P2946" t="str">
        <f>IF(SQRT(($D2946-nums!L$1)^2+($E2946-nums!L$2)^2)&lt;1,P$1,"")</f>
        <v/>
      </c>
      <c r="Q2946" t="str">
        <f>IF(SQRT(($D2946-nums!M$1)^2+($E2946-nums!M$2)^2)&lt;1,Q$1,"")</f>
        <v/>
      </c>
      <c r="R2946" t="str">
        <f>IF(SQRT(($D2946-nums!N$1)^2+($E2946-nums!N$2)^2)&lt;1,R$1,"")</f>
        <v/>
      </c>
      <c r="S2946" t="str">
        <f>IF(SQRT(($D2946-nums!O$1)^2+($E2946-nums!O$2)^2)&lt;1,S$1,"")</f>
        <v/>
      </c>
      <c r="T2946" t="str">
        <f>IF(SQRT(($D2946-nums!P$1)^2+($E2946-nums!P$2)^2)&lt;1,T$1,"")</f>
        <v/>
      </c>
      <c r="U2946" t="str">
        <f>IF(SQRT(($D2946-nums!Q$1)^2+($E2946-nums!Q$2)^2)&lt;1,U$1,"")</f>
        <v/>
      </c>
      <c r="V2946" t="str">
        <f>IF(SQRT(($D2946-nums!R$1)^2+($E2946-nums!R$2)^2)&lt;1,V$1,"")</f>
        <v/>
      </c>
      <c r="W2946" t="str">
        <f>IF(SQRT(($D2946-nums!S$1)^2+($E2946-nums!S$2)^2)&lt;1,W$1,"")</f>
        <v/>
      </c>
      <c r="X2946" t="str">
        <f>IF(SQRT(($D2946-nums!T$1)^2+($E2946-nums!T$2)^2)&lt;1,X$1,"")</f>
        <v/>
      </c>
      <c r="Y2946" t="str">
        <f>IF(SQRT(($D2946-nums!U$1)^2+($E2946-nums!U$2)^2)&lt;1,Y$1,"")</f>
        <v/>
      </c>
      <c r="Z2946" t="str">
        <f>IF(SQRT(($D2946-nums!V$1)^2+($E2946-nums!V$2)^2)&lt;1,Z$1,"")</f>
        <v/>
      </c>
      <c r="AA2946" t="str">
        <f>IF(SQRT(($D2946-nums!W$1)^2+($E2946-nums!W$2)^2)&lt;1,AA$1,"")</f>
        <v/>
      </c>
      <c r="AB2946" t="str">
        <f>IF(SQRT(($D2946-nums!X$1)^2+($E2946-nums!X$2)^2)&lt;1,AB$1,"")</f>
        <v/>
      </c>
      <c r="AC2946" t="str">
        <f>IF(SQRT(($D2946-nums!Y$1)^2+($E2946-nums!Y$2)^2)&lt;1,AC$1,"")</f>
        <v/>
      </c>
      <c r="AD2946" t="str">
        <f>IF(SQRT(($D2946-nums!Z$1)^2+($E2946-nums!Z$2)^2)&lt;1,AD$1,"")</f>
        <v/>
      </c>
      <c r="AE2946" t="str">
        <f>IF(SQRT(($D2946-nums!AA$1)^2+($E2946-nums!AA$2)^2)&lt;1,AE$1,"")</f>
        <v/>
      </c>
      <c r="AF2946" t="str">
        <f>IF(SQRT(($D2946-nums!AB$1)^2+($E2946-nums!AB$2)^2)&lt;1,AF$1,"")</f>
        <v/>
      </c>
      <c r="AG2946" t="str">
        <f>IF(SQRT(($D2946-nums!AC$1)^2+($E2946-nums!AC$2)^2)&lt;1,AG$1,"")</f>
        <v/>
      </c>
      <c r="AH2946" t="str">
        <f>IF(SQRT(($D2946-nums!AD$1)^2+($E2946-nums!AD$2)^2)&lt;1,AH$1,"")</f>
        <v/>
      </c>
      <c r="AI2946" t="str">
        <f>IF(SQRT(($D2946-nums!AE$1)^2+($E2946-nums!AE$2)^2)&lt;1,AI$1,"")</f>
        <v/>
      </c>
      <c r="AJ2946" t="str">
        <f>IF(SQRT(($D2946-nums!AF$1)^2+($E2946-nums!AF$2)^2)&lt;1,AJ$1,"")</f>
        <v/>
      </c>
      <c r="AK2946" t="str">
        <f>IF(SQRT(($D2946-nums!AG$1)^2+($E2946-nums!AG$2)^2)&lt;1,AK$1,"")</f>
        <v/>
      </c>
      <c r="AL2946" t="str">
        <f>IF(SQRT(($D2946-nums!AH$1)^2+($E2946-nums!AH$2)^2)&lt;1,AL$1,"")</f>
        <v/>
      </c>
      <c r="AM2946" t="str">
        <f>IF(SQRT(($D2946-nums!AI$1)^2+($E2946-nums!AI$2)^2)&lt;1,AM$1,"")</f>
        <v/>
      </c>
      <c r="AN2946" t="str">
        <f>IF(SQRT(($D2946-nums!AJ$1)^2+($E2946-nums!AJ$2)^2)&lt;1,AN$1,"")</f>
        <v/>
      </c>
      <c r="AO2946" t="str">
        <f>IF(SQRT(($D2946-nums!AK$1)^2+($E2946-nums!AK$2)^2)&lt;1,AO$1,"")</f>
        <v/>
      </c>
      <c r="AP2946" t="str">
        <f>IF(SQRT(($D2946-nums!AL$1)^2+($E2946-nums!AL$2)^2)&lt;1,AP$1,"")</f>
        <v/>
      </c>
      <c r="AQ2946" t="str">
        <f>IF(SQRT(($D2946-nums!AM$1)^2+($E2946-nums!AM$2)^2)&lt;1,AQ$1,"")</f>
        <v/>
      </c>
      <c r="AR2946" t="str">
        <f>IF(SQRT(($D2946-nums!AN$1)^2+($E2946-nums!AN$2)^2)&lt;1,AR$1,"")</f>
        <v/>
      </c>
      <c r="AS2946" t="str">
        <f>IF(SQRT(($D2946-nums!AO$1)^2+($E2946-nums!AO$2)^2)&lt;1,AS$1,"")</f>
        <v/>
      </c>
      <c r="AT2946" t="str">
        <f>IF(SQRT(($D2946-nums!AP$1)^2+($E2946-nums!AP$2)^2)&lt;1,AT$1,"")</f>
        <v/>
      </c>
      <c r="AU2946" t="str">
        <f>IF(SQRT(($D2946-nums!AQ$1)^2+($E2946-nums!AQ$2)^2)&lt;1,AU$1,"")</f>
        <v/>
      </c>
      <c r="AV2946" t="str">
        <f>IF(SQRT(($D2946-nums!AR$1)^2+($E2946-nums!AR$2)^2)&lt;1,AV$1,"")</f>
        <v/>
      </c>
      <c r="AW2946" t="str">
        <f>IF(SQRT(($D2946-nums!AS$1)^2+($E2946-nums!AS$2)^2)&lt;1,AW$1,"")</f>
        <v/>
      </c>
      <c r="AX2946" t="str">
        <f>IF(SQRT(($D2946-nums!AT$1)^2+($E2946-nums!AT$2)^2)&lt;1,AX$1,"")</f>
        <v/>
      </c>
      <c r="AY2946" t="str">
        <f>IF(SQRT(($D2946-nums!AU$1)^2+($E2946-nums!AU$2)^2)&lt;1,AY$1,"")</f>
        <v/>
      </c>
      <c r="AZ2946" t="str">
        <f>IF(SQRT(($D2946-nums!AV$1)^2+($E2946-nums!AV$2)^2)&lt;1,AZ$1,"")</f>
        <v/>
      </c>
      <c r="BA2946" t="str">
        <f>IF(SQRT(($D2946-nums!AW$1)^2+($E2946-nums!AW$2)^2)&lt;1,BA$1,"")</f>
        <v/>
      </c>
      <c r="BB2946" t="str">
        <f>IF(SQRT(($D2946-nums!AX$1)^2+($E2946-nums!AX$2)^2)&lt;1,BB$1,"")</f>
        <v/>
      </c>
      <c r="BC2946" t="str">
        <f>IF(SQRT(($D2946-nums!AY$1)^2+($E2946-nums!AY$2)^2)&lt;1,BC$1,"")</f>
        <v/>
      </c>
      <c r="BD2946" t="str">
        <f>IF(SQRT(($D2946-nums!AZ$1)^2+($E2946-nums!AZ$2)^2)&lt;1,BD$1,"")</f>
        <v/>
      </c>
      <c r="BE2946" t="str">
        <f>IF(SQRT(($D2946-nums!BA$1)^2+($E2946-nums!BA$2)^2)&lt;1,BE$1,"")</f>
        <v/>
      </c>
      <c r="BF2946" t="str">
        <f>IF(SQRT(($D2946-nums!BB$1)^2+($E2946-nums!BB$2)^2)&lt;1,BF$1,"")</f>
        <v/>
      </c>
      <c r="BG2946" t="str">
        <f>IF(SQRT(($D2946-nums!BC$1)^2+($E2946-nums!BC$2)^2)&lt;1,BG$1,"")</f>
        <v/>
      </c>
      <c r="BH2946" t="str">
        <f>IF(SQRT(($D2946-nums!BD$1)^2+($E2946-nums!BD$2)^2)&lt;1,BH$1,"")</f>
        <v/>
      </c>
      <c r="BI2946" t="str">
        <f>IF(SQRT(($D2946-nums!BE$1)^2+($E2946-nums!BE$2)^2)&lt;1,BI$1,"")</f>
        <v/>
      </c>
      <c r="BJ2946" t="str">
        <f t="shared" si="91"/>
        <v/>
      </c>
    </row>
    <row r="2947" spans="1:62" x14ac:dyDescent="0.3">
      <c r="A2947" t="s">
        <v>1781</v>
      </c>
      <c r="B2947" t="s">
        <v>1736</v>
      </c>
      <c r="C2947" t="str">
        <f t="shared" ref="C2947:C3010" si="92">CONCATENATE(A2947,", ",B2947,", US")</f>
        <v>Colusa, California, US</v>
      </c>
      <c r="D2947">
        <v>39.169400000000003</v>
      </c>
      <c r="E2947">
        <v>-122.2067</v>
      </c>
      <c r="F2947" t="str">
        <f>IF(SQRT(($D2947-nums!B$1)^2+($E2947-nums!B$2)^2)&lt;1,F$1,"")</f>
        <v/>
      </c>
      <c r="G2947" t="str">
        <f>IF(SQRT(($D2947-nums!C$1)^2+($E2947-nums!C$2)^2)&lt;1,G$1,"")</f>
        <v/>
      </c>
      <c r="H2947" t="str">
        <f>IF(SQRT(($D2947-nums!D$1)^2+($E2947-nums!D$2)^2)&lt;1,H$1,"")</f>
        <v/>
      </c>
      <c r="I2947" t="str">
        <f>IF(SQRT(($D2947-nums!E$1)^2+($E2947-nums!E$2)^2)&lt;1,I$1,"")</f>
        <v/>
      </c>
      <c r="J2947" t="str">
        <f>IF(SQRT(($D2947-nums!F$1)^2+($E2947-nums!F$2)^2)&lt;1,J$1,"")</f>
        <v/>
      </c>
      <c r="K2947" t="str">
        <f>IF(SQRT(($D2947-nums!G$1)^2+($E2947-nums!G$2)^2)&lt;1,K$1,"")</f>
        <v/>
      </c>
      <c r="L2947" t="str">
        <f>IF(SQRT(($D2947-nums!H$1)^2+($E2947-nums!H$2)^2)&lt;1,L$1,"")</f>
        <v/>
      </c>
      <c r="M2947" t="str">
        <f>IF(SQRT(($D2947-nums!I$1)^2+($E2947-nums!I$2)^2)&lt;1,M$1,"")</f>
        <v/>
      </c>
      <c r="N2947" t="str">
        <f>IF(SQRT(($D2947-nums!J$1)^2+($E2947-nums!J$2)^2)&lt;1,N$1,"")</f>
        <v/>
      </c>
      <c r="O2947" t="str">
        <f>IF(SQRT(($D2947-nums!K$1)^2+($E2947-nums!K$2)^2)&lt;1,O$1,"")</f>
        <v/>
      </c>
      <c r="P2947" t="str">
        <f>IF(SQRT(($D2947-nums!L$1)^2+($E2947-nums!L$2)^2)&lt;1,P$1,"")</f>
        <v/>
      </c>
      <c r="Q2947" t="str">
        <f>IF(SQRT(($D2947-nums!M$1)^2+($E2947-nums!M$2)^2)&lt;1,Q$1,"")</f>
        <v/>
      </c>
      <c r="R2947" t="str">
        <f>IF(SQRT(($D2947-nums!N$1)^2+($E2947-nums!N$2)^2)&lt;1,R$1,"")</f>
        <v/>
      </c>
      <c r="S2947" t="str">
        <f>IF(SQRT(($D2947-nums!O$1)^2+($E2947-nums!O$2)^2)&lt;1,S$1,"")</f>
        <v/>
      </c>
      <c r="T2947" t="str">
        <f>IF(SQRT(($D2947-nums!P$1)^2+($E2947-nums!P$2)^2)&lt;1,T$1,"")</f>
        <v/>
      </c>
      <c r="U2947" t="str">
        <f>IF(SQRT(($D2947-nums!Q$1)^2+($E2947-nums!Q$2)^2)&lt;1,U$1,"")</f>
        <v/>
      </c>
      <c r="V2947" t="str">
        <f>IF(SQRT(($D2947-nums!R$1)^2+($E2947-nums!R$2)^2)&lt;1,V$1,"")</f>
        <v/>
      </c>
      <c r="W2947" t="str">
        <f>IF(SQRT(($D2947-nums!S$1)^2+($E2947-nums!S$2)^2)&lt;1,W$1,"")</f>
        <v/>
      </c>
      <c r="X2947" t="str">
        <f>IF(SQRT(($D2947-nums!T$1)^2+($E2947-nums!T$2)^2)&lt;1,X$1,"")</f>
        <v/>
      </c>
      <c r="Y2947" t="str">
        <f>IF(SQRT(($D2947-nums!U$1)^2+($E2947-nums!U$2)^2)&lt;1,Y$1,"")</f>
        <v/>
      </c>
      <c r="Z2947" t="str">
        <f>IF(SQRT(($D2947-nums!V$1)^2+($E2947-nums!V$2)^2)&lt;1,Z$1,"")</f>
        <v/>
      </c>
      <c r="AA2947" t="str">
        <f>IF(SQRT(($D2947-nums!W$1)^2+($E2947-nums!W$2)^2)&lt;1,AA$1,"")</f>
        <v/>
      </c>
      <c r="AB2947" t="str">
        <f>IF(SQRT(($D2947-nums!X$1)^2+($E2947-nums!X$2)^2)&lt;1,AB$1,"")</f>
        <v/>
      </c>
      <c r="AC2947" t="str">
        <f>IF(SQRT(($D2947-nums!Y$1)^2+($E2947-nums!Y$2)^2)&lt;1,AC$1,"")</f>
        <v/>
      </c>
      <c r="AD2947" t="str">
        <f>IF(SQRT(($D2947-nums!Z$1)^2+($E2947-nums!Z$2)^2)&lt;1,AD$1,"")</f>
        <v/>
      </c>
      <c r="AE2947" t="str">
        <f>IF(SQRT(($D2947-nums!AA$1)^2+($E2947-nums!AA$2)^2)&lt;1,AE$1,"")</f>
        <v/>
      </c>
      <c r="AF2947" t="str">
        <f>IF(SQRT(($D2947-nums!AB$1)^2+($E2947-nums!AB$2)^2)&lt;1,AF$1,"")</f>
        <v/>
      </c>
      <c r="AG2947" t="str">
        <f>IF(SQRT(($D2947-nums!AC$1)^2+($E2947-nums!AC$2)^2)&lt;1,AG$1,"")</f>
        <v/>
      </c>
      <c r="AH2947" t="str">
        <f>IF(SQRT(($D2947-nums!AD$1)^2+($E2947-nums!AD$2)^2)&lt;1,AH$1,"")</f>
        <v/>
      </c>
      <c r="AI2947" t="str">
        <f>IF(SQRT(($D2947-nums!AE$1)^2+($E2947-nums!AE$2)^2)&lt;1,AI$1,"")</f>
        <v/>
      </c>
      <c r="AJ2947" t="str">
        <f>IF(SQRT(($D2947-nums!AF$1)^2+($E2947-nums!AF$2)^2)&lt;1,AJ$1,"")</f>
        <v/>
      </c>
      <c r="AK2947" t="str">
        <f>IF(SQRT(($D2947-nums!AG$1)^2+($E2947-nums!AG$2)^2)&lt;1,AK$1,"")</f>
        <v/>
      </c>
      <c r="AL2947" t="str">
        <f>IF(SQRT(($D2947-nums!AH$1)^2+($E2947-nums!AH$2)^2)&lt;1,AL$1,"")</f>
        <v/>
      </c>
      <c r="AM2947" t="str">
        <f>IF(SQRT(($D2947-nums!AI$1)^2+($E2947-nums!AI$2)^2)&lt;1,AM$1,"")</f>
        <v/>
      </c>
      <c r="AN2947" t="str">
        <f>IF(SQRT(($D2947-nums!AJ$1)^2+($E2947-nums!AJ$2)^2)&lt;1,AN$1,"")</f>
        <v/>
      </c>
      <c r="AO2947" t="str">
        <f>IF(SQRT(($D2947-nums!AK$1)^2+($E2947-nums!AK$2)^2)&lt;1,AO$1,"")</f>
        <v/>
      </c>
      <c r="AP2947" t="str">
        <f>IF(SQRT(($D2947-nums!AL$1)^2+($E2947-nums!AL$2)^2)&lt;1,AP$1,"")</f>
        <v/>
      </c>
      <c r="AQ2947" t="str">
        <f>IF(SQRT(($D2947-nums!AM$1)^2+($E2947-nums!AM$2)^2)&lt;1,AQ$1,"")</f>
        <v/>
      </c>
      <c r="AR2947" t="str">
        <f>IF(SQRT(($D2947-nums!AN$1)^2+($E2947-nums!AN$2)^2)&lt;1,AR$1,"")</f>
        <v/>
      </c>
      <c r="AS2947" t="str">
        <f>IF(SQRT(($D2947-nums!AO$1)^2+($E2947-nums!AO$2)^2)&lt;1,AS$1,"")</f>
        <v/>
      </c>
      <c r="AT2947" t="str">
        <f>IF(SQRT(($D2947-nums!AP$1)^2+($E2947-nums!AP$2)^2)&lt;1,AT$1,"")</f>
        <v/>
      </c>
      <c r="AU2947" t="str">
        <f>IF(SQRT(($D2947-nums!AQ$1)^2+($E2947-nums!AQ$2)^2)&lt;1,AU$1,"")</f>
        <v/>
      </c>
      <c r="AV2947" t="str">
        <f>IF(SQRT(($D2947-nums!AR$1)^2+($E2947-nums!AR$2)^2)&lt;1,AV$1,"")</f>
        <v/>
      </c>
      <c r="AW2947" t="str">
        <f>IF(SQRT(($D2947-nums!AS$1)^2+($E2947-nums!AS$2)^2)&lt;1,AW$1,"")</f>
        <v/>
      </c>
      <c r="AX2947" t="str">
        <f>IF(SQRT(($D2947-nums!AT$1)^2+($E2947-nums!AT$2)^2)&lt;1,AX$1,"")</f>
        <v/>
      </c>
      <c r="AY2947" t="str">
        <f>IF(SQRT(($D2947-nums!AU$1)^2+($E2947-nums!AU$2)^2)&lt;1,AY$1,"")</f>
        <v/>
      </c>
      <c r="AZ2947" t="str">
        <f>IF(SQRT(($D2947-nums!AV$1)^2+($E2947-nums!AV$2)^2)&lt;1,AZ$1,"")</f>
        <v/>
      </c>
      <c r="BA2947" t="str">
        <f>IF(SQRT(($D2947-nums!AW$1)^2+($E2947-nums!AW$2)^2)&lt;1,BA$1,"")</f>
        <v/>
      </c>
      <c r="BB2947" t="str">
        <f>IF(SQRT(($D2947-nums!AX$1)^2+($E2947-nums!AX$2)^2)&lt;1,BB$1,"")</f>
        <v/>
      </c>
      <c r="BC2947" t="str">
        <f>IF(SQRT(($D2947-nums!AY$1)^2+($E2947-nums!AY$2)^2)&lt;1,BC$1,"")</f>
        <v/>
      </c>
      <c r="BD2947" t="str">
        <f>IF(SQRT(($D2947-nums!AZ$1)^2+($E2947-nums!AZ$2)^2)&lt;1,BD$1,"")</f>
        <v/>
      </c>
      <c r="BE2947" t="str">
        <f>IF(SQRT(($D2947-nums!BA$1)^2+($E2947-nums!BA$2)^2)&lt;1,BE$1,"")</f>
        <v/>
      </c>
      <c r="BF2947" t="str">
        <f>IF(SQRT(($D2947-nums!BB$1)^2+($E2947-nums!BB$2)^2)&lt;1,BF$1,"")</f>
        <v/>
      </c>
      <c r="BG2947" t="str">
        <f>IF(SQRT(($D2947-nums!BC$1)^2+($E2947-nums!BC$2)^2)&lt;1,BG$1,"")</f>
        <v/>
      </c>
      <c r="BH2947" t="str">
        <f>IF(SQRT(($D2947-nums!BD$1)^2+($E2947-nums!BD$2)^2)&lt;1,BH$1,"")</f>
        <v/>
      </c>
      <c r="BI2947" t="str">
        <f>IF(SQRT(($D2947-nums!BE$1)^2+($E2947-nums!BE$2)^2)&lt;1,BI$1,"")</f>
        <v/>
      </c>
      <c r="BJ2947" t="str">
        <f t="shared" ref="BJ2947:BJ3010" si="93">IF(COUNTIF(F2947:BI2947,"")&lt;56,_xlfn.CONCAT("ALL",F2947:BI2947),"")</f>
        <v/>
      </c>
    </row>
    <row r="2948" spans="1:62" x14ac:dyDescent="0.3">
      <c r="A2948" t="s">
        <v>1782</v>
      </c>
      <c r="B2948" t="s">
        <v>1736</v>
      </c>
      <c r="C2948" t="str">
        <f t="shared" si="92"/>
        <v>Calaveras, California, US</v>
      </c>
      <c r="D2948">
        <v>38.171799999999998</v>
      </c>
      <c r="E2948">
        <v>-120.6567</v>
      </c>
      <c r="F2948" t="str">
        <f>IF(SQRT(($D2948-nums!B$1)^2+($E2948-nums!B$2)^2)&lt;1,F$1,"")</f>
        <v/>
      </c>
      <c r="G2948" t="str">
        <f>IF(SQRT(($D2948-nums!C$1)^2+($E2948-nums!C$2)^2)&lt;1,G$1,"")</f>
        <v/>
      </c>
      <c r="H2948" t="str">
        <f>IF(SQRT(($D2948-nums!D$1)^2+($E2948-nums!D$2)^2)&lt;1,H$1,"")</f>
        <v/>
      </c>
      <c r="I2948" t="str">
        <f>IF(SQRT(($D2948-nums!E$1)^2+($E2948-nums!E$2)^2)&lt;1,I$1,"")</f>
        <v/>
      </c>
      <c r="J2948" t="str">
        <f>IF(SQRT(($D2948-nums!F$1)^2+($E2948-nums!F$2)^2)&lt;1,J$1,"")</f>
        <v/>
      </c>
      <c r="K2948" t="str">
        <f>IF(SQRT(($D2948-nums!G$1)^2+($E2948-nums!G$2)^2)&lt;1,K$1,"")</f>
        <v/>
      </c>
      <c r="L2948" t="str">
        <f>IF(SQRT(($D2948-nums!H$1)^2+($E2948-nums!H$2)^2)&lt;1,L$1,"")</f>
        <v/>
      </c>
      <c r="M2948" t="str">
        <f>IF(SQRT(($D2948-nums!I$1)^2+($E2948-nums!I$2)^2)&lt;1,M$1,"")</f>
        <v/>
      </c>
      <c r="N2948" t="str">
        <f>IF(SQRT(($D2948-nums!J$1)^2+($E2948-nums!J$2)^2)&lt;1,N$1,"")</f>
        <v/>
      </c>
      <c r="O2948" t="str">
        <f>IF(SQRT(($D2948-nums!K$1)^2+($E2948-nums!K$2)^2)&lt;1,O$1,"")</f>
        <v/>
      </c>
      <c r="P2948" t="str">
        <f>IF(SQRT(($D2948-nums!L$1)^2+($E2948-nums!L$2)^2)&lt;1,P$1,"")</f>
        <v/>
      </c>
      <c r="Q2948" t="str">
        <f>IF(SQRT(($D2948-nums!M$1)^2+($E2948-nums!M$2)^2)&lt;1,Q$1,"")</f>
        <v/>
      </c>
      <c r="R2948" t="str">
        <f>IF(SQRT(($D2948-nums!N$1)^2+($E2948-nums!N$2)^2)&lt;1,R$1,"")</f>
        <v/>
      </c>
      <c r="S2948" t="str">
        <f>IF(SQRT(($D2948-nums!O$1)^2+($E2948-nums!O$2)^2)&lt;1,S$1,"")</f>
        <v/>
      </c>
      <c r="T2948" t="str">
        <f>IF(SQRT(($D2948-nums!P$1)^2+($E2948-nums!P$2)^2)&lt;1,T$1,"")</f>
        <v/>
      </c>
      <c r="U2948" t="str">
        <f>IF(SQRT(($D2948-nums!Q$1)^2+($E2948-nums!Q$2)^2)&lt;1,U$1,"")</f>
        <v/>
      </c>
      <c r="V2948" t="str">
        <f>IF(SQRT(($D2948-nums!R$1)^2+($E2948-nums!R$2)^2)&lt;1,V$1,"")</f>
        <v/>
      </c>
      <c r="W2948" t="str">
        <f>IF(SQRT(($D2948-nums!S$1)^2+($E2948-nums!S$2)^2)&lt;1,W$1,"")</f>
        <v/>
      </c>
      <c r="X2948" t="str">
        <f>IF(SQRT(($D2948-nums!T$1)^2+($E2948-nums!T$2)^2)&lt;1,X$1,"")</f>
        <v/>
      </c>
      <c r="Y2948" t="str">
        <f>IF(SQRT(($D2948-nums!U$1)^2+($E2948-nums!U$2)^2)&lt;1,Y$1,"")</f>
        <v/>
      </c>
      <c r="Z2948" t="str">
        <f>IF(SQRT(($D2948-nums!V$1)^2+($E2948-nums!V$2)^2)&lt;1,Z$1,"")</f>
        <v/>
      </c>
      <c r="AA2948" t="str">
        <f>IF(SQRT(($D2948-nums!W$1)^2+($E2948-nums!W$2)^2)&lt;1,AA$1,"")</f>
        <v/>
      </c>
      <c r="AB2948" t="str">
        <f>IF(SQRT(($D2948-nums!X$1)^2+($E2948-nums!X$2)^2)&lt;1,AB$1,"")</f>
        <v/>
      </c>
      <c r="AC2948" t="str">
        <f>IF(SQRT(($D2948-nums!Y$1)^2+($E2948-nums!Y$2)^2)&lt;1,AC$1,"")</f>
        <v/>
      </c>
      <c r="AD2948" t="str">
        <f>IF(SQRT(($D2948-nums!Z$1)^2+($E2948-nums!Z$2)^2)&lt;1,AD$1,"")</f>
        <v/>
      </c>
      <c r="AE2948" t="str">
        <f>IF(SQRT(($D2948-nums!AA$1)^2+($E2948-nums!AA$2)^2)&lt;1,AE$1,"")</f>
        <v/>
      </c>
      <c r="AF2948" t="str">
        <f>IF(SQRT(($D2948-nums!AB$1)^2+($E2948-nums!AB$2)^2)&lt;1,AF$1,"")</f>
        <v/>
      </c>
      <c r="AG2948" t="str">
        <f>IF(SQRT(($D2948-nums!AC$1)^2+($E2948-nums!AC$2)^2)&lt;1,AG$1,"")</f>
        <v/>
      </c>
      <c r="AH2948" t="str">
        <f>IF(SQRT(($D2948-nums!AD$1)^2+($E2948-nums!AD$2)^2)&lt;1,AH$1,"")</f>
        <v/>
      </c>
      <c r="AI2948" t="str">
        <f>IF(SQRT(($D2948-nums!AE$1)^2+($E2948-nums!AE$2)^2)&lt;1,AI$1,"")</f>
        <v/>
      </c>
      <c r="AJ2948" t="str">
        <f>IF(SQRT(($D2948-nums!AF$1)^2+($E2948-nums!AF$2)^2)&lt;1,AJ$1,"")</f>
        <v/>
      </c>
      <c r="AK2948" t="str">
        <f>IF(SQRT(($D2948-nums!AG$1)^2+($E2948-nums!AG$2)^2)&lt;1,AK$1,"")</f>
        <v/>
      </c>
      <c r="AL2948" t="str">
        <f>IF(SQRT(($D2948-nums!AH$1)^2+($E2948-nums!AH$2)^2)&lt;1,AL$1,"")</f>
        <v/>
      </c>
      <c r="AM2948" t="str">
        <f>IF(SQRT(($D2948-nums!AI$1)^2+($E2948-nums!AI$2)^2)&lt;1,AM$1,"")</f>
        <v/>
      </c>
      <c r="AN2948" t="str">
        <f>IF(SQRT(($D2948-nums!AJ$1)^2+($E2948-nums!AJ$2)^2)&lt;1,AN$1,"")</f>
        <v/>
      </c>
      <c r="AO2948" t="str">
        <f>IF(SQRT(($D2948-nums!AK$1)^2+($E2948-nums!AK$2)^2)&lt;1,AO$1,"")</f>
        <v/>
      </c>
      <c r="AP2948" t="str">
        <f>IF(SQRT(($D2948-nums!AL$1)^2+($E2948-nums!AL$2)^2)&lt;1,AP$1,"")</f>
        <v/>
      </c>
      <c r="AQ2948" t="str">
        <f>IF(SQRT(($D2948-nums!AM$1)^2+($E2948-nums!AM$2)^2)&lt;1,AQ$1,"")</f>
        <v/>
      </c>
      <c r="AR2948" t="str">
        <f>IF(SQRT(($D2948-nums!AN$1)^2+($E2948-nums!AN$2)^2)&lt;1,AR$1,"")</f>
        <v/>
      </c>
      <c r="AS2948" t="str">
        <f>IF(SQRT(($D2948-nums!AO$1)^2+($E2948-nums!AO$2)^2)&lt;1,AS$1,"")</f>
        <v/>
      </c>
      <c r="AT2948" t="str">
        <f>IF(SQRT(($D2948-nums!AP$1)^2+($E2948-nums!AP$2)^2)&lt;1,AT$1,"")</f>
        <v/>
      </c>
      <c r="AU2948" t="str">
        <f>IF(SQRT(($D2948-nums!AQ$1)^2+($E2948-nums!AQ$2)^2)&lt;1,AU$1,"")</f>
        <v/>
      </c>
      <c r="AV2948" t="str">
        <f>IF(SQRT(($D2948-nums!AR$1)^2+($E2948-nums!AR$2)^2)&lt;1,AV$1,"")</f>
        <v/>
      </c>
      <c r="AW2948" t="str">
        <f>IF(SQRT(($D2948-nums!AS$1)^2+($E2948-nums!AS$2)^2)&lt;1,AW$1,"")</f>
        <v/>
      </c>
      <c r="AX2948" t="str">
        <f>IF(SQRT(($D2948-nums!AT$1)^2+($E2948-nums!AT$2)^2)&lt;1,AX$1,"")</f>
        <v/>
      </c>
      <c r="AY2948" t="str">
        <f>IF(SQRT(($D2948-nums!AU$1)^2+($E2948-nums!AU$2)^2)&lt;1,AY$1,"")</f>
        <v/>
      </c>
      <c r="AZ2948" t="str">
        <f>IF(SQRT(($D2948-nums!AV$1)^2+($E2948-nums!AV$2)^2)&lt;1,AZ$1,"")</f>
        <v/>
      </c>
      <c r="BA2948" t="str">
        <f>IF(SQRT(($D2948-nums!AW$1)^2+($E2948-nums!AW$2)^2)&lt;1,BA$1,"")</f>
        <v/>
      </c>
      <c r="BB2948" t="str">
        <f>IF(SQRT(($D2948-nums!AX$1)^2+($E2948-nums!AX$2)^2)&lt;1,BB$1,"")</f>
        <v/>
      </c>
      <c r="BC2948" t="str">
        <f>IF(SQRT(($D2948-nums!AY$1)^2+($E2948-nums!AY$2)^2)&lt;1,BC$1,"")</f>
        <v/>
      </c>
      <c r="BD2948" t="str">
        <f>IF(SQRT(($D2948-nums!AZ$1)^2+($E2948-nums!AZ$2)^2)&lt;1,BD$1,"")</f>
        <v/>
      </c>
      <c r="BE2948" t="str">
        <f>IF(SQRT(($D2948-nums!BA$1)^2+($E2948-nums!BA$2)^2)&lt;1,BE$1,"")</f>
        <v/>
      </c>
      <c r="BF2948" t="str">
        <f>IF(SQRT(($D2948-nums!BB$1)^2+($E2948-nums!BB$2)^2)&lt;1,BF$1,"")</f>
        <v/>
      </c>
      <c r="BG2948" t="str">
        <f>IF(SQRT(($D2948-nums!BC$1)^2+($E2948-nums!BC$2)^2)&lt;1,BG$1,"")</f>
        <v/>
      </c>
      <c r="BH2948" t="str">
        <f>IF(SQRT(($D2948-nums!BD$1)^2+($E2948-nums!BD$2)^2)&lt;1,BH$1,"")</f>
        <v/>
      </c>
      <c r="BI2948" t="str">
        <f>IF(SQRT(($D2948-nums!BE$1)^2+($E2948-nums!BE$2)^2)&lt;1,BI$1,"")</f>
        <v/>
      </c>
      <c r="BJ2948" t="str">
        <f t="shared" si="93"/>
        <v/>
      </c>
    </row>
    <row r="2949" spans="1:62" x14ac:dyDescent="0.3">
      <c r="A2949" t="s">
        <v>661</v>
      </c>
      <c r="B2949" t="s">
        <v>1736</v>
      </c>
      <c r="C2949" t="str">
        <f t="shared" si="92"/>
        <v>Butte, California, US</v>
      </c>
      <c r="D2949">
        <v>39.725200000000001</v>
      </c>
      <c r="E2949">
        <v>-121.5788</v>
      </c>
      <c r="F2949" t="str">
        <f>IF(SQRT(($D2949-nums!B$1)^2+($E2949-nums!B$2)^2)&lt;1,F$1,"")</f>
        <v/>
      </c>
      <c r="G2949" t="str">
        <f>IF(SQRT(($D2949-nums!C$1)^2+($E2949-nums!C$2)^2)&lt;1,G$1,"")</f>
        <v/>
      </c>
      <c r="H2949" t="str">
        <f>IF(SQRT(($D2949-nums!D$1)^2+($E2949-nums!D$2)^2)&lt;1,H$1,"")</f>
        <v/>
      </c>
      <c r="I2949" t="str">
        <f>IF(SQRT(($D2949-nums!E$1)^2+($E2949-nums!E$2)^2)&lt;1,I$1,"")</f>
        <v/>
      </c>
      <c r="J2949" t="str">
        <f>IF(SQRT(($D2949-nums!F$1)^2+($E2949-nums!F$2)^2)&lt;1,J$1,"")</f>
        <v/>
      </c>
      <c r="K2949" t="str">
        <f>IF(SQRT(($D2949-nums!G$1)^2+($E2949-nums!G$2)^2)&lt;1,K$1,"")</f>
        <v/>
      </c>
      <c r="L2949" t="str">
        <f>IF(SQRT(($D2949-nums!H$1)^2+($E2949-nums!H$2)^2)&lt;1,L$1,"")</f>
        <v/>
      </c>
      <c r="M2949" t="str">
        <f>IF(SQRT(($D2949-nums!I$1)^2+($E2949-nums!I$2)^2)&lt;1,M$1,"")</f>
        <v/>
      </c>
      <c r="N2949" t="str">
        <f>IF(SQRT(($D2949-nums!J$1)^2+($E2949-nums!J$2)^2)&lt;1,N$1,"")</f>
        <v/>
      </c>
      <c r="O2949" t="str">
        <f>IF(SQRT(($D2949-nums!K$1)^2+($E2949-nums!K$2)^2)&lt;1,O$1,"")</f>
        <v/>
      </c>
      <c r="P2949" t="str">
        <f>IF(SQRT(($D2949-nums!L$1)^2+($E2949-nums!L$2)^2)&lt;1,P$1,"")</f>
        <v/>
      </c>
      <c r="Q2949" t="str">
        <f>IF(SQRT(($D2949-nums!M$1)^2+($E2949-nums!M$2)^2)&lt;1,Q$1,"")</f>
        <v/>
      </c>
      <c r="R2949" t="str">
        <f>IF(SQRT(($D2949-nums!N$1)^2+($E2949-nums!N$2)^2)&lt;1,R$1,"")</f>
        <v/>
      </c>
      <c r="S2949" t="str">
        <f>IF(SQRT(($D2949-nums!O$1)^2+($E2949-nums!O$2)^2)&lt;1,S$1,"")</f>
        <v/>
      </c>
      <c r="T2949" t="str">
        <f>IF(SQRT(($D2949-nums!P$1)^2+($E2949-nums!P$2)^2)&lt;1,T$1,"")</f>
        <v/>
      </c>
      <c r="U2949" t="str">
        <f>IF(SQRT(($D2949-nums!Q$1)^2+($E2949-nums!Q$2)^2)&lt;1,U$1,"")</f>
        <v/>
      </c>
      <c r="V2949" t="str">
        <f>IF(SQRT(($D2949-nums!R$1)^2+($E2949-nums!R$2)^2)&lt;1,V$1,"")</f>
        <v/>
      </c>
      <c r="W2949" t="str">
        <f>IF(SQRT(($D2949-nums!S$1)^2+($E2949-nums!S$2)^2)&lt;1,W$1,"")</f>
        <v/>
      </c>
      <c r="X2949" t="str">
        <f>IF(SQRT(($D2949-nums!T$1)^2+($E2949-nums!T$2)^2)&lt;1,X$1,"")</f>
        <v/>
      </c>
      <c r="Y2949" t="str">
        <f>IF(SQRT(($D2949-nums!U$1)^2+($E2949-nums!U$2)^2)&lt;1,Y$1,"")</f>
        <v/>
      </c>
      <c r="Z2949" t="str">
        <f>IF(SQRT(($D2949-nums!V$1)^2+($E2949-nums!V$2)^2)&lt;1,Z$1,"")</f>
        <v/>
      </c>
      <c r="AA2949" t="str">
        <f>IF(SQRT(($D2949-nums!W$1)^2+($E2949-nums!W$2)^2)&lt;1,AA$1,"")</f>
        <v/>
      </c>
      <c r="AB2949" t="str">
        <f>IF(SQRT(($D2949-nums!X$1)^2+($E2949-nums!X$2)^2)&lt;1,AB$1,"")</f>
        <v/>
      </c>
      <c r="AC2949" t="str">
        <f>IF(SQRT(($D2949-nums!Y$1)^2+($E2949-nums!Y$2)^2)&lt;1,AC$1,"")</f>
        <v/>
      </c>
      <c r="AD2949" t="str">
        <f>IF(SQRT(($D2949-nums!Z$1)^2+($E2949-nums!Z$2)^2)&lt;1,AD$1,"")</f>
        <v/>
      </c>
      <c r="AE2949" t="str">
        <f>IF(SQRT(($D2949-nums!AA$1)^2+($E2949-nums!AA$2)^2)&lt;1,AE$1,"")</f>
        <v/>
      </c>
      <c r="AF2949" t="str">
        <f>IF(SQRT(($D2949-nums!AB$1)^2+($E2949-nums!AB$2)^2)&lt;1,AF$1,"")</f>
        <v/>
      </c>
      <c r="AG2949" t="str">
        <f>IF(SQRT(($D2949-nums!AC$1)^2+($E2949-nums!AC$2)^2)&lt;1,AG$1,"")</f>
        <v/>
      </c>
      <c r="AH2949" t="str">
        <f>IF(SQRT(($D2949-nums!AD$1)^2+($E2949-nums!AD$2)^2)&lt;1,AH$1,"")</f>
        <v/>
      </c>
      <c r="AI2949" t="str">
        <f>IF(SQRT(($D2949-nums!AE$1)^2+($E2949-nums!AE$2)^2)&lt;1,AI$1,"")</f>
        <v/>
      </c>
      <c r="AJ2949" t="str">
        <f>IF(SQRT(($D2949-nums!AF$1)^2+($E2949-nums!AF$2)^2)&lt;1,AJ$1,"")</f>
        <v/>
      </c>
      <c r="AK2949" t="str">
        <f>IF(SQRT(($D2949-nums!AG$1)^2+($E2949-nums!AG$2)^2)&lt;1,AK$1,"")</f>
        <v/>
      </c>
      <c r="AL2949" t="str">
        <f>IF(SQRT(($D2949-nums!AH$1)^2+($E2949-nums!AH$2)^2)&lt;1,AL$1,"")</f>
        <v/>
      </c>
      <c r="AM2949" t="str">
        <f>IF(SQRT(($D2949-nums!AI$1)^2+($E2949-nums!AI$2)^2)&lt;1,AM$1,"")</f>
        <v/>
      </c>
      <c r="AN2949" t="str">
        <f>IF(SQRT(($D2949-nums!AJ$1)^2+($E2949-nums!AJ$2)^2)&lt;1,AN$1,"")</f>
        <v/>
      </c>
      <c r="AO2949" t="str">
        <f>IF(SQRT(($D2949-nums!AK$1)^2+($E2949-nums!AK$2)^2)&lt;1,AO$1,"")</f>
        <v/>
      </c>
      <c r="AP2949" t="str">
        <f>IF(SQRT(($D2949-nums!AL$1)^2+($E2949-nums!AL$2)^2)&lt;1,AP$1,"")</f>
        <v/>
      </c>
      <c r="AQ2949" t="str">
        <f>IF(SQRT(($D2949-nums!AM$1)^2+($E2949-nums!AM$2)^2)&lt;1,AQ$1,"")</f>
        <v/>
      </c>
      <c r="AR2949" t="str">
        <f>IF(SQRT(($D2949-nums!AN$1)^2+($E2949-nums!AN$2)^2)&lt;1,AR$1,"")</f>
        <v/>
      </c>
      <c r="AS2949" t="str">
        <f>IF(SQRT(($D2949-nums!AO$1)^2+($E2949-nums!AO$2)^2)&lt;1,AS$1,"")</f>
        <v/>
      </c>
      <c r="AT2949" t="str">
        <f>IF(SQRT(($D2949-nums!AP$1)^2+($E2949-nums!AP$2)^2)&lt;1,AT$1,"")</f>
        <v/>
      </c>
      <c r="AU2949" t="str">
        <f>IF(SQRT(($D2949-nums!AQ$1)^2+($E2949-nums!AQ$2)^2)&lt;1,AU$1,"")</f>
        <v/>
      </c>
      <c r="AV2949" t="str">
        <f>IF(SQRT(($D2949-nums!AR$1)^2+($E2949-nums!AR$2)^2)&lt;1,AV$1,"")</f>
        <v/>
      </c>
      <c r="AW2949" t="str">
        <f>IF(SQRT(($D2949-nums!AS$1)^2+($E2949-nums!AS$2)^2)&lt;1,AW$1,"")</f>
        <v/>
      </c>
      <c r="AX2949" t="str">
        <f>IF(SQRT(($D2949-nums!AT$1)^2+($E2949-nums!AT$2)^2)&lt;1,AX$1,"")</f>
        <v/>
      </c>
      <c r="AY2949" t="str">
        <f>IF(SQRT(($D2949-nums!AU$1)^2+($E2949-nums!AU$2)^2)&lt;1,AY$1,"")</f>
        <v/>
      </c>
      <c r="AZ2949" t="str">
        <f>IF(SQRT(($D2949-nums!AV$1)^2+($E2949-nums!AV$2)^2)&lt;1,AZ$1,"")</f>
        <v/>
      </c>
      <c r="BA2949" t="str">
        <f>IF(SQRT(($D2949-nums!AW$1)^2+($E2949-nums!AW$2)^2)&lt;1,BA$1,"")</f>
        <v/>
      </c>
      <c r="BB2949" t="str">
        <f>IF(SQRT(($D2949-nums!AX$1)^2+($E2949-nums!AX$2)^2)&lt;1,BB$1,"")</f>
        <v/>
      </c>
      <c r="BC2949" t="str">
        <f>IF(SQRT(($D2949-nums!AY$1)^2+($E2949-nums!AY$2)^2)&lt;1,BC$1,"")</f>
        <v/>
      </c>
      <c r="BD2949" t="str">
        <f>IF(SQRT(($D2949-nums!AZ$1)^2+($E2949-nums!AZ$2)^2)&lt;1,BD$1,"")</f>
        <v/>
      </c>
      <c r="BE2949" t="str">
        <f>IF(SQRT(($D2949-nums!BA$1)^2+($E2949-nums!BA$2)^2)&lt;1,BE$1,"")</f>
        <v/>
      </c>
      <c r="BF2949" t="str">
        <f>IF(SQRT(($D2949-nums!BB$1)^2+($E2949-nums!BB$2)^2)&lt;1,BF$1,"")</f>
        <v/>
      </c>
      <c r="BG2949" t="str">
        <f>IF(SQRT(($D2949-nums!BC$1)^2+($E2949-nums!BC$2)^2)&lt;1,BG$1,"")</f>
        <v/>
      </c>
      <c r="BH2949" t="str">
        <f>IF(SQRT(($D2949-nums!BD$1)^2+($E2949-nums!BD$2)^2)&lt;1,BH$1,"")</f>
        <v/>
      </c>
      <c r="BI2949" t="str">
        <f>IF(SQRT(($D2949-nums!BE$1)^2+($E2949-nums!BE$2)^2)&lt;1,BI$1,"")</f>
        <v/>
      </c>
      <c r="BJ2949" t="str">
        <f t="shared" si="93"/>
        <v/>
      </c>
    </row>
    <row r="2950" spans="1:62" x14ac:dyDescent="0.3">
      <c r="A2950" t="s">
        <v>1783</v>
      </c>
      <c r="B2950" t="s">
        <v>1736</v>
      </c>
      <c r="C2950" t="str">
        <f t="shared" si="92"/>
        <v>Amador, California, US</v>
      </c>
      <c r="D2950">
        <v>38.463700000000003</v>
      </c>
      <c r="E2950">
        <v>-120.7334</v>
      </c>
      <c r="F2950" t="str">
        <f>IF(SQRT(($D2950-nums!B$1)^2+($E2950-nums!B$2)^2)&lt;1,F$1,"")</f>
        <v/>
      </c>
      <c r="G2950" t="str">
        <f>IF(SQRT(($D2950-nums!C$1)^2+($E2950-nums!C$2)^2)&lt;1,G$1,"")</f>
        <v/>
      </c>
      <c r="H2950" t="str">
        <f>IF(SQRT(($D2950-nums!D$1)^2+($E2950-nums!D$2)^2)&lt;1,H$1,"")</f>
        <v/>
      </c>
      <c r="I2950" t="str">
        <f>IF(SQRT(($D2950-nums!E$1)^2+($E2950-nums!E$2)^2)&lt;1,I$1,"")</f>
        <v/>
      </c>
      <c r="J2950" t="str">
        <f>IF(SQRT(($D2950-nums!F$1)^2+($E2950-nums!F$2)^2)&lt;1,J$1,"")</f>
        <v/>
      </c>
      <c r="K2950" t="str">
        <f>IF(SQRT(($D2950-nums!G$1)^2+($E2950-nums!G$2)^2)&lt;1,K$1,"")</f>
        <v/>
      </c>
      <c r="L2950" t="str">
        <f>IF(SQRT(($D2950-nums!H$1)^2+($E2950-nums!H$2)^2)&lt;1,L$1,"")</f>
        <v/>
      </c>
      <c r="M2950" t="str">
        <f>IF(SQRT(($D2950-nums!I$1)^2+($E2950-nums!I$2)^2)&lt;1,M$1,"")</f>
        <v/>
      </c>
      <c r="N2950" t="str">
        <f>IF(SQRT(($D2950-nums!J$1)^2+($E2950-nums!J$2)^2)&lt;1,N$1,"")</f>
        <v/>
      </c>
      <c r="O2950" t="str">
        <f>IF(SQRT(($D2950-nums!K$1)^2+($E2950-nums!K$2)^2)&lt;1,O$1,"")</f>
        <v/>
      </c>
      <c r="P2950" t="str">
        <f>IF(SQRT(($D2950-nums!L$1)^2+($E2950-nums!L$2)^2)&lt;1,P$1,"")</f>
        <v/>
      </c>
      <c r="Q2950" t="str">
        <f>IF(SQRT(($D2950-nums!M$1)^2+($E2950-nums!M$2)^2)&lt;1,Q$1,"")</f>
        <v/>
      </c>
      <c r="R2950" t="str">
        <f>IF(SQRT(($D2950-nums!N$1)^2+($E2950-nums!N$2)^2)&lt;1,R$1,"")</f>
        <v/>
      </c>
      <c r="S2950" t="str">
        <f>IF(SQRT(($D2950-nums!O$1)^2+($E2950-nums!O$2)^2)&lt;1,S$1,"")</f>
        <v/>
      </c>
      <c r="T2950" t="str">
        <f>IF(SQRT(($D2950-nums!P$1)^2+($E2950-nums!P$2)^2)&lt;1,T$1,"")</f>
        <v/>
      </c>
      <c r="U2950" t="str">
        <f>IF(SQRT(($D2950-nums!Q$1)^2+($E2950-nums!Q$2)^2)&lt;1,U$1,"")</f>
        <v/>
      </c>
      <c r="V2950" t="str">
        <f>IF(SQRT(($D2950-nums!R$1)^2+($E2950-nums!R$2)^2)&lt;1,V$1,"")</f>
        <v/>
      </c>
      <c r="W2950" t="str">
        <f>IF(SQRT(($D2950-nums!S$1)^2+($E2950-nums!S$2)^2)&lt;1,W$1,"")</f>
        <v/>
      </c>
      <c r="X2950" t="str">
        <f>IF(SQRT(($D2950-nums!T$1)^2+($E2950-nums!T$2)^2)&lt;1,X$1,"")</f>
        <v/>
      </c>
      <c r="Y2950" t="str">
        <f>IF(SQRT(($D2950-nums!U$1)^2+($E2950-nums!U$2)^2)&lt;1,Y$1,"")</f>
        <v/>
      </c>
      <c r="Z2950" t="str">
        <f>IF(SQRT(($D2950-nums!V$1)^2+($E2950-nums!V$2)^2)&lt;1,Z$1,"")</f>
        <v/>
      </c>
      <c r="AA2950" t="str">
        <f>IF(SQRT(($D2950-nums!W$1)^2+($E2950-nums!W$2)^2)&lt;1,AA$1,"")</f>
        <v/>
      </c>
      <c r="AB2950" t="str">
        <f>IF(SQRT(($D2950-nums!X$1)^2+($E2950-nums!X$2)^2)&lt;1,AB$1,"")</f>
        <v/>
      </c>
      <c r="AC2950" t="str">
        <f>IF(SQRT(($D2950-nums!Y$1)^2+($E2950-nums!Y$2)^2)&lt;1,AC$1,"")</f>
        <v/>
      </c>
      <c r="AD2950" t="str">
        <f>IF(SQRT(($D2950-nums!Z$1)^2+($E2950-nums!Z$2)^2)&lt;1,AD$1,"")</f>
        <v/>
      </c>
      <c r="AE2950" t="str">
        <f>IF(SQRT(($D2950-nums!AA$1)^2+($E2950-nums!AA$2)^2)&lt;1,AE$1,"")</f>
        <v/>
      </c>
      <c r="AF2950" t="str">
        <f>IF(SQRT(($D2950-nums!AB$1)^2+($E2950-nums!AB$2)^2)&lt;1,AF$1,"")</f>
        <v/>
      </c>
      <c r="AG2950" t="str">
        <f>IF(SQRT(($D2950-nums!AC$1)^2+($E2950-nums!AC$2)^2)&lt;1,AG$1,"")</f>
        <v/>
      </c>
      <c r="AH2950" t="str">
        <f>IF(SQRT(($D2950-nums!AD$1)^2+($E2950-nums!AD$2)^2)&lt;1,AH$1,"")</f>
        <v/>
      </c>
      <c r="AI2950" t="str">
        <f>IF(SQRT(($D2950-nums!AE$1)^2+($E2950-nums!AE$2)^2)&lt;1,AI$1,"")</f>
        <v/>
      </c>
      <c r="AJ2950" t="str">
        <f>IF(SQRT(($D2950-nums!AF$1)^2+($E2950-nums!AF$2)^2)&lt;1,AJ$1,"")</f>
        <v/>
      </c>
      <c r="AK2950" t="str">
        <f>IF(SQRT(($D2950-nums!AG$1)^2+($E2950-nums!AG$2)^2)&lt;1,AK$1,"")</f>
        <v/>
      </c>
      <c r="AL2950" t="str">
        <f>IF(SQRT(($D2950-nums!AH$1)^2+($E2950-nums!AH$2)^2)&lt;1,AL$1,"")</f>
        <v/>
      </c>
      <c r="AM2950" t="str">
        <f>IF(SQRT(($D2950-nums!AI$1)^2+($E2950-nums!AI$2)^2)&lt;1,AM$1,"")</f>
        <v/>
      </c>
      <c r="AN2950" t="str">
        <f>IF(SQRT(($D2950-nums!AJ$1)^2+($E2950-nums!AJ$2)^2)&lt;1,AN$1,"")</f>
        <v/>
      </c>
      <c r="AO2950" t="str">
        <f>IF(SQRT(($D2950-nums!AK$1)^2+($E2950-nums!AK$2)^2)&lt;1,AO$1,"")</f>
        <v/>
      </c>
      <c r="AP2950" t="str">
        <f>IF(SQRT(($D2950-nums!AL$1)^2+($E2950-nums!AL$2)^2)&lt;1,AP$1,"")</f>
        <v/>
      </c>
      <c r="AQ2950" t="str">
        <f>IF(SQRT(($D2950-nums!AM$1)^2+($E2950-nums!AM$2)^2)&lt;1,AQ$1,"")</f>
        <v/>
      </c>
      <c r="AR2950" t="str">
        <f>IF(SQRT(($D2950-nums!AN$1)^2+($E2950-nums!AN$2)^2)&lt;1,AR$1,"")</f>
        <v/>
      </c>
      <c r="AS2950" t="str">
        <f>IF(SQRT(($D2950-nums!AO$1)^2+($E2950-nums!AO$2)^2)&lt;1,AS$1,"")</f>
        <v/>
      </c>
      <c r="AT2950" t="str">
        <f>IF(SQRT(($D2950-nums!AP$1)^2+($E2950-nums!AP$2)^2)&lt;1,AT$1,"")</f>
        <v/>
      </c>
      <c r="AU2950" t="str">
        <f>IF(SQRT(($D2950-nums!AQ$1)^2+($E2950-nums!AQ$2)^2)&lt;1,AU$1,"")</f>
        <v/>
      </c>
      <c r="AV2950" t="str">
        <f>IF(SQRT(($D2950-nums!AR$1)^2+($E2950-nums!AR$2)^2)&lt;1,AV$1,"")</f>
        <v/>
      </c>
      <c r="AW2950" t="str">
        <f>IF(SQRT(($D2950-nums!AS$1)^2+($E2950-nums!AS$2)^2)&lt;1,AW$1,"")</f>
        <v/>
      </c>
      <c r="AX2950" t="str">
        <f>IF(SQRT(($D2950-nums!AT$1)^2+($E2950-nums!AT$2)^2)&lt;1,AX$1,"")</f>
        <v/>
      </c>
      <c r="AY2950" t="str">
        <f>IF(SQRT(($D2950-nums!AU$1)^2+($E2950-nums!AU$2)^2)&lt;1,AY$1,"")</f>
        <v/>
      </c>
      <c r="AZ2950" t="str">
        <f>IF(SQRT(($D2950-nums!AV$1)^2+($E2950-nums!AV$2)^2)&lt;1,AZ$1,"")</f>
        <v/>
      </c>
      <c r="BA2950" t="str">
        <f>IF(SQRT(($D2950-nums!AW$1)^2+($E2950-nums!AW$2)^2)&lt;1,BA$1,"")</f>
        <v/>
      </c>
      <c r="BB2950" t="str">
        <f>IF(SQRT(($D2950-nums!AX$1)^2+($E2950-nums!AX$2)^2)&lt;1,BB$1,"")</f>
        <v/>
      </c>
      <c r="BC2950" t="str">
        <f>IF(SQRT(($D2950-nums!AY$1)^2+($E2950-nums!AY$2)^2)&lt;1,BC$1,"")</f>
        <v/>
      </c>
      <c r="BD2950" t="str">
        <f>IF(SQRT(($D2950-nums!AZ$1)^2+($E2950-nums!AZ$2)^2)&lt;1,BD$1,"")</f>
        <v/>
      </c>
      <c r="BE2950" t="str">
        <f>IF(SQRT(($D2950-nums!BA$1)^2+($E2950-nums!BA$2)^2)&lt;1,BE$1,"")</f>
        <v/>
      </c>
      <c r="BF2950" t="str">
        <f>IF(SQRT(($D2950-nums!BB$1)^2+($E2950-nums!BB$2)^2)&lt;1,BF$1,"")</f>
        <v/>
      </c>
      <c r="BG2950" t="str">
        <f>IF(SQRT(($D2950-nums!BC$1)^2+($E2950-nums!BC$2)^2)&lt;1,BG$1,"")</f>
        <v/>
      </c>
      <c r="BH2950" t="str">
        <f>IF(SQRT(($D2950-nums!BD$1)^2+($E2950-nums!BD$2)^2)&lt;1,BH$1,"")</f>
        <v/>
      </c>
      <c r="BI2950" t="str">
        <f>IF(SQRT(($D2950-nums!BE$1)^2+($E2950-nums!BE$2)^2)&lt;1,BI$1,"")</f>
        <v/>
      </c>
      <c r="BJ2950" t="str">
        <f t="shared" si="93"/>
        <v/>
      </c>
    </row>
    <row r="2951" spans="1:62" x14ac:dyDescent="0.3">
      <c r="A2951" t="s">
        <v>1784</v>
      </c>
      <c r="B2951" t="s">
        <v>1736</v>
      </c>
      <c r="C2951" t="str">
        <f t="shared" si="92"/>
        <v>Alpine, California, US</v>
      </c>
      <c r="D2951">
        <v>38.630499999999998</v>
      </c>
      <c r="E2951">
        <v>-119.8446</v>
      </c>
      <c r="F2951" t="str">
        <f>IF(SQRT(($D2951-nums!B$1)^2+($E2951-nums!B$2)^2)&lt;1,F$1,"")</f>
        <v/>
      </c>
      <c r="G2951" t="str">
        <f>IF(SQRT(($D2951-nums!C$1)^2+($E2951-nums!C$2)^2)&lt;1,G$1,"")</f>
        <v/>
      </c>
      <c r="H2951" t="str">
        <f>IF(SQRT(($D2951-nums!D$1)^2+($E2951-nums!D$2)^2)&lt;1,H$1,"")</f>
        <v/>
      </c>
      <c r="I2951" t="str">
        <f>IF(SQRT(($D2951-nums!E$1)^2+($E2951-nums!E$2)^2)&lt;1,I$1,"")</f>
        <v/>
      </c>
      <c r="J2951" t="str">
        <f>IF(SQRT(($D2951-nums!F$1)^2+($E2951-nums!F$2)^2)&lt;1,J$1,"")</f>
        <v/>
      </c>
      <c r="K2951" t="str">
        <f>IF(SQRT(($D2951-nums!G$1)^2+($E2951-nums!G$2)^2)&lt;1,K$1,"")</f>
        <v/>
      </c>
      <c r="L2951" t="str">
        <f>IF(SQRT(($D2951-nums!H$1)^2+($E2951-nums!H$2)^2)&lt;1,L$1,"")</f>
        <v/>
      </c>
      <c r="M2951" t="str">
        <f>IF(SQRT(($D2951-nums!I$1)^2+($E2951-nums!I$2)^2)&lt;1,M$1,"")</f>
        <v/>
      </c>
      <c r="N2951" t="str">
        <f>IF(SQRT(($D2951-nums!J$1)^2+($E2951-nums!J$2)^2)&lt;1,N$1,"")</f>
        <v/>
      </c>
      <c r="O2951" t="str">
        <f>IF(SQRT(($D2951-nums!K$1)^2+($E2951-nums!K$2)^2)&lt;1,O$1,"")</f>
        <v/>
      </c>
      <c r="P2951" t="str">
        <f>IF(SQRT(($D2951-nums!L$1)^2+($E2951-nums!L$2)^2)&lt;1,P$1,"")</f>
        <v/>
      </c>
      <c r="Q2951" t="str">
        <f>IF(SQRT(($D2951-nums!M$1)^2+($E2951-nums!M$2)^2)&lt;1,Q$1,"")</f>
        <v/>
      </c>
      <c r="R2951" t="str">
        <f>IF(SQRT(($D2951-nums!N$1)^2+($E2951-nums!N$2)^2)&lt;1,R$1,"")</f>
        <v/>
      </c>
      <c r="S2951" t="str">
        <f>IF(SQRT(($D2951-nums!O$1)^2+($E2951-nums!O$2)^2)&lt;1,S$1,"")</f>
        <v/>
      </c>
      <c r="T2951" t="str">
        <f>IF(SQRT(($D2951-nums!P$1)^2+($E2951-nums!P$2)^2)&lt;1,T$1,"")</f>
        <v/>
      </c>
      <c r="U2951" t="str">
        <f>IF(SQRT(($D2951-nums!Q$1)^2+($E2951-nums!Q$2)^2)&lt;1,U$1,"")</f>
        <v/>
      </c>
      <c r="V2951" t="str">
        <f>IF(SQRT(($D2951-nums!R$1)^2+($E2951-nums!R$2)^2)&lt;1,V$1,"")</f>
        <v/>
      </c>
      <c r="W2951" t="str">
        <f>IF(SQRT(($D2951-nums!S$1)^2+($E2951-nums!S$2)^2)&lt;1,W$1,"")</f>
        <v/>
      </c>
      <c r="X2951" t="str">
        <f>IF(SQRT(($D2951-nums!T$1)^2+($E2951-nums!T$2)^2)&lt;1,X$1,"")</f>
        <v/>
      </c>
      <c r="Y2951" t="str">
        <f>IF(SQRT(($D2951-nums!U$1)^2+($E2951-nums!U$2)^2)&lt;1,Y$1,"")</f>
        <v/>
      </c>
      <c r="Z2951" t="str">
        <f>IF(SQRT(($D2951-nums!V$1)^2+($E2951-nums!V$2)^2)&lt;1,Z$1,"")</f>
        <v/>
      </c>
      <c r="AA2951" t="str">
        <f>IF(SQRT(($D2951-nums!W$1)^2+($E2951-nums!W$2)^2)&lt;1,AA$1,"")</f>
        <v/>
      </c>
      <c r="AB2951" t="str">
        <f>IF(SQRT(($D2951-nums!X$1)^2+($E2951-nums!X$2)^2)&lt;1,AB$1,"")</f>
        <v/>
      </c>
      <c r="AC2951" t="str">
        <f>IF(SQRT(($D2951-nums!Y$1)^2+($E2951-nums!Y$2)^2)&lt;1,AC$1,"")</f>
        <v/>
      </c>
      <c r="AD2951" t="str">
        <f>IF(SQRT(($D2951-nums!Z$1)^2+($E2951-nums!Z$2)^2)&lt;1,AD$1,"")</f>
        <v/>
      </c>
      <c r="AE2951" t="str">
        <f>IF(SQRT(($D2951-nums!AA$1)^2+($E2951-nums!AA$2)^2)&lt;1,AE$1,"")</f>
        <v/>
      </c>
      <c r="AF2951" t="str">
        <f>IF(SQRT(($D2951-nums!AB$1)^2+($E2951-nums!AB$2)^2)&lt;1,AF$1,"")</f>
        <v/>
      </c>
      <c r="AG2951" t="str">
        <f>IF(SQRT(($D2951-nums!AC$1)^2+($E2951-nums!AC$2)^2)&lt;1,AG$1,"")</f>
        <v/>
      </c>
      <c r="AH2951" t="str">
        <f>IF(SQRT(($D2951-nums!AD$1)^2+($E2951-nums!AD$2)^2)&lt;1,AH$1,"")</f>
        <v/>
      </c>
      <c r="AI2951" t="str">
        <f>IF(SQRT(($D2951-nums!AE$1)^2+($E2951-nums!AE$2)^2)&lt;1,AI$1,"")</f>
        <v/>
      </c>
      <c r="AJ2951" t="str">
        <f>IF(SQRT(($D2951-nums!AF$1)^2+($E2951-nums!AF$2)^2)&lt;1,AJ$1,"")</f>
        <v/>
      </c>
      <c r="AK2951" t="str">
        <f>IF(SQRT(($D2951-nums!AG$1)^2+($E2951-nums!AG$2)^2)&lt;1,AK$1,"")</f>
        <v/>
      </c>
      <c r="AL2951" t="str">
        <f>IF(SQRT(($D2951-nums!AH$1)^2+($E2951-nums!AH$2)^2)&lt;1,AL$1,"")</f>
        <v/>
      </c>
      <c r="AM2951" t="str">
        <f>IF(SQRT(($D2951-nums!AI$1)^2+($E2951-nums!AI$2)^2)&lt;1,AM$1,"")</f>
        <v/>
      </c>
      <c r="AN2951" t="str">
        <f>IF(SQRT(($D2951-nums!AJ$1)^2+($E2951-nums!AJ$2)^2)&lt;1,AN$1,"")</f>
        <v/>
      </c>
      <c r="AO2951" t="str">
        <f>IF(SQRT(($D2951-nums!AK$1)^2+($E2951-nums!AK$2)^2)&lt;1,AO$1,"")</f>
        <v/>
      </c>
      <c r="AP2951" t="str">
        <f>IF(SQRT(($D2951-nums!AL$1)^2+($E2951-nums!AL$2)^2)&lt;1,AP$1,"")</f>
        <v/>
      </c>
      <c r="AQ2951" t="str">
        <f>IF(SQRT(($D2951-nums!AM$1)^2+($E2951-nums!AM$2)^2)&lt;1,AQ$1,"")</f>
        <v/>
      </c>
      <c r="AR2951" t="str">
        <f>IF(SQRT(($D2951-nums!AN$1)^2+($E2951-nums!AN$2)^2)&lt;1,AR$1,"")</f>
        <v/>
      </c>
      <c r="AS2951" t="str">
        <f>IF(SQRT(($D2951-nums!AO$1)^2+($E2951-nums!AO$2)^2)&lt;1,AS$1,"")</f>
        <v/>
      </c>
      <c r="AT2951" t="str">
        <f>IF(SQRT(($D2951-nums!AP$1)^2+($E2951-nums!AP$2)^2)&lt;1,AT$1,"")</f>
        <v/>
      </c>
      <c r="AU2951" t="str">
        <f>IF(SQRT(($D2951-nums!AQ$1)^2+($E2951-nums!AQ$2)^2)&lt;1,AU$1,"")</f>
        <v/>
      </c>
      <c r="AV2951" t="str">
        <f>IF(SQRT(($D2951-nums!AR$1)^2+($E2951-nums!AR$2)^2)&lt;1,AV$1,"")</f>
        <v/>
      </c>
      <c r="AW2951" t="str">
        <f>IF(SQRT(($D2951-nums!AS$1)^2+($E2951-nums!AS$2)^2)&lt;1,AW$1,"")</f>
        <v/>
      </c>
      <c r="AX2951" t="str">
        <f>IF(SQRT(($D2951-nums!AT$1)^2+($E2951-nums!AT$2)^2)&lt;1,AX$1,"")</f>
        <v/>
      </c>
      <c r="AY2951" t="str">
        <f>IF(SQRT(($D2951-nums!AU$1)^2+($E2951-nums!AU$2)^2)&lt;1,AY$1,"")</f>
        <v/>
      </c>
      <c r="AZ2951" t="str">
        <f>IF(SQRT(($D2951-nums!AV$1)^2+($E2951-nums!AV$2)^2)&lt;1,AZ$1,"")</f>
        <v/>
      </c>
      <c r="BA2951" t="str">
        <f>IF(SQRT(($D2951-nums!AW$1)^2+($E2951-nums!AW$2)^2)&lt;1,BA$1,"")</f>
        <v/>
      </c>
      <c r="BB2951" t="str">
        <f>IF(SQRT(($D2951-nums!AX$1)^2+($E2951-nums!AX$2)^2)&lt;1,BB$1,"")</f>
        <v/>
      </c>
      <c r="BC2951" t="str">
        <f>IF(SQRT(($D2951-nums!AY$1)^2+($E2951-nums!AY$2)^2)&lt;1,BC$1,"")</f>
        <v/>
      </c>
      <c r="BD2951" t="str">
        <f>IF(SQRT(($D2951-nums!AZ$1)^2+($E2951-nums!AZ$2)^2)&lt;1,BD$1,"")</f>
        <v/>
      </c>
      <c r="BE2951" t="str">
        <f>IF(SQRT(($D2951-nums!BA$1)^2+($E2951-nums!BA$2)^2)&lt;1,BE$1,"")</f>
        <v/>
      </c>
      <c r="BF2951" t="str">
        <f>IF(SQRT(($D2951-nums!BB$1)^2+($E2951-nums!BB$2)^2)&lt;1,BF$1,"")</f>
        <v/>
      </c>
      <c r="BG2951" t="str">
        <f>IF(SQRT(($D2951-nums!BC$1)^2+($E2951-nums!BC$2)^2)&lt;1,BG$1,"")</f>
        <v/>
      </c>
      <c r="BH2951" t="str">
        <f>IF(SQRT(($D2951-nums!BD$1)^2+($E2951-nums!BD$2)^2)&lt;1,BH$1,"")</f>
        <v/>
      </c>
      <c r="BI2951" t="str">
        <f>IF(SQRT(($D2951-nums!BE$1)^2+($E2951-nums!BE$2)^2)&lt;1,BI$1,"")</f>
        <v/>
      </c>
      <c r="BJ2951" t="str">
        <f t="shared" si="93"/>
        <v/>
      </c>
    </row>
    <row r="2952" spans="1:62" x14ac:dyDescent="0.3">
      <c r="A2952" t="s">
        <v>1785</v>
      </c>
      <c r="B2952" t="s">
        <v>1736</v>
      </c>
      <c r="C2952" t="str">
        <f t="shared" si="92"/>
        <v>Alameda, California, US</v>
      </c>
      <c r="D2952">
        <v>37.6798</v>
      </c>
      <c r="E2952">
        <v>-121.8648</v>
      </c>
      <c r="F2952" t="str">
        <f>IF(SQRT(($D2952-nums!B$1)^2+($E2952-nums!B$2)^2)&lt;1,F$1,"")</f>
        <v/>
      </c>
      <c r="G2952" t="str">
        <f>IF(SQRT(($D2952-nums!C$1)^2+($E2952-nums!C$2)^2)&lt;1,G$1,"")</f>
        <v/>
      </c>
      <c r="H2952" t="str">
        <f>IF(SQRT(($D2952-nums!D$1)^2+($E2952-nums!D$2)^2)&lt;1,H$1,"")</f>
        <v/>
      </c>
      <c r="I2952" t="str">
        <f>IF(SQRT(($D2952-nums!E$1)^2+($E2952-nums!E$2)^2)&lt;1,I$1,"")</f>
        <v/>
      </c>
      <c r="J2952" t="str">
        <f>IF(SQRT(($D2952-nums!F$1)^2+($E2952-nums!F$2)^2)&lt;1,J$1,"")</f>
        <v/>
      </c>
      <c r="K2952" t="str">
        <f>IF(SQRT(($D2952-nums!G$1)^2+($E2952-nums!G$2)^2)&lt;1,K$1,"")</f>
        <v/>
      </c>
      <c r="L2952" t="str">
        <f>IF(SQRT(($D2952-nums!H$1)^2+($E2952-nums!H$2)^2)&lt;1,L$1,"")</f>
        <v/>
      </c>
      <c r="M2952" t="str">
        <f>IF(SQRT(($D2952-nums!I$1)^2+($E2952-nums!I$2)^2)&lt;1,M$1,"")</f>
        <v/>
      </c>
      <c r="N2952" t="str">
        <f>IF(SQRT(($D2952-nums!J$1)^2+($E2952-nums!J$2)^2)&lt;1,N$1,"")</f>
        <v/>
      </c>
      <c r="O2952" t="str">
        <f>IF(SQRT(($D2952-nums!K$1)^2+($E2952-nums!K$2)^2)&lt;1,O$1,"")</f>
        <v/>
      </c>
      <c r="P2952" t="str">
        <f>IF(SQRT(($D2952-nums!L$1)^2+($E2952-nums!L$2)^2)&lt;1,P$1,"")</f>
        <v/>
      </c>
      <c r="Q2952" t="str">
        <f>IF(SQRT(($D2952-nums!M$1)^2+($E2952-nums!M$2)^2)&lt;1,Q$1,"")</f>
        <v/>
      </c>
      <c r="R2952" t="str">
        <f>IF(SQRT(($D2952-nums!N$1)^2+($E2952-nums!N$2)^2)&lt;1,R$1,"")</f>
        <v/>
      </c>
      <c r="S2952" t="str">
        <f>IF(SQRT(($D2952-nums!O$1)^2+($E2952-nums!O$2)^2)&lt;1,S$1,"")</f>
        <v/>
      </c>
      <c r="T2952" t="str">
        <f>IF(SQRT(($D2952-nums!P$1)^2+($E2952-nums!P$2)^2)&lt;1,T$1,"")</f>
        <v/>
      </c>
      <c r="U2952" t="str">
        <f>IF(SQRT(($D2952-nums!Q$1)^2+($E2952-nums!Q$2)^2)&lt;1,U$1,"")</f>
        <v/>
      </c>
      <c r="V2952" t="str">
        <f>IF(SQRT(($D2952-nums!R$1)^2+($E2952-nums!R$2)^2)&lt;1,V$1,"")</f>
        <v/>
      </c>
      <c r="W2952" t="str">
        <f>IF(SQRT(($D2952-nums!S$1)^2+($E2952-nums!S$2)^2)&lt;1,W$1,"")</f>
        <v/>
      </c>
      <c r="X2952" t="str">
        <f>IF(SQRT(($D2952-nums!T$1)^2+($E2952-nums!T$2)^2)&lt;1,X$1,"")</f>
        <v/>
      </c>
      <c r="Y2952" t="str">
        <f>IF(SQRT(($D2952-nums!U$1)^2+($E2952-nums!U$2)^2)&lt;1,Y$1,"")</f>
        <v/>
      </c>
      <c r="Z2952" t="str">
        <f>IF(SQRT(($D2952-nums!V$1)^2+($E2952-nums!V$2)^2)&lt;1,Z$1,"")</f>
        <v/>
      </c>
      <c r="AA2952" t="str">
        <f>IF(SQRT(($D2952-nums!W$1)^2+($E2952-nums!W$2)^2)&lt;1,AA$1,"")</f>
        <v/>
      </c>
      <c r="AB2952" t="str">
        <f>IF(SQRT(($D2952-nums!X$1)^2+($E2952-nums!X$2)^2)&lt;1,AB$1,"")</f>
        <v/>
      </c>
      <c r="AC2952" t="str">
        <f>IF(SQRT(($D2952-nums!Y$1)^2+($E2952-nums!Y$2)^2)&lt;1,AC$1,"")</f>
        <v/>
      </c>
      <c r="AD2952" t="str">
        <f>IF(SQRT(($D2952-nums!Z$1)^2+($E2952-nums!Z$2)^2)&lt;1,AD$1,"")</f>
        <v/>
      </c>
      <c r="AE2952" t="str">
        <f>IF(SQRT(($D2952-nums!AA$1)^2+($E2952-nums!AA$2)^2)&lt;1,AE$1,"")</f>
        <v/>
      </c>
      <c r="AF2952" t="str">
        <f>IF(SQRT(($D2952-nums!AB$1)^2+($E2952-nums!AB$2)^2)&lt;1,AF$1,"")</f>
        <v/>
      </c>
      <c r="AG2952" t="str">
        <f>IF(SQRT(($D2952-nums!AC$1)^2+($E2952-nums!AC$2)^2)&lt;1,AG$1,"")</f>
        <v/>
      </c>
      <c r="AH2952" t="str">
        <f>IF(SQRT(($D2952-nums!AD$1)^2+($E2952-nums!AD$2)^2)&lt;1,AH$1,"")</f>
        <v/>
      </c>
      <c r="AI2952" t="str">
        <f>IF(SQRT(($D2952-nums!AE$1)^2+($E2952-nums!AE$2)^2)&lt;1,AI$1,"")</f>
        <v/>
      </c>
      <c r="AJ2952" t="str">
        <f>IF(SQRT(($D2952-nums!AF$1)^2+($E2952-nums!AF$2)^2)&lt;1,AJ$1,"")</f>
        <v/>
      </c>
      <c r="AK2952" t="str">
        <f>IF(SQRT(($D2952-nums!AG$1)^2+($E2952-nums!AG$2)^2)&lt;1,AK$1,"")</f>
        <v/>
      </c>
      <c r="AL2952" t="str">
        <f>IF(SQRT(($D2952-nums!AH$1)^2+($E2952-nums!AH$2)^2)&lt;1,AL$1,"")</f>
        <v/>
      </c>
      <c r="AM2952" t="str">
        <f>IF(SQRT(($D2952-nums!AI$1)^2+($E2952-nums!AI$2)^2)&lt;1,AM$1,"")</f>
        <v/>
      </c>
      <c r="AN2952" t="str">
        <f>IF(SQRT(($D2952-nums!AJ$1)^2+($E2952-nums!AJ$2)^2)&lt;1,AN$1,"")</f>
        <v/>
      </c>
      <c r="AO2952" t="str">
        <f>IF(SQRT(($D2952-nums!AK$1)^2+($E2952-nums!AK$2)^2)&lt;1,AO$1,"")</f>
        <v/>
      </c>
      <c r="AP2952" t="str">
        <f>IF(SQRT(($D2952-nums!AL$1)^2+($E2952-nums!AL$2)^2)&lt;1,AP$1,"")</f>
        <v/>
      </c>
      <c r="AQ2952" t="str">
        <f>IF(SQRT(($D2952-nums!AM$1)^2+($E2952-nums!AM$2)^2)&lt;1,AQ$1,"")</f>
        <v/>
      </c>
      <c r="AR2952" t="str">
        <f>IF(SQRT(($D2952-nums!AN$1)^2+($E2952-nums!AN$2)^2)&lt;1,AR$1,"")</f>
        <v/>
      </c>
      <c r="AS2952" t="str">
        <f>IF(SQRT(($D2952-nums!AO$1)^2+($E2952-nums!AO$2)^2)&lt;1,AS$1,"")</f>
        <v/>
      </c>
      <c r="AT2952" t="str">
        <f>IF(SQRT(($D2952-nums!AP$1)^2+($E2952-nums!AP$2)^2)&lt;1,AT$1,"")</f>
        <v/>
      </c>
      <c r="AU2952" t="str">
        <f>IF(SQRT(($D2952-nums!AQ$1)^2+($E2952-nums!AQ$2)^2)&lt;1,AU$1,"")</f>
        <v/>
      </c>
      <c r="AV2952" t="str">
        <f>IF(SQRT(($D2952-nums!AR$1)^2+($E2952-nums!AR$2)^2)&lt;1,AV$1,"")</f>
        <v/>
      </c>
      <c r="AW2952" t="str">
        <f>IF(SQRT(($D2952-nums!AS$1)^2+($E2952-nums!AS$2)^2)&lt;1,AW$1,"")</f>
        <v/>
      </c>
      <c r="AX2952" t="str">
        <f>IF(SQRT(($D2952-nums!AT$1)^2+($E2952-nums!AT$2)^2)&lt;1,AX$1,"")</f>
        <v/>
      </c>
      <c r="AY2952" t="str">
        <f>IF(SQRT(($D2952-nums!AU$1)^2+($E2952-nums!AU$2)^2)&lt;1,AY$1,"")</f>
        <v/>
      </c>
      <c r="AZ2952" t="str">
        <f>IF(SQRT(($D2952-nums!AV$1)^2+($E2952-nums!AV$2)^2)&lt;1,AZ$1,"")</f>
        <v/>
      </c>
      <c r="BA2952" t="str">
        <f>IF(SQRT(($D2952-nums!AW$1)^2+($E2952-nums!AW$2)^2)&lt;1,BA$1,"")</f>
        <v/>
      </c>
      <c r="BB2952" t="str">
        <f>IF(SQRT(($D2952-nums!AX$1)^2+($E2952-nums!AX$2)^2)&lt;1,BB$1,"")</f>
        <v/>
      </c>
      <c r="BC2952" t="str">
        <f>IF(SQRT(($D2952-nums!AY$1)^2+($E2952-nums!AY$2)^2)&lt;1,BC$1,"")</f>
        <v/>
      </c>
      <c r="BD2952" t="str">
        <f>IF(SQRT(($D2952-nums!AZ$1)^2+($E2952-nums!AZ$2)^2)&lt;1,BD$1,"")</f>
        <v/>
      </c>
      <c r="BE2952" t="str">
        <f>IF(SQRT(($D2952-nums!BA$1)^2+($E2952-nums!BA$2)^2)&lt;1,BE$1,"")</f>
        <v/>
      </c>
      <c r="BF2952" t="str">
        <f>IF(SQRT(($D2952-nums!BB$1)^2+($E2952-nums!BB$2)^2)&lt;1,BF$1,"")</f>
        <v/>
      </c>
      <c r="BG2952" t="str">
        <f>IF(SQRT(($D2952-nums!BC$1)^2+($E2952-nums!BC$2)^2)&lt;1,BG$1,"")</f>
        <v/>
      </c>
      <c r="BH2952" t="str">
        <f>IF(SQRT(($D2952-nums!BD$1)^2+($E2952-nums!BD$2)^2)&lt;1,BH$1,"")</f>
        <v/>
      </c>
      <c r="BI2952" t="str">
        <f>IF(SQRT(($D2952-nums!BE$1)^2+($E2952-nums!BE$2)^2)&lt;1,BI$1,"")</f>
        <v/>
      </c>
      <c r="BJ2952" t="str">
        <f t="shared" si="93"/>
        <v/>
      </c>
    </row>
    <row r="2953" spans="1:62" x14ac:dyDescent="0.3">
      <c r="A2953" t="s">
        <v>1786</v>
      </c>
      <c r="B2953" t="s">
        <v>1787</v>
      </c>
      <c r="C2953" t="str">
        <f t="shared" si="92"/>
        <v>Yell, Arkansas, US</v>
      </c>
      <c r="D2953">
        <v>35.030900000000003</v>
      </c>
      <c r="E2953">
        <v>-93.405199999999994</v>
      </c>
      <c r="F2953" t="str">
        <f>IF(SQRT(($D2953-nums!B$1)^2+($E2953-nums!B$2)^2)&lt;1,F$1,"")</f>
        <v/>
      </c>
      <c r="G2953" t="str">
        <f>IF(SQRT(($D2953-nums!C$1)^2+($E2953-nums!C$2)^2)&lt;1,G$1,"")</f>
        <v/>
      </c>
      <c r="H2953" t="str">
        <f>IF(SQRT(($D2953-nums!D$1)^2+($E2953-nums!D$2)^2)&lt;1,H$1,"")</f>
        <v/>
      </c>
      <c r="I2953" t="str">
        <f>IF(SQRT(($D2953-nums!E$1)^2+($E2953-nums!E$2)^2)&lt;1,I$1,"")</f>
        <v/>
      </c>
      <c r="J2953" t="str">
        <f>IF(SQRT(($D2953-nums!F$1)^2+($E2953-nums!F$2)^2)&lt;1,J$1,"")</f>
        <v/>
      </c>
      <c r="K2953" t="str">
        <f>IF(SQRT(($D2953-nums!G$1)^2+($E2953-nums!G$2)^2)&lt;1,K$1,"")</f>
        <v/>
      </c>
      <c r="L2953" t="str">
        <f>IF(SQRT(($D2953-nums!H$1)^2+($E2953-nums!H$2)^2)&lt;1,L$1,"")</f>
        <v/>
      </c>
      <c r="M2953" t="str">
        <f>IF(SQRT(($D2953-nums!I$1)^2+($E2953-nums!I$2)^2)&lt;1,M$1,"")</f>
        <v/>
      </c>
      <c r="N2953" t="str">
        <f>IF(SQRT(($D2953-nums!J$1)^2+($E2953-nums!J$2)^2)&lt;1,N$1,"")</f>
        <v/>
      </c>
      <c r="O2953" t="str">
        <f>IF(SQRT(($D2953-nums!K$1)^2+($E2953-nums!K$2)^2)&lt;1,O$1,"")</f>
        <v/>
      </c>
      <c r="P2953" t="str">
        <f>IF(SQRT(($D2953-nums!L$1)^2+($E2953-nums!L$2)^2)&lt;1,P$1,"")</f>
        <v/>
      </c>
      <c r="Q2953" t="str">
        <f>IF(SQRT(($D2953-nums!M$1)^2+($E2953-nums!M$2)^2)&lt;1,Q$1,"")</f>
        <v/>
      </c>
      <c r="R2953" t="str">
        <f>IF(SQRT(($D2953-nums!N$1)^2+($E2953-nums!N$2)^2)&lt;1,R$1,"")</f>
        <v/>
      </c>
      <c r="S2953" t="str">
        <f>IF(SQRT(($D2953-nums!O$1)^2+($E2953-nums!O$2)^2)&lt;1,S$1,"")</f>
        <v/>
      </c>
      <c r="T2953" t="str">
        <f>IF(SQRT(($D2953-nums!P$1)^2+($E2953-nums!P$2)^2)&lt;1,T$1,"")</f>
        <v/>
      </c>
      <c r="U2953" t="str">
        <f>IF(SQRT(($D2953-nums!Q$1)^2+($E2953-nums!Q$2)^2)&lt;1,U$1,"")</f>
        <v/>
      </c>
      <c r="V2953" t="str">
        <f>IF(SQRT(($D2953-nums!R$1)^2+($E2953-nums!R$2)^2)&lt;1,V$1,"")</f>
        <v/>
      </c>
      <c r="W2953" t="str">
        <f>IF(SQRT(($D2953-nums!S$1)^2+($E2953-nums!S$2)^2)&lt;1,W$1,"")</f>
        <v/>
      </c>
      <c r="X2953" t="str">
        <f>IF(SQRT(($D2953-nums!T$1)^2+($E2953-nums!T$2)^2)&lt;1,X$1,"")</f>
        <v/>
      </c>
      <c r="Y2953" t="str">
        <f>IF(SQRT(($D2953-nums!U$1)^2+($E2953-nums!U$2)^2)&lt;1,Y$1,"")</f>
        <v/>
      </c>
      <c r="Z2953" t="str">
        <f>IF(SQRT(($D2953-nums!V$1)^2+($E2953-nums!V$2)^2)&lt;1,Z$1,"")</f>
        <v/>
      </c>
      <c r="AA2953" t="str">
        <f>IF(SQRT(($D2953-nums!W$1)^2+($E2953-nums!W$2)^2)&lt;1,AA$1,"")</f>
        <v/>
      </c>
      <c r="AB2953" t="str">
        <f>IF(SQRT(($D2953-nums!X$1)^2+($E2953-nums!X$2)^2)&lt;1,AB$1,"")</f>
        <v/>
      </c>
      <c r="AC2953" t="str">
        <f>IF(SQRT(($D2953-nums!Y$1)^2+($E2953-nums!Y$2)^2)&lt;1,AC$1,"")</f>
        <v/>
      </c>
      <c r="AD2953" t="str">
        <f>IF(SQRT(($D2953-nums!Z$1)^2+($E2953-nums!Z$2)^2)&lt;1,AD$1,"")</f>
        <v/>
      </c>
      <c r="AE2953" t="str">
        <f>IF(SQRT(($D2953-nums!AA$1)^2+($E2953-nums!AA$2)^2)&lt;1,AE$1,"")</f>
        <v/>
      </c>
      <c r="AF2953" t="str">
        <f>IF(SQRT(($D2953-nums!AB$1)^2+($E2953-nums!AB$2)^2)&lt;1,AF$1,"")</f>
        <v/>
      </c>
      <c r="AG2953" t="str">
        <f>IF(SQRT(($D2953-nums!AC$1)^2+($E2953-nums!AC$2)^2)&lt;1,AG$1,"")</f>
        <v/>
      </c>
      <c r="AH2953" t="str">
        <f>IF(SQRT(($D2953-nums!AD$1)^2+($E2953-nums!AD$2)^2)&lt;1,AH$1,"")</f>
        <v/>
      </c>
      <c r="AI2953" t="str">
        <f>IF(SQRT(($D2953-nums!AE$1)^2+($E2953-nums!AE$2)^2)&lt;1,AI$1,"")</f>
        <v/>
      </c>
      <c r="AJ2953" t="str">
        <f>IF(SQRT(($D2953-nums!AF$1)^2+($E2953-nums!AF$2)^2)&lt;1,AJ$1,"")</f>
        <v/>
      </c>
      <c r="AK2953" t="str">
        <f>IF(SQRT(($D2953-nums!AG$1)^2+($E2953-nums!AG$2)^2)&lt;1,AK$1,"")</f>
        <v/>
      </c>
      <c r="AL2953" t="str">
        <f>IF(SQRT(($D2953-nums!AH$1)^2+($E2953-nums!AH$2)^2)&lt;1,AL$1,"")</f>
        <v/>
      </c>
      <c r="AM2953" t="str">
        <f>IF(SQRT(($D2953-nums!AI$1)^2+($E2953-nums!AI$2)^2)&lt;1,AM$1,"")</f>
        <v/>
      </c>
      <c r="AN2953" t="str">
        <f>IF(SQRT(($D2953-nums!AJ$1)^2+($E2953-nums!AJ$2)^2)&lt;1,AN$1,"")</f>
        <v/>
      </c>
      <c r="AO2953" t="str">
        <f>IF(SQRT(($D2953-nums!AK$1)^2+($E2953-nums!AK$2)^2)&lt;1,AO$1,"")</f>
        <v/>
      </c>
      <c r="AP2953" t="str">
        <f>IF(SQRT(($D2953-nums!AL$1)^2+($E2953-nums!AL$2)^2)&lt;1,AP$1,"")</f>
        <v/>
      </c>
      <c r="AQ2953" t="str">
        <f>IF(SQRT(($D2953-nums!AM$1)^2+($E2953-nums!AM$2)^2)&lt;1,AQ$1,"")</f>
        <v/>
      </c>
      <c r="AR2953" t="str">
        <f>IF(SQRT(($D2953-nums!AN$1)^2+($E2953-nums!AN$2)^2)&lt;1,AR$1,"")</f>
        <v/>
      </c>
      <c r="AS2953" t="str">
        <f>IF(SQRT(($D2953-nums!AO$1)^2+($E2953-nums!AO$2)^2)&lt;1,AS$1,"")</f>
        <v/>
      </c>
      <c r="AT2953" t="str">
        <f>IF(SQRT(($D2953-nums!AP$1)^2+($E2953-nums!AP$2)^2)&lt;1,AT$1,"")</f>
        <v/>
      </c>
      <c r="AU2953" t="str">
        <f>IF(SQRT(($D2953-nums!AQ$1)^2+($E2953-nums!AQ$2)^2)&lt;1,AU$1,"")</f>
        <v/>
      </c>
      <c r="AV2953" t="str">
        <f>IF(SQRT(($D2953-nums!AR$1)^2+($E2953-nums!AR$2)^2)&lt;1,AV$1,"")</f>
        <v/>
      </c>
      <c r="AW2953" t="str">
        <f>IF(SQRT(($D2953-nums!AS$1)^2+($E2953-nums!AS$2)^2)&lt;1,AW$1,"")</f>
        <v/>
      </c>
      <c r="AX2953" t="str">
        <f>IF(SQRT(($D2953-nums!AT$1)^2+($E2953-nums!AT$2)^2)&lt;1,AX$1,"")</f>
        <v/>
      </c>
      <c r="AY2953" t="str">
        <f>IF(SQRT(($D2953-nums!AU$1)^2+($E2953-nums!AU$2)^2)&lt;1,AY$1,"")</f>
        <v/>
      </c>
      <c r="AZ2953" t="str">
        <f>IF(SQRT(($D2953-nums!AV$1)^2+($E2953-nums!AV$2)^2)&lt;1,AZ$1,"")</f>
        <v/>
      </c>
      <c r="BA2953" t="str">
        <f>IF(SQRT(($D2953-nums!AW$1)^2+($E2953-nums!AW$2)^2)&lt;1,BA$1,"")</f>
        <v/>
      </c>
      <c r="BB2953" t="str">
        <f>IF(SQRT(($D2953-nums!AX$1)^2+($E2953-nums!AX$2)^2)&lt;1,BB$1,"")</f>
        <v/>
      </c>
      <c r="BC2953" t="str">
        <f>IF(SQRT(($D2953-nums!AY$1)^2+($E2953-nums!AY$2)^2)&lt;1,BC$1,"")</f>
        <v/>
      </c>
      <c r="BD2953" t="str">
        <f>IF(SQRT(($D2953-nums!AZ$1)^2+($E2953-nums!AZ$2)^2)&lt;1,BD$1,"")</f>
        <v/>
      </c>
      <c r="BE2953" t="str">
        <f>IF(SQRT(($D2953-nums!BA$1)^2+($E2953-nums!BA$2)^2)&lt;1,BE$1,"")</f>
        <v/>
      </c>
      <c r="BF2953" t="str">
        <f>IF(SQRT(($D2953-nums!BB$1)^2+($E2953-nums!BB$2)^2)&lt;1,BF$1,"")</f>
        <v>Arkansas Nuclear One</v>
      </c>
      <c r="BG2953" t="str">
        <f>IF(SQRT(($D2953-nums!BC$1)^2+($E2953-nums!BC$2)^2)&lt;1,BG$1,"")</f>
        <v/>
      </c>
      <c r="BH2953" t="str">
        <f>IF(SQRT(($D2953-nums!BD$1)^2+($E2953-nums!BD$2)^2)&lt;1,BH$1,"")</f>
        <v/>
      </c>
      <c r="BI2953" t="str">
        <f>IF(SQRT(($D2953-nums!BE$1)^2+($E2953-nums!BE$2)^2)&lt;1,BI$1,"")</f>
        <v/>
      </c>
      <c r="BJ2953" t="str">
        <f t="shared" si="93"/>
        <v>ALLArkansas Nuclear One</v>
      </c>
    </row>
    <row r="2954" spans="1:62" x14ac:dyDescent="0.3">
      <c r="A2954" t="s">
        <v>1788</v>
      </c>
      <c r="B2954" t="s">
        <v>1787</v>
      </c>
      <c r="C2954" t="str">
        <f t="shared" si="92"/>
        <v>Woodruff, Arkansas, US</v>
      </c>
      <c r="D2954">
        <v>35.179699999999997</v>
      </c>
      <c r="E2954">
        <v>-91.232600000000005</v>
      </c>
      <c r="F2954" t="str">
        <f>IF(SQRT(($D2954-nums!B$1)^2+($E2954-nums!B$2)^2)&lt;1,F$1,"")</f>
        <v/>
      </c>
      <c r="G2954" t="str">
        <f>IF(SQRT(($D2954-nums!C$1)^2+($E2954-nums!C$2)^2)&lt;1,G$1,"")</f>
        <v/>
      </c>
      <c r="H2954" t="str">
        <f>IF(SQRT(($D2954-nums!D$1)^2+($E2954-nums!D$2)^2)&lt;1,H$1,"")</f>
        <v/>
      </c>
      <c r="I2954" t="str">
        <f>IF(SQRT(($D2954-nums!E$1)^2+($E2954-nums!E$2)^2)&lt;1,I$1,"")</f>
        <v/>
      </c>
      <c r="J2954" t="str">
        <f>IF(SQRT(($D2954-nums!F$1)^2+($E2954-nums!F$2)^2)&lt;1,J$1,"")</f>
        <v/>
      </c>
      <c r="K2954" t="str">
        <f>IF(SQRT(($D2954-nums!G$1)^2+($E2954-nums!G$2)^2)&lt;1,K$1,"")</f>
        <v/>
      </c>
      <c r="L2954" t="str">
        <f>IF(SQRT(($D2954-nums!H$1)^2+($E2954-nums!H$2)^2)&lt;1,L$1,"")</f>
        <v/>
      </c>
      <c r="M2954" t="str">
        <f>IF(SQRT(($D2954-nums!I$1)^2+($E2954-nums!I$2)^2)&lt;1,M$1,"")</f>
        <v/>
      </c>
      <c r="N2954" t="str">
        <f>IF(SQRT(($D2954-nums!J$1)^2+($E2954-nums!J$2)^2)&lt;1,N$1,"")</f>
        <v/>
      </c>
      <c r="O2954" t="str">
        <f>IF(SQRT(($D2954-nums!K$1)^2+($E2954-nums!K$2)^2)&lt;1,O$1,"")</f>
        <v/>
      </c>
      <c r="P2954" t="str">
        <f>IF(SQRT(($D2954-nums!L$1)^2+($E2954-nums!L$2)^2)&lt;1,P$1,"")</f>
        <v/>
      </c>
      <c r="Q2954" t="str">
        <f>IF(SQRT(($D2954-nums!M$1)^2+($E2954-nums!M$2)^2)&lt;1,Q$1,"")</f>
        <v/>
      </c>
      <c r="R2954" t="str">
        <f>IF(SQRT(($D2954-nums!N$1)^2+($E2954-nums!N$2)^2)&lt;1,R$1,"")</f>
        <v/>
      </c>
      <c r="S2954" t="str">
        <f>IF(SQRT(($D2954-nums!O$1)^2+($E2954-nums!O$2)^2)&lt;1,S$1,"")</f>
        <v/>
      </c>
      <c r="T2954" t="str">
        <f>IF(SQRT(($D2954-nums!P$1)^2+($E2954-nums!P$2)^2)&lt;1,T$1,"")</f>
        <v/>
      </c>
      <c r="U2954" t="str">
        <f>IF(SQRT(($D2954-nums!Q$1)^2+($E2954-nums!Q$2)^2)&lt;1,U$1,"")</f>
        <v/>
      </c>
      <c r="V2954" t="str">
        <f>IF(SQRT(($D2954-nums!R$1)^2+($E2954-nums!R$2)^2)&lt;1,V$1,"")</f>
        <v/>
      </c>
      <c r="W2954" t="str">
        <f>IF(SQRT(($D2954-nums!S$1)^2+($E2954-nums!S$2)^2)&lt;1,W$1,"")</f>
        <v/>
      </c>
      <c r="X2954" t="str">
        <f>IF(SQRT(($D2954-nums!T$1)^2+($E2954-nums!T$2)^2)&lt;1,X$1,"")</f>
        <v/>
      </c>
      <c r="Y2954" t="str">
        <f>IF(SQRT(($D2954-nums!U$1)^2+($E2954-nums!U$2)^2)&lt;1,Y$1,"")</f>
        <v/>
      </c>
      <c r="Z2954" t="str">
        <f>IF(SQRT(($D2954-nums!V$1)^2+($E2954-nums!V$2)^2)&lt;1,Z$1,"")</f>
        <v/>
      </c>
      <c r="AA2954" t="str">
        <f>IF(SQRT(($D2954-nums!W$1)^2+($E2954-nums!W$2)^2)&lt;1,AA$1,"")</f>
        <v/>
      </c>
      <c r="AB2954" t="str">
        <f>IF(SQRT(($D2954-nums!X$1)^2+($E2954-nums!X$2)^2)&lt;1,AB$1,"")</f>
        <v/>
      </c>
      <c r="AC2954" t="str">
        <f>IF(SQRT(($D2954-nums!Y$1)^2+($E2954-nums!Y$2)^2)&lt;1,AC$1,"")</f>
        <v/>
      </c>
      <c r="AD2954" t="str">
        <f>IF(SQRT(($D2954-nums!Z$1)^2+($E2954-nums!Z$2)^2)&lt;1,AD$1,"")</f>
        <v/>
      </c>
      <c r="AE2954" t="str">
        <f>IF(SQRT(($D2954-nums!AA$1)^2+($E2954-nums!AA$2)^2)&lt;1,AE$1,"")</f>
        <v/>
      </c>
      <c r="AF2954" t="str">
        <f>IF(SQRT(($D2954-nums!AB$1)^2+($E2954-nums!AB$2)^2)&lt;1,AF$1,"")</f>
        <v/>
      </c>
      <c r="AG2954" t="str">
        <f>IF(SQRT(($D2954-nums!AC$1)^2+($E2954-nums!AC$2)^2)&lt;1,AG$1,"")</f>
        <v/>
      </c>
      <c r="AH2954" t="str">
        <f>IF(SQRT(($D2954-nums!AD$1)^2+($E2954-nums!AD$2)^2)&lt;1,AH$1,"")</f>
        <v/>
      </c>
      <c r="AI2954" t="str">
        <f>IF(SQRT(($D2954-nums!AE$1)^2+($E2954-nums!AE$2)^2)&lt;1,AI$1,"")</f>
        <v/>
      </c>
      <c r="AJ2954" t="str">
        <f>IF(SQRT(($D2954-nums!AF$1)^2+($E2954-nums!AF$2)^2)&lt;1,AJ$1,"")</f>
        <v/>
      </c>
      <c r="AK2954" t="str">
        <f>IF(SQRT(($D2954-nums!AG$1)^2+($E2954-nums!AG$2)^2)&lt;1,AK$1,"")</f>
        <v/>
      </c>
      <c r="AL2954" t="str">
        <f>IF(SQRT(($D2954-nums!AH$1)^2+($E2954-nums!AH$2)^2)&lt;1,AL$1,"")</f>
        <v/>
      </c>
      <c r="AM2954" t="str">
        <f>IF(SQRT(($D2954-nums!AI$1)^2+($E2954-nums!AI$2)^2)&lt;1,AM$1,"")</f>
        <v/>
      </c>
      <c r="AN2954" t="str">
        <f>IF(SQRT(($D2954-nums!AJ$1)^2+($E2954-nums!AJ$2)^2)&lt;1,AN$1,"")</f>
        <v/>
      </c>
      <c r="AO2954" t="str">
        <f>IF(SQRT(($D2954-nums!AK$1)^2+($E2954-nums!AK$2)^2)&lt;1,AO$1,"")</f>
        <v/>
      </c>
      <c r="AP2954" t="str">
        <f>IF(SQRT(($D2954-nums!AL$1)^2+($E2954-nums!AL$2)^2)&lt;1,AP$1,"")</f>
        <v/>
      </c>
      <c r="AQ2954" t="str">
        <f>IF(SQRT(($D2954-nums!AM$1)^2+($E2954-nums!AM$2)^2)&lt;1,AQ$1,"")</f>
        <v/>
      </c>
      <c r="AR2954" t="str">
        <f>IF(SQRT(($D2954-nums!AN$1)^2+($E2954-nums!AN$2)^2)&lt;1,AR$1,"")</f>
        <v/>
      </c>
      <c r="AS2954" t="str">
        <f>IF(SQRT(($D2954-nums!AO$1)^2+($E2954-nums!AO$2)^2)&lt;1,AS$1,"")</f>
        <v/>
      </c>
      <c r="AT2954" t="str">
        <f>IF(SQRT(($D2954-nums!AP$1)^2+($E2954-nums!AP$2)^2)&lt;1,AT$1,"")</f>
        <v/>
      </c>
      <c r="AU2954" t="str">
        <f>IF(SQRT(($D2954-nums!AQ$1)^2+($E2954-nums!AQ$2)^2)&lt;1,AU$1,"")</f>
        <v/>
      </c>
      <c r="AV2954" t="str">
        <f>IF(SQRT(($D2954-nums!AR$1)^2+($E2954-nums!AR$2)^2)&lt;1,AV$1,"")</f>
        <v/>
      </c>
      <c r="AW2954" t="str">
        <f>IF(SQRT(($D2954-nums!AS$1)^2+($E2954-nums!AS$2)^2)&lt;1,AW$1,"")</f>
        <v/>
      </c>
      <c r="AX2954" t="str">
        <f>IF(SQRT(($D2954-nums!AT$1)^2+($E2954-nums!AT$2)^2)&lt;1,AX$1,"")</f>
        <v/>
      </c>
      <c r="AY2954" t="str">
        <f>IF(SQRT(($D2954-nums!AU$1)^2+($E2954-nums!AU$2)^2)&lt;1,AY$1,"")</f>
        <v/>
      </c>
      <c r="AZ2954" t="str">
        <f>IF(SQRT(($D2954-nums!AV$1)^2+($E2954-nums!AV$2)^2)&lt;1,AZ$1,"")</f>
        <v/>
      </c>
      <c r="BA2954" t="str">
        <f>IF(SQRT(($D2954-nums!AW$1)^2+($E2954-nums!AW$2)^2)&lt;1,BA$1,"")</f>
        <v/>
      </c>
      <c r="BB2954" t="str">
        <f>IF(SQRT(($D2954-nums!AX$1)^2+($E2954-nums!AX$2)^2)&lt;1,BB$1,"")</f>
        <v/>
      </c>
      <c r="BC2954" t="str">
        <f>IF(SQRT(($D2954-nums!AY$1)^2+($E2954-nums!AY$2)^2)&lt;1,BC$1,"")</f>
        <v/>
      </c>
      <c r="BD2954" t="str">
        <f>IF(SQRT(($D2954-nums!AZ$1)^2+($E2954-nums!AZ$2)^2)&lt;1,BD$1,"")</f>
        <v/>
      </c>
      <c r="BE2954" t="str">
        <f>IF(SQRT(($D2954-nums!BA$1)^2+($E2954-nums!BA$2)^2)&lt;1,BE$1,"")</f>
        <v/>
      </c>
      <c r="BF2954" t="str">
        <f>IF(SQRT(($D2954-nums!BB$1)^2+($E2954-nums!BB$2)^2)&lt;1,BF$1,"")</f>
        <v/>
      </c>
      <c r="BG2954" t="str">
        <f>IF(SQRT(($D2954-nums!BC$1)^2+($E2954-nums!BC$2)^2)&lt;1,BG$1,"")</f>
        <v/>
      </c>
      <c r="BH2954" t="str">
        <f>IF(SQRT(($D2954-nums!BD$1)^2+($E2954-nums!BD$2)^2)&lt;1,BH$1,"")</f>
        <v/>
      </c>
      <c r="BI2954" t="str">
        <f>IF(SQRT(($D2954-nums!BE$1)^2+($E2954-nums!BE$2)^2)&lt;1,BI$1,"")</f>
        <v/>
      </c>
      <c r="BJ2954" t="str">
        <f t="shared" si="93"/>
        <v/>
      </c>
    </row>
    <row r="2955" spans="1:62" x14ac:dyDescent="0.3">
      <c r="A2955" t="s">
        <v>569</v>
      </c>
      <c r="B2955" t="s">
        <v>1787</v>
      </c>
      <c r="C2955" t="str">
        <f t="shared" si="92"/>
        <v>White, Arkansas, US</v>
      </c>
      <c r="D2955">
        <v>35.273200000000003</v>
      </c>
      <c r="E2955">
        <v>-91.762799999999999</v>
      </c>
      <c r="F2955" t="str">
        <f>IF(SQRT(($D2955-nums!B$1)^2+($E2955-nums!B$2)^2)&lt;1,F$1,"")</f>
        <v/>
      </c>
      <c r="G2955" t="str">
        <f>IF(SQRT(($D2955-nums!C$1)^2+($E2955-nums!C$2)^2)&lt;1,G$1,"")</f>
        <v/>
      </c>
      <c r="H2955" t="str">
        <f>IF(SQRT(($D2955-nums!D$1)^2+($E2955-nums!D$2)^2)&lt;1,H$1,"")</f>
        <v/>
      </c>
      <c r="I2955" t="str">
        <f>IF(SQRT(($D2955-nums!E$1)^2+($E2955-nums!E$2)^2)&lt;1,I$1,"")</f>
        <v/>
      </c>
      <c r="J2955" t="str">
        <f>IF(SQRT(($D2955-nums!F$1)^2+($E2955-nums!F$2)^2)&lt;1,J$1,"")</f>
        <v/>
      </c>
      <c r="K2955" t="str">
        <f>IF(SQRT(($D2955-nums!G$1)^2+($E2955-nums!G$2)^2)&lt;1,K$1,"")</f>
        <v/>
      </c>
      <c r="L2955" t="str">
        <f>IF(SQRT(($D2955-nums!H$1)^2+($E2955-nums!H$2)^2)&lt;1,L$1,"")</f>
        <v/>
      </c>
      <c r="M2955" t="str">
        <f>IF(SQRT(($D2955-nums!I$1)^2+($E2955-nums!I$2)^2)&lt;1,M$1,"")</f>
        <v/>
      </c>
      <c r="N2955" t="str">
        <f>IF(SQRT(($D2955-nums!J$1)^2+($E2955-nums!J$2)^2)&lt;1,N$1,"")</f>
        <v/>
      </c>
      <c r="O2955" t="str">
        <f>IF(SQRT(($D2955-nums!K$1)^2+($E2955-nums!K$2)^2)&lt;1,O$1,"")</f>
        <v/>
      </c>
      <c r="P2955" t="str">
        <f>IF(SQRT(($D2955-nums!L$1)^2+($E2955-nums!L$2)^2)&lt;1,P$1,"")</f>
        <v/>
      </c>
      <c r="Q2955" t="str">
        <f>IF(SQRT(($D2955-nums!M$1)^2+($E2955-nums!M$2)^2)&lt;1,Q$1,"")</f>
        <v/>
      </c>
      <c r="R2955" t="str">
        <f>IF(SQRT(($D2955-nums!N$1)^2+($E2955-nums!N$2)^2)&lt;1,R$1,"")</f>
        <v/>
      </c>
      <c r="S2955" t="str">
        <f>IF(SQRT(($D2955-nums!O$1)^2+($E2955-nums!O$2)^2)&lt;1,S$1,"")</f>
        <v/>
      </c>
      <c r="T2955" t="str">
        <f>IF(SQRT(($D2955-nums!P$1)^2+($E2955-nums!P$2)^2)&lt;1,T$1,"")</f>
        <v/>
      </c>
      <c r="U2955" t="str">
        <f>IF(SQRT(($D2955-nums!Q$1)^2+($E2955-nums!Q$2)^2)&lt;1,U$1,"")</f>
        <v/>
      </c>
      <c r="V2955" t="str">
        <f>IF(SQRT(($D2955-nums!R$1)^2+($E2955-nums!R$2)^2)&lt;1,V$1,"")</f>
        <v/>
      </c>
      <c r="W2955" t="str">
        <f>IF(SQRT(($D2955-nums!S$1)^2+($E2955-nums!S$2)^2)&lt;1,W$1,"")</f>
        <v/>
      </c>
      <c r="X2955" t="str">
        <f>IF(SQRT(($D2955-nums!T$1)^2+($E2955-nums!T$2)^2)&lt;1,X$1,"")</f>
        <v/>
      </c>
      <c r="Y2955" t="str">
        <f>IF(SQRT(($D2955-nums!U$1)^2+($E2955-nums!U$2)^2)&lt;1,Y$1,"")</f>
        <v/>
      </c>
      <c r="Z2955" t="str">
        <f>IF(SQRT(($D2955-nums!V$1)^2+($E2955-nums!V$2)^2)&lt;1,Z$1,"")</f>
        <v/>
      </c>
      <c r="AA2955" t="str">
        <f>IF(SQRT(($D2955-nums!W$1)^2+($E2955-nums!W$2)^2)&lt;1,AA$1,"")</f>
        <v/>
      </c>
      <c r="AB2955" t="str">
        <f>IF(SQRT(($D2955-nums!X$1)^2+($E2955-nums!X$2)^2)&lt;1,AB$1,"")</f>
        <v/>
      </c>
      <c r="AC2955" t="str">
        <f>IF(SQRT(($D2955-nums!Y$1)^2+($E2955-nums!Y$2)^2)&lt;1,AC$1,"")</f>
        <v/>
      </c>
      <c r="AD2955" t="str">
        <f>IF(SQRT(($D2955-nums!Z$1)^2+($E2955-nums!Z$2)^2)&lt;1,AD$1,"")</f>
        <v/>
      </c>
      <c r="AE2955" t="str">
        <f>IF(SQRT(($D2955-nums!AA$1)^2+($E2955-nums!AA$2)^2)&lt;1,AE$1,"")</f>
        <v/>
      </c>
      <c r="AF2955" t="str">
        <f>IF(SQRT(($D2955-nums!AB$1)^2+($E2955-nums!AB$2)^2)&lt;1,AF$1,"")</f>
        <v/>
      </c>
      <c r="AG2955" t="str">
        <f>IF(SQRT(($D2955-nums!AC$1)^2+($E2955-nums!AC$2)^2)&lt;1,AG$1,"")</f>
        <v/>
      </c>
      <c r="AH2955" t="str">
        <f>IF(SQRT(($D2955-nums!AD$1)^2+($E2955-nums!AD$2)^2)&lt;1,AH$1,"")</f>
        <v/>
      </c>
      <c r="AI2955" t="str">
        <f>IF(SQRT(($D2955-nums!AE$1)^2+($E2955-nums!AE$2)^2)&lt;1,AI$1,"")</f>
        <v/>
      </c>
      <c r="AJ2955" t="str">
        <f>IF(SQRT(($D2955-nums!AF$1)^2+($E2955-nums!AF$2)^2)&lt;1,AJ$1,"")</f>
        <v/>
      </c>
      <c r="AK2955" t="str">
        <f>IF(SQRT(($D2955-nums!AG$1)^2+($E2955-nums!AG$2)^2)&lt;1,AK$1,"")</f>
        <v/>
      </c>
      <c r="AL2955" t="str">
        <f>IF(SQRT(($D2955-nums!AH$1)^2+($E2955-nums!AH$2)^2)&lt;1,AL$1,"")</f>
        <v/>
      </c>
      <c r="AM2955" t="str">
        <f>IF(SQRT(($D2955-nums!AI$1)^2+($E2955-nums!AI$2)^2)&lt;1,AM$1,"")</f>
        <v/>
      </c>
      <c r="AN2955" t="str">
        <f>IF(SQRT(($D2955-nums!AJ$1)^2+($E2955-nums!AJ$2)^2)&lt;1,AN$1,"")</f>
        <v/>
      </c>
      <c r="AO2955" t="str">
        <f>IF(SQRT(($D2955-nums!AK$1)^2+($E2955-nums!AK$2)^2)&lt;1,AO$1,"")</f>
        <v/>
      </c>
      <c r="AP2955" t="str">
        <f>IF(SQRT(($D2955-nums!AL$1)^2+($E2955-nums!AL$2)^2)&lt;1,AP$1,"")</f>
        <v/>
      </c>
      <c r="AQ2955" t="str">
        <f>IF(SQRT(($D2955-nums!AM$1)^2+($E2955-nums!AM$2)^2)&lt;1,AQ$1,"")</f>
        <v/>
      </c>
      <c r="AR2955" t="str">
        <f>IF(SQRT(($D2955-nums!AN$1)^2+($E2955-nums!AN$2)^2)&lt;1,AR$1,"")</f>
        <v/>
      </c>
      <c r="AS2955" t="str">
        <f>IF(SQRT(($D2955-nums!AO$1)^2+($E2955-nums!AO$2)^2)&lt;1,AS$1,"")</f>
        <v/>
      </c>
      <c r="AT2955" t="str">
        <f>IF(SQRT(($D2955-nums!AP$1)^2+($E2955-nums!AP$2)^2)&lt;1,AT$1,"")</f>
        <v/>
      </c>
      <c r="AU2955" t="str">
        <f>IF(SQRT(($D2955-nums!AQ$1)^2+($E2955-nums!AQ$2)^2)&lt;1,AU$1,"")</f>
        <v/>
      </c>
      <c r="AV2955" t="str">
        <f>IF(SQRT(($D2955-nums!AR$1)^2+($E2955-nums!AR$2)^2)&lt;1,AV$1,"")</f>
        <v/>
      </c>
      <c r="AW2955" t="str">
        <f>IF(SQRT(($D2955-nums!AS$1)^2+($E2955-nums!AS$2)^2)&lt;1,AW$1,"")</f>
        <v/>
      </c>
      <c r="AX2955" t="str">
        <f>IF(SQRT(($D2955-nums!AT$1)^2+($E2955-nums!AT$2)^2)&lt;1,AX$1,"")</f>
        <v/>
      </c>
      <c r="AY2955" t="str">
        <f>IF(SQRT(($D2955-nums!AU$1)^2+($E2955-nums!AU$2)^2)&lt;1,AY$1,"")</f>
        <v/>
      </c>
      <c r="AZ2955" t="str">
        <f>IF(SQRT(($D2955-nums!AV$1)^2+($E2955-nums!AV$2)^2)&lt;1,AZ$1,"")</f>
        <v/>
      </c>
      <c r="BA2955" t="str">
        <f>IF(SQRT(($D2955-nums!AW$1)^2+($E2955-nums!AW$2)^2)&lt;1,BA$1,"")</f>
        <v/>
      </c>
      <c r="BB2955" t="str">
        <f>IF(SQRT(($D2955-nums!AX$1)^2+($E2955-nums!AX$2)^2)&lt;1,BB$1,"")</f>
        <v/>
      </c>
      <c r="BC2955" t="str">
        <f>IF(SQRT(($D2955-nums!AY$1)^2+($E2955-nums!AY$2)^2)&lt;1,BC$1,"")</f>
        <v/>
      </c>
      <c r="BD2955" t="str">
        <f>IF(SQRT(($D2955-nums!AZ$1)^2+($E2955-nums!AZ$2)^2)&lt;1,BD$1,"")</f>
        <v/>
      </c>
      <c r="BE2955" t="str">
        <f>IF(SQRT(($D2955-nums!BA$1)^2+($E2955-nums!BA$2)^2)&lt;1,BE$1,"")</f>
        <v/>
      </c>
      <c r="BF2955" t="str">
        <f>IF(SQRT(($D2955-nums!BB$1)^2+($E2955-nums!BB$2)^2)&lt;1,BF$1,"")</f>
        <v/>
      </c>
      <c r="BG2955" t="str">
        <f>IF(SQRT(($D2955-nums!BC$1)^2+($E2955-nums!BC$2)^2)&lt;1,BG$1,"")</f>
        <v/>
      </c>
      <c r="BH2955" t="str">
        <f>IF(SQRT(($D2955-nums!BD$1)^2+($E2955-nums!BD$2)^2)&lt;1,BH$1,"")</f>
        <v/>
      </c>
      <c r="BI2955" t="str">
        <f>IF(SQRT(($D2955-nums!BE$1)^2+($E2955-nums!BE$2)^2)&lt;1,BI$1,"")</f>
        <v/>
      </c>
      <c r="BJ2955" t="str">
        <f t="shared" si="93"/>
        <v/>
      </c>
    </row>
    <row r="2956" spans="1:62" x14ac:dyDescent="0.3">
      <c r="A2956" t="s">
        <v>32</v>
      </c>
      <c r="B2956" t="s">
        <v>1787</v>
      </c>
      <c r="C2956" t="str">
        <f t="shared" si="92"/>
        <v>Washington, Arkansas, US</v>
      </c>
      <c r="D2956">
        <v>35.995199999999997</v>
      </c>
      <c r="E2956">
        <v>-94.240099999999998</v>
      </c>
      <c r="F2956" t="str">
        <f>IF(SQRT(($D2956-nums!B$1)^2+($E2956-nums!B$2)^2)&lt;1,F$1,"")</f>
        <v/>
      </c>
      <c r="G2956" t="str">
        <f>IF(SQRT(($D2956-nums!C$1)^2+($E2956-nums!C$2)^2)&lt;1,G$1,"")</f>
        <v/>
      </c>
      <c r="H2956" t="str">
        <f>IF(SQRT(($D2956-nums!D$1)^2+($E2956-nums!D$2)^2)&lt;1,H$1,"")</f>
        <v/>
      </c>
      <c r="I2956" t="str">
        <f>IF(SQRT(($D2956-nums!E$1)^2+($E2956-nums!E$2)^2)&lt;1,I$1,"")</f>
        <v/>
      </c>
      <c r="J2956" t="str">
        <f>IF(SQRT(($D2956-nums!F$1)^2+($E2956-nums!F$2)^2)&lt;1,J$1,"")</f>
        <v/>
      </c>
      <c r="K2956" t="str">
        <f>IF(SQRT(($D2956-nums!G$1)^2+($E2956-nums!G$2)^2)&lt;1,K$1,"")</f>
        <v/>
      </c>
      <c r="L2956" t="str">
        <f>IF(SQRT(($D2956-nums!H$1)^2+($E2956-nums!H$2)^2)&lt;1,L$1,"")</f>
        <v/>
      </c>
      <c r="M2956" t="str">
        <f>IF(SQRT(($D2956-nums!I$1)^2+($E2956-nums!I$2)^2)&lt;1,M$1,"")</f>
        <v/>
      </c>
      <c r="N2956" t="str">
        <f>IF(SQRT(($D2956-nums!J$1)^2+($E2956-nums!J$2)^2)&lt;1,N$1,"")</f>
        <v/>
      </c>
      <c r="O2956" t="str">
        <f>IF(SQRT(($D2956-nums!K$1)^2+($E2956-nums!K$2)^2)&lt;1,O$1,"")</f>
        <v/>
      </c>
      <c r="P2956" t="str">
        <f>IF(SQRT(($D2956-nums!L$1)^2+($E2956-nums!L$2)^2)&lt;1,P$1,"")</f>
        <v/>
      </c>
      <c r="Q2956" t="str">
        <f>IF(SQRT(($D2956-nums!M$1)^2+($E2956-nums!M$2)^2)&lt;1,Q$1,"")</f>
        <v/>
      </c>
      <c r="R2956" t="str">
        <f>IF(SQRT(($D2956-nums!N$1)^2+($E2956-nums!N$2)^2)&lt;1,R$1,"")</f>
        <v/>
      </c>
      <c r="S2956" t="str">
        <f>IF(SQRT(($D2956-nums!O$1)^2+($E2956-nums!O$2)^2)&lt;1,S$1,"")</f>
        <v/>
      </c>
      <c r="T2956" t="str">
        <f>IF(SQRT(($D2956-nums!P$1)^2+($E2956-nums!P$2)^2)&lt;1,T$1,"")</f>
        <v/>
      </c>
      <c r="U2956" t="str">
        <f>IF(SQRT(($D2956-nums!Q$1)^2+($E2956-nums!Q$2)^2)&lt;1,U$1,"")</f>
        <v/>
      </c>
      <c r="V2956" t="str">
        <f>IF(SQRT(($D2956-nums!R$1)^2+($E2956-nums!R$2)^2)&lt;1,V$1,"")</f>
        <v/>
      </c>
      <c r="W2956" t="str">
        <f>IF(SQRT(($D2956-nums!S$1)^2+($E2956-nums!S$2)^2)&lt;1,W$1,"")</f>
        <v/>
      </c>
      <c r="X2956" t="str">
        <f>IF(SQRT(($D2956-nums!T$1)^2+($E2956-nums!T$2)^2)&lt;1,X$1,"")</f>
        <v/>
      </c>
      <c r="Y2956" t="str">
        <f>IF(SQRT(($D2956-nums!U$1)^2+($E2956-nums!U$2)^2)&lt;1,Y$1,"")</f>
        <v/>
      </c>
      <c r="Z2956" t="str">
        <f>IF(SQRT(($D2956-nums!V$1)^2+($E2956-nums!V$2)^2)&lt;1,Z$1,"")</f>
        <v/>
      </c>
      <c r="AA2956" t="str">
        <f>IF(SQRT(($D2956-nums!W$1)^2+($E2956-nums!W$2)^2)&lt;1,AA$1,"")</f>
        <v/>
      </c>
      <c r="AB2956" t="str">
        <f>IF(SQRT(($D2956-nums!X$1)^2+($E2956-nums!X$2)^2)&lt;1,AB$1,"")</f>
        <v/>
      </c>
      <c r="AC2956" t="str">
        <f>IF(SQRT(($D2956-nums!Y$1)^2+($E2956-nums!Y$2)^2)&lt;1,AC$1,"")</f>
        <v/>
      </c>
      <c r="AD2956" t="str">
        <f>IF(SQRT(($D2956-nums!Z$1)^2+($E2956-nums!Z$2)^2)&lt;1,AD$1,"")</f>
        <v/>
      </c>
      <c r="AE2956" t="str">
        <f>IF(SQRT(($D2956-nums!AA$1)^2+($E2956-nums!AA$2)^2)&lt;1,AE$1,"")</f>
        <v/>
      </c>
      <c r="AF2956" t="str">
        <f>IF(SQRT(($D2956-nums!AB$1)^2+($E2956-nums!AB$2)^2)&lt;1,AF$1,"")</f>
        <v/>
      </c>
      <c r="AG2956" t="str">
        <f>IF(SQRT(($D2956-nums!AC$1)^2+($E2956-nums!AC$2)^2)&lt;1,AG$1,"")</f>
        <v/>
      </c>
      <c r="AH2956" t="str">
        <f>IF(SQRT(($D2956-nums!AD$1)^2+($E2956-nums!AD$2)^2)&lt;1,AH$1,"")</f>
        <v/>
      </c>
      <c r="AI2956" t="str">
        <f>IF(SQRT(($D2956-nums!AE$1)^2+($E2956-nums!AE$2)^2)&lt;1,AI$1,"")</f>
        <v/>
      </c>
      <c r="AJ2956" t="str">
        <f>IF(SQRT(($D2956-nums!AF$1)^2+($E2956-nums!AF$2)^2)&lt;1,AJ$1,"")</f>
        <v/>
      </c>
      <c r="AK2956" t="str">
        <f>IF(SQRT(($D2956-nums!AG$1)^2+($E2956-nums!AG$2)^2)&lt;1,AK$1,"")</f>
        <v/>
      </c>
      <c r="AL2956" t="str">
        <f>IF(SQRT(($D2956-nums!AH$1)^2+($E2956-nums!AH$2)^2)&lt;1,AL$1,"")</f>
        <v/>
      </c>
      <c r="AM2956" t="str">
        <f>IF(SQRT(($D2956-nums!AI$1)^2+($E2956-nums!AI$2)^2)&lt;1,AM$1,"")</f>
        <v/>
      </c>
      <c r="AN2956" t="str">
        <f>IF(SQRT(($D2956-nums!AJ$1)^2+($E2956-nums!AJ$2)^2)&lt;1,AN$1,"")</f>
        <v/>
      </c>
      <c r="AO2956" t="str">
        <f>IF(SQRT(($D2956-nums!AK$1)^2+($E2956-nums!AK$2)^2)&lt;1,AO$1,"")</f>
        <v/>
      </c>
      <c r="AP2956" t="str">
        <f>IF(SQRT(($D2956-nums!AL$1)^2+($E2956-nums!AL$2)^2)&lt;1,AP$1,"")</f>
        <v/>
      </c>
      <c r="AQ2956" t="str">
        <f>IF(SQRT(($D2956-nums!AM$1)^2+($E2956-nums!AM$2)^2)&lt;1,AQ$1,"")</f>
        <v/>
      </c>
      <c r="AR2956" t="str">
        <f>IF(SQRT(($D2956-nums!AN$1)^2+($E2956-nums!AN$2)^2)&lt;1,AR$1,"")</f>
        <v/>
      </c>
      <c r="AS2956" t="str">
        <f>IF(SQRT(($D2956-nums!AO$1)^2+($E2956-nums!AO$2)^2)&lt;1,AS$1,"")</f>
        <v/>
      </c>
      <c r="AT2956" t="str">
        <f>IF(SQRT(($D2956-nums!AP$1)^2+($E2956-nums!AP$2)^2)&lt;1,AT$1,"")</f>
        <v/>
      </c>
      <c r="AU2956" t="str">
        <f>IF(SQRT(($D2956-nums!AQ$1)^2+($E2956-nums!AQ$2)^2)&lt;1,AU$1,"")</f>
        <v/>
      </c>
      <c r="AV2956" t="str">
        <f>IF(SQRT(($D2956-nums!AR$1)^2+($E2956-nums!AR$2)^2)&lt;1,AV$1,"")</f>
        <v/>
      </c>
      <c r="AW2956" t="str">
        <f>IF(SQRT(($D2956-nums!AS$1)^2+($E2956-nums!AS$2)^2)&lt;1,AW$1,"")</f>
        <v/>
      </c>
      <c r="AX2956" t="str">
        <f>IF(SQRT(($D2956-nums!AT$1)^2+($E2956-nums!AT$2)^2)&lt;1,AX$1,"")</f>
        <v/>
      </c>
      <c r="AY2956" t="str">
        <f>IF(SQRT(($D2956-nums!AU$1)^2+($E2956-nums!AU$2)^2)&lt;1,AY$1,"")</f>
        <v/>
      </c>
      <c r="AZ2956" t="str">
        <f>IF(SQRT(($D2956-nums!AV$1)^2+($E2956-nums!AV$2)^2)&lt;1,AZ$1,"")</f>
        <v/>
      </c>
      <c r="BA2956" t="str">
        <f>IF(SQRT(($D2956-nums!AW$1)^2+($E2956-nums!AW$2)^2)&lt;1,BA$1,"")</f>
        <v/>
      </c>
      <c r="BB2956" t="str">
        <f>IF(SQRT(($D2956-nums!AX$1)^2+($E2956-nums!AX$2)^2)&lt;1,BB$1,"")</f>
        <v/>
      </c>
      <c r="BC2956" t="str">
        <f>IF(SQRT(($D2956-nums!AY$1)^2+($E2956-nums!AY$2)^2)&lt;1,BC$1,"")</f>
        <v/>
      </c>
      <c r="BD2956" t="str">
        <f>IF(SQRT(($D2956-nums!AZ$1)^2+($E2956-nums!AZ$2)^2)&lt;1,BD$1,"")</f>
        <v/>
      </c>
      <c r="BE2956" t="str">
        <f>IF(SQRT(($D2956-nums!BA$1)^2+($E2956-nums!BA$2)^2)&lt;1,BE$1,"")</f>
        <v/>
      </c>
      <c r="BF2956" t="str">
        <f>IF(SQRT(($D2956-nums!BB$1)^2+($E2956-nums!BB$2)^2)&lt;1,BF$1,"")</f>
        <v/>
      </c>
      <c r="BG2956" t="str">
        <f>IF(SQRT(($D2956-nums!BC$1)^2+($E2956-nums!BC$2)^2)&lt;1,BG$1,"")</f>
        <v/>
      </c>
      <c r="BH2956" t="str">
        <f>IF(SQRT(($D2956-nums!BD$1)^2+($E2956-nums!BD$2)^2)&lt;1,BH$1,"")</f>
        <v/>
      </c>
      <c r="BI2956" t="str">
        <f>IF(SQRT(($D2956-nums!BE$1)^2+($E2956-nums!BE$2)^2)&lt;1,BI$1,"")</f>
        <v/>
      </c>
      <c r="BJ2956" t="str">
        <f t="shared" si="93"/>
        <v/>
      </c>
    </row>
    <row r="2957" spans="1:62" x14ac:dyDescent="0.3">
      <c r="A2957" t="s">
        <v>571</v>
      </c>
      <c r="B2957" t="s">
        <v>1787</v>
      </c>
      <c r="C2957" t="str">
        <f t="shared" si="92"/>
        <v>Van Buren, Arkansas, US</v>
      </c>
      <c r="D2957">
        <v>35.576700000000002</v>
      </c>
      <c r="E2957">
        <v>-92.528499999999994</v>
      </c>
      <c r="F2957" t="str">
        <f>IF(SQRT(($D2957-nums!B$1)^2+($E2957-nums!B$2)^2)&lt;1,F$1,"")</f>
        <v/>
      </c>
      <c r="G2957" t="str">
        <f>IF(SQRT(($D2957-nums!C$1)^2+($E2957-nums!C$2)^2)&lt;1,G$1,"")</f>
        <v/>
      </c>
      <c r="H2957" t="str">
        <f>IF(SQRT(($D2957-nums!D$1)^2+($E2957-nums!D$2)^2)&lt;1,H$1,"")</f>
        <v/>
      </c>
      <c r="I2957" t="str">
        <f>IF(SQRT(($D2957-nums!E$1)^2+($E2957-nums!E$2)^2)&lt;1,I$1,"")</f>
        <v/>
      </c>
      <c r="J2957" t="str">
        <f>IF(SQRT(($D2957-nums!F$1)^2+($E2957-nums!F$2)^2)&lt;1,J$1,"")</f>
        <v/>
      </c>
      <c r="K2957" t="str">
        <f>IF(SQRT(($D2957-nums!G$1)^2+($E2957-nums!G$2)^2)&lt;1,K$1,"")</f>
        <v/>
      </c>
      <c r="L2957" t="str">
        <f>IF(SQRT(($D2957-nums!H$1)^2+($E2957-nums!H$2)^2)&lt;1,L$1,"")</f>
        <v/>
      </c>
      <c r="M2957" t="str">
        <f>IF(SQRT(($D2957-nums!I$1)^2+($E2957-nums!I$2)^2)&lt;1,M$1,"")</f>
        <v/>
      </c>
      <c r="N2957" t="str">
        <f>IF(SQRT(($D2957-nums!J$1)^2+($E2957-nums!J$2)^2)&lt;1,N$1,"")</f>
        <v/>
      </c>
      <c r="O2957" t="str">
        <f>IF(SQRT(($D2957-nums!K$1)^2+($E2957-nums!K$2)^2)&lt;1,O$1,"")</f>
        <v/>
      </c>
      <c r="P2957" t="str">
        <f>IF(SQRT(($D2957-nums!L$1)^2+($E2957-nums!L$2)^2)&lt;1,P$1,"")</f>
        <v/>
      </c>
      <c r="Q2957" t="str">
        <f>IF(SQRT(($D2957-nums!M$1)^2+($E2957-nums!M$2)^2)&lt;1,Q$1,"")</f>
        <v/>
      </c>
      <c r="R2957" t="str">
        <f>IF(SQRT(($D2957-nums!N$1)^2+($E2957-nums!N$2)^2)&lt;1,R$1,"")</f>
        <v/>
      </c>
      <c r="S2957" t="str">
        <f>IF(SQRT(($D2957-nums!O$1)^2+($E2957-nums!O$2)^2)&lt;1,S$1,"")</f>
        <v/>
      </c>
      <c r="T2957" t="str">
        <f>IF(SQRT(($D2957-nums!P$1)^2+($E2957-nums!P$2)^2)&lt;1,T$1,"")</f>
        <v/>
      </c>
      <c r="U2957" t="str">
        <f>IF(SQRT(($D2957-nums!Q$1)^2+($E2957-nums!Q$2)^2)&lt;1,U$1,"")</f>
        <v/>
      </c>
      <c r="V2957" t="str">
        <f>IF(SQRT(($D2957-nums!R$1)^2+($E2957-nums!R$2)^2)&lt;1,V$1,"")</f>
        <v/>
      </c>
      <c r="W2957" t="str">
        <f>IF(SQRT(($D2957-nums!S$1)^2+($E2957-nums!S$2)^2)&lt;1,W$1,"")</f>
        <v/>
      </c>
      <c r="X2957" t="str">
        <f>IF(SQRT(($D2957-nums!T$1)^2+($E2957-nums!T$2)^2)&lt;1,X$1,"")</f>
        <v/>
      </c>
      <c r="Y2957" t="str">
        <f>IF(SQRT(($D2957-nums!U$1)^2+($E2957-nums!U$2)^2)&lt;1,Y$1,"")</f>
        <v/>
      </c>
      <c r="Z2957" t="str">
        <f>IF(SQRT(($D2957-nums!V$1)^2+($E2957-nums!V$2)^2)&lt;1,Z$1,"")</f>
        <v/>
      </c>
      <c r="AA2957" t="str">
        <f>IF(SQRT(($D2957-nums!W$1)^2+($E2957-nums!W$2)^2)&lt;1,AA$1,"")</f>
        <v/>
      </c>
      <c r="AB2957" t="str">
        <f>IF(SQRT(($D2957-nums!X$1)^2+($E2957-nums!X$2)^2)&lt;1,AB$1,"")</f>
        <v/>
      </c>
      <c r="AC2957" t="str">
        <f>IF(SQRT(($D2957-nums!Y$1)^2+($E2957-nums!Y$2)^2)&lt;1,AC$1,"")</f>
        <v/>
      </c>
      <c r="AD2957" t="str">
        <f>IF(SQRT(($D2957-nums!Z$1)^2+($E2957-nums!Z$2)^2)&lt;1,AD$1,"")</f>
        <v/>
      </c>
      <c r="AE2957" t="str">
        <f>IF(SQRT(($D2957-nums!AA$1)^2+($E2957-nums!AA$2)^2)&lt;1,AE$1,"")</f>
        <v/>
      </c>
      <c r="AF2957" t="str">
        <f>IF(SQRT(($D2957-nums!AB$1)^2+($E2957-nums!AB$2)^2)&lt;1,AF$1,"")</f>
        <v/>
      </c>
      <c r="AG2957" t="str">
        <f>IF(SQRT(($D2957-nums!AC$1)^2+($E2957-nums!AC$2)^2)&lt;1,AG$1,"")</f>
        <v/>
      </c>
      <c r="AH2957" t="str">
        <f>IF(SQRT(($D2957-nums!AD$1)^2+($E2957-nums!AD$2)^2)&lt;1,AH$1,"")</f>
        <v/>
      </c>
      <c r="AI2957" t="str">
        <f>IF(SQRT(($D2957-nums!AE$1)^2+($E2957-nums!AE$2)^2)&lt;1,AI$1,"")</f>
        <v/>
      </c>
      <c r="AJ2957" t="str">
        <f>IF(SQRT(($D2957-nums!AF$1)^2+($E2957-nums!AF$2)^2)&lt;1,AJ$1,"")</f>
        <v/>
      </c>
      <c r="AK2957" t="str">
        <f>IF(SQRT(($D2957-nums!AG$1)^2+($E2957-nums!AG$2)^2)&lt;1,AK$1,"")</f>
        <v/>
      </c>
      <c r="AL2957" t="str">
        <f>IF(SQRT(($D2957-nums!AH$1)^2+($E2957-nums!AH$2)^2)&lt;1,AL$1,"")</f>
        <v/>
      </c>
      <c r="AM2957" t="str">
        <f>IF(SQRT(($D2957-nums!AI$1)^2+($E2957-nums!AI$2)^2)&lt;1,AM$1,"")</f>
        <v/>
      </c>
      <c r="AN2957" t="str">
        <f>IF(SQRT(($D2957-nums!AJ$1)^2+($E2957-nums!AJ$2)^2)&lt;1,AN$1,"")</f>
        <v/>
      </c>
      <c r="AO2957" t="str">
        <f>IF(SQRT(($D2957-nums!AK$1)^2+($E2957-nums!AK$2)^2)&lt;1,AO$1,"")</f>
        <v/>
      </c>
      <c r="AP2957" t="str">
        <f>IF(SQRT(($D2957-nums!AL$1)^2+($E2957-nums!AL$2)^2)&lt;1,AP$1,"")</f>
        <v/>
      </c>
      <c r="AQ2957" t="str">
        <f>IF(SQRT(($D2957-nums!AM$1)^2+($E2957-nums!AM$2)^2)&lt;1,AQ$1,"")</f>
        <v/>
      </c>
      <c r="AR2957" t="str">
        <f>IF(SQRT(($D2957-nums!AN$1)^2+($E2957-nums!AN$2)^2)&lt;1,AR$1,"")</f>
        <v/>
      </c>
      <c r="AS2957" t="str">
        <f>IF(SQRT(($D2957-nums!AO$1)^2+($E2957-nums!AO$2)^2)&lt;1,AS$1,"")</f>
        <v/>
      </c>
      <c r="AT2957" t="str">
        <f>IF(SQRT(($D2957-nums!AP$1)^2+($E2957-nums!AP$2)^2)&lt;1,AT$1,"")</f>
        <v/>
      </c>
      <c r="AU2957" t="str">
        <f>IF(SQRT(($D2957-nums!AQ$1)^2+($E2957-nums!AQ$2)^2)&lt;1,AU$1,"")</f>
        <v/>
      </c>
      <c r="AV2957" t="str">
        <f>IF(SQRT(($D2957-nums!AR$1)^2+($E2957-nums!AR$2)^2)&lt;1,AV$1,"")</f>
        <v/>
      </c>
      <c r="AW2957" t="str">
        <f>IF(SQRT(($D2957-nums!AS$1)^2+($E2957-nums!AS$2)^2)&lt;1,AW$1,"")</f>
        <v/>
      </c>
      <c r="AX2957" t="str">
        <f>IF(SQRT(($D2957-nums!AT$1)^2+($E2957-nums!AT$2)^2)&lt;1,AX$1,"")</f>
        <v/>
      </c>
      <c r="AY2957" t="str">
        <f>IF(SQRT(($D2957-nums!AU$1)^2+($E2957-nums!AU$2)^2)&lt;1,AY$1,"")</f>
        <v/>
      </c>
      <c r="AZ2957" t="str">
        <f>IF(SQRT(($D2957-nums!AV$1)^2+($E2957-nums!AV$2)^2)&lt;1,AZ$1,"")</f>
        <v/>
      </c>
      <c r="BA2957" t="str">
        <f>IF(SQRT(($D2957-nums!AW$1)^2+($E2957-nums!AW$2)^2)&lt;1,BA$1,"")</f>
        <v/>
      </c>
      <c r="BB2957" t="str">
        <f>IF(SQRT(($D2957-nums!AX$1)^2+($E2957-nums!AX$2)^2)&lt;1,BB$1,"")</f>
        <v/>
      </c>
      <c r="BC2957" t="str">
        <f>IF(SQRT(($D2957-nums!AY$1)^2+($E2957-nums!AY$2)^2)&lt;1,BC$1,"")</f>
        <v/>
      </c>
      <c r="BD2957" t="str">
        <f>IF(SQRT(($D2957-nums!AZ$1)^2+($E2957-nums!AZ$2)^2)&lt;1,BD$1,"")</f>
        <v/>
      </c>
      <c r="BE2957" t="str">
        <f>IF(SQRT(($D2957-nums!BA$1)^2+($E2957-nums!BA$2)^2)&lt;1,BE$1,"")</f>
        <v/>
      </c>
      <c r="BF2957" t="str">
        <f>IF(SQRT(($D2957-nums!BB$1)^2+($E2957-nums!BB$2)^2)&lt;1,BF$1,"")</f>
        <v>Arkansas Nuclear One</v>
      </c>
      <c r="BG2957" t="str">
        <f>IF(SQRT(($D2957-nums!BC$1)^2+($E2957-nums!BC$2)^2)&lt;1,BG$1,"")</f>
        <v/>
      </c>
      <c r="BH2957" t="str">
        <f>IF(SQRT(($D2957-nums!BD$1)^2+($E2957-nums!BD$2)^2)&lt;1,BH$1,"")</f>
        <v/>
      </c>
      <c r="BI2957" t="str">
        <f>IF(SQRT(($D2957-nums!BE$1)^2+($E2957-nums!BE$2)^2)&lt;1,BI$1,"")</f>
        <v/>
      </c>
      <c r="BJ2957" t="str">
        <f t="shared" si="93"/>
        <v>ALLArkansas Nuclear One</v>
      </c>
    </row>
    <row r="2958" spans="1:62" x14ac:dyDescent="0.3">
      <c r="A2958" t="s">
        <v>572</v>
      </c>
      <c r="B2958" t="s">
        <v>1787</v>
      </c>
      <c r="C2958" t="str">
        <f t="shared" si="92"/>
        <v>Union, Arkansas, US</v>
      </c>
      <c r="D2958">
        <v>33.197899999999997</v>
      </c>
      <c r="E2958">
        <v>-92.581299999999999</v>
      </c>
      <c r="F2958" t="str">
        <f>IF(SQRT(($D2958-nums!B$1)^2+($E2958-nums!B$2)^2)&lt;1,F$1,"")</f>
        <v/>
      </c>
      <c r="G2958" t="str">
        <f>IF(SQRT(($D2958-nums!C$1)^2+($E2958-nums!C$2)^2)&lt;1,G$1,"")</f>
        <v/>
      </c>
      <c r="H2958" t="str">
        <f>IF(SQRT(($D2958-nums!D$1)^2+($E2958-nums!D$2)^2)&lt;1,H$1,"")</f>
        <v/>
      </c>
      <c r="I2958" t="str">
        <f>IF(SQRT(($D2958-nums!E$1)^2+($E2958-nums!E$2)^2)&lt;1,I$1,"")</f>
        <v/>
      </c>
      <c r="J2958" t="str">
        <f>IF(SQRT(($D2958-nums!F$1)^2+($E2958-nums!F$2)^2)&lt;1,J$1,"")</f>
        <v/>
      </c>
      <c r="K2958" t="str">
        <f>IF(SQRT(($D2958-nums!G$1)^2+($E2958-nums!G$2)^2)&lt;1,K$1,"")</f>
        <v/>
      </c>
      <c r="L2958" t="str">
        <f>IF(SQRT(($D2958-nums!H$1)^2+($E2958-nums!H$2)^2)&lt;1,L$1,"")</f>
        <v/>
      </c>
      <c r="M2958" t="str">
        <f>IF(SQRT(($D2958-nums!I$1)^2+($E2958-nums!I$2)^2)&lt;1,M$1,"")</f>
        <v/>
      </c>
      <c r="N2958" t="str">
        <f>IF(SQRT(($D2958-nums!J$1)^2+($E2958-nums!J$2)^2)&lt;1,N$1,"")</f>
        <v/>
      </c>
      <c r="O2958" t="str">
        <f>IF(SQRT(($D2958-nums!K$1)^2+($E2958-nums!K$2)^2)&lt;1,O$1,"")</f>
        <v/>
      </c>
      <c r="P2958" t="str">
        <f>IF(SQRT(($D2958-nums!L$1)^2+($E2958-nums!L$2)^2)&lt;1,P$1,"")</f>
        <v/>
      </c>
      <c r="Q2958" t="str">
        <f>IF(SQRT(($D2958-nums!M$1)^2+($E2958-nums!M$2)^2)&lt;1,Q$1,"")</f>
        <v/>
      </c>
      <c r="R2958" t="str">
        <f>IF(SQRT(($D2958-nums!N$1)^2+($E2958-nums!N$2)^2)&lt;1,R$1,"")</f>
        <v/>
      </c>
      <c r="S2958" t="str">
        <f>IF(SQRT(($D2958-nums!O$1)^2+($E2958-nums!O$2)^2)&lt;1,S$1,"")</f>
        <v/>
      </c>
      <c r="T2958" t="str">
        <f>IF(SQRT(($D2958-nums!P$1)^2+($E2958-nums!P$2)^2)&lt;1,T$1,"")</f>
        <v/>
      </c>
      <c r="U2958" t="str">
        <f>IF(SQRT(($D2958-nums!Q$1)^2+($E2958-nums!Q$2)^2)&lt;1,U$1,"")</f>
        <v/>
      </c>
      <c r="V2958" t="str">
        <f>IF(SQRT(($D2958-nums!R$1)^2+($E2958-nums!R$2)^2)&lt;1,V$1,"")</f>
        <v/>
      </c>
      <c r="W2958" t="str">
        <f>IF(SQRT(($D2958-nums!S$1)^2+($E2958-nums!S$2)^2)&lt;1,W$1,"")</f>
        <v/>
      </c>
      <c r="X2958" t="str">
        <f>IF(SQRT(($D2958-nums!T$1)^2+($E2958-nums!T$2)^2)&lt;1,X$1,"")</f>
        <v/>
      </c>
      <c r="Y2958" t="str">
        <f>IF(SQRT(($D2958-nums!U$1)^2+($E2958-nums!U$2)^2)&lt;1,Y$1,"")</f>
        <v/>
      </c>
      <c r="Z2958" t="str">
        <f>IF(SQRT(($D2958-nums!V$1)^2+($E2958-nums!V$2)^2)&lt;1,Z$1,"")</f>
        <v/>
      </c>
      <c r="AA2958" t="str">
        <f>IF(SQRT(($D2958-nums!W$1)^2+($E2958-nums!W$2)^2)&lt;1,AA$1,"")</f>
        <v/>
      </c>
      <c r="AB2958" t="str">
        <f>IF(SQRT(($D2958-nums!X$1)^2+($E2958-nums!X$2)^2)&lt;1,AB$1,"")</f>
        <v/>
      </c>
      <c r="AC2958" t="str">
        <f>IF(SQRT(($D2958-nums!Y$1)^2+($E2958-nums!Y$2)^2)&lt;1,AC$1,"")</f>
        <v/>
      </c>
      <c r="AD2958" t="str">
        <f>IF(SQRT(($D2958-nums!Z$1)^2+($E2958-nums!Z$2)^2)&lt;1,AD$1,"")</f>
        <v/>
      </c>
      <c r="AE2958" t="str">
        <f>IF(SQRT(($D2958-nums!AA$1)^2+($E2958-nums!AA$2)^2)&lt;1,AE$1,"")</f>
        <v/>
      </c>
      <c r="AF2958" t="str">
        <f>IF(SQRT(($D2958-nums!AB$1)^2+($E2958-nums!AB$2)^2)&lt;1,AF$1,"")</f>
        <v/>
      </c>
      <c r="AG2958" t="str">
        <f>IF(SQRT(($D2958-nums!AC$1)^2+($E2958-nums!AC$2)^2)&lt;1,AG$1,"")</f>
        <v/>
      </c>
      <c r="AH2958" t="str">
        <f>IF(SQRT(($D2958-nums!AD$1)^2+($E2958-nums!AD$2)^2)&lt;1,AH$1,"")</f>
        <v/>
      </c>
      <c r="AI2958" t="str">
        <f>IF(SQRT(($D2958-nums!AE$1)^2+($E2958-nums!AE$2)^2)&lt;1,AI$1,"")</f>
        <v/>
      </c>
      <c r="AJ2958" t="str">
        <f>IF(SQRT(($D2958-nums!AF$1)^2+($E2958-nums!AF$2)^2)&lt;1,AJ$1,"")</f>
        <v/>
      </c>
      <c r="AK2958" t="str">
        <f>IF(SQRT(($D2958-nums!AG$1)^2+($E2958-nums!AG$2)^2)&lt;1,AK$1,"")</f>
        <v/>
      </c>
      <c r="AL2958" t="str">
        <f>IF(SQRT(($D2958-nums!AH$1)^2+($E2958-nums!AH$2)^2)&lt;1,AL$1,"")</f>
        <v/>
      </c>
      <c r="AM2958" t="str">
        <f>IF(SQRT(($D2958-nums!AI$1)^2+($E2958-nums!AI$2)^2)&lt;1,AM$1,"")</f>
        <v/>
      </c>
      <c r="AN2958" t="str">
        <f>IF(SQRT(($D2958-nums!AJ$1)^2+($E2958-nums!AJ$2)^2)&lt;1,AN$1,"")</f>
        <v/>
      </c>
      <c r="AO2958" t="str">
        <f>IF(SQRT(($D2958-nums!AK$1)^2+($E2958-nums!AK$2)^2)&lt;1,AO$1,"")</f>
        <v/>
      </c>
      <c r="AP2958" t="str">
        <f>IF(SQRT(($D2958-nums!AL$1)^2+($E2958-nums!AL$2)^2)&lt;1,AP$1,"")</f>
        <v/>
      </c>
      <c r="AQ2958" t="str">
        <f>IF(SQRT(($D2958-nums!AM$1)^2+($E2958-nums!AM$2)^2)&lt;1,AQ$1,"")</f>
        <v/>
      </c>
      <c r="AR2958" t="str">
        <f>IF(SQRT(($D2958-nums!AN$1)^2+($E2958-nums!AN$2)^2)&lt;1,AR$1,"")</f>
        <v/>
      </c>
      <c r="AS2958" t="str">
        <f>IF(SQRT(($D2958-nums!AO$1)^2+($E2958-nums!AO$2)^2)&lt;1,AS$1,"")</f>
        <v/>
      </c>
      <c r="AT2958" t="str">
        <f>IF(SQRT(($D2958-nums!AP$1)^2+($E2958-nums!AP$2)^2)&lt;1,AT$1,"")</f>
        <v/>
      </c>
      <c r="AU2958" t="str">
        <f>IF(SQRT(($D2958-nums!AQ$1)^2+($E2958-nums!AQ$2)^2)&lt;1,AU$1,"")</f>
        <v/>
      </c>
      <c r="AV2958" t="str">
        <f>IF(SQRT(($D2958-nums!AR$1)^2+($E2958-nums!AR$2)^2)&lt;1,AV$1,"")</f>
        <v/>
      </c>
      <c r="AW2958" t="str">
        <f>IF(SQRT(($D2958-nums!AS$1)^2+($E2958-nums!AS$2)^2)&lt;1,AW$1,"")</f>
        <v/>
      </c>
      <c r="AX2958" t="str">
        <f>IF(SQRT(($D2958-nums!AT$1)^2+($E2958-nums!AT$2)^2)&lt;1,AX$1,"")</f>
        <v/>
      </c>
      <c r="AY2958" t="str">
        <f>IF(SQRT(($D2958-nums!AU$1)^2+($E2958-nums!AU$2)^2)&lt;1,AY$1,"")</f>
        <v/>
      </c>
      <c r="AZ2958" t="str">
        <f>IF(SQRT(($D2958-nums!AV$1)^2+($E2958-nums!AV$2)^2)&lt;1,AZ$1,"")</f>
        <v/>
      </c>
      <c r="BA2958" t="str">
        <f>IF(SQRT(($D2958-nums!AW$1)^2+($E2958-nums!AW$2)^2)&lt;1,BA$1,"")</f>
        <v/>
      </c>
      <c r="BB2958" t="str">
        <f>IF(SQRT(($D2958-nums!AX$1)^2+($E2958-nums!AX$2)^2)&lt;1,BB$1,"")</f>
        <v/>
      </c>
      <c r="BC2958" t="str">
        <f>IF(SQRT(($D2958-nums!AY$1)^2+($E2958-nums!AY$2)^2)&lt;1,BC$1,"")</f>
        <v/>
      </c>
      <c r="BD2958" t="str">
        <f>IF(SQRT(($D2958-nums!AZ$1)^2+($E2958-nums!AZ$2)^2)&lt;1,BD$1,"")</f>
        <v/>
      </c>
      <c r="BE2958" t="str">
        <f>IF(SQRT(($D2958-nums!BA$1)^2+($E2958-nums!BA$2)^2)&lt;1,BE$1,"")</f>
        <v/>
      </c>
      <c r="BF2958" t="str">
        <f>IF(SQRT(($D2958-nums!BB$1)^2+($E2958-nums!BB$2)^2)&lt;1,BF$1,"")</f>
        <v/>
      </c>
      <c r="BG2958" t="str">
        <f>IF(SQRT(($D2958-nums!BC$1)^2+($E2958-nums!BC$2)^2)&lt;1,BG$1,"")</f>
        <v/>
      </c>
      <c r="BH2958" t="str">
        <f>IF(SQRT(($D2958-nums!BD$1)^2+($E2958-nums!BD$2)^2)&lt;1,BH$1,"")</f>
        <v/>
      </c>
      <c r="BI2958" t="str">
        <f>IF(SQRT(($D2958-nums!BE$1)^2+($E2958-nums!BE$2)^2)&lt;1,BI$1,"")</f>
        <v/>
      </c>
      <c r="BJ2958" t="str">
        <f t="shared" si="93"/>
        <v/>
      </c>
    </row>
    <row r="2959" spans="1:62" x14ac:dyDescent="0.3">
      <c r="A2959" t="s">
        <v>1133</v>
      </c>
      <c r="B2959" t="s">
        <v>1787</v>
      </c>
      <c r="C2959" t="str">
        <f t="shared" si="92"/>
        <v>Stone, Arkansas, US</v>
      </c>
      <c r="D2959">
        <v>35.919199999999996</v>
      </c>
      <c r="E2959">
        <v>-92.219899999999996</v>
      </c>
      <c r="F2959" t="str">
        <f>IF(SQRT(($D2959-nums!B$1)^2+($E2959-nums!B$2)^2)&lt;1,F$1,"")</f>
        <v/>
      </c>
      <c r="G2959" t="str">
        <f>IF(SQRT(($D2959-nums!C$1)^2+($E2959-nums!C$2)^2)&lt;1,G$1,"")</f>
        <v/>
      </c>
      <c r="H2959" t="str">
        <f>IF(SQRT(($D2959-nums!D$1)^2+($E2959-nums!D$2)^2)&lt;1,H$1,"")</f>
        <v/>
      </c>
      <c r="I2959" t="str">
        <f>IF(SQRT(($D2959-nums!E$1)^2+($E2959-nums!E$2)^2)&lt;1,I$1,"")</f>
        <v/>
      </c>
      <c r="J2959" t="str">
        <f>IF(SQRT(($D2959-nums!F$1)^2+($E2959-nums!F$2)^2)&lt;1,J$1,"")</f>
        <v/>
      </c>
      <c r="K2959" t="str">
        <f>IF(SQRT(($D2959-nums!G$1)^2+($E2959-nums!G$2)^2)&lt;1,K$1,"")</f>
        <v/>
      </c>
      <c r="L2959" t="str">
        <f>IF(SQRT(($D2959-nums!H$1)^2+($E2959-nums!H$2)^2)&lt;1,L$1,"")</f>
        <v/>
      </c>
      <c r="M2959" t="str">
        <f>IF(SQRT(($D2959-nums!I$1)^2+($E2959-nums!I$2)^2)&lt;1,M$1,"")</f>
        <v/>
      </c>
      <c r="N2959" t="str">
        <f>IF(SQRT(($D2959-nums!J$1)^2+($E2959-nums!J$2)^2)&lt;1,N$1,"")</f>
        <v/>
      </c>
      <c r="O2959" t="str">
        <f>IF(SQRT(($D2959-nums!K$1)^2+($E2959-nums!K$2)^2)&lt;1,O$1,"")</f>
        <v/>
      </c>
      <c r="P2959" t="str">
        <f>IF(SQRT(($D2959-nums!L$1)^2+($E2959-nums!L$2)^2)&lt;1,P$1,"")</f>
        <v/>
      </c>
      <c r="Q2959" t="str">
        <f>IF(SQRT(($D2959-nums!M$1)^2+($E2959-nums!M$2)^2)&lt;1,Q$1,"")</f>
        <v/>
      </c>
      <c r="R2959" t="str">
        <f>IF(SQRT(($D2959-nums!N$1)^2+($E2959-nums!N$2)^2)&lt;1,R$1,"")</f>
        <v/>
      </c>
      <c r="S2959" t="str">
        <f>IF(SQRT(($D2959-nums!O$1)^2+($E2959-nums!O$2)^2)&lt;1,S$1,"")</f>
        <v/>
      </c>
      <c r="T2959" t="str">
        <f>IF(SQRT(($D2959-nums!P$1)^2+($E2959-nums!P$2)^2)&lt;1,T$1,"")</f>
        <v/>
      </c>
      <c r="U2959" t="str">
        <f>IF(SQRT(($D2959-nums!Q$1)^2+($E2959-nums!Q$2)^2)&lt;1,U$1,"")</f>
        <v/>
      </c>
      <c r="V2959" t="str">
        <f>IF(SQRT(($D2959-nums!R$1)^2+($E2959-nums!R$2)^2)&lt;1,V$1,"")</f>
        <v/>
      </c>
      <c r="W2959" t="str">
        <f>IF(SQRT(($D2959-nums!S$1)^2+($E2959-nums!S$2)^2)&lt;1,W$1,"")</f>
        <v/>
      </c>
      <c r="X2959" t="str">
        <f>IF(SQRT(($D2959-nums!T$1)^2+($E2959-nums!T$2)^2)&lt;1,X$1,"")</f>
        <v/>
      </c>
      <c r="Y2959" t="str">
        <f>IF(SQRT(($D2959-nums!U$1)^2+($E2959-nums!U$2)^2)&lt;1,Y$1,"")</f>
        <v/>
      </c>
      <c r="Z2959" t="str">
        <f>IF(SQRT(($D2959-nums!V$1)^2+($E2959-nums!V$2)^2)&lt;1,Z$1,"")</f>
        <v/>
      </c>
      <c r="AA2959" t="str">
        <f>IF(SQRT(($D2959-nums!W$1)^2+($E2959-nums!W$2)^2)&lt;1,AA$1,"")</f>
        <v/>
      </c>
      <c r="AB2959" t="str">
        <f>IF(SQRT(($D2959-nums!X$1)^2+($E2959-nums!X$2)^2)&lt;1,AB$1,"")</f>
        <v/>
      </c>
      <c r="AC2959" t="str">
        <f>IF(SQRT(($D2959-nums!Y$1)^2+($E2959-nums!Y$2)^2)&lt;1,AC$1,"")</f>
        <v/>
      </c>
      <c r="AD2959" t="str">
        <f>IF(SQRT(($D2959-nums!Z$1)^2+($E2959-nums!Z$2)^2)&lt;1,AD$1,"")</f>
        <v/>
      </c>
      <c r="AE2959" t="str">
        <f>IF(SQRT(($D2959-nums!AA$1)^2+($E2959-nums!AA$2)^2)&lt;1,AE$1,"")</f>
        <v/>
      </c>
      <c r="AF2959" t="str">
        <f>IF(SQRT(($D2959-nums!AB$1)^2+($E2959-nums!AB$2)^2)&lt;1,AF$1,"")</f>
        <v/>
      </c>
      <c r="AG2959" t="str">
        <f>IF(SQRT(($D2959-nums!AC$1)^2+($E2959-nums!AC$2)^2)&lt;1,AG$1,"")</f>
        <v/>
      </c>
      <c r="AH2959" t="str">
        <f>IF(SQRT(($D2959-nums!AD$1)^2+($E2959-nums!AD$2)^2)&lt;1,AH$1,"")</f>
        <v/>
      </c>
      <c r="AI2959" t="str">
        <f>IF(SQRT(($D2959-nums!AE$1)^2+($E2959-nums!AE$2)^2)&lt;1,AI$1,"")</f>
        <v/>
      </c>
      <c r="AJ2959" t="str">
        <f>IF(SQRT(($D2959-nums!AF$1)^2+($E2959-nums!AF$2)^2)&lt;1,AJ$1,"")</f>
        <v/>
      </c>
      <c r="AK2959" t="str">
        <f>IF(SQRT(($D2959-nums!AG$1)^2+($E2959-nums!AG$2)^2)&lt;1,AK$1,"")</f>
        <v/>
      </c>
      <c r="AL2959" t="str">
        <f>IF(SQRT(($D2959-nums!AH$1)^2+($E2959-nums!AH$2)^2)&lt;1,AL$1,"")</f>
        <v/>
      </c>
      <c r="AM2959" t="str">
        <f>IF(SQRT(($D2959-nums!AI$1)^2+($E2959-nums!AI$2)^2)&lt;1,AM$1,"")</f>
        <v/>
      </c>
      <c r="AN2959" t="str">
        <f>IF(SQRT(($D2959-nums!AJ$1)^2+($E2959-nums!AJ$2)^2)&lt;1,AN$1,"")</f>
        <v/>
      </c>
      <c r="AO2959" t="str">
        <f>IF(SQRT(($D2959-nums!AK$1)^2+($E2959-nums!AK$2)^2)&lt;1,AO$1,"")</f>
        <v/>
      </c>
      <c r="AP2959" t="str">
        <f>IF(SQRT(($D2959-nums!AL$1)^2+($E2959-nums!AL$2)^2)&lt;1,AP$1,"")</f>
        <v/>
      </c>
      <c r="AQ2959" t="str">
        <f>IF(SQRT(($D2959-nums!AM$1)^2+($E2959-nums!AM$2)^2)&lt;1,AQ$1,"")</f>
        <v/>
      </c>
      <c r="AR2959" t="str">
        <f>IF(SQRT(($D2959-nums!AN$1)^2+($E2959-nums!AN$2)^2)&lt;1,AR$1,"")</f>
        <v/>
      </c>
      <c r="AS2959" t="str">
        <f>IF(SQRT(($D2959-nums!AO$1)^2+($E2959-nums!AO$2)^2)&lt;1,AS$1,"")</f>
        <v/>
      </c>
      <c r="AT2959" t="str">
        <f>IF(SQRT(($D2959-nums!AP$1)^2+($E2959-nums!AP$2)^2)&lt;1,AT$1,"")</f>
        <v/>
      </c>
      <c r="AU2959" t="str">
        <f>IF(SQRT(($D2959-nums!AQ$1)^2+($E2959-nums!AQ$2)^2)&lt;1,AU$1,"")</f>
        <v/>
      </c>
      <c r="AV2959" t="str">
        <f>IF(SQRT(($D2959-nums!AR$1)^2+($E2959-nums!AR$2)^2)&lt;1,AV$1,"")</f>
        <v/>
      </c>
      <c r="AW2959" t="str">
        <f>IF(SQRT(($D2959-nums!AS$1)^2+($E2959-nums!AS$2)^2)&lt;1,AW$1,"")</f>
        <v/>
      </c>
      <c r="AX2959" t="str">
        <f>IF(SQRT(($D2959-nums!AT$1)^2+($E2959-nums!AT$2)^2)&lt;1,AX$1,"")</f>
        <v/>
      </c>
      <c r="AY2959" t="str">
        <f>IF(SQRT(($D2959-nums!AU$1)^2+($E2959-nums!AU$2)^2)&lt;1,AY$1,"")</f>
        <v/>
      </c>
      <c r="AZ2959" t="str">
        <f>IF(SQRT(($D2959-nums!AV$1)^2+($E2959-nums!AV$2)^2)&lt;1,AZ$1,"")</f>
        <v/>
      </c>
      <c r="BA2959" t="str">
        <f>IF(SQRT(($D2959-nums!AW$1)^2+($E2959-nums!AW$2)^2)&lt;1,BA$1,"")</f>
        <v/>
      </c>
      <c r="BB2959" t="str">
        <f>IF(SQRT(($D2959-nums!AX$1)^2+($E2959-nums!AX$2)^2)&lt;1,BB$1,"")</f>
        <v/>
      </c>
      <c r="BC2959" t="str">
        <f>IF(SQRT(($D2959-nums!AY$1)^2+($E2959-nums!AY$2)^2)&lt;1,BC$1,"")</f>
        <v/>
      </c>
      <c r="BD2959" t="str">
        <f>IF(SQRT(($D2959-nums!AZ$1)^2+($E2959-nums!AZ$2)^2)&lt;1,BD$1,"")</f>
        <v/>
      </c>
      <c r="BE2959" t="str">
        <f>IF(SQRT(($D2959-nums!BA$1)^2+($E2959-nums!BA$2)^2)&lt;1,BE$1,"")</f>
        <v/>
      </c>
      <c r="BF2959" t="str">
        <f>IF(SQRT(($D2959-nums!BB$1)^2+($E2959-nums!BB$2)^2)&lt;1,BF$1,"")</f>
        <v/>
      </c>
      <c r="BG2959" t="str">
        <f>IF(SQRT(($D2959-nums!BC$1)^2+($E2959-nums!BC$2)^2)&lt;1,BG$1,"")</f>
        <v/>
      </c>
      <c r="BH2959" t="str">
        <f>IF(SQRT(($D2959-nums!BD$1)^2+($E2959-nums!BD$2)^2)&lt;1,BH$1,"")</f>
        <v/>
      </c>
      <c r="BI2959" t="str">
        <f>IF(SQRT(($D2959-nums!BE$1)^2+($E2959-nums!BE$2)^2)&lt;1,BI$1,"")</f>
        <v/>
      </c>
      <c r="BJ2959" t="str">
        <f t="shared" si="93"/>
        <v/>
      </c>
    </row>
    <row r="2960" spans="1:62" x14ac:dyDescent="0.3">
      <c r="A2960" t="s">
        <v>1789</v>
      </c>
      <c r="B2960" t="s">
        <v>1787</v>
      </c>
      <c r="C2960" t="str">
        <f t="shared" si="92"/>
        <v>St. Francis, Arkansas, US</v>
      </c>
      <c r="D2960">
        <v>35.008200000000002</v>
      </c>
      <c r="E2960">
        <v>-90.723799999999997</v>
      </c>
      <c r="F2960" t="str">
        <f>IF(SQRT(($D2960-nums!B$1)^2+($E2960-nums!B$2)^2)&lt;1,F$1,"")</f>
        <v/>
      </c>
      <c r="G2960" t="str">
        <f>IF(SQRT(($D2960-nums!C$1)^2+($E2960-nums!C$2)^2)&lt;1,G$1,"")</f>
        <v/>
      </c>
      <c r="H2960" t="str">
        <f>IF(SQRT(($D2960-nums!D$1)^2+($E2960-nums!D$2)^2)&lt;1,H$1,"")</f>
        <v/>
      </c>
      <c r="I2960" t="str">
        <f>IF(SQRT(($D2960-nums!E$1)^2+($E2960-nums!E$2)^2)&lt;1,I$1,"")</f>
        <v/>
      </c>
      <c r="J2960" t="str">
        <f>IF(SQRT(($D2960-nums!F$1)^2+($E2960-nums!F$2)^2)&lt;1,J$1,"")</f>
        <v/>
      </c>
      <c r="K2960" t="str">
        <f>IF(SQRT(($D2960-nums!G$1)^2+($E2960-nums!G$2)^2)&lt;1,K$1,"")</f>
        <v/>
      </c>
      <c r="L2960" t="str">
        <f>IF(SQRT(($D2960-nums!H$1)^2+($E2960-nums!H$2)^2)&lt;1,L$1,"")</f>
        <v/>
      </c>
      <c r="M2960" t="str">
        <f>IF(SQRT(($D2960-nums!I$1)^2+($E2960-nums!I$2)^2)&lt;1,M$1,"")</f>
        <v/>
      </c>
      <c r="N2960" t="str">
        <f>IF(SQRT(($D2960-nums!J$1)^2+($E2960-nums!J$2)^2)&lt;1,N$1,"")</f>
        <v/>
      </c>
      <c r="O2960" t="str">
        <f>IF(SQRT(($D2960-nums!K$1)^2+($E2960-nums!K$2)^2)&lt;1,O$1,"")</f>
        <v/>
      </c>
      <c r="P2960" t="str">
        <f>IF(SQRT(($D2960-nums!L$1)^2+($E2960-nums!L$2)^2)&lt;1,P$1,"")</f>
        <v/>
      </c>
      <c r="Q2960" t="str">
        <f>IF(SQRT(($D2960-nums!M$1)^2+($E2960-nums!M$2)^2)&lt;1,Q$1,"")</f>
        <v/>
      </c>
      <c r="R2960" t="str">
        <f>IF(SQRT(($D2960-nums!N$1)^2+($E2960-nums!N$2)^2)&lt;1,R$1,"")</f>
        <v/>
      </c>
      <c r="S2960" t="str">
        <f>IF(SQRT(($D2960-nums!O$1)^2+($E2960-nums!O$2)^2)&lt;1,S$1,"")</f>
        <v/>
      </c>
      <c r="T2960" t="str">
        <f>IF(SQRT(($D2960-nums!P$1)^2+($E2960-nums!P$2)^2)&lt;1,T$1,"")</f>
        <v/>
      </c>
      <c r="U2960" t="str">
        <f>IF(SQRT(($D2960-nums!Q$1)^2+($E2960-nums!Q$2)^2)&lt;1,U$1,"")</f>
        <v/>
      </c>
      <c r="V2960" t="str">
        <f>IF(SQRT(($D2960-nums!R$1)^2+($E2960-nums!R$2)^2)&lt;1,V$1,"")</f>
        <v/>
      </c>
      <c r="W2960" t="str">
        <f>IF(SQRT(($D2960-nums!S$1)^2+($E2960-nums!S$2)^2)&lt;1,W$1,"")</f>
        <v/>
      </c>
      <c r="X2960" t="str">
        <f>IF(SQRT(($D2960-nums!T$1)^2+($E2960-nums!T$2)^2)&lt;1,X$1,"")</f>
        <v/>
      </c>
      <c r="Y2960" t="str">
        <f>IF(SQRT(($D2960-nums!U$1)^2+($E2960-nums!U$2)^2)&lt;1,Y$1,"")</f>
        <v/>
      </c>
      <c r="Z2960" t="str">
        <f>IF(SQRT(($D2960-nums!V$1)^2+($E2960-nums!V$2)^2)&lt;1,Z$1,"")</f>
        <v/>
      </c>
      <c r="AA2960" t="str">
        <f>IF(SQRT(($D2960-nums!W$1)^2+($E2960-nums!W$2)^2)&lt;1,AA$1,"")</f>
        <v/>
      </c>
      <c r="AB2960" t="str">
        <f>IF(SQRT(($D2960-nums!X$1)^2+($E2960-nums!X$2)^2)&lt;1,AB$1,"")</f>
        <v/>
      </c>
      <c r="AC2960" t="str">
        <f>IF(SQRT(($D2960-nums!Y$1)^2+($E2960-nums!Y$2)^2)&lt;1,AC$1,"")</f>
        <v/>
      </c>
      <c r="AD2960" t="str">
        <f>IF(SQRT(($D2960-nums!Z$1)^2+($E2960-nums!Z$2)^2)&lt;1,AD$1,"")</f>
        <v/>
      </c>
      <c r="AE2960" t="str">
        <f>IF(SQRT(($D2960-nums!AA$1)^2+($E2960-nums!AA$2)^2)&lt;1,AE$1,"")</f>
        <v/>
      </c>
      <c r="AF2960" t="str">
        <f>IF(SQRT(($D2960-nums!AB$1)^2+($E2960-nums!AB$2)^2)&lt;1,AF$1,"")</f>
        <v/>
      </c>
      <c r="AG2960" t="str">
        <f>IF(SQRT(($D2960-nums!AC$1)^2+($E2960-nums!AC$2)^2)&lt;1,AG$1,"")</f>
        <v/>
      </c>
      <c r="AH2960" t="str">
        <f>IF(SQRT(($D2960-nums!AD$1)^2+($E2960-nums!AD$2)^2)&lt;1,AH$1,"")</f>
        <v/>
      </c>
      <c r="AI2960" t="str">
        <f>IF(SQRT(($D2960-nums!AE$1)^2+($E2960-nums!AE$2)^2)&lt;1,AI$1,"")</f>
        <v/>
      </c>
      <c r="AJ2960" t="str">
        <f>IF(SQRT(($D2960-nums!AF$1)^2+($E2960-nums!AF$2)^2)&lt;1,AJ$1,"")</f>
        <v/>
      </c>
      <c r="AK2960" t="str">
        <f>IF(SQRT(($D2960-nums!AG$1)^2+($E2960-nums!AG$2)^2)&lt;1,AK$1,"")</f>
        <v/>
      </c>
      <c r="AL2960" t="str">
        <f>IF(SQRT(($D2960-nums!AH$1)^2+($E2960-nums!AH$2)^2)&lt;1,AL$1,"")</f>
        <v/>
      </c>
      <c r="AM2960" t="str">
        <f>IF(SQRT(($D2960-nums!AI$1)^2+($E2960-nums!AI$2)^2)&lt;1,AM$1,"")</f>
        <v/>
      </c>
      <c r="AN2960" t="str">
        <f>IF(SQRT(($D2960-nums!AJ$1)^2+($E2960-nums!AJ$2)^2)&lt;1,AN$1,"")</f>
        <v/>
      </c>
      <c r="AO2960" t="str">
        <f>IF(SQRT(($D2960-nums!AK$1)^2+($E2960-nums!AK$2)^2)&lt;1,AO$1,"")</f>
        <v/>
      </c>
      <c r="AP2960" t="str">
        <f>IF(SQRT(($D2960-nums!AL$1)^2+($E2960-nums!AL$2)^2)&lt;1,AP$1,"")</f>
        <v/>
      </c>
      <c r="AQ2960" t="str">
        <f>IF(SQRT(($D2960-nums!AM$1)^2+($E2960-nums!AM$2)^2)&lt;1,AQ$1,"")</f>
        <v/>
      </c>
      <c r="AR2960" t="str">
        <f>IF(SQRT(($D2960-nums!AN$1)^2+($E2960-nums!AN$2)^2)&lt;1,AR$1,"")</f>
        <v/>
      </c>
      <c r="AS2960" t="str">
        <f>IF(SQRT(($D2960-nums!AO$1)^2+($E2960-nums!AO$2)^2)&lt;1,AS$1,"")</f>
        <v/>
      </c>
      <c r="AT2960" t="str">
        <f>IF(SQRT(($D2960-nums!AP$1)^2+($E2960-nums!AP$2)^2)&lt;1,AT$1,"")</f>
        <v/>
      </c>
      <c r="AU2960" t="str">
        <f>IF(SQRT(($D2960-nums!AQ$1)^2+($E2960-nums!AQ$2)^2)&lt;1,AU$1,"")</f>
        <v/>
      </c>
      <c r="AV2960" t="str">
        <f>IF(SQRT(($D2960-nums!AR$1)^2+($E2960-nums!AR$2)^2)&lt;1,AV$1,"")</f>
        <v/>
      </c>
      <c r="AW2960" t="str">
        <f>IF(SQRT(($D2960-nums!AS$1)^2+($E2960-nums!AS$2)^2)&lt;1,AW$1,"")</f>
        <v/>
      </c>
      <c r="AX2960" t="str">
        <f>IF(SQRT(($D2960-nums!AT$1)^2+($E2960-nums!AT$2)^2)&lt;1,AX$1,"")</f>
        <v/>
      </c>
      <c r="AY2960" t="str">
        <f>IF(SQRT(($D2960-nums!AU$1)^2+($E2960-nums!AU$2)^2)&lt;1,AY$1,"")</f>
        <v/>
      </c>
      <c r="AZ2960" t="str">
        <f>IF(SQRT(($D2960-nums!AV$1)^2+($E2960-nums!AV$2)^2)&lt;1,AZ$1,"")</f>
        <v/>
      </c>
      <c r="BA2960" t="str">
        <f>IF(SQRT(($D2960-nums!AW$1)^2+($E2960-nums!AW$2)^2)&lt;1,BA$1,"")</f>
        <v/>
      </c>
      <c r="BB2960" t="str">
        <f>IF(SQRT(($D2960-nums!AX$1)^2+($E2960-nums!AX$2)^2)&lt;1,BB$1,"")</f>
        <v/>
      </c>
      <c r="BC2960" t="str">
        <f>IF(SQRT(($D2960-nums!AY$1)^2+($E2960-nums!AY$2)^2)&lt;1,BC$1,"")</f>
        <v/>
      </c>
      <c r="BD2960" t="str">
        <f>IF(SQRT(($D2960-nums!AZ$1)^2+($E2960-nums!AZ$2)^2)&lt;1,BD$1,"")</f>
        <v/>
      </c>
      <c r="BE2960" t="str">
        <f>IF(SQRT(($D2960-nums!BA$1)^2+($E2960-nums!BA$2)^2)&lt;1,BE$1,"")</f>
        <v/>
      </c>
      <c r="BF2960" t="str">
        <f>IF(SQRT(($D2960-nums!BB$1)^2+($E2960-nums!BB$2)^2)&lt;1,BF$1,"")</f>
        <v/>
      </c>
      <c r="BG2960" t="str">
        <f>IF(SQRT(($D2960-nums!BC$1)^2+($E2960-nums!BC$2)^2)&lt;1,BG$1,"")</f>
        <v/>
      </c>
      <c r="BH2960" t="str">
        <f>IF(SQRT(($D2960-nums!BD$1)^2+($E2960-nums!BD$2)^2)&lt;1,BH$1,"")</f>
        <v/>
      </c>
      <c r="BI2960" t="str">
        <f>IF(SQRT(($D2960-nums!BE$1)^2+($E2960-nums!BE$2)^2)&lt;1,BI$1,"")</f>
        <v/>
      </c>
      <c r="BJ2960" t="str">
        <f t="shared" si="93"/>
        <v/>
      </c>
    </row>
    <row r="2961" spans="1:62" x14ac:dyDescent="0.3">
      <c r="A2961" t="s">
        <v>1790</v>
      </c>
      <c r="B2961" t="s">
        <v>1787</v>
      </c>
      <c r="C2961" t="str">
        <f t="shared" si="92"/>
        <v>Sharp, Arkansas, US</v>
      </c>
      <c r="D2961">
        <v>36.197699999999998</v>
      </c>
      <c r="E2961">
        <v>-91.512600000000006</v>
      </c>
      <c r="F2961" t="str">
        <f>IF(SQRT(($D2961-nums!B$1)^2+($E2961-nums!B$2)^2)&lt;1,F$1,"")</f>
        <v/>
      </c>
      <c r="G2961" t="str">
        <f>IF(SQRT(($D2961-nums!C$1)^2+($E2961-nums!C$2)^2)&lt;1,G$1,"")</f>
        <v/>
      </c>
      <c r="H2961" t="str">
        <f>IF(SQRT(($D2961-nums!D$1)^2+($E2961-nums!D$2)^2)&lt;1,H$1,"")</f>
        <v/>
      </c>
      <c r="I2961" t="str">
        <f>IF(SQRT(($D2961-nums!E$1)^2+($E2961-nums!E$2)^2)&lt;1,I$1,"")</f>
        <v/>
      </c>
      <c r="J2961" t="str">
        <f>IF(SQRT(($D2961-nums!F$1)^2+($E2961-nums!F$2)^2)&lt;1,J$1,"")</f>
        <v/>
      </c>
      <c r="K2961" t="str">
        <f>IF(SQRT(($D2961-nums!G$1)^2+($E2961-nums!G$2)^2)&lt;1,K$1,"")</f>
        <v/>
      </c>
      <c r="L2961" t="str">
        <f>IF(SQRT(($D2961-nums!H$1)^2+($E2961-nums!H$2)^2)&lt;1,L$1,"")</f>
        <v/>
      </c>
      <c r="M2961" t="str">
        <f>IF(SQRT(($D2961-nums!I$1)^2+($E2961-nums!I$2)^2)&lt;1,M$1,"")</f>
        <v/>
      </c>
      <c r="N2961" t="str">
        <f>IF(SQRT(($D2961-nums!J$1)^2+($E2961-nums!J$2)^2)&lt;1,N$1,"")</f>
        <v/>
      </c>
      <c r="O2961" t="str">
        <f>IF(SQRT(($D2961-nums!K$1)^2+($E2961-nums!K$2)^2)&lt;1,O$1,"")</f>
        <v/>
      </c>
      <c r="P2961" t="str">
        <f>IF(SQRT(($D2961-nums!L$1)^2+($E2961-nums!L$2)^2)&lt;1,P$1,"")</f>
        <v/>
      </c>
      <c r="Q2961" t="str">
        <f>IF(SQRT(($D2961-nums!M$1)^2+($E2961-nums!M$2)^2)&lt;1,Q$1,"")</f>
        <v/>
      </c>
      <c r="R2961" t="str">
        <f>IF(SQRT(($D2961-nums!N$1)^2+($E2961-nums!N$2)^2)&lt;1,R$1,"")</f>
        <v/>
      </c>
      <c r="S2961" t="str">
        <f>IF(SQRT(($D2961-nums!O$1)^2+($E2961-nums!O$2)^2)&lt;1,S$1,"")</f>
        <v/>
      </c>
      <c r="T2961" t="str">
        <f>IF(SQRT(($D2961-nums!P$1)^2+($E2961-nums!P$2)^2)&lt;1,T$1,"")</f>
        <v/>
      </c>
      <c r="U2961" t="str">
        <f>IF(SQRT(($D2961-nums!Q$1)^2+($E2961-nums!Q$2)^2)&lt;1,U$1,"")</f>
        <v/>
      </c>
      <c r="V2961" t="str">
        <f>IF(SQRT(($D2961-nums!R$1)^2+($E2961-nums!R$2)^2)&lt;1,V$1,"")</f>
        <v/>
      </c>
      <c r="W2961" t="str">
        <f>IF(SQRT(($D2961-nums!S$1)^2+($E2961-nums!S$2)^2)&lt;1,W$1,"")</f>
        <v/>
      </c>
      <c r="X2961" t="str">
        <f>IF(SQRT(($D2961-nums!T$1)^2+($E2961-nums!T$2)^2)&lt;1,X$1,"")</f>
        <v/>
      </c>
      <c r="Y2961" t="str">
        <f>IF(SQRT(($D2961-nums!U$1)^2+($E2961-nums!U$2)^2)&lt;1,Y$1,"")</f>
        <v/>
      </c>
      <c r="Z2961" t="str">
        <f>IF(SQRT(($D2961-nums!V$1)^2+($E2961-nums!V$2)^2)&lt;1,Z$1,"")</f>
        <v/>
      </c>
      <c r="AA2961" t="str">
        <f>IF(SQRT(($D2961-nums!W$1)^2+($E2961-nums!W$2)^2)&lt;1,AA$1,"")</f>
        <v/>
      </c>
      <c r="AB2961" t="str">
        <f>IF(SQRT(($D2961-nums!X$1)^2+($E2961-nums!X$2)^2)&lt;1,AB$1,"")</f>
        <v/>
      </c>
      <c r="AC2961" t="str">
        <f>IF(SQRT(($D2961-nums!Y$1)^2+($E2961-nums!Y$2)^2)&lt;1,AC$1,"")</f>
        <v/>
      </c>
      <c r="AD2961" t="str">
        <f>IF(SQRT(($D2961-nums!Z$1)^2+($E2961-nums!Z$2)^2)&lt;1,AD$1,"")</f>
        <v/>
      </c>
      <c r="AE2961" t="str">
        <f>IF(SQRT(($D2961-nums!AA$1)^2+($E2961-nums!AA$2)^2)&lt;1,AE$1,"")</f>
        <v/>
      </c>
      <c r="AF2961" t="str">
        <f>IF(SQRT(($D2961-nums!AB$1)^2+($E2961-nums!AB$2)^2)&lt;1,AF$1,"")</f>
        <v/>
      </c>
      <c r="AG2961" t="str">
        <f>IF(SQRT(($D2961-nums!AC$1)^2+($E2961-nums!AC$2)^2)&lt;1,AG$1,"")</f>
        <v/>
      </c>
      <c r="AH2961" t="str">
        <f>IF(SQRT(($D2961-nums!AD$1)^2+($E2961-nums!AD$2)^2)&lt;1,AH$1,"")</f>
        <v/>
      </c>
      <c r="AI2961" t="str">
        <f>IF(SQRT(($D2961-nums!AE$1)^2+($E2961-nums!AE$2)^2)&lt;1,AI$1,"")</f>
        <v/>
      </c>
      <c r="AJ2961" t="str">
        <f>IF(SQRT(($D2961-nums!AF$1)^2+($E2961-nums!AF$2)^2)&lt;1,AJ$1,"")</f>
        <v/>
      </c>
      <c r="AK2961" t="str">
        <f>IF(SQRT(($D2961-nums!AG$1)^2+($E2961-nums!AG$2)^2)&lt;1,AK$1,"")</f>
        <v/>
      </c>
      <c r="AL2961" t="str">
        <f>IF(SQRT(($D2961-nums!AH$1)^2+($E2961-nums!AH$2)^2)&lt;1,AL$1,"")</f>
        <v/>
      </c>
      <c r="AM2961" t="str">
        <f>IF(SQRT(($D2961-nums!AI$1)^2+($E2961-nums!AI$2)^2)&lt;1,AM$1,"")</f>
        <v/>
      </c>
      <c r="AN2961" t="str">
        <f>IF(SQRT(($D2961-nums!AJ$1)^2+($E2961-nums!AJ$2)^2)&lt;1,AN$1,"")</f>
        <v/>
      </c>
      <c r="AO2961" t="str">
        <f>IF(SQRT(($D2961-nums!AK$1)^2+($E2961-nums!AK$2)^2)&lt;1,AO$1,"")</f>
        <v/>
      </c>
      <c r="AP2961" t="str">
        <f>IF(SQRT(($D2961-nums!AL$1)^2+($E2961-nums!AL$2)^2)&lt;1,AP$1,"")</f>
        <v/>
      </c>
      <c r="AQ2961" t="str">
        <f>IF(SQRT(($D2961-nums!AM$1)^2+($E2961-nums!AM$2)^2)&lt;1,AQ$1,"")</f>
        <v/>
      </c>
      <c r="AR2961" t="str">
        <f>IF(SQRT(($D2961-nums!AN$1)^2+($E2961-nums!AN$2)^2)&lt;1,AR$1,"")</f>
        <v/>
      </c>
      <c r="AS2961" t="str">
        <f>IF(SQRT(($D2961-nums!AO$1)^2+($E2961-nums!AO$2)^2)&lt;1,AS$1,"")</f>
        <v/>
      </c>
      <c r="AT2961" t="str">
        <f>IF(SQRT(($D2961-nums!AP$1)^2+($E2961-nums!AP$2)^2)&lt;1,AT$1,"")</f>
        <v/>
      </c>
      <c r="AU2961" t="str">
        <f>IF(SQRT(($D2961-nums!AQ$1)^2+($E2961-nums!AQ$2)^2)&lt;1,AU$1,"")</f>
        <v/>
      </c>
      <c r="AV2961" t="str">
        <f>IF(SQRT(($D2961-nums!AR$1)^2+($E2961-nums!AR$2)^2)&lt;1,AV$1,"")</f>
        <v/>
      </c>
      <c r="AW2961" t="str">
        <f>IF(SQRT(($D2961-nums!AS$1)^2+($E2961-nums!AS$2)^2)&lt;1,AW$1,"")</f>
        <v/>
      </c>
      <c r="AX2961" t="str">
        <f>IF(SQRT(($D2961-nums!AT$1)^2+($E2961-nums!AT$2)^2)&lt;1,AX$1,"")</f>
        <v/>
      </c>
      <c r="AY2961" t="str">
        <f>IF(SQRT(($D2961-nums!AU$1)^2+($E2961-nums!AU$2)^2)&lt;1,AY$1,"")</f>
        <v/>
      </c>
      <c r="AZ2961" t="str">
        <f>IF(SQRT(($D2961-nums!AV$1)^2+($E2961-nums!AV$2)^2)&lt;1,AZ$1,"")</f>
        <v/>
      </c>
      <c r="BA2961" t="str">
        <f>IF(SQRT(($D2961-nums!AW$1)^2+($E2961-nums!AW$2)^2)&lt;1,BA$1,"")</f>
        <v/>
      </c>
      <c r="BB2961" t="str">
        <f>IF(SQRT(($D2961-nums!AX$1)^2+($E2961-nums!AX$2)^2)&lt;1,BB$1,"")</f>
        <v/>
      </c>
      <c r="BC2961" t="str">
        <f>IF(SQRT(($D2961-nums!AY$1)^2+($E2961-nums!AY$2)^2)&lt;1,BC$1,"")</f>
        <v/>
      </c>
      <c r="BD2961" t="str">
        <f>IF(SQRT(($D2961-nums!AZ$1)^2+($E2961-nums!AZ$2)^2)&lt;1,BD$1,"")</f>
        <v/>
      </c>
      <c r="BE2961" t="str">
        <f>IF(SQRT(($D2961-nums!BA$1)^2+($E2961-nums!BA$2)^2)&lt;1,BE$1,"")</f>
        <v/>
      </c>
      <c r="BF2961" t="str">
        <f>IF(SQRT(($D2961-nums!BB$1)^2+($E2961-nums!BB$2)^2)&lt;1,BF$1,"")</f>
        <v/>
      </c>
      <c r="BG2961" t="str">
        <f>IF(SQRT(($D2961-nums!BC$1)^2+($E2961-nums!BC$2)^2)&lt;1,BG$1,"")</f>
        <v/>
      </c>
      <c r="BH2961" t="str">
        <f>IF(SQRT(($D2961-nums!BD$1)^2+($E2961-nums!BD$2)^2)&lt;1,BH$1,"")</f>
        <v/>
      </c>
      <c r="BI2961" t="str">
        <f>IF(SQRT(($D2961-nums!BE$1)^2+($E2961-nums!BE$2)^2)&lt;1,BI$1,"")</f>
        <v/>
      </c>
      <c r="BJ2961" t="str">
        <f t="shared" si="93"/>
        <v/>
      </c>
    </row>
    <row r="2962" spans="1:62" x14ac:dyDescent="0.3">
      <c r="A2962" t="s">
        <v>323</v>
      </c>
      <c r="B2962" t="s">
        <v>1787</v>
      </c>
      <c r="C2962" t="str">
        <f t="shared" si="92"/>
        <v>Sevier, Arkansas, US</v>
      </c>
      <c r="D2962">
        <v>33.972299999999997</v>
      </c>
      <c r="E2962">
        <v>-94.270099999999999</v>
      </c>
      <c r="F2962" t="str">
        <f>IF(SQRT(($D2962-nums!B$1)^2+($E2962-nums!B$2)^2)&lt;1,F$1,"")</f>
        <v/>
      </c>
      <c r="G2962" t="str">
        <f>IF(SQRT(($D2962-nums!C$1)^2+($E2962-nums!C$2)^2)&lt;1,G$1,"")</f>
        <v/>
      </c>
      <c r="H2962" t="str">
        <f>IF(SQRT(($D2962-nums!D$1)^2+($E2962-nums!D$2)^2)&lt;1,H$1,"")</f>
        <v/>
      </c>
      <c r="I2962" t="str">
        <f>IF(SQRT(($D2962-nums!E$1)^2+($E2962-nums!E$2)^2)&lt;1,I$1,"")</f>
        <v/>
      </c>
      <c r="J2962" t="str">
        <f>IF(SQRT(($D2962-nums!F$1)^2+($E2962-nums!F$2)^2)&lt;1,J$1,"")</f>
        <v/>
      </c>
      <c r="K2962" t="str">
        <f>IF(SQRT(($D2962-nums!G$1)^2+($E2962-nums!G$2)^2)&lt;1,K$1,"")</f>
        <v/>
      </c>
      <c r="L2962" t="str">
        <f>IF(SQRT(($D2962-nums!H$1)^2+($E2962-nums!H$2)^2)&lt;1,L$1,"")</f>
        <v/>
      </c>
      <c r="M2962" t="str">
        <f>IF(SQRT(($D2962-nums!I$1)^2+($E2962-nums!I$2)^2)&lt;1,M$1,"")</f>
        <v/>
      </c>
      <c r="N2962" t="str">
        <f>IF(SQRT(($D2962-nums!J$1)^2+($E2962-nums!J$2)^2)&lt;1,N$1,"")</f>
        <v/>
      </c>
      <c r="O2962" t="str">
        <f>IF(SQRT(($D2962-nums!K$1)^2+($E2962-nums!K$2)^2)&lt;1,O$1,"")</f>
        <v/>
      </c>
      <c r="P2962" t="str">
        <f>IF(SQRT(($D2962-nums!L$1)^2+($E2962-nums!L$2)^2)&lt;1,P$1,"")</f>
        <v/>
      </c>
      <c r="Q2962" t="str">
        <f>IF(SQRT(($D2962-nums!M$1)^2+($E2962-nums!M$2)^2)&lt;1,Q$1,"")</f>
        <v/>
      </c>
      <c r="R2962" t="str">
        <f>IF(SQRT(($D2962-nums!N$1)^2+($E2962-nums!N$2)^2)&lt;1,R$1,"")</f>
        <v/>
      </c>
      <c r="S2962" t="str">
        <f>IF(SQRT(($D2962-nums!O$1)^2+($E2962-nums!O$2)^2)&lt;1,S$1,"")</f>
        <v/>
      </c>
      <c r="T2962" t="str">
        <f>IF(SQRT(($D2962-nums!P$1)^2+($E2962-nums!P$2)^2)&lt;1,T$1,"")</f>
        <v/>
      </c>
      <c r="U2962" t="str">
        <f>IF(SQRT(($D2962-nums!Q$1)^2+($E2962-nums!Q$2)^2)&lt;1,U$1,"")</f>
        <v/>
      </c>
      <c r="V2962" t="str">
        <f>IF(SQRT(($D2962-nums!R$1)^2+($E2962-nums!R$2)^2)&lt;1,V$1,"")</f>
        <v/>
      </c>
      <c r="W2962" t="str">
        <f>IF(SQRT(($D2962-nums!S$1)^2+($E2962-nums!S$2)^2)&lt;1,W$1,"")</f>
        <v/>
      </c>
      <c r="X2962" t="str">
        <f>IF(SQRT(($D2962-nums!T$1)^2+($E2962-nums!T$2)^2)&lt;1,X$1,"")</f>
        <v/>
      </c>
      <c r="Y2962" t="str">
        <f>IF(SQRT(($D2962-nums!U$1)^2+($E2962-nums!U$2)^2)&lt;1,Y$1,"")</f>
        <v/>
      </c>
      <c r="Z2962" t="str">
        <f>IF(SQRT(($D2962-nums!V$1)^2+($E2962-nums!V$2)^2)&lt;1,Z$1,"")</f>
        <v/>
      </c>
      <c r="AA2962" t="str">
        <f>IF(SQRT(($D2962-nums!W$1)^2+($E2962-nums!W$2)^2)&lt;1,AA$1,"")</f>
        <v/>
      </c>
      <c r="AB2962" t="str">
        <f>IF(SQRT(($D2962-nums!X$1)^2+($E2962-nums!X$2)^2)&lt;1,AB$1,"")</f>
        <v/>
      </c>
      <c r="AC2962" t="str">
        <f>IF(SQRT(($D2962-nums!Y$1)^2+($E2962-nums!Y$2)^2)&lt;1,AC$1,"")</f>
        <v/>
      </c>
      <c r="AD2962" t="str">
        <f>IF(SQRT(($D2962-nums!Z$1)^2+($E2962-nums!Z$2)^2)&lt;1,AD$1,"")</f>
        <v/>
      </c>
      <c r="AE2962" t="str">
        <f>IF(SQRT(($D2962-nums!AA$1)^2+($E2962-nums!AA$2)^2)&lt;1,AE$1,"")</f>
        <v/>
      </c>
      <c r="AF2962" t="str">
        <f>IF(SQRT(($D2962-nums!AB$1)^2+($E2962-nums!AB$2)^2)&lt;1,AF$1,"")</f>
        <v/>
      </c>
      <c r="AG2962" t="str">
        <f>IF(SQRT(($D2962-nums!AC$1)^2+($E2962-nums!AC$2)^2)&lt;1,AG$1,"")</f>
        <v/>
      </c>
      <c r="AH2962" t="str">
        <f>IF(SQRT(($D2962-nums!AD$1)^2+($E2962-nums!AD$2)^2)&lt;1,AH$1,"")</f>
        <v/>
      </c>
      <c r="AI2962" t="str">
        <f>IF(SQRT(($D2962-nums!AE$1)^2+($E2962-nums!AE$2)^2)&lt;1,AI$1,"")</f>
        <v/>
      </c>
      <c r="AJ2962" t="str">
        <f>IF(SQRT(($D2962-nums!AF$1)^2+($E2962-nums!AF$2)^2)&lt;1,AJ$1,"")</f>
        <v/>
      </c>
      <c r="AK2962" t="str">
        <f>IF(SQRT(($D2962-nums!AG$1)^2+($E2962-nums!AG$2)^2)&lt;1,AK$1,"")</f>
        <v/>
      </c>
      <c r="AL2962" t="str">
        <f>IF(SQRT(($D2962-nums!AH$1)^2+($E2962-nums!AH$2)^2)&lt;1,AL$1,"")</f>
        <v/>
      </c>
      <c r="AM2962" t="str">
        <f>IF(SQRT(($D2962-nums!AI$1)^2+($E2962-nums!AI$2)^2)&lt;1,AM$1,"")</f>
        <v/>
      </c>
      <c r="AN2962" t="str">
        <f>IF(SQRT(($D2962-nums!AJ$1)^2+($E2962-nums!AJ$2)^2)&lt;1,AN$1,"")</f>
        <v/>
      </c>
      <c r="AO2962" t="str">
        <f>IF(SQRT(($D2962-nums!AK$1)^2+($E2962-nums!AK$2)^2)&lt;1,AO$1,"")</f>
        <v/>
      </c>
      <c r="AP2962" t="str">
        <f>IF(SQRT(($D2962-nums!AL$1)^2+($E2962-nums!AL$2)^2)&lt;1,AP$1,"")</f>
        <v/>
      </c>
      <c r="AQ2962" t="str">
        <f>IF(SQRT(($D2962-nums!AM$1)^2+($E2962-nums!AM$2)^2)&lt;1,AQ$1,"")</f>
        <v/>
      </c>
      <c r="AR2962" t="str">
        <f>IF(SQRT(($D2962-nums!AN$1)^2+($E2962-nums!AN$2)^2)&lt;1,AR$1,"")</f>
        <v/>
      </c>
      <c r="AS2962" t="str">
        <f>IF(SQRT(($D2962-nums!AO$1)^2+($E2962-nums!AO$2)^2)&lt;1,AS$1,"")</f>
        <v/>
      </c>
      <c r="AT2962" t="str">
        <f>IF(SQRT(($D2962-nums!AP$1)^2+($E2962-nums!AP$2)^2)&lt;1,AT$1,"")</f>
        <v/>
      </c>
      <c r="AU2962" t="str">
        <f>IF(SQRT(($D2962-nums!AQ$1)^2+($E2962-nums!AQ$2)^2)&lt;1,AU$1,"")</f>
        <v/>
      </c>
      <c r="AV2962" t="str">
        <f>IF(SQRT(($D2962-nums!AR$1)^2+($E2962-nums!AR$2)^2)&lt;1,AV$1,"")</f>
        <v/>
      </c>
      <c r="AW2962" t="str">
        <f>IF(SQRT(($D2962-nums!AS$1)^2+($E2962-nums!AS$2)^2)&lt;1,AW$1,"")</f>
        <v/>
      </c>
      <c r="AX2962" t="str">
        <f>IF(SQRT(($D2962-nums!AT$1)^2+($E2962-nums!AT$2)^2)&lt;1,AX$1,"")</f>
        <v/>
      </c>
      <c r="AY2962" t="str">
        <f>IF(SQRT(($D2962-nums!AU$1)^2+($E2962-nums!AU$2)^2)&lt;1,AY$1,"")</f>
        <v/>
      </c>
      <c r="AZ2962" t="str">
        <f>IF(SQRT(($D2962-nums!AV$1)^2+($E2962-nums!AV$2)^2)&lt;1,AZ$1,"")</f>
        <v/>
      </c>
      <c r="BA2962" t="str">
        <f>IF(SQRT(($D2962-nums!AW$1)^2+($E2962-nums!AW$2)^2)&lt;1,BA$1,"")</f>
        <v/>
      </c>
      <c r="BB2962" t="str">
        <f>IF(SQRT(($D2962-nums!AX$1)^2+($E2962-nums!AX$2)^2)&lt;1,BB$1,"")</f>
        <v/>
      </c>
      <c r="BC2962" t="str">
        <f>IF(SQRT(($D2962-nums!AY$1)^2+($E2962-nums!AY$2)^2)&lt;1,BC$1,"")</f>
        <v/>
      </c>
      <c r="BD2962" t="str">
        <f>IF(SQRT(($D2962-nums!AZ$1)^2+($E2962-nums!AZ$2)^2)&lt;1,BD$1,"")</f>
        <v/>
      </c>
      <c r="BE2962" t="str">
        <f>IF(SQRT(($D2962-nums!BA$1)^2+($E2962-nums!BA$2)^2)&lt;1,BE$1,"")</f>
        <v/>
      </c>
      <c r="BF2962" t="str">
        <f>IF(SQRT(($D2962-nums!BB$1)^2+($E2962-nums!BB$2)^2)&lt;1,BF$1,"")</f>
        <v/>
      </c>
      <c r="BG2962" t="str">
        <f>IF(SQRT(($D2962-nums!BC$1)^2+($E2962-nums!BC$2)^2)&lt;1,BG$1,"")</f>
        <v/>
      </c>
      <c r="BH2962" t="str">
        <f>IF(SQRT(($D2962-nums!BD$1)^2+($E2962-nums!BD$2)^2)&lt;1,BH$1,"")</f>
        <v/>
      </c>
      <c r="BI2962" t="str">
        <f>IF(SQRT(($D2962-nums!BE$1)^2+($E2962-nums!BE$2)^2)&lt;1,BI$1,"")</f>
        <v/>
      </c>
      <c r="BJ2962" t="str">
        <f t="shared" si="93"/>
        <v/>
      </c>
    </row>
    <row r="2963" spans="1:62" x14ac:dyDescent="0.3">
      <c r="A2963" t="s">
        <v>1791</v>
      </c>
      <c r="B2963" t="s">
        <v>1787</v>
      </c>
      <c r="C2963" t="str">
        <f t="shared" si="92"/>
        <v>Sebastian, Arkansas, US</v>
      </c>
      <c r="D2963">
        <v>35.190800000000003</v>
      </c>
      <c r="E2963">
        <v>-94.234200000000001</v>
      </c>
      <c r="F2963" t="str">
        <f>IF(SQRT(($D2963-nums!B$1)^2+($E2963-nums!B$2)^2)&lt;1,F$1,"")</f>
        <v/>
      </c>
      <c r="G2963" t="str">
        <f>IF(SQRT(($D2963-nums!C$1)^2+($E2963-nums!C$2)^2)&lt;1,G$1,"")</f>
        <v/>
      </c>
      <c r="H2963" t="str">
        <f>IF(SQRT(($D2963-nums!D$1)^2+($E2963-nums!D$2)^2)&lt;1,H$1,"")</f>
        <v/>
      </c>
      <c r="I2963" t="str">
        <f>IF(SQRT(($D2963-nums!E$1)^2+($E2963-nums!E$2)^2)&lt;1,I$1,"")</f>
        <v/>
      </c>
      <c r="J2963" t="str">
        <f>IF(SQRT(($D2963-nums!F$1)^2+($E2963-nums!F$2)^2)&lt;1,J$1,"")</f>
        <v/>
      </c>
      <c r="K2963" t="str">
        <f>IF(SQRT(($D2963-nums!G$1)^2+($E2963-nums!G$2)^2)&lt;1,K$1,"")</f>
        <v/>
      </c>
      <c r="L2963" t="str">
        <f>IF(SQRT(($D2963-nums!H$1)^2+($E2963-nums!H$2)^2)&lt;1,L$1,"")</f>
        <v/>
      </c>
      <c r="M2963" t="str">
        <f>IF(SQRT(($D2963-nums!I$1)^2+($E2963-nums!I$2)^2)&lt;1,M$1,"")</f>
        <v/>
      </c>
      <c r="N2963" t="str">
        <f>IF(SQRT(($D2963-nums!J$1)^2+($E2963-nums!J$2)^2)&lt;1,N$1,"")</f>
        <v/>
      </c>
      <c r="O2963" t="str">
        <f>IF(SQRT(($D2963-nums!K$1)^2+($E2963-nums!K$2)^2)&lt;1,O$1,"")</f>
        <v/>
      </c>
      <c r="P2963" t="str">
        <f>IF(SQRT(($D2963-nums!L$1)^2+($E2963-nums!L$2)^2)&lt;1,P$1,"")</f>
        <v/>
      </c>
      <c r="Q2963" t="str">
        <f>IF(SQRT(($D2963-nums!M$1)^2+($E2963-nums!M$2)^2)&lt;1,Q$1,"")</f>
        <v/>
      </c>
      <c r="R2963" t="str">
        <f>IF(SQRT(($D2963-nums!N$1)^2+($E2963-nums!N$2)^2)&lt;1,R$1,"")</f>
        <v/>
      </c>
      <c r="S2963" t="str">
        <f>IF(SQRT(($D2963-nums!O$1)^2+($E2963-nums!O$2)^2)&lt;1,S$1,"")</f>
        <v/>
      </c>
      <c r="T2963" t="str">
        <f>IF(SQRT(($D2963-nums!P$1)^2+($E2963-nums!P$2)^2)&lt;1,T$1,"")</f>
        <v/>
      </c>
      <c r="U2963" t="str">
        <f>IF(SQRT(($D2963-nums!Q$1)^2+($E2963-nums!Q$2)^2)&lt;1,U$1,"")</f>
        <v/>
      </c>
      <c r="V2963" t="str">
        <f>IF(SQRT(($D2963-nums!R$1)^2+($E2963-nums!R$2)^2)&lt;1,V$1,"")</f>
        <v/>
      </c>
      <c r="W2963" t="str">
        <f>IF(SQRT(($D2963-nums!S$1)^2+($E2963-nums!S$2)^2)&lt;1,W$1,"")</f>
        <v/>
      </c>
      <c r="X2963" t="str">
        <f>IF(SQRT(($D2963-nums!T$1)^2+($E2963-nums!T$2)^2)&lt;1,X$1,"")</f>
        <v/>
      </c>
      <c r="Y2963" t="str">
        <f>IF(SQRT(($D2963-nums!U$1)^2+($E2963-nums!U$2)^2)&lt;1,Y$1,"")</f>
        <v/>
      </c>
      <c r="Z2963" t="str">
        <f>IF(SQRT(($D2963-nums!V$1)^2+($E2963-nums!V$2)^2)&lt;1,Z$1,"")</f>
        <v/>
      </c>
      <c r="AA2963" t="str">
        <f>IF(SQRT(($D2963-nums!W$1)^2+($E2963-nums!W$2)^2)&lt;1,AA$1,"")</f>
        <v/>
      </c>
      <c r="AB2963" t="str">
        <f>IF(SQRT(($D2963-nums!X$1)^2+($E2963-nums!X$2)^2)&lt;1,AB$1,"")</f>
        <v/>
      </c>
      <c r="AC2963" t="str">
        <f>IF(SQRT(($D2963-nums!Y$1)^2+($E2963-nums!Y$2)^2)&lt;1,AC$1,"")</f>
        <v/>
      </c>
      <c r="AD2963" t="str">
        <f>IF(SQRT(($D2963-nums!Z$1)^2+($E2963-nums!Z$2)^2)&lt;1,AD$1,"")</f>
        <v/>
      </c>
      <c r="AE2963" t="str">
        <f>IF(SQRT(($D2963-nums!AA$1)^2+($E2963-nums!AA$2)^2)&lt;1,AE$1,"")</f>
        <v/>
      </c>
      <c r="AF2963" t="str">
        <f>IF(SQRT(($D2963-nums!AB$1)^2+($E2963-nums!AB$2)^2)&lt;1,AF$1,"")</f>
        <v/>
      </c>
      <c r="AG2963" t="str">
        <f>IF(SQRT(($D2963-nums!AC$1)^2+($E2963-nums!AC$2)^2)&lt;1,AG$1,"")</f>
        <v/>
      </c>
      <c r="AH2963" t="str">
        <f>IF(SQRT(($D2963-nums!AD$1)^2+($E2963-nums!AD$2)^2)&lt;1,AH$1,"")</f>
        <v/>
      </c>
      <c r="AI2963" t="str">
        <f>IF(SQRT(($D2963-nums!AE$1)^2+($E2963-nums!AE$2)^2)&lt;1,AI$1,"")</f>
        <v/>
      </c>
      <c r="AJ2963" t="str">
        <f>IF(SQRT(($D2963-nums!AF$1)^2+($E2963-nums!AF$2)^2)&lt;1,AJ$1,"")</f>
        <v/>
      </c>
      <c r="AK2963" t="str">
        <f>IF(SQRT(($D2963-nums!AG$1)^2+($E2963-nums!AG$2)^2)&lt;1,AK$1,"")</f>
        <v/>
      </c>
      <c r="AL2963" t="str">
        <f>IF(SQRT(($D2963-nums!AH$1)^2+($E2963-nums!AH$2)^2)&lt;1,AL$1,"")</f>
        <v/>
      </c>
      <c r="AM2963" t="str">
        <f>IF(SQRT(($D2963-nums!AI$1)^2+($E2963-nums!AI$2)^2)&lt;1,AM$1,"")</f>
        <v/>
      </c>
      <c r="AN2963" t="str">
        <f>IF(SQRT(($D2963-nums!AJ$1)^2+($E2963-nums!AJ$2)^2)&lt;1,AN$1,"")</f>
        <v/>
      </c>
      <c r="AO2963" t="str">
        <f>IF(SQRT(($D2963-nums!AK$1)^2+($E2963-nums!AK$2)^2)&lt;1,AO$1,"")</f>
        <v/>
      </c>
      <c r="AP2963" t="str">
        <f>IF(SQRT(($D2963-nums!AL$1)^2+($E2963-nums!AL$2)^2)&lt;1,AP$1,"")</f>
        <v/>
      </c>
      <c r="AQ2963" t="str">
        <f>IF(SQRT(($D2963-nums!AM$1)^2+($E2963-nums!AM$2)^2)&lt;1,AQ$1,"")</f>
        <v/>
      </c>
      <c r="AR2963" t="str">
        <f>IF(SQRT(($D2963-nums!AN$1)^2+($E2963-nums!AN$2)^2)&lt;1,AR$1,"")</f>
        <v/>
      </c>
      <c r="AS2963" t="str">
        <f>IF(SQRT(($D2963-nums!AO$1)^2+($E2963-nums!AO$2)^2)&lt;1,AS$1,"")</f>
        <v/>
      </c>
      <c r="AT2963" t="str">
        <f>IF(SQRT(($D2963-nums!AP$1)^2+($E2963-nums!AP$2)^2)&lt;1,AT$1,"")</f>
        <v/>
      </c>
      <c r="AU2963" t="str">
        <f>IF(SQRT(($D2963-nums!AQ$1)^2+($E2963-nums!AQ$2)^2)&lt;1,AU$1,"")</f>
        <v/>
      </c>
      <c r="AV2963" t="str">
        <f>IF(SQRT(($D2963-nums!AR$1)^2+($E2963-nums!AR$2)^2)&lt;1,AV$1,"")</f>
        <v/>
      </c>
      <c r="AW2963" t="str">
        <f>IF(SQRT(($D2963-nums!AS$1)^2+($E2963-nums!AS$2)^2)&lt;1,AW$1,"")</f>
        <v/>
      </c>
      <c r="AX2963" t="str">
        <f>IF(SQRT(($D2963-nums!AT$1)^2+($E2963-nums!AT$2)^2)&lt;1,AX$1,"")</f>
        <v/>
      </c>
      <c r="AY2963" t="str">
        <f>IF(SQRT(($D2963-nums!AU$1)^2+($E2963-nums!AU$2)^2)&lt;1,AY$1,"")</f>
        <v/>
      </c>
      <c r="AZ2963" t="str">
        <f>IF(SQRT(($D2963-nums!AV$1)^2+($E2963-nums!AV$2)^2)&lt;1,AZ$1,"")</f>
        <v/>
      </c>
      <c r="BA2963" t="str">
        <f>IF(SQRT(($D2963-nums!AW$1)^2+($E2963-nums!AW$2)^2)&lt;1,BA$1,"")</f>
        <v/>
      </c>
      <c r="BB2963" t="str">
        <f>IF(SQRT(($D2963-nums!AX$1)^2+($E2963-nums!AX$2)^2)&lt;1,BB$1,"")</f>
        <v/>
      </c>
      <c r="BC2963" t="str">
        <f>IF(SQRT(($D2963-nums!AY$1)^2+($E2963-nums!AY$2)^2)&lt;1,BC$1,"")</f>
        <v/>
      </c>
      <c r="BD2963" t="str">
        <f>IF(SQRT(($D2963-nums!AZ$1)^2+($E2963-nums!AZ$2)^2)&lt;1,BD$1,"")</f>
        <v/>
      </c>
      <c r="BE2963" t="str">
        <f>IF(SQRT(($D2963-nums!BA$1)^2+($E2963-nums!BA$2)^2)&lt;1,BE$1,"")</f>
        <v/>
      </c>
      <c r="BF2963" t="str">
        <f>IF(SQRT(($D2963-nums!BB$1)^2+($E2963-nums!BB$2)^2)&lt;1,BF$1,"")</f>
        <v>Arkansas Nuclear One</v>
      </c>
      <c r="BG2963" t="str">
        <f>IF(SQRT(($D2963-nums!BC$1)^2+($E2963-nums!BC$2)^2)&lt;1,BG$1,"")</f>
        <v/>
      </c>
      <c r="BH2963" t="str">
        <f>IF(SQRT(($D2963-nums!BD$1)^2+($E2963-nums!BD$2)^2)&lt;1,BH$1,"")</f>
        <v/>
      </c>
      <c r="BI2963" t="str">
        <f>IF(SQRT(($D2963-nums!BE$1)^2+($E2963-nums!BE$2)^2)&lt;1,BI$1,"")</f>
        <v/>
      </c>
      <c r="BJ2963" t="str">
        <f t="shared" si="93"/>
        <v>ALLArkansas Nuclear One</v>
      </c>
    </row>
    <row r="2964" spans="1:62" x14ac:dyDescent="0.3">
      <c r="A2964" t="s">
        <v>1792</v>
      </c>
      <c r="B2964" t="s">
        <v>1787</v>
      </c>
      <c r="C2964" t="str">
        <f t="shared" si="92"/>
        <v>Searcy, Arkansas, US</v>
      </c>
      <c r="D2964">
        <v>35.913400000000003</v>
      </c>
      <c r="E2964">
        <v>-92.679699999999997</v>
      </c>
      <c r="F2964" t="str">
        <f>IF(SQRT(($D2964-nums!B$1)^2+($E2964-nums!B$2)^2)&lt;1,F$1,"")</f>
        <v/>
      </c>
      <c r="G2964" t="str">
        <f>IF(SQRT(($D2964-nums!C$1)^2+($E2964-nums!C$2)^2)&lt;1,G$1,"")</f>
        <v/>
      </c>
      <c r="H2964" t="str">
        <f>IF(SQRT(($D2964-nums!D$1)^2+($E2964-nums!D$2)^2)&lt;1,H$1,"")</f>
        <v/>
      </c>
      <c r="I2964" t="str">
        <f>IF(SQRT(($D2964-nums!E$1)^2+($E2964-nums!E$2)^2)&lt;1,I$1,"")</f>
        <v/>
      </c>
      <c r="J2964" t="str">
        <f>IF(SQRT(($D2964-nums!F$1)^2+($E2964-nums!F$2)^2)&lt;1,J$1,"")</f>
        <v/>
      </c>
      <c r="K2964" t="str">
        <f>IF(SQRT(($D2964-nums!G$1)^2+($E2964-nums!G$2)^2)&lt;1,K$1,"")</f>
        <v/>
      </c>
      <c r="L2964" t="str">
        <f>IF(SQRT(($D2964-nums!H$1)^2+($E2964-nums!H$2)^2)&lt;1,L$1,"")</f>
        <v/>
      </c>
      <c r="M2964" t="str">
        <f>IF(SQRT(($D2964-nums!I$1)^2+($E2964-nums!I$2)^2)&lt;1,M$1,"")</f>
        <v/>
      </c>
      <c r="N2964" t="str">
        <f>IF(SQRT(($D2964-nums!J$1)^2+($E2964-nums!J$2)^2)&lt;1,N$1,"")</f>
        <v/>
      </c>
      <c r="O2964" t="str">
        <f>IF(SQRT(($D2964-nums!K$1)^2+($E2964-nums!K$2)^2)&lt;1,O$1,"")</f>
        <v/>
      </c>
      <c r="P2964" t="str">
        <f>IF(SQRT(($D2964-nums!L$1)^2+($E2964-nums!L$2)^2)&lt;1,P$1,"")</f>
        <v/>
      </c>
      <c r="Q2964" t="str">
        <f>IF(SQRT(($D2964-nums!M$1)^2+($E2964-nums!M$2)^2)&lt;1,Q$1,"")</f>
        <v/>
      </c>
      <c r="R2964" t="str">
        <f>IF(SQRT(($D2964-nums!N$1)^2+($E2964-nums!N$2)^2)&lt;1,R$1,"")</f>
        <v/>
      </c>
      <c r="S2964" t="str">
        <f>IF(SQRT(($D2964-nums!O$1)^2+($E2964-nums!O$2)^2)&lt;1,S$1,"")</f>
        <v/>
      </c>
      <c r="T2964" t="str">
        <f>IF(SQRT(($D2964-nums!P$1)^2+($E2964-nums!P$2)^2)&lt;1,T$1,"")</f>
        <v/>
      </c>
      <c r="U2964" t="str">
        <f>IF(SQRT(($D2964-nums!Q$1)^2+($E2964-nums!Q$2)^2)&lt;1,U$1,"")</f>
        <v/>
      </c>
      <c r="V2964" t="str">
        <f>IF(SQRT(($D2964-nums!R$1)^2+($E2964-nums!R$2)^2)&lt;1,V$1,"")</f>
        <v/>
      </c>
      <c r="W2964" t="str">
        <f>IF(SQRT(($D2964-nums!S$1)^2+($E2964-nums!S$2)^2)&lt;1,W$1,"")</f>
        <v/>
      </c>
      <c r="X2964" t="str">
        <f>IF(SQRT(($D2964-nums!T$1)^2+($E2964-nums!T$2)^2)&lt;1,X$1,"")</f>
        <v/>
      </c>
      <c r="Y2964" t="str">
        <f>IF(SQRT(($D2964-nums!U$1)^2+($E2964-nums!U$2)^2)&lt;1,Y$1,"")</f>
        <v/>
      </c>
      <c r="Z2964" t="str">
        <f>IF(SQRT(($D2964-nums!V$1)^2+($E2964-nums!V$2)^2)&lt;1,Z$1,"")</f>
        <v/>
      </c>
      <c r="AA2964" t="str">
        <f>IF(SQRT(($D2964-nums!W$1)^2+($E2964-nums!W$2)^2)&lt;1,AA$1,"")</f>
        <v/>
      </c>
      <c r="AB2964" t="str">
        <f>IF(SQRT(($D2964-nums!X$1)^2+($E2964-nums!X$2)^2)&lt;1,AB$1,"")</f>
        <v/>
      </c>
      <c r="AC2964" t="str">
        <f>IF(SQRT(($D2964-nums!Y$1)^2+($E2964-nums!Y$2)^2)&lt;1,AC$1,"")</f>
        <v/>
      </c>
      <c r="AD2964" t="str">
        <f>IF(SQRT(($D2964-nums!Z$1)^2+($E2964-nums!Z$2)^2)&lt;1,AD$1,"")</f>
        <v/>
      </c>
      <c r="AE2964" t="str">
        <f>IF(SQRT(($D2964-nums!AA$1)^2+($E2964-nums!AA$2)^2)&lt;1,AE$1,"")</f>
        <v/>
      </c>
      <c r="AF2964" t="str">
        <f>IF(SQRT(($D2964-nums!AB$1)^2+($E2964-nums!AB$2)^2)&lt;1,AF$1,"")</f>
        <v/>
      </c>
      <c r="AG2964" t="str">
        <f>IF(SQRT(($D2964-nums!AC$1)^2+($E2964-nums!AC$2)^2)&lt;1,AG$1,"")</f>
        <v/>
      </c>
      <c r="AH2964" t="str">
        <f>IF(SQRT(($D2964-nums!AD$1)^2+($E2964-nums!AD$2)^2)&lt;1,AH$1,"")</f>
        <v/>
      </c>
      <c r="AI2964" t="str">
        <f>IF(SQRT(($D2964-nums!AE$1)^2+($E2964-nums!AE$2)^2)&lt;1,AI$1,"")</f>
        <v/>
      </c>
      <c r="AJ2964" t="str">
        <f>IF(SQRT(($D2964-nums!AF$1)^2+($E2964-nums!AF$2)^2)&lt;1,AJ$1,"")</f>
        <v/>
      </c>
      <c r="AK2964" t="str">
        <f>IF(SQRT(($D2964-nums!AG$1)^2+($E2964-nums!AG$2)^2)&lt;1,AK$1,"")</f>
        <v/>
      </c>
      <c r="AL2964" t="str">
        <f>IF(SQRT(($D2964-nums!AH$1)^2+($E2964-nums!AH$2)^2)&lt;1,AL$1,"")</f>
        <v/>
      </c>
      <c r="AM2964" t="str">
        <f>IF(SQRT(($D2964-nums!AI$1)^2+($E2964-nums!AI$2)^2)&lt;1,AM$1,"")</f>
        <v/>
      </c>
      <c r="AN2964" t="str">
        <f>IF(SQRT(($D2964-nums!AJ$1)^2+($E2964-nums!AJ$2)^2)&lt;1,AN$1,"")</f>
        <v/>
      </c>
      <c r="AO2964" t="str">
        <f>IF(SQRT(($D2964-nums!AK$1)^2+($E2964-nums!AK$2)^2)&lt;1,AO$1,"")</f>
        <v/>
      </c>
      <c r="AP2964" t="str">
        <f>IF(SQRT(($D2964-nums!AL$1)^2+($E2964-nums!AL$2)^2)&lt;1,AP$1,"")</f>
        <v/>
      </c>
      <c r="AQ2964" t="str">
        <f>IF(SQRT(($D2964-nums!AM$1)^2+($E2964-nums!AM$2)^2)&lt;1,AQ$1,"")</f>
        <v/>
      </c>
      <c r="AR2964" t="str">
        <f>IF(SQRT(($D2964-nums!AN$1)^2+($E2964-nums!AN$2)^2)&lt;1,AR$1,"")</f>
        <v/>
      </c>
      <c r="AS2964" t="str">
        <f>IF(SQRT(($D2964-nums!AO$1)^2+($E2964-nums!AO$2)^2)&lt;1,AS$1,"")</f>
        <v/>
      </c>
      <c r="AT2964" t="str">
        <f>IF(SQRT(($D2964-nums!AP$1)^2+($E2964-nums!AP$2)^2)&lt;1,AT$1,"")</f>
        <v/>
      </c>
      <c r="AU2964" t="str">
        <f>IF(SQRT(($D2964-nums!AQ$1)^2+($E2964-nums!AQ$2)^2)&lt;1,AU$1,"")</f>
        <v/>
      </c>
      <c r="AV2964" t="str">
        <f>IF(SQRT(($D2964-nums!AR$1)^2+($E2964-nums!AR$2)^2)&lt;1,AV$1,"")</f>
        <v/>
      </c>
      <c r="AW2964" t="str">
        <f>IF(SQRT(($D2964-nums!AS$1)^2+($E2964-nums!AS$2)^2)&lt;1,AW$1,"")</f>
        <v/>
      </c>
      <c r="AX2964" t="str">
        <f>IF(SQRT(($D2964-nums!AT$1)^2+($E2964-nums!AT$2)^2)&lt;1,AX$1,"")</f>
        <v/>
      </c>
      <c r="AY2964" t="str">
        <f>IF(SQRT(($D2964-nums!AU$1)^2+($E2964-nums!AU$2)^2)&lt;1,AY$1,"")</f>
        <v/>
      </c>
      <c r="AZ2964" t="str">
        <f>IF(SQRT(($D2964-nums!AV$1)^2+($E2964-nums!AV$2)^2)&lt;1,AZ$1,"")</f>
        <v/>
      </c>
      <c r="BA2964" t="str">
        <f>IF(SQRT(($D2964-nums!AW$1)^2+($E2964-nums!AW$2)^2)&lt;1,BA$1,"")</f>
        <v/>
      </c>
      <c r="BB2964" t="str">
        <f>IF(SQRT(($D2964-nums!AX$1)^2+($E2964-nums!AX$2)^2)&lt;1,BB$1,"")</f>
        <v/>
      </c>
      <c r="BC2964" t="str">
        <f>IF(SQRT(($D2964-nums!AY$1)^2+($E2964-nums!AY$2)^2)&lt;1,BC$1,"")</f>
        <v/>
      </c>
      <c r="BD2964" t="str">
        <f>IF(SQRT(($D2964-nums!AZ$1)^2+($E2964-nums!AZ$2)^2)&lt;1,BD$1,"")</f>
        <v/>
      </c>
      <c r="BE2964" t="str">
        <f>IF(SQRT(($D2964-nums!BA$1)^2+($E2964-nums!BA$2)^2)&lt;1,BE$1,"")</f>
        <v/>
      </c>
      <c r="BF2964" t="str">
        <f>IF(SQRT(($D2964-nums!BB$1)^2+($E2964-nums!BB$2)^2)&lt;1,BF$1,"")</f>
        <v>Arkansas Nuclear One</v>
      </c>
      <c r="BG2964" t="str">
        <f>IF(SQRT(($D2964-nums!BC$1)^2+($E2964-nums!BC$2)^2)&lt;1,BG$1,"")</f>
        <v/>
      </c>
      <c r="BH2964" t="str">
        <f>IF(SQRT(($D2964-nums!BD$1)^2+($E2964-nums!BD$2)^2)&lt;1,BH$1,"")</f>
        <v/>
      </c>
      <c r="BI2964" t="str">
        <f>IF(SQRT(($D2964-nums!BE$1)^2+($E2964-nums!BE$2)^2)&lt;1,BI$1,"")</f>
        <v/>
      </c>
      <c r="BJ2964" t="str">
        <f t="shared" si="93"/>
        <v>ALLArkansas Nuclear One</v>
      </c>
    </row>
    <row r="2965" spans="1:62" x14ac:dyDescent="0.3">
      <c r="A2965" t="s">
        <v>195</v>
      </c>
      <c r="B2965" t="s">
        <v>1787</v>
      </c>
      <c r="C2965" t="str">
        <f t="shared" si="92"/>
        <v>Scott, Arkansas, US</v>
      </c>
      <c r="D2965">
        <v>34.883499999999998</v>
      </c>
      <c r="E2965">
        <v>-94.078500000000005</v>
      </c>
      <c r="F2965" t="str">
        <f>IF(SQRT(($D2965-nums!B$1)^2+($E2965-nums!B$2)^2)&lt;1,F$1,"")</f>
        <v/>
      </c>
      <c r="G2965" t="str">
        <f>IF(SQRT(($D2965-nums!C$1)^2+($E2965-nums!C$2)^2)&lt;1,G$1,"")</f>
        <v/>
      </c>
      <c r="H2965" t="str">
        <f>IF(SQRT(($D2965-nums!D$1)^2+($E2965-nums!D$2)^2)&lt;1,H$1,"")</f>
        <v/>
      </c>
      <c r="I2965" t="str">
        <f>IF(SQRT(($D2965-nums!E$1)^2+($E2965-nums!E$2)^2)&lt;1,I$1,"")</f>
        <v/>
      </c>
      <c r="J2965" t="str">
        <f>IF(SQRT(($D2965-nums!F$1)^2+($E2965-nums!F$2)^2)&lt;1,J$1,"")</f>
        <v/>
      </c>
      <c r="K2965" t="str">
        <f>IF(SQRT(($D2965-nums!G$1)^2+($E2965-nums!G$2)^2)&lt;1,K$1,"")</f>
        <v/>
      </c>
      <c r="L2965" t="str">
        <f>IF(SQRT(($D2965-nums!H$1)^2+($E2965-nums!H$2)^2)&lt;1,L$1,"")</f>
        <v/>
      </c>
      <c r="M2965" t="str">
        <f>IF(SQRT(($D2965-nums!I$1)^2+($E2965-nums!I$2)^2)&lt;1,M$1,"")</f>
        <v/>
      </c>
      <c r="N2965" t="str">
        <f>IF(SQRT(($D2965-nums!J$1)^2+($E2965-nums!J$2)^2)&lt;1,N$1,"")</f>
        <v/>
      </c>
      <c r="O2965" t="str">
        <f>IF(SQRT(($D2965-nums!K$1)^2+($E2965-nums!K$2)^2)&lt;1,O$1,"")</f>
        <v/>
      </c>
      <c r="P2965" t="str">
        <f>IF(SQRT(($D2965-nums!L$1)^2+($E2965-nums!L$2)^2)&lt;1,P$1,"")</f>
        <v/>
      </c>
      <c r="Q2965" t="str">
        <f>IF(SQRT(($D2965-nums!M$1)^2+($E2965-nums!M$2)^2)&lt;1,Q$1,"")</f>
        <v/>
      </c>
      <c r="R2965" t="str">
        <f>IF(SQRT(($D2965-nums!N$1)^2+($E2965-nums!N$2)^2)&lt;1,R$1,"")</f>
        <v/>
      </c>
      <c r="S2965" t="str">
        <f>IF(SQRT(($D2965-nums!O$1)^2+($E2965-nums!O$2)^2)&lt;1,S$1,"")</f>
        <v/>
      </c>
      <c r="T2965" t="str">
        <f>IF(SQRT(($D2965-nums!P$1)^2+($E2965-nums!P$2)^2)&lt;1,T$1,"")</f>
        <v/>
      </c>
      <c r="U2965" t="str">
        <f>IF(SQRT(($D2965-nums!Q$1)^2+($E2965-nums!Q$2)^2)&lt;1,U$1,"")</f>
        <v/>
      </c>
      <c r="V2965" t="str">
        <f>IF(SQRT(($D2965-nums!R$1)^2+($E2965-nums!R$2)^2)&lt;1,V$1,"")</f>
        <v/>
      </c>
      <c r="W2965" t="str">
        <f>IF(SQRT(($D2965-nums!S$1)^2+($E2965-nums!S$2)^2)&lt;1,W$1,"")</f>
        <v/>
      </c>
      <c r="X2965" t="str">
        <f>IF(SQRT(($D2965-nums!T$1)^2+($E2965-nums!T$2)^2)&lt;1,X$1,"")</f>
        <v/>
      </c>
      <c r="Y2965" t="str">
        <f>IF(SQRT(($D2965-nums!U$1)^2+($E2965-nums!U$2)^2)&lt;1,Y$1,"")</f>
        <v/>
      </c>
      <c r="Z2965" t="str">
        <f>IF(SQRT(($D2965-nums!V$1)^2+($E2965-nums!V$2)^2)&lt;1,Z$1,"")</f>
        <v/>
      </c>
      <c r="AA2965" t="str">
        <f>IF(SQRT(($D2965-nums!W$1)^2+($E2965-nums!W$2)^2)&lt;1,AA$1,"")</f>
        <v/>
      </c>
      <c r="AB2965" t="str">
        <f>IF(SQRT(($D2965-nums!X$1)^2+($E2965-nums!X$2)^2)&lt;1,AB$1,"")</f>
        <v/>
      </c>
      <c r="AC2965" t="str">
        <f>IF(SQRT(($D2965-nums!Y$1)^2+($E2965-nums!Y$2)^2)&lt;1,AC$1,"")</f>
        <v/>
      </c>
      <c r="AD2965" t="str">
        <f>IF(SQRT(($D2965-nums!Z$1)^2+($E2965-nums!Z$2)^2)&lt;1,AD$1,"")</f>
        <v/>
      </c>
      <c r="AE2965" t="str">
        <f>IF(SQRT(($D2965-nums!AA$1)^2+($E2965-nums!AA$2)^2)&lt;1,AE$1,"")</f>
        <v/>
      </c>
      <c r="AF2965" t="str">
        <f>IF(SQRT(($D2965-nums!AB$1)^2+($E2965-nums!AB$2)^2)&lt;1,AF$1,"")</f>
        <v/>
      </c>
      <c r="AG2965" t="str">
        <f>IF(SQRT(($D2965-nums!AC$1)^2+($E2965-nums!AC$2)^2)&lt;1,AG$1,"")</f>
        <v/>
      </c>
      <c r="AH2965" t="str">
        <f>IF(SQRT(($D2965-nums!AD$1)^2+($E2965-nums!AD$2)^2)&lt;1,AH$1,"")</f>
        <v/>
      </c>
      <c r="AI2965" t="str">
        <f>IF(SQRT(($D2965-nums!AE$1)^2+($E2965-nums!AE$2)^2)&lt;1,AI$1,"")</f>
        <v/>
      </c>
      <c r="AJ2965" t="str">
        <f>IF(SQRT(($D2965-nums!AF$1)^2+($E2965-nums!AF$2)^2)&lt;1,AJ$1,"")</f>
        <v/>
      </c>
      <c r="AK2965" t="str">
        <f>IF(SQRT(($D2965-nums!AG$1)^2+($E2965-nums!AG$2)^2)&lt;1,AK$1,"")</f>
        <v/>
      </c>
      <c r="AL2965" t="str">
        <f>IF(SQRT(($D2965-nums!AH$1)^2+($E2965-nums!AH$2)^2)&lt;1,AL$1,"")</f>
        <v/>
      </c>
      <c r="AM2965" t="str">
        <f>IF(SQRT(($D2965-nums!AI$1)^2+($E2965-nums!AI$2)^2)&lt;1,AM$1,"")</f>
        <v/>
      </c>
      <c r="AN2965" t="str">
        <f>IF(SQRT(($D2965-nums!AJ$1)^2+($E2965-nums!AJ$2)^2)&lt;1,AN$1,"")</f>
        <v/>
      </c>
      <c r="AO2965" t="str">
        <f>IF(SQRT(($D2965-nums!AK$1)^2+($E2965-nums!AK$2)^2)&lt;1,AO$1,"")</f>
        <v/>
      </c>
      <c r="AP2965" t="str">
        <f>IF(SQRT(($D2965-nums!AL$1)^2+($E2965-nums!AL$2)^2)&lt;1,AP$1,"")</f>
        <v/>
      </c>
      <c r="AQ2965" t="str">
        <f>IF(SQRT(($D2965-nums!AM$1)^2+($E2965-nums!AM$2)^2)&lt;1,AQ$1,"")</f>
        <v/>
      </c>
      <c r="AR2965" t="str">
        <f>IF(SQRT(($D2965-nums!AN$1)^2+($E2965-nums!AN$2)^2)&lt;1,AR$1,"")</f>
        <v/>
      </c>
      <c r="AS2965" t="str">
        <f>IF(SQRT(($D2965-nums!AO$1)^2+($E2965-nums!AO$2)^2)&lt;1,AS$1,"")</f>
        <v/>
      </c>
      <c r="AT2965" t="str">
        <f>IF(SQRT(($D2965-nums!AP$1)^2+($E2965-nums!AP$2)^2)&lt;1,AT$1,"")</f>
        <v/>
      </c>
      <c r="AU2965" t="str">
        <f>IF(SQRT(($D2965-nums!AQ$1)^2+($E2965-nums!AQ$2)^2)&lt;1,AU$1,"")</f>
        <v/>
      </c>
      <c r="AV2965" t="str">
        <f>IF(SQRT(($D2965-nums!AR$1)^2+($E2965-nums!AR$2)^2)&lt;1,AV$1,"")</f>
        <v/>
      </c>
      <c r="AW2965" t="str">
        <f>IF(SQRT(($D2965-nums!AS$1)^2+($E2965-nums!AS$2)^2)&lt;1,AW$1,"")</f>
        <v/>
      </c>
      <c r="AX2965" t="str">
        <f>IF(SQRT(($D2965-nums!AT$1)^2+($E2965-nums!AT$2)^2)&lt;1,AX$1,"")</f>
        <v/>
      </c>
      <c r="AY2965" t="str">
        <f>IF(SQRT(($D2965-nums!AU$1)^2+($E2965-nums!AU$2)^2)&lt;1,AY$1,"")</f>
        <v/>
      </c>
      <c r="AZ2965" t="str">
        <f>IF(SQRT(($D2965-nums!AV$1)^2+($E2965-nums!AV$2)^2)&lt;1,AZ$1,"")</f>
        <v/>
      </c>
      <c r="BA2965" t="str">
        <f>IF(SQRT(($D2965-nums!AW$1)^2+($E2965-nums!AW$2)^2)&lt;1,BA$1,"")</f>
        <v/>
      </c>
      <c r="BB2965" t="str">
        <f>IF(SQRT(($D2965-nums!AX$1)^2+($E2965-nums!AX$2)^2)&lt;1,BB$1,"")</f>
        <v/>
      </c>
      <c r="BC2965" t="str">
        <f>IF(SQRT(($D2965-nums!AY$1)^2+($E2965-nums!AY$2)^2)&lt;1,BC$1,"")</f>
        <v/>
      </c>
      <c r="BD2965" t="str">
        <f>IF(SQRT(($D2965-nums!AZ$1)^2+($E2965-nums!AZ$2)^2)&lt;1,BD$1,"")</f>
        <v/>
      </c>
      <c r="BE2965" t="str">
        <f>IF(SQRT(($D2965-nums!BA$1)^2+($E2965-nums!BA$2)^2)&lt;1,BE$1,"")</f>
        <v/>
      </c>
      <c r="BF2965" t="str">
        <f>IF(SQRT(($D2965-nums!BB$1)^2+($E2965-nums!BB$2)^2)&lt;1,BF$1,"")</f>
        <v>Arkansas Nuclear One</v>
      </c>
      <c r="BG2965" t="str">
        <f>IF(SQRT(($D2965-nums!BC$1)^2+($E2965-nums!BC$2)^2)&lt;1,BG$1,"")</f>
        <v/>
      </c>
      <c r="BH2965" t="str">
        <f>IF(SQRT(($D2965-nums!BD$1)^2+($E2965-nums!BD$2)^2)&lt;1,BH$1,"")</f>
        <v/>
      </c>
      <c r="BI2965" t="str">
        <f>IF(SQRT(($D2965-nums!BE$1)^2+($E2965-nums!BE$2)^2)&lt;1,BI$1,"")</f>
        <v/>
      </c>
      <c r="BJ2965" t="str">
        <f t="shared" si="93"/>
        <v>ALLArkansas Nuclear One</v>
      </c>
    </row>
    <row r="2966" spans="1:62" x14ac:dyDescent="0.3">
      <c r="A2966" t="s">
        <v>1051</v>
      </c>
      <c r="B2966" t="s">
        <v>1787</v>
      </c>
      <c r="C2966" t="str">
        <f t="shared" si="92"/>
        <v>Saline, Arkansas, US</v>
      </c>
      <c r="D2966">
        <v>34.635300000000001</v>
      </c>
      <c r="E2966">
        <v>-92.662099999999995</v>
      </c>
      <c r="F2966" t="str">
        <f>IF(SQRT(($D2966-nums!B$1)^2+($E2966-nums!B$2)^2)&lt;1,F$1,"")</f>
        <v/>
      </c>
      <c r="G2966" t="str">
        <f>IF(SQRT(($D2966-nums!C$1)^2+($E2966-nums!C$2)^2)&lt;1,G$1,"")</f>
        <v/>
      </c>
      <c r="H2966" t="str">
        <f>IF(SQRT(($D2966-nums!D$1)^2+($E2966-nums!D$2)^2)&lt;1,H$1,"")</f>
        <v/>
      </c>
      <c r="I2966" t="str">
        <f>IF(SQRT(($D2966-nums!E$1)^2+($E2966-nums!E$2)^2)&lt;1,I$1,"")</f>
        <v/>
      </c>
      <c r="J2966" t="str">
        <f>IF(SQRT(($D2966-nums!F$1)^2+($E2966-nums!F$2)^2)&lt;1,J$1,"")</f>
        <v/>
      </c>
      <c r="K2966" t="str">
        <f>IF(SQRT(($D2966-nums!G$1)^2+($E2966-nums!G$2)^2)&lt;1,K$1,"")</f>
        <v/>
      </c>
      <c r="L2966" t="str">
        <f>IF(SQRT(($D2966-nums!H$1)^2+($E2966-nums!H$2)^2)&lt;1,L$1,"")</f>
        <v/>
      </c>
      <c r="M2966" t="str">
        <f>IF(SQRT(($D2966-nums!I$1)^2+($E2966-nums!I$2)^2)&lt;1,M$1,"")</f>
        <v/>
      </c>
      <c r="N2966" t="str">
        <f>IF(SQRT(($D2966-nums!J$1)^2+($E2966-nums!J$2)^2)&lt;1,N$1,"")</f>
        <v/>
      </c>
      <c r="O2966" t="str">
        <f>IF(SQRT(($D2966-nums!K$1)^2+($E2966-nums!K$2)^2)&lt;1,O$1,"")</f>
        <v/>
      </c>
      <c r="P2966" t="str">
        <f>IF(SQRT(($D2966-nums!L$1)^2+($E2966-nums!L$2)^2)&lt;1,P$1,"")</f>
        <v/>
      </c>
      <c r="Q2966" t="str">
        <f>IF(SQRT(($D2966-nums!M$1)^2+($E2966-nums!M$2)^2)&lt;1,Q$1,"")</f>
        <v/>
      </c>
      <c r="R2966" t="str">
        <f>IF(SQRT(($D2966-nums!N$1)^2+($E2966-nums!N$2)^2)&lt;1,R$1,"")</f>
        <v/>
      </c>
      <c r="S2966" t="str">
        <f>IF(SQRT(($D2966-nums!O$1)^2+($E2966-nums!O$2)^2)&lt;1,S$1,"")</f>
        <v/>
      </c>
      <c r="T2966" t="str">
        <f>IF(SQRT(($D2966-nums!P$1)^2+($E2966-nums!P$2)^2)&lt;1,T$1,"")</f>
        <v/>
      </c>
      <c r="U2966" t="str">
        <f>IF(SQRT(($D2966-nums!Q$1)^2+($E2966-nums!Q$2)^2)&lt;1,U$1,"")</f>
        <v/>
      </c>
      <c r="V2966" t="str">
        <f>IF(SQRT(($D2966-nums!R$1)^2+($E2966-nums!R$2)^2)&lt;1,V$1,"")</f>
        <v/>
      </c>
      <c r="W2966" t="str">
        <f>IF(SQRT(($D2966-nums!S$1)^2+($E2966-nums!S$2)^2)&lt;1,W$1,"")</f>
        <v/>
      </c>
      <c r="X2966" t="str">
        <f>IF(SQRT(($D2966-nums!T$1)^2+($E2966-nums!T$2)^2)&lt;1,X$1,"")</f>
        <v/>
      </c>
      <c r="Y2966" t="str">
        <f>IF(SQRT(($D2966-nums!U$1)^2+($E2966-nums!U$2)^2)&lt;1,Y$1,"")</f>
        <v/>
      </c>
      <c r="Z2966" t="str">
        <f>IF(SQRT(($D2966-nums!V$1)^2+($E2966-nums!V$2)^2)&lt;1,Z$1,"")</f>
        <v/>
      </c>
      <c r="AA2966" t="str">
        <f>IF(SQRT(($D2966-nums!W$1)^2+($E2966-nums!W$2)^2)&lt;1,AA$1,"")</f>
        <v/>
      </c>
      <c r="AB2966" t="str">
        <f>IF(SQRT(($D2966-nums!X$1)^2+($E2966-nums!X$2)^2)&lt;1,AB$1,"")</f>
        <v/>
      </c>
      <c r="AC2966" t="str">
        <f>IF(SQRT(($D2966-nums!Y$1)^2+($E2966-nums!Y$2)^2)&lt;1,AC$1,"")</f>
        <v/>
      </c>
      <c r="AD2966" t="str">
        <f>IF(SQRT(($D2966-nums!Z$1)^2+($E2966-nums!Z$2)^2)&lt;1,AD$1,"")</f>
        <v/>
      </c>
      <c r="AE2966" t="str">
        <f>IF(SQRT(($D2966-nums!AA$1)^2+($E2966-nums!AA$2)^2)&lt;1,AE$1,"")</f>
        <v/>
      </c>
      <c r="AF2966" t="str">
        <f>IF(SQRT(($D2966-nums!AB$1)^2+($E2966-nums!AB$2)^2)&lt;1,AF$1,"")</f>
        <v/>
      </c>
      <c r="AG2966" t="str">
        <f>IF(SQRT(($D2966-nums!AC$1)^2+($E2966-nums!AC$2)^2)&lt;1,AG$1,"")</f>
        <v/>
      </c>
      <c r="AH2966" t="str">
        <f>IF(SQRT(($D2966-nums!AD$1)^2+($E2966-nums!AD$2)^2)&lt;1,AH$1,"")</f>
        <v/>
      </c>
      <c r="AI2966" t="str">
        <f>IF(SQRT(($D2966-nums!AE$1)^2+($E2966-nums!AE$2)^2)&lt;1,AI$1,"")</f>
        <v/>
      </c>
      <c r="AJ2966" t="str">
        <f>IF(SQRT(($D2966-nums!AF$1)^2+($E2966-nums!AF$2)^2)&lt;1,AJ$1,"")</f>
        <v/>
      </c>
      <c r="AK2966" t="str">
        <f>IF(SQRT(($D2966-nums!AG$1)^2+($E2966-nums!AG$2)^2)&lt;1,AK$1,"")</f>
        <v/>
      </c>
      <c r="AL2966" t="str">
        <f>IF(SQRT(($D2966-nums!AH$1)^2+($E2966-nums!AH$2)^2)&lt;1,AL$1,"")</f>
        <v/>
      </c>
      <c r="AM2966" t="str">
        <f>IF(SQRT(($D2966-nums!AI$1)^2+($E2966-nums!AI$2)^2)&lt;1,AM$1,"")</f>
        <v/>
      </c>
      <c r="AN2966" t="str">
        <f>IF(SQRT(($D2966-nums!AJ$1)^2+($E2966-nums!AJ$2)^2)&lt;1,AN$1,"")</f>
        <v/>
      </c>
      <c r="AO2966" t="str">
        <f>IF(SQRT(($D2966-nums!AK$1)^2+($E2966-nums!AK$2)^2)&lt;1,AO$1,"")</f>
        <v/>
      </c>
      <c r="AP2966" t="str">
        <f>IF(SQRT(($D2966-nums!AL$1)^2+($E2966-nums!AL$2)^2)&lt;1,AP$1,"")</f>
        <v/>
      </c>
      <c r="AQ2966" t="str">
        <f>IF(SQRT(($D2966-nums!AM$1)^2+($E2966-nums!AM$2)^2)&lt;1,AQ$1,"")</f>
        <v/>
      </c>
      <c r="AR2966" t="str">
        <f>IF(SQRT(($D2966-nums!AN$1)^2+($E2966-nums!AN$2)^2)&lt;1,AR$1,"")</f>
        <v/>
      </c>
      <c r="AS2966" t="str">
        <f>IF(SQRT(($D2966-nums!AO$1)^2+($E2966-nums!AO$2)^2)&lt;1,AS$1,"")</f>
        <v/>
      </c>
      <c r="AT2966" t="str">
        <f>IF(SQRT(($D2966-nums!AP$1)^2+($E2966-nums!AP$2)^2)&lt;1,AT$1,"")</f>
        <v/>
      </c>
      <c r="AU2966" t="str">
        <f>IF(SQRT(($D2966-nums!AQ$1)^2+($E2966-nums!AQ$2)^2)&lt;1,AU$1,"")</f>
        <v/>
      </c>
      <c r="AV2966" t="str">
        <f>IF(SQRT(($D2966-nums!AR$1)^2+($E2966-nums!AR$2)^2)&lt;1,AV$1,"")</f>
        <v/>
      </c>
      <c r="AW2966" t="str">
        <f>IF(SQRT(($D2966-nums!AS$1)^2+($E2966-nums!AS$2)^2)&lt;1,AW$1,"")</f>
        <v/>
      </c>
      <c r="AX2966" t="str">
        <f>IF(SQRT(($D2966-nums!AT$1)^2+($E2966-nums!AT$2)^2)&lt;1,AX$1,"")</f>
        <v/>
      </c>
      <c r="AY2966" t="str">
        <f>IF(SQRT(($D2966-nums!AU$1)^2+($E2966-nums!AU$2)^2)&lt;1,AY$1,"")</f>
        <v/>
      </c>
      <c r="AZ2966" t="str">
        <f>IF(SQRT(($D2966-nums!AV$1)^2+($E2966-nums!AV$2)^2)&lt;1,AZ$1,"")</f>
        <v/>
      </c>
      <c r="BA2966" t="str">
        <f>IF(SQRT(($D2966-nums!AW$1)^2+($E2966-nums!AW$2)^2)&lt;1,BA$1,"")</f>
        <v/>
      </c>
      <c r="BB2966" t="str">
        <f>IF(SQRT(($D2966-nums!AX$1)^2+($E2966-nums!AX$2)^2)&lt;1,BB$1,"")</f>
        <v/>
      </c>
      <c r="BC2966" t="str">
        <f>IF(SQRT(($D2966-nums!AY$1)^2+($E2966-nums!AY$2)^2)&lt;1,BC$1,"")</f>
        <v/>
      </c>
      <c r="BD2966" t="str">
        <f>IF(SQRT(($D2966-nums!AZ$1)^2+($E2966-nums!AZ$2)^2)&lt;1,BD$1,"")</f>
        <v/>
      </c>
      <c r="BE2966" t="str">
        <f>IF(SQRT(($D2966-nums!BA$1)^2+($E2966-nums!BA$2)^2)&lt;1,BE$1,"")</f>
        <v/>
      </c>
      <c r="BF2966" t="str">
        <f>IF(SQRT(($D2966-nums!BB$1)^2+($E2966-nums!BB$2)^2)&lt;1,BF$1,"")</f>
        <v>Arkansas Nuclear One</v>
      </c>
      <c r="BG2966" t="str">
        <f>IF(SQRT(($D2966-nums!BC$1)^2+($E2966-nums!BC$2)^2)&lt;1,BG$1,"")</f>
        <v/>
      </c>
      <c r="BH2966" t="str">
        <f>IF(SQRT(($D2966-nums!BD$1)^2+($E2966-nums!BD$2)^2)&lt;1,BH$1,"")</f>
        <v/>
      </c>
      <c r="BI2966" t="str">
        <f>IF(SQRT(($D2966-nums!BE$1)^2+($E2966-nums!BE$2)^2)&lt;1,BI$1,"")</f>
        <v/>
      </c>
      <c r="BJ2966" t="str">
        <f t="shared" si="93"/>
        <v>ALLArkansas Nuclear One</v>
      </c>
    </row>
    <row r="2967" spans="1:62" x14ac:dyDescent="0.3">
      <c r="A2967" t="s">
        <v>109</v>
      </c>
      <c r="B2967" t="s">
        <v>1787</v>
      </c>
      <c r="C2967" t="str">
        <f t="shared" si="92"/>
        <v>Randolph, Arkansas, US</v>
      </c>
      <c r="D2967">
        <v>36.306699999999999</v>
      </c>
      <c r="E2967">
        <v>-91.004999999999995</v>
      </c>
      <c r="F2967" t="str">
        <f>IF(SQRT(($D2967-nums!B$1)^2+($E2967-nums!B$2)^2)&lt;1,F$1,"")</f>
        <v/>
      </c>
      <c r="G2967" t="str">
        <f>IF(SQRT(($D2967-nums!C$1)^2+($E2967-nums!C$2)^2)&lt;1,G$1,"")</f>
        <v/>
      </c>
      <c r="H2967" t="str">
        <f>IF(SQRT(($D2967-nums!D$1)^2+($E2967-nums!D$2)^2)&lt;1,H$1,"")</f>
        <v/>
      </c>
      <c r="I2967" t="str">
        <f>IF(SQRT(($D2967-nums!E$1)^2+($E2967-nums!E$2)^2)&lt;1,I$1,"")</f>
        <v/>
      </c>
      <c r="J2967" t="str">
        <f>IF(SQRT(($D2967-nums!F$1)^2+($E2967-nums!F$2)^2)&lt;1,J$1,"")</f>
        <v/>
      </c>
      <c r="K2967" t="str">
        <f>IF(SQRT(($D2967-nums!G$1)^2+($E2967-nums!G$2)^2)&lt;1,K$1,"")</f>
        <v/>
      </c>
      <c r="L2967" t="str">
        <f>IF(SQRT(($D2967-nums!H$1)^2+($E2967-nums!H$2)^2)&lt;1,L$1,"")</f>
        <v/>
      </c>
      <c r="M2967" t="str">
        <f>IF(SQRT(($D2967-nums!I$1)^2+($E2967-nums!I$2)^2)&lt;1,M$1,"")</f>
        <v/>
      </c>
      <c r="N2967" t="str">
        <f>IF(SQRT(($D2967-nums!J$1)^2+($E2967-nums!J$2)^2)&lt;1,N$1,"")</f>
        <v/>
      </c>
      <c r="O2967" t="str">
        <f>IF(SQRT(($D2967-nums!K$1)^2+($E2967-nums!K$2)^2)&lt;1,O$1,"")</f>
        <v/>
      </c>
      <c r="P2967" t="str">
        <f>IF(SQRT(($D2967-nums!L$1)^2+($E2967-nums!L$2)^2)&lt;1,P$1,"")</f>
        <v/>
      </c>
      <c r="Q2967" t="str">
        <f>IF(SQRT(($D2967-nums!M$1)^2+($E2967-nums!M$2)^2)&lt;1,Q$1,"")</f>
        <v/>
      </c>
      <c r="R2967" t="str">
        <f>IF(SQRT(($D2967-nums!N$1)^2+($E2967-nums!N$2)^2)&lt;1,R$1,"")</f>
        <v/>
      </c>
      <c r="S2967" t="str">
        <f>IF(SQRT(($D2967-nums!O$1)^2+($E2967-nums!O$2)^2)&lt;1,S$1,"")</f>
        <v/>
      </c>
      <c r="T2967" t="str">
        <f>IF(SQRT(($D2967-nums!P$1)^2+($E2967-nums!P$2)^2)&lt;1,T$1,"")</f>
        <v/>
      </c>
      <c r="U2967" t="str">
        <f>IF(SQRT(($D2967-nums!Q$1)^2+($E2967-nums!Q$2)^2)&lt;1,U$1,"")</f>
        <v/>
      </c>
      <c r="V2967" t="str">
        <f>IF(SQRT(($D2967-nums!R$1)^2+($E2967-nums!R$2)^2)&lt;1,V$1,"")</f>
        <v/>
      </c>
      <c r="W2967" t="str">
        <f>IF(SQRT(($D2967-nums!S$1)^2+($E2967-nums!S$2)^2)&lt;1,W$1,"")</f>
        <v/>
      </c>
      <c r="X2967" t="str">
        <f>IF(SQRT(($D2967-nums!T$1)^2+($E2967-nums!T$2)^2)&lt;1,X$1,"")</f>
        <v/>
      </c>
      <c r="Y2967" t="str">
        <f>IF(SQRT(($D2967-nums!U$1)^2+($E2967-nums!U$2)^2)&lt;1,Y$1,"")</f>
        <v/>
      </c>
      <c r="Z2967" t="str">
        <f>IF(SQRT(($D2967-nums!V$1)^2+($E2967-nums!V$2)^2)&lt;1,Z$1,"")</f>
        <v/>
      </c>
      <c r="AA2967" t="str">
        <f>IF(SQRT(($D2967-nums!W$1)^2+($E2967-nums!W$2)^2)&lt;1,AA$1,"")</f>
        <v/>
      </c>
      <c r="AB2967" t="str">
        <f>IF(SQRT(($D2967-nums!X$1)^2+($E2967-nums!X$2)^2)&lt;1,AB$1,"")</f>
        <v/>
      </c>
      <c r="AC2967" t="str">
        <f>IF(SQRT(($D2967-nums!Y$1)^2+($E2967-nums!Y$2)^2)&lt;1,AC$1,"")</f>
        <v/>
      </c>
      <c r="AD2967" t="str">
        <f>IF(SQRT(($D2967-nums!Z$1)^2+($E2967-nums!Z$2)^2)&lt;1,AD$1,"")</f>
        <v/>
      </c>
      <c r="AE2967" t="str">
        <f>IF(SQRT(($D2967-nums!AA$1)^2+($E2967-nums!AA$2)^2)&lt;1,AE$1,"")</f>
        <v/>
      </c>
      <c r="AF2967" t="str">
        <f>IF(SQRT(($D2967-nums!AB$1)^2+($E2967-nums!AB$2)^2)&lt;1,AF$1,"")</f>
        <v/>
      </c>
      <c r="AG2967" t="str">
        <f>IF(SQRT(($D2967-nums!AC$1)^2+($E2967-nums!AC$2)^2)&lt;1,AG$1,"")</f>
        <v/>
      </c>
      <c r="AH2967" t="str">
        <f>IF(SQRT(($D2967-nums!AD$1)^2+($E2967-nums!AD$2)^2)&lt;1,AH$1,"")</f>
        <v/>
      </c>
      <c r="AI2967" t="str">
        <f>IF(SQRT(($D2967-nums!AE$1)^2+($E2967-nums!AE$2)^2)&lt;1,AI$1,"")</f>
        <v/>
      </c>
      <c r="AJ2967" t="str">
        <f>IF(SQRT(($D2967-nums!AF$1)^2+($E2967-nums!AF$2)^2)&lt;1,AJ$1,"")</f>
        <v/>
      </c>
      <c r="AK2967" t="str">
        <f>IF(SQRT(($D2967-nums!AG$1)^2+($E2967-nums!AG$2)^2)&lt;1,AK$1,"")</f>
        <v/>
      </c>
      <c r="AL2967" t="str">
        <f>IF(SQRT(($D2967-nums!AH$1)^2+($E2967-nums!AH$2)^2)&lt;1,AL$1,"")</f>
        <v/>
      </c>
      <c r="AM2967" t="str">
        <f>IF(SQRT(($D2967-nums!AI$1)^2+($E2967-nums!AI$2)^2)&lt;1,AM$1,"")</f>
        <v/>
      </c>
      <c r="AN2967" t="str">
        <f>IF(SQRT(($D2967-nums!AJ$1)^2+($E2967-nums!AJ$2)^2)&lt;1,AN$1,"")</f>
        <v/>
      </c>
      <c r="AO2967" t="str">
        <f>IF(SQRT(($D2967-nums!AK$1)^2+($E2967-nums!AK$2)^2)&lt;1,AO$1,"")</f>
        <v/>
      </c>
      <c r="AP2967" t="str">
        <f>IF(SQRT(($D2967-nums!AL$1)^2+($E2967-nums!AL$2)^2)&lt;1,AP$1,"")</f>
        <v/>
      </c>
      <c r="AQ2967" t="str">
        <f>IF(SQRT(($D2967-nums!AM$1)^2+($E2967-nums!AM$2)^2)&lt;1,AQ$1,"")</f>
        <v/>
      </c>
      <c r="AR2967" t="str">
        <f>IF(SQRT(($D2967-nums!AN$1)^2+($E2967-nums!AN$2)^2)&lt;1,AR$1,"")</f>
        <v/>
      </c>
      <c r="AS2967" t="str">
        <f>IF(SQRT(($D2967-nums!AO$1)^2+($E2967-nums!AO$2)^2)&lt;1,AS$1,"")</f>
        <v/>
      </c>
      <c r="AT2967" t="str">
        <f>IF(SQRT(($D2967-nums!AP$1)^2+($E2967-nums!AP$2)^2)&lt;1,AT$1,"")</f>
        <v/>
      </c>
      <c r="AU2967" t="str">
        <f>IF(SQRT(($D2967-nums!AQ$1)^2+($E2967-nums!AQ$2)^2)&lt;1,AU$1,"")</f>
        <v/>
      </c>
      <c r="AV2967" t="str">
        <f>IF(SQRT(($D2967-nums!AR$1)^2+($E2967-nums!AR$2)^2)&lt;1,AV$1,"")</f>
        <v/>
      </c>
      <c r="AW2967" t="str">
        <f>IF(SQRT(($D2967-nums!AS$1)^2+($E2967-nums!AS$2)^2)&lt;1,AW$1,"")</f>
        <v/>
      </c>
      <c r="AX2967" t="str">
        <f>IF(SQRT(($D2967-nums!AT$1)^2+($E2967-nums!AT$2)^2)&lt;1,AX$1,"")</f>
        <v/>
      </c>
      <c r="AY2967" t="str">
        <f>IF(SQRT(($D2967-nums!AU$1)^2+($E2967-nums!AU$2)^2)&lt;1,AY$1,"")</f>
        <v/>
      </c>
      <c r="AZ2967" t="str">
        <f>IF(SQRT(($D2967-nums!AV$1)^2+($E2967-nums!AV$2)^2)&lt;1,AZ$1,"")</f>
        <v/>
      </c>
      <c r="BA2967" t="str">
        <f>IF(SQRT(($D2967-nums!AW$1)^2+($E2967-nums!AW$2)^2)&lt;1,BA$1,"")</f>
        <v/>
      </c>
      <c r="BB2967" t="str">
        <f>IF(SQRT(($D2967-nums!AX$1)^2+($E2967-nums!AX$2)^2)&lt;1,BB$1,"")</f>
        <v/>
      </c>
      <c r="BC2967" t="str">
        <f>IF(SQRT(($D2967-nums!AY$1)^2+($E2967-nums!AY$2)^2)&lt;1,BC$1,"")</f>
        <v/>
      </c>
      <c r="BD2967" t="str">
        <f>IF(SQRT(($D2967-nums!AZ$1)^2+($E2967-nums!AZ$2)^2)&lt;1,BD$1,"")</f>
        <v/>
      </c>
      <c r="BE2967" t="str">
        <f>IF(SQRT(($D2967-nums!BA$1)^2+($E2967-nums!BA$2)^2)&lt;1,BE$1,"")</f>
        <v/>
      </c>
      <c r="BF2967" t="str">
        <f>IF(SQRT(($D2967-nums!BB$1)^2+($E2967-nums!BB$2)^2)&lt;1,BF$1,"")</f>
        <v/>
      </c>
      <c r="BG2967" t="str">
        <f>IF(SQRT(($D2967-nums!BC$1)^2+($E2967-nums!BC$2)^2)&lt;1,BG$1,"")</f>
        <v/>
      </c>
      <c r="BH2967" t="str">
        <f>IF(SQRT(($D2967-nums!BD$1)^2+($E2967-nums!BD$2)^2)&lt;1,BH$1,"")</f>
        <v/>
      </c>
      <c r="BI2967" t="str">
        <f>IF(SQRT(($D2967-nums!BE$1)^2+($E2967-nums!BE$2)^2)&lt;1,BI$1,"")</f>
        <v/>
      </c>
      <c r="BJ2967" t="str">
        <f t="shared" si="93"/>
        <v/>
      </c>
    </row>
    <row r="2968" spans="1:62" x14ac:dyDescent="0.3">
      <c r="A2968" t="s">
        <v>206</v>
      </c>
      <c r="B2968" t="s">
        <v>1787</v>
      </c>
      <c r="C2968" t="str">
        <f t="shared" si="92"/>
        <v>Pulaski, Arkansas, US</v>
      </c>
      <c r="D2968">
        <v>34.754800000000003</v>
      </c>
      <c r="E2968">
        <v>-92.313900000000004</v>
      </c>
      <c r="F2968" t="str">
        <f>IF(SQRT(($D2968-nums!B$1)^2+($E2968-nums!B$2)^2)&lt;1,F$1,"")</f>
        <v/>
      </c>
      <c r="G2968" t="str">
        <f>IF(SQRT(($D2968-nums!C$1)^2+($E2968-nums!C$2)^2)&lt;1,G$1,"")</f>
        <v/>
      </c>
      <c r="H2968" t="str">
        <f>IF(SQRT(($D2968-nums!D$1)^2+($E2968-nums!D$2)^2)&lt;1,H$1,"")</f>
        <v/>
      </c>
      <c r="I2968" t="str">
        <f>IF(SQRT(($D2968-nums!E$1)^2+($E2968-nums!E$2)^2)&lt;1,I$1,"")</f>
        <v/>
      </c>
      <c r="J2968" t="str">
        <f>IF(SQRT(($D2968-nums!F$1)^2+($E2968-nums!F$2)^2)&lt;1,J$1,"")</f>
        <v/>
      </c>
      <c r="K2968" t="str">
        <f>IF(SQRT(($D2968-nums!G$1)^2+($E2968-nums!G$2)^2)&lt;1,K$1,"")</f>
        <v/>
      </c>
      <c r="L2968" t="str">
        <f>IF(SQRT(($D2968-nums!H$1)^2+($E2968-nums!H$2)^2)&lt;1,L$1,"")</f>
        <v/>
      </c>
      <c r="M2968" t="str">
        <f>IF(SQRT(($D2968-nums!I$1)^2+($E2968-nums!I$2)^2)&lt;1,M$1,"")</f>
        <v/>
      </c>
      <c r="N2968" t="str">
        <f>IF(SQRT(($D2968-nums!J$1)^2+($E2968-nums!J$2)^2)&lt;1,N$1,"")</f>
        <v/>
      </c>
      <c r="O2968" t="str">
        <f>IF(SQRT(($D2968-nums!K$1)^2+($E2968-nums!K$2)^2)&lt;1,O$1,"")</f>
        <v/>
      </c>
      <c r="P2968" t="str">
        <f>IF(SQRT(($D2968-nums!L$1)^2+($E2968-nums!L$2)^2)&lt;1,P$1,"")</f>
        <v/>
      </c>
      <c r="Q2968" t="str">
        <f>IF(SQRT(($D2968-nums!M$1)^2+($E2968-nums!M$2)^2)&lt;1,Q$1,"")</f>
        <v/>
      </c>
      <c r="R2968" t="str">
        <f>IF(SQRT(($D2968-nums!N$1)^2+($E2968-nums!N$2)^2)&lt;1,R$1,"")</f>
        <v/>
      </c>
      <c r="S2968" t="str">
        <f>IF(SQRT(($D2968-nums!O$1)^2+($E2968-nums!O$2)^2)&lt;1,S$1,"")</f>
        <v/>
      </c>
      <c r="T2968" t="str">
        <f>IF(SQRT(($D2968-nums!P$1)^2+($E2968-nums!P$2)^2)&lt;1,T$1,"")</f>
        <v/>
      </c>
      <c r="U2968" t="str">
        <f>IF(SQRT(($D2968-nums!Q$1)^2+($E2968-nums!Q$2)^2)&lt;1,U$1,"")</f>
        <v/>
      </c>
      <c r="V2968" t="str">
        <f>IF(SQRT(($D2968-nums!R$1)^2+($E2968-nums!R$2)^2)&lt;1,V$1,"")</f>
        <v/>
      </c>
      <c r="W2968" t="str">
        <f>IF(SQRT(($D2968-nums!S$1)^2+($E2968-nums!S$2)^2)&lt;1,W$1,"")</f>
        <v/>
      </c>
      <c r="X2968" t="str">
        <f>IF(SQRT(($D2968-nums!T$1)^2+($E2968-nums!T$2)^2)&lt;1,X$1,"")</f>
        <v/>
      </c>
      <c r="Y2968" t="str">
        <f>IF(SQRT(($D2968-nums!U$1)^2+($E2968-nums!U$2)^2)&lt;1,Y$1,"")</f>
        <v/>
      </c>
      <c r="Z2968" t="str">
        <f>IF(SQRT(($D2968-nums!V$1)^2+($E2968-nums!V$2)^2)&lt;1,Z$1,"")</f>
        <v/>
      </c>
      <c r="AA2968" t="str">
        <f>IF(SQRT(($D2968-nums!W$1)^2+($E2968-nums!W$2)^2)&lt;1,AA$1,"")</f>
        <v/>
      </c>
      <c r="AB2968" t="str">
        <f>IF(SQRT(($D2968-nums!X$1)^2+($E2968-nums!X$2)^2)&lt;1,AB$1,"")</f>
        <v/>
      </c>
      <c r="AC2968" t="str">
        <f>IF(SQRT(($D2968-nums!Y$1)^2+($E2968-nums!Y$2)^2)&lt;1,AC$1,"")</f>
        <v/>
      </c>
      <c r="AD2968" t="str">
        <f>IF(SQRT(($D2968-nums!Z$1)^2+($E2968-nums!Z$2)^2)&lt;1,AD$1,"")</f>
        <v/>
      </c>
      <c r="AE2968" t="str">
        <f>IF(SQRT(($D2968-nums!AA$1)^2+($E2968-nums!AA$2)^2)&lt;1,AE$1,"")</f>
        <v/>
      </c>
      <c r="AF2968" t="str">
        <f>IF(SQRT(($D2968-nums!AB$1)^2+($E2968-nums!AB$2)^2)&lt;1,AF$1,"")</f>
        <v/>
      </c>
      <c r="AG2968" t="str">
        <f>IF(SQRT(($D2968-nums!AC$1)^2+($E2968-nums!AC$2)^2)&lt;1,AG$1,"")</f>
        <v/>
      </c>
      <c r="AH2968" t="str">
        <f>IF(SQRT(($D2968-nums!AD$1)^2+($E2968-nums!AD$2)^2)&lt;1,AH$1,"")</f>
        <v/>
      </c>
      <c r="AI2968" t="str">
        <f>IF(SQRT(($D2968-nums!AE$1)^2+($E2968-nums!AE$2)^2)&lt;1,AI$1,"")</f>
        <v/>
      </c>
      <c r="AJ2968" t="str">
        <f>IF(SQRT(($D2968-nums!AF$1)^2+($E2968-nums!AF$2)^2)&lt;1,AJ$1,"")</f>
        <v/>
      </c>
      <c r="AK2968" t="str">
        <f>IF(SQRT(($D2968-nums!AG$1)^2+($E2968-nums!AG$2)^2)&lt;1,AK$1,"")</f>
        <v/>
      </c>
      <c r="AL2968" t="str">
        <f>IF(SQRT(($D2968-nums!AH$1)^2+($E2968-nums!AH$2)^2)&lt;1,AL$1,"")</f>
        <v/>
      </c>
      <c r="AM2968" t="str">
        <f>IF(SQRT(($D2968-nums!AI$1)^2+($E2968-nums!AI$2)^2)&lt;1,AM$1,"")</f>
        <v/>
      </c>
      <c r="AN2968" t="str">
        <f>IF(SQRT(($D2968-nums!AJ$1)^2+($E2968-nums!AJ$2)^2)&lt;1,AN$1,"")</f>
        <v/>
      </c>
      <c r="AO2968" t="str">
        <f>IF(SQRT(($D2968-nums!AK$1)^2+($E2968-nums!AK$2)^2)&lt;1,AO$1,"")</f>
        <v/>
      </c>
      <c r="AP2968" t="str">
        <f>IF(SQRT(($D2968-nums!AL$1)^2+($E2968-nums!AL$2)^2)&lt;1,AP$1,"")</f>
        <v/>
      </c>
      <c r="AQ2968" t="str">
        <f>IF(SQRT(($D2968-nums!AM$1)^2+($E2968-nums!AM$2)^2)&lt;1,AQ$1,"")</f>
        <v/>
      </c>
      <c r="AR2968" t="str">
        <f>IF(SQRT(($D2968-nums!AN$1)^2+($E2968-nums!AN$2)^2)&lt;1,AR$1,"")</f>
        <v/>
      </c>
      <c r="AS2968" t="str">
        <f>IF(SQRT(($D2968-nums!AO$1)^2+($E2968-nums!AO$2)^2)&lt;1,AS$1,"")</f>
        <v/>
      </c>
      <c r="AT2968" t="str">
        <f>IF(SQRT(($D2968-nums!AP$1)^2+($E2968-nums!AP$2)^2)&lt;1,AT$1,"")</f>
        <v/>
      </c>
      <c r="AU2968" t="str">
        <f>IF(SQRT(($D2968-nums!AQ$1)^2+($E2968-nums!AQ$2)^2)&lt;1,AU$1,"")</f>
        <v/>
      </c>
      <c r="AV2968" t="str">
        <f>IF(SQRT(($D2968-nums!AR$1)^2+($E2968-nums!AR$2)^2)&lt;1,AV$1,"")</f>
        <v/>
      </c>
      <c r="AW2968" t="str">
        <f>IF(SQRT(($D2968-nums!AS$1)^2+($E2968-nums!AS$2)^2)&lt;1,AW$1,"")</f>
        <v/>
      </c>
      <c r="AX2968" t="str">
        <f>IF(SQRT(($D2968-nums!AT$1)^2+($E2968-nums!AT$2)^2)&lt;1,AX$1,"")</f>
        <v/>
      </c>
      <c r="AY2968" t="str">
        <f>IF(SQRT(($D2968-nums!AU$1)^2+($E2968-nums!AU$2)^2)&lt;1,AY$1,"")</f>
        <v/>
      </c>
      <c r="AZ2968" t="str">
        <f>IF(SQRT(($D2968-nums!AV$1)^2+($E2968-nums!AV$2)^2)&lt;1,AZ$1,"")</f>
        <v/>
      </c>
      <c r="BA2968" t="str">
        <f>IF(SQRT(($D2968-nums!AW$1)^2+($E2968-nums!AW$2)^2)&lt;1,BA$1,"")</f>
        <v/>
      </c>
      <c r="BB2968" t="str">
        <f>IF(SQRT(($D2968-nums!AX$1)^2+($E2968-nums!AX$2)^2)&lt;1,BB$1,"")</f>
        <v/>
      </c>
      <c r="BC2968" t="str">
        <f>IF(SQRT(($D2968-nums!AY$1)^2+($E2968-nums!AY$2)^2)&lt;1,BC$1,"")</f>
        <v/>
      </c>
      <c r="BD2968" t="str">
        <f>IF(SQRT(($D2968-nums!AZ$1)^2+($E2968-nums!AZ$2)^2)&lt;1,BD$1,"")</f>
        <v/>
      </c>
      <c r="BE2968" t="str">
        <f>IF(SQRT(($D2968-nums!BA$1)^2+($E2968-nums!BA$2)^2)&lt;1,BE$1,"")</f>
        <v/>
      </c>
      <c r="BF2968" t="str">
        <f>IF(SQRT(($D2968-nums!BB$1)^2+($E2968-nums!BB$2)^2)&lt;1,BF$1,"")</f>
        <v/>
      </c>
      <c r="BG2968" t="str">
        <f>IF(SQRT(($D2968-nums!BC$1)^2+($E2968-nums!BC$2)^2)&lt;1,BG$1,"")</f>
        <v/>
      </c>
      <c r="BH2968" t="str">
        <f>IF(SQRT(($D2968-nums!BD$1)^2+($E2968-nums!BD$2)^2)&lt;1,BH$1,"")</f>
        <v/>
      </c>
      <c r="BI2968" t="str">
        <f>IF(SQRT(($D2968-nums!BE$1)^2+($E2968-nums!BE$2)^2)&lt;1,BI$1,"")</f>
        <v/>
      </c>
      <c r="BJ2968" t="str">
        <f t="shared" si="93"/>
        <v/>
      </c>
    </row>
    <row r="2969" spans="1:62" x14ac:dyDescent="0.3">
      <c r="A2969" t="s">
        <v>1105</v>
      </c>
      <c r="B2969" t="s">
        <v>1787</v>
      </c>
      <c r="C2969" t="str">
        <f t="shared" si="92"/>
        <v>Prairie, Arkansas, US</v>
      </c>
      <c r="D2969">
        <v>34.791600000000003</v>
      </c>
      <c r="E2969">
        <v>-91.534599999999998</v>
      </c>
      <c r="F2969" t="str">
        <f>IF(SQRT(($D2969-nums!B$1)^2+($E2969-nums!B$2)^2)&lt;1,F$1,"")</f>
        <v/>
      </c>
      <c r="G2969" t="str">
        <f>IF(SQRT(($D2969-nums!C$1)^2+($E2969-nums!C$2)^2)&lt;1,G$1,"")</f>
        <v/>
      </c>
      <c r="H2969" t="str">
        <f>IF(SQRT(($D2969-nums!D$1)^2+($E2969-nums!D$2)^2)&lt;1,H$1,"")</f>
        <v/>
      </c>
      <c r="I2969" t="str">
        <f>IF(SQRT(($D2969-nums!E$1)^2+($E2969-nums!E$2)^2)&lt;1,I$1,"")</f>
        <v/>
      </c>
      <c r="J2969" t="str">
        <f>IF(SQRT(($D2969-nums!F$1)^2+($E2969-nums!F$2)^2)&lt;1,J$1,"")</f>
        <v/>
      </c>
      <c r="K2969" t="str">
        <f>IF(SQRT(($D2969-nums!G$1)^2+($E2969-nums!G$2)^2)&lt;1,K$1,"")</f>
        <v/>
      </c>
      <c r="L2969" t="str">
        <f>IF(SQRT(($D2969-nums!H$1)^2+($E2969-nums!H$2)^2)&lt;1,L$1,"")</f>
        <v/>
      </c>
      <c r="M2969" t="str">
        <f>IF(SQRT(($D2969-nums!I$1)^2+($E2969-nums!I$2)^2)&lt;1,M$1,"")</f>
        <v/>
      </c>
      <c r="N2969" t="str">
        <f>IF(SQRT(($D2969-nums!J$1)^2+($E2969-nums!J$2)^2)&lt;1,N$1,"")</f>
        <v/>
      </c>
      <c r="O2969" t="str">
        <f>IF(SQRT(($D2969-nums!K$1)^2+($E2969-nums!K$2)^2)&lt;1,O$1,"")</f>
        <v/>
      </c>
      <c r="P2969" t="str">
        <f>IF(SQRT(($D2969-nums!L$1)^2+($E2969-nums!L$2)^2)&lt;1,P$1,"")</f>
        <v/>
      </c>
      <c r="Q2969" t="str">
        <f>IF(SQRT(($D2969-nums!M$1)^2+($E2969-nums!M$2)^2)&lt;1,Q$1,"")</f>
        <v/>
      </c>
      <c r="R2969" t="str">
        <f>IF(SQRT(($D2969-nums!N$1)^2+($E2969-nums!N$2)^2)&lt;1,R$1,"")</f>
        <v/>
      </c>
      <c r="S2969" t="str">
        <f>IF(SQRT(($D2969-nums!O$1)^2+($E2969-nums!O$2)^2)&lt;1,S$1,"")</f>
        <v/>
      </c>
      <c r="T2969" t="str">
        <f>IF(SQRT(($D2969-nums!P$1)^2+($E2969-nums!P$2)^2)&lt;1,T$1,"")</f>
        <v/>
      </c>
      <c r="U2969" t="str">
        <f>IF(SQRT(($D2969-nums!Q$1)^2+($E2969-nums!Q$2)^2)&lt;1,U$1,"")</f>
        <v/>
      </c>
      <c r="V2969" t="str">
        <f>IF(SQRT(($D2969-nums!R$1)^2+($E2969-nums!R$2)^2)&lt;1,V$1,"")</f>
        <v/>
      </c>
      <c r="W2969" t="str">
        <f>IF(SQRT(($D2969-nums!S$1)^2+($E2969-nums!S$2)^2)&lt;1,W$1,"")</f>
        <v/>
      </c>
      <c r="X2969" t="str">
        <f>IF(SQRT(($D2969-nums!T$1)^2+($E2969-nums!T$2)^2)&lt;1,X$1,"")</f>
        <v/>
      </c>
      <c r="Y2969" t="str">
        <f>IF(SQRT(($D2969-nums!U$1)^2+($E2969-nums!U$2)^2)&lt;1,Y$1,"")</f>
        <v/>
      </c>
      <c r="Z2969" t="str">
        <f>IF(SQRT(($D2969-nums!V$1)^2+($E2969-nums!V$2)^2)&lt;1,Z$1,"")</f>
        <v/>
      </c>
      <c r="AA2969" t="str">
        <f>IF(SQRT(($D2969-nums!W$1)^2+($E2969-nums!W$2)^2)&lt;1,AA$1,"")</f>
        <v/>
      </c>
      <c r="AB2969" t="str">
        <f>IF(SQRT(($D2969-nums!X$1)^2+($E2969-nums!X$2)^2)&lt;1,AB$1,"")</f>
        <v/>
      </c>
      <c r="AC2969" t="str">
        <f>IF(SQRT(($D2969-nums!Y$1)^2+($E2969-nums!Y$2)^2)&lt;1,AC$1,"")</f>
        <v/>
      </c>
      <c r="AD2969" t="str">
        <f>IF(SQRT(($D2969-nums!Z$1)^2+($E2969-nums!Z$2)^2)&lt;1,AD$1,"")</f>
        <v/>
      </c>
      <c r="AE2969" t="str">
        <f>IF(SQRT(($D2969-nums!AA$1)^2+($E2969-nums!AA$2)^2)&lt;1,AE$1,"")</f>
        <v/>
      </c>
      <c r="AF2969" t="str">
        <f>IF(SQRT(($D2969-nums!AB$1)^2+($E2969-nums!AB$2)^2)&lt;1,AF$1,"")</f>
        <v/>
      </c>
      <c r="AG2969" t="str">
        <f>IF(SQRT(($D2969-nums!AC$1)^2+($E2969-nums!AC$2)^2)&lt;1,AG$1,"")</f>
        <v/>
      </c>
      <c r="AH2969" t="str">
        <f>IF(SQRT(($D2969-nums!AD$1)^2+($E2969-nums!AD$2)^2)&lt;1,AH$1,"")</f>
        <v/>
      </c>
      <c r="AI2969" t="str">
        <f>IF(SQRT(($D2969-nums!AE$1)^2+($E2969-nums!AE$2)^2)&lt;1,AI$1,"")</f>
        <v/>
      </c>
      <c r="AJ2969" t="str">
        <f>IF(SQRT(($D2969-nums!AF$1)^2+($E2969-nums!AF$2)^2)&lt;1,AJ$1,"")</f>
        <v/>
      </c>
      <c r="AK2969" t="str">
        <f>IF(SQRT(($D2969-nums!AG$1)^2+($E2969-nums!AG$2)^2)&lt;1,AK$1,"")</f>
        <v/>
      </c>
      <c r="AL2969" t="str">
        <f>IF(SQRT(($D2969-nums!AH$1)^2+($E2969-nums!AH$2)^2)&lt;1,AL$1,"")</f>
        <v/>
      </c>
      <c r="AM2969" t="str">
        <f>IF(SQRT(($D2969-nums!AI$1)^2+($E2969-nums!AI$2)^2)&lt;1,AM$1,"")</f>
        <v/>
      </c>
      <c r="AN2969" t="str">
        <f>IF(SQRT(($D2969-nums!AJ$1)^2+($E2969-nums!AJ$2)^2)&lt;1,AN$1,"")</f>
        <v/>
      </c>
      <c r="AO2969" t="str">
        <f>IF(SQRT(($D2969-nums!AK$1)^2+($E2969-nums!AK$2)^2)&lt;1,AO$1,"")</f>
        <v/>
      </c>
      <c r="AP2969" t="str">
        <f>IF(SQRT(($D2969-nums!AL$1)^2+($E2969-nums!AL$2)^2)&lt;1,AP$1,"")</f>
        <v/>
      </c>
      <c r="AQ2969" t="str">
        <f>IF(SQRT(($D2969-nums!AM$1)^2+($E2969-nums!AM$2)^2)&lt;1,AQ$1,"")</f>
        <v/>
      </c>
      <c r="AR2969" t="str">
        <f>IF(SQRT(($D2969-nums!AN$1)^2+($E2969-nums!AN$2)^2)&lt;1,AR$1,"")</f>
        <v/>
      </c>
      <c r="AS2969" t="str">
        <f>IF(SQRT(($D2969-nums!AO$1)^2+($E2969-nums!AO$2)^2)&lt;1,AS$1,"")</f>
        <v/>
      </c>
      <c r="AT2969" t="str">
        <f>IF(SQRT(($D2969-nums!AP$1)^2+($E2969-nums!AP$2)^2)&lt;1,AT$1,"")</f>
        <v/>
      </c>
      <c r="AU2969" t="str">
        <f>IF(SQRT(($D2969-nums!AQ$1)^2+($E2969-nums!AQ$2)^2)&lt;1,AU$1,"")</f>
        <v/>
      </c>
      <c r="AV2969" t="str">
        <f>IF(SQRT(($D2969-nums!AR$1)^2+($E2969-nums!AR$2)^2)&lt;1,AV$1,"")</f>
        <v/>
      </c>
      <c r="AW2969" t="str">
        <f>IF(SQRT(($D2969-nums!AS$1)^2+($E2969-nums!AS$2)^2)&lt;1,AW$1,"")</f>
        <v/>
      </c>
      <c r="AX2969" t="str">
        <f>IF(SQRT(($D2969-nums!AT$1)^2+($E2969-nums!AT$2)^2)&lt;1,AX$1,"")</f>
        <v/>
      </c>
      <c r="AY2969" t="str">
        <f>IF(SQRT(($D2969-nums!AU$1)^2+($E2969-nums!AU$2)^2)&lt;1,AY$1,"")</f>
        <v/>
      </c>
      <c r="AZ2969" t="str">
        <f>IF(SQRT(($D2969-nums!AV$1)^2+($E2969-nums!AV$2)^2)&lt;1,AZ$1,"")</f>
        <v/>
      </c>
      <c r="BA2969" t="str">
        <f>IF(SQRT(($D2969-nums!AW$1)^2+($E2969-nums!AW$2)^2)&lt;1,BA$1,"")</f>
        <v/>
      </c>
      <c r="BB2969" t="str">
        <f>IF(SQRT(($D2969-nums!AX$1)^2+($E2969-nums!AX$2)^2)&lt;1,BB$1,"")</f>
        <v/>
      </c>
      <c r="BC2969" t="str">
        <f>IF(SQRT(($D2969-nums!AY$1)^2+($E2969-nums!AY$2)^2)&lt;1,BC$1,"")</f>
        <v/>
      </c>
      <c r="BD2969" t="str">
        <f>IF(SQRT(($D2969-nums!AZ$1)^2+($E2969-nums!AZ$2)^2)&lt;1,BD$1,"")</f>
        <v/>
      </c>
      <c r="BE2969" t="str">
        <f>IF(SQRT(($D2969-nums!BA$1)^2+($E2969-nums!BA$2)^2)&lt;1,BE$1,"")</f>
        <v/>
      </c>
      <c r="BF2969" t="str">
        <f>IF(SQRT(($D2969-nums!BB$1)^2+($E2969-nums!BB$2)^2)&lt;1,BF$1,"")</f>
        <v/>
      </c>
      <c r="BG2969" t="str">
        <f>IF(SQRT(($D2969-nums!BC$1)^2+($E2969-nums!BC$2)^2)&lt;1,BG$1,"")</f>
        <v/>
      </c>
      <c r="BH2969" t="str">
        <f>IF(SQRT(($D2969-nums!BD$1)^2+($E2969-nums!BD$2)^2)&lt;1,BH$1,"")</f>
        <v/>
      </c>
      <c r="BI2969" t="str">
        <f>IF(SQRT(($D2969-nums!BE$1)^2+($E2969-nums!BE$2)^2)&lt;1,BI$1,"")</f>
        <v/>
      </c>
      <c r="BJ2969" t="str">
        <f t="shared" si="93"/>
        <v/>
      </c>
    </row>
    <row r="2970" spans="1:62" x14ac:dyDescent="0.3">
      <c r="A2970" t="s">
        <v>1234</v>
      </c>
      <c r="B2970" t="s">
        <v>1787</v>
      </c>
      <c r="C2970" t="str">
        <f t="shared" si="92"/>
        <v>Pope, Arkansas, US</v>
      </c>
      <c r="D2970">
        <v>35.430500000000002</v>
      </c>
      <c r="E2970">
        <v>-93.074100000000001</v>
      </c>
      <c r="F2970" t="str">
        <f>IF(SQRT(($D2970-nums!B$1)^2+($E2970-nums!B$2)^2)&lt;1,F$1,"")</f>
        <v/>
      </c>
      <c r="G2970" t="str">
        <f>IF(SQRT(($D2970-nums!C$1)^2+($E2970-nums!C$2)^2)&lt;1,G$1,"")</f>
        <v/>
      </c>
      <c r="H2970" t="str">
        <f>IF(SQRT(($D2970-nums!D$1)^2+($E2970-nums!D$2)^2)&lt;1,H$1,"")</f>
        <v/>
      </c>
      <c r="I2970" t="str">
        <f>IF(SQRT(($D2970-nums!E$1)^2+($E2970-nums!E$2)^2)&lt;1,I$1,"")</f>
        <v/>
      </c>
      <c r="J2970" t="str">
        <f>IF(SQRT(($D2970-nums!F$1)^2+($E2970-nums!F$2)^2)&lt;1,J$1,"")</f>
        <v/>
      </c>
      <c r="K2970" t="str">
        <f>IF(SQRT(($D2970-nums!G$1)^2+($E2970-nums!G$2)^2)&lt;1,K$1,"")</f>
        <v/>
      </c>
      <c r="L2970" t="str">
        <f>IF(SQRT(($D2970-nums!H$1)^2+($E2970-nums!H$2)^2)&lt;1,L$1,"")</f>
        <v/>
      </c>
      <c r="M2970" t="str">
        <f>IF(SQRT(($D2970-nums!I$1)^2+($E2970-nums!I$2)^2)&lt;1,M$1,"")</f>
        <v/>
      </c>
      <c r="N2970" t="str">
        <f>IF(SQRT(($D2970-nums!J$1)^2+($E2970-nums!J$2)^2)&lt;1,N$1,"")</f>
        <v/>
      </c>
      <c r="O2970" t="str">
        <f>IF(SQRT(($D2970-nums!K$1)^2+($E2970-nums!K$2)^2)&lt;1,O$1,"")</f>
        <v/>
      </c>
      <c r="P2970" t="str">
        <f>IF(SQRT(($D2970-nums!L$1)^2+($E2970-nums!L$2)^2)&lt;1,P$1,"")</f>
        <v/>
      </c>
      <c r="Q2970" t="str">
        <f>IF(SQRT(($D2970-nums!M$1)^2+($E2970-nums!M$2)^2)&lt;1,Q$1,"")</f>
        <v/>
      </c>
      <c r="R2970" t="str">
        <f>IF(SQRT(($D2970-nums!N$1)^2+($E2970-nums!N$2)^2)&lt;1,R$1,"")</f>
        <v/>
      </c>
      <c r="S2970" t="str">
        <f>IF(SQRT(($D2970-nums!O$1)^2+($E2970-nums!O$2)^2)&lt;1,S$1,"")</f>
        <v/>
      </c>
      <c r="T2970" t="str">
        <f>IF(SQRT(($D2970-nums!P$1)^2+($E2970-nums!P$2)^2)&lt;1,T$1,"")</f>
        <v/>
      </c>
      <c r="U2970" t="str">
        <f>IF(SQRT(($D2970-nums!Q$1)^2+($E2970-nums!Q$2)^2)&lt;1,U$1,"")</f>
        <v/>
      </c>
      <c r="V2970" t="str">
        <f>IF(SQRT(($D2970-nums!R$1)^2+($E2970-nums!R$2)^2)&lt;1,V$1,"")</f>
        <v/>
      </c>
      <c r="W2970" t="str">
        <f>IF(SQRT(($D2970-nums!S$1)^2+($E2970-nums!S$2)^2)&lt;1,W$1,"")</f>
        <v/>
      </c>
      <c r="X2970" t="str">
        <f>IF(SQRT(($D2970-nums!T$1)^2+($E2970-nums!T$2)^2)&lt;1,X$1,"")</f>
        <v/>
      </c>
      <c r="Y2970" t="str">
        <f>IF(SQRT(($D2970-nums!U$1)^2+($E2970-nums!U$2)^2)&lt;1,Y$1,"")</f>
        <v/>
      </c>
      <c r="Z2970" t="str">
        <f>IF(SQRT(($D2970-nums!V$1)^2+($E2970-nums!V$2)^2)&lt;1,Z$1,"")</f>
        <v/>
      </c>
      <c r="AA2970" t="str">
        <f>IF(SQRT(($D2970-nums!W$1)^2+($E2970-nums!W$2)^2)&lt;1,AA$1,"")</f>
        <v/>
      </c>
      <c r="AB2970" t="str">
        <f>IF(SQRT(($D2970-nums!X$1)^2+($E2970-nums!X$2)^2)&lt;1,AB$1,"")</f>
        <v/>
      </c>
      <c r="AC2970" t="str">
        <f>IF(SQRT(($D2970-nums!Y$1)^2+($E2970-nums!Y$2)^2)&lt;1,AC$1,"")</f>
        <v/>
      </c>
      <c r="AD2970" t="str">
        <f>IF(SQRT(($D2970-nums!Z$1)^2+($E2970-nums!Z$2)^2)&lt;1,AD$1,"")</f>
        <v/>
      </c>
      <c r="AE2970" t="str">
        <f>IF(SQRT(($D2970-nums!AA$1)^2+($E2970-nums!AA$2)^2)&lt;1,AE$1,"")</f>
        <v/>
      </c>
      <c r="AF2970" t="str">
        <f>IF(SQRT(($D2970-nums!AB$1)^2+($E2970-nums!AB$2)^2)&lt;1,AF$1,"")</f>
        <v/>
      </c>
      <c r="AG2970" t="str">
        <f>IF(SQRT(($D2970-nums!AC$1)^2+($E2970-nums!AC$2)^2)&lt;1,AG$1,"")</f>
        <v/>
      </c>
      <c r="AH2970" t="str">
        <f>IF(SQRT(($D2970-nums!AD$1)^2+($E2970-nums!AD$2)^2)&lt;1,AH$1,"")</f>
        <v/>
      </c>
      <c r="AI2970" t="str">
        <f>IF(SQRT(($D2970-nums!AE$1)^2+($E2970-nums!AE$2)^2)&lt;1,AI$1,"")</f>
        <v/>
      </c>
      <c r="AJ2970" t="str">
        <f>IF(SQRT(($D2970-nums!AF$1)^2+($E2970-nums!AF$2)^2)&lt;1,AJ$1,"")</f>
        <v/>
      </c>
      <c r="AK2970" t="str">
        <f>IF(SQRT(($D2970-nums!AG$1)^2+($E2970-nums!AG$2)^2)&lt;1,AK$1,"")</f>
        <v/>
      </c>
      <c r="AL2970" t="str">
        <f>IF(SQRT(($D2970-nums!AH$1)^2+($E2970-nums!AH$2)^2)&lt;1,AL$1,"")</f>
        <v/>
      </c>
      <c r="AM2970" t="str">
        <f>IF(SQRT(($D2970-nums!AI$1)^2+($E2970-nums!AI$2)^2)&lt;1,AM$1,"")</f>
        <v/>
      </c>
      <c r="AN2970" t="str">
        <f>IF(SQRT(($D2970-nums!AJ$1)^2+($E2970-nums!AJ$2)^2)&lt;1,AN$1,"")</f>
        <v/>
      </c>
      <c r="AO2970" t="str">
        <f>IF(SQRT(($D2970-nums!AK$1)^2+($E2970-nums!AK$2)^2)&lt;1,AO$1,"")</f>
        <v/>
      </c>
      <c r="AP2970" t="str">
        <f>IF(SQRT(($D2970-nums!AL$1)^2+($E2970-nums!AL$2)^2)&lt;1,AP$1,"")</f>
        <v/>
      </c>
      <c r="AQ2970" t="str">
        <f>IF(SQRT(($D2970-nums!AM$1)^2+($E2970-nums!AM$2)^2)&lt;1,AQ$1,"")</f>
        <v/>
      </c>
      <c r="AR2970" t="str">
        <f>IF(SQRT(($D2970-nums!AN$1)^2+($E2970-nums!AN$2)^2)&lt;1,AR$1,"")</f>
        <v/>
      </c>
      <c r="AS2970" t="str">
        <f>IF(SQRT(($D2970-nums!AO$1)^2+($E2970-nums!AO$2)^2)&lt;1,AS$1,"")</f>
        <v/>
      </c>
      <c r="AT2970" t="str">
        <f>IF(SQRT(($D2970-nums!AP$1)^2+($E2970-nums!AP$2)^2)&lt;1,AT$1,"")</f>
        <v/>
      </c>
      <c r="AU2970" t="str">
        <f>IF(SQRT(($D2970-nums!AQ$1)^2+($E2970-nums!AQ$2)^2)&lt;1,AU$1,"")</f>
        <v/>
      </c>
      <c r="AV2970" t="str">
        <f>IF(SQRT(($D2970-nums!AR$1)^2+($E2970-nums!AR$2)^2)&lt;1,AV$1,"")</f>
        <v/>
      </c>
      <c r="AW2970" t="str">
        <f>IF(SQRT(($D2970-nums!AS$1)^2+($E2970-nums!AS$2)^2)&lt;1,AW$1,"")</f>
        <v/>
      </c>
      <c r="AX2970" t="str">
        <f>IF(SQRT(($D2970-nums!AT$1)^2+($E2970-nums!AT$2)^2)&lt;1,AX$1,"")</f>
        <v/>
      </c>
      <c r="AY2970" t="str">
        <f>IF(SQRT(($D2970-nums!AU$1)^2+($E2970-nums!AU$2)^2)&lt;1,AY$1,"")</f>
        <v/>
      </c>
      <c r="AZ2970" t="str">
        <f>IF(SQRT(($D2970-nums!AV$1)^2+($E2970-nums!AV$2)^2)&lt;1,AZ$1,"")</f>
        <v/>
      </c>
      <c r="BA2970" t="str">
        <f>IF(SQRT(($D2970-nums!AW$1)^2+($E2970-nums!AW$2)^2)&lt;1,BA$1,"")</f>
        <v/>
      </c>
      <c r="BB2970" t="str">
        <f>IF(SQRT(($D2970-nums!AX$1)^2+($E2970-nums!AX$2)^2)&lt;1,BB$1,"")</f>
        <v/>
      </c>
      <c r="BC2970" t="str">
        <f>IF(SQRT(($D2970-nums!AY$1)^2+($E2970-nums!AY$2)^2)&lt;1,BC$1,"")</f>
        <v/>
      </c>
      <c r="BD2970" t="str">
        <f>IF(SQRT(($D2970-nums!AZ$1)^2+($E2970-nums!AZ$2)^2)&lt;1,BD$1,"")</f>
        <v/>
      </c>
      <c r="BE2970" t="str">
        <f>IF(SQRT(($D2970-nums!BA$1)^2+($E2970-nums!BA$2)^2)&lt;1,BE$1,"")</f>
        <v/>
      </c>
      <c r="BF2970" t="str">
        <f>IF(SQRT(($D2970-nums!BB$1)^2+($E2970-nums!BB$2)^2)&lt;1,BF$1,"")</f>
        <v>Arkansas Nuclear One</v>
      </c>
      <c r="BG2970" t="str">
        <f>IF(SQRT(($D2970-nums!BC$1)^2+($E2970-nums!BC$2)^2)&lt;1,BG$1,"")</f>
        <v/>
      </c>
      <c r="BH2970" t="str">
        <f>IF(SQRT(($D2970-nums!BD$1)^2+($E2970-nums!BD$2)^2)&lt;1,BH$1,"")</f>
        <v/>
      </c>
      <c r="BI2970" t="str">
        <f>IF(SQRT(($D2970-nums!BE$1)^2+($E2970-nums!BE$2)^2)&lt;1,BI$1,"")</f>
        <v/>
      </c>
      <c r="BJ2970" t="str">
        <f t="shared" si="93"/>
        <v>ALLArkansas Nuclear One</v>
      </c>
    </row>
    <row r="2971" spans="1:62" x14ac:dyDescent="0.3">
      <c r="A2971" t="s">
        <v>50</v>
      </c>
      <c r="B2971" t="s">
        <v>1787</v>
      </c>
      <c r="C2971" t="str">
        <f t="shared" si="92"/>
        <v>Polk, Arkansas, US</v>
      </c>
      <c r="D2971">
        <v>34.457799999999999</v>
      </c>
      <c r="E2971">
        <v>-94.198499999999996</v>
      </c>
      <c r="F2971" t="str">
        <f>IF(SQRT(($D2971-nums!B$1)^2+($E2971-nums!B$2)^2)&lt;1,F$1,"")</f>
        <v/>
      </c>
      <c r="G2971" t="str">
        <f>IF(SQRT(($D2971-nums!C$1)^2+($E2971-nums!C$2)^2)&lt;1,G$1,"")</f>
        <v/>
      </c>
      <c r="H2971" t="str">
        <f>IF(SQRT(($D2971-nums!D$1)^2+($E2971-nums!D$2)^2)&lt;1,H$1,"")</f>
        <v/>
      </c>
      <c r="I2971" t="str">
        <f>IF(SQRT(($D2971-nums!E$1)^2+($E2971-nums!E$2)^2)&lt;1,I$1,"")</f>
        <v/>
      </c>
      <c r="J2971" t="str">
        <f>IF(SQRT(($D2971-nums!F$1)^2+($E2971-nums!F$2)^2)&lt;1,J$1,"")</f>
        <v/>
      </c>
      <c r="K2971" t="str">
        <f>IF(SQRT(($D2971-nums!G$1)^2+($E2971-nums!G$2)^2)&lt;1,K$1,"")</f>
        <v/>
      </c>
      <c r="L2971" t="str">
        <f>IF(SQRT(($D2971-nums!H$1)^2+($E2971-nums!H$2)^2)&lt;1,L$1,"")</f>
        <v/>
      </c>
      <c r="M2971" t="str">
        <f>IF(SQRT(($D2971-nums!I$1)^2+($E2971-nums!I$2)^2)&lt;1,M$1,"")</f>
        <v/>
      </c>
      <c r="N2971" t="str">
        <f>IF(SQRT(($D2971-nums!J$1)^2+($E2971-nums!J$2)^2)&lt;1,N$1,"")</f>
        <v/>
      </c>
      <c r="O2971" t="str">
        <f>IF(SQRT(($D2971-nums!K$1)^2+($E2971-nums!K$2)^2)&lt;1,O$1,"")</f>
        <v/>
      </c>
      <c r="P2971" t="str">
        <f>IF(SQRT(($D2971-nums!L$1)^2+($E2971-nums!L$2)^2)&lt;1,P$1,"")</f>
        <v/>
      </c>
      <c r="Q2971" t="str">
        <f>IF(SQRT(($D2971-nums!M$1)^2+($E2971-nums!M$2)^2)&lt;1,Q$1,"")</f>
        <v/>
      </c>
      <c r="R2971" t="str">
        <f>IF(SQRT(($D2971-nums!N$1)^2+($E2971-nums!N$2)^2)&lt;1,R$1,"")</f>
        <v/>
      </c>
      <c r="S2971" t="str">
        <f>IF(SQRT(($D2971-nums!O$1)^2+($E2971-nums!O$2)^2)&lt;1,S$1,"")</f>
        <v/>
      </c>
      <c r="T2971" t="str">
        <f>IF(SQRT(($D2971-nums!P$1)^2+($E2971-nums!P$2)^2)&lt;1,T$1,"")</f>
        <v/>
      </c>
      <c r="U2971" t="str">
        <f>IF(SQRT(($D2971-nums!Q$1)^2+($E2971-nums!Q$2)^2)&lt;1,U$1,"")</f>
        <v/>
      </c>
      <c r="V2971" t="str">
        <f>IF(SQRT(($D2971-nums!R$1)^2+($E2971-nums!R$2)^2)&lt;1,V$1,"")</f>
        <v/>
      </c>
      <c r="W2971" t="str">
        <f>IF(SQRT(($D2971-nums!S$1)^2+($E2971-nums!S$2)^2)&lt;1,W$1,"")</f>
        <v/>
      </c>
      <c r="X2971" t="str">
        <f>IF(SQRT(($D2971-nums!T$1)^2+($E2971-nums!T$2)^2)&lt;1,X$1,"")</f>
        <v/>
      </c>
      <c r="Y2971" t="str">
        <f>IF(SQRT(($D2971-nums!U$1)^2+($E2971-nums!U$2)^2)&lt;1,Y$1,"")</f>
        <v/>
      </c>
      <c r="Z2971" t="str">
        <f>IF(SQRT(($D2971-nums!V$1)^2+($E2971-nums!V$2)^2)&lt;1,Z$1,"")</f>
        <v/>
      </c>
      <c r="AA2971" t="str">
        <f>IF(SQRT(($D2971-nums!W$1)^2+($E2971-nums!W$2)^2)&lt;1,AA$1,"")</f>
        <v/>
      </c>
      <c r="AB2971" t="str">
        <f>IF(SQRT(($D2971-nums!X$1)^2+($E2971-nums!X$2)^2)&lt;1,AB$1,"")</f>
        <v/>
      </c>
      <c r="AC2971" t="str">
        <f>IF(SQRT(($D2971-nums!Y$1)^2+($E2971-nums!Y$2)^2)&lt;1,AC$1,"")</f>
        <v/>
      </c>
      <c r="AD2971" t="str">
        <f>IF(SQRT(($D2971-nums!Z$1)^2+($E2971-nums!Z$2)^2)&lt;1,AD$1,"")</f>
        <v/>
      </c>
      <c r="AE2971" t="str">
        <f>IF(SQRT(($D2971-nums!AA$1)^2+($E2971-nums!AA$2)^2)&lt;1,AE$1,"")</f>
        <v/>
      </c>
      <c r="AF2971" t="str">
        <f>IF(SQRT(($D2971-nums!AB$1)^2+($E2971-nums!AB$2)^2)&lt;1,AF$1,"")</f>
        <v/>
      </c>
      <c r="AG2971" t="str">
        <f>IF(SQRT(($D2971-nums!AC$1)^2+($E2971-nums!AC$2)^2)&lt;1,AG$1,"")</f>
        <v/>
      </c>
      <c r="AH2971" t="str">
        <f>IF(SQRT(($D2971-nums!AD$1)^2+($E2971-nums!AD$2)^2)&lt;1,AH$1,"")</f>
        <v/>
      </c>
      <c r="AI2971" t="str">
        <f>IF(SQRT(($D2971-nums!AE$1)^2+($E2971-nums!AE$2)^2)&lt;1,AI$1,"")</f>
        <v/>
      </c>
      <c r="AJ2971" t="str">
        <f>IF(SQRT(($D2971-nums!AF$1)^2+($E2971-nums!AF$2)^2)&lt;1,AJ$1,"")</f>
        <v/>
      </c>
      <c r="AK2971" t="str">
        <f>IF(SQRT(($D2971-nums!AG$1)^2+($E2971-nums!AG$2)^2)&lt;1,AK$1,"")</f>
        <v/>
      </c>
      <c r="AL2971" t="str">
        <f>IF(SQRT(($D2971-nums!AH$1)^2+($E2971-nums!AH$2)^2)&lt;1,AL$1,"")</f>
        <v/>
      </c>
      <c r="AM2971" t="str">
        <f>IF(SQRT(($D2971-nums!AI$1)^2+($E2971-nums!AI$2)^2)&lt;1,AM$1,"")</f>
        <v/>
      </c>
      <c r="AN2971" t="str">
        <f>IF(SQRT(($D2971-nums!AJ$1)^2+($E2971-nums!AJ$2)^2)&lt;1,AN$1,"")</f>
        <v/>
      </c>
      <c r="AO2971" t="str">
        <f>IF(SQRT(($D2971-nums!AK$1)^2+($E2971-nums!AK$2)^2)&lt;1,AO$1,"")</f>
        <v/>
      </c>
      <c r="AP2971" t="str">
        <f>IF(SQRT(($D2971-nums!AL$1)^2+($E2971-nums!AL$2)^2)&lt;1,AP$1,"")</f>
        <v/>
      </c>
      <c r="AQ2971" t="str">
        <f>IF(SQRT(($D2971-nums!AM$1)^2+($E2971-nums!AM$2)^2)&lt;1,AQ$1,"")</f>
        <v/>
      </c>
      <c r="AR2971" t="str">
        <f>IF(SQRT(($D2971-nums!AN$1)^2+($E2971-nums!AN$2)^2)&lt;1,AR$1,"")</f>
        <v/>
      </c>
      <c r="AS2971" t="str">
        <f>IF(SQRT(($D2971-nums!AO$1)^2+($E2971-nums!AO$2)^2)&lt;1,AS$1,"")</f>
        <v/>
      </c>
      <c r="AT2971" t="str">
        <f>IF(SQRT(($D2971-nums!AP$1)^2+($E2971-nums!AP$2)^2)&lt;1,AT$1,"")</f>
        <v/>
      </c>
      <c r="AU2971" t="str">
        <f>IF(SQRT(($D2971-nums!AQ$1)^2+($E2971-nums!AQ$2)^2)&lt;1,AU$1,"")</f>
        <v/>
      </c>
      <c r="AV2971" t="str">
        <f>IF(SQRT(($D2971-nums!AR$1)^2+($E2971-nums!AR$2)^2)&lt;1,AV$1,"")</f>
        <v/>
      </c>
      <c r="AW2971" t="str">
        <f>IF(SQRT(($D2971-nums!AS$1)^2+($E2971-nums!AS$2)^2)&lt;1,AW$1,"")</f>
        <v/>
      </c>
      <c r="AX2971" t="str">
        <f>IF(SQRT(($D2971-nums!AT$1)^2+($E2971-nums!AT$2)^2)&lt;1,AX$1,"")</f>
        <v/>
      </c>
      <c r="AY2971" t="str">
        <f>IF(SQRT(($D2971-nums!AU$1)^2+($E2971-nums!AU$2)^2)&lt;1,AY$1,"")</f>
        <v/>
      </c>
      <c r="AZ2971" t="str">
        <f>IF(SQRT(($D2971-nums!AV$1)^2+($E2971-nums!AV$2)^2)&lt;1,AZ$1,"")</f>
        <v/>
      </c>
      <c r="BA2971" t="str">
        <f>IF(SQRT(($D2971-nums!AW$1)^2+($E2971-nums!AW$2)^2)&lt;1,BA$1,"")</f>
        <v/>
      </c>
      <c r="BB2971" t="str">
        <f>IF(SQRT(($D2971-nums!AX$1)^2+($E2971-nums!AX$2)^2)&lt;1,BB$1,"")</f>
        <v/>
      </c>
      <c r="BC2971" t="str">
        <f>IF(SQRT(($D2971-nums!AY$1)^2+($E2971-nums!AY$2)^2)&lt;1,BC$1,"")</f>
        <v/>
      </c>
      <c r="BD2971" t="str">
        <f>IF(SQRT(($D2971-nums!AZ$1)^2+($E2971-nums!AZ$2)^2)&lt;1,BD$1,"")</f>
        <v/>
      </c>
      <c r="BE2971" t="str">
        <f>IF(SQRT(($D2971-nums!BA$1)^2+($E2971-nums!BA$2)^2)&lt;1,BE$1,"")</f>
        <v/>
      </c>
      <c r="BF2971" t="str">
        <f>IF(SQRT(($D2971-nums!BB$1)^2+($E2971-nums!BB$2)^2)&lt;1,BF$1,"")</f>
        <v/>
      </c>
      <c r="BG2971" t="str">
        <f>IF(SQRT(($D2971-nums!BC$1)^2+($E2971-nums!BC$2)^2)&lt;1,BG$1,"")</f>
        <v/>
      </c>
      <c r="BH2971" t="str">
        <f>IF(SQRT(($D2971-nums!BD$1)^2+($E2971-nums!BD$2)^2)&lt;1,BH$1,"")</f>
        <v/>
      </c>
      <c r="BI2971" t="str">
        <f>IF(SQRT(($D2971-nums!BE$1)^2+($E2971-nums!BE$2)^2)&lt;1,BI$1,"")</f>
        <v/>
      </c>
      <c r="BJ2971" t="str">
        <f t="shared" si="93"/>
        <v/>
      </c>
    </row>
    <row r="2972" spans="1:62" x14ac:dyDescent="0.3">
      <c r="A2972" t="s">
        <v>1793</v>
      </c>
      <c r="B2972" t="s">
        <v>1787</v>
      </c>
      <c r="C2972" t="str">
        <f t="shared" si="92"/>
        <v>Poinsett, Arkansas, US</v>
      </c>
      <c r="D2972">
        <v>35.572699999999998</v>
      </c>
      <c r="E2972">
        <v>-90.662800000000004</v>
      </c>
      <c r="F2972" t="str">
        <f>IF(SQRT(($D2972-nums!B$1)^2+($E2972-nums!B$2)^2)&lt;1,F$1,"")</f>
        <v/>
      </c>
      <c r="G2972" t="str">
        <f>IF(SQRT(($D2972-nums!C$1)^2+($E2972-nums!C$2)^2)&lt;1,G$1,"")</f>
        <v/>
      </c>
      <c r="H2972" t="str">
        <f>IF(SQRT(($D2972-nums!D$1)^2+($E2972-nums!D$2)^2)&lt;1,H$1,"")</f>
        <v/>
      </c>
      <c r="I2972" t="str">
        <f>IF(SQRT(($D2972-nums!E$1)^2+($E2972-nums!E$2)^2)&lt;1,I$1,"")</f>
        <v/>
      </c>
      <c r="J2972" t="str">
        <f>IF(SQRT(($D2972-nums!F$1)^2+($E2972-nums!F$2)^2)&lt;1,J$1,"")</f>
        <v/>
      </c>
      <c r="K2972" t="str">
        <f>IF(SQRT(($D2972-nums!G$1)^2+($E2972-nums!G$2)^2)&lt;1,K$1,"")</f>
        <v/>
      </c>
      <c r="L2972" t="str">
        <f>IF(SQRT(($D2972-nums!H$1)^2+($E2972-nums!H$2)^2)&lt;1,L$1,"")</f>
        <v/>
      </c>
      <c r="M2972" t="str">
        <f>IF(SQRT(($D2972-nums!I$1)^2+($E2972-nums!I$2)^2)&lt;1,M$1,"")</f>
        <v/>
      </c>
      <c r="N2972" t="str">
        <f>IF(SQRT(($D2972-nums!J$1)^2+($E2972-nums!J$2)^2)&lt;1,N$1,"")</f>
        <v/>
      </c>
      <c r="O2972" t="str">
        <f>IF(SQRT(($D2972-nums!K$1)^2+($E2972-nums!K$2)^2)&lt;1,O$1,"")</f>
        <v/>
      </c>
      <c r="P2972" t="str">
        <f>IF(SQRT(($D2972-nums!L$1)^2+($E2972-nums!L$2)^2)&lt;1,P$1,"")</f>
        <v/>
      </c>
      <c r="Q2972" t="str">
        <f>IF(SQRT(($D2972-nums!M$1)^2+($E2972-nums!M$2)^2)&lt;1,Q$1,"")</f>
        <v/>
      </c>
      <c r="R2972" t="str">
        <f>IF(SQRT(($D2972-nums!N$1)^2+($E2972-nums!N$2)^2)&lt;1,R$1,"")</f>
        <v/>
      </c>
      <c r="S2972" t="str">
        <f>IF(SQRT(($D2972-nums!O$1)^2+($E2972-nums!O$2)^2)&lt;1,S$1,"")</f>
        <v/>
      </c>
      <c r="T2972" t="str">
        <f>IF(SQRT(($D2972-nums!P$1)^2+($E2972-nums!P$2)^2)&lt;1,T$1,"")</f>
        <v/>
      </c>
      <c r="U2972" t="str">
        <f>IF(SQRT(($D2972-nums!Q$1)^2+($E2972-nums!Q$2)^2)&lt;1,U$1,"")</f>
        <v/>
      </c>
      <c r="V2972" t="str">
        <f>IF(SQRT(($D2972-nums!R$1)^2+($E2972-nums!R$2)^2)&lt;1,V$1,"")</f>
        <v/>
      </c>
      <c r="W2972" t="str">
        <f>IF(SQRT(($D2972-nums!S$1)^2+($E2972-nums!S$2)^2)&lt;1,W$1,"")</f>
        <v/>
      </c>
      <c r="X2972" t="str">
        <f>IF(SQRT(($D2972-nums!T$1)^2+($E2972-nums!T$2)^2)&lt;1,X$1,"")</f>
        <v/>
      </c>
      <c r="Y2972" t="str">
        <f>IF(SQRT(($D2972-nums!U$1)^2+($E2972-nums!U$2)^2)&lt;1,Y$1,"")</f>
        <v/>
      </c>
      <c r="Z2972" t="str">
        <f>IF(SQRT(($D2972-nums!V$1)^2+($E2972-nums!V$2)^2)&lt;1,Z$1,"")</f>
        <v/>
      </c>
      <c r="AA2972" t="str">
        <f>IF(SQRT(($D2972-nums!W$1)^2+($E2972-nums!W$2)^2)&lt;1,AA$1,"")</f>
        <v/>
      </c>
      <c r="AB2972" t="str">
        <f>IF(SQRT(($D2972-nums!X$1)^2+($E2972-nums!X$2)^2)&lt;1,AB$1,"")</f>
        <v/>
      </c>
      <c r="AC2972" t="str">
        <f>IF(SQRT(($D2972-nums!Y$1)^2+($E2972-nums!Y$2)^2)&lt;1,AC$1,"")</f>
        <v/>
      </c>
      <c r="AD2972" t="str">
        <f>IF(SQRT(($D2972-nums!Z$1)^2+($E2972-nums!Z$2)^2)&lt;1,AD$1,"")</f>
        <v/>
      </c>
      <c r="AE2972" t="str">
        <f>IF(SQRT(($D2972-nums!AA$1)^2+($E2972-nums!AA$2)^2)&lt;1,AE$1,"")</f>
        <v/>
      </c>
      <c r="AF2972" t="str">
        <f>IF(SQRT(($D2972-nums!AB$1)^2+($E2972-nums!AB$2)^2)&lt;1,AF$1,"")</f>
        <v/>
      </c>
      <c r="AG2972" t="str">
        <f>IF(SQRT(($D2972-nums!AC$1)^2+($E2972-nums!AC$2)^2)&lt;1,AG$1,"")</f>
        <v/>
      </c>
      <c r="AH2972" t="str">
        <f>IF(SQRT(($D2972-nums!AD$1)^2+($E2972-nums!AD$2)^2)&lt;1,AH$1,"")</f>
        <v/>
      </c>
      <c r="AI2972" t="str">
        <f>IF(SQRT(($D2972-nums!AE$1)^2+($E2972-nums!AE$2)^2)&lt;1,AI$1,"")</f>
        <v/>
      </c>
      <c r="AJ2972" t="str">
        <f>IF(SQRT(($D2972-nums!AF$1)^2+($E2972-nums!AF$2)^2)&lt;1,AJ$1,"")</f>
        <v/>
      </c>
      <c r="AK2972" t="str">
        <f>IF(SQRT(($D2972-nums!AG$1)^2+($E2972-nums!AG$2)^2)&lt;1,AK$1,"")</f>
        <v/>
      </c>
      <c r="AL2972" t="str">
        <f>IF(SQRT(($D2972-nums!AH$1)^2+($E2972-nums!AH$2)^2)&lt;1,AL$1,"")</f>
        <v/>
      </c>
      <c r="AM2972" t="str">
        <f>IF(SQRT(($D2972-nums!AI$1)^2+($E2972-nums!AI$2)^2)&lt;1,AM$1,"")</f>
        <v/>
      </c>
      <c r="AN2972" t="str">
        <f>IF(SQRT(($D2972-nums!AJ$1)^2+($E2972-nums!AJ$2)^2)&lt;1,AN$1,"")</f>
        <v/>
      </c>
      <c r="AO2972" t="str">
        <f>IF(SQRT(($D2972-nums!AK$1)^2+($E2972-nums!AK$2)^2)&lt;1,AO$1,"")</f>
        <v/>
      </c>
      <c r="AP2972" t="str">
        <f>IF(SQRT(($D2972-nums!AL$1)^2+($E2972-nums!AL$2)^2)&lt;1,AP$1,"")</f>
        <v/>
      </c>
      <c r="AQ2972" t="str">
        <f>IF(SQRT(($D2972-nums!AM$1)^2+($E2972-nums!AM$2)^2)&lt;1,AQ$1,"")</f>
        <v/>
      </c>
      <c r="AR2972" t="str">
        <f>IF(SQRT(($D2972-nums!AN$1)^2+($E2972-nums!AN$2)^2)&lt;1,AR$1,"")</f>
        <v/>
      </c>
      <c r="AS2972" t="str">
        <f>IF(SQRT(($D2972-nums!AO$1)^2+($E2972-nums!AO$2)^2)&lt;1,AS$1,"")</f>
        <v/>
      </c>
      <c r="AT2972" t="str">
        <f>IF(SQRT(($D2972-nums!AP$1)^2+($E2972-nums!AP$2)^2)&lt;1,AT$1,"")</f>
        <v/>
      </c>
      <c r="AU2972" t="str">
        <f>IF(SQRT(($D2972-nums!AQ$1)^2+($E2972-nums!AQ$2)^2)&lt;1,AU$1,"")</f>
        <v/>
      </c>
      <c r="AV2972" t="str">
        <f>IF(SQRT(($D2972-nums!AR$1)^2+($E2972-nums!AR$2)^2)&lt;1,AV$1,"")</f>
        <v/>
      </c>
      <c r="AW2972" t="str">
        <f>IF(SQRT(($D2972-nums!AS$1)^2+($E2972-nums!AS$2)^2)&lt;1,AW$1,"")</f>
        <v/>
      </c>
      <c r="AX2972" t="str">
        <f>IF(SQRT(($D2972-nums!AT$1)^2+($E2972-nums!AT$2)^2)&lt;1,AX$1,"")</f>
        <v/>
      </c>
      <c r="AY2972" t="str">
        <f>IF(SQRT(($D2972-nums!AU$1)^2+($E2972-nums!AU$2)^2)&lt;1,AY$1,"")</f>
        <v/>
      </c>
      <c r="AZ2972" t="str">
        <f>IF(SQRT(($D2972-nums!AV$1)^2+($E2972-nums!AV$2)^2)&lt;1,AZ$1,"")</f>
        <v/>
      </c>
      <c r="BA2972" t="str">
        <f>IF(SQRT(($D2972-nums!AW$1)^2+($E2972-nums!AW$2)^2)&lt;1,BA$1,"")</f>
        <v/>
      </c>
      <c r="BB2972" t="str">
        <f>IF(SQRT(($D2972-nums!AX$1)^2+($E2972-nums!AX$2)^2)&lt;1,BB$1,"")</f>
        <v/>
      </c>
      <c r="BC2972" t="str">
        <f>IF(SQRT(($D2972-nums!AY$1)^2+($E2972-nums!AY$2)^2)&lt;1,BC$1,"")</f>
        <v/>
      </c>
      <c r="BD2972" t="str">
        <f>IF(SQRT(($D2972-nums!AZ$1)^2+($E2972-nums!AZ$2)^2)&lt;1,BD$1,"")</f>
        <v/>
      </c>
      <c r="BE2972" t="str">
        <f>IF(SQRT(($D2972-nums!BA$1)^2+($E2972-nums!BA$2)^2)&lt;1,BE$1,"")</f>
        <v/>
      </c>
      <c r="BF2972" t="str">
        <f>IF(SQRT(($D2972-nums!BB$1)^2+($E2972-nums!BB$2)^2)&lt;1,BF$1,"")</f>
        <v/>
      </c>
      <c r="BG2972" t="str">
        <f>IF(SQRT(($D2972-nums!BC$1)^2+($E2972-nums!BC$2)^2)&lt;1,BG$1,"")</f>
        <v/>
      </c>
      <c r="BH2972" t="str">
        <f>IF(SQRT(($D2972-nums!BD$1)^2+($E2972-nums!BD$2)^2)&lt;1,BH$1,"")</f>
        <v/>
      </c>
      <c r="BI2972" t="str">
        <f>IF(SQRT(($D2972-nums!BE$1)^2+($E2972-nums!BE$2)^2)&lt;1,BI$1,"")</f>
        <v/>
      </c>
      <c r="BJ2972" t="str">
        <f t="shared" si="93"/>
        <v/>
      </c>
    </row>
    <row r="2973" spans="1:62" x14ac:dyDescent="0.3">
      <c r="A2973" t="s">
        <v>708</v>
      </c>
      <c r="B2973" t="s">
        <v>1787</v>
      </c>
      <c r="C2973" t="str">
        <f t="shared" si="92"/>
        <v>Pike, Arkansas, US</v>
      </c>
      <c r="D2973">
        <v>34.146900000000002</v>
      </c>
      <c r="E2973">
        <v>-93.632900000000006</v>
      </c>
      <c r="F2973" t="str">
        <f>IF(SQRT(($D2973-nums!B$1)^2+($E2973-nums!B$2)^2)&lt;1,F$1,"")</f>
        <v/>
      </c>
      <c r="G2973" t="str">
        <f>IF(SQRT(($D2973-nums!C$1)^2+($E2973-nums!C$2)^2)&lt;1,G$1,"")</f>
        <v/>
      </c>
      <c r="H2973" t="str">
        <f>IF(SQRT(($D2973-nums!D$1)^2+($E2973-nums!D$2)^2)&lt;1,H$1,"")</f>
        <v/>
      </c>
      <c r="I2973" t="str">
        <f>IF(SQRT(($D2973-nums!E$1)^2+($E2973-nums!E$2)^2)&lt;1,I$1,"")</f>
        <v/>
      </c>
      <c r="J2973" t="str">
        <f>IF(SQRT(($D2973-nums!F$1)^2+($E2973-nums!F$2)^2)&lt;1,J$1,"")</f>
        <v/>
      </c>
      <c r="K2973" t="str">
        <f>IF(SQRT(($D2973-nums!G$1)^2+($E2973-nums!G$2)^2)&lt;1,K$1,"")</f>
        <v/>
      </c>
      <c r="L2973" t="str">
        <f>IF(SQRT(($D2973-nums!H$1)^2+($E2973-nums!H$2)^2)&lt;1,L$1,"")</f>
        <v/>
      </c>
      <c r="M2973" t="str">
        <f>IF(SQRT(($D2973-nums!I$1)^2+($E2973-nums!I$2)^2)&lt;1,M$1,"")</f>
        <v/>
      </c>
      <c r="N2973" t="str">
        <f>IF(SQRT(($D2973-nums!J$1)^2+($E2973-nums!J$2)^2)&lt;1,N$1,"")</f>
        <v/>
      </c>
      <c r="O2973" t="str">
        <f>IF(SQRT(($D2973-nums!K$1)^2+($E2973-nums!K$2)^2)&lt;1,O$1,"")</f>
        <v/>
      </c>
      <c r="P2973" t="str">
        <f>IF(SQRT(($D2973-nums!L$1)^2+($E2973-nums!L$2)^2)&lt;1,P$1,"")</f>
        <v/>
      </c>
      <c r="Q2973" t="str">
        <f>IF(SQRT(($D2973-nums!M$1)^2+($E2973-nums!M$2)^2)&lt;1,Q$1,"")</f>
        <v/>
      </c>
      <c r="R2973" t="str">
        <f>IF(SQRT(($D2973-nums!N$1)^2+($E2973-nums!N$2)^2)&lt;1,R$1,"")</f>
        <v/>
      </c>
      <c r="S2973" t="str">
        <f>IF(SQRT(($D2973-nums!O$1)^2+($E2973-nums!O$2)^2)&lt;1,S$1,"")</f>
        <v/>
      </c>
      <c r="T2973" t="str">
        <f>IF(SQRT(($D2973-nums!P$1)^2+($E2973-nums!P$2)^2)&lt;1,T$1,"")</f>
        <v/>
      </c>
      <c r="U2973" t="str">
        <f>IF(SQRT(($D2973-nums!Q$1)^2+($E2973-nums!Q$2)^2)&lt;1,U$1,"")</f>
        <v/>
      </c>
      <c r="V2973" t="str">
        <f>IF(SQRT(($D2973-nums!R$1)^2+($E2973-nums!R$2)^2)&lt;1,V$1,"")</f>
        <v/>
      </c>
      <c r="W2973" t="str">
        <f>IF(SQRT(($D2973-nums!S$1)^2+($E2973-nums!S$2)^2)&lt;1,W$1,"")</f>
        <v/>
      </c>
      <c r="X2973" t="str">
        <f>IF(SQRT(($D2973-nums!T$1)^2+($E2973-nums!T$2)^2)&lt;1,X$1,"")</f>
        <v/>
      </c>
      <c r="Y2973" t="str">
        <f>IF(SQRT(($D2973-nums!U$1)^2+($E2973-nums!U$2)^2)&lt;1,Y$1,"")</f>
        <v/>
      </c>
      <c r="Z2973" t="str">
        <f>IF(SQRT(($D2973-nums!V$1)^2+($E2973-nums!V$2)^2)&lt;1,Z$1,"")</f>
        <v/>
      </c>
      <c r="AA2973" t="str">
        <f>IF(SQRT(($D2973-nums!W$1)^2+($E2973-nums!W$2)^2)&lt;1,AA$1,"")</f>
        <v/>
      </c>
      <c r="AB2973" t="str">
        <f>IF(SQRT(($D2973-nums!X$1)^2+($E2973-nums!X$2)^2)&lt;1,AB$1,"")</f>
        <v/>
      </c>
      <c r="AC2973" t="str">
        <f>IF(SQRT(($D2973-nums!Y$1)^2+($E2973-nums!Y$2)^2)&lt;1,AC$1,"")</f>
        <v/>
      </c>
      <c r="AD2973" t="str">
        <f>IF(SQRT(($D2973-nums!Z$1)^2+($E2973-nums!Z$2)^2)&lt;1,AD$1,"")</f>
        <v/>
      </c>
      <c r="AE2973" t="str">
        <f>IF(SQRT(($D2973-nums!AA$1)^2+($E2973-nums!AA$2)^2)&lt;1,AE$1,"")</f>
        <v/>
      </c>
      <c r="AF2973" t="str">
        <f>IF(SQRT(($D2973-nums!AB$1)^2+($E2973-nums!AB$2)^2)&lt;1,AF$1,"")</f>
        <v/>
      </c>
      <c r="AG2973" t="str">
        <f>IF(SQRT(($D2973-nums!AC$1)^2+($E2973-nums!AC$2)^2)&lt;1,AG$1,"")</f>
        <v/>
      </c>
      <c r="AH2973" t="str">
        <f>IF(SQRT(($D2973-nums!AD$1)^2+($E2973-nums!AD$2)^2)&lt;1,AH$1,"")</f>
        <v/>
      </c>
      <c r="AI2973" t="str">
        <f>IF(SQRT(($D2973-nums!AE$1)^2+($E2973-nums!AE$2)^2)&lt;1,AI$1,"")</f>
        <v/>
      </c>
      <c r="AJ2973" t="str">
        <f>IF(SQRT(($D2973-nums!AF$1)^2+($E2973-nums!AF$2)^2)&lt;1,AJ$1,"")</f>
        <v/>
      </c>
      <c r="AK2973" t="str">
        <f>IF(SQRT(($D2973-nums!AG$1)^2+($E2973-nums!AG$2)^2)&lt;1,AK$1,"")</f>
        <v/>
      </c>
      <c r="AL2973" t="str">
        <f>IF(SQRT(($D2973-nums!AH$1)^2+($E2973-nums!AH$2)^2)&lt;1,AL$1,"")</f>
        <v/>
      </c>
      <c r="AM2973" t="str">
        <f>IF(SQRT(($D2973-nums!AI$1)^2+($E2973-nums!AI$2)^2)&lt;1,AM$1,"")</f>
        <v/>
      </c>
      <c r="AN2973" t="str">
        <f>IF(SQRT(($D2973-nums!AJ$1)^2+($E2973-nums!AJ$2)^2)&lt;1,AN$1,"")</f>
        <v/>
      </c>
      <c r="AO2973" t="str">
        <f>IF(SQRT(($D2973-nums!AK$1)^2+($E2973-nums!AK$2)^2)&lt;1,AO$1,"")</f>
        <v/>
      </c>
      <c r="AP2973" t="str">
        <f>IF(SQRT(($D2973-nums!AL$1)^2+($E2973-nums!AL$2)^2)&lt;1,AP$1,"")</f>
        <v/>
      </c>
      <c r="AQ2973" t="str">
        <f>IF(SQRT(($D2973-nums!AM$1)^2+($E2973-nums!AM$2)^2)&lt;1,AQ$1,"")</f>
        <v/>
      </c>
      <c r="AR2973" t="str">
        <f>IF(SQRT(($D2973-nums!AN$1)^2+($E2973-nums!AN$2)^2)&lt;1,AR$1,"")</f>
        <v/>
      </c>
      <c r="AS2973" t="str">
        <f>IF(SQRT(($D2973-nums!AO$1)^2+($E2973-nums!AO$2)^2)&lt;1,AS$1,"")</f>
        <v/>
      </c>
      <c r="AT2973" t="str">
        <f>IF(SQRT(($D2973-nums!AP$1)^2+($E2973-nums!AP$2)^2)&lt;1,AT$1,"")</f>
        <v/>
      </c>
      <c r="AU2973" t="str">
        <f>IF(SQRT(($D2973-nums!AQ$1)^2+($E2973-nums!AQ$2)^2)&lt;1,AU$1,"")</f>
        <v/>
      </c>
      <c r="AV2973" t="str">
        <f>IF(SQRT(($D2973-nums!AR$1)^2+($E2973-nums!AR$2)^2)&lt;1,AV$1,"")</f>
        <v/>
      </c>
      <c r="AW2973" t="str">
        <f>IF(SQRT(($D2973-nums!AS$1)^2+($E2973-nums!AS$2)^2)&lt;1,AW$1,"")</f>
        <v/>
      </c>
      <c r="AX2973" t="str">
        <f>IF(SQRT(($D2973-nums!AT$1)^2+($E2973-nums!AT$2)^2)&lt;1,AX$1,"")</f>
        <v/>
      </c>
      <c r="AY2973" t="str">
        <f>IF(SQRT(($D2973-nums!AU$1)^2+($E2973-nums!AU$2)^2)&lt;1,AY$1,"")</f>
        <v/>
      </c>
      <c r="AZ2973" t="str">
        <f>IF(SQRT(($D2973-nums!AV$1)^2+($E2973-nums!AV$2)^2)&lt;1,AZ$1,"")</f>
        <v/>
      </c>
      <c r="BA2973" t="str">
        <f>IF(SQRT(($D2973-nums!AW$1)^2+($E2973-nums!AW$2)^2)&lt;1,BA$1,"")</f>
        <v/>
      </c>
      <c r="BB2973" t="str">
        <f>IF(SQRT(($D2973-nums!AX$1)^2+($E2973-nums!AX$2)^2)&lt;1,BB$1,"")</f>
        <v/>
      </c>
      <c r="BC2973" t="str">
        <f>IF(SQRT(($D2973-nums!AY$1)^2+($E2973-nums!AY$2)^2)&lt;1,BC$1,"")</f>
        <v/>
      </c>
      <c r="BD2973" t="str">
        <f>IF(SQRT(($D2973-nums!AZ$1)^2+($E2973-nums!AZ$2)^2)&lt;1,BD$1,"")</f>
        <v/>
      </c>
      <c r="BE2973" t="str">
        <f>IF(SQRT(($D2973-nums!BA$1)^2+($E2973-nums!BA$2)^2)&lt;1,BE$1,"")</f>
        <v/>
      </c>
      <c r="BF2973" t="str">
        <f>IF(SQRT(($D2973-nums!BB$1)^2+($E2973-nums!BB$2)^2)&lt;1,BF$1,"")</f>
        <v/>
      </c>
      <c r="BG2973" t="str">
        <f>IF(SQRT(($D2973-nums!BC$1)^2+($E2973-nums!BC$2)^2)&lt;1,BG$1,"")</f>
        <v/>
      </c>
      <c r="BH2973" t="str">
        <f>IF(SQRT(($D2973-nums!BD$1)^2+($E2973-nums!BD$2)^2)&lt;1,BH$1,"")</f>
        <v/>
      </c>
      <c r="BI2973" t="str">
        <f>IF(SQRT(($D2973-nums!BE$1)^2+($E2973-nums!BE$2)^2)&lt;1,BI$1,"")</f>
        <v/>
      </c>
      <c r="BJ2973" t="str">
        <f t="shared" si="93"/>
        <v/>
      </c>
    </row>
    <row r="2974" spans="1:62" x14ac:dyDescent="0.3">
      <c r="A2974" t="s">
        <v>1109</v>
      </c>
      <c r="B2974" t="s">
        <v>1787</v>
      </c>
      <c r="C2974" t="str">
        <f t="shared" si="92"/>
        <v>Phillips, Arkansas, US</v>
      </c>
      <c r="D2974">
        <v>34.382399999999997</v>
      </c>
      <c r="E2974">
        <v>-90.8232</v>
      </c>
      <c r="F2974" t="str">
        <f>IF(SQRT(($D2974-nums!B$1)^2+($E2974-nums!B$2)^2)&lt;1,F$1,"")</f>
        <v/>
      </c>
      <c r="G2974" t="str">
        <f>IF(SQRT(($D2974-nums!C$1)^2+($E2974-nums!C$2)^2)&lt;1,G$1,"")</f>
        <v/>
      </c>
      <c r="H2974" t="str">
        <f>IF(SQRT(($D2974-nums!D$1)^2+($E2974-nums!D$2)^2)&lt;1,H$1,"")</f>
        <v/>
      </c>
      <c r="I2974" t="str">
        <f>IF(SQRT(($D2974-nums!E$1)^2+($E2974-nums!E$2)^2)&lt;1,I$1,"")</f>
        <v/>
      </c>
      <c r="J2974" t="str">
        <f>IF(SQRT(($D2974-nums!F$1)^2+($E2974-nums!F$2)^2)&lt;1,J$1,"")</f>
        <v/>
      </c>
      <c r="K2974" t="str">
        <f>IF(SQRT(($D2974-nums!G$1)^2+($E2974-nums!G$2)^2)&lt;1,K$1,"")</f>
        <v/>
      </c>
      <c r="L2974" t="str">
        <f>IF(SQRT(($D2974-nums!H$1)^2+($E2974-nums!H$2)^2)&lt;1,L$1,"")</f>
        <v/>
      </c>
      <c r="M2974" t="str">
        <f>IF(SQRT(($D2974-nums!I$1)^2+($E2974-nums!I$2)^2)&lt;1,M$1,"")</f>
        <v/>
      </c>
      <c r="N2974" t="str">
        <f>IF(SQRT(($D2974-nums!J$1)^2+($E2974-nums!J$2)^2)&lt;1,N$1,"")</f>
        <v/>
      </c>
      <c r="O2974" t="str">
        <f>IF(SQRT(($D2974-nums!K$1)^2+($E2974-nums!K$2)^2)&lt;1,O$1,"")</f>
        <v/>
      </c>
      <c r="P2974" t="str">
        <f>IF(SQRT(($D2974-nums!L$1)^2+($E2974-nums!L$2)^2)&lt;1,P$1,"")</f>
        <v/>
      </c>
      <c r="Q2974" t="str">
        <f>IF(SQRT(($D2974-nums!M$1)^2+($E2974-nums!M$2)^2)&lt;1,Q$1,"")</f>
        <v/>
      </c>
      <c r="R2974" t="str">
        <f>IF(SQRT(($D2974-nums!N$1)^2+($E2974-nums!N$2)^2)&lt;1,R$1,"")</f>
        <v/>
      </c>
      <c r="S2974" t="str">
        <f>IF(SQRT(($D2974-nums!O$1)^2+($E2974-nums!O$2)^2)&lt;1,S$1,"")</f>
        <v/>
      </c>
      <c r="T2974" t="str">
        <f>IF(SQRT(($D2974-nums!P$1)^2+($E2974-nums!P$2)^2)&lt;1,T$1,"")</f>
        <v/>
      </c>
      <c r="U2974" t="str">
        <f>IF(SQRT(($D2974-nums!Q$1)^2+($E2974-nums!Q$2)^2)&lt;1,U$1,"")</f>
        <v/>
      </c>
      <c r="V2974" t="str">
        <f>IF(SQRT(($D2974-nums!R$1)^2+($E2974-nums!R$2)^2)&lt;1,V$1,"")</f>
        <v/>
      </c>
      <c r="W2974" t="str">
        <f>IF(SQRT(($D2974-nums!S$1)^2+($E2974-nums!S$2)^2)&lt;1,W$1,"")</f>
        <v/>
      </c>
      <c r="X2974" t="str">
        <f>IF(SQRT(($D2974-nums!T$1)^2+($E2974-nums!T$2)^2)&lt;1,X$1,"")</f>
        <v/>
      </c>
      <c r="Y2974" t="str">
        <f>IF(SQRT(($D2974-nums!U$1)^2+($E2974-nums!U$2)^2)&lt;1,Y$1,"")</f>
        <v/>
      </c>
      <c r="Z2974" t="str">
        <f>IF(SQRT(($D2974-nums!V$1)^2+($E2974-nums!V$2)^2)&lt;1,Z$1,"")</f>
        <v/>
      </c>
      <c r="AA2974" t="str">
        <f>IF(SQRT(($D2974-nums!W$1)^2+($E2974-nums!W$2)^2)&lt;1,AA$1,"")</f>
        <v/>
      </c>
      <c r="AB2974" t="str">
        <f>IF(SQRT(($D2974-nums!X$1)^2+($E2974-nums!X$2)^2)&lt;1,AB$1,"")</f>
        <v/>
      </c>
      <c r="AC2974" t="str">
        <f>IF(SQRT(($D2974-nums!Y$1)^2+($E2974-nums!Y$2)^2)&lt;1,AC$1,"")</f>
        <v/>
      </c>
      <c r="AD2974" t="str">
        <f>IF(SQRT(($D2974-nums!Z$1)^2+($E2974-nums!Z$2)^2)&lt;1,AD$1,"")</f>
        <v/>
      </c>
      <c r="AE2974" t="str">
        <f>IF(SQRT(($D2974-nums!AA$1)^2+($E2974-nums!AA$2)^2)&lt;1,AE$1,"")</f>
        <v/>
      </c>
      <c r="AF2974" t="str">
        <f>IF(SQRT(($D2974-nums!AB$1)^2+($E2974-nums!AB$2)^2)&lt;1,AF$1,"")</f>
        <v/>
      </c>
      <c r="AG2974" t="str">
        <f>IF(SQRT(($D2974-nums!AC$1)^2+($E2974-nums!AC$2)^2)&lt;1,AG$1,"")</f>
        <v/>
      </c>
      <c r="AH2974" t="str">
        <f>IF(SQRT(($D2974-nums!AD$1)^2+($E2974-nums!AD$2)^2)&lt;1,AH$1,"")</f>
        <v/>
      </c>
      <c r="AI2974" t="str">
        <f>IF(SQRT(($D2974-nums!AE$1)^2+($E2974-nums!AE$2)^2)&lt;1,AI$1,"")</f>
        <v/>
      </c>
      <c r="AJ2974" t="str">
        <f>IF(SQRT(($D2974-nums!AF$1)^2+($E2974-nums!AF$2)^2)&lt;1,AJ$1,"")</f>
        <v/>
      </c>
      <c r="AK2974" t="str">
        <f>IF(SQRT(($D2974-nums!AG$1)^2+($E2974-nums!AG$2)^2)&lt;1,AK$1,"")</f>
        <v/>
      </c>
      <c r="AL2974" t="str">
        <f>IF(SQRT(($D2974-nums!AH$1)^2+($E2974-nums!AH$2)^2)&lt;1,AL$1,"")</f>
        <v/>
      </c>
      <c r="AM2974" t="str">
        <f>IF(SQRT(($D2974-nums!AI$1)^2+($E2974-nums!AI$2)^2)&lt;1,AM$1,"")</f>
        <v/>
      </c>
      <c r="AN2974" t="str">
        <f>IF(SQRT(($D2974-nums!AJ$1)^2+($E2974-nums!AJ$2)^2)&lt;1,AN$1,"")</f>
        <v/>
      </c>
      <c r="AO2974" t="str">
        <f>IF(SQRT(($D2974-nums!AK$1)^2+($E2974-nums!AK$2)^2)&lt;1,AO$1,"")</f>
        <v/>
      </c>
      <c r="AP2974" t="str">
        <f>IF(SQRT(($D2974-nums!AL$1)^2+($E2974-nums!AL$2)^2)&lt;1,AP$1,"")</f>
        <v/>
      </c>
      <c r="AQ2974" t="str">
        <f>IF(SQRT(($D2974-nums!AM$1)^2+($E2974-nums!AM$2)^2)&lt;1,AQ$1,"")</f>
        <v/>
      </c>
      <c r="AR2974" t="str">
        <f>IF(SQRT(($D2974-nums!AN$1)^2+($E2974-nums!AN$2)^2)&lt;1,AR$1,"")</f>
        <v/>
      </c>
      <c r="AS2974" t="str">
        <f>IF(SQRT(($D2974-nums!AO$1)^2+($E2974-nums!AO$2)^2)&lt;1,AS$1,"")</f>
        <v/>
      </c>
      <c r="AT2974" t="str">
        <f>IF(SQRT(($D2974-nums!AP$1)^2+($E2974-nums!AP$2)^2)&lt;1,AT$1,"")</f>
        <v/>
      </c>
      <c r="AU2974" t="str">
        <f>IF(SQRT(($D2974-nums!AQ$1)^2+($E2974-nums!AQ$2)^2)&lt;1,AU$1,"")</f>
        <v/>
      </c>
      <c r="AV2974" t="str">
        <f>IF(SQRT(($D2974-nums!AR$1)^2+($E2974-nums!AR$2)^2)&lt;1,AV$1,"")</f>
        <v/>
      </c>
      <c r="AW2974" t="str">
        <f>IF(SQRT(($D2974-nums!AS$1)^2+($E2974-nums!AS$2)^2)&lt;1,AW$1,"")</f>
        <v/>
      </c>
      <c r="AX2974" t="str">
        <f>IF(SQRT(($D2974-nums!AT$1)^2+($E2974-nums!AT$2)^2)&lt;1,AX$1,"")</f>
        <v/>
      </c>
      <c r="AY2974" t="str">
        <f>IF(SQRT(($D2974-nums!AU$1)^2+($E2974-nums!AU$2)^2)&lt;1,AY$1,"")</f>
        <v/>
      </c>
      <c r="AZ2974" t="str">
        <f>IF(SQRT(($D2974-nums!AV$1)^2+($E2974-nums!AV$2)^2)&lt;1,AZ$1,"")</f>
        <v/>
      </c>
      <c r="BA2974" t="str">
        <f>IF(SQRT(($D2974-nums!AW$1)^2+($E2974-nums!AW$2)^2)&lt;1,BA$1,"")</f>
        <v/>
      </c>
      <c r="BB2974" t="str">
        <f>IF(SQRT(($D2974-nums!AX$1)^2+($E2974-nums!AX$2)^2)&lt;1,BB$1,"")</f>
        <v/>
      </c>
      <c r="BC2974" t="str">
        <f>IF(SQRT(($D2974-nums!AY$1)^2+($E2974-nums!AY$2)^2)&lt;1,BC$1,"")</f>
        <v/>
      </c>
      <c r="BD2974" t="str">
        <f>IF(SQRT(($D2974-nums!AZ$1)^2+($E2974-nums!AZ$2)^2)&lt;1,BD$1,"")</f>
        <v/>
      </c>
      <c r="BE2974" t="str">
        <f>IF(SQRT(($D2974-nums!BA$1)^2+($E2974-nums!BA$2)^2)&lt;1,BE$1,"")</f>
        <v/>
      </c>
      <c r="BF2974" t="str">
        <f>IF(SQRT(($D2974-nums!BB$1)^2+($E2974-nums!BB$2)^2)&lt;1,BF$1,"")</f>
        <v/>
      </c>
      <c r="BG2974" t="str">
        <f>IF(SQRT(($D2974-nums!BC$1)^2+($E2974-nums!BC$2)^2)&lt;1,BG$1,"")</f>
        <v/>
      </c>
      <c r="BH2974" t="str">
        <f>IF(SQRT(($D2974-nums!BD$1)^2+($E2974-nums!BD$2)^2)&lt;1,BH$1,"")</f>
        <v/>
      </c>
      <c r="BI2974" t="str">
        <f>IF(SQRT(($D2974-nums!BE$1)^2+($E2974-nums!BE$2)^2)&lt;1,BI$1,"")</f>
        <v/>
      </c>
      <c r="BJ2974" t="str">
        <f t="shared" si="93"/>
        <v/>
      </c>
    </row>
    <row r="2975" spans="1:62" x14ac:dyDescent="0.3">
      <c r="A2975" t="s">
        <v>583</v>
      </c>
      <c r="B2975" t="s">
        <v>1787</v>
      </c>
      <c r="C2975" t="str">
        <f t="shared" si="92"/>
        <v>Perry, Arkansas, US</v>
      </c>
      <c r="D2975">
        <v>34.942900000000002</v>
      </c>
      <c r="E2975">
        <v>-92.881</v>
      </c>
      <c r="F2975" t="str">
        <f>IF(SQRT(($D2975-nums!B$1)^2+($E2975-nums!B$2)^2)&lt;1,F$1,"")</f>
        <v/>
      </c>
      <c r="G2975" t="str">
        <f>IF(SQRT(($D2975-nums!C$1)^2+($E2975-nums!C$2)^2)&lt;1,G$1,"")</f>
        <v/>
      </c>
      <c r="H2975" t="str">
        <f>IF(SQRT(($D2975-nums!D$1)^2+($E2975-nums!D$2)^2)&lt;1,H$1,"")</f>
        <v/>
      </c>
      <c r="I2975" t="str">
        <f>IF(SQRT(($D2975-nums!E$1)^2+($E2975-nums!E$2)^2)&lt;1,I$1,"")</f>
        <v/>
      </c>
      <c r="J2975" t="str">
        <f>IF(SQRT(($D2975-nums!F$1)^2+($E2975-nums!F$2)^2)&lt;1,J$1,"")</f>
        <v/>
      </c>
      <c r="K2975" t="str">
        <f>IF(SQRT(($D2975-nums!G$1)^2+($E2975-nums!G$2)^2)&lt;1,K$1,"")</f>
        <v/>
      </c>
      <c r="L2975" t="str">
        <f>IF(SQRT(($D2975-nums!H$1)^2+($E2975-nums!H$2)^2)&lt;1,L$1,"")</f>
        <v/>
      </c>
      <c r="M2975" t="str">
        <f>IF(SQRT(($D2975-nums!I$1)^2+($E2975-nums!I$2)^2)&lt;1,M$1,"")</f>
        <v/>
      </c>
      <c r="N2975" t="str">
        <f>IF(SQRT(($D2975-nums!J$1)^2+($E2975-nums!J$2)^2)&lt;1,N$1,"")</f>
        <v/>
      </c>
      <c r="O2975" t="str">
        <f>IF(SQRT(($D2975-nums!K$1)^2+($E2975-nums!K$2)^2)&lt;1,O$1,"")</f>
        <v/>
      </c>
      <c r="P2975" t="str">
        <f>IF(SQRT(($D2975-nums!L$1)^2+($E2975-nums!L$2)^2)&lt;1,P$1,"")</f>
        <v/>
      </c>
      <c r="Q2975" t="str">
        <f>IF(SQRT(($D2975-nums!M$1)^2+($E2975-nums!M$2)^2)&lt;1,Q$1,"")</f>
        <v/>
      </c>
      <c r="R2975" t="str">
        <f>IF(SQRT(($D2975-nums!N$1)^2+($E2975-nums!N$2)^2)&lt;1,R$1,"")</f>
        <v/>
      </c>
      <c r="S2975" t="str">
        <f>IF(SQRT(($D2975-nums!O$1)^2+($E2975-nums!O$2)^2)&lt;1,S$1,"")</f>
        <v/>
      </c>
      <c r="T2975" t="str">
        <f>IF(SQRT(($D2975-nums!P$1)^2+($E2975-nums!P$2)^2)&lt;1,T$1,"")</f>
        <v/>
      </c>
      <c r="U2975" t="str">
        <f>IF(SQRT(($D2975-nums!Q$1)^2+($E2975-nums!Q$2)^2)&lt;1,U$1,"")</f>
        <v/>
      </c>
      <c r="V2975" t="str">
        <f>IF(SQRT(($D2975-nums!R$1)^2+($E2975-nums!R$2)^2)&lt;1,V$1,"")</f>
        <v/>
      </c>
      <c r="W2975" t="str">
        <f>IF(SQRT(($D2975-nums!S$1)^2+($E2975-nums!S$2)^2)&lt;1,W$1,"")</f>
        <v/>
      </c>
      <c r="X2975" t="str">
        <f>IF(SQRT(($D2975-nums!T$1)^2+($E2975-nums!T$2)^2)&lt;1,X$1,"")</f>
        <v/>
      </c>
      <c r="Y2975" t="str">
        <f>IF(SQRT(($D2975-nums!U$1)^2+($E2975-nums!U$2)^2)&lt;1,Y$1,"")</f>
        <v/>
      </c>
      <c r="Z2975" t="str">
        <f>IF(SQRT(($D2975-nums!V$1)^2+($E2975-nums!V$2)^2)&lt;1,Z$1,"")</f>
        <v/>
      </c>
      <c r="AA2975" t="str">
        <f>IF(SQRT(($D2975-nums!W$1)^2+($E2975-nums!W$2)^2)&lt;1,AA$1,"")</f>
        <v/>
      </c>
      <c r="AB2975" t="str">
        <f>IF(SQRT(($D2975-nums!X$1)^2+($E2975-nums!X$2)^2)&lt;1,AB$1,"")</f>
        <v/>
      </c>
      <c r="AC2975" t="str">
        <f>IF(SQRT(($D2975-nums!Y$1)^2+($E2975-nums!Y$2)^2)&lt;1,AC$1,"")</f>
        <v/>
      </c>
      <c r="AD2975" t="str">
        <f>IF(SQRT(($D2975-nums!Z$1)^2+($E2975-nums!Z$2)^2)&lt;1,AD$1,"")</f>
        <v/>
      </c>
      <c r="AE2975" t="str">
        <f>IF(SQRT(($D2975-nums!AA$1)^2+($E2975-nums!AA$2)^2)&lt;1,AE$1,"")</f>
        <v/>
      </c>
      <c r="AF2975" t="str">
        <f>IF(SQRT(($D2975-nums!AB$1)^2+($E2975-nums!AB$2)^2)&lt;1,AF$1,"")</f>
        <v/>
      </c>
      <c r="AG2975" t="str">
        <f>IF(SQRT(($D2975-nums!AC$1)^2+($E2975-nums!AC$2)^2)&lt;1,AG$1,"")</f>
        <v/>
      </c>
      <c r="AH2975" t="str">
        <f>IF(SQRT(($D2975-nums!AD$1)^2+($E2975-nums!AD$2)^2)&lt;1,AH$1,"")</f>
        <v/>
      </c>
      <c r="AI2975" t="str">
        <f>IF(SQRT(($D2975-nums!AE$1)^2+($E2975-nums!AE$2)^2)&lt;1,AI$1,"")</f>
        <v/>
      </c>
      <c r="AJ2975" t="str">
        <f>IF(SQRT(($D2975-nums!AF$1)^2+($E2975-nums!AF$2)^2)&lt;1,AJ$1,"")</f>
        <v/>
      </c>
      <c r="AK2975" t="str">
        <f>IF(SQRT(($D2975-nums!AG$1)^2+($E2975-nums!AG$2)^2)&lt;1,AK$1,"")</f>
        <v/>
      </c>
      <c r="AL2975" t="str">
        <f>IF(SQRT(($D2975-nums!AH$1)^2+($E2975-nums!AH$2)^2)&lt;1,AL$1,"")</f>
        <v/>
      </c>
      <c r="AM2975" t="str">
        <f>IF(SQRT(($D2975-nums!AI$1)^2+($E2975-nums!AI$2)^2)&lt;1,AM$1,"")</f>
        <v/>
      </c>
      <c r="AN2975" t="str">
        <f>IF(SQRT(($D2975-nums!AJ$1)^2+($E2975-nums!AJ$2)^2)&lt;1,AN$1,"")</f>
        <v/>
      </c>
      <c r="AO2975" t="str">
        <f>IF(SQRT(($D2975-nums!AK$1)^2+($E2975-nums!AK$2)^2)&lt;1,AO$1,"")</f>
        <v/>
      </c>
      <c r="AP2975" t="str">
        <f>IF(SQRT(($D2975-nums!AL$1)^2+($E2975-nums!AL$2)^2)&lt;1,AP$1,"")</f>
        <v/>
      </c>
      <c r="AQ2975" t="str">
        <f>IF(SQRT(($D2975-nums!AM$1)^2+($E2975-nums!AM$2)^2)&lt;1,AQ$1,"")</f>
        <v/>
      </c>
      <c r="AR2975" t="str">
        <f>IF(SQRT(($D2975-nums!AN$1)^2+($E2975-nums!AN$2)^2)&lt;1,AR$1,"")</f>
        <v/>
      </c>
      <c r="AS2975" t="str">
        <f>IF(SQRT(($D2975-nums!AO$1)^2+($E2975-nums!AO$2)^2)&lt;1,AS$1,"")</f>
        <v/>
      </c>
      <c r="AT2975" t="str">
        <f>IF(SQRT(($D2975-nums!AP$1)^2+($E2975-nums!AP$2)^2)&lt;1,AT$1,"")</f>
        <v/>
      </c>
      <c r="AU2975" t="str">
        <f>IF(SQRT(($D2975-nums!AQ$1)^2+($E2975-nums!AQ$2)^2)&lt;1,AU$1,"")</f>
        <v/>
      </c>
      <c r="AV2975" t="str">
        <f>IF(SQRT(($D2975-nums!AR$1)^2+($E2975-nums!AR$2)^2)&lt;1,AV$1,"")</f>
        <v/>
      </c>
      <c r="AW2975" t="str">
        <f>IF(SQRT(($D2975-nums!AS$1)^2+($E2975-nums!AS$2)^2)&lt;1,AW$1,"")</f>
        <v/>
      </c>
      <c r="AX2975" t="str">
        <f>IF(SQRT(($D2975-nums!AT$1)^2+($E2975-nums!AT$2)^2)&lt;1,AX$1,"")</f>
        <v/>
      </c>
      <c r="AY2975" t="str">
        <f>IF(SQRT(($D2975-nums!AU$1)^2+($E2975-nums!AU$2)^2)&lt;1,AY$1,"")</f>
        <v/>
      </c>
      <c r="AZ2975" t="str">
        <f>IF(SQRT(($D2975-nums!AV$1)^2+($E2975-nums!AV$2)^2)&lt;1,AZ$1,"")</f>
        <v/>
      </c>
      <c r="BA2975" t="str">
        <f>IF(SQRT(($D2975-nums!AW$1)^2+($E2975-nums!AW$2)^2)&lt;1,BA$1,"")</f>
        <v/>
      </c>
      <c r="BB2975" t="str">
        <f>IF(SQRT(($D2975-nums!AX$1)^2+($E2975-nums!AX$2)^2)&lt;1,BB$1,"")</f>
        <v/>
      </c>
      <c r="BC2975" t="str">
        <f>IF(SQRT(($D2975-nums!AY$1)^2+($E2975-nums!AY$2)^2)&lt;1,BC$1,"")</f>
        <v/>
      </c>
      <c r="BD2975" t="str">
        <f>IF(SQRT(($D2975-nums!AZ$1)^2+($E2975-nums!AZ$2)^2)&lt;1,BD$1,"")</f>
        <v/>
      </c>
      <c r="BE2975" t="str">
        <f>IF(SQRT(($D2975-nums!BA$1)^2+($E2975-nums!BA$2)^2)&lt;1,BE$1,"")</f>
        <v/>
      </c>
      <c r="BF2975" t="str">
        <f>IF(SQRT(($D2975-nums!BB$1)^2+($E2975-nums!BB$2)^2)&lt;1,BF$1,"")</f>
        <v>Arkansas Nuclear One</v>
      </c>
      <c r="BG2975" t="str">
        <f>IF(SQRT(($D2975-nums!BC$1)^2+($E2975-nums!BC$2)^2)&lt;1,BG$1,"")</f>
        <v/>
      </c>
      <c r="BH2975" t="str">
        <f>IF(SQRT(($D2975-nums!BD$1)^2+($E2975-nums!BD$2)^2)&lt;1,BH$1,"")</f>
        <v/>
      </c>
      <c r="BI2975" t="str">
        <f>IF(SQRT(($D2975-nums!BE$1)^2+($E2975-nums!BE$2)^2)&lt;1,BI$1,"")</f>
        <v/>
      </c>
      <c r="BJ2975" t="str">
        <f t="shared" si="93"/>
        <v>ALLArkansas Nuclear One</v>
      </c>
    </row>
    <row r="2976" spans="1:62" x14ac:dyDescent="0.3">
      <c r="A2976" t="s">
        <v>1386</v>
      </c>
      <c r="B2976" t="s">
        <v>1787</v>
      </c>
      <c r="C2976" t="str">
        <f t="shared" si="92"/>
        <v>Ouachita, Arkansas, US</v>
      </c>
      <c r="D2976">
        <v>33.589599999999997</v>
      </c>
      <c r="E2976">
        <v>-92.910700000000006</v>
      </c>
      <c r="F2976" t="str">
        <f>IF(SQRT(($D2976-nums!B$1)^2+($E2976-nums!B$2)^2)&lt;1,F$1,"")</f>
        <v/>
      </c>
      <c r="G2976" t="str">
        <f>IF(SQRT(($D2976-nums!C$1)^2+($E2976-nums!C$2)^2)&lt;1,G$1,"")</f>
        <v/>
      </c>
      <c r="H2976" t="str">
        <f>IF(SQRT(($D2976-nums!D$1)^2+($E2976-nums!D$2)^2)&lt;1,H$1,"")</f>
        <v/>
      </c>
      <c r="I2976" t="str">
        <f>IF(SQRT(($D2976-nums!E$1)^2+($E2976-nums!E$2)^2)&lt;1,I$1,"")</f>
        <v/>
      </c>
      <c r="J2976" t="str">
        <f>IF(SQRT(($D2976-nums!F$1)^2+($E2976-nums!F$2)^2)&lt;1,J$1,"")</f>
        <v/>
      </c>
      <c r="K2976" t="str">
        <f>IF(SQRT(($D2976-nums!G$1)^2+($E2976-nums!G$2)^2)&lt;1,K$1,"")</f>
        <v/>
      </c>
      <c r="L2976" t="str">
        <f>IF(SQRT(($D2976-nums!H$1)^2+($E2976-nums!H$2)^2)&lt;1,L$1,"")</f>
        <v/>
      </c>
      <c r="M2976" t="str">
        <f>IF(SQRT(($D2976-nums!I$1)^2+($E2976-nums!I$2)^2)&lt;1,M$1,"")</f>
        <v/>
      </c>
      <c r="N2976" t="str">
        <f>IF(SQRT(($D2976-nums!J$1)^2+($E2976-nums!J$2)^2)&lt;1,N$1,"")</f>
        <v/>
      </c>
      <c r="O2976" t="str">
        <f>IF(SQRT(($D2976-nums!K$1)^2+($E2976-nums!K$2)^2)&lt;1,O$1,"")</f>
        <v/>
      </c>
      <c r="P2976" t="str">
        <f>IF(SQRT(($D2976-nums!L$1)^2+($E2976-nums!L$2)^2)&lt;1,P$1,"")</f>
        <v/>
      </c>
      <c r="Q2976" t="str">
        <f>IF(SQRT(($D2976-nums!M$1)^2+($E2976-nums!M$2)^2)&lt;1,Q$1,"")</f>
        <v/>
      </c>
      <c r="R2976" t="str">
        <f>IF(SQRT(($D2976-nums!N$1)^2+($E2976-nums!N$2)^2)&lt;1,R$1,"")</f>
        <v/>
      </c>
      <c r="S2976" t="str">
        <f>IF(SQRT(($D2976-nums!O$1)^2+($E2976-nums!O$2)^2)&lt;1,S$1,"")</f>
        <v/>
      </c>
      <c r="T2976" t="str">
        <f>IF(SQRT(($D2976-nums!P$1)^2+($E2976-nums!P$2)^2)&lt;1,T$1,"")</f>
        <v/>
      </c>
      <c r="U2976" t="str">
        <f>IF(SQRT(($D2976-nums!Q$1)^2+($E2976-nums!Q$2)^2)&lt;1,U$1,"")</f>
        <v/>
      </c>
      <c r="V2976" t="str">
        <f>IF(SQRT(($D2976-nums!R$1)^2+($E2976-nums!R$2)^2)&lt;1,V$1,"")</f>
        <v/>
      </c>
      <c r="W2976" t="str">
        <f>IF(SQRT(($D2976-nums!S$1)^2+($E2976-nums!S$2)^2)&lt;1,W$1,"")</f>
        <v/>
      </c>
      <c r="X2976" t="str">
        <f>IF(SQRT(($D2976-nums!T$1)^2+($E2976-nums!T$2)^2)&lt;1,X$1,"")</f>
        <v/>
      </c>
      <c r="Y2976" t="str">
        <f>IF(SQRT(($D2976-nums!U$1)^2+($E2976-nums!U$2)^2)&lt;1,Y$1,"")</f>
        <v/>
      </c>
      <c r="Z2976" t="str">
        <f>IF(SQRT(($D2976-nums!V$1)^2+($E2976-nums!V$2)^2)&lt;1,Z$1,"")</f>
        <v/>
      </c>
      <c r="AA2976" t="str">
        <f>IF(SQRT(($D2976-nums!W$1)^2+($E2976-nums!W$2)^2)&lt;1,AA$1,"")</f>
        <v/>
      </c>
      <c r="AB2976" t="str">
        <f>IF(SQRT(($D2976-nums!X$1)^2+($E2976-nums!X$2)^2)&lt;1,AB$1,"")</f>
        <v/>
      </c>
      <c r="AC2976" t="str">
        <f>IF(SQRT(($D2976-nums!Y$1)^2+($E2976-nums!Y$2)^2)&lt;1,AC$1,"")</f>
        <v/>
      </c>
      <c r="AD2976" t="str">
        <f>IF(SQRT(($D2976-nums!Z$1)^2+($E2976-nums!Z$2)^2)&lt;1,AD$1,"")</f>
        <v/>
      </c>
      <c r="AE2976" t="str">
        <f>IF(SQRT(($D2976-nums!AA$1)^2+($E2976-nums!AA$2)^2)&lt;1,AE$1,"")</f>
        <v/>
      </c>
      <c r="AF2976" t="str">
        <f>IF(SQRT(($D2976-nums!AB$1)^2+($E2976-nums!AB$2)^2)&lt;1,AF$1,"")</f>
        <v/>
      </c>
      <c r="AG2976" t="str">
        <f>IF(SQRT(($D2976-nums!AC$1)^2+($E2976-nums!AC$2)^2)&lt;1,AG$1,"")</f>
        <v/>
      </c>
      <c r="AH2976" t="str">
        <f>IF(SQRT(($D2976-nums!AD$1)^2+($E2976-nums!AD$2)^2)&lt;1,AH$1,"")</f>
        <v/>
      </c>
      <c r="AI2976" t="str">
        <f>IF(SQRT(($D2976-nums!AE$1)^2+($E2976-nums!AE$2)^2)&lt;1,AI$1,"")</f>
        <v/>
      </c>
      <c r="AJ2976" t="str">
        <f>IF(SQRT(($D2976-nums!AF$1)^2+($E2976-nums!AF$2)^2)&lt;1,AJ$1,"")</f>
        <v/>
      </c>
      <c r="AK2976" t="str">
        <f>IF(SQRT(($D2976-nums!AG$1)^2+($E2976-nums!AG$2)^2)&lt;1,AK$1,"")</f>
        <v/>
      </c>
      <c r="AL2976" t="str">
        <f>IF(SQRT(($D2976-nums!AH$1)^2+($E2976-nums!AH$2)^2)&lt;1,AL$1,"")</f>
        <v/>
      </c>
      <c r="AM2976" t="str">
        <f>IF(SQRT(($D2976-nums!AI$1)^2+($E2976-nums!AI$2)^2)&lt;1,AM$1,"")</f>
        <v/>
      </c>
      <c r="AN2976" t="str">
        <f>IF(SQRT(($D2976-nums!AJ$1)^2+($E2976-nums!AJ$2)^2)&lt;1,AN$1,"")</f>
        <v/>
      </c>
      <c r="AO2976" t="str">
        <f>IF(SQRT(($D2976-nums!AK$1)^2+($E2976-nums!AK$2)^2)&lt;1,AO$1,"")</f>
        <v/>
      </c>
      <c r="AP2976" t="str">
        <f>IF(SQRT(($D2976-nums!AL$1)^2+($E2976-nums!AL$2)^2)&lt;1,AP$1,"")</f>
        <v/>
      </c>
      <c r="AQ2976" t="str">
        <f>IF(SQRT(($D2976-nums!AM$1)^2+($E2976-nums!AM$2)^2)&lt;1,AQ$1,"")</f>
        <v/>
      </c>
      <c r="AR2976" t="str">
        <f>IF(SQRT(($D2976-nums!AN$1)^2+($E2976-nums!AN$2)^2)&lt;1,AR$1,"")</f>
        <v/>
      </c>
      <c r="AS2976" t="str">
        <f>IF(SQRT(($D2976-nums!AO$1)^2+($E2976-nums!AO$2)^2)&lt;1,AS$1,"")</f>
        <v/>
      </c>
      <c r="AT2976" t="str">
        <f>IF(SQRT(($D2976-nums!AP$1)^2+($E2976-nums!AP$2)^2)&lt;1,AT$1,"")</f>
        <v/>
      </c>
      <c r="AU2976" t="str">
        <f>IF(SQRT(($D2976-nums!AQ$1)^2+($E2976-nums!AQ$2)^2)&lt;1,AU$1,"")</f>
        <v/>
      </c>
      <c r="AV2976" t="str">
        <f>IF(SQRT(($D2976-nums!AR$1)^2+($E2976-nums!AR$2)^2)&lt;1,AV$1,"")</f>
        <v/>
      </c>
      <c r="AW2976" t="str">
        <f>IF(SQRT(($D2976-nums!AS$1)^2+($E2976-nums!AS$2)^2)&lt;1,AW$1,"")</f>
        <v/>
      </c>
      <c r="AX2976" t="str">
        <f>IF(SQRT(($D2976-nums!AT$1)^2+($E2976-nums!AT$2)^2)&lt;1,AX$1,"")</f>
        <v/>
      </c>
      <c r="AY2976" t="str">
        <f>IF(SQRT(($D2976-nums!AU$1)^2+($E2976-nums!AU$2)^2)&lt;1,AY$1,"")</f>
        <v/>
      </c>
      <c r="AZ2976" t="str">
        <f>IF(SQRT(($D2976-nums!AV$1)^2+($E2976-nums!AV$2)^2)&lt;1,AZ$1,"")</f>
        <v/>
      </c>
      <c r="BA2976" t="str">
        <f>IF(SQRT(($D2976-nums!AW$1)^2+($E2976-nums!AW$2)^2)&lt;1,BA$1,"")</f>
        <v/>
      </c>
      <c r="BB2976" t="str">
        <f>IF(SQRT(($D2976-nums!AX$1)^2+($E2976-nums!AX$2)^2)&lt;1,BB$1,"")</f>
        <v/>
      </c>
      <c r="BC2976" t="str">
        <f>IF(SQRT(($D2976-nums!AY$1)^2+($E2976-nums!AY$2)^2)&lt;1,BC$1,"")</f>
        <v/>
      </c>
      <c r="BD2976" t="str">
        <f>IF(SQRT(($D2976-nums!AZ$1)^2+($E2976-nums!AZ$2)^2)&lt;1,BD$1,"")</f>
        <v/>
      </c>
      <c r="BE2976" t="str">
        <f>IF(SQRT(($D2976-nums!BA$1)^2+($E2976-nums!BA$2)^2)&lt;1,BE$1,"")</f>
        <v/>
      </c>
      <c r="BF2976" t="str">
        <f>IF(SQRT(($D2976-nums!BB$1)^2+($E2976-nums!BB$2)^2)&lt;1,BF$1,"")</f>
        <v/>
      </c>
      <c r="BG2976" t="str">
        <f>IF(SQRT(($D2976-nums!BC$1)^2+($E2976-nums!BC$2)^2)&lt;1,BG$1,"")</f>
        <v/>
      </c>
      <c r="BH2976" t="str">
        <f>IF(SQRT(($D2976-nums!BD$1)^2+($E2976-nums!BD$2)^2)&lt;1,BH$1,"")</f>
        <v/>
      </c>
      <c r="BI2976" t="str">
        <f>IF(SQRT(($D2976-nums!BE$1)^2+($E2976-nums!BE$2)^2)&lt;1,BI$1,"")</f>
        <v/>
      </c>
      <c r="BJ2976" t="str">
        <f t="shared" si="93"/>
        <v/>
      </c>
    </row>
    <row r="2977" spans="1:62" x14ac:dyDescent="0.3">
      <c r="A2977" t="s">
        <v>409</v>
      </c>
      <c r="B2977" t="s">
        <v>1787</v>
      </c>
      <c r="C2977" t="str">
        <f t="shared" si="92"/>
        <v>Newton, Arkansas, US</v>
      </c>
      <c r="D2977">
        <v>35.9251</v>
      </c>
      <c r="E2977">
        <v>-93.214799999999997</v>
      </c>
      <c r="F2977" t="str">
        <f>IF(SQRT(($D2977-nums!B$1)^2+($E2977-nums!B$2)^2)&lt;1,F$1,"")</f>
        <v/>
      </c>
      <c r="G2977" t="str">
        <f>IF(SQRT(($D2977-nums!C$1)^2+($E2977-nums!C$2)^2)&lt;1,G$1,"")</f>
        <v/>
      </c>
      <c r="H2977" t="str">
        <f>IF(SQRT(($D2977-nums!D$1)^2+($E2977-nums!D$2)^2)&lt;1,H$1,"")</f>
        <v/>
      </c>
      <c r="I2977" t="str">
        <f>IF(SQRT(($D2977-nums!E$1)^2+($E2977-nums!E$2)^2)&lt;1,I$1,"")</f>
        <v/>
      </c>
      <c r="J2977" t="str">
        <f>IF(SQRT(($D2977-nums!F$1)^2+($E2977-nums!F$2)^2)&lt;1,J$1,"")</f>
        <v/>
      </c>
      <c r="K2977" t="str">
        <f>IF(SQRT(($D2977-nums!G$1)^2+($E2977-nums!G$2)^2)&lt;1,K$1,"")</f>
        <v/>
      </c>
      <c r="L2977" t="str">
        <f>IF(SQRT(($D2977-nums!H$1)^2+($E2977-nums!H$2)^2)&lt;1,L$1,"")</f>
        <v/>
      </c>
      <c r="M2977" t="str">
        <f>IF(SQRT(($D2977-nums!I$1)^2+($E2977-nums!I$2)^2)&lt;1,M$1,"")</f>
        <v/>
      </c>
      <c r="N2977" t="str">
        <f>IF(SQRT(($D2977-nums!J$1)^2+($E2977-nums!J$2)^2)&lt;1,N$1,"")</f>
        <v/>
      </c>
      <c r="O2977" t="str">
        <f>IF(SQRT(($D2977-nums!K$1)^2+($E2977-nums!K$2)^2)&lt;1,O$1,"")</f>
        <v/>
      </c>
      <c r="P2977" t="str">
        <f>IF(SQRT(($D2977-nums!L$1)^2+($E2977-nums!L$2)^2)&lt;1,P$1,"")</f>
        <v/>
      </c>
      <c r="Q2977" t="str">
        <f>IF(SQRT(($D2977-nums!M$1)^2+($E2977-nums!M$2)^2)&lt;1,Q$1,"")</f>
        <v/>
      </c>
      <c r="R2977" t="str">
        <f>IF(SQRT(($D2977-nums!N$1)^2+($E2977-nums!N$2)^2)&lt;1,R$1,"")</f>
        <v/>
      </c>
      <c r="S2977" t="str">
        <f>IF(SQRT(($D2977-nums!O$1)^2+($E2977-nums!O$2)^2)&lt;1,S$1,"")</f>
        <v/>
      </c>
      <c r="T2977" t="str">
        <f>IF(SQRT(($D2977-nums!P$1)^2+($E2977-nums!P$2)^2)&lt;1,T$1,"")</f>
        <v/>
      </c>
      <c r="U2977" t="str">
        <f>IF(SQRT(($D2977-nums!Q$1)^2+($E2977-nums!Q$2)^2)&lt;1,U$1,"")</f>
        <v/>
      </c>
      <c r="V2977" t="str">
        <f>IF(SQRT(($D2977-nums!R$1)^2+($E2977-nums!R$2)^2)&lt;1,V$1,"")</f>
        <v/>
      </c>
      <c r="W2977" t="str">
        <f>IF(SQRT(($D2977-nums!S$1)^2+($E2977-nums!S$2)^2)&lt;1,W$1,"")</f>
        <v/>
      </c>
      <c r="X2977" t="str">
        <f>IF(SQRT(($D2977-nums!T$1)^2+($E2977-nums!T$2)^2)&lt;1,X$1,"")</f>
        <v/>
      </c>
      <c r="Y2977" t="str">
        <f>IF(SQRT(($D2977-nums!U$1)^2+($E2977-nums!U$2)^2)&lt;1,Y$1,"")</f>
        <v/>
      </c>
      <c r="Z2977" t="str">
        <f>IF(SQRT(($D2977-nums!V$1)^2+($E2977-nums!V$2)^2)&lt;1,Z$1,"")</f>
        <v/>
      </c>
      <c r="AA2977" t="str">
        <f>IF(SQRT(($D2977-nums!W$1)^2+($E2977-nums!W$2)^2)&lt;1,AA$1,"")</f>
        <v/>
      </c>
      <c r="AB2977" t="str">
        <f>IF(SQRT(($D2977-nums!X$1)^2+($E2977-nums!X$2)^2)&lt;1,AB$1,"")</f>
        <v/>
      </c>
      <c r="AC2977" t="str">
        <f>IF(SQRT(($D2977-nums!Y$1)^2+($E2977-nums!Y$2)^2)&lt;1,AC$1,"")</f>
        <v/>
      </c>
      <c r="AD2977" t="str">
        <f>IF(SQRT(($D2977-nums!Z$1)^2+($E2977-nums!Z$2)^2)&lt;1,AD$1,"")</f>
        <v/>
      </c>
      <c r="AE2977" t="str">
        <f>IF(SQRT(($D2977-nums!AA$1)^2+($E2977-nums!AA$2)^2)&lt;1,AE$1,"")</f>
        <v/>
      </c>
      <c r="AF2977" t="str">
        <f>IF(SQRT(($D2977-nums!AB$1)^2+($E2977-nums!AB$2)^2)&lt;1,AF$1,"")</f>
        <v/>
      </c>
      <c r="AG2977" t="str">
        <f>IF(SQRT(($D2977-nums!AC$1)^2+($E2977-nums!AC$2)^2)&lt;1,AG$1,"")</f>
        <v/>
      </c>
      <c r="AH2977" t="str">
        <f>IF(SQRT(($D2977-nums!AD$1)^2+($E2977-nums!AD$2)^2)&lt;1,AH$1,"")</f>
        <v/>
      </c>
      <c r="AI2977" t="str">
        <f>IF(SQRT(($D2977-nums!AE$1)^2+($E2977-nums!AE$2)^2)&lt;1,AI$1,"")</f>
        <v/>
      </c>
      <c r="AJ2977" t="str">
        <f>IF(SQRT(($D2977-nums!AF$1)^2+($E2977-nums!AF$2)^2)&lt;1,AJ$1,"")</f>
        <v/>
      </c>
      <c r="AK2977" t="str">
        <f>IF(SQRT(($D2977-nums!AG$1)^2+($E2977-nums!AG$2)^2)&lt;1,AK$1,"")</f>
        <v/>
      </c>
      <c r="AL2977" t="str">
        <f>IF(SQRT(($D2977-nums!AH$1)^2+($E2977-nums!AH$2)^2)&lt;1,AL$1,"")</f>
        <v/>
      </c>
      <c r="AM2977" t="str">
        <f>IF(SQRT(($D2977-nums!AI$1)^2+($E2977-nums!AI$2)^2)&lt;1,AM$1,"")</f>
        <v/>
      </c>
      <c r="AN2977" t="str">
        <f>IF(SQRT(($D2977-nums!AJ$1)^2+($E2977-nums!AJ$2)^2)&lt;1,AN$1,"")</f>
        <v/>
      </c>
      <c r="AO2977" t="str">
        <f>IF(SQRT(($D2977-nums!AK$1)^2+($E2977-nums!AK$2)^2)&lt;1,AO$1,"")</f>
        <v/>
      </c>
      <c r="AP2977" t="str">
        <f>IF(SQRT(($D2977-nums!AL$1)^2+($E2977-nums!AL$2)^2)&lt;1,AP$1,"")</f>
        <v/>
      </c>
      <c r="AQ2977" t="str">
        <f>IF(SQRT(($D2977-nums!AM$1)^2+($E2977-nums!AM$2)^2)&lt;1,AQ$1,"")</f>
        <v/>
      </c>
      <c r="AR2977" t="str">
        <f>IF(SQRT(($D2977-nums!AN$1)^2+($E2977-nums!AN$2)^2)&lt;1,AR$1,"")</f>
        <v/>
      </c>
      <c r="AS2977" t="str">
        <f>IF(SQRT(($D2977-nums!AO$1)^2+($E2977-nums!AO$2)^2)&lt;1,AS$1,"")</f>
        <v/>
      </c>
      <c r="AT2977" t="str">
        <f>IF(SQRT(($D2977-nums!AP$1)^2+($E2977-nums!AP$2)^2)&lt;1,AT$1,"")</f>
        <v/>
      </c>
      <c r="AU2977" t="str">
        <f>IF(SQRT(($D2977-nums!AQ$1)^2+($E2977-nums!AQ$2)^2)&lt;1,AU$1,"")</f>
        <v/>
      </c>
      <c r="AV2977" t="str">
        <f>IF(SQRT(($D2977-nums!AR$1)^2+($E2977-nums!AR$2)^2)&lt;1,AV$1,"")</f>
        <v/>
      </c>
      <c r="AW2977" t="str">
        <f>IF(SQRT(($D2977-nums!AS$1)^2+($E2977-nums!AS$2)^2)&lt;1,AW$1,"")</f>
        <v/>
      </c>
      <c r="AX2977" t="str">
        <f>IF(SQRT(($D2977-nums!AT$1)^2+($E2977-nums!AT$2)^2)&lt;1,AX$1,"")</f>
        <v/>
      </c>
      <c r="AY2977" t="str">
        <f>IF(SQRT(($D2977-nums!AU$1)^2+($E2977-nums!AU$2)^2)&lt;1,AY$1,"")</f>
        <v/>
      </c>
      <c r="AZ2977" t="str">
        <f>IF(SQRT(($D2977-nums!AV$1)^2+($E2977-nums!AV$2)^2)&lt;1,AZ$1,"")</f>
        <v/>
      </c>
      <c r="BA2977" t="str">
        <f>IF(SQRT(($D2977-nums!AW$1)^2+($E2977-nums!AW$2)^2)&lt;1,BA$1,"")</f>
        <v/>
      </c>
      <c r="BB2977" t="str">
        <f>IF(SQRT(($D2977-nums!AX$1)^2+($E2977-nums!AX$2)^2)&lt;1,BB$1,"")</f>
        <v/>
      </c>
      <c r="BC2977" t="str">
        <f>IF(SQRT(($D2977-nums!AY$1)^2+($E2977-nums!AY$2)^2)&lt;1,BC$1,"")</f>
        <v/>
      </c>
      <c r="BD2977" t="str">
        <f>IF(SQRT(($D2977-nums!AZ$1)^2+($E2977-nums!AZ$2)^2)&lt;1,BD$1,"")</f>
        <v/>
      </c>
      <c r="BE2977" t="str">
        <f>IF(SQRT(($D2977-nums!BA$1)^2+($E2977-nums!BA$2)^2)&lt;1,BE$1,"")</f>
        <v/>
      </c>
      <c r="BF2977" t="str">
        <f>IF(SQRT(($D2977-nums!BB$1)^2+($E2977-nums!BB$2)^2)&lt;1,BF$1,"")</f>
        <v>Arkansas Nuclear One</v>
      </c>
      <c r="BG2977" t="str">
        <f>IF(SQRT(($D2977-nums!BC$1)^2+($E2977-nums!BC$2)^2)&lt;1,BG$1,"")</f>
        <v/>
      </c>
      <c r="BH2977" t="str">
        <f>IF(SQRT(($D2977-nums!BD$1)^2+($E2977-nums!BD$2)^2)&lt;1,BH$1,"")</f>
        <v/>
      </c>
      <c r="BI2977" t="str">
        <f>IF(SQRT(($D2977-nums!BE$1)^2+($E2977-nums!BE$2)^2)&lt;1,BI$1,"")</f>
        <v/>
      </c>
      <c r="BJ2977" t="str">
        <f t="shared" si="93"/>
        <v>ALLArkansas Nuclear One</v>
      </c>
    </row>
    <row r="2978" spans="1:62" x14ac:dyDescent="0.3">
      <c r="A2978" t="s">
        <v>1029</v>
      </c>
      <c r="B2978" t="s">
        <v>1787</v>
      </c>
      <c r="C2978" t="str">
        <f t="shared" si="92"/>
        <v>Nevada, Arkansas, US</v>
      </c>
      <c r="D2978">
        <v>33.705599999999997</v>
      </c>
      <c r="E2978">
        <v>-93.291200000000003</v>
      </c>
      <c r="F2978" t="str">
        <f>IF(SQRT(($D2978-nums!B$1)^2+($E2978-nums!B$2)^2)&lt;1,F$1,"")</f>
        <v/>
      </c>
      <c r="G2978" t="str">
        <f>IF(SQRT(($D2978-nums!C$1)^2+($E2978-nums!C$2)^2)&lt;1,G$1,"")</f>
        <v/>
      </c>
      <c r="H2978" t="str">
        <f>IF(SQRT(($D2978-nums!D$1)^2+($E2978-nums!D$2)^2)&lt;1,H$1,"")</f>
        <v/>
      </c>
      <c r="I2978" t="str">
        <f>IF(SQRT(($D2978-nums!E$1)^2+($E2978-nums!E$2)^2)&lt;1,I$1,"")</f>
        <v/>
      </c>
      <c r="J2978" t="str">
        <f>IF(SQRT(($D2978-nums!F$1)^2+($E2978-nums!F$2)^2)&lt;1,J$1,"")</f>
        <v/>
      </c>
      <c r="K2978" t="str">
        <f>IF(SQRT(($D2978-nums!G$1)^2+($E2978-nums!G$2)^2)&lt;1,K$1,"")</f>
        <v/>
      </c>
      <c r="L2978" t="str">
        <f>IF(SQRT(($D2978-nums!H$1)^2+($E2978-nums!H$2)^2)&lt;1,L$1,"")</f>
        <v/>
      </c>
      <c r="M2978" t="str">
        <f>IF(SQRT(($D2978-nums!I$1)^2+($E2978-nums!I$2)^2)&lt;1,M$1,"")</f>
        <v/>
      </c>
      <c r="N2978" t="str">
        <f>IF(SQRT(($D2978-nums!J$1)^2+($E2978-nums!J$2)^2)&lt;1,N$1,"")</f>
        <v/>
      </c>
      <c r="O2978" t="str">
        <f>IF(SQRT(($D2978-nums!K$1)^2+($E2978-nums!K$2)^2)&lt;1,O$1,"")</f>
        <v/>
      </c>
      <c r="P2978" t="str">
        <f>IF(SQRT(($D2978-nums!L$1)^2+($E2978-nums!L$2)^2)&lt;1,P$1,"")</f>
        <v/>
      </c>
      <c r="Q2978" t="str">
        <f>IF(SQRT(($D2978-nums!M$1)^2+($E2978-nums!M$2)^2)&lt;1,Q$1,"")</f>
        <v/>
      </c>
      <c r="R2978" t="str">
        <f>IF(SQRT(($D2978-nums!N$1)^2+($E2978-nums!N$2)^2)&lt;1,R$1,"")</f>
        <v/>
      </c>
      <c r="S2978" t="str">
        <f>IF(SQRT(($D2978-nums!O$1)^2+($E2978-nums!O$2)^2)&lt;1,S$1,"")</f>
        <v/>
      </c>
      <c r="T2978" t="str">
        <f>IF(SQRT(($D2978-nums!P$1)^2+($E2978-nums!P$2)^2)&lt;1,T$1,"")</f>
        <v/>
      </c>
      <c r="U2978" t="str">
        <f>IF(SQRT(($D2978-nums!Q$1)^2+($E2978-nums!Q$2)^2)&lt;1,U$1,"")</f>
        <v/>
      </c>
      <c r="V2978" t="str">
        <f>IF(SQRT(($D2978-nums!R$1)^2+($E2978-nums!R$2)^2)&lt;1,V$1,"")</f>
        <v/>
      </c>
      <c r="W2978" t="str">
        <f>IF(SQRT(($D2978-nums!S$1)^2+($E2978-nums!S$2)^2)&lt;1,W$1,"")</f>
        <v/>
      </c>
      <c r="X2978" t="str">
        <f>IF(SQRT(($D2978-nums!T$1)^2+($E2978-nums!T$2)^2)&lt;1,X$1,"")</f>
        <v/>
      </c>
      <c r="Y2978" t="str">
        <f>IF(SQRT(($D2978-nums!U$1)^2+($E2978-nums!U$2)^2)&lt;1,Y$1,"")</f>
        <v/>
      </c>
      <c r="Z2978" t="str">
        <f>IF(SQRT(($D2978-nums!V$1)^2+($E2978-nums!V$2)^2)&lt;1,Z$1,"")</f>
        <v/>
      </c>
      <c r="AA2978" t="str">
        <f>IF(SQRT(($D2978-nums!W$1)^2+($E2978-nums!W$2)^2)&lt;1,AA$1,"")</f>
        <v/>
      </c>
      <c r="AB2978" t="str">
        <f>IF(SQRT(($D2978-nums!X$1)^2+($E2978-nums!X$2)^2)&lt;1,AB$1,"")</f>
        <v/>
      </c>
      <c r="AC2978" t="str">
        <f>IF(SQRT(($D2978-nums!Y$1)^2+($E2978-nums!Y$2)^2)&lt;1,AC$1,"")</f>
        <v/>
      </c>
      <c r="AD2978" t="str">
        <f>IF(SQRT(($D2978-nums!Z$1)^2+($E2978-nums!Z$2)^2)&lt;1,AD$1,"")</f>
        <v/>
      </c>
      <c r="AE2978" t="str">
        <f>IF(SQRT(($D2978-nums!AA$1)^2+($E2978-nums!AA$2)^2)&lt;1,AE$1,"")</f>
        <v/>
      </c>
      <c r="AF2978" t="str">
        <f>IF(SQRT(($D2978-nums!AB$1)^2+($E2978-nums!AB$2)^2)&lt;1,AF$1,"")</f>
        <v/>
      </c>
      <c r="AG2978" t="str">
        <f>IF(SQRT(($D2978-nums!AC$1)^2+($E2978-nums!AC$2)^2)&lt;1,AG$1,"")</f>
        <v/>
      </c>
      <c r="AH2978" t="str">
        <f>IF(SQRT(($D2978-nums!AD$1)^2+($E2978-nums!AD$2)^2)&lt;1,AH$1,"")</f>
        <v/>
      </c>
      <c r="AI2978" t="str">
        <f>IF(SQRT(($D2978-nums!AE$1)^2+($E2978-nums!AE$2)^2)&lt;1,AI$1,"")</f>
        <v/>
      </c>
      <c r="AJ2978" t="str">
        <f>IF(SQRT(($D2978-nums!AF$1)^2+($E2978-nums!AF$2)^2)&lt;1,AJ$1,"")</f>
        <v/>
      </c>
      <c r="AK2978" t="str">
        <f>IF(SQRT(($D2978-nums!AG$1)^2+($E2978-nums!AG$2)^2)&lt;1,AK$1,"")</f>
        <v/>
      </c>
      <c r="AL2978" t="str">
        <f>IF(SQRT(($D2978-nums!AH$1)^2+($E2978-nums!AH$2)^2)&lt;1,AL$1,"")</f>
        <v/>
      </c>
      <c r="AM2978" t="str">
        <f>IF(SQRT(($D2978-nums!AI$1)^2+($E2978-nums!AI$2)^2)&lt;1,AM$1,"")</f>
        <v/>
      </c>
      <c r="AN2978" t="str">
        <f>IF(SQRT(($D2978-nums!AJ$1)^2+($E2978-nums!AJ$2)^2)&lt;1,AN$1,"")</f>
        <v/>
      </c>
      <c r="AO2978" t="str">
        <f>IF(SQRT(($D2978-nums!AK$1)^2+($E2978-nums!AK$2)^2)&lt;1,AO$1,"")</f>
        <v/>
      </c>
      <c r="AP2978" t="str">
        <f>IF(SQRT(($D2978-nums!AL$1)^2+($E2978-nums!AL$2)^2)&lt;1,AP$1,"")</f>
        <v/>
      </c>
      <c r="AQ2978" t="str">
        <f>IF(SQRT(($D2978-nums!AM$1)^2+($E2978-nums!AM$2)^2)&lt;1,AQ$1,"")</f>
        <v/>
      </c>
      <c r="AR2978" t="str">
        <f>IF(SQRT(($D2978-nums!AN$1)^2+($E2978-nums!AN$2)^2)&lt;1,AR$1,"")</f>
        <v/>
      </c>
      <c r="AS2978" t="str">
        <f>IF(SQRT(($D2978-nums!AO$1)^2+($E2978-nums!AO$2)^2)&lt;1,AS$1,"")</f>
        <v/>
      </c>
      <c r="AT2978" t="str">
        <f>IF(SQRT(($D2978-nums!AP$1)^2+($E2978-nums!AP$2)^2)&lt;1,AT$1,"")</f>
        <v/>
      </c>
      <c r="AU2978" t="str">
        <f>IF(SQRT(($D2978-nums!AQ$1)^2+($E2978-nums!AQ$2)^2)&lt;1,AU$1,"")</f>
        <v/>
      </c>
      <c r="AV2978" t="str">
        <f>IF(SQRT(($D2978-nums!AR$1)^2+($E2978-nums!AR$2)^2)&lt;1,AV$1,"")</f>
        <v/>
      </c>
      <c r="AW2978" t="str">
        <f>IF(SQRT(($D2978-nums!AS$1)^2+($E2978-nums!AS$2)^2)&lt;1,AW$1,"")</f>
        <v/>
      </c>
      <c r="AX2978" t="str">
        <f>IF(SQRT(($D2978-nums!AT$1)^2+($E2978-nums!AT$2)^2)&lt;1,AX$1,"")</f>
        <v/>
      </c>
      <c r="AY2978" t="str">
        <f>IF(SQRT(($D2978-nums!AU$1)^2+($E2978-nums!AU$2)^2)&lt;1,AY$1,"")</f>
        <v/>
      </c>
      <c r="AZ2978" t="str">
        <f>IF(SQRT(($D2978-nums!AV$1)^2+($E2978-nums!AV$2)^2)&lt;1,AZ$1,"")</f>
        <v/>
      </c>
      <c r="BA2978" t="str">
        <f>IF(SQRT(($D2978-nums!AW$1)^2+($E2978-nums!AW$2)^2)&lt;1,BA$1,"")</f>
        <v/>
      </c>
      <c r="BB2978" t="str">
        <f>IF(SQRT(($D2978-nums!AX$1)^2+($E2978-nums!AX$2)^2)&lt;1,BB$1,"")</f>
        <v/>
      </c>
      <c r="BC2978" t="str">
        <f>IF(SQRT(($D2978-nums!AY$1)^2+($E2978-nums!AY$2)^2)&lt;1,BC$1,"")</f>
        <v/>
      </c>
      <c r="BD2978" t="str">
        <f>IF(SQRT(($D2978-nums!AZ$1)^2+($E2978-nums!AZ$2)^2)&lt;1,BD$1,"")</f>
        <v/>
      </c>
      <c r="BE2978" t="str">
        <f>IF(SQRT(($D2978-nums!BA$1)^2+($E2978-nums!BA$2)^2)&lt;1,BE$1,"")</f>
        <v/>
      </c>
      <c r="BF2978" t="str">
        <f>IF(SQRT(($D2978-nums!BB$1)^2+($E2978-nums!BB$2)^2)&lt;1,BF$1,"")</f>
        <v/>
      </c>
      <c r="BG2978" t="str">
        <f>IF(SQRT(($D2978-nums!BC$1)^2+($E2978-nums!BC$2)^2)&lt;1,BG$1,"")</f>
        <v/>
      </c>
      <c r="BH2978" t="str">
        <f>IF(SQRT(($D2978-nums!BD$1)^2+($E2978-nums!BD$2)^2)&lt;1,BH$1,"")</f>
        <v/>
      </c>
      <c r="BI2978" t="str">
        <f>IF(SQRT(($D2978-nums!BE$1)^2+($E2978-nums!BE$2)^2)&lt;1,BI$1,"")</f>
        <v/>
      </c>
      <c r="BJ2978" t="str">
        <f t="shared" si="93"/>
        <v/>
      </c>
    </row>
    <row r="2979" spans="1:62" x14ac:dyDescent="0.3">
      <c r="A2979" t="s">
        <v>226</v>
      </c>
      <c r="B2979" t="s">
        <v>1787</v>
      </c>
      <c r="C2979" t="str">
        <f t="shared" si="92"/>
        <v>Montgomery, Arkansas, US</v>
      </c>
      <c r="D2979">
        <v>34.543700000000001</v>
      </c>
      <c r="E2979">
        <v>-93.668599999999998</v>
      </c>
      <c r="F2979" t="str">
        <f>IF(SQRT(($D2979-nums!B$1)^2+($E2979-nums!B$2)^2)&lt;1,F$1,"")</f>
        <v/>
      </c>
      <c r="G2979" t="str">
        <f>IF(SQRT(($D2979-nums!C$1)^2+($E2979-nums!C$2)^2)&lt;1,G$1,"")</f>
        <v/>
      </c>
      <c r="H2979" t="str">
        <f>IF(SQRT(($D2979-nums!D$1)^2+($E2979-nums!D$2)^2)&lt;1,H$1,"")</f>
        <v/>
      </c>
      <c r="I2979" t="str">
        <f>IF(SQRT(($D2979-nums!E$1)^2+($E2979-nums!E$2)^2)&lt;1,I$1,"")</f>
        <v/>
      </c>
      <c r="J2979" t="str">
        <f>IF(SQRT(($D2979-nums!F$1)^2+($E2979-nums!F$2)^2)&lt;1,J$1,"")</f>
        <v/>
      </c>
      <c r="K2979" t="str">
        <f>IF(SQRT(($D2979-nums!G$1)^2+($E2979-nums!G$2)^2)&lt;1,K$1,"")</f>
        <v/>
      </c>
      <c r="L2979" t="str">
        <f>IF(SQRT(($D2979-nums!H$1)^2+($E2979-nums!H$2)^2)&lt;1,L$1,"")</f>
        <v/>
      </c>
      <c r="M2979" t="str">
        <f>IF(SQRT(($D2979-nums!I$1)^2+($E2979-nums!I$2)^2)&lt;1,M$1,"")</f>
        <v/>
      </c>
      <c r="N2979" t="str">
        <f>IF(SQRT(($D2979-nums!J$1)^2+($E2979-nums!J$2)^2)&lt;1,N$1,"")</f>
        <v/>
      </c>
      <c r="O2979" t="str">
        <f>IF(SQRT(($D2979-nums!K$1)^2+($E2979-nums!K$2)^2)&lt;1,O$1,"")</f>
        <v/>
      </c>
      <c r="P2979" t="str">
        <f>IF(SQRT(($D2979-nums!L$1)^2+($E2979-nums!L$2)^2)&lt;1,P$1,"")</f>
        <v/>
      </c>
      <c r="Q2979" t="str">
        <f>IF(SQRT(($D2979-nums!M$1)^2+($E2979-nums!M$2)^2)&lt;1,Q$1,"")</f>
        <v/>
      </c>
      <c r="R2979" t="str">
        <f>IF(SQRT(($D2979-nums!N$1)^2+($E2979-nums!N$2)^2)&lt;1,R$1,"")</f>
        <v/>
      </c>
      <c r="S2979" t="str">
        <f>IF(SQRT(($D2979-nums!O$1)^2+($E2979-nums!O$2)^2)&lt;1,S$1,"")</f>
        <v/>
      </c>
      <c r="T2979" t="str">
        <f>IF(SQRT(($D2979-nums!P$1)^2+($E2979-nums!P$2)^2)&lt;1,T$1,"")</f>
        <v/>
      </c>
      <c r="U2979" t="str">
        <f>IF(SQRT(($D2979-nums!Q$1)^2+($E2979-nums!Q$2)^2)&lt;1,U$1,"")</f>
        <v/>
      </c>
      <c r="V2979" t="str">
        <f>IF(SQRT(($D2979-nums!R$1)^2+($E2979-nums!R$2)^2)&lt;1,V$1,"")</f>
        <v/>
      </c>
      <c r="W2979" t="str">
        <f>IF(SQRT(($D2979-nums!S$1)^2+($E2979-nums!S$2)^2)&lt;1,W$1,"")</f>
        <v/>
      </c>
      <c r="X2979" t="str">
        <f>IF(SQRT(($D2979-nums!T$1)^2+($E2979-nums!T$2)^2)&lt;1,X$1,"")</f>
        <v/>
      </c>
      <c r="Y2979" t="str">
        <f>IF(SQRT(($D2979-nums!U$1)^2+($E2979-nums!U$2)^2)&lt;1,Y$1,"")</f>
        <v/>
      </c>
      <c r="Z2979" t="str">
        <f>IF(SQRT(($D2979-nums!V$1)^2+($E2979-nums!V$2)^2)&lt;1,Z$1,"")</f>
        <v/>
      </c>
      <c r="AA2979" t="str">
        <f>IF(SQRT(($D2979-nums!W$1)^2+($E2979-nums!W$2)^2)&lt;1,AA$1,"")</f>
        <v/>
      </c>
      <c r="AB2979" t="str">
        <f>IF(SQRT(($D2979-nums!X$1)^2+($E2979-nums!X$2)^2)&lt;1,AB$1,"")</f>
        <v/>
      </c>
      <c r="AC2979" t="str">
        <f>IF(SQRT(($D2979-nums!Y$1)^2+($E2979-nums!Y$2)^2)&lt;1,AC$1,"")</f>
        <v/>
      </c>
      <c r="AD2979" t="str">
        <f>IF(SQRT(($D2979-nums!Z$1)^2+($E2979-nums!Z$2)^2)&lt;1,AD$1,"")</f>
        <v/>
      </c>
      <c r="AE2979" t="str">
        <f>IF(SQRT(($D2979-nums!AA$1)^2+($E2979-nums!AA$2)^2)&lt;1,AE$1,"")</f>
        <v/>
      </c>
      <c r="AF2979" t="str">
        <f>IF(SQRT(($D2979-nums!AB$1)^2+($E2979-nums!AB$2)^2)&lt;1,AF$1,"")</f>
        <v/>
      </c>
      <c r="AG2979" t="str">
        <f>IF(SQRT(($D2979-nums!AC$1)^2+($E2979-nums!AC$2)^2)&lt;1,AG$1,"")</f>
        <v/>
      </c>
      <c r="AH2979" t="str">
        <f>IF(SQRT(($D2979-nums!AD$1)^2+($E2979-nums!AD$2)^2)&lt;1,AH$1,"")</f>
        <v/>
      </c>
      <c r="AI2979" t="str">
        <f>IF(SQRT(($D2979-nums!AE$1)^2+($E2979-nums!AE$2)^2)&lt;1,AI$1,"")</f>
        <v/>
      </c>
      <c r="AJ2979" t="str">
        <f>IF(SQRT(($D2979-nums!AF$1)^2+($E2979-nums!AF$2)^2)&lt;1,AJ$1,"")</f>
        <v/>
      </c>
      <c r="AK2979" t="str">
        <f>IF(SQRT(($D2979-nums!AG$1)^2+($E2979-nums!AG$2)^2)&lt;1,AK$1,"")</f>
        <v/>
      </c>
      <c r="AL2979" t="str">
        <f>IF(SQRT(($D2979-nums!AH$1)^2+($E2979-nums!AH$2)^2)&lt;1,AL$1,"")</f>
        <v/>
      </c>
      <c r="AM2979" t="str">
        <f>IF(SQRT(($D2979-nums!AI$1)^2+($E2979-nums!AI$2)^2)&lt;1,AM$1,"")</f>
        <v/>
      </c>
      <c r="AN2979" t="str">
        <f>IF(SQRT(($D2979-nums!AJ$1)^2+($E2979-nums!AJ$2)^2)&lt;1,AN$1,"")</f>
        <v/>
      </c>
      <c r="AO2979" t="str">
        <f>IF(SQRT(($D2979-nums!AK$1)^2+($E2979-nums!AK$2)^2)&lt;1,AO$1,"")</f>
        <v/>
      </c>
      <c r="AP2979" t="str">
        <f>IF(SQRT(($D2979-nums!AL$1)^2+($E2979-nums!AL$2)^2)&lt;1,AP$1,"")</f>
        <v/>
      </c>
      <c r="AQ2979" t="str">
        <f>IF(SQRT(($D2979-nums!AM$1)^2+($E2979-nums!AM$2)^2)&lt;1,AQ$1,"")</f>
        <v/>
      </c>
      <c r="AR2979" t="str">
        <f>IF(SQRT(($D2979-nums!AN$1)^2+($E2979-nums!AN$2)^2)&lt;1,AR$1,"")</f>
        <v/>
      </c>
      <c r="AS2979" t="str">
        <f>IF(SQRT(($D2979-nums!AO$1)^2+($E2979-nums!AO$2)^2)&lt;1,AS$1,"")</f>
        <v/>
      </c>
      <c r="AT2979" t="str">
        <f>IF(SQRT(($D2979-nums!AP$1)^2+($E2979-nums!AP$2)^2)&lt;1,AT$1,"")</f>
        <v/>
      </c>
      <c r="AU2979" t="str">
        <f>IF(SQRT(($D2979-nums!AQ$1)^2+($E2979-nums!AQ$2)^2)&lt;1,AU$1,"")</f>
        <v/>
      </c>
      <c r="AV2979" t="str">
        <f>IF(SQRT(($D2979-nums!AR$1)^2+($E2979-nums!AR$2)^2)&lt;1,AV$1,"")</f>
        <v/>
      </c>
      <c r="AW2979" t="str">
        <f>IF(SQRT(($D2979-nums!AS$1)^2+($E2979-nums!AS$2)^2)&lt;1,AW$1,"")</f>
        <v/>
      </c>
      <c r="AX2979" t="str">
        <f>IF(SQRT(($D2979-nums!AT$1)^2+($E2979-nums!AT$2)^2)&lt;1,AX$1,"")</f>
        <v/>
      </c>
      <c r="AY2979" t="str">
        <f>IF(SQRT(($D2979-nums!AU$1)^2+($E2979-nums!AU$2)^2)&lt;1,AY$1,"")</f>
        <v/>
      </c>
      <c r="AZ2979" t="str">
        <f>IF(SQRT(($D2979-nums!AV$1)^2+($E2979-nums!AV$2)^2)&lt;1,AZ$1,"")</f>
        <v/>
      </c>
      <c r="BA2979" t="str">
        <f>IF(SQRT(($D2979-nums!AW$1)^2+($E2979-nums!AW$2)^2)&lt;1,BA$1,"")</f>
        <v/>
      </c>
      <c r="BB2979" t="str">
        <f>IF(SQRT(($D2979-nums!AX$1)^2+($E2979-nums!AX$2)^2)&lt;1,BB$1,"")</f>
        <v/>
      </c>
      <c r="BC2979" t="str">
        <f>IF(SQRT(($D2979-nums!AY$1)^2+($E2979-nums!AY$2)^2)&lt;1,BC$1,"")</f>
        <v/>
      </c>
      <c r="BD2979" t="str">
        <f>IF(SQRT(($D2979-nums!AZ$1)^2+($E2979-nums!AZ$2)^2)&lt;1,BD$1,"")</f>
        <v/>
      </c>
      <c r="BE2979" t="str">
        <f>IF(SQRT(($D2979-nums!BA$1)^2+($E2979-nums!BA$2)^2)&lt;1,BE$1,"")</f>
        <v/>
      </c>
      <c r="BF2979" t="str">
        <f>IF(SQRT(($D2979-nums!BB$1)^2+($E2979-nums!BB$2)^2)&lt;1,BF$1,"")</f>
        <v>Arkansas Nuclear One</v>
      </c>
      <c r="BG2979" t="str">
        <f>IF(SQRT(($D2979-nums!BC$1)^2+($E2979-nums!BC$2)^2)&lt;1,BG$1,"")</f>
        <v/>
      </c>
      <c r="BH2979" t="str">
        <f>IF(SQRT(($D2979-nums!BD$1)^2+($E2979-nums!BD$2)^2)&lt;1,BH$1,"")</f>
        <v/>
      </c>
      <c r="BI2979" t="str">
        <f>IF(SQRT(($D2979-nums!BE$1)^2+($E2979-nums!BE$2)^2)&lt;1,BI$1,"")</f>
        <v/>
      </c>
      <c r="BJ2979" t="str">
        <f t="shared" si="93"/>
        <v>ALLArkansas Nuclear One</v>
      </c>
    </row>
    <row r="2980" spans="1:62" x14ac:dyDescent="0.3">
      <c r="A2980" t="s">
        <v>57</v>
      </c>
      <c r="B2980" t="s">
        <v>1787</v>
      </c>
      <c r="C2980" t="str">
        <f t="shared" si="92"/>
        <v>Monroe, Arkansas, US</v>
      </c>
      <c r="D2980">
        <v>34.671100000000003</v>
      </c>
      <c r="E2980">
        <v>-91.212800000000001</v>
      </c>
      <c r="F2980" t="str">
        <f>IF(SQRT(($D2980-nums!B$1)^2+($E2980-nums!B$2)^2)&lt;1,F$1,"")</f>
        <v/>
      </c>
      <c r="G2980" t="str">
        <f>IF(SQRT(($D2980-nums!C$1)^2+($E2980-nums!C$2)^2)&lt;1,G$1,"")</f>
        <v/>
      </c>
      <c r="H2980" t="str">
        <f>IF(SQRT(($D2980-nums!D$1)^2+($E2980-nums!D$2)^2)&lt;1,H$1,"")</f>
        <v/>
      </c>
      <c r="I2980" t="str">
        <f>IF(SQRT(($D2980-nums!E$1)^2+($E2980-nums!E$2)^2)&lt;1,I$1,"")</f>
        <v/>
      </c>
      <c r="J2980" t="str">
        <f>IF(SQRT(($D2980-nums!F$1)^2+($E2980-nums!F$2)^2)&lt;1,J$1,"")</f>
        <v/>
      </c>
      <c r="K2980" t="str">
        <f>IF(SQRT(($D2980-nums!G$1)^2+($E2980-nums!G$2)^2)&lt;1,K$1,"")</f>
        <v/>
      </c>
      <c r="L2980" t="str">
        <f>IF(SQRT(($D2980-nums!H$1)^2+($E2980-nums!H$2)^2)&lt;1,L$1,"")</f>
        <v/>
      </c>
      <c r="M2980" t="str">
        <f>IF(SQRT(($D2980-nums!I$1)^2+($E2980-nums!I$2)^2)&lt;1,M$1,"")</f>
        <v/>
      </c>
      <c r="N2980" t="str">
        <f>IF(SQRT(($D2980-nums!J$1)^2+($E2980-nums!J$2)^2)&lt;1,N$1,"")</f>
        <v/>
      </c>
      <c r="O2980" t="str">
        <f>IF(SQRT(($D2980-nums!K$1)^2+($E2980-nums!K$2)^2)&lt;1,O$1,"")</f>
        <v/>
      </c>
      <c r="P2980" t="str">
        <f>IF(SQRT(($D2980-nums!L$1)^2+($E2980-nums!L$2)^2)&lt;1,P$1,"")</f>
        <v/>
      </c>
      <c r="Q2980" t="str">
        <f>IF(SQRT(($D2980-nums!M$1)^2+($E2980-nums!M$2)^2)&lt;1,Q$1,"")</f>
        <v/>
      </c>
      <c r="R2980" t="str">
        <f>IF(SQRT(($D2980-nums!N$1)^2+($E2980-nums!N$2)^2)&lt;1,R$1,"")</f>
        <v/>
      </c>
      <c r="S2980" t="str">
        <f>IF(SQRT(($D2980-nums!O$1)^2+($E2980-nums!O$2)^2)&lt;1,S$1,"")</f>
        <v/>
      </c>
      <c r="T2980" t="str">
        <f>IF(SQRT(($D2980-nums!P$1)^2+($E2980-nums!P$2)^2)&lt;1,T$1,"")</f>
        <v/>
      </c>
      <c r="U2980" t="str">
        <f>IF(SQRT(($D2980-nums!Q$1)^2+($E2980-nums!Q$2)^2)&lt;1,U$1,"")</f>
        <v/>
      </c>
      <c r="V2980" t="str">
        <f>IF(SQRT(($D2980-nums!R$1)^2+($E2980-nums!R$2)^2)&lt;1,V$1,"")</f>
        <v/>
      </c>
      <c r="W2980" t="str">
        <f>IF(SQRT(($D2980-nums!S$1)^2+($E2980-nums!S$2)^2)&lt;1,W$1,"")</f>
        <v/>
      </c>
      <c r="X2980" t="str">
        <f>IF(SQRT(($D2980-nums!T$1)^2+($E2980-nums!T$2)^2)&lt;1,X$1,"")</f>
        <v/>
      </c>
      <c r="Y2980" t="str">
        <f>IF(SQRT(($D2980-nums!U$1)^2+($E2980-nums!U$2)^2)&lt;1,Y$1,"")</f>
        <v/>
      </c>
      <c r="Z2980" t="str">
        <f>IF(SQRT(($D2980-nums!V$1)^2+($E2980-nums!V$2)^2)&lt;1,Z$1,"")</f>
        <v/>
      </c>
      <c r="AA2980" t="str">
        <f>IF(SQRT(($D2980-nums!W$1)^2+($E2980-nums!W$2)^2)&lt;1,AA$1,"")</f>
        <v/>
      </c>
      <c r="AB2980" t="str">
        <f>IF(SQRT(($D2980-nums!X$1)^2+($E2980-nums!X$2)^2)&lt;1,AB$1,"")</f>
        <v/>
      </c>
      <c r="AC2980" t="str">
        <f>IF(SQRT(($D2980-nums!Y$1)^2+($E2980-nums!Y$2)^2)&lt;1,AC$1,"")</f>
        <v/>
      </c>
      <c r="AD2980" t="str">
        <f>IF(SQRT(($D2980-nums!Z$1)^2+($E2980-nums!Z$2)^2)&lt;1,AD$1,"")</f>
        <v/>
      </c>
      <c r="AE2980" t="str">
        <f>IF(SQRT(($D2980-nums!AA$1)^2+($E2980-nums!AA$2)^2)&lt;1,AE$1,"")</f>
        <v/>
      </c>
      <c r="AF2980" t="str">
        <f>IF(SQRT(($D2980-nums!AB$1)^2+($E2980-nums!AB$2)^2)&lt;1,AF$1,"")</f>
        <v/>
      </c>
      <c r="AG2980" t="str">
        <f>IF(SQRT(($D2980-nums!AC$1)^2+($E2980-nums!AC$2)^2)&lt;1,AG$1,"")</f>
        <v/>
      </c>
      <c r="AH2980" t="str">
        <f>IF(SQRT(($D2980-nums!AD$1)^2+($E2980-nums!AD$2)^2)&lt;1,AH$1,"")</f>
        <v/>
      </c>
      <c r="AI2980" t="str">
        <f>IF(SQRT(($D2980-nums!AE$1)^2+($E2980-nums!AE$2)^2)&lt;1,AI$1,"")</f>
        <v/>
      </c>
      <c r="AJ2980" t="str">
        <f>IF(SQRT(($D2980-nums!AF$1)^2+($E2980-nums!AF$2)^2)&lt;1,AJ$1,"")</f>
        <v/>
      </c>
      <c r="AK2980" t="str">
        <f>IF(SQRT(($D2980-nums!AG$1)^2+($E2980-nums!AG$2)^2)&lt;1,AK$1,"")</f>
        <v/>
      </c>
      <c r="AL2980" t="str">
        <f>IF(SQRT(($D2980-nums!AH$1)^2+($E2980-nums!AH$2)^2)&lt;1,AL$1,"")</f>
        <v/>
      </c>
      <c r="AM2980" t="str">
        <f>IF(SQRT(($D2980-nums!AI$1)^2+($E2980-nums!AI$2)^2)&lt;1,AM$1,"")</f>
        <v/>
      </c>
      <c r="AN2980" t="str">
        <f>IF(SQRT(($D2980-nums!AJ$1)^2+($E2980-nums!AJ$2)^2)&lt;1,AN$1,"")</f>
        <v/>
      </c>
      <c r="AO2980" t="str">
        <f>IF(SQRT(($D2980-nums!AK$1)^2+($E2980-nums!AK$2)^2)&lt;1,AO$1,"")</f>
        <v/>
      </c>
      <c r="AP2980" t="str">
        <f>IF(SQRT(($D2980-nums!AL$1)^2+($E2980-nums!AL$2)^2)&lt;1,AP$1,"")</f>
        <v/>
      </c>
      <c r="AQ2980" t="str">
        <f>IF(SQRT(($D2980-nums!AM$1)^2+($E2980-nums!AM$2)^2)&lt;1,AQ$1,"")</f>
        <v/>
      </c>
      <c r="AR2980" t="str">
        <f>IF(SQRT(($D2980-nums!AN$1)^2+($E2980-nums!AN$2)^2)&lt;1,AR$1,"")</f>
        <v/>
      </c>
      <c r="AS2980" t="str">
        <f>IF(SQRT(($D2980-nums!AO$1)^2+($E2980-nums!AO$2)^2)&lt;1,AS$1,"")</f>
        <v/>
      </c>
      <c r="AT2980" t="str">
        <f>IF(SQRT(($D2980-nums!AP$1)^2+($E2980-nums!AP$2)^2)&lt;1,AT$1,"")</f>
        <v/>
      </c>
      <c r="AU2980" t="str">
        <f>IF(SQRT(($D2980-nums!AQ$1)^2+($E2980-nums!AQ$2)^2)&lt;1,AU$1,"")</f>
        <v/>
      </c>
      <c r="AV2980" t="str">
        <f>IF(SQRT(($D2980-nums!AR$1)^2+($E2980-nums!AR$2)^2)&lt;1,AV$1,"")</f>
        <v/>
      </c>
      <c r="AW2980" t="str">
        <f>IF(SQRT(($D2980-nums!AS$1)^2+($E2980-nums!AS$2)^2)&lt;1,AW$1,"")</f>
        <v/>
      </c>
      <c r="AX2980" t="str">
        <f>IF(SQRT(($D2980-nums!AT$1)^2+($E2980-nums!AT$2)^2)&lt;1,AX$1,"")</f>
        <v/>
      </c>
      <c r="AY2980" t="str">
        <f>IF(SQRT(($D2980-nums!AU$1)^2+($E2980-nums!AU$2)^2)&lt;1,AY$1,"")</f>
        <v/>
      </c>
      <c r="AZ2980" t="str">
        <f>IF(SQRT(($D2980-nums!AV$1)^2+($E2980-nums!AV$2)^2)&lt;1,AZ$1,"")</f>
        <v/>
      </c>
      <c r="BA2980" t="str">
        <f>IF(SQRT(($D2980-nums!AW$1)^2+($E2980-nums!AW$2)^2)&lt;1,BA$1,"")</f>
        <v/>
      </c>
      <c r="BB2980" t="str">
        <f>IF(SQRT(($D2980-nums!AX$1)^2+($E2980-nums!AX$2)^2)&lt;1,BB$1,"")</f>
        <v/>
      </c>
      <c r="BC2980" t="str">
        <f>IF(SQRT(($D2980-nums!AY$1)^2+($E2980-nums!AY$2)^2)&lt;1,BC$1,"")</f>
        <v/>
      </c>
      <c r="BD2980" t="str">
        <f>IF(SQRT(($D2980-nums!AZ$1)^2+($E2980-nums!AZ$2)^2)&lt;1,BD$1,"")</f>
        <v/>
      </c>
      <c r="BE2980" t="str">
        <f>IF(SQRT(($D2980-nums!BA$1)^2+($E2980-nums!BA$2)^2)&lt;1,BE$1,"")</f>
        <v/>
      </c>
      <c r="BF2980" t="str">
        <f>IF(SQRT(($D2980-nums!BB$1)^2+($E2980-nums!BB$2)^2)&lt;1,BF$1,"")</f>
        <v/>
      </c>
      <c r="BG2980" t="str">
        <f>IF(SQRT(($D2980-nums!BC$1)^2+($E2980-nums!BC$2)^2)&lt;1,BG$1,"")</f>
        <v/>
      </c>
      <c r="BH2980" t="str">
        <f>IF(SQRT(($D2980-nums!BD$1)^2+($E2980-nums!BD$2)^2)&lt;1,BH$1,"")</f>
        <v/>
      </c>
      <c r="BI2980" t="str">
        <f>IF(SQRT(($D2980-nums!BE$1)^2+($E2980-nums!BE$2)^2)&lt;1,BI$1,"")</f>
        <v/>
      </c>
      <c r="BJ2980" t="str">
        <f t="shared" si="93"/>
        <v/>
      </c>
    </row>
    <row r="2981" spans="1:62" x14ac:dyDescent="0.3">
      <c r="A2981" t="s">
        <v>1152</v>
      </c>
      <c r="B2981" t="s">
        <v>1787</v>
      </c>
      <c r="C2981" t="str">
        <f t="shared" si="92"/>
        <v>Mississippi, Arkansas, US</v>
      </c>
      <c r="D2981">
        <v>35.697699999999998</v>
      </c>
      <c r="E2981">
        <v>-90.121600000000001</v>
      </c>
      <c r="F2981" t="str">
        <f>IF(SQRT(($D2981-nums!B$1)^2+($E2981-nums!B$2)^2)&lt;1,F$1,"")</f>
        <v/>
      </c>
      <c r="G2981" t="str">
        <f>IF(SQRT(($D2981-nums!C$1)^2+($E2981-nums!C$2)^2)&lt;1,G$1,"")</f>
        <v/>
      </c>
      <c r="H2981" t="str">
        <f>IF(SQRT(($D2981-nums!D$1)^2+($E2981-nums!D$2)^2)&lt;1,H$1,"")</f>
        <v/>
      </c>
      <c r="I2981" t="str">
        <f>IF(SQRT(($D2981-nums!E$1)^2+($E2981-nums!E$2)^2)&lt;1,I$1,"")</f>
        <v/>
      </c>
      <c r="J2981" t="str">
        <f>IF(SQRT(($D2981-nums!F$1)^2+($E2981-nums!F$2)^2)&lt;1,J$1,"")</f>
        <v/>
      </c>
      <c r="K2981" t="str">
        <f>IF(SQRT(($D2981-nums!G$1)^2+($E2981-nums!G$2)^2)&lt;1,K$1,"")</f>
        <v/>
      </c>
      <c r="L2981" t="str">
        <f>IF(SQRT(($D2981-nums!H$1)^2+($E2981-nums!H$2)^2)&lt;1,L$1,"")</f>
        <v/>
      </c>
      <c r="M2981" t="str">
        <f>IF(SQRT(($D2981-nums!I$1)^2+($E2981-nums!I$2)^2)&lt;1,M$1,"")</f>
        <v/>
      </c>
      <c r="N2981" t="str">
        <f>IF(SQRT(($D2981-nums!J$1)^2+($E2981-nums!J$2)^2)&lt;1,N$1,"")</f>
        <v/>
      </c>
      <c r="O2981" t="str">
        <f>IF(SQRT(($D2981-nums!K$1)^2+($E2981-nums!K$2)^2)&lt;1,O$1,"")</f>
        <v/>
      </c>
      <c r="P2981" t="str">
        <f>IF(SQRT(($D2981-nums!L$1)^2+($E2981-nums!L$2)^2)&lt;1,P$1,"")</f>
        <v/>
      </c>
      <c r="Q2981" t="str">
        <f>IF(SQRT(($D2981-nums!M$1)^2+($E2981-nums!M$2)^2)&lt;1,Q$1,"")</f>
        <v/>
      </c>
      <c r="R2981" t="str">
        <f>IF(SQRT(($D2981-nums!N$1)^2+($E2981-nums!N$2)^2)&lt;1,R$1,"")</f>
        <v/>
      </c>
      <c r="S2981" t="str">
        <f>IF(SQRT(($D2981-nums!O$1)^2+($E2981-nums!O$2)^2)&lt;1,S$1,"")</f>
        <v/>
      </c>
      <c r="T2981" t="str">
        <f>IF(SQRT(($D2981-nums!P$1)^2+($E2981-nums!P$2)^2)&lt;1,T$1,"")</f>
        <v/>
      </c>
      <c r="U2981" t="str">
        <f>IF(SQRT(($D2981-nums!Q$1)^2+($E2981-nums!Q$2)^2)&lt;1,U$1,"")</f>
        <v/>
      </c>
      <c r="V2981" t="str">
        <f>IF(SQRT(($D2981-nums!R$1)^2+($E2981-nums!R$2)^2)&lt;1,V$1,"")</f>
        <v/>
      </c>
      <c r="W2981" t="str">
        <f>IF(SQRT(($D2981-nums!S$1)^2+($E2981-nums!S$2)^2)&lt;1,W$1,"")</f>
        <v/>
      </c>
      <c r="X2981" t="str">
        <f>IF(SQRT(($D2981-nums!T$1)^2+($E2981-nums!T$2)^2)&lt;1,X$1,"")</f>
        <v/>
      </c>
      <c r="Y2981" t="str">
        <f>IF(SQRT(($D2981-nums!U$1)^2+($E2981-nums!U$2)^2)&lt;1,Y$1,"")</f>
        <v/>
      </c>
      <c r="Z2981" t="str">
        <f>IF(SQRT(($D2981-nums!V$1)^2+($E2981-nums!V$2)^2)&lt;1,Z$1,"")</f>
        <v/>
      </c>
      <c r="AA2981" t="str">
        <f>IF(SQRT(($D2981-nums!W$1)^2+($E2981-nums!W$2)^2)&lt;1,AA$1,"")</f>
        <v/>
      </c>
      <c r="AB2981" t="str">
        <f>IF(SQRT(($D2981-nums!X$1)^2+($E2981-nums!X$2)^2)&lt;1,AB$1,"")</f>
        <v/>
      </c>
      <c r="AC2981" t="str">
        <f>IF(SQRT(($D2981-nums!Y$1)^2+($E2981-nums!Y$2)^2)&lt;1,AC$1,"")</f>
        <v/>
      </c>
      <c r="AD2981" t="str">
        <f>IF(SQRT(($D2981-nums!Z$1)^2+($E2981-nums!Z$2)^2)&lt;1,AD$1,"")</f>
        <v/>
      </c>
      <c r="AE2981" t="str">
        <f>IF(SQRT(($D2981-nums!AA$1)^2+($E2981-nums!AA$2)^2)&lt;1,AE$1,"")</f>
        <v/>
      </c>
      <c r="AF2981" t="str">
        <f>IF(SQRT(($D2981-nums!AB$1)^2+($E2981-nums!AB$2)^2)&lt;1,AF$1,"")</f>
        <v/>
      </c>
      <c r="AG2981" t="str">
        <f>IF(SQRT(($D2981-nums!AC$1)^2+($E2981-nums!AC$2)^2)&lt;1,AG$1,"")</f>
        <v/>
      </c>
      <c r="AH2981" t="str">
        <f>IF(SQRT(($D2981-nums!AD$1)^2+($E2981-nums!AD$2)^2)&lt;1,AH$1,"")</f>
        <v/>
      </c>
      <c r="AI2981" t="str">
        <f>IF(SQRT(($D2981-nums!AE$1)^2+($E2981-nums!AE$2)^2)&lt;1,AI$1,"")</f>
        <v/>
      </c>
      <c r="AJ2981" t="str">
        <f>IF(SQRT(($D2981-nums!AF$1)^2+($E2981-nums!AF$2)^2)&lt;1,AJ$1,"")</f>
        <v/>
      </c>
      <c r="AK2981" t="str">
        <f>IF(SQRT(($D2981-nums!AG$1)^2+($E2981-nums!AG$2)^2)&lt;1,AK$1,"")</f>
        <v/>
      </c>
      <c r="AL2981" t="str">
        <f>IF(SQRT(($D2981-nums!AH$1)^2+($E2981-nums!AH$2)^2)&lt;1,AL$1,"")</f>
        <v/>
      </c>
      <c r="AM2981" t="str">
        <f>IF(SQRT(($D2981-nums!AI$1)^2+($E2981-nums!AI$2)^2)&lt;1,AM$1,"")</f>
        <v/>
      </c>
      <c r="AN2981" t="str">
        <f>IF(SQRT(($D2981-nums!AJ$1)^2+($E2981-nums!AJ$2)^2)&lt;1,AN$1,"")</f>
        <v/>
      </c>
      <c r="AO2981" t="str">
        <f>IF(SQRT(($D2981-nums!AK$1)^2+($E2981-nums!AK$2)^2)&lt;1,AO$1,"")</f>
        <v/>
      </c>
      <c r="AP2981" t="str">
        <f>IF(SQRT(($D2981-nums!AL$1)^2+($E2981-nums!AL$2)^2)&lt;1,AP$1,"")</f>
        <v/>
      </c>
      <c r="AQ2981" t="str">
        <f>IF(SQRT(($D2981-nums!AM$1)^2+($E2981-nums!AM$2)^2)&lt;1,AQ$1,"")</f>
        <v/>
      </c>
      <c r="AR2981" t="str">
        <f>IF(SQRT(($D2981-nums!AN$1)^2+($E2981-nums!AN$2)^2)&lt;1,AR$1,"")</f>
        <v/>
      </c>
      <c r="AS2981" t="str">
        <f>IF(SQRT(($D2981-nums!AO$1)^2+($E2981-nums!AO$2)^2)&lt;1,AS$1,"")</f>
        <v/>
      </c>
      <c r="AT2981" t="str">
        <f>IF(SQRT(($D2981-nums!AP$1)^2+($E2981-nums!AP$2)^2)&lt;1,AT$1,"")</f>
        <v/>
      </c>
      <c r="AU2981" t="str">
        <f>IF(SQRT(($D2981-nums!AQ$1)^2+($E2981-nums!AQ$2)^2)&lt;1,AU$1,"")</f>
        <v/>
      </c>
      <c r="AV2981" t="str">
        <f>IF(SQRT(($D2981-nums!AR$1)^2+($E2981-nums!AR$2)^2)&lt;1,AV$1,"")</f>
        <v/>
      </c>
      <c r="AW2981" t="str">
        <f>IF(SQRT(($D2981-nums!AS$1)^2+($E2981-nums!AS$2)^2)&lt;1,AW$1,"")</f>
        <v/>
      </c>
      <c r="AX2981" t="str">
        <f>IF(SQRT(($D2981-nums!AT$1)^2+($E2981-nums!AT$2)^2)&lt;1,AX$1,"")</f>
        <v/>
      </c>
      <c r="AY2981" t="str">
        <f>IF(SQRT(($D2981-nums!AU$1)^2+($E2981-nums!AU$2)^2)&lt;1,AY$1,"")</f>
        <v/>
      </c>
      <c r="AZ2981" t="str">
        <f>IF(SQRT(($D2981-nums!AV$1)^2+($E2981-nums!AV$2)^2)&lt;1,AZ$1,"")</f>
        <v/>
      </c>
      <c r="BA2981" t="str">
        <f>IF(SQRT(($D2981-nums!AW$1)^2+($E2981-nums!AW$2)^2)&lt;1,BA$1,"")</f>
        <v/>
      </c>
      <c r="BB2981" t="str">
        <f>IF(SQRT(($D2981-nums!AX$1)^2+($E2981-nums!AX$2)^2)&lt;1,BB$1,"")</f>
        <v/>
      </c>
      <c r="BC2981" t="str">
        <f>IF(SQRT(($D2981-nums!AY$1)^2+($E2981-nums!AY$2)^2)&lt;1,BC$1,"")</f>
        <v/>
      </c>
      <c r="BD2981" t="str">
        <f>IF(SQRT(($D2981-nums!AZ$1)^2+($E2981-nums!AZ$2)^2)&lt;1,BD$1,"")</f>
        <v/>
      </c>
      <c r="BE2981" t="str">
        <f>IF(SQRT(($D2981-nums!BA$1)^2+($E2981-nums!BA$2)^2)&lt;1,BE$1,"")</f>
        <v/>
      </c>
      <c r="BF2981" t="str">
        <f>IF(SQRT(($D2981-nums!BB$1)^2+($E2981-nums!BB$2)^2)&lt;1,BF$1,"")</f>
        <v/>
      </c>
      <c r="BG2981" t="str">
        <f>IF(SQRT(($D2981-nums!BC$1)^2+($E2981-nums!BC$2)^2)&lt;1,BG$1,"")</f>
        <v/>
      </c>
      <c r="BH2981" t="str">
        <f>IF(SQRT(($D2981-nums!BD$1)^2+($E2981-nums!BD$2)^2)&lt;1,BH$1,"")</f>
        <v/>
      </c>
      <c r="BI2981" t="str">
        <f>IF(SQRT(($D2981-nums!BE$1)^2+($E2981-nums!BE$2)^2)&lt;1,BI$1,"")</f>
        <v/>
      </c>
      <c r="BJ2981" t="str">
        <f t="shared" si="93"/>
        <v/>
      </c>
    </row>
    <row r="2982" spans="1:62" x14ac:dyDescent="0.3">
      <c r="A2982" t="s">
        <v>1153</v>
      </c>
      <c r="B2982" t="s">
        <v>1787</v>
      </c>
      <c r="C2982" t="str">
        <f t="shared" si="92"/>
        <v>Miller, Arkansas, US</v>
      </c>
      <c r="D2982">
        <v>33.315899999999999</v>
      </c>
      <c r="E2982">
        <v>-93.869500000000002</v>
      </c>
      <c r="F2982" t="str">
        <f>IF(SQRT(($D2982-nums!B$1)^2+($E2982-nums!B$2)^2)&lt;1,F$1,"")</f>
        <v/>
      </c>
      <c r="G2982" t="str">
        <f>IF(SQRT(($D2982-nums!C$1)^2+($E2982-nums!C$2)^2)&lt;1,G$1,"")</f>
        <v/>
      </c>
      <c r="H2982" t="str">
        <f>IF(SQRT(($D2982-nums!D$1)^2+($E2982-nums!D$2)^2)&lt;1,H$1,"")</f>
        <v/>
      </c>
      <c r="I2982" t="str">
        <f>IF(SQRT(($D2982-nums!E$1)^2+($E2982-nums!E$2)^2)&lt;1,I$1,"")</f>
        <v/>
      </c>
      <c r="J2982" t="str">
        <f>IF(SQRT(($D2982-nums!F$1)^2+($E2982-nums!F$2)^2)&lt;1,J$1,"")</f>
        <v/>
      </c>
      <c r="K2982" t="str">
        <f>IF(SQRT(($D2982-nums!G$1)^2+($E2982-nums!G$2)^2)&lt;1,K$1,"")</f>
        <v/>
      </c>
      <c r="L2982" t="str">
        <f>IF(SQRT(($D2982-nums!H$1)^2+($E2982-nums!H$2)^2)&lt;1,L$1,"")</f>
        <v/>
      </c>
      <c r="M2982" t="str">
        <f>IF(SQRT(($D2982-nums!I$1)^2+($E2982-nums!I$2)^2)&lt;1,M$1,"")</f>
        <v/>
      </c>
      <c r="N2982" t="str">
        <f>IF(SQRT(($D2982-nums!J$1)^2+($E2982-nums!J$2)^2)&lt;1,N$1,"")</f>
        <v/>
      </c>
      <c r="O2982" t="str">
        <f>IF(SQRT(($D2982-nums!K$1)^2+($E2982-nums!K$2)^2)&lt;1,O$1,"")</f>
        <v/>
      </c>
      <c r="P2982" t="str">
        <f>IF(SQRT(($D2982-nums!L$1)^2+($E2982-nums!L$2)^2)&lt;1,P$1,"")</f>
        <v/>
      </c>
      <c r="Q2982" t="str">
        <f>IF(SQRT(($D2982-nums!M$1)^2+($E2982-nums!M$2)^2)&lt;1,Q$1,"")</f>
        <v/>
      </c>
      <c r="R2982" t="str">
        <f>IF(SQRT(($D2982-nums!N$1)^2+($E2982-nums!N$2)^2)&lt;1,R$1,"")</f>
        <v/>
      </c>
      <c r="S2982" t="str">
        <f>IF(SQRT(($D2982-nums!O$1)^2+($E2982-nums!O$2)^2)&lt;1,S$1,"")</f>
        <v/>
      </c>
      <c r="T2982" t="str">
        <f>IF(SQRT(($D2982-nums!P$1)^2+($E2982-nums!P$2)^2)&lt;1,T$1,"")</f>
        <v/>
      </c>
      <c r="U2982" t="str">
        <f>IF(SQRT(($D2982-nums!Q$1)^2+($E2982-nums!Q$2)^2)&lt;1,U$1,"")</f>
        <v/>
      </c>
      <c r="V2982" t="str">
        <f>IF(SQRT(($D2982-nums!R$1)^2+($E2982-nums!R$2)^2)&lt;1,V$1,"")</f>
        <v/>
      </c>
      <c r="W2982" t="str">
        <f>IF(SQRT(($D2982-nums!S$1)^2+($E2982-nums!S$2)^2)&lt;1,W$1,"")</f>
        <v/>
      </c>
      <c r="X2982" t="str">
        <f>IF(SQRT(($D2982-nums!T$1)^2+($E2982-nums!T$2)^2)&lt;1,X$1,"")</f>
        <v/>
      </c>
      <c r="Y2982" t="str">
        <f>IF(SQRT(($D2982-nums!U$1)^2+($E2982-nums!U$2)^2)&lt;1,Y$1,"")</f>
        <v/>
      </c>
      <c r="Z2982" t="str">
        <f>IF(SQRT(($D2982-nums!V$1)^2+($E2982-nums!V$2)^2)&lt;1,Z$1,"")</f>
        <v/>
      </c>
      <c r="AA2982" t="str">
        <f>IF(SQRT(($D2982-nums!W$1)^2+($E2982-nums!W$2)^2)&lt;1,AA$1,"")</f>
        <v/>
      </c>
      <c r="AB2982" t="str">
        <f>IF(SQRT(($D2982-nums!X$1)^2+($E2982-nums!X$2)^2)&lt;1,AB$1,"")</f>
        <v/>
      </c>
      <c r="AC2982" t="str">
        <f>IF(SQRT(($D2982-nums!Y$1)^2+($E2982-nums!Y$2)^2)&lt;1,AC$1,"")</f>
        <v/>
      </c>
      <c r="AD2982" t="str">
        <f>IF(SQRT(($D2982-nums!Z$1)^2+($E2982-nums!Z$2)^2)&lt;1,AD$1,"")</f>
        <v/>
      </c>
      <c r="AE2982" t="str">
        <f>IF(SQRT(($D2982-nums!AA$1)^2+($E2982-nums!AA$2)^2)&lt;1,AE$1,"")</f>
        <v/>
      </c>
      <c r="AF2982" t="str">
        <f>IF(SQRT(($D2982-nums!AB$1)^2+($E2982-nums!AB$2)^2)&lt;1,AF$1,"")</f>
        <v/>
      </c>
      <c r="AG2982" t="str">
        <f>IF(SQRT(($D2982-nums!AC$1)^2+($E2982-nums!AC$2)^2)&lt;1,AG$1,"")</f>
        <v/>
      </c>
      <c r="AH2982" t="str">
        <f>IF(SQRT(($D2982-nums!AD$1)^2+($E2982-nums!AD$2)^2)&lt;1,AH$1,"")</f>
        <v/>
      </c>
      <c r="AI2982" t="str">
        <f>IF(SQRT(($D2982-nums!AE$1)^2+($E2982-nums!AE$2)^2)&lt;1,AI$1,"")</f>
        <v/>
      </c>
      <c r="AJ2982" t="str">
        <f>IF(SQRT(($D2982-nums!AF$1)^2+($E2982-nums!AF$2)^2)&lt;1,AJ$1,"")</f>
        <v/>
      </c>
      <c r="AK2982" t="str">
        <f>IF(SQRT(($D2982-nums!AG$1)^2+($E2982-nums!AG$2)^2)&lt;1,AK$1,"")</f>
        <v/>
      </c>
      <c r="AL2982" t="str">
        <f>IF(SQRT(($D2982-nums!AH$1)^2+($E2982-nums!AH$2)^2)&lt;1,AL$1,"")</f>
        <v/>
      </c>
      <c r="AM2982" t="str">
        <f>IF(SQRT(($D2982-nums!AI$1)^2+($E2982-nums!AI$2)^2)&lt;1,AM$1,"")</f>
        <v/>
      </c>
      <c r="AN2982" t="str">
        <f>IF(SQRT(($D2982-nums!AJ$1)^2+($E2982-nums!AJ$2)^2)&lt;1,AN$1,"")</f>
        <v/>
      </c>
      <c r="AO2982" t="str">
        <f>IF(SQRT(($D2982-nums!AK$1)^2+($E2982-nums!AK$2)^2)&lt;1,AO$1,"")</f>
        <v/>
      </c>
      <c r="AP2982" t="str">
        <f>IF(SQRT(($D2982-nums!AL$1)^2+($E2982-nums!AL$2)^2)&lt;1,AP$1,"")</f>
        <v/>
      </c>
      <c r="AQ2982" t="str">
        <f>IF(SQRT(($D2982-nums!AM$1)^2+($E2982-nums!AM$2)^2)&lt;1,AQ$1,"")</f>
        <v/>
      </c>
      <c r="AR2982" t="str">
        <f>IF(SQRT(($D2982-nums!AN$1)^2+($E2982-nums!AN$2)^2)&lt;1,AR$1,"")</f>
        <v/>
      </c>
      <c r="AS2982" t="str">
        <f>IF(SQRT(($D2982-nums!AO$1)^2+($E2982-nums!AO$2)^2)&lt;1,AS$1,"")</f>
        <v/>
      </c>
      <c r="AT2982" t="str">
        <f>IF(SQRT(($D2982-nums!AP$1)^2+($E2982-nums!AP$2)^2)&lt;1,AT$1,"")</f>
        <v/>
      </c>
      <c r="AU2982" t="str">
        <f>IF(SQRT(($D2982-nums!AQ$1)^2+($E2982-nums!AQ$2)^2)&lt;1,AU$1,"")</f>
        <v/>
      </c>
      <c r="AV2982" t="str">
        <f>IF(SQRT(($D2982-nums!AR$1)^2+($E2982-nums!AR$2)^2)&lt;1,AV$1,"")</f>
        <v/>
      </c>
      <c r="AW2982" t="str">
        <f>IF(SQRT(($D2982-nums!AS$1)^2+($E2982-nums!AS$2)^2)&lt;1,AW$1,"")</f>
        <v/>
      </c>
      <c r="AX2982" t="str">
        <f>IF(SQRT(($D2982-nums!AT$1)^2+($E2982-nums!AT$2)^2)&lt;1,AX$1,"")</f>
        <v/>
      </c>
      <c r="AY2982" t="str">
        <f>IF(SQRT(($D2982-nums!AU$1)^2+($E2982-nums!AU$2)^2)&lt;1,AY$1,"")</f>
        <v/>
      </c>
      <c r="AZ2982" t="str">
        <f>IF(SQRT(($D2982-nums!AV$1)^2+($E2982-nums!AV$2)^2)&lt;1,AZ$1,"")</f>
        <v/>
      </c>
      <c r="BA2982" t="str">
        <f>IF(SQRT(($D2982-nums!AW$1)^2+($E2982-nums!AW$2)^2)&lt;1,BA$1,"")</f>
        <v/>
      </c>
      <c r="BB2982" t="str">
        <f>IF(SQRT(($D2982-nums!AX$1)^2+($E2982-nums!AX$2)^2)&lt;1,BB$1,"")</f>
        <v/>
      </c>
      <c r="BC2982" t="str">
        <f>IF(SQRT(($D2982-nums!AY$1)^2+($E2982-nums!AY$2)^2)&lt;1,BC$1,"")</f>
        <v/>
      </c>
      <c r="BD2982" t="str">
        <f>IF(SQRT(($D2982-nums!AZ$1)^2+($E2982-nums!AZ$2)^2)&lt;1,BD$1,"")</f>
        <v/>
      </c>
      <c r="BE2982" t="str">
        <f>IF(SQRT(($D2982-nums!BA$1)^2+($E2982-nums!BA$2)^2)&lt;1,BE$1,"")</f>
        <v/>
      </c>
      <c r="BF2982" t="str">
        <f>IF(SQRT(($D2982-nums!BB$1)^2+($E2982-nums!BB$2)^2)&lt;1,BF$1,"")</f>
        <v/>
      </c>
      <c r="BG2982" t="str">
        <f>IF(SQRT(($D2982-nums!BC$1)^2+($E2982-nums!BC$2)^2)&lt;1,BG$1,"")</f>
        <v/>
      </c>
      <c r="BH2982" t="str">
        <f>IF(SQRT(($D2982-nums!BD$1)^2+($E2982-nums!BD$2)^2)&lt;1,BH$1,"")</f>
        <v/>
      </c>
      <c r="BI2982" t="str">
        <f>IF(SQRT(($D2982-nums!BE$1)^2+($E2982-nums!BE$2)^2)&lt;1,BI$1,"")</f>
        <v/>
      </c>
      <c r="BJ2982" t="str">
        <f t="shared" si="93"/>
        <v/>
      </c>
    </row>
    <row r="2983" spans="1:62" x14ac:dyDescent="0.3">
      <c r="A2983" t="s">
        <v>126</v>
      </c>
      <c r="B2983" t="s">
        <v>1787</v>
      </c>
      <c r="C2983" t="str">
        <f t="shared" si="92"/>
        <v>Marion, Arkansas, US</v>
      </c>
      <c r="D2983">
        <v>36.281199999999998</v>
      </c>
      <c r="E2983">
        <v>-92.709500000000006</v>
      </c>
      <c r="F2983" t="str">
        <f>IF(SQRT(($D2983-nums!B$1)^2+($E2983-nums!B$2)^2)&lt;1,F$1,"")</f>
        <v/>
      </c>
      <c r="G2983" t="str">
        <f>IF(SQRT(($D2983-nums!C$1)^2+($E2983-nums!C$2)^2)&lt;1,G$1,"")</f>
        <v/>
      </c>
      <c r="H2983" t="str">
        <f>IF(SQRT(($D2983-nums!D$1)^2+($E2983-nums!D$2)^2)&lt;1,H$1,"")</f>
        <v/>
      </c>
      <c r="I2983" t="str">
        <f>IF(SQRT(($D2983-nums!E$1)^2+($E2983-nums!E$2)^2)&lt;1,I$1,"")</f>
        <v/>
      </c>
      <c r="J2983" t="str">
        <f>IF(SQRT(($D2983-nums!F$1)^2+($E2983-nums!F$2)^2)&lt;1,J$1,"")</f>
        <v/>
      </c>
      <c r="K2983" t="str">
        <f>IF(SQRT(($D2983-nums!G$1)^2+($E2983-nums!G$2)^2)&lt;1,K$1,"")</f>
        <v/>
      </c>
      <c r="L2983" t="str">
        <f>IF(SQRT(($D2983-nums!H$1)^2+($E2983-nums!H$2)^2)&lt;1,L$1,"")</f>
        <v/>
      </c>
      <c r="M2983" t="str">
        <f>IF(SQRT(($D2983-nums!I$1)^2+($E2983-nums!I$2)^2)&lt;1,M$1,"")</f>
        <v/>
      </c>
      <c r="N2983" t="str">
        <f>IF(SQRT(($D2983-nums!J$1)^2+($E2983-nums!J$2)^2)&lt;1,N$1,"")</f>
        <v/>
      </c>
      <c r="O2983" t="str">
        <f>IF(SQRT(($D2983-nums!K$1)^2+($E2983-nums!K$2)^2)&lt;1,O$1,"")</f>
        <v/>
      </c>
      <c r="P2983" t="str">
        <f>IF(SQRT(($D2983-nums!L$1)^2+($E2983-nums!L$2)^2)&lt;1,P$1,"")</f>
        <v/>
      </c>
      <c r="Q2983" t="str">
        <f>IF(SQRT(($D2983-nums!M$1)^2+($E2983-nums!M$2)^2)&lt;1,Q$1,"")</f>
        <v/>
      </c>
      <c r="R2983" t="str">
        <f>IF(SQRT(($D2983-nums!N$1)^2+($E2983-nums!N$2)^2)&lt;1,R$1,"")</f>
        <v/>
      </c>
      <c r="S2983" t="str">
        <f>IF(SQRT(($D2983-nums!O$1)^2+($E2983-nums!O$2)^2)&lt;1,S$1,"")</f>
        <v/>
      </c>
      <c r="T2983" t="str">
        <f>IF(SQRT(($D2983-nums!P$1)^2+($E2983-nums!P$2)^2)&lt;1,T$1,"")</f>
        <v/>
      </c>
      <c r="U2983" t="str">
        <f>IF(SQRT(($D2983-nums!Q$1)^2+($E2983-nums!Q$2)^2)&lt;1,U$1,"")</f>
        <v/>
      </c>
      <c r="V2983" t="str">
        <f>IF(SQRT(($D2983-nums!R$1)^2+($E2983-nums!R$2)^2)&lt;1,V$1,"")</f>
        <v/>
      </c>
      <c r="W2983" t="str">
        <f>IF(SQRT(($D2983-nums!S$1)^2+($E2983-nums!S$2)^2)&lt;1,W$1,"")</f>
        <v/>
      </c>
      <c r="X2983" t="str">
        <f>IF(SQRT(($D2983-nums!T$1)^2+($E2983-nums!T$2)^2)&lt;1,X$1,"")</f>
        <v/>
      </c>
      <c r="Y2983" t="str">
        <f>IF(SQRT(($D2983-nums!U$1)^2+($E2983-nums!U$2)^2)&lt;1,Y$1,"")</f>
        <v/>
      </c>
      <c r="Z2983" t="str">
        <f>IF(SQRT(($D2983-nums!V$1)^2+($E2983-nums!V$2)^2)&lt;1,Z$1,"")</f>
        <v/>
      </c>
      <c r="AA2983" t="str">
        <f>IF(SQRT(($D2983-nums!W$1)^2+($E2983-nums!W$2)^2)&lt;1,AA$1,"")</f>
        <v/>
      </c>
      <c r="AB2983" t="str">
        <f>IF(SQRT(($D2983-nums!X$1)^2+($E2983-nums!X$2)^2)&lt;1,AB$1,"")</f>
        <v/>
      </c>
      <c r="AC2983" t="str">
        <f>IF(SQRT(($D2983-nums!Y$1)^2+($E2983-nums!Y$2)^2)&lt;1,AC$1,"")</f>
        <v/>
      </c>
      <c r="AD2983" t="str">
        <f>IF(SQRT(($D2983-nums!Z$1)^2+($E2983-nums!Z$2)^2)&lt;1,AD$1,"")</f>
        <v/>
      </c>
      <c r="AE2983" t="str">
        <f>IF(SQRT(($D2983-nums!AA$1)^2+($E2983-nums!AA$2)^2)&lt;1,AE$1,"")</f>
        <v/>
      </c>
      <c r="AF2983" t="str">
        <f>IF(SQRT(($D2983-nums!AB$1)^2+($E2983-nums!AB$2)^2)&lt;1,AF$1,"")</f>
        <v/>
      </c>
      <c r="AG2983" t="str">
        <f>IF(SQRT(($D2983-nums!AC$1)^2+($E2983-nums!AC$2)^2)&lt;1,AG$1,"")</f>
        <v/>
      </c>
      <c r="AH2983" t="str">
        <f>IF(SQRT(($D2983-nums!AD$1)^2+($E2983-nums!AD$2)^2)&lt;1,AH$1,"")</f>
        <v/>
      </c>
      <c r="AI2983" t="str">
        <f>IF(SQRT(($D2983-nums!AE$1)^2+($E2983-nums!AE$2)^2)&lt;1,AI$1,"")</f>
        <v/>
      </c>
      <c r="AJ2983" t="str">
        <f>IF(SQRT(($D2983-nums!AF$1)^2+($E2983-nums!AF$2)^2)&lt;1,AJ$1,"")</f>
        <v/>
      </c>
      <c r="AK2983" t="str">
        <f>IF(SQRT(($D2983-nums!AG$1)^2+($E2983-nums!AG$2)^2)&lt;1,AK$1,"")</f>
        <v/>
      </c>
      <c r="AL2983" t="str">
        <f>IF(SQRT(($D2983-nums!AH$1)^2+($E2983-nums!AH$2)^2)&lt;1,AL$1,"")</f>
        <v/>
      </c>
      <c r="AM2983" t="str">
        <f>IF(SQRT(($D2983-nums!AI$1)^2+($E2983-nums!AI$2)^2)&lt;1,AM$1,"")</f>
        <v/>
      </c>
      <c r="AN2983" t="str">
        <f>IF(SQRT(($D2983-nums!AJ$1)^2+($E2983-nums!AJ$2)^2)&lt;1,AN$1,"")</f>
        <v/>
      </c>
      <c r="AO2983" t="str">
        <f>IF(SQRT(($D2983-nums!AK$1)^2+($E2983-nums!AK$2)^2)&lt;1,AO$1,"")</f>
        <v/>
      </c>
      <c r="AP2983" t="str">
        <f>IF(SQRT(($D2983-nums!AL$1)^2+($E2983-nums!AL$2)^2)&lt;1,AP$1,"")</f>
        <v/>
      </c>
      <c r="AQ2983" t="str">
        <f>IF(SQRT(($D2983-nums!AM$1)^2+($E2983-nums!AM$2)^2)&lt;1,AQ$1,"")</f>
        <v/>
      </c>
      <c r="AR2983" t="str">
        <f>IF(SQRT(($D2983-nums!AN$1)^2+($E2983-nums!AN$2)^2)&lt;1,AR$1,"")</f>
        <v/>
      </c>
      <c r="AS2983" t="str">
        <f>IF(SQRT(($D2983-nums!AO$1)^2+($E2983-nums!AO$2)^2)&lt;1,AS$1,"")</f>
        <v/>
      </c>
      <c r="AT2983" t="str">
        <f>IF(SQRT(($D2983-nums!AP$1)^2+($E2983-nums!AP$2)^2)&lt;1,AT$1,"")</f>
        <v/>
      </c>
      <c r="AU2983" t="str">
        <f>IF(SQRT(($D2983-nums!AQ$1)^2+($E2983-nums!AQ$2)^2)&lt;1,AU$1,"")</f>
        <v/>
      </c>
      <c r="AV2983" t="str">
        <f>IF(SQRT(($D2983-nums!AR$1)^2+($E2983-nums!AR$2)^2)&lt;1,AV$1,"")</f>
        <v/>
      </c>
      <c r="AW2983" t="str">
        <f>IF(SQRT(($D2983-nums!AS$1)^2+($E2983-nums!AS$2)^2)&lt;1,AW$1,"")</f>
        <v/>
      </c>
      <c r="AX2983" t="str">
        <f>IF(SQRT(($D2983-nums!AT$1)^2+($E2983-nums!AT$2)^2)&lt;1,AX$1,"")</f>
        <v/>
      </c>
      <c r="AY2983" t="str">
        <f>IF(SQRT(($D2983-nums!AU$1)^2+($E2983-nums!AU$2)^2)&lt;1,AY$1,"")</f>
        <v/>
      </c>
      <c r="AZ2983" t="str">
        <f>IF(SQRT(($D2983-nums!AV$1)^2+($E2983-nums!AV$2)^2)&lt;1,AZ$1,"")</f>
        <v/>
      </c>
      <c r="BA2983" t="str">
        <f>IF(SQRT(($D2983-nums!AW$1)^2+($E2983-nums!AW$2)^2)&lt;1,BA$1,"")</f>
        <v/>
      </c>
      <c r="BB2983" t="str">
        <f>IF(SQRT(($D2983-nums!AX$1)^2+($E2983-nums!AX$2)^2)&lt;1,BB$1,"")</f>
        <v/>
      </c>
      <c r="BC2983" t="str">
        <f>IF(SQRT(($D2983-nums!AY$1)^2+($E2983-nums!AY$2)^2)&lt;1,BC$1,"")</f>
        <v/>
      </c>
      <c r="BD2983" t="str">
        <f>IF(SQRT(($D2983-nums!AZ$1)^2+($E2983-nums!AZ$2)^2)&lt;1,BD$1,"")</f>
        <v/>
      </c>
      <c r="BE2983" t="str">
        <f>IF(SQRT(($D2983-nums!BA$1)^2+($E2983-nums!BA$2)^2)&lt;1,BE$1,"")</f>
        <v/>
      </c>
      <c r="BF2983" t="str">
        <f>IF(SQRT(($D2983-nums!BB$1)^2+($E2983-nums!BB$2)^2)&lt;1,BF$1,"")</f>
        <v/>
      </c>
      <c r="BG2983" t="str">
        <f>IF(SQRT(($D2983-nums!BC$1)^2+($E2983-nums!BC$2)^2)&lt;1,BG$1,"")</f>
        <v/>
      </c>
      <c r="BH2983" t="str">
        <f>IF(SQRT(($D2983-nums!BD$1)^2+($E2983-nums!BD$2)^2)&lt;1,BH$1,"")</f>
        <v/>
      </c>
      <c r="BI2983" t="str">
        <f>IF(SQRT(($D2983-nums!BE$1)^2+($E2983-nums!BE$2)^2)&lt;1,BI$1,"")</f>
        <v/>
      </c>
      <c r="BJ2983" t="str">
        <f t="shared" si="93"/>
        <v/>
      </c>
    </row>
    <row r="2984" spans="1:62" x14ac:dyDescent="0.3">
      <c r="A2984" t="s">
        <v>233</v>
      </c>
      <c r="B2984" t="s">
        <v>1787</v>
      </c>
      <c r="C2984" t="str">
        <f t="shared" si="92"/>
        <v>Madison, Arkansas, US</v>
      </c>
      <c r="D2984">
        <v>36.020800000000001</v>
      </c>
      <c r="E2984">
        <v>-93.697500000000005</v>
      </c>
      <c r="F2984" t="str">
        <f>IF(SQRT(($D2984-nums!B$1)^2+($E2984-nums!B$2)^2)&lt;1,F$1,"")</f>
        <v/>
      </c>
      <c r="G2984" t="str">
        <f>IF(SQRT(($D2984-nums!C$1)^2+($E2984-nums!C$2)^2)&lt;1,G$1,"")</f>
        <v/>
      </c>
      <c r="H2984" t="str">
        <f>IF(SQRT(($D2984-nums!D$1)^2+($E2984-nums!D$2)^2)&lt;1,H$1,"")</f>
        <v/>
      </c>
      <c r="I2984" t="str">
        <f>IF(SQRT(($D2984-nums!E$1)^2+($E2984-nums!E$2)^2)&lt;1,I$1,"")</f>
        <v/>
      </c>
      <c r="J2984" t="str">
        <f>IF(SQRT(($D2984-nums!F$1)^2+($E2984-nums!F$2)^2)&lt;1,J$1,"")</f>
        <v/>
      </c>
      <c r="K2984" t="str">
        <f>IF(SQRT(($D2984-nums!G$1)^2+($E2984-nums!G$2)^2)&lt;1,K$1,"")</f>
        <v/>
      </c>
      <c r="L2984" t="str">
        <f>IF(SQRT(($D2984-nums!H$1)^2+($E2984-nums!H$2)^2)&lt;1,L$1,"")</f>
        <v/>
      </c>
      <c r="M2984" t="str">
        <f>IF(SQRT(($D2984-nums!I$1)^2+($E2984-nums!I$2)^2)&lt;1,M$1,"")</f>
        <v/>
      </c>
      <c r="N2984" t="str">
        <f>IF(SQRT(($D2984-nums!J$1)^2+($E2984-nums!J$2)^2)&lt;1,N$1,"")</f>
        <v/>
      </c>
      <c r="O2984" t="str">
        <f>IF(SQRT(($D2984-nums!K$1)^2+($E2984-nums!K$2)^2)&lt;1,O$1,"")</f>
        <v/>
      </c>
      <c r="P2984" t="str">
        <f>IF(SQRT(($D2984-nums!L$1)^2+($E2984-nums!L$2)^2)&lt;1,P$1,"")</f>
        <v/>
      </c>
      <c r="Q2984" t="str">
        <f>IF(SQRT(($D2984-nums!M$1)^2+($E2984-nums!M$2)^2)&lt;1,Q$1,"")</f>
        <v/>
      </c>
      <c r="R2984" t="str">
        <f>IF(SQRT(($D2984-nums!N$1)^2+($E2984-nums!N$2)^2)&lt;1,R$1,"")</f>
        <v/>
      </c>
      <c r="S2984" t="str">
        <f>IF(SQRT(($D2984-nums!O$1)^2+($E2984-nums!O$2)^2)&lt;1,S$1,"")</f>
        <v/>
      </c>
      <c r="T2984" t="str">
        <f>IF(SQRT(($D2984-nums!P$1)^2+($E2984-nums!P$2)^2)&lt;1,T$1,"")</f>
        <v/>
      </c>
      <c r="U2984" t="str">
        <f>IF(SQRT(($D2984-nums!Q$1)^2+($E2984-nums!Q$2)^2)&lt;1,U$1,"")</f>
        <v/>
      </c>
      <c r="V2984" t="str">
        <f>IF(SQRT(($D2984-nums!R$1)^2+($E2984-nums!R$2)^2)&lt;1,V$1,"")</f>
        <v/>
      </c>
      <c r="W2984" t="str">
        <f>IF(SQRT(($D2984-nums!S$1)^2+($E2984-nums!S$2)^2)&lt;1,W$1,"")</f>
        <v/>
      </c>
      <c r="X2984" t="str">
        <f>IF(SQRT(($D2984-nums!T$1)^2+($E2984-nums!T$2)^2)&lt;1,X$1,"")</f>
        <v/>
      </c>
      <c r="Y2984" t="str">
        <f>IF(SQRT(($D2984-nums!U$1)^2+($E2984-nums!U$2)^2)&lt;1,Y$1,"")</f>
        <v/>
      </c>
      <c r="Z2984" t="str">
        <f>IF(SQRT(($D2984-nums!V$1)^2+($E2984-nums!V$2)^2)&lt;1,Z$1,"")</f>
        <v/>
      </c>
      <c r="AA2984" t="str">
        <f>IF(SQRT(($D2984-nums!W$1)^2+($E2984-nums!W$2)^2)&lt;1,AA$1,"")</f>
        <v/>
      </c>
      <c r="AB2984" t="str">
        <f>IF(SQRT(($D2984-nums!X$1)^2+($E2984-nums!X$2)^2)&lt;1,AB$1,"")</f>
        <v/>
      </c>
      <c r="AC2984" t="str">
        <f>IF(SQRT(($D2984-nums!Y$1)^2+($E2984-nums!Y$2)^2)&lt;1,AC$1,"")</f>
        <v/>
      </c>
      <c r="AD2984" t="str">
        <f>IF(SQRT(($D2984-nums!Z$1)^2+($E2984-nums!Z$2)^2)&lt;1,AD$1,"")</f>
        <v/>
      </c>
      <c r="AE2984" t="str">
        <f>IF(SQRT(($D2984-nums!AA$1)^2+($E2984-nums!AA$2)^2)&lt;1,AE$1,"")</f>
        <v/>
      </c>
      <c r="AF2984" t="str">
        <f>IF(SQRT(($D2984-nums!AB$1)^2+($E2984-nums!AB$2)^2)&lt;1,AF$1,"")</f>
        <v/>
      </c>
      <c r="AG2984" t="str">
        <f>IF(SQRT(($D2984-nums!AC$1)^2+($E2984-nums!AC$2)^2)&lt;1,AG$1,"")</f>
        <v/>
      </c>
      <c r="AH2984" t="str">
        <f>IF(SQRT(($D2984-nums!AD$1)^2+($E2984-nums!AD$2)^2)&lt;1,AH$1,"")</f>
        <v/>
      </c>
      <c r="AI2984" t="str">
        <f>IF(SQRT(($D2984-nums!AE$1)^2+($E2984-nums!AE$2)^2)&lt;1,AI$1,"")</f>
        <v/>
      </c>
      <c r="AJ2984" t="str">
        <f>IF(SQRT(($D2984-nums!AF$1)^2+($E2984-nums!AF$2)^2)&lt;1,AJ$1,"")</f>
        <v/>
      </c>
      <c r="AK2984" t="str">
        <f>IF(SQRT(($D2984-nums!AG$1)^2+($E2984-nums!AG$2)^2)&lt;1,AK$1,"")</f>
        <v/>
      </c>
      <c r="AL2984" t="str">
        <f>IF(SQRT(($D2984-nums!AH$1)^2+($E2984-nums!AH$2)^2)&lt;1,AL$1,"")</f>
        <v/>
      </c>
      <c r="AM2984" t="str">
        <f>IF(SQRT(($D2984-nums!AI$1)^2+($E2984-nums!AI$2)^2)&lt;1,AM$1,"")</f>
        <v/>
      </c>
      <c r="AN2984" t="str">
        <f>IF(SQRT(($D2984-nums!AJ$1)^2+($E2984-nums!AJ$2)^2)&lt;1,AN$1,"")</f>
        <v/>
      </c>
      <c r="AO2984" t="str">
        <f>IF(SQRT(($D2984-nums!AK$1)^2+($E2984-nums!AK$2)^2)&lt;1,AO$1,"")</f>
        <v/>
      </c>
      <c r="AP2984" t="str">
        <f>IF(SQRT(($D2984-nums!AL$1)^2+($E2984-nums!AL$2)^2)&lt;1,AP$1,"")</f>
        <v/>
      </c>
      <c r="AQ2984" t="str">
        <f>IF(SQRT(($D2984-nums!AM$1)^2+($E2984-nums!AM$2)^2)&lt;1,AQ$1,"")</f>
        <v/>
      </c>
      <c r="AR2984" t="str">
        <f>IF(SQRT(($D2984-nums!AN$1)^2+($E2984-nums!AN$2)^2)&lt;1,AR$1,"")</f>
        <v/>
      </c>
      <c r="AS2984" t="str">
        <f>IF(SQRT(($D2984-nums!AO$1)^2+($E2984-nums!AO$2)^2)&lt;1,AS$1,"")</f>
        <v/>
      </c>
      <c r="AT2984" t="str">
        <f>IF(SQRT(($D2984-nums!AP$1)^2+($E2984-nums!AP$2)^2)&lt;1,AT$1,"")</f>
        <v/>
      </c>
      <c r="AU2984" t="str">
        <f>IF(SQRT(($D2984-nums!AQ$1)^2+($E2984-nums!AQ$2)^2)&lt;1,AU$1,"")</f>
        <v/>
      </c>
      <c r="AV2984" t="str">
        <f>IF(SQRT(($D2984-nums!AR$1)^2+($E2984-nums!AR$2)^2)&lt;1,AV$1,"")</f>
        <v/>
      </c>
      <c r="AW2984" t="str">
        <f>IF(SQRT(($D2984-nums!AS$1)^2+($E2984-nums!AS$2)^2)&lt;1,AW$1,"")</f>
        <v/>
      </c>
      <c r="AX2984" t="str">
        <f>IF(SQRT(($D2984-nums!AT$1)^2+($E2984-nums!AT$2)^2)&lt;1,AX$1,"")</f>
        <v/>
      </c>
      <c r="AY2984" t="str">
        <f>IF(SQRT(($D2984-nums!AU$1)^2+($E2984-nums!AU$2)^2)&lt;1,AY$1,"")</f>
        <v/>
      </c>
      <c r="AZ2984" t="str">
        <f>IF(SQRT(($D2984-nums!AV$1)^2+($E2984-nums!AV$2)^2)&lt;1,AZ$1,"")</f>
        <v/>
      </c>
      <c r="BA2984" t="str">
        <f>IF(SQRT(($D2984-nums!AW$1)^2+($E2984-nums!AW$2)^2)&lt;1,BA$1,"")</f>
        <v/>
      </c>
      <c r="BB2984" t="str">
        <f>IF(SQRT(($D2984-nums!AX$1)^2+($E2984-nums!AX$2)^2)&lt;1,BB$1,"")</f>
        <v/>
      </c>
      <c r="BC2984" t="str">
        <f>IF(SQRT(($D2984-nums!AY$1)^2+($E2984-nums!AY$2)^2)&lt;1,BC$1,"")</f>
        <v/>
      </c>
      <c r="BD2984" t="str">
        <f>IF(SQRT(($D2984-nums!AZ$1)^2+($E2984-nums!AZ$2)^2)&lt;1,BD$1,"")</f>
        <v/>
      </c>
      <c r="BE2984" t="str">
        <f>IF(SQRT(($D2984-nums!BA$1)^2+($E2984-nums!BA$2)^2)&lt;1,BE$1,"")</f>
        <v/>
      </c>
      <c r="BF2984" t="str">
        <f>IF(SQRT(($D2984-nums!BB$1)^2+($E2984-nums!BB$2)^2)&lt;1,BF$1,"")</f>
        <v>Arkansas Nuclear One</v>
      </c>
      <c r="BG2984" t="str">
        <f>IF(SQRT(($D2984-nums!BC$1)^2+($E2984-nums!BC$2)^2)&lt;1,BG$1,"")</f>
        <v/>
      </c>
      <c r="BH2984" t="str">
        <f>IF(SQRT(($D2984-nums!BD$1)^2+($E2984-nums!BD$2)^2)&lt;1,BH$1,"")</f>
        <v/>
      </c>
      <c r="BI2984" t="str">
        <f>IF(SQRT(($D2984-nums!BE$1)^2+($E2984-nums!BE$2)^2)&lt;1,BI$1,"")</f>
        <v/>
      </c>
      <c r="BJ2984" t="str">
        <f t="shared" si="93"/>
        <v>ALLArkansas Nuclear One</v>
      </c>
    </row>
    <row r="2985" spans="1:62" x14ac:dyDescent="0.3">
      <c r="A2985" t="s">
        <v>1794</v>
      </c>
      <c r="B2985" t="s">
        <v>1787</v>
      </c>
      <c r="C2985" t="str">
        <f t="shared" si="92"/>
        <v>Lonoke, Arkansas, US</v>
      </c>
      <c r="D2985">
        <v>34.777700000000003</v>
      </c>
      <c r="E2985">
        <v>-91.887600000000006</v>
      </c>
      <c r="F2985" t="str">
        <f>IF(SQRT(($D2985-nums!B$1)^2+($E2985-nums!B$2)^2)&lt;1,F$1,"")</f>
        <v/>
      </c>
      <c r="G2985" t="str">
        <f>IF(SQRT(($D2985-nums!C$1)^2+($E2985-nums!C$2)^2)&lt;1,G$1,"")</f>
        <v/>
      </c>
      <c r="H2985" t="str">
        <f>IF(SQRT(($D2985-nums!D$1)^2+($E2985-nums!D$2)^2)&lt;1,H$1,"")</f>
        <v/>
      </c>
      <c r="I2985" t="str">
        <f>IF(SQRT(($D2985-nums!E$1)^2+($E2985-nums!E$2)^2)&lt;1,I$1,"")</f>
        <v/>
      </c>
      <c r="J2985" t="str">
        <f>IF(SQRT(($D2985-nums!F$1)^2+($E2985-nums!F$2)^2)&lt;1,J$1,"")</f>
        <v/>
      </c>
      <c r="K2985" t="str">
        <f>IF(SQRT(($D2985-nums!G$1)^2+($E2985-nums!G$2)^2)&lt;1,K$1,"")</f>
        <v/>
      </c>
      <c r="L2985" t="str">
        <f>IF(SQRT(($D2985-nums!H$1)^2+($E2985-nums!H$2)^2)&lt;1,L$1,"")</f>
        <v/>
      </c>
      <c r="M2985" t="str">
        <f>IF(SQRT(($D2985-nums!I$1)^2+($E2985-nums!I$2)^2)&lt;1,M$1,"")</f>
        <v/>
      </c>
      <c r="N2985" t="str">
        <f>IF(SQRT(($D2985-nums!J$1)^2+($E2985-nums!J$2)^2)&lt;1,N$1,"")</f>
        <v/>
      </c>
      <c r="O2985" t="str">
        <f>IF(SQRT(($D2985-nums!K$1)^2+($E2985-nums!K$2)^2)&lt;1,O$1,"")</f>
        <v/>
      </c>
      <c r="P2985" t="str">
        <f>IF(SQRT(($D2985-nums!L$1)^2+($E2985-nums!L$2)^2)&lt;1,P$1,"")</f>
        <v/>
      </c>
      <c r="Q2985" t="str">
        <f>IF(SQRT(($D2985-nums!M$1)^2+($E2985-nums!M$2)^2)&lt;1,Q$1,"")</f>
        <v/>
      </c>
      <c r="R2985" t="str">
        <f>IF(SQRT(($D2985-nums!N$1)^2+($E2985-nums!N$2)^2)&lt;1,R$1,"")</f>
        <v/>
      </c>
      <c r="S2985" t="str">
        <f>IF(SQRT(($D2985-nums!O$1)^2+($E2985-nums!O$2)^2)&lt;1,S$1,"")</f>
        <v/>
      </c>
      <c r="T2985" t="str">
        <f>IF(SQRT(($D2985-nums!P$1)^2+($E2985-nums!P$2)^2)&lt;1,T$1,"")</f>
        <v/>
      </c>
      <c r="U2985" t="str">
        <f>IF(SQRT(($D2985-nums!Q$1)^2+($E2985-nums!Q$2)^2)&lt;1,U$1,"")</f>
        <v/>
      </c>
      <c r="V2985" t="str">
        <f>IF(SQRT(($D2985-nums!R$1)^2+($E2985-nums!R$2)^2)&lt;1,V$1,"")</f>
        <v/>
      </c>
      <c r="W2985" t="str">
        <f>IF(SQRT(($D2985-nums!S$1)^2+($E2985-nums!S$2)^2)&lt;1,W$1,"")</f>
        <v/>
      </c>
      <c r="X2985" t="str">
        <f>IF(SQRT(($D2985-nums!T$1)^2+($E2985-nums!T$2)^2)&lt;1,X$1,"")</f>
        <v/>
      </c>
      <c r="Y2985" t="str">
        <f>IF(SQRT(($D2985-nums!U$1)^2+($E2985-nums!U$2)^2)&lt;1,Y$1,"")</f>
        <v/>
      </c>
      <c r="Z2985" t="str">
        <f>IF(SQRT(($D2985-nums!V$1)^2+($E2985-nums!V$2)^2)&lt;1,Z$1,"")</f>
        <v/>
      </c>
      <c r="AA2985" t="str">
        <f>IF(SQRT(($D2985-nums!W$1)^2+($E2985-nums!W$2)^2)&lt;1,AA$1,"")</f>
        <v/>
      </c>
      <c r="AB2985" t="str">
        <f>IF(SQRT(($D2985-nums!X$1)^2+($E2985-nums!X$2)^2)&lt;1,AB$1,"")</f>
        <v/>
      </c>
      <c r="AC2985" t="str">
        <f>IF(SQRT(($D2985-nums!Y$1)^2+($E2985-nums!Y$2)^2)&lt;1,AC$1,"")</f>
        <v/>
      </c>
      <c r="AD2985" t="str">
        <f>IF(SQRT(($D2985-nums!Z$1)^2+($E2985-nums!Z$2)^2)&lt;1,AD$1,"")</f>
        <v/>
      </c>
      <c r="AE2985" t="str">
        <f>IF(SQRT(($D2985-nums!AA$1)^2+($E2985-nums!AA$2)^2)&lt;1,AE$1,"")</f>
        <v/>
      </c>
      <c r="AF2985" t="str">
        <f>IF(SQRT(($D2985-nums!AB$1)^2+($E2985-nums!AB$2)^2)&lt;1,AF$1,"")</f>
        <v/>
      </c>
      <c r="AG2985" t="str">
        <f>IF(SQRT(($D2985-nums!AC$1)^2+($E2985-nums!AC$2)^2)&lt;1,AG$1,"")</f>
        <v/>
      </c>
      <c r="AH2985" t="str">
        <f>IF(SQRT(($D2985-nums!AD$1)^2+($E2985-nums!AD$2)^2)&lt;1,AH$1,"")</f>
        <v/>
      </c>
      <c r="AI2985" t="str">
        <f>IF(SQRT(($D2985-nums!AE$1)^2+($E2985-nums!AE$2)^2)&lt;1,AI$1,"")</f>
        <v/>
      </c>
      <c r="AJ2985" t="str">
        <f>IF(SQRT(($D2985-nums!AF$1)^2+($E2985-nums!AF$2)^2)&lt;1,AJ$1,"")</f>
        <v/>
      </c>
      <c r="AK2985" t="str">
        <f>IF(SQRT(($D2985-nums!AG$1)^2+($E2985-nums!AG$2)^2)&lt;1,AK$1,"")</f>
        <v/>
      </c>
      <c r="AL2985" t="str">
        <f>IF(SQRT(($D2985-nums!AH$1)^2+($E2985-nums!AH$2)^2)&lt;1,AL$1,"")</f>
        <v/>
      </c>
      <c r="AM2985" t="str">
        <f>IF(SQRT(($D2985-nums!AI$1)^2+($E2985-nums!AI$2)^2)&lt;1,AM$1,"")</f>
        <v/>
      </c>
      <c r="AN2985" t="str">
        <f>IF(SQRT(($D2985-nums!AJ$1)^2+($E2985-nums!AJ$2)^2)&lt;1,AN$1,"")</f>
        <v/>
      </c>
      <c r="AO2985" t="str">
        <f>IF(SQRT(($D2985-nums!AK$1)^2+($E2985-nums!AK$2)^2)&lt;1,AO$1,"")</f>
        <v/>
      </c>
      <c r="AP2985" t="str">
        <f>IF(SQRT(($D2985-nums!AL$1)^2+($E2985-nums!AL$2)^2)&lt;1,AP$1,"")</f>
        <v/>
      </c>
      <c r="AQ2985" t="str">
        <f>IF(SQRT(($D2985-nums!AM$1)^2+($E2985-nums!AM$2)^2)&lt;1,AQ$1,"")</f>
        <v/>
      </c>
      <c r="AR2985" t="str">
        <f>IF(SQRT(($D2985-nums!AN$1)^2+($E2985-nums!AN$2)^2)&lt;1,AR$1,"")</f>
        <v/>
      </c>
      <c r="AS2985" t="str">
        <f>IF(SQRT(($D2985-nums!AO$1)^2+($E2985-nums!AO$2)^2)&lt;1,AS$1,"")</f>
        <v/>
      </c>
      <c r="AT2985" t="str">
        <f>IF(SQRT(($D2985-nums!AP$1)^2+($E2985-nums!AP$2)^2)&lt;1,AT$1,"")</f>
        <v/>
      </c>
      <c r="AU2985" t="str">
        <f>IF(SQRT(($D2985-nums!AQ$1)^2+($E2985-nums!AQ$2)^2)&lt;1,AU$1,"")</f>
        <v/>
      </c>
      <c r="AV2985" t="str">
        <f>IF(SQRT(($D2985-nums!AR$1)^2+($E2985-nums!AR$2)^2)&lt;1,AV$1,"")</f>
        <v/>
      </c>
      <c r="AW2985" t="str">
        <f>IF(SQRT(($D2985-nums!AS$1)^2+($E2985-nums!AS$2)^2)&lt;1,AW$1,"")</f>
        <v/>
      </c>
      <c r="AX2985" t="str">
        <f>IF(SQRT(($D2985-nums!AT$1)^2+($E2985-nums!AT$2)^2)&lt;1,AX$1,"")</f>
        <v/>
      </c>
      <c r="AY2985" t="str">
        <f>IF(SQRT(($D2985-nums!AU$1)^2+($E2985-nums!AU$2)^2)&lt;1,AY$1,"")</f>
        <v/>
      </c>
      <c r="AZ2985" t="str">
        <f>IF(SQRT(($D2985-nums!AV$1)^2+($E2985-nums!AV$2)^2)&lt;1,AZ$1,"")</f>
        <v/>
      </c>
      <c r="BA2985" t="str">
        <f>IF(SQRT(($D2985-nums!AW$1)^2+($E2985-nums!AW$2)^2)&lt;1,BA$1,"")</f>
        <v/>
      </c>
      <c r="BB2985" t="str">
        <f>IF(SQRT(($D2985-nums!AX$1)^2+($E2985-nums!AX$2)^2)&lt;1,BB$1,"")</f>
        <v/>
      </c>
      <c r="BC2985" t="str">
        <f>IF(SQRT(($D2985-nums!AY$1)^2+($E2985-nums!AY$2)^2)&lt;1,BC$1,"")</f>
        <v/>
      </c>
      <c r="BD2985" t="str">
        <f>IF(SQRT(($D2985-nums!AZ$1)^2+($E2985-nums!AZ$2)^2)&lt;1,BD$1,"")</f>
        <v/>
      </c>
      <c r="BE2985" t="str">
        <f>IF(SQRT(($D2985-nums!BA$1)^2+($E2985-nums!BA$2)^2)&lt;1,BE$1,"")</f>
        <v/>
      </c>
      <c r="BF2985" t="str">
        <f>IF(SQRT(($D2985-nums!BB$1)^2+($E2985-nums!BB$2)^2)&lt;1,BF$1,"")</f>
        <v/>
      </c>
      <c r="BG2985" t="str">
        <f>IF(SQRT(($D2985-nums!BC$1)^2+($E2985-nums!BC$2)^2)&lt;1,BG$1,"")</f>
        <v/>
      </c>
      <c r="BH2985" t="str">
        <f>IF(SQRT(($D2985-nums!BD$1)^2+($E2985-nums!BD$2)^2)&lt;1,BH$1,"")</f>
        <v/>
      </c>
      <c r="BI2985" t="str">
        <f>IF(SQRT(($D2985-nums!BE$1)^2+($E2985-nums!BE$2)^2)&lt;1,BI$1,"")</f>
        <v/>
      </c>
      <c r="BJ2985" t="str">
        <f t="shared" si="93"/>
        <v/>
      </c>
    </row>
    <row r="2986" spans="1:62" x14ac:dyDescent="0.3">
      <c r="A2986" t="s">
        <v>127</v>
      </c>
      <c r="B2986" t="s">
        <v>1787</v>
      </c>
      <c r="C2986" t="str">
        <f t="shared" si="92"/>
        <v>Logan, Arkansas, US</v>
      </c>
      <c r="D2986">
        <v>35.2226</v>
      </c>
      <c r="E2986">
        <v>-93.6541</v>
      </c>
      <c r="F2986" t="str">
        <f>IF(SQRT(($D2986-nums!B$1)^2+($E2986-nums!B$2)^2)&lt;1,F$1,"")</f>
        <v/>
      </c>
      <c r="G2986" t="str">
        <f>IF(SQRT(($D2986-nums!C$1)^2+($E2986-nums!C$2)^2)&lt;1,G$1,"")</f>
        <v/>
      </c>
      <c r="H2986" t="str">
        <f>IF(SQRT(($D2986-nums!D$1)^2+($E2986-nums!D$2)^2)&lt;1,H$1,"")</f>
        <v/>
      </c>
      <c r="I2986" t="str">
        <f>IF(SQRT(($D2986-nums!E$1)^2+($E2986-nums!E$2)^2)&lt;1,I$1,"")</f>
        <v/>
      </c>
      <c r="J2986" t="str">
        <f>IF(SQRT(($D2986-nums!F$1)^2+($E2986-nums!F$2)^2)&lt;1,J$1,"")</f>
        <v/>
      </c>
      <c r="K2986" t="str">
        <f>IF(SQRT(($D2986-nums!G$1)^2+($E2986-nums!G$2)^2)&lt;1,K$1,"")</f>
        <v/>
      </c>
      <c r="L2986" t="str">
        <f>IF(SQRT(($D2986-nums!H$1)^2+($E2986-nums!H$2)^2)&lt;1,L$1,"")</f>
        <v/>
      </c>
      <c r="M2986" t="str">
        <f>IF(SQRT(($D2986-nums!I$1)^2+($E2986-nums!I$2)^2)&lt;1,M$1,"")</f>
        <v/>
      </c>
      <c r="N2986" t="str">
        <f>IF(SQRT(($D2986-nums!J$1)^2+($E2986-nums!J$2)^2)&lt;1,N$1,"")</f>
        <v/>
      </c>
      <c r="O2986" t="str">
        <f>IF(SQRT(($D2986-nums!K$1)^2+($E2986-nums!K$2)^2)&lt;1,O$1,"")</f>
        <v/>
      </c>
      <c r="P2986" t="str">
        <f>IF(SQRT(($D2986-nums!L$1)^2+($E2986-nums!L$2)^2)&lt;1,P$1,"")</f>
        <v/>
      </c>
      <c r="Q2986" t="str">
        <f>IF(SQRT(($D2986-nums!M$1)^2+($E2986-nums!M$2)^2)&lt;1,Q$1,"")</f>
        <v/>
      </c>
      <c r="R2986" t="str">
        <f>IF(SQRT(($D2986-nums!N$1)^2+($E2986-nums!N$2)^2)&lt;1,R$1,"")</f>
        <v/>
      </c>
      <c r="S2986" t="str">
        <f>IF(SQRT(($D2986-nums!O$1)^2+($E2986-nums!O$2)^2)&lt;1,S$1,"")</f>
        <v/>
      </c>
      <c r="T2986" t="str">
        <f>IF(SQRT(($D2986-nums!P$1)^2+($E2986-nums!P$2)^2)&lt;1,T$1,"")</f>
        <v/>
      </c>
      <c r="U2986" t="str">
        <f>IF(SQRT(($D2986-nums!Q$1)^2+($E2986-nums!Q$2)^2)&lt;1,U$1,"")</f>
        <v/>
      </c>
      <c r="V2986" t="str">
        <f>IF(SQRT(($D2986-nums!R$1)^2+($E2986-nums!R$2)^2)&lt;1,V$1,"")</f>
        <v/>
      </c>
      <c r="W2986" t="str">
        <f>IF(SQRT(($D2986-nums!S$1)^2+($E2986-nums!S$2)^2)&lt;1,W$1,"")</f>
        <v/>
      </c>
      <c r="X2986" t="str">
        <f>IF(SQRT(($D2986-nums!T$1)^2+($E2986-nums!T$2)^2)&lt;1,X$1,"")</f>
        <v/>
      </c>
      <c r="Y2986" t="str">
        <f>IF(SQRT(($D2986-nums!U$1)^2+($E2986-nums!U$2)^2)&lt;1,Y$1,"")</f>
        <v/>
      </c>
      <c r="Z2986" t="str">
        <f>IF(SQRT(($D2986-nums!V$1)^2+($E2986-nums!V$2)^2)&lt;1,Z$1,"")</f>
        <v/>
      </c>
      <c r="AA2986" t="str">
        <f>IF(SQRT(($D2986-nums!W$1)^2+($E2986-nums!W$2)^2)&lt;1,AA$1,"")</f>
        <v/>
      </c>
      <c r="AB2986" t="str">
        <f>IF(SQRT(($D2986-nums!X$1)^2+($E2986-nums!X$2)^2)&lt;1,AB$1,"")</f>
        <v/>
      </c>
      <c r="AC2986" t="str">
        <f>IF(SQRT(($D2986-nums!Y$1)^2+($E2986-nums!Y$2)^2)&lt;1,AC$1,"")</f>
        <v/>
      </c>
      <c r="AD2986" t="str">
        <f>IF(SQRT(($D2986-nums!Z$1)^2+($E2986-nums!Z$2)^2)&lt;1,AD$1,"")</f>
        <v/>
      </c>
      <c r="AE2986" t="str">
        <f>IF(SQRT(($D2986-nums!AA$1)^2+($E2986-nums!AA$2)^2)&lt;1,AE$1,"")</f>
        <v/>
      </c>
      <c r="AF2986" t="str">
        <f>IF(SQRT(($D2986-nums!AB$1)^2+($E2986-nums!AB$2)^2)&lt;1,AF$1,"")</f>
        <v/>
      </c>
      <c r="AG2986" t="str">
        <f>IF(SQRT(($D2986-nums!AC$1)^2+($E2986-nums!AC$2)^2)&lt;1,AG$1,"")</f>
        <v/>
      </c>
      <c r="AH2986" t="str">
        <f>IF(SQRT(($D2986-nums!AD$1)^2+($E2986-nums!AD$2)^2)&lt;1,AH$1,"")</f>
        <v/>
      </c>
      <c r="AI2986" t="str">
        <f>IF(SQRT(($D2986-nums!AE$1)^2+($E2986-nums!AE$2)^2)&lt;1,AI$1,"")</f>
        <v/>
      </c>
      <c r="AJ2986" t="str">
        <f>IF(SQRT(($D2986-nums!AF$1)^2+($E2986-nums!AF$2)^2)&lt;1,AJ$1,"")</f>
        <v/>
      </c>
      <c r="AK2986" t="str">
        <f>IF(SQRT(($D2986-nums!AG$1)^2+($E2986-nums!AG$2)^2)&lt;1,AK$1,"")</f>
        <v/>
      </c>
      <c r="AL2986" t="str">
        <f>IF(SQRT(($D2986-nums!AH$1)^2+($E2986-nums!AH$2)^2)&lt;1,AL$1,"")</f>
        <v/>
      </c>
      <c r="AM2986" t="str">
        <f>IF(SQRT(($D2986-nums!AI$1)^2+($E2986-nums!AI$2)^2)&lt;1,AM$1,"")</f>
        <v/>
      </c>
      <c r="AN2986" t="str">
        <f>IF(SQRT(($D2986-nums!AJ$1)^2+($E2986-nums!AJ$2)^2)&lt;1,AN$1,"")</f>
        <v/>
      </c>
      <c r="AO2986" t="str">
        <f>IF(SQRT(($D2986-nums!AK$1)^2+($E2986-nums!AK$2)^2)&lt;1,AO$1,"")</f>
        <v/>
      </c>
      <c r="AP2986" t="str">
        <f>IF(SQRT(($D2986-nums!AL$1)^2+($E2986-nums!AL$2)^2)&lt;1,AP$1,"")</f>
        <v/>
      </c>
      <c r="AQ2986" t="str">
        <f>IF(SQRT(($D2986-nums!AM$1)^2+($E2986-nums!AM$2)^2)&lt;1,AQ$1,"")</f>
        <v/>
      </c>
      <c r="AR2986" t="str">
        <f>IF(SQRT(($D2986-nums!AN$1)^2+($E2986-nums!AN$2)^2)&lt;1,AR$1,"")</f>
        <v/>
      </c>
      <c r="AS2986" t="str">
        <f>IF(SQRT(($D2986-nums!AO$1)^2+($E2986-nums!AO$2)^2)&lt;1,AS$1,"")</f>
        <v/>
      </c>
      <c r="AT2986" t="str">
        <f>IF(SQRT(($D2986-nums!AP$1)^2+($E2986-nums!AP$2)^2)&lt;1,AT$1,"")</f>
        <v/>
      </c>
      <c r="AU2986" t="str">
        <f>IF(SQRT(($D2986-nums!AQ$1)^2+($E2986-nums!AQ$2)^2)&lt;1,AU$1,"")</f>
        <v/>
      </c>
      <c r="AV2986" t="str">
        <f>IF(SQRT(($D2986-nums!AR$1)^2+($E2986-nums!AR$2)^2)&lt;1,AV$1,"")</f>
        <v/>
      </c>
      <c r="AW2986" t="str">
        <f>IF(SQRT(($D2986-nums!AS$1)^2+($E2986-nums!AS$2)^2)&lt;1,AW$1,"")</f>
        <v/>
      </c>
      <c r="AX2986" t="str">
        <f>IF(SQRT(($D2986-nums!AT$1)^2+($E2986-nums!AT$2)^2)&lt;1,AX$1,"")</f>
        <v/>
      </c>
      <c r="AY2986" t="str">
        <f>IF(SQRT(($D2986-nums!AU$1)^2+($E2986-nums!AU$2)^2)&lt;1,AY$1,"")</f>
        <v/>
      </c>
      <c r="AZ2986" t="str">
        <f>IF(SQRT(($D2986-nums!AV$1)^2+($E2986-nums!AV$2)^2)&lt;1,AZ$1,"")</f>
        <v/>
      </c>
      <c r="BA2986" t="str">
        <f>IF(SQRT(($D2986-nums!AW$1)^2+($E2986-nums!AW$2)^2)&lt;1,BA$1,"")</f>
        <v/>
      </c>
      <c r="BB2986" t="str">
        <f>IF(SQRT(($D2986-nums!AX$1)^2+($E2986-nums!AX$2)^2)&lt;1,BB$1,"")</f>
        <v/>
      </c>
      <c r="BC2986" t="str">
        <f>IF(SQRT(($D2986-nums!AY$1)^2+($E2986-nums!AY$2)^2)&lt;1,BC$1,"")</f>
        <v/>
      </c>
      <c r="BD2986" t="str">
        <f>IF(SQRT(($D2986-nums!AZ$1)^2+($E2986-nums!AZ$2)^2)&lt;1,BD$1,"")</f>
        <v/>
      </c>
      <c r="BE2986" t="str">
        <f>IF(SQRT(($D2986-nums!BA$1)^2+($E2986-nums!BA$2)^2)&lt;1,BE$1,"")</f>
        <v/>
      </c>
      <c r="BF2986" t="str">
        <f>IF(SQRT(($D2986-nums!BB$1)^2+($E2986-nums!BB$2)^2)&lt;1,BF$1,"")</f>
        <v>Arkansas Nuclear One</v>
      </c>
      <c r="BG2986" t="str">
        <f>IF(SQRT(($D2986-nums!BC$1)^2+($E2986-nums!BC$2)^2)&lt;1,BG$1,"")</f>
        <v/>
      </c>
      <c r="BH2986" t="str">
        <f>IF(SQRT(($D2986-nums!BD$1)^2+($E2986-nums!BD$2)^2)&lt;1,BH$1,"")</f>
        <v/>
      </c>
      <c r="BI2986" t="str">
        <f>IF(SQRT(($D2986-nums!BE$1)^2+($E2986-nums!BE$2)^2)&lt;1,BI$1,"")</f>
        <v/>
      </c>
      <c r="BJ2986" t="str">
        <f t="shared" si="93"/>
        <v>ALLArkansas Nuclear One</v>
      </c>
    </row>
    <row r="2987" spans="1:62" x14ac:dyDescent="0.3">
      <c r="A2987" t="s">
        <v>1795</v>
      </c>
      <c r="B2987" t="s">
        <v>1787</v>
      </c>
      <c r="C2987" t="str">
        <f t="shared" si="92"/>
        <v>Little River, Arkansas, US</v>
      </c>
      <c r="D2987">
        <v>33.739699999999999</v>
      </c>
      <c r="E2987">
        <v>-94.226399999999998</v>
      </c>
      <c r="F2987" t="str">
        <f>IF(SQRT(($D2987-nums!B$1)^2+($E2987-nums!B$2)^2)&lt;1,F$1,"")</f>
        <v/>
      </c>
      <c r="G2987" t="str">
        <f>IF(SQRT(($D2987-nums!C$1)^2+($E2987-nums!C$2)^2)&lt;1,G$1,"")</f>
        <v/>
      </c>
      <c r="H2987" t="str">
        <f>IF(SQRT(($D2987-nums!D$1)^2+($E2987-nums!D$2)^2)&lt;1,H$1,"")</f>
        <v/>
      </c>
      <c r="I2987" t="str">
        <f>IF(SQRT(($D2987-nums!E$1)^2+($E2987-nums!E$2)^2)&lt;1,I$1,"")</f>
        <v/>
      </c>
      <c r="J2987" t="str">
        <f>IF(SQRT(($D2987-nums!F$1)^2+($E2987-nums!F$2)^2)&lt;1,J$1,"")</f>
        <v/>
      </c>
      <c r="K2987" t="str">
        <f>IF(SQRT(($D2987-nums!G$1)^2+($E2987-nums!G$2)^2)&lt;1,K$1,"")</f>
        <v/>
      </c>
      <c r="L2987" t="str">
        <f>IF(SQRT(($D2987-nums!H$1)^2+($E2987-nums!H$2)^2)&lt;1,L$1,"")</f>
        <v/>
      </c>
      <c r="M2987" t="str">
        <f>IF(SQRT(($D2987-nums!I$1)^2+($E2987-nums!I$2)^2)&lt;1,M$1,"")</f>
        <v/>
      </c>
      <c r="N2987" t="str">
        <f>IF(SQRT(($D2987-nums!J$1)^2+($E2987-nums!J$2)^2)&lt;1,N$1,"")</f>
        <v/>
      </c>
      <c r="O2987" t="str">
        <f>IF(SQRT(($D2987-nums!K$1)^2+($E2987-nums!K$2)^2)&lt;1,O$1,"")</f>
        <v/>
      </c>
      <c r="P2987" t="str">
        <f>IF(SQRT(($D2987-nums!L$1)^2+($E2987-nums!L$2)^2)&lt;1,P$1,"")</f>
        <v/>
      </c>
      <c r="Q2987" t="str">
        <f>IF(SQRT(($D2987-nums!M$1)^2+($E2987-nums!M$2)^2)&lt;1,Q$1,"")</f>
        <v/>
      </c>
      <c r="R2987" t="str">
        <f>IF(SQRT(($D2987-nums!N$1)^2+($E2987-nums!N$2)^2)&lt;1,R$1,"")</f>
        <v/>
      </c>
      <c r="S2987" t="str">
        <f>IF(SQRT(($D2987-nums!O$1)^2+($E2987-nums!O$2)^2)&lt;1,S$1,"")</f>
        <v/>
      </c>
      <c r="T2987" t="str">
        <f>IF(SQRT(($D2987-nums!P$1)^2+($E2987-nums!P$2)^2)&lt;1,T$1,"")</f>
        <v/>
      </c>
      <c r="U2987" t="str">
        <f>IF(SQRT(($D2987-nums!Q$1)^2+($E2987-nums!Q$2)^2)&lt;1,U$1,"")</f>
        <v/>
      </c>
      <c r="V2987" t="str">
        <f>IF(SQRT(($D2987-nums!R$1)^2+($E2987-nums!R$2)^2)&lt;1,V$1,"")</f>
        <v/>
      </c>
      <c r="W2987" t="str">
        <f>IF(SQRT(($D2987-nums!S$1)^2+($E2987-nums!S$2)^2)&lt;1,W$1,"")</f>
        <v/>
      </c>
      <c r="X2987" t="str">
        <f>IF(SQRT(($D2987-nums!T$1)^2+($E2987-nums!T$2)^2)&lt;1,X$1,"")</f>
        <v/>
      </c>
      <c r="Y2987" t="str">
        <f>IF(SQRT(($D2987-nums!U$1)^2+($E2987-nums!U$2)^2)&lt;1,Y$1,"")</f>
        <v/>
      </c>
      <c r="Z2987" t="str">
        <f>IF(SQRT(($D2987-nums!V$1)^2+($E2987-nums!V$2)^2)&lt;1,Z$1,"")</f>
        <v/>
      </c>
      <c r="AA2987" t="str">
        <f>IF(SQRT(($D2987-nums!W$1)^2+($E2987-nums!W$2)^2)&lt;1,AA$1,"")</f>
        <v/>
      </c>
      <c r="AB2987" t="str">
        <f>IF(SQRT(($D2987-nums!X$1)^2+($E2987-nums!X$2)^2)&lt;1,AB$1,"")</f>
        <v/>
      </c>
      <c r="AC2987" t="str">
        <f>IF(SQRT(($D2987-nums!Y$1)^2+($E2987-nums!Y$2)^2)&lt;1,AC$1,"")</f>
        <v/>
      </c>
      <c r="AD2987" t="str">
        <f>IF(SQRT(($D2987-nums!Z$1)^2+($E2987-nums!Z$2)^2)&lt;1,AD$1,"")</f>
        <v/>
      </c>
      <c r="AE2987" t="str">
        <f>IF(SQRT(($D2987-nums!AA$1)^2+($E2987-nums!AA$2)^2)&lt;1,AE$1,"")</f>
        <v/>
      </c>
      <c r="AF2987" t="str">
        <f>IF(SQRT(($D2987-nums!AB$1)^2+($E2987-nums!AB$2)^2)&lt;1,AF$1,"")</f>
        <v/>
      </c>
      <c r="AG2987" t="str">
        <f>IF(SQRT(($D2987-nums!AC$1)^2+($E2987-nums!AC$2)^2)&lt;1,AG$1,"")</f>
        <v/>
      </c>
      <c r="AH2987" t="str">
        <f>IF(SQRT(($D2987-nums!AD$1)^2+($E2987-nums!AD$2)^2)&lt;1,AH$1,"")</f>
        <v/>
      </c>
      <c r="AI2987" t="str">
        <f>IF(SQRT(($D2987-nums!AE$1)^2+($E2987-nums!AE$2)^2)&lt;1,AI$1,"")</f>
        <v/>
      </c>
      <c r="AJ2987" t="str">
        <f>IF(SQRT(($D2987-nums!AF$1)^2+($E2987-nums!AF$2)^2)&lt;1,AJ$1,"")</f>
        <v/>
      </c>
      <c r="AK2987" t="str">
        <f>IF(SQRT(($D2987-nums!AG$1)^2+($E2987-nums!AG$2)^2)&lt;1,AK$1,"")</f>
        <v/>
      </c>
      <c r="AL2987" t="str">
        <f>IF(SQRT(($D2987-nums!AH$1)^2+($E2987-nums!AH$2)^2)&lt;1,AL$1,"")</f>
        <v/>
      </c>
      <c r="AM2987" t="str">
        <f>IF(SQRT(($D2987-nums!AI$1)^2+($E2987-nums!AI$2)^2)&lt;1,AM$1,"")</f>
        <v/>
      </c>
      <c r="AN2987" t="str">
        <f>IF(SQRT(($D2987-nums!AJ$1)^2+($E2987-nums!AJ$2)^2)&lt;1,AN$1,"")</f>
        <v/>
      </c>
      <c r="AO2987" t="str">
        <f>IF(SQRT(($D2987-nums!AK$1)^2+($E2987-nums!AK$2)^2)&lt;1,AO$1,"")</f>
        <v/>
      </c>
      <c r="AP2987" t="str">
        <f>IF(SQRT(($D2987-nums!AL$1)^2+($E2987-nums!AL$2)^2)&lt;1,AP$1,"")</f>
        <v/>
      </c>
      <c r="AQ2987" t="str">
        <f>IF(SQRT(($D2987-nums!AM$1)^2+($E2987-nums!AM$2)^2)&lt;1,AQ$1,"")</f>
        <v/>
      </c>
      <c r="AR2987" t="str">
        <f>IF(SQRT(($D2987-nums!AN$1)^2+($E2987-nums!AN$2)^2)&lt;1,AR$1,"")</f>
        <v/>
      </c>
      <c r="AS2987" t="str">
        <f>IF(SQRT(($D2987-nums!AO$1)^2+($E2987-nums!AO$2)^2)&lt;1,AS$1,"")</f>
        <v/>
      </c>
      <c r="AT2987" t="str">
        <f>IF(SQRT(($D2987-nums!AP$1)^2+($E2987-nums!AP$2)^2)&lt;1,AT$1,"")</f>
        <v/>
      </c>
      <c r="AU2987" t="str">
        <f>IF(SQRT(($D2987-nums!AQ$1)^2+($E2987-nums!AQ$2)^2)&lt;1,AU$1,"")</f>
        <v/>
      </c>
      <c r="AV2987" t="str">
        <f>IF(SQRT(($D2987-nums!AR$1)^2+($E2987-nums!AR$2)^2)&lt;1,AV$1,"")</f>
        <v/>
      </c>
      <c r="AW2987" t="str">
        <f>IF(SQRT(($D2987-nums!AS$1)^2+($E2987-nums!AS$2)^2)&lt;1,AW$1,"")</f>
        <v/>
      </c>
      <c r="AX2987" t="str">
        <f>IF(SQRT(($D2987-nums!AT$1)^2+($E2987-nums!AT$2)^2)&lt;1,AX$1,"")</f>
        <v/>
      </c>
      <c r="AY2987" t="str">
        <f>IF(SQRT(($D2987-nums!AU$1)^2+($E2987-nums!AU$2)^2)&lt;1,AY$1,"")</f>
        <v/>
      </c>
      <c r="AZ2987" t="str">
        <f>IF(SQRT(($D2987-nums!AV$1)^2+($E2987-nums!AV$2)^2)&lt;1,AZ$1,"")</f>
        <v/>
      </c>
      <c r="BA2987" t="str">
        <f>IF(SQRT(($D2987-nums!AW$1)^2+($E2987-nums!AW$2)^2)&lt;1,BA$1,"")</f>
        <v/>
      </c>
      <c r="BB2987" t="str">
        <f>IF(SQRT(($D2987-nums!AX$1)^2+($E2987-nums!AX$2)^2)&lt;1,BB$1,"")</f>
        <v/>
      </c>
      <c r="BC2987" t="str">
        <f>IF(SQRT(($D2987-nums!AY$1)^2+($E2987-nums!AY$2)^2)&lt;1,BC$1,"")</f>
        <v/>
      </c>
      <c r="BD2987" t="str">
        <f>IF(SQRT(($D2987-nums!AZ$1)^2+($E2987-nums!AZ$2)^2)&lt;1,BD$1,"")</f>
        <v/>
      </c>
      <c r="BE2987" t="str">
        <f>IF(SQRT(($D2987-nums!BA$1)^2+($E2987-nums!BA$2)^2)&lt;1,BE$1,"")</f>
        <v/>
      </c>
      <c r="BF2987" t="str">
        <f>IF(SQRT(($D2987-nums!BB$1)^2+($E2987-nums!BB$2)^2)&lt;1,BF$1,"")</f>
        <v/>
      </c>
      <c r="BG2987" t="str">
        <f>IF(SQRT(($D2987-nums!BC$1)^2+($E2987-nums!BC$2)^2)&lt;1,BG$1,"")</f>
        <v/>
      </c>
      <c r="BH2987" t="str">
        <f>IF(SQRT(($D2987-nums!BD$1)^2+($E2987-nums!BD$2)^2)&lt;1,BH$1,"")</f>
        <v/>
      </c>
      <c r="BI2987" t="str">
        <f>IF(SQRT(($D2987-nums!BE$1)^2+($E2987-nums!BE$2)^2)&lt;1,BI$1,"")</f>
        <v/>
      </c>
      <c r="BJ2987" t="str">
        <f t="shared" si="93"/>
        <v/>
      </c>
    </row>
    <row r="2988" spans="1:62" x14ac:dyDescent="0.3">
      <c r="A2988" t="s">
        <v>14</v>
      </c>
      <c r="B2988" t="s">
        <v>1787</v>
      </c>
      <c r="C2988" t="str">
        <f t="shared" si="92"/>
        <v>Lincoln, Arkansas, US</v>
      </c>
      <c r="D2988">
        <v>33.9818</v>
      </c>
      <c r="E2988">
        <v>-91.709500000000006</v>
      </c>
      <c r="F2988" t="str">
        <f>IF(SQRT(($D2988-nums!B$1)^2+($E2988-nums!B$2)^2)&lt;1,F$1,"")</f>
        <v/>
      </c>
      <c r="G2988" t="str">
        <f>IF(SQRT(($D2988-nums!C$1)^2+($E2988-nums!C$2)^2)&lt;1,G$1,"")</f>
        <v/>
      </c>
      <c r="H2988" t="str">
        <f>IF(SQRT(($D2988-nums!D$1)^2+($E2988-nums!D$2)^2)&lt;1,H$1,"")</f>
        <v/>
      </c>
      <c r="I2988" t="str">
        <f>IF(SQRT(($D2988-nums!E$1)^2+($E2988-nums!E$2)^2)&lt;1,I$1,"")</f>
        <v/>
      </c>
      <c r="J2988" t="str">
        <f>IF(SQRT(($D2988-nums!F$1)^2+($E2988-nums!F$2)^2)&lt;1,J$1,"")</f>
        <v/>
      </c>
      <c r="K2988" t="str">
        <f>IF(SQRT(($D2988-nums!G$1)^2+($E2988-nums!G$2)^2)&lt;1,K$1,"")</f>
        <v/>
      </c>
      <c r="L2988" t="str">
        <f>IF(SQRT(($D2988-nums!H$1)^2+($E2988-nums!H$2)^2)&lt;1,L$1,"")</f>
        <v/>
      </c>
      <c r="M2988" t="str">
        <f>IF(SQRT(($D2988-nums!I$1)^2+($E2988-nums!I$2)^2)&lt;1,M$1,"")</f>
        <v/>
      </c>
      <c r="N2988" t="str">
        <f>IF(SQRT(($D2988-nums!J$1)^2+($E2988-nums!J$2)^2)&lt;1,N$1,"")</f>
        <v/>
      </c>
      <c r="O2988" t="str">
        <f>IF(SQRT(($D2988-nums!K$1)^2+($E2988-nums!K$2)^2)&lt;1,O$1,"")</f>
        <v/>
      </c>
      <c r="P2988" t="str">
        <f>IF(SQRT(($D2988-nums!L$1)^2+($E2988-nums!L$2)^2)&lt;1,P$1,"")</f>
        <v/>
      </c>
      <c r="Q2988" t="str">
        <f>IF(SQRT(($D2988-nums!M$1)^2+($E2988-nums!M$2)^2)&lt;1,Q$1,"")</f>
        <v/>
      </c>
      <c r="R2988" t="str">
        <f>IF(SQRT(($D2988-nums!N$1)^2+($E2988-nums!N$2)^2)&lt;1,R$1,"")</f>
        <v/>
      </c>
      <c r="S2988" t="str">
        <f>IF(SQRT(($D2988-nums!O$1)^2+($E2988-nums!O$2)^2)&lt;1,S$1,"")</f>
        <v/>
      </c>
      <c r="T2988" t="str">
        <f>IF(SQRT(($D2988-nums!P$1)^2+($E2988-nums!P$2)^2)&lt;1,T$1,"")</f>
        <v/>
      </c>
      <c r="U2988" t="str">
        <f>IF(SQRT(($D2988-nums!Q$1)^2+($E2988-nums!Q$2)^2)&lt;1,U$1,"")</f>
        <v/>
      </c>
      <c r="V2988" t="str">
        <f>IF(SQRT(($D2988-nums!R$1)^2+($E2988-nums!R$2)^2)&lt;1,V$1,"")</f>
        <v/>
      </c>
      <c r="W2988" t="str">
        <f>IF(SQRT(($D2988-nums!S$1)^2+($E2988-nums!S$2)^2)&lt;1,W$1,"")</f>
        <v/>
      </c>
      <c r="X2988" t="str">
        <f>IF(SQRT(($D2988-nums!T$1)^2+($E2988-nums!T$2)^2)&lt;1,X$1,"")</f>
        <v/>
      </c>
      <c r="Y2988" t="str">
        <f>IF(SQRT(($D2988-nums!U$1)^2+($E2988-nums!U$2)^2)&lt;1,Y$1,"")</f>
        <v/>
      </c>
      <c r="Z2988" t="str">
        <f>IF(SQRT(($D2988-nums!V$1)^2+($E2988-nums!V$2)^2)&lt;1,Z$1,"")</f>
        <v/>
      </c>
      <c r="AA2988" t="str">
        <f>IF(SQRT(($D2988-nums!W$1)^2+($E2988-nums!W$2)^2)&lt;1,AA$1,"")</f>
        <v/>
      </c>
      <c r="AB2988" t="str">
        <f>IF(SQRT(($D2988-nums!X$1)^2+($E2988-nums!X$2)^2)&lt;1,AB$1,"")</f>
        <v/>
      </c>
      <c r="AC2988" t="str">
        <f>IF(SQRT(($D2988-nums!Y$1)^2+($E2988-nums!Y$2)^2)&lt;1,AC$1,"")</f>
        <v/>
      </c>
      <c r="AD2988" t="str">
        <f>IF(SQRT(($D2988-nums!Z$1)^2+($E2988-nums!Z$2)^2)&lt;1,AD$1,"")</f>
        <v/>
      </c>
      <c r="AE2988" t="str">
        <f>IF(SQRT(($D2988-nums!AA$1)^2+($E2988-nums!AA$2)^2)&lt;1,AE$1,"")</f>
        <v/>
      </c>
      <c r="AF2988" t="str">
        <f>IF(SQRT(($D2988-nums!AB$1)^2+($E2988-nums!AB$2)^2)&lt;1,AF$1,"")</f>
        <v/>
      </c>
      <c r="AG2988" t="str">
        <f>IF(SQRT(($D2988-nums!AC$1)^2+($E2988-nums!AC$2)^2)&lt;1,AG$1,"")</f>
        <v/>
      </c>
      <c r="AH2988" t="str">
        <f>IF(SQRT(($D2988-nums!AD$1)^2+($E2988-nums!AD$2)^2)&lt;1,AH$1,"")</f>
        <v/>
      </c>
      <c r="AI2988" t="str">
        <f>IF(SQRT(($D2988-nums!AE$1)^2+($E2988-nums!AE$2)^2)&lt;1,AI$1,"")</f>
        <v/>
      </c>
      <c r="AJ2988" t="str">
        <f>IF(SQRT(($D2988-nums!AF$1)^2+($E2988-nums!AF$2)^2)&lt;1,AJ$1,"")</f>
        <v/>
      </c>
      <c r="AK2988" t="str">
        <f>IF(SQRT(($D2988-nums!AG$1)^2+($E2988-nums!AG$2)^2)&lt;1,AK$1,"")</f>
        <v/>
      </c>
      <c r="AL2988" t="str">
        <f>IF(SQRT(($D2988-nums!AH$1)^2+($E2988-nums!AH$2)^2)&lt;1,AL$1,"")</f>
        <v/>
      </c>
      <c r="AM2988" t="str">
        <f>IF(SQRT(($D2988-nums!AI$1)^2+($E2988-nums!AI$2)^2)&lt;1,AM$1,"")</f>
        <v/>
      </c>
      <c r="AN2988" t="str">
        <f>IF(SQRT(($D2988-nums!AJ$1)^2+($E2988-nums!AJ$2)^2)&lt;1,AN$1,"")</f>
        <v/>
      </c>
      <c r="AO2988" t="str">
        <f>IF(SQRT(($D2988-nums!AK$1)^2+($E2988-nums!AK$2)^2)&lt;1,AO$1,"")</f>
        <v/>
      </c>
      <c r="AP2988" t="str">
        <f>IF(SQRT(($D2988-nums!AL$1)^2+($E2988-nums!AL$2)^2)&lt;1,AP$1,"")</f>
        <v/>
      </c>
      <c r="AQ2988" t="str">
        <f>IF(SQRT(($D2988-nums!AM$1)^2+($E2988-nums!AM$2)^2)&lt;1,AQ$1,"")</f>
        <v/>
      </c>
      <c r="AR2988" t="str">
        <f>IF(SQRT(($D2988-nums!AN$1)^2+($E2988-nums!AN$2)^2)&lt;1,AR$1,"")</f>
        <v/>
      </c>
      <c r="AS2988" t="str">
        <f>IF(SQRT(($D2988-nums!AO$1)^2+($E2988-nums!AO$2)^2)&lt;1,AS$1,"")</f>
        <v/>
      </c>
      <c r="AT2988" t="str">
        <f>IF(SQRT(($D2988-nums!AP$1)^2+($E2988-nums!AP$2)^2)&lt;1,AT$1,"")</f>
        <v/>
      </c>
      <c r="AU2988" t="str">
        <f>IF(SQRT(($D2988-nums!AQ$1)^2+($E2988-nums!AQ$2)^2)&lt;1,AU$1,"")</f>
        <v/>
      </c>
      <c r="AV2988" t="str">
        <f>IF(SQRT(($D2988-nums!AR$1)^2+($E2988-nums!AR$2)^2)&lt;1,AV$1,"")</f>
        <v/>
      </c>
      <c r="AW2988" t="str">
        <f>IF(SQRT(($D2988-nums!AS$1)^2+($E2988-nums!AS$2)^2)&lt;1,AW$1,"")</f>
        <v/>
      </c>
      <c r="AX2988" t="str">
        <f>IF(SQRT(($D2988-nums!AT$1)^2+($E2988-nums!AT$2)^2)&lt;1,AX$1,"")</f>
        <v/>
      </c>
      <c r="AY2988" t="str">
        <f>IF(SQRT(($D2988-nums!AU$1)^2+($E2988-nums!AU$2)^2)&lt;1,AY$1,"")</f>
        <v/>
      </c>
      <c r="AZ2988" t="str">
        <f>IF(SQRT(($D2988-nums!AV$1)^2+($E2988-nums!AV$2)^2)&lt;1,AZ$1,"")</f>
        <v/>
      </c>
      <c r="BA2988" t="str">
        <f>IF(SQRT(($D2988-nums!AW$1)^2+($E2988-nums!AW$2)^2)&lt;1,BA$1,"")</f>
        <v/>
      </c>
      <c r="BB2988" t="str">
        <f>IF(SQRT(($D2988-nums!AX$1)^2+($E2988-nums!AX$2)^2)&lt;1,BB$1,"")</f>
        <v/>
      </c>
      <c r="BC2988" t="str">
        <f>IF(SQRT(($D2988-nums!AY$1)^2+($E2988-nums!AY$2)^2)&lt;1,BC$1,"")</f>
        <v/>
      </c>
      <c r="BD2988" t="str">
        <f>IF(SQRT(($D2988-nums!AZ$1)^2+($E2988-nums!AZ$2)^2)&lt;1,BD$1,"")</f>
        <v/>
      </c>
      <c r="BE2988" t="str">
        <f>IF(SQRT(($D2988-nums!BA$1)^2+($E2988-nums!BA$2)^2)&lt;1,BE$1,"")</f>
        <v/>
      </c>
      <c r="BF2988" t="str">
        <f>IF(SQRT(($D2988-nums!BB$1)^2+($E2988-nums!BB$2)^2)&lt;1,BF$1,"")</f>
        <v/>
      </c>
      <c r="BG2988" t="str">
        <f>IF(SQRT(($D2988-nums!BC$1)^2+($E2988-nums!BC$2)^2)&lt;1,BG$1,"")</f>
        <v/>
      </c>
      <c r="BH2988" t="str">
        <f>IF(SQRT(($D2988-nums!BD$1)^2+($E2988-nums!BD$2)^2)&lt;1,BH$1,"")</f>
        <v/>
      </c>
      <c r="BI2988" t="str">
        <f>IF(SQRT(($D2988-nums!BE$1)^2+($E2988-nums!BE$2)^2)&lt;1,BI$1,"")</f>
        <v/>
      </c>
      <c r="BJ2988" t="str">
        <f t="shared" si="93"/>
        <v/>
      </c>
    </row>
    <row r="2989" spans="1:62" x14ac:dyDescent="0.3">
      <c r="A2989" t="s">
        <v>239</v>
      </c>
      <c r="B2989" t="s">
        <v>1787</v>
      </c>
      <c r="C2989" t="str">
        <f t="shared" si="92"/>
        <v>Lee, Arkansas, US</v>
      </c>
      <c r="D2989">
        <v>34.769399999999997</v>
      </c>
      <c r="E2989">
        <v>-90.822999999999993</v>
      </c>
      <c r="F2989" t="str">
        <f>IF(SQRT(($D2989-nums!B$1)^2+($E2989-nums!B$2)^2)&lt;1,F$1,"")</f>
        <v/>
      </c>
      <c r="G2989" t="str">
        <f>IF(SQRT(($D2989-nums!C$1)^2+($E2989-nums!C$2)^2)&lt;1,G$1,"")</f>
        <v/>
      </c>
      <c r="H2989" t="str">
        <f>IF(SQRT(($D2989-nums!D$1)^2+($E2989-nums!D$2)^2)&lt;1,H$1,"")</f>
        <v/>
      </c>
      <c r="I2989" t="str">
        <f>IF(SQRT(($D2989-nums!E$1)^2+($E2989-nums!E$2)^2)&lt;1,I$1,"")</f>
        <v/>
      </c>
      <c r="J2989" t="str">
        <f>IF(SQRT(($D2989-nums!F$1)^2+($E2989-nums!F$2)^2)&lt;1,J$1,"")</f>
        <v/>
      </c>
      <c r="K2989" t="str">
        <f>IF(SQRT(($D2989-nums!G$1)^2+($E2989-nums!G$2)^2)&lt;1,K$1,"")</f>
        <v/>
      </c>
      <c r="L2989" t="str">
        <f>IF(SQRT(($D2989-nums!H$1)^2+($E2989-nums!H$2)^2)&lt;1,L$1,"")</f>
        <v/>
      </c>
      <c r="M2989" t="str">
        <f>IF(SQRT(($D2989-nums!I$1)^2+($E2989-nums!I$2)^2)&lt;1,M$1,"")</f>
        <v/>
      </c>
      <c r="N2989" t="str">
        <f>IF(SQRT(($D2989-nums!J$1)^2+($E2989-nums!J$2)^2)&lt;1,N$1,"")</f>
        <v/>
      </c>
      <c r="O2989" t="str">
        <f>IF(SQRT(($D2989-nums!K$1)^2+($E2989-nums!K$2)^2)&lt;1,O$1,"")</f>
        <v/>
      </c>
      <c r="P2989" t="str">
        <f>IF(SQRT(($D2989-nums!L$1)^2+($E2989-nums!L$2)^2)&lt;1,P$1,"")</f>
        <v/>
      </c>
      <c r="Q2989" t="str">
        <f>IF(SQRT(($D2989-nums!M$1)^2+($E2989-nums!M$2)^2)&lt;1,Q$1,"")</f>
        <v/>
      </c>
      <c r="R2989" t="str">
        <f>IF(SQRT(($D2989-nums!N$1)^2+($E2989-nums!N$2)^2)&lt;1,R$1,"")</f>
        <v/>
      </c>
      <c r="S2989" t="str">
        <f>IF(SQRT(($D2989-nums!O$1)^2+($E2989-nums!O$2)^2)&lt;1,S$1,"")</f>
        <v/>
      </c>
      <c r="T2989" t="str">
        <f>IF(SQRT(($D2989-nums!P$1)^2+($E2989-nums!P$2)^2)&lt;1,T$1,"")</f>
        <v/>
      </c>
      <c r="U2989" t="str">
        <f>IF(SQRT(($D2989-nums!Q$1)^2+($E2989-nums!Q$2)^2)&lt;1,U$1,"")</f>
        <v/>
      </c>
      <c r="V2989" t="str">
        <f>IF(SQRT(($D2989-nums!R$1)^2+($E2989-nums!R$2)^2)&lt;1,V$1,"")</f>
        <v/>
      </c>
      <c r="W2989" t="str">
        <f>IF(SQRT(($D2989-nums!S$1)^2+($E2989-nums!S$2)^2)&lt;1,W$1,"")</f>
        <v/>
      </c>
      <c r="X2989" t="str">
        <f>IF(SQRT(($D2989-nums!T$1)^2+($E2989-nums!T$2)^2)&lt;1,X$1,"")</f>
        <v/>
      </c>
      <c r="Y2989" t="str">
        <f>IF(SQRT(($D2989-nums!U$1)^2+($E2989-nums!U$2)^2)&lt;1,Y$1,"")</f>
        <v/>
      </c>
      <c r="Z2989" t="str">
        <f>IF(SQRT(($D2989-nums!V$1)^2+($E2989-nums!V$2)^2)&lt;1,Z$1,"")</f>
        <v/>
      </c>
      <c r="AA2989" t="str">
        <f>IF(SQRT(($D2989-nums!W$1)^2+($E2989-nums!W$2)^2)&lt;1,AA$1,"")</f>
        <v/>
      </c>
      <c r="AB2989" t="str">
        <f>IF(SQRT(($D2989-nums!X$1)^2+($E2989-nums!X$2)^2)&lt;1,AB$1,"")</f>
        <v/>
      </c>
      <c r="AC2989" t="str">
        <f>IF(SQRT(($D2989-nums!Y$1)^2+($E2989-nums!Y$2)^2)&lt;1,AC$1,"")</f>
        <v/>
      </c>
      <c r="AD2989" t="str">
        <f>IF(SQRT(($D2989-nums!Z$1)^2+($E2989-nums!Z$2)^2)&lt;1,AD$1,"")</f>
        <v/>
      </c>
      <c r="AE2989" t="str">
        <f>IF(SQRT(($D2989-nums!AA$1)^2+($E2989-nums!AA$2)^2)&lt;1,AE$1,"")</f>
        <v/>
      </c>
      <c r="AF2989" t="str">
        <f>IF(SQRT(($D2989-nums!AB$1)^2+($E2989-nums!AB$2)^2)&lt;1,AF$1,"")</f>
        <v/>
      </c>
      <c r="AG2989" t="str">
        <f>IF(SQRT(($D2989-nums!AC$1)^2+($E2989-nums!AC$2)^2)&lt;1,AG$1,"")</f>
        <v/>
      </c>
      <c r="AH2989" t="str">
        <f>IF(SQRT(($D2989-nums!AD$1)^2+($E2989-nums!AD$2)^2)&lt;1,AH$1,"")</f>
        <v/>
      </c>
      <c r="AI2989" t="str">
        <f>IF(SQRT(($D2989-nums!AE$1)^2+($E2989-nums!AE$2)^2)&lt;1,AI$1,"")</f>
        <v/>
      </c>
      <c r="AJ2989" t="str">
        <f>IF(SQRT(($D2989-nums!AF$1)^2+($E2989-nums!AF$2)^2)&lt;1,AJ$1,"")</f>
        <v/>
      </c>
      <c r="AK2989" t="str">
        <f>IF(SQRT(($D2989-nums!AG$1)^2+($E2989-nums!AG$2)^2)&lt;1,AK$1,"")</f>
        <v/>
      </c>
      <c r="AL2989" t="str">
        <f>IF(SQRT(($D2989-nums!AH$1)^2+($E2989-nums!AH$2)^2)&lt;1,AL$1,"")</f>
        <v/>
      </c>
      <c r="AM2989" t="str">
        <f>IF(SQRT(($D2989-nums!AI$1)^2+($E2989-nums!AI$2)^2)&lt;1,AM$1,"")</f>
        <v/>
      </c>
      <c r="AN2989" t="str">
        <f>IF(SQRT(($D2989-nums!AJ$1)^2+($E2989-nums!AJ$2)^2)&lt;1,AN$1,"")</f>
        <v/>
      </c>
      <c r="AO2989" t="str">
        <f>IF(SQRT(($D2989-nums!AK$1)^2+($E2989-nums!AK$2)^2)&lt;1,AO$1,"")</f>
        <v/>
      </c>
      <c r="AP2989" t="str">
        <f>IF(SQRT(($D2989-nums!AL$1)^2+($E2989-nums!AL$2)^2)&lt;1,AP$1,"")</f>
        <v/>
      </c>
      <c r="AQ2989" t="str">
        <f>IF(SQRT(($D2989-nums!AM$1)^2+($E2989-nums!AM$2)^2)&lt;1,AQ$1,"")</f>
        <v/>
      </c>
      <c r="AR2989" t="str">
        <f>IF(SQRT(($D2989-nums!AN$1)^2+($E2989-nums!AN$2)^2)&lt;1,AR$1,"")</f>
        <v/>
      </c>
      <c r="AS2989" t="str">
        <f>IF(SQRT(($D2989-nums!AO$1)^2+($E2989-nums!AO$2)^2)&lt;1,AS$1,"")</f>
        <v/>
      </c>
      <c r="AT2989" t="str">
        <f>IF(SQRT(($D2989-nums!AP$1)^2+($E2989-nums!AP$2)^2)&lt;1,AT$1,"")</f>
        <v/>
      </c>
      <c r="AU2989" t="str">
        <f>IF(SQRT(($D2989-nums!AQ$1)^2+($E2989-nums!AQ$2)^2)&lt;1,AU$1,"")</f>
        <v/>
      </c>
      <c r="AV2989" t="str">
        <f>IF(SQRT(($D2989-nums!AR$1)^2+($E2989-nums!AR$2)^2)&lt;1,AV$1,"")</f>
        <v/>
      </c>
      <c r="AW2989" t="str">
        <f>IF(SQRT(($D2989-nums!AS$1)^2+($E2989-nums!AS$2)^2)&lt;1,AW$1,"")</f>
        <v/>
      </c>
      <c r="AX2989" t="str">
        <f>IF(SQRT(($D2989-nums!AT$1)^2+($E2989-nums!AT$2)^2)&lt;1,AX$1,"")</f>
        <v/>
      </c>
      <c r="AY2989" t="str">
        <f>IF(SQRT(($D2989-nums!AU$1)^2+($E2989-nums!AU$2)^2)&lt;1,AY$1,"")</f>
        <v/>
      </c>
      <c r="AZ2989" t="str">
        <f>IF(SQRT(($D2989-nums!AV$1)^2+($E2989-nums!AV$2)^2)&lt;1,AZ$1,"")</f>
        <v/>
      </c>
      <c r="BA2989" t="str">
        <f>IF(SQRT(($D2989-nums!AW$1)^2+($E2989-nums!AW$2)^2)&lt;1,BA$1,"")</f>
        <v/>
      </c>
      <c r="BB2989" t="str">
        <f>IF(SQRT(($D2989-nums!AX$1)^2+($E2989-nums!AX$2)^2)&lt;1,BB$1,"")</f>
        <v/>
      </c>
      <c r="BC2989" t="str">
        <f>IF(SQRT(($D2989-nums!AY$1)^2+($E2989-nums!AY$2)^2)&lt;1,BC$1,"")</f>
        <v/>
      </c>
      <c r="BD2989" t="str">
        <f>IF(SQRT(($D2989-nums!AZ$1)^2+($E2989-nums!AZ$2)^2)&lt;1,BD$1,"")</f>
        <v/>
      </c>
      <c r="BE2989" t="str">
        <f>IF(SQRT(($D2989-nums!BA$1)^2+($E2989-nums!BA$2)^2)&lt;1,BE$1,"")</f>
        <v/>
      </c>
      <c r="BF2989" t="str">
        <f>IF(SQRT(($D2989-nums!BB$1)^2+($E2989-nums!BB$2)^2)&lt;1,BF$1,"")</f>
        <v/>
      </c>
      <c r="BG2989" t="str">
        <f>IF(SQRT(($D2989-nums!BC$1)^2+($E2989-nums!BC$2)^2)&lt;1,BG$1,"")</f>
        <v/>
      </c>
      <c r="BH2989" t="str">
        <f>IF(SQRT(($D2989-nums!BD$1)^2+($E2989-nums!BD$2)^2)&lt;1,BH$1,"")</f>
        <v/>
      </c>
      <c r="BI2989" t="str">
        <f>IF(SQRT(($D2989-nums!BE$1)^2+($E2989-nums!BE$2)^2)&lt;1,BI$1,"")</f>
        <v/>
      </c>
      <c r="BJ2989" t="str">
        <f t="shared" si="93"/>
        <v/>
      </c>
    </row>
    <row r="2990" spans="1:62" x14ac:dyDescent="0.3">
      <c r="A2990" t="s">
        <v>592</v>
      </c>
      <c r="B2990" t="s">
        <v>1787</v>
      </c>
      <c r="C2990" t="str">
        <f t="shared" si="92"/>
        <v>Lawrence, Arkansas, US</v>
      </c>
      <c r="D2990">
        <v>36.070099999999996</v>
      </c>
      <c r="E2990">
        <v>-91.086699999999993</v>
      </c>
      <c r="F2990" t="str">
        <f>IF(SQRT(($D2990-nums!B$1)^2+($E2990-nums!B$2)^2)&lt;1,F$1,"")</f>
        <v/>
      </c>
      <c r="G2990" t="str">
        <f>IF(SQRT(($D2990-nums!C$1)^2+($E2990-nums!C$2)^2)&lt;1,G$1,"")</f>
        <v/>
      </c>
      <c r="H2990" t="str">
        <f>IF(SQRT(($D2990-nums!D$1)^2+($E2990-nums!D$2)^2)&lt;1,H$1,"")</f>
        <v/>
      </c>
      <c r="I2990" t="str">
        <f>IF(SQRT(($D2990-nums!E$1)^2+($E2990-nums!E$2)^2)&lt;1,I$1,"")</f>
        <v/>
      </c>
      <c r="J2990" t="str">
        <f>IF(SQRT(($D2990-nums!F$1)^2+($E2990-nums!F$2)^2)&lt;1,J$1,"")</f>
        <v/>
      </c>
      <c r="K2990" t="str">
        <f>IF(SQRT(($D2990-nums!G$1)^2+($E2990-nums!G$2)^2)&lt;1,K$1,"")</f>
        <v/>
      </c>
      <c r="L2990" t="str">
        <f>IF(SQRT(($D2990-nums!H$1)^2+($E2990-nums!H$2)^2)&lt;1,L$1,"")</f>
        <v/>
      </c>
      <c r="M2990" t="str">
        <f>IF(SQRT(($D2990-nums!I$1)^2+($E2990-nums!I$2)^2)&lt;1,M$1,"")</f>
        <v/>
      </c>
      <c r="N2990" t="str">
        <f>IF(SQRT(($D2990-nums!J$1)^2+($E2990-nums!J$2)^2)&lt;1,N$1,"")</f>
        <v/>
      </c>
      <c r="O2990" t="str">
        <f>IF(SQRT(($D2990-nums!K$1)^2+($E2990-nums!K$2)^2)&lt;1,O$1,"")</f>
        <v/>
      </c>
      <c r="P2990" t="str">
        <f>IF(SQRT(($D2990-nums!L$1)^2+($E2990-nums!L$2)^2)&lt;1,P$1,"")</f>
        <v/>
      </c>
      <c r="Q2990" t="str">
        <f>IF(SQRT(($D2990-nums!M$1)^2+($E2990-nums!M$2)^2)&lt;1,Q$1,"")</f>
        <v/>
      </c>
      <c r="R2990" t="str">
        <f>IF(SQRT(($D2990-nums!N$1)^2+($E2990-nums!N$2)^2)&lt;1,R$1,"")</f>
        <v/>
      </c>
      <c r="S2990" t="str">
        <f>IF(SQRT(($D2990-nums!O$1)^2+($E2990-nums!O$2)^2)&lt;1,S$1,"")</f>
        <v/>
      </c>
      <c r="T2990" t="str">
        <f>IF(SQRT(($D2990-nums!P$1)^2+($E2990-nums!P$2)^2)&lt;1,T$1,"")</f>
        <v/>
      </c>
      <c r="U2990" t="str">
        <f>IF(SQRT(($D2990-nums!Q$1)^2+($E2990-nums!Q$2)^2)&lt;1,U$1,"")</f>
        <v/>
      </c>
      <c r="V2990" t="str">
        <f>IF(SQRT(($D2990-nums!R$1)^2+($E2990-nums!R$2)^2)&lt;1,V$1,"")</f>
        <v/>
      </c>
      <c r="W2990" t="str">
        <f>IF(SQRT(($D2990-nums!S$1)^2+($E2990-nums!S$2)^2)&lt;1,W$1,"")</f>
        <v/>
      </c>
      <c r="X2990" t="str">
        <f>IF(SQRT(($D2990-nums!T$1)^2+($E2990-nums!T$2)^2)&lt;1,X$1,"")</f>
        <v/>
      </c>
      <c r="Y2990" t="str">
        <f>IF(SQRT(($D2990-nums!U$1)^2+($E2990-nums!U$2)^2)&lt;1,Y$1,"")</f>
        <v/>
      </c>
      <c r="Z2990" t="str">
        <f>IF(SQRT(($D2990-nums!V$1)^2+($E2990-nums!V$2)^2)&lt;1,Z$1,"")</f>
        <v/>
      </c>
      <c r="AA2990" t="str">
        <f>IF(SQRT(($D2990-nums!W$1)^2+($E2990-nums!W$2)^2)&lt;1,AA$1,"")</f>
        <v/>
      </c>
      <c r="AB2990" t="str">
        <f>IF(SQRT(($D2990-nums!X$1)^2+($E2990-nums!X$2)^2)&lt;1,AB$1,"")</f>
        <v/>
      </c>
      <c r="AC2990" t="str">
        <f>IF(SQRT(($D2990-nums!Y$1)^2+($E2990-nums!Y$2)^2)&lt;1,AC$1,"")</f>
        <v/>
      </c>
      <c r="AD2990" t="str">
        <f>IF(SQRT(($D2990-nums!Z$1)^2+($E2990-nums!Z$2)^2)&lt;1,AD$1,"")</f>
        <v/>
      </c>
      <c r="AE2990" t="str">
        <f>IF(SQRT(($D2990-nums!AA$1)^2+($E2990-nums!AA$2)^2)&lt;1,AE$1,"")</f>
        <v/>
      </c>
      <c r="AF2990" t="str">
        <f>IF(SQRT(($D2990-nums!AB$1)^2+($E2990-nums!AB$2)^2)&lt;1,AF$1,"")</f>
        <v/>
      </c>
      <c r="AG2990" t="str">
        <f>IF(SQRT(($D2990-nums!AC$1)^2+($E2990-nums!AC$2)^2)&lt;1,AG$1,"")</f>
        <v/>
      </c>
      <c r="AH2990" t="str">
        <f>IF(SQRT(($D2990-nums!AD$1)^2+($E2990-nums!AD$2)^2)&lt;1,AH$1,"")</f>
        <v/>
      </c>
      <c r="AI2990" t="str">
        <f>IF(SQRT(($D2990-nums!AE$1)^2+($E2990-nums!AE$2)^2)&lt;1,AI$1,"")</f>
        <v/>
      </c>
      <c r="AJ2990" t="str">
        <f>IF(SQRT(($D2990-nums!AF$1)^2+($E2990-nums!AF$2)^2)&lt;1,AJ$1,"")</f>
        <v/>
      </c>
      <c r="AK2990" t="str">
        <f>IF(SQRT(($D2990-nums!AG$1)^2+($E2990-nums!AG$2)^2)&lt;1,AK$1,"")</f>
        <v/>
      </c>
      <c r="AL2990" t="str">
        <f>IF(SQRT(($D2990-nums!AH$1)^2+($E2990-nums!AH$2)^2)&lt;1,AL$1,"")</f>
        <v/>
      </c>
      <c r="AM2990" t="str">
        <f>IF(SQRT(($D2990-nums!AI$1)^2+($E2990-nums!AI$2)^2)&lt;1,AM$1,"")</f>
        <v/>
      </c>
      <c r="AN2990" t="str">
        <f>IF(SQRT(($D2990-nums!AJ$1)^2+($E2990-nums!AJ$2)^2)&lt;1,AN$1,"")</f>
        <v/>
      </c>
      <c r="AO2990" t="str">
        <f>IF(SQRT(($D2990-nums!AK$1)^2+($E2990-nums!AK$2)^2)&lt;1,AO$1,"")</f>
        <v/>
      </c>
      <c r="AP2990" t="str">
        <f>IF(SQRT(($D2990-nums!AL$1)^2+($E2990-nums!AL$2)^2)&lt;1,AP$1,"")</f>
        <v/>
      </c>
      <c r="AQ2990" t="str">
        <f>IF(SQRT(($D2990-nums!AM$1)^2+($E2990-nums!AM$2)^2)&lt;1,AQ$1,"")</f>
        <v/>
      </c>
      <c r="AR2990" t="str">
        <f>IF(SQRT(($D2990-nums!AN$1)^2+($E2990-nums!AN$2)^2)&lt;1,AR$1,"")</f>
        <v/>
      </c>
      <c r="AS2990" t="str">
        <f>IF(SQRT(($D2990-nums!AO$1)^2+($E2990-nums!AO$2)^2)&lt;1,AS$1,"")</f>
        <v/>
      </c>
      <c r="AT2990" t="str">
        <f>IF(SQRT(($D2990-nums!AP$1)^2+($E2990-nums!AP$2)^2)&lt;1,AT$1,"")</f>
        <v/>
      </c>
      <c r="AU2990" t="str">
        <f>IF(SQRT(($D2990-nums!AQ$1)^2+($E2990-nums!AQ$2)^2)&lt;1,AU$1,"")</f>
        <v/>
      </c>
      <c r="AV2990" t="str">
        <f>IF(SQRT(($D2990-nums!AR$1)^2+($E2990-nums!AR$2)^2)&lt;1,AV$1,"")</f>
        <v/>
      </c>
      <c r="AW2990" t="str">
        <f>IF(SQRT(($D2990-nums!AS$1)^2+($E2990-nums!AS$2)^2)&lt;1,AW$1,"")</f>
        <v/>
      </c>
      <c r="AX2990" t="str">
        <f>IF(SQRT(($D2990-nums!AT$1)^2+($E2990-nums!AT$2)^2)&lt;1,AX$1,"")</f>
        <v/>
      </c>
      <c r="AY2990" t="str">
        <f>IF(SQRT(($D2990-nums!AU$1)^2+($E2990-nums!AU$2)^2)&lt;1,AY$1,"")</f>
        <v/>
      </c>
      <c r="AZ2990" t="str">
        <f>IF(SQRT(($D2990-nums!AV$1)^2+($E2990-nums!AV$2)^2)&lt;1,AZ$1,"")</f>
        <v/>
      </c>
      <c r="BA2990" t="str">
        <f>IF(SQRT(($D2990-nums!AW$1)^2+($E2990-nums!AW$2)^2)&lt;1,BA$1,"")</f>
        <v/>
      </c>
      <c r="BB2990" t="str">
        <f>IF(SQRT(($D2990-nums!AX$1)^2+($E2990-nums!AX$2)^2)&lt;1,BB$1,"")</f>
        <v/>
      </c>
      <c r="BC2990" t="str">
        <f>IF(SQRT(($D2990-nums!AY$1)^2+($E2990-nums!AY$2)^2)&lt;1,BC$1,"")</f>
        <v/>
      </c>
      <c r="BD2990" t="str">
        <f>IF(SQRT(($D2990-nums!AZ$1)^2+($E2990-nums!AZ$2)^2)&lt;1,BD$1,"")</f>
        <v/>
      </c>
      <c r="BE2990" t="str">
        <f>IF(SQRT(($D2990-nums!BA$1)^2+($E2990-nums!BA$2)^2)&lt;1,BE$1,"")</f>
        <v/>
      </c>
      <c r="BF2990" t="str">
        <f>IF(SQRT(($D2990-nums!BB$1)^2+($E2990-nums!BB$2)^2)&lt;1,BF$1,"")</f>
        <v/>
      </c>
      <c r="BG2990" t="str">
        <f>IF(SQRT(($D2990-nums!BC$1)^2+($E2990-nums!BC$2)^2)&lt;1,BG$1,"")</f>
        <v/>
      </c>
      <c r="BH2990" t="str">
        <f>IF(SQRT(($D2990-nums!BD$1)^2+($E2990-nums!BD$2)^2)&lt;1,BH$1,"")</f>
        <v/>
      </c>
      <c r="BI2990" t="str">
        <f>IF(SQRT(($D2990-nums!BE$1)^2+($E2990-nums!BE$2)^2)&lt;1,BI$1,"")</f>
        <v/>
      </c>
      <c r="BJ2990" t="str">
        <f t="shared" si="93"/>
        <v/>
      </c>
    </row>
    <row r="2991" spans="1:62" x14ac:dyDescent="0.3">
      <c r="A2991" t="s">
        <v>65</v>
      </c>
      <c r="B2991" t="s">
        <v>1787</v>
      </c>
      <c r="C2991" t="str">
        <f t="shared" si="92"/>
        <v>Lafayette, Arkansas, US</v>
      </c>
      <c r="D2991">
        <v>33.253799999999998</v>
      </c>
      <c r="E2991">
        <v>-93.5929</v>
      </c>
      <c r="F2991" t="str">
        <f>IF(SQRT(($D2991-nums!B$1)^2+($E2991-nums!B$2)^2)&lt;1,F$1,"")</f>
        <v/>
      </c>
      <c r="G2991" t="str">
        <f>IF(SQRT(($D2991-nums!C$1)^2+($E2991-nums!C$2)^2)&lt;1,G$1,"")</f>
        <v/>
      </c>
      <c r="H2991" t="str">
        <f>IF(SQRT(($D2991-nums!D$1)^2+($E2991-nums!D$2)^2)&lt;1,H$1,"")</f>
        <v/>
      </c>
      <c r="I2991" t="str">
        <f>IF(SQRT(($D2991-nums!E$1)^2+($E2991-nums!E$2)^2)&lt;1,I$1,"")</f>
        <v/>
      </c>
      <c r="J2991" t="str">
        <f>IF(SQRT(($D2991-nums!F$1)^2+($E2991-nums!F$2)^2)&lt;1,J$1,"")</f>
        <v/>
      </c>
      <c r="K2991" t="str">
        <f>IF(SQRT(($D2991-nums!G$1)^2+($E2991-nums!G$2)^2)&lt;1,K$1,"")</f>
        <v/>
      </c>
      <c r="L2991" t="str">
        <f>IF(SQRT(($D2991-nums!H$1)^2+($E2991-nums!H$2)^2)&lt;1,L$1,"")</f>
        <v/>
      </c>
      <c r="M2991" t="str">
        <f>IF(SQRT(($D2991-nums!I$1)^2+($E2991-nums!I$2)^2)&lt;1,M$1,"")</f>
        <v/>
      </c>
      <c r="N2991" t="str">
        <f>IF(SQRT(($D2991-nums!J$1)^2+($E2991-nums!J$2)^2)&lt;1,N$1,"")</f>
        <v/>
      </c>
      <c r="O2991" t="str">
        <f>IF(SQRT(($D2991-nums!K$1)^2+($E2991-nums!K$2)^2)&lt;1,O$1,"")</f>
        <v/>
      </c>
      <c r="P2991" t="str">
        <f>IF(SQRT(($D2991-nums!L$1)^2+($E2991-nums!L$2)^2)&lt;1,P$1,"")</f>
        <v/>
      </c>
      <c r="Q2991" t="str">
        <f>IF(SQRT(($D2991-nums!M$1)^2+($E2991-nums!M$2)^2)&lt;1,Q$1,"")</f>
        <v/>
      </c>
      <c r="R2991" t="str">
        <f>IF(SQRT(($D2991-nums!N$1)^2+($E2991-nums!N$2)^2)&lt;1,R$1,"")</f>
        <v/>
      </c>
      <c r="S2991" t="str">
        <f>IF(SQRT(($D2991-nums!O$1)^2+($E2991-nums!O$2)^2)&lt;1,S$1,"")</f>
        <v/>
      </c>
      <c r="T2991" t="str">
        <f>IF(SQRT(($D2991-nums!P$1)^2+($E2991-nums!P$2)^2)&lt;1,T$1,"")</f>
        <v/>
      </c>
      <c r="U2991" t="str">
        <f>IF(SQRT(($D2991-nums!Q$1)^2+($E2991-nums!Q$2)^2)&lt;1,U$1,"")</f>
        <v/>
      </c>
      <c r="V2991" t="str">
        <f>IF(SQRT(($D2991-nums!R$1)^2+($E2991-nums!R$2)^2)&lt;1,V$1,"")</f>
        <v/>
      </c>
      <c r="W2991" t="str">
        <f>IF(SQRT(($D2991-nums!S$1)^2+($E2991-nums!S$2)^2)&lt;1,W$1,"")</f>
        <v/>
      </c>
      <c r="X2991" t="str">
        <f>IF(SQRT(($D2991-nums!T$1)^2+($E2991-nums!T$2)^2)&lt;1,X$1,"")</f>
        <v/>
      </c>
      <c r="Y2991" t="str">
        <f>IF(SQRT(($D2991-nums!U$1)^2+($E2991-nums!U$2)^2)&lt;1,Y$1,"")</f>
        <v/>
      </c>
      <c r="Z2991" t="str">
        <f>IF(SQRT(($D2991-nums!V$1)^2+($E2991-nums!V$2)^2)&lt;1,Z$1,"")</f>
        <v/>
      </c>
      <c r="AA2991" t="str">
        <f>IF(SQRT(($D2991-nums!W$1)^2+($E2991-nums!W$2)^2)&lt;1,AA$1,"")</f>
        <v/>
      </c>
      <c r="AB2991" t="str">
        <f>IF(SQRT(($D2991-nums!X$1)^2+($E2991-nums!X$2)^2)&lt;1,AB$1,"")</f>
        <v/>
      </c>
      <c r="AC2991" t="str">
        <f>IF(SQRT(($D2991-nums!Y$1)^2+($E2991-nums!Y$2)^2)&lt;1,AC$1,"")</f>
        <v/>
      </c>
      <c r="AD2991" t="str">
        <f>IF(SQRT(($D2991-nums!Z$1)^2+($E2991-nums!Z$2)^2)&lt;1,AD$1,"")</f>
        <v/>
      </c>
      <c r="AE2991" t="str">
        <f>IF(SQRT(($D2991-nums!AA$1)^2+($E2991-nums!AA$2)^2)&lt;1,AE$1,"")</f>
        <v/>
      </c>
      <c r="AF2991" t="str">
        <f>IF(SQRT(($D2991-nums!AB$1)^2+($E2991-nums!AB$2)^2)&lt;1,AF$1,"")</f>
        <v/>
      </c>
      <c r="AG2991" t="str">
        <f>IF(SQRT(($D2991-nums!AC$1)^2+($E2991-nums!AC$2)^2)&lt;1,AG$1,"")</f>
        <v/>
      </c>
      <c r="AH2991" t="str">
        <f>IF(SQRT(($D2991-nums!AD$1)^2+($E2991-nums!AD$2)^2)&lt;1,AH$1,"")</f>
        <v/>
      </c>
      <c r="AI2991" t="str">
        <f>IF(SQRT(($D2991-nums!AE$1)^2+($E2991-nums!AE$2)^2)&lt;1,AI$1,"")</f>
        <v/>
      </c>
      <c r="AJ2991" t="str">
        <f>IF(SQRT(($D2991-nums!AF$1)^2+($E2991-nums!AF$2)^2)&lt;1,AJ$1,"")</f>
        <v/>
      </c>
      <c r="AK2991" t="str">
        <f>IF(SQRT(($D2991-nums!AG$1)^2+($E2991-nums!AG$2)^2)&lt;1,AK$1,"")</f>
        <v/>
      </c>
      <c r="AL2991" t="str">
        <f>IF(SQRT(($D2991-nums!AH$1)^2+($E2991-nums!AH$2)^2)&lt;1,AL$1,"")</f>
        <v/>
      </c>
      <c r="AM2991" t="str">
        <f>IF(SQRT(($D2991-nums!AI$1)^2+($E2991-nums!AI$2)^2)&lt;1,AM$1,"")</f>
        <v/>
      </c>
      <c r="AN2991" t="str">
        <f>IF(SQRT(($D2991-nums!AJ$1)^2+($E2991-nums!AJ$2)^2)&lt;1,AN$1,"")</f>
        <v/>
      </c>
      <c r="AO2991" t="str">
        <f>IF(SQRT(($D2991-nums!AK$1)^2+($E2991-nums!AK$2)^2)&lt;1,AO$1,"")</f>
        <v/>
      </c>
      <c r="AP2991" t="str">
        <f>IF(SQRT(($D2991-nums!AL$1)^2+($E2991-nums!AL$2)^2)&lt;1,AP$1,"")</f>
        <v/>
      </c>
      <c r="AQ2991" t="str">
        <f>IF(SQRT(($D2991-nums!AM$1)^2+($E2991-nums!AM$2)^2)&lt;1,AQ$1,"")</f>
        <v/>
      </c>
      <c r="AR2991" t="str">
        <f>IF(SQRT(($D2991-nums!AN$1)^2+($E2991-nums!AN$2)^2)&lt;1,AR$1,"")</f>
        <v/>
      </c>
      <c r="AS2991" t="str">
        <f>IF(SQRT(($D2991-nums!AO$1)^2+($E2991-nums!AO$2)^2)&lt;1,AS$1,"")</f>
        <v/>
      </c>
      <c r="AT2991" t="str">
        <f>IF(SQRT(($D2991-nums!AP$1)^2+($E2991-nums!AP$2)^2)&lt;1,AT$1,"")</f>
        <v/>
      </c>
      <c r="AU2991" t="str">
        <f>IF(SQRT(($D2991-nums!AQ$1)^2+($E2991-nums!AQ$2)^2)&lt;1,AU$1,"")</f>
        <v/>
      </c>
      <c r="AV2991" t="str">
        <f>IF(SQRT(($D2991-nums!AR$1)^2+($E2991-nums!AR$2)^2)&lt;1,AV$1,"")</f>
        <v/>
      </c>
      <c r="AW2991" t="str">
        <f>IF(SQRT(($D2991-nums!AS$1)^2+($E2991-nums!AS$2)^2)&lt;1,AW$1,"")</f>
        <v/>
      </c>
      <c r="AX2991" t="str">
        <f>IF(SQRT(($D2991-nums!AT$1)^2+($E2991-nums!AT$2)^2)&lt;1,AX$1,"")</f>
        <v/>
      </c>
      <c r="AY2991" t="str">
        <f>IF(SQRT(($D2991-nums!AU$1)^2+($E2991-nums!AU$2)^2)&lt;1,AY$1,"")</f>
        <v/>
      </c>
      <c r="AZ2991" t="str">
        <f>IF(SQRT(($D2991-nums!AV$1)^2+($E2991-nums!AV$2)^2)&lt;1,AZ$1,"")</f>
        <v/>
      </c>
      <c r="BA2991" t="str">
        <f>IF(SQRT(($D2991-nums!AW$1)^2+($E2991-nums!AW$2)^2)&lt;1,BA$1,"")</f>
        <v/>
      </c>
      <c r="BB2991" t="str">
        <f>IF(SQRT(($D2991-nums!AX$1)^2+($E2991-nums!AX$2)^2)&lt;1,BB$1,"")</f>
        <v/>
      </c>
      <c r="BC2991" t="str">
        <f>IF(SQRT(($D2991-nums!AY$1)^2+($E2991-nums!AY$2)^2)&lt;1,BC$1,"")</f>
        <v/>
      </c>
      <c r="BD2991" t="str">
        <f>IF(SQRT(($D2991-nums!AZ$1)^2+($E2991-nums!AZ$2)^2)&lt;1,BD$1,"")</f>
        <v/>
      </c>
      <c r="BE2991" t="str">
        <f>IF(SQRT(($D2991-nums!BA$1)^2+($E2991-nums!BA$2)^2)&lt;1,BE$1,"")</f>
        <v/>
      </c>
      <c r="BF2991" t="str">
        <f>IF(SQRT(($D2991-nums!BB$1)^2+($E2991-nums!BB$2)^2)&lt;1,BF$1,"")</f>
        <v/>
      </c>
      <c r="BG2991" t="str">
        <f>IF(SQRT(($D2991-nums!BC$1)^2+($E2991-nums!BC$2)^2)&lt;1,BG$1,"")</f>
        <v/>
      </c>
      <c r="BH2991" t="str">
        <f>IF(SQRT(($D2991-nums!BD$1)^2+($E2991-nums!BD$2)^2)&lt;1,BH$1,"")</f>
        <v/>
      </c>
      <c r="BI2991" t="str">
        <f>IF(SQRT(($D2991-nums!BE$1)^2+($E2991-nums!BE$2)^2)&lt;1,BI$1,"")</f>
        <v/>
      </c>
      <c r="BJ2991" t="str">
        <f t="shared" si="93"/>
        <v/>
      </c>
    </row>
    <row r="2992" spans="1:62" x14ac:dyDescent="0.3">
      <c r="A2992" t="s">
        <v>16</v>
      </c>
      <c r="B2992" t="s">
        <v>1787</v>
      </c>
      <c r="C2992" t="str">
        <f t="shared" si="92"/>
        <v>Johnson, Arkansas, US</v>
      </c>
      <c r="D2992">
        <v>35.548299999999998</v>
      </c>
      <c r="E2992">
        <v>-93.462800000000001</v>
      </c>
      <c r="F2992" t="str">
        <f>IF(SQRT(($D2992-nums!B$1)^2+($E2992-nums!B$2)^2)&lt;1,F$1,"")</f>
        <v/>
      </c>
      <c r="G2992" t="str">
        <f>IF(SQRT(($D2992-nums!C$1)^2+($E2992-nums!C$2)^2)&lt;1,G$1,"")</f>
        <v/>
      </c>
      <c r="H2992" t="str">
        <f>IF(SQRT(($D2992-nums!D$1)^2+($E2992-nums!D$2)^2)&lt;1,H$1,"")</f>
        <v/>
      </c>
      <c r="I2992" t="str">
        <f>IF(SQRT(($D2992-nums!E$1)^2+($E2992-nums!E$2)^2)&lt;1,I$1,"")</f>
        <v/>
      </c>
      <c r="J2992" t="str">
        <f>IF(SQRT(($D2992-nums!F$1)^2+($E2992-nums!F$2)^2)&lt;1,J$1,"")</f>
        <v/>
      </c>
      <c r="K2992" t="str">
        <f>IF(SQRT(($D2992-nums!G$1)^2+($E2992-nums!G$2)^2)&lt;1,K$1,"")</f>
        <v/>
      </c>
      <c r="L2992" t="str">
        <f>IF(SQRT(($D2992-nums!H$1)^2+($E2992-nums!H$2)^2)&lt;1,L$1,"")</f>
        <v/>
      </c>
      <c r="M2992" t="str">
        <f>IF(SQRT(($D2992-nums!I$1)^2+($E2992-nums!I$2)^2)&lt;1,M$1,"")</f>
        <v/>
      </c>
      <c r="N2992" t="str">
        <f>IF(SQRT(($D2992-nums!J$1)^2+($E2992-nums!J$2)^2)&lt;1,N$1,"")</f>
        <v/>
      </c>
      <c r="O2992" t="str">
        <f>IF(SQRT(($D2992-nums!K$1)^2+($E2992-nums!K$2)^2)&lt;1,O$1,"")</f>
        <v/>
      </c>
      <c r="P2992" t="str">
        <f>IF(SQRT(($D2992-nums!L$1)^2+($E2992-nums!L$2)^2)&lt;1,P$1,"")</f>
        <v/>
      </c>
      <c r="Q2992" t="str">
        <f>IF(SQRT(($D2992-nums!M$1)^2+($E2992-nums!M$2)^2)&lt;1,Q$1,"")</f>
        <v/>
      </c>
      <c r="R2992" t="str">
        <f>IF(SQRT(($D2992-nums!N$1)^2+($E2992-nums!N$2)^2)&lt;1,R$1,"")</f>
        <v/>
      </c>
      <c r="S2992" t="str">
        <f>IF(SQRT(($D2992-nums!O$1)^2+($E2992-nums!O$2)^2)&lt;1,S$1,"")</f>
        <v/>
      </c>
      <c r="T2992" t="str">
        <f>IF(SQRT(($D2992-nums!P$1)^2+($E2992-nums!P$2)^2)&lt;1,T$1,"")</f>
        <v/>
      </c>
      <c r="U2992" t="str">
        <f>IF(SQRT(($D2992-nums!Q$1)^2+($E2992-nums!Q$2)^2)&lt;1,U$1,"")</f>
        <v/>
      </c>
      <c r="V2992" t="str">
        <f>IF(SQRT(($D2992-nums!R$1)^2+($E2992-nums!R$2)^2)&lt;1,V$1,"")</f>
        <v/>
      </c>
      <c r="W2992" t="str">
        <f>IF(SQRT(($D2992-nums!S$1)^2+($E2992-nums!S$2)^2)&lt;1,W$1,"")</f>
        <v/>
      </c>
      <c r="X2992" t="str">
        <f>IF(SQRT(($D2992-nums!T$1)^2+($E2992-nums!T$2)^2)&lt;1,X$1,"")</f>
        <v/>
      </c>
      <c r="Y2992" t="str">
        <f>IF(SQRT(($D2992-nums!U$1)^2+($E2992-nums!U$2)^2)&lt;1,Y$1,"")</f>
        <v/>
      </c>
      <c r="Z2992" t="str">
        <f>IF(SQRT(($D2992-nums!V$1)^2+($E2992-nums!V$2)^2)&lt;1,Z$1,"")</f>
        <v/>
      </c>
      <c r="AA2992" t="str">
        <f>IF(SQRT(($D2992-nums!W$1)^2+($E2992-nums!W$2)^2)&lt;1,AA$1,"")</f>
        <v/>
      </c>
      <c r="AB2992" t="str">
        <f>IF(SQRT(($D2992-nums!X$1)^2+($E2992-nums!X$2)^2)&lt;1,AB$1,"")</f>
        <v/>
      </c>
      <c r="AC2992" t="str">
        <f>IF(SQRT(($D2992-nums!Y$1)^2+($E2992-nums!Y$2)^2)&lt;1,AC$1,"")</f>
        <v/>
      </c>
      <c r="AD2992" t="str">
        <f>IF(SQRT(($D2992-nums!Z$1)^2+($E2992-nums!Z$2)^2)&lt;1,AD$1,"")</f>
        <v/>
      </c>
      <c r="AE2992" t="str">
        <f>IF(SQRT(($D2992-nums!AA$1)^2+($E2992-nums!AA$2)^2)&lt;1,AE$1,"")</f>
        <v/>
      </c>
      <c r="AF2992" t="str">
        <f>IF(SQRT(($D2992-nums!AB$1)^2+($E2992-nums!AB$2)^2)&lt;1,AF$1,"")</f>
        <v/>
      </c>
      <c r="AG2992" t="str">
        <f>IF(SQRT(($D2992-nums!AC$1)^2+($E2992-nums!AC$2)^2)&lt;1,AG$1,"")</f>
        <v/>
      </c>
      <c r="AH2992" t="str">
        <f>IF(SQRT(($D2992-nums!AD$1)^2+($E2992-nums!AD$2)^2)&lt;1,AH$1,"")</f>
        <v/>
      </c>
      <c r="AI2992" t="str">
        <f>IF(SQRT(($D2992-nums!AE$1)^2+($E2992-nums!AE$2)^2)&lt;1,AI$1,"")</f>
        <v/>
      </c>
      <c r="AJ2992" t="str">
        <f>IF(SQRT(($D2992-nums!AF$1)^2+($E2992-nums!AF$2)^2)&lt;1,AJ$1,"")</f>
        <v/>
      </c>
      <c r="AK2992" t="str">
        <f>IF(SQRT(($D2992-nums!AG$1)^2+($E2992-nums!AG$2)^2)&lt;1,AK$1,"")</f>
        <v/>
      </c>
      <c r="AL2992" t="str">
        <f>IF(SQRT(($D2992-nums!AH$1)^2+($E2992-nums!AH$2)^2)&lt;1,AL$1,"")</f>
        <v/>
      </c>
      <c r="AM2992" t="str">
        <f>IF(SQRT(($D2992-nums!AI$1)^2+($E2992-nums!AI$2)^2)&lt;1,AM$1,"")</f>
        <v/>
      </c>
      <c r="AN2992" t="str">
        <f>IF(SQRT(($D2992-nums!AJ$1)^2+($E2992-nums!AJ$2)^2)&lt;1,AN$1,"")</f>
        <v/>
      </c>
      <c r="AO2992" t="str">
        <f>IF(SQRT(($D2992-nums!AK$1)^2+($E2992-nums!AK$2)^2)&lt;1,AO$1,"")</f>
        <v/>
      </c>
      <c r="AP2992" t="str">
        <f>IF(SQRT(($D2992-nums!AL$1)^2+($E2992-nums!AL$2)^2)&lt;1,AP$1,"")</f>
        <v/>
      </c>
      <c r="AQ2992" t="str">
        <f>IF(SQRT(($D2992-nums!AM$1)^2+($E2992-nums!AM$2)^2)&lt;1,AQ$1,"")</f>
        <v/>
      </c>
      <c r="AR2992" t="str">
        <f>IF(SQRT(($D2992-nums!AN$1)^2+($E2992-nums!AN$2)^2)&lt;1,AR$1,"")</f>
        <v/>
      </c>
      <c r="AS2992" t="str">
        <f>IF(SQRT(($D2992-nums!AO$1)^2+($E2992-nums!AO$2)^2)&lt;1,AS$1,"")</f>
        <v/>
      </c>
      <c r="AT2992" t="str">
        <f>IF(SQRT(($D2992-nums!AP$1)^2+($E2992-nums!AP$2)^2)&lt;1,AT$1,"")</f>
        <v/>
      </c>
      <c r="AU2992" t="str">
        <f>IF(SQRT(($D2992-nums!AQ$1)^2+($E2992-nums!AQ$2)^2)&lt;1,AU$1,"")</f>
        <v/>
      </c>
      <c r="AV2992" t="str">
        <f>IF(SQRT(($D2992-nums!AR$1)^2+($E2992-nums!AR$2)^2)&lt;1,AV$1,"")</f>
        <v/>
      </c>
      <c r="AW2992" t="str">
        <f>IF(SQRT(($D2992-nums!AS$1)^2+($E2992-nums!AS$2)^2)&lt;1,AW$1,"")</f>
        <v/>
      </c>
      <c r="AX2992" t="str">
        <f>IF(SQRT(($D2992-nums!AT$1)^2+($E2992-nums!AT$2)^2)&lt;1,AX$1,"")</f>
        <v/>
      </c>
      <c r="AY2992" t="str">
        <f>IF(SQRT(($D2992-nums!AU$1)^2+($E2992-nums!AU$2)^2)&lt;1,AY$1,"")</f>
        <v/>
      </c>
      <c r="AZ2992" t="str">
        <f>IF(SQRT(($D2992-nums!AV$1)^2+($E2992-nums!AV$2)^2)&lt;1,AZ$1,"")</f>
        <v/>
      </c>
      <c r="BA2992" t="str">
        <f>IF(SQRT(($D2992-nums!AW$1)^2+($E2992-nums!AW$2)^2)&lt;1,BA$1,"")</f>
        <v/>
      </c>
      <c r="BB2992" t="str">
        <f>IF(SQRT(($D2992-nums!AX$1)^2+($E2992-nums!AX$2)^2)&lt;1,BB$1,"")</f>
        <v/>
      </c>
      <c r="BC2992" t="str">
        <f>IF(SQRT(($D2992-nums!AY$1)^2+($E2992-nums!AY$2)^2)&lt;1,BC$1,"")</f>
        <v/>
      </c>
      <c r="BD2992" t="str">
        <f>IF(SQRT(($D2992-nums!AZ$1)^2+($E2992-nums!AZ$2)^2)&lt;1,BD$1,"")</f>
        <v/>
      </c>
      <c r="BE2992" t="str">
        <f>IF(SQRT(($D2992-nums!BA$1)^2+($E2992-nums!BA$2)^2)&lt;1,BE$1,"")</f>
        <v/>
      </c>
      <c r="BF2992" t="str">
        <f>IF(SQRT(($D2992-nums!BB$1)^2+($E2992-nums!BB$2)^2)&lt;1,BF$1,"")</f>
        <v>Arkansas Nuclear One</v>
      </c>
      <c r="BG2992" t="str">
        <f>IF(SQRT(($D2992-nums!BC$1)^2+($E2992-nums!BC$2)^2)&lt;1,BG$1,"")</f>
        <v/>
      </c>
      <c r="BH2992" t="str">
        <f>IF(SQRT(($D2992-nums!BD$1)^2+($E2992-nums!BD$2)^2)&lt;1,BH$1,"")</f>
        <v/>
      </c>
      <c r="BI2992" t="str">
        <f>IF(SQRT(($D2992-nums!BE$1)^2+($E2992-nums!BE$2)^2)&lt;1,BI$1,"")</f>
        <v/>
      </c>
      <c r="BJ2992" t="str">
        <f t="shared" si="93"/>
        <v>ALLArkansas Nuclear One</v>
      </c>
    </row>
    <row r="2993" spans="1:62" x14ac:dyDescent="0.3">
      <c r="A2993" t="s">
        <v>70</v>
      </c>
      <c r="B2993" t="s">
        <v>1787</v>
      </c>
      <c r="C2993" t="str">
        <f t="shared" si="92"/>
        <v>Jefferson, Arkansas, US</v>
      </c>
      <c r="D2993">
        <v>34.276600000000002</v>
      </c>
      <c r="E2993">
        <v>-91.961200000000005</v>
      </c>
      <c r="F2993" t="str">
        <f>IF(SQRT(($D2993-nums!B$1)^2+($E2993-nums!B$2)^2)&lt;1,F$1,"")</f>
        <v/>
      </c>
      <c r="G2993" t="str">
        <f>IF(SQRT(($D2993-nums!C$1)^2+($E2993-nums!C$2)^2)&lt;1,G$1,"")</f>
        <v/>
      </c>
      <c r="H2993" t="str">
        <f>IF(SQRT(($D2993-nums!D$1)^2+($E2993-nums!D$2)^2)&lt;1,H$1,"")</f>
        <v/>
      </c>
      <c r="I2993" t="str">
        <f>IF(SQRT(($D2993-nums!E$1)^2+($E2993-nums!E$2)^2)&lt;1,I$1,"")</f>
        <v/>
      </c>
      <c r="J2993" t="str">
        <f>IF(SQRT(($D2993-nums!F$1)^2+($E2993-nums!F$2)^2)&lt;1,J$1,"")</f>
        <v/>
      </c>
      <c r="K2993" t="str">
        <f>IF(SQRT(($D2993-nums!G$1)^2+($E2993-nums!G$2)^2)&lt;1,K$1,"")</f>
        <v/>
      </c>
      <c r="L2993" t="str">
        <f>IF(SQRT(($D2993-nums!H$1)^2+($E2993-nums!H$2)^2)&lt;1,L$1,"")</f>
        <v/>
      </c>
      <c r="M2993" t="str">
        <f>IF(SQRT(($D2993-nums!I$1)^2+($E2993-nums!I$2)^2)&lt;1,M$1,"")</f>
        <v/>
      </c>
      <c r="N2993" t="str">
        <f>IF(SQRT(($D2993-nums!J$1)^2+($E2993-nums!J$2)^2)&lt;1,N$1,"")</f>
        <v/>
      </c>
      <c r="O2993" t="str">
        <f>IF(SQRT(($D2993-nums!K$1)^2+($E2993-nums!K$2)^2)&lt;1,O$1,"")</f>
        <v/>
      </c>
      <c r="P2993" t="str">
        <f>IF(SQRT(($D2993-nums!L$1)^2+($E2993-nums!L$2)^2)&lt;1,P$1,"")</f>
        <v/>
      </c>
      <c r="Q2993" t="str">
        <f>IF(SQRT(($D2993-nums!M$1)^2+($E2993-nums!M$2)^2)&lt;1,Q$1,"")</f>
        <v/>
      </c>
      <c r="R2993" t="str">
        <f>IF(SQRT(($D2993-nums!N$1)^2+($E2993-nums!N$2)^2)&lt;1,R$1,"")</f>
        <v/>
      </c>
      <c r="S2993" t="str">
        <f>IF(SQRT(($D2993-nums!O$1)^2+($E2993-nums!O$2)^2)&lt;1,S$1,"")</f>
        <v/>
      </c>
      <c r="T2993" t="str">
        <f>IF(SQRT(($D2993-nums!P$1)^2+($E2993-nums!P$2)^2)&lt;1,T$1,"")</f>
        <v/>
      </c>
      <c r="U2993" t="str">
        <f>IF(SQRT(($D2993-nums!Q$1)^2+($E2993-nums!Q$2)^2)&lt;1,U$1,"")</f>
        <v/>
      </c>
      <c r="V2993" t="str">
        <f>IF(SQRT(($D2993-nums!R$1)^2+($E2993-nums!R$2)^2)&lt;1,V$1,"")</f>
        <v/>
      </c>
      <c r="W2993" t="str">
        <f>IF(SQRT(($D2993-nums!S$1)^2+($E2993-nums!S$2)^2)&lt;1,W$1,"")</f>
        <v/>
      </c>
      <c r="X2993" t="str">
        <f>IF(SQRT(($D2993-nums!T$1)^2+($E2993-nums!T$2)^2)&lt;1,X$1,"")</f>
        <v/>
      </c>
      <c r="Y2993" t="str">
        <f>IF(SQRT(($D2993-nums!U$1)^2+($E2993-nums!U$2)^2)&lt;1,Y$1,"")</f>
        <v/>
      </c>
      <c r="Z2993" t="str">
        <f>IF(SQRT(($D2993-nums!V$1)^2+($E2993-nums!V$2)^2)&lt;1,Z$1,"")</f>
        <v/>
      </c>
      <c r="AA2993" t="str">
        <f>IF(SQRT(($D2993-nums!W$1)^2+($E2993-nums!W$2)^2)&lt;1,AA$1,"")</f>
        <v/>
      </c>
      <c r="AB2993" t="str">
        <f>IF(SQRT(($D2993-nums!X$1)^2+($E2993-nums!X$2)^2)&lt;1,AB$1,"")</f>
        <v/>
      </c>
      <c r="AC2993" t="str">
        <f>IF(SQRT(($D2993-nums!Y$1)^2+($E2993-nums!Y$2)^2)&lt;1,AC$1,"")</f>
        <v/>
      </c>
      <c r="AD2993" t="str">
        <f>IF(SQRT(($D2993-nums!Z$1)^2+($E2993-nums!Z$2)^2)&lt;1,AD$1,"")</f>
        <v/>
      </c>
      <c r="AE2993" t="str">
        <f>IF(SQRT(($D2993-nums!AA$1)^2+($E2993-nums!AA$2)^2)&lt;1,AE$1,"")</f>
        <v/>
      </c>
      <c r="AF2993" t="str">
        <f>IF(SQRT(($D2993-nums!AB$1)^2+($E2993-nums!AB$2)^2)&lt;1,AF$1,"")</f>
        <v/>
      </c>
      <c r="AG2993" t="str">
        <f>IF(SQRT(($D2993-nums!AC$1)^2+($E2993-nums!AC$2)^2)&lt;1,AG$1,"")</f>
        <v/>
      </c>
      <c r="AH2993" t="str">
        <f>IF(SQRT(($D2993-nums!AD$1)^2+($E2993-nums!AD$2)^2)&lt;1,AH$1,"")</f>
        <v/>
      </c>
      <c r="AI2993" t="str">
        <f>IF(SQRT(($D2993-nums!AE$1)^2+($E2993-nums!AE$2)^2)&lt;1,AI$1,"")</f>
        <v/>
      </c>
      <c r="AJ2993" t="str">
        <f>IF(SQRT(($D2993-nums!AF$1)^2+($E2993-nums!AF$2)^2)&lt;1,AJ$1,"")</f>
        <v/>
      </c>
      <c r="AK2993" t="str">
        <f>IF(SQRT(($D2993-nums!AG$1)^2+($E2993-nums!AG$2)^2)&lt;1,AK$1,"")</f>
        <v/>
      </c>
      <c r="AL2993" t="str">
        <f>IF(SQRT(($D2993-nums!AH$1)^2+($E2993-nums!AH$2)^2)&lt;1,AL$1,"")</f>
        <v/>
      </c>
      <c r="AM2993" t="str">
        <f>IF(SQRT(($D2993-nums!AI$1)^2+($E2993-nums!AI$2)^2)&lt;1,AM$1,"")</f>
        <v/>
      </c>
      <c r="AN2993" t="str">
        <f>IF(SQRT(($D2993-nums!AJ$1)^2+($E2993-nums!AJ$2)^2)&lt;1,AN$1,"")</f>
        <v/>
      </c>
      <c r="AO2993" t="str">
        <f>IF(SQRT(($D2993-nums!AK$1)^2+($E2993-nums!AK$2)^2)&lt;1,AO$1,"")</f>
        <v/>
      </c>
      <c r="AP2993" t="str">
        <f>IF(SQRT(($D2993-nums!AL$1)^2+($E2993-nums!AL$2)^2)&lt;1,AP$1,"")</f>
        <v/>
      </c>
      <c r="AQ2993" t="str">
        <f>IF(SQRT(($D2993-nums!AM$1)^2+($E2993-nums!AM$2)^2)&lt;1,AQ$1,"")</f>
        <v/>
      </c>
      <c r="AR2993" t="str">
        <f>IF(SQRT(($D2993-nums!AN$1)^2+($E2993-nums!AN$2)^2)&lt;1,AR$1,"")</f>
        <v/>
      </c>
      <c r="AS2993" t="str">
        <f>IF(SQRT(($D2993-nums!AO$1)^2+($E2993-nums!AO$2)^2)&lt;1,AS$1,"")</f>
        <v/>
      </c>
      <c r="AT2993" t="str">
        <f>IF(SQRT(($D2993-nums!AP$1)^2+($E2993-nums!AP$2)^2)&lt;1,AT$1,"")</f>
        <v/>
      </c>
      <c r="AU2993" t="str">
        <f>IF(SQRT(($D2993-nums!AQ$1)^2+($E2993-nums!AQ$2)^2)&lt;1,AU$1,"")</f>
        <v/>
      </c>
      <c r="AV2993" t="str">
        <f>IF(SQRT(($D2993-nums!AR$1)^2+($E2993-nums!AR$2)^2)&lt;1,AV$1,"")</f>
        <v/>
      </c>
      <c r="AW2993" t="str">
        <f>IF(SQRT(($D2993-nums!AS$1)^2+($E2993-nums!AS$2)^2)&lt;1,AW$1,"")</f>
        <v/>
      </c>
      <c r="AX2993" t="str">
        <f>IF(SQRT(($D2993-nums!AT$1)^2+($E2993-nums!AT$2)^2)&lt;1,AX$1,"")</f>
        <v/>
      </c>
      <c r="AY2993" t="str">
        <f>IF(SQRT(($D2993-nums!AU$1)^2+($E2993-nums!AU$2)^2)&lt;1,AY$1,"")</f>
        <v/>
      </c>
      <c r="AZ2993" t="str">
        <f>IF(SQRT(($D2993-nums!AV$1)^2+($E2993-nums!AV$2)^2)&lt;1,AZ$1,"")</f>
        <v/>
      </c>
      <c r="BA2993" t="str">
        <f>IF(SQRT(($D2993-nums!AW$1)^2+($E2993-nums!AW$2)^2)&lt;1,BA$1,"")</f>
        <v/>
      </c>
      <c r="BB2993" t="str">
        <f>IF(SQRT(($D2993-nums!AX$1)^2+($E2993-nums!AX$2)^2)&lt;1,BB$1,"")</f>
        <v/>
      </c>
      <c r="BC2993" t="str">
        <f>IF(SQRT(($D2993-nums!AY$1)^2+($E2993-nums!AY$2)^2)&lt;1,BC$1,"")</f>
        <v/>
      </c>
      <c r="BD2993" t="str">
        <f>IF(SQRT(($D2993-nums!AZ$1)^2+($E2993-nums!AZ$2)^2)&lt;1,BD$1,"")</f>
        <v/>
      </c>
      <c r="BE2993" t="str">
        <f>IF(SQRT(($D2993-nums!BA$1)^2+($E2993-nums!BA$2)^2)&lt;1,BE$1,"")</f>
        <v/>
      </c>
      <c r="BF2993" t="str">
        <f>IF(SQRT(($D2993-nums!BB$1)^2+($E2993-nums!BB$2)^2)&lt;1,BF$1,"")</f>
        <v/>
      </c>
      <c r="BG2993" t="str">
        <f>IF(SQRT(($D2993-nums!BC$1)^2+($E2993-nums!BC$2)^2)&lt;1,BG$1,"")</f>
        <v/>
      </c>
      <c r="BH2993" t="str">
        <f>IF(SQRT(($D2993-nums!BD$1)^2+($E2993-nums!BD$2)^2)&lt;1,BH$1,"")</f>
        <v/>
      </c>
      <c r="BI2993" t="str">
        <f>IF(SQRT(($D2993-nums!BE$1)^2+($E2993-nums!BE$2)^2)&lt;1,BI$1,"")</f>
        <v/>
      </c>
      <c r="BJ2993" t="str">
        <f t="shared" si="93"/>
        <v/>
      </c>
    </row>
    <row r="2994" spans="1:62" x14ac:dyDescent="0.3">
      <c r="A2994" t="s">
        <v>71</v>
      </c>
      <c r="B2994" t="s">
        <v>1787</v>
      </c>
      <c r="C2994" t="str">
        <f t="shared" si="92"/>
        <v>Jackson, Arkansas, US</v>
      </c>
      <c r="D2994">
        <v>35.622399999999999</v>
      </c>
      <c r="E2994">
        <v>-91.203800000000001</v>
      </c>
      <c r="F2994" t="str">
        <f>IF(SQRT(($D2994-nums!B$1)^2+($E2994-nums!B$2)^2)&lt;1,F$1,"")</f>
        <v/>
      </c>
      <c r="G2994" t="str">
        <f>IF(SQRT(($D2994-nums!C$1)^2+($E2994-nums!C$2)^2)&lt;1,G$1,"")</f>
        <v/>
      </c>
      <c r="H2994" t="str">
        <f>IF(SQRT(($D2994-nums!D$1)^2+($E2994-nums!D$2)^2)&lt;1,H$1,"")</f>
        <v/>
      </c>
      <c r="I2994" t="str">
        <f>IF(SQRT(($D2994-nums!E$1)^2+($E2994-nums!E$2)^2)&lt;1,I$1,"")</f>
        <v/>
      </c>
      <c r="J2994" t="str">
        <f>IF(SQRT(($D2994-nums!F$1)^2+($E2994-nums!F$2)^2)&lt;1,J$1,"")</f>
        <v/>
      </c>
      <c r="K2994" t="str">
        <f>IF(SQRT(($D2994-nums!G$1)^2+($E2994-nums!G$2)^2)&lt;1,K$1,"")</f>
        <v/>
      </c>
      <c r="L2994" t="str">
        <f>IF(SQRT(($D2994-nums!H$1)^2+($E2994-nums!H$2)^2)&lt;1,L$1,"")</f>
        <v/>
      </c>
      <c r="M2994" t="str">
        <f>IF(SQRT(($D2994-nums!I$1)^2+($E2994-nums!I$2)^2)&lt;1,M$1,"")</f>
        <v/>
      </c>
      <c r="N2994" t="str">
        <f>IF(SQRT(($D2994-nums!J$1)^2+($E2994-nums!J$2)^2)&lt;1,N$1,"")</f>
        <v/>
      </c>
      <c r="O2994" t="str">
        <f>IF(SQRT(($D2994-nums!K$1)^2+($E2994-nums!K$2)^2)&lt;1,O$1,"")</f>
        <v/>
      </c>
      <c r="P2994" t="str">
        <f>IF(SQRT(($D2994-nums!L$1)^2+($E2994-nums!L$2)^2)&lt;1,P$1,"")</f>
        <v/>
      </c>
      <c r="Q2994" t="str">
        <f>IF(SQRT(($D2994-nums!M$1)^2+($E2994-nums!M$2)^2)&lt;1,Q$1,"")</f>
        <v/>
      </c>
      <c r="R2994" t="str">
        <f>IF(SQRT(($D2994-nums!N$1)^2+($E2994-nums!N$2)^2)&lt;1,R$1,"")</f>
        <v/>
      </c>
      <c r="S2994" t="str">
        <f>IF(SQRT(($D2994-nums!O$1)^2+($E2994-nums!O$2)^2)&lt;1,S$1,"")</f>
        <v/>
      </c>
      <c r="T2994" t="str">
        <f>IF(SQRT(($D2994-nums!P$1)^2+($E2994-nums!P$2)^2)&lt;1,T$1,"")</f>
        <v/>
      </c>
      <c r="U2994" t="str">
        <f>IF(SQRT(($D2994-nums!Q$1)^2+($E2994-nums!Q$2)^2)&lt;1,U$1,"")</f>
        <v/>
      </c>
      <c r="V2994" t="str">
        <f>IF(SQRT(($D2994-nums!R$1)^2+($E2994-nums!R$2)^2)&lt;1,V$1,"")</f>
        <v/>
      </c>
      <c r="W2994" t="str">
        <f>IF(SQRT(($D2994-nums!S$1)^2+($E2994-nums!S$2)^2)&lt;1,W$1,"")</f>
        <v/>
      </c>
      <c r="X2994" t="str">
        <f>IF(SQRT(($D2994-nums!T$1)^2+($E2994-nums!T$2)^2)&lt;1,X$1,"")</f>
        <v/>
      </c>
      <c r="Y2994" t="str">
        <f>IF(SQRT(($D2994-nums!U$1)^2+($E2994-nums!U$2)^2)&lt;1,Y$1,"")</f>
        <v/>
      </c>
      <c r="Z2994" t="str">
        <f>IF(SQRT(($D2994-nums!V$1)^2+($E2994-nums!V$2)^2)&lt;1,Z$1,"")</f>
        <v/>
      </c>
      <c r="AA2994" t="str">
        <f>IF(SQRT(($D2994-nums!W$1)^2+($E2994-nums!W$2)^2)&lt;1,AA$1,"")</f>
        <v/>
      </c>
      <c r="AB2994" t="str">
        <f>IF(SQRT(($D2994-nums!X$1)^2+($E2994-nums!X$2)^2)&lt;1,AB$1,"")</f>
        <v/>
      </c>
      <c r="AC2994" t="str">
        <f>IF(SQRT(($D2994-nums!Y$1)^2+($E2994-nums!Y$2)^2)&lt;1,AC$1,"")</f>
        <v/>
      </c>
      <c r="AD2994" t="str">
        <f>IF(SQRT(($D2994-nums!Z$1)^2+($E2994-nums!Z$2)^2)&lt;1,AD$1,"")</f>
        <v/>
      </c>
      <c r="AE2994" t="str">
        <f>IF(SQRT(($D2994-nums!AA$1)^2+($E2994-nums!AA$2)^2)&lt;1,AE$1,"")</f>
        <v/>
      </c>
      <c r="AF2994" t="str">
        <f>IF(SQRT(($D2994-nums!AB$1)^2+($E2994-nums!AB$2)^2)&lt;1,AF$1,"")</f>
        <v/>
      </c>
      <c r="AG2994" t="str">
        <f>IF(SQRT(($D2994-nums!AC$1)^2+($E2994-nums!AC$2)^2)&lt;1,AG$1,"")</f>
        <v/>
      </c>
      <c r="AH2994" t="str">
        <f>IF(SQRT(($D2994-nums!AD$1)^2+($E2994-nums!AD$2)^2)&lt;1,AH$1,"")</f>
        <v/>
      </c>
      <c r="AI2994" t="str">
        <f>IF(SQRT(($D2994-nums!AE$1)^2+($E2994-nums!AE$2)^2)&lt;1,AI$1,"")</f>
        <v/>
      </c>
      <c r="AJ2994" t="str">
        <f>IF(SQRT(($D2994-nums!AF$1)^2+($E2994-nums!AF$2)^2)&lt;1,AJ$1,"")</f>
        <v/>
      </c>
      <c r="AK2994" t="str">
        <f>IF(SQRT(($D2994-nums!AG$1)^2+($E2994-nums!AG$2)^2)&lt;1,AK$1,"")</f>
        <v/>
      </c>
      <c r="AL2994" t="str">
        <f>IF(SQRT(($D2994-nums!AH$1)^2+($E2994-nums!AH$2)^2)&lt;1,AL$1,"")</f>
        <v/>
      </c>
      <c r="AM2994" t="str">
        <f>IF(SQRT(($D2994-nums!AI$1)^2+($E2994-nums!AI$2)^2)&lt;1,AM$1,"")</f>
        <v/>
      </c>
      <c r="AN2994" t="str">
        <f>IF(SQRT(($D2994-nums!AJ$1)^2+($E2994-nums!AJ$2)^2)&lt;1,AN$1,"")</f>
        <v/>
      </c>
      <c r="AO2994" t="str">
        <f>IF(SQRT(($D2994-nums!AK$1)^2+($E2994-nums!AK$2)^2)&lt;1,AO$1,"")</f>
        <v/>
      </c>
      <c r="AP2994" t="str">
        <f>IF(SQRT(($D2994-nums!AL$1)^2+($E2994-nums!AL$2)^2)&lt;1,AP$1,"")</f>
        <v/>
      </c>
      <c r="AQ2994" t="str">
        <f>IF(SQRT(($D2994-nums!AM$1)^2+($E2994-nums!AM$2)^2)&lt;1,AQ$1,"")</f>
        <v/>
      </c>
      <c r="AR2994" t="str">
        <f>IF(SQRT(($D2994-nums!AN$1)^2+($E2994-nums!AN$2)^2)&lt;1,AR$1,"")</f>
        <v/>
      </c>
      <c r="AS2994" t="str">
        <f>IF(SQRT(($D2994-nums!AO$1)^2+($E2994-nums!AO$2)^2)&lt;1,AS$1,"")</f>
        <v/>
      </c>
      <c r="AT2994" t="str">
        <f>IF(SQRT(($D2994-nums!AP$1)^2+($E2994-nums!AP$2)^2)&lt;1,AT$1,"")</f>
        <v/>
      </c>
      <c r="AU2994" t="str">
        <f>IF(SQRT(($D2994-nums!AQ$1)^2+($E2994-nums!AQ$2)^2)&lt;1,AU$1,"")</f>
        <v/>
      </c>
      <c r="AV2994" t="str">
        <f>IF(SQRT(($D2994-nums!AR$1)^2+($E2994-nums!AR$2)^2)&lt;1,AV$1,"")</f>
        <v/>
      </c>
      <c r="AW2994" t="str">
        <f>IF(SQRT(($D2994-nums!AS$1)^2+($E2994-nums!AS$2)^2)&lt;1,AW$1,"")</f>
        <v/>
      </c>
      <c r="AX2994" t="str">
        <f>IF(SQRT(($D2994-nums!AT$1)^2+($E2994-nums!AT$2)^2)&lt;1,AX$1,"")</f>
        <v/>
      </c>
      <c r="AY2994" t="str">
        <f>IF(SQRT(($D2994-nums!AU$1)^2+($E2994-nums!AU$2)^2)&lt;1,AY$1,"")</f>
        <v/>
      </c>
      <c r="AZ2994" t="str">
        <f>IF(SQRT(($D2994-nums!AV$1)^2+($E2994-nums!AV$2)^2)&lt;1,AZ$1,"")</f>
        <v/>
      </c>
      <c r="BA2994" t="str">
        <f>IF(SQRT(($D2994-nums!AW$1)^2+($E2994-nums!AW$2)^2)&lt;1,BA$1,"")</f>
        <v/>
      </c>
      <c r="BB2994" t="str">
        <f>IF(SQRT(($D2994-nums!AX$1)^2+($E2994-nums!AX$2)^2)&lt;1,BB$1,"")</f>
        <v/>
      </c>
      <c r="BC2994" t="str">
        <f>IF(SQRT(($D2994-nums!AY$1)^2+($E2994-nums!AY$2)^2)&lt;1,BC$1,"")</f>
        <v/>
      </c>
      <c r="BD2994" t="str">
        <f>IF(SQRT(($D2994-nums!AZ$1)^2+($E2994-nums!AZ$2)^2)&lt;1,BD$1,"")</f>
        <v/>
      </c>
      <c r="BE2994" t="str">
        <f>IF(SQRT(($D2994-nums!BA$1)^2+($E2994-nums!BA$2)^2)&lt;1,BE$1,"")</f>
        <v/>
      </c>
      <c r="BF2994" t="str">
        <f>IF(SQRT(($D2994-nums!BB$1)^2+($E2994-nums!BB$2)^2)&lt;1,BF$1,"")</f>
        <v/>
      </c>
      <c r="BG2994" t="str">
        <f>IF(SQRT(($D2994-nums!BC$1)^2+($E2994-nums!BC$2)^2)&lt;1,BG$1,"")</f>
        <v/>
      </c>
      <c r="BH2994" t="str">
        <f>IF(SQRT(($D2994-nums!BD$1)^2+($E2994-nums!BD$2)^2)&lt;1,BH$1,"")</f>
        <v/>
      </c>
      <c r="BI2994" t="str">
        <f>IF(SQRT(($D2994-nums!BE$1)^2+($E2994-nums!BE$2)^2)&lt;1,BI$1,"")</f>
        <v/>
      </c>
      <c r="BJ2994" t="str">
        <f t="shared" si="93"/>
        <v/>
      </c>
    </row>
    <row r="2995" spans="1:62" x14ac:dyDescent="0.3">
      <c r="A2995" t="s">
        <v>1796</v>
      </c>
      <c r="B2995" t="s">
        <v>1787</v>
      </c>
      <c r="C2995" t="str">
        <f t="shared" si="92"/>
        <v>Izard, Arkansas, US</v>
      </c>
      <c r="D2995">
        <v>36.065600000000003</v>
      </c>
      <c r="E2995">
        <v>-91.8977</v>
      </c>
      <c r="F2995" t="str">
        <f>IF(SQRT(($D2995-nums!B$1)^2+($E2995-nums!B$2)^2)&lt;1,F$1,"")</f>
        <v/>
      </c>
      <c r="G2995" t="str">
        <f>IF(SQRT(($D2995-nums!C$1)^2+($E2995-nums!C$2)^2)&lt;1,G$1,"")</f>
        <v/>
      </c>
      <c r="H2995" t="str">
        <f>IF(SQRT(($D2995-nums!D$1)^2+($E2995-nums!D$2)^2)&lt;1,H$1,"")</f>
        <v/>
      </c>
      <c r="I2995" t="str">
        <f>IF(SQRT(($D2995-nums!E$1)^2+($E2995-nums!E$2)^2)&lt;1,I$1,"")</f>
        <v/>
      </c>
      <c r="J2995" t="str">
        <f>IF(SQRT(($D2995-nums!F$1)^2+($E2995-nums!F$2)^2)&lt;1,J$1,"")</f>
        <v/>
      </c>
      <c r="K2995" t="str">
        <f>IF(SQRT(($D2995-nums!G$1)^2+($E2995-nums!G$2)^2)&lt;1,K$1,"")</f>
        <v/>
      </c>
      <c r="L2995" t="str">
        <f>IF(SQRT(($D2995-nums!H$1)^2+($E2995-nums!H$2)^2)&lt;1,L$1,"")</f>
        <v/>
      </c>
      <c r="M2995" t="str">
        <f>IF(SQRT(($D2995-nums!I$1)^2+($E2995-nums!I$2)^2)&lt;1,M$1,"")</f>
        <v/>
      </c>
      <c r="N2995" t="str">
        <f>IF(SQRT(($D2995-nums!J$1)^2+($E2995-nums!J$2)^2)&lt;1,N$1,"")</f>
        <v/>
      </c>
      <c r="O2995" t="str">
        <f>IF(SQRT(($D2995-nums!K$1)^2+($E2995-nums!K$2)^2)&lt;1,O$1,"")</f>
        <v/>
      </c>
      <c r="P2995" t="str">
        <f>IF(SQRT(($D2995-nums!L$1)^2+($E2995-nums!L$2)^2)&lt;1,P$1,"")</f>
        <v/>
      </c>
      <c r="Q2995" t="str">
        <f>IF(SQRT(($D2995-nums!M$1)^2+($E2995-nums!M$2)^2)&lt;1,Q$1,"")</f>
        <v/>
      </c>
      <c r="R2995" t="str">
        <f>IF(SQRT(($D2995-nums!N$1)^2+($E2995-nums!N$2)^2)&lt;1,R$1,"")</f>
        <v/>
      </c>
      <c r="S2995" t="str">
        <f>IF(SQRT(($D2995-nums!O$1)^2+($E2995-nums!O$2)^2)&lt;1,S$1,"")</f>
        <v/>
      </c>
      <c r="T2995" t="str">
        <f>IF(SQRT(($D2995-nums!P$1)^2+($E2995-nums!P$2)^2)&lt;1,T$1,"")</f>
        <v/>
      </c>
      <c r="U2995" t="str">
        <f>IF(SQRT(($D2995-nums!Q$1)^2+($E2995-nums!Q$2)^2)&lt;1,U$1,"")</f>
        <v/>
      </c>
      <c r="V2995" t="str">
        <f>IF(SQRT(($D2995-nums!R$1)^2+($E2995-nums!R$2)^2)&lt;1,V$1,"")</f>
        <v/>
      </c>
      <c r="W2995" t="str">
        <f>IF(SQRT(($D2995-nums!S$1)^2+($E2995-nums!S$2)^2)&lt;1,W$1,"")</f>
        <v/>
      </c>
      <c r="X2995" t="str">
        <f>IF(SQRT(($D2995-nums!T$1)^2+($E2995-nums!T$2)^2)&lt;1,X$1,"")</f>
        <v/>
      </c>
      <c r="Y2995" t="str">
        <f>IF(SQRT(($D2995-nums!U$1)^2+($E2995-nums!U$2)^2)&lt;1,Y$1,"")</f>
        <v/>
      </c>
      <c r="Z2995" t="str">
        <f>IF(SQRT(($D2995-nums!V$1)^2+($E2995-nums!V$2)^2)&lt;1,Z$1,"")</f>
        <v/>
      </c>
      <c r="AA2995" t="str">
        <f>IF(SQRT(($D2995-nums!W$1)^2+($E2995-nums!W$2)^2)&lt;1,AA$1,"")</f>
        <v/>
      </c>
      <c r="AB2995" t="str">
        <f>IF(SQRT(($D2995-nums!X$1)^2+($E2995-nums!X$2)^2)&lt;1,AB$1,"")</f>
        <v/>
      </c>
      <c r="AC2995" t="str">
        <f>IF(SQRT(($D2995-nums!Y$1)^2+($E2995-nums!Y$2)^2)&lt;1,AC$1,"")</f>
        <v/>
      </c>
      <c r="AD2995" t="str">
        <f>IF(SQRT(($D2995-nums!Z$1)^2+($E2995-nums!Z$2)^2)&lt;1,AD$1,"")</f>
        <v/>
      </c>
      <c r="AE2995" t="str">
        <f>IF(SQRT(($D2995-nums!AA$1)^2+($E2995-nums!AA$2)^2)&lt;1,AE$1,"")</f>
        <v/>
      </c>
      <c r="AF2995" t="str">
        <f>IF(SQRT(($D2995-nums!AB$1)^2+($E2995-nums!AB$2)^2)&lt;1,AF$1,"")</f>
        <v/>
      </c>
      <c r="AG2995" t="str">
        <f>IF(SQRT(($D2995-nums!AC$1)^2+($E2995-nums!AC$2)^2)&lt;1,AG$1,"")</f>
        <v/>
      </c>
      <c r="AH2995" t="str">
        <f>IF(SQRT(($D2995-nums!AD$1)^2+($E2995-nums!AD$2)^2)&lt;1,AH$1,"")</f>
        <v/>
      </c>
      <c r="AI2995" t="str">
        <f>IF(SQRT(($D2995-nums!AE$1)^2+($E2995-nums!AE$2)^2)&lt;1,AI$1,"")</f>
        <v/>
      </c>
      <c r="AJ2995" t="str">
        <f>IF(SQRT(($D2995-nums!AF$1)^2+($E2995-nums!AF$2)^2)&lt;1,AJ$1,"")</f>
        <v/>
      </c>
      <c r="AK2995" t="str">
        <f>IF(SQRT(($D2995-nums!AG$1)^2+($E2995-nums!AG$2)^2)&lt;1,AK$1,"")</f>
        <v/>
      </c>
      <c r="AL2995" t="str">
        <f>IF(SQRT(($D2995-nums!AH$1)^2+($E2995-nums!AH$2)^2)&lt;1,AL$1,"")</f>
        <v/>
      </c>
      <c r="AM2995" t="str">
        <f>IF(SQRT(($D2995-nums!AI$1)^2+($E2995-nums!AI$2)^2)&lt;1,AM$1,"")</f>
        <v/>
      </c>
      <c r="AN2995" t="str">
        <f>IF(SQRT(($D2995-nums!AJ$1)^2+($E2995-nums!AJ$2)^2)&lt;1,AN$1,"")</f>
        <v/>
      </c>
      <c r="AO2995" t="str">
        <f>IF(SQRT(($D2995-nums!AK$1)^2+($E2995-nums!AK$2)^2)&lt;1,AO$1,"")</f>
        <v/>
      </c>
      <c r="AP2995" t="str">
        <f>IF(SQRT(($D2995-nums!AL$1)^2+($E2995-nums!AL$2)^2)&lt;1,AP$1,"")</f>
        <v/>
      </c>
      <c r="AQ2995" t="str">
        <f>IF(SQRT(($D2995-nums!AM$1)^2+($E2995-nums!AM$2)^2)&lt;1,AQ$1,"")</f>
        <v/>
      </c>
      <c r="AR2995" t="str">
        <f>IF(SQRT(($D2995-nums!AN$1)^2+($E2995-nums!AN$2)^2)&lt;1,AR$1,"")</f>
        <v/>
      </c>
      <c r="AS2995" t="str">
        <f>IF(SQRT(($D2995-nums!AO$1)^2+($E2995-nums!AO$2)^2)&lt;1,AS$1,"")</f>
        <v/>
      </c>
      <c r="AT2995" t="str">
        <f>IF(SQRT(($D2995-nums!AP$1)^2+($E2995-nums!AP$2)^2)&lt;1,AT$1,"")</f>
        <v/>
      </c>
      <c r="AU2995" t="str">
        <f>IF(SQRT(($D2995-nums!AQ$1)^2+($E2995-nums!AQ$2)^2)&lt;1,AU$1,"")</f>
        <v/>
      </c>
      <c r="AV2995" t="str">
        <f>IF(SQRT(($D2995-nums!AR$1)^2+($E2995-nums!AR$2)^2)&lt;1,AV$1,"")</f>
        <v/>
      </c>
      <c r="AW2995" t="str">
        <f>IF(SQRT(($D2995-nums!AS$1)^2+($E2995-nums!AS$2)^2)&lt;1,AW$1,"")</f>
        <v/>
      </c>
      <c r="AX2995" t="str">
        <f>IF(SQRT(($D2995-nums!AT$1)^2+($E2995-nums!AT$2)^2)&lt;1,AX$1,"")</f>
        <v/>
      </c>
      <c r="AY2995" t="str">
        <f>IF(SQRT(($D2995-nums!AU$1)^2+($E2995-nums!AU$2)^2)&lt;1,AY$1,"")</f>
        <v/>
      </c>
      <c r="AZ2995" t="str">
        <f>IF(SQRT(($D2995-nums!AV$1)^2+($E2995-nums!AV$2)^2)&lt;1,AZ$1,"")</f>
        <v/>
      </c>
      <c r="BA2995" t="str">
        <f>IF(SQRT(($D2995-nums!AW$1)^2+($E2995-nums!AW$2)^2)&lt;1,BA$1,"")</f>
        <v/>
      </c>
      <c r="BB2995" t="str">
        <f>IF(SQRT(($D2995-nums!AX$1)^2+($E2995-nums!AX$2)^2)&lt;1,BB$1,"")</f>
        <v/>
      </c>
      <c r="BC2995" t="str">
        <f>IF(SQRT(($D2995-nums!AY$1)^2+($E2995-nums!AY$2)^2)&lt;1,BC$1,"")</f>
        <v/>
      </c>
      <c r="BD2995" t="str">
        <f>IF(SQRT(($D2995-nums!AZ$1)^2+($E2995-nums!AZ$2)^2)&lt;1,BD$1,"")</f>
        <v/>
      </c>
      <c r="BE2995" t="str">
        <f>IF(SQRT(($D2995-nums!BA$1)^2+($E2995-nums!BA$2)^2)&lt;1,BE$1,"")</f>
        <v/>
      </c>
      <c r="BF2995" t="str">
        <f>IF(SQRT(($D2995-nums!BB$1)^2+($E2995-nums!BB$2)^2)&lt;1,BF$1,"")</f>
        <v/>
      </c>
      <c r="BG2995" t="str">
        <f>IF(SQRT(($D2995-nums!BC$1)^2+($E2995-nums!BC$2)^2)&lt;1,BG$1,"")</f>
        <v/>
      </c>
      <c r="BH2995" t="str">
        <f>IF(SQRT(($D2995-nums!BD$1)^2+($E2995-nums!BD$2)^2)&lt;1,BH$1,"")</f>
        <v/>
      </c>
      <c r="BI2995" t="str">
        <f>IF(SQRT(($D2995-nums!BE$1)^2+($E2995-nums!BE$2)^2)&lt;1,BI$1,"")</f>
        <v/>
      </c>
      <c r="BJ2995" t="str">
        <f t="shared" si="93"/>
        <v/>
      </c>
    </row>
    <row r="2996" spans="1:62" x14ac:dyDescent="0.3">
      <c r="A2996" t="s">
        <v>1797</v>
      </c>
      <c r="B2996" t="s">
        <v>1787</v>
      </c>
      <c r="C2996" t="str">
        <f t="shared" si="92"/>
        <v>Independence, Arkansas, US</v>
      </c>
      <c r="D2996">
        <v>35.734999999999999</v>
      </c>
      <c r="E2996">
        <v>-91.5822</v>
      </c>
      <c r="F2996" t="str">
        <f>IF(SQRT(($D2996-nums!B$1)^2+($E2996-nums!B$2)^2)&lt;1,F$1,"")</f>
        <v/>
      </c>
      <c r="G2996" t="str">
        <f>IF(SQRT(($D2996-nums!C$1)^2+($E2996-nums!C$2)^2)&lt;1,G$1,"")</f>
        <v/>
      </c>
      <c r="H2996" t="str">
        <f>IF(SQRT(($D2996-nums!D$1)^2+($E2996-nums!D$2)^2)&lt;1,H$1,"")</f>
        <v/>
      </c>
      <c r="I2996" t="str">
        <f>IF(SQRT(($D2996-nums!E$1)^2+($E2996-nums!E$2)^2)&lt;1,I$1,"")</f>
        <v/>
      </c>
      <c r="J2996" t="str">
        <f>IF(SQRT(($D2996-nums!F$1)^2+($E2996-nums!F$2)^2)&lt;1,J$1,"")</f>
        <v/>
      </c>
      <c r="K2996" t="str">
        <f>IF(SQRT(($D2996-nums!G$1)^2+($E2996-nums!G$2)^2)&lt;1,K$1,"")</f>
        <v/>
      </c>
      <c r="L2996" t="str">
        <f>IF(SQRT(($D2996-nums!H$1)^2+($E2996-nums!H$2)^2)&lt;1,L$1,"")</f>
        <v/>
      </c>
      <c r="M2996" t="str">
        <f>IF(SQRT(($D2996-nums!I$1)^2+($E2996-nums!I$2)^2)&lt;1,M$1,"")</f>
        <v/>
      </c>
      <c r="N2996" t="str">
        <f>IF(SQRT(($D2996-nums!J$1)^2+($E2996-nums!J$2)^2)&lt;1,N$1,"")</f>
        <v/>
      </c>
      <c r="O2996" t="str">
        <f>IF(SQRT(($D2996-nums!K$1)^2+($E2996-nums!K$2)^2)&lt;1,O$1,"")</f>
        <v/>
      </c>
      <c r="P2996" t="str">
        <f>IF(SQRT(($D2996-nums!L$1)^2+($E2996-nums!L$2)^2)&lt;1,P$1,"")</f>
        <v/>
      </c>
      <c r="Q2996" t="str">
        <f>IF(SQRT(($D2996-nums!M$1)^2+($E2996-nums!M$2)^2)&lt;1,Q$1,"")</f>
        <v/>
      </c>
      <c r="R2996" t="str">
        <f>IF(SQRT(($D2996-nums!N$1)^2+($E2996-nums!N$2)^2)&lt;1,R$1,"")</f>
        <v/>
      </c>
      <c r="S2996" t="str">
        <f>IF(SQRT(($D2996-nums!O$1)^2+($E2996-nums!O$2)^2)&lt;1,S$1,"")</f>
        <v/>
      </c>
      <c r="T2996" t="str">
        <f>IF(SQRT(($D2996-nums!P$1)^2+($E2996-nums!P$2)^2)&lt;1,T$1,"")</f>
        <v/>
      </c>
      <c r="U2996" t="str">
        <f>IF(SQRT(($D2996-nums!Q$1)^2+($E2996-nums!Q$2)^2)&lt;1,U$1,"")</f>
        <v/>
      </c>
      <c r="V2996" t="str">
        <f>IF(SQRT(($D2996-nums!R$1)^2+($E2996-nums!R$2)^2)&lt;1,V$1,"")</f>
        <v/>
      </c>
      <c r="W2996" t="str">
        <f>IF(SQRT(($D2996-nums!S$1)^2+($E2996-nums!S$2)^2)&lt;1,W$1,"")</f>
        <v/>
      </c>
      <c r="X2996" t="str">
        <f>IF(SQRT(($D2996-nums!T$1)^2+($E2996-nums!T$2)^2)&lt;1,X$1,"")</f>
        <v/>
      </c>
      <c r="Y2996" t="str">
        <f>IF(SQRT(($D2996-nums!U$1)^2+($E2996-nums!U$2)^2)&lt;1,Y$1,"")</f>
        <v/>
      </c>
      <c r="Z2996" t="str">
        <f>IF(SQRT(($D2996-nums!V$1)^2+($E2996-nums!V$2)^2)&lt;1,Z$1,"")</f>
        <v/>
      </c>
      <c r="AA2996" t="str">
        <f>IF(SQRT(($D2996-nums!W$1)^2+($E2996-nums!W$2)^2)&lt;1,AA$1,"")</f>
        <v/>
      </c>
      <c r="AB2996" t="str">
        <f>IF(SQRT(($D2996-nums!X$1)^2+($E2996-nums!X$2)^2)&lt;1,AB$1,"")</f>
        <v/>
      </c>
      <c r="AC2996" t="str">
        <f>IF(SQRT(($D2996-nums!Y$1)^2+($E2996-nums!Y$2)^2)&lt;1,AC$1,"")</f>
        <v/>
      </c>
      <c r="AD2996" t="str">
        <f>IF(SQRT(($D2996-nums!Z$1)^2+($E2996-nums!Z$2)^2)&lt;1,AD$1,"")</f>
        <v/>
      </c>
      <c r="AE2996" t="str">
        <f>IF(SQRT(($D2996-nums!AA$1)^2+($E2996-nums!AA$2)^2)&lt;1,AE$1,"")</f>
        <v/>
      </c>
      <c r="AF2996" t="str">
        <f>IF(SQRT(($D2996-nums!AB$1)^2+($E2996-nums!AB$2)^2)&lt;1,AF$1,"")</f>
        <v/>
      </c>
      <c r="AG2996" t="str">
        <f>IF(SQRT(($D2996-nums!AC$1)^2+($E2996-nums!AC$2)^2)&lt;1,AG$1,"")</f>
        <v/>
      </c>
      <c r="AH2996" t="str">
        <f>IF(SQRT(($D2996-nums!AD$1)^2+($E2996-nums!AD$2)^2)&lt;1,AH$1,"")</f>
        <v/>
      </c>
      <c r="AI2996" t="str">
        <f>IF(SQRT(($D2996-nums!AE$1)^2+($E2996-nums!AE$2)^2)&lt;1,AI$1,"")</f>
        <v/>
      </c>
      <c r="AJ2996" t="str">
        <f>IF(SQRT(($D2996-nums!AF$1)^2+($E2996-nums!AF$2)^2)&lt;1,AJ$1,"")</f>
        <v/>
      </c>
      <c r="AK2996" t="str">
        <f>IF(SQRT(($D2996-nums!AG$1)^2+($E2996-nums!AG$2)^2)&lt;1,AK$1,"")</f>
        <v/>
      </c>
      <c r="AL2996" t="str">
        <f>IF(SQRT(($D2996-nums!AH$1)^2+($E2996-nums!AH$2)^2)&lt;1,AL$1,"")</f>
        <v/>
      </c>
      <c r="AM2996" t="str">
        <f>IF(SQRT(($D2996-nums!AI$1)^2+($E2996-nums!AI$2)^2)&lt;1,AM$1,"")</f>
        <v/>
      </c>
      <c r="AN2996" t="str">
        <f>IF(SQRT(($D2996-nums!AJ$1)^2+($E2996-nums!AJ$2)^2)&lt;1,AN$1,"")</f>
        <v/>
      </c>
      <c r="AO2996" t="str">
        <f>IF(SQRT(($D2996-nums!AK$1)^2+($E2996-nums!AK$2)^2)&lt;1,AO$1,"")</f>
        <v/>
      </c>
      <c r="AP2996" t="str">
        <f>IF(SQRT(($D2996-nums!AL$1)^2+($E2996-nums!AL$2)^2)&lt;1,AP$1,"")</f>
        <v/>
      </c>
      <c r="AQ2996" t="str">
        <f>IF(SQRT(($D2996-nums!AM$1)^2+($E2996-nums!AM$2)^2)&lt;1,AQ$1,"")</f>
        <v/>
      </c>
      <c r="AR2996" t="str">
        <f>IF(SQRT(($D2996-nums!AN$1)^2+($E2996-nums!AN$2)^2)&lt;1,AR$1,"")</f>
        <v/>
      </c>
      <c r="AS2996" t="str">
        <f>IF(SQRT(($D2996-nums!AO$1)^2+($E2996-nums!AO$2)^2)&lt;1,AS$1,"")</f>
        <v/>
      </c>
      <c r="AT2996" t="str">
        <f>IF(SQRT(($D2996-nums!AP$1)^2+($E2996-nums!AP$2)^2)&lt;1,AT$1,"")</f>
        <v/>
      </c>
      <c r="AU2996" t="str">
        <f>IF(SQRT(($D2996-nums!AQ$1)^2+($E2996-nums!AQ$2)^2)&lt;1,AU$1,"")</f>
        <v/>
      </c>
      <c r="AV2996" t="str">
        <f>IF(SQRT(($D2996-nums!AR$1)^2+($E2996-nums!AR$2)^2)&lt;1,AV$1,"")</f>
        <v/>
      </c>
      <c r="AW2996" t="str">
        <f>IF(SQRT(($D2996-nums!AS$1)^2+($E2996-nums!AS$2)^2)&lt;1,AW$1,"")</f>
        <v/>
      </c>
      <c r="AX2996" t="str">
        <f>IF(SQRT(($D2996-nums!AT$1)^2+($E2996-nums!AT$2)^2)&lt;1,AX$1,"")</f>
        <v/>
      </c>
      <c r="AY2996" t="str">
        <f>IF(SQRT(($D2996-nums!AU$1)^2+($E2996-nums!AU$2)^2)&lt;1,AY$1,"")</f>
        <v/>
      </c>
      <c r="AZ2996" t="str">
        <f>IF(SQRT(($D2996-nums!AV$1)^2+($E2996-nums!AV$2)^2)&lt;1,AZ$1,"")</f>
        <v/>
      </c>
      <c r="BA2996" t="str">
        <f>IF(SQRT(($D2996-nums!AW$1)^2+($E2996-nums!AW$2)^2)&lt;1,BA$1,"")</f>
        <v/>
      </c>
      <c r="BB2996" t="str">
        <f>IF(SQRT(($D2996-nums!AX$1)^2+($E2996-nums!AX$2)^2)&lt;1,BB$1,"")</f>
        <v/>
      </c>
      <c r="BC2996" t="str">
        <f>IF(SQRT(($D2996-nums!AY$1)^2+($E2996-nums!AY$2)^2)&lt;1,BC$1,"")</f>
        <v/>
      </c>
      <c r="BD2996" t="str">
        <f>IF(SQRT(($D2996-nums!AZ$1)^2+($E2996-nums!AZ$2)^2)&lt;1,BD$1,"")</f>
        <v/>
      </c>
      <c r="BE2996" t="str">
        <f>IF(SQRT(($D2996-nums!BA$1)^2+($E2996-nums!BA$2)^2)&lt;1,BE$1,"")</f>
        <v/>
      </c>
      <c r="BF2996" t="str">
        <f>IF(SQRT(($D2996-nums!BB$1)^2+($E2996-nums!BB$2)^2)&lt;1,BF$1,"")</f>
        <v/>
      </c>
      <c r="BG2996" t="str">
        <f>IF(SQRT(($D2996-nums!BC$1)^2+($E2996-nums!BC$2)^2)&lt;1,BG$1,"")</f>
        <v/>
      </c>
      <c r="BH2996" t="str">
        <f>IF(SQRT(($D2996-nums!BD$1)^2+($E2996-nums!BD$2)^2)&lt;1,BH$1,"")</f>
        <v/>
      </c>
      <c r="BI2996" t="str">
        <f>IF(SQRT(($D2996-nums!BE$1)^2+($E2996-nums!BE$2)^2)&lt;1,BI$1,"")</f>
        <v/>
      </c>
      <c r="BJ2996" t="str">
        <f t="shared" si="93"/>
        <v/>
      </c>
    </row>
    <row r="2997" spans="1:62" x14ac:dyDescent="0.3">
      <c r="A2997" t="s">
        <v>462</v>
      </c>
      <c r="B2997" t="s">
        <v>1787</v>
      </c>
      <c r="C2997" t="str">
        <f t="shared" si="92"/>
        <v>Howard, Arkansas, US</v>
      </c>
      <c r="D2997">
        <v>34.052500000000002</v>
      </c>
      <c r="E2997">
        <v>-93.954599999999999</v>
      </c>
      <c r="F2997" t="str">
        <f>IF(SQRT(($D2997-nums!B$1)^2+($E2997-nums!B$2)^2)&lt;1,F$1,"")</f>
        <v/>
      </c>
      <c r="G2997" t="str">
        <f>IF(SQRT(($D2997-nums!C$1)^2+($E2997-nums!C$2)^2)&lt;1,G$1,"")</f>
        <v/>
      </c>
      <c r="H2997" t="str">
        <f>IF(SQRT(($D2997-nums!D$1)^2+($E2997-nums!D$2)^2)&lt;1,H$1,"")</f>
        <v/>
      </c>
      <c r="I2997" t="str">
        <f>IF(SQRT(($D2997-nums!E$1)^2+($E2997-nums!E$2)^2)&lt;1,I$1,"")</f>
        <v/>
      </c>
      <c r="J2997" t="str">
        <f>IF(SQRT(($D2997-nums!F$1)^2+($E2997-nums!F$2)^2)&lt;1,J$1,"")</f>
        <v/>
      </c>
      <c r="K2997" t="str">
        <f>IF(SQRT(($D2997-nums!G$1)^2+($E2997-nums!G$2)^2)&lt;1,K$1,"")</f>
        <v/>
      </c>
      <c r="L2997" t="str">
        <f>IF(SQRT(($D2997-nums!H$1)^2+($E2997-nums!H$2)^2)&lt;1,L$1,"")</f>
        <v/>
      </c>
      <c r="M2997" t="str">
        <f>IF(SQRT(($D2997-nums!I$1)^2+($E2997-nums!I$2)^2)&lt;1,M$1,"")</f>
        <v/>
      </c>
      <c r="N2997" t="str">
        <f>IF(SQRT(($D2997-nums!J$1)^2+($E2997-nums!J$2)^2)&lt;1,N$1,"")</f>
        <v/>
      </c>
      <c r="O2997" t="str">
        <f>IF(SQRT(($D2997-nums!K$1)^2+($E2997-nums!K$2)^2)&lt;1,O$1,"")</f>
        <v/>
      </c>
      <c r="P2997" t="str">
        <f>IF(SQRT(($D2997-nums!L$1)^2+($E2997-nums!L$2)^2)&lt;1,P$1,"")</f>
        <v/>
      </c>
      <c r="Q2997" t="str">
        <f>IF(SQRT(($D2997-nums!M$1)^2+($E2997-nums!M$2)^2)&lt;1,Q$1,"")</f>
        <v/>
      </c>
      <c r="R2997" t="str">
        <f>IF(SQRT(($D2997-nums!N$1)^2+($E2997-nums!N$2)^2)&lt;1,R$1,"")</f>
        <v/>
      </c>
      <c r="S2997" t="str">
        <f>IF(SQRT(($D2997-nums!O$1)^2+($E2997-nums!O$2)^2)&lt;1,S$1,"")</f>
        <v/>
      </c>
      <c r="T2997" t="str">
        <f>IF(SQRT(($D2997-nums!P$1)^2+($E2997-nums!P$2)^2)&lt;1,T$1,"")</f>
        <v/>
      </c>
      <c r="U2997" t="str">
        <f>IF(SQRT(($D2997-nums!Q$1)^2+($E2997-nums!Q$2)^2)&lt;1,U$1,"")</f>
        <v/>
      </c>
      <c r="V2997" t="str">
        <f>IF(SQRT(($D2997-nums!R$1)^2+($E2997-nums!R$2)^2)&lt;1,V$1,"")</f>
        <v/>
      </c>
      <c r="W2997" t="str">
        <f>IF(SQRT(($D2997-nums!S$1)^2+($E2997-nums!S$2)^2)&lt;1,W$1,"")</f>
        <v/>
      </c>
      <c r="X2997" t="str">
        <f>IF(SQRT(($D2997-nums!T$1)^2+($E2997-nums!T$2)^2)&lt;1,X$1,"")</f>
        <v/>
      </c>
      <c r="Y2997" t="str">
        <f>IF(SQRT(($D2997-nums!U$1)^2+($E2997-nums!U$2)^2)&lt;1,Y$1,"")</f>
        <v/>
      </c>
      <c r="Z2997" t="str">
        <f>IF(SQRT(($D2997-nums!V$1)^2+($E2997-nums!V$2)^2)&lt;1,Z$1,"")</f>
        <v/>
      </c>
      <c r="AA2997" t="str">
        <f>IF(SQRT(($D2997-nums!W$1)^2+($E2997-nums!W$2)^2)&lt;1,AA$1,"")</f>
        <v/>
      </c>
      <c r="AB2997" t="str">
        <f>IF(SQRT(($D2997-nums!X$1)^2+($E2997-nums!X$2)^2)&lt;1,AB$1,"")</f>
        <v/>
      </c>
      <c r="AC2997" t="str">
        <f>IF(SQRT(($D2997-nums!Y$1)^2+($E2997-nums!Y$2)^2)&lt;1,AC$1,"")</f>
        <v/>
      </c>
      <c r="AD2997" t="str">
        <f>IF(SQRT(($D2997-nums!Z$1)^2+($E2997-nums!Z$2)^2)&lt;1,AD$1,"")</f>
        <v/>
      </c>
      <c r="AE2997" t="str">
        <f>IF(SQRT(($D2997-nums!AA$1)^2+($E2997-nums!AA$2)^2)&lt;1,AE$1,"")</f>
        <v/>
      </c>
      <c r="AF2997" t="str">
        <f>IF(SQRT(($D2997-nums!AB$1)^2+($E2997-nums!AB$2)^2)&lt;1,AF$1,"")</f>
        <v/>
      </c>
      <c r="AG2997" t="str">
        <f>IF(SQRT(($D2997-nums!AC$1)^2+($E2997-nums!AC$2)^2)&lt;1,AG$1,"")</f>
        <v/>
      </c>
      <c r="AH2997" t="str">
        <f>IF(SQRT(($D2997-nums!AD$1)^2+($E2997-nums!AD$2)^2)&lt;1,AH$1,"")</f>
        <v/>
      </c>
      <c r="AI2997" t="str">
        <f>IF(SQRT(($D2997-nums!AE$1)^2+($E2997-nums!AE$2)^2)&lt;1,AI$1,"")</f>
        <v/>
      </c>
      <c r="AJ2997" t="str">
        <f>IF(SQRT(($D2997-nums!AF$1)^2+($E2997-nums!AF$2)^2)&lt;1,AJ$1,"")</f>
        <v/>
      </c>
      <c r="AK2997" t="str">
        <f>IF(SQRT(($D2997-nums!AG$1)^2+($E2997-nums!AG$2)^2)&lt;1,AK$1,"")</f>
        <v/>
      </c>
      <c r="AL2997" t="str">
        <f>IF(SQRT(($D2997-nums!AH$1)^2+($E2997-nums!AH$2)^2)&lt;1,AL$1,"")</f>
        <v/>
      </c>
      <c r="AM2997" t="str">
        <f>IF(SQRT(($D2997-nums!AI$1)^2+($E2997-nums!AI$2)^2)&lt;1,AM$1,"")</f>
        <v/>
      </c>
      <c r="AN2997" t="str">
        <f>IF(SQRT(($D2997-nums!AJ$1)^2+($E2997-nums!AJ$2)^2)&lt;1,AN$1,"")</f>
        <v/>
      </c>
      <c r="AO2997" t="str">
        <f>IF(SQRT(($D2997-nums!AK$1)^2+($E2997-nums!AK$2)^2)&lt;1,AO$1,"")</f>
        <v/>
      </c>
      <c r="AP2997" t="str">
        <f>IF(SQRT(($D2997-nums!AL$1)^2+($E2997-nums!AL$2)^2)&lt;1,AP$1,"")</f>
        <v/>
      </c>
      <c r="AQ2997" t="str">
        <f>IF(SQRT(($D2997-nums!AM$1)^2+($E2997-nums!AM$2)^2)&lt;1,AQ$1,"")</f>
        <v/>
      </c>
      <c r="AR2997" t="str">
        <f>IF(SQRT(($D2997-nums!AN$1)^2+($E2997-nums!AN$2)^2)&lt;1,AR$1,"")</f>
        <v/>
      </c>
      <c r="AS2997" t="str">
        <f>IF(SQRT(($D2997-nums!AO$1)^2+($E2997-nums!AO$2)^2)&lt;1,AS$1,"")</f>
        <v/>
      </c>
      <c r="AT2997" t="str">
        <f>IF(SQRT(($D2997-nums!AP$1)^2+($E2997-nums!AP$2)^2)&lt;1,AT$1,"")</f>
        <v/>
      </c>
      <c r="AU2997" t="str">
        <f>IF(SQRT(($D2997-nums!AQ$1)^2+($E2997-nums!AQ$2)^2)&lt;1,AU$1,"")</f>
        <v/>
      </c>
      <c r="AV2997" t="str">
        <f>IF(SQRT(($D2997-nums!AR$1)^2+($E2997-nums!AR$2)^2)&lt;1,AV$1,"")</f>
        <v/>
      </c>
      <c r="AW2997" t="str">
        <f>IF(SQRT(($D2997-nums!AS$1)^2+($E2997-nums!AS$2)^2)&lt;1,AW$1,"")</f>
        <v/>
      </c>
      <c r="AX2997" t="str">
        <f>IF(SQRT(($D2997-nums!AT$1)^2+($E2997-nums!AT$2)^2)&lt;1,AX$1,"")</f>
        <v/>
      </c>
      <c r="AY2997" t="str">
        <f>IF(SQRT(($D2997-nums!AU$1)^2+($E2997-nums!AU$2)^2)&lt;1,AY$1,"")</f>
        <v/>
      </c>
      <c r="AZ2997" t="str">
        <f>IF(SQRT(($D2997-nums!AV$1)^2+($E2997-nums!AV$2)^2)&lt;1,AZ$1,"")</f>
        <v/>
      </c>
      <c r="BA2997" t="str">
        <f>IF(SQRT(($D2997-nums!AW$1)^2+($E2997-nums!AW$2)^2)&lt;1,BA$1,"")</f>
        <v/>
      </c>
      <c r="BB2997" t="str">
        <f>IF(SQRT(($D2997-nums!AX$1)^2+($E2997-nums!AX$2)^2)&lt;1,BB$1,"")</f>
        <v/>
      </c>
      <c r="BC2997" t="str">
        <f>IF(SQRT(($D2997-nums!AY$1)^2+($E2997-nums!AY$2)^2)&lt;1,BC$1,"")</f>
        <v/>
      </c>
      <c r="BD2997" t="str">
        <f>IF(SQRT(($D2997-nums!AZ$1)^2+($E2997-nums!AZ$2)^2)&lt;1,BD$1,"")</f>
        <v/>
      </c>
      <c r="BE2997" t="str">
        <f>IF(SQRT(($D2997-nums!BA$1)^2+($E2997-nums!BA$2)^2)&lt;1,BE$1,"")</f>
        <v/>
      </c>
      <c r="BF2997" t="str">
        <f>IF(SQRT(($D2997-nums!BB$1)^2+($E2997-nums!BB$2)^2)&lt;1,BF$1,"")</f>
        <v/>
      </c>
      <c r="BG2997" t="str">
        <f>IF(SQRT(($D2997-nums!BC$1)^2+($E2997-nums!BC$2)^2)&lt;1,BG$1,"")</f>
        <v/>
      </c>
      <c r="BH2997" t="str">
        <f>IF(SQRT(($D2997-nums!BD$1)^2+($E2997-nums!BD$2)^2)&lt;1,BH$1,"")</f>
        <v/>
      </c>
      <c r="BI2997" t="str">
        <f>IF(SQRT(($D2997-nums!BE$1)^2+($E2997-nums!BE$2)^2)&lt;1,BI$1,"")</f>
        <v/>
      </c>
      <c r="BJ2997" t="str">
        <f t="shared" si="93"/>
        <v/>
      </c>
    </row>
    <row r="2998" spans="1:62" x14ac:dyDescent="0.3">
      <c r="A2998" t="s">
        <v>1798</v>
      </c>
      <c r="B2998" t="s">
        <v>1787</v>
      </c>
      <c r="C2998" t="str">
        <f t="shared" si="92"/>
        <v>Hot Spring, Arkansas, US</v>
      </c>
      <c r="D2998">
        <v>34.324100000000001</v>
      </c>
      <c r="E2998">
        <v>-93.013499999999993</v>
      </c>
      <c r="F2998" t="str">
        <f>IF(SQRT(($D2998-nums!B$1)^2+($E2998-nums!B$2)^2)&lt;1,F$1,"")</f>
        <v/>
      </c>
      <c r="G2998" t="str">
        <f>IF(SQRT(($D2998-nums!C$1)^2+($E2998-nums!C$2)^2)&lt;1,G$1,"")</f>
        <v/>
      </c>
      <c r="H2998" t="str">
        <f>IF(SQRT(($D2998-nums!D$1)^2+($E2998-nums!D$2)^2)&lt;1,H$1,"")</f>
        <v/>
      </c>
      <c r="I2998" t="str">
        <f>IF(SQRT(($D2998-nums!E$1)^2+($E2998-nums!E$2)^2)&lt;1,I$1,"")</f>
        <v/>
      </c>
      <c r="J2998" t="str">
        <f>IF(SQRT(($D2998-nums!F$1)^2+($E2998-nums!F$2)^2)&lt;1,J$1,"")</f>
        <v/>
      </c>
      <c r="K2998" t="str">
        <f>IF(SQRT(($D2998-nums!G$1)^2+($E2998-nums!G$2)^2)&lt;1,K$1,"")</f>
        <v/>
      </c>
      <c r="L2998" t="str">
        <f>IF(SQRT(($D2998-nums!H$1)^2+($E2998-nums!H$2)^2)&lt;1,L$1,"")</f>
        <v/>
      </c>
      <c r="M2998" t="str">
        <f>IF(SQRT(($D2998-nums!I$1)^2+($E2998-nums!I$2)^2)&lt;1,M$1,"")</f>
        <v/>
      </c>
      <c r="N2998" t="str">
        <f>IF(SQRT(($D2998-nums!J$1)^2+($E2998-nums!J$2)^2)&lt;1,N$1,"")</f>
        <v/>
      </c>
      <c r="O2998" t="str">
        <f>IF(SQRT(($D2998-nums!K$1)^2+($E2998-nums!K$2)^2)&lt;1,O$1,"")</f>
        <v/>
      </c>
      <c r="P2998" t="str">
        <f>IF(SQRT(($D2998-nums!L$1)^2+($E2998-nums!L$2)^2)&lt;1,P$1,"")</f>
        <v/>
      </c>
      <c r="Q2998" t="str">
        <f>IF(SQRT(($D2998-nums!M$1)^2+($E2998-nums!M$2)^2)&lt;1,Q$1,"")</f>
        <v/>
      </c>
      <c r="R2998" t="str">
        <f>IF(SQRT(($D2998-nums!N$1)^2+($E2998-nums!N$2)^2)&lt;1,R$1,"")</f>
        <v/>
      </c>
      <c r="S2998" t="str">
        <f>IF(SQRT(($D2998-nums!O$1)^2+($E2998-nums!O$2)^2)&lt;1,S$1,"")</f>
        <v/>
      </c>
      <c r="T2998" t="str">
        <f>IF(SQRT(($D2998-nums!P$1)^2+($E2998-nums!P$2)^2)&lt;1,T$1,"")</f>
        <v/>
      </c>
      <c r="U2998" t="str">
        <f>IF(SQRT(($D2998-nums!Q$1)^2+($E2998-nums!Q$2)^2)&lt;1,U$1,"")</f>
        <v/>
      </c>
      <c r="V2998" t="str">
        <f>IF(SQRT(($D2998-nums!R$1)^2+($E2998-nums!R$2)^2)&lt;1,V$1,"")</f>
        <v/>
      </c>
      <c r="W2998" t="str">
        <f>IF(SQRT(($D2998-nums!S$1)^2+($E2998-nums!S$2)^2)&lt;1,W$1,"")</f>
        <v/>
      </c>
      <c r="X2998" t="str">
        <f>IF(SQRT(($D2998-nums!T$1)^2+($E2998-nums!T$2)^2)&lt;1,X$1,"")</f>
        <v/>
      </c>
      <c r="Y2998" t="str">
        <f>IF(SQRT(($D2998-nums!U$1)^2+($E2998-nums!U$2)^2)&lt;1,Y$1,"")</f>
        <v/>
      </c>
      <c r="Z2998" t="str">
        <f>IF(SQRT(($D2998-nums!V$1)^2+($E2998-nums!V$2)^2)&lt;1,Z$1,"")</f>
        <v/>
      </c>
      <c r="AA2998" t="str">
        <f>IF(SQRT(($D2998-nums!W$1)^2+($E2998-nums!W$2)^2)&lt;1,AA$1,"")</f>
        <v/>
      </c>
      <c r="AB2998" t="str">
        <f>IF(SQRT(($D2998-nums!X$1)^2+($E2998-nums!X$2)^2)&lt;1,AB$1,"")</f>
        <v/>
      </c>
      <c r="AC2998" t="str">
        <f>IF(SQRT(($D2998-nums!Y$1)^2+($E2998-nums!Y$2)^2)&lt;1,AC$1,"")</f>
        <v/>
      </c>
      <c r="AD2998" t="str">
        <f>IF(SQRT(($D2998-nums!Z$1)^2+($E2998-nums!Z$2)^2)&lt;1,AD$1,"")</f>
        <v/>
      </c>
      <c r="AE2998" t="str">
        <f>IF(SQRT(($D2998-nums!AA$1)^2+($E2998-nums!AA$2)^2)&lt;1,AE$1,"")</f>
        <v/>
      </c>
      <c r="AF2998" t="str">
        <f>IF(SQRT(($D2998-nums!AB$1)^2+($E2998-nums!AB$2)^2)&lt;1,AF$1,"")</f>
        <v/>
      </c>
      <c r="AG2998" t="str">
        <f>IF(SQRT(($D2998-nums!AC$1)^2+($E2998-nums!AC$2)^2)&lt;1,AG$1,"")</f>
        <v/>
      </c>
      <c r="AH2998" t="str">
        <f>IF(SQRT(($D2998-nums!AD$1)^2+($E2998-nums!AD$2)^2)&lt;1,AH$1,"")</f>
        <v/>
      </c>
      <c r="AI2998" t="str">
        <f>IF(SQRT(($D2998-nums!AE$1)^2+($E2998-nums!AE$2)^2)&lt;1,AI$1,"")</f>
        <v/>
      </c>
      <c r="AJ2998" t="str">
        <f>IF(SQRT(($D2998-nums!AF$1)^2+($E2998-nums!AF$2)^2)&lt;1,AJ$1,"")</f>
        <v/>
      </c>
      <c r="AK2998" t="str">
        <f>IF(SQRT(($D2998-nums!AG$1)^2+($E2998-nums!AG$2)^2)&lt;1,AK$1,"")</f>
        <v/>
      </c>
      <c r="AL2998" t="str">
        <f>IF(SQRT(($D2998-nums!AH$1)^2+($E2998-nums!AH$2)^2)&lt;1,AL$1,"")</f>
        <v/>
      </c>
      <c r="AM2998" t="str">
        <f>IF(SQRT(($D2998-nums!AI$1)^2+($E2998-nums!AI$2)^2)&lt;1,AM$1,"")</f>
        <v/>
      </c>
      <c r="AN2998" t="str">
        <f>IF(SQRT(($D2998-nums!AJ$1)^2+($E2998-nums!AJ$2)^2)&lt;1,AN$1,"")</f>
        <v/>
      </c>
      <c r="AO2998" t="str">
        <f>IF(SQRT(($D2998-nums!AK$1)^2+($E2998-nums!AK$2)^2)&lt;1,AO$1,"")</f>
        <v/>
      </c>
      <c r="AP2998" t="str">
        <f>IF(SQRT(($D2998-nums!AL$1)^2+($E2998-nums!AL$2)^2)&lt;1,AP$1,"")</f>
        <v/>
      </c>
      <c r="AQ2998" t="str">
        <f>IF(SQRT(($D2998-nums!AM$1)^2+($E2998-nums!AM$2)^2)&lt;1,AQ$1,"")</f>
        <v/>
      </c>
      <c r="AR2998" t="str">
        <f>IF(SQRT(($D2998-nums!AN$1)^2+($E2998-nums!AN$2)^2)&lt;1,AR$1,"")</f>
        <v/>
      </c>
      <c r="AS2998" t="str">
        <f>IF(SQRT(($D2998-nums!AO$1)^2+($E2998-nums!AO$2)^2)&lt;1,AS$1,"")</f>
        <v/>
      </c>
      <c r="AT2998" t="str">
        <f>IF(SQRT(($D2998-nums!AP$1)^2+($E2998-nums!AP$2)^2)&lt;1,AT$1,"")</f>
        <v/>
      </c>
      <c r="AU2998" t="str">
        <f>IF(SQRT(($D2998-nums!AQ$1)^2+($E2998-nums!AQ$2)^2)&lt;1,AU$1,"")</f>
        <v/>
      </c>
      <c r="AV2998" t="str">
        <f>IF(SQRT(($D2998-nums!AR$1)^2+($E2998-nums!AR$2)^2)&lt;1,AV$1,"")</f>
        <v/>
      </c>
      <c r="AW2998" t="str">
        <f>IF(SQRT(($D2998-nums!AS$1)^2+($E2998-nums!AS$2)^2)&lt;1,AW$1,"")</f>
        <v/>
      </c>
      <c r="AX2998" t="str">
        <f>IF(SQRT(($D2998-nums!AT$1)^2+($E2998-nums!AT$2)^2)&lt;1,AX$1,"")</f>
        <v/>
      </c>
      <c r="AY2998" t="str">
        <f>IF(SQRT(($D2998-nums!AU$1)^2+($E2998-nums!AU$2)^2)&lt;1,AY$1,"")</f>
        <v/>
      </c>
      <c r="AZ2998" t="str">
        <f>IF(SQRT(($D2998-nums!AV$1)^2+($E2998-nums!AV$2)^2)&lt;1,AZ$1,"")</f>
        <v/>
      </c>
      <c r="BA2998" t="str">
        <f>IF(SQRT(($D2998-nums!AW$1)^2+($E2998-nums!AW$2)^2)&lt;1,BA$1,"")</f>
        <v/>
      </c>
      <c r="BB2998" t="str">
        <f>IF(SQRT(($D2998-nums!AX$1)^2+($E2998-nums!AX$2)^2)&lt;1,BB$1,"")</f>
        <v/>
      </c>
      <c r="BC2998" t="str">
        <f>IF(SQRT(($D2998-nums!AY$1)^2+($E2998-nums!AY$2)^2)&lt;1,BC$1,"")</f>
        <v/>
      </c>
      <c r="BD2998" t="str">
        <f>IF(SQRT(($D2998-nums!AZ$1)^2+($E2998-nums!AZ$2)^2)&lt;1,BD$1,"")</f>
        <v/>
      </c>
      <c r="BE2998" t="str">
        <f>IF(SQRT(($D2998-nums!BA$1)^2+($E2998-nums!BA$2)^2)&lt;1,BE$1,"")</f>
        <v/>
      </c>
      <c r="BF2998" t="str">
        <f>IF(SQRT(($D2998-nums!BB$1)^2+($E2998-nums!BB$2)^2)&lt;1,BF$1,"")</f>
        <v/>
      </c>
      <c r="BG2998" t="str">
        <f>IF(SQRT(($D2998-nums!BC$1)^2+($E2998-nums!BC$2)^2)&lt;1,BG$1,"")</f>
        <v/>
      </c>
      <c r="BH2998" t="str">
        <f>IF(SQRT(($D2998-nums!BD$1)^2+($E2998-nums!BD$2)^2)&lt;1,BH$1,"")</f>
        <v/>
      </c>
      <c r="BI2998" t="str">
        <f>IF(SQRT(($D2998-nums!BE$1)^2+($E2998-nums!BE$2)^2)&lt;1,BI$1,"")</f>
        <v/>
      </c>
      <c r="BJ2998" t="str">
        <f t="shared" si="93"/>
        <v/>
      </c>
    </row>
    <row r="2999" spans="1:62" x14ac:dyDescent="0.3">
      <c r="A2999" t="s">
        <v>1799</v>
      </c>
      <c r="B2999" t="s">
        <v>1787</v>
      </c>
      <c r="C2999" t="str">
        <f t="shared" si="92"/>
        <v>Hempstead, Arkansas, US</v>
      </c>
      <c r="D2999">
        <v>33.743299999999998</v>
      </c>
      <c r="E2999">
        <v>-93.714699999999993</v>
      </c>
      <c r="F2999" t="str">
        <f>IF(SQRT(($D2999-nums!B$1)^2+($E2999-nums!B$2)^2)&lt;1,F$1,"")</f>
        <v/>
      </c>
      <c r="G2999" t="str">
        <f>IF(SQRT(($D2999-nums!C$1)^2+($E2999-nums!C$2)^2)&lt;1,G$1,"")</f>
        <v/>
      </c>
      <c r="H2999" t="str">
        <f>IF(SQRT(($D2999-nums!D$1)^2+($E2999-nums!D$2)^2)&lt;1,H$1,"")</f>
        <v/>
      </c>
      <c r="I2999" t="str">
        <f>IF(SQRT(($D2999-nums!E$1)^2+($E2999-nums!E$2)^2)&lt;1,I$1,"")</f>
        <v/>
      </c>
      <c r="J2999" t="str">
        <f>IF(SQRT(($D2999-nums!F$1)^2+($E2999-nums!F$2)^2)&lt;1,J$1,"")</f>
        <v/>
      </c>
      <c r="K2999" t="str">
        <f>IF(SQRT(($D2999-nums!G$1)^2+($E2999-nums!G$2)^2)&lt;1,K$1,"")</f>
        <v/>
      </c>
      <c r="L2999" t="str">
        <f>IF(SQRT(($D2999-nums!H$1)^2+($E2999-nums!H$2)^2)&lt;1,L$1,"")</f>
        <v/>
      </c>
      <c r="M2999" t="str">
        <f>IF(SQRT(($D2999-nums!I$1)^2+($E2999-nums!I$2)^2)&lt;1,M$1,"")</f>
        <v/>
      </c>
      <c r="N2999" t="str">
        <f>IF(SQRT(($D2999-nums!J$1)^2+($E2999-nums!J$2)^2)&lt;1,N$1,"")</f>
        <v/>
      </c>
      <c r="O2999" t="str">
        <f>IF(SQRT(($D2999-nums!K$1)^2+($E2999-nums!K$2)^2)&lt;1,O$1,"")</f>
        <v/>
      </c>
      <c r="P2999" t="str">
        <f>IF(SQRT(($D2999-nums!L$1)^2+($E2999-nums!L$2)^2)&lt;1,P$1,"")</f>
        <v/>
      </c>
      <c r="Q2999" t="str">
        <f>IF(SQRT(($D2999-nums!M$1)^2+($E2999-nums!M$2)^2)&lt;1,Q$1,"")</f>
        <v/>
      </c>
      <c r="R2999" t="str">
        <f>IF(SQRT(($D2999-nums!N$1)^2+($E2999-nums!N$2)^2)&lt;1,R$1,"")</f>
        <v/>
      </c>
      <c r="S2999" t="str">
        <f>IF(SQRT(($D2999-nums!O$1)^2+($E2999-nums!O$2)^2)&lt;1,S$1,"")</f>
        <v/>
      </c>
      <c r="T2999" t="str">
        <f>IF(SQRT(($D2999-nums!P$1)^2+($E2999-nums!P$2)^2)&lt;1,T$1,"")</f>
        <v/>
      </c>
      <c r="U2999" t="str">
        <f>IF(SQRT(($D2999-nums!Q$1)^2+($E2999-nums!Q$2)^2)&lt;1,U$1,"")</f>
        <v/>
      </c>
      <c r="V2999" t="str">
        <f>IF(SQRT(($D2999-nums!R$1)^2+($E2999-nums!R$2)^2)&lt;1,V$1,"")</f>
        <v/>
      </c>
      <c r="W2999" t="str">
        <f>IF(SQRT(($D2999-nums!S$1)^2+($E2999-nums!S$2)^2)&lt;1,W$1,"")</f>
        <v/>
      </c>
      <c r="X2999" t="str">
        <f>IF(SQRT(($D2999-nums!T$1)^2+($E2999-nums!T$2)^2)&lt;1,X$1,"")</f>
        <v/>
      </c>
      <c r="Y2999" t="str">
        <f>IF(SQRT(($D2999-nums!U$1)^2+($E2999-nums!U$2)^2)&lt;1,Y$1,"")</f>
        <v/>
      </c>
      <c r="Z2999" t="str">
        <f>IF(SQRT(($D2999-nums!V$1)^2+($E2999-nums!V$2)^2)&lt;1,Z$1,"")</f>
        <v/>
      </c>
      <c r="AA2999" t="str">
        <f>IF(SQRT(($D2999-nums!W$1)^2+($E2999-nums!W$2)^2)&lt;1,AA$1,"")</f>
        <v/>
      </c>
      <c r="AB2999" t="str">
        <f>IF(SQRT(($D2999-nums!X$1)^2+($E2999-nums!X$2)^2)&lt;1,AB$1,"")</f>
        <v/>
      </c>
      <c r="AC2999" t="str">
        <f>IF(SQRT(($D2999-nums!Y$1)^2+($E2999-nums!Y$2)^2)&lt;1,AC$1,"")</f>
        <v/>
      </c>
      <c r="AD2999" t="str">
        <f>IF(SQRT(($D2999-nums!Z$1)^2+($E2999-nums!Z$2)^2)&lt;1,AD$1,"")</f>
        <v/>
      </c>
      <c r="AE2999" t="str">
        <f>IF(SQRT(($D2999-nums!AA$1)^2+($E2999-nums!AA$2)^2)&lt;1,AE$1,"")</f>
        <v/>
      </c>
      <c r="AF2999" t="str">
        <f>IF(SQRT(($D2999-nums!AB$1)^2+($E2999-nums!AB$2)^2)&lt;1,AF$1,"")</f>
        <v/>
      </c>
      <c r="AG2999" t="str">
        <f>IF(SQRT(($D2999-nums!AC$1)^2+($E2999-nums!AC$2)^2)&lt;1,AG$1,"")</f>
        <v/>
      </c>
      <c r="AH2999" t="str">
        <f>IF(SQRT(($D2999-nums!AD$1)^2+($E2999-nums!AD$2)^2)&lt;1,AH$1,"")</f>
        <v/>
      </c>
      <c r="AI2999" t="str">
        <f>IF(SQRT(($D2999-nums!AE$1)^2+($E2999-nums!AE$2)^2)&lt;1,AI$1,"")</f>
        <v/>
      </c>
      <c r="AJ2999" t="str">
        <f>IF(SQRT(($D2999-nums!AF$1)^2+($E2999-nums!AF$2)^2)&lt;1,AJ$1,"")</f>
        <v/>
      </c>
      <c r="AK2999" t="str">
        <f>IF(SQRT(($D2999-nums!AG$1)^2+($E2999-nums!AG$2)^2)&lt;1,AK$1,"")</f>
        <v/>
      </c>
      <c r="AL2999" t="str">
        <f>IF(SQRT(($D2999-nums!AH$1)^2+($E2999-nums!AH$2)^2)&lt;1,AL$1,"")</f>
        <v/>
      </c>
      <c r="AM2999" t="str">
        <f>IF(SQRT(($D2999-nums!AI$1)^2+($E2999-nums!AI$2)^2)&lt;1,AM$1,"")</f>
        <v/>
      </c>
      <c r="AN2999" t="str">
        <f>IF(SQRT(($D2999-nums!AJ$1)^2+($E2999-nums!AJ$2)^2)&lt;1,AN$1,"")</f>
        <v/>
      </c>
      <c r="AO2999" t="str">
        <f>IF(SQRT(($D2999-nums!AK$1)^2+($E2999-nums!AK$2)^2)&lt;1,AO$1,"")</f>
        <v/>
      </c>
      <c r="AP2999" t="str">
        <f>IF(SQRT(($D2999-nums!AL$1)^2+($E2999-nums!AL$2)^2)&lt;1,AP$1,"")</f>
        <v/>
      </c>
      <c r="AQ2999" t="str">
        <f>IF(SQRT(($D2999-nums!AM$1)^2+($E2999-nums!AM$2)^2)&lt;1,AQ$1,"")</f>
        <v/>
      </c>
      <c r="AR2999" t="str">
        <f>IF(SQRT(($D2999-nums!AN$1)^2+($E2999-nums!AN$2)^2)&lt;1,AR$1,"")</f>
        <v/>
      </c>
      <c r="AS2999" t="str">
        <f>IF(SQRT(($D2999-nums!AO$1)^2+($E2999-nums!AO$2)^2)&lt;1,AS$1,"")</f>
        <v/>
      </c>
      <c r="AT2999" t="str">
        <f>IF(SQRT(($D2999-nums!AP$1)^2+($E2999-nums!AP$2)^2)&lt;1,AT$1,"")</f>
        <v/>
      </c>
      <c r="AU2999" t="str">
        <f>IF(SQRT(($D2999-nums!AQ$1)^2+($E2999-nums!AQ$2)^2)&lt;1,AU$1,"")</f>
        <v/>
      </c>
      <c r="AV2999" t="str">
        <f>IF(SQRT(($D2999-nums!AR$1)^2+($E2999-nums!AR$2)^2)&lt;1,AV$1,"")</f>
        <v/>
      </c>
      <c r="AW2999" t="str">
        <f>IF(SQRT(($D2999-nums!AS$1)^2+($E2999-nums!AS$2)^2)&lt;1,AW$1,"")</f>
        <v/>
      </c>
      <c r="AX2999" t="str">
        <f>IF(SQRT(($D2999-nums!AT$1)^2+($E2999-nums!AT$2)^2)&lt;1,AX$1,"")</f>
        <v/>
      </c>
      <c r="AY2999" t="str">
        <f>IF(SQRT(($D2999-nums!AU$1)^2+($E2999-nums!AU$2)^2)&lt;1,AY$1,"")</f>
        <v/>
      </c>
      <c r="AZ2999" t="str">
        <f>IF(SQRT(($D2999-nums!AV$1)^2+($E2999-nums!AV$2)^2)&lt;1,AZ$1,"")</f>
        <v/>
      </c>
      <c r="BA2999" t="str">
        <f>IF(SQRT(($D2999-nums!AW$1)^2+($E2999-nums!AW$2)^2)&lt;1,BA$1,"")</f>
        <v/>
      </c>
      <c r="BB2999" t="str">
        <f>IF(SQRT(($D2999-nums!AX$1)^2+($E2999-nums!AX$2)^2)&lt;1,BB$1,"")</f>
        <v/>
      </c>
      <c r="BC2999" t="str">
        <f>IF(SQRT(($D2999-nums!AY$1)^2+($E2999-nums!AY$2)^2)&lt;1,BC$1,"")</f>
        <v/>
      </c>
      <c r="BD2999" t="str">
        <f>IF(SQRT(($D2999-nums!AZ$1)^2+($E2999-nums!AZ$2)^2)&lt;1,BD$1,"")</f>
        <v/>
      </c>
      <c r="BE2999" t="str">
        <f>IF(SQRT(($D2999-nums!BA$1)^2+($E2999-nums!BA$2)^2)&lt;1,BE$1,"")</f>
        <v/>
      </c>
      <c r="BF2999" t="str">
        <f>IF(SQRT(($D2999-nums!BB$1)^2+($E2999-nums!BB$2)^2)&lt;1,BF$1,"")</f>
        <v/>
      </c>
      <c r="BG2999" t="str">
        <f>IF(SQRT(($D2999-nums!BC$1)^2+($E2999-nums!BC$2)^2)&lt;1,BG$1,"")</f>
        <v/>
      </c>
      <c r="BH2999" t="str">
        <f>IF(SQRT(($D2999-nums!BD$1)^2+($E2999-nums!BD$2)^2)&lt;1,BH$1,"")</f>
        <v/>
      </c>
      <c r="BI2999" t="str">
        <f>IF(SQRT(($D2999-nums!BE$1)^2+($E2999-nums!BE$2)^2)&lt;1,BI$1,"")</f>
        <v/>
      </c>
      <c r="BJ2999" t="str">
        <f t="shared" si="93"/>
        <v/>
      </c>
    </row>
    <row r="3000" spans="1:62" x14ac:dyDescent="0.3">
      <c r="A3000" t="s">
        <v>255</v>
      </c>
      <c r="B3000" t="s">
        <v>1787</v>
      </c>
      <c r="C3000" t="str">
        <f t="shared" si="92"/>
        <v>Greene, Arkansas, US</v>
      </c>
      <c r="D3000">
        <v>36.116599999999998</v>
      </c>
      <c r="E3000">
        <v>-90.526600000000002</v>
      </c>
      <c r="F3000" t="str">
        <f>IF(SQRT(($D3000-nums!B$1)^2+($E3000-nums!B$2)^2)&lt;1,F$1,"")</f>
        <v/>
      </c>
      <c r="G3000" t="str">
        <f>IF(SQRT(($D3000-nums!C$1)^2+($E3000-nums!C$2)^2)&lt;1,G$1,"")</f>
        <v/>
      </c>
      <c r="H3000" t="str">
        <f>IF(SQRT(($D3000-nums!D$1)^2+($E3000-nums!D$2)^2)&lt;1,H$1,"")</f>
        <v/>
      </c>
      <c r="I3000" t="str">
        <f>IF(SQRT(($D3000-nums!E$1)^2+($E3000-nums!E$2)^2)&lt;1,I$1,"")</f>
        <v/>
      </c>
      <c r="J3000" t="str">
        <f>IF(SQRT(($D3000-nums!F$1)^2+($E3000-nums!F$2)^2)&lt;1,J$1,"")</f>
        <v/>
      </c>
      <c r="K3000" t="str">
        <f>IF(SQRT(($D3000-nums!G$1)^2+($E3000-nums!G$2)^2)&lt;1,K$1,"")</f>
        <v/>
      </c>
      <c r="L3000" t="str">
        <f>IF(SQRT(($D3000-nums!H$1)^2+($E3000-nums!H$2)^2)&lt;1,L$1,"")</f>
        <v/>
      </c>
      <c r="M3000" t="str">
        <f>IF(SQRT(($D3000-nums!I$1)^2+($E3000-nums!I$2)^2)&lt;1,M$1,"")</f>
        <v/>
      </c>
      <c r="N3000" t="str">
        <f>IF(SQRT(($D3000-nums!J$1)^2+($E3000-nums!J$2)^2)&lt;1,N$1,"")</f>
        <v/>
      </c>
      <c r="O3000" t="str">
        <f>IF(SQRT(($D3000-nums!K$1)^2+($E3000-nums!K$2)^2)&lt;1,O$1,"")</f>
        <v/>
      </c>
      <c r="P3000" t="str">
        <f>IF(SQRT(($D3000-nums!L$1)^2+($E3000-nums!L$2)^2)&lt;1,P$1,"")</f>
        <v/>
      </c>
      <c r="Q3000" t="str">
        <f>IF(SQRT(($D3000-nums!M$1)^2+($E3000-nums!M$2)^2)&lt;1,Q$1,"")</f>
        <v/>
      </c>
      <c r="R3000" t="str">
        <f>IF(SQRT(($D3000-nums!N$1)^2+($E3000-nums!N$2)^2)&lt;1,R$1,"")</f>
        <v/>
      </c>
      <c r="S3000" t="str">
        <f>IF(SQRT(($D3000-nums!O$1)^2+($E3000-nums!O$2)^2)&lt;1,S$1,"")</f>
        <v/>
      </c>
      <c r="T3000" t="str">
        <f>IF(SQRT(($D3000-nums!P$1)^2+($E3000-nums!P$2)^2)&lt;1,T$1,"")</f>
        <v/>
      </c>
      <c r="U3000" t="str">
        <f>IF(SQRT(($D3000-nums!Q$1)^2+($E3000-nums!Q$2)^2)&lt;1,U$1,"")</f>
        <v/>
      </c>
      <c r="V3000" t="str">
        <f>IF(SQRT(($D3000-nums!R$1)^2+($E3000-nums!R$2)^2)&lt;1,V$1,"")</f>
        <v/>
      </c>
      <c r="W3000" t="str">
        <f>IF(SQRT(($D3000-nums!S$1)^2+($E3000-nums!S$2)^2)&lt;1,W$1,"")</f>
        <v/>
      </c>
      <c r="X3000" t="str">
        <f>IF(SQRT(($D3000-nums!T$1)^2+($E3000-nums!T$2)^2)&lt;1,X$1,"")</f>
        <v/>
      </c>
      <c r="Y3000" t="str">
        <f>IF(SQRT(($D3000-nums!U$1)^2+($E3000-nums!U$2)^2)&lt;1,Y$1,"")</f>
        <v/>
      </c>
      <c r="Z3000" t="str">
        <f>IF(SQRT(($D3000-nums!V$1)^2+($E3000-nums!V$2)^2)&lt;1,Z$1,"")</f>
        <v/>
      </c>
      <c r="AA3000" t="str">
        <f>IF(SQRT(($D3000-nums!W$1)^2+($E3000-nums!W$2)^2)&lt;1,AA$1,"")</f>
        <v/>
      </c>
      <c r="AB3000" t="str">
        <f>IF(SQRT(($D3000-nums!X$1)^2+($E3000-nums!X$2)^2)&lt;1,AB$1,"")</f>
        <v/>
      </c>
      <c r="AC3000" t="str">
        <f>IF(SQRT(($D3000-nums!Y$1)^2+($E3000-nums!Y$2)^2)&lt;1,AC$1,"")</f>
        <v/>
      </c>
      <c r="AD3000" t="str">
        <f>IF(SQRT(($D3000-nums!Z$1)^2+($E3000-nums!Z$2)^2)&lt;1,AD$1,"")</f>
        <v/>
      </c>
      <c r="AE3000" t="str">
        <f>IF(SQRT(($D3000-nums!AA$1)^2+($E3000-nums!AA$2)^2)&lt;1,AE$1,"")</f>
        <v/>
      </c>
      <c r="AF3000" t="str">
        <f>IF(SQRT(($D3000-nums!AB$1)^2+($E3000-nums!AB$2)^2)&lt;1,AF$1,"")</f>
        <v/>
      </c>
      <c r="AG3000" t="str">
        <f>IF(SQRT(($D3000-nums!AC$1)^2+($E3000-nums!AC$2)^2)&lt;1,AG$1,"")</f>
        <v/>
      </c>
      <c r="AH3000" t="str">
        <f>IF(SQRT(($D3000-nums!AD$1)^2+($E3000-nums!AD$2)^2)&lt;1,AH$1,"")</f>
        <v/>
      </c>
      <c r="AI3000" t="str">
        <f>IF(SQRT(($D3000-nums!AE$1)^2+($E3000-nums!AE$2)^2)&lt;1,AI$1,"")</f>
        <v/>
      </c>
      <c r="AJ3000" t="str">
        <f>IF(SQRT(($D3000-nums!AF$1)^2+($E3000-nums!AF$2)^2)&lt;1,AJ$1,"")</f>
        <v/>
      </c>
      <c r="AK3000" t="str">
        <f>IF(SQRT(($D3000-nums!AG$1)^2+($E3000-nums!AG$2)^2)&lt;1,AK$1,"")</f>
        <v/>
      </c>
      <c r="AL3000" t="str">
        <f>IF(SQRT(($D3000-nums!AH$1)^2+($E3000-nums!AH$2)^2)&lt;1,AL$1,"")</f>
        <v/>
      </c>
      <c r="AM3000" t="str">
        <f>IF(SQRT(($D3000-nums!AI$1)^2+($E3000-nums!AI$2)^2)&lt;1,AM$1,"")</f>
        <v/>
      </c>
      <c r="AN3000" t="str">
        <f>IF(SQRT(($D3000-nums!AJ$1)^2+($E3000-nums!AJ$2)^2)&lt;1,AN$1,"")</f>
        <v/>
      </c>
      <c r="AO3000" t="str">
        <f>IF(SQRT(($D3000-nums!AK$1)^2+($E3000-nums!AK$2)^2)&lt;1,AO$1,"")</f>
        <v/>
      </c>
      <c r="AP3000" t="str">
        <f>IF(SQRT(($D3000-nums!AL$1)^2+($E3000-nums!AL$2)^2)&lt;1,AP$1,"")</f>
        <v/>
      </c>
      <c r="AQ3000" t="str">
        <f>IF(SQRT(($D3000-nums!AM$1)^2+($E3000-nums!AM$2)^2)&lt;1,AQ$1,"")</f>
        <v/>
      </c>
      <c r="AR3000" t="str">
        <f>IF(SQRT(($D3000-nums!AN$1)^2+($E3000-nums!AN$2)^2)&lt;1,AR$1,"")</f>
        <v/>
      </c>
      <c r="AS3000" t="str">
        <f>IF(SQRT(($D3000-nums!AO$1)^2+($E3000-nums!AO$2)^2)&lt;1,AS$1,"")</f>
        <v/>
      </c>
      <c r="AT3000" t="str">
        <f>IF(SQRT(($D3000-nums!AP$1)^2+($E3000-nums!AP$2)^2)&lt;1,AT$1,"")</f>
        <v/>
      </c>
      <c r="AU3000" t="str">
        <f>IF(SQRT(($D3000-nums!AQ$1)^2+($E3000-nums!AQ$2)^2)&lt;1,AU$1,"")</f>
        <v/>
      </c>
      <c r="AV3000" t="str">
        <f>IF(SQRT(($D3000-nums!AR$1)^2+($E3000-nums!AR$2)^2)&lt;1,AV$1,"")</f>
        <v/>
      </c>
      <c r="AW3000" t="str">
        <f>IF(SQRT(($D3000-nums!AS$1)^2+($E3000-nums!AS$2)^2)&lt;1,AW$1,"")</f>
        <v/>
      </c>
      <c r="AX3000" t="str">
        <f>IF(SQRT(($D3000-nums!AT$1)^2+($E3000-nums!AT$2)^2)&lt;1,AX$1,"")</f>
        <v/>
      </c>
      <c r="AY3000" t="str">
        <f>IF(SQRT(($D3000-nums!AU$1)^2+($E3000-nums!AU$2)^2)&lt;1,AY$1,"")</f>
        <v/>
      </c>
      <c r="AZ3000" t="str">
        <f>IF(SQRT(($D3000-nums!AV$1)^2+($E3000-nums!AV$2)^2)&lt;1,AZ$1,"")</f>
        <v/>
      </c>
      <c r="BA3000" t="str">
        <f>IF(SQRT(($D3000-nums!AW$1)^2+($E3000-nums!AW$2)^2)&lt;1,BA$1,"")</f>
        <v/>
      </c>
      <c r="BB3000" t="str">
        <f>IF(SQRT(($D3000-nums!AX$1)^2+($E3000-nums!AX$2)^2)&lt;1,BB$1,"")</f>
        <v/>
      </c>
      <c r="BC3000" t="str">
        <f>IF(SQRT(($D3000-nums!AY$1)^2+($E3000-nums!AY$2)^2)&lt;1,BC$1,"")</f>
        <v/>
      </c>
      <c r="BD3000" t="str">
        <f>IF(SQRT(($D3000-nums!AZ$1)^2+($E3000-nums!AZ$2)^2)&lt;1,BD$1,"")</f>
        <v/>
      </c>
      <c r="BE3000" t="str">
        <f>IF(SQRT(($D3000-nums!BA$1)^2+($E3000-nums!BA$2)^2)&lt;1,BE$1,"")</f>
        <v/>
      </c>
      <c r="BF3000" t="str">
        <f>IF(SQRT(($D3000-nums!BB$1)^2+($E3000-nums!BB$2)^2)&lt;1,BF$1,"")</f>
        <v/>
      </c>
      <c r="BG3000" t="str">
        <f>IF(SQRT(($D3000-nums!BC$1)^2+($E3000-nums!BC$2)^2)&lt;1,BG$1,"")</f>
        <v/>
      </c>
      <c r="BH3000" t="str">
        <f>IF(SQRT(($D3000-nums!BD$1)^2+($E3000-nums!BD$2)^2)&lt;1,BH$1,"")</f>
        <v/>
      </c>
      <c r="BI3000" t="str">
        <f>IF(SQRT(($D3000-nums!BE$1)^2+($E3000-nums!BE$2)^2)&lt;1,BI$1,"")</f>
        <v/>
      </c>
      <c r="BJ3000" t="str">
        <f t="shared" si="93"/>
        <v/>
      </c>
    </row>
    <row r="3001" spans="1:62" x14ac:dyDescent="0.3">
      <c r="A3001" t="s">
        <v>76</v>
      </c>
      <c r="B3001" t="s">
        <v>1787</v>
      </c>
      <c r="C3001" t="str">
        <f t="shared" si="92"/>
        <v>Grant, Arkansas, US</v>
      </c>
      <c r="D3001">
        <v>34.271799999999999</v>
      </c>
      <c r="E3001">
        <v>-92.4422</v>
      </c>
      <c r="F3001" t="str">
        <f>IF(SQRT(($D3001-nums!B$1)^2+($E3001-nums!B$2)^2)&lt;1,F$1,"")</f>
        <v/>
      </c>
      <c r="G3001" t="str">
        <f>IF(SQRT(($D3001-nums!C$1)^2+($E3001-nums!C$2)^2)&lt;1,G$1,"")</f>
        <v/>
      </c>
      <c r="H3001" t="str">
        <f>IF(SQRT(($D3001-nums!D$1)^2+($E3001-nums!D$2)^2)&lt;1,H$1,"")</f>
        <v/>
      </c>
      <c r="I3001" t="str">
        <f>IF(SQRT(($D3001-nums!E$1)^2+($E3001-nums!E$2)^2)&lt;1,I$1,"")</f>
        <v/>
      </c>
      <c r="J3001" t="str">
        <f>IF(SQRT(($D3001-nums!F$1)^2+($E3001-nums!F$2)^2)&lt;1,J$1,"")</f>
        <v/>
      </c>
      <c r="K3001" t="str">
        <f>IF(SQRT(($D3001-nums!G$1)^2+($E3001-nums!G$2)^2)&lt;1,K$1,"")</f>
        <v/>
      </c>
      <c r="L3001" t="str">
        <f>IF(SQRT(($D3001-nums!H$1)^2+($E3001-nums!H$2)^2)&lt;1,L$1,"")</f>
        <v/>
      </c>
      <c r="M3001" t="str">
        <f>IF(SQRT(($D3001-nums!I$1)^2+($E3001-nums!I$2)^2)&lt;1,M$1,"")</f>
        <v/>
      </c>
      <c r="N3001" t="str">
        <f>IF(SQRT(($D3001-nums!J$1)^2+($E3001-nums!J$2)^2)&lt;1,N$1,"")</f>
        <v/>
      </c>
      <c r="O3001" t="str">
        <f>IF(SQRT(($D3001-nums!K$1)^2+($E3001-nums!K$2)^2)&lt;1,O$1,"")</f>
        <v/>
      </c>
      <c r="P3001" t="str">
        <f>IF(SQRT(($D3001-nums!L$1)^2+($E3001-nums!L$2)^2)&lt;1,P$1,"")</f>
        <v/>
      </c>
      <c r="Q3001" t="str">
        <f>IF(SQRT(($D3001-nums!M$1)^2+($E3001-nums!M$2)^2)&lt;1,Q$1,"")</f>
        <v/>
      </c>
      <c r="R3001" t="str">
        <f>IF(SQRT(($D3001-nums!N$1)^2+($E3001-nums!N$2)^2)&lt;1,R$1,"")</f>
        <v/>
      </c>
      <c r="S3001" t="str">
        <f>IF(SQRT(($D3001-nums!O$1)^2+($E3001-nums!O$2)^2)&lt;1,S$1,"")</f>
        <v/>
      </c>
      <c r="T3001" t="str">
        <f>IF(SQRT(($D3001-nums!P$1)^2+($E3001-nums!P$2)^2)&lt;1,T$1,"")</f>
        <v/>
      </c>
      <c r="U3001" t="str">
        <f>IF(SQRT(($D3001-nums!Q$1)^2+($E3001-nums!Q$2)^2)&lt;1,U$1,"")</f>
        <v/>
      </c>
      <c r="V3001" t="str">
        <f>IF(SQRT(($D3001-nums!R$1)^2+($E3001-nums!R$2)^2)&lt;1,V$1,"")</f>
        <v/>
      </c>
      <c r="W3001" t="str">
        <f>IF(SQRT(($D3001-nums!S$1)^2+($E3001-nums!S$2)^2)&lt;1,W$1,"")</f>
        <v/>
      </c>
      <c r="X3001" t="str">
        <f>IF(SQRT(($D3001-nums!T$1)^2+($E3001-nums!T$2)^2)&lt;1,X$1,"")</f>
        <v/>
      </c>
      <c r="Y3001" t="str">
        <f>IF(SQRT(($D3001-nums!U$1)^2+($E3001-nums!U$2)^2)&lt;1,Y$1,"")</f>
        <v/>
      </c>
      <c r="Z3001" t="str">
        <f>IF(SQRT(($D3001-nums!V$1)^2+($E3001-nums!V$2)^2)&lt;1,Z$1,"")</f>
        <v/>
      </c>
      <c r="AA3001" t="str">
        <f>IF(SQRT(($D3001-nums!W$1)^2+($E3001-nums!W$2)^2)&lt;1,AA$1,"")</f>
        <v/>
      </c>
      <c r="AB3001" t="str">
        <f>IF(SQRT(($D3001-nums!X$1)^2+($E3001-nums!X$2)^2)&lt;1,AB$1,"")</f>
        <v/>
      </c>
      <c r="AC3001" t="str">
        <f>IF(SQRT(($D3001-nums!Y$1)^2+($E3001-nums!Y$2)^2)&lt;1,AC$1,"")</f>
        <v/>
      </c>
      <c r="AD3001" t="str">
        <f>IF(SQRT(($D3001-nums!Z$1)^2+($E3001-nums!Z$2)^2)&lt;1,AD$1,"")</f>
        <v/>
      </c>
      <c r="AE3001" t="str">
        <f>IF(SQRT(($D3001-nums!AA$1)^2+($E3001-nums!AA$2)^2)&lt;1,AE$1,"")</f>
        <v/>
      </c>
      <c r="AF3001" t="str">
        <f>IF(SQRT(($D3001-nums!AB$1)^2+($E3001-nums!AB$2)^2)&lt;1,AF$1,"")</f>
        <v/>
      </c>
      <c r="AG3001" t="str">
        <f>IF(SQRT(($D3001-nums!AC$1)^2+($E3001-nums!AC$2)^2)&lt;1,AG$1,"")</f>
        <v/>
      </c>
      <c r="AH3001" t="str">
        <f>IF(SQRT(($D3001-nums!AD$1)^2+($E3001-nums!AD$2)^2)&lt;1,AH$1,"")</f>
        <v/>
      </c>
      <c r="AI3001" t="str">
        <f>IF(SQRT(($D3001-nums!AE$1)^2+($E3001-nums!AE$2)^2)&lt;1,AI$1,"")</f>
        <v/>
      </c>
      <c r="AJ3001" t="str">
        <f>IF(SQRT(($D3001-nums!AF$1)^2+($E3001-nums!AF$2)^2)&lt;1,AJ$1,"")</f>
        <v/>
      </c>
      <c r="AK3001" t="str">
        <f>IF(SQRT(($D3001-nums!AG$1)^2+($E3001-nums!AG$2)^2)&lt;1,AK$1,"")</f>
        <v/>
      </c>
      <c r="AL3001" t="str">
        <f>IF(SQRT(($D3001-nums!AH$1)^2+($E3001-nums!AH$2)^2)&lt;1,AL$1,"")</f>
        <v/>
      </c>
      <c r="AM3001" t="str">
        <f>IF(SQRT(($D3001-nums!AI$1)^2+($E3001-nums!AI$2)^2)&lt;1,AM$1,"")</f>
        <v/>
      </c>
      <c r="AN3001" t="str">
        <f>IF(SQRT(($D3001-nums!AJ$1)^2+($E3001-nums!AJ$2)^2)&lt;1,AN$1,"")</f>
        <v/>
      </c>
      <c r="AO3001" t="str">
        <f>IF(SQRT(($D3001-nums!AK$1)^2+($E3001-nums!AK$2)^2)&lt;1,AO$1,"")</f>
        <v/>
      </c>
      <c r="AP3001" t="str">
        <f>IF(SQRT(($D3001-nums!AL$1)^2+($E3001-nums!AL$2)^2)&lt;1,AP$1,"")</f>
        <v/>
      </c>
      <c r="AQ3001" t="str">
        <f>IF(SQRT(($D3001-nums!AM$1)^2+($E3001-nums!AM$2)^2)&lt;1,AQ$1,"")</f>
        <v/>
      </c>
      <c r="AR3001" t="str">
        <f>IF(SQRT(($D3001-nums!AN$1)^2+($E3001-nums!AN$2)^2)&lt;1,AR$1,"")</f>
        <v/>
      </c>
      <c r="AS3001" t="str">
        <f>IF(SQRT(($D3001-nums!AO$1)^2+($E3001-nums!AO$2)^2)&lt;1,AS$1,"")</f>
        <v/>
      </c>
      <c r="AT3001" t="str">
        <f>IF(SQRT(($D3001-nums!AP$1)^2+($E3001-nums!AP$2)^2)&lt;1,AT$1,"")</f>
        <v/>
      </c>
      <c r="AU3001" t="str">
        <f>IF(SQRT(($D3001-nums!AQ$1)^2+($E3001-nums!AQ$2)^2)&lt;1,AU$1,"")</f>
        <v/>
      </c>
      <c r="AV3001" t="str">
        <f>IF(SQRT(($D3001-nums!AR$1)^2+($E3001-nums!AR$2)^2)&lt;1,AV$1,"")</f>
        <v/>
      </c>
      <c r="AW3001" t="str">
        <f>IF(SQRT(($D3001-nums!AS$1)^2+($E3001-nums!AS$2)^2)&lt;1,AW$1,"")</f>
        <v/>
      </c>
      <c r="AX3001" t="str">
        <f>IF(SQRT(($D3001-nums!AT$1)^2+($E3001-nums!AT$2)^2)&lt;1,AX$1,"")</f>
        <v/>
      </c>
      <c r="AY3001" t="str">
        <f>IF(SQRT(($D3001-nums!AU$1)^2+($E3001-nums!AU$2)^2)&lt;1,AY$1,"")</f>
        <v/>
      </c>
      <c r="AZ3001" t="str">
        <f>IF(SQRT(($D3001-nums!AV$1)^2+($E3001-nums!AV$2)^2)&lt;1,AZ$1,"")</f>
        <v/>
      </c>
      <c r="BA3001" t="str">
        <f>IF(SQRT(($D3001-nums!AW$1)^2+($E3001-nums!AW$2)^2)&lt;1,BA$1,"")</f>
        <v/>
      </c>
      <c r="BB3001" t="str">
        <f>IF(SQRT(($D3001-nums!AX$1)^2+($E3001-nums!AX$2)^2)&lt;1,BB$1,"")</f>
        <v/>
      </c>
      <c r="BC3001" t="str">
        <f>IF(SQRT(($D3001-nums!AY$1)^2+($E3001-nums!AY$2)^2)&lt;1,BC$1,"")</f>
        <v/>
      </c>
      <c r="BD3001" t="str">
        <f>IF(SQRT(($D3001-nums!AZ$1)^2+($E3001-nums!AZ$2)^2)&lt;1,BD$1,"")</f>
        <v/>
      </c>
      <c r="BE3001" t="str">
        <f>IF(SQRT(($D3001-nums!BA$1)^2+($E3001-nums!BA$2)^2)&lt;1,BE$1,"")</f>
        <v/>
      </c>
      <c r="BF3001" t="str">
        <f>IF(SQRT(($D3001-nums!BB$1)^2+($E3001-nums!BB$2)^2)&lt;1,BF$1,"")</f>
        <v/>
      </c>
      <c r="BG3001" t="str">
        <f>IF(SQRT(($D3001-nums!BC$1)^2+($E3001-nums!BC$2)^2)&lt;1,BG$1,"")</f>
        <v/>
      </c>
      <c r="BH3001" t="str">
        <f>IF(SQRT(($D3001-nums!BD$1)^2+($E3001-nums!BD$2)^2)&lt;1,BH$1,"")</f>
        <v/>
      </c>
      <c r="BI3001" t="str">
        <f>IF(SQRT(($D3001-nums!BE$1)^2+($E3001-nums!BE$2)^2)&lt;1,BI$1,"")</f>
        <v/>
      </c>
      <c r="BJ3001" t="str">
        <f t="shared" si="93"/>
        <v/>
      </c>
    </row>
    <row r="3002" spans="1:62" x14ac:dyDescent="0.3">
      <c r="A3002" t="s">
        <v>1800</v>
      </c>
      <c r="B3002" t="s">
        <v>1787</v>
      </c>
      <c r="C3002" t="str">
        <f t="shared" si="92"/>
        <v>Garland, Arkansas, US</v>
      </c>
      <c r="D3002">
        <v>34.5809</v>
      </c>
      <c r="E3002">
        <v>-93.106099999999998</v>
      </c>
      <c r="F3002" t="str">
        <f>IF(SQRT(($D3002-nums!B$1)^2+($E3002-nums!B$2)^2)&lt;1,F$1,"")</f>
        <v/>
      </c>
      <c r="G3002" t="str">
        <f>IF(SQRT(($D3002-nums!C$1)^2+($E3002-nums!C$2)^2)&lt;1,G$1,"")</f>
        <v/>
      </c>
      <c r="H3002" t="str">
        <f>IF(SQRT(($D3002-nums!D$1)^2+($E3002-nums!D$2)^2)&lt;1,H$1,"")</f>
        <v/>
      </c>
      <c r="I3002" t="str">
        <f>IF(SQRT(($D3002-nums!E$1)^2+($E3002-nums!E$2)^2)&lt;1,I$1,"")</f>
        <v/>
      </c>
      <c r="J3002" t="str">
        <f>IF(SQRT(($D3002-nums!F$1)^2+($E3002-nums!F$2)^2)&lt;1,J$1,"")</f>
        <v/>
      </c>
      <c r="K3002" t="str">
        <f>IF(SQRT(($D3002-nums!G$1)^2+($E3002-nums!G$2)^2)&lt;1,K$1,"")</f>
        <v/>
      </c>
      <c r="L3002" t="str">
        <f>IF(SQRT(($D3002-nums!H$1)^2+($E3002-nums!H$2)^2)&lt;1,L$1,"")</f>
        <v/>
      </c>
      <c r="M3002" t="str">
        <f>IF(SQRT(($D3002-nums!I$1)^2+($E3002-nums!I$2)^2)&lt;1,M$1,"")</f>
        <v/>
      </c>
      <c r="N3002" t="str">
        <f>IF(SQRT(($D3002-nums!J$1)^2+($E3002-nums!J$2)^2)&lt;1,N$1,"")</f>
        <v/>
      </c>
      <c r="O3002" t="str">
        <f>IF(SQRT(($D3002-nums!K$1)^2+($E3002-nums!K$2)^2)&lt;1,O$1,"")</f>
        <v/>
      </c>
      <c r="P3002" t="str">
        <f>IF(SQRT(($D3002-nums!L$1)^2+($E3002-nums!L$2)^2)&lt;1,P$1,"")</f>
        <v/>
      </c>
      <c r="Q3002" t="str">
        <f>IF(SQRT(($D3002-nums!M$1)^2+($E3002-nums!M$2)^2)&lt;1,Q$1,"")</f>
        <v/>
      </c>
      <c r="R3002" t="str">
        <f>IF(SQRT(($D3002-nums!N$1)^2+($E3002-nums!N$2)^2)&lt;1,R$1,"")</f>
        <v/>
      </c>
      <c r="S3002" t="str">
        <f>IF(SQRT(($D3002-nums!O$1)^2+($E3002-nums!O$2)^2)&lt;1,S$1,"")</f>
        <v/>
      </c>
      <c r="T3002" t="str">
        <f>IF(SQRT(($D3002-nums!P$1)^2+($E3002-nums!P$2)^2)&lt;1,T$1,"")</f>
        <v/>
      </c>
      <c r="U3002" t="str">
        <f>IF(SQRT(($D3002-nums!Q$1)^2+($E3002-nums!Q$2)^2)&lt;1,U$1,"")</f>
        <v/>
      </c>
      <c r="V3002" t="str">
        <f>IF(SQRT(($D3002-nums!R$1)^2+($E3002-nums!R$2)^2)&lt;1,V$1,"")</f>
        <v/>
      </c>
      <c r="W3002" t="str">
        <f>IF(SQRT(($D3002-nums!S$1)^2+($E3002-nums!S$2)^2)&lt;1,W$1,"")</f>
        <v/>
      </c>
      <c r="X3002" t="str">
        <f>IF(SQRT(($D3002-nums!T$1)^2+($E3002-nums!T$2)^2)&lt;1,X$1,"")</f>
        <v/>
      </c>
      <c r="Y3002" t="str">
        <f>IF(SQRT(($D3002-nums!U$1)^2+($E3002-nums!U$2)^2)&lt;1,Y$1,"")</f>
        <v/>
      </c>
      <c r="Z3002" t="str">
        <f>IF(SQRT(($D3002-nums!V$1)^2+($E3002-nums!V$2)^2)&lt;1,Z$1,"")</f>
        <v/>
      </c>
      <c r="AA3002" t="str">
        <f>IF(SQRT(($D3002-nums!W$1)^2+($E3002-nums!W$2)^2)&lt;1,AA$1,"")</f>
        <v/>
      </c>
      <c r="AB3002" t="str">
        <f>IF(SQRT(($D3002-nums!X$1)^2+($E3002-nums!X$2)^2)&lt;1,AB$1,"")</f>
        <v/>
      </c>
      <c r="AC3002" t="str">
        <f>IF(SQRT(($D3002-nums!Y$1)^2+($E3002-nums!Y$2)^2)&lt;1,AC$1,"")</f>
        <v/>
      </c>
      <c r="AD3002" t="str">
        <f>IF(SQRT(($D3002-nums!Z$1)^2+($E3002-nums!Z$2)^2)&lt;1,AD$1,"")</f>
        <v/>
      </c>
      <c r="AE3002" t="str">
        <f>IF(SQRT(($D3002-nums!AA$1)^2+($E3002-nums!AA$2)^2)&lt;1,AE$1,"")</f>
        <v/>
      </c>
      <c r="AF3002" t="str">
        <f>IF(SQRT(($D3002-nums!AB$1)^2+($E3002-nums!AB$2)^2)&lt;1,AF$1,"")</f>
        <v/>
      </c>
      <c r="AG3002" t="str">
        <f>IF(SQRT(($D3002-nums!AC$1)^2+($E3002-nums!AC$2)^2)&lt;1,AG$1,"")</f>
        <v/>
      </c>
      <c r="AH3002" t="str">
        <f>IF(SQRT(($D3002-nums!AD$1)^2+($E3002-nums!AD$2)^2)&lt;1,AH$1,"")</f>
        <v/>
      </c>
      <c r="AI3002" t="str">
        <f>IF(SQRT(($D3002-nums!AE$1)^2+($E3002-nums!AE$2)^2)&lt;1,AI$1,"")</f>
        <v/>
      </c>
      <c r="AJ3002" t="str">
        <f>IF(SQRT(($D3002-nums!AF$1)^2+($E3002-nums!AF$2)^2)&lt;1,AJ$1,"")</f>
        <v/>
      </c>
      <c r="AK3002" t="str">
        <f>IF(SQRT(($D3002-nums!AG$1)^2+($E3002-nums!AG$2)^2)&lt;1,AK$1,"")</f>
        <v/>
      </c>
      <c r="AL3002" t="str">
        <f>IF(SQRT(($D3002-nums!AH$1)^2+($E3002-nums!AH$2)^2)&lt;1,AL$1,"")</f>
        <v/>
      </c>
      <c r="AM3002" t="str">
        <f>IF(SQRT(($D3002-nums!AI$1)^2+($E3002-nums!AI$2)^2)&lt;1,AM$1,"")</f>
        <v/>
      </c>
      <c r="AN3002" t="str">
        <f>IF(SQRT(($D3002-nums!AJ$1)^2+($E3002-nums!AJ$2)^2)&lt;1,AN$1,"")</f>
        <v/>
      </c>
      <c r="AO3002" t="str">
        <f>IF(SQRT(($D3002-nums!AK$1)^2+($E3002-nums!AK$2)^2)&lt;1,AO$1,"")</f>
        <v/>
      </c>
      <c r="AP3002" t="str">
        <f>IF(SQRT(($D3002-nums!AL$1)^2+($E3002-nums!AL$2)^2)&lt;1,AP$1,"")</f>
        <v/>
      </c>
      <c r="AQ3002" t="str">
        <f>IF(SQRT(($D3002-nums!AM$1)^2+($E3002-nums!AM$2)^2)&lt;1,AQ$1,"")</f>
        <v/>
      </c>
      <c r="AR3002" t="str">
        <f>IF(SQRT(($D3002-nums!AN$1)^2+($E3002-nums!AN$2)^2)&lt;1,AR$1,"")</f>
        <v/>
      </c>
      <c r="AS3002" t="str">
        <f>IF(SQRT(($D3002-nums!AO$1)^2+($E3002-nums!AO$2)^2)&lt;1,AS$1,"")</f>
        <v/>
      </c>
      <c r="AT3002" t="str">
        <f>IF(SQRT(($D3002-nums!AP$1)^2+($E3002-nums!AP$2)^2)&lt;1,AT$1,"")</f>
        <v/>
      </c>
      <c r="AU3002" t="str">
        <f>IF(SQRT(($D3002-nums!AQ$1)^2+($E3002-nums!AQ$2)^2)&lt;1,AU$1,"")</f>
        <v/>
      </c>
      <c r="AV3002" t="str">
        <f>IF(SQRT(($D3002-nums!AR$1)^2+($E3002-nums!AR$2)^2)&lt;1,AV$1,"")</f>
        <v/>
      </c>
      <c r="AW3002" t="str">
        <f>IF(SQRT(($D3002-nums!AS$1)^2+($E3002-nums!AS$2)^2)&lt;1,AW$1,"")</f>
        <v/>
      </c>
      <c r="AX3002" t="str">
        <f>IF(SQRT(($D3002-nums!AT$1)^2+($E3002-nums!AT$2)^2)&lt;1,AX$1,"")</f>
        <v/>
      </c>
      <c r="AY3002" t="str">
        <f>IF(SQRT(($D3002-nums!AU$1)^2+($E3002-nums!AU$2)^2)&lt;1,AY$1,"")</f>
        <v/>
      </c>
      <c r="AZ3002" t="str">
        <f>IF(SQRT(($D3002-nums!AV$1)^2+($E3002-nums!AV$2)^2)&lt;1,AZ$1,"")</f>
        <v/>
      </c>
      <c r="BA3002" t="str">
        <f>IF(SQRT(($D3002-nums!AW$1)^2+($E3002-nums!AW$2)^2)&lt;1,BA$1,"")</f>
        <v/>
      </c>
      <c r="BB3002" t="str">
        <f>IF(SQRT(($D3002-nums!AX$1)^2+($E3002-nums!AX$2)^2)&lt;1,BB$1,"")</f>
        <v/>
      </c>
      <c r="BC3002" t="str">
        <f>IF(SQRT(($D3002-nums!AY$1)^2+($E3002-nums!AY$2)^2)&lt;1,BC$1,"")</f>
        <v/>
      </c>
      <c r="BD3002" t="str">
        <f>IF(SQRT(($D3002-nums!AZ$1)^2+($E3002-nums!AZ$2)^2)&lt;1,BD$1,"")</f>
        <v/>
      </c>
      <c r="BE3002" t="str">
        <f>IF(SQRT(($D3002-nums!BA$1)^2+($E3002-nums!BA$2)^2)&lt;1,BE$1,"")</f>
        <v/>
      </c>
      <c r="BF3002" t="str">
        <f>IF(SQRT(($D3002-nums!BB$1)^2+($E3002-nums!BB$2)^2)&lt;1,BF$1,"")</f>
        <v>Arkansas Nuclear One</v>
      </c>
      <c r="BG3002" t="str">
        <f>IF(SQRT(($D3002-nums!BC$1)^2+($E3002-nums!BC$2)^2)&lt;1,BG$1,"")</f>
        <v/>
      </c>
      <c r="BH3002" t="str">
        <f>IF(SQRT(($D3002-nums!BD$1)^2+($E3002-nums!BD$2)^2)&lt;1,BH$1,"")</f>
        <v/>
      </c>
      <c r="BI3002" t="str">
        <f>IF(SQRT(($D3002-nums!BE$1)^2+($E3002-nums!BE$2)^2)&lt;1,BI$1,"")</f>
        <v/>
      </c>
      <c r="BJ3002" t="str">
        <f t="shared" si="93"/>
        <v>ALLArkansas Nuclear One</v>
      </c>
    </row>
    <row r="3003" spans="1:62" x14ac:dyDescent="0.3">
      <c r="A3003" t="s">
        <v>721</v>
      </c>
      <c r="B3003" t="s">
        <v>1787</v>
      </c>
      <c r="C3003" t="str">
        <f t="shared" si="92"/>
        <v>Fulton, Arkansas, US</v>
      </c>
      <c r="D3003">
        <v>36.369799999999998</v>
      </c>
      <c r="E3003">
        <v>-91.803799999999995</v>
      </c>
      <c r="F3003" t="str">
        <f>IF(SQRT(($D3003-nums!B$1)^2+($E3003-nums!B$2)^2)&lt;1,F$1,"")</f>
        <v/>
      </c>
      <c r="G3003" t="str">
        <f>IF(SQRT(($D3003-nums!C$1)^2+($E3003-nums!C$2)^2)&lt;1,G$1,"")</f>
        <v/>
      </c>
      <c r="H3003" t="str">
        <f>IF(SQRT(($D3003-nums!D$1)^2+($E3003-nums!D$2)^2)&lt;1,H$1,"")</f>
        <v/>
      </c>
      <c r="I3003" t="str">
        <f>IF(SQRT(($D3003-nums!E$1)^2+($E3003-nums!E$2)^2)&lt;1,I$1,"")</f>
        <v/>
      </c>
      <c r="J3003" t="str">
        <f>IF(SQRT(($D3003-nums!F$1)^2+($E3003-nums!F$2)^2)&lt;1,J$1,"")</f>
        <v/>
      </c>
      <c r="K3003" t="str">
        <f>IF(SQRT(($D3003-nums!G$1)^2+($E3003-nums!G$2)^2)&lt;1,K$1,"")</f>
        <v/>
      </c>
      <c r="L3003" t="str">
        <f>IF(SQRT(($D3003-nums!H$1)^2+($E3003-nums!H$2)^2)&lt;1,L$1,"")</f>
        <v/>
      </c>
      <c r="M3003" t="str">
        <f>IF(SQRT(($D3003-nums!I$1)^2+($E3003-nums!I$2)^2)&lt;1,M$1,"")</f>
        <v/>
      </c>
      <c r="N3003" t="str">
        <f>IF(SQRT(($D3003-nums!J$1)^2+($E3003-nums!J$2)^2)&lt;1,N$1,"")</f>
        <v/>
      </c>
      <c r="O3003" t="str">
        <f>IF(SQRT(($D3003-nums!K$1)^2+($E3003-nums!K$2)^2)&lt;1,O$1,"")</f>
        <v/>
      </c>
      <c r="P3003" t="str">
        <f>IF(SQRT(($D3003-nums!L$1)^2+($E3003-nums!L$2)^2)&lt;1,P$1,"")</f>
        <v/>
      </c>
      <c r="Q3003" t="str">
        <f>IF(SQRT(($D3003-nums!M$1)^2+($E3003-nums!M$2)^2)&lt;1,Q$1,"")</f>
        <v/>
      </c>
      <c r="R3003" t="str">
        <f>IF(SQRT(($D3003-nums!N$1)^2+($E3003-nums!N$2)^2)&lt;1,R$1,"")</f>
        <v/>
      </c>
      <c r="S3003" t="str">
        <f>IF(SQRT(($D3003-nums!O$1)^2+($E3003-nums!O$2)^2)&lt;1,S$1,"")</f>
        <v/>
      </c>
      <c r="T3003" t="str">
        <f>IF(SQRT(($D3003-nums!P$1)^2+($E3003-nums!P$2)^2)&lt;1,T$1,"")</f>
        <v/>
      </c>
      <c r="U3003" t="str">
        <f>IF(SQRT(($D3003-nums!Q$1)^2+($E3003-nums!Q$2)^2)&lt;1,U$1,"")</f>
        <v/>
      </c>
      <c r="V3003" t="str">
        <f>IF(SQRT(($D3003-nums!R$1)^2+($E3003-nums!R$2)^2)&lt;1,V$1,"")</f>
        <v/>
      </c>
      <c r="W3003" t="str">
        <f>IF(SQRT(($D3003-nums!S$1)^2+($E3003-nums!S$2)^2)&lt;1,W$1,"")</f>
        <v/>
      </c>
      <c r="X3003" t="str">
        <f>IF(SQRT(($D3003-nums!T$1)^2+($E3003-nums!T$2)^2)&lt;1,X$1,"")</f>
        <v/>
      </c>
      <c r="Y3003" t="str">
        <f>IF(SQRT(($D3003-nums!U$1)^2+($E3003-nums!U$2)^2)&lt;1,Y$1,"")</f>
        <v/>
      </c>
      <c r="Z3003" t="str">
        <f>IF(SQRT(($D3003-nums!V$1)^2+($E3003-nums!V$2)^2)&lt;1,Z$1,"")</f>
        <v/>
      </c>
      <c r="AA3003" t="str">
        <f>IF(SQRT(($D3003-nums!W$1)^2+($E3003-nums!W$2)^2)&lt;1,AA$1,"")</f>
        <v/>
      </c>
      <c r="AB3003" t="str">
        <f>IF(SQRT(($D3003-nums!X$1)^2+($E3003-nums!X$2)^2)&lt;1,AB$1,"")</f>
        <v/>
      </c>
      <c r="AC3003" t="str">
        <f>IF(SQRT(($D3003-nums!Y$1)^2+($E3003-nums!Y$2)^2)&lt;1,AC$1,"")</f>
        <v/>
      </c>
      <c r="AD3003" t="str">
        <f>IF(SQRT(($D3003-nums!Z$1)^2+($E3003-nums!Z$2)^2)&lt;1,AD$1,"")</f>
        <v/>
      </c>
      <c r="AE3003" t="str">
        <f>IF(SQRT(($D3003-nums!AA$1)^2+($E3003-nums!AA$2)^2)&lt;1,AE$1,"")</f>
        <v/>
      </c>
      <c r="AF3003" t="str">
        <f>IF(SQRT(($D3003-nums!AB$1)^2+($E3003-nums!AB$2)^2)&lt;1,AF$1,"")</f>
        <v/>
      </c>
      <c r="AG3003" t="str">
        <f>IF(SQRT(($D3003-nums!AC$1)^2+($E3003-nums!AC$2)^2)&lt;1,AG$1,"")</f>
        <v/>
      </c>
      <c r="AH3003" t="str">
        <f>IF(SQRT(($D3003-nums!AD$1)^2+($E3003-nums!AD$2)^2)&lt;1,AH$1,"")</f>
        <v/>
      </c>
      <c r="AI3003" t="str">
        <f>IF(SQRT(($D3003-nums!AE$1)^2+($E3003-nums!AE$2)^2)&lt;1,AI$1,"")</f>
        <v/>
      </c>
      <c r="AJ3003" t="str">
        <f>IF(SQRT(($D3003-nums!AF$1)^2+($E3003-nums!AF$2)^2)&lt;1,AJ$1,"")</f>
        <v/>
      </c>
      <c r="AK3003" t="str">
        <f>IF(SQRT(($D3003-nums!AG$1)^2+($E3003-nums!AG$2)^2)&lt;1,AK$1,"")</f>
        <v/>
      </c>
      <c r="AL3003" t="str">
        <f>IF(SQRT(($D3003-nums!AH$1)^2+($E3003-nums!AH$2)^2)&lt;1,AL$1,"")</f>
        <v/>
      </c>
      <c r="AM3003" t="str">
        <f>IF(SQRT(($D3003-nums!AI$1)^2+($E3003-nums!AI$2)^2)&lt;1,AM$1,"")</f>
        <v/>
      </c>
      <c r="AN3003" t="str">
        <f>IF(SQRT(($D3003-nums!AJ$1)^2+($E3003-nums!AJ$2)^2)&lt;1,AN$1,"")</f>
        <v/>
      </c>
      <c r="AO3003" t="str">
        <f>IF(SQRT(($D3003-nums!AK$1)^2+($E3003-nums!AK$2)^2)&lt;1,AO$1,"")</f>
        <v/>
      </c>
      <c r="AP3003" t="str">
        <f>IF(SQRT(($D3003-nums!AL$1)^2+($E3003-nums!AL$2)^2)&lt;1,AP$1,"")</f>
        <v/>
      </c>
      <c r="AQ3003" t="str">
        <f>IF(SQRT(($D3003-nums!AM$1)^2+($E3003-nums!AM$2)^2)&lt;1,AQ$1,"")</f>
        <v/>
      </c>
      <c r="AR3003" t="str">
        <f>IF(SQRT(($D3003-nums!AN$1)^2+($E3003-nums!AN$2)^2)&lt;1,AR$1,"")</f>
        <v/>
      </c>
      <c r="AS3003" t="str">
        <f>IF(SQRT(($D3003-nums!AO$1)^2+($E3003-nums!AO$2)^2)&lt;1,AS$1,"")</f>
        <v/>
      </c>
      <c r="AT3003" t="str">
        <f>IF(SQRT(($D3003-nums!AP$1)^2+($E3003-nums!AP$2)^2)&lt;1,AT$1,"")</f>
        <v/>
      </c>
      <c r="AU3003" t="str">
        <f>IF(SQRT(($D3003-nums!AQ$1)^2+($E3003-nums!AQ$2)^2)&lt;1,AU$1,"")</f>
        <v/>
      </c>
      <c r="AV3003" t="str">
        <f>IF(SQRT(($D3003-nums!AR$1)^2+($E3003-nums!AR$2)^2)&lt;1,AV$1,"")</f>
        <v/>
      </c>
      <c r="AW3003" t="str">
        <f>IF(SQRT(($D3003-nums!AS$1)^2+($E3003-nums!AS$2)^2)&lt;1,AW$1,"")</f>
        <v/>
      </c>
      <c r="AX3003" t="str">
        <f>IF(SQRT(($D3003-nums!AT$1)^2+($E3003-nums!AT$2)^2)&lt;1,AX$1,"")</f>
        <v/>
      </c>
      <c r="AY3003" t="str">
        <f>IF(SQRT(($D3003-nums!AU$1)^2+($E3003-nums!AU$2)^2)&lt;1,AY$1,"")</f>
        <v/>
      </c>
      <c r="AZ3003" t="str">
        <f>IF(SQRT(($D3003-nums!AV$1)^2+($E3003-nums!AV$2)^2)&lt;1,AZ$1,"")</f>
        <v/>
      </c>
      <c r="BA3003" t="str">
        <f>IF(SQRT(($D3003-nums!AW$1)^2+($E3003-nums!AW$2)^2)&lt;1,BA$1,"")</f>
        <v/>
      </c>
      <c r="BB3003" t="str">
        <f>IF(SQRT(($D3003-nums!AX$1)^2+($E3003-nums!AX$2)^2)&lt;1,BB$1,"")</f>
        <v/>
      </c>
      <c r="BC3003" t="str">
        <f>IF(SQRT(($D3003-nums!AY$1)^2+($E3003-nums!AY$2)^2)&lt;1,BC$1,"")</f>
        <v/>
      </c>
      <c r="BD3003" t="str">
        <f>IF(SQRT(($D3003-nums!AZ$1)^2+($E3003-nums!AZ$2)^2)&lt;1,BD$1,"")</f>
        <v/>
      </c>
      <c r="BE3003" t="str">
        <f>IF(SQRT(($D3003-nums!BA$1)^2+($E3003-nums!BA$2)^2)&lt;1,BE$1,"")</f>
        <v/>
      </c>
      <c r="BF3003" t="str">
        <f>IF(SQRT(($D3003-nums!BB$1)^2+($E3003-nums!BB$2)^2)&lt;1,BF$1,"")</f>
        <v/>
      </c>
      <c r="BG3003" t="str">
        <f>IF(SQRT(($D3003-nums!BC$1)^2+($E3003-nums!BC$2)^2)&lt;1,BG$1,"")</f>
        <v/>
      </c>
      <c r="BH3003" t="str">
        <f>IF(SQRT(($D3003-nums!BD$1)^2+($E3003-nums!BD$2)^2)&lt;1,BH$1,"")</f>
        <v/>
      </c>
      <c r="BI3003" t="str">
        <f>IF(SQRT(($D3003-nums!BE$1)^2+($E3003-nums!BE$2)^2)&lt;1,BI$1,"")</f>
        <v/>
      </c>
      <c r="BJ3003" t="str">
        <f t="shared" si="93"/>
        <v/>
      </c>
    </row>
    <row r="3004" spans="1:62" x14ac:dyDescent="0.3">
      <c r="A3004" t="s">
        <v>168</v>
      </c>
      <c r="B3004" t="s">
        <v>1787</v>
      </c>
      <c r="C3004" t="str">
        <f t="shared" si="92"/>
        <v>Franklin, Arkansas, US</v>
      </c>
      <c r="D3004">
        <v>35.487200000000001</v>
      </c>
      <c r="E3004">
        <v>-93.874799999999993</v>
      </c>
      <c r="F3004" t="str">
        <f>IF(SQRT(($D3004-nums!B$1)^2+($E3004-nums!B$2)^2)&lt;1,F$1,"")</f>
        <v/>
      </c>
      <c r="G3004" t="str">
        <f>IF(SQRT(($D3004-nums!C$1)^2+($E3004-nums!C$2)^2)&lt;1,G$1,"")</f>
        <v/>
      </c>
      <c r="H3004" t="str">
        <f>IF(SQRT(($D3004-nums!D$1)^2+($E3004-nums!D$2)^2)&lt;1,H$1,"")</f>
        <v/>
      </c>
      <c r="I3004" t="str">
        <f>IF(SQRT(($D3004-nums!E$1)^2+($E3004-nums!E$2)^2)&lt;1,I$1,"")</f>
        <v/>
      </c>
      <c r="J3004" t="str">
        <f>IF(SQRT(($D3004-nums!F$1)^2+($E3004-nums!F$2)^2)&lt;1,J$1,"")</f>
        <v/>
      </c>
      <c r="K3004" t="str">
        <f>IF(SQRT(($D3004-nums!G$1)^2+($E3004-nums!G$2)^2)&lt;1,K$1,"")</f>
        <v/>
      </c>
      <c r="L3004" t="str">
        <f>IF(SQRT(($D3004-nums!H$1)^2+($E3004-nums!H$2)^2)&lt;1,L$1,"")</f>
        <v/>
      </c>
      <c r="M3004" t="str">
        <f>IF(SQRT(($D3004-nums!I$1)^2+($E3004-nums!I$2)^2)&lt;1,M$1,"")</f>
        <v/>
      </c>
      <c r="N3004" t="str">
        <f>IF(SQRT(($D3004-nums!J$1)^2+($E3004-nums!J$2)^2)&lt;1,N$1,"")</f>
        <v/>
      </c>
      <c r="O3004" t="str">
        <f>IF(SQRT(($D3004-nums!K$1)^2+($E3004-nums!K$2)^2)&lt;1,O$1,"")</f>
        <v/>
      </c>
      <c r="P3004" t="str">
        <f>IF(SQRT(($D3004-nums!L$1)^2+($E3004-nums!L$2)^2)&lt;1,P$1,"")</f>
        <v/>
      </c>
      <c r="Q3004" t="str">
        <f>IF(SQRT(($D3004-nums!M$1)^2+($E3004-nums!M$2)^2)&lt;1,Q$1,"")</f>
        <v/>
      </c>
      <c r="R3004" t="str">
        <f>IF(SQRT(($D3004-nums!N$1)^2+($E3004-nums!N$2)^2)&lt;1,R$1,"")</f>
        <v/>
      </c>
      <c r="S3004" t="str">
        <f>IF(SQRT(($D3004-nums!O$1)^2+($E3004-nums!O$2)^2)&lt;1,S$1,"")</f>
        <v/>
      </c>
      <c r="T3004" t="str">
        <f>IF(SQRT(($D3004-nums!P$1)^2+($E3004-nums!P$2)^2)&lt;1,T$1,"")</f>
        <v/>
      </c>
      <c r="U3004" t="str">
        <f>IF(SQRT(($D3004-nums!Q$1)^2+($E3004-nums!Q$2)^2)&lt;1,U$1,"")</f>
        <v/>
      </c>
      <c r="V3004" t="str">
        <f>IF(SQRT(($D3004-nums!R$1)^2+($E3004-nums!R$2)^2)&lt;1,V$1,"")</f>
        <v/>
      </c>
      <c r="W3004" t="str">
        <f>IF(SQRT(($D3004-nums!S$1)^2+($E3004-nums!S$2)^2)&lt;1,W$1,"")</f>
        <v/>
      </c>
      <c r="X3004" t="str">
        <f>IF(SQRT(($D3004-nums!T$1)^2+($E3004-nums!T$2)^2)&lt;1,X$1,"")</f>
        <v/>
      </c>
      <c r="Y3004" t="str">
        <f>IF(SQRT(($D3004-nums!U$1)^2+($E3004-nums!U$2)^2)&lt;1,Y$1,"")</f>
        <v/>
      </c>
      <c r="Z3004" t="str">
        <f>IF(SQRT(($D3004-nums!V$1)^2+($E3004-nums!V$2)^2)&lt;1,Z$1,"")</f>
        <v/>
      </c>
      <c r="AA3004" t="str">
        <f>IF(SQRT(($D3004-nums!W$1)^2+($E3004-nums!W$2)^2)&lt;1,AA$1,"")</f>
        <v/>
      </c>
      <c r="AB3004" t="str">
        <f>IF(SQRT(($D3004-nums!X$1)^2+($E3004-nums!X$2)^2)&lt;1,AB$1,"")</f>
        <v/>
      </c>
      <c r="AC3004" t="str">
        <f>IF(SQRT(($D3004-nums!Y$1)^2+($E3004-nums!Y$2)^2)&lt;1,AC$1,"")</f>
        <v/>
      </c>
      <c r="AD3004" t="str">
        <f>IF(SQRT(($D3004-nums!Z$1)^2+($E3004-nums!Z$2)^2)&lt;1,AD$1,"")</f>
        <v/>
      </c>
      <c r="AE3004" t="str">
        <f>IF(SQRT(($D3004-nums!AA$1)^2+($E3004-nums!AA$2)^2)&lt;1,AE$1,"")</f>
        <v/>
      </c>
      <c r="AF3004" t="str">
        <f>IF(SQRT(($D3004-nums!AB$1)^2+($E3004-nums!AB$2)^2)&lt;1,AF$1,"")</f>
        <v/>
      </c>
      <c r="AG3004" t="str">
        <f>IF(SQRT(($D3004-nums!AC$1)^2+($E3004-nums!AC$2)^2)&lt;1,AG$1,"")</f>
        <v/>
      </c>
      <c r="AH3004" t="str">
        <f>IF(SQRT(($D3004-nums!AD$1)^2+($E3004-nums!AD$2)^2)&lt;1,AH$1,"")</f>
        <v/>
      </c>
      <c r="AI3004" t="str">
        <f>IF(SQRT(($D3004-nums!AE$1)^2+($E3004-nums!AE$2)^2)&lt;1,AI$1,"")</f>
        <v/>
      </c>
      <c r="AJ3004" t="str">
        <f>IF(SQRT(($D3004-nums!AF$1)^2+($E3004-nums!AF$2)^2)&lt;1,AJ$1,"")</f>
        <v/>
      </c>
      <c r="AK3004" t="str">
        <f>IF(SQRT(($D3004-nums!AG$1)^2+($E3004-nums!AG$2)^2)&lt;1,AK$1,"")</f>
        <v/>
      </c>
      <c r="AL3004" t="str">
        <f>IF(SQRT(($D3004-nums!AH$1)^2+($E3004-nums!AH$2)^2)&lt;1,AL$1,"")</f>
        <v/>
      </c>
      <c r="AM3004" t="str">
        <f>IF(SQRT(($D3004-nums!AI$1)^2+($E3004-nums!AI$2)^2)&lt;1,AM$1,"")</f>
        <v/>
      </c>
      <c r="AN3004" t="str">
        <f>IF(SQRT(($D3004-nums!AJ$1)^2+($E3004-nums!AJ$2)^2)&lt;1,AN$1,"")</f>
        <v/>
      </c>
      <c r="AO3004" t="str">
        <f>IF(SQRT(($D3004-nums!AK$1)^2+($E3004-nums!AK$2)^2)&lt;1,AO$1,"")</f>
        <v/>
      </c>
      <c r="AP3004" t="str">
        <f>IF(SQRT(($D3004-nums!AL$1)^2+($E3004-nums!AL$2)^2)&lt;1,AP$1,"")</f>
        <v/>
      </c>
      <c r="AQ3004" t="str">
        <f>IF(SQRT(($D3004-nums!AM$1)^2+($E3004-nums!AM$2)^2)&lt;1,AQ$1,"")</f>
        <v/>
      </c>
      <c r="AR3004" t="str">
        <f>IF(SQRT(($D3004-nums!AN$1)^2+($E3004-nums!AN$2)^2)&lt;1,AR$1,"")</f>
        <v/>
      </c>
      <c r="AS3004" t="str">
        <f>IF(SQRT(($D3004-nums!AO$1)^2+($E3004-nums!AO$2)^2)&lt;1,AS$1,"")</f>
        <v/>
      </c>
      <c r="AT3004" t="str">
        <f>IF(SQRT(($D3004-nums!AP$1)^2+($E3004-nums!AP$2)^2)&lt;1,AT$1,"")</f>
        <v/>
      </c>
      <c r="AU3004" t="str">
        <f>IF(SQRT(($D3004-nums!AQ$1)^2+($E3004-nums!AQ$2)^2)&lt;1,AU$1,"")</f>
        <v/>
      </c>
      <c r="AV3004" t="str">
        <f>IF(SQRT(($D3004-nums!AR$1)^2+($E3004-nums!AR$2)^2)&lt;1,AV$1,"")</f>
        <v/>
      </c>
      <c r="AW3004" t="str">
        <f>IF(SQRT(($D3004-nums!AS$1)^2+($E3004-nums!AS$2)^2)&lt;1,AW$1,"")</f>
        <v/>
      </c>
      <c r="AX3004" t="str">
        <f>IF(SQRT(($D3004-nums!AT$1)^2+($E3004-nums!AT$2)^2)&lt;1,AX$1,"")</f>
        <v/>
      </c>
      <c r="AY3004" t="str">
        <f>IF(SQRT(($D3004-nums!AU$1)^2+($E3004-nums!AU$2)^2)&lt;1,AY$1,"")</f>
        <v/>
      </c>
      <c r="AZ3004" t="str">
        <f>IF(SQRT(($D3004-nums!AV$1)^2+($E3004-nums!AV$2)^2)&lt;1,AZ$1,"")</f>
        <v/>
      </c>
      <c r="BA3004" t="str">
        <f>IF(SQRT(($D3004-nums!AW$1)^2+($E3004-nums!AW$2)^2)&lt;1,BA$1,"")</f>
        <v/>
      </c>
      <c r="BB3004" t="str">
        <f>IF(SQRT(($D3004-nums!AX$1)^2+($E3004-nums!AX$2)^2)&lt;1,BB$1,"")</f>
        <v/>
      </c>
      <c r="BC3004" t="str">
        <f>IF(SQRT(($D3004-nums!AY$1)^2+($E3004-nums!AY$2)^2)&lt;1,BC$1,"")</f>
        <v/>
      </c>
      <c r="BD3004" t="str">
        <f>IF(SQRT(($D3004-nums!AZ$1)^2+($E3004-nums!AZ$2)^2)&lt;1,BD$1,"")</f>
        <v/>
      </c>
      <c r="BE3004" t="str">
        <f>IF(SQRT(($D3004-nums!BA$1)^2+($E3004-nums!BA$2)^2)&lt;1,BE$1,"")</f>
        <v/>
      </c>
      <c r="BF3004" t="str">
        <f>IF(SQRT(($D3004-nums!BB$1)^2+($E3004-nums!BB$2)^2)&lt;1,BF$1,"")</f>
        <v>Arkansas Nuclear One</v>
      </c>
      <c r="BG3004" t="str">
        <f>IF(SQRT(($D3004-nums!BC$1)^2+($E3004-nums!BC$2)^2)&lt;1,BG$1,"")</f>
        <v/>
      </c>
      <c r="BH3004" t="str">
        <f>IF(SQRT(($D3004-nums!BD$1)^2+($E3004-nums!BD$2)^2)&lt;1,BH$1,"")</f>
        <v/>
      </c>
      <c r="BI3004" t="str">
        <f>IF(SQRT(($D3004-nums!BE$1)^2+($E3004-nums!BE$2)^2)&lt;1,BI$1,"")</f>
        <v/>
      </c>
      <c r="BJ3004" t="str">
        <f t="shared" si="93"/>
        <v>ALLArkansas Nuclear One</v>
      </c>
    </row>
    <row r="3005" spans="1:62" x14ac:dyDescent="0.3">
      <c r="A3005" t="s">
        <v>1801</v>
      </c>
      <c r="B3005" t="s">
        <v>1787</v>
      </c>
      <c r="C3005" t="str">
        <f t="shared" si="92"/>
        <v>Faulkner, Arkansas, US</v>
      </c>
      <c r="D3005">
        <v>35.107599999999998</v>
      </c>
      <c r="E3005">
        <v>-92.333699999999993</v>
      </c>
      <c r="F3005" t="str">
        <f>IF(SQRT(($D3005-nums!B$1)^2+($E3005-nums!B$2)^2)&lt;1,F$1,"")</f>
        <v/>
      </c>
      <c r="G3005" t="str">
        <f>IF(SQRT(($D3005-nums!C$1)^2+($E3005-nums!C$2)^2)&lt;1,G$1,"")</f>
        <v/>
      </c>
      <c r="H3005" t="str">
        <f>IF(SQRT(($D3005-nums!D$1)^2+($E3005-nums!D$2)^2)&lt;1,H$1,"")</f>
        <v/>
      </c>
      <c r="I3005" t="str">
        <f>IF(SQRT(($D3005-nums!E$1)^2+($E3005-nums!E$2)^2)&lt;1,I$1,"")</f>
        <v/>
      </c>
      <c r="J3005" t="str">
        <f>IF(SQRT(($D3005-nums!F$1)^2+($E3005-nums!F$2)^2)&lt;1,J$1,"")</f>
        <v/>
      </c>
      <c r="K3005" t="str">
        <f>IF(SQRT(($D3005-nums!G$1)^2+($E3005-nums!G$2)^2)&lt;1,K$1,"")</f>
        <v/>
      </c>
      <c r="L3005" t="str">
        <f>IF(SQRT(($D3005-nums!H$1)^2+($E3005-nums!H$2)^2)&lt;1,L$1,"")</f>
        <v/>
      </c>
      <c r="M3005" t="str">
        <f>IF(SQRT(($D3005-nums!I$1)^2+($E3005-nums!I$2)^2)&lt;1,M$1,"")</f>
        <v/>
      </c>
      <c r="N3005" t="str">
        <f>IF(SQRT(($D3005-nums!J$1)^2+($E3005-nums!J$2)^2)&lt;1,N$1,"")</f>
        <v/>
      </c>
      <c r="O3005" t="str">
        <f>IF(SQRT(($D3005-nums!K$1)^2+($E3005-nums!K$2)^2)&lt;1,O$1,"")</f>
        <v/>
      </c>
      <c r="P3005" t="str">
        <f>IF(SQRT(($D3005-nums!L$1)^2+($E3005-nums!L$2)^2)&lt;1,P$1,"")</f>
        <v/>
      </c>
      <c r="Q3005" t="str">
        <f>IF(SQRT(($D3005-nums!M$1)^2+($E3005-nums!M$2)^2)&lt;1,Q$1,"")</f>
        <v/>
      </c>
      <c r="R3005" t="str">
        <f>IF(SQRT(($D3005-nums!N$1)^2+($E3005-nums!N$2)^2)&lt;1,R$1,"")</f>
        <v/>
      </c>
      <c r="S3005" t="str">
        <f>IF(SQRT(($D3005-nums!O$1)^2+($E3005-nums!O$2)^2)&lt;1,S$1,"")</f>
        <v/>
      </c>
      <c r="T3005" t="str">
        <f>IF(SQRT(($D3005-nums!P$1)^2+($E3005-nums!P$2)^2)&lt;1,T$1,"")</f>
        <v/>
      </c>
      <c r="U3005" t="str">
        <f>IF(SQRT(($D3005-nums!Q$1)^2+($E3005-nums!Q$2)^2)&lt;1,U$1,"")</f>
        <v/>
      </c>
      <c r="V3005" t="str">
        <f>IF(SQRT(($D3005-nums!R$1)^2+($E3005-nums!R$2)^2)&lt;1,V$1,"")</f>
        <v/>
      </c>
      <c r="W3005" t="str">
        <f>IF(SQRT(($D3005-nums!S$1)^2+($E3005-nums!S$2)^2)&lt;1,W$1,"")</f>
        <v/>
      </c>
      <c r="X3005" t="str">
        <f>IF(SQRT(($D3005-nums!T$1)^2+($E3005-nums!T$2)^2)&lt;1,X$1,"")</f>
        <v/>
      </c>
      <c r="Y3005" t="str">
        <f>IF(SQRT(($D3005-nums!U$1)^2+($E3005-nums!U$2)^2)&lt;1,Y$1,"")</f>
        <v/>
      </c>
      <c r="Z3005" t="str">
        <f>IF(SQRT(($D3005-nums!V$1)^2+($E3005-nums!V$2)^2)&lt;1,Z$1,"")</f>
        <v/>
      </c>
      <c r="AA3005" t="str">
        <f>IF(SQRT(($D3005-nums!W$1)^2+($E3005-nums!W$2)^2)&lt;1,AA$1,"")</f>
        <v/>
      </c>
      <c r="AB3005" t="str">
        <f>IF(SQRT(($D3005-nums!X$1)^2+($E3005-nums!X$2)^2)&lt;1,AB$1,"")</f>
        <v/>
      </c>
      <c r="AC3005" t="str">
        <f>IF(SQRT(($D3005-nums!Y$1)^2+($E3005-nums!Y$2)^2)&lt;1,AC$1,"")</f>
        <v/>
      </c>
      <c r="AD3005" t="str">
        <f>IF(SQRT(($D3005-nums!Z$1)^2+($E3005-nums!Z$2)^2)&lt;1,AD$1,"")</f>
        <v/>
      </c>
      <c r="AE3005" t="str">
        <f>IF(SQRT(($D3005-nums!AA$1)^2+($E3005-nums!AA$2)^2)&lt;1,AE$1,"")</f>
        <v/>
      </c>
      <c r="AF3005" t="str">
        <f>IF(SQRT(($D3005-nums!AB$1)^2+($E3005-nums!AB$2)^2)&lt;1,AF$1,"")</f>
        <v/>
      </c>
      <c r="AG3005" t="str">
        <f>IF(SQRT(($D3005-nums!AC$1)^2+($E3005-nums!AC$2)^2)&lt;1,AG$1,"")</f>
        <v/>
      </c>
      <c r="AH3005" t="str">
        <f>IF(SQRT(($D3005-nums!AD$1)^2+($E3005-nums!AD$2)^2)&lt;1,AH$1,"")</f>
        <v/>
      </c>
      <c r="AI3005" t="str">
        <f>IF(SQRT(($D3005-nums!AE$1)^2+($E3005-nums!AE$2)^2)&lt;1,AI$1,"")</f>
        <v/>
      </c>
      <c r="AJ3005" t="str">
        <f>IF(SQRT(($D3005-nums!AF$1)^2+($E3005-nums!AF$2)^2)&lt;1,AJ$1,"")</f>
        <v/>
      </c>
      <c r="AK3005" t="str">
        <f>IF(SQRT(($D3005-nums!AG$1)^2+($E3005-nums!AG$2)^2)&lt;1,AK$1,"")</f>
        <v/>
      </c>
      <c r="AL3005" t="str">
        <f>IF(SQRT(($D3005-nums!AH$1)^2+($E3005-nums!AH$2)^2)&lt;1,AL$1,"")</f>
        <v/>
      </c>
      <c r="AM3005" t="str">
        <f>IF(SQRT(($D3005-nums!AI$1)^2+($E3005-nums!AI$2)^2)&lt;1,AM$1,"")</f>
        <v/>
      </c>
      <c r="AN3005" t="str">
        <f>IF(SQRT(($D3005-nums!AJ$1)^2+($E3005-nums!AJ$2)^2)&lt;1,AN$1,"")</f>
        <v/>
      </c>
      <c r="AO3005" t="str">
        <f>IF(SQRT(($D3005-nums!AK$1)^2+($E3005-nums!AK$2)^2)&lt;1,AO$1,"")</f>
        <v/>
      </c>
      <c r="AP3005" t="str">
        <f>IF(SQRT(($D3005-nums!AL$1)^2+($E3005-nums!AL$2)^2)&lt;1,AP$1,"")</f>
        <v/>
      </c>
      <c r="AQ3005" t="str">
        <f>IF(SQRT(($D3005-nums!AM$1)^2+($E3005-nums!AM$2)^2)&lt;1,AQ$1,"")</f>
        <v/>
      </c>
      <c r="AR3005" t="str">
        <f>IF(SQRT(($D3005-nums!AN$1)^2+($E3005-nums!AN$2)^2)&lt;1,AR$1,"")</f>
        <v/>
      </c>
      <c r="AS3005" t="str">
        <f>IF(SQRT(($D3005-nums!AO$1)^2+($E3005-nums!AO$2)^2)&lt;1,AS$1,"")</f>
        <v/>
      </c>
      <c r="AT3005" t="str">
        <f>IF(SQRT(($D3005-nums!AP$1)^2+($E3005-nums!AP$2)^2)&lt;1,AT$1,"")</f>
        <v/>
      </c>
      <c r="AU3005" t="str">
        <f>IF(SQRT(($D3005-nums!AQ$1)^2+($E3005-nums!AQ$2)^2)&lt;1,AU$1,"")</f>
        <v/>
      </c>
      <c r="AV3005" t="str">
        <f>IF(SQRT(($D3005-nums!AR$1)^2+($E3005-nums!AR$2)^2)&lt;1,AV$1,"")</f>
        <v/>
      </c>
      <c r="AW3005" t="str">
        <f>IF(SQRT(($D3005-nums!AS$1)^2+($E3005-nums!AS$2)^2)&lt;1,AW$1,"")</f>
        <v/>
      </c>
      <c r="AX3005" t="str">
        <f>IF(SQRT(($D3005-nums!AT$1)^2+($E3005-nums!AT$2)^2)&lt;1,AX$1,"")</f>
        <v/>
      </c>
      <c r="AY3005" t="str">
        <f>IF(SQRT(($D3005-nums!AU$1)^2+($E3005-nums!AU$2)^2)&lt;1,AY$1,"")</f>
        <v/>
      </c>
      <c r="AZ3005" t="str">
        <f>IF(SQRT(($D3005-nums!AV$1)^2+($E3005-nums!AV$2)^2)&lt;1,AZ$1,"")</f>
        <v/>
      </c>
      <c r="BA3005" t="str">
        <f>IF(SQRT(($D3005-nums!AW$1)^2+($E3005-nums!AW$2)^2)&lt;1,BA$1,"")</f>
        <v/>
      </c>
      <c r="BB3005" t="str">
        <f>IF(SQRT(($D3005-nums!AX$1)^2+($E3005-nums!AX$2)^2)&lt;1,BB$1,"")</f>
        <v/>
      </c>
      <c r="BC3005" t="str">
        <f>IF(SQRT(($D3005-nums!AY$1)^2+($E3005-nums!AY$2)^2)&lt;1,BC$1,"")</f>
        <v/>
      </c>
      <c r="BD3005" t="str">
        <f>IF(SQRT(($D3005-nums!AZ$1)^2+($E3005-nums!AZ$2)^2)&lt;1,BD$1,"")</f>
        <v/>
      </c>
      <c r="BE3005" t="str">
        <f>IF(SQRT(($D3005-nums!BA$1)^2+($E3005-nums!BA$2)^2)&lt;1,BE$1,"")</f>
        <v/>
      </c>
      <c r="BF3005" t="str">
        <f>IF(SQRT(($D3005-nums!BB$1)^2+($E3005-nums!BB$2)^2)&lt;1,BF$1,"")</f>
        <v>Arkansas Nuclear One</v>
      </c>
      <c r="BG3005" t="str">
        <f>IF(SQRT(($D3005-nums!BC$1)^2+($E3005-nums!BC$2)^2)&lt;1,BG$1,"")</f>
        <v/>
      </c>
      <c r="BH3005" t="str">
        <f>IF(SQRT(($D3005-nums!BD$1)^2+($E3005-nums!BD$2)^2)&lt;1,BH$1,"")</f>
        <v/>
      </c>
      <c r="BI3005" t="str">
        <f>IF(SQRT(($D3005-nums!BE$1)^2+($E3005-nums!BE$2)^2)&lt;1,BI$1,"")</f>
        <v/>
      </c>
      <c r="BJ3005" t="str">
        <f t="shared" si="93"/>
        <v>ALLArkansas Nuclear One</v>
      </c>
    </row>
    <row r="3006" spans="1:62" x14ac:dyDescent="0.3">
      <c r="A3006" t="s">
        <v>1802</v>
      </c>
      <c r="B3006" t="s">
        <v>1787</v>
      </c>
      <c r="C3006" t="str">
        <f t="shared" si="92"/>
        <v>Drew, Arkansas, US</v>
      </c>
      <c r="D3006">
        <v>33.585099999999997</v>
      </c>
      <c r="E3006">
        <v>-91.714600000000004</v>
      </c>
      <c r="F3006" t="str">
        <f>IF(SQRT(($D3006-nums!B$1)^2+($E3006-nums!B$2)^2)&lt;1,F$1,"")</f>
        <v/>
      </c>
      <c r="G3006" t="str">
        <f>IF(SQRT(($D3006-nums!C$1)^2+($E3006-nums!C$2)^2)&lt;1,G$1,"")</f>
        <v/>
      </c>
      <c r="H3006" t="str">
        <f>IF(SQRT(($D3006-nums!D$1)^2+($E3006-nums!D$2)^2)&lt;1,H$1,"")</f>
        <v/>
      </c>
      <c r="I3006" t="str">
        <f>IF(SQRT(($D3006-nums!E$1)^2+($E3006-nums!E$2)^2)&lt;1,I$1,"")</f>
        <v/>
      </c>
      <c r="J3006" t="str">
        <f>IF(SQRT(($D3006-nums!F$1)^2+($E3006-nums!F$2)^2)&lt;1,J$1,"")</f>
        <v/>
      </c>
      <c r="K3006" t="str">
        <f>IF(SQRT(($D3006-nums!G$1)^2+($E3006-nums!G$2)^2)&lt;1,K$1,"")</f>
        <v/>
      </c>
      <c r="L3006" t="str">
        <f>IF(SQRT(($D3006-nums!H$1)^2+($E3006-nums!H$2)^2)&lt;1,L$1,"")</f>
        <v/>
      </c>
      <c r="M3006" t="str">
        <f>IF(SQRT(($D3006-nums!I$1)^2+($E3006-nums!I$2)^2)&lt;1,M$1,"")</f>
        <v/>
      </c>
      <c r="N3006" t="str">
        <f>IF(SQRT(($D3006-nums!J$1)^2+($E3006-nums!J$2)^2)&lt;1,N$1,"")</f>
        <v/>
      </c>
      <c r="O3006" t="str">
        <f>IF(SQRT(($D3006-nums!K$1)^2+($E3006-nums!K$2)^2)&lt;1,O$1,"")</f>
        <v/>
      </c>
      <c r="P3006" t="str">
        <f>IF(SQRT(($D3006-nums!L$1)^2+($E3006-nums!L$2)^2)&lt;1,P$1,"")</f>
        <v/>
      </c>
      <c r="Q3006" t="str">
        <f>IF(SQRT(($D3006-nums!M$1)^2+($E3006-nums!M$2)^2)&lt;1,Q$1,"")</f>
        <v/>
      </c>
      <c r="R3006" t="str">
        <f>IF(SQRT(($D3006-nums!N$1)^2+($E3006-nums!N$2)^2)&lt;1,R$1,"")</f>
        <v/>
      </c>
      <c r="S3006" t="str">
        <f>IF(SQRT(($D3006-nums!O$1)^2+($E3006-nums!O$2)^2)&lt;1,S$1,"")</f>
        <v/>
      </c>
      <c r="T3006" t="str">
        <f>IF(SQRT(($D3006-nums!P$1)^2+($E3006-nums!P$2)^2)&lt;1,T$1,"")</f>
        <v/>
      </c>
      <c r="U3006" t="str">
        <f>IF(SQRT(($D3006-nums!Q$1)^2+($E3006-nums!Q$2)^2)&lt;1,U$1,"")</f>
        <v/>
      </c>
      <c r="V3006" t="str">
        <f>IF(SQRT(($D3006-nums!R$1)^2+($E3006-nums!R$2)^2)&lt;1,V$1,"")</f>
        <v/>
      </c>
      <c r="W3006" t="str">
        <f>IF(SQRT(($D3006-nums!S$1)^2+($E3006-nums!S$2)^2)&lt;1,W$1,"")</f>
        <v/>
      </c>
      <c r="X3006" t="str">
        <f>IF(SQRT(($D3006-nums!T$1)^2+($E3006-nums!T$2)^2)&lt;1,X$1,"")</f>
        <v/>
      </c>
      <c r="Y3006" t="str">
        <f>IF(SQRT(($D3006-nums!U$1)^2+($E3006-nums!U$2)^2)&lt;1,Y$1,"")</f>
        <v/>
      </c>
      <c r="Z3006" t="str">
        <f>IF(SQRT(($D3006-nums!V$1)^2+($E3006-nums!V$2)^2)&lt;1,Z$1,"")</f>
        <v/>
      </c>
      <c r="AA3006" t="str">
        <f>IF(SQRT(($D3006-nums!W$1)^2+($E3006-nums!W$2)^2)&lt;1,AA$1,"")</f>
        <v/>
      </c>
      <c r="AB3006" t="str">
        <f>IF(SQRT(($D3006-nums!X$1)^2+($E3006-nums!X$2)^2)&lt;1,AB$1,"")</f>
        <v/>
      </c>
      <c r="AC3006" t="str">
        <f>IF(SQRT(($D3006-nums!Y$1)^2+($E3006-nums!Y$2)^2)&lt;1,AC$1,"")</f>
        <v/>
      </c>
      <c r="AD3006" t="str">
        <f>IF(SQRT(($D3006-nums!Z$1)^2+($E3006-nums!Z$2)^2)&lt;1,AD$1,"")</f>
        <v/>
      </c>
      <c r="AE3006" t="str">
        <f>IF(SQRT(($D3006-nums!AA$1)^2+($E3006-nums!AA$2)^2)&lt;1,AE$1,"")</f>
        <v/>
      </c>
      <c r="AF3006" t="str">
        <f>IF(SQRT(($D3006-nums!AB$1)^2+($E3006-nums!AB$2)^2)&lt;1,AF$1,"")</f>
        <v/>
      </c>
      <c r="AG3006" t="str">
        <f>IF(SQRT(($D3006-nums!AC$1)^2+($E3006-nums!AC$2)^2)&lt;1,AG$1,"")</f>
        <v/>
      </c>
      <c r="AH3006" t="str">
        <f>IF(SQRT(($D3006-nums!AD$1)^2+($E3006-nums!AD$2)^2)&lt;1,AH$1,"")</f>
        <v/>
      </c>
      <c r="AI3006" t="str">
        <f>IF(SQRT(($D3006-nums!AE$1)^2+($E3006-nums!AE$2)^2)&lt;1,AI$1,"")</f>
        <v/>
      </c>
      <c r="AJ3006" t="str">
        <f>IF(SQRT(($D3006-nums!AF$1)^2+($E3006-nums!AF$2)^2)&lt;1,AJ$1,"")</f>
        <v/>
      </c>
      <c r="AK3006" t="str">
        <f>IF(SQRT(($D3006-nums!AG$1)^2+($E3006-nums!AG$2)^2)&lt;1,AK$1,"")</f>
        <v/>
      </c>
      <c r="AL3006" t="str">
        <f>IF(SQRT(($D3006-nums!AH$1)^2+($E3006-nums!AH$2)^2)&lt;1,AL$1,"")</f>
        <v/>
      </c>
      <c r="AM3006" t="str">
        <f>IF(SQRT(($D3006-nums!AI$1)^2+($E3006-nums!AI$2)^2)&lt;1,AM$1,"")</f>
        <v/>
      </c>
      <c r="AN3006" t="str">
        <f>IF(SQRT(($D3006-nums!AJ$1)^2+($E3006-nums!AJ$2)^2)&lt;1,AN$1,"")</f>
        <v/>
      </c>
      <c r="AO3006" t="str">
        <f>IF(SQRT(($D3006-nums!AK$1)^2+($E3006-nums!AK$2)^2)&lt;1,AO$1,"")</f>
        <v/>
      </c>
      <c r="AP3006" t="str">
        <f>IF(SQRT(($D3006-nums!AL$1)^2+($E3006-nums!AL$2)^2)&lt;1,AP$1,"")</f>
        <v/>
      </c>
      <c r="AQ3006" t="str">
        <f>IF(SQRT(($D3006-nums!AM$1)^2+($E3006-nums!AM$2)^2)&lt;1,AQ$1,"")</f>
        <v/>
      </c>
      <c r="AR3006" t="str">
        <f>IF(SQRT(($D3006-nums!AN$1)^2+($E3006-nums!AN$2)^2)&lt;1,AR$1,"")</f>
        <v/>
      </c>
      <c r="AS3006" t="str">
        <f>IF(SQRT(($D3006-nums!AO$1)^2+($E3006-nums!AO$2)^2)&lt;1,AS$1,"")</f>
        <v/>
      </c>
      <c r="AT3006" t="str">
        <f>IF(SQRT(($D3006-nums!AP$1)^2+($E3006-nums!AP$2)^2)&lt;1,AT$1,"")</f>
        <v/>
      </c>
      <c r="AU3006" t="str">
        <f>IF(SQRT(($D3006-nums!AQ$1)^2+($E3006-nums!AQ$2)^2)&lt;1,AU$1,"")</f>
        <v/>
      </c>
      <c r="AV3006" t="str">
        <f>IF(SQRT(($D3006-nums!AR$1)^2+($E3006-nums!AR$2)^2)&lt;1,AV$1,"")</f>
        <v/>
      </c>
      <c r="AW3006" t="str">
        <f>IF(SQRT(($D3006-nums!AS$1)^2+($E3006-nums!AS$2)^2)&lt;1,AW$1,"")</f>
        <v/>
      </c>
      <c r="AX3006" t="str">
        <f>IF(SQRT(($D3006-nums!AT$1)^2+($E3006-nums!AT$2)^2)&lt;1,AX$1,"")</f>
        <v/>
      </c>
      <c r="AY3006" t="str">
        <f>IF(SQRT(($D3006-nums!AU$1)^2+($E3006-nums!AU$2)^2)&lt;1,AY$1,"")</f>
        <v/>
      </c>
      <c r="AZ3006" t="str">
        <f>IF(SQRT(($D3006-nums!AV$1)^2+($E3006-nums!AV$2)^2)&lt;1,AZ$1,"")</f>
        <v/>
      </c>
      <c r="BA3006" t="str">
        <f>IF(SQRT(($D3006-nums!AW$1)^2+($E3006-nums!AW$2)^2)&lt;1,BA$1,"")</f>
        <v/>
      </c>
      <c r="BB3006" t="str">
        <f>IF(SQRT(($D3006-nums!AX$1)^2+($E3006-nums!AX$2)^2)&lt;1,BB$1,"")</f>
        <v/>
      </c>
      <c r="BC3006" t="str">
        <f>IF(SQRT(($D3006-nums!AY$1)^2+($E3006-nums!AY$2)^2)&lt;1,BC$1,"")</f>
        <v/>
      </c>
      <c r="BD3006" t="str">
        <f>IF(SQRT(($D3006-nums!AZ$1)^2+($E3006-nums!AZ$2)^2)&lt;1,BD$1,"")</f>
        <v/>
      </c>
      <c r="BE3006" t="str">
        <f>IF(SQRT(($D3006-nums!BA$1)^2+($E3006-nums!BA$2)^2)&lt;1,BE$1,"")</f>
        <v/>
      </c>
      <c r="BF3006" t="str">
        <f>IF(SQRT(($D3006-nums!BB$1)^2+($E3006-nums!BB$2)^2)&lt;1,BF$1,"")</f>
        <v/>
      </c>
      <c r="BG3006" t="str">
        <f>IF(SQRT(($D3006-nums!BC$1)^2+($E3006-nums!BC$2)^2)&lt;1,BG$1,"")</f>
        <v/>
      </c>
      <c r="BH3006" t="str">
        <f>IF(SQRT(($D3006-nums!BD$1)^2+($E3006-nums!BD$2)^2)&lt;1,BH$1,"")</f>
        <v/>
      </c>
      <c r="BI3006" t="str">
        <f>IF(SQRT(($D3006-nums!BE$1)^2+($E3006-nums!BE$2)^2)&lt;1,BI$1,"")</f>
        <v/>
      </c>
      <c r="BJ3006" t="str">
        <f t="shared" si="93"/>
        <v/>
      </c>
    </row>
    <row r="3007" spans="1:62" x14ac:dyDescent="0.3">
      <c r="A3007" t="s">
        <v>1803</v>
      </c>
      <c r="B3007" t="s">
        <v>1787</v>
      </c>
      <c r="C3007" t="str">
        <f t="shared" si="92"/>
        <v>Desha, Arkansas, US</v>
      </c>
      <c r="D3007">
        <v>33.819699999999997</v>
      </c>
      <c r="E3007">
        <v>-91.3035</v>
      </c>
      <c r="F3007" t="str">
        <f>IF(SQRT(($D3007-nums!B$1)^2+($E3007-nums!B$2)^2)&lt;1,F$1,"")</f>
        <v/>
      </c>
      <c r="G3007" t="str">
        <f>IF(SQRT(($D3007-nums!C$1)^2+($E3007-nums!C$2)^2)&lt;1,G$1,"")</f>
        <v/>
      </c>
      <c r="H3007" t="str">
        <f>IF(SQRT(($D3007-nums!D$1)^2+($E3007-nums!D$2)^2)&lt;1,H$1,"")</f>
        <v/>
      </c>
      <c r="I3007" t="str">
        <f>IF(SQRT(($D3007-nums!E$1)^2+($E3007-nums!E$2)^2)&lt;1,I$1,"")</f>
        <v/>
      </c>
      <c r="J3007" t="str">
        <f>IF(SQRT(($D3007-nums!F$1)^2+($E3007-nums!F$2)^2)&lt;1,J$1,"")</f>
        <v/>
      </c>
      <c r="K3007" t="str">
        <f>IF(SQRT(($D3007-nums!G$1)^2+($E3007-nums!G$2)^2)&lt;1,K$1,"")</f>
        <v/>
      </c>
      <c r="L3007" t="str">
        <f>IF(SQRT(($D3007-nums!H$1)^2+($E3007-nums!H$2)^2)&lt;1,L$1,"")</f>
        <v/>
      </c>
      <c r="M3007" t="str">
        <f>IF(SQRT(($D3007-nums!I$1)^2+($E3007-nums!I$2)^2)&lt;1,M$1,"")</f>
        <v/>
      </c>
      <c r="N3007" t="str">
        <f>IF(SQRT(($D3007-nums!J$1)^2+($E3007-nums!J$2)^2)&lt;1,N$1,"")</f>
        <v/>
      </c>
      <c r="O3007" t="str">
        <f>IF(SQRT(($D3007-nums!K$1)^2+($E3007-nums!K$2)^2)&lt;1,O$1,"")</f>
        <v/>
      </c>
      <c r="P3007" t="str">
        <f>IF(SQRT(($D3007-nums!L$1)^2+($E3007-nums!L$2)^2)&lt;1,P$1,"")</f>
        <v/>
      </c>
      <c r="Q3007" t="str">
        <f>IF(SQRT(($D3007-nums!M$1)^2+($E3007-nums!M$2)^2)&lt;1,Q$1,"")</f>
        <v/>
      </c>
      <c r="R3007" t="str">
        <f>IF(SQRT(($D3007-nums!N$1)^2+($E3007-nums!N$2)^2)&lt;1,R$1,"")</f>
        <v/>
      </c>
      <c r="S3007" t="str">
        <f>IF(SQRT(($D3007-nums!O$1)^2+($E3007-nums!O$2)^2)&lt;1,S$1,"")</f>
        <v/>
      </c>
      <c r="T3007" t="str">
        <f>IF(SQRT(($D3007-nums!P$1)^2+($E3007-nums!P$2)^2)&lt;1,T$1,"")</f>
        <v/>
      </c>
      <c r="U3007" t="str">
        <f>IF(SQRT(($D3007-nums!Q$1)^2+($E3007-nums!Q$2)^2)&lt;1,U$1,"")</f>
        <v/>
      </c>
      <c r="V3007" t="str">
        <f>IF(SQRT(($D3007-nums!R$1)^2+($E3007-nums!R$2)^2)&lt;1,V$1,"")</f>
        <v/>
      </c>
      <c r="W3007" t="str">
        <f>IF(SQRT(($D3007-nums!S$1)^2+($E3007-nums!S$2)^2)&lt;1,W$1,"")</f>
        <v/>
      </c>
      <c r="X3007" t="str">
        <f>IF(SQRT(($D3007-nums!T$1)^2+($E3007-nums!T$2)^2)&lt;1,X$1,"")</f>
        <v/>
      </c>
      <c r="Y3007" t="str">
        <f>IF(SQRT(($D3007-nums!U$1)^2+($E3007-nums!U$2)^2)&lt;1,Y$1,"")</f>
        <v/>
      </c>
      <c r="Z3007" t="str">
        <f>IF(SQRT(($D3007-nums!V$1)^2+($E3007-nums!V$2)^2)&lt;1,Z$1,"")</f>
        <v/>
      </c>
      <c r="AA3007" t="str">
        <f>IF(SQRT(($D3007-nums!W$1)^2+($E3007-nums!W$2)^2)&lt;1,AA$1,"")</f>
        <v/>
      </c>
      <c r="AB3007" t="str">
        <f>IF(SQRT(($D3007-nums!X$1)^2+($E3007-nums!X$2)^2)&lt;1,AB$1,"")</f>
        <v/>
      </c>
      <c r="AC3007" t="str">
        <f>IF(SQRT(($D3007-nums!Y$1)^2+($E3007-nums!Y$2)^2)&lt;1,AC$1,"")</f>
        <v/>
      </c>
      <c r="AD3007" t="str">
        <f>IF(SQRT(($D3007-nums!Z$1)^2+($E3007-nums!Z$2)^2)&lt;1,AD$1,"")</f>
        <v/>
      </c>
      <c r="AE3007" t="str">
        <f>IF(SQRT(($D3007-nums!AA$1)^2+($E3007-nums!AA$2)^2)&lt;1,AE$1,"")</f>
        <v/>
      </c>
      <c r="AF3007" t="str">
        <f>IF(SQRT(($D3007-nums!AB$1)^2+($E3007-nums!AB$2)^2)&lt;1,AF$1,"")</f>
        <v/>
      </c>
      <c r="AG3007" t="str">
        <f>IF(SQRT(($D3007-nums!AC$1)^2+($E3007-nums!AC$2)^2)&lt;1,AG$1,"")</f>
        <v/>
      </c>
      <c r="AH3007" t="str">
        <f>IF(SQRT(($D3007-nums!AD$1)^2+($E3007-nums!AD$2)^2)&lt;1,AH$1,"")</f>
        <v/>
      </c>
      <c r="AI3007" t="str">
        <f>IF(SQRT(($D3007-nums!AE$1)^2+($E3007-nums!AE$2)^2)&lt;1,AI$1,"")</f>
        <v/>
      </c>
      <c r="AJ3007" t="str">
        <f>IF(SQRT(($D3007-nums!AF$1)^2+($E3007-nums!AF$2)^2)&lt;1,AJ$1,"")</f>
        <v/>
      </c>
      <c r="AK3007" t="str">
        <f>IF(SQRT(($D3007-nums!AG$1)^2+($E3007-nums!AG$2)^2)&lt;1,AK$1,"")</f>
        <v/>
      </c>
      <c r="AL3007" t="str">
        <f>IF(SQRT(($D3007-nums!AH$1)^2+($E3007-nums!AH$2)^2)&lt;1,AL$1,"")</f>
        <v/>
      </c>
      <c r="AM3007" t="str">
        <f>IF(SQRT(($D3007-nums!AI$1)^2+($E3007-nums!AI$2)^2)&lt;1,AM$1,"")</f>
        <v/>
      </c>
      <c r="AN3007" t="str">
        <f>IF(SQRT(($D3007-nums!AJ$1)^2+($E3007-nums!AJ$2)^2)&lt;1,AN$1,"")</f>
        <v/>
      </c>
      <c r="AO3007" t="str">
        <f>IF(SQRT(($D3007-nums!AK$1)^2+($E3007-nums!AK$2)^2)&lt;1,AO$1,"")</f>
        <v/>
      </c>
      <c r="AP3007" t="str">
        <f>IF(SQRT(($D3007-nums!AL$1)^2+($E3007-nums!AL$2)^2)&lt;1,AP$1,"")</f>
        <v/>
      </c>
      <c r="AQ3007" t="str">
        <f>IF(SQRT(($D3007-nums!AM$1)^2+($E3007-nums!AM$2)^2)&lt;1,AQ$1,"")</f>
        <v/>
      </c>
      <c r="AR3007" t="str">
        <f>IF(SQRT(($D3007-nums!AN$1)^2+($E3007-nums!AN$2)^2)&lt;1,AR$1,"")</f>
        <v/>
      </c>
      <c r="AS3007" t="str">
        <f>IF(SQRT(($D3007-nums!AO$1)^2+($E3007-nums!AO$2)^2)&lt;1,AS$1,"")</f>
        <v/>
      </c>
      <c r="AT3007" t="str">
        <f>IF(SQRT(($D3007-nums!AP$1)^2+($E3007-nums!AP$2)^2)&lt;1,AT$1,"")</f>
        <v/>
      </c>
      <c r="AU3007" t="str">
        <f>IF(SQRT(($D3007-nums!AQ$1)^2+($E3007-nums!AQ$2)^2)&lt;1,AU$1,"")</f>
        <v/>
      </c>
      <c r="AV3007" t="str">
        <f>IF(SQRT(($D3007-nums!AR$1)^2+($E3007-nums!AR$2)^2)&lt;1,AV$1,"")</f>
        <v/>
      </c>
      <c r="AW3007" t="str">
        <f>IF(SQRT(($D3007-nums!AS$1)^2+($E3007-nums!AS$2)^2)&lt;1,AW$1,"")</f>
        <v/>
      </c>
      <c r="AX3007" t="str">
        <f>IF(SQRT(($D3007-nums!AT$1)^2+($E3007-nums!AT$2)^2)&lt;1,AX$1,"")</f>
        <v/>
      </c>
      <c r="AY3007" t="str">
        <f>IF(SQRT(($D3007-nums!AU$1)^2+($E3007-nums!AU$2)^2)&lt;1,AY$1,"")</f>
        <v/>
      </c>
      <c r="AZ3007" t="str">
        <f>IF(SQRT(($D3007-nums!AV$1)^2+($E3007-nums!AV$2)^2)&lt;1,AZ$1,"")</f>
        <v/>
      </c>
      <c r="BA3007" t="str">
        <f>IF(SQRT(($D3007-nums!AW$1)^2+($E3007-nums!AW$2)^2)&lt;1,BA$1,"")</f>
        <v/>
      </c>
      <c r="BB3007" t="str">
        <f>IF(SQRT(($D3007-nums!AX$1)^2+($E3007-nums!AX$2)^2)&lt;1,BB$1,"")</f>
        <v/>
      </c>
      <c r="BC3007" t="str">
        <f>IF(SQRT(($D3007-nums!AY$1)^2+($E3007-nums!AY$2)^2)&lt;1,BC$1,"")</f>
        <v/>
      </c>
      <c r="BD3007" t="str">
        <f>IF(SQRT(($D3007-nums!AZ$1)^2+($E3007-nums!AZ$2)^2)&lt;1,BD$1,"")</f>
        <v/>
      </c>
      <c r="BE3007" t="str">
        <f>IF(SQRT(($D3007-nums!BA$1)^2+($E3007-nums!BA$2)^2)&lt;1,BE$1,"")</f>
        <v/>
      </c>
      <c r="BF3007" t="str">
        <f>IF(SQRT(($D3007-nums!BB$1)^2+($E3007-nums!BB$2)^2)&lt;1,BF$1,"")</f>
        <v/>
      </c>
      <c r="BG3007" t="str">
        <f>IF(SQRT(($D3007-nums!BC$1)^2+($E3007-nums!BC$2)^2)&lt;1,BG$1,"")</f>
        <v/>
      </c>
      <c r="BH3007" t="str">
        <f>IF(SQRT(($D3007-nums!BD$1)^2+($E3007-nums!BD$2)^2)&lt;1,BH$1,"")</f>
        <v/>
      </c>
      <c r="BI3007" t="str">
        <f>IF(SQRT(($D3007-nums!BE$1)^2+($E3007-nums!BE$2)^2)&lt;1,BI$1,"")</f>
        <v/>
      </c>
      <c r="BJ3007" t="str">
        <f t="shared" si="93"/>
        <v/>
      </c>
    </row>
    <row r="3008" spans="1:62" x14ac:dyDescent="0.3">
      <c r="A3008" t="s">
        <v>514</v>
      </c>
      <c r="B3008" t="s">
        <v>1787</v>
      </c>
      <c r="C3008" t="str">
        <f t="shared" si="92"/>
        <v>Dallas, Arkansas, US</v>
      </c>
      <c r="D3008">
        <v>33.975999999999999</v>
      </c>
      <c r="E3008">
        <v>-92.717399999999998</v>
      </c>
      <c r="F3008" t="str">
        <f>IF(SQRT(($D3008-nums!B$1)^2+($E3008-nums!B$2)^2)&lt;1,F$1,"")</f>
        <v/>
      </c>
      <c r="G3008" t="str">
        <f>IF(SQRT(($D3008-nums!C$1)^2+($E3008-nums!C$2)^2)&lt;1,G$1,"")</f>
        <v/>
      </c>
      <c r="H3008" t="str">
        <f>IF(SQRT(($D3008-nums!D$1)^2+($E3008-nums!D$2)^2)&lt;1,H$1,"")</f>
        <v/>
      </c>
      <c r="I3008" t="str">
        <f>IF(SQRT(($D3008-nums!E$1)^2+($E3008-nums!E$2)^2)&lt;1,I$1,"")</f>
        <v/>
      </c>
      <c r="J3008" t="str">
        <f>IF(SQRT(($D3008-nums!F$1)^2+($E3008-nums!F$2)^2)&lt;1,J$1,"")</f>
        <v/>
      </c>
      <c r="K3008" t="str">
        <f>IF(SQRT(($D3008-nums!G$1)^2+($E3008-nums!G$2)^2)&lt;1,K$1,"")</f>
        <v/>
      </c>
      <c r="L3008" t="str">
        <f>IF(SQRT(($D3008-nums!H$1)^2+($E3008-nums!H$2)^2)&lt;1,L$1,"")</f>
        <v/>
      </c>
      <c r="M3008" t="str">
        <f>IF(SQRT(($D3008-nums!I$1)^2+($E3008-nums!I$2)^2)&lt;1,M$1,"")</f>
        <v/>
      </c>
      <c r="N3008" t="str">
        <f>IF(SQRT(($D3008-nums!J$1)^2+($E3008-nums!J$2)^2)&lt;1,N$1,"")</f>
        <v/>
      </c>
      <c r="O3008" t="str">
        <f>IF(SQRT(($D3008-nums!K$1)^2+($E3008-nums!K$2)^2)&lt;1,O$1,"")</f>
        <v/>
      </c>
      <c r="P3008" t="str">
        <f>IF(SQRT(($D3008-nums!L$1)^2+($E3008-nums!L$2)^2)&lt;1,P$1,"")</f>
        <v/>
      </c>
      <c r="Q3008" t="str">
        <f>IF(SQRT(($D3008-nums!M$1)^2+($E3008-nums!M$2)^2)&lt;1,Q$1,"")</f>
        <v/>
      </c>
      <c r="R3008" t="str">
        <f>IF(SQRT(($D3008-nums!N$1)^2+($E3008-nums!N$2)^2)&lt;1,R$1,"")</f>
        <v/>
      </c>
      <c r="S3008" t="str">
        <f>IF(SQRT(($D3008-nums!O$1)^2+($E3008-nums!O$2)^2)&lt;1,S$1,"")</f>
        <v/>
      </c>
      <c r="T3008" t="str">
        <f>IF(SQRT(($D3008-nums!P$1)^2+($E3008-nums!P$2)^2)&lt;1,T$1,"")</f>
        <v/>
      </c>
      <c r="U3008" t="str">
        <f>IF(SQRT(($D3008-nums!Q$1)^2+($E3008-nums!Q$2)^2)&lt;1,U$1,"")</f>
        <v/>
      </c>
      <c r="V3008" t="str">
        <f>IF(SQRT(($D3008-nums!R$1)^2+($E3008-nums!R$2)^2)&lt;1,V$1,"")</f>
        <v/>
      </c>
      <c r="W3008" t="str">
        <f>IF(SQRT(($D3008-nums!S$1)^2+($E3008-nums!S$2)^2)&lt;1,W$1,"")</f>
        <v/>
      </c>
      <c r="X3008" t="str">
        <f>IF(SQRT(($D3008-nums!T$1)^2+($E3008-nums!T$2)^2)&lt;1,X$1,"")</f>
        <v/>
      </c>
      <c r="Y3008" t="str">
        <f>IF(SQRT(($D3008-nums!U$1)^2+($E3008-nums!U$2)^2)&lt;1,Y$1,"")</f>
        <v/>
      </c>
      <c r="Z3008" t="str">
        <f>IF(SQRT(($D3008-nums!V$1)^2+($E3008-nums!V$2)^2)&lt;1,Z$1,"")</f>
        <v/>
      </c>
      <c r="AA3008" t="str">
        <f>IF(SQRT(($D3008-nums!W$1)^2+($E3008-nums!W$2)^2)&lt;1,AA$1,"")</f>
        <v/>
      </c>
      <c r="AB3008" t="str">
        <f>IF(SQRT(($D3008-nums!X$1)^2+($E3008-nums!X$2)^2)&lt;1,AB$1,"")</f>
        <v/>
      </c>
      <c r="AC3008" t="str">
        <f>IF(SQRT(($D3008-nums!Y$1)^2+($E3008-nums!Y$2)^2)&lt;1,AC$1,"")</f>
        <v/>
      </c>
      <c r="AD3008" t="str">
        <f>IF(SQRT(($D3008-nums!Z$1)^2+($E3008-nums!Z$2)^2)&lt;1,AD$1,"")</f>
        <v/>
      </c>
      <c r="AE3008" t="str">
        <f>IF(SQRT(($D3008-nums!AA$1)^2+($E3008-nums!AA$2)^2)&lt;1,AE$1,"")</f>
        <v/>
      </c>
      <c r="AF3008" t="str">
        <f>IF(SQRT(($D3008-nums!AB$1)^2+($E3008-nums!AB$2)^2)&lt;1,AF$1,"")</f>
        <v/>
      </c>
      <c r="AG3008" t="str">
        <f>IF(SQRT(($D3008-nums!AC$1)^2+($E3008-nums!AC$2)^2)&lt;1,AG$1,"")</f>
        <v/>
      </c>
      <c r="AH3008" t="str">
        <f>IF(SQRT(($D3008-nums!AD$1)^2+($E3008-nums!AD$2)^2)&lt;1,AH$1,"")</f>
        <v/>
      </c>
      <c r="AI3008" t="str">
        <f>IF(SQRT(($D3008-nums!AE$1)^2+($E3008-nums!AE$2)^2)&lt;1,AI$1,"")</f>
        <v/>
      </c>
      <c r="AJ3008" t="str">
        <f>IF(SQRT(($D3008-nums!AF$1)^2+($E3008-nums!AF$2)^2)&lt;1,AJ$1,"")</f>
        <v/>
      </c>
      <c r="AK3008" t="str">
        <f>IF(SQRT(($D3008-nums!AG$1)^2+($E3008-nums!AG$2)^2)&lt;1,AK$1,"")</f>
        <v/>
      </c>
      <c r="AL3008" t="str">
        <f>IF(SQRT(($D3008-nums!AH$1)^2+($E3008-nums!AH$2)^2)&lt;1,AL$1,"")</f>
        <v/>
      </c>
      <c r="AM3008" t="str">
        <f>IF(SQRT(($D3008-nums!AI$1)^2+($E3008-nums!AI$2)^2)&lt;1,AM$1,"")</f>
        <v/>
      </c>
      <c r="AN3008" t="str">
        <f>IF(SQRT(($D3008-nums!AJ$1)^2+($E3008-nums!AJ$2)^2)&lt;1,AN$1,"")</f>
        <v/>
      </c>
      <c r="AO3008" t="str">
        <f>IF(SQRT(($D3008-nums!AK$1)^2+($E3008-nums!AK$2)^2)&lt;1,AO$1,"")</f>
        <v/>
      </c>
      <c r="AP3008" t="str">
        <f>IF(SQRT(($D3008-nums!AL$1)^2+($E3008-nums!AL$2)^2)&lt;1,AP$1,"")</f>
        <v/>
      </c>
      <c r="AQ3008" t="str">
        <f>IF(SQRT(($D3008-nums!AM$1)^2+($E3008-nums!AM$2)^2)&lt;1,AQ$1,"")</f>
        <v/>
      </c>
      <c r="AR3008" t="str">
        <f>IF(SQRT(($D3008-nums!AN$1)^2+($E3008-nums!AN$2)^2)&lt;1,AR$1,"")</f>
        <v/>
      </c>
      <c r="AS3008" t="str">
        <f>IF(SQRT(($D3008-nums!AO$1)^2+($E3008-nums!AO$2)^2)&lt;1,AS$1,"")</f>
        <v/>
      </c>
      <c r="AT3008" t="str">
        <f>IF(SQRT(($D3008-nums!AP$1)^2+($E3008-nums!AP$2)^2)&lt;1,AT$1,"")</f>
        <v/>
      </c>
      <c r="AU3008" t="str">
        <f>IF(SQRT(($D3008-nums!AQ$1)^2+($E3008-nums!AQ$2)^2)&lt;1,AU$1,"")</f>
        <v/>
      </c>
      <c r="AV3008" t="str">
        <f>IF(SQRT(($D3008-nums!AR$1)^2+($E3008-nums!AR$2)^2)&lt;1,AV$1,"")</f>
        <v/>
      </c>
      <c r="AW3008" t="str">
        <f>IF(SQRT(($D3008-nums!AS$1)^2+($E3008-nums!AS$2)^2)&lt;1,AW$1,"")</f>
        <v/>
      </c>
      <c r="AX3008" t="str">
        <f>IF(SQRT(($D3008-nums!AT$1)^2+($E3008-nums!AT$2)^2)&lt;1,AX$1,"")</f>
        <v/>
      </c>
      <c r="AY3008" t="str">
        <f>IF(SQRT(($D3008-nums!AU$1)^2+($E3008-nums!AU$2)^2)&lt;1,AY$1,"")</f>
        <v/>
      </c>
      <c r="AZ3008" t="str">
        <f>IF(SQRT(($D3008-nums!AV$1)^2+($E3008-nums!AV$2)^2)&lt;1,AZ$1,"")</f>
        <v/>
      </c>
      <c r="BA3008" t="str">
        <f>IF(SQRT(($D3008-nums!AW$1)^2+($E3008-nums!AW$2)^2)&lt;1,BA$1,"")</f>
        <v/>
      </c>
      <c r="BB3008" t="str">
        <f>IF(SQRT(($D3008-nums!AX$1)^2+($E3008-nums!AX$2)^2)&lt;1,BB$1,"")</f>
        <v/>
      </c>
      <c r="BC3008" t="str">
        <f>IF(SQRT(($D3008-nums!AY$1)^2+($E3008-nums!AY$2)^2)&lt;1,BC$1,"")</f>
        <v/>
      </c>
      <c r="BD3008" t="str">
        <f>IF(SQRT(($D3008-nums!AZ$1)^2+($E3008-nums!AZ$2)^2)&lt;1,BD$1,"")</f>
        <v/>
      </c>
      <c r="BE3008" t="str">
        <f>IF(SQRT(($D3008-nums!BA$1)^2+($E3008-nums!BA$2)^2)&lt;1,BE$1,"")</f>
        <v/>
      </c>
      <c r="BF3008" t="str">
        <f>IF(SQRT(($D3008-nums!BB$1)^2+($E3008-nums!BB$2)^2)&lt;1,BF$1,"")</f>
        <v/>
      </c>
      <c r="BG3008" t="str">
        <f>IF(SQRT(($D3008-nums!BC$1)^2+($E3008-nums!BC$2)^2)&lt;1,BG$1,"")</f>
        <v/>
      </c>
      <c r="BH3008" t="str">
        <f>IF(SQRT(($D3008-nums!BD$1)^2+($E3008-nums!BD$2)^2)&lt;1,BH$1,"")</f>
        <v/>
      </c>
      <c r="BI3008" t="str">
        <f>IF(SQRT(($D3008-nums!BE$1)^2+($E3008-nums!BE$2)^2)&lt;1,BI$1,"")</f>
        <v/>
      </c>
      <c r="BJ3008" t="str">
        <f t="shared" si="93"/>
        <v/>
      </c>
    </row>
    <row r="3009" spans="1:62" x14ac:dyDescent="0.3">
      <c r="A3009" t="s">
        <v>1804</v>
      </c>
      <c r="B3009" t="s">
        <v>1787</v>
      </c>
      <c r="C3009" t="str">
        <f t="shared" si="92"/>
        <v>Cross, Arkansas, US</v>
      </c>
      <c r="D3009">
        <v>35.317500000000003</v>
      </c>
      <c r="E3009">
        <v>-90.771900000000002</v>
      </c>
      <c r="F3009" t="str">
        <f>IF(SQRT(($D3009-nums!B$1)^2+($E3009-nums!B$2)^2)&lt;1,F$1,"")</f>
        <v/>
      </c>
      <c r="G3009" t="str">
        <f>IF(SQRT(($D3009-nums!C$1)^2+($E3009-nums!C$2)^2)&lt;1,G$1,"")</f>
        <v/>
      </c>
      <c r="H3009" t="str">
        <f>IF(SQRT(($D3009-nums!D$1)^2+($E3009-nums!D$2)^2)&lt;1,H$1,"")</f>
        <v/>
      </c>
      <c r="I3009" t="str">
        <f>IF(SQRT(($D3009-nums!E$1)^2+($E3009-nums!E$2)^2)&lt;1,I$1,"")</f>
        <v/>
      </c>
      <c r="J3009" t="str">
        <f>IF(SQRT(($D3009-nums!F$1)^2+($E3009-nums!F$2)^2)&lt;1,J$1,"")</f>
        <v/>
      </c>
      <c r="K3009" t="str">
        <f>IF(SQRT(($D3009-nums!G$1)^2+($E3009-nums!G$2)^2)&lt;1,K$1,"")</f>
        <v/>
      </c>
      <c r="L3009" t="str">
        <f>IF(SQRT(($D3009-nums!H$1)^2+($E3009-nums!H$2)^2)&lt;1,L$1,"")</f>
        <v/>
      </c>
      <c r="M3009" t="str">
        <f>IF(SQRT(($D3009-nums!I$1)^2+($E3009-nums!I$2)^2)&lt;1,M$1,"")</f>
        <v/>
      </c>
      <c r="N3009" t="str">
        <f>IF(SQRT(($D3009-nums!J$1)^2+($E3009-nums!J$2)^2)&lt;1,N$1,"")</f>
        <v/>
      </c>
      <c r="O3009" t="str">
        <f>IF(SQRT(($D3009-nums!K$1)^2+($E3009-nums!K$2)^2)&lt;1,O$1,"")</f>
        <v/>
      </c>
      <c r="P3009" t="str">
        <f>IF(SQRT(($D3009-nums!L$1)^2+($E3009-nums!L$2)^2)&lt;1,P$1,"")</f>
        <v/>
      </c>
      <c r="Q3009" t="str">
        <f>IF(SQRT(($D3009-nums!M$1)^2+($E3009-nums!M$2)^2)&lt;1,Q$1,"")</f>
        <v/>
      </c>
      <c r="R3009" t="str">
        <f>IF(SQRT(($D3009-nums!N$1)^2+($E3009-nums!N$2)^2)&lt;1,R$1,"")</f>
        <v/>
      </c>
      <c r="S3009" t="str">
        <f>IF(SQRT(($D3009-nums!O$1)^2+($E3009-nums!O$2)^2)&lt;1,S$1,"")</f>
        <v/>
      </c>
      <c r="T3009" t="str">
        <f>IF(SQRT(($D3009-nums!P$1)^2+($E3009-nums!P$2)^2)&lt;1,T$1,"")</f>
        <v/>
      </c>
      <c r="U3009" t="str">
        <f>IF(SQRT(($D3009-nums!Q$1)^2+($E3009-nums!Q$2)^2)&lt;1,U$1,"")</f>
        <v/>
      </c>
      <c r="V3009" t="str">
        <f>IF(SQRT(($D3009-nums!R$1)^2+($E3009-nums!R$2)^2)&lt;1,V$1,"")</f>
        <v/>
      </c>
      <c r="W3009" t="str">
        <f>IF(SQRT(($D3009-nums!S$1)^2+($E3009-nums!S$2)^2)&lt;1,W$1,"")</f>
        <v/>
      </c>
      <c r="X3009" t="str">
        <f>IF(SQRT(($D3009-nums!T$1)^2+($E3009-nums!T$2)^2)&lt;1,X$1,"")</f>
        <v/>
      </c>
      <c r="Y3009" t="str">
        <f>IF(SQRT(($D3009-nums!U$1)^2+($E3009-nums!U$2)^2)&lt;1,Y$1,"")</f>
        <v/>
      </c>
      <c r="Z3009" t="str">
        <f>IF(SQRT(($D3009-nums!V$1)^2+($E3009-nums!V$2)^2)&lt;1,Z$1,"")</f>
        <v/>
      </c>
      <c r="AA3009" t="str">
        <f>IF(SQRT(($D3009-nums!W$1)^2+($E3009-nums!W$2)^2)&lt;1,AA$1,"")</f>
        <v/>
      </c>
      <c r="AB3009" t="str">
        <f>IF(SQRT(($D3009-nums!X$1)^2+($E3009-nums!X$2)^2)&lt;1,AB$1,"")</f>
        <v/>
      </c>
      <c r="AC3009" t="str">
        <f>IF(SQRT(($D3009-nums!Y$1)^2+($E3009-nums!Y$2)^2)&lt;1,AC$1,"")</f>
        <v/>
      </c>
      <c r="AD3009" t="str">
        <f>IF(SQRT(($D3009-nums!Z$1)^2+($E3009-nums!Z$2)^2)&lt;1,AD$1,"")</f>
        <v/>
      </c>
      <c r="AE3009" t="str">
        <f>IF(SQRT(($D3009-nums!AA$1)^2+($E3009-nums!AA$2)^2)&lt;1,AE$1,"")</f>
        <v/>
      </c>
      <c r="AF3009" t="str">
        <f>IF(SQRT(($D3009-nums!AB$1)^2+($E3009-nums!AB$2)^2)&lt;1,AF$1,"")</f>
        <v/>
      </c>
      <c r="AG3009" t="str">
        <f>IF(SQRT(($D3009-nums!AC$1)^2+($E3009-nums!AC$2)^2)&lt;1,AG$1,"")</f>
        <v/>
      </c>
      <c r="AH3009" t="str">
        <f>IF(SQRT(($D3009-nums!AD$1)^2+($E3009-nums!AD$2)^2)&lt;1,AH$1,"")</f>
        <v/>
      </c>
      <c r="AI3009" t="str">
        <f>IF(SQRT(($D3009-nums!AE$1)^2+($E3009-nums!AE$2)^2)&lt;1,AI$1,"")</f>
        <v/>
      </c>
      <c r="AJ3009" t="str">
        <f>IF(SQRT(($D3009-nums!AF$1)^2+($E3009-nums!AF$2)^2)&lt;1,AJ$1,"")</f>
        <v/>
      </c>
      <c r="AK3009" t="str">
        <f>IF(SQRT(($D3009-nums!AG$1)^2+($E3009-nums!AG$2)^2)&lt;1,AK$1,"")</f>
        <v/>
      </c>
      <c r="AL3009" t="str">
        <f>IF(SQRT(($D3009-nums!AH$1)^2+($E3009-nums!AH$2)^2)&lt;1,AL$1,"")</f>
        <v/>
      </c>
      <c r="AM3009" t="str">
        <f>IF(SQRT(($D3009-nums!AI$1)^2+($E3009-nums!AI$2)^2)&lt;1,AM$1,"")</f>
        <v/>
      </c>
      <c r="AN3009" t="str">
        <f>IF(SQRT(($D3009-nums!AJ$1)^2+($E3009-nums!AJ$2)^2)&lt;1,AN$1,"")</f>
        <v/>
      </c>
      <c r="AO3009" t="str">
        <f>IF(SQRT(($D3009-nums!AK$1)^2+($E3009-nums!AK$2)^2)&lt;1,AO$1,"")</f>
        <v/>
      </c>
      <c r="AP3009" t="str">
        <f>IF(SQRT(($D3009-nums!AL$1)^2+($E3009-nums!AL$2)^2)&lt;1,AP$1,"")</f>
        <v/>
      </c>
      <c r="AQ3009" t="str">
        <f>IF(SQRT(($D3009-nums!AM$1)^2+($E3009-nums!AM$2)^2)&lt;1,AQ$1,"")</f>
        <v/>
      </c>
      <c r="AR3009" t="str">
        <f>IF(SQRT(($D3009-nums!AN$1)^2+($E3009-nums!AN$2)^2)&lt;1,AR$1,"")</f>
        <v/>
      </c>
      <c r="AS3009" t="str">
        <f>IF(SQRT(($D3009-nums!AO$1)^2+($E3009-nums!AO$2)^2)&lt;1,AS$1,"")</f>
        <v/>
      </c>
      <c r="AT3009" t="str">
        <f>IF(SQRT(($D3009-nums!AP$1)^2+($E3009-nums!AP$2)^2)&lt;1,AT$1,"")</f>
        <v/>
      </c>
      <c r="AU3009" t="str">
        <f>IF(SQRT(($D3009-nums!AQ$1)^2+($E3009-nums!AQ$2)^2)&lt;1,AU$1,"")</f>
        <v/>
      </c>
      <c r="AV3009" t="str">
        <f>IF(SQRT(($D3009-nums!AR$1)^2+($E3009-nums!AR$2)^2)&lt;1,AV$1,"")</f>
        <v/>
      </c>
      <c r="AW3009" t="str">
        <f>IF(SQRT(($D3009-nums!AS$1)^2+($E3009-nums!AS$2)^2)&lt;1,AW$1,"")</f>
        <v/>
      </c>
      <c r="AX3009" t="str">
        <f>IF(SQRT(($D3009-nums!AT$1)^2+($E3009-nums!AT$2)^2)&lt;1,AX$1,"")</f>
        <v/>
      </c>
      <c r="AY3009" t="str">
        <f>IF(SQRT(($D3009-nums!AU$1)^2+($E3009-nums!AU$2)^2)&lt;1,AY$1,"")</f>
        <v/>
      </c>
      <c r="AZ3009" t="str">
        <f>IF(SQRT(($D3009-nums!AV$1)^2+($E3009-nums!AV$2)^2)&lt;1,AZ$1,"")</f>
        <v/>
      </c>
      <c r="BA3009" t="str">
        <f>IF(SQRT(($D3009-nums!AW$1)^2+($E3009-nums!AW$2)^2)&lt;1,BA$1,"")</f>
        <v/>
      </c>
      <c r="BB3009" t="str">
        <f>IF(SQRT(($D3009-nums!AX$1)^2+($E3009-nums!AX$2)^2)&lt;1,BB$1,"")</f>
        <v/>
      </c>
      <c r="BC3009" t="str">
        <f>IF(SQRT(($D3009-nums!AY$1)^2+($E3009-nums!AY$2)^2)&lt;1,BC$1,"")</f>
        <v/>
      </c>
      <c r="BD3009" t="str">
        <f>IF(SQRT(($D3009-nums!AZ$1)^2+($E3009-nums!AZ$2)^2)&lt;1,BD$1,"")</f>
        <v/>
      </c>
      <c r="BE3009" t="str">
        <f>IF(SQRT(($D3009-nums!BA$1)^2+($E3009-nums!BA$2)^2)&lt;1,BE$1,"")</f>
        <v/>
      </c>
      <c r="BF3009" t="str">
        <f>IF(SQRT(($D3009-nums!BB$1)^2+($E3009-nums!BB$2)^2)&lt;1,BF$1,"")</f>
        <v/>
      </c>
      <c r="BG3009" t="str">
        <f>IF(SQRT(($D3009-nums!BC$1)^2+($E3009-nums!BC$2)^2)&lt;1,BG$1,"")</f>
        <v/>
      </c>
      <c r="BH3009" t="str">
        <f>IF(SQRT(($D3009-nums!BD$1)^2+($E3009-nums!BD$2)^2)&lt;1,BH$1,"")</f>
        <v/>
      </c>
      <c r="BI3009" t="str">
        <f>IF(SQRT(($D3009-nums!BE$1)^2+($E3009-nums!BE$2)^2)&lt;1,BI$1,"")</f>
        <v/>
      </c>
      <c r="BJ3009" t="str">
        <f t="shared" si="93"/>
        <v/>
      </c>
    </row>
    <row r="3010" spans="1:62" x14ac:dyDescent="0.3">
      <c r="A3010" t="s">
        <v>1439</v>
      </c>
      <c r="B3010" t="s">
        <v>1787</v>
      </c>
      <c r="C3010" t="str">
        <f t="shared" si="92"/>
        <v>Crittenden, Arkansas, US</v>
      </c>
      <c r="D3010">
        <v>35.138300000000001</v>
      </c>
      <c r="E3010">
        <v>-90.232900000000001</v>
      </c>
      <c r="F3010" t="str">
        <f>IF(SQRT(($D3010-nums!B$1)^2+($E3010-nums!B$2)^2)&lt;1,F$1,"")</f>
        <v/>
      </c>
      <c r="G3010" t="str">
        <f>IF(SQRT(($D3010-nums!C$1)^2+($E3010-nums!C$2)^2)&lt;1,G$1,"")</f>
        <v/>
      </c>
      <c r="H3010" t="str">
        <f>IF(SQRT(($D3010-nums!D$1)^2+($E3010-nums!D$2)^2)&lt;1,H$1,"")</f>
        <v/>
      </c>
      <c r="I3010" t="str">
        <f>IF(SQRT(($D3010-nums!E$1)^2+($E3010-nums!E$2)^2)&lt;1,I$1,"")</f>
        <v/>
      </c>
      <c r="J3010" t="str">
        <f>IF(SQRT(($D3010-nums!F$1)^2+($E3010-nums!F$2)^2)&lt;1,J$1,"")</f>
        <v/>
      </c>
      <c r="K3010" t="str">
        <f>IF(SQRT(($D3010-nums!G$1)^2+($E3010-nums!G$2)^2)&lt;1,K$1,"")</f>
        <v/>
      </c>
      <c r="L3010" t="str">
        <f>IF(SQRT(($D3010-nums!H$1)^2+($E3010-nums!H$2)^2)&lt;1,L$1,"")</f>
        <v/>
      </c>
      <c r="M3010" t="str">
        <f>IF(SQRT(($D3010-nums!I$1)^2+($E3010-nums!I$2)^2)&lt;1,M$1,"")</f>
        <v/>
      </c>
      <c r="N3010" t="str">
        <f>IF(SQRT(($D3010-nums!J$1)^2+($E3010-nums!J$2)^2)&lt;1,N$1,"")</f>
        <v/>
      </c>
      <c r="O3010" t="str">
        <f>IF(SQRT(($D3010-nums!K$1)^2+($E3010-nums!K$2)^2)&lt;1,O$1,"")</f>
        <v/>
      </c>
      <c r="P3010" t="str">
        <f>IF(SQRT(($D3010-nums!L$1)^2+($E3010-nums!L$2)^2)&lt;1,P$1,"")</f>
        <v/>
      </c>
      <c r="Q3010" t="str">
        <f>IF(SQRT(($D3010-nums!M$1)^2+($E3010-nums!M$2)^2)&lt;1,Q$1,"")</f>
        <v/>
      </c>
      <c r="R3010" t="str">
        <f>IF(SQRT(($D3010-nums!N$1)^2+($E3010-nums!N$2)^2)&lt;1,R$1,"")</f>
        <v/>
      </c>
      <c r="S3010" t="str">
        <f>IF(SQRT(($D3010-nums!O$1)^2+($E3010-nums!O$2)^2)&lt;1,S$1,"")</f>
        <v/>
      </c>
      <c r="T3010" t="str">
        <f>IF(SQRT(($D3010-nums!P$1)^2+($E3010-nums!P$2)^2)&lt;1,T$1,"")</f>
        <v/>
      </c>
      <c r="U3010" t="str">
        <f>IF(SQRT(($D3010-nums!Q$1)^2+($E3010-nums!Q$2)^2)&lt;1,U$1,"")</f>
        <v/>
      </c>
      <c r="V3010" t="str">
        <f>IF(SQRT(($D3010-nums!R$1)^2+($E3010-nums!R$2)^2)&lt;1,V$1,"")</f>
        <v/>
      </c>
      <c r="W3010" t="str">
        <f>IF(SQRT(($D3010-nums!S$1)^2+($E3010-nums!S$2)^2)&lt;1,W$1,"")</f>
        <v/>
      </c>
      <c r="X3010" t="str">
        <f>IF(SQRT(($D3010-nums!T$1)^2+($E3010-nums!T$2)^2)&lt;1,X$1,"")</f>
        <v/>
      </c>
      <c r="Y3010" t="str">
        <f>IF(SQRT(($D3010-nums!U$1)^2+($E3010-nums!U$2)^2)&lt;1,Y$1,"")</f>
        <v/>
      </c>
      <c r="Z3010" t="str">
        <f>IF(SQRT(($D3010-nums!V$1)^2+($E3010-nums!V$2)^2)&lt;1,Z$1,"")</f>
        <v/>
      </c>
      <c r="AA3010" t="str">
        <f>IF(SQRT(($D3010-nums!W$1)^2+($E3010-nums!W$2)^2)&lt;1,AA$1,"")</f>
        <v/>
      </c>
      <c r="AB3010" t="str">
        <f>IF(SQRT(($D3010-nums!X$1)^2+($E3010-nums!X$2)^2)&lt;1,AB$1,"")</f>
        <v/>
      </c>
      <c r="AC3010" t="str">
        <f>IF(SQRT(($D3010-nums!Y$1)^2+($E3010-nums!Y$2)^2)&lt;1,AC$1,"")</f>
        <v/>
      </c>
      <c r="AD3010" t="str">
        <f>IF(SQRT(($D3010-nums!Z$1)^2+($E3010-nums!Z$2)^2)&lt;1,AD$1,"")</f>
        <v/>
      </c>
      <c r="AE3010" t="str">
        <f>IF(SQRT(($D3010-nums!AA$1)^2+($E3010-nums!AA$2)^2)&lt;1,AE$1,"")</f>
        <v/>
      </c>
      <c r="AF3010" t="str">
        <f>IF(SQRT(($D3010-nums!AB$1)^2+($E3010-nums!AB$2)^2)&lt;1,AF$1,"")</f>
        <v/>
      </c>
      <c r="AG3010" t="str">
        <f>IF(SQRT(($D3010-nums!AC$1)^2+($E3010-nums!AC$2)^2)&lt;1,AG$1,"")</f>
        <v/>
      </c>
      <c r="AH3010" t="str">
        <f>IF(SQRT(($D3010-nums!AD$1)^2+($E3010-nums!AD$2)^2)&lt;1,AH$1,"")</f>
        <v/>
      </c>
      <c r="AI3010" t="str">
        <f>IF(SQRT(($D3010-nums!AE$1)^2+($E3010-nums!AE$2)^2)&lt;1,AI$1,"")</f>
        <v/>
      </c>
      <c r="AJ3010" t="str">
        <f>IF(SQRT(($D3010-nums!AF$1)^2+($E3010-nums!AF$2)^2)&lt;1,AJ$1,"")</f>
        <v/>
      </c>
      <c r="AK3010" t="str">
        <f>IF(SQRT(($D3010-nums!AG$1)^2+($E3010-nums!AG$2)^2)&lt;1,AK$1,"")</f>
        <v/>
      </c>
      <c r="AL3010" t="str">
        <f>IF(SQRT(($D3010-nums!AH$1)^2+($E3010-nums!AH$2)^2)&lt;1,AL$1,"")</f>
        <v/>
      </c>
      <c r="AM3010" t="str">
        <f>IF(SQRT(($D3010-nums!AI$1)^2+($E3010-nums!AI$2)^2)&lt;1,AM$1,"")</f>
        <v/>
      </c>
      <c r="AN3010" t="str">
        <f>IF(SQRT(($D3010-nums!AJ$1)^2+($E3010-nums!AJ$2)^2)&lt;1,AN$1,"")</f>
        <v/>
      </c>
      <c r="AO3010" t="str">
        <f>IF(SQRT(($D3010-nums!AK$1)^2+($E3010-nums!AK$2)^2)&lt;1,AO$1,"")</f>
        <v/>
      </c>
      <c r="AP3010" t="str">
        <f>IF(SQRT(($D3010-nums!AL$1)^2+($E3010-nums!AL$2)^2)&lt;1,AP$1,"")</f>
        <v/>
      </c>
      <c r="AQ3010" t="str">
        <f>IF(SQRT(($D3010-nums!AM$1)^2+($E3010-nums!AM$2)^2)&lt;1,AQ$1,"")</f>
        <v/>
      </c>
      <c r="AR3010" t="str">
        <f>IF(SQRT(($D3010-nums!AN$1)^2+($E3010-nums!AN$2)^2)&lt;1,AR$1,"")</f>
        <v/>
      </c>
      <c r="AS3010" t="str">
        <f>IF(SQRT(($D3010-nums!AO$1)^2+($E3010-nums!AO$2)^2)&lt;1,AS$1,"")</f>
        <v/>
      </c>
      <c r="AT3010" t="str">
        <f>IF(SQRT(($D3010-nums!AP$1)^2+($E3010-nums!AP$2)^2)&lt;1,AT$1,"")</f>
        <v/>
      </c>
      <c r="AU3010" t="str">
        <f>IF(SQRT(($D3010-nums!AQ$1)^2+($E3010-nums!AQ$2)^2)&lt;1,AU$1,"")</f>
        <v/>
      </c>
      <c r="AV3010" t="str">
        <f>IF(SQRT(($D3010-nums!AR$1)^2+($E3010-nums!AR$2)^2)&lt;1,AV$1,"")</f>
        <v/>
      </c>
      <c r="AW3010" t="str">
        <f>IF(SQRT(($D3010-nums!AS$1)^2+($E3010-nums!AS$2)^2)&lt;1,AW$1,"")</f>
        <v/>
      </c>
      <c r="AX3010" t="str">
        <f>IF(SQRT(($D3010-nums!AT$1)^2+($E3010-nums!AT$2)^2)&lt;1,AX$1,"")</f>
        <v/>
      </c>
      <c r="AY3010" t="str">
        <f>IF(SQRT(($D3010-nums!AU$1)^2+($E3010-nums!AU$2)^2)&lt;1,AY$1,"")</f>
        <v/>
      </c>
      <c r="AZ3010" t="str">
        <f>IF(SQRT(($D3010-nums!AV$1)^2+($E3010-nums!AV$2)^2)&lt;1,AZ$1,"")</f>
        <v/>
      </c>
      <c r="BA3010" t="str">
        <f>IF(SQRT(($D3010-nums!AW$1)^2+($E3010-nums!AW$2)^2)&lt;1,BA$1,"")</f>
        <v/>
      </c>
      <c r="BB3010" t="str">
        <f>IF(SQRT(($D3010-nums!AX$1)^2+($E3010-nums!AX$2)^2)&lt;1,BB$1,"")</f>
        <v/>
      </c>
      <c r="BC3010" t="str">
        <f>IF(SQRT(($D3010-nums!AY$1)^2+($E3010-nums!AY$2)^2)&lt;1,BC$1,"")</f>
        <v/>
      </c>
      <c r="BD3010" t="str">
        <f>IF(SQRT(($D3010-nums!AZ$1)^2+($E3010-nums!AZ$2)^2)&lt;1,BD$1,"")</f>
        <v/>
      </c>
      <c r="BE3010" t="str">
        <f>IF(SQRT(($D3010-nums!BA$1)^2+($E3010-nums!BA$2)^2)&lt;1,BE$1,"")</f>
        <v/>
      </c>
      <c r="BF3010" t="str">
        <f>IF(SQRT(($D3010-nums!BB$1)^2+($E3010-nums!BB$2)^2)&lt;1,BF$1,"")</f>
        <v/>
      </c>
      <c r="BG3010" t="str">
        <f>IF(SQRT(($D3010-nums!BC$1)^2+($E3010-nums!BC$2)^2)&lt;1,BG$1,"")</f>
        <v/>
      </c>
      <c r="BH3010" t="str">
        <f>IF(SQRT(($D3010-nums!BD$1)^2+($E3010-nums!BD$2)^2)&lt;1,BH$1,"")</f>
        <v/>
      </c>
      <c r="BI3010" t="str">
        <f>IF(SQRT(($D3010-nums!BE$1)^2+($E3010-nums!BE$2)^2)&lt;1,BI$1,"")</f>
        <v/>
      </c>
      <c r="BJ3010" t="str">
        <f t="shared" si="93"/>
        <v/>
      </c>
    </row>
    <row r="3011" spans="1:62" x14ac:dyDescent="0.3">
      <c r="A3011" t="s">
        <v>86</v>
      </c>
      <c r="B3011" t="s">
        <v>1787</v>
      </c>
      <c r="C3011" t="str">
        <f t="shared" ref="C3011:C3074" si="94">CONCATENATE(A3011,", ",B3011,", US")</f>
        <v>Crawford, Arkansas, US</v>
      </c>
      <c r="D3011">
        <v>35.565199999999997</v>
      </c>
      <c r="E3011">
        <v>-94.242000000000004</v>
      </c>
      <c r="F3011" t="str">
        <f>IF(SQRT(($D3011-nums!B$1)^2+($E3011-nums!B$2)^2)&lt;1,F$1,"")</f>
        <v/>
      </c>
      <c r="G3011" t="str">
        <f>IF(SQRT(($D3011-nums!C$1)^2+($E3011-nums!C$2)^2)&lt;1,G$1,"")</f>
        <v/>
      </c>
      <c r="H3011" t="str">
        <f>IF(SQRT(($D3011-nums!D$1)^2+($E3011-nums!D$2)^2)&lt;1,H$1,"")</f>
        <v/>
      </c>
      <c r="I3011" t="str">
        <f>IF(SQRT(($D3011-nums!E$1)^2+($E3011-nums!E$2)^2)&lt;1,I$1,"")</f>
        <v/>
      </c>
      <c r="J3011" t="str">
        <f>IF(SQRT(($D3011-nums!F$1)^2+($E3011-nums!F$2)^2)&lt;1,J$1,"")</f>
        <v/>
      </c>
      <c r="K3011" t="str">
        <f>IF(SQRT(($D3011-nums!G$1)^2+($E3011-nums!G$2)^2)&lt;1,K$1,"")</f>
        <v/>
      </c>
      <c r="L3011" t="str">
        <f>IF(SQRT(($D3011-nums!H$1)^2+($E3011-nums!H$2)^2)&lt;1,L$1,"")</f>
        <v/>
      </c>
      <c r="M3011" t="str">
        <f>IF(SQRT(($D3011-nums!I$1)^2+($E3011-nums!I$2)^2)&lt;1,M$1,"")</f>
        <v/>
      </c>
      <c r="N3011" t="str">
        <f>IF(SQRT(($D3011-nums!J$1)^2+($E3011-nums!J$2)^2)&lt;1,N$1,"")</f>
        <v/>
      </c>
      <c r="O3011" t="str">
        <f>IF(SQRT(($D3011-nums!K$1)^2+($E3011-nums!K$2)^2)&lt;1,O$1,"")</f>
        <v/>
      </c>
      <c r="P3011" t="str">
        <f>IF(SQRT(($D3011-nums!L$1)^2+($E3011-nums!L$2)^2)&lt;1,P$1,"")</f>
        <v/>
      </c>
      <c r="Q3011" t="str">
        <f>IF(SQRT(($D3011-nums!M$1)^2+($E3011-nums!M$2)^2)&lt;1,Q$1,"")</f>
        <v/>
      </c>
      <c r="R3011" t="str">
        <f>IF(SQRT(($D3011-nums!N$1)^2+($E3011-nums!N$2)^2)&lt;1,R$1,"")</f>
        <v/>
      </c>
      <c r="S3011" t="str">
        <f>IF(SQRT(($D3011-nums!O$1)^2+($E3011-nums!O$2)^2)&lt;1,S$1,"")</f>
        <v/>
      </c>
      <c r="T3011" t="str">
        <f>IF(SQRT(($D3011-nums!P$1)^2+($E3011-nums!P$2)^2)&lt;1,T$1,"")</f>
        <v/>
      </c>
      <c r="U3011" t="str">
        <f>IF(SQRT(($D3011-nums!Q$1)^2+($E3011-nums!Q$2)^2)&lt;1,U$1,"")</f>
        <v/>
      </c>
      <c r="V3011" t="str">
        <f>IF(SQRT(($D3011-nums!R$1)^2+($E3011-nums!R$2)^2)&lt;1,V$1,"")</f>
        <v/>
      </c>
      <c r="W3011" t="str">
        <f>IF(SQRT(($D3011-nums!S$1)^2+($E3011-nums!S$2)^2)&lt;1,W$1,"")</f>
        <v/>
      </c>
      <c r="X3011" t="str">
        <f>IF(SQRT(($D3011-nums!T$1)^2+($E3011-nums!T$2)^2)&lt;1,X$1,"")</f>
        <v/>
      </c>
      <c r="Y3011" t="str">
        <f>IF(SQRT(($D3011-nums!U$1)^2+($E3011-nums!U$2)^2)&lt;1,Y$1,"")</f>
        <v/>
      </c>
      <c r="Z3011" t="str">
        <f>IF(SQRT(($D3011-nums!V$1)^2+($E3011-nums!V$2)^2)&lt;1,Z$1,"")</f>
        <v/>
      </c>
      <c r="AA3011" t="str">
        <f>IF(SQRT(($D3011-nums!W$1)^2+($E3011-nums!W$2)^2)&lt;1,AA$1,"")</f>
        <v/>
      </c>
      <c r="AB3011" t="str">
        <f>IF(SQRT(($D3011-nums!X$1)^2+($E3011-nums!X$2)^2)&lt;1,AB$1,"")</f>
        <v/>
      </c>
      <c r="AC3011" t="str">
        <f>IF(SQRT(($D3011-nums!Y$1)^2+($E3011-nums!Y$2)^2)&lt;1,AC$1,"")</f>
        <v/>
      </c>
      <c r="AD3011" t="str">
        <f>IF(SQRT(($D3011-nums!Z$1)^2+($E3011-nums!Z$2)^2)&lt;1,AD$1,"")</f>
        <v/>
      </c>
      <c r="AE3011" t="str">
        <f>IF(SQRT(($D3011-nums!AA$1)^2+($E3011-nums!AA$2)^2)&lt;1,AE$1,"")</f>
        <v/>
      </c>
      <c r="AF3011" t="str">
        <f>IF(SQRT(($D3011-nums!AB$1)^2+($E3011-nums!AB$2)^2)&lt;1,AF$1,"")</f>
        <v/>
      </c>
      <c r="AG3011" t="str">
        <f>IF(SQRT(($D3011-nums!AC$1)^2+($E3011-nums!AC$2)^2)&lt;1,AG$1,"")</f>
        <v/>
      </c>
      <c r="AH3011" t="str">
        <f>IF(SQRT(($D3011-nums!AD$1)^2+($E3011-nums!AD$2)^2)&lt;1,AH$1,"")</f>
        <v/>
      </c>
      <c r="AI3011" t="str">
        <f>IF(SQRT(($D3011-nums!AE$1)^2+($E3011-nums!AE$2)^2)&lt;1,AI$1,"")</f>
        <v/>
      </c>
      <c r="AJ3011" t="str">
        <f>IF(SQRT(($D3011-nums!AF$1)^2+($E3011-nums!AF$2)^2)&lt;1,AJ$1,"")</f>
        <v/>
      </c>
      <c r="AK3011" t="str">
        <f>IF(SQRT(($D3011-nums!AG$1)^2+($E3011-nums!AG$2)^2)&lt;1,AK$1,"")</f>
        <v/>
      </c>
      <c r="AL3011" t="str">
        <f>IF(SQRT(($D3011-nums!AH$1)^2+($E3011-nums!AH$2)^2)&lt;1,AL$1,"")</f>
        <v/>
      </c>
      <c r="AM3011" t="str">
        <f>IF(SQRT(($D3011-nums!AI$1)^2+($E3011-nums!AI$2)^2)&lt;1,AM$1,"")</f>
        <v/>
      </c>
      <c r="AN3011" t="str">
        <f>IF(SQRT(($D3011-nums!AJ$1)^2+($E3011-nums!AJ$2)^2)&lt;1,AN$1,"")</f>
        <v/>
      </c>
      <c r="AO3011" t="str">
        <f>IF(SQRT(($D3011-nums!AK$1)^2+($E3011-nums!AK$2)^2)&lt;1,AO$1,"")</f>
        <v/>
      </c>
      <c r="AP3011" t="str">
        <f>IF(SQRT(($D3011-nums!AL$1)^2+($E3011-nums!AL$2)^2)&lt;1,AP$1,"")</f>
        <v/>
      </c>
      <c r="AQ3011" t="str">
        <f>IF(SQRT(($D3011-nums!AM$1)^2+($E3011-nums!AM$2)^2)&lt;1,AQ$1,"")</f>
        <v/>
      </c>
      <c r="AR3011" t="str">
        <f>IF(SQRT(($D3011-nums!AN$1)^2+($E3011-nums!AN$2)^2)&lt;1,AR$1,"")</f>
        <v/>
      </c>
      <c r="AS3011" t="str">
        <f>IF(SQRT(($D3011-nums!AO$1)^2+($E3011-nums!AO$2)^2)&lt;1,AS$1,"")</f>
        <v/>
      </c>
      <c r="AT3011" t="str">
        <f>IF(SQRT(($D3011-nums!AP$1)^2+($E3011-nums!AP$2)^2)&lt;1,AT$1,"")</f>
        <v/>
      </c>
      <c r="AU3011" t="str">
        <f>IF(SQRT(($D3011-nums!AQ$1)^2+($E3011-nums!AQ$2)^2)&lt;1,AU$1,"")</f>
        <v/>
      </c>
      <c r="AV3011" t="str">
        <f>IF(SQRT(($D3011-nums!AR$1)^2+($E3011-nums!AR$2)^2)&lt;1,AV$1,"")</f>
        <v/>
      </c>
      <c r="AW3011" t="str">
        <f>IF(SQRT(($D3011-nums!AS$1)^2+($E3011-nums!AS$2)^2)&lt;1,AW$1,"")</f>
        <v/>
      </c>
      <c r="AX3011" t="str">
        <f>IF(SQRT(($D3011-nums!AT$1)^2+($E3011-nums!AT$2)^2)&lt;1,AX$1,"")</f>
        <v/>
      </c>
      <c r="AY3011" t="str">
        <f>IF(SQRT(($D3011-nums!AU$1)^2+($E3011-nums!AU$2)^2)&lt;1,AY$1,"")</f>
        <v/>
      </c>
      <c r="AZ3011" t="str">
        <f>IF(SQRT(($D3011-nums!AV$1)^2+($E3011-nums!AV$2)^2)&lt;1,AZ$1,"")</f>
        <v/>
      </c>
      <c r="BA3011" t="str">
        <f>IF(SQRT(($D3011-nums!AW$1)^2+($E3011-nums!AW$2)^2)&lt;1,BA$1,"")</f>
        <v/>
      </c>
      <c r="BB3011" t="str">
        <f>IF(SQRT(($D3011-nums!AX$1)^2+($E3011-nums!AX$2)^2)&lt;1,BB$1,"")</f>
        <v/>
      </c>
      <c r="BC3011" t="str">
        <f>IF(SQRT(($D3011-nums!AY$1)^2+($E3011-nums!AY$2)^2)&lt;1,BC$1,"")</f>
        <v/>
      </c>
      <c r="BD3011" t="str">
        <f>IF(SQRT(($D3011-nums!AZ$1)^2+($E3011-nums!AZ$2)^2)&lt;1,BD$1,"")</f>
        <v/>
      </c>
      <c r="BE3011" t="str">
        <f>IF(SQRT(($D3011-nums!BA$1)^2+($E3011-nums!BA$2)^2)&lt;1,BE$1,"")</f>
        <v/>
      </c>
      <c r="BF3011" t="str">
        <f>IF(SQRT(($D3011-nums!BB$1)^2+($E3011-nums!BB$2)^2)&lt;1,BF$1,"")</f>
        <v/>
      </c>
      <c r="BG3011" t="str">
        <f>IF(SQRT(($D3011-nums!BC$1)^2+($E3011-nums!BC$2)^2)&lt;1,BG$1,"")</f>
        <v/>
      </c>
      <c r="BH3011" t="str">
        <f>IF(SQRT(($D3011-nums!BD$1)^2+($E3011-nums!BD$2)^2)&lt;1,BH$1,"")</f>
        <v/>
      </c>
      <c r="BI3011" t="str">
        <f>IF(SQRT(($D3011-nums!BE$1)^2+($E3011-nums!BE$2)^2)&lt;1,BI$1,"")</f>
        <v/>
      </c>
      <c r="BJ3011" t="str">
        <f t="shared" ref="BJ3011:BJ3074" si="95">IF(COUNTIF(F3011:BI3011,"")&lt;56,_xlfn.CONCAT("ALL",F3011:BI3011),"")</f>
        <v/>
      </c>
    </row>
    <row r="3012" spans="1:62" x14ac:dyDescent="0.3">
      <c r="A3012" t="s">
        <v>1805</v>
      </c>
      <c r="B3012" t="s">
        <v>1787</v>
      </c>
      <c r="C3012" t="str">
        <f t="shared" si="94"/>
        <v>Craighead, Arkansas, US</v>
      </c>
      <c r="D3012">
        <v>35.8474</v>
      </c>
      <c r="E3012">
        <v>-90.660200000000003</v>
      </c>
      <c r="F3012" t="str">
        <f>IF(SQRT(($D3012-nums!B$1)^2+($E3012-nums!B$2)^2)&lt;1,F$1,"")</f>
        <v/>
      </c>
      <c r="G3012" t="str">
        <f>IF(SQRT(($D3012-nums!C$1)^2+($E3012-nums!C$2)^2)&lt;1,G$1,"")</f>
        <v/>
      </c>
      <c r="H3012" t="str">
        <f>IF(SQRT(($D3012-nums!D$1)^2+($E3012-nums!D$2)^2)&lt;1,H$1,"")</f>
        <v/>
      </c>
      <c r="I3012" t="str">
        <f>IF(SQRT(($D3012-nums!E$1)^2+($E3012-nums!E$2)^2)&lt;1,I$1,"")</f>
        <v/>
      </c>
      <c r="J3012" t="str">
        <f>IF(SQRT(($D3012-nums!F$1)^2+($E3012-nums!F$2)^2)&lt;1,J$1,"")</f>
        <v/>
      </c>
      <c r="K3012" t="str">
        <f>IF(SQRT(($D3012-nums!G$1)^2+($E3012-nums!G$2)^2)&lt;1,K$1,"")</f>
        <v/>
      </c>
      <c r="L3012" t="str">
        <f>IF(SQRT(($D3012-nums!H$1)^2+($E3012-nums!H$2)^2)&lt;1,L$1,"")</f>
        <v/>
      </c>
      <c r="M3012" t="str">
        <f>IF(SQRT(($D3012-nums!I$1)^2+($E3012-nums!I$2)^2)&lt;1,M$1,"")</f>
        <v/>
      </c>
      <c r="N3012" t="str">
        <f>IF(SQRT(($D3012-nums!J$1)^2+($E3012-nums!J$2)^2)&lt;1,N$1,"")</f>
        <v/>
      </c>
      <c r="O3012" t="str">
        <f>IF(SQRT(($D3012-nums!K$1)^2+($E3012-nums!K$2)^2)&lt;1,O$1,"")</f>
        <v/>
      </c>
      <c r="P3012" t="str">
        <f>IF(SQRT(($D3012-nums!L$1)^2+($E3012-nums!L$2)^2)&lt;1,P$1,"")</f>
        <v/>
      </c>
      <c r="Q3012" t="str">
        <f>IF(SQRT(($D3012-nums!M$1)^2+($E3012-nums!M$2)^2)&lt;1,Q$1,"")</f>
        <v/>
      </c>
      <c r="R3012" t="str">
        <f>IF(SQRT(($D3012-nums!N$1)^2+($E3012-nums!N$2)^2)&lt;1,R$1,"")</f>
        <v/>
      </c>
      <c r="S3012" t="str">
        <f>IF(SQRT(($D3012-nums!O$1)^2+($E3012-nums!O$2)^2)&lt;1,S$1,"")</f>
        <v/>
      </c>
      <c r="T3012" t="str">
        <f>IF(SQRT(($D3012-nums!P$1)^2+($E3012-nums!P$2)^2)&lt;1,T$1,"")</f>
        <v/>
      </c>
      <c r="U3012" t="str">
        <f>IF(SQRT(($D3012-nums!Q$1)^2+($E3012-nums!Q$2)^2)&lt;1,U$1,"")</f>
        <v/>
      </c>
      <c r="V3012" t="str">
        <f>IF(SQRT(($D3012-nums!R$1)^2+($E3012-nums!R$2)^2)&lt;1,V$1,"")</f>
        <v/>
      </c>
      <c r="W3012" t="str">
        <f>IF(SQRT(($D3012-nums!S$1)^2+($E3012-nums!S$2)^2)&lt;1,W$1,"")</f>
        <v/>
      </c>
      <c r="X3012" t="str">
        <f>IF(SQRT(($D3012-nums!T$1)^2+($E3012-nums!T$2)^2)&lt;1,X$1,"")</f>
        <v/>
      </c>
      <c r="Y3012" t="str">
        <f>IF(SQRT(($D3012-nums!U$1)^2+($E3012-nums!U$2)^2)&lt;1,Y$1,"")</f>
        <v/>
      </c>
      <c r="Z3012" t="str">
        <f>IF(SQRT(($D3012-nums!V$1)^2+($E3012-nums!V$2)^2)&lt;1,Z$1,"")</f>
        <v/>
      </c>
      <c r="AA3012" t="str">
        <f>IF(SQRT(($D3012-nums!W$1)^2+($E3012-nums!W$2)^2)&lt;1,AA$1,"")</f>
        <v/>
      </c>
      <c r="AB3012" t="str">
        <f>IF(SQRT(($D3012-nums!X$1)^2+($E3012-nums!X$2)^2)&lt;1,AB$1,"")</f>
        <v/>
      </c>
      <c r="AC3012" t="str">
        <f>IF(SQRT(($D3012-nums!Y$1)^2+($E3012-nums!Y$2)^2)&lt;1,AC$1,"")</f>
        <v/>
      </c>
      <c r="AD3012" t="str">
        <f>IF(SQRT(($D3012-nums!Z$1)^2+($E3012-nums!Z$2)^2)&lt;1,AD$1,"")</f>
        <v/>
      </c>
      <c r="AE3012" t="str">
        <f>IF(SQRT(($D3012-nums!AA$1)^2+($E3012-nums!AA$2)^2)&lt;1,AE$1,"")</f>
        <v/>
      </c>
      <c r="AF3012" t="str">
        <f>IF(SQRT(($D3012-nums!AB$1)^2+($E3012-nums!AB$2)^2)&lt;1,AF$1,"")</f>
        <v/>
      </c>
      <c r="AG3012" t="str">
        <f>IF(SQRT(($D3012-nums!AC$1)^2+($E3012-nums!AC$2)^2)&lt;1,AG$1,"")</f>
        <v/>
      </c>
      <c r="AH3012" t="str">
        <f>IF(SQRT(($D3012-nums!AD$1)^2+($E3012-nums!AD$2)^2)&lt;1,AH$1,"")</f>
        <v/>
      </c>
      <c r="AI3012" t="str">
        <f>IF(SQRT(($D3012-nums!AE$1)^2+($E3012-nums!AE$2)^2)&lt;1,AI$1,"")</f>
        <v/>
      </c>
      <c r="AJ3012" t="str">
        <f>IF(SQRT(($D3012-nums!AF$1)^2+($E3012-nums!AF$2)^2)&lt;1,AJ$1,"")</f>
        <v/>
      </c>
      <c r="AK3012" t="str">
        <f>IF(SQRT(($D3012-nums!AG$1)^2+($E3012-nums!AG$2)^2)&lt;1,AK$1,"")</f>
        <v/>
      </c>
      <c r="AL3012" t="str">
        <f>IF(SQRT(($D3012-nums!AH$1)^2+($E3012-nums!AH$2)^2)&lt;1,AL$1,"")</f>
        <v/>
      </c>
      <c r="AM3012" t="str">
        <f>IF(SQRT(($D3012-nums!AI$1)^2+($E3012-nums!AI$2)^2)&lt;1,AM$1,"")</f>
        <v/>
      </c>
      <c r="AN3012" t="str">
        <f>IF(SQRT(($D3012-nums!AJ$1)^2+($E3012-nums!AJ$2)^2)&lt;1,AN$1,"")</f>
        <v/>
      </c>
      <c r="AO3012" t="str">
        <f>IF(SQRT(($D3012-nums!AK$1)^2+($E3012-nums!AK$2)^2)&lt;1,AO$1,"")</f>
        <v/>
      </c>
      <c r="AP3012" t="str">
        <f>IF(SQRT(($D3012-nums!AL$1)^2+($E3012-nums!AL$2)^2)&lt;1,AP$1,"")</f>
        <v/>
      </c>
      <c r="AQ3012" t="str">
        <f>IF(SQRT(($D3012-nums!AM$1)^2+($E3012-nums!AM$2)^2)&lt;1,AQ$1,"")</f>
        <v/>
      </c>
      <c r="AR3012" t="str">
        <f>IF(SQRT(($D3012-nums!AN$1)^2+($E3012-nums!AN$2)^2)&lt;1,AR$1,"")</f>
        <v/>
      </c>
      <c r="AS3012" t="str">
        <f>IF(SQRT(($D3012-nums!AO$1)^2+($E3012-nums!AO$2)^2)&lt;1,AS$1,"")</f>
        <v/>
      </c>
      <c r="AT3012" t="str">
        <f>IF(SQRT(($D3012-nums!AP$1)^2+($E3012-nums!AP$2)^2)&lt;1,AT$1,"")</f>
        <v/>
      </c>
      <c r="AU3012" t="str">
        <f>IF(SQRT(($D3012-nums!AQ$1)^2+($E3012-nums!AQ$2)^2)&lt;1,AU$1,"")</f>
        <v/>
      </c>
      <c r="AV3012" t="str">
        <f>IF(SQRT(($D3012-nums!AR$1)^2+($E3012-nums!AR$2)^2)&lt;1,AV$1,"")</f>
        <v/>
      </c>
      <c r="AW3012" t="str">
        <f>IF(SQRT(($D3012-nums!AS$1)^2+($E3012-nums!AS$2)^2)&lt;1,AW$1,"")</f>
        <v/>
      </c>
      <c r="AX3012" t="str">
        <f>IF(SQRT(($D3012-nums!AT$1)^2+($E3012-nums!AT$2)^2)&lt;1,AX$1,"")</f>
        <v/>
      </c>
      <c r="AY3012" t="str">
        <f>IF(SQRT(($D3012-nums!AU$1)^2+($E3012-nums!AU$2)^2)&lt;1,AY$1,"")</f>
        <v/>
      </c>
      <c r="AZ3012" t="str">
        <f>IF(SQRT(($D3012-nums!AV$1)^2+($E3012-nums!AV$2)^2)&lt;1,AZ$1,"")</f>
        <v/>
      </c>
      <c r="BA3012" t="str">
        <f>IF(SQRT(($D3012-nums!AW$1)^2+($E3012-nums!AW$2)^2)&lt;1,BA$1,"")</f>
        <v/>
      </c>
      <c r="BB3012" t="str">
        <f>IF(SQRT(($D3012-nums!AX$1)^2+($E3012-nums!AX$2)^2)&lt;1,BB$1,"")</f>
        <v/>
      </c>
      <c r="BC3012" t="str">
        <f>IF(SQRT(($D3012-nums!AY$1)^2+($E3012-nums!AY$2)^2)&lt;1,BC$1,"")</f>
        <v/>
      </c>
      <c r="BD3012" t="str">
        <f>IF(SQRT(($D3012-nums!AZ$1)^2+($E3012-nums!AZ$2)^2)&lt;1,BD$1,"")</f>
        <v/>
      </c>
      <c r="BE3012" t="str">
        <f>IF(SQRT(($D3012-nums!BA$1)^2+($E3012-nums!BA$2)^2)&lt;1,BE$1,"")</f>
        <v/>
      </c>
      <c r="BF3012" t="str">
        <f>IF(SQRT(($D3012-nums!BB$1)^2+($E3012-nums!BB$2)^2)&lt;1,BF$1,"")</f>
        <v/>
      </c>
      <c r="BG3012" t="str">
        <f>IF(SQRT(($D3012-nums!BC$1)^2+($E3012-nums!BC$2)^2)&lt;1,BG$1,"")</f>
        <v/>
      </c>
      <c r="BH3012" t="str">
        <f>IF(SQRT(($D3012-nums!BD$1)^2+($E3012-nums!BD$2)^2)&lt;1,BH$1,"")</f>
        <v/>
      </c>
      <c r="BI3012" t="str">
        <f>IF(SQRT(($D3012-nums!BE$1)^2+($E3012-nums!BE$2)^2)&lt;1,BI$1,"")</f>
        <v/>
      </c>
      <c r="BJ3012" t="str">
        <f t="shared" si="95"/>
        <v/>
      </c>
    </row>
    <row r="3013" spans="1:62" x14ac:dyDescent="0.3">
      <c r="A3013" t="s">
        <v>1806</v>
      </c>
      <c r="B3013" t="s">
        <v>1787</v>
      </c>
      <c r="C3013" t="str">
        <f t="shared" si="94"/>
        <v>Conway, Arkansas, US</v>
      </c>
      <c r="D3013">
        <v>35.267400000000002</v>
      </c>
      <c r="E3013">
        <v>-92.676299999999998</v>
      </c>
      <c r="F3013" t="str">
        <f>IF(SQRT(($D3013-nums!B$1)^2+($E3013-nums!B$2)^2)&lt;1,F$1,"")</f>
        <v/>
      </c>
      <c r="G3013" t="str">
        <f>IF(SQRT(($D3013-nums!C$1)^2+($E3013-nums!C$2)^2)&lt;1,G$1,"")</f>
        <v/>
      </c>
      <c r="H3013" t="str">
        <f>IF(SQRT(($D3013-nums!D$1)^2+($E3013-nums!D$2)^2)&lt;1,H$1,"")</f>
        <v/>
      </c>
      <c r="I3013" t="str">
        <f>IF(SQRT(($D3013-nums!E$1)^2+($E3013-nums!E$2)^2)&lt;1,I$1,"")</f>
        <v/>
      </c>
      <c r="J3013" t="str">
        <f>IF(SQRT(($D3013-nums!F$1)^2+($E3013-nums!F$2)^2)&lt;1,J$1,"")</f>
        <v/>
      </c>
      <c r="K3013" t="str">
        <f>IF(SQRT(($D3013-nums!G$1)^2+($E3013-nums!G$2)^2)&lt;1,K$1,"")</f>
        <v/>
      </c>
      <c r="L3013" t="str">
        <f>IF(SQRT(($D3013-nums!H$1)^2+($E3013-nums!H$2)^2)&lt;1,L$1,"")</f>
        <v/>
      </c>
      <c r="M3013" t="str">
        <f>IF(SQRT(($D3013-nums!I$1)^2+($E3013-nums!I$2)^2)&lt;1,M$1,"")</f>
        <v/>
      </c>
      <c r="N3013" t="str">
        <f>IF(SQRT(($D3013-nums!J$1)^2+($E3013-nums!J$2)^2)&lt;1,N$1,"")</f>
        <v/>
      </c>
      <c r="O3013" t="str">
        <f>IF(SQRT(($D3013-nums!K$1)^2+($E3013-nums!K$2)^2)&lt;1,O$1,"")</f>
        <v/>
      </c>
      <c r="P3013" t="str">
        <f>IF(SQRT(($D3013-nums!L$1)^2+($E3013-nums!L$2)^2)&lt;1,P$1,"")</f>
        <v/>
      </c>
      <c r="Q3013" t="str">
        <f>IF(SQRT(($D3013-nums!M$1)^2+($E3013-nums!M$2)^2)&lt;1,Q$1,"")</f>
        <v/>
      </c>
      <c r="R3013" t="str">
        <f>IF(SQRT(($D3013-nums!N$1)^2+($E3013-nums!N$2)^2)&lt;1,R$1,"")</f>
        <v/>
      </c>
      <c r="S3013" t="str">
        <f>IF(SQRT(($D3013-nums!O$1)^2+($E3013-nums!O$2)^2)&lt;1,S$1,"")</f>
        <v/>
      </c>
      <c r="T3013" t="str">
        <f>IF(SQRT(($D3013-nums!P$1)^2+($E3013-nums!P$2)^2)&lt;1,T$1,"")</f>
        <v/>
      </c>
      <c r="U3013" t="str">
        <f>IF(SQRT(($D3013-nums!Q$1)^2+($E3013-nums!Q$2)^2)&lt;1,U$1,"")</f>
        <v/>
      </c>
      <c r="V3013" t="str">
        <f>IF(SQRT(($D3013-nums!R$1)^2+($E3013-nums!R$2)^2)&lt;1,V$1,"")</f>
        <v/>
      </c>
      <c r="W3013" t="str">
        <f>IF(SQRT(($D3013-nums!S$1)^2+($E3013-nums!S$2)^2)&lt;1,W$1,"")</f>
        <v/>
      </c>
      <c r="X3013" t="str">
        <f>IF(SQRT(($D3013-nums!T$1)^2+($E3013-nums!T$2)^2)&lt;1,X$1,"")</f>
        <v/>
      </c>
      <c r="Y3013" t="str">
        <f>IF(SQRT(($D3013-nums!U$1)^2+($E3013-nums!U$2)^2)&lt;1,Y$1,"")</f>
        <v/>
      </c>
      <c r="Z3013" t="str">
        <f>IF(SQRT(($D3013-nums!V$1)^2+($E3013-nums!V$2)^2)&lt;1,Z$1,"")</f>
        <v/>
      </c>
      <c r="AA3013" t="str">
        <f>IF(SQRT(($D3013-nums!W$1)^2+($E3013-nums!W$2)^2)&lt;1,AA$1,"")</f>
        <v/>
      </c>
      <c r="AB3013" t="str">
        <f>IF(SQRT(($D3013-nums!X$1)^2+($E3013-nums!X$2)^2)&lt;1,AB$1,"")</f>
        <v/>
      </c>
      <c r="AC3013" t="str">
        <f>IF(SQRT(($D3013-nums!Y$1)^2+($E3013-nums!Y$2)^2)&lt;1,AC$1,"")</f>
        <v/>
      </c>
      <c r="AD3013" t="str">
        <f>IF(SQRT(($D3013-nums!Z$1)^2+($E3013-nums!Z$2)^2)&lt;1,AD$1,"")</f>
        <v/>
      </c>
      <c r="AE3013" t="str">
        <f>IF(SQRT(($D3013-nums!AA$1)^2+($E3013-nums!AA$2)^2)&lt;1,AE$1,"")</f>
        <v/>
      </c>
      <c r="AF3013" t="str">
        <f>IF(SQRT(($D3013-nums!AB$1)^2+($E3013-nums!AB$2)^2)&lt;1,AF$1,"")</f>
        <v/>
      </c>
      <c r="AG3013" t="str">
        <f>IF(SQRT(($D3013-nums!AC$1)^2+($E3013-nums!AC$2)^2)&lt;1,AG$1,"")</f>
        <v/>
      </c>
      <c r="AH3013" t="str">
        <f>IF(SQRT(($D3013-nums!AD$1)^2+($E3013-nums!AD$2)^2)&lt;1,AH$1,"")</f>
        <v/>
      </c>
      <c r="AI3013" t="str">
        <f>IF(SQRT(($D3013-nums!AE$1)^2+($E3013-nums!AE$2)^2)&lt;1,AI$1,"")</f>
        <v/>
      </c>
      <c r="AJ3013" t="str">
        <f>IF(SQRT(($D3013-nums!AF$1)^2+($E3013-nums!AF$2)^2)&lt;1,AJ$1,"")</f>
        <v/>
      </c>
      <c r="AK3013" t="str">
        <f>IF(SQRT(($D3013-nums!AG$1)^2+($E3013-nums!AG$2)^2)&lt;1,AK$1,"")</f>
        <v/>
      </c>
      <c r="AL3013" t="str">
        <f>IF(SQRT(($D3013-nums!AH$1)^2+($E3013-nums!AH$2)^2)&lt;1,AL$1,"")</f>
        <v/>
      </c>
      <c r="AM3013" t="str">
        <f>IF(SQRT(($D3013-nums!AI$1)^2+($E3013-nums!AI$2)^2)&lt;1,AM$1,"")</f>
        <v/>
      </c>
      <c r="AN3013" t="str">
        <f>IF(SQRT(($D3013-nums!AJ$1)^2+($E3013-nums!AJ$2)^2)&lt;1,AN$1,"")</f>
        <v/>
      </c>
      <c r="AO3013" t="str">
        <f>IF(SQRT(($D3013-nums!AK$1)^2+($E3013-nums!AK$2)^2)&lt;1,AO$1,"")</f>
        <v/>
      </c>
      <c r="AP3013" t="str">
        <f>IF(SQRT(($D3013-nums!AL$1)^2+($E3013-nums!AL$2)^2)&lt;1,AP$1,"")</f>
        <v/>
      </c>
      <c r="AQ3013" t="str">
        <f>IF(SQRT(($D3013-nums!AM$1)^2+($E3013-nums!AM$2)^2)&lt;1,AQ$1,"")</f>
        <v/>
      </c>
      <c r="AR3013" t="str">
        <f>IF(SQRT(($D3013-nums!AN$1)^2+($E3013-nums!AN$2)^2)&lt;1,AR$1,"")</f>
        <v/>
      </c>
      <c r="AS3013" t="str">
        <f>IF(SQRT(($D3013-nums!AO$1)^2+($E3013-nums!AO$2)^2)&lt;1,AS$1,"")</f>
        <v/>
      </c>
      <c r="AT3013" t="str">
        <f>IF(SQRT(($D3013-nums!AP$1)^2+($E3013-nums!AP$2)^2)&lt;1,AT$1,"")</f>
        <v/>
      </c>
      <c r="AU3013" t="str">
        <f>IF(SQRT(($D3013-nums!AQ$1)^2+($E3013-nums!AQ$2)^2)&lt;1,AU$1,"")</f>
        <v/>
      </c>
      <c r="AV3013" t="str">
        <f>IF(SQRT(($D3013-nums!AR$1)^2+($E3013-nums!AR$2)^2)&lt;1,AV$1,"")</f>
        <v/>
      </c>
      <c r="AW3013" t="str">
        <f>IF(SQRT(($D3013-nums!AS$1)^2+($E3013-nums!AS$2)^2)&lt;1,AW$1,"")</f>
        <v/>
      </c>
      <c r="AX3013" t="str">
        <f>IF(SQRT(($D3013-nums!AT$1)^2+($E3013-nums!AT$2)^2)&lt;1,AX$1,"")</f>
        <v/>
      </c>
      <c r="AY3013" t="str">
        <f>IF(SQRT(($D3013-nums!AU$1)^2+($E3013-nums!AU$2)^2)&lt;1,AY$1,"")</f>
        <v/>
      </c>
      <c r="AZ3013" t="str">
        <f>IF(SQRT(($D3013-nums!AV$1)^2+($E3013-nums!AV$2)^2)&lt;1,AZ$1,"")</f>
        <v/>
      </c>
      <c r="BA3013" t="str">
        <f>IF(SQRT(($D3013-nums!AW$1)^2+($E3013-nums!AW$2)^2)&lt;1,BA$1,"")</f>
        <v/>
      </c>
      <c r="BB3013" t="str">
        <f>IF(SQRT(($D3013-nums!AX$1)^2+($E3013-nums!AX$2)^2)&lt;1,BB$1,"")</f>
        <v/>
      </c>
      <c r="BC3013" t="str">
        <f>IF(SQRT(($D3013-nums!AY$1)^2+($E3013-nums!AY$2)^2)&lt;1,BC$1,"")</f>
        <v/>
      </c>
      <c r="BD3013" t="str">
        <f>IF(SQRT(($D3013-nums!AZ$1)^2+($E3013-nums!AZ$2)^2)&lt;1,BD$1,"")</f>
        <v/>
      </c>
      <c r="BE3013" t="str">
        <f>IF(SQRT(($D3013-nums!BA$1)^2+($E3013-nums!BA$2)^2)&lt;1,BE$1,"")</f>
        <v/>
      </c>
      <c r="BF3013" t="str">
        <f>IF(SQRT(($D3013-nums!BB$1)^2+($E3013-nums!BB$2)^2)&lt;1,BF$1,"")</f>
        <v>Arkansas Nuclear One</v>
      </c>
      <c r="BG3013" t="str">
        <f>IF(SQRT(($D3013-nums!BC$1)^2+($E3013-nums!BC$2)^2)&lt;1,BG$1,"")</f>
        <v/>
      </c>
      <c r="BH3013" t="str">
        <f>IF(SQRT(($D3013-nums!BD$1)^2+($E3013-nums!BD$2)^2)&lt;1,BH$1,"")</f>
        <v/>
      </c>
      <c r="BI3013" t="str">
        <f>IF(SQRT(($D3013-nums!BE$1)^2+($E3013-nums!BE$2)^2)&lt;1,BI$1,"")</f>
        <v/>
      </c>
      <c r="BJ3013" t="str">
        <f t="shared" si="95"/>
        <v>ALLArkansas Nuclear One</v>
      </c>
    </row>
    <row r="3014" spans="1:62" x14ac:dyDescent="0.3">
      <c r="A3014" t="s">
        <v>87</v>
      </c>
      <c r="B3014" t="s">
        <v>1787</v>
      </c>
      <c r="C3014" t="str">
        <f t="shared" si="94"/>
        <v>Columbia, Arkansas, US</v>
      </c>
      <c r="D3014">
        <v>33.236199999999997</v>
      </c>
      <c r="E3014">
        <v>-93.232799999999997</v>
      </c>
      <c r="F3014" t="str">
        <f>IF(SQRT(($D3014-nums!B$1)^2+($E3014-nums!B$2)^2)&lt;1,F$1,"")</f>
        <v/>
      </c>
      <c r="G3014" t="str">
        <f>IF(SQRT(($D3014-nums!C$1)^2+($E3014-nums!C$2)^2)&lt;1,G$1,"")</f>
        <v/>
      </c>
      <c r="H3014" t="str">
        <f>IF(SQRT(($D3014-nums!D$1)^2+($E3014-nums!D$2)^2)&lt;1,H$1,"")</f>
        <v/>
      </c>
      <c r="I3014" t="str">
        <f>IF(SQRT(($D3014-nums!E$1)^2+($E3014-nums!E$2)^2)&lt;1,I$1,"")</f>
        <v/>
      </c>
      <c r="J3014" t="str">
        <f>IF(SQRT(($D3014-nums!F$1)^2+($E3014-nums!F$2)^2)&lt;1,J$1,"")</f>
        <v/>
      </c>
      <c r="K3014" t="str">
        <f>IF(SQRT(($D3014-nums!G$1)^2+($E3014-nums!G$2)^2)&lt;1,K$1,"")</f>
        <v/>
      </c>
      <c r="L3014" t="str">
        <f>IF(SQRT(($D3014-nums!H$1)^2+($E3014-nums!H$2)^2)&lt;1,L$1,"")</f>
        <v/>
      </c>
      <c r="M3014" t="str">
        <f>IF(SQRT(($D3014-nums!I$1)^2+($E3014-nums!I$2)^2)&lt;1,M$1,"")</f>
        <v/>
      </c>
      <c r="N3014" t="str">
        <f>IF(SQRT(($D3014-nums!J$1)^2+($E3014-nums!J$2)^2)&lt;1,N$1,"")</f>
        <v/>
      </c>
      <c r="O3014" t="str">
        <f>IF(SQRT(($D3014-nums!K$1)^2+($E3014-nums!K$2)^2)&lt;1,O$1,"")</f>
        <v/>
      </c>
      <c r="P3014" t="str">
        <f>IF(SQRT(($D3014-nums!L$1)^2+($E3014-nums!L$2)^2)&lt;1,P$1,"")</f>
        <v/>
      </c>
      <c r="Q3014" t="str">
        <f>IF(SQRT(($D3014-nums!M$1)^2+($E3014-nums!M$2)^2)&lt;1,Q$1,"")</f>
        <v/>
      </c>
      <c r="R3014" t="str">
        <f>IF(SQRT(($D3014-nums!N$1)^2+($E3014-nums!N$2)^2)&lt;1,R$1,"")</f>
        <v/>
      </c>
      <c r="S3014" t="str">
        <f>IF(SQRT(($D3014-nums!O$1)^2+($E3014-nums!O$2)^2)&lt;1,S$1,"")</f>
        <v/>
      </c>
      <c r="T3014" t="str">
        <f>IF(SQRT(($D3014-nums!P$1)^2+($E3014-nums!P$2)^2)&lt;1,T$1,"")</f>
        <v/>
      </c>
      <c r="U3014" t="str">
        <f>IF(SQRT(($D3014-nums!Q$1)^2+($E3014-nums!Q$2)^2)&lt;1,U$1,"")</f>
        <v/>
      </c>
      <c r="V3014" t="str">
        <f>IF(SQRT(($D3014-nums!R$1)^2+($E3014-nums!R$2)^2)&lt;1,V$1,"")</f>
        <v/>
      </c>
      <c r="W3014" t="str">
        <f>IF(SQRT(($D3014-nums!S$1)^2+($E3014-nums!S$2)^2)&lt;1,W$1,"")</f>
        <v/>
      </c>
      <c r="X3014" t="str">
        <f>IF(SQRT(($D3014-nums!T$1)^2+($E3014-nums!T$2)^2)&lt;1,X$1,"")</f>
        <v/>
      </c>
      <c r="Y3014" t="str">
        <f>IF(SQRT(($D3014-nums!U$1)^2+($E3014-nums!U$2)^2)&lt;1,Y$1,"")</f>
        <v/>
      </c>
      <c r="Z3014" t="str">
        <f>IF(SQRT(($D3014-nums!V$1)^2+($E3014-nums!V$2)^2)&lt;1,Z$1,"")</f>
        <v/>
      </c>
      <c r="AA3014" t="str">
        <f>IF(SQRT(($D3014-nums!W$1)^2+($E3014-nums!W$2)^2)&lt;1,AA$1,"")</f>
        <v/>
      </c>
      <c r="AB3014" t="str">
        <f>IF(SQRT(($D3014-nums!X$1)^2+($E3014-nums!X$2)^2)&lt;1,AB$1,"")</f>
        <v/>
      </c>
      <c r="AC3014" t="str">
        <f>IF(SQRT(($D3014-nums!Y$1)^2+($E3014-nums!Y$2)^2)&lt;1,AC$1,"")</f>
        <v/>
      </c>
      <c r="AD3014" t="str">
        <f>IF(SQRT(($D3014-nums!Z$1)^2+($E3014-nums!Z$2)^2)&lt;1,AD$1,"")</f>
        <v/>
      </c>
      <c r="AE3014" t="str">
        <f>IF(SQRT(($D3014-nums!AA$1)^2+($E3014-nums!AA$2)^2)&lt;1,AE$1,"")</f>
        <v/>
      </c>
      <c r="AF3014" t="str">
        <f>IF(SQRT(($D3014-nums!AB$1)^2+($E3014-nums!AB$2)^2)&lt;1,AF$1,"")</f>
        <v/>
      </c>
      <c r="AG3014" t="str">
        <f>IF(SQRT(($D3014-nums!AC$1)^2+($E3014-nums!AC$2)^2)&lt;1,AG$1,"")</f>
        <v/>
      </c>
      <c r="AH3014" t="str">
        <f>IF(SQRT(($D3014-nums!AD$1)^2+($E3014-nums!AD$2)^2)&lt;1,AH$1,"")</f>
        <v/>
      </c>
      <c r="AI3014" t="str">
        <f>IF(SQRT(($D3014-nums!AE$1)^2+($E3014-nums!AE$2)^2)&lt;1,AI$1,"")</f>
        <v/>
      </c>
      <c r="AJ3014" t="str">
        <f>IF(SQRT(($D3014-nums!AF$1)^2+($E3014-nums!AF$2)^2)&lt;1,AJ$1,"")</f>
        <v/>
      </c>
      <c r="AK3014" t="str">
        <f>IF(SQRT(($D3014-nums!AG$1)^2+($E3014-nums!AG$2)^2)&lt;1,AK$1,"")</f>
        <v/>
      </c>
      <c r="AL3014" t="str">
        <f>IF(SQRT(($D3014-nums!AH$1)^2+($E3014-nums!AH$2)^2)&lt;1,AL$1,"")</f>
        <v/>
      </c>
      <c r="AM3014" t="str">
        <f>IF(SQRT(($D3014-nums!AI$1)^2+($E3014-nums!AI$2)^2)&lt;1,AM$1,"")</f>
        <v/>
      </c>
      <c r="AN3014" t="str">
        <f>IF(SQRT(($D3014-nums!AJ$1)^2+($E3014-nums!AJ$2)^2)&lt;1,AN$1,"")</f>
        <v/>
      </c>
      <c r="AO3014" t="str">
        <f>IF(SQRT(($D3014-nums!AK$1)^2+($E3014-nums!AK$2)^2)&lt;1,AO$1,"")</f>
        <v/>
      </c>
      <c r="AP3014" t="str">
        <f>IF(SQRT(($D3014-nums!AL$1)^2+($E3014-nums!AL$2)^2)&lt;1,AP$1,"")</f>
        <v/>
      </c>
      <c r="AQ3014" t="str">
        <f>IF(SQRT(($D3014-nums!AM$1)^2+($E3014-nums!AM$2)^2)&lt;1,AQ$1,"")</f>
        <v/>
      </c>
      <c r="AR3014" t="str">
        <f>IF(SQRT(($D3014-nums!AN$1)^2+($E3014-nums!AN$2)^2)&lt;1,AR$1,"")</f>
        <v/>
      </c>
      <c r="AS3014" t="str">
        <f>IF(SQRT(($D3014-nums!AO$1)^2+($E3014-nums!AO$2)^2)&lt;1,AS$1,"")</f>
        <v/>
      </c>
      <c r="AT3014" t="str">
        <f>IF(SQRT(($D3014-nums!AP$1)^2+($E3014-nums!AP$2)^2)&lt;1,AT$1,"")</f>
        <v/>
      </c>
      <c r="AU3014" t="str">
        <f>IF(SQRT(($D3014-nums!AQ$1)^2+($E3014-nums!AQ$2)^2)&lt;1,AU$1,"")</f>
        <v/>
      </c>
      <c r="AV3014" t="str">
        <f>IF(SQRT(($D3014-nums!AR$1)^2+($E3014-nums!AR$2)^2)&lt;1,AV$1,"")</f>
        <v/>
      </c>
      <c r="AW3014" t="str">
        <f>IF(SQRT(($D3014-nums!AS$1)^2+($E3014-nums!AS$2)^2)&lt;1,AW$1,"")</f>
        <v/>
      </c>
      <c r="AX3014" t="str">
        <f>IF(SQRT(($D3014-nums!AT$1)^2+($E3014-nums!AT$2)^2)&lt;1,AX$1,"")</f>
        <v/>
      </c>
      <c r="AY3014" t="str">
        <f>IF(SQRT(($D3014-nums!AU$1)^2+($E3014-nums!AU$2)^2)&lt;1,AY$1,"")</f>
        <v/>
      </c>
      <c r="AZ3014" t="str">
        <f>IF(SQRT(($D3014-nums!AV$1)^2+($E3014-nums!AV$2)^2)&lt;1,AZ$1,"")</f>
        <v/>
      </c>
      <c r="BA3014" t="str">
        <f>IF(SQRT(($D3014-nums!AW$1)^2+($E3014-nums!AW$2)^2)&lt;1,BA$1,"")</f>
        <v/>
      </c>
      <c r="BB3014" t="str">
        <f>IF(SQRT(($D3014-nums!AX$1)^2+($E3014-nums!AX$2)^2)&lt;1,BB$1,"")</f>
        <v/>
      </c>
      <c r="BC3014" t="str">
        <f>IF(SQRT(($D3014-nums!AY$1)^2+($E3014-nums!AY$2)^2)&lt;1,BC$1,"")</f>
        <v/>
      </c>
      <c r="BD3014" t="str">
        <f>IF(SQRT(($D3014-nums!AZ$1)^2+($E3014-nums!AZ$2)^2)&lt;1,BD$1,"")</f>
        <v/>
      </c>
      <c r="BE3014" t="str">
        <f>IF(SQRT(($D3014-nums!BA$1)^2+($E3014-nums!BA$2)^2)&lt;1,BE$1,"")</f>
        <v/>
      </c>
      <c r="BF3014" t="str">
        <f>IF(SQRT(($D3014-nums!BB$1)^2+($E3014-nums!BB$2)^2)&lt;1,BF$1,"")</f>
        <v/>
      </c>
      <c r="BG3014" t="str">
        <f>IF(SQRT(($D3014-nums!BC$1)^2+($E3014-nums!BC$2)^2)&lt;1,BG$1,"")</f>
        <v/>
      </c>
      <c r="BH3014" t="str">
        <f>IF(SQRT(($D3014-nums!BD$1)^2+($E3014-nums!BD$2)^2)&lt;1,BH$1,"")</f>
        <v/>
      </c>
      <c r="BI3014" t="str">
        <f>IF(SQRT(($D3014-nums!BE$1)^2+($E3014-nums!BE$2)^2)&lt;1,BI$1,"")</f>
        <v/>
      </c>
      <c r="BJ3014" t="str">
        <f t="shared" si="95"/>
        <v/>
      </c>
    </row>
    <row r="3015" spans="1:62" x14ac:dyDescent="0.3">
      <c r="A3015" t="s">
        <v>804</v>
      </c>
      <c r="B3015" t="s">
        <v>1787</v>
      </c>
      <c r="C3015" t="str">
        <f t="shared" si="94"/>
        <v>Cleveland, Arkansas, US</v>
      </c>
      <c r="D3015">
        <v>33.884399999999999</v>
      </c>
      <c r="E3015">
        <v>-92.183999999999997</v>
      </c>
      <c r="F3015" t="str">
        <f>IF(SQRT(($D3015-nums!B$1)^2+($E3015-nums!B$2)^2)&lt;1,F$1,"")</f>
        <v/>
      </c>
      <c r="G3015" t="str">
        <f>IF(SQRT(($D3015-nums!C$1)^2+($E3015-nums!C$2)^2)&lt;1,G$1,"")</f>
        <v/>
      </c>
      <c r="H3015" t="str">
        <f>IF(SQRT(($D3015-nums!D$1)^2+($E3015-nums!D$2)^2)&lt;1,H$1,"")</f>
        <v/>
      </c>
      <c r="I3015" t="str">
        <f>IF(SQRT(($D3015-nums!E$1)^2+($E3015-nums!E$2)^2)&lt;1,I$1,"")</f>
        <v/>
      </c>
      <c r="J3015" t="str">
        <f>IF(SQRT(($D3015-nums!F$1)^2+($E3015-nums!F$2)^2)&lt;1,J$1,"")</f>
        <v/>
      </c>
      <c r="K3015" t="str">
        <f>IF(SQRT(($D3015-nums!G$1)^2+($E3015-nums!G$2)^2)&lt;1,K$1,"")</f>
        <v/>
      </c>
      <c r="L3015" t="str">
        <f>IF(SQRT(($D3015-nums!H$1)^2+($E3015-nums!H$2)^2)&lt;1,L$1,"")</f>
        <v/>
      </c>
      <c r="M3015" t="str">
        <f>IF(SQRT(($D3015-nums!I$1)^2+($E3015-nums!I$2)^2)&lt;1,M$1,"")</f>
        <v/>
      </c>
      <c r="N3015" t="str">
        <f>IF(SQRT(($D3015-nums!J$1)^2+($E3015-nums!J$2)^2)&lt;1,N$1,"")</f>
        <v/>
      </c>
      <c r="O3015" t="str">
        <f>IF(SQRT(($D3015-nums!K$1)^2+($E3015-nums!K$2)^2)&lt;1,O$1,"")</f>
        <v/>
      </c>
      <c r="P3015" t="str">
        <f>IF(SQRT(($D3015-nums!L$1)^2+($E3015-nums!L$2)^2)&lt;1,P$1,"")</f>
        <v/>
      </c>
      <c r="Q3015" t="str">
        <f>IF(SQRT(($D3015-nums!M$1)^2+($E3015-nums!M$2)^2)&lt;1,Q$1,"")</f>
        <v/>
      </c>
      <c r="R3015" t="str">
        <f>IF(SQRT(($D3015-nums!N$1)^2+($E3015-nums!N$2)^2)&lt;1,R$1,"")</f>
        <v/>
      </c>
      <c r="S3015" t="str">
        <f>IF(SQRT(($D3015-nums!O$1)^2+($E3015-nums!O$2)^2)&lt;1,S$1,"")</f>
        <v/>
      </c>
      <c r="T3015" t="str">
        <f>IF(SQRT(($D3015-nums!P$1)^2+($E3015-nums!P$2)^2)&lt;1,T$1,"")</f>
        <v/>
      </c>
      <c r="U3015" t="str">
        <f>IF(SQRT(($D3015-nums!Q$1)^2+($E3015-nums!Q$2)^2)&lt;1,U$1,"")</f>
        <v/>
      </c>
      <c r="V3015" t="str">
        <f>IF(SQRT(($D3015-nums!R$1)^2+($E3015-nums!R$2)^2)&lt;1,V$1,"")</f>
        <v/>
      </c>
      <c r="W3015" t="str">
        <f>IF(SQRT(($D3015-nums!S$1)^2+($E3015-nums!S$2)^2)&lt;1,W$1,"")</f>
        <v/>
      </c>
      <c r="X3015" t="str">
        <f>IF(SQRT(($D3015-nums!T$1)^2+($E3015-nums!T$2)^2)&lt;1,X$1,"")</f>
        <v/>
      </c>
      <c r="Y3015" t="str">
        <f>IF(SQRT(($D3015-nums!U$1)^2+($E3015-nums!U$2)^2)&lt;1,Y$1,"")</f>
        <v/>
      </c>
      <c r="Z3015" t="str">
        <f>IF(SQRT(($D3015-nums!V$1)^2+($E3015-nums!V$2)^2)&lt;1,Z$1,"")</f>
        <v/>
      </c>
      <c r="AA3015" t="str">
        <f>IF(SQRT(($D3015-nums!W$1)^2+($E3015-nums!W$2)^2)&lt;1,AA$1,"")</f>
        <v/>
      </c>
      <c r="AB3015" t="str">
        <f>IF(SQRT(($D3015-nums!X$1)^2+($E3015-nums!X$2)^2)&lt;1,AB$1,"")</f>
        <v/>
      </c>
      <c r="AC3015" t="str">
        <f>IF(SQRT(($D3015-nums!Y$1)^2+($E3015-nums!Y$2)^2)&lt;1,AC$1,"")</f>
        <v/>
      </c>
      <c r="AD3015" t="str">
        <f>IF(SQRT(($D3015-nums!Z$1)^2+($E3015-nums!Z$2)^2)&lt;1,AD$1,"")</f>
        <v/>
      </c>
      <c r="AE3015" t="str">
        <f>IF(SQRT(($D3015-nums!AA$1)^2+($E3015-nums!AA$2)^2)&lt;1,AE$1,"")</f>
        <v/>
      </c>
      <c r="AF3015" t="str">
        <f>IF(SQRT(($D3015-nums!AB$1)^2+($E3015-nums!AB$2)^2)&lt;1,AF$1,"")</f>
        <v/>
      </c>
      <c r="AG3015" t="str">
        <f>IF(SQRT(($D3015-nums!AC$1)^2+($E3015-nums!AC$2)^2)&lt;1,AG$1,"")</f>
        <v/>
      </c>
      <c r="AH3015" t="str">
        <f>IF(SQRT(($D3015-nums!AD$1)^2+($E3015-nums!AD$2)^2)&lt;1,AH$1,"")</f>
        <v/>
      </c>
      <c r="AI3015" t="str">
        <f>IF(SQRT(($D3015-nums!AE$1)^2+($E3015-nums!AE$2)^2)&lt;1,AI$1,"")</f>
        <v/>
      </c>
      <c r="AJ3015" t="str">
        <f>IF(SQRT(($D3015-nums!AF$1)^2+($E3015-nums!AF$2)^2)&lt;1,AJ$1,"")</f>
        <v/>
      </c>
      <c r="AK3015" t="str">
        <f>IF(SQRT(($D3015-nums!AG$1)^2+($E3015-nums!AG$2)^2)&lt;1,AK$1,"")</f>
        <v/>
      </c>
      <c r="AL3015" t="str">
        <f>IF(SQRT(($D3015-nums!AH$1)^2+($E3015-nums!AH$2)^2)&lt;1,AL$1,"")</f>
        <v/>
      </c>
      <c r="AM3015" t="str">
        <f>IF(SQRT(($D3015-nums!AI$1)^2+($E3015-nums!AI$2)^2)&lt;1,AM$1,"")</f>
        <v/>
      </c>
      <c r="AN3015" t="str">
        <f>IF(SQRT(($D3015-nums!AJ$1)^2+($E3015-nums!AJ$2)^2)&lt;1,AN$1,"")</f>
        <v/>
      </c>
      <c r="AO3015" t="str">
        <f>IF(SQRT(($D3015-nums!AK$1)^2+($E3015-nums!AK$2)^2)&lt;1,AO$1,"")</f>
        <v/>
      </c>
      <c r="AP3015" t="str">
        <f>IF(SQRT(($D3015-nums!AL$1)^2+($E3015-nums!AL$2)^2)&lt;1,AP$1,"")</f>
        <v/>
      </c>
      <c r="AQ3015" t="str">
        <f>IF(SQRT(($D3015-nums!AM$1)^2+($E3015-nums!AM$2)^2)&lt;1,AQ$1,"")</f>
        <v/>
      </c>
      <c r="AR3015" t="str">
        <f>IF(SQRT(($D3015-nums!AN$1)^2+($E3015-nums!AN$2)^2)&lt;1,AR$1,"")</f>
        <v/>
      </c>
      <c r="AS3015" t="str">
        <f>IF(SQRT(($D3015-nums!AO$1)^2+($E3015-nums!AO$2)^2)&lt;1,AS$1,"")</f>
        <v/>
      </c>
      <c r="AT3015" t="str">
        <f>IF(SQRT(($D3015-nums!AP$1)^2+($E3015-nums!AP$2)^2)&lt;1,AT$1,"")</f>
        <v/>
      </c>
      <c r="AU3015" t="str">
        <f>IF(SQRT(($D3015-nums!AQ$1)^2+($E3015-nums!AQ$2)^2)&lt;1,AU$1,"")</f>
        <v/>
      </c>
      <c r="AV3015" t="str">
        <f>IF(SQRT(($D3015-nums!AR$1)^2+($E3015-nums!AR$2)^2)&lt;1,AV$1,"")</f>
        <v/>
      </c>
      <c r="AW3015" t="str">
        <f>IF(SQRT(($D3015-nums!AS$1)^2+($E3015-nums!AS$2)^2)&lt;1,AW$1,"")</f>
        <v/>
      </c>
      <c r="AX3015" t="str">
        <f>IF(SQRT(($D3015-nums!AT$1)^2+($E3015-nums!AT$2)^2)&lt;1,AX$1,"")</f>
        <v/>
      </c>
      <c r="AY3015" t="str">
        <f>IF(SQRT(($D3015-nums!AU$1)^2+($E3015-nums!AU$2)^2)&lt;1,AY$1,"")</f>
        <v/>
      </c>
      <c r="AZ3015" t="str">
        <f>IF(SQRT(($D3015-nums!AV$1)^2+($E3015-nums!AV$2)^2)&lt;1,AZ$1,"")</f>
        <v/>
      </c>
      <c r="BA3015" t="str">
        <f>IF(SQRT(($D3015-nums!AW$1)^2+($E3015-nums!AW$2)^2)&lt;1,BA$1,"")</f>
        <v/>
      </c>
      <c r="BB3015" t="str">
        <f>IF(SQRT(($D3015-nums!AX$1)^2+($E3015-nums!AX$2)^2)&lt;1,BB$1,"")</f>
        <v/>
      </c>
      <c r="BC3015" t="str">
        <f>IF(SQRT(($D3015-nums!AY$1)^2+($E3015-nums!AY$2)^2)&lt;1,BC$1,"")</f>
        <v/>
      </c>
      <c r="BD3015" t="str">
        <f>IF(SQRT(($D3015-nums!AZ$1)^2+($E3015-nums!AZ$2)^2)&lt;1,BD$1,"")</f>
        <v/>
      </c>
      <c r="BE3015" t="str">
        <f>IF(SQRT(($D3015-nums!BA$1)^2+($E3015-nums!BA$2)^2)&lt;1,BE$1,"")</f>
        <v/>
      </c>
      <c r="BF3015" t="str">
        <f>IF(SQRT(($D3015-nums!BB$1)^2+($E3015-nums!BB$2)^2)&lt;1,BF$1,"")</f>
        <v/>
      </c>
      <c r="BG3015" t="str">
        <f>IF(SQRT(($D3015-nums!BC$1)^2+($E3015-nums!BC$2)^2)&lt;1,BG$1,"")</f>
        <v/>
      </c>
      <c r="BH3015" t="str">
        <f>IF(SQRT(($D3015-nums!BD$1)^2+($E3015-nums!BD$2)^2)&lt;1,BH$1,"")</f>
        <v/>
      </c>
      <c r="BI3015" t="str">
        <f>IF(SQRT(($D3015-nums!BE$1)^2+($E3015-nums!BE$2)^2)&lt;1,BI$1,"")</f>
        <v/>
      </c>
      <c r="BJ3015" t="str">
        <f t="shared" si="95"/>
        <v/>
      </c>
    </row>
    <row r="3016" spans="1:62" x14ac:dyDescent="0.3">
      <c r="A3016" t="s">
        <v>1807</v>
      </c>
      <c r="B3016" t="s">
        <v>1787</v>
      </c>
      <c r="C3016" t="str">
        <f t="shared" si="94"/>
        <v>Cleburne, Arkansas, US</v>
      </c>
      <c r="D3016">
        <v>35.536000000000001</v>
      </c>
      <c r="E3016">
        <v>-92.021199999999993</v>
      </c>
      <c r="F3016" t="str">
        <f>IF(SQRT(($D3016-nums!B$1)^2+($E3016-nums!B$2)^2)&lt;1,F$1,"")</f>
        <v/>
      </c>
      <c r="G3016" t="str">
        <f>IF(SQRT(($D3016-nums!C$1)^2+($E3016-nums!C$2)^2)&lt;1,G$1,"")</f>
        <v/>
      </c>
      <c r="H3016" t="str">
        <f>IF(SQRT(($D3016-nums!D$1)^2+($E3016-nums!D$2)^2)&lt;1,H$1,"")</f>
        <v/>
      </c>
      <c r="I3016" t="str">
        <f>IF(SQRT(($D3016-nums!E$1)^2+($E3016-nums!E$2)^2)&lt;1,I$1,"")</f>
        <v/>
      </c>
      <c r="J3016" t="str">
        <f>IF(SQRT(($D3016-nums!F$1)^2+($E3016-nums!F$2)^2)&lt;1,J$1,"")</f>
        <v/>
      </c>
      <c r="K3016" t="str">
        <f>IF(SQRT(($D3016-nums!G$1)^2+($E3016-nums!G$2)^2)&lt;1,K$1,"")</f>
        <v/>
      </c>
      <c r="L3016" t="str">
        <f>IF(SQRT(($D3016-nums!H$1)^2+($E3016-nums!H$2)^2)&lt;1,L$1,"")</f>
        <v/>
      </c>
      <c r="M3016" t="str">
        <f>IF(SQRT(($D3016-nums!I$1)^2+($E3016-nums!I$2)^2)&lt;1,M$1,"")</f>
        <v/>
      </c>
      <c r="N3016" t="str">
        <f>IF(SQRT(($D3016-nums!J$1)^2+($E3016-nums!J$2)^2)&lt;1,N$1,"")</f>
        <v/>
      </c>
      <c r="O3016" t="str">
        <f>IF(SQRT(($D3016-nums!K$1)^2+($E3016-nums!K$2)^2)&lt;1,O$1,"")</f>
        <v/>
      </c>
      <c r="P3016" t="str">
        <f>IF(SQRT(($D3016-nums!L$1)^2+($E3016-nums!L$2)^2)&lt;1,P$1,"")</f>
        <v/>
      </c>
      <c r="Q3016" t="str">
        <f>IF(SQRT(($D3016-nums!M$1)^2+($E3016-nums!M$2)^2)&lt;1,Q$1,"")</f>
        <v/>
      </c>
      <c r="R3016" t="str">
        <f>IF(SQRT(($D3016-nums!N$1)^2+($E3016-nums!N$2)^2)&lt;1,R$1,"")</f>
        <v/>
      </c>
      <c r="S3016" t="str">
        <f>IF(SQRT(($D3016-nums!O$1)^2+($E3016-nums!O$2)^2)&lt;1,S$1,"")</f>
        <v/>
      </c>
      <c r="T3016" t="str">
        <f>IF(SQRT(($D3016-nums!P$1)^2+($E3016-nums!P$2)^2)&lt;1,T$1,"")</f>
        <v/>
      </c>
      <c r="U3016" t="str">
        <f>IF(SQRT(($D3016-nums!Q$1)^2+($E3016-nums!Q$2)^2)&lt;1,U$1,"")</f>
        <v/>
      </c>
      <c r="V3016" t="str">
        <f>IF(SQRT(($D3016-nums!R$1)^2+($E3016-nums!R$2)^2)&lt;1,V$1,"")</f>
        <v/>
      </c>
      <c r="W3016" t="str">
        <f>IF(SQRT(($D3016-nums!S$1)^2+($E3016-nums!S$2)^2)&lt;1,W$1,"")</f>
        <v/>
      </c>
      <c r="X3016" t="str">
        <f>IF(SQRT(($D3016-nums!T$1)^2+($E3016-nums!T$2)^2)&lt;1,X$1,"")</f>
        <v/>
      </c>
      <c r="Y3016" t="str">
        <f>IF(SQRT(($D3016-nums!U$1)^2+($E3016-nums!U$2)^2)&lt;1,Y$1,"")</f>
        <v/>
      </c>
      <c r="Z3016" t="str">
        <f>IF(SQRT(($D3016-nums!V$1)^2+($E3016-nums!V$2)^2)&lt;1,Z$1,"")</f>
        <v/>
      </c>
      <c r="AA3016" t="str">
        <f>IF(SQRT(($D3016-nums!W$1)^2+($E3016-nums!W$2)^2)&lt;1,AA$1,"")</f>
        <v/>
      </c>
      <c r="AB3016" t="str">
        <f>IF(SQRT(($D3016-nums!X$1)^2+($E3016-nums!X$2)^2)&lt;1,AB$1,"")</f>
        <v/>
      </c>
      <c r="AC3016" t="str">
        <f>IF(SQRT(($D3016-nums!Y$1)^2+($E3016-nums!Y$2)^2)&lt;1,AC$1,"")</f>
        <v/>
      </c>
      <c r="AD3016" t="str">
        <f>IF(SQRT(($D3016-nums!Z$1)^2+($E3016-nums!Z$2)^2)&lt;1,AD$1,"")</f>
        <v/>
      </c>
      <c r="AE3016" t="str">
        <f>IF(SQRT(($D3016-nums!AA$1)^2+($E3016-nums!AA$2)^2)&lt;1,AE$1,"")</f>
        <v/>
      </c>
      <c r="AF3016" t="str">
        <f>IF(SQRT(($D3016-nums!AB$1)^2+($E3016-nums!AB$2)^2)&lt;1,AF$1,"")</f>
        <v/>
      </c>
      <c r="AG3016" t="str">
        <f>IF(SQRT(($D3016-nums!AC$1)^2+($E3016-nums!AC$2)^2)&lt;1,AG$1,"")</f>
        <v/>
      </c>
      <c r="AH3016" t="str">
        <f>IF(SQRT(($D3016-nums!AD$1)^2+($E3016-nums!AD$2)^2)&lt;1,AH$1,"")</f>
        <v/>
      </c>
      <c r="AI3016" t="str">
        <f>IF(SQRT(($D3016-nums!AE$1)^2+($E3016-nums!AE$2)^2)&lt;1,AI$1,"")</f>
        <v/>
      </c>
      <c r="AJ3016" t="str">
        <f>IF(SQRT(($D3016-nums!AF$1)^2+($E3016-nums!AF$2)^2)&lt;1,AJ$1,"")</f>
        <v/>
      </c>
      <c r="AK3016" t="str">
        <f>IF(SQRT(($D3016-nums!AG$1)^2+($E3016-nums!AG$2)^2)&lt;1,AK$1,"")</f>
        <v/>
      </c>
      <c r="AL3016" t="str">
        <f>IF(SQRT(($D3016-nums!AH$1)^2+($E3016-nums!AH$2)^2)&lt;1,AL$1,"")</f>
        <v/>
      </c>
      <c r="AM3016" t="str">
        <f>IF(SQRT(($D3016-nums!AI$1)^2+($E3016-nums!AI$2)^2)&lt;1,AM$1,"")</f>
        <v/>
      </c>
      <c r="AN3016" t="str">
        <f>IF(SQRT(($D3016-nums!AJ$1)^2+($E3016-nums!AJ$2)^2)&lt;1,AN$1,"")</f>
        <v/>
      </c>
      <c r="AO3016" t="str">
        <f>IF(SQRT(($D3016-nums!AK$1)^2+($E3016-nums!AK$2)^2)&lt;1,AO$1,"")</f>
        <v/>
      </c>
      <c r="AP3016" t="str">
        <f>IF(SQRT(($D3016-nums!AL$1)^2+($E3016-nums!AL$2)^2)&lt;1,AP$1,"")</f>
        <v/>
      </c>
      <c r="AQ3016" t="str">
        <f>IF(SQRT(($D3016-nums!AM$1)^2+($E3016-nums!AM$2)^2)&lt;1,AQ$1,"")</f>
        <v/>
      </c>
      <c r="AR3016" t="str">
        <f>IF(SQRT(($D3016-nums!AN$1)^2+($E3016-nums!AN$2)^2)&lt;1,AR$1,"")</f>
        <v/>
      </c>
      <c r="AS3016" t="str">
        <f>IF(SQRT(($D3016-nums!AO$1)^2+($E3016-nums!AO$2)^2)&lt;1,AS$1,"")</f>
        <v/>
      </c>
      <c r="AT3016" t="str">
        <f>IF(SQRT(($D3016-nums!AP$1)^2+($E3016-nums!AP$2)^2)&lt;1,AT$1,"")</f>
        <v/>
      </c>
      <c r="AU3016" t="str">
        <f>IF(SQRT(($D3016-nums!AQ$1)^2+($E3016-nums!AQ$2)^2)&lt;1,AU$1,"")</f>
        <v/>
      </c>
      <c r="AV3016" t="str">
        <f>IF(SQRT(($D3016-nums!AR$1)^2+($E3016-nums!AR$2)^2)&lt;1,AV$1,"")</f>
        <v/>
      </c>
      <c r="AW3016" t="str">
        <f>IF(SQRT(($D3016-nums!AS$1)^2+($E3016-nums!AS$2)^2)&lt;1,AW$1,"")</f>
        <v/>
      </c>
      <c r="AX3016" t="str">
        <f>IF(SQRT(($D3016-nums!AT$1)^2+($E3016-nums!AT$2)^2)&lt;1,AX$1,"")</f>
        <v/>
      </c>
      <c r="AY3016" t="str">
        <f>IF(SQRT(($D3016-nums!AU$1)^2+($E3016-nums!AU$2)^2)&lt;1,AY$1,"")</f>
        <v/>
      </c>
      <c r="AZ3016" t="str">
        <f>IF(SQRT(($D3016-nums!AV$1)^2+($E3016-nums!AV$2)^2)&lt;1,AZ$1,"")</f>
        <v/>
      </c>
      <c r="BA3016" t="str">
        <f>IF(SQRT(($D3016-nums!AW$1)^2+($E3016-nums!AW$2)^2)&lt;1,BA$1,"")</f>
        <v/>
      </c>
      <c r="BB3016" t="str">
        <f>IF(SQRT(($D3016-nums!AX$1)^2+($E3016-nums!AX$2)^2)&lt;1,BB$1,"")</f>
        <v/>
      </c>
      <c r="BC3016" t="str">
        <f>IF(SQRT(($D3016-nums!AY$1)^2+($E3016-nums!AY$2)^2)&lt;1,BC$1,"")</f>
        <v/>
      </c>
      <c r="BD3016" t="str">
        <f>IF(SQRT(($D3016-nums!AZ$1)^2+($E3016-nums!AZ$2)^2)&lt;1,BD$1,"")</f>
        <v/>
      </c>
      <c r="BE3016" t="str">
        <f>IF(SQRT(($D3016-nums!BA$1)^2+($E3016-nums!BA$2)^2)&lt;1,BE$1,"")</f>
        <v/>
      </c>
      <c r="BF3016" t="str">
        <f>IF(SQRT(($D3016-nums!BB$1)^2+($E3016-nums!BB$2)^2)&lt;1,BF$1,"")</f>
        <v/>
      </c>
      <c r="BG3016" t="str">
        <f>IF(SQRT(($D3016-nums!BC$1)^2+($E3016-nums!BC$2)^2)&lt;1,BG$1,"")</f>
        <v/>
      </c>
      <c r="BH3016" t="str">
        <f>IF(SQRT(($D3016-nums!BD$1)^2+($E3016-nums!BD$2)^2)&lt;1,BH$1,"")</f>
        <v/>
      </c>
      <c r="BI3016" t="str">
        <f>IF(SQRT(($D3016-nums!BE$1)^2+($E3016-nums!BE$2)^2)&lt;1,BI$1,"")</f>
        <v/>
      </c>
      <c r="BJ3016" t="str">
        <f t="shared" si="95"/>
        <v/>
      </c>
    </row>
    <row r="3017" spans="1:62" x14ac:dyDescent="0.3">
      <c r="A3017" t="s">
        <v>138</v>
      </c>
      <c r="B3017" t="s">
        <v>1787</v>
      </c>
      <c r="C3017" t="str">
        <f t="shared" si="94"/>
        <v>Clay, Arkansas, US</v>
      </c>
      <c r="D3017">
        <v>36.349800000000002</v>
      </c>
      <c r="E3017">
        <v>-90.413499999999999</v>
      </c>
      <c r="F3017" t="str">
        <f>IF(SQRT(($D3017-nums!B$1)^2+($E3017-nums!B$2)^2)&lt;1,F$1,"")</f>
        <v/>
      </c>
      <c r="G3017" t="str">
        <f>IF(SQRT(($D3017-nums!C$1)^2+($E3017-nums!C$2)^2)&lt;1,G$1,"")</f>
        <v/>
      </c>
      <c r="H3017" t="str">
        <f>IF(SQRT(($D3017-nums!D$1)^2+($E3017-nums!D$2)^2)&lt;1,H$1,"")</f>
        <v/>
      </c>
      <c r="I3017" t="str">
        <f>IF(SQRT(($D3017-nums!E$1)^2+($E3017-nums!E$2)^2)&lt;1,I$1,"")</f>
        <v/>
      </c>
      <c r="J3017" t="str">
        <f>IF(SQRT(($D3017-nums!F$1)^2+($E3017-nums!F$2)^2)&lt;1,J$1,"")</f>
        <v/>
      </c>
      <c r="K3017" t="str">
        <f>IF(SQRT(($D3017-nums!G$1)^2+($E3017-nums!G$2)^2)&lt;1,K$1,"")</f>
        <v/>
      </c>
      <c r="L3017" t="str">
        <f>IF(SQRT(($D3017-nums!H$1)^2+($E3017-nums!H$2)^2)&lt;1,L$1,"")</f>
        <v/>
      </c>
      <c r="M3017" t="str">
        <f>IF(SQRT(($D3017-nums!I$1)^2+($E3017-nums!I$2)^2)&lt;1,M$1,"")</f>
        <v/>
      </c>
      <c r="N3017" t="str">
        <f>IF(SQRT(($D3017-nums!J$1)^2+($E3017-nums!J$2)^2)&lt;1,N$1,"")</f>
        <v/>
      </c>
      <c r="O3017" t="str">
        <f>IF(SQRT(($D3017-nums!K$1)^2+($E3017-nums!K$2)^2)&lt;1,O$1,"")</f>
        <v/>
      </c>
      <c r="P3017" t="str">
        <f>IF(SQRT(($D3017-nums!L$1)^2+($E3017-nums!L$2)^2)&lt;1,P$1,"")</f>
        <v/>
      </c>
      <c r="Q3017" t="str">
        <f>IF(SQRT(($D3017-nums!M$1)^2+($E3017-nums!M$2)^2)&lt;1,Q$1,"")</f>
        <v/>
      </c>
      <c r="R3017" t="str">
        <f>IF(SQRT(($D3017-nums!N$1)^2+($E3017-nums!N$2)^2)&lt;1,R$1,"")</f>
        <v/>
      </c>
      <c r="S3017" t="str">
        <f>IF(SQRT(($D3017-nums!O$1)^2+($E3017-nums!O$2)^2)&lt;1,S$1,"")</f>
        <v/>
      </c>
      <c r="T3017" t="str">
        <f>IF(SQRT(($D3017-nums!P$1)^2+($E3017-nums!P$2)^2)&lt;1,T$1,"")</f>
        <v/>
      </c>
      <c r="U3017" t="str">
        <f>IF(SQRT(($D3017-nums!Q$1)^2+($E3017-nums!Q$2)^2)&lt;1,U$1,"")</f>
        <v/>
      </c>
      <c r="V3017" t="str">
        <f>IF(SQRT(($D3017-nums!R$1)^2+($E3017-nums!R$2)^2)&lt;1,V$1,"")</f>
        <v/>
      </c>
      <c r="W3017" t="str">
        <f>IF(SQRT(($D3017-nums!S$1)^2+($E3017-nums!S$2)^2)&lt;1,W$1,"")</f>
        <v/>
      </c>
      <c r="X3017" t="str">
        <f>IF(SQRT(($D3017-nums!T$1)^2+($E3017-nums!T$2)^2)&lt;1,X$1,"")</f>
        <v/>
      </c>
      <c r="Y3017" t="str">
        <f>IF(SQRT(($D3017-nums!U$1)^2+($E3017-nums!U$2)^2)&lt;1,Y$1,"")</f>
        <v/>
      </c>
      <c r="Z3017" t="str">
        <f>IF(SQRT(($D3017-nums!V$1)^2+($E3017-nums!V$2)^2)&lt;1,Z$1,"")</f>
        <v/>
      </c>
      <c r="AA3017" t="str">
        <f>IF(SQRT(($D3017-nums!W$1)^2+($E3017-nums!W$2)^2)&lt;1,AA$1,"")</f>
        <v/>
      </c>
      <c r="AB3017" t="str">
        <f>IF(SQRT(($D3017-nums!X$1)^2+($E3017-nums!X$2)^2)&lt;1,AB$1,"")</f>
        <v/>
      </c>
      <c r="AC3017" t="str">
        <f>IF(SQRT(($D3017-nums!Y$1)^2+($E3017-nums!Y$2)^2)&lt;1,AC$1,"")</f>
        <v/>
      </c>
      <c r="AD3017" t="str">
        <f>IF(SQRT(($D3017-nums!Z$1)^2+($E3017-nums!Z$2)^2)&lt;1,AD$1,"")</f>
        <v/>
      </c>
      <c r="AE3017" t="str">
        <f>IF(SQRT(($D3017-nums!AA$1)^2+($E3017-nums!AA$2)^2)&lt;1,AE$1,"")</f>
        <v/>
      </c>
      <c r="AF3017" t="str">
        <f>IF(SQRT(($D3017-nums!AB$1)^2+($E3017-nums!AB$2)^2)&lt;1,AF$1,"")</f>
        <v/>
      </c>
      <c r="AG3017" t="str">
        <f>IF(SQRT(($D3017-nums!AC$1)^2+($E3017-nums!AC$2)^2)&lt;1,AG$1,"")</f>
        <v/>
      </c>
      <c r="AH3017" t="str">
        <f>IF(SQRT(($D3017-nums!AD$1)^2+($E3017-nums!AD$2)^2)&lt;1,AH$1,"")</f>
        <v/>
      </c>
      <c r="AI3017" t="str">
        <f>IF(SQRT(($D3017-nums!AE$1)^2+($E3017-nums!AE$2)^2)&lt;1,AI$1,"")</f>
        <v/>
      </c>
      <c r="AJ3017" t="str">
        <f>IF(SQRT(($D3017-nums!AF$1)^2+($E3017-nums!AF$2)^2)&lt;1,AJ$1,"")</f>
        <v/>
      </c>
      <c r="AK3017" t="str">
        <f>IF(SQRT(($D3017-nums!AG$1)^2+($E3017-nums!AG$2)^2)&lt;1,AK$1,"")</f>
        <v/>
      </c>
      <c r="AL3017" t="str">
        <f>IF(SQRT(($D3017-nums!AH$1)^2+($E3017-nums!AH$2)^2)&lt;1,AL$1,"")</f>
        <v/>
      </c>
      <c r="AM3017" t="str">
        <f>IF(SQRT(($D3017-nums!AI$1)^2+($E3017-nums!AI$2)^2)&lt;1,AM$1,"")</f>
        <v/>
      </c>
      <c r="AN3017" t="str">
        <f>IF(SQRT(($D3017-nums!AJ$1)^2+($E3017-nums!AJ$2)^2)&lt;1,AN$1,"")</f>
        <v/>
      </c>
      <c r="AO3017" t="str">
        <f>IF(SQRT(($D3017-nums!AK$1)^2+($E3017-nums!AK$2)^2)&lt;1,AO$1,"")</f>
        <v/>
      </c>
      <c r="AP3017" t="str">
        <f>IF(SQRT(($D3017-nums!AL$1)^2+($E3017-nums!AL$2)^2)&lt;1,AP$1,"")</f>
        <v/>
      </c>
      <c r="AQ3017" t="str">
        <f>IF(SQRT(($D3017-nums!AM$1)^2+($E3017-nums!AM$2)^2)&lt;1,AQ$1,"")</f>
        <v/>
      </c>
      <c r="AR3017" t="str">
        <f>IF(SQRT(($D3017-nums!AN$1)^2+($E3017-nums!AN$2)^2)&lt;1,AR$1,"")</f>
        <v/>
      </c>
      <c r="AS3017" t="str">
        <f>IF(SQRT(($D3017-nums!AO$1)^2+($E3017-nums!AO$2)^2)&lt;1,AS$1,"")</f>
        <v/>
      </c>
      <c r="AT3017" t="str">
        <f>IF(SQRT(($D3017-nums!AP$1)^2+($E3017-nums!AP$2)^2)&lt;1,AT$1,"")</f>
        <v/>
      </c>
      <c r="AU3017" t="str">
        <f>IF(SQRT(($D3017-nums!AQ$1)^2+($E3017-nums!AQ$2)^2)&lt;1,AU$1,"")</f>
        <v/>
      </c>
      <c r="AV3017" t="str">
        <f>IF(SQRT(($D3017-nums!AR$1)^2+($E3017-nums!AR$2)^2)&lt;1,AV$1,"")</f>
        <v/>
      </c>
      <c r="AW3017" t="str">
        <f>IF(SQRT(($D3017-nums!AS$1)^2+($E3017-nums!AS$2)^2)&lt;1,AW$1,"")</f>
        <v/>
      </c>
      <c r="AX3017" t="str">
        <f>IF(SQRT(($D3017-nums!AT$1)^2+($E3017-nums!AT$2)^2)&lt;1,AX$1,"")</f>
        <v/>
      </c>
      <c r="AY3017" t="str">
        <f>IF(SQRT(($D3017-nums!AU$1)^2+($E3017-nums!AU$2)^2)&lt;1,AY$1,"")</f>
        <v/>
      </c>
      <c r="AZ3017" t="str">
        <f>IF(SQRT(($D3017-nums!AV$1)^2+($E3017-nums!AV$2)^2)&lt;1,AZ$1,"")</f>
        <v/>
      </c>
      <c r="BA3017" t="str">
        <f>IF(SQRT(($D3017-nums!AW$1)^2+($E3017-nums!AW$2)^2)&lt;1,BA$1,"")</f>
        <v/>
      </c>
      <c r="BB3017" t="str">
        <f>IF(SQRT(($D3017-nums!AX$1)^2+($E3017-nums!AX$2)^2)&lt;1,BB$1,"")</f>
        <v/>
      </c>
      <c r="BC3017" t="str">
        <f>IF(SQRT(($D3017-nums!AY$1)^2+($E3017-nums!AY$2)^2)&lt;1,BC$1,"")</f>
        <v/>
      </c>
      <c r="BD3017" t="str">
        <f>IF(SQRT(($D3017-nums!AZ$1)^2+($E3017-nums!AZ$2)^2)&lt;1,BD$1,"")</f>
        <v/>
      </c>
      <c r="BE3017" t="str">
        <f>IF(SQRT(($D3017-nums!BA$1)^2+($E3017-nums!BA$2)^2)&lt;1,BE$1,"")</f>
        <v/>
      </c>
      <c r="BF3017" t="str">
        <f>IF(SQRT(($D3017-nums!BB$1)^2+($E3017-nums!BB$2)^2)&lt;1,BF$1,"")</f>
        <v/>
      </c>
      <c r="BG3017" t="str">
        <f>IF(SQRT(($D3017-nums!BC$1)^2+($E3017-nums!BC$2)^2)&lt;1,BG$1,"")</f>
        <v/>
      </c>
      <c r="BH3017" t="str">
        <f>IF(SQRT(($D3017-nums!BD$1)^2+($E3017-nums!BD$2)^2)&lt;1,BH$1,"")</f>
        <v/>
      </c>
      <c r="BI3017" t="str">
        <f>IF(SQRT(($D3017-nums!BE$1)^2+($E3017-nums!BE$2)^2)&lt;1,BI$1,"")</f>
        <v/>
      </c>
      <c r="BJ3017" t="str">
        <f t="shared" si="95"/>
        <v/>
      </c>
    </row>
    <row r="3018" spans="1:62" x14ac:dyDescent="0.3">
      <c r="A3018" t="s">
        <v>88</v>
      </c>
      <c r="B3018" t="s">
        <v>1787</v>
      </c>
      <c r="C3018" t="str">
        <f t="shared" si="94"/>
        <v>Clark, Arkansas, US</v>
      </c>
      <c r="D3018">
        <v>34.055999999999997</v>
      </c>
      <c r="E3018">
        <v>-93.1614</v>
      </c>
      <c r="F3018" t="str">
        <f>IF(SQRT(($D3018-nums!B$1)^2+($E3018-nums!B$2)^2)&lt;1,F$1,"")</f>
        <v/>
      </c>
      <c r="G3018" t="str">
        <f>IF(SQRT(($D3018-nums!C$1)^2+($E3018-nums!C$2)^2)&lt;1,G$1,"")</f>
        <v/>
      </c>
      <c r="H3018" t="str">
        <f>IF(SQRT(($D3018-nums!D$1)^2+($E3018-nums!D$2)^2)&lt;1,H$1,"")</f>
        <v/>
      </c>
      <c r="I3018" t="str">
        <f>IF(SQRT(($D3018-nums!E$1)^2+($E3018-nums!E$2)^2)&lt;1,I$1,"")</f>
        <v/>
      </c>
      <c r="J3018" t="str">
        <f>IF(SQRT(($D3018-nums!F$1)^2+($E3018-nums!F$2)^2)&lt;1,J$1,"")</f>
        <v/>
      </c>
      <c r="K3018" t="str">
        <f>IF(SQRT(($D3018-nums!G$1)^2+($E3018-nums!G$2)^2)&lt;1,K$1,"")</f>
        <v/>
      </c>
      <c r="L3018" t="str">
        <f>IF(SQRT(($D3018-nums!H$1)^2+($E3018-nums!H$2)^2)&lt;1,L$1,"")</f>
        <v/>
      </c>
      <c r="M3018" t="str">
        <f>IF(SQRT(($D3018-nums!I$1)^2+($E3018-nums!I$2)^2)&lt;1,M$1,"")</f>
        <v/>
      </c>
      <c r="N3018" t="str">
        <f>IF(SQRT(($D3018-nums!J$1)^2+($E3018-nums!J$2)^2)&lt;1,N$1,"")</f>
        <v/>
      </c>
      <c r="O3018" t="str">
        <f>IF(SQRT(($D3018-nums!K$1)^2+($E3018-nums!K$2)^2)&lt;1,O$1,"")</f>
        <v/>
      </c>
      <c r="P3018" t="str">
        <f>IF(SQRT(($D3018-nums!L$1)^2+($E3018-nums!L$2)^2)&lt;1,P$1,"")</f>
        <v/>
      </c>
      <c r="Q3018" t="str">
        <f>IF(SQRT(($D3018-nums!M$1)^2+($E3018-nums!M$2)^2)&lt;1,Q$1,"")</f>
        <v/>
      </c>
      <c r="R3018" t="str">
        <f>IF(SQRT(($D3018-nums!N$1)^2+($E3018-nums!N$2)^2)&lt;1,R$1,"")</f>
        <v/>
      </c>
      <c r="S3018" t="str">
        <f>IF(SQRT(($D3018-nums!O$1)^2+($E3018-nums!O$2)^2)&lt;1,S$1,"")</f>
        <v/>
      </c>
      <c r="T3018" t="str">
        <f>IF(SQRT(($D3018-nums!P$1)^2+($E3018-nums!P$2)^2)&lt;1,T$1,"")</f>
        <v/>
      </c>
      <c r="U3018" t="str">
        <f>IF(SQRT(($D3018-nums!Q$1)^2+($E3018-nums!Q$2)^2)&lt;1,U$1,"")</f>
        <v/>
      </c>
      <c r="V3018" t="str">
        <f>IF(SQRT(($D3018-nums!R$1)^2+($E3018-nums!R$2)^2)&lt;1,V$1,"")</f>
        <v/>
      </c>
      <c r="W3018" t="str">
        <f>IF(SQRT(($D3018-nums!S$1)^2+($E3018-nums!S$2)^2)&lt;1,W$1,"")</f>
        <v/>
      </c>
      <c r="X3018" t="str">
        <f>IF(SQRT(($D3018-nums!T$1)^2+($E3018-nums!T$2)^2)&lt;1,X$1,"")</f>
        <v/>
      </c>
      <c r="Y3018" t="str">
        <f>IF(SQRT(($D3018-nums!U$1)^2+($E3018-nums!U$2)^2)&lt;1,Y$1,"")</f>
        <v/>
      </c>
      <c r="Z3018" t="str">
        <f>IF(SQRT(($D3018-nums!V$1)^2+($E3018-nums!V$2)^2)&lt;1,Z$1,"")</f>
        <v/>
      </c>
      <c r="AA3018" t="str">
        <f>IF(SQRT(($D3018-nums!W$1)^2+($E3018-nums!W$2)^2)&lt;1,AA$1,"")</f>
        <v/>
      </c>
      <c r="AB3018" t="str">
        <f>IF(SQRT(($D3018-nums!X$1)^2+($E3018-nums!X$2)^2)&lt;1,AB$1,"")</f>
        <v/>
      </c>
      <c r="AC3018" t="str">
        <f>IF(SQRT(($D3018-nums!Y$1)^2+($E3018-nums!Y$2)^2)&lt;1,AC$1,"")</f>
        <v/>
      </c>
      <c r="AD3018" t="str">
        <f>IF(SQRT(($D3018-nums!Z$1)^2+($E3018-nums!Z$2)^2)&lt;1,AD$1,"")</f>
        <v/>
      </c>
      <c r="AE3018" t="str">
        <f>IF(SQRT(($D3018-nums!AA$1)^2+($E3018-nums!AA$2)^2)&lt;1,AE$1,"")</f>
        <v/>
      </c>
      <c r="AF3018" t="str">
        <f>IF(SQRT(($D3018-nums!AB$1)^2+($E3018-nums!AB$2)^2)&lt;1,AF$1,"")</f>
        <v/>
      </c>
      <c r="AG3018" t="str">
        <f>IF(SQRT(($D3018-nums!AC$1)^2+($E3018-nums!AC$2)^2)&lt;1,AG$1,"")</f>
        <v/>
      </c>
      <c r="AH3018" t="str">
        <f>IF(SQRT(($D3018-nums!AD$1)^2+($E3018-nums!AD$2)^2)&lt;1,AH$1,"")</f>
        <v/>
      </c>
      <c r="AI3018" t="str">
        <f>IF(SQRT(($D3018-nums!AE$1)^2+($E3018-nums!AE$2)^2)&lt;1,AI$1,"")</f>
        <v/>
      </c>
      <c r="AJ3018" t="str">
        <f>IF(SQRT(($D3018-nums!AF$1)^2+($E3018-nums!AF$2)^2)&lt;1,AJ$1,"")</f>
        <v/>
      </c>
      <c r="AK3018" t="str">
        <f>IF(SQRT(($D3018-nums!AG$1)^2+($E3018-nums!AG$2)^2)&lt;1,AK$1,"")</f>
        <v/>
      </c>
      <c r="AL3018" t="str">
        <f>IF(SQRT(($D3018-nums!AH$1)^2+($E3018-nums!AH$2)^2)&lt;1,AL$1,"")</f>
        <v/>
      </c>
      <c r="AM3018" t="str">
        <f>IF(SQRT(($D3018-nums!AI$1)^2+($E3018-nums!AI$2)^2)&lt;1,AM$1,"")</f>
        <v/>
      </c>
      <c r="AN3018" t="str">
        <f>IF(SQRT(($D3018-nums!AJ$1)^2+($E3018-nums!AJ$2)^2)&lt;1,AN$1,"")</f>
        <v/>
      </c>
      <c r="AO3018" t="str">
        <f>IF(SQRT(($D3018-nums!AK$1)^2+($E3018-nums!AK$2)^2)&lt;1,AO$1,"")</f>
        <v/>
      </c>
      <c r="AP3018" t="str">
        <f>IF(SQRT(($D3018-nums!AL$1)^2+($E3018-nums!AL$2)^2)&lt;1,AP$1,"")</f>
        <v/>
      </c>
      <c r="AQ3018" t="str">
        <f>IF(SQRT(($D3018-nums!AM$1)^2+($E3018-nums!AM$2)^2)&lt;1,AQ$1,"")</f>
        <v/>
      </c>
      <c r="AR3018" t="str">
        <f>IF(SQRT(($D3018-nums!AN$1)^2+($E3018-nums!AN$2)^2)&lt;1,AR$1,"")</f>
        <v/>
      </c>
      <c r="AS3018" t="str">
        <f>IF(SQRT(($D3018-nums!AO$1)^2+($E3018-nums!AO$2)^2)&lt;1,AS$1,"")</f>
        <v/>
      </c>
      <c r="AT3018" t="str">
        <f>IF(SQRT(($D3018-nums!AP$1)^2+($E3018-nums!AP$2)^2)&lt;1,AT$1,"")</f>
        <v/>
      </c>
      <c r="AU3018" t="str">
        <f>IF(SQRT(($D3018-nums!AQ$1)^2+($E3018-nums!AQ$2)^2)&lt;1,AU$1,"")</f>
        <v/>
      </c>
      <c r="AV3018" t="str">
        <f>IF(SQRT(($D3018-nums!AR$1)^2+($E3018-nums!AR$2)^2)&lt;1,AV$1,"")</f>
        <v/>
      </c>
      <c r="AW3018" t="str">
        <f>IF(SQRT(($D3018-nums!AS$1)^2+($E3018-nums!AS$2)^2)&lt;1,AW$1,"")</f>
        <v/>
      </c>
      <c r="AX3018" t="str">
        <f>IF(SQRT(($D3018-nums!AT$1)^2+($E3018-nums!AT$2)^2)&lt;1,AX$1,"")</f>
        <v/>
      </c>
      <c r="AY3018" t="str">
        <f>IF(SQRT(($D3018-nums!AU$1)^2+($E3018-nums!AU$2)^2)&lt;1,AY$1,"")</f>
        <v/>
      </c>
      <c r="AZ3018" t="str">
        <f>IF(SQRT(($D3018-nums!AV$1)^2+($E3018-nums!AV$2)^2)&lt;1,AZ$1,"")</f>
        <v/>
      </c>
      <c r="BA3018" t="str">
        <f>IF(SQRT(($D3018-nums!AW$1)^2+($E3018-nums!AW$2)^2)&lt;1,BA$1,"")</f>
        <v/>
      </c>
      <c r="BB3018" t="str">
        <f>IF(SQRT(($D3018-nums!AX$1)^2+($E3018-nums!AX$2)^2)&lt;1,BB$1,"")</f>
        <v/>
      </c>
      <c r="BC3018" t="str">
        <f>IF(SQRT(($D3018-nums!AY$1)^2+($E3018-nums!AY$2)^2)&lt;1,BC$1,"")</f>
        <v/>
      </c>
      <c r="BD3018" t="str">
        <f>IF(SQRT(($D3018-nums!AZ$1)^2+($E3018-nums!AZ$2)^2)&lt;1,BD$1,"")</f>
        <v/>
      </c>
      <c r="BE3018" t="str">
        <f>IF(SQRT(($D3018-nums!BA$1)^2+($E3018-nums!BA$2)^2)&lt;1,BE$1,"")</f>
        <v/>
      </c>
      <c r="BF3018" t="str">
        <f>IF(SQRT(($D3018-nums!BB$1)^2+($E3018-nums!BB$2)^2)&lt;1,BF$1,"")</f>
        <v/>
      </c>
      <c r="BG3018" t="str">
        <f>IF(SQRT(($D3018-nums!BC$1)^2+($E3018-nums!BC$2)^2)&lt;1,BG$1,"")</f>
        <v/>
      </c>
      <c r="BH3018" t="str">
        <f>IF(SQRT(($D3018-nums!BD$1)^2+($E3018-nums!BD$2)^2)&lt;1,BH$1,"")</f>
        <v/>
      </c>
      <c r="BI3018" t="str">
        <f>IF(SQRT(($D3018-nums!BE$1)^2+($E3018-nums!BE$2)^2)&lt;1,BI$1,"")</f>
        <v/>
      </c>
      <c r="BJ3018" t="str">
        <f t="shared" si="95"/>
        <v/>
      </c>
    </row>
    <row r="3019" spans="1:62" x14ac:dyDescent="0.3">
      <c r="A3019" t="s">
        <v>1808</v>
      </c>
      <c r="B3019" t="s">
        <v>1787</v>
      </c>
      <c r="C3019" t="str">
        <f t="shared" si="94"/>
        <v>Chicot, Arkansas, US</v>
      </c>
      <c r="D3019">
        <v>33.284300000000002</v>
      </c>
      <c r="E3019">
        <v>-91.295000000000002</v>
      </c>
      <c r="F3019" t="str">
        <f>IF(SQRT(($D3019-nums!B$1)^2+($E3019-nums!B$2)^2)&lt;1,F$1,"")</f>
        <v/>
      </c>
      <c r="G3019" t="str">
        <f>IF(SQRT(($D3019-nums!C$1)^2+($E3019-nums!C$2)^2)&lt;1,G$1,"")</f>
        <v/>
      </c>
      <c r="H3019" t="str">
        <f>IF(SQRT(($D3019-nums!D$1)^2+($E3019-nums!D$2)^2)&lt;1,H$1,"")</f>
        <v/>
      </c>
      <c r="I3019" t="str">
        <f>IF(SQRT(($D3019-nums!E$1)^2+($E3019-nums!E$2)^2)&lt;1,I$1,"")</f>
        <v/>
      </c>
      <c r="J3019" t="str">
        <f>IF(SQRT(($D3019-nums!F$1)^2+($E3019-nums!F$2)^2)&lt;1,J$1,"")</f>
        <v/>
      </c>
      <c r="K3019" t="str">
        <f>IF(SQRT(($D3019-nums!G$1)^2+($E3019-nums!G$2)^2)&lt;1,K$1,"")</f>
        <v/>
      </c>
      <c r="L3019" t="str">
        <f>IF(SQRT(($D3019-nums!H$1)^2+($E3019-nums!H$2)^2)&lt;1,L$1,"")</f>
        <v/>
      </c>
      <c r="M3019" t="str">
        <f>IF(SQRT(($D3019-nums!I$1)^2+($E3019-nums!I$2)^2)&lt;1,M$1,"")</f>
        <v/>
      </c>
      <c r="N3019" t="str">
        <f>IF(SQRT(($D3019-nums!J$1)^2+($E3019-nums!J$2)^2)&lt;1,N$1,"")</f>
        <v/>
      </c>
      <c r="O3019" t="str">
        <f>IF(SQRT(($D3019-nums!K$1)^2+($E3019-nums!K$2)^2)&lt;1,O$1,"")</f>
        <v/>
      </c>
      <c r="P3019" t="str">
        <f>IF(SQRT(($D3019-nums!L$1)^2+($E3019-nums!L$2)^2)&lt;1,P$1,"")</f>
        <v/>
      </c>
      <c r="Q3019" t="str">
        <f>IF(SQRT(($D3019-nums!M$1)^2+($E3019-nums!M$2)^2)&lt;1,Q$1,"")</f>
        <v/>
      </c>
      <c r="R3019" t="str">
        <f>IF(SQRT(($D3019-nums!N$1)^2+($E3019-nums!N$2)^2)&lt;1,R$1,"")</f>
        <v/>
      </c>
      <c r="S3019" t="str">
        <f>IF(SQRT(($D3019-nums!O$1)^2+($E3019-nums!O$2)^2)&lt;1,S$1,"")</f>
        <v/>
      </c>
      <c r="T3019" t="str">
        <f>IF(SQRT(($D3019-nums!P$1)^2+($E3019-nums!P$2)^2)&lt;1,T$1,"")</f>
        <v/>
      </c>
      <c r="U3019" t="str">
        <f>IF(SQRT(($D3019-nums!Q$1)^2+($E3019-nums!Q$2)^2)&lt;1,U$1,"")</f>
        <v/>
      </c>
      <c r="V3019" t="str">
        <f>IF(SQRT(($D3019-nums!R$1)^2+($E3019-nums!R$2)^2)&lt;1,V$1,"")</f>
        <v/>
      </c>
      <c r="W3019" t="str">
        <f>IF(SQRT(($D3019-nums!S$1)^2+($E3019-nums!S$2)^2)&lt;1,W$1,"")</f>
        <v/>
      </c>
      <c r="X3019" t="str">
        <f>IF(SQRT(($D3019-nums!T$1)^2+($E3019-nums!T$2)^2)&lt;1,X$1,"")</f>
        <v/>
      </c>
      <c r="Y3019" t="str">
        <f>IF(SQRT(($D3019-nums!U$1)^2+($E3019-nums!U$2)^2)&lt;1,Y$1,"")</f>
        <v/>
      </c>
      <c r="Z3019" t="str">
        <f>IF(SQRT(($D3019-nums!V$1)^2+($E3019-nums!V$2)^2)&lt;1,Z$1,"")</f>
        <v/>
      </c>
      <c r="AA3019" t="str">
        <f>IF(SQRT(($D3019-nums!W$1)^2+($E3019-nums!W$2)^2)&lt;1,AA$1,"")</f>
        <v/>
      </c>
      <c r="AB3019" t="str">
        <f>IF(SQRT(($D3019-nums!X$1)^2+($E3019-nums!X$2)^2)&lt;1,AB$1,"")</f>
        <v/>
      </c>
      <c r="AC3019" t="str">
        <f>IF(SQRT(($D3019-nums!Y$1)^2+($E3019-nums!Y$2)^2)&lt;1,AC$1,"")</f>
        <v/>
      </c>
      <c r="AD3019" t="str">
        <f>IF(SQRT(($D3019-nums!Z$1)^2+($E3019-nums!Z$2)^2)&lt;1,AD$1,"")</f>
        <v/>
      </c>
      <c r="AE3019" t="str">
        <f>IF(SQRT(($D3019-nums!AA$1)^2+($E3019-nums!AA$2)^2)&lt;1,AE$1,"")</f>
        <v/>
      </c>
      <c r="AF3019" t="str">
        <f>IF(SQRT(($D3019-nums!AB$1)^2+($E3019-nums!AB$2)^2)&lt;1,AF$1,"")</f>
        <v/>
      </c>
      <c r="AG3019" t="str">
        <f>IF(SQRT(($D3019-nums!AC$1)^2+($E3019-nums!AC$2)^2)&lt;1,AG$1,"")</f>
        <v/>
      </c>
      <c r="AH3019" t="str">
        <f>IF(SQRT(($D3019-nums!AD$1)^2+($E3019-nums!AD$2)^2)&lt;1,AH$1,"")</f>
        <v/>
      </c>
      <c r="AI3019" t="str">
        <f>IF(SQRT(($D3019-nums!AE$1)^2+($E3019-nums!AE$2)^2)&lt;1,AI$1,"")</f>
        <v/>
      </c>
      <c r="AJ3019" t="str">
        <f>IF(SQRT(($D3019-nums!AF$1)^2+($E3019-nums!AF$2)^2)&lt;1,AJ$1,"")</f>
        <v/>
      </c>
      <c r="AK3019" t="str">
        <f>IF(SQRT(($D3019-nums!AG$1)^2+($E3019-nums!AG$2)^2)&lt;1,AK$1,"")</f>
        <v/>
      </c>
      <c r="AL3019" t="str">
        <f>IF(SQRT(($D3019-nums!AH$1)^2+($E3019-nums!AH$2)^2)&lt;1,AL$1,"")</f>
        <v/>
      </c>
      <c r="AM3019" t="str">
        <f>IF(SQRT(($D3019-nums!AI$1)^2+($E3019-nums!AI$2)^2)&lt;1,AM$1,"")</f>
        <v/>
      </c>
      <c r="AN3019" t="str">
        <f>IF(SQRT(($D3019-nums!AJ$1)^2+($E3019-nums!AJ$2)^2)&lt;1,AN$1,"")</f>
        <v/>
      </c>
      <c r="AO3019" t="str">
        <f>IF(SQRT(($D3019-nums!AK$1)^2+($E3019-nums!AK$2)^2)&lt;1,AO$1,"")</f>
        <v/>
      </c>
      <c r="AP3019" t="str">
        <f>IF(SQRT(($D3019-nums!AL$1)^2+($E3019-nums!AL$2)^2)&lt;1,AP$1,"")</f>
        <v/>
      </c>
      <c r="AQ3019" t="str">
        <f>IF(SQRT(($D3019-nums!AM$1)^2+($E3019-nums!AM$2)^2)&lt;1,AQ$1,"")</f>
        <v/>
      </c>
      <c r="AR3019" t="str">
        <f>IF(SQRT(($D3019-nums!AN$1)^2+($E3019-nums!AN$2)^2)&lt;1,AR$1,"")</f>
        <v/>
      </c>
      <c r="AS3019" t="str">
        <f>IF(SQRT(($D3019-nums!AO$1)^2+($E3019-nums!AO$2)^2)&lt;1,AS$1,"")</f>
        <v/>
      </c>
      <c r="AT3019" t="str">
        <f>IF(SQRT(($D3019-nums!AP$1)^2+($E3019-nums!AP$2)^2)&lt;1,AT$1,"")</f>
        <v/>
      </c>
      <c r="AU3019" t="str">
        <f>IF(SQRT(($D3019-nums!AQ$1)^2+($E3019-nums!AQ$2)^2)&lt;1,AU$1,"")</f>
        <v/>
      </c>
      <c r="AV3019" t="str">
        <f>IF(SQRT(($D3019-nums!AR$1)^2+($E3019-nums!AR$2)^2)&lt;1,AV$1,"")</f>
        <v/>
      </c>
      <c r="AW3019" t="str">
        <f>IF(SQRT(($D3019-nums!AS$1)^2+($E3019-nums!AS$2)^2)&lt;1,AW$1,"")</f>
        <v/>
      </c>
      <c r="AX3019" t="str">
        <f>IF(SQRT(($D3019-nums!AT$1)^2+($E3019-nums!AT$2)^2)&lt;1,AX$1,"")</f>
        <v/>
      </c>
      <c r="AY3019" t="str">
        <f>IF(SQRT(($D3019-nums!AU$1)^2+($E3019-nums!AU$2)^2)&lt;1,AY$1,"")</f>
        <v/>
      </c>
      <c r="AZ3019" t="str">
        <f>IF(SQRT(($D3019-nums!AV$1)^2+($E3019-nums!AV$2)^2)&lt;1,AZ$1,"")</f>
        <v/>
      </c>
      <c r="BA3019" t="str">
        <f>IF(SQRT(($D3019-nums!AW$1)^2+($E3019-nums!AW$2)^2)&lt;1,BA$1,"")</f>
        <v/>
      </c>
      <c r="BB3019" t="str">
        <f>IF(SQRT(($D3019-nums!AX$1)^2+($E3019-nums!AX$2)^2)&lt;1,BB$1,"")</f>
        <v/>
      </c>
      <c r="BC3019" t="str">
        <f>IF(SQRT(($D3019-nums!AY$1)^2+($E3019-nums!AY$2)^2)&lt;1,BC$1,"")</f>
        <v/>
      </c>
      <c r="BD3019" t="str">
        <f>IF(SQRT(($D3019-nums!AZ$1)^2+($E3019-nums!AZ$2)^2)&lt;1,BD$1,"")</f>
        <v/>
      </c>
      <c r="BE3019" t="str">
        <f>IF(SQRT(($D3019-nums!BA$1)^2+($E3019-nums!BA$2)^2)&lt;1,BE$1,"")</f>
        <v/>
      </c>
      <c r="BF3019" t="str">
        <f>IF(SQRT(($D3019-nums!BB$1)^2+($E3019-nums!BB$2)^2)&lt;1,BF$1,"")</f>
        <v/>
      </c>
      <c r="BG3019" t="str">
        <f>IF(SQRT(($D3019-nums!BC$1)^2+($E3019-nums!BC$2)^2)&lt;1,BG$1,"")</f>
        <v/>
      </c>
      <c r="BH3019" t="str">
        <f>IF(SQRT(($D3019-nums!BD$1)^2+($E3019-nums!BD$2)^2)&lt;1,BH$1,"")</f>
        <v/>
      </c>
      <c r="BI3019" t="str">
        <f>IF(SQRT(($D3019-nums!BE$1)^2+($E3019-nums!BE$2)^2)&lt;1,BI$1,"")</f>
        <v/>
      </c>
      <c r="BJ3019" t="str">
        <f t="shared" si="95"/>
        <v/>
      </c>
    </row>
    <row r="3020" spans="1:62" x14ac:dyDescent="0.3">
      <c r="A3020" t="s">
        <v>286</v>
      </c>
      <c r="B3020" t="s">
        <v>1787</v>
      </c>
      <c r="C3020" t="str">
        <f t="shared" si="94"/>
        <v>Carroll, Arkansas, US</v>
      </c>
      <c r="D3020">
        <v>36.3108</v>
      </c>
      <c r="E3020">
        <v>-93.556399999999996</v>
      </c>
      <c r="F3020" t="str">
        <f>IF(SQRT(($D3020-nums!B$1)^2+($E3020-nums!B$2)^2)&lt;1,F$1,"")</f>
        <v/>
      </c>
      <c r="G3020" t="str">
        <f>IF(SQRT(($D3020-nums!C$1)^2+($E3020-nums!C$2)^2)&lt;1,G$1,"")</f>
        <v/>
      </c>
      <c r="H3020" t="str">
        <f>IF(SQRT(($D3020-nums!D$1)^2+($E3020-nums!D$2)^2)&lt;1,H$1,"")</f>
        <v/>
      </c>
      <c r="I3020" t="str">
        <f>IF(SQRT(($D3020-nums!E$1)^2+($E3020-nums!E$2)^2)&lt;1,I$1,"")</f>
        <v/>
      </c>
      <c r="J3020" t="str">
        <f>IF(SQRT(($D3020-nums!F$1)^2+($E3020-nums!F$2)^2)&lt;1,J$1,"")</f>
        <v/>
      </c>
      <c r="K3020" t="str">
        <f>IF(SQRT(($D3020-nums!G$1)^2+($E3020-nums!G$2)^2)&lt;1,K$1,"")</f>
        <v/>
      </c>
      <c r="L3020" t="str">
        <f>IF(SQRT(($D3020-nums!H$1)^2+($E3020-nums!H$2)^2)&lt;1,L$1,"")</f>
        <v/>
      </c>
      <c r="M3020" t="str">
        <f>IF(SQRT(($D3020-nums!I$1)^2+($E3020-nums!I$2)^2)&lt;1,M$1,"")</f>
        <v/>
      </c>
      <c r="N3020" t="str">
        <f>IF(SQRT(($D3020-nums!J$1)^2+($E3020-nums!J$2)^2)&lt;1,N$1,"")</f>
        <v/>
      </c>
      <c r="O3020" t="str">
        <f>IF(SQRT(($D3020-nums!K$1)^2+($E3020-nums!K$2)^2)&lt;1,O$1,"")</f>
        <v/>
      </c>
      <c r="P3020" t="str">
        <f>IF(SQRT(($D3020-nums!L$1)^2+($E3020-nums!L$2)^2)&lt;1,P$1,"")</f>
        <v/>
      </c>
      <c r="Q3020" t="str">
        <f>IF(SQRT(($D3020-nums!M$1)^2+($E3020-nums!M$2)^2)&lt;1,Q$1,"")</f>
        <v/>
      </c>
      <c r="R3020" t="str">
        <f>IF(SQRT(($D3020-nums!N$1)^2+($E3020-nums!N$2)^2)&lt;1,R$1,"")</f>
        <v/>
      </c>
      <c r="S3020" t="str">
        <f>IF(SQRT(($D3020-nums!O$1)^2+($E3020-nums!O$2)^2)&lt;1,S$1,"")</f>
        <v/>
      </c>
      <c r="T3020" t="str">
        <f>IF(SQRT(($D3020-nums!P$1)^2+($E3020-nums!P$2)^2)&lt;1,T$1,"")</f>
        <v/>
      </c>
      <c r="U3020" t="str">
        <f>IF(SQRT(($D3020-nums!Q$1)^2+($E3020-nums!Q$2)^2)&lt;1,U$1,"")</f>
        <v/>
      </c>
      <c r="V3020" t="str">
        <f>IF(SQRT(($D3020-nums!R$1)^2+($E3020-nums!R$2)^2)&lt;1,V$1,"")</f>
        <v/>
      </c>
      <c r="W3020" t="str">
        <f>IF(SQRT(($D3020-nums!S$1)^2+($E3020-nums!S$2)^2)&lt;1,W$1,"")</f>
        <v/>
      </c>
      <c r="X3020" t="str">
        <f>IF(SQRT(($D3020-nums!T$1)^2+($E3020-nums!T$2)^2)&lt;1,X$1,"")</f>
        <v/>
      </c>
      <c r="Y3020" t="str">
        <f>IF(SQRT(($D3020-nums!U$1)^2+($E3020-nums!U$2)^2)&lt;1,Y$1,"")</f>
        <v/>
      </c>
      <c r="Z3020" t="str">
        <f>IF(SQRT(($D3020-nums!V$1)^2+($E3020-nums!V$2)^2)&lt;1,Z$1,"")</f>
        <v/>
      </c>
      <c r="AA3020" t="str">
        <f>IF(SQRT(($D3020-nums!W$1)^2+($E3020-nums!W$2)^2)&lt;1,AA$1,"")</f>
        <v/>
      </c>
      <c r="AB3020" t="str">
        <f>IF(SQRT(($D3020-nums!X$1)^2+($E3020-nums!X$2)^2)&lt;1,AB$1,"")</f>
        <v/>
      </c>
      <c r="AC3020" t="str">
        <f>IF(SQRT(($D3020-nums!Y$1)^2+($E3020-nums!Y$2)^2)&lt;1,AC$1,"")</f>
        <v/>
      </c>
      <c r="AD3020" t="str">
        <f>IF(SQRT(($D3020-nums!Z$1)^2+($E3020-nums!Z$2)^2)&lt;1,AD$1,"")</f>
        <v/>
      </c>
      <c r="AE3020" t="str">
        <f>IF(SQRT(($D3020-nums!AA$1)^2+($E3020-nums!AA$2)^2)&lt;1,AE$1,"")</f>
        <v/>
      </c>
      <c r="AF3020" t="str">
        <f>IF(SQRT(($D3020-nums!AB$1)^2+($E3020-nums!AB$2)^2)&lt;1,AF$1,"")</f>
        <v/>
      </c>
      <c r="AG3020" t="str">
        <f>IF(SQRT(($D3020-nums!AC$1)^2+($E3020-nums!AC$2)^2)&lt;1,AG$1,"")</f>
        <v/>
      </c>
      <c r="AH3020" t="str">
        <f>IF(SQRT(($D3020-nums!AD$1)^2+($E3020-nums!AD$2)^2)&lt;1,AH$1,"")</f>
        <v/>
      </c>
      <c r="AI3020" t="str">
        <f>IF(SQRT(($D3020-nums!AE$1)^2+($E3020-nums!AE$2)^2)&lt;1,AI$1,"")</f>
        <v/>
      </c>
      <c r="AJ3020" t="str">
        <f>IF(SQRT(($D3020-nums!AF$1)^2+($E3020-nums!AF$2)^2)&lt;1,AJ$1,"")</f>
        <v/>
      </c>
      <c r="AK3020" t="str">
        <f>IF(SQRT(($D3020-nums!AG$1)^2+($E3020-nums!AG$2)^2)&lt;1,AK$1,"")</f>
        <v/>
      </c>
      <c r="AL3020" t="str">
        <f>IF(SQRT(($D3020-nums!AH$1)^2+($E3020-nums!AH$2)^2)&lt;1,AL$1,"")</f>
        <v/>
      </c>
      <c r="AM3020" t="str">
        <f>IF(SQRT(($D3020-nums!AI$1)^2+($E3020-nums!AI$2)^2)&lt;1,AM$1,"")</f>
        <v/>
      </c>
      <c r="AN3020" t="str">
        <f>IF(SQRT(($D3020-nums!AJ$1)^2+($E3020-nums!AJ$2)^2)&lt;1,AN$1,"")</f>
        <v/>
      </c>
      <c r="AO3020" t="str">
        <f>IF(SQRT(($D3020-nums!AK$1)^2+($E3020-nums!AK$2)^2)&lt;1,AO$1,"")</f>
        <v/>
      </c>
      <c r="AP3020" t="str">
        <f>IF(SQRT(($D3020-nums!AL$1)^2+($E3020-nums!AL$2)^2)&lt;1,AP$1,"")</f>
        <v/>
      </c>
      <c r="AQ3020" t="str">
        <f>IF(SQRT(($D3020-nums!AM$1)^2+($E3020-nums!AM$2)^2)&lt;1,AQ$1,"")</f>
        <v/>
      </c>
      <c r="AR3020" t="str">
        <f>IF(SQRT(($D3020-nums!AN$1)^2+($E3020-nums!AN$2)^2)&lt;1,AR$1,"")</f>
        <v/>
      </c>
      <c r="AS3020" t="str">
        <f>IF(SQRT(($D3020-nums!AO$1)^2+($E3020-nums!AO$2)^2)&lt;1,AS$1,"")</f>
        <v/>
      </c>
      <c r="AT3020" t="str">
        <f>IF(SQRT(($D3020-nums!AP$1)^2+($E3020-nums!AP$2)^2)&lt;1,AT$1,"")</f>
        <v/>
      </c>
      <c r="AU3020" t="str">
        <f>IF(SQRT(($D3020-nums!AQ$1)^2+($E3020-nums!AQ$2)^2)&lt;1,AU$1,"")</f>
        <v/>
      </c>
      <c r="AV3020" t="str">
        <f>IF(SQRT(($D3020-nums!AR$1)^2+($E3020-nums!AR$2)^2)&lt;1,AV$1,"")</f>
        <v/>
      </c>
      <c r="AW3020" t="str">
        <f>IF(SQRT(($D3020-nums!AS$1)^2+($E3020-nums!AS$2)^2)&lt;1,AW$1,"")</f>
        <v/>
      </c>
      <c r="AX3020" t="str">
        <f>IF(SQRT(($D3020-nums!AT$1)^2+($E3020-nums!AT$2)^2)&lt;1,AX$1,"")</f>
        <v/>
      </c>
      <c r="AY3020" t="str">
        <f>IF(SQRT(($D3020-nums!AU$1)^2+($E3020-nums!AU$2)^2)&lt;1,AY$1,"")</f>
        <v/>
      </c>
      <c r="AZ3020" t="str">
        <f>IF(SQRT(($D3020-nums!AV$1)^2+($E3020-nums!AV$2)^2)&lt;1,AZ$1,"")</f>
        <v/>
      </c>
      <c r="BA3020" t="str">
        <f>IF(SQRT(($D3020-nums!AW$1)^2+($E3020-nums!AW$2)^2)&lt;1,BA$1,"")</f>
        <v/>
      </c>
      <c r="BB3020" t="str">
        <f>IF(SQRT(($D3020-nums!AX$1)^2+($E3020-nums!AX$2)^2)&lt;1,BB$1,"")</f>
        <v/>
      </c>
      <c r="BC3020" t="str">
        <f>IF(SQRT(($D3020-nums!AY$1)^2+($E3020-nums!AY$2)^2)&lt;1,BC$1,"")</f>
        <v/>
      </c>
      <c r="BD3020" t="str">
        <f>IF(SQRT(($D3020-nums!AZ$1)^2+($E3020-nums!AZ$2)^2)&lt;1,BD$1,"")</f>
        <v/>
      </c>
      <c r="BE3020" t="str">
        <f>IF(SQRT(($D3020-nums!BA$1)^2+($E3020-nums!BA$2)^2)&lt;1,BE$1,"")</f>
        <v/>
      </c>
      <c r="BF3020" t="str">
        <f>IF(SQRT(($D3020-nums!BB$1)^2+($E3020-nums!BB$2)^2)&lt;1,BF$1,"")</f>
        <v/>
      </c>
      <c r="BG3020" t="str">
        <f>IF(SQRT(($D3020-nums!BC$1)^2+($E3020-nums!BC$2)^2)&lt;1,BG$1,"")</f>
        <v/>
      </c>
      <c r="BH3020" t="str">
        <f>IF(SQRT(($D3020-nums!BD$1)^2+($E3020-nums!BD$2)^2)&lt;1,BH$1,"")</f>
        <v/>
      </c>
      <c r="BI3020" t="str">
        <f>IF(SQRT(($D3020-nums!BE$1)^2+($E3020-nums!BE$2)^2)&lt;1,BI$1,"")</f>
        <v/>
      </c>
      <c r="BJ3020" t="str">
        <f t="shared" si="95"/>
        <v/>
      </c>
    </row>
    <row r="3021" spans="1:62" x14ac:dyDescent="0.3">
      <c r="A3021" t="s">
        <v>139</v>
      </c>
      <c r="B3021" t="s">
        <v>1787</v>
      </c>
      <c r="C3021" t="str">
        <f t="shared" si="94"/>
        <v>Calhoun, Arkansas, US</v>
      </c>
      <c r="D3021">
        <v>33.5364</v>
      </c>
      <c r="E3021">
        <v>-92.548500000000004</v>
      </c>
      <c r="F3021" t="str">
        <f>IF(SQRT(($D3021-nums!B$1)^2+($E3021-nums!B$2)^2)&lt;1,F$1,"")</f>
        <v/>
      </c>
      <c r="G3021" t="str">
        <f>IF(SQRT(($D3021-nums!C$1)^2+($E3021-nums!C$2)^2)&lt;1,G$1,"")</f>
        <v/>
      </c>
      <c r="H3021" t="str">
        <f>IF(SQRT(($D3021-nums!D$1)^2+($E3021-nums!D$2)^2)&lt;1,H$1,"")</f>
        <v/>
      </c>
      <c r="I3021" t="str">
        <f>IF(SQRT(($D3021-nums!E$1)^2+($E3021-nums!E$2)^2)&lt;1,I$1,"")</f>
        <v/>
      </c>
      <c r="J3021" t="str">
        <f>IF(SQRT(($D3021-nums!F$1)^2+($E3021-nums!F$2)^2)&lt;1,J$1,"")</f>
        <v/>
      </c>
      <c r="K3021" t="str">
        <f>IF(SQRT(($D3021-nums!G$1)^2+($E3021-nums!G$2)^2)&lt;1,K$1,"")</f>
        <v/>
      </c>
      <c r="L3021" t="str">
        <f>IF(SQRT(($D3021-nums!H$1)^2+($E3021-nums!H$2)^2)&lt;1,L$1,"")</f>
        <v/>
      </c>
      <c r="M3021" t="str">
        <f>IF(SQRT(($D3021-nums!I$1)^2+($E3021-nums!I$2)^2)&lt;1,M$1,"")</f>
        <v/>
      </c>
      <c r="N3021" t="str">
        <f>IF(SQRT(($D3021-nums!J$1)^2+($E3021-nums!J$2)^2)&lt;1,N$1,"")</f>
        <v/>
      </c>
      <c r="O3021" t="str">
        <f>IF(SQRT(($D3021-nums!K$1)^2+($E3021-nums!K$2)^2)&lt;1,O$1,"")</f>
        <v/>
      </c>
      <c r="P3021" t="str">
        <f>IF(SQRT(($D3021-nums!L$1)^2+($E3021-nums!L$2)^2)&lt;1,P$1,"")</f>
        <v/>
      </c>
      <c r="Q3021" t="str">
        <f>IF(SQRT(($D3021-nums!M$1)^2+($E3021-nums!M$2)^2)&lt;1,Q$1,"")</f>
        <v/>
      </c>
      <c r="R3021" t="str">
        <f>IF(SQRT(($D3021-nums!N$1)^2+($E3021-nums!N$2)^2)&lt;1,R$1,"")</f>
        <v/>
      </c>
      <c r="S3021" t="str">
        <f>IF(SQRT(($D3021-nums!O$1)^2+($E3021-nums!O$2)^2)&lt;1,S$1,"")</f>
        <v/>
      </c>
      <c r="T3021" t="str">
        <f>IF(SQRT(($D3021-nums!P$1)^2+($E3021-nums!P$2)^2)&lt;1,T$1,"")</f>
        <v/>
      </c>
      <c r="U3021" t="str">
        <f>IF(SQRT(($D3021-nums!Q$1)^2+($E3021-nums!Q$2)^2)&lt;1,U$1,"")</f>
        <v/>
      </c>
      <c r="V3021" t="str">
        <f>IF(SQRT(($D3021-nums!R$1)^2+($E3021-nums!R$2)^2)&lt;1,V$1,"")</f>
        <v/>
      </c>
      <c r="W3021" t="str">
        <f>IF(SQRT(($D3021-nums!S$1)^2+($E3021-nums!S$2)^2)&lt;1,W$1,"")</f>
        <v/>
      </c>
      <c r="X3021" t="str">
        <f>IF(SQRT(($D3021-nums!T$1)^2+($E3021-nums!T$2)^2)&lt;1,X$1,"")</f>
        <v/>
      </c>
      <c r="Y3021" t="str">
        <f>IF(SQRT(($D3021-nums!U$1)^2+($E3021-nums!U$2)^2)&lt;1,Y$1,"")</f>
        <v/>
      </c>
      <c r="Z3021" t="str">
        <f>IF(SQRT(($D3021-nums!V$1)^2+($E3021-nums!V$2)^2)&lt;1,Z$1,"")</f>
        <v/>
      </c>
      <c r="AA3021" t="str">
        <f>IF(SQRT(($D3021-nums!W$1)^2+($E3021-nums!W$2)^2)&lt;1,AA$1,"")</f>
        <v/>
      </c>
      <c r="AB3021" t="str">
        <f>IF(SQRT(($D3021-nums!X$1)^2+($E3021-nums!X$2)^2)&lt;1,AB$1,"")</f>
        <v/>
      </c>
      <c r="AC3021" t="str">
        <f>IF(SQRT(($D3021-nums!Y$1)^2+($E3021-nums!Y$2)^2)&lt;1,AC$1,"")</f>
        <v/>
      </c>
      <c r="AD3021" t="str">
        <f>IF(SQRT(($D3021-nums!Z$1)^2+($E3021-nums!Z$2)^2)&lt;1,AD$1,"")</f>
        <v/>
      </c>
      <c r="AE3021" t="str">
        <f>IF(SQRT(($D3021-nums!AA$1)^2+($E3021-nums!AA$2)^2)&lt;1,AE$1,"")</f>
        <v/>
      </c>
      <c r="AF3021" t="str">
        <f>IF(SQRT(($D3021-nums!AB$1)^2+($E3021-nums!AB$2)^2)&lt;1,AF$1,"")</f>
        <v/>
      </c>
      <c r="AG3021" t="str">
        <f>IF(SQRT(($D3021-nums!AC$1)^2+($E3021-nums!AC$2)^2)&lt;1,AG$1,"")</f>
        <v/>
      </c>
      <c r="AH3021" t="str">
        <f>IF(SQRT(($D3021-nums!AD$1)^2+($E3021-nums!AD$2)^2)&lt;1,AH$1,"")</f>
        <v/>
      </c>
      <c r="AI3021" t="str">
        <f>IF(SQRT(($D3021-nums!AE$1)^2+($E3021-nums!AE$2)^2)&lt;1,AI$1,"")</f>
        <v/>
      </c>
      <c r="AJ3021" t="str">
        <f>IF(SQRT(($D3021-nums!AF$1)^2+($E3021-nums!AF$2)^2)&lt;1,AJ$1,"")</f>
        <v/>
      </c>
      <c r="AK3021" t="str">
        <f>IF(SQRT(($D3021-nums!AG$1)^2+($E3021-nums!AG$2)^2)&lt;1,AK$1,"")</f>
        <v/>
      </c>
      <c r="AL3021" t="str">
        <f>IF(SQRT(($D3021-nums!AH$1)^2+($E3021-nums!AH$2)^2)&lt;1,AL$1,"")</f>
        <v/>
      </c>
      <c r="AM3021" t="str">
        <f>IF(SQRT(($D3021-nums!AI$1)^2+($E3021-nums!AI$2)^2)&lt;1,AM$1,"")</f>
        <v/>
      </c>
      <c r="AN3021" t="str">
        <f>IF(SQRT(($D3021-nums!AJ$1)^2+($E3021-nums!AJ$2)^2)&lt;1,AN$1,"")</f>
        <v/>
      </c>
      <c r="AO3021" t="str">
        <f>IF(SQRT(($D3021-nums!AK$1)^2+($E3021-nums!AK$2)^2)&lt;1,AO$1,"")</f>
        <v/>
      </c>
      <c r="AP3021" t="str">
        <f>IF(SQRT(($D3021-nums!AL$1)^2+($E3021-nums!AL$2)^2)&lt;1,AP$1,"")</f>
        <v/>
      </c>
      <c r="AQ3021" t="str">
        <f>IF(SQRT(($D3021-nums!AM$1)^2+($E3021-nums!AM$2)^2)&lt;1,AQ$1,"")</f>
        <v/>
      </c>
      <c r="AR3021" t="str">
        <f>IF(SQRT(($D3021-nums!AN$1)^2+($E3021-nums!AN$2)^2)&lt;1,AR$1,"")</f>
        <v/>
      </c>
      <c r="AS3021" t="str">
        <f>IF(SQRT(($D3021-nums!AO$1)^2+($E3021-nums!AO$2)^2)&lt;1,AS$1,"")</f>
        <v/>
      </c>
      <c r="AT3021" t="str">
        <f>IF(SQRT(($D3021-nums!AP$1)^2+($E3021-nums!AP$2)^2)&lt;1,AT$1,"")</f>
        <v/>
      </c>
      <c r="AU3021" t="str">
        <f>IF(SQRT(($D3021-nums!AQ$1)^2+($E3021-nums!AQ$2)^2)&lt;1,AU$1,"")</f>
        <v/>
      </c>
      <c r="AV3021" t="str">
        <f>IF(SQRT(($D3021-nums!AR$1)^2+($E3021-nums!AR$2)^2)&lt;1,AV$1,"")</f>
        <v/>
      </c>
      <c r="AW3021" t="str">
        <f>IF(SQRT(($D3021-nums!AS$1)^2+($E3021-nums!AS$2)^2)&lt;1,AW$1,"")</f>
        <v/>
      </c>
      <c r="AX3021" t="str">
        <f>IF(SQRT(($D3021-nums!AT$1)^2+($E3021-nums!AT$2)^2)&lt;1,AX$1,"")</f>
        <v/>
      </c>
      <c r="AY3021" t="str">
        <f>IF(SQRT(($D3021-nums!AU$1)^2+($E3021-nums!AU$2)^2)&lt;1,AY$1,"")</f>
        <v/>
      </c>
      <c r="AZ3021" t="str">
        <f>IF(SQRT(($D3021-nums!AV$1)^2+($E3021-nums!AV$2)^2)&lt;1,AZ$1,"")</f>
        <v/>
      </c>
      <c r="BA3021" t="str">
        <f>IF(SQRT(($D3021-nums!AW$1)^2+($E3021-nums!AW$2)^2)&lt;1,BA$1,"")</f>
        <v/>
      </c>
      <c r="BB3021" t="str">
        <f>IF(SQRT(($D3021-nums!AX$1)^2+($E3021-nums!AX$2)^2)&lt;1,BB$1,"")</f>
        <v/>
      </c>
      <c r="BC3021" t="str">
        <f>IF(SQRT(($D3021-nums!AY$1)^2+($E3021-nums!AY$2)^2)&lt;1,BC$1,"")</f>
        <v/>
      </c>
      <c r="BD3021" t="str">
        <f>IF(SQRT(($D3021-nums!AZ$1)^2+($E3021-nums!AZ$2)^2)&lt;1,BD$1,"")</f>
        <v/>
      </c>
      <c r="BE3021" t="str">
        <f>IF(SQRT(($D3021-nums!BA$1)^2+($E3021-nums!BA$2)^2)&lt;1,BE$1,"")</f>
        <v/>
      </c>
      <c r="BF3021" t="str">
        <f>IF(SQRT(($D3021-nums!BB$1)^2+($E3021-nums!BB$2)^2)&lt;1,BF$1,"")</f>
        <v/>
      </c>
      <c r="BG3021" t="str">
        <f>IF(SQRT(($D3021-nums!BC$1)^2+($E3021-nums!BC$2)^2)&lt;1,BG$1,"")</f>
        <v/>
      </c>
      <c r="BH3021" t="str">
        <f>IF(SQRT(($D3021-nums!BD$1)^2+($E3021-nums!BD$2)^2)&lt;1,BH$1,"")</f>
        <v/>
      </c>
      <c r="BI3021" t="str">
        <f>IF(SQRT(($D3021-nums!BE$1)^2+($E3021-nums!BE$2)^2)&lt;1,BI$1,"")</f>
        <v/>
      </c>
      <c r="BJ3021" t="str">
        <f t="shared" si="95"/>
        <v/>
      </c>
    </row>
    <row r="3022" spans="1:62" x14ac:dyDescent="0.3">
      <c r="A3022" t="s">
        <v>616</v>
      </c>
      <c r="B3022" t="s">
        <v>1787</v>
      </c>
      <c r="C3022" t="str">
        <f t="shared" si="94"/>
        <v>Bradley, Arkansas, US</v>
      </c>
      <c r="D3022">
        <v>33.434199999999997</v>
      </c>
      <c r="E3022">
        <v>-92.166700000000006</v>
      </c>
      <c r="F3022" t="str">
        <f>IF(SQRT(($D3022-nums!B$1)^2+($E3022-nums!B$2)^2)&lt;1,F$1,"")</f>
        <v/>
      </c>
      <c r="G3022" t="str">
        <f>IF(SQRT(($D3022-nums!C$1)^2+($E3022-nums!C$2)^2)&lt;1,G$1,"")</f>
        <v/>
      </c>
      <c r="H3022" t="str">
        <f>IF(SQRT(($D3022-nums!D$1)^2+($E3022-nums!D$2)^2)&lt;1,H$1,"")</f>
        <v/>
      </c>
      <c r="I3022" t="str">
        <f>IF(SQRT(($D3022-nums!E$1)^2+($E3022-nums!E$2)^2)&lt;1,I$1,"")</f>
        <v/>
      </c>
      <c r="J3022" t="str">
        <f>IF(SQRT(($D3022-nums!F$1)^2+($E3022-nums!F$2)^2)&lt;1,J$1,"")</f>
        <v/>
      </c>
      <c r="K3022" t="str">
        <f>IF(SQRT(($D3022-nums!G$1)^2+($E3022-nums!G$2)^2)&lt;1,K$1,"")</f>
        <v/>
      </c>
      <c r="L3022" t="str">
        <f>IF(SQRT(($D3022-nums!H$1)^2+($E3022-nums!H$2)^2)&lt;1,L$1,"")</f>
        <v/>
      </c>
      <c r="M3022" t="str">
        <f>IF(SQRT(($D3022-nums!I$1)^2+($E3022-nums!I$2)^2)&lt;1,M$1,"")</f>
        <v/>
      </c>
      <c r="N3022" t="str">
        <f>IF(SQRT(($D3022-nums!J$1)^2+($E3022-nums!J$2)^2)&lt;1,N$1,"")</f>
        <v/>
      </c>
      <c r="O3022" t="str">
        <f>IF(SQRT(($D3022-nums!K$1)^2+($E3022-nums!K$2)^2)&lt;1,O$1,"")</f>
        <v/>
      </c>
      <c r="P3022" t="str">
        <f>IF(SQRT(($D3022-nums!L$1)^2+($E3022-nums!L$2)^2)&lt;1,P$1,"")</f>
        <v/>
      </c>
      <c r="Q3022" t="str">
        <f>IF(SQRT(($D3022-nums!M$1)^2+($E3022-nums!M$2)^2)&lt;1,Q$1,"")</f>
        <v/>
      </c>
      <c r="R3022" t="str">
        <f>IF(SQRT(($D3022-nums!N$1)^2+($E3022-nums!N$2)^2)&lt;1,R$1,"")</f>
        <v/>
      </c>
      <c r="S3022" t="str">
        <f>IF(SQRT(($D3022-nums!O$1)^2+($E3022-nums!O$2)^2)&lt;1,S$1,"")</f>
        <v/>
      </c>
      <c r="T3022" t="str">
        <f>IF(SQRT(($D3022-nums!P$1)^2+($E3022-nums!P$2)^2)&lt;1,T$1,"")</f>
        <v/>
      </c>
      <c r="U3022" t="str">
        <f>IF(SQRT(($D3022-nums!Q$1)^2+($E3022-nums!Q$2)^2)&lt;1,U$1,"")</f>
        <v/>
      </c>
      <c r="V3022" t="str">
        <f>IF(SQRT(($D3022-nums!R$1)^2+($E3022-nums!R$2)^2)&lt;1,V$1,"")</f>
        <v/>
      </c>
      <c r="W3022" t="str">
        <f>IF(SQRT(($D3022-nums!S$1)^2+($E3022-nums!S$2)^2)&lt;1,W$1,"")</f>
        <v/>
      </c>
      <c r="X3022" t="str">
        <f>IF(SQRT(($D3022-nums!T$1)^2+($E3022-nums!T$2)^2)&lt;1,X$1,"")</f>
        <v/>
      </c>
      <c r="Y3022" t="str">
        <f>IF(SQRT(($D3022-nums!U$1)^2+($E3022-nums!U$2)^2)&lt;1,Y$1,"")</f>
        <v/>
      </c>
      <c r="Z3022" t="str">
        <f>IF(SQRT(($D3022-nums!V$1)^2+($E3022-nums!V$2)^2)&lt;1,Z$1,"")</f>
        <v/>
      </c>
      <c r="AA3022" t="str">
        <f>IF(SQRT(($D3022-nums!W$1)^2+($E3022-nums!W$2)^2)&lt;1,AA$1,"")</f>
        <v/>
      </c>
      <c r="AB3022" t="str">
        <f>IF(SQRT(($D3022-nums!X$1)^2+($E3022-nums!X$2)^2)&lt;1,AB$1,"")</f>
        <v/>
      </c>
      <c r="AC3022" t="str">
        <f>IF(SQRT(($D3022-nums!Y$1)^2+($E3022-nums!Y$2)^2)&lt;1,AC$1,"")</f>
        <v/>
      </c>
      <c r="AD3022" t="str">
        <f>IF(SQRT(($D3022-nums!Z$1)^2+($E3022-nums!Z$2)^2)&lt;1,AD$1,"")</f>
        <v/>
      </c>
      <c r="AE3022" t="str">
        <f>IF(SQRT(($D3022-nums!AA$1)^2+($E3022-nums!AA$2)^2)&lt;1,AE$1,"")</f>
        <v/>
      </c>
      <c r="AF3022" t="str">
        <f>IF(SQRT(($D3022-nums!AB$1)^2+($E3022-nums!AB$2)^2)&lt;1,AF$1,"")</f>
        <v/>
      </c>
      <c r="AG3022" t="str">
        <f>IF(SQRT(($D3022-nums!AC$1)^2+($E3022-nums!AC$2)^2)&lt;1,AG$1,"")</f>
        <v/>
      </c>
      <c r="AH3022" t="str">
        <f>IF(SQRT(($D3022-nums!AD$1)^2+($E3022-nums!AD$2)^2)&lt;1,AH$1,"")</f>
        <v/>
      </c>
      <c r="AI3022" t="str">
        <f>IF(SQRT(($D3022-nums!AE$1)^2+($E3022-nums!AE$2)^2)&lt;1,AI$1,"")</f>
        <v/>
      </c>
      <c r="AJ3022" t="str">
        <f>IF(SQRT(($D3022-nums!AF$1)^2+($E3022-nums!AF$2)^2)&lt;1,AJ$1,"")</f>
        <v/>
      </c>
      <c r="AK3022" t="str">
        <f>IF(SQRT(($D3022-nums!AG$1)^2+($E3022-nums!AG$2)^2)&lt;1,AK$1,"")</f>
        <v/>
      </c>
      <c r="AL3022" t="str">
        <f>IF(SQRT(($D3022-nums!AH$1)^2+($E3022-nums!AH$2)^2)&lt;1,AL$1,"")</f>
        <v/>
      </c>
      <c r="AM3022" t="str">
        <f>IF(SQRT(($D3022-nums!AI$1)^2+($E3022-nums!AI$2)^2)&lt;1,AM$1,"")</f>
        <v/>
      </c>
      <c r="AN3022" t="str">
        <f>IF(SQRT(($D3022-nums!AJ$1)^2+($E3022-nums!AJ$2)^2)&lt;1,AN$1,"")</f>
        <v/>
      </c>
      <c r="AO3022" t="str">
        <f>IF(SQRT(($D3022-nums!AK$1)^2+($E3022-nums!AK$2)^2)&lt;1,AO$1,"")</f>
        <v/>
      </c>
      <c r="AP3022" t="str">
        <f>IF(SQRT(($D3022-nums!AL$1)^2+($E3022-nums!AL$2)^2)&lt;1,AP$1,"")</f>
        <v/>
      </c>
      <c r="AQ3022" t="str">
        <f>IF(SQRT(($D3022-nums!AM$1)^2+($E3022-nums!AM$2)^2)&lt;1,AQ$1,"")</f>
        <v/>
      </c>
      <c r="AR3022" t="str">
        <f>IF(SQRT(($D3022-nums!AN$1)^2+($E3022-nums!AN$2)^2)&lt;1,AR$1,"")</f>
        <v/>
      </c>
      <c r="AS3022" t="str">
        <f>IF(SQRT(($D3022-nums!AO$1)^2+($E3022-nums!AO$2)^2)&lt;1,AS$1,"")</f>
        <v/>
      </c>
      <c r="AT3022" t="str">
        <f>IF(SQRT(($D3022-nums!AP$1)^2+($E3022-nums!AP$2)^2)&lt;1,AT$1,"")</f>
        <v/>
      </c>
      <c r="AU3022" t="str">
        <f>IF(SQRT(($D3022-nums!AQ$1)^2+($E3022-nums!AQ$2)^2)&lt;1,AU$1,"")</f>
        <v/>
      </c>
      <c r="AV3022" t="str">
        <f>IF(SQRT(($D3022-nums!AR$1)^2+($E3022-nums!AR$2)^2)&lt;1,AV$1,"")</f>
        <v/>
      </c>
      <c r="AW3022" t="str">
        <f>IF(SQRT(($D3022-nums!AS$1)^2+($E3022-nums!AS$2)^2)&lt;1,AW$1,"")</f>
        <v/>
      </c>
      <c r="AX3022" t="str">
        <f>IF(SQRT(($D3022-nums!AT$1)^2+($E3022-nums!AT$2)^2)&lt;1,AX$1,"")</f>
        <v/>
      </c>
      <c r="AY3022" t="str">
        <f>IF(SQRT(($D3022-nums!AU$1)^2+($E3022-nums!AU$2)^2)&lt;1,AY$1,"")</f>
        <v/>
      </c>
      <c r="AZ3022" t="str">
        <f>IF(SQRT(($D3022-nums!AV$1)^2+($E3022-nums!AV$2)^2)&lt;1,AZ$1,"")</f>
        <v/>
      </c>
      <c r="BA3022" t="str">
        <f>IF(SQRT(($D3022-nums!AW$1)^2+($E3022-nums!AW$2)^2)&lt;1,BA$1,"")</f>
        <v/>
      </c>
      <c r="BB3022" t="str">
        <f>IF(SQRT(($D3022-nums!AX$1)^2+($E3022-nums!AX$2)^2)&lt;1,BB$1,"")</f>
        <v/>
      </c>
      <c r="BC3022" t="str">
        <f>IF(SQRT(($D3022-nums!AY$1)^2+($E3022-nums!AY$2)^2)&lt;1,BC$1,"")</f>
        <v/>
      </c>
      <c r="BD3022" t="str">
        <f>IF(SQRT(($D3022-nums!AZ$1)^2+($E3022-nums!AZ$2)^2)&lt;1,BD$1,"")</f>
        <v/>
      </c>
      <c r="BE3022" t="str">
        <f>IF(SQRT(($D3022-nums!BA$1)^2+($E3022-nums!BA$2)^2)&lt;1,BE$1,"")</f>
        <v/>
      </c>
      <c r="BF3022" t="str">
        <f>IF(SQRT(($D3022-nums!BB$1)^2+($E3022-nums!BB$2)^2)&lt;1,BF$1,"")</f>
        <v/>
      </c>
      <c r="BG3022" t="str">
        <f>IF(SQRT(($D3022-nums!BC$1)^2+($E3022-nums!BC$2)^2)&lt;1,BG$1,"")</f>
        <v/>
      </c>
      <c r="BH3022" t="str">
        <f>IF(SQRT(($D3022-nums!BD$1)^2+($E3022-nums!BD$2)^2)&lt;1,BH$1,"")</f>
        <v/>
      </c>
      <c r="BI3022" t="str">
        <f>IF(SQRT(($D3022-nums!BE$1)^2+($E3022-nums!BE$2)^2)&lt;1,BI$1,"")</f>
        <v/>
      </c>
      <c r="BJ3022" t="str">
        <f t="shared" si="95"/>
        <v/>
      </c>
    </row>
    <row r="3023" spans="1:62" x14ac:dyDescent="0.3">
      <c r="A3023" t="s">
        <v>143</v>
      </c>
      <c r="B3023" t="s">
        <v>1787</v>
      </c>
      <c r="C3023" t="str">
        <f t="shared" si="94"/>
        <v>Boone, Arkansas, US</v>
      </c>
      <c r="D3023">
        <v>36.302999999999997</v>
      </c>
      <c r="E3023">
        <v>-93.093500000000006</v>
      </c>
      <c r="F3023" t="str">
        <f>IF(SQRT(($D3023-nums!B$1)^2+($E3023-nums!B$2)^2)&lt;1,F$1,"")</f>
        <v/>
      </c>
      <c r="G3023" t="str">
        <f>IF(SQRT(($D3023-nums!C$1)^2+($E3023-nums!C$2)^2)&lt;1,G$1,"")</f>
        <v/>
      </c>
      <c r="H3023" t="str">
        <f>IF(SQRT(($D3023-nums!D$1)^2+($E3023-nums!D$2)^2)&lt;1,H$1,"")</f>
        <v/>
      </c>
      <c r="I3023" t="str">
        <f>IF(SQRT(($D3023-nums!E$1)^2+($E3023-nums!E$2)^2)&lt;1,I$1,"")</f>
        <v/>
      </c>
      <c r="J3023" t="str">
        <f>IF(SQRT(($D3023-nums!F$1)^2+($E3023-nums!F$2)^2)&lt;1,J$1,"")</f>
        <v/>
      </c>
      <c r="K3023" t="str">
        <f>IF(SQRT(($D3023-nums!G$1)^2+($E3023-nums!G$2)^2)&lt;1,K$1,"")</f>
        <v/>
      </c>
      <c r="L3023" t="str">
        <f>IF(SQRT(($D3023-nums!H$1)^2+($E3023-nums!H$2)^2)&lt;1,L$1,"")</f>
        <v/>
      </c>
      <c r="M3023" t="str">
        <f>IF(SQRT(($D3023-nums!I$1)^2+($E3023-nums!I$2)^2)&lt;1,M$1,"")</f>
        <v/>
      </c>
      <c r="N3023" t="str">
        <f>IF(SQRT(($D3023-nums!J$1)^2+($E3023-nums!J$2)^2)&lt;1,N$1,"")</f>
        <v/>
      </c>
      <c r="O3023" t="str">
        <f>IF(SQRT(($D3023-nums!K$1)^2+($E3023-nums!K$2)^2)&lt;1,O$1,"")</f>
        <v/>
      </c>
      <c r="P3023" t="str">
        <f>IF(SQRT(($D3023-nums!L$1)^2+($E3023-nums!L$2)^2)&lt;1,P$1,"")</f>
        <v/>
      </c>
      <c r="Q3023" t="str">
        <f>IF(SQRT(($D3023-nums!M$1)^2+($E3023-nums!M$2)^2)&lt;1,Q$1,"")</f>
        <v/>
      </c>
      <c r="R3023" t="str">
        <f>IF(SQRT(($D3023-nums!N$1)^2+($E3023-nums!N$2)^2)&lt;1,R$1,"")</f>
        <v/>
      </c>
      <c r="S3023" t="str">
        <f>IF(SQRT(($D3023-nums!O$1)^2+($E3023-nums!O$2)^2)&lt;1,S$1,"")</f>
        <v/>
      </c>
      <c r="T3023" t="str">
        <f>IF(SQRT(($D3023-nums!P$1)^2+($E3023-nums!P$2)^2)&lt;1,T$1,"")</f>
        <v/>
      </c>
      <c r="U3023" t="str">
        <f>IF(SQRT(($D3023-nums!Q$1)^2+($E3023-nums!Q$2)^2)&lt;1,U$1,"")</f>
        <v/>
      </c>
      <c r="V3023" t="str">
        <f>IF(SQRT(($D3023-nums!R$1)^2+($E3023-nums!R$2)^2)&lt;1,V$1,"")</f>
        <v/>
      </c>
      <c r="W3023" t="str">
        <f>IF(SQRT(($D3023-nums!S$1)^2+($E3023-nums!S$2)^2)&lt;1,W$1,"")</f>
        <v/>
      </c>
      <c r="X3023" t="str">
        <f>IF(SQRT(($D3023-nums!T$1)^2+($E3023-nums!T$2)^2)&lt;1,X$1,"")</f>
        <v/>
      </c>
      <c r="Y3023" t="str">
        <f>IF(SQRT(($D3023-nums!U$1)^2+($E3023-nums!U$2)^2)&lt;1,Y$1,"")</f>
        <v/>
      </c>
      <c r="Z3023" t="str">
        <f>IF(SQRT(($D3023-nums!V$1)^2+($E3023-nums!V$2)^2)&lt;1,Z$1,"")</f>
        <v/>
      </c>
      <c r="AA3023" t="str">
        <f>IF(SQRT(($D3023-nums!W$1)^2+($E3023-nums!W$2)^2)&lt;1,AA$1,"")</f>
        <v/>
      </c>
      <c r="AB3023" t="str">
        <f>IF(SQRT(($D3023-nums!X$1)^2+($E3023-nums!X$2)^2)&lt;1,AB$1,"")</f>
        <v/>
      </c>
      <c r="AC3023" t="str">
        <f>IF(SQRT(($D3023-nums!Y$1)^2+($E3023-nums!Y$2)^2)&lt;1,AC$1,"")</f>
        <v/>
      </c>
      <c r="AD3023" t="str">
        <f>IF(SQRT(($D3023-nums!Z$1)^2+($E3023-nums!Z$2)^2)&lt;1,AD$1,"")</f>
        <v/>
      </c>
      <c r="AE3023" t="str">
        <f>IF(SQRT(($D3023-nums!AA$1)^2+($E3023-nums!AA$2)^2)&lt;1,AE$1,"")</f>
        <v/>
      </c>
      <c r="AF3023" t="str">
        <f>IF(SQRT(($D3023-nums!AB$1)^2+($E3023-nums!AB$2)^2)&lt;1,AF$1,"")</f>
        <v/>
      </c>
      <c r="AG3023" t="str">
        <f>IF(SQRT(($D3023-nums!AC$1)^2+($E3023-nums!AC$2)^2)&lt;1,AG$1,"")</f>
        <v/>
      </c>
      <c r="AH3023" t="str">
        <f>IF(SQRT(($D3023-nums!AD$1)^2+($E3023-nums!AD$2)^2)&lt;1,AH$1,"")</f>
        <v/>
      </c>
      <c r="AI3023" t="str">
        <f>IF(SQRT(($D3023-nums!AE$1)^2+($E3023-nums!AE$2)^2)&lt;1,AI$1,"")</f>
        <v/>
      </c>
      <c r="AJ3023" t="str">
        <f>IF(SQRT(($D3023-nums!AF$1)^2+($E3023-nums!AF$2)^2)&lt;1,AJ$1,"")</f>
        <v/>
      </c>
      <c r="AK3023" t="str">
        <f>IF(SQRT(($D3023-nums!AG$1)^2+($E3023-nums!AG$2)^2)&lt;1,AK$1,"")</f>
        <v/>
      </c>
      <c r="AL3023" t="str">
        <f>IF(SQRT(($D3023-nums!AH$1)^2+($E3023-nums!AH$2)^2)&lt;1,AL$1,"")</f>
        <v/>
      </c>
      <c r="AM3023" t="str">
        <f>IF(SQRT(($D3023-nums!AI$1)^2+($E3023-nums!AI$2)^2)&lt;1,AM$1,"")</f>
        <v/>
      </c>
      <c r="AN3023" t="str">
        <f>IF(SQRT(($D3023-nums!AJ$1)^2+($E3023-nums!AJ$2)^2)&lt;1,AN$1,"")</f>
        <v/>
      </c>
      <c r="AO3023" t="str">
        <f>IF(SQRT(($D3023-nums!AK$1)^2+($E3023-nums!AK$2)^2)&lt;1,AO$1,"")</f>
        <v/>
      </c>
      <c r="AP3023" t="str">
        <f>IF(SQRT(($D3023-nums!AL$1)^2+($E3023-nums!AL$2)^2)&lt;1,AP$1,"")</f>
        <v/>
      </c>
      <c r="AQ3023" t="str">
        <f>IF(SQRT(($D3023-nums!AM$1)^2+($E3023-nums!AM$2)^2)&lt;1,AQ$1,"")</f>
        <v/>
      </c>
      <c r="AR3023" t="str">
        <f>IF(SQRT(($D3023-nums!AN$1)^2+($E3023-nums!AN$2)^2)&lt;1,AR$1,"")</f>
        <v/>
      </c>
      <c r="AS3023" t="str">
        <f>IF(SQRT(($D3023-nums!AO$1)^2+($E3023-nums!AO$2)^2)&lt;1,AS$1,"")</f>
        <v/>
      </c>
      <c r="AT3023" t="str">
        <f>IF(SQRT(($D3023-nums!AP$1)^2+($E3023-nums!AP$2)^2)&lt;1,AT$1,"")</f>
        <v/>
      </c>
      <c r="AU3023" t="str">
        <f>IF(SQRT(($D3023-nums!AQ$1)^2+($E3023-nums!AQ$2)^2)&lt;1,AU$1,"")</f>
        <v/>
      </c>
      <c r="AV3023" t="str">
        <f>IF(SQRT(($D3023-nums!AR$1)^2+($E3023-nums!AR$2)^2)&lt;1,AV$1,"")</f>
        <v/>
      </c>
      <c r="AW3023" t="str">
        <f>IF(SQRT(($D3023-nums!AS$1)^2+($E3023-nums!AS$2)^2)&lt;1,AW$1,"")</f>
        <v/>
      </c>
      <c r="AX3023" t="str">
        <f>IF(SQRT(($D3023-nums!AT$1)^2+($E3023-nums!AT$2)^2)&lt;1,AX$1,"")</f>
        <v/>
      </c>
      <c r="AY3023" t="str">
        <f>IF(SQRT(($D3023-nums!AU$1)^2+($E3023-nums!AU$2)^2)&lt;1,AY$1,"")</f>
        <v/>
      </c>
      <c r="AZ3023" t="str">
        <f>IF(SQRT(($D3023-nums!AV$1)^2+($E3023-nums!AV$2)^2)&lt;1,AZ$1,"")</f>
        <v/>
      </c>
      <c r="BA3023" t="str">
        <f>IF(SQRT(($D3023-nums!AW$1)^2+($E3023-nums!AW$2)^2)&lt;1,BA$1,"")</f>
        <v/>
      </c>
      <c r="BB3023" t="str">
        <f>IF(SQRT(($D3023-nums!AX$1)^2+($E3023-nums!AX$2)^2)&lt;1,BB$1,"")</f>
        <v/>
      </c>
      <c r="BC3023" t="str">
        <f>IF(SQRT(($D3023-nums!AY$1)^2+($E3023-nums!AY$2)^2)&lt;1,BC$1,"")</f>
        <v/>
      </c>
      <c r="BD3023" t="str">
        <f>IF(SQRT(($D3023-nums!AZ$1)^2+($E3023-nums!AZ$2)^2)&lt;1,BD$1,"")</f>
        <v/>
      </c>
      <c r="BE3023" t="str">
        <f>IF(SQRT(($D3023-nums!BA$1)^2+($E3023-nums!BA$2)^2)&lt;1,BE$1,"")</f>
        <v/>
      </c>
      <c r="BF3023" t="str">
        <f>IF(SQRT(($D3023-nums!BB$1)^2+($E3023-nums!BB$2)^2)&lt;1,BF$1,"")</f>
        <v>Arkansas Nuclear One</v>
      </c>
      <c r="BG3023" t="str">
        <f>IF(SQRT(($D3023-nums!BC$1)^2+($E3023-nums!BC$2)^2)&lt;1,BG$1,"")</f>
        <v/>
      </c>
      <c r="BH3023" t="str">
        <f>IF(SQRT(($D3023-nums!BD$1)^2+($E3023-nums!BD$2)^2)&lt;1,BH$1,"")</f>
        <v/>
      </c>
      <c r="BI3023" t="str">
        <f>IF(SQRT(($D3023-nums!BE$1)^2+($E3023-nums!BE$2)^2)&lt;1,BI$1,"")</f>
        <v/>
      </c>
      <c r="BJ3023" t="str">
        <f t="shared" si="95"/>
        <v>ALLArkansas Nuclear One</v>
      </c>
    </row>
    <row r="3024" spans="1:62" x14ac:dyDescent="0.3">
      <c r="A3024" t="s">
        <v>173</v>
      </c>
      <c r="B3024" t="s">
        <v>1787</v>
      </c>
      <c r="C3024" t="str">
        <f t="shared" si="94"/>
        <v>Benton, Arkansas, US</v>
      </c>
      <c r="D3024">
        <v>36.299199999999999</v>
      </c>
      <c r="E3024">
        <v>-94.227500000000006</v>
      </c>
      <c r="F3024" t="str">
        <f>IF(SQRT(($D3024-nums!B$1)^2+($E3024-nums!B$2)^2)&lt;1,F$1,"")</f>
        <v/>
      </c>
      <c r="G3024" t="str">
        <f>IF(SQRT(($D3024-nums!C$1)^2+($E3024-nums!C$2)^2)&lt;1,G$1,"")</f>
        <v/>
      </c>
      <c r="H3024" t="str">
        <f>IF(SQRT(($D3024-nums!D$1)^2+($E3024-nums!D$2)^2)&lt;1,H$1,"")</f>
        <v/>
      </c>
      <c r="I3024" t="str">
        <f>IF(SQRT(($D3024-nums!E$1)^2+($E3024-nums!E$2)^2)&lt;1,I$1,"")</f>
        <v/>
      </c>
      <c r="J3024" t="str">
        <f>IF(SQRT(($D3024-nums!F$1)^2+($E3024-nums!F$2)^2)&lt;1,J$1,"")</f>
        <v/>
      </c>
      <c r="K3024" t="str">
        <f>IF(SQRT(($D3024-nums!G$1)^2+($E3024-nums!G$2)^2)&lt;1,K$1,"")</f>
        <v/>
      </c>
      <c r="L3024" t="str">
        <f>IF(SQRT(($D3024-nums!H$1)^2+($E3024-nums!H$2)^2)&lt;1,L$1,"")</f>
        <v/>
      </c>
      <c r="M3024" t="str">
        <f>IF(SQRT(($D3024-nums!I$1)^2+($E3024-nums!I$2)^2)&lt;1,M$1,"")</f>
        <v/>
      </c>
      <c r="N3024" t="str">
        <f>IF(SQRT(($D3024-nums!J$1)^2+($E3024-nums!J$2)^2)&lt;1,N$1,"")</f>
        <v/>
      </c>
      <c r="O3024" t="str">
        <f>IF(SQRT(($D3024-nums!K$1)^2+($E3024-nums!K$2)^2)&lt;1,O$1,"")</f>
        <v/>
      </c>
      <c r="P3024" t="str">
        <f>IF(SQRT(($D3024-nums!L$1)^2+($E3024-nums!L$2)^2)&lt;1,P$1,"")</f>
        <v/>
      </c>
      <c r="Q3024" t="str">
        <f>IF(SQRT(($D3024-nums!M$1)^2+($E3024-nums!M$2)^2)&lt;1,Q$1,"")</f>
        <v/>
      </c>
      <c r="R3024" t="str">
        <f>IF(SQRT(($D3024-nums!N$1)^2+($E3024-nums!N$2)^2)&lt;1,R$1,"")</f>
        <v/>
      </c>
      <c r="S3024" t="str">
        <f>IF(SQRT(($D3024-nums!O$1)^2+($E3024-nums!O$2)^2)&lt;1,S$1,"")</f>
        <v/>
      </c>
      <c r="T3024" t="str">
        <f>IF(SQRT(($D3024-nums!P$1)^2+($E3024-nums!P$2)^2)&lt;1,T$1,"")</f>
        <v/>
      </c>
      <c r="U3024" t="str">
        <f>IF(SQRT(($D3024-nums!Q$1)^2+($E3024-nums!Q$2)^2)&lt;1,U$1,"")</f>
        <v/>
      </c>
      <c r="V3024" t="str">
        <f>IF(SQRT(($D3024-nums!R$1)^2+($E3024-nums!R$2)^2)&lt;1,V$1,"")</f>
        <v/>
      </c>
      <c r="W3024" t="str">
        <f>IF(SQRT(($D3024-nums!S$1)^2+($E3024-nums!S$2)^2)&lt;1,W$1,"")</f>
        <v/>
      </c>
      <c r="X3024" t="str">
        <f>IF(SQRT(($D3024-nums!T$1)^2+($E3024-nums!T$2)^2)&lt;1,X$1,"")</f>
        <v/>
      </c>
      <c r="Y3024" t="str">
        <f>IF(SQRT(($D3024-nums!U$1)^2+($E3024-nums!U$2)^2)&lt;1,Y$1,"")</f>
        <v/>
      </c>
      <c r="Z3024" t="str">
        <f>IF(SQRT(($D3024-nums!V$1)^2+($E3024-nums!V$2)^2)&lt;1,Z$1,"")</f>
        <v/>
      </c>
      <c r="AA3024" t="str">
        <f>IF(SQRT(($D3024-nums!W$1)^2+($E3024-nums!W$2)^2)&lt;1,AA$1,"")</f>
        <v/>
      </c>
      <c r="AB3024" t="str">
        <f>IF(SQRT(($D3024-nums!X$1)^2+($E3024-nums!X$2)^2)&lt;1,AB$1,"")</f>
        <v/>
      </c>
      <c r="AC3024" t="str">
        <f>IF(SQRT(($D3024-nums!Y$1)^2+($E3024-nums!Y$2)^2)&lt;1,AC$1,"")</f>
        <v/>
      </c>
      <c r="AD3024" t="str">
        <f>IF(SQRT(($D3024-nums!Z$1)^2+($E3024-nums!Z$2)^2)&lt;1,AD$1,"")</f>
        <v/>
      </c>
      <c r="AE3024" t="str">
        <f>IF(SQRT(($D3024-nums!AA$1)^2+($E3024-nums!AA$2)^2)&lt;1,AE$1,"")</f>
        <v/>
      </c>
      <c r="AF3024" t="str">
        <f>IF(SQRT(($D3024-nums!AB$1)^2+($E3024-nums!AB$2)^2)&lt;1,AF$1,"")</f>
        <v/>
      </c>
      <c r="AG3024" t="str">
        <f>IF(SQRT(($D3024-nums!AC$1)^2+($E3024-nums!AC$2)^2)&lt;1,AG$1,"")</f>
        <v/>
      </c>
      <c r="AH3024" t="str">
        <f>IF(SQRT(($D3024-nums!AD$1)^2+($E3024-nums!AD$2)^2)&lt;1,AH$1,"")</f>
        <v/>
      </c>
      <c r="AI3024" t="str">
        <f>IF(SQRT(($D3024-nums!AE$1)^2+($E3024-nums!AE$2)^2)&lt;1,AI$1,"")</f>
        <v/>
      </c>
      <c r="AJ3024" t="str">
        <f>IF(SQRT(($D3024-nums!AF$1)^2+($E3024-nums!AF$2)^2)&lt;1,AJ$1,"")</f>
        <v/>
      </c>
      <c r="AK3024" t="str">
        <f>IF(SQRT(($D3024-nums!AG$1)^2+($E3024-nums!AG$2)^2)&lt;1,AK$1,"")</f>
        <v/>
      </c>
      <c r="AL3024" t="str">
        <f>IF(SQRT(($D3024-nums!AH$1)^2+($E3024-nums!AH$2)^2)&lt;1,AL$1,"")</f>
        <v/>
      </c>
      <c r="AM3024" t="str">
        <f>IF(SQRT(($D3024-nums!AI$1)^2+($E3024-nums!AI$2)^2)&lt;1,AM$1,"")</f>
        <v/>
      </c>
      <c r="AN3024" t="str">
        <f>IF(SQRT(($D3024-nums!AJ$1)^2+($E3024-nums!AJ$2)^2)&lt;1,AN$1,"")</f>
        <v/>
      </c>
      <c r="AO3024" t="str">
        <f>IF(SQRT(($D3024-nums!AK$1)^2+($E3024-nums!AK$2)^2)&lt;1,AO$1,"")</f>
        <v/>
      </c>
      <c r="AP3024" t="str">
        <f>IF(SQRT(($D3024-nums!AL$1)^2+($E3024-nums!AL$2)^2)&lt;1,AP$1,"")</f>
        <v/>
      </c>
      <c r="AQ3024" t="str">
        <f>IF(SQRT(($D3024-nums!AM$1)^2+($E3024-nums!AM$2)^2)&lt;1,AQ$1,"")</f>
        <v/>
      </c>
      <c r="AR3024" t="str">
        <f>IF(SQRT(($D3024-nums!AN$1)^2+($E3024-nums!AN$2)^2)&lt;1,AR$1,"")</f>
        <v/>
      </c>
      <c r="AS3024" t="str">
        <f>IF(SQRT(($D3024-nums!AO$1)^2+($E3024-nums!AO$2)^2)&lt;1,AS$1,"")</f>
        <v/>
      </c>
      <c r="AT3024" t="str">
        <f>IF(SQRT(($D3024-nums!AP$1)^2+($E3024-nums!AP$2)^2)&lt;1,AT$1,"")</f>
        <v/>
      </c>
      <c r="AU3024" t="str">
        <f>IF(SQRT(($D3024-nums!AQ$1)^2+($E3024-nums!AQ$2)^2)&lt;1,AU$1,"")</f>
        <v/>
      </c>
      <c r="AV3024" t="str">
        <f>IF(SQRT(($D3024-nums!AR$1)^2+($E3024-nums!AR$2)^2)&lt;1,AV$1,"")</f>
        <v/>
      </c>
      <c r="AW3024" t="str">
        <f>IF(SQRT(($D3024-nums!AS$1)^2+($E3024-nums!AS$2)^2)&lt;1,AW$1,"")</f>
        <v/>
      </c>
      <c r="AX3024" t="str">
        <f>IF(SQRT(($D3024-nums!AT$1)^2+($E3024-nums!AT$2)^2)&lt;1,AX$1,"")</f>
        <v/>
      </c>
      <c r="AY3024" t="str">
        <f>IF(SQRT(($D3024-nums!AU$1)^2+($E3024-nums!AU$2)^2)&lt;1,AY$1,"")</f>
        <v/>
      </c>
      <c r="AZ3024" t="str">
        <f>IF(SQRT(($D3024-nums!AV$1)^2+($E3024-nums!AV$2)^2)&lt;1,AZ$1,"")</f>
        <v/>
      </c>
      <c r="BA3024" t="str">
        <f>IF(SQRT(($D3024-nums!AW$1)^2+($E3024-nums!AW$2)^2)&lt;1,BA$1,"")</f>
        <v/>
      </c>
      <c r="BB3024" t="str">
        <f>IF(SQRT(($D3024-nums!AX$1)^2+($E3024-nums!AX$2)^2)&lt;1,BB$1,"")</f>
        <v/>
      </c>
      <c r="BC3024" t="str">
        <f>IF(SQRT(($D3024-nums!AY$1)^2+($E3024-nums!AY$2)^2)&lt;1,BC$1,"")</f>
        <v/>
      </c>
      <c r="BD3024" t="str">
        <f>IF(SQRT(($D3024-nums!AZ$1)^2+($E3024-nums!AZ$2)^2)&lt;1,BD$1,"")</f>
        <v/>
      </c>
      <c r="BE3024" t="str">
        <f>IF(SQRT(($D3024-nums!BA$1)^2+($E3024-nums!BA$2)^2)&lt;1,BE$1,"")</f>
        <v/>
      </c>
      <c r="BF3024" t="str">
        <f>IF(SQRT(($D3024-nums!BB$1)^2+($E3024-nums!BB$2)^2)&lt;1,BF$1,"")</f>
        <v/>
      </c>
      <c r="BG3024" t="str">
        <f>IF(SQRT(($D3024-nums!BC$1)^2+($E3024-nums!BC$2)^2)&lt;1,BG$1,"")</f>
        <v/>
      </c>
      <c r="BH3024" t="str">
        <f>IF(SQRT(($D3024-nums!BD$1)^2+($E3024-nums!BD$2)^2)&lt;1,BH$1,"")</f>
        <v/>
      </c>
      <c r="BI3024" t="str">
        <f>IF(SQRT(($D3024-nums!BE$1)^2+($E3024-nums!BE$2)^2)&lt;1,BI$1,"")</f>
        <v/>
      </c>
      <c r="BJ3024" t="str">
        <f t="shared" si="95"/>
        <v/>
      </c>
    </row>
    <row r="3025" spans="1:62" x14ac:dyDescent="0.3">
      <c r="A3025" t="s">
        <v>1809</v>
      </c>
      <c r="B3025" t="s">
        <v>1787</v>
      </c>
      <c r="C3025" t="str">
        <f t="shared" si="94"/>
        <v>Baxter, Arkansas, US</v>
      </c>
      <c r="D3025">
        <v>36.232999999999997</v>
      </c>
      <c r="E3025">
        <v>-92.3172</v>
      </c>
      <c r="F3025" t="str">
        <f>IF(SQRT(($D3025-nums!B$1)^2+($E3025-nums!B$2)^2)&lt;1,F$1,"")</f>
        <v/>
      </c>
      <c r="G3025" t="str">
        <f>IF(SQRT(($D3025-nums!C$1)^2+($E3025-nums!C$2)^2)&lt;1,G$1,"")</f>
        <v/>
      </c>
      <c r="H3025" t="str">
        <f>IF(SQRT(($D3025-nums!D$1)^2+($E3025-nums!D$2)^2)&lt;1,H$1,"")</f>
        <v/>
      </c>
      <c r="I3025" t="str">
        <f>IF(SQRT(($D3025-nums!E$1)^2+($E3025-nums!E$2)^2)&lt;1,I$1,"")</f>
        <v/>
      </c>
      <c r="J3025" t="str">
        <f>IF(SQRT(($D3025-nums!F$1)^2+($E3025-nums!F$2)^2)&lt;1,J$1,"")</f>
        <v/>
      </c>
      <c r="K3025" t="str">
        <f>IF(SQRT(($D3025-nums!G$1)^2+($E3025-nums!G$2)^2)&lt;1,K$1,"")</f>
        <v/>
      </c>
      <c r="L3025" t="str">
        <f>IF(SQRT(($D3025-nums!H$1)^2+($E3025-nums!H$2)^2)&lt;1,L$1,"")</f>
        <v/>
      </c>
      <c r="M3025" t="str">
        <f>IF(SQRT(($D3025-nums!I$1)^2+($E3025-nums!I$2)^2)&lt;1,M$1,"")</f>
        <v/>
      </c>
      <c r="N3025" t="str">
        <f>IF(SQRT(($D3025-nums!J$1)^2+($E3025-nums!J$2)^2)&lt;1,N$1,"")</f>
        <v/>
      </c>
      <c r="O3025" t="str">
        <f>IF(SQRT(($D3025-nums!K$1)^2+($E3025-nums!K$2)^2)&lt;1,O$1,"")</f>
        <v/>
      </c>
      <c r="P3025" t="str">
        <f>IF(SQRT(($D3025-nums!L$1)^2+($E3025-nums!L$2)^2)&lt;1,P$1,"")</f>
        <v/>
      </c>
      <c r="Q3025" t="str">
        <f>IF(SQRT(($D3025-nums!M$1)^2+($E3025-nums!M$2)^2)&lt;1,Q$1,"")</f>
        <v/>
      </c>
      <c r="R3025" t="str">
        <f>IF(SQRT(($D3025-nums!N$1)^2+($E3025-nums!N$2)^2)&lt;1,R$1,"")</f>
        <v/>
      </c>
      <c r="S3025" t="str">
        <f>IF(SQRT(($D3025-nums!O$1)^2+($E3025-nums!O$2)^2)&lt;1,S$1,"")</f>
        <v/>
      </c>
      <c r="T3025" t="str">
        <f>IF(SQRT(($D3025-nums!P$1)^2+($E3025-nums!P$2)^2)&lt;1,T$1,"")</f>
        <v/>
      </c>
      <c r="U3025" t="str">
        <f>IF(SQRT(($D3025-nums!Q$1)^2+($E3025-nums!Q$2)^2)&lt;1,U$1,"")</f>
        <v/>
      </c>
      <c r="V3025" t="str">
        <f>IF(SQRT(($D3025-nums!R$1)^2+($E3025-nums!R$2)^2)&lt;1,V$1,"")</f>
        <v/>
      </c>
      <c r="W3025" t="str">
        <f>IF(SQRT(($D3025-nums!S$1)^2+($E3025-nums!S$2)^2)&lt;1,W$1,"")</f>
        <v/>
      </c>
      <c r="X3025" t="str">
        <f>IF(SQRT(($D3025-nums!T$1)^2+($E3025-nums!T$2)^2)&lt;1,X$1,"")</f>
        <v/>
      </c>
      <c r="Y3025" t="str">
        <f>IF(SQRT(($D3025-nums!U$1)^2+($E3025-nums!U$2)^2)&lt;1,Y$1,"")</f>
        <v/>
      </c>
      <c r="Z3025" t="str">
        <f>IF(SQRT(($D3025-nums!V$1)^2+($E3025-nums!V$2)^2)&lt;1,Z$1,"")</f>
        <v/>
      </c>
      <c r="AA3025" t="str">
        <f>IF(SQRT(($D3025-nums!W$1)^2+($E3025-nums!W$2)^2)&lt;1,AA$1,"")</f>
        <v/>
      </c>
      <c r="AB3025" t="str">
        <f>IF(SQRT(($D3025-nums!X$1)^2+($E3025-nums!X$2)^2)&lt;1,AB$1,"")</f>
        <v/>
      </c>
      <c r="AC3025" t="str">
        <f>IF(SQRT(($D3025-nums!Y$1)^2+($E3025-nums!Y$2)^2)&lt;1,AC$1,"")</f>
        <v/>
      </c>
      <c r="AD3025" t="str">
        <f>IF(SQRT(($D3025-nums!Z$1)^2+($E3025-nums!Z$2)^2)&lt;1,AD$1,"")</f>
        <v/>
      </c>
      <c r="AE3025" t="str">
        <f>IF(SQRT(($D3025-nums!AA$1)^2+($E3025-nums!AA$2)^2)&lt;1,AE$1,"")</f>
        <v/>
      </c>
      <c r="AF3025" t="str">
        <f>IF(SQRT(($D3025-nums!AB$1)^2+($E3025-nums!AB$2)^2)&lt;1,AF$1,"")</f>
        <v/>
      </c>
      <c r="AG3025" t="str">
        <f>IF(SQRT(($D3025-nums!AC$1)^2+($E3025-nums!AC$2)^2)&lt;1,AG$1,"")</f>
        <v/>
      </c>
      <c r="AH3025" t="str">
        <f>IF(SQRT(($D3025-nums!AD$1)^2+($E3025-nums!AD$2)^2)&lt;1,AH$1,"")</f>
        <v/>
      </c>
      <c r="AI3025" t="str">
        <f>IF(SQRT(($D3025-nums!AE$1)^2+($E3025-nums!AE$2)^2)&lt;1,AI$1,"")</f>
        <v/>
      </c>
      <c r="AJ3025" t="str">
        <f>IF(SQRT(($D3025-nums!AF$1)^2+($E3025-nums!AF$2)^2)&lt;1,AJ$1,"")</f>
        <v/>
      </c>
      <c r="AK3025" t="str">
        <f>IF(SQRT(($D3025-nums!AG$1)^2+($E3025-nums!AG$2)^2)&lt;1,AK$1,"")</f>
        <v/>
      </c>
      <c r="AL3025" t="str">
        <f>IF(SQRT(($D3025-nums!AH$1)^2+($E3025-nums!AH$2)^2)&lt;1,AL$1,"")</f>
        <v/>
      </c>
      <c r="AM3025" t="str">
        <f>IF(SQRT(($D3025-nums!AI$1)^2+($E3025-nums!AI$2)^2)&lt;1,AM$1,"")</f>
        <v/>
      </c>
      <c r="AN3025" t="str">
        <f>IF(SQRT(($D3025-nums!AJ$1)^2+($E3025-nums!AJ$2)^2)&lt;1,AN$1,"")</f>
        <v/>
      </c>
      <c r="AO3025" t="str">
        <f>IF(SQRT(($D3025-nums!AK$1)^2+($E3025-nums!AK$2)^2)&lt;1,AO$1,"")</f>
        <v/>
      </c>
      <c r="AP3025" t="str">
        <f>IF(SQRT(($D3025-nums!AL$1)^2+($E3025-nums!AL$2)^2)&lt;1,AP$1,"")</f>
        <v/>
      </c>
      <c r="AQ3025" t="str">
        <f>IF(SQRT(($D3025-nums!AM$1)^2+($E3025-nums!AM$2)^2)&lt;1,AQ$1,"")</f>
        <v/>
      </c>
      <c r="AR3025" t="str">
        <f>IF(SQRT(($D3025-nums!AN$1)^2+($E3025-nums!AN$2)^2)&lt;1,AR$1,"")</f>
        <v/>
      </c>
      <c r="AS3025" t="str">
        <f>IF(SQRT(($D3025-nums!AO$1)^2+($E3025-nums!AO$2)^2)&lt;1,AS$1,"")</f>
        <v/>
      </c>
      <c r="AT3025" t="str">
        <f>IF(SQRT(($D3025-nums!AP$1)^2+($E3025-nums!AP$2)^2)&lt;1,AT$1,"")</f>
        <v/>
      </c>
      <c r="AU3025" t="str">
        <f>IF(SQRT(($D3025-nums!AQ$1)^2+($E3025-nums!AQ$2)^2)&lt;1,AU$1,"")</f>
        <v/>
      </c>
      <c r="AV3025" t="str">
        <f>IF(SQRT(($D3025-nums!AR$1)^2+($E3025-nums!AR$2)^2)&lt;1,AV$1,"")</f>
        <v/>
      </c>
      <c r="AW3025" t="str">
        <f>IF(SQRT(($D3025-nums!AS$1)^2+($E3025-nums!AS$2)^2)&lt;1,AW$1,"")</f>
        <v/>
      </c>
      <c r="AX3025" t="str">
        <f>IF(SQRT(($D3025-nums!AT$1)^2+($E3025-nums!AT$2)^2)&lt;1,AX$1,"")</f>
        <v/>
      </c>
      <c r="AY3025" t="str">
        <f>IF(SQRT(($D3025-nums!AU$1)^2+($E3025-nums!AU$2)^2)&lt;1,AY$1,"")</f>
        <v/>
      </c>
      <c r="AZ3025" t="str">
        <f>IF(SQRT(($D3025-nums!AV$1)^2+($E3025-nums!AV$2)^2)&lt;1,AZ$1,"")</f>
        <v/>
      </c>
      <c r="BA3025" t="str">
        <f>IF(SQRT(($D3025-nums!AW$1)^2+($E3025-nums!AW$2)^2)&lt;1,BA$1,"")</f>
        <v/>
      </c>
      <c r="BB3025" t="str">
        <f>IF(SQRT(($D3025-nums!AX$1)^2+($E3025-nums!AX$2)^2)&lt;1,BB$1,"")</f>
        <v/>
      </c>
      <c r="BC3025" t="str">
        <f>IF(SQRT(($D3025-nums!AY$1)^2+($E3025-nums!AY$2)^2)&lt;1,BC$1,"")</f>
        <v/>
      </c>
      <c r="BD3025" t="str">
        <f>IF(SQRT(($D3025-nums!AZ$1)^2+($E3025-nums!AZ$2)^2)&lt;1,BD$1,"")</f>
        <v/>
      </c>
      <c r="BE3025" t="str">
        <f>IF(SQRT(($D3025-nums!BA$1)^2+($E3025-nums!BA$2)^2)&lt;1,BE$1,"")</f>
        <v/>
      </c>
      <c r="BF3025" t="str">
        <f>IF(SQRT(($D3025-nums!BB$1)^2+($E3025-nums!BB$2)^2)&lt;1,BF$1,"")</f>
        <v/>
      </c>
      <c r="BG3025" t="str">
        <f>IF(SQRT(($D3025-nums!BC$1)^2+($E3025-nums!BC$2)^2)&lt;1,BG$1,"")</f>
        <v/>
      </c>
      <c r="BH3025" t="str">
        <f>IF(SQRT(($D3025-nums!BD$1)^2+($E3025-nums!BD$2)^2)&lt;1,BH$1,"")</f>
        <v/>
      </c>
      <c r="BI3025" t="str">
        <f>IF(SQRT(($D3025-nums!BE$1)^2+($E3025-nums!BE$2)^2)&lt;1,BI$1,"")</f>
        <v/>
      </c>
      <c r="BJ3025" t="str">
        <f t="shared" si="95"/>
        <v/>
      </c>
    </row>
    <row r="3026" spans="1:62" x14ac:dyDescent="0.3">
      <c r="A3026" t="s">
        <v>1810</v>
      </c>
      <c r="B3026" t="s">
        <v>1787</v>
      </c>
      <c r="C3026" t="str">
        <f t="shared" si="94"/>
        <v>Ashley, Arkansas, US</v>
      </c>
      <c r="D3026">
        <v>33.2027</v>
      </c>
      <c r="E3026">
        <v>-91.795699999999997</v>
      </c>
      <c r="F3026" t="str">
        <f>IF(SQRT(($D3026-nums!B$1)^2+($E3026-nums!B$2)^2)&lt;1,F$1,"")</f>
        <v/>
      </c>
      <c r="G3026" t="str">
        <f>IF(SQRT(($D3026-nums!C$1)^2+($E3026-nums!C$2)^2)&lt;1,G$1,"")</f>
        <v/>
      </c>
      <c r="H3026" t="str">
        <f>IF(SQRT(($D3026-nums!D$1)^2+($E3026-nums!D$2)^2)&lt;1,H$1,"")</f>
        <v/>
      </c>
      <c r="I3026" t="str">
        <f>IF(SQRT(($D3026-nums!E$1)^2+($E3026-nums!E$2)^2)&lt;1,I$1,"")</f>
        <v/>
      </c>
      <c r="J3026" t="str">
        <f>IF(SQRT(($D3026-nums!F$1)^2+($E3026-nums!F$2)^2)&lt;1,J$1,"")</f>
        <v/>
      </c>
      <c r="K3026" t="str">
        <f>IF(SQRT(($D3026-nums!G$1)^2+($E3026-nums!G$2)^2)&lt;1,K$1,"")</f>
        <v/>
      </c>
      <c r="L3026" t="str">
        <f>IF(SQRT(($D3026-nums!H$1)^2+($E3026-nums!H$2)^2)&lt;1,L$1,"")</f>
        <v/>
      </c>
      <c r="M3026" t="str">
        <f>IF(SQRT(($D3026-nums!I$1)^2+($E3026-nums!I$2)^2)&lt;1,M$1,"")</f>
        <v/>
      </c>
      <c r="N3026" t="str">
        <f>IF(SQRT(($D3026-nums!J$1)^2+($E3026-nums!J$2)^2)&lt;1,N$1,"")</f>
        <v/>
      </c>
      <c r="O3026" t="str">
        <f>IF(SQRT(($D3026-nums!K$1)^2+($E3026-nums!K$2)^2)&lt;1,O$1,"")</f>
        <v/>
      </c>
      <c r="P3026" t="str">
        <f>IF(SQRT(($D3026-nums!L$1)^2+($E3026-nums!L$2)^2)&lt;1,P$1,"")</f>
        <v/>
      </c>
      <c r="Q3026" t="str">
        <f>IF(SQRT(($D3026-nums!M$1)^2+($E3026-nums!M$2)^2)&lt;1,Q$1,"")</f>
        <v/>
      </c>
      <c r="R3026" t="str">
        <f>IF(SQRT(($D3026-nums!N$1)^2+($E3026-nums!N$2)^2)&lt;1,R$1,"")</f>
        <v/>
      </c>
      <c r="S3026" t="str">
        <f>IF(SQRT(($D3026-nums!O$1)^2+($E3026-nums!O$2)^2)&lt;1,S$1,"")</f>
        <v/>
      </c>
      <c r="T3026" t="str">
        <f>IF(SQRT(($D3026-nums!P$1)^2+($E3026-nums!P$2)^2)&lt;1,T$1,"")</f>
        <v/>
      </c>
      <c r="U3026" t="str">
        <f>IF(SQRT(($D3026-nums!Q$1)^2+($E3026-nums!Q$2)^2)&lt;1,U$1,"")</f>
        <v/>
      </c>
      <c r="V3026" t="str">
        <f>IF(SQRT(($D3026-nums!R$1)^2+($E3026-nums!R$2)^2)&lt;1,V$1,"")</f>
        <v/>
      </c>
      <c r="W3026" t="str">
        <f>IF(SQRT(($D3026-nums!S$1)^2+($E3026-nums!S$2)^2)&lt;1,W$1,"")</f>
        <v/>
      </c>
      <c r="X3026" t="str">
        <f>IF(SQRT(($D3026-nums!T$1)^2+($E3026-nums!T$2)^2)&lt;1,X$1,"")</f>
        <v/>
      </c>
      <c r="Y3026" t="str">
        <f>IF(SQRT(($D3026-nums!U$1)^2+($E3026-nums!U$2)^2)&lt;1,Y$1,"")</f>
        <v/>
      </c>
      <c r="Z3026" t="str">
        <f>IF(SQRT(($D3026-nums!V$1)^2+($E3026-nums!V$2)^2)&lt;1,Z$1,"")</f>
        <v/>
      </c>
      <c r="AA3026" t="str">
        <f>IF(SQRT(($D3026-nums!W$1)^2+($E3026-nums!W$2)^2)&lt;1,AA$1,"")</f>
        <v/>
      </c>
      <c r="AB3026" t="str">
        <f>IF(SQRT(($D3026-nums!X$1)^2+($E3026-nums!X$2)^2)&lt;1,AB$1,"")</f>
        <v/>
      </c>
      <c r="AC3026" t="str">
        <f>IF(SQRT(($D3026-nums!Y$1)^2+($E3026-nums!Y$2)^2)&lt;1,AC$1,"")</f>
        <v/>
      </c>
      <c r="AD3026" t="str">
        <f>IF(SQRT(($D3026-nums!Z$1)^2+($E3026-nums!Z$2)^2)&lt;1,AD$1,"")</f>
        <v/>
      </c>
      <c r="AE3026" t="str">
        <f>IF(SQRT(($D3026-nums!AA$1)^2+($E3026-nums!AA$2)^2)&lt;1,AE$1,"")</f>
        <v/>
      </c>
      <c r="AF3026" t="str">
        <f>IF(SQRT(($D3026-nums!AB$1)^2+($E3026-nums!AB$2)^2)&lt;1,AF$1,"")</f>
        <v/>
      </c>
      <c r="AG3026" t="str">
        <f>IF(SQRT(($D3026-nums!AC$1)^2+($E3026-nums!AC$2)^2)&lt;1,AG$1,"")</f>
        <v/>
      </c>
      <c r="AH3026" t="str">
        <f>IF(SQRT(($D3026-nums!AD$1)^2+($E3026-nums!AD$2)^2)&lt;1,AH$1,"")</f>
        <v/>
      </c>
      <c r="AI3026" t="str">
        <f>IF(SQRT(($D3026-nums!AE$1)^2+($E3026-nums!AE$2)^2)&lt;1,AI$1,"")</f>
        <v/>
      </c>
      <c r="AJ3026" t="str">
        <f>IF(SQRT(($D3026-nums!AF$1)^2+($E3026-nums!AF$2)^2)&lt;1,AJ$1,"")</f>
        <v/>
      </c>
      <c r="AK3026" t="str">
        <f>IF(SQRT(($D3026-nums!AG$1)^2+($E3026-nums!AG$2)^2)&lt;1,AK$1,"")</f>
        <v/>
      </c>
      <c r="AL3026" t="str">
        <f>IF(SQRT(($D3026-nums!AH$1)^2+($E3026-nums!AH$2)^2)&lt;1,AL$1,"")</f>
        <v/>
      </c>
      <c r="AM3026" t="str">
        <f>IF(SQRT(($D3026-nums!AI$1)^2+($E3026-nums!AI$2)^2)&lt;1,AM$1,"")</f>
        <v/>
      </c>
      <c r="AN3026" t="str">
        <f>IF(SQRT(($D3026-nums!AJ$1)^2+($E3026-nums!AJ$2)^2)&lt;1,AN$1,"")</f>
        <v/>
      </c>
      <c r="AO3026" t="str">
        <f>IF(SQRT(($D3026-nums!AK$1)^2+($E3026-nums!AK$2)^2)&lt;1,AO$1,"")</f>
        <v/>
      </c>
      <c r="AP3026" t="str">
        <f>IF(SQRT(($D3026-nums!AL$1)^2+($E3026-nums!AL$2)^2)&lt;1,AP$1,"")</f>
        <v/>
      </c>
      <c r="AQ3026" t="str">
        <f>IF(SQRT(($D3026-nums!AM$1)^2+($E3026-nums!AM$2)^2)&lt;1,AQ$1,"")</f>
        <v/>
      </c>
      <c r="AR3026" t="str">
        <f>IF(SQRT(($D3026-nums!AN$1)^2+($E3026-nums!AN$2)^2)&lt;1,AR$1,"")</f>
        <v/>
      </c>
      <c r="AS3026" t="str">
        <f>IF(SQRT(($D3026-nums!AO$1)^2+($E3026-nums!AO$2)^2)&lt;1,AS$1,"")</f>
        <v/>
      </c>
      <c r="AT3026" t="str">
        <f>IF(SQRT(($D3026-nums!AP$1)^2+($E3026-nums!AP$2)^2)&lt;1,AT$1,"")</f>
        <v/>
      </c>
      <c r="AU3026" t="str">
        <f>IF(SQRT(($D3026-nums!AQ$1)^2+($E3026-nums!AQ$2)^2)&lt;1,AU$1,"")</f>
        <v/>
      </c>
      <c r="AV3026" t="str">
        <f>IF(SQRT(($D3026-nums!AR$1)^2+($E3026-nums!AR$2)^2)&lt;1,AV$1,"")</f>
        <v/>
      </c>
      <c r="AW3026" t="str">
        <f>IF(SQRT(($D3026-nums!AS$1)^2+($E3026-nums!AS$2)^2)&lt;1,AW$1,"")</f>
        <v/>
      </c>
      <c r="AX3026" t="str">
        <f>IF(SQRT(($D3026-nums!AT$1)^2+($E3026-nums!AT$2)^2)&lt;1,AX$1,"")</f>
        <v/>
      </c>
      <c r="AY3026" t="str">
        <f>IF(SQRT(($D3026-nums!AU$1)^2+($E3026-nums!AU$2)^2)&lt;1,AY$1,"")</f>
        <v/>
      </c>
      <c r="AZ3026" t="str">
        <f>IF(SQRT(($D3026-nums!AV$1)^2+($E3026-nums!AV$2)^2)&lt;1,AZ$1,"")</f>
        <v/>
      </c>
      <c r="BA3026" t="str">
        <f>IF(SQRT(($D3026-nums!AW$1)^2+($E3026-nums!AW$2)^2)&lt;1,BA$1,"")</f>
        <v/>
      </c>
      <c r="BB3026" t="str">
        <f>IF(SQRT(($D3026-nums!AX$1)^2+($E3026-nums!AX$2)^2)&lt;1,BB$1,"")</f>
        <v/>
      </c>
      <c r="BC3026" t="str">
        <f>IF(SQRT(($D3026-nums!AY$1)^2+($E3026-nums!AY$2)^2)&lt;1,BC$1,"")</f>
        <v/>
      </c>
      <c r="BD3026" t="str">
        <f>IF(SQRT(($D3026-nums!AZ$1)^2+($E3026-nums!AZ$2)^2)&lt;1,BD$1,"")</f>
        <v/>
      </c>
      <c r="BE3026" t="str">
        <f>IF(SQRT(($D3026-nums!BA$1)^2+($E3026-nums!BA$2)^2)&lt;1,BE$1,"")</f>
        <v/>
      </c>
      <c r="BF3026" t="str">
        <f>IF(SQRT(($D3026-nums!BB$1)^2+($E3026-nums!BB$2)^2)&lt;1,BF$1,"")</f>
        <v/>
      </c>
      <c r="BG3026" t="str">
        <f>IF(SQRT(($D3026-nums!BC$1)^2+($E3026-nums!BC$2)^2)&lt;1,BG$1,"")</f>
        <v/>
      </c>
      <c r="BH3026" t="str">
        <f>IF(SQRT(($D3026-nums!BD$1)^2+($E3026-nums!BD$2)^2)&lt;1,BH$1,"")</f>
        <v/>
      </c>
      <c r="BI3026" t="str">
        <f>IF(SQRT(($D3026-nums!BE$1)^2+($E3026-nums!BE$2)^2)&lt;1,BI$1,"")</f>
        <v/>
      </c>
      <c r="BJ3026" t="str">
        <f t="shared" si="95"/>
        <v/>
      </c>
    </row>
    <row r="3027" spans="1:62" x14ac:dyDescent="0.3">
      <c r="A3027" t="s">
        <v>1787</v>
      </c>
      <c r="B3027" t="s">
        <v>1787</v>
      </c>
      <c r="C3027" t="str">
        <f t="shared" si="94"/>
        <v>Arkansas, Arkansas, US</v>
      </c>
      <c r="D3027">
        <v>34.253300000000003</v>
      </c>
      <c r="E3027">
        <v>-91.387600000000006</v>
      </c>
      <c r="F3027" t="str">
        <f>IF(SQRT(($D3027-nums!B$1)^2+($E3027-nums!B$2)^2)&lt;1,F$1,"")</f>
        <v/>
      </c>
      <c r="G3027" t="str">
        <f>IF(SQRT(($D3027-nums!C$1)^2+($E3027-nums!C$2)^2)&lt;1,G$1,"")</f>
        <v/>
      </c>
      <c r="H3027" t="str">
        <f>IF(SQRT(($D3027-nums!D$1)^2+($E3027-nums!D$2)^2)&lt;1,H$1,"")</f>
        <v/>
      </c>
      <c r="I3027" t="str">
        <f>IF(SQRT(($D3027-nums!E$1)^2+($E3027-nums!E$2)^2)&lt;1,I$1,"")</f>
        <v/>
      </c>
      <c r="J3027" t="str">
        <f>IF(SQRT(($D3027-nums!F$1)^2+($E3027-nums!F$2)^2)&lt;1,J$1,"")</f>
        <v/>
      </c>
      <c r="K3027" t="str">
        <f>IF(SQRT(($D3027-nums!G$1)^2+($E3027-nums!G$2)^2)&lt;1,K$1,"")</f>
        <v/>
      </c>
      <c r="L3027" t="str">
        <f>IF(SQRT(($D3027-nums!H$1)^2+($E3027-nums!H$2)^2)&lt;1,L$1,"")</f>
        <v/>
      </c>
      <c r="M3027" t="str">
        <f>IF(SQRT(($D3027-nums!I$1)^2+($E3027-nums!I$2)^2)&lt;1,M$1,"")</f>
        <v/>
      </c>
      <c r="N3027" t="str">
        <f>IF(SQRT(($D3027-nums!J$1)^2+($E3027-nums!J$2)^2)&lt;1,N$1,"")</f>
        <v/>
      </c>
      <c r="O3027" t="str">
        <f>IF(SQRT(($D3027-nums!K$1)^2+($E3027-nums!K$2)^2)&lt;1,O$1,"")</f>
        <v/>
      </c>
      <c r="P3027" t="str">
        <f>IF(SQRT(($D3027-nums!L$1)^2+($E3027-nums!L$2)^2)&lt;1,P$1,"")</f>
        <v/>
      </c>
      <c r="Q3027" t="str">
        <f>IF(SQRT(($D3027-nums!M$1)^2+($E3027-nums!M$2)^2)&lt;1,Q$1,"")</f>
        <v/>
      </c>
      <c r="R3027" t="str">
        <f>IF(SQRT(($D3027-nums!N$1)^2+($E3027-nums!N$2)^2)&lt;1,R$1,"")</f>
        <v/>
      </c>
      <c r="S3027" t="str">
        <f>IF(SQRT(($D3027-nums!O$1)^2+($E3027-nums!O$2)^2)&lt;1,S$1,"")</f>
        <v/>
      </c>
      <c r="T3027" t="str">
        <f>IF(SQRT(($D3027-nums!P$1)^2+($E3027-nums!P$2)^2)&lt;1,T$1,"")</f>
        <v/>
      </c>
      <c r="U3027" t="str">
        <f>IF(SQRT(($D3027-nums!Q$1)^2+($E3027-nums!Q$2)^2)&lt;1,U$1,"")</f>
        <v/>
      </c>
      <c r="V3027" t="str">
        <f>IF(SQRT(($D3027-nums!R$1)^2+($E3027-nums!R$2)^2)&lt;1,V$1,"")</f>
        <v/>
      </c>
      <c r="W3027" t="str">
        <f>IF(SQRT(($D3027-nums!S$1)^2+($E3027-nums!S$2)^2)&lt;1,W$1,"")</f>
        <v/>
      </c>
      <c r="X3027" t="str">
        <f>IF(SQRT(($D3027-nums!T$1)^2+($E3027-nums!T$2)^2)&lt;1,X$1,"")</f>
        <v/>
      </c>
      <c r="Y3027" t="str">
        <f>IF(SQRT(($D3027-nums!U$1)^2+($E3027-nums!U$2)^2)&lt;1,Y$1,"")</f>
        <v/>
      </c>
      <c r="Z3027" t="str">
        <f>IF(SQRT(($D3027-nums!V$1)^2+($E3027-nums!V$2)^2)&lt;1,Z$1,"")</f>
        <v/>
      </c>
      <c r="AA3027" t="str">
        <f>IF(SQRT(($D3027-nums!W$1)^2+($E3027-nums!W$2)^2)&lt;1,AA$1,"")</f>
        <v/>
      </c>
      <c r="AB3027" t="str">
        <f>IF(SQRT(($D3027-nums!X$1)^2+($E3027-nums!X$2)^2)&lt;1,AB$1,"")</f>
        <v/>
      </c>
      <c r="AC3027" t="str">
        <f>IF(SQRT(($D3027-nums!Y$1)^2+($E3027-nums!Y$2)^2)&lt;1,AC$1,"")</f>
        <v/>
      </c>
      <c r="AD3027" t="str">
        <f>IF(SQRT(($D3027-nums!Z$1)^2+($E3027-nums!Z$2)^2)&lt;1,AD$1,"")</f>
        <v/>
      </c>
      <c r="AE3027" t="str">
        <f>IF(SQRT(($D3027-nums!AA$1)^2+($E3027-nums!AA$2)^2)&lt;1,AE$1,"")</f>
        <v/>
      </c>
      <c r="AF3027" t="str">
        <f>IF(SQRT(($D3027-nums!AB$1)^2+($E3027-nums!AB$2)^2)&lt;1,AF$1,"")</f>
        <v/>
      </c>
      <c r="AG3027" t="str">
        <f>IF(SQRT(($D3027-nums!AC$1)^2+($E3027-nums!AC$2)^2)&lt;1,AG$1,"")</f>
        <v/>
      </c>
      <c r="AH3027" t="str">
        <f>IF(SQRT(($D3027-nums!AD$1)^2+($E3027-nums!AD$2)^2)&lt;1,AH$1,"")</f>
        <v/>
      </c>
      <c r="AI3027" t="str">
        <f>IF(SQRT(($D3027-nums!AE$1)^2+($E3027-nums!AE$2)^2)&lt;1,AI$1,"")</f>
        <v/>
      </c>
      <c r="AJ3027" t="str">
        <f>IF(SQRT(($D3027-nums!AF$1)^2+($E3027-nums!AF$2)^2)&lt;1,AJ$1,"")</f>
        <v/>
      </c>
      <c r="AK3027" t="str">
        <f>IF(SQRT(($D3027-nums!AG$1)^2+($E3027-nums!AG$2)^2)&lt;1,AK$1,"")</f>
        <v/>
      </c>
      <c r="AL3027" t="str">
        <f>IF(SQRT(($D3027-nums!AH$1)^2+($E3027-nums!AH$2)^2)&lt;1,AL$1,"")</f>
        <v/>
      </c>
      <c r="AM3027" t="str">
        <f>IF(SQRT(($D3027-nums!AI$1)^2+($E3027-nums!AI$2)^2)&lt;1,AM$1,"")</f>
        <v/>
      </c>
      <c r="AN3027" t="str">
        <f>IF(SQRT(($D3027-nums!AJ$1)^2+($E3027-nums!AJ$2)^2)&lt;1,AN$1,"")</f>
        <v/>
      </c>
      <c r="AO3027" t="str">
        <f>IF(SQRT(($D3027-nums!AK$1)^2+($E3027-nums!AK$2)^2)&lt;1,AO$1,"")</f>
        <v/>
      </c>
      <c r="AP3027" t="str">
        <f>IF(SQRT(($D3027-nums!AL$1)^2+($E3027-nums!AL$2)^2)&lt;1,AP$1,"")</f>
        <v/>
      </c>
      <c r="AQ3027" t="str">
        <f>IF(SQRT(($D3027-nums!AM$1)^2+($E3027-nums!AM$2)^2)&lt;1,AQ$1,"")</f>
        <v/>
      </c>
      <c r="AR3027" t="str">
        <f>IF(SQRT(($D3027-nums!AN$1)^2+($E3027-nums!AN$2)^2)&lt;1,AR$1,"")</f>
        <v/>
      </c>
      <c r="AS3027" t="str">
        <f>IF(SQRT(($D3027-nums!AO$1)^2+($E3027-nums!AO$2)^2)&lt;1,AS$1,"")</f>
        <v/>
      </c>
      <c r="AT3027" t="str">
        <f>IF(SQRT(($D3027-nums!AP$1)^2+($E3027-nums!AP$2)^2)&lt;1,AT$1,"")</f>
        <v/>
      </c>
      <c r="AU3027" t="str">
        <f>IF(SQRT(($D3027-nums!AQ$1)^2+($E3027-nums!AQ$2)^2)&lt;1,AU$1,"")</f>
        <v/>
      </c>
      <c r="AV3027" t="str">
        <f>IF(SQRT(($D3027-nums!AR$1)^2+($E3027-nums!AR$2)^2)&lt;1,AV$1,"")</f>
        <v/>
      </c>
      <c r="AW3027" t="str">
        <f>IF(SQRT(($D3027-nums!AS$1)^2+($E3027-nums!AS$2)^2)&lt;1,AW$1,"")</f>
        <v/>
      </c>
      <c r="AX3027" t="str">
        <f>IF(SQRT(($D3027-nums!AT$1)^2+($E3027-nums!AT$2)^2)&lt;1,AX$1,"")</f>
        <v/>
      </c>
      <c r="AY3027" t="str">
        <f>IF(SQRT(($D3027-nums!AU$1)^2+($E3027-nums!AU$2)^2)&lt;1,AY$1,"")</f>
        <v/>
      </c>
      <c r="AZ3027" t="str">
        <f>IF(SQRT(($D3027-nums!AV$1)^2+($E3027-nums!AV$2)^2)&lt;1,AZ$1,"")</f>
        <v/>
      </c>
      <c r="BA3027" t="str">
        <f>IF(SQRT(($D3027-nums!AW$1)^2+($E3027-nums!AW$2)^2)&lt;1,BA$1,"")</f>
        <v/>
      </c>
      <c r="BB3027" t="str">
        <f>IF(SQRT(($D3027-nums!AX$1)^2+($E3027-nums!AX$2)^2)&lt;1,BB$1,"")</f>
        <v/>
      </c>
      <c r="BC3027" t="str">
        <f>IF(SQRT(($D3027-nums!AY$1)^2+($E3027-nums!AY$2)^2)&lt;1,BC$1,"")</f>
        <v/>
      </c>
      <c r="BD3027" t="str">
        <f>IF(SQRT(($D3027-nums!AZ$1)^2+($E3027-nums!AZ$2)^2)&lt;1,BD$1,"")</f>
        <v/>
      </c>
      <c r="BE3027" t="str">
        <f>IF(SQRT(($D3027-nums!BA$1)^2+($E3027-nums!BA$2)^2)&lt;1,BE$1,"")</f>
        <v/>
      </c>
      <c r="BF3027" t="str">
        <f>IF(SQRT(($D3027-nums!BB$1)^2+($E3027-nums!BB$2)^2)&lt;1,BF$1,"")</f>
        <v/>
      </c>
      <c r="BG3027" t="str">
        <f>IF(SQRT(($D3027-nums!BC$1)^2+($E3027-nums!BC$2)^2)&lt;1,BG$1,"")</f>
        <v/>
      </c>
      <c r="BH3027" t="str">
        <f>IF(SQRT(($D3027-nums!BD$1)^2+($E3027-nums!BD$2)^2)&lt;1,BH$1,"")</f>
        <v/>
      </c>
      <c r="BI3027" t="str">
        <f>IF(SQRT(($D3027-nums!BE$1)^2+($E3027-nums!BE$2)^2)&lt;1,BI$1,"")</f>
        <v/>
      </c>
      <c r="BJ3027" t="str">
        <f t="shared" si="95"/>
        <v/>
      </c>
    </row>
    <row r="3028" spans="1:62" x14ac:dyDescent="0.3">
      <c r="A3028" t="s">
        <v>1697</v>
      </c>
      <c r="B3028" t="s">
        <v>1811</v>
      </c>
      <c r="C3028" t="str">
        <f t="shared" si="94"/>
        <v>Yuma, Arizona, US</v>
      </c>
      <c r="D3028">
        <v>32.753900000000002</v>
      </c>
      <c r="E3028">
        <v>-113.93640000000001</v>
      </c>
      <c r="F3028" t="str">
        <f>IF(SQRT(($D3028-nums!B$1)^2+($E3028-nums!B$2)^2)&lt;1,F$1,"")</f>
        <v/>
      </c>
      <c r="G3028" t="str">
        <f>IF(SQRT(($D3028-nums!C$1)^2+($E3028-nums!C$2)^2)&lt;1,G$1,"")</f>
        <v/>
      </c>
      <c r="H3028" t="str">
        <f>IF(SQRT(($D3028-nums!D$1)^2+($E3028-nums!D$2)^2)&lt;1,H$1,"")</f>
        <v/>
      </c>
      <c r="I3028" t="str">
        <f>IF(SQRT(($D3028-nums!E$1)^2+($E3028-nums!E$2)^2)&lt;1,I$1,"")</f>
        <v/>
      </c>
      <c r="J3028" t="str">
        <f>IF(SQRT(($D3028-nums!F$1)^2+($E3028-nums!F$2)^2)&lt;1,J$1,"")</f>
        <v/>
      </c>
      <c r="K3028" t="str">
        <f>IF(SQRT(($D3028-nums!G$1)^2+($E3028-nums!G$2)^2)&lt;1,K$1,"")</f>
        <v/>
      </c>
      <c r="L3028" t="str">
        <f>IF(SQRT(($D3028-nums!H$1)^2+($E3028-nums!H$2)^2)&lt;1,L$1,"")</f>
        <v/>
      </c>
      <c r="M3028" t="str">
        <f>IF(SQRT(($D3028-nums!I$1)^2+($E3028-nums!I$2)^2)&lt;1,M$1,"")</f>
        <v/>
      </c>
      <c r="N3028" t="str">
        <f>IF(SQRT(($D3028-nums!J$1)^2+($E3028-nums!J$2)^2)&lt;1,N$1,"")</f>
        <v/>
      </c>
      <c r="O3028" t="str">
        <f>IF(SQRT(($D3028-nums!K$1)^2+($E3028-nums!K$2)^2)&lt;1,O$1,"")</f>
        <v/>
      </c>
      <c r="P3028" t="str">
        <f>IF(SQRT(($D3028-nums!L$1)^2+($E3028-nums!L$2)^2)&lt;1,P$1,"")</f>
        <v/>
      </c>
      <c r="Q3028" t="str">
        <f>IF(SQRT(($D3028-nums!M$1)^2+($E3028-nums!M$2)^2)&lt;1,Q$1,"")</f>
        <v/>
      </c>
      <c r="R3028" t="str">
        <f>IF(SQRT(($D3028-nums!N$1)^2+($E3028-nums!N$2)^2)&lt;1,R$1,"")</f>
        <v/>
      </c>
      <c r="S3028" t="str">
        <f>IF(SQRT(($D3028-nums!O$1)^2+($E3028-nums!O$2)^2)&lt;1,S$1,"")</f>
        <v/>
      </c>
      <c r="T3028" t="str">
        <f>IF(SQRT(($D3028-nums!P$1)^2+($E3028-nums!P$2)^2)&lt;1,T$1,"")</f>
        <v/>
      </c>
      <c r="U3028" t="str">
        <f>IF(SQRT(($D3028-nums!Q$1)^2+($E3028-nums!Q$2)^2)&lt;1,U$1,"")</f>
        <v/>
      </c>
      <c r="V3028" t="str">
        <f>IF(SQRT(($D3028-nums!R$1)^2+($E3028-nums!R$2)^2)&lt;1,V$1,"")</f>
        <v/>
      </c>
      <c r="W3028" t="str">
        <f>IF(SQRT(($D3028-nums!S$1)^2+($E3028-nums!S$2)^2)&lt;1,W$1,"")</f>
        <v/>
      </c>
      <c r="X3028" t="str">
        <f>IF(SQRT(($D3028-nums!T$1)^2+($E3028-nums!T$2)^2)&lt;1,X$1,"")</f>
        <v/>
      </c>
      <c r="Y3028" t="str">
        <f>IF(SQRT(($D3028-nums!U$1)^2+($E3028-nums!U$2)^2)&lt;1,Y$1,"")</f>
        <v/>
      </c>
      <c r="Z3028" t="str">
        <f>IF(SQRT(($D3028-nums!V$1)^2+($E3028-nums!V$2)^2)&lt;1,Z$1,"")</f>
        <v/>
      </c>
      <c r="AA3028" t="str">
        <f>IF(SQRT(($D3028-nums!W$1)^2+($E3028-nums!W$2)^2)&lt;1,AA$1,"")</f>
        <v/>
      </c>
      <c r="AB3028" t="str">
        <f>IF(SQRT(($D3028-nums!X$1)^2+($E3028-nums!X$2)^2)&lt;1,AB$1,"")</f>
        <v/>
      </c>
      <c r="AC3028" t="str">
        <f>IF(SQRT(($D3028-nums!Y$1)^2+($E3028-nums!Y$2)^2)&lt;1,AC$1,"")</f>
        <v/>
      </c>
      <c r="AD3028" t="str">
        <f>IF(SQRT(($D3028-nums!Z$1)^2+($E3028-nums!Z$2)^2)&lt;1,AD$1,"")</f>
        <v/>
      </c>
      <c r="AE3028" t="str">
        <f>IF(SQRT(($D3028-nums!AA$1)^2+($E3028-nums!AA$2)^2)&lt;1,AE$1,"")</f>
        <v/>
      </c>
      <c r="AF3028" t="str">
        <f>IF(SQRT(($D3028-nums!AB$1)^2+($E3028-nums!AB$2)^2)&lt;1,AF$1,"")</f>
        <v/>
      </c>
      <c r="AG3028" t="str">
        <f>IF(SQRT(($D3028-nums!AC$1)^2+($E3028-nums!AC$2)^2)&lt;1,AG$1,"")</f>
        <v/>
      </c>
      <c r="AH3028" t="str">
        <f>IF(SQRT(($D3028-nums!AD$1)^2+($E3028-nums!AD$2)^2)&lt;1,AH$1,"")</f>
        <v/>
      </c>
      <c r="AI3028" t="str">
        <f>IF(SQRT(($D3028-nums!AE$1)^2+($E3028-nums!AE$2)^2)&lt;1,AI$1,"")</f>
        <v/>
      </c>
      <c r="AJ3028" t="str">
        <f>IF(SQRT(($D3028-nums!AF$1)^2+($E3028-nums!AF$2)^2)&lt;1,AJ$1,"")</f>
        <v/>
      </c>
      <c r="AK3028" t="str">
        <f>IF(SQRT(($D3028-nums!AG$1)^2+($E3028-nums!AG$2)^2)&lt;1,AK$1,"")</f>
        <v/>
      </c>
      <c r="AL3028" t="str">
        <f>IF(SQRT(($D3028-nums!AH$1)^2+($E3028-nums!AH$2)^2)&lt;1,AL$1,"")</f>
        <v/>
      </c>
      <c r="AM3028" t="str">
        <f>IF(SQRT(($D3028-nums!AI$1)^2+($E3028-nums!AI$2)^2)&lt;1,AM$1,"")</f>
        <v/>
      </c>
      <c r="AN3028" t="str">
        <f>IF(SQRT(($D3028-nums!AJ$1)^2+($E3028-nums!AJ$2)^2)&lt;1,AN$1,"")</f>
        <v/>
      </c>
      <c r="AO3028" t="str">
        <f>IF(SQRT(($D3028-nums!AK$1)^2+($E3028-nums!AK$2)^2)&lt;1,AO$1,"")</f>
        <v/>
      </c>
      <c r="AP3028" t="str">
        <f>IF(SQRT(($D3028-nums!AL$1)^2+($E3028-nums!AL$2)^2)&lt;1,AP$1,"")</f>
        <v/>
      </c>
      <c r="AQ3028" t="str">
        <f>IF(SQRT(($D3028-nums!AM$1)^2+($E3028-nums!AM$2)^2)&lt;1,AQ$1,"")</f>
        <v/>
      </c>
      <c r="AR3028" t="str">
        <f>IF(SQRT(($D3028-nums!AN$1)^2+($E3028-nums!AN$2)^2)&lt;1,AR$1,"")</f>
        <v/>
      </c>
      <c r="AS3028" t="str">
        <f>IF(SQRT(($D3028-nums!AO$1)^2+($E3028-nums!AO$2)^2)&lt;1,AS$1,"")</f>
        <v/>
      </c>
      <c r="AT3028" t="str">
        <f>IF(SQRT(($D3028-nums!AP$1)^2+($E3028-nums!AP$2)^2)&lt;1,AT$1,"")</f>
        <v/>
      </c>
      <c r="AU3028" t="str">
        <f>IF(SQRT(($D3028-nums!AQ$1)^2+($E3028-nums!AQ$2)^2)&lt;1,AU$1,"")</f>
        <v/>
      </c>
      <c r="AV3028" t="str">
        <f>IF(SQRT(($D3028-nums!AR$1)^2+($E3028-nums!AR$2)^2)&lt;1,AV$1,"")</f>
        <v/>
      </c>
      <c r="AW3028" t="str">
        <f>IF(SQRT(($D3028-nums!AS$1)^2+($E3028-nums!AS$2)^2)&lt;1,AW$1,"")</f>
        <v/>
      </c>
      <c r="AX3028" t="str">
        <f>IF(SQRT(($D3028-nums!AT$1)^2+($E3028-nums!AT$2)^2)&lt;1,AX$1,"")</f>
        <v/>
      </c>
      <c r="AY3028" t="str">
        <f>IF(SQRT(($D3028-nums!AU$1)^2+($E3028-nums!AU$2)^2)&lt;1,AY$1,"")</f>
        <v/>
      </c>
      <c r="AZ3028" t="str">
        <f>IF(SQRT(($D3028-nums!AV$1)^2+($E3028-nums!AV$2)^2)&lt;1,AZ$1,"")</f>
        <v/>
      </c>
      <c r="BA3028" t="str">
        <f>IF(SQRT(($D3028-nums!AW$1)^2+($E3028-nums!AW$2)^2)&lt;1,BA$1,"")</f>
        <v/>
      </c>
      <c r="BB3028" t="str">
        <f>IF(SQRT(($D3028-nums!AX$1)^2+($E3028-nums!AX$2)^2)&lt;1,BB$1,"")</f>
        <v/>
      </c>
      <c r="BC3028" t="str">
        <f>IF(SQRT(($D3028-nums!AY$1)^2+($E3028-nums!AY$2)^2)&lt;1,BC$1,"")</f>
        <v/>
      </c>
      <c r="BD3028" t="str">
        <f>IF(SQRT(($D3028-nums!AZ$1)^2+($E3028-nums!AZ$2)^2)&lt;1,BD$1,"")</f>
        <v/>
      </c>
      <c r="BE3028" t="str">
        <f>IF(SQRT(($D3028-nums!BA$1)^2+($E3028-nums!BA$2)^2)&lt;1,BE$1,"")</f>
        <v/>
      </c>
      <c r="BF3028" t="str">
        <f>IF(SQRT(($D3028-nums!BB$1)^2+($E3028-nums!BB$2)^2)&lt;1,BF$1,"")</f>
        <v/>
      </c>
      <c r="BG3028" t="str">
        <f>IF(SQRT(($D3028-nums!BC$1)^2+($E3028-nums!BC$2)^2)&lt;1,BG$1,"")</f>
        <v/>
      </c>
      <c r="BH3028" t="str">
        <f>IF(SQRT(($D3028-nums!BD$1)^2+($E3028-nums!BD$2)^2)&lt;1,BH$1,"")</f>
        <v/>
      </c>
      <c r="BI3028" t="str">
        <f>IF(SQRT(($D3028-nums!BE$1)^2+($E3028-nums!BE$2)^2)&lt;1,BI$1,"")</f>
        <v/>
      </c>
      <c r="BJ3028" t="str">
        <f t="shared" si="95"/>
        <v/>
      </c>
    </row>
    <row r="3029" spans="1:62" x14ac:dyDescent="0.3">
      <c r="A3029" t="s">
        <v>1812</v>
      </c>
      <c r="B3029" t="s">
        <v>1811</v>
      </c>
      <c r="C3029" t="str">
        <f t="shared" si="94"/>
        <v>Yavapai, Arizona, US</v>
      </c>
      <c r="D3029">
        <v>34.706400000000002</v>
      </c>
      <c r="E3029">
        <v>-112.44289999999999</v>
      </c>
      <c r="F3029" t="str">
        <f>IF(SQRT(($D3029-nums!B$1)^2+($E3029-nums!B$2)^2)&lt;1,F$1,"")</f>
        <v/>
      </c>
      <c r="G3029" t="str">
        <f>IF(SQRT(($D3029-nums!C$1)^2+($E3029-nums!C$2)^2)&lt;1,G$1,"")</f>
        <v/>
      </c>
      <c r="H3029" t="str">
        <f>IF(SQRT(($D3029-nums!D$1)^2+($E3029-nums!D$2)^2)&lt;1,H$1,"")</f>
        <v/>
      </c>
      <c r="I3029" t="str">
        <f>IF(SQRT(($D3029-nums!E$1)^2+($E3029-nums!E$2)^2)&lt;1,I$1,"")</f>
        <v/>
      </c>
      <c r="J3029" t="str">
        <f>IF(SQRT(($D3029-nums!F$1)^2+($E3029-nums!F$2)^2)&lt;1,J$1,"")</f>
        <v/>
      </c>
      <c r="K3029" t="str">
        <f>IF(SQRT(($D3029-nums!G$1)^2+($E3029-nums!G$2)^2)&lt;1,K$1,"")</f>
        <v/>
      </c>
      <c r="L3029" t="str">
        <f>IF(SQRT(($D3029-nums!H$1)^2+($E3029-nums!H$2)^2)&lt;1,L$1,"")</f>
        <v/>
      </c>
      <c r="M3029" t="str">
        <f>IF(SQRT(($D3029-nums!I$1)^2+($E3029-nums!I$2)^2)&lt;1,M$1,"")</f>
        <v/>
      </c>
      <c r="N3029" t="str">
        <f>IF(SQRT(($D3029-nums!J$1)^2+($E3029-nums!J$2)^2)&lt;1,N$1,"")</f>
        <v/>
      </c>
      <c r="O3029" t="str">
        <f>IF(SQRT(($D3029-nums!K$1)^2+($E3029-nums!K$2)^2)&lt;1,O$1,"")</f>
        <v/>
      </c>
      <c r="P3029" t="str">
        <f>IF(SQRT(($D3029-nums!L$1)^2+($E3029-nums!L$2)^2)&lt;1,P$1,"")</f>
        <v/>
      </c>
      <c r="Q3029" t="str">
        <f>IF(SQRT(($D3029-nums!M$1)^2+($E3029-nums!M$2)^2)&lt;1,Q$1,"")</f>
        <v/>
      </c>
      <c r="R3029" t="str">
        <f>IF(SQRT(($D3029-nums!N$1)^2+($E3029-nums!N$2)^2)&lt;1,R$1,"")</f>
        <v/>
      </c>
      <c r="S3029" t="str">
        <f>IF(SQRT(($D3029-nums!O$1)^2+($E3029-nums!O$2)^2)&lt;1,S$1,"")</f>
        <v/>
      </c>
      <c r="T3029" t="str">
        <f>IF(SQRT(($D3029-nums!P$1)^2+($E3029-nums!P$2)^2)&lt;1,T$1,"")</f>
        <v/>
      </c>
      <c r="U3029" t="str">
        <f>IF(SQRT(($D3029-nums!Q$1)^2+($E3029-nums!Q$2)^2)&lt;1,U$1,"")</f>
        <v/>
      </c>
      <c r="V3029" t="str">
        <f>IF(SQRT(($D3029-nums!R$1)^2+($E3029-nums!R$2)^2)&lt;1,V$1,"")</f>
        <v/>
      </c>
      <c r="W3029" t="str">
        <f>IF(SQRT(($D3029-nums!S$1)^2+($E3029-nums!S$2)^2)&lt;1,W$1,"")</f>
        <v/>
      </c>
      <c r="X3029" t="str">
        <f>IF(SQRT(($D3029-nums!T$1)^2+($E3029-nums!T$2)^2)&lt;1,X$1,"")</f>
        <v/>
      </c>
      <c r="Y3029" t="str">
        <f>IF(SQRT(($D3029-nums!U$1)^2+($E3029-nums!U$2)^2)&lt;1,Y$1,"")</f>
        <v/>
      </c>
      <c r="Z3029" t="str">
        <f>IF(SQRT(($D3029-nums!V$1)^2+($E3029-nums!V$2)^2)&lt;1,Z$1,"")</f>
        <v/>
      </c>
      <c r="AA3029" t="str">
        <f>IF(SQRT(($D3029-nums!W$1)^2+($E3029-nums!W$2)^2)&lt;1,AA$1,"")</f>
        <v/>
      </c>
      <c r="AB3029" t="str">
        <f>IF(SQRT(($D3029-nums!X$1)^2+($E3029-nums!X$2)^2)&lt;1,AB$1,"")</f>
        <v/>
      </c>
      <c r="AC3029" t="str">
        <f>IF(SQRT(($D3029-nums!Y$1)^2+($E3029-nums!Y$2)^2)&lt;1,AC$1,"")</f>
        <v/>
      </c>
      <c r="AD3029" t="str">
        <f>IF(SQRT(($D3029-nums!Z$1)^2+($E3029-nums!Z$2)^2)&lt;1,AD$1,"")</f>
        <v/>
      </c>
      <c r="AE3029" t="str">
        <f>IF(SQRT(($D3029-nums!AA$1)^2+($E3029-nums!AA$2)^2)&lt;1,AE$1,"")</f>
        <v/>
      </c>
      <c r="AF3029" t="str">
        <f>IF(SQRT(($D3029-nums!AB$1)^2+($E3029-nums!AB$2)^2)&lt;1,AF$1,"")</f>
        <v/>
      </c>
      <c r="AG3029" t="str">
        <f>IF(SQRT(($D3029-nums!AC$1)^2+($E3029-nums!AC$2)^2)&lt;1,AG$1,"")</f>
        <v/>
      </c>
      <c r="AH3029" t="str">
        <f>IF(SQRT(($D3029-nums!AD$1)^2+($E3029-nums!AD$2)^2)&lt;1,AH$1,"")</f>
        <v/>
      </c>
      <c r="AI3029" t="str">
        <f>IF(SQRT(($D3029-nums!AE$1)^2+($E3029-nums!AE$2)^2)&lt;1,AI$1,"")</f>
        <v/>
      </c>
      <c r="AJ3029" t="str">
        <f>IF(SQRT(($D3029-nums!AF$1)^2+($E3029-nums!AF$2)^2)&lt;1,AJ$1,"")</f>
        <v/>
      </c>
      <c r="AK3029" t="str">
        <f>IF(SQRT(($D3029-nums!AG$1)^2+($E3029-nums!AG$2)^2)&lt;1,AK$1,"")</f>
        <v/>
      </c>
      <c r="AL3029" t="str">
        <f>IF(SQRT(($D3029-nums!AH$1)^2+($E3029-nums!AH$2)^2)&lt;1,AL$1,"")</f>
        <v/>
      </c>
      <c r="AM3029" t="str">
        <f>IF(SQRT(($D3029-nums!AI$1)^2+($E3029-nums!AI$2)^2)&lt;1,AM$1,"")</f>
        <v/>
      </c>
      <c r="AN3029" t="str">
        <f>IF(SQRT(($D3029-nums!AJ$1)^2+($E3029-nums!AJ$2)^2)&lt;1,AN$1,"")</f>
        <v/>
      </c>
      <c r="AO3029" t="str">
        <f>IF(SQRT(($D3029-nums!AK$1)^2+($E3029-nums!AK$2)^2)&lt;1,AO$1,"")</f>
        <v/>
      </c>
      <c r="AP3029" t="str">
        <f>IF(SQRT(($D3029-nums!AL$1)^2+($E3029-nums!AL$2)^2)&lt;1,AP$1,"")</f>
        <v/>
      </c>
      <c r="AQ3029" t="str">
        <f>IF(SQRT(($D3029-nums!AM$1)^2+($E3029-nums!AM$2)^2)&lt;1,AQ$1,"")</f>
        <v/>
      </c>
      <c r="AR3029" t="str">
        <f>IF(SQRT(($D3029-nums!AN$1)^2+($E3029-nums!AN$2)^2)&lt;1,AR$1,"")</f>
        <v/>
      </c>
      <c r="AS3029" t="str">
        <f>IF(SQRT(($D3029-nums!AO$1)^2+($E3029-nums!AO$2)^2)&lt;1,AS$1,"")</f>
        <v/>
      </c>
      <c r="AT3029" t="str">
        <f>IF(SQRT(($D3029-nums!AP$1)^2+($E3029-nums!AP$2)^2)&lt;1,AT$1,"")</f>
        <v/>
      </c>
      <c r="AU3029" t="str">
        <f>IF(SQRT(($D3029-nums!AQ$1)^2+($E3029-nums!AQ$2)^2)&lt;1,AU$1,"")</f>
        <v/>
      </c>
      <c r="AV3029" t="str">
        <f>IF(SQRT(($D3029-nums!AR$1)^2+($E3029-nums!AR$2)^2)&lt;1,AV$1,"")</f>
        <v/>
      </c>
      <c r="AW3029" t="str">
        <f>IF(SQRT(($D3029-nums!AS$1)^2+($E3029-nums!AS$2)^2)&lt;1,AW$1,"")</f>
        <v/>
      </c>
      <c r="AX3029" t="str">
        <f>IF(SQRT(($D3029-nums!AT$1)^2+($E3029-nums!AT$2)^2)&lt;1,AX$1,"")</f>
        <v/>
      </c>
      <c r="AY3029" t="str">
        <f>IF(SQRT(($D3029-nums!AU$1)^2+($E3029-nums!AU$2)^2)&lt;1,AY$1,"")</f>
        <v/>
      </c>
      <c r="AZ3029" t="str">
        <f>IF(SQRT(($D3029-nums!AV$1)^2+($E3029-nums!AV$2)^2)&lt;1,AZ$1,"")</f>
        <v/>
      </c>
      <c r="BA3029" t="str">
        <f>IF(SQRT(($D3029-nums!AW$1)^2+($E3029-nums!AW$2)^2)&lt;1,BA$1,"")</f>
        <v/>
      </c>
      <c r="BB3029" t="str">
        <f>IF(SQRT(($D3029-nums!AX$1)^2+($E3029-nums!AX$2)^2)&lt;1,BB$1,"")</f>
        <v/>
      </c>
      <c r="BC3029" t="str">
        <f>IF(SQRT(($D3029-nums!AY$1)^2+($E3029-nums!AY$2)^2)&lt;1,BC$1,"")</f>
        <v/>
      </c>
      <c r="BD3029" t="str">
        <f>IF(SQRT(($D3029-nums!AZ$1)^2+($E3029-nums!AZ$2)^2)&lt;1,BD$1,"")</f>
        <v/>
      </c>
      <c r="BE3029" t="str">
        <f>IF(SQRT(($D3029-nums!BA$1)^2+($E3029-nums!BA$2)^2)&lt;1,BE$1,"")</f>
        <v/>
      </c>
      <c r="BF3029" t="str">
        <f>IF(SQRT(($D3029-nums!BB$1)^2+($E3029-nums!BB$2)^2)&lt;1,BF$1,"")</f>
        <v/>
      </c>
      <c r="BG3029" t="str">
        <f>IF(SQRT(($D3029-nums!BC$1)^2+($E3029-nums!BC$2)^2)&lt;1,BG$1,"")</f>
        <v/>
      </c>
      <c r="BH3029" t="str">
        <f>IF(SQRT(($D3029-nums!BD$1)^2+($E3029-nums!BD$2)^2)&lt;1,BH$1,"")</f>
        <v/>
      </c>
      <c r="BI3029" t="str">
        <f>IF(SQRT(($D3029-nums!BE$1)^2+($E3029-nums!BE$2)^2)&lt;1,BI$1,"")</f>
        <v/>
      </c>
      <c r="BJ3029" t="str">
        <f t="shared" si="95"/>
        <v/>
      </c>
    </row>
    <row r="3030" spans="1:62" x14ac:dyDescent="0.3">
      <c r="A3030" t="s">
        <v>1748</v>
      </c>
      <c r="B3030" t="s">
        <v>1811</v>
      </c>
      <c r="C3030" t="str">
        <f t="shared" si="94"/>
        <v>Santa Cruz, Arizona, US</v>
      </c>
      <c r="D3030">
        <v>31.533200000000001</v>
      </c>
      <c r="E3030">
        <v>-110.812</v>
      </c>
      <c r="F3030" t="str">
        <f>IF(SQRT(($D3030-nums!B$1)^2+($E3030-nums!B$2)^2)&lt;1,F$1,"")</f>
        <v/>
      </c>
      <c r="G3030" t="str">
        <f>IF(SQRT(($D3030-nums!C$1)^2+($E3030-nums!C$2)^2)&lt;1,G$1,"")</f>
        <v/>
      </c>
      <c r="H3030" t="str">
        <f>IF(SQRT(($D3030-nums!D$1)^2+($E3030-nums!D$2)^2)&lt;1,H$1,"")</f>
        <v/>
      </c>
      <c r="I3030" t="str">
        <f>IF(SQRT(($D3030-nums!E$1)^2+($E3030-nums!E$2)^2)&lt;1,I$1,"")</f>
        <v/>
      </c>
      <c r="J3030" t="str">
        <f>IF(SQRT(($D3030-nums!F$1)^2+($E3030-nums!F$2)^2)&lt;1,J$1,"")</f>
        <v/>
      </c>
      <c r="K3030" t="str">
        <f>IF(SQRT(($D3030-nums!G$1)^2+($E3030-nums!G$2)^2)&lt;1,K$1,"")</f>
        <v/>
      </c>
      <c r="L3030" t="str">
        <f>IF(SQRT(($D3030-nums!H$1)^2+($E3030-nums!H$2)^2)&lt;1,L$1,"")</f>
        <v/>
      </c>
      <c r="M3030" t="str">
        <f>IF(SQRT(($D3030-nums!I$1)^2+($E3030-nums!I$2)^2)&lt;1,M$1,"")</f>
        <v/>
      </c>
      <c r="N3030" t="str">
        <f>IF(SQRT(($D3030-nums!J$1)^2+($E3030-nums!J$2)^2)&lt;1,N$1,"")</f>
        <v/>
      </c>
      <c r="O3030" t="str">
        <f>IF(SQRT(($D3030-nums!K$1)^2+($E3030-nums!K$2)^2)&lt;1,O$1,"")</f>
        <v/>
      </c>
      <c r="P3030" t="str">
        <f>IF(SQRT(($D3030-nums!L$1)^2+($E3030-nums!L$2)^2)&lt;1,P$1,"")</f>
        <v/>
      </c>
      <c r="Q3030" t="str">
        <f>IF(SQRT(($D3030-nums!M$1)^2+($E3030-nums!M$2)^2)&lt;1,Q$1,"")</f>
        <v/>
      </c>
      <c r="R3030" t="str">
        <f>IF(SQRT(($D3030-nums!N$1)^2+($E3030-nums!N$2)^2)&lt;1,R$1,"")</f>
        <v/>
      </c>
      <c r="S3030" t="str">
        <f>IF(SQRT(($D3030-nums!O$1)^2+($E3030-nums!O$2)^2)&lt;1,S$1,"")</f>
        <v/>
      </c>
      <c r="T3030" t="str">
        <f>IF(SQRT(($D3030-nums!P$1)^2+($E3030-nums!P$2)^2)&lt;1,T$1,"")</f>
        <v/>
      </c>
      <c r="U3030" t="str">
        <f>IF(SQRT(($D3030-nums!Q$1)^2+($E3030-nums!Q$2)^2)&lt;1,U$1,"")</f>
        <v/>
      </c>
      <c r="V3030" t="str">
        <f>IF(SQRT(($D3030-nums!R$1)^2+($E3030-nums!R$2)^2)&lt;1,V$1,"")</f>
        <v/>
      </c>
      <c r="W3030" t="str">
        <f>IF(SQRT(($D3030-nums!S$1)^2+($E3030-nums!S$2)^2)&lt;1,W$1,"")</f>
        <v/>
      </c>
      <c r="X3030" t="str">
        <f>IF(SQRT(($D3030-nums!T$1)^2+($E3030-nums!T$2)^2)&lt;1,X$1,"")</f>
        <v/>
      </c>
      <c r="Y3030" t="str">
        <f>IF(SQRT(($D3030-nums!U$1)^2+($E3030-nums!U$2)^2)&lt;1,Y$1,"")</f>
        <v/>
      </c>
      <c r="Z3030" t="str">
        <f>IF(SQRT(($D3030-nums!V$1)^2+($E3030-nums!V$2)^2)&lt;1,Z$1,"")</f>
        <v/>
      </c>
      <c r="AA3030" t="str">
        <f>IF(SQRT(($D3030-nums!W$1)^2+($E3030-nums!W$2)^2)&lt;1,AA$1,"")</f>
        <v/>
      </c>
      <c r="AB3030" t="str">
        <f>IF(SQRT(($D3030-nums!X$1)^2+($E3030-nums!X$2)^2)&lt;1,AB$1,"")</f>
        <v/>
      </c>
      <c r="AC3030" t="str">
        <f>IF(SQRT(($D3030-nums!Y$1)^2+($E3030-nums!Y$2)^2)&lt;1,AC$1,"")</f>
        <v/>
      </c>
      <c r="AD3030" t="str">
        <f>IF(SQRT(($D3030-nums!Z$1)^2+($E3030-nums!Z$2)^2)&lt;1,AD$1,"")</f>
        <v/>
      </c>
      <c r="AE3030" t="str">
        <f>IF(SQRT(($D3030-nums!AA$1)^2+($E3030-nums!AA$2)^2)&lt;1,AE$1,"")</f>
        <v/>
      </c>
      <c r="AF3030" t="str">
        <f>IF(SQRT(($D3030-nums!AB$1)^2+($E3030-nums!AB$2)^2)&lt;1,AF$1,"")</f>
        <v/>
      </c>
      <c r="AG3030" t="str">
        <f>IF(SQRT(($D3030-nums!AC$1)^2+($E3030-nums!AC$2)^2)&lt;1,AG$1,"")</f>
        <v/>
      </c>
      <c r="AH3030" t="str">
        <f>IF(SQRT(($D3030-nums!AD$1)^2+($E3030-nums!AD$2)^2)&lt;1,AH$1,"")</f>
        <v/>
      </c>
      <c r="AI3030" t="str">
        <f>IF(SQRT(($D3030-nums!AE$1)^2+($E3030-nums!AE$2)^2)&lt;1,AI$1,"")</f>
        <v/>
      </c>
      <c r="AJ3030" t="str">
        <f>IF(SQRT(($D3030-nums!AF$1)^2+($E3030-nums!AF$2)^2)&lt;1,AJ$1,"")</f>
        <v/>
      </c>
      <c r="AK3030" t="str">
        <f>IF(SQRT(($D3030-nums!AG$1)^2+($E3030-nums!AG$2)^2)&lt;1,AK$1,"")</f>
        <v/>
      </c>
      <c r="AL3030" t="str">
        <f>IF(SQRT(($D3030-nums!AH$1)^2+($E3030-nums!AH$2)^2)&lt;1,AL$1,"")</f>
        <v/>
      </c>
      <c r="AM3030" t="str">
        <f>IF(SQRT(($D3030-nums!AI$1)^2+($E3030-nums!AI$2)^2)&lt;1,AM$1,"")</f>
        <v/>
      </c>
      <c r="AN3030" t="str">
        <f>IF(SQRT(($D3030-nums!AJ$1)^2+($E3030-nums!AJ$2)^2)&lt;1,AN$1,"")</f>
        <v/>
      </c>
      <c r="AO3030" t="str">
        <f>IF(SQRT(($D3030-nums!AK$1)^2+($E3030-nums!AK$2)^2)&lt;1,AO$1,"")</f>
        <v/>
      </c>
      <c r="AP3030" t="str">
        <f>IF(SQRT(($D3030-nums!AL$1)^2+($E3030-nums!AL$2)^2)&lt;1,AP$1,"")</f>
        <v/>
      </c>
      <c r="AQ3030" t="str">
        <f>IF(SQRT(($D3030-nums!AM$1)^2+($E3030-nums!AM$2)^2)&lt;1,AQ$1,"")</f>
        <v/>
      </c>
      <c r="AR3030" t="str">
        <f>IF(SQRT(($D3030-nums!AN$1)^2+($E3030-nums!AN$2)^2)&lt;1,AR$1,"")</f>
        <v/>
      </c>
      <c r="AS3030" t="str">
        <f>IF(SQRT(($D3030-nums!AO$1)^2+($E3030-nums!AO$2)^2)&lt;1,AS$1,"")</f>
        <v/>
      </c>
      <c r="AT3030" t="str">
        <f>IF(SQRT(($D3030-nums!AP$1)^2+($E3030-nums!AP$2)^2)&lt;1,AT$1,"")</f>
        <v/>
      </c>
      <c r="AU3030" t="str">
        <f>IF(SQRT(($D3030-nums!AQ$1)^2+($E3030-nums!AQ$2)^2)&lt;1,AU$1,"")</f>
        <v/>
      </c>
      <c r="AV3030" t="str">
        <f>IF(SQRT(($D3030-nums!AR$1)^2+($E3030-nums!AR$2)^2)&lt;1,AV$1,"")</f>
        <v/>
      </c>
      <c r="AW3030" t="str">
        <f>IF(SQRT(($D3030-nums!AS$1)^2+($E3030-nums!AS$2)^2)&lt;1,AW$1,"")</f>
        <v/>
      </c>
      <c r="AX3030" t="str">
        <f>IF(SQRT(($D3030-nums!AT$1)^2+($E3030-nums!AT$2)^2)&lt;1,AX$1,"")</f>
        <v/>
      </c>
      <c r="AY3030" t="str">
        <f>IF(SQRT(($D3030-nums!AU$1)^2+($E3030-nums!AU$2)^2)&lt;1,AY$1,"")</f>
        <v/>
      </c>
      <c r="AZ3030" t="str">
        <f>IF(SQRT(($D3030-nums!AV$1)^2+($E3030-nums!AV$2)^2)&lt;1,AZ$1,"")</f>
        <v/>
      </c>
      <c r="BA3030" t="str">
        <f>IF(SQRT(($D3030-nums!AW$1)^2+($E3030-nums!AW$2)^2)&lt;1,BA$1,"")</f>
        <v/>
      </c>
      <c r="BB3030" t="str">
        <f>IF(SQRT(($D3030-nums!AX$1)^2+($E3030-nums!AX$2)^2)&lt;1,BB$1,"")</f>
        <v/>
      </c>
      <c r="BC3030" t="str">
        <f>IF(SQRT(($D3030-nums!AY$1)^2+($E3030-nums!AY$2)^2)&lt;1,BC$1,"")</f>
        <v/>
      </c>
      <c r="BD3030" t="str">
        <f>IF(SQRT(($D3030-nums!AZ$1)^2+($E3030-nums!AZ$2)^2)&lt;1,BD$1,"")</f>
        <v/>
      </c>
      <c r="BE3030" t="str">
        <f>IF(SQRT(($D3030-nums!BA$1)^2+($E3030-nums!BA$2)^2)&lt;1,BE$1,"")</f>
        <v/>
      </c>
      <c r="BF3030" t="str">
        <f>IF(SQRT(($D3030-nums!BB$1)^2+($E3030-nums!BB$2)^2)&lt;1,BF$1,"")</f>
        <v/>
      </c>
      <c r="BG3030" t="str">
        <f>IF(SQRT(($D3030-nums!BC$1)^2+($E3030-nums!BC$2)^2)&lt;1,BG$1,"")</f>
        <v/>
      </c>
      <c r="BH3030" t="str">
        <f>IF(SQRT(($D3030-nums!BD$1)^2+($E3030-nums!BD$2)^2)&lt;1,BH$1,"")</f>
        <v/>
      </c>
      <c r="BI3030" t="str">
        <f>IF(SQRT(($D3030-nums!BE$1)^2+($E3030-nums!BE$2)^2)&lt;1,BI$1,"")</f>
        <v/>
      </c>
      <c r="BJ3030" t="str">
        <f t="shared" si="95"/>
        <v/>
      </c>
    </row>
    <row r="3031" spans="1:62" x14ac:dyDescent="0.3">
      <c r="A3031" t="s">
        <v>1813</v>
      </c>
      <c r="B3031" t="s">
        <v>1811</v>
      </c>
      <c r="C3031" t="str">
        <f t="shared" si="94"/>
        <v>Pinal, Arizona, US</v>
      </c>
      <c r="D3031">
        <v>32.984900000000003</v>
      </c>
      <c r="E3031">
        <v>-111.4931</v>
      </c>
      <c r="F3031" t="str">
        <f>IF(SQRT(($D3031-nums!B$1)^2+($E3031-nums!B$2)^2)&lt;1,F$1,"")</f>
        <v/>
      </c>
      <c r="G3031" t="str">
        <f>IF(SQRT(($D3031-nums!C$1)^2+($E3031-nums!C$2)^2)&lt;1,G$1,"")</f>
        <v/>
      </c>
      <c r="H3031" t="str">
        <f>IF(SQRT(($D3031-nums!D$1)^2+($E3031-nums!D$2)^2)&lt;1,H$1,"")</f>
        <v/>
      </c>
      <c r="I3031" t="str">
        <f>IF(SQRT(($D3031-nums!E$1)^2+($E3031-nums!E$2)^2)&lt;1,I$1,"")</f>
        <v/>
      </c>
      <c r="J3031" t="str">
        <f>IF(SQRT(($D3031-nums!F$1)^2+($E3031-nums!F$2)^2)&lt;1,J$1,"")</f>
        <v/>
      </c>
      <c r="K3031" t="str">
        <f>IF(SQRT(($D3031-nums!G$1)^2+($E3031-nums!G$2)^2)&lt;1,K$1,"")</f>
        <v/>
      </c>
      <c r="L3031" t="str">
        <f>IF(SQRT(($D3031-nums!H$1)^2+($E3031-nums!H$2)^2)&lt;1,L$1,"")</f>
        <v/>
      </c>
      <c r="M3031" t="str">
        <f>IF(SQRT(($D3031-nums!I$1)^2+($E3031-nums!I$2)^2)&lt;1,M$1,"")</f>
        <v/>
      </c>
      <c r="N3031" t="str">
        <f>IF(SQRT(($D3031-nums!J$1)^2+($E3031-nums!J$2)^2)&lt;1,N$1,"")</f>
        <v/>
      </c>
      <c r="O3031" t="str">
        <f>IF(SQRT(($D3031-nums!K$1)^2+($E3031-nums!K$2)^2)&lt;1,O$1,"")</f>
        <v/>
      </c>
      <c r="P3031" t="str">
        <f>IF(SQRT(($D3031-nums!L$1)^2+($E3031-nums!L$2)^2)&lt;1,P$1,"")</f>
        <v/>
      </c>
      <c r="Q3031" t="str">
        <f>IF(SQRT(($D3031-nums!M$1)^2+($E3031-nums!M$2)^2)&lt;1,Q$1,"")</f>
        <v/>
      </c>
      <c r="R3031" t="str">
        <f>IF(SQRT(($D3031-nums!N$1)^2+($E3031-nums!N$2)^2)&lt;1,R$1,"")</f>
        <v/>
      </c>
      <c r="S3031" t="str">
        <f>IF(SQRT(($D3031-nums!O$1)^2+($E3031-nums!O$2)^2)&lt;1,S$1,"")</f>
        <v/>
      </c>
      <c r="T3031" t="str">
        <f>IF(SQRT(($D3031-nums!P$1)^2+($E3031-nums!P$2)^2)&lt;1,T$1,"")</f>
        <v/>
      </c>
      <c r="U3031" t="str">
        <f>IF(SQRT(($D3031-nums!Q$1)^2+($E3031-nums!Q$2)^2)&lt;1,U$1,"")</f>
        <v/>
      </c>
      <c r="V3031" t="str">
        <f>IF(SQRT(($D3031-nums!R$1)^2+($E3031-nums!R$2)^2)&lt;1,V$1,"")</f>
        <v/>
      </c>
      <c r="W3031" t="str">
        <f>IF(SQRT(($D3031-nums!S$1)^2+($E3031-nums!S$2)^2)&lt;1,W$1,"")</f>
        <v/>
      </c>
      <c r="X3031" t="str">
        <f>IF(SQRT(($D3031-nums!T$1)^2+($E3031-nums!T$2)^2)&lt;1,X$1,"")</f>
        <v/>
      </c>
      <c r="Y3031" t="str">
        <f>IF(SQRT(($D3031-nums!U$1)^2+($E3031-nums!U$2)^2)&lt;1,Y$1,"")</f>
        <v/>
      </c>
      <c r="Z3031" t="str">
        <f>IF(SQRT(($D3031-nums!V$1)^2+($E3031-nums!V$2)^2)&lt;1,Z$1,"")</f>
        <v/>
      </c>
      <c r="AA3031" t="str">
        <f>IF(SQRT(($D3031-nums!W$1)^2+($E3031-nums!W$2)^2)&lt;1,AA$1,"")</f>
        <v/>
      </c>
      <c r="AB3031" t="str">
        <f>IF(SQRT(($D3031-nums!X$1)^2+($E3031-nums!X$2)^2)&lt;1,AB$1,"")</f>
        <v/>
      </c>
      <c r="AC3031" t="str">
        <f>IF(SQRT(($D3031-nums!Y$1)^2+($E3031-nums!Y$2)^2)&lt;1,AC$1,"")</f>
        <v/>
      </c>
      <c r="AD3031" t="str">
        <f>IF(SQRT(($D3031-nums!Z$1)^2+($E3031-nums!Z$2)^2)&lt;1,AD$1,"")</f>
        <v/>
      </c>
      <c r="AE3031" t="str">
        <f>IF(SQRT(($D3031-nums!AA$1)^2+($E3031-nums!AA$2)^2)&lt;1,AE$1,"")</f>
        <v/>
      </c>
      <c r="AF3031" t="str">
        <f>IF(SQRT(($D3031-nums!AB$1)^2+($E3031-nums!AB$2)^2)&lt;1,AF$1,"")</f>
        <v/>
      </c>
      <c r="AG3031" t="str">
        <f>IF(SQRT(($D3031-nums!AC$1)^2+($E3031-nums!AC$2)^2)&lt;1,AG$1,"")</f>
        <v/>
      </c>
      <c r="AH3031" t="str">
        <f>IF(SQRT(($D3031-nums!AD$1)^2+($E3031-nums!AD$2)^2)&lt;1,AH$1,"")</f>
        <v/>
      </c>
      <c r="AI3031" t="str">
        <f>IF(SQRT(($D3031-nums!AE$1)^2+($E3031-nums!AE$2)^2)&lt;1,AI$1,"")</f>
        <v/>
      </c>
      <c r="AJ3031" t="str">
        <f>IF(SQRT(($D3031-nums!AF$1)^2+($E3031-nums!AF$2)^2)&lt;1,AJ$1,"")</f>
        <v/>
      </c>
      <c r="AK3031" t="str">
        <f>IF(SQRT(($D3031-nums!AG$1)^2+($E3031-nums!AG$2)^2)&lt;1,AK$1,"")</f>
        <v/>
      </c>
      <c r="AL3031" t="str">
        <f>IF(SQRT(($D3031-nums!AH$1)^2+($E3031-nums!AH$2)^2)&lt;1,AL$1,"")</f>
        <v/>
      </c>
      <c r="AM3031" t="str">
        <f>IF(SQRT(($D3031-nums!AI$1)^2+($E3031-nums!AI$2)^2)&lt;1,AM$1,"")</f>
        <v/>
      </c>
      <c r="AN3031" t="str">
        <f>IF(SQRT(($D3031-nums!AJ$1)^2+($E3031-nums!AJ$2)^2)&lt;1,AN$1,"")</f>
        <v/>
      </c>
      <c r="AO3031" t="str">
        <f>IF(SQRT(($D3031-nums!AK$1)^2+($E3031-nums!AK$2)^2)&lt;1,AO$1,"")</f>
        <v/>
      </c>
      <c r="AP3031" t="str">
        <f>IF(SQRT(($D3031-nums!AL$1)^2+($E3031-nums!AL$2)^2)&lt;1,AP$1,"")</f>
        <v/>
      </c>
      <c r="AQ3031" t="str">
        <f>IF(SQRT(($D3031-nums!AM$1)^2+($E3031-nums!AM$2)^2)&lt;1,AQ$1,"")</f>
        <v/>
      </c>
      <c r="AR3031" t="str">
        <f>IF(SQRT(($D3031-nums!AN$1)^2+($E3031-nums!AN$2)^2)&lt;1,AR$1,"")</f>
        <v/>
      </c>
      <c r="AS3031" t="str">
        <f>IF(SQRT(($D3031-nums!AO$1)^2+($E3031-nums!AO$2)^2)&lt;1,AS$1,"")</f>
        <v/>
      </c>
      <c r="AT3031" t="str">
        <f>IF(SQRT(($D3031-nums!AP$1)^2+($E3031-nums!AP$2)^2)&lt;1,AT$1,"")</f>
        <v/>
      </c>
      <c r="AU3031" t="str">
        <f>IF(SQRT(($D3031-nums!AQ$1)^2+($E3031-nums!AQ$2)^2)&lt;1,AU$1,"")</f>
        <v/>
      </c>
      <c r="AV3031" t="str">
        <f>IF(SQRT(($D3031-nums!AR$1)^2+($E3031-nums!AR$2)^2)&lt;1,AV$1,"")</f>
        <v/>
      </c>
      <c r="AW3031" t="str">
        <f>IF(SQRT(($D3031-nums!AS$1)^2+($E3031-nums!AS$2)^2)&lt;1,AW$1,"")</f>
        <v/>
      </c>
      <c r="AX3031" t="str">
        <f>IF(SQRT(($D3031-nums!AT$1)^2+($E3031-nums!AT$2)^2)&lt;1,AX$1,"")</f>
        <v/>
      </c>
      <c r="AY3031" t="str">
        <f>IF(SQRT(($D3031-nums!AU$1)^2+($E3031-nums!AU$2)^2)&lt;1,AY$1,"")</f>
        <v/>
      </c>
      <c r="AZ3031" t="str">
        <f>IF(SQRT(($D3031-nums!AV$1)^2+($E3031-nums!AV$2)^2)&lt;1,AZ$1,"")</f>
        <v/>
      </c>
      <c r="BA3031" t="str">
        <f>IF(SQRT(($D3031-nums!AW$1)^2+($E3031-nums!AW$2)^2)&lt;1,BA$1,"")</f>
        <v/>
      </c>
      <c r="BB3031" t="str">
        <f>IF(SQRT(($D3031-nums!AX$1)^2+($E3031-nums!AX$2)^2)&lt;1,BB$1,"")</f>
        <v/>
      </c>
      <c r="BC3031" t="str">
        <f>IF(SQRT(($D3031-nums!AY$1)^2+($E3031-nums!AY$2)^2)&lt;1,BC$1,"")</f>
        <v/>
      </c>
      <c r="BD3031" t="str">
        <f>IF(SQRT(($D3031-nums!AZ$1)^2+($E3031-nums!AZ$2)^2)&lt;1,BD$1,"")</f>
        <v/>
      </c>
      <c r="BE3031" t="str">
        <f>IF(SQRT(($D3031-nums!BA$1)^2+($E3031-nums!BA$2)^2)&lt;1,BE$1,"")</f>
        <v/>
      </c>
      <c r="BF3031" t="str">
        <f>IF(SQRT(($D3031-nums!BB$1)^2+($E3031-nums!BB$2)^2)&lt;1,BF$1,"")</f>
        <v/>
      </c>
      <c r="BG3031" t="str">
        <f>IF(SQRT(($D3031-nums!BC$1)^2+($E3031-nums!BC$2)^2)&lt;1,BG$1,"")</f>
        <v/>
      </c>
      <c r="BH3031" t="str">
        <f>IF(SQRT(($D3031-nums!BD$1)^2+($E3031-nums!BD$2)^2)&lt;1,BH$1,"")</f>
        <v/>
      </c>
      <c r="BI3031" t="str">
        <f>IF(SQRT(($D3031-nums!BE$1)^2+($E3031-nums!BE$2)^2)&lt;1,BI$1,"")</f>
        <v/>
      </c>
      <c r="BJ3031" t="str">
        <f t="shared" si="95"/>
        <v/>
      </c>
    </row>
    <row r="3032" spans="1:62" x14ac:dyDescent="0.3">
      <c r="A3032" t="s">
        <v>1814</v>
      </c>
      <c r="B3032" t="s">
        <v>1811</v>
      </c>
      <c r="C3032" t="str">
        <f t="shared" si="94"/>
        <v>Pima, Arizona, US</v>
      </c>
      <c r="D3032">
        <v>31.9681</v>
      </c>
      <c r="E3032">
        <v>-111.78060000000001</v>
      </c>
      <c r="F3032" t="str">
        <f>IF(SQRT(($D3032-nums!B$1)^2+($E3032-nums!B$2)^2)&lt;1,F$1,"")</f>
        <v/>
      </c>
      <c r="G3032" t="str">
        <f>IF(SQRT(($D3032-nums!C$1)^2+($E3032-nums!C$2)^2)&lt;1,G$1,"")</f>
        <v/>
      </c>
      <c r="H3032" t="str">
        <f>IF(SQRT(($D3032-nums!D$1)^2+($E3032-nums!D$2)^2)&lt;1,H$1,"")</f>
        <v/>
      </c>
      <c r="I3032" t="str">
        <f>IF(SQRT(($D3032-nums!E$1)^2+($E3032-nums!E$2)^2)&lt;1,I$1,"")</f>
        <v/>
      </c>
      <c r="J3032" t="str">
        <f>IF(SQRT(($D3032-nums!F$1)^2+($E3032-nums!F$2)^2)&lt;1,J$1,"")</f>
        <v/>
      </c>
      <c r="K3032" t="str">
        <f>IF(SQRT(($D3032-nums!G$1)^2+($E3032-nums!G$2)^2)&lt;1,K$1,"")</f>
        <v/>
      </c>
      <c r="L3032" t="str">
        <f>IF(SQRT(($D3032-nums!H$1)^2+($E3032-nums!H$2)^2)&lt;1,L$1,"")</f>
        <v/>
      </c>
      <c r="M3032" t="str">
        <f>IF(SQRT(($D3032-nums!I$1)^2+($E3032-nums!I$2)^2)&lt;1,M$1,"")</f>
        <v/>
      </c>
      <c r="N3032" t="str">
        <f>IF(SQRT(($D3032-nums!J$1)^2+($E3032-nums!J$2)^2)&lt;1,N$1,"")</f>
        <v/>
      </c>
      <c r="O3032" t="str">
        <f>IF(SQRT(($D3032-nums!K$1)^2+($E3032-nums!K$2)^2)&lt;1,O$1,"")</f>
        <v/>
      </c>
      <c r="P3032" t="str">
        <f>IF(SQRT(($D3032-nums!L$1)^2+($E3032-nums!L$2)^2)&lt;1,P$1,"")</f>
        <v/>
      </c>
      <c r="Q3032" t="str">
        <f>IF(SQRT(($D3032-nums!M$1)^2+($E3032-nums!M$2)^2)&lt;1,Q$1,"")</f>
        <v/>
      </c>
      <c r="R3032" t="str">
        <f>IF(SQRT(($D3032-nums!N$1)^2+($E3032-nums!N$2)^2)&lt;1,R$1,"")</f>
        <v/>
      </c>
      <c r="S3032" t="str">
        <f>IF(SQRT(($D3032-nums!O$1)^2+($E3032-nums!O$2)^2)&lt;1,S$1,"")</f>
        <v/>
      </c>
      <c r="T3032" t="str">
        <f>IF(SQRT(($D3032-nums!P$1)^2+($E3032-nums!P$2)^2)&lt;1,T$1,"")</f>
        <v/>
      </c>
      <c r="U3032" t="str">
        <f>IF(SQRT(($D3032-nums!Q$1)^2+($E3032-nums!Q$2)^2)&lt;1,U$1,"")</f>
        <v/>
      </c>
      <c r="V3032" t="str">
        <f>IF(SQRT(($D3032-nums!R$1)^2+($E3032-nums!R$2)^2)&lt;1,V$1,"")</f>
        <v/>
      </c>
      <c r="W3032" t="str">
        <f>IF(SQRT(($D3032-nums!S$1)^2+($E3032-nums!S$2)^2)&lt;1,W$1,"")</f>
        <v/>
      </c>
      <c r="X3032" t="str">
        <f>IF(SQRT(($D3032-nums!T$1)^2+($E3032-nums!T$2)^2)&lt;1,X$1,"")</f>
        <v/>
      </c>
      <c r="Y3032" t="str">
        <f>IF(SQRT(($D3032-nums!U$1)^2+($E3032-nums!U$2)^2)&lt;1,Y$1,"")</f>
        <v/>
      </c>
      <c r="Z3032" t="str">
        <f>IF(SQRT(($D3032-nums!V$1)^2+($E3032-nums!V$2)^2)&lt;1,Z$1,"")</f>
        <v/>
      </c>
      <c r="AA3032" t="str">
        <f>IF(SQRT(($D3032-nums!W$1)^2+($E3032-nums!W$2)^2)&lt;1,AA$1,"")</f>
        <v/>
      </c>
      <c r="AB3032" t="str">
        <f>IF(SQRT(($D3032-nums!X$1)^2+($E3032-nums!X$2)^2)&lt;1,AB$1,"")</f>
        <v/>
      </c>
      <c r="AC3032" t="str">
        <f>IF(SQRT(($D3032-nums!Y$1)^2+($E3032-nums!Y$2)^2)&lt;1,AC$1,"")</f>
        <v/>
      </c>
      <c r="AD3032" t="str">
        <f>IF(SQRT(($D3032-nums!Z$1)^2+($E3032-nums!Z$2)^2)&lt;1,AD$1,"")</f>
        <v/>
      </c>
      <c r="AE3032" t="str">
        <f>IF(SQRT(($D3032-nums!AA$1)^2+($E3032-nums!AA$2)^2)&lt;1,AE$1,"")</f>
        <v/>
      </c>
      <c r="AF3032" t="str">
        <f>IF(SQRT(($D3032-nums!AB$1)^2+($E3032-nums!AB$2)^2)&lt;1,AF$1,"")</f>
        <v/>
      </c>
      <c r="AG3032" t="str">
        <f>IF(SQRT(($D3032-nums!AC$1)^2+($E3032-nums!AC$2)^2)&lt;1,AG$1,"")</f>
        <v/>
      </c>
      <c r="AH3032" t="str">
        <f>IF(SQRT(($D3032-nums!AD$1)^2+($E3032-nums!AD$2)^2)&lt;1,AH$1,"")</f>
        <v/>
      </c>
      <c r="AI3032" t="str">
        <f>IF(SQRT(($D3032-nums!AE$1)^2+($E3032-nums!AE$2)^2)&lt;1,AI$1,"")</f>
        <v/>
      </c>
      <c r="AJ3032" t="str">
        <f>IF(SQRT(($D3032-nums!AF$1)^2+($E3032-nums!AF$2)^2)&lt;1,AJ$1,"")</f>
        <v/>
      </c>
      <c r="AK3032" t="str">
        <f>IF(SQRT(($D3032-nums!AG$1)^2+($E3032-nums!AG$2)^2)&lt;1,AK$1,"")</f>
        <v/>
      </c>
      <c r="AL3032" t="str">
        <f>IF(SQRT(($D3032-nums!AH$1)^2+($E3032-nums!AH$2)^2)&lt;1,AL$1,"")</f>
        <v/>
      </c>
      <c r="AM3032" t="str">
        <f>IF(SQRT(($D3032-nums!AI$1)^2+($E3032-nums!AI$2)^2)&lt;1,AM$1,"")</f>
        <v/>
      </c>
      <c r="AN3032" t="str">
        <f>IF(SQRT(($D3032-nums!AJ$1)^2+($E3032-nums!AJ$2)^2)&lt;1,AN$1,"")</f>
        <v/>
      </c>
      <c r="AO3032" t="str">
        <f>IF(SQRT(($D3032-nums!AK$1)^2+($E3032-nums!AK$2)^2)&lt;1,AO$1,"")</f>
        <v/>
      </c>
      <c r="AP3032" t="str">
        <f>IF(SQRT(($D3032-nums!AL$1)^2+($E3032-nums!AL$2)^2)&lt;1,AP$1,"")</f>
        <v/>
      </c>
      <c r="AQ3032" t="str">
        <f>IF(SQRT(($D3032-nums!AM$1)^2+($E3032-nums!AM$2)^2)&lt;1,AQ$1,"")</f>
        <v/>
      </c>
      <c r="AR3032" t="str">
        <f>IF(SQRT(($D3032-nums!AN$1)^2+($E3032-nums!AN$2)^2)&lt;1,AR$1,"")</f>
        <v/>
      </c>
      <c r="AS3032" t="str">
        <f>IF(SQRT(($D3032-nums!AO$1)^2+($E3032-nums!AO$2)^2)&lt;1,AS$1,"")</f>
        <v/>
      </c>
      <c r="AT3032" t="str">
        <f>IF(SQRT(($D3032-nums!AP$1)^2+($E3032-nums!AP$2)^2)&lt;1,AT$1,"")</f>
        <v/>
      </c>
      <c r="AU3032" t="str">
        <f>IF(SQRT(($D3032-nums!AQ$1)^2+($E3032-nums!AQ$2)^2)&lt;1,AU$1,"")</f>
        <v/>
      </c>
      <c r="AV3032" t="str">
        <f>IF(SQRT(($D3032-nums!AR$1)^2+($E3032-nums!AR$2)^2)&lt;1,AV$1,"")</f>
        <v/>
      </c>
      <c r="AW3032" t="str">
        <f>IF(SQRT(($D3032-nums!AS$1)^2+($E3032-nums!AS$2)^2)&lt;1,AW$1,"")</f>
        <v/>
      </c>
      <c r="AX3032" t="str">
        <f>IF(SQRT(($D3032-nums!AT$1)^2+($E3032-nums!AT$2)^2)&lt;1,AX$1,"")</f>
        <v/>
      </c>
      <c r="AY3032" t="str">
        <f>IF(SQRT(($D3032-nums!AU$1)^2+($E3032-nums!AU$2)^2)&lt;1,AY$1,"")</f>
        <v/>
      </c>
      <c r="AZ3032" t="str">
        <f>IF(SQRT(($D3032-nums!AV$1)^2+($E3032-nums!AV$2)^2)&lt;1,AZ$1,"")</f>
        <v/>
      </c>
      <c r="BA3032" t="str">
        <f>IF(SQRT(($D3032-nums!AW$1)^2+($E3032-nums!AW$2)^2)&lt;1,BA$1,"")</f>
        <v/>
      </c>
      <c r="BB3032" t="str">
        <f>IF(SQRT(($D3032-nums!AX$1)^2+($E3032-nums!AX$2)^2)&lt;1,BB$1,"")</f>
        <v/>
      </c>
      <c r="BC3032" t="str">
        <f>IF(SQRT(($D3032-nums!AY$1)^2+($E3032-nums!AY$2)^2)&lt;1,BC$1,"")</f>
        <v/>
      </c>
      <c r="BD3032" t="str">
        <f>IF(SQRT(($D3032-nums!AZ$1)^2+($E3032-nums!AZ$2)^2)&lt;1,BD$1,"")</f>
        <v/>
      </c>
      <c r="BE3032" t="str">
        <f>IF(SQRT(($D3032-nums!BA$1)^2+($E3032-nums!BA$2)^2)&lt;1,BE$1,"")</f>
        <v/>
      </c>
      <c r="BF3032" t="str">
        <f>IF(SQRT(($D3032-nums!BB$1)^2+($E3032-nums!BB$2)^2)&lt;1,BF$1,"")</f>
        <v/>
      </c>
      <c r="BG3032" t="str">
        <f>IF(SQRT(($D3032-nums!BC$1)^2+($E3032-nums!BC$2)^2)&lt;1,BG$1,"")</f>
        <v/>
      </c>
      <c r="BH3032" t="str">
        <f>IF(SQRT(($D3032-nums!BD$1)^2+($E3032-nums!BD$2)^2)&lt;1,BH$1,"")</f>
        <v/>
      </c>
      <c r="BI3032" t="str">
        <f>IF(SQRT(($D3032-nums!BE$1)^2+($E3032-nums!BE$2)^2)&lt;1,BI$1,"")</f>
        <v/>
      </c>
      <c r="BJ3032" t="str">
        <f t="shared" si="95"/>
        <v/>
      </c>
    </row>
    <row r="3033" spans="1:62" x14ac:dyDescent="0.3">
      <c r="A3033" t="s">
        <v>1815</v>
      </c>
      <c r="B3033" t="s">
        <v>1811</v>
      </c>
      <c r="C3033" t="str">
        <f t="shared" si="94"/>
        <v>Navajo, Arizona, US</v>
      </c>
      <c r="D3033">
        <v>35.313400000000001</v>
      </c>
      <c r="E3033">
        <v>-110.2972</v>
      </c>
      <c r="F3033" t="str">
        <f>IF(SQRT(($D3033-nums!B$1)^2+($E3033-nums!B$2)^2)&lt;1,F$1,"")</f>
        <v/>
      </c>
      <c r="G3033" t="str">
        <f>IF(SQRT(($D3033-nums!C$1)^2+($E3033-nums!C$2)^2)&lt;1,G$1,"")</f>
        <v/>
      </c>
      <c r="H3033" t="str">
        <f>IF(SQRT(($D3033-nums!D$1)^2+($E3033-nums!D$2)^2)&lt;1,H$1,"")</f>
        <v/>
      </c>
      <c r="I3033" t="str">
        <f>IF(SQRT(($D3033-nums!E$1)^2+($E3033-nums!E$2)^2)&lt;1,I$1,"")</f>
        <v/>
      </c>
      <c r="J3033" t="str">
        <f>IF(SQRT(($D3033-nums!F$1)^2+($E3033-nums!F$2)^2)&lt;1,J$1,"")</f>
        <v/>
      </c>
      <c r="K3033" t="str">
        <f>IF(SQRT(($D3033-nums!G$1)^2+($E3033-nums!G$2)^2)&lt;1,K$1,"")</f>
        <v/>
      </c>
      <c r="L3033" t="str">
        <f>IF(SQRT(($D3033-nums!H$1)^2+($E3033-nums!H$2)^2)&lt;1,L$1,"")</f>
        <v/>
      </c>
      <c r="M3033" t="str">
        <f>IF(SQRT(($D3033-nums!I$1)^2+($E3033-nums!I$2)^2)&lt;1,M$1,"")</f>
        <v/>
      </c>
      <c r="N3033" t="str">
        <f>IF(SQRT(($D3033-nums!J$1)^2+($E3033-nums!J$2)^2)&lt;1,N$1,"")</f>
        <v/>
      </c>
      <c r="O3033" t="str">
        <f>IF(SQRT(($D3033-nums!K$1)^2+($E3033-nums!K$2)^2)&lt;1,O$1,"")</f>
        <v/>
      </c>
      <c r="P3033" t="str">
        <f>IF(SQRT(($D3033-nums!L$1)^2+($E3033-nums!L$2)^2)&lt;1,P$1,"")</f>
        <v/>
      </c>
      <c r="Q3033" t="str">
        <f>IF(SQRT(($D3033-nums!M$1)^2+($E3033-nums!M$2)^2)&lt;1,Q$1,"")</f>
        <v/>
      </c>
      <c r="R3033" t="str">
        <f>IF(SQRT(($D3033-nums!N$1)^2+($E3033-nums!N$2)^2)&lt;1,R$1,"")</f>
        <v/>
      </c>
      <c r="S3033" t="str">
        <f>IF(SQRT(($D3033-nums!O$1)^2+($E3033-nums!O$2)^2)&lt;1,S$1,"")</f>
        <v/>
      </c>
      <c r="T3033" t="str">
        <f>IF(SQRT(($D3033-nums!P$1)^2+($E3033-nums!P$2)^2)&lt;1,T$1,"")</f>
        <v/>
      </c>
      <c r="U3033" t="str">
        <f>IF(SQRT(($D3033-nums!Q$1)^2+($E3033-nums!Q$2)^2)&lt;1,U$1,"")</f>
        <v/>
      </c>
      <c r="V3033" t="str">
        <f>IF(SQRT(($D3033-nums!R$1)^2+($E3033-nums!R$2)^2)&lt;1,V$1,"")</f>
        <v/>
      </c>
      <c r="W3033" t="str">
        <f>IF(SQRT(($D3033-nums!S$1)^2+($E3033-nums!S$2)^2)&lt;1,W$1,"")</f>
        <v/>
      </c>
      <c r="X3033" t="str">
        <f>IF(SQRT(($D3033-nums!T$1)^2+($E3033-nums!T$2)^2)&lt;1,X$1,"")</f>
        <v/>
      </c>
      <c r="Y3033" t="str">
        <f>IF(SQRT(($D3033-nums!U$1)^2+($E3033-nums!U$2)^2)&lt;1,Y$1,"")</f>
        <v/>
      </c>
      <c r="Z3033" t="str">
        <f>IF(SQRT(($D3033-nums!V$1)^2+($E3033-nums!V$2)^2)&lt;1,Z$1,"")</f>
        <v/>
      </c>
      <c r="AA3033" t="str">
        <f>IF(SQRT(($D3033-nums!W$1)^2+($E3033-nums!W$2)^2)&lt;1,AA$1,"")</f>
        <v/>
      </c>
      <c r="AB3033" t="str">
        <f>IF(SQRT(($D3033-nums!X$1)^2+($E3033-nums!X$2)^2)&lt;1,AB$1,"")</f>
        <v/>
      </c>
      <c r="AC3033" t="str">
        <f>IF(SQRT(($D3033-nums!Y$1)^2+($E3033-nums!Y$2)^2)&lt;1,AC$1,"")</f>
        <v/>
      </c>
      <c r="AD3033" t="str">
        <f>IF(SQRT(($D3033-nums!Z$1)^2+($E3033-nums!Z$2)^2)&lt;1,AD$1,"")</f>
        <v/>
      </c>
      <c r="AE3033" t="str">
        <f>IF(SQRT(($D3033-nums!AA$1)^2+($E3033-nums!AA$2)^2)&lt;1,AE$1,"")</f>
        <v/>
      </c>
      <c r="AF3033" t="str">
        <f>IF(SQRT(($D3033-nums!AB$1)^2+($E3033-nums!AB$2)^2)&lt;1,AF$1,"")</f>
        <v/>
      </c>
      <c r="AG3033" t="str">
        <f>IF(SQRT(($D3033-nums!AC$1)^2+($E3033-nums!AC$2)^2)&lt;1,AG$1,"")</f>
        <v/>
      </c>
      <c r="AH3033" t="str">
        <f>IF(SQRT(($D3033-nums!AD$1)^2+($E3033-nums!AD$2)^2)&lt;1,AH$1,"")</f>
        <v/>
      </c>
      <c r="AI3033" t="str">
        <f>IF(SQRT(($D3033-nums!AE$1)^2+($E3033-nums!AE$2)^2)&lt;1,AI$1,"")</f>
        <v/>
      </c>
      <c r="AJ3033" t="str">
        <f>IF(SQRT(($D3033-nums!AF$1)^2+($E3033-nums!AF$2)^2)&lt;1,AJ$1,"")</f>
        <v/>
      </c>
      <c r="AK3033" t="str">
        <f>IF(SQRT(($D3033-nums!AG$1)^2+($E3033-nums!AG$2)^2)&lt;1,AK$1,"")</f>
        <v/>
      </c>
      <c r="AL3033" t="str">
        <f>IF(SQRT(($D3033-nums!AH$1)^2+($E3033-nums!AH$2)^2)&lt;1,AL$1,"")</f>
        <v/>
      </c>
      <c r="AM3033" t="str">
        <f>IF(SQRT(($D3033-nums!AI$1)^2+($E3033-nums!AI$2)^2)&lt;1,AM$1,"")</f>
        <v/>
      </c>
      <c r="AN3033" t="str">
        <f>IF(SQRT(($D3033-nums!AJ$1)^2+($E3033-nums!AJ$2)^2)&lt;1,AN$1,"")</f>
        <v/>
      </c>
      <c r="AO3033" t="str">
        <f>IF(SQRT(($D3033-nums!AK$1)^2+($E3033-nums!AK$2)^2)&lt;1,AO$1,"")</f>
        <v/>
      </c>
      <c r="AP3033" t="str">
        <f>IF(SQRT(($D3033-nums!AL$1)^2+($E3033-nums!AL$2)^2)&lt;1,AP$1,"")</f>
        <v/>
      </c>
      <c r="AQ3033" t="str">
        <f>IF(SQRT(($D3033-nums!AM$1)^2+($E3033-nums!AM$2)^2)&lt;1,AQ$1,"")</f>
        <v/>
      </c>
      <c r="AR3033" t="str">
        <f>IF(SQRT(($D3033-nums!AN$1)^2+($E3033-nums!AN$2)^2)&lt;1,AR$1,"")</f>
        <v/>
      </c>
      <c r="AS3033" t="str">
        <f>IF(SQRT(($D3033-nums!AO$1)^2+($E3033-nums!AO$2)^2)&lt;1,AS$1,"")</f>
        <v/>
      </c>
      <c r="AT3033" t="str">
        <f>IF(SQRT(($D3033-nums!AP$1)^2+($E3033-nums!AP$2)^2)&lt;1,AT$1,"")</f>
        <v/>
      </c>
      <c r="AU3033" t="str">
        <f>IF(SQRT(($D3033-nums!AQ$1)^2+($E3033-nums!AQ$2)^2)&lt;1,AU$1,"")</f>
        <v/>
      </c>
      <c r="AV3033" t="str">
        <f>IF(SQRT(($D3033-nums!AR$1)^2+($E3033-nums!AR$2)^2)&lt;1,AV$1,"")</f>
        <v/>
      </c>
      <c r="AW3033" t="str">
        <f>IF(SQRT(($D3033-nums!AS$1)^2+($E3033-nums!AS$2)^2)&lt;1,AW$1,"")</f>
        <v/>
      </c>
      <c r="AX3033" t="str">
        <f>IF(SQRT(($D3033-nums!AT$1)^2+($E3033-nums!AT$2)^2)&lt;1,AX$1,"")</f>
        <v/>
      </c>
      <c r="AY3033" t="str">
        <f>IF(SQRT(($D3033-nums!AU$1)^2+($E3033-nums!AU$2)^2)&lt;1,AY$1,"")</f>
        <v/>
      </c>
      <c r="AZ3033" t="str">
        <f>IF(SQRT(($D3033-nums!AV$1)^2+($E3033-nums!AV$2)^2)&lt;1,AZ$1,"")</f>
        <v/>
      </c>
      <c r="BA3033" t="str">
        <f>IF(SQRT(($D3033-nums!AW$1)^2+($E3033-nums!AW$2)^2)&lt;1,BA$1,"")</f>
        <v/>
      </c>
      <c r="BB3033" t="str">
        <f>IF(SQRT(($D3033-nums!AX$1)^2+($E3033-nums!AX$2)^2)&lt;1,BB$1,"")</f>
        <v/>
      </c>
      <c r="BC3033" t="str">
        <f>IF(SQRT(($D3033-nums!AY$1)^2+($E3033-nums!AY$2)^2)&lt;1,BC$1,"")</f>
        <v/>
      </c>
      <c r="BD3033" t="str">
        <f>IF(SQRT(($D3033-nums!AZ$1)^2+($E3033-nums!AZ$2)^2)&lt;1,BD$1,"")</f>
        <v/>
      </c>
      <c r="BE3033" t="str">
        <f>IF(SQRT(($D3033-nums!BA$1)^2+($E3033-nums!BA$2)^2)&lt;1,BE$1,"")</f>
        <v/>
      </c>
      <c r="BF3033" t="str">
        <f>IF(SQRT(($D3033-nums!BB$1)^2+($E3033-nums!BB$2)^2)&lt;1,BF$1,"")</f>
        <v/>
      </c>
      <c r="BG3033" t="str">
        <f>IF(SQRT(($D3033-nums!BC$1)^2+($E3033-nums!BC$2)^2)&lt;1,BG$1,"")</f>
        <v/>
      </c>
      <c r="BH3033" t="str">
        <f>IF(SQRT(($D3033-nums!BD$1)^2+($E3033-nums!BD$2)^2)&lt;1,BH$1,"")</f>
        <v/>
      </c>
      <c r="BI3033" t="str">
        <f>IF(SQRT(($D3033-nums!BE$1)^2+($E3033-nums!BE$2)^2)&lt;1,BI$1,"")</f>
        <v/>
      </c>
      <c r="BJ3033" t="str">
        <f t="shared" si="95"/>
        <v/>
      </c>
    </row>
    <row r="3034" spans="1:62" x14ac:dyDescent="0.3">
      <c r="A3034" t="s">
        <v>1816</v>
      </c>
      <c r="B3034" t="s">
        <v>1811</v>
      </c>
      <c r="C3034" t="str">
        <f t="shared" si="94"/>
        <v>Mohave, Arizona, US</v>
      </c>
      <c r="D3034">
        <v>35.617699999999999</v>
      </c>
      <c r="E3034">
        <v>-113.9958</v>
      </c>
      <c r="F3034" t="str">
        <f>IF(SQRT(($D3034-nums!B$1)^2+($E3034-nums!B$2)^2)&lt;1,F$1,"")</f>
        <v/>
      </c>
      <c r="G3034" t="str">
        <f>IF(SQRT(($D3034-nums!C$1)^2+($E3034-nums!C$2)^2)&lt;1,G$1,"")</f>
        <v/>
      </c>
      <c r="H3034" t="str">
        <f>IF(SQRT(($D3034-nums!D$1)^2+($E3034-nums!D$2)^2)&lt;1,H$1,"")</f>
        <v/>
      </c>
      <c r="I3034" t="str">
        <f>IF(SQRT(($D3034-nums!E$1)^2+($E3034-nums!E$2)^2)&lt;1,I$1,"")</f>
        <v/>
      </c>
      <c r="J3034" t="str">
        <f>IF(SQRT(($D3034-nums!F$1)^2+($E3034-nums!F$2)^2)&lt;1,J$1,"")</f>
        <v/>
      </c>
      <c r="K3034" t="str">
        <f>IF(SQRT(($D3034-nums!G$1)^2+($E3034-nums!G$2)^2)&lt;1,K$1,"")</f>
        <v/>
      </c>
      <c r="L3034" t="str">
        <f>IF(SQRT(($D3034-nums!H$1)^2+($E3034-nums!H$2)^2)&lt;1,L$1,"")</f>
        <v/>
      </c>
      <c r="M3034" t="str">
        <f>IF(SQRT(($D3034-nums!I$1)^2+($E3034-nums!I$2)^2)&lt;1,M$1,"")</f>
        <v/>
      </c>
      <c r="N3034" t="str">
        <f>IF(SQRT(($D3034-nums!J$1)^2+($E3034-nums!J$2)^2)&lt;1,N$1,"")</f>
        <v/>
      </c>
      <c r="O3034" t="str">
        <f>IF(SQRT(($D3034-nums!K$1)^2+($E3034-nums!K$2)^2)&lt;1,O$1,"")</f>
        <v/>
      </c>
      <c r="P3034" t="str">
        <f>IF(SQRT(($D3034-nums!L$1)^2+($E3034-nums!L$2)^2)&lt;1,P$1,"")</f>
        <v/>
      </c>
      <c r="Q3034" t="str">
        <f>IF(SQRT(($D3034-nums!M$1)^2+($E3034-nums!M$2)^2)&lt;1,Q$1,"")</f>
        <v/>
      </c>
      <c r="R3034" t="str">
        <f>IF(SQRT(($D3034-nums!N$1)^2+($E3034-nums!N$2)^2)&lt;1,R$1,"")</f>
        <v/>
      </c>
      <c r="S3034" t="str">
        <f>IF(SQRT(($D3034-nums!O$1)^2+($E3034-nums!O$2)^2)&lt;1,S$1,"")</f>
        <v/>
      </c>
      <c r="T3034" t="str">
        <f>IF(SQRT(($D3034-nums!P$1)^2+($E3034-nums!P$2)^2)&lt;1,T$1,"")</f>
        <v/>
      </c>
      <c r="U3034" t="str">
        <f>IF(SQRT(($D3034-nums!Q$1)^2+($E3034-nums!Q$2)^2)&lt;1,U$1,"")</f>
        <v/>
      </c>
      <c r="V3034" t="str">
        <f>IF(SQRT(($D3034-nums!R$1)^2+($E3034-nums!R$2)^2)&lt;1,V$1,"")</f>
        <v/>
      </c>
      <c r="W3034" t="str">
        <f>IF(SQRT(($D3034-nums!S$1)^2+($E3034-nums!S$2)^2)&lt;1,W$1,"")</f>
        <v/>
      </c>
      <c r="X3034" t="str">
        <f>IF(SQRT(($D3034-nums!T$1)^2+($E3034-nums!T$2)^2)&lt;1,X$1,"")</f>
        <v/>
      </c>
      <c r="Y3034" t="str">
        <f>IF(SQRT(($D3034-nums!U$1)^2+($E3034-nums!U$2)^2)&lt;1,Y$1,"")</f>
        <v/>
      </c>
      <c r="Z3034" t="str">
        <f>IF(SQRT(($D3034-nums!V$1)^2+($E3034-nums!V$2)^2)&lt;1,Z$1,"")</f>
        <v/>
      </c>
      <c r="AA3034" t="str">
        <f>IF(SQRT(($D3034-nums!W$1)^2+($E3034-nums!W$2)^2)&lt;1,AA$1,"")</f>
        <v/>
      </c>
      <c r="AB3034" t="str">
        <f>IF(SQRT(($D3034-nums!X$1)^2+($E3034-nums!X$2)^2)&lt;1,AB$1,"")</f>
        <v/>
      </c>
      <c r="AC3034" t="str">
        <f>IF(SQRT(($D3034-nums!Y$1)^2+($E3034-nums!Y$2)^2)&lt;1,AC$1,"")</f>
        <v/>
      </c>
      <c r="AD3034" t="str">
        <f>IF(SQRT(($D3034-nums!Z$1)^2+($E3034-nums!Z$2)^2)&lt;1,AD$1,"")</f>
        <v/>
      </c>
      <c r="AE3034" t="str">
        <f>IF(SQRT(($D3034-nums!AA$1)^2+($E3034-nums!AA$2)^2)&lt;1,AE$1,"")</f>
        <v/>
      </c>
      <c r="AF3034" t="str">
        <f>IF(SQRT(($D3034-nums!AB$1)^2+($E3034-nums!AB$2)^2)&lt;1,AF$1,"")</f>
        <v/>
      </c>
      <c r="AG3034" t="str">
        <f>IF(SQRT(($D3034-nums!AC$1)^2+($E3034-nums!AC$2)^2)&lt;1,AG$1,"")</f>
        <v/>
      </c>
      <c r="AH3034" t="str">
        <f>IF(SQRT(($D3034-nums!AD$1)^2+($E3034-nums!AD$2)^2)&lt;1,AH$1,"")</f>
        <v/>
      </c>
      <c r="AI3034" t="str">
        <f>IF(SQRT(($D3034-nums!AE$1)^2+($E3034-nums!AE$2)^2)&lt;1,AI$1,"")</f>
        <v/>
      </c>
      <c r="AJ3034" t="str">
        <f>IF(SQRT(($D3034-nums!AF$1)^2+($E3034-nums!AF$2)^2)&lt;1,AJ$1,"")</f>
        <v/>
      </c>
      <c r="AK3034" t="str">
        <f>IF(SQRT(($D3034-nums!AG$1)^2+($E3034-nums!AG$2)^2)&lt;1,AK$1,"")</f>
        <v/>
      </c>
      <c r="AL3034" t="str">
        <f>IF(SQRT(($D3034-nums!AH$1)^2+($E3034-nums!AH$2)^2)&lt;1,AL$1,"")</f>
        <v/>
      </c>
      <c r="AM3034" t="str">
        <f>IF(SQRT(($D3034-nums!AI$1)^2+($E3034-nums!AI$2)^2)&lt;1,AM$1,"")</f>
        <v/>
      </c>
      <c r="AN3034" t="str">
        <f>IF(SQRT(($D3034-nums!AJ$1)^2+($E3034-nums!AJ$2)^2)&lt;1,AN$1,"")</f>
        <v/>
      </c>
      <c r="AO3034" t="str">
        <f>IF(SQRT(($D3034-nums!AK$1)^2+($E3034-nums!AK$2)^2)&lt;1,AO$1,"")</f>
        <v/>
      </c>
      <c r="AP3034" t="str">
        <f>IF(SQRT(($D3034-nums!AL$1)^2+($E3034-nums!AL$2)^2)&lt;1,AP$1,"")</f>
        <v/>
      </c>
      <c r="AQ3034" t="str">
        <f>IF(SQRT(($D3034-nums!AM$1)^2+($E3034-nums!AM$2)^2)&lt;1,AQ$1,"")</f>
        <v/>
      </c>
      <c r="AR3034" t="str">
        <f>IF(SQRT(($D3034-nums!AN$1)^2+($E3034-nums!AN$2)^2)&lt;1,AR$1,"")</f>
        <v/>
      </c>
      <c r="AS3034" t="str">
        <f>IF(SQRT(($D3034-nums!AO$1)^2+($E3034-nums!AO$2)^2)&lt;1,AS$1,"")</f>
        <v/>
      </c>
      <c r="AT3034" t="str">
        <f>IF(SQRT(($D3034-nums!AP$1)^2+($E3034-nums!AP$2)^2)&lt;1,AT$1,"")</f>
        <v/>
      </c>
      <c r="AU3034" t="str">
        <f>IF(SQRT(($D3034-nums!AQ$1)^2+($E3034-nums!AQ$2)^2)&lt;1,AU$1,"")</f>
        <v/>
      </c>
      <c r="AV3034" t="str">
        <f>IF(SQRT(($D3034-nums!AR$1)^2+($E3034-nums!AR$2)^2)&lt;1,AV$1,"")</f>
        <v/>
      </c>
      <c r="AW3034" t="str">
        <f>IF(SQRT(($D3034-nums!AS$1)^2+($E3034-nums!AS$2)^2)&lt;1,AW$1,"")</f>
        <v/>
      </c>
      <c r="AX3034" t="str">
        <f>IF(SQRT(($D3034-nums!AT$1)^2+($E3034-nums!AT$2)^2)&lt;1,AX$1,"")</f>
        <v/>
      </c>
      <c r="AY3034" t="str">
        <f>IF(SQRT(($D3034-nums!AU$1)^2+($E3034-nums!AU$2)^2)&lt;1,AY$1,"")</f>
        <v/>
      </c>
      <c r="AZ3034" t="str">
        <f>IF(SQRT(($D3034-nums!AV$1)^2+($E3034-nums!AV$2)^2)&lt;1,AZ$1,"")</f>
        <v/>
      </c>
      <c r="BA3034" t="str">
        <f>IF(SQRT(($D3034-nums!AW$1)^2+($E3034-nums!AW$2)^2)&lt;1,BA$1,"")</f>
        <v/>
      </c>
      <c r="BB3034" t="str">
        <f>IF(SQRT(($D3034-nums!AX$1)^2+($E3034-nums!AX$2)^2)&lt;1,BB$1,"")</f>
        <v/>
      </c>
      <c r="BC3034" t="str">
        <f>IF(SQRT(($D3034-nums!AY$1)^2+($E3034-nums!AY$2)^2)&lt;1,BC$1,"")</f>
        <v/>
      </c>
      <c r="BD3034" t="str">
        <f>IF(SQRT(($D3034-nums!AZ$1)^2+($E3034-nums!AZ$2)^2)&lt;1,BD$1,"")</f>
        <v/>
      </c>
      <c r="BE3034" t="str">
        <f>IF(SQRT(($D3034-nums!BA$1)^2+($E3034-nums!BA$2)^2)&lt;1,BE$1,"")</f>
        <v/>
      </c>
      <c r="BF3034" t="str">
        <f>IF(SQRT(($D3034-nums!BB$1)^2+($E3034-nums!BB$2)^2)&lt;1,BF$1,"")</f>
        <v/>
      </c>
      <c r="BG3034" t="str">
        <f>IF(SQRT(($D3034-nums!BC$1)^2+($E3034-nums!BC$2)^2)&lt;1,BG$1,"")</f>
        <v/>
      </c>
      <c r="BH3034" t="str">
        <f>IF(SQRT(($D3034-nums!BD$1)^2+($E3034-nums!BD$2)^2)&lt;1,BH$1,"")</f>
        <v/>
      </c>
      <c r="BI3034" t="str">
        <f>IF(SQRT(($D3034-nums!BE$1)^2+($E3034-nums!BE$2)^2)&lt;1,BI$1,"")</f>
        <v/>
      </c>
      <c r="BJ3034" t="str">
        <f t="shared" si="95"/>
        <v/>
      </c>
    </row>
    <row r="3035" spans="1:62" x14ac:dyDescent="0.3">
      <c r="A3035" t="s">
        <v>1817</v>
      </c>
      <c r="B3035" t="s">
        <v>1811</v>
      </c>
      <c r="C3035" t="str">
        <f t="shared" si="94"/>
        <v>Maricopa, Arizona, US</v>
      </c>
      <c r="D3035">
        <v>33.279800000000002</v>
      </c>
      <c r="E3035">
        <v>-112.7681</v>
      </c>
      <c r="F3035" t="str">
        <f>IF(SQRT(($D3035-nums!B$1)^2+($E3035-nums!B$2)^2)&lt;1,F$1,"")</f>
        <v/>
      </c>
      <c r="G3035" t="str">
        <f>IF(SQRT(($D3035-nums!C$1)^2+($E3035-nums!C$2)^2)&lt;1,G$1,"")</f>
        <v/>
      </c>
      <c r="H3035" t="str">
        <f>IF(SQRT(($D3035-nums!D$1)^2+($E3035-nums!D$2)^2)&lt;1,H$1,"")</f>
        <v/>
      </c>
      <c r="I3035" t="str">
        <f>IF(SQRT(($D3035-nums!E$1)^2+($E3035-nums!E$2)^2)&lt;1,I$1,"")</f>
        <v/>
      </c>
      <c r="J3035" t="str">
        <f>IF(SQRT(($D3035-nums!F$1)^2+($E3035-nums!F$2)^2)&lt;1,J$1,"")</f>
        <v/>
      </c>
      <c r="K3035" t="str">
        <f>IF(SQRT(($D3035-nums!G$1)^2+($E3035-nums!G$2)^2)&lt;1,K$1,"")</f>
        <v/>
      </c>
      <c r="L3035" t="str">
        <f>IF(SQRT(($D3035-nums!H$1)^2+($E3035-nums!H$2)^2)&lt;1,L$1,"")</f>
        <v/>
      </c>
      <c r="M3035" t="str">
        <f>IF(SQRT(($D3035-nums!I$1)^2+($E3035-nums!I$2)^2)&lt;1,M$1,"")</f>
        <v/>
      </c>
      <c r="N3035" t="str">
        <f>IF(SQRT(($D3035-nums!J$1)^2+($E3035-nums!J$2)^2)&lt;1,N$1,"")</f>
        <v/>
      </c>
      <c r="O3035" t="str">
        <f>IF(SQRT(($D3035-nums!K$1)^2+($E3035-nums!K$2)^2)&lt;1,O$1,"")</f>
        <v/>
      </c>
      <c r="P3035" t="str">
        <f>IF(SQRT(($D3035-nums!L$1)^2+($E3035-nums!L$2)^2)&lt;1,P$1,"")</f>
        <v/>
      </c>
      <c r="Q3035" t="str">
        <f>IF(SQRT(($D3035-nums!M$1)^2+($E3035-nums!M$2)^2)&lt;1,Q$1,"")</f>
        <v/>
      </c>
      <c r="R3035" t="str">
        <f>IF(SQRT(($D3035-nums!N$1)^2+($E3035-nums!N$2)^2)&lt;1,R$1,"")</f>
        <v/>
      </c>
      <c r="S3035" t="str">
        <f>IF(SQRT(($D3035-nums!O$1)^2+($E3035-nums!O$2)^2)&lt;1,S$1,"")</f>
        <v/>
      </c>
      <c r="T3035" t="str">
        <f>IF(SQRT(($D3035-nums!P$1)^2+($E3035-nums!P$2)^2)&lt;1,T$1,"")</f>
        <v/>
      </c>
      <c r="U3035" t="str">
        <f>IF(SQRT(($D3035-nums!Q$1)^2+($E3035-nums!Q$2)^2)&lt;1,U$1,"")</f>
        <v/>
      </c>
      <c r="V3035" t="str">
        <f>IF(SQRT(($D3035-nums!R$1)^2+($E3035-nums!R$2)^2)&lt;1,V$1,"")</f>
        <v/>
      </c>
      <c r="W3035" t="str">
        <f>IF(SQRT(($D3035-nums!S$1)^2+($E3035-nums!S$2)^2)&lt;1,W$1,"")</f>
        <v/>
      </c>
      <c r="X3035" t="str">
        <f>IF(SQRT(($D3035-nums!T$1)^2+($E3035-nums!T$2)^2)&lt;1,X$1,"")</f>
        <v/>
      </c>
      <c r="Y3035" t="str">
        <f>IF(SQRT(($D3035-nums!U$1)^2+($E3035-nums!U$2)^2)&lt;1,Y$1,"")</f>
        <v/>
      </c>
      <c r="Z3035" t="str">
        <f>IF(SQRT(($D3035-nums!V$1)^2+($E3035-nums!V$2)^2)&lt;1,Z$1,"")</f>
        <v/>
      </c>
      <c r="AA3035" t="str">
        <f>IF(SQRT(($D3035-nums!W$1)^2+($E3035-nums!W$2)^2)&lt;1,AA$1,"")</f>
        <v/>
      </c>
      <c r="AB3035" t="str">
        <f>IF(SQRT(($D3035-nums!X$1)^2+($E3035-nums!X$2)^2)&lt;1,AB$1,"")</f>
        <v/>
      </c>
      <c r="AC3035" t="str">
        <f>IF(SQRT(($D3035-nums!Y$1)^2+($E3035-nums!Y$2)^2)&lt;1,AC$1,"")</f>
        <v/>
      </c>
      <c r="AD3035" t="str">
        <f>IF(SQRT(($D3035-nums!Z$1)^2+($E3035-nums!Z$2)^2)&lt;1,AD$1,"")</f>
        <v/>
      </c>
      <c r="AE3035" t="str">
        <f>IF(SQRT(($D3035-nums!AA$1)^2+($E3035-nums!AA$2)^2)&lt;1,AE$1,"")</f>
        <v/>
      </c>
      <c r="AF3035" t="str">
        <f>IF(SQRT(($D3035-nums!AB$1)^2+($E3035-nums!AB$2)^2)&lt;1,AF$1,"")</f>
        <v/>
      </c>
      <c r="AG3035" t="str">
        <f>IF(SQRT(($D3035-nums!AC$1)^2+($E3035-nums!AC$2)^2)&lt;1,AG$1,"")</f>
        <v/>
      </c>
      <c r="AH3035" t="str">
        <f>IF(SQRT(($D3035-nums!AD$1)^2+($E3035-nums!AD$2)^2)&lt;1,AH$1,"")</f>
        <v/>
      </c>
      <c r="AI3035" t="str">
        <f>IF(SQRT(($D3035-nums!AE$1)^2+($E3035-nums!AE$2)^2)&lt;1,AI$1,"")</f>
        <v/>
      </c>
      <c r="AJ3035" t="str">
        <f>IF(SQRT(($D3035-nums!AF$1)^2+($E3035-nums!AF$2)^2)&lt;1,AJ$1,"")</f>
        <v/>
      </c>
      <c r="AK3035" t="str">
        <f>IF(SQRT(($D3035-nums!AG$1)^2+($E3035-nums!AG$2)^2)&lt;1,AK$1,"")</f>
        <v/>
      </c>
      <c r="AL3035" t="str">
        <f>IF(SQRT(($D3035-nums!AH$1)^2+($E3035-nums!AH$2)^2)&lt;1,AL$1,"")</f>
        <v/>
      </c>
      <c r="AM3035" t="str">
        <f>IF(SQRT(($D3035-nums!AI$1)^2+($E3035-nums!AI$2)^2)&lt;1,AM$1,"")</f>
        <v/>
      </c>
      <c r="AN3035" t="str">
        <f>IF(SQRT(($D3035-nums!AJ$1)^2+($E3035-nums!AJ$2)^2)&lt;1,AN$1,"")</f>
        <v/>
      </c>
      <c r="AO3035" t="str">
        <f>IF(SQRT(($D3035-nums!AK$1)^2+($E3035-nums!AK$2)^2)&lt;1,AO$1,"")</f>
        <v/>
      </c>
      <c r="AP3035" t="str">
        <f>IF(SQRT(($D3035-nums!AL$1)^2+($E3035-nums!AL$2)^2)&lt;1,AP$1,"")</f>
        <v/>
      </c>
      <c r="AQ3035" t="str">
        <f>IF(SQRT(($D3035-nums!AM$1)^2+($E3035-nums!AM$2)^2)&lt;1,AQ$1,"")</f>
        <v/>
      </c>
      <c r="AR3035" t="str">
        <f>IF(SQRT(($D3035-nums!AN$1)^2+($E3035-nums!AN$2)^2)&lt;1,AR$1,"")</f>
        <v/>
      </c>
      <c r="AS3035" t="str">
        <f>IF(SQRT(($D3035-nums!AO$1)^2+($E3035-nums!AO$2)^2)&lt;1,AS$1,"")</f>
        <v/>
      </c>
      <c r="AT3035" t="str">
        <f>IF(SQRT(($D3035-nums!AP$1)^2+($E3035-nums!AP$2)^2)&lt;1,AT$1,"")</f>
        <v/>
      </c>
      <c r="AU3035" t="str">
        <f>IF(SQRT(($D3035-nums!AQ$1)^2+($E3035-nums!AQ$2)^2)&lt;1,AU$1,"")</f>
        <v/>
      </c>
      <c r="AV3035" t="str">
        <f>IF(SQRT(($D3035-nums!AR$1)^2+($E3035-nums!AR$2)^2)&lt;1,AV$1,"")</f>
        <v/>
      </c>
      <c r="AW3035" t="str">
        <f>IF(SQRT(($D3035-nums!AS$1)^2+($E3035-nums!AS$2)^2)&lt;1,AW$1,"")</f>
        <v/>
      </c>
      <c r="AX3035" t="str">
        <f>IF(SQRT(($D3035-nums!AT$1)^2+($E3035-nums!AT$2)^2)&lt;1,AX$1,"")</f>
        <v/>
      </c>
      <c r="AY3035" t="str">
        <f>IF(SQRT(($D3035-nums!AU$1)^2+($E3035-nums!AU$2)^2)&lt;1,AY$1,"")</f>
        <v/>
      </c>
      <c r="AZ3035" t="str">
        <f>IF(SQRT(($D3035-nums!AV$1)^2+($E3035-nums!AV$2)^2)&lt;1,AZ$1,"")</f>
        <v/>
      </c>
      <c r="BA3035" t="str">
        <f>IF(SQRT(($D3035-nums!AW$1)^2+($E3035-nums!AW$2)^2)&lt;1,BA$1,"")</f>
        <v/>
      </c>
      <c r="BB3035" t="str">
        <f>IF(SQRT(($D3035-nums!AX$1)^2+($E3035-nums!AX$2)^2)&lt;1,BB$1,"")</f>
        <v/>
      </c>
      <c r="BC3035" t="str">
        <f>IF(SQRT(($D3035-nums!AY$1)^2+($E3035-nums!AY$2)^2)&lt;1,BC$1,"")</f>
        <v/>
      </c>
      <c r="BD3035" t="str">
        <f>IF(SQRT(($D3035-nums!AZ$1)^2+($E3035-nums!AZ$2)^2)&lt;1,BD$1,"")</f>
        <v/>
      </c>
      <c r="BE3035" t="str">
        <f>IF(SQRT(($D3035-nums!BA$1)^2+($E3035-nums!BA$2)^2)&lt;1,BE$1,"")</f>
        <v/>
      </c>
      <c r="BF3035" t="str">
        <f>IF(SQRT(($D3035-nums!BB$1)^2+($E3035-nums!BB$2)^2)&lt;1,BF$1,"")</f>
        <v/>
      </c>
      <c r="BG3035" t="str">
        <f>IF(SQRT(($D3035-nums!BC$1)^2+($E3035-nums!BC$2)^2)&lt;1,BG$1,"")</f>
        <v>Palo Verde Nuclear Generating Station</v>
      </c>
      <c r="BH3035" t="str">
        <f>IF(SQRT(($D3035-nums!BD$1)^2+($E3035-nums!BD$2)^2)&lt;1,BH$1,"")</f>
        <v/>
      </c>
      <c r="BI3035" t="str">
        <f>IF(SQRT(($D3035-nums!BE$1)^2+($E3035-nums!BE$2)^2)&lt;1,BI$1,"")</f>
        <v/>
      </c>
      <c r="BJ3035" t="str">
        <f t="shared" si="95"/>
        <v>ALLPalo Verde Nuclear Generating Station</v>
      </c>
    </row>
    <row r="3036" spans="1:62" x14ac:dyDescent="0.3">
      <c r="A3036" t="s">
        <v>1818</v>
      </c>
      <c r="B3036" t="s">
        <v>1811</v>
      </c>
      <c r="C3036" t="str">
        <f t="shared" si="94"/>
        <v>La Paz, Arizona, US</v>
      </c>
      <c r="D3036">
        <v>33.672400000000003</v>
      </c>
      <c r="E3036">
        <v>-113.9329</v>
      </c>
      <c r="F3036" t="str">
        <f>IF(SQRT(($D3036-nums!B$1)^2+($E3036-nums!B$2)^2)&lt;1,F$1,"")</f>
        <v/>
      </c>
      <c r="G3036" t="str">
        <f>IF(SQRT(($D3036-nums!C$1)^2+($E3036-nums!C$2)^2)&lt;1,G$1,"")</f>
        <v/>
      </c>
      <c r="H3036" t="str">
        <f>IF(SQRT(($D3036-nums!D$1)^2+($E3036-nums!D$2)^2)&lt;1,H$1,"")</f>
        <v/>
      </c>
      <c r="I3036" t="str">
        <f>IF(SQRT(($D3036-nums!E$1)^2+($E3036-nums!E$2)^2)&lt;1,I$1,"")</f>
        <v/>
      </c>
      <c r="J3036" t="str">
        <f>IF(SQRT(($D3036-nums!F$1)^2+($E3036-nums!F$2)^2)&lt;1,J$1,"")</f>
        <v/>
      </c>
      <c r="K3036" t="str">
        <f>IF(SQRT(($D3036-nums!G$1)^2+($E3036-nums!G$2)^2)&lt;1,K$1,"")</f>
        <v/>
      </c>
      <c r="L3036" t="str">
        <f>IF(SQRT(($D3036-nums!H$1)^2+($E3036-nums!H$2)^2)&lt;1,L$1,"")</f>
        <v/>
      </c>
      <c r="M3036" t="str">
        <f>IF(SQRT(($D3036-nums!I$1)^2+($E3036-nums!I$2)^2)&lt;1,M$1,"")</f>
        <v/>
      </c>
      <c r="N3036" t="str">
        <f>IF(SQRT(($D3036-nums!J$1)^2+($E3036-nums!J$2)^2)&lt;1,N$1,"")</f>
        <v/>
      </c>
      <c r="O3036" t="str">
        <f>IF(SQRT(($D3036-nums!K$1)^2+($E3036-nums!K$2)^2)&lt;1,O$1,"")</f>
        <v/>
      </c>
      <c r="P3036" t="str">
        <f>IF(SQRT(($D3036-nums!L$1)^2+($E3036-nums!L$2)^2)&lt;1,P$1,"")</f>
        <v/>
      </c>
      <c r="Q3036" t="str">
        <f>IF(SQRT(($D3036-nums!M$1)^2+($E3036-nums!M$2)^2)&lt;1,Q$1,"")</f>
        <v/>
      </c>
      <c r="R3036" t="str">
        <f>IF(SQRT(($D3036-nums!N$1)^2+($E3036-nums!N$2)^2)&lt;1,R$1,"")</f>
        <v/>
      </c>
      <c r="S3036" t="str">
        <f>IF(SQRT(($D3036-nums!O$1)^2+($E3036-nums!O$2)^2)&lt;1,S$1,"")</f>
        <v/>
      </c>
      <c r="T3036" t="str">
        <f>IF(SQRT(($D3036-nums!P$1)^2+($E3036-nums!P$2)^2)&lt;1,T$1,"")</f>
        <v/>
      </c>
      <c r="U3036" t="str">
        <f>IF(SQRT(($D3036-nums!Q$1)^2+($E3036-nums!Q$2)^2)&lt;1,U$1,"")</f>
        <v/>
      </c>
      <c r="V3036" t="str">
        <f>IF(SQRT(($D3036-nums!R$1)^2+($E3036-nums!R$2)^2)&lt;1,V$1,"")</f>
        <v/>
      </c>
      <c r="W3036" t="str">
        <f>IF(SQRT(($D3036-nums!S$1)^2+($E3036-nums!S$2)^2)&lt;1,W$1,"")</f>
        <v/>
      </c>
      <c r="X3036" t="str">
        <f>IF(SQRT(($D3036-nums!T$1)^2+($E3036-nums!T$2)^2)&lt;1,X$1,"")</f>
        <v/>
      </c>
      <c r="Y3036" t="str">
        <f>IF(SQRT(($D3036-nums!U$1)^2+($E3036-nums!U$2)^2)&lt;1,Y$1,"")</f>
        <v/>
      </c>
      <c r="Z3036" t="str">
        <f>IF(SQRT(($D3036-nums!V$1)^2+($E3036-nums!V$2)^2)&lt;1,Z$1,"")</f>
        <v/>
      </c>
      <c r="AA3036" t="str">
        <f>IF(SQRT(($D3036-nums!W$1)^2+($E3036-nums!W$2)^2)&lt;1,AA$1,"")</f>
        <v/>
      </c>
      <c r="AB3036" t="str">
        <f>IF(SQRT(($D3036-nums!X$1)^2+($E3036-nums!X$2)^2)&lt;1,AB$1,"")</f>
        <v/>
      </c>
      <c r="AC3036" t="str">
        <f>IF(SQRT(($D3036-nums!Y$1)^2+($E3036-nums!Y$2)^2)&lt;1,AC$1,"")</f>
        <v/>
      </c>
      <c r="AD3036" t="str">
        <f>IF(SQRT(($D3036-nums!Z$1)^2+($E3036-nums!Z$2)^2)&lt;1,AD$1,"")</f>
        <v/>
      </c>
      <c r="AE3036" t="str">
        <f>IF(SQRT(($D3036-nums!AA$1)^2+($E3036-nums!AA$2)^2)&lt;1,AE$1,"")</f>
        <v/>
      </c>
      <c r="AF3036" t="str">
        <f>IF(SQRT(($D3036-nums!AB$1)^2+($E3036-nums!AB$2)^2)&lt;1,AF$1,"")</f>
        <v/>
      </c>
      <c r="AG3036" t="str">
        <f>IF(SQRT(($D3036-nums!AC$1)^2+($E3036-nums!AC$2)^2)&lt;1,AG$1,"")</f>
        <v/>
      </c>
      <c r="AH3036" t="str">
        <f>IF(SQRT(($D3036-nums!AD$1)^2+($E3036-nums!AD$2)^2)&lt;1,AH$1,"")</f>
        <v/>
      </c>
      <c r="AI3036" t="str">
        <f>IF(SQRT(($D3036-nums!AE$1)^2+($E3036-nums!AE$2)^2)&lt;1,AI$1,"")</f>
        <v/>
      </c>
      <c r="AJ3036" t="str">
        <f>IF(SQRT(($D3036-nums!AF$1)^2+($E3036-nums!AF$2)^2)&lt;1,AJ$1,"")</f>
        <v/>
      </c>
      <c r="AK3036" t="str">
        <f>IF(SQRT(($D3036-nums!AG$1)^2+($E3036-nums!AG$2)^2)&lt;1,AK$1,"")</f>
        <v/>
      </c>
      <c r="AL3036" t="str">
        <f>IF(SQRT(($D3036-nums!AH$1)^2+($E3036-nums!AH$2)^2)&lt;1,AL$1,"")</f>
        <v/>
      </c>
      <c r="AM3036" t="str">
        <f>IF(SQRT(($D3036-nums!AI$1)^2+($E3036-nums!AI$2)^2)&lt;1,AM$1,"")</f>
        <v/>
      </c>
      <c r="AN3036" t="str">
        <f>IF(SQRT(($D3036-nums!AJ$1)^2+($E3036-nums!AJ$2)^2)&lt;1,AN$1,"")</f>
        <v/>
      </c>
      <c r="AO3036" t="str">
        <f>IF(SQRT(($D3036-nums!AK$1)^2+($E3036-nums!AK$2)^2)&lt;1,AO$1,"")</f>
        <v/>
      </c>
      <c r="AP3036" t="str">
        <f>IF(SQRT(($D3036-nums!AL$1)^2+($E3036-nums!AL$2)^2)&lt;1,AP$1,"")</f>
        <v/>
      </c>
      <c r="AQ3036" t="str">
        <f>IF(SQRT(($D3036-nums!AM$1)^2+($E3036-nums!AM$2)^2)&lt;1,AQ$1,"")</f>
        <v/>
      </c>
      <c r="AR3036" t="str">
        <f>IF(SQRT(($D3036-nums!AN$1)^2+($E3036-nums!AN$2)^2)&lt;1,AR$1,"")</f>
        <v/>
      </c>
      <c r="AS3036" t="str">
        <f>IF(SQRT(($D3036-nums!AO$1)^2+($E3036-nums!AO$2)^2)&lt;1,AS$1,"")</f>
        <v/>
      </c>
      <c r="AT3036" t="str">
        <f>IF(SQRT(($D3036-nums!AP$1)^2+($E3036-nums!AP$2)^2)&lt;1,AT$1,"")</f>
        <v/>
      </c>
      <c r="AU3036" t="str">
        <f>IF(SQRT(($D3036-nums!AQ$1)^2+($E3036-nums!AQ$2)^2)&lt;1,AU$1,"")</f>
        <v/>
      </c>
      <c r="AV3036" t="str">
        <f>IF(SQRT(($D3036-nums!AR$1)^2+($E3036-nums!AR$2)^2)&lt;1,AV$1,"")</f>
        <v/>
      </c>
      <c r="AW3036" t="str">
        <f>IF(SQRT(($D3036-nums!AS$1)^2+($E3036-nums!AS$2)^2)&lt;1,AW$1,"")</f>
        <v/>
      </c>
      <c r="AX3036" t="str">
        <f>IF(SQRT(($D3036-nums!AT$1)^2+($E3036-nums!AT$2)^2)&lt;1,AX$1,"")</f>
        <v/>
      </c>
      <c r="AY3036" t="str">
        <f>IF(SQRT(($D3036-nums!AU$1)^2+($E3036-nums!AU$2)^2)&lt;1,AY$1,"")</f>
        <v/>
      </c>
      <c r="AZ3036" t="str">
        <f>IF(SQRT(($D3036-nums!AV$1)^2+($E3036-nums!AV$2)^2)&lt;1,AZ$1,"")</f>
        <v/>
      </c>
      <c r="BA3036" t="str">
        <f>IF(SQRT(($D3036-nums!AW$1)^2+($E3036-nums!AW$2)^2)&lt;1,BA$1,"")</f>
        <v/>
      </c>
      <c r="BB3036" t="str">
        <f>IF(SQRT(($D3036-nums!AX$1)^2+($E3036-nums!AX$2)^2)&lt;1,BB$1,"")</f>
        <v/>
      </c>
      <c r="BC3036" t="str">
        <f>IF(SQRT(($D3036-nums!AY$1)^2+($E3036-nums!AY$2)^2)&lt;1,BC$1,"")</f>
        <v/>
      </c>
      <c r="BD3036" t="str">
        <f>IF(SQRT(($D3036-nums!AZ$1)^2+($E3036-nums!AZ$2)^2)&lt;1,BD$1,"")</f>
        <v/>
      </c>
      <c r="BE3036" t="str">
        <f>IF(SQRT(($D3036-nums!BA$1)^2+($E3036-nums!BA$2)^2)&lt;1,BE$1,"")</f>
        <v/>
      </c>
      <c r="BF3036" t="str">
        <f>IF(SQRT(($D3036-nums!BB$1)^2+($E3036-nums!BB$2)^2)&lt;1,BF$1,"")</f>
        <v/>
      </c>
      <c r="BG3036" t="str">
        <f>IF(SQRT(($D3036-nums!BC$1)^2+($E3036-nums!BC$2)^2)&lt;1,BG$1,"")</f>
        <v/>
      </c>
      <c r="BH3036" t="str">
        <f>IF(SQRT(($D3036-nums!BD$1)^2+($E3036-nums!BD$2)^2)&lt;1,BH$1,"")</f>
        <v/>
      </c>
      <c r="BI3036" t="str">
        <f>IF(SQRT(($D3036-nums!BE$1)^2+($E3036-nums!BE$2)^2)&lt;1,BI$1,"")</f>
        <v/>
      </c>
      <c r="BJ3036" t="str">
        <f t="shared" si="95"/>
        <v/>
      </c>
    </row>
    <row r="3037" spans="1:62" x14ac:dyDescent="0.3">
      <c r="A3037" t="s">
        <v>1819</v>
      </c>
      <c r="B3037" t="s">
        <v>1811</v>
      </c>
      <c r="C3037" t="str">
        <f t="shared" si="94"/>
        <v>Greenlee, Arizona, US</v>
      </c>
      <c r="D3037">
        <v>33.100099999999998</v>
      </c>
      <c r="E3037">
        <v>-109.2714</v>
      </c>
      <c r="F3037" t="str">
        <f>IF(SQRT(($D3037-nums!B$1)^2+($E3037-nums!B$2)^2)&lt;1,F$1,"")</f>
        <v/>
      </c>
      <c r="G3037" t="str">
        <f>IF(SQRT(($D3037-nums!C$1)^2+($E3037-nums!C$2)^2)&lt;1,G$1,"")</f>
        <v/>
      </c>
      <c r="H3037" t="str">
        <f>IF(SQRT(($D3037-nums!D$1)^2+($E3037-nums!D$2)^2)&lt;1,H$1,"")</f>
        <v/>
      </c>
      <c r="I3037" t="str">
        <f>IF(SQRT(($D3037-nums!E$1)^2+($E3037-nums!E$2)^2)&lt;1,I$1,"")</f>
        <v/>
      </c>
      <c r="J3037" t="str">
        <f>IF(SQRT(($D3037-nums!F$1)^2+($E3037-nums!F$2)^2)&lt;1,J$1,"")</f>
        <v/>
      </c>
      <c r="K3037" t="str">
        <f>IF(SQRT(($D3037-nums!G$1)^2+($E3037-nums!G$2)^2)&lt;1,K$1,"")</f>
        <v/>
      </c>
      <c r="L3037" t="str">
        <f>IF(SQRT(($D3037-nums!H$1)^2+($E3037-nums!H$2)^2)&lt;1,L$1,"")</f>
        <v/>
      </c>
      <c r="M3037" t="str">
        <f>IF(SQRT(($D3037-nums!I$1)^2+($E3037-nums!I$2)^2)&lt;1,M$1,"")</f>
        <v/>
      </c>
      <c r="N3037" t="str">
        <f>IF(SQRT(($D3037-nums!J$1)^2+($E3037-nums!J$2)^2)&lt;1,N$1,"")</f>
        <v/>
      </c>
      <c r="O3037" t="str">
        <f>IF(SQRT(($D3037-nums!K$1)^2+($E3037-nums!K$2)^2)&lt;1,O$1,"")</f>
        <v/>
      </c>
      <c r="P3037" t="str">
        <f>IF(SQRT(($D3037-nums!L$1)^2+($E3037-nums!L$2)^2)&lt;1,P$1,"")</f>
        <v/>
      </c>
      <c r="Q3037" t="str">
        <f>IF(SQRT(($D3037-nums!M$1)^2+($E3037-nums!M$2)^2)&lt;1,Q$1,"")</f>
        <v/>
      </c>
      <c r="R3037" t="str">
        <f>IF(SQRT(($D3037-nums!N$1)^2+($E3037-nums!N$2)^2)&lt;1,R$1,"")</f>
        <v/>
      </c>
      <c r="S3037" t="str">
        <f>IF(SQRT(($D3037-nums!O$1)^2+($E3037-nums!O$2)^2)&lt;1,S$1,"")</f>
        <v/>
      </c>
      <c r="T3037" t="str">
        <f>IF(SQRT(($D3037-nums!P$1)^2+($E3037-nums!P$2)^2)&lt;1,T$1,"")</f>
        <v/>
      </c>
      <c r="U3037" t="str">
        <f>IF(SQRT(($D3037-nums!Q$1)^2+($E3037-nums!Q$2)^2)&lt;1,U$1,"")</f>
        <v/>
      </c>
      <c r="V3037" t="str">
        <f>IF(SQRT(($D3037-nums!R$1)^2+($E3037-nums!R$2)^2)&lt;1,V$1,"")</f>
        <v/>
      </c>
      <c r="W3037" t="str">
        <f>IF(SQRT(($D3037-nums!S$1)^2+($E3037-nums!S$2)^2)&lt;1,W$1,"")</f>
        <v/>
      </c>
      <c r="X3037" t="str">
        <f>IF(SQRT(($D3037-nums!T$1)^2+($E3037-nums!T$2)^2)&lt;1,X$1,"")</f>
        <v/>
      </c>
      <c r="Y3037" t="str">
        <f>IF(SQRT(($D3037-nums!U$1)^2+($E3037-nums!U$2)^2)&lt;1,Y$1,"")</f>
        <v/>
      </c>
      <c r="Z3037" t="str">
        <f>IF(SQRT(($D3037-nums!V$1)^2+($E3037-nums!V$2)^2)&lt;1,Z$1,"")</f>
        <v/>
      </c>
      <c r="AA3037" t="str">
        <f>IF(SQRT(($D3037-nums!W$1)^2+($E3037-nums!W$2)^2)&lt;1,AA$1,"")</f>
        <v/>
      </c>
      <c r="AB3037" t="str">
        <f>IF(SQRT(($D3037-nums!X$1)^2+($E3037-nums!X$2)^2)&lt;1,AB$1,"")</f>
        <v/>
      </c>
      <c r="AC3037" t="str">
        <f>IF(SQRT(($D3037-nums!Y$1)^2+($E3037-nums!Y$2)^2)&lt;1,AC$1,"")</f>
        <v/>
      </c>
      <c r="AD3037" t="str">
        <f>IF(SQRT(($D3037-nums!Z$1)^2+($E3037-nums!Z$2)^2)&lt;1,AD$1,"")</f>
        <v/>
      </c>
      <c r="AE3037" t="str">
        <f>IF(SQRT(($D3037-nums!AA$1)^2+($E3037-nums!AA$2)^2)&lt;1,AE$1,"")</f>
        <v/>
      </c>
      <c r="AF3037" t="str">
        <f>IF(SQRT(($D3037-nums!AB$1)^2+($E3037-nums!AB$2)^2)&lt;1,AF$1,"")</f>
        <v/>
      </c>
      <c r="AG3037" t="str">
        <f>IF(SQRT(($D3037-nums!AC$1)^2+($E3037-nums!AC$2)^2)&lt;1,AG$1,"")</f>
        <v/>
      </c>
      <c r="AH3037" t="str">
        <f>IF(SQRT(($D3037-nums!AD$1)^2+($E3037-nums!AD$2)^2)&lt;1,AH$1,"")</f>
        <v/>
      </c>
      <c r="AI3037" t="str">
        <f>IF(SQRT(($D3037-nums!AE$1)^2+($E3037-nums!AE$2)^2)&lt;1,AI$1,"")</f>
        <v/>
      </c>
      <c r="AJ3037" t="str">
        <f>IF(SQRT(($D3037-nums!AF$1)^2+($E3037-nums!AF$2)^2)&lt;1,AJ$1,"")</f>
        <v/>
      </c>
      <c r="AK3037" t="str">
        <f>IF(SQRT(($D3037-nums!AG$1)^2+($E3037-nums!AG$2)^2)&lt;1,AK$1,"")</f>
        <v/>
      </c>
      <c r="AL3037" t="str">
        <f>IF(SQRT(($D3037-nums!AH$1)^2+($E3037-nums!AH$2)^2)&lt;1,AL$1,"")</f>
        <v/>
      </c>
      <c r="AM3037" t="str">
        <f>IF(SQRT(($D3037-nums!AI$1)^2+($E3037-nums!AI$2)^2)&lt;1,AM$1,"")</f>
        <v/>
      </c>
      <c r="AN3037" t="str">
        <f>IF(SQRT(($D3037-nums!AJ$1)^2+($E3037-nums!AJ$2)^2)&lt;1,AN$1,"")</f>
        <v/>
      </c>
      <c r="AO3037" t="str">
        <f>IF(SQRT(($D3037-nums!AK$1)^2+($E3037-nums!AK$2)^2)&lt;1,AO$1,"")</f>
        <v/>
      </c>
      <c r="AP3037" t="str">
        <f>IF(SQRT(($D3037-nums!AL$1)^2+($E3037-nums!AL$2)^2)&lt;1,AP$1,"")</f>
        <v/>
      </c>
      <c r="AQ3037" t="str">
        <f>IF(SQRT(($D3037-nums!AM$1)^2+($E3037-nums!AM$2)^2)&lt;1,AQ$1,"")</f>
        <v/>
      </c>
      <c r="AR3037" t="str">
        <f>IF(SQRT(($D3037-nums!AN$1)^2+($E3037-nums!AN$2)^2)&lt;1,AR$1,"")</f>
        <v/>
      </c>
      <c r="AS3037" t="str">
        <f>IF(SQRT(($D3037-nums!AO$1)^2+($E3037-nums!AO$2)^2)&lt;1,AS$1,"")</f>
        <v/>
      </c>
      <c r="AT3037" t="str">
        <f>IF(SQRT(($D3037-nums!AP$1)^2+($E3037-nums!AP$2)^2)&lt;1,AT$1,"")</f>
        <v/>
      </c>
      <c r="AU3037" t="str">
        <f>IF(SQRT(($D3037-nums!AQ$1)^2+($E3037-nums!AQ$2)^2)&lt;1,AU$1,"")</f>
        <v/>
      </c>
      <c r="AV3037" t="str">
        <f>IF(SQRT(($D3037-nums!AR$1)^2+($E3037-nums!AR$2)^2)&lt;1,AV$1,"")</f>
        <v/>
      </c>
      <c r="AW3037" t="str">
        <f>IF(SQRT(($D3037-nums!AS$1)^2+($E3037-nums!AS$2)^2)&lt;1,AW$1,"")</f>
        <v/>
      </c>
      <c r="AX3037" t="str">
        <f>IF(SQRT(($D3037-nums!AT$1)^2+($E3037-nums!AT$2)^2)&lt;1,AX$1,"")</f>
        <v/>
      </c>
      <c r="AY3037" t="str">
        <f>IF(SQRT(($D3037-nums!AU$1)^2+($E3037-nums!AU$2)^2)&lt;1,AY$1,"")</f>
        <v/>
      </c>
      <c r="AZ3037" t="str">
        <f>IF(SQRT(($D3037-nums!AV$1)^2+($E3037-nums!AV$2)^2)&lt;1,AZ$1,"")</f>
        <v/>
      </c>
      <c r="BA3037" t="str">
        <f>IF(SQRT(($D3037-nums!AW$1)^2+($E3037-nums!AW$2)^2)&lt;1,BA$1,"")</f>
        <v/>
      </c>
      <c r="BB3037" t="str">
        <f>IF(SQRT(($D3037-nums!AX$1)^2+($E3037-nums!AX$2)^2)&lt;1,BB$1,"")</f>
        <v/>
      </c>
      <c r="BC3037" t="str">
        <f>IF(SQRT(($D3037-nums!AY$1)^2+($E3037-nums!AY$2)^2)&lt;1,BC$1,"")</f>
        <v/>
      </c>
      <c r="BD3037" t="str">
        <f>IF(SQRT(($D3037-nums!AZ$1)^2+($E3037-nums!AZ$2)^2)&lt;1,BD$1,"")</f>
        <v/>
      </c>
      <c r="BE3037" t="str">
        <f>IF(SQRT(($D3037-nums!BA$1)^2+($E3037-nums!BA$2)^2)&lt;1,BE$1,"")</f>
        <v/>
      </c>
      <c r="BF3037" t="str">
        <f>IF(SQRT(($D3037-nums!BB$1)^2+($E3037-nums!BB$2)^2)&lt;1,BF$1,"")</f>
        <v/>
      </c>
      <c r="BG3037" t="str">
        <f>IF(SQRT(($D3037-nums!BC$1)^2+($E3037-nums!BC$2)^2)&lt;1,BG$1,"")</f>
        <v/>
      </c>
      <c r="BH3037" t="str">
        <f>IF(SQRT(($D3037-nums!BD$1)^2+($E3037-nums!BD$2)^2)&lt;1,BH$1,"")</f>
        <v/>
      </c>
      <c r="BI3037" t="str">
        <f>IF(SQRT(($D3037-nums!BE$1)^2+($E3037-nums!BE$2)^2)&lt;1,BI$1,"")</f>
        <v/>
      </c>
      <c r="BJ3037" t="str">
        <f t="shared" si="95"/>
        <v/>
      </c>
    </row>
    <row r="3038" spans="1:62" x14ac:dyDescent="0.3">
      <c r="A3038" t="s">
        <v>925</v>
      </c>
      <c r="B3038" t="s">
        <v>1811</v>
      </c>
      <c r="C3038" t="str">
        <f t="shared" si="94"/>
        <v>Graham, Arizona, US</v>
      </c>
      <c r="D3038">
        <v>33.036099999999998</v>
      </c>
      <c r="E3038">
        <v>-109.958</v>
      </c>
      <c r="F3038" t="str">
        <f>IF(SQRT(($D3038-nums!B$1)^2+($E3038-nums!B$2)^2)&lt;1,F$1,"")</f>
        <v/>
      </c>
      <c r="G3038" t="str">
        <f>IF(SQRT(($D3038-nums!C$1)^2+($E3038-nums!C$2)^2)&lt;1,G$1,"")</f>
        <v/>
      </c>
      <c r="H3038" t="str">
        <f>IF(SQRT(($D3038-nums!D$1)^2+($E3038-nums!D$2)^2)&lt;1,H$1,"")</f>
        <v/>
      </c>
      <c r="I3038" t="str">
        <f>IF(SQRT(($D3038-nums!E$1)^2+($E3038-nums!E$2)^2)&lt;1,I$1,"")</f>
        <v/>
      </c>
      <c r="J3038" t="str">
        <f>IF(SQRT(($D3038-nums!F$1)^2+($E3038-nums!F$2)^2)&lt;1,J$1,"")</f>
        <v/>
      </c>
      <c r="K3038" t="str">
        <f>IF(SQRT(($D3038-nums!G$1)^2+($E3038-nums!G$2)^2)&lt;1,K$1,"")</f>
        <v/>
      </c>
      <c r="L3038" t="str">
        <f>IF(SQRT(($D3038-nums!H$1)^2+($E3038-nums!H$2)^2)&lt;1,L$1,"")</f>
        <v/>
      </c>
      <c r="M3038" t="str">
        <f>IF(SQRT(($D3038-nums!I$1)^2+($E3038-nums!I$2)^2)&lt;1,M$1,"")</f>
        <v/>
      </c>
      <c r="N3038" t="str">
        <f>IF(SQRT(($D3038-nums!J$1)^2+($E3038-nums!J$2)^2)&lt;1,N$1,"")</f>
        <v/>
      </c>
      <c r="O3038" t="str">
        <f>IF(SQRT(($D3038-nums!K$1)^2+($E3038-nums!K$2)^2)&lt;1,O$1,"")</f>
        <v/>
      </c>
      <c r="P3038" t="str">
        <f>IF(SQRT(($D3038-nums!L$1)^2+($E3038-nums!L$2)^2)&lt;1,P$1,"")</f>
        <v/>
      </c>
      <c r="Q3038" t="str">
        <f>IF(SQRT(($D3038-nums!M$1)^2+($E3038-nums!M$2)^2)&lt;1,Q$1,"")</f>
        <v/>
      </c>
      <c r="R3038" t="str">
        <f>IF(SQRT(($D3038-nums!N$1)^2+($E3038-nums!N$2)^2)&lt;1,R$1,"")</f>
        <v/>
      </c>
      <c r="S3038" t="str">
        <f>IF(SQRT(($D3038-nums!O$1)^2+($E3038-nums!O$2)^2)&lt;1,S$1,"")</f>
        <v/>
      </c>
      <c r="T3038" t="str">
        <f>IF(SQRT(($D3038-nums!P$1)^2+($E3038-nums!P$2)^2)&lt;1,T$1,"")</f>
        <v/>
      </c>
      <c r="U3038" t="str">
        <f>IF(SQRT(($D3038-nums!Q$1)^2+($E3038-nums!Q$2)^2)&lt;1,U$1,"")</f>
        <v/>
      </c>
      <c r="V3038" t="str">
        <f>IF(SQRT(($D3038-nums!R$1)^2+($E3038-nums!R$2)^2)&lt;1,V$1,"")</f>
        <v/>
      </c>
      <c r="W3038" t="str">
        <f>IF(SQRT(($D3038-nums!S$1)^2+($E3038-nums!S$2)^2)&lt;1,W$1,"")</f>
        <v/>
      </c>
      <c r="X3038" t="str">
        <f>IF(SQRT(($D3038-nums!T$1)^2+($E3038-nums!T$2)^2)&lt;1,X$1,"")</f>
        <v/>
      </c>
      <c r="Y3038" t="str">
        <f>IF(SQRT(($D3038-nums!U$1)^2+($E3038-nums!U$2)^2)&lt;1,Y$1,"")</f>
        <v/>
      </c>
      <c r="Z3038" t="str">
        <f>IF(SQRT(($D3038-nums!V$1)^2+($E3038-nums!V$2)^2)&lt;1,Z$1,"")</f>
        <v/>
      </c>
      <c r="AA3038" t="str">
        <f>IF(SQRT(($D3038-nums!W$1)^2+($E3038-nums!W$2)^2)&lt;1,AA$1,"")</f>
        <v/>
      </c>
      <c r="AB3038" t="str">
        <f>IF(SQRT(($D3038-nums!X$1)^2+($E3038-nums!X$2)^2)&lt;1,AB$1,"")</f>
        <v/>
      </c>
      <c r="AC3038" t="str">
        <f>IF(SQRT(($D3038-nums!Y$1)^2+($E3038-nums!Y$2)^2)&lt;1,AC$1,"")</f>
        <v/>
      </c>
      <c r="AD3038" t="str">
        <f>IF(SQRT(($D3038-nums!Z$1)^2+($E3038-nums!Z$2)^2)&lt;1,AD$1,"")</f>
        <v/>
      </c>
      <c r="AE3038" t="str">
        <f>IF(SQRT(($D3038-nums!AA$1)^2+($E3038-nums!AA$2)^2)&lt;1,AE$1,"")</f>
        <v/>
      </c>
      <c r="AF3038" t="str">
        <f>IF(SQRT(($D3038-nums!AB$1)^2+($E3038-nums!AB$2)^2)&lt;1,AF$1,"")</f>
        <v/>
      </c>
      <c r="AG3038" t="str">
        <f>IF(SQRT(($D3038-nums!AC$1)^2+($E3038-nums!AC$2)^2)&lt;1,AG$1,"")</f>
        <v/>
      </c>
      <c r="AH3038" t="str">
        <f>IF(SQRT(($D3038-nums!AD$1)^2+($E3038-nums!AD$2)^2)&lt;1,AH$1,"")</f>
        <v/>
      </c>
      <c r="AI3038" t="str">
        <f>IF(SQRT(($D3038-nums!AE$1)^2+($E3038-nums!AE$2)^2)&lt;1,AI$1,"")</f>
        <v/>
      </c>
      <c r="AJ3038" t="str">
        <f>IF(SQRT(($D3038-nums!AF$1)^2+($E3038-nums!AF$2)^2)&lt;1,AJ$1,"")</f>
        <v/>
      </c>
      <c r="AK3038" t="str">
        <f>IF(SQRT(($D3038-nums!AG$1)^2+($E3038-nums!AG$2)^2)&lt;1,AK$1,"")</f>
        <v/>
      </c>
      <c r="AL3038" t="str">
        <f>IF(SQRT(($D3038-nums!AH$1)^2+($E3038-nums!AH$2)^2)&lt;1,AL$1,"")</f>
        <v/>
      </c>
      <c r="AM3038" t="str">
        <f>IF(SQRT(($D3038-nums!AI$1)^2+($E3038-nums!AI$2)^2)&lt;1,AM$1,"")</f>
        <v/>
      </c>
      <c r="AN3038" t="str">
        <f>IF(SQRT(($D3038-nums!AJ$1)^2+($E3038-nums!AJ$2)^2)&lt;1,AN$1,"")</f>
        <v/>
      </c>
      <c r="AO3038" t="str">
        <f>IF(SQRT(($D3038-nums!AK$1)^2+($E3038-nums!AK$2)^2)&lt;1,AO$1,"")</f>
        <v/>
      </c>
      <c r="AP3038" t="str">
        <f>IF(SQRT(($D3038-nums!AL$1)^2+($E3038-nums!AL$2)^2)&lt;1,AP$1,"")</f>
        <v/>
      </c>
      <c r="AQ3038" t="str">
        <f>IF(SQRT(($D3038-nums!AM$1)^2+($E3038-nums!AM$2)^2)&lt;1,AQ$1,"")</f>
        <v/>
      </c>
      <c r="AR3038" t="str">
        <f>IF(SQRT(($D3038-nums!AN$1)^2+($E3038-nums!AN$2)^2)&lt;1,AR$1,"")</f>
        <v/>
      </c>
      <c r="AS3038" t="str">
        <f>IF(SQRT(($D3038-nums!AO$1)^2+($E3038-nums!AO$2)^2)&lt;1,AS$1,"")</f>
        <v/>
      </c>
      <c r="AT3038" t="str">
        <f>IF(SQRT(($D3038-nums!AP$1)^2+($E3038-nums!AP$2)^2)&lt;1,AT$1,"")</f>
        <v/>
      </c>
      <c r="AU3038" t="str">
        <f>IF(SQRT(($D3038-nums!AQ$1)^2+($E3038-nums!AQ$2)^2)&lt;1,AU$1,"")</f>
        <v/>
      </c>
      <c r="AV3038" t="str">
        <f>IF(SQRT(($D3038-nums!AR$1)^2+($E3038-nums!AR$2)^2)&lt;1,AV$1,"")</f>
        <v/>
      </c>
      <c r="AW3038" t="str">
        <f>IF(SQRT(($D3038-nums!AS$1)^2+($E3038-nums!AS$2)^2)&lt;1,AW$1,"")</f>
        <v/>
      </c>
      <c r="AX3038" t="str">
        <f>IF(SQRT(($D3038-nums!AT$1)^2+($E3038-nums!AT$2)^2)&lt;1,AX$1,"")</f>
        <v/>
      </c>
      <c r="AY3038" t="str">
        <f>IF(SQRT(($D3038-nums!AU$1)^2+($E3038-nums!AU$2)^2)&lt;1,AY$1,"")</f>
        <v/>
      </c>
      <c r="AZ3038" t="str">
        <f>IF(SQRT(($D3038-nums!AV$1)^2+($E3038-nums!AV$2)^2)&lt;1,AZ$1,"")</f>
        <v/>
      </c>
      <c r="BA3038" t="str">
        <f>IF(SQRT(($D3038-nums!AW$1)^2+($E3038-nums!AW$2)^2)&lt;1,BA$1,"")</f>
        <v/>
      </c>
      <c r="BB3038" t="str">
        <f>IF(SQRT(($D3038-nums!AX$1)^2+($E3038-nums!AX$2)^2)&lt;1,BB$1,"")</f>
        <v/>
      </c>
      <c r="BC3038" t="str">
        <f>IF(SQRT(($D3038-nums!AY$1)^2+($E3038-nums!AY$2)^2)&lt;1,BC$1,"")</f>
        <v/>
      </c>
      <c r="BD3038" t="str">
        <f>IF(SQRT(($D3038-nums!AZ$1)^2+($E3038-nums!AZ$2)^2)&lt;1,BD$1,"")</f>
        <v/>
      </c>
      <c r="BE3038" t="str">
        <f>IF(SQRT(($D3038-nums!BA$1)^2+($E3038-nums!BA$2)^2)&lt;1,BE$1,"")</f>
        <v/>
      </c>
      <c r="BF3038" t="str">
        <f>IF(SQRT(($D3038-nums!BB$1)^2+($E3038-nums!BB$2)^2)&lt;1,BF$1,"")</f>
        <v/>
      </c>
      <c r="BG3038" t="str">
        <f>IF(SQRT(($D3038-nums!BC$1)^2+($E3038-nums!BC$2)^2)&lt;1,BG$1,"")</f>
        <v/>
      </c>
      <c r="BH3038" t="str">
        <f>IF(SQRT(($D3038-nums!BD$1)^2+($E3038-nums!BD$2)^2)&lt;1,BH$1,"")</f>
        <v/>
      </c>
      <c r="BI3038" t="str">
        <f>IF(SQRT(($D3038-nums!BE$1)^2+($E3038-nums!BE$2)^2)&lt;1,BI$1,"")</f>
        <v/>
      </c>
      <c r="BJ3038" t="str">
        <f t="shared" si="95"/>
        <v/>
      </c>
    </row>
    <row r="3039" spans="1:62" x14ac:dyDescent="0.3">
      <c r="A3039" t="s">
        <v>1820</v>
      </c>
      <c r="B3039" t="s">
        <v>1811</v>
      </c>
      <c r="C3039" t="str">
        <f t="shared" si="94"/>
        <v>Gila, Arizona, US</v>
      </c>
      <c r="D3039">
        <v>33.744599999999998</v>
      </c>
      <c r="E3039">
        <v>-110.685</v>
      </c>
      <c r="F3039" t="str">
        <f>IF(SQRT(($D3039-nums!B$1)^2+($E3039-nums!B$2)^2)&lt;1,F$1,"")</f>
        <v/>
      </c>
      <c r="G3039" t="str">
        <f>IF(SQRT(($D3039-nums!C$1)^2+($E3039-nums!C$2)^2)&lt;1,G$1,"")</f>
        <v/>
      </c>
      <c r="H3039" t="str">
        <f>IF(SQRT(($D3039-nums!D$1)^2+($E3039-nums!D$2)^2)&lt;1,H$1,"")</f>
        <v/>
      </c>
      <c r="I3039" t="str">
        <f>IF(SQRT(($D3039-nums!E$1)^2+($E3039-nums!E$2)^2)&lt;1,I$1,"")</f>
        <v/>
      </c>
      <c r="J3039" t="str">
        <f>IF(SQRT(($D3039-nums!F$1)^2+($E3039-nums!F$2)^2)&lt;1,J$1,"")</f>
        <v/>
      </c>
      <c r="K3039" t="str">
        <f>IF(SQRT(($D3039-nums!G$1)^2+($E3039-nums!G$2)^2)&lt;1,K$1,"")</f>
        <v/>
      </c>
      <c r="L3039" t="str">
        <f>IF(SQRT(($D3039-nums!H$1)^2+($E3039-nums!H$2)^2)&lt;1,L$1,"")</f>
        <v/>
      </c>
      <c r="M3039" t="str">
        <f>IF(SQRT(($D3039-nums!I$1)^2+($E3039-nums!I$2)^2)&lt;1,M$1,"")</f>
        <v/>
      </c>
      <c r="N3039" t="str">
        <f>IF(SQRT(($D3039-nums!J$1)^2+($E3039-nums!J$2)^2)&lt;1,N$1,"")</f>
        <v/>
      </c>
      <c r="O3039" t="str">
        <f>IF(SQRT(($D3039-nums!K$1)^2+($E3039-nums!K$2)^2)&lt;1,O$1,"")</f>
        <v/>
      </c>
      <c r="P3039" t="str">
        <f>IF(SQRT(($D3039-nums!L$1)^2+($E3039-nums!L$2)^2)&lt;1,P$1,"")</f>
        <v/>
      </c>
      <c r="Q3039" t="str">
        <f>IF(SQRT(($D3039-nums!M$1)^2+($E3039-nums!M$2)^2)&lt;1,Q$1,"")</f>
        <v/>
      </c>
      <c r="R3039" t="str">
        <f>IF(SQRT(($D3039-nums!N$1)^2+($E3039-nums!N$2)^2)&lt;1,R$1,"")</f>
        <v/>
      </c>
      <c r="S3039" t="str">
        <f>IF(SQRT(($D3039-nums!O$1)^2+($E3039-nums!O$2)^2)&lt;1,S$1,"")</f>
        <v/>
      </c>
      <c r="T3039" t="str">
        <f>IF(SQRT(($D3039-nums!P$1)^2+($E3039-nums!P$2)^2)&lt;1,T$1,"")</f>
        <v/>
      </c>
      <c r="U3039" t="str">
        <f>IF(SQRT(($D3039-nums!Q$1)^2+($E3039-nums!Q$2)^2)&lt;1,U$1,"")</f>
        <v/>
      </c>
      <c r="V3039" t="str">
        <f>IF(SQRT(($D3039-nums!R$1)^2+($E3039-nums!R$2)^2)&lt;1,V$1,"")</f>
        <v/>
      </c>
      <c r="W3039" t="str">
        <f>IF(SQRT(($D3039-nums!S$1)^2+($E3039-nums!S$2)^2)&lt;1,W$1,"")</f>
        <v/>
      </c>
      <c r="X3039" t="str">
        <f>IF(SQRT(($D3039-nums!T$1)^2+($E3039-nums!T$2)^2)&lt;1,X$1,"")</f>
        <v/>
      </c>
      <c r="Y3039" t="str">
        <f>IF(SQRT(($D3039-nums!U$1)^2+($E3039-nums!U$2)^2)&lt;1,Y$1,"")</f>
        <v/>
      </c>
      <c r="Z3039" t="str">
        <f>IF(SQRT(($D3039-nums!V$1)^2+($E3039-nums!V$2)^2)&lt;1,Z$1,"")</f>
        <v/>
      </c>
      <c r="AA3039" t="str">
        <f>IF(SQRT(($D3039-nums!W$1)^2+($E3039-nums!W$2)^2)&lt;1,AA$1,"")</f>
        <v/>
      </c>
      <c r="AB3039" t="str">
        <f>IF(SQRT(($D3039-nums!X$1)^2+($E3039-nums!X$2)^2)&lt;1,AB$1,"")</f>
        <v/>
      </c>
      <c r="AC3039" t="str">
        <f>IF(SQRT(($D3039-nums!Y$1)^2+($E3039-nums!Y$2)^2)&lt;1,AC$1,"")</f>
        <v/>
      </c>
      <c r="AD3039" t="str">
        <f>IF(SQRT(($D3039-nums!Z$1)^2+($E3039-nums!Z$2)^2)&lt;1,AD$1,"")</f>
        <v/>
      </c>
      <c r="AE3039" t="str">
        <f>IF(SQRT(($D3039-nums!AA$1)^2+($E3039-nums!AA$2)^2)&lt;1,AE$1,"")</f>
        <v/>
      </c>
      <c r="AF3039" t="str">
        <f>IF(SQRT(($D3039-nums!AB$1)^2+($E3039-nums!AB$2)^2)&lt;1,AF$1,"")</f>
        <v/>
      </c>
      <c r="AG3039" t="str">
        <f>IF(SQRT(($D3039-nums!AC$1)^2+($E3039-nums!AC$2)^2)&lt;1,AG$1,"")</f>
        <v/>
      </c>
      <c r="AH3039" t="str">
        <f>IF(SQRT(($D3039-nums!AD$1)^2+($E3039-nums!AD$2)^2)&lt;1,AH$1,"")</f>
        <v/>
      </c>
      <c r="AI3039" t="str">
        <f>IF(SQRT(($D3039-nums!AE$1)^2+($E3039-nums!AE$2)^2)&lt;1,AI$1,"")</f>
        <v/>
      </c>
      <c r="AJ3039" t="str">
        <f>IF(SQRT(($D3039-nums!AF$1)^2+($E3039-nums!AF$2)^2)&lt;1,AJ$1,"")</f>
        <v/>
      </c>
      <c r="AK3039" t="str">
        <f>IF(SQRT(($D3039-nums!AG$1)^2+($E3039-nums!AG$2)^2)&lt;1,AK$1,"")</f>
        <v/>
      </c>
      <c r="AL3039" t="str">
        <f>IF(SQRT(($D3039-nums!AH$1)^2+($E3039-nums!AH$2)^2)&lt;1,AL$1,"")</f>
        <v/>
      </c>
      <c r="AM3039" t="str">
        <f>IF(SQRT(($D3039-nums!AI$1)^2+($E3039-nums!AI$2)^2)&lt;1,AM$1,"")</f>
        <v/>
      </c>
      <c r="AN3039" t="str">
        <f>IF(SQRT(($D3039-nums!AJ$1)^2+($E3039-nums!AJ$2)^2)&lt;1,AN$1,"")</f>
        <v/>
      </c>
      <c r="AO3039" t="str">
        <f>IF(SQRT(($D3039-nums!AK$1)^2+($E3039-nums!AK$2)^2)&lt;1,AO$1,"")</f>
        <v/>
      </c>
      <c r="AP3039" t="str">
        <f>IF(SQRT(($D3039-nums!AL$1)^2+($E3039-nums!AL$2)^2)&lt;1,AP$1,"")</f>
        <v/>
      </c>
      <c r="AQ3039" t="str">
        <f>IF(SQRT(($D3039-nums!AM$1)^2+($E3039-nums!AM$2)^2)&lt;1,AQ$1,"")</f>
        <v/>
      </c>
      <c r="AR3039" t="str">
        <f>IF(SQRT(($D3039-nums!AN$1)^2+($E3039-nums!AN$2)^2)&lt;1,AR$1,"")</f>
        <v/>
      </c>
      <c r="AS3039" t="str">
        <f>IF(SQRT(($D3039-nums!AO$1)^2+($E3039-nums!AO$2)^2)&lt;1,AS$1,"")</f>
        <v/>
      </c>
      <c r="AT3039" t="str">
        <f>IF(SQRT(($D3039-nums!AP$1)^2+($E3039-nums!AP$2)^2)&lt;1,AT$1,"")</f>
        <v/>
      </c>
      <c r="AU3039" t="str">
        <f>IF(SQRT(($D3039-nums!AQ$1)^2+($E3039-nums!AQ$2)^2)&lt;1,AU$1,"")</f>
        <v/>
      </c>
      <c r="AV3039" t="str">
        <f>IF(SQRT(($D3039-nums!AR$1)^2+($E3039-nums!AR$2)^2)&lt;1,AV$1,"")</f>
        <v/>
      </c>
      <c r="AW3039" t="str">
        <f>IF(SQRT(($D3039-nums!AS$1)^2+($E3039-nums!AS$2)^2)&lt;1,AW$1,"")</f>
        <v/>
      </c>
      <c r="AX3039" t="str">
        <f>IF(SQRT(($D3039-nums!AT$1)^2+($E3039-nums!AT$2)^2)&lt;1,AX$1,"")</f>
        <v/>
      </c>
      <c r="AY3039" t="str">
        <f>IF(SQRT(($D3039-nums!AU$1)^2+($E3039-nums!AU$2)^2)&lt;1,AY$1,"")</f>
        <v/>
      </c>
      <c r="AZ3039" t="str">
        <f>IF(SQRT(($D3039-nums!AV$1)^2+($E3039-nums!AV$2)^2)&lt;1,AZ$1,"")</f>
        <v/>
      </c>
      <c r="BA3039" t="str">
        <f>IF(SQRT(($D3039-nums!AW$1)^2+($E3039-nums!AW$2)^2)&lt;1,BA$1,"")</f>
        <v/>
      </c>
      <c r="BB3039" t="str">
        <f>IF(SQRT(($D3039-nums!AX$1)^2+($E3039-nums!AX$2)^2)&lt;1,BB$1,"")</f>
        <v/>
      </c>
      <c r="BC3039" t="str">
        <f>IF(SQRT(($D3039-nums!AY$1)^2+($E3039-nums!AY$2)^2)&lt;1,BC$1,"")</f>
        <v/>
      </c>
      <c r="BD3039" t="str">
        <f>IF(SQRT(($D3039-nums!AZ$1)^2+($E3039-nums!AZ$2)^2)&lt;1,BD$1,"")</f>
        <v/>
      </c>
      <c r="BE3039" t="str">
        <f>IF(SQRT(($D3039-nums!BA$1)^2+($E3039-nums!BA$2)^2)&lt;1,BE$1,"")</f>
        <v/>
      </c>
      <c r="BF3039" t="str">
        <f>IF(SQRT(($D3039-nums!BB$1)^2+($E3039-nums!BB$2)^2)&lt;1,BF$1,"")</f>
        <v/>
      </c>
      <c r="BG3039" t="str">
        <f>IF(SQRT(($D3039-nums!BC$1)^2+($E3039-nums!BC$2)^2)&lt;1,BG$1,"")</f>
        <v/>
      </c>
      <c r="BH3039" t="str">
        <f>IF(SQRT(($D3039-nums!BD$1)^2+($E3039-nums!BD$2)^2)&lt;1,BH$1,"")</f>
        <v/>
      </c>
      <c r="BI3039" t="str">
        <f>IF(SQRT(($D3039-nums!BE$1)^2+($E3039-nums!BE$2)^2)&lt;1,BI$1,"")</f>
        <v/>
      </c>
      <c r="BJ3039" t="str">
        <f t="shared" si="95"/>
        <v/>
      </c>
    </row>
    <row r="3040" spans="1:62" x14ac:dyDescent="0.3">
      <c r="A3040" t="s">
        <v>1821</v>
      </c>
      <c r="B3040" t="s">
        <v>1811</v>
      </c>
      <c r="C3040" t="str">
        <f t="shared" si="94"/>
        <v>Coconino, Arizona, US</v>
      </c>
      <c r="D3040">
        <v>35.646500000000003</v>
      </c>
      <c r="E3040">
        <v>-112.0424</v>
      </c>
      <c r="F3040" t="str">
        <f>IF(SQRT(($D3040-nums!B$1)^2+($E3040-nums!B$2)^2)&lt;1,F$1,"")</f>
        <v/>
      </c>
      <c r="G3040" t="str">
        <f>IF(SQRT(($D3040-nums!C$1)^2+($E3040-nums!C$2)^2)&lt;1,G$1,"")</f>
        <v/>
      </c>
      <c r="H3040" t="str">
        <f>IF(SQRT(($D3040-nums!D$1)^2+($E3040-nums!D$2)^2)&lt;1,H$1,"")</f>
        <v/>
      </c>
      <c r="I3040" t="str">
        <f>IF(SQRT(($D3040-nums!E$1)^2+($E3040-nums!E$2)^2)&lt;1,I$1,"")</f>
        <v/>
      </c>
      <c r="J3040" t="str">
        <f>IF(SQRT(($D3040-nums!F$1)^2+($E3040-nums!F$2)^2)&lt;1,J$1,"")</f>
        <v/>
      </c>
      <c r="K3040" t="str">
        <f>IF(SQRT(($D3040-nums!G$1)^2+($E3040-nums!G$2)^2)&lt;1,K$1,"")</f>
        <v/>
      </c>
      <c r="L3040" t="str">
        <f>IF(SQRT(($D3040-nums!H$1)^2+($E3040-nums!H$2)^2)&lt;1,L$1,"")</f>
        <v/>
      </c>
      <c r="M3040" t="str">
        <f>IF(SQRT(($D3040-nums!I$1)^2+($E3040-nums!I$2)^2)&lt;1,M$1,"")</f>
        <v/>
      </c>
      <c r="N3040" t="str">
        <f>IF(SQRT(($D3040-nums!J$1)^2+($E3040-nums!J$2)^2)&lt;1,N$1,"")</f>
        <v/>
      </c>
      <c r="O3040" t="str">
        <f>IF(SQRT(($D3040-nums!K$1)^2+($E3040-nums!K$2)^2)&lt;1,O$1,"")</f>
        <v/>
      </c>
      <c r="P3040" t="str">
        <f>IF(SQRT(($D3040-nums!L$1)^2+($E3040-nums!L$2)^2)&lt;1,P$1,"")</f>
        <v/>
      </c>
      <c r="Q3040" t="str">
        <f>IF(SQRT(($D3040-nums!M$1)^2+($E3040-nums!M$2)^2)&lt;1,Q$1,"")</f>
        <v/>
      </c>
      <c r="R3040" t="str">
        <f>IF(SQRT(($D3040-nums!N$1)^2+($E3040-nums!N$2)^2)&lt;1,R$1,"")</f>
        <v/>
      </c>
      <c r="S3040" t="str">
        <f>IF(SQRT(($D3040-nums!O$1)^2+($E3040-nums!O$2)^2)&lt;1,S$1,"")</f>
        <v/>
      </c>
      <c r="T3040" t="str">
        <f>IF(SQRT(($D3040-nums!P$1)^2+($E3040-nums!P$2)^2)&lt;1,T$1,"")</f>
        <v/>
      </c>
      <c r="U3040" t="str">
        <f>IF(SQRT(($D3040-nums!Q$1)^2+($E3040-nums!Q$2)^2)&lt;1,U$1,"")</f>
        <v/>
      </c>
      <c r="V3040" t="str">
        <f>IF(SQRT(($D3040-nums!R$1)^2+($E3040-nums!R$2)^2)&lt;1,V$1,"")</f>
        <v/>
      </c>
      <c r="W3040" t="str">
        <f>IF(SQRT(($D3040-nums!S$1)^2+($E3040-nums!S$2)^2)&lt;1,W$1,"")</f>
        <v/>
      </c>
      <c r="X3040" t="str">
        <f>IF(SQRT(($D3040-nums!T$1)^2+($E3040-nums!T$2)^2)&lt;1,X$1,"")</f>
        <v/>
      </c>
      <c r="Y3040" t="str">
        <f>IF(SQRT(($D3040-nums!U$1)^2+($E3040-nums!U$2)^2)&lt;1,Y$1,"")</f>
        <v/>
      </c>
      <c r="Z3040" t="str">
        <f>IF(SQRT(($D3040-nums!V$1)^2+($E3040-nums!V$2)^2)&lt;1,Z$1,"")</f>
        <v/>
      </c>
      <c r="AA3040" t="str">
        <f>IF(SQRT(($D3040-nums!W$1)^2+($E3040-nums!W$2)^2)&lt;1,AA$1,"")</f>
        <v/>
      </c>
      <c r="AB3040" t="str">
        <f>IF(SQRT(($D3040-nums!X$1)^2+($E3040-nums!X$2)^2)&lt;1,AB$1,"")</f>
        <v/>
      </c>
      <c r="AC3040" t="str">
        <f>IF(SQRT(($D3040-nums!Y$1)^2+($E3040-nums!Y$2)^2)&lt;1,AC$1,"")</f>
        <v/>
      </c>
      <c r="AD3040" t="str">
        <f>IF(SQRT(($D3040-nums!Z$1)^2+($E3040-nums!Z$2)^2)&lt;1,AD$1,"")</f>
        <v/>
      </c>
      <c r="AE3040" t="str">
        <f>IF(SQRT(($D3040-nums!AA$1)^2+($E3040-nums!AA$2)^2)&lt;1,AE$1,"")</f>
        <v/>
      </c>
      <c r="AF3040" t="str">
        <f>IF(SQRT(($D3040-nums!AB$1)^2+($E3040-nums!AB$2)^2)&lt;1,AF$1,"")</f>
        <v/>
      </c>
      <c r="AG3040" t="str">
        <f>IF(SQRT(($D3040-nums!AC$1)^2+($E3040-nums!AC$2)^2)&lt;1,AG$1,"")</f>
        <v/>
      </c>
      <c r="AH3040" t="str">
        <f>IF(SQRT(($D3040-nums!AD$1)^2+($E3040-nums!AD$2)^2)&lt;1,AH$1,"")</f>
        <v/>
      </c>
      <c r="AI3040" t="str">
        <f>IF(SQRT(($D3040-nums!AE$1)^2+($E3040-nums!AE$2)^2)&lt;1,AI$1,"")</f>
        <v/>
      </c>
      <c r="AJ3040" t="str">
        <f>IF(SQRT(($D3040-nums!AF$1)^2+($E3040-nums!AF$2)^2)&lt;1,AJ$1,"")</f>
        <v/>
      </c>
      <c r="AK3040" t="str">
        <f>IF(SQRT(($D3040-nums!AG$1)^2+($E3040-nums!AG$2)^2)&lt;1,AK$1,"")</f>
        <v/>
      </c>
      <c r="AL3040" t="str">
        <f>IF(SQRT(($D3040-nums!AH$1)^2+($E3040-nums!AH$2)^2)&lt;1,AL$1,"")</f>
        <v/>
      </c>
      <c r="AM3040" t="str">
        <f>IF(SQRT(($D3040-nums!AI$1)^2+($E3040-nums!AI$2)^2)&lt;1,AM$1,"")</f>
        <v/>
      </c>
      <c r="AN3040" t="str">
        <f>IF(SQRT(($D3040-nums!AJ$1)^2+($E3040-nums!AJ$2)^2)&lt;1,AN$1,"")</f>
        <v/>
      </c>
      <c r="AO3040" t="str">
        <f>IF(SQRT(($D3040-nums!AK$1)^2+($E3040-nums!AK$2)^2)&lt;1,AO$1,"")</f>
        <v/>
      </c>
      <c r="AP3040" t="str">
        <f>IF(SQRT(($D3040-nums!AL$1)^2+($E3040-nums!AL$2)^2)&lt;1,AP$1,"")</f>
        <v/>
      </c>
      <c r="AQ3040" t="str">
        <f>IF(SQRT(($D3040-nums!AM$1)^2+($E3040-nums!AM$2)^2)&lt;1,AQ$1,"")</f>
        <v/>
      </c>
      <c r="AR3040" t="str">
        <f>IF(SQRT(($D3040-nums!AN$1)^2+($E3040-nums!AN$2)^2)&lt;1,AR$1,"")</f>
        <v/>
      </c>
      <c r="AS3040" t="str">
        <f>IF(SQRT(($D3040-nums!AO$1)^2+($E3040-nums!AO$2)^2)&lt;1,AS$1,"")</f>
        <v/>
      </c>
      <c r="AT3040" t="str">
        <f>IF(SQRT(($D3040-nums!AP$1)^2+($E3040-nums!AP$2)^2)&lt;1,AT$1,"")</f>
        <v/>
      </c>
      <c r="AU3040" t="str">
        <f>IF(SQRT(($D3040-nums!AQ$1)^2+($E3040-nums!AQ$2)^2)&lt;1,AU$1,"")</f>
        <v/>
      </c>
      <c r="AV3040" t="str">
        <f>IF(SQRT(($D3040-nums!AR$1)^2+($E3040-nums!AR$2)^2)&lt;1,AV$1,"")</f>
        <v/>
      </c>
      <c r="AW3040" t="str">
        <f>IF(SQRT(($D3040-nums!AS$1)^2+($E3040-nums!AS$2)^2)&lt;1,AW$1,"")</f>
        <v/>
      </c>
      <c r="AX3040" t="str">
        <f>IF(SQRT(($D3040-nums!AT$1)^2+($E3040-nums!AT$2)^2)&lt;1,AX$1,"")</f>
        <v/>
      </c>
      <c r="AY3040" t="str">
        <f>IF(SQRT(($D3040-nums!AU$1)^2+($E3040-nums!AU$2)^2)&lt;1,AY$1,"")</f>
        <v/>
      </c>
      <c r="AZ3040" t="str">
        <f>IF(SQRT(($D3040-nums!AV$1)^2+($E3040-nums!AV$2)^2)&lt;1,AZ$1,"")</f>
        <v/>
      </c>
      <c r="BA3040" t="str">
        <f>IF(SQRT(($D3040-nums!AW$1)^2+($E3040-nums!AW$2)^2)&lt;1,BA$1,"")</f>
        <v/>
      </c>
      <c r="BB3040" t="str">
        <f>IF(SQRT(($D3040-nums!AX$1)^2+($E3040-nums!AX$2)^2)&lt;1,BB$1,"")</f>
        <v/>
      </c>
      <c r="BC3040" t="str">
        <f>IF(SQRT(($D3040-nums!AY$1)^2+($E3040-nums!AY$2)^2)&lt;1,BC$1,"")</f>
        <v/>
      </c>
      <c r="BD3040" t="str">
        <f>IF(SQRT(($D3040-nums!AZ$1)^2+($E3040-nums!AZ$2)^2)&lt;1,BD$1,"")</f>
        <v/>
      </c>
      <c r="BE3040" t="str">
        <f>IF(SQRT(($D3040-nums!BA$1)^2+($E3040-nums!BA$2)^2)&lt;1,BE$1,"")</f>
        <v/>
      </c>
      <c r="BF3040" t="str">
        <f>IF(SQRT(($D3040-nums!BB$1)^2+($E3040-nums!BB$2)^2)&lt;1,BF$1,"")</f>
        <v/>
      </c>
      <c r="BG3040" t="str">
        <f>IF(SQRT(($D3040-nums!BC$1)^2+($E3040-nums!BC$2)^2)&lt;1,BG$1,"")</f>
        <v/>
      </c>
      <c r="BH3040" t="str">
        <f>IF(SQRT(($D3040-nums!BD$1)^2+($E3040-nums!BD$2)^2)&lt;1,BH$1,"")</f>
        <v/>
      </c>
      <c r="BI3040" t="str">
        <f>IF(SQRT(($D3040-nums!BE$1)^2+($E3040-nums!BE$2)^2)&lt;1,BI$1,"")</f>
        <v/>
      </c>
      <c r="BJ3040" t="str">
        <f t="shared" si="95"/>
        <v/>
      </c>
    </row>
    <row r="3041" spans="1:62" x14ac:dyDescent="0.3">
      <c r="A3041" t="s">
        <v>1822</v>
      </c>
      <c r="B3041" t="s">
        <v>1811</v>
      </c>
      <c r="C3041" t="str">
        <f t="shared" si="94"/>
        <v>Cochise, Arizona, US</v>
      </c>
      <c r="D3041">
        <v>31.8901</v>
      </c>
      <c r="E3041">
        <v>-109.7497</v>
      </c>
      <c r="F3041" t="str">
        <f>IF(SQRT(($D3041-nums!B$1)^2+($E3041-nums!B$2)^2)&lt;1,F$1,"")</f>
        <v/>
      </c>
      <c r="G3041" t="str">
        <f>IF(SQRT(($D3041-nums!C$1)^2+($E3041-nums!C$2)^2)&lt;1,G$1,"")</f>
        <v/>
      </c>
      <c r="H3041" t="str">
        <f>IF(SQRT(($D3041-nums!D$1)^2+($E3041-nums!D$2)^2)&lt;1,H$1,"")</f>
        <v/>
      </c>
      <c r="I3041" t="str">
        <f>IF(SQRT(($D3041-nums!E$1)^2+($E3041-nums!E$2)^2)&lt;1,I$1,"")</f>
        <v/>
      </c>
      <c r="J3041" t="str">
        <f>IF(SQRT(($D3041-nums!F$1)^2+($E3041-nums!F$2)^2)&lt;1,J$1,"")</f>
        <v/>
      </c>
      <c r="K3041" t="str">
        <f>IF(SQRT(($D3041-nums!G$1)^2+($E3041-nums!G$2)^2)&lt;1,K$1,"")</f>
        <v/>
      </c>
      <c r="L3041" t="str">
        <f>IF(SQRT(($D3041-nums!H$1)^2+($E3041-nums!H$2)^2)&lt;1,L$1,"")</f>
        <v/>
      </c>
      <c r="M3041" t="str">
        <f>IF(SQRT(($D3041-nums!I$1)^2+($E3041-nums!I$2)^2)&lt;1,M$1,"")</f>
        <v/>
      </c>
      <c r="N3041" t="str">
        <f>IF(SQRT(($D3041-nums!J$1)^2+($E3041-nums!J$2)^2)&lt;1,N$1,"")</f>
        <v/>
      </c>
      <c r="O3041" t="str">
        <f>IF(SQRT(($D3041-nums!K$1)^2+($E3041-nums!K$2)^2)&lt;1,O$1,"")</f>
        <v/>
      </c>
      <c r="P3041" t="str">
        <f>IF(SQRT(($D3041-nums!L$1)^2+($E3041-nums!L$2)^2)&lt;1,P$1,"")</f>
        <v/>
      </c>
      <c r="Q3041" t="str">
        <f>IF(SQRT(($D3041-nums!M$1)^2+($E3041-nums!M$2)^2)&lt;1,Q$1,"")</f>
        <v/>
      </c>
      <c r="R3041" t="str">
        <f>IF(SQRT(($D3041-nums!N$1)^2+($E3041-nums!N$2)^2)&lt;1,R$1,"")</f>
        <v/>
      </c>
      <c r="S3041" t="str">
        <f>IF(SQRT(($D3041-nums!O$1)^2+($E3041-nums!O$2)^2)&lt;1,S$1,"")</f>
        <v/>
      </c>
      <c r="T3041" t="str">
        <f>IF(SQRT(($D3041-nums!P$1)^2+($E3041-nums!P$2)^2)&lt;1,T$1,"")</f>
        <v/>
      </c>
      <c r="U3041" t="str">
        <f>IF(SQRT(($D3041-nums!Q$1)^2+($E3041-nums!Q$2)^2)&lt;1,U$1,"")</f>
        <v/>
      </c>
      <c r="V3041" t="str">
        <f>IF(SQRT(($D3041-nums!R$1)^2+($E3041-nums!R$2)^2)&lt;1,V$1,"")</f>
        <v/>
      </c>
      <c r="W3041" t="str">
        <f>IF(SQRT(($D3041-nums!S$1)^2+($E3041-nums!S$2)^2)&lt;1,W$1,"")</f>
        <v/>
      </c>
      <c r="X3041" t="str">
        <f>IF(SQRT(($D3041-nums!T$1)^2+($E3041-nums!T$2)^2)&lt;1,X$1,"")</f>
        <v/>
      </c>
      <c r="Y3041" t="str">
        <f>IF(SQRT(($D3041-nums!U$1)^2+($E3041-nums!U$2)^2)&lt;1,Y$1,"")</f>
        <v/>
      </c>
      <c r="Z3041" t="str">
        <f>IF(SQRT(($D3041-nums!V$1)^2+($E3041-nums!V$2)^2)&lt;1,Z$1,"")</f>
        <v/>
      </c>
      <c r="AA3041" t="str">
        <f>IF(SQRT(($D3041-nums!W$1)^2+($E3041-nums!W$2)^2)&lt;1,AA$1,"")</f>
        <v/>
      </c>
      <c r="AB3041" t="str">
        <f>IF(SQRT(($D3041-nums!X$1)^2+($E3041-nums!X$2)^2)&lt;1,AB$1,"")</f>
        <v/>
      </c>
      <c r="AC3041" t="str">
        <f>IF(SQRT(($D3041-nums!Y$1)^2+($E3041-nums!Y$2)^2)&lt;1,AC$1,"")</f>
        <v/>
      </c>
      <c r="AD3041" t="str">
        <f>IF(SQRT(($D3041-nums!Z$1)^2+($E3041-nums!Z$2)^2)&lt;1,AD$1,"")</f>
        <v/>
      </c>
      <c r="AE3041" t="str">
        <f>IF(SQRT(($D3041-nums!AA$1)^2+($E3041-nums!AA$2)^2)&lt;1,AE$1,"")</f>
        <v/>
      </c>
      <c r="AF3041" t="str">
        <f>IF(SQRT(($D3041-nums!AB$1)^2+($E3041-nums!AB$2)^2)&lt;1,AF$1,"")</f>
        <v/>
      </c>
      <c r="AG3041" t="str">
        <f>IF(SQRT(($D3041-nums!AC$1)^2+($E3041-nums!AC$2)^2)&lt;1,AG$1,"")</f>
        <v/>
      </c>
      <c r="AH3041" t="str">
        <f>IF(SQRT(($D3041-nums!AD$1)^2+($E3041-nums!AD$2)^2)&lt;1,AH$1,"")</f>
        <v/>
      </c>
      <c r="AI3041" t="str">
        <f>IF(SQRT(($D3041-nums!AE$1)^2+($E3041-nums!AE$2)^2)&lt;1,AI$1,"")</f>
        <v/>
      </c>
      <c r="AJ3041" t="str">
        <f>IF(SQRT(($D3041-nums!AF$1)^2+($E3041-nums!AF$2)^2)&lt;1,AJ$1,"")</f>
        <v/>
      </c>
      <c r="AK3041" t="str">
        <f>IF(SQRT(($D3041-nums!AG$1)^2+($E3041-nums!AG$2)^2)&lt;1,AK$1,"")</f>
        <v/>
      </c>
      <c r="AL3041" t="str">
        <f>IF(SQRT(($D3041-nums!AH$1)^2+($E3041-nums!AH$2)^2)&lt;1,AL$1,"")</f>
        <v/>
      </c>
      <c r="AM3041" t="str">
        <f>IF(SQRT(($D3041-nums!AI$1)^2+($E3041-nums!AI$2)^2)&lt;1,AM$1,"")</f>
        <v/>
      </c>
      <c r="AN3041" t="str">
        <f>IF(SQRT(($D3041-nums!AJ$1)^2+($E3041-nums!AJ$2)^2)&lt;1,AN$1,"")</f>
        <v/>
      </c>
      <c r="AO3041" t="str">
        <f>IF(SQRT(($D3041-nums!AK$1)^2+($E3041-nums!AK$2)^2)&lt;1,AO$1,"")</f>
        <v/>
      </c>
      <c r="AP3041" t="str">
        <f>IF(SQRT(($D3041-nums!AL$1)^2+($E3041-nums!AL$2)^2)&lt;1,AP$1,"")</f>
        <v/>
      </c>
      <c r="AQ3041" t="str">
        <f>IF(SQRT(($D3041-nums!AM$1)^2+($E3041-nums!AM$2)^2)&lt;1,AQ$1,"")</f>
        <v/>
      </c>
      <c r="AR3041" t="str">
        <f>IF(SQRT(($D3041-nums!AN$1)^2+($E3041-nums!AN$2)^2)&lt;1,AR$1,"")</f>
        <v/>
      </c>
      <c r="AS3041" t="str">
        <f>IF(SQRT(($D3041-nums!AO$1)^2+($E3041-nums!AO$2)^2)&lt;1,AS$1,"")</f>
        <v/>
      </c>
      <c r="AT3041" t="str">
        <f>IF(SQRT(($D3041-nums!AP$1)^2+($E3041-nums!AP$2)^2)&lt;1,AT$1,"")</f>
        <v/>
      </c>
      <c r="AU3041" t="str">
        <f>IF(SQRT(($D3041-nums!AQ$1)^2+($E3041-nums!AQ$2)^2)&lt;1,AU$1,"")</f>
        <v/>
      </c>
      <c r="AV3041" t="str">
        <f>IF(SQRT(($D3041-nums!AR$1)^2+($E3041-nums!AR$2)^2)&lt;1,AV$1,"")</f>
        <v/>
      </c>
      <c r="AW3041" t="str">
        <f>IF(SQRT(($D3041-nums!AS$1)^2+($E3041-nums!AS$2)^2)&lt;1,AW$1,"")</f>
        <v/>
      </c>
      <c r="AX3041" t="str">
        <f>IF(SQRT(($D3041-nums!AT$1)^2+($E3041-nums!AT$2)^2)&lt;1,AX$1,"")</f>
        <v/>
      </c>
      <c r="AY3041" t="str">
        <f>IF(SQRT(($D3041-nums!AU$1)^2+($E3041-nums!AU$2)^2)&lt;1,AY$1,"")</f>
        <v/>
      </c>
      <c r="AZ3041" t="str">
        <f>IF(SQRT(($D3041-nums!AV$1)^2+($E3041-nums!AV$2)^2)&lt;1,AZ$1,"")</f>
        <v/>
      </c>
      <c r="BA3041" t="str">
        <f>IF(SQRT(($D3041-nums!AW$1)^2+($E3041-nums!AW$2)^2)&lt;1,BA$1,"")</f>
        <v/>
      </c>
      <c r="BB3041" t="str">
        <f>IF(SQRT(($D3041-nums!AX$1)^2+($E3041-nums!AX$2)^2)&lt;1,BB$1,"")</f>
        <v/>
      </c>
      <c r="BC3041" t="str">
        <f>IF(SQRT(($D3041-nums!AY$1)^2+($E3041-nums!AY$2)^2)&lt;1,BC$1,"")</f>
        <v/>
      </c>
      <c r="BD3041" t="str">
        <f>IF(SQRT(($D3041-nums!AZ$1)^2+($E3041-nums!AZ$2)^2)&lt;1,BD$1,"")</f>
        <v/>
      </c>
      <c r="BE3041" t="str">
        <f>IF(SQRT(($D3041-nums!BA$1)^2+($E3041-nums!BA$2)^2)&lt;1,BE$1,"")</f>
        <v/>
      </c>
      <c r="BF3041" t="str">
        <f>IF(SQRT(($D3041-nums!BB$1)^2+($E3041-nums!BB$2)^2)&lt;1,BF$1,"")</f>
        <v/>
      </c>
      <c r="BG3041" t="str">
        <f>IF(SQRT(($D3041-nums!BC$1)^2+($E3041-nums!BC$2)^2)&lt;1,BG$1,"")</f>
        <v/>
      </c>
      <c r="BH3041" t="str">
        <f>IF(SQRT(($D3041-nums!BD$1)^2+($E3041-nums!BD$2)^2)&lt;1,BH$1,"")</f>
        <v/>
      </c>
      <c r="BI3041" t="str">
        <f>IF(SQRT(($D3041-nums!BE$1)^2+($E3041-nums!BE$2)^2)&lt;1,BI$1,"")</f>
        <v/>
      </c>
      <c r="BJ3041" t="str">
        <f t="shared" si="95"/>
        <v/>
      </c>
    </row>
    <row r="3042" spans="1:62" x14ac:dyDescent="0.3">
      <c r="A3042" t="s">
        <v>1823</v>
      </c>
      <c r="B3042" t="s">
        <v>1811</v>
      </c>
      <c r="C3042" t="str">
        <f t="shared" si="94"/>
        <v>Apache, Arizona, US</v>
      </c>
      <c r="D3042">
        <v>35.302500000000002</v>
      </c>
      <c r="E3042">
        <v>-109.4451</v>
      </c>
      <c r="F3042" t="str">
        <f>IF(SQRT(($D3042-nums!B$1)^2+($E3042-nums!B$2)^2)&lt;1,F$1,"")</f>
        <v/>
      </c>
      <c r="G3042" t="str">
        <f>IF(SQRT(($D3042-nums!C$1)^2+($E3042-nums!C$2)^2)&lt;1,G$1,"")</f>
        <v/>
      </c>
      <c r="H3042" t="str">
        <f>IF(SQRT(($D3042-nums!D$1)^2+($E3042-nums!D$2)^2)&lt;1,H$1,"")</f>
        <v/>
      </c>
      <c r="I3042" t="str">
        <f>IF(SQRT(($D3042-nums!E$1)^2+($E3042-nums!E$2)^2)&lt;1,I$1,"")</f>
        <v/>
      </c>
      <c r="J3042" t="str">
        <f>IF(SQRT(($D3042-nums!F$1)^2+($E3042-nums!F$2)^2)&lt;1,J$1,"")</f>
        <v/>
      </c>
      <c r="K3042" t="str">
        <f>IF(SQRT(($D3042-nums!G$1)^2+($E3042-nums!G$2)^2)&lt;1,K$1,"")</f>
        <v/>
      </c>
      <c r="L3042" t="str">
        <f>IF(SQRT(($D3042-nums!H$1)^2+($E3042-nums!H$2)^2)&lt;1,L$1,"")</f>
        <v/>
      </c>
      <c r="M3042" t="str">
        <f>IF(SQRT(($D3042-nums!I$1)^2+($E3042-nums!I$2)^2)&lt;1,M$1,"")</f>
        <v/>
      </c>
      <c r="N3042" t="str">
        <f>IF(SQRT(($D3042-nums!J$1)^2+($E3042-nums!J$2)^2)&lt;1,N$1,"")</f>
        <v/>
      </c>
      <c r="O3042" t="str">
        <f>IF(SQRT(($D3042-nums!K$1)^2+($E3042-nums!K$2)^2)&lt;1,O$1,"")</f>
        <v/>
      </c>
      <c r="P3042" t="str">
        <f>IF(SQRT(($D3042-nums!L$1)^2+($E3042-nums!L$2)^2)&lt;1,P$1,"")</f>
        <v/>
      </c>
      <c r="Q3042" t="str">
        <f>IF(SQRT(($D3042-nums!M$1)^2+($E3042-nums!M$2)^2)&lt;1,Q$1,"")</f>
        <v/>
      </c>
      <c r="R3042" t="str">
        <f>IF(SQRT(($D3042-nums!N$1)^2+($E3042-nums!N$2)^2)&lt;1,R$1,"")</f>
        <v/>
      </c>
      <c r="S3042" t="str">
        <f>IF(SQRT(($D3042-nums!O$1)^2+($E3042-nums!O$2)^2)&lt;1,S$1,"")</f>
        <v/>
      </c>
      <c r="T3042" t="str">
        <f>IF(SQRT(($D3042-nums!P$1)^2+($E3042-nums!P$2)^2)&lt;1,T$1,"")</f>
        <v/>
      </c>
      <c r="U3042" t="str">
        <f>IF(SQRT(($D3042-nums!Q$1)^2+($E3042-nums!Q$2)^2)&lt;1,U$1,"")</f>
        <v/>
      </c>
      <c r="V3042" t="str">
        <f>IF(SQRT(($D3042-nums!R$1)^2+($E3042-nums!R$2)^2)&lt;1,V$1,"")</f>
        <v/>
      </c>
      <c r="W3042" t="str">
        <f>IF(SQRT(($D3042-nums!S$1)^2+($E3042-nums!S$2)^2)&lt;1,W$1,"")</f>
        <v/>
      </c>
      <c r="X3042" t="str">
        <f>IF(SQRT(($D3042-nums!T$1)^2+($E3042-nums!T$2)^2)&lt;1,X$1,"")</f>
        <v/>
      </c>
      <c r="Y3042" t="str">
        <f>IF(SQRT(($D3042-nums!U$1)^2+($E3042-nums!U$2)^2)&lt;1,Y$1,"")</f>
        <v/>
      </c>
      <c r="Z3042" t="str">
        <f>IF(SQRT(($D3042-nums!V$1)^2+($E3042-nums!V$2)^2)&lt;1,Z$1,"")</f>
        <v/>
      </c>
      <c r="AA3042" t="str">
        <f>IF(SQRT(($D3042-nums!W$1)^2+($E3042-nums!W$2)^2)&lt;1,AA$1,"")</f>
        <v/>
      </c>
      <c r="AB3042" t="str">
        <f>IF(SQRT(($D3042-nums!X$1)^2+($E3042-nums!X$2)^2)&lt;1,AB$1,"")</f>
        <v/>
      </c>
      <c r="AC3042" t="str">
        <f>IF(SQRT(($D3042-nums!Y$1)^2+($E3042-nums!Y$2)^2)&lt;1,AC$1,"")</f>
        <v/>
      </c>
      <c r="AD3042" t="str">
        <f>IF(SQRT(($D3042-nums!Z$1)^2+($E3042-nums!Z$2)^2)&lt;1,AD$1,"")</f>
        <v/>
      </c>
      <c r="AE3042" t="str">
        <f>IF(SQRT(($D3042-nums!AA$1)^2+($E3042-nums!AA$2)^2)&lt;1,AE$1,"")</f>
        <v/>
      </c>
      <c r="AF3042" t="str">
        <f>IF(SQRT(($D3042-nums!AB$1)^2+($E3042-nums!AB$2)^2)&lt;1,AF$1,"")</f>
        <v/>
      </c>
      <c r="AG3042" t="str">
        <f>IF(SQRT(($D3042-nums!AC$1)^2+($E3042-nums!AC$2)^2)&lt;1,AG$1,"")</f>
        <v/>
      </c>
      <c r="AH3042" t="str">
        <f>IF(SQRT(($D3042-nums!AD$1)^2+($E3042-nums!AD$2)^2)&lt;1,AH$1,"")</f>
        <v/>
      </c>
      <c r="AI3042" t="str">
        <f>IF(SQRT(($D3042-nums!AE$1)^2+($E3042-nums!AE$2)^2)&lt;1,AI$1,"")</f>
        <v/>
      </c>
      <c r="AJ3042" t="str">
        <f>IF(SQRT(($D3042-nums!AF$1)^2+($E3042-nums!AF$2)^2)&lt;1,AJ$1,"")</f>
        <v/>
      </c>
      <c r="AK3042" t="str">
        <f>IF(SQRT(($D3042-nums!AG$1)^2+($E3042-nums!AG$2)^2)&lt;1,AK$1,"")</f>
        <v/>
      </c>
      <c r="AL3042" t="str">
        <f>IF(SQRT(($D3042-nums!AH$1)^2+($E3042-nums!AH$2)^2)&lt;1,AL$1,"")</f>
        <v/>
      </c>
      <c r="AM3042" t="str">
        <f>IF(SQRT(($D3042-nums!AI$1)^2+($E3042-nums!AI$2)^2)&lt;1,AM$1,"")</f>
        <v/>
      </c>
      <c r="AN3042" t="str">
        <f>IF(SQRT(($D3042-nums!AJ$1)^2+($E3042-nums!AJ$2)^2)&lt;1,AN$1,"")</f>
        <v/>
      </c>
      <c r="AO3042" t="str">
        <f>IF(SQRT(($D3042-nums!AK$1)^2+($E3042-nums!AK$2)^2)&lt;1,AO$1,"")</f>
        <v/>
      </c>
      <c r="AP3042" t="str">
        <f>IF(SQRT(($D3042-nums!AL$1)^2+($E3042-nums!AL$2)^2)&lt;1,AP$1,"")</f>
        <v/>
      </c>
      <c r="AQ3042" t="str">
        <f>IF(SQRT(($D3042-nums!AM$1)^2+($E3042-nums!AM$2)^2)&lt;1,AQ$1,"")</f>
        <v/>
      </c>
      <c r="AR3042" t="str">
        <f>IF(SQRT(($D3042-nums!AN$1)^2+($E3042-nums!AN$2)^2)&lt;1,AR$1,"")</f>
        <v/>
      </c>
      <c r="AS3042" t="str">
        <f>IF(SQRT(($D3042-nums!AO$1)^2+($E3042-nums!AO$2)^2)&lt;1,AS$1,"")</f>
        <v/>
      </c>
      <c r="AT3042" t="str">
        <f>IF(SQRT(($D3042-nums!AP$1)^2+($E3042-nums!AP$2)^2)&lt;1,AT$1,"")</f>
        <v/>
      </c>
      <c r="AU3042" t="str">
        <f>IF(SQRT(($D3042-nums!AQ$1)^2+($E3042-nums!AQ$2)^2)&lt;1,AU$1,"")</f>
        <v/>
      </c>
      <c r="AV3042" t="str">
        <f>IF(SQRT(($D3042-nums!AR$1)^2+($E3042-nums!AR$2)^2)&lt;1,AV$1,"")</f>
        <v/>
      </c>
      <c r="AW3042" t="str">
        <f>IF(SQRT(($D3042-nums!AS$1)^2+($E3042-nums!AS$2)^2)&lt;1,AW$1,"")</f>
        <v/>
      </c>
      <c r="AX3042" t="str">
        <f>IF(SQRT(($D3042-nums!AT$1)^2+($E3042-nums!AT$2)^2)&lt;1,AX$1,"")</f>
        <v/>
      </c>
      <c r="AY3042" t="str">
        <f>IF(SQRT(($D3042-nums!AU$1)^2+($E3042-nums!AU$2)^2)&lt;1,AY$1,"")</f>
        <v/>
      </c>
      <c r="AZ3042" t="str">
        <f>IF(SQRT(($D3042-nums!AV$1)^2+($E3042-nums!AV$2)^2)&lt;1,AZ$1,"")</f>
        <v/>
      </c>
      <c r="BA3042" t="str">
        <f>IF(SQRT(($D3042-nums!AW$1)^2+($E3042-nums!AW$2)^2)&lt;1,BA$1,"")</f>
        <v/>
      </c>
      <c r="BB3042" t="str">
        <f>IF(SQRT(($D3042-nums!AX$1)^2+($E3042-nums!AX$2)^2)&lt;1,BB$1,"")</f>
        <v/>
      </c>
      <c r="BC3042" t="str">
        <f>IF(SQRT(($D3042-nums!AY$1)^2+($E3042-nums!AY$2)^2)&lt;1,BC$1,"")</f>
        <v/>
      </c>
      <c r="BD3042" t="str">
        <f>IF(SQRT(($D3042-nums!AZ$1)^2+($E3042-nums!AZ$2)^2)&lt;1,BD$1,"")</f>
        <v/>
      </c>
      <c r="BE3042" t="str">
        <f>IF(SQRT(($D3042-nums!BA$1)^2+($E3042-nums!BA$2)^2)&lt;1,BE$1,"")</f>
        <v/>
      </c>
      <c r="BF3042" t="str">
        <f>IF(SQRT(($D3042-nums!BB$1)^2+($E3042-nums!BB$2)^2)&lt;1,BF$1,"")</f>
        <v/>
      </c>
      <c r="BG3042" t="str">
        <f>IF(SQRT(($D3042-nums!BC$1)^2+($E3042-nums!BC$2)^2)&lt;1,BG$1,"")</f>
        <v/>
      </c>
      <c r="BH3042" t="str">
        <f>IF(SQRT(($D3042-nums!BD$1)^2+($E3042-nums!BD$2)^2)&lt;1,BH$1,"")</f>
        <v/>
      </c>
      <c r="BI3042" t="str">
        <f>IF(SQRT(($D3042-nums!BE$1)^2+($E3042-nums!BE$2)^2)&lt;1,BI$1,"")</f>
        <v/>
      </c>
      <c r="BJ3042" t="str">
        <f t="shared" si="95"/>
        <v/>
      </c>
    </row>
    <row r="3043" spans="1:62" x14ac:dyDescent="0.3">
      <c r="A3043" t="s">
        <v>1180</v>
      </c>
      <c r="B3043" t="s">
        <v>1824</v>
      </c>
      <c r="C3043" t="str">
        <f t="shared" si="94"/>
        <v>Winston, Alabama, US</v>
      </c>
      <c r="D3043">
        <v>34.151000000000003</v>
      </c>
      <c r="E3043">
        <v>-87.373599999999996</v>
      </c>
      <c r="F3043" t="str">
        <f>IF(SQRT(($D3043-nums!B$1)^2+($E3043-nums!B$2)^2)&lt;1,F$1,"")</f>
        <v/>
      </c>
      <c r="G3043" t="str">
        <f>IF(SQRT(($D3043-nums!C$1)^2+($E3043-nums!C$2)^2)&lt;1,G$1,"")</f>
        <v/>
      </c>
      <c r="H3043" t="str">
        <f>IF(SQRT(($D3043-nums!D$1)^2+($E3043-nums!D$2)^2)&lt;1,H$1,"")</f>
        <v/>
      </c>
      <c r="I3043" t="str">
        <f>IF(SQRT(($D3043-nums!E$1)^2+($E3043-nums!E$2)^2)&lt;1,I$1,"")</f>
        <v/>
      </c>
      <c r="J3043" t="str">
        <f>IF(SQRT(($D3043-nums!F$1)^2+($E3043-nums!F$2)^2)&lt;1,J$1,"")</f>
        <v/>
      </c>
      <c r="K3043" t="str">
        <f>IF(SQRT(($D3043-nums!G$1)^2+($E3043-nums!G$2)^2)&lt;1,K$1,"")</f>
        <v/>
      </c>
      <c r="L3043" t="str">
        <f>IF(SQRT(($D3043-nums!H$1)^2+($E3043-nums!H$2)^2)&lt;1,L$1,"")</f>
        <v/>
      </c>
      <c r="M3043" t="str">
        <f>IF(SQRT(($D3043-nums!I$1)^2+($E3043-nums!I$2)^2)&lt;1,M$1,"")</f>
        <v/>
      </c>
      <c r="N3043" t="str">
        <f>IF(SQRT(($D3043-nums!J$1)^2+($E3043-nums!J$2)^2)&lt;1,N$1,"")</f>
        <v/>
      </c>
      <c r="O3043" t="str">
        <f>IF(SQRT(($D3043-nums!K$1)^2+($E3043-nums!K$2)^2)&lt;1,O$1,"")</f>
        <v/>
      </c>
      <c r="P3043" t="str">
        <f>IF(SQRT(($D3043-nums!L$1)^2+($E3043-nums!L$2)^2)&lt;1,P$1,"")</f>
        <v/>
      </c>
      <c r="Q3043" t="str">
        <f>IF(SQRT(($D3043-nums!M$1)^2+($E3043-nums!M$2)^2)&lt;1,Q$1,"")</f>
        <v/>
      </c>
      <c r="R3043" t="str">
        <f>IF(SQRT(($D3043-nums!N$1)^2+($E3043-nums!N$2)^2)&lt;1,R$1,"")</f>
        <v/>
      </c>
      <c r="S3043" t="str">
        <f>IF(SQRT(($D3043-nums!O$1)^2+($E3043-nums!O$2)^2)&lt;1,S$1,"")</f>
        <v/>
      </c>
      <c r="T3043" t="str">
        <f>IF(SQRT(($D3043-nums!P$1)^2+($E3043-nums!P$2)^2)&lt;1,T$1,"")</f>
        <v/>
      </c>
      <c r="U3043" t="str">
        <f>IF(SQRT(($D3043-nums!Q$1)^2+($E3043-nums!Q$2)^2)&lt;1,U$1,"")</f>
        <v/>
      </c>
      <c r="V3043" t="str">
        <f>IF(SQRT(($D3043-nums!R$1)^2+($E3043-nums!R$2)^2)&lt;1,V$1,"")</f>
        <v/>
      </c>
      <c r="W3043" t="str">
        <f>IF(SQRT(($D3043-nums!S$1)^2+($E3043-nums!S$2)^2)&lt;1,W$1,"")</f>
        <v/>
      </c>
      <c r="X3043" t="str">
        <f>IF(SQRT(($D3043-nums!T$1)^2+($E3043-nums!T$2)^2)&lt;1,X$1,"")</f>
        <v/>
      </c>
      <c r="Y3043" t="str">
        <f>IF(SQRT(($D3043-nums!U$1)^2+($E3043-nums!U$2)^2)&lt;1,Y$1,"")</f>
        <v/>
      </c>
      <c r="Z3043" t="str">
        <f>IF(SQRT(($D3043-nums!V$1)^2+($E3043-nums!V$2)^2)&lt;1,Z$1,"")</f>
        <v/>
      </c>
      <c r="AA3043" t="str">
        <f>IF(SQRT(($D3043-nums!W$1)^2+($E3043-nums!W$2)^2)&lt;1,AA$1,"")</f>
        <v/>
      </c>
      <c r="AB3043" t="str">
        <f>IF(SQRT(($D3043-nums!X$1)^2+($E3043-nums!X$2)^2)&lt;1,AB$1,"")</f>
        <v/>
      </c>
      <c r="AC3043" t="str">
        <f>IF(SQRT(($D3043-nums!Y$1)^2+($E3043-nums!Y$2)^2)&lt;1,AC$1,"")</f>
        <v/>
      </c>
      <c r="AD3043" t="str">
        <f>IF(SQRT(($D3043-nums!Z$1)^2+($E3043-nums!Z$2)^2)&lt;1,AD$1,"")</f>
        <v/>
      </c>
      <c r="AE3043" t="str">
        <f>IF(SQRT(($D3043-nums!AA$1)^2+($E3043-nums!AA$2)^2)&lt;1,AE$1,"")</f>
        <v/>
      </c>
      <c r="AF3043" t="str">
        <f>IF(SQRT(($D3043-nums!AB$1)^2+($E3043-nums!AB$2)^2)&lt;1,AF$1,"")</f>
        <v/>
      </c>
      <c r="AG3043" t="str">
        <f>IF(SQRT(($D3043-nums!AC$1)^2+($E3043-nums!AC$2)^2)&lt;1,AG$1,"")</f>
        <v/>
      </c>
      <c r="AH3043" t="str">
        <f>IF(SQRT(($D3043-nums!AD$1)^2+($E3043-nums!AD$2)^2)&lt;1,AH$1,"")</f>
        <v/>
      </c>
      <c r="AI3043" t="str">
        <f>IF(SQRT(($D3043-nums!AE$1)^2+($E3043-nums!AE$2)^2)&lt;1,AI$1,"")</f>
        <v/>
      </c>
      <c r="AJ3043" t="str">
        <f>IF(SQRT(($D3043-nums!AF$1)^2+($E3043-nums!AF$2)^2)&lt;1,AJ$1,"")</f>
        <v/>
      </c>
      <c r="AK3043" t="str">
        <f>IF(SQRT(($D3043-nums!AG$1)^2+($E3043-nums!AG$2)^2)&lt;1,AK$1,"")</f>
        <v/>
      </c>
      <c r="AL3043" t="str">
        <f>IF(SQRT(($D3043-nums!AH$1)^2+($E3043-nums!AH$2)^2)&lt;1,AL$1,"")</f>
        <v/>
      </c>
      <c r="AM3043" t="str">
        <f>IF(SQRT(($D3043-nums!AI$1)^2+($E3043-nums!AI$2)^2)&lt;1,AM$1,"")</f>
        <v/>
      </c>
      <c r="AN3043" t="str">
        <f>IF(SQRT(($D3043-nums!AJ$1)^2+($E3043-nums!AJ$2)^2)&lt;1,AN$1,"")</f>
        <v/>
      </c>
      <c r="AO3043" t="str">
        <f>IF(SQRT(($D3043-nums!AK$1)^2+($E3043-nums!AK$2)^2)&lt;1,AO$1,"")</f>
        <v/>
      </c>
      <c r="AP3043" t="str">
        <f>IF(SQRT(($D3043-nums!AL$1)^2+($E3043-nums!AL$2)^2)&lt;1,AP$1,"")</f>
        <v/>
      </c>
      <c r="AQ3043" t="str">
        <f>IF(SQRT(($D3043-nums!AM$1)^2+($E3043-nums!AM$2)^2)&lt;1,AQ$1,"")</f>
        <v/>
      </c>
      <c r="AR3043" t="str">
        <f>IF(SQRT(($D3043-nums!AN$1)^2+($E3043-nums!AN$2)^2)&lt;1,AR$1,"")</f>
        <v/>
      </c>
      <c r="AS3043" t="str">
        <f>IF(SQRT(($D3043-nums!AO$1)^2+($E3043-nums!AO$2)^2)&lt;1,AS$1,"")</f>
        <v/>
      </c>
      <c r="AT3043" t="str">
        <f>IF(SQRT(($D3043-nums!AP$1)^2+($E3043-nums!AP$2)^2)&lt;1,AT$1,"")</f>
        <v/>
      </c>
      <c r="AU3043" t="str">
        <f>IF(SQRT(($D3043-nums!AQ$1)^2+($E3043-nums!AQ$2)^2)&lt;1,AU$1,"")</f>
        <v/>
      </c>
      <c r="AV3043" t="str">
        <f>IF(SQRT(($D3043-nums!AR$1)^2+($E3043-nums!AR$2)^2)&lt;1,AV$1,"")</f>
        <v/>
      </c>
      <c r="AW3043" t="str">
        <f>IF(SQRT(($D3043-nums!AS$1)^2+($E3043-nums!AS$2)^2)&lt;1,AW$1,"")</f>
        <v/>
      </c>
      <c r="AX3043" t="str">
        <f>IF(SQRT(($D3043-nums!AT$1)^2+($E3043-nums!AT$2)^2)&lt;1,AX$1,"")</f>
        <v/>
      </c>
      <c r="AY3043" t="str">
        <f>IF(SQRT(($D3043-nums!AU$1)^2+($E3043-nums!AU$2)^2)&lt;1,AY$1,"")</f>
        <v/>
      </c>
      <c r="AZ3043" t="str">
        <f>IF(SQRT(($D3043-nums!AV$1)^2+($E3043-nums!AV$2)^2)&lt;1,AZ$1,"")</f>
        <v/>
      </c>
      <c r="BA3043" t="str">
        <f>IF(SQRT(($D3043-nums!AW$1)^2+($E3043-nums!AW$2)^2)&lt;1,BA$1,"")</f>
        <v/>
      </c>
      <c r="BB3043" t="str">
        <f>IF(SQRT(($D3043-nums!AX$1)^2+($E3043-nums!AX$2)^2)&lt;1,BB$1,"")</f>
        <v/>
      </c>
      <c r="BC3043" t="str">
        <f>IF(SQRT(($D3043-nums!AY$1)^2+($E3043-nums!AY$2)^2)&lt;1,BC$1,"")</f>
        <v/>
      </c>
      <c r="BD3043" t="str">
        <f>IF(SQRT(($D3043-nums!AZ$1)^2+($E3043-nums!AZ$2)^2)&lt;1,BD$1,"")</f>
        <v/>
      </c>
      <c r="BE3043" t="str">
        <f>IF(SQRT(($D3043-nums!BA$1)^2+($E3043-nums!BA$2)^2)&lt;1,BE$1,"")</f>
        <v/>
      </c>
      <c r="BF3043" t="str">
        <f>IF(SQRT(($D3043-nums!BB$1)^2+($E3043-nums!BB$2)^2)&lt;1,BF$1,"")</f>
        <v/>
      </c>
      <c r="BG3043" t="str">
        <f>IF(SQRT(($D3043-nums!BC$1)^2+($E3043-nums!BC$2)^2)&lt;1,BG$1,"")</f>
        <v/>
      </c>
      <c r="BH3043" t="str">
        <f>IF(SQRT(($D3043-nums!BD$1)^2+($E3043-nums!BD$2)^2)&lt;1,BH$1,"")</f>
        <v>Browns Ferry Nuclear Plant</v>
      </c>
      <c r="BI3043" t="str">
        <f>IF(SQRT(($D3043-nums!BE$1)^2+($E3043-nums!BE$2)^2)&lt;1,BI$1,"")</f>
        <v/>
      </c>
      <c r="BJ3043" t="str">
        <f t="shared" si="95"/>
        <v>ALLBrowns Ferry Nuclear Plant</v>
      </c>
    </row>
    <row r="3044" spans="1:62" x14ac:dyDescent="0.3">
      <c r="A3044" t="s">
        <v>1590</v>
      </c>
      <c r="B3044" t="s">
        <v>1824</v>
      </c>
      <c r="C3044" t="str">
        <f t="shared" si="94"/>
        <v>Wilcox, Alabama, US</v>
      </c>
      <c r="D3044">
        <v>32.048299999999998</v>
      </c>
      <c r="E3044">
        <v>-87.400899999999993</v>
      </c>
      <c r="F3044" t="str">
        <f>IF(SQRT(($D3044-nums!B$1)^2+($E3044-nums!B$2)^2)&lt;1,F$1,"")</f>
        <v/>
      </c>
      <c r="G3044" t="str">
        <f>IF(SQRT(($D3044-nums!C$1)^2+($E3044-nums!C$2)^2)&lt;1,G$1,"")</f>
        <v/>
      </c>
      <c r="H3044" t="str">
        <f>IF(SQRT(($D3044-nums!D$1)^2+($E3044-nums!D$2)^2)&lt;1,H$1,"")</f>
        <v/>
      </c>
      <c r="I3044" t="str">
        <f>IF(SQRT(($D3044-nums!E$1)^2+($E3044-nums!E$2)^2)&lt;1,I$1,"")</f>
        <v/>
      </c>
      <c r="J3044" t="str">
        <f>IF(SQRT(($D3044-nums!F$1)^2+($E3044-nums!F$2)^2)&lt;1,J$1,"")</f>
        <v/>
      </c>
      <c r="K3044" t="str">
        <f>IF(SQRT(($D3044-nums!G$1)^2+($E3044-nums!G$2)^2)&lt;1,K$1,"")</f>
        <v/>
      </c>
      <c r="L3044" t="str">
        <f>IF(SQRT(($D3044-nums!H$1)^2+($E3044-nums!H$2)^2)&lt;1,L$1,"")</f>
        <v/>
      </c>
      <c r="M3044" t="str">
        <f>IF(SQRT(($D3044-nums!I$1)^2+($E3044-nums!I$2)^2)&lt;1,M$1,"")</f>
        <v/>
      </c>
      <c r="N3044" t="str">
        <f>IF(SQRT(($D3044-nums!J$1)^2+($E3044-nums!J$2)^2)&lt;1,N$1,"")</f>
        <v/>
      </c>
      <c r="O3044" t="str">
        <f>IF(SQRT(($D3044-nums!K$1)^2+($E3044-nums!K$2)^2)&lt;1,O$1,"")</f>
        <v/>
      </c>
      <c r="P3044" t="str">
        <f>IF(SQRT(($D3044-nums!L$1)^2+($E3044-nums!L$2)^2)&lt;1,P$1,"")</f>
        <v/>
      </c>
      <c r="Q3044" t="str">
        <f>IF(SQRT(($D3044-nums!M$1)^2+($E3044-nums!M$2)^2)&lt;1,Q$1,"")</f>
        <v/>
      </c>
      <c r="R3044" t="str">
        <f>IF(SQRT(($D3044-nums!N$1)^2+($E3044-nums!N$2)^2)&lt;1,R$1,"")</f>
        <v/>
      </c>
      <c r="S3044" t="str">
        <f>IF(SQRT(($D3044-nums!O$1)^2+($E3044-nums!O$2)^2)&lt;1,S$1,"")</f>
        <v/>
      </c>
      <c r="T3044" t="str">
        <f>IF(SQRT(($D3044-nums!P$1)^2+($E3044-nums!P$2)^2)&lt;1,T$1,"")</f>
        <v/>
      </c>
      <c r="U3044" t="str">
        <f>IF(SQRT(($D3044-nums!Q$1)^2+($E3044-nums!Q$2)^2)&lt;1,U$1,"")</f>
        <v/>
      </c>
      <c r="V3044" t="str">
        <f>IF(SQRT(($D3044-nums!R$1)^2+($E3044-nums!R$2)^2)&lt;1,V$1,"")</f>
        <v/>
      </c>
      <c r="W3044" t="str">
        <f>IF(SQRT(($D3044-nums!S$1)^2+($E3044-nums!S$2)^2)&lt;1,W$1,"")</f>
        <v/>
      </c>
      <c r="X3044" t="str">
        <f>IF(SQRT(($D3044-nums!T$1)^2+($E3044-nums!T$2)^2)&lt;1,X$1,"")</f>
        <v/>
      </c>
      <c r="Y3044" t="str">
        <f>IF(SQRT(($D3044-nums!U$1)^2+($E3044-nums!U$2)^2)&lt;1,Y$1,"")</f>
        <v/>
      </c>
      <c r="Z3044" t="str">
        <f>IF(SQRT(($D3044-nums!V$1)^2+($E3044-nums!V$2)^2)&lt;1,Z$1,"")</f>
        <v/>
      </c>
      <c r="AA3044" t="str">
        <f>IF(SQRT(($D3044-nums!W$1)^2+($E3044-nums!W$2)^2)&lt;1,AA$1,"")</f>
        <v/>
      </c>
      <c r="AB3044" t="str">
        <f>IF(SQRT(($D3044-nums!X$1)^2+($E3044-nums!X$2)^2)&lt;1,AB$1,"")</f>
        <v/>
      </c>
      <c r="AC3044" t="str">
        <f>IF(SQRT(($D3044-nums!Y$1)^2+($E3044-nums!Y$2)^2)&lt;1,AC$1,"")</f>
        <v/>
      </c>
      <c r="AD3044" t="str">
        <f>IF(SQRT(($D3044-nums!Z$1)^2+($E3044-nums!Z$2)^2)&lt;1,AD$1,"")</f>
        <v/>
      </c>
      <c r="AE3044" t="str">
        <f>IF(SQRT(($D3044-nums!AA$1)^2+($E3044-nums!AA$2)^2)&lt;1,AE$1,"")</f>
        <v/>
      </c>
      <c r="AF3044" t="str">
        <f>IF(SQRT(($D3044-nums!AB$1)^2+($E3044-nums!AB$2)^2)&lt;1,AF$1,"")</f>
        <v/>
      </c>
      <c r="AG3044" t="str">
        <f>IF(SQRT(($D3044-nums!AC$1)^2+($E3044-nums!AC$2)^2)&lt;1,AG$1,"")</f>
        <v/>
      </c>
      <c r="AH3044" t="str">
        <f>IF(SQRT(($D3044-nums!AD$1)^2+($E3044-nums!AD$2)^2)&lt;1,AH$1,"")</f>
        <v/>
      </c>
      <c r="AI3044" t="str">
        <f>IF(SQRT(($D3044-nums!AE$1)^2+($E3044-nums!AE$2)^2)&lt;1,AI$1,"")</f>
        <v/>
      </c>
      <c r="AJ3044" t="str">
        <f>IF(SQRT(($D3044-nums!AF$1)^2+($E3044-nums!AF$2)^2)&lt;1,AJ$1,"")</f>
        <v/>
      </c>
      <c r="AK3044" t="str">
        <f>IF(SQRT(($D3044-nums!AG$1)^2+($E3044-nums!AG$2)^2)&lt;1,AK$1,"")</f>
        <v/>
      </c>
      <c r="AL3044" t="str">
        <f>IF(SQRT(($D3044-nums!AH$1)^2+($E3044-nums!AH$2)^2)&lt;1,AL$1,"")</f>
        <v/>
      </c>
      <c r="AM3044" t="str">
        <f>IF(SQRT(($D3044-nums!AI$1)^2+($E3044-nums!AI$2)^2)&lt;1,AM$1,"")</f>
        <v/>
      </c>
      <c r="AN3044" t="str">
        <f>IF(SQRT(($D3044-nums!AJ$1)^2+($E3044-nums!AJ$2)^2)&lt;1,AN$1,"")</f>
        <v/>
      </c>
      <c r="AO3044" t="str">
        <f>IF(SQRT(($D3044-nums!AK$1)^2+($E3044-nums!AK$2)^2)&lt;1,AO$1,"")</f>
        <v/>
      </c>
      <c r="AP3044" t="str">
        <f>IF(SQRT(($D3044-nums!AL$1)^2+($E3044-nums!AL$2)^2)&lt;1,AP$1,"")</f>
        <v/>
      </c>
      <c r="AQ3044" t="str">
        <f>IF(SQRT(($D3044-nums!AM$1)^2+($E3044-nums!AM$2)^2)&lt;1,AQ$1,"")</f>
        <v/>
      </c>
      <c r="AR3044" t="str">
        <f>IF(SQRT(($D3044-nums!AN$1)^2+($E3044-nums!AN$2)^2)&lt;1,AR$1,"")</f>
        <v/>
      </c>
      <c r="AS3044" t="str">
        <f>IF(SQRT(($D3044-nums!AO$1)^2+($E3044-nums!AO$2)^2)&lt;1,AS$1,"")</f>
        <v/>
      </c>
      <c r="AT3044" t="str">
        <f>IF(SQRT(($D3044-nums!AP$1)^2+($E3044-nums!AP$2)^2)&lt;1,AT$1,"")</f>
        <v/>
      </c>
      <c r="AU3044" t="str">
        <f>IF(SQRT(($D3044-nums!AQ$1)^2+($E3044-nums!AQ$2)^2)&lt;1,AU$1,"")</f>
        <v/>
      </c>
      <c r="AV3044" t="str">
        <f>IF(SQRT(($D3044-nums!AR$1)^2+($E3044-nums!AR$2)^2)&lt;1,AV$1,"")</f>
        <v/>
      </c>
      <c r="AW3044" t="str">
        <f>IF(SQRT(($D3044-nums!AS$1)^2+($E3044-nums!AS$2)^2)&lt;1,AW$1,"")</f>
        <v/>
      </c>
      <c r="AX3044" t="str">
        <f>IF(SQRT(($D3044-nums!AT$1)^2+($E3044-nums!AT$2)^2)&lt;1,AX$1,"")</f>
        <v/>
      </c>
      <c r="AY3044" t="str">
        <f>IF(SQRT(($D3044-nums!AU$1)^2+($E3044-nums!AU$2)^2)&lt;1,AY$1,"")</f>
        <v/>
      </c>
      <c r="AZ3044" t="str">
        <f>IF(SQRT(($D3044-nums!AV$1)^2+($E3044-nums!AV$2)^2)&lt;1,AZ$1,"")</f>
        <v/>
      </c>
      <c r="BA3044" t="str">
        <f>IF(SQRT(($D3044-nums!AW$1)^2+($E3044-nums!AW$2)^2)&lt;1,BA$1,"")</f>
        <v/>
      </c>
      <c r="BB3044" t="str">
        <f>IF(SQRT(($D3044-nums!AX$1)^2+($E3044-nums!AX$2)^2)&lt;1,BB$1,"")</f>
        <v/>
      </c>
      <c r="BC3044" t="str">
        <f>IF(SQRT(($D3044-nums!AY$1)^2+($E3044-nums!AY$2)^2)&lt;1,BC$1,"")</f>
        <v/>
      </c>
      <c r="BD3044" t="str">
        <f>IF(SQRT(($D3044-nums!AZ$1)^2+($E3044-nums!AZ$2)^2)&lt;1,BD$1,"")</f>
        <v/>
      </c>
      <c r="BE3044" t="str">
        <f>IF(SQRT(($D3044-nums!BA$1)^2+($E3044-nums!BA$2)^2)&lt;1,BE$1,"")</f>
        <v/>
      </c>
      <c r="BF3044" t="str">
        <f>IF(SQRT(($D3044-nums!BB$1)^2+($E3044-nums!BB$2)^2)&lt;1,BF$1,"")</f>
        <v/>
      </c>
      <c r="BG3044" t="str">
        <f>IF(SQRT(($D3044-nums!BC$1)^2+($E3044-nums!BC$2)^2)&lt;1,BG$1,"")</f>
        <v/>
      </c>
      <c r="BH3044" t="str">
        <f>IF(SQRT(($D3044-nums!BD$1)^2+($E3044-nums!BD$2)^2)&lt;1,BH$1,"")</f>
        <v/>
      </c>
      <c r="BI3044" t="str">
        <f>IF(SQRT(($D3044-nums!BE$1)^2+($E3044-nums!BE$2)^2)&lt;1,BI$1,"")</f>
        <v/>
      </c>
      <c r="BJ3044" t="str">
        <f t="shared" si="95"/>
        <v/>
      </c>
    </row>
    <row r="3045" spans="1:62" x14ac:dyDescent="0.3">
      <c r="A3045" t="s">
        <v>32</v>
      </c>
      <c r="B3045" t="s">
        <v>1824</v>
      </c>
      <c r="C3045" t="str">
        <f t="shared" si="94"/>
        <v>Washington, Alabama, US</v>
      </c>
      <c r="D3045">
        <v>31.4071</v>
      </c>
      <c r="E3045">
        <v>-88.187899999999999</v>
      </c>
      <c r="F3045" t="str">
        <f>IF(SQRT(($D3045-nums!B$1)^2+($E3045-nums!B$2)^2)&lt;1,F$1,"")</f>
        <v/>
      </c>
      <c r="G3045" t="str">
        <f>IF(SQRT(($D3045-nums!C$1)^2+($E3045-nums!C$2)^2)&lt;1,G$1,"")</f>
        <v/>
      </c>
      <c r="H3045" t="str">
        <f>IF(SQRT(($D3045-nums!D$1)^2+($E3045-nums!D$2)^2)&lt;1,H$1,"")</f>
        <v/>
      </c>
      <c r="I3045" t="str">
        <f>IF(SQRT(($D3045-nums!E$1)^2+($E3045-nums!E$2)^2)&lt;1,I$1,"")</f>
        <v/>
      </c>
      <c r="J3045" t="str">
        <f>IF(SQRT(($D3045-nums!F$1)^2+($E3045-nums!F$2)^2)&lt;1,J$1,"")</f>
        <v/>
      </c>
      <c r="K3045" t="str">
        <f>IF(SQRT(($D3045-nums!G$1)^2+($E3045-nums!G$2)^2)&lt;1,K$1,"")</f>
        <v/>
      </c>
      <c r="L3045" t="str">
        <f>IF(SQRT(($D3045-nums!H$1)^2+($E3045-nums!H$2)^2)&lt;1,L$1,"")</f>
        <v/>
      </c>
      <c r="M3045" t="str">
        <f>IF(SQRT(($D3045-nums!I$1)^2+($E3045-nums!I$2)^2)&lt;1,M$1,"")</f>
        <v/>
      </c>
      <c r="N3045" t="str">
        <f>IF(SQRT(($D3045-nums!J$1)^2+($E3045-nums!J$2)^2)&lt;1,N$1,"")</f>
        <v/>
      </c>
      <c r="O3045" t="str">
        <f>IF(SQRT(($D3045-nums!K$1)^2+($E3045-nums!K$2)^2)&lt;1,O$1,"")</f>
        <v/>
      </c>
      <c r="P3045" t="str">
        <f>IF(SQRT(($D3045-nums!L$1)^2+($E3045-nums!L$2)^2)&lt;1,P$1,"")</f>
        <v/>
      </c>
      <c r="Q3045" t="str">
        <f>IF(SQRT(($D3045-nums!M$1)^2+($E3045-nums!M$2)^2)&lt;1,Q$1,"")</f>
        <v/>
      </c>
      <c r="R3045" t="str">
        <f>IF(SQRT(($D3045-nums!N$1)^2+($E3045-nums!N$2)^2)&lt;1,R$1,"")</f>
        <v/>
      </c>
      <c r="S3045" t="str">
        <f>IF(SQRT(($D3045-nums!O$1)^2+($E3045-nums!O$2)^2)&lt;1,S$1,"")</f>
        <v/>
      </c>
      <c r="T3045" t="str">
        <f>IF(SQRT(($D3045-nums!P$1)^2+($E3045-nums!P$2)^2)&lt;1,T$1,"")</f>
        <v/>
      </c>
      <c r="U3045" t="str">
        <f>IF(SQRT(($D3045-nums!Q$1)^2+($E3045-nums!Q$2)^2)&lt;1,U$1,"")</f>
        <v/>
      </c>
      <c r="V3045" t="str">
        <f>IF(SQRT(($D3045-nums!R$1)^2+($E3045-nums!R$2)^2)&lt;1,V$1,"")</f>
        <v/>
      </c>
      <c r="W3045" t="str">
        <f>IF(SQRT(($D3045-nums!S$1)^2+($E3045-nums!S$2)^2)&lt;1,W$1,"")</f>
        <v/>
      </c>
      <c r="X3045" t="str">
        <f>IF(SQRT(($D3045-nums!T$1)^2+($E3045-nums!T$2)^2)&lt;1,X$1,"")</f>
        <v/>
      </c>
      <c r="Y3045" t="str">
        <f>IF(SQRT(($D3045-nums!U$1)^2+($E3045-nums!U$2)^2)&lt;1,Y$1,"")</f>
        <v/>
      </c>
      <c r="Z3045" t="str">
        <f>IF(SQRT(($D3045-nums!V$1)^2+($E3045-nums!V$2)^2)&lt;1,Z$1,"")</f>
        <v/>
      </c>
      <c r="AA3045" t="str">
        <f>IF(SQRT(($D3045-nums!W$1)^2+($E3045-nums!W$2)^2)&lt;1,AA$1,"")</f>
        <v/>
      </c>
      <c r="AB3045" t="str">
        <f>IF(SQRT(($D3045-nums!X$1)^2+($E3045-nums!X$2)^2)&lt;1,AB$1,"")</f>
        <v/>
      </c>
      <c r="AC3045" t="str">
        <f>IF(SQRT(($D3045-nums!Y$1)^2+($E3045-nums!Y$2)^2)&lt;1,AC$1,"")</f>
        <v/>
      </c>
      <c r="AD3045" t="str">
        <f>IF(SQRT(($D3045-nums!Z$1)^2+($E3045-nums!Z$2)^2)&lt;1,AD$1,"")</f>
        <v/>
      </c>
      <c r="AE3045" t="str">
        <f>IF(SQRT(($D3045-nums!AA$1)^2+($E3045-nums!AA$2)^2)&lt;1,AE$1,"")</f>
        <v/>
      </c>
      <c r="AF3045" t="str">
        <f>IF(SQRT(($D3045-nums!AB$1)^2+($E3045-nums!AB$2)^2)&lt;1,AF$1,"")</f>
        <v/>
      </c>
      <c r="AG3045" t="str">
        <f>IF(SQRT(($D3045-nums!AC$1)^2+($E3045-nums!AC$2)^2)&lt;1,AG$1,"")</f>
        <v/>
      </c>
      <c r="AH3045" t="str">
        <f>IF(SQRT(($D3045-nums!AD$1)^2+($E3045-nums!AD$2)^2)&lt;1,AH$1,"")</f>
        <v/>
      </c>
      <c r="AI3045" t="str">
        <f>IF(SQRT(($D3045-nums!AE$1)^2+($E3045-nums!AE$2)^2)&lt;1,AI$1,"")</f>
        <v/>
      </c>
      <c r="AJ3045" t="str">
        <f>IF(SQRT(($D3045-nums!AF$1)^2+($E3045-nums!AF$2)^2)&lt;1,AJ$1,"")</f>
        <v/>
      </c>
      <c r="AK3045" t="str">
        <f>IF(SQRT(($D3045-nums!AG$1)^2+($E3045-nums!AG$2)^2)&lt;1,AK$1,"")</f>
        <v/>
      </c>
      <c r="AL3045" t="str">
        <f>IF(SQRT(($D3045-nums!AH$1)^2+($E3045-nums!AH$2)^2)&lt;1,AL$1,"")</f>
        <v/>
      </c>
      <c r="AM3045" t="str">
        <f>IF(SQRT(($D3045-nums!AI$1)^2+($E3045-nums!AI$2)^2)&lt;1,AM$1,"")</f>
        <v/>
      </c>
      <c r="AN3045" t="str">
        <f>IF(SQRT(($D3045-nums!AJ$1)^2+($E3045-nums!AJ$2)^2)&lt;1,AN$1,"")</f>
        <v/>
      </c>
      <c r="AO3045" t="str">
        <f>IF(SQRT(($D3045-nums!AK$1)^2+($E3045-nums!AK$2)^2)&lt;1,AO$1,"")</f>
        <v/>
      </c>
      <c r="AP3045" t="str">
        <f>IF(SQRT(($D3045-nums!AL$1)^2+($E3045-nums!AL$2)^2)&lt;1,AP$1,"")</f>
        <v/>
      </c>
      <c r="AQ3045" t="str">
        <f>IF(SQRT(($D3045-nums!AM$1)^2+($E3045-nums!AM$2)^2)&lt;1,AQ$1,"")</f>
        <v/>
      </c>
      <c r="AR3045" t="str">
        <f>IF(SQRT(($D3045-nums!AN$1)^2+($E3045-nums!AN$2)^2)&lt;1,AR$1,"")</f>
        <v/>
      </c>
      <c r="AS3045" t="str">
        <f>IF(SQRT(($D3045-nums!AO$1)^2+($E3045-nums!AO$2)^2)&lt;1,AS$1,"")</f>
        <v/>
      </c>
      <c r="AT3045" t="str">
        <f>IF(SQRT(($D3045-nums!AP$1)^2+($E3045-nums!AP$2)^2)&lt;1,AT$1,"")</f>
        <v/>
      </c>
      <c r="AU3045" t="str">
        <f>IF(SQRT(($D3045-nums!AQ$1)^2+($E3045-nums!AQ$2)^2)&lt;1,AU$1,"")</f>
        <v/>
      </c>
      <c r="AV3045" t="str">
        <f>IF(SQRT(($D3045-nums!AR$1)^2+($E3045-nums!AR$2)^2)&lt;1,AV$1,"")</f>
        <v/>
      </c>
      <c r="AW3045" t="str">
        <f>IF(SQRT(($D3045-nums!AS$1)^2+($E3045-nums!AS$2)^2)&lt;1,AW$1,"")</f>
        <v/>
      </c>
      <c r="AX3045" t="str">
        <f>IF(SQRT(($D3045-nums!AT$1)^2+($E3045-nums!AT$2)^2)&lt;1,AX$1,"")</f>
        <v/>
      </c>
      <c r="AY3045" t="str">
        <f>IF(SQRT(($D3045-nums!AU$1)^2+($E3045-nums!AU$2)^2)&lt;1,AY$1,"")</f>
        <v/>
      </c>
      <c r="AZ3045" t="str">
        <f>IF(SQRT(($D3045-nums!AV$1)^2+($E3045-nums!AV$2)^2)&lt;1,AZ$1,"")</f>
        <v/>
      </c>
      <c r="BA3045" t="str">
        <f>IF(SQRT(($D3045-nums!AW$1)^2+($E3045-nums!AW$2)^2)&lt;1,BA$1,"")</f>
        <v/>
      </c>
      <c r="BB3045" t="str">
        <f>IF(SQRT(($D3045-nums!AX$1)^2+($E3045-nums!AX$2)^2)&lt;1,BB$1,"")</f>
        <v/>
      </c>
      <c r="BC3045" t="str">
        <f>IF(SQRT(($D3045-nums!AY$1)^2+($E3045-nums!AY$2)^2)&lt;1,BC$1,"")</f>
        <v/>
      </c>
      <c r="BD3045" t="str">
        <f>IF(SQRT(($D3045-nums!AZ$1)^2+($E3045-nums!AZ$2)^2)&lt;1,BD$1,"")</f>
        <v/>
      </c>
      <c r="BE3045" t="str">
        <f>IF(SQRT(($D3045-nums!BA$1)^2+($E3045-nums!BA$2)^2)&lt;1,BE$1,"")</f>
        <v/>
      </c>
      <c r="BF3045" t="str">
        <f>IF(SQRT(($D3045-nums!BB$1)^2+($E3045-nums!BB$2)^2)&lt;1,BF$1,"")</f>
        <v/>
      </c>
      <c r="BG3045" t="str">
        <f>IF(SQRT(($D3045-nums!BC$1)^2+($E3045-nums!BC$2)^2)&lt;1,BG$1,"")</f>
        <v/>
      </c>
      <c r="BH3045" t="str">
        <f>IF(SQRT(($D3045-nums!BD$1)^2+($E3045-nums!BD$2)^2)&lt;1,BH$1,"")</f>
        <v/>
      </c>
      <c r="BI3045" t="str">
        <f>IF(SQRT(($D3045-nums!BE$1)^2+($E3045-nums!BE$2)^2)&lt;1,BI$1,"")</f>
        <v/>
      </c>
      <c r="BJ3045" t="str">
        <f t="shared" si="95"/>
        <v/>
      </c>
    </row>
    <row r="3046" spans="1:62" x14ac:dyDescent="0.3">
      <c r="A3046" t="s">
        <v>355</v>
      </c>
      <c r="B3046" t="s">
        <v>1824</v>
      </c>
      <c r="C3046" t="str">
        <f t="shared" si="94"/>
        <v>Walker, Alabama, US</v>
      </c>
      <c r="D3046">
        <v>33.759900000000002</v>
      </c>
      <c r="E3046">
        <v>-87.276600000000002</v>
      </c>
      <c r="F3046" t="str">
        <f>IF(SQRT(($D3046-nums!B$1)^2+($E3046-nums!B$2)^2)&lt;1,F$1,"")</f>
        <v/>
      </c>
      <c r="G3046" t="str">
        <f>IF(SQRT(($D3046-nums!C$1)^2+($E3046-nums!C$2)^2)&lt;1,G$1,"")</f>
        <v/>
      </c>
      <c r="H3046" t="str">
        <f>IF(SQRT(($D3046-nums!D$1)^2+($E3046-nums!D$2)^2)&lt;1,H$1,"")</f>
        <v/>
      </c>
      <c r="I3046" t="str">
        <f>IF(SQRT(($D3046-nums!E$1)^2+($E3046-nums!E$2)^2)&lt;1,I$1,"")</f>
        <v/>
      </c>
      <c r="J3046" t="str">
        <f>IF(SQRT(($D3046-nums!F$1)^2+($E3046-nums!F$2)^2)&lt;1,J$1,"")</f>
        <v/>
      </c>
      <c r="K3046" t="str">
        <f>IF(SQRT(($D3046-nums!G$1)^2+($E3046-nums!G$2)^2)&lt;1,K$1,"")</f>
        <v/>
      </c>
      <c r="L3046" t="str">
        <f>IF(SQRT(($D3046-nums!H$1)^2+($E3046-nums!H$2)^2)&lt;1,L$1,"")</f>
        <v/>
      </c>
      <c r="M3046" t="str">
        <f>IF(SQRT(($D3046-nums!I$1)^2+($E3046-nums!I$2)^2)&lt;1,M$1,"")</f>
        <v/>
      </c>
      <c r="N3046" t="str">
        <f>IF(SQRT(($D3046-nums!J$1)^2+($E3046-nums!J$2)^2)&lt;1,N$1,"")</f>
        <v/>
      </c>
      <c r="O3046" t="str">
        <f>IF(SQRT(($D3046-nums!K$1)^2+($E3046-nums!K$2)^2)&lt;1,O$1,"")</f>
        <v/>
      </c>
      <c r="P3046" t="str">
        <f>IF(SQRT(($D3046-nums!L$1)^2+($E3046-nums!L$2)^2)&lt;1,P$1,"")</f>
        <v/>
      </c>
      <c r="Q3046" t="str">
        <f>IF(SQRT(($D3046-nums!M$1)^2+($E3046-nums!M$2)^2)&lt;1,Q$1,"")</f>
        <v/>
      </c>
      <c r="R3046" t="str">
        <f>IF(SQRT(($D3046-nums!N$1)^2+($E3046-nums!N$2)^2)&lt;1,R$1,"")</f>
        <v/>
      </c>
      <c r="S3046" t="str">
        <f>IF(SQRT(($D3046-nums!O$1)^2+($E3046-nums!O$2)^2)&lt;1,S$1,"")</f>
        <v/>
      </c>
      <c r="T3046" t="str">
        <f>IF(SQRT(($D3046-nums!P$1)^2+($E3046-nums!P$2)^2)&lt;1,T$1,"")</f>
        <v/>
      </c>
      <c r="U3046" t="str">
        <f>IF(SQRT(($D3046-nums!Q$1)^2+($E3046-nums!Q$2)^2)&lt;1,U$1,"")</f>
        <v/>
      </c>
      <c r="V3046" t="str">
        <f>IF(SQRT(($D3046-nums!R$1)^2+($E3046-nums!R$2)^2)&lt;1,V$1,"")</f>
        <v/>
      </c>
      <c r="W3046" t="str">
        <f>IF(SQRT(($D3046-nums!S$1)^2+($E3046-nums!S$2)^2)&lt;1,W$1,"")</f>
        <v/>
      </c>
      <c r="X3046" t="str">
        <f>IF(SQRT(($D3046-nums!T$1)^2+($E3046-nums!T$2)^2)&lt;1,X$1,"")</f>
        <v/>
      </c>
      <c r="Y3046" t="str">
        <f>IF(SQRT(($D3046-nums!U$1)^2+($E3046-nums!U$2)^2)&lt;1,Y$1,"")</f>
        <v/>
      </c>
      <c r="Z3046" t="str">
        <f>IF(SQRT(($D3046-nums!V$1)^2+($E3046-nums!V$2)^2)&lt;1,Z$1,"")</f>
        <v/>
      </c>
      <c r="AA3046" t="str">
        <f>IF(SQRT(($D3046-nums!W$1)^2+($E3046-nums!W$2)^2)&lt;1,AA$1,"")</f>
        <v/>
      </c>
      <c r="AB3046" t="str">
        <f>IF(SQRT(($D3046-nums!X$1)^2+($E3046-nums!X$2)^2)&lt;1,AB$1,"")</f>
        <v/>
      </c>
      <c r="AC3046" t="str">
        <f>IF(SQRT(($D3046-nums!Y$1)^2+($E3046-nums!Y$2)^2)&lt;1,AC$1,"")</f>
        <v/>
      </c>
      <c r="AD3046" t="str">
        <f>IF(SQRT(($D3046-nums!Z$1)^2+($E3046-nums!Z$2)^2)&lt;1,AD$1,"")</f>
        <v/>
      </c>
      <c r="AE3046" t="str">
        <f>IF(SQRT(($D3046-nums!AA$1)^2+($E3046-nums!AA$2)^2)&lt;1,AE$1,"")</f>
        <v/>
      </c>
      <c r="AF3046" t="str">
        <f>IF(SQRT(($D3046-nums!AB$1)^2+($E3046-nums!AB$2)^2)&lt;1,AF$1,"")</f>
        <v/>
      </c>
      <c r="AG3046" t="str">
        <f>IF(SQRT(($D3046-nums!AC$1)^2+($E3046-nums!AC$2)^2)&lt;1,AG$1,"")</f>
        <v/>
      </c>
      <c r="AH3046" t="str">
        <f>IF(SQRT(($D3046-nums!AD$1)^2+($E3046-nums!AD$2)^2)&lt;1,AH$1,"")</f>
        <v/>
      </c>
      <c r="AI3046" t="str">
        <f>IF(SQRT(($D3046-nums!AE$1)^2+($E3046-nums!AE$2)^2)&lt;1,AI$1,"")</f>
        <v/>
      </c>
      <c r="AJ3046" t="str">
        <f>IF(SQRT(($D3046-nums!AF$1)^2+($E3046-nums!AF$2)^2)&lt;1,AJ$1,"")</f>
        <v/>
      </c>
      <c r="AK3046" t="str">
        <f>IF(SQRT(($D3046-nums!AG$1)^2+($E3046-nums!AG$2)^2)&lt;1,AK$1,"")</f>
        <v/>
      </c>
      <c r="AL3046" t="str">
        <f>IF(SQRT(($D3046-nums!AH$1)^2+($E3046-nums!AH$2)^2)&lt;1,AL$1,"")</f>
        <v/>
      </c>
      <c r="AM3046" t="str">
        <f>IF(SQRT(($D3046-nums!AI$1)^2+($E3046-nums!AI$2)^2)&lt;1,AM$1,"")</f>
        <v/>
      </c>
      <c r="AN3046" t="str">
        <f>IF(SQRT(($D3046-nums!AJ$1)^2+($E3046-nums!AJ$2)^2)&lt;1,AN$1,"")</f>
        <v/>
      </c>
      <c r="AO3046" t="str">
        <f>IF(SQRT(($D3046-nums!AK$1)^2+($E3046-nums!AK$2)^2)&lt;1,AO$1,"")</f>
        <v/>
      </c>
      <c r="AP3046" t="str">
        <f>IF(SQRT(($D3046-nums!AL$1)^2+($E3046-nums!AL$2)^2)&lt;1,AP$1,"")</f>
        <v/>
      </c>
      <c r="AQ3046" t="str">
        <f>IF(SQRT(($D3046-nums!AM$1)^2+($E3046-nums!AM$2)^2)&lt;1,AQ$1,"")</f>
        <v/>
      </c>
      <c r="AR3046" t="str">
        <f>IF(SQRT(($D3046-nums!AN$1)^2+($E3046-nums!AN$2)^2)&lt;1,AR$1,"")</f>
        <v/>
      </c>
      <c r="AS3046" t="str">
        <f>IF(SQRT(($D3046-nums!AO$1)^2+($E3046-nums!AO$2)^2)&lt;1,AS$1,"")</f>
        <v/>
      </c>
      <c r="AT3046" t="str">
        <f>IF(SQRT(($D3046-nums!AP$1)^2+($E3046-nums!AP$2)^2)&lt;1,AT$1,"")</f>
        <v/>
      </c>
      <c r="AU3046" t="str">
        <f>IF(SQRT(($D3046-nums!AQ$1)^2+($E3046-nums!AQ$2)^2)&lt;1,AU$1,"")</f>
        <v/>
      </c>
      <c r="AV3046" t="str">
        <f>IF(SQRT(($D3046-nums!AR$1)^2+($E3046-nums!AR$2)^2)&lt;1,AV$1,"")</f>
        <v/>
      </c>
      <c r="AW3046" t="str">
        <f>IF(SQRT(($D3046-nums!AS$1)^2+($E3046-nums!AS$2)^2)&lt;1,AW$1,"")</f>
        <v/>
      </c>
      <c r="AX3046" t="str">
        <f>IF(SQRT(($D3046-nums!AT$1)^2+($E3046-nums!AT$2)^2)&lt;1,AX$1,"")</f>
        <v/>
      </c>
      <c r="AY3046" t="str">
        <f>IF(SQRT(($D3046-nums!AU$1)^2+($E3046-nums!AU$2)^2)&lt;1,AY$1,"")</f>
        <v/>
      </c>
      <c r="AZ3046" t="str">
        <f>IF(SQRT(($D3046-nums!AV$1)^2+($E3046-nums!AV$2)^2)&lt;1,AZ$1,"")</f>
        <v/>
      </c>
      <c r="BA3046" t="str">
        <f>IF(SQRT(($D3046-nums!AW$1)^2+($E3046-nums!AW$2)^2)&lt;1,BA$1,"")</f>
        <v/>
      </c>
      <c r="BB3046" t="str">
        <f>IF(SQRT(($D3046-nums!AX$1)^2+($E3046-nums!AX$2)^2)&lt;1,BB$1,"")</f>
        <v/>
      </c>
      <c r="BC3046" t="str">
        <f>IF(SQRT(($D3046-nums!AY$1)^2+($E3046-nums!AY$2)^2)&lt;1,BC$1,"")</f>
        <v/>
      </c>
      <c r="BD3046" t="str">
        <f>IF(SQRT(($D3046-nums!AZ$1)^2+($E3046-nums!AZ$2)^2)&lt;1,BD$1,"")</f>
        <v/>
      </c>
      <c r="BE3046" t="str">
        <f>IF(SQRT(($D3046-nums!BA$1)^2+($E3046-nums!BA$2)^2)&lt;1,BE$1,"")</f>
        <v/>
      </c>
      <c r="BF3046" t="str">
        <f>IF(SQRT(($D3046-nums!BB$1)^2+($E3046-nums!BB$2)^2)&lt;1,BF$1,"")</f>
        <v/>
      </c>
      <c r="BG3046" t="str">
        <f>IF(SQRT(($D3046-nums!BC$1)^2+($E3046-nums!BC$2)^2)&lt;1,BG$1,"")</f>
        <v/>
      </c>
      <c r="BH3046" t="str">
        <f>IF(SQRT(($D3046-nums!BD$1)^2+($E3046-nums!BD$2)^2)&lt;1,BH$1,"")</f>
        <v>Browns Ferry Nuclear Plant</v>
      </c>
      <c r="BI3046" t="str">
        <f>IF(SQRT(($D3046-nums!BE$1)^2+($E3046-nums!BE$2)^2)&lt;1,BI$1,"")</f>
        <v/>
      </c>
      <c r="BJ3046" t="str">
        <f t="shared" si="95"/>
        <v>ALLBrowns Ferry Nuclear Plant</v>
      </c>
    </row>
    <row r="3047" spans="1:62" x14ac:dyDescent="0.3">
      <c r="A3047" t="s">
        <v>1825</v>
      </c>
      <c r="B3047" t="s">
        <v>1824</v>
      </c>
      <c r="C3047" t="str">
        <f t="shared" si="94"/>
        <v>Tuscaloosa, Alabama, US</v>
      </c>
      <c r="D3047">
        <v>33.307600000000001</v>
      </c>
      <c r="E3047">
        <v>-87.500100000000003</v>
      </c>
      <c r="F3047" t="str">
        <f>IF(SQRT(($D3047-nums!B$1)^2+($E3047-nums!B$2)^2)&lt;1,F$1,"")</f>
        <v/>
      </c>
      <c r="G3047" t="str">
        <f>IF(SQRT(($D3047-nums!C$1)^2+($E3047-nums!C$2)^2)&lt;1,G$1,"")</f>
        <v/>
      </c>
      <c r="H3047" t="str">
        <f>IF(SQRT(($D3047-nums!D$1)^2+($E3047-nums!D$2)^2)&lt;1,H$1,"")</f>
        <v/>
      </c>
      <c r="I3047" t="str">
        <f>IF(SQRT(($D3047-nums!E$1)^2+($E3047-nums!E$2)^2)&lt;1,I$1,"")</f>
        <v/>
      </c>
      <c r="J3047" t="str">
        <f>IF(SQRT(($D3047-nums!F$1)^2+($E3047-nums!F$2)^2)&lt;1,J$1,"")</f>
        <v/>
      </c>
      <c r="K3047" t="str">
        <f>IF(SQRT(($D3047-nums!G$1)^2+($E3047-nums!G$2)^2)&lt;1,K$1,"")</f>
        <v/>
      </c>
      <c r="L3047" t="str">
        <f>IF(SQRT(($D3047-nums!H$1)^2+($E3047-nums!H$2)^2)&lt;1,L$1,"")</f>
        <v/>
      </c>
      <c r="M3047" t="str">
        <f>IF(SQRT(($D3047-nums!I$1)^2+($E3047-nums!I$2)^2)&lt;1,M$1,"")</f>
        <v/>
      </c>
      <c r="N3047" t="str">
        <f>IF(SQRT(($D3047-nums!J$1)^2+($E3047-nums!J$2)^2)&lt;1,N$1,"")</f>
        <v/>
      </c>
      <c r="O3047" t="str">
        <f>IF(SQRT(($D3047-nums!K$1)^2+($E3047-nums!K$2)^2)&lt;1,O$1,"")</f>
        <v/>
      </c>
      <c r="P3047" t="str">
        <f>IF(SQRT(($D3047-nums!L$1)^2+($E3047-nums!L$2)^2)&lt;1,P$1,"")</f>
        <v/>
      </c>
      <c r="Q3047" t="str">
        <f>IF(SQRT(($D3047-nums!M$1)^2+($E3047-nums!M$2)^2)&lt;1,Q$1,"")</f>
        <v/>
      </c>
      <c r="R3047" t="str">
        <f>IF(SQRT(($D3047-nums!N$1)^2+($E3047-nums!N$2)^2)&lt;1,R$1,"")</f>
        <v/>
      </c>
      <c r="S3047" t="str">
        <f>IF(SQRT(($D3047-nums!O$1)^2+($E3047-nums!O$2)^2)&lt;1,S$1,"")</f>
        <v/>
      </c>
      <c r="T3047" t="str">
        <f>IF(SQRT(($D3047-nums!P$1)^2+($E3047-nums!P$2)^2)&lt;1,T$1,"")</f>
        <v/>
      </c>
      <c r="U3047" t="str">
        <f>IF(SQRT(($D3047-nums!Q$1)^2+($E3047-nums!Q$2)^2)&lt;1,U$1,"")</f>
        <v/>
      </c>
      <c r="V3047" t="str">
        <f>IF(SQRT(($D3047-nums!R$1)^2+($E3047-nums!R$2)^2)&lt;1,V$1,"")</f>
        <v/>
      </c>
      <c r="W3047" t="str">
        <f>IF(SQRT(($D3047-nums!S$1)^2+($E3047-nums!S$2)^2)&lt;1,W$1,"")</f>
        <v/>
      </c>
      <c r="X3047" t="str">
        <f>IF(SQRT(($D3047-nums!T$1)^2+($E3047-nums!T$2)^2)&lt;1,X$1,"")</f>
        <v/>
      </c>
      <c r="Y3047" t="str">
        <f>IF(SQRT(($D3047-nums!U$1)^2+($E3047-nums!U$2)^2)&lt;1,Y$1,"")</f>
        <v/>
      </c>
      <c r="Z3047" t="str">
        <f>IF(SQRT(($D3047-nums!V$1)^2+($E3047-nums!V$2)^2)&lt;1,Z$1,"")</f>
        <v/>
      </c>
      <c r="AA3047" t="str">
        <f>IF(SQRT(($D3047-nums!W$1)^2+($E3047-nums!W$2)^2)&lt;1,AA$1,"")</f>
        <v/>
      </c>
      <c r="AB3047" t="str">
        <f>IF(SQRT(($D3047-nums!X$1)^2+($E3047-nums!X$2)^2)&lt;1,AB$1,"")</f>
        <v/>
      </c>
      <c r="AC3047" t="str">
        <f>IF(SQRT(($D3047-nums!Y$1)^2+($E3047-nums!Y$2)^2)&lt;1,AC$1,"")</f>
        <v/>
      </c>
      <c r="AD3047" t="str">
        <f>IF(SQRT(($D3047-nums!Z$1)^2+($E3047-nums!Z$2)^2)&lt;1,AD$1,"")</f>
        <v/>
      </c>
      <c r="AE3047" t="str">
        <f>IF(SQRT(($D3047-nums!AA$1)^2+($E3047-nums!AA$2)^2)&lt;1,AE$1,"")</f>
        <v/>
      </c>
      <c r="AF3047" t="str">
        <f>IF(SQRT(($D3047-nums!AB$1)^2+($E3047-nums!AB$2)^2)&lt;1,AF$1,"")</f>
        <v/>
      </c>
      <c r="AG3047" t="str">
        <f>IF(SQRT(($D3047-nums!AC$1)^2+($E3047-nums!AC$2)^2)&lt;1,AG$1,"")</f>
        <v/>
      </c>
      <c r="AH3047" t="str">
        <f>IF(SQRT(($D3047-nums!AD$1)^2+($E3047-nums!AD$2)^2)&lt;1,AH$1,"")</f>
        <v/>
      </c>
      <c r="AI3047" t="str">
        <f>IF(SQRT(($D3047-nums!AE$1)^2+($E3047-nums!AE$2)^2)&lt;1,AI$1,"")</f>
        <v/>
      </c>
      <c r="AJ3047" t="str">
        <f>IF(SQRT(($D3047-nums!AF$1)^2+($E3047-nums!AF$2)^2)&lt;1,AJ$1,"")</f>
        <v/>
      </c>
      <c r="AK3047" t="str">
        <f>IF(SQRT(($D3047-nums!AG$1)^2+($E3047-nums!AG$2)^2)&lt;1,AK$1,"")</f>
        <v/>
      </c>
      <c r="AL3047" t="str">
        <f>IF(SQRT(($D3047-nums!AH$1)^2+($E3047-nums!AH$2)^2)&lt;1,AL$1,"")</f>
        <v/>
      </c>
      <c r="AM3047" t="str">
        <f>IF(SQRT(($D3047-nums!AI$1)^2+($E3047-nums!AI$2)^2)&lt;1,AM$1,"")</f>
        <v/>
      </c>
      <c r="AN3047" t="str">
        <f>IF(SQRT(($D3047-nums!AJ$1)^2+($E3047-nums!AJ$2)^2)&lt;1,AN$1,"")</f>
        <v/>
      </c>
      <c r="AO3047" t="str">
        <f>IF(SQRT(($D3047-nums!AK$1)^2+($E3047-nums!AK$2)^2)&lt;1,AO$1,"")</f>
        <v/>
      </c>
      <c r="AP3047" t="str">
        <f>IF(SQRT(($D3047-nums!AL$1)^2+($E3047-nums!AL$2)^2)&lt;1,AP$1,"")</f>
        <v/>
      </c>
      <c r="AQ3047" t="str">
        <f>IF(SQRT(($D3047-nums!AM$1)^2+($E3047-nums!AM$2)^2)&lt;1,AQ$1,"")</f>
        <v/>
      </c>
      <c r="AR3047" t="str">
        <f>IF(SQRT(($D3047-nums!AN$1)^2+($E3047-nums!AN$2)^2)&lt;1,AR$1,"")</f>
        <v/>
      </c>
      <c r="AS3047" t="str">
        <f>IF(SQRT(($D3047-nums!AO$1)^2+($E3047-nums!AO$2)^2)&lt;1,AS$1,"")</f>
        <v/>
      </c>
      <c r="AT3047" t="str">
        <f>IF(SQRT(($D3047-nums!AP$1)^2+($E3047-nums!AP$2)^2)&lt;1,AT$1,"")</f>
        <v/>
      </c>
      <c r="AU3047" t="str">
        <f>IF(SQRT(($D3047-nums!AQ$1)^2+($E3047-nums!AQ$2)^2)&lt;1,AU$1,"")</f>
        <v/>
      </c>
      <c r="AV3047" t="str">
        <f>IF(SQRT(($D3047-nums!AR$1)^2+($E3047-nums!AR$2)^2)&lt;1,AV$1,"")</f>
        <v/>
      </c>
      <c r="AW3047" t="str">
        <f>IF(SQRT(($D3047-nums!AS$1)^2+($E3047-nums!AS$2)^2)&lt;1,AW$1,"")</f>
        <v/>
      </c>
      <c r="AX3047" t="str">
        <f>IF(SQRT(($D3047-nums!AT$1)^2+($E3047-nums!AT$2)^2)&lt;1,AX$1,"")</f>
        <v/>
      </c>
      <c r="AY3047" t="str">
        <f>IF(SQRT(($D3047-nums!AU$1)^2+($E3047-nums!AU$2)^2)&lt;1,AY$1,"")</f>
        <v/>
      </c>
      <c r="AZ3047" t="str">
        <f>IF(SQRT(($D3047-nums!AV$1)^2+($E3047-nums!AV$2)^2)&lt;1,AZ$1,"")</f>
        <v/>
      </c>
      <c r="BA3047" t="str">
        <f>IF(SQRT(($D3047-nums!AW$1)^2+($E3047-nums!AW$2)^2)&lt;1,BA$1,"")</f>
        <v/>
      </c>
      <c r="BB3047" t="str">
        <f>IF(SQRT(($D3047-nums!AX$1)^2+($E3047-nums!AX$2)^2)&lt;1,BB$1,"")</f>
        <v/>
      </c>
      <c r="BC3047" t="str">
        <f>IF(SQRT(($D3047-nums!AY$1)^2+($E3047-nums!AY$2)^2)&lt;1,BC$1,"")</f>
        <v/>
      </c>
      <c r="BD3047" t="str">
        <f>IF(SQRT(($D3047-nums!AZ$1)^2+($E3047-nums!AZ$2)^2)&lt;1,BD$1,"")</f>
        <v/>
      </c>
      <c r="BE3047" t="str">
        <f>IF(SQRT(($D3047-nums!BA$1)^2+($E3047-nums!BA$2)^2)&lt;1,BE$1,"")</f>
        <v/>
      </c>
      <c r="BF3047" t="str">
        <f>IF(SQRT(($D3047-nums!BB$1)^2+($E3047-nums!BB$2)^2)&lt;1,BF$1,"")</f>
        <v/>
      </c>
      <c r="BG3047" t="str">
        <f>IF(SQRT(($D3047-nums!BC$1)^2+($E3047-nums!BC$2)^2)&lt;1,BG$1,"")</f>
        <v/>
      </c>
      <c r="BH3047" t="str">
        <f>IF(SQRT(($D3047-nums!BD$1)^2+($E3047-nums!BD$2)^2)&lt;1,BH$1,"")</f>
        <v/>
      </c>
      <c r="BI3047" t="str">
        <f>IF(SQRT(($D3047-nums!BE$1)^2+($E3047-nums!BE$2)^2)&lt;1,BI$1,"")</f>
        <v/>
      </c>
      <c r="BJ3047" t="str">
        <f t="shared" si="95"/>
        <v/>
      </c>
    </row>
    <row r="3048" spans="1:62" x14ac:dyDescent="0.3">
      <c r="A3048" t="s">
        <v>1826</v>
      </c>
      <c r="B3048" t="s">
        <v>1824</v>
      </c>
      <c r="C3048" t="str">
        <f t="shared" si="94"/>
        <v>Tallapoosa, Alabama, US</v>
      </c>
      <c r="D3048">
        <v>32.800400000000003</v>
      </c>
      <c r="E3048">
        <v>-85.797799999999995</v>
      </c>
      <c r="F3048" t="str">
        <f>IF(SQRT(($D3048-nums!B$1)^2+($E3048-nums!B$2)^2)&lt;1,F$1,"")</f>
        <v/>
      </c>
      <c r="G3048" t="str">
        <f>IF(SQRT(($D3048-nums!C$1)^2+($E3048-nums!C$2)^2)&lt;1,G$1,"")</f>
        <v/>
      </c>
      <c r="H3048" t="str">
        <f>IF(SQRT(($D3048-nums!D$1)^2+($E3048-nums!D$2)^2)&lt;1,H$1,"")</f>
        <v/>
      </c>
      <c r="I3048" t="str">
        <f>IF(SQRT(($D3048-nums!E$1)^2+($E3048-nums!E$2)^2)&lt;1,I$1,"")</f>
        <v/>
      </c>
      <c r="J3048" t="str">
        <f>IF(SQRT(($D3048-nums!F$1)^2+($E3048-nums!F$2)^2)&lt;1,J$1,"")</f>
        <v/>
      </c>
      <c r="K3048" t="str">
        <f>IF(SQRT(($D3048-nums!G$1)^2+($E3048-nums!G$2)^2)&lt;1,K$1,"")</f>
        <v/>
      </c>
      <c r="L3048" t="str">
        <f>IF(SQRT(($D3048-nums!H$1)^2+($E3048-nums!H$2)^2)&lt;1,L$1,"")</f>
        <v/>
      </c>
      <c r="M3048" t="str">
        <f>IF(SQRT(($D3048-nums!I$1)^2+($E3048-nums!I$2)^2)&lt;1,M$1,"")</f>
        <v/>
      </c>
      <c r="N3048" t="str">
        <f>IF(SQRT(($D3048-nums!J$1)^2+($E3048-nums!J$2)^2)&lt;1,N$1,"")</f>
        <v/>
      </c>
      <c r="O3048" t="str">
        <f>IF(SQRT(($D3048-nums!K$1)^2+($E3048-nums!K$2)^2)&lt;1,O$1,"")</f>
        <v/>
      </c>
      <c r="P3048" t="str">
        <f>IF(SQRT(($D3048-nums!L$1)^2+($E3048-nums!L$2)^2)&lt;1,P$1,"")</f>
        <v/>
      </c>
      <c r="Q3048" t="str">
        <f>IF(SQRT(($D3048-nums!M$1)^2+($E3048-nums!M$2)^2)&lt;1,Q$1,"")</f>
        <v/>
      </c>
      <c r="R3048" t="str">
        <f>IF(SQRT(($D3048-nums!N$1)^2+($E3048-nums!N$2)^2)&lt;1,R$1,"")</f>
        <v/>
      </c>
      <c r="S3048" t="str">
        <f>IF(SQRT(($D3048-nums!O$1)^2+($E3048-nums!O$2)^2)&lt;1,S$1,"")</f>
        <v/>
      </c>
      <c r="T3048" t="str">
        <f>IF(SQRT(($D3048-nums!P$1)^2+($E3048-nums!P$2)^2)&lt;1,T$1,"")</f>
        <v/>
      </c>
      <c r="U3048" t="str">
        <f>IF(SQRT(($D3048-nums!Q$1)^2+($E3048-nums!Q$2)^2)&lt;1,U$1,"")</f>
        <v/>
      </c>
      <c r="V3048" t="str">
        <f>IF(SQRT(($D3048-nums!R$1)^2+($E3048-nums!R$2)^2)&lt;1,V$1,"")</f>
        <v/>
      </c>
      <c r="W3048" t="str">
        <f>IF(SQRT(($D3048-nums!S$1)^2+($E3048-nums!S$2)^2)&lt;1,W$1,"")</f>
        <v/>
      </c>
      <c r="X3048" t="str">
        <f>IF(SQRT(($D3048-nums!T$1)^2+($E3048-nums!T$2)^2)&lt;1,X$1,"")</f>
        <v/>
      </c>
      <c r="Y3048" t="str">
        <f>IF(SQRT(($D3048-nums!U$1)^2+($E3048-nums!U$2)^2)&lt;1,Y$1,"")</f>
        <v/>
      </c>
      <c r="Z3048" t="str">
        <f>IF(SQRT(($D3048-nums!V$1)^2+($E3048-nums!V$2)^2)&lt;1,Z$1,"")</f>
        <v/>
      </c>
      <c r="AA3048" t="str">
        <f>IF(SQRT(($D3048-nums!W$1)^2+($E3048-nums!W$2)^2)&lt;1,AA$1,"")</f>
        <v/>
      </c>
      <c r="AB3048" t="str">
        <f>IF(SQRT(($D3048-nums!X$1)^2+($E3048-nums!X$2)^2)&lt;1,AB$1,"")</f>
        <v/>
      </c>
      <c r="AC3048" t="str">
        <f>IF(SQRT(($D3048-nums!Y$1)^2+($E3048-nums!Y$2)^2)&lt;1,AC$1,"")</f>
        <v/>
      </c>
      <c r="AD3048" t="str">
        <f>IF(SQRT(($D3048-nums!Z$1)^2+($E3048-nums!Z$2)^2)&lt;1,AD$1,"")</f>
        <v/>
      </c>
      <c r="AE3048" t="str">
        <f>IF(SQRT(($D3048-nums!AA$1)^2+($E3048-nums!AA$2)^2)&lt;1,AE$1,"")</f>
        <v/>
      </c>
      <c r="AF3048" t="str">
        <f>IF(SQRT(($D3048-nums!AB$1)^2+($E3048-nums!AB$2)^2)&lt;1,AF$1,"")</f>
        <v/>
      </c>
      <c r="AG3048" t="str">
        <f>IF(SQRT(($D3048-nums!AC$1)^2+($E3048-nums!AC$2)^2)&lt;1,AG$1,"")</f>
        <v/>
      </c>
      <c r="AH3048" t="str">
        <f>IF(SQRT(($D3048-nums!AD$1)^2+($E3048-nums!AD$2)^2)&lt;1,AH$1,"")</f>
        <v/>
      </c>
      <c r="AI3048" t="str">
        <f>IF(SQRT(($D3048-nums!AE$1)^2+($E3048-nums!AE$2)^2)&lt;1,AI$1,"")</f>
        <v/>
      </c>
      <c r="AJ3048" t="str">
        <f>IF(SQRT(($D3048-nums!AF$1)^2+($E3048-nums!AF$2)^2)&lt;1,AJ$1,"")</f>
        <v/>
      </c>
      <c r="AK3048" t="str">
        <f>IF(SQRT(($D3048-nums!AG$1)^2+($E3048-nums!AG$2)^2)&lt;1,AK$1,"")</f>
        <v/>
      </c>
      <c r="AL3048" t="str">
        <f>IF(SQRT(($D3048-nums!AH$1)^2+($E3048-nums!AH$2)^2)&lt;1,AL$1,"")</f>
        <v/>
      </c>
      <c r="AM3048" t="str">
        <f>IF(SQRT(($D3048-nums!AI$1)^2+($E3048-nums!AI$2)^2)&lt;1,AM$1,"")</f>
        <v/>
      </c>
      <c r="AN3048" t="str">
        <f>IF(SQRT(($D3048-nums!AJ$1)^2+($E3048-nums!AJ$2)^2)&lt;1,AN$1,"")</f>
        <v/>
      </c>
      <c r="AO3048" t="str">
        <f>IF(SQRT(($D3048-nums!AK$1)^2+($E3048-nums!AK$2)^2)&lt;1,AO$1,"")</f>
        <v/>
      </c>
      <c r="AP3048" t="str">
        <f>IF(SQRT(($D3048-nums!AL$1)^2+($E3048-nums!AL$2)^2)&lt;1,AP$1,"")</f>
        <v/>
      </c>
      <c r="AQ3048" t="str">
        <f>IF(SQRT(($D3048-nums!AM$1)^2+($E3048-nums!AM$2)^2)&lt;1,AQ$1,"")</f>
        <v/>
      </c>
      <c r="AR3048" t="str">
        <f>IF(SQRT(($D3048-nums!AN$1)^2+($E3048-nums!AN$2)^2)&lt;1,AR$1,"")</f>
        <v/>
      </c>
      <c r="AS3048" t="str">
        <f>IF(SQRT(($D3048-nums!AO$1)^2+($E3048-nums!AO$2)^2)&lt;1,AS$1,"")</f>
        <v/>
      </c>
      <c r="AT3048" t="str">
        <f>IF(SQRT(($D3048-nums!AP$1)^2+($E3048-nums!AP$2)^2)&lt;1,AT$1,"")</f>
        <v/>
      </c>
      <c r="AU3048" t="str">
        <f>IF(SQRT(($D3048-nums!AQ$1)^2+($E3048-nums!AQ$2)^2)&lt;1,AU$1,"")</f>
        <v/>
      </c>
      <c r="AV3048" t="str">
        <f>IF(SQRT(($D3048-nums!AR$1)^2+($E3048-nums!AR$2)^2)&lt;1,AV$1,"")</f>
        <v/>
      </c>
      <c r="AW3048" t="str">
        <f>IF(SQRT(($D3048-nums!AS$1)^2+($E3048-nums!AS$2)^2)&lt;1,AW$1,"")</f>
        <v/>
      </c>
      <c r="AX3048" t="str">
        <f>IF(SQRT(($D3048-nums!AT$1)^2+($E3048-nums!AT$2)^2)&lt;1,AX$1,"")</f>
        <v/>
      </c>
      <c r="AY3048" t="str">
        <f>IF(SQRT(($D3048-nums!AU$1)^2+($E3048-nums!AU$2)^2)&lt;1,AY$1,"")</f>
        <v/>
      </c>
      <c r="AZ3048" t="str">
        <f>IF(SQRT(($D3048-nums!AV$1)^2+($E3048-nums!AV$2)^2)&lt;1,AZ$1,"")</f>
        <v/>
      </c>
      <c r="BA3048" t="str">
        <f>IF(SQRT(($D3048-nums!AW$1)^2+($E3048-nums!AW$2)^2)&lt;1,BA$1,"")</f>
        <v/>
      </c>
      <c r="BB3048" t="str">
        <f>IF(SQRT(($D3048-nums!AX$1)^2+($E3048-nums!AX$2)^2)&lt;1,BB$1,"")</f>
        <v/>
      </c>
      <c r="BC3048" t="str">
        <f>IF(SQRT(($D3048-nums!AY$1)^2+($E3048-nums!AY$2)^2)&lt;1,BC$1,"")</f>
        <v/>
      </c>
      <c r="BD3048" t="str">
        <f>IF(SQRT(($D3048-nums!AZ$1)^2+($E3048-nums!AZ$2)^2)&lt;1,BD$1,"")</f>
        <v/>
      </c>
      <c r="BE3048" t="str">
        <f>IF(SQRT(($D3048-nums!BA$1)^2+($E3048-nums!BA$2)^2)&lt;1,BE$1,"")</f>
        <v/>
      </c>
      <c r="BF3048" t="str">
        <f>IF(SQRT(($D3048-nums!BB$1)^2+($E3048-nums!BB$2)^2)&lt;1,BF$1,"")</f>
        <v/>
      </c>
      <c r="BG3048" t="str">
        <f>IF(SQRT(($D3048-nums!BC$1)^2+($E3048-nums!BC$2)^2)&lt;1,BG$1,"")</f>
        <v/>
      </c>
      <c r="BH3048" t="str">
        <f>IF(SQRT(($D3048-nums!BD$1)^2+($E3048-nums!BD$2)^2)&lt;1,BH$1,"")</f>
        <v/>
      </c>
      <c r="BI3048" t="str">
        <f>IF(SQRT(($D3048-nums!BE$1)^2+($E3048-nums!BE$2)^2)&lt;1,BI$1,"")</f>
        <v/>
      </c>
      <c r="BJ3048" t="str">
        <f t="shared" si="95"/>
        <v/>
      </c>
    </row>
    <row r="3049" spans="1:62" x14ac:dyDescent="0.3">
      <c r="A3049" t="s">
        <v>1827</v>
      </c>
      <c r="B3049" t="s">
        <v>1824</v>
      </c>
      <c r="C3049" t="str">
        <f t="shared" si="94"/>
        <v>Talladega, Alabama, US</v>
      </c>
      <c r="D3049">
        <v>33.402000000000001</v>
      </c>
      <c r="E3049">
        <v>-86.145700000000005</v>
      </c>
      <c r="F3049" t="str">
        <f>IF(SQRT(($D3049-nums!B$1)^2+($E3049-nums!B$2)^2)&lt;1,F$1,"")</f>
        <v/>
      </c>
      <c r="G3049" t="str">
        <f>IF(SQRT(($D3049-nums!C$1)^2+($E3049-nums!C$2)^2)&lt;1,G$1,"")</f>
        <v/>
      </c>
      <c r="H3049" t="str">
        <f>IF(SQRT(($D3049-nums!D$1)^2+($E3049-nums!D$2)^2)&lt;1,H$1,"")</f>
        <v/>
      </c>
      <c r="I3049" t="str">
        <f>IF(SQRT(($D3049-nums!E$1)^2+($E3049-nums!E$2)^2)&lt;1,I$1,"")</f>
        <v/>
      </c>
      <c r="J3049" t="str">
        <f>IF(SQRT(($D3049-nums!F$1)^2+($E3049-nums!F$2)^2)&lt;1,J$1,"")</f>
        <v/>
      </c>
      <c r="K3049" t="str">
        <f>IF(SQRT(($D3049-nums!G$1)^2+($E3049-nums!G$2)^2)&lt;1,K$1,"")</f>
        <v/>
      </c>
      <c r="L3049" t="str">
        <f>IF(SQRT(($D3049-nums!H$1)^2+($E3049-nums!H$2)^2)&lt;1,L$1,"")</f>
        <v/>
      </c>
      <c r="M3049" t="str">
        <f>IF(SQRT(($D3049-nums!I$1)^2+($E3049-nums!I$2)^2)&lt;1,M$1,"")</f>
        <v/>
      </c>
      <c r="N3049" t="str">
        <f>IF(SQRT(($D3049-nums!J$1)^2+($E3049-nums!J$2)^2)&lt;1,N$1,"")</f>
        <v/>
      </c>
      <c r="O3049" t="str">
        <f>IF(SQRT(($D3049-nums!K$1)^2+($E3049-nums!K$2)^2)&lt;1,O$1,"")</f>
        <v/>
      </c>
      <c r="P3049" t="str">
        <f>IF(SQRT(($D3049-nums!L$1)^2+($E3049-nums!L$2)^2)&lt;1,P$1,"")</f>
        <v/>
      </c>
      <c r="Q3049" t="str">
        <f>IF(SQRT(($D3049-nums!M$1)^2+($E3049-nums!M$2)^2)&lt;1,Q$1,"")</f>
        <v/>
      </c>
      <c r="R3049" t="str">
        <f>IF(SQRT(($D3049-nums!N$1)^2+($E3049-nums!N$2)^2)&lt;1,R$1,"")</f>
        <v/>
      </c>
      <c r="S3049" t="str">
        <f>IF(SQRT(($D3049-nums!O$1)^2+($E3049-nums!O$2)^2)&lt;1,S$1,"")</f>
        <v/>
      </c>
      <c r="T3049" t="str">
        <f>IF(SQRT(($D3049-nums!P$1)^2+($E3049-nums!P$2)^2)&lt;1,T$1,"")</f>
        <v/>
      </c>
      <c r="U3049" t="str">
        <f>IF(SQRT(($D3049-nums!Q$1)^2+($E3049-nums!Q$2)^2)&lt;1,U$1,"")</f>
        <v/>
      </c>
      <c r="V3049" t="str">
        <f>IF(SQRT(($D3049-nums!R$1)^2+($E3049-nums!R$2)^2)&lt;1,V$1,"")</f>
        <v/>
      </c>
      <c r="W3049" t="str">
        <f>IF(SQRT(($D3049-nums!S$1)^2+($E3049-nums!S$2)^2)&lt;1,W$1,"")</f>
        <v/>
      </c>
      <c r="X3049" t="str">
        <f>IF(SQRT(($D3049-nums!T$1)^2+($E3049-nums!T$2)^2)&lt;1,X$1,"")</f>
        <v/>
      </c>
      <c r="Y3049" t="str">
        <f>IF(SQRT(($D3049-nums!U$1)^2+($E3049-nums!U$2)^2)&lt;1,Y$1,"")</f>
        <v/>
      </c>
      <c r="Z3049" t="str">
        <f>IF(SQRT(($D3049-nums!V$1)^2+($E3049-nums!V$2)^2)&lt;1,Z$1,"")</f>
        <v/>
      </c>
      <c r="AA3049" t="str">
        <f>IF(SQRT(($D3049-nums!W$1)^2+($E3049-nums!W$2)^2)&lt;1,AA$1,"")</f>
        <v/>
      </c>
      <c r="AB3049" t="str">
        <f>IF(SQRT(($D3049-nums!X$1)^2+($E3049-nums!X$2)^2)&lt;1,AB$1,"")</f>
        <v/>
      </c>
      <c r="AC3049" t="str">
        <f>IF(SQRT(($D3049-nums!Y$1)^2+($E3049-nums!Y$2)^2)&lt;1,AC$1,"")</f>
        <v/>
      </c>
      <c r="AD3049" t="str">
        <f>IF(SQRT(($D3049-nums!Z$1)^2+($E3049-nums!Z$2)^2)&lt;1,AD$1,"")</f>
        <v/>
      </c>
      <c r="AE3049" t="str">
        <f>IF(SQRT(($D3049-nums!AA$1)^2+($E3049-nums!AA$2)^2)&lt;1,AE$1,"")</f>
        <v/>
      </c>
      <c r="AF3049" t="str">
        <f>IF(SQRT(($D3049-nums!AB$1)^2+($E3049-nums!AB$2)^2)&lt;1,AF$1,"")</f>
        <v/>
      </c>
      <c r="AG3049" t="str">
        <f>IF(SQRT(($D3049-nums!AC$1)^2+($E3049-nums!AC$2)^2)&lt;1,AG$1,"")</f>
        <v/>
      </c>
      <c r="AH3049" t="str">
        <f>IF(SQRT(($D3049-nums!AD$1)^2+($E3049-nums!AD$2)^2)&lt;1,AH$1,"")</f>
        <v/>
      </c>
      <c r="AI3049" t="str">
        <f>IF(SQRT(($D3049-nums!AE$1)^2+($E3049-nums!AE$2)^2)&lt;1,AI$1,"")</f>
        <v/>
      </c>
      <c r="AJ3049" t="str">
        <f>IF(SQRT(($D3049-nums!AF$1)^2+($E3049-nums!AF$2)^2)&lt;1,AJ$1,"")</f>
        <v/>
      </c>
      <c r="AK3049" t="str">
        <f>IF(SQRT(($D3049-nums!AG$1)^2+($E3049-nums!AG$2)^2)&lt;1,AK$1,"")</f>
        <v/>
      </c>
      <c r="AL3049" t="str">
        <f>IF(SQRT(($D3049-nums!AH$1)^2+($E3049-nums!AH$2)^2)&lt;1,AL$1,"")</f>
        <v/>
      </c>
      <c r="AM3049" t="str">
        <f>IF(SQRT(($D3049-nums!AI$1)^2+($E3049-nums!AI$2)^2)&lt;1,AM$1,"")</f>
        <v/>
      </c>
      <c r="AN3049" t="str">
        <f>IF(SQRT(($D3049-nums!AJ$1)^2+($E3049-nums!AJ$2)^2)&lt;1,AN$1,"")</f>
        <v/>
      </c>
      <c r="AO3049" t="str">
        <f>IF(SQRT(($D3049-nums!AK$1)^2+($E3049-nums!AK$2)^2)&lt;1,AO$1,"")</f>
        <v/>
      </c>
      <c r="AP3049" t="str">
        <f>IF(SQRT(($D3049-nums!AL$1)^2+($E3049-nums!AL$2)^2)&lt;1,AP$1,"")</f>
        <v/>
      </c>
      <c r="AQ3049" t="str">
        <f>IF(SQRT(($D3049-nums!AM$1)^2+($E3049-nums!AM$2)^2)&lt;1,AQ$1,"")</f>
        <v/>
      </c>
      <c r="AR3049" t="str">
        <f>IF(SQRT(($D3049-nums!AN$1)^2+($E3049-nums!AN$2)^2)&lt;1,AR$1,"")</f>
        <v/>
      </c>
      <c r="AS3049" t="str">
        <f>IF(SQRT(($D3049-nums!AO$1)^2+($E3049-nums!AO$2)^2)&lt;1,AS$1,"")</f>
        <v/>
      </c>
      <c r="AT3049" t="str">
        <f>IF(SQRT(($D3049-nums!AP$1)^2+($E3049-nums!AP$2)^2)&lt;1,AT$1,"")</f>
        <v/>
      </c>
      <c r="AU3049" t="str">
        <f>IF(SQRT(($D3049-nums!AQ$1)^2+($E3049-nums!AQ$2)^2)&lt;1,AU$1,"")</f>
        <v/>
      </c>
      <c r="AV3049" t="str">
        <f>IF(SQRT(($D3049-nums!AR$1)^2+($E3049-nums!AR$2)^2)&lt;1,AV$1,"")</f>
        <v/>
      </c>
      <c r="AW3049" t="str">
        <f>IF(SQRT(($D3049-nums!AS$1)^2+($E3049-nums!AS$2)^2)&lt;1,AW$1,"")</f>
        <v/>
      </c>
      <c r="AX3049" t="str">
        <f>IF(SQRT(($D3049-nums!AT$1)^2+($E3049-nums!AT$2)^2)&lt;1,AX$1,"")</f>
        <v/>
      </c>
      <c r="AY3049" t="str">
        <f>IF(SQRT(($D3049-nums!AU$1)^2+($E3049-nums!AU$2)^2)&lt;1,AY$1,"")</f>
        <v/>
      </c>
      <c r="AZ3049" t="str">
        <f>IF(SQRT(($D3049-nums!AV$1)^2+($E3049-nums!AV$2)^2)&lt;1,AZ$1,"")</f>
        <v/>
      </c>
      <c r="BA3049" t="str">
        <f>IF(SQRT(($D3049-nums!AW$1)^2+($E3049-nums!AW$2)^2)&lt;1,BA$1,"")</f>
        <v/>
      </c>
      <c r="BB3049" t="str">
        <f>IF(SQRT(($D3049-nums!AX$1)^2+($E3049-nums!AX$2)^2)&lt;1,BB$1,"")</f>
        <v/>
      </c>
      <c r="BC3049" t="str">
        <f>IF(SQRT(($D3049-nums!AY$1)^2+($E3049-nums!AY$2)^2)&lt;1,BC$1,"")</f>
        <v/>
      </c>
      <c r="BD3049" t="str">
        <f>IF(SQRT(($D3049-nums!AZ$1)^2+($E3049-nums!AZ$2)^2)&lt;1,BD$1,"")</f>
        <v/>
      </c>
      <c r="BE3049" t="str">
        <f>IF(SQRT(($D3049-nums!BA$1)^2+($E3049-nums!BA$2)^2)&lt;1,BE$1,"")</f>
        <v/>
      </c>
      <c r="BF3049" t="str">
        <f>IF(SQRT(($D3049-nums!BB$1)^2+($E3049-nums!BB$2)^2)&lt;1,BF$1,"")</f>
        <v/>
      </c>
      <c r="BG3049" t="str">
        <f>IF(SQRT(($D3049-nums!BC$1)^2+($E3049-nums!BC$2)^2)&lt;1,BG$1,"")</f>
        <v/>
      </c>
      <c r="BH3049" t="str">
        <f>IF(SQRT(($D3049-nums!BD$1)^2+($E3049-nums!BD$2)^2)&lt;1,BH$1,"")</f>
        <v/>
      </c>
      <c r="BI3049" t="str">
        <f>IF(SQRT(($D3049-nums!BE$1)^2+($E3049-nums!BE$2)^2)&lt;1,BI$1,"")</f>
        <v/>
      </c>
      <c r="BJ3049" t="str">
        <f t="shared" si="95"/>
        <v/>
      </c>
    </row>
    <row r="3050" spans="1:62" x14ac:dyDescent="0.3">
      <c r="A3050" t="s">
        <v>669</v>
      </c>
      <c r="B3050" t="s">
        <v>1824</v>
      </c>
      <c r="C3050" t="str">
        <f t="shared" si="94"/>
        <v>Sumter, Alabama, US</v>
      </c>
      <c r="D3050">
        <v>32.652500000000003</v>
      </c>
      <c r="E3050">
        <v>-88.217100000000002</v>
      </c>
      <c r="F3050" t="str">
        <f>IF(SQRT(($D3050-nums!B$1)^2+($E3050-nums!B$2)^2)&lt;1,F$1,"")</f>
        <v/>
      </c>
      <c r="G3050" t="str">
        <f>IF(SQRT(($D3050-nums!C$1)^2+($E3050-nums!C$2)^2)&lt;1,G$1,"")</f>
        <v/>
      </c>
      <c r="H3050" t="str">
        <f>IF(SQRT(($D3050-nums!D$1)^2+($E3050-nums!D$2)^2)&lt;1,H$1,"")</f>
        <v/>
      </c>
      <c r="I3050" t="str">
        <f>IF(SQRT(($D3050-nums!E$1)^2+($E3050-nums!E$2)^2)&lt;1,I$1,"")</f>
        <v/>
      </c>
      <c r="J3050" t="str">
        <f>IF(SQRT(($D3050-nums!F$1)^2+($E3050-nums!F$2)^2)&lt;1,J$1,"")</f>
        <v/>
      </c>
      <c r="K3050" t="str">
        <f>IF(SQRT(($D3050-nums!G$1)^2+($E3050-nums!G$2)^2)&lt;1,K$1,"")</f>
        <v/>
      </c>
      <c r="L3050" t="str">
        <f>IF(SQRT(($D3050-nums!H$1)^2+($E3050-nums!H$2)^2)&lt;1,L$1,"")</f>
        <v/>
      </c>
      <c r="M3050" t="str">
        <f>IF(SQRT(($D3050-nums!I$1)^2+($E3050-nums!I$2)^2)&lt;1,M$1,"")</f>
        <v/>
      </c>
      <c r="N3050" t="str">
        <f>IF(SQRT(($D3050-nums!J$1)^2+($E3050-nums!J$2)^2)&lt;1,N$1,"")</f>
        <v/>
      </c>
      <c r="O3050" t="str">
        <f>IF(SQRT(($D3050-nums!K$1)^2+($E3050-nums!K$2)^2)&lt;1,O$1,"")</f>
        <v/>
      </c>
      <c r="P3050" t="str">
        <f>IF(SQRT(($D3050-nums!L$1)^2+($E3050-nums!L$2)^2)&lt;1,P$1,"")</f>
        <v/>
      </c>
      <c r="Q3050" t="str">
        <f>IF(SQRT(($D3050-nums!M$1)^2+($E3050-nums!M$2)^2)&lt;1,Q$1,"")</f>
        <v/>
      </c>
      <c r="R3050" t="str">
        <f>IF(SQRT(($D3050-nums!N$1)^2+($E3050-nums!N$2)^2)&lt;1,R$1,"")</f>
        <v/>
      </c>
      <c r="S3050" t="str">
        <f>IF(SQRT(($D3050-nums!O$1)^2+($E3050-nums!O$2)^2)&lt;1,S$1,"")</f>
        <v/>
      </c>
      <c r="T3050" t="str">
        <f>IF(SQRT(($D3050-nums!P$1)^2+($E3050-nums!P$2)^2)&lt;1,T$1,"")</f>
        <v/>
      </c>
      <c r="U3050" t="str">
        <f>IF(SQRT(($D3050-nums!Q$1)^2+($E3050-nums!Q$2)^2)&lt;1,U$1,"")</f>
        <v/>
      </c>
      <c r="V3050" t="str">
        <f>IF(SQRT(($D3050-nums!R$1)^2+($E3050-nums!R$2)^2)&lt;1,V$1,"")</f>
        <v/>
      </c>
      <c r="W3050" t="str">
        <f>IF(SQRT(($D3050-nums!S$1)^2+($E3050-nums!S$2)^2)&lt;1,W$1,"")</f>
        <v/>
      </c>
      <c r="X3050" t="str">
        <f>IF(SQRT(($D3050-nums!T$1)^2+($E3050-nums!T$2)^2)&lt;1,X$1,"")</f>
        <v/>
      </c>
      <c r="Y3050" t="str">
        <f>IF(SQRT(($D3050-nums!U$1)^2+($E3050-nums!U$2)^2)&lt;1,Y$1,"")</f>
        <v/>
      </c>
      <c r="Z3050" t="str">
        <f>IF(SQRT(($D3050-nums!V$1)^2+($E3050-nums!V$2)^2)&lt;1,Z$1,"")</f>
        <v/>
      </c>
      <c r="AA3050" t="str">
        <f>IF(SQRT(($D3050-nums!W$1)^2+($E3050-nums!W$2)^2)&lt;1,AA$1,"")</f>
        <v/>
      </c>
      <c r="AB3050" t="str">
        <f>IF(SQRT(($D3050-nums!X$1)^2+($E3050-nums!X$2)^2)&lt;1,AB$1,"")</f>
        <v/>
      </c>
      <c r="AC3050" t="str">
        <f>IF(SQRT(($D3050-nums!Y$1)^2+($E3050-nums!Y$2)^2)&lt;1,AC$1,"")</f>
        <v/>
      </c>
      <c r="AD3050" t="str">
        <f>IF(SQRT(($D3050-nums!Z$1)^2+($E3050-nums!Z$2)^2)&lt;1,AD$1,"")</f>
        <v/>
      </c>
      <c r="AE3050" t="str">
        <f>IF(SQRT(($D3050-nums!AA$1)^2+($E3050-nums!AA$2)^2)&lt;1,AE$1,"")</f>
        <v/>
      </c>
      <c r="AF3050" t="str">
        <f>IF(SQRT(($D3050-nums!AB$1)^2+($E3050-nums!AB$2)^2)&lt;1,AF$1,"")</f>
        <v/>
      </c>
      <c r="AG3050" t="str">
        <f>IF(SQRT(($D3050-nums!AC$1)^2+($E3050-nums!AC$2)^2)&lt;1,AG$1,"")</f>
        <v/>
      </c>
      <c r="AH3050" t="str">
        <f>IF(SQRT(($D3050-nums!AD$1)^2+($E3050-nums!AD$2)^2)&lt;1,AH$1,"")</f>
        <v/>
      </c>
      <c r="AI3050" t="str">
        <f>IF(SQRT(($D3050-nums!AE$1)^2+($E3050-nums!AE$2)^2)&lt;1,AI$1,"")</f>
        <v/>
      </c>
      <c r="AJ3050" t="str">
        <f>IF(SQRT(($D3050-nums!AF$1)^2+($E3050-nums!AF$2)^2)&lt;1,AJ$1,"")</f>
        <v/>
      </c>
      <c r="AK3050" t="str">
        <f>IF(SQRT(($D3050-nums!AG$1)^2+($E3050-nums!AG$2)^2)&lt;1,AK$1,"")</f>
        <v/>
      </c>
      <c r="AL3050" t="str">
        <f>IF(SQRT(($D3050-nums!AH$1)^2+($E3050-nums!AH$2)^2)&lt;1,AL$1,"")</f>
        <v/>
      </c>
      <c r="AM3050" t="str">
        <f>IF(SQRT(($D3050-nums!AI$1)^2+($E3050-nums!AI$2)^2)&lt;1,AM$1,"")</f>
        <v/>
      </c>
      <c r="AN3050" t="str">
        <f>IF(SQRT(($D3050-nums!AJ$1)^2+($E3050-nums!AJ$2)^2)&lt;1,AN$1,"")</f>
        <v/>
      </c>
      <c r="AO3050" t="str">
        <f>IF(SQRT(($D3050-nums!AK$1)^2+($E3050-nums!AK$2)^2)&lt;1,AO$1,"")</f>
        <v/>
      </c>
      <c r="AP3050" t="str">
        <f>IF(SQRT(($D3050-nums!AL$1)^2+($E3050-nums!AL$2)^2)&lt;1,AP$1,"")</f>
        <v/>
      </c>
      <c r="AQ3050" t="str">
        <f>IF(SQRT(($D3050-nums!AM$1)^2+($E3050-nums!AM$2)^2)&lt;1,AQ$1,"")</f>
        <v/>
      </c>
      <c r="AR3050" t="str">
        <f>IF(SQRT(($D3050-nums!AN$1)^2+($E3050-nums!AN$2)^2)&lt;1,AR$1,"")</f>
        <v/>
      </c>
      <c r="AS3050" t="str">
        <f>IF(SQRT(($D3050-nums!AO$1)^2+($E3050-nums!AO$2)^2)&lt;1,AS$1,"")</f>
        <v/>
      </c>
      <c r="AT3050" t="str">
        <f>IF(SQRT(($D3050-nums!AP$1)^2+($E3050-nums!AP$2)^2)&lt;1,AT$1,"")</f>
        <v/>
      </c>
      <c r="AU3050" t="str">
        <f>IF(SQRT(($D3050-nums!AQ$1)^2+($E3050-nums!AQ$2)^2)&lt;1,AU$1,"")</f>
        <v/>
      </c>
      <c r="AV3050" t="str">
        <f>IF(SQRT(($D3050-nums!AR$1)^2+($E3050-nums!AR$2)^2)&lt;1,AV$1,"")</f>
        <v/>
      </c>
      <c r="AW3050" t="str">
        <f>IF(SQRT(($D3050-nums!AS$1)^2+($E3050-nums!AS$2)^2)&lt;1,AW$1,"")</f>
        <v/>
      </c>
      <c r="AX3050" t="str">
        <f>IF(SQRT(($D3050-nums!AT$1)^2+($E3050-nums!AT$2)^2)&lt;1,AX$1,"")</f>
        <v/>
      </c>
      <c r="AY3050" t="str">
        <f>IF(SQRT(($D3050-nums!AU$1)^2+($E3050-nums!AU$2)^2)&lt;1,AY$1,"")</f>
        <v/>
      </c>
      <c r="AZ3050" t="str">
        <f>IF(SQRT(($D3050-nums!AV$1)^2+($E3050-nums!AV$2)^2)&lt;1,AZ$1,"")</f>
        <v/>
      </c>
      <c r="BA3050" t="str">
        <f>IF(SQRT(($D3050-nums!AW$1)^2+($E3050-nums!AW$2)^2)&lt;1,BA$1,"")</f>
        <v/>
      </c>
      <c r="BB3050" t="str">
        <f>IF(SQRT(($D3050-nums!AX$1)^2+($E3050-nums!AX$2)^2)&lt;1,BB$1,"")</f>
        <v/>
      </c>
      <c r="BC3050" t="str">
        <f>IF(SQRT(($D3050-nums!AY$1)^2+($E3050-nums!AY$2)^2)&lt;1,BC$1,"")</f>
        <v/>
      </c>
      <c r="BD3050" t="str">
        <f>IF(SQRT(($D3050-nums!AZ$1)^2+($E3050-nums!AZ$2)^2)&lt;1,BD$1,"")</f>
        <v/>
      </c>
      <c r="BE3050" t="str">
        <f>IF(SQRT(($D3050-nums!BA$1)^2+($E3050-nums!BA$2)^2)&lt;1,BE$1,"")</f>
        <v/>
      </c>
      <c r="BF3050" t="str">
        <f>IF(SQRT(($D3050-nums!BB$1)^2+($E3050-nums!BB$2)^2)&lt;1,BF$1,"")</f>
        <v/>
      </c>
      <c r="BG3050" t="str">
        <f>IF(SQRT(($D3050-nums!BC$1)^2+($E3050-nums!BC$2)^2)&lt;1,BG$1,"")</f>
        <v/>
      </c>
      <c r="BH3050" t="str">
        <f>IF(SQRT(($D3050-nums!BD$1)^2+($E3050-nums!BD$2)^2)&lt;1,BH$1,"")</f>
        <v/>
      </c>
      <c r="BI3050" t="str">
        <f>IF(SQRT(($D3050-nums!BE$1)^2+($E3050-nums!BE$2)^2)&lt;1,BI$1,"")</f>
        <v/>
      </c>
      <c r="BJ3050" t="str">
        <f t="shared" si="95"/>
        <v/>
      </c>
    </row>
    <row r="3051" spans="1:62" x14ac:dyDescent="0.3">
      <c r="A3051" t="s">
        <v>1139</v>
      </c>
      <c r="B3051" t="s">
        <v>1824</v>
      </c>
      <c r="C3051" t="str">
        <f t="shared" si="94"/>
        <v>St. Clair, Alabama, US</v>
      </c>
      <c r="D3051">
        <v>33.6907</v>
      </c>
      <c r="E3051">
        <v>-86.364699999999999</v>
      </c>
      <c r="F3051" t="str">
        <f>IF(SQRT(($D3051-nums!B$1)^2+($E3051-nums!B$2)^2)&lt;1,F$1,"")</f>
        <v/>
      </c>
      <c r="G3051" t="str">
        <f>IF(SQRT(($D3051-nums!C$1)^2+($E3051-nums!C$2)^2)&lt;1,G$1,"")</f>
        <v/>
      </c>
      <c r="H3051" t="str">
        <f>IF(SQRT(($D3051-nums!D$1)^2+($E3051-nums!D$2)^2)&lt;1,H$1,"")</f>
        <v/>
      </c>
      <c r="I3051" t="str">
        <f>IF(SQRT(($D3051-nums!E$1)^2+($E3051-nums!E$2)^2)&lt;1,I$1,"")</f>
        <v/>
      </c>
      <c r="J3051" t="str">
        <f>IF(SQRT(($D3051-nums!F$1)^2+($E3051-nums!F$2)^2)&lt;1,J$1,"")</f>
        <v/>
      </c>
      <c r="K3051" t="str">
        <f>IF(SQRT(($D3051-nums!G$1)^2+($E3051-nums!G$2)^2)&lt;1,K$1,"")</f>
        <v/>
      </c>
      <c r="L3051" t="str">
        <f>IF(SQRT(($D3051-nums!H$1)^2+($E3051-nums!H$2)^2)&lt;1,L$1,"")</f>
        <v/>
      </c>
      <c r="M3051" t="str">
        <f>IF(SQRT(($D3051-nums!I$1)^2+($E3051-nums!I$2)^2)&lt;1,M$1,"")</f>
        <v/>
      </c>
      <c r="N3051" t="str">
        <f>IF(SQRT(($D3051-nums!J$1)^2+($E3051-nums!J$2)^2)&lt;1,N$1,"")</f>
        <v/>
      </c>
      <c r="O3051" t="str">
        <f>IF(SQRT(($D3051-nums!K$1)^2+($E3051-nums!K$2)^2)&lt;1,O$1,"")</f>
        <v/>
      </c>
      <c r="P3051" t="str">
        <f>IF(SQRT(($D3051-nums!L$1)^2+($E3051-nums!L$2)^2)&lt;1,P$1,"")</f>
        <v/>
      </c>
      <c r="Q3051" t="str">
        <f>IF(SQRT(($D3051-nums!M$1)^2+($E3051-nums!M$2)^2)&lt;1,Q$1,"")</f>
        <v/>
      </c>
      <c r="R3051" t="str">
        <f>IF(SQRT(($D3051-nums!N$1)^2+($E3051-nums!N$2)^2)&lt;1,R$1,"")</f>
        <v/>
      </c>
      <c r="S3051" t="str">
        <f>IF(SQRT(($D3051-nums!O$1)^2+($E3051-nums!O$2)^2)&lt;1,S$1,"")</f>
        <v/>
      </c>
      <c r="T3051" t="str">
        <f>IF(SQRT(($D3051-nums!P$1)^2+($E3051-nums!P$2)^2)&lt;1,T$1,"")</f>
        <v/>
      </c>
      <c r="U3051" t="str">
        <f>IF(SQRT(($D3051-nums!Q$1)^2+($E3051-nums!Q$2)^2)&lt;1,U$1,"")</f>
        <v/>
      </c>
      <c r="V3051" t="str">
        <f>IF(SQRT(($D3051-nums!R$1)^2+($E3051-nums!R$2)^2)&lt;1,V$1,"")</f>
        <v/>
      </c>
      <c r="W3051" t="str">
        <f>IF(SQRT(($D3051-nums!S$1)^2+($E3051-nums!S$2)^2)&lt;1,W$1,"")</f>
        <v/>
      </c>
      <c r="X3051" t="str">
        <f>IF(SQRT(($D3051-nums!T$1)^2+($E3051-nums!T$2)^2)&lt;1,X$1,"")</f>
        <v/>
      </c>
      <c r="Y3051" t="str">
        <f>IF(SQRT(($D3051-nums!U$1)^2+($E3051-nums!U$2)^2)&lt;1,Y$1,"")</f>
        <v/>
      </c>
      <c r="Z3051" t="str">
        <f>IF(SQRT(($D3051-nums!V$1)^2+($E3051-nums!V$2)^2)&lt;1,Z$1,"")</f>
        <v/>
      </c>
      <c r="AA3051" t="str">
        <f>IF(SQRT(($D3051-nums!W$1)^2+($E3051-nums!W$2)^2)&lt;1,AA$1,"")</f>
        <v/>
      </c>
      <c r="AB3051" t="str">
        <f>IF(SQRT(($D3051-nums!X$1)^2+($E3051-nums!X$2)^2)&lt;1,AB$1,"")</f>
        <v/>
      </c>
      <c r="AC3051" t="str">
        <f>IF(SQRT(($D3051-nums!Y$1)^2+($E3051-nums!Y$2)^2)&lt;1,AC$1,"")</f>
        <v/>
      </c>
      <c r="AD3051" t="str">
        <f>IF(SQRT(($D3051-nums!Z$1)^2+($E3051-nums!Z$2)^2)&lt;1,AD$1,"")</f>
        <v/>
      </c>
      <c r="AE3051" t="str">
        <f>IF(SQRT(($D3051-nums!AA$1)^2+($E3051-nums!AA$2)^2)&lt;1,AE$1,"")</f>
        <v/>
      </c>
      <c r="AF3051" t="str">
        <f>IF(SQRT(($D3051-nums!AB$1)^2+($E3051-nums!AB$2)^2)&lt;1,AF$1,"")</f>
        <v/>
      </c>
      <c r="AG3051" t="str">
        <f>IF(SQRT(($D3051-nums!AC$1)^2+($E3051-nums!AC$2)^2)&lt;1,AG$1,"")</f>
        <v/>
      </c>
      <c r="AH3051" t="str">
        <f>IF(SQRT(($D3051-nums!AD$1)^2+($E3051-nums!AD$2)^2)&lt;1,AH$1,"")</f>
        <v/>
      </c>
      <c r="AI3051" t="str">
        <f>IF(SQRT(($D3051-nums!AE$1)^2+($E3051-nums!AE$2)^2)&lt;1,AI$1,"")</f>
        <v/>
      </c>
      <c r="AJ3051" t="str">
        <f>IF(SQRT(($D3051-nums!AF$1)^2+($E3051-nums!AF$2)^2)&lt;1,AJ$1,"")</f>
        <v/>
      </c>
      <c r="AK3051" t="str">
        <f>IF(SQRT(($D3051-nums!AG$1)^2+($E3051-nums!AG$2)^2)&lt;1,AK$1,"")</f>
        <v/>
      </c>
      <c r="AL3051" t="str">
        <f>IF(SQRT(($D3051-nums!AH$1)^2+($E3051-nums!AH$2)^2)&lt;1,AL$1,"")</f>
        <v/>
      </c>
      <c r="AM3051" t="str">
        <f>IF(SQRT(($D3051-nums!AI$1)^2+($E3051-nums!AI$2)^2)&lt;1,AM$1,"")</f>
        <v/>
      </c>
      <c r="AN3051" t="str">
        <f>IF(SQRT(($D3051-nums!AJ$1)^2+($E3051-nums!AJ$2)^2)&lt;1,AN$1,"")</f>
        <v/>
      </c>
      <c r="AO3051" t="str">
        <f>IF(SQRT(($D3051-nums!AK$1)^2+($E3051-nums!AK$2)^2)&lt;1,AO$1,"")</f>
        <v/>
      </c>
      <c r="AP3051" t="str">
        <f>IF(SQRT(($D3051-nums!AL$1)^2+($E3051-nums!AL$2)^2)&lt;1,AP$1,"")</f>
        <v/>
      </c>
      <c r="AQ3051" t="str">
        <f>IF(SQRT(($D3051-nums!AM$1)^2+($E3051-nums!AM$2)^2)&lt;1,AQ$1,"")</f>
        <v/>
      </c>
      <c r="AR3051" t="str">
        <f>IF(SQRT(($D3051-nums!AN$1)^2+($E3051-nums!AN$2)^2)&lt;1,AR$1,"")</f>
        <v/>
      </c>
      <c r="AS3051" t="str">
        <f>IF(SQRT(($D3051-nums!AO$1)^2+($E3051-nums!AO$2)^2)&lt;1,AS$1,"")</f>
        <v/>
      </c>
      <c r="AT3051" t="str">
        <f>IF(SQRT(($D3051-nums!AP$1)^2+($E3051-nums!AP$2)^2)&lt;1,AT$1,"")</f>
        <v/>
      </c>
      <c r="AU3051" t="str">
        <f>IF(SQRT(($D3051-nums!AQ$1)^2+($E3051-nums!AQ$2)^2)&lt;1,AU$1,"")</f>
        <v/>
      </c>
      <c r="AV3051" t="str">
        <f>IF(SQRT(($D3051-nums!AR$1)^2+($E3051-nums!AR$2)^2)&lt;1,AV$1,"")</f>
        <v/>
      </c>
      <c r="AW3051" t="str">
        <f>IF(SQRT(($D3051-nums!AS$1)^2+($E3051-nums!AS$2)^2)&lt;1,AW$1,"")</f>
        <v/>
      </c>
      <c r="AX3051" t="str">
        <f>IF(SQRT(($D3051-nums!AT$1)^2+($E3051-nums!AT$2)^2)&lt;1,AX$1,"")</f>
        <v/>
      </c>
      <c r="AY3051" t="str">
        <f>IF(SQRT(($D3051-nums!AU$1)^2+($E3051-nums!AU$2)^2)&lt;1,AY$1,"")</f>
        <v/>
      </c>
      <c r="AZ3051" t="str">
        <f>IF(SQRT(($D3051-nums!AV$1)^2+($E3051-nums!AV$2)^2)&lt;1,AZ$1,"")</f>
        <v/>
      </c>
      <c r="BA3051" t="str">
        <f>IF(SQRT(($D3051-nums!AW$1)^2+($E3051-nums!AW$2)^2)&lt;1,BA$1,"")</f>
        <v/>
      </c>
      <c r="BB3051" t="str">
        <f>IF(SQRT(($D3051-nums!AX$1)^2+($E3051-nums!AX$2)^2)&lt;1,BB$1,"")</f>
        <v/>
      </c>
      <c r="BC3051" t="str">
        <f>IF(SQRT(($D3051-nums!AY$1)^2+($E3051-nums!AY$2)^2)&lt;1,BC$1,"")</f>
        <v/>
      </c>
      <c r="BD3051" t="str">
        <f>IF(SQRT(($D3051-nums!AZ$1)^2+($E3051-nums!AZ$2)^2)&lt;1,BD$1,"")</f>
        <v/>
      </c>
      <c r="BE3051" t="str">
        <f>IF(SQRT(($D3051-nums!BA$1)^2+($E3051-nums!BA$2)^2)&lt;1,BE$1,"")</f>
        <v/>
      </c>
      <c r="BF3051" t="str">
        <f>IF(SQRT(($D3051-nums!BB$1)^2+($E3051-nums!BB$2)^2)&lt;1,BF$1,"")</f>
        <v/>
      </c>
      <c r="BG3051" t="str">
        <f>IF(SQRT(($D3051-nums!BC$1)^2+($E3051-nums!BC$2)^2)&lt;1,BG$1,"")</f>
        <v/>
      </c>
      <c r="BH3051" t="str">
        <f>IF(SQRT(($D3051-nums!BD$1)^2+($E3051-nums!BD$2)^2)&lt;1,BH$1,"")</f>
        <v/>
      </c>
      <c r="BI3051" t="str">
        <f>IF(SQRT(($D3051-nums!BE$1)^2+($E3051-nums!BE$2)^2)&lt;1,BI$1,"")</f>
        <v/>
      </c>
      <c r="BJ3051" t="str">
        <f t="shared" si="95"/>
        <v/>
      </c>
    </row>
    <row r="3052" spans="1:62" x14ac:dyDescent="0.3">
      <c r="A3052" t="s">
        <v>378</v>
      </c>
      <c r="B3052" t="s">
        <v>1824</v>
      </c>
      <c r="C3052" t="str">
        <f t="shared" si="94"/>
        <v>Shelby, Alabama, US</v>
      </c>
      <c r="D3052">
        <v>33.282899999999998</v>
      </c>
      <c r="E3052">
        <v>-86.679599999999994</v>
      </c>
      <c r="F3052" t="str">
        <f>IF(SQRT(($D3052-nums!B$1)^2+($E3052-nums!B$2)^2)&lt;1,F$1,"")</f>
        <v/>
      </c>
      <c r="G3052" t="str">
        <f>IF(SQRT(($D3052-nums!C$1)^2+($E3052-nums!C$2)^2)&lt;1,G$1,"")</f>
        <v/>
      </c>
      <c r="H3052" t="str">
        <f>IF(SQRT(($D3052-nums!D$1)^2+($E3052-nums!D$2)^2)&lt;1,H$1,"")</f>
        <v/>
      </c>
      <c r="I3052" t="str">
        <f>IF(SQRT(($D3052-nums!E$1)^2+($E3052-nums!E$2)^2)&lt;1,I$1,"")</f>
        <v/>
      </c>
      <c r="J3052" t="str">
        <f>IF(SQRT(($D3052-nums!F$1)^2+($E3052-nums!F$2)^2)&lt;1,J$1,"")</f>
        <v/>
      </c>
      <c r="K3052" t="str">
        <f>IF(SQRT(($D3052-nums!G$1)^2+($E3052-nums!G$2)^2)&lt;1,K$1,"")</f>
        <v/>
      </c>
      <c r="L3052" t="str">
        <f>IF(SQRT(($D3052-nums!H$1)^2+($E3052-nums!H$2)^2)&lt;1,L$1,"")</f>
        <v/>
      </c>
      <c r="M3052" t="str">
        <f>IF(SQRT(($D3052-nums!I$1)^2+($E3052-nums!I$2)^2)&lt;1,M$1,"")</f>
        <v/>
      </c>
      <c r="N3052" t="str">
        <f>IF(SQRT(($D3052-nums!J$1)^2+($E3052-nums!J$2)^2)&lt;1,N$1,"")</f>
        <v/>
      </c>
      <c r="O3052" t="str">
        <f>IF(SQRT(($D3052-nums!K$1)^2+($E3052-nums!K$2)^2)&lt;1,O$1,"")</f>
        <v/>
      </c>
      <c r="P3052" t="str">
        <f>IF(SQRT(($D3052-nums!L$1)^2+($E3052-nums!L$2)^2)&lt;1,P$1,"")</f>
        <v/>
      </c>
      <c r="Q3052" t="str">
        <f>IF(SQRT(($D3052-nums!M$1)^2+($E3052-nums!M$2)^2)&lt;1,Q$1,"")</f>
        <v/>
      </c>
      <c r="R3052" t="str">
        <f>IF(SQRT(($D3052-nums!N$1)^2+($E3052-nums!N$2)^2)&lt;1,R$1,"")</f>
        <v/>
      </c>
      <c r="S3052" t="str">
        <f>IF(SQRT(($D3052-nums!O$1)^2+($E3052-nums!O$2)^2)&lt;1,S$1,"")</f>
        <v/>
      </c>
      <c r="T3052" t="str">
        <f>IF(SQRT(($D3052-nums!P$1)^2+($E3052-nums!P$2)^2)&lt;1,T$1,"")</f>
        <v/>
      </c>
      <c r="U3052" t="str">
        <f>IF(SQRT(($D3052-nums!Q$1)^2+($E3052-nums!Q$2)^2)&lt;1,U$1,"")</f>
        <v/>
      </c>
      <c r="V3052" t="str">
        <f>IF(SQRT(($D3052-nums!R$1)^2+($E3052-nums!R$2)^2)&lt;1,V$1,"")</f>
        <v/>
      </c>
      <c r="W3052" t="str">
        <f>IF(SQRT(($D3052-nums!S$1)^2+($E3052-nums!S$2)^2)&lt;1,W$1,"")</f>
        <v/>
      </c>
      <c r="X3052" t="str">
        <f>IF(SQRT(($D3052-nums!T$1)^2+($E3052-nums!T$2)^2)&lt;1,X$1,"")</f>
        <v/>
      </c>
      <c r="Y3052" t="str">
        <f>IF(SQRT(($D3052-nums!U$1)^2+($E3052-nums!U$2)^2)&lt;1,Y$1,"")</f>
        <v/>
      </c>
      <c r="Z3052" t="str">
        <f>IF(SQRT(($D3052-nums!V$1)^2+($E3052-nums!V$2)^2)&lt;1,Z$1,"")</f>
        <v/>
      </c>
      <c r="AA3052" t="str">
        <f>IF(SQRT(($D3052-nums!W$1)^2+($E3052-nums!W$2)^2)&lt;1,AA$1,"")</f>
        <v/>
      </c>
      <c r="AB3052" t="str">
        <f>IF(SQRT(($D3052-nums!X$1)^2+($E3052-nums!X$2)^2)&lt;1,AB$1,"")</f>
        <v/>
      </c>
      <c r="AC3052" t="str">
        <f>IF(SQRT(($D3052-nums!Y$1)^2+($E3052-nums!Y$2)^2)&lt;1,AC$1,"")</f>
        <v/>
      </c>
      <c r="AD3052" t="str">
        <f>IF(SQRT(($D3052-nums!Z$1)^2+($E3052-nums!Z$2)^2)&lt;1,AD$1,"")</f>
        <v/>
      </c>
      <c r="AE3052" t="str">
        <f>IF(SQRT(($D3052-nums!AA$1)^2+($E3052-nums!AA$2)^2)&lt;1,AE$1,"")</f>
        <v/>
      </c>
      <c r="AF3052" t="str">
        <f>IF(SQRT(($D3052-nums!AB$1)^2+($E3052-nums!AB$2)^2)&lt;1,AF$1,"")</f>
        <v/>
      </c>
      <c r="AG3052" t="str">
        <f>IF(SQRT(($D3052-nums!AC$1)^2+($E3052-nums!AC$2)^2)&lt;1,AG$1,"")</f>
        <v/>
      </c>
      <c r="AH3052" t="str">
        <f>IF(SQRT(($D3052-nums!AD$1)^2+($E3052-nums!AD$2)^2)&lt;1,AH$1,"")</f>
        <v/>
      </c>
      <c r="AI3052" t="str">
        <f>IF(SQRT(($D3052-nums!AE$1)^2+($E3052-nums!AE$2)^2)&lt;1,AI$1,"")</f>
        <v/>
      </c>
      <c r="AJ3052" t="str">
        <f>IF(SQRT(($D3052-nums!AF$1)^2+($E3052-nums!AF$2)^2)&lt;1,AJ$1,"")</f>
        <v/>
      </c>
      <c r="AK3052" t="str">
        <f>IF(SQRT(($D3052-nums!AG$1)^2+($E3052-nums!AG$2)^2)&lt;1,AK$1,"")</f>
        <v/>
      </c>
      <c r="AL3052" t="str">
        <f>IF(SQRT(($D3052-nums!AH$1)^2+($E3052-nums!AH$2)^2)&lt;1,AL$1,"")</f>
        <v/>
      </c>
      <c r="AM3052" t="str">
        <f>IF(SQRT(($D3052-nums!AI$1)^2+($E3052-nums!AI$2)^2)&lt;1,AM$1,"")</f>
        <v/>
      </c>
      <c r="AN3052" t="str">
        <f>IF(SQRT(($D3052-nums!AJ$1)^2+($E3052-nums!AJ$2)^2)&lt;1,AN$1,"")</f>
        <v/>
      </c>
      <c r="AO3052" t="str">
        <f>IF(SQRT(($D3052-nums!AK$1)^2+($E3052-nums!AK$2)^2)&lt;1,AO$1,"")</f>
        <v/>
      </c>
      <c r="AP3052" t="str">
        <f>IF(SQRT(($D3052-nums!AL$1)^2+($E3052-nums!AL$2)^2)&lt;1,AP$1,"")</f>
        <v/>
      </c>
      <c r="AQ3052" t="str">
        <f>IF(SQRT(($D3052-nums!AM$1)^2+($E3052-nums!AM$2)^2)&lt;1,AQ$1,"")</f>
        <v/>
      </c>
      <c r="AR3052" t="str">
        <f>IF(SQRT(($D3052-nums!AN$1)^2+($E3052-nums!AN$2)^2)&lt;1,AR$1,"")</f>
        <v/>
      </c>
      <c r="AS3052" t="str">
        <f>IF(SQRT(($D3052-nums!AO$1)^2+($E3052-nums!AO$2)^2)&lt;1,AS$1,"")</f>
        <v/>
      </c>
      <c r="AT3052" t="str">
        <f>IF(SQRT(($D3052-nums!AP$1)^2+($E3052-nums!AP$2)^2)&lt;1,AT$1,"")</f>
        <v/>
      </c>
      <c r="AU3052" t="str">
        <f>IF(SQRT(($D3052-nums!AQ$1)^2+($E3052-nums!AQ$2)^2)&lt;1,AU$1,"")</f>
        <v/>
      </c>
      <c r="AV3052" t="str">
        <f>IF(SQRT(($D3052-nums!AR$1)^2+($E3052-nums!AR$2)^2)&lt;1,AV$1,"")</f>
        <v/>
      </c>
      <c r="AW3052" t="str">
        <f>IF(SQRT(($D3052-nums!AS$1)^2+($E3052-nums!AS$2)^2)&lt;1,AW$1,"")</f>
        <v/>
      </c>
      <c r="AX3052" t="str">
        <f>IF(SQRT(($D3052-nums!AT$1)^2+($E3052-nums!AT$2)^2)&lt;1,AX$1,"")</f>
        <v/>
      </c>
      <c r="AY3052" t="str">
        <f>IF(SQRT(($D3052-nums!AU$1)^2+($E3052-nums!AU$2)^2)&lt;1,AY$1,"")</f>
        <v/>
      </c>
      <c r="AZ3052" t="str">
        <f>IF(SQRT(($D3052-nums!AV$1)^2+($E3052-nums!AV$2)^2)&lt;1,AZ$1,"")</f>
        <v/>
      </c>
      <c r="BA3052" t="str">
        <f>IF(SQRT(($D3052-nums!AW$1)^2+($E3052-nums!AW$2)^2)&lt;1,BA$1,"")</f>
        <v/>
      </c>
      <c r="BB3052" t="str">
        <f>IF(SQRT(($D3052-nums!AX$1)^2+($E3052-nums!AX$2)^2)&lt;1,BB$1,"")</f>
        <v/>
      </c>
      <c r="BC3052" t="str">
        <f>IF(SQRT(($D3052-nums!AY$1)^2+($E3052-nums!AY$2)^2)&lt;1,BC$1,"")</f>
        <v/>
      </c>
      <c r="BD3052" t="str">
        <f>IF(SQRT(($D3052-nums!AZ$1)^2+($E3052-nums!AZ$2)^2)&lt;1,BD$1,"")</f>
        <v/>
      </c>
      <c r="BE3052" t="str">
        <f>IF(SQRT(($D3052-nums!BA$1)^2+($E3052-nums!BA$2)^2)&lt;1,BE$1,"")</f>
        <v/>
      </c>
      <c r="BF3052" t="str">
        <f>IF(SQRT(($D3052-nums!BB$1)^2+($E3052-nums!BB$2)^2)&lt;1,BF$1,"")</f>
        <v/>
      </c>
      <c r="BG3052" t="str">
        <f>IF(SQRT(($D3052-nums!BC$1)^2+($E3052-nums!BC$2)^2)&lt;1,BG$1,"")</f>
        <v/>
      </c>
      <c r="BH3052" t="str">
        <f>IF(SQRT(($D3052-nums!BD$1)^2+($E3052-nums!BD$2)^2)&lt;1,BH$1,"")</f>
        <v/>
      </c>
      <c r="BI3052" t="str">
        <f>IF(SQRT(($D3052-nums!BE$1)^2+($E3052-nums!BE$2)^2)&lt;1,BI$1,"")</f>
        <v/>
      </c>
      <c r="BJ3052" t="str">
        <f t="shared" si="95"/>
        <v/>
      </c>
    </row>
    <row r="3053" spans="1:62" x14ac:dyDescent="0.3">
      <c r="A3053" t="s">
        <v>197</v>
      </c>
      <c r="B3053" t="s">
        <v>1824</v>
      </c>
      <c r="C3053" t="str">
        <f t="shared" si="94"/>
        <v>Russell, Alabama, US</v>
      </c>
      <c r="D3053">
        <v>32.286299999999997</v>
      </c>
      <c r="E3053">
        <v>-85.179100000000005</v>
      </c>
      <c r="F3053" t="str">
        <f>IF(SQRT(($D3053-nums!B$1)^2+($E3053-nums!B$2)^2)&lt;1,F$1,"")</f>
        <v/>
      </c>
      <c r="G3053" t="str">
        <f>IF(SQRT(($D3053-nums!C$1)^2+($E3053-nums!C$2)^2)&lt;1,G$1,"")</f>
        <v/>
      </c>
      <c r="H3053" t="str">
        <f>IF(SQRT(($D3053-nums!D$1)^2+($E3053-nums!D$2)^2)&lt;1,H$1,"")</f>
        <v/>
      </c>
      <c r="I3053" t="str">
        <f>IF(SQRT(($D3053-nums!E$1)^2+($E3053-nums!E$2)^2)&lt;1,I$1,"")</f>
        <v/>
      </c>
      <c r="J3053" t="str">
        <f>IF(SQRT(($D3053-nums!F$1)^2+($E3053-nums!F$2)^2)&lt;1,J$1,"")</f>
        <v/>
      </c>
      <c r="K3053" t="str">
        <f>IF(SQRT(($D3053-nums!G$1)^2+($E3053-nums!G$2)^2)&lt;1,K$1,"")</f>
        <v/>
      </c>
      <c r="L3053" t="str">
        <f>IF(SQRT(($D3053-nums!H$1)^2+($E3053-nums!H$2)^2)&lt;1,L$1,"")</f>
        <v/>
      </c>
      <c r="M3053" t="str">
        <f>IF(SQRT(($D3053-nums!I$1)^2+($E3053-nums!I$2)^2)&lt;1,M$1,"")</f>
        <v/>
      </c>
      <c r="N3053" t="str">
        <f>IF(SQRT(($D3053-nums!J$1)^2+($E3053-nums!J$2)^2)&lt;1,N$1,"")</f>
        <v/>
      </c>
      <c r="O3053" t="str">
        <f>IF(SQRT(($D3053-nums!K$1)^2+($E3053-nums!K$2)^2)&lt;1,O$1,"")</f>
        <v/>
      </c>
      <c r="P3053" t="str">
        <f>IF(SQRT(($D3053-nums!L$1)^2+($E3053-nums!L$2)^2)&lt;1,P$1,"")</f>
        <v/>
      </c>
      <c r="Q3053" t="str">
        <f>IF(SQRT(($D3053-nums!M$1)^2+($E3053-nums!M$2)^2)&lt;1,Q$1,"")</f>
        <v/>
      </c>
      <c r="R3053" t="str">
        <f>IF(SQRT(($D3053-nums!N$1)^2+($E3053-nums!N$2)^2)&lt;1,R$1,"")</f>
        <v/>
      </c>
      <c r="S3053" t="str">
        <f>IF(SQRT(($D3053-nums!O$1)^2+($E3053-nums!O$2)^2)&lt;1,S$1,"")</f>
        <v/>
      </c>
      <c r="T3053" t="str">
        <f>IF(SQRT(($D3053-nums!P$1)^2+($E3053-nums!P$2)^2)&lt;1,T$1,"")</f>
        <v/>
      </c>
      <c r="U3053" t="str">
        <f>IF(SQRT(($D3053-nums!Q$1)^2+($E3053-nums!Q$2)^2)&lt;1,U$1,"")</f>
        <v/>
      </c>
      <c r="V3053" t="str">
        <f>IF(SQRT(($D3053-nums!R$1)^2+($E3053-nums!R$2)^2)&lt;1,V$1,"")</f>
        <v/>
      </c>
      <c r="W3053" t="str">
        <f>IF(SQRT(($D3053-nums!S$1)^2+($E3053-nums!S$2)^2)&lt;1,W$1,"")</f>
        <v/>
      </c>
      <c r="X3053" t="str">
        <f>IF(SQRT(($D3053-nums!T$1)^2+($E3053-nums!T$2)^2)&lt;1,X$1,"")</f>
        <v/>
      </c>
      <c r="Y3053" t="str">
        <f>IF(SQRT(($D3053-nums!U$1)^2+($E3053-nums!U$2)^2)&lt;1,Y$1,"")</f>
        <v/>
      </c>
      <c r="Z3053" t="str">
        <f>IF(SQRT(($D3053-nums!V$1)^2+($E3053-nums!V$2)^2)&lt;1,Z$1,"")</f>
        <v/>
      </c>
      <c r="AA3053" t="str">
        <f>IF(SQRT(($D3053-nums!W$1)^2+($E3053-nums!W$2)^2)&lt;1,AA$1,"")</f>
        <v/>
      </c>
      <c r="AB3053" t="str">
        <f>IF(SQRT(($D3053-nums!X$1)^2+($E3053-nums!X$2)^2)&lt;1,AB$1,"")</f>
        <v/>
      </c>
      <c r="AC3053" t="str">
        <f>IF(SQRT(($D3053-nums!Y$1)^2+($E3053-nums!Y$2)^2)&lt;1,AC$1,"")</f>
        <v/>
      </c>
      <c r="AD3053" t="str">
        <f>IF(SQRT(($D3053-nums!Z$1)^2+($E3053-nums!Z$2)^2)&lt;1,AD$1,"")</f>
        <v/>
      </c>
      <c r="AE3053" t="str">
        <f>IF(SQRT(($D3053-nums!AA$1)^2+($E3053-nums!AA$2)^2)&lt;1,AE$1,"")</f>
        <v/>
      </c>
      <c r="AF3053" t="str">
        <f>IF(SQRT(($D3053-nums!AB$1)^2+($E3053-nums!AB$2)^2)&lt;1,AF$1,"")</f>
        <v/>
      </c>
      <c r="AG3053" t="str">
        <f>IF(SQRT(($D3053-nums!AC$1)^2+($E3053-nums!AC$2)^2)&lt;1,AG$1,"")</f>
        <v/>
      </c>
      <c r="AH3053" t="str">
        <f>IF(SQRT(($D3053-nums!AD$1)^2+($E3053-nums!AD$2)^2)&lt;1,AH$1,"")</f>
        <v/>
      </c>
      <c r="AI3053" t="str">
        <f>IF(SQRT(($D3053-nums!AE$1)^2+($E3053-nums!AE$2)^2)&lt;1,AI$1,"")</f>
        <v/>
      </c>
      <c r="AJ3053" t="str">
        <f>IF(SQRT(($D3053-nums!AF$1)^2+($E3053-nums!AF$2)^2)&lt;1,AJ$1,"")</f>
        <v/>
      </c>
      <c r="AK3053" t="str">
        <f>IF(SQRT(($D3053-nums!AG$1)^2+($E3053-nums!AG$2)^2)&lt;1,AK$1,"")</f>
        <v/>
      </c>
      <c r="AL3053" t="str">
        <f>IF(SQRT(($D3053-nums!AH$1)^2+($E3053-nums!AH$2)^2)&lt;1,AL$1,"")</f>
        <v/>
      </c>
      <c r="AM3053" t="str">
        <f>IF(SQRT(($D3053-nums!AI$1)^2+($E3053-nums!AI$2)^2)&lt;1,AM$1,"")</f>
        <v/>
      </c>
      <c r="AN3053" t="str">
        <f>IF(SQRT(($D3053-nums!AJ$1)^2+($E3053-nums!AJ$2)^2)&lt;1,AN$1,"")</f>
        <v/>
      </c>
      <c r="AO3053" t="str">
        <f>IF(SQRT(($D3053-nums!AK$1)^2+($E3053-nums!AK$2)^2)&lt;1,AO$1,"")</f>
        <v/>
      </c>
      <c r="AP3053" t="str">
        <f>IF(SQRT(($D3053-nums!AL$1)^2+($E3053-nums!AL$2)^2)&lt;1,AP$1,"")</f>
        <v/>
      </c>
      <c r="AQ3053" t="str">
        <f>IF(SQRT(($D3053-nums!AM$1)^2+($E3053-nums!AM$2)^2)&lt;1,AQ$1,"")</f>
        <v/>
      </c>
      <c r="AR3053" t="str">
        <f>IF(SQRT(($D3053-nums!AN$1)^2+($E3053-nums!AN$2)^2)&lt;1,AR$1,"")</f>
        <v/>
      </c>
      <c r="AS3053" t="str">
        <f>IF(SQRT(($D3053-nums!AO$1)^2+($E3053-nums!AO$2)^2)&lt;1,AS$1,"")</f>
        <v/>
      </c>
      <c r="AT3053" t="str">
        <f>IF(SQRT(($D3053-nums!AP$1)^2+($E3053-nums!AP$2)^2)&lt;1,AT$1,"")</f>
        <v/>
      </c>
      <c r="AU3053" t="str">
        <f>IF(SQRT(($D3053-nums!AQ$1)^2+($E3053-nums!AQ$2)^2)&lt;1,AU$1,"")</f>
        <v/>
      </c>
      <c r="AV3053" t="str">
        <f>IF(SQRT(($D3053-nums!AR$1)^2+($E3053-nums!AR$2)^2)&lt;1,AV$1,"")</f>
        <v/>
      </c>
      <c r="AW3053" t="str">
        <f>IF(SQRT(($D3053-nums!AS$1)^2+($E3053-nums!AS$2)^2)&lt;1,AW$1,"")</f>
        <v/>
      </c>
      <c r="AX3053" t="str">
        <f>IF(SQRT(($D3053-nums!AT$1)^2+($E3053-nums!AT$2)^2)&lt;1,AX$1,"")</f>
        <v/>
      </c>
      <c r="AY3053" t="str">
        <f>IF(SQRT(($D3053-nums!AU$1)^2+($E3053-nums!AU$2)^2)&lt;1,AY$1,"")</f>
        <v/>
      </c>
      <c r="AZ3053" t="str">
        <f>IF(SQRT(($D3053-nums!AV$1)^2+($E3053-nums!AV$2)^2)&lt;1,AZ$1,"")</f>
        <v/>
      </c>
      <c r="BA3053" t="str">
        <f>IF(SQRT(($D3053-nums!AW$1)^2+($E3053-nums!AW$2)^2)&lt;1,BA$1,"")</f>
        <v/>
      </c>
      <c r="BB3053" t="str">
        <f>IF(SQRT(($D3053-nums!AX$1)^2+($E3053-nums!AX$2)^2)&lt;1,BB$1,"")</f>
        <v/>
      </c>
      <c r="BC3053" t="str">
        <f>IF(SQRT(($D3053-nums!AY$1)^2+($E3053-nums!AY$2)^2)&lt;1,BC$1,"")</f>
        <v/>
      </c>
      <c r="BD3053" t="str">
        <f>IF(SQRT(($D3053-nums!AZ$1)^2+($E3053-nums!AZ$2)^2)&lt;1,BD$1,"")</f>
        <v/>
      </c>
      <c r="BE3053" t="str">
        <f>IF(SQRT(($D3053-nums!BA$1)^2+($E3053-nums!BA$2)^2)&lt;1,BE$1,"")</f>
        <v/>
      </c>
      <c r="BF3053" t="str">
        <f>IF(SQRT(($D3053-nums!BB$1)^2+($E3053-nums!BB$2)^2)&lt;1,BF$1,"")</f>
        <v/>
      </c>
      <c r="BG3053" t="str">
        <f>IF(SQRT(($D3053-nums!BC$1)^2+($E3053-nums!BC$2)^2)&lt;1,BG$1,"")</f>
        <v/>
      </c>
      <c r="BH3053" t="str">
        <f>IF(SQRT(($D3053-nums!BD$1)^2+($E3053-nums!BD$2)^2)&lt;1,BH$1,"")</f>
        <v/>
      </c>
      <c r="BI3053" t="str">
        <f>IF(SQRT(($D3053-nums!BE$1)^2+($E3053-nums!BE$2)^2)&lt;1,BI$1,"")</f>
        <v>Joseph M. Farley Nuclear Plant</v>
      </c>
      <c r="BJ3053" t="str">
        <f t="shared" si="95"/>
        <v>ALLJoseph M. Farley Nuclear Plant</v>
      </c>
    </row>
    <row r="3054" spans="1:62" x14ac:dyDescent="0.3">
      <c r="A3054" t="s">
        <v>109</v>
      </c>
      <c r="B3054" t="s">
        <v>1824</v>
      </c>
      <c r="C3054" t="str">
        <f t="shared" si="94"/>
        <v>Randolph, Alabama, US</v>
      </c>
      <c r="D3054">
        <v>33.300600000000003</v>
      </c>
      <c r="E3054">
        <v>-85.459900000000005</v>
      </c>
      <c r="F3054" t="str">
        <f>IF(SQRT(($D3054-nums!B$1)^2+($E3054-nums!B$2)^2)&lt;1,F$1,"")</f>
        <v/>
      </c>
      <c r="G3054" t="str">
        <f>IF(SQRT(($D3054-nums!C$1)^2+($E3054-nums!C$2)^2)&lt;1,G$1,"")</f>
        <v/>
      </c>
      <c r="H3054" t="str">
        <f>IF(SQRT(($D3054-nums!D$1)^2+($E3054-nums!D$2)^2)&lt;1,H$1,"")</f>
        <v/>
      </c>
      <c r="I3054" t="str">
        <f>IF(SQRT(($D3054-nums!E$1)^2+($E3054-nums!E$2)^2)&lt;1,I$1,"")</f>
        <v/>
      </c>
      <c r="J3054" t="str">
        <f>IF(SQRT(($D3054-nums!F$1)^2+($E3054-nums!F$2)^2)&lt;1,J$1,"")</f>
        <v/>
      </c>
      <c r="K3054" t="str">
        <f>IF(SQRT(($D3054-nums!G$1)^2+($E3054-nums!G$2)^2)&lt;1,K$1,"")</f>
        <v/>
      </c>
      <c r="L3054" t="str">
        <f>IF(SQRT(($D3054-nums!H$1)^2+($E3054-nums!H$2)^2)&lt;1,L$1,"")</f>
        <v/>
      </c>
      <c r="M3054" t="str">
        <f>IF(SQRT(($D3054-nums!I$1)^2+($E3054-nums!I$2)^2)&lt;1,M$1,"")</f>
        <v/>
      </c>
      <c r="N3054" t="str">
        <f>IF(SQRT(($D3054-nums!J$1)^2+($E3054-nums!J$2)^2)&lt;1,N$1,"")</f>
        <v/>
      </c>
      <c r="O3054" t="str">
        <f>IF(SQRT(($D3054-nums!K$1)^2+($E3054-nums!K$2)^2)&lt;1,O$1,"")</f>
        <v/>
      </c>
      <c r="P3054" t="str">
        <f>IF(SQRT(($D3054-nums!L$1)^2+($E3054-nums!L$2)^2)&lt;1,P$1,"")</f>
        <v/>
      </c>
      <c r="Q3054" t="str">
        <f>IF(SQRT(($D3054-nums!M$1)^2+($E3054-nums!M$2)^2)&lt;1,Q$1,"")</f>
        <v/>
      </c>
      <c r="R3054" t="str">
        <f>IF(SQRT(($D3054-nums!N$1)^2+($E3054-nums!N$2)^2)&lt;1,R$1,"")</f>
        <v/>
      </c>
      <c r="S3054" t="str">
        <f>IF(SQRT(($D3054-nums!O$1)^2+($E3054-nums!O$2)^2)&lt;1,S$1,"")</f>
        <v/>
      </c>
      <c r="T3054" t="str">
        <f>IF(SQRT(($D3054-nums!P$1)^2+($E3054-nums!P$2)^2)&lt;1,T$1,"")</f>
        <v/>
      </c>
      <c r="U3054" t="str">
        <f>IF(SQRT(($D3054-nums!Q$1)^2+($E3054-nums!Q$2)^2)&lt;1,U$1,"")</f>
        <v/>
      </c>
      <c r="V3054" t="str">
        <f>IF(SQRT(($D3054-nums!R$1)^2+($E3054-nums!R$2)^2)&lt;1,V$1,"")</f>
        <v/>
      </c>
      <c r="W3054" t="str">
        <f>IF(SQRT(($D3054-nums!S$1)^2+($E3054-nums!S$2)^2)&lt;1,W$1,"")</f>
        <v/>
      </c>
      <c r="X3054" t="str">
        <f>IF(SQRT(($D3054-nums!T$1)^2+($E3054-nums!T$2)^2)&lt;1,X$1,"")</f>
        <v/>
      </c>
      <c r="Y3054" t="str">
        <f>IF(SQRT(($D3054-nums!U$1)^2+($E3054-nums!U$2)^2)&lt;1,Y$1,"")</f>
        <v/>
      </c>
      <c r="Z3054" t="str">
        <f>IF(SQRT(($D3054-nums!V$1)^2+($E3054-nums!V$2)^2)&lt;1,Z$1,"")</f>
        <v/>
      </c>
      <c r="AA3054" t="str">
        <f>IF(SQRT(($D3054-nums!W$1)^2+($E3054-nums!W$2)^2)&lt;1,AA$1,"")</f>
        <v/>
      </c>
      <c r="AB3054" t="str">
        <f>IF(SQRT(($D3054-nums!X$1)^2+($E3054-nums!X$2)^2)&lt;1,AB$1,"")</f>
        <v/>
      </c>
      <c r="AC3054" t="str">
        <f>IF(SQRT(($D3054-nums!Y$1)^2+($E3054-nums!Y$2)^2)&lt;1,AC$1,"")</f>
        <v/>
      </c>
      <c r="AD3054" t="str">
        <f>IF(SQRT(($D3054-nums!Z$1)^2+($E3054-nums!Z$2)^2)&lt;1,AD$1,"")</f>
        <v/>
      </c>
      <c r="AE3054" t="str">
        <f>IF(SQRT(($D3054-nums!AA$1)^2+($E3054-nums!AA$2)^2)&lt;1,AE$1,"")</f>
        <v/>
      </c>
      <c r="AF3054" t="str">
        <f>IF(SQRT(($D3054-nums!AB$1)^2+($E3054-nums!AB$2)^2)&lt;1,AF$1,"")</f>
        <v/>
      </c>
      <c r="AG3054" t="str">
        <f>IF(SQRT(($D3054-nums!AC$1)^2+($E3054-nums!AC$2)^2)&lt;1,AG$1,"")</f>
        <v/>
      </c>
      <c r="AH3054" t="str">
        <f>IF(SQRT(($D3054-nums!AD$1)^2+($E3054-nums!AD$2)^2)&lt;1,AH$1,"")</f>
        <v/>
      </c>
      <c r="AI3054" t="str">
        <f>IF(SQRT(($D3054-nums!AE$1)^2+($E3054-nums!AE$2)^2)&lt;1,AI$1,"")</f>
        <v/>
      </c>
      <c r="AJ3054" t="str">
        <f>IF(SQRT(($D3054-nums!AF$1)^2+($E3054-nums!AF$2)^2)&lt;1,AJ$1,"")</f>
        <v/>
      </c>
      <c r="AK3054" t="str">
        <f>IF(SQRT(($D3054-nums!AG$1)^2+($E3054-nums!AG$2)^2)&lt;1,AK$1,"")</f>
        <v/>
      </c>
      <c r="AL3054" t="str">
        <f>IF(SQRT(($D3054-nums!AH$1)^2+($E3054-nums!AH$2)^2)&lt;1,AL$1,"")</f>
        <v/>
      </c>
      <c r="AM3054" t="str">
        <f>IF(SQRT(($D3054-nums!AI$1)^2+($E3054-nums!AI$2)^2)&lt;1,AM$1,"")</f>
        <v/>
      </c>
      <c r="AN3054" t="str">
        <f>IF(SQRT(($D3054-nums!AJ$1)^2+($E3054-nums!AJ$2)^2)&lt;1,AN$1,"")</f>
        <v/>
      </c>
      <c r="AO3054" t="str">
        <f>IF(SQRT(($D3054-nums!AK$1)^2+($E3054-nums!AK$2)^2)&lt;1,AO$1,"")</f>
        <v/>
      </c>
      <c r="AP3054" t="str">
        <f>IF(SQRT(($D3054-nums!AL$1)^2+($E3054-nums!AL$2)^2)&lt;1,AP$1,"")</f>
        <v/>
      </c>
      <c r="AQ3054" t="str">
        <f>IF(SQRT(($D3054-nums!AM$1)^2+($E3054-nums!AM$2)^2)&lt;1,AQ$1,"")</f>
        <v/>
      </c>
      <c r="AR3054" t="str">
        <f>IF(SQRT(($D3054-nums!AN$1)^2+($E3054-nums!AN$2)^2)&lt;1,AR$1,"")</f>
        <v/>
      </c>
      <c r="AS3054" t="str">
        <f>IF(SQRT(($D3054-nums!AO$1)^2+($E3054-nums!AO$2)^2)&lt;1,AS$1,"")</f>
        <v/>
      </c>
      <c r="AT3054" t="str">
        <f>IF(SQRT(($D3054-nums!AP$1)^2+($E3054-nums!AP$2)^2)&lt;1,AT$1,"")</f>
        <v/>
      </c>
      <c r="AU3054" t="str">
        <f>IF(SQRT(($D3054-nums!AQ$1)^2+($E3054-nums!AQ$2)^2)&lt;1,AU$1,"")</f>
        <v/>
      </c>
      <c r="AV3054" t="str">
        <f>IF(SQRT(($D3054-nums!AR$1)^2+($E3054-nums!AR$2)^2)&lt;1,AV$1,"")</f>
        <v/>
      </c>
      <c r="AW3054" t="str">
        <f>IF(SQRT(($D3054-nums!AS$1)^2+($E3054-nums!AS$2)^2)&lt;1,AW$1,"")</f>
        <v/>
      </c>
      <c r="AX3054" t="str">
        <f>IF(SQRT(($D3054-nums!AT$1)^2+($E3054-nums!AT$2)^2)&lt;1,AX$1,"")</f>
        <v/>
      </c>
      <c r="AY3054" t="str">
        <f>IF(SQRT(($D3054-nums!AU$1)^2+($E3054-nums!AU$2)^2)&lt;1,AY$1,"")</f>
        <v/>
      </c>
      <c r="AZ3054" t="str">
        <f>IF(SQRT(($D3054-nums!AV$1)^2+($E3054-nums!AV$2)^2)&lt;1,AZ$1,"")</f>
        <v/>
      </c>
      <c r="BA3054" t="str">
        <f>IF(SQRT(($D3054-nums!AW$1)^2+($E3054-nums!AW$2)^2)&lt;1,BA$1,"")</f>
        <v/>
      </c>
      <c r="BB3054" t="str">
        <f>IF(SQRT(($D3054-nums!AX$1)^2+($E3054-nums!AX$2)^2)&lt;1,BB$1,"")</f>
        <v/>
      </c>
      <c r="BC3054" t="str">
        <f>IF(SQRT(($D3054-nums!AY$1)^2+($E3054-nums!AY$2)^2)&lt;1,BC$1,"")</f>
        <v/>
      </c>
      <c r="BD3054" t="str">
        <f>IF(SQRT(($D3054-nums!AZ$1)^2+($E3054-nums!AZ$2)^2)&lt;1,BD$1,"")</f>
        <v/>
      </c>
      <c r="BE3054" t="str">
        <f>IF(SQRT(($D3054-nums!BA$1)^2+($E3054-nums!BA$2)^2)&lt;1,BE$1,"")</f>
        <v/>
      </c>
      <c r="BF3054" t="str">
        <f>IF(SQRT(($D3054-nums!BB$1)^2+($E3054-nums!BB$2)^2)&lt;1,BF$1,"")</f>
        <v/>
      </c>
      <c r="BG3054" t="str">
        <f>IF(SQRT(($D3054-nums!BC$1)^2+($E3054-nums!BC$2)^2)&lt;1,BG$1,"")</f>
        <v/>
      </c>
      <c r="BH3054" t="str">
        <f>IF(SQRT(($D3054-nums!BD$1)^2+($E3054-nums!BD$2)^2)&lt;1,BH$1,"")</f>
        <v/>
      </c>
      <c r="BI3054" t="str">
        <f>IF(SQRT(($D3054-nums!BE$1)^2+($E3054-nums!BE$2)^2)&lt;1,BI$1,"")</f>
        <v/>
      </c>
      <c r="BJ3054" t="str">
        <f t="shared" si="95"/>
        <v/>
      </c>
    </row>
    <row r="3055" spans="1:62" x14ac:dyDescent="0.3">
      <c r="A3055" t="s">
        <v>708</v>
      </c>
      <c r="B3055" t="s">
        <v>1824</v>
      </c>
      <c r="C3055" t="str">
        <f t="shared" si="94"/>
        <v>Pike, Alabama, US</v>
      </c>
      <c r="D3055">
        <v>31.839400000000001</v>
      </c>
      <c r="E3055">
        <v>-85.927899999999994</v>
      </c>
      <c r="F3055" t="str">
        <f>IF(SQRT(($D3055-nums!B$1)^2+($E3055-nums!B$2)^2)&lt;1,F$1,"")</f>
        <v/>
      </c>
      <c r="G3055" t="str">
        <f>IF(SQRT(($D3055-nums!C$1)^2+($E3055-nums!C$2)^2)&lt;1,G$1,"")</f>
        <v/>
      </c>
      <c r="H3055" t="str">
        <f>IF(SQRT(($D3055-nums!D$1)^2+($E3055-nums!D$2)^2)&lt;1,H$1,"")</f>
        <v/>
      </c>
      <c r="I3055" t="str">
        <f>IF(SQRT(($D3055-nums!E$1)^2+($E3055-nums!E$2)^2)&lt;1,I$1,"")</f>
        <v/>
      </c>
      <c r="J3055" t="str">
        <f>IF(SQRT(($D3055-nums!F$1)^2+($E3055-nums!F$2)^2)&lt;1,J$1,"")</f>
        <v/>
      </c>
      <c r="K3055" t="str">
        <f>IF(SQRT(($D3055-nums!G$1)^2+($E3055-nums!G$2)^2)&lt;1,K$1,"")</f>
        <v/>
      </c>
      <c r="L3055" t="str">
        <f>IF(SQRT(($D3055-nums!H$1)^2+($E3055-nums!H$2)^2)&lt;1,L$1,"")</f>
        <v/>
      </c>
      <c r="M3055" t="str">
        <f>IF(SQRT(($D3055-nums!I$1)^2+($E3055-nums!I$2)^2)&lt;1,M$1,"")</f>
        <v/>
      </c>
      <c r="N3055" t="str">
        <f>IF(SQRT(($D3055-nums!J$1)^2+($E3055-nums!J$2)^2)&lt;1,N$1,"")</f>
        <v/>
      </c>
      <c r="O3055" t="str">
        <f>IF(SQRT(($D3055-nums!K$1)^2+($E3055-nums!K$2)^2)&lt;1,O$1,"")</f>
        <v/>
      </c>
      <c r="P3055" t="str">
        <f>IF(SQRT(($D3055-nums!L$1)^2+($E3055-nums!L$2)^2)&lt;1,P$1,"")</f>
        <v/>
      </c>
      <c r="Q3055" t="str">
        <f>IF(SQRT(($D3055-nums!M$1)^2+($E3055-nums!M$2)^2)&lt;1,Q$1,"")</f>
        <v/>
      </c>
      <c r="R3055" t="str">
        <f>IF(SQRT(($D3055-nums!N$1)^2+($E3055-nums!N$2)^2)&lt;1,R$1,"")</f>
        <v/>
      </c>
      <c r="S3055" t="str">
        <f>IF(SQRT(($D3055-nums!O$1)^2+($E3055-nums!O$2)^2)&lt;1,S$1,"")</f>
        <v/>
      </c>
      <c r="T3055" t="str">
        <f>IF(SQRT(($D3055-nums!P$1)^2+($E3055-nums!P$2)^2)&lt;1,T$1,"")</f>
        <v/>
      </c>
      <c r="U3055" t="str">
        <f>IF(SQRT(($D3055-nums!Q$1)^2+($E3055-nums!Q$2)^2)&lt;1,U$1,"")</f>
        <v/>
      </c>
      <c r="V3055" t="str">
        <f>IF(SQRT(($D3055-nums!R$1)^2+($E3055-nums!R$2)^2)&lt;1,V$1,"")</f>
        <v/>
      </c>
      <c r="W3055" t="str">
        <f>IF(SQRT(($D3055-nums!S$1)^2+($E3055-nums!S$2)^2)&lt;1,W$1,"")</f>
        <v/>
      </c>
      <c r="X3055" t="str">
        <f>IF(SQRT(($D3055-nums!T$1)^2+($E3055-nums!T$2)^2)&lt;1,X$1,"")</f>
        <v/>
      </c>
      <c r="Y3055" t="str">
        <f>IF(SQRT(($D3055-nums!U$1)^2+($E3055-nums!U$2)^2)&lt;1,Y$1,"")</f>
        <v/>
      </c>
      <c r="Z3055" t="str">
        <f>IF(SQRT(($D3055-nums!V$1)^2+($E3055-nums!V$2)^2)&lt;1,Z$1,"")</f>
        <v/>
      </c>
      <c r="AA3055" t="str">
        <f>IF(SQRT(($D3055-nums!W$1)^2+($E3055-nums!W$2)^2)&lt;1,AA$1,"")</f>
        <v/>
      </c>
      <c r="AB3055" t="str">
        <f>IF(SQRT(($D3055-nums!X$1)^2+($E3055-nums!X$2)^2)&lt;1,AB$1,"")</f>
        <v/>
      </c>
      <c r="AC3055" t="str">
        <f>IF(SQRT(($D3055-nums!Y$1)^2+($E3055-nums!Y$2)^2)&lt;1,AC$1,"")</f>
        <v/>
      </c>
      <c r="AD3055" t="str">
        <f>IF(SQRT(($D3055-nums!Z$1)^2+($E3055-nums!Z$2)^2)&lt;1,AD$1,"")</f>
        <v/>
      </c>
      <c r="AE3055" t="str">
        <f>IF(SQRT(($D3055-nums!AA$1)^2+($E3055-nums!AA$2)^2)&lt;1,AE$1,"")</f>
        <v/>
      </c>
      <c r="AF3055" t="str">
        <f>IF(SQRT(($D3055-nums!AB$1)^2+($E3055-nums!AB$2)^2)&lt;1,AF$1,"")</f>
        <v/>
      </c>
      <c r="AG3055" t="str">
        <f>IF(SQRT(($D3055-nums!AC$1)^2+($E3055-nums!AC$2)^2)&lt;1,AG$1,"")</f>
        <v/>
      </c>
      <c r="AH3055" t="str">
        <f>IF(SQRT(($D3055-nums!AD$1)^2+($E3055-nums!AD$2)^2)&lt;1,AH$1,"")</f>
        <v/>
      </c>
      <c r="AI3055" t="str">
        <f>IF(SQRT(($D3055-nums!AE$1)^2+($E3055-nums!AE$2)^2)&lt;1,AI$1,"")</f>
        <v/>
      </c>
      <c r="AJ3055" t="str">
        <f>IF(SQRT(($D3055-nums!AF$1)^2+($E3055-nums!AF$2)^2)&lt;1,AJ$1,"")</f>
        <v/>
      </c>
      <c r="AK3055" t="str">
        <f>IF(SQRT(($D3055-nums!AG$1)^2+($E3055-nums!AG$2)^2)&lt;1,AK$1,"")</f>
        <v/>
      </c>
      <c r="AL3055" t="str">
        <f>IF(SQRT(($D3055-nums!AH$1)^2+($E3055-nums!AH$2)^2)&lt;1,AL$1,"")</f>
        <v/>
      </c>
      <c r="AM3055" t="str">
        <f>IF(SQRT(($D3055-nums!AI$1)^2+($E3055-nums!AI$2)^2)&lt;1,AM$1,"")</f>
        <v/>
      </c>
      <c r="AN3055" t="str">
        <f>IF(SQRT(($D3055-nums!AJ$1)^2+($E3055-nums!AJ$2)^2)&lt;1,AN$1,"")</f>
        <v/>
      </c>
      <c r="AO3055" t="str">
        <f>IF(SQRT(($D3055-nums!AK$1)^2+($E3055-nums!AK$2)^2)&lt;1,AO$1,"")</f>
        <v/>
      </c>
      <c r="AP3055" t="str">
        <f>IF(SQRT(($D3055-nums!AL$1)^2+($E3055-nums!AL$2)^2)&lt;1,AP$1,"")</f>
        <v/>
      </c>
      <c r="AQ3055" t="str">
        <f>IF(SQRT(($D3055-nums!AM$1)^2+($E3055-nums!AM$2)^2)&lt;1,AQ$1,"")</f>
        <v/>
      </c>
      <c r="AR3055" t="str">
        <f>IF(SQRT(($D3055-nums!AN$1)^2+($E3055-nums!AN$2)^2)&lt;1,AR$1,"")</f>
        <v/>
      </c>
      <c r="AS3055" t="str">
        <f>IF(SQRT(($D3055-nums!AO$1)^2+($E3055-nums!AO$2)^2)&lt;1,AS$1,"")</f>
        <v/>
      </c>
      <c r="AT3055" t="str">
        <f>IF(SQRT(($D3055-nums!AP$1)^2+($E3055-nums!AP$2)^2)&lt;1,AT$1,"")</f>
        <v/>
      </c>
      <c r="AU3055" t="str">
        <f>IF(SQRT(($D3055-nums!AQ$1)^2+($E3055-nums!AQ$2)^2)&lt;1,AU$1,"")</f>
        <v/>
      </c>
      <c r="AV3055" t="str">
        <f>IF(SQRT(($D3055-nums!AR$1)^2+($E3055-nums!AR$2)^2)&lt;1,AV$1,"")</f>
        <v/>
      </c>
      <c r="AW3055" t="str">
        <f>IF(SQRT(($D3055-nums!AS$1)^2+($E3055-nums!AS$2)^2)&lt;1,AW$1,"")</f>
        <v/>
      </c>
      <c r="AX3055" t="str">
        <f>IF(SQRT(($D3055-nums!AT$1)^2+($E3055-nums!AT$2)^2)&lt;1,AX$1,"")</f>
        <v/>
      </c>
      <c r="AY3055" t="str">
        <f>IF(SQRT(($D3055-nums!AU$1)^2+($E3055-nums!AU$2)^2)&lt;1,AY$1,"")</f>
        <v/>
      </c>
      <c r="AZ3055" t="str">
        <f>IF(SQRT(($D3055-nums!AV$1)^2+($E3055-nums!AV$2)^2)&lt;1,AZ$1,"")</f>
        <v/>
      </c>
      <c r="BA3055" t="str">
        <f>IF(SQRT(($D3055-nums!AW$1)^2+($E3055-nums!AW$2)^2)&lt;1,BA$1,"")</f>
        <v/>
      </c>
      <c r="BB3055" t="str">
        <f>IF(SQRT(($D3055-nums!AX$1)^2+($E3055-nums!AX$2)^2)&lt;1,BB$1,"")</f>
        <v/>
      </c>
      <c r="BC3055" t="str">
        <f>IF(SQRT(($D3055-nums!AY$1)^2+($E3055-nums!AY$2)^2)&lt;1,BC$1,"")</f>
        <v/>
      </c>
      <c r="BD3055" t="str">
        <f>IF(SQRT(($D3055-nums!AZ$1)^2+($E3055-nums!AZ$2)^2)&lt;1,BD$1,"")</f>
        <v/>
      </c>
      <c r="BE3055" t="str">
        <f>IF(SQRT(($D3055-nums!BA$1)^2+($E3055-nums!BA$2)^2)&lt;1,BE$1,"")</f>
        <v/>
      </c>
      <c r="BF3055" t="str">
        <f>IF(SQRT(($D3055-nums!BB$1)^2+($E3055-nums!BB$2)^2)&lt;1,BF$1,"")</f>
        <v/>
      </c>
      <c r="BG3055" t="str">
        <f>IF(SQRT(($D3055-nums!BC$1)^2+($E3055-nums!BC$2)^2)&lt;1,BG$1,"")</f>
        <v/>
      </c>
      <c r="BH3055" t="str">
        <f>IF(SQRT(($D3055-nums!BD$1)^2+($E3055-nums!BD$2)^2)&lt;1,BH$1,"")</f>
        <v/>
      </c>
      <c r="BI3055" t="str">
        <f>IF(SQRT(($D3055-nums!BE$1)^2+($E3055-nums!BE$2)^2)&lt;1,BI$1,"")</f>
        <v>Joseph M. Farley Nuclear Plant</v>
      </c>
      <c r="BJ3055" t="str">
        <f t="shared" si="95"/>
        <v>ALLJoseph M. Farley Nuclear Plant</v>
      </c>
    </row>
    <row r="3056" spans="1:62" x14ac:dyDescent="0.3">
      <c r="A3056" t="s">
        <v>672</v>
      </c>
      <c r="B3056" t="s">
        <v>1824</v>
      </c>
      <c r="C3056" t="str">
        <f t="shared" si="94"/>
        <v>Pickens, Alabama, US</v>
      </c>
      <c r="D3056">
        <v>33.266300000000001</v>
      </c>
      <c r="E3056">
        <v>-88.072699999999998</v>
      </c>
      <c r="F3056" t="str">
        <f>IF(SQRT(($D3056-nums!B$1)^2+($E3056-nums!B$2)^2)&lt;1,F$1,"")</f>
        <v/>
      </c>
      <c r="G3056" t="str">
        <f>IF(SQRT(($D3056-nums!C$1)^2+($E3056-nums!C$2)^2)&lt;1,G$1,"")</f>
        <v/>
      </c>
      <c r="H3056" t="str">
        <f>IF(SQRT(($D3056-nums!D$1)^2+($E3056-nums!D$2)^2)&lt;1,H$1,"")</f>
        <v/>
      </c>
      <c r="I3056" t="str">
        <f>IF(SQRT(($D3056-nums!E$1)^2+($E3056-nums!E$2)^2)&lt;1,I$1,"")</f>
        <v/>
      </c>
      <c r="J3056" t="str">
        <f>IF(SQRT(($D3056-nums!F$1)^2+($E3056-nums!F$2)^2)&lt;1,J$1,"")</f>
        <v/>
      </c>
      <c r="K3056" t="str">
        <f>IF(SQRT(($D3056-nums!G$1)^2+($E3056-nums!G$2)^2)&lt;1,K$1,"")</f>
        <v/>
      </c>
      <c r="L3056" t="str">
        <f>IF(SQRT(($D3056-nums!H$1)^2+($E3056-nums!H$2)^2)&lt;1,L$1,"")</f>
        <v/>
      </c>
      <c r="M3056" t="str">
        <f>IF(SQRT(($D3056-nums!I$1)^2+($E3056-nums!I$2)^2)&lt;1,M$1,"")</f>
        <v/>
      </c>
      <c r="N3056" t="str">
        <f>IF(SQRT(($D3056-nums!J$1)^2+($E3056-nums!J$2)^2)&lt;1,N$1,"")</f>
        <v/>
      </c>
      <c r="O3056" t="str">
        <f>IF(SQRT(($D3056-nums!K$1)^2+($E3056-nums!K$2)^2)&lt;1,O$1,"")</f>
        <v/>
      </c>
      <c r="P3056" t="str">
        <f>IF(SQRT(($D3056-nums!L$1)^2+($E3056-nums!L$2)^2)&lt;1,P$1,"")</f>
        <v/>
      </c>
      <c r="Q3056" t="str">
        <f>IF(SQRT(($D3056-nums!M$1)^2+($E3056-nums!M$2)^2)&lt;1,Q$1,"")</f>
        <v/>
      </c>
      <c r="R3056" t="str">
        <f>IF(SQRT(($D3056-nums!N$1)^2+($E3056-nums!N$2)^2)&lt;1,R$1,"")</f>
        <v/>
      </c>
      <c r="S3056" t="str">
        <f>IF(SQRT(($D3056-nums!O$1)^2+($E3056-nums!O$2)^2)&lt;1,S$1,"")</f>
        <v/>
      </c>
      <c r="T3056" t="str">
        <f>IF(SQRT(($D3056-nums!P$1)^2+($E3056-nums!P$2)^2)&lt;1,T$1,"")</f>
        <v/>
      </c>
      <c r="U3056" t="str">
        <f>IF(SQRT(($D3056-nums!Q$1)^2+($E3056-nums!Q$2)^2)&lt;1,U$1,"")</f>
        <v/>
      </c>
      <c r="V3056" t="str">
        <f>IF(SQRT(($D3056-nums!R$1)^2+($E3056-nums!R$2)^2)&lt;1,V$1,"")</f>
        <v/>
      </c>
      <c r="W3056" t="str">
        <f>IF(SQRT(($D3056-nums!S$1)^2+($E3056-nums!S$2)^2)&lt;1,W$1,"")</f>
        <v/>
      </c>
      <c r="X3056" t="str">
        <f>IF(SQRT(($D3056-nums!T$1)^2+($E3056-nums!T$2)^2)&lt;1,X$1,"")</f>
        <v/>
      </c>
      <c r="Y3056" t="str">
        <f>IF(SQRT(($D3056-nums!U$1)^2+($E3056-nums!U$2)^2)&lt;1,Y$1,"")</f>
        <v/>
      </c>
      <c r="Z3056" t="str">
        <f>IF(SQRT(($D3056-nums!V$1)^2+($E3056-nums!V$2)^2)&lt;1,Z$1,"")</f>
        <v/>
      </c>
      <c r="AA3056" t="str">
        <f>IF(SQRT(($D3056-nums!W$1)^2+($E3056-nums!W$2)^2)&lt;1,AA$1,"")</f>
        <v/>
      </c>
      <c r="AB3056" t="str">
        <f>IF(SQRT(($D3056-nums!X$1)^2+($E3056-nums!X$2)^2)&lt;1,AB$1,"")</f>
        <v/>
      </c>
      <c r="AC3056" t="str">
        <f>IF(SQRT(($D3056-nums!Y$1)^2+($E3056-nums!Y$2)^2)&lt;1,AC$1,"")</f>
        <v/>
      </c>
      <c r="AD3056" t="str">
        <f>IF(SQRT(($D3056-nums!Z$1)^2+($E3056-nums!Z$2)^2)&lt;1,AD$1,"")</f>
        <v/>
      </c>
      <c r="AE3056" t="str">
        <f>IF(SQRT(($D3056-nums!AA$1)^2+($E3056-nums!AA$2)^2)&lt;1,AE$1,"")</f>
        <v/>
      </c>
      <c r="AF3056" t="str">
        <f>IF(SQRT(($D3056-nums!AB$1)^2+($E3056-nums!AB$2)^2)&lt;1,AF$1,"")</f>
        <v/>
      </c>
      <c r="AG3056" t="str">
        <f>IF(SQRT(($D3056-nums!AC$1)^2+($E3056-nums!AC$2)^2)&lt;1,AG$1,"")</f>
        <v/>
      </c>
      <c r="AH3056" t="str">
        <f>IF(SQRT(($D3056-nums!AD$1)^2+($E3056-nums!AD$2)^2)&lt;1,AH$1,"")</f>
        <v/>
      </c>
      <c r="AI3056" t="str">
        <f>IF(SQRT(($D3056-nums!AE$1)^2+($E3056-nums!AE$2)^2)&lt;1,AI$1,"")</f>
        <v/>
      </c>
      <c r="AJ3056" t="str">
        <f>IF(SQRT(($D3056-nums!AF$1)^2+($E3056-nums!AF$2)^2)&lt;1,AJ$1,"")</f>
        <v/>
      </c>
      <c r="AK3056" t="str">
        <f>IF(SQRT(($D3056-nums!AG$1)^2+($E3056-nums!AG$2)^2)&lt;1,AK$1,"")</f>
        <v/>
      </c>
      <c r="AL3056" t="str">
        <f>IF(SQRT(($D3056-nums!AH$1)^2+($E3056-nums!AH$2)^2)&lt;1,AL$1,"")</f>
        <v/>
      </c>
      <c r="AM3056" t="str">
        <f>IF(SQRT(($D3056-nums!AI$1)^2+($E3056-nums!AI$2)^2)&lt;1,AM$1,"")</f>
        <v/>
      </c>
      <c r="AN3056" t="str">
        <f>IF(SQRT(($D3056-nums!AJ$1)^2+($E3056-nums!AJ$2)^2)&lt;1,AN$1,"")</f>
        <v/>
      </c>
      <c r="AO3056" t="str">
        <f>IF(SQRT(($D3056-nums!AK$1)^2+($E3056-nums!AK$2)^2)&lt;1,AO$1,"")</f>
        <v/>
      </c>
      <c r="AP3056" t="str">
        <f>IF(SQRT(($D3056-nums!AL$1)^2+($E3056-nums!AL$2)^2)&lt;1,AP$1,"")</f>
        <v/>
      </c>
      <c r="AQ3056" t="str">
        <f>IF(SQRT(($D3056-nums!AM$1)^2+($E3056-nums!AM$2)^2)&lt;1,AQ$1,"")</f>
        <v/>
      </c>
      <c r="AR3056" t="str">
        <f>IF(SQRT(($D3056-nums!AN$1)^2+($E3056-nums!AN$2)^2)&lt;1,AR$1,"")</f>
        <v/>
      </c>
      <c r="AS3056" t="str">
        <f>IF(SQRT(($D3056-nums!AO$1)^2+($E3056-nums!AO$2)^2)&lt;1,AS$1,"")</f>
        <v/>
      </c>
      <c r="AT3056" t="str">
        <f>IF(SQRT(($D3056-nums!AP$1)^2+($E3056-nums!AP$2)^2)&lt;1,AT$1,"")</f>
        <v/>
      </c>
      <c r="AU3056" t="str">
        <f>IF(SQRT(($D3056-nums!AQ$1)^2+($E3056-nums!AQ$2)^2)&lt;1,AU$1,"")</f>
        <v/>
      </c>
      <c r="AV3056" t="str">
        <f>IF(SQRT(($D3056-nums!AR$1)^2+($E3056-nums!AR$2)^2)&lt;1,AV$1,"")</f>
        <v/>
      </c>
      <c r="AW3056" t="str">
        <f>IF(SQRT(($D3056-nums!AS$1)^2+($E3056-nums!AS$2)^2)&lt;1,AW$1,"")</f>
        <v/>
      </c>
      <c r="AX3056" t="str">
        <f>IF(SQRT(($D3056-nums!AT$1)^2+($E3056-nums!AT$2)^2)&lt;1,AX$1,"")</f>
        <v/>
      </c>
      <c r="AY3056" t="str">
        <f>IF(SQRT(($D3056-nums!AU$1)^2+($E3056-nums!AU$2)^2)&lt;1,AY$1,"")</f>
        <v/>
      </c>
      <c r="AZ3056" t="str">
        <f>IF(SQRT(($D3056-nums!AV$1)^2+($E3056-nums!AV$2)^2)&lt;1,AZ$1,"")</f>
        <v/>
      </c>
      <c r="BA3056" t="str">
        <f>IF(SQRT(($D3056-nums!AW$1)^2+($E3056-nums!AW$2)^2)&lt;1,BA$1,"")</f>
        <v/>
      </c>
      <c r="BB3056" t="str">
        <f>IF(SQRT(($D3056-nums!AX$1)^2+($E3056-nums!AX$2)^2)&lt;1,BB$1,"")</f>
        <v/>
      </c>
      <c r="BC3056" t="str">
        <f>IF(SQRT(($D3056-nums!AY$1)^2+($E3056-nums!AY$2)^2)&lt;1,BC$1,"")</f>
        <v/>
      </c>
      <c r="BD3056" t="str">
        <f>IF(SQRT(($D3056-nums!AZ$1)^2+($E3056-nums!AZ$2)^2)&lt;1,BD$1,"")</f>
        <v/>
      </c>
      <c r="BE3056" t="str">
        <f>IF(SQRT(($D3056-nums!BA$1)^2+($E3056-nums!BA$2)^2)&lt;1,BE$1,"")</f>
        <v/>
      </c>
      <c r="BF3056" t="str">
        <f>IF(SQRT(($D3056-nums!BB$1)^2+($E3056-nums!BB$2)^2)&lt;1,BF$1,"")</f>
        <v/>
      </c>
      <c r="BG3056" t="str">
        <f>IF(SQRT(($D3056-nums!BC$1)^2+($E3056-nums!BC$2)^2)&lt;1,BG$1,"")</f>
        <v/>
      </c>
      <c r="BH3056" t="str">
        <f>IF(SQRT(($D3056-nums!BD$1)^2+($E3056-nums!BD$2)^2)&lt;1,BH$1,"")</f>
        <v/>
      </c>
      <c r="BI3056" t="str">
        <f>IF(SQRT(($D3056-nums!BE$1)^2+($E3056-nums!BE$2)^2)&lt;1,BI$1,"")</f>
        <v/>
      </c>
      <c r="BJ3056" t="str">
        <f t="shared" si="95"/>
        <v/>
      </c>
    </row>
    <row r="3057" spans="1:62" x14ac:dyDescent="0.3">
      <c r="A3057" t="s">
        <v>583</v>
      </c>
      <c r="B3057" t="s">
        <v>1824</v>
      </c>
      <c r="C3057" t="str">
        <f t="shared" si="94"/>
        <v>Perry, Alabama, US</v>
      </c>
      <c r="D3057">
        <v>32.5916</v>
      </c>
      <c r="E3057">
        <v>-87.2881</v>
      </c>
      <c r="F3057" t="str">
        <f>IF(SQRT(($D3057-nums!B$1)^2+($E3057-nums!B$2)^2)&lt;1,F$1,"")</f>
        <v/>
      </c>
      <c r="G3057" t="str">
        <f>IF(SQRT(($D3057-nums!C$1)^2+($E3057-nums!C$2)^2)&lt;1,G$1,"")</f>
        <v/>
      </c>
      <c r="H3057" t="str">
        <f>IF(SQRT(($D3057-nums!D$1)^2+($E3057-nums!D$2)^2)&lt;1,H$1,"")</f>
        <v/>
      </c>
      <c r="I3057" t="str">
        <f>IF(SQRT(($D3057-nums!E$1)^2+($E3057-nums!E$2)^2)&lt;1,I$1,"")</f>
        <v/>
      </c>
      <c r="J3057" t="str">
        <f>IF(SQRT(($D3057-nums!F$1)^2+($E3057-nums!F$2)^2)&lt;1,J$1,"")</f>
        <v/>
      </c>
      <c r="K3057" t="str">
        <f>IF(SQRT(($D3057-nums!G$1)^2+($E3057-nums!G$2)^2)&lt;1,K$1,"")</f>
        <v/>
      </c>
      <c r="L3057" t="str">
        <f>IF(SQRT(($D3057-nums!H$1)^2+($E3057-nums!H$2)^2)&lt;1,L$1,"")</f>
        <v/>
      </c>
      <c r="M3057" t="str">
        <f>IF(SQRT(($D3057-nums!I$1)^2+($E3057-nums!I$2)^2)&lt;1,M$1,"")</f>
        <v/>
      </c>
      <c r="N3057" t="str">
        <f>IF(SQRT(($D3057-nums!J$1)^2+($E3057-nums!J$2)^2)&lt;1,N$1,"")</f>
        <v/>
      </c>
      <c r="O3057" t="str">
        <f>IF(SQRT(($D3057-nums!K$1)^2+($E3057-nums!K$2)^2)&lt;1,O$1,"")</f>
        <v/>
      </c>
      <c r="P3057" t="str">
        <f>IF(SQRT(($D3057-nums!L$1)^2+($E3057-nums!L$2)^2)&lt;1,P$1,"")</f>
        <v/>
      </c>
      <c r="Q3057" t="str">
        <f>IF(SQRT(($D3057-nums!M$1)^2+($E3057-nums!M$2)^2)&lt;1,Q$1,"")</f>
        <v/>
      </c>
      <c r="R3057" t="str">
        <f>IF(SQRT(($D3057-nums!N$1)^2+($E3057-nums!N$2)^2)&lt;1,R$1,"")</f>
        <v/>
      </c>
      <c r="S3057" t="str">
        <f>IF(SQRT(($D3057-nums!O$1)^2+($E3057-nums!O$2)^2)&lt;1,S$1,"")</f>
        <v/>
      </c>
      <c r="T3057" t="str">
        <f>IF(SQRT(($D3057-nums!P$1)^2+($E3057-nums!P$2)^2)&lt;1,T$1,"")</f>
        <v/>
      </c>
      <c r="U3057" t="str">
        <f>IF(SQRT(($D3057-nums!Q$1)^2+($E3057-nums!Q$2)^2)&lt;1,U$1,"")</f>
        <v/>
      </c>
      <c r="V3057" t="str">
        <f>IF(SQRT(($D3057-nums!R$1)^2+($E3057-nums!R$2)^2)&lt;1,V$1,"")</f>
        <v/>
      </c>
      <c r="W3057" t="str">
        <f>IF(SQRT(($D3057-nums!S$1)^2+($E3057-nums!S$2)^2)&lt;1,W$1,"")</f>
        <v/>
      </c>
      <c r="X3057" t="str">
        <f>IF(SQRT(($D3057-nums!T$1)^2+($E3057-nums!T$2)^2)&lt;1,X$1,"")</f>
        <v/>
      </c>
      <c r="Y3057" t="str">
        <f>IF(SQRT(($D3057-nums!U$1)^2+($E3057-nums!U$2)^2)&lt;1,Y$1,"")</f>
        <v/>
      </c>
      <c r="Z3057" t="str">
        <f>IF(SQRT(($D3057-nums!V$1)^2+($E3057-nums!V$2)^2)&lt;1,Z$1,"")</f>
        <v/>
      </c>
      <c r="AA3057" t="str">
        <f>IF(SQRT(($D3057-nums!W$1)^2+($E3057-nums!W$2)^2)&lt;1,AA$1,"")</f>
        <v/>
      </c>
      <c r="AB3057" t="str">
        <f>IF(SQRT(($D3057-nums!X$1)^2+($E3057-nums!X$2)^2)&lt;1,AB$1,"")</f>
        <v/>
      </c>
      <c r="AC3057" t="str">
        <f>IF(SQRT(($D3057-nums!Y$1)^2+($E3057-nums!Y$2)^2)&lt;1,AC$1,"")</f>
        <v/>
      </c>
      <c r="AD3057" t="str">
        <f>IF(SQRT(($D3057-nums!Z$1)^2+($E3057-nums!Z$2)^2)&lt;1,AD$1,"")</f>
        <v/>
      </c>
      <c r="AE3057" t="str">
        <f>IF(SQRT(($D3057-nums!AA$1)^2+($E3057-nums!AA$2)^2)&lt;1,AE$1,"")</f>
        <v/>
      </c>
      <c r="AF3057" t="str">
        <f>IF(SQRT(($D3057-nums!AB$1)^2+($E3057-nums!AB$2)^2)&lt;1,AF$1,"")</f>
        <v/>
      </c>
      <c r="AG3057" t="str">
        <f>IF(SQRT(($D3057-nums!AC$1)^2+($E3057-nums!AC$2)^2)&lt;1,AG$1,"")</f>
        <v/>
      </c>
      <c r="AH3057" t="str">
        <f>IF(SQRT(($D3057-nums!AD$1)^2+($E3057-nums!AD$2)^2)&lt;1,AH$1,"")</f>
        <v/>
      </c>
      <c r="AI3057" t="str">
        <f>IF(SQRT(($D3057-nums!AE$1)^2+($E3057-nums!AE$2)^2)&lt;1,AI$1,"")</f>
        <v/>
      </c>
      <c r="AJ3057" t="str">
        <f>IF(SQRT(($D3057-nums!AF$1)^2+($E3057-nums!AF$2)^2)&lt;1,AJ$1,"")</f>
        <v/>
      </c>
      <c r="AK3057" t="str">
        <f>IF(SQRT(($D3057-nums!AG$1)^2+($E3057-nums!AG$2)^2)&lt;1,AK$1,"")</f>
        <v/>
      </c>
      <c r="AL3057" t="str">
        <f>IF(SQRT(($D3057-nums!AH$1)^2+($E3057-nums!AH$2)^2)&lt;1,AL$1,"")</f>
        <v/>
      </c>
      <c r="AM3057" t="str">
        <f>IF(SQRT(($D3057-nums!AI$1)^2+($E3057-nums!AI$2)^2)&lt;1,AM$1,"")</f>
        <v/>
      </c>
      <c r="AN3057" t="str">
        <f>IF(SQRT(($D3057-nums!AJ$1)^2+($E3057-nums!AJ$2)^2)&lt;1,AN$1,"")</f>
        <v/>
      </c>
      <c r="AO3057" t="str">
        <f>IF(SQRT(($D3057-nums!AK$1)^2+($E3057-nums!AK$2)^2)&lt;1,AO$1,"")</f>
        <v/>
      </c>
      <c r="AP3057" t="str">
        <f>IF(SQRT(($D3057-nums!AL$1)^2+($E3057-nums!AL$2)^2)&lt;1,AP$1,"")</f>
        <v/>
      </c>
      <c r="AQ3057" t="str">
        <f>IF(SQRT(($D3057-nums!AM$1)^2+($E3057-nums!AM$2)^2)&lt;1,AQ$1,"")</f>
        <v/>
      </c>
      <c r="AR3057" t="str">
        <f>IF(SQRT(($D3057-nums!AN$1)^2+($E3057-nums!AN$2)^2)&lt;1,AR$1,"")</f>
        <v/>
      </c>
      <c r="AS3057" t="str">
        <f>IF(SQRT(($D3057-nums!AO$1)^2+($E3057-nums!AO$2)^2)&lt;1,AS$1,"")</f>
        <v/>
      </c>
      <c r="AT3057" t="str">
        <f>IF(SQRT(($D3057-nums!AP$1)^2+($E3057-nums!AP$2)^2)&lt;1,AT$1,"")</f>
        <v/>
      </c>
      <c r="AU3057" t="str">
        <f>IF(SQRT(($D3057-nums!AQ$1)^2+($E3057-nums!AQ$2)^2)&lt;1,AU$1,"")</f>
        <v/>
      </c>
      <c r="AV3057" t="str">
        <f>IF(SQRT(($D3057-nums!AR$1)^2+($E3057-nums!AR$2)^2)&lt;1,AV$1,"")</f>
        <v/>
      </c>
      <c r="AW3057" t="str">
        <f>IF(SQRT(($D3057-nums!AS$1)^2+($E3057-nums!AS$2)^2)&lt;1,AW$1,"")</f>
        <v/>
      </c>
      <c r="AX3057" t="str">
        <f>IF(SQRT(($D3057-nums!AT$1)^2+($E3057-nums!AT$2)^2)&lt;1,AX$1,"")</f>
        <v/>
      </c>
      <c r="AY3057" t="str">
        <f>IF(SQRT(($D3057-nums!AU$1)^2+($E3057-nums!AU$2)^2)&lt;1,AY$1,"")</f>
        <v/>
      </c>
      <c r="AZ3057" t="str">
        <f>IF(SQRT(($D3057-nums!AV$1)^2+($E3057-nums!AV$2)^2)&lt;1,AZ$1,"")</f>
        <v/>
      </c>
      <c r="BA3057" t="str">
        <f>IF(SQRT(($D3057-nums!AW$1)^2+($E3057-nums!AW$2)^2)&lt;1,BA$1,"")</f>
        <v/>
      </c>
      <c r="BB3057" t="str">
        <f>IF(SQRT(($D3057-nums!AX$1)^2+($E3057-nums!AX$2)^2)&lt;1,BB$1,"")</f>
        <v/>
      </c>
      <c r="BC3057" t="str">
        <f>IF(SQRT(($D3057-nums!AY$1)^2+($E3057-nums!AY$2)^2)&lt;1,BC$1,"")</f>
        <v/>
      </c>
      <c r="BD3057" t="str">
        <f>IF(SQRT(($D3057-nums!AZ$1)^2+($E3057-nums!AZ$2)^2)&lt;1,BD$1,"")</f>
        <v/>
      </c>
      <c r="BE3057" t="str">
        <f>IF(SQRT(($D3057-nums!BA$1)^2+($E3057-nums!BA$2)^2)&lt;1,BE$1,"")</f>
        <v/>
      </c>
      <c r="BF3057" t="str">
        <f>IF(SQRT(($D3057-nums!BB$1)^2+($E3057-nums!BB$2)^2)&lt;1,BF$1,"")</f>
        <v/>
      </c>
      <c r="BG3057" t="str">
        <f>IF(SQRT(($D3057-nums!BC$1)^2+($E3057-nums!BC$2)^2)&lt;1,BG$1,"")</f>
        <v/>
      </c>
      <c r="BH3057" t="str">
        <f>IF(SQRT(($D3057-nums!BD$1)^2+($E3057-nums!BD$2)^2)&lt;1,BH$1,"")</f>
        <v/>
      </c>
      <c r="BI3057" t="str">
        <f>IF(SQRT(($D3057-nums!BE$1)^2+($E3057-nums!BE$2)^2)&lt;1,BI$1,"")</f>
        <v/>
      </c>
      <c r="BJ3057" t="str">
        <f t="shared" si="95"/>
        <v/>
      </c>
    </row>
    <row r="3058" spans="1:62" x14ac:dyDescent="0.3">
      <c r="A3058" t="s">
        <v>118</v>
      </c>
      <c r="B3058" t="s">
        <v>1824</v>
      </c>
      <c r="C3058" t="str">
        <f t="shared" si="94"/>
        <v>Morgan, Alabama, US</v>
      </c>
      <c r="D3058">
        <v>34.494700000000002</v>
      </c>
      <c r="E3058">
        <v>-86.834000000000003</v>
      </c>
      <c r="F3058" t="str">
        <f>IF(SQRT(($D3058-nums!B$1)^2+($E3058-nums!B$2)^2)&lt;1,F$1,"")</f>
        <v/>
      </c>
      <c r="G3058" t="str">
        <f>IF(SQRT(($D3058-nums!C$1)^2+($E3058-nums!C$2)^2)&lt;1,G$1,"")</f>
        <v/>
      </c>
      <c r="H3058" t="str">
        <f>IF(SQRT(($D3058-nums!D$1)^2+($E3058-nums!D$2)^2)&lt;1,H$1,"")</f>
        <v/>
      </c>
      <c r="I3058" t="str">
        <f>IF(SQRT(($D3058-nums!E$1)^2+($E3058-nums!E$2)^2)&lt;1,I$1,"")</f>
        <v/>
      </c>
      <c r="J3058" t="str">
        <f>IF(SQRT(($D3058-nums!F$1)^2+($E3058-nums!F$2)^2)&lt;1,J$1,"")</f>
        <v/>
      </c>
      <c r="K3058" t="str">
        <f>IF(SQRT(($D3058-nums!G$1)^2+($E3058-nums!G$2)^2)&lt;1,K$1,"")</f>
        <v/>
      </c>
      <c r="L3058" t="str">
        <f>IF(SQRT(($D3058-nums!H$1)^2+($E3058-nums!H$2)^2)&lt;1,L$1,"")</f>
        <v/>
      </c>
      <c r="M3058" t="str">
        <f>IF(SQRT(($D3058-nums!I$1)^2+($E3058-nums!I$2)^2)&lt;1,M$1,"")</f>
        <v/>
      </c>
      <c r="N3058" t="str">
        <f>IF(SQRT(($D3058-nums!J$1)^2+($E3058-nums!J$2)^2)&lt;1,N$1,"")</f>
        <v/>
      </c>
      <c r="O3058" t="str">
        <f>IF(SQRT(($D3058-nums!K$1)^2+($E3058-nums!K$2)^2)&lt;1,O$1,"")</f>
        <v/>
      </c>
      <c r="P3058" t="str">
        <f>IF(SQRT(($D3058-nums!L$1)^2+($E3058-nums!L$2)^2)&lt;1,P$1,"")</f>
        <v/>
      </c>
      <c r="Q3058" t="str">
        <f>IF(SQRT(($D3058-nums!M$1)^2+($E3058-nums!M$2)^2)&lt;1,Q$1,"")</f>
        <v/>
      </c>
      <c r="R3058" t="str">
        <f>IF(SQRT(($D3058-nums!N$1)^2+($E3058-nums!N$2)^2)&lt;1,R$1,"")</f>
        <v/>
      </c>
      <c r="S3058" t="str">
        <f>IF(SQRT(($D3058-nums!O$1)^2+($E3058-nums!O$2)^2)&lt;1,S$1,"")</f>
        <v/>
      </c>
      <c r="T3058" t="str">
        <f>IF(SQRT(($D3058-nums!P$1)^2+($E3058-nums!P$2)^2)&lt;1,T$1,"")</f>
        <v/>
      </c>
      <c r="U3058" t="str">
        <f>IF(SQRT(($D3058-nums!Q$1)^2+($E3058-nums!Q$2)^2)&lt;1,U$1,"")</f>
        <v/>
      </c>
      <c r="V3058" t="str">
        <f>IF(SQRT(($D3058-nums!R$1)^2+($E3058-nums!R$2)^2)&lt;1,V$1,"")</f>
        <v/>
      </c>
      <c r="W3058" t="str">
        <f>IF(SQRT(($D3058-nums!S$1)^2+($E3058-nums!S$2)^2)&lt;1,W$1,"")</f>
        <v/>
      </c>
      <c r="X3058" t="str">
        <f>IF(SQRT(($D3058-nums!T$1)^2+($E3058-nums!T$2)^2)&lt;1,X$1,"")</f>
        <v/>
      </c>
      <c r="Y3058" t="str">
        <f>IF(SQRT(($D3058-nums!U$1)^2+($E3058-nums!U$2)^2)&lt;1,Y$1,"")</f>
        <v/>
      </c>
      <c r="Z3058" t="str">
        <f>IF(SQRT(($D3058-nums!V$1)^2+($E3058-nums!V$2)^2)&lt;1,Z$1,"")</f>
        <v/>
      </c>
      <c r="AA3058" t="str">
        <f>IF(SQRT(($D3058-nums!W$1)^2+($E3058-nums!W$2)^2)&lt;1,AA$1,"")</f>
        <v/>
      </c>
      <c r="AB3058" t="str">
        <f>IF(SQRT(($D3058-nums!X$1)^2+($E3058-nums!X$2)^2)&lt;1,AB$1,"")</f>
        <v/>
      </c>
      <c r="AC3058" t="str">
        <f>IF(SQRT(($D3058-nums!Y$1)^2+($E3058-nums!Y$2)^2)&lt;1,AC$1,"")</f>
        <v/>
      </c>
      <c r="AD3058" t="str">
        <f>IF(SQRT(($D3058-nums!Z$1)^2+($E3058-nums!Z$2)^2)&lt;1,AD$1,"")</f>
        <v/>
      </c>
      <c r="AE3058" t="str">
        <f>IF(SQRT(($D3058-nums!AA$1)^2+($E3058-nums!AA$2)^2)&lt;1,AE$1,"")</f>
        <v/>
      </c>
      <c r="AF3058" t="str">
        <f>IF(SQRT(($D3058-nums!AB$1)^2+($E3058-nums!AB$2)^2)&lt;1,AF$1,"")</f>
        <v/>
      </c>
      <c r="AG3058" t="str">
        <f>IF(SQRT(($D3058-nums!AC$1)^2+($E3058-nums!AC$2)^2)&lt;1,AG$1,"")</f>
        <v/>
      </c>
      <c r="AH3058" t="str">
        <f>IF(SQRT(($D3058-nums!AD$1)^2+($E3058-nums!AD$2)^2)&lt;1,AH$1,"")</f>
        <v/>
      </c>
      <c r="AI3058" t="str">
        <f>IF(SQRT(($D3058-nums!AE$1)^2+($E3058-nums!AE$2)^2)&lt;1,AI$1,"")</f>
        <v/>
      </c>
      <c r="AJ3058" t="str">
        <f>IF(SQRT(($D3058-nums!AF$1)^2+($E3058-nums!AF$2)^2)&lt;1,AJ$1,"")</f>
        <v/>
      </c>
      <c r="AK3058" t="str">
        <f>IF(SQRT(($D3058-nums!AG$1)^2+($E3058-nums!AG$2)^2)&lt;1,AK$1,"")</f>
        <v/>
      </c>
      <c r="AL3058" t="str">
        <f>IF(SQRT(($D3058-nums!AH$1)^2+($E3058-nums!AH$2)^2)&lt;1,AL$1,"")</f>
        <v/>
      </c>
      <c r="AM3058" t="str">
        <f>IF(SQRT(($D3058-nums!AI$1)^2+($E3058-nums!AI$2)^2)&lt;1,AM$1,"")</f>
        <v/>
      </c>
      <c r="AN3058" t="str">
        <f>IF(SQRT(($D3058-nums!AJ$1)^2+($E3058-nums!AJ$2)^2)&lt;1,AN$1,"")</f>
        <v/>
      </c>
      <c r="AO3058" t="str">
        <f>IF(SQRT(($D3058-nums!AK$1)^2+($E3058-nums!AK$2)^2)&lt;1,AO$1,"")</f>
        <v/>
      </c>
      <c r="AP3058" t="str">
        <f>IF(SQRT(($D3058-nums!AL$1)^2+($E3058-nums!AL$2)^2)&lt;1,AP$1,"")</f>
        <v/>
      </c>
      <c r="AQ3058" t="str">
        <f>IF(SQRT(($D3058-nums!AM$1)^2+($E3058-nums!AM$2)^2)&lt;1,AQ$1,"")</f>
        <v/>
      </c>
      <c r="AR3058" t="str">
        <f>IF(SQRT(($D3058-nums!AN$1)^2+($E3058-nums!AN$2)^2)&lt;1,AR$1,"")</f>
        <v/>
      </c>
      <c r="AS3058" t="str">
        <f>IF(SQRT(($D3058-nums!AO$1)^2+($E3058-nums!AO$2)^2)&lt;1,AS$1,"")</f>
        <v/>
      </c>
      <c r="AT3058" t="str">
        <f>IF(SQRT(($D3058-nums!AP$1)^2+($E3058-nums!AP$2)^2)&lt;1,AT$1,"")</f>
        <v/>
      </c>
      <c r="AU3058" t="str">
        <f>IF(SQRT(($D3058-nums!AQ$1)^2+($E3058-nums!AQ$2)^2)&lt;1,AU$1,"")</f>
        <v/>
      </c>
      <c r="AV3058" t="str">
        <f>IF(SQRT(($D3058-nums!AR$1)^2+($E3058-nums!AR$2)^2)&lt;1,AV$1,"")</f>
        <v/>
      </c>
      <c r="AW3058" t="str">
        <f>IF(SQRT(($D3058-nums!AS$1)^2+($E3058-nums!AS$2)^2)&lt;1,AW$1,"")</f>
        <v/>
      </c>
      <c r="AX3058" t="str">
        <f>IF(SQRT(($D3058-nums!AT$1)^2+($E3058-nums!AT$2)^2)&lt;1,AX$1,"")</f>
        <v/>
      </c>
      <c r="AY3058" t="str">
        <f>IF(SQRT(($D3058-nums!AU$1)^2+($E3058-nums!AU$2)^2)&lt;1,AY$1,"")</f>
        <v/>
      </c>
      <c r="AZ3058" t="str">
        <f>IF(SQRT(($D3058-nums!AV$1)^2+($E3058-nums!AV$2)^2)&lt;1,AZ$1,"")</f>
        <v/>
      </c>
      <c r="BA3058" t="str">
        <f>IF(SQRT(($D3058-nums!AW$1)^2+($E3058-nums!AW$2)^2)&lt;1,BA$1,"")</f>
        <v/>
      </c>
      <c r="BB3058" t="str">
        <f>IF(SQRT(($D3058-nums!AX$1)^2+($E3058-nums!AX$2)^2)&lt;1,BB$1,"")</f>
        <v/>
      </c>
      <c r="BC3058" t="str">
        <f>IF(SQRT(($D3058-nums!AY$1)^2+($E3058-nums!AY$2)^2)&lt;1,BC$1,"")</f>
        <v/>
      </c>
      <c r="BD3058" t="str">
        <f>IF(SQRT(($D3058-nums!AZ$1)^2+($E3058-nums!AZ$2)^2)&lt;1,BD$1,"")</f>
        <v/>
      </c>
      <c r="BE3058" t="str">
        <f>IF(SQRT(($D3058-nums!BA$1)^2+($E3058-nums!BA$2)^2)&lt;1,BE$1,"")</f>
        <v/>
      </c>
      <c r="BF3058" t="str">
        <f>IF(SQRT(($D3058-nums!BB$1)^2+($E3058-nums!BB$2)^2)&lt;1,BF$1,"")</f>
        <v/>
      </c>
      <c r="BG3058" t="str">
        <f>IF(SQRT(($D3058-nums!BC$1)^2+($E3058-nums!BC$2)^2)&lt;1,BG$1,"")</f>
        <v/>
      </c>
      <c r="BH3058" t="str">
        <f>IF(SQRT(($D3058-nums!BD$1)^2+($E3058-nums!BD$2)^2)&lt;1,BH$1,"")</f>
        <v>Browns Ferry Nuclear Plant</v>
      </c>
      <c r="BI3058" t="str">
        <f>IF(SQRT(($D3058-nums!BE$1)^2+($E3058-nums!BE$2)^2)&lt;1,BI$1,"")</f>
        <v/>
      </c>
      <c r="BJ3058" t="str">
        <f t="shared" si="95"/>
        <v>ALLBrowns Ferry Nuclear Plant</v>
      </c>
    </row>
    <row r="3059" spans="1:62" x14ac:dyDescent="0.3">
      <c r="A3059" t="s">
        <v>226</v>
      </c>
      <c r="B3059" t="s">
        <v>1824</v>
      </c>
      <c r="C3059" t="str">
        <f t="shared" si="94"/>
        <v>Montgomery, Alabama, US</v>
      </c>
      <c r="D3059">
        <v>32.232900000000001</v>
      </c>
      <c r="E3059">
        <v>-86.203900000000004</v>
      </c>
      <c r="F3059" t="str">
        <f>IF(SQRT(($D3059-nums!B$1)^2+($E3059-nums!B$2)^2)&lt;1,F$1,"")</f>
        <v/>
      </c>
      <c r="G3059" t="str">
        <f>IF(SQRT(($D3059-nums!C$1)^2+($E3059-nums!C$2)^2)&lt;1,G$1,"")</f>
        <v/>
      </c>
      <c r="H3059" t="str">
        <f>IF(SQRT(($D3059-nums!D$1)^2+($E3059-nums!D$2)^2)&lt;1,H$1,"")</f>
        <v/>
      </c>
      <c r="I3059" t="str">
        <f>IF(SQRT(($D3059-nums!E$1)^2+($E3059-nums!E$2)^2)&lt;1,I$1,"")</f>
        <v/>
      </c>
      <c r="J3059" t="str">
        <f>IF(SQRT(($D3059-nums!F$1)^2+($E3059-nums!F$2)^2)&lt;1,J$1,"")</f>
        <v/>
      </c>
      <c r="K3059" t="str">
        <f>IF(SQRT(($D3059-nums!G$1)^2+($E3059-nums!G$2)^2)&lt;1,K$1,"")</f>
        <v/>
      </c>
      <c r="L3059" t="str">
        <f>IF(SQRT(($D3059-nums!H$1)^2+($E3059-nums!H$2)^2)&lt;1,L$1,"")</f>
        <v/>
      </c>
      <c r="M3059" t="str">
        <f>IF(SQRT(($D3059-nums!I$1)^2+($E3059-nums!I$2)^2)&lt;1,M$1,"")</f>
        <v/>
      </c>
      <c r="N3059" t="str">
        <f>IF(SQRT(($D3059-nums!J$1)^2+($E3059-nums!J$2)^2)&lt;1,N$1,"")</f>
        <v/>
      </c>
      <c r="O3059" t="str">
        <f>IF(SQRT(($D3059-nums!K$1)^2+($E3059-nums!K$2)^2)&lt;1,O$1,"")</f>
        <v/>
      </c>
      <c r="P3059" t="str">
        <f>IF(SQRT(($D3059-nums!L$1)^2+($E3059-nums!L$2)^2)&lt;1,P$1,"")</f>
        <v/>
      </c>
      <c r="Q3059" t="str">
        <f>IF(SQRT(($D3059-nums!M$1)^2+($E3059-nums!M$2)^2)&lt;1,Q$1,"")</f>
        <v/>
      </c>
      <c r="R3059" t="str">
        <f>IF(SQRT(($D3059-nums!N$1)^2+($E3059-nums!N$2)^2)&lt;1,R$1,"")</f>
        <v/>
      </c>
      <c r="S3059" t="str">
        <f>IF(SQRT(($D3059-nums!O$1)^2+($E3059-nums!O$2)^2)&lt;1,S$1,"")</f>
        <v/>
      </c>
      <c r="T3059" t="str">
        <f>IF(SQRT(($D3059-nums!P$1)^2+($E3059-nums!P$2)^2)&lt;1,T$1,"")</f>
        <v/>
      </c>
      <c r="U3059" t="str">
        <f>IF(SQRT(($D3059-nums!Q$1)^2+($E3059-nums!Q$2)^2)&lt;1,U$1,"")</f>
        <v/>
      </c>
      <c r="V3059" t="str">
        <f>IF(SQRT(($D3059-nums!R$1)^2+($E3059-nums!R$2)^2)&lt;1,V$1,"")</f>
        <v/>
      </c>
      <c r="W3059" t="str">
        <f>IF(SQRT(($D3059-nums!S$1)^2+($E3059-nums!S$2)^2)&lt;1,W$1,"")</f>
        <v/>
      </c>
      <c r="X3059" t="str">
        <f>IF(SQRT(($D3059-nums!T$1)^2+($E3059-nums!T$2)^2)&lt;1,X$1,"")</f>
        <v/>
      </c>
      <c r="Y3059" t="str">
        <f>IF(SQRT(($D3059-nums!U$1)^2+($E3059-nums!U$2)^2)&lt;1,Y$1,"")</f>
        <v/>
      </c>
      <c r="Z3059" t="str">
        <f>IF(SQRT(($D3059-nums!V$1)^2+($E3059-nums!V$2)^2)&lt;1,Z$1,"")</f>
        <v/>
      </c>
      <c r="AA3059" t="str">
        <f>IF(SQRT(($D3059-nums!W$1)^2+($E3059-nums!W$2)^2)&lt;1,AA$1,"")</f>
        <v/>
      </c>
      <c r="AB3059" t="str">
        <f>IF(SQRT(($D3059-nums!X$1)^2+($E3059-nums!X$2)^2)&lt;1,AB$1,"")</f>
        <v/>
      </c>
      <c r="AC3059" t="str">
        <f>IF(SQRT(($D3059-nums!Y$1)^2+($E3059-nums!Y$2)^2)&lt;1,AC$1,"")</f>
        <v/>
      </c>
      <c r="AD3059" t="str">
        <f>IF(SQRT(($D3059-nums!Z$1)^2+($E3059-nums!Z$2)^2)&lt;1,AD$1,"")</f>
        <v/>
      </c>
      <c r="AE3059" t="str">
        <f>IF(SQRT(($D3059-nums!AA$1)^2+($E3059-nums!AA$2)^2)&lt;1,AE$1,"")</f>
        <v/>
      </c>
      <c r="AF3059" t="str">
        <f>IF(SQRT(($D3059-nums!AB$1)^2+($E3059-nums!AB$2)^2)&lt;1,AF$1,"")</f>
        <v/>
      </c>
      <c r="AG3059" t="str">
        <f>IF(SQRT(($D3059-nums!AC$1)^2+($E3059-nums!AC$2)^2)&lt;1,AG$1,"")</f>
        <v/>
      </c>
      <c r="AH3059" t="str">
        <f>IF(SQRT(($D3059-nums!AD$1)^2+($E3059-nums!AD$2)^2)&lt;1,AH$1,"")</f>
        <v/>
      </c>
      <c r="AI3059" t="str">
        <f>IF(SQRT(($D3059-nums!AE$1)^2+($E3059-nums!AE$2)^2)&lt;1,AI$1,"")</f>
        <v/>
      </c>
      <c r="AJ3059" t="str">
        <f>IF(SQRT(($D3059-nums!AF$1)^2+($E3059-nums!AF$2)^2)&lt;1,AJ$1,"")</f>
        <v/>
      </c>
      <c r="AK3059" t="str">
        <f>IF(SQRT(($D3059-nums!AG$1)^2+($E3059-nums!AG$2)^2)&lt;1,AK$1,"")</f>
        <v/>
      </c>
      <c r="AL3059" t="str">
        <f>IF(SQRT(($D3059-nums!AH$1)^2+($E3059-nums!AH$2)^2)&lt;1,AL$1,"")</f>
        <v/>
      </c>
      <c r="AM3059" t="str">
        <f>IF(SQRT(($D3059-nums!AI$1)^2+($E3059-nums!AI$2)^2)&lt;1,AM$1,"")</f>
        <v/>
      </c>
      <c r="AN3059" t="str">
        <f>IF(SQRT(($D3059-nums!AJ$1)^2+($E3059-nums!AJ$2)^2)&lt;1,AN$1,"")</f>
        <v/>
      </c>
      <c r="AO3059" t="str">
        <f>IF(SQRT(($D3059-nums!AK$1)^2+($E3059-nums!AK$2)^2)&lt;1,AO$1,"")</f>
        <v/>
      </c>
      <c r="AP3059" t="str">
        <f>IF(SQRT(($D3059-nums!AL$1)^2+($E3059-nums!AL$2)^2)&lt;1,AP$1,"")</f>
        <v/>
      </c>
      <c r="AQ3059" t="str">
        <f>IF(SQRT(($D3059-nums!AM$1)^2+($E3059-nums!AM$2)^2)&lt;1,AQ$1,"")</f>
        <v/>
      </c>
      <c r="AR3059" t="str">
        <f>IF(SQRT(($D3059-nums!AN$1)^2+($E3059-nums!AN$2)^2)&lt;1,AR$1,"")</f>
        <v/>
      </c>
      <c r="AS3059" t="str">
        <f>IF(SQRT(($D3059-nums!AO$1)^2+($E3059-nums!AO$2)^2)&lt;1,AS$1,"")</f>
        <v/>
      </c>
      <c r="AT3059" t="str">
        <f>IF(SQRT(($D3059-nums!AP$1)^2+($E3059-nums!AP$2)^2)&lt;1,AT$1,"")</f>
        <v/>
      </c>
      <c r="AU3059" t="str">
        <f>IF(SQRT(($D3059-nums!AQ$1)^2+($E3059-nums!AQ$2)^2)&lt;1,AU$1,"")</f>
        <v/>
      </c>
      <c r="AV3059" t="str">
        <f>IF(SQRT(($D3059-nums!AR$1)^2+($E3059-nums!AR$2)^2)&lt;1,AV$1,"")</f>
        <v/>
      </c>
      <c r="AW3059" t="str">
        <f>IF(SQRT(($D3059-nums!AS$1)^2+($E3059-nums!AS$2)^2)&lt;1,AW$1,"")</f>
        <v/>
      </c>
      <c r="AX3059" t="str">
        <f>IF(SQRT(($D3059-nums!AT$1)^2+($E3059-nums!AT$2)^2)&lt;1,AX$1,"")</f>
        <v/>
      </c>
      <c r="AY3059" t="str">
        <f>IF(SQRT(($D3059-nums!AU$1)^2+($E3059-nums!AU$2)^2)&lt;1,AY$1,"")</f>
        <v/>
      </c>
      <c r="AZ3059" t="str">
        <f>IF(SQRT(($D3059-nums!AV$1)^2+($E3059-nums!AV$2)^2)&lt;1,AZ$1,"")</f>
        <v/>
      </c>
      <c r="BA3059" t="str">
        <f>IF(SQRT(($D3059-nums!AW$1)^2+($E3059-nums!AW$2)^2)&lt;1,BA$1,"")</f>
        <v/>
      </c>
      <c r="BB3059" t="str">
        <f>IF(SQRT(($D3059-nums!AX$1)^2+($E3059-nums!AX$2)^2)&lt;1,BB$1,"")</f>
        <v/>
      </c>
      <c r="BC3059" t="str">
        <f>IF(SQRT(($D3059-nums!AY$1)^2+($E3059-nums!AY$2)^2)&lt;1,BC$1,"")</f>
        <v/>
      </c>
      <c r="BD3059" t="str">
        <f>IF(SQRT(($D3059-nums!AZ$1)^2+($E3059-nums!AZ$2)^2)&lt;1,BD$1,"")</f>
        <v/>
      </c>
      <c r="BE3059" t="str">
        <f>IF(SQRT(($D3059-nums!BA$1)^2+($E3059-nums!BA$2)^2)&lt;1,BE$1,"")</f>
        <v/>
      </c>
      <c r="BF3059" t="str">
        <f>IF(SQRT(($D3059-nums!BB$1)^2+($E3059-nums!BB$2)^2)&lt;1,BF$1,"")</f>
        <v/>
      </c>
      <c r="BG3059" t="str">
        <f>IF(SQRT(($D3059-nums!BC$1)^2+($E3059-nums!BC$2)^2)&lt;1,BG$1,"")</f>
        <v/>
      </c>
      <c r="BH3059" t="str">
        <f>IF(SQRT(($D3059-nums!BD$1)^2+($E3059-nums!BD$2)^2)&lt;1,BH$1,"")</f>
        <v/>
      </c>
      <c r="BI3059" t="str">
        <f>IF(SQRT(($D3059-nums!BE$1)^2+($E3059-nums!BE$2)^2)&lt;1,BI$1,"")</f>
        <v/>
      </c>
      <c r="BJ3059" t="str">
        <f t="shared" si="95"/>
        <v/>
      </c>
    </row>
    <row r="3060" spans="1:62" x14ac:dyDescent="0.3">
      <c r="A3060" t="s">
        <v>57</v>
      </c>
      <c r="B3060" t="s">
        <v>1824</v>
      </c>
      <c r="C3060" t="str">
        <f t="shared" si="94"/>
        <v>Monroe, Alabama, US</v>
      </c>
      <c r="D3060">
        <v>31.5303</v>
      </c>
      <c r="E3060">
        <v>-87.381699999999995</v>
      </c>
      <c r="F3060" t="str">
        <f>IF(SQRT(($D3060-nums!B$1)^2+($E3060-nums!B$2)^2)&lt;1,F$1,"")</f>
        <v/>
      </c>
      <c r="G3060" t="str">
        <f>IF(SQRT(($D3060-nums!C$1)^2+($E3060-nums!C$2)^2)&lt;1,G$1,"")</f>
        <v/>
      </c>
      <c r="H3060" t="str">
        <f>IF(SQRT(($D3060-nums!D$1)^2+($E3060-nums!D$2)^2)&lt;1,H$1,"")</f>
        <v/>
      </c>
      <c r="I3060" t="str">
        <f>IF(SQRT(($D3060-nums!E$1)^2+($E3060-nums!E$2)^2)&lt;1,I$1,"")</f>
        <v/>
      </c>
      <c r="J3060" t="str">
        <f>IF(SQRT(($D3060-nums!F$1)^2+($E3060-nums!F$2)^2)&lt;1,J$1,"")</f>
        <v/>
      </c>
      <c r="K3060" t="str">
        <f>IF(SQRT(($D3060-nums!G$1)^2+($E3060-nums!G$2)^2)&lt;1,K$1,"")</f>
        <v/>
      </c>
      <c r="L3060" t="str">
        <f>IF(SQRT(($D3060-nums!H$1)^2+($E3060-nums!H$2)^2)&lt;1,L$1,"")</f>
        <v/>
      </c>
      <c r="M3060" t="str">
        <f>IF(SQRT(($D3060-nums!I$1)^2+($E3060-nums!I$2)^2)&lt;1,M$1,"")</f>
        <v/>
      </c>
      <c r="N3060" t="str">
        <f>IF(SQRT(($D3060-nums!J$1)^2+($E3060-nums!J$2)^2)&lt;1,N$1,"")</f>
        <v/>
      </c>
      <c r="O3060" t="str">
        <f>IF(SQRT(($D3060-nums!K$1)^2+($E3060-nums!K$2)^2)&lt;1,O$1,"")</f>
        <v/>
      </c>
      <c r="P3060" t="str">
        <f>IF(SQRT(($D3060-nums!L$1)^2+($E3060-nums!L$2)^2)&lt;1,P$1,"")</f>
        <v/>
      </c>
      <c r="Q3060" t="str">
        <f>IF(SQRT(($D3060-nums!M$1)^2+($E3060-nums!M$2)^2)&lt;1,Q$1,"")</f>
        <v/>
      </c>
      <c r="R3060" t="str">
        <f>IF(SQRT(($D3060-nums!N$1)^2+($E3060-nums!N$2)^2)&lt;1,R$1,"")</f>
        <v/>
      </c>
      <c r="S3060" t="str">
        <f>IF(SQRT(($D3060-nums!O$1)^2+($E3060-nums!O$2)^2)&lt;1,S$1,"")</f>
        <v/>
      </c>
      <c r="T3060" t="str">
        <f>IF(SQRT(($D3060-nums!P$1)^2+($E3060-nums!P$2)^2)&lt;1,T$1,"")</f>
        <v/>
      </c>
      <c r="U3060" t="str">
        <f>IF(SQRT(($D3060-nums!Q$1)^2+($E3060-nums!Q$2)^2)&lt;1,U$1,"")</f>
        <v/>
      </c>
      <c r="V3060" t="str">
        <f>IF(SQRT(($D3060-nums!R$1)^2+($E3060-nums!R$2)^2)&lt;1,V$1,"")</f>
        <v/>
      </c>
      <c r="W3060" t="str">
        <f>IF(SQRT(($D3060-nums!S$1)^2+($E3060-nums!S$2)^2)&lt;1,W$1,"")</f>
        <v/>
      </c>
      <c r="X3060" t="str">
        <f>IF(SQRT(($D3060-nums!T$1)^2+($E3060-nums!T$2)^2)&lt;1,X$1,"")</f>
        <v/>
      </c>
      <c r="Y3060" t="str">
        <f>IF(SQRT(($D3060-nums!U$1)^2+($E3060-nums!U$2)^2)&lt;1,Y$1,"")</f>
        <v/>
      </c>
      <c r="Z3060" t="str">
        <f>IF(SQRT(($D3060-nums!V$1)^2+($E3060-nums!V$2)^2)&lt;1,Z$1,"")</f>
        <v/>
      </c>
      <c r="AA3060" t="str">
        <f>IF(SQRT(($D3060-nums!W$1)^2+($E3060-nums!W$2)^2)&lt;1,AA$1,"")</f>
        <v/>
      </c>
      <c r="AB3060" t="str">
        <f>IF(SQRT(($D3060-nums!X$1)^2+($E3060-nums!X$2)^2)&lt;1,AB$1,"")</f>
        <v/>
      </c>
      <c r="AC3060" t="str">
        <f>IF(SQRT(($D3060-nums!Y$1)^2+($E3060-nums!Y$2)^2)&lt;1,AC$1,"")</f>
        <v/>
      </c>
      <c r="AD3060" t="str">
        <f>IF(SQRT(($D3060-nums!Z$1)^2+($E3060-nums!Z$2)^2)&lt;1,AD$1,"")</f>
        <v/>
      </c>
      <c r="AE3060" t="str">
        <f>IF(SQRT(($D3060-nums!AA$1)^2+($E3060-nums!AA$2)^2)&lt;1,AE$1,"")</f>
        <v/>
      </c>
      <c r="AF3060" t="str">
        <f>IF(SQRT(($D3060-nums!AB$1)^2+($E3060-nums!AB$2)^2)&lt;1,AF$1,"")</f>
        <v/>
      </c>
      <c r="AG3060" t="str">
        <f>IF(SQRT(($D3060-nums!AC$1)^2+($E3060-nums!AC$2)^2)&lt;1,AG$1,"")</f>
        <v/>
      </c>
      <c r="AH3060" t="str">
        <f>IF(SQRT(($D3060-nums!AD$1)^2+($E3060-nums!AD$2)^2)&lt;1,AH$1,"")</f>
        <v/>
      </c>
      <c r="AI3060" t="str">
        <f>IF(SQRT(($D3060-nums!AE$1)^2+($E3060-nums!AE$2)^2)&lt;1,AI$1,"")</f>
        <v/>
      </c>
      <c r="AJ3060" t="str">
        <f>IF(SQRT(($D3060-nums!AF$1)^2+($E3060-nums!AF$2)^2)&lt;1,AJ$1,"")</f>
        <v/>
      </c>
      <c r="AK3060" t="str">
        <f>IF(SQRT(($D3060-nums!AG$1)^2+($E3060-nums!AG$2)^2)&lt;1,AK$1,"")</f>
        <v/>
      </c>
      <c r="AL3060" t="str">
        <f>IF(SQRT(($D3060-nums!AH$1)^2+($E3060-nums!AH$2)^2)&lt;1,AL$1,"")</f>
        <v/>
      </c>
      <c r="AM3060" t="str">
        <f>IF(SQRT(($D3060-nums!AI$1)^2+($E3060-nums!AI$2)^2)&lt;1,AM$1,"")</f>
        <v/>
      </c>
      <c r="AN3060" t="str">
        <f>IF(SQRT(($D3060-nums!AJ$1)^2+($E3060-nums!AJ$2)^2)&lt;1,AN$1,"")</f>
        <v/>
      </c>
      <c r="AO3060" t="str">
        <f>IF(SQRT(($D3060-nums!AK$1)^2+($E3060-nums!AK$2)^2)&lt;1,AO$1,"")</f>
        <v/>
      </c>
      <c r="AP3060" t="str">
        <f>IF(SQRT(($D3060-nums!AL$1)^2+($E3060-nums!AL$2)^2)&lt;1,AP$1,"")</f>
        <v/>
      </c>
      <c r="AQ3060" t="str">
        <f>IF(SQRT(($D3060-nums!AM$1)^2+($E3060-nums!AM$2)^2)&lt;1,AQ$1,"")</f>
        <v/>
      </c>
      <c r="AR3060" t="str">
        <f>IF(SQRT(($D3060-nums!AN$1)^2+($E3060-nums!AN$2)^2)&lt;1,AR$1,"")</f>
        <v/>
      </c>
      <c r="AS3060" t="str">
        <f>IF(SQRT(($D3060-nums!AO$1)^2+($E3060-nums!AO$2)^2)&lt;1,AS$1,"")</f>
        <v/>
      </c>
      <c r="AT3060" t="str">
        <f>IF(SQRT(($D3060-nums!AP$1)^2+($E3060-nums!AP$2)^2)&lt;1,AT$1,"")</f>
        <v/>
      </c>
      <c r="AU3060" t="str">
        <f>IF(SQRT(($D3060-nums!AQ$1)^2+($E3060-nums!AQ$2)^2)&lt;1,AU$1,"")</f>
        <v/>
      </c>
      <c r="AV3060" t="str">
        <f>IF(SQRT(($D3060-nums!AR$1)^2+($E3060-nums!AR$2)^2)&lt;1,AV$1,"")</f>
        <v/>
      </c>
      <c r="AW3060" t="str">
        <f>IF(SQRT(($D3060-nums!AS$1)^2+($E3060-nums!AS$2)^2)&lt;1,AW$1,"")</f>
        <v/>
      </c>
      <c r="AX3060" t="str">
        <f>IF(SQRT(($D3060-nums!AT$1)^2+($E3060-nums!AT$2)^2)&lt;1,AX$1,"")</f>
        <v/>
      </c>
      <c r="AY3060" t="str">
        <f>IF(SQRT(($D3060-nums!AU$1)^2+($E3060-nums!AU$2)^2)&lt;1,AY$1,"")</f>
        <v/>
      </c>
      <c r="AZ3060" t="str">
        <f>IF(SQRT(($D3060-nums!AV$1)^2+($E3060-nums!AV$2)^2)&lt;1,AZ$1,"")</f>
        <v/>
      </c>
      <c r="BA3060" t="str">
        <f>IF(SQRT(($D3060-nums!AW$1)^2+($E3060-nums!AW$2)^2)&lt;1,BA$1,"")</f>
        <v/>
      </c>
      <c r="BB3060" t="str">
        <f>IF(SQRT(($D3060-nums!AX$1)^2+($E3060-nums!AX$2)^2)&lt;1,BB$1,"")</f>
        <v/>
      </c>
      <c r="BC3060" t="str">
        <f>IF(SQRT(($D3060-nums!AY$1)^2+($E3060-nums!AY$2)^2)&lt;1,BC$1,"")</f>
        <v/>
      </c>
      <c r="BD3060" t="str">
        <f>IF(SQRT(($D3060-nums!AZ$1)^2+($E3060-nums!AZ$2)^2)&lt;1,BD$1,"")</f>
        <v/>
      </c>
      <c r="BE3060" t="str">
        <f>IF(SQRT(($D3060-nums!BA$1)^2+($E3060-nums!BA$2)^2)&lt;1,BE$1,"")</f>
        <v/>
      </c>
      <c r="BF3060" t="str">
        <f>IF(SQRT(($D3060-nums!BB$1)^2+($E3060-nums!BB$2)^2)&lt;1,BF$1,"")</f>
        <v/>
      </c>
      <c r="BG3060" t="str">
        <f>IF(SQRT(($D3060-nums!BC$1)^2+($E3060-nums!BC$2)^2)&lt;1,BG$1,"")</f>
        <v/>
      </c>
      <c r="BH3060" t="str">
        <f>IF(SQRT(($D3060-nums!BD$1)^2+($E3060-nums!BD$2)^2)&lt;1,BH$1,"")</f>
        <v/>
      </c>
      <c r="BI3060" t="str">
        <f>IF(SQRT(($D3060-nums!BE$1)^2+($E3060-nums!BE$2)^2)&lt;1,BI$1,"")</f>
        <v/>
      </c>
      <c r="BJ3060" t="str">
        <f t="shared" si="95"/>
        <v/>
      </c>
    </row>
    <row r="3061" spans="1:62" x14ac:dyDescent="0.3">
      <c r="A3061" t="s">
        <v>1828</v>
      </c>
      <c r="B3061" t="s">
        <v>1824</v>
      </c>
      <c r="C3061" t="str">
        <f t="shared" si="94"/>
        <v>Mobile, Alabama, US</v>
      </c>
      <c r="D3061">
        <v>30.746600000000001</v>
      </c>
      <c r="E3061">
        <v>-88.217200000000005</v>
      </c>
      <c r="F3061" t="str">
        <f>IF(SQRT(($D3061-nums!B$1)^2+($E3061-nums!B$2)^2)&lt;1,F$1,"")</f>
        <v/>
      </c>
      <c r="G3061" t="str">
        <f>IF(SQRT(($D3061-nums!C$1)^2+($E3061-nums!C$2)^2)&lt;1,G$1,"")</f>
        <v/>
      </c>
      <c r="H3061" t="str">
        <f>IF(SQRT(($D3061-nums!D$1)^2+($E3061-nums!D$2)^2)&lt;1,H$1,"")</f>
        <v/>
      </c>
      <c r="I3061" t="str">
        <f>IF(SQRT(($D3061-nums!E$1)^2+($E3061-nums!E$2)^2)&lt;1,I$1,"")</f>
        <v/>
      </c>
      <c r="J3061" t="str">
        <f>IF(SQRT(($D3061-nums!F$1)^2+($E3061-nums!F$2)^2)&lt;1,J$1,"")</f>
        <v/>
      </c>
      <c r="K3061" t="str">
        <f>IF(SQRT(($D3061-nums!G$1)^2+($E3061-nums!G$2)^2)&lt;1,K$1,"")</f>
        <v/>
      </c>
      <c r="L3061" t="str">
        <f>IF(SQRT(($D3061-nums!H$1)^2+($E3061-nums!H$2)^2)&lt;1,L$1,"")</f>
        <v/>
      </c>
      <c r="M3061" t="str">
        <f>IF(SQRT(($D3061-nums!I$1)^2+($E3061-nums!I$2)^2)&lt;1,M$1,"")</f>
        <v/>
      </c>
      <c r="N3061" t="str">
        <f>IF(SQRT(($D3061-nums!J$1)^2+($E3061-nums!J$2)^2)&lt;1,N$1,"")</f>
        <v/>
      </c>
      <c r="O3061" t="str">
        <f>IF(SQRT(($D3061-nums!K$1)^2+($E3061-nums!K$2)^2)&lt;1,O$1,"")</f>
        <v/>
      </c>
      <c r="P3061" t="str">
        <f>IF(SQRT(($D3061-nums!L$1)^2+($E3061-nums!L$2)^2)&lt;1,P$1,"")</f>
        <v/>
      </c>
      <c r="Q3061" t="str">
        <f>IF(SQRT(($D3061-nums!M$1)^2+($E3061-nums!M$2)^2)&lt;1,Q$1,"")</f>
        <v/>
      </c>
      <c r="R3061" t="str">
        <f>IF(SQRT(($D3061-nums!N$1)^2+($E3061-nums!N$2)^2)&lt;1,R$1,"")</f>
        <v/>
      </c>
      <c r="S3061" t="str">
        <f>IF(SQRT(($D3061-nums!O$1)^2+($E3061-nums!O$2)^2)&lt;1,S$1,"")</f>
        <v/>
      </c>
      <c r="T3061" t="str">
        <f>IF(SQRT(($D3061-nums!P$1)^2+($E3061-nums!P$2)^2)&lt;1,T$1,"")</f>
        <v/>
      </c>
      <c r="U3061" t="str">
        <f>IF(SQRT(($D3061-nums!Q$1)^2+($E3061-nums!Q$2)^2)&lt;1,U$1,"")</f>
        <v/>
      </c>
      <c r="V3061" t="str">
        <f>IF(SQRT(($D3061-nums!R$1)^2+($E3061-nums!R$2)^2)&lt;1,V$1,"")</f>
        <v/>
      </c>
      <c r="W3061" t="str">
        <f>IF(SQRT(($D3061-nums!S$1)^2+($E3061-nums!S$2)^2)&lt;1,W$1,"")</f>
        <v/>
      </c>
      <c r="X3061" t="str">
        <f>IF(SQRT(($D3061-nums!T$1)^2+($E3061-nums!T$2)^2)&lt;1,X$1,"")</f>
        <v/>
      </c>
      <c r="Y3061" t="str">
        <f>IF(SQRT(($D3061-nums!U$1)^2+($E3061-nums!U$2)^2)&lt;1,Y$1,"")</f>
        <v/>
      </c>
      <c r="Z3061" t="str">
        <f>IF(SQRT(($D3061-nums!V$1)^2+($E3061-nums!V$2)^2)&lt;1,Z$1,"")</f>
        <v/>
      </c>
      <c r="AA3061" t="str">
        <f>IF(SQRT(($D3061-nums!W$1)^2+($E3061-nums!W$2)^2)&lt;1,AA$1,"")</f>
        <v/>
      </c>
      <c r="AB3061" t="str">
        <f>IF(SQRT(($D3061-nums!X$1)^2+($E3061-nums!X$2)^2)&lt;1,AB$1,"")</f>
        <v/>
      </c>
      <c r="AC3061" t="str">
        <f>IF(SQRT(($D3061-nums!Y$1)^2+($E3061-nums!Y$2)^2)&lt;1,AC$1,"")</f>
        <v/>
      </c>
      <c r="AD3061" t="str">
        <f>IF(SQRT(($D3061-nums!Z$1)^2+($E3061-nums!Z$2)^2)&lt;1,AD$1,"")</f>
        <v/>
      </c>
      <c r="AE3061" t="str">
        <f>IF(SQRT(($D3061-nums!AA$1)^2+($E3061-nums!AA$2)^2)&lt;1,AE$1,"")</f>
        <v/>
      </c>
      <c r="AF3061" t="str">
        <f>IF(SQRT(($D3061-nums!AB$1)^2+($E3061-nums!AB$2)^2)&lt;1,AF$1,"")</f>
        <v/>
      </c>
      <c r="AG3061" t="str">
        <f>IF(SQRT(($D3061-nums!AC$1)^2+($E3061-nums!AC$2)^2)&lt;1,AG$1,"")</f>
        <v/>
      </c>
      <c r="AH3061" t="str">
        <f>IF(SQRT(($D3061-nums!AD$1)^2+($E3061-nums!AD$2)^2)&lt;1,AH$1,"")</f>
        <v/>
      </c>
      <c r="AI3061" t="str">
        <f>IF(SQRT(($D3061-nums!AE$1)^2+($E3061-nums!AE$2)^2)&lt;1,AI$1,"")</f>
        <v/>
      </c>
      <c r="AJ3061" t="str">
        <f>IF(SQRT(($D3061-nums!AF$1)^2+($E3061-nums!AF$2)^2)&lt;1,AJ$1,"")</f>
        <v/>
      </c>
      <c r="AK3061" t="str">
        <f>IF(SQRT(($D3061-nums!AG$1)^2+($E3061-nums!AG$2)^2)&lt;1,AK$1,"")</f>
        <v/>
      </c>
      <c r="AL3061" t="str">
        <f>IF(SQRT(($D3061-nums!AH$1)^2+($E3061-nums!AH$2)^2)&lt;1,AL$1,"")</f>
        <v/>
      </c>
      <c r="AM3061" t="str">
        <f>IF(SQRT(($D3061-nums!AI$1)^2+($E3061-nums!AI$2)^2)&lt;1,AM$1,"")</f>
        <v/>
      </c>
      <c r="AN3061" t="str">
        <f>IF(SQRT(($D3061-nums!AJ$1)^2+($E3061-nums!AJ$2)^2)&lt;1,AN$1,"")</f>
        <v/>
      </c>
      <c r="AO3061" t="str">
        <f>IF(SQRT(($D3061-nums!AK$1)^2+($E3061-nums!AK$2)^2)&lt;1,AO$1,"")</f>
        <v/>
      </c>
      <c r="AP3061" t="str">
        <f>IF(SQRT(($D3061-nums!AL$1)^2+($E3061-nums!AL$2)^2)&lt;1,AP$1,"")</f>
        <v/>
      </c>
      <c r="AQ3061" t="str">
        <f>IF(SQRT(($D3061-nums!AM$1)^2+($E3061-nums!AM$2)^2)&lt;1,AQ$1,"")</f>
        <v/>
      </c>
      <c r="AR3061" t="str">
        <f>IF(SQRT(($D3061-nums!AN$1)^2+($E3061-nums!AN$2)^2)&lt;1,AR$1,"")</f>
        <v/>
      </c>
      <c r="AS3061" t="str">
        <f>IF(SQRT(($D3061-nums!AO$1)^2+($E3061-nums!AO$2)^2)&lt;1,AS$1,"")</f>
        <v/>
      </c>
      <c r="AT3061" t="str">
        <f>IF(SQRT(($D3061-nums!AP$1)^2+($E3061-nums!AP$2)^2)&lt;1,AT$1,"")</f>
        <v/>
      </c>
      <c r="AU3061" t="str">
        <f>IF(SQRT(($D3061-nums!AQ$1)^2+($E3061-nums!AQ$2)^2)&lt;1,AU$1,"")</f>
        <v/>
      </c>
      <c r="AV3061" t="str">
        <f>IF(SQRT(($D3061-nums!AR$1)^2+($E3061-nums!AR$2)^2)&lt;1,AV$1,"")</f>
        <v/>
      </c>
      <c r="AW3061" t="str">
        <f>IF(SQRT(($D3061-nums!AS$1)^2+($E3061-nums!AS$2)^2)&lt;1,AW$1,"")</f>
        <v/>
      </c>
      <c r="AX3061" t="str">
        <f>IF(SQRT(($D3061-nums!AT$1)^2+($E3061-nums!AT$2)^2)&lt;1,AX$1,"")</f>
        <v/>
      </c>
      <c r="AY3061" t="str">
        <f>IF(SQRT(($D3061-nums!AU$1)^2+($E3061-nums!AU$2)^2)&lt;1,AY$1,"")</f>
        <v/>
      </c>
      <c r="AZ3061" t="str">
        <f>IF(SQRT(($D3061-nums!AV$1)^2+($E3061-nums!AV$2)^2)&lt;1,AZ$1,"")</f>
        <v/>
      </c>
      <c r="BA3061" t="str">
        <f>IF(SQRT(($D3061-nums!AW$1)^2+($E3061-nums!AW$2)^2)&lt;1,BA$1,"")</f>
        <v/>
      </c>
      <c r="BB3061" t="str">
        <f>IF(SQRT(($D3061-nums!AX$1)^2+($E3061-nums!AX$2)^2)&lt;1,BB$1,"")</f>
        <v/>
      </c>
      <c r="BC3061" t="str">
        <f>IF(SQRT(($D3061-nums!AY$1)^2+($E3061-nums!AY$2)^2)&lt;1,BC$1,"")</f>
        <v/>
      </c>
      <c r="BD3061" t="str">
        <f>IF(SQRT(($D3061-nums!AZ$1)^2+($E3061-nums!AZ$2)^2)&lt;1,BD$1,"")</f>
        <v/>
      </c>
      <c r="BE3061" t="str">
        <f>IF(SQRT(($D3061-nums!BA$1)^2+($E3061-nums!BA$2)^2)&lt;1,BE$1,"")</f>
        <v/>
      </c>
      <c r="BF3061" t="str">
        <f>IF(SQRT(($D3061-nums!BB$1)^2+($E3061-nums!BB$2)^2)&lt;1,BF$1,"")</f>
        <v/>
      </c>
      <c r="BG3061" t="str">
        <f>IF(SQRT(($D3061-nums!BC$1)^2+($E3061-nums!BC$2)^2)&lt;1,BG$1,"")</f>
        <v/>
      </c>
      <c r="BH3061" t="str">
        <f>IF(SQRT(($D3061-nums!BD$1)^2+($E3061-nums!BD$2)^2)&lt;1,BH$1,"")</f>
        <v/>
      </c>
      <c r="BI3061" t="str">
        <f>IF(SQRT(($D3061-nums!BE$1)^2+($E3061-nums!BE$2)^2)&lt;1,BI$1,"")</f>
        <v/>
      </c>
      <c r="BJ3061" t="str">
        <f t="shared" si="95"/>
        <v/>
      </c>
    </row>
    <row r="3062" spans="1:62" x14ac:dyDescent="0.3">
      <c r="A3062" t="s">
        <v>125</v>
      </c>
      <c r="B3062" t="s">
        <v>1824</v>
      </c>
      <c r="C3062" t="str">
        <f t="shared" si="94"/>
        <v>Marshall, Alabama, US</v>
      </c>
      <c r="D3062">
        <v>34.353099999999998</v>
      </c>
      <c r="E3062">
        <v>-86.345399999999998</v>
      </c>
      <c r="F3062" t="str">
        <f>IF(SQRT(($D3062-nums!B$1)^2+($E3062-nums!B$2)^2)&lt;1,F$1,"")</f>
        <v/>
      </c>
      <c r="G3062" t="str">
        <f>IF(SQRT(($D3062-nums!C$1)^2+($E3062-nums!C$2)^2)&lt;1,G$1,"")</f>
        <v/>
      </c>
      <c r="H3062" t="str">
        <f>IF(SQRT(($D3062-nums!D$1)^2+($E3062-nums!D$2)^2)&lt;1,H$1,"")</f>
        <v/>
      </c>
      <c r="I3062" t="str">
        <f>IF(SQRT(($D3062-nums!E$1)^2+($E3062-nums!E$2)^2)&lt;1,I$1,"")</f>
        <v/>
      </c>
      <c r="J3062" t="str">
        <f>IF(SQRT(($D3062-nums!F$1)^2+($E3062-nums!F$2)^2)&lt;1,J$1,"")</f>
        <v/>
      </c>
      <c r="K3062" t="str">
        <f>IF(SQRT(($D3062-nums!G$1)^2+($E3062-nums!G$2)^2)&lt;1,K$1,"")</f>
        <v/>
      </c>
      <c r="L3062" t="str">
        <f>IF(SQRT(($D3062-nums!H$1)^2+($E3062-nums!H$2)^2)&lt;1,L$1,"")</f>
        <v/>
      </c>
      <c r="M3062" t="str">
        <f>IF(SQRT(($D3062-nums!I$1)^2+($E3062-nums!I$2)^2)&lt;1,M$1,"")</f>
        <v/>
      </c>
      <c r="N3062" t="str">
        <f>IF(SQRT(($D3062-nums!J$1)^2+($E3062-nums!J$2)^2)&lt;1,N$1,"")</f>
        <v/>
      </c>
      <c r="O3062" t="str">
        <f>IF(SQRT(($D3062-nums!K$1)^2+($E3062-nums!K$2)^2)&lt;1,O$1,"")</f>
        <v/>
      </c>
      <c r="P3062" t="str">
        <f>IF(SQRT(($D3062-nums!L$1)^2+($E3062-nums!L$2)^2)&lt;1,P$1,"")</f>
        <v/>
      </c>
      <c r="Q3062" t="str">
        <f>IF(SQRT(($D3062-nums!M$1)^2+($E3062-nums!M$2)^2)&lt;1,Q$1,"")</f>
        <v/>
      </c>
      <c r="R3062" t="str">
        <f>IF(SQRT(($D3062-nums!N$1)^2+($E3062-nums!N$2)^2)&lt;1,R$1,"")</f>
        <v/>
      </c>
      <c r="S3062" t="str">
        <f>IF(SQRT(($D3062-nums!O$1)^2+($E3062-nums!O$2)^2)&lt;1,S$1,"")</f>
        <v/>
      </c>
      <c r="T3062" t="str">
        <f>IF(SQRT(($D3062-nums!P$1)^2+($E3062-nums!P$2)^2)&lt;1,T$1,"")</f>
        <v/>
      </c>
      <c r="U3062" t="str">
        <f>IF(SQRT(($D3062-nums!Q$1)^2+($E3062-nums!Q$2)^2)&lt;1,U$1,"")</f>
        <v/>
      </c>
      <c r="V3062" t="str">
        <f>IF(SQRT(($D3062-nums!R$1)^2+($E3062-nums!R$2)^2)&lt;1,V$1,"")</f>
        <v/>
      </c>
      <c r="W3062" t="str">
        <f>IF(SQRT(($D3062-nums!S$1)^2+($E3062-nums!S$2)^2)&lt;1,W$1,"")</f>
        <v/>
      </c>
      <c r="X3062" t="str">
        <f>IF(SQRT(($D3062-nums!T$1)^2+($E3062-nums!T$2)^2)&lt;1,X$1,"")</f>
        <v/>
      </c>
      <c r="Y3062" t="str">
        <f>IF(SQRT(($D3062-nums!U$1)^2+($E3062-nums!U$2)^2)&lt;1,Y$1,"")</f>
        <v/>
      </c>
      <c r="Z3062" t="str">
        <f>IF(SQRT(($D3062-nums!V$1)^2+($E3062-nums!V$2)^2)&lt;1,Z$1,"")</f>
        <v/>
      </c>
      <c r="AA3062" t="str">
        <f>IF(SQRT(($D3062-nums!W$1)^2+($E3062-nums!W$2)^2)&lt;1,AA$1,"")</f>
        <v/>
      </c>
      <c r="AB3062" t="str">
        <f>IF(SQRT(($D3062-nums!X$1)^2+($E3062-nums!X$2)^2)&lt;1,AB$1,"")</f>
        <v/>
      </c>
      <c r="AC3062" t="str">
        <f>IF(SQRT(($D3062-nums!Y$1)^2+($E3062-nums!Y$2)^2)&lt;1,AC$1,"")</f>
        <v/>
      </c>
      <c r="AD3062" t="str">
        <f>IF(SQRT(($D3062-nums!Z$1)^2+($E3062-nums!Z$2)^2)&lt;1,AD$1,"")</f>
        <v/>
      </c>
      <c r="AE3062" t="str">
        <f>IF(SQRT(($D3062-nums!AA$1)^2+($E3062-nums!AA$2)^2)&lt;1,AE$1,"")</f>
        <v/>
      </c>
      <c r="AF3062" t="str">
        <f>IF(SQRT(($D3062-nums!AB$1)^2+($E3062-nums!AB$2)^2)&lt;1,AF$1,"")</f>
        <v/>
      </c>
      <c r="AG3062" t="str">
        <f>IF(SQRT(($D3062-nums!AC$1)^2+($E3062-nums!AC$2)^2)&lt;1,AG$1,"")</f>
        <v/>
      </c>
      <c r="AH3062" t="str">
        <f>IF(SQRT(($D3062-nums!AD$1)^2+($E3062-nums!AD$2)^2)&lt;1,AH$1,"")</f>
        <v/>
      </c>
      <c r="AI3062" t="str">
        <f>IF(SQRT(($D3062-nums!AE$1)^2+($E3062-nums!AE$2)^2)&lt;1,AI$1,"")</f>
        <v/>
      </c>
      <c r="AJ3062" t="str">
        <f>IF(SQRT(($D3062-nums!AF$1)^2+($E3062-nums!AF$2)^2)&lt;1,AJ$1,"")</f>
        <v/>
      </c>
      <c r="AK3062" t="str">
        <f>IF(SQRT(($D3062-nums!AG$1)^2+($E3062-nums!AG$2)^2)&lt;1,AK$1,"")</f>
        <v/>
      </c>
      <c r="AL3062" t="str">
        <f>IF(SQRT(($D3062-nums!AH$1)^2+($E3062-nums!AH$2)^2)&lt;1,AL$1,"")</f>
        <v/>
      </c>
      <c r="AM3062" t="str">
        <f>IF(SQRT(($D3062-nums!AI$1)^2+($E3062-nums!AI$2)^2)&lt;1,AM$1,"")</f>
        <v/>
      </c>
      <c r="AN3062" t="str">
        <f>IF(SQRT(($D3062-nums!AJ$1)^2+($E3062-nums!AJ$2)^2)&lt;1,AN$1,"")</f>
        <v/>
      </c>
      <c r="AO3062" t="str">
        <f>IF(SQRT(($D3062-nums!AK$1)^2+($E3062-nums!AK$2)^2)&lt;1,AO$1,"")</f>
        <v/>
      </c>
      <c r="AP3062" t="str">
        <f>IF(SQRT(($D3062-nums!AL$1)^2+($E3062-nums!AL$2)^2)&lt;1,AP$1,"")</f>
        <v/>
      </c>
      <c r="AQ3062" t="str">
        <f>IF(SQRT(($D3062-nums!AM$1)^2+($E3062-nums!AM$2)^2)&lt;1,AQ$1,"")</f>
        <v/>
      </c>
      <c r="AR3062" t="str">
        <f>IF(SQRT(($D3062-nums!AN$1)^2+($E3062-nums!AN$2)^2)&lt;1,AR$1,"")</f>
        <v/>
      </c>
      <c r="AS3062" t="str">
        <f>IF(SQRT(($D3062-nums!AO$1)^2+($E3062-nums!AO$2)^2)&lt;1,AS$1,"")</f>
        <v/>
      </c>
      <c r="AT3062" t="str">
        <f>IF(SQRT(($D3062-nums!AP$1)^2+($E3062-nums!AP$2)^2)&lt;1,AT$1,"")</f>
        <v/>
      </c>
      <c r="AU3062" t="str">
        <f>IF(SQRT(($D3062-nums!AQ$1)^2+($E3062-nums!AQ$2)^2)&lt;1,AU$1,"")</f>
        <v/>
      </c>
      <c r="AV3062" t="str">
        <f>IF(SQRT(($D3062-nums!AR$1)^2+($E3062-nums!AR$2)^2)&lt;1,AV$1,"")</f>
        <v/>
      </c>
      <c r="AW3062" t="str">
        <f>IF(SQRT(($D3062-nums!AS$1)^2+($E3062-nums!AS$2)^2)&lt;1,AW$1,"")</f>
        <v/>
      </c>
      <c r="AX3062" t="str">
        <f>IF(SQRT(($D3062-nums!AT$1)^2+($E3062-nums!AT$2)^2)&lt;1,AX$1,"")</f>
        <v/>
      </c>
      <c r="AY3062" t="str">
        <f>IF(SQRT(($D3062-nums!AU$1)^2+($E3062-nums!AU$2)^2)&lt;1,AY$1,"")</f>
        <v/>
      </c>
      <c r="AZ3062" t="str">
        <f>IF(SQRT(($D3062-nums!AV$1)^2+($E3062-nums!AV$2)^2)&lt;1,AZ$1,"")</f>
        <v/>
      </c>
      <c r="BA3062" t="str">
        <f>IF(SQRT(($D3062-nums!AW$1)^2+($E3062-nums!AW$2)^2)&lt;1,BA$1,"")</f>
        <v/>
      </c>
      <c r="BB3062" t="str">
        <f>IF(SQRT(($D3062-nums!AX$1)^2+($E3062-nums!AX$2)^2)&lt;1,BB$1,"")</f>
        <v/>
      </c>
      <c r="BC3062" t="str">
        <f>IF(SQRT(($D3062-nums!AY$1)^2+($E3062-nums!AY$2)^2)&lt;1,BC$1,"")</f>
        <v/>
      </c>
      <c r="BD3062" t="str">
        <f>IF(SQRT(($D3062-nums!AZ$1)^2+($E3062-nums!AZ$2)^2)&lt;1,BD$1,"")</f>
        <v/>
      </c>
      <c r="BE3062" t="str">
        <f>IF(SQRT(($D3062-nums!BA$1)^2+($E3062-nums!BA$2)^2)&lt;1,BE$1,"")</f>
        <v/>
      </c>
      <c r="BF3062" t="str">
        <f>IF(SQRT(($D3062-nums!BB$1)^2+($E3062-nums!BB$2)^2)&lt;1,BF$1,"")</f>
        <v/>
      </c>
      <c r="BG3062" t="str">
        <f>IF(SQRT(($D3062-nums!BC$1)^2+($E3062-nums!BC$2)^2)&lt;1,BG$1,"")</f>
        <v/>
      </c>
      <c r="BH3062" t="str">
        <f>IF(SQRT(($D3062-nums!BD$1)^2+($E3062-nums!BD$2)^2)&lt;1,BH$1,"")</f>
        <v>Browns Ferry Nuclear Plant</v>
      </c>
      <c r="BI3062" t="str">
        <f>IF(SQRT(($D3062-nums!BE$1)^2+($E3062-nums!BE$2)^2)&lt;1,BI$1,"")</f>
        <v/>
      </c>
      <c r="BJ3062" t="str">
        <f t="shared" si="95"/>
        <v>ALLBrowns Ferry Nuclear Plant</v>
      </c>
    </row>
    <row r="3063" spans="1:62" x14ac:dyDescent="0.3">
      <c r="A3063" t="s">
        <v>126</v>
      </c>
      <c r="B3063" t="s">
        <v>1824</v>
      </c>
      <c r="C3063" t="str">
        <f t="shared" si="94"/>
        <v>Marion, Alabama, US</v>
      </c>
      <c r="D3063">
        <v>34.121400000000001</v>
      </c>
      <c r="E3063">
        <v>-87.918000000000006</v>
      </c>
      <c r="F3063" t="str">
        <f>IF(SQRT(($D3063-nums!B$1)^2+($E3063-nums!B$2)^2)&lt;1,F$1,"")</f>
        <v/>
      </c>
      <c r="G3063" t="str">
        <f>IF(SQRT(($D3063-nums!C$1)^2+($E3063-nums!C$2)^2)&lt;1,G$1,"")</f>
        <v/>
      </c>
      <c r="H3063" t="str">
        <f>IF(SQRT(($D3063-nums!D$1)^2+($E3063-nums!D$2)^2)&lt;1,H$1,"")</f>
        <v/>
      </c>
      <c r="I3063" t="str">
        <f>IF(SQRT(($D3063-nums!E$1)^2+($E3063-nums!E$2)^2)&lt;1,I$1,"")</f>
        <v/>
      </c>
      <c r="J3063" t="str">
        <f>IF(SQRT(($D3063-nums!F$1)^2+($E3063-nums!F$2)^2)&lt;1,J$1,"")</f>
        <v/>
      </c>
      <c r="K3063" t="str">
        <f>IF(SQRT(($D3063-nums!G$1)^2+($E3063-nums!G$2)^2)&lt;1,K$1,"")</f>
        <v/>
      </c>
      <c r="L3063" t="str">
        <f>IF(SQRT(($D3063-nums!H$1)^2+($E3063-nums!H$2)^2)&lt;1,L$1,"")</f>
        <v/>
      </c>
      <c r="M3063" t="str">
        <f>IF(SQRT(($D3063-nums!I$1)^2+($E3063-nums!I$2)^2)&lt;1,M$1,"")</f>
        <v/>
      </c>
      <c r="N3063" t="str">
        <f>IF(SQRT(($D3063-nums!J$1)^2+($E3063-nums!J$2)^2)&lt;1,N$1,"")</f>
        <v/>
      </c>
      <c r="O3063" t="str">
        <f>IF(SQRT(($D3063-nums!K$1)^2+($E3063-nums!K$2)^2)&lt;1,O$1,"")</f>
        <v/>
      </c>
      <c r="P3063" t="str">
        <f>IF(SQRT(($D3063-nums!L$1)^2+($E3063-nums!L$2)^2)&lt;1,P$1,"")</f>
        <v/>
      </c>
      <c r="Q3063" t="str">
        <f>IF(SQRT(($D3063-nums!M$1)^2+($E3063-nums!M$2)^2)&lt;1,Q$1,"")</f>
        <v/>
      </c>
      <c r="R3063" t="str">
        <f>IF(SQRT(($D3063-nums!N$1)^2+($E3063-nums!N$2)^2)&lt;1,R$1,"")</f>
        <v/>
      </c>
      <c r="S3063" t="str">
        <f>IF(SQRT(($D3063-nums!O$1)^2+($E3063-nums!O$2)^2)&lt;1,S$1,"")</f>
        <v/>
      </c>
      <c r="T3063" t="str">
        <f>IF(SQRT(($D3063-nums!P$1)^2+($E3063-nums!P$2)^2)&lt;1,T$1,"")</f>
        <v/>
      </c>
      <c r="U3063" t="str">
        <f>IF(SQRT(($D3063-nums!Q$1)^2+($E3063-nums!Q$2)^2)&lt;1,U$1,"")</f>
        <v/>
      </c>
      <c r="V3063" t="str">
        <f>IF(SQRT(($D3063-nums!R$1)^2+($E3063-nums!R$2)^2)&lt;1,V$1,"")</f>
        <v/>
      </c>
      <c r="W3063" t="str">
        <f>IF(SQRT(($D3063-nums!S$1)^2+($E3063-nums!S$2)^2)&lt;1,W$1,"")</f>
        <v/>
      </c>
      <c r="X3063" t="str">
        <f>IF(SQRT(($D3063-nums!T$1)^2+($E3063-nums!T$2)^2)&lt;1,X$1,"")</f>
        <v/>
      </c>
      <c r="Y3063" t="str">
        <f>IF(SQRT(($D3063-nums!U$1)^2+($E3063-nums!U$2)^2)&lt;1,Y$1,"")</f>
        <v/>
      </c>
      <c r="Z3063" t="str">
        <f>IF(SQRT(($D3063-nums!V$1)^2+($E3063-nums!V$2)^2)&lt;1,Z$1,"")</f>
        <v/>
      </c>
      <c r="AA3063" t="str">
        <f>IF(SQRT(($D3063-nums!W$1)^2+($E3063-nums!W$2)^2)&lt;1,AA$1,"")</f>
        <v/>
      </c>
      <c r="AB3063" t="str">
        <f>IF(SQRT(($D3063-nums!X$1)^2+($E3063-nums!X$2)^2)&lt;1,AB$1,"")</f>
        <v/>
      </c>
      <c r="AC3063" t="str">
        <f>IF(SQRT(($D3063-nums!Y$1)^2+($E3063-nums!Y$2)^2)&lt;1,AC$1,"")</f>
        <v/>
      </c>
      <c r="AD3063" t="str">
        <f>IF(SQRT(($D3063-nums!Z$1)^2+($E3063-nums!Z$2)^2)&lt;1,AD$1,"")</f>
        <v/>
      </c>
      <c r="AE3063" t="str">
        <f>IF(SQRT(($D3063-nums!AA$1)^2+($E3063-nums!AA$2)^2)&lt;1,AE$1,"")</f>
        <v/>
      </c>
      <c r="AF3063" t="str">
        <f>IF(SQRT(($D3063-nums!AB$1)^2+($E3063-nums!AB$2)^2)&lt;1,AF$1,"")</f>
        <v/>
      </c>
      <c r="AG3063" t="str">
        <f>IF(SQRT(($D3063-nums!AC$1)^2+($E3063-nums!AC$2)^2)&lt;1,AG$1,"")</f>
        <v/>
      </c>
      <c r="AH3063" t="str">
        <f>IF(SQRT(($D3063-nums!AD$1)^2+($E3063-nums!AD$2)^2)&lt;1,AH$1,"")</f>
        <v/>
      </c>
      <c r="AI3063" t="str">
        <f>IF(SQRT(($D3063-nums!AE$1)^2+($E3063-nums!AE$2)^2)&lt;1,AI$1,"")</f>
        <v/>
      </c>
      <c r="AJ3063" t="str">
        <f>IF(SQRT(($D3063-nums!AF$1)^2+($E3063-nums!AF$2)^2)&lt;1,AJ$1,"")</f>
        <v/>
      </c>
      <c r="AK3063" t="str">
        <f>IF(SQRT(($D3063-nums!AG$1)^2+($E3063-nums!AG$2)^2)&lt;1,AK$1,"")</f>
        <v/>
      </c>
      <c r="AL3063" t="str">
        <f>IF(SQRT(($D3063-nums!AH$1)^2+($E3063-nums!AH$2)^2)&lt;1,AL$1,"")</f>
        <v/>
      </c>
      <c r="AM3063" t="str">
        <f>IF(SQRT(($D3063-nums!AI$1)^2+($E3063-nums!AI$2)^2)&lt;1,AM$1,"")</f>
        <v/>
      </c>
      <c r="AN3063" t="str">
        <f>IF(SQRT(($D3063-nums!AJ$1)^2+($E3063-nums!AJ$2)^2)&lt;1,AN$1,"")</f>
        <v/>
      </c>
      <c r="AO3063" t="str">
        <f>IF(SQRT(($D3063-nums!AK$1)^2+($E3063-nums!AK$2)^2)&lt;1,AO$1,"")</f>
        <v/>
      </c>
      <c r="AP3063" t="str">
        <f>IF(SQRT(($D3063-nums!AL$1)^2+($E3063-nums!AL$2)^2)&lt;1,AP$1,"")</f>
        <v/>
      </c>
      <c r="AQ3063" t="str">
        <f>IF(SQRT(($D3063-nums!AM$1)^2+($E3063-nums!AM$2)^2)&lt;1,AQ$1,"")</f>
        <v/>
      </c>
      <c r="AR3063" t="str">
        <f>IF(SQRT(($D3063-nums!AN$1)^2+($E3063-nums!AN$2)^2)&lt;1,AR$1,"")</f>
        <v/>
      </c>
      <c r="AS3063" t="str">
        <f>IF(SQRT(($D3063-nums!AO$1)^2+($E3063-nums!AO$2)^2)&lt;1,AS$1,"")</f>
        <v/>
      </c>
      <c r="AT3063" t="str">
        <f>IF(SQRT(($D3063-nums!AP$1)^2+($E3063-nums!AP$2)^2)&lt;1,AT$1,"")</f>
        <v/>
      </c>
      <c r="AU3063" t="str">
        <f>IF(SQRT(($D3063-nums!AQ$1)^2+($E3063-nums!AQ$2)^2)&lt;1,AU$1,"")</f>
        <v/>
      </c>
      <c r="AV3063" t="str">
        <f>IF(SQRT(($D3063-nums!AR$1)^2+($E3063-nums!AR$2)^2)&lt;1,AV$1,"")</f>
        <v/>
      </c>
      <c r="AW3063" t="str">
        <f>IF(SQRT(($D3063-nums!AS$1)^2+($E3063-nums!AS$2)^2)&lt;1,AW$1,"")</f>
        <v/>
      </c>
      <c r="AX3063" t="str">
        <f>IF(SQRT(($D3063-nums!AT$1)^2+($E3063-nums!AT$2)^2)&lt;1,AX$1,"")</f>
        <v/>
      </c>
      <c r="AY3063" t="str">
        <f>IF(SQRT(($D3063-nums!AU$1)^2+($E3063-nums!AU$2)^2)&lt;1,AY$1,"")</f>
        <v/>
      </c>
      <c r="AZ3063" t="str">
        <f>IF(SQRT(($D3063-nums!AV$1)^2+($E3063-nums!AV$2)^2)&lt;1,AZ$1,"")</f>
        <v/>
      </c>
      <c r="BA3063" t="str">
        <f>IF(SQRT(($D3063-nums!AW$1)^2+($E3063-nums!AW$2)^2)&lt;1,BA$1,"")</f>
        <v/>
      </c>
      <c r="BB3063" t="str">
        <f>IF(SQRT(($D3063-nums!AX$1)^2+($E3063-nums!AX$2)^2)&lt;1,BB$1,"")</f>
        <v/>
      </c>
      <c r="BC3063" t="str">
        <f>IF(SQRT(($D3063-nums!AY$1)^2+($E3063-nums!AY$2)^2)&lt;1,BC$1,"")</f>
        <v/>
      </c>
      <c r="BD3063" t="str">
        <f>IF(SQRT(($D3063-nums!AZ$1)^2+($E3063-nums!AZ$2)^2)&lt;1,BD$1,"")</f>
        <v/>
      </c>
      <c r="BE3063" t="str">
        <f>IF(SQRT(($D3063-nums!BA$1)^2+($E3063-nums!BA$2)^2)&lt;1,BE$1,"")</f>
        <v/>
      </c>
      <c r="BF3063" t="str">
        <f>IF(SQRT(($D3063-nums!BB$1)^2+($E3063-nums!BB$2)^2)&lt;1,BF$1,"")</f>
        <v/>
      </c>
      <c r="BG3063" t="str">
        <f>IF(SQRT(($D3063-nums!BC$1)^2+($E3063-nums!BC$2)^2)&lt;1,BG$1,"")</f>
        <v/>
      </c>
      <c r="BH3063" t="str">
        <f>IF(SQRT(($D3063-nums!BD$1)^2+($E3063-nums!BD$2)^2)&lt;1,BH$1,"")</f>
        <v>Browns Ferry Nuclear Plant</v>
      </c>
      <c r="BI3063" t="str">
        <f>IF(SQRT(($D3063-nums!BE$1)^2+($E3063-nums!BE$2)^2)&lt;1,BI$1,"")</f>
        <v/>
      </c>
      <c r="BJ3063" t="str">
        <f t="shared" si="95"/>
        <v>ALLBrowns Ferry Nuclear Plant</v>
      </c>
    </row>
    <row r="3064" spans="1:62" x14ac:dyDescent="0.3">
      <c r="A3064" t="s">
        <v>1829</v>
      </c>
      <c r="B3064" t="s">
        <v>1824</v>
      </c>
      <c r="C3064" t="str">
        <f t="shared" si="94"/>
        <v>Marengo, Alabama, US</v>
      </c>
      <c r="D3064">
        <v>32.268999999999998</v>
      </c>
      <c r="E3064">
        <v>-87.760800000000003</v>
      </c>
      <c r="F3064" t="str">
        <f>IF(SQRT(($D3064-nums!B$1)^2+($E3064-nums!B$2)^2)&lt;1,F$1,"")</f>
        <v/>
      </c>
      <c r="G3064" t="str">
        <f>IF(SQRT(($D3064-nums!C$1)^2+($E3064-nums!C$2)^2)&lt;1,G$1,"")</f>
        <v/>
      </c>
      <c r="H3064" t="str">
        <f>IF(SQRT(($D3064-nums!D$1)^2+($E3064-nums!D$2)^2)&lt;1,H$1,"")</f>
        <v/>
      </c>
      <c r="I3064" t="str">
        <f>IF(SQRT(($D3064-nums!E$1)^2+($E3064-nums!E$2)^2)&lt;1,I$1,"")</f>
        <v/>
      </c>
      <c r="J3064" t="str">
        <f>IF(SQRT(($D3064-nums!F$1)^2+($E3064-nums!F$2)^2)&lt;1,J$1,"")</f>
        <v/>
      </c>
      <c r="K3064" t="str">
        <f>IF(SQRT(($D3064-nums!G$1)^2+($E3064-nums!G$2)^2)&lt;1,K$1,"")</f>
        <v/>
      </c>
      <c r="L3064" t="str">
        <f>IF(SQRT(($D3064-nums!H$1)^2+($E3064-nums!H$2)^2)&lt;1,L$1,"")</f>
        <v/>
      </c>
      <c r="M3064" t="str">
        <f>IF(SQRT(($D3064-nums!I$1)^2+($E3064-nums!I$2)^2)&lt;1,M$1,"")</f>
        <v/>
      </c>
      <c r="N3064" t="str">
        <f>IF(SQRT(($D3064-nums!J$1)^2+($E3064-nums!J$2)^2)&lt;1,N$1,"")</f>
        <v/>
      </c>
      <c r="O3064" t="str">
        <f>IF(SQRT(($D3064-nums!K$1)^2+($E3064-nums!K$2)^2)&lt;1,O$1,"")</f>
        <v/>
      </c>
      <c r="P3064" t="str">
        <f>IF(SQRT(($D3064-nums!L$1)^2+($E3064-nums!L$2)^2)&lt;1,P$1,"")</f>
        <v/>
      </c>
      <c r="Q3064" t="str">
        <f>IF(SQRT(($D3064-nums!M$1)^2+($E3064-nums!M$2)^2)&lt;1,Q$1,"")</f>
        <v/>
      </c>
      <c r="R3064" t="str">
        <f>IF(SQRT(($D3064-nums!N$1)^2+($E3064-nums!N$2)^2)&lt;1,R$1,"")</f>
        <v/>
      </c>
      <c r="S3064" t="str">
        <f>IF(SQRT(($D3064-nums!O$1)^2+($E3064-nums!O$2)^2)&lt;1,S$1,"")</f>
        <v/>
      </c>
      <c r="T3064" t="str">
        <f>IF(SQRT(($D3064-nums!P$1)^2+($E3064-nums!P$2)^2)&lt;1,T$1,"")</f>
        <v/>
      </c>
      <c r="U3064" t="str">
        <f>IF(SQRT(($D3064-nums!Q$1)^2+($E3064-nums!Q$2)^2)&lt;1,U$1,"")</f>
        <v/>
      </c>
      <c r="V3064" t="str">
        <f>IF(SQRT(($D3064-nums!R$1)^2+($E3064-nums!R$2)^2)&lt;1,V$1,"")</f>
        <v/>
      </c>
      <c r="W3064" t="str">
        <f>IF(SQRT(($D3064-nums!S$1)^2+($E3064-nums!S$2)^2)&lt;1,W$1,"")</f>
        <v/>
      </c>
      <c r="X3064" t="str">
        <f>IF(SQRT(($D3064-nums!T$1)^2+($E3064-nums!T$2)^2)&lt;1,X$1,"")</f>
        <v/>
      </c>
      <c r="Y3064" t="str">
        <f>IF(SQRT(($D3064-nums!U$1)^2+($E3064-nums!U$2)^2)&lt;1,Y$1,"")</f>
        <v/>
      </c>
      <c r="Z3064" t="str">
        <f>IF(SQRT(($D3064-nums!V$1)^2+($E3064-nums!V$2)^2)&lt;1,Z$1,"")</f>
        <v/>
      </c>
      <c r="AA3064" t="str">
        <f>IF(SQRT(($D3064-nums!W$1)^2+($E3064-nums!W$2)^2)&lt;1,AA$1,"")</f>
        <v/>
      </c>
      <c r="AB3064" t="str">
        <f>IF(SQRT(($D3064-nums!X$1)^2+($E3064-nums!X$2)^2)&lt;1,AB$1,"")</f>
        <v/>
      </c>
      <c r="AC3064" t="str">
        <f>IF(SQRT(($D3064-nums!Y$1)^2+($E3064-nums!Y$2)^2)&lt;1,AC$1,"")</f>
        <v/>
      </c>
      <c r="AD3064" t="str">
        <f>IF(SQRT(($D3064-nums!Z$1)^2+($E3064-nums!Z$2)^2)&lt;1,AD$1,"")</f>
        <v/>
      </c>
      <c r="AE3064" t="str">
        <f>IF(SQRT(($D3064-nums!AA$1)^2+($E3064-nums!AA$2)^2)&lt;1,AE$1,"")</f>
        <v/>
      </c>
      <c r="AF3064" t="str">
        <f>IF(SQRT(($D3064-nums!AB$1)^2+($E3064-nums!AB$2)^2)&lt;1,AF$1,"")</f>
        <v/>
      </c>
      <c r="AG3064" t="str">
        <f>IF(SQRT(($D3064-nums!AC$1)^2+($E3064-nums!AC$2)^2)&lt;1,AG$1,"")</f>
        <v/>
      </c>
      <c r="AH3064" t="str">
        <f>IF(SQRT(($D3064-nums!AD$1)^2+($E3064-nums!AD$2)^2)&lt;1,AH$1,"")</f>
        <v/>
      </c>
      <c r="AI3064" t="str">
        <f>IF(SQRT(($D3064-nums!AE$1)^2+($E3064-nums!AE$2)^2)&lt;1,AI$1,"")</f>
        <v/>
      </c>
      <c r="AJ3064" t="str">
        <f>IF(SQRT(($D3064-nums!AF$1)^2+($E3064-nums!AF$2)^2)&lt;1,AJ$1,"")</f>
        <v/>
      </c>
      <c r="AK3064" t="str">
        <f>IF(SQRT(($D3064-nums!AG$1)^2+($E3064-nums!AG$2)^2)&lt;1,AK$1,"")</f>
        <v/>
      </c>
      <c r="AL3064" t="str">
        <f>IF(SQRT(($D3064-nums!AH$1)^2+($E3064-nums!AH$2)^2)&lt;1,AL$1,"")</f>
        <v/>
      </c>
      <c r="AM3064" t="str">
        <f>IF(SQRT(($D3064-nums!AI$1)^2+($E3064-nums!AI$2)^2)&lt;1,AM$1,"")</f>
        <v/>
      </c>
      <c r="AN3064" t="str">
        <f>IF(SQRT(($D3064-nums!AJ$1)^2+($E3064-nums!AJ$2)^2)&lt;1,AN$1,"")</f>
        <v/>
      </c>
      <c r="AO3064" t="str">
        <f>IF(SQRT(($D3064-nums!AK$1)^2+($E3064-nums!AK$2)^2)&lt;1,AO$1,"")</f>
        <v/>
      </c>
      <c r="AP3064" t="str">
        <f>IF(SQRT(($D3064-nums!AL$1)^2+($E3064-nums!AL$2)^2)&lt;1,AP$1,"")</f>
        <v/>
      </c>
      <c r="AQ3064" t="str">
        <f>IF(SQRT(($D3064-nums!AM$1)^2+($E3064-nums!AM$2)^2)&lt;1,AQ$1,"")</f>
        <v/>
      </c>
      <c r="AR3064" t="str">
        <f>IF(SQRT(($D3064-nums!AN$1)^2+($E3064-nums!AN$2)^2)&lt;1,AR$1,"")</f>
        <v/>
      </c>
      <c r="AS3064" t="str">
        <f>IF(SQRT(($D3064-nums!AO$1)^2+($E3064-nums!AO$2)^2)&lt;1,AS$1,"")</f>
        <v/>
      </c>
      <c r="AT3064" t="str">
        <f>IF(SQRT(($D3064-nums!AP$1)^2+($E3064-nums!AP$2)^2)&lt;1,AT$1,"")</f>
        <v/>
      </c>
      <c r="AU3064" t="str">
        <f>IF(SQRT(($D3064-nums!AQ$1)^2+($E3064-nums!AQ$2)^2)&lt;1,AU$1,"")</f>
        <v/>
      </c>
      <c r="AV3064" t="str">
        <f>IF(SQRT(($D3064-nums!AR$1)^2+($E3064-nums!AR$2)^2)&lt;1,AV$1,"")</f>
        <v/>
      </c>
      <c r="AW3064" t="str">
        <f>IF(SQRT(($D3064-nums!AS$1)^2+($E3064-nums!AS$2)^2)&lt;1,AW$1,"")</f>
        <v/>
      </c>
      <c r="AX3064" t="str">
        <f>IF(SQRT(($D3064-nums!AT$1)^2+($E3064-nums!AT$2)^2)&lt;1,AX$1,"")</f>
        <v/>
      </c>
      <c r="AY3064" t="str">
        <f>IF(SQRT(($D3064-nums!AU$1)^2+($E3064-nums!AU$2)^2)&lt;1,AY$1,"")</f>
        <v/>
      </c>
      <c r="AZ3064" t="str">
        <f>IF(SQRT(($D3064-nums!AV$1)^2+($E3064-nums!AV$2)^2)&lt;1,AZ$1,"")</f>
        <v/>
      </c>
      <c r="BA3064" t="str">
        <f>IF(SQRT(($D3064-nums!AW$1)^2+($E3064-nums!AW$2)^2)&lt;1,BA$1,"")</f>
        <v/>
      </c>
      <c r="BB3064" t="str">
        <f>IF(SQRT(($D3064-nums!AX$1)^2+($E3064-nums!AX$2)^2)&lt;1,BB$1,"")</f>
        <v/>
      </c>
      <c r="BC3064" t="str">
        <f>IF(SQRT(($D3064-nums!AY$1)^2+($E3064-nums!AY$2)^2)&lt;1,BC$1,"")</f>
        <v/>
      </c>
      <c r="BD3064" t="str">
        <f>IF(SQRT(($D3064-nums!AZ$1)^2+($E3064-nums!AZ$2)^2)&lt;1,BD$1,"")</f>
        <v/>
      </c>
      <c r="BE3064" t="str">
        <f>IF(SQRT(($D3064-nums!BA$1)^2+($E3064-nums!BA$2)^2)&lt;1,BE$1,"")</f>
        <v/>
      </c>
      <c r="BF3064" t="str">
        <f>IF(SQRT(($D3064-nums!BB$1)^2+($E3064-nums!BB$2)^2)&lt;1,BF$1,"")</f>
        <v/>
      </c>
      <c r="BG3064" t="str">
        <f>IF(SQRT(($D3064-nums!BC$1)^2+($E3064-nums!BC$2)^2)&lt;1,BG$1,"")</f>
        <v/>
      </c>
      <c r="BH3064" t="str">
        <f>IF(SQRT(($D3064-nums!BD$1)^2+($E3064-nums!BD$2)^2)&lt;1,BH$1,"")</f>
        <v/>
      </c>
      <c r="BI3064" t="str">
        <f>IF(SQRT(($D3064-nums!BE$1)^2+($E3064-nums!BE$2)^2)&lt;1,BI$1,"")</f>
        <v/>
      </c>
      <c r="BJ3064" t="str">
        <f t="shared" si="95"/>
        <v/>
      </c>
    </row>
    <row r="3065" spans="1:62" x14ac:dyDescent="0.3">
      <c r="A3065" t="s">
        <v>233</v>
      </c>
      <c r="B3065" t="s">
        <v>1824</v>
      </c>
      <c r="C3065" t="str">
        <f t="shared" si="94"/>
        <v>Madison, Alabama, US</v>
      </c>
      <c r="D3065">
        <v>34.7333</v>
      </c>
      <c r="E3065">
        <v>-86.572199999999995</v>
      </c>
      <c r="F3065" t="str">
        <f>IF(SQRT(($D3065-nums!B$1)^2+($E3065-nums!B$2)^2)&lt;1,F$1,"")</f>
        <v/>
      </c>
      <c r="G3065" t="str">
        <f>IF(SQRT(($D3065-nums!C$1)^2+($E3065-nums!C$2)^2)&lt;1,G$1,"")</f>
        <v/>
      </c>
      <c r="H3065" t="str">
        <f>IF(SQRT(($D3065-nums!D$1)^2+($E3065-nums!D$2)^2)&lt;1,H$1,"")</f>
        <v/>
      </c>
      <c r="I3065" t="str">
        <f>IF(SQRT(($D3065-nums!E$1)^2+($E3065-nums!E$2)^2)&lt;1,I$1,"")</f>
        <v/>
      </c>
      <c r="J3065" t="str">
        <f>IF(SQRT(($D3065-nums!F$1)^2+($E3065-nums!F$2)^2)&lt;1,J$1,"")</f>
        <v/>
      </c>
      <c r="K3065" t="str">
        <f>IF(SQRT(($D3065-nums!G$1)^2+($E3065-nums!G$2)^2)&lt;1,K$1,"")</f>
        <v/>
      </c>
      <c r="L3065" t="str">
        <f>IF(SQRT(($D3065-nums!H$1)^2+($E3065-nums!H$2)^2)&lt;1,L$1,"")</f>
        <v/>
      </c>
      <c r="M3065" t="str">
        <f>IF(SQRT(($D3065-nums!I$1)^2+($E3065-nums!I$2)^2)&lt;1,M$1,"")</f>
        <v/>
      </c>
      <c r="N3065" t="str">
        <f>IF(SQRT(($D3065-nums!J$1)^2+($E3065-nums!J$2)^2)&lt;1,N$1,"")</f>
        <v/>
      </c>
      <c r="O3065" t="str">
        <f>IF(SQRT(($D3065-nums!K$1)^2+($E3065-nums!K$2)^2)&lt;1,O$1,"")</f>
        <v/>
      </c>
      <c r="P3065" t="str">
        <f>IF(SQRT(($D3065-nums!L$1)^2+($E3065-nums!L$2)^2)&lt;1,P$1,"")</f>
        <v/>
      </c>
      <c r="Q3065" t="str">
        <f>IF(SQRT(($D3065-nums!M$1)^2+($E3065-nums!M$2)^2)&lt;1,Q$1,"")</f>
        <v/>
      </c>
      <c r="R3065" t="str">
        <f>IF(SQRT(($D3065-nums!N$1)^2+($E3065-nums!N$2)^2)&lt;1,R$1,"")</f>
        <v/>
      </c>
      <c r="S3065" t="str">
        <f>IF(SQRT(($D3065-nums!O$1)^2+($E3065-nums!O$2)^2)&lt;1,S$1,"")</f>
        <v/>
      </c>
      <c r="T3065" t="str">
        <f>IF(SQRT(($D3065-nums!P$1)^2+($E3065-nums!P$2)^2)&lt;1,T$1,"")</f>
        <v/>
      </c>
      <c r="U3065" t="str">
        <f>IF(SQRT(($D3065-nums!Q$1)^2+($E3065-nums!Q$2)^2)&lt;1,U$1,"")</f>
        <v/>
      </c>
      <c r="V3065" t="str">
        <f>IF(SQRT(($D3065-nums!R$1)^2+($E3065-nums!R$2)^2)&lt;1,V$1,"")</f>
        <v/>
      </c>
      <c r="W3065" t="str">
        <f>IF(SQRT(($D3065-nums!S$1)^2+($E3065-nums!S$2)^2)&lt;1,W$1,"")</f>
        <v/>
      </c>
      <c r="X3065" t="str">
        <f>IF(SQRT(($D3065-nums!T$1)^2+($E3065-nums!T$2)^2)&lt;1,X$1,"")</f>
        <v/>
      </c>
      <c r="Y3065" t="str">
        <f>IF(SQRT(($D3065-nums!U$1)^2+($E3065-nums!U$2)^2)&lt;1,Y$1,"")</f>
        <v/>
      </c>
      <c r="Z3065" t="str">
        <f>IF(SQRT(($D3065-nums!V$1)^2+($E3065-nums!V$2)^2)&lt;1,Z$1,"")</f>
        <v/>
      </c>
      <c r="AA3065" t="str">
        <f>IF(SQRT(($D3065-nums!W$1)^2+($E3065-nums!W$2)^2)&lt;1,AA$1,"")</f>
        <v/>
      </c>
      <c r="AB3065" t="str">
        <f>IF(SQRT(($D3065-nums!X$1)^2+($E3065-nums!X$2)^2)&lt;1,AB$1,"")</f>
        <v/>
      </c>
      <c r="AC3065" t="str">
        <f>IF(SQRT(($D3065-nums!Y$1)^2+($E3065-nums!Y$2)^2)&lt;1,AC$1,"")</f>
        <v/>
      </c>
      <c r="AD3065" t="str">
        <f>IF(SQRT(($D3065-nums!Z$1)^2+($E3065-nums!Z$2)^2)&lt;1,AD$1,"")</f>
        <v/>
      </c>
      <c r="AE3065" t="str">
        <f>IF(SQRT(($D3065-nums!AA$1)^2+($E3065-nums!AA$2)^2)&lt;1,AE$1,"")</f>
        <v/>
      </c>
      <c r="AF3065" t="str">
        <f>IF(SQRT(($D3065-nums!AB$1)^2+($E3065-nums!AB$2)^2)&lt;1,AF$1,"")</f>
        <v/>
      </c>
      <c r="AG3065" t="str">
        <f>IF(SQRT(($D3065-nums!AC$1)^2+($E3065-nums!AC$2)^2)&lt;1,AG$1,"")</f>
        <v/>
      </c>
      <c r="AH3065" t="str">
        <f>IF(SQRT(($D3065-nums!AD$1)^2+($E3065-nums!AD$2)^2)&lt;1,AH$1,"")</f>
        <v/>
      </c>
      <c r="AI3065" t="str">
        <f>IF(SQRT(($D3065-nums!AE$1)^2+($E3065-nums!AE$2)^2)&lt;1,AI$1,"")</f>
        <v/>
      </c>
      <c r="AJ3065" t="str">
        <f>IF(SQRT(($D3065-nums!AF$1)^2+($E3065-nums!AF$2)^2)&lt;1,AJ$1,"")</f>
        <v/>
      </c>
      <c r="AK3065" t="str">
        <f>IF(SQRT(($D3065-nums!AG$1)^2+($E3065-nums!AG$2)^2)&lt;1,AK$1,"")</f>
        <v/>
      </c>
      <c r="AL3065" t="str">
        <f>IF(SQRT(($D3065-nums!AH$1)^2+($E3065-nums!AH$2)^2)&lt;1,AL$1,"")</f>
        <v/>
      </c>
      <c r="AM3065" t="str">
        <f>IF(SQRT(($D3065-nums!AI$1)^2+($E3065-nums!AI$2)^2)&lt;1,AM$1,"")</f>
        <v/>
      </c>
      <c r="AN3065" t="str">
        <f>IF(SQRT(($D3065-nums!AJ$1)^2+($E3065-nums!AJ$2)^2)&lt;1,AN$1,"")</f>
        <v/>
      </c>
      <c r="AO3065" t="str">
        <f>IF(SQRT(($D3065-nums!AK$1)^2+($E3065-nums!AK$2)^2)&lt;1,AO$1,"")</f>
        <v/>
      </c>
      <c r="AP3065" t="str">
        <f>IF(SQRT(($D3065-nums!AL$1)^2+($E3065-nums!AL$2)^2)&lt;1,AP$1,"")</f>
        <v/>
      </c>
      <c r="AQ3065" t="str">
        <f>IF(SQRT(($D3065-nums!AM$1)^2+($E3065-nums!AM$2)^2)&lt;1,AQ$1,"")</f>
        <v/>
      </c>
      <c r="AR3065" t="str">
        <f>IF(SQRT(($D3065-nums!AN$1)^2+($E3065-nums!AN$2)^2)&lt;1,AR$1,"")</f>
        <v/>
      </c>
      <c r="AS3065" t="str">
        <f>IF(SQRT(($D3065-nums!AO$1)^2+($E3065-nums!AO$2)^2)&lt;1,AS$1,"")</f>
        <v/>
      </c>
      <c r="AT3065" t="str">
        <f>IF(SQRT(($D3065-nums!AP$1)^2+($E3065-nums!AP$2)^2)&lt;1,AT$1,"")</f>
        <v/>
      </c>
      <c r="AU3065" t="str">
        <f>IF(SQRT(($D3065-nums!AQ$1)^2+($E3065-nums!AQ$2)^2)&lt;1,AU$1,"")</f>
        <v/>
      </c>
      <c r="AV3065" t="str">
        <f>IF(SQRT(($D3065-nums!AR$1)^2+($E3065-nums!AR$2)^2)&lt;1,AV$1,"")</f>
        <v/>
      </c>
      <c r="AW3065" t="str">
        <f>IF(SQRT(($D3065-nums!AS$1)^2+($E3065-nums!AS$2)^2)&lt;1,AW$1,"")</f>
        <v/>
      </c>
      <c r="AX3065" t="str">
        <f>IF(SQRT(($D3065-nums!AT$1)^2+($E3065-nums!AT$2)^2)&lt;1,AX$1,"")</f>
        <v/>
      </c>
      <c r="AY3065" t="str">
        <f>IF(SQRT(($D3065-nums!AU$1)^2+($E3065-nums!AU$2)^2)&lt;1,AY$1,"")</f>
        <v/>
      </c>
      <c r="AZ3065" t="str">
        <f>IF(SQRT(($D3065-nums!AV$1)^2+($E3065-nums!AV$2)^2)&lt;1,AZ$1,"")</f>
        <v/>
      </c>
      <c r="BA3065" t="str">
        <f>IF(SQRT(($D3065-nums!AW$1)^2+($E3065-nums!AW$2)^2)&lt;1,BA$1,"")</f>
        <v/>
      </c>
      <c r="BB3065" t="str">
        <f>IF(SQRT(($D3065-nums!AX$1)^2+($E3065-nums!AX$2)^2)&lt;1,BB$1,"")</f>
        <v/>
      </c>
      <c r="BC3065" t="str">
        <f>IF(SQRT(($D3065-nums!AY$1)^2+($E3065-nums!AY$2)^2)&lt;1,BC$1,"")</f>
        <v/>
      </c>
      <c r="BD3065" t="str">
        <f>IF(SQRT(($D3065-nums!AZ$1)^2+($E3065-nums!AZ$2)^2)&lt;1,BD$1,"")</f>
        <v/>
      </c>
      <c r="BE3065" t="str">
        <f>IF(SQRT(($D3065-nums!BA$1)^2+($E3065-nums!BA$2)^2)&lt;1,BE$1,"")</f>
        <v/>
      </c>
      <c r="BF3065" t="str">
        <f>IF(SQRT(($D3065-nums!BB$1)^2+($E3065-nums!BB$2)^2)&lt;1,BF$1,"")</f>
        <v/>
      </c>
      <c r="BG3065" t="str">
        <f>IF(SQRT(($D3065-nums!BC$1)^2+($E3065-nums!BC$2)^2)&lt;1,BG$1,"")</f>
        <v/>
      </c>
      <c r="BH3065" t="str">
        <f>IF(SQRT(($D3065-nums!BD$1)^2+($E3065-nums!BD$2)^2)&lt;1,BH$1,"")</f>
        <v>Browns Ferry Nuclear Plant</v>
      </c>
      <c r="BI3065" t="str">
        <f>IF(SQRT(($D3065-nums!BE$1)^2+($E3065-nums!BE$2)^2)&lt;1,BI$1,"")</f>
        <v/>
      </c>
      <c r="BJ3065" t="str">
        <f t="shared" si="95"/>
        <v>ALLBrowns Ferry Nuclear Plant</v>
      </c>
    </row>
    <row r="3066" spans="1:62" x14ac:dyDescent="0.3">
      <c r="A3066" t="s">
        <v>590</v>
      </c>
      <c r="B3066" t="s">
        <v>1824</v>
      </c>
      <c r="C3066" t="str">
        <f t="shared" si="94"/>
        <v>Macon, Alabama, US</v>
      </c>
      <c r="D3066">
        <v>32.414200000000001</v>
      </c>
      <c r="E3066">
        <v>-85.727500000000006</v>
      </c>
      <c r="F3066" t="str">
        <f>IF(SQRT(($D3066-nums!B$1)^2+($E3066-nums!B$2)^2)&lt;1,F$1,"")</f>
        <v/>
      </c>
      <c r="G3066" t="str">
        <f>IF(SQRT(($D3066-nums!C$1)^2+($E3066-nums!C$2)^2)&lt;1,G$1,"")</f>
        <v/>
      </c>
      <c r="H3066" t="str">
        <f>IF(SQRT(($D3066-nums!D$1)^2+($E3066-nums!D$2)^2)&lt;1,H$1,"")</f>
        <v/>
      </c>
      <c r="I3066" t="str">
        <f>IF(SQRT(($D3066-nums!E$1)^2+($E3066-nums!E$2)^2)&lt;1,I$1,"")</f>
        <v/>
      </c>
      <c r="J3066" t="str">
        <f>IF(SQRT(($D3066-nums!F$1)^2+($E3066-nums!F$2)^2)&lt;1,J$1,"")</f>
        <v/>
      </c>
      <c r="K3066" t="str">
        <f>IF(SQRT(($D3066-nums!G$1)^2+($E3066-nums!G$2)^2)&lt;1,K$1,"")</f>
        <v/>
      </c>
      <c r="L3066" t="str">
        <f>IF(SQRT(($D3066-nums!H$1)^2+($E3066-nums!H$2)^2)&lt;1,L$1,"")</f>
        <v/>
      </c>
      <c r="M3066" t="str">
        <f>IF(SQRT(($D3066-nums!I$1)^2+($E3066-nums!I$2)^2)&lt;1,M$1,"")</f>
        <v/>
      </c>
      <c r="N3066" t="str">
        <f>IF(SQRT(($D3066-nums!J$1)^2+($E3066-nums!J$2)^2)&lt;1,N$1,"")</f>
        <v/>
      </c>
      <c r="O3066" t="str">
        <f>IF(SQRT(($D3066-nums!K$1)^2+($E3066-nums!K$2)^2)&lt;1,O$1,"")</f>
        <v/>
      </c>
      <c r="P3066" t="str">
        <f>IF(SQRT(($D3066-nums!L$1)^2+($E3066-nums!L$2)^2)&lt;1,P$1,"")</f>
        <v/>
      </c>
      <c r="Q3066" t="str">
        <f>IF(SQRT(($D3066-nums!M$1)^2+($E3066-nums!M$2)^2)&lt;1,Q$1,"")</f>
        <v/>
      </c>
      <c r="R3066" t="str">
        <f>IF(SQRT(($D3066-nums!N$1)^2+($E3066-nums!N$2)^2)&lt;1,R$1,"")</f>
        <v/>
      </c>
      <c r="S3066" t="str">
        <f>IF(SQRT(($D3066-nums!O$1)^2+($E3066-nums!O$2)^2)&lt;1,S$1,"")</f>
        <v/>
      </c>
      <c r="T3066" t="str">
        <f>IF(SQRT(($D3066-nums!P$1)^2+($E3066-nums!P$2)^2)&lt;1,T$1,"")</f>
        <v/>
      </c>
      <c r="U3066" t="str">
        <f>IF(SQRT(($D3066-nums!Q$1)^2+($E3066-nums!Q$2)^2)&lt;1,U$1,"")</f>
        <v/>
      </c>
      <c r="V3066" t="str">
        <f>IF(SQRT(($D3066-nums!R$1)^2+($E3066-nums!R$2)^2)&lt;1,V$1,"")</f>
        <v/>
      </c>
      <c r="W3066" t="str">
        <f>IF(SQRT(($D3066-nums!S$1)^2+($E3066-nums!S$2)^2)&lt;1,W$1,"")</f>
        <v/>
      </c>
      <c r="X3066" t="str">
        <f>IF(SQRT(($D3066-nums!T$1)^2+($E3066-nums!T$2)^2)&lt;1,X$1,"")</f>
        <v/>
      </c>
      <c r="Y3066" t="str">
        <f>IF(SQRT(($D3066-nums!U$1)^2+($E3066-nums!U$2)^2)&lt;1,Y$1,"")</f>
        <v/>
      </c>
      <c r="Z3066" t="str">
        <f>IF(SQRT(($D3066-nums!V$1)^2+($E3066-nums!V$2)^2)&lt;1,Z$1,"")</f>
        <v/>
      </c>
      <c r="AA3066" t="str">
        <f>IF(SQRT(($D3066-nums!W$1)^2+($E3066-nums!W$2)^2)&lt;1,AA$1,"")</f>
        <v/>
      </c>
      <c r="AB3066" t="str">
        <f>IF(SQRT(($D3066-nums!X$1)^2+($E3066-nums!X$2)^2)&lt;1,AB$1,"")</f>
        <v/>
      </c>
      <c r="AC3066" t="str">
        <f>IF(SQRT(($D3066-nums!Y$1)^2+($E3066-nums!Y$2)^2)&lt;1,AC$1,"")</f>
        <v/>
      </c>
      <c r="AD3066" t="str">
        <f>IF(SQRT(($D3066-nums!Z$1)^2+($E3066-nums!Z$2)^2)&lt;1,AD$1,"")</f>
        <v/>
      </c>
      <c r="AE3066" t="str">
        <f>IF(SQRT(($D3066-nums!AA$1)^2+($E3066-nums!AA$2)^2)&lt;1,AE$1,"")</f>
        <v/>
      </c>
      <c r="AF3066" t="str">
        <f>IF(SQRT(($D3066-nums!AB$1)^2+($E3066-nums!AB$2)^2)&lt;1,AF$1,"")</f>
        <v/>
      </c>
      <c r="AG3066" t="str">
        <f>IF(SQRT(($D3066-nums!AC$1)^2+($E3066-nums!AC$2)^2)&lt;1,AG$1,"")</f>
        <v/>
      </c>
      <c r="AH3066" t="str">
        <f>IF(SQRT(($D3066-nums!AD$1)^2+($E3066-nums!AD$2)^2)&lt;1,AH$1,"")</f>
        <v/>
      </c>
      <c r="AI3066" t="str">
        <f>IF(SQRT(($D3066-nums!AE$1)^2+($E3066-nums!AE$2)^2)&lt;1,AI$1,"")</f>
        <v/>
      </c>
      <c r="AJ3066" t="str">
        <f>IF(SQRT(($D3066-nums!AF$1)^2+($E3066-nums!AF$2)^2)&lt;1,AJ$1,"")</f>
        <v/>
      </c>
      <c r="AK3066" t="str">
        <f>IF(SQRT(($D3066-nums!AG$1)^2+($E3066-nums!AG$2)^2)&lt;1,AK$1,"")</f>
        <v/>
      </c>
      <c r="AL3066" t="str">
        <f>IF(SQRT(($D3066-nums!AH$1)^2+($E3066-nums!AH$2)^2)&lt;1,AL$1,"")</f>
        <v/>
      </c>
      <c r="AM3066" t="str">
        <f>IF(SQRT(($D3066-nums!AI$1)^2+($E3066-nums!AI$2)^2)&lt;1,AM$1,"")</f>
        <v/>
      </c>
      <c r="AN3066" t="str">
        <f>IF(SQRT(($D3066-nums!AJ$1)^2+($E3066-nums!AJ$2)^2)&lt;1,AN$1,"")</f>
        <v/>
      </c>
      <c r="AO3066" t="str">
        <f>IF(SQRT(($D3066-nums!AK$1)^2+($E3066-nums!AK$2)^2)&lt;1,AO$1,"")</f>
        <v/>
      </c>
      <c r="AP3066" t="str">
        <f>IF(SQRT(($D3066-nums!AL$1)^2+($E3066-nums!AL$2)^2)&lt;1,AP$1,"")</f>
        <v/>
      </c>
      <c r="AQ3066" t="str">
        <f>IF(SQRT(($D3066-nums!AM$1)^2+($E3066-nums!AM$2)^2)&lt;1,AQ$1,"")</f>
        <v/>
      </c>
      <c r="AR3066" t="str">
        <f>IF(SQRT(($D3066-nums!AN$1)^2+($E3066-nums!AN$2)^2)&lt;1,AR$1,"")</f>
        <v/>
      </c>
      <c r="AS3066" t="str">
        <f>IF(SQRT(($D3066-nums!AO$1)^2+($E3066-nums!AO$2)^2)&lt;1,AS$1,"")</f>
        <v/>
      </c>
      <c r="AT3066" t="str">
        <f>IF(SQRT(($D3066-nums!AP$1)^2+($E3066-nums!AP$2)^2)&lt;1,AT$1,"")</f>
        <v/>
      </c>
      <c r="AU3066" t="str">
        <f>IF(SQRT(($D3066-nums!AQ$1)^2+($E3066-nums!AQ$2)^2)&lt;1,AU$1,"")</f>
        <v/>
      </c>
      <c r="AV3066" t="str">
        <f>IF(SQRT(($D3066-nums!AR$1)^2+($E3066-nums!AR$2)^2)&lt;1,AV$1,"")</f>
        <v/>
      </c>
      <c r="AW3066" t="str">
        <f>IF(SQRT(($D3066-nums!AS$1)^2+($E3066-nums!AS$2)^2)&lt;1,AW$1,"")</f>
        <v/>
      </c>
      <c r="AX3066" t="str">
        <f>IF(SQRT(($D3066-nums!AT$1)^2+($E3066-nums!AT$2)^2)&lt;1,AX$1,"")</f>
        <v/>
      </c>
      <c r="AY3066" t="str">
        <f>IF(SQRT(($D3066-nums!AU$1)^2+($E3066-nums!AU$2)^2)&lt;1,AY$1,"")</f>
        <v/>
      </c>
      <c r="AZ3066" t="str">
        <f>IF(SQRT(($D3066-nums!AV$1)^2+($E3066-nums!AV$2)^2)&lt;1,AZ$1,"")</f>
        <v/>
      </c>
      <c r="BA3066" t="str">
        <f>IF(SQRT(($D3066-nums!AW$1)^2+($E3066-nums!AW$2)^2)&lt;1,BA$1,"")</f>
        <v/>
      </c>
      <c r="BB3066" t="str">
        <f>IF(SQRT(($D3066-nums!AX$1)^2+($E3066-nums!AX$2)^2)&lt;1,BB$1,"")</f>
        <v/>
      </c>
      <c r="BC3066" t="str">
        <f>IF(SQRT(($D3066-nums!AY$1)^2+($E3066-nums!AY$2)^2)&lt;1,BC$1,"")</f>
        <v/>
      </c>
      <c r="BD3066" t="str">
        <f>IF(SQRT(($D3066-nums!AZ$1)^2+($E3066-nums!AZ$2)^2)&lt;1,BD$1,"")</f>
        <v/>
      </c>
      <c r="BE3066" t="str">
        <f>IF(SQRT(($D3066-nums!BA$1)^2+($E3066-nums!BA$2)^2)&lt;1,BE$1,"")</f>
        <v/>
      </c>
      <c r="BF3066" t="str">
        <f>IF(SQRT(($D3066-nums!BB$1)^2+($E3066-nums!BB$2)^2)&lt;1,BF$1,"")</f>
        <v/>
      </c>
      <c r="BG3066" t="str">
        <f>IF(SQRT(($D3066-nums!BC$1)^2+($E3066-nums!BC$2)^2)&lt;1,BG$1,"")</f>
        <v/>
      </c>
      <c r="BH3066" t="str">
        <f>IF(SQRT(($D3066-nums!BD$1)^2+($E3066-nums!BD$2)^2)&lt;1,BH$1,"")</f>
        <v/>
      </c>
      <c r="BI3066" t="str">
        <f>IF(SQRT(($D3066-nums!BE$1)^2+($E3066-nums!BE$2)^2)&lt;1,BI$1,"")</f>
        <v/>
      </c>
      <c r="BJ3066" t="str">
        <f t="shared" si="95"/>
        <v/>
      </c>
    </row>
    <row r="3067" spans="1:62" x14ac:dyDescent="0.3">
      <c r="A3067" t="s">
        <v>1198</v>
      </c>
      <c r="B3067" t="s">
        <v>1824</v>
      </c>
      <c r="C3067" t="str">
        <f t="shared" si="94"/>
        <v>Lowndes, Alabama, US</v>
      </c>
      <c r="D3067">
        <v>32.185200000000002</v>
      </c>
      <c r="E3067">
        <v>-86.658100000000005</v>
      </c>
      <c r="F3067" t="str">
        <f>IF(SQRT(($D3067-nums!B$1)^2+($E3067-nums!B$2)^2)&lt;1,F$1,"")</f>
        <v/>
      </c>
      <c r="G3067" t="str">
        <f>IF(SQRT(($D3067-nums!C$1)^2+($E3067-nums!C$2)^2)&lt;1,G$1,"")</f>
        <v/>
      </c>
      <c r="H3067" t="str">
        <f>IF(SQRT(($D3067-nums!D$1)^2+($E3067-nums!D$2)^2)&lt;1,H$1,"")</f>
        <v/>
      </c>
      <c r="I3067" t="str">
        <f>IF(SQRT(($D3067-nums!E$1)^2+($E3067-nums!E$2)^2)&lt;1,I$1,"")</f>
        <v/>
      </c>
      <c r="J3067" t="str">
        <f>IF(SQRT(($D3067-nums!F$1)^2+($E3067-nums!F$2)^2)&lt;1,J$1,"")</f>
        <v/>
      </c>
      <c r="K3067" t="str">
        <f>IF(SQRT(($D3067-nums!G$1)^2+($E3067-nums!G$2)^2)&lt;1,K$1,"")</f>
        <v/>
      </c>
      <c r="L3067" t="str">
        <f>IF(SQRT(($D3067-nums!H$1)^2+($E3067-nums!H$2)^2)&lt;1,L$1,"")</f>
        <v/>
      </c>
      <c r="M3067" t="str">
        <f>IF(SQRT(($D3067-nums!I$1)^2+($E3067-nums!I$2)^2)&lt;1,M$1,"")</f>
        <v/>
      </c>
      <c r="N3067" t="str">
        <f>IF(SQRT(($D3067-nums!J$1)^2+($E3067-nums!J$2)^2)&lt;1,N$1,"")</f>
        <v/>
      </c>
      <c r="O3067" t="str">
        <f>IF(SQRT(($D3067-nums!K$1)^2+($E3067-nums!K$2)^2)&lt;1,O$1,"")</f>
        <v/>
      </c>
      <c r="P3067" t="str">
        <f>IF(SQRT(($D3067-nums!L$1)^2+($E3067-nums!L$2)^2)&lt;1,P$1,"")</f>
        <v/>
      </c>
      <c r="Q3067" t="str">
        <f>IF(SQRT(($D3067-nums!M$1)^2+($E3067-nums!M$2)^2)&lt;1,Q$1,"")</f>
        <v/>
      </c>
      <c r="R3067" t="str">
        <f>IF(SQRT(($D3067-nums!N$1)^2+($E3067-nums!N$2)^2)&lt;1,R$1,"")</f>
        <v/>
      </c>
      <c r="S3067" t="str">
        <f>IF(SQRT(($D3067-nums!O$1)^2+($E3067-nums!O$2)^2)&lt;1,S$1,"")</f>
        <v/>
      </c>
      <c r="T3067" t="str">
        <f>IF(SQRT(($D3067-nums!P$1)^2+($E3067-nums!P$2)^2)&lt;1,T$1,"")</f>
        <v/>
      </c>
      <c r="U3067" t="str">
        <f>IF(SQRT(($D3067-nums!Q$1)^2+($E3067-nums!Q$2)^2)&lt;1,U$1,"")</f>
        <v/>
      </c>
      <c r="V3067" t="str">
        <f>IF(SQRT(($D3067-nums!R$1)^2+($E3067-nums!R$2)^2)&lt;1,V$1,"")</f>
        <v/>
      </c>
      <c r="W3067" t="str">
        <f>IF(SQRT(($D3067-nums!S$1)^2+($E3067-nums!S$2)^2)&lt;1,W$1,"")</f>
        <v/>
      </c>
      <c r="X3067" t="str">
        <f>IF(SQRT(($D3067-nums!T$1)^2+($E3067-nums!T$2)^2)&lt;1,X$1,"")</f>
        <v/>
      </c>
      <c r="Y3067" t="str">
        <f>IF(SQRT(($D3067-nums!U$1)^2+($E3067-nums!U$2)^2)&lt;1,Y$1,"")</f>
        <v/>
      </c>
      <c r="Z3067" t="str">
        <f>IF(SQRT(($D3067-nums!V$1)^2+($E3067-nums!V$2)^2)&lt;1,Z$1,"")</f>
        <v/>
      </c>
      <c r="AA3067" t="str">
        <f>IF(SQRT(($D3067-nums!W$1)^2+($E3067-nums!W$2)^2)&lt;1,AA$1,"")</f>
        <v/>
      </c>
      <c r="AB3067" t="str">
        <f>IF(SQRT(($D3067-nums!X$1)^2+($E3067-nums!X$2)^2)&lt;1,AB$1,"")</f>
        <v/>
      </c>
      <c r="AC3067" t="str">
        <f>IF(SQRT(($D3067-nums!Y$1)^2+($E3067-nums!Y$2)^2)&lt;1,AC$1,"")</f>
        <v/>
      </c>
      <c r="AD3067" t="str">
        <f>IF(SQRT(($D3067-nums!Z$1)^2+($E3067-nums!Z$2)^2)&lt;1,AD$1,"")</f>
        <v/>
      </c>
      <c r="AE3067" t="str">
        <f>IF(SQRT(($D3067-nums!AA$1)^2+($E3067-nums!AA$2)^2)&lt;1,AE$1,"")</f>
        <v/>
      </c>
      <c r="AF3067" t="str">
        <f>IF(SQRT(($D3067-nums!AB$1)^2+($E3067-nums!AB$2)^2)&lt;1,AF$1,"")</f>
        <v/>
      </c>
      <c r="AG3067" t="str">
        <f>IF(SQRT(($D3067-nums!AC$1)^2+($E3067-nums!AC$2)^2)&lt;1,AG$1,"")</f>
        <v/>
      </c>
      <c r="AH3067" t="str">
        <f>IF(SQRT(($D3067-nums!AD$1)^2+($E3067-nums!AD$2)^2)&lt;1,AH$1,"")</f>
        <v/>
      </c>
      <c r="AI3067" t="str">
        <f>IF(SQRT(($D3067-nums!AE$1)^2+($E3067-nums!AE$2)^2)&lt;1,AI$1,"")</f>
        <v/>
      </c>
      <c r="AJ3067" t="str">
        <f>IF(SQRT(($D3067-nums!AF$1)^2+($E3067-nums!AF$2)^2)&lt;1,AJ$1,"")</f>
        <v/>
      </c>
      <c r="AK3067" t="str">
        <f>IF(SQRT(($D3067-nums!AG$1)^2+($E3067-nums!AG$2)^2)&lt;1,AK$1,"")</f>
        <v/>
      </c>
      <c r="AL3067" t="str">
        <f>IF(SQRT(($D3067-nums!AH$1)^2+($E3067-nums!AH$2)^2)&lt;1,AL$1,"")</f>
        <v/>
      </c>
      <c r="AM3067" t="str">
        <f>IF(SQRT(($D3067-nums!AI$1)^2+($E3067-nums!AI$2)^2)&lt;1,AM$1,"")</f>
        <v/>
      </c>
      <c r="AN3067" t="str">
        <f>IF(SQRT(($D3067-nums!AJ$1)^2+($E3067-nums!AJ$2)^2)&lt;1,AN$1,"")</f>
        <v/>
      </c>
      <c r="AO3067" t="str">
        <f>IF(SQRT(($D3067-nums!AK$1)^2+($E3067-nums!AK$2)^2)&lt;1,AO$1,"")</f>
        <v/>
      </c>
      <c r="AP3067" t="str">
        <f>IF(SQRT(($D3067-nums!AL$1)^2+($E3067-nums!AL$2)^2)&lt;1,AP$1,"")</f>
        <v/>
      </c>
      <c r="AQ3067" t="str">
        <f>IF(SQRT(($D3067-nums!AM$1)^2+($E3067-nums!AM$2)^2)&lt;1,AQ$1,"")</f>
        <v/>
      </c>
      <c r="AR3067" t="str">
        <f>IF(SQRT(($D3067-nums!AN$1)^2+($E3067-nums!AN$2)^2)&lt;1,AR$1,"")</f>
        <v/>
      </c>
      <c r="AS3067" t="str">
        <f>IF(SQRT(($D3067-nums!AO$1)^2+($E3067-nums!AO$2)^2)&lt;1,AS$1,"")</f>
        <v/>
      </c>
      <c r="AT3067" t="str">
        <f>IF(SQRT(($D3067-nums!AP$1)^2+($E3067-nums!AP$2)^2)&lt;1,AT$1,"")</f>
        <v/>
      </c>
      <c r="AU3067" t="str">
        <f>IF(SQRT(($D3067-nums!AQ$1)^2+($E3067-nums!AQ$2)^2)&lt;1,AU$1,"")</f>
        <v/>
      </c>
      <c r="AV3067" t="str">
        <f>IF(SQRT(($D3067-nums!AR$1)^2+($E3067-nums!AR$2)^2)&lt;1,AV$1,"")</f>
        <v/>
      </c>
      <c r="AW3067" t="str">
        <f>IF(SQRT(($D3067-nums!AS$1)^2+($E3067-nums!AS$2)^2)&lt;1,AW$1,"")</f>
        <v/>
      </c>
      <c r="AX3067" t="str">
        <f>IF(SQRT(($D3067-nums!AT$1)^2+($E3067-nums!AT$2)^2)&lt;1,AX$1,"")</f>
        <v/>
      </c>
      <c r="AY3067" t="str">
        <f>IF(SQRT(($D3067-nums!AU$1)^2+($E3067-nums!AU$2)^2)&lt;1,AY$1,"")</f>
        <v/>
      </c>
      <c r="AZ3067" t="str">
        <f>IF(SQRT(($D3067-nums!AV$1)^2+($E3067-nums!AV$2)^2)&lt;1,AZ$1,"")</f>
        <v/>
      </c>
      <c r="BA3067" t="str">
        <f>IF(SQRT(($D3067-nums!AW$1)^2+($E3067-nums!AW$2)^2)&lt;1,BA$1,"")</f>
        <v/>
      </c>
      <c r="BB3067" t="str">
        <f>IF(SQRT(($D3067-nums!AX$1)^2+($E3067-nums!AX$2)^2)&lt;1,BB$1,"")</f>
        <v/>
      </c>
      <c r="BC3067" t="str">
        <f>IF(SQRT(($D3067-nums!AY$1)^2+($E3067-nums!AY$2)^2)&lt;1,BC$1,"")</f>
        <v/>
      </c>
      <c r="BD3067" t="str">
        <f>IF(SQRT(($D3067-nums!AZ$1)^2+($E3067-nums!AZ$2)^2)&lt;1,BD$1,"")</f>
        <v/>
      </c>
      <c r="BE3067" t="str">
        <f>IF(SQRT(($D3067-nums!BA$1)^2+($E3067-nums!BA$2)^2)&lt;1,BE$1,"")</f>
        <v/>
      </c>
      <c r="BF3067" t="str">
        <f>IF(SQRT(($D3067-nums!BB$1)^2+($E3067-nums!BB$2)^2)&lt;1,BF$1,"")</f>
        <v/>
      </c>
      <c r="BG3067" t="str">
        <f>IF(SQRT(($D3067-nums!BC$1)^2+($E3067-nums!BC$2)^2)&lt;1,BG$1,"")</f>
        <v/>
      </c>
      <c r="BH3067" t="str">
        <f>IF(SQRT(($D3067-nums!BD$1)^2+($E3067-nums!BD$2)^2)&lt;1,BH$1,"")</f>
        <v/>
      </c>
      <c r="BI3067" t="str">
        <f>IF(SQRT(($D3067-nums!BE$1)^2+($E3067-nums!BE$2)^2)&lt;1,BI$1,"")</f>
        <v/>
      </c>
      <c r="BJ3067" t="str">
        <f t="shared" si="95"/>
        <v/>
      </c>
    </row>
    <row r="3068" spans="1:62" x14ac:dyDescent="0.3">
      <c r="A3068" t="s">
        <v>434</v>
      </c>
      <c r="B3068" t="s">
        <v>1824</v>
      </c>
      <c r="C3068" t="str">
        <f t="shared" si="94"/>
        <v>Limestone, Alabama, US</v>
      </c>
      <c r="D3068">
        <v>34.775199999999998</v>
      </c>
      <c r="E3068">
        <v>-87.031300000000002</v>
      </c>
      <c r="F3068" t="str">
        <f>IF(SQRT(($D3068-nums!B$1)^2+($E3068-nums!B$2)^2)&lt;1,F$1,"")</f>
        <v/>
      </c>
      <c r="G3068" t="str">
        <f>IF(SQRT(($D3068-nums!C$1)^2+($E3068-nums!C$2)^2)&lt;1,G$1,"")</f>
        <v/>
      </c>
      <c r="H3068" t="str">
        <f>IF(SQRT(($D3068-nums!D$1)^2+($E3068-nums!D$2)^2)&lt;1,H$1,"")</f>
        <v/>
      </c>
      <c r="I3068" t="str">
        <f>IF(SQRT(($D3068-nums!E$1)^2+($E3068-nums!E$2)^2)&lt;1,I$1,"")</f>
        <v/>
      </c>
      <c r="J3068" t="str">
        <f>IF(SQRT(($D3068-nums!F$1)^2+($E3068-nums!F$2)^2)&lt;1,J$1,"")</f>
        <v/>
      </c>
      <c r="K3068" t="str">
        <f>IF(SQRT(($D3068-nums!G$1)^2+($E3068-nums!G$2)^2)&lt;1,K$1,"")</f>
        <v/>
      </c>
      <c r="L3068" t="str">
        <f>IF(SQRT(($D3068-nums!H$1)^2+($E3068-nums!H$2)^2)&lt;1,L$1,"")</f>
        <v/>
      </c>
      <c r="M3068" t="str">
        <f>IF(SQRT(($D3068-nums!I$1)^2+($E3068-nums!I$2)^2)&lt;1,M$1,"")</f>
        <v/>
      </c>
      <c r="N3068" t="str">
        <f>IF(SQRT(($D3068-nums!J$1)^2+($E3068-nums!J$2)^2)&lt;1,N$1,"")</f>
        <v/>
      </c>
      <c r="O3068" t="str">
        <f>IF(SQRT(($D3068-nums!K$1)^2+($E3068-nums!K$2)^2)&lt;1,O$1,"")</f>
        <v/>
      </c>
      <c r="P3068" t="str">
        <f>IF(SQRT(($D3068-nums!L$1)^2+($E3068-nums!L$2)^2)&lt;1,P$1,"")</f>
        <v/>
      </c>
      <c r="Q3068" t="str">
        <f>IF(SQRT(($D3068-nums!M$1)^2+($E3068-nums!M$2)^2)&lt;1,Q$1,"")</f>
        <v/>
      </c>
      <c r="R3068" t="str">
        <f>IF(SQRT(($D3068-nums!N$1)^2+($E3068-nums!N$2)^2)&lt;1,R$1,"")</f>
        <v/>
      </c>
      <c r="S3068" t="str">
        <f>IF(SQRT(($D3068-nums!O$1)^2+($E3068-nums!O$2)^2)&lt;1,S$1,"")</f>
        <v/>
      </c>
      <c r="T3068" t="str">
        <f>IF(SQRT(($D3068-nums!P$1)^2+($E3068-nums!P$2)^2)&lt;1,T$1,"")</f>
        <v/>
      </c>
      <c r="U3068" t="str">
        <f>IF(SQRT(($D3068-nums!Q$1)^2+($E3068-nums!Q$2)^2)&lt;1,U$1,"")</f>
        <v/>
      </c>
      <c r="V3068" t="str">
        <f>IF(SQRT(($D3068-nums!R$1)^2+($E3068-nums!R$2)^2)&lt;1,V$1,"")</f>
        <v/>
      </c>
      <c r="W3068" t="str">
        <f>IF(SQRT(($D3068-nums!S$1)^2+($E3068-nums!S$2)^2)&lt;1,W$1,"")</f>
        <v/>
      </c>
      <c r="X3068" t="str">
        <f>IF(SQRT(($D3068-nums!T$1)^2+($E3068-nums!T$2)^2)&lt;1,X$1,"")</f>
        <v/>
      </c>
      <c r="Y3068" t="str">
        <f>IF(SQRT(($D3068-nums!U$1)^2+($E3068-nums!U$2)^2)&lt;1,Y$1,"")</f>
        <v/>
      </c>
      <c r="Z3068" t="str">
        <f>IF(SQRT(($D3068-nums!V$1)^2+($E3068-nums!V$2)^2)&lt;1,Z$1,"")</f>
        <v/>
      </c>
      <c r="AA3068" t="str">
        <f>IF(SQRT(($D3068-nums!W$1)^2+($E3068-nums!W$2)^2)&lt;1,AA$1,"")</f>
        <v/>
      </c>
      <c r="AB3068" t="str">
        <f>IF(SQRT(($D3068-nums!X$1)^2+($E3068-nums!X$2)^2)&lt;1,AB$1,"")</f>
        <v/>
      </c>
      <c r="AC3068" t="str">
        <f>IF(SQRT(($D3068-nums!Y$1)^2+($E3068-nums!Y$2)^2)&lt;1,AC$1,"")</f>
        <v/>
      </c>
      <c r="AD3068" t="str">
        <f>IF(SQRT(($D3068-nums!Z$1)^2+($E3068-nums!Z$2)^2)&lt;1,AD$1,"")</f>
        <v/>
      </c>
      <c r="AE3068" t="str">
        <f>IF(SQRT(($D3068-nums!AA$1)^2+($E3068-nums!AA$2)^2)&lt;1,AE$1,"")</f>
        <v/>
      </c>
      <c r="AF3068" t="str">
        <f>IF(SQRT(($D3068-nums!AB$1)^2+($E3068-nums!AB$2)^2)&lt;1,AF$1,"")</f>
        <v/>
      </c>
      <c r="AG3068" t="str">
        <f>IF(SQRT(($D3068-nums!AC$1)^2+($E3068-nums!AC$2)^2)&lt;1,AG$1,"")</f>
        <v/>
      </c>
      <c r="AH3068" t="str">
        <f>IF(SQRT(($D3068-nums!AD$1)^2+($E3068-nums!AD$2)^2)&lt;1,AH$1,"")</f>
        <v/>
      </c>
      <c r="AI3068" t="str">
        <f>IF(SQRT(($D3068-nums!AE$1)^2+($E3068-nums!AE$2)^2)&lt;1,AI$1,"")</f>
        <v/>
      </c>
      <c r="AJ3068" t="str">
        <f>IF(SQRT(($D3068-nums!AF$1)^2+($E3068-nums!AF$2)^2)&lt;1,AJ$1,"")</f>
        <v/>
      </c>
      <c r="AK3068" t="str">
        <f>IF(SQRT(($D3068-nums!AG$1)^2+($E3068-nums!AG$2)^2)&lt;1,AK$1,"")</f>
        <v/>
      </c>
      <c r="AL3068" t="str">
        <f>IF(SQRT(($D3068-nums!AH$1)^2+($E3068-nums!AH$2)^2)&lt;1,AL$1,"")</f>
        <v/>
      </c>
      <c r="AM3068" t="str">
        <f>IF(SQRT(($D3068-nums!AI$1)^2+($E3068-nums!AI$2)^2)&lt;1,AM$1,"")</f>
        <v/>
      </c>
      <c r="AN3068" t="str">
        <f>IF(SQRT(($D3068-nums!AJ$1)^2+($E3068-nums!AJ$2)^2)&lt;1,AN$1,"")</f>
        <v/>
      </c>
      <c r="AO3068" t="str">
        <f>IF(SQRT(($D3068-nums!AK$1)^2+($E3068-nums!AK$2)^2)&lt;1,AO$1,"")</f>
        <v/>
      </c>
      <c r="AP3068" t="str">
        <f>IF(SQRT(($D3068-nums!AL$1)^2+($E3068-nums!AL$2)^2)&lt;1,AP$1,"")</f>
        <v/>
      </c>
      <c r="AQ3068" t="str">
        <f>IF(SQRT(($D3068-nums!AM$1)^2+($E3068-nums!AM$2)^2)&lt;1,AQ$1,"")</f>
        <v/>
      </c>
      <c r="AR3068" t="str">
        <f>IF(SQRT(($D3068-nums!AN$1)^2+($E3068-nums!AN$2)^2)&lt;1,AR$1,"")</f>
        <v/>
      </c>
      <c r="AS3068" t="str">
        <f>IF(SQRT(($D3068-nums!AO$1)^2+($E3068-nums!AO$2)^2)&lt;1,AS$1,"")</f>
        <v/>
      </c>
      <c r="AT3068" t="str">
        <f>IF(SQRT(($D3068-nums!AP$1)^2+($E3068-nums!AP$2)^2)&lt;1,AT$1,"")</f>
        <v/>
      </c>
      <c r="AU3068" t="str">
        <f>IF(SQRT(($D3068-nums!AQ$1)^2+($E3068-nums!AQ$2)^2)&lt;1,AU$1,"")</f>
        <v/>
      </c>
      <c r="AV3068" t="str">
        <f>IF(SQRT(($D3068-nums!AR$1)^2+($E3068-nums!AR$2)^2)&lt;1,AV$1,"")</f>
        <v/>
      </c>
      <c r="AW3068" t="str">
        <f>IF(SQRT(($D3068-nums!AS$1)^2+($E3068-nums!AS$2)^2)&lt;1,AW$1,"")</f>
        <v/>
      </c>
      <c r="AX3068" t="str">
        <f>IF(SQRT(($D3068-nums!AT$1)^2+($E3068-nums!AT$2)^2)&lt;1,AX$1,"")</f>
        <v/>
      </c>
      <c r="AY3068" t="str">
        <f>IF(SQRT(($D3068-nums!AU$1)^2+($E3068-nums!AU$2)^2)&lt;1,AY$1,"")</f>
        <v/>
      </c>
      <c r="AZ3068" t="str">
        <f>IF(SQRT(($D3068-nums!AV$1)^2+($E3068-nums!AV$2)^2)&lt;1,AZ$1,"")</f>
        <v/>
      </c>
      <c r="BA3068" t="str">
        <f>IF(SQRT(($D3068-nums!AW$1)^2+($E3068-nums!AW$2)^2)&lt;1,BA$1,"")</f>
        <v/>
      </c>
      <c r="BB3068" t="str">
        <f>IF(SQRT(($D3068-nums!AX$1)^2+($E3068-nums!AX$2)^2)&lt;1,BB$1,"")</f>
        <v/>
      </c>
      <c r="BC3068" t="str">
        <f>IF(SQRT(($D3068-nums!AY$1)^2+($E3068-nums!AY$2)^2)&lt;1,BC$1,"")</f>
        <v/>
      </c>
      <c r="BD3068" t="str">
        <f>IF(SQRT(($D3068-nums!AZ$1)^2+($E3068-nums!AZ$2)^2)&lt;1,BD$1,"")</f>
        <v/>
      </c>
      <c r="BE3068" t="str">
        <f>IF(SQRT(($D3068-nums!BA$1)^2+($E3068-nums!BA$2)^2)&lt;1,BE$1,"")</f>
        <v/>
      </c>
      <c r="BF3068" t="str">
        <f>IF(SQRT(($D3068-nums!BB$1)^2+($E3068-nums!BB$2)^2)&lt;1,BF$1,"")</f>
        <v/>
      </c>
      <c r="BG3068" t="str">
        <f>IF(SQRT(($D3068-nums!BC$1)^2+($E3068-nums!BC$2)^2)&lt;1,BG$1,"")</f>
        <v/>
      </c>
      <c r="BH3068" t="str">
        <f>IF(SQRT(($D3068-nums!BD$1)^2+($E3068-nums!BD$2)^2)&lt;1,BH$1,"")</f>
        <v>Browns Ferry Nuclear Plant</v>
      </c>
      <c r="BI3068" t="str">
        <f>IF(SQRT(($D3068-nums!BE$1)^2+($E3068-nums!BE$2)^2)&lt;1,BI$1,"")</f>
        <v/>
      </c>
      <c r="BJ3068" t="str">
        <f t="shared" si="95"/>
        <v>ALLBrowns Ferry Nuclear Plant</v>
      </c>
    </row>
    <row r="3069" spans="1:62" x14ac:dyDescent="0.3">
      <c r="A3069" t="s">
        <v>239</v>
      </c>
      <c r="B3069" t="s">
        <v>1824</v>
      </c>
      <c r="C3069" t="str">
        <f t="shared" si="94"/>
        <v>Lee, Alabama, US</v>
      </c>
      <c r="D3069">
        <v>32.578699999999998</v>
      </c>
      <c r="E3069">
        <v>-85.362099999999998</v>
      </c>
      <c r="F3069" t="str">
        <f>IF(SQRT(($D3069-nums!B$1)^2+($E3069-nums!B$2)^2)&lt;1,F$1,"")</f>
        <v/>
      </c>
      <c r="G3069" t="str">
        <f>IF(SQRT(($D3069-nums!C$1)^2+($E3069-nums!C$2)^2)&lt;1,G$1,"")</f>
        <v/>
      </c>
      <c r="H3069" t="str">
        <f>IF(SQRT(($D3069-nums!D$1)^2+($E3069-nums!D$2)^2)&lt;1,H$1,"")</f>
        <v/>
      </c>
      <c r="I3069" t="str">
        <f>IF(SQRT(($D3069-nums!E$1)^2+($E3069-nums!E$2)^2)&lt;1,I$1,"")</f>
        <v/>
      </c>
      <c r="J3069" t="str">
        <f>IF(SQRT(($D3069-nums!F$1)^2+($E3069-nums!F$2)^2)&lt;1,J$1,"")</f>
        <v/>
      </c>
      <c r="K3069" t="str">
        <f>IF(SQRT(($D3069-nums!G$1)^2+($E3069-nums!G$2)^2)&lt;1,K$1,"")</f>
        <v/>
      </c>
      <c r="L3069" t="str">
        <f>IF(SQRT(($D3069-nums!H$1)^2+($E3069-nums!H$2)^2)&lt;1,L$1,"")</f>
        <v/>
      </c>
      <c r="M3069" t="str">
        <f>IF(SQRT(($D3069-nums!I$1)^2+($E3069-nums!I$2)^2)&lt;1,M$1,"")</f>
        <v/>
      </c>
      <c r="N3069" t="str">
        <f>IF(SQRT(($D3069-nums!J$1)^2+($E3069-nums!J$2)^2)&lt;1,N$1,"")</f>
        <v/>
      </c>
      <c r="O3069" t="str">
        <f>IF(SQRT(($D3069-nums!K$1)^2+($E3069-nums!K$2)^2)&lt;1,O$1,"")</f>
        <v/>
      </c>
      <c r="P3069" t="str">
        <f>IF(SQRT(($D3069-nums!L$1)^2+($E3069-nums!L$2)^2)&lt;1,P$1,"")</f>
        <v/>
      </c>
      <c r="Q3069" t="str">
        <f>IF(SQRT(($D3069-nums!M$1)^2+($E3069-nums!M$2)^2)&lt;1,Q$1,"")</f>
        <v/>
      </c>
      <c r="R3069" t="str">
        <f>IF(SQRT(($D3069-nums!N$1)^2+($E3069-nums!N$2)^2)&lt;1,R$1,"")</f>
        <v/>
      </c>
      <c r="S3069" t="str">
        <f>IF(SQRT(($D3069-nums!O$1)^2+($E3069-nums!O$2)^2)&lt;1,S$1,"")</f>
        <v/>
      </c>
      <c r="T3069" t="str">
        <f>IF(SQRT(($D3069-nums!P$1)^2+($E3069-nums!P$2)^2)&lt;1,T$1,"")</f>
        <v/>
      </c>
      <c r="U3069" t="str">
        <f>IF(SQRT(($D3069-nums!Q$1)^2+($E3069-nums!Q$2)^2)&lt;1,U$1,"")</f>
        <v/>
      </c>
      <c r="V3069" t="str">
        <f>IF(SQRT(($D3069-nums!R$1)^2+($E3069-nums!R$2)^2)&lt;1,V$1,"")</f>
        <v/>
      </c>
      <c r="W3069" t="str">
        <f>IF(SQRT(($D3069-nums!S$1)^2+($E3069-nums!S$2)^2)&lt;1,W$1,"")</f>
        <v/>
      </c>
      <c r="X3069" t="str">
        <f>IF(SQRT(($D3069-nums!T$1)^2+($E3069-nums!T$2)^2)&lt;1,X$1,"")</f>
        <v/>
      </c>
      <c r="Y3069" t="str">
        <f>IF(SQRT(($D3069-nums!U$1)^2+($E3069-nums!U$2)^2)&lt;1,Y$1,"")</f>
        <v/>
      </c>
      <c r="Z3069" t="str">
        <f>IF(SQRT(($D3069-nums!V$1)^2+($E3069-nums!V$2)^2)&lt;1,Z$1,"")</f>
        <v/>
      </c>
      <c r="AA3069" t="str">
        <f>IF(SQRT(($D3069-nums!W$1)^2+($E3069-nums!W$2)^2)&lt;1,AA$1,"")</f>
        <v/>
      </c>
      <c r="AB3069" t="str">
        <f>IF(SQRT(($D3069-nums!X$1)^2+($E3069-nums!X$2)^2)&lt;1,AB$1,"")</f>
        <v/>
      </c>
      <c r="AC3069" t="str">
        <f>IF(SQRT(($D3069-nums!Y$1)^2+($E3069-nums!Y$2)^2)&lt;1,AC$1,"")</f>
        <v/>
      </c>
      <c r="AD3069" t="str">
        <f>IF(SQRT(($D3069-nums!Z$1)^2+($E3069-nums!Z$2)^2)&lt;1,AD$1,"")</f>
        <v/>
      </c>
      <c r="AE3069" t="str">
        <f>IF(SQRT(($D3069-nums!AA$1)^2+($E3069-nums!AA$2)^2)&lt;1,AE$1,"")</f>
        <v/>
      </c>
      <c r="AF3069" t="str">
        <f>IF(SQRT(($D3069-nums!AB$1)^2+($E3069-nums!AB$2)^2)&lt;1,AF$1,"")</f>
        <v/>
      </c>
      <c r="AG3069" t="str">
        <f>IF(SQRT(($D3069-nums!AC$1)^2+($E3069-nums!AC$2)^2)&lt;1,AG$1,"")</f>
        <v/>
      </c>
      <c r="AH3069" t="str">
        <f>IF(SQRT(($D3069-nums!AD$1)^2+($E3069-nums!AD$2)^2)&lt;1,AH$1,"")</f>
        <v/>
      </c>
      <c r="AI3069" t="str">
        <f>IF(SQRT(($D3069-nums!AE$1)^2+($E3069-nums!AE$2)^2)&lt;1,AI$1,"")</f>
        <v/>
      </c>
      <c r="AJ3069" t="str">
        <f>IF(SQRT(($D3069-nums!AF$1)^2+($E3069-nums!AF$2)^2)&lt;1,AJ$1,"")</f>
        <v/>
      </c>
      <c r="AK3069" t="str">
        <f>IF(SQRT(($D3069-nums!AG$1)^2+($E3069-nums!AG$2)^2)&lt;1,AK$1,"")</f>
        <v/>
      </c>
      <c r="AL3069" t="str">
        <f>IF(SQRT(($D3069-nums!AH$1)^2+($E3069-nums!AH$2)^2)&lt;1,AL$1,"")</f>
        <v/>
      </c>
      <c r="AM3069" t="str">
        <f>IF(SQRT(($D3069-nums!AI$1)^2+($E3069-nums!AI$2)^2)&lt;1,AM$1,"")</f>
        <v/>
      </c>
      <c r="AN3069" t="str">
        <f>IF(SQRT(($D3069-nums!AJ$1)^2+($E3069-nums!AJ$2)^2)&lt;1,AN$1,"")</f>
        <v/>
      </c>
      <c r="AO3069" t="str">
        <f>IF(SQRT(($D3069-nums!AK$1)^2+($E3069-nums!AK$2)^2)&lt;1,AO$1,"")</f>
        <v/>
      </c>
      <c r="AP3069" t="str">
        <f>IF(SQRT(($D3069-nums!AL$1)^2+($E3069-nums!AL$2)^2)&lt;1,AP$1,"")</f>
        <v/>
      </c>
      <c r="AQ3069" t="str">
        <f>IF(SQRT(($D3069-nums!AM$1)^2+($E3069-nums!AM$2)^2)&lt;1,AQ$1,"")</f>
        <v/>
      </c>
      <c r="AR3069" t="str">
        <f>IF(SQRT(($D3069-nums!AN$1)^2+($E3069-nums!AN$2)^2)&lt;1,AR$1,"")</f>
        <v/>
      </c>
      <c r="AS3069" t="str">
        <f>IF(SQRT(($D3069-nums!AO$1)^2+($E3069-nums!AO$2)^2)&lt;1,AS$1,"")</f>
        <v/>
      </c>
      <c r="AT3069" t="str">
        <f>IF(SQRT(($D3069-nums!AP$1)^2+($E3069-nums!AP$2)^2)&lt;1,AT$1,"")</f>
        <v/>
      </c>
      <c r="AU3069" t="str">
        <f>IF(SQRT(($D3069-nums!AQ$1)^2+($E3069-nums!AQ$2)^2)&lt;1,AU$1,"")</f>
        <v/>
      </c>
      <c r="AV3069" t="str">
        <f>IF(SQRT(($D3069-nums!AR$1)^2+($E3069-nums!AR$2)^2)&lt;1,AV$1,"")</f>
        <v/>
      </c>
      <c r="AW3069" t="str">
        <f>IF(SQRT(($D3069-nums!AS$1)^2+($E3069-nums!AS$2)^2)&lt;1,AW$1,"")</f>
        <v/>
      </c>
      <c r="AX3069" t="str">
        <f>IF(SQRT(($D3069-nums!AT$1)^2+($E3069-nums!AT$2)^2)&lt;1,AX$1,"")</f>
        <v/>
      </c>
      <c r="AY3069" t="str">
        <f>IF(SQRT(($D3069-nums!AU$1)^2+($E3069-nums!AU$2)^2)&lt;1,AY$1,"")</f>
        <v/>
      </c>
      <c r="AZ3069" t="str">
        <f>IF(SQRT(($D3069-nums!AV$1)^2+($E3069-nums!AV$2)^2)&lt;1,AZ$1,"")</f>
        <v/>
      </c>
      <c r="BA3069" t="str">
        <f>IF(SQRT(($D3069-nums!AW$1)^2+($E3069-nums!AW$2)^2)&lt;1,BA$1,"")</f>
        <v/>
      </c>
      <c r="BB3069" t="str">
        <f>IF(SQRT(($D3069-nums!AX$1)^2+($E3069-nums!AX$2)^2)&lt;1,BB$1,"")</f>
        <v/>
      </c>
      <c r="BC3069" t="str">
        <f>IF(SQRT(($D3069-nums!AY$1)^2+($E3069-nums!AY$2)^2)&lt;1,BC$1,"")</f>
        <v/>
      </c>
      <c r="BD3069" t="str">
        <f>IF(SQRT(($D3069-nums!AZ$1)^2+($E3069-nums!AZ$2)^2)&lt;1,BD$1,"")</f>
        <v/>
      </c>
      <c r="BE3069" t="str">
        <f>IF(SQRT(($D3069-nums!BA$1)^2+($E3069-nums!BA$2)^2)&lt;1,BE$1,"")</f>
        <v/>
      </c>
      <c r="BF3069" t="str">
        <f>IF(SQRT(($D3069-nums!BB$1)^2+($E3069-nums!BB$2)^2)&lt;1,BF$1,"")</f>
        <v/>
      </c>
      <c r="BG3069" t="str">
        <f>IF(SQRT(($D3069-nums!BC$1)^2+($E3069-nums!BC$2)^2)&lt;1,BG$1,"")</f>
        <v/>
      </c>
      <c r="BH3069" t="str">
        <f>IF(SQRT(($D3069-nums!BD$1)^2+($E3069-nums!BD$2)^2)&lt;1,BH$1,"")</f>
        <v/>
      </c>
      <c r="BI3069" t="str">
        <f>IF(SQRT(($D3069-nums!BE$1)^2+($E3069-nums!BE$2)^2)&lt;1,BI$1,"")</f>
        <v/>
      </c>
      <c r="BJ3069" t="str">
        <f t="shared" si="95"/>
        <v/>
      </c>
    </row>
    <row r="3070" spans="1:62" x14ac:dyDescent="0.3">
      <c r="A3070" t="s">
        <v>592</v>
      </c>
      <c r="B3070" t="s">
        <v>1824</v>
      </c>
      <c r="C3070" t="str">
        <f t="shared" si="94"/>
        <v>Lawrence, Alabama, US</v>
      </c>
      <c r="D3070">
        <v>34.551600000000001</v>
      </c>
      <c r="E3070">
        <v>-87.318100000000001</v>
      </c>
      <c r="F3070" t="str">
        <f>IF(SQRT(($D3070-nums!B$1)^2+($E3070-nums!B$2)^2)&lt;1,F$1,"")</f>
        <v/>
      </c>
      <c r="G3070" t="str">
        <f>IF(SQRT(($D3070-nums!C$1)^2+($E3070-nums!C$2)^2)&lt;1,G$1,"")</f>
        <v/>
      </c>
      <c r="H3070" t="str">
        <f>IF(SQRT(($D3070-nums!D$1)^2+($E3070-nums!D$2)^2)&lt;1,H$1,"")</f>
        <v/>
      </c>
      <c r="I3070" t="str">
        <f>IF(SQRT(($D3070-nums!E$1)^2+($E3070-nums!E$2)^2)&lt;1,I$1,"")</f>
        <v/>
      </c>
      <c r="J3070" t="str">
        <f>IF(SQRT(($D3070-nums!F$1)^2+($E3070-nums!F$2)^2)&lt;1,J$1,"")</f>
        <v/>
      </c>
      <c r="K3070" t="str">
        <f>IF(SQRT(($D3070-nums!G$1)^2+($E3070-nums!G$2)^2)&lt;1,K$1,"")</f>
        <v/>
      </c>
      <c r="L3070" t="str">
        <f>IF(SQRT(($D3070-nums!H$1)^2+($E3070-nums!H$2)^2)&lt;1,L$1,"")</f>
        <v/>
      </c>
      <c r="M3070" t="str">
        <f>IF(SQRT(($D3070-nums!I$1)^2+($E3070-nums!I$2)^2)&lt;1,M$1,"")</f>
        <v/>
      </c>
      <c r="N3070" t="str">
        <f>IF(SQRT(($D3070-nums!J$1)^2+($E3070-nums!J$2)^2)&lt;1,N$1,"")</f>
        <v/>
      </c>
      <c r="O3070" t="str">
        <f>IF(SQRT(($D3070-nums!K$1)^2+($E3070-nums!K$2)^2)&lt;1,O$1,"")</f>
        <v/>
      </c>
      <c r="P3070" t="str">
        <f>IF(SQRT(($D3070-nums!L$1)^2+($E3070-nums!L$2)^2)&lt;1,P$1,"")</f>
        <v/>
      </c>
      <c r="Q3070" t="str">
        <f>IF(SQRT(($D3070-nums!M$1)^2+($E3070-nums!M$2)^2)&lt;1,Q$1,"")</f>
        <v/>
      </c>
      <c r="R3070" t="str">
        <f>IF(SQRT(($D3070-nums!N$1)^2+($E3070-nums!N$2)^2)&lt;1,R$1,"")</f>
        <v/>
      </c>
      <c r="S3070" t="str">
        <f>IF(SQRT(($D3070-nums!O$1)^2+($E3070-nums!O$2)^2)&lt;1,S$1,"")</f>
        <v/>
      </c>
      <c r="T3070" t="str">
        <f>IF(SQRT(($D3070-nums!P$1)^2+($E3070-nums!P$2)^2)&lt;1,T$1,"")</f>
        <v/>
      </c>
      <c r="U3070" t="str">
        <f>IF(SQRT(($D3070-nums!Q$1)^2+($E3070-nums!Q$2)^2)&lt;1,U$1,"")</f>
        <v/>
      </c>
      <c r="V3070" t="str">
        <f>IF(SQRT(($D3070-nums!R$1)^2+($E3070-nums!R$2)^2)&lt;1,V$1,"")</f>
        <v/>
      </c>
      <c r="W3070" t="str">
        <f>IF(SQRT(($D3070-nums!S$1)^2+($E3070-nums!S$2)^2)&lt;1,W$1,"")</f>
        <v/>
      </c>
      <c r="X3070" t="str">
        <f>IF(SQRT(($D3070-nums!T$1)^2+($E3070-nums!T$2)^2)&lt;1,X$1,"")</f>
        <v/>
      </c>
      <c r="Y3070" t="str">
        <f>IF(SQRT(($D3070-nums!U$1)^2+($E3070-nums!U$2)^2)&lt;1,Y$1,"")</f>
        <v/>
      </c>
      <c r="Z3070" t="str">
        <f>IF(SQRT(($D3070-nums!V$1)^2+($E3070-nums!V$2)^2)&lt;1,Z$1,"")</f>
        <v/>
      </c>
      <c r="AA3070" t="str">
        <f>IF(SQRT(($D3070-nums!W$1)^2+($E3070-nums!W$2)^2)&lt;1,AA$1,"")</f>
        <v/>
      </c>
      <c r="AB3070" t="str">
        <f>IF(SQRT(($D3070-nums!X$1)^2+($E3070-nums!X$2)^2)&lt;1,AB$1,"")</f>
        <v/>
      </c>
      <c r="AC3070" t="str">
        <f>IF(SQRT(($D3070-nums!Y$1)^2+($E3070-nums!Y$2)^2)&lt;1,AC$1,"")</f>
        <v/>
      </c>
      <c r="AD3070" t="str">
        <f>IF(SQRT(($D3070-nums!Z$1)^2+($E3070-nums!Z$2)^2)&lt;1,AD$1,"")</f>
        <v/>
      </c>
      <c r="AE3070" t="str">
        <f>IF(SQRT(($D3070-nums!AA$1)^2+($E3070-nums!AA$2)^2)&lt;1,AE$1,"")</f>
        <v/>
      </c>
      <c r="AF3070" t="str">
        <f>IF(SQRT(($D3070-nums!AB$1)^2+($E3070-nums!AB$2)^2)&lt;1,AF$1,"")</f>
        <v/>
      </c>
      <c r="AG3070" t="str">
        <f>IF(SQRT(($D3070-nums!AC$1)^2+($E3070-nums!AC$2)^2)&lt;1,AG$1,"")</f>
        <v/>
      </c>
      <c r="AH3070" t="str">
        <f>IF(SQRT(($D3070-nums!AD$1)^2+($E3070-nums!AD$2)^2)&lt;1,AH$1,"")</f>
        <v/>
      </c>
      <c r="AI3070" t="str">
        <f>IF(SQRT(($D3070-nums!AE$1)^2+($E3070-nums!AE$2)^2)&lt;1,AI$1,"")</f>
        <v/>
      </c>
      <c r="AJ3070" t="str">
        <f>IF(SQRT(($D3070-nums!AF$1)^2+($E3070-nums!AF$2)^2)&lt;1,AJ$1,"")</f>
        <v/>
      </c>
      <c r="AK3070" t="str">
        <f>IF(SQRT(($D3070-nums!AG$1)^2+($E3070-nums!AG$2)^2)&lt;1,AK$1,"")</f>
        <v/>
      </c>
      <c r="AL3070" t="str">
        <f>IF(SQRT(($D3070-nums!AH$1)^2+($E3070-nums!AH$2)^2)&lt;1,AL$1,"")</f>
        <v/>
      </c>
      <c r="AM3070" t="str">
        <f>IF(SQRT(($D3070-nums!AI$1)^2+($E3070-nums!AI$2)^2)&lt;1,AM$1,"")</f>
        <v/>
      </c>
      <c r="AN3070" t="str">
        <f>IF(SQRT(($D3070-nums!AJ$1)^2+($E3070-nums!AJ$2)^2)&lt;1,AN$1,"")</f>
        <v/>
      </c>
      <c r="AO3070" t="str">
        <f>IF(SQRT(($D3070-nums!AK$1)^2+($E3070-nums!AK$2)^2)&lt;1,AO$1,"")</f>
        <v/>
      </c>
      <c r="AP3070" t="str">
        <f>IF(SQRT(($D3070-nums!AL$1)^2+($E3070-nums!AL$2)^2)&lt;1,AP$1,"")</f>
        <v/>
      </c>
      <c r="AQ3070" t="str">
        <f>IF(SQRT(($D3070-nums!AM$1)^2+($E3070-nums!AM$2)^2)&lt;1,AQ$1,"")</f>
        <v/>
      </c>
      <c r="AR3070" t="str">
        <f>IF(SQRT(($D3070-nums!AN$1)^2+($E3070-nums!AN$2)^2)&lt;1,AR$1,"")</f>
        <v/>
      </c>
      <c r="AS3070" t="str">
        <f>IF(SQRT(($D3070-nums!AO$1)^2+($E3070-nums!AO$2)^2)&lt;1,AS$1,"")</f>
        <v/>
      </c>
      <c r="AT3070" t="str">
        <f>IF(SQRT(($D3070-nums!AP$1)^2+($E3070-nums!AP$2)^2)&lt;1,AT$1,"")</f>
        <v/>
      </c>
      <c r="AU3070" t="str">
        <f>IF(SQRT(($D3070-nums!AQ$1)^2+($E3070-nums!AQ$2)^2)&lt;1,AU$1,"")</f>
        <v/>
      </c>
      <c r="AV3070" t="str">
        <f>IF(SQRT(($D3070-nums!AR$1)^2+($E3070-nums!AR$2)^2)&lt;1,AV$1,"")</f>
        <v/>
      </c>
      <c r="AW3070" t="str">
        <f>IF(SQRT(($D3070-nums!AS$1)^2+($E3070-nums!AS$2)^2)&lt;1,AW$1,"")</f>
        <v/>
      </c>
      <c r="AX3070" t="str">
        <f>IF(SQRT(($D3070-nums!AT$1)^2+($E3070-nums!AT$2)^2)&lt;1,AX$1,"")</f>
        <v/>
      </c>
      <c r="AY3070" t="str">
        <f>IF(SQRT(($D3070-nums!AU$1)^2+($E3070-nums!AU$2)^2)&lt;1,AY$1,"")</f>
        <v/>
      </c>
      <c r="AZ3070" t="str">
        <f>IF(SQRT(($D3070-nums!AV$1)^2+($E3070-nums!AV$2)^2)&lt;1,AZ$1,"")</f>
        <v/>
      </c>
      <c r="BA3070" t="str">
        <f>IF(SQRT(($D3070-nums!AW$1)^2+($E3070-nums!AW$2)^2)&lt;1,BA$1,"")</f>
        <v/>
      </c>
      <c r="BB3070" t="str">
        <f>IF(SQRT(($D3070-nums!AX$1)^2+($E3070-nums!AX$2)^2)&lt;1,BB$1,"")</f>
        <v/>
      </c>
      <c r="BC3070" t="str">
        <f>IF(SQRT(($D3070-nums!AY$1)^2+($E3070-nums!AY$2)^2)&lt;1,BC$1,"")</f>
        <v/>
      </c>
      <c r="BD3070" t="str">
        <f>IF(SQRT(($D3070-nums!AZ$1)^2+($E3070-nums!AZ$2)^2)&lt;1,BD$1,"")</f>
        <v/>
      </c>
      <c r="BE3070" t="str">
        <f>IF(SQRT(($D3070-nums!BA$1)^2+($E3070-nums!BA$2)^2)&lt;1,BE$1,"")</f>
        <v/>
      </c>
      <c r="BF3070" t="str">
        <f>IF(SQRT(($D3070-nums!BB$1)^2+($E3070-nums!BB$2)^2)&lt;1,BF$1,"")</f>
        <v/>
      </c>
      <c r="BG3070" t="str">
        <f>IF(SQRT(($D3070-nums!BC$1)^2+($E3070-nums!BC$2)^2)&lt;1,BG$1,"")</f>
        <v/>
      </c>
      <c r="BH3070" t="str">
        <f>IF(SQRT(($D3070-nums!BD$1)^2+($E3070-nums!BD$2)^2)&lt;1,BH$1,"")</f>
        <v>Browns Ferry Nuclear Plant</v>
      </c>
      <c r="BI3070" t="str">
        <f>IF(SQRT(($D3070-nums!BE$1)^2+($E3070-nums!BE$2)^2)&lt;1,BI$1,"")</f>
        <v/>
      </c>
      <c r="BJ3070" t="str">
        <f t="shared" si="95"/>
        <v>ALLBrowns Ferry Nuclear Plant</v>
      </c>
    </row>
    <row r="3071" spans="1:62" x14ac:dyDescent="0.3">
      <c r="A3071" t="s">
        <v>593</v>
      </c>
      <c r="B3071" t="s">
        <v>1824</v>
      </c>
      <c r="C3071" t="str">
        <f t="shared" si="94"/>
        <v>Lauderdale, Alabama, US</v>
      </c>
      <c r="D3071">
        <v>34.869999999999997</v>
      </c>
      <c r="E3071">
        <v>-87.584400000000002</v>
      </c>
      <c r="F3071" t="str">
        <f>IF(SQRT(($D3071-nums!B$1)^2+($E3071-nums!B$2)^2)&lt;1,F$1,"")</f>
        <v/>
      </c>
      <c r="G3071" t="str">
        <f>IF(SQRT(($D3071-nums!C$1)^2+($E3071-nums!C$2)^2)&lt;1,G$1,"")</f>
        <v/>
      </c>
      <c r="H3071" t="str">
        <f>IF(SQRT(($D3071-nums!D$1)^2+($E3071-nums!D$2)^2)&lt;1,H$1,"")</f>
        <v/>
      </c>
      <c r="I3071" t="str">
        <f>IF(SQRT(($D3071-nums!E$1)^2+($E3071-nums!E$2)^2)&lt;1,I$1,"")</f>
        <v/>
      </c>
      <c r="J3071" t="str">
        <f>IF(SQRT(($D3071-nums!F$1)^2+($E3071-nums!F$2)^2)&lt;1,J$1,"")</f>
        <v/>
      </c>
      <c r="K3071" t="str">
        <f>IF(SQRT(($D3071-nums!G$1)^2+($E3071-nums!G$2)^2)&lt;1,K$1,"")</f>
        <v/>
      </c>
      <c r="L3071" t="str">
        <f>IF(SQRT(($D3071-nums!H$1)^2+($E3071-nums!H$2)^2)&lt;1,L$1,"")</f>
        <v/>
      </c>
      <c r="M3071" t="str">
        <f>IF(SQRT(($D3071-nums!I$1)^2+($E3071-nums!I$2)^2)&lt;1,M$1,"")</f>
        <v/>
      </c>
      <c r="N3071" t="str">
        <f>IF(SQRT(($D3071-nums!J$1)^2+($E3071-nums!J$2)^2)&lt;1,N$1,"")</f>
        <v/>
      </c>
      <c r="O3071" t="str">
        <f>IF(SQRT(($D3071-nums!K$1)^2+($E3071-nums!K$2)^2)&lt;1,O$1,"")</f>
        <v/>
      </c>
      <c r="P3071" t="str">
        <f>IF(SQRT(($D3071-nums!L$1)^2+($E3071-nums!L$2)^2)&lt;1,P$1,"")</f>
        <v/>
      </c>
      <c r="Q3071" t="str">
        <f>IF(SQRT(($D3071-nums!M$1)^2+($E3071-nums!M$2)^2)&lt;1,Q$1,"")</f>
        <v/>
      </c>
      <c r="R3071" t="str">
        <f>IF(SQRT(($D3071-nums!N$1)^2+($E3071-nums!N$2)^2)&lt;1,R$1,"")</f>
        <v/>
      </c>
      <c r="S3071" t="str">
        <f>IF(SQRT(($D3071-nums!O$1)^2+($E3071-nums!O$2)^2)&lt;1,S$1,"")</f>
        <v/>
      </c>
      <c r="T3071" t="str">
        <f>IF(SQRT(($D3071-nums!P$1)^2+($E3071-nums!P$2)^2)&lt;1,T$1,"")</f>
        <v/>
      </c>
      <c r="U3071" t="str">
        <f>IF(SQRT(($D3071-nums!Q$1)^2+($E3071-nums!Q$2)^2)&lt;1,U$1,"")</f>
        <v/>
      </c>
      <c r="V3071" t="str">
        <f>IF(SQRT(($D3071-nums!R$1)^2+($E3071-nums!R$2)^2)&lt;1,V$1,"")</f>
        <v/>
      </c>
      <c r="W3071" t="str">
        <f>IF(SQRT(($D3071-nums!S$1)^2+($E3071-nums!S$2)^2)&lt;1,W$1,"")</f>
        <v/>
      </c>
      <c r="X3071" t="str">
        <f>IF(SQRT(($D3071-nums!T$1)^2+($E3071-nums!T$2)^2)&lt;1,X$1,"")</f>
        <v/>
      </c>
      <c r="Y3071" t="str">
        <f>IF(SQRT(($D3071-nums!U$1)^2+($E3071-nums!U$2)^2)&lt;1,Y$1,"")</f>
        <v/>
      </c>
      <c r="Z3071" t="str">
        <f>IF(SQRT(($D3071-nums!V$1)^2+($E3071-nums!V$2)^2)&lt;1,Z$1,"")</f>
        <v/>
      </c>
      <c r="AA3071" t="str">
        <f>IF(SQRT(($D3071-nums!W$1)^2+($E3071-nums!W$2)^2)&lt;1,AA$1,"")</f>
        <v/>
      </c>
      <c r="AB3071" t="str">
        <f>IF(SQRT(($D3071-nums!X$1)^2+($E3071-nums!X$2)^2)&lt;1,AB$1,"")</f>
        <v/>
      </c>
      <c r="AC3071" t="str">
        <f>IF(SQRT(($D3071-nums!Y$1)^2+($E3071-nums!Y$2)^2)&lt;1,AC$1,"")</f>
        <v/>
      </c>
      <c r="AD3071" t="str">
        <f>IF(SQRT(($D3071-nums!Z$1)^2+($E3071-nums!Z$2)^2)&lt;1,AD$1,"")</f>
        <v/>
      </c>
      <c r="AE3071" t="str">
        <f>IF(SQRT(($D3071-nums!AA$1)^2+($E3071-nums!AA$2)^2)&lt;1,AE$1,"")</f>
        <v/>
      </c>
      <c r="AF3071" t="str">
        <f>IF(SQRT(($D3071-nums!AB$1)^2+($E3071-nums!AB$2)^2)&lt;1,AF$1,"")</f>
        <v/>
      </c>
      <c r="AG3071" t="str">
        <f>IF(SQRT(($D3071-nums!AC$1)^2+($E3071-nums!AC$2)^2)&lt;1,AG$1,"")</f>
        <v/>
      </c>
      <c r="AH3071" t="str">
        <f>IF(SQRT(($D3071-nums!AD$1)^2+($E3071-nums!AD$2)^2)&lt;1,AH$1,"")</f>
        <v/>
      </c>
      <c r="AI3071" t="str">
        <f>IF(SQRT(($D3071-nums!AE$1)^2+($E3071-nums!AE$2)^2)&lt;1,AI$1,"")</f>
        <v/>
      </c>
      <c r="AJ3071" t="str">
        <f>IF(SQRT(($D3071-nums!AF$1)^2+($E3071-nums!AF$2)^2)&lt;1,AJ$1,"")</f>
        <v/>
      </c>
      <c r="AK3071" t="str">
        <f>IF(SQRT(($D3071-nums!AG$1)^2+($E3071-nums!AG$2)^2)&lt;1,AK$1,"")</f>
        <v/>
      </c>
      <c r="AL3071" t="str">
        <f>IF(SQRT(($D3071-nums!AH$1)^2+($E3071-nums!AH$2)^2)&lt;1,AL$1,"")</f>
        <v/>
      </c>
      <c r="AM3071" t="str">
        <f>IF(SQRT(($D3071-nums!AI$1)^2+($E3071-nums!AI$2)^2)&lt;1,AM$1,"")</f>
        <v/>
      </c>
      <c r="AN3071" t="str">
        <f>IF(SQRT(($D3071-nums!AJ$1)^2+($E3071-nums!AJ$2)^2)&lt;1,AN$1,"")</f>
        <v/>
      </c>
      <c r="AO3071" t="str">
        <f>IF(SQRT(($D3071-nums!AK$1)^2+($E3071-nums!AK$2)^2)&lt;1,AO$1,"")</f>
        <v/>
      </c>
      <c r="AP3071" t="str">
        <f>IF(SQRT(($D3071-nums!AL$1)^2+($E3071-nums!AL$2)^2)&lt;1,AP$1,"")</f>
        <v/>
      </c>
      <c r="AQ3071" t="str">
        <f>IF(SQRT(($D3071-nums!AM$1)^2+($E3071-nums!AM$2)^2)&lt;1,AQ$1,"")</f>
        <v/>
      </c>
      <c r="AR3071" t="str">
        <f>IF(SQRT(($D3071-nums!AN$1)^2+($E3071-nums!AN$2)^2)&lt;1,AR$1,"")</f>
        <v/>
      </c>
      <c r="AS3071" t="str">
        <f>IF(SQRT(($D3071-nums!AO$1)^2+($E3071-nums!AO$2)^2)&lt;1,AS$1,"")</f>
        <v/>
      </c>
      <c r="AT3071" t="str">
        <f>IF(SQRT(($D3071-nums!AP$1)^2+($E3071-nums!AP$2)^2)&lt;1,AT$1,"")</f>
        <v/>
      </c>
      <c r="AU3071" t="str">
        <f>IF(SQRT(($D3071-nums!AQ$1)^2+($E3071-nums!AQ$2)^2)&lt;1,AU$1,"")</f>
        <v/>
      </c>
      <c r="AV3071" t="str">
        <f>IF(SQRT(($D3071-nums!AR$1)^2+($E3071-nums!AR$2)^2)&lt;1,AV$1,"")</f>
        <v/>
      </c>
      <c r="AW3071" t="str">
        <f>IF(SQRT(($D3071-nums!AS$1)^2+($E3071-nums!AS$2)^2)&lt;1,AW$1,"")</f>
        <v/>
      </c>
      <c r="AX3071" t="str">
        <f>IF(SQRT(($D3071-nums!AT$1)^2+($E3071-nums!AT$2)^2)&lt;1,AX$1,"")</f>
        <v/>
      </c>
      <c r="AY3071" t="str">
        <f>IF(SQRT(($D3071-nums!AU$1)^2+($E3071-nums!AU$2)^2)&lt;1,AY$1,"")</f>
        <v/>
      </c>
      <c r="AZ3071" t="str">
        <f>IF(SQRT(($D3071-nums!AV$1)^2+($E3071-nums!AV$2)^2)&lt;1,AZ$1,"")</f>
        <v/>
      </c>
      <c r="BA3071" t="str">
        <f>IF(SQRT(($D3071-nums!AW$1)^2+($E3071-nums!AW$2)^2)&lt;1,BA$1,"")</f>
        <v/>
      </c>
      <c r="BB3071" t="str">
        <f>IF(SQRT(($D3071-nums!AX$1)^2+($E3071-nums!AX$2)^2)&lt;1,BB$1,"")</f>
        <v/>
      </c>
      <c r="BC3071" t="str">
        <f>IF(SQRT(($D3071-nums!AY$1)^2+($E3071-nums!AY$2)^2)&lt;1,BC$1,"")</f>
        <v/>
      </c>
      <c r="BD3071" t="str">
        <f>IF(SQRT(($D3071-nums!AZ$1)^2+($E3071-nums!AZ$2)^2)&lt;1,BD$1,"")</f>
        <v/>
      </c>
      <c r="BE3071" t="str">
        <f>IF(SQRT(($D3071-nums!BA$1)^2+($E3071-nums!BA$2)^2)&lt;1,BE$1,"")</f>
        <v/>
      </c>
      <c r="BF3071" t="str">
        <f>IF(SQRT(($D3071-nums!BB$1)^2+($E3071-nums!BB$2)^2)&lt;1,BF$1,"")</f>
        <v/>
      </c>
      <c r="BG3071" t="str">
        <f>IF(SQRT(($D3071-nums!BC$1)^2+($E3071-nums!BC$2)^2)&lt;1,BG$1,"")</f>
        <v/>
      </c>
      <c r="BH3071" t="str">
        <f>IF(SQRT(($D3071-nums!BD$1)^2+($E3071-nums!BD$2)^2)&lt;1,BH$1,"")</f>
        <v>Browns Ferry Nuclear Plant</v>
      </c>
      <c r="BI3071" t="str">
        <f>IF(SQRT(($D3071-nums!BE$1)^2+($E3071-nums!BE$2)^2)&lt;1,BI$1,"")</f>
        <v/>
      </c>
      <c r="BJ3071" t="str">
        <f t="shared" si="95"/>
        <v>ALLBrowns Ferry Nuclear Plant</v>
      </c>
    </row>
    <row r="3072" spans="1:62" x14ac:dyDescent="0.3">
      <c r="A3072" t="s">
        <v>440</v>
      </c>
      <c r="B3072" t="s">
        <v>1824</v>
      </c>
      <c r="C3072" t="str">
        <f t="shared" si="94"/>
        <v>Lamar, Alabama, US</v>
      </c>
      <c r="D3072">
        <v>33.793199999999999</v>
      </c>
      <c r="E3072">
        <v>-88.096599999999995</v>
      </c>
      <c r="F3072" t="str">
        <f>IF(SQRT(($D3072-nums!B$1)^2+($E3072-nums!B$2)^2)&lt;1,F$1,"")</f>
        <v/>
      </c>
      <c r="G3072" t="str">
        <f>IF(SQRT(($D3072-nums!C$1)^2+($E3072-nums!C$2)^2)&lt;1,G$1,"")</f>
        <v/>
      </c>
      <c r="H3072" t="str">
        <f>IF(SQRT(($D3072-nums!D$1)^2+($E3072-nums!D$2)^2)&lt;1,H$1,"")</f>
        <v/>
      </c>
      <c r="I3072" t="str">
        <f>IF(SQRT(($D3072-nums!E$1)^2+($E3072-nums!E$2)^2)&lt;1,I$1,"")</f>
        <v/>
      </c>
      <c r="J3072" t="str">
        <f>IF(SQRT(($D3072-nums!F$1)^2+($E3072-nums!F$2)^2)&lt;1,J$1,"")</f>
        <v/>
      </c>
      <c r="K3072" t="str">
        <f>IF(SQRT(($D3072-nums!G$1)^2+($E3072-nums!G$2)^2)&lt;1,K$1,"")</f>
        <v/>
      </c>
      <c r="L3072" t="str">
        <f>IF(SQRT(($D3072-nums!H$1)^2+($E3072-nums!H$2)^2)&lt;1,L$1,"")</f>
        <v/>
      </c>
      <c r="M3072" t="str">
        <f>IF(SQRT(($D3072-nums!I$1)^2+($E3072-nums!I$2)^2)&lt;1,M$1,"")</f>
        <v/>
      </c>
      <c r="N3072" t="str">
        <f>IF(SQRT(($D3072-nums!J$1)^2+($E3072-nums!J$2)^2)&lt;1,N$1,"")</f>
        <v/>
      </c>
      <c r="O3072" t="str">
        <f>IF(SQRT(($D3072-nums!K$1)^2+($E3072-nums!K$2)^2)&lt;1,O$1,"")</f>
        <v/>
      </c>
      <c r="P3072" t="str">
        <f>IF(SQRT(($D3072-nums!L$1)^2+($E3072-nums!L$2)^2)&lt;1,P$1,"")</f>
        <v/>
      </c>
      <c r="Q3072" t="str">
        <f>IF(SQRT(($D3072-nums!M$1)^2+($E3072-nums!M$2)^2)&lt;1,Q$1,"")</f>
        <v/>
      </c>
      <c r="R3072" t="str">
        <f>IF(SQRT(($D3072-nums!N$1)^2+($E3072-nums!N$2)^2)&lt;1,R$1,"")</f>
        <v/>
      </c>
      <c r="S3072" t="str">
        <f>IF(SQRT(($D3072-nums!O$1)^2+($E3072-nums!O$2)^2)&lt;1,S$1,"")</f>
        <v/>
      </c>
      <c r="T3072" t="str">
        <f>IF(SQRT(($D3072-nums!P$1)^2+($E3072-nums!P$2)^2)&lt;1,T$1,"")</f>
        <v/>
      </c>
      <c r="U3072" t="str">
        <f>IF(SQRT(($D3072-nums!Q$1)^2+($E3072-nums!Q$2)^2)&lt;1,U$1,"")</f>
        <v/>
      </c>
      <c r="V3072" t="str">
        <f>IF(SQRT(($D3072-nums!R$1)^2+($E3072-nums!R$2)^2)&lt;1,V$1,"")</f>
        <v/>
      </c>
      <c r="W3072" t="str">
        <f>IF(SQRT(($D3072-nums!S$1)^2+($E3072-nums!S$2)^2)&lt;1,W$1,"")</f>
        <v/>
      </c>
      <c r="X3072" t="str">
        <f>IF(SQRT(($D3072-nums!T$1)^2+($E3072-nums!T$2)^2)&lt;1,X$1,"")</f>
        <v/>
      </c>
      <c r="Y3072" t="str">
        <f>IF(SQRT(($D3072-nums!U$1)^2+($E3072-nums!U$2)^2)&lt;1,Y$1,"")</f>
        <v/>
      </c>
      <c r="Z3072" t="str">
        <f>IF(SQRT(($D3072-nums!V$1)^2+($E3072-nums!V$2)^2)&lt;1,Z$1,"")</f>
        <v/>
      </c>
      <c r="AA3072" t="str">
        <f>IF(SQRT(($D3072-nums!W$1)^2+($E3072-nums!W$2)^2)&lt;1,AA$1,"")</f>
        <v/>
      </c>
      <c r="AB3072" t="str">
        <f>IF(SQRT(($D3072-nums!X$1)^2+($E3072-nums!X$2)^2)&lt;1,AB$1,"")</f>
        <v/>
      </c>
      <c r="AC3072" t="str">
        <f>IF(SQRT(($D3072-nums!Y$1)^2+($E3072-nums!Y$2)^2)&lt;1,AC$1,"")</f>
        <v/>
      </c>
      <c r="AD3072" t="str">
        <f>IF(SQRT(($D3072-nums!Z$1)^2+($E3072-nums!Z$2)^2)&lt;1,AD$1,"")</f>
        <v/>
      </c>
      <c r="AE3072" t="str">
        <f>IF(SQRT(($D3072-nums!AA$1)^2+($E3072-nums!AA$2)^2)&lt;1,AE$1,"")</f>
        <v/>
      </c>
      <c r="AF3072" t="str">
        <f>IF(SQRT(($D3072-nums!AB$1)^2+($E3072-nums!AB$2)^2)&lt;1,AF$1,"")</f>
        <v/>
      </c>
      <c r="AG3072" t="str">
        <f>IF(SQRT(($D3072-nums!AC$1)^2+($E3072-nums!AC$2)^2)&lt;1,AG$1,"")</f>
        <v/>
      </c>
      <c r="AH3072" t="str">
        <f>IF(SQRT(($D3072-nums!AD$1)^2+($E3072-nums!AD$2)^2)&lt;1,AH$1,"")</f>
        <v/>
      </c>
      <c r="AI3072" t="str">
        <f>IF(SQRT(($D3072-nums!AE$1)^2+($E3072-nums!AE$2)^2)&lt;1,AI$1,"")</f>
        <v/>
      </c>
      <c r="AJ3072" t="str">
        <f>IF(SQRT(($D3072-nums!AF$1)^2+($E3072-nums!AF$2)^2)&lt;1,AJ$1,"")</f>
        <v/>
      </c>
      <c r="AK3072" t="str">
        <f>IF(SQRT(($D3072-nums!AG$1)^2+($E3072-nums!AG$2)^2)&lt;1,AK$1,"")</f>
        <v/>
      </c>
      <c r="AL3072" t="str">
        <f>IF(SQRT(($D3072-nums!AH$1)^2+($E3072-nums!AH$2)^2)&lt;1,AL$1,"")</f>
        <v/>
      </c>
      <c r="AM3072" t="str">
        <f>IF(SQRT(($D3072-nums!AI$1)^2+($E3072-nums!AI$2)^2)&lt;1,AM$1,"")</f>
        <v/>
      </c>
      <c r="AN3072" t="str">
        <f>IF(SQRT(($D3072-nums!AJ$1)^2+($E3072-nums!AJ$2)^2)&lt;1,AN$1,"")</f>
        <v/>
      </c>
      <c r="AO3072" t="str">
        <f>IF(SQRT(($D3072-nums!AK$1)^2+($E3072-nums!AK$2)^2)&lt;1,AO$1,"")</f>
        <v/>
      </c>
      <c r="AP3072" t="str">
        <f>IF(SQRT(($D3072-nums!AL$1)^2+($E3072-nums!AL$2)^2)&lt;1,AP$1,"")</f>
        <v/>
      </c>
      <c r="AQ3072" t="str">
        <f>IF(SQRT(($D3072-nums!AM$1)^2+($E3072-nums!AM$2)^2)&lt;1,AQ$1,"")</f>
        <v/>
      </c>
      <c r="AR3072" t="str">
        <f>IF(SQRT(($D3072-nums!AN$1)^2+($E3072-nums!AN$2)^2)&lt;1,AR$1,"")</f>
        <v/>
      </c>
      <c r="AS3072" t="str">
        <f>IF(SQRT(($D3072-nums!AO$1)^2+($E3072-nums!AO$2)^2)&lt;1,AS$1,"")</f>
        <v/>
      </c>
      <c r="AT3072" t="str">
        <f>IF(SQRT(($D3072-nums!AP$1)^2+($E3072-nums!AP$2)^2)&lt;1,AT$1,"")</f>
        <v/>
      </c>
      <c r="AU3072" t="str">
        <f>IF(SQRT(($D3072-nums!AQ$1)^2+($E3072-nums!AQ$2)^2)&lt;1,AU$1,"")</f>
        <v/>
      </c>
      <c r="AV3072" t="str">
        <f>IF(SQRT(($D3072-nums!AR$1)^2+($E3072-nums!AR$2)^2)&lt;1,AV$1,"")</f>
        <v/>
      </c>
      <c r="AW3072" t="str">
        <f>IF(SQRT(($D3072-nums!AS$1)^2+($E3072-nums!AS$2)^2)&lt;1,AW$1,"")</f>
        <v/>
      </c>
      <c r="AX3072" t="str">
        <f>IF(SQRT(($D3072-nums!AT$1)^2+($E3072-nums!AT$2)^2)&lt;1,AX$1,"")</f>
        <v/>
      </c>
      <c r="AY3072" t="str">
        <f>IF(SQRT(($D3072-nums!AU$1)^2+($E3072-nums!AU$2)^2)&lt;1,AY$1,"")</f>
        <v/>
      </c>
      <c r="AZ3072" t="str">
        <f>IF(SQRT(($D3072-nums!AV$1)^2+($E3072-nums!AV$2)^2)&lt;1,AZ$1,"")</f>
        <v/>
      </c>
      <c r="BA3072" t="str">
        <f>IF(SQRT(($D3072-nums!AW$1)^2+($E3072-nums!AW$2)^2)&lt;1,BA$1,"")</f>
        <v/>
      </c>
      <c r="BB3072" t="str">
        <f>IF(SQRT(($D3072-nums!AX$1)^2+($E3072-nums!AX$2)^2)&lt;1,BB$1,"")</f>
        <v/>
      </c>
      <c r="BC3072" t="str">
        <f>IF(SQRT(($D3072-nums!AY$1)^2+($E3072-nums!AY$2)^2)&lt;1,BC$1,"")</f>
        <v/>
      </c>
      <c r="BD3072" t="str">
        <f>IF(SQRT(($D3072-nums!AZ$1)^2+($E3072-nums!AZ$2)^2)&lt;1,BD$1,"")</f>
        <v/>
      </c>
      <c r="BE3072" t="str">
        <f>IF(SQRT(($D3072-nums!BA$1)^2+($E3072-nums!BA$2)^2)&lt;1,BE$1,"")</f>
        <v/>
      </c>
      <c r="BF3072" t="str">
        <f>IF(SQRT(($D3072-nums!BB$1)^2+($E3072-nums!BB$2)^2)&lt;1,BF$1,"")</f>
        <v/>
      </c>
      <c r="BG3072" t="str">
        <f>IF(SQRT(($D3072-nums!BC$1)^2+($E3072-nums!BC$2)^2)&lt;1,BG$1,"")</f>
        <v/>
      </c>
      <c r="BH3072" t="str">
        <f>IF(SQRT(($D3072-nums!BD$1)^2+($E3072-nums!BD$2)^2)&lt;1,BH$1,"")</f>
        <v/>
      </c>
      <c r="BI3072" t="str">
        <f>IF(SQRT(($D3072-nums!BE$1)^2+($E3072-nums!BE$2)^2)&lt;1,BI$1,"")</f>
        <v/>
      </c>
      <c r="BJ3072" t="str">
        <f t="shared" si="95"/>
        <v/>
      </c>
    </row>
    <row r="3073" spans="1:62" x14ac:dyDescent="0.3">
      <c r="A3073" t="s">
        <v>70</v>
      </c>
      <c r="B3073" t="s">
        <v>1824</v>
      </c>
      <c r="C3073" t="str">
        <f t="shared" si="94"/>
        <v>Jefferson, Alabama, US</v>
      </c>
      <c r="D3073">
        <v>33.545499999999997</v>
      </c>
      <c r="E3073">
        <v>-86.860200000000006</v>
      </c>
      <c r="F3073" t="str">
        <f>IF(SQRT(($D3073-nums!B$1)^2+($E3073-nums!B$2)^2)&lt;1,F$1,"")</f>
        <v/>
      </c>
      <c r="G3073" t="str">
        <f>IF(SQRT(($D3073-nums!C$1)^2+($E3073-nums!C$2)^2)&lt;1,G$1,"")</f>
        <v/>
      </c>
      <c r="H3073" t="str">
        <f>IF(SQRT(($D3073-nums!D$1)^2+($E3073-nums!D$2)^2)&lt;1,H$1,"")</f>
        <v/>
      </c>
      <c r="I3073" t="str">
        <f>IF(SQRT(($D3073-nums!E$1)^2+($E3073-nums!E$2)^2)&lt;1,I$1,"")</f>
        <v/>
      </c>
      <c r="J3073" t="str">
        <f>IF(SQRT(($D3073-nums!F$1)^2+($E3073-nums!F$2)^2)&lt;1,J$1,"")</f>
        <v/>
      </c>
      <c r="K3073" t="str">
        <f>IF(SQRT(($D3073-nums!G$1)^2+($E3073-nums!G$2)^2)&lt;1,K$1,"")</f>
        <v/>
      </c>
      <c r="L3073" t="str">
        <f>IF(SQRT(($D3073-nums!H$1)^2+($E3073-nums!H$2)^2)&lt;1,L$1,"")</f>
        <v/>
      </c>
      <c r="M3073" t="str">
        <f>IF(SQRT(($D3073-nums!I$1)^2+($E3073-nums!I$2)^2)&lt;1,M$1,"")</f>
        <v/>
      </c>
      <c r="N3073" t="str">
        <f>IF(SQRT(($D3073-nums!J$1)^2+($E3073-nums!J$2)^2)&lt;1,N$1,"")</f>
        <v/>
      </c>
      <c r="O3073" t="str">
        <f>IF(SQRT(($D3073-nums!K$1)^2+($E3073-nums!K$2)^2)&lt;1,O$1,"")</f>
        <v/>
      </c>
      <c r="P3073" t="str">
        <f>IF(SQRT(($D3073-nums!L$1)^2+($E3073-nums!L$2)^2)&lt;1,P$1,"")</f>
        <v/>
      </c>
      <c r="Q3073" t="str">
        <f>IF(SQRT(($D3073-nums!M$1)^2+($E3073-nums!M$2)^2)&lt;1,Q$1,"")</f>
        <v/>
      </c>
      <c r="R3073" t="str">
        <f>IF(SQRT(($D3073-nums!N$1)^2+($E3073-nums!N$2)^2)&lt;1,R$1,"")</f>
        <v/>
      </c>
      <c r="S3073" t="str">
        <f>IF(SQRT(($D3073-nums!O$1)^2+($E3073-nums!O$2)^2)&lt;1,S$1,"")</f>
        <v/>
      </c>
      <c r="T3073" t="str">
        <f>IF(SQRT(($D3073-nums!P$1)^2+($E3073-nums!P$2)^2)&lt;1,T$1,"")</f>
        <v/>
      </c>
      <c r="U3073" t="str">
        <f>IF(SQRT(($D3073-nums!Q$1)^2+($E3073-nums!Q$2)^2)&lt;1,U$1,"")</f>
        <v/>
      </c>
      <c r="V3073" t="str">
        <f>IF(SQRT(($D3073-nums!R$1)^2+($E3073-nums!R$2)^2)&lt;1,V$1,"")</f>
        <v/>
      </c>
      <c r="W3073" t="str">
        <f>IF(SQRT(($D3073-nums!S$1)^2+($E3073-nums!S$2)^2)&lt;1,W$1,"")</f>
        <v/>
      </c>
      <c r="X3073" t="str">
        <f>IF(SQRT(($D3073-nums!T$1)^2+($E3073-nums!T$2)^2)&lt;1,X$1,"")</f>
        <v/>
      </c>
      <c r="Y3073" t="str">
        <f>IF(SQRT(($D3073-nums!U$1)^2+($E3073-nums!U$2)^2)&lt;1,Y$1,"")</f>
        <v/>
      </c>
      <c r="Z3073" t="str">
        <f>IF(SQRT(($D3073-nums!V$1)^2+($E3073-nums!V$2)^2)&lt;1,Z$1,"")</f>
        <v/>
      </c>
      <c r="AA3073" t="str">
        <f>IF(SQRT(($D3073-nums!W$1)^2+($E3073-nums!W$2)^2)&lt;1,AA$1,"")</f>
        <v/>
      </c>
      <c r="AB3073" t="str">
        <f>IF(SQRT(($D3073-nums!X$1)^2+($E3073-nums!X$2)^2)&lt;1,AB$1,"")</f>
        <v/>
      </c>
      <c r="AC3073" t="str">
        <f>IF(SQRT(($D3073-nums!Y$1)^2+($E3073-nums!Y$2)^2)&lt;1,AC$1,"")</f>
        <v/>
      </c>
      <c r="AD3073" t="str">
        <f>IF(SQRT(($D3073-nums!Z$1)^2+($E3073-nums!Z$2)^2)&lt;1,AD$1,"")</f>
        <v/>
      </c>
      <c r="AE3073" t="str">
        <f>IF(SQRT(($D3073-nums!AA$1)^2+($E3073-nums!AA$2)^2)&lt;1,AE$1,"")</f>
        <v/>
      </c>
      <c r="AF3073" t="str">
        <f>IF(SQRT(($D3073-nums!AB$1)^2+($E3073-nums!AB$2)^2)&lt;1,AF$1,"")</f>
        <v/>
      </c>
      <c r="AG3073" t="str">
        <f>IF(SQRT(($D3073-nums!AC$1)^2+($E3073-nums!AC$2)^2)&lt;1,AG$1,"")</f>
        <v/>
      </c>
      <c r="AH3073" t="str">
        <f>IF(SQRT(($D3073-nums!AD$1)^2+($E3073-nums!AD$2)^2)&lt;1,AH$1,"")</f>
        <v/>
      </c>
      <c r="AI3073" t="str">
        <f>IF(SQRT(($D3073-nums!AE$1)^2+($E3073-nums!AE$2)^2)&lt;1,AI$1,"")</f>
        <v/>
      </c>
      <c r="AJ3073" t="str">
        <f>IF(SQRT(($D3073-nums!AF$1)^2+($E3073-nums!AF$2)^2)&lt;1,AJ$1,"")</f>
        <v/>
      </c>
      <c r="AK3073" t="str">
        <f>IF(SQRT(($D3073-nums!AG$1)^2+($E3073-nums!AG$2)^2)&lt;1,AK$1,"")</f>
        <v/>
      </c>
      <c r="AL3073" t="str">
        <f>IF(SQRT(($D3073-nums!AH$1)^2+($E3073-nums!AH$2)^2)&lt;1,AL$1,"")</f>
        <v/>
      </c>
      <c r="AM3073" t="str">
        <f>IF(SQRT(($D3073-nums!AI$1)^2+($E3073-nums!AI$2)^2)&lt;1,AM$1,"")</f>
        <v/>
      </c>
      <c r="AN3073" t="str">
        <f>IF(SQRT(($D3073-nums!AJ$1)^2+($E3073-nums!AJ$2)^2)&lt;1,AN$1,"")</f>
        <v/>
      </c>
      <c r="AO3073" t="str">
        <f>IF(SQRT(($D3073-nums!AK$1)^2+($E3073-nums!AK$2)^2)&lt;1,AO$1,"")</f>
        <v/>
      </c>
      <c r="AP3073" t="str">
        <f>IF(SQRT(($D3073-nums!AL$1)^2+($E3073-nums!AL$2)^2)&lt;1,AP$1,"")</f>
        <v/>
      </c>
      <c r="AQ3073" t="str">
        <f>IF(SQRT(($D3073-nums!AM$1)^2+($E3073-nums!AM$2)^2)&lt;1,AQ$1,"")</f>
        <v/>
      </c>
      <c r="AR3073" t="str">
        <f>IF(SQRT(($D3073-nums!AN$1)^2+($E3073-nums!AN$2)^2)&lt;1,AR$1,"")</f>
        <v/>
      </c>
      <c r="AS3073" t="str">
        <f>IF(SQRT(($D3073-nums!AO$1)^2+($E3073-nums!AO$2)^2)&lt;1,AS$1,"")</f>
        <v/>
      </c>
      <c r="AT3073" t="str">
        <f>IF(SQRT(($D3073-nums!AP$1)^2+($E3073-nums!AP$2)^2)&lt;1,AT$1,"")</f>
        <v/>
      </c>
      <c r="AU3073" t="str">
        <f>IF(SQRT(($D3073-nums!AQ$1)^2+($E3073-nums!AQ$2)^2)&lt;1,AU$1,"")</f>
        <v/>
      </c>
      <c r="AV3073" t="str">
        <f>IF(SQRT(($D3073-nums!AR$1)^2+($E3073-nums!AR$2)^2)&lt;1,AV$1,"")</f>
        <v/>
      </c>
      <c r="AW3073" t="str">
        <f>IF(SQRT(($D3073-nums!AS$1)^2+($E3073-nums!AS$2)^2)&lt;1,AW$1,"")</f>
        <v/>
      </c>
      <c r="AX3073" t="str">
        <f>IF(SQRT(($D3073-nums!AT$1)^2+($E3073-nums!AT$2)^2)&lt;1,AX$1,"")</f>
        <v/>
      </c>
      <c r="AY3073" t="str">
        <f>IF(SQRT(($D3073-nums!AU$1)^2+($E3073-nums!AU$2)^2)&lt;1,AY$1,"")</f>
        <v/>
      </c>
      <c r="AZ3073" t="str">
        <f>IF(SQRT(($D3073-nums!AV$1)^2+($E3073-nums!AV$2)^2)&lt;1,AZ$1,"")</f>
        <v/>
      </c>
      <c r="BA3073" t="str">
        <f>IF(SQRT(($D3073-nums!AW$1)^2+($E3073-nums!AW$2)^2)&lt;1,BA$1,"")</f>
        <v/>
      </c>
      <c r="BB3073" t="str">
        <f>IF(SQRT(($D3073-nums!AX$1)^2+($E3073-nums!AX$2)^2)&lt;1,BB$1,"")</f>
        <v/>
      </c>
      <c r="BC3073" t="str">
        <f>IF(SQRT(($D3073-nums!AY$1)^2+($E3073-nums!AY$2)^2)&lt;1,BC$1,"")</f>
        <v/>
      </c>
      <c r="BD3073" t="str">
        <f>IF(SQRT(($D3073-nums!AZ$1)^2+($E3073-nums!AZ$2)^2)&lt;1,BD$1,"")</f>
        <v/>
      </c>
      <c r="BE3073" t="str">
        <f>IF(SQRT(($D3073-nums!BA$1)^2+($E3073-nums!BA$2)^2)&lt;1,BE$1,"")</f>
        <v/>
      </c>
      <c r="BF3073" t="str">
        <f>IF(SQRT(($D3073-nums!BB$1)^2+($E3073-nums!BB$2)^2)&lt;1,BF$1,"")</f>
        <v/>
      </c>
      <c r="BG3073" t="str">
        <f>IF(SQRT(($D3073-nums!BC$1)^2+($E3073-nums!BC$2)^2)&lt;1,BG$1,"")</f>
        <v/>
      </c>
      <c r="BH3073" t="str">
        <f>IF(SQRT(($D3073-nums!BD$1)^2+($E3073-nums!BD$2)^2)&lt;1,BH$1,"")</f>
        <v/>
      </c>
      <c r="BI3073" t="str">
        <f>IF(SQRT(($D3073-nums!BE$1)^2+($E3073-nums!BE$2)^2)&lt;1,BI$1,"")</f>
        <v/>
      </c>
      <c r="BJ3073" t="str">
        <f t="shared" si="95"/>
        <v/>
      </c>
    </row>
    <row r="3074" spans="1:62" x14ac:dyDescent="0.3">
      <c r="A3074" t="s">
        <v>71</v>
      </c>
      <c r="B3074" t="s">
        <v>1824</v>
      </c>
      <c r="C3074" t="str">
        <f t="shared" si="94"/>
        <v>Jackson, Alabama, US</v>
      </c>
      <c r="D3074">
        <v>34.7224</v>
      </c>
      <c r="E3074">
        <v>-86.033900000000003</v>
      </c>
      <c r="F3074" t="str">
        <f>IF(SQRT(($D3074-nums!B$1)^2+($E3074-nums!B$2)^2)&lt;1,F$1,"")</f>
        <v/>
      </c>
      <c r="G3074" t="str">
        <f>IF(SQRT(($D3074-nums!C$1)^2+($E3074-nums!C$2)^2)&lt;1,G$1,"")</f>
        <v/>
      </c>
      <c r="H3074" t="str">
        <f>IF(SQRT(($D3074-nums!D$1)^2+($E3074-nums!D$2)^2)&lt;1,H$1,"")</f>
        <v/>
      </c>
      <c r="I3074" t="str">
        <f>IF(SQRT(($D3074-nums!E$1)^2+($E3074-nums!E$2)^2)&lt;1,I$1,"")</f>
        <v/>
      </c>
      <c r="J3074" t="str">
        <f>IF(SQRT(($D3074-nums!F$1)^2+($E3074-nums!F$2)^2)&lt;1,J$1,"")</f>
        <v/>
      </c>
      <c r="K3074" t="str">
        <f>IF(SQRT(($D3074-nums!G$1)^2+($E3074-nums!G$2)^2)&lt;1,K$1,"")</f>
        <v/>
      </c>
      <c r="L3074" t="str">
        <f>IF(SQRT(($D3074-nums!H$1)^2+($E3074-nums!H$2)^2)&lt;1,L$1,"")</f>
        <v/>
      </c>
      <c r="M3074" t="str">
        <f>IF(SQRT(($D3074-nums!I$1)^2+($E3074-nums!I$2)^2)&lt;1,M$1,"")</f>
        <v/>
      </c>
      <c r="N3074" t="str">
        <f>IF(SQRT(($D3074-nums!J$1)^2+($E3074-nums!J$2)^2)&lt;1,N$1,"")</f>
        <v/>
      </c>
      <c r="O3074" t="str">
        <f>IF(SQRT(($D3074-nums!K$1)^2+($E3074-nums!K$2)^2)&lt;1,O$1,"")</f>
        <v/>
      </c>
      <c r="P3074" t="str">
        <f>IF(SQRT(($D3074-nums!L$1)^2+($E3074-nums!L$2)^2)&lt;1,P$1,"")</f>
        <v/>
      </c>
      <c r="Q3074" t="str">
        <f>IF(SQRT(($D3074-nums!M$1)^2+($E3074-nums!M$2)^2)&lt;1,Q$1,"")</f>
        <v/>
      </c>
      <c r="R3074" t="str">
        <f>IF(SQRT(($D3074-nums!N$1)^2+($E3074-nums!N$2)^2)&lt;1,R$1,"")</f>
        <v/>
      </c>
      <c r="S3074" t="str">
        <f>IF(SQRT(($D3074-nums!O$1)^2+($E3074-nums!O$2)^2)&lt;1,S$1,"")</f>
        <v/>
      </c>
      <c r="T3074" t="str">
        <f>IF(SQRT(($D3074-nums!P$1)^2+($E3074-nums!P$2)^2)&lt;1,T$1,"")</f>
        <v/>
      </c>
      <c r="U3074" t="str">
        <f>IF(SQRT(($D3074-nums!Q$1)^2+($E3074-nums!Q$2)^2)&lt;1,U$1,"")</f>
        <v/>
      </c>
      <c r="V3074" t="str">
        <f>IF(SQRT(($D3074-nums!R$1)^2+($E3074-nums!R$2)^2)&lt;1,V$1,"")</f>
        <v/>
      </c>
      <c r="W3074" t="str">
        <f>IF(SQRT(($D3074-nums!S$1)^2+($E3074-nums!S$2)^2)&lt;1,W$1,"")</f>
        <v/>
      </c>
      <c r="X3074" t="str">
        <f>IF(SQRT(($D3074-nums!T$1)^2+($E3074-nums!T$2)^2)&lt;1,X$1,"")</f>
        <v/>
      </c>
      <c r="Y3074" t="str">
        <f>IF(SQRT(($D3074-nums!U$1)^2+($E3074-nums!U$2)^2)&lt;1,Y$1,"")</f>
        <v/>
      </c>
      <c r="Z3074" t="str">
        <f>IF(SQRT(($D3074-nums!V$1)^2+($E3074-nums!V$2)^2)&lt;1,Z$1,"")</f>
        <v/>
      </c>
      <c r="AA3074" t="str">
        <f>IF(SQRT(($D3074-nums!W$1)^2+($E3074-nums!W$2)^2)&lt;1,AA$1,"")</f>
        <v/>
      </c>
      <c r="AB3074" t="str">
        <f>IF(SQRT(($D3074-nums!X$1)^2+($E3074-nums!X$2)^2)&lt;1,AB$1,"")</f>
        <v/>
      </c>
      <c r="AC3074" t="str">
        <f>IF(SQRT(($D3074-nums!Y$1)^2+($E3074-nums!Y$2)^2)&lt;1,AC$1,"")</f>
        <v/>
      </c>
      <c r="AD3074" t="str">
        <f>IF(SQRT(($D3074-nums!Z$1)^2+($E3074-nums!Z$2)^2)&lt;1,AD$1,"")</f>
        <v/>
      </c>
      <c r="AE3074" t="str">
        <f>IF(SQRT(($D3074-nums!AA$1)^2+($E3074-nums!AA$2)^2)&lt;1,AE$1,"")</f>
        <v/>
      </c>
      <c r="AF3074" t="str">
        <f>IF(SQRT(($D3074-nums!AB$1)^2+($E3074-nums!AB$2)^2)&lt;1,AF$1,"")</f>
        <v/>
      </c>
      <c r="AG3074" t="str">
        <f>IF(SQRT(($D3074-nums!AC$1)^2+($E3074-nums!AC$2)^2)&lt;1,AG$1,"")</f>
        <v/>
      </c>
      <c r="AH3074" t="str">
        <f>IF(SQRT(($D3074-nums!AD$1)^2+($E3074-nums!AD$2)^2)&lt;1,AH$1,"")</f>
        <v/>
      </c>
      <c r="AI3074" t="str">
        <f>IF(SQRT(($D3074-nums!AE$1)^2+($E3074-nums!AE$2)^2)&lt;1,AI$1,"")</f>
        <v/>
      </c>
      <c r="AJ3074" t="str">
        <f>IF(SQRT(($D3074-nums!AF$1)^2+($E3074-nums!AF$2)^2)&lt;1,AJ$1,"")</f>
        <v/>
      </c>
      <c r="AK3074" t="str">
        <f>IF(SQRT(($D3074-nums!AG$1)^2+($E3074-nums!AG$2)^2)&lt;1,AK$1,"")</f>
        <v/>
      </c>
      <c r="AL3074" t="str">
        <f>IF(SQRT(($D3074-nums!AH$1)^2+($E3074-nums!AH$2)^2)&lt;1,AL$1,"")</f>
        <v/>
      </c>
      <c r="AM3074" t="str">
        <f>IF(SQRT(($D3074-nums!AI$1)^2+($E3074-nums!AI$2)^2)&lt;1,AM$1,"")</f>
        <v/>
      </c>
      <c r="AN3074" t="str">
        <f>IF(SQRT(($D3074-nums!AJ$1)^2+($E3074-nums!AJ$2)^2)&lt;1,AN$1,"")</f>
        <v/>
      </c>
      <c r="AO3074" t="str">
        <f>IF(SQRT(($D3074-nums!AK$1)^2+($E3074-nums!AK$2)^2)&lt;1,AO$1,"")</f>
        <v/>
      </c>
      <c r="AP3074" t="str">
        <f>IF(SQRT(($D3074-nums!AL$1)^2+($E3074-nums!AL$2)^2)&lt;1,AP$1,"")</f>
        <v/>
      </c>
      <c r="AQ3074" t="str">
        <f>IF(SQRT(($D3074-nums!AM$1)^2+($E3074-nums!AM$2)^2)&lt;1,AQ$1,"")</f>
        <v/>
      </c>
      <c r="AR3074" t="str">
        <f>IF(SQRT(($D3074-nums!AN$1)^2+($E3074-nums!AN$2)^2)&lt;1,AR$1,"")</f>
        <v/>
      </c>
      <c r="AS3074" t="str">
        <f>IF(SQRT(($D3074-nums!AO$1)^2+($E3074-nums!AO$2)^2)&lt;1,AS$1,"")</f>
        <v/>
      </c>
      <c r="AT3074" t="str">
        <f>IF(SQRT(($D3074-nums!AP$1)^2+($E3074-nums!AP$2)^2)&lt;1,AT$1,"")</f>
        <v/>
      </c>
      <c r="AU3074" t="str">
        <f>IF(SQRT(($D3074-nums!AQ$1)^2+($E3074-nums!AQ$2)^2)&lt;1,AU$1,"")</f>
        <v/>
      </c>
      <c r="AV3074" t="str">
        <f>IF(SQRT(($D3074-nums!AR$1)^2+($E3074-nums!AR$2)^2)&lt;1,AV$1,"")</f>
        <v/>
      </c>
      <c r="AW3074" t="str">
        <f>IF(SQRT(($D3074-nums!AS$1)^2+($E3074-nums!AS$2)^2)&lt;1,AW$1,"")</f>
        <v/>
      </c>
      <c r="AX3074" t="str">
        <f>IF(SQRT(($D3074-nums!AT$1)^2+($E3074-nums!AT$2)^2)&lt;1,AX$1,"")</f>
        <v/>
      </c>
      <c r="AY3074" t="str">
        <f>IF(SQRT(($D3074-nums!AU$1)^2+($E3074-nums!AU$2)^2)&lt;1,AY$1,"")</f>
        <v/>
      </c>
      <c r="AZ3074" t="str">
        <f>IF(SQRT(($D3074-nums!AV$1)^2+($E3074-nums!AV$2)^2)&lt;1,AZ$1,"")</f>
        <v/>
      </c>
      <c r="BA3074" t="str">
        <f>IF(SQRT(($D3074-nums!AW$1)^2+($E3074-nums!AW$2)^2)&lt;1,BA$1,"")</f>
        <v/>
      </c>
      <c r="BB3074" t="str">
        <f>IF(SQRT(($D3074-nums!AX$1)^2+($E3074-nums!AX$2)^2)&lt;1,BB$1,"")</f>
        <v/>
      </c>
      <c r="BC3074" t="str">
        <f>IF(SQRT(($D3074-nums!AY$1)^2+($E3074-nums!AY$2)^2)&lt;1,BC$1,"")</f>
        <v/>
      </c>
      <c r="BD3074" t="str">
        <f>IF(SQRT(($D3074-nums!AZ$1)^2+($E3074-nums!AZ$2)^2)&lt;1,BD$1,"")</f>
        <v/>
      </c>
      <c r="BE3074" t="str">
        <f>IF(SQRT(($D3074-nums!BA$1)^2+($E3074-nums!BA$2)^2)&lt;1,BE$1,"")</f>
        <v/>
      </c>
      <c r="BF3074" t="str">
        <f>IF(SQRT(($D3074-nums!BB$1)^2+($E3074-nums!BB$2)^2)&lt;1,BF$1,"")</f>
        <v/>
      </c>
      <c r="BG3074" t="str">
        <f>IF(SQRT(($D3074-nums!BC$1)^2+($E3074-nums!BC$2)^2)&lt;1,BG$1,"")</f>
        <v/>
      </c>
      <c r="BH3074" t="str">
        <f>IF(SQRT(($D3074-nums!BD$1)^2+($E3074-nums!BD$2)^2)&lt;1,BH$1,"")</f>
        <v/>
      </c>
      <c r="BI3074" t="str">
        <f>IF(SQRT(($D3074-nums!BE$1)^2+($E3074-nums!BE$2)^2)&lt;1,BI$1,"")</f>
        <v/>
      </c>
      <c r="BJ3074" t="str">
        <f t="shared" si="95"/>
        <v/>
      </c>
    </row>
    <row r="3075" spans="1:62" x14ac:dyDescent="0.3">
      <c r="A3075" t="s">
        <v>463</v>
      </c>
      <c r="B3075" t="s">
        <v>1824</v>
      </c>
      <c r="C3075" t="str">
        <f t="shared" ref="C3075:C3109" si="96">CONCATENATE(A3075,", ",B3075,", US")</f>
        <v>Houston, Alabama, US</v>
      </c>
      <c r="D3075">
        <v>31.156199999999998</v>
      </c>
      <c r="E3075">
        <v>-85.280900000000003</v>
      </c>
      <c r="F3075" t="str">
        <f>IF(SQRT(($D3075-nums!B$1)^2+($E3075-nums!B$2)^2)&lt;1,F$1,"")</f>
        <v/>
      </c>
      <c r="G3075" t="str">
        <f>IF(SQRT(($D3075-nums!C$1)^2+($E3075-nums!C$2)^2)&lt;1,G$1,"")</f>
        <v/>
      </c>
      <c r="H3075" t="str">
        <f>IF(SQRT(($D3075-nums!D$1)^2+($E3075-nums!D$2)^2)&lt;1,H$1,"")</f>
        <v/>
      </c>
      <c r="I3075" t="str">
        <f>IF(SQRT(($D3075-nums!E$1)^2+($E3075-nums!E$2)^2)&lt;1,I$1,"")</f>
        <v/>
      </c>
      <c r="J3075" t="str">
        <f>IF(SQRT(($D3075-nums!F$1)^2+($E3075-nums!F$2)^2)&lt;1,J$1,"")</f>
        <v/>
      </c>
      <c r="K3075" t="str">
        <f>IF(SQRT(($D3075-nums!G$1)^2+($E3075-nums!G$2)^2)&lt;1,K$1,"")</f>
        <v/>
      </c>
      <c r="L3075" t="str">
        <f>IF(SQRT(($D3075-nums!H$1)^2+($E3075-nums!H$2)^2)&lt;1,L$1,"")</f>
        <v/>
      </c>
      <c r="M3075" t="str">
        <f>IF(SQRT(($D3075-nums!I$1)^2+($E3075-nums!I$2)^2)&lt;1,M$1,"")</f>
        <v/>
      </c>
      <c r="N3075" t="str">
        <f>IF(SQRT(($D3075-nums!J$1)^2+($E3075-nums!J$2)^2)&lt;1,N$1,"")</f>
        <v/>
      </c>
      <c r="O3075" t="str">
        <f>IF(SQRT(($D3075-nums!K$1)^2+($E3075-nums!K$2)^2)&lt;1,O$1,"")</f>
        <v/>
      </c>
      <c r="P3075" t="str">
        <f>IF(SQRT(($D3075-nums!L$1)^2+($E3075-nums!L$2)^2)&lt;1,P$1,"")</f>
        <v/>
      </c>
      <c r="Q3075" t="str">
        <f>IF(SQRT(($D3075-nums!M$1)^2+($E3075-nums!M$2)^2)&lt;1,Q$1,"")</f>
        <v/>
      </c>
      <c r="R3075" t="str">
        <f>IF(SQRT(($D3075-nums!N$1)^2+($E3075-nums!N$2)^2)&lt;1,R$1,"")</f>
        <v/>
      </c>
      <c r="S3075" t="str">
        <f>IF(SQRT(($D3075-nums!O$1)^2+($E3075-nums!O$2)^2)&lt;1,S$1,"")</f>
        <v/>
      </c>
      <c r="T3075" t="str">
        <f>IF(SQRT(($D3075-nums!P$1)^2+($E3075-nums!P$2)^2)&lt;1,T$1,"")</f>
        <v/>
      </c>
      <c r="U3075" t="str">
        <f>IF(SQRT(($D3075-nums!Q$1)^2+($E3075-nums!Q$2)^2)&lt;1,U$1,"")</f>
        <v/>
      </c>
      <c r="V3075" t="str">
        <f>IF(SQRT(($D3075-nums!R$1)^2+($E3075-nums!R$2)^2)&lt;1,V$1,"")</f>
        <v/>
      </c>
      <c r="W3075" t="str">
        <f>IF(SQRT(($D3075-nums!S$1)^2+($E3075-nums!S$2)^2)&lt;1,W$1,"")</f>
        <v/>
      </c>
      <c r="X3075" t="str">
        <f>IF(SQRT(($D3075-nums!T$1)^2+($E3075-nums!T$2)^2)&lt;1,X$1,"")</f>
        <v/>
      </c>
      <c r="Y3075" t="str">
        <f>IF(SQRT(($D3075-nums!U$1)^2+($E3075-nums!U$2)^2)&lt;1,Y$1,"")</f>
        <v/>
      </c>
      <c r="Z3075" t="str">
        <f>IF(SQRT(($D3075-nums!V$1)^2+($E3075-nums!V$2)^2)&lt;1,Z$1,"")</f>
        <v/>
      </c>
      <c r="AA3075" t="str">
        <f>IF(SQRT(($D3075-nums!W$1)^2+($E3075-nums!W$2)^2)&lt;1,AA$1,"")</f>
        <v/>
      </c>
      <c r="AB3075" t="str">
        <f>IF(SQRT(($D3075-nums!X$1)^2+($E3075-nums!X$2)^2)&lt;1,AB$1,"")</f>
        <v/>
      </c>
      <c r="AC3075" t="str">
        <f>IF(SQRT(($D3075-nums!Y$1)^2+($E3075-nums!Y$2)^2)&lt;1,AC$1,"")</f>
        <v/>
      </c>
      <c r="AD3075" t="str">
        <f>IF(SQRT(($D3075-nums!Z$1)^2+($E3075-nums!Z$2)^2)&lt;1,AD$1,"")</f>
        <v/>
      </c>
      <c r="AE3075" t="str">
        <f>IF(SQRT(($D3075-nums!AA$1)^2+($E3075-nums!AA$2)^2)&lt;1,AE$1,"")</f>
        <v/>
      </c>
      <c r="AF3075" t="str">
        <f>IF(SQRT(($D3075-nums!AB$1)^2+($E3075-nums!AB$2)^2)&lt;1,AF$1,"")</f>
        <v/>
      </c>
      <c r="AG3075" t="str">
        <f>IF(SQRT(($D3075-nums!AC$1)^2+($E3075-nums!AC$2)^2)&lt;1,AG$1,"")</f>
        <v/>
      </c>
      <c r="AH3075" t="str">
        <f>IF(SQRT(($D3075-nums!AD$1)^2+($E3075-nums!AD$2)^2)&lt;1,AH$1,"")</f>
        <v/>
      </c>
      <c r="AI3075" t="str">
        <f>IF(SQRT(($D3075-nums!AE$1)^2+($E3075-nums!AE$2)^2)&lt;1,AI$1,"")</f>
        <v/>
      </c>
      <c r="AJ3075" t="str">
        <f>IF(SQRT(($D3075-nums!AF$1)^2+($E3075-nums!AF$2)^2)&lt;1,AJ$1,"")</f>
        <v/>
      </c>
      <c r="AK3075" t="str">
        <f>IF(SQRT(($D3075-nums!AG$1)^2+($E3075-nums!AG$2)^2)&lt;1,AK$1,"")</f>
        <v/>
      </c>
      <c r="AL3075" t="str">
        <f>IF(SQRT(($D3075-nums!AH$1)^2+($E3075-nums!AH$2)^2)&lt;1,AL$1,"")</f>
        <v/>
      </c>
      <c r="AM3075" t="str">
        <f>IF(SQRT(($D3075-nums!AI$1)^2+($E3075-nums!AI$2)^2)&lt;1,AM$1,"")</f>
        <v/>
      </c>
      <c r="AN3075" t="str">
        <f>IF(SQRT(($D3075-nums!AJ$1)^2+($E3075-nums!AJ$2)^2)&lt;1,AN$1,"")</f>
        <v/>
      </c>
      <c r="AO3075" t="str">
        <f>IF(SQRT(($D3075-nums!AK$1)^2+($E3075-nums!AK$2)^2)&lt;1,AO$1,"")</f>
        <v/>
      </c>
      <c r="AP3075" t="str">
        <f>IF(SQRT(($D3075-nums!AL$1)^2+($E3075-nums!AL$2)^2)&lt;1,AP$1,"")</f>
        <v/>
      </c>
      <c r="AQ3075" t="str">
        <f>IF(SQRT(($D3075-nums!AM$1)^2+($E3075-nums!AM$2)^2)&lt;1,AQ$1,"")</f>
        <v/>
      </c>
      <c r="AR3075" t="str">
        <f>IF(SQRT(($D3075-nums!AN$1)^2+($E3075-nums!AN$2)^2)&lt;1,AR$1,"")</f>
        <v/>
      </c>
      <c r="AS3075" t="str">
        <f>IF(SQRT(($D3075-nums!AO$1)^2+($E3075-nums!AO$2)^2)&lt;1,AS$1,"")</f>
        <v/>
      </c>
      <c r="AT3075" t="str">
        <f>IF(SQRT(($D3075-nums!AP$1)^2+($E3075-nums!AP$2)^2)&lt;1,AT$1,"")</f>
        <v/>
      </c>
      <c r="AU3075" t="str">
        <f>IF(SQRT(($D3075-nums!AQ$1)^2+($E3075-nums!AQ$2)^2)&lt;1,AU$1,"")</f>
        <v/>
      </c>
      <c r="AV3075" t="str">
        <f>IF(SQRT(($D3075-nums!AR$1)^2+($E3075-nums!AR$2)^2)&lt;1,AV$1,"")</f>
        <v/>
      </c>
      <c r="AW3075" t="str">
        <f>IF(SQRT(($D3075-nums!AS$1)^2+($E3075-nums!AS$2)^2)&lt;1,AW$1,"")</f>
        <v/>
      </c>
      <c r="AX3075" t="str">
        <f>IF(SQRT(($D3075-nums!AT$1)^2+($E3075-nums!AT$2)^2)&lt;1,AX$1,"")</f>
        <v/>
      </c>
      <c r="AY3075" t="str">
        <f>IF(SQRT(($D3075-nums!AU$1)^2+($E3075-nums!AU$2)^2)&lt;1,AY$1,"")</f>
        <v/>
      </c>
      <c r="AZ3075" t="str">
        <f>IF(SQRT(($D3075-nums!AV$1)^2+($E3075-nums!AV$2)^2)&lt;1,AZ$1,"")</f>
        <v/>
      </c>
      <c r="BA3075" t="str">
        <f>IF(SQRT(($D3075-nums!AW$1)^2+($E3075-nums!AW$2)^2)&lt;1,BA$1,"")</f>
        <v/>
      </c>
      <c r="BB3075" t="str">
        <f>IF(SQRT(($D3075-nums!AX$1)^2+($E3075-nums!AX$2)^2)&lt;1,BB$1,"")</f>
        <v/>
      </c>
      <c r="BC3075" t="str">
        <f>IF(SQRT(($D3075-nums!AY$1)^2+($E3075-nums!AY$2)^2)&lt;1,BC$1,"")</f>
        <v/>
      </c>
      <c r="BD3075" t="str">
        <f>IF(SQRT(($D3075-nums!AZ$1)^2+($E3075-nums!AZ$2)^2)&lt;1,BD$1,"")</f>
        <v/>
      </c>
      <c r="BE3075" t="str">
        <f>IF(SQRT(($D3075-nums!BA$1)^2+($E3075-nums!BA$2)^2)&lt;1,BE$1,"")</f>
        <v/>
      </c>
      <c r="BF3075" t="str">
        <f>IF(SQRT(($D3075-nums!BB$1)^2+($E3075-nums!BB$2)^2)&lt;1,BF$1,"")</f>
        <v/>
      </c>
      <c r="BG3075" t="str">
        <f>IF(SQRT(($D3075-nums!BC$1)^2+($E3075-nums!BC$2)^2)&lt;1,BG$1,"")</f>
        <v/>
      </c>
      <c r="BH3075" t="str">
        <f>IF(SQRT(($D3075-nums!BD$1)^2+($E3075-nums!BD$2)^2)&lt;1,BH$1,"")</f>
        <v/>
      </c>
      <c r="BI3075" t="str">
        <f>IF(SQRT(($D3075-nums!BE$1)^2+($E3075-nums!BE$2)^2)&lt;1,BI$1,"")</f>
        <v>Joseph M. Farley Nuclear Plant</v>
      </c>
      <c r="BJ3075" t="str">
        <f t="shared" ref="BJ3075:BJ3109" si="97">IF(COUNTIF(F3075:BI3075,"")&lt;56,_xlfn.CONCAT("ALL",F3075:BI3075),"")</f>
        <v>ALLJoseph M. Farley Nuclear Plant</v>
      </c>
    </row>
    <row r="3076" spans="1:62" x14ac:dyDescent="0.3">
      <c r="A3076" t="s">
        <v>248</v>
      </c>
      <c r="B3076" t="s">
        <v>1824</v>
      </c>
      <c r="C3076" t="str">
        <f t="shared" si="96"/>
        <v>Henry, Alabama, US</v>
      </c>
      <c r="D3076">
        <v>31.541699999999999</v>
      </c>
      <c r="E3076">
        <v>-85.228399999999993</v>
      </c>
      <c r="F3076" t="str">
        <f>IF(SQRT(($D3076-nums!B$1)^2+($E3076-nums!B$2)^2)&lt;1,F$1,"")</f>
        <v/>
      </c>
      <c r="G3076" t="str">
        <f>IF(SQRT(($D3076-nums!C$1)^2+($E3076-nums!C$2)^2)&lt;1,G$1,"")</f>
        <v/>
      </c>
      <c r="H3076" t="str">
        <f>IF(SQRT(($D3076-nums!D$1)^2+($E3076-nums!D$2)^2)&lt;1,H$1,"")</f>
        <v/>
      </c>
      <c r="I3076" t="str">
        <f>IF(SQRT(($D3076-nums!E$1)^2+($E3076-nums!E$2)^2)&lt;1,I$1,"")</f>
        <v/>
      </c>
      <c r="J3076" t="str">
        <f>IF(SQRT(($D3076-nums!F$1)^2+($E3076-nums!F$2)^2)&lt;1,J$1,"")</f>
        <v/>
      </c>
      <c r="K3076" t="str">
        <f>IF(SQRT(($D3076-nums!G$1)^2+($E3076-nums!G$2)^2)&lt;1,K$1,"")</f>
        <v/>
      </c>
      <c r="L3076" t="str">
        <f>IF(SQRT(($D3076-nums!H$1)^2+($E3076-nums!H$2)^2)&lt;1,L$1,"")</f>
        <v/>
      </c>
      <c r="M3076" t="str">
        <f>IF(SQRT(($D3076-nums!I$1)^2+($E3076-nums!I$2)^2)&lt;1,M$1,"")</f>
        <v/>
      </c>
      <c r="N3076" t="str">
        <f>IF(SQRT(($D3076-nums!J$1)^2+($E3076-nums!J$2)^2)&lt;1,N$1,"")</f>
        <v/>
      </c>
      <c r="O3076" t="str">
        <f>IF(SQRT(($D3076-nums!K$1)^2+($E3076-nums!K$2)^2)&lt;1,O$1,"")</f>
        <v/>
      </c>
      <c r="P3076" t="str">
        <f>IF(SQRT(($D3076-nums!L$1)^2+($E3076-nums!L$2)^2)&lt;1,P$1,"")</f>
        <v/>
      </c>
      <c r="Q3076" t="str">
        <f>IF(SQRT(($D3076-nums!M$1)^2+($E3076-nums!M$2)^2)&lt;1,Q$1,"")</f>
        <v/>
      </c>
      <c r="R3076" t="str">
        <f>IF(SQRT(($D3076-nums!N$1)^2+($E3076-nums!N$2)^2)&lt;1,R$1,"")</f>
        <v/>
      </c>
      <c r="S3076" t="str">
        <f>IF(SQRT(($D3076-nums!O$1)^2+($E3076-nums!O$2)^2)&lt;1,S$1,"")</f>
        <v/>
      </c>
      <c r="T3076" t="str">
        <f>IF(SQRT(($D3076-nums!P$1)^2+($E3076-nums!P$2)^2)&lt;1,T$1,"")</f>
        <v/>
      </c>
      <c r="U3076" t="str">
        <f>IF(SQRT(($D3076-nums!Q$1)^2+($E3076-nums!Q$2)^2)&lt;1,U$1,"")</f>
        <v/>
      </c>
      <c r="V3076" t="str">
        <f>IF(SQRT(($D3076-nums!R$1)^2+($E3076-nums!R$2)^2)&lt;1,V$1,"")</f>
        <v/>
      </c>
      <c r="W3076" t="str">
        <f>IF(SQRT(($D3076-nums!S$1)^2+($E3076-nums!S$2)^2)&lt;1,W$1,"")</f>
        <v/>
      </c>
      <c r="X3076" t="str">
        <f>IF(SQRT(($D3076-nums!T$1)^2+($E3076-nums!T$2)^2)&lt;1,X$1,"")</f>
        <v/>
      </c>
      <c r="Y3076" t="str">
        <f>IF(SQRT(($D3076-nums!U$1)^2+($E3076-nums!U$2)^2)&lt;1,Y$1,"")</f>
        <v/>
      </c>
      <c r="Z3076" t="str">
        <f>IF(SQRT(($D3076-nums!V$1)^2+($E3076-nums!V$2)^2)&lt;1,Z$1,"")</f>
        <v/>
      </c>
      <c r="AA3076" t="str">
        <f>IF(SQRT(($D3076-nums!W$1)^2+($E3076-nums!W$2)^2)&lt;1,AA$1,"")</f>
        <v/>
      </c>
      <c r="AB3076" t="str">
        <f>IF(SQRT(($D3076-nums!X$1)^2+($E3076-nums!X$2)^2)&lt;1,AB$1,"")</f>
        <v/>
      </c>
      <c r="AC3076" t="str">
        <f>IF(SQRT(($D3076-nums!Y$1)^2+($E3076-nums!Y$2)^2)&lt;1,AC$1,"")</f>
        <v/>
      </c>
      <c r="AD3076" t="str">
        <f>IF(SQRT(($D3076-nums!Z$1)^2+($E3076-nums!Z$2)^2)&lt;1,AD$1,"")</f>
        <v/>
      </c>
      <c r="AE3076" t="str">
        <f>IF(SQRT(($D3076-nums!AA$1)^2+($E3076-nums!AA$2)^2)&lt;1,AE$1,"")</f>
        <v/>
      </c>
      <c r="AF3076" t="str">
        <f>IF(SQRT(($D3076-nums!AB$1)^2+($E3076-nums!AB$2)^2)&lt;1,AF$1,"")</f>
        <v/>
      </c>
      <c r="AG3076" t="str">
        <f>IF(SQRT(($D3076-nums!AC$1)^2+($E3076-nums!AC$2)^2)&lt;1,AG$1,"")</f>
        <v/>
      </c>
      <c r="AH3076" t="str">
        <f>IF(SQRT(($D3076-nums!AD$1)^2+($E3076-nums!AD$2)^2)&lt;1,AH$1,"")</f>
        <v/>
      </c>
      <c r="AI3076" t="str">
        <f>IF(SQRT(($D3076-nums!AE$1)^2+($E3076-nums!AE$2)^2)&lt;1,AI$1,"")</f>
        <v/>
      </c>
      <c r="AJ3076" t="str">
        <f>IF(SQRT(($D3076-nums!AF$1)^2+($E3076-nums!AF$2)^2)&lt;1,AJ$1,"")</f>
        <v/>
      </c>
      <c r="AK3076" t="str">
        <f>IF(SQRT(($D3076-nums!AG$1)^2+($E3076-nums!AG$2)^2)&lt;1,AK$1,"")</f>
        <v/>
      </c>
      <c r="AL3076" t="str">
        <f>IF(SQRT(($D3076-nums!AH$1)^2+($E3076-nums!AH$2)^2)&lt;1,AL$1,"")</f>
        <v/>
      </c>
      <c r="AM3076" t="str">
        <f>IF(SQRT(($D3076-nums!AI$1)^2+($E3076-nums!AI$2)^2)&lt;1,AM$1,"")</f>
        <v/>
      </c>
      <c r="AN3076" t="str">
        <f>IF(SQRT(($D3076-nums!AJ$1)^2+($E3076-nums!AJ$2)^2)&lt;1,AN$1,"")</f>
        <v/>
      </c>
      <c r="AO3076" t="str">
        <f>IF(SQRT(($D3076-nums!AK$1)^2+($E3076-nums!AK$2)^2)&lt;1,AO$1,"")</f>
        <v/>
      </c>
      <c r="AP3076" t="str">
        <f>IF(SQRT(($D3076-nums!AL$1)^2+($E3076-nums!AL$2)^2)&lt;1,AP$1,"")</f>
        <v/>
      </c>
      <c r="AQ3076" t="str">
        <f>IF(SQRT(($D3076-nums!AM$1)^2+($E3076-nums!AM$2)^2)&lt;1,AQ$1,"")</f>
        <v/>
      </c>
      <c r="AR3076" t="str">
        <f>IF(SQRT(($D3076-nums!AN$1)^2+($E3076-nums!AN$2)^2)&lt;1,AR$1,"")</f>
        <v/>
      </c>
      <c r="AS3076" t="str">
        <f>IF(SQRT(($D3076-nums!AO$1)^2+($E3076-nums!AO$2)^2)&lt;1,AS$1,"")</f>
        <v/>
      </c>
      <c r="AT3076" t="str">
        <f>IF(SQRT(($D3076-nums!AP$1)^2+($E3076-nums!AP$2)^2)&lt;1,AT$1,"")</f>
        <v/>
      </c>
      <c r="AU3076" t="str">
        <f>IF(SQRT(($D3076-nums!AQ$1)^2+($E3076-nums!AQ$2)^2)&lt;1,AU$1,"")</f>
        <v/>
      </c>
      <c r="AV3076" t="str">
        <f>IF(SQRT(($D3076-nums!AR$1)^2+($E3076-nums!AR$2)^2)&lt;1,AV$1,"")</f>
        <v/>
      </c>
      <c r="AW3076" t="str">
        <f>IF(SQRT(($D3076-nums!AS$1)^2+($E3076-nums!AS$2)^2)&lt;1,AW$1,"")</f>
        <v/>
      </c>
      <c r="AX3076" t="str">
        <f>IF(SQRT(($D3076-nums!AT$1)^2+($E3076-nums!AT$2)^2)&lt;1,AX$1,"")</f>
        <v/>
      </c>
      <c r="AY3076" t="str">
        <f>IF(SQRT(($D3076-nums!AU$1)^2+($E3076-nums!AU$2)^2)&lt;1,AY$1,"")</f>
        <v/>
      </c>
      <c r="AZ3076" t="str">
        <f>IF(SQRT(($D3076-nums!AV$1)^2+($E3076-nums!AV$2)^2)&lt;1,AZ$1,"")</f>
        <v/>
      </c>
      <c r="BA3076" t="str">
        <f>IF(SQRT(($D3076-nums!AW$1)^2+($E3076-nums!AW$2)^2)&lt;1,BA$1,"")</f>
        <v/>
      </c>
      <c r="BB3076" t="str">
        <f>IF(SQRT(($D3076-nums!AX$1)^2+($E3076-nums!AX$2)^2)&lt;1,BB$1,"")</f>
        <v/>
      </c>
      <c r="BC3076" t="str">
        <f>IF(SQRT(($D3076-nums!AY$1)^2+($E3076-nums!AY$2)^2)&lt;1,BC$1,"")</f>
        <v/>
      </c>
      <c r="BD3076" t="str">
        <f>IF(SQRT(($D3076-nums!AZ$1)^2+($E3076-nums!AZ$2)^2)&lt;1,BD$1,"")</f>
        <v/>
      </c>
      <c r="BE3076" t="str">
        <f>IF(SQRT(($D3076-nums!BA$1)^2+($E3076-nums!BA$2)^2)&lt;1,BE$1,"")</f>
        <v/>
      </c>
      <c r="BF3076" t="str">
        <f>IF(SQRT(($D3076-nums!BB$1)^2+($E3076-nums!BB$2)^2)&lt;1,BF$1,"")</f>
        <v/>
      </c>
      <c r="BG3076" t="str">
        <f>IF(SQRT(($D3076-nums!BC$1)^2+($E3076-nums!BC$2)^2)&lt;1,BG$1,"")</f>
        <v/>
      </c>
      <c r="BH3076" t="str">
        <f>IF(SQRT(($D3076-nums!BD$1)^2+($E3076-nums!BD$2)^2)&lt;1,BH$1,"")</f>
        <v/>
      </c>
      <c r="BI3076" t="str">
        <f>IF(SQRT(($D3076-nums!BE$1)^2+($E3076-nums!BE$2)^2)&lt;1,BI$1,"")</f>
        <v>Joseph M. Farley Nuclear Plant</v>
      </c>
      <c r="BJ3076" t="str">
        <f t="shared" si="97"/>
        <v>ALLJoseph M. Farley Nuclear Plant</v>
      </c>
    </row>
    <row r="3077" spans="1:62" x14ac:dyDescent="0.3">
      <c r="A3077" t="s">
        <v>480</v>
      </c>
      <c r="B3077" t="s">
        <v>1824</v>
      </c>
      <c r="C3077" t="str">
        <f t="shared" si="96"/>
        <v>Hale, Alabama, US</v>
      </c>
      <c r="D3077">
        <v>32.744100000000003</v>
      </c>
      <c r="E3077">
        <v>-87.638199999999998</v>
      </c>
      <c r="F3077" t="str">
        <f>IF(SQRT(($D3077-nums!B$1)^2+($E3077-nums!B$2)^2)&lt;1,F$1,"")</f>
        <v/>
      </c>
      <c r="G3077" t="str">
        <f>IF(SQRT(($D3077-nums!C$1)^2+($E3077-nums!C$2)^2)&lt;1,G$1,"")</f>
        <v/>
      </c>
      <c r="H3077" t="str">
        <f>IF(SQRT(($D3077-nums!D$1)^2+($E3077-nums!D$2)^2)&lt;1,H$1,"")</f>
        <v/>
      </c>
      <c r="I3077" t="str">
        <f>IF(SQRT(($D3077-nums!E$1)^2+($E3077-nums!E$2)^2)&lt;1,I$1,"")</f>
        <v/>
      </c>
      <c r="J3077" t="str">
        <f>IF(SQRT(($D3077-nums!F$1)^2+($E3077-nums!F$2)^2)&lt;1,J$1,"")</f>
        <v/>
      </c>
      <c r="K3077" t="str">
        <f>IF(SQRT(($D3077-nums!G$1)^2+($E3077-nums!G$2)^2)&lt;1,K$1,"")</f>
        <v/>
      </c>
      <c r="L3077" t="str">
        <f>IF(SQRT(($D3077-nums!H$1)^2+($E3077-nums!H$2)^2)&lt;1,L$1,"")</f>
        <v/>
      </c>
      <c r="M3077" t="str">
        <f>IF(SQRT(($D3077-nums!I$1)^2+($E3077-nums!I$2)^2)&lt;1,M$1,"")</f>
        <v/>
      </c>
      <c r="N3077" t="str">
        <f>IF(SQRT(($D3077-nums!J$1)^2+($E3077-nums!J$2)^2)&lt;1,N$1,"")</f>
        <v/>
      </c>
      <c r="O3077" t="str">
        <f>IF(SQRT(($D3077-nums!K$1)^2+($E3077-nums!K$2)^2)&lt;1,O$1,"")</f>
        <v/>
      </c>
      <c r="P3077" t="str">
        <f>IF(SQRT(($D3077-nums!L$1)^2+($E3077-nums!L$2)^2)&lt;1,P$1,"")</f>
        <v/>
      </c>
      <c r="Q3077" t="str">
        <f>IF(SQRT(($D3077-nums!M$1)^2+($E3077-nums!M$2)^2)&lt;1,Q$1,"")</f>
        <v/>
      </c>
      <c r="R3077" t="str">
        <f>IF(SQRT(($D3077-nums!N$1)^2+($E3077-nums!N$2)^2)&lt;1,R$1,"")</f>
        <v/>
      </c>
      <c r="S3077" t="str">
        <f>IF(SQRT(($D3077-nums!O$1)^2+($E3077-nums!O$2)^2)&lt;1,S$1,"")</f>
        <v/>
      </c>
      <c r="T3077" t="str">
        <f>IF(SQRT(($D3077-nums!P$1)^2+($E3077-nums!P$2)^2)&lt;1,T$1,"")</f>
        <v/>
      </c>
      <c r="U3077" t="str">
        <f>IF(SQRT(($D3077-nums!Q$1)^2+($E3077-nums!Q$2)^2)&lt;1,U$1,"")</f>
        <v/>
      </c>
      <c r="V3077" t="str">
        <f>IF(SQRT(($D3077-nums!R$1)^2+($E3077-nums!R$2)^2)&lt;1,V$1,"")</f>
        <v/>
      </c>
      <c r="W3077" t="str">
        <f>IF(SQRT(($D3077-nums!S$1)^2+($E3077-nums!S$2)^2)&lt;1,W$1,"")</f>
        <v/>
      </c>
      <c r="X3077" t="str">
        <f>IF(SQRT(($D3077-nums!T$1)^2+($E3077-nums!T$2)^2)&lt;1,X$1,"")</f>
        <v/>
      </c>
      <c r="Y3077" t="str">
        <f>IF(SQRT(($D3077-nums!U$1)^2+($E3077-nums!U$2)^2)&lt;1,Y$1,"")</f>
        <v/>
      </c>
      <c r="Z3077" t="str">
        <f>IF(SQRT(($D3077-nums!V$1)^2+($E3077-nums!V$2)^2)&lt;1,Z$1,"")</f>
        <v/>
      </c>
      <c r="AA3077" t="str">
        <f>IF(SQRT(($D3077-nums!W$1)^2+($E3077-nums!W$2)^2)&lt;1,AA$1,"")</f>
        <v/>
      </c>
      <c r="AB3077" t="str">
        <f>IF(SQRT(($D3077-nums!X$1)^2+($E3077-nums!X$2)^2)&lt;1,AB$1,"")</f>
        <v/>
      </c>
      <c r="AC3077" t="str">
        <f>IF(SQRT(($D3077-nums!Y$1)^2+($E3077-nums!Y$2)^2)&lt;1,AC$1,"")</f>
        <v/>
      </c>
      <c r="AD3077" t="str">
        <f>IF(SQRT(($D3077-nums!Z$1)^2+($E3077-nums!Z$2)^2)&lt;1,AD$1,"")</f>
        <v/>
      </c>
      <c r="AE3077" t="str">
        <f>IF(SQRT(($D3077-nums!AA$1)^2+($E3077-nums!AA$2)^2)&lt;1,AE$1,"")</f>
        <v/>
      </c>
      <c r="AF3077" t="str">
        <f>IF(SQRT(($D3077-nums!AB$1)^2+($E3077-nums!AB$2)^2)&lt;1,AF$1,"")</f>
        <v/>
      </c>
      <c r="AG3077" t="str">
        <f>IF(SQRT(($D3077-nums!AC$1)^2+($E3077-nums!AC$2)^2)&lt;1,AG$1,"")</f>
        <v/>
      </c>
      <c r="AH3077" t="str">
        <f>IF(SQRT(($D3077-nums!AD$1)^2+($E3077-nums!AD$2)^2)&lt;1,AH$1,"")</f>
        <v/>
      </c>
      <c r="AI3077" t="str">
        <f>IF(SQRT(($D3077-nums!AE$1)^2+($E3077-nums!AE$2)^2)&lt;1,AI$1,"")</f>
        <v/>
      </c>
      <c r="AJ3077" t="str">
        <f>IF(SQRT(($D3077-nums!AF$1)^2+($E3077-nums!AF$2)^2)&lt;1,AJ$1,"")</f>
        <v/>
      </c>
      <c r="AK3077" t="str">
        <f>IF(SQRT(($D3077-nums!AG$1)^2+($E3077-nums!AG$2)^2)&lt;1,AK$1,"")</f>
        <v/>
      </c>
      <c r="AL3077" t="str">
        <f>IF(SQRT(($D3077-nums!AH$1)^2+($E3077-nums!AH$2)^2)&lt;1,AL$1,"")</f>
        <v/>
      </c>
      <c r="AM3077" t="str">
        <f>IF(SQRT(($D3077-nums!AI$1)^2+($E3077-nums!AI$2)^2)&lt;1,AM$1,"")</f>
        <v/>
      </c>
      <c r="AN3077" t="str">
        <f>IF(SQRT(($D3077-nums!AJ$1)^2+($E3077-nums!AJ$2)^2)&lt;1,AN$1,"")</f>
        <v/>
      </c>
      <c r="AO3077" t="str">
        <f>IF(SQRT(($D3077-nums!AK$1)^2+($E3077-nums!AK$2)^2)&lt;1,AO$1,"")</f>
        <v/>
      </c>
      <c r="AP3077" t="str">
        <f>IF(SQRT(($D3077-nums!AL$1)^2+($E3077-nums!AL$2)^2)&lt;1,AP$1,"")</f>
        <v/>
      </c>
      <c r="AQ3077" t="str">
        <f>IF(SQRT(($D3077-nums!AM$1)^2+($E3077-nums!AM$2)^2)&lt;1,AQ$1,"")</f>
        <v/>
      </c>
      <c r="AR3077" t="str">
        <f>IF(SQRT(($D3077-nums!AN$1)^2+($E3077-nums!AN$2)^2)&lt;1,AR$1,"")</f>
        <v/>
      </c>
      <c r="AS3077" t="str">
        <f>IF(SQRT(($D3077-nums!AO$1)^2+($E3077-nums!AO$2)^2)&lt;1,AS$1,"")</f>
        <v/>
      </c>
      <c r="AT3077" t="str">
        <f>IF(SQRT(($D3077-nums!AP$1)^2+($E3077-nums!AP$2)^2)&lt;1,AT$1,"")</f>
        <v/>
      </c>
      <c r="AU3077" t="str">
        <f>IF(SQRT(($D3077-nums!AQ$1)^2+($E3077-nums!AQ$2)^2)&lt;1,AU$1,"")</f>
        <v/>
      </c>
      <c r="AV3077" t="str">
        <f>IF(SQRT(($D3077-nums!AR$1)^2+($E3077-nums!AR$2)^2)&lt;1,AV$1,"")</f>
        <v/>
      </c>
      <c r="AW3077" t="str">
        <f>IF(SQRT(($D3077-nums!AS$1)^2+($E3077-nums!AS$2)^2)&lt;1,AW$1,"")</f>
        <v/>
      </c>
      <c r="AX3077" t="str">
        <f>IF(SQRT(($D3077-nums!AT$1)^2+($E3077-nums!AT$2)^2)&lt;1,AX$1,"")</f>
        <v/>
      </c>
      <c r="AY3077" t="str">
        <f>IF(SQRT(($D3077-nums!AU$1)^2+($E3077-nums!AU$2)^2)&lt;1,AY$1,"")</f>
        <v/>
      </c>
      <c r="AZ3077" t="str">
        <f>IF(SQRT(($D3077-nums!AV$1)^2+($E3077-nums!AV$2)^2)&lt;1,AZ$1,"")</f>
        <v/>
      </c>
      <c r="BA3077" t="str">
        <f>IF(SQRT(($D3077-nums!AW$1)^2+($E3077-nums!AW$2)^2)&lt;1,BA$1,"")</f>
        <v/>
      </c>
      <c r="BB3077" t="str">
        <f>IF(SQRT(($D3077-nums!AX$1)^2+($E3077-nums!AX$2)^2)&lt;1,BB$1,"")</f>
        <v/>
      </c>
      <c r="BC3077" t="str">
        <f>IF(SQRT(($D3077-nums!AY$1)^2+($E3077-nums!AY$2)^2)&lt;1,BC$1,"")</f>
        <v/>
      </c>
      <c r="BD3077" t="str">
        <f>IF(SQRT(($D3077-nums!AZ$1)^2+($E3077-nums!AZ$2)^2)&lt;1,BD$1,"")</f>
        <v/>
      </c>
      <c r="BE3077" t="str">
        <f>IF(SQRT(($D3077-nums!BA$1)^2+($E3077-nums!BA$2)^2)&lt;1,BE$1,"")</f>
        <v/>
      </c>
      <c r="BF3077" t="str">
        <f>IF(SQRT(($D3077-nums!BB$1)^2+($E3077-nums!BB$2)^2)&lt;1,BF$1,"")</f>
        <v/>
      </c>
      <c r="BG3077" t="str">
        <f>IF(SQRT(($D3077-nums!BC$1)^2+($E3077-nums!BC$2)^2)&lt;1,BG$1,"")</f>
        <v/>
      </c>
      <c r="BH3077" t="str">
        <f>IF(SQRT(($D3077-nums!BD$1)^2+($E3077-nums!BD$2)^2)&lt;1,BH$1,"")</f>
        <v/>
      </c>
      <c r="BI3077" t="str">
        <f>IF(SQRT(($D3077-nums!BE$1)^2+($E3077-nums!BE$2)^2)&lt;1,BI$1,"")</f>
        <v/>
      </c>
      <c r="BJ3077" t="str">
        <f t="shared" si="97"/>
        <v/>
      </c>
    </row>
    <row r="3078" spans="1:62" x14ac:dyDescent="0.3">
      <c r="A3078" t="s">
        <v>255</v>
      </c>
      <c r="B3078" t="s">
        <v>1824</v>
      </c>
      <c r="C3078" t="str">
        <f t="shared" si="96"/>
        <v>Greene, Alabama, US</v>
      </c>
      <c r="D3078">
        <v>32.836199999999998</v>
      </c>
      <c r="E3078">
        <v>-88.000500000000002</v>
      </c>
      <c r="F3078" t="str">
        <f>IF(SQRT(($D3078-nums!B$1)^2+($E3078-nums!B$2)^2)&lt;1,F$1,"")</f>
        <v/>
      </c>
      <c r="G3078" t="str">
        <f>IF(SQRT(($D3078-nums!C$1)^2+($E3078-nums!C$2)^2)&lt;1,G$1,"")</f>
        <v/>
      </c>
      <c r="H3078" t="str">
        <f>IF(SQRT(($D3078-nums!D$1)^2+($E3078-nums!D$2)^2)&lt;1,H$1,"")</f>
        <v/>
      </c>
      <c r="I3078" t="str">
        <f>IF(SQRT(($D3078-nums!E$1)^2+($E3078-nums!E$2)^2)&lt;1,I$1,"")</f>
        <v/>
      </c>
      <c r="J3078" t="str">
        <f>IF(SQRT(($D3078-nums!F$1)^2+($E3078-nums!F$2)^2)&lt;1,J$1,"")</f>
        <v/>
      </c>
      <c r="K3078" t="str">
        <f>IF(SQRT(($D3078-nums!G$1)^2+($E3078-nums!G$2)^2)&lt;1,K$1,"")</f>
        <v/>
      </c>
      <c r="L3078" t="str">
        <f>IF(SQRT(($D3078-nums!H$1)^2+($E3078-nums!H$2)^2)&lt;1,L$1,"")</f>
        <v/>
      </c>
      <c r="M3078" t="str">
        <f>IF(SQRT(($D3078-nums!I$1)^2+($E3078-nums!I$2)^2)&lt;1,M$1,"")</f>
        <v/>
      </c>
      <c r="N3078" t="str">
        <f>IF(SQRT(($D3078-nums!J$1)^2+($E3078-nums!J$2)^2)&lt;1,N$1,"")</f>
        <v/>
      </c>
      <c r="O3078" t="str">
        <f>IF(SQRT(($D3078-nums!K$1)^2+($E3078-nums!K$2)^2)&lt;1,O$1,"")</f>
        <v/>
      </c>
      <c r="P3078" t="str">
        <f>IF(SQRT(($D3078-nums!L$1)^2+($E3078-nums!L$2)^2)&lt;1,P$1,"")</f>
        <v/>
      </c>
      <c r="Q3078" t="str">
        <f>IF(SQRT(($D3078-nums!M$1)^2+($E3078-nums!M$2)^2)&lt;1,Q$1,"")</f>
        <v/>
      </c>
      <c r="R3078" t="str">
        <f>IF(SQRT(($D3078-nums!N$1)^2+($E3078-nums!N$2)^2)&lt;1,R$1,"")</f>
        <v/>
      </c>
      <c r="S3078" t="str">
        <f>IF(SQRT(($D3078-nums!O$1)^2+($E3078-nums!O$2)^2)&lt;1,S$1,"")</f>
        <v/>
      </c>
      <c r="T3078" t="str">
        <f>IF(SQRT(($D3078-nums!P$1)^2+($E3078-nums!P$2)^2)&lt;1,T$1,"")</f>
        <v/>
      </c>
      <c r="U3078" t="str">
        <f>IF(SQRT(($D3078-nums!Q$1)^2+($E3078-nums!Q$2)^2)&lt;1,U$1,"")</f>
        <v/>
      </c>
      <c r="V3078" t="str">
        <f>IF(SQRT(($D3078-nums!R$1)^2+($E3078-nums!R$2)^2)&lt;1,V$1,"")</f>
        <v/>
      </c>
      <c r="W3078" t="str">
        <f>IF(SQRT(($D3078-nums!S$1)^2+($E3078-nums!S$2)^2)&lt;1,W$1,"")</f>
        <v/>
      </c>
      <c r="X3078" t="str">
        <f>IF(SQRT(($D3078-nums!T$1)^2+($E3078-nums!T$2)^2)&lt;1,X$1,"")</f>
        <v/>
      </c>
      <c r="Y3078" t="str">
        <f>IF(SQRT(($D3078-nums!U$1)^2+($E3078-nums!U$2)^2)&lt;1,Y$1,"")</f>
        <v/>
      </c>
      <c r="Z3078" t="str">
        <f>IF(SQRT(($D3078-nums!V$1)^2+($E3078-nums!V$2)^2)&lt;1,Z$1,"")</f>
        <v/>
      </c>
      <c r="AA3078" t="str">
        <f>IF(SQRT(($D3078-nums!W$1)^2+($E3078-nums!W$2)^2)&lt;1,AA$1,"")</f>
        <v/>
      </c>
      <c r="AB3078" t="str">
        <f>IF(SQRT(($D3078-nums!X$1)^2+($E3078-nums!X$2)^2)&lt;1,AB$1,"")</f>
        <v/>
      </c>
      <c r="AC3078" t="str">
        <f>IF(SQRT(($D3078-nums!Y$1)^2+($E3078-nums!Y$2)^2)&lt;1,AC$1,"")</f>
        <v/>
      </c>
      <c r="AD3078" t="str">
        <f>IF(SQRT(($D3078-nums!Z$1)^2+($E3078-nums!Z$2)^2)&lt;1,AD$1,"")</f>
        <v/>
      </c>
      <c r="AE3078" t="str">
        <f>IF(SQRT(($D3078-nums!AA$1)^2+($E3078-nums!AA$2)^2)&lt;1,AE$1,"")</f>
        <v/>
      </c>
      <c r="AF3078" t="str">
        <f>IF(SQRT(($D3078-nums!AB$1)^2+($E3078-nums!AB$2)^2)&lt;1,AF$1,"")</f>
        <v/>
      </c>
      <c r="AG3078" t="str">
        <f>IF(SQRT(($D3078-nums!AC$1)^2+($E3078-nums!AC$2)^2)&lt;1,AG$1,"")</f>
        <v/>
      </c>
      <c r="AH3078" t="str">
        <f>IF(SQRT(($D3078-nums!AD$1)^2+($E3078-nums!AD$2)^2)&lt;1,AH$1,"")</f>
        <v/>
      </c>
      <c r="AI3078" t="str">
        <f>IF(SQRT(($D3078-nums!AE$1)^2+($E3078-nums!AE$2)^2)&lt;1,AI$1,"")</f>
        <v/>
      </c>
      <c r="AJ3078" t="str">
        <f>IF(SQRT(($D3078-nums!AF$1)^2+($E3078-nums!AF$2)^2)&lt;1,AJ$1,"")</f>
        <v/>
      </c>
      <c r="AK3078" t="str">
        <f>IF(SQRT(($D3078-nums!AG$1)^2+($E3078-nums!AG$2)^2)&lt;1,AK$1,"")</f>
        <v/>
      </c>
      <c r="AL3078" t="str">
        <f>IF(SQRT(($D3078-nums!AH$1)^2+($E3078-nums!AH$2)^2)&lt;1,AL$1,"")</f>
        <v/>
      </c>
      <c r="AM3078" t="str">
        <f>IF(SQRT(($D3078-nums!AI$1)^2+($E3078-nums!AI$2)^2)&lt;1,AM$1,"")</f>
        <v/>
      </c>
      <c r="AN3078" t="str">
        <f>IF(SQRT(($D3078-nums!AJ$1)^2+($E3078-nums!AJ$2)^2)&lt;1,AN$1,"")</f>
        <v/>
      </c>
      <c r="AO3078" t="str">
        <f>IF(SQRT(($D3078-nums!AK$1)^2+($E3078-nums!AK$2)^2)&lt;1,AO$1,"")</f>
        <v/>
      </c>
      <c r="AP3078" t="str">
        <f>IF(SQRT(($D3078-nums!AL$1)^2+($E3078-nums!AL$2)^2)&lt;1,AP$1,"")</f>
        <v/>
      </c>
      <c r="AQ3078" t="str">
        <f>IF(SQRT(($D3078-nums!AM$1)^2+($E3078-nums!AM$2)^2)&lt;1,AQ$1,"")</f>
        <v/>
      </c>
      <c r="AR3078" t="str">
        <f>IF(SQRT(($D3078-nums!AN$1)^2+($E3078-nums!AN$2)^2)&lt;1,AR$1,"")</f>
        <v/>
      </c>
      <c r="AS3078" t="str">
        <f>IF(SQRT(($D3078-nums!AO$1)^2+($E3078-nums!AO$2)^2)&lt;1,AS$1,"")</f>
        <v/>
      </c>
      <c r="AT3078" t="str">
        <f>IF(SQRT(($D3078-nums!AP$1)^2+($E3078-nums!AP$2)^2)&lt;1,AT$1,"")</f>
        <v/>
      </c>
      <c r="AU3078" t="str">
        <f>IF(SQRT(($D3078-nums!AQ$1)^2+($E3078-nums!AQ$2)^2)&lt;1,AU$1,"")</f>
        <v/>
      </c>
      <c r="AV3078" t="str">
        <f>IF(SQRT(($D3078-nums!AR$1)^2+($E3078-nums!AR$2)^2)&lt;1,AV$1,"")</f>
        <v/>
      </c>
      <c r="AW3078" t="str">
        <f>IF(SQRT(($D3078-nums!AS$1)^2+($E3078-nums!AS$2)^2)&lt;1,AW$1,"")</f>
        <v/>
      </c>
      <c r="AX3078" t="str">
        <f>IF(SQRT(($D3078-nums!AT$1)^2+($E3078-nums!AT$2)^2)&lt;1,AX$1,"")</f>
        <v/>
      </c>
      <c r="AY3078" t="str">
        <f>IF(SQRT(($D3078-nums!AU$1)^2+($E3078-nums!AU$2)^2)&lt;1,AY$1,"")</f>
        <v/>
      </c>
      <c r="AZ3078" t="str">
        <f>IF(SQRT(($D3078-nums!AV$1)^2+($E3078-nums!AV$2)^2)&lt;1,AZ$1,"")</f>
        <v/>
      </c>
      <c r="BA3078" t="str">
        <f>IF(SQRT(($D3078-nums!AW$1)^2+($E3078-nums!AW$2)^2)&lt;1,BA$1,"")</f>
        <v/>
      </c>
      <c r="BB3078" t="str">
        <f>IF(SQRT(($D3078-nums!AX$1)^2+($E3078-nums!AX$2)^2)&lt;1,BB$1,"")</f>
        <v/>
      </c>
      <c r="BC3078" t="str">
        <f>IF(SQRT(($D3078-nums!AY$1)^2+($E3078-nums!AY$2)^2)&lt;1,BC$1,"")</f>
        <v/>
      </c>
      <c r="BD3078" t="str">
        <f>IF(SQRT(($D3078-nums!AZ$1)^2+($E3078-nums!AZ$2)^2)&lt;1,BD$1,"")</f>
        <v/>
      </c>
      <c r="BE3078" t="str">
        <f>IF(SQRT(($D3078-nums!BA$1)^2+($E3078-nums!BA$2)^2)&lt;1,BE$1,"")</f>
        <v/>
      </c>
      <c r="BF3078" t="str">
        <f>IF(SQRT(($D3078-nums!BB$1)^2+($E3078-nums!BB$2)^2)&lt;1,BF$1,"")</f>
        <v/>
      </c>
      <c r="BG3078" t="str">
        <f>IF(SQRT(($D3078-nums!BC$1)^2+($E3078-nums!BC$2)^2)&lt;1,BG$1,"")</f>
        <v/>
      </c>
      <c r="BH3078" t="str">
        <f>IF(SQRT(($D3078-nums!BD$1)^2+($E3078-nums!BD$2)^2)&lt;1,BH$1,"")</f>
        <v/>
      </c>
      <c r="BI3078" t="str">
        <f>IF(SQRT(($D3078-nums!BE$1)^2+($E3078-nums!BE$2)^2)&lt;1,BI$1,"")</f>
        <v/>
      </c>
      <c r="BJ3078" t="str">
        <f t="shared" si="97"/>
        <v/>
      </c>
    </row>
    <row r="3079" spans="1:62" x14ac:dyDescent="0.3">
      <c r="A3079" t="s">
        <v>1830</v>
      </c>
      <c r="B3079" t="s">
        <v>1824</v>
      </c>
      <c r="C3079" t="str">
        <f t="shared" si="96"/>
        <v>Geneva, Alabama, US</v>
      </c>
      <c r="D3079">
        <v>31.095400000000001</v>
      </c>
      <c r="E3079">
        <v>-85.838999999999999</v>
      </c>
      <c r="F3079" t="str">
        <f>IF(SQRT(($D3079-nums!B$1)^2+($E3079-nums!B$2)^2)&lt;1,F$1,"")</f>
        <v/>
      </c>
      <c r="G3079" t="str">
        <f>IF(SQRT(($D3079-nums!C$1)^2+($E3079-nums!C$2)^2)&lt;1,G$1,"")</f>
        <v/>
      </c>
      <c r="H3079" t="str">
        <f>IF(SQRT(($D3079-nums!D$1)^2+($E3079-nums!D$2)^2)&lt;1,H$1,"")</f>
        <v/>
      </c>
      <c r="I3079" t="str">
        <f>IF(SQRT(($D3079-nums!E$1)^2+($E3079-nums!E$2)^2)&lt;1,I$1,"")</f>
        <v/>
      </c>
      <c r="J3079" t="str">
        <f>IF(SQRT(($D3079-nums!F$1)^2+($E3079-nums!F$2)^2)&lt;1,J$1,"")</f>
        <v/>
      </c>
      <c r="K3079" t="str">
        <f>IF(SQRT(($D3079-nums!G$1)^2+($E3079-nums!G$2)^2)&lt;1,K$1,"")</f>
        <v/>
      </c>
      <c r="L3079" t="str">
        <f>IF(SQRT(($D3079-nums!H$1)^2+($E3079-nums!H$2)^2)&lt;1,L$1,"")</f>
        <v/>
      </c>
      <c r="M3079" t="str">
        <f>IF(SQRT(($D3079-nums!I$1)^2+($E3079-nums!I$2)^2)&lt;1,M$1,"")</f>
        <v/>
      </c>
      <c r="N3079" t="str">
        <f>IF(SQRT(($D3079-nums!J$1)^2+($E3079-nums!J$2)^2)&lt;1,N$1,"")</f>
        <v/>
      </c>
      <c r="O3079" t="str">
        <f>IF(SQRT(($D3079-nums!K$1)^2+($E3079-nums!K$2)^2)&lt;1,O$1,"")</f>
        <v/>
      </c>
      <c r="P3079" t="str">
        <f>IF(SQRT(($D3079-nums!L$1)^2+($E3079-nums!L$2)^2)&lt;1,P$1,"")</f>
        <v/>
      </c>
      <c r="Q3079" t="str">
        <f>IF(SQRT(($D3079-nums!M$1)^2+($E3079-nums!M$2)^2)&lt;1,Q$1,"")</f>
        <v/>
      </c>
      <c r="R3079" t="str">
        <f>IF(SQRT(($D3079-nums!N$1)^2+($E3079-nums!N$2)^2)&lt;1,R$1,"")</f>
        <v/>
      </c>
      <c r="S3079" t="str">
        <f>IF(SQRT(($D3079-nums!O$1)^2+($E3079-nums!O$2)^2)&lt;1,S$1,"")</f>
        <v/>
      </c>
      <c r="T3079" t="str">
        <f>IF(SQRT(($D3079-nums!P$1)^2+($E3079-nums!P$2)^2)&lt;1,T$1,"")</f>
        <v/>
      </c>
      <c r="U3079" t="str">
        <f>IF(SQRT(($D3079-nums!Q$1)^2+($E3079-nums!Q$2)^2)&lt;1,U$1,"")</f>
        <v/>
      </c>
      <c r="V3079" t="str">
        <f>IF(SQRT(($D3079-nums!R$1)^2+($E3079-nums!R$2)^2)&lt;1,V$1,"")</f>
        <v/>
      </c>
      <c r="W3079" t="str">
        <f>IF(SQRT(($D3079-nums!S$1)^2+($E3079-nums!S$2)^2)&lt;1,W$1,"")</f>
        <v/>
      </c>
      <c r="X3079" t="str">
        <f>IF(SQRT(($D3079-nums!T$1)^2+($E3079-nums!T$2)^2)&lt;1,X$1,"")</f>
        <v/>
      </c>
      <c r="Y3079" t="str">
        <f>IF(SQRT(($D3079-nums!U$1)^2+($E3079-nums!U$2)^2)&lt;1,Y$1,"")</f>
        <v/>
      </c>
      <c r="Z3079" t="str">
        <f>IF(SQRT(($D3079-nums!V$1)^2+($E3079-nums!V$2)^2)&lt;1,Z$1,"")</f>
        <v/>
      </c>
      <c r="AA3079" t="str">
        <f>IF(SQRT(($D3079-nums!W$1)^2+($E3079-nums!W$2)^2)&lt;1,AA$1,"")</f>
        <v/>
      </c>
      <c r="AB3079" t="str">
        <f>IF(SQRT(($D3079-nums!X$1)^2+($E3079-nums!X$2)^2)&lt;1,AB$1,"")</f>
        <v/>
      </c>
      <c r="AC3079" t="str">
        <f>IF(SQRT(($D3079-nums!Y$1)^2+($E3079-nums!Y$2)^2)&lt;1,AC$1,"")</f>
        <v/>
      </c>
      <c r="AD3079" t="str">
        <f>IF(SQRT(($D3079-nums!Z$1)^2+($E3079-nums!Z$2)^2)&lt;1,AD$1,"")</f>
        <v/>
      </c>
      <c r="AE3079" t="str">
        <f>IF(SQRT(($D3079-nums!AA$1)^2+($E3079-nums!AA$2)^2)&lt;1,AE$1,"")</f>
        <v/>
      </c>
      <c r="AF3079" t="str">
        <f>IF(SQRT(($D3079-nums!AB$1)^2+($E3079-nums!AB$2)^2)&lt;1,AF$1,"")</f>
        <v/>
      </c>
      <c r="AG3079" t="str">
        <f>IF(SQRT(($D3079-nums!AC$1)^2+($E3079-nums!AC$2)^2)&lt;1,AG$1,"")</f>
        <v/>
      </c>
      <c r="AH3079" t="str">
        <f>IF(SQRT(($D3079-nums!AD$1)^2+($E3079-nums!AD$2)^2)&lt;1,AH$1,"")</f>
        <v/>
      </c>
      <c r="AI3079" t="str">
        <f>IF(SQRT(($D3079-nums!AE$1)^2+($E3079-nums!AE$2)^2)&lt;1,AI$1,"")</f>
        <v/>
      </c>
      <c r="AJ3079" t="str">
        <f>IF(SQRT(($D3079-nums!AF$1)^2+($E3079-nums!AF$2)^2)&lt;1,AJ$1,"")</f>
        <v/>
      </c>
      <c r="AK3079" t="str">
        <f>IF(SQRT(($D3079-nums!AG$1)^2+($E3079-nums!AG$2)^2)&lt;1,AK$1,"")</f>
        <v/>
      </c>
      <c r="AL3079" t="str">
        <f>IF(SQRT(($D3079-nums!AH$1)^2+($E3079-nums!AH$2)^2)&lt;1,AL$1,"")</f>
        <v/>
      </c>
      <c r="AM3079" t="str">
        <f>IF(SQRT(($D3079-nums!AI$1)^2+($E3079-nums!AI$2)^2)&lt;1,AM$1,"")</f>
        <v/>
      </c>
      <c r="AN3079" t="str">
        <f>IF(SQRT(($D3079-nums!AJ$1)^2+($E3079-nums!AJ$2)^2)&lt;1,AN$1,"")</f>
        <v/>
      </c>
      <c r="AO3079" t="str">
        <f>IF(SQRT(($D3079-nums!AK$1)^2+($E3079-nums!AK$2)^2)&lt;1,AO$1,"")</f>
        <v/>
      </c>
      <c r="AP3079" t="str">
        <f>IF(SQRT(($D3079-nums!AL$1)^2+($E3079-nums!AL$2)^2)&lt;1,AP$1,"")</f>
        <v/>
      </c>
      <c r="AQ3079" t="str">
        <f>IF(SQRT(($D3079-nums!AM$1)^2+($E3079-nums!AM$2)^2)&lt;1,AQ$1,"")</f>
        <v/>
      </c>
      <c r="AR3079" t="str">
        <f>IF(SQRT(($D3079-nums!AN$1)^2+($E3079-nums!AN$2)^2)&lt;1,AR$1,"")</f>
        <v/>
      </c>
      <c r="AS3079" t="str">
        <f>IF(SQRT(($D3079-nums!AO$1)^2+($E3079-nums!AO$2)^2)&lt;1,AS$1,"")</f>
        <v/>
      </c>
      <c r="AT3079" t="str">
        <f>IF(SQRT(($D3079-nums!AP$1)^2+($E3079-nums!AP$2)^2)&lt;1,AT$1,"")</f>
        <v/>
      </c>
      <c r="AU3079" t="str">
        <f>IF(SQRT(($D3079-nums!AQ$1)^2+($E3079-nums!AQ$2)^2)&lt;1,AU$1,"")</f>
        <v/>
      </c>
      <c r="AV3079" t="str">
        <f>IF(SQRT(($D3079-nums!AR$1)^2+($E3079-nums!AR$2)^2)&lt;1,AV$1,"")</f>
        <v/>
      </c>
      <c r="AW3079" t="str">
        <f>IF(SQRT(($D3079-nums!AS$1)^2+($E3079-nums!AS$2)^2)&lt;1,AW$1,"")</f>
        <v/>
      </c>
      <c r="AX3079" t="str">
        <f>IF(SQRT(($D3079-nums!AT$1)^2+($E3079-nums!AT$2)^2)&lt;1,AX$1,"")</f>
        <v/>
      </c>
      <c r="AY3079" t="str">
        <f>IF(SQRT(($D3079-nums!AU$1)^2+($E3079-nums!AU$2)^2)&lt;1,AY$1,"")</f>
        <v/>
      </c>
      <c r="AZ3079" t="str">
        <f>IF(SQRT(($D3079-nums!AV$1)^2+($E3079-nums!AV$2)^2)&lt;1,AZ$1,"")</f>
        <v/>
      </c>
      <c r="BA3079" t="str">
        <f>IF(SQRT(($D3079-nums!AW$1)^2+($E3079-nums!AW$2)^2)&lt;1,BA$1,"")</f>
        <v/>
      </c>
      <c r="BB3079" t="str">
        <f>IF(SQRT(($D3079-nums!AX$1)^2+($E3079-nums!AX$2)^2)&lt;1,BB$1,"")</f>
        <v/>
      </c>
      <c r="BC3079" t="str">
        <f>IF(SQRT(($D3079-nums!AY$1)^2+($E3079-nums!AY$2)^2)&lt;1,BC$1,"")</f>
        <v/>
      </c>
      <c r="BD3079" t="str">
        <f>IF(SQRT(($D3079-nums!AZ$1)^2+($E3079-nums!AZ$2)^2)&lt;1,BD$1,"")</f>
        <v/>
      </c>
      <c r="BE3079" t="str">
        <f>IF(SQRT(($D3079-nums!BA$1)^2+($E3079-nums!BA$2)^2)&lt;1,BE$1,"")</f>
        <v/>
      </c>
      <c r="BF3079" t="str">
        <f>IF(SQRT(($D3079-nums!BB$1)^2+($E3079-nums!BB$2)^2)&lt;1,BF$1,"")</f>
        <v/>
      </c>
      <c r="BG3079" t="str">
        <f>IF(SQRT(($D3079-nums!BC$1)^2+($E3079-nums!BC$2)^2)&lt;1,BG$1,"")</f>
        <v/>
      </c>
      <c r="BH3079" t="str">
        <f>IF(SQRT(($D3079-nums!BD$1)^2+($E3079-nums!BD$2)^2)&lt;1,BH$1,"")</f>
        <v/>
      </c>
      <c r="BI3079" t="str">
        <f>IF(SQRT(($D3079-nums!BE$1)^2+($E3079-nums!BE$2)^2)&lt;1,BI$1,"")</f>
        <v>Joseph M. Farley Nuclear Plant</v>
      </c>
      <c r="BJ3079" t="str">
        <f t="shared" si="97"/>
        <v>ALLJoseph M. Farley Nuclear Plant</v>
      </c>
    </row>
    <row r="3080" spans="1:62" x14ac:dyDescent="0.3">
      <c r="A3080" t="s">
        <v>168</v>
      </c>
      <c r="B3080" t="s">
        <v>1824</v>
      </c>
      <c r="C3080" t="str">
        <f t="shared" si="96"/>
        <v>Franklin, Alabama, US</v>
      </c>
      <c r="D3080">
        <v>34.450899999999997</v>
      </c>
      <c r="E3080">
        <v>-87.843999999999994</v>
      </c>
      <c r="F3080" t="str">
        <f>IF(SQRT(($D3080-nums!B$1)^2+($E3080-nums!B$2)^2)&lt;1,F$1,"")</f>
        <v/>
      </c>
      <c r="G3080" t="str">
        <f>IF(SQRT(($D3080-nums!C$1)^2+($E3080-nums!C$2)^2)&lt;1,G$1,"")</f>
        <v/>
      </c>
      <c r="H3080" t="str">
        <f>IF(SQRT(($D3080-nums!D$1)^2+($E3080-nums!D$2)^2)&lt;1,H$1,"")</f>
        <v/>
      </c>
      <c r="I3080" t="str">
        <f>IF(SQRT(($D3080-nums!E$1)^2+($E3080-nums!E$2)^2)&lt;1,I$1,"")</f>
        <v/>
      </c>
      <c r="J3080" t="str">
        <f>IF(SQRT(($D3080-nums!F$1)^2+($E3080-nums!F$2)^2)&lt;1,J$1,"")</f>
        <v/>
      </c>
      <c r="K3080" t="str">
        <f>IF(SQRT(($D3080-nums!G$1)^2+($E3080-nums!G$2)^2)&lt;1,K$1,"")</f>
        <v/>
      </c>
      <c r="L3080" t="str">
        <f>IF(SQRT(($D3080-nums!H$1)^2+($E3080-nums!H$2)^2)&lt;1,L$1,"")</f>
        <v/>
      </c>
      <c r="M3080" t="str">
        <f>IF(SQRT(($D3080-nums!I$1)^2+($E3080-nums!I$2)^2)&lt;1,M$1,"")</f>
        <v/>
      </c>
      <c r="N3080" t="str">
        <f>IF(SQRT(($D3080-nums!J$1)^2+($E3080-nums!J$2)^2)&lt;1,N$1,"")</f>
        <v/>
      </c>
      <c r="O3080" t="str">
        <f>IF(SQRT(($D3080-nums!K$1)^2+($E3080-nums!K$2)^2)&lt;1,O$1,"")</f>
        <v/>
      </c>
      <c r="P3080" t="str">
        <f>IF(SQRT(($D3080-nums!L$1)^2+($E3080-nums!L$2)^2)&lt;1,P$1,"")</f>
        <v/>
      </c>
      <c r="Q3080" t="str">
        <f>IF(SQRT(($D3080-nums!M$1)^2+($E3080-nums!M$2)^2)&lt;1,Q$1,"")</f>
        <v/>
      </c>
      <c r="R3080" t="str">
        <f>IF(SQRT(($D3080-nums!N$1)^2+($E3080-nums!N$2)^2)&lt;1,R$1,"")</f>
        <v/>
      </c>
      <c r="S3080" t="str">
        <f>IF(SQRT(($D3080-nums!O$1)^2+($E3080-nums!O$2)^2)&lt;1,S$1,"")</f>
        <v/>
      </c>
      <c r="T3080" t="str">
        <f>IF(SQRT(($D3080-nums!P$1)^2+($E3080-nums!P$2)^2)&lt;1,T$1,"")</f>
        <v/>
      </c>
      <c r="U3080" t="str">
        <f>IF(SQRT(($D3080-nums!Q$1)^2+($E3080-nums!Q$2)^2)&lt;1,U$1,"")</f>
        <v/>
      </c>
      <c r="V3080" t="str">
        <f>IF(SQRT(($D3080-nums!R$1)^2+($E3080-nums!R$2)^2)&lt;1,V$1,"")</f>
        <v/>
      </c>
      <c r="W3080" t="str">
        <f>IF(SQRT(($D3080-nums!S$1)^2+($E3080-nums!S$2)^2)&lt;1,W$1,"")</f>
        <v/>
      </c>
      <c r="X3080" t="str">
        <f>IF(SQRT(($D3080-nums!T$1)^2+($E3080-nums!T$2)^2)&lt;1,X$1,"")</f>
        <v/>
      </c>
      <c r="Y3080" t="str">
        <f>IF(SQRT(($D3080-nums!U$1)^2+($E3080-nums!U$2)^2)&lt;1,Y$1,"")</f>
        <v/>
      </c>
      <c r="Z3080" t="str">
        <f>IF(SQRT(($D3080-nums!V$1)^2+($E3080-nums!V$2)^2)&lt;1,Z$1,"")</f>
        <v/>
      </c>
      <c r="AA3080" t="str">
        <f>IF(SQRT(($D3080-nums!W$1)^2+($E3080-nums!W$2)^2)&lt;1,AA$1,"")</f>
        <v/>
      </c>
      <c r="AB3080" t="str">
        <f>IF(SQRT(($D3080-nums!X$1)^2+($E3080-nums!X$2)^2)&lt;1,AB$1,"")</f>
        <v/>
      </c>
      <c r="AC3080" t="str">
        <f>IF(SQRT(($D3080-nums!Y$1)^2+($E3080-nums!Y$2)^2)&lt;1,AC$1,"")</f>
        <v/>
      </c>
      <c r="AD3080" t="str">
        <f>IF(SQRT(($D3080-nums!Z$1)^2+($E3080-nums!Z$2)^2)&lt;1,AD$1,"")</f>
        <v/>
      </c>
      <c r="AE3080" t="str">
        <f>IF(SQRT(($D3080-nums!AA$1)^2+($E3080-nums!AA$2)^2)&lt;1,AE$1,"")</f>
        <v/>
      </c>
      <c r="AF3080" t="str">
        <f>IF(SQRT(($D3080-nums!AB$1)^2+($E3080-nums!AB$2)^2)&lt;1,AF$1,"")</f>
        <v/>
      </c>
      <c r="AG3080" t="str">
        <f>IF(SQRT(($D3080-nums!AC$1)^2+($E3080-nums!AC$2)^2)&lt;1,AG$1,"")</f>
        <v/>
      </c>
      <c r="AH3080" t="str">
        <f>IF(SQRT(($D3080-nums!AD$1)^2+($E3080-nums!AD$2)^2)&lt;1,AH$1,"")</f>
        <v/>
      </c>
      <c r="AI3080" t="str">
        <f>IF(SQRT(($D3080-nums!AE$1)^2+($E3080-nums!AE$2)^2)&lt;1,AI$1,"")</f>
        <v/>
      </c>
      <c r="AJ3080" t="str">
        <f>IF(SQRT(($D3080-nums!AF$1)^2+($E3080-nums!AF$2)^2)&lt;1,AJ$1,"")</f>
        <v/>
      </c>
      <c r="AK3080" t="str">
        <f>IF(SQRT(($D3080-nums!AG$1)^2+($E3080-nums!AG$2)^2)&lt;1,AK$1,"")</f>
        <v/>
      </c>
      <c r="AL3080" t="str">
        <f>IF(SQRT(($D3080-nums!AH$1)^2+($E3080-nums!AH$2)^2)&lt;1,AL$1,"")</f>
        <v/>
      </c>
      <c r="AM3080" t="str">
        <f>IF(SQRT(($D3080-nums!AI$1)^2+($E3080-nums!AI$2)^2)&lt;1,AM$1,"")</f>
        <v/>
      </c>
      <c r="AN3080" t="str">
        <f>IF(SQRT(($D3080-nums!AJ$1)^2+($E3080-nums!AJ$2)^2)&lt;1,AN$1,"")</f>
        <v/>
      </c>
      <c r="AO3080" t="str">
        <f>IF(SQRT(($D3080-nums!AK$1)^2+($E3080-nums!AK$2)^2)&lt;1,AO$1,"")</f>
        <v/>
      </c>
      <c r="AP3080" t="str">
        <f>IF(SQRT(($D3080-nums!AL$1)^2+($E3080-nums!AL$2)^2)&lt;1,AP$1,"")</f>
        <v/>
      </c>
      <c r="AQ3080" t="str">
        <f>IF(SQRT(($D3080-nums!AM$1)^2+($E3080-nums!AM$2)^2)&lt;1,AQ$1,"")</f>
        <v/>
      </c>
      <c r="AR3080" t="str">
        <f>IF(SQRT(($D3080-nums!AN$1)^2+($E3080-nums!AN$2)^2)&lt;1,AR$1,"")</f>
        <v/>
      </c>
      <c r="AS3080" t="str">
        <f>IF(SQRT(($D3080-nums!AO$1)^2+($E3080-nums!AO$2)^2)&lt;1,AS$1,"")</f>
        <v/>
      </c>
      <c r="AT3080" t="str">
        <f>IF(SQRT(($D3080-nums!AP$1)^2+($E3080-nums!AP$2)^2)&lt;1,AT$1,"")</f>
        <v/>
      </c>
      <c r="AU3080" t="str">
        <f>IF(SQRT(($D3080-nums!AQ$1)^2+($E3080-nums!AQ$2)^2)&lt;1,AU$1,"")</f>
        <v/>
      </c>
      <c r="AV3080" t="str">
        <f>IF(SQRT(($D3080-nums!AR$1)^2+($E3080-nums!AR$2)^2)&lt;1,AV$1,"")</f>
        <v/>
      </c>
      <c r="AW3080" t="str">
        <f>IF(SQRT(($D3080-nums!AS$1)^2+($E3080-nums!AS$2)^2)&lt;1,AW$1,"")</f>
        <v/>
      </c>
      <c r="AX3080" t="str">
        <f>IF(SQRT(($D3080-nums!AT$1)^2+($E3080-nums!AT$2)^2)&lt;1,AX$1,"")</f>
        <v/>
      </c>
      <c r="AY3080" t="str">
        <f>IF(SQRT(($D3080-nums!AU$1)^2+($E3080-nums!AU$2)^2)&lt;1,AY$1,"")</f>
        <v/>
      </c>
      <c r="AZ3080" t="str">
        <f>IF(SQRT(($D3080-nums!AV$1)^2+($E3080-nums!AV$2)^2)&lt;1,AZ$1,"")</f>
        <v/>
      </c>
      <c r="BA3080" t="str">
        <f>IF(SQRT(($D3080-nums!AW$1)^2+($E3080-nums!AW$2)^2)&lt;1,BA$1,"")</f>
        <v/>
      </c>
      <c r="BB3080" t="str">
        <f>IF(SQRT(($D3080-nums!AX$1)^2+($E3080-nums!AX$2)^2)&lt;1,BB$1,"")</f>
        <v/>
      </c>
      <c r="BC3080" t="str">
        <f>IF(SQRT(($D3080-nums!AY$1)^2+($E3080-nums!AY$2)^2)&lt;1,BC$1,"")</f>
        <v/>
      </c>
      <c r="BD3080" t="str">
        <f>IF(SQRT(($D3080-nums!AZ$1)^2+($E3080-nums!AZ$2)^2)&lt;1,BD$1,"")</f>
        <v/>
      </c>
      <c r="BE3080" t="str">
        <f>IF(SQRT(($D3080-nums!BA$1)^2+($E3080-nums!BA$2)^2)&lt;1,BE$1,"")</f>
        <v/>
      </c>
      <c r="BF3080" t="str">
        <f>IF(SQRT(($D3080-nums!BB$1)^2+($E3080-nums!BB$2)^2)&lt;1,BF$1,"")</f>
        <v/>
      </c>
      <c r="BG3080" t="str">
        <f>IF(SQRT(($D3080-nums!BC$1)^2+($E3080-nums!BC$2)^2)&lt;1,BG$1,"")</f>
        <v/>
      </c>
      <c r="BH3080" t="str">
        <f>IF(SQRT(($D3080-nums!BD$1)^2+($E3080-nums!BD$2)^2)&lt;1,BH$1,"")</f>
        <v>Browns Ferry Nuclear Plant</v>
      </c>
      <c r="BI3080" t="str">
        <f>IF(SQRT(($D3080-nums!BE$1)^2+($E3080-nums!BE$2)^2)&lt;1,BI$1,"")</f>
        <v/>
      </c>
      <c r="BJ3080" t="str">
        <f t="shared" si="97"/>
        <v>ALLBrowns Ferry Nuclear Plant</v>
      </c>
    </row>
    <row r="3081" spans="1:62" x14ac:dyDescent="0.3">
      <c r="A3081" t="s">
        <v>136</v>
      </c>
      <c r="B3081" t="s">
        <v>1824</v>
      </c>
      <c r="C3081" t="str">
        <f t="shared" si="96"/>
        <v>Fayette, Alabama, US</v>
      </c>
      <c r="D3081">
        <v>33.720100000000002</v>
      </c>
      <c r="E3081">
        <v>-87.738500000000002</v>
      </c>
      <c r="F3081" t="str">
        <f>IF(SQRT(($D3081-nums!B$1)^2+($E3081-nums!B$2)^2)&lt;1,F$1,"")</f>
        <v/>
      </c>
      <c r="G3081" t="str">
        <f>IF(SQRT(($D3081-nums!C$1)^2+($E3081-nums!C$2)^2)&lt;1,G$1,"")</f>
        <v/>
      </c>
      <c r="H3081" t="str">
        <f>IF(SQRT(($D3081-nums!D$1)^2+($E3081-nums!D$2)^2)&lt;1,H$1,"")</f>
        <v/>
      </c>
      <c r="I3081" t="str">
        <f>IF(SQRT(($D3081-nums!E$1)^2+($E3081-nums!E$2)^2)&lt;1,I$1,"")</f>
        <v/>
      </c>
      <c r="J3081" t="str">
        <f>IF(SQRT(($D3081-nums!F$1)^2+($E3081-nums!F$2)^2)&lt;1,J$1,"")</f>
        <v/>
      </c>
      <c r="K3081" t="str">
        <f>IF(SQRT(($D3081-nums!G$1)^2+($E3081-nums!G$2)^2)&lt;1,K$1,"")</f>
        <v/>
      </c>
      <c r="L3081" t="str">
        <f>IF(SQRT(($D3081-nums!H$1)^2+($E3081-nums!H$2)^2)&lt;1,L$1,"")</f>
        <v/>
      </c>
      <c r="M3081" t="str">
        <f>IF(SQRT(($D3081-nums!I$1)^2+($E3081-nums!I$2)^2)&lt;1,M$1,"")</f>
        <v/>
      </c>
      <c r="N3081" t="str">
        <f>IF(SQRT(($D3081-nums!J$1)^2+($E3081-nums!J$2)^2)&lt;1,N$1,"")</f>
        <v/>
      </c>
      <c r="O3081" t="str">
        <f>IF(SQRT(($D3081-nums!K$1)^2+($E3081-nums!K$2)^2)&lt;1,O$1,"")</f>
        <v/>
      </c>
      <c r="P3081" t="str">
        <f>IF(SQRT(($D3081-nums!L$1)^2+($E3081-nums!L$2)^2)&lt;1,P$1,"")</f>
        <v/>
      </c>
      <c r="Q3081" t="str">
        <f>IF(SQRT(($D3081-nums!M$1)^2+($E3081-nums!M$2)^2)&lt;1,Q$1,"")</f>
        <v/>
      </c>
      <c r="R3081" t="str">
        <f>IF(SQRT(($D3081-nums!N$1)^2+($E3081-nums!N$2)^2)&lt;1,R$1,"")</f>
        <v/>
      </c>
      <c r="S3081" t="str">
        <f>IF(SQRT(($D3081-nums!O$1)^2+($E3081-nums!O$2)^2)&lt;1,S$1,"")</f>
        <v/>
      </c>
      <c r="T3081" t="str">
        <f>IF(SQRT(($D3081-nums!P$1)^2+($E3081-nums!P$2)^2)&lt;1,T$1,"")</f>
        <v/>
      </c>
      <c r="U3081" t="str">
        <f>IF(SQRT(($D3081-nums!Q$1)^2+($E3081-nums!Q$2)^2)&lt;1,U$1,"")</f>
        <v/>
      </c>
      <c r="V3081" t="str">
        <f>IF(SQRT(($D3081-nums!R$1)^2+($E3081-nums!R$2)^2)&lt;1,V$1,"")</f>
        <v/>
      </c>
      <c r="W3081" t="str">
        <f>IF(SQRT(($D3081-nums!S$1)^2+($E3081-nums!S$2)^2)&lt;1,W$1,"")</f>
        <v/>
      </c>
      <c r="X3081" t="str">
        <f>IF(SQRT(($D3081-nums!T$1)^2+($E3081-nums!T$2)^2)&lt;1,X$1,"")</f>
        <v/>
      </c>
      <c r="Y3081" t="str">
        <f>IF(SQRT(($D3081-nums!U$1)^2+($E3081-nums!U$2)^2)&lt;1,Y$1,"")</f>
        <v/>
      </c>
      <c r="Z3081" t="str">
        <f>IF(SQRT(($D3081-nums!V$1)^2+($E3081-nums!V$2)^2)&lt;1,Z$1,"")</f>
        <v/>
      </c>
      <c r="AA3081" t="str">
        <f>IF(SQRT(($D3081-nums!W$1)^2+($E3081-nums!W$2)^2)&lt;1,AA$1,"")</f>
        <v/>
      </c>
      <c r="AB3081" t="str">
        <f>IF(SQRT(($D3081-nums!X$1)^2+($E3081-nums!X$2)^2)&lt;1,AB$1,"")</f>
        <v/>
      </c>
      <c r="AC3081" t="str">
        <f>IF(SQRT(($D3081-nums!Y$1)^2+($E3081-nums!Y$2)^2)&lt;1,AC$1,"")</f>
        <v/>
      </c>
      <c r="AD3081" t="str">
        <f>IF(SQRT(($D3081-nums!Z$1)^2+($E3081-nums!Z$2)^2)&lt;1,AD$1,"")</f>
        <v/>
      </c>
      <c r="AE3081" t="str">
        <f>IF(SQRT(($D3081-nums!AA$1)^2+($E3081-nums!AA$2)^2)&lt;1,AE$1,"")</f>
        <v/>
      </c>
      <c r="AF3081" t="str">
        <f>IF(SQRT(($D3081-nums!AB$1)^2+($E3081-nums!AB$2)^2)&lt;1,AF$1,"")</f>
        <v/>
      </c>
      <c r="AG3081" t="str">
        <f>IF(SQRT(($D3081-nums!AC$1)^2+($E3081-nums!AC$2)^2)&lt;1,AG$1,"")</f>
        <v/>
      </c>
      <c r="AH3081" t="str">
        <f>IF(SQRT(($D3081-nums!AD$1)^2+($E3081-nums!AD$2)^2)&lt;1,AH$1,"")</f>
        <v/>
      </c>
      <c r="AI3081" t="str">
        <f>IF(SQRT(($D3081-nums!AE$1)^2+($E3081-nums!AE$2)^2)&lt;1,AI$1,"")</f>
        <v/>
      </c>
      <c r="AJ3081" t="str">
        <f>IF(SQRT(($D3081-nums!AF$1)^2+($E3081-nums!AF$2)^2)&lt;1,AJ$1,"")</f>
        <v/>
      </c>
      <c r="AK3081" t="str">
        <f>IF(SQRT(($D3081-nums!AG$1)^2+($E3081-nums!AG$2)^2)&lt;1,AK$1,"")</f>
        <v/>
      </c>
      <c r="AL3081" t="str">
        <f>IF(SQRT(($D3081-nums!AH$1)^2+($E3081-nums!AH$2)^2)&lt;1,AL$1,"")</f>
        <v/>
      </c>
      <c r="AM3081" t="str">
        <f>IF(SQRT(($D3081-nums!AI$1)^2+($E3081-nums!AI$2)^2)&lt;1,AM$1,"")</f>
        <v/>
      </c>
      <c r="AN3081" t="str">
        <f>IF(SQRT(($D3081-nums!AJ$1)^2+($E3081-nums!AJ$2)^2)&lt;1,AN$1,"")</f>
        <v/>
      </c>
      <c r="AO3081" t="str">
        <f>IF(SQRT(($D3081-nums!AK$1)^2+($E3081-nums!AK$2)^2)&lt;1,AO$1,"")</f>
        <v/>
      </c>
      <c r="AP3081" t="str">
        <f>IF(SQRT(($D3081-nums!AL$1)^2+($E3081-nums!AL$2)^2)&lt;1,AP$1,"")</f>
        <v/>
      </c>
      <c r="AQ3081" t="str">
        <f>IF(SQRT(($D3081-nums!AM$1)^2+($E3081-nums!AM$2)^2)&lt;1,AQ$1,"")</f>
        <v/>
      </c>
      <c r="AR3081" t="str">
        <f>IF(SQRT(($D3081-nums!AN$1)^2+($E3081-nums!AN$2)^2)&lt;1,AR$1,"")</f>
        <v/>
      </c>
      <c r="AS3081" t="str">
        <f>IF(SQRT(($D3081-nums!AO$1)^2+($E3081-nums!AO$2)^2)&lt;1,AS$1,"")</f>
        <v/>
      </c>
      <c r="AT3081" t="str">
        <f>IF(SQRT(($D3081-nums!AP$1)^2+($E3081-nums!AP$2)^2)&lt;1,AT$1,"")</f>
        <v/>
      </c>
      <c r="AU3081" t="str">
        <f>IF(SQRT(($D3081-nums!AQ$1)^2+($E3081-nums!AQ$2)^2)&lt;1,AU$1,"")</f>
        <v/>
      </c>
      <c r="AV3081" t="str">
        <f>IF(SQRT(($D3081-nums!AR$1)^2+($E3081-nums!AR$2)^2)&lt;1,AV$1,"")</f>
        <v/>
      </c>
      <c r="AW3081" t="str">
        <f>IF(SQRT(($D3081-nums!AS$1)^2+($E3081-nums!AS$2)^2)&lt;1,AW$1,"")</f>
        <v/>
      </c>
      <c r="AX3081" t="str">
        <f>IF(SQRT(($D3081-nums!AT$1)^2+($E3081-nums!AT$2)^2)&lt;1,AX$1,"")</f>
        <v/>
      </c>
      <c r="AY3081" t="str">
        <f>IF(SQRT(($D3081-nums!AU$1)^2+($E3081-nums!AU$2)^2)&lt;1,AY$1,"")</f>
        <v/>
      </c>
      <c r="AZ3081" t="str">
        <f>IF(SQRT(($D3081-nums!AV$1)^2+($E3081-nums!AV$2)^2)&lt;1,AZ$1,"")</f>
        <v/>
      </c>
      <c r="BA3081" t="str">
        <f>IF(SQRT(($D3081-nums!AW$1)^2+($E3081-nums!AW$2)^2)&lt;1,BA$1,"")</f>
        <v/>
      </c>
      <c r="BB3081" t="str">
        <f>IF(SQRT(($D3081-nums!AX$1)^2+($E3081-nums!AX$2)^2)&lt;1,BB$1,"")</f>
        <v/>
      </c>
      <c r="BC3081" t="str">
        <f>IF(SQRT(($D3081-nums!AY$1)^2+($E3081-nums!AY$2)^2)&lt;1,BC$1,"")</f>
        <v/>
      </c>
      <c r="BD3081" t="str">
        <f>IF(SQRT(($D3081-nums!AZ$1)^2+($E3081-nums!AZ$2)^2)&lt;1,BD$1,"")</f>
        <v/>
      </c>
      <c r="BE3081" t="str">
        <f>IF(SQRT(($D3081-nums!BA$1)^2+($E3081-nums!BA$2)^2)&lt;1,BE$1,"")</f>
        <v/>
      </c>
      <c r="BF3081" t="str">
        <f>IF(SQRT(($D3081-nums!BB$1)^2+($E3081-nums!BB$2)^2)&lt;1,BF$1,"")</f>
        <v/>
      </c>
      <c r="BG3081" t="str">
        <f>IF(SQRT(($D3081-nums!BC$1)^2+($E3081-nums!BC$2)^2)&lt;1,BG$1,"")</f>
        <v/>
      </c>
      <c r="BH3081" t="str">
        <f>IF(SQRT(($D3081-nums!BD$1)^2+($E3081-nums!BD$2)^2)&lt;1,BH$1,"")</f>
        <v/>
      </c>
      <c r="BI3081" t="str">
        <f>IF(SQRT(($D3081-nums!BE$1)^2+($E3081-nums!BE$2)^2)&lt;1,BI$1,"")</f>
        <v/>
      </c>
      <c r="BJ3081" t="str">
        <f t="shared" si="97"/>
        <v/>
      </c>
    </row>
    <row r="3082" spans="1:62" x14ac:dyDescent="0.3">
      <c r="A3082" t="s">
        <v>1831</v>
      </c>
      <c r="B3082" t="s">
        <v>1824</v>
      </c>
      <c r="C3082" t="str">
        <f t="shared" si="96"/>
        <v>Etowah, Alabama, US</v>
      </c>
      <c r="D3082">
        <v>34.021099999999997</v>
      </c>
      <c r="E3082">
        <v>-86.043300000000002</v>
      </c>
      <c r="F3082" t="str">
        <f>IF(SQRT(($D3082-nums!B$1)^2+($E3082-nums!B$2)^2)&lt;1,F$1,"")</f>
        <v/>
      </c>
      <c r="G3082" t="str">
        <f>IF(SQRT(($D3082-nums!C$1)^2+($E3082-nums!C$2)^2)&lt;1,G$1,"")</f>
        <v/>
      </c>
      <c r="H3082" t="str">
        <f>IF(SQRT(($D3082-nums!D$1)^2+($E3082-nums!D$2)^2)&lt;1,H$1,"")</f>
        <v/>
      </c>
      <c r="I3082" t="str">
        <f>IF(SQRT(($D3082-nums!E$1)^2+($E3082-nums!E$2)^2)&lt;1,I$1,"")</f>
        <v/>
      </c>
      <c r="J3082" t="str">
        <f>IF(SQRT(($D3082-nums!F$1)^2+($E3082-nums!F$2)^2)&lt;1,J$1,"")</f>
        <v/>
      </c>
      <c r="K3082" t="str">
        <f>IF(SQRT(($D3082-nums!G$1)^2+($E3082-nums!G$2)^2)&lt;1,K$1,"")</f>
        <v/>
      </c>
      <c r="L3082" t="str">
        <f>IF(SQRT(($D3082-nums!H$1)^2+($E3082-nums!H$2)^2)&lt;1,L$1,"")</f>
        <v/>
      </c>
      <c r="M3082" t="str">
        <f>IF(SQRT(($D3082-nums!I$1)^2+($E3082-nums!I$2)^2)&lt;1,M$1,"")</f>
        <v/>
      </c>
      <c r="N3082" t="str">
        <f>IF(SQRT(($D3082-nums!J$1)^2+($E3082-nums!J$2)^2)&lt;1,N$1,"")</f>
        <v/>
      </c>
      <c r="O3082" t="str">
        <f>IF(SQRT(($D3082-nums!K$1)^2+($E3082-nums!K$2)^2)&lt;1,O$1,"")</f>
        <v/>
      </c>
      <c r="P3082" t="str">
        <f>IF(SQRT(($D3082-nums!L$1)^2+($E3082-nums!L$2)^2)&lt;1,P$1,"")</f>
        <v/>
      </c>
      <c r="Q3082" t="str">
        <f>IF(SQRT(($D3082-nums!M$1)^2+($E3082-nums!M$2)^2)&lt;1,Q$1,"")</f>
        <v/>
      </c>
      <c r="R3082" t="str">
        <f>IF(SQRT(($D3082-nums!N$1)^2+($E3082-nums!N$2)^2)&lt;1,R$1,"")</f>
        <v/>
      </c>
      <c r="S3082" t="str">
        <f>IF(SQRT(($D3082-nums!O$1)^2+($E3082-nums!O$2)^2)&lt;1,S$1,"")</f>
        <v/>
      </c>
      <c r="T3082" t="str">
        <f>IF(SQRT(($D3082-nums!P$1)^2+($E3082-nums!P$2)^2)&lt;1,T$1,"")</f>
        <v/>
      </c>
      <c r="U3082" t="str">
        <f>IF(SQRT(($D3082-nums!Q$1)^2+($E3082-nums!Q$2)^2)&lt;1,U$1,"")</f>
        <v/>
      </c>
      <c r="V3082" t="str">
        <f>IF(SQRT(($D3082-nums!R$1)^2+($E3082-nums!R$2)^2)&lt;1,V$1,"")</f>
        <v/>
      </c>
      <c r="W3082" t="str">
        <f>IF(SQRT(($D3082-nums!S$1)^2+($E3082-nums!S$2)^2)&lt;1,W$1,"")</f>
        <v/>
      </c>
      <c r="X3082" t="str">
        <f>IF(SQRT(($D3082-nums!T$1)^2+($E3082-nums!T$2)^2)&lt;1,X$1,"")</f>
        <v/>
      </c>
      <c r="Y3082" t="str">
        <f>IF(SQRT(($D3082-nums!U$1)^2+($E3082-nums!U$2)^2)&lt;1,Y$1,"")</f>
        <v/>
      </c>
      <c r="Z3082" t="str">
        <f>IF(SQRT(($D3082-nums!V$1)^2+($E3082-nums!V$2)^2)&lt;1,Z$1,"")</f>
        <v/>
      </c>
      <c r="AA3082" t="str">
        <f>IF(SQRT(($D3082-nums!W$1)^2+($E3082-nums!W$2)^2)&lt;1,AA$1,"")</f>
        <v/>
      </c>
      <c r="AB3082" t="str">
        <f>IF(SQRT(($D3082-nums!X$1)^2+($E3082-nums!X$2)^2)&lt;1,AB$1,"")</f>
        <v/>
      </c>
      <c r="AC3082" t="str">
        <f>IF(SQRT(($D3082-nums!Y$1)^2+($E3082-nums!Y$2)^2)&lt;1,AC$1,"")</f>
        <v/>
      </c>
      <c r="AD3082" t="str">
        <f>IF(SQRT(($D3082-nums!Z$1)^2+($E3082-nums!Z$2)^2)&lt;1,AD$1,"")</f>
        <v/>
      </c>
      <c r="AE3082" t="str">
        <f>IF(SQRT(($D3082-nums!AA$1)^2+($E3082-nums!AA$2)^2)&lt;1,AE$1,"")</f>
        <v/>
      </c>
      <c r="AF3082" t="str">
        <f>IF(SQRT(($D3082-nums!AB$1)^2+($E3082-nums!AB$2)^2)&lt;1,AF$1,"")</f>
        <v/>
      </c>
      <c r="AG3082" t="str">
        <f>IF(SQRT(($D3082-nums!AC$1)^2+($E3082-nums!AC$2)^2)&lt;1,AG$1,"")</f>
        <v/>
      </c>
      <c r="AH3082" t="str">
        <f>IF(SQRT(($D3082-nums!AD$1)^2+($E3082-nums!AD$2)^2)&lt;1,AH$1,"")</f>
        <v/>
      </c>
      <c r="AI3082" t="str">
        <f>IF(SQRT(($D3082-nums!AE$1)^2+($E3082-nums!AE$2)^2)&lt;1,AI$1,"")</f>
        <v/>
      </c>
      <c r="AJ3082" t="str">
        <f>IF(SQRT(($D3082-nums!AF$1)^2+($E3082-nums!AF$2)^2)&lt;1,AJ$1,"")</f>
        <v/>
      </c>
      <c r="AK3082" t="str">
        <f>IF(SQRT(($D3082-nums!AG$1)^2+($E3082-nums!AG$2)^2)&lt;1,AK$1,"")</f>
        <v/>
      </c>
      <c r="AL3082" t="str">
        <f>IF(SQRT(($D3082-nums!AH$1)^2+($E3082-nums!AH$2)^2)&lt;1,AL$1,"")</f>
        <v/>
      </c>
      <c r="AM3082" t="str">
        <f>IF(SQRT(($D3082-nums!AI$1)^2+($E3082-nums!AI$2)^2)&lt;1,AM$1,"")</f>
        <v/>
      </c>
      <c r="AN3082" t="str">
        <f>IF(SQRT(($D3082-nums!AJ$1)^2+($E3082-nums!AJ$2)^2)&lt;1,AN$1,"")</f>
        <v/>
      </c>
      <c r="AO3082" t="str">
        <f>IF(SQRT(($D3082-nums!AK$1)^2+($E3082-nums!AK$2)^2)&lt;1,AO$1,"")</f>
        <v/>
      </c>
      <c r="AP3082" t="str">
        <f>IF(SQRT(($D3082-nums!AL$1)^2+($E3082-nums!AL$2)^2)&lt;1,AP$1,"")</f>
        <v/>
      </c>
      <c r="AQ3082" t="str">
        <f>IF(SQRT(($D3082-nums!AM$1)^2+($E3082-nums!AM$2)^2)&lt;1,AQ$1,"")</f>
        <v/>
      </c>
      <c r="AR3082" t="str">
        <f>IF(SQRT(($D3082-nums!AN$1)^2+($E3082-nums!AN$2)^2)&lt;1,AR$1,"")</f>
        <v/>
      </c>
      <c r="AS3082" t="str">
        <f>IF(SQRT(($D3082-nums!AO$1)^2+($E3082-nums!AO$2)^2)&lt;1,AS$1,"")</f>
        <v/>
      </c>
      <c r="AT3082" t="str">
        <f>IF(SQRT(($D3082-nums!AP$1)^2+($E3082-nums!AP$2)^2)&lt;1,AT$1,"")</f>
        <v/>
      </c>
      <c r="AU3082" t="str">
        <f>IF(SQRT(($D3082-nums!AQ$1)^2+($E3082-nums!AQ$2)^2)&lt;1,AU$1,"")</f>
        <v/>
      </c>
      <c r="AV3082" t="str">
        <f>IF(SQRT(($D3082-nums!AR$1)^2+($E3082-nums!AR$2)^2)&lt;1,AV$1,"")</f>
        <v/>
      </c>
      <c r="AW3082" t="str">
        <f>IF(SQRT(($D3082-nums!AS$1)^2+($E3082-nums!AS$2)^2)&lt;1,AW$1,"")</f>
        <v/>
      </c>
      <c r="AX3082" t="str">
        <f>IF(SQRT(($D3082-nums!AT$1)^2+($E3082-nums!AT$2)^2)&lt;1,AX$1,"")</f>
        <v/>
      </c>
      <c r="AY3082" t="str">
        <f>IF(SQRT(($D3082-nums!AU$1)^2+($E3082-nums!AU$2)^2)&lt;1,AY$1,"")</f>
        <v/>
      </c>
      <c r="AZ3082" t="str">
        <f>IF(SQRT(($D3082-nums!AV$1)^2+($E3082-nums!AV$2)^2)&lt;1,AZ$1,"")</f>
        <v/>
      </c>
      <c r="BA3082" t="str">
        <f>IF(SQRT(($D3082-nums!AW$1)^2+($E3082-nums!AW$2)^2)&lt;1,BA$1,"")</f>
        <v/>
      </c>
      <c r="BB3082" t="str">
        <f>IF(SQRT(($D3082-nums!AX$1)^2+($E3082-nums!AX$2)^2)&lt;1,BB$1,"")</f>
        <v/>
      </c>
      <c r="BC3082" t="str">
        <f>IF(SQRT(($D3082-nums!AY$1)^2+($E3082-nums!AY$2)^2)&lt;1,BC$1,"")</f>
        <v/>
      </c>
      <c r="BD3082" t="str">
        <f>IF(SQRT(($D3082-nums!AZ$1)^2+($E3082-nums!AZ$2)^2)&lt;1,BD$1,"")</f>
        <v/>
      </c>
      <c r="BE3082" t="str">
        <f>IF(SQRT(($D3082-nums!BA$1)^2+($E3082-nums!BA$2)^2)&lt;1,BE$1,"")</f>
        <v/>
      </c>
      <c r="BF3082" t="str">
        <f>IF(SQRT(($D3082-nums!BB$1)^2+($E3082-nums!BB$2)^2)&lt;1,BF$1,"")</f>
        <v/>
      </c>
      <c r="BG3082" t="str">
        <f>IF(SQRT(($D3082-nums!BC$1)^2+($E3082-nums!BC$2)^2)&lt;1,BG$1,"")</f>
        <v/>
      </c>
      <c r="BH3082" t="str">
        <f>IF(SQRT(($D3082-nums!BD$1)^2+($E3082-nums!BD$2)^2)&lt;1,BH$1,"")</f>
        <v/>
      </c>
      <c r="BI3082" t="str">
        <f>IF(SQRT(($D3082-nums!BE$1)^2+($E3082-nums!BE$2)^2)&lt;1,BI$1,"")</f>
        <v/>
      </c>
      <c r="BJ3082" t="str">
        <f t="shared" si="97"/>
        <v/>
      </c>
    </row>
    <row r="3083" spans="1:62" x14ac:dyDescent="0.3">
      <c r="A3083" t="s">
        <v>1682</v>
      </c>
      <c r="B3083" t="s">
        <v>1824</v>
      </c>
      <c r="C3083" t="str">
        <f t="shared" si="96"/>
        <v>Escambia, Alabama, US</v>
      </c>
      <c r="D3083">
        <v>31.126799999999999</v>
      </c>
      <c r="E3083">
        <v>-87.158000000000001</v>
      </c>
      <c r="F3083" t="str">
        <f>IF(SQRT(($D3083-nums!B$1)^2+($E3083-nums!B$2)^2)&lt;1,F$1,"")</f>
        <v/>
      </c>
      <c r="G3083" t="str">
        <f>IF(SQRT(($D3083-nums!C$1)^2+($E3083-nums!C$2)^2)&lt;1,G$1,"")</f>
        <v/>
      </c>
      <c r="H3083" t="str">
        <f>IF(SQRT(($D3083-nums!D$1)^2+($E3083-nums!D$2)^2)&lt;1,H$1,"")</f>
        <v/>
      </c>
      <c r="I3083" t="str">
        <f>IF(SQRT(($D3083-nums!E$1)^2+($E3083-nums!E$2)^2)&lt;1,I$1,"")</f>
        <v/>
      </c>
      <c r="J3083" t="str">
        <f>IF(SQRT(($D3083-nums!F$1)^2+($E3083-nums!F$2)^2)&lt;1,J$1,"")</f>
        <v/>
      </c>
      <c r="K3083" t="str">
        <f>IF(SQRT(($D3083-nums!G$1)^2+($E3083-nums!G$2)^2)&lt;1,K$1,"")</f>
        <v/>
      </c>
      <c r="L3083" t="str">
        <f>IF(SQRT(($D3083-nums!H$1)^2+($E3083-nums!H$2)^2)&lt;1,L$1,"")</f>
        <v/>
      </c>
      <c r="M3083" t="str">
        <f>IF(SQRT(($D3083-nums!I$1)^2+($E3083-nums!I$2)^2)&lt;1,M$1,"")</f>
        <v/>
      </c>
      <c r="N3083" t="str">
        <f>IF(SQRT(($D3083-nums!J$1)^2+($E3083-nums!J$2)^2)&lt;1,N$1,"")</f>
        <v/>
      </c>
      <c r="O3083" t="str">
        <f>IF(SQRT(($D3083-nums!K$1)^2+($E3083-nums!K$2)^2)&lt;1,O$1,"")</f>
        <v/>
      </c>
      <c r="P3083" t="str">
        <f>IF(SQRT(($D3083-nums!L$1)^2+($E3083-nums!L$2)^2)&lt;1,P$1,"")</f>
        <v/>
      </c>
      <c r="Q3083" t="str">
        <f>IF(SQRT(($D3083-nums!M$1)^2+($E3083-nums!M$2)^2)&lt;1,Q$1,"")</f>
        <v/>
      </c>
      <c r="R3083" t="str">
        <f>IF(SQRT(($D3083-nums!N$1)^2+($E3083-nums!N$2)^2)&lt;1,R$1,"")</f>
        <v/>
      </c>
      <c r="S3083" t="str">
        <f>IF(SQRT(($D3083-nums!O$1)^2+($E3083-nums!O$2)^2)&lt;1,S$1,"")</f>
        <v/>
      </c>
      <c r="T3083" t="str">
        <f>IF(SQRT(($D3083-nums!P$1)^2+($E3083-nums!P$2)^2)&lt;1,T$1,"")</f>
        <v/>
      </c>
      <c r="U3083" t="str">
        <f>IF(SQRT(($D3083-nums!Q$1)^2+($E3083-nums!Q$2)^2)&lt;1,U$1,"")</f>
        <v/>
      </c>
      <c r="V3083" t="str">
        <f>IF(SQRT(($D3083-nums!R$1)^2+($E3083-nums!R$2)^2)&lt;1,V$1,"")</f>
        <v/>
      </c>
      <c r="W3083" t="str">
        <f>IF(SQRT(($D3083-nums!S$1)^2+($E3083-nums!S$2)^2)&lt;1,W$1,"")</f>
        <v/>
      </c>
      <c r="X3083" t="str">
        <f>IF(SQRT(($D3083-nums!T$1)^2+($E3083-nums!T$2)^2)&lt;1,X$1,"")</f>
        <v/>
      </c>
      <c r="Y3083" t="str">
        <f>IF(SQRT(($D3083-nums!U$1)^2+($E3083-nums!U$2)^2)&lt;1,Y$1,"")</f>
        <v/>
      </c>
      <c r="Z3083" t="str">
        <f>IF(SQRT(($D3083-nums!V$1)^2+($E3083-nums!V$2)^2)&lt;1,Z$1,"")</f>
        <v/>
      </c>
      <c r="AA3083" t="str">
        <f>IF(SQRT(($D3083-nums!W$1)^2+($E3083-nums!W$2)^2)&lt;1,AA$1,"")</f>
        <v/>
      </c>
      <c r="AB3083" t="str">
        <f>IF(SQRT(($D3083-nums!X$1)^2+($E3083-nums!X$2)^2)&lt;1,AB$1,"")</f>
        <v/>
      </c>
      <c r="AC3083" t="str">
        <f>IF(SQRT(($D3083-nums!Y$1)^2+($E3083-nums!Y$2)^2)&lt;1,AC$1,"")</f>
        <v/>
      </c>
      <c r="AD3083" t="str">
        <f>IF(SQRT(($D3083-nums!Z$1)^2+($E3083-nums!Z$2)^2)&lt;1,AD$1,"")</f>
        <v/>
      </c>
      <c r="AE3083" t="str">
        <f>IF(SQRT(($D3083-nums!AA$1)^2+($E3083-nums!AA$2)^2)&lt;1,AE$1,"")</f>
        <v/>
      </c>
      <c r="AF3083" t="str">
        <f>IF(SQRT(($D3083-nums!AB$1)^2+($E3083-nums!AB$2)^2)&lt;1,AF$1,"")</f>
        <v/>
      </c>
      <c r="AG3083" t="str">
        <f>IF(SQRT(($D3083-nums!AC$1)^2+($E3083-nums!AC$2)^2)&lt;1,AG$1,"")</f>
        <v/>
      </c>
      <c r="AH3083" t="str">
        <f>IF(SQRT(($D3083-nums!AD$1)^2+($E3083-nums!AD$2)^2)&lt;1,AH$1,"")</f>
        <v/>
      </c>
      <c r="AI3083" t="str">
        <f>IF(SQRT(($D3083-nums!AE$1)^2+($E3083-nums!AE$2)^2)&lt;1,AI$1,"")</f>
        <v/>
      </c>
      <c r="AJ3083" t="str">
        <f>IF(SQRT(($D3083-nums!AF$1)^2+($E3083-nums!AF$2)^2)&lt;1,AJ$1,"")</f>
        <v/>
      </c>
      <c r="AK3083" t="str">
        <f>IF(SQRT(($D3083-nums!AG$1)^2+($E3083-nums!AG$2)^2)&lt;1,AK$1,"")</f>
        <v/>
      </c>
      <c r="AL3083" t="str">
        <f>IF(SQRT(($D3083-nums!AH$1)^2+($E3083-nums!AH$2)^2)&lt;1,AL$1,"")</f>
        <v/>
      </c>
      <c r="AM3083" t="str">
        <f>IF(SQRT(($D3083-nums!AI$1)^2+($E3083-nums!AI$2)^2)&lt;1,AM$1,"")</f>
        <v/>
      </c>
      <c r="AN3083" t="str">
        <f>IF(SQRT(($D3083-nums!AJ$1)^2+($E3083-nums!AJ$2)^2)&lt;1,AN$1,"")</f>
        <v/>
      </c>
      <c r="AO3083" t="str">
        <f>IF(SQRT(($D3083-nums!AK$1)^2+($E3083-nums!AK$2)^2)&lt;1,AO$1,"")</f>
        <v/>
      </c>
      <c r="AP3083" t="str">
        <f>IF(SQRT(($D3083-nums!AL$1)^2+($E3083-nums!AL$2)^2)&lt;1,AP$1,"")</f>
        <v/>
      </c>
      <c r="AQ3083" t="str">
        <f>IF(SQRT(($D3083-nums!AM$1)^2+($E3083-nums!AM$2)^2)&lt;1,AQ$1,"")</f>
        <v/>
      </c>
      <c r="AR3083" t="str">
        <f>IF(SQRT(($D3083-nums!AN$1)^2+($E3083-nums!AN$2)^2)&lt;1,AR$1,"")</f>
        <v/>
      </c>
      <c r="AS3083" t="str">
        <f>IF(SQRT(($D3083-nums!AO$1)^2+($E3083-nums!AO$2)^2)&lt;1,AS$1,"")</f>
        <v/>
      </c>
      <c r="AT3083" t="str">
        <f>IF(SQRT(($D3083-nums!AP$1)^2+($E3083-nums!AP$2)^2)&lt;1,AT$1,"")</f>
        <v/>
      </c>
      <c r="AU3083" t="str">
        <f>IF(SQRT(($D3083-nums!AQ$1)^2+($E3083-nums!AQ$2)^2)&lt;1,AU$1,"")</f>
        <v/>
      </c>
      <c r="AV3083" t="str">
        <f>IF(SQRT(($D3083-nums!AR$1)^2+($E3083-nums!AR$2)^2)&lt;1,AV$1,"")</f>
        <v/>
      </c>
      <c r="AW3083" t="str">
        <f>IF(SQRT(($D3083-nums!AS$1)^2+($E3083-nums!AS$2)^2)&lt;1,AW$1,"")</f>
        <v/>
      </c>
      <c r="AX3083" t="str">
        <f>IF(SQRT(($D3083-nums!AT$1)^2+($E3083-nums!AT$2)^2)&lt;1,AX$1,"")</f>
        <v/>
      </c>
      <c r="AY3083" t="str">
        <f>IF(SQRT(($D3083-nums!AU$1)^2+($E3083-nums!AU$2)^2)&lt;1,AY$1,"")</f>
        <v/>
      </c>
      <c r="AZ3083" t="str">
        <f>IF(SQRT(($D3083-nums!AV$1)^2+($E3083-nums!AV$2)^2)&lt;1,AZ$1,"")</f>
        <v/>
      </c>
      <c r="BA3083" t="str">
        <f>IF(SQRT(($D3083-nums!AW$1)^2+($E3083-nums!AW$2)^2)&lt;1,BA$1,"")</f>
        <v/>
      </c>
      <c r="BB3083" t="str">
        <f>IF(SQRT(($D3083-nums!AX$1)^2+($E3083-nums!AX$2)^2)&lt;1,BB$1,"")</f>
        <v/>
      </c>
      <c r="BC3083" t="str">
        <f>IF(SQRT(($D3083-nums!AY$1)^2+($E3083-nums!AY$2)^2)&lt;1,BC$1,"")</f>
        <v/>
      </c>
      <c r="BD3083" t="str">
        <f>IF(SQRT(($D3083-nums!AZ$1)^2+($E3083-nums!AZ$2)^2)&lt;1,BD$1,"")</f>
        <v/>
      </c>
      <c r="BE3083" t="str">
        <f>IF(SQRT(($D3083-nums!BA$1)^2+($E3083-nums!BA$2)^2)&lt;1,BE$1,"")</f>
        <v/>
      </c>
      <c r="BF3083" t="str">
        <f>IF(SQRT(($D3083-nums!BB$1)^2+($E3083-nums!BB$2)^2)&lt;1,BF$1,"")</f>
        <v/>
      </c>
      <c r="BG3083" t="str">
        <f>IF(SQRT(($D3083-nums!BC$1)^2+($E3083-nums!BC$2)^2)&lt;1,BG$1,"")</f>
        <v/>
      </c>
      <c r="BH3083" t="str">
        <f>IF(SQRT(($D3083-nums!BD$1)^2+($E3083-nums!BD$2)^2)&lt;1,BH$1,"")</f>
        <v/>
      </c>
      <c r="BI3083" t="str">
        <f>IF(SQRT(($D3083-nums!BE$1)^2+($E3083-nums!BE$2)^2)&lt;1,BI$1,"")</f>
        <v/>
      </c>
      <c r="BJ3083" t="str">
        <f t="shared" si="97"/>
        <v/>
      </c>
    </row>
    <row r="3084" spans="1:62" x14ac:dyDescent="0.3">
      <c r="A3084" t="s">
        <v>1575</v>
      </c>
      <c r="B3084" t="s">
        <v>1824</v>
      </c>
      <c r="C3084" t="str">
        <f t="shared" si="96"/>
        <v>Elmore, Alabama, US</v>
      </c>
      <c r="D3084">
        <v>32.587699999999998</v>
      </c>
      <c r="E3084">
        <v>-86.151899999999998</v>
      </c>
      <c r="F3084" t="str">
        <f>IF(SQRT(($D3084-nums!B$1)^2+($E3084-nums!B$2)^2)&lt;1,F$1,"")</f>
        <v/>
      </c>
      <c r="G3084" t="str">
        <f>IF(SQRT(($D3084-nums!C$1)^2+($E3084-nums!C$2)^2)&lt;1,G$1,"")</f>
        <v/>
      </c>
      <c r="H3084" t="str">
        <f>IF(SQRT(($D3084-nums!D$1)^2+($E3084-nums!D$2)^2)&lt;1,H$1,"")</f>
        <v/>
      </c>
      <c r="I3084" t="str">
        <f>IF(SQRT(($D3084-nums!E$1)^2+($E3084-nums!E$2)^2)&lt;1,I$1,"")</f>
        <v/>
      </c>
      <c r="J3084" t="str">
        <f>IF(SQRT(($D3084-nums!F$1)^2+($E3084-nums!F$2)^2)&lt;1,J$1,"")</f>
        <v/>
      </c>
      <c r="K3084" t="str">
        <f>IF(SQRT(($D3084-nums!G$1)^2+($E3084-nums!G$2)^2)&lt;1,K$1,"")</f>
        <v/>
      </c>
      <c r="L3084" t="str">
        <f>IF(SQRT(($D3084-nums!H$1)^2+($E3084-nums!H$2)^2)&lt;1,L$1,"")</f>
        <v/>
      </c>
      <c r="M3084" t="str">
        <f>IF(SQRT(($D3084-nums!I$1)^2+($E3084-nums!I$2)^2)&lt;1,M$1,"")</f>
        <v/>
      </c>
      <c r="N3084" t="str">
        <f>IF(SQRT(($D3084-nums!J$1)^2+($E3084-nums!J$2)^2)&lt;1,N$1,"")</f>
        <v/>
      </c>
      <c r="O3084" t="str">
        <f>IF(SQRT(($D3084-nums!K$1)^2+($E3084-nums!K$2)^2)&lt;1,O$1,"")</f>
        <v/>
      </c>
      <c r="P3084" t="str">
        <f>IF(SQRT(($D3084-nums!L$1)^2+($E3084-nums!L$2)^2)&lt;1,P$1,"")</f>
        <v/>
      </c>
      <c r="Q3084" t="str">
        <f>IF(SQRT(($D3084-nums!M$1)^2+($E3084-nums!M$2)^2)&lt;1,Q$1,"")</f>
        <v/>
      </c>
      <c r="R3084" t="str">
        <f>IF(SQRT(($D3084-nums!N$1)^2+($E3084-nums!N$2)^2)&lt;1,R$1,"")</f>
        <v/>
      </c>
      <c r="S3084" t="str">
        <f>IF(SQRT(($D3084-nums!O$1)^2+($E3084-nums!O$2)^2)&lt;1,S$1,"")</f>
        <v/>
      </c>
      <c r="T3084" t="str">
        <f>IF(SQRT(($D3084-nums!P$1)^2+($E3084-nums!P$2)^2)&lt;1,T$1,"")</f>
        <v/>
      </c>
      <c r="U3084" t="str">
        <f>IF(SQRT(($D3084-nums!Q$1)^2+($E3084-nums!Q$2)^2)&lt;1,U$1,"")</f>
        <v/>
      </c>
      <c r="V3084" t="str">
        <f>IF(SQRT(($D3084-nums!R$1)^2+($E3084-nums!R$2)^2)&lt;1,V$1,"")</f>
        <v/>
      </c>
      <c r="W3084" t="str">
        <f>IF(SQRT(($D3084-nums!S$1)^2+($E3084-nums!S$2)^2)&lt;1,W$1,"")</f>
        <v/>
      </c>
      <c r="X3084" t="str">
        <f>IF(SQRT(($D3084-nums!T$1)^2+($E3084-nums!T$2)^2)&lt;1,X$1,"")</f>
        <v/>
      </c>
      <c r="Y3084" t="str">
        <f>IF(SQRT(($D3084-nums!U$1)^2+($E3084-nums!U$2)^2)&lt;1,Y$1,"")</f>
        <v/>
      </c>
      <c r="Z3084" t="str">
        <f>IF(SQRT(($D3084-nums!V$1)^2+($E3084-nums!V$2)^2)&lt;1,Z$1,"")</f>
        <v/>
      </c>
      <c r="AA3084" t="str">
        <f>IF(SQRT(($D3084-nums!W$1)^2+($E3084-nums!W$2)^2)&lt;1,AA$1,"")</f>
        <v/>
      </c>
      <c r="AB3084" t="str">
        <f>IF(SQRT(($D3084-nums!X$1)^2+($E3084-nums!X$2)^2)&lt;1,AB$1,"")</f>
        <v/>
      </c>
      <c r="AC3084" t="str">
        <f>IF(SQRT(($D3084-nums!Y$1)^2+($E3084-nums!Y$2)^2)&lt;1,AC$1,"")</f>
        <v/>
      </c>
      <c r="AD3084" t="str">
        <f>IF(SQRT(($D3084-nums!Z$1)^2+($E3084-nums!Z$2)^2)&lt;1,AD$1,"")</f>
        <v/>
      </c>
      <c r="AE3084" t="str">
        <f>IF(SQRT(($D3084-nums!AA$1)^2+($E3084-nums!AA$2)^2)&lt;1,AE$1,"")</f>
        <v/>
      </c>
      <c r="AF3084" t="str">
        <f>IF(SQRT(($D3084-nums!AB$1)^2+($E3084-nums!AB$2)^2)&lt;1,AF$1,"")</f>
        <v/>
      </c>
      <c r="AG3084" t="str">
        <f>IF(SQRT(($D3084-nums!AC$1)^2+($E3084-nums!AC$2)^2)&lt;1,AG$1,"")</f>
        <v/>
      </c>
      <c r="AH3084" t="str">
        <f>IF(SQRT(($D3084-nums!AD$1)^2+($E3084-nums!AD$2)^2)&lt;1,AH$1,"")</f>
        <v/>
      </c>
      <c r="AI3084" t="str">
        <f>IF(SQRT(($D3084-nums!AE$1)^2+($E3084-nums!AE$2)^2)&lt;1,AI$1,"")</f>
        <v/>
      </c>
      <c r="AJ3084" t="str">
        <f>IF(SQRT(($D3084-nums!AF$1)^2+($E3084-nums!AF$2)^2)&lt;1,AJ$1,"")</f>
        <v/>
      </c>
      <c r="AK3084" t="str">
        <f>IF(SQRT(($D3084-nums!AG$1)^2+($E3084-nums!AG$2)^2)&lt;1,AK$1,"")</f>
        <v/>
      </c>
      <c r="AL3084" t="str">
        <f>IF(SQRT(($D3084-nums!AH$1)^2+($E3084-nums!AH$2)^2)&lt;1,AL$1,"")</f>
        <v/>
      </c>
      <c r="AM3084" t="str">
        <f>IF(SQRT(($D3084-nums!AI$1)^2+($E3084-nums!AI$2)^2)&lt;1,AM$1,"")</f>
        <v/>
      </c>
      <c r="AN3084" t="str">
        <f>IF(SQRT(($D3084-nums!AJ$1)^2+($E3084-nums!AJ$2)^2)&lt;1,AN$1,"")</f>
        <v/>
      </c>
      <c r="AO3084" t="str">
        <f>IF(SQRT(($D3084-nums!AK$1)^2+($E3084-nums!AK$2)^2)&lt;1,AO$1,"")</f>
        <v/>
      </c>
      <c r="AP3084" t="str">
        <f>IF(SQRT(($D3084-nums!AL$1)^2+($E3084-nums!AL$2)^2)&lt;1,AP$1,"")</f>
        <v/>
      </c>
      <c r="AQ3084" t="str">
        <f>IF(SQRT(($D3084-nums!AM$1)^2+($E3084-nums!AM$2)^2)&lt;1,AQ$1,"")</f>
        <v/>
      </c>
      <c r="AR3084" t="str">
        <f>IF(SQRT(($D3084-nums!AN$1)^2+($E3084-nums!AN$2)^2)&lt;1,AR$1,"")</f>
        <v/>
      </c>
      <c r="AS3084" t="str">
        <f>IF(SQRT(($D3084-nums!AO$1)^2+($E3084-nums!AO$2)^2)&lt;1,AS$1,"")</f>
        <v/>
      </c>
      <c r="AT3084" t="str">
        <f>IF(SQRT(($D3084-nums!AP$1)^2+($E3084-nums!AP$2)^2)&lt;1,AT$1,"")</f>
        <v/>
      </c>
      <c r="AU3084" t="str">
        <f>IF(SQRT(($D3084-nums!AQ$1)^2+($E3084-nums!AQ$2)^2)&lt;1,AU$1,"")</f>
        <v/>
      </c>
      <c r="AV3084" t="str">
        <f>IF(SQRT(($D3084-nums!AR$1)^2+($E3084-nums!AR$2)^2)&lt;1,AV$1,"")</f>
        <v/>
      </c>
      <c r="AW3084" t="str">
        <f>IF(SQRT(($D3084-nums!AS$1)^2+($E3084-nums!AS$2)^2)&lt;1,AW$1,"")</f>
        <v/>
      </c>
      <c r="AX3084" t="str">
        <f>IF(SQRT(($D3084-nums!AT$1)^2+($E3084-nums!AT$2)^2)&lt;1,AX$1,"")</f>
        <v/>
      </c>
      <c r="AY3084" t="str">
        <f>IF(SQRT(($D3084-nums!AU$1)^2+($E3084-nums!AU$2)^2)&lt;1,AY$1,"")</f>
        <v/>
      </c>
      <c r="AZ3084" t="str">
        <f>IF(SQRT(($D3084-nums!AV$1)^2+($E3084-nums!AV$2)^2)&lt;1,AZ$1,"")</f>
        <v/>
      </c>
      <c r="BA3084" t="str">
        <f>IF(SQRT(($D3084-nums!AW$1)^2+($E3084-nums!AW$2)^2)&lt;1,BA$1,"")</f>
        <v/>
      </c>
      <c r="BB3084" t="str">
        <f>IF(SQRT(($D3084-nums!AX$1)^2+($E3084-nums!AX$2)^2)&lt;1,BB$1,"")</f>
        <v/>
      </c>
      <c r="BC3084" t="str">
        <f>IF(SQRT(($D3084-nums!AY$1)^2+($E3084-nums!AY$2)^2)&lt;1,BC$1,"")</f>
        <v/>
      </c>
      <c r="BD3084" t="str">
        <f>IF(SQRT(($D3084-nums!AZ$1)^2+($E3084-nums!AZ$2)^2)&lt;1,BD$1,"")</f>
        <v/>
      </c>
      <c r="BE3084" t="str">
        <f>IF(SQRT(($D3084-nums!BA$1)^2+($E3084-nums!BA$2)^2)&lt;1,BE$1,"")</f>
        <v/>
      </c>
      <c r="BF3084" t="str">
        <f>IF(SQRT(($D3084-nums!BB$1)^2+($E3084-nums!BB$2)^2)&lt;1,BF$1,"")</f>
        <v/>
      </c>
      <c r="BG3084" t="str">
        <f>IF(SQRT(($D3084-nums!BC$1)^2+($E3084-nums!BC$2)^2)&lt;1,BG$1,"")</f>
        <v/>
      </c>
      <c r="BH3084" t="str">
        <f>IF(SQRT(($D3084-nums!BD$1)^2+($E3084-nums!BD$2)^2)&lt;1,BH$1,"")</f>
        <v/>
      </c>
      <c r="BI3084" t="str">
        <f>IF(SQRT(($D3084-nums!BE$1)^2+($E3084-nums!BE$2)^2)&lt;1,BI$1,"")</f>
        <v/>
      </c>
      <c r="BJ3084" t="str">
        <f t="shared" si="97"/>
        <v/>
      </c>
    </row>
    <row r="3085" spans="1:62" x14ac:dyDescent="0.3">
      <c r="A3085" t="s">
        <v>606</v>
      </c>
      <c r="B3085" t="s">
        <v>1824</v>
      </c>
      <c r="C3085" t="str">
        <f t="shared" si="96"/>
        <v>DeKalb, Alabama, US</v>
      </c>
      <c r="D3085">
        <v>34.5306</v>
      </c>
      <c r="E3085">
        <v>-85.7226</v>
      </c>
      <c r="F3085" t="str">
        <f>IF(SQRT(($D3085-nums!B$1)^2+($E3085-nums!B$2)^2)&lt;1,F$1,"")</f>
        <v/>
      </c>
      <c r="G3085" t="str">
        <f>IF(SQRT(($D3085-nums!C$1)^2+($E3085-nums!C$2)^2)&lt;1,G$1,"")</f>
        <v/>
      </c>
      <c r="H3085" t="str">
        <f>IF(SQRT(($D3085-nums!D$1)^2+($E3085-nums!D$2)^2)&lt;1,H$1,"")</f>
        <v/>
      </c>
      <c r="I3085" t="str">
        <f>IF(SQRT(($D3085-nums!E$1)^2+($E3085-nums!E$2)^2)&lt;1,I$1,"")</f>
        <v/>
      </c>
      <c r="J3085" t="str">
        <f>IF(SQRT(($D3085-nums!F$1)^2+($E3085-nums!F$2)^2)&lt;1,J$1,"")</f>
        <v/>
      </c>
      <c r="K3085" t="str">
        <f>IF(SQRT(($D3085-nums!G$1)^2+($E3085-nums!G$2)^2)&lt;1,K$1,"")</f>
        <v/>
      </c>
      <c r="L3085" t="str">
        <f>IF(SQRT(($D3085-nums!H$1)^2+($E3085-nums!H$2)^2)&lt;1,L$1,"")</f>
        <v/>
      </c>
      <c r="M3085" t="str">
        <f>IF(SQRT(($D3085-nums!I$1)^2+($E3085-nums!I$2)^2)&lt;1,M$1,"")</f>
        <v>Sequoyah Nuclear Plant</v>
      </c>
      <c r="N3085" t="str">
        <f>IF(SQRT(($D3085-nums!J$1)^2+($E3085-nums!J$2)^2)&lt;1,N$1,"")</f>
        <v/>
      </c>
      <c r="O3085" t="str">
        <f>IF(SQRT(($D3085-nums!K$1)^2+($E3085-nums!K$2)^2)&lt;1,O$1,"")</f>
        <v/>
      </c>
      <c r="P3085" t="str">
        <f>IF(SQRT(($D3085-nums!L$1)^2+($E3085-nums!L$2)^2)&lt;1,P$1,"")</f>
        <v/>
      </c>
      <c r="Q3085" t="str">
        <f>IF(SQRT(($D3085-nums!M$1)^2+($E3085-nums!M$2)^2)&lt;1,Q$1,"")</f>
        <v/>
      </c>
      <c r="R3085" t="str">
        <f>IF(SQRT(($D3085-nums!N$1)^2+($E3085-nums!N$2)^2)&lt;1,R$1,"")</f>
        <v/>
      </c>
      <c r="S3085" t="str">
        <f>IF(SQRT(($D3085-nums!O$1)^2+($E3085-nums!O$2)^2)&lt;1,S$1,"")</f>
        <v/>
      </c>
      <c r="T3085" t="str">
        <f>IF(SQRT(($D3085-nums!P$1)^2+($E3085-nums!P$2)^2)&lt;1,T$1,"")</f>
        <v/>
      </c>
      <c r="U3085" t="str">
        <f>IF(SQRT(($D3085-nums!Q$1)^2+($E3085-nums!Q$2)^2)&lt;1,U$1,"")</f>
        <v/>
      </c>
      <c r="V3085" t="str">
        <f>IF(SQRT(($D3085-nums!R$1)^2+($E3085-nums!R$2)^2)&lt;1,V$1,"")</f>
        <v/>
      </c>
      <c r="W3085" t="str">
        <f>IF(SQRT(($D3085-nums!S$1)^2+($E3085-nums!S$2)^2)&lt;1,W$1,"")</f>
        <v/>
      </c>
      <c r="X3085" t="str">
        <f>IF(SQRT(($D3085-nums!T$1)^2+($E3085-nums!T$2)^2)&lt;1,X$1,"")</f>
        <v/>
      </c>
      <c r="Y3085" t="str">
        <f>IF(SQRT(($D3085-nums!U$1)^2+($E3085-nums!U$2)^2)&lt;1,Y$1,"")</f>
        <v/>
      </c>
      <c r="Z3085" t="str">
        <f>IF(SQRT(($D3085-nums!V$1)^2+($E3085-nums!V$2)^2)&lt;1,Z$1,"")</f>
        <v/>
      </c>
      <c r="AA3085" t="str">
        <f>IF(SQRT(($D3085-nums!W$1)^2+($E3085-nums!W$2)^2)&lt;1,AA$1,"")</f>
        <v/>
      </c>
      <c r="AB3085" t="str">
        <f>IF(SQRT(($D3085-nums!X$1)^2+($E3085-nums!X$2)^2)&lt;1,AB$1,"")</f>
        <v/>
      </c>
      <c r="AC3085" t="str">
        <f>IF(SQRT(($D3085-nums!Y$1)^2+($E3085-nums!Y$2)^2)&lt;1,AC$1,"")</f>
        <v/>
      </c>
      <c r="AD3085" t="str">
        <f>IF(SQRT(($D3085-nums!Z$1)^2+($E3085-nums!Z$2)^2)&lt;1,AD$1,"")</f>
        <v/>
      </c>
      <c r="AE3085" t="str">
        <f>IF(SQRT(($D3085-nums!AA$1)^2+($E3085-nums!AA$2)^2)&lt;1,AE$1,"")</f>
        <v/>
      </c>
      <c r="AF3085" t="str">
        <f>IF(SQRT(($D3085-nums!AB$1)^2+($E3085-nums!AB$2)^2)&lt;1,AF$1,"")</f>
        <v/>
      </c>
      <c r="AG3085" t="str">
        <f>IF(SQRT(($D3085-nums!AC$1)^2+($E3085-nums!AC$2)^2)&lt;1,AG$1,"")</f>
        <v/>
      </c>
      <c r="AH3085" t="str">
        <f>IF(SQRT(($D3085-nums!AD$1)^2+($E3085-nums!AD$2)^2)&lt;1,AH$1,"")</f>
        <v/>
      </c>
      <c r="AI3085" t="str">
        <f>IF(SQRT(($D3085-nums!AE$1)^2+($E3085-nums!AE$2)^2)&lt;1,AI$1,"")</f>
        <v/>
      </c>
      <c r="AJ3085" t="str">
        <f>IF(SQRT(($D3085-nums!AF$1)^2+($E3085-nums!AF$2)^2)&lt;1,AJ$1,"")</f>
        <v/>
      </c>
      <c r="AK3085" t="str">
        <f>IF(SQRT(($D3085-nums!AG$1)^2+($E3085-nums!AG$2)^2)&lt;1,AK$1,"")</f>
        <v/>
      </c>
      <c r="AL3085" t="str">
        <f>IF(SQRT(($D3085-nums!AH$1)^2+($E3085-nums!AH$2)^2)&lt;1,AL$1,"")</f>
        <v/>
      </c>
      <c r="AM3085" t="str">
        <f>IF(SQRT(($D3085-nums!AI$1)^2+($E3085-nums!AI$2)^2)&lt;1,AM$1,"")</f>
        <v/>
      </c>
      <c r="AN3085" t="str">
        <f>IF(SQRT(($D3085-nums!AJ$1)^2+($E3085-nums!AJ$2)^2)&lt;1,AN$1,"")</f>
        <v/>
      </c>
      <c r="AO3085" t="str">
        <f>IF(SQRT(($D3085-nums!AK$1)^2+($E3085-nums!AK$2)^2)&lt;1,AO$1,"")</f>
        <v/>
      </c>
      <c r="AP3085" t="str">
        <f>IF(SQRT(($D3085-nums!AL$1)^2+($E3085-nums!AL$2)^2)&lt;1,AP$1,"")</f>
        <v/>
      </c>
      <c r="AQ3085" t="str">
        <f>IF(SQRT(($D3085-nums!AM$1)^2+($E3085-nums!AM$2)^2)&lt;1,AQ$1,"")</f>
        <v/>
      </c>
      <c r="AR3085" t="str">
        <f>IF(SQRT(($D3085-nums!AN$1)^2+($E3085-nums!AN$2)^2)&lt;1,AR$1,"")</f>
        <v/>
      </c>
      <c r="AS3085" t="str">
        <f>IF(SQRT(($D3085-nums!AO$1)^2+($E3085-nums!AO$2)^2)&lt;1,AS$1,"")</f>
        <v/>
      </c>
      <c r="AT3085" t="str">
        <f>IF(SQRT(($D3085-nums!AP$1)^2+($E3085-nums!AP$2)^2)&lt;1,AT$1,"")</f>
        <v/>
      </c>
      <c r="AU3085" t="str">
        <f>IF(SQRT(($D3085-nums!AQ$1)^2+($E3085-nums!AQ$2)^2)&lt;1,AU$1,"")</f>
        <v/>
      </c>
      <c r="AV3085" t="str">
        <f>IF(SQRT(($D3085-nums!AR$1)^2+($E3085-nums!AR$2)^2)&lt;1,AV$1,"")</f>
        <v/>
      </c>
      <c r="AW3085" t="str">
        <f>IF(SQRT(($D3085-nums!AS$1)^2+($E3085-nums!AS$2)^2)&lt;1,AW$1,"")</f>
        <v/>
      </c>
      <c r="AX3085" t="str">
        <f>IF(SQRT(($D3085-nums!AT$1)^2+($E3085-nums!AT$2)^2)&lt;1,AX$1,"")</f>
        <v/>
      </c>
      <c r="AY3085" t="str">
        <f>IF(SQRT(($D3085-nums!AU$1)^2+($E3085-nums!AU$2)^2)&lt;1,AY$1,"")</f>
        <v/>
      </c>
      <c r="AZ3085" t="str">
        <f>IF(SQRT(($D3085-nums!AV$1)^2+($E3085-nums!AV$2)^2)&lt;1,AZ$1,"")</f>
        <v/>
      </c>
      <c r="BA3085" t="str">
        <f>IF(SQRT(($D3085-nums!AW$1)^2+($E3085-nums!AW$2)^2)&lt;1,BA$1,"")</f>
        <v/>
      </c>
      <c r="BB3085" t="str">
        <f>IF(SQRT(($D3085-nums!AX$1)^2+($E3085-nums!AX$2)^2)&lt;1,BB$1,"")</f>
        <v/>
      </c>
      <c r="BC3085" t="str">
        <f>IF(SQRT(($D3085-nums!AY$1)^2+($E3085-nums!AY$2)^2)&lt;1,BC$1,"")</f>
        <v/>
      </c>
      <c r="BD3085" t="str">
        <f>IF(SQRT(($D3085-nums!AZ$1)^2+($E3085-nums!AZ$2)^2)&lt;1,BD$1,"")</f>
        <v/>
      </c>
      <c r="BE3085" t="str">
        <f>IF(SQRT(($D3085-nums!BA$1)^2+($E3085-nums!BA$2)^2)&lt;1,BE$1,"")</f>
        <v/>
      </c>
      <c r="BF3085" t="str">
        <f>IF(SQRT(($D3085-nums!BB$1)^2+($E3085-nums!BB$2)^2)&lt;1,BF$1,"")</f>
        <v/>
      </c>
      <c r="BG3085" t="str">
        <f>IF(SQRT(($D3085-nums!BC$1)^2+($E3085-nums!BC$2)^2)&lt;1,BG$1,"")</f>
        <v/>
      </c>
      <c r="BH3085" t="str">
        <f>IF(SQRT(($D3085-nums!BD$1)^2+($E3085-nums!BD$2)^2)&lt;1,BH$1,"")</f>
        <v/>
      </c>
      <c r="BI3085" t="str">
        <f>IF(SQRT(($D3085-nums!BE$1)^2+($E3085-nums!BE$2)^2)&lt;1,BI$1,"")</f>
        <v/>
      </c>
      <c r="BJ3085" t="str">
        <f t="shared" si="97"/>
        <v>ALLSequoyah Nuclear Plant</v>
      </c>
    </row>
    <row r="3086" spans="1:62" x14ac:dyDescent="0.3">
      <c r="A3086" t="s">
        <v>514</v>
      </c>
      <c r="B3086" t="s">
        <v>1824</v>
      </c>
      <c r="C3086" t="str">
        <f t="shared" si="96"/>
        <v>Dallas, Alabama, US</v>
      </c>
      <c r="D3086">
        <v>32.388800000000003</v>
      </c>
      <c r="E3086">
        <v>-87.127799999999993</v>
      </c>
      <c r="F3086" t="str">
        <f>IF(SQRT(($D3086-nums!B$1)^2+($E3086-nums!B$2)^2)&lt;1,F$1,"")</f>
        <v/>
      </c>
      <c r="G3086" t="str">
        <f>IF(SQRT(($D3086-nums!C$1)^2+($E3086-nums!C$2)^2)&lt;1,G$1,"")</f>
        <v/>
      </c>
      <c r="H3086" t="str">
        <f>IF(SQRT(($D3086-nums!D$1)^2+($E3086-nums!D$2)^2)&lt;1,H$1,"")</f>
        <v/>
      </c>
      <c r="I3086" t="str">
        <f>IF(SQRT(($D3086-nums!E$1)^2+($E3086-nums!E$2)^2)&lt;1,I$1,"")</f>
        <v/>
      </c>
      <c r="J3086" t="str">
        <f>IF(SQRT(($D3086-nums!F$1)^2+($E3086-nums!F$2)^2)&lt;1,J$1,"")</f>
        <v/>
      </c>
      <c r="K3086" t="str">
        <f>IF(SQRT(($D3086-nums!G$1)^2+($E3086-nums!G$2)^2)&lt;1,K$1,"")</f>
        <v/>
      </c>
      <c r="L3086" t="str">
        <f>IF(SQRT(($D3086-nums!H$1)^2+($E3086-nums!H$2)^2)&lt;1,L$1,"")</f>
        <v/>
      </c>
      <c r="M3086" t="str">
        <f>IF(SQRT(($D3086-nums!I$1)^2+($E3086-nums!I$2)^2)&lt;1,M$1,"")</f>
        <v/>
      </c>
      <c r="N3086" t="str">
        <f>IF(SQRT(($D3086-nums!J$1)^2+($E3086-nums!J$2)^2)&lt;1,N$1,"")</f>
        <v/>
      </c>
      <c r="O3086" t="str">
        <f>IF(SQRT(($D3086-nums!K$1)^2+($E3086-nums!K$2)^2)&lt;1,O$1,"")</f>
        <v/>
      </c>
      <c r="P3086" t="str">
        <f>IF(SQRT(($D3086-nums!L$1)^2+($E3086-nums!L$2)^2)&lt;1,P$1,"")</f>
        <v/>
      </c>
      <c r="Q3086" t="str">
        <f>IF(SQRT(($D3086-nums!M$1)^2+($E3086-nums!M$2)^2)&lt;1,Q$1,"")</f>
        <v/>
      </c>
      <c r="R3086" t="str">
        <f>IF(SQRT(($D3086-nums!N$1)^2+($E3086-nums!N$2)^2)&lt;1,R$1,"")</f>
        <v/>
      </c>
      <c r="S3086" t="str">
        <f>IF(SQRT(($D3086-nums!O$1)^2+($E3086-nums!O$2)^2)&lt;1,S$1,"")</f>
        <v/>
      </c>
      <c r="T3086" t="str">
        <f>IF(SQRT(($D3086-nums!P$1)^2+($E3086-nums!P$2)^2)&lt;1,T$1,"")</f>
        <v/>
      </c>
      <c r="U3086" t="str">
        <f>IF(SQRT(($D3086-nums!Q$1)^2+($E3086-nums!Q$2)^2)&lt;1,U$1,"")</f>
        <v/>
      </c>
      <c r="V3086" t="str">
        <f>IF(SQRT(($D3086-nums!R$1)^2+($E3086-nums!R$2)^2)&lt;1,V$1,"")</f>
        <v/>
      </c>
      <c r="W3086" t="str">
        <f>IF(SQRT(($D3086-nums!S$1)^2+($E3086-nums!S$2)^2)&lt;1,W$1,"")</f>
        <v/>
      </c>
      <c r="X3086" t="str">
        <f>IF(SQRT(($D3086-nums!T$1)^2+($E3086-nums!T$2)^2)&lt;1,X$1,"")</f>
        <v/>
      </c>
      <c r="Y3086" t="str">
        <f>IF(SQRT(($D3086-nums!U$1)^2+($E3086-nums!U$2)^2)&lt;1,Y$1,"")</f>
        <v/>
      </c>
      <c r="Z3086" t="str">
        <f>IF(SQRT(($D3086-nums!V$1)^2+($E3086-nums!V$2)^2)&lt;1,Z$1,"")</f>
        <v/>
      </c>
      <c r="AA3086" t="str">
        <f>IF(SQRT(($D3086-nums!W$1)^2+($E3086-nums!W$2)^2)&lt;1,AA$1,"")</f>
        <v/>
      </c>
      <c r="AB3086" t="str">
        <f>IF(SQRT(($D3086-nums!X$1)^2+($E3086-nums!X$2)^2)&lt;1,AB$1,"")</f>
        <v/>
      </c>
      <c r="AC3086" t="str">
        <f>IF(SQRT(($D3086-nums!Y$1)^2+($E3086-nums!Y$2)^2)&lt;1,AC$1,"")</f>
        <v/>
      </c>
      <c r="AD3086" t="str">
        <f>IF(SQRT(($D3086-nums!Z$1)^2+($E3086-nums!Z$2)^2)&lt;1,AD$1,"")</f>
        <v/>
      </c>
      <c r="AE3086" t="str">
        <f>IF(SQRT(($D3086-nums!AA$1)^2+($E3086-nums!AA$2)^2)&lt;1,AE$1,"")</f>
        <v/>
      </c>
      <c r="AF3086" t="str">
        <f>IF(SQRT(($D3086-nums!AB$1)^2+($E3086-nums!AB$2)^2)&lt;1,AF$1,"")</f>
        <v/>
      </c>
      <c r="AG3086" t="str">
        <f>IF(SQRT(($D3086-nums!AC$1)^2+($E3086-nums!AC$2)^2)&lt;1,AG$1,"")</f>
        <v/>
      </c>
      <c r="AH3086" t="str">
        <f>IF(SQRT(($D3086-nums!AD$1)^2+($E3086-nums!AD$2)^2)&lt;1,AH$1,"")</f>
        <v/>
      </c>
      <c r="AI3086" t="str">
        <f>IF(SQRT(($D3086-nums!AE$1)^2+($E3086-nums!AE$2)^2)&lt;1,AI$1,"")</f>
        <v/>
      </c>
      <c r="AJ3086" t="str">
        <f>IF(SQRT(($D3086-nums!AF$1)^2+($E3086-nums!AF$2)^2)&lt;1,AJ$1,"")</f>
        <v/>
      </c>
      <c r="AK3086" t="str">
        <f>IF(SQRT(($D3086-nums!AG$1)^2+($E3086-nums!AG$2)^2)&lt;1,AK$1,"")</f>
        <v/>
      </c>
      <c r="AL3086" t="str">
        <f>IF(SQRT(($D3086-nums!AH$1)^2+($E3086-nums!AH$2)^2)&lt;1,AL$1,"")</f>
        <v/>
      </c>
      <c r="AM3086" t="str">
        <f>IF(SQRT(($D3086-nums!AI$1)^2+($E3086-nums!AI$2)^2)&lt;1,AM$1,"")</f>
        <v/>
      </c>
      <c r="AN3086" t="str">
        <f>IF(SQRT(($D3086-nums!AJ$1)^2+($E3086-nums!AJ$2)^2)&lt;1,AN$1,"")</f>
        <v/>
      </c>
      <c r="AO3086" t="str">
        <f>IF(SQRT(($D3086-nums!AK$1)^2+($E3086-nums!AK$2)^2)&lt;1,AO$1,"")</f>
        <v/>
      </c>
      <c r="AP3086" t="str">
        <f>IF(SQRT(($D3086-nums!AL$1)^2+($E3086-nums!AL$2)^2)&lt;1,AP$1,"")</f>
        <v/>
      </c>
      <c r="AQ3086" t="str">
        <f>IF(SQRT(($D3086-nums!AM$1)^2+($E3086-nums!AM$2)^2)&lt;1,AQ$1,"")</f>
        <v/>
      </c>
      <c r="AR3086" t="str">
        <f>IF(SQRT(($D3086-nums!AN$1)^2+($E3086-nums!AN$2)^2)&lt;1,AR$1,"")</f>
        <v/>
      </c>
      <c r="AS3086" t="str">
        <f>IF(SQRT(($D3086-nums!AO$1)^2+($E3086-nums!AO$2)^2)&lt;1,AS$1,"")</f>
        <v/>
      </c>
      <c r="AT3086" t="str">
        <f>IF(SQRT(($D3086-nums!AP$1)^2+($E3086-nums!AP$2)^2)&lt;1,AT$1,"")</f>
        <v/>
      </c>
      <c r="AU3086" t="str">
        <f>IF(SQRT(($D3086-nums!AQ$1)^2+($E3086-nums!AQ$2)^2)&lt;1,AU$1,"")</f>
        <v/>
      </c>
      <c r="AV3086" t="str">
        <f>IF(SQRT(($D3086-nums!AR$1)^2+($E3086-nums!AR$2)^2)&lt;1,AV$1,"")</f>
        <v/>
      </c>
      <c r="AW3086" t="str">
        <f>IF(SQRT(($D3086-nums!AS$1)^2+($E3086-nums!AS$2)^2)&lt;1,AW$1,"")</f>
        <v/>
      </c>
      <c r="AX3086" t="str">
        <f>IF(SQRT(($D3086-nums!AT$1)^2+($E3086-nums!AT$2)^2)&lt;1,AX$1,"")</f>
        <v/>
      </c>
      <c r="AY3086" t="str">
        <f>IF(SQRT(($D3086-nums!AU$1)^2+($E3086-nums!AU$2)^2)&lt;1,AY$1,"")</f>
        <v/>
      </c>
      <c r="AZ3086" t="str">
        <f>IF(SQRT(($D3086-nums!AV$1)^2+($E3086-nums!AV$2)^2)&lt;1,AZ$1,"")</f>
        <v/>
      </c>
      <c r="BA3086" t="str">
        <f>IF(SQRT(($D3086-nums!AW$1)^2+($E3086-nums!AW$2)^2)&lt;1,BA$1,"")</f>
        <v/>
      </c>
      <c r="BB3086" t="str">
        <f>IF(SQRT(($D3086-nums!AX$1)^2+($E3086-nums!AX$2)^2)&lt;1,BB$1,"")</f>
        <v/>
      </c>
      <c r="BC3086" t="str">
        <f>IF(SQRT(($D3086-nums!AY$1)^2+($E3086-nums!AY$2)^2)&lt;1,BC$1,"")</f>
        <v/>
      </c>
      <c r="BD3086" t="str">
        <f>IF(SQRT(($D3086-nums!AZ$1)^2+($E3086-nums!AZ$2)^2)&lt;1,BD$1,"")</f>
        <v/>
      </c>
      <c r="BE3086" t="str">
        <f>IF(SQRT(($D3086-nums!BA$1)^2+($E3086-nums!BA$2)^2)&lt;1,BE$1,"")</f>
        <v/>
      </c>
      <c r="BF3086" t="str">
        <f>IF(SQRT(($D3086-nums!BB$1)^2+($E3086-nums!BB$2)^2)&lt;1,BF$1,"")</f>
        <v/>
      </c>
      <c r="BG3086" t="str">
        <f>IF(SQRT(($D3086-nums!BC$1)^2+($E3086-nums!BC$2)^2)&lt;1,BG$1,"")</f>
        <v/>
      </c>
      <c r="BH3086" t="str">
        <f>IF(SQRT(($D3086-nums!BD$1)^2+($E3086-nums!BD$2)^2)&lt;1,BH$1,"")</f>
        <v/>
      </c>
      <c r="BI3086" t="str">
        <f>IF(SQRT(($D3086-nums!BE$1)^2+($E3086-nums!BE$2)^2)&lt;1,BI$1,"")</f>
        <v/>
      </c>
      <c r="BJ3086" t="str">
        <f t="shared" si="97"/>
        <v/>
      </c>
    </row>
    <row r="3087" spans="1:62" x14ac:dyDescent="0.3">
      <c r="A3087" t="s">
        <v>1832</v>
      </c>
      <c r="B3087" t="s">
        <v>1824</v>
      </c>
      <c r="C3087" t="str">
        <f t="shared" si="96"/>
        <v>Dale, Alabama, US</v>
      </c>
      <c r="D3087">
        <v>31.407900000000001</v>
      </c>
      <c r="E3087">
        <v>-85.603800000000007</v>
      </c>
      <c r="F3087" t="str">
        <f>IF(SQRT(($D3087-nums!B$1)^2+($E3087-nums!B$2)^2)&lt;1,F$1,"")</f>
        <v/>
      </c>
      <c r="G3087" t="str">
        <f>IF(SQRT(($D3087-nums!C$1)^2+($E3087-nums!C$2)^2)&lt;1,G$1,"")</f>
        <v/>
      </c>
      <c r="H3087" t="str">
        <f>IF(SQRT(($D3087-nums!D$1)^2+($E3087-nums!D$2)^2)&lt;1,H$1,"")</f>
        <v/>
      </c>
      <c r="I3087" t="str">
        <f>IF(SQRT(($D3087-nums!E$1)^2+($E3087-nums!E$2)^2)&lt;1,I$1,"")</f>
        <v/>
      </c>
      <c r="J3087" t="str">
        <f>IF(SQRT(($D3087-nums!F$1)^2+($E3087-nums!F$2)^2)&lt;1,J$1,"")</f>
        <v/>
      </c>
      <c r="K3087" t="str">
        <f>IF(SQRT(($D3087-nums!G$1)^2+($E3087-nums!G$2)^2)&lt;1,K$1,"")</f>
        <v/>
      </c>
      <c r="L3087" t="str">
        <f>IF(SQRT(($D3087-nums!H$1)^2+($E3087-nums!H$2)^2)&lt;1,L$1,"")</f>
        <v/>
      </c>
      <c r="M3087" t="str">
        <f>IF(SQRT(($D3087-nums!I$1)^2+($E3087-nums!I$2)^2)&lt;1,M$1,"")</f>
        <v/>
      </c>
      <c r="N3087" t="str">
        <f>IF(SQRT(($D3087-nums!J$1)^2+($E3087-nums!J$2)^2)&lt;1,N$1,"")</f>
        <v/>
      </c>
      <c r="O3087" t="str">
        <f>IF(SQRT(($D3087-nums!K$1)^2+($E3087-nums!K$2)^2)&lt;1,O$1,"")</f>
        <v/>
      </c>
      <c r="P3087" t="str">
        <f>IF(SQRT(($D3087-nums!L$1)^2+($E3087-nums!L$2)^2)&lt;1,P$1,"")</f>
        <v/>
      </c>
      <c r="Q3087" t="str">
        <f>IF(SQRT(($D3087-nums!M$1)^2+($E3087-nums!M$2)^2)&lt;1,Q$1,"")</f>
        <v/>
      </c>
      <c r="R3087" t="str">
        <f>IF(SQRT(($D3087-nums!N$1)^2+($E3087-nums!N$2)^2)&lt;1,R$1,"")</f>
        <v/>
      </c>
      <c r="S3087" t="str">
        <f>IF(SQRT(($D3087-nums!O$1)^2+($E3087-nums!O$2)^2)&lt;1,S$1,"")</f>
        <v/>
      </c>
      <c r="T3087" t="str">
        <f>IF(SQRT(($D3087-nums!P$1)^2+($E3087-nums!P$2)^2)&lt;1,T$1,"")</f>
        <v/>
      </c>
      <c r="U3087" t="str">
        <f>IF(SQRT(($D3087-nums!Q$1)^2+($E3087-nums!Q$2)^2)&lt;1,U$1,"")</f>
        <v/>
      </c>
      <c r="V3087" t="str">
        <f>IF(SQRT(($D3087-nums!R$1)^2+($E3087-nums!R$2)^2)&lt;1,V$1,"")</f>
        <v/>
      </c>
      <c r="W3087" t="str">
        <f>IF(SQRT(($D3087-nums!S$1)^2+($E3087-nums!S$2)^2)&lt;1,W$1,"")</f>
        <v/>
      </c>
      <c r="X3087" t="str">
        <f>IF(SQRT(($D3087-nums!T$1)^2+($E3087-nums!T$2)^2)&lt;1,X$1,"")</f>
        <v/>
      </c>
      <c r="Y3087" t="str">
        <f>IF(SQRT(($D3087-nums!U$1)^2+($E3087-nums!U$2)^2)&lt;1,Y$1,"")</f>
        <v/>
      </c>
      <c r="Z3087" t="str">
        <f>IF(SQRT(($D3087-nums!V$1)^2+($E3087-nums!V$2)^2)&lt;1,Z$1,"")</f>
        <v/>
      </c>
      <c r="AA3087" t="str">
        <f>IF(SQRT(($D3087-nums!W$1)^2+($E3087-nums!W$2)^2)&lt;1,AA$1,"")</f>
        <v/>
      </c>
      <c r="AB3087" t="str">
        <f>IF(SQRT(($D3087-nums!X$1)^2+($E3087-nums!X$2)^2)&lt;1,AB$1,"")</f>
        <v/>
      </c>
      <c r="AC3087" t="str">
        <f>IF(SQRT(($D3087-nums!Y$1)^2+($E3087-nums!Y$2)^2)&lt;1,AC$1,"")</f>
        <v/>
      </c>
      <c r="AD3087" t="str">
        <f>IF(SQRT(($D3087-nums!Z$1)^2+($E3087-nums!Z$2)^2)&lt;1,AD$1,"")</f>
        <v/>
      </c>
      <c r="AE3087" t="str">
        <f>IF(SQRT(($D3087-nums!AA$1)^2+($E3087-nums!AA$2)^2)&lt;1,AE$1,"")</f>
        <v/>
      </c>
      <c r="AF3087" t="str">
        <f>IF(SQRT(($D3087-nums!AB$1)^2+($E3087-nums!AB$2)^2)&lt;1,AF$1,"")</f>
        <v/>
      </c>
      <c r="AG3087" t="str">
        <f>IF(SQRT(($D3087-nums!AC$1)^2+($E3087-nums!AC$2)^2)&lt;1,AG$1,"")</f>
        <v/>
      </c>
      <c r="AH3087" t="str">
        <f>IF(SQRT(($D3087-nums!AD$1)^2+($E3087-nums!AD$2)^2)&lt;1,AH$1,"")</f>
        <v/>
      </c>
      <c r="AI3087" t="str">
        <f>IF(SQRT(($D3087-nums!AE$1)^2+($E3087-nums!AE$2)^2)&lt;1,AI$1,"")</f>
        <v/>
      </c>
      <c r="AJ3087" t="str">
        <f>IF(SQRT(($D3087-nums!AF$1)^2+($E3087-nums!AF$2)^2)&lt;1,AJ$1,"")</f>
        <v/>
      </c>
      <c r="AK3087" t="str">
        <f>IF(SQRT(($D3087-nums!AG$1)^2+($E3087-nums!AG$2)^2)&lt;1,AK$1,"")</f>
        <v/>
      </c>
      <c r="AL3087" t="str">
        <f>IF(SQRT(($D3087-nums!AH$1)^2+($E3087-nums!AH$2)^2)&lt;1,AL$1,"")</f>
        <v/>
      </c>
      <c r="AM3087" t="str">
        <f>IF(SQRT(($D3087-nums!AI$1)^2+($E3087-nums!AI$2)^2)&lt;1,AM$1,"")</f>
        <v/>
      </c>
      <c r="AN3087" t="str">
        <f>IF(SQRT(($D3087-nums!AJ$1)^2+($E3087-nums!AJ$2)^2)&lt;1,AN$1,"")</f>
        <v/>
      </c>
      <c r="AO3087" t="str">
        <f>IF(SQRT(($D3087-nums!AK$1)^2+($E3087-nums!AK$2)^2)&lt;1,AO$1,"")</f>
        <v/>
      </c>
      <c r="AP3087" t="str">
        <f>IF(SQRT(($D3087-nums!AL$1)^2+($E3087-nums!AL$2)^2)&lt;1,AP$1,"")</f>
        <v/>
      </c>
      <c r="AQ3087" t="str">
        <f>IF(SQRT(($D3087-nums!AM$1)^2+($E3087-nums!AM$2)^2)&lt;1,AQ$1,"")</f>
        <v/>
      </c>
      <c r="AR3087" t="str">
        <f>IF(SQRT(($D3087-nums!AN$1)^2+($E3087-nums!AN$2)^2)&lt;1,AR$1,"")</f>
        <v/>
      </c>
      <c r="AS3087" t="str">
        <f>IF(SQRT(($D3087-nums!AO$1)^2+($E3087-nums!AO$2)^2)&lt;1,AS$1,"")</f>
        <v/>
      </c>
      <c r="AT3087" t="str">
        <f>IF(SQRT(($D3087-nums!AP$1)^2+($E3087-nums!AP$2)^2)&lt;1,AT$1,"")</f>
        <v/>
      </c>
      <c r="AU3087" t="str">
        <f>IF(SQRT(($D3087-nums!AQ$1)^2+($E3087-nums!AQ$2)^2)&lt;1,AU$1,"")</f>
        <v/>
      </c>
      <c r="AV3087" t="str">
        <f>IF(SQRT(($D3087-nums!AR$1)^2+($E3087-nums!AR$2)^2)&lt;1,AV$1,"")</f>
        <v/>
      </c>
      <c r="AW3087" t="str">
        <f>IF(SQRT(($D3087-nums!AS$1)^2+($E3087-nums!AS$2)^2)&lt;1,AW$1,"")</f>
        <v/>
      </c>
      <c r="AX3087" t="str">
        <f>IF(SQRT(($D3087-nums!AT$1)^2+($E3087-nums!AT$2)^2)&lt;1,AX$1,"")</f>
        <v/>
      </c>
      <c r="AY3087" t="str">
        <f>IF(SQRT(($D3087-nums!AU$1)^2+($E3087-nums!AU$2)^2)&lt;1,AY$1,"")</f>
        <v/>
      </c>
      <c r="AZ3087" t="str">
        <f>IF(SQRT(($D3087-nums!AV$1)^2+($E3087-nums!AV$2)^2)&lt;1,AZ$1,"")</f>
        <v/>
      </c>
      <c r="BA3087" t="str">
        <f>IF(SQRT(($D3087-nums!AW$1)^2+($E3087-nums!AW$2)^2)&lt;1,BA$1,"")</f>
        <v/>
      </c>
      <c r="BB3087" t="str">
        <f>IF(SQRT(($D3087-nums!AX$1)^2+($E3087-nums!AX$2)^2)&lt;1,BB$1,"")</f>
        <v/>
      </c>
      <c r="BC3087" t="str">
        <f>IF(SQRT(($D3087-nums!AY$1)^2+($E3087-nums!AY$2)^2)&lt;1,BC$1,"")</f>
        <v/>
      </c>
      <c r="BD3087" t="str">
        <f>IF(SQRT(($D3087-nums!AZ$1)^2+($E3087-nums!AZ$2)^2)&lt;1,BD$1,"")</f>
        <v/>
      </c>
      <c r="BE3087" t="str">
        <f>IF(SQRT(($D3087-nums!BA$1)^2+($E3087-nums!BA$2)^2)&lt;1,BE$1,"")</f>
        <v/>
      </c>
      <c r="BF3087" t="str">
        <f>IF(SQRT(($D3087-nums!BB$1)^2+($E3087-nums!BB$2)^2)&lt;1,BF$1,"")</f>
        <v/>
      </c>
      <c r="BG3087" t="str">
        <f>IF(SQRT(($D3087-nums!BC$1)^2+($E3087-nums!BC$2)^2)&lt;1,BG$1,"")</f>
        <v/>
      </c>
      <c r="BH3087" t="str">
        <f>IF(SQRT(($D3087-nums!BD$1)^2+($E3087-nums!BD$2)^2)&lt;1,BH$1,"")</f>
        <v/>
      </c>
      <c r="BI3087" t="str">
        <f>IF(SQRT(($D3087-nums!BE$1)^2+($E3087-nums!BE$2)^2)&lt;1,BI$1,"")</f>
        <v>Joseph M. Farley Nuclear Plant</v>
      </c>
      <c r="BJ3087" t="str">
        <f t="shared" si="97"/>
        <v>ALLJoseph M. Farley Nuclear Plant</v>
      </c>
    </row>
    <row r="3088" spans="1:62" x14ac:dyDescent="0.3">
      <c r="A3088" t="s">
        <v>1833</v>
      </c>
      <c r="B3088" t="s">
        <v>1824</v>
      </c>
      <c r="C3088" t="str">
        <f t="shared" si="96"/>
        <v>Cullman, Alabama, US</v>
      </c>
      <c r="D3088">
        <v>34.086199999999998</v>
      </c>
      <c r="E3088">
        <v>-86.904200000000003</v>
      </c>
      <c r="F3088" t="str">
        <f>IF(SQRT(($D3088-nums!B$1)^2+($E3088-nums!B$2)^2)&lt;1,F$1,"")</f>
        <v/>
      </c>
      <c r="G3088" t="str">
        <f>IF(SQRT(($D3088-nums!C$1)^2+($E3088-nums!C$2)^2)&lt;1,G$1,"")</f>
        <v/>
      </c>
      <c r="H3088" t="str">
        <f>IF(SQRT(($D3088-nums!D$1)^2+($E3088-nums!D$2)^2)&lt;1,H$1,"")</f>
        <v/>
      </c>
      <c r="I3088" t="str">
        <f>IF(SQRT(($D3088-nums!E$1)^2+($E3088-nums!E$2)^2)&lt;1,I$1,"")</f>
        <v/>
      </c>
      <c r="J3088" t="str">
        <f>IF(SQRT(($D3088-nums!F$1)^2+($E3088-nums!F$2)^2)&lt;1,J$1,"")</f>
        <v/>
      </c>
      <c r="K3088" t="str">
        <f>IF(SQRT(($D3088-nums!G$1)^2+($E3088-nums!G$2)^2)&lt;1,K$1,"")</f>
        <v/>
      </c>
      <c r="L3088" t="str">
        <f>IF(SQRT(($D3088-nums!H$1)^2+($E3088-nums!H$2)^2)&lt;1,L$1,"")</f>
        <v/>
      </c>
      <c r="M3088" t="str">
        <f>IF(SQRT(($D3088-nums!I$1)^2+($E3088-nums!I$2)^2)&lt;1,M$1,"")</f>
        <v/>
      </c>
      <c r="N3088" t="str">
        <f>IF(SQRT(($D3088-nums!J$1)^2+($E3088-nums!J$2)^2)&lt;1,N$1,"")</f>
        <v/>
      </c>
      <c r="O3088" t="str">
        <f>IF(SQRT(($D3088-nums!K$1)^2+($E3088-nums!K$2)^2)&lt;1,O$1,"")</f>
        <v/>
      </c>
      <c r="P3088" t="str">
        <f>IF(SQRT(($D3088-nums!L$1)^2+($E3088-nums!L$2)^2)&lt;1,P$1,"")</f>
        <v/>
      </c>
      <c r="Q3088" t="str">
        <f>IF(SQRT(($D3088-nums!M$1)^2+($E3088-nums!M$2)^2)&lt;1,Q$1,"")</f>
        <v/>
      </c>
      <c r="R3088" t="str">
        <f>IF(SQRT(($D3088-nums!N$1)^2+($E3088-nums!N$2)^2)&lt;1,R$1,"")</f>
        <v/>
      </c>
      <c r="S3088" t="str">
        <f>IF(SQRT(($D3088-nums!O$1)^2+($E3088-nums!O$2)^2)&lt;1,S$1,"")</f>
        <v/>
      </c>
      <c r="T3088" t="str">
        <f>IF(SQRT(($D3088-nums!P$1)^2+($E3088-nums!P$2)^2)&lt;1,T$1,"")</f>
        <v/>
      </c>
      <c r="U3088" t="str">
        <f>IF(SQRT(($D3088-nums!Q$1)^2+($E3088-nums!Q$2)^2)&lt;1,U$1,"")</f>
        <v/>
      </c>
      <c r="V3088" t="str">
        <f>IF(SQRT(($D3088-nums!R$1)^2+($E3088-nums!R$2)^2)&lt;1,V$1,"")</f>
        <v/>
      </c>
      <c r="W3088" t="str">
        <f>IF(SQRT(($D3088-nums!S$1)^2+($E3088-nums!S$2)^2)&lt;1,W$1,"")</f>
        <v/>
      </c>
      <c r="X3088" t="str">
        <f>IF(SQRT(($D3088-nums!T$1)^2+($E3088-nums!T$2)^2)&lt;1,X$1,"")</f>
        <v/>
      </c>
      <c r="Y3088" t="str">
        <f>IF(SQRT(($D3088-nums!U$1)^2+($E3088-nums!U$2)^2)&lt;1,Y$1,"")</f>
        <v/>
      </c>
      <c r="Z3088" t="str">
        <f>IF(SQRT(($D3088-nums!V$1)^2+($E3088-nums!V$2)^2)&lt;1,Z$1,"")</f>
        <v/>
      </c>
      <c r="AA3088" t="str">
        <f>IF(SQRT(($D3088-nums!W$1)^2+($E3088-nums!W$2)^2)&lt;1,AA$1,"")</f>
        <v/>
      </c>
      <c r="AB3088" t="str">
        <f>IF(SQRT(($D3088-nums!X$1)^2+($E3088-nums!X$2)^2)&lt;1,AB$1,"")</f>
        <v/>
      </c>
      <c r="AC3088" t="str">
        <f>IF(SQRT(($D3088-nums!Y$1)^2+($E3088-nums!Y$2)^2)&lt;1,AC$1,"")</f>
        <v/>
      </c>
      <c r="AD3088" t="str">
        <f>IF(SQRT(($D3088-nums!Z$1)^2+($E3088-nums!Z$2)^2)&lt;1,AD$1,"")</f>
        <v/>
      </c>
      <c r="AE3088" t="str">
        <f>IF(SQRT(($D3088-nums!AA$1)^2+($E3088-nums!AA$2)^2)&lt;1,AE$1,"")</f>
        <v/>
      </c>
      <c r="AF3088" t="str">
        <f>IF(SQRT(($D3088-nums!AB$1)^2+($E3088-nums!AB$2)^2)&lt;1,AF$1,"")</f>
        <v/>
      </c>
      <c r="AG3088" t="str">
        <f>IF(SQRT(($D3088-nums!AC$1)^2+($E3088-nums!AC$2)^2)&lt;1,AG$1,"")</f>
        <v/>
      </c>
      <c r="AH3088" t="str">
        <f>IF(SQRT(($D3088-nums!AD$1)^2+($E3088-nums!AD$2)^2)&lt;1,AH$1,"")</f>
        <v/>
      </c>
      <c r="AI3088" t="str">
        <f>IF(SQRT(($D3088-nums!AE$1)^2+($E3088-nums!AE$2)^2)&lt;1,AI$1,"")</f>
        <v/>
      </c>
      <c r="AJ3088" t="str">
        <f>IF(SQRT(($D3088-nums!AF$1)^2+($E3088-nums!AF$2)^2)&lt;1,AJ$1,"")</f>
        <v/>
      </c>
      <c r="AK3088" t="str">
        <f>IF(SQRT(($D3088-nums!AG$1)^2+($E3088-nums!AG$2)^2)&lt;1,AK$1,"")</f>
        <v/>
      </c>
      <c r="AL3088" t="str">
        <f>IF(SQRT(($D3088-nums!AH$1)^2+($E3088-nums!AH$2)^2)&lt;1,AL$1,"")</f>
        <v/>
      </c>
      <c r="AM3088" t="str">
        <f>IF(SQRT(($D3088-nums!AI$1)^2+($E3088-nums!AI$2)^2)&lt;1,AM$1,"")</f>
        <v/>
      </c>
      <c r="AN3088" t="str">
        <f>IF(SQRT(($D3088-nums!AJ$1)^2+($E3088-nums!AJ$2)^2)&lt;1,AN$1,"")</f>
        <v/>
      </c>
      <c r="AO3088" t="str">
        <f>IF(SQRT(($D3088-nums!AK$1)^2+($E3088-nums!AK$2)^2)&lt;1,AO$1,"")</f>
        <v/>
      </c>
      <c r="AP3088" t="str">
        <f>IF(SQRT(($D3088-nums!AL$1)^2+($E3088-nums!AL$2)^2)&lt;1,AP$1,"")</f>
        <v/>
      </c>
      <c r="AQ3088" t="str">
        <f>IF(SQRT(($D3088-nums!AM$1)^2+($E3088-nums!AM$2)^2)&lt;1,AQ$1,"")</f>
        <v/>
      </c>
      <c r="AR3088" t="str">
        <f>IF(SQRT(($D3088-nums!AN$1)^2+($E3088-nums!AN$2)^2)&lt;1,AR$1,"")</f>
        <v/>
      </c>
      <c r="AS3088" t="str">
        <f>IF(SQRT(($D3088-nums!AO$1)^2+($E3088-nums!AO$2)^2)&lt;1,AS$1,"")</f>
        <v/>
      </c>
      <c r="AT3088" t="str">
        <f>IF(SQRT(($D3088-nums!AP$1)^2+($E3088-nums!AP$2)^2)&lt;1,AT$1,"")</f>
        <v/>
      </c>
      <c r="AU3088" t="str">
        <f>IF(SQRT(($D3088-nums!AQ$1)^2+($E3088-nums!AQ$2)^2)&lt;1,AU$1,"")</f>
        <v/>
      </c>
      <c r="AV3088" t="str">
        <f>IF(SQRT(($D3088-nums!AR$1)^2+($E3088-nums!AR$2)^2)&lt;1,AV$1,"")</f>
        <v/>
      </c>
      <c r="AW3088" t="str">
        <f>IF(SQRT(($D3088-nums!AS$1)^2+($E3088-nums!AS$2)^2)&lt;1,AW$1,"")</f>
        <v/>
      </c>
      <c r="AX3088" t="str">
        <f>IF(SQRT(($D3088-nums!AT$1)^2+($E3088-nums!AT$2)^2)&lt;1,AX$1,"")</f>
        <v/>
      </c>
      <c r="AY3088" t="str">
        <f>IF(SQRT(($D3088-nums!AU$1)^2+($E3088-nums!AU$2)^2)&lt;1,AY$1,"")</f>
        <v/>
      </c>
      <c r="AZ3088" t="str">
        <f>IF(SQRT(($D3088-nums!AV$1)^2+($E3088-nums!AV$2)^2)&lt;1,AZ$1,"")</f>
        <v/>
      </c>
      <c r="BA3088" t="str">
        <f>IF(SQRT(($D3088-nums!AW$1)^2+($E3088-nums!AW$2)^2)&lt;1,BA$1,"")</f>
        <v/>
      </c>
      <c r="BB3088" t="str">
        <f>IF(SQRT(($D3088-nums!AX$1)^2+($E3088-nums!AX$2)^2)&lt;1,BB$1,"")</f>
        <v/>
      </c>
      <c r="BC3088" t="str">
        <f>IF(SQRT(($D3088-nums!AY$1)^2+($E3088-nums!AY$2)^2)&lt;1,BC$1,"")</f>
        <v/>
      </c>
      <c r="BD3088" t="str">
        <f>IF(SQRT(($D3088-nums!AZ$1)^2+($E3088-nums!AZ$2)^2)&lt;1,BD$1,"")</f>
        <v/>
      </c>
      <c r="BE3088" t="str">
        <f>IF(SQRT(($D3088-nums!BA$1)^2+($E3088-nums!BA$2)^2)&lt;1,BE$1,"")</f>
        <v/>
      </c>
      <c r="BF3088" t="str">
        <f>IF(SQRT(($D3088-nums!BB$1)^2+($E3088-nums!BB$2)^2)&lt;1,BF$1,"")</f>
        <v/>
      </c>
      <c r="BG3088" t="str">
        <f>IF(SQRT(($D3088-nums!BC$1)^2+($E3088-nums!BC$2)^2)&lt;1,BG$1,"")</f>
        <v/>
      </c>
      <c r="BH3088" t="str">
        <f>IF(SQRT(($D3088-nums!BD$1)^2+($E3088-nums!BD$2)^2)&lt;1,BH$1,"")</f>
        <v>Browns Ferry Nuclear Plant</v>
      </c>
      <c r="BI3088" t="str">
        <f>IF(SQRT(($D3088-nums!BE$1)^2+($E3088-nums!BE$2)^2)&lt;1,BI$1,"")</f>
        <v/>
      </c>
      <c r="BJ3088" t="str">
        <f t="shared" si="97"/>
        <v>ALLBrowns Ferry Nuclear Plant</v>
      </c>
    </row>
    <row r="3089" spans="1:62" x14ac:dyDescent="0.3">
      <c r="A3089" t="s">
        <v>1834</v>
      </c>
      <c r="B3089" t="s">
        <v>1824</v>
      </c>
      <c r="C3089" t="str">
        <f t="shared" si="96"/>
        <v>Crenshaw, Alabama, US</v>
      </c>
      <c r="D3089">
        <v>31.741499999999998</v>
      </c>
      <c r="E3089">
        <v>-86.296700000000001</v>
      </c>
      <c r="F3089" t="str">
        <f>IF(SQRT(($D3089-nums!B$1)^2+($E3089-nums!B$2)^2)&lt;1,F$1,"")</f>
        <v/>
      </c>
      <c r="G3089" t="str">
        <f>IF(SQRT(($D3089-nums!C$1)^2+($E3089-nums!C$2)^2)&lt;1,G$1,"")</f>
        <v/>
      </c>
      <c r="H3089" t="str">
        <f>IF(SQRT(($D3089-nums!D$1)^2+($E3089-nums!D$2)^2)&lt;1,H$1,"")</f>
        <v/>
      </c>
      <c r="I3089" t="str">
        <f>IF(SQRT(($D3089-nums!E$1)^2+($E3089-nums!E$2)^2)&lt;1,I$1,"")</f>
        <v/>
      </c>
      <c r="J3089" t="str">
        <f>IF(SQRT(($D3089-nums!F$1)^2+($E3089-nums!F$2)^2)&lt;1,J$1,"")</f>
        <v/>
      </c>
      <c r="K3089" t="str">
        <f>IF(SQRT(($D3089-nums!G$1)^2+($E3089-nums!G$2)^2)&lt;1,K$1,"")</f>
        <v/>
      </c>
      <c r="L3089" t="str">
        <f>IF(SQRT(($D3089-nums!H$1)^2+($E3089-nums!H$2)^2)&lt;1,L$1,"")</f>
        <v/>
      </c>
      <c r="M3089" t="str">
        <f>IF(SQRT(($D3089-nums!I$1)^2+($E3089-nums!I$2)^2)&lt;1,M$1,"")</f>
        <v/>
      </c>
      <c r="N3089" t="str">
        <f>IF(SQRT(($D3089-nums!J$1)^2+($E3089-nums!J$2)^2)&lt;1,N$1,"")</f>
        <v/>
      </c>
      <c r="O3089" t="str">
        <f>IF(SQRT(($D3089-nums!K$1)^2+($E3089-nums!K$2)^2)&lt;1,O$1,"")</f>
        <v/>
      </c>
      <c r="P3089" t="str">
        <f>IF(SQRT(($D3089-nums!L$1)^2+($E3089-nums!L$2)^2)&lt;1,P$1,"")</f>
        <v/>
      </c>
      <c r="Q3089" t="str">
        <f>IF(SQRT(($D3089-nums!M$1)^2+($E3089-nums!M$2)^2)&lt;1,Q$1,"")</f>
        <v/>
      </c>
      <c r="R3089" t="str">
        <f>IF(SQRT(($D3089-nums!N$1)^2+($E3089-nums!N$2)^2)&lt;1,R$1,"")</f>
        <v/>
      </c>
      <c r="S3089" t="str">
        <f>IF(SQRT(($D3089-nums!O$1)^2+($E3089-nums!O$2)^2)&lt;1,S$1,"")</f>
        <v/>
      </c>
      <c r="T3089" t="str">
        <f>IF(SQRT(($D3089-nums!P$1)^2+($E3089-nums!P$2)^2)&lt;1,T$1,"")</f>
        <v/>
      </c>
      <c r="U3089" t="str">
        <f>IF(SQRT(($D3089-nums!Q$1)^2+($E3089-nums!Q$2)^2)&lt;1,U$1,"")</f>
        <v/>
      </c>
      <c r="V3089" t="str">
        <f>IF(SQRT(($D3089-nums!R$1)^2+($E3089-nums!R$2)^2)&lt;1,V$1,"")</f>
        <v/>
      </c>
      <c r="W3089" t="str">
        <f>IF(SQRT(($D3089-nums!S$1)^2+($E3089-nums!S$2)^2)&lt;1,W$1,"")</f>
        <v/>
      </c>
      <c r="X3089" t="str">
        <f>IF(SQRT(($D3089-nums!T$1)^2+($E3089-nums!T$2)^2)&lt;1,X$1,"")</f>
        <v/>
      </c>
      <c r="Y3089" t="str">
        <f>IF(SQRT(($D3089-nums!U$1)^2+($E3089-nums!U$2)^2)&lt;1,Y$1,"")</f>
        <v/>
      </c>
      <c r="Z3089" t="str">
        <f>IF(SQRT(($D3089-nums!V$1)^2+($E3089-nums!V$2)^2)&lt;1,Z$1,"")</f>
        <v/>
      </c>
      <c r="AA3089" t="str">
        <f>IF(SQRT(($D3089-nums!W$1)^2+($E3089-nums!W$2)^2)&lt;1,AA$1,"")</f>
        <v/>
      </c>
      <c r="AB3089" t="str">
        <f>IF(SQRT(($D3089-nums!X$1)^2+($E3089-nums!X$2)^2)&lt;1,AB$1,"")</f>
        <v/>
      </c>
      <c r="AC3089" t="str">
        <f>IF(SQRT(($D3089-nums!Y$1)^2+($E3089-nums!Y$2)^2)&lt;1,AC$1,"")</f>
        <v/>
      </c>
      <c r="AD3089" t="str">
        <f>IF(SQRT(($D3089-nums!Z$1)^2+($E3089-nums!Z$2)^2)&lt;1,AD$1,"")</f>
        <v/>
      </c>
      <c r="AE3089" t="str">
        <f>IF(SQRT(($D3089-nums!AA$1)^2+($E3089-nums!AA$2)^2)&lt;1,AE$1,"")</f>
        <v/>
      </c>
      <c r="AF3089" t="str">
        <f>IF(SQRT(($D3089-nums!AB$1)^2+($E3089-nums!AB$2)^2)&lt;1,AF$1,"")</f>
        <v/>
      </c>
      <c r="AG3089" t="str">
        <f>IF(SQRT(($D3089-nums!AC$1)^2+($E3089-nums!AC$2)^2)&lt;1,AG$1,"")</f>
        <v/>
      </c>
      <c r="AH3089" t="str">
        <f>IF(SQRT(($D3089-nums!AD$1)^2+($E3089-nums!AD$2)^2)&lt;1,AH$1,"")</f>
        <v/>
      </c>
      <c r="AI3089" t="str">
        <f>IF(SQRT(($D3089-nums!AE$1)^2+($E3089-nums!AE$2)^2)&lt;1,AI$1,"")</f>
        <v/>
      </c>
      <c r="AJ3089" t="str">
        <f>IF(SQRT(($D3089-nums!AF$1)^2+($E3089-nums!AF$2)^2)&lt;1,AJ$1,"")</f>
        <v/>
      </c>
      <c r="AK3089" t="str">
        <f>IF(SQRT(($D3089-nums!AG$1)^2+($E3089-nums!AG$2)^2)&lt;1,AK$1,"")</f>
        <v/>
      </c>
      <c r="AL3089" t="str">
        <f>IF(SQRT(($D3089-nums!AH$1)^2+($E3089-nums!AH$2)^2)&lt;1,AL$1,"")</f>
        <v/>
      </c>
      <c r="AM3089" t="str">
        <f>IF(SQRT(($D3089-nums!AI$1)^2+($E3089-nums!AI$2)^2)&lt;1,AM$1,"")</f>
        <v/>
      </c>
      <c r="AN3089" t="str">
        <f>IF(SQRT(($D3089-nums!AJ$1)^2+($E3089-nums!AJ$2)^2)&lt;1,AN$1,"")</f>
        <v/>
      </c>
      <c r="AO3089" t="str">
        <f>IF(SQRT(($D3089-nums!AK$1)^2+($E3089-nums!AK$2)^2)&lt;1,AO$1,"")</f>
        <v/>
      </c>
      <c r="AP3089" t="str">
        <f>IF(SQRT(($D3089-nums!AL$1)^2+($E3089-nums!AL$2)^2)&lt;1,AP$1,"")</f>
        <v/>
      </c>
      <c r="AQ3089" t="str">
        <f>IF(SQRT(($D3089-nums!AM$1)^2+($E3089-nums!AM$2)^2)&lt;1,AQ$1,"")</f>
        <v/>
      </c>
      <c r="AR3089" t="str">
        <f>IF(SQRT(($D3089-nums!AN$1)^2+($E3089-nums!AN$2)^2)&lt;1,AR$1,"")</f>
        <v/>
      </c>
      <c r="AS3089" t="str">
        <f>IF(SQRT(($D3089-nums!AO$1)^2+($E3089-nums!AO$2)^2)&lt;1,AS$1,"")</f>
        <v/>
      </c>
      <c r="AT3089" t="str">
        <f>IF(SQRT(($D3089-nums!AP$1)^2+($E3089-nums!AP$2)^2)&lt;1,AT$1,"")</f>
        <v/>
      </c>
      <c r="AU3089" t="str">
        <f>IF(SQRT(($D3089-nums!AQ$1)^2+($E3089-nums!AQ$2)^2)&lt;1,AU$1,"")</f>
        <v/>
      </c>
      <c r="AV3089" t="str">
        <f>IF(SQRT(($D3089-nums!AR$1)^2+($E3089-nums!AR$2)^2)&lt;1,AV$1,"")</f>
        <v/>
      </c>
      <c r="AW3089" t="str">
        <f>IF(SQRT(($D3089-nums!AS$1)^2+($E3089-nums!AS$2)^2)&lt;1,AW$1,"")</f>
        <v/>
      </c>
      <c r="AX3089" t="str">
        <f>IF(SQRT(($D3089-nums!AT$1)^2+($E3089-nums!AT$2)^2)&lt;1,AX$1,"")</f>
        <v/>
      </c>
      <c r="AY3089" t="str">
        <f>IF(SQRT(($D3089-nums!AU$1)^2+($E3089-nums!AU$2)^2)&lt;1,AY$1,"")</f>
        <v/>
      </c>
      <c r="AZ3089" t="str">
        <f>IF(SQRT(($D3089-nums!AV$1)^2+($E3089-nums!AV$2)^2)&lt;1,AZ$1,"")</f>
        <v/>
      </c>
      <c r="BA3089" t="str">
        <f>IF(SQRT(($D3089-nums!AW$1)^2+($E3089-nums!AW$2)^2)&lt;1,BA$1,"")</f>
        <v/>
      </c>
      <c r="BB3089" t="str">
        <f>IF(SQRT(($D3089-nums!AX$1)^2+($E3089-nums!AX$2)^2)&lt;1,BB$1,"")</f>
        <v/>
      </c>
      <c r="BC3089" t="str">
        <f>IF(SQRT(($D3089-nums!AY$1)^2+($E3089-nums!AY$2)^2)&lt;1,BC$1,"")</f>
        <v/>
      </c>
      <c r="BD3089" t="str">
        <f>IF(SQRT(($D3089-nums!AZ$1)^2+($E3089-nums!AZ$2)^2)&lt;1,BD$1,"")</f>
        <v/>
      </c>
      <c r="BE3089" t="str">
        <f>IF(SQRT(($D3089-nums!BA$1)^2+($E3089-nums!BA$2)^2)&lt;1,BE$1,"")</f>
        <v/>
      </c>
      <c r="BF3089" t="str">
        <f>IF(SQRT(($D3089-nums!BB$1)^2+($E3089-nums!BB$2)^2)&lt;1,BF$1,"")</f>
        <v/>
      </c>
      <c r="BG3089" t="str">
        <f>IF(SQRT(($D3089-nums!BC$1)^2+($E3089-nums!BC$2)^2)&lt;1,BG$1,"")</f>
        <v/>
      </c>
      <c r="BH3089" t="str">
        <f>IF(SQRT(($D3089-nums!BD$1)^2+($E3089-nums!BD$2)^2)&lt;1,BH$1,"")</f>
        <v/>
      </c>
      <c r="BI3089" t="str">
        <f>IF(SQRT(($D3089-nums!BE$1)^2+($E3089-nums!BE$2)^2)&lt;1,BI$1,"")</f>
        <v/>
      </c>
      <c r="BJ3089" t="str">
        <f t="shared" si="97"/>
        <v/>
      </c>
    </row>
    <row r="3090" spans="1:62" x14ac:dyDescent="0.3">
      <c r="A3090" t="s">
        <v>278</v>
      </c>
      <c r="B3090" t="s">
        <v>1824</v>
      </c>
      <c r="C3090" t="str">
        <f t="shared" si="96"/>
        <v>Covington, Alabama, US</v>
      </c>
      <c r="D3090">
        <v>31.256499999999999</v>
      </c>
      <c r="E3090">
        <v>-86.447199999999995</v>
      </c>
      <c r="F3090" t="str">
        <f>IF(SQRT(($D3090-nums!B$1)^2+($E3090-nums!B$2)^2)&lt;1,F$1,"")</f>
        <v/>
      </c>
      <c r="G3090" t="str">
        <f>IF(SQRT(($D3090-nums!C$1)^2+($E3090-nums!C$2)^2)&lt;1,G$1,"")</f>
        <v/>
      </c>
      <c r="H3090" t="str">
        <f>IF(SQRT(($D3090-nums!D$1)^2+($E3090-nums!D$2)^2)&lt;1,H$1,"")</f>
        <v/>
      </c>
      <c r="I3090" t="str">
        <f>IF(SQRT(($D3090-nums!E$1)^2+($E3090-nums!E$2)^2)&lt;1,I$1,"")</f>
        <v/>
      </c>
      <c r="J3090" t="str">
        <f>IF(SQRT(($D3090-nums!F$1)^2+($E3090-nums!F$2)^2)&lt;1,J$1,"")</f>
        <v/>
      </c>
      <c r="K3090" t="str">
        <f>IF(SQRT(($D3090-nums!G$1)^2+($E3090-nums!G$2)^2)&lt;1,K$1,"")</f>
        <v/>
      </c>
      <c r="L3090" t="str">
        <f>IF(SQRT(($D3090-nums!H$1)^2+($E3090-nums!H$2)^2)&lt;1,L$1,"")</f>
        <v/>
      </c>
      <c r="M3090" t="str">
        <f>IF(SQRT(($D3090-nums!I$1)^2+($E3090-nums!I$2)^2)&lt;1,M$1,"")</f>
        <v/>
      </c>
      <c r="N3090" t="str">
        <f>IF(SQRT(($D3090-nums!J$1)^2+($E3090-nums!J$2)^2)&lt;1,N$1,"")</f>
        <v/>
      </c>
      <c r="O3090" t="str">
        <f>IF(SQRT(($D3090-nums!K$1)^2+($E3090-nums!K$2)^2)&lt;1,O$1,"")</f>
        <v/>
      </c>
      <c r="P3090" t="str">
        <f>IF(SQRT(($D3090-nums!L$1)^2+($E3090-nums!L$2)^2)&lt;1,P$1,"")</f>
        <v/>
      </c>
      <c r="Q3090" t="str">
        <f>IF(SQRT(($D3090-nums!M$1)^2+($E3090-nums!M$2)^2)&lt;1,Q$1,"")</f>
        <v/>
      </c>
      <c r="R3090" t="str">
        <f>IF(SQRT(($D3090-nums!N$1)^2+($E3090-nums!N$2)^2)&lt;1,R$1,"")</f>
        <v/>
      </c>
      <c r="S3090" t="str">
        <f>IF(SQRT(($D3090-nums!O$1)^2+($E3090-nums!O$2)^2)&lt;1,S$1,"")</f>
        <v/>
      </c>
      <c r="T3090" t="str">
        <f>IF(SQRT(($D3090-nums!P$1)^2+($E3090-nums!P$2)^2)&lt;1,T$1,"")</f>
        <v/>
      </c>
      <c r="U3090" t="str">
        <f>IF(SQRT(($D3090-nums!Q$1)^2+($E3090-nums!Q$2)^2)&lt;1,U$1,"")</f>
        <v/>
      </c>
      <c r="V3090" t="str">
        <f>IF(SQRT(($D3090-nums!R$1)^2+($E3090-nums!R$2)^2)&lt;1,V$1,"")</f>
        <v/>
      </c>
      <c r="W3090" t="str">
        <f>IF(SQRT(($D3090-nums!S$1)^2+($E3090-nums!S$2)^2)&lt;1,W$1,"")</f>
        <v/>
      </c>
      <c r="X3090" t="str">
        <f>IF(SQRT(($D3090-nums!T$1)^2+($E3090-nums!T$2)^2)&lt;1,X$1,"")</f>
        <v/>
      </c>
      <c r="Y3090" t="str">
        <f>IF(SQRT(($D3090-nums!U$1)^2+($E3090-nums!U$2)^2)&lt;1,Y$1,"")</f>
        <v/>
      </c>
      <c r="Z3090" t="str">
        <f>IF(SQRT(($D3090-nums!V$1)^2+($E3090-nums!V$2)^2)&lt;1,Z$1,"")</f>
        <v/>
      </c>
      <c r="AA3090" t="str">
        <f>IF(SQRT(($D3090-nums!W$1)^2+($E3090-nums!W$2)^2)&lt;1,AA$1,"")</f>
        <v/>
      </c>
      <c r="AB3090" t="str">
        <f>IF(SQRT(($D3090-nums!X$1)^2+($E3090-nums!X$2)^2)&lt;1,AB$1,"")</f>
        <v/>
      </c>
      <c r="AC3090" t="str">
        <f>IF(SQRT(($D3090-nums!Y$1)^2+($E3090-nums!Y$2)^2)&lt;1,AC$1,"")</f>
        <v/>
      </c>
      <c r="AD3090" t="str">
        <f>IF(SQRT(($D3090-nums!Z$1)^2+($E3090-nums!Z$2)^2)&lt;1,AD$1,"")</f>
        <v/>
      </c>
      <c r="AE3090" t="str">
        <f>IF(SQRT(($D3090-nums!AA$1)^2+($E3090-nums!AA$2)^2)&lt;1,AE$1,"")</f>
        <v/>
      </c>
      <c r="AF3090" t="str">
        <f>IF(SQRT(($D3090-nums!AB$1)^2+($E3090-nums!AB$2)^2)&lt;1,AF$1,"")</f>
        <v/>
      </c>
      <c r="AG3090" t="str">
        <f>IF(SQRT(($D3090-nums!AC$1)^2+($E3090-nums!AC$2)^2)&lt;1,AG$1,"")</f>
        <v/>
      </c>
      <c r="AH3090" t="str">
        <f>IF(SQRT(($D3090-nums!AD$1)^2+($E3090-nums!AD$2)^2)&lt;1,AH$1,"")</f>
        <v/>
      </c>
      <c r="AI3090" t="str">
        <f>IF(SQRT(($D3090-nums!AE$1)^2+($E3090-nums!AE$2)^2)&lt;1,AI$1,"")</f>
        <v/>
      </c>
      <c r="AJ3090" t="str">
        <f>IF(SQRT(($D3090-nums!AF$1)^2+($E3090-nums!AF$2)^2)&lt;1,AJ$1,"")</f>
        <v/>
      </c>
      <c r="AK3090" t="str">
        <f>IF(SQRT(($D3090-nums!AG$1)^2+($E3090-nums!AG$2)^2)&lt;1,AK$1,"")</f>
        <v/>
      </c>
      <c r="AL3090" t="str">
        <f>IF(SQRT(($D3090-nums!AH$1)^2+($E3090-nums!AH$2)^2)&lt;1,AL$1,"")</f>
        <v/>
      </c>
      <c r="AM3090" t="str">
        <f>IF(SQRT(($D3090-nums!AI$1)^2+($E3090-nums!AI$2)^2)&lt;1,AM$1,"")</f>
        <v/>
      </c>
      <c r="AN3090" t="str">
        <f>IF(SQRT(($D3090-nums!AJ$1)^2+($E3090-nums!AJ$2)^2)&lt;1,AN$1,"")</f>
        <v/>
      </c>
      <c r="AO3090" t="str">
        <f>IF(SQRT(($D3090-nums!AK$1)^2+($E3090-nums!AK$2)^2)&lt;1,AO$1,"")</f>
        <v/>
      </c>
      <c r="AP3090" t="str">
        <f>IF(SQRT(($D3090-nums!AL$1)^2+($E3090-nums!AL$2)^2)&lt;1,AP$1,"")</f>
        <v/>
      </c>
      <c r="AQ3090" t="str">
        <f>IF(SQRT(($D3090-nums!AM$1)^2+($E3090-nums!AM$2)^2)&lt;1,AQ$1,"")</f>
        <v/>
      </c>
      <c r="AR3090" t="str">
        <f>IF(SQRT(($D3090-nums!AN$1)^2+($E3090-nums!AN$2)^2)&lt;1,AR$1,"")</f>
        <v/>
      </c>
      <c r="AS3090" t="str">
        <f>IF(SQRT(($D3090-nums!AO$1)^2+($E3090-nums!AO$2)^2)&lt;1,AS$1,"")</f>
        <v/>
      </c>
      <c r="AT3090" t="str">
        <f>IF(SQRT(($D3090-nums!AP$1)^2+($E3090-nums!AP$2)^2)&lt;1,AT$1,"")</f>
        <v/>
      </c>
      <c r="AU3090" t="str">
        <f>IF(SQRT(($D3090-nums!AQ$1)^2+($E3090-nums!AQ$2)^2)&lt;1,AU$1,"")</f>
        <v/>
      </c>
      <c r="AV3090" t="str">
        <f>IF(SQRT(($D3090-nums!AR$1)^2+($E3090-nums!AR$2)^2)&lt;1,AV$1,"")</f>
        <v/>
      </c>
      <c r="AW3090" t="str">
        <f>IF(SQRT(($D3090-nums!AS$1)^2+($E3090-nums!AS$2)^2)&lt;1,AW$1,"")</f>
        <v/>
      </c>
      <c r="AX3090" t="str">
        <f>IF(SQRT(($D3090-nums!AT$1)^2+($E3090-nums!AT$2)^2)&lt;1,AX$1,"")</f>
        <v/>
      </c>
      <c r="AY3090" t="str">
        <f>IF(SQRT(($D3090-nums!AU$1)^2+($E3090-nums!AU$2)^2)&lt;1,AY$1,"")</f>
        <v/>
      </c>
      <c r="AZ3090" t="str">
        <f>IF(SQRT(($D3090-nums!AV$1)^2+($E3090-nums!AV$2)^2)&lt;1,AZ$1,"")</f>
        <v/>
      </c>
      <c r="BA3090" t="str">
        <f>IF(SQRT(($D3090-nums!AW$1)^2+($E3090-nums!AW$2)^2)&lt;1,BA$1,"")</f>
        <v/>
      </c>
      <c r="BB3090" t="str">
        <f>IF(SQRT(($D3090-nums!AX$1)^2+($E3090-nums!AX$2)^2)&lt;1,BB$1,"")</f>
        <v/>
      </c>
      <c r="BC3090" t="str">
        <f>IF(SQRT(($D3090-nums!AY$1)^2+($E3090-nums!AY$2)^2)&lt;1,BC$1,"")</f>
        <v/>
      </c>
      <c r="BD3090" t="str">
        <f>IF(SQRT(($D3090-nums!AZ$1)^2+($E3090-nums!AZ$2)^2)&lt;1,BD$1,"")</f>
        <v/>
      </c>
      <c r="BE3090" t="str">
        <f>IF(SQRT(($D3090-nums!BA$1)^2+($E3090-nums!BA$2)^2)&lt;1,BE$1,"")</f>
        <v/>
      </c>
      <c r="BF3090" t="str">
        <f>IF(SQRT(($D3090-nums!BB$1)^2+($E3090-nums!BB$2)^2)&lt;1,BF$1,"")</f>
        <v/>
      </c>
      <c r="BG3090" t="str">
        <f>IF(SQRT(($D3090-nums!BC$1)^2+($E3090-nums!BC$2)^2)&lt;1,BG$1,"")</f>
        <v/>
      </c>
      <c r="BH3090" t="str">
        <f>IF(SQRT(($D3090-nums!BD$1)^2+($E3090-nums!BD$2)^2)&lt;1,BH$1,"")</f>
        <v/>
      </c>
      <c r="BI3090" t="str">
        <f>IF(SQRT(($D3090-nums!BE$1)^2+($E3090-nums!BE$2)^2)&lt;1,BI$1,"")</f>
        <v/>
      </c>
      <c r="BJ3090" t="str">
        <f t="shared" si="97"/>
        <v/>
      </c>
    </row>
    <row r="3091" spans="1:62" x14ac:dyDescent="0.3">
      <c r="A3091" t="s">
        <v>1835</v>
      </c>
      <c r="B3091" t="s">
        <v>1824</v>
      </c>
      <c r="C3091" t="str">
        <f t="shared" si="96"/>
        <v>Coosa, Alabama, US</v>
      </c>
      <c r="D3091">
        <v>32.927799999999998</v>
      </c>
      <c r="E3091">
        <v>-86.261600000000001</v>
      </c>
      <c r="F3091" t="str">
        <f>IF(SQRT(($D3091-nums!B$1)^2+($E3091-nums!B$2)^2)&lt;1,F$1,"")</f>
        <v/>
      </c>
      <c r="G3091" t="str">
        <f>IF(SQRT(($D3091-nums!C$1)^2+($E3091-nums!C$2)^2)&lt;1,G$1,"")</f>
        <v/>
      </c>
      <c r="H3091" t="str">
        <f>IF(SQRT(($D3091-nums!D$1)^2+($E3091-nums!D$2)^2)&lt;1,H$1,"")</f>
        <v/>
      </c>
      <c r="I3091" t="str">
        <f>IF(SQRT(($D3091-nums!E$1)^2+($E3091-nums!E$2)^2)&lt;1,I$1,"")</f>
        <v/>
      </c>
      <c r="J3091" t="str">
        <f>IF(SQRT(($D3091-nums!F$1)^2+($E3091-nums!F$2)^2)&lt;1,J$1,"")</f>
        <v/>
      </c>
      <c r="K3091" t="str">
        <f>IF(SQRT(($D3091-nums!G$1)^2+($E3091-nums!G$2)^2)&lt;1,K$1,"")</f>
        <v/>
      </c>
      <c r="L3091" t="str">
        <f>IF(SQRT(($D3091-nums!H$1)^2+($E3091-nums!H$2)^2)&lt;1,L$1,"")</f>
        <v/>
      </c>
      <c r="M3091" t="str">
        <f>IF(SQRT(($D3091-nums!I$1)^2+($E3091-nums!I$2)^2)&lt;1,M$1,"")</f>
        <v/>
      </c>
      <c r="N3091" t="str">
        <f>IF(SQRT(($D3091-nums!J$1)^2+($E3091-nums!J$2)^2)&lt;1,N$1,"")</f>
        <v/>
      </c>
      <c r="O3091" t="str">
        <f>IF(SQRT(($D3091-nums!K$1)^2+($E3091-nums!K$2)^2)&lt;1,O$1,"")</f>
        <v/>
      </c>
      <c r="P3091" t="str">
        <f>IF(SQRT(($D3091-nums!L$1)^2+($E3091-nums!L$2)^2)&lt;1,P$1,"")</f>
        <v/>
      </c>
      <c r="Q3091" t="str">
        <f>IF(SQRT(($D3091-nums!M$1)^2+($E3091-nums!M$2)^2)&lt;1,Q$1,"")</f>
        <v/>
      </c>
      <c r="R3091" t="str">
        <f>IF(SQRT(($D3091-nums!N$1)^2+($E3091-nums!N$2)^2)&lt;1,R$1,"")</f>
        <v/>
      </c>
      <c r="S3091" t="str">
        <f>IF(SQRT(($D3091-nums!O$1)^2+($E3091-nums!O$2)^2)&lt;1,S$1,"")</f>
        <v/>
      </c>
      <c r="T3091" t="str">
        <f>IF(SQRT(($D3091-nums!P$1)^2+($E3091-nums!P$2)^2)&lt;1,T$1,"")</f>
        <v/>
      </c>
      <c r="U3091" t="str">
        <f>IF(SQRT(($D3091-nums!Q$1)^2+($E3091-nums!Q$2)^2)&lt;1,U$1,"")</f>
        <v/>
      </c>
      <c r="V3091" t="str">
        <f>IF(SQRT(($D3091-nums!R$1)^2+($E3091-nums!R$2)^2)&lt;1,V$1,"")</f>
        <v/>
      </c>
      <c r="W3091" t="str">
        <f>IF(SQRT(($D3091-nums!S$1)^2+($E3091-nums!S$2)^2)&lt;1,W$1,"")</f>
        <v/>
      </c>
      <c r="X3091" t="str">
        <f>IF(SQRT(($D3091-nums!T$1)^2+($E3091-nums!T$2)^2)&lt;1,X$1,"")</f>
        <v/>
      </c>
      <c r="Y3091" t="str">
        <f>IF(SQRT(($D3091-nums!U$1)^2+($E3091-nums!U$2)^2)&lt;1,Y$1,"")</f>
        <v/>
      </c>
      <c r="Z3091" t="str">
        <f>IF(SQRT(($D3091-nums!V$1)^2+($E3091-nums!V$2)^2)&lt;1,Z$1,"")</f>
        <v/>
      </c>
      <c r="AA3091" t="str">
        <f>IF(SQRT(($D3091-nums!W$1)^2+($E3091-nums!W$2)^2)&lt;1,AA$1,"")</f>
        <v/>
      </c>
      <c r="AB3091" t="str">
        <f>IF(SQRT(($D3091-nums!X$1)^2+($E3091-nums!X$2)^2)&lt;1,AB$1,"")</f>
        <v/>
      </c>
      <c r="AC3091" t="str">
        <f>IF(SQRT(($D3091-nums!Y$1)^2+($E3091-nums!Y$2)^2)&lt;1,AC$1,"")</f>
        <v/>
      </c>
      <c r="AD3091" t="str">
        <f>IF(SQRT(($D3091-nums!Z$1)^2+($E3091-nums!Z$2)^2)&lt;1,AD$1,"")</f>
        <v/>
      </c>
      <c r="AE3091" t="str">
        <f>IF(SQRT(($D3091-nums!AA$1)^2+($E3091-nums!AA$2)^2)&lt;1,AE$1,"")</f>
        <v/>
      </c>
      <c r="AF3091" t="str">
        <f>IF(SQRT(($D3091-nums!AB$1)^2+($E3091-nums!AB$2)^2)&lt;1,AF$1,"")</f>
        <v/>
      </c>
      <c r="AG3091" t="str">
        <f>IF(SQRT(($D3091-nums!AC$1)^2+($E3091-nums!AC$2)^2)&lt;1,AG$1,"")</f>
        <v/>
      </c>
      <c r="AH3091" t="str">
        <f>IF(SQRT(($D3091-nums!AD$1)^2+($E3091-nums!AD$2)^2)&lt;1,AH$1,"")</f>
        <v/>
      </c>
      <c r="AI3091" t="str">
        <f>IF(SQRT(($D3091-nums!AE$1)^2+($E3091-nums!AE$2)^2)&lt;1,AI$1,"")</f>
        <v/>
      </c>
      <c r="AJ3091" t="str">
        <f>IF(SQRT(($D3091-nums!AF$1)^2+($E3091-nums!AF$2)^2)&lt;1,AJ$1,"")</f>
        <v/>
      </c>
      <c r="AK3091" t="str">
        <f>IF(SQRT(($D3091-nums!AG$1)^2+($E3091-nums!AG$2)^2)&lt;1,AK$1,"")</f>
        <v/>
      </c>
      <c r="AL3091" t="str">
        <f>IF(SQRT(($D3091-nums!AH$1)^2+($E3091-nums!AH$2)^2)&lt;1,AL$1,"")</f>
        <v/>
      </c>
      <c r="AM3091" t="str">
        <f>IF(SQRT(($D3091-nums!AI$1)^2+($E3091-nums!AI$2)^2)&lt;1,AM$1,"")</f>
        <v/>
      </c>
      <c r="AN3091" t="str">
        <f>IF(SQRT(($D3091-nums!AJ$1)^2+($E3091-nums!AJ$2)^2)&lt;1,AN$1,"")</f>
        <v/>
      </c>
      <c r="AO3091" t="str">
        <f>IF(SQRT(($D3091-nums!AK$1)^2+($E3091-nums!AK$2)^2)&lt;1,AO$1,"")</f>
        <v/>
      </c>
      <c r="AP3091" t="str">
        <f>IF(SQRT(($D3091-nums!AL$1)^2+($E3091-nums!AL$2)^2)&lt;1,AP$1,"")</f>
        <v/>
      </c>
      <c r="AQ3091" t="str">
        <f>IF(SQRT(($D3091-nums!AM$1)^2+($E3091-nums!AM$2)^2)&lt;1,AQ$1,"")</f>
        <v/>
      </c>
      <c r="AR3091" t="str">
        <f>IF(SQRT(($D3091-nums!AN$1)^2+($E3091-nums!AN$2)^2)&lt;1,AR$1,"")</f>
        <v/>
      </c>
      <c r="AS3091" t="str">
        <f>IF(SQRT(($D3091-nums!AO$1)^2+($E3091-nums!AO$2)^2)&lt;1,AS$1,"")</f>
        <v/>
      </c>
      <c r="AT3091" t="str">
        <f>IF(SQRT(($D3091-nums!AP$1)^2+($E3091-nums!AP$2)^2)&lt;1,AT$1,"")</f>
        <v/>
      </c>
      <c r="AU3091" t="str">
        <f>IF(SQRT(($D3091-nums!AQ$1)^2+($E3091-nums!AQ$2)^2)&lt;1,AU$1,"")</f>
        <v/>
      </c>
      <c r="AV3091" t="str">
        <f>IF(SQRT(($D3091-nums!AR$1)^2+($E3091-nums!AR$2)^2)&lt;1,AV$1,"")</f>
        <v/>
      </c>
      <c r="AW3091" t="str">
        <f>IF(SQRT(($D3091-nums!AS$1)^2+($E3091-nums!AS$2)^2)&lt;1,AW$1,"")</f>
        <v/>
      </c>
      <c r="AX3091" t="str">
        <f>IF(SQRT(($D3091-nums!AT$1)^2+($E3091-nums!AT$2)^2)&lt;1,AX$1,"")</f>
        <v/>
      </c>
      <c r="AY3091" t="str">
        <f>IF(SQRT(($D3091-nums!AU$1)^2+($E3091-nums!AU$2)^2)&lt;1,AY$1,"")</f>
        <v/>
      </c>
      <c r="AZ3091" t="str">
        <f>IF(SQRT(($D3091-nums!AV$1)^2+($E3091-nums!AV$2)^2)&lt;1,AZ$1,"")</f>
        <v/>
      </c>
      <c r="BA3091" t="str">
        <f>IF(SQRT(($D3091-nums!AW$1)^2+($E3091-nums!AW$2)^2)&lt;1,BA$1,"")</f>
        <v/>
      </c>
      <c r="BB3091" t="str">
        <f>IF(SQRT(($D3091-nums!AX$1)^2+($E3091-nums!AX$2)^2)&lt;1,BB$1,"")</f>
        <v/>
      </c>
      <c r="BC3091" t="str">
        <f>IF(SQRT(($D3091-nums!AY$1)^2+($E3091-nums!AY$2)^2)&lt;1,BC$1,"")</f>
        <v/>
      </c>
      <c r="BD3091" t="str">
        <f>IF(SQRT(($D3091-nums!AZ$1)^2+($E3091-nums!AZ$2)^2)&lt;1,BD$1,"")</f>
        <v/>
      </c>
      <c r="BE3091" t="str">
        <f>IF(SQRT(($D3091-nums!BA$1)^2+($E3091-nums!BA$2)^2)&lt;1,BE$1,"")</f>
        <v/>
      </c>
      <c r="BF3091" t="str">
        <f>IF(SQRT(($D3091-nums!BB$1)^2+($E3091-nums!BB$2)^2)&lt;1,BF$1,"")</f>
        <v/>
      </c>
      <c r="BG3091" t="str">
        <f>IF(SQRT(($D3091-nums!BC$1)^2+($E3091-nums!BC$2)^2)&lt;1,BG$1,"")</f>
        <v/>
      </c>
      <c r="BH3091" t="str">
        <f>IF(SQRT(($D3091-nums!BD$1)^2+($E3091-nums!BD$2)^2)&lt;1,BH$1,"")</f>
        <v/>
      </c>
      <c r="BI3091" t="str">
        <f>IF(SQRT(($D3091-nums!BE$1)^2+($E3091-nums!BE$2)^2)&lt;1,BI$1,"")</f>
        <v/>
      </c>
      <c r="BJ3091" t="str">
        <f t="shared" si="97"/>
        <v/>
      </c>
    </row>
    <row r="3092" spans="1:62" x14ac:dyDescent="0.3">
      <c r="A3092" t="s">
        <v>1836</v>
      </c>
      <c r="B3092" t="s">
        <v>1824</v>
      </c>
      <c r="C3092" t="str">
        <f t="shared" si="96"/>
        <v>Conecuh, Alabama, US</v>
      </c>
      <c r="D3092">
        <v>31.4682</v>
      </c>
      <c r="E3092">
        <v>-86.950800000000001</v>
      </c>
      <c r="F3092" t="str">
        <f>IF(SQRT(($D3092-nums!B$1)^2+($E3092-nums!B$2)^2)&lt;1,F$1,"")</f>
        <v/>
      </c>
      <c r="G3092" t="str">
        <f>IF(SQRT(($D3092-nums!C$1)^2+($E3092-nums!C$2)^2)&lt;1,G$1,"")</f>
        <v/>
      </c>
      <c r="H3092" t="str">
        <f>IF(SQRT(($D3092-nums!D$1)^2+($E3092-nums!D$2)^2)&lt;1,H$1,"")</f>
        <v/>
      </c>
      <c r="I3092" t="str">
        <f>IF(SQRT(($D3092-nums!E$1)^2+($E3092-nums!E$2)^2)&lt;1,I$1,"")</f>
        <v/>
      </c>
      <c r="J3092" t="str">
        <f>IF(SQRT(($D3092-nums!F$1)^2+($E3092-nums!F$2)^2)&lt;1,J$1,"")</f>
        <v/>
      </c>
      <c r="K3092" t="str">
        <f>IF(SQRT(($D3092-nums!G$1)^2+($E3092-nums!G$2)^2)&lt;1,K$1,"")</f>
        <v/>
      </c>
      <c r="L3092" t="str">
        <f>IF(SQRT(($D3092-nums!H$1)^2+($E3092-nums!H$2)^2)&lt;1,L$1,"")</f>
        <v/>
      </c>
      <c r="M3092" t="str">
        <f>IF(SQRT(($D3092-nums!I$1)^2+($E3092-nums!I$2)^2)&lt;1,M$1,"")</f>
        <v/>
      </c>
      <c r="N3092" t="str">
        <f>IF(SQRT(($D3092-nums!J$1)^2+($E3092-nums!J$2)^2)&lt;1,N$1,"")</f>
        <v/>
      </c>
      <c r="O3092" t="str">
        <f>IF(SQRT(($D3092-nums!K$1)^2+($E3092-nums!K$2)^2)&lt;1,O$1,"")</f>
        <v/>
      </c>
      <c r="P3092" t="str">
        <f>IF(SQRT(($D3092-nums!L$1)^2+($E3092-nums!L$2)^2)&lt;1,P$1,"")</f>
        <v/>
      </c>
      <c r="Q3092" t="str">
        <f>IF(SQRT(($D3092-nums!M$1)^2+($E3092-nums!M$2)^2)&lt;1,Q$1,"")</f>
        <v/>
      </c>
      <c r="R3092" t="str">
        <f>IF(SQRT(($D3092-nums!N$1)^2+($E3092-nums!N$2)^2)&lt;1,R$1,"")</f>
        <v/>
      </c>
      <c r="S3092" t="str">
        <f>IF(SQRT(($D3092-nums!O$1)^2+($E3092-nums!O$2)^2)&lt;1,S$1,"")</f>
        <v/>
      </c>
      <c r="T3092" t="str">
        <f>IF(SQRT(($D3092-nums!P$1)^2+($E3092-nums!P$2)^2)&lt;1,T$1,"")</f>
        <v/>
      </c>
      <c r="U3092" t="str">
        <f>IF(SQRT(($D3092-nums!Q$1)^2+($E3092-nums!Q$2)^2)&lt;1,U$1,"")</f>
        <v/>
      </c>
      <c r="V3092" t="str">
        <f>IF(SQRT(($D3092-nums!R$1)^2+($E3092-nums!R$2)^2)&lt;1,V$1,"")</f>
        <v/>
      </c>
      <c r="W3092" t="str">
        <f>IF(SQRT(($D3092-nums!S$1)^2+($E3092-nums!S$2)^2)&lt;1,W$1,"")</f>
        <v/>
      </c>
      <c r="X3092" t="str">
        <f>IF(SQRT(($D3092-nums!T$1)^2+($E3092-nums!T$2)^2)&lt;1,X$1,"")</f>
        <v/>
      </c>
      <c r="Y3092" t="str">
        <f>IF(SQRT(($D3092-nums!U$1)^2+($E3092-nums!U$2)^2)&lt;1,Y$1,"")</f>
        <v/>
      </c>
      <c r="Z3092" t="str">
        <f>IF(SQRT(($D3092-nums!V$1)^2+($E3092-nums!V$2)^2)&lt;1,Z$1,"")</f>
        <v/>
      </c>
      <c r="AA3092" t="str">
        <f>IF(SQRT(($D3092-nums!W$1)^2+($E3092-nums!W$2)^2)&lt;1,AA$1,"")</f>
        <v/>
      </c>
      <c r="AB3092" t="str">
        <f>IF(SQRT(($D3092-nums!X$1)^2+($E3092-nums!X$2)^2)&lt;1,AB$1,"")</f>
        <v/>
      </c>
      <c r="AC3092" t="str">
        <f>IF(SQRT(($D3092-nums!Y$1)^2+($E3092-nums!Y$2)^2)&lt;1,AC$1,"")</f>
        <v/>
      </c>
      <c r="AD3092" t="str">
        <f>IF(SQRT(($D3092-nums!Z$1)^2+($E3092-nums!Z$2)^2)&lt;1,AD$1,"")</f>
        <v/>
      </c>
      <c r="AE3092" t="str">
        <f>IF(SQRT(($D3092-nums!AA$1)^2+($E3092-nums!AA$2)^2)&lt;1,AE$1,"")</f>
        <v/>
      </c>
      <c r="AF3092" t="str">
        <f>IF(SQRT(($D3092-nums!AB$1)^2+($E3092-nums!AB$2)^2)&lt;1,AF$1,"")</f>
        <v/>
      </c>
      <c r="AG3092" t="str">
        <f>IF(SQRT(($D3092-nums!AC$1)^2+($E3092-nums!AC$2)^2)&lt;1,AG$1,"")</f>
        <v/>
      </c>
      <c r="AH3092" t="str">
        <f>IF(SQRT(($D3092-nums!AD$1)^2+($E3092-nums!AD$2)^2)&lt;1,AH$1,"")</f>
        <v/>
      </c>
      <c r="AI3092" t="str">
        <f>IF(SQRT(($D3092-nums!AE$1)^2+($E3092-nums!AE$2)^2)&lt;1,AI$1,"")</f>
        <v/>
      </c>
      <c r="AJ3092" t="str">
        <f>IF(SQRT(($D3092-nums!AF$1)^2+($E3092-nums!AF$2)^2)&lt;1,AJ$1,"")</f>
        <v/>
      </c>
      <c r="AK3092" t="str">
        <f>IF(SQRT(($D3092-nums!AG$1)^2+($E3092-nums!AG$2)^2)&lt;1,AK$1,"")</f>
        <v/>
      </c>
      <c r="AL3092" t="str">
        <f>IF(SQRT(($D3092-nums!AH$1)^2+($E3092-nums!AH$2)^2)&lt;1,AL$1,"")</f>
        <v/>
      </c>
      <c r="AM3092" t="str">
        <f>IF(SQRT(($D3092-nums!AI$1)^2+($E3092-nums!AI$2)^2)&lt;1,AM$1,"")</f>
        <v/>
      </c>
      <c r="AN3092" t="str">
        <f>IF(SQRT(($D3092-nums!AJ$1)^2+($E3092-nums!AJ$2)^2)&lt;1,AN$1,"")</f>
        <v/>
      </c>
      <c r="AO3092" t="str">
        <f>IF(SQRT(($D3092-nums!AK$1)^2+($E3092-nums!AK$2)^2)&lt;1,AO$1,"")</f>
        <v/>
      </c>
      <c r="AP3092" t="str">
        <f>IF(SQRT(($D3092-nums!AL$1)^2+($E3092-nums!AL$2)^2)&lt;1,AP$1,"")</f>
        <v/>
      </c>
      <c r="AQ3092" t="str">
        <f>IF(SQRT(($D3092-nums!AM$1)^2+($E3092-nums!AM$2)^2)&lt;1,AQ$1,"")</f>
        <v/>
      </c>
      <c r="AR3092" t="str">
        <f>IF(SQRT(($D3092-nums!AN$1)^2+($E3092-nums!AN$2)^2)&lt;1,AR$1,"")</f>
        <v/>
      </c>
      <c r="AS3092" t="str">
        <f>IF(SQRT(($D3092-nums!AO$1)^2+($E3092-nums!AO$2)^2)&lt;1,AS$1,"")</f>
        <v/>
      </c>
      <c r="AT3092" t="str">
        <f>IF(SQRT(($D3092-nums!AP$1)^2+($E3092-nums!AP$2)^2)&lt;1,AT$1,"")</f>
        <v/>
      </c>
      <c r="AU3092" t="str">
        <f>IF(SQRT(($D3092-nums!AQ$1)^2+($E3092-nums!AQ$2)^2)&lt;1,AU$1,"")</f>
        <v/>
      </c>
      <c r="AV3092" t="str">
        <f>IF(SQRT(($D3092-nums!AR$1)^2+($E3092-nums!AR$2)^2)&lt;1,AV$1,"")</f>
        <v/>
      </c>
      <c r="AW3092" t="str">
        <f>IF(SQRT(($D3092-nums!AS$1)^2+($E3092-nums!AS$2)^2)&lt;1,AW$1,"")</f>
        <v/>
      </c>
      <c r="AX3092" t="str">
        <f>IF(SQRT(($D3092-nums!AT$1)^2+($E3092-nums!AT$2)^2)&lt;1,AX$1,"")</f>
        <v/>
      </c>
      <c r="AY3092" t="str">
        <f>IF(SQRT(($D3092-nums!AU$1)^2+($E3092-nums!AU$2)^2)&lt;1,AY$1,"")</f>
        <v/>
      </c>
      <c r="AZ3092" t="str">
        <f>IF(SQRT(($D3092-nums!AV$1)^2+($E3092-nums!AV$2)^2)&lt;1,AZ$1,"")</f>
        <v/>
      </c>
      <c r="BA3092" t="str">
        <f>IF(SQRT(($D3092-nums!AW$1)^2+($E3092-nums!AW$2)^2)&lt;1,BA$1,"")</f>
        <v/>
      </c>
      <c r="BB3092" t="str">
        <f>IF(SQRT(($D3092-nums!AX$1)^2+($E3092-nums!AX$2)^2)&lt;1,BB$1,"")</f>
        <v/>
      </c>
      <c r="BC3092" t="str">
        <f>IF(SQRT(($D3092-nums!AY$1)^2+($E3092-nums!AY$2)^2)&lt;1,BC$1,"")</f>
        <v/>
      </c>
      <c r="BD3092" t="str">
        <f>IF(SQRT(($D3092-nums!AZ$1)^2+($E3092-nums!AZ$2)^2)&lt;1,BD$1,"")</f>
        <v/>
      </c>
      <c r="BE3092" t="str">
        <f>IF(SQRT(($D3092-nums!BA$1)^2+($E3092-nums!BA$2)^2)&lt;1,BE$1,"")</f>
        <v/>
      </c>
      <c r="BF3092" t="str">
        <f>IF(SQRT(($D3092-nums!BB$1)^2+($E3092-nums!BB$2)^2)&lt;1,BF$1,"")</f>
        <v/>
      </c>
      <c r="BG3092" t="str">
        <f>IF(SQRT(($D3092-nums!BC$1)^2+($E3092-nums!BC$2)^2)&lt;1,BG$1,"")</f>
        <v/>
      </c>
      <c r="BH3092" t="str">
        <f>IF(SQRT(($D3092-nums!BD$1)^2+($E3092-nums!BD$2)^2)&lt;1,BH$1,"")</f>
        <v/>
      </c>
      <c r="BI3092" t="str">
        <f>IF(SQRT(($D3092-nums!BE$1)^2+($E3092-nums!BE$2)^2)&lt;1,BI$1,"")</f>
        <v/>
      </c>
      <c r="BJ3092" t="str">
        <f t="shared" si="97"/>
        <v/>
      </c>
    </row>
    <row r="3093" spans="1:62" x14ac:dyDescent="0.3">
      <c r="A3093" t="s">
        <v>1837</v>
      </c>
      <c r="B3093" t="s">
        <v>1824</v>
      </c>
      <c r="C3093" t="str">
        <f t="shared" si="96"/>
        <v>Colbert, Alabama, US</v>
      </c>
      <c r="D3093">
        <v>34.736800000000002</v>
      </c>
      <c r="E3093">
        <v>-87.595299999999995</v>
      </c>
      <c r="F3093" t="str">
        <f>IF(SQRT(($D3093-nums!B$1)^2+($E3093-nums!B$2)^2)&lt;1,F$1,"")</f>
        <v/>
      </c>
      <c r="G3093" t="str">
        <f>IF(SQRT(($D3093-nums!C$1)^2+($E3093-nums!C$2)^2)&lt;1,G$1,"")</f>
        <v/>
      </c>
      <c r="H3093" t="str">
        <f>IF(SQRT(($D3093-nums!D$1)^2+($E3093-nums!D$2)^2)&lt;1,H$1,"")</f>
        <v/>
      </c>
      <c r="I3093" t="str">
        <f>IF(SQRT(($D3093-nums!E$1)^2+($E3093-nums!E$2)^2)&lt;1,I$1,"")</f>
        <v/>
      </c>
      <c r="J3093" t="str">
        <f>IF(SQRT(($D3093-nums!F$1)^2+($E3093-nums!F$2)^2)&lt;1,J$1,"")</f>
        <v/>
      </c>
      <c r="K3093" t="str">
        <f>IF(SQRT(($D3093-nums!G$1)^2+($E3093-nums!G$2)^2)&lt;1,K$1,"")</f>
        <v/>
      </c>
      <c r="L3093" t="str">
        <f>IF(SQRT(($D3093-nums!H$1)^2+($E3093-nums!H$2)^2)&lt;1,L$1,"")</f>
        <v/>
      </c>
      <c r="M3093" t="str">
        <f>IF(SQRT(($D3093-nums!I$1)^2+($E3093-nums!I$2)^2)&lt;1,M$1,"")</f>
        <v/>
      </c>
      <c r="N3093" t="str">
        <f>IF(SQRT(($D3093-nums!J$1)^2+($E3093-nums!J$2)^2)&lt;1,N$1,"")</f>
        <v/>
      </c>
      <c r="O3093" t="str">
        <f>IF(SQRT(($D3093-nums!K$1)^2+($E3093-nums!K$2)^2)&lt;1,O$1,"")</f>
        <v/>
      </c>
      <c r="P3093" t="str">
        <f>IF(SQRT(($D3093-nums!L$1)^2+($E3093-nums!L$2)^2)&lt;1,P$1,"")</f>
        <v/>
      </c>
      <c r="Q3093" t="str">
        <f>IF(SQRT(($D3093-nums!M$1)^2+($E3093-nums!M$2)^2)&lt;1,Q$1,"")</f>
        <v/>
      </c>
      <c r="R3093" t="str">
        <f>IF(SQRT(($D3093-nums!N$1)^2+($E3093-nums!N$2)^2)&lt;1,R$1,"")</f>
        <v/>
      </c>
      <c r="S3093" t="str">
        <f>IF(SQRT(($D3093-nums!O$1)^2+($E3093-nums!O$2)^2)&lt;1,S$1,"")</f>
        <v/>
      </c>
      <c r="T3093" t="str">
        <f>IF(SQRT(($D3093-nums!P$1)^2+($E3093-nums!P$2)^2)&lt;1,T$1,"")</f>
        <v/>
      </c>
      <c r="U3093" t="str">
        <f>IF(SQRT(($D3093-nums!Q$1)^2+($E3093-nums!Q$2)^2)&lt;1,U$1,"")</f>
        <v/>
      </c>
      <c r="V3093" t="str">
        <f>IF(SQRT(($D3093-nums!R$1)^2+($E3093-nums!R$2)^2)&lt;1,V$1,"")</f>
        <v/>
      </c>
      <c r="W3093" t="str">
        <f>IF(SQRT(($D3093-nums!S$1)^2+($E3093-nums!S$2)^2)&lt;1,W$1,"")</f>
        <v/>
      </c>
      <c r="X3093" t="str">
        <f>IF(SQRT(($D3093-nums!T$1)^2+($E3093-nums!T$2)^2)&lt;1,X$1,"")</f>
        <v/>
      </c>
      <c r="Y3093" t="str">
        <f>IF(SQRT(($D3093-nums!U$1)^2+($E3093-nums!U$2)^2)&lt;1,Y$1,"")</f>
        <v/>
      </c>
      <c r="Z3093" t="str">
        <f>IF(SQRT(($D3093-nums!V$1)^2+($E3093-nums!V$2)^2)&lt;1,Z$1,"")</f>
        <v/>
      </c>
      <c r="AA3093" t="str">
        <f>IF(SQRT(($D3093-nums!W$1)^2+($E3093-nums!W$2)^2)&lt;1,AA$1,"")</f>
        <v/>
      </c>
      <c r="AB3093" t="str">
        <f>IF(SQRT(($D3093-nums!X$1)^2+($E3093-nums!X$2)^2)&lt;1,AB$1,"")</f>
        <v/>
      </c>
      <c r="AC3093" t="str">
        <f>IF(SQRT(($D3093-nums!Y$1)^2+($E3093-nums!Y$2)^2)&lt;1,AC$1,"")</f>
        <v/>
      </c>
      <c r="AD3093" t="str">
        <f>IF(SQRT(($D3093-nums!Z$1)^2+($E3093-nums!Z$2)^2)&lt;1,AD$1,"")</f>
        <v/>
      </c>
      <c r="AE3093" t="str">
        <f>IF(SQRT(($D3093-nums!AA$1)^2+($E3093-nums!AA$2)^2)&lt;1,AE$1,"")</f>
        <v/>
      </c>
      <c r="AF3093" t="str">
        <f>IF(SQRT(($D3093-nums!AB$1)^2+($E3093-nums!AB$2)^2)&lt;1,AF$1,"")</f>
        <v/>
      </c>
      <c r="AG3093" t="str">
        <f>IF(SQRT(($D3093-nums!AC$1)^2+($E3093-nums!AC$2)^2)&lt;1,AG$1,"")</f>
        <v/>
      </c>
      <c r="AH3093" t="str">
        <f>IF(SQRT(($D3093-nums!AD$1)^2+($E3093-nums!AD$2)^2)&lt;1,AH$1,"")</f>
        <v/>
      </c>
      <c r="AI3093" t="str">
        <f>IF(SQRT(($D3093-nums!AE$1)^2+($E3093-nums!AE$2)^2)&lt;1,AI$1,"")</f>
        <v/>
      </c>
      <c r="AJ3093" t="str">
        <f>IF(SQRT(($D3093-nums!AF$1)^2+($E3093-nums!AF$2)^2)&lt;1,AJ$1,"")</f>
        <v/>
      </c>
      <c r="AK3093" t="str">
        <f>IF(SQRT(($D3093-nums!AG$1)^2+($E3093-nums!AG$2)^2)&lt;1,AK$1,"")</f>
        <v/>
      </c>
      <c r="AL3093" t="str">
        <f>IF(SQRT(($D3093-nums!AH$1)^2+($E3093-nums!AH$2)^2)&lt;1,AL$1,"")</f>
        <v/>
      </c>
      <c r="AM3093" t="str">
        <f>IF(SQRT(($D3093-nums!AI$1)^2+($E3093-nums!AI$2)^2)&lt;1,AM$1,"")</f>
        <v/>
      </c>
      <c r="AN3093" t="str">
        <f>IF(SQRT(($D3093-nums!AJ$1)^2+($E3093-nums!AJ$2)^2)&lt;1,AN$1,"")</f>
        <v/>
      </c>
      <c r="AO3093" t="str">
        <f>IF(SQRT(($D3093-nums!AK$1)^2+($E3093-nums!AK$2)^2)&lt;1,AO$1,"")</f>
        <v/>
      </c>
      <c r="AP3093" t="str">
        <f>IF(SQRT(($D3093-nums!AL$1)^2+($E3093-nums!AL$2)^2)&lt;1,AP$1,"")</f>
        <v/>
      </c>
      <c r="AQ3093" t="str">
        <f>IF(SQRT(($D3093-nums!AM$1)^2+($E3093-nums!AM$2)^2)&lt;1,AQ$1,"")</f>
        <v/>
      </c>
      <c r="AR3093" t="str">
        <f>IF(SQRT(($D3093-nums!AN$1)^2+($E3093-nums!AN$2)^2)&lt;1,AR$1,"")</f>
        <v/>
      </c>
      <c r="AS3093" t="str">
        <f>IF(SQRT(($D3093-nums!AO$1)^2+($E3093-nums!AO$2)^2)&lt;1,AS$1,"")</f>
        <v/>
      </c>
      <c r="AT3093" t="str">
        <f>IF(SQRT(($D3093-nums!AP$1)^2+($E3093-nums!AP$2)^2)&lt;1,AT$1,"")</f>
        <v/>
      </c>
      <c r="AU3093" t="str">
        <f>IF(SQRT(($D3093-nums!AQ$1)^2+($E3093-nums!AQ$2)^2)&lt;1,AU$1,"")</f>
        <v/>
      </c>
      <c r="AV3093" t="str">
        <f>IF(SQRT(($D3093-nums!AR$1)^2+($E3093-nums!AR$2)^2)&lt;1,AV$1,"")</f>
        <v/>
      </c>
      <c r="AW3093" t="str">
        <f>IF(SQRT(($D3093-nums!AS$1)^2+($E3093-nums!AS$2)^2)&lt;1,AW$1,"")</f>
        <v/>
      </c>
      <c r="AX3093" t="str">
        <f>IF(SQRT(($D3093-nums!AT$1)^2+($E3093-nums!AT$2)^2)&lt;1,AX$1,"")</f>
        <v/>
      </c>
      <c r="AY3093" t="str">
        <f>IF(SQRT(($D3093-nums!AU$1)^2+($E3093-nums!AU$2)^2)&lt;1,AY$1,"")</f>
        <v/>
      </c>
      <c r="AZ3093" t="str">
        <f>IF(SQRT(($D3093-nums!AV$1)^2+($E3093-nums!AV$2)^2)&lt;1,AZ$1,"")</f>
        <v/>
      </c>
      <c r="BA3093" t="str">
        <f>IF(SQRT(($D3093-nums!AW$1)^2+($E3093-nums!AW$2)^2)&lt;1,BA$1,"")</f>
        <v/>
      </c>
      <c r="BB3093" t="str">
        <f>IF(SQRT(($D3093-nums!AX$1)^2+($E3093-nums!AX$2)^2)&lt;1,BB$1,"")</f>
        <v/>
      </c>
      <c r="BC3093" t="str">
        <f>IF(SQRT(($D3093-nums!AY$1)^2+($E3093-nums!AY$2)^2)&lt;1,BC$1,"")</f>
        <v/>
      </c>
      <c r="BD3093" t="str">
        <f>IF(SQRT(($D3093-nums!AZ$1)^2+($E3093-nums!AZ$2)^2)&lt;1,BD$1,"")</f>
        <v/>
      </c>
      <c r="BE3093" t="str">
        <f>IF(SQRT(($D3093-nums!BA$1)^2+($E3093-nums!BA$2)^2)&lt;1,BE$1,"")</f>
        <v/>
      </c>
      <c r="BF3093" t="str">
        <f>IF(SQRT(($D3093-nums!BB$1)^2+($E3093-nums!BB$2)^2)&lt;1,BF$1,"")</f>
        <v/>
      </c>
      <c r="BG3093" t="str">
        <f>IF(SQRT(($D3093-nums!BC$1)^2+($E3093-nums!BC$2)^2)&lt;1,BG$1,"")</f>
        <v/>
      </c>
      <c r="BH3093" t="str">
        <f>IF(SQRT(($D3093-nums!BD$1)^2+($E3093-nums!BD$2)^2)&lt;1,BH$1,"")</f>
        <v>Browns Ferry Nuclear Plant</v>
      </c>
      <c r="BI3093" t="str">
        <f>IF(SQRT(($D3093-nums!BE$1)^2+($E3093-nums!BE$2)^2)&lt;1,BI$1,"")</f>
        <v/>
      </c>
      <c r="BJ3093" t="str">
        <f t="shared" si="97"/>
        <v>ALLBrowns Ferry Nuclear Plant</v>
      </c>
    </row>
    <row r="3094" spans="1:62" x14ac:dyDescent="0.3">
      <c r="A3094" t="s">
        <v>609</v>
      </c>
      <c r="B3094" t="s">
        <v>1824</v>
      </c>
      <c r="C3094" t="str">
        <f t="shared" si="96"/>
        <v>Coffee, Alabama, US</v>
      </c>
      <c r="D3094">
        <v>31.399000000000001</v>
      </c>
      <c r="E3094">
        <v>-85.992999999999995</v>
      </c>
      <c r="F3094" t="str">
        <f>IF(SQRT(($D3094-nums!B$1)^2+($E3094-nums!B$2)^2)&lt;1,F$1,"")</f>
        <v/>
      </c>
      <c r="G3094" t="str">
        <f>IF(SQRT(($D3094-nums!C$1)^2+($E3094-nums!C$2)^2)&lt;1,G$1,"")</f>
        <v/>
      </c>
      <c r="H3094" t="str">
        <f>IF(SQRT(($D3094-nums!D$1)^2+($E3094-nums!D$2)^2)&lt;1,H$1,"")</f>
        <v/>
      </c>
      <c r="I3094" t="str">
        <f>IF(SQRT(($D3094-nums!E$1)^2+($E3094-nums!E$2)^2)&lt;1,I$1,"")</f>
        <v/>
      </c>
      <c r="J3094" t="str">
        <f>IF(SQRT(($D3094-nums!F$1)^2+($E3094-nums!F$2)^2)&lt;1,J$1,"")</f>
        <v/>
      </c>
      <c r="K3094" t="str">
        <f>IF(SQRT(($D3094-nums!G$1)^2+($E3094-nums!G$2)^2)&lt;1,K$1,"")</f>
        <v/>
      </c>
      <c r="L3094" t="str">
        <f>IF(SQRT(($D3094-nums!H$1)^2+($E3094-nums!H$2)^2)&lt;1,L$1,"")</f>
        <v/>
      </c>
      <c r="M3094" t="str">
        <f>IF(SQRT(($D3094-nums!I$1)^2+($E3094-nums!I$2)^2)&lt;1,M$1,"")</f>
        <v/>
      </c>
      <c r="N3094" t="str">
        <f>IF(SQRT(($D3094-nums!J$1)^2+($E3094-nums!J$2)^2)&lt;1,N$1,"")</f>
        <v/>
      </c>
      <c r="O3094" t="str">
        <f>IF(SQRT(($D3094-nums!K$1)^2+($E3094-nums!K$2)^2)&lt;1,O$1,"")</f>
        <v/>
      </c>
      <c r="P3094" t="str">
        <f>IF(SQRT(($D3094-nums!L$1)^2+($E3094-nums!L$2)^2)&lt;1,P$1,"")</f>
        <v/>
      </c>
      <c r="Q3094" t="str">
        <f>IF(SQRT(($D3094-nums!M$1)^2+($E3094-nums!M$2)^2)&lt;1,Q$1,"")</f>
        <v/>
      </c>
      <c r="R3094" t="str">
        <f>IF(SQRT(($D3094-nums!N$1)^2+($E3094-nums!N$2)^2)&lt;1,R$1,"")</f>
        <v/>
      </c>
      <c r="S3094" t="str">
        <f>IF(SQRT(($D3094-nums!O$1)^2+($E3094-nums!O$2)^2)&lt;1,S$1,"")</f>
        <v/>
      </c>
      <c r="T3094" t="str">
        <f>IF(SQRT(($D3094-nums!P$1)^2+($E3094-nums!P$2)^2)&lt;1,T$1,"")</f>
        <v/>
      </c>
      <c r="U3094" t="str">
        <f>IF(SQRT(($D3094-nums!Q$1)^2+($E3094-nums!Q$2)^2)&lt;1,U$1,"")</f>
        <v/>
      </c>
      <c r="V3094" t="str">
        <f>IF(SQRT(($D3094-nums!R$1)^2+($E3094-nums!R$2)^2)&lt;1,V$1,"")</f>
        <v/>
      </c>
      <c r="W3094" t="str">
        <f>IF(SQRT(($D3094-nums!S$1)^2+($E3094-nums!S$2)^2)&lt;1,W$1,"")</f>
        <v/>
      </c>
      <c r="X3094" t="str">
        <f>IF(SQRT(($D3094-nums!T$1)^2+($E3094-nums!T$2)^2)&lt;1,X$1,"")</f>
        <v/>
      </c>
      <c r="Y3094" t="str">
        <f>IF(SQRT(($D3094-nums!U$1)^2+($E3094-nums!U$2)^2)&lt;1,Y$1,"")</f>
        <v/>
      </c>
      <c r="Z3094" t="str">
        <f>IF(SQRT(($D3094-nums!V$1)^2+($E3094-nums!V$2)^2)&lt;1,Z$1,"")</f>
        <v/>
      </c>
      <c r="AA3094" t="str">
        <f>IF(SQRT(($D3094-nums!W$1)^2+($E3094-nums!W$2)^2)&lt;1,AA$1,"")</f>
        <v/>
      </c>
      <c r="AB3094" t="str">
        <f>IF(SQRT(($D3094-nums!X$1)^2+($E3094-nums!X$2)^2)&lt;1,AB$1,"")</f>
        <v/>
      </c>
      <c r="AC3094" t="str">
        <f>IF(SQRT(($D3094-nums!Y$1)^2+($E3094-nums!Y$2)^2)&lt;1,AC$1,"")</f>
        <v/>
      </c>
      <c r="AD3094" t="str">
        <f>IF(SQRT(($D3094-nums!Z$1)^2+($E3094-nums!Z$2)^2)&lt;1,AD$1,"")</f>
        <v/>
      </c>
      <c r="AE3094" t="str">
        <f>IF(SQRT(($D3094-nums!AA$1)^2+($E3094-nums!AA$2)^2)&lt;1,AE$1,"")</f>
        <v/>
      </c>
      <c r="AF3094" t="str">
        <f>IF(SQRT(($D3094-nums!AB$1)^2+($E3094-nums!AB$2)^2)&lt;1,AF$1,"")</f>
        <v/>
      </c>
      <c r="AG3094" t="str">
        <f>IF(SQRT(($D3094-nums!AC$1)^2+($E3094-nums!AC$2)^2)&lt;1,AG$1,"")</f>
        <v/>
      </c>
      <c r="AH3094" t="str">
        <f>IF(SQRT(($D3094-nums!AD$1)^2+($E3094-nums!AD$2)^2)&lt;1,AH$1,"")</f>
        <v/>
      </c>
      <c r="AI3094" t="str">
        <f>IF(SQRT(($D3094-nums!AE$1)^2+($E3094-nums!AE$2)^2)&lt;1,AI$1,"")</f>
        <v/>
      </c>
      <c r="AJ3094" t="str">
        <f>IF(SQRT(($D3094-nums!AF$1)^2+($E3094-nums!AF$2)^2)&lt;1,AJ$1,"")</f>
        <v/>
      </c>
      <c r="AK3094" t="str">
        <f>IF(SQRT(($D3094-nums!AG$1)^2+($E3094-nums!AG$2)^2)&lt;1,AK$1,"")</f>
        <v/>
      </c>
      <c r="AL3094" t="str">
        <f>IF(SQRT(($D3094-nums!AH$1)^2+($E3094-nums!AH$2)^2)&lt;1,AL$1,"")</f>
        <v/>
      </c>
      <c r="AM3094" t="str">
        <f>IF(SQRT(($D3094-nums!AI$1)^2+($E3094-nums!AI$2)^2)&lt;1,AM$1,"")</f>
        <v/>
      </c>
      <c r="AN3094" t="str">
        <f>IF(SQRT(($D3094-nums!AJ$1)^2+($E3094-nums!AJ$2)^2)&lt;1,AN$1,"")</f>
        <v/>
      </c>
      <c r="AO3094" t="str">
        <f>IF(SQRT(($D3094-nums!AK$1)^2+($E3094-nums!AK$2)^2)&lt;1,AO$1,"")</f>
        <v/>
      </c>
      <c r="AP3094" t="str">
        <f>IF(SQRT(($D3094-nums!AL$1)^2+($E3094-nums!AL$2)^2)&lt;1,AP$1,"")</f>
        <v/>
      </c>
      <c r="AQ3094" t="str">
        <f>IF(SQRT(($D3094-nums!AM$1)^2+($E3094-nums!AM$2)^2)&lt;1,AQ$1,"")</f>
        <v/>
      </c>
      <c r="AR3094" t="str">
        <f>IF(SQRT(($D3094-nums!AN$1)^2+($E3094-nums!AN$2)^2)&lt;1,AR$1,"")</f>
        <v/>
      </c>
      <c r="AS3094" t="str">
        <f>IF(SQRT(($D3094-nums!AO$1)^2+($E3094-nums!AO$2)^2)&lt;1,AS$1,"")</f>
        <v/>
      </c>
      <c r="AT3094" t="str">
        <f>IF(SQRT(($D3094-nums!AP$1)^2+($E3094-nums!AP$2)^2)&lt;1,AT$1,"")</f>
        <v/>
      </c>
      <c r="AU3094" t="str">
        <f>IF(SQRT(($D3094-nums!AQ$1)^2+($E3094-nums!AQ$2)^2)&lt;1,AU$1,"")</f>
        <v/>
      </c>
      <c r="AV3094" t="str">
        <f>IF(SQRT(($D3094-nums!AR$1)^2+($E3094-nums!AR$2)^2)&lt;1,AV$1,"")</f>
        <v/>
      </c>
      <c r="AW3094" t="str">
        <f>IF(SQRT(($D3094-nums!AS$1)^2+($E3094-nums!AS$2)^2)&lt;1,AW$1,"")</f>
        <v/>
      </c>
      <c r="AX3094" t="str">
        <f>IF(SQRT(($D3094-nums!AT$1)^2+($E3094-nums!AT$2)^2)&lt;1,AX$1,"")</f>
        <v/>
      </c>
      <c r="AY3094" t="str">
        <f>IF(SQRT(($D3094-nums!AU$1)^2+($E3094-nums!AU$2)^2)&lt;1,AY$1,"")</f>
        <v/>
      </c>
      <c r="AZ3094" t="str">
        <f>IF(SQRT(($D3094-nums!AV$1)^2+($E3094-nums!AV$2)^2)&lt;1,AZ$1,"")</f>
        <v/>
      </c>
      <c r="BA3094" t="str">
        <f>IF(SQRT(($D3094-nums!AW$1)^2+($E3094-nums!AW$2)^2)&lt;1,BA$1,"")</f>
        <v/>
      </c>
      <c r="BB3094" t="str">
        <f>IF(SQRT(($D3094-nums!AX$1)^2+($E3094-nums!AX$2)^2)&lt;1,BB$1,"")</f>
        <v/>
      </c>
      <c r="BC3094" t="str">
        <f>IF(SQRT(($D3094-nums!AY$1)^2+($E3094-nums!AY$2)^2)&lt;1,BC$1,"")</f>
        <v/>
      </c>
      <c r="BD3094" t="str">
        <f>IF(SQRT(($D3094-nums!AZ$1)^2+($E3094-nums!AZ$2)^2)&lt;1,BD$1,"")</f>
        <v/>
      </c>
      <c r="BE3094" t="str">
        <f>IF(SQRT(($D3094-nums!BA$1)^2+($E3094-nums!BA$2)^2)&lt;1,BE$1,"")</f>
        <v/>
      </c>
      <c r="BF3094" t="str">
        <f>IF(SQRT(($D3094-nums!BB$1)^2+($E3094-nums!BB$2)^2)&lt;1,BF$1,"")</f>
        <v/>
      </c>
      <c r="BG3094" t="str">
        <f>IF(SQRT(($D3094-nums!BC$1)^2+($E3094-nums!BC$2)^2)&lt;1,BG$1,"")</f>
        <v/>
      </c>
      <c r="BH3094" t="str">
        <f>IF(SQRT(($D3094-nums!BD$1)^2+($E3094-nums!BD$2)^2)&lt;1,BH$1,"")</f>
        <v/>
      </c>
      <c r="BI3094" t="str">
        <f>IF(SQRT(($D3094-nums!BE$1)^2+($E3094-nums!BE$2)^2)&lt;1,BI$1,"")</f>
        <v>Joseph M. Farley Nuclear Plant</v>
      </c>
      <c r="BJ3094" t="str">
        <f t="shared" si="97"/>
        <v>ALLJoseph M. Farley Nuclear Plant</v>
      </c>
    </row>
    <row r="3095" spans="1:62" x14ac:dyDescent="0.3">
      <c r="A3095" t="s">
        <v>1807</v>
      </c>
      <c r="B3095" t="s">
        <v>1824</v>
      </c>
      <c r="C3095" t="str">
        <f t="shared" si="96"/>
        <v>Cleburne, Alabama, US</v>
      </c>
      <c r="D3095">
        <v>33.7164</v>
      </c>
      <c r="E3095">
        <v>-85.494500000000002</v>
      </c>
      <c r="F3095" t="str">
        <f>IF(SQRT(($D3095-nums!B$1)^2+($E3095-nums!B$2)^2)&lt;1,F$1,"")</f>
        <v/>
      </c>
      <c r="G3095" t="str">
        <f>IF(SQRT(($D3095-nums!C$1)^2+($E3095-nums!C$2)^2)&lt;1,G$1,"")</f>
        <v/>
      </c>
      <c r="H3095" t="str">
        <f>IF(SQRT(($D3095-nums!D$1)^2+($E3095-nums!D$2)^2)&lt;1,H$1,"")</f>
        <v/>
      </c>
      <c r="I3095" t="str">
        <f>IF(SQRT(($D3095-nums!E$1)^2+($E3095-nums!E$2)^2)&lt;1,I$1,"")</f>
        <v/>
      </c>
      <c r="J3095" t="str">
        <f>IF(SQRT(($D3095-nums!F$1)^2+($E3095-nums!F$2)^2)&lt;1,J$1,"")</f>
        <v/>
      </c>
      <c r="K3095" t="str">
        <f>IF(SQRT(($D3095-nums!G$1)^2+($E3095-nums!G$2)^2)&lt;1,K$1,"")</f>
        <v/>
      </c>
      <c r="L3095" t="str">
        <f>IF(SQRT(($D3095-nums!H$1)^2+($E3095-nums!H$2)^2)&lt;1,L$1,"")</f>
        <v/>
      </c>
      <c r="M3095" t="str">
        <f>IF(SQRT(($D3095-nums!I$1)^2+($E3095-nums!I$2)^2)&lt;1,M$1,"")</f>
        <v/>
      </c>
      <c r="N3095" t="str">
        <f>IF(SQRT(($D3095-nums!J$1)^2+($E3095-nums!J$2)^2)&lt;1,N$1,"")</f>
        <v/>
      </c>
      <c r="O3095" t="str">
        <f>IF(SQRT(($D3095-nums!K$1)^2+($E3095-nums!K$2)^2)&lt;1,O$1,"")</f>
        <v/>
      </c>
      <c r="P3095" t="str">
        <f>IF(SQRT(($D3095-nums!L$1)^2+($E3095-nums!L$2)^2)&lt;1,P$1,"")</f>
        <v/>
      </c>
      <c r="Q3095" t="str">
        <f>IF(SQRT(($D3095-nums!M$1)^2+($E3095-nums!M$2)^2)&lt;1,Q$1,"")</f>
        <v/>
      </c>
      <c r="R3095" t="str">
        <f>IF(SQRT(($D3095-nums!N$1)^2+($E3095-nums!N$2)^2)&lt;1,R$1,"")</f>
        <v/>
      </c>
      <c r="S3095" t="str">
        <f>IF(SQRT(($D3095-nums!O$1)^2+($E3095-nums!O$2)^2)&lt;1,S$1,"")</f>
        <v/>
      </c>
      <c r="T3095" t="str">
        <f>IF(SQRT(($D3095-nums!P$1)^2+($E3095-nums!P$2)^2)&lt;1,T$1,"")</f>
        <v/>
      </c>
      <c r="U3095" t="str">
        <f>IF(SQRT(($D3095-nums!Q$1)^2+($E3095-nums!Q$2)^2)&lt;1,U$1,"")</f>
        <v/>
      </c>
      <c r="V3095" t="str">
        <f>IF(SQRT(($D3095-nums!R$1)^2+($E3095-nums!R$2)^2)&lt;1,V$1,"")</f>
        <v/>
      </c>
      <c r="W3095" t="str">
        <f>IF(SQRT(($D3095-nums!S$1)^2+($E3095-nums!S$2)^2)&lt;1,W$1,"")</f>
        <v/>
      </c>
      <c r="X3095" t="str">
        <f>IF(SQRT(($D3095-nums!T$1)^2+($E3095-nums!T$2)^2)&lt;1,X$1,"")</f>
        <v/>
      </c>
      <c r="Y3095" t="str">
        <f>IF(SQRT(($D3095-nums!U$1)^2+($E3095-nums!U$2)^2)&lt;1,Y$1,"")</f>
        <v/>
      </c>
      <c r="Z3095" t="str">
        <f>IF(SQRT(($D3095-nums!V$1)^2+($E3095-nums!V$2)^2)&lt;1,Z$1,"")</f>
        <v/>
      </c>
      <c r="AA3095" t="str">
        <f>IF(SQRT(($D3095-nums!W$1)^2+($E3095-nums!W$2)^2)&lt;1,AA$1,"")</f>
        <v/>
      </c>
      <c r="AB3095" t="str">
        <f>IF(SQRT(($D3095-nums!X$1)^2+($E3095-nums!X$2)^2)&lt;1,AB$1,"")</f>
        <v/>
      </c>
      <c r="AC3095" t="str">
        <f>IF(SQRT(($D3095-nums!Y$1)^2+($E3095-nums!Y$2)^2)&lt;1,AC$1,"")</f>
        <v/>
      </c>
      <c r="AD3095" t="str">
        <f>IF(SQRT(($D3095-nums!Z$1)^2+($E3095-nums!Z$2)^2)&lt;1,AD$1,"")</f>
        <v/>
      </c>
      <c r="AE3095" t="str">
        <f>IF(SQRT(($D3095-nums!AA$1)^2+($E3095-nums!AA$2)^2)&lt;1,AE$1,"")</f>
        <v/>
      </c>
      <c r="AF3095" t="str">
        <f>IF(SQRT(($D3095-nums!AB$1)^2+($E3095-nums!AB$2)^2)&lt;1,AF$1,"")</f>
        <v/>
      </c>
      <c r="AG3095" t="str">
        <f>IF(SQRT(($D3095-nums!AC$1)^2+($E3095-nums!AC$2)^2)&lt;1,AG$1,"")</f>
        <v/>
      </c>
      <c r="AH3095" t="str">
        <f>IF(SQRT(($D3095-nums!AD$1)^2+($E3095-nums!AD$2)^2)&lt;1,AH$1,"")</f>
        <v/>
      </c>
      <c r="AI3095" t="str">
        <f>IF(SQRT(($D3095-nums!AE$1)^2+($E3095-nums!AE$2)^2)&lt;1,AI$1,"")</f>
        <v/>
      </c>
      <c r="AJ3095" t="str">
        <f>IF(SQRT(($D3095-nums!AF$1)^2+($E3095-nums!AF$2)^2)&lt;1,AJ$1,"")</f>
        <v/>
      </c>
      <c r="AK3095" t="str">
        <f>IF(SQRT(($D3095-nums!AG$1)^2+($E3095-nums!AG$2)^2)&lt;1,AK$1,"")</f>
        <v/>
      </c>
      <c r="AL3095" t="str">
        <f>IF(SQRT(($D3095-nums!AH$1)^2+($E3095-nums!AH$2)^2)&lt;1,AL$1,"")</f>
        <v/>
      </c>
      <c r="AM3095" t="str">
        <f>IF(SQRT(($D3095-nums!AI$1)^2+($E3095-nums!AI$2)^2)&lt;1,AM$1,"")</f>
        <v/>
      </c>
      <c r="AN3095" t="str">
        <f>IF(SQRT(($D3095-nums!AJ$1)^2+($E3095-nums!AJ$2)^2)&lt;1,AN$1,"")</f>
        <v/>
      </c>
      <c r="AO3095" t="str">
        <f>IF(SQRT(($D3095-nums!AK$1)^2+($E3095-nums!AK$2)^2)&lt;1,AO$1,"")</f>
        <v/>
      </c>
      <c r="AP3095" t="str">
        <f>IF(SQRT(($D3095-nums!AL$1)^2+($E3095-nums!AL$2)^2)&lt;1,AP$1,"")</f>
        <v/>
      </c>
      <c r="AQ3095" t="str">
        <f>IF(SQRT(($D3095-nums!AM$1)^2+($E3095-nums!AM$2)^2)&lt;1,AQ$1,"")</f>
        <v/>
      </c>
      <c r="AR3095" t="str">
        <f>IF(SQRT(($D3095-nums!AN$1)^2+($E3095-nums!AN$2)^2)&lt;1,AR$1,"")</f>
        <v/>
      </c>
      <c r="AS3095" t="str">
        <f>IF(SQRT(($D3095-nums!AO$1)^2+($E3095-nums!AO$2)^2)&lt;1,AS$1,"")</f>
        <v/>
      </c>
      <c r="AT3095" t="str">
        <f>IF(SQRT(($D3095-nums!AP$1)^2+($E3095-nums!AP$2)^2)&lt;1,AT$1,"")</f>
        <v/>
      </c>
      <c r="AU3095" t="str">
        <f>IF(SQRT(($D3095-nums!AQ$1)^2+($E3095-nums!AQ$2)^2)&lt;1,AU$1,"")</f>
        <v/>
      </c>
      <c r="AV3095" t="str">
        <f>IF(SQRT(($D3095-nums!AR$1)^2+($E3095-nums!AR$2)^2)&lt;1,AV$1,"")</f>
        <v/>
      </c>
      <c r="AW3095" t="str">
        <f>IF(SQRT(($D3095-nums!AS$1)^2+($E3095-nums!AS$2)^2)&lt;1,AW$1,"")</f>
        <v/>
      </c>
      <c r="AX3095" t="str">
        <f>IF(SQRT(($D3095-nums!AT$1)^2+($E3095-nums!AT$2)^2)&lt;1,AX$1,"")</f>
        <v/>
      </c>
      <c r="AY3095" t="str">
        <f>IF(SQRT(($D3095-nums!AU$1)^2+($E3095-nums!AU$2)^2)&lt;1,AY$1,"")</f>
        <v/>
      </c>
      <c r="AZ3095" t="str">
        <f>IF(SQRT(($D3095-nums!AV$1)^2+($E3095-nums!AV$2)^2)&lt;1,AZ$1,"")</f>
        <v/>
      </c>
      <c r="BA3095" t="str">
        <f>IF(SQRT(($D3095-nums!AW$1)^2+($E3095-nums!AW$2)^2)&lt;1,BA$1,"")</f>
        <v/>
      </c>
      <c r="BB3095" t="str">
        <f>IF(SQRT(($D3095-nums!AX$1)^2+($E3095-nums!AX$2)^2)&lt;1,BB$1,"")</f>
        <v/>
      </c>
      <c r="BC3095" t="str">
        <f>IF(SQRT(($D3095-nums!AY$1)^2+($E3095-nums!AY$2)^2)&lt;1,BC$1,"")</f>
        <v/>
      </c>
      <c r="BD3095" t="str">
        <f>IF(SQRT(($D3095-nums!AZ$1)^2+($E3095-nums!AZ$2)^2)&lt;1,BD$1,"")</f>
        <v/>
      </c>
      <c r="BE3095" t="str">
        <f>IF(SQRT(($D3095-nums!BA$1)^2+($E3095-nums!BA$2)^2)&lt;1,BE$1,"")</f>
        <v/>
      </c>
      <c r="BF3095" t="str">
        <f>IF(SQRT(($D3095-nums!BB$1)^2+($E3095-nums!BB$2)^2)&lt;1,BF$1,"")</f>
        <v/>
      </c>
      <c r="BG3095" t="str">
        <f>IF(SQRT(($D3095-nums!BC$1)^2+($E3095-nums!BC$2)^2)&lt;1,BG$1,"")</f>
        <v/>
      </c>
      <c r="BH3095" t="str">
        <f>IF(SQRT(($D3095-nums!BD$1)^2+($E3095-nums!BD$2)^2)&lt;1,BH$1,"")</f>
        <v/>
      </c>
      <c r="BI3095" t="str">
        <f>IF(SQRT(($D3095-nums!BE$1)^2+($E3095-nums!BE$2)^2)&lt;1,BI$1,"")</f>
        <v/>
      </c>
      <c r="BJ3095" t="str">
        <f t="shared" si="97"/>
        <v/>
      </c>
    </row>
    <row r="3096" spans="1:62" x14ac:dyDescent="0.3">
      <c r="A3096" t="s">
        <v>138</v>
      </c>
      <c r="B3096" t="s">
        <v>1824</v>
      </c>
      <c r="C3096" t="str">
        <f t="shared" si="96"/>
        <v>Clay, Alabama, US</v>
      </c>
      <c r="D3096">
        <v>33.294699999999999</v>
      </c>
      <c r="E3096">
        <v>-85.8155</v>
      </c>
      <c r="F3096" t="str">
        <f>IF(SQRT(($D3096-nums!B$1)^2+($E3096-nums!B$2)^2)&lt;1,F$1,"")</f>
        <v/>
      </c>
      <c r="G3096" t="str">
        <f>IF(SQRT(($D3096-nums!C$1)^2+($E3096-nums!C$2)^2)&lt;1,G$1,"")</f>
        <v/>
      </c>
      <c r="H3096" t="str">
        <f>IF(SQRT(($D3096-nums!D$1)^2+($E3096-nums!D$2)^2)&lt;1,H$1,"")</f>
        <v/>
      </c>
      <c r="I3096" t="str">
        <f>IF(SQRT(($D3096-nums!E$1)^2+($E3096-nums!E$2)^2)&lt;1,I$1,"")</f>
        <v/>
      </c>
      <c r="J3096" t="str">
        <f>IF(SQRT(($D3096-nums!F$1)^2+($E3096-nums!F$2)^2)&lt;1,J$1,"")</f>
        <v/>
      </c>
      <c r="K3096" t="str">
        <f>IF(SQRT(($D3096-nums!G$1)^2+($E3096-nums!G$2)^2)&lt;1,K$1,"")</f>
        <v/>
      </c>
      <c r="L3096" t="str">
        <f>IF(SQRT(($D3096-nums!H$1)^2+($E3096-nums!H$2)^2)&lt;1,L$1,"")</f>
        <v/>
      </c>
      <c r="M3096" t="str">
        <f>IF(SQRT(($D3096-nums!I$1)^2+($E3096-nums!I$2)^2)&lt;1,M$1,"")</f>
        <v/>
      </c>
      <c r="N3096" t="str">
        <f>IF(SQRT(($D3096-nums!J$1)^2+($E3096-nums!J$2)^2)&lt;1,N$1,"")</f>
        <v/>
      </c>
      <c r="O3096" t="str">
        <f>IF(SQRT(($D3096-nums!K$1)^2+($E3096-nums!K$2)^2)&lt;1,O$1,"")</f>
        <v/>
      </c>
      <c r="P3096" t="str">
        <f>IF(SQRT(($D3096-nums!L$1)^2+($E3096-nums!L$2)^2)&lt;1,P$1,"")</f>
        <v/>
      </c>
      <c r="Q3096" t="str">
        <f>IF(SQRT(($D3096-nums!M$1)^2+($E3096-nums!M$2)^2)&lt;1,Q$1,"")</f>
        <v/>
      </c>
      <c r="R3096" t="str">
        <f>IF(SQRT(($D3096-nums!N$1)^2+($E3096-nums!N$2)^2)&lt;1,R$1,"")</f>
        <v/>
      </c>
      <c r="S3096" t="str">
        <f>IF(SQRT(($D3096-nums!O$1)^2+($E3096-nums!O$2)^2)&lt;1,S$1,"")</f>
        <v/>
      </c>
      <c r="T3096" t="str">
        <f>IF(SQRT(($D3096-nums!P$1)^2+($E3096-nums!P$2)^2)&lt;1,T$1,"")</f>
        <v/>
      </c>
      <c r="U3096" t="str">
        <f>IF(SQRT(($D3096-nums!Q$1)^2+($E3096-nums!Q$2)^2)&lt;1,U$1,"")</f>
        <v/>
      </c>
      <c r="V3096" t="str">
        <f>IF(SQRT(($D3096-nums!R$1)^2+($E3096-nums!R$2)^2)&lt;1,V$1,"")</f>
        <v/>
      </c>
      <c r="W3096" t="str">
        <f>IF(SQRT(($D3096-nums!S$1)^2+($E3096-nums!S$2)^2)&lt;1,W$1,"")</f>
        <v/>
      </c>
      <c r="X3096" t="str">
        <f>IF(SQRT(($D3096-nums!T$1)^2+($E3096-nums!T$2)^2)&lt;1,X$1,"")</f>
        <v/>
      </c>
      <c r="Y3096" t="str">
        <f>IF(SQRT(($D3096-nums!U$1)^2+($E3096-nums!U$2)^2)&lt;1,Y$1,"")</f>
        <v/>
      </c>
      <c r="Z3096" t="str">
        <f>IF(SQRT(($D3096-nums!V$1)^2+($E3096-nums!V$2)^2)&lt;1,Z$1,"")</f>
        <v/>
      </c>
      <c r="AA3096" t="str">
        <f>IF(SQRT(($D3096-nums!W$1)^2+($E3096-nums!W$2)^2)&lt;1,AA$1,"")</f>
        <v/>
      </c>
      <c r="AB3096" t="str">
        <f>IF(SQRT(($D3096-nums!X$1)^2+($E3096-nums!X$2)^2)&lt;1,AB$1,"")</f>
        <v/>
      </c>
      <c r="AC3096" t="str">
        <f>IF(SQRT(($D3096-nums!Y$1)^2+($E3096-nums!Y$2)^2)&lt;1,AC$1,"")</f>
        <v/>
      </c>
      <c r="AD3096" t="str">
        <f>IF(SQRT(($D3096-nums!Z$1)^2+($E3096-nums!Z$2)^2)&lt;1,AD$1,"")</f>
        <v/>
      </c>
      <c r="AE3096" t="str">
        <f>IF(SQRT(($D3096-nums!AA$1)^2+($E3096-nums!AA$2)^2)&lt;1,AE$1,"")</f>
        <v/>
      </c>
      <c r="AF3096" t="str">
        <f>IF(SQRT(($D3096-nums!AB$1)^2+($E3096-nums!AB$2)^2)&lt;1,AF$1,"")</f>
        <v/>
      </c>
      <c r="AG3096" t="str">
        <f>IF(SQRT(($D3096-nums!AC$1)^2+($E3096-nums!AC$2)^2)&lt;1,AG$1,"")</f>
        <v/>
      </c>
      <c r="AH3096" t="str">
        <f>IF(SQRT(($D3096-nums!AD$1)^2+($E3096-nums!AD$2)^2)&lt;1,AH$1,"")</f>
        <v/>
      </c>
      <c r="AI3096" t="str">
        <f>IF(SQRT(($D3096-nums!AE$1)^2+($E3096-nums!AE$2)^2)&lt;1,AI$1,"")</f>
        <v/>
      </c>
      <c r="AJ3096" t="str">
        <f>IF(SQRT(($D3096-nums!AF$1)^2+($E3096-nums!AF$2)^2)&lt;1,AJ$1,"")</f>
        <v/>
      </c>
      <c r="AK3096" t="str">
        <f>IF(SQRT(($D3096-nums!AG$1)^2+($E3096-nums!AG$2)^2)&lt;1,AK$1,"")</f>
        <v/>
      </c>
      <c r="AL3096" t="str">
        <f>IF(SQRT(($D3096-nums!AH$1)^2+($E3096-nums!AH$2)^2)&lt;1,AL$1,"")</f>
        <v/>
      </c>
      <c r="AM3096" t="str">
        <f>IF(SQRT(($D3096-nums!AI$1)^2+($E3096-nums!AI$2)^2)&lt;1,AM$1,"")</f>
        <v/>
      </c>
      <c r="AN3096" t="str">
        <f>IF(SQRT(($D3096-nums!AJ$1)^2+($E3096-nums!AJ$2)^2)&lt;1,AN$1,"")</f>
        <v/>
      </c>
      <c r="AO3096" t="str">
        <f>IF(SQRT(($D3096-nums!AK$1)^2+($E3096-nums!AK$2)^2)&lt;1,AO$1,"")</f>
        <v/>
      </c>
      <c r="AP3096" t="str">
        <f>IF(SQRT(($D3096-nums!AL$1)^2+($E3096-nums!AL$2)^2)&lt;1,AP$1,"")</f>
        <v/>
      </c>
      <c r="AQ3096" t="str">
        <f>IF(SQRT(($D3096-nums!AM$1)^2+($E3096-nums!AM$2)^2)&lt;1,AQ$1,"")</f>
        <v/>
      </c>
      <c r="AR3096" t="str">
        <f>IF(SQRT(($D3096-nums!AN$1)^2+($E3096-nums!AN$2)^2)&lt;1,AR$1,"")</f>
        <v/>
      </c>
      <c r="AS3096" t="str">
        <f>IF(SQRT(($D3096-nums!AO$1)^2+($E3096-nums!AO$2)^2)&lt;1,AS$1,"")</f>
        <v/>
      </c>
      <c r="AT3096" t="str">
        <f>IF(SQRT(($D3096-nums!AP$1)^2+($E3096-nums!AP$2)^2)&lt;1,AT$1,"")</f>
        <v/>
      </c>
      <c r="AU3096" t="str">
        <f>IF(SQRT(($D3096-nums!AQ$1)^2+($E3096-nums!AQ$2)^2)&lt;1,AU$1,"")</f>
        <v/>
      </c>
      <c r="AV3096" t="str">
        <f>IF(SQRT(($D3096-nums!AR$1)^2+($E3096-nums!AR$2)^2)&lt;1,AV$1,"")</f>
        <v/>
      </c>
      <c r="AW3096" t="str">
        <f>IF(SQRT(($D3096-nums!AS$1)^2+($E3096-nums!AS$2)^2)&lt;1,AW$1,"")</f>
        <v/>
      </c>
      <c r="AX3096" t="str">
        <f>IF(SQRT(($D3096-nums!AT$1)^2+($E3096-nums!AT$2)^2)&lt;1,AX$1,"")</f>
        <v/>
      </c>
      <c r="AY3096" t="str">
        <f>IF(SQRT(($D3096-nums!AU$1)^2+($E3096-nums!AU$2)^2)&lt;1,AY$1,"")</f>
        <v/>
      </c>
      <c r="AZ3096" t="str">
        <f>IF(SQRT(($D3096-nums!AV$1)^2+($E3096-nums!AV$2)^2)&lt;1,AZ$1,"")</f>
        <v/>
      </c>
      <c r="BA3096" t="str">
        <f>IF(SQRT(($D3096-nums!AW$1)^2+($E3096-nums!AW$2)^2)&lt;1,BA$1,"")</f>
        <v/>
      </c>
      <c r="BB3096" t="str">
        <f>IF(SQRT(($D3096-nums!AX$1)^2+($E3096-nums!AX$2)^2)&lt;1,BB$1,"")</f>
        <v/>
      </c>
      <c r="BC3096" t="str">
        <f>IF(SQRT(($D3096-nums!AY$1)^2+($E3096-nums!AY$2)^2)&lt;1,BC$1,"")</f>
        <v/>
      </c>
      <c r="BD3096" t="str">
        <f>IF(SQRT(($D3096-nums!AZ$1)^2+($E3096-nums!AZ$2)^2)&lt;1,BD$1,"")</f>
        <v/>
      </c>
      <c r="BE3096" t="str">
        <f>IF(SQRT(($D3096-nums!BA$1)^2+($E3096-nums!BA$2)^2)&lt;1,BE$1,"")</f>
        <v/>
      </c>
      <c r="BF3096" t="str">
        <f>IF(SQRT(($D3096-nums!BB$1)^2+($E3096-nums!BB$2)^2)&lt;1,BF$1,"")</f>
        <v/>
      </c>
      <c r="BG3096" t="str">
        <f>IF(SQRT(($D3096-nums!BC$1)^2+($E3096-nums!BC$2)^2)&lt;1,BG$1,"")</f>
        <v/>
      </c>
      <c r="BH3096" t="str">
        <f>IF(SQRT(($D3096-nums!BD$1)^2+($E3096-nums!BD$2)^2)&lt;1,BH$1,"")</f>
        <v/>
      </c>
      <c r="BI3096" t="str">
        <f>IF(SQRT(($D3096-nums!BE$1)^2+($E3096-nums!BE$2)^2)&lt;1,BI$1,"")</f>
        <v/>
      </c>
      <c r="BJ3096" t="str">
        <f t="shared" si="97"/>
        <v/>
      </c>
    </row>
    <row r="3097" spans="1:62" x14ac:dyDescent="0.3">
      <c r="A3097" t="s">
        <v>280</v>
      </c>
      <c r="B3097" t="s">
        <v>1824</v>
      </c>
      <c r="C3097" t="str">
        <f t="shared" si="96"/>
        <v>Clarke, Alabama, US</v>
      </c>
      <c r="D3097">
        <v>31.588799999999999</v>
      </c>
      <c r="E3097">
        <v>-87.814499999999995</v>
      </c>
      <c r="F3097" t="str">
        <f>IF(SQRT(($D3097-nums!B$1)^2+($E3097-nums!B$2)^2)&lt;1,F$1,"")</f>
        <v/>
      </c>
      <c r="G3097" t="str">
        <f>IF(SQRT(($D3097-nums!C$1)^2+($E3097-nums!C$2)^2)&lt;1,G$1,"")</f>
        <v/>
      </c>
      <c r="H3097" t="str">
        <f>IF(SQRT(($D3097-nums!D$1)^2+($E3097-nums!D$2)^2)&lt;1,H$1,"")</f>
        <v/>
      </c>
      <c r="I3097" t="str">
        <f>IF(SQRT(($D3097-nums!E$1)^2+($E3097-nums!E$2)^2)&lt;1,I$1,"")</f>
        <v/>
      </c>
      <c r="J3097" t="str">
        <f>IF(SQRT(($D3097-nums!F$1)^2+($E3097-nums!F$2)^2)&lt;1,J$1,"")</f>
        <v/>
      </c>
      <c r="K3097" t="str">
        <f>IF(SQRT(($D3097-nums!G$1)^2+($E3097-nums!G$2)^2)&lt;1,K$1,"")</f>
        <v/>
      </c>
      <c r="L3097" t="str">
        <f>IF(SQRT(($D3097-nums!H$1)^2+($E3097-nums!H$2)^2)&lt;1,L$1,"")</f>
        <v/>
      </c>
      <c r="M3097" t="str">
        <f>IF(SQRT(($D3097-nums!I$1)^2+($E3097-nums!I$2)^2)&lt;1,M$1,"")</f>
        <v/>
      </c>
      <c r="N3097" t="str">
        <f>IF(SQRT(($D3097-nums!J$1)^2+($E3097-nums!J$2)^2)&lt;1,N$1,"")</f>
        <v/>
      </c>
      <c r="O3097" t="str">
        <f>IF(SQRT(($D3097-nums!K$1)^2+($E3097-nums!K$2)^2)&lt;1,O$1,"")</f>
        <v/>
      </c>
      <c r="P3097" t="str">
        <f>IF(SQRT(($D3097-nums!L$1)^2+($E3097-nums!L$2)^2)&lt;1,P$1,"")</f>
        <v/>
      </c>
      <c r="Q3097" t="str">
        <f>IF(SQRT(($D3097-nums!M$1)^2+($E3097-nums!M$2)^2)&lt;1,Q$1,"")</f>
        <v/>
      </c>
      <c r="R3097" t="str">
        <f>IF(SQRT(($D3097-nums!N$1)^2+($E3097-nums!N$2)^2)&lt;1,R$1,"")</f>
        <v/>
      </c>
      <c r="S3097" t="str">
        <f>IF(SQRT(($D3097-nums!O$1)^2+($E3097-nums!O$2)^2)&lt;1,S$1,"")</f>
        <v/>
      </c>
      <c r="T3097" t="str">
        <f>IF(SQRT(($D3097-nums!P$1)^2+($E3097-nums!P$2)^2)&lt;1,T$1,"")</f>
        <v/>
      </c>
      <c r="U3097" t="str">
        <f>IF(SQRT(($D3097-nums!Q$1)^2+($E3097-nums!Q$2)^2)&lt;1,U$1,"")</f>
        <v/>
      </c>
      <c r="V3097" t="str">
        <f>IF(SQRT(($D3097-nums!R$1)^2+($E3097-nums!R$2)^2)&lt;1,V$1,"")</f>
        <v/>
      </c>
      <c r="W3097" t="str">
        <f>IF(SQRT(($D3097-nums!S$1)^2+($E3097-nums!S$2)^2)&lt;1,W$1,"")</f>
        <v/>
      </c>
      <c r="X3097" t="str">
        <f>IF(SQRT(($D3097-nums!T$1)^2+($E3097-nums!T$2)^2)&lt;1,X$1,"")</f>
        <v/>
      </c>
      <c r="Y3097" t="str">
        <f>IF(SQRT(($D3097-nums!U$1)^2+($E3097-nums!U$2)^2)&lt;1,Y$1,"")</f>
        <v/>
      </c>
      <c r="Z3097" t="str">
        <f>IF(SQRT(($D3097-nums!V$1)^2+($E3097-nums!V$2)^2)&lt;1,Z$1,"")</f>
        <v/>
      </c>
      <c r="AA3097" t="str">
        <f>IF(SQRT(($D3097-nums!W$1)^2+($E3097-nums!W$2)^2)&lt;1,AA$1,"")</f>
        <v/>
      </c>
      <c r="AB3097" t="str">
        <f>IF(SQRT(($D3097-nums!X$1)^2+($E3097-nums!X$2)^2)&lt;1,AB$1,"")</f>
        <v/>
      </c>
      <c r="AC3097" t="str">
        <f>IF(SQRT(($D3097-nums!Y$1)^2+($E3097-nums!Y$2)^2)&lt;1,AC$1,"")</f>
        <v/>
      </c>
      <c r="AD3097" t="str">
        <f>IF(SQRT(($D3097-nums!Z$1)^2+($E3097-nums!Z$2)^2)&lt;1,AD$1,"")</f>
        <v/>
      </c>
      <c r="AE3097" t="str">
        <f>IF(SQRT(($D3097-nums!AA$1)^2+($E3097-nums!AA$2)^2)&lt;1,AE$1,"")</f>
        <v/>
      </c>
      <c r="AF3097" t="str">
        <f>IF(SQRT(($D3097-nums!AB$1)^2+($E3097-nums!AB$2)^2)&lt;1,AF$1,"")</f>
        <v/>
      </c>
      <c r="AG3097" t="str">
        <f>IF(SQRT(($D3097-nums!AC$1)^2+($E3097-nums!AC$2)^2)&lt;1,AG$1,"")</f>
        <v/>
      </c>
      <c r="AH3097" t="str">
        <f>IF(SQRT(($D3097-nums!AD$1)^2+($E3097-nums!AD$2)^2)&lt;1,AH$1,"")</f>
        <v/>
      </c>
      <c r="AI3097" t="str">
        <f>IF(SQRT(($D3097-nums!AE$1)^2+($E3097-nums!AE$2)^2)&lt;1,AI$1,"")</f>
        <v/>
      </c>
      <c r="AJ3097" t="str">
        <f>IF(SQRT(($D3097-nums!AF$1)^2+($E3097-nums!AF$2)^2)&lt;1,AJ$1,"")</f>
        <v/>
      </c>
      <c r="AK3097" t="str">
        <f>IF(SQRT(($D3097-nums!AG$1)^2+($E3097-nums!AG$2)^2)&lt;1,AK$1,"")</f>
        <v/>
      </c>
      <c r="AL3097" t="str">
        <f>IF(SQRT(($D3097-nums!AH$1)^2+($E3097-nums!AH$2)^2)&lt;1,AL$1,"")</f>
        <v/>
      </c>
      <c r="AM3097" t="str">
        <f>IF(SQRT(($D3097-nums!AI$1)^2+($E3097-nums!AI$2)^2)&lt;1,AM$1,"")</f>
        <v/>
      </c>
      <c r="AN3097" t="str">
        <f>IF(SQRT(($D3097-nums!AJ$1)^2+($E3097-nums!AJ$2)^2)&lt;1,AN$1,"")</f>
        <v/>
      </c>
      <c r="AO3097" t="str">
        <f>IF(SQRT(($D3097-nums!AK$1)^2+($E3097-nums!AK$2)^2)&lt;1,AO$1,"")</f>
        <v/>
      </c>
      <c r="AP3097" t="str">
        <f>IF(SQRT(($D3097-nums!AL$1)^2+($E3097-nums!AL$2)^2)&lt;1,AP$1,"")</f>
        <v/>
      </c>
      <c r="AQ3097" t="str">
        <f>IF(SQRT(($D3097-nums!AM$1)^2+($E3097-nums!AM$2)^2)&lt;1,AQ$1,"")</f>
        <v/>
      </c>
      <c r="AR3097" t="str">
        <f>IF(SQRT(($D3097-nums!AN$1)^2+($E3097-nums!AN$2)^2)&lt;1,AR$1,"")</f>
        <v/>
      </c>
      <c r="AS3097" t="str">
        <f>IF(SQRT(($D3097-nums!AO$1)^2+($E3097-nums!AO$2)^2)&lt;1,AS$1,"")</f>
        <v/>
      </c>
      <c r="AT3097" t="str">
        <f>IF(SQRT(($D3097-nums!AP$1)^2+($E3097-nums!AP$2)^2)&lt;1,AT$1,"")</f>
        <v/>
      </c>
      <c r="AU3097" t="str">
        <f>IF(SQRT(($D3097-nums!AQ$1)^2+($E3097-nums!AQ$2)^2)&lt;1,AU$1,"")</f>
        <v/>
      </c>
      <c r="AV3097" t="str">
        <f>IF(SQRT(($D3097-nums!AR$1)^2+($E3097-nums!AR$2)^2)&lt;1,AV$1,"")</f>
        <v/>
      </c>
      <c r="AW3097" t="str">
        <f>IF(SQRT(($D3097-nums!AS$1)^2+($E3097-nums!AS$2)^2)&lt;1,AW$1,"")</f>
        <v/>
      </c>
      <c r="AX3097" t="str">
        <f>IF(SQRT(($D3097-nums!AT$1)^2+($E3097-nums!AT$2)^2)&lt;1,AX$1,"")</f>
        <v/>
      </c>
      <c r="AY3097" t="str">
        <f>IF(SQRT(($D3097-nums!AU$1)^2+($E3097-nums!AU$2)^2)&lt;1,AY$1,"")</f>
        <v/>
      </c>
      <c r="AZ3097" t="str">
        <f>IF(SQRT(($D3097-nums!AV$1)^2+($E3097-nums!AV$2)^2)&lt;1,AZ$1,"")</f>
        <v/>
      </c>
      <c r="BA3097" t="str">
        <f>IF(SQRT(($D3097-nums!AW$1)^2+($E3097-nums!AW$2)^2)&lt;1,BA$1,"")</f>
        <v/>
      </c>
      <c r="BB3097" t="str">
        <f>IF(SQRT(($D3097-nums!AX$1)^2+($E3097-nums!AX$2)^2)&lt;1,BB$1,"")</f>
        <v/>
      </c>
      <c r="BC3097" t="str">
        <f>IF(SQRT(($D3097-nums!AY$1)^2+($E3097-nums!AY$2)^2)&lt;1,BC$1,"")</f>
        <v/>
      </c>
      <c r="BD3097" t="str">
        <f>IF(SQRT(($D3097-nums!AZ$1)^2+($E3097-nums!AZ$2)^2)&lt;1,BD$1,"")</f>
        <v/>
      </c>
      <c r="BE3097" t="str">
        <f>IF(SQRT(($D3097-nums!BA$1)^2+($E3097-nums!BA$2)^2)&lt;1,BE$1,"")</f>
        <v/>
      </c>
      <c r="BF3097" t="str">
        <f>IF(SQRT(($D3097-nums!BB$1)^2+($E3097-nums!BB$2)^2)&lt;1,BF$1,"")</f>
        <v/>
      </c>
      <c r="BG3097" t="str">
        <f>IF(SQRT(($D3097-nums!BC$1)^2+($E3097-nums!BC$2)^2)&lt;1,BG$1,"")</f>
        <v/>
      </c>
      <c r="BH3097" t="str">
        <f>IF(SQRT(($D3097-nums!BD$1)^2+($E3097-nums!BD$2)^2)&lt;1,BH$1,"")</f>
        <v/>
      </c>
      <c r="BI3097" t="str">
        <f>IF(SQRT(($D3097-nums!BE$1)^2+($E3097-nums!BE$2)^2)&lt;1,BI$1,"")</f>
        <v/>
      </c>
      <c r="BJ3097" t="str">
        <f t="shared" si="97"/>
        <v/>
      </c>
    </row>
    <row r="3098" spans="1:62" x14ac:dyDescent="0.3">
      <c r="A3098" t="s">
        <v>806</v>
      </c>
      <c r="B3098" t="s">
        <v>1824</v>
      </c>
      <c r="C3098" t="str">
        <f t="shared" si="96"/>
        <v>Choctaw, Alabama, US</v>
      </c>
      <c r="D3098">
        <v>32.004800000000003</v>
      </c>
      <c r="E3098">
        <v>-88.286000000000001</v>
      </c>
      <c r="F3098" t="str">
        <f>IF(SQRT(($D3098-nums!B$1)^2+($E3098-nums!B$2)^2)&lt;1,F$1,"")</f>
        <v/>
      </c>
      <c r="G3098" t="str">
        <f>IF(SQRT(($D3098-nums!C$1)^2+($E3098-nums!C$2)^2)&lt;1,G$1,"")</f>
        <v/>
      </c>
      <c r="H3098" t="str">
        <f>IF(SQRT(($D3098-nums!D$1)^2+($E3098-nums!D$2)^2)&lt;1,H$1,"")</f>
        <v/>
      </c>
      <c r="I3098" t="str">
        <f>IF(SQRT(($D3098-nums!E$1)^2+($E3098-nums!E$2)^2)&lt;1,I$1,"")</f>
        <v/>
      </c>
      <c r="J3098" t="str">
        <f>IF(SQRT(($D3098-nums!F$1)^2+($E3098-nums!F$2)^2)&lt;1,J$1,"")</f>
        <v/>
      </c>
      <c r="K3098" t="str">
        <f>IF(SQRT(($D3098-nums!G$1)^2+($E3098-nums!G$2)^2)&lt;1,K$1,"")</f>
        <v/>
      </c>
      <c r="L3098" t="str">
        <f>IF(SQRT(($D3098-nums!H$1)^2+($E3098-nums!H$2)^2)&lt;1,L$1,"")</f>
        <v/>
      </c>
      <c r="M3098" t="str">
        <f>IF(SQRT(($D3098-nums!I$1)^2+($E3098-nums!I$2)^2)&lt;1,M$1,"")</f>
        <v/>
      </c>
      <c r="N3098" t="str">
        <f>IF(SQRT(($D3098-nums!J$1)^2+($E3098-nums!J$2)^2)&lt;1,N$1,"")</f>
        <v/>
      </c>
      <c r="O3098" t="str">
        <f>IF(SQRT(($D3098-nums!K$1)^2+($E3098-nums!K$2)^2)&lt;1,O$1,"")</f>
        <v/>
      </c>
      <c r="P3098" t="str">
        <f>IF(SQRT(($D3098-nums!L$1)^2+($E3098-nums!L$2)^2)&lt;1,P$1,"")</f>
        <v/>
      </c>
      <c r="Q3098" t="str">
        <f>IF(SQRT(($D3098-nums!M$1)^2+($E3098-nums!M$2)^2)&lt;1,Q$1,"")</f>
        <v/>
      </c>
      <c r="R3098" t="str">
        <f>IF(SQRT(($D3098-nums!N$1)^2+($E3098-nums!N$2)^2)&lt;1,R$1,"")</f>
        <v/>
      </c>
      <c r="S3098" t="str">
        <f>IF(SQRT(($D3098-nums!O$1)^2+($E3098-nums!O$2)^2)&lt;1,S$1,"")</f>
        <v/>
      </c>
      <c r="T3098" t="str">
        <f>IF(SQRT(($D3098-nums!P$1)^2+($E3098-nums!P$2)^2)&lt;1,T$1,"")</f>
        <v/>
      </c>
      <c r="U3098" t="str">
        <f>IF(SQRT(($D3098-nums!Q$1)^2+($E3098-nums!Q$2)^2)&lt;1,U$1,"")</f>
        <v/>
      </c>
      <c r="V3098" t="str">
        <f>IF(SQRT(($D3098-nums!R$1)^2+($E3098-nums!R$2)^2)&lt;1,V$1,"")</f>
        <v/>
      </c>
      <c r="W3098" t="str">
        <f>IF(SQRT(($D3098-nums!S$1)^2+($E3098-nums!S$2)^2)&lt;1,W$1,"")</f>
        <v/>
      </c>
      <c r="X3098" t="str">
        <f>IF(SQRT(($D3098-nums!T$1)^2+($E3098-nums!T$2)^2)&lt;1,X$1,"")</f>
        <v/>
      </c>
      <c r="Y3098" t="str">
        <f>IF(SQRT(($D3098-nums!U$1)^2+($E3098-nums!U$2)^2)&lt;1,Y$1,"")</f>
        <v/>
      </c>
      <c r="Z3098" t="str">
        <f>IF(SQRT(($D3098-nums!V$1)^2+($E3098-nums!V$2)^2)&lt;1,Z$1,"")</f>
        <v/>
      </c>
      <c r="AA3098" t="str">
        <f>IF(SQRT(($D3098-nums!W$1)^2+($E3098-nums!W$2)^2)&lt;1,AA$1,"")</f>
        <v/>
      </c>
      <c r="AB3098" t="str">
        <f>IF(SQRT(($D3098-nums!X$1)^2+($E3098-nums!X$2)^2)&lt;1,AB$1,"")</f>
        <v/>
      </c>
      <c r="AC3098" t="str">
        <f>IF(SQRT(($D3098-nums!Y$1)^2+($E3098-nums!Y$2)^2)&lt;1,AC$1,"")</f>
        <v/>
      </c>
      <c r="AD3098" t="str">
        <f>IF(SQRT(($D3098-nums!Z$1)^2+($E3098-nums!Z$2)^2)&lt;1,AD$1,"")</f>
        <v/>
      </c>
      <c r="AE3098" t="str">
        <f>IF(SQRT(($D3098-nums!AA$1)^2+($E3098-nums!AA$2)^2)&lt;1,AE$1,"")</f>
        <v/>
      </c>
      <c r="AF3098" t="str">
        <f>IF(SQRT(($D3098-nums!AB$1)^2+($E3098-nums!AB$2)^2)&lt;1,AF$1,"")</f>
        <v/>
      </c>
      <c r="AG3098" t="str">
        <f>IF(SQRT(($D3098-nums!AC$1)^2+($E3098-nums!AC$2)^2)&lt;1,AG$1,"")</f>
        <v/>
      </c>
      <c r="AH3098" t="str">
        <f>IF(SQRT(($D3098-nums!AD$1)^2+($E3098-nums!AD$2)^2)&lt;1,AH$1,"")</f>
        <v/>
      </c>
      <c r="AI3098" t="str">
        <f>IF(SQRT(($D3098-nums!AE$1)^2+($E3098-nums!AE$2)^2)&lt;1,AI$1,"")</f>
        <v/>
      </c>
      <c r="AJ3098" t="str">
        <f>IF(SQRT(($D3098-nums!AF$1)^2+($E3098-nums!AF$2)^2)&lt;1,AJ$1,"")</f>
        <v/>
      </c>
      <c r="AK3098" t="str">
        <f>IF(SQRT(($D3098-nums!AG$1)^2+($E3098-nums!AG$2)^2)&lt;1,AK$1,"")</f>
        <v/>
      </c>
      <c r="AL3098" t="str">
        <f>IF(SQRT(($D3098-nums!AH$1)^2+($E3098-nums!AH$2)^2)&lt;1,AL$1,"")</f>
        <v/>
      </c>
      <c r="AM3098" t="str">
        <f>IF(SQRT(($D3098-nums!AI$1)^2+($E3098-nums!AI$2)^2)&lt;1,AM$1,"")</f>
        <v/>
      </c>
      <c r="AN3098" t="str">
        <f>IF(SQRT(($D3098-nums!AJ$1)^2+($E3098-nums!AJ$2)^2)&lt;1,AN$1,"")</f>
        <v/>
      </c>
      <c r="AO3098" t="str">
        <f>IF(SQRT(($D3098-nums!AK$1)^2+($E3098-nums!AK$2)^2)&lt;1,AO$1,"")</f>
        <v/>
      </c>
      <c r="AP3098" t="str">
        <f>IF(SQRT(($D3098-nums!AL$1)^2+($E3098-nums!AL$2)^2)&lt;1,AP$1,"")</f>
        <v/>
      </c>
      <c r="AQ3098" t="str">
        <f>IF(SQRT(($D3098-nums!AM$1)^2+($E3098-nums!AM$2)^2)&lt;1,AQ$1,"")</f>
        <v/>
      </c>
      <c r="AR3098" t="str">
        <f>IF(SQRT(($D3098-nums!AN$1)^2+($E3098-nums!AN$2)^2)&lt;1,AR$1,"")</f>
        <v/>
      </c>
      <c r="AS3098" t="str">
        <f>IF(SQRT(($D3098-nums!AO$1)^2+($E3098-nums!AO$2)^2)&lt;1,AS$1,"")</f>
        <v/>
      </c>
      <c r="AT3098" t="str">
        <f>IF(SQRT(($D3098-nums!AP$1)^2+($E3098-nums!AP$2)^2)&lt;1,AT$1,"")</f>
        <v/>
      </c>
      <c r="AU3098" t="str">
        <f>IF(SQRT(($D3098-nums!AQ$1)^2+($E3098-nums!AQ$2)^2)&lt;1,AU$1,"")</f>
        <v/>
      </c>
      <c r="AV3098" t="str">
        <f>IF(SQRT(($D3098-nums!AR$1)^2+($E3098-nums!AR$2)^2)&lt;1,AV$1,"")</f>
        <v/>
      </c>
      <c r="AW3098" t="str">
        <f>IF(SQRT(($D3098-nums!AS$1)^2+($E3098-nums!AS$2)^2)&lt;1,AW$1,"")</f>
        <v/>
      </c>
      <c r="AX3098" t="str">
        <f>IF(SQRT(($D3098-nums!AT$1)^2+($E3098-nums!AT$2)^2)&lt;1,AX$1,"")</f>
        <v/>
      </c>
      <c r="AY3098" t="str">
        <f>IF(SQRT(($D3098-nums!AU$1)^2+($E3098-nums!AU$2)^2)&lt;1,AY$1,"")</f>
        <v/>
      </c>
      <c r="AZ3098" t="str">
        <f>IF(SQRT(($D3098-nums!AV$1)^2+($E3098-nums!AV$2)^2)&lt;1,AZ$1,"")</f>
        <v/>
      </c>
      <c r="BA3098" t="str">
        <f>IF(SQRT(($D3098-nums!AW$1)^2+($E3098-nums!AW$2)^2)&lt;1,BA$1,"")</f>
        <v/>
      </c>
      <c r="BB3098" t="str">
        <f>IF(SQRT(($D3098-nums!AX$1)^2+($E3098-nums!AX$2)^2)&lt;1,BB$1,"")</f>
        <v/>
      </c>
      <c r="BC3098" t="str">
        <f>IF(SQRT(($D3098-nums!AY$1)^2+($E3098-nums!AY$2)^2)&lt;1,BC$1,"")</f>
        <v/>
      </c>
      <c r="BD3098" t="str">
        <f>IF(SQRT(($D3098-nums!AZ$1)^2+($E3098-nums!AZ$2)^2)&lt;1,BD$1,"")</f>
        <v/>
      </c>
      <c r="BE3098" t="str">
        <f>IF(SQRT(($D3098-nums!BA$1)^2+($E3098-nums!BA$2)^2)&lt;1,BE$1,"")</f>
        <v/>
      </c>
      <c r="BF3098" t="str">
        <f>IF(SQRT(($D3098-nums!BB$1)^2+($E3098-nums!BB$2)^2)&lt;1,BF$1,"")</f>
        <v/>
      </c>
      <c r="BG3098" t="str">
        <f>IF(SQRT(($D3098-nums!BC$1)^2+($E3098-nums!BC$2)^2)&lt;1,BG$1,"")</f>
        <v/>
      </c>
      <c r="BH3098" t="str">
        <f>IF(SQRT(($D3098-nums!BD$1)^2+($E3098-nums!BD$2)^2)&lt;1,BH$1,"")</f>
        <v/>
      </c>
      <c r="BI3098" t="str">
        <f>IF(SQRT(($D3098-nums!BE$1)^2+($E3098-nums!BE$2)^2)&lt;1,BI$1,"")</f>
        <v/>
      </c>
      <c r="BJ3098" t="str">
        <f t="shared" si="97"/>
        <v/>
      </c>
    </row>
    <row r="3099" spans="1:62" x14ac:dyDescent="0.3">
      <c r="A3099" t="s">
        <v>1838</v>
      </c>
      <c r="B3099" t="s">
        <v>1824</v>
      </c>
      <c r="C3099" t="str">
        <f t="shared" si="96"/>
        <v>Chilton, Alabama, US</v>
      </c>
      <c r="D3099">
        <v>32.8658</v>
      </c>
      <c r="E3099">
        <v>-86.665000000000006</v>
      </c>
      <c r="F3099" t="str">
        <f>IF(SQRT(($D3099-nums!B$1)^2+($E3099-nums!B$2)^2)&lt;1,F$1,"")</f>
        <v/>
      </c>
      <c r="G3099" t="str">
        <f>IF(SQRT(($D3099-nums!C$1)^2+($E3099-nums!C$2)^2)&lt;1,G$1,"")</f>
        <v/>
      </c>
      <c r="H3099" t="str">
        <f>IF(SQRT(($D3099-nums!D$1)^2+($E3099-nums!D$2)^2)&lt;1,H$1,"")</f>
        <v/>
      </c>
      <c r="I3099" t="str">
        <f>IF(SQRT(($D3099-nums!E$1)^2+($E3099-nums!E$2)^2)&lt;1,I$1,"")</f>
        <v/>
      </c>
      <c r="J3099" t="str">
        <f>IF(SQRT(($D3099-nums!F$1)^2+($E3099-nums!F$2)^2)&lt;1,J$1,"")</f>
        <v/>
      </c>
      <c r="K3099" t="str">
        <f>IF(SQRT(($D3099-nums!G$1)^2+($E3099-nums!G$2)^2)&lt;1,K$1,"")</f>
        <v/>
      </c>
      <c r="L3099" t="str">
        <f>IF(SQRT(($D3099-nums!H$1)^2+($E3099-nums!H$2)^2)&lt;1,L$1,"")</f>
        <v/>
      </c>
      <c r="M3099" t="str">
        <f>IF(SQRT(($D3099-nums!I$1)^2+($E3099-nums!I$2)^2)&lt;1,M$1,"")</f>
        <v/>
      </c>
      <c r="N3099" t="str">
        <f>IF(SQRT(($D3099-nums!J$1)^2+($E3099-nums!J$2)^2)&lt;1,N$1,"")</f>
        <v/>
      </c>
      <c r="O3099" t="str">
        <f>IF(SQRT(($D3099-nums!K$1)^2+($E3099-nums!K$2)^2)&lt;1,O$1,"")</f>
        <v/>
      </c>
      <c r="P3099" t="str">
        <f>IF(SQRT(($D3099-nums!L$1)^2+($E3099-nums!L$2)^2)&lt;1,P$1,"")</f>
        <v/>
      </c>
      <c r="Q3099" t="str">
        <f>IF(SQRT(($D3099-nums!M$1)^2+($E3099-nums!M$2)^2)&lt;1,Q$1,"")</f>
        <v/>
      </c>
      <c r="R3099" t="str">
        <f>IF(SQRT(($D3099-nums!N$1)^2+($E3099-nums!N$2)^2)&lt;1,R$1,"")</f>
        <v/>
      </c>
      <c r="S3099" t="str">
        <f>IF(SQRT(($D3099-nums!O$1)^2+($E3099-nums!O$2)^2)&lt;1,S$1,"")</f>
        <v/>
      </c>
      <c r="T3099" t="str">
        <f>IF(SQRT(($D3099-nums!P$1)^2+($E3099-nums!P$2)^2)&lt;1,T$1,"")</f>
        <v/>
      </c>
      <c r="U3099" t="str">
        <f>IF(SQRT(($D3099-nums!Q$1)^2+($E3099-nums!Q$2)^2)&lt;1,U$1,"")</f>
        <v/>
      </c>
      <c r="V3099" t="str">
        <f>IF(SQRT(($D3099-nums!R$1)^2+($E3099-nums!R$2)^2)&lt;1,V$1,"")</f>
        <v/>
      </c>
      <c r="W3099" t="str">
        <f>IF(SQRT(($D3099-nums!S$1)^2+($E3099-nums!S$2)^2)&lt;1,W$1,"")</f>
        <v/>
      </c>
      <c r="X3099" t="str">
        <f>IF(SQRT(($D3099-nums!T$1)^2+($E3099-nums!T$2)^2)&lt;1,X$1,"")</f>
        <v/>
      </c>
      <c r="Y3099" t="str">
        <f>IF(SQRT(($D3099-nums!U$1)^2+($E3099-nums!U$2)^2)&lt;1,Y$1,"")</f>
        <v/>
      </c>
      <c r="Z3099" t="str">
        <f>IF(SQRT(($D3099-nums!V$1)^2+($E3099-nums!V$2)^2)&lt;1,Z$1,"")</f>
        <v/>
      </c>
      <c r="AA3099" t="str">
        <f>IF(SQRT(($D3099-nums!W$1)^2+($E3099-nums!W$2)^2)&lt;1,AA$1,"")</f>
        <v/>
      </c>
      <c r="AB3099" t="str">
        <f>IF(SQRT(($D3099-nums!X$1)^2+($E3099-nums!X$2)^2)&lt;1,AB$1,"")</f>
        <v/>
      </c>
      <c r="AC3099" t="str">
        <f>IF(SQRT(($D3099-nums!Y$1)^2+($E3099-nums!Y$2)^2)&lt;1,AC$1,"")</f>
        <v/>
      </c>
      <c r="AD3099" t="str">
        <f>IF(SQRT(($D3099-nums!Z$1)^2+($E3099-nums!Z$2)^2)&lt;1,AD$1,"")</f>
        <v/>
      </c>
      <c r="AE3099" t="str">
        <f>IF(SQRT(($D3099-nums!AA$1)^2+($E3099-nums!AA$2)^2)&lt;1,AE$1,"")</f>
        <v/>
      </c>
      <c r="AF3099" t="str">
        <f>IF(SQRT(($D3099-nums!AB$1)^2+($E3099-nums!AB$2)^2)&lt;1,AF$1,"")</f>
        <v/>
      </c>
      <c r="AG3099" t="str">
        <f>IF(SQRT(($D3099-nums!AC$1)^2+($E3099-nums!AC$2)^2)&lt;1,AG$1,"")</f>
        <v/>
      </c>
      <c r="AH3099" t="str">
        <f>IF(SQRT(($D3099-nums!AD$1)^2+($E3099-nums!AD$2)^2)&lt;1,AH$1,"")</f>
        <v/>
      </c>
      <c r="AI3099" t="str">
        <f>IF(SQRT(($D3099-nums!AE$1)^2+($E3099-nums!AE$2)^2)&lt;1,AI$1,"")</f>
        <v/>
      </c>
      <c r="AJ3099" t="str">
        <f>IF(SQRT(($D3099-nums!AF$1)^2+($E3099-nums!AF$2)^2)&lt;1,AJ$1,"")</f>
        <v/>
      </c>
      <c r="AK3099" t="str">
        <f>IF(SQRT(($D3099-nums!AG$1)^2+($E3099-nums!AG$2)^2)&lt;1,AK$1,"")</f>
        <v/>
      </c>
      <c r="AL3099" t="str">
        <f>IF(SQRT(($D3099-nums!AH$1)^2+($E3099-nums!AH$2)^2)&lt;1,AL$1,"")</f>
        <v/>
      </c>
      <c r="AM3099" t="str">
        <f>IF(SQRT(($D3099-nums!AI$1)^2+($E3099-nums!AI$2)^2)&lt;1,AM$1,"")</f>
        <v/>
      </c>
      <c r="AN3099" t="str">
        <f>IF(SQRT(($D3099-nums!AJ$1)^2+($E3099-nums!AJ$2)^2)&lt;1,AN$1,"")</f>
        <v/>
      </c>
      <c r="AO3099" t="str">
        <f>IF(SQRT(($D3099-nums!AK$1)^2+($E3099-nums!AK$2)^2)&lt;1,AO$1,"")</f>
        <v/>
      </c>
      <c r="AP3099" t="str">
        <f>IF(SQRT(($D3099-nums!AL$1)^2+($E3099-nums!AL$2)^2)&lt;1,AP$1,"")</f>
        <v/>
      </c>
      <c r="AQ3099" t="str">
        <f>IF(SQRT(($D3099-nums!AM$1)^2+($E3099-nums!AM$2)^2)&lt;1,AQ$1,"")</f>
        <v/>
      </c>
      <c r="AR3099" t="str">
        <f>IF(SQRT(($D3099-nums!AN$1)^2+($E3099-nums!AN$2)^2)&lt;1,AR$1,"")</f>
        <v/>
      </c>
      <c r="AS3099" t="str">
        <f>IF(SQRT(($D3099-nums!AO$1)^2+($E3099-nums!AO$2)^2)&lt;1,AS$1,"")</f>
        <v/>
      </c>
      <c r="AT3099" t="str">
        <f>IF(SQRT(($D3099-nums!AP$1)^2+($E3099-nums!AP$2)^2)&lt;1,AT$1,"")</f>
        <v/>
      </c>
      <c r="AU3099" t="str">
        <f>IF(SQRT(($D3099-nums!AQ$1)^2+($E3099-nums!AQ$2)^2)&lt;1,AU$1,"")</f>
        <v/>
      </c>
      <c r="AV3099" t="str">
        <f>IF(SQRT(($D3099-nums!AR$1)^2+($E3099-nums!AR$2)^2)&lt;1,AV$1,"")</f>
        <v/>
      </c>
      <c r="AW3099" t="str">
        <f>IF(SQRT(($D3099-nums!AS$1)^2+($E3099-nums!AS$2)^2)&lt;1,AW$1,"")</f>
        <v/>
      </c>
      <c r="AX3099" t="str">
        <f>IF(SQRT(($D3099-nums!AT$1)^2+($E3099-nums!AT$2)^2)&lt;1,AX$1,"")</f>
        <v/>
      </c>
      <c r="AY3099" t="str">
        <f>IF(SQRT(($D3099-nums!AU$1)^2+($E3099-nums!AU$2)^2)&lt;1,AY$1,"")</f>
        <v/>
      </c>
      <c r="AZ3099" t="str">
        <f>IF(SQRT(($D3099-nums!AV$1)^2+($E3099-nums!AV$2)^2)&lt;1,AZ$1,"")</f>
        <v/>
      </c>
      <c r="BA3099" t="str">
        <f>IF(SQRT(($D3099-nums!AW$1)^2+($E3099-nums!AW$2)^2)&lt;1,BA$1,"")</f>
        <v/>
      </c>
      <c r="BB3099" t="str">
        <f>IF(SQRT(($D3099-nums!AX$1)^2+($E3099-nums!AX$2)^2)&lt;1,BB$1,"")</f>
        <v/>
      </c>
      <c r="BC3099" t="str">
        <f>IF(SQRT(($D3099-nums!AY$1)^2+($E3099-nums!AY$2)^2)&lt;1,BC$1,"")</f>
        <v/>
      </c>
      <c r="BD3099" t="str">
        <f>IF(SQRT(($D3099-nums!AZ$1)^2+($E3099-nums!AZ$2)^2)&lt;1,BD$1,"")</f>
        <v/>
      </c>
      <c r="BE3099" t="str">
        <f>IF(SQRT(($D3099-nums!BA$1)^2+($E3099-nums!BA$2)^2)&lt;1,BE$1,"")</f>
        <v/>
      </c>
      <c r="BF3099" t="str">
        <f>IF(SQRT(($D3099-nums!BB$1)^2+($E3099-nums!BB$2)^2)&lt;1,BF$1,"")</f>
        <v/>
      </c>
      <c r="BG3099" t="str">
        <f>IF(SQRT(($D3099-nums!BC$1)^2+($E3099-nums!BC$2)^2)&lt;1,BG$1,"")</f>
        <v/>
      </c>
      <c r="BH3099" t="str">
        <f>IF(SQRT(($D3099-nums!BD$1)^2+($E3099-nums!BD$2)^2)&lt;1,BH$1,"")</f>
        <v/>
      </c>
      <c r="BI3099" t="str">
        <f>IF(SQRT(($D3099-nums!BE$1)^2+($E3099-nums!BE$2)^2)&lt;1,BI$1,"")</f>
        <v/>
      </c>
      <c r="BJ3099" t="str">
        <f t="shared" si="97"/>
        <v/>
      </c>
    </row>
    <row r="3100" spans="1:62" x14ac:dyDescent="0.3">
      <c r="A3100" t="s">
        <v>533</v>
      </c>
      <c r="B3100" t="s">
        <v>1824</v>
      </c>
      <c r="C3100" t="str">
        <f t="shared" si="96"/>
        <v>Cherokee, Alabama, US</v>
      </c>
      <c r="D3100">
        <v>34.234499999999997</v>
      </c>
      <c r="E3100">
        <v>-85.647800000000004</v>
      </c>
      <c r="F3100" t="str">
        <f>IF(SQRT(($D3100-nums!B$1)^2+($E3100-nums!B$2)^2)&lt;1,F$1,"")</f>
        <v/>
      </c>
      <c r="G3100" t="str">
        <f>IF(SQRT(($D3100-nums!C$1)^2+($E3100-nums!C$2)^2)&lt;1,G$1,"")</f>
        <v/>
      </c>
      <c r="H3100" t="str">
        <f>IF(SQRT(($D3100-nums!D$1)^2+($E3100-nums!D$2)^2)&lt;1,H$1,"")</f>
        <v/>
      </c>
      <c r="I3100" t="str">
        <f>IF(SQRT(($D3100-nums!E$1)^2+($E3100-nums!E$2)^2)&lt;1,I$1,"")</f>
        <v/>
      </c>
      <c r="J3100" t="str">
        <f>IF(SQRT(($D3100-nums!F$1)^2+($E3100-nums!F$2)^2)&lt;1,J$1,"")</f>
        <v/>
      </c>
      <c r="K3100" t="str">
        <f>IF(SQRT(($D3100-nums!G$1)^2+($E3100-nums!G$2)^2)&lt;1,K$1,"")</f>
        <v/>
      </c>
      <c r="L3100" t="str">
        <f>IF(SQRT(($D3100-nums!H$1)^2+($E3100-nums!H$2)^2)&lt;1,L$1,"")</f>
        <v/>
      </c>
      <c r="M3100" t="str">
        <f>IF(SQRT(($D3100-nums!I$1)^2+($E3100-nums!I$2)^2)&lt;1,M$1,"")</f>
        <v/>
      </c>
      <c r="N3100" t="str">
        <f>IF(SQRT(($D3100-nums!J$1)^2+($E3100-nums!J$2)^2)&lt;1,N$1,"")</f>
        <v/>
      </c>
      <c r="O3100" t="str">
        <f>IF(SQRT(($D3100-nums!K$1)^2+($E3100-nums!K$2)^2)&lt;1,O$1,"")</f>
        <v/>
      </c>
      <c r="P3100" t="str">
        <f>IF(SQRT(($D3100-nums!L$1)^2+($E3100-nums!L$2)^2)&lt;1,P$1,"")</f>
        <v/>
      </c>
      <c r="Q3100" t="str">
        <f>IF(SQRT(($D3100-nums!M$1)^2+($E3100-nums!M$2)^2)&lt;1,Q$1,"")</f>
        <v/>
      </c>
      <c r="R3100" t="str">
        <f>IF(SQRT(($D3100-nums!N$1)^2+($E3100-nums!N$2)^2)&lt;1,R$1,"")</f>
        <v/>
      </c>
      <c r="S3100" t="str">
        <f>IF(SQRT(($D3100-nums!O$1)^2+($E3100-nums!O$2)^2)&lt;1,S$1,"")</f>
        <v/>
      </c>
      <c r="T3100" t="str">
        <f>IF(SQRT(($D3100-nums!P$1)^2+($E3100-nums!P$2)^2)&lt;1,T$1,"")</f>
        <v/>
      </c>
      <c r="U3100" t="str">
        <f>IF(SQRT(($D3100-nums!Q$1)^2+($E3100-nums!Q$2)^2)&lt;1,U$1,"")</f>
        <v/>
      </c>
      <c r="V3100" t="str">
        <f>IF(SQRT(($D3100-nums!R$1)^2+($E3100-nums!R$2)^2)&lt;1,V$1,"")</f>
        <v/>
      </c>
      <c r="W3100" t="str">
        <f>IF(SQRT(($D3100-nums!S$1)^2+($E3100-nums!S$2)^2)&lt;1,W$1,"")</f>
        <v/>
      </c>
      <c r="X3100" t="str">
        <f>IF(SQRT(($D3100-nums!T$1)^2+($E3100-nums!T$2)^2)&lt;1,X$1,"")</f>
        <v/>
      </c>
      <c r="Y3100" t="str">
        <f>IF(SQRT(($D3100-nums!U$1)^2+($E3100-nums!U$2)^2)&lt;1,Y$1,"")</f>
        <v/>
      </c>
      <c r="Z3100" t="str">
        <f>IF(SQRT(($D3100-nums!V$1)^2+($E3100-nums!V$2)^2)&lt;1,Z$1,"")</f>
        <v/>
      </c>
      <c r="AA3100" t="str">
        <f>IF(SQRT(($D3100-nums!W$1)^2+($E3100-nums!W$2)^2)&lt;1,AA$1,"")</f>
        <v/>
      </c>
      <c r="AB3100" t="str">
        <f>IF(SQRT(($D3100-nums!X$1)^2+($E3100-nums!X$2)^2)&lt;1,AB$1,"")</f>
        <v/>
      </c>
      <c r="AC3100" t="str">
        <f>IF(SQRT(($D3100-nums!Y$1)^2+($E3100-nums!Y$2)^2)&lt;1,AC$1,"")</f>
        <v/>
      </c>
      <c r="AD3100" t="str">
        <f>IF(SQRT(($D3100-nums!Z$1)^2+($E3100-nums!Z$2)^2)&lt;1,AD$1,"")</f>
        <v/>
      </c>
      <c r="AE3100" t="str">
        <f>IF(SQRT(($D3100-nums!AA$1)^2+($E3100-nums!AA$2)^2)&lt;1,AE$1,"")</f>
        <v/>
      </c>
      <c r="AF3100" t="str">
        <f>IF(SQRT(($D3100-nums!AB$1)^2+($E3100-nums!AB$2)^2)&lt;1,AF$1,"")</f>
        <v/>
      </c>
      <c r="AG3100" t="str">
        <f>IF(SQRT(($D3100-nums!AC$1)^2+($E3100-nums!AC$2)^2)&lt;1,AG$1,"")</f>
        <v/>
      </c>
      <c r="AH3100" t="str">
        <f>IF(SQRT(($D3100-nums!AD$1)^2+($E3100-nums!AD$2)^2)&lt;1,AH$1,"")</f>
        <v/>
      </c>
      <c r="AI3100" t="str">
        <f>IF(SQRT(($D3100-nums!AE$1)^2+($E3100-nums!AE$2)^2)&lt;1,AI$1,"")</f>
        <v/>
      </c>
      <c r="AJ3100" t="str">
        <f>IF(SQRT(($D3100-nums!AF$1)^2+($E3100-nums!AF$2)^2)&lt;1,AJ$1,"")</f>
        <v/>
      </c>
      <c r="AK3100" t="str">
        <f>IF(SQRT(($D3100-nums!AG$1)^2+($E3100-nums!AG$2)^2)&lt;1,AK$1,"")</f>
        <v/>
      </c>
      <c r="AL3100" t="str">
        <f>IF(SQRT(($D3100-nums!AH$1)^2+($E3100-nums!AH$2)^2)&lt;1,AL$1,"")</f>
        <v/>
      </c>
      <c r="AM3100" t="str">
        <f>IF(SQRT(($D3100-nums!AI$1)^2+($E3100-nums!AI$2)^2)&lt;1,AM$1,"")</f>
        <v/>
      </c>
      <c r="AN3100" t="str">
        <f>IF(SQRT(($D3100-nums!AJ$1)^2+($E3100-nums!AJ$2)^2)&lt;1,AN$1,"")</f>
        <v/>
      </c>
      <c r="AO3100" t="str">
        <f>IF(SQRT(($D3100-nums!AK$1)^2+($E3100-nums!AK$2)^2)&lt;1,AO$1,"")</f>
        <v/>
      </c>
      <c r="AP3100" t="str">
        <f>IF(SQRT(($D3100-nums!AL$1)^2+($E3100-nums!AL$2)^2)&lt;1,AP$1,"")</f>
        <v/>
      </c>
      <c r="AQ3100" t="str">
        <f>IF(SQRT(($D3100-nums!AM$1)^2+($E3100-nums!AM$2)^2)&lt;1,AQ$1,"")</f>
        <v/>
      </c>
      <c r="AR3100" t="str">
        <f>IF(SQRT(($D3100-nums!AN$1)^2+($E3100-nums!AN$2)^2)&lt;1,AR$1,"")</f>
        <v/>
      </c>
      <c r="AS3100" t="str">
        <f>IF(SQRT(($D3100-nums!AO$1)^2+($E3100-nums!AO$2)^2)&lt;1,AS$1,"")</f>
        <v/>
      </c>
      <c r="AT3100" t="str">
        <f>IF(SQRT(($D3100-nums!AP$1)^2+($E3100-nums!AP$2)^2)&lt;1,AT$1,"")</f>
        <v/>
      </c>
      <c r="AU3100" t="str">
        <f>IF(SQRT(($D3100-nums!AQ$1)^2+($E3100-nums!AQ$2)^2)&lt;1,AU$1,"")</f>
        <v/>
      </c>
      <c r="AV3100" t="str">
        <f>IF(SQRT(($D3100-nums!AR$1)^2+($E3100-nums!AR$2)^2)&lt;1,AV$1,"")</f>
        <v/>
      </c>
      <c r="AW3100" t="str">
        <f>IF(SQRT(($D3100-nums!AS$1)^2+($E3100-nums!AS$2)^2)&lt;1,AW$1,"")</f>
        <v/>
      </c>
      <c r="AX3100" t="str">
        <f>IF(SQRT(($D3100-nums!AT$1)^2+($E3100-nums!AT$2)^2)&lt;1,AX$1,"")</f>
        <v/>
      </c>
      <c r="AY3100" t="str">
        <f>IF(SQRT(($D3100-nums!AU$1)^2+($E3100-nums!AU$2)^2)&lt;1,AY$1,"")</f>
        <v/>
      </c>
      <c r="AZ3100" t="str">
        <f>IF(SQRT(($D3100-nums!AV$1)^2+($E3100-nums!AV$2)^2)&lt;1,AZ$1,"")</f>
        <v/>
      </c>
      <c r="BA3100" t="str">
        <f>IF(SQRT(($D3100-nums!AW$1)^2+($E3100-nums!AW$2)^2)&lt;1,BA$1,"")</f>
        <v/>
      </c>
      <c r="BB3100" t="str">
        <f>IF(SQRT(($D3100-nums!AX$1)^2+($E3100-nums!AX$2)^2)&lt;1,BB$1,"")</f>
        <v/>
      </c>
      <c r="BC3100" t="str">
        <f>IF(SQRT(($D3100-nums!AY$1)^2+($E3100-nums!AY$2)^2)&lt;1,BC$1,"")</f>
        <v/>
      </c>
      <c r="BD3100" t="str">
        <f>IF(SQRT(($D3100-nums!AZ$1)^2+($E3100-nums!AZ$2)^2)&lt;1,BD$1,"")</f>
        <v/>
      </c>
      <c r="BE3100" t="str">
        <f>IF(SQRT(($D3100-nums!BA$1)^2+($E3100-nums!BA$2)^2)&lt;1,BE$1,"")</f>
        <v/>
      </c>
      <c r="BF3100" t="str">
        <f>IF(SQRT(($D3100-nums!BB$1)^2+($E3100-nums!BB$2)^2)&lt;1,BF$1,"")</f>
        <v/>
      </c>
      <c r="BG3100" t="str">
        <f>IF(SQRT(($D3100-nums!BC$1)^2+($E3100-nums!BC$2)^2)&lt;1,BG$1,"")</f>
        <v/>
      </c>
      <c r="BH3100" t="str">
        <f>IF(SQRT(($D3100-nums!BD$1)^2+($E3100-nums!BD$2)^2)&lt;1,BH$1,"")</f>
        <v/>
      </c>
      <c r="BI3100" t="str">
        <f>IF(SQRT(($D3100-nums!BE$1)^2+($E3100-nums!BE$2)^2)&lt;1,BI$1,"")</f>
        <v/>
      </c>
      <c r="BJ3100" t="str">
        <f t="shared" si="97"/>
        <v/>
      </c>
    </row>
    <row r="3101" spans="1:62" x14ac:dyDescent="0.3">
      <c r="A3101" t="s">
        <v>534</v>
      </c>
      <c r="B3101" t="s">
        <v>1824</v>
      </c>
      <c r="C3101" t="str">
        <f t="shared" si="96"/>
        <v>Chambers, Alabama, US</v>
      </c>
      <c r="D3101">
        <v>32.922499999999999</v>
      </c>
      <c r="E3101">
        <v>-85.394199999999998</v>
      </c>
      <c r="F3101" t="str">
        <f>IF(SQRT(($D3101-nums!B$1)^2+($E3101-nums!B$2)^2)&lt;1,F$1,"")</f>
        <v/>
      </c>
      <c r="G3101" t="str">
        <f>IF(SQRT(($D3101-nums!C$1)^2+($E3101-nums!C$2)^2)&lt;1,G$1,"")</f>
        <v/>
      </c>
      <c r="H3101" t="str">
        <f>IF(SQRT(($D3101-nums!D$1)^2+($E3101-nums!D$2)^2)&lt;1,H$1,"")</f>
        <v/>
      </c>
      <c r="I3101" t="str">
        <f>IF(SQRT(($D3101-nums!E$1)^2+($E3101-nums!E$2)^2)&lt;1,I$1,"")</f>
        <v/>
      </c>
      <c r="J3101" t="str">
        <f>IF(SQRT(($D3101-nums!F$1)^2+($E3101-nums!F$2)^2)&lt;1,J$1,"")</f>
        <v/>
      </c>
      <c r="K3101" t="str">
        <f>IF(SQRT(($D3101-nums!G$1)^2+($E3101-nums!G$2)^2)&lt;1,K$1,"")</f>
        <v/>
      </c>
      <c r="L3101" t="str">
        <f>IF(SQRT(($D3101-nums!H$1)^2+($E3101-nums!H$2)^2)&lt;1,L$1,"")</f>
        <v/>
      </c>
      <c r="M3101" t="str">
        <f>IF(SQRT(($D3101-nums!I$1)^2+($E3101-nums!I$2)^2)&lt;1,M$1,"")</f>
        <v/>
      </c>
      <c r="N3101" t="str">
        <f>IF(SQRT(($D3101-nums!J$1)^2+($E3101-nums!J$2)^2)&lt;1,N$1,"")</f>
        <v/>
      </c>
      <c r="O3101" t="str">
        <f>IF(SQRT(($D3101-nums!K$1)^2+($E3101-nums!K$2)^2)&lt;1,O$1,"")</f>
        <v/>
      </c>
      <c r="P3101" t="str">
        <f>IF(SQRT(($D3101-nums!L$1)^2+($E3101-nums!L$2)^2)&lt;1,P$1,"")</f>
        <v/>
      </c>
      <c r="Q3101" t="str">
        <f>IF(SQRT(($D3101-nums!M$1)^2+($E3101-nums!M$2)^2)&lt;1,Q$1,"")</f>
        <v/>
      </c>
      <c r="R3101" t="str">
        <f>IF(SQRT(($D3101-nums!N$1)^2+($E3101-nums!N$2)^2)&lt;1,R$1,"")</f>
        <v/>
      </c>
      <c r="S3101" t="str">
        <f>IF(SQRT(($D3101-nums!O$1)^2+($E3101-nums!O$2)^2)&lt;1,S$1,"")</f>
        <v/>
      </c>
      <c r="T3101" t="str">
        <f>IF(SQRT(($D3101-nums!P$1)^2+($E3101-nums!P$2)^2)&lt;1,T$1,"")</f>
        <v/>
      </c>
      <c r="U3101" t="str">
        <f>IF(SQRT(($D3101-nums!Q$1)^2+($E3101-nums!Q$2)^2)&lt;1,U$1,"")</f>
        <v/>
      </c>
      <c r="V3101" t="str">
        <f>IF(SQRT(($D3101-nums!R$1)^2+($E3101-nums!R$2)^2)&lt;1,V$1,"")</f>
        <v/>
      </c>
      <c r="W3101" t="str">
        <f>IF(SQRT(($D3101-nums!S$1)^2+($E3101-nums!S$2)^2)&lt;1,W$1,"")</f>
        <v/>
      </c>
      <c r="X3101" t="str">
        <f>IF(SQRT(($D3101-nums!T$1)^2+($E3101-nums!T$2)^2)&lt;1,X$1,"")</f>
        <v/>
      </c>
      <c r="Y3101" t="str">
        <f>IF(SQRT(($D3101-nums!U$1)^2+($E3101-nums!U$2)^2)&lt;1,Y$1,"")</f>
        <v/>
      </c>
      <c r="Z3101" t="str">
        <f>IF(SQRT(($D3101-nums!V$1)^2+($E3101-nums!V$2)^2)&lt;1,Z$1,"")</f>
        <v/>
      </c>
      <c r="AA3101" t="str">
        <f>IF(SQRT(($D3101-nums!W$1)^2+($E3101-nums!W$2)^2)&lt;1,AA$1,"")</f>
        <v/>
      </c>
      <c r="AB3101" t="str">
        <f>IF(SQRT(($D3101-nums!X$1)^2+($E3101-nums!X$2)^2)&lt;1,AB$1,"")</f>
        <v/>
      </c>
      <c r="AC3101" t="str">
        <f>IF(SQRT(($D3101-nums!Y$1)^2+($E3101-nums!Y$2)^2)&lt;1,AC$1,"")</f>
        <v/>
      </c>
      <c r="AD3101" t="str">
        <f>IF(SQRT(($D3101-nums!Z$1)^2+($E3101-nums!Z$2)^2)&lt;1,AD$1,"")</f>
        <v/>
      </c>
      <c r="AE3101" t="str">
        <f>IF(SQRT(($D3101-nums!AA$1)^2+($E3101-nums!AA$2)^2)&lt;1,AE$1,"")</f>
        <v/>
      </c>
      <c r="AF3101" t="str">
        <f>IF(SQRT(($D3101-nums!AB$1)^2+($E3101-nums!AB$2)^2)&lt;1,AF$1,"")</f>
        <v/>
      </c>
      <c r="AG3101" t="str">
        <f>IF(SQRT(($D3101-nums!AC$1)^2+($E3101-nums!AC$2)^2)&lt;1,AG$1,"")</f>
        <v/>
      </c>
      <c r="AH3101" t="str">
        <f>IF(SQRT(($D3101-nums!AD$1)^2+($E3101-nums!AD$2)^2)&lt;1,AH$1,"")</f>
        <v/>
      </c>
      <c r="AI3101" t="str">
        <f>IF(SQRT(($D3101-nums!AE$1)^2+($E3101-nums!AE$2)^2)&lt;1,AI$1,"")</f>
        <v/>
      </c>
      <c r="AJ3101" t="str">
        <f>IF(SQRT(($D3101-nums!AF$1)^2+($E3101-nums!AF$2)^2)&lt;1,AJ$1,"")</f>
        <v/>
      </c>
      <c r="AK3101" t="str">
        <f>IF(SQRT(($D3101-nums!AG$1)^2+($E3101-nums!AG$2)^2)&lt;1,AK$1,"")</f>
        <v/>
      </c>
      <c r="AL3101" t="str">
        <f>IF(SQRT(($D3101-nums!AH$1)^2+($E3101-nums!AH$2)^2)&lt;1,AL$1,"")</f>
        <v/>
      </c>
      <c r="AM3101" t="str">
        <f>IF(SQRT(($D3101-nums!AI$1)^2+($E3101-nums!AI$2)^2)&lt;1,AM$1,"")</f>
        <v/>
      </c>
      <c r="AN3101" t="str">
        <f>IF(SQRT(($D3101-nums!AJ$1)^2+($E3101-nums!AJ$2)^2)&lt;1,AN$1,"")</f>
        <v/>
      </c>
      <c r="AO3101" t="str">
        <f>IF(SQRT(($D3101-nums!AK$1)^2+($E3101-nums!AK$2)^2)&lt;1,AO$1,"")</f>
        <v/>
      </c>
      <c r="AP3101" t="str">
        <f>IF(SQRT(($D3101-nums!AL$1)^2+($E3101-nums!AL$2)^2)&lt;1,AP$1,"")</f>
        <v/>
      </c>
      <c r="AQ3101" t="str">
        <f>IF(SQRT(($D3101-nums!AM$1)^2+($E3101-nums!AM$2)^2)&lt;1,AQ$1,"")</f>
        <v/>
      </c>
      <c r="AR3101" t="str">
        <f>IF(SQRT(($D3101-nums!AN$1)^2+($E3101-nums!AN$2)^2)&lt;1,AR$1,"")</f>
        <v/>
      </c>
      <c r="AS3101" t="str">
        <f>IF(SQRT(($D3101-nums!AO$1)^2+($E3101-nums!AO$2)^2)&lt;1,AS$1,"")</f>
        <v/>
      </c>
      <c r="AT3101" t="str">
        <f>IF(SQRT(($D3101-nums!AP$1)^2+($E3101-nums!AP$2)^2)&lt;1,AT$1,"")</f>
        <v/>
      </c>
      <c r="AU3101" t="str">
        <f>IF(SQRT(($D3101-nums!AQ$1)^2+($E3101-nums!AQ$2)^2)&lt;1,AU$1,"")</f>
        <v/>
      </c>
      <c r="AV3101" t="str">
        <f>IF(SQRT(($D3101-nums!AR$1)^2+($E3101-nums!AR$2)^2)&lt;1,AV$1,"")</f>
        <v/>
      </c>
      <c r="AW3101" t="str">
        <f>IF(SQRT(($D3101-nums!AS$1)^2+($E3101-nums!AS$2)^2)&lt;1,AW$1,"")</f>
        <v/>
      </c>
      <c r="AX3101" t="str">
        <f>IF(SQRT(($D3101-nums!AT$1)^2+($E3101-nums!AT$2)^2)&lt;1,AX$1,"")</f>
        <v/>
      </c>
      <c r="AY3101" t="str">
        <f>IF(SQRT(($D3101-nums!AU$1)^2+($E3101-nums!AU$2)^2)&lt;1,AY$1,"")</f>
        <v/>
      </c>
      <c r="AZ3101" t="str">
        <f>IF(SQRT(($D3101-nums!AV$1)^2+($E3101-nums!AV$2)^2)&lt;1,AZ$1,"")</f>
        <v/>
      </c>
      <c r="BA3101" t="str">
        <f>IF(SQRT(($D3101-nums!AW$1)^2+($E3101-nums!AW$2)^2)&lt;1,BA$1,"")</f>
        <v/>
      </c>
      <c r="BB3101" t="str">
        <f>IF(SQRT(($D3101-nums!AX$1)^2+($E3101-nums!AX$2)^2)&lt;1,BB$1,"")</f>
        <v/>
      </c>
      <c r="BC3101" t="str">
        <f>IF(SQRT(($D3101-nums!AY$1)^2+($E3101-nums!AY$2)^2)&lt;1,BC$1,"")</f>
        <v/>
      </c>
      <c r="BD3101" t="str">
        <f>IF(SQRT(($D3101-nums!AZ$1)^2+($E3101-nums!AZ$2)^2)&lt;1,BD$1,"")</f>
        <v/>
      </c>
      <c r="BE3101" t="str">
        <f>IF(SQRT(($D3101-nums!BA$1)^2+($E3101-nums!BA$2)^2)&lt;1,BE$1,"")</f>
        <v/>
      </c>
      <c r="BF3101" t="str">
        <f>IF(SQRT(($D3101-nums!BB$1)^2+($E3101-nums!BB$2)^2)&lt;1,BF$1,"")</f>
        <v/>
      </c>
      <c r="BG3101" t="str">
        <f>IF(SQRT(($D3101-nums!BC$1)^2+($E3101-nums!BC$2)^2)&lt;1,BG$1,"")</f>
        <v/>
      </c>
      <c r="BH3101" t="str">
        <f>IF(SQRT(($D3101-nums!BD$1)^2+($E3101-nums!BD$2)^2)&lt;1,BH$1,"")</f>
        <v/>
      </c>
      <c r="BI3101" t="str">
        <f>IF(SQRT(($D3101-nums!BE$1)^2+($E3101-nums!BE$2)^2)&lt;1,BI$1,"")</f>
        <v/>
      </c>
      <c r="BJ3101" t="str">
        <f t="shared" si="97"/>
        <v/>
      </c>
    </row>
    <row r="3102" spans="1:62" x14ac:dyDescent="0.3">
      <c r="A3102" t="s">
        <v>139</v>
      </c>
      <c r="B3102" t="s">
        <v>1824</v>
      </c>
      <c r="C3102" t="str">
        <f t="shared" si="96"/>
        <v>Calhoun, Alabama, US</v>
      </c>
      <c r="D3102">
        <v>33.762500000000003</v>
      </c>
      <c r="E3102">
        <v>-85.841700000000003</v>
      </c>
      <c r="F3102" t="str">
        <f>IF(SQRT(($D3102-nums!B$1)^2+($E3102-nums!B$2)^2)&lt;1,F$1,"")</f>
        <v/>
      </c>
      <c r="G3102" t="str">
        <f>IF(SQRT(($D3102-nums!C$1)^2+($E3102-nums!C$2)^2)&lt;1,G$1,"")</f>
        <v/>
      </c>
      <c r="H3102" t="str">
        <f>IF(SQRT(($D3102-nums!D$1)^2+($E3102-nums!D$2)^2)&lt;1,H$1,"")</f>
        <v/>
      </c>
      <c r="I3102" t="str">
        <f>IF(SQRT(($D3102-nums!E$1)^2+($E3102-nums!E$2)^2)&lt;1,I$1,"")</f>
        <v/>
      </c>
      <c r="J3102" t="str">
        <f>IF(SQRT(($D3102-nums!F$1)^2+($E3102-nums!F$2)^2)&lt;1,J$1,"")</f>
        <v/>
      </c>
      <c r="K3102" t="str">
        <f>IF(SQRT(($D3102-nums!G$1)^2+($E3102-nums!G$2)^2)&lt;1,K$1,"")</f>
        <v/>
      </c>
      <c r="L3102" t="str">
        <f>IF(SQRT(($D3102-nums!H$1)^2+($E3102-nums!H$2)^2)&lt;1,L$1,"")</f>
        <v/>
      </c>
      <c r="M3102" t="str">
        <f>IF(SQRT(($D3102-nums!I$1)^2+($E3102-nums!I$2)^2)&lt;1,M$1,"")</f>
        <v/>
      </c>
      <c r="N3102" t="str">
        <f>IF(SQRT(($D3102-nums!J$1)^2+($E3102-nums!J$2)^2)&lt;1,N$1,"")</f>
        <v/>
      </c>
      <c r="O3102" t="str">
        <f>IF(SQRT(($D3102-nums!K$1)^2+($E3102-nums!K$2)^2)&lt;1,O$1,"")</f>
        <v/>
      </c>
      <c r="P3102" t="str">
        <f>IF(SQRT(($D3102-nums!L$1)^2+($E3102-nums!L$2)^2)&lt;1,P$1,"")</f>
        <v/>
      </c>
      <c r="Q3102" t="str">
        <f>IF(SQRT(($D3102-nums!M$1)^2+($E3102-nums!M$2)^2)&lt;1,Q$1,"")</f>
        <v/>
      </c>
      <c r="R3102" t="str">
        <f>IF(SQRT(($D3102-nums!N$1)^2+($E3102-nums!N$2)^2)&lt;1,R$1,"")</f>
        <v/>
      </c>
      <c r="S3102" t="str">
        <f>IF(SQRT(($D3102-nums!O$1)^2+($E3102-nums!O$2)^2)&lt;1,S$1,"")</f>
        <v/>
      </c>
      <c r="T3102" t="str">
        <f>IF(SQRT(($D3102-nums!P$1)^2+($E3102-nums!P$2)^2)&lt;1,T$1,"")</f>
        <v/>
      </c>
      <c r="U3102" t="str">
        <f>IF(SQRT(($D3102-nums!Q$1)^2+($E3102-nums!Q$2)^2)&lt;1,U$1,"")</f>
        <v/>
      </c>
      <c r="V3102" t="str">
        <f>IF(SQRT(($D3102-nums!R$1)^2+($E3102-nums!R$2)^2)&lt;1,V$1,"")</f>
        <v/>
      </c>
      <c r="W3102" t="str">
        <f>IF(SQRT(($D3102-nums!S$1)^2+($E3102-nums!S$2)^2)&lt;1,W$1,"")</f>
        <v/>
      </c>
      <c r="X3102" t="str">
        <f>IF(SQRT(($D3102-nums!T$1)^2+($E3102-nums!T$2)^2)&lt;1,X$1,"")</f>
        <v/>
      </c>
      <c r="Y3102" t="str">
        <f>IF(SQRT(($D3102-nums!U$1)^2+($E3102-nums!U$2)^2)&lt;1,Y$1,"")</f>
        <v/>
      </c>
      <c r="Z3102" t="str">
        <f>IF(SQRT(($D3102-nums!V$1)^2+($E3102-nums!V$2)^2)&lt;1,Z$1,"")</f>
        <v/>
      </c>
      <c r="AA3102" t="str">
        <f>IF(SQRT(($D3102-nums!W$1)^2+($E3102-nums!W$2)^2)&lt;1,AA$1,"")</f>
        <v/>
      </c>
      <c r="AB3102" t="str">
        <f>IF(SQRT(($D3102-nums!X$1)^2+($E3102-nums!X$2)^2)&lt;1,AB$1,"")</f>
        <v/>
      </c>
      <c r="AC3102" t="str">
        <f>IF(SQRT(($D3102-nums!Y$1)^2+($E3102-nums!Y$2)^2)&lt;1,AC$1,"")</f>
        <v/>
      </c>
      <c r="AD3102" t="str">
        <f>IF(SQRT(($D3102-nums!Z$1)^2+($E3102-nums!Z$2)^2)&lt;1,AD$1,"")</f>
        <v/>
      </c>
      <c r="AE3102" t="str">
        <f>IF(SQRT(($D3102-nums!AA$1)^2+($E3102-nums!AA$2)^2)&lt;1,AE$1,"")</f>
        <v/>
      </c>
      <c r="AF3102" t="str">
        <f>IF(SQRT(($D3102-nums!AB$1)^2+($E3102-nums!AB$2)^2)&lt;1,AF$1,"")</f>
        <v/>
      </c>
      <c r="AG3102" t="str">
        <f>IF(SQRT(($D3102-nums!AC$1)^2+($E3102-nums!AC$2)^2)&lt;1,AG$1,"")</f>
        <v/>
      </c>
      <c r="AH3102" t="str">
        <f>IF(SQRT(($D3102-nums!AD$1)^2+($E3102-nums!AD$2)^2)&lt;1,AH$1,"")</f>
        <v/>
      </c>
      <c r="AI3102" t="str">
        <f>IF(SQRT(($D3102-nums!AE$1)^2+($E3102-nums!AE$2)^2)&lt;1,AI$1,"")</f>
        <v/>
      </c>
      <c r="AJ3102" t="str">
        <f>IF(SQRT(($D3102-nums!AF$1)^2+($E3102-nums!AF$2)^2)&lt;1,AJ$1,"")</f>
        <v/>
      </c>
      <c r="AK3102" t="str">
        <f>IF(SQRT(($D3102-nums!AG$1)^2+($E3102-nums!AG$2)^2)&lt;1,AK$1,"")</f>
        <v/>
      </c>
      <c r="AL3102" t="str">
        <f>IF(SQRT(($D3102-nums!AH$1)^2+($E3102-nums!AH$2)^2)&lt;1,AL$1,"")</f>
        <v/>
      </c>
      <c r="AM3102" t="str">
        <f>IF(SQRT(($D3102-nums!AI$1)^2+($E3102-nums!AI$2)^2)&lt;1,AM$1,"")</f>
        <v/>
      </c>
      <c r="AN3102" t="str">
        <f>IF(SQRT(($D3102-nums!AJ$1)^2+($E3102-nums!AJ$2)^2)&lt;1,AN$1,"")</f>
        <v/>
      </c>
      <c r="AO3102" t="str">
        <f>IF(SQRT(($D3102-nums!AK$1)^2+($E3102-nums!AK$2)^2)&lt;1,AO$1,"")</f>
        <v/>
      </c>
      <c r="AP3102" t="str">
        <f>IF(SQRT(($D3102-nums!AL$1)^2+($E3102-nums!AL$2)^2)&lt;1,AP$1,"")</f>
        <v/>
      </c>
      <c r="AQ3102" t="str">
        <f>IF(SQRT(($D3102-nums!AM$1)^2+($E3102-nums!AM$2)^2)&lt;1,AQ$1,"")</f>
        <v/>
      </c>
      <c r="AR3102" t="str">
        <f>IF(SQRT(($D3102-nums!AN$1)^2+($E3102-nums!AN$2)^2)&lt;1,AR$1,"")</f>
        <v/>
      </c>
      <c r="AS3102" t="str">
        <f>IF(SQRT(($D3102-nums!AO$1)^2+($E3102-nums!AO$2)^2)&lt;1,AS$1,"")</f>
        <v/>
      </c>
      <c r="AT3102" t="str">
        <f>IF(SQRT(($D3102-nums!AP$1)^2+($E3102-nums!AP$2)^2)&lt;1,AT$1,"")</f>
        <v/>
      </c>
      <c r="AU3102" t="str">
        <f>IF(SQRT(($D3102-nums!AQ$1)^2+($E3102-nums!AQ$2)^2)&lt;1,AU$1,"")</f>
        <v/>
      </c>
      <c r="AV3102" t="str">
        <f>IF(SQRT(($D3102-nums!AR$1)^2+($E3102-nums!AR$2)^2)&lt;1,AV$1,"")</f>
        <v/>
      </c>
      <c r="AW3102" t="str">
        <f>IF(SQRT(($D3102-nums!AS$1)^2+($E3102-nums!AS$2)^2)&lt;1,AW$1,"")</f>
        <v/>
      </c>
      <c r="AX3102" t="str">
        <f>IF(SQRT(($D3102-nums!AT$1)^2+($E3102-nums!AT$2)^2)&lt;1,AX$1,"")</f>
        <v/>
      </c>
      <c r="AY3102" t="str">
        <f>IF(SQRT(($D3102-nums!AU$1)^2+($E3102-nums!AU$2)^2)&lt;1,AY$1,"")</f>
        <v/>
      </c>
      <c r="AZ3102" t="str">
        <f>IF(SQRT(($D3102-nums!AV$1)^2+($E3102-nums!AV$2)^2)&lt;1,AZ$1,"")</f>
        <v/>
      </c>
      <c r="BA3102" t="str">
        <f>IF(SQRT(($D3102-nums!AW$1)^2+($E3102-nums!AW$2)^2)&lt;1,BA$1,"")</f>
        <v/>
      </c>
      <c r="BB3102" t="str">
        <f>IF(SQRT(($D3102-nums!AX$1)^2+($E3102-nums!AX$2)^2)&lt;1,BB$1,"")</f>
        <v/>
      </c>
      <c r="BC3102" t="str">
        <f>IF(SQRT(($D3102-nums!AY$1)^2+($E3102-nums!AY$2)^2)&lt;1,BC$1,"")</f>
        <v/>
      </c>
      <c r="BD3102" t="str">
        <f>IF(SQRT(($D3102-nums!AZ$1)^2+($E3102-nums!AZ$2)^2)&lt;1,BD$1,"")</f>
        <v/>
      </c>
      <c r="BE3102" t="str">
        <f>IF(SQRT(($D3102-nums!BA$1)^2+($E3102-nums!BA$2)^2)&lt;1,BE$1,"")</f>
        <v/>
      </c>
      <c r="BF3102" t="str">
        <f>IF(SQRT(($D3102-nums!BB$1)^2+($E3102-nums!BB$2)^2)&lt;1,BF$1,"")</f>
        <v/>
      </c>
      <c r="BG3102" t="str">
        <f>IF(SQRT(($D3102-nums!BC$1)^2+($E3102-nums!BC$2)^2)&lt;1,BG$1,"")</f>
        <v/>
      </c>
      <c r="BH3102" t="str">
        <f>IF(SQRT(($D3102-nums!BD$1)^2+($E3102-nums!BD$2)^2)&lt;1,BH$1,"")</f>
        <v/>
      </c>
      <c r="BI3102" t="str">
        <f>IF(SQRT(($D3102-nums!BE$1)^2+($E3102-nums!BE$2)^2)&lt;1,BI$1,"")</f>
        <v/>
      </c>
      <c r="BJ3102" t="str">
        <f t="shared" si="97"/>
        <v/>
      </c>
    </row>
    <row r="3103" spans="1:62" x14ac:dyDescent="0.3">
      <c r="A3103" t="s">
        <v>731</v>
      </c>
      <c r="B3103" t="s">
        <v>1824</v>
      </c>
      <c r="C3103" t="str">
        <f t="shared" si="96"/>
        <v>Butler, Alabama, US</v>
      </c>
      <c r="D3103">
        <v>31.740400000000001</v>
      </c>
      <c r="E3103">
        <v>-86.675899999999999</v>
      </c>
      <c r="F3103" t="str">
        <f>IF(SQRT(($D3103-nums!B$1)^2+($E3103-nums!B$2)^2)&lt;1,F$1,"")</f>
        <v/>
      </c>
      <c r="G3103" t="str">
        <f>IF(SQRT(($D3103-nums!C$1)^2+($E3103-nums!C$2)^2)&lt;1,G$1,"")</f>
        <v/>
      </c>
      <c r="H3103" t="str">
        <f>IF(SQRT(($D3103-nums!D$1)^2+($E3103-nums!D$2)^2)&lt;1,H$1,"")</f>
        <v/>
      </c>
      <c r="I3103" t="str">
        <f>IF(SQRT(($D3103-nums!E$1)^2+($E3103-nums!E$2)^2)&lt;1,I$1,"")</f>
        <v/>
      </c>
      <c r="J3103" t="str">
        <f>IF(SQRT(($D3103-nums!F$1)^2+($E3103-nums!F$2)^2)&lt;1,J$1,"")</f>
        <v/>
      </c>
      <c r="K3103" t="str">
        <f>IF(SQRT(($D3103-nums!G$1)^2+($E3103-nums!G$2)^2)&lt;1,K$1,"")</f>
        <v/>
      </c>
      <c r="L3103" t="str">
        <f>IF(SQRT(($D3103-nums!H$1)^2+($E3103-nums!H$2)^2)&lt;1,L$1,"")</f>
        <v/>
      </c>
      <c r="M3103" t="str">
        <f>IF(SQRT(($D3103-nums!I$1)^2+($E3103-nums!I$2)^2)&lt;1,M$1,"")</f>
        <v/>
      </c>
      <c r="N3103" t="str">
        <f>IF(SQRT(($D3103-nums!J$1)^2+($E3103-nums!J$2)^2)&lt;1,N$1,"")</f>
        <v/>
      </c>
      <c r="O3103" t="str">
        <f>IF(SQRT(($D3103-nums!K$1)^2+($E3103-nums!K$2)^2)&lt;1,O$1,"")</f>
        <v/>
      </c>
      <c r="P3103" t="str">
        <f>IF(SQRT(($D3103-nums!L$1)^2+($E3103-nums!L$2)^2)&lt;1,P$1,"")</f>
        <v/>
      </c>
      <c r="Q3103" t="str">
        <f>IF(SQRT(($D3103-nums!M$1)^2+($E3103-nums!M$2)^2)&lt;1,Q$1,"")</f>
        <v/>
      </c>
      <c r="R3103" t="str">
        <f>IF(SQRT(($D3103-nums!N$1)^2+($E3103-nums!N$2)^2)&lt;1,R$1,"")</f>
        <v/>
      </c>
      <c r="S3103" t="str">
        <f>IF(SQRT(($D3103-nums!O$1)^2+($E3103-nums!O$2)^2)&lt;1,S$1,"")</f>
        <v/>
      </c>
      <c r="T3103" t="str">
        <f>IF(SQRT(($D3103-nums!P$1)^2+($E3103-nums!P$2)^2)&lt;1,T$1,"")</f>
        <v/>
      </c>
      <c r="U3103" t="str">
        <f>IF(SQRT(($D3103-nums!Q$1)^2+($E3103-nums!Q$2)^2)&lt;1,U$1,"")</f>
        <v/>
      </c>
      <c r="V3103" t="str">
        <f>IF(SQRT(($D3103-nums!R$1)^2+($E3103-nums!R$2)^2)&lt;1,V$1,"")</f>
        <v/>
      </c>
      <c r="W3103" t="str">
        <f>IF(SQRT(($D3103-nums!S$1)^2+($E3103-nums!S$2)^2)&lt;1,W$1,"")</f>
        <v/>
      </c>
      <c r="X3103" t="str">
        <f>IF(SQRT(($D3103-nums!T$1)^2+($E3103-nums!T$2)^2)&lt;1,X$1,"")</f>
        <v/>
      </c>
      <c r="Y3103" t="str">
        <f>IF(SQRT(($D3103-nums!U$1)^2+($E3103-nums!U$2)^2)&lt;1,Y$1,"")</f>
        <v/>
      </c>
      <c r="Z3103" t="str">
        <f>IF(SQRT(($D3103-nums!V$1)^2+($E3103-nums!V$2)^2)&lt;1,Z$1,"")</f>
        <v/>
      </c>
      <c r="AA3103" t="str">
        <f>IF(SQRT(($D3103-nums!W$1)^2+($E3103-nums!W$2)^2)&lt;1,AA$1,"")</f>
        <v/>
      </c>
      <c r="AB3103" t="str">
        <f>IF(SQRT(($D3103-nums!X$1)^2+($E3103-nums!X$2)^2)&lt;1,AB$1,"")</f>
        <v/>
      </c>
      <c r="AC3103" t="str">
        <f>IF(SQRT(($D3103-nums!Y$1)^2+($E3103-nums!Y$2)^2)&lt;1,AC$1,"")</f>
        <v/>
      </c>
      <c r="AD3103" t="str">
        <f>IF(SQRT(($D3103-nums!Z$1)^2+($E3103-nums!Z$2)^2)&lt;1,AD$1,"")</f>
        <v/>
      </c>
      <c r="AE3103" t="str">
        <f>IF(SQRT(($D3103-nums!AA$1)^2+($E3103-nums!AA$2)^2)&lt;1,AE$1,"")</f>
        <v/>
      </c>
      <c r="AF3103" t="str">
        <f>IF(SQRT(($D3103-nums!AB$1)^2+($E3103-nums!AB$2)^2)&lt;1,AF$1,"")</f>
        <v/>
      </c>
      <c r="AG3103" t="str">
        <f>IF(SQRT(($D3103-nums!AC$1)^2+($E3103-nums!AC$2)^2)&lt;1,AG$1,"")</f>
        <v/>
      </c>
      <c r="AH3103" t="str">
        <f>IF(SQRT(($D3103-nums!AD$1)^2+($E3103-nums!AD$2)^2)&lt;1,AH$1,"")</f>
        <v/>
      </c>
      <c r="AI3103" t="str">
        <f>IF(SQRT(($D3103-nums!AE$1)^2+($E3103-nums!AE$2)^2)&lt;1,AI$1,"")</f>
        <v/>
      </c>
      <c r="AJ3103" t="str">
        <f>IF(SQRT(($D3103-nums!AF$1)^2+($E3103-nums!AF$2)^2)&lt;1,AJ$1,"")</f>
        <v/>
      </c>
      <c r="AK3103" t="str">
        <f>IF(SQRT(($D3103-nums!AG$1)^2+($E3103-nums!AG$2)^2)&lt;1,AK$1,"")</f>
        <v/>
      </c>
      <c r="AL3103" t="str">
        <f>IF(SQRT(($D3103-nums!AH$1)^2+($E3103-nums!AH$2)^2)&lt;1,AL$1,"")</f>
        <v/>
      </c>
      <c r="AM3103" t="str">
        <f>IF(SQRT(($D3103-nums!AI$1)^2+($E3103-nums!AI$2)^2)&lt;1,AM$1,"")</f>
        <v/>
      </c>
      <c r="AN3103" t="str">
        <f>IF(SQRT(($D3103-nums!AJ$1)^2+($E3103-nums!AJ$2)^2)&lt;1,AN$1,"")</f>
        <v/>
      </c>
      <c r="AO3103" t="str">
        <f>IF(SQRT(($D3103-nums!AK$1)^2+($E3103-nums!AK$2)^2)&lt;1,AO$1,"")</f>
        <v/>
      </c>
      <c r="AP3103" t="str">
        <f>IF(SQRT(($D3103-nums!AL$1)^2+($E3103-nums!AL$2)^2)&lt;1,AP$1,"")</f>
        <v/>
      </c>
      <c r="AQ3103" t="str">
        <f>IF(SQRT(($D3103-nums!AM$1)^2+($E3103-nums!AM$2)^2)&lt;1,AQ$1,"")</f>
        <v/>
      </c>
      <c r="AR3103" t="str">
        <f>IF(SQRT(($D3103-nums!AN$1)^2+($E3103-nums!AN$2)^2)&lt;1,AR$1,"")</f>
        <v/>
      </c>
      <c r="AS3103" t="str">
        <f>IF(SQRT(($D3103-nums!AO$1)^2+($E3103-nums!AO$2)^2)&lt;1,AS$1,"")</f>
        <v/>
      </c>
      <c r="AT3103" t="str">
        <f>IF(SQRT(($D3103-nums!AP$1)^2+($E3103-nums!AP$2)^2)&lt;1,AT$1,"")</f>
        <v/>
      </c>
      <c r="AU3103" t="str">
        <f>IF(SQRT(($D3103-nums!AQ$1)^2+($E3103-nums!AQ$2)^2)&lt;1,AU$1,"")</f>
        <v/>
      </c>
      <c r="AV3103" t="str">
        <f>IF(SQRT(($D3103-nums!AR$1)^2+($E3103-nums!AR$2)^2)&lt;1,AV$1,"")</f>
        <v/>
      </c>
      <c r="AW3103" t="str">
        <f>IF(SQRT(($D3103-nums!AS$1)^2+($E3103-nums!AS$2)^2)&lt;1,AW$1,"")</f>
        <v/>
      </c>
      <c r="AX3103" t="str">
        <f>IF(SQRT(($D3103-nums!AT$1)^2+($E3103-nums!AT$2)^2)&lt;1,AX$1,"")</f>
        <v/>
      </c>
      <c r="AY3103" t="str">
        <f>IF(SQRT(($D3103-nums!AU$1)^2+($E3103-nums!AU$2)^2)&lt;1,AY$1,"")</f>
        <v/>
      </c>
      <c r="AZ3103" t="str">
        <f>IF(SQRT(($D3103-nums!AV$1)^2+($E3103-nums!AV$2)^2)&lt;1,AZ$1,"")</f>
        <v/>
      </c>
      <c r="BA3103" t="str">
        <f>IF(SQRT(($D3103-nums!AW$1)^2+($E3103-nums!AW$2)^2)&lt;1,BA$1,"")</f>
        <v/>
      </c>
      <c r="BB3103" t="str">
        <f>IF(SQRT(($D3103-nums!AX$1)^2+($E3103-nums!AX$2)^2)&lt;1,BB$1,"")</f>
        <v/>
      </c>
      <c r="BC3103" t="str">
        <f>IF(SQRT(($D3103-nums!AY$1)^2+($E3103-nums!AY$2)^2)&lt;1,BC$1,"")</f>
        <v/>
      </c>
      <c r="BD3103" t="str">
        <f>IF(SQRT(($D3103-nums!AZ$1)^2+($E3103-nums!AZ$2)^2)&lt;1,BD$1,"")</f>
        <v/>
      </c>
      <c r="BE3103" t="str">
        <f>IF(SQRT(($D3103-nums!BA$1)^2+($E3103-nums!BA$2)^2)&lt;1,BE$1,"")</f>
        <v/>
      </c>
      <c r="BF3103" t="str">
        <f>IF(SQRT(($D3103-nums!BB$1)^2+($E3103-nums!BB$2)^2)&lt;1,BF$1,"")</f>
        <v/>
      </c>
      <c r="BG3103" t="str">
        <f>IF(SQRT(($D3103-nums!BC$1)^2+($E3103-nums!BC$2)^2)&lt;1,BG$1,"")</f>
        <v/>
      </c>
      <c r="BH3103" t="str">
        <f>IF(SQRT(($D3103-nums!BD$1)^2+($E3103-nums!BD$2)^2)&lt;1,BH$1,"")</f>
        <v/>
      </c>
      <c r="BI3103" t="str">
        <f>IF(SQRT(($D3103-nums!BE$1)^2+($E3103-nums!BE$2)^2)&lt;1,BI$1,"")</f>
        <v/>
      </c>
      <c r="BJ3103" t="str">
        <f t="shared" si="97"/>
        <v/>
      </c>
    </row>
    <row r="3104" spans="1:62" x14ac:dyDescent="0.3">
      <c r="A3104" t="s">
        <v>1839</v>
      </c>
      <c r="B3104" t="s">
        <v>1824</v>
      </c>
      <c r="C3104" t="str">
        <f t="shared" si="96"/>
        <v>Bullock, Alabama, US</v>
      </c>
      <c r="D3104">
        <v>32.094499999999996</v>
      </c>
      <c r="E3104">
        <v>-85.713099999999997</v>
      </c>
      <c r="F3104" t="str">
        <f>IF(SQRT(($D3104-nums!B$1)^2+($E3104-nums!B$2)^2)&lt;1,F$1,"")</f>
        <v/>
      </c>
      <c r="G3104" t="str">
        <f>IF(SQRT(($D3104-nums!C$1)^2+($E3104-nums!C$2)^2)&lt;1,G$1,"")</f>
        <v/>
      </c>
      <c r="H3104" t="str">
        <f>IF(SQRT(($D3104-nums!D$1)^2+($E3104-nums!D$2)^2)&lt;1,H$1,"")</f>
        <v/>
      </c>
      <c r="I3104" t="str">
        <f>IF(SQRT(($D3104-nums!E$1)^2+($E3104-nums!E$2)^2)&lt;1,I$1,"")</f>
        <v/>
      </c>
      <c r="J3104" t="str">
        <f>IF(SQRT(($D3104-nums!F$1)^2+($E3104-nums!F$2)^2)&lt;1,J$1,"")</f>
        <v/>
      </c>
      <c r="K3104" t="str">
        <f>IF(SQRT(($D3104-nums!G$1)^2+($E3104-nums!G$2)^2)&lt;1,K$1,"")</f>
        <v/>
      </c>
      <c r="L3104" t="str">
        <f>IF(SQRT(($D3104-nums!H$1)^2+($E3104-nums!H$2)^2)&lt;1,L$1,"")</f>
        <v/>
      </c>
      <c r="M3104" t="str">
        <f>IF(SQRT(($D3104-nums!I$1)^2+($E3104-nums!I$2)^2)&lt;1,M$1,"")</f>
        <v/>
      </c>
      <c r="N3104" t="str">
        <f>IF(SQRT(($D3104-nums!J$1)^2+($E3104-nums!J$2)^2)&lt;1,N$1,"")</f>
        <v/>
      </c>
      <c r="O3104" t="str">
        <f>IF(SQRT(($D3104-nums!K$1)^2+($E3104-nums!K$2)^2)&lt;1,O$1,"")</f>
        <v/>
      </c>
      <c r="P3104" t="str">
        <f>IF(SQRT(($D3104-nums!L$1)^2+($E3104-nums!L$2)^2)&lt;1,P$1,"")</f>
        <v/>
      </c>
      <c r="Q3104" t="str">
        <f>IF(SQRT(($D3104-nums!M$1)^2+($E3104-nums!M$2)^2)&lt;1,Q$1,"")</f>
        <v/>
      </c>
      <c r="R3104" t="str">
        <f>IF(SQRT(($D3104-nums!N$1)^2+($E3104-nums!N$2)^2)&lt;1,R$1,"")</f>
        <v/>
      </c>
      <c r="S3104" t="str">
        <f>IF(SQRT(($D3104-nums!O$1)^2+($E3104-nums!O$2)^2)&lt;1,S$1,"")</f>
        <v/>
      </c>
      <c r="T3104" t="str">
        <f>IF(SQRT(($D3104-nums!P$1)^2+($E3104-nums!P$2)^2)&lt;1,T$1,"")</f>
        <v/>
      </c>
      <c r="U3104" t="str">
        <f>IF(SQRT(($D3104-nums!Q$1)^2+($E3104-nums!Q$2)^2)&lt;1,U$1,"")</f>
        <v/>
      </c>
      <c r="V3104" t="str">
        <f>IF(SQRT(($D3104-nums!R$1)^2+($E3104-nums!R$2)^2)&lt;1,V$1,"")</f>
        <v/>
      </c>
      <c r="W3104" t="str">
        <f>IF(SQRT(($D3104-nums!S$1)^2+($E3104-nums!S$2)^2)&lt;1,W$1,"")</f>
        <v/>
      </c>
      <c r="X3104" t="str">
        <f>IF(SQRT(($D3104-nums!T$1)^2+($E3104-nums!T$2)^2)&lt;1,X$1,"")</f>
        <v/>
      </c>
      <c r="Y3104" t="str">
        <f>IF(SQRT(($D3104-nums!U$1)^2+($E3104-nums!U$2)^2)&lt;1,Y$1,"")</f>
        <v/>
      </c>
      <c r="Z3104" t="str">
        <f>IF(SQRT(($D3104-nums!V$1)^2+($E3104-nums!V$2)^2)&lt;1,Z$1,"")</f>
        <v/>
      </c>
      <c r="AA3104" t="str">
        <f>IF(SQRT(($D3104-nums!W$1)^2+($E3104-nums!W$2)^2)&lt;1,AA$1,"")</f>
        <v/>
      </c>
      <c r="AB3104" t="str">
        <f>IF(SQRT(($D3104-nums!X$1)^2+($E3104-nums!X$2)^2)&lt;1,AB$1,"")</f>
        <v/>
      </c>
      <c r="AC3104" t="str">
        <f>IF(SQRT(($D3104-nums!Y$1)^2+($E3104-nums!Y$2)^2)&lt;1,AC$1,"")</f>
        <v/>
      </c>
      <c r="AD3104" t="str">
        <f>IF(SQRT(($D3104-nums!Z$1)^2+($E3104-nums!Z$2)^2)&lt;1,AD$1,"")</f>
        <v/>
      </c>
      <c r="AE3104" t="str">
        <f>IF(SQRT(($D3104-nums!AA$1)^2+($E3104-nums!AA$2)^2)&lt;1,AE$1,"")</f>
        <v/>
      </c>
      <c r="AF3104" t="str">
        <f>IF(SQRT(($D3104-nums!AB$1)^2+($E3104-nums!AB$2)^2)&lt;1,AF$1,"")</f>
        <v/>
      </c>
      <c r="AG3104" t="str">
        <f>IF(SQRT(($D3104-nums!AC$1)^2+($E3104-nums!AC$2)^2)&lt;1,AG$1,"")</f>
        <v/>
      </c>
      <c r="AH3104" t="str">
        <f>IF(SQRT(($D3104-nums!AD$1)^2+($E3104-nums!AD$2)^2)&lt;1,AH$1,"")</f>
        <v/>
      </c>
      <c r="AI3104" t="str">
        <f>IF(SQRT(($D3104-nums!AE$1)^2+($E3104-nums!AE$2)^2)&lt;1,AI$1,"")</f>
        <v/>
      </c>
      <c r="AJ3104" t="str">
        <f>IF(SQRT(($D3104-nums!AF$1)^2+($E3104-nums!AF$2)^2)&lt;1,AJ$1,"")</f>
        <v/>
      </c>
      <c r="AK3104" t="str">
        <f>IF(SQRT(($D3104-nums!AG$1)^2+($E3104-nums!AG$2)^2)&lt;1,AK$1,"")</f>
        <v/>
      </c>
      <c r="AL3104" t="str">
        <f>IF(SQRT(($D3104-nums!AH$1)^2+($E3104-nums!AH$2)^2)&lt;1,AL$1,"")</f>
        <v/>
      </c>
      <c r="AM3104" t="str">
        <f>IF(SQRT(($D3104-nums!AI$1)^2+($E3104-nums!AI$2)^2)&lt;1,AM$1,"")</f>
        <v/>
      </c>
      <c r="AN3104" t="str">
        <f>IF(SQRT(($D3104-nums!AJ$1)^2+($E3104-nums!AJ$2)^2)&lt;1,AN$1,"")</f>
        <v/>
      </c>
      <c r="AO3104" t="str">
        <f>IF(SQRT(($D3104-nums!AK$1)^2+($E3104-nums!AK$2)^2)&lt;1,AO$1,"")</f>
        <v/>
      </c>
      <c r="AP3104" t="str">
        <f>IF(SQRT(($D3104-nums!AL$1)^2+($E3104-nums!AL$2)^2)&lt;1,AP$1,"")</f>
        <v/>
      </c>
      <c r="AQ3104" t="str">
        <f>IF(SQRT(($D3104-nums!AM$1)^2+($E3104-nums!AM$2)^2)&lt;1,AQ$1,"")</f>
        <v/>
      </c>
      <c r="AR3104" t="str">
        <f>IF(SQRT(($D3104-nums!AN$1)^2+($E3104-nums!AN$2)^2)&lt;1,AR$1,"")</f>
        <v/>
      </c>
      <c r="AS3104" t="str">
        <f>IF(SQRT(($D3104-nums!AO$1)^2+($E3104-nums!AO$2)^2)&lt;1,AS$1,"")</f>
        <v/>
      </c>
      <c r="AT3104" t="str">
        <f>IF(SQRT(($D3104-nums!AP$1)^2+($E3104-nums!AP$2)^2)&lt;1,AT$1,"")</f>
        <v/>
      </c>
      <c r="AU3104" t="str">
        <f>IF(SQRT(($D3104-nums!AQ$1)^2+($E3104-nums!AQ$2)^2)&lt;1,AU$1,"")</f>
        <v/>
      </c>
      <c r="AV3104" t="str">
        <f>IF(SQRT(($D3104-nums!AR$1)^2+($E3104-nums!AR$2)^2)&lt;1,AV$1,"")</f>
        <v/>
      </c>
      <c r="AW3104" t="str">
        <f>IF(SQRT(($D3104-nums!AS$1)^2+($E3104-nums!AS$2)^2)&lt;1,AW$1,"")</f>
        <v/>
      </c>
      <c r="AX3104" t="str">
        <f>IF(SQRT(($D3104-nums!AT$1)^2+($E3104-nums!AT$2)^2)&lt;1,AX$1,"")</f>
        <v/>
      </c>
      <c r="AY3104" t="str">
        <f>IF(SQRT(($D3104-nums!AU$1)^2+($E3104-nums!AU$2)^2)&lt;1,AY$1,"")</f>
        <v/>
      </c>
      <c r="AZ3104" t="str">
        <f>IF(SQRT(($D3104-nums!AV$1)^2+($E3104-nums!AV$2)^2)&lt;1,AZ$1,"")</f>
        <v/>
      </c>
      <c r="BA3104" t="str">
        <f>IF(SQRT(($D3104-nums!AW$1)^2+($E3104-nums!AW$2)^2)&lt;1,BA$1,"")</f>
        <v/>
      </c>
      <c r="BB3104" t="str">
        <f>IF(SQRT(($D3104-nums!AX$1)^2+($E3104-nums!AX$2)^2)&lt;1,BB$1,"")</f>
        <v/>
      </c>
      <c r="BC3104" t="str">
        <f>IF(SQRT(($D3104-nums!AY$1)^2+($E3104-nums!AY$2)^2)&lt;1,BC$1,"")</f>
        <v/>
      </c>
      <c r="BD3104" t="str">
        <f>IF(SQRT(($D3104-nums!AZ$1)^2+($E3104-nums!AZ$2)^2)&lt;1,BD$1,"")</f>
        <v/>
      </c>
      <c r="BE3104" t="str">
        <f>IF(SQRT(($D3104-nums!BA$1)^2+($E3104-nums!BA$2)^2)&lt;1,BE$1,"")</f>
        <v/>
      </c>
      <c r="BF3104" t="str">
        <f>IF(SQRT(($D3104-nums!BB$1)^2+($E3104-nums!BB$2)^2)&lt;1,BF$1,"")</f>
        <v/>
      </c>
      <c r="BG3104" t="str">
        <f>IF(SQRT(($D3104-nums!BC$1)^2+($E3104-nums!BC$2)^2)&lt;1,BG$1,"")</f>
        <v/>
      </c>
      <c r="BH3104" t="str">
        <f>IF(SQRT(($D3104-nums!BD$1)^2+($E3104-nums!BD$2)^2)&lt;1,BH$1,"")</f>
        <v/>
      </c>
      <c r="BI3104" t="str">
        <f>IF(SQRT(($D3104-nums!BE$1)^2+($E3104-nums!BE$2)^2)&lt;1,BI$1,"")</f>
        <v/>
      </c>
      <c r="BJ3104" t="str">
        <f t="shared" si="97"/>
        <v/>
      </c>
    </row>
    <row r="3105" spans="1:62" x14ac:dyDescent="0.3">
      <c r="A3105" t="s">
        <v>617</v>
      </c>
      <c r="B3105" t="s">
        <v>1824</v>
      </c>
      <c r="C3105" t="str">
        <f t="shared" si="96"/>
        <v>Blount, Alabama, US</v>
      </c>
      <c r="D3105">
        <v>34.012599999999999</v>
      </c>
      <c r="E3105">
        <v>-86.533900000000003</v>
      </c>
      <c r="F3105" t="str">
        <f>IF(SQRT(($D3105-nums!B$1)^2+($E3105-nums!B$2)^2)&lt;1,F$1,"")</f>
        <v/>
      </c>
      <c r="G3105" t="str">
        <f>IF(SQRT(($D3105-nums!C$1)^2+($E3105-nums!C$2)^2)&lt;1,G$1,"")</f>
        <v/>
      </c>
      <c r="H3105" t="str">
        <f>IF(SQRT(($D3105-nums!D$1)^2+($E3105-nums!D$2)^2)&lt;1,H$1,"")</f>
        <v/>
      </c>
      <c r="I3105" t="str">
        <f>IF(SQRT(($D3105-nums!E$1)^2+($E3105-nums!E$2)^2)&lt;1,I$1,"")</f>
        <v/>
      </c>
      <c r="J3105" t="str">
        <f>IF(SQRT(($D3105-nums!F$1)^2+($E3105-nums!F$2)^2)&lt;1,J$1,"")</f>
        <v/>
      </c>
      <c r="K3105" t="str">
        <f>IF(SQRT(($D3105-nums!G$1)^2+($E3105-nums!G$2)^2)&lt;1,K$1,"")</f>
        <v/>
      </c>
      <c r="L3105" t="str">
        <f>IF(SQRT(($D3105-nums!H$1)^2+($E3105-nums!H$2)^2)&lt;1,L$1,"")</f>
        <v/>
      </c>
      <c r="M3105" t="str">
        <f>IF(SQRT(($D3105-nums!I$1)^2+($E3105-nums!I$2)^2)&lt;1,M$1,"")</f>
        <v/>
      </c>
      <c r="N3105" t="str">
        <f>IF(SQRT(($D3105-nums!J$1)^2+($E3105-nums!J$2)^2)&lt;1,N$1,"")</f>
        <v/>
      </c>
      <c r="O3105" t="str">
        <f>IF(SQRT(($D3105-nums!K$1)^2+($E3105-nums!K$2)^2)&lt;1,O$1,"")</f>
        <v/>
      </c>
      <c r="P3105" t="str">
        <f>IF(SQRT(($D3105-nums!L$1)^2+($E3105-nums!L$2)^2)&lt;1,P$1,"")</f>
        <v/>
      </c>
      <c r="Q3105" t="str">
        <f>IF(SQRT(($D3105-nums!M$1)^2+($E3105-nums!M$2)^2)&lt;1,Q$1,"")</f>
        <v/>
      </c>
      <c r="R3105" t="str">
        <f>IF(SQRT(($D3105-nums!N$1)^2+($E3105-nums!N$2)^2)&lt;1,R$1,"")</f>
        <v/>
      </c>
      <c r="S3105" t="str">
        <f>IF(SQRT(($D3105-nums!O$1)^2+($E3105-nums!O$2)^2)&lt;1,S$1,"")</f>
        <v/>
      </c>
      <c r="T3105" t="str">
        <f>IF(SQRT(($D3105-nums!P$1)^2+($E3105-nums!P$2)^2)&lt;1,T$1,"")</f>
        <v/>
      </c>
      <c r="U3105" t="str">
        <f>IF(SQRT(($D3105-nums!Q$1)^2+($E3105-nums!Q$2)^2)&lt;1,U$1,"")</f>
        <v/>
      </c>
      <c r="V3105" t="str">
        <f>IF(SQRT(($D3105-nums!R$1)^2+($E3105-nums!R$2)^2)&lt;1,V$1,"")</f>
        <v/>
      </c>
      <c r="W3105" t="str">
        <f>IF(SQRT(($D3105-nums!S$1)^2+($E3105-nums!S$2)^2)&lt;1,W$1,"")</f>
        <v/>
      </c>
      <c r="X3105" t="str">
        <f>IF(SQRT(($D3105-nums!T$1)^2+($E3105-nums!T$2)^2)&lt;1,X$1,"")</f>
        <v/>
      </c>
      <c r="Y3105" t="str">
        <f>IF(SQRT(($D3105-nums!U$1)^2+($E3105-nums!U$2)^2)&lt;1,Y$1,"")</f>
        <v/>
      </c>
      <c r="Z3105" t="str">
        <f>IF(SQRT(($D3105-nums!V$1)^2+($E3105-nums!V$2)^2)&lt;1,Z$1,"")</f>
        <v/>
      </c>
      <c r="AA3105" t="str">
        <f>IF(SQRT(($D3105-nums!W$1)^2+($E3105-nums!W$2)^2)&lt;1,AA$1,"")</f>
        <v/>
      </c>
      <c r="AB3105" t="str">
        <f>IF(SQRT(($D3105-nums!X$1)^2+($E3105-nums!X$2)^2)&lt;1,AB$1,"")</f>
        <v/>
      </c>
      <c r="AC3105" t="str">
        <f>IF(SQRT(($D3105-nums!Y$1)^2+($E3105-nums!Y$2)^2)&lt;1,AC$1,"")</f>
        <v/>
      </c>
      <c r="AD3105" t="str">
        <f>IF(SQRT(($D3105-nums!Z$1)^2+($E3105-nums!Z$2)^2)&lt;1,AD$1,"")</f>
        <v/>
      </c>
      <c r="AE3105" t="str">
        <f>IF(SQRT(($D3105-nums!AA$1)^2+($E3105-nums!AA$2)^2)&lt;1,AE$1,"")</f>
        <v/>
      </c>
      <c r="AF3105" t="str">
        <f>IF(SQRT(($D3105-nums!AB$1)^2+($E3105-nums!AB$2)^2)&lt;1,AF$1,"")</f>
        <v/>
      </c>
      <c r="AG3105" t="str">
        <f>IF(SQRT(($D3105-nums!AC$1)^2+($E3105-nums!AC$2)^2)&lt;1,AG$1,"")</f>
        <v/>
      </c>
      <c r="AH3105" t="str">
        <f>IF(SQRT(($D3105-nums!AD$1)^2+($E3105-nums!AD$2)^2)&lt;1,AH$1,"")</f>
        <v/>
      </c>
      <c r="AI3105" t="str">
        <f>IF(SQRT(($D3105-nums!AE$1)^2+($E3105-nums!AE$2)^2)&lt;1,AI$1,"")</f>
        <v/>
      </c>
      <c r="AJ3105" t="str">
        <f>IF(SQRT(($D3105-nums!AF$1)^2+($E3105-nums!AF$2)^2)&lt;1,AJ$1,"")</f>
        <v/>
      </c>
      <c r="AK3105" t="str">
        <f>IF(SQRT(($D3105-nums!AG$1)^2+($E3105-nums!AG$2)^2)&lt;1,AK$1,"")</f>
        <v/>
      </c>
      <c r="AL3105" t="str">
        <f>IF(SQRT(($D3105-nums!AH$1)^2+($E3105-nums!AH$2)^2)&lt;1,AL$1,"")</f>
        <v/>
      </c>
      <c r="AM3105" t="str">
        <f>IF(SQRT(($D3105-nums!AI$1)^2+($E3105-nums!AI$2)^2)&lt;1,AM$1,"")</f>
        <v/>
      </c>
      <c r="AN3105" t="str">
        <f>IF(SQRT(($D3105-nums!AJ$1)^2+($E3105-nums!AJ$2)^2)&lt;1,AN$1,"")</f>
        <v/>
      </c>
      <c r="AO3105" t="str">
        <f>IF(SQRT(($D3105-nums!AK$1)^2+($E3105-nums!AK$2)^2)&lt;1,AO$1,"")</f>
        <v/>
      </c>
      <c r="AP3105" t="str">
        <f>IF(SQRT(($D3105-nums!AL$1)^2+($E3105-nums!AL$2)^2)&lt;1,AP$1,"")</f>
        <v/>
      </c>
      <c r="AQ3105" t="str">
        <f>IF(SQRT(($D3105-nums!AM$1)^2+($E3105-nums!AM$2)^2)&lt;1,AQ$1,"")</f>
        <v/>
      </c>
      <c r="AR3105" t="str">
        <f>IF(SQRT(($D3105-nums!AN$1)^2+($E3105-nums!AN$2)^2)&lt;1,AR$1,"")</f>
        <v/>
      </c>
      <c r="AS3105" t="str">
        <f>IF(SQRT(($D3105-nums!AO$1)^2+($E3105-nums!AO$2)^2)&lt;1,AS$1,"")</f>
        <v/>
      </c>
      <c r="AT3105" t="str">
        <f>IF(SQRT(($D3105-nums!AP$1)^2+($E3105-nums!AP$2)^2)&lt;1,AT$1,"")</f>
        <v/>
      </c>
      <c r="AU3105" t="str">
        <f>IF(SQRT(($D3105-nums!AQ$1)^2+($E3105-nums!AQ$2)^2)&lt;1,AU$1,"")</f>
        <v/>
      </c>
      <c r="AV3105" t="str">
        <f>IF(SQRT(($D3105-nums!AR$1)^2+($E3105-nums!AR$2)^2)&lt;1,AV$1,"")</f>
        <v/>
      </c>
      <c r="AW3105" t="str">
        <f>IF(SQRT(($D3105-nums!AS$1)^2+($E3105-nums!AS$2)^2)&lt;1,AW$1,"")</f>
        <v/>
      </c>
      <c r="AX3105" t="str">
        <f>IF(SQRT(($D3105-nums!AT$1)^2+($E3105-nums!AT$2)^2)&lt;1,AX$1,"")</f>
        <v/>
      </c>
      <c r="AY3105" t="str">
        <f>IF(SQRT(($D3105-nums!AU$1)^2+($E3105-nums!AU$2)^2)&lt;1,AY$1,"")</f>
        <v/>
      </c>
      <c r="AZ3105" t="str">
        <f>IF(SQRT(($D3105-nums!AV$1)^2+($E3105-nums!AV$2)^2)&lt;1,AZ$1,"")</f>
        <v/>
      </c>
      <c r="BA3105" t="str">
        <f>IF(SQRT(($D3105-nums!AW$1)^2+($E3105-nums!AW$2)^2)&lt;1,BA$1,"")</f>
        <v/>
      </c>
      <c r="BB3105" t="str">
        <f>IF(SQRT(($D3105-nums!AX$1)^2+($E3105-nums!AX$2)^2)&lt;1,BB$1,"")</f>
        <v/>
      </c>
      <c r="BC3105" t="str">
        <f>IF(SQRT(($D3105-nums!AY$1)^2+($E3105-nums!AY$2)^2)&lt;1,BC$1,"")</f>
        <v/>
      </c>
      <c r="BD3105" t="str">
        <f>IF(SQRT(($D3105-nums!AZ$1)^2+($E3105-nums!AZ$2)^2)&lt;1,BD$1,"")</f>
        <v/>
      </c>
      <c r="BE3105" t="str">
        <f>IF(SQRT(($D3105-nums!BA$1)^2+($E3105-nums!BA$2)^2)&lt;1,BE$1,"")</f>
        <v/>
      </c>
      <c r="BF3105" t="str">
        <f>IF(SQRT(($D3105-nums!BB$1)^2+($E3105-nums!BB$2)^2)&lt;1,BF$1,"")</f>
        <v/>
      </c>
      <c r="BG3105" t="str">
        <f>IF(SQRT(($D3105-nums!BC$1)^2+($E3105-nums!BC$2)^2)&lt;1,BG$1,"")</f>
        <v/>
      </c>
      <c r="BH3105" t="str">
        <f>IF(SQRT(($D3105-nums!BD$1)^2+($E3105-nums!BD$2)^2)&lt;1,BH$1,"")</f>
        <v>Browns Ferry Nuclear Plant</v>
      </c>
      <c r="BI3105" t="str">
        <f>IF(SQRT(($D3105-nums!BE$1)^2+($E3105-nums!BE$2)^2)&lt;1,BI$1,"")</f>
        <v/>
      </c>
      <c r="BJ3105" t="str">
        <f t="shared" si="97"/>
        <v>ALLBrowns Ferry Nuclear Plant</v>
      </c>
    </row>
    <row r="3106" spans="1:62" x14ac:dyDescent="0.3">
      <c r="A3106" t="s">
        <v>1647</v>
      </c>
      <c r="B3106" t="s">
        <v>1824</v>
      </c>
      <c r="C3106" t="str">
        <f t="shared" si="96"/>
        <v>Bibb, Alabama, US</v>
      </c>
      <c r="D3106">
        <v>33.038800000000002</v>
      </c>
      <c r="E3106">
        <v>-87.096699999999998</v>
      </c>
      <c r="F3106" t="str">
        <f>IF(SQRT(($D3106-nums!B$1)^2+($E3106-nums!B$2)^2)&lt;1,F$1,"")</f>
        <v/>
      </c>
      <c r="G3106" t="str">
        <f>IF(SQRT(($D3106-nums!C$1)^2+($E3106-nums!C$2)^2)&lt;1,G$1,"")</f>
        <v/>
      </c>
      <c r="H3106" t="str">
        <f>IF(SQRT(($D3106-nums!D$1)^2+($E3106-nums!D$2)^2)&lt;1,H$1,"")</f>
        <v/>
      </c>
      <c r="I3106" t="str">
        <f>IF(SQRT(($D3106-nums!E$1)^2+($E3106-nums!E$2)^2)&lt;1,I$1,"")</f>
        <v/>
      </c>
      <c r="J3106" t="str">
        <f>IF(SQRT(($D3106-nums!F$1)^2+($E3106-nums!F$2)^2)&lt;1,J$1,"")</f>
        <v/>
      </c>
      <c r="K3106" t="str">
        <f>IF(SQRT(($D3106-nums!G$1)^2+($E3106-nums!G$2)^2)&lt;1,K$1,"")</f>
        <v/>
      </c>
      <c r="L3106" t="str">
        <f>IF(SQRT(($D3106-nums!H$1)^2+($E3106-nums!H$2)^2)&lt;1,L$1,"")</f>
        <v/>
      </c>
      <c r="M3106" t="str">
        <f>IF(SQRT(($D3106-nums!I$1)^2+($E3106-nums!I$2)^2)&lt;1,M$1,"")</f>
        <v/>
      </c>
      <c r="N3106" t="str">
        <f>IF(SQRT(($D3106-nums!J$1)^2+($E3106-nums!J$2)^2)&lt;1,N$1,"")</f>
        <v/>
      </c>
      <c r="O3106" t="str">
        <f>IF(SQRT(($D3106-nums!K$1)^2+($E3106-nums!K$2)^2)&lt;1,O$1,"")</f>
        <v/>
      </c>
      <c r="P3106" t="str">
        <f>IF(SQRT(($D3106-nums!L$1)^2+($E3106-nums!L$2)^2)&lt;1,P$1,"")</f>
        <v/>
      </c>
      <c r="Q3106" t="str">
        <f>IF(SQRT(($D3106-nums!M$1)^2+($E3106-nums!M$2)^2)&lt;1,Q$1,"")</f>
        <v/>
      </c>
      <c r="R3106" t="str">
        <f>IF(SQRT(($D3106-nums!N$1)^2+($E3106-nums!N$2)^2)&lt;1,R$1,"")</f>
        <v/>
      </c>
      <c r="S3106" t="str">
        <f>IF(SQRT(($D3106-nums!O$1)^2+($E3106-nums!O$2)^2)&lt;1,S$1,"")</f>
        <v/>
      </c>
      <c r="T3106" t="str">
        <f>IF(SQRT(($D3106-nums!P$1)^2+($E3106-nums!P$2)^2)&lt;1,T$1,"")</f>
        <v/>
      </c>
      <c r="U3106" t="str">
        <f>IF(SQRT(($D3106-nums!Q$1)^2+($E3106-nums!Q$2)^2)&lt;1,U$1,"")</f>
        <v/>
      </c>
      <c r="V3106" t="str">
        <f>IF(SQRT(($D3106-nums!R$1)^2+($E3106-nums!R$2)^2)&lt;1,V$1,"")</f>
        <v/>
      </c>
      <c r="W3106" t="str">
        <f>IF(SQRT(($D3106-nums!S$1)^2+($E3106-nums!S$2)^2)&lt;1,W$1,"")</f>
        <v/>
      </c>
      <c r="X3106" t="str">
        <f>IF(SQRT(($D3106-nums!T$1)^2+($E3106-nums!T$2)^2)&lt;1,X$1,"")</f>
        <v/>
      </c>
      <c r="Y3106" t="str">
        <f>IF(SQRT(($D3106-nums!U$1)^2+($E3106-nums!U$2)^2)&lt;1,Y$1,"")</f>
        <v/>
      </c>
      <c r="Z3106" t="str">
        <f>IF(SQRT(($D3106-nums!V$1)^2+($E3106-nums!V$2)^2)&lt;1,Z$1,"")</f>
        <v/>
      </c>
      <c r="AA3106" t="str">
        <f>IF(SQRT(($D3106-nums!W$1)^2+($E3106-nums!W$2)^2)&lt;1,AA$1,"")</f>
        <v/>
      </c>
      <c r="AB3106" t="str">
        <f>IF(SQRT(($D3106-nums!X$1)^2+($E3106-nums!X$2)^2)&lt;1,AB$1,"")</f>
        <v/>
      </c>
      <c r="AC3106" t="str">
        <f>IF(SQRT(($D3106-nums!Y$1)^2+($E3106-nums!Y$2)^2)&lt;1,AC$1,"")</f>
        <v/>
      </c>
      <c r="AD3106" t="str">
        <f>IF(SQRT(($D3106-nums!Z$1)^2+($E3106-nums!Z$2)^2)&lt;1,AD$1,"")</f>
        <v/>
      </c>
      <c r="AE3106" t="str">
        <f>IF(SQRT(($D3106-nums!AA$1)^2+($E3106-nums!AA$2)^2)&lt;1,AE$1,"")</f>
        <v/>
      </c>
      <c r="AF3106" t="str">
        <f>IF(SQRT(($D3106-nums!AB$1)^2+($E3106-nums!AB$2)^2)&lt;1,AF$1,"")</f>
        <v/>
      </c>
      <c r="AG3106" t="str">
        <f>IF(SQRT(($D3106-nums!AC$1)^2+($E3106-nums!AC$2)^2)&lt;1,AG$1,"")</f>
        <v/>
      </c>
      <c r="AH3106" t="str">
        <f>IF(SQRT(($D3106-nums!AD$1)^2+($E3106-nums!AD$2)^2)&lt;1,AH$1,"")</f>
        <v/>
      </c>
      <c r="AI3106" t="str">
        <f>IF(SQRT(($D3106-nums!AE$1)^2+($E3106-nums!AE$2)^2)&lt;1,AI$1,"")</f>
        <v/>
      </c>
      <c r="AJ3106" t="str">
        <f>IF(SQRT(($D3106-nums!AF$1)^2+($E3106-nums!AF$2)^2)&lt;1,AJ$1,"")</f>
        <v/>
      </c>
      <c r="AK3106" t="str">
        <f>IF(SQRT(($D3106-nums!AG$1)^2+($E3106-nums!AG$2)^2)&lt;1,AK$1,"")</f>
        <v/>
      </c>
      <c r="AL3106" t="str">
        <f>IF(SQRT(($D3106-nums!AH$1)^2+($E3106-nums!AH$2)^2)&lt;1,AL$1,"")</f>
        <v/>
      </c>
      <c r="AM3106" t="str">
        <f>IF(SQRT(($D3106-nums!AI$1)^2+($E3106-nums!AI$2)^2)&lt;1,AM$1,"")</f>
        <v/>
      </c>
      <c r="AN3106" t="str">
        <f>IF(SQRT(($D3106-nums!AJ$1)^2+($E3106-nums!AJ$2)^2)&lt;1,AN$1,"")</f>
        <v/>
      </c>
      <c r="AO3106" t="str">
        <f>IF(SQRT(($D3106-nums!AK$1)^2+($E3106-nums!AK$2)^2)&lt;1,AO$1,"")</f>
        <v/>
      </c>
      <c r="AP3106" t="str">
        <f>IF(SQRT(($D3106-nums!AL$1)^2+($E3106-nums!AL$2)^2)&lt;1,AP$1,"")</f>
        <v/>
      </c>
      <c r="AQ3106" t="str">
        <f>IF(SQRT(($D3106-nums!AM$1)^2+($E3106-nums!AM$2)^2)&lt;1,AQ$1,"")</f>
        <v/>
      </c>
      <c r="AR3106" t="str">
        <f>IF(SQRT(($D3106-nums!AN$1)^2+($E3106-nums!AN$2)^2)&lt;1,AR$1,"")</f>
        <v/>
      </c>
      <c r="AS3106" t="str">
        <f>IF(SQRT(($D3106-nums!AO$1)^2+($E3106-nums!AO$2)^2)&lt;1,AS$1,"")</f>
        <v/>
      </c>
      <c r="AT3106" t="str">
        <f>IF(SQRT(($D3106-nums!AP$1)^2+($E3106-nums!AP$2)^2)&lt;1,AT$1,"")</f>
        <v/>
      </c>
      <c r="AU3106" t="str">
        <f>IF(SQRT(($D3106-nums!AQ$1)^2+($E3106-nums!AQ$2)^2)&lt;1,AU$1,"")</f>
        <v/>
      </c>
      <c r="AV3106" t="str">
        <f>IF(SQRT(($D3106-nums!AR$1)^2+($E3106-nums!AR$2)^2)&lt;1,AV$1,"")</f>
        <v/>
      </c>
      <c r="AW3106" t="str">
        <f>IF(SQRT(($D3106-nums!AS$1)^2+($E3106-nums!AS$2)^2)&lt;1,AW$1,"")</f>
        <v/>
      </c>
      <c r="AX3106" t="str">
        <f>IF(SQRT(($D3106-nums!AT$1)^2+($E3106-nums!AT$2)^2)&lt;1,AX$1,"")</f>
        <v/>
      </c>
      <c r="AY3106" t="str">
        <f>IF(SQRT(($D3106-nums!AU$1)^2+($E3106-nums!AU$2)^2)&lt;1,AY$1,"")</f>
        <v/>
      </c>
      <c r="AZ3106" t="str">
        <f>IF(SQRT(($D3106-nums!AV$1)^2+($E3106-nums!AV$2)^2)&lt;1,AZ$1,"")</f>
        <v/>
      </c>
      <c r="BA3106" t="str">
        <f>IF(SQRT(($D3106-nums!AW$1)^2+($E3106-nums!AW$2)^2)&lt;1,BA$1,"")</f>
        <v/>
      </c>
      <c r="BB3106" t="str">
        <f>IF(SQRT(($D3106-nums!AX$1)^2+($E3106-nums!AX$2)^2)&lt;1,BB$1,"")</f>
        <v/>
      </c>
      <c r="BC3106" t="str">
        <f>IF(SQRT(($D3106-nums!AY$1)^2+($E3106-nums!AY$2)^2)&lt;1,BC$1,"")</f>
        <v/>
      </c>
      <c r="BD3106" t="str">
        <f>IF(SQRT(($D3106-nums!AZ$1)^2+($E3106-nums!AZ$2)^2)&lt;1,BD$1,"")</f>
        <v/>
      </c>
      <c r="BE3106" t="str">
        <f>IF(SQRT(($D3106-nums!BA$1)^2+($E3106-nums!BA$2)^2)&lt;1,BE$1,"")</f>
        <v/>
      </c>
      <c r="BF3106" t="str">
        <f>IF(SQRT(($D3106-nums!BB$1)^2+($E3106-nums!BB$2)^2)&lt;1,BF$1,"")</f>
        <v/>
      </c>
      <c r="BG3106" t="str">
        <f>IF(SQRT(($D3106-nums!BC$1)^2+($E3106-nums!BC$2)^2)&lt;1,BG$1,"")</f>
        <v/>
      </c>
      <c r="BH3106" t="str">
        <f>IF(SQRT(($D3106-nums!BD$1)^2+($E3106-nums!BD$2)^2)&lt;1,BH$1,"")</f>
        <v/>
      </c>
      <c r="BI3106" t="str">
        <f>IF(SQRT(($D3106-nums!BE$1)^2+($E3106-nums!BE$2)^2)&lt;1,BI$1,"")</f>
        <v/>
      </c>
      <c r="BJ3106" t="str">
        <f t="shared" si="97"/>
        <v/>
      </c>
    </row>
    <row r="3107" spans="1:62" x14ac:dyDescent="0.3">
      <c r="A3107" t="s">
        <v>145</v>
      </c>
      <c r="B3107" t="s">
        <v>1824</v>
      </c>
      <c r="C3107" t="str">
        <f t="shared" si="96"/>
        <v>Barbour, Alabama, US</v>
      </c>
      <c r="D3107">
        <v>31.883199999999999</v>
      </c>
      <c r="E3107">
        <v>-85.393100000000004</v>
      </c>
      <c r="F3107" t="str">
        <f>IF(SQRT(($D3107-nums!B$1)^2+($E3107-nums!B$2)^2)&lt;1,F$1,"")</f>
        <v/>
      </c>
      <c r="G3107" t="str">
        <f>IF(SQRT(($D3107-nums!C$1)^2+($E3107-nums!C$2)^2)&lt;1,G$1,"")</f>
        <v/>
      </c>
      <c r="H3107" t="str">
        <f>IF(SQRT(($D3107-nums!D$1)^2+($E3107-nums!D$2)^2)&lt;1,H$1,"")</f>
        <v/>
      </c>
      <c r="I3107" t="str">
        <f>IF(SQRT(($D3107-nums!E$1)^2+($E3107-nums!E$2)^2)&lt;1,I$1,"")</f>
        <v/>
      </c>
      <c r="J3107" t="str">
        <f>IF(SQRT(($D3107-nums!F$1)^2+($E3107-nums!F$2)^2)&lt;1,J$1,"")</f>
        <v/>
      </c>
      <c r="K3107" t="str">
        <f>IF(SQRT(($D3107-nums!G$1)^2+($E3107-nums!G$2)^2)&lt;1,K$1,"")</f>
        <v/>
      </c>
      <c r="L3107" t="str">
        <f>IF(SQRT(($D3107-nums!H$1)^2+($E3107-nums!H$2)^2)&lt;1,L$1,"")</f>
        <v/>
      </c>
      <c r="M3107" t="str">
        <f>IF(SQRT(($D3107-nums!I$1)^2+($E3107-nums!I$2)^2)&lt;1,M$1,"")</f>
        <v/>
      </c>
      <c r="N3107" t="str">
        <f>IF(SQRT(($D3107-nums!J$1)^2+($E3107-nums!J$2)^2)&lt;1,N$1,"")</f>
        <v/>
      </c>
      <c r="O3107" t="str">
        <f>IF(SQRT(($D3107-nums!K$1)^2+($E3107-nums!K$2)^2)&lt;1,O$1,"")</f>
        <v/>
      </c>
      <c r="P3107" t="str">
        <f>IF(SQRT(($D3107-nums!L$1)^2+($E3107-nums!L$2)^2)&lt;1,P$1,"")</f>
        <v/>
      </c>
      <c r="Q3107" t="str">
        <f>IF(SQRT(($D3107-nums!M$1)^2+($E3107-nums!M$2)^2)&lt;1,Q$1,"")</f>
        <v/>
      </c>
      <c r="R3107" t="str">
        <f>IF(SQRT(($D3107-nums!N$1)^2+($E3107-nums!N$2)^2)&lt;1,R$1,"")</f>
        <v/>
      </c>
      <c r="S3107" t="str">
        <f>IF(SQRT(($D3107-nums!O$1)^2+($E3107-nums!O$2)^2)&lt;1,S$1,"")</f>
        <v/>
      </c>
      <c r="T3107" t="str">
        <f>IF(SQRT(($D3107-nums!P$1)^2+($E3107-nums!P$2)^2)&lt;1,T$1,"")</f>
        <v/>
      </c>
      <c r="U3107" t="str">
        <f>IF(SQRT(($D3107-nums!Q$1)^2+($E3107-nums!Q$2)^2)&lt;1,U$1,"")</f>
        <v/>
      </c>
      <c r="V3107" t="str">
        <f>IF(SQRT(($D3107-nums!R$1)^2+($E3107-nums!R$2)^2)&lt;1,V$1,"")</f>
        <v/>
      </c>
      <c r="W3107" t="str">
        <f>IF(SQRT(($D3107-nums!S$1)^2+($E3107-nums!S$2)^2)&lt;1,W$1,"")</f>
        <v/>
      </c>
      <c r="X3107" t="str">
        <f>IF(SQRT(($D3107-nums!T$1)^2+($E3107-nums!T$2)^2)&lt;1,X$1,"")</f>
        <v/>
      </c>
      <c r="Y3107" t="str">
        <f>IF(SQRT(($D3107-nums!U$1)^2+($E3107-nums!U$2)^2)&lt;1,Y$1,"")</f>
        <v/>
      </c>
      <c r="Z3107" t="str">
        <f>IF(SQRT(($D3107-nums!V$1)^2+($E3107-nums!V$2)^2)&lt;1,Z$1,"")</f>
        <v/>
      </c>
      <c r="AA3107" t="str">
        <f>IF(SQRT(($D3107-nums!W$1)^2+($E3107-nums!W$2)^2)&lt;1,AA$1,"")</f>
        <v/>
      </c>
      <c r="AB3107" t="str">
        <f>IF(SQRT(($D3107-nums!X$1)^2+($E3107-nums!X$2)^2)&lt;1,AB$1,"")</f>
        <v/>
      </c>
      <c r="AC3107" t="str">
        <f>IF(SQRT(($D3107-nums!Y$1)^2+($E3107-nums!Y$2)^2)&lt;1,AC$1,"")</f>
        <v/>
      </c>
      <c r="AD3107" t="str">
        <f>IF(SQRT(($D3107-nums!Z$1)^2+($E3107-nums!Z$2)^2)&lt;1,AD$1,"")</f>
        <v/>
      </c>
      <c r="AE3107" t="str">
        <f>IF(SQRT(($D3107-nums!AA$1)^2+($E3107-nums!AA$2)^2)&lt;1,AE$1,"")</f>
        <v/>
      </c>
      <c r="AF3107" t="str">
        <f>IF(SQRT(($D3107-nums!AB$1)^2+($E3107-nums!AB$2)^2)&lt;1,AF$1,"")</f>
        <v/>
      </c>
      <c r="AG3107" t="str">
        <f>IF(SQRT(($D3107-nums!AC$1)^2+($E3107-nums!AC$2)^2)&lt;1,AG$1,"")</f>
        <v/>
      </c>
      <c r="AH3107" t="str">
        <f>IF(SQRT(($D3107-nums!AD$1)^2+($E3107-nums!AD$2)^2)&lt;1,AH$1,"")</f>
        <v/>
      </c>
      <c r="AI3107" t="str">
        <f>IF(SQRT(($D3107-nums!AE$1)^2+($E3107-nums!AE$2)^2)&lt;1,AI$1,"")</f>
        <v/>
      </c>
      <c r="AJ3107" t="str">
        <f>IF(SQRT(($D3107-nums!AF$1)^2+($E3107-nums!AF$2)^2)&lt;1,AJ$1,"")</f>
        <v/>
      </c>
      <c r="AK3107" t="str">
        <f>IF(SQRT(($D3107-nums!AG$1)^2+($E3107-nums!AG$2)^2)&lt;1,AK$1,"")</f>
        <v/>
      </c>
      <c r="AL3107" t="str">
        <f>IF(SQRT(($D3107-nums!AH$1)^2+($E3107-nums!AH$2)^2)&lt;1,AL$1,"")</f>
        <v/>
      </c>
      <c r="AM3107" t="str">
        <f>IF(SQRT(($D3107-nums!AI$1)^2+($E3107-nums!AI$2)^2)&lt;1,AM$1,"")</f>
        <v/>
      </c>
      <c r="AN3107" t="str">
        <f>IF(SQRT(($D3107-nums!AJ$1)^2+($E3107-nums!AJ$2)^2)&lt;1,AN$1,"")</f>
        <v/>
      </c>
      <c r="AO3107" t="str">
        <f>IF(SQRT(($D3107-nums!AK$1)^2+($E3107-nums!AK$2)^2)&lt;1,AO$1,"")</f>
        <v/>
      </c>
      <c r="AP3107" t="str">
        <f>IF(SQRT(($D3107-nums!AL$1)^2+($E3107-nums!AL$2)^2)&lt;1,AP$1,"")</f>
        <v/>
      </c>
      <c r="AQ3107" t="str">
        <f>IF(SQRT(($D3107-nums!AM$1)^2+($E3107-nums!AM$2)^2)&lt;1,AQ$1,"")</f>
        <v/>
      </c>
      <c r="AR3107" t="str">
        <f>IF(SQRT(($D3107-nums!AN$1)^2+($E3107-nums!AN$2)^2)&lt;1,AR$1,"")</f>
        <v/>
      </c>
      <c r="AS3107" t="str">
        <f>IF(SQRT(($D3107-nums!AO$1)^2+($E3107-nums!AO$2)^2)&lt;1,AS$1,"")</f>
        <v/>
      </c>
      <c r="AT3107" t="str">
        <f>IF(SQRT(($D3107-nums!AP$1)^2+($E3107-nums!AP$2)^2)&lt;1,AT$1,"")</f>
        <v/>
      </c>
      <c r="AU3107" t="str">
        <f>IF(SQRT(($D3107-nums!AQ$1)^2+($E3107-nums!AQ$2)^2)&lt;1,AU$1,"")</f>
        <v/>
      </c>
      <c r="AV3107" t="str">
        <f>IF(SQRT(($D3107-nums!AR$1)^2+($E3107-nums!AR$2)^2)&lt;1,AV$1,"")</f>
        <v/>
      </c>
      <c r="AW3107" t="str">
        <f>IF(SQRT(($D3107-nums!AS$1)^2+($E3107-nums!AS$2)^2)&lt;1,AW$1,"")</f>
        <v/>
      </c>
      <c r="AX3107" t="str">
        <f>IF(SQRT(($D3107-nums!AT$1)^2+($E3107-nums!AT$2)^2)&lt;1,AX$1,"")</f>
        <v/>
      </c>
      <c r="AY3107" t="str">
        <f>IF(SQRT(($D3107-nums!AU$1)^2+($E3107-nums!AU$2)^2)&lt;1,AY$1,"")</f>
        <v/>
      </c>
      <c r="AZ3107" t="str">
        <f>IF(SQRT(($D3107-nums!AV$1)^2+($E3107-nums!AV$2)^2)&lt;1,AZ$1,"")</f>
        <v/>
      </c>
      <c r="BA3107" t="str">
        <f>IF(SQRT(($D3107-nums!AW$1)^2+($E3107-nums!AW$2)^2)&lt;1,BA$1,"")</f>
        <v/>
      </c>
      <c r="BB3107" t="str">
        <f>IF(SQRT(($D3107-nums!AX$1)^2+($E3107-nums!AX$2)^2)&lt;1,BB$1,"")</f>
        <v/>
      </c>
      <c r="BC3107" t="str">
        <f>IF(SQRT(($D3107-nums!AY$1)^2+($E3107-nums!AY$2)^2)&lt;1,BC$1,"")</f>
        <v/>
      </c>
      <c r="BD3107" t="str">
        <f>IF(SQRT(($D3107-nums!AZ$1)^2+($E3107-nums!AZ$2)^2)&lt;1,BD$1,"")</f>
        <v/>
      </c>
      <c r="BE3107" t="str">
        <f>IF(SQRT(($D3107-nums!BA$1)^2+($E3107-nums!BA$2)^2)&lt;1,BE$1,"")</f>
        <v/>
      </c>
      <c r="BF3107" t="str">
        <f>IF(SQRT(($D3107-nums!BB$1)^2+($E3107-nums!BB$2)^2)&lt;1,BF$1,"")</f>
        <v/>
      </c>
      <c r="BG3107" t="str">
        <f>IF(SQRT(($D3107-nums!BC$1)^2+($E3107-nums!BC$2)^2)&lt;1,BG$1,"")</f>
        <v/>
      </c>
      <c r="BH3107" t="str">
        <f>IF(SQRT(($D3107-nums!BD$1)^2+($E3107-nums!BD$2)^2)&lt;1,BH$1,"")</f>
        <v/>
      </c>
      <c r="BI3107" t="str">
        <f>IF(SQRT(($D3107-nums!BE$1)^2+($E3107-nums!BE$2)^2)&lt;1,BI$1,"")</f>
        <v>Joseph M. Farley Nuclear Plant</v>
      </c>
      <c r="BJ3107" t="str">
        <f t="shared" si="97"/>
        <v>ALLJoseph M. Farley Nuclear Plant</v>
      </c>
    </row>
    <row r="3108" spans="1:62" x14ac:dyDescent="0.3">
      <c r="A3108" t="s">
        <v>1652</v>
      </c>
      <c r="B3108" t="s">
        <v>1824</v>
      </c>
      <c r="C3108" t="str">
        <f t="shared" si="96"/>
        <v>Baldwin, Alabama, US</v>
      </c>
      <c r="D3108">
        <v>30.772500000000001</v>
      </c>
      <c r="E3108">
        <v>-87.784199999999998</v>
      </c>
      <c r="F3108" t="str">
        <f>IF(SQRT(($D3108-nums!B$1)^2+($E3108-nums!B$2)^2)&lt;1,F$1,"")</f>
        <v/>
      </c>
      <c r="G3108" t="str">
        <f>IF(SQRT(($D3108-nums!C$1)^2+($E3108-nums!C$2)^2)&lt;1,G$1,"")</f>
        <v/>
      </c>
      <c r="H3108" t="str">
        <f>IF(SQRT(($D3108-nums!D$1)^2+($E3108-nums!D$2)^2)&lt;1,H$1,"")</f>
        <v/>
      </c>
      <c r="I3108" t="str">
        <f>IF(SQRT(($D3108-nums!E$1)^2+($E3108-nums!E$2)^2)&lt;1,I$1,"")</f>
        <v/>
      </c>
      <c r="J3108" t="str">
        <f>IF(SQRT(($D3108-nums!F$1)^2+($E3108-nums!F$2)^2)&lt;1,J$1,"")</f>
        <v/>
      </c>
      <c r="K3108" t="str">
        <f>IF(SQRT(($D3108-nums!G$1)^2+($E3108-nums!G$2)^2)&lt;1,K$1,"")</f>
        <v/>
      </c>
      <c r="L3108" t="str">
        <f>IF(SQRT(($D3108-nums!H$1)^2+($E3108-nums!H$2)^2)&lt;1,L$1,"")</f>
        <v/>
      </c>
      <c r="M3108" t="str">
        <f>IF(SQRT(($D3108-nums!I$1)^2+($E3108-nums!I$2)^2)&lt;1,M$1,"")</f>
        <v/>
      </c>
      <c r="N3108" t="str">
        <f>IF(SQRT(($D3108-nums!J$1)^2+($E3108-nums!J$2)^2)&lt;1,N$1,"")</f>
        <v/>
      </c>
      <c r="O3108" t="str">
        <f>IF(SQRT(($D3108-nums!K$1)^2+($E3108-nums!K$2)^2)&lt;1,O$1,"")</f>
        <v/>
      </c>
      <c r="P3108" t="str">
        <f>IF(SQRT(($D3108-nums!L$1)^2+($E3108-nums!L$2)^2)&lt;1,P$1,"")</f>
        <v/>
      </c>
      <c r="Q3108" t="str">
        <f>IF(SQRT(($D3108-nums!M$1)^2+($E3108-nums!M$2)^2)&lt;1,Q$1,"")</f>
        <v/>
      </c>
      <c r="R3108" t="str">
        <f>IF(SQRT(($D3108-nums!N$1)^2+($E3108-nums!N$2)^2)&lt;1,R$1,"")</f>
        <v/>
      </c>
      <c r="S3108" t="str">
        <f>IF(SQRT(($D3108-nums!O$1)^2+($E3108-nums!O$2)^2)&lt;1,S$1,"")</f>
        <v/>
      </c>
      <c r="T3108" t="str">
        <f>IF(SQRT(($D3108-nums!P$1)^2+($E3108-nums!P$2)^2)&lt;1,T$1,"")</f>
        <v/>
      </c>
      <c r="U3108" t="str">
        <f>IF(SQRT(($D3108-nums!Q$1)^2+($E3108-nums!Q$2)^2)&lt;1,U$1,"")</f>
        <v/>
      </c>
      <c r="V3108" t="str">
        <f>IF(SQRT(($D3108-nums!R$1)^2+($E3108-nums!R$2)^2)&lt;1,V$1,"")</f>
        <v/>
      </c>
      <c r="W3108" t="str">
        <f>IF(SQRT(($D3108-nums!S$1)^2+($E3108-nums!S$2)^2)&lt;1,W$1,"")</f>
        <v/>
      </c>
      <c r="X3108" t="str">
        <f>IF(SQRT(($D3108-nums!T$1)^2+($E3108-nums!T$2)^2)&lt;1,X$1,"")</f>
        <v/>
      </c>
      <c r="Y3108" t="str">
        <f>IF(SQRT(($D3108-nums!U$1)^2+($E3108-nums!U$2)^2)&lt;1,Y$1,"")</f>
        <v/>
      </c>
      <c r="Z3108" t="str">
        <f>IF(SQRT(($D3108-nums!V$1)^2+($E3108-nums!V$2)^2)&lt;1,Z$1,"")</f>
        <v/>
      </c>
      <c r="AA3108" t="str">
        <f>IF(SQRT(($D3108-nums!W$1)^2+($E3108-nums!W$2)^2)&lt;1,AA$1,"")</f>
        <v/>
      </c>
      <c r="AB3108" t="str">
        <f>IF(SQRT(($D3108-nums!X$1)^2+($E3108-nums!X$2)^2)&lt;1,AB$1,"")</f>
        <v/>
      </c>
      <c r="AC3108" t="str">
        <f>IF(SQRT(($D3108-nums!Y$1)^2+($E3108-nums!Y$2)^2)&lt;1,AC$1,"")</f>
        <v/>
      </c>
      <c r="AD3108" t="str">
        <f>IF(SQRT(($D3108-nums!Z$1)^2+($E3108-nums!Z$2)^2)&lt;1,AD$1,"")</f>
        <v/>
      </c>
      <c r="AE3108" t="str">
        <f>IF(SQRT(($D3108-nums!AA$1)^2+($E3108-nums!AA$2)^2)&lt;1,AE$1,"")</f>
        <v/>
      </c>
      <c r="AF3108" t="str">
        <f>IF(SQRT(($D3108-nums!AB$1)^2+($E3108-nums!AB$2)^2)&lt;1,AF$1,"")</f>
        <v/>
      </c>
      <c r="AG3108" t="str">
        <f>IF(SQRT(($D3108-nums!AC$1)^2+($E3108-nums!AC$2)^2)&lt;1,AG$1,"")</f>
        <v/>
      </c>
      <c r="AH3108" t="str">
        <f>IF(SQRT(($D3108-nums!AD$1)^2+($E3108-nums!AD$2)^2)&lt;1,AH$1,"")</f>
        <v/>
      </c>
      <c r="AI3108" t="str">
        <f>IF(SQRT(($D3108-nums!AE$1)^2+($E3108-nums!AE$2)^2)&lt;1,AI$1,"")</f>
        <v/>
      </c>
      <c r="AJ3108" t="str">
        <f>IF(SQRT(($D3108-nums!AF$1)^2+($E3108-nums!AF$2)^2)&lt;1,AJ$1,"")</f>
        <v/>
      </c>
      <c r="AK3108" t="str">
        <f>IF(SQRT(($D3108-nums!AG$1)^2+($E3108-nums!AG$2)^2)&lt;1,AK$1,"")</f>
        <v/>
      </c>
      <c r="AL3108" t="str">
        <f>IF(SQRT(($D3108-nums!AH$1)^2+($E3108-nums!AH$2)^2)&lt;1,AL$1,"")</f>
        <v/>
      </c>
      <c r="AM3108" t="str">
        <f>IF(SQRT(($D3108-nums!AI$1)^2+($E3108-nums!AI$2)^2)&lt;1,AM$1,"")</f>
        <v/>
      </c>
      <c r="AN3108" t="str">
        <f>IF(SQRT(($D3108-nums!AJ$1)^2+($E3108-nums!AJ$2)^2)&lt;1,AN$1,"")</f>
        <v/>
      </c>
      <c r="AO3108" t="str">
        <f>IF(SQRT(($D3108-nums!AK$1)^2+($E3108-nums!AK$2)^2)&lt;1,AO$1,"")</f>
        <v/>
      </c>
      <c r="AP3108" t="str">
        <f>IF(SQRT(($D3108-nums!AL$1)^2+($E3108-nums!AL$2)^2)&lt;1,AP$1,"")</f>
        <v/>
      </c>
      <c r="AQ3108" t="str">
        <f>IF(SQRT(($D3108-nums!AM$1)^2+($E3108-nums!AM$2)^2)&lt;1,AQ$1,"")</f>
        <v/>
      </c>
      <c r="AR3108" t="str">
        <f>IF(SQRT(($D3108-nums!AN$1)^2+($E3108-nums!AN$2)^2)&lt;1,AR$1,"")</f>
        <v/>
      </c>
      <c r="AS3108" t="str">
        <f>IF(SQRT(($D3108-nums!AO$1)^2+($E3108-nums!AO$2)^2)&lt;1,AS$1,"")</f>
        <v/>
      </c>
      <c r="AT3108" t="str">
        <f>IF(SQRT(($D3108-nums!AP$1)^2+($E3108-nums!AP$2)^2)&lt;1,AT$1,"")</f>
        <v/>
      </c>
      <c r="AU3108" t="str">
        <f>IF(SQRT(($D3108-nums!AQ$1)^2+($E3108-nums!AQ$2)^2)&lt;1,AU$1,"")</f>
        <v/>
      </c>
      <c r="AV3108" t="str">
        <f>IF(SQRT(($D3108-nums!AR$1)^2+($E3108-nums!AR$2)^2)&lt;1,AV$1,"")</f>
        <v/>
      </c>
      <c r="AW3108" t="str">
        <f>IF(SQRT(($D3108-nums!AS$1)^2+($E3108-nums!AS$2)^2)&lt;1,AW$1,"")</f>
        <v/>
      </c>
      <c r="AX3108" t="str">
        <f>IF(SQRT(($D3108-nums!AT$1)^2+($E3108-nums!AT$2)^2)&lt;1,AX$1,"")</f>
        <v/>
      </c>
      <c r="AY3108" t="str">
        <f>IF(SQRT(($D3108-nums!AU$1)^2+($E3108-nums!AU$2)^2)&lt;1,AY$1,"")</f>
        <v/>
      </c>
      <c r="AZ3108" t="str">
        <f>IF(SQRT(($D3108-nums!AV$1)^2+($E3108-nums!AV$2)^2)&lt;1,AZ$1,"")</f>
        <v/>
      </c>
      <c r="BA3108" t="str">
        <f>IF(SQRT(($D3108-nums!AW$1)^2+($E3108-nums!AW$2)^2)&lt;1,BA$1,"")</f>
        <v/>
      </c>
      <c r="BB3108" t="str">
        <f>IF(SQRT(($D3108-nums!AX$1)^2+($E3108-nums!AX$2)^2)&lt;1,BB$1,"")</f>
        <v/>
      </c>
      <c r="BC3108" t="str">
        <f>IF(SQRT(($D3108-nums!AY$1)^2+($E3108-nums!AY$2)^2)&lt;1,BC$1,"")</f>
        <v/>
      </c>
      <c r="BD3108" t="str">
        <f>IF(SQRT(($D3108-nums!AZ$1)^2+($E3108-nums!AZ$2)^2)&lt;1,BD$1,"")</f>
        <v/>
      </c>
      <c r="BE3108" t="str">
        <f>IF(SQRT(($D3108-nums!BA$1)^2+($E3108-nums!BA$2)^2)&lt;1,BE$1,"")</f>
        <v/>
      </c>
      <c r="BF3108" t="str">
        <f>IF(SQRT(($D3108-nums!BB$1)^2+($E3108-nums!BB$2)^2)&lt;1,BF$1,"")</f>
        <v/>
      </c>
      <c r="BG3108" t="str">
        <f>IF(SQRT(($D3108-nums!BC$1)^2+($E3108-nums!BC$2)^2)&lt;1,BG$1,"")</f>
        <v/>
      </c>
      <c r="BH3108" t="str">
        <f>IF(SQRT(($D3108-nums!BD$1)^2+($E3108-nums!BD$2)^2)&lt;1,BH$1,"")</f>
        <v/>
      </c>
      <c r="BI3108" t="str">
        <f>IF(SQRT(($D3108-nums!BE$1)^2+($E3108-nums!BE$2)^2)&lt;1,BI$1,"")</f>
        <v/>
      </c>
      <c r="BJ3108" t="str">
        <f t="shared" si="97"/>
        <v/>
      </c>
    </row>
    <row r="3109" spans="1:62" x14ac:dyDescent="0.3">
      <c r="A3109" t="s">
        <v>1840</v>
      </c>
      <c r="B3109" t="s">
        <v>1824</v>
      </c>
      <c r="C3109" t="str">
        <f t="shared" si="96"/>
        <v>Autauga, Alabama, US</v>
      </c>
      <c r="D3109">
        <v>32.508099999999999</v>
      </c>
      <c r="E3109">
        <v>-86.651300000000006</v>
      </c>
      <c r="F3109" t="str">
        <f>IF(SQRT(($D3109-nums!B$1)^2+($E3109-nums!B$2)^2)&lt;1,F$1,"")</f>
        <v/>
      </c>
      <c r="G3109" t="str">
        <f>IF(SQRT(($D3109-nums!C$1)^2+($E3109-nums!C$2)^2)&lt;1,G$1,"")</f>
        <v/>
      </c>
      <c r="H3109" t="str">
        <f>IF(SQRT(($D3109-nums!D$1)^2+($E3109-nums!D$2)^2)&lt;1,H$1,"")</f>
        <v/>
      </c>
      <c r="I3109" t="str">
        <f>IF(SQRT(($D3109-nums!E$1)^2+($E3109-nums!E$2)^2)&lt;1,I$1,"")</f>
        <v/>
      </c>
      <c r="J3109" t="str">
        <f>IF(SQRT(($D3109-nums!F$1)^2+($E3109-nums!F$2)^2)&lt;1,J$1,"")</f>
        <v/>
      </c>
      <c r="K3109" t="str">
        <f>IF(SQRT(($D3109-nums!G$1)^2+($E3109-nums!G$2)^2)&lt;1,K$1,"")</f>
        <v/>
      </c>
      <c r="L3109" t="str">
        <f>IF(SQRT(($D3109-nums!H$1)^2+($E3109-nums!H$2)^2)&lt;1,L$1,"")</f>
        <v/>
      </c>
      <c r="M3109" t="str">
        <f>IF(SQRT(($D3109-nums!I$1)^2+($E3109-nums!I$2)^2)&lt;1,M$1,"")</f>
        <v/>
      </c>
      <c r="N3109" t="str">
        <f>IF(SQRT(($D3109-nums!J$1)^2+($E3109-nums!J$2)^2)&lt;1,N$1,"")</f>
        <v/>
      </c>
      <c r="O3109" t="str">
        <f>IF(SQRT(($D3109-nums!K$1)^2+($E3109-nums!K$2)^2)&lt;1,O$1,"")</f>
        <v/>
      </c>
      <c r="P3109" t="str">
        <f>IF(SQRT(($D3109-nums!L$1)^2+($E3109-nums!L$2)^2)&lt;1,P$1,"")</f>
        <v/>
      </c>
      <c r="Q3109" t="str">
        <f>IF(SQRT(($D3109-nums!M$1)^2+($E3109-nums!M$2)^2)&lt;1,Q$1,"")</f>
        <v/>
      </c>
      <c r="R3109" t="str">
        <f>IF(SQRT(($D3109-nums!N$1)^2+($E3109-nums!N$2)^2)&lt;1,R$1,"")</f>
        <v/>
      </c>
      <c r="S3109" t="str">
        <f>IF(SQRT(($D3109-nums!O$1)^2+($E3109-nums!O$2)^2)&lt;1,S$1,"")</f>
        <v/>
      </c>
      <c r="T3109" t="str">
        <f>IF(SQRT(($D3109-nums!P$1)^2+($E3109-nums!P$2)^2)&lt;1,T$1,"")</f>
        <v/>
      </c>
      <c r="U3109" t="str">
        <f>IF(SQRT(($D3109-nums!Q$1)^2+($E3109-nums!Q$2)^2)&lt;1,U$1,"")</f>
        <v/>
      </c>
      <c r="V3109" t="str">
        <f>IF(SQRT(($D3109-nums!R$1)^2+($E3109-nums!R$2)^2)&lt;1,V$1,"")</f>
        <v/>
      </c>
      <c r="W3109" t="str">
        <f>IF(SQRT(($D3109-nums!S$1)^2+($E3109-nums!S$2)^2)&lt;1,W$1,"")</f>
        <v/>
      </c>
      <c r="X3109" t="str">
        <f>IF(SQRT(($D3109-nums!T$1)^2+($E3109-nums!T$2)^2)&lt;1,X$1,"")</f>
        <v/>
      </c>
      <c r="Y3109" t="str">
        <f>IF(SQRT(($D3109-nums!U$1)^2+($E3109-nums!U$2)^2)&lt;1,Y$1,"")</f>
        <v/>
      </c>
      <c r="Z3109" t="str">
        <f>IF(SQRT(($D3109-nums!V$1)^2+($E3109-nums!V$2)^2)&lt;1,Z$1,"")</f>
        <v/>
      </c>
      <c r="AA3109" t="str">
        <f>IF(SQRT(($D3109-nums!W$1)^2+($E3109-nums!W$2)^2)&lt;1,AA$1,"")</f>
        <v/>
      </c>
      <c r="AB3109" t="str">
        <f>IF(SQRT(($D3109-nums!X$1)^2+($E3109-nums!X$2)^2)&lt;1,AB$1,"")</f>
        <v/>
      </c>
      <c r="AC3109" t="str">
        <f>IF(SQRT(($D3109-nums!Y$1)^2+($E3109-nums!Y$2)^2)&lt;1,AC$1,"")</f>
        <v/>
      </c>
      <c r="AD3109" t="str">
        <f>IF(SQRT(($D3109-nums!Z$1)^2+($E3109-nums!Z$2)^2)&lt;1,AD$1,"")</f>
        <v/>
      </c>
      <c r="AE3109" t="str">
        <f>IF(SQRT(($D3109-nums!AA$1)^2+($E3109-nums!AA$2)^2)&lt;1,AE$1,"")</f>
        <v/>
      </c>
      <c r="AF3109" t="str">
        <f>IF(SQRT(($D3109-nums!AB$1)^2+($E3109-nums!AB$2)^2)&lt;1,AF$1,"")</f>
        <v/>
      </c>
      <c r="AG3109" t="str">
        <f>IF(SQRT(($D3109-nums!AC$1)^2+($E3109-nums!AC$2)^2)&lt;1,AG$1,"")</f>
        <v/>
      </c>
      <c r="AH3109" t="str">
        <f>IF(SQRT(($D3109-nums!AD$1)^2+($E3109-nums!AD$2)^2)&lt;1,AH$1,"")</f>
        <v/>
      </c>
      <c r="AI3109" t="str">
        <f>IF(SQRT(($D3109-nums!AE$1)^2+($E3109-nums!AE$2)^2)&lt;1,AI$1,"")</f>
        <v/>
      </c>
      <c r="AJ3109" t="str">
        <f>IF(SQRT(($D3109-nums!AF$1)^2+($E3109-nums!AF$2)^2)&lt;1,AJ$1,"")</f>
        <v/>
      </c>
      <c r="AK3109" t="str">
        <f>IF(SQRT(($D3109-nums!AG$1)^2+($E3109-nums!AG$2)^2)&lt;1,AK$1,"")</f>
        <v/>
      </c>
      <c r="AL3109" t="str">
        <f>IF(SQRT(($D3109-nums!AH$1)^2+($E3109-nums!AH$2)^2)&lt;1,AL$1,"")</f>
        <v/>
      </c>
      <c r="AM3109" t="str">
        <f>IF(SQRT(($D3109-nums!AI$1)^2+($E3109-nums!AI$2)^2)&lt;1,AM$1,"")</f>
        <v/>
      </c>
      <c r="AN3109" t="str">
        <f>IF(SQRT(($D3109-nums!AJ$1)^2+($E3109-nums!AJ$2)^2)&lt;1,AN$1,"")</f>
        <v/>
      </c>
      <c r="AO3109" t="str">
        <f>IF(SQRT(($D3109-nums!AK$1)^2+($E3109-nums!AK$2)^2)&lt;1,AO$1,"")</f>
        <v/>
      </c>
      <c r="AP3109" t="str">
        <f>IF(SQRT(($D3109-nums!AL$1)^2+($E3109-nums!AL$2)^2)&lt;1,AP$1,"")</f>
        <v/>
      </c>
      <c r="AQ3109" t="str">
        <f>IF(SQRT(($D3109-nums!AM$1)^2+($E3109-nums!AM$2)^2)&lt;1,AQ$1,"")</f>
        <v/>
      </c>
      <c r="AR3109" t="str">
        <f>IF(SQRT(($D3109-nums!AN$1)^2+($E3109-nums!AN$2)^2)&lt;1,AR$1,"")</f>
        <v/>
      </c>
      <c r="AS3109" t="str">
        <f>IF(SQRT(($D3109-nums!AO$1)^2+($E3109-nums!AO$2)^2)&lt;1,AS$1,"")</f>
        <v/>
      </c>
      <c r="AT3109" t="str">
        <f>IF(SQRT(($D3109-nums!AP$1)^2+($E3109-nums!AP$2)^2)&lt;1,AT$1,"")</f>
        <v/>
      </c>
      <c r="AU3109" t="str">
        <f>IF(SQRT(($D3109-nums!AQ$1)^2+($E3109-nums!AQ$2)^2)&lt;1,AU$1,"")</f>
        <v/>
      </c>
      <c r="AV3109" t="str">
        <f>IF(SQRT(($D3109-nums!AR$1)^2+($E3109-nums!AR$2)^2)&lt;1,AV$1,"")</f>
        <v/>
      </c>
      <c r="AW3109" t="str">
        <f>IF(SQRT(($D3109-nums!AS$1)^2+($E3109-nums!AS$2)^2)&lt;1,AW$1,"")</f>
        <v/>
      </c>
      <c r="AX3109" t="str">
        <f>IF(SQRT(($D3109-nums!AT$1)^2+($E3109-nums!AT$2)^2)&lt;1,AX$1,"")</f>
        <v/>
      </c>
      <c r="AY3109" t="str">
        <f>IF(SQRT(($D3109-nums!AU$1)^2+($E3109-nums!AU$2)^2)&lt;1,AY$1,"")</f>
        <v/>
      </c>
      <c r="AZ3109" t="str">
        <f>IF(SQRT(($D3109-nums!AV$1)^2+($E3109-nums!AV$2)^2)&lt;1,AZ$1,"")</f>
        <v/>
      </c>
      <c r="BA3109" t="str">
        <f>IF(SQRT(($D3109-nums!AW$1)^2+($E3109-nums!AW$2)^2)&lt;1,BA$1,"")</f>
        <v/>
      </c>
      <c r="BB3109" t="str">
        <f>IF(SQRT(($D3109-nums!AX$1)^2+($E3109-nums!AX$2)^2)&lt;1,BB$1,"")</f>
        <v/>
      </c>
      <c r="BC3109" t="str">
        <f>IF(SQRT(($D3109-nums!AY$1)^2+($E3109-nums!AY$2)^2)&lt;1,BC$1,"")</f>
        <v/>
      </c>
      <c r="BD3109" t="str">
        <f>IF(SQRT(($D3109-nums!AZ$1)^2+($E3109-nums!AZ$2)^2)&lt;1,BD$1,"")</f>
        <v/>
      </c>
      <c r="BE3109" t="str">
        <f>IF(SQRT(($D3109-nums!BA$1)^2+($E3109-nums!BA$2)^2)&lt;1,BE$1,"")</f>
        <v/>
      </c>
      <c r="BF3109" t="str">
        <f>IF(SQRT(($D3109-nums!BB$1)^2+($E3109-nums!BB$2)^2)&lt;1,BF$1,"")</f>
        <v/>
      </c>
      <c r="BG3109" t="str">
        <f>IF(SQRT(($D3109-nums!BC$1)^2+($E3109-nums!BC$2)^2)&lt;1,BG$1,"")</f>
        <v/>
      </c>
      <c r="BH3109" t="str">
        <f>IF(SQRT(($D3109-nums!BD$1)^2+($E3109-nums!BD$2)^2)&lt;1,BH$1,"")</f>
        <v/>
      </c>
      <c r="BI3109" t="str">
        <f>IF(SQRT(($D3109-nums!BE$1)^2+($E3109-nums!BE$2)^2)&lt;1,BI$1,"")</f>
        <v/>
      </c>
      <c r="BJ3109" t="str">
        <f t="shared" si="97"/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6CFE6-8F82-446F-A92F-30D3B57BAC49}">
  <dimension ref="A1:B3109"/>
  <sheetViews>
    <sheetView workbookViewId="0">
      <selection activeCell="B2" sqref="B2"/>
    </sheetView>
  </sheetViews>
  <sheetFormatPr defaultRowHeight="14.4" x14ac:dyDescent="0.3"/>
  <cols>
    <col min="1" max="1" width="34.77734375" bestFit="1" customWidth="1"/>
  </cols>
  <sheetData>
    <row r="1" spans="1:2" x14ac:dyDescent="0.3">
      <c r="A1" t="s">
        <v>1948</v>
      </c>
      <c r="B1" t="s">
        <v>1949</v>
      </c>
    </row>
    <row r="2" spans="1:2" x14ac:dyDescent="0.3">
      <c r="A2" t="s">
        <v>1950</v>
      </c>
      <c r="B2" t="str">
        <f>US_counties!BJ2</f>
        <v/>
      </c>
    </row>
    <row r="3" spans="1:2" x14ac:dyDescent="0.3">
      <c r="A3" t="s">
        <v>1951</v>
      </c>
      <c r="B3" t="str">
        <f>US_counties!BJ3</f>
        <v/>
      </c>
    </row>
    <row r="4" spans="1:2" x14ac:dyDescent="0.3">
      <c r="A4" t="s">
        <v>1952</v>
      </c>
      <c r="B4" t="str">
        <f>US_counties!BJ4</f>
        <v/>
      </c>
    </row>
    <row r="5" spans="1:2" x14ac:dyDescent="0.3">
      <c r="A5" t="s">
        <v>1953</v>
      </c>
      <c r="B5" t="str">
        <f>US_counties!BJ5</f>
        <v/>
      </c>
    </row>
    <row r="6" spans="1:2" x14ac:dyDescent="0.3">
      <c r="A6" t="s">
        <v>1954</v>
      </c>
      <c r="B6" t="str">
        <f>US_counties!BJ6</f>
        <v/>
      </c>
    </row>
    <row r="7" spans="1:2" x14ac:dyDescent="0.3">
      <c r="A7" t="s">
        <v>1955</v>
      </c>
      <c r="B7" t="str">
        <f>US_counties!BJ7</f>
        <v/>
      </c>
    </row>
    <row r="8" spans="1:2" x14ac:dyDescent="0.3">
      <c r="A8" t="s">
        <v>1956</v>
      </c>
      <c r="B8" t="str">
        <f>US_counties!BJ8</f>
        <v/>
      </c>
    </row>
    <row r="9" spans="1:2" x14ac:dyDescent="0.3">
      <c r="A9" t="s">
        <v>1957</v>
      </c>
      <c r="B9" t="str">
        <f>US_counties!BJ9</f>
        <v/>
      </c>
    </row>
    <row r="10" spans="1:2" x14ac:dyDescent="0.3">
      <c r="A10" t="s">
        <v>1958</v>
      </c>
      <c r="B10" t="str">
        <f>US_counties!BJ10</f>
        <v/>
      </c>
    </row>
    <row r="11" spans="1:2" x14ac:dyDescent="0.3">
      <c r="A11" t="s">
        <v>1959</v>
      </c>
      <c r="B11" t="str">
        <f>US_counties!BJ11</f>
        <v/>
      </c>
    </row>
    <row r="12" spans="1:2" x14ac:dyDescent="0.3">
      <c r="A12" t="s">
        <v>1960</v>
      </c>
      <c r="B12" t="str">
        <f>US_counties!BJ12</f>
        <v/>
      </c>
    </row>
    <row r="13" spans="1:2" x14ac:dyDescent="0.3">
      <c r="A13" t="s">
        <v>1961</v>
      </c>
      <c r="B13" t="str">
        <f>US_counties!BJ13</f>
        <v/>
      </c>
    </row>
    <row r="14" spans="1:2" x14ac:dyDescent="0.3">
      <c r="A14" t="s">
        <v>1962</v>
      </c>
      <c r="B14" t="str">
        <f>US_counties!BJ14</f>
        <v/>
      </c>
    </row>
    <row r="15" spans="1:2" x14ac:dyDescent="0.3">
      <c r="A15" t="s">
        <v>1963</v>
      </c>
      <c r="B15" t="str">
        <f>US_counties!BJ15</f>
        <v/>
      </c>
    </row>
    <row r="16" spans="1:2" x14ac:dyDescent="0.3">
      <c r="A16" t="s">
        <v>1964</v>
      </c>
      <c r="B16" t="str">
        <f>US_counties!BJ16</f>
        <v/>
      </c>
    </row>
    <row r="17" spans="1:2" x14ac:dyDescent="0.3">
      <c r="A17" t="s">
        <v>1965</v>
      </c>
      <c r="B17" t="str">
        <f>US_counties!BJ17</f>
        <v/>
      </c>
    </row>
    <row r="18" spans="1:2" x14ac:dyDescent="0.3">
      <c r="A18" t="s">
        <v>1966</v>
      </c>
      <c r="B18" t="str">
        <f>US_counties!BJ18</f>
        <v/>
      </c>
    </row>
    <row r="19" spans="1:2" x14ac:dyDescent="0.3">
      <c r="A19" t="s">
        <v>1967</v>
      </c>
      <c r="B19" t="str">
        <f>US_counties!BJ19</f>
        <v/>
      </c>
    </row>
    <row r="20" spans="1:2" x14ac:dyDescent="0.3">
      <c r="A20" t="s">
        <v>1968</v>
      </c>
      <c r="B20" t="str">
        <f>US_counties!BJ20</f>
        <v/>
      </c>
    </row>
    <row r="21" spans="1:2" x14ac:dyDescent="0.3">
      <c r="A21" t="s">
        <v>1969</v>
      </c>
      <c r="B21" t="str">
        <f>US_counties!BJ21</f>
        <v/>
      </c>
    </row>
    <row r="22" spans="1:2" x14ac:dyDescent="0.3">
      <c r="A22" t="s">
        <v>1970</v>
      </c>
      <c r="B22" t="str">
        <f>US_counties!BJ22</f>
        <v/>
      </c>
    </row>
    <row r="23" spans="1:2" x14ac:dyDescent="0.3">
      <c r="A23" t="s">
        <v>1971</v>
      </c>
      <c r="B23" t="str">
        <f>US_counties!BJ23</f>
        <v/>
      </c>
    </row>
    <row r="24" spans="1:2" x14ac:dyDescent="0.3">
      <c r="A24" t="s">
        <v>1972</v>
      </c>
      <c r="B24" t="str">
        <f>US_counties!BJ24</f>
        <v/>
      </c>
    </row>
    <row r="25" spans="1:2" x14ac:dyDescent="0.3">
      <c r="A25" t="s">
        <v>1973</v>
      </c>
      <c r="B25" t="str">
        <f>US_counties!BJ25</f>
        <v/>
      </c>
    </row>
    <row r="26" spans="1:2" x14ac:dyDescent="0.3">
      <c r="A26" t="s">
        <v>1974</v>
      </c>
      <c r="B26" t="str">
        <f>US_counties!BJ26</f>
        <v/>
      </c>
    </row>
    <row r="27" spans="1:2" x14ac:dyDescent="0.3">
      <c r="A27" t="s">
        <v>1975</v>
      </c>
      <c r="B27" t="str">
        <f>US_counties!BJ27</f>
        <v/>
      </c>
    </row>
    <row r="28" spans="1:2" x14ac:dyDescent="0.3">
      <c r="A28" t="s">
        <v>1976</v>
      </c>
      <c r="B28" t="str">
        <f>US_counties!BJ28</f>
        <v/>
      </c>
    </row>
    <row r="29" spans="1:2" x14ac:dyDescent="0.3">
      <c r="A29" t="s">
        <v>1977</v>
      </c>
      <c r="B29" t="str">
        <f>US_counties!BJ29</f>
        <v/>
      </c>
    </row>
    <row r="30" spans="1:2" x14ac:dyDescent="0.3">
      <c r="A30" t="s">
        <v>1978</v>
      </c>
      <c r="B30" t="str">
        <f>US_counties!BJ30</f>
        <v/>
      </c>
    </row>
    <row r="31" spans="1:2" x14ac:dyDescent="0.3">
      <c r="A31" t="s">
        <v>1979</v>
      </c>
      <c r="B31" t="str">
        <f>US_counties!BJ31</f>
        <v/>
      </c>
    </row>
    <row r="32" spans="1:2" x14ac:dyDescent="0.3">
      <c r="A32" t="s">
        <v>1980</v>
      </c>
      <c r="B32" t="str">
        <f>US_counties!BJ32</f>
        <v>ALLByron Station</v>
      </c>
    </row>
    <row r="33" spans="1:2" x14ac:dyDescent="0.3">
      <c r="A33" t="s">
        <v>1981</v>
      </c>
      <c r="B33" t="str">
        <f>US_counties!BJ33</f>
        <v/>
      </c>
    </row>
    <row r="34" spans="1:2" x14ac:dyDescent="0.3">
      <c r="A34" t="s">
        <v>1982</v>
      </c>
      <c r="B34" t="str">
        <f>US_counties!BJ34</f>
        <v/>
      </c>
    </row>
    <row r="35" spans="1:2" x14ac:dyDescent="0.3">
      <c r="A35" t="s">
        <v>1983</v>
      </c>
      <c r="B35" t="str">
        <f>US_counties!BJ35</f>
        <v/>
      </c>
    </row>
    <row r="36" spans="1:2" x14ac:dyDescent="0.3">
      <c r="A36" t="s">
        <v>1984</v>
      </c>
      <c r="B36" t="str">
        <f>US_counties!BJ36</f>
        <v/>
      </c>
    </row>
    <row r="37" spans="1:2" x14ac:dyDescent="0.3">
      <c r="A37" t="s">
        <v>1985</v>
      </c>
      <c r="B37" t="str">
        <f>US_counties!BJ37</f>
        <v>ALLPrairie Island Nuclear Generating Plant</v>
      </c>
    </row>
    <row r="38" spans="1:2" x14ac:dyDescent="0.3">
      <c r="A38" t="s">
        <v>1986</v>
      </c>
      <c r="B38" t="str">
        <f>US_counties!BJ38</f>
        <v>ALLPoint Beach Nuclear Plant</v>
      </c>
    </row>
    <row r="39" spans="1:2" x14ac:dyDescent="0.3">
      <c r="A39" t="s">
        <v>1987</v>
      </c>
      <c r="B39" t="str">
        <f>US_counties!BJ39</f>
        <v/>
      </c>
    </row>
    <row r="40" spans="1:2" x14ac:dyDescent="0.3">
      <c r="A40" t="s">
        <v>1988</v>
      </c>
      <c r="B40" t="str">
        <f>US_counties!BJ40</f>
        <v/>
      </c>
    </row>
    <row r="41" spans="1:2" x14ac:dyDescent="0.3">
      <c r="A41" t="s">
        <v>1989</v>
      </c>
      <c r="B41" t="str">
        <f>US_counties!BJ41</f>
        <v/>
      </c>
    </row>
    <row r="42" spans="1:2" x14ac:dyDescent="0.3">
      <c r="A42" t="s">
        <v>1990</v>
      </c>
      <c r="B42" t="str">
        <f>US_counties!BJ42</f>
        <v/>
      </c>
    </row>
    <row r="43" spans="1:2" x14ac:dyDescent="0.3">
      <c r="A43" t="s">
        <v>1991</v>
      </c>
      <c r="B43" t="str">
        <f>US_counties!BJ43</f>
        <v>ALLByron Station</v>
      </c>
    </row>
    <row r="44" spans="1:2" x14ac:dyDescent="0.3">
      <c r="A44" t="s">
        <v>1992</v>
      </c>
      <c r="B44" t="str">
        <f>US_counties!BJ44</f>
        <v/>
      </c>
    </row>
    <row r="45" spans="1:2" x14ac:dyDescent="0.3">
      <c r="A45" t="s">
        <v>1993</v>
      </c>
      <c r="B45" t="str">
        <f>US_counties!BJ45</f>
        <v/>
      </c>
    </row>
    <row r="46" spans="1:2" x14ac:dyDescent="0.3">
      <c r="A46" t="s">
        <v>1994</v>
      </c>
      <c r="B46" t="str">
        <f>US_counties!BJ46</f>
        <v/>
      </c>
    </row>
    <row r="47" spans="1:2" x14ac:dyDescent="0.3">
      <c r="A47" t="s">
        <v>1995</v>
      </c>
      <c r="B47" t="str">
        <f>US_counties!BJ47</f>
        <v/>
      </c>
    </row>
    <row r="48" spans="1:2" x14ac:dyDescent="0.3">
      <c r="A48" t="s">
        <v>1996</v>
      </c>
      <c r="B48" t="str">
        <f>US_counties!BJ48</f>
        <v>ALLPrairie Island Nuclear Generating Plant</v>
      </c>
    </row>
    <row r="49" spans="1:2" x14ac:dyDescent="0.3">
      <c r="A49" t="s">
        <v>1997</v>
      </c>
      <c r="B49" t="str">
        <f>US_counties!BJ49</f>
        <v>ALLPrairie Island Nuclear Generating Plant</v>
      </c>
    </row>
    <row r="50" spans="1:2" x14ac:dyDescent="0.3">
      <c r="A50" t="s">
        <v>1998</v>
      </c>
      <c r="B50" t="str">
        <f>US_counties!BJ50</f>
        <v>ALLPrairie Island Nuclear Generating Plant</v>
      </c>
    </row>
    <row r="51" spans="1:2" x14ac:dyDescent="0.3">
      <c r="A51" t="s">
        <v>1999</v>
      </c>
      <c r="B51" t="str">
        <f>US_counties!BJ51</f>
        <v>ALLPoint Beach Nuclear Plant</v>
      </c>
    </row>
    <row r="52" spans="1:2" x14ac:dyDescent="0.3">
      <c r="A52" t="s">
        <v>2000</v>
      </c>
      <c r="B52" t="str">
        <f>US_counties!BJ52</f>
        <v>ALLPoint Beach Nuclear Plant</v>
      </c>
    </row>
    <row r="53" spans="1:2" x14ac:dyDescent="0.3">
      <c r="A53" t="s">
        <v>2001</v>
      </c>
      <c r="B53" t="str">
        <f>US_counties!BJ53</f>
        <v/>
      </c>
    </row>
    <row r="54" spans="1:2" x14ac:dyDescent="0.3">
      <c r="A54" t="s">
        <v>2002</v>
      </c>
      <c r="B54" t="str">
        <f>US_counties!BJ54</f>
        <v/>
      </c>
    </row>
    <row r="55" spans="1:2" x14ac:dyDescent="0.3">
      <c r="A55" t="s">
        <v>2003</v>
      </c>
      <c r="B55" t="str">
        <f>US_counties!BJ55</f>
        <v/>
      </c>
    </row>
    <row r="56" spans="1:2" x14ac:dyDescent="0.3">
      <c r="A56" t="s">
        <v>2004</v>
      </c>
      <c r="B56" t="str">
        <f>US_counties!BJ56</f>
        <v/>
      </c>
    </row>
    <row r="57" spans="1:2" x14ac:dyDescent="0.3">
      <c r="A57" t="s">
        <v>2005</v>
      </c>
      <c r="B57" t="str">
        <f>US_counties!BJ57</f>
        <v/>
      </c>
    </row>
    <row r="58" spans="1:2" x14ac:dyDescent="0.3">
      <c r="A58" t="s">
        <v>2006</v>
      </c>
      <c r="B58" t="str">
        <f>US_counties!BJ58</f>
        <v/>
      </c>
    </row>
    <row r="59" spans="1:2" x14ac:dyDescent="0.3">
      <c r="A59" t="s">
        <v>2007</v>
      </c>
      <c r="B59" t="str">
        <f>US_counties!BJ59</f>
        <v/>
      </c>
    </row>
    <row r="60" spans="1:2" x14ac:dyDescent="0.3">
      <c r="A60" t="s">
        <v>2008</v>
      </c>
      <c r="B60" t="str">
        <f>US_counties!BJ60</f>
        <v/>
      </c>
    </row>
    <row r="61" spans="1:2" x14ac:dyDescent="0.3">
      <c r="A61" t="s">
        <v>2009</v>
      </c>
      <c r="B61" t="str">
        <f>US_counties!BJ61</f>
        <v>ALLPoint Beach Nuclear Plant</v>
      </c>
    </row>
    <row r="62" spans="1:2" x14ac:dyDescent="0.3">
      <c r="A62" t="s">
        <v>2010</v>
      </c>
      <c r="B62" t="str">
        <f>US_counties!BJ62</f>
        <v/>
      </c>
    </row>
    <row r="63" spans="1:2" x14ac:dyDescent="0.3">
      <c r="A63" t="s">
        <v>2011</v>
      </c>
      <c r="B63" t="str">
        <f>US_counties!BJ63</f>
        <v/>
      </c>
    </row>
    <row r="64" spans="1:2" x14ac:dyDescent="0.3">
      <c r="A64" t="s">
        <v>2012</v>
      </c>
      <c r="B64" t="str">
        <f>US_counties!BJ64</f>
        <v>ALLQuad Cities Nuclear Power Station</v>
      </c>
    </row>
    <row r="65" spans="1:2" x14ac:dyDescent="0.3">
      <c r="A65" t="s">
        <v>2013</v>
      </c>
      <c r="B65" t="str">
        <f>US_counties!BJ65</f>
        <v/>
      </c>
    </row>
    <row r="66" spans="1:2" x14ac:dyDescent="0.3">
      <c r="A66" t="s">
        <v>2014</v>
      </c>
      <c r="B66" t="str">
        <f>US_counties!BJ66</f>
        <v>ALLPoint Beach Nuclear Plant</v>
      </c>
    </row>
    <row r="67" spans="1:2" x14ac:dyDescent="0.3">
      <c r="A67" t="s">
        <v>2015</v>
      </c>
      <c r="B67" t="str">
        <f>US_counties!BJ67</f>
        <v/>
      </c>
    </row>
    <row r="68" spans="1:2" x14ac:dyDescent="0.3">
      <c r="A68" t="s">
        <v>2016</v>
      </c>
      <c r="B68" t="str">
        <f>US_counties!BJ68</f>
        <v/>
      </c>
    </row>
    <row r="69" spans="1:2" x14ac:dyDescent="0.3">
      <c r="A69" t="s">
        <v>2017</v>
      </c>
      <c r="B69" t="str">
        <f>US_counties!BJ69</f>
        <v/>
      </c>
    </row>
    <row r="70" spans="1:2" x14ac:dyDescent="0.3">
      <c r="A70" t="s">
        <v>2018</v>
      </c>
      <c r="B70" t="str">
        <f>US_counties!BJ70</f>
        <v/>
      </c>
    </row>
    <row r="71" spans="1:2" x14ac:dyDescent="0.3">
      <c r="A71" t="s">
        <v>2019</v>
      </c>
      <c r="B71" t="str">
        <f>US_counties!BJ71</f>
        <v/>
      </c>
    </row>
    <row r="72" spans="1:2" x14ac:dyDescent="0.3">
      <c r="A72" t="s">
        <v>2020</v>
      </c>
      <c r="B72" t="str">
        <f>US_counties!BJ72</f>
        <v/>
      </c>
    </row>
    <row r="73" spans="1:2" x14ac:dyDescent="0.3">
      <c r="A73" t="s">
        <v>2021</v>
      </c>
      <c r="B73" t="str">
        <f>US_counties!BJ73</f>
        <v/>
      </c>
    </row>
    <row r="74" spans="1:2" x14ac:dyDescent="0.3">
      <c r="A74" t="s">
        <v>2022</v>
      </c>
      <c r="B74" t="str">
        <f>US_counties!BJ74</f>
        <v>ALLByron Station</v>
      </c>
    </row>
    <row r="75" spans="1:2" x14ac:dyDescent="0.3">
      <c r="A75" t="s">
        <v>2023</v>
      </c>
      <c r="B75" t="str">
        <f>US_counties!BJ75</f>
        <v/>
      </c>
    </row>
    <row r="76" spans="1:2" x14ac:dyDescent="0.3">
      <c r="A76" t="s">
        <v>2024</v>
      </c>
      <c r="B76" t="str">
        <f>US_counties!BJ76</f>
        <v/>
      </c>
    </row>
    <row r="77" spans="1:2" x14ac:dyDescent="0.3">
      <c r="A77" t="s">
        <v>2025</v>
      </c>
      <c r="B77" t="str">
        <f>US_counties!BJ77</f>
        <v/>
      </c>
    </row>
    <row r="78" spans="1:2" x14ac:dyDescent="0.3">
      <c r="A78" t="s">
        <v>2026</v>
      </c>
      <c r="B78" t="str">
        <f>US_counties!BJ78</f>
        <v/>
      </c>
    </row>
    <row r="79" spans="1:2" x14ac:dyDescent="0.3">
      <c r="A79" t="s">
        <v>2027</v>
      </c>
      <c r="B79" t="str">
        <f>US_counties!BJ79</f>
        <v/>
      </c>
    </row>
    <row r="80" spans="1:2" x14ac:dyDescent="0.3">
      <c r="A80" t="s">
        <v>2028</v>
      </c>
      <c r="B80" t="str">
        <f>US_counties!BJ80</f>
        <v>ALLPrairie Island Nuclear Generating Plant</v>
      </c>
    </row>
    <row r="81" spans="1:2" x14ac:dyDescent="0.3">
      <c r="A81" t="s">
        <v>2029</v>
      </c>
      <c r="B81" t="str">
        <f>US_counties!BJ81</f>
        <v/>
      </c>
    </row>
    <row r="82" spans="1:2" x14ac:dyDescent="0.3">
      <c r="A82" t="s">
        <v>2030</v>
      </c>
      <c r="B82" t="str">
        <f>US_counties!BJ82</f>
        <v>ALLPoint Beach Nuclear Plant</v>
      </c>
    </row>
    <row r="83" spans="1:2" x14ac:dyDescent="0.3">
      <c r="A83" t="s">
        <v>2031</v>
      </c>
      <c r="B83" t="str">
        <f>US_counties!BJ83</f>
        <v/>
      </c>
    </row>
    <row r="84" spans="1:2" x14ac:dyDescent="0.3">
      <c r="A84" t="s">
        <v>2032</v>
      </c>
      <c r="B84" t="str">
        <f>US_counties!BJ84</f>
        <v>ALLByron Station</v>
      </c>
    </row>
    <row r="85" spans="1:2" x14ac:dyDescent="0.3">
      <c r="A85" t="s">
        <v>2033</v>
      </c>
      <c r="B85" t="str">
        <f>US_counties!BJ85</f>
        <v/>
      </c>
    </row>
    <row r="86" spans="1:2" x14ac:dyDescent="0.3">
      <c r="A86" t="s">
        <v>2034</v>
      </c>
      <c r="B86" t="str">
        <f>US_counties!BJ86</f>
        <v/>
      </c>
    </row>
    <row r="87" spans="1:2" x14ac:dyDescent="0.3">
      <c r="A87" t="s">
        <v>2035</v>
      </c>
      <c r="B87" t="str">
        <f>US_counties!BJ87</f>
        <v/>
      </c>
    </row>
    <row r="88" spans="1:2" x14ac:dyDescent="0.3">
      <c r="A88" t="s">
        <v>2036</v>
      </c>
      <c r="B88" t="str">
        <f>US_counties!BJ88</f>
        <v/>
      </c>
    </row>
    <row r="89" spans="1:2" x14ac:dyDescent="0.3">
      <c r="A89" t="s">
        <v>2037</v>
      </c>
      <c r="B89" t="str">
        <f>US_counties!BJ89</f>
        <v>ALLPoint Beach Nuclear Plant</v>
      </c>
    </row>
    <row r="90" spans="1:2" x14ac:dyDescent="0.3">
      <c r="A90" t="s">
        <v>2038</v>
      </c>
      <c r="B90" t="str">
        <f>US_counties!BJ90</f>
        <v/>
      </c>
    </row>
    <row r="91" spans="1:2" x14ac:dyDescent="0.3">
      <c r="A91" t="s">
        <v>2039</v>
      </c>
      <c r="B91" t="str">
        <f>US_counties!BJ91</f>
        <v/>
      </c>
    </row>
    <row r="92" spans="1:2" x14ac:dyDescent="0.3">
      <c r="A92" t="s">
        <v>2040</v>
      </c>
      <c r="B92" t="str">
        <f>US_counties!BJ92</f>
        <v>ALLPoint Beach Nuclear Plant</v>
      </c>
    </row>
    <row r="93" spans="1:2" x14ac:dyDescent="0.3">
      <c r="A93" t="s">
        <v>2041</v>
      </c>
      <c r="B93" t="str">
        <f>US_counties!BJ93</f>
        <v/>
      </c>
    </row>
    <row r="94" spans="1:2" x14ac:dyDescent="0.3">
      <c r="A94" t="s">
        <v>2042</v>
      </c>
      <c r="B94" t="str">
        <f>US_counties!BJ94</f>
        <v/>
      </c>
    </row>
    <row r="95" spans="1:2" x14ac:dyDescent="0.3">
      <c r="A95" t="s">
        <v>2043</v>
      </c>
      <c r="B95" t="str">
        <f>US_counties!BJ95</f>
        <v/>
      </c>
    </row>
    <row r="96" spans="1:2" x14ac:dyDescent="0.3">
      <c r="A96" t="s">
        <v>2044</v>
      </c>
      <c r="B96" t="str">
        <f>US_counties!BJ96</f>
        <v/>
      </c>
    </row>
    <row r="97" spans="1:2" x14ac:dyDescent="0.3">
      <c r="A97" t="s">
        <v>2045</v>
      </c>
      <c r="B97" t="str">
        <f>US_counties!BJ97</f>
        <v/>
      </c>
    </row>
    <row r="98" spans="1:2" x14ac:dyDescent="0.3">
      <c r="A98" t="s">
        <v>2046</v>
      </c>
      <c r="B98" t="str">
        <f>US_counties!BJ98</f>
        <v/>
      </c>
    </row>
    <row r="99" spans="1:2" x14ac:dyDescent="0.3">
      <c r="A99" t="s">
        <v>2047</v>
      </c>
      <c r="B99" t="str">
        <f>US_counties!BJ99</f>
        <v/>
      </c>
    </row>
    <row r="100" spans="1:2" x14ac:dyDescent="0.3">
      <c r="A100" t="s">
        <v>2048</v>
      </c>
      <c r="B100" t="str">
        <f>US_counties!BJ100</f>
        <v/>
      </c>
    </row>
    <row r="101" spans="1:2" x14ac:dyDescent="0.3">
      <c r="A101" t="s">
        <v>2049</v>
      </c>
      <c r="B101" t="str">
        <f>US_counties!BJ101</f>
        <v/>
      </c>
    </row>
    <row r="102" spans="1:2" x14ac:dyDescent="0.3">
      <c r="A102" t="s">
        <v>2050</v>
      </c>
      <c r="B102" t="str">
        <f>US_counties!BJ102</f>
        <v/>
      </c>
    </row>
    <row r="103" spans="1:2" x14ac:dyDescent="0.3">
      <c r="A103" t="s">
        <v>2051</v>
      </c>
      <c r="B103" t="str">
        <f>US_counties!BJ103</f>
        <v/>
      </c>
    </row>
    <row r="104" spans="1:2" x14ac:dyDescent="0.3">
      <c r="A104" t="s">
        <v>2052</v>
      </c>
      <c r="B104" t="str">
        <f>US_counties!BJ104</f>
        <v/>
      </c>
    </row>
    <row r="105" spans="1:2" x14ac:dyDescent="0.3">
      <c r="A105" t="s">
        <v>2053</v>
      </c>
      <c r="B105" t="str">
        <f>US_counties!BJ105</f>
        <v/>
      </c>
    </row>
    <row r="106" spans="1:2" x14ac:dyDescent="0.3">
      <c r="A106" t="s">
        <v>2054</v>
      </c>
      <c r="B106" t="str">
        <f>US_counties!BJ106</f>
        <v/>
      </c>
    </row>
    <row r="107" spans="1:2" x14ac:dyDescent="0.3">
      <c r="A107" t="s">
        <v>2055</v>
      </c>
      <c r="B107" t="str">
        <f>US_counties!BJ107</f>
        <v/>
      </c>
    </row>
    <row r="108" spans="1:2" x14ac:dyDescent="0.3">
      <c r="A108" t="s">
        <v>2056</v>
      </c>
      <c r="B108" t="str">
        <f>US_counties!BJ108</f>
        <v/>
      </c>
    </row>
    <row r="109" spans="1:2" x14ac:dyDescent="0.3">
      <c r="A109" t="s">
        <v>2057</v>
      </c>
      <c r="B109" t="str">
        <f>US_counties!BJ109</f>
        <v/>
      </c>
    </row>
    <row r="110" spans="1:2" x14ac:dyDescent="0.3">
      <c r="A110" t="s">
        <v>2058</v>
      </c>
      <c r="B110" t="str">
        <f>US_counties!BJ110</f>
        <v/>
      </c>
    </row>
    <row r="111" spans="1:2" x14ac:dyDescent="0.3">
      <c r="A111" t="s">
        <v>2059</v>
      </c>
      <c r="B111" t="str">
        <f>US_counties!BJ111</f>
        <v/>
      </c>
    </row>
    <row r="112" spans="1:2" x14ac:dyDescent="0.3">
      <c r="A112" t="s">
        <v>2060</v>
      </c>
      <c r="B112" t="str">
        <f>US_counties!BJ112</f>
        <v/>
      </c>
    </row>
    <row r="113" spans="1:2" x14ac:dyDescent="0.3">
      <c r="A113" t="s">
        <v>2061</v>
      </c>
      <c r="B113" t="str">
        <f>US_counties!BJ113</f>
        <v/>
      </c>
    </row>
    <row r="114" spans="1:2" x14ac:dyDescent="0.3">
      <c r="A114" t="s">
        <v>2062</v>
      </c>
      <c r="B114" t="str">
        <f>US_counties!BJ114</f>
        <v/>
      </c>
    </row>
    <row r="115" spans="1:2" x14ac:dyDescent="0.3">
      <c r="A115" t="s">
        <v>2063</v>
      </c>
      <c r="B115" t="str">
        <f>US_counties!BJ115</f>
        <v/>
      </c>
    </row>
    <row r="116" spans="1:2" x14ac:dyDescent="0.3">
      <c r="A116" t="s">
        <v>2064</v>
      </c>
      <c r="B116" t="str">
        <f>US_counties!BJ116</f>
        <v/>
      </c>
    </row>
    <row r="117" spans="1:2" x14ac:dyDescent="0.3">
      <c r="A117" t="s">
        <v>2065</v>
      </c>
      <c r="B117" t="str">
        <f>US_counties!BJ117</f>
        <v>ALLBeaver Valley Power Station</v>
      </c>
    </row>
    <row r="118" spans="1:2" x14ac:dyDescent="0.3">
      <c r="A118" t="s">
        <v>2066</v>
      </c>
      <c r="B118" t="str">
        <f>US_counties!BJ118</f>
        <v/>
      </c>
    </row>
    <row r="119" spans="1:2" x14ac:dyDescent="0.3">
      <c r="A119" t="s">
        <v>2067</v>
      </c>
      <c r="B119" t="str">
        <f>US_counties!BJ119</f>
        <v/>
      </c>
    </row>
    <row r="120" spans="1:2" x14ac:dyDescent="0.3">
      <c r="A120" t="s">
        <v>2068</v>
      </c>
      <c r="B120" t="str">
        <f>US_counties!BJ120</f>
        <v/>
      </c>
    </row>
    <row r="121" spans="1:2" x14ac:dyDescent="0.3">
      <c r="A121" t="s">
        <v>2069</v>
      </c>
      <c r="B121" t="str">
        <f>US_counties!BJ121</f>
        <v/>
      </c>
    </row>
    <row r="122" spans="1:2" x14ac:dyDescent="0.3">
      <c r="A122" t="s">
        <v>2070</v>
      </c>
      <c r="B122" t="str">
        <f>US_counties!BJ122</f>
        <v/>
      </c>
    </row>
    <row r="123" spans="1:2" x14ac:dyDescent="0.3">
      <c r="A123" t="s">
        <v>2071</v>
      </c>
      <c r="B123" t="str">
        <f>US_counties!BJ123</f>
        <v/>
      </c>
    </row>
    <row r="124" spans="1:2" x14ac:dyDescent="0.3">
      <c r="A124" t="s">
        <v>2072</v>
      </c>
      <c r="B124" t="str">
        <f>US_counties!BJ124</f>
        <v/>
      </c>
    </row>
    <row r="125" spans="1:2" x14ac:dyDescent="0.3">
      <c r="A125" t="s">
        <v>2073</v>
      </c>
      <c r="B125" t="str">
        <f>US_counties!BJ125</f>
        <v/>
      </c>
    </row>
    <row r="126" spans="1:2" x14ac:dyDescent="0.3">
      <c r="A126" t="s">
        <v>2074</v>
      </c>
      <c r="B126" t="str">
        <f>US_counties!BJ126</f>
        <v/>
      </c>
    </row>
    <row r="127" spans="1:2" x14ac:dyDescent="0.3">
      <c r="A127" t="s">
        <v>2075</v>
      </c>
      <c r="B127" t="str">
        <f>US_counties!BJ127</f>
        <v>ALLBeaver Valley Power Station</v>
      </c>
    </row>
    <row r="128" spans="1:2" x14ac:dyDescent="0.3">
      <c r="A128" t="s">
        <v>2076</v>
      </c>
      <c r="B128" t="str">
        <f>US_counties!BJ128</f>
        <v/>
      </c>
    </row>
    <row r="129" spans="1:2" x14ac:dyDescent="0.3">
      <c r="A129" t="s">
        <v>2077</v>
      </c>
      <c r="B129" t="str">
        <f>US_counties!BJ129</f>
        <v/>
      </c>
    </row>
    <row r="130" spans="1:2" x14ac:dyDescent="0.3">
      <c r="A130" t="s">
        <v>2078</v>
      </c>
      <c r="B130" t="str">
        <f>US_counties!BJ130</f>
        <v/>
      </c>
    </row>
    <row r="131" spans="1:2" x14ac:dyDescent="0.3">
      <c r="A131" t="s">
        <v>2079</v>
      </c>
      <c r="B131" t="str">
        <f>US_counties!BJ131</f>
        <v/>
      </c>
    </row>
    <row r="132" spans="1:2" x14ac:dyDescent="0.3">
      <c r="A132" t="s">
        <v>2080</v>
      </c>
      <c r="B132" t="str">
        <f>US_counties!BJ132</f>
        <v/>
      </c>
    </row>
    <row r="133" spans="1:2" x14ac:dyDescent="0.3">
      <c r="A133" t="s">
        <v>2081</v>
      </c>
      <c r="B133" t="str">
        <f>US_counties!BJ133</f>
        <v/>
      </c>
    </row>
    <row r="134" spans="1:2" x14ac:dyDescent="0.3">
      <c r="A134" t="s">
        <v>2082</v>
      </c>
      <c r="B134" t="str">
        <f>US_counties!BJ134</f>
        <v/>
      </c>
    </row>
    <row r="135" spans="1:2" x14ac:dyDescent="0.3">
      <c r="A135" t="s">
        <v>2083</v>
      </c>
      <c r="B135" t="str">
        <f>US_counties!BJ135</f>
        <v/>
      </c>
    </row>
    <row r="136" spans="1:2" x14ac:dyDescent="0.3">
      <c r="A136" t="s">
        <v>2084</v>
      </c>
      <c r="B136" t="str">
        <f>US_counties!BJ136</f>
        <v/>
      </c>
    </row>
    <row r="137" spans="1:2" x14ac:dyDescent="0.3">
      <c r="A137" t="s">
        <v>2085</v>
      </c>
      <c r="B137" t="str">
        <f>US_counties!BJ137</f>
        <v>ALLBeaver Valley Power Station</v>
      </c>
    </row>
    <row r="138" spans="1:2" x14ac:dyDescent="0.3">
      <c r="A138" t="s">
        <v>2086</v>
      </c>
      <c r="B138" t="str">
        <f>US_counties!BJ138</f>
        <v/>
      </c>
    </row>
    <row r="139" spans="1:2" x14ac:dyDescent="0.3">
      <c r="A139" t="s">
        <v>2087</v>
      </c>
      <c r="B139" t="str">
        <f>US_counties!BJ139</f>
        <v/>
      </c>
    </row>
    <row r="140" spans="1:2" x14ac:dyDescent="0.3">
      <c r="A140" t="s">
        <v>2088</v>
      </c>
      <c r="B140" t="str">
        <f>US_counties!BJ140</f>
        <v/>
      </c>
    </row>
    <row r="141" spans="1:2" x14ac:dyDescent="0.3">
      <c r="A141" t="s">
        <v>2089</v>
      </c>
      <c r="B141" t="str">
        <f>US_counties!BJ141</f>
        <v/>
      </c>
    </row>
    <row r="142" spans="1:2" x14ac:dyDescent="0.3">
      <c r="A142" t="s">
        <v>2090</v>
      </c>
      <c r="B142" t="str">
        <f>US_counties!BJ142</f>
        <v/>
      </c>
    </row>
    <row r="143" spans="1:2" x14ac:dyDescent="0.3">
      <c r="A143" t="s">
        <v>2091</v>
      </c>
      <c r="B143" t="str">
        <f>US_counties!BJ143</f>
        <v/>
      </c>
    </row>
    <row r="144" spans="1:2" x14ac:dyDescent="0.3">
      <c r="A144" t="s">
        <v>2092</v>
      </c>
      <c r="B144" t="str">
        <f>US_counties!BJ144</f>
        <v/>
      </c>
    </row>
    <row r="145" spans="1:2" x14ac:dyDescent="0.3">
      <c r="A145" t="s">
        <v>2093</v>
      </c>
      <c r="B145" t="str">
        <f>US_counties!BJ145</f>
        <v/>
      </c>
    </row>
    <row r="146" spans="1:2" x14ac:dyDescent="0.3">
      <c r="A146" t="s">
        <v>2094</v>
      </c>
      <c r="B146" t="str">
        <f>US_counties!BJ146</f>
        <v/>
      </c>
    </row>
    <row r="147" spans="1:2" x14ac:dyDescent="0.3">
      <c r="A147" t="s">
        <v>2095</v>
      </c>
      <c r="B147" t="str">
        <f>US_counties!BJ147</f>
        <v>ALLBeaver Valley Power Station</v>
      </c>
    </row>
    <row r="148" spans="1:2" x14ac:dyDescent="0.3">
      <c r="A148" t="s">
        <v>2096</v>
      </c>
      <c r="B148" t="str">
        <f>US_counties!BJ148</f>
        <v/>
      </c>
    </row>
    <row r="149" spans="1:2" x14ac:dyDescent="0.3">
      <c r="A149" t="s">
        <v>2097</v>
      </c>
      <c r="B149" t="str">
        <f>US_counties!BJ149</f>
        <v/>
      </c>
    </row>
    <row r="150" spans="1:2" x14ac:dyDescent="0.3">
      <c r="A150" t="s">
        <v>2098</v>
      </c>
      <c r="B150" t="str">
        <f>US_counties!BJ150</f>
        <v/>
      </c>
    </row>
    <row r="151" spans="1:2" x14ac:dyDescent="0.3">
      <c r="A151" t="s">
        <v>2099</v>
      </c>
      <c r="B151" t="str">
        <f>US_counties!BJ151</f>
        <v/>
      </c>
    </row>
    <row r="152" spans="1:2" x14ac:dyDescent="0.3">
      <c r="A152" t="s">
        <v>2100</v>
      </c>
      <c r="B152" t="str">
        <f>US_counties!BJ152</f>
        <v/>
      </c>
    </row>
    <row r="153" spans="1:2" x14ac:dyDescent="0.3">
      <c r="A153" t="s">
        <v>2101</v>
      </c>
      <c r="B153" t="str">
        <f>US_counties!BJ153</f>
        <v/>
      </c>
    </row>
    <row r="154" spans="1:2" x14ac:dyDescent="0.3">
      <c r="A154" t="s">
        <v>2102</v>
      </c>
      <c r="B154" t="str">
        <f>US_counties!BJ154</f>
        <v/>
      </c>
    </row>
    <row r="155" spans="1:2" x14ac:dyDescent="0.3">
      <c r="A155" t="s">
        <v>2103</v>
      </c>
      <c r="B155" t="str">
        <f>US_counties!BJ155</f>
        <v>ALLColumbia Generating Station</v>
      </c>
    </row>
    <row r="156" spans="1:2" x14ac:dyDescent="0.3">
      <c r="A156" t="s">
        <v>2104</v>
      </c>
      <c r="B156" t="str">
        <f>US_counties!BJ156</f>
        <v/>
      </c>
    </row>
    <row r="157" spans="1:2" x14ac:dyDescent="0.3">
      <c r="A157" t="s">
        <v>2105</v>
      </c>
      <c r="B157" t="str">
        <f>US_counties!BJ157</f>
        <v/>
      </c>
    </row>
    <row r="158" spans="1:2" x14ac:dyDescent="0.3">
      <c r="A158" t="s">
        <v>2106</v>
      </c>
      <c r="B158" t="str">
        <f>US_counties!BJ158</f>
        <v/>
      </c>
    </row>
    <row r="159" spans="1:2" x14ac:dyDescent="0.3">
      <c r="A159" t="s">
        <v>2107</v>
      </c>
      <c r="B159" t="str">
        <f>US_counties!BJ159</f>
        <v/>
      </c>
    </row>
    <row r="160" spans="1:2" x14ac:dyDescent="0.3">
      <c r="A160" t="s">
        <v>2108</v>
      </c>
      <c r="B160" t="str">
        <f>US_counties!BJ160</f>
        <v/>
      </c>
    </row>
    <row r="161" spans="1:2" x14ac:dyDescent="0.3">
      <c r="A161" t="s">
        <v>2109</v>
      </c>
      <c r="B161" t="str">
        <f>US_counties!BJ161</f>
        <v/>
      </c>
    </row>
    <row r="162" spans="1:2" x14ac:dyDescent="0.3">
      <c r="A162" t="s">
        <v>2110</v>
      </c>
      <c r="B162" t="str">
        <f>US_counties!BJ162</f>
        <v/>
      </c>
    </row>
    <row r="163" spans="1:2" x14ac:dyDescent="0.3">
      <c r="A163" t="s">
        <v>2111</v>
      </c>
      <c r="B163" t="str">
        <f>US_counties!BJ163</f>
        <v/>
      </c>
    </row>
    <row r="164" spans="1:2" x14ac:dyDescent="0.3">
      <c r="A164" t="s">
        <v>2112</v>
      </c>
      <c r="B164" t="str">
        <f>US_counties!BJ164</f>
        <v/>
      </c>
    </row>
    <row r="165" spans="1:2" x14ac:dyDescent="0.3">
      <c r="A165" t="s">
        <v>2113</v>
      </c>
      <c r="B165" t="str">
        <f>US_counties!BJ165</f>
        <v/>
      </c>
    </row>
    <row r="166" spans="1:2" x14ac:dyDescent="0.3">
      <c r="A166" t="s">
        <v>2114</v>
      </c>
      <c r="B166" t="str">
        <f>US_counties!BJ166</f>
        <v/>
      </c>
    </row>
    <row r="167" spans="1:2" x14ac:dyDescent="0.3">
      <c r="A167" t="s">
        <v>2115</v>
      </c>
      <c r="B167" t="str">
        <f>US_counties!BJ167</f>
        <v/>
      </c>
    </row>
    <row r="168" spans="1:2" x14ac:dyDescent="0.3">
      <c r="A168" t="s">
        <v>2116</v>
      </c>
      <c r="B168" t="str">
        <f>US_counties!BJ168</f>
        <v/>
      </c>
    </row>
    <row r="169" spans="1:2" x14ac:dyDescent="0.3">
      <c r="A169" t="s">
        <v>2117</v>
      </c>
      <c r="B169" t="str">
        <f>US_counties!BJ169</f>
        <v/>
      </c>
    </row>
    <row r="170" spans="1:2" x14ac:dyDescent="0.3">
      <c r="A170" t="s">
        <v>2118</v>
      </c>
      <c r="B170" t="str">
        <f>US_counties!BJ170</f>
        <v/>
      </c>
    </row>
    <row r="171" spans="1:2" x14ac:dyDescent="0.3">
      <c r="A171" t="s">
        <v>2119</v>
      </c>
      <c r="B171" t="str">
        <f>US_counties!BJ171</f>
        <v/>
      </c>
    </row>
    <row r="172" spans="1:2" x14ac:dyDescent="0.3">
      <c r="A172" t="s">
        <v>2120</v>
      </c>
      <c r="B172" t="str">
        <f>US_counties!BJ172</f>
        <v/>
      </c>
    </row>
    <row r="173" spans="1:2" x14ac:dyDescent="0.3">
      <c r="A173" t="s">
        <v>2121</v>
      </c>
      <c r="B173" t="str">
        <f>US_counties!BJ173</f>
        <v/>
      </c>
    </row>
    <row r="174" spans="1:2" x14ac:dyDescent="0.3">
      <c r="A174" t="s">
        <v>2122</v>
      </c>
      <c r="B174" t="str">
        <f>US_counties!BJ174</f>
        <v/>
      </c>
    </row>
    <row r="175" spans="1:2" x14ac:dyDescent="0.3">
      <c r="A175" t="s">
        <v>2123</v>
      </c>
      <c r="B175" t="str">
        <f>US_counties!BJ175</f>
        <v/>
      </c>
    </row>
    <row r="176" spans="1:2" x14ac:dyDescent="0.3">
      <c r="A176" t="s">
        <v>2124</v>
      </c>
      <c r="B176" t="str">
        <f>US_counties!BJ176</f>
        <v/>
      </c>
    </row>
    <row r="177" spans="1:2" x14ac:dyDescent="0.3">
      <c r="A177" t="s">
        <v>2125</v>
      </c>
      <c r="B177" t="str">
        <f>US_counties!BJ177</f>
        <v/>
      </c>
    </row>
    <row r="178" spans="1:2" x14ac:dyDescent="0.3">
      <c r="A178" t="s">
        <v>2126</v>
      </c>
      <c r="B178" t="str">
        <f>US_counties!BJ178</f>
        <v/>
      </c>
    </row>
    <row r="179" spans="1:2" x14ac:dyDescent="0.3">
      <c r="A179" t="s">
        <v>2127</v>
      </c>
      <c r="B179" t="str">
        <f>US_counties!BJ179</f>
        <v/>
      </c>
    </row>
    <row r="180" spans="1:2" x14ac:dyDescent="0.3">
      <c r="A180" t="s">
        <v>2128</v>
      </c>
      <c r="B180" t="str">
        <f>US_counties!BJ180</f>
        <v>ALLColumbia Generating Station</v>
      </c>
    </row>
    <row r="181" spans="1:2" x14ac:dyDescent="0.3">
      <c r="A181" t="s">
        <v>2129</v>
      </c>
      <c r="B181" t="str">
        <f>US_counties!BJ181</f>
        <v/>
      </c>
    </row>
    <row r="182" spans="1:2" x14ac:dyDescent="0.3">
      <c r="A182" t="s">
        <v>2130</v>
      </c>
      <c r="B182" t="str">
        <f>US_counties!BJ182</f>
        <v/>
      </c>
    </row>
    <row r="183" spans="1:2" x14ac:dyDescent="0.3">
      <c r="A183" t="s">
        <v>2131</v>
      </c>
      <c r="B183" t="str">
        <f>US_counties!BJ183</f>
        <v/>
      </c>
    </row>
    <row r="184" spans="1:2" x14ac:dyDescent="0.3">
      <c r="A184" t="s">
        <v>2132</v>
      </c>
      <c r="B184" t="str">
        <f>US_counties!BJ184</f>
        <v/>
      </c>
    </row>
    <row r="185" spans="1:2" x14ac:dyDescent="0.3">
      <c r="A185" t="s">
        <v>2133</v>
      </c>
      <c r="B185" t="str">
        <f>US_counties!BJ185</f>
        <v/>
      </c>
    </row>
    <row r="186" spans="1:2" x14ac:dyDescent="0.3">
      <c r="A186" t="s">
        <v>2134</v>
      </c>
      <c r="B186" t="str">
        <f>US_counties!BJ186</f>
        <v/>
      </c>
    </row>
    <row r="187" spans="1:2" x14ac:dyDescent="0.3">
      <c r="A187" t="s">
        <v>2135</v>
      </c>
      <c r="B187" t="str">
        <f>US_counties!BJ187</f>
        <v/>
      </c>
    </row>
    <row r="188" spans="1:2" x14ac:dyDescent="0.3">
      <c r="A188" t="s">
        <v>2136</v>
      </c>
      <c r="B188" t="str">
        <f>US_counties!BJ188</f>
        <v>ALLColumbia Generating Station</v>
      </c>
    </row>
    <row r="189" spans="1:2" x14ac:dyDescent="0.3">
      <c r="A189" t="s">
        <v>2137</v>
      </c>
      <c r="B189" t="str">
        <f>US_counties!BJ189</f>
        <v/>
      </c>
    </row>
    <row r="190" spans="1:2" x14ac:dyDescent="0.3">
      <c r="A190" t="s">
        <v>2138</v>
      </c>
      <c r="B190" t="str">
        <f>US_counties!BJ190</f>
        <v/>
      </c>
    </row>
    <row r="191" spans="1:2" x14ac:dyDescent="0.3">
      <c r="A191" t="s">
        <v>2139</v>
      </c>
      <c r="B191" t="str">
        <f>US_counties!BJ191</f>
        <v>ALLSurry Power Station</v>
      </c>
    </row>
    <row r="192" spans="1:2" x14ac:dyDescent="0.3">
      <c r="A192" t="s">
        <v>2140</v>
      </c>
      <c r="B192" t="str">
        <f>US_counties!BJ192</f>
        <v/>
      </c>
    </row>
    <row r="193" spans="1:2" x14ac:dyDescent="0.3">
      <c r="A193" t="s">
        <v>2141</v>
      </c>
      <c r="B193" t="str">
        <f>US_counties!BJ193</f>
        <v/>
      </c>
    </row>
    <row r="194" spans="1:2" x14ac:dyDescent="0.3">
      <c r="A194" t="s">
        <v>2142</v>
      </c>
      <c r="B194" t="str">
        <f>US_counties!BJ194</f>
        <v/>
      </c>
    </row>
    <row r="195" spans="1:2" x14ac:dyDescent="0.3">
      <c r="A195" t="s">
        <v>2143</v>
      </c>
      <c r="B195" t="str">
        <f>US_counties!BJ195</f>
        <v>ALLSurry Power Station</v>
      </c>
    </row>
    <row r="196" spans="1:2" x14ac:dyDescent="0.3">
      <c r="A196" t="s">
        <v>2144</v>
      </c>
      <c r="B196" t="str">
        <f>US_counties!BJ196</f>
        <v>ALLSurry Power StationNorth Anna Power StationCalvert Cliffs Nuclear Power Plant</v>
      </c>
    </row>
    <row r="197" spans="1:2" x14ac:dyDescent="0.3">
      <c r="A197" t="s">
        <v>2145</v>
      </c>
      <c r="B197" t="str">
        <f>US_counties!BJ197</f>
        <v>ALLNorth Anna Power Station</v>
      </c>
    </row>
    <row r="198" spans="1:2" x14ac:dyDescent="0.3">
      <c r="A198" t="s">
        <v>2146</v>
      </c>
      <c r="B198" t="str">
        <f>US_counties!BJ198</f>
        <v/>
      </c>
    </row>
    <row r="199" spans="1:2" x14ac:dyDescent="0.3">
      <c r="A199" t="s">
        <v>2147</v>
      </c>
      <c r="B199" t="str">
        <f>US_counties!BJ199</f>
        <v>ALLNorth Anna Power Station</v>
      </c>
    </row>
    <row r="200" spans="1:2" x14ac:dyDescent="0.3">
      <c r="A200" t="s">
        <v>2148</v>
      </c>
      <c r="B200" t="str">
        <f>US_counties!BJ200</f>
        <v>ALLSurry Power Station</v>
      </c>
    </row>
    <row r="201" spans="1:2" x14ac:dyDescent="0.3">
      <c r="A201" t="s">
        <v>2149</v>
      </c>
      <c r="B201" t="str">
        <f>US_counties!BJ201</f>
        <v/>
      </c>
    </row>
    <row r="202" spans="1:2" x14ac:dyDescent="0.3">
      <c r="A202" t="s">
        <v>2150</v>
      </c>
      <c r="B202" t="str">
        <f>US_counties!BJ202</f>
        <v>ALLSurry Power Station</v>
      </c>
    </row>
    <row r="203" spans="1:2" x14ac:dyDescent="0.3">
      <c r="A203" t="s">
        <v>2151</v>
      </c>
      <c r="B203" t="str">
        <f>US_counties!BJ203</f>
        <v>ALLSurry Power Station</v>
      </c>
    </row>
    <row r="204" spans="1:2" x14ac:dyDescent="0.3">
      <c r="A204" t="s">
        <v>2152</v>
      </c>
      <c r="B204" t="str">
        <f>US_counties!BJ204</f>
        <v>ALLSurry Power Station</v>
      </c>
    </row>
    <row r="205" spans="1:2" x14ac:dyDescent="0.3">
      <c r="A205" t="s">
        <v>2153</v>
      </c>
      <c r="B205" t="str">
        <f>US_counties!BJ205</f>
        <v/>
      </c>
    </row>
    <row r="206" spans="1:2" x14ac:dyDescent="0.3">
      <c r="A206" t="s">
        <v>2154</v>
      </c>
      <c r="B206" t="str">
        <f>US_counties!BJ206</f>
        <v>ALLNorth Anna Power Station</v>
      </c>
    </row>
    <row r="207" spans="1:2" x14ac:dyDescent="0.3">
      <c r="A207" t="s">
        <v>2155</v>
      </c>
      <c r="B207" t="str">
        <f>US_counties!BJ207</f>
        <v>ALLNorth Anna Power Station</v>
      </c>
    </row>
    <row r="208" spans="1:2" x14ac:dyDescent="0.3">
      <c r="A208" t="s">
        <v>2156</v>
      </c>
      <c r="B208" t="str">
        <f>US_counties!BJ208</f>
        <v>ALLSurry Power Station</v>
      </c>
    </row>
    <row r="209" spans="1:2" x14ac:dyDescent="0.3">
      <c r="A209" t="s">
        <v>2157</v>
      </c>
      <c r="B209" t="str">
        <f>US_counties!BJ209</f>
        <v/>
      </c>
    </row>
    <row r="210" spans="1:2" x14ac:dyDescent="0.3">
      <c r="A210" t="s">
        <v>2158</v>
      </c>
      <c r="B210" t="str">
        <f>US_counties!BJ210</f>
        <v/>
      </c>
    </row>
    <row r="211" spans="1:2" x14ac:dyDescent="0.3">
      <c r="A211" t="s">
        <v>2159</v>
      </c>
      <c r="B211" t="str">
        <f>US_counties!BJ211</f>
        <v/>
      </c>
    </row>
    <row r="212" spans="1:2" x14ac:dyDescent="0.3">
      <c r="A212" t="s">
        <v>2160</v>
      </c>
      <c r="B212" t="str">
        <f>US_counties!BJ212</f>
        <v/>
      </c>
    </row>
    <row r="213" spans="1:2" x14ac:dyDescent="0.3">
      <c r="A213" t="s">
        <v>2161</v>
      </c>
      <c r="B213" t="str">
        <f>US_counties!BJ213</f>
        <v/>
      </c>
    </row>
    <row r="214" spans="1:2" x14ac:dyDescent="0.3">
      <c r="A214" t="s">
        <v>2162</v>
      </c>
      <c r="B214" t="str">
        <f>US_counties!BJ214</f>
        <v/>
      </c>
    </row>
    <row r="215" spans="1:2" x14ac:dyDescent="0.3">
      <c r="A215" t="s">
        <v>2163</v>
      </c>
      <c r="B215" t="str">
        <f>US_counties!BJ215</f>
        <v/>
      </c>
    </row>
    <row r="216" spans="1:2" x14ac:dyDescent="0.3">
      <c r="A216" t="s">
        <v>2164</v>
      </c>
      <c r="B216" t="str">
        <f>US_counties!BJ216</f>
        <v/>
      </c>
    </row>
    <row r="217" spans="1:2" x14ac:dyDescent="0.3">
      <c r="A217" t="s">
        <v>2165</v>
      </c>
      <c r="B217" t="str">
        <f>US_counties!BJ217</f>
        <v/>
      </c>
    </row>
    <row r="218" spans="1:2" x14ac:dyDescent="0.3">
      <c r="A218" t="s">
        <v>2166</v>
      </c>
      <c r="B218" t="str">
        <f>US_counties!BJ218</f>
        <v>ALLSurry Power StationNorth Anna Power Station</v>
      </c>
    </row>
    <row r="219" spans="1:2" x14ac:dyDescent="0.3">
      <c r="A219" t="s">
        <v>2167</v>
      </c>
      <c r="B219" t="str">
        <f>US_counties!BJ219</f>
        <v>ALLSurry Power StationCalvert Cliffs Nuclear Power Plant</v>
      </c>
    </row>
    <row r="220" spans="1:2" x14ac:dyDescent="0.3">
      <c r="A220" t="s">
        <v>2168</v>
      </c>
      <c r="B220" t="str">
        <f>US_counties!BJ220</f>
        <v>ALLNorth Anna Power Station</v>
      </c>
    </row>
    <row r="221" spans="1:2" x14ac:dyDescent="0.3">
      <c r="A221" t="s">
        <v>2169</v>
      </c>
      <c r="B221" t="str">
        <f>US_counties!BJ221</f>
        <v/>
      </c>
    </row>
    <row r="222" spans="1:2" x14ac:dyDescent="0.3">
      <c r="A222" t="s">
        <v>2170</v>
      </c>
      <c r="B222" t="str">
        <f>US_counties!BJ222</f>
        <v/>
      </c>
    </row>
    <row r="223" spans="1:2" x14ac:dyDescent="0.3">
      <c r="A223" t="s">
        <v>2171</v>
      </c>
      <c r="B223" t="str">
        <f>US_counties!BJ223</f>
        <v>ALLNorth Anna Power Station</v>
      </c>
    </row>
    <row r="224" spans="1:2" x14ac:dyDescent="0.3">
      <c r="A224" t="s">
        <v>2172</v>
      </c>
      <c r="B224" t="str">
        <f>US_counties!BJ224</f>
        <v>ALLSurry Power Station</v>
      </c>
    </row>
    <row r="225" spans="1:2" x14ac:dyDescent="0.3">
      <c r="A225" t="s">
        <v>2173</v>
      </c>
      <c r="B225" t="str">
        <f>US_counties!BJ225</f>
        <v>ALLNorth Anna Power Station</v>
      </c>
    </row>
    <row r="226" spans="1:2" x14ac:dyDescent="0.3">
      <c r="A226" t="s">
        <v>2174</v>
      </c>
      <c r="B226" t="str">
        <f>US_counties!BJ226</f>
        <v>ALLNorth Anna Power Station</v>
      </c>
    </row>
    <row r="227" spans="1:2" x14ac:dyDescent="0.3">
      <c r="A227" t="s">
        <v>2175</v>
      </c>
      <c r="B227" t="str">
        <f>US_counties!BJ227</f>
        <v>ALLSurry Power Station</v>
      </c>
    </row>
    <row r="228" spans="1:2" x14ac:dyDescent="0.3">
      <c r="A228" t="s">
        <v>2176</v>
      </c>
      <c r="B228" t="str">
        <f>US_counties!BJ228</f>
        <v>ALLSurry Power Station</v>
      </c>
    </row>
    <row r="229" spans="1:2" x14ac:dyDescent="0.3">
      <c r="A229" t="s">
        <v>2177</v>
      </c>
      <c r="B229" t="str">
        <f>US_counties!BJ229</f>
        <v/>
      </c>
    </row>
    <row r="230" spans="1:2" x14ac:dyDescent="0.3">
      <c r="A230" t="s">
        <v>2178</v>
      </c>
      <c r="B230" t="str">
        <f>US_counties!BJ230</f>
        <v>ALLSurry Power StationNorth Anna Power Station</v>
      </c>
    </row>
    <row r="231" spans="1:2" x14ac:dyDescent="0.3">
      <c r="A231" t="s">
        <v>2179</v>
      </c>
      <c r="B231" t="str">
        <f>US_counties!BJ231</f>
        <v/>
      </c>
    </row>
    <row r="232" spans="1:2" x14ac:dyDescent="0.3">
      <c r="A232" t="s">
        <v>2180</v>
      </c>
      <c r="B232" t="str">
        <f>US_counties!BJ232</f>
        <v>ALLNorth Anna Power Station</v>
      </c>
    </row>
    <row r="233" spans="1:2" x14ac:dyDescent="0.3">
      <c r="A233" t="s">
        <v>2181</v>
      </c>
      <c r="B233" t="str">
        <f>US_counties!BJ233</f>
        <v>ALLNorth Anna Power Station</v>
      </c>
    </row>
    <row r="234" spans="1:2" x14ac:dyDescent="0.3">
      <c r="A234" t="s">
        <v>2182</v>
      </c>
      <c r="B234" t="str">
        <f>US_counties!BJ234</f>
        <v>ALLNorth Anna Power Station</v>
      </c>
    </row>
    <row r="235" spans="1:2" x14ac:dyDescent="0.3">
      <c r="A235" t="s">
        <v>2183</v>
      </c>
      <c r="B235" t="str">
        <f>US_counties!BJ235</f>
        <v/>
      </c>
    </row>
    <row r="236" spans="1:2" x14ac:dyDescent="0.3">
      <c r="A236" t="s">
        <v>2184</v>
      </c>
      <c r="B236" t="str">
        <f>US_counties!BJ236</f>
        <v>ALLSurry Power StationCalvert Cliffs Nuclear Power Plant</v>
      </c>
    </row>
    <row r="237" spans="1:2" x14ac:dyDescent="0.3">
      <c r="A237" t="s">
        <v>2185</v>
      </c>
      <c r="B237" t="str">
        <f>US_counties!BJ237</f>
        <v>ALLSurry Power Station</v>
      </c>
    </row>
    <row r="238" spans="1:2" x14ac:dyDescent="0.3">
      <c r="A238" t="s">
        <v>2186</v>
      </c>
      <c r="B238" t="str">
        <f>US_counties!BJ238</f>
        <v>ALLSurry Power Station</v>
      </c>
    </row>
    <row r="239" spans="1:2" x14ac:dyDescent="0.3">
      <c r="A239" t="s">
        <v>2187</v>
      </c>
      <c r="B239" t="str">
        <f>US_counties!BJ239</f>
        <v>ALLSurry Power Station</v>
      </c>
    </row>
    <row r="240" spans="1:2" x14ac:dyDescent="0.3">
      <c r="A240" t="s">
        <v>2188</v>
      </c>
      <c r="B240" t="str">
        <f>US_counties!BJ240</f>
        <v>ALLSurry Power Station</v>
      </c>
    </row>
    <row r="241" spans="1:2" x14ac:dyDescent="0.3">
      <c r="A241" t="s">
        <v>2189</v>
      </c>
      <c r="B241" t="str">
        <f>US_counties!BJ241</f>
        <v/>
      </c>
    </row>
    <row r="242" spans="1:2" x14ac:dyDescent="0.3">
      <c r="A242" t="s">
        <v>2190</v>
      </c>
      <c r="B242" t="str">
        <f>US_counties!BJ242</f>
        <v/>
      </c>
    </row>
    <row r="243" spans="1:2" x14ac:dyDescent="0.3">
      <c r="A243" t="s">
        <v>2191</v>
      </c>
      <c r="B243" t="str">
        <f>US_counties!BJ243</f>
        <v>ALLSurry Power StationCalvert Cliffs Nuclear Power Plant</v>
      </c>
    </row>
    <row r="244" spans="1:2" x14ac:dyDescent="0.3">
      <c r="A244" t="s">
        <v>2192</v>
      </c>
      <c r="B244" t="str">
        <f>US_counties!BJ244</f>
        <v/>
      </c>
    </row>
    <row r="245" spans="1:2" x14ac:dyDescent="0.3">
      <c r="A245" t="s">
        <v>2193</v>
      </c>
      <c r="B245" t="str">
        <f>US_counties!BJ245</f>
        <v>ALLSurry Power Station</v>
      </c>
    </row>
    <row r="246" spans="1:2" x14ac:dyDescent="0.3">
      <c r="A246" t="s">
        <v>2194</v>
      </c>
      <c r="B246" t="str">
        <f>US_counties!BJ246</f>
        <v/>
      </c>
    </row>
    <row r="247" spans="1:2" x14ac:dyDescent="0.3">
      <c r="A247" t="s">
        <v>2195</v>
      </c>
      <c r="B247" t="str">
        <f>US_counties!BJ247</f>
        <v>ALLNorth Anna Power Station</v>
      </c>
    </row>
    <row r="248" spans="1:2" x14ac:dyDescent="0.3">
      <c r="A248" t="s">
        <v>2196</v>
      </c>
      <c r="B248" t="str">
        <f>US_counties!BJ248</f>
        <v>ALLNorth Anna Power Station</v>
      </c>
    </row>
    <row r="249" spans="1:2" x14ac:dyDescent="0.3">
      <c r="A249" t="s">
        <v>2197</v>
      </c>
      <c r="B249" t="str">
        <f>US_counties!BJ249</f>
        <v>ALLNorth Anna Power Station</v>
      </c>
    </row>
    <row r="250" spans="1:2" x14ac:dyDescent="0.3">
      <c r="A250" t="s">
        <v>2198</v>
      </c>
      <c r="B250" t="str">
        <f>US_counties!BJ250</f>
        <v/>
      </c>
    </row>
    <row r="251" spans="1:2" x14ac:dyDescent="0.3">
      <c r="A251" t="s">
        <v>2199</v>
      </c>
      <c r="B251" t="str">
        <f>US_counties!BJ251</f>
        <v/>
      </c>
    </row>
    <row r="252" spans="1:2" x14ac:dyDescent="0.3">
      <c r="A252" t="s">
        <v>2200</v>
      </c>
      <c r="B252" t="str">
        <f>US_counties!BJ252</f>
        <v>ALLNorth Anna Power Station</v>
      </c>
    </row>
    <row r="253" spans="1:2" x14ac:dyDescent="0.3">
      <c r="A253" t="s">
        <v>2201</v>
      </c>
      <c r="B253" t="str">
        <f>US_counties!BJ253</f>
        <v/>
      </c>
    </row>
    <row r="254" spans="1:2" x14ac:dyDescent="0.3">
      <c r="A254" t="s">
        <v>2202</v>
      </c>
      <c r="B254" t="str">
        <f>US_counties!BJ254</f>
        <v/>
      </c>
    </row>
    <row r="255" spans="1:2" x14ac:dyDescent="0.3">
      <c r="A255" t="s">
        <v>2203</v>
      </c>
      <c r="B255" t="str">
        <f>US_counties!BJ255</f>
        <v/>
      </c>
    </row>
    <row r="256" spans="1:2" x14ac:dyDescent="0.3">
      <c r="A256" t="s">
        <v>2204</v>
      </c>
      <c r="B256" t="str">
        <f>US_counties!BJ256</f>
        <v>ALLSurry Power StationCalvert Cliffs Nuclear Power Plant</v>
      </c>
    </row>
    <row r="257" spans="1:2" x14ac:dyDescent="0.3">
      <c r="A257" t="s">
        <v>2205</v>
      </c>
      <c r="B257" t="str">
        <f>US_counties!BJ257</f>
        <v>ALLSurry Power StationNorth Anna Power StationCalvert Cliffs Nuclear Power Plant</v>
      </c>
    </row>
    <row r="258" spans="1:2" x14ac:dyDescent="0.3">
      <c r="A258" t="s">
        <v>2206</v>
      </c>
      <c r="B258" t="str">
        <f>US_counties!BJ258</f>
        <v>ALLNorth Anna Power StationCalvert Cliffs Nuclear Power Plant</v>
      </c>
    </row>
    <row r="259" spans="1:2" x14ac:dyDescent="0.3">
      <c r="A259" t="s">
        <v>2207</v>
      </c>
      <c r="B259" t="str">
        <f>US_counties!BJ259</f>
        <v>ALLSurry Power StationCalvert Cliffs Nuclear Power Plant</v>
      </c>
    </row>
    <row r="260" spans="1:2" x14ac:dyDescent="0.3">
      <c r="A260" t="s">
        <v>2208</v>
      </c>
      <c r="B260" t="str">
        <f>US_counties!BJ260</f>
        <v>ALLSurry Power Station</v>
      </c>
    </row>
    <row r="261" spans="1:2" x14ac:dyDescent="0.3">
      <c r="A261" t="s">
        <v>2209</v>
      </c>
      <c r="B261" t="str">
        <f>US_counties!BJ261</f>
        <v>ALLSurry Power Station</v>
      </c>
    </row>
    <row r="262" spans="1:2" x14ac:dyDescent="0.3">
      <c r="A262" t="s">
        <v>2210</v>
      </c>
      <c r="B262" t="str">
        <f>US_counties!BJ262</f>
        <v>ALLSurry Power StationNorth Anna Power Station</v>
      </c>
    </row>
    <row r="263" spans="1:2" x14ac:dyDescent="0.3">
      <c r="A263" t="s">
        <v>2211</v>
      </c>
      <c r="B263" t="str">
        <f>US_counties!BJ263</f>
        <v/>
      </c>
    </row>
    <row r="264" spans="1:2" x14ac:dyDescent="0.3">
      <c r="A264" t="s">
        <v>2212</v>
      </c>
      <c r="B264" t="str">
        <f>US_counties!BJ264</f>
        <v/>
      </c>
    </row>
    <row r="265" spans="1:2" x14ac:dyDescent="0.3">
      <c r="A265" t="s">
        <v>2213</v>
      </c>
      <c r="B265" t="str">
        <f>US_counties!BJ265</f>
        <v>ALLSurry Power StationNorth Anna Power Station</v>
      </c>
    </row>
    <row r="266" spans="1:2" x14ac:dyDescent="0.3">
      <c r="A266" t="s">
        <v>2214</v>
      </c>
      <c r="B266" t="str">
        <f>US_counties!BJ266</f>
        <v/>
      </c>
    </row>
    <row r="267" spans="1:2" x14ac:dyDescent="0.3">
      <c r="A267" t="s">
        <v>2215</v>
      </c>
      <c r="B267" t="str">
        <f>US_counties!BJ267</f>
        <v>ALLSurry Power StationNorth Anna Power Station</v>
      </c>
    </row>
    <row r="268" spans="1:2" x14ac:dyDescent="0.3">
      <c r="A268" t="s">
        <v>2216</v>
      </c>
      <c r="B268" t="str">
        <f>US_counties!BJ268</f>
        <v>ALLSurry Power Station</v>
      </c>
    </row>
    <row r="269" spans="1:2" x14ac:dyDescent="0.3">
      <c r="A269" t="s">
        <v>2217</v>
      </c>
      <c r="B269" t="str">
        <f>US_counties!BJ269</f>
        <v/>
      </c>
    </row>
    <row r="270" spans="1:2" x14ac:dyDescent="0.3">
      <c r="A270" t="s">
        <v>2218</v>
      </c>
      <c r="B270" t="str">
        <f>US_counties!BJ270</f>
        <v>ALLSurry Power Station</v>
      </c>
    </row>
    <row r="271" spans="1:2" x14ac:dyDescent="0.3">
      <c r="A271" t="s">
        <v>2219</v>
      </c>
      <c r="B271" t="str">
        <f>US_counties!BJ271</f>
        <v>ALLNorth Anna Power Station</v>
      </c>
    </row>
    <row r="272" spans="1:2" x14ac:dyDescent="0.3">
      <c r="A272" t="s">
        <v>2220</v>
      </c>
      <c r="B272" t="str">
        <f>US_counties!BJ272</f>
        <v/>
      </c>
    </row>
    <row r="273" spans="1:2" x14ac:dyDescent="0.3">
      <c r="A273" t="s">
        <v>2221</v>
      </c>
      <c r="B273" t="str">
        <f>US_counties!BJ273</f>
        <v>ALLNorth Anna Power Station</v>
      </c>
    </row>
    <row r="274" spans="1:2" x14ac:dyDescent="0.3">
      <c r="A274" t="s">
        <v>2222</v>
      </c>
      <c r="B274" t="str">
        <f>US_counties!BJ274</f>
        <v>ALLSurry Power StationCalvert Cliffs Nuclear Power Plant</v>
      </c>
    </row>
    <row r="275" spans="1:2" x14ac:dyDescent="0.3">
      <c r="A275" t="s">
        <v>2223</v>
      </c>
      <c r="B275" t="str">
        <f>US_counties!BJ275</f>
        <v/>
      </c>
    </row>
    <row r="276" spans="1:2" x14ac:dyDescent="0.3">
      <c r="A276" t="s">
        <v>2224</v>
      </c>
      <c r="B276" t="str">
        <f>US_counties!BJ276</f>
        <v/>
      </c>
    </row>
    <row r="277" spans="1:2" x14ac:dyDescent="0.3">
      <c r="A277" t="s">
        <v>2225</v>
      </c>
      <c r="B277" t="str">
        <f>US_counties!BJ277</f>
        <v>ALLNorth Anna Power Station</v>
      </c>
    </row>
    <row r="278" spans="1:2" x14ac:dyDescent="0.3">
      <c r="A278" t="s">
        <v>2226</v>
      </c>
      <c r="B278" t="str">
        <f>US_counties!BJ278</f>
        <v/>
      </c>
    </row>
    <row r="279" spans="1:2" x14ac:dyDescent="0.3">
      <c r="A279" t="s">
        <v>2227</v>
      </c>
      <c r="B279" t="str">
        <f>US_counties!BJ279</f>
        <v>ALLSurry Power Station</v>
      </c>
    </row>
    <row r="280" spans="1:2" x14ac:dyDescent="0.3">
      <c r="A280" t="s">
        <v>2228</v>
      </c>
      <c r="B280" t="str">
        <f>US_counties!BJ280</f>
        <v/>
      </c>
    </row>
    <row r="281" spans="1:2" x14ac:dyDescent="0.3">
      <c r="A281" t="s">
        <v>2229</v>
      </c>
      <c r="B281" t="str">
        <f>US_counties!BJ281</f>
        <v>ALLNorth Anna Power Station</v>
      </c>
    </row>
    <row r="282" spans="1:2" x14ac:dyDescent="0.3">
      <c r="A282" t="s">
        <v>2230</v>
      </c>
      <c r="B282" t="str">
        <f>US_counties!BJ282</f>
        <v/>
      </c>
    </row>
    <row r="283" spans="1:2" x14ac:dyDescent="0.3">
      <c r="A283" t="s">
        <v>2231</v>
      </c>
      <c r="B283" t="str">
        <f>US_counties!BJ283</f>
        <v>ALLNorth Anna Power Station</v>
      </c>
    </row>
    <row r="284" spans="1:2" x14ac:dyDescent="0.3">
      <c r="A284" t="s">
        <v>2232</v>
      </c>
      <c r="B284" t="str">
        <f>US_counties!BJ284</f>
        <v>ALLCalvert Cliffs Nuclear Power Plant</v>
      </c>
    </row>
    <row r="285" spans="1:2" x14ac:dyDescent="0.3">
      <c r="A285" t="s">
        <v>2233</v>
      </c>
      <c r="B285" t="str">
        <f>US_counties!BJ285</f>
        <v>ALLCalvert Cliffs Nuclear Power Plant</v>
      </c>
    </row>
    <row r="286" spans="1:2" x14ac:dyDescent="0.3">
      <c r="A286" t="s">
        <v>2234</v>
      </c>
      <c r="B286" t="str">
        <f>US_counties!BJ286</f>
        <v>ALLCalvert Cliffs Nuclear Power Plant</v>
      </c>
    </row>
    <row r="287" spans="1:2" x14ac:dyDescent="0.3">
      <c r="A287" t="s">
        <v>2235</v>
      </c>
      <c r="B287" t="str">
        <f>US_counties!BJ287</f>
        <v>ALLSurry Power StationNorth Anna Power StationCalvert Cliffs Nuclear Power Plant</v>
      </c>
    </row>
    <row r="288" spans="1:2" x14ac:dyDescent="0.3">
      <c r="A288" t="s">
        <v>2236</v>
      </c>
      <c r="B288" t="str">
        <f>US_counties!BJ288</f>
        <v>ALLSurry Power Station</v>
      </c>
    </row>
    <row r="289" spans="1:2" x14ac:dyDescent="0.3">
      <c r="A289" t="s">
        <v>2237</v>
      </c>
      <c r="B289" t="str">
        <f>US_counties!BJ289</f>
        <v>ALLSurry Power StationNorth Anna Power Station</v>
      </c>
    </row>
    <row r="290" spans="1:2" x14ac:dyDescent="0.3">
      <c r="A290" t="s">
        <v>2238</v>
      </c>
      <c r="B290" t="str">
        <f>US_counties!BJ290</f>
        <v/>
      </c>
    </row>
    <row r="291" spans="1:2" x14ac:dyDescent="0.3">
      <c r="A291" t="s">
        <v>2239</v>
      </c>
      <c r="B291" t="str">
        <f>US_counties!BJ291</f>
        <v/>
      </c>
    </row>
    <row r="292" spans="1:2" x14ac:dyDescent="0.3">
      <c r="A292" t="s">
        <v>2240</v>
      </c>
      <c r="B292" t="str">
        <f>US_counties!BJ292</f>
        <v>ALLNorth Anna Power Station</v>
      </c>
    </row>
    <row r="293" spans="1:2" x14ac:dyDescent="0.3">
      <c r="A293" t="s">
        <v>2241</v>
      </c>
      <c r="B293" t="str">
        <f>US_counties!BJ293</f>
        <v>ALLNorth Anna Power Station</v>
      </c>
    </row>
    <row r="294" spans="1:2" x14ac:dyDescent="0.3">
      <c r="A294" t="s">
        <v>2242</v>
      </c>
      <c r="B294" t="str">
        <f>US_counties!BJ294</f>
        <v/>
      </c>
    </row>
    <row r="295" spans="1:2" x14ac:dyDescent="0.3">
      <c r="A295" t="s">
        <v>2243</v>
      </c>
      <c r="B295" t="str">
        <f>US_counties!BJ295</f>
        <v/>
      </c>
    </row>
    <row r="296" spans="1:2" x14ac:dyDescent="0.3">
      <c r="A296" t="s">
        <v>2244</v>
      </c>
      <c r="B296" t="str">
        <f>US_counties!BJ296</f>
        <v>ALLSurry Power StationNorth Anna Power Station</v>
      </c>
    </row>
    <row r="297" spans="1:2" x14ac:dyDescent="0.3">
      <c r="A297" t="s">
        <v>2245</v>
      </c>
      <c r="B297" t="str">
        <f>US_counties!BJ297</f>
        <v/>
      </c>
    </row>
    <row r="298" spans="1:2" x14ac:dyDescent="0.3">
      <c r="A298" t="s">
        <v>2246</v>
      </c>
      <c r="B298" t="str">
        <f>US_counties!BJ298</f>
        <v>ALLSurry Power StationNorth Anna Power Station</v>
      </c>
    </row>
    <row r="299" spans="1:2" x14ac:dyDescent="0.3">
      <c r="A299" t="s">
        <v>2247</v>
      </c>
      <c r="B299" t="str">
        <f>US_counties!BJ299</f>
        <v>ALLSurry Power Station</v>
      </c>
    </row>
    <row r="300" spans="1:2" x14ac:dyDescent="0.3">
      <c r="A300" t="s">
        <v>2248</v>
      </c>
      <c r="B300" t="str">
        <f>US_counties!BJ300</f>
        <v>ALLNorth Anna Power Station</v>
      </c>
    </row>
    <row r="301" spans="1:2" x14ac:dyDescent="0.3">
      <c r="A301" t="s">
        <v>2249</v>
      </c>
      <c r="B301" t="str">
        <f>US_counties!BJ301</f>
        <v/>
      </c>
    </row>
    <row r="302" spans="1:2" x14ac:dyDescent="0.3">
      <c r="A302" t="s">
        <v>2250</v>
      </c>
      <c r="B302" t="str">
        <f>US_counties!BJ302</f>
        <v>ALLSurry Power Station</v>
      </c>
    </row>
    <row r="303" spans="1:2" x14ac:dyDescent="0.3">
      <c r="A303" t="s">
        <v>2251</v>
      </c>
      <c r="B303" t="str">
        <f>US_counties!BJ303</f>
        <v/>
      </c>
    </row>
    <row r="304" spans="1:2" x14ac:dyDescent="0.3">
      <c r="A304" t="s">
        <v>2252</v>
      </c>
      <c r="B304" t="str">
        <f>US_counties!BJ304</f>
        <v>ALLNorth Anna Power StationCalvert Cliffs Nuclear Power Plant</v>
      </c>
    </row>
    <row r="305" spans="1:2" x14ac:dyDescent="0.3">
      <c r="A305" t="s">
        <v>2253</v>
      </c>
      <c r="B305" t="str">
        <f>US_counties!BJ305</f>
        <v/>
      </c>
    </row>
    <row r="306" spans="1:2" x14ac:dyDescent="0.3">
      <c r="A306" t="s">
        <v>2254</v>
      </c>
      <c r="B306" t="str">
        <f>US_counties!BJ306</f>
        <v/>
      </c>
    </row>
    <row r="307" spans="1:2" x14ac:dyDescent="0.3">
      <c r="A307" t="s">
        <v>2255</v>
      </c>
      <c r="B307" t="str">
        <f>US_counties!BJ307</f>
        <v>ALLNorth Anna Power Station</v>
      </c>
    </row>
    <row r="308" spans="1:2" x14ac:dyDescent="0.3">
      <c r="A308" t="s">
        <v>2256</v>
      </c>
      <c r="B308" t="str">
        <f>US_counties!BJ308</f>
        <v/>
      </c>
    </row>
    <row r="309" spans="1:2" x14ac:dyDescent="0.3">
      <c r="A309" t="s">
        <v>2257</v>
      </c>
      <c r="B309" t="str">
        <f>US_counties!BJ309</f>
        <v/>
      </c>
    </row>
    <row r="310" spans="1:2" x14ac:dyDescent="0.3">
      <c r="A310" t="s">
        <v>2258</v>
      </c>
      <c r="B310" t="str">
        <f>US_counties!BJ310</f>
        <v/>
      </c>
    </row>
    <row r="311" spans="1:2" x14ac:dyDescent="0.3">
      <c r="A311" t="s">
        <v>2259</v>
      </c>
      <c r="B311" t="str">
        <f>US_counties!BJ311</f>
        <v/>
      </c>
    </row>
    <row r="312" spans="1:2" x14ac:dyDescent="0.3">
      <c r="A312" t="s">
        <v>2260</v>
      </c>
      <c r="B312" t="str">
        <f>US_counties!BJ312</f>
        <v/>
      </c>
    </row>
    <row r="313" spans="1:2" x14ac:dyDescent="0.3">
      <c r="A313" t="s">
        <v>2261</v>
      </c>
      <c r="B313" t="str">
        <f>US_counties!BJ313</f>
        <v/>
      </c>
    </row>
    <row r="314" spans="1:2" x14ac:dyDescent="0.3">
      <c r="A314" t="s">
        <v>2262</v>
      </c>
      <c r="B314" t="str">
        <f>US_counties!BJ314</f>
        <v/>
      </c>
    </row>
    <row r="315" spans="1:2" x14ac:dyDescent="0.3">
      <c r="A315" t="s">
        <v>2263</v>
      </c>
      <c r="B315" t="str">
        <f>US_counties!BJ315</f>
        <v/>
      </c>
    </row>
    <row r="316" spans="1:2" x14ac:dyDescent="0.3">
      <c r="A316" t="s">
        <v>2264</v>
      </c>
      <c r="B316" t="str">
        <f>US_counties!BJ316</f>
        <v>ALLCalvert Cliffs Nuclear Power Plant</v>
      </c>
    </row>
    <row r="317" spans="1:2" x14ac:dyDescent="0.3">
      <c r="A317" t="s">
        <v>2265</v>
      </c>
      <c r="B317" t="str">
        <f>US_counties!BJ317</f>
        <v/>
      </c>
    </row>
    <row r="318" spans="1:2" x14ac:dyDescent="0.3">
      <c r="A318" t="s">
        <v>2266</v>
      </c>
      <c r="B318" t="str">
        <f>US_counties!BJ318</f>
        <v/>
      </c>
    </row>
    <row r="319" spans="1:2" x14ac:dyDescent="0.3">
      <c r="A319" t="s">
        <v>2267</v>
      </c>
      <c r="B319" t="str">
        <f>US_counties!BJ319</f>
        <v>ALLNorth Anna Power Station</v>
      </c>
    </row>
    <row r="320" spans="1:2" x14ac:dyDescent="0.3">
      <c r="A320" t="s">
        <v>2268</v>
      </c>
      <c r="B320" t="str">
        <f>US_counties!BJ320</f>
        <v/>
      </c>
    </row>
    <row r="321" spans="1:2" x14ac:dyDescent="0.3">
      <c r="A321" t="s">
        <v>2269</v>
      </c>
      <c r="B321" t="str">
        <f>US_counties!BJ321</f>
        <v>ALLCalvert Cliffs Nuclear Power Plant</v>
      </c>
    </row>
    <row r="322" spans="1:2" x14ac:dyDescent="0.3">
      <c r="A322" t="s">
        <v>2270</v>
      </c>
      <c r="B322" t="str">
        <f>US_counties!BJ322</f>
        <v>ALLNorth Anna Power Station</v>
      </c>
    </row>
    <row r="323" spans="1:2" x14ac:dyDescent="0.3">
      <c r="A323" t="s">
        <v>2271</v>
      </c>
      <c r="B323" t="str">
        <f>US_counties!BJ323</f>
        <v/>
      </c>
    </row>
    <row r="324" spans="1:2" x14ac:dyDescent="0.3">
      <c r="A324" t="s">
        <v>2272</v>
      </c>
      <c r="B324" t="str">
        <f>US_counties!BJ324</f>
        <v/>
      </c>
    </row>
    <row r="325" spans="1:2" x14ac:dyDescent="0.3">
      <c r="A325" t="s">
        <v>2273</v>
      </c>
      <c r="B325" t="str">
        <f>US_counties!BJ325</f>
        <v/>
      </c>
    </row>
    <row r="326" spans="1:2" x14ac:dyDescent="0.3">
      <c r="A326" t="s">
        <v>2274</v>
      </c>
      <c r="B326" t="str">
        <f>US_counties!BJ326</f>
        <v/>
      </c>
    </row>
    <row r="327" spans="1:2" x14ac:dyDescent="0.3">
      <c r="A327" t="s">
        <v>2275</v>
      </c>
      <c r="B327" t="str">
        <f>US_counties!BJ327</f>
        <v/>
      </c>
    </row>
    <row r="328" spans="1:2" x14ac:dyDescent="0.3">
      <c r="A328" t="s">
        <v>2276</v>
      </c>
      <c r="B328" t="str">
        <f>US_counties!BJ328</f>
        <v/>
      </c>
    </row>
    <row r="329" spans="1:2" x14ac:dyDescent="0.3">
      <c r="A329" t="s">
        <v>2277</v>
      </c>
      <c r="B329" t="str">
        <f>US_counties!BJ329</f>
        <v/>
      </c>
    </row>
    <row r="330" spans="1:2" x14ac:dyDescent="0.3">
      <c r="A330" t="s">
        <v>2278</v>
      </c>
      <c r="B330" t="str">
        <f>US_counties!BJ330</f>
        <v/>
      </c>
    </row>
    <row r="331" spans="1:2" x14ac:dyDescent="0.3">
      <c r="A331" t="s">
        <v>2279</v>
      </c>
      <c r="B331" t="str">
        <f>US_counties!BJ331</f>
        <v/>
      </c>
    </row>
    <row r="332" spans="1:2" x14ac:dyDescent="0.3">
      <c r="A332" t="s">
        <v>2280</v>
      </c>
      <c r="B332" t="str">
        <f>US_counties!BJ332</f>
        <v/>
      </c>
    </row>
    <row r="333" spans="1:2" x14ac:dyDescent="0.3">
      <c r="A333" t="s">
        <v>2281</v>
      </c>
      <c r="B333" t="str">
        <f>US_counties!BJ333</f>
        <v/>
      </c>
    </row>
    <row r="334" spans="1:2" x14ac:dyDescent="0.3">
      <c r="A334" t="s">
        <v>2282</v>
      </c>
      <c r="B334" t="str">
        <f>US_counties!BJ334</f>
        <v/>
      </c>
    </row>
    <row r="335" spans="1:2" x14ac:dyDescent="0.3">
      <c r="A335" t="s">
        <v>2283</v>
      </c>
      <c r="B335" t="str">
        <f>US_counties!BJ335</f>
        <v/>
      </c>
    </row>
    <row r="336" spans="1:2" x14ac:dyDescent="0.3">
      <c r="A336" t="s">
        <v>2284</v>
      </c>
      <c r="B336" t="str">
        <f>US_counties!BJ336</f>
        <v/>
      </c>
    </row>
    <row r="337" spans="1:2" x14ac:dyDescent="0.3">
      <c r="A337" t="s">
        <v>2285</v>
      </c>
      <c r="B337" t="str">
        <f>US_counties!BJ337</f>
        <v/>
      </c>
    </row>
    <row r="338" spans="1:2" x14ac:dyDescent="0.3">
      <c r="A338" t="s">
        <v>2286</v>
      </c>
      <c r="B338" t="str">
        <f>US_counties!BJ338</f>
        <v/>
      </c>
    </row>
    <row r="339" spans="1:2" x14ac:dyDescent="0.3">
      <c r="A339" t="s">
        <v>2287</v>
      </c>
      <c r="B339" t="str">
        <f>US_counties!BJ339</f>
        <v/>
      </c>
    </row>
    <row r="340" spans="1:2" x14ac:dyDescent="0.3">
      <c r="A340" t="s">
        <v>2288</v>
      </c>
      <c r="B340" t="str">
        <f>US_counties!BJ340</f>
        <v/>
      </c>
    </row>
    <row r="341" spans="1:2" x14ac:dyDescent="0.3">
      <c r="A341" t="s">
        <v>2289</v>
      </c>
      <c r="B341" t="str">
        <f>US_counties!BJ341</f>
        <v/>
      </c>
    </row>
    <row r="342" spans="1:2" x14ac:dyDescent="0.3">
      <c r="A342" t="s">
        <v>2290</v>
      </c>
      <c r="B342" t="str">
        <f>US_counties!BJ342</f>
        <v/>
      </c>
    </row>
    <row r="343" spans="1:2" x14ac:dyDescent="0.3">
      <c r="A343" t="s">
        <v>2291</v>
      </c>
      <c r="B343" t="str">
        <f>US_counties!BJ343</f>
        <v/>
      </c>
    </row>
    <row r="344" spans="1:2" x14ac:dyDescent="0.3">
      <c r="A344" t="s">
        <v>2292</v>
      </c>
      <c r="B344" t="str">
        <f>US_counties!BJ344</f>
        <v/>
      </c>
    </row>
    <row r="345" spans="1:2" x14ac:dyDescent="0.3">
      <c r="A345" t="s">
        <v>2293</v>
      </c>
      <c r="B345" t="str">
        <f>US_counties!BJ345</f>
        <v/>
      </c>
    </row>
    <row r="346" spans="1:2" x14ac:dyDescent="0.3">
      <c r="A346" t="s">
        <v>2294</v>
      </c>
      <c r="B346" t="str">
        <f>US_counties!BJ346</f>
        <v/>
      </c>
    </row>
    <row r="347" spans="1:2" x14ac:dyDescent="0.3">
      <c r="A347" t="s">
        <v>2295</v>
      </c>
      <c r="B347" t="str">
        <f>US_counties!BJ347</f>
        <v/>
      </c>
    </row>
    <row r="348" spans="1:2" x14ac:dyDescent="0.3">
      <c r="A348" t="s">
        <v>2296</v>
      </c>
      <c r="B348" t="str">
        <f>US_counties!BJ348</f>
        <v/>
      </c>
    </row>
    <row r="349" spans="1:2" x14ac:dyDescent="0.3">
      <c r="A349" t="s">
        <v>2297</v>
      </c>
      <c r="B349" t="str">
        <f>US_counties!BJ349</f>
        <v/>
      </c>
    </row>
    <row r="350" spans="1:2" x14ac:dyDescent="0.3">
      <c r="A350" t="s">
        <v>2298</v>
      </c>
      <c r="B350" t="str">
        <f>US_counties!BJ350</f>
        <v/>
      </c>
    </row>
    <row r="351" spans="1:2" x14ac:dyDescent="0.3">
      <c r="A351" t="s">
        <v>2299</v>
      </c>
      <c r="B351" t="str">
        <f>US_counties!BJ351</f>
        <v/>
      </c>
    </row>
    <row r="352" spans="1:2" x14ac:dyDescent="0.3">
      <c r="A352" t="s">
        <v>2300</v>
      </c>
      <c r="B352" t="str">
        <f>US_counties!BJ352</f>
        <v/>
      </c>
    </row>
    <row r="353" spans="1:2" x14ac:dyDescent="0.3">
      <c r="A353" t="s">
        <v>2301</v>
      </c>
      <c r="B353" t="str">
        <f>US_counties!BJ353</f>
        <v/>
      </c>
    </row>
    <row r="354" spans="1:2" x14ac:dyDescent="0.3">
      <c r="A354" t="s">
        <v>2302</v>
      </c>
      <c r="B354" t="str">
        <f>US_counties!BJ354</f>
        <v/>
      </c>
    </row>
    <row r="355" spans="1:2" x14ac:dyDescent="0.3">
      <c r="A355" t="s">
        <v>2303</v>
      </c>
      <c r="B355" t="str">
        <f>US_counties!BJ355</f>
        <v/>
      </c>
    </row>
    <row r="356" spans="1:2" x14ac:dyDescent="0.3">
      <c r="A356" t="s">
        <v>2304</v>
      </c>
      <c r="B356" t="str">
        <f>US_counties!BJ356</f>
        <v/>
      </c>
    </row>
    <row r="357" spans="1:2" x14ac:dyDescent="0.3">
      <c r="A357" t="s">
        <v>2305</v>
      </c>
      <c r="B357" t="str">
        <f>US_counties!BJ357</f>
        <v/>
      </c>
    </row>
    <row r="358" spans="1:2" x14ac:dyDescent="0.3">
      <c r="A358" t="s">
        <v>2306</v>
      </c>
      <c r="B358" t="str">
        <f>US_counties!BJ358</f>
        <v/>
      </c>
    </row>
    <row r="359" spans="1:2" x14ac:dyDescent="0.3">
      <c r="A359" t="s">
        <v>2307</v>
      </c>
      <c r="B359" t="str">
        <f>US_counties!BJ359</f>
        <v/>
      </c>
    </row>
    <row r="360" spans="1:2" x14ac:dyDescent="0.3">
      <c r="A360" t="s">
        <v>2308</v>
      </c>
      <c r="B360" t="str">
        <f>US_counties!BJ360</f>
        <v/>
      </c>
    </row>
    <row r="361" spans="1:2" x14ac:dyDescent="0.3">
      <c r="A361" t="s">
        <v>2309</v>
      </c>
      <c r="B361" t="str">
        <f>US_counties!BJ361</f>
        <v/>
      </c>
    </row>
    <row r="362" spans="1:2" x14ac:dyDescent="0.3">
      <c r="A362" t="s">
        <v>2310</v>
      </c>
      <c r="B362" t="str">
        <f>US_counties!BJ362</f>
        <v/>
      </c>
    </row>
    <row r="363" spans="1:2" x14ac:dyDescent="0.3">
      <c r="A363" t="s">
        <v>2311</v>
      </c>
      <c r="B363" t="str">
        <f>US_counties!BJ363</f>
        <v/>
      </c>
    </row>
    <row r="364" spans="1:2" x14ac:dyDescent="0.3">
      <c r="A364" t="s">
        <v>2312</v>
      </c>
      <c r="B364" t="str">
        <f>US_counties!BJ364</f>
        <v/>
      </c>
    </row>
    <row r="365" spans="1:2" x14ac:dyDescent="0.3">
      <c r="A365" t="s">
        <v>2313</v>
      </c>
      <c r="B365" t="str">
        <f>US_counties!BJ365</f>
        <v/>
      </c>
    </row>
    <row r="366" spans="1:2" x14ac:dyDescent="0.3">
      <c r="A366" t="s">
        <v>2314</v>
      </c>
      <c r="B366" t="str">
        <f>US_counties!BJ366</f>
        <v/>
      </c>
    </row>
    <row r="367" spans="1:2" x14ac:dyDescent="0.3">
      <c r="A367" t="s">
        <v>2315</v>
      </c>
      <c r="B367" t="str">
        <f>US_counties!BJ367</f>
        <v/>
      </c>
    </row>
    <row r="368" spans="1:2" x14ac:dyDescent="0.3">
      <c r="A368" t="s">
        <v>2316</v>
      </c>
      <c r="B368" t="str">
        <f>US_counties!BJ368</f>
        <v/>
      </c>
    </row>
    <row r="369" spans="1:2" x14ac:dyDescent="0.3">
      <c r="A369" t="s">
        <v>2317</v>
      </c>
      <c r="B369" t="str">
        <f>US_counties!BJ369</f>
        <v/>
      </c>
    </row>
    <row r="370" spans="1:2" x14ac:dyDescent="0.3">
      <c r="A370" t="s">
        <v>2318</v>
      </c>
      <c r="B370" t="str">
        <f>US_counties!BJ370</f>
        <v/>
      </c>
    </row>
    <row r="371" spans="1:2" x14ac:dyDescent="0.3">
      <c r="A371" t="s">
        <v>2319</v>
      </c>
      <c r="B371" t="str">
        <f>US_counties!BJ371</f>
        <v/>
      </c>
    </row>
    <row r="372" spans="1:2" x14ac:dyDescent="0.3">
      <c r="A372" t="s">
        <v>2320</v>
      </c>
      <c r="B372" t="str">
        <f>US_counties!BJ372</f>
        <v>ALLComanche Peak Nuclear Power Plant</v>
      </c>
    </row>
    <row r="373" spans="1:2" x14ac:dyDescent="0.3">
      <c r="A373" t="s">
        <v>2321</v>
      </c>
      <c r="B373" t="str">
        <f>US_counties!BJ373</f>
        <v/>
      </c>
    </row>
    <row r="374" spans="1:2" x14ac:dyDescent="0.3">
      <c r="A374" t="s">
        <v>2322</v>
      </c>
      <c r="B374" t="str">
        <f>US_counties!BJ374</f>
        <v/>
      </c>
    </row>
    <row r="375" spans="1:2" x14ac:dyDescent="0.3">
      <c r="A375" t="s">
        <v>2323</v>
      </c>
      <c r="B375" t="str">
        <f>US_counties!BJ375</f>
        <v/>
      </c>
    </row>
    <row r="376" spans="1:2" x14ac:dyDescent="0.3">
      <c r="A376" t="s">
        <v>2324</v>
      </c>
      <c r="B376" t="str">
        <f>US_counties!BJ376</f>
        <v/>
      </c>
    </row>
    <row r="377" spans="1:2" x14ac:dyDescent="0.3">
      <c r="A377" t="s">
        <v>2325</v>
      </c>
      <c r="B377" t="str">
        <f>US_counties!BJ377</f>
        <v/>
      </c>
    </row>
    <row r="378" spans="1:2" x14ac:dyDescent="0.3">
      <c r="A378" t="s">
        <v>2326</v>
      </c>
      <c r="B378" t="str">
        <f>US_counties!BJ378</f>
        <v/>
      </c>
    </row>
    <row r="379" spans="1:2" x14ac:dyDescent="0.3">
      <c r="A379" t="s">
        <v>2327</v>
      </c>
      <c r="B379" t="str">
        <f>US_counties!BJ379</f>
        <v/>
      </c>
    </row>
    <row r="380" spans="1:2" x14ac:dyDescent="0.3">
      <c r="A380" t="s">
        <v>2328</v>
      </c>
      <c r="B380" t="str">
        <f>US_counties!BJ380</f>
        <v>ALLSouth Texas Project</v>
      </c>
    </row>
    <row r="381" spans="1:2" x14ac:dyDescent="0.3">
      <c r="A381" t="s">
        <v>2329</v>
      </c>
      <c r="B381" t="str">
        <f>US_counties!BJ381</f>
        <v/>
      </c>
    </row>
    <row r="382" spans="1:2" x14ac:dyDescent="0.3">
      <c r="A382" t="s">
        <v>2330</v>
      </c>
      <c r="B382" t="str">
        <f>US_counties!BJ382</f>
        <v/>
      </c>
    </row>
    <row r="383" spans="1:2" x14ac:dyDescent="0.3">
      <c r="A383" t="s">
        <v>2331</v>
      </c>
      <c r="B383" t="str">
        <f>US_counties!BJ383</f>
        <v/>
      </c>
    </row>
    <row r="384" spans="1:2" x14ac:dyDescent="0.3">
      <c r="A384" t="s">
        <v>2332</v>
      </c>
      <c r="B384" t="str">
        <f>US_counties!BJ384</f>
        <v/>
      </c>
    </row>
    <row r="385" spans="1:2" x14ac:dyDescent="0.3">
      <c r="A385" t="s">
        <v>2333</v>
      </c>
      <c r="B385" t="str">
        <f>US_counties!BJ385</f>
        <v/>
      </c>
    </row>
    <row r="386" spans="1:2" x14ac:dyDescent="0.3">
      <c r="A386" t="s">
        <v>2334</v>
      </c>
      <c r="B386" t="str">
        <f>US_counties!BJ386</f>
        <v>ALLSouth Texas Project</v>
      </c>
    </row>
    <row r="387" spans="1:2" x14ac:dyDescent="0.3">
      <c r="A387" t="s">
        <v>2335</v>
      </c>
      <c r="B387" t="str">
        <f>US_counties!BJ387</f>
        <v/>
      </c>
    </row>
    <row r="388" spans="1:2" x14ac:dyDescent="0.3">
      <c r="A388" t="s">
        <v>2336</v>
      </c>
      <c r="B388" t="str">
        <f>US_counties!BJ388</f>
        <v/>
      </c>
    </row>
    <row r="389" spans="1:2" x14ac:dyDescent="0.3">
      <c r="A389" t="s">
        <v>2337</v>
      </c>
      <c r="B389" t="str">
        <f>US_counties!BJ389</f>
        <v/>
      </c>
    </row>
    <row r="390" spans="1:2" x14ac:dyDescent="0.3">
      <c r="A390" t="s">
        <v>2338</v>
      </c>
      <c r="B390" t="str">
        <f>US_counties!BJ390</f>
        <v/>
      </c>
    </row>
    <row r="391" spans="1:2" x14ac:dyDescent="0.3">
      <c r="A391" t="s">
        <v>2339</v>
      </c>
      <c r="B391" t="str">
        <f>US_counties!BJ391</f>
        <v/>
      </c>
    </row>
    <row r="392" spans="1:2" x14ac:dyDescent="0.3">
      <c r="A392" t="s">
        <v>2340</v>
      </c>
      <c r="B392" t="str">
        <f>US_counties!BJ392</f>
        <v/>
      </c>
    </row>
    <row r="393" spans="1:2" x14ac:dyDescent="0.3">
      <c r="A393" t="s">
        <v>2341</v>
      </c>
      <c r="B393" t="str">
        <f>US_counties!BJ393</f>
        <v/>
      </c>
    </row>
    <row r="394" spans="1:2" x14ac:dyDescent="0.3">
      <c r="A394" t="s">
        <v>2342</v>
      </c>
      <c r="B394" t="str">
        <f>US_counties!BJ394</f>
        <v/>
      </c>
    </row>
    <row r="395" spans="1:2" x14ac:dyDescent="0.3">
      <c r="A395" t="s">
        <v>2343</v>
      </c>
      <c r="B395" t="str">
        <f>US_counties!BJ395</f>
        <v/>
      </c>
    </row>
    <row r="396" spans="1:2" x14ac:dyDescent="0.3">
      <c r="A396" t="s">
        <v>2344</v>
      </c>
      <c r="B396" t="str">
        <f>US_counties!BJ396</f>
        <v/>
      </c>
    </row>
    <row r="397" spans="1:2" x14ac:dyDescent="0.3">
      <c r="A397" t="s">
        <v>2345</v>
      </c>
      <c r="B397" t="str">
        <f>US_counties!BJ397</f>
        <v/>
      </c>
    </row>
    <row r="398" spans="1:2" x14ac:dyDescent="0.3">
      <c r="A398" t="s">
        <v>2346</v>
      </c>
      <c r="B398" t="str">
        <f>US_counties!BJ398</f>
        <v/>
      </c>
    </row>
    <row r="399" spans="1:2" x14ac:dyDescent="0.3">
      <c r="A399" t="s">
        <v>2347</v>
      </c>
      <c r="B399" t="str">
        <f>US_counties!BJ399</f>
        <v/>
      </c>
    </row>
    <row r="400" spans="1:2" x14ac:dyDescent="0.3">
      <c r="A400" t="s">
        <v>2348</v>
      </c>
      <c r="B400" t="str">
        <f>US_counties!BJ400</f>
        <v/>
      </c>
    </row>
    <row r="401" spans="1:2" x14ac:dyDescent="0.3">
      <c r="A401" t="s">
        <v>2349</v>
      </c>
      <c r="B401" t="str">
        <f>US_counties!BJ401</f>
        <v>ALLComanche Peak Nuclear Power Plant</v>
      </c>
    </row>
    <row r="402" spans="1:2" x14ac:dyDescent="0.3">
      <c r="A402" t="s">
        <v>2350</v>
      </c>
      <c r="B402" t="str">
        <f>US_counties!BJ402</f>
        <v/>
      </c>
    </row>
    <row r="403" spans="1:2" x14ac:dyDescent="0.3">
      <c r="A403" t="s">
        <v>2351</v>
      </c>
      <c r="B403" t="str">
        <f>US_counties!BJ403</f>
        <v/>
      </c>
    </row>
    <row r="404" spans="1:2" x14ac:dyDescent="0.3">
      <c r="A404" t="s">
        <v>2352</v>
      </c>
      <c r="B404" t="str">
        <f>US_counties!BJ404</f>
        <v/>
      </c>
    </row>
    <row r="405" spans="1:2" x14ac:dyDescent="0.3">
      <c r="A405" t="s">
        <v>2353</v>
      </c>
      <c r="B405" t="str">
        <f>US_counties!BJ405</f>
        <v/>
      </c>
    </row>
    <row r="406" spans="1:2" x14ac:dyDescent="0.3">
      <c r="A406" t="s">
        <v>2354</v>
      </c>
      <c r="B406" t="str">
        <f>US_counties!BJ406</f>
        <v/>
      </c>
    </row>
    <row r="407" spans="1:2" x14ac:dyDescent="0.3">
      <c r="A407" t="s">
        <v>2355</v>
      </c>
      <c r="B407" t="str">
        <f>US_counties!BJ407</f>
        <v/>
      </c>
    </row>
    <row r="408" spans="1:2" x14ac:dyDescent="0.3">
      <c r="A408" t="s">
        <v>2356</v>
      </c>
      <c r="B408" t="str">
        <f>US_counties!BJ408</f>
        <v>ALLComanche Peak Nuclear Power Plant</v>
      </c>
    </row>
    <row r="409" spans="1:2" x14ac:dyDescent="0.3">
      <c r="A409" t="s">
        <v>2357</v>
      </c>
      <c r="B409" t="str">
        <f>US_counties!BJ409</f>
        <v/>
      </c>
    </row>
    <row r="410" spans="1:2" x14ac:dyDescent="0.3">
      <c r="A410" t="s">
        <v>2358</v>
      </c>
      <c r="B410" t="str">
        <f>US_counties!BJ410</f>
        <v/>
      </c>
    </row>
    <row r="411" spans="1:2" x14ac:dyDescent="0.3">
      <c r="A411" t="s">
        <v>2359</v>
      </c>
      <c r="B411" t="str">
        <f>US_counties!BJ411</f>
        <v/>
      </c>
    </row>
    <row r="412" spans="1:2" x14ac:dyDescent="0.3">
      <c r="A412" t="s">
        <v>2360</v>
      </c>
      <c r="B412" t="str">
        <f>US_counties!BJ412</f>
        <v/>
      </c>
    </row>
    <row r="413" spans="1:2" x14ac:dyDescent="0.3">
      <c r="A413" t="s">
        <v>2361</v>
      </c>
      <c r="B413" t="str">
        <f>US_counties!BJ413</f>
        <v/>
      </c>
    </row>
    <row r="414" spans="1:2" x14ac:dyDescent="0.3">
      <c r="A414" t="s">
        <v>2362</v>
      </c>
      <c r="B414" t="str">
        <f>US_counties!BJ414</f>
        <v/>
      </c>
    </row>
    <row r="415" spans="1:2" x14ac:dyDescent="0.3">
      <c r="A415" t="s">
        <v>2363</v>
      </c>
      <c r="B415" t="str">
        <f>US_counties!BJ415</f>
        <v/>
      </c>
    </row>
    <row r="416" spans="1:2" x14ac:dyDescent="0.3">
      <c r="A416" t="s">
        <v>2364</v>
      </c>
      <c r="B416" t="str">
        <f>US_counties!BJ416</f>
        <v/>
      </c>
    </row>
    <row r="417" spans="1:2" x14ac:dyDescent="0.3">
      <c r="A417" t="s">
        <v>2365</v>
      </c>
      <c r="B417" t="str">
        <f>US_counties!BJ417</f>
        <v/>
      </c>
    </row>
    <row r="418" spans="1:2" x14ac:dyDescent="0.3">
      <c r="A418" t="s">
        <v>2366</v>
      </c>
      <c r="B418" t="str">
        <f>US_counties!BJ418</f>
        <v/>
      </c>
    </row>
    <row r="419" spans="1:2" x14ac:dyDescent="0.3">
      <c r="A419" t="s">
        <v>2367</v>
      </c>
      <c r="B419" t="str">
        <f>US_counties!BJ419</f>
        <v/>
      </c>
    </row>
    <row r="420" spans="1:2" x14ac:dyDescent="0.3">
      <c r="A420" t="s">
        <v>2368</v>
      </c>
      <c r="B420" t="str">
        <f>US_counties!BJ420</f>
        <v/>
      </c>
    </row>
    <row r="421" spans="1:2" x14ac:dyDescent="0.3">
      <c r="A421" t="s">
        <v>2369</v>
      </c>
      <c r="B421" t="str">
        <f>US_counties!BJ421</f>
        <v/>
      </c>
    </row>
    <row r="422" spans="1:2" x14ac:dyDescent="0.3">
      <c r="A422" t="s">
        <v>2370</v>
      </c>
      <c r="B422" t="str">
        <f>US_counties!BJ422</f>
        <v/>
      </c>
    </row>
    <row r="423" spans="1:2" x14ac:dyDescent="0.3">
      <c r="A423" t="s">
        <v>2371</v>
      </c>
      <c r="B423" t="str">
        <f>US_counties!BJ423</f>
        <v/>
      </c>
    </row>
    <row r="424" spans="1:2" x14ac:dyDescent="0.3">
      <c r="A424" t="s">
        <v>2372</v>
      </c>
      <c r="B424" t="str">
        <f>US_counties!BJ424</f>
        <v/>
      </c>
    </row>
    <row r="425" spans="1:2" x14ac:dyDescent="0.3">
      <c r="A425" t="s">
        <v>2373</v>
      </c>
      <c r="B425" t="str">
        <f>US_counties!BJ425</f>
        <v/>
      </c>
    </row>
    <row r="426" spans="1:2" x14ac:dyDescent="0.3">
      <c r="A426" t="s">
        <v>2374</v>
      </c>
      <c r="B426" t="str">
        <f>US_counties!BJ426</f>
        <v/>
      </c>
    </row>
    <row r="427" spans="1:2" x14ac:dyDescent="0.3">
      <c r="A427" t="s">
        <v>2375</v>
      </c>
      <c r="B427" t="str">
        <f>US_counties!BJ427</f>
        <v/>
      </c>
    </row>
    <row r="428" spans="1:2" x14ac:dyDescent="0.3">
      <c r="A428" t="s">
        <v>2376</v>
      </c>
      <c r="B428" t="str">
        <f>US_counties!BJ428</f>
        <v/>
      </c>
    </row>
    <row r="429" spans="1:2" x14ac:dyDescent="0.3">
      <c r="A429" t="s">
        <v>2377</v>
      </c>
      <c r="B429" t="str">
        <f>US_counties!BJ429</f>
        <v/>
      </c>
    </row>
    <row r="430" spans="1:2" x14ac:dyDescent="0.3">
      <c r="A430" t="s">
        <v>2378</v>
      </c>
      <c r="B430" t="str">
        <f>US_counties!BJ430</f>
        <v/>
      </c>
    </row>
    <row r="431" spans="1:2" x14ac:dyDescent="0.3">
      <c r="A431" t="s">
        <v>2379</v>
      </c>
      <c r="B431" t="str">
        <f>US_counties!BJ431</f>
        <v/>
      </c>
    </row>
    <row r="432" spans="1:2" x14ac:dyDescent="0.3">
      <c r="A432" t="s">
        <v>2380</v>
      </c>
      <c r="B432" t="str">
        <f>US_counties!BJ432</f>
        <v/>
      </c>
    </row>
    <row r="433" spans="1:2" x14ac:dyDescent="0.3">
      <c r="A433" t="s">
        <v>2381</v>
      </c>
      <c r="B433" t="str">
        <f>US_counties!BJ433</f>
        <v/>
      </c>
    </row>
    <row r="434" spans="1:2" x14ac:dyDescent="0.3">
      <c r="A434" t="s">
        <v>2382</v>
      </c>
      <c r="B434" t="str">
        <f>US_counties!BJ434</f>
        <v/>
      </c>
    </row>
    <row r="435" spans="1:2" x14ac:dyDescent="0.3">
      <c r="A435" t="s">
        <v>2383</v>
      </c>
      <c r="B435" t="str">
        <f>US_counties!BJ435</f>
        <v/>
      </c>
    </row>
    <row r="436" spans="1:2" x14ac:dyDescent="0.3">
      <c r="A436" t="s">
        <v>2384</v>
      </c>
      <c r="B436" t="str">
        <f>US_counties!BJ436</f>
        <v/>
      </c>
    </row>
    <row r="437" spans="1:2" x14ac:dyDescent="0.3">
      <c r="A437" t="s">
        <v>2385</v>
      </c>
      <c r="B437" t="str">
        <f>US_counties!BJ437</f>
        <v>ALLComanche Peak Nuclear Power Plant</v>
      </c>
    </row>
    <row r="438" spans="1:2" x14ac:dyDescent="0.3">
      <c r="A438" t="s">
        <v>2386</v>
      </c>
      <c r="B438" t="str">
        <f>US_counties!BJ438</f>
        <v/>
      </c>
    </row>
    <row r="439" spans="1:2" x14ac:dyDescent="0.3">
      <c r="A439" t="s">
        <v>2387</v>
      </c>
      <c r="B439" t="str">
        <f>US_counties!BJ439</f>
        <v>ALLComanche Peak Nuclear Power Plant</v>
      </c>
    </row>
    <row r="440" spans="1:2" x14ac:dyDescent="0.3">
      <c r="A440" t="s">
        <v>2388</v>
      </c>
      <c r="B440" t="str">
        <f>US_counties!BJ440</f>
        <v/>
      </c>
    </row>
    <row r="441" spans="1:2" x14ac:dyDescent="0.3">
      <c r="A441" t="s">
        <v>2389</v>
      </c>
      <c r="B441" t="str">
        <f>US_counties!BJ441</f>
        <v/>
      </c>
    </row>
    <row r="442" spans="1:2" x14ac:dyDescent="0.3">
      <c r="A442" t="s">
        <v>2390</v>
      </c>
      <c r="B442" t="str">
        <f>US_counties!BJ442</f>
        <v/>
      </c>
    </row>
    <row r="443" spans="1:2" x14ac:dyDescent="0.3">
      <c r="A443" t="s">
        <v>2391</v>
      </c>
      <c r="B443" t="str">
        <f>US_counties!BJ443</f>
        <v/>
      </c>
    </row>
    <row r="444" spans="1:2" x14ac:dyDescent="0.3">
      <c r="A444" t="s">
        <v>2392</v>
      </c>
      <c r="B444" t="str">
        <f>US_counties!BJ444</f>
        <v/>
      </c>
    </row>
    <row r="445" spans="1:2" x14ac:dyDescent="0.3">
      <c r="A445" t="s">
        <v>2393</v>
      </c>
      <c r="B445" t="str">
        <f>US_counties!BJ445</f>
        <v/>
      </c>
    </row>
    <row r="446" spans="1:2" x14ac:dyDescent="0.3">
      <c r="A446" t="s">
        <v>2394</v>
      </c>
      <c r="B446" t="str">
        <f>US_counties!BJ446</f>
        <v/>
      </c>
    </row>
    <row r="447" spans="1:2" x14ac:dyDescent="0.3">
      <c r="A447" t="s">
        <v>2395</v>
      </c>
      <c r="B447" t="str">
        <f>US_counties!BJ447</f>
        <v/>
      </c>
    </row>
    <row r="448" spans="1:2" x14ac:dyDescent="0.3">
      <c r="A448" t="s">
        <v>2396</v>
      </c>
      <c r="B448" t="str">
        <f>US_counties!BJ448</f>
        <v/>
      </c>
    </row>
    <row r="449" spans="1:2" x14ac:dyDescent="0.3">
      <c r="A449" t="s">
        <v>2397</v>
      </c>
      <c r="B449" t="str">
        <f>US_counties!BJ449</f>
        <v/>
      </c>
    </row>
    <row r="450" spans="1:2" x14ac:dyDescent="0.3">
      <c r="A450" t="s">
        <v>2398</v>
      </c>
      <c r="B450" t="str">
        <f>US_counties!BJ450</f>
        <v/>
      </c>
    </row>
    <row r="451" spans="1:2" x14ac:dyDescent="0.3">
      <c r="A451" t="s">
        <v>2399</v>
      </c>
      <c r="B451" t="str">
        <f>US_counties!BJ451</f>
        <v/>
      </c>
    </row>
    <row r="452" spans="1:2" x14ac:dyDescent="0.3">
      <c r="A452" t="s">
        <v>2400</v>
      </c>
      <c r="B452" t="str">
        <f>US_counties!BJ452</f>
        <v/>
      </c>
    </row>
    <row r="453" spans="1:2" x14ac:dyDescent="0.3">
      <c r="A453" t="s">
        <v>2401</v>
      </c>
      <c r="B453" t="str">
        <f>US_counties!BJ453</f>
        <v/>
      </c>
    </row>
    <row r="454" spans="1:2" x14ac:dyDescent="0.3">
      <c r="A454" t="s">
        <v>2402</v>
      </c>
      <c r="B454" t="str">
        <f>US_counties!BJ454</f>
        <v/>
      </c>
    </row>
    <row r="455" spans="1:2" x14ac:dyDescent="0.3">
      <c r="A455" t="s">
        <v>2403</v>
      </c>
      <c r="B455" t="str">
        <f>US_counties!BJ455</f>
        <v/>
      </c>
    </row>
    <row r="456" spans="1:2" x14ac:dyDescent="0.3">
      <c r="A456" t="s">
        <v>2404</v>
      </c>
      <c r="B456" t="str">
        <f>US_counties!BJ456</f>
        <v/>
      </c>
    </row>
    <row r="457" spans="1:2" x14ac:dyDescent="0.3">
      <c r="A457" t="s">
        <v>2405</v>
      </c>
      <c r="B457" t="str">
        <f>US_counties!BJ457</f>
        <v/>
      </c>
    </row>
    <row r="458" spans="1:2" x14ac:dyDescent="0.3">
      <c r="A458" t="s">
        <v>2406</v>
      </c>
      <c r="B458" t="str">
        <f>US_counties!BJ458</f>
        <v/>
      </c>
    </row>
    <row r="459" spans="1:2" x14ac:dyDescent="0.3">
      <c r="A459" t="s">
        <v>2407</v>
      </c>
      <c r="B459" t="str">
        <f>US_counties!BJ459</f>
        <v/>
      </c>
    </row>
    <row r="460" spans="1:2" x14ac:dyDescent="0.3">
      <c r="A460" t="s">
        <v>2408</v>
      </c>
      <c r="B460" t="str">
        <f>US_counties!BJ460</f>
        <v>ALLComanche Peak Nuclear Power Plant</v>
      </c>
    </row>
    <row r="461" spans="1:2" x14ac:dyDescent="0.3">
      <c r="A461" t="s">
        <v>2409</v>
      </c>
      <c r="B461" t="str">
        <f>US_counties!BJ461</f>
        <v/>
      </c>
    </row>
    <row r="462" spans="1:2" x14ac:dyDescent="0.3">
      <c r="A462" t="s">
        <v>2410</v>
      </c>
      <c r="B462" t="str">
        <f>US_counties!BJ462</f>
        <v/>
      </c>
    </row>
    <row r="463" spans="1:2" x14ac:dyDescent="0.3">
      <c r="A463" t="s">
        <v>2411</v>
      </c>
      <c r="B463" t="str">
        <f>US_counties!BJ463</f>
        <v>ALLSouth Texas Project</v>
      </c>
    </row>
    <row r="464" spans="1:2" x14ac:dyDescent="0.3">
      <c r="A464" t="s">
        <v>2412</v>
      </c>
      <c r="B464" t="str">
        <f>US_counties!BJ464</f>
        <v/>
      </c>
    </row>
    <row r="465" spans="1:2" x14ac:dyDescent="0.3">
      <c r="A465" t="s">
        <v>2413</v>
      </c>
      <c r="B465" t="str">
        <f>US_counties!BJ465</f>
        <v/>
      </c>
    </row>
    <row r="466" spans="1:2" x14ac:dyDescent="0.3">
      <c r="A466" t="s">
        <v>2414</v>
      </c>
      <c r="B466" t="str">
        <f>US_counties!BJ466</f>
        <v/>
      </c>
    </row>
    <row r="467" spans="1:2" x14ac:dyDescent="0.3">
      <c r="A467" t="s">
        <v>2415</v>
      </c>
      <c r="B467" t="str">
        <f>US_counties!BJ467</f>
        <v/>
      </c>
    </row>
    <row r="468" spans="1:2" x14ac:dyDescent="0.3">
      <c r="A468" t="s">
        <v>2416</v>
      </c>
      <c r="B468" t="str">
        <f>US_counties!BJ468</f>
        <v/>
      </c>
    </row>
    <row r="469" spans="1:2" x14ac:dyDescent="0.3">
      <c r="A469" t="s">
        <v>2417</v>
      </c>
      <c r="B469" t="str">
        <f>US_counties!BJ469</f>
        <v/>
      </c>
    </row>
    <row r="470" spans="1:2" x14ac:dyDescent="0.3">
      <c r="A470" t="s">
        <v>2418</v>
      </c>
      <c r="B470" t="str">
        <f>US_counties!BJ470</f>
        <v/>
      </c>
    </row>
    <row r="471" spans="1:2" x14ac:dyDescent="0.3">
      <c r="A471" t="s">
        <v>2419</v>
      </c>
      <c r="B471" t="str">
        <f>US_counties!BJ471</f>
        <v/>
      </c>
    </row>
    <row r="472" spans="1:2" x14ac:dyDescent="0.3">
      <c r="A472" t="s">
        <v>2420</v>
      </c>
      <c r="B472" t="str">
        <f>US_counties!BJ472</f>
        <v/>
      </c>
    </row>
    <row r="473" spans="1:2" x14ac:dyDescent="0.3">
      <c r="A473" t="s">
        <v>2421</v>
      </c>
      <c r="B473" t="str">
        <f>US_counties!BJ473</f>
        <v/>
      </c>
    </row>
    <row r="474" spans="1:2" x14ac:dyDescent="0.3">
      <c r="A474" t="s">
        <v>2422</v>
      </c>
      <c r="B474" t="str">
        <f>US_counties!BJ474</f>
        <v/>
      </c>
    </row>
    <row r="475" spans="1:2" x14ac:dyDescent="0.3">
      <c r="A475" t="s">
        <v>2423</v>
      </c>
      <c r="B475" t="str">
        <f>US_counties!BJ475</f>
        <v/>
      </c>
    </row>
    <row r="476" spans="1:2" x14ac:dyDescent="0.3">
      <c r="A476" t="s">
        <v>2424</v>
      </c>
      <c r="B476" t="str">
        <f>US_counties!BJ476</f>
        <v/>
      </c>
    </row>
    <row r="477" spans="1:2" x14ac:dyDescent="0.3">
      <c r="A477" t="s">
        <v>2425</v>
      </c>
      <c r="B477" t="str">
        <f>US_counties!BJ477</f>
        <v/>
      </c>
    </row>
    <row r="478" spans="1:2" x14ac:dyDescent="0.3">
      <c r="A478" t="s">
        <v>2426</v>
      </c>
      <c r="B478" t="str">
        <f>US_counties!BJ478</f>
        <v/>
      </c>
    </row>
    <row r="479" spans="1:2" x14ac:dyDescent="0.3">
      <c r="A479" t="s">
        <v>2427</v>
      </c>
      <c r="B479" t="str">
        <f>US_counties!BJ479</f>
        <v/>
      </c>
    </row>
    <row r="480" spans="1:2" x14ac:dyDescent="0.3">
      <c r="A480" t="s">
        <v>2428</v>
      </c>
      <c r="B480" t="str">
        <f>US_counties!BJ480</f>
        <v/>
      </c>
    </row>
    <row r="481" spans="1:2" x14ac:dyDescent="0.3">
      <c r="A481" t="s">
        <v>2429</v>
      </c>
      <c r="B481" t="str">
        <f>US_counties!BJ481</f>
        <v/>
      </c>
    </row>
    <row r="482" spans="1:2" x14ac:dyDescent="0.3">
      <c r="A482" t="s">
        <v>2430</v>
      </c>
      <c r="B482" t="str">
        <f>US_counties!BJ482</f>
        <v/>
      </c>
    </row>
    <row r="483" spans="1:2" x14ac:dyDescent="0.3">
      <c r="A483" t="s">
        <v>2431</v>
      </c>
      <c r="B483" t="str">
        <f>US_counties!BJ483</f>
        <v/>
      </c>
    </row>
    <row r="484" spans="1:2" x14ac:dyDescent="0.3">
      <c r="A484" t="s">
        <v>2432</v>
      </c>
      <c r="B484" t="str">
        <f>US_counties!BJ484</f>
        <v/>
      </c>
    </row>
    <row r="485" spans="1:2" x14ac:dyDescent="0.3">
      <c r="A485" t="s">
        <v>2433</v>
      </c>
      <c r="B485" t="str">
        <f>US_counties!BJ485</f>
        <v/>
      </c>
    </row>
    <row r="486" spans="1:2" x14ac:dyDescent="0.3">
      <c r="A486" t="s">
        <v>2434</v>
      </c>
      <c r="B486" t="str">
        <f>US_counties!BJ486</f>
        <v/>
      </c>
    </row>
    <row r="487" spans="1:2" x14ac:dyDescent="0.3">
      <c r="A487" t="s">
        <v>2435</v>
      </c>
      <c r="B487" t="str">
        <f>US_counties!BJ487</f>
        <v/>
      </c>
    </row>
    <row r="488" spans="1:2" x14ac:dyDescent="0.3">
      <c r="A488" t="s">
        <v>2436</v>
      </c>
      <c r="B488" t="str">
        <f>US_counties!BJ488</f>
        <v/>
      </c>
    </row>
    <row r="489" spans="1:2" x14ac:dyDescent="0.3">
      <c r="A489" t="s">
        <v>2437</v>
      </c>
      <c r="B489" t="str">
        <f>US_counties!BJ489</f>
        <v/>
      </c>
    </row>
    <row r="490" spans="1:2" x14ac:dyDescent="0.3">
      <c r="A490" t="s">
        <v>2438</v>
      </c>
      <c r="B490" t="str">
        <f>US_counties!BJ490</f>
        <v/>
      </c>
    </row>
    <row r="491" spans="1:2" x14ac:dyDescent="0.3">
      <c r="A491" t="s">
        <v>2439</v>
      </c>
      <c r="B491" t="str">
        <f>US_counties!BJ491</f>
        <v/>
      </c>
    </row>
    <row r="492" spans="1:2" x14ac:dyDescent="0.3">
      <c r="A492" t="s">
        <v>2440</v>
      </c>
      <c r="B492" t="str">
        <f>US_counties!BJ492</f>
        <v/>
      </c>
    </row>
    <row r="493" spans="1:2" x14ac:dyDescent="0.3">
      <c r="A493" t="s">
        <v>2441</v>
      </c>
      <c r="B493" t="str">
        <f>US_counties!BJ493</f>
        <v/>
      </c>
    </row>
    <row r="494" spans="1:2" x14ac:dyDescent="0.3">
      <c r="A494" t="s">
        <v>2442</v>
      </c>
      <c r="B494" t="str">
        <f>US_counties!BJ494</f>
        <v/>
      </c>
    </row>
    <row r="495" spans="1:2" x14ac:dyDescent="0.3">
      <c r="A495" t="s">
        <v>2443</v>
      </c>
      <c r="B495" t="str">
        <f>US_counties!BJ495</f>
        <v>ALLComanche Peak Nuclear Power Plant</v>
      </c>
    </row>
    <row r="496" spans="1:2" x14ac:dyDescent="0.3">
      <c r="A496" t="s">
        <v>2444</v>
      </c>
      <c r="B496" t="str">
        <f>US_counties!BJ496</f>
        <v/>
      </c>
    </row>
    <row r="497" spans="1:2" x14ac:dyDescent="0.3">
      <c r="A497" t="s">
        <v>2445</v>
      </c>
      <c r="B497" t="str">
        <f>US_counties!BJ497</f>
        <v/>
      </c>
    </row>
    <row r="498" spans="1:2" x14ac:dyDescent="0.3">
      <c r="A498" t="s">
        <v>2446</v>
      </c>
      <c r="B498" t="str">
        <f>US_counties!BJ498</f>
        <v/>
      </c>
    </row>
    <row r="499" spans="1:2" x14ac:dyDescent="0.3">
      <c r="A499" t="s">
        <v>2447</v>
      </c>
      <c r="B499" t="str">
        <f>US_counties!BJ499</f>
        <v/>
      </c>
    </row>
    <row r="500" spans="1:2" x14ac:dyDescent="0.3">
      <c r="A500" t="s">
        <v>2448</v>
      </c>
      <c r="B500" t="str">
        <f>US_counties!BJ500</f>
        <v/>
      </c>
    </row>
    <row r="501" spans="1:2" x14ac:dyDescent="0.3">
      <c r="A501" t="s">
        <v>2449</v>
      </c>
      <c r="B501" t="str">
        <f>US_counties!BJ501</f>
        <v>ALLSouth Texas Project</v>
      </c>
    </row>
    <row r="502" spans="1:2" x14ac:dyDescent="0.3">
      <c r="A502" t="s">
        <v>2450</v>
      </c>
      <c r="B502" t="str">
        <f>US_counties!BJ502</f>
        <v/>
      </c>
    </row>
    <row r="503" spans="1:2" x14ac:dyDescent="0.3">
      <c r="A503" t="s">
        <v>2451</v>
      </c>
      <c r="B503" t="str">
        <f>US_counties!BJ503</f>
        <v/>
      </c>
    </row>
    <row r="504" spans="1:2" x14ac:dyDescent="0.3">
      <c r="A504" t="s">
        <v>2452</v>
      </c>
      <c r="B504" t="str">
        <f>US_counties!BJ504</f>
        <v/>
      </c>
    </row>
    <row r="505" spans="1:2" x14ac:dyDescent="0.3">
      <c r="A505" t="s">
        <v>2453</v>
      </c>
      <c r="B505" t="str">
        <f>US_counties!BJ505</f>
        <v/>
      </c>
    </row>
    <row r="506" spans="1:2" x14ac:dyDescent="0.3">
      <c r="A506" t="s">
        <v>2454</v>
      </c>
      <c r="B506" t="str">
        <f>US_counties!BJ506</f>
        <v/>
      </c>
    </row>
    <row r="507" spans="1:2" x14ac:dyDescent="0.3">
      <c r="A507" t="s">
        <v>2455</v>
      </c>
      <c r="B507" t="str">
        <f>US_counties!BJ507</f>
        <v/>
      </c>
    </row>
    <row r="508" spans="1:2" x14ac:dyDescent="0.3">
      <c r="A508" t="s">
        <v>2456</v>
      </c>
      <c r="B508" t="str">
        <f>US_counties!BJ508</f>
        <v/>
      </c>
    </row>
    <row r="509" spans="1:2" x14ac:dyDescent="0.3">
      <c r="A509" t="s">
        <v>2457</v>
      </c>
      <c r="B509" t="str">
        <f>US_counties!BJ509</f>
        <v/>
      </c>
    </row>
    <row r="510" spans="1:2" x14ac:dyDescent="0.3">
      <c r="A510" t="s">
        <v>2458</v>
      </c>
      <c r="B510" t="str">
        <f>US_counties!BJ510</f>
        <v>ALLComanche Peak Nuclear Power Plant</v>
      </c>
    </row>
    <row r="511" spans="1:2" x14ac:dyDescent="0.3">
      <c r="A511" t="s">
        <v>2459</v>
      </c>
      <c r="B511" t="str">
        <f>US_counties!BJ511</f>
        <v/>
      </c>
    </row>
    <row r="512" spans="1:2" x14ac:dyDescent="0.3">
      <c r="A512" t="s">
        <v>2460</v>
      </c>
      <c r="B512" t="str">
        <f>US_counties!BJ512</f>
        <v>ALLComanche Peak Nuclear Power Plant</v>
      </c>
    </row>
    <row r="513" spans="1:2" x14ac:dyDescent="0.3">
      <c r="A513" t="s">
        <v>2461</v>
      </c>
      <c r="B513" t="str">
        <f>US_counties!BJ513</f>
        <v/>
      </c>
    </row>
    <row r="514" spans="1:2" x14ac:dyDescent="0.3">
      <c r="A514" t="s">
        <v>2462</v>
      </c>
      <c r="B514" t="str">
        <f>US_counties!BJ514</f>
        <v/>
      </c>
    </row>
    <row r="515" spans="1:2" x14ac:dyDescent="0.3">
      <c r="A515" t="s">
        <v>2463</v>
      </c>
      <c r="B515" t="str">
        <f>US_counties!BJ515</f>
        <v/>
      </c>
    </row>
    <row r="516" spans="1:2" x14ac:dyDescent="0.3">
      <c r="A516" t="s">
        <v>2464</v>
      </c>
      <c r="B516" t="str">
        <f>US_counties!BJ516</f>
        <v/>
      </c>
    </row>
    <row r="517" spans="1:2" x14ac:dyDescent="0.3">
      <c r="A517" t="s">
        <v>2465</v>
      </c>
      <c r="B517" t="str">
        <f>US_counties!BJ517</f>
        <v/>
      </c>
    </row>
    <row r="518" spans="1:2" x14ac:dyDescent="0.3">
      <c r="A518" t="s">
        <v>2466</v>
      </c>
      <c r="B518" t="str">
        <f>US_counties!BJ518</f>
        <v/>
      </c>
    </row>
    <row r="519" spans="1:2" x14ac:dyDescent="0.3">
      <c r="A519" t="s">
        <v>2467</v>
      </c>
      <c r="B519" t="str">
        <f>US_counties!BJ519</f>
        <v/>
      </c>
    </row>
    <row r="520" spans="1:2" x14ac:dyDescent="0.3">
      <c r="A520" t="s">
        <v>2468</v>
      </c>
      <c r="B520" t="str">
        <f>US_counties!BJ520</f>
        <v/>
      </c>
    </row>
    <row r="521" spans="1:2" x14ac:dyDescent="0.3">
      <c r="A521" t="s">
        <v>2469</v>
      </c>
      <c r="B521" t="str">
        <f>US_counties!BJ521</f>
        <v/>
      </c>
    </row>
    <row r="522" spans="1:2" x14ac:dyDescent="0.3">
      <c r="A522" t="s">
        <v>2470</v>
      </c>
      <c r="B522" t="str">
        <f>US_counties!BJ522</f>
        <v/>
      </c>
    </row>
    <row r="523" spans="1:2" x14ac:dyDescent="0.3">
      <c r="A523" t="s">
        <v>2471</v>
      </c>
      <c r="B523" t="str">
        <f>US_counties!BJ523</f>
        <v/>
      </c>
    </row>
    <row r="524" spans="1:2" x14ac:dyDescent="0.3">
      <c r="A524" t="s">
        <v>2472</v>
      </c>
      <c r="B524" t="str">
        <f>US_counties!BJ524</f>
        <v>ALLComanche Peak Nuclear Power Plant</v>
      </c>
    </row>
    <row r="525" spans="1:2" x14ac:dyDescent="0.3">
      <c r="A525" t="s">
        <v>2473</v>
      </c>
      <c r="B525" t="str">
        <f>US_counties!BJ525</f>
        <v/>
      </c>
    </row>
    <row r="526" spans="1:2" x14ac:dyDescent="0.3">
      <c r="A526" t="s">
        <v>2474</v>
      </c>
      <c r="B526" t="str">
        <f>US_counties!BJ526</f>
        <v/>
      </c>
    </row>
    <row r="527" spans="1:2" x14ac:dyDescent="0.3">
      <c r="A527" t="s">
        <v>2475</v>
      </c>
      <c r="B527" t="str">
        <f>US_counties!BJ527</f>
        <v/>
      </c>
    </row>
    <row r="528" spans="1:2" x14ac:dyDescent="0.3">
      <c r="A528" t="s">
        <v>2476</v>
      </c>
      <c r="B528" t="str">
        <f>US_counties!BJ528</f>
        <v/>
      </c>
    </row>
    <row r="529" spans="1:2" x14ac:dyDescent="0.3">
      <c r="A529" t="s">
        <v>2477</v>
      </c>
      <c r="B529" t="str">
        <f>US_counties!BJ529</f>
        <v/>
      </c>
    </row>
    <row r="530" spans="1:2" x14ac:dyDescent="0.3">
      <c r="A530" t="s">
        <v>2478</v>
      </c>
      <c r="B530" t="str">
        <f>US_counties!BJ530</f>
        <v/>
      </c>
    </row>
    <row r="531" spans="1:2" x14ac:dyDescent="0.3">
      <c r="A531" t="s">
        <v>2479</v>
      </c>
      <c r="B531" t="str">
        <f>US_counties!BJ531</f>
        <v/>
      </c>
    </row>
    <row r="532" spans="1:2" x14ac:dyDescent="0.3">
      <c r="A532" t="s">
        <v>2480</v>
      </c>
      <c r="B532" t="str">
        <f>US_counties!BJ532</f>
        <v/>
      </c>
    </row>
    <row r="533" spans="1:2" x14ac:dyDescent="0.3">
      <c r="A533" t="s">
        <v>2481</v>
      </c>
      <c r="B533" t="str">
        <f>US_counties!BJ533</f>
        <v/>
      </c>
    </row>
    <row r="534" spans="1:2" x14ac:dyDescent="0.3">
      <c r="A534" t="s">
        <v>2482</v>
      </c>
      <c r="B534" t="str">
        <f>US_counties!BJ534</f>
        <v/>
      </c>
    </row>
    <row r="535" spans="1:2" x14ac:dyDescent="0.3">
      <c r="A535" t="s">
        <v>2483</v>
      </c>
      <c r="B535" t="str">
        <f>US_counties!BJ535</f>
        <v/>
      </c>
    </row>
    <row r="536" spans="1:2" x14ac:dyDescent="0.3">
      <c r="A536" t="s">
        <v>2484</v>
      </c>
      <c r="B536" t="str">
        <f>US_counties!BJ536</f>
        <v/>
      </c>
    </row>
    <row r="537" spans="1:2" x14ac:dyDescent="0.3">
      <c r="A537" t="s">
        <v>2485</v>
      </c>
      <c r="B537" t="str">
        <f>US_counties!BJ537</f>
        <v/>
      </c>
    </row>
    <row r="538" spans="1:2" x14ac:dyDescent="0.3">
      <c r="A538" t="s">
        <v>2486</v>
      </c>
      <c r="B538" t="str">
        <f>US_counties!BJ538</f>
        <v/>
      </c>
    </row>
    <row r="539" spans="1:2" x14ac:dyDescent="0.3">
      <c r="A539" t="s">
        <v>2487</v>
      </c>
      <c r="B539" t="str">
        <f>US_counties!BJ539</f>
        <v/>
      </c>
    </row>
    <row r="540" spans="1:2" x14ac:dyDescent="0.3">
      <c r="A540" t="s">
        <v>2488</v>
      </c>
      <c r="B540" t="str">
        <f>US_counties!BJ540</f>
        <v/>
      </c>
    </row>
    <row r="541" spans="1:2" x14ac:dyDescent="0.3">
      <c r="A541" t="s">
        <v>2489</v>
      </c>
      <c r="B541" t="str">
        <f>US_counties!BJ541</f>
        <v/>
      </c>
    </row>
    <row r="542" spans="1:2" x14ac:dyDescent="0.3">
      <c r="A542" t="s">
        <v>2490</v>
      </c>
      <c r="B542" t="str">
        <f>US_counties!BJ542</f>
        <v>ALLSouth Texas Project</v>
      </c>
    </row>
    <row r="543" spans="1:2" x14ac:dyDescent="0.3">
      <c r="A543" t="s">
        <v>2491</v>
      </c>
      <c r="B543" t="str">
        <f>US_counties!BJ543</f>
        <v/>
      </c>
    </row>
    <row r="544" spans="1:2" x14ac:dyDescent="0.3">
      <c r="A544" t="s">
        <v>2492</v>
      </c>
      <c r="B544" t="str">
        <f>US_counties!BJ544</f>
        <v/>
      </c>
    </row>
    <row r="545" spans="1:2" x14ac:dyDescent="0.3">
      <c r="A545" t="s">
        <v>2493</v>
      </c>
      <c r="B545" t="str">
        <f>US_counties!BJ545</f>
        <v/>
      </c>
    </row>
    <row r="546" spans="1:2" x14ac:dyDescent="0.3">
      <c r="A546" t="s">
        <v>2494</v>
      </c>
      <c r="B546" t="str">
        <f>US_counties!BJ546</f>
        <v/>
      </c>
    </row>
    <row r="547" spans="1:2" x14ac:dyDescent="0.3">
      <c r="A547" t="s">
        <v>2495</v>
      </c>
      <c r="B547" t="str">
        <f>US_counties!BJ547</f>
        <v/>
      </c>
    </row>
    <row r="548" spans="1:2" x14ac:dyDescent="0.3">
      <c r="A548" t="s">
        <v>2496</v>
      </c>
      <c r="B548" t="str">
        <f>US_counties!BJ548</f>
        <v/>
      </c>
    </row>
    <row r="549" spans="1:2" x14ac:dyDescent="0.3">
      <c r="A549" t="s">
        <v>2497</v>
      </c>
      <c r="B549" t="str">
        <f>US_counties!BJ549</f>
        <v>ALLComanche Peak Nuclear Power Plant</v>
      </c>
    </row>
    <row r="550" spans="1:2" x14ac:dyDescent="0.3">
      <c r="A550" t="s">
        <v>2498</v>
      </c>
      <c r="B550" t="str">
        <f>US_counties!BJ550</f>
        <v>ALLComanche Peak Nuclear Power Plant</v>
      </c>
    </row>
    <row r="551" spans="1:2" x14ac:dyDescent="0.3">
      <c r="A551" t="s">
        <v>2499</v>
      </c>
      <c r="B551" t="str">
        <f>US_counties!BJ551</f>
        <v/>
      </c>
    </row>
    <row r="552" spans="1:2" x14ac:dyDescent="0.3">
      <c r="A552" t="s">
        <v>2500</v>
      </c>
      <c r="B552" t="str">
        <f>US_counties!BJ552</f>
        <v/>
      </c>
    </row>
    <row r="553" spans="1:2" x14ac:dyDescent="0.3">
      <c r="A553" t="s">
        <v>2501</v>
      </c>
      <c r="B553" t="str">
        <f>US_counties!BJ553</f>
        <v/>
      </c>
    </row>
    <row r="554" spans="1:2" x14ac:dyDescent="0.3">
      <c r="A554" t="s">
        <v>2502</v>
      </c>
      <c r="B554" t="str">
        <f>US_counties!BJ554</f>
        <v/>
      </c>
    </row>
    <row r="555" spans="1:2" x14ac:dyDescent="0.3">
      <c r="A555" t="s">
        <v>2503</v>
      </c>
      <c r="B555" t="str">
        <f>US_counties!BJ555</f>
        <v/>
      </c>
    </row>
    <row r="556" spans="1:2" x14ac:dyDescent="0.3">
      <c r="A556" t="s">
        <v>2504</v>
      </c>
      <c r="B556" t="str">
        <f>US_counties!BJ556</f>
        <v/>
      </c>
    </row>
    <row r="557" spans="1:2" x14ac:dyDescent="0.3">
      <c r="A557" t="s">
        <v>2505</v>
      </c>
      <c r="B557" t="str">
        <f>US_counties!BJ557</f>
        <v/>
      </c>
    </row>
    <row r="558" spans="1:2" x14ac:dyDescent="0.3">
      <c r="A558" t="s">
        <v>2506</v>
      </c>
      <c r="B558" t="str">
        <f>US_counties!BJ558</f>
        <v/>
      </c>
    </row>
    <row r="559" spans="1:2" x14ac:dyDescent="0.3">
      <c r="A559" t="s">
        <v>2507</v>
      </c>
      <c r="B559" t="str">
        <f>US_counties!BJ559</f>
        <v/>
      </c>
    </row>
    <row r="560" spans="1:2" x14ac:dyDescent="0.3">
      <c r="A560" t="s">
        <v>2508</v>
      </c>
      <c r="B560" t="str">
        <f>US_counties!BJ560</f>
        <v/>
      </c>
    </row>
    <row r="561" spans="1:2" x14ac:dyDescent="0.3">
      <c r="A561" t="s">
        <v>2509</v>
      </c>
      <c r="B561" t="str">
        <f>US_counties!BJ561</f>
        <v/>
      </c>
    </row>
    <row r="562" spans="1:2" x14ac:dyDescent="0.3">
      <c r="A562" t="s">
        <v>2510</v>
      </c>
      <c r="B562" t="str">
        <f>US_counties!BJ562</f>
        <v/>
      </c>
    </row>
    <row r="563" spans="1:2" x14ac:dyDescent="0.3">
      <c r="A563" t="s">
        <v>2511</v>
      </c>
      <c r="B563" t="str">
        <f>US_counties!BJ563</f>
        <v/>
      </c>
    </row>
    <row r="564" spans="1:2" x14ac:dyDescent="0.3">
      <c r="A564" t="s">
        <v>2512</v>
      </c>
      <c r="B564" t="str">
        <f>US_counties!BJ564</f>
        <v/>
      </c>
    </row>
    <row r="565" spans="1:2" x14ac:dyDescent="0.3">
      <c r="A565" t="s">
        <v>2513</v>
      </c>
      <c r="B565" t="str">
        <f>US_counties!BJ565</f>
        <v/>
      </c>
    </row>
    <row r="566" spans="1:2" x14ac:dyDescent="0.3">
      <c r="A566" t="s">
        <v>2514</v>
      </c>
      <c r="B566" t="str">
        <f>US_counties!BJ566</f>
        <v/>
      </c>
    </row>
    <row r="567" spans="1:2" x14ac:dyDescent="0.3">
      <c r="A567" t="s">
        <v>2515</v>
      </c>
      <c r="B567" t="str">
        <f>US_counties!BJ567</f>
        <v/>
      </c>
    </row>
    <row r="568" spans="1:2" x14ac:dyDescent="0.3">
      <c r="A568" t="s">
        <v>2516</v>
      </c>
      <c r="B568" t="str">
        <f>US_counties!BJ568</f>
        <v/>
      </c>
    </row>
    <row r="569" spans="1:2" x14ac:dyDescent="0.3">
      <c r="A569" t="s">
        <v>2517</v>
      </c>
      <c r="B569" t="str">
        <f>US_counties!BJ569</f>
        <v/>
      </c>
    </row>
    <row r="570" spans="1:2" x14ac:dyDescent="0.3">
      <c r="A570" t="s">
        <v>2518</v>
      </c>
      <c r="B570" t="str">
        <f>US_counties!BJ570</f>
        <v/>
      </c>
    </row>
    <row r="571" spans="1:2" x14ac:dyDescent="0.3">
      <c r="A571" t="s">
        <v>2519</v>
      </c>
      <c r="B571" t="str">
        <f>US_counties!BJ571</f>
        <v>ALLComanche Peak Nuclear Power Plant</v>
      </c>
    </row>
    <row r="572" spans="1:2" x14ac:dyDescent="0.3">
      <c r="A572" t="s">
        <v>2520</v>
      </c>
      <c r="B572" t="str">
        <f>US_counties!BJ572</f>
        <v/>
      </c>
    </row>
    <row r="573" spans="1:2" x14ac:dyDescent="0.3">
      <c r="A573" t="s">
        <v>2521</v>
      </c>
      <c r="B573" t="str">
        <f>US_counties!BJ573</f>
        <v/>
      </c>
    </row>
    <row r="574" spans="1:2" x14ac:dyDescent="0.3">
      <c r="A574" t="s">
        <v>2522</v>
      </c>
      <c r="B574" t="str">
        <f>US_counties!BJ574</f>
        <v>ALLComanche Peak Nuclear Power Plant</v>
      </c>
    </row>
    <row r="575" spans="1:2" x14ac:dyDescent="0.3">
      <c r="A575" t="s">
        <v>2523</v>
      </c>
      <c r="B575" t="str">
        <f>US_counties!BJ575</f>
        <v/>
      </c>
    </row>
    <row r="576" spans="1:2" x14ac:dyDescent="0.3">
      <c r="A576" t="s">
        <v>2524</v>
      </c>
      <c r="B576" t="str">
        <f>US_counties!BJ576</f>
        <v>ALLSouth Texas Project</v>
      </c>
    </row>
    <row r="577" spans="1:2" x14ac:dyDescent="0.3">
      <c r="A577" t="s">
        <v>2525</v>
      </c>
      <c r="B577" t="str">
        <f>US_counties!BJ577</f>
        <v/>
      </c>
    </row>
    <row r="578" spans="1:2" x14ac:dyDescent="0.3">
      <c r="A578" t="s">
        <v>2526</v>
      </c>
      <c r="B578" t="str">
        <f>US_counties!BJ578</f>
        <v/>
      </c>
    </row>
    <row r="579" spans="1:2" x14ac:dyDescent="0.3">
      <c r="A579" t="s">
        <v>2527</v>
      </c>
      <c r="B579" t="str">
        <f>US_counties!BJ579</f>
        <v/>
      </c>
    </row>
    <row r="580" spans="1:2" x14ac:dyDescent="0.3">
      <c r="A580" t="s">
        <v>2528</v>
      </c>
      <c r="B580" t="str">
        <f>US_counties!BJ580</f>
        <v/>
      </c>
    </row>
    <row r="581" spans="1:2" x14ac:dyDescent="0.3">
      <c r="A581" t="s">
        <v>2529</v>
      </c>
      <c r="B581" t="str">
        <f>US_counties!BJ581</f>
        <v/>
      </c>
    </row>
    <row r="582" spans="1:2" x14ac:dyDescent="0.3">
      <c r="A582" t="s">
        <v>2530</v>
      </c>
      <c r="B582" t="str">
        <f>US_counties!BJ582</f>
        <v/>
      </c>
    </row>
    <row r="583" spans="1:2" x14ac:dyDescent="0.3">
      <c r="A583" t="s">
        <v>2531</v>
      </c>
      <c r="B583" t="str">
        <f>US_counties!BJ583</f>
        <v/>
      </c>
    </row>
    <row r="584" spans="1:2" x14ac:dyDescent="0.3">
      <c r="A584" t="s">
        <v>2532</v>
      </c>
      <c r="B584" t="str">
        <f>US_counties!BJ584</f>
        <v/>
      </c>
    </row>
    <row r="585" spans="1:2" x14ac:dyDescent="0.3">
      <c r="A585" t="s">
        <v>2533</v>
      </c>
      <c r="B585" t="str">
        <f>US_counties!BJ585</f>
        <v/>
      </c>
    </row>
    <row r="586" spans="1:2" x14ac:dyDescent="0.3">
      <c r="A586" t="s">
        <v>2534</v>
      </c>
      <c r="B586" t="str">
        <f>US_counties!BJ586</f>
        <v/>
      </c>
    </row>
    <row r="587" spans="1:2" x14ac:dyDescent="0.3">
      <c r="A587" t="s">
        <v>2535</v>
      </c>
      <c r="B587" t="str">
        <f>US_counties!BJ587</f>
        <v/>
      </c>
    </row>
    <row r="588" spans="1:2" x14ac:dyDescent="0.3">
      <c r="A588" t="s">
        <v>2536</v>
      </c>
      <c r="B588" t="str">
        <f>US_counties!BJ588</f>
        <v/>
      </c>
    </row>
    <row r="589" spans="1:2" x14ac:dyDescent="0.3">
      <c r="A589" t="s">
        <v>2537</v>
      </c>
      <c r="B589" t="str">
        <f>US_counties!BJ589</f>
        <v/>
      </c>
    </row>
    <row r="590" spans="1:2" x14ac:dyDescent="0.3">
      <c r="A590" t="s">
        <v>2538</v>
      </c>
      <c r="B590" t="str">
        <f>US_counties!BJ590</f>
        <v/>
      </c>
    </row>
    <row r="591" spans="1:2" x14ac:dyDescent="0.3">
      <c r="A591" t="s">
        <v>2539</v>
      </c>
      <c r="B591" t="str">
        <f>US_counties!BJ591</f>
        <v/>
      </c>
    </row>
    <row r="592" spans="1:2" x14ac:dyDescent="0.3">
      <c r="A592" t="s">
        <v>2540</v>
      </c>
      <c r="B592" t="str">
        <f>US_counties!BJ592</f>
        <v>ALLSouth Texas Project</v>
      </c>
    </row>
    <row r="593" spans="1:2" x14ac:dyDescent="0.3">
      <c r="A593" t="s">
        <v>2541</v>
      </c>
      <c r="B593" t="str">
        <f>US_counties!BJ593</f>
        <v/>
      </c>
    </row>
    <row r="594" spans="1:2" x14ac:dyDescent="0.3">
      <c r="A594" t="s">
        <v>2542</v>
      </c>
      <c r="B594" t="str">
        <f>US_counties!BJ594</f>
        <v/>
      </c>
    </row>
    <row r="595" spans="1:2" x14ac:dyDescent="0.3">
      <c r="A595" t="s">
        <v>2543</v>
      </c>
      <c r="B595" t="str">
        <f>US_counties!BJ595</f>
        <v/>
      </c>
    </row>
    <row r="596" spans="1:2" x14ac:dyDescent="0.3">
      <c r="A596" t="s">
        <v>2544</v>
      </c>
      <c r="B596" t="str">
        <f>US_counties!BJ596</f>
        <v/>
      </c>
    </row>
    <row r="597" spans="1:2" x14ac:dyDescent="0.3">
      <c r="A597" t="s">
        <v>2545</v>
      </c>
      <c r="B597" t="str">
        <f>US_counties!BJ597</f>
        <v/>
      </c>
    </row>
    <row r="598" spans="1:2" x14ac:dyDescent="0.3">
      <c r="A598" t="s">
        <v>2546</v>
      </c>
      <c r="B598" t="str">
        <f>US_counties!BJ598</f>
        <v/>
      </c>
    </row>
    <row r="599" spans="1:2" x14ac:dyDescent="0.3">
      <c r="A599" t="s">
        <v>2547</v>
      </c>
      <c r="B599" t="str">
        <f>US_counties!BJ599</f>
        <v/>
      </c>
    </row>
    <row r="600" spans="1:2" x14ac:dyDescent="0.3">
      <c r="A600" t="s">
        <v>2548</v>
      </c>
      <c r="B600" t="str">
        <f>US_counties!BJ600</f>
        <v/>
      </c>
    </row>
    <row r="601" spans="1:2" x14ac:dyDescent="0.3">
      <c r="A601" t="s">
        <v>2549</v>
      </c>
      <c r="B601" t="str">
        <f>US_counties!BJ601</f>
        <v>ALLSouth Texas Project</v>
      </c>
    </row>
    <row r="602" spans="1:2" x14ac:dyDescent="0.3">
      <c r="A602" t="s">
        <v>2550</v>
      </c>
      <c r="B602" t="str">
        <f>US_counties!BJ602</f>
        <v/>
      </c>
    </row>
    <row r="603" spans="1:2" x14ac:dyDescent="0.3">
      <c r="A603" t="s">
        <v>2551</v>
      </c>
      <c r="B603" t="str">
        <f>US_counties!BJ603</f>
        <v>ALLComanche Peak Nuclear Power Plant</v>
      </c>
    </row>
    <row r="604" spans="1:2" x14ac:dyDescent="0.3">
      <c r="A604" t="s">
        <v>2552</v>
      </c>
      <c r="B604" t="str">
        <f>US_counties!BJ604</f>
        <v/>
      </c>
    </row>
    <row r="605" spans="1:2" x14ac:dyDescent="0.3">
      <c r="A605" t="s">
        <v>2553</v>
      </c>
      <c r="B605" t="str">
        <f>US_counties!BJ605</f>
        <v/>
      </c>
    </row>
    <row r="606" spans="1:2" x14ac:dyDescent="0.3">
      <c r="A606" t="s">
        <v>2554</v>
      </c>
      <c r="B606" t="str">
        <f>US_counties!BJ606</f>
        <v/>
      </c>
    </row>
    <row r="607" spans="1:2" x14ac:dyDescent="0.3">
      <c r="A607" t="s">
        <v>2555</v>
      </c>
      <c r="B607" t="str">
        <f>US_counties!BJ607</f>
        <v/>
      </c>
    </row>
    <row r="608" spans="1:2" x14ac:dyDescent="0.3">
      <c r="A608" t="s">
        <v>2556</v>
      </c>
      <c r="B608" t="str">
        <f>US_counties!BJ608</f>
        <v/>
      </c>
    </row>
    <row r="609" spans="1:2" x14ac:dyDescent="0.3">
      <c r="A609" t="s">
        <v>2557</v>
      </c>
      <c r="B609" t="str">
        <f>US_counties!BJ609</f>
        <v/>
      </c>
    </row>
    <row r="610" spans="1:2" x14ac:dyDescent="0.3">
      <c r="A610" t="s">
        <v>2558</v>
      </c>
      <c r="B610" t="str">
        <f>US_counties!BJ610</f>
        <v/>
      </c>
    </row>
    <row r="611" spans="1:2" x14ac:dyDescent="0.3">
      <c r="A611" t="s">
        <v>2559</v>
      </c>
      <c r="B611" t="str">
        <f>US_counties!BJ611</f>
        <v/>
      </c>
    </row>
    <row r="612" spans="1:2" x14ac:dyDescent="0.3">
      <c r="A612" t="s">
        <v>2560</v>
      </c>
      <c r="B612" t="str">
        <f>US_counties!BJ612</f>
        <v/>
      </c>
    </row>
    <row r="613" spans="1:2" x14ac:dyDescent="0.3">
      <c r="A613" t="s">
        <v>2561</v>
      </c>
      <c r="B613" t="str">
        <f>US_counties!BJ613</f>
        <v>ALLSouth Texas Project</v>
      </c>
    </row>
    <row r="614" spans="1:2" x14ac:dyDescent="0.3">
      <c r="A614" t="s">
        <v>2562</v>
      </c>
      <c r="B614" t="str">
        <f>US_counties!BJ614</f>
        <v/>
      </c>
    </row>
    <row r="615" spans="1:2" x14ac:dyDescent="0.3">
      <c r="A615" t="s">
        <v>2563</v>
      </c>
      <c r="B615" t="str">
        <f>US_counties!BJ615</f>
        <v/>
      </c>
    </row>
    <row r="616" spans="1:2" x14ac:dyDescent="0.3">
      <c r="A616" t="s">
        <v>2564</v>
      </c>
      <c r="B616" t="str">
        <f>US_counties!BJ616</f>
        <v/>
      </c>
    </row>
    <row r="617" spans="1:2" x14ac:dyDescent="0.3">
      <c r="A617" t="s">
        <v>2565</v>
      </c>
      <c r="B617" t="str">
        <f>US_counties!BJ617</f>
        <v/>
      </c>
    </row>
    <row r="618" spans="1:2" x14ac:dyDescent="0.3">
      <c r="A618" t="s">
        <v>2566</v>
      </c>
      <c r="B618" t="str">
        <f>US_counties!BJ618</f>
        <v/>
      </c>
    </row>
    <row r="619" spans="1:2" x14ac:dyDescent="0.3">
      <c r="A619" t="s">
        <v>2567</v>
      </c>
      <c r="B619" t="str">
        <f>US_counties!BJ619</f>
        <v/>
      </c>
    </row>
    <row r="620" spans="1:2" x14ac:dyDescent="0.3">
      <c r="A620" t="s">
        <v>2568</v>
      </c>
      <c r="B620" t="str">
        <f>US_counties!BJ620</f>
        <v/>
      </c>
    </row>
    <row r="621" spans="1:2" x14ac:dyDescent="0.3">
      <c r="A621" t="s">
        <v>2569</v>
      </c>
      <c r="B621" t="str">
        <f>US_counties!BJ621</f>
        <v/>
      </c>
    </row>
    <row r="622" spans="1:2" x14ac:dyDescent="0.3">
      <c r="A622" t="s">
        <v>2570</v>
      </c>
      <c r="B622" t="str">
        <f>US_counties!BJ622</f>
        <v/>
      </c>
    </row>
    <row r="623" spans="1:2" x14ac:dyDescent="0.3">
      <c r="A623" t="s">
        <v>2571</v>
      </c>
      <c r="B623" t="str">
        <f>US_counties!BJ623</f>
        <v>ALLWatts Bar Nuclear PlantSequoyah Nuclear Plant</v>
      </c>
    </row>
    <row r="624" spans="1:2" x14ac:dyDescent="0.3">
      <c r="A624" t="s">
        <v>2572</v>
      </c>
      <c r="B624" t="str">
        <f>US_counties!BJ624</f>
        <v/>
      </c>
    </row>
    <row r="625" spans="1:2" x14ac:dyDescent="0.3">
      <c r="A625" t="s">
        <v>2573</v>
      </c>
      <c r="B625" t="str">
        <f>US_counties!BJ625</f>
        <v>ALLBrowns Ferry Nuclear Plant</v>
      </c>
    </row>
    <row r="626" spans="1:2" x14ac:dyDescent="0.3">
      <c r="A626" t="s">
        <v>2574</v>
      </c>
      <c r="B626" t="str">
        <f>US_counties!BJ626</f>
        <v/>
      </c>
    </row>
    <row r="627" spans="1:2" x14ac:dyDescent="0.3">
      <c r="A627" t="s">
        <v>2575</v>
      </c>
      <c r="B627" t="str">
        <f>US_counties!BJ627</f>
        <v>ALLWatts Bar Nuclear PlantSequoyah Nuclear Plant</v>
      </c>
    </row>
    <row r="628" spans="1:2" x14ac:dyDescent="0.3">
      <c r="A628" t="s">
        <v>2576</v>
      </c>
      <c r="B628" t="str">
        <f>US_counties!BJ628</f>
        <v>ALLWatts Bar Nuclear PlantSequoyah Nuclear Plant</v>
      </c>
    </row>
    <row r="629" spans="1:2" x14ac:dyDescent="0.3">
      <c r="A629" t="s">
        <v>2577</v>
      </c>
      <c r="B629" t="str">
        <f>US_counties!BJ629</f>
        <v/>
      </c>
    </row>
    <row r="630" spans="1:2" x14ac:dyDescent="0.3">
      <c r="A630" t="s">
        <v>2578</v>
      </c>
      <c r="B630" t="str">
        <f>US_counties!BJ630</f>
        <v/>
      </c>
    </row>
    <row r="631" spans="1:2" x14ac:dyDescent="0.3">
      <c r="A631" t="s">
        <v>2579</v>
      </c>
      <c r="B631" t="str">
        <f>US_counties!BJ631</f>
        <v/>
      </c>
    </row>
    <row r="632" spans="1:2" x14ac:dyDescent="0.3">
      <c r="A632" t="s">
        <v>2580</v>
      </c>
      <c r="B632" t="str">
        <f>US_counties!BJ632</f>
        <v/>
      </c>
    </row>
    <row r="633" spans="1:2" x14ac:dyDescent="0.3">
      <c r="A633" t="s">
        <v>2581</v>
      </c>
      <c r="B633" t="str">
        <f>US_counties!BJ633</f>
        <v/>
      </c>
    </row>
    <row r="634" spans="1:2" x14ac:dyDescent="0.3">
      <c r="A634" t="s">
        <v>2582</v>
      </c>
      <c r="B634" t="str">
        <f>US_counties!BJ634</f>
        <v/>
      </c>
    </row>
    <row r="635" spans="1:2" x14ac:dyDescent="0.3">
      <c r="A635" t="s">
        <v>2583</v>
      </c>
      <c r="B635" t="str">
        <f>US_counties!BJ635</f>
        <v/>
      </c>
    </row>
    <row r="636" spans="1:2" x14ac:dyDescent="0.3">
      <c r="A636" t="s">
        <v>2584</v>
      </c>
      <c r="B636" t="str">
        <f>US_counties!BJ636</f>
        <v/>
      </c>
    </row>
    <row r="637" spans="1:2" x14ac:dyDescent="0.3">
      <c r="A637" t="s">
        <v>2585</v>
      </c>
      <c r="B637" t="str">
        <f>US_counties!BJ637</f>
        <v/>
      </c>
    </row>
    <row r="638" spans="1:2" x14ac:dyDescent="0.3">
      <c r="A638" t="s">
        <v>2586</v>
      </c>
      <c r="B638" t="str">
        <f>US_counties!BJ638</f>
        <v/>
      </c>
    </row>
    <row r="639" spans="1:2" x14ac:dyDescent="0.3">
      <c r="A639" t="s">
        <v>2587</v>
      </c>
      <c r="B639" t="str">
        <f>US_counties!BJ639</f>
        <v>ALLWatts Bar Nuclear PlantSequoyah Nuclear Plant</v>
      </c>
    </row>
    <row r="640" spans="1:2" x14ac:dyDescent="0.3">
      <c r="A640" t="s">
        <v>2588</v>
      </c>
      <c r="B640" t="str">
        <f>US_counties!BJ640</f>
        <v>ALLWatts Bar Nuclear Plant</v>
      </c>
    </row>
    <row r="641" spans="1:2" x14ac:dyDescent="0.3">
      <c r="A641" t="s">
        <v>2589</v>
      </c>
      <c r="B641" t="str">
        <f>US_counties!BJ641</f>
        <v/>
      </c>
    </row>
    <row r="642" spans="1:2" x14ac:dyDescent="0.3">
      <c r="A642" t="s">
        <v>2590</v>
      </c>
      <c r="B642" t="str">
        <f>US_counties!BJ642</f>
        <v/>
      </c>
    </row>
    <row r="643" spans="1:2" x14ac:dyDescent="0.3">
      <c r="A643" t="s">
        <v>2591</v>
      </c>
      <c r="B643" t="str">
        <f>US_counties!BJ643</f>
        <v>ALLWatts Bar Nuclear PlantSequoyah Nuclear Plant</v>
      </c>
    </row>
    <row r="644" spans="1:2" x14ac:dyDescent="0.3">
      <c r="A644" t="s">
        <v>2592</v>
      </c>
      <c r="B644" t="str">
        <f>US_counties!BJ644</f>
        <v>ALLWatts Bar Nuclear PlantSequoyah Nuclear Plant</v>
      </c>
    </row>
    <row r="645" spans="1:2" x14ac:dyDescent="0.3">
      <c r="A645" t="s">
        <v>2593</v>
      </c>
      <c r="B645" t="str">
        <f>US_counties!BJ645</f>
        <v>ALLWatts Bar Nuclear PlantSequoyah Nuclear Plant</v>
      </c>
    </row>
    <row r="646" spans="1:2" x14ac:dyDescent="0.3">
      <c r="A646" t="s">
        <v>2594</v>
      </c>
      <c r="B646" t="str">
        <f>US_counties!BJ646</f>
        <v>ALLWatts Bar Nuclear PlantSequoyah Nuclear Plant</v>
      </c>
    </row>
    <row r="647" spans="1:2" x14ac:dyDescent="0.3">
      <c r="A647" t="s">
        <v>2595</v>
      </c>
      <c r="B647" t="str">
        <f>US_counties!BJ647</f>
        <v>ALLWatts Bar Nuclear Plant</v>
      </c>
    </row>
    <row r="648" spans="1:2" x14ac:dyDescent="0.3">
      <c r="A648" t="s">
        <v>2596</v>
      </c>
      <c r="B648" t="str">
        <f>US_counties!BJ648</f>
        <v/>
      </c>
    </row>
    <row r="649" spans="1:2" x14ac:dyDescent="0.3">
      <c r="A649" t="s">
        <v>2597</v>
      </c>
      <c r="B649" t="str">
        <f>US_counties!BJ649</f>
        <v>ALLWatts Bar Nuclear Plant</v>
      </c>
    </row>
    <row r="650" spans="1:2" x14ac:dyDescent="0.3">
      <c r="A650" t="s">
        <v>2598</v>
      </c>
      <c r="B650" t="str">
        <f>US_counties!BJ650</f>
        <v/>
      </c>
    </row>
    <row r="651" spans="1:2" x14ac:dyDescent="0.3">
      <c r="A651" t="s">
        <v>2599</v>
      </c>
      <c r="B651" t="str">
        <f>US_counties!BJ651</f>
        <v>ALLWatts Bar Nuclear PlantSequoyah Nuclear Plant</v>
      </c>
    </row>
    <row r="652" spans="1:2" x14ac:dyDescent="0.3">
      <c r="A652" t="s">
        <v>2600</v>
      </c>
      <c r="B652" t="str">
        <f>US_counties!BJ652</f>
        <v>ALLBrowns Ferry Nuclear Plant</v>
      </c>
    </row>
    <row r="653" spans="1:2" x14ac:dyDescent="0.3">
      <c r="A653" t="s">
        <v>2601</v>
      </c>
      <c r="B653" t="str">
        <f>US_counties!BJ653</f>
        <v/>
      </c>
    </row>
    <row r="654" spans="1:2" x14ac:dyDescent="0.3">
      <c r="A654" t="s">
        <v>2602</v>
      </c>
      <c r="B654" t="str">
        <f>US_counties!BJ654</f>
        <v>ALLWatts Bar Nuclear PlantSequoyah Nuclear Plant</v>
      </c>
    </row>
    <row r="655" spans="1:2" x14ac:dyDescent="0.3">
      <c r="A655" t="s">
        <v>2603</v>
      </c>
      <c r="B655" t="str">
        <f>US_counties!BJ655</f>
        <v>ALLWatts Bar Nuclear PlantSequoyah Nuclear Plant</v>
      </c>
    </row>
    <row r="656" spans="1:2" x14ac:dyDescent="0.3">
      <c r="A656" t="s">
        <v>2604</v>
      </c>
      <c r="B656" t="str">
        <f>US_counties!BJ656</f>
        <v/>
      </c>
    </row>
    <row r="657" spans="1:2" x14ac:dyDescent="0.3">
      <c r="A657" t="s">
        <v>2605</v>
      </c>
      <c r="B657" t="str">
        <f>US_counties!BJ657</f>
        <v>ALLWatts Bar Nuclear PlantSequoyah Nuclear Plant</v>
      </c>
    </row>
    <row r="658" spans="1:2" x14ac:dyDescent="0.3">
      <c r="A658" t="s">
        <v>2606</v>
      </c>
      <c r="B658" t="str">
        <f>US_counties!BJ658</f>
        <v>ALLBrowns Ferry Nuclear Plant</v>
      </c>
    </row>
    <row r="659" spans="1:2" x14ac:dyDescent="0.3">
      <c r="A659" t="s">
        <v>2607</v>
      </c>
      <c r="B659" t="str">
        <f>US_counties!BJ659</f>
        <v>ALLBrowns Ferry Nuclear Plant</v>
      </c>
    </row>
    <row r="660" spans="1:2" x14ac:dyDescent="0.3">
      <c r="A660" t="s">
        <v>2608</v>
      </c>
      <c r="B660" t="str">
        <f>US_counties!BJ660</f>
        <v>ALLWatts Bar Nuclear PlantSequoyah Nuclear Plant</v>
      </c>
    </row>
    <row r="661" spans="1:2" x14ac:dyDescent="0.3">
      <c r="A661" t="s">
        <v>2609</v>
      </c>
      <c r="B661" t="str">
        <f>US_counties!BJ661</f>
        <v/>
      </c>
    </row>
    <row r="662" spans="1:2" x14ac:dyDescent="0.3">
      <c r="A662" t="s">
        <v>2610</v>
      </c>
      <c r="B662" t="str">
        <f>US_counties!BJ662</f>
        <v/>
      </c>
    </row>
    <row r="663" spans="1:2" x14ac:dyDescent="0.3">
      <c r="A663" t="s">
        <v>2611</v>
      </c>
      <c r="B663" t="str">
        <f>US_counties!BJ663</f>
        <v>ALLWatts Bar Nuclear PlantSequoyah Nuclear Plant</v>
      </c>
    </row>
    <row r="664" spans="1:2" x14ac:dyDescent="0.3">
      <c r="A664" t="s">
        <v>2612</v>
      </c>
      <c r="B664" t="str">
        <f>US_counties!BJ664</f>
        <v>ALLBrowns Ferry Nuclear Plant</v>
      </c>
    </row>
    <row r="665" spans="1:2" x14ac:dyDescent="0.3">
      <c r="A665" t="s">
        <v>2613</v>
      </c>
      <c r="B665" t="str">
        <f>US_counties!BJ665</f>
        <v>ALLBrowns Ferry Nuclear Plant</v>
      </c>
    </row>
    <row r="666" spans="1:2" x14ac:dyDescent="0.3">
      <c r="A666" t="s">
        <v>2614</v>
      </c>
      <c r="B666" t="str">
        <f>US_counties!BJ666</f>
        <v>ALLBrowns Ferry Nuclear Plant</v>
      </c>
    </row>
    <row r="667" spans="1:2" x14ac:dyDescent="0.3">
      <c r="A667" t="s">
        <v>2615</v>
      </c>
      <c r="B667" t="str">
        <f>US_counties!BJ667</f>
        <v/>
      </c>
    </row>
    <row r="668" spans="1:2" x14ac:dyDescent="0.3">
      <c r="A668" t="s">
        <v>2616</v>
      </c>
      <c r="B668" t="str">
        <f>US_counties!BJ668</f>
        <v/>
      </c>
    </row>
    <row r="669" spans="1:2" x14ac:dyDescent="0.3">
      <c r="A669" t="s">
        <v>2617</v>
      </c>
      <c r="B669" t="str">
        <f>US_counties!BJ669</f>
        <v/>
      </c>
    </row>
    <row r="670" spans="1:2" x14ac:dyDescent="0.3">
      <c r="A670" t="s">
        <v>2618</v>
      </c>
      <c r="B670" t="str">
        <f>US_counties!BJ670</f>
        <v/>
      </c>
    </row>
    <row r="671" spans="1:2" x14ac:dyDescent="0.3">
      <c r="A671" t="s">
        <v>2619</v>
      </c>
      <c r="B671" t="str">
        <f>US_counties!BJ671</f>
        <v/>
      </c>
    </row>
    <row r="672" spans="1:2" x14ac:dyDescent="0.3">
      <c r="A672" t="s">
        <v>2620</v>
      </c>
      <c r="B672" t="str">
        <f>US_counties!BJ672</f>
        <v/>
      </c>
    </row>
    <row r="673" spans="1:2" x14ac:dyDescent="0.3">
      <c r="A673" t="s">
        <v>2621</v>
      </c>
      <c r="B673" t="str">
        <f>US_counties!BJ673</f>
        <v/>
      </c>
    </row>
    <row r="674" spans="1:2" x14ac:dyDescent="0.3">
      <c r="A674" t="s">
        <v>2622</v>
      </c>
      <c r="B674" t="str">
        <f>US_counties!BJ674</f>
        <v/>
      </c>
    </row>
    <row r="675" spans="1:2" x14ac:dyDescent="0.3">
      <c r="A675" t="s">
        <v>2623</v>
      </c>
      <c r="B675" t="str">
        <f>US_counties!BJ675</f>
        <v/>
      </c>
    </row>
    <row r="676" spans="1:2" x14ac:dyDescent="0.3">
      <c r="A676" t="s">
        <v>2624</v>
      </c>
      <c r="B676" t="str">
        <f>US_counties!BJ676</f>
        <v/>
      </c>
    </row>
    <row r="677" spans="1:2" x14ac:dyDescent="0.3">
      <c r="A677" t="s">
        <v>2625</v>
      </c>
      <c r="B677" t="str">
        <f>US_counties!BJ677</f>
        <v/>
      </c>
    </row>
    <row r="678" spans="1:2" x14ac:dyDescent="0.3">
      <c r="A678" t="s">
        <v>2626</v>
      </c>
      <c r="B678" t="str">
        <f>US_counties!BJ678</f>
        <v/>
      </c>
    </row>
    <row r="679" spans="1:2" x14ac:dyDescent="0.3">
      <c r="A679" t="s">
        <v>2627</v>
      </c>
      <c r="B679" t="str">
        <f>US_counties!BJ679</f>
        <v/>
      </c>
    </row>
    <row r="680" spans="1:2" x14ac:dyDescent="0.3">
      <c r="A680" t="s">
        <v>2628</v>
      </c>
      <c r="B680" t="str">
        <f>US_counties!BJ680</f>
        <v/>
      </c>
    </row>
    <row r="681" spans="1:2" x14ac:dyDescent="0.3">
      <c r="A681" t="s">
        <v>2629</v>
      </c>
      <c r="B681" t="str">
        <f>US_counties!BJ681</f>
        <v/>
      </c>
    </row>
    <row r="682" spans="1:2" x14ac:dyDescent="0.3">
      <c r="A682" t="s">
        <v>2630</v>
      </c>
      <c r="B682" t="str">
        <f>US_counties!BJ682</f>
        <v/>
      </c>
    </row>
    <row r="683" spans="1:2" x14ac:dyDescent="0.3">
      <c r="A683" t="s">
        <v>2631</v>
      </c>
      <c r="B683" t="str">
        <f>US_counties!BJ683</f>
        <v>ALLWatts Bar Nuclear PlantSequoyah Nuclear Plant</v>
      </c>
    </row>
    <row r="684" spans="1:2" x14ac:dyDescent="0.3">
      <c r="A684" t="s">
        <v>2632</v>
      </c>
      <c r="B684" t="str">
        <f>US_counties!BJ684</f>
        <v/>
      </c>
    </row>
    <row r="685" spans="1:2" x14ac:dyDescent="0.3">
      <c r="A685" t="s">
        <v>2633</v>
      </c>
      <c r="B685" t="str">
        <f>US_counties!BJ685</f>
        <v>ALLWatts Bar Nuclear PlantSequoyah Nuclear Plant</v>
      </c>
    </row>
    <row r="686" spans="1:2" x14ac:dyDescent="0.3">
      <c r="A686" t="s">
        <v>2634</v>
      </c>
      <c r="B686" t="str">
        <f>US_counties!BJ686</f>
        <v/>
      </c>
    </row>
    <row r="687" spans="1:2" x14ac:dyDescent="0.3">
      <c r="A687" t="s">
        <v>2635</v>
      </c>
      <c r="B687" t="str">
        <f>US_counties!BJ687</f>
        <v/>
      </c>
    </row>
    <row r="688" spans="1:2" x14ac:dyDescent="0.3">
      <c r="A688" t="s">
        <v>2636</v>
      </c>
      <c r="B688" t="str">
        <f>US_counties!BJ688</f>
        <v>ALLBrowns Ferry Nuclear Plant</v>
      </c>
    </row>
    <row r="689" spans="1:2" x14ac:dyDescent="0.3">
      <c r="A689" t="s">
        <v>2637</v>
      </c>
      <c r="B689" t="str">
        <f>US_counties!BJ689</f>
        <v/>
      </c>
    </row>
    <row r="690" spans="1:2" x14ac:dyDescent="0.3">
      <c r="A690" t="s">
        <v>2638</v>
      </c>
      <c r="B690" t="str">
        <f>US_counties!BJ690</f>
        <v>ALLSequoyah Nuclear Plant</v>
      </c>
    </row>
    <row r="691" spans="1:2" x14ac:dyDescent="0.3">
      <c r="A691" t="s">
        <v>2639</v>
      </c>
      <c r="B691" t="str">
        <f>US_counties!BJ691</f>
        <v>ALLWatts Bar Nuclear Plant</v>
      </c>
    </row>
    <row r="692" spans="1:2" x14ac:dyDescent="0.3">
      <c r="A692" t="s">
        <v>2640</v>
      </c>
      <c r="B692" t="str">
        <f>US_counties!BJ692</f>
        <v/>
      </c>
    </row>
    <row r="693" spans="1:2" x14ac:dyDescent="0.3">
      <c r="A693" t="s">
        <v>2641</v>
      </c>
      <c r="B693" t="str">
        <f>US_counties!BJ693</f>
        <v/>
      </c>
    </row>
    <row r="694" spans="1:2" x14ac:dyDescent="0.3">
      <c r="A694" t="s">
        <v>2642</v>
      </c>
      <c r="B694" t="str">
        <f>US_counties!BJ694</f>
        <v/>
      </c>
    </row>
    <row r="695" spans="1:2" x14ac:dyDescent="0.3">
      <c r="A695" t="s">
        <v>2643</v>
      </c>
      <c r="B695" t="str">
        <f>US_counties!BJ695</f>
        <v>ALLSequoyah Nuclear Plant</v>
      </c>
    </row>
    <row r="696" spans="1:2" x14ac:dyDescent="0.3">
      <c r="A696" t="s">
        <v>2644</v>
      </c>
      <c r="B696" t="str">
        <f>US_counties!BJ696</f>
        <v/>
      </c>
    </row>
    <row r="697" spans="1:2" x14ac:dyDescent="0.3">
      <c r="A697" t="s">
        <v>2645</v>
      </c>
      <c r="B697" t="str">
        <f>US_counties!BJ697</f>
        <v/>
      </c>
    </row>
    <row r="698" spans="1:2" x14ac:dyDescent="0.3">
      <c r="A698" t="s">
        <v>2646</v>
      </c>
      <c r="B698" t="str">
        <f>US_counties!BJ698</f>
        <v>ALLWatts Bar Nuclear PlantSequoyah Nuclear Plant</v>
      </c>
    </row>
    <row r="699" spans="1:2" x14ac:dyDescent="0.3">
      <c r="A699" t="s">
        <v>2647</v>
      </c>
      <c r="B699" t="str">
        <f>US_counties!BJ699</f>
        <v/>
      </c>
    </row>
    <row r="700" spans="1:2" x14ac:dyDescent="0.3">
      <c r="A700" t="s">
        <v>2648</v>
      </c>
      <c r="B700" t="str">
        <f>US_counties!BJ700</f>
        <v>ALLSequoyah Nuclear Plant</v>
      </c>
    </row>
    <row r="701" spans="1:2" x14ac:dyDescent="0.3">
      <c r="A701" t="s">
        <v>2649</v>
      </c>
      <c r="B701" t="str">
        <f>US_counties!BJ701</f>
        <v/>
      </c>
    </row>
    <row r="702" spans="1:2" x14ac:dyDescent="0.3">
      <c r="A702" t="s">
        <v>2650</v>
      </c>
      <c r="B702" t="str">
        <f>US_counties!BJ702</f>
        <v/>
      </c>
    </row>
    <row r="703" spans="1:2" x14ac:dyDescent="0.3">
      <c r="A703" t="s">
        <v>2651</v>
      </c>
      <c r="B703" t="str">
        <f>US_counties!BJ703</f>
        <v/>
      </c>
    </row>
    <row r="704" spans="1:2" x14ac:dyDescent="0.3">
      <c r="A704" t="s">
        <v>2652</v>
      </c>
      <c r="B704" t="str">
        <f>US_counties!BJ704</f>
        <v/>
      </c>
    </row>
    <row r="705" spans="1:2" x14ac:dyDescent="0.3">
      <c r="A705" t="s">
        <v>2653</v>
      </c>
      <c r="B705" t="str">
        <f>US_counties!BJ705</f>
        <v/>
      </c>
    </row>
    <row r="706" spans="1:2" x14ac:dyDescent="0.3">
      <c r="A706" t="s">
        <v>2654</v>
      </c>
      <c r="B706" t="str">
        <f>US_counties!BJ706</f>
        <v/>
      </c>
    </row>
    <row r="707" spans="1:2" x14ac:dyDescent="0.3">
      <c r="A707" t="s">
        <v>2655</v>
      </c>
      <c r="B707" t="str">
        <f>US_counties!BJ707</f>
        <v/>
      </c>
    </row>
    <row r="708" spans="1:2" x14ac:dyDescent="0.3">
      <c r="A708" t="s">
        <v>2656</v>
      </c>
      <c r="B708" t="str">
        <f>US_counties!BJ708</f>
        <v/>
      </c>
    </row>
    <row r="709" spans="1:2" x14ac:dyDescent="0.3">
      <c r="A709" t="s">
        <v>2657</v>
      </c>
      <c r="B709" t="str">
        <f>US_counties!BJ709</f>
        <v/>
      </c>
    </row>
    <row r="710" spans="1:2" x14ac:dyDescent="0.3">
      <c r="A710" t="s">
        <v>2658</v>
      </c>
      <c r="B710" t="str">
        <f>US_counties!BJ710</f>
        <v>ALLWatts Bar Nuclear PlantSequoyah Nuclear Plant</v>
      </c>
    </row>
    <row r="711" spans="1:2" x14ac:dyDescent="0.3">
      <c r="A711" t="s">
        <v>2659</v>
      </c>
      <c r="B711" t="str">
        <f>US_counties!BJ711</f>
        <v>ALLWatts Bar Nuclear Plant</v>
      </c>
    </row>
    <row r="712" spans="1:2" x14ac:dyDescent="0.3">
      <c r="A712" t="s">
        <v>2660</v>
      </c>
      <c r="B712" t="str">
        <f>US_counties!BJ712</f>
        <v>ALLWatts Bar Nuclear PlantSequoyah Nuclear Plant</v>
      </c>
    </row>
    <row r="713" spans="1:2" x14ac:dyDescent="0.3">
      <c r="A713" t="s">
        <v>2661</v>
      </c>
      <c r="B713" t="str">
        <f>US_counties!BJ713</f>
        <v/>
      </c>
    </row>
    <row r="714" spans="1:2" x14ac:dyDescent="0.3">
      <c r="A714" t="s">
        <v>2662</v>
      </c>
      <c r="B714" t="str">
        <f>US_counties!BJ714</f>
        <v/>
      </c>
    </row>
    <row r="715" spans="1:2" x14ac:dyDescent="0.3">
      <c r="A715" t="s">
        <v>2663</v>
      </c>
      <c r="B715" t="str">
        <f>US_counties!BJ715</f>
        <v>ALLWatts Bar Nuclear Plant</v>
      </c>
    </row>
    <row r="716" spans="1:2" x14ac:dyDescent="0.3">
      <c r="A716" t="s">
        <v>2664</v>
      </c>
      <c r="B716" t="str">
        <f>US_counties!BJ716</f>
        <v/>
      </c>
    </row>
    <row r="717" spans="1:2" x14ac:dyDescent="0.3">
      <c r="A717" t="s">
        <v>2665</v>
      </c>
      <c r="B717" t="str">
        <f>US_counties!BJ717</f>
        <v/>
      </c>
    </row>
    <row r="718" spans="1:2" x14ac:dyDescent="0.3">
      <c r="A718" t="s">
        <v>2666</v>
      </c>
      <c r="B718" t="str">
        <f>US_counties!BJ718</f>
        <v/>
      </c>
    </row>
    <row r="719" spans="1:2" x14ac:dyDescent="0.3">
      <c r="A719" t="s">
        <v>2667</v>
      </c>
      <c r="B719" t="str">
        <f>US_counties!BJ719</f>
        <v/>
      </c>
    </row>
    <row r="720" spans="1:2" x14ac:dyDescent="0.3">
      <c r="A720" t="s">
        <v>2668</v>
      </c>
      <c r="B720" t="str">
        <f>US_counties!BJ720</f>
        <v/>
      </c>
    </row>
    <row r="721" spans="1:2" x14ac:dyDescent="0.3">
      <c r="A721" t="s">
        <v>2669</v>
      </c>
      <c r="B721" t="str">
        <f>US_counties!BJ721</f>
        <v/>
      </c>
    </row>
    <row r="722" spans="1:2" x14ac:dyDescent="0.3">
      <c r="A722" t="s">
        <v>2670</v>
      </c>
      <c r="B722" t="str">
        <f>US_counties!BJ722</f>
        <v/>
      </c>
    </row>
    <row r="723" spans="1:2" x14ac:dyDescent="0.3">
      <c r="A723" t="s">
        <v>2671</v>
      </c>
      <c r="B723" t="str">
        <f>US_counties!BJ723</f>
        <v/>
      </c>
    </row>
    <row r="724" spans="1:2" x14ac:dyDescent="0.3">
      <c r="A724" t="s">
        <v>2672</v>
      </c>
      <c r="B724" t="str">
        <f>US_counties!BJ724</f>
        <v/>
      </c>
    </row>
    <row r="725" spans="1:2" x14ac:dyDescent="0.3">
      <c r="A725" t="s">
        <v>2673</v>
      </c>
      <c r="B725" t="str">
        <f>US_counties!BJ725</f>
        <v/>
      </c>
    </row>
    <row r="726" spans="1:2" x14ac:dyDescent="0.3">
      <c r="A726" t="s">
        <v>2674</v>
      </c>
      <c r="B726" t="str">
        <f>US_counties!BJ726</f>
        <v/>
      </c>
    </row>
    <row r="727" spans="1:2" x14ac:dyDescent="0.3">
      <c r="A727" t="s">
        <v>2675</v>
      </c>
      <c r="B727" t="str">
        <f>US_counties!BJ727</f>
        <v/>
      </c>
    </row>
    <row r="728" spans="1:2" x14ac:dyDescent="0.3">
      <c r="A728" t="s">
        <v>2676</v>
      </c>
      <c r="B728" t="str">
        <f>US_counties!BJ728</f>
        <v/>
      </c>
    </row>
    <row r="729" spans="1:2" x14ac:dyDescent="0.3">
      <c r="A729" t="s">
        <v>2677</v>
      </c>
      <c r="B729" t="str">
        <f>US_counties!BJ729</f>
        <v/>
      </c>
    </row>
    <row r="730" spans="1:2" x14ac:dyDescent="0.3">
      <c r="A730" t="s">
        <v>2678</v>
      </c>
      <c r="B730" t="str">
        <f>US_counties!BJ730</f>
        <v/>
      </c>
    </row>
    <row r="731" spans="1:2" x14ac:dyDescent="0.3">
      <c r="A731" t="s">
        <v>2679</v>
      </c>
      <c r="B731" t="str">
        <f>US_counties!BJ731</f>
        <v/>
      </c>
    </row>
    <row r="732" spans="1:2" x14ac:dyDescent="0.3">
      <c r="A732" t="s">
        <v>2680</v>
      </c>
      <c r="B732" t="str">
        <f>US_counties!BJ732</f>
        <v/>
      </c>
    </row>
    <row r="733" spans="1:2" x14ac:dyDescent="0.3">
      <c r="A733" t="s">
        <v>2681</v>
      </c>
      <c r="B733" t="str">
        <f>US_counties!BJ733</f>
        <v/>
      </c>
    </row>
    <row r="734" spans="1:2" x14ac:dyDescent="0.3">
      <c r="A734" t="s">
        <v>2682</v>
      </c>
      <c r="B734" t="str">
        <f>US_counties!BJ734</f>
        <v/>
      </c>
    </row>
    <row r="735" spans="1:2" x14ac:dyDescent="0.3">
      <c r="A735" t="s">
        <v>2683</v>
      </c>
      <c r="B735" t="str">
        <f>US_counties!BJ735</f>
        <v/>
      </c>
    </row>
    <row r="736" spans="1:2" x14ac:dyDescent="0.3">
      <c r="A736" t="s">
        <v>2684</v>
      </c>
      <c r="B736" t="str">
        <f>US_counties!BJ736</f>
        <v/>
      </c>
    </row>
    <row r="737" spans="1:2" x14ac:dyDescent="0.3">
      <c r="A737" t="s">
        <v>2685</v>
      </c>
      <c r="B737" t="str">
        <f>US_counties!BJ737</f>
        <v/>
      </c>
    </row>
    <row r="738" spans="1:2" x14ac:dyDescent="0.3">
      <c r="A738" t="s">
        <v>2686</v>
      </c>
      <c r="B738" t="str">
        <f>US_counties!BJ738</f>
        <v/>
      </c>
    </row>
    <row r="739" spans="1:2" x14ac:dyDescent="0.3">
      <c r="A739" t="s">
        <v>2687</v>
      </c>
      <c r="B739" t="str">
        <f>US_counties!BJ739</f>
        <v/>
      </c>
    </row>
    <row r="740" spans="1:2" x14ac:dyDescent="0.3">
      <c r="A740" t="s">
        <v>2688</v>
      </c>
      <c r="B740" t="str">
        <f>US_counties!BJ740</f>
        <v/>
      </c>
    </row>
    <row r="741" spans="1:2" x14ac:dyDescent="0.3">
      <c r="A741" t="s">
        <v>2689</v>
      </c>
      <c r="B741" t="str">
        <f>US_counties!BJ741</f>
        <v/>
      </c>
    </row>
    <row r="742" spans="1:2" x14ac:dyDescent="0.3">
      <c r="A742" t="s">
        <v>2690</v>
      </c>
      <c r="B742" t="str">
        <f>US_counties!BJ742</f>
        <v/>
      </c>
    </row>
    <row r="743" spans="1:2" x14ac:dyDescent="0.3">
      <c r="A743" t="s">
        <v>2691</v>
      </c>
      <c r="B743" t="str">
        <f>US_counties!BJ743</f>
        <v/>
      </c>
    </row>
    <row r="744" spans="1:2" x14ac:dyDescent="0.3">
      <c r="A744" t="s">
        <v>2692</v>
      </c>
      <c r="B744" t="str">
        <f>US_counties!BJ744</f>
        <v/>
      </c>
    </row>
    <row r="745" spans="1:2" x14ac:dyDescent="0.3">
      <c r="A745" t="s">
        <v>2693</v>
      </c>
      <c r="B745" t="str">
        <f>US_counties!BJ745</f>
        <v/>
      </c>
    </row>
    <row r="746" spans="1:2" x14ac:dyDescent="0.3">
      <c r="A746" t="s">
        <v>2694</v>
      </c>
      <c r="B746" t="str">
        <f>US_counties!BJ746</f>
        <v/>
      </c>
    </row>
    <row r="747" spans="1:2" x14ac:dyDescent="0.3">
      <c r="A747" t="s">
        <v>2695</v>
      </c>
      <c r="B747" t="str">
        <f>US_counties!BJ747</f>
        <v/>
      </c>
    </row>
    <row r="748" spans="1:2" x14ac:dyDescent="0.3">
      <c r="A748" t="s">
        <v>2696</v>
      </c>
      <c r="B748" t="str">
        <f>US_counties!BJ748</f>
        <v/>
      </c>
    </row>
    <row r="749" spans="1:2" x14ac:dyDescent="0.3">
      <c r="A749" t="s">
        <v>2697</v>
      </c>
      <c r="B749" t="str">
        <f>US_counties!BJ749</f>
        <v/>
      </c>
    </row>
    <row r="750" spans="1:2" x14ac:dyDescent="0.3">
      <c r="A750" t="s">
        <v>2698</v>
      </c>
      <c r="B750" t="str">
        <f>US_counties!BJ750</f>
        <v/>
      </c>
    </row>
    <row r="751" spans="1:2" x14ac:dyDescent="0.3">
      <c r="A751" t="s">
        <v>2699</v>
      </c>
      <c r="B751" t="str">
        <f>US_counties!BJ751</f>
        <v/>
      </c>
    </row>
    <row r="752" spans="1:2" x14ac:dyDescent="0.3">
      <c r="A752" t="s">
        <v>2700</v>
      </c>
      <c r="B752" t="str">
        <f>US_counties!BJ752</f>
        <v/>
      </c>
    </row>
    <row r="753" spans="1:2" x14ac:dyDescent="0.3">
      <c r="A753" t="s">
        <v>2701</v>
      </c>
      <c r="B753" t="str">
        <f>US_counties!BJ753</f>
        <v/>
      </c>
    </row>
    <row r="754" spans="1:2" x14ac:dyDescent="0.3">
      <c r="A754" t="s">
        <v>2702</v>
      </c>
      <c r="B754" t="str">
        <f>US_counties!BJ754</f>
        <v/>
      </c>
    </row>
    <row r="755" spans="1:2" x14ac:dyDescent="0.3">
      <c r="A755" t="s">
        <v>2703</v>
      </c>
      <c r="B755" t="str">
        <f>US_counties!BJ755</f>
        <v/>
      </c>
    </row>
    <row r="756" spans="1:2" x14ac:dyDescent="0.3">
      <c r="A756" t="s">
        <v>2704</v>
      </c>
      <c r="B756" t="str">
        <f>US_counties!BJ756</f>
        <v/>
      </c>
    </row>
    <row r="757" spans="1:2" x14ac:dyDescent="0.3">
      <c r="A757" t="s">
        <v>2705</v>
      </c>
      <c r="B757" t="str">
        <f>US_counties!BJ757</f>
        <v/>
      </c>
    </row>
    <row r="758" spans="1:2" x14ac:dyDescent="0.3">
      <c r="A758" t="s">
        <v>2706</v>
      </c>
      <c r="B758" t="str">
        <f>US_counties!BJ758</f>
        <v/>
      </c>
    </row>
    <row r="759" spans="1:2" x14ac:dyDescent="0.3">
      <c r="A759" t="s">
        <v>2707</v>
      </c>
      <c r="B759" t="str">
        <f>US_counties!BJ759</f>
        <v/>
      </c>
    </row>
    <row r="760" spans="1:2" x14ac:dyDescent="0.3">
      <c r="A760" t="s">
        <v>2708</v>
      </c>
      <c r="B760" t="str">
        <f>US_counties!BJ760</f>
        <v/>
      </c>
    </row>
    <row r="761" spans="1:2" x14ac:dyDescent="0.3">
      <c r="A761" t="s">
        <v>2709</v>
      </c>
      <c r="B761" t="str">
        <f>US_counties!BJ761</f>
        <v/>
      </c>
    </row>
    <row r="762" spans="1:2" x14ac:dyDescent="0.3">
      <c r="A762" t="s">
        <v>2710</v>
      </c>
      <c r="B762" t="str">
        <f>US_counties!BJ762</f>
        <v/>
      </c>
    </row>
    <row r="763" spans="1:2" x14ac:dyDescent="0.3">
      <c r="A763" t="s">
        <v>2711</v>
      </c>
      <c r="B763" t="str">
        <f>US_counties!BJ763</f>
        <v/>
      </c>
    </row>
    <row r="764" spans="1:2" x14ac:dyDescent="0.3">
      <c r="A764" t="s">
        <v>2712</v>
      </c>
      <c r="B764" t="str">
        <f>US_counties!BJ764</f>
        <v/>
      </c>
    </row>
    <row r="765" spans="1:2" x14ac:dyDescent="0.3">
      <c r="A765" t="s">
        <v>2713</v>
      </c>
      <c r="B765" t="str">
        <f>US_counties!BJ765</f>
        <v/>
      </c>
    </row>
    <row r="766" spans="1:2" x14ac:dyDescent="0.3">
      <c r="A766" t="s">
        <v>2714</v>
      </c>
      <c r="B766" t="str">
        <f>US_counties!BJ766</f>
        <v/>
      </c>
    </row>
    <row r="767" spans="1:2" x14ac:dyDescent="0.3">
      <c r="A767" t="s">
        <v>2715</v>
      </c>
      <c r="B767" t="str">
        <f>US_counties!BJ767</f>
        <v/>
      </c>
    </row>
    <row r="768" spans="1:2" x14ac:dyDescent="0.3">
      <c r="A768" t="s">
        <v>2716</v>
      </c>
      <c r="B768" t="str">
        <f>US_counties!BJ768</f>
        <v/>
      </c>
    </row>
    <row r="769" spans="1:2" x14ac:dyDescent="0.3">
      <c r="A769" t="s">
        <v>2717</v>
      </c>
      <c r="B769" t="str">
        <f>US_counties!BJ769</f>
        <v/>
      </c>
    </row>
    <row r="770" spans="1:2" x14ac:dyDescent="0.3">
      <c r="A770" t="s">
        <v>2718</v>
      </c>
      <c r="B770" t="str">
        <f>US_counties!BJ770</f>
        <v/>
      </c>
    </row>
    <row r="771" spans="1:2" x14ac:dyDescent="0.3">
      <c r="A771" t="s">
        <v>2719</v>
      </c>
      <c r="B771" t="str">
        <f>US_counties!BJ771</f>
        <v/>
      </c>
    </row>
    <row r="772" spans="1:2" x14ac:dyDescent="0.3">
      <c r="A772" t="s">
        <v>2720</v>
      </c>
      <c r="B772" t="str">
        <f>US_counties!BJ772</f>
        <v/>
      </c>
    </row>
    <row r="773" spans="1:2" x14ac:dyDescent="0.3">
      <c r="A773" t="s">
        <v>2721</v>
      </c>
      <c r="B773" t="str">
        <f>US_counties!BJ773</f>
        <v/>
      </c>
    </row>
    <row r="774" spans="1:2" x14ac:dyDescent="0.3">
      <c r="A774" t="s">
        <v>2722</v>
      </c>
      <c r="B774" t="str">
        <f>US_counties!BJ774</f>
        <v/>
      </c>
    </row>
    <row r="775" spans="1:2" x14ac:dyDescent="0.3">
      <c r="A775" t="s">
        <v>2723</v>
      </c>
      <c r="B775" t="str">
        <f>US_counties!BJ775</f>
        <v/>
      </c>
    </row>
    <row r="776" spans="1:2" x14ac:dyDescent="0.3">
      <c r="A776" t="s">
        <v>2724</v>
      </c>
      <c r="B776" t="str">
        <f>US_counties!BJ776</f>
        <v/>
      </c>
    </row>
    <row r="777" spans="1:2" x14ac:dyDescent="0.3">
      <c r="A777" t="s">
        <v>2725</v>
      </c>
      <c r="B777" t="str">
        <f>US_counties!BJ777</f>
        <v/>
      </c>
    </row>
    <row r="778" spans="1:2" x14ac:dyDescent="0.3">
      <c r="A778" t="s">
        <v>2726</v>
      </c>
      <c r="B778" t="str">
        <f>US_counties!BJ778</f>
        <v/>
      </c>
    </row>
    <row r="779" spans="1:2" x14ac:dyDescent="0.3">
      <c r="A779" t="s">
        <v>2727</v>
      </c>
      <c r="B779" t="str">
        <f>US_counties!BJ779</f>
        <v/>
      </c>
    </row>
    <row r="780" spans="1:2" x14ac:dyDescent="0.3">
      <c r="A780" t="s">
        <v>2728</v>
      </c>
      <c r="B780" t="str">
        <f>US_counties!BJ780</f>
        <v/>
      </c>
    </row>
    <row r="781" spans="1:2" x14ac:dyDescent="0.3">
      <c r="A781" t="s">
        <v>2729</v>
      </c>
      <c r="B781" t="str">
        <f>US_counties!BJ781</f>
        <v/>
      </c>
    </row>
    <row r="782" spans="1:2" x14ac:dyDescent="0.3">
      <c r="A782" t="s">
        <v>2730</v>
      </c>
      <c r="B782" t="str">
        <f>US_counties!BJ782</f>
        <v>ALLCatawba Nuclear StationVirgil C. Summer Nuclear StationMcGuire Nuclear Station</v>
      </c>
    </row>
    <row r="783" spans="1:2" x14ac:dyDescent="0.3">
      <c r="A783" t="s">
        <v>2731</v>
      </c>
      <c r="B783" t="str">
        <f>US_counties!BJ783</f>
        <v>ALLH. B. Robinson Steam Electric Plant</v>
      </c>
    </row>
    <row r="784" spans="1:2" x14ac:dyDescent="0.3">
      <c r="A784" t="s">
        <v>2732</v>
      </c>
      <c r="B784" t="str">
        <f>US_counties!BJ784</f>
        <v>ALLCatawba Nuclear StationVirgil C. Summer Nuclear Station</v>
      </c>
    </row>
    <row r="785" spans="1:2" x14ac:dyDescent="0.3">
      <c r="A785" t="s">
        <v>2733</v>
      </c>
      <c r="B785" t="str">
        <f>US_counties!BJ785</f>
        <v>ALLH. B. Robinson Steam Electric Plant</v>
      </c>
    </row>
    <row r="786" spans="1:2" x14ac:dyDescent="0.3">
      <c r="A786" t="s">
        <v>2734</v>
      </c>
      <c r="B786" t="str">
        <f>US_counties!BJ786</f>
        <v>ALLCatawba Nuclear StationOconee Nuclear StationVirgil C. Summer Nuclear Station</v>
      </c>
    </row>
    <row r="787" spans="1:2" x14ac:dyDescent="0.3">
      <c r="A787" t="s">
        <v>2735</v>
      </c>
      <c r="B787" t="str">
        <f>US_counties!BJ787</f>
        <v>ALLVirgil C. Summer Nuclear StationVogtle Electric Generating Plant</v>
      </c>
    </row>
    <row r="788" spans="1:2" x14ac:dyDescent="0.3">
      <c r="A788" t="s">
        <v>2736</v>
      </c>
      <c r="B788" t="str">
        <f>US_counties!BJ788</f>
        <v>ALLVirgil C. Summer Nuclear StationH. B. Robinson Steam Electric Plant</v>
      </c>
    </row>
    <row r="789" spans="1:2" x14ac:dyDescent="0.3">
      <c r="A789" t="s">
        <v>2737</v>
      </c>
      <c r="B789" t="str">
        <f>US_counties!BJ789</f>
        <v>ALLOconee Nuclear Station</v>
      </c>
    </row>
    <row r="790" spans="1:2" x14ac:dyDescent="0.3">
      <c r="A790" t="s">
        <v>2738</v>
      </c>
      <c r="B790" t="str">
        <f>US_counties!BJ790</f>
        <v>ALLVirgil C. Summer Nuclear Station</v>
      </c>
    </row>
    <row r="791" spans="1:2" x14ac:dyDescent="0.3">
      <c r="A791" t="s">
        <v>2739</v>
      </c>
      <c r="B791" t="str">
        <f>US_counties!BJ791</f>
        <v>ALLOconee Nuclear Station</v>
      </c>
    </row>
    <row r="792" spans="1:2" x14ac:dyDescent="0.3">
      <c r="A792" t="s">
        <v>2740</v>
      </c>
      <c r="B792" t="str">
        <f>US_counties!BJ792</f>
        <v>ALLCatawba Nuclear StationVirgil C. Summer Nuclear Station</v>
      </c>
    </row>
    <row r="793" spans="1:2" x14ac:dyDescent="0.3">
      <c r="A793" t="s">
        <v>2741</v>
      </c>
      <c r="B793" t="str">
        <f>US_counties!BJ793</f>
        <v>ALLVogtle Electric Generating Plant</v>
      </c>
    </row>
    <row r="794" spans="1:2" x14ac:dyDescent="0.3">
      <c r="A794" t="s">
        <v>2742</v>
      </c>
      <c r="B794" t="str">
        <f>US_counties!BJ794</f>
        <v>ALLH. B. Robinson Steam Electric Plant</v>
      </c>
    </row>
    <row r="795" spans="1:2" x14ac:dyDescent="0.3">
      <c r="A795" t="s">
        <v>2743</v>
      </c>
      <c r="B795" t="str">
        <f>US_counties!BJ795</f>
        <v>ALLH. B. Robinson Steam Electric Plant</v>
      </c>
    </row>
    <row r="796" spans="1:2" x14ac:dyDescent="0.3">
      <c r="A796" t="s">
        <v>2744</v>
      </c>
      <c r="B796" t="str">
        <f>US_counties!BJ796</f>
        <v>ALLVirgil C. Summer Nuclear Station</v>
      </c>
    </row>
    <row r="797" spans="1:2" x14ac:dyDescent="0.3">
      <c r="A797" t="s">
        <v>2745</v>
      </c>
      <c r="B797" t="str">
        <f>US_counties!BJ797</f>
        <v>ALLVirgil C. Summer Nuclear StationH. B. Robinson Steam Electric Plant</v>
      </c>
    </row>
    <row r="798" spans="1:2" x14ac:dyDescent="0.3">
      <c r="A798" t="s">
        <v>2746</v>
      </c>
      <c r="B798" t="str">
        <f>US_counties!BJ798</f>
        <v>ALLCatawba Nuclear StationOconee Nuclear StationVirgil C. Summer Nuclear Station</v>
      </c>
    </row>
    <row r="799" spans="1:2" x14ac:dyDescent="0.3">
      <c r="A799" t="s">
        <v>2747</v>
      </c>
      <c r="B799" t="str">
        <f>US_counties!BJ799</f>
        <v>ALLCatawba Nuclear StationVirgil C. Summer Nuclear StationH. B. Robinson Steam Electric PlantMcGuire Nuclear Station</v>
      </c>
    </row>
    <row r="800" spans="1:2" x14ac:dyDescent="0.3">
      <c r="A800" t="s">
        <v>2748</v>
      </c>
      <c r="B800" t="str">
        <f>US_counties!BJ800</f>
        <v>ALLCatawba Nuclear StationVirgil C. Summer Nuclear StationH. B. Robinson Steam Electric Plant</v>
      </c>
    </row>
    <row r="801" spans="1:2" x14ac:dyDescent="0.3">
      <c r="A801" t="s">
        <v>2749</v>
      </c>
      <c r="B801" t="str">
        <f>US_counties!BJ801</f>
        <v/>
      </c>
    </row>
    <row r="802" spans="1:2" x14ac:dyDescent="0.3">
      <c r="A802" t="s">
        <v>2750</v>
      </c>
      <c r="B802" t="str">
        <f>US_counties!BJ802</f>
        <v>ALLBrunswick Steam Electric Plant</v>
      </c>
    </row>
    <row r="803" spans="1:2" x14ac:dyDescent="0.3">
      <c r="A803" t="s">
        <v>2751</v>
      </c>
      <c r="B803" t="str">
        <f>US_counties!BJ803</f>
        <v>ALLVogtle Electric Generating Plant</v>
      </c>
    </row>
    <row r="804" spans="1:2" x14ac:dyDescent="0.3">
      <c r="A804" t="s">
        <v>2752</v>
      </c>
      <c r="B804" t="str">
        <f>US_counties!BJ804</f>
        <v>ALLVirgil C. Summer Nuclear Station</v>
      </c>
    </row>
    <row r="805" spans="1:2" x14ac:dyDescent="0.3">
      <c r="A805" t="s">
        <v>2753</v>
      </c>
      <c r="B805" t="str">
        <f>US_counties!BJ805</f>
        <v>ALLOconee Nuclear Station</v>
      </c>
    </row>
    <row r="806" spans="1:2" x14ac:dyDescent="0.3">
      <c r="A806" t="s">
        <v>2754</v>
      </c>
      <c r="B806" t="str">
        <f>US_counties!BJ806</f>
        <v/>
      </c>
    </row>
    <row r="807" spans="1:2" x14ac:dyDescent="0.3">
      <c r="A807" t="s">
        <v>2755</v>
      </c>
      <c r="B807" t="str">
        <f>US_counties!BJ807</f>
        <v>ALLH. B. Robinson Steam Electric Plant</v>
      </c>
    </row>
    <row r="808" spans="1:2" x14ac:dyDescent="0.3">
      <c r="A808" t="s">
        <v>2756</v>
      </c>
      <c r="B808" t="str">
        <f>US_counties!BJ808</f>
        <v>ALLCatawba Nuclear StationVirgil C. Summer Nuclear Station</v>
      </c>
    </row>
    <row r="809" spans="1:2" x14ac:dyDescent="0.3">
      <c r="A809" t="s">
        <v>2757</v>
      </c>
      <c r="B809" t="str">
        <f>US_counties!BJ809</f>
        <v>ALLVirgil C. Summer Nuclear StationVogtle Electric Generating Plant</v>
      </c>
    </row>
    <row r="810" spans="1:2" x14ac:dyDescent="0.3">
      <c r="A810" t="s">
        <v>2758</v>
      </c>
      <c r="B810" t="str">
        <f>US_counties!BJ810</f>
        <v/>
      </c>
    </row>
    <row r="811" spans="1:2" x14ac:dyDescent="0.3">
      <c r="A811" t="s">
        <v>2759</v>
      </c>
      <c r="B811" t="str">
        <f>US_counties!BJ811</f>
        <v>ALLH. B. Robinson Steam Electric Plant</v>
      </c>
    </row>
    <row r="812" spans="1:2" x14ac:dyDescent="0.3">
      <c r="A812" t="s">
        <v>2760</v>
      </c>
      <c r="B812" t="str">
        <f>US_counties!BJ812</f>
        <v>ALLH. B. Robinson Steam Electric Plant</v>
      </c>
    </row>
    <row r="813" spans="1:2" x14ac:dyDescent="0.3">
      <c r="A813" t="s">
        <v>2761</v>
      </c>
      <c r="B813" t="str">
        <f>US_counties!BJ813</f>
        <v/>
      </c>
    </row>
    <row r="814" spans="1:2" x14ac:dyDescent="0.3">
      <c r="A814" t="s">
        <v>2762</v>
      </c>
      <c r="B814" t="str">
        <f>US_counties!BJ814</f>
        <v>ALLH. B. Robinson Steam Electric Plant</v>
      </c>
    </row>
    <row r="815" spans="1:2" x14ac:dyDescent="0.3">
      <c r="A815" t="s">
        <v>2763</v>
      </c>
      <c r="B815" t="str">
        <f>US_counties!BJ815</f>
        <v>ALLH. B. Robinson Steam Electric Plant</v>
      </c>
    </row>
    <row r="816" spans="1:2" x14ac:dyDescent="0.3">
      <c r="A816" t="s">
        <v>2764</v>
      </c>
      <c r="B816" t="str">
        <f>US_counties!BJ816</f>
        <v>ALLCatawba Nuclear StationVirgil C. Summer Nuclear StationMcGuire Nuclear Station</v>
      </c>
    </row>
    <row r="817" spans="1:2" x14ac:dyDescent="0.3">
      <c r="A817" t="s">
        <v>2765</v>
      </c>
      <c r="B817" t="str">
        <f>US_counties!BJ817</f>
        <v>ALLCatawba Nuclear StationVirgil C. Summer Nuclear StationMcGuire Nuclear Station</v>
      </c>
    </row>
    <row r="818" spans="1:2" x14ac:dyDescent="0.3">
      <c r="A818" t="s">
        <v>2766</v>
      </c>
      <c r="B818" t="str">
        <f>US_counties!BJ818</f>
        <v/>
      </c>
    </row>
    <row r="819" spans="1:2" x14ac:dyDescent="0.3">
      <c r="A819" t="s">
        <v>2767</v>
      </c>
      <c r="B819" t="str">
        <f>US_counties!BJ819</f>
        <v>ALLVirgil C. Summer Nuclear StationH. B. Robinson Steam Electric Plant</v>
      </c>
    </row>
    <row r="820" spans="1:2" x14ac:dyDescent="0.3">
      <c r="A820" t="s">
        <v>2768</v>
      </c>
      <c r="B820" t="str">
        <f>US_counties!BJ820</f>
        <v/>
      </c>
    </row>
    <row r="821" spans="1:2" x14ac:dyDescent="0.3">
      <c r="A821" t="s">
        <v>2769</v>
      </c>
      <c r="B821" t="str">
        <f>US_counties!BJ821</f>
        <v/>
      </c>
    </row>
    <row r="822" spans="1:2" x14ac:dyDescent="0.3">
      <c r="A822" t="s">
        <v>2770</v>
      </c>
      <c r="B822" t="str">
        <f>US_counties!BJ822</f>
        <v>ALLVirgil C. Summer Nuclear StationVogtle Electric Generating Plant</v>
      </c>
    </row>
    <row r="823" spans="1:2" x14ac:dyDescent="0.3">
      <c r="A823" t="s">
        <v>2771</v>
      </c>
      <c r="B823" t="str">
        <f>US_counties!BJ823</f>
        <v>ALLVogtle Electric Generating Plant</v>
      </c>
    </row>
    <row r="824" spans="1:2" x14ac:dyDescent="0.3">
      <c r="A824" t="s">
        <v>2772</v>
      </c>
      <c r="B824" t="str">
        <f>US_counties!BJ824</f>
        <v>ALLOconee Nuclear Station</v>
      </c>
    </row>
    <row r="825" spans="1:2" x14ac:dyDescent="0.3">
      <c r="A825" t="s">
        <v>2773</v>
      </c>
      <c r="B825" t="str">
        <f>US_counties!BJ825</f>
        <v>ALLVogtle Electric Generating Plant</v>
      </c>
    </row>
    <row r="826" spans="1:2" x14ac:dyDescent="0.3">
      <c r="A826" t="s">
        <v>2774</v>
      </c>
      <c r="B826" t="str">
        <f>US_counties!BJ826</f>
        <v>ALLVirgil C. Summer Nuclear StationVogtle Electric Generating Plant</v>
      </c>
    </row>
    <row r="827" spans="1:2" x14ac:dyDescent="0.3">
      <c r="A827" t="s">
        <v>2775</v>
      </c>
      <c r="B827" t="str">
        <f>US_counties!BJ827</f>
        <v>ALLOconee Nuclear Station</v>
      </c>
    </row>
    <row r="828" spans="1:2" x14ac:dyDescent="0.3">
      <c r="A828" t="s">
        <v>2776</v>
      </c>
      <c r="B828" t="str">
        <f>US_counties!BJ828</f>
        <v>ALLMillstone Power Station</v>
      </c>
    </row>
    <row r="829" spans="1:2" x14ac:dyDescent="0.3">
      <c r="A829" t="s">
        <v>2777</v>
      </c>
      <c r="B829" t="str">
        <f>US_counties!BJ829</f>
        <v>ALLMillstone Power Station</v>
      </c>
    </row>
    <row r="830" spans="1:2" x14ac:dyDescent="0.3">
      <c r="A830" t="s">
        <v>2778</v>
      </c>
      <c r="B830" t="str">
        <f>US_counties!BJ830</f>
        <v/>
      </c>
    </row>
    <row r="831" spans="1:2" x14ac:dyDescent="0.3">
      <c r="A831" t="s">
        <v>2779</v>
      </c>
      <c r="B831" t="str">
        <f>US_counties!BJ831</f>
        <v>ALLMillstone Power Station</v>
      </c>
    </row>
    <row r="832" spans="1:2" x14ac:dyDescent="0.3">
      <c r="A832" t="s">
        <v>2780</v>
      </c>
      <c r="B832" t="str">
        <f>US_counties!BJ832</f>
        <v>ALLMillstone Power Station</v>
      </c>
    </row>
    <row r="833" spans="1:2" x14ac:dyDescent="0.3">
      <c r="A833" t="s">
        <v>2781</v>
      </c>
      <c r="B833" t="str">
        <f>US_counties!BJ833</f>
        <v>ALLThree Mile Island Nuclear StationPeach Bottom Atomic Power Station</v>
      </c>
    </row>
    <row r="834" spans="1:2" x14ac:dyDescent="0.3">
      <c r="A834" t="s">
        <v>2782</v>
      </c>
      <c r="B834" t="str">
        <f>US_counties!BJ834</f>
        <v/>
      </c>
    </row>
    <row r="835" spans="1:2" x14ac:dyDescent="0.3">
      <c r="A835" t="s">
        <v>2783</v>
      </c>
      <c r="B835" t="str">
        <f>US_counties!BJ835</f>
        <v/>
      </c>
    </row>
    <row r="836" spans="1:2" x14ac:dyDescent="0.3">
      <c r="A836" t="s">
        <v>2784</v>
      </c>
      <c r="B836" t="str">
        <f>US_counties!BJ836</f>
        <v/>
      </c>
    </row>
    <row r="837" spans="1:2" x14ac:dyDescent="0.3">
      <c r="A837" t="s">
        <v>2785</v>
      </c>
      <c r="B837" t="str">
        <f>US_counties!BJ837</f>
        <v>ALLBeaver Valley Power Station</v>
      </c>
    </row>
    <row r="838" spans="1:2" x14ac:dyDescent="0.3">
      <c r="A838" t="s">
        <v>2786</v>
      </c>
      <c r="B838" t="str">
        <f>US_counties!BJ838</f>
        <v/>
      </c>
    </row>
    <row r="839" spans="1:2" x14ac:dyDescent="0.3">
      <c r="A839" t="s">
        <v>2787</v>
      </c>
      <c r="B839" t="str">
        <f>US_counties!BJ839</f>
        <v/>
      </c>
    </row>
    <row r="840" spans="1:2" x14ac:dyDescent="0.3">
      <c r="A840" t="s">
        <v>2788</v>
      </c>
      <c r="B840" t="str">
        <f>US_counties!BJ840</f>
        <v>ALLThree Mile Island Nuclear Station</v>
      </c>
    </row>
    <row r="841" spans="1:2" x14ac:dyDescent="0.3">
      <c r="A841" t="s">
        <v>2789</v>
      </c>
      <c r="B841" t="str">
        <f>US_counties!BJ841</f>
        <v/>
      </c>
    </row>
    <row r="842" spans="1:2" x14ac:dyDescent="0.3">
      <c r="A842" t="s">
        <v>2790</v>
      </c>
      <c r="B842" t="str">
        <f>US_counties!BJ842</f>
        <v/>
      </c>
    </row>
    <row r="843" spans="1:2" x14ac:dyDescent="0.3">
      <c r="A843" t="s">
        <v>2791</v>
      </c>
      <c r="B843" t="str">
        <f>US_counties!BJ843</f>
        <v/>
      </c>
    </row>
    <row r="844" spans="1:2" x14ac:dyDescent="0.3">
      <c r="A844" t="s">
        <v>2792</v>
      </c>
      <c r="B844" t="str">
        <f>US_counties!BJ844</f>
        <v/>
      </c>
    </row>
    <row r="845" spans="1:2" x14ac:dyDescent="0.3">
      <c r="A845" t="s">
        <v>2793</v>
      </c>
      <c r="B845" t="str">
        <f>US_counties!BJ845</f>
        <v>ALLThree Mile Island Nuclear Station</v>
      </c>
    </row>
    <row r="846" spans="1:2" x14ac:dyDescent="0.3">
      <c r="A846" t="s">
        <v>2794</v>
      </c>
      <c r="B846" t="str">
        <f>US_counties!BJ846</f>
        <v>ALLThree Mile Island Nuclear StationLimerick Generating Station</v>
      </c>
    </row>
    <row r="847" spans="1:2" x14ac:dyDescent="0.3">
      <c r="A847" t="s">
        <v>2795</v>
      </c>
      <c r="B847" t="str">
        <f>US_counties!BJ847</f>
        <v/>
      </c>
    </row>
    <row r="848" spans="1:2" x14ac:dyDescent="0.3">
      <c r="A848" t="s">
        <v>2796</v>
      </c>
      <c r="B848" t="str">
        <f>US_counties!BJ848</f>
        <v/>
      </c>
    </row>
    <row r="849" spans="1:2" x14ac:dyDescent="0.3">
      <c r="A849" t="s">
        <v>2797</v>
      </c>
      <c r="B849" t="str">
        <f>US_counties!BJ849</f>
        <v>ALLSusquehanna Steam Electric StationLimerick Generating StationHope Creek Nuclear Generating Station</v>
      </c>
    </row>
    <row r="850" spans="1:2" x14ac:dyDescent="0.3">
      <c r="A850" t="s">
        <v>2798</v>
      </c>
      <c r="B850" t="str">
        <f>US_counties!BJ850</f>
        <v>ALLThree Mile Island Nuclear Station</v>
      </c>
    </row>
    <row r="851" spans="1:2" x14ac:dyDescent="0.3">
      <c r="A851" t="s">
        <v>2799</v>
      </c>
      <c r="B851" t="str">
        <f>US_counties!BJ851</f>
        <v>ALLThree Mile Island Nuclear Station</v>
      </c>
    </row>
    <row r="852" spans="1:2" x14ac:dyDescent="0.3">
      <c r="A852" t="s">
        <v>2800</v>
      </c>
      <c r="B852" t="str">
        <f>US_counties!BJ852</f>
        <v>ALLLimerick Generating Station</v>
      </c>
    </row>
    <row r="853" spans="1:2" x14ac:dyDescent="0.3">
      <c r="A853" t="s">
        <v>2801</v>
      </c>
      <c r="B853" t="str">
        <f>US_counties!BJ853</f>
        <v>ALLThree Mile Island Nuclear Station</v>
      </c>
    </row>
    <row r="854" spans="1:2" x14ac:dyDescent="0.3">
      <c r="A854" t="s">
        <v>2802</v>
      </c>
      <c r="B854" t="str">
        <f>US_counties!BJ854</f>
        <v>ALLSusquehanna Steam Electric StationLimerick Generating StationHope Creek Nuclear Generating Station</v>
      </c>
    </row>
    <row r="855" spans="1:2" x14ac:dyDescent="0.3">
      <c r="A855" t="s">
        <v>2803</v>
      </c>
      <c r="B855" t="str">
        <f>US_counties!BJ855</f>
        <v>ALLLimerick Generating Station</v>
      </c>
    </row>
    <row r="856" spans="1:2" x14ac:dyDescent="0.3">
      <c r="A856" t="s">
        <v>2804</v>
      </c>
      <c r="B856" t="str">
        <f>US_counties!BJ856</f>
        <v/>
      </c>
    </row>
    <row r="857" spans="1:2" x14ac:dyDescent="0.3">
      <c r="A857" t="s">
        <v>2805</v>
      </c>
      <c r="B857" t="str">
        <f>US_counties!BJ857</f>
        <v>ALLBeaver Valley Power Station</v>
      </c>
    </row>
    <row r="858" spans="1:2" x14ac:dyDescent="0.3">
      <c r="A858" t="s">
        <v>2806</v>
      </c>
      <c r="B858" t="str">
        <f>US_counties!BJ858</f>
        <v/>
      </c>
    </row>
    <row r="859" spans="1:2" x14ac:dyDescent="0.3">
      <c r="A859" t="s">
        <v>2807</v>
      </c>
      <c r="B859" t="str">
        <f>US_counties!BJ859</f>
        <v/>
      </c>
    </row>
    <row r="860" spans="1:2" x14ac:dyDescent="0.3">
      <c r="A860" t="s">
        <v>2808</v>
      </c>
      <c r="B860" t="str">
        <f>US_counties!BJ860</f>
        <v/>
      </c>
    </row>
    <row r="861" spans="1:2" x14ac:dyDescent="0.3">
      <c r="A861" t="s">
        <v>2809</v>
      </c>
      <c r="B861" t="str">
        <f>US_counties!BJ861</f>
        <v>ALLLimerick Generating Station</v>
      </c>
    </row>
    <row r="862" spans="1:2" x14ac:dyDescent="0.3">
      <c r="A862" t="s">
        <v>2810</v>
      </c>
      <c r="B862" t="str">
        <f>US_counties!BJ862</f>
        <v>ALLThree Mile Island Nuclear StationLimerick Generating StationPeach Bottom Atomic Power Station</v>
      </c>
    </row>
    <row r="863" spans="1:2" x14ac:dyDescent="0.3">
      <c r="A863" t="s">
        <v>2811</v>
      </c>
      <c r="B863" t="str">
        <f>US_counties!BJ863</f>
        <v>ALLBeaver Valley Power Station</v>
      </c>
    </row>
    <row r="864" spans="1:2" x14ac:dyDescent="0.3">
      <c r="A864" t="s">
        <v>2812</v>
      </c>
      <c r="B864" t="str">
        <f>US_counties!BJ864</f>
        <v>ALLSusquehanna Steam Electric StationThree Mile Island Nuclear StationLimerick Generating StationPeach Bottom Atomic Power StationHope Creek Nuclear Generating Station</v>
      </c>
    </row>
    <row r="865" spans="1:2" x14ac:dyDescent="0.3">
      <c r="A865" t="s">
        <v>2813</v>
      </c>
      <c r="B865" t="str">
        <f>US_counties!BJ865</f>
        <v/>
      </c>
    </row>
    <row r="866" spans="1:2" x14ac:dyDescent="0.3">
      <c r="A866" t="s">
        <v>2814</v>
      </c>
      <c r="B866" t="str">
        <f>US_counties!BJ866</f>
        <v>ALLThree Mile Island Nuclear Station</v>
      </c>
    </row>
    <row r="867" spans="1:2" x14ac:dyDescent="0.3">
      <c r="A867" t="s">
        <v>2815</v>
      </c>
      <c r="B867" t="str">
        <f>US_counties!BJ867</f>
        <v/>
      </c>
    </row>
    <row r="868" spans="1:2" x14ac:dyDescent="0.3">
      <c r="A868" t="s">
        <v>2816</v>
      </c>
      <c r="B868" t="str">
        <f>US_counties!BJ868</f>
        <v/>
      </c>
    </row>
    <row r="869" spans="1:2" x14ac:dyDescent="0.3">
      <c r="A869" t="s">
        <v>2817</v>
      </c>
      <c r="B869" t="str">
        <f>US_counties!BJ869</f>
        <v/>
      </c>
    </row>
    <row r="870" spans="1:2" x14ac:dyDescent="0.3">
      <c r="A870" t="s">
        <v>2818</v>
      </c>
      <c r="B870" t="str">
        <f>US_counties!BJ870</f>
        <v>ALLBeaver Valley Power Station</v>
      </c>
    </row>
    <row r="871" spans="1:2" x14ac:dyDescent="0.3">
      <c r="A871" t="s">
        <v>2819</v>
      </c>
      <c r="B871" t="str">
        <f>US_counties!BJ871</f>
        <v/>
      </c>
    </row>
    <row r="872" spans="1:2" x14ac:dyDescent="0.3">
      <c r="A872" t="s">
        <v>2820</v>
      </c>
      <c r="B872" t="str">
        <f>US_counties!BJ872</f>
        <v>ALLThree Mile Island Nuclear Station</v>
      </c>
    </row>
    <row r="873" spans="1:2" x14ac:dyDescent="0.3">
      <c r="A873" t="s">
        <v>2821</v>
      </c>
      <c r="B873" t="str">
        <f>US_counties!BJ873</f>
        <v/>
      </c>
    </row>
    <row r="874" spans="1:2" x14ac:dyDescent="0.3">
      <c r="A874" t="s">
        <v>2822</v>
      </c>
      <c r="B874" t="str">
        <f>US_counties!BJ874</f>
        <v/>
      </c>
    </row>
    <row r="875" spans="1:2" x14ac:dyDescent="0.3">
      <c r="A875" t="s">
        <v>2823</v>
      </c>
      <c r="B875" t="str">
        <f>US_counties!BJ875</f>
        <v/>
      </c>
    </row>
    <row r="876" spans="1:2" x14ac:dyDescent="0.3">
      <c r="A876" t="s">
        <v>2824</v>
      </c>
      <c r="B876" t="str">
        <f>US_counties!BJ876</f>
        <v/>
      </c>
    </row>
    <row r="877" spans="1:2" x14ac:dyDescent="0.3">
      <c r="A877" t="s">
        <v>2825</v>
      </c>
      <c r="B877" t="str">
        <f>US_counties!BJ877</f>
        <v>ALLSusquehanna Steam Electric StationLimerick Generating StationPeach Bottom Atomic Power StationHope Creek Nuclear Generating Station</v>
      </c>
    </row>
    <row r="878" spans="1:2" x14ac:dyDescent="0.3">
      <c r="A878" t="s">
        <v>2826</v>
      </c>
      <c r="B878" t="str">
        <f>US_counties!BJ878</f>
        <v>ALLThree Mile Island Nuclear StationPeach Bottom Atomic Power Station</v>
      </c>
    </row>
    <row r="879" spans="1:2" x14ac:dyDescent="0.3">
      <c r="A879" t="s">
        <v>2827</v>
      </c>
      <c r="B879" t="str">
        <f>US_counties!BJ879</f>
        <v>ALLThree Mile Island Nuclear Station</v>
      </c>
    </row>
    <row r="880" spans="1:2" x14ac:dyDescent="0.3">
      <c r="A880" t="s">
        <v>2828</v>
      </c>
      <c r="B880" t="str">
        <f>US_counties!BJ880</f>
        <v/>
      </c>
    </row>
    <row r="881" spans="1:2" x14ac:dyDescent="0.3">
      <c r="A881" t="s">
        <v>2829</v>
      </c>
      <c r="B881" t="str">
        <f>US_counties!BJ881</f>
        <v>ALLThree Mile Island Nuclear Station</v>
      </c>
    </row>
    <row r="882" spans="1:2" x14ac:dyDescent="0.3">
      <c r="A882" t="s">
        <v>2830</v>
      </c>
      <c r="B882" t="str">
        <f>US_counties!BJ882</f>
        <v/>
      </c>
    </row>
    <row r="883" spans="1:2" x14ac:dyDescent="0.3">
      <c r="A883" t="s">
        <v>2831</v>
      </c>
      <c r="B883" t="str">
        <f>US_counties!BJ883</f>
        <v/>
      </c>
    </row>
    <row r="884" spans="1:2" x14ac:dyDescent="0.3">
      <c r="A884" t="s">
        <v>2832</v>
      </c>
      <c r="B884" t="str">
        <f>US_counties!BJ884</f>
        <v/>
      </c>
    </row>
    <row r="885" spans="1:2" x14ac:dyDescent="0.3">
      <c r="A885" t="s">
        <v>2833</v>
      </c>
      <c r="B885" t="str">
        <f>US_counties!BJ885</f>
        <v>ALLSusquehanna Steam Electric StationLimerick Generating StationPeach Bottom Atomic Power StationHope Creek Nuclear Generating Station</v>
      </c>
    </row>
    <row r="886" spans="1:2" x14ac:dyDescent="0.3">
      <c r="A886" t="s">
        <v>2834</v>
      </c>
      <c r="B886" t="str">
        <f>US_counties!BJ886</f>
        <v/>
      </c>
    </row>
    <row r="887" spans="1:2" x14ac:dyDescent="0.3">
      <c r="A887" t="s">
        <v>2835</v>
      </c>
      <c r="B887" t="str">
        <f>US_counties!BJ887</f>
        <v>ALLLimerick Generating Station</v>
      </c>
    </row>
    <row r="888" spans="1:2" x14ac:dyDescent="0.3">
      <c r="A888" t="s">
        <v>2836</v>
      </c>
      <c r="B888" t="str">
        <f>US_counties!BJ888</f>
        <v/>
      </c>
    </row>
    <row r="889" spans="1:2" x14ac:dyDescent="0.3">
      <c r="A889" t="s">
        <v>2837</v>
      </c>
      <c r="B889" t="str">
        <f>US_counties!BJ889</f>
        <v/>
      </c>
    </row>
    <row r="890" spans="1:2" x14ac:dyDescent="0.3">
      <c r="A890" t="s">
        <v>2838</v>
      </c>
      <c r="B890" t="str">
        <f>US_counties!BJ890</f>
        <v>ALLBeaver Valley Power Station</v>
      </c>
    </row>
    <row r="891" spans="1:2" x14ac:dyDescent="0.3">
      <c r="A891" t="s">
        <v>2839</v>
      </c>
      <c r="B891" t="str">
        <f>US_counties!BJ891</f>
        <v>ALLSusquehanna Steam Electric StationLimerick Generating StationHope Creek Nuclear Generating Station</v>
      </c>
    </row>
    <row r="892" spans="1:2" x14ac:dyDescent="0.3">
      <c r="A892" t="s">
        <v>2840</v>
      </c>
      <c r="B892" t="str">
        <f>US_counties!BJ892</f>
        <v/>
      </c>
    </row>
    <row r="893" spans="1:2" x14ac:dyDescent="0.3">
      <c r="A893" t="s">
        <v>2841</v>
      </c>
      <c r="B893" t="str">
        <f>US_counties!BJ893</f>
        <v/>
      </c>
    </row>
    <row r="894" spans="1:2" x14ac:dyDescent="0.3">
      <c r="A894" t="s">
        <v>2842</v>
      </c>
      <c r="B894" t="str">
        <f>US_counties!BJ894</f>
        <v>ALLThree Mile Island Nuclear StationLimerick Generating StationPeach Bottom Atomic Power Station</v>
      </c>
    </row>
    <row r="895" spans="1:2" x14ac:dyDescent="0.3">
      <c r="A895" t="s">
        <v>2843</v>
      </c>
      <c r="B895" t="str">
        <f>US_counties!BJ895</f>
        <v/>
      </c>
    </row>
    <row r="896" spans="1:2" x14ac:dyDescent="0.3">
      <c r="A896" t="s">
        <v>2844</v>
      </c>
      <c r="B896" t="str">
        <f>US_counties!BJ896</f>
        <v>ALLBeaver Valley Power Station</v>
      </c>
    </row>
    <row r="897" spans="1:2" x14ac:dyDescent="0.3">
      <c r="A897" t="s">
        <v>2845</v>
      </c>
      <c r="B897" t="str">
        <f>US_counties!BJ897</f>
        <v>ALLBeaver Valley Power Station</v>
      </c>
    </row>
    <row r="898" spans="1:2" x14ac:dyDescent="0.3">
      <c r="A898" t="s">
        <v>2846</v>
      </c>
      <c r="B898" t="str">
        <f>US_counties!BJ898</f>
        <v>ALLBeaver Valley Power Station</v>
      </c>
    </row>
    <row r="899" spans="1:2" x14ac:dyDescent="0.3">
      <c r="A899" t="s">
        <v>2847</v>
      </c>
      <c r="B899" t="str">
        <f>US_counties!BJ899</f>
        <v>ALLThree Mile Island Nuclear StationPeach Bottom Atomic Power Station</v>
      </c>
    </row>
    <row r="900" spans="1:2" x14ac:dyDescent="0.3">
      <c r="A900" t="s">
        <v>2848</v>
      </c>
      <c r="B900" t="str">
        <f>US_counties!BJ900</f>
        <v/>
      </c>
    </row>
    <row r="901" spans="1:2" x14ac:dyDescent="0.3">
      <c r="A901" t="s">
        <v>2849</v>
      </c>
      <c r="B901" t="str">
        <f>US_counties!BJ901</f>
        <v/>
      </c>
    </row>
    <row r="902" spans="1:2" x14ac:dyDescent="0.3">
      <c r="A902" t="s">
        <v>2850</v>
      </c>
      <c r="B902" t="str">
        <f>US_counties!BJ902</f>
        <v/>
      </c>
    </row>
    <row r="903" spans="1:2" x14ac:dyDescent="0.3">
      <c r="A903" t="s">
        <v>2851</v>
      </c>
      <c r="B903" t="str">
        <f>US_counties!BJ903</f>
        <v/>
      </c>
    </row>
    <row r="904" spans="1:2" x14ac:dyDescent="0.3">
      <c r="A904" t="s">
        <v>2852</v>
      </c>
      <c r="B904" t="str">
        <f>US_counties!BJ904</f>
        <v/>
      </c>
    </row>
    <row r="905" spans="1:2" x14ac:dyDescent="0.3">
      <c r="A905" t="s">
        <v>2853</v>
      </c>
      <c r="B905" t="str">
        <f>US_counties!BJ905</f>
        <v/>
      </c>
    </row>
    <row r="906" spans="1:2" x14ac:dyDescent="0.3">
      <c r="A906" t="s">
        <v>2854</v>
      </c>
      <c r="B906" t="str">
        <f>US_counties!BJ906</f>
        <v/>
      </c>
    </row>
    <row r="907" spans="1:2" x14ac:dyDescent="0.3">
      <c r="A907" t="s">
        <v>2855</v>
      </c>
      <c r="B907" t="str">
        <f>US_counties!BJ907</f>
        <v/>
      </c>
    </row>
    <row r="908" spans="1:2" x14ac:dyDescent="0.3">
      <c r="A908" t="s">
        <v>2856</v>
      </c>
      <c r="B908" t="str">
        <f>US_counties!BJ908</f>
        <v/>
      </c>
    </row>
    <row r="909" spans="1:2" x14ac:dyDescent="0.3">
      <c r="A909" t="s">
        <v>2857</v>
      </c>
      <c r="B909" t="str">
        <f>US_counties!BJ909</f>
        <v/>
      </c>
    </row>
    <row r="910" spans="1:2" x14ac:dyDescent="0.3">
      <c r="A910" t="s">
        <v>2858</v>
      </c>
      <c r="B910" t="str">
        <f>US_counties!BJ910</f>
        <v/>
      </c>
    </row>
    <row r="911" spans="1:2" x14ac:dyDescent="0.3">
      <c r="A911" t="s">
        <v>2859</v>
      </c>
      <c r="B911" t="str">
        <f>US_counties!BJ911</f>
        <v>ALLColumbia Generating Station</v>
      </c>
    </row>
    <row r="912" spans="1:2" x14ac:dyDescent="0.3">
      <c r="A912" t="s">
        <v>2860</v>
      </c>
      <c r="B912" t="str">
        <f>US_counties!BJ912</f>
        <v/>
      </c>
    </row>
    <row r="913" spans="1:2" x14ac:dyDescent="0.3">
      <c r="A913" t="s">
        <v>2861</v>
      </c>
      <c r="B913" t="str">
        <f>US_counties!BJ913</f>
        <v/>
      </c>
    </row>
    <row r="914" spans="1:2" x14ac:dyDescent="0.3">
      <c r="A914" t="s">
        <v>2862</v>
      </c>
      <c r="B914" t="str">
        <f>US_counties!BJ914</f>
        <v/>
      </c>
    </row>
    <row r="915" spans="1:2" x14ac:dyDescent="0.3">
      <c r="A915" t="s">
        <v>2863</v>
      </c>
      <c r="B915" t="str">
        <f>US_counties!BJ915</f>
        <v/>
      </c>
    </row>
    <row r="916" spans="1:2" x14ac:dyDescent="0.3">
      <c r="A916" t="s">
        <v>2864</v>
      </c>
      <c r="B916" t="str">
        <f>US_counties!BJ916</f>
        <v/>
      </c>
    </row>
    <row r="917" spans="1:2" x14ac:dyDescent="0.3">
      <c r="A917" t="s">
        <v>2865</v>
      </c>
      <c r="B917" t="str">
        <f>US_counties!BJ917</f>
        <v/>
      </c>
    </row>
    <row r="918" spans="1:2" x14ac:dyDescent="0.3">
      <c r="A918" t="s">
        <v>2866</v>
      </c>
      <c r="B918" t="str">
        <f>US_counties!BJ918</f>
        <v/>
      </c>
    </row>
    <row r="919" spans="1:2" x14ac:dyDescent="0.3">
      <c r="A919" t="s">
        <v>2867</v>
      </c>
      <c r="B919" t="str">
        <f>US_counties!BJ919</f>
        <v/>
      </c>
    </row>
    <row r="920" spans="1:2" x14ac:dyDescent="0.3">
      <c r="A920" t="s">
        <v>2868</v>
      </c>
      <c r="B920" t="str">
        <f>US_counties!BJ920</f>
        <v/>
      </c>
    </row>
    <row r="921" spans="1:2" x14ac:dyDescent="0.3">
      <c r="A921" t="s">
        <v>2869</v>
      </c>
      <c r="B921" t="str">
        <f>US_counties!BJ921</f>
        <v/>
      </c>
    </row>
    <row r="922" spans="1:2" x14ac:dyDescent="0.3">
      <c r="A922" t="s">
        <v>2870</v>
      </c>
      <c r="B922" t="str">
        <f>US_counties!BJ922</f>
        <v/>
      </c>
    </row>
    <row r="923" spans="1:2" x14ac:dyDescent="0.3">
      <c r="A923" t="s">
        <v>2871</v>
      </c>
      <c r="B923" t="str">
        <f>US_counties!BJ923</f>
        <v/>
      </c>
    </row>
    <row r="924" spans="1:2" x14ac:dyDescent="0.3">
      <c r="A924" t="s">
        <v>2872</v>
      </c>
      <c r="B924" t="str">
        <f>US_counties!BJ924</f>
        <v/>
      </c>
    </row>
    <row r="925" spans="1:2" x14ac:dyDescent="0.3">
      <c r="A925" t="s">
        <v>2873</v>
      </c>
      <c r="B925" t="str">
        <f>US_counties!BJ925</f>
        <v/>
      </c>
    </row>
    <row r="926" spans="1:2" x14ac:dyDescent="0.3">
      <c r="A926" t="s">
        <v>2874</v>
      </c>
      <c r="B926" t="str">
        <f>US_counties!BJ926</f>
        <v/>
      </c>
    </row>
    <row r="927" spans="1:2" x14ac:dyDescent="0.3">
      <c r="A927" t="s">
        <v>2875</v>
      </c>
      <c r="B927" t="str">
        <f>US_counties!BJ927</f>
        <v/>
      </c>
    </row>
    <row r="928" spans="1:2" x14ac:dyDescent="0.3">
      <c r="A928" t="s">
        <v>2876</v>
      </c>
      <c r="B928" t="str">
        <f>US_counties!BJ928</f>
        <v/>
      </c>
    </row>
    <row r="929" spans="1:2" x14ac:dyDescent="0.3">
      <c r="A929" t="s">
        <v>2877</v>
      </c>
      <c r="B929" t="str">
        <f>US_counties!BJ929</f>
        <v/>
      </c>
    </row>
    <row r="930" spans="1:2" x14ac:dyDescent="0.3">
      <c r="A930" t="s">
        <v>2878</v>
      </c>
      <c r="B930" t="str">
        <f>US_counties!BJ930</f>
        <v/>
      </c>
    </row>
    <row r="931" spans="1:2" x14ac:dyDescent="0.3">
      <c r="A931" t="s">
        <v>2879</v>
      </c>
      <c r="B931" t="str">
        <f>US_counties!BJ931</f>
        <v/>
      </c>
    </row>
    <row r="932" spans="1:2" x14ac:dyDescent="0.3">
      <c r="A932" t="s">
        <v>2880</v>
      </c>
      <c r="B932" t="str">
        <f>US_counties!BJ932</f>
        <v/>
      </c>
    </row>
    <row r="933" spans="1:2" x14ac:dyDescent="0.3">
      <c r="A933" t="s">
        <v>2881</v>
      </c>
      <c r="B933" t="str">
        <f>US_counties!BJ933</f>
        <v/>
      </c>
    </row>
    <row r="934" spans="1:2" x14ac:dyDescent="0.3">
      <c r="A934" t="s">
        <v>2882</v>
      </c>
      <c r="B934" t="str">
        <f>US_counties!BJ934</f>
        <v/>
      </c>
    </row>
    <row r="935" spans="1:2" x14ac:dyDescent="0.3">
      <c r="A935" t="s">
        <v>2883</v>
      </c>
      <c r="B935" t="str">
        <f>US_counties!BJ935</f>
        <v/>
      </c>
    </row>
    <row r="936" spans="1:2" x14ac:dyDescent="0.3">
      <c r="A936" t="s">
        <v>2884</v>
      </c>
      <c r="B936" t="str">
        <f>US_counties!BJ936</f>
        <v/>
      </c>
    </row>
    <row r="937" spans="1:2" x14ac:dyDescent="0.3">
      <c r="A937" t="s">
        <v>2885</v>
      </c>
      <c r="B937" t="str">
        <f>US_counties!BJ937</f>
        <v/>
      </c>
    </row>
    <row r="938" spans="1:2" x14ac:dyDescent="0.3">
      <c r="A938" t="s">
        <v>2886</v>
      </c>
      <c r="B938" t="str">
        <f>US_counties!BJ938</f>
        <v/>
      </c>
    </row>
    <row r="939" spans="1:2" x14ac:dyDescent="0.3">
      <c r="A939" t="s">
        <v>2887</v>
      </c>
      <c r="B939" t="str">
        <f>US_counties!BJ939</f>
        <v/>
      </c>
    </row>
    <row r="940" spans="1:2" x14ac:dyDescent="0.3">
      <c r="A940" t="s">
        <v>2888</v>
      </c>
      <c r="B940" t="str">
        <f>US_counties!BJ940</f>
        <v/>
      </c>
    </row>
    <row r="941" spans="1:2" x14ac:dyDescent="0.3">
      <c r="A941" t="s">
        <v>2889</v>
      </c>
      <c r="B941" t="str">
        <f>US_counties!BJ941</f>
        <v/>
      </c>
    </row>
    <row r="942" spans="1:2" x14ac:dyDescent="0.3">
      <c r="A942" t="s">
        <v>2890</v>
      </c>
      <c r="B942" t="str">
        <f>US_counties!BJ942</f>
        <v/>
      </c>
    </row>
    <row r="943" spans="1:2" x14ac:dyDescent="0.3">
      <c r="A943" t="s">
        <v>2891</v>
      </c>
      <c r="B943" t="str">
        <f>US_counties!BJ943</f>
        <v/>
      </c>
    </row>
    <row r="944" spans="1:2" x14ac:dyDescent="0.3">
      <c r="A944" t="s">
        <v>2892</v>
      </c>
      <c r="B944" t="str">
        <f>US_counties!BJ944</f>
        <v/>
      </c>
    </row>
    <row r="945" spans="1:2" x14ac:dyDescent="0.3">
      <c r="A945" t="s">
        <v>2893</v>
      </c>
      <c r="B945" t="str">
        <f>US_counties!BJ945</f>
        <v/>
      </c>
    </row>
    <row r="946" spans="1:2" x14ac:dyDescent="0.3">
      <c r="A946" t="s">
        <v>2894</v>
      </c>
      <c r="B946" t="str">
        <f>US_counties!BJ946</f>
        <v/>
      </c>
    </row>
    <row r="947" spans="1:2" x14ac:dyDescent="0.3">
      <c r="A947" t="s">
        <v>2895</v>
      </c>
      <c r="B947" t="str">
        <f>US_counties!BJ947</f>
        <v/>
      </c>
    </row>
    <row r="948" spans="1:2" x14ac:dyDescent="0.3">
      <c r="A948" t="s">
        <v>2896</v>
      </c>
      <c r="B948" t="str">
        <f>US_counties!BJ948</f>
        <v/>
      </c>
    </row>
    <row r="949" spans="1:2" x14ac:dyDescent="0.3">
      <c r="A949" t="s">
        <v>2897</v>
      </c>
      <c r="B949" t="str">
        <f>US_counties!BJ949</f>
        <v/>
      </c>
    </row>
    <row r="950" spans="1:2" x14ac:dyDescent="0.3">
      <c r="A950" t="s">
        <v>2898</v>
      </c>
      <c r="B950" t="str">
        <f>US_counties!BJ950</f>
        <v/>
      </c>
    </row>
    <row r="951" spans="1:2" x14ac:dyDescent="0.3">
      <c r="A951" t="s">
        <v>2899</v>
      </c>
      <c r="B951" t="str">
        <f>US_counties!BJ951</f>
        <v/>
      </c>
    </row>
    <row r="952" spans="1:2" x14ac:dyDescent="0.3">
      <c r="A952" t="s">
        <v>2900</v>
      </c>
      <c r="B952" t="str">
        <f>US_counties!BJ952</f>
        <v/>
      </c>
    </row>
    <row r="953" spans="1:2" x14ac:dyDescent="0.3">
      <c r="A953" t="s">
        <v>2901</v>
      </c>
      <c r="B953" t="str">
        <f>US_counties!BJ953</f>
        <v/>
      </c>
    </row>
    <row r="954" spans="1:2" x14ac:dyDescent="0.3">
      <c r="A954" t="s">
        <v>2902</v>
      </c>
      <c r="B954" t="str">
        <f>US_counties!BJ954</f>
        <v/>
      </c>
    </row>
    <row r="955" spans="1:2" x14ac:dyDescent="0.3">
      <c r="A955" t="s">
        <v>2903</v>
      </c>
      <c r="B955" t="str">
        <f>US_counties!BJ955</f>
        <v/>
      </c>
    </row>
    <row r="956" spans="1:2" x14ac:dyDescent="0.3">
      <c r="A956" t="s">
        <v>2904</v>
      </c>
      <c r="B956" t="str">
        <f>US_counties!BJ956</f>
        <v/>
      </c>
    </row>
    <row r="957" spans="1:2" x14ac:dyDescent="0.3">
      <c r="A957" t="s">
        <v>2905</v>
      </c>
      <c r="B957" t="str">
        <f>US_counties!BJ957</f>
        <v/>
      </c>
    </row>
    <row r="958" spans="1:2" x14ac:dyDescent="0.3">
      <c r="A958" t="s">
        <v>2906</v>
      </c>
      <c r="B958" t="str">
        <f>US_counties!BJ958</f>
        <v/>
      </c>
    </row>
    <row r="959" spans="1:2" x14ac:dyDescent="0.3">
      <c r="A959" t="s">
        <v>2907</v>
      </c>
      <c r="B959" t="str">
        <f>US_counties!BJ959</f>
        <v/>
      </c>
    </row>
    <row r="960" spans="1:2" x14ac:dyDescent="0.3">
      <c r="A960" t="s">
        <v>2908</v>
      </c>
      <c r="B960" t="str">
        <f>US_counties!BJ960</f>
        <v/>
      </c>
    </row>
    <row r="961" spans="1:2" x14ac:dyDescent="0.3">
      <c r="A961" t="s">
        <v>2909</v>
      </c>
      <c r="B961" t="str">
        <f>US_counties!BJ961</f>
        <v/>
      </c>
    </row>
    <row r="962" spans="1:2" x14ac:dyDescent="0.3">
      <c r="A962" t="s">
        <v>2910</v>
      </c>
      <c r="B962" t="str">
        <f>US_counties!BJ962</f>
        <v/>
      </c>
    </row>
    <row r="963" spans="1:2" x14ac:dyDescent="0.3">
      <c r="A963" t="s">
        <v>2911</v>
      </c>
      <c r="B963" t="str">
        <f>US_counties!BJ963</f>
        <v/>
      </c>
    </row>
    <row r="964" spans="1:2" x14ac:dyDescent="0.3">
      <c r="A964" t="s">
        <v>2912</v>
      </c>
      <c r="B964" t="str">
        <f>US_counties!BJ964</f>
        <v/>
      </c>
    </row>
    <row r="965" spans="1:2" x14ac:dyDescent="0.3">
      <c r="A965" t="s">
        <v>2913</v>
      </c>
      <c r="B965" t="str">
        <f>US_counties!BJ965</f>
        <v/>
      </c>
    </row>
    <row r="966" spans="1:2" x14ac:dyDescent="0.3">
      <c r="A966" t="s">
        <v>2914</v>
      </c>
      <c r="B966" t="str">
        <f>US_counties!BJ966</f>
        <v/>
      </c>
    </row>
    <row r="967" spans="1:2" x14ac:dyDescent="0.3">
      <c r="A967" t="s">
        <v>2915</v>
      </c>
      <c r="B967" t="str">
        <f>US_counties!BJ967</f>
        <v/>
      </c>
    </row>
    <row r="968" spans="1:2" x14ac:dyDescent="0.3">
      <c r="A968" t="s">
        <v>2916</v>
      </c>
      <c r="B968" t="str">
        <f>US_counties!BJ968</f>
        <v/>
      </c>
    </row>
    <row r="969" spans="1:2" x14ac:dyDescent="0.3">
      <c r="A969" t="s">
        <v>2917</v>
      </c>
      <c r="B969" t="str">
        <f>US_counties!BJ969</f>
        <v/>
      </c>
    </row>
    <row r="970" spans="1:2" x14ac:dyDescent="0.3">
      <c r="A970" t="s">
        <v>2918</v>
      </c>
      <c r="B970" t="str">
        <f>US_counties!BJ970</f>
        <v/>
      </c>
    </row>
    <row r="971" spans="1:2" x14ac:dyDescent="0.3">
      <c r="A971" t="s">
        <v>2919</v>
      </c>
      <c r="B971" t="str">
        <f>US_counties!BJ971</f>
        <v/>
      </c>
    </row>
    <row r="972" spans="1:2" x14ac:dyDescent="0.3">
      <c r="A972" t="s">
        <v>2920</v>
      </c>
      <c r="B972" t="str">
        <f>US_counties!BJ972</f>
        <v/>
      </c>
    </row>
    <row r="973" spans="1:2" x14ac:dyDescent="0.3">
      <c r="A973" t="s">
        <v>2921</v>
      </c>
      <c r="B973" t="str">
        <f>US_counties!BJ973</f>
        <v/>
      </c>
    </row>
    <row r="974" spans="1:2" x14ac:dyDescent="0.3">
      <c r="A974" t="s">
        <v>2922</v>
      </c>
      <c r="B974" t="str">
        <f>US_counties!BJ974</f>
        <v/>
      </c>
    </row>
    <row r="975" spans="1:2" x14ac:dyDescent="0.3">
      <c r="A975" t="s">
        <v>2923</v>
      </c>
      <c r="B975" t="str">
        <f>US_counties!BJ975</f>
        <v/>
      </c>
    </row>
    <row r="976" spans="1:2" x14ac:dyDescent="0.3">
      <c r="A976" t="s">
        <v>2924</v>
      </c>
      <c r="B976" t="str">
        <f>US_counties!BJ976</f>
        <v/>
      </c>
    </row>
    <row r="977" spans="1:2" x14ac:dyDescent="0.3">
      <c r="A977" t="s">
        <v>2925</v>
      </c>
      <c r="B977" t="str">
        <f>US_counties!BJ977</f>
        <v/>
      </c>
    </row>
    <row r="978" spans="1:2" x14ac:dyDescent="0.3">
      <c r="A978" t="s">
        <v>2926</v>
      </c>
      <c r="B978" t="str">
        <f>US_counties!BJ978</f>
        <v/>
      </c>
    </row>
    <row r="979" spans="1:2" x14ac:dyDescent="0.3">
      <c r="A979" t="s">
        <v>2927</v>
      </c>
      <c r="B979" t="str">
        <f>US_counties!BJ979</f>
        <v/>
      </c>
    </row>
    <row r="980" spans="1:2" x14ac:dyDescent="0.3">
      <c r="A980" t="s">
        <v>2928</v>
      </c>
      <c r="B980" t="str">
        <f>US_counties!BJ980</f>
        <v/>
      </c>
    </row>
    <row r="981" spans="1:2" x14ac:dyDescent="0.3">
      <c r="A981" t="s">
        <v>2929</v>
      </c>
      <c r="B981" t="str">
        <f>US_counties!BJ981</f>
        <v/>
      </c>
    </row>
    <row r="982" spans="1:2" x14ac:dyDescent="0.3">
      <c r="A982" t="s">
        <v>2930</v>
      </c>
      <c r="B982" t="str">
        <f>US_counties!BJ982</f>
        <v/>
      </c>
    </row>
    <row r="983" spans="1:2" x14ac:dyDescent="0.3">
      <c r="A983" t="s">
        <v>2931</v>
      </c>
      <c r="B983" t="str">
        <f>US_counties!BJ983</f>
        <v/>
      </c>
    </row>
    <row r="984" spans="1:2" x14ac:dyDescent="0.3">
      <c r="A984" t="s">
        <v>2932</v>
      </c>
      <c r="B984" t="str">
        <f>US_counties!BJ984</f>
        <v/>
      </c>
    </row>
    <row r="985" spans="1:2" x14ac:dyDescent="0.3">
      <c r="A985" t="s">
        <v>2933</v>
      </c>
      <c r="B985" t="str">
        <f>US_counties!BJ985</f>
        <v/>
      </c>
    </row>
    <row r="986" spans="1:2" x14ac:dyDescent="0.3">
      <c r="A986" t="s">
        <v>2934</v>
      </c>
      <c r="B986" t="str">
        <f>US_counties!BJ986</f>
        <v/>
      </c>
    </row>
    <row r="987" spans="1:2" x14ac:dyDescent="0.3">
      <c r="A987" t="s">
        <v>2935</v>
      </c>
      <c r="B987" t="str">
        <f>US_counties!BJ987</f>
        <v/>
      </c>
    </row>
    <row r="988" spans="1:2" x14ac:dyDescent="0.3">
      <c r="A988" t="s">
        <v>2936</v>
      </c>
      <c r="B988" t="str">
        <f>US_counties!BJ988</f>
        <v/>
      </c>
    </row>
    <row r="989" spans="1:2" x14ac:dyDescent="0.3">
      <c r="A989" t="s">
        <v>2937</v>
      </c>
      <c r="B989" t="str">
        <f>US_counties!BJ989</f>
        <v/>
      </c>
    </row>
    <row r="990" spans="1:2" x14ac:dyDescent="0.3">
      <c r="A990" t="s">
        <v>2938</v>
      </c>
      <c r="B990" t="str">
        <f>US_counties!BJ990</f>
        <v/>
      </c>
    </row>
    <row r="991" spans="1:2" x14ac:dyDescent="0.3">
      <c r="A991" t="s">
        <v>2939</v>
      </c>
      <c r="B991" t="str">
        <f>US_counties!BJ991</f>
        <v/>
      </c>
    </row>
    <row r="992" spans="1:2" x14ac:dyDescent="0.3">
      <c r="A992" t="s">
        <v>2940</v>
      </c>
      <c r="B992" t="str">
        <f>US_counties!BJ992</f>
        <v/>
      </c>
    </row>
    <row r="993" spans="1:2" x14ac:dyDescent="0.3">
      <c r="A993" t="s">
        <v>2941</v>
      </c>
      <c r="B993" t="str">
        <f>US_counties!BJ993</f>
        <v/>
      </c>
    </row>
    <row r="994" spans="1:2" x14ac:dyDescent="0.3">
      <c r="A994" t="s">
        <v>2942</v>
      </c>
      <c r="B994" t="str">
        <f>US_counties!BJ994</f>
        <v/>
      </c>
    </row>
    <row r="995" spans="1:2" x14ac:dyDescent="0.3">
      <c r="A995" t="s">
        <v>2943</v>
      </c>
      <c r="B995" t="str">
        <f>US_counties!BJ995</f>
        <v/>
      </c>
    </row>
    <row r="996" spans="1:2" x14ac:dyDescent="0.3">
      <c r="A996" t="s">
        <v>2944</v>
      </c>
      <c r="B996" t="str">
        <f>US_counties!BJ996</f>
        <v/>
      </c>
    </row>
    <row r="997" spans="1:2" x14ac:dyDescent="0.3">
      <c r="A997" t="s">
        <v>2945</v>
      </c>
      <c r="B997" t="str">
        <f>US_counties!BJ997</f>
        <v/>
      </c>
    </row>
    <row r="998" spans="1:2" x14ac:dyDescent="0.3">
      <c r="A998" t="s">
        <v>2946</v>
      </c>
      <c r="B998" t="str">
        <f>US_counties!BJ998</f>
        <v/>
      </c>
    </row>
    <row r="999" spans="1:2" x14ac:dyDescent="0.3">
      <c r="A999" t="s">
        <v>2947</v>
      </c>
      <c r="B999" t="str">
        <f>US_counties!BJ999</f>
        <v/>
      </c>
    </row>
    <row r="1000" spans="1:2" x14ac:dyDescent="0.3">
      <c r="A1000" t="s">
        <v>2948</v>
      </c>
      <c r="B1000" t="str">
        <f>US_counties!BJ1000</f>
        <v/>
      </c>
    </row>
    <row r="1001" spans="1:2" x14ac:dyDescent="0.3">
      <c r="A1001" t="s">
        <v>2949</v>
      </c>
      <c r="B1001" t="str">
        <f>US_counties!BJ1001</f>
        <v/>
      </c>
    </row>
    <row r="1002" spans="1:2" x14ac:dyDescent="0.3">
      <c r="A1002" t="s">
        <v>2950</v>
      </c>
      <c r="B1002" t="str">
        <f>US_counties!BJ1002</f>
        <v/>
      </c>
    </row>
    <row r="1003" spans="1:2" x14ac:dyDescent="0.3">
      <c r="A1003" t="s">
        <v>2951</v>
      </c>
      <c r="B1003" t="str">
        <f>US_counties!BJ1003</f>
        <v/>
      </c>
    </row>
    <row r="1004" spans="1:2" x14ac:dyDescent="0.3">
      <c r="A1004" t="s">
        <v>2952</v>
      </c>
      <c r="B1004" t="str">
        <f>US_counties!BJ1004</f>
        <v/>
      </c>
    </row>
    <row r="1005" spans="1:2" x14ac:dyDescent="0.3">
      <c r="A1005" t="s">
        <v>2953</v>
      </c>
      <c r="B1005" t="str">
        <f>US_counties!BJ1005</f>
        <v/>
      </c>
    </row>
    <row r="1006" spans="1:2" x14ac:dyDescent="0.3">
      <c r="A1006" t="s">
        <v>2954</v>
      </c>
      <c r="B1006" t="str">
        <f>US_counties!BJ1006</f>
        <v/>
      </c>
    </row>
    <row r="1007" spans="1:2" x14ac:dyDescent="0.3">
      <c r="A1007" t="s">
        <v>2955</v>
      </c>
      <c r="B1007" t="str">
        <f>US_counties!BJ1007</f>
        <v/>
      </c>
    </row>
    <row r="1008" spans="1:2" x14ac:dyDescent="0.3">
      <c r="A1008" t="s">
        <v>2956</v>
      </c>
      <c r="B1008" t="str">
        <f>US_counties!BJ1008</f>
        <v/>
      </c>
    </row>
    <row r="1009" spans="1:2" x14ac:dyDescent="0.3">
      <c r="A1009" t="s">
        <v>2957</v>
      </c>
      <c r="B1009" t="str">
        <f>US_counties!BJ1009</f>
        <v/>
      </c>
    </row>
    <row r="1010" spans="1:2" x14ac:dyDescent="0.3">
      <c r="A1010" t="s">
        <v>2958</v>
      </c>
      <c r="B1010" t="str">
        <f>US_counties!BJ1010</f>
        <v/>
      </c>
    </row>
    <row r="1011" spans="1:2" x14ac:dyDescent="0.3">
      <c r="A1011" t="s">
        <v>2959</v>
      </c>
      <c r="B1011" t="str">
        <f>US_counties!BJ1011</f>
        <v/>
      </c>
    </row>
    <row r="1012" spans="1:2" x14ac:dyDescent="0.3">
      <c r="A1012" t="s">
        <v>2960</v>
      </c>
      <c r="B1012" t="str">
        <f>US_counties!BJ1012</f>
        <v/>
      </c>
    </row>
    <row r="1013" spans="1:2" x14ac:dyDescent="0.3">
      <c r="A1013" t="s">
        <v>2961</v>
      </c>
      <c r="B1013" t="str">
        <f>US_counties!BJ1013</f>
        <v>ALLDavis-Besse Nuclear Power Station</v>
      </c>
    </row>
    <row r="1014" spans="1:2" x14ac:dyDescent="0.3">
      <c r="A1014" t="s">
        <v>2962</v>
      </c>
      <c r="B1014" t="str">
        <f>US_counties!BJ1014</f>
        <v>ALLDavis-Besse Nuclear Power StationFermi</v>
      </c>
    </row>
    <row r="1015" spans="1:2" x14ac:dyDescent="0.3">
      <c r="A1015" t="s">
        <v>2963</v>
      </c>
      <c r="B1015" t="str">
        <f>US_counties!BJ1015</f>
        <v/>
      </c>
    </row>
    <row r="1016" spans="1:2" x14ac:dyDescent="0.3">
      <c r="A1016" t="s">
        <v>2964</v>
      </c>
      <c r="B1016" t="str">
        <f>US_counties!BJ1016</f>
        <v/>
      </c>
    </row>
    <row r="1017" spans="1:2" x14ac:dyDescent="0.3">
      <c r="A1017" t="s">
        <v>2965</v>
      </c>
      <c r="B1017" t="str">
        <f>US_counties!BJ1017</f>
        <v/>
      </c>
    </row>
    <row r="1018" spans="1:2" x14ac:dyDescent="0.3">
      <c r="A1018" t="s">
        <v>2966</v>
      </c>
      <c r="B1018" t="str">
        <f>US_counties!BJ1018</f>
        <v/>
      </c>
    </row>
    <row r="1019" spans="1:2" x14ac:dyDescent="0.3">
      <c r="A1019" t="s">
        <v>2967</v>
      </c>
      <c r="B1019" t="str">
        <f>US_counties!BJ1019</f>
        <v/>
      </c>
    </row>
    <row r="1020" spans="1:2" x14ac:dyDescent="0.3">
      <c r="A1020" t="s">
        <v>2968</v>
      </c>
      <c r="B1020" t="str">
        <f>US_counties!BJ1020</f>
        <v/>
      </c>
    </row>
    <row r="1021" spans="1:2" x14ac:dyDescent="0.3">
      <c r="A1021" t="s">
        <v>2969</v>
      </c>
      <c r="B1021" t="str">
        <f>US_counties!BJ1021</f>
        <v/>
      </c>
    </row>
    <row r="1022" spans="1:2" x14ac:dyDescent="0.3">
      <c r="A1022" t="s">
        <v>2970</v>
      </c>
      <c r="B1022" t="str">
        <f>US_counties!BJ1022</f>
        <v/>
      </c>
    </row>
    <row r="1023" spans="1:2" x14ac:dyDescent="0.3">
      <c r="A1023" t="s">
        <v>2971</v>
      </c>
      <c r="B1023" t="str">
        <f>US_counties!BJ1023</f>
        <v>ALLBeaver Valley Power StationPerry Nuclear Power Plant</v>
      </c>
    </row>
    <row r="1024" spans="1:2" x14ac:dyDescent="0.3">
      <c r="A1024" t="s">
        <v>2972</v>
      </c>
      <c r="B1024" t="str">
        <f>US_counties!BJ1024</f>
        <v>ALLPerry Nuclear Power Plant</v>
      </c>
    </row>
    <row r="1025" spans="1:2" x14ac:dyDescent="0.3">
      <c r="A1025" t="s">
        <v>2973</v>
      </c>
      <c r="B1025" t="str">
        <f>US_counties!BJ1025</f>
        <v>ALLBeaver Valley Power StationPerry Nuclear Power Plant</v>
      </c>
    </row>
    <row r="1026" spans="1:2" x14ac:dyDescent="0.3">
      <c r="A1026" t="s">
        <v>2974</v>
      </c>
      <c r="B1026" t="str">
        <f>US_counties!BJ1026</f>
        <v/>
      </c>
    </row>
    <row r="1027" spans="1:2" x14ac:dyDescent="0.3">
      <c r="A1027" t="s">
        <v>2975</v>
      </c>
      <c r="B1027" t="str">
        <f>US_counties!BJ1027</f>
        <v>ALLDavis-Besse Nuclear Power StationFermi</v>
      </c>
    </row>
    <row r="1028" spans="1:2" x14ac:dyDescent="0.3">
      <c r="A1028" t="s">
        <v>2976</v>
      </c>
      <c r="B1028" t="str">
        <f>US_counties!BJ1028</f>
        <v/>
      </c>
    </row>
    <row r="1029" spans="1:2" x14ac:dyDescent="0.3">
      <c r="A1029" t="s">
        <v>2977</v>
      </c>
      <c r="B1029" t="str">
        <f>US_counties!BJ1029</f>
        <v>ALLDavis-Besse Nuclear Power StationFermi</v>
      </c>
    </row>
    <row r="1030" spans="1:2" x14ac:dyDescent="0.3">
      <c r="A1030" t="s">
        <v>2978</v>
      </c>
      <c r="B1030" t="str">
        <f>US_counties!BJ1030</f>
        <v/>
      </c>
    </row>
    <row r="1031" spans="1:2" x14ac:dyDescent="0.3">
      <c r="A1031" t="s">
        <v>2979</v>
      </c>
      <c r="B1031" t="str">
        <f>US_counties!BJ1031</f>
        <v>ALLDavis-Besse Nuclear Power Station</v>
      </c>
    </row>
    <row r="1032" spans="1:2" x14ac:dyDescent="0.3">
      <c r="A1032" t="s">
        <v>2980</v>
      </c>
      <c r="B1032" t="str">
        <f>US_counties!BJ1032</f>
        <v/>
      </c>
    </row>
    <row r="1033" spans="1:2" x14ac:dyDescent="0.3">
      <c r="A1033" t="s">
        <v>2981</v>
      </c>
      <c r="B1033" t="str">
        <f>US_counties!BJ1033</f>
        <v/>
      </c>
    </row>
    <row r="1034" spans="1:2" x14ac:dyDescent="0.3">
      <c r="A1034" t="s">
        <v>2982</v>
      </c>
      <c r="B1034" t="str">
        <f>US_counties!BJ1034</f>
        <v>ALLBeaver Valley Power StationPerry Nuclear Power Plant</v>
      </c>
    </row>
    <row r="1035" spans="1:2" x14ac:dyDescent="0.3">
      <c r="A1035" t="s">
        <v>2983</v>
      </c>
      <c r="B1035" t="str">
        <f>US_counties!BJ1035</f>
        <v/>
      </c>
    </row>
    <row r="1036" spans="1:2" x14ac:dyDescent="0.3">
      <c r="A1036" t="s">
        <v>2984</v>
      </c>
      <c r="B1036" t="str">
        <f>US_counties!BJ1036</f>
        <v/>
      </c>
    </row>
    <row r="1037" spans="1:2" x14ac:dyDescent="0.3">
      <c r="A1037" t="s">
        <v>2985</v>
      </c>
      <c r="B1037" t="str">
        <f>US_counties!BJ1037</f>
        <v/>
      </c>
    </row>
    <row r="1038" spans="1:2" x14ac:dyDescent="0.3">
      <c r="A1038" t="s">
        <v>2986</v>
      </c>
      <c r="B1038" t="str">
        <f>US_counties!BJ1038</f>
        <v/>
      </c>
    </row>
    <row r="1039" spans="1:2" x14ac:dyDescent="0.3">
      <c r="A1039" t="s">
        <v>2987</v>
      </c>
      <c r="B1039" t="str">
        <f>US_counties!BJ1039</f>
        <v>ALLDavis-Besse Nuclear Power StationFermi</v>
      </c>
    </row>
    <row r="1040" spans="1:2" x14ac:dyDescent="0.3">
      <c r="A1040" t="s">
        <v>2988</v>
      </c>
      <c r="B1040" t="str">
        <f>US_counties!BJ1040</f>
        <v/>
      </c>
    </row>
    <row r="1041" spans="1:2" x14ac:dyDescent="0.3">
      <c r="A1041" t="s">
        <v>2989</v>
      </c>
      <c r="B1041" t="str">
        <f>US_counties!BJ1041</f>
        <v/>
      </c>
    </row>
    <row r="1042" spans="1:2" x14ac:dyDescent="0.3">
      <c r="A1042" t="s">
        <v>2990</v>
      </c>
      <c r="B1042" t="str">
        <f>US_counties!BJ1042</f>
        <v/>
      </c>
    </row>
    <row r="1043" spans="1:2" x14ac:dyDescent="0.3">
      <c r="A1043" t="s">
        <v>2991</v>
      </c>
      <c r="B1043" t="str">
        <f>US_counties!BJ1043</f>
        <v/>
      </c>
    </row>
    <row r="1044" spans="1:2" x14ac:dyDescent="0.3">
      <c r="A1044" t="s">
        <v>2992</v>
      </c>
      <c r="B1044" t="str">
        <f>US_counties!BJ1044</f>
        <v/>
      </c>
    </row>
    <row r="1045" spans="1:2" x14ac:dyDescent="0.3">
      <c r="A1045" t="s">
        <v>2993</v>
      </c>
      <c r="B1045" t="str">
        <f>US_counties!BJ1045</f>
        <v/>
      </c>
    </row>
    <row r="1046" spans="1:2" x14ac:dyDescent="0.3">
      <c r="A1046" t="s">
        <v>2994</v>
      </c>
      <c r="B1046" t="str">
        <f>US_counties!BJ1046</f>
        <v/>
      </c>
    </row>
    <row r="1047" spans="1:2" x14ac:dyDescent="0.3">
      <c r="A1047" t="s">
        <v>2995</v>
      </c>
      <c r="B1047" t="str">
        <f>US_counties!BJ1047</f>
        <v/>
      </c>
    </row>
    <row r="1048" spans="1:2" x14ac:dyDescent="0.3">
      <c r="A1048" t="s">
        <v>2996</v>
      </c>
      <c r="B1048" t="str">
        <f>US_counties!BJ1048</f>
        <v/>
      </c>
    </row>
    <row r="1049" spans="1:2" x14ac:dyDescent="0.3">
      <c r="A1049" t="s">
        <v>2997</v>
      </c>
      <c r="B1049" t="str">
        <f>US_counties!BJ1049</f>
        <v/>
      </c>
    </row>
    <row r="1050" spans="1:2" x14ac:dyDescent="0.3">
      <c r="A1050" t="s">
        <v>2998</v>
      </c>
      <c r="B1050" t="str">
        <f>US_counties!BJ1050</f>
        <v>ALLDavis-Besse Nuclear Power Station</v>
      </c>
    </row>
    <row r="1051" spans="1:2" x14ac:dyDescent="0.3">
      <c r="A1051" t="s">
        <v>2999</v>
      </c>
      <c r="B1051" t="str">
        <f>US_counties!BJ1051</f>
        <v>ALLBeaver Valley Power StationPerry Nuclear Power Plant</v>
      </c>
    </row>
    <row r="1052" spans="1:2" x14ac:dyDescent="0.3">
      <c r="A1052" t="s">
        <v>3000</v>
      </c>
      <c r="B1052" t="str">
        <f>US_counties!BJ1052</f>
        <v/>
      </c>
    </row>
    <row r="1053" spans="1:2" x14ac:dyDescent="0.3">
      <c r="A1053" t="s">
        <v>3001</v>
      </c>
      <c r="B1053" t="str">
        <f>US_counties!BJ1053</f>
        <v>ALLDavis-Besse Nuclear Power StationFermi</v>
      </c>
    </row>
    <row r="1054" spans="1:2" x14ac:dyDescent="0.3">
      <c r="A1054" t="s">
        <v>3002</v>
      </c>
      <c r="B1054" t="str">
        <f>US_counties!BJ1054</f>
        <v/>
      </c>
    </row>
    <row r="1055" spans="1:2" x14ac:dyDescent="0.3">
      <c r="A1055" t="s">
        <v>3003</v>
      </c>
      <c r="B1055" t="str">
        <f>US_counties!BJ1055</f>
        <v/>
      </c>
    </row>
    <row r="1056" spans="1:2" x14ac:dyDescent="0.3">
      <c r="A1056" t="s">
        <v>3004</v>
      </c>
      <c r="B1056" t="str">
        <f>US_counties!BJ1056</f>
        <v/>
      </c>
    </row>
    <row r="1057" spans="1:2" x14ac:dyDescent="0.3">
      <c r="A1057" t="s">
        <v>3005</v>
      </c>
      <c r="B1057" t="str">
        <f>US_counties!BJ1057</f>
        <v/>
      </c>
    </row>
    <row r="1058" spans="1:2" x14ac:dyDescent="0.3">
      <c r="A1058" t="s">
        <v>3006</v>
      </c>
      <c r="B1058" t="str">
        <f>US_counties!BJ1058</f>
        <v>ALLPerry Nuclear Power Plant</v>
      </c>
    </row>
    <row r="1059" spans="1:2" x14ac:dyDescent="0.3">
      <c r="A1059" t="s">
        <v>3007</v>
      </c>
      <c r="B1059" t="str">
        <f>US_counties!BJ1059</f>
        <v/>
      </c>
    </row>
    <row r="1060" spans="1:2" x14ac:dyDescent="0.3">
      <c r="A1060" t="s">
        <v>3008</v>
      </c>
      <c r="B1060" t="str">
        <f>US_counties!BJ1060</f>
        <v>ALLBeaver Valley Power Station</v>
      </c>
    </row>
    <row r="1061" spans="1:2" x14ac:dyDescent="0.3">
      <c r="A1061" t="s">
        <v>3009</v>
      </c>
      <c r="B1061" t="str">
        <f>US_counties!BJ1061</f>
        <v/>
      </c>
    </row>
    <row r="1062" spans="1:2" x14ac:dyDescent="0.3">
      <c r="A1062" t="s">
        <v>3010</v>
      </c>
      <c r="B1062" t="str">
        <f>US_counties!BJ1062</f>
        <v>ALLDavis-Besse Nuclear Power Station</v>
      </c>
    </row>
    <row r="1063" spans="1:2" x14ac:dyDescent="0.3">
      <c r="A1063" t="s">
        <v>3011</v>
      </c>
      <c r="B1063" t="str">
        <f>US_counties!BJ1063</f>
        <v/>
      </c>
    </row>
    <row r="1064" spans="1:2" x14ac:dyDescent="0.3">
      <c r="A1064" t="s">
        <v>3012</v>
      </c>
      <c r="B1064" t="str">
        <f>US_counties!BJ1064</f>
        <v/>
      </c>
    </row>
    <row r="1065" spans="1:2" x14ac:dyDescent="0.3">
      <c r="A1065" t="s">
        <v>3013</v>
      </c>
      <c r="B1065" t="str">
        <f>US_counties!BJ1065</f>
        <v/>
      </c>
    </row>
    <row r="1066" spans="1:2" x14ac:dyDescent="0.3">
      <c r="A1066" t="s">
        <v>3014</v>
      </c>
      <c r="B1066" t="str">
        <f>US_counties!BJ1066</f>
        <v>ALLDavis-Besse Nuclear Power Station</v>
      </c>
    </row>
    <row r="1067" spans="1:2" x14ac:dyDescent="0.3">
      <c r="A1067" t="s">
        <v>3015</v>
      </c>
      <c r="B1067" t="str">
        <f>US_counties!BJ1067</f>
        <v>ALLBeaver Valley Power Station</v>
      </c>
    </row>
    <row r="1068" spans="1:2" x14ac:dyDescent="0.3">
      <c r="A1068" t="s">
        <v>3016</v>
      </c>
      <c r="B1068" t="str">
        <f>US_counties!BJ1068</f>
        <v>ALLDavis-Besse Nuclear Power Station</v>
      </c>
    </row>
    <row r="1069" spans="1:2" x14ac:dyDescent="0.3">
      <c r="A1069" t="s">
        <v>3017</v>
      </c>
      <c r="B1069" t="str">
        <f>US_counties!BJ1069</f>
        <v>ALLDavis-Besse Nuclear Power Station</v>
      </c>
    </row>
    <row r="1070" spans="1:2" x14ac:dyDescent="0.3">
      <c r="A1070" t="s">
        <v>3018</v>
      </c>
      <c r="B1070" t="str">
        <f>US_counties!BJ1070</f>
        <v/>
      </c>
    </row>
    <row r="1071" spans="1:2" x14ac:dyDescent="0.3">
      <c r="A1071" t="s">
        <v>3019</v>
      </c>
      <c r="B1071" t="str">
        <f>US_counties!BJ1071</f>
        <v/>
      </c>
    </row>
    <row r="1072" spans="1:2" x14ac:dyDescent="0.3">
      <c r="A1072" t="s">
        <v>3020</v>
      </c>
      <c r="B1072" t="str">
        <f>US_counties!BJ1072</f>
        <v/>
      </c>
    </row>
    <row r="1073" spans="1:2" x14ac:dyDescent="0.3">
      <c r="A1073" t="s">
        <v>3021</v>
      </c>
      <c r="B1073" t="str">
        <f>US_counties!BJ1073</f>
        <v>ALLPerry Nuclear Power Plant</v>
      </c>
    </row>
    <row r="1074" spans="1:2" x14ac:dyDescent="0.3">
      <c r="A1074" t="s">
        <v>3022</v>
      </c>
      <c r="B1074" t="str">
        <f>US_counties!BJ1074</f>
        <v/>
      </c>
    </row>
    <row r="1075" spans="1:2" x14ac:dyDescent="0.3">
      <c r="A1075" t="s">
        <v>3023</v>
      </c>
      <c r="B1075" t="str">
        <f>US_counties!BJ1075</f>
        <v>ALLDavis-Besse Nuclear Power StationFermi</v>
      </c>
    </row>
    <row r="1076" spans="1:2" x14ac:dyDescent="0.3">
      <c r="A1076" t="s">
        <v>3024</v>
      </c>
      <c r="B1076" t="str">
        <f>US_counties!BJ1076</f>
        <v/>
      </c>
    </row>
    <row r="1077" spans="1:2" x14ac:dyDescent="0.3">
      <c r="A1077" t="s">
        <v>3025</v>
      </c>
      <c r="B1077" t="str">
        <f>US_counties!BJ1077</f>
        <v/>
      </c>
    </row>
    <row r="1078" spans="1:2" x14ac:dyDescent="0.3">
      <c r="A1078" t="s">
        <v>3026</v>
      </c>
      <c r="B1078" t="str">
        <f>US_counties!BJ1078</f>
        <v/>
      </c>
    </row>
    <row r="1079" spans="1:2" x14ac:dyDescent="0.3">
      <c r="A1079" t="s">
        <v>3027</v>
      </c>
      <c r="B1079" t="str">
        <f>US_counties!BJ1079</f>
        <v>ALLDavis-Besse Nuclear Power StationFermi</v>
      </c>
    </row>
    <row r="1080" spans="1:2" x14ac:dyDescent="0.3">
      <c r="A1080" t="s">
        <v>3028</v>
      </c>
      <c r="B1080" t="str">
        <f>US_counties!BJ1080</f>
        <v/>
      </c>
    </row>
    <row r="1081" spans="1:2" x14ac:dyDescent="0.3">
      <c r="A1081" t="s">
        <v>3029</v>
      </c>
      <c r="B1081" t="str">
        <f>US_counties!BJ1081</f>
        <v/>
      </c>
    </row>
    <row r="1082" spans="1:2" x14ac:dyDescent="0.3">
      <c r="A1082" t="s">
        <v>3030</v>
      </c>
      <c r="B1082" t="str">
        <f>US_counties!BJ1082</f>
        <v/>
      </c>
    </row>
    <row r="1083" spans="1:2" x14ac:dyDescent="0.3">
      <c r="A1083" t="s">
        <v>3031</v>
      </c>
      <c r="B1083" t="str">
        <f>US_counties!BJ1083</f>
        <v>ALLPerry Nuclear Power Plant</v>
      </c>
    </row>
    <row r="1084" spans="1:2" x14ac:dyDescent="0.3">
      <c r="A1084" t="s">
        <v>3032</v>
      </c>
      <c r="B1084" t="str">
        <f>US_counties!BJ1084</f>
        <v>ALLDavis-Besse Nuclear Power Station</v>
      </c>
    </row>
    <row r="1085" spans="1:2" x14ac:dyDescent="0.3">
      <c r="A1085" t="s">
        <v>3033</v>
      </c>
      <c r="B1085" t="str">
        <f>US_counties!BJ1085</f>
        <v/>
      </c>
    </row>
    <row r="1086" spans="1:2" x14ac:dyDescent="0.3">
      <c r="A1086" t="s">
        <v>3034</v>
      </c>
      <c r="B1086" t="str">
        <f>US_counties!BJ1086</f>
        <v>ALLBeaver Valley Power Station</v>
      </c>
    </row>
    <row r="1087" spans="1:2" x14ac:dyDescent="0.3">
      <c r="A1087" t="s">
        <v>3035</v>
      </c>
      <c r="B1087" t="str">
        <f>US_counties!BJ1087</f>
        <v/>
      </c>
    </row>
    <row r="1088" spans="1:2" x14ac:dyDescent="0.3">
      <c r="A1088" t="s">
        <v>3036</v>
      </c>
      <c r="B1088" t="str">
        <f>US_counties!BJ1088</f>
        <v/>
      </c>
    </row>
    <row r="1089" spans="1:2" x14ac:dyDescent="0.3">
      <c r="A1089" t="s">
        <v>3037</v>
      </c>
      <c r="B1089" t="str">
        <f>US_counties!BJ1089</f>
        <v/>
      </c>
    </row>
    <row r="1090" spans="1:2" x14ac:dyDescent="0.3">
      <c r="A1090" t="s">
        <v>3038</v>
      </c>
      <c r="B1090" t="str">
        <f>US_counties!BJ1090</f>
        <v/>
      </c>
    </row>
    <row r="1091" spans="1:2" x14ac:dyDescent="0.3">
      <c r="A1091" t="s">
        <v>3039</v>
      </c>
      <c r="B1091" t="str">
        <f>US_counties!BJ1091</f>
        <v>ALLBeaver Valley Power Station</v>
      </c>
    </row>
    <row r="1092" spans="1:2" x14ac:dyDescent="0.3">
      <c r="A1092" t="s">
        <v>3040</v>
      </c>
      <c r="B1092" t="str">
        <f>US_counties!BJ1092</f>
        <v/>
      </c>
    </row>
    <row r="1093" spans="1:2" x14ac:dyDescent="0.3">
      <c r="A1093" t="s">
        <v>3041</v>
      </c>
      <c r="B1093" t="str">
        <f>US_counties!BJ1093</f>
        <v/>
      </c>
    </row>
    <row r="1094" spans="1:2" x14ac:dyDescent="0.3">
      <c r="A1094" t="s">
        <v>3042</v>
      </c>
      <c r="B1094" t="str">
        <f>US_counties!BJ1094</f>
        <v>ALLBeaver Valley Power Station</v>
      </c>
    </row>
    <row r="1095" spans="1:2" x14ac:dyDescent="0.3">
      <c r="A1095" t="s">
        <v>3043</v>
      </c>
      <c r="B1095" t="str">
        <f>US_counties!BJ1095</f>
        <v/>
      </c>
    </row>
    <row r="1096" spans="1:2" x14ac:dyDescent="0.3">
      <c r="A1096" t="s">
        <v>3044</v>
      </c>
      <c r="B1096" t="str">
        <f>US_counties!BJ1096</f>
        <v/>
      </c>
    </row>
    <row r="1097" spans="1:2" x14ac:dyDescent="0.3">
      <c r="A1097" t="s">
        <v>3045</v>
      </c>
      <c r="B1097" t="str">
        <f>US_counties!BJ1097</f>
        <v>ALLPerry Nuclear Power Plant</v>
      </c>
    </row>
    <row r="1098" spans="1:2" x14ac:dyDescent="0.3">
      <c r="A1098" t="s">
        <v>3046</v>
      </c>
      <c r="B1098" t="str">
        <f>US_counties!BJ1098</f>
        <v/>
      </c>
    </row>
    <row r="1099" spans="1:2" x14ac:dyDescent="0.3">
      <c r="A1099" t="s">
        <v>3047</v>
      </c>
      <c r="B1099" t="str">
        <f>US_counties!BJ1099</f>
        <v/>
      </c>
    </row>
    <row r="1100" spans="1:2" x14ac:dyDescent="0.3">
      <c r="A1100" t="s">
        <v>3048</v>
      </c>
      <c r="B1100" t="str">
        <f>US_counties!BJ1100</f>
        <v/>
      </c>
    </row>
    <row r="1101" spans="1:2" x14ac:dyDescent="0.3">
      <c r="A1101" t="s">
        <v>3049</v>
      </c>
      <c r="B1101" t="str">
        <f>US_counties!BJ1101</f>
        <v/>
      </c>
    </row>
    <row r="1102" spans="1:2" x14ac:dyDescent="0.3">
      <c r="A1102" t="s">
        <v>3050</v>
      </c>
      <c r="B1102" t="str">
        <f>US_counties!BJ1102</f>
        <v/>
      </c>
    </row>
    <row r="1103" spans="1:2" x14ac:dyDescent="0.3">
      <c r="A1103" t="s">
        <v>3051</v>
      </c>
      <c r="B1103" t="str">
        <f>US_counties!BJ1103</f>
        <v/>
      </c>
    </row>
    <row r="1104" spans="1:2" x14ac:dyDescent="0.3">
      <c r="A1104" t="s">
        <v>3052</v>
      </c>
      <c r="B1104" t="str">
        <f>US_counties!BJ1104</f>
        <v/>
      </c>
    </row>
    <row r="1105" spans="1:2" x14ac:dyDescent="0.3">
      <c r="A1105" t="s">
        <v>3053</v>
      </c>
      <c r="B1105" t="str">
        <f>US_counties!BJ1105</f>
        <v/>
      </c>
    </row>
    <row r="1106" spans="1:2" x14ac:dyDescent="0.3">
      <c r="A1106" t="s">
        <v>3054</v>
      </c>
      <c r="B1106" t="str">
        <f>US_counties!BJ1106</f>
        <v/>
      </c>
    </row>
    <row r="1107" spans="1:2" x14ac:dyDescent="0.3">
      <c r="A1107" t="s">
        <v>3055</v>
      </c>
      <c r="B1107" t="str">
        <f>US_counties!BJ1107</f>
        <v/>
      </c>
    </row>
    <row r="1108" spans="1:2" x14ac:dyDescent="0.3">
      <c r="A1108" t="s">
        <v>3056</v>
      </c>
      <c r="B1108" t="str">
        <f>US_counties!BJ1108</f>
        <v/>
      </c>
    </row>
    <row r="1109" spans="1:2" x14ac:dyDescent="0.3">
      <c r="A1109" t="s">
        <v>3057</v>
      </c>
      <c r="B1109" t="str">
        <f>US_counties!BJ1109</f>
        <v/>
      </c>
    </row>
    <row r="1110" spans="1:2" x14ac:dyDescent="0.3">
      <c r="A1110" t="s">
        <v>3058</v>
      </c>
      <c r="B1110" t="str">
        <f>US_counties!BJ1110</f>
        <v/>
      </c>
    </row>
    <row r="1111" spans="1:2" x14ac:dyDescent="0.3">
      <c r="A1111" t="s">
        <v>3059</v>
      </c>
      <c r="B1111" t="str">
        <f>US_counties!BJ1111</f>
        <v/>
      </c>
    </row>
    <row r="1112" spans="1:2" x14ac:dyDescent="0.3">
      <c r="A1112" t="s">
        <v>3060</v>
      </c>
      <c r="B1112" t="str">
        <f>US_counties!BJ1112</f>
        <v/>
      </c>
    </row>
    <row r="1113" spans="1:2" x14ac:dyDescent="0.3">
      <c r="A1113" t="s">
        <v>3061</v>
      </c>
      <c r="B1113" t="str">
        <f>US_counties!BJ1113</f>
        <v/>
      </c>
    </row>
    <row r="1114" spans="1:2" x14ac:dyDescent="0.3">
      <c r="A1114" t="s">
        <v>3062</v>
      </c>
      <c r="B1114" t="str">
        <f>US_counties!BJ1114</f>
        <v/>
      </c>
    </row>
    <row r="1115" spans="1:2" x14ac:dyDescent="0.3">
      <c r="A1115" t="s">
        <v>3063</v>
      </c>
      <c r="B1115" t="str">
        <f>US_counties!BJ1115</f>
        <v/>
      </c>
    </row>
    <row r="1116" spans="1:2" x14ac:dyDescent="0.3">
      <c r="A1116" t="s">
        <v>3064</v>
      </c>
      <c r="B1116" t="str">
        <f>US_counties!BJ1116</f>
        <v/>
      </c>
    </row>
    <row r="1117" spans="1:2" x14ac:dyDescent="0.3">
      <c r="A1117" t="s">
        <v>3065</v>
      </c>
      <c r="B1117" t="str">
        <f>US_counties!BJ1117</f>
        <v/>
      </c>
    </row>
    <row r="1118" spans="1:2" x14ac:dyDescent="0.3">
      <c r="A1118" t="s">
        <v>3066</v>
      </c>
      <c r="B1118" t="str">
        <f>US_counties!BJ1118</f>
        <v/>
      </c>
    </row>
    <row r="1119" spans="1:2" x14ac:dyDescent="0.3">
      <c r="A1119" t="s">
        <v>3067</v>
      </c>
      <c r="B1119" t="str">
        <f>US_counties!BJ1119</f>
        <v/>
      </c>
    </row>
    <row r="1120" spans="1:2" x14ac:dyDescent="0.3">
      <c r="A1120" t="s">
        <v>3068</v>
      </c>
      <c r="B1120" t="str">
        <f>US_counties!BJ1120</f>
        <v/>
      </c>
    </row>
    <row r="1121" spans="1:2" x14ac:dyDescent="0.3">
      <c r="A1121" t="s">
        <v>3069</v>
      </c>
      <c r="B1121" t="str">
        <f>US_counties!BJ1121</f>
        <v/>
      </c>
    </row>
    <row r="1122" spans="1:2" x14ac:dyDescent="0.3">
      <c r="A1122" t="s">
        <v>3070</v>
      </c>
      <c r="B1122" t="str">
        <f>US_counties!BJ1122</f>
        <v/>
      </c>
    </row>
    <row r="1123" spans="1:2" x14ac:dyDescent="0.3">
      <c r="A1123" t="s">
        <v>3071</v>
      </c>
      <c r="B1123" t="str">
        <f>US_counties!BJ1123</f>
        <v/>
      </c>
    </row>
    <row r="1124" spans="1:2" x14ac:dyDescent="0.3">
      <c r="A1124" t="s">
        <v>3072</v>
      </c>
      <c r="B1124" t="str">
        <f>US_counties!BJ1124</f>
        <v/>
      </c>
    </row>
    <row r="1125" spans="1:2" x14ac:dyDescent="0.3">
      <c r="A1125" t="s">
        <v>3073</v>
      </c>
      <c r="B1125" t="str">
        <f>US_counties!BJ1125</f>
        <v/>
      </c>
    </row>
    <row r="1126" spans="1:2" x14ac:dyDescent="0.3">
      <c r="A1126" t="s">
        <v>3074</v>
      </c>
      <c r="B1126" t="str">
        <f>US_counties!BJ1126</f>
        <v/>
      </c>
    </row>
    <row r="1127" spans="1:2" x14ac:dyDescent="0.3">
      <c r="A1127" t="s">
        <v>3075</v>
      </c>
      <c r="B1127" t="str">
        <f>US_counties!BJ1127</f>
        <v/>
      </c>
    </row>
    <row r="1128" spans="1:2" x14ac:dyDescent="0.3">
      <c r="A1128" t="s">
        <v>3076</v>
      </c>
      <c r="B1128" t="str">
        <f>US_counties!BJ1128</f>
        <v/>
      </c>
    </row>
    <row r="1129" spans="1:2" x14ac:dyDescent="0.3">
      <c r="A1129" t="s">
        <v>3077</v>
      </c>
      <c r="B1129" t="str">
        <f>US_counties!BJ1129</f>
        <v/>
      </c>
    </row>
    <row r="1130" spans="1:2" x14ac:dyDescent="0.3">
      <c r="A1130" t="s">
        <v>3078</v>
      </c>
      <c r="B1130" t="str">
        <f>US_counties!BJ1130</f>
        <v/>
      </c>
    </row>
    <row r="1131" spans="1:2" x14ac:dyDescent="0.3">
      <c r="A1131" t="s">
        <v>3079</v>
      </c>
      <c r="B1131" t="str">
        <f>US_counties!BJ1131</f>
        <v/>
      </c>
    </row>
    <row r="1132" spans="1:2" x14ac:dyDescent="0.3">
      <c r="A1132" t="s">
        <v>3080</v>
      </c>
      <c r="B1132" t="str">
        <f>US_counties!BJ1132</f>
        <v/>
      </c>
    </row>
    <row r="1133" spans="1:2" x14ac:dyDescent="0.3">
      <c r="A1133" t="s">
        <v>3081</v>
      </c>
      <c r="B1133" t="str">
        <f>US_counties!BJ1133</f>
        <v/>
      </c>
    </row>
    <row r="1134" spans="1:2" x14ac:dyDescent="0.3">
      <c r="A1134" t="s">
        <v>3082</v>
      </c>
      <c r="B1134" t="str">
        <f>US_counties!BJ1134</f>
        <v/>
      </c>
    </row>
    <row r="1135" spans="1:2" x14ac:dyDescent="0.3">
      <c r="A1135" t="s">
        <v>3083</v>
      </c>
      <c r="B1135" t="str">
        <f>US_counties!BJ1135</f>
        <v/>
      </c>
    </row>
    <row r="1136" spans="1:2" x14ac:dyDescent="0.3">
      <c r="A1136" t="s">
        <v>3084</v>
      </c>
      <c r="B1136" t="str">
        <f>US_counties!BJ1136</f>
        <v/>
      </c>
    </row>
    <row r="1137" spans="1:2" x14ac:dyDescent="0.3">
      <c r="A1137" t="s">
        <v>3085</v>
      </c>
      <c r="B1137" t="str">
        <f>US_counties!BJ1137</f>
        <v/>
      </c>
    </row>
    <row r="1138" spans="1:2" x14ac:dyDescent="0.3">
      <c r="A1138" t="s">
        <v>3086</v>
      </c>
      <c r="B1138" t="str">
        <f>US_counties!BJ1138</f>
        <v/>
      </c>
    </row>
    <row r="1139" spans="1:2" x14ac:dyDescent="0.3">
      <c r="A1139" t="s">
        <v>3087</v>
      </c>
      <c r="B1139" t="str">
        <f>US_counties!BJ1139</f>
        <v/>
      </c>
    </row>
    <row r="1140" spans="1:2" x14ac:dyDescent="0.3">
      <c r="A1140" t="s">
        <v>3088</v>
      </c>
      <c r="B1140" t="str">
        <f>US_counties!BJ1140</f>
        <v/>
      </c>
    </row>
    <row r="1141" spans="1:2" x14ac:dyDescent="0.3">
      <c r="A1141" t="s">
        <v>3089</v>
      </c>
      <c r="B1141" t="str">
        <f>US_counties!BJ1141</f>
        <v/>
      </c>
    </row>
    <row r="1142" spans="1:2" x14ac:dyDescent="0.3">
      <c r="A1142" t="s">
        <v>3090</v>
      </c>
      <c r="B1142" t="str">
        <f>US_counties!BJ1142</f>
        <v/>
      </c>
    </row>
    <row r="1143" spans="1:2" x14ac:dyDescent="0.3">
      <c r="A1143" t="s">
        <v>3091</v>
      </c>
      <c r="B1143" t="str">
        <f>US_counties!BJ1143</f>
        <v/>
      </c>
    </row>
    <row r="1144" spans="1:2" x14ac:dyDescent="0.3">
      <c r="A1144" t="s">
        <v>3092</v>
      </c>
      <c r="B1144" t="str">
        <f>US_counties!BJ1144</f>
        <v/>
      </c>
    </row>
    <row r="1145" spans="1:2" x14ac:dyDescent="0.3">
      <c r="A1145" t="s">
        <v>3093</v>
      </c>
      <c r="B1145" t="str">
        <f>US_counties!BJ1145</f>
        <v/>
      </c>
    </row>
    <row r="1146" spans="1:2" x14ac:dyDescent="0.3">
      <c r="A1146" t="s">
        <v>3094</v>
      </c>
      <c r="B1146" t="str">
        <f>US_counties!BJ1146</f>
        <v/>
      </c>
    </row>
    <row r="1147" spans="1:2" x14ac:dyDescent="0.3">
      <c r="A1147" t="s">
        <v>3095</v>
      </c>
      <c r="B1147" t="str">
        <f>US_counties!BJ1147</f>
        <v/>
      </c>
    </row>
    <row r="1148" spans="1:2" x14ac:dyDescent="0.3">
      <c r="A1148" t="s">
        <v>3096</v>
      </c>
      <c r="B1148" t="str">
        <f>US_counties!BJ1148</f>
        <v/>
      </c>
    </row>
    <row r="1149" spans="1:2" x14ac:dyDescent="0.3">
      <c r="A1149" t="s">
        <v>3097</v>
      </c>
      <c r="B1149" t="str">
        <f>US_counties!BJ1149</f>
        <v/>
      </c>
    </row>
    <row r="1150" spans="1:2" x14ac:dyDescent="0.3">
      <c r="A1150" t="s">
        <v>3098</v>
      </c>
      <c r="B1150" t="str">
        <f>US_counties!BJ1150</f>
        <v/>
      </c>
    </row>
    <row r="1151" spans="1:2" x14ac:dyDescent="0.3">
      <c r="A1151" t="s">
        <v>3099</v>
      </c>
      <c r="B1151" t="str">
        <f>US_counties!BJ1151</f>
        <v/>
      </c>
    </row>
    <row r="1152" spans="1:2" x14ac:dyDescent="0.3">
      <c r="A1152" t="s">
        <v>3100</v>
      </c>
      <c r="B1152" t="str">
        <f>US_counties!BJ1152</f>
        <v/>
      </c>
    </row>
    <row r="1153" spans="1:2" x14ac:dyDescent="0.3">
      <c r="A1153" t="s">
        <v>3101</v>
      </c>
      <c r="B1153" t="str">
        <f>US_counties!BJ1153</f>
        <v/>
      </c>
    </row>
    <row r="1154" spans="1:2" x14ac:dyDescent="0.3">
      <c r="A1154" t="s">
        <v>3102</v>
      </c>
      <c r="B1154" t="str">
        <f>US_counties!BJ1154</f>
        <v/>
      </c>
    </row>
    <row r="1155" spans="1:2" x14ac:dyDescent="0.3">
      <c r="A1155" t="s">
        <v>3103</v>
      </c>
      <c r="B1155" t="str">
        <f>US_counties!BJ1155</f>
        <v>ALLMcGuire Nuclear Station</v>
      </c>
    </row>
    <row r="1156" spans="1:2" x14ac:dyDescent="0.3">
      <c r="A1156" t="s">
        <v>3104</v>
      </c>
      <c r="B1156" t="str">
        <f>US_counties!BJ1156</f>
        <v>ALLShearon Harris Nuclear Power Plant</v>
      </c>
    </row>
    <row r="1157" spans="1:2" x14ac:dyDescent="0.3">
      <c r="A1157" t="s">
        <v>3105</v>
      </c>
      <c r="B1157" t="str">
        <f>US_counties!BJ1157</f>
        <v>ALLMcGuire Nuclear Station</v>
      </c>
    </row>
    <row r="1158" spans="1:2" x14ac:dyDescent="0.3">
      <c r="A1158" t="s">
        <v>3106</v>
      </c>
      <c r="B1158" t="str">
        <f>US_counties!BJ1158</f>
        <v/>
      </c>
    </row>
    <row r="1159" spans="1:2" x14ac:dyDescent="0.3">
      <c r="A1159" t="s">
        <v>3107</v>
      </c>
      <c r="B1159" t="str">
        <f>US_counties!BJ1159</f>
        <v/>
      </c>
    </row>
    <row r="1160" spans="1:2" x14ac:dyDescent="0.3">
      <c r="A1160" t="s">
        <v>3108</v>
      </c>
      <c r="B1160" t="str">
        <f>US_counties!BJ1160</f>
        <v/>
      </c>
    </row>
    <row r="1161" spans="1:2" x14ac:dyDescent="0.3">
      <c r="A1161" t="s">
        <v>3109</v>
      </c>
      <c r="B1161" t="str">
        <f>US_counties!BJ1161</f>
        <v/>
      </c>
    </row>
    <row r="1162" spans="1:2" x14ac:dyDescent="0.3">
      <c r="A1162" t="s">
        <v>3110</v>
      </c>
      <c r="B1162" t="str">
        <f>US_counties!BJ1162</f>
        <v>ALLShearon Harris Nuclear Power Plant</v>
      </c>
    </row>
    <row r="1163" spans="1:2" x14ac:dyDescent="0.3">
      <c r="A1163" t="s">
        <v>3111</v>
      </c>
      <c r="B1163" t="str">
        <f>US_counties!BJ1163</f>
        <v>ALLShearon Harris Nuclear Power Plant</v>
      </c>
    </row>
    <row r="1164" spans="1:2" x14ac:dyDescent="0.3">
      <c r="A1164" t="s">
        <v>3112</v>
      </c>
      <c r="B1164" t="str">
        <f>US_counties!BJ1164</f>
        <v>ALLCatawba Nuclear StationH. B. Robinson Steam Electric PlantMcGuire Nuclear Station</v>
      </c>
    </row>
    <row r="1165" spans="1:2" x14ac:dyDescent="0.3">
      <c r="A1165" t="s">
        <v>3113</v>
      </c>
      <c r="B1165" t="str">
        <f>US_counties!BJ1165</f>
        <v/>
      </c>
    </row>
    <row r="1166" spans="1:2" x14ac:dyDescent="0.3">
      <c r="A1166" t="s">
        <v>3114</v>
      </c>
      <c r="B1166" t="str">
        <f>US_counties!BJ1166</f>
        <v>ALLOconee Nuclear Station</v>
      </c>
    </row>
    <row r="1167" spans="1:2" x14ac:dyDescent="0.3">
      <c r="A1167" t="s">
        <v>3115</v>
      </c>
      <c r="B1167" t="str">
        <f>US_counties!BJ1167</f>
        <v/>
      </c>
    </row>
    <row r="1168" spans="1:2" x14ac:dyDescent="0.3">
      <c r="A1168" t="s">
        <v>3116</v>
      </c>
      <c r="B1168" t="str">
        <f>US_counties!BJ1168</f>
        <v>ALLMcGuire Nuclear Station</v>
      </c>
    </row>
    <row r="1169" spans="1:2" x14ac:dyDescent="0.3">
      <c r="A1169" t="s">
        <v>3117</v>
      </c>
      <c r="B1169" t="str">
        <f>US_counties!BJ1169</f>
        <v/>
      </c>
    </row>
    <row r="1170" spans="1:2" x14ac:dyDescent="0.3">
      <c r="A1170" t="s">
        <v>3118</v>
      </c>
      <c r="B1170" t="str">
        <f>US_counties!BJ1170</f>
        <v>ALLH. B. Robinson Steam Electric PlantMcGuire Nuclear Station</v>
      </c>
    </row>
    <row r="1171" spans="1:2" x14ac:dyDescent="0.3">
      <c r="A1171" t="s">
        <v>3119</v>
      </c>
      <c r="B1171" t="str">
        <f>US_counties!BJ1171</f>
        <v>ALLH. B. Robinson Steam Electric Plant</v>
      </c>
    </row>
    <row r="1172" spans="1:2" x14ac:dyDescent="0.3">
      <c r="A1172" t="s">
        <v>3120</v>
      </c>
      <c r="B1172" t="str">
        <f>US_counties!BJ1172</f>
        <v>ALLShearon Harris Nuclear Power Plant</v>
      </c>
    </row>
    <row r="1173" spans="1:2" x14ac:dyDescent="0.3">
      <c r="A1173" t="s">
        <v>3121</v>
      </c>
      <c r="B1173" t="str">
        <f>US_counties!BJ1173</f>
        <v>ALLCatawba Nuclear Station</v>
      </c>
    </row>
    <row r="1174" spans="1:2" x14ac:dyDescent="0.3">
      <c r="A1174" t="s">
        <v>3122</v>
      </c>
      <c r="B1174" t="str">
        <f>US_counties!BJ1174</f>
        <v>ALLCatawba Nuclear StationMcGuire Nuclear Station</v>
      </c>
    </row>
    <row r="1175" spans="1:2" x14ac:dyDescent="0.3">
      <c r="A1175" t="s">
        <v>3123</v>
      </c>
      <c r="B1175" t="str">
        <f>US_counties!BJ1175</f>
        <v/>
      </c>
    </row>
    <row r="1176" spans="1:2" x14ac:dyDescent="0.3">
      <c r="A1176" t="s">
        <v>3124</v>
      </c>
      <c r="B1176" t="str">
        <f>US_counties!BJ1176</f>
        <v>ALLH. B. Robinson Steam Electric Plant</v>
      </c>
    </row>
    <row r="1177" spans="1:2" x14ac:dyDescent="0.3">
      <c r="A1177" t="s">
        <v>3125</v>
      </c>
      <c r="B1177" t="str">
        <f>US_counties!BJ1177</f>
        <v>ALLH. B. Robinson Steam Electric Plant</v>
      </c>
    </row>
    <row r="1178" spans="1:2" x14ac:dyDescent="0.3">
      <c r="A1178" t="s">
        <v>3126</v>
      </c>
      <c r="B1178" t="str">
        <f>US_counties!BJ1178</f>
        <v>ALLShearon Harris Nuclear Power Plant</v>
      </c>
    </row>
    <row r="1179" spans="1:2" x14ac:dyDescent="0.3">
      <c r="A1179" t="s">
        <v>3127</v>
      </c>
      <c r="B1179" t="str">
        <f>US_counties!BJ1179</f>
        <v>ALLCatawba Nuclear StationOconee Nuclear Station</v>
      </c>
    </row>
    <row r="1180" spans="1:2" x14ac:dyDescent="0.3">
      <c r="A1180" t="s">
        <v>3128</v>
      </c>
      <c r="B1180" t="str">
        <f>US_counties!BJ1180</f>
        <v/>
      </c>
    </row>
    <row r="1181" spans="1:2" x14ac:dyDescent="0.3">
      <c r="A1181" t="s">
        <v>3129</v>
      </c>
      <c r="B1181" t="str">
        <f>US_counties!BJ1181</f>
        <v>ALLShearon Harris Nuclear Power Plant</v>
      </c>
    </row>
    <row r="1182" spans="1:2" x14ac:dyDescent="0.3">
      <c r="A1182" t="s">
        <v>3130</v>
      </c>
      <c r="B1182" t="str">
        <f>US_counties!BJ1182</f>
        <v>ALLSurry Power Station</v>
      </c>
    </row>
    <row r="1183" spans="1:2" x14ac:dyDescent="0.3">
      <c r="A1183" t="s">
        <v>3131</v>
      </c>
      <c r="B1183" t="str">
        <f>US_counties!BJ1183</f>
        <v>ALLBrunswick Steam Electric Plant</v>
      </c>
    </row>
    <row r="1184" spans="1:2" x14ac:dyDescent="0.3">
      <c r="A1184" t="s">
        <v>3132</v>
      </c>
      <c r="B1184" t="str">
        <f>US_counties!BJ1184</f>
        <v>ALLSurry Power Station</v>
      </c>
    </row>
    <row r="1185" spans="1:2" x14ac:dyDescent="0.3">
      <c r="A1185" t="s">
        <v>3133</v>
      </c>
      <c r="B1185" t="str">
        <f>US_counties!BJ1185</f>
        <v/>
      </c>
    </row>
    <row r="1186" spans="1:2" x14ac:dyDescent="0.3">
      <c r="A1186" t="s">
        <v>3134</v>
      </c>
      <c r="B1186" t="str">
        <f>US_counties!BJ1186</f>
        <v>ALLShearon Harris Nuclear Power Plant</v>
      </c>
    </row>
    <row r="1187" spans="1:2" x14ac:dyDescent="0.3">
      <c r="A1187" t="s">
        <v>3135</v>
      </c>
      <c r="B1187" t="str">
        <f>US_counties!BJ1187</f>
        <v/>
      </c>
    </row>
    <row r="1188" spans="1:2" x14ac:dyDescent="0.3">
      <c r="A1188" t="s">
        <v>3136</v>
      </c>
      <c r="B1188" t="str">
        <f>US_counties!BJ1188</f>
        <v>ALLSurry Power Station</v>
      </c>
    </row>
    <row r="1189" spans="1:2" x14ac:dyDescent="0.3">
      <c r="A1189" t="s">
        <v>3137</v>
      </c>
      <c r="B1189" t="str">
        <f>US_counties!BJ1189</f>
        <v>ALLBrunswick Steam Electric Plant</v>
      </c>
    </row>
    <row r="1190" spans="1:2" x14ac:dyDescent="0.3">
      <c r="A1190" t="s">
        <v>3138</v>
      </c>
      <c r="B1190" t="str">
        <f>US_counties!BJ1190</f>
        <v>ALLShearon Harris Nuclear Power Plant</v>
      </c>
    </row>
    <row r="1191" spans="1:2" x14ac:dyDescent="0.3">
      <c r="A1191" t="s">
        <v>3139</v>
      </c>
      <c r="B1191" t="str">
        <f>US_counties!BJ1191</f>
        <v>ALLShearon Harris Nuclear Power Plant</v>
      </c>
    </row>
    <row r="1192" spans="1:2" x14ac:dyDescent="0.3">
      <c r="A1192" t="s">
        <v>3140</v>
      </c>
      <c r="B1192" t="str">
        <f>US_counties!BJ1192</f>
        <v>ALLH. B. Robinson Steam Electric PlantMcGuire Nuclear Station</v>
      </c>
    </row>
    <row r="1193" spans="1:2" x14ac:dyDescent="0.3">
      <c r="A1193" t="s">
        <v>3141</v>
      </c>
      <c r="B1193" t="str">
        <f>US_counties!BJ1193</f>
        <v/>
      </c>
    </row>
    <row r="1194" spans="1:2" x14ac:dyDescent="0.3">
      <c r="A1194" t="s">
        <v>3142</v>
      </c>
      <c r="B1194" t="str">
        <f>US_counties!BJ1194</f>
        <v>ALLCatawba Nuclear StationMcGuire Nuclear Station</v>
      </c>
    </row>
    <row r="1195" spans="1:2" x14ac:dyDescent="0.3">
      <c r="A1195" t="s">
        <v>3143</v>
      </c>
      <c r="B1195" t="str">
        <f>US_counties!BJ1195</f>
        <v/>
      </c>
    </row>
    <row r="1196" spans="1:2" x14ac:dyDescent="0.3">
      <c r="A1196" t="s">
        <v>3144</v>
      </c>
      <c r="B1196" t="str">
        <f>US_counties!BJ1196</f>
        <v/>
      </c>
    </row>
    <row r="1197" spans="1:2" x14ac:dyDescent="0.3">
      <c r="A1197" t="s">
        <v>3145</v>
      </c>
      <c r="B1197" t="str">
        <f>US_counties!BJ1197</f>
        <v/>
      </c>
    </row>
    <row r="1198" spans="1:2" x14ac:dyDescent="0.3">
      <c r="A1198" t="s">
        <v>3146</v>
      </c>
      <c r="B1198" t="str">
        <f>US_counties!BJ1198</f>
        <v>ALLOconee Nuclear Station</v>
      </c>
    </row>
    <row r="1199" spans="1:2" x14ac:dyDescent="0.3">
      <c r="A1199" t="s">
        <v>3147</v>
      </c>
      <c r="B1199" t="str">
        <f>US_counties!BJ1199</f>
        <v>ALLCatawba Nuclear StationMcGuire Nuclear Station</v>
      </c>
    </row>
    <row r="1200" spans="1:2" x14ac:dyDescent="0.3">
      <c r="A1200" t="s">
        <v>3148</v>
      </c>
      <c r="B1200" t="str">
        <f>US_counties!BJ1200</f>
        <v/>
      </c>
    </row>
    <row r="1201" spans="1:2" x14ac:dyDescent="0.3">
      <c r="A1201" t="s">
        <v>3149</v>
      </c>
      <c r="B1201" t="str">
        <f>US_counties!BJ1201</f>
        <v>ALLShearon Harris Nuclear Power Plant</v>
      </c>
    </row>
    <row r="1202" spans="1:2" x14ac:dyDescent="0.3">
      <c r="A1202" t="s">
        <v>3150</v>
      </c>
      <c r="B1202" t="str">
        <f>US_counties!BJ1202</f>
        <v/>
      </c>
    </row>
    <row r="1203" spans="1:2" x14ac:dyDescent="0.3">
      <c r="A1203" t="s">
        <v>3151</v>
      </c>
      <c r="B1203" t="str">
        <f>US_counties!BJ1203</f>
        <v>ALLShearon Harris Nuclear Power Plant</v>
      </c>
    </row>
    <row r="1204" spans="1:2" x14ac:dyDescent="0.3">
      <c r="A1204" t="s">
        <v>3152</v>
      </c>
      <c r="B1204" t="str">
        <f>US_counties!BJ1204</f>
        <v>ALLOconee Nuclear Station</v>
      </c>
    </row>
    <row r="1205" spans="1:2" x14ac:dyDescent="0.3">
      <c r="A1205" t="s">
        <v>3153</v>
      </c>
      <c r="B1205" t="str">
        <f>US_counties!BJ1205</f>
        <v>ALLCatawba Nuclear StationMcGuire Nuclear Station</v>
      </c>
    </row>
    <row r="1206" spans="1:2" x14ac:dyDescent="0.3">
      <c r="A1206" t="s">
        <v>3154</v>
      </c>
      <c r="B1206" t="str">
        <f>US_counties!BJ1206</f>
        <v/>
      </c>
    </row>
    <row r="1207" spans="1:2" x14ac:dyDescent="0.3">
      <c r="A1207" t="s">
        <v>3155</v>
      </c>
      <c r="B1207" t="str">
        <f>US_counties!BJ1207</f>
        <v>ALLShearon Harris Nuclear Power Plant</v>
      </c>
    </row>
    <row r="1208" spans="1:2" x14ac:dyDescent="0.3">
      <c r="A1208" t="s">
        <v>3156</v>
      </c>
      <c r="B1208" t="str">
        <f>US_counties!BJ1208</f>
        <v>ALLSurry Power Station</v>
      </c>
    </row>
    <row r="1209" spans="1:2" x14ac:dyDescent="0.3">
      <c r="A1209" t="s">
        <v>3157</v>
      </c>
      <c r="B1209" t="str">
        <f>US_counties!BJ1209</f>
        <v>ALLOconee Nuclear Station</v>
      </c>
    </row>
    <row r="1210" spans="1:2" x14ac:dyDescent="0.3">
      <c r="A1210" t="s">
        <v>3158</v>
      </c>
      <c r="B1210" t="str">
        <f>US_counties!BJ1210</f>
        <v>ALLOconee Nuclear Station</v>
      </c>
    </row>
    <row r="1211" spans="1:2" x14ac:dyDescent="0.3">
      <c r="A1211" t="s">
        <v>3159</v>
      </c>
      <c r="B1211" t="str">
        <f>US_counties!BJ1211</f>
        <v>ALLShearon Harris Nuclear Power Plant</v>
      </c>
    </row>
    <row r="1212" spans="1:2" x14ac:dyDescent="0.3">
      <c r="A1212" t="s">
        <v>3160</v>
      </c>
      <c r="B1212" t="str">
        <f>US_counties!BJ1212</f>
        <v/>
      </c>
    </row>
    <row r="1213" spans="1:2" x14ac:dyDescent="0.3">
      <c r="A1213" t="s">
        <v>3161</v>
      </c>
      <c r="B1213" t="str">
        <f>US_counties!BJ1213</f>
        <v>ALLShearon Harris Nuclear Power Plant</v>
      </c>
    </row>
    <row r="1214" spans="1:2" x14ac:dyDescent="0.3">
      <c r="A1214" t="s">
        <v>3162</v>
      </c>
      <c r="B1214" t="str">
        <f>US_counties!BJ1214</f>
        <v/>
      </c>
    </row>
    <row r="1215" spans="1:2" x14ac:dyDescent="0.3">
      <c r="A1215" t="s">
        <v>3163</v>
      </c>
      <c r="B1215" t="str">
        <f>US_counties!BJ1215</f>
        <v>ALLShearon Harris Nuclear Power Plant</v>
      </c>
    </row>
    <row r="1216" spans="1:2" x14ac:dyDescent="0.3">
      <c r="A1216" t="s">
        <v>3164</v>
      </c>
      <c r="B1216" t="str">
        <f>US_counties!BJ1216</f>
        <v/>
      </c>
    </row>
    <row r="1217" spans="1:2" x14ac:dyDescent="0.3">
      <c r="A1217" t="s">
        <v>3165</v>
      </c>
      <c r="B1217" t="str">
        <f>US_counties!BJ1217</f>
        <v>ALLSurry Power Station</v>
      </c>
    </row>
    <row r="1218" spans="1:2" x14ac:dyDescent="0.3">
      <c r="A1218" t="s">
        <v>3166</v>
      </c>
      <c r="B1218" t="str">
        <f>US_counties!BJ1218</f>
        <v>ALLCatawba Nuclear StationMcGuire Nuclear Station</v>
      </c>
    </row>
    <row r="1219" spans="1:2" x14ac:dyDescent="0.3">
      <c r="A1219" t="s">
        <v>3167</v>
      </c>
      <c r="B1219" t="str">
        <f>US_counties!BJ1219</f>
        <v>ALLShearon Harris Nuclear Power Plant</v>
      </c>
    </row>
    <row r="1220" spans="1:2" x14ac:dyDescent="0.3">
      <c r="A1220" t="s">
        <v>3168</v>
      </c>
      <c r="B1220" t="str">
        <f>US_counties!BJ1220</f>
        <v>ALLMcGuire Nuclear Station</v>
      </c>
    </row>
    <row r="1221" spans="1:2" x14ac:dyDescent="0.3">
      <c r="A1221" t="s">
        <v>3169</v>
      </c>
      <c r="B1221" t="str">
        <f>US_counties!BJ1221</f>
        <v/>
      </c>
    </row>
    <row r="1222" spans="1:2" x14ac:dyDescent="0.3">
      <c r="A1222" t="s">
        <v>3170</v>
      </c>
      <c r="B1222" t="str">
        <f>US_counties!BJ1222</f>
        <v>ALLShearon Harris Nuclear Power Plant</v>
      </c>
    </row>
    <row r="1223" spans="1:2" x14ac:dyDescent="0.3">
      <c r="A1223" t="s">
        <v>3171</v>
      </c>
      <c r="B1223" t="str">
        <f>US_counties!BJ1223</f>
        <v/>
      </c>
    </row>
    <row r="1224" spans="1:2" x14ac:dyDescent="0.3">
      <c r="A1224" t="s">
        <v>3172</v>
      </c>
      <c r="B1224" t="str">
        <f>US_counties!BJ1224</f>
        <v>ALLMcGuire Nuclear Station</v>
      </c>
    </row>
    <row r="1225" spans="1:2" x14ac:dyDescent="0.3">
      <c r="A1225" t="s">
        <v>3173</v>
      </c>
      <c r="B1225" t="str">
        <f>US_counties!BJ1225</f>
        <v>ALLMcGuire Nuclear Station</v>
      </c>
    </row>
    <row r="1226" spans="1:2" x14ac:dyDescent="0.3">
      <c r="A1226" t="s">
        <v>3174</v>
      </c>
      <c r="B1226" t="str">
        <f>US_counties!BJ1226</f>
        <v/>
      </c>
    </row>
    <row r="1227" spans="1:2" x14ac:dyDescent="0.3">
      <c r="A1227" t="s">
        <v>3175</v>
      </c>
      <c r="B1227" t="str">
        <f>US_counties!BJ1227</f>
        <v/>
      </c>
    </row>
    <row r="1228" spans="1:2" x14ac:dyDescent="0.3">
      <c r="A1228" t="s">
        <v>3176</v>
      </c>
      <c r="B1228" t="str">
        <f>US_counties!BJ1228</f>
        <v>ALLShearon Harris Nuclear Power Plant</v>
      </c>
    </row>
    <row r="1229" spans="1:2" x14ac:dyDescent="0.3">
      <c r="A1229" t="s">
        <v>3177</v>
      </c>
      <c r="B1229" t="str">
        <f>US_counties!BJ1229</f>
        <v/>
      </c>
    </row>
    <row r="1230" spans="1:2" x14ac:dyDescent="0.3">
      <c r="A1230" t="s">
        <v>3178</v>
      </c>
      <c r="B1230" t="str">
        <f>US_counties!BJ1230</f>
        <v>ALLBrunswick Steam Electric Plant</v>
      </c>
    </row>
    <row r="1231" spans="1:2" x14ac:dyDescent="0.3">
      <c r="A1231" t="s">
        <v>3179</v>
      </c>
      <c r="B1231" t="str">
        <f>US_counties!BJ1231</f>
        <v>ALLCatawba Nuclear StationMcGuire Nuclear Station</v>
      </c>
    </row>
    <row r="1232" spans="1:2" x14ac:dyDescent="0.3">
      <c r="A1232" t="s">
        <v>3180</v>
      </c>
      <c r="B1232" t="str">
        <f>US_counties!BJ1232</f>
        <v>ALLOconee Nuclear Station</v>
      </c>
    </row>
    <row r="1233" spans="1:2" x14ac:dyDescent="0.3">
      <c r="A1233" t="s">
        <v>3181</v>
      </c>
      <c r="B1233" t="str">
        <f>US_counties!BJ1233</f>
        <v>ALLSurry Power Station</v>
      </c>
    </row>
    <row r="1234" spans="1:2" x14ac:dyDescent="0.3">
      <c r="A1234" t="s">
        <v>3182</v>
      </c>
      <c r="B1234" t="str">
        <f>US_counties!BJ1234</f>
        <v>ALLWatts Bar Nuclear Plant</v>
      </c>
    </row>
    <row r="1235" spans="1:2" x14ac:dyDescent="0.3">
      <c r="A1235" t="s">
        <v>3183</v>
      </c>
      <c r="B1235" t="str">
        <f>US_counties!BJ1235</f>
        <v>ALLShearon Harris Nuclear Power Plant</v>
      </c>
    </row>
    <row r="1236" spans="1:2" x14ac:dyDescent="0.3">
      <c r="A1236" t="s">
        <v>3184</v>
      </c>
      <c r="B1236" t="str">
        <f>US_counties!BJ1236</f>
        <v>ALLCatawba Nuclear StationMcGuire Nuclear Station</v>
      </c>
    </row>
    <row r="1237" spans="1:2" x14ac:dyDescent="0.3">
      <c r="A1237" t="s">
        <v>3185</v>
      </c>
      <c r="B1237" t="str">
        <f>US_counties!BJ1237</f>
        <v>ALLShearon Harris Nuclear Power Plant</v>
      </c>
    </row>
    <row r="1238" spans="1:2" x14ac:dyDescent="0.3">
      <c r="A1238" t="s">
        <v>3186</v>
      </c>
      <c r="B1238" t="str">
        <f>US_counties!BJ1238</f>
        <v/>
      </c>
    </row>
    <row r="1239" spans="1:2" x14ac:dyDescent="0.3">
      <c r="A1239" t="s">
        <v>3187</v>
      </c>
      <c r="B1239" t="str">
        <f>US_counties!BJ1239</f>
        <v/>
      </c>
    </row>
    <row r="1240" spans="1:2" x14ac:dyDescent="0.3">
      <c r="A1240" t="s">
        <v>3188</v>
      </c>
      <c r="B1240" t="str">
        <f>US_counties!BJ1240</f>
        <v>ALLCatawba Nuclear StationMcGuire Nuclear Station</v>
      </c>
    </row>
    <row r="1241" spans="1:2" x14ac:dyDescent="0.3">
      <c r="A1241" t="s">
        <v>3189</v>
      </c>
      <c r="B1241" t="str">
        <f>US_counties!BJ1241</f>
        <v>ALLCatawba Nuclear StationMcGuire Nuclear Station</v>
      </c>
    </row>
    <row r="1242" spans="1:2" x14ac:dyDescent="0.3">
      <c r="A1242" t="s">
        <v>3190</v>
      </c>
      <c r="B1242" t="str">
        <f>US_counties!BJ1242</f>
        <v>ALLCatawba Nuclear StationMcGuire Nuclear Station</v>
      </c>
    </row>
    <row r="1243" spans="1:2" x14ac:dyDescent="0.3">
      <c r="A1243" t="s">
        <v>3191</v>
      </c>
      <c r="B1243" t="str">
        <f>US_counties!BJ1243</f>
        <v/>
      </c>
    </row>
    <row r="1244" spans="1:2" x14ac:dyDescent="0.3">
      <c r="A1244" t="s">
        <v>3192</v>
      </c>
      <c r="B1244" t="str">
        <f>US_counties!BJ1244</f>
        <v>ALLBrunswick Steam Electric Plant</v>
      </c>
    </row>
    <row r="1245" spans="1:2" x14ac:dyDescent="0.3">
      <c r="A1245" t="s">
        <v>3193</v>
      </c>
      <c r="B1245" t="str">
        <f>US_counties!BJ1245</f>
        <v>ALLBrunswick Steam Electric Plant</v>
      </c>
    </row>
    <row r="1246" spans="1:2" x14ac:dyDescent="0.3">
      <c r="A1246" t="s">
        <v>3194</v>
      </c>
      <c r="B1246" t="str">
        <f>US_counties!BJ1246</f>
        <v/>
      </c>
    </row>
    <row r="1247" spans="1:2" x14ac:dyDescent="0.3">
      <c r="A1247" t="s">
        <v>3195</v>
      </c>
      <c r="B1247" t="str">
        <f>US_counties!BJ1247</f>
        <v/>
      </c>
    </row>
    <row r="1248" spans="1:2" x14ac:dyDescent="0.3">
      <c r="A1248" t="s">
        <v>3196</v>
      </c>
      <c r="B1248" t="str">
        <f>US_counties!BJ1248</f>
        <v/>
      </c>
    </row>
    <row r="1249" spans="1:2" x14ac:dyDescent="0.3">
      <c r="A1249" t="s">
        <v>3197</v>
      </c>
      <c r="B1249" t="str">
        <f>US_counties!BJ1249</f>
        <v/>
      </c>
    </row>
    <row r="1250" spans="1:2" x14ac:dyDescent="0.3">
      <c r="A1250" t="s">
        <v>3198</v>
      </c>
      <c r="B1250" t="str">
        <f>US_counties!BJ1250</f>
        <v>ALLH. B. Robinson Steam Electric PlantMcGuire Nuclear Station</v>
      </c>
    </row>
    <row r="1251" spans="1:2" x14ac:dyDescent="0.3">
      <c r="A1251" t="s">
        <v>3199</v>
      </c>
      <c r="B1251" t="str">
        <f>US_counties!BJ1251</f>
        <v/>
      </c>
    </row>
    <row r="1252" spans="1:2" x14ac:dyDescent="0.3">
      <c r="A1252" t="s">
        <v>3200</v>
      </c>
      <c r="B1252" t="str">
        <f>US_counties!BJ1252</f>
        <v>ALLCatawba Nuclear StationMcGuire Nuclear Station</v>
      </c>
    </row>
    <row r="1253" spans="1:2" x14ac:dyDescent="0.3">
      <c r="A1253" t="s">
        <v>3201</v>
      </c>
      <c r="B1253" t="str">
        <f>US_counties!BJ1253</f>
        <v>ALLShearon Harris Nuclear Power Plant</v>
      </c>
    </row>
    <row r="1254" spans="1:2" x14ac:dyDescent="0.3">
      <c r="A1254" t="s">
        <v>3202</v>
      </c>
      <c r="B1254" t="str">
        <f>US_counties!BJ1254</f>
        <v>ALLR.E. Ginna Nuclear Power Plant</v>
      </c>
    </row>
    <row r="1255" spans="1:2" x14ac:dyDescent="0.3">
      <c r="A1255" t="s">
        <v>3203</v>
      </c>
      <c r="B1255" t="str">
        <f>US_counties!BJ1255</f>
        <v/>
      </c>
    </row>
    <row r="1256" spans="1:2" x14ac:dyDescent="0.3">
      <c r="A1256" t="s">
        <v>3204</v>
      </c>
      <c r="B1256" t="str">
        <f>US_counties!BJ1256</f>
        <v>ALLIndian Point Nuclear Generating</v>
      </c>
    </row>
    <row r="1257" spans="1:2" x14ac:dyDescent="0.3">
      <c r="A1257" t="s">
        <v>3205</v>
      </c>
      <c r="B1257" t="str">
        <f>US_counties!BJ1257</f>
        <v>ALLFitzPatrickR.E. Ginna Nuclear Power Plant</v>
      </c>
    </row>
    <row r="1258" spans="1:2" x14ac:dyDescent="0.3">
      <c r="A1258" t="s">
        <v>3206</v>
      </c>
      <c r="B1258" t="str">
        <f>US_counties!BJ1258</f>
        <v/>
      </c>
    </row>
    <row r="1259" spans="1:2" x14ac:dyDescent="0.3">
      <c r="A1259" t="s">
        <v>3207</v>
      </c>
      <c r="B1259" t="str">
        <f>US_counties!BJ1259</f>
        <v/>
      </c>
    </row>
    <row r="1260" spans="1:2" x14ac:dyDescent="0.3">
      <c r="A1260" t="s">
        <v>3208</v>
      </c>
      <c r="B1260" t="str">
        <f>US_counties!BJ1260</f>
        <v>ALLIndian Point Nuclear Generating</v>
      </c>
    </row>
    <row r="1261" spans="1:2" x14ac:dyDescent="0.3">
      <c r="A1261" t="s">
        <v>3209</v>
      </c>
      <c r="B1261" t="str">
        <f>US_counties!BJ1261</f>
        <v/>
      </c>
    </row>
    <row r="1262" spans="1:2" x14ac:dyDescent="0.3">
      <c r="A1262" t="s">
        <v>3210</v>
      </c>
      <c r="B1262" t="str">
        <f>US_counties!BJ1262</f>
        <v/>
      </c>
    </row>
    <row r="1263" spans="1:2" x14ac:dyDescent="0.3">
      <c r="A1263" t="s">
        <v>3211</v>
      </c>
      <c r="B1263" t="str">
        <f>US_counties!BJ1263</f>
        <v>ALLIndian Point Nuclear Generating</v>
      </c>
    </row>
    <row r="1264" spans="1:2" x14ac:dyDescent="0.3">
      <c r="A1264" t="s">
        <v>3212</v>
      </c>
      <c r="B1264" t="str">
        <f>US_counties!BJ1264</f>
        <v>ALLMillstone Power Station</v>
      </c>
    </row>
    <row r="1265" spans="1:2" x14ac:dyDescent="0.3">
      <c r="A1265" t="s">
        <v>3213</v>
      </c>
      <c r="B1265" t="str">
        <f>US_counties!BJ1265</f>
        <v>ALLR.E. Ginna Nuclear Power Plant</v>
      </c>
    </row>
    <row r="1266" spans="1:2" x14ac:dyDescent="0.3">
      <c r="A1266" t="s">
        <v>3214</v>
      </c>
      <c r="B1266" t="str">
        <f>US_counties!BJ1266</f>
        <v/>
      </c>
    </row>
    <row r="1267" spans="1:2" x14ac:dyDescent="0.3">
      <c r="A1267" t="s">
        <v>3215</v>
      </c>
      <c r="B1267" t="str">
        <f>US_counties!BJ1267</f>
        <v>ALLFitzPatrickR.E. Ginna Nuclear Power Plant</v>
      </c>
    </row>
    <row r="1268" spans="1:2" x14ac:dyDescent="0.3">
      <c r="A1268" t="s">
        <v>3216</v>
      </c>
      <c r="B1268" t="str">
        <f>US_counties!BJ1268</f>
        <v>ALLR.E. Ginna Nuclear Power Plant</v>
      </c>
    </row>
    <row r="1269" spans="1:2" x14ac:dyDescent="0.3">
      <c r="A1269" t="s">
        <v>3217</v>
      </c>
      <c r="B1269" t="str">
        <f>US_counties!BJ1269</f>
        <v/>
      </c>
    </row>
    <row r="1270" spans="1:2" x14ac:dyDescent="0.3">
      <c r="A1270" t="s">
        <v>3218</v>
      </c>
      <c r="B1270" t="str">
        <f>US_counties!BJ1270</f>
        <v/>
      </c>
    </row>
    <row r="1271" spans="1:2" x14ac:dyDescent="0.3">
      <c r="A1271" t="s">
        <v>3219</v>
      </c>
      <c r="B1271" t="str">
        <f>US_counties!BJ1271</f>
        <v/>
      </c>
    </row>
    <row r="1272" spans="1:2" x14ac:dyDescent="0.3">
      <c r="A1272" t="s">
        <v>3220</v>
      </c>
      <c r="B1272" t="str">
        <f>US_counties!BJ1272</f>
        <v>ALLIndian Point Nuclear Generating</v>
      </c>
    </row>
    <row r="1273" spans="1:2" x14ac:dyDescent="0.3">
      <c r="A1273" t="s">
        <v>3221</v>
      </c>
      <c r="B1273" t="str">
        <f>US_counties!BJ1273</f>
        <v>ALLIndian Point Nuclear Generating</v>
      </c>
    </row>
    <row r="1274" spans="1:2" x14ac:dyDescent="0.3">
      <c r="A1274" t="s">
        <v>3222</v>
      </c>
      <c r="B1274" t="str">
        <f>US_counties!BJ1274</f>
        <v/>
      </c>
    </row>
    <row r="1275" spans="1:2" x14ac:dyDescent="0.3">
      <c r="A1275" t="s">
        <v>3223</v>
      </c>
      <c r="B1275" t="str">
        <f>US_counties!BJ1275</f>
        <v>ALLIndian Point Nuclear Generating</v>
      </c>
    </row>
    <row r="1276" spans="1:2" x14ac:dyDescent="0.3">
      <c r="A1276" t="s">
        <v>3224</v>
      </c>
      <c r="B1276" t="str">
        <f>US_counties!BJ1276</f>
        <v>ALLIndian Point Nuclear Generating</v>
      </c>
    </row>
    <row r="1277" spans="1:2" x14ac:dyDescent="0.3">
      <c r="A1277" t="s">
        <v>3225</v>
      </c>
      <c r="B1277" t="str">
        <f>US_counties!BJ1277</f>
        <v/>
      </c>
    </row>
    <row r="1278" spans="1:2" x14ac:dyDescent="0.3">
      <c r="A1278" t="s">
        <v>3226</v>
      </c>
      <c r="B1278" t="str">
        <f>US_counties!BJ1278</f>
        <v>ALLFitzPatrick</v>
      </c>
    </row>
    <row r="1279" spans="1:2" x14ac:dyDescent="0.3">
      <c r="A1279" t="s">
        <v>3227</v>
      </c>
      <c r="B1279" t="str">
        <f>US_counties!BJ1279</f>
        <v>ALLR.E. Ginna Nuclear Power Plant</v>
      </c>
    </row>
    <row r="1280" spans="1:2" x14ac:dyDescent="0.3">
      <c r="A1280" t="s">
        <v>3228</v>
      </c>
      <c r="B1280" t="str">
        <f>US_counties!BJ1280</f>
        <v>ALLIndian Point Nuclear Generating</v>
      </c>
    </row>
    <row r="1281" spans="1:2" x14ac:dyDescent="0.3">
      <c r="A1281" t="s">
        <v>3229</v>
      </c>
      <c r="B1281" t="str">
        <f>US_counties!BJ1281</f>
        <v>ALLR.E. Ginna Nuclear Power Plant</v>
      </c>
    </row>
    <row r="1282" spans="1:2" x14ac:dyDescent="0.3">
      <c r="A1282" t="s">
        <v>3230</v>
      </c>
      <c r="B1282" t="str">
        <f>US_counties!BJ1282</f>
        <v>ALLFitzPatrick</v>
      </c>
    </row>
    <row r="1283" spans="1:2" x14ac:dyDescent="0.3">
      <c r="A1283" t="s">
        <v>3231</v>
      </c>
      <c r="B1283" t="str">
        <f>US_counties!BJ1283</f>
        <v>ALLFitzPatrick</v>
      </c>
    </row>
    <row r="1284" spans="1:2" x14ac:dyDescent="0.3">
      <c r="A1284" t="s">
        <v>3232</v>
      </c>
      <c r="B1284" t="str">
        <f>US_counties!BJ1284</f>
        <v/>
      </c>
    </row>
    <row r="1285" spans="1:2" x14ac:dyDescent="0.3">
      <c r="A1285" t="s">
        <v>3233</v>
      </c>
      <c r="B1285" t="str">
        <f>US_counties!BJ1285</f>
        <v>ALLIndian Point Nuclear Generating</v>
      </c>
    </row>
    <row r="1286" spans="1:2" x14ac:dyDescent="0.3">
      <c r="A1286" t="s">
        <v>3234</v>
      </c>
      <c r="B1286" t="str">
        <f>US_counties!BJ1286</f>
        <v>ALLIndian Point Nuclear Generating</v>
      </c>
    </row>
    <row r="1287" spans="1:2" x14ac:dyDescent="0.3">
      <c r="A1287" t="s">
        <v>3235</v>
      </c>
      <c r="B1287" t="str">
        <f>US_counties!BJ1287</f>
        <v/>
      </c>
    </row>
    <row r="1288" spans="1:2" x14ac:dyDescent="0.3">
      <c r="A1288" t="s">
        <v>3236</v>
      </c>
      <c r="B1288" t="str">
        <f>US_counties!BJ1288</f>
        <v>ALLR.E. Ginna Nuclear Power Plant</v>
      </c>
    </row>
    <row r="1289" spans="1:2" x14ac:dyDescent="0.3">
      <c r="A1289" t="s">
        <v>3237</v>
      </c>
      <c r="B1289" t="str">
        <f>US_counties!BJ1289</f>
        <v>ALLFitzPatrick</v>
      </c>
    </row>
    <row r="1290" spans="1:2" x14ac:dyDescent="0.3">
      <c r="A1290" t="s">
        <v>3238</v>
      </c>
      <c r="B1290" t="str">
        <f>US_counties!BJ1290</f>
        <v>ALLR.E. Ginna Nuclear Power Plant</v>
      </c>
    </row>
    <row r="1291" spans="1:2" x14ac:dyDescent="0.3">
      <c r="A1291" t="s">
        <v>3239</v>
      </c>
      <c r="B1291" t="str">
        <f>US_counties!BJ1291</f>
        <v/>
      </c>
    </row>
    <row r="1292" spans="1:2" x14ac:dyDescent="0.3">
      <c r="A1292" t="s">
        <v>3240</v>
      </c>
      <c r="B1292" t="str">
        <f>US_counties!BJ1292</f>
        <v>ALLIndian Point Nuclear Generating</v>
      </c>
    </row>
    <row r="1293" spans="1:2" x14ac:dyDescent="0.3">
      <c r="A1293" t="s">
        <v>3241</v>
      </c>
      <c r="B1293" t="str">
        <f>US_counties!BJ1293</f>
        <v>ALLFitzPatrick</v>
      </c>
    </row>
    <row r="1294" spans="1:2" x14ac:dyDescent="0.3">
      <c r="A1294" t="s">
        <v>3242</v>
      </c>
      <c r="B1294" t="str">
        <f>US_counties!BJ1294</f>
        <v/>
      </c>
    </row>
    <row r="1295" spans="1:2" x14ac:dyDescent="0.3">
      <c r="A1295" t="s">
        <v>3243</v>
      </c>
      <c r="B1295" t="str">
        <f>US_counties!BJ1295</f>
        <v/>
      </c>
    </row>
    <row r="1296" spans="1:2" x14ac:dyDescent="0.3">
      <c r="A1296" t="s">
        <v>3244</v>
      </c>
      <c r="B1296" t="str">
        <f>US_counties!BJ1296</f>
        <v/>
      </c>
    </row>
    <row r="1297" spans="1:2" x14ac:dyDescent="0.3">
      <c r="A1297" t="s">
        <v>3245</v>
      </c>
      <c r="B1297" t="str">
        <f>US_counties!BJ1297</f>
        <v>ALLR.E. Ginna Nuclear Power Plant</v>
      </c>
    </row>
    <row r="1298" spans="1:2" x14ac:dyDescent="0.3">
      <c r="A1298" t="s">
        <v>3246</v>
      </c>
      <c r="B1298" t="str">
        <f>US_counties!BJ1298</f>
        <v/>
      </c>
    </row>
    <row r="1299" spans="1:2" x14ac:dyDescent="0.3">
      <c r="A1299" t="s">
        <v>3247</v>
      </c>
      <c r="B1299" t="str">
        <f>US_counties!BJ1299</f>
        <v/>
      </c>
    </row>
    <row r="1300" spans="1:2" x14ac:dyDescent="0.3">
      <c r="A1300" t="s">
        <v>3248</v>
      </c>
      <c r="B1300" t="str">
        <f>US_counties!BJ1300</f>
        <v/>
      </c>
    </row>
    <row r="1301" spans="1:2" x14ac:dyDescent="0.3">
      <c r="A1301" t="s">
        <v>3249</v>
      </c>
      <c r="B1301" t="str">
        <f>US_counties!BJ1301</f>
        <v/>
      </c>
    </row>
    <row r="1302" spans="1:2" x14ac:dyDescent="0.3">
      <c r="A1302" t="s">
        <v>3250</v>
      </c>
      <c r="B1302" t="str">
        <f>US_counties!BJ1302</f>
        <v>ALLIndian Point Nuclear Generating</v>
      </c>
    </row>
    <row r="1303" spans="1:2" x14ac:dyDescent="0.3">
      <c r="A1303" t="s">
        <v>3251</v>
      </c>
      <c r="B1303" t="str">
        <f>US_counties!BJ1303</f>
        <v/>
      </c>
    </row>
    <row r="1304" spans="1:2" x14ac:dyDescent="0.3">
      <c r="A1304" t="s">
        <v>3252</v>
      </c>
      <c r="B1304" t="str">
        <f>US_counties!BJ1304</f>
        <v>ALLFitzPatrick</v>
      </c>
    </row>
    <row r="1305" spans="1:2" x14ac:dyDescent="0.3">
      <c r="A1305" t="s">
        <v>3253</v>
      </c>
      <c r="B1305" t="str">
        <f>US_counties!BJ1305</f>
        <v/>
      </c>
    </row>
    <row r="1306" spans="1:2" x14ac:dyDescent="0.3">
      <c r="A1306" t="s">
        <v>3254</v>
      </c>
      <c r="B1306" t="str">
        <f>US_counties!BJ1306</f>
        <v/>
      </c>
    </row>
    <row r="1307" spans="1:2" x14ac:dyDescent="0.3">
      <c r="A1307" t="s">
        <v>3255</v>
      </c>
      <c r="B1307" t="str">
        <f>US_counties!BJ1307</f>
        <v/>
      </c>
    </row>
    <row r="1308" spans="1:2" x14ac:dyDescent="0.3">
      <c r="A1308" t="s">
        <v>3256</v>
      </c>
      <c r="B1308" t="str">
        <f>US_counties!BJ1308</f>
        <v/>
      </c>
    </row>
    <row r="1309" spans="1:2" x14ac:dyDescent="0.3">
      <c r="A1309" t="s">
        <v>3257</v>
      </c>
      <c r="B1309" t="str">
        <f>US_counties!BJ1309</f>
        <v/>
      </c>
    </row>
    <row r="1310" spans="1:2" x14ac:dyDescent="0.3">
      <c r="A1310" t="s">
        <v>3258</v>
      </c>
      <c r="B1310" t="str">
        <f>US_counties!BJ1310</f>
        <v>ALLFitzPatrickR.E. Ginna Nuclear Power Plant</v>
      </c>
    </row>
    <row r="1311" spans="1:2" x14ac:dyDescent="0.3">
      <c r="A1311" t="s">
        <v>3259</v>
      </c>
      <c r="B1311" t="str">
        <f>US_counties!BJ1311</f>
        <v/>
      </c>
    </row>
    <row r="1312" spans="1:2" x14ac:dyDescent="0.3">
      <c r="A1312" t="s">
        <v>3260</v>
      </c>
      <c r="B1312" t="str">
        <f>US_counties!BJ1312</f>
        <v/>
      </c>
    </row>
    <row r="1313" spans="1:2" x14ac:dyDescent="0.3">
      <c r="A1313" t="s">
        <v>3261</v>
      </c>
      <c r="B1313" t="str">
        <f>US_counties!BJ1313</f>
        <v>ALLIndian Point Nuclear Generating</v>
      </c>
    </row>
    <row r="1314" spans="1:2" x14ac:dyDescent="0.3">
      <c r="A1314" t="s">
        <v>3262</v>
      </c>
      <c r="B1314" t="str">
        <f>US_counties!BJ1314</f>
        <v/>
      </c>
    </row>
    <row r="1315" spans="1:2" x14ac:dyDescent="0.3">
      <c r="A1315" t="s">
        <v>3263</v>
      </c>
      <c r="B1315" t="str">
        <f>US_counties!BJ1315</f>
        <v/>
      </c>
    </row>
    <row r="1316" spans="1:2" x14ac:dyDescent="0.3">
      <c r="A1316" t="s">
        <v>3264</v>
      </c>
      <c r="B1316" t="str">
        <f>US_counties!BJ1316</f>
        <v/>
      </c>
    </row>
    <row r="1317" spans="1:2" x14ac:dyDescent="0.3">
      <c r="A1317" t="s">
        <v>3265</v>
      </c>
      <c r="B1317" t="str">
        <f>US_counties!BJ1317</f>
        <v/>
      </c>
    </row>
    <row r="1318" spans="1:2" x14ac:dyDescent="0.3">
      <c r="A1318" t="s">
        <v>3266</v>
      </c>
      <c r="B1318" t="str">
        <f>US_counties!BJ1318</f>
        <v/>
      </c>
    </row>
    <row r="1319" spans="1:2" x14ac:dyDescent="0.3">
      <c r="A1319" t="s">
        <v>3267</v>
      </c>
      <c r="B1319" t="str">
        <f>US_counties!BJ1319</f>
        <v/>
      </c>
    </row>
    <row r="1320" spans="1:2" x14ac:dyDescent="0.3">
      <c r="A1320" t="s">
        <v>3268</v>
      </c>
      <c r="B1320" t="str">
        <f>US_counties!BJ1320</f>
        <v/>
      </c>
    </row>
    <row r="1321" spans="1:2" x14ac:dyDescent="0.3">
      <c r="A1321" t="s">
        <v>3269</v>
      </c>
      <c r="B1321" t="str">
        <f>US_counties!BJ1321</f>
        <v/>
      </c>
    </row>
    <row r="1322" spans="1:2" x14ac:dyDescent="0.3">
      <c r="A1322" t="s">
        <v>3270</v>
      </c>
      <c r="B1322" t="str">
        <f>US_counties!BJ1322</f>
        <v/>
      </c>
    </row>
    <row r="1323" spans="1:2" x14ac:dyDescent="0.3">
      <c r="A1323" t="s">
        <v>3271</v>
      </c>
      <c r="B1323" t="str">
        <f>US_counties!BJ1323</f>
        <v/>
      </c>
    </row>
    <row r="1324" spans="1:2" x14ac:dyDescent="0.3">
      <c r="A1324" t="s">
        <v>3272</v>
      </c>
      <c r="B1324" t="str">
        <f>US_counties!BJ1324</f>
        <v/>
      </c>
    </row>
    <row r="1325" spans="1:2" x14ac:dyDescent="0.3">
      <c r="A1325" t="s">
        <v>3273</v>
      </c>
      <c r="B1325" t="str">
        <f>US_counties!BJ1325</f>
        <v/>
      </c>
    </row>
    <row r="1326" spans="1:2" x14ac:dyDescent="0.3">
      <c r="A1326" t="s">
        <v>3274</v>
      </c>
      <c r="B1326" t="str">
        <f>US_counties!BJ1326</f>
        <v/>
      </c>
    </row>
    <row r="1327" spans="1:2" x14ac:dyDescent="0.3">
      <c r="A1327" t="s">
        <v>3275</v>
      </c>
      <c r="B1327" t="str">
        <f>US_counties!BJ1327</f>
        <v/>
      </c>
    </row>
    <row r="1328" spans="1:2" x14ac:dyDescent="0.3">
      <c r="A1328" t="s">
        <v>3276</v>
      </c>
      <c r="B1328" t="str">
        <f>US_counties!BJ1328</f>
        <v/>
      </c>
    </row>
    <row r="1329" spans="1:2" x14ac:dyDescent="0.3">
      <c r="A1329" t="s">
        <v>3277</v>
      </c>
      <c r="B1329" t="str">
        <f>US_counties!BJ1329</f>
        <v/>
      </c>
    </row>
    <row r="1330" spans="1:2" x14ac:dyDescent="0.3">
      <c r="A1330" t="s">
        <v>3278</v>
      </c>
      <c r="B1330" t="str">
        <f>US_counties!BJ1330</f>
        <v/>
      </c>
    </row>
    <row r="1331" spans="1:2" x14ac:dyDescent="0.3">
      <c r="A1331" t="s">
        <v>3279</v>
      </c>
      <c r="B1331" t="str">
        <f>US_counties!BJ1331</f>
        <v/>
      </c>
    </row>
    <row r="1332" spans="1:2" x14ac:dyDescent="0.3">
      <c r="A1332" t="s">
        <v>3280</v>
      </c>
      <c r="B1332" t="str">
        <f>US_counties!BJ1332</f>
        <v/>
      </c>
    </row>
    <row r="1333" spans="1:2" x14ac:dyDescent="0.3">
      <c r="A1333" t="s">
        <v>3281</v>
      </c>
      <c r="B1333" t="str">
        <f>US_counties!BJ1333</f>
        <v/>
      </c>
    </row>
    <row r="1334" spans="1:2" x14ac:dyDescent="0.3">
      <c r="A1334" t="s">
        <v>3282</v>
      </c>
      <c r="B1334" t="str">
        <f>US_counties!BJ1334</f>
        <v/>
      </c>
    </row>
    <row r="1335" spans="1:2" x14ac:dyDescent="0.3">
      <c r="A1335" t="s">
        <v>3283</v>
      </c>
      <c r="B1335" t="str">
        <f>US_counties!BJ1335</f>
        <v/>
      </c>
    </row>
    <row r="1336" spans="1:2" x14ac:dyDescent="0.3">
      <c r="A1336" t="s">
        <v>3284</v>
      </c>
      <c r="B1336" t="str">
        <f>US_counties!BJ1336</f>
        <v/>
      </c>
    </row>
    <row r="1337" spans="1:2" x14ac:dyDescent="0.3">
      <c r="A1337" t="s">
        <v>3285</v>
      </c>
      <c r="B1337" t="str">
        <f>US_counties!BJ1337</f>
        <v/>
      </c>
    </row>
    <row r="1338" spans="1:2" x14ac:dyDescent="0.3">
      <c r="A1338" t="s">
        <v>3286</v>
      </c>
      <c r="B1338" t="str">
        <f>US_counties!BJ1338</f>
        <v/>
      </c>
    </row>
    <row r="1339" spans="1:2" x14ac:dyDescent="0.3">
      <c r="A1339" t="s">
        <v>3287</v>
      </c>
      <c r="B1339" t="str">
        <f>US_counties!BJ1339</f>
        <v/>
      </c>
    </row>
    <row r="1340" spans="1:2" x14ac:dyDescent="0.3">
      <c r="A1340" t="s">
        <v>3288</v>
      </c>
      <c r="B1340" t="str">
        <f>US_counties!BJ1340</f>
        <v/>
      </c>
    </row>
    <row r="1341" spans="1:2" x14ac:dyDescent="0.3">
      <c r="A1341" t="s">
        <v>3289</v>
      </c>
      <c r="B1341" t="str">
        <f>US_counties!BJ1341</f>
        <v/>
      </c>
    </row>
    <row r="1342" spans="1:2" x14ac:dyDescent="0.3">
      <c r="A1342" t="s">
        <v>3290</v>
      </c>
      <c r="B1342" t="str">
        <f>US_counties!BJ1342</f>
        <v/>
      </c>
    </row>
    <row r="1343" spans="1:2" x14ac:dyDescent="0.3">
      <c r="A1343" t="s">
        <v>3291</v>
      </c>
      <c r="B1343" t="str">
        <f>US_counties!BJ1343</f>
        <v/>
      </c>
    </row>
    <row r="1344" spans="1:2" x14ac:dyDescent="0.3">
      <c r="A1344" t="s">
        <v>3292</v>
      </c>
      <c r="B1344" t="str">
        <f>US_counties!BJ1344</f>
        <v/>
      </c>
    </row>
    <row r="1345" spans="1:2" x14ac:dyDescent="0.3">
      <c r="A1345" t="s">
        <v>3293</v>
      </c>
      <c r="B1345" t="str">
        <f>US_counties!BJ1345</f>
        <v/>
      </c>
    </row>
    <row r="1346" spans="1:2" x14ac:dyDescent="0.3">
      <c r="A1346" t="s">
        <v>3294</v>
      </c>
      <c r="B1346" t="str">
        <f>US_counties!BJ1346</f>
        <v/>
      </c>
    </row>
    <row r="1347" spans="1:2" x14ac:dyDescent="0.3">
      <c r="A1347" t="s">
        <v>3295</v>
      </c>
      <c r="B1347" t="str">
        <f>US_counties!BJ1347</f>
        <v/>
      </c>
    </row>
    <row r="1348" spans="1:2" x14ac:dyDescent="0.3">
      <c r="A1348" t="s">
        <v>3296</v>
      </c>
      <c r="B1348" t="str">
        <f>US_counties!BJ1348</f>
        <v/>
      </c>
    </row>
    <row r="1349" spans="1:2" x14ac:dyDescent="0.3">
      <c r="A1349" t="s">
        <v>3297</v>
      </c>
      <c r="B1349" t="str">
        <f>US_counties!BJ1349</f>
        <v>ALLLimerick Generating Station</v>
      </c>
    </row>
    <row r="1350" spans="1:2" x14ac:dyDescent="0.3">
      <c r="A1350" t="s">
        <v>3298</v>
      </c>
      <c r="B1350" t="str">
        <f>US_counties!BJ1350</f>
        <v>ALLIndian Point Nuclear Generating</v>
      </c>
    </row>
    <row r="1351" spans="1:2" x14ac:dyDescent="0.3">
      <c r="A1351" t="s">
        <v>3299</v>
      </c>
      <c r="B1351" t="str">
        <f>US_counties!BJ1351</f>
        <v>ALLIndian Point Nuclear Generating</v>
      </c>
    </row>
    <row r="1352" spans="1:2" x14ac:dyDescent="0.3">
      <c r="A1352" t="s">
        <v>3300</v>
      </c>
      <c r="B1352" t="str">
        <f>US_counties!BJ1352</f>
        <v>ALLLimerick Generating StationIndian Point Nuclear Generating</v>
      </c>
    </row>
    <row r="1353" spans="1:2" x14ac:dyDescent="0.3">
      <c r="A1353" t="s">
        <v>3301</v>
      </c>
      <c r="B1353" t="str">
        <f>US_counties!BJ1353</f>
        <v>ALLSusquehanna Steam Electric StationLimerick Generating StationHope Creek Nuclear Generating Station</v>
      </c>
    </row>
    <row r="1354" spans="1:2" x14ac:dyDescent="0.3">
      <c r="A1354" t="s">
        <v>3302</v>
      </c>
      <c r="B1354" t="str">
        <f>US_counties!BJ1354</f>
        <v>ALLIndian Point Nuclear Generating</v>
      </c>
    </row>
    <row r="1355" spans="1:2" x14ac:dyDescent="0.3">
      <c r="A1355" t="s">
        <v>3303</v>
      </c>
      <c r="B1355" t="str">
        <f>US_counties!BJ1355</f>
        <v/>
      </c>
    </row>
    <row r="1356" spans="1:2" x14ac:dyDescent="0.3">
      <c r="A1356" t="s">
        <v>3304</v>
      </c>
      <c r="B1356" t="str">
        <f>US_counties!BJ1356</f>
        <v>ALLIndian Point Nuclear Generating</v>
      </c>
    </row>
    <row r="1357" spans="1:2" x14ac:dyDescent="0.3">
      <c r="A1357" t="s">
        <v>3305</v>
      </c>
      <c r="B1357" t="str">
        <f>US_counties!BJ1357</f>
        <v/>
      </c>
    </row>
    <row r="1358" spans="1:2" x14ac:dyDescent="0.3">
      <c r="A1358" t="s">
        <v>3306</v>
      </c>
      <c r="B1358" t="str">
        <f>US_counties!BJ1358</f>
        <v>ALLIndian Point Nuclear Generating</v>
      </c>
    </row>
    <row r="1359" spans="1:2" x14ac:dyDescent="0.3">
      <c r="A1359" t="s">
        <v>3307</v>
      </c>
      <c r="B1359" t="str">
        <f>US_counties!BJ1359</f>
        <v>ALLLimerick Generating Station</v>
      </c>
    </row>
    <row r="1360" spans="1:2" x14ac:dyDescent="0.3">
      <c r="A1360" t="s">
        <v>3308</v>
      </c>
      <c r="B1360" t="str">
        <f>US_counties!BJ1360</f>
        <v>ALLLimerick Generating Station</v>
      </c>
    </row>
    <row r="1361" spans="1:2" x14ac:dyDescent="0.3">
      <c r="A1361" t="s">
        <v>3309</v>
      </c>
      <c r="B1361" t="str">
        <f>US_counties!BJ1361</f>
        <v>ALLIndian Point Nuclear Generating</v>
      </c>
    </row>
    <row r="1362" spans="1:2" x14ac:dyDescent="0.3">
      <c r="A1362" t="s">
        <v>3310</v>
      </c>
      <c r="B1362" t="str">
        <f>US_counties!BJ1362</f>
        <v>ALLSusquehanna Steam Electric StationLimerick Generating StationHope Creek Nuclear Generating Station</v>
      </c>
    </row>
    <row r="1363" spans="1:2" x14ac:dyDescent="0.3">
      <c r="A1363" t="s">
        <v>3311</v>
      </c>
      <c r="B1363" t="str">
        <f>US_counties!BJ1363</f>
        <v>ALLIndian Point Nuclear Generating</v>
      </c>
    </row>
    <row r="1364" spans="1:2" x14ac:dyDescent="0.3">
      <c r="A1364" t="s">
        <v>3312</v>
      </c>
      <c r="B1364" t="str">
        <f>US_counties!BJ1364</f>
        <v>ALLSusquehanna Steam Electric StationLimerick Generating StationHope Creek Nuclear Generating Station</v>
      </c>
    </row>
    <row r="1365" spans="1:2" x14ac:dyDescent="0.3">
      <c r="A1365" t="s">
        <v>3313</v>
      </c>
      <c r="B1365" t="str">
        <f>US_counties!BJ1365</f>
        <v>ALLSusquehanna Steam Electric StationHope Creek Nuclear Generating Station</v>
      </c>
    </row>
    <row r="1366" spans="1:2" x14ac:dyDescent="0.3">
      <c r="A1366" t="s">
        <v>3314</v>
      </c>
      <c r="B1366" t="str">
        <f>US_counties!BJ1366</f>
        <v>ALLSusquehanna Steam Electric StationLimerick Generating StationHope Creek Nuclear Generating Station</v>
      </c>
    </row>
    <row r="1367" spans="1:2" x14ac:dyDescent="0.3">
      <c r="A1367" t="s">
        <v>3315</v>
      </c>
      <c r="B1367" t="str">
        <f>US_counties!BJ1367</f>
        <v>ALLSusquehanna Steam Electric StationLimerick Generating StationHope Creek Nuclear Generating Station</v>
      </c>
    </row>
    <row r="1368" spans="1:2" x14ac:dyDescent="0.3">
      <c r="A1368" t="s">
        <v>3316</v>
      </c>
      <c r="B1368" t="str">
        <f>US_counties!BJ1368</f>
        <v>ALLIndian Point Nuclear Generating</v>
      </c>
    </row>
    <row r="1369" spans="1:2" x14ac:dyDescent="0.3">
      <c r="A1369" t="s">
        <v>3317</v>
      </c>
      <c r="B1369" t="str">
        <f>US_counties!BJ1369</f>
        <v>ALLSusquehanna Steam Electric StationHope Creek Nuclear Generating Station</v>
      </c>
    </row>
    <row r="1370" spans="1:2" x14ac:dyDescent="0.3">
      <c r="A1370" t="s">
        <v>3318</v>
      </c>
      <c r="B1370" t="str">
        <f>US_counties!BJ1370</f>
        <v/>
      </c>
    </row>
    <row r="1371" spans="1:2" x14ac:dyDescent="0.3">
      <c r="A1371" t="s">
        <v>3319</v>
      </c>
      <c r="B1371" t="str">
        <f>US_counties!BJ1371</f>
        <v>ALLSeabrook Station</v>
      </c>
    </row>
    <row r="1372" spans="1:2" x14ac:dyDescent="0.3">
      <c r="A1372" t="s">
        <v>3320</v>
      </c>
      <c r="B1372" t="str">
        <f>US_counties!BJ1372</f>
        <v>ALLSeabrook Station</v>
      </c>
    </row>
    <row r="1373" spans="1:2" x14ac:dyDescent="0.3">
      <c r="A1373" t="s">
        <v>3321</v>
      </c>
      <c r="B1373" t="str">
        <f>US_counties!BJ1373</f>
        <v>ALLSeabrook Station</v>
      </c>
    </row>
    <row r="1374" spans="1:2" x14ac:dyDescent="0.3">
      <c r="A1374" t="s">
        <v>3322</v>
      </c>
      <c r="B1374" t="str">
        <f>US_counties!BJ1374</f>
        <v>ALLSeabrook Station</v>
      </c>
    </row>
    <row r="1375" spans="1:2" x14ac:dyDescent="0.3">
      <c r="A1375" t="s">
        <v>3323</v>
      </c>
      <c r="B1375" t="str">
        <f>US_counties!BJ1375</f>
        <v/>
      </c>
    </row>
    <row r="1376" spans="1:2" x14ac:dyDescent="0.3">
      <c r="A1376" t="s">
        <v>3324</v>
      </c>
      <c r="B1376" t="str">
        <f>US_counties!BJ1376</f>
        <v/>
      </c>
    </row>
    <row r="1377" spans="1:2" x14ac:dyDescent="0.3">
      <c r="A1377" t="s">
        <v>3325</v>
      </c>
      <c r="B1377" t="str">
        <f>US_counties!BJ1377</f>
        <v/>
      </c>
    </row>
    <row r="1378" spans="1:2" x14ac:dyDescent="0.3">
      <c r="A1378" t="s">
        <v>3326</v>
      </c>
      <c r="B1378" t="str">
        <f>US_counties!BJ1378</f>
        <v/>
      </c>
    </row>
    <row r="1379" spans="1:2" x14ac:dyDescent="0.3">
      <c r="A1379" t="s">
        <v>3327</v>
      </c>
      <c r="B1379" t="str">
        <f>US_counties!BJ1379</f>
        <v>ALLSeabrook Station</v>
      </c>
    </row>
    <row r="1380" spans="1:2" x14ac:dyDescent="0.3">
      <c r="A1380" t="s">
        <v>3328</v>
      </c>
      <c r="B1380" t="str">
        <f>US_counties!BJ1380</f>
        <v/>
      </c>
    </row>
    <row r="1381" spans="1:2" x14ac:dyDescent="0.3">
      <c r="A1381" t="s">
        <v>3329</v>
      </c>
      <c r="B1381" t="str">
        <f>US_counties!BJ1381</f>
        <v/>
      </c>
    </row>
    <row r="1382" spans="1:2" x14ac:dyDescent="0.3">
      <c r="A1382" t="s">
        <v>3330</v>
      </c>
      <c r="B1382" t="str">
        <f>US_counties!BJ1382</f>
        <v/>
      </c>
    </row>
    <row r="1383" spans="1:2" x14ac:dyDescent="0.3">
      <c r="A1383" t="s">
        <v>3331</v>
      </c>
      <c r="B1383" t="str">
        <f>US_counties!BJ1383</f>
        <v/>
      </c>
    </row>
    <row r="1384" spans="1:2" x14ac:dyDescent="0.3">
      <c r="A1384" t="s">
        <v>3332</v>
      </c>
      <c r="B1384" t="str">
        <f>US_counties!BJ1384</f>
        <v/>
      </c>
    </row>
    <row r="1385" spans="1:2" x14ac:dyDescent="0.3">
      <c r="A1385" t="s">
        <v>3333</v>
      </c>
      <c r="B1385" t="str">
        <f>US_counties!BJ1385</f>
        <v/>
      </c>
    </row>
    <row r="1386" spans="1:2" x14ac:dyDescent="0.3">
      <c r="A1386" t="s">
        <v>3334</v>
      </c>
      <c r="B1386" t="str">
        <f>US_counties!BJ1386</f>
        <v/>
      </c>
    </row>
    <row r="1387" spans="1:2" x14ac:dyDescent="0.3">
      <c r="A1387" t="s">
        <v>3335</v>
      </c>
      <c r="B1387" t="str">
        <f>US_counties!BJ1387</f>
        <v/>
      </c>
    </row>
    <row r="1388" spans="1:2" x14ac:dyDescent="0.3">
      <c r="A1388" t="s">
        <v>3336</v>
      </c>
      <c r="B1388" t="str">
        <f>US_counties!BJ1388</f>
        <v/>
      </c>
    </row>
    <row r="1389" spans="1:2" x14ac:dyDescent="0.3">
      <c r="A1389" t="s">
        <v>3337</v>
      </c>
      <c r="B1389" t="str">
        <f>US_counties!BJ1389</f>
        <v/>
      </c>
    </row>
    <row r="1390" spans="1:2" x14ac:dyDescent="0.3">
      <c r="A1390" t="s">
        <v>3338</v>
      </c>
      <c r="B1390" t="str">
        <f>US_counties!BJ1390</f>
        <v/>
      </c>
    </row>
    <row r="1391" spans="1:2" x14ac:dyDescent="0.3">
      <c r="A1391" t="s">
        <v>3339</v>
      </c>
      <c r="B1391" t="str">
        <f>US_counties!BJ1391</f>
        <v/>
      </c>
    </row>
    <row r="1392" spans="1:2" x14ac:dyDescent="0.3">
      <c r="A1392" t="s">
        <v>3340</v>
      </c>
      <c r="B1392" t="str">
        <f>US_counties!BJ1392</f>
        <v/>
      </c>
    </row>
    <row r="1393" spans="1:2" x14ac:dyDescent="0.3">
      <c r="A1393" t="s">
        <v>3341</v>
      </c>
      <c r="B1393" t="str">
        <f>US_counties!BJ1393</f>
        <v/>
      </c>
    </row>
    <row r="1394" spans="1:2" x14ac:dyDescent="0.3">
      <c r="A1394" t="s">
        <v>3342</v>
      </c>
      <c r="B1394" t="str">
        <f>US_counties!BJ1394</f>
        <v/>
      </c>
    </row>
    <row r="1395" spans="1:2" x14ac:dyDescent="0.3">
      <c r="A1395" t="s">
        <v>3343</v>
      </c>
      <c r="B1395" t="str">
        <f>US_counties!BJ1395</f>
        <v/>
      </c>
    </row>
    <row r="1396" spans="1:2" x14ac:dyDescent="0.3">
      <c r="A1396" t="s">
        <v>3344</v>
      </c>
      <c r="B1396" t="str">
        <f>US_counties!BJ1396</f>
        <v/>
      </c>
    </row>
    <row r="1397" spans="1:2" x14ac:dyDescent="0.3">
      <c r="A1397" t="s">
        <v>3345</v>
      </c>
      <c r="B1397" t="str">
        <f>US_counties!BJ1397</f>
        <v/>
      </c>
    </row>
    <row r="1398" spans="1:2" x14ac:dyDescent="0.3">
      <c r="A1398" t="s">
        <v>3346</v>
      </c>
      <c r="B1398" t="str">
        <f>US_counties!BJ1398</f>
        <v/>
      </c>
    </row>
    <row r="1399" spans="1:2" x14ac:dyDescent="0.3">
      <c r="A1399" t="s">
        <v>3347</v>
      </c>
      <c r="B1399" t="str">
        <f>US_counties!BJ1399</f>
        <v/>
      </c>
    </row>
    <row r="1400" spans="1:2" x14ac:dyDescent="0.3">
      <c r="A1400" t="s">
        <v>3348</v>
      </c>
      <c r="B1400" t="str">
        <f>US_counties!BJ1400</f>
        <v/>
      </c>
    </row>
    <row r="1401" spans="1:2" x14ac:dyDescent="0.3">
      <c r="A1401" t="s">
        <v>3349</v>
      </c>
      <c r="B1401" t="str">
        <f>US_counties!BJ1401</f>
        <v/>
      </c>
    </row>
    <row r="1402" spans="1:2" x14ac:dyDescent="0.3">
      <c r="A1402" t="s">
        <v>3350</v>
      </c>
      <c r="B1402" t="str">
        <f>US_counties!BJ1402</f>
        <v/>
      </c>
    </row>
    <row r="1403" spans="1:2" x14ac:dyDescent="0.3">
      <c r="A1403" t="s">
        <v>3351</v>
      </c>
      <c r="B1403" t="str">
        <f>US_counties!BJ1403</f>
        <v/>
      </c>
    </row>
    <row r="1404" spans="1:2" x14ac:dyDescent="0.3">
      <c r="A1404" t="s">
        <v>3352</v>
      </c>
      <c r="B1404" t="str">
        <f>US_counties!BJ1404</f>
        <v/>
      </c>
    </row>
    <row r="1405" spans="1:2" x14ac:dyDescent="0.3">
      <c r="A1405" t="s">
        <v>3353</v>
      </c>
      <c r="B1405" t="str">
        <f>US_counties!BJ1405</f>
        <v/>
      </c>
    </row>
    <row r="1406" spans="1:2" x14ac:dyDescent="0.3">
      <c r="A1406" t="s">
        <v>3354</v>
      </c>
      <c r="B1406" t="str">
        <f>US_counties!BJ1406</f>
        <v/>
      </c>
    </row>
    <row r="1407" spans="1:2" x14ac:dyDescent="0.3">
      <c r="A1407" t="s">
        <v>3355</v>
      </c>
      <c r="B1407" t="str">
        <f>US_counties!BJ1407</f>
        <v/>
      </c>
    </row>
    <row r="1408" spans="1:2" x14ac:dyDescent="0.3">
      <c r="A1408" t="s">
        <v>3356</v>
      </c>
      <c r="B1408" t="str">
        <f>US_counties!BJ1408</f>
        <v/>
      </c>
    </row>
    <row r="1409" spans="1:2" x14ac:dyDescent="0.3">
      <c r="A1409" t="s">
        <v>3357</v>
      </c>
      <c r="B1409" t="str">
        <f>US_counties!BJ1409</f>
        <v/>
      </c>
    </row>
    <row r="1410" spans="1:2" x14ac:dyDescent="0.3">
      <c r="A1410" t="s">
        <v>3358</v>
      </c>
      <c r="B1410" t="str">
        <f>US_counties!BJ1410</f>
        <v/>
      </c>
    </row>
    <row r="1411" spans="1:2" x14ac:dyDescent="0.3">
      <c r="A1411" t="s">
        <v>3359</v>
      </c>
      <c r="B1411" t="str">
        <f>US_counties!BJ1411</f>
        <v/>
      </c>
    </row>
    <row r="1412" spans="1:2" x14ac:dyDescent="0.3">
      <c r="A1412" t="s">
        <v>3360</v>
      </c>
      <c r="B1412" t="str">
        <f>US_counties!BJ1412</f>
        <v/>
      </c>
    </row>
    <row r="1413" spans="1:2" x14ac:dyDescent="0.3">
      <c r="A1413" t="s">
        <v>3361</v>
      </c>
      <c r="B1413" t="str">
        <f>US_counties!BJ1413</f>
        <v>ALLCooper Nuclear Station</v>
      </c>
    </row>
    <row r="1414" spans="1:2" x14ac:dyDescent="0.3">
      <c r="A1414" t="s">
        <v>3362</v>
      </c>
      <c r="B1414" t="str">
        <f>US_counties!BJ1414</f>
        <v/>
      </c>
    </row>
    <row r="1415" spans="1:2" x14ac:dyDescent="0.3">
      <c r="A1415" t="s">
        <v>3363</v>
      </c>
      <c r="B1415" t="str">
        <f>US_counties!BJ1415</f>
        <v/>
      </c>
    </row>
    <row r="1416" spans="1:2" x14ac:dyDescent="0.3">
      <c r="A1416" t="s">
        <v>3364</v>
      </c>
      <c r="B1416" t="str">
        <f>US_counties!BJ1416</f>
        <v>ALLCooper Nuclear Station</v>
      </c>
    </row>
    <row r="1417" spans="1:2" x14ac:dyDescent="0.3">
      <c r="A1417" t="s">
        <v>3365</v>
      </c>
      <c r="B1417" t="str">
        <f>US_counties!BJ1417</f>
        <v/>
      </c>
    </row>
    <row r="1418" spans="1:2" x14ac:dyDescent="0.3">
      <c r="A1418" t="s">
        <v>3366</v>
      </c>
      <c r="B1418" t="str">
        <f>US_counties!BJ1418</f>
        <v/>
      </c>
    </row>
    <row r="1419" spans="1:2" x14ac:dyDescent="0.3">
      <c r="A1419" t="s">
        <v>3367</v>
      </c>
      <c r="B1419" t="str">
        <f>US_counties!BJ1419</f>
        <v/>
      </c>
    </row>
    <row r="1420" spans="1:2" x14ac:dyDescent="0.3">
      <c r="A1420" t="s">
        <v>3368</v>
      </c>
      <c r="B1420" t="str">
        <f>US_counties!BJ1420</f>
        <v/>
      </c>
    </row>
    <row r="1421" spans="1:2" x14ac:dyDescent="0.3">
      <c r="A1421" t="s">
        <v>3369</v>
      </c>
      <c r="B1421" t="str">
        <f>US_counties!BJ1421</f>
        <v/>
      </c>
    </row>
    <row r="1422" spans="1:2" x14ac:dyDescent="0.3">
      <c r="A1422" t="s">
        <v>3370</v>
      </c>
      <c r="B1422" t="str">
        <f>US_counties!BJ1422</f>
        <v/>
      </c>
    </row>
    <row r="1423" spans="1:2" x14ac:dyDescent="0.3">
      <c r="A1423" t="s">
        <v>3371</v>
      </c>
      <c r="B1423" t="str">
        <f>US_counties!BJ1423</f>
        <v>ALLCooper Nuclear Station</v>
      </c>
    </row>
    <row r="1424" spans="1:2" x14ac:dyDescent="0.3">
      <c r="A1424" t="s">
        <v>3372</v>
      </c>
      <c r="B1424" t="str">
        <f>US_counties!BJ1424</f>
        <v>ALLCooper Nuclear Station</v>
      </c>
    </row>
    <row r="1425" spans="1:2" x14ac:dyDescent="0.3">
      <c r="A1425" t="s">
        <v>3373</v>
      </c>
      <c r="B1425" t="str">
        <f>US_counties!BJ1425</f>
        <v/>
      </c>
    </row>
    <row r="1426" spans="1:2" x14ac:dyDescent="0.3">
      <c r="A1426" t="s">
        <v>3374</v>
      </c>
      <c r="B1426" t="str">
        <f>US_counties!BJ1426</f>
        <v>ALLCooper Nuclear Station</v>
      </c>
    </row>
    <row r="1427" spans="1:2" x14ac:dyDescent="0.3">
      <c r="A1427" t="s">
        <v>3375</v>
      </c>
      <c r="B1427" t="str">
        <f>US_counties!BJ1427</f>
        <v/>
      </c>
    </row>
    <row r="1428" spans="1:2" x14ac:dyDescent="0.3">
      <c r="A1428" t="s">
        <v>3376</v>
      </c>
      <c r="B1428" t="str">
        <f>US_counties!BJ1428</f>
        <v/>
      </c>
    </row>
    <row r="1429" spans="1:2" x14ac:dyDescent="0.3">
      <c r="A1429" t="s">
        <v>3377</v>
      </c>
      <c r="B1429" t="str">
        <f>US_counties!BJ1429</f>
        <v/>
      </c>
    </row>
    <row r="1430" spans="1:2" x14ac:dyDescent="0.3">
      <c r="A1430" t="s">
        <v>3378</v>
      </c>
      <c r="B1430" t="str">
        <f>US_counties!BJ1430</f>
        <v/>
      </c>
    </row>
    <row r="1431" spans="1:2" x14ac:dyDescent="0.3">
      <c r="A1431" t="s">
        <v>3379</v>
      </c>
      <c r="B1431" t="str">
        <f>US_counties!BJ1431</f>
        <v/>
      </c>
    </row>
    <row r="1432" spans="1:2" x14ac:dyDescent="0.3">
      <c r="A1432" t="s">
        <v>3380</v>
      </c>
      <c r="B1432" t="str">
        <f>US_counties!BJ1432</f>
        <v/>
      </c>
    </row>
    <row r="1433" spans="1:2" x14ac:dyDescent="0.3">
      <c r="A1433" t="s">
        <v>3381</v>
      </c>
      <c r="B1433" t="str">
        <f>US_counties!BJ1433</f>
        <v/>
      </c>
    </row>
    <row r="1434" spans="1:2" x14ac:dyDescent="0.3">
      <c r="A1434" t="s">
        <v>3382</v>
      </c>
      <c r="B1434" t="str">
        <f>US_counties!BJ1434</f>
        <v/>
      </c>
    </row>
    <row r="1435" spans="1:2" x14ac:dyDescent="0.3">
      <c r="A1435" t="s">
        <v>3383</v>
      </c>
      <c r="B1435" t="str">
        <f>US_counties!BJ1435</f>
        <v/>
      </c>
    </row>
    <row r="1436" spans="1:2" x14ac:dyDescent="0.3">
      <c r="A1436" t="s">
        <v>3384</v>
      </c>
      <c r="B1436" t="str">
        <f>US_counties!BJ1436</f>
        <v/>
      </c>
    </row>
    <row r="1437" spans="1:2" x14ac:dyDescent="0.3">
      <c r="A1437" t="s">
        <v>3385</v>
      </c>
      <c r="B1437" t="str">
        <f>US_counties!BJ1437</f>
        <v/>
      </c>
    </row>
    <row r="1438" spans="1:2" x14ac:dyDescent="0.3">
      <c r="A1438" t="s">
        <v>3386</v>
      </c>
      <c r="B1438" t="str">
        <f>US_counties!BJ1438</f>
        <v/>
      </c>
    </row>
    <row r="1439" spans="1:2" x14ac:dyDescent="0.3">
      <c r="A1439" t="s">
        <v>3387</v>
      </c>
      <c r="B1439" t="str">
        <f>US_counties!BJ1439</f>
        <v/>
      </c>
    </row>
    <row r="1440" spans="1:2" x14ac:dyDescent="0.3">
      <c r="A1440" t="s">
        <v>3388</v>
      </c>
      <c r="B1440" t="str">
        <f>US_counties!BJ1440</f>
        <v/>
      </c>
    </row>
    <row r="1441" spans="1:2" x14ac:dyDescent="0.3">
      <c r="A1441" t="s">
        <v>3389</v>
      </c>
      <c r="B1441" t="str">
        <f>US_counties!BJ1441</f>
        <v>ALLCooper Nuclear Station</v>
      </c>
    </row>
    <row r="1442" spans="1:2" x14ac:dyDescent="0.3">
      <c r="A1442" t="s">
        <v>3390</v>
      </c>
      <c r="B1442" t="str">
        <f>US_counties!BJ1442</f>
        <v/>
      </c>
    </row>
    <row r="1443" spans="1:2" x14ac:dyDescent="0.3">
      <c r="A1443" t="s">
        <v>3391</v>
      </c>
      <c r="B1443" t="str">
        <f>US_counties!BJ1443</f>
        <v/>
      </c>
    </row>
    <row r="1444" spans="1:2" x14ac:dyDescent="0.3">
      <c r="A1444" t="s">
        <v>3392</v>
      </c>
      <c r="B1444" t="str">
        <f>US_counties!BJ1444</f>
        <v/>
      </c>
    </row>
    <row r="1445" spans="1:2" x14ac:dyDescent="0.3">
      <c r="A1445" t="s">
        <v>3393</v>
      </c>
      <c r="B1445" t="str">
        <f>US_counties!BJ1445</f>
        <v/>
      </c>
    </row>
    <row r="1446" spans="1:2" x14ac:dyDescent="0.3">
      <c r="A1446" t="s">
        <v>3394</v>
      </c>
      <c r="B1446" t="str">
        <f>US_counties!BJ1446</f>
        <v/>
      </c>
    </row>
    <row r="1447" spans="1:2" x14ac:dyDescent="0.3">
      <c r="A1447" t="s">
        <v>3395</v>
      </c>
      <c r="B1447" t="str">
        <f>US_counties!BJ1447</f>
        <v/>
      </c>
    </row>
    <row r="1448" spans="1:2" x14ac:dyDescent="0.3">
      <c r="A1448" t="s">
        <v>3396</v>
      </c>
      <c r="B1448" t="str">
        <f>US_counties!BJ1448</f>
        <v/>
      </c>
    </row>
    <row r="1449" spans="1:2" x14ac:dyDescent="0.3">
      <c r="A1449" t="s">
        <v>3397</v>
      </c>
      <c r="B1449" t="str">
        <f>US_counties!BJ1449</f>
        <v/>
      </c>
    </row>
    <row r="1450" spans="1:2" x14ac:dyDescent="0.3">
      <c r="A1450" t="s">
        <v>3398</v>
      </c>
      <c r="B1450" t="str">
        <f>US_counties!BJ1450</f>
        <v/>
      </c>
    </row>
    <row r="1451" spans="1:2" x14ac:dyDescent="0.3">
      <c r="A1451" t="s">
        <v>3399</v>
      </c>
      <c r="B1451" t="str">
        <f>US_counties!BJ1451</f>
        <v/>
      </c>
    </row>
    <row r="1452" spans="1:2" x14ac:dyDescent="0.3">
      <c r="A1452" t="s">
        <v>3400</v>
      </c>
      <c r="B1452" t="str">
        <f>US_counties!BJ1452</f>
        <v/>
      </c>
    </row>
    <row r="1453" spans="1:2" x14ac:dyDescent="0.3">
      <c r="A1453" t="s">
        <v>3401</v>
      </c>
      <c r="B1453" t="str">
        <f>US_counties!BJ1453</f>
        <v/>
      </c>
    </row>
    <row r="1454" spans="1:2" x14ac:dyDescent="0.3">
      <c r="A1454" t="s">
        <v>3402</v>
      </c>
      <c r="B1454" t="str">
        <f>US_counties!BJ1454</f>
        <v/>
      </c>
    </row>
    <row r="1455" spans="1:2" x14ac:dyDescent="0.3">
      <c r="A1455" t="s">
        <v>3403</v>
      </c>
      <c r="B1455" t="str">
        <f>US_counties!BJ1455</f>
        <v/>
      </c>
    </row>
    <row r="1456" spans="1:2" x14ac:dyDescent="0.3">
      <c r="A1456" t="s">
        <v>3404</v>
      </c>
      <c r="B1456" t="str">
        <f>US_counties!BJ1456</f>
        <v/>
      </c>
    </row>
    <row r="1457" spans="1:2" x14ac:dyDescent="0.3">
      <c r="A1457" t="s">
        <v>3405</v>
      </c>
      <c r="B1457" t="str">
        <f>US_counties!BJ1457</f>
        <v/>
      </c>
    </row>
    <row r="1458" spans="1:2" x14ac:dyDescent="0.3">
      <c r="A1458" t="s">
        <v>3406</v>
      </c>
      <c r="B1458" t="str">
        <f>US_counties!BJ1458</f>
        <v/>
      </c>
    </row>
    <row r="1459" spans="1:2" x14ac:dyDescent="0.3">
      <c r="A1459" t="s">
        <v>3407</v>
      </c>
      <c r="B1459" t="str">
        <f>US_counties!BJ1459</f>
        <v/>
      </c>
    </row>
    <row r="1460" spans="1:2" x14ac:dyDescent="0.3">
      <c r="A1460" t="s">
        <v>3408</v>
      </c>
      <c r="B1460" t="str">
        <f>US_counties!BJ1460</f>
        <v/>
      </c>
    </row>
    <row r="1461" spans="1:2" x14ac:dyDescent="0.3">
      <c r="A1461" t="s">
        <v>3409</v>
      </c>
      <c r="B1461" t="str">
        <f>US_counties!BJ1461</f>
        <v/>
      </c>
    </row>
    <row r="1462" spans="1:2" x14ac:dyDescent="0.3">
      <c r="A1462" t="s">
        <v>3410</v>
      </c>
      <c r="B1462" t="str">
        <f>US_counties!BJ1462</f>
        <v/>
      </c>
    </row>
    <row r="1463" spans="1:2" x14ac:dyDescent="0.3">
      <c r="A1463" t="s">
        <v>3411</v>
      </c>
      <c r="B1463" t="str">
        <f>US_counties!BJ1463</f>
        <v/>
      </c>
    </row>
    <row r="1464" spans="1:2" x14ac:dyDescent="0.3">
      <c r="A1464" t="s">
        <v>3412</v>
      </c>
      <c r="B1464" t="str">
        <f>US_counties!BJ1464</f>
        <v/>
      </c>
    </row>
    <row r="1465" spans="1:2" x14ac:dyDescent="0.3">
      <c r="A1465" t="s">
        <v>3413</v>
      </c>
      <c r="B1465" t="str">
        <f>US_counties!BJ1465</f>
        <v/>
      </c>
    </row>
    <row r="1466" spans="1:2" x14ac:dyDescent="0.3">
      <c r="A1466" t="s">
        <v>3414</v>
      </c>
      <c r="B1466" t="str">
        <f>US_counties!BJ1466</f>
        <v/>
      </c>
    </row>
    <row r="1467" spans="1:2" x14ac:dyDescent="0.3">
      <c r="A1467" t="s">
        <v>3415</v>
      </c>
      <c r="B1467" t="str">
        <f>US_counties!BJ1467</f>
        <v/>
      </c>
    </row>
    <row r="1468" spans="1:2" x14ac:dyDescent="0.3">
      <c r="A1468" t="s">
        <v>3416</v>
      </c>
      <c r="B1468" t="str">
        <f>US_counties!BJ1468</f>
        <v/>
      </c>
    </row>
    <row r="1469" spans="1:2" x14ac:dyDescent="0.3">
      <c r="A1469" t="s">
        <v>3417</v>
      </c>
      <c r="B1469" t="str">
        <f>US_counties!BJ1469</f>
        <v/>
      </c>
    </row>
    <row r="1470" spans="1:2" x14ac:dyDescent="0.3">
      <c r="A1470" t="s">
        <v>3418</v>
      </c>
      <c r="B1470" t="str">
        <f>US_counties!BJ1470</f>
        <v/>
      </c>
    </row>
    <row r="1471" spans="1:2" x14ac:dyDescent="0.3">
      <c r="A1471" t="s">
        <v>3419</v>
      </c>
      <c r="B1471" t="str">
        <f>US_counties!BJ1471</f>
        <v/>
      </c>
    </row>
    <row r="1472" spans="1:2" x14ac:dyDescent="0.3">
      <c r="A1472" t="s">
        <v>3420</v>
      </c>
      <c r="B1472" t="str">
        <f>US_counties!BJ1472</f>
        <v/>
      </c>
    </row>
    <row r="1473" spans="1:2" x14ac:dyDescent="0.3">
      <c r="A1473" t="s">
        <v>3421</v>
      </c>
      <c r="B1473" t="str">
        <f>US_counties!BJ1473</f>
        <v/>
      </c>
    </row>
    <row r="1474" spans="1:2" x14ac:dyDescent="0.3">
      <c r="A1474" t="s">
        <v>3422</v>
      </c>
      <c r="B1474" t="str">
        <f>US_counties!BJ1474</f>
        <v/>
      </c>
    </row>
    <row r="1475" spans="1:2" x14ac:dyDescent="0.3">
      <c r="A1475" t="s">
        <v>3423</v>
      </c>
      <c r="B1475" t="str">
        <f>US_counties!BJ1475</f>
        <v/>
      </c>
    </row>
    <row r="1476" spans="1:2" x14ac:dyDescent="0.3">
      <c r="A1476" t="s">
        <v>3424</v>
      </c>
      <c r="B1476" t="str">
        <f>US_counties!BJ1476</f>
        <v/>
      </c>
    </row>
    <row r="1477" spans="1:2" x14ac:dyDescent="0.3">
      <c r="A1477" t="s">
        <v>3425</v>
      </c>
      <c r="B1477" t="str">
        <f>US_counties!BJ1477</f>
        <v>ALLCooper Nuclear Station</v>
      </c>
    </row>
    <row r="1478" spans="1:2" x14ac:dyDescent="0.3">
      <c r="A1478" t="s">
        <v>3426</v>
      </c>
      <c r="B1478" t="str">
        <f>US_counties!BJ1478</f>
        <v/>
      </c>
    </row>
    <row r="1479" spans="1:2" x14ac:dyDescent="0.3">
      <c r="A1479" t="s">
        <v>3427</v>
      </c>
      <c r="B1479" t="str">
        <f>US_counties!BJ1479</f>
        <v/>
      </c>
    </row>
    <row r="1480" spans="1:2" x14ac:dyDescent="0.3">
      <c r="A1480" t="s">
        <v>3428</v>
      </c>
      <c r="B1480" t="str">
        <f>US_counties!BJ1480</f>
        <v/>
      </c>
    </row>
    <row r="1481" spans="1:2" x14ac:dyDescent="0.3">
      <c r="A1481" t="s">
        <v>3429</v>
      </c>
      <c r="B1481" t="str">
        <f>US_counties!BJ1481</f>
        <v/>
      </c>
    </row>
    <row r="1482" spans="1:2" x14ac:dyDescent="0.3">
      <c r="A1482" t="s">
        <v>3430</v>
      </c>
      <c r="B1482" t="str">
        <f>US_counties!BJ1482</f>
        <v/>
      </c>
    </row>
    <row r="1483" spans="1:2" x14ac:dyDescent="0.3">
      <c r="A1483" t="s">
        <v>3431</v>
      </c>
      <c r="B1483" t="str">
        <f>US_counties!BJ1483</f>
        <v/>
      </c>
    </row>
    <row r="1484" spans="1:2" x14ac:dyDescent="0.3">
      <c r="A1484" t="s">
        <v>3432</v>
      </c>
      <c r="B1484" t="str">
        <f>US_counties!BJ1484</f>
        <v/>
      </c>
    </row>
    <row r="1485" spans="1:2" x14ac:dyDescent="0.3">
      <c r="A1485" t="s">
        <v>3433</v>
      </c>
      <c r="B1485" t="str">
        <f>US_counties!BJ1485</f>
        <v/>
      </c>
    </row>
    <row r="1486" spans="1:2" x14ac:dyDescent="0.3">
      <c r="A1486" t="s">
        <v>3434</v>
      </c>
      <c r="B1486" t="str">
        <f>US_counties!BJ1486</f>
        <v/>
      </c>
    </row>
    <row r="1487" spans="1:2" x14ac:dyDescent="0.3">
      <c r="A1487" t="s">
        <v>3435</v>
      </c>
      <c r="B1487" t="str">
        <f>US_counties!BJ1487</f>
        <v/>
      </c>
    </row>
    <row r="1488" spans="1:2" x14ac:dyDescent="0.3">
      <c r="A1488" t="s">
        <v>3436</v>
      </c>
      <c r="B1488" t="str">
        <f>US_counties!BJ1488</f>
        <v/>
      </c>
    </row>
    <row r="1489" spans="1:2" x14ac:dyDescent="0.3">
      <c r="A1489" t="s">
        <v>3437</v>
      </c>
      <c r="B1489" t="str">
        <f>US_counties!BJ1489</f>
        <v/>
      </c>
    </row>
    <row r="1490" spans="1:2" x14ac:dyDescent="0.3">
      <c r="A1490" t="s">
        <v>3438</v>
      </c>
      <c r="B1490" t="str">
        <f>US_counties!BJ1490</f>
        <v/>
      </c>
    </row>
    <row r="1491" spans="1:2" x14ac:dyDescent="0.3">
      <c r="A1491" t="s">
        <v>3439</v>
      </c>
      <c r="B1491" t="str">
        <f>US_counties!BJ1491</f>
        <v/>
      </c>
    </row>
    <row r="1492" spans="1:2" x14ac:dyDescent="0.3">
      <c r="A1492" t="s">
        <v>3440</v>
      </c>
      <c r="B1492" t="str">
        <f>US_counties!BJ1492</f>
        <v/>
      </c>
    </row>
    <row r="1493" spans="1:2" x14ac:dyDescent="0.3">
      <c r="A1493" t="s">
        <v>3441</v>
      </c>
      <c r="B1493" t="str">
        <f>US_counties!BJ1493</f>
        <v/>
      </c>
    </row>
    <row r="1494" spans="1:2" x14ac:dyDescent="0.3">
      <c r="A1494" t="s">
        <v>3442</v>
      </c>
      <c r="B1494" t="str">
        <f>US_counties!BJ1494</f>
        <v/>
      </c>
    </row>
    <row r="1495" spans="1:2" x14ac:dyDescent="0.3">
      <c r="A1495" t="s">
        <v>3443</v>
      </c>
      <c r="B1495" t="str">
        <f>US_counties!BJ1495</f>
        <v/>
      </c>
    </row>
    <row r="1496" spans="1:2" x14ac:dyDescent="0.3">
      <c r="A1496" t="s">
        <v>3444</v>
      </c>
      <c r="B1496" t="str">
        <f>US_counties!BJ1496</f>
        <v/>
      </c>
    </row>
    <row r="1497" spans="1:2" x14ac:dyDescent="0.3">
      <c r="A1497" t="s">
        <v>3445</v>
      </c>
      <c r="B1497" t="str">
        <f>US_counties!BJ1497</f>
        <v/>
      </c>
    </row>
    <row r="1498" spans="1:2" x14ac:dyDescent="0.3">
      <c r="A1498" t="s">
        <v>3446</v>
      </c>
      <c r="B1498" t="str">
        <f>US_counties!BJ1498</f>
        <v/>
      </c>
    </row>
    <row r="1499" spans="1:2" x14ac:dyDescent="0.3">
      <c r="A1499" t="s">
        <v>3447</v>
      </c>
      <c r="B1499" t="str">
        <f>US_counties!BJ1499</f>
        <v/>
      </c>
    </row>
    <row r="1500" spans="1:2" x14ac:dyDescent="0.3">
      <c r="A1500" t="s">
        <v>3448</v>
      </c>
      <c r="B1500" t="str">
        <f>US_counties!BJ1500</f>
        <v/>
      </c>
    </row>
    <row r="1501" spans="1:2" x14ac:dyDescent="0.3">
      <c r="A1501" t="s">
        <v>3449</v>
      </c>
      <c r="B1501" t="str">
        <f>US_counties!BJ1501</f>
        <v/>
      </c>
    </row>
    <row r="1502" spans="1:2" x14ac:dyDescent="0.3">
      <c r="A1502" t="s">
        <v>3450</v>
      </c>
      <c r="B1502" t="str">
        <f>US_counties!BJ1502</f>
        <v/>
      </c>
    </row>
    <row r="1503" spans="1:2" x14ac:dyDescent="0.3">
      <c r="A1503" t="s">
        <v>3451</v>
      </c>
      <c r="B1503" t="str">
        <f>US_counties!BJ1503</f>
        <v/>
      </c>
    </row>
    <row r="1504" spans="1:2" x14ac:dyDescent="0.3">
      <c r="A1504" t="s">
        <v>3452</v>
      </c>
      <c r="B1504" t="str">
        <f>US_counties!BJ1504</f>
        <v/>
      </c>
    </row>
    <row r="1505" spans="1:2" x14ac:dyDescent="0.3">
      <c r="A1505" t="s">
        <v>3453</v>
      </c>
      <c r="B1505" t="str">
        <f>US_counties!BJ1505</f>
        <v/>
      </c>
    </row>
    <row r="1506" spans="1:2" x14ac:dyDescent="0.3">
      <c r="A1506" t="s">
        <v>3454</v>
      </c>
      <c r="B1506" t="str">
        <f>US_counties!BJ1506</f>
        <v/>
      </c>
    </row>
    <row r="1507" spans="1:2" x14ac:dyDescent="0.3">
      <c r="A1507" t="s">
        <v>3455</v>
      </c>
      <c r="B1507" t="str">
        <f>US_counties!BJ1507</f>
        <v/>
      </c>
    </row>
    <row r="1508" spans="1:2" x14ac:dyDescent="0.3">
      <c r="A1508" t="s">
        <v>3456</v>
      </c>
      <c r="B1508" t="str">
        <f>US_counties!BJ1508</f>
        <v/>
      </c>
    </row>
    <row r="1509" spans="1:2" x14ac:dyDescent="0.3">
      <c r="A1509" t="s">
        <v>3457</v>
      </c>
      <c r="B1509" t="str">
        <f>US_counties!BJ1509</f>
        <v/>
      </c>
    </row>
    <row r="1510" spans="1:2" x14ac:dyDescent="0.3">
      <c r="A1510" t="s">
        <v>3458</v>
      </c>
      <c r="B1510" t="str">
        <f>US_counties!BJ1510</f>
        <v/>
      </c>
    </row>
    <row r="1511" spans="1:2" x14ac:dyDescent="0.3">
      <c r="A1511" t="s">
        <v>3459</v>
      </c>
      <c r="B1511" t="str">
        <f>US_counties!BJ1511</f>
        <v/>
      </c>
    </row>
    <row r="1512" spans="1:2" x14ac:dyDescent="0.3">
      <c r="A1512" t="s">
        <v>3460</v>
      </c>
      <c r="B1512" t="str">
        <f>US_counties!BJ1512</f>
        <v/>
      </c>
    </row>
    <row r="1513" spans="1:2" x14ac:dyDescent="0.3">
      <c r="A1513" t="s">
        <v>3461</v>
      </c>
      <c r="B1513" t="str">
        <f>US_counties!BJ1513</f>
        <v/>
      </c>
    </row>
    <row r="1514" spans="1:2" x14ac:dyDescent="0.3">
      <c r="A1514" t="s">
        <v>3462</v>
      </c>
      <c r="B1514" t="str">
        <f>US_counties!BJ1514</f>
        <v/>
      </c>
    </row>
    <row r="1515" spans="1:2" x14ac:dyDescent="0.3">
      <c r="A1515" t="s">
        <v>3463</v>
      </c>
      <c r="B1515" t="str">
        <f>US_counties!BJ1515</f>
        <v/>
      </c>
    </row>
    <row r="1516" spans="1:2" x14ac:dyDescent="0.3">
      <c r="A1516" t="s">
        <v>3464</v>
      </c>
      <c r="B1516" t="str">
        <f>US_counties!BJ1516</f>
        <v/>
      </c>
    </row>
    <row r="1517" spans="1:2" x14ac:dyDescent="0.3">
      <c r="A1517" t="s">
        <v>3465</v>
      </c>
      <c r="B1517" t="str">
        <f>US_counties!BJ1517</f>
        <v/>
      </c>
    </row>
    <row r="1518" spans="1:2" x14ac:dyDescent="0.3">
      <c r="A1518" t="s">
        <v>3466</v>
      </c>
      <c r="B1518" t="str">
        <f>US_counties!BJ1518</f>
        <v/>
      </c>
    </row>
    <row r="1519" spans="1:2" x14ac:dyDescent="0.3">
      <c r="A1519" t="s">
        <v>3467</v>
      </c>
      <c r="B1519" t="str">
        <f>US_counties!BJ1519</f>
        <v/>
      </c>
    </row>
    <row r="1520" spans="1:2" x14ac:dyDescent="0.3">
      <c r="A1520" t="s">
        <v>3468</v>
      </c>
      <c r="B1520" t="str">
        <f>US_counties!BJ1520</f>
        <v/>
      </c>
    </row>
    <row r="1521" spans="1:2" x14ac:dyDescent="0.3">
      <c r="A1521" t="s">
        <v>3469</v>
      </c>
      <c r="B1521" t="str">
        <f>US_counties!BJ1521</f>
        <v/>
      </c>
    </row>
    <row r="1522" spans="1:2" x14ac:dyDescent="0.3">
      <c r="A1522" t="s">
        <v>3470</v>
      </c>
      <c r="B1522" t="str">
        <f>US_counties!BJ1522</f>
        <v/>
      </c>
    </row>
    <row r="1523" spans="1:2" x14ac:dyDescent="0.3">
      <c r="A1523" t="s">
        <v>3471</v>
      </c>
      <c r="B1523" t="str">
        <f>US_counties!BJ1523</f>
        <v/>
      </c>
    </row>
    <row r="1524" spans="1:2" x14ac:dyDescent="0.3">
      <c r="A1524" t="s">
        <v>3472</v>
      </c>
      <c r="B1524" t="str">
        <f>US_counties!BJ1524</f>
        <v/>
      </c>
    </row>
    <row r="1525" spans="1:2" x14ac:dyDescent="0.3">
      <c r="A1525" t="s">
        <v>3473</v>
      </c>
      <c r="B1525" t="str">
        <f>US_counties!BJ1525</f>
        <v/>
      </c>
    </row>
    <row r="1526" spans="1:2" x14ac:dyDescent="0.3">
      <c r="A1526" t="s">
        <v>3474</v>
      </c>
      <c r="B1526" t="str">
        <f>US_counties!BJ1526</f>
        <v/>
      </c>
    </row>
    <row r="1527" spans="1:2" x14ac:dyDescent="0.3">
      <c r="A1527" t="s">
        <v>3475</v>
      </c>
      <c r="B1527" t="str">
        <f>US_counties!BJ1527</f>
        <v/>
      </c>
    </row>
    <row r="1528" spans="1:2" x14ac:dyDescent="0.3">
      <c r="A1528" t="s">
        <v>3476</v>
      </c>
      <c r="B1528" t="str">
        <f>US_counties!BJ1528</f>
        <v/>
      </c>
    </row>
    <row r="1529" spans="1:2" x14ac:dyDescent="0.3">
      <c r="A1529" t="s">
        <v>3477</v>
      </c>
      <c r="B1529" t="str">
        <f>US_counties!BJ1529</f>
        <v/>
      </c>
    </row>
    <row r="1530" spans="1:2" x14ac:dyDescent="0.3">
      <c r="A1530" t="s">
        <v>3478</v>
      </c>
      <c r="B1530" t="str">
        <f>US_counties!BJ1530</f>
        <v/>
      </c>
    </row>
    <row r="1531" spans="1:2" x14ac:dyDescent="0.3">
      <c r="A1531" t="s">
        <v>3479</v>
      </c>
      <c r="B1531" t="str">
        <f>US_counties!BJ1531</f>
        <v/>
      </c>
    </row>
    <row r="1532" spans="1:2" x14ac:dyDescent="0.3">
      <c r="A1532" t="s">
        <v>3480</v>
      </c>
      <c r="B1532" t="str">
        <f>US_counties!BJ1532</f>
        <v/>
      </c>
    </row>
    <row r="1533" spans="1:2" x14ac:dyDescent="0.3">
      <c r="A1533" t="s">
        <v>3481</v>
      </c>
      <c r="B1533" t="str">
        <f>US_counties!BJ1533</f>
        <v/>
      </c>
    </row>
    <row r="1534" spans="1:2" x14ac:dyDescent="0.3">
      <c r="A1534" t="s">
        <v>3482</v>
      </c>
      <c r="B1534" t="str">
        <f>US_counties!BJ1534</f>
        <v/>
      </c>
    </row>
    <row r="1535" spans="1:2" x14ac:dyDescent="0.3">
      <c r="A1535" t="s">
        <v>3483</v>
      </c>
      <c r="B1535" t="str">
        <f>US_counties!BJ1535</f>
        <v/>
      </c>
    </row>
    <row r="1536" spans="1:2" x14ac:dyDescent="0.3">
      <c r="A1536" t="s">
        <v>3484</v>
      </c>
      <c r="B1536" t="str">
        <f>US_counties!BJ1536</f>
        <v/>
      </c>
    </row>
    <row r="1537" spans="1:2" x14ac:dyDescent="0.3">
      <c r="A1537" t="s">
        <v>3485</v>
      </c>
      <c r="B1537" t="str">
        <f>US_counties!BJ1537</f>
        <v/>
      </c>
    </row>
    <row r="1538" spans="1:2" x14ac:dyDescent="0.3">
      <c r="A1538" t="s">
        <v>3486</v>
      </c>
      <c r="B1538" t="str">
        <f>US_counties!BJ1538</f>
        <v/>
      </c>
    </row>
    <row r="1539" spans="1:2" x14ac:dyDescent="0.3">
      <c r="A1539" t="s">
        <v>3487</v>
      </c>
      <c r="B1539" t="str">
        <f>US_counties!BJ1539</f>
        <v/>
      </c>
    </row>
    <row r="1540" spans="1:2" x14ac:dyDescent="0.3">
      <c r="A1540" t="s">
        <v>3488</v>
      </c>
      <c r="B1540" t="str">
        <f>US_counties!BJ1540</f>
        <v/>
      </c>
    </row>
    <row r="1541" spans="1:2" x14ac:dyDescent="0.3">
      <c r="A1541" t="s">
        <v>3489</v>
      </c>
      <c r="B1541" t="str">
        <f>US_counties!BJ1541</f>
        <v/>
      </c>
    </row>
    <row r="1542" spans="1:2" x14ac:dyDescent="0.3">
      <c r="A1542" t="s">
        <v>3490</v>
      </c>
      <c r="B1542" t="str">
        <f>US_counties!BJ1542</f>
        <v/>
      </c>
    </row>
    <row r="1543" spans="1:2" x14ac:dyDescent="0.3">
      <c r="A1543" t="s">
        <v>3491</v>
      </c>
      <c r="B1543" t="str">
        <f>US_counties!BJ1543</f>
        <v/>
      </c>
    </row>
    <row r="1544" spans="1:2" x14ac:dyDescent="0.3">
      <c r="A1544" t="s">
        <v>3492</v>
      </c>
      <c r="B1544" t="str">
        <f>US_counties!BJ1544</f>
        <v/>
      </c>
    </row>
    <row r="1545" spans="1:2" x14ac:dyDescent="0.3">
      <c r="A1545" t="s">
        <v>3493</v>
      </c>
      <c r="B1545" t="str">
        <f>US_counties!BJ1545</f>
        <v/>
      </c>
    </row>
    <row r="1546" spans="1:2" x14ac:dyDescent="0.3">
      <c r="A1546" t="s">
        <v>3494</v>
      </c>
      <c r="B1546" t="str">
        <f>US_counties!BJ1546</f>
        <v/>
      </c>
    </row>
    <row r="1547" spans="1:2" x14ac:dyDescent="0.3">
      <c r="A1547" t="s">
        <v>3495</v>
      </c>
      <c r="B1547" t="str">
        <f>US_counties!BJ1547</f>
        <v/>
      </c>
    </row>
    <row r="1548" spans="1:2" x14ac:dyDescent="0.3">
      <c r="A1548" t="s">
        <v>3496</v>
      </c>
      <c r="B1548" t="str">
        <f>US_counties!BJ1548</f>
        <v/>
      </c>
    </row>
    <row r="1549" spans="1:2" x14ac:dyDescent="0.3">
      <c r="A1549" t="s">
        <v>3497</v>
      </c>
      <c r="B1549" t="str">
        <f>US_counties!BJ1549</f>
        <v/>
      </c>
    </row>
    <row r="1550" spans="1:2" x14ac:dyDescent="0.3">
      <c r="A1550" t="s">
        <v>3498</v>
      </c>
      <c r="B1550" t="str">
        <f>US_counties!BJ1550</f>
        <v/>
      </c>
    </row>
    <row r="1551" spans="1:2" x14ac:dyDescent="0.3">
      <c r="A1551" t="s">
        <v>3499</v>
      </c>
      <c r="B1551" t="str">
        <f>US_counties!BJ1551</f>
        <v>ALLCallaway Plant</v>
      </c>
    </row>
    <row r="1552" spans="1:2" x14ac:dyDescent="0.3">
      <c r="A1552" t="s">
        <v>3500</v>
      </c>
      <c r="B1552" t="str">
        <f>US_counties!BJ1552</f>
        <v/>
      </c>
    </row>
    <row r="1553" spans="1:2" x14ac:dyDescent="0.3">
      <c r="A1553" t="s">
        <v>3501</v>
      </c>
      <c r="B1553" t="str">
        <f>US_counties!BJ1553</f>
        <v/>
      </c>
    </row>
    <row r="1554" spans="1:2" x14ac:dyDescent="0.3">
      <c r="A1554" t="s">
        <v>3502</v>
      </c>
      <c r="B1554" t="str">
        <f>US_counties!BJ1554</f>
        <v/>
      </c>
    </row>
    <row r="1555" spans="1:2" x14ac:dyDescent="0.3">
      <c r="A1555" t="s">
        <v>3503</v>
      </c>
      <c r="B1555" t="str">
        <f>US_counties!BJ1555</f>
        <v/>
      </c>
    </row>
    <row r="1556" spans="1:2" x14ac:dyDescent="0.3">
      <c r="A1556" t="s">
        <v>3504</v>
      </c>
      <c r="B1556" t="str">
        <f>US_counties!BJ1556</f>
        <v/>
      </c>
    </row>
    <row r="1557" spans="1:2" x14ac:dyDescent="0.3">
      <c r="A1557" t="s">
        <v>3505</v>
      </c>
      <c r="B1557" t="str">
        <f>US_counties!BJ1557</f>
        <v/>
      </c>
    </row>
    <row r="1558" spans="1:2" x14ac:dyDescent="0.3">
      <c r="A1558" t="s">
        <v>3506</v>
      </c>
      <c r="B1558" t="str">
        <f>US_counties!BJ1558</f>
        <v/>
      </c>
    </row>
    <row r="1559" spans="1:2" x14ac:dyDescent="0.3">
      <c r="A1559" t="s">
        <v>3507</v>
      </c>
      <c r="B1559" t="str">
        <f>US_counties!BJ1559</f>
        <v/>
      </c>
    </row>
    <row r="1560" spans="1:2" x14ac:dyDescent="0.3">
      <c r="A1560" t="s">
        <v>3508</v>
      </c>
      <c r="B1560" t="str">
        <f>US_counties!BJ1560</f>
        <v/>
      </c>
    </row>
    <row r="1561" spans="1:2" x14ac:dyDescent="0.3">
      <c r="A1561" t="s">
        <v>3509</v>
      </c>
      <c r="B1561" t="str">
        <f>US_counties!BJ1561</f>
        <v/>
      </c>
    </row>
    <row r="1562" spans="1:2" x14ac:dyDescent="0.3">
      <c r="A1562" t="s">
        <v>3510</v>
      </c>
      <c r="B1562" t="str">
        <f>US_counties!BJ1562</f>
        <v/>
      </c>
    </row>
    <row r="1563" spans="1:2" x14ac:dyDescent="0.3">
      <c r="A1563" t="s">
        <v>3511</v>
      </c>
      <c r="B1563" t="str">
        <f>US_counties!BJ1563</f>
        <v/>
      </c>
    </row>
    <row r="1564" spans="1:2" x14ac:dyDescent="0.3">
      <c r="A1564" t="s">
        <v>3512</v>
      </c>
      <c r="B1564" t="str">
        <f>US_counties!BJ1564</f>
        <v>ALLCallaway Plant</v>
      </c>
    </row>
    <row r="1565" spans="1:2" x14ac:dyDescent="0.3">
      <c r="A1565" t="s">
        <v>3513</v>
      </c>
      <c r="B1565" t="str">
        <f>US_counties!BJ1565</f>
        <v/>
      </c>
    </row>
    <row r="1566" spans="1:2" x14ac:dyDescent="0.3">
      <c r="A1566" t="s">
        <v>3514</v>
      </c>
      <c r="B1566" t="str">
        <f>US_counties!BJ1566</f>
        <v/>
      </c>
    </row>
    <row r="1567" spans="1:2" x14ac:dyDescent="0.3">
      <c r="A1567" t="s">
        <v>3515</v>
      </c>
      <c r="B1567" t="str">
        <f>US_counties!BJ1567</f>
        <v/>
      </c>
    </row>
    <row r="1568" spans="1:2" x14ac:dyDescent="0.3">
      <c r="A1568" t="s">
        <v>3516</v>
      </c>
      <c r="B1568" t="str">
        <f>US_counties!BJ1568</f>
        <v/>
      </c>
    </row>
    <row r="1569" spans="1:2" x14ac:dyDescent="0.3">
      <c r="A1569" t="s">
        <v>3517</v>
      </c>
      <c r="B1569" t="str">
        <f>US_counties!BJ1569</f>
        <v/>
      </c>
    </row>
    <row r="1570" spans="1:2" x14ac:dyDescent="0.3">
      <c r="A1570" t="s">
        <v>3518</v>
      </c>
      <c r="B1570" t="str">
        <f>US_counties!BJ1570</f>
        <v/>
      </c>
    </row>
    <row r="1571" spans="1:2" x14ac:dyDescent="0.3">
      <c r="A1571" t="s">
        <v>3519</v>
      </c>
      <c r="B1571" t="str">
        <f>US_counties!BJ1571</f>
        <v/>
      </c>
    </row>
    <row r="1572" spans="1:2" x14ac:dyDescent="0.3">
      <c r="A1572" t="s">
        <v>3520</v>
      </c>
      <c r="B1572" t="str">
        <f>US_counties!BJ1572</f>
        <v/>
      </c>
    </row>
    <row r="1573" spans="1:2" x14ac:dyDescent="0.3">
      <c r="A1573" t="s">
        <v>3521</v>
      </c>
      <c r="B1573" t="str">
        <f>US_counties!BJ1573</f>
        <v>ALLCallaway Plant</v>
      </c>
    </row>
    <row r="1574" spans="1:2" x14ac:dyDescent="0.3">
      <c r="A1574" t="s">
        <v>3522</v>
      </c>
      <c r="B1574" t="str">
        <f>US_counties!BJ1574</f>
        <v>ALLCallaway Plant</v>
      </c>
    </row>
    <row r="1575" spans="1:2" x14ac:dyDescent="0.3">
      <c r="A1575" t="s">
        <v>3523</v>
      </c>
      <c r="B1575" t="str">
        <f>US_counties!BJ1575</f>
        <v/>
      </c>
    </row>
    <row r="1576" spans="1:2" x14ac:dyDescent="0.3">
      <c r="A1576" t="s">
        <v>3524</v>
      </c>
      <c r="B1576" t="str">
        <f>US_counties!BJ1576</f>
        <v/>
      </c>
    </row>
    <row r="1577" spans="1:2" x14ac:dyDescent="0.3">
      <c r="A1577" t="s">
        <v>3525</v>
      </c>
      <c r="B1577" t="str">
        <f>US_counties!BJ1577</f>
        <v/>
      </c>
    </row>
    <row r="1578" spans="1:2" x14ac:dyDescent="0.3">
      <c r="A1578" t="s">
        <v>3526</v>
      </c>
      <c r="B1578" t="str">
        <f>US_counties!BJ1578</f>
        <v/>
      </c>
    </row>
    <row r="1579" spans="1:2" x14ac:dyDescent="0.3">
      <c r="A1579" t="s">
        <v>3527</v>
      </c>
      <c r="B1579" t="str">
        <f>US_counties!BJ1579</f>
        <v>ALLCallaway Plant</v>
      </c>
    </row>
    <row r="1580" spans="1:2" x14ac:dyDescent="0.3">
      <c r="A1580" t="s">
        <v>3528</v>
      </c>
      <c r="B1580" t="str">
        <f>US_counties!BJ1580</f>
        <v>ALLCallaway Plant</v>
      </c>
    </row>
    <row r="1581" spans="1:2" x14ac:dyDescent="0.3">
      <c r="A1581" t="s">
        <v>3529</v>
      </c>
      <c r="B1581" t="str">
        <f>US_counties!BJ1581</f>
        <v/>
      </c>
    </row>
    <row r="1582" spans="1:2" x14ac:dyDescent="0.3">
      <c r="A1582" t="s">
        <v>3530</v>
      </c>
      <c r="B1582" t="str">
        <f>US_counties!BJ1582</f>
        <v/>
      </c>
    </row>
    <row r="1583" spans="1:2" x14ac:dyDescent="0.3">
      <c r="A1583" t="s">
        <v>3531</v>
      </c>
      <c r="B1583" t="str">
        <f>US_counties!BJ1583</f>
        <v/>
      </c>
    </row>
    <row r="1584" spans="1:2" x14ac:dyDescent="0.3">
      <c r="A1584" t="s">
        <v>3532</v>
      </c>
      <c r="B1584" t="str">
        <f>US_counties!BJ1584</f>
        <v/>
      </c>
    </row>
    <row r="1585" spans="1:2" x14ac:dyDescent="0.3">
      <c r="A1585" t="s">
        <v>3533</v>
      </c>
      <c r="B1585" t="str">
        <f>US_counties!BJ1585</f>
        <v>ALLCallaway Plant</v>
      </c>
    </row>
    <row r="1586" spans="1:2" x14ac:dyDescent="0.3">
      <c r="A1586" t="s">
        <v>3534</v>
      </c>
      <c r="B1586" t="str">
        <f>US_counties!BJ1586</f>
        <v/>
      </c>
    </row>
    <row r="1587" spans="1:2" x14ac:dyDescent="0.3">
      <c r="A1587" t="s">
        <v>3535</v>
      </c>
      <c r="B1587" t="str">
        <f>US_counties!BJ1587</f>
        <v>ALLCooper Nuclear Station</v>
      </c>
    </row>
    <row r="1588" spans="1:2" x14ac:dyDescent="0.3">
      <c r="A1588" t="s">
        <v>3536</v>
      </c>
      <c r="B1588" t="str">
        <f>US_counties!BJ1588</f>
        <v/>
      </c>
    </row>
    <row r="1589" spans="1:2" x14ac:dyDescent="0.3">
      <c r="A1589" t="s">
        <v>3537</v>
      </c>
      <c r="B1589" t="str">
        <f>US_counties!BJ1589</f>
        <v/>
      </c>
    </row>
    <row r="1590" spans="1:2" x14ac:dyDescent="0.3">
      <c r="A1590" t="s">
        <v>3538</v>
      </c>
      <c r="B1590" t="str">
        <f>US_counties!BJ1590</f>
        <v>ALLCallaway Plant</v>
      </c>
    </row>
    <row r="1591" spans="1:2" x14ac:dyDescent="0.3">
      <c r="A1591" t="s">
        <v>3539</v>
      </c>
      <c r="B1591" t="str">
        <f>US_counties!BJ1591</f>
        <v>ALLCallaway Plant</v>
      </c>
    </row>
    <row r="1592" spans="1:2" x14ac:dyDescent="0.3">
      <c r="A1592" t="s">
        <v>3540</v>
      </c>
      <c r="B1592" t="str">
        <f>US_counties!BJ1592</f>
        <v>ALLCallaway Plant</v>
      </c>
    </row>
    <row r="1593" spans="1:2" x14ac:dyDescent="0.3">
      <c r="A1593" t="s">
        <v>3541</v>
      </c>
      <c r="B1593" t="str">
        <f>US_counties!BJ1593</f>
        <v>ALLCallaway Plant</v>
      </c>
    </row>
    <row r="1594" spans="1:2" x14ac:dyDescent="0.3">
      <c r="A1594" t="s">
        <v>3542</v>
      </c>
      <c r="B1594" t="str">
        <f>US_counties!BJ1594</f>
        <v/>
      </c>
    </row>
    <row r="1595" spans="1:2" x14ac:dyDescent="0.3">
      <c r="A1595" t="s">
        <v>3543</v>
      </c>
      <c r="B1595" t="str">
        <f>US_counties!BJ1595</f>
        <v>ALLCallaway Plant</v>
      </c>
    </row>
    <row r="1596" spans="1:2" x14ac:dyDescent="0.3">
      <c r="A1596" t="s">
        <v>3544</v>
      </c>
      <c r="B1596" t="str">
        <f>US_counties!BJ1596</f>
        <v/>
      </c>
    </row>
    <row r="1597" spans="1:2" x14ac:dyDescent="0.3">
      <c r="A1597" t="s">
        <v>3545</v>
      </c>
      <c r="B1597" t="str">
        <f>US_counties!BJ1597</f>
        <v/>
      </c>
    </row>
    <row r="1598" spans="1:2" x14ac:dyDescent="0.3">
      <c r="A1598" t="s">
        <v>3546</v>
      </c>
      <c r="B1598" t="str">
        <f>US_counties!BJ1598</f>
        <v/>
      </c>
    </row>
    <row r="1599" spans="1:2" x14ac:dyDescent="0.3">
      <c r="A1599" t="s">
        <v>3547</v>
      </c>
      <c r="B1599" t="str">
        <f>US_counties!BJ1599</f>
        <v>ALLCallaway Plant</v>
      </c>
    </row>
    <row r="1600" spans="1:2" x14ac:dyDescent="0.3">
      <c r="A1600" t="s">
        <v>3548</v>
      </c>
      <c r="B1600" t="str">
        <f>US_counties!BJ1600</f>
        <v/>
      </c>
    </row>
    <row r="1601" spans="1:2" x14ac:dyDescent="0.3">
      <c r="A1601" t="s">
        <v>3549</v>
      </c>
      <c r="B1601" t="str">
        <f>US_counties!BJ1601</f>
        <v/>
      </c>
    </row>
    <row r="1602" spans="1:2" x14ac:dyDescent="0.3">
      <c r="A1602" t="s">
        <v>3550</v>
      </c>
      <c r="B1602" t="str">
        <f>US_counties!BJ1602</f>
        <v/>
      </c>
    </row>
    <row r="1603" spans="1:2" x14ac:dyDescent="0.3">
      <c r="A1603" t="s">
        <v>3551</v>
      </c>
      <c r="B1603" t="str">
        <f>US_counties!BJ1603</f>
        <v/>
      </c>
    </row>
    <row r="1604" spans="1:2" x14ac:dyDescent="0.3">
      <c r="A1604" t="s">
        <v>3552</v>
      </c>
      <c r="B1604" t="str">
        <f>US_counties!BJ1604</f>
        <v>ALLCallaway Plant</v>
      </c>
    </row>
    <row r="1605" spans="1:2" x14ac:dyDescent="0.3">
      <c r="A1605" t="s">
        <v>3553</v>
      </c>
      <c r="B1605" t="str">
        <f>US_counties!BJ1605</f>
        <v/>
      </c>
    </row>
    <row r="1606" spans="1:2" x14ac:dyDescent="0.3">
      <c r="A1606" t="s">
        <v>3554</v>
      </c>
      <c r="B1606" t="str">
        <f>US_counties!BJ1606</f>
        <v/>
      </c>
    </row>
    <row r="1607" spans="1:2" x14ac:dyDescent="0.3">
      <c r="A1607" t="s">
        <v>3555</v>
      </c>
      <c r="B1607" t="str">
        <f>US_counties!BJ1607</f>
        <v/>
      </c>
    </row>
    <row r="1608" spans="1:2" x14ac:dyDescent="0.3">
      <c r="A1608" t="s">
        <v>3556</v>
      </c>
      <c r="B1608" t="str">
        <f>US_counties!BJ1608</f>
        <v/>
      </c>
    </row>
    <row r="1609" spans="1:2" x14ac:dyDescent="0.3">
      <c r="A1609" t="s">
        <v>3557</v>
      </c>
      <c r="B1609" t="str">
        <f>US_counties!BJ1609</f>
        <v/>
      </c>
    </row>
    <row r="1610" spans="1:2" x14ac:dyDescent="0.3">
      <c r="A1610" t="s">
        <v>3558</v>
      </c>
      <c r="B1610" t="str">
        <f>US_counties!BJ1610</f>
        <v/>
      </c>
    </row>
    <row r="1611" spans="1:2" x14ac:dyDescent="0.3">
      <c r="A1611" t="s">
        <v>3559</v>
      </c>
      <c r="B1611" t="str">
        <f>US_counties!BJ1611</f>
        <v/>
      </c>
    </row>
    <row r="1612" spans="1:2" x14ac:dyDescent="0.3">
      <c r="A1612" t="s">
        <v>3560</v>
      </c>
      <c r="B1612" t="str">
        <f>US_counties!BJ1612</f>
        <v/>
      </c>
    </row>
    <row r="1613" spans="1:2" x14ac:dyDescent="0.3">
      <c r="A1613" t="s">
        <v>3561</v>
      </c>
      <c r="B1613" t="str">
        <f>US_counties!BJ1613</f>
        <v/>
      </c>
    </row>
    <row r="1614" spans="1:2" x14ac:dyDescent="0.3">
      <c r="A1614" t="s">
        <v>3562</v>
      </c>
      <c r="B1614" t="str">
        <f>US_counties!BJ1614</f>
        <v/>
      </c>
    </row>
    <row r="1615" spans="1:2" x14ac:dyDescent="0.3">
      <c r="A1615" t="s">
        <v>3563</v>
      </c>
      <c r="B1615" t="str">
        <f>US_counties!BJ1615</f>
        <v/>
      </c>
    </row>
    <row r="1616" spans="1:2" x14ac:dyDescent="0.3">
      <c r="A1616" t="s">
        <v>3564</v>
      </c>
      <c r="B1616" t="str">
        <f>US_counties!BJ1616</f>
        <v>ALLCallaway Plant</v>
      </c>
    </row>
    <row r="1617" spans="1:2" x14ac:dyDescent="0.3">
      <c r="A1617" t="s">
        <v>3565</v>
      </c>
      <c r="B1617" t="str">
        <f>US_counties!BJ1617</f>
        <v>ALLCooper Nuclear Station</v>
      </c>
    </row>
    <row r="1618" spans="1:2" x14ac:dyDescent="0.3">
      <c r="A1618" t="s">
        <v>3566</v>
      </c>
      <c r="B1618" t="str">
        <f>US_counties!BJ1618</f>
        <v/>
      </c>
    </row>
    <row r="1619" spans="1:2" x14ac:dyDescent="0.3">
      <c r="A1619" t="s">
        <v>3567</v>
      </c>
      <c r="B1619" t="str">
        <f>US_counties!BJ1619</f>
        <v/>
      </c>
    </row>
    <row r="1620" spans="1:2" x14ac:dyDescent="0.3">
      <c r="A1620" t="s">
        <v>3568</v>
      </c>
      <c r="B1620" t="str">
        <f>US_counties!BJ1620</f>
        <v/>
      </c>
    </row>
    <row r="1621" spans="1:2" x14ac:dyDescent="0.3">
      <c r="A1621" t="s">
        <v>3569</v>
      </c>
      <c r="B1621" t="str">
        <f>US_counties!BJ1621</f>
        <v/>
      </c>
    </row>
    <row r="1622" spans="1:2" x14ac:dyDescent="0.3">
      <c r="A1622" t="s">
        <v>3570</v>
      </c>
      <c r="B1622" t="str">
        <f>US_counties!BJ1622</f>
        <v/>
      </c>
    </row>
    <row r="1623" spans="1:2" x14ac:dyDescent="0.3">
      <c r="A1623" t="s">
        <v>3571</v>
      </c>
      <c r="B1623" t="str">
        <f>US_counties!BJ1623</f>
        <v/>
      </c>
    </row>
    <row r="1624" spans="1:2" x14ac:dyDescent="0.3">
      <c r="A1624" t="s">
        <v>3572</v>
      </c>
      <c r="B1624" t="str">
        <f>US_counties!BJ1624</f>
        <v>ALLCallaway Plant</v>
      </c>
    </row>
    <row r="1625" spans="1:2" x14ac:dyDescent="0.3">
      <c r="A1625" t="s">
        <v>3573</v>
      </c>
      <c r="B1625" t="str">
        <f>US_counties!BJ1625</f>
        <v>ALLCallaway Plant</v>
      </c>
    </row>
    <row r="1626" spans="1:2" x14ac:dyDescent="0.3">
      <c r="A1626" t="s">
        <v>3574</v>
      </c>
      <c r="B1626" t="str">
        <f>US_counties!BJ1626</f>
        <v/>
      </c>
    </row>
    <row r="1627" spans="1:2" x14ac:dyDescent="0.3">
      <c r="A1627" t="s">
        <v>3575</v>
      </c>
      <c r="B1627" t="str">
        <f>US_counties!BJ1627</f>
        <v/>
      </c>
    </row>
    <row r="1628" spans="1:2" x14ac:dyDescent="0.3">
      <c r="A1628" t="s">
        <v>3576</v>
      </c>
      <c r="B1628" t="str">
        <f>US_counties!BJ1628</f>
        <v/>
      </c>
    </row>
    <row r="1629" spans="1:2" x14ac:dyDescent="0.3">
      <c r="A1629" t="s">
        <v>3577</v>
      </c>
      <c r="B1629" t="str">
        <f>US_counties!BJ1629</f>
        <v/>
      </c>
    </row>
    <row r="1630" spans="1:2" x14ac:dyDescent="0.3">
      <c r="A1630" t="s">
        <v>3578</v>
      </c>
      <c r="B1630" t="str">
        <f>US_counties!BJ1630</f>
        <v/>
      </c>
    </row>
    <row r="1631" spans="1:2" x14ac:dyDescent="0.3">
      <c r="A1631" t="s">
        <v>3579</v>
      </c>
      <c r="B1631" t="str">
        <f>US_counties!BJ1631</f>
        <v/>
      </c>
    </row>
    <row r="1632" spans="1:2" x14ac:dyDescent="0.3">
      <c r="A1632" t="s">
        <v>3580</v>
      </c>
      <c r="B1632" t="str">
        <f>US_counties!BJ1632</f>
        <v/>
      </c>
    </row>
    <row r="1633" spans="1:2" x14ac:dyDescent="0.3">
      <c r="A1633" t="s">
        <v>3581</v>
      </c>
      <c r="B1633" t="str">
        <f>US_counties!BJ1633</f>
        <v/>
      </c>
    </row>
    <row r="1634" spans="1:2" x14ac:dyDescent="0.3">
      <c r="A1634" t="s">
        <v>3582</v>
      </c>
      <c r="B1634" t="str">
        <f>US_counties!BJ1634</f>
        <v>ALLCallaway Plant</v>
      </c>
    </row>
    <row r="1635" spans="1:2" x14ac:dyDescent="0.3">
      <c r="A1635" t="s">
        <v>3583</v>
      </c>
      <c r="B1635" t="str">
        <f>US_counties!BJ1635</f>
        <v>ALLCallaway Plant</v>
      </c>
    </row>
    <row r="1636" spans="1:2" x14ac:dyDescent="0.3">
      <c r="A1636" t="s">
        <v>3584</v>
      </c>
      <c r="B1636" t="str">
        <f>US_counties!BJ1636</f>
        <v/>
      </c>
    </row>
    <row r="1637" spans="1:2" x14ac:dyDescent="0.3">
      <c r="A1637" t="s">
        <v>3585</v>
      </c>
      <c r="B1637" t="str">
        <f>US_counties!BJ1637</f>
        <v/>
      </c>
    </row>
    <row r="1638" spans="1:2" x14ac:dyDescent="0.3">
      <c r="A1638" t="s">
        <v>3586</v>
      </c>
      <c r="B1638" t="str">
        <f>US_counties!BJ1638</f>
        <v/>
      </c>
    </row>
    <row r="1639" spans="1:2" x14ac:dyDescent="0.3">
      <c r="A1639" t="s">
        <v>3587</v>
      </c>
      <c r="B1639" t="str">
        <f>US_counties!BJ1639</f>
        <v/>
      </c>
    </row>
    <row r="1640" spans="1:2" x14ac:dyDescent="0.3">
      <c r="A1640" t="s">
        <v>3588</v>
      </c>
      <c r="B1640" t="str">
        <f>US_counties!BJ1640</f>
        <v/>
      </c>
    </row>
    <row r="1641" spans="1:2" x14ac:dyDescent="0.3">
      <c r="A1641" t="s">
        <v>3589</v>
      </c>
      <c r="B1641" t="str">
        <f>US_counties!BJ1641</f>
        <v/>
      </c>
    </row>
    <row r="1642" spans="1:2" x14ac:dyDescent="0.3">
      <c r="A1642" t="s">
        <v>3590</v>
      </c>
      <c r="B1642" t="str">
        <f>US_counties!BJ1642</f>
        <v/>
      </c>
    </row>
    <row r="1643" spans="1:2" x14ac:dyDescent="0.3">
      <c r="A1643" t="s">
        <v>3591</v>
      </c>
      <c r="B1643" t="str">
        <f>US_counties!BJ1643</f>
        <v/>
      </c>
    </row>
    <row r="1644" spans="1:2" x14ac:dyDescent="0.3">
      <c r="A1644" t="s">
        <v>3592</v>
      </c>
      <c r="B1644" t="str">
        <f>US_counties!BJ1644</f>
        <v/>
      </c>
    </row>
    <row r="1645" spans="1:2" x14ac:dyDescent="0.3">
      <c r="A1645" t="s">
        <v>3593</v>
      </c>
      <c r="B1645" t="str">
        <f>US_counties!BJ1645</f>
        <v/>
      </c>
    </row>
    <row r="1646" spans="1:2" x14ac:dyDescent="0.3">
      <c r="A1646" t="s">
        <v>3594</v>
      </c>
      <c r="B1646" t="str">
        <f>US_counties!BJ1646</f>
        <v/>
      </c>
    </row>
    <row r="1647" spans="1:2" x14ac:dyDescent="0.3">
      <c r="A1647" t="s">
        <v>3595</v>
      </c>
      <c r="B1647" t="str">
        <f>US_counties!BJ1647</f>
        <v>ALLCallaway Plant</v>
      </c>
    </row>
    <row r="1648" spans="1:2" x14ac:dyDescent="0.3">
      <c r="A1648" t="s">
        <v>3596</v>
      </c>
      <c r="B1648" t="str">
        <f>US_counties!BJ1648</f>
        <v/>
      </c>
    </row>
    <row r="1649" spans="1:2" x14ac:dyDescent="0.3">
      <c r="A1649" t="s">
        <v>3597</v>
      </c>
      <c r="B1649" t="str">
        <f>US_counties!BJ1649</f>
        <v/>
      </c>
    </row>
    <row r="1650" spans="1:2" x14ac:dyDescent="0.3">
      <c r="A1650" t="s">
        <v>3598</v>
      </c>
      <c r="B1650" t="str">
        <f>US_counties!BJ1650</f>
        <v/>
      </c>
    </row>
    <row r="1651" spans="1:2" x14ac:dyDescent="0.3">
      <c r="A1651" t="s">
        <v>3599</v>
      </c>
      <c r="B1651" t="str">
        <f>US_counties!BJ1651</f>
        <v>ALLCallaway Plant</v>
      </c>
    </row>
    <row r="1652" spans="1:2" x14ac:dyDescent="0.3">
      <c r="A1652" t="s">
        <v>3600</v>
      </c>
      <c r="B1652" t="str">
        <f>US_counties!BJ1652</f>
        <v/>
      </c>
    </row>
    <row r="1653" spans="1:2" x14ac:dyDescent="0.3">
      <c r="A1653" t="s">
        <v>3601</v>
      </c>
      <c r="B1653" t="str">
        <f>US_counties!BJ1653</f>
        <v/>
      </c>
    </row>
    <row r="1654" spans="1:2" x14ac:dyDescent="0.3">
      <c r="A1654" t="s">
        <v>3602</v>
      </c>
      <c r="B1654" t="str">
        <f>US_counties!BJ1654</f>
        <v/>
      </c>
    </row>
    <row r="1655" spans="1:2" x14ac:dyDescent="0.3">
      <c r="A1655" t="s">
        <v>3603</v>
      </c>
      <c r="B1655" t="str">
        <f>US_counties!BJ1655</f>
        <v/>
      </c>
    </row>
    <row r="1656" spans="1:2" x14ac:dyDescent="0.3">
      <c r="A1656" t="s">
        <v>3604</v>
      </c>
      <c r="B1656" t="str">
        <f>US_counties!BJ1656</f>
        <v/>
      </c>
    </row>
    <row r="1657" spans="1:2" x14ac:dyDescent="0.3">
      <c r="A1657" t="s">
        <v>3605</v>
      </c>
      <c r="B1657" t="str">
        <f>US_counties!BJ1657</f>
        <v>ALLCallaway Plant</v>
      </c>
    </row>
    <row r="1658" spans="1:2" x14ac:dyDescent="0.3">
      <c r="A1658" t="s">
        <v>3606</v>
      </c>
      <c r="B1658" t="str">
        <f>US_counties!BJ1658</f>
        <v>ALLCooper Nuclear Station</v>
      </c>
    </row>
    <row r="1659" spans="1:2" x14ac:dyDescent="0.3">
      <c r="A1659" t="s">
        <v>3607</v>
      </c>
      <c r="B1659" t="str">
        <f>US_counties!BJ1659</f>
        <v>ALLCooper Nuclear Station</v>
      </c>
    </row>
    <row r="1660" spans="1:2" x14ac:dyDescent="0.3">
      <c r="A1660" t="s">
        <v>3608</v>
      </c>
      <c r="B1660" t="str">
        <f>US_counties!BJ1660</f>
        <v/>
      </c>
    </row>
    <row r="1661" spans="1:2" x14ac:dyDescent="0.3">
      <c r="A1661" t="s">
        <v>3609</v>
      </c>
      <c r="B1661" t="str">
        <f>US_counties!BJ1661</f>
        <v/>
      </c>
    </row>
    <row r="1662" spans="1:2" x14ac:dyDescent="0.3">
      <c r="A1662" t="s">
        <v>3610</v>
      </c>
      <c r="B1662" t="str">
        <f>US_counties!BJ1662</f>
        <v/>
      </c>
    </row>
    <row r="1663" spans="1:2" x14ac:dyDescent="0.3">
      <c r="A1663" t="s">
        <v>3611</v>
      </c>
      <c r="B1663" t="str">
        <f>US_counties!BJ1663</f>
        <v/>
      </c>
    </row>
    <row r="1664" spans="1:2" x14ac:dyDescent="0.3">
      <c r="A1664" t="s">
        <v>3612</v>
      </c>
      <c r="B1664" t="str">
        <f>US_counties!BJ1664</f>
        <v>ALLGrand Gulf Nuclear StationRiver Bend Station</v>
      </c>
    </row>
    <row r="1665" spans="1:2" x14ac:dyDescent="0.3">
      <c r="A1665" t="s">
        <v>3613</v>
      </c>
      <c r="B1665" t="str">
        <f>US_counties!BJ1665</f>
        <v/>
      </c>
    </row>
    <row r="1666" spans="1:2" x14ac:dyDescent="0.3">
      <c r="A1666" t="s">
        <v>3614</v>
      </c>
      <c r="B1666" t="str">
        <f>US_counties!BJ1666</f>
        <v/>
      </c>
    </row>
    <row r="1667" spans="1:2" x14ac:dyDescent="0.3">
      <c r="A1667" t="s">
        <v>3615</v>
      </c>
      <c r="B1667" t="str">
        <f>US_counties!BJ1667</f>
        <v/>
      </c>
    </row>
    <row r="1668" spans="1:2" x14ac:dyDescent="0.3">
      <c r="A1668" t="s">
        <v>3616</v>
      </c>
      <c r="B1668" t="str">
        <f>US_counties!BJ1668</f>
        <v>ALLGrand Gulf Nuclear Station</v>
      </c>
    </row>
    <row r="1669" spans="1:2" x14ac:dyDescent="0.3">
      <c r="A1669" t="s">
        <v>3617</v>
      </c>
      <c r="B1669" t="str">
        <f>US_counties!BJ1669</f>
        <v/>
      </c>
    </row>
    <row r="1670" spans="1:2" x14ac:dyDescent="0.3">
      <c r="A1670" t="s">
        <v>3618</v>
      </c>
      <c r="B1670" t="str">
        <f>US_counties!BJ1670</f>
        <v/>
      </c>
    </row>
    <row r="1671" spans="1:2" x14ac:dyDescent="0.3">
      <c r="A1671" t="s">
        <v>3619</v>
      </c>
      <c r="B1671" t="str">
        <f>US_counties!BJ1671</f>
        <v/>
      </c>
    </row>
    <row r="1672" spans="1:2" x14ac:dyDescent="0.3">
      <c r="A1672" t="s">
        <v>3620</v>
      </c>
      <c r="B1672" t="str">
        <f>US_counties!BJ1672</f>
        <v/>
      </c>
    </row>
    <row r="1673" spans="1:2" x14ac:dyDescent="0.3">
      <c r="A1673" t="s">
        <v>3621</v>
      </c>
      <c r="B1673" t="str">
        <f>US_counties!BJ1673</f>
        <v/>
      </c>
    </row>
    <row r="1674" spans="1:2" x14ac:dyDescent="0.3">
      <c r="A1674" t="s">
        <v>3622</v>
      </c>
      <c r="B1674" t="str">
        <f>US_counties!BJ1674</f>
        <v/>
      </c>
    </row>
    <row r="1675" spans="1:2" x14ac:dyDescent="0.3">
      <c r="A1675" t="s">
        <v>3623</v>
      </c>
      <c r="B1675" t="str">
        <f>US_counties!BJ1675</f>
        <v/>
      </c>
    </row>
    <row r="1676" spans="1:2" x14ac:dyDescent="0.3">
      <c r="A1676" t="s">
        <v>3624</v>
      </c>
      <c r="B1676" t="str">
        <f>US_counties!BJ1676</f>
        <v/>
      </c>
    </row>
    <row r="1677" spans="1:2" x14ac:dyDescent="0.3">
      <c r="A1677" t="s">
        <v>3625</v>
      </c>
      <c r="B1677" t="str">
        <f>US_counties!BJ1677</f>
        <v/>
      </c>
    </row>
    <row r="1678" spans="1:2" x14ac:dyDescent="0.3">
      <c r="A1678" t="s">
        <v>3626</v>
      </c>
      <c r="B1678" t="str">
        <f>US_counties!BJ1678</f>
        <v/>
      </c>
    </row>
    <row r="1679" spans="1:2" x14ac:dyDescent="0.3">
      <c r="A1679" t="s">
        <v>3627</v>
      </c>
      <c r="B1679" t="str">
        <f>US_counties!BJ1679</f>
        <v/>
      </c>
    </row>
    <row r="1680" spans="1:2" x14ac:dyDescent="0.3">
      <c r="A1680" t="s">
        <v>3628</v>
      </c>
      <c r="B1680" t="str">
        <f>US_counties!BJ1680</f>
        <v>ALLGrand Gulf Nuclear Station</v>
      </c>
    </row>
    <row r="1681" spans="1:2" x14ac:dyDescent="0.3">
      <c r="A1681" t="s">
        <v>3629</v>
      </c>
      <c r="B1681" t="str">
        <f>US_counties!BJ1681</f>
        <v/>
      </c>
    </row>
    <row r="1682" spans="1:2" x14ac:dyDescent="0.3">
      <c r="A1682" t="s">
        <v>3630</v>
      </c>
      <c r="B1682" t="str">
        <f>US_counties!BJ1682</f>
        <v/>
      </c>
    </row>
    <row r="1683" spans="1:2" x14ac:dyDescent="0.3">
      <c r="A1683" t="s">
        <v>3631</v>
      </c>
      <c r="B1683" t="str">
        <f>US_counties!BJ1683</f>
        <v/>
      </c>
    </row>
    <row r="1684" spans="1:2" x14ac:dyDescent="0.3">
      <c r="A1684" t="s">
        <v>3632</v>
      </c>
      <c r="B1684" t="str">
        <f>US_counties!BJ1684</f>
        <v/>
      </c>
    </row>
    <row r="1685" spans="1:2" x14ac:dyDescent="0.3">
      <c r="A1685" t="s">
        <v>3633</v>
      </c>
      <c r="B1685" t="str">
        <f>US_counties!BJ1685</f>
        <v/>
      </c>
    </row>
    <row r="1686" spans="1:2" x14ac:dyDescent="0.3">
      <c r="A1686" t="s">
        <v>3634</v>
      </c>
      <c r="B1686" t="str">
        <f>US_counties!BJ1686</f>
        <v>ALLGrand Gulf Nuclear Station</v>
      </c>
    </row>
    <row r="1687" spans="1:2" x14ac:dyDescent="0.3">
      <c r="A1687" t="s">
        <v>3635</v>
      </c>
      <c r="B1687" t="str">
        <f>US_counties!BJ1687</f>
        <v/>
      </c>
    </row>
    <row r="1688" spans="1:2" x14ac:dyDescent="0.3">
      <c r="A1688" t="s">
        <v>3636</v>
      </c>
      <c r="B1688" t="str">
        <f>US_counties!BJ1688</f>
        <v/>
      </c>
    </row>
    <row r="1689" spans="1:2" x14ac:dyDescent="0.3">
      <c r="A1689" t="s">
        <v>3637</v>
      </c>
      <c r="B1689" t="str">
        <f>US_counties!BJ1689</f>
        <v/>
      </c>
    </row>
    <row r="1690" spans="1:2" x14ac:dyDescent="0.3">
      <c r="A1690" t="s">
        <v>3638</v>
      </c>
      <c r="B1690" t="str">
        <f>US_counties!BJ1690</f>
        <v/>
      </c>
    </row>
    <row r="1691" spans="1:2" x14ac:dyDescent="0.3">
      <c r="A1691" t="s">
        <v>3639</v>
      </c>
      <c r="B1691" t="str">
        <f>US_counties!BJ1691</f>
        <v/>
      </c>
    </row>
    <row r="1692" spans="1:2" x14ac:dyDescent="0.3">
      <c r="A1692" t="s">
        <v>3640</v>
      </c>
      <c r="B1692" t="str">
        <f>US_counties!BJ1692</f>
        <v/>
      </c>
    </row>
    <row r="1693" spans="1:2" x14ac:dyDescent="0.3">
      <c r="A1693" t="s">
        <v>3641</v>
      </c>
      <c r="B1693" t="str">
        <f>US_counties!BJ1693</f>
        <v/>
      </c>
    </row>
    <row r="1694" spans="1:2" x14ac:dyDescent="0.3">
      <c r="A1694" t="s">
        <v>3642</v>
      </c>
      <c r="B1694" t="str">
        <f>US_counties!BJ1694</f>
        <v/>
      </c>
    </row>
    <row r="1695" spans="1:2" x14ac:dyDescent="0.3">
      <c r="A1695" t="s">
        <v>3643</v>
      </c>
      <c r="B1695" t="str">
        <f>US_counties!BJ1695</f>
        <v/>
      </c>
    </row>
    <row r="1696" spans="1:2" x14ac:dyDescent="0.3">
      <c r="A1696" t="s">
        <v>3644</v>
      </c>
      <c r="B1696" t="str">
        <f>US_counties!BJ1696</f>
        <v/>
      </c>
    </row>
    <row r="1697" spans="1:2" x14ac:dyDescent="0.3">
      <c r="A1697" t="s">
        <v>3645</v>
      </c>
      <c r="B1697" t="str">
        <f>US_counties!BJ1697</f>
        <v/>
      </c>
    </row>
    <row r="1698" spans="1:2" x14ac:dyDescent="0.3">
      <c r="A1698" t="s">
        <v>3646</v>
      </c>
      <c r="B1698" t="str">
        <f>US_counties!BJ1698</f>
        <v/>
      </c>
    </row>
    <row r="1699" spans="1:2" x14ac:dyDescent="0.3">
      <c r="A1699" t="s">
        <v>3647</v>
      </c>
      <c r="B1699" t="str">
        <f>US_counties!BJ1699</f>
        <v/>
      </c>
    </row>
    <row r="1700" spans="1:2" x14ac:dyDescent="0.3">
      <c r="A1700" t="s">
        <v>3648</v>
      </c>
      <c r="B1700" t="str">
        <f>US_counties!BJ1700</f>
        <v>ALLGrand Gulf Nuclear Station</v>
      </c>
    </row>
    <row r="1701" spans="1:2" x14ac:dyDescent="0.3">
      <c r="A1701" t="s">
        <v>3649</v>
      </c>
      <c r="B1701" t="str">
        <f>US_counties!BJ1701</f>
        <v/>
      </c>
    </row>
    <row r="1702" spans="1:2" x14ac:dyDescent="0.3">
      <c r="A1702" t="s">
        <v>3650</v>
      </c>
      <c r="B1702" t="str">
        <f>US_counties!BJ1702</f>
        <v/>
      </c>
    </row>
    <row r="1703" spans="1:2" x14ac:dyDescent="0.3">
      <c r="A1703" t="s">
        <v>3651</v>
      </c>
      <c r="B1703" t="str">
        <f>US_counties!BJ1703</f>
        <v/>
      </c>
    </row>
    <row r="1704" spans="1:2" x14ac:dyDescent="0.3">
      <c r="A1704" t="s">
        <v>3652</v>
      </c>
      <c r="B1704" t="str">
        <f>US_counties!BJ1704</f>
        <v>ALLGrand Gulf Nuclear Station</v>
      </c>
    </row>
    <row r="1705" spans="1:2" x14ac:dyDescent="0.3">
      <c r="A1705" t="s">
        <v>3653</v>
      </c>
      <c r="B1705" t="str">
        <f>US_counties!BJ1705</f>
        <v/>
      </c>
    </row>
    <row r="1706" spans="1:2" x14ac:dyDescent="0.3">
      <c r="A1706" t="s">
        <v>3654</v>
      </c>
      <c r="B1706" t="str">
        <f>US_counties!BJ1706</f>
        <v/>
      </c>
    </row>
    <row r="1707" spans="1:2" x14ac:dyDescent="0.3">
      <c r="A1707" t="s">
        <v>3655</v>
      </c>
      <c r="B1707" t="str">
        <f>US_counties!BJ1707</f>
        <v/>
      </c>
    </row>
    <row r="1708" spans="1:2" x14ac:dyDescent="0.3">
      <c r="A1708" t="s">
        <v>3656</v>
      </c>
      <c r="B1708" t="str">
        <f>US_counties!BJ1708</f>
        <v/>
      </c>
    </row>
    <row r="1709" spans="1:2" x14ac:dyDescent="0.3">
      <c r="A1709" t="s">
        <v>3657</v>
      </c>
      <c r="B1709" t="str">
        <f>US_counties!BJ1709</f>
        <v/>
      </c>
    </row>
    <row r="1710" spans="1:2" x14ac:dyDescent="0.3">
      <c r="A1710" t="s">
        <v>3658</v>
      </c>
      <c r="B1710" t="str">
        <f>US_counties!BJ1710</f>
        <v/>
      </c>
    </row>
    <row r="1711" spans="1:2" x14ac:dyDescent="0.3">
      <c r="A1711" t="s">
        <v>3659</v>
      </c>
      <c r="B1711" t="str">
        <f>US_counties!BJ1711</f>
        <v>ALLGrand Gulf Nuclear Station</v>
      </c>
    </row>
    <row r="1712" spans="1:2" x14ac:dyDescent="0.3">
      <c r="A1712" t="s">
        <v>3660</v>
      </c>
      <c r="B1712" t="str">
        <f>US_counties!BJ1712</f>
        <v/>
      </c>
    </row>
    <row r="1713" spans="1:2" x14ac:dyDescent="0.3">
      <c r="A1713" t="s">
        <v>3661</v>
      </c>
      <c r="B1713" t="str">
        <f>US_counties!BJ1713</f>
        <v/>
      </c>
    </row>
    <row r="1714" spans="1:2" x14ac:dyDescent="0.3">
      <c r="A1714" t="s">
        <v>3662</v>
      </c>
      <c r="B1714" t="str">
        <f>US_counties!BJ1714</f>
        <v/>
      </c>
    </row>
    <row r="1715" spans="1:2" x14ac:dyDescent="0.3">
      <c r="A1715" t="s">
        <v>3663</v>
      </c>
      <c r="B1715" t="str">
        <f>US_counties!BJ1715</f>
        <v>ALLGrand Gulf Nuclear Station</v>
      </c>
    </row>
    <row r="1716" spans="1:2" x14ac:dyDescent="0.3">
      <c r="A1716" t="s">
        <v>3664</v>
      </c>
      <c r="B1716" t="str">
        <f>US_counties!BJ1716</f>
        <v/>
      </c>
    </row>
    <row r="1717" spans="1:2" x14ac:dyDescent="0.3">
      <c r="A1717" t="s">
        <v>3665</v>
      </c>
      <c r="B1717" t="str">
        <f>US_counties!BJ1717</f>
        <v/>
      </c>
    </row>
    <row r="1718" spans="1:2" x14ac:dyDescent="0.3">
      <c r="A1718" t="s">
        <v>3666</v>
      </c>
      <c r="B1718" t="str">
        <f>US_counties!BJ1718</f>
        <v>ALLGrand Gulf Nuclear Station</v>
      </c>
    </row>
    <row r="1719" spans="1:2" x14ac:dyDescent="0.3">
      <c r="A1719" t="s">
        <v>3667</v>
      </c>
      <c r="B1719" t="str">
        <f>US_counties!BJ1719</f>
        <v/>
      </c>
    </row>
    <row r="1720" spans="1:2" x14ac:dyDescent="0.3">
      <c r="A1720" t="s">
        <v>3668</v>
      </c>
      <c r="B1720" t="str">
        <f>US_counties!BJ1720</f>
        <v/>
      </c>
    </row>
    <row r="1721" spans="1:2" x14ac:dyDescent="0.3">
      <c r="A1721" t="s">
        <v>3669</v>
      </c>
      <c r="B1721" t="str">
        <f>US_counties!BJ1721</f>
        <v/>
      </c>
    </row>
    <row r="1722" spans="1:2" x14ac:dyDescent="0.3">
      <c r="A1722" t="s">
        <v>3670</v>
      </c>
      <c r="B1722" t="str">
        <f>US_counties!BJ1722</f>
        <v/>
      </c>
    </row>
    <row r="1723" spans="1:2" x14ac:dyDescent="0.3">
      <c r="A1723" t="s">
        <v>3671</v>
      </c>
      <c r="B1723" t="str">
        <f>US_counties!BJ1723</f>
        <v/>
      </c>
    </row>
    <row r="1724" spans="1:2" x14ac:dyDescent="0.3">
      <c r="A1724" t="s">
        <v>3672</v>
      </c>
      <c r="B1724" t="str">
        <f>US_counties!BJ1724</f>
        <v>ALLGrand Gulf Nuclear StationRiver Bend Station</v>
      </c>
    </row>
    <row r="1725" spans="1:2" x14ac:dyDescent="0.3">
      <c r="A1725" t="s">
        <v>3673</v>
      </c>
      <c r="B1725" t="str">
        <f>US_counties!BJ1725</f>
        <v/>
      </c>
    </row>
    <row r="1726" spans="1:2" x14ac:dyDescent="0.3">
      <c r="A1726" t="s">
        <v>3674</v>
      </c>
      <c r="B1726" t="str">
        <f>US_counties!BJ1726</f>
        <v/>
      </c>
    </row>
    <row r="1727" spans="1:2" x14ac:dyDescent="0.3">
      <c r="A1727" t="s">
        <v>3675</v>
      </c>
      <c r="B1727" t="str">
        <f>US_counties!BJ1727</f>
        <v/>
      </c>
    </row>
    <row r="1728" spans="1:2" x14ac:dyDescent="0.3">
      <c r="A1728" t="s">
        <v>3676</v>
      </c>
      <c r="B1728" t="str">
        <f>US_counties!BJ1728</f>
        <v>ALLGrand Gulf Nuclear Station</v>
      </c>
    </row>
    <row r="1729" spans="1:2" x14ac:dyDescent="0.3">
      <c r="A1729" t="s">
        <v>3677</v>
      </c>
      <c r="B1729" t="str">
        <f>US_counties!BJ1729</f>
        <v/>
      </c>
    </row>
    <row r="1730" spans="1:2" x14ac:dyDescent="0.3">
      <c r="A1730" t="s">
        <v>3678</v>
      </c>
      <c r="B1730" t="str">
        <f>US_counties!BJ1730</f>
        <v/>
      </c>
    </row>
    <row r="1731" spans="1:2" x14ac:dyDescent="0.3">
      <c r="A1731" t="s">
        <v>3679</v>
      </c>
      <c r="B1731" t="str">
        <f>US_counties!BJ1731</f>
        <v/>
      </c>
    </row>
    <row r="1732" spans="1:2" x14ac:dyDescent="0.3">
      <c r="A1732" t="s">
        <v>3680</v>
      </c>
      <c r="B1732" t="str">
        <f>US_counties!BJ1732</f>
        <v>ALLGrand Gulf Nuclear Station</v>
      </c>
    </row>
    <row r="1733" spans="1:2" x14ac:dyDescent="0.3">
      <c r="A1733" t="s">
        <v>3681</v>
      </c>
      <c r="B1733" t="str">
        <f>US_counties!BJ1733</f>
        <v/>
      </c>
    </row>
    <row r="1734" spans="1:2" x14ac:dyDescent="0.3">
      <c r="A1734" t="s">
        <v>3682</v>
      </c>
      <c r="B1734" t="str">
        <f>US_counties!BJ1734</f>
        <v/>
      </c>
    </row>
    <row r="1735" spans="1:2" x14ac:dyDescent="0.3">
      <c r="A1735" t="s">
        <v>3683</v>
      </c>
      <c r="B1735" t="str">
        <f>US_counties!BJ1735</f>
        <v/>
      </c>
    </row>
    <row r="1736" spans="1:2" x14ac:dyDescent="0.3">
      <c r="A1736" t="s">
        <v>3684</v>
      </c>
      <c r="B1736" t="str">
        <f>US_counties!BJ1736</f>
        <v/>
      </c>
    </row>
    <row r="1737" spans="1:2" x14ac:dyDescent="0.3">
      <c r="A1737" t="s">
        <v>3685</v>
      </c>
      <c r="B1737" t="str">
        <f>US_counties!BJ1737</f>
        <v/>
      </c>
    </row>
    <row r="1738" spans="1:2" x14ac:dyDescent="0.3">
      <c r="A1738" t="s">
        <v>3686</v>
      </c>
      <c r="B1738" t="str">
        <f>US_counties!BJ1738</f>
        <v/>
      </c>
    </row>
    <row r="1739" spans="1:2" x14ac:dyDescent="0.3">
      <c r="A1739" t="s">
        <v>3687</v>
      </c>
      <c r="B1739" t="str">
        <f>US_counties!BJ1739</f>
        <v/>
      </c>
    </row>
    <row r="1740" spans="1:2" x14ac:dyDescent="0.3">
      <c r="A1740" t="s">
        <v>3688</v>
      </c>
      <c r="B1740" t="str">
        <f>US_counties!BJ1740</f>
        <v>ALLGrand Gulf Nuclear StationRiver Bend Station</v>
      </c>
    </row>
    <row r="1741" spans="1:2" x14ac:dyDescent="0.3">
      <c r="A1741" t="s">
        <v>3689</v>
      </c>
      <c r="B1741" t="str">
        <f>US_counties!BJ1741</f>
        <v/>
      </c>
    </row>
    <row r="1742" spans="1:2" x14ac:dyDescent="0.3">
      <c r="A1742" t="s">
        <v>3690</v>
      </c>
      <c r="B1742" t="str">
        <f>US_counties!BJ1742</f>
        <v>ALLGrand Gulf Nuclear StationRiver Bend Station</v>
      </c>
    </row>
    <row r="1743" spans="1:2" x14ac:dyDescent="0.3">
      <c r="A1743" t="s">
        <v>3691</v>
      </c>
      <c r="B1743" t="str">
        <f>US_counties!BJ1743</f>
        <v/>
      </c>
    </row>
    <row r="1744" spans="1:2" x14ac:dyDescent="0.3">
      <c r="A1744" t="s">
        <v>3692</v>
      </c>
      <c r="B1744" t="str">
        <f>US_counties!BJ1744</f>
        <v>ALLMonticello Nuclear Generating Plant</v>
      </c>
    </row>
    <row r="1745" spans="1:2" x14ac:dyDescent="0.3">
      <c r="A1745" t="s">
        <v>3693</v>
      </c>
      <c r="B1745" t="str">
        <f>US_counties!BJ1745</f>
        <v/>
      </c>
    </row>
    <row r="1746" spans="1:2" x14ac:dyDescent="0.3">
      <c r="A1746" t="s">
        <v>3694</v>
      </c>
      <c r="B1746" t="str">
        <f>US_counties!BJ1746</f>
        <v/>
      </c>
    </row>
    <row r="1747" spans="1:2" x14ac:dyDescent="0.3">
      <c r="A1747" t="s">
        <v>3695</v>
      </c>
      <c r="B1747" t="str">
        <f>US_counties!BJ1747</f>
        <v/>
      </c>
    </row>
    <row r="1748" spans="1:2" x14ac:dyDescent="0.3">
      <c r="A1748" t="s">
        <v>3696</v>
      </c>
      <c r="B1748" t="str">
        <f>US_counties!BJ1748</f>
        <v>ALLPrairie Island Nuclear Generating PlantMonticello Nuclear Generating Plant</v>
      </c>
    </row>
    <row r="1749" spans="1:2" x14ac:dyDescent="0.3">
      <c r="A1749" t="s">
        <v>3697</v>
      </c>
      <c r="B1749" t="str">
        <f>US_counties!BJ1749</f>
        <v/>
      </c>
    </row>
    <row r="1750" spans="1:2" x14ac:dyDescent="0.3">
      <c r="A1750" t="s">
        <v>3698</v>
      </c>
      <c r="B1750" t="str">
        <f>US_counties!BJ1750</f>
        <v/>
      </c>
    </row>
    <row r="1751" spans="1:2" x14ac:dyDescent="0.3">
      <c r="A1751" t="s">
        <v>3699</v>
      </c>
      <c r="B1751" t="str">
        <f>US_counties!BJ1751</f>
        <v>ALLPrairie Island Nuclear Generating Plant</v>
      </c>
    </row>
    <row r="1752" spans="1:2" x14ac:dyDescent="0.3">
      <c r="A1752" t="s">
        <v>3700</v>
      </c>
      <c r="B1752" t="str">
        <f>US_counties!BJ1752</f>
        <v/>
      </c>
    </row>
    <row r="1753" spans="1:2" x14ac:dyDescent="0.3">
      <c r="A1753" t="s">
        <v>3701</v>
      </c>
      <c r="B1753" t="str">
        <f>US_counties!BJ1753</f>
        <v/>
      </c>
    </row>
    <row r="1754" spans="1:2" x14ac:dyDescent="0.3">
      <c r="A1754" t="s">
        <v>3702</v>
      </c>
      <c r="B1754" t="str">
        <f>US_counties!BJ1754</f>
        <v/>
      </c>
    </row>
    <row r="1755" spans="1:2" x14ac:dyDescent="0.3">
      <c r="A1755" t="s">
        <v>3703</v>
      </c>
      <c r="B1755" t="str">
        <f>US_counties!BJ1755</f>
        <v/>
      </c>
    </row>
    <row r="1756" spans="1:2" x14ac:dyDescent="0.3">
      <c r="A1756" t="s">
        <v>3704</v>
      </c>
      <c r="B1756" t="str">
        <f>US_counties!BJ1756</f>
        <v>ALLPrairie Island Nuclear Generating Plant</v>
      </c>
    </row>
    <row r="1757" spans="1:2" x14ac:dyDescent="0.3">
      <c r="A1757" t="s">
        <v>3705</v>
      </c>
      <c r="B1757" t="str">
        <f>US_counties!BJ1757</f>
        <v>ALLMonticello Nuclear Generating Plant</v>
      </c>
    </row>
    <row r="1758" spans="1:2" x14ac:dyDescent="0.3">
      <c r="A1758" t="s">
        <v>3706</v>
      </c>
      <c r="B1758" t="str">
        <f>US_counties!BJ1758</f>
        <v/>
      </c>
    </row>
    <row r="1759" spans="1:2" x14ac:dyDescent="0.3">
      <c r="A1759" t="s">
        <v>3707</v>
      </c>
      <c r="B1759" t="str">
        <f>US_counties!BJ1759</f>
        <v>ALLMonticello Nuclear Generating Plant</v>
      </c>
    </row>
    <row r="1760" spans="1:2" x14ac:dyDescent="0.3">
      <c r="A1760" t="s">
        <v>3708</v>
      </c>
      <c r="B1760" t="str">
        <f>US_counties!BJ1760</f>
        <v>ALLMonticello Nuclear Generating Plant</v>
      </c>
    </row>
    <row r="1761" spans="1:2" x14ac:dyDescent="0.3">
      <c r="A1761" t="s">
        <v>3709</v>
      </c>
      <c r="B1761" t="str">
        <f>US_counties!BJ1761</f>
        <v>ALLPrairie Island Nuclear Generating PlantMonticello Nuclear Generating Plant</v>
      </c>
    </row>
    <row r="1762" spans="1:2" x14ac:dyDescent="0.3">
      <c r="A1762" t="s">
        <v>3710</v>
      </c>
      <c r="B1762" t="str">
        <f>US_counties!BJ1762</f>
        <v/>
      </c>
    </row>
    <row r="1763" spans="1:2" x14ac:dyDescent="0.3">
      <c r="A1763" t="s">
        <v>3711</v>
      </c>
      <c r="B1763" t="str">
        <f>US_counties!BJ1763</f>
        <v/>
      </c>
    </row>
    <row r="1764" spans="1:2" x14ac:dyDescent="0.3">
      <c r="A1764" t="s">
        <v>3712</v>
      </c>
      <c r="B1764" t="str">
        <f>US_counties!BJ1764</f>
        <v>ALLPrairie Island Nuclear Generating Plant</v>
      </c>
    </row>
    <row r="1765" spans="1:2" x14ac:dyDescent="0.3">
      <c r="A1765" t="s">
        <v>3713</v>
      </c>
      <c r="B1765" t="str">
        <f>US_counties!BJ1765</f>
        <v/>
      </c>
    </row>
    <row r="1766" spans="1:2" x14ac:dyDescent="0.3">
      <c r="A1766" t="s">
        <v>3714</v>
      </c>
      <c r="B1766" t="str">
        <f>US_counties!BJ1766</f>
        <v/>
      </c>
    </row>
    <row r="1767" spans="1:2" x14ac:dyDescent="0.3">
      <c r="A1767" t="s">
        <v>3715</v>
      </c>
      <c r="B1767" t="str">
        <f>US_counties!BJ1767</f>
        <v/>
      </c>
    </row>
    <row r="1768" spans="1:2" x14ac:dyDescent="0.3">
      <c r="A1768" t="s">
        <v>3716</v>
      </c>
      <c r="B1768" t="str">
        <f>US_counties!BJ1768</f>
        <v>ALLPrairie Island Nuclear Generating PlantMonticello Nuclear Generating Plant</v>
      </c>
    </row>
    <row r="1769" spans="1:2" x14ac:dyDescent="0.3">
      <c r="A1769" t="s">
        <v>3717</v>
      </c>
      <c r="B1769" t="str">
        <f>US_counties!BJ1769</f>
        <v/>
      </c>
    </row>
    <row r="1770" spans="1:2" x14ac:dyDescent="0.3">
      <c r="A1770" t="s">
        <v>3718</v>
      </c>
      <c r="B1770" t="str">
        <f>US_counties!BJ1770</f>
        <v/>
      </c>
    </row>
    <row r="1771" spans="1:2" x14ac:dyDescent="0.3">
      <c r="A1771" t="s">
        <v>3719</v>
      </c>
      <c r="B1771" t="str">
        <f>US_counties!BJ1771</f>
        <v/>
      </c>
    </row>
    <row r="1772" spans="1:2" x14ac:dyDescent="0.3">
      <c r="A1772" t="s">
        <v>3720</v>
      </c>
      <c r="B1772" t="str">
        <f>US_counties!BJ1772</f>
        <v/>
      </c>
    </row>
    <row r="1773" spans="1:2" x14ac:dyDescent="0.3">
      <c r="A1773" t="s">
        <v>3721</v>
      </c>
      <c r="B1773" t="str">
        <f>US_counties!BJ1773</f>
        <v/>
      </c>
    </row>
    <row r="1774" spans="1:2" x14ac:dyDescent="0.3">
      <c r="A1774" t="s">
        <v>3722</v>
      </c>
      <c r="B1774" t="str">
        <f>US_counties!BJ1774</f>
        <v/>
      </c>
    </row>
    <row r="1775" spans="1:2" x14ac:dyDescent="0.3">
      <c r="A1775" t="s">
        <v>3723</v>
      </c>
      <c r="B1775" t="str">
        <f>US_counties!BJ1775</f>
        <v>ALLPrairie Island Nuclear Generating Plant</v>
      </c>
    </row>
    <row r="1776" spans="1:2" x14ac:dyDescent="0.3">
      <c r="A1776" t="s">
        <v>3724</v>
      </c>
      <c r="B1776" t="str">
        <f>US_counties!BJ1776</f>
        <v/>
      </c>
    </row>
    <row r="1777" spans="1:2" x14ac:dyDescent="0.3">
      <c r="A1777" t="s">
        <v>3725</v>
      </c>
      <c r="B1777" t="str">
        <f>US_counties!BJ1777</f>
        <v/>
      </c>
    </row>
    <row r="1778" spans="1:2" x14ac:dyDescent="0.3">
      <c r="A1778" t="s">
        <v>3726</v>
      </c>
      <c r="B1778" t="str">
        <f>US_counties!BJ1778</f>
        <v/>
      </c>
    </row>
    <row r="1779" spans="1:2" x14ac:dyDescent="0.3">
      <c r="A1779" t="s">
        <v>3727</v>
      </c>
      <c r="B1779" t="str">
        <f>US_counties!BJ1779</f>
        <v/>
      </c>
    </row>
    <row r="1780" spans="1:2" x14ac:dyDescent="0.3">
      <c r="A1780" t="s">
        <v>3728</v>
      </c>
      <c r="B1780" t="str">
        <f>US_counties!BJ1780</f>
        <v>ALLPrairie Island Nuclear Generating Plant</v>
      </c>
    </row>
    <row r="1781" spans="1:2" x14ac:dyDescent="0.3">
      <c r="A1781" t="s">
        <v>3729</v>
      </c>
      <c r="B1781" t="str">
        <f>US_counties!BJ1781</f>
        <v>ALLMonticello Nuclear Generating Plant</v>
      </c>
    </row>
    <row r="1782" spans="1:2" x14ac:dyDescent="0.3">
      <c r="A1782" t="s">
        <v>3730</v>
      </c>
      <c r="B1782" t="str">
        <f>US_counties!BJ1782</f>
        <v>ALLMonticello Nuclear Generating Plant</v>
      </c>
    </row>
    <row r="1783" spans="1:2" x14ac:dyDescent="0.3">
      <c r="A1783" t="s">
        <v>3731</v>
      </c>
      <c r="B1783" t="str">
        <f>US_counties!BJ1783</f>
        <v>ALLMonticello Nuclear Generating Plant</v>
      </c>
    </row>
    <row r="1784" spans="1:2" x14ac:dyDescent="0.3">
      <c r="A1784" t="s">
        <v>3732</v>
      </c>
      <c r="B1784" t="str">
        <f>US_counties!BJ1784</f>
        <v>ALLMonticello Nuclear Generating Plant</v>
      </c>
    </row>
    <row r="1785" spans="1:2" x14ac:dyDescent="0.3">
      <c r="A1785" t="s">
        <v>3733</v>
      </c>
      <c r="B1785" t="str">
        <f>US_counties!BJ1785</f>
        <v/>
      </c>
    </row>
    <row r="1786" spans="1:2" x14ac:dyDescent="0.3">
      <c r="A1786" t="s">
        <v>3734</v>
      </c>
      <c r="B1786" t="str">
        <f>US_counties!BJ1786</f>
        <v/>
      </c>
    </row>
    <row r="1787" spans="1:2" x14ac:dyDescent="0.3">
      <c r="A1787" t="s">
        <v>3735</v>
      </c>
      <c r="B1787" t="str">
        <f>US_counties!BJ1787</f>
        <v/>
      </c>
    </row>
    <row r="1788" spans="1:2" x14ac:dyDescent="0.3">
      <c r="A1788" t="s">
        <v>3736</v>
      </c>
      <c r="B1788" t="str">
        <f>US_counties!BJ1788</f>
        <v/>
      </c>
    </row>
    <row r="1789" spans="1:2" x14ac:dyDescent="0.3">
      <c r="A1789" t="s">
        <v>3737</v>
      </c>
      <c r="B1789" t="str">
        <f>US_counties!BJ1789</f>
        <v/>
      </c>
    </row>
    <row r="1790" spans="1:2" x14ac:dyDescent="0.3">
      <c r="A1790" t="s">
        <v>3738</v>
      </c>
      <c r="B1790" t="str">
        <f>US_counties!BJ1790</f>
        <v>ALLMonticello Nuclear Generating Plant</v>
      </c>
    </row>
    <row r="1791" spans="1:2" x14ac:dyDescent="0.3">
      <c r="A1791" t="s">
        <v>3739</v>
      </c>
      <c r="B1791" t="str">
        <f>US_counties!BJ1791</f>
        <v/>
      </c>
    </row>
    <row r="1792" spans="1:2" x14ac:dyDescent="0.3">
      <c r="A1792" t="s">
        <v>3740</v>
      </c>
      <c r="B1792" t="str">
        <f>US_counties!BJ1792</f>
        <v/>
      </c>
    </row>
    <row r="1793" spans="1:2" x14ac:dyDescent="0.3">
      <c r="A1793" t="s">
        <v>3741</v>
      </c>
      <c r="B1793" t="str">
        <f>US_counties!BJ1793</f>
        <v/>
      </c>
    </row>
    <row r="1794" spans="1:2" x14ac:dyDescent="0.3">
      <c r="A1794" t="s">
        <v>3742</v>
      </c>
      <c r="B1794" t="str">
        <f>US_counties!BJ1794</f>
        <v/>
      </c>
    </row>
    <row r="1795" spans="1:2" x14ac:dyDescent="0.3">
      <c r="A1795" t="s">
        <v>3743</v>
      </c>
      <c r="B1795" t="str">
        <f>US_counties!BJ1795</f>
        <v/>
      </c>
    </row>
    <row r="1796" spans="1:2" x14ac:dyDescent="0.3">
      <c r="A1796" t="s">
        <v>3744</v>
      </c>
      <c r="B1796" t="str">
        <f>US_counties!BJ1796</f>
        <v/>
      </c>
    </row>
    <row r="1797" spans="1:2" x14ac:dyDescent="0.3">
      <c r="A1797" t="s">
        <v>3745</v>
      </c>
      <c r="B1797" t="str">
        <f>US_counties!BJ1797</f>
        <v>ALLMonticello Nuclear Generating Plant</v>
      </c>
    </row>
    <row r="1798" spans="1:2" x14ac:dyDescent="0.3">
      <c r="A1798" t="s">
        <v>3746</v>
      </c>
      <c r="B1798" t="str">
        <f>US_counties!BJ1798</f>
        <v/>
      </c>
    </row>
    <row r="1799" spans="1:2" x14ac:dyDescent="0.3">
      <c r="A1799" t="s">
        <v>3747</v>
      </c>
      <c r="B1799" t="str">
        <f>US_counties!BJ1799</f>
        <v/>
      </c>
    </row>
    <row r="1800" spans="1:2" x14ac:dyDescent="0.3">
      <c r="A1800" t="s">
        <v>3748</v>
      </c>
      <c r="B1800" t="str">
        <f>US_counties!BJ1800</f>
        <v>ALLMonticello Nuclear Generating Plant</v>
      </c>
    </row>
    <row r="1801" spans="1:2" x14ac:dyDescent="0.3">
      <c r="A1801" t="s">
        <v>3749</v>
      </c>
      <c r="B1801" t="str">
        <f>US_counties!BJ1801</f>
        <v/>
      </c>
    </row>
    <row r="1802" spans="1:2" x14ac:dyDescent="0.3">
      <c r="A1802" t="s">
        <v>3750</v>
      </c>
      <c r="B1802" t="str">
        <f>US_counties!BJ1802</f>
        <v/>
      </c>
    </row>
    <row r="1803" spans="1:2" x14ac:dyDescent="0.3">
      <c r="A1803" t="s">
        <v>3751</v>
      </c>
      <c r="B1803" t="str">
        <f>US_counties!BJ1803</f>
        <v>ALLPrairie Island Nuclear Generating PlantMonticello Nuclear Generating Plant</v>
      </c>
    </row>
    <row r="1804" spans="1:2" x14ac:dyDescent="0.3">
      <c r="A1804" t="s">
        <v>3752</v>
      </c>
      <c r="B1804" t="str">
        <f>US_counties!BJ1804</f>
        <v/>
      </c>
    </row>
    <row r="1805" spans="1:2" x14ac:dyDescent="0.3">
      <c r="A1805" t="s">
        <v>3753</v>
      </c>
      <c r="B1805" t="str">
        <f>US_counties!BJ1805</f>
        <v>ALLPrairie Island Nuclear Generating Plant</v>
      </c>
    </row>
    <row r="1806" spans="1:2" x14ac:dyDescent="0.3">
      <c r="A1806" t="s">
        <v>3754</v>
      </c>
      <c r="B1806" t="str">
        <f>US_counties!BJ1806</f>
        <v/>
      </c>
    </row>
    <row r="1807" spans="1:2" x14ac:dyDescent="0.3">
      <c r="A1807" t="s">
        <v>3755</v>
      </c>
      <c r="B1807" t="str">
        <f>US_counties!BJ1807</f>
        <v/>
      </c>
    </row>
    <row r="1808" spans="1:2" x14ac:dyDescent="0.3">
      <c r="A1808" t="s">
        <v>3756</v>
      </c>
      <c r="B1808" t="str">
        <f>US_counties!BJ1808</f>
        <v/>
      </c>
    </row>
    <row r="1809" spans="1:2" x14ac:dyDescent="0.3">
      <c r="A1809" t="s">
        <v>3757</v>
      </c>
      <c r="B1809" t="str">
        <f>US_counties!BJ1809</f>
        <v/>
      </c>
    </row>
    <row r="1810" spans="1:2" x14ac:dyDescent="0.3">
      <c r="A1810" t="s">
        <v>3758</v>
      </c>
      <c r="B1810" t="str">
        <f>US_counties!BJ1810</f>
        <v>ALLPrairie Island Nuclear Generating Plant</v>
      </c>
    </row>
    <row r="1811" spans="1:2" x14ac:dyDescent="0.3">
      <c r="A1811" t="s">
        <v>3759</v>
      </c>
      <c r="B1811" t="str">
        <f>US_counties!BJ1811</f>
        <v>ALLPrairie Island Nuclear Generating PlantMonticello Nuclear Generating Plant</v>
      </c>
    </row>
    <row r="1812" spans="1:2" x14ac:dyDescent="0.3">
      <c r="A1812" t="s">
        <v>3760</v>
      </c>
      <c r="B1812" t="str">
        <f>US_counties!BJ1812</f>
        <v/>
      </c>
    </row>
    <row r="1813" spans="1:2" x14ac:dyDescent="0.3">
      <c r="A1813" t="s">
        <v>3761</v>
      </c>
      <c r="B1813" t="str">
        <f>US_counties!BJ1813</f>
        <v/>
      </c>
    </row>
    <row r="1814" spans="1:2" x14ac:dyDescent="0.3">
      <c r="A1814" t="s">
        <v>3762</v>
      </c>
      <c r="B1814" t="str">
        <f>US_counties!BJ1814</f>
        <v/>
      </c>
    </row>
    <row r="1815" spans="1:2" x14ac:dyDescent="0.3">
      <c r="A1815" t="s">
        <v>3763</v>
      </c>
      <c r="B1815" t="str">
        <f>US_counties!BJ1815</f>
        <v/>
      </c>
    </row>
    <row r="1816" spans="1:2" x14ac:dyDescent="0.3">
      <c r="A1816" t="s">
        <v>3764</v>
      </c>
      <c r="B1816" t="str">
        <f>US_counties!BJ1816</f>
        <v/>
      </c>
    </row>
    <row r="1817" spans="1:2" x14ac:dyDescent="0.3">
      <c r="A1817" t="s">
        <v>3765</v>
      </c>
      <c r="B1817" t="str">
        <f>US_counties!BJ1817</f>
        <v>ALLPrairie Island Nuclear Generating PlantMonticello Nuclear Generating Plant</v>
      </c>
    </row>
    <row r="1818" spans="1:2" x14ac:dyDescent="0.3">
      <c r="A1818" t="s">
        <v>3766</v>
      </c>
      <c r="B1818" t="str">
        <f>US_counties!BJ1818</f>
        <v/>
      </c>
    </row>
    <row r="1819" spans="1:2" x14ac:dyDescent="0.3">
      <c r="A1819" t="s">
        <v>3767</v>
      </c>
      <c r="B1819" t="str">
        <f>US_counties!BJ1819</f>
        <v/>
      </c>
    </row>
    <row r="1820" spans="1:2" x14ac:dyDescent="0.3">
      <c r="A1820" t="s">
        <v>3768</v>
      </c>
      <c r="B1820" t="str">
        <f>US_counties!BJ1820</f>
        <v>ALLMonticello Nuclear Generating Plant</v>
      </c>
    </row>
    <row r="1821" spans="1:2" x14ac:dyDescent="0.3">
      <c r="A1821" t="s">
        <v>3769</v>
      </c>
      <c r="B1821" t="str">
        <f>US_counties!BJ1821</f>
        <v/>
      </c>
    </row>
    <row r="1822" spans="1:2" x14ac:dyDescent="0.3">
      <c r="A1822" t="s">
        <v>3770</v>
      </c>
      <c r="B1822" t="str">
        <f>US_counties!BJ1822</f>
        <v/>
      </c>
    </row>
    <row r="1823" spans="1:2" x14ac:dyDescent="0.3">
      <c r="A1823" t="s">
        <v>3771</v>
      </c>
      <c r="B1823" t="str">
        <f>US_counties!BJ1823</f>
        <v/>
      </c>
    </row>
    <row r="1824" spans="1:2" x14ac:dyDescent="0.3">
      <c r="A1824" t="s">
        <v>3772</v>
      </c>
      <c r="B1824" t="str">
        <f>US_counties!BJ1824</f>
        <v/>
      </c>
    </row>
    <row r="1825" spans="1:2" x14ac:dyDescent="0.3">
      <c r="A1825" t="s">
        <v>3773</v>
      </c>
      <c r="B1825" t="str">
        <f>US_counties!BJ1825</f>
        <v>ALLMonticello Nuclear Generating Plant</v>
      </c>
    </row>
    <row r="1826" spans="1:2" x14ac:dyDescent="0.3">
      <c r="A1826" t="s">
        <v>3774</v>
      </c>
      <c r="B1826" t="str">
        <f>US_counties!BJ1826</f>
        <v/>
      </c>
    </row>
    <row r="1827" spans="1:2" x14ac:dyDescent="0.3">
      <c r="A1827" t="s">
        <v>3775</v>
      </c>
      <c r="B1827" t="str">
        <f>US_counties!BJ1827</f>
        <v/>
      </c>
    </row>
    <row r="1828" spans="1:2" x14ac:dyDescent="0.3">
      <c r="A1828" t="s">
        <v>3776</v>
      </c>
      <c r="B1828" t="str">
        <f>US_counties!BJ1828</f>
        <v>ALLPrairie Island Nuclear Generating PlantMonticello Nuclear Generating Plant</v>
      </c>
    </row>
    <row r="1829" spans="1:2" x14ac:dyDescent="0.3">
      <c r="A1829" t="s">
        <v>3777</v>
      </c>
      <c r="B1829" t="str">
        <f>US_counties!BJ1829</f>
        <v/>
      </c>
    </row>
    <row r="1830" spans="1:2" x14ac:dyDescent="0.3">
      <c r="A1830" t="s">
        <v>3778</v>
      </c>
      <c r="B1830" t="str">
        <f>US_counties!BJ1830</f>
        <v/>
      </c>
    </row>
    <row r="1831" spans="1:2" x14ac:dyDescent="0.3">
      <c r="A1831" t="s">
        <v>3779</v>
      </c>
      <c r="B1831" t="str">
        <f>US_counties!BJ1831</f>
        <v>ALLDavis-Besse Nuclear Power StationFermi</v>
      </c>
    </row>
    <row r="1832" spans="1:2" x14ac:dyDescent="0.3">
      <c r="A1832" t="s">
        <v>3780</v>
      </c>
      <c r="B1832" t="str">
        <f>US_counties!BJ1832</f>
        <v>ALLFermi</v>
      </c>
    </row>
    <row r="1833" spans="1:2" x14ac:dyDescent="0.3">
      <c r="A1833" t="s">
        <v>3781</v>
      </c>
      <c r="B1833" t="str">
        <f>US_counties!BJ1833</f>
        <v>ALLPalisades Nuclear PlantDonald C. Cook Nuclear Plant</v>
      </c>
    </row>
    <row r="1834" spans="1:2" x14ac:dyDescent="0.3">
      <c r="A1834" t="s">
        <v>3782</v>
      </c>
      <c r="B1834" t="str">
        <f>US_counties!BJ1834</f>
        <v/>
      </c>
    </row>
    <row r="1835" spans="1:2" x14ac:dyDescent="0.3">
      <c r="A1835" t="s">
        <v>3783</v>
      </c>
      <c r="B1835" t="str">
        <f>US_counties!BJ1835</f>
        <v>ALLPalisades Nuclear Plant</v>
      </c>
    </row>
    <row r="1836" spans="1:2" x14ac:dyDescent="0.3">
      <c r="A1836" t="s">
        <v>3784</v>
      </c>
      <c r="B1836" t="str">
        <f>US_counties!BJ1836</f>
        <v/>
      </c>
    </row>
    <row r="1837" spans="1:2" x14ac:dyDescent="0.3">
      <c r="A1837" t="s">
        <v>3785</v>
      </c>
      <c r="B1837" t="str">
        <f>US_counties!BJ1837</f>
        <v/>
      </c>
    </row>
    <row r="1838" spans="1:2" x14ac:dyDescent="0.3">
      <c r="A1838" t="s">
        <v>3786</v>
      </c>
      <c r="B1838" t="str">
        <f>US_counties!BJ1838</f>
        <v/>
      </c>
    </row>
    <row r="1839" spans="1:2" x14ac:dyDescent="0.3">
      <c r="A1839" t="s">
        <v>3787</v>
      </c>
      <c r="B1839" t="str">
        <f>US_counties!BJ1839</f>
        <v/>
      </c>
    </row>
    <row r="1840" spans="1:2" x14ac:dyDescent="0.3">
      <c r="A1840" t="s">
        <v>3788</v>
      </c>
      <c r="B1840" t="str">
        <f>US_counties!BJ1840</f>
        <v/>
      </c>
    </row>
    <row r="1841" spans="1:2" x14ac:dyDescent="0.3">
      <c r="A1841" t="s">
        <v>3789</v>
      </c>
      <c r="B1841" t="str">
        <f>US_counties!BJ1841</f>
        <v/>
      </c>
    </row>
    <row r="1842" spans="1:2" x14ac:dyDescent="0.3">
      <c r="A1842" t="s">
        <v>3790</v>
      </c>
      <c r="B1842" t="str">
        <f>US_counties!BJ1842</f>
        <v/>
      </c>
    </row>
    <row r="1843" spans="1:2" x14ac:dyDescent="0.3">
      <c r="A1843" t="s">
        <v>3791</v>
      </c>
      <c r="B1843" t="str">
        <f>US_counties!BJ1843</f>
        <v>ALLPalisades Nuclear Plant</v>
      </c>
    </row>
    <row r="1844" spans="1:2" x14ac:dyDescent="0.3">
      <c r="A1844" t="s">
        <v>3792</v>
      </c>
      <c r="B1844" t="str">
        <f>US_counties!BJ1844</f>
        <v/>
      </c>
    </row>
    <row r="1845" spans="1:2" x14ac:dyDescent="0.3">
      <c r="A1845" t="s">
        <v>3793</v>
      </c>
      <c r="B1845" t="str">
        <f>US_counties!BJ1845</f>
        <v/>
      </c>
    </row>
    <row r="1846" spans="1:2" x14ac:dyDescent="0.3">
      <c r="A1846" t="s">
        <v>3794</v>
      </c>
      <c r="B1846" t="str">
        <f>US_counties!BJ1846</f>
        <v/>
      </c>
    </row>
    <row r="1847" spans="1:2" x14ac:dyDescent="0.3">
      <c r="A1847" t="s">
        <v>3795</v>
      </c>
      <c r="B1847" t="str">
        <f>US_counties!BJ1847</f>
        <v/>
      </c>
    </row>
    <row r="1848" spans="1:2" x14ac:dyDescent="0.3">
      <c r="A1848" t="s">
        <v>3796</v>
      </c>
      <c r="B1848" t="str">
        <f>US_counties!BJ1848</f>
        <v/>
      </c>
    </row>
    <row r="1849" spans="1:2" x14ac:dyDescent="0.3">
      <c r="A1849" t="s">
        <v>3797</v>
      </c>
      <c r="B1849" t="str">
        <f>US_counties!BJ1849</f>
        <v/>
      </c>
    </row>
    <row r="1850" spans="1:2" x14ac:dyDescent="0.3">
      <c r="A1850" t="s">
        <v>3798</v>
      </c>
      <c r="B1850" t="str">
        <f>US_counties!BJ1850</f>
        <v>ALLFermi</v>
      </c>
    </row>
    <row r="1851" spans="1:2" x14ac:dyDescent="0.3">
      <c r="A1851" t="s">
        <v>3799</v>
      </c>
      <c r="B1851" t="str">
        <f>US_counties!BJ1851</f>
        <v/>
      </c>
    </row>
    <row r="1852" spans="1:2" x14ac:dyDescent="0.3">
      <c r="A1852" t="s">
        <v>3800</v>
      </c>
      <c r="B1852" t="str">
        <f>US_counties!BJ1852</f>
        <v/>
      </c>
    </row>
    <row r="1853" spans="1:2" x14ac:dyDescent="0.3">
      <c r="A1853" t="s">
        <v>3801</v>
      </c>
      <c r="B1853" t="str">
        <f>US_counties!BJ1853</f>
        <v/>
      </c>
    </row>
    <row r="1854" spans="1:2" x14ac:dyDescent="0.3">
      <c r="A1854" t="s">
        <v>3802</v>
      </c>
      <c r="B1854" t="str">
        <f>US_counties!BJ1854</f>
        <v/>
      </c>
    </row>
    <row r="1855" spans="1:2" x14ac:dyDescent="0.3">
      <c r="A1855" t="s">
        <v>3803</v>
      </c>
      <c r="B1855" t="str">
        <f>US_counties!BJ1855</f>
        <v>ALLDavis-Besse Nuclear Power StationFermi</v>
      </c>
    </row>
    <row r="1856" spans="1:2" x14ac:dyDescent="0.3">
      <c r="A1856" t="s">
        <v>3804</v>
      </c>
      <c r="B1856" t="str">
        <f>US_counties!BJ1856</f>
        <v/>
      </c>
    </row>
    <row r="1857" spans="1:2" x14ac:dyDescent="0.3">
      <c r="A1857" t="s">
        <v>3805</v>
      </c>
      <c r="B1857" t="str">
        <f>US_counties!BJ1857</f>
        <v/>
      </c>
    </row>
    <row r="1858" spans="1:2" x14ac:dyDescent="0.3">
      <c r="A1858" t="s">
        <v>3806</v>
      </c>
      <c r="B1858" t="str">
        <f>US_counties!BJ1858</f>
        <v/>
      </c>
    </row>
    <row r="1859" spans="1:2" x14ac:dyDescent="0.3">
      <c r="A1859" t="s">
        <v>3807</v>
      </c>
      <c r="B1859" t="str">
        <f>US_counties!BJ1859</f>
        <v/>
      </c>
    </row>
    <row r="1860" spans="1:2" x14ac:dyDescent="0.3">
      <c r="A1860" t="s">
        <v>3808</v>
      </c>
      <c r="B1860" t="str">
        <f>US_counties!BJ1860</f>
        <v/>
      </c>
    </row>
    <row r="1861" spans="1:2" x14ac:dyDescent="0.3">
      <c r="A1861" t="s">
        <v>3809</v>
      </c>
      <c r="B1861" t="str">
        <f>US_counties!BJ1861</f>
        <v/>
      </c>
    </row>
    <row r="1862" spans="1:2" x14ac:dyDescent="0.3">
      <c r="A1862" t="s">
        <v>3810</v>
      </c>
      <c r="B1862" t="str">
        <f>US_counties!BJ1862</f>
        <v/>
      </c>
    </row>
    <row r="1863" spans="1:2" x14ac:dyDescent="0.3">
      <c r="A1863" t="s">
        <v>3811</v>
      </c>
      <c r="B1863" t="str">
        <f>US_counties!BJ1863</f>
        <v>ALLFermi</v>
      </c>
    </row>
    <row r="1864" spans="1:2" x14ac:dyDescent="0.3">
      <c r="A1864" t="s">
        <v>3812</v>
      </c>
      <c r="B1864" t="str">
        <f>US_counties!BJ1864</f>
        <v/>
      </c>
    </row>
    <row r="1865" spans="1:2" x14ac:dyDescent="0.3">
      <c r="A1865" t="s">
        <v>3813</v>
      </c>
      <c r="B1865" t="str">
        <f>US_counties!BJ1865</f>
        <v/>
      </c>
    </row>
    <row r="1866" spans="1:2" x14ac:dyDescent="0.3">
      <c r="A1866" t="s">
        <v>3814</v>
      </c>
      <c r="B1866" t="str">
        <f>US_counties!BJ1866</f>
        <v>ALLFermi</v>
      </c>
    </row>
    <row r="1867" spans="1:2" x14ac:dyDescent="0.3">
      <c r="A1867" t="s">
        <v>3815</v>
      </c>
      <c r="B1867" t="str">
        <f>US_counties!BJ1867</f>
        <v>ALLDavis-Besse Nuclear Power StationFermi</v>
      </c>
    </row>
    <row r="1868" spans="1:2" x14ac:dyDescent="0.3">
      <c r="A1868" t="s">
        <v>3816</v>
      </c>
      <c r="B1868" t="str">
        <f>US_counties!BJ1868</f>
        <v/>
      </c>
    </row>
    <row r="1869" spans="1:2" x14ac:dyDescent="0.3">
      <c r="A1869" t="s">
        <v>3817</v>
      </c>
      <c r="B1869" t="str">
        <f>US_counties!BJ1869</f>
        <v/>
      </c>
    </row>
    <row r="1870" spans="1:2" x14ac:dyDescent="0.3">
      <c r="A1870" t="s">
        <v>3818</v>
      </c>
      <c r="B1870" t="str">
        <f>US_counties!BJ1870</f>
        <v/>
      </c>
    </row>
    <row r="1871" spans="1:2" x14ac:dyDescent="0.3">
      <c r="A1871" t="s">
        <v>3819</v>
      </c>
      <c r="B1871" t="str">
        <f>US_counties!BJ1871</f>
        <v/>
      </c>
    </row>
    <row r="1872" spans="1:2" x14ac:dyDescent="0.3">
      <c r="A1872" t="s">
        <v>3820</v>
      </c>
      <c r="B1872" t="str">
        <f>US_counties!BJ1872</f>
        <v/>
      </c>
    </row>
    <row r="1873" spans="1:2" x14ac:dyDescent="0.3">
      <c r="A1873" t="s">
        <v>3821</v>
      </c>
      <c r="B1873" t="str">
        <f>US_counties!BJ1873</f>
        <v/>
      </c>
    </row>
    <row r="1874" spans="1:2" x14ac:dyDescent="0.3">
      <c r="A1874" t="s">
        <v>3822</v>
      </c>
      <c r="B1874" t="str">
        <f>US_counties!BJ1874</f>
        <v>ALLPalisades Nuclear Plant</v>
      </c>
    </row>
    <row r="1875" spans="1:2" x14ac:dyDescent="0.3">
      <c r="A1875" t="s">
        <v>3823</v>
      </c>
      <c r="B1875" t="str">
        <f>US_counties!BJ1875</f>
        <v/>
      </c>
    </row>
    <row r="1876" spans="1:2" x14ac:dyDescent="0.3">
      <c r="A1876" t="s">
        <v>3824</v>
      </c>
      <c r="B1876" t="str">
        <f>US_counties!BJ1876</f>
        <v/>
      </c>
    </row>
    <row r="1877" spans="1:2" x14ac:dyDescent="0.3">
      <c r="A1877" t="s">
        <v>3825</v>
      </c>
      <c r="B1877" t="str">
        <f>US_counties!BJ1877</f>
        <v/>
      </c>
    </row>
    <row r="1878" spans="1:2" x14ac:dyDescent="0.3">
      <c r="A1878" t="s">
        <v>3826</v>
      </c>
      <c r="B1878" t="str">
        <f>US_counties!BJ1878</f>
        <v/>
      </c>
    </row>
    <row r="1879" spans="1:2" x14ac:dyDescent="0.3">
      <c r="A1879" t="s">
        <v>3827</v>
      </c>
      <c r="B1879" t="str">
        <f>US_counties!BJ1879</f>
        <v/>
      </c>
    </row>
    <row r="1880" spans="1:2" x14ac:dyDescent="0.3">
      <c r="A1880" t="s">
        <v>3828</v>
      </c>
      <c r="B1880" t="str">
        <f>US_counties!BJ1880</f>
        <v/>
      </c>
    </row>
    <row r="1881" spans="1:2" x14ac:dyDescent="0.3">
      <c r="A1881" t="s">
        <v>3829</v>
      </c>
      <c r="B1881" t="str">
        <f>US_counties!BJ1881</f>
        <v/>
      </c>
    </row>
    <row r="1882" spans="1:2" x14ac:dyDescent="0.3">
      <c r="A1882" t="s">
        <v>3830</v>
      </c>
      <c r="B1882" t="str">
        <f>US_counties!BJ1882</f>
        <v/>
      </c>
    </row>
    <row r="1883" spans="1:2" x14ac:dyDescent="0.3">
      <c r="A1883" t="s">
        <v>3831</v>
      </c>
      <c r="B1883" t="str">
        <f>US_counties!BJ1883</f>
        <v/>
      </c>
    </row>
    <row r="1884" spans="1:2" x14ac:dyDescent="0.3">
      <c r="A1884" t="s">
        <v>3832</v>
      </c>
      <c r="B1884" t="str">
        <f>US_counties!BJ1884</f>
        <v/>
      </c>
    </row>
    <row r="1885" spans="1:2" x14ac:dyDescent="0.3">
      <c r="A1885" t="s">
        <v>3833</v>
      </c>
      <c r="B1885" t="str">
        <f>US_counties!BJ1885</f>
        <v/>
      </c>
    </row>
    <row r="1886" spans="1:2" x14ac:dyDescent="0.3">
      <c r="A1886" t="s">
        <v>3834</v>
      </c>
      <c r="B1886" t="str">
        <f>US_counties!BJ1886</f>
        <v/>
      </c>
    </row>
    <row r="1887" spans="1:2" x14ac:dyDescent="0.3">
      <c r="A1887" t="s">
        <v>3835</v>
      </c>
      <c r="B1887" t="str">
        <f>US_counties!BJ1887</f>
        <v/>
      </c>
    </row>
    <row r="1888" spans="1:2" x14ac:dyDescent="0.3">
      <c r="A1888" t="s">
        <v>3836</v>
      </c>
      <c r="B1888" t="str">
        <f>US_counties!BJ1888</f>
        <v/>
      </c>
    </row>
    <row r="1889" spans="1:2" x14ac:dyDescent="0.3">
      <c r="A1889" t="s">
        <v>3837</v>
      </c>
      <c r="B1889" t="str">
        <f>US_counties!BJ1889</f>
        <v/>
      </c>
    </row>
    <row r="1890" spans="1:2" x14ac:dyDescent="0.3">
      <c r="A1890" t="s">
        <v>3838</v>
      </c>
      <c r="B1890" t="str">
        <f>US_counties!BJ1890</f>
        <v/>
      </c>
    </row>
    <row r="1891" spans="1:2" x14ac:dyDescent="0.3">
      <c r="A1891" t="s">
        <v>3839</v>
      </c>
      <c r="B1891" t="str">
        <f>US_counties!BJ1891</f>
        <v/>
      </c>
    </row>
    <row r="1892" spans="1:2" x14ac:dyDescent="0.3">
      <c r="A1892" t="s">
        <v>3840</v>
      </c>
      <c r="B1892" t="str">
        <f>US_counties!BJ1892</f>
        <v/>
      </c>
    </row>
    <row r="1893" spans="1:2" x14ac:dyDescent="0.3">
      <c r="A1893" t="s">
        <v>3841</v>
      </c>
      <c r="B1893" t="str">
        <f>US_counties!BJ1893</f>
        <v/>
      </c>
    </row>
    <row r="1894" spans="1:2" x14ac:dyDescent="0.3">
      <c r="A1894" t="s">
        <v>3842</v>
      </c>
      <c r="B1894" t="str">
        <f>US_counties!BJ1894</f>
        <v/>
      </c>
    </row>
    <row r="1895" spans="1:2" x14ac:dyDescent="0.3">
      <c r="A1895" t="s">
        <v>3843</v>
      </c>
      <c r="B1895" t="str">
        <f>US_counties!BJ1895</f>
        <v/>
      </c>
    </row>
    <row r="1896" spans="1:2" x14ac:dyDescent="0.3">
      <c r="A1896" t="s">
        <v>3844</v>
      </c>
      <c r="B1896" t="str">
        <f>US_counties!BJ1896</f>
        <v/>
      </c>
    </row>
    <row r="1897" spans="1:2" x14ac:dyDescent="0.3">
      <c r="A1897" t="s">
        <v>3845</v>
      </c>
      <c r="B1897" t="str">
        <f>US_counties!BJ1897</f>
        <v/>
      </c>
    </row>
    <row r="1898" spans="1:2" x14ac:dyDescent="0.3">
      <c r="A1898" t="s">
        <v>3846</v>
      </c>
      <c r="B1898" t="str">
        <f>US_counties!BJ1898</f>
        <v/>
      </c>
    </row>
    <row r="1899" spans="1:2" x14ac:dyDescent="0.3">
      <c r="A1899" t="s">
        <v>3847</v>
      </c>
      <c r="B1899" t="str">
        <f>US_counties!BJ1899</f>
        <v>ALLPalisades Nuclear PlantDonald C. Cook Nuclear Plant</v>
      </c>
    </row>
    <row r="1900" spans="1:2" x14ac:dyDescent="0.3">
      <c r="A1900" t="s">
        <v>3848</v>
      </c>
      <c r="B1900" t="str">
        <f>US_counties!BJ1900</f>
        <v/>
      </c>
    </row>
    <row r="1901" spans="1:2" x14ac:dyDescent="0.3">
      <c r="A1901" t="s">
        <v>3849</v>
      </c>
      <c r="B1901" t="str">
        <f>US_counties!BJ1901</f>
        <v/>
      </c>
    </row>
    <row r="1902" spans="1:2" x14ac:dyDescent="0.3">
      <c r="A1902" t="s">
        <v>3850</v>
      </c>
      <c r="B1902" t="str">
        <f>US_counties!BJ1902</f>
        <v>ALLPalisades Nuclear PlantDonald C. Cook Nuclear Plant</v>
      </c>
    </row>
    <row r="1903" spans="1:2" x14ac:dyDescent="0.3">
      <c r="A1903" t="s">
        <v>3851</v>
      </c>
      <c r="B1903" t="str">
        <f>US_counties!BJ1903</f>
        <v/>
      </c>
    </row>
    <row r="1904" spans="1:2" x14ac:dyDescent="0.3">
      <c r="A1904" t="s">
        <v>3852</v>
      </c>
      <c r="B1904" t="str">
        <f>US_counties!BJ1904</f>
        <v/>
      </c>
    </row>
    <row r="1905" spans="1:2" x14ac:dyDescent="0.3">
      <c r="A1905" t="s">
        <v>3853</v>
      </c>
      <c r="B1905" t="str">
        <f>US_counties!BJ1905</f>
        <v>ALLPalisades Nuclear Plant</v>
      </c>
    </row>
    <row r="1906" spans="1:2" x14ac:dyDescent="0.3">
      <c r="A1906" t="s">
        <v>3854</v>
      </c>
      <c r="B1906" t="str">
        <f>US_counties!BJ1906</f>
        <v/>
      </c>
    </row>
    <row r="1907" spans="1:2" x14ac:dyDescent="0.3">
      <c r="A1907" t="s">
        <v>3855</v>
      </c>
      <c r="B1907" t="str">
        <f>US_counties!BJ1907</f>
        <v/>
      </c>
    </row>
    <row r="1908" spans="1:2" x14ac:dyDescent="0.3">
      <c r="A1908" t="s">
        <v>3856</v>
      </c>
      <c r="B1908" t="str">
        <f>US_counties!BJ1908</f>
        <v/>
      </c>
    </row>
    <row r="1909" spans="1:2" x14ac:dyDescent="0.3">
      <c r="A1909" t="s">
        <v>3857</v>
      </c>
      <c r="B1909" t="str">
        <f>US_counties!BJ1909</f>
        <v/>
      </c>
    </row>
    <row r="1910" spans="1:2" x14ac:dyDescent="0.3">
      <c r="A1910" t="s">
        <v>3858</v>
      </c>
      <c r="B1910" t="str">
        <f>US_counties!BJ1910</f>
        <v>ALLPalisades Nuclear PlantDonald C. Cook Nuclear Plant</v>
      </c>
    </row>
    <row r="1911" spans="1:2" x14ac:dyDescent="0.3">
      <c r="A1911" t="s">
        <v>3859</v>
      </c>
      <c r="B1911" t="str">
        <f>US_counties!BJ1911</f>
        <v/>
      </c>
    </row>
    <row r="1912" spans="1:2" x14ac:dyDescent="0.3">
      <c r="A1912" t="s">
        <v>3860</v>
      </c>
      <c r="B1912" t="str">
        <f>US_counties!BJ1912</f>
        <v/>
      </c>
    </row>
    <row r="1913" spans="1:2" x14ac:dyDescent="0.3">
      <c r="A1913" t="s">
        <v>3861</v>
      </c>
      <c r="B1913" t="str">
        <f>US_counties!BJ1913</f>
        <v/>
      </c>
    </row>
    <row r="1914" spans="1:2" x14ac:dyDescent="0.3">
      <c r="A1914" t="s">
        <v>3862</v>
      </c>
      <c r="B1914" t="str">
        <f>US_counties!BJ1914</f>
        <v>ALLSeabrook Station</v>
      </c>
    </row>
    <row r="1915" spans="1:2" x14ac:dyDescent="0.3">
      <c r="A1915" t="s">
        <v>3863</v>
      </c>
      <c r="B1915" t="str">
        <f>US_counties!BJ1915</f>
        <v>ALLSeabrook Station</v>
      </c>
    </row>
    <row r="1916" spans="1:2" x14ac:dyDescent="0.3">
      <c r="A1916" t="s">
        <v>3864</v>
      </c>
      <c r="B1916" t="str">
        <f>US_counties!BJ1916</f>
        <v>ALLSeabrook Station</v>
      </c>
    </row>
    <row r="1917" spans="1:2" x14ac:dyDescent="0.3">
      <c r="A1917" t="s">
        <v>3865</v>
      </c>
      <c r="B1917" t="str">
        <f>US_counties!BJ1917</f>
        <v/>
      </c>
    </row>
    <row r="1918" spans="1:2" x14ac:dyDescent="0.3">
      <c r="A1918" t="s">
        <v>3866</v>
      </c>
      <c r="B1918" t="str">
        <f>US_counties!BJ1918</f>
        <v>ALLSeabrook Station</v>
      </c>
    </row>
    <row r="1919" spans="1:2" x14ac:dyDescent="0.3">
      <c r="A1919" t="s">
        <v>3867</v>
      </c>
      <c r="B1919" t="str">
        <f>US_counties!BJ1919</f>
        <v/>
      </c>
    </row>
    <row r="1920" spans="1:2" x14ac:dyDescent="0.3">
      <c r="A1920" t="s">
        <v>3868</v>
      </c>
      <c r="B1920" t="str">
        <f>US_counties!BJ1920</f>
        <v>ALLMillstone Power Station</v>
      </c>
    </row>
    <row r="1921" spans="1:2" x14ac:dyDescent="0.3">
      <c r="A1921" t="s">
        <v>3869</v>
      </c>
      <c r="B1921" t="str">
        <f>US_counties!BJ1921</f>
        <v/>
      </c>
    </row>
    <row r="1922" spans="1:2" x14ac:dyDescent="0.3">
      <c r="A1922" t="s">
        <v>3870</v>
      </c>
      <c r="B1922" t="str">
        <f>US_counties!BJ1922</f>
        <v>ALLSeabrook Station</v>
      </c>
    </row>
    <row r="1923" spans="1:2" x14ac:dyDescent="0.3">
      <c r="A1923" t="s">
        <v>3871</v>
      </c>
      <c r="B1923" t="str">
        <f>US_counties!BJ1923</f>
        <v/>
      </c>
    </row>
    <row r="1924" spans="1:2" x14ac:dyDescent="0.3">
      <c r="A1924" t="s">
        <v>3872</v>
      </c>
      <c r="B1924" t="str">
        <f>US_counties!BJ1924</f>
        <v/>
      </c>
    </row>
    <row r="1925" spans="1:2" x14ac:dyDescent="0.3">
      <c r="A1925" t="s">
        <v>3873</v>
      </c>
      <c r="B1925" t="str">
        <f>US_counties!BJ1925</f>
        <v/>
      </c>
    </row>
    <row r="1926" spans="1:2" x14ac:dyDescent="0.3">
      <c r="A1926" t="s">
        <v>3874</v>
      </c>
      <c r="B1926" t="str">
        <f>US_counties!BJ1926</f>
        <v/>
      </c>
    </row>
    <row r="1927" spans="1:2" x14ac:dyDescent="0.3">
      <c r="A1927" t="s">
        <v>3875</v>
      </c>
      <c r="B1927" t="str">
        <f>US_counties!BJ1927</f>
        <v/>
      </c>
    </row>
    <row r="1928" spans="1:2" x14ac:dyDescent="0.3">
      <c r="A1928" t="s">
        <v>3876</v>
      </c>
      <c r="B1928" t="str">
        <f>US_counties!BJ1928</f>
        <v>ALLCalvert Cliffs Nuclear Power Plant</v>
      </c>
    </row>
    <row r="1929" spans="1:2" x14ac:dyDescent="0.3">
      <c r="A1929" t="s">
        <v>3877</v>
      </c>
      <c r="B1929" t="str">
        <f>US_counties!BJ1929</f>
        <v/>
      </c>
    </row>
    <row r="1930" spans="1:2" x14ac:dyDescent="0.3">
      <c r="A1930" t="s">
        <v>3878</v>
      </c>
      <c r="B1930" t="str">
        <f>US_counties!BJ1930</f>
        <v>ALLSusquehanna Steam Electric StationHope Creek Nuclear Generating StationCalvert Cliffs Nuclear Power Plant</v>
      </c>
    </row>
    <row r="1931" spans="1:2" x14ac:dyDescent="0.3">
      <c r="A1931" t="s">
        <v>3879</v>
      </c>
      <c r="B1931" t="str">
        <f>US_counties!BJ1931</f>
        <v>ALLCalvert Cliffs Nuclear Power Plant</v>
      </c>
    </row>
    <row r="1932" spans="1:2" x14ac:dyDescent="0.3">
      <c r="A1932" t="s">
        <v>3880</v>
      </c>
      <c r="B1932" t="str">
        <f>US_counties!BJ1932</f>
        <v>ALLCalvert Cliffs Nuclear Power Plant</v>
      </c>
    </row>
    <row r="1933" spans="1:2" x14ac:dyDescent="0.3">
      <c r="A1933" t="s">
        <v>3881</v>
      </c>
      <c r="B1933" t="str">
        <f>US_counties!BJ1933</f>
        <v>ALLSusquehanna Steam Electric StationPeach Bottom Atomic Power StationHope Creek Nuclear Generating StationCalvert Cliffs Nuclear Power Plant</v>
      </c>
    </row>
    <row r="1934" spans="1:2" x14ac:dyDescent="0.3">
      <c r="A1934" t="s">
        <v>3882</v>
      </c>
      <c r="B1934" t="str">
        <f>US_counties!BJ1934</f>
        <v>ALLCalvert Cliffs Nuclear Power Plant</v>
      </c>
    </row>
    <row r="1935" spans="1:2" x14ac:dyDescent="0.3">
      <c r="A1935" t="s">
        <v>3883</v>
      </c>
      <c r="B1935" t="str">
        <f>US_counties!BJ1935</f>
        <v/>
      </c>
    </row>
    <row r="1936" spans="1:2" x14ac:dyDescent="0.3">
      <c r="A1936" t="s">
        <v>3884</v>
      </c>
      <c r="B1936" t="str">
        <f>US_counties!BJ1936</f>
        <v>ALLSusquehanna Steam Electric StationPeach Bottom Atomic Power StationHope Creek Nuclear Generating StationCalvert Cliffs Nuclear Power Plant</v>
      </c>
    </row>
    <row r="1937" spans="1:2" x14ac:dyDescent="0.3">
      <c r="A1937" t="s">
        <v>3885</v>
      </c>
      <c r="B1937" t="str">
        <f>US_counties!BJ1937</f>
        <v>ALLThree Mile Island Nuclear StationPeach Bottom Atomic Power StationCalvert Cliffs Nuclear Power Plant</v>
      </c>
    </row>
    <row r="1938" spans="1:2" x14ac:dyDescent="0.3">
      <c r="A1938" t="s">
        <v>3886</v>
      </c>
      <c r="B1938" t="str">
        <f>US_counties!BJ1938</f>
        <v>ALLSusquehanna Steam Electric StationThree Mile Island Nuclear StationPeach Bottom Atomic Power StationHope Creek Nuclear Generating Station</v>
      </c>
    </row>
    <row r="1939" spans="1:2" x14ac:dyDescent="0.3">
      <c r="A1939" t="s">
        <v>3887</v>
      </c>
      <c r="B1939" t="str">
        <f>US_counties!BJ1939</f>
        <v/>
      </c>
    </row>
    <row r="1940" spans="1:2" x14ac:dyDescent="0.3">
      <c r="A1940" t="s">
        <v>3888</v>
      </c>
      <c r="B1940" t="str">
        <f>US_counties!BJ1940</f>
        <v>ALLThree Mile Island Nuclear Station</v>
      </c>
    </row>
    <row r="1941" spans="1:2" x14ac:dyDescent="0.3">
      <c r="A1941" t="s">
        <v>3889</v>
      </c>
      <c r="B1941" t="str">
        <f>US_counties!BJ1941</f>
        <v>ALLCalvert Cliffs Nuclear Power Plant</v>
      </c>
    </row>
    <row r="1942" spans="1:2" x14ac:dyDescent="0.3">
      <c r="A1942" t="s">
        <v>3890</v>
      </c>
      <c r="B1942" t="str">
        <f>US_counties!BJ1942</f>
        <v>ALLNorth Anna Power StationCalvert Cliffs Nuclear Power Plant</v>
      </c>
    </row>
    <row r="1943" spans="1:2" x14ac:dyDescent="0.3">
      <c r="A1943" t="s">
        <v>3891</v>
      </c>
      <c r="B1943" t="str">
        <f>US_counties!BJ1943</f>
        <v>ALLSusquehanna Steam Electric StationLimerick Generating StationPeach Bottom Atomic Power StationHope Creek Nuclear Generating Station</v>
      </c>
    </row>
    <row r="1944" spans="1:2" x14ac:dyDescent="0.3">
      <c r="A1944" t="s">
        <v>3892</v>
      </c>
      <c r="B1944" t="str">
        <f>US_counties!BJ1944</f>
        <v>ALLThree Mile Island Nuclear StationPeach Bottom Atomic Power Station</v>
      </c>
    </row>
    <row r="1945" spans="1:2" x14ac:dyDescent="0.3">
      <c r="A1945" t="s">
        <v>3893</v>
      </c>
      <c r="B1945" t="str">
        <f>US_counties!BJ1945</f>
        <v>ALLSusquehanna Steam Electric StationPeach Bottom Atomic Power StationHope Creek Nuclear Generating StationCalvert Cliffs Nuclear Power Plant</v>
      </c>
    </row>
    <row r="1946" spans="1:2" x14ac:dyDescent="0.3">
      <c r="A1946" t="s">
        <v>3894</v>
      </c>
      <c r="B1946" t="str">
        <f>US_counties!BJ1946</f>
        <v>ALLCalvert Cliffs Nuclear Power Plant</v>
      </c>
    </row>
    <row r="1947" spans="1:2" x14ac:dyDescent="0.3">
      <c r="A1947" t="s">
        <v>3895</v>
      </c>
      <c r="B1947" t="str">
        <f>US_counties!BJ1947</f>
        <v>ALLThree Mile Island Nuclear StationPeach Bottom Atomic Power StationCalvert Cliffs Nuclear Power Plant</v>
      </c>
    </row>
    <row r="1948" spans="1:2" x14ac:dyDescent="0.3">
      <c r="A1948" t="s">
        <v>3896</v>
      </c>
      <c r="B1948" t="str">
        <f>US_counties!BJ1948</f>
        <v>ALLThree Mile Island Nuclear StationPeach Bottom Atomic Power Station</v>
      </c>
    </row>
    <row r="1949" spans="1:2" x14ac:dyDescent="0.3">
      <c r="A1949" t="s">
        <v>3897</v>
      </c>
      <c r="B1949" t="str">
        <f>US_counties!BJ1949</f>
        <v>ALLPeach Bottom Atomic Power StationCalvert Cliffs Nuclear Power Plant</v>
      </c>
    </row>
    <row r="1950" spans="1:2" x14ac:dyDescent="0.3">
      <c r="A1950" t="s">
        <v>3898</v>
      </c>
      <c r="B1950" t="str">
        <f>US_counties!BJ1950</f>
        <v/>
      </c>
    </row>
    <row r="1951" spans="1:2" x14ac:dyDescent="0.3">
      <c r="A1951" t="s">
        <v>3899</v>
      </c>
      <c r="B1951" t="str">
        <f>US_counties!BJ1951</f>
        <v>ALLSeabrook Station</v>
      </c>
    </row>
    <row r="1952" spans="1:2" x14ac:dyDescent="0.3">
      <c r="A1952" t="s">
        <v>3900</v>
      </c>
      <c r="B1952" t="str">
        <f>US_counties!BJ1952</f>
        <v/>
      </c>
    </row>
    <row r="1953" spans="1:2" x14ac:dyDescent="0.3">
      <c r="A1953" t="s">
        <v>3901</v>
      </c>
      <c r="B1953" t="str">
        <f>US_counties!BJ1953</f>
        <v/>
      </c>
    </row>
    <row r="1954" spans="1:2" x14ac:dyDescent="0.3">
      <c r="A1954" t="s">
        <v>3902</v>
      </c>
      <c r="B1954" t="str">
        <f>US_counties!BJ1954</f>
        <v/>
      </c>
    </row>
    <row r="1955" spans="1:2" x14ac:dyDescent="0.3">
      <c r="A1955" t="s">
        <v>3903</v>
      </c>
      <c r="B1955" t="str">
        <f>US_counties!BJ1955</f>
        <v/>
      </c>
    </row>
    <row r="1956" spans="1:2" x14ac:dyDescent="0.3">
      <c r="A1956" t="s">
        <v>3904</v>
      </c>
      <c r="B1956" t="str">
        <f>US_counties!BJ1956</f>
        <v/>
      </c>
    </row>
    <row r="1957" spans="1:2" x14ac:dyDescent="0.3">
      <c r="A1957" t="s">
        <v>3905</v>
      </c>
      <c r="B1957" t="str">
        <f>US_counties!BJ1957</f>
        <v/>
      </c>
    </row>
    <row r="1958" spans="1:2" x14ac:dyDescent="0.3">
      <c r="A1958" t="s">
        <v>3906</v>
      </c>
      <c r="B1958" t="str">
        <f>US_counties!BJ1958</f>
        <v/>
      </c>
    </row>
    <row r="1959" spans="1:2" x14ac:dyDescent="0.3">
      <c r="A1959" t="s">
        <v>3907</v>
      </c>
      <c r="B1959" t="str">
        <f>US_counties!BJ1959</f>
        <v/>
      </c>
    </row>
    <row r="1960" spans="1:2" x14ac:dyDescent="0.3">
      <c r="A1960" t="s">
        <v>3908</v>
      </c>
      <c r="B1960" t="str">
        <f>US_counties!BJ1960</f>
        <v/>
      </c>
    </row>
    <row r="1961" spans="1:2" x14ac:dyDescent="0.3">
      <c r="A1961" t="s">
        <v>3909</v>
      </c>
      <c r="B1961" t="str">
        <f>US_counties!BJ1961</f>
        <v/>
      </c>
    </row>
    <row r="1962" spans="1:2" x14ac:dyDescent="0.3">
      <c r="A1962" t="s">
        <v>3910</v>
      </c>
      <c r="B1962" t="str">
        <f>US_counties!BJ1962</f>
        <v/>
      </c>
    </row>
    <row r="1963" spans="1:2" x14ac:dyDescent="0.3">
      <c r="A1963" t="s">
        <v>3911</v>
      </c>
      <c r="B1963" t="str">
        <f>US_counties!BJ1963</f>
        <v/>
      </c>
    </row>
    <row r="1964" spans="1:2" x14ac:dyDescent="0.3">
      <c r="A1964" t="s">
        <v>3912</v>
      </c>
      <c r="B1964" t="str">
        <f>US_counties!BJ1964</f>
        <v/>
      </c>
    </row>
    <row r="1965" spans="1:2" x14ac:dyDescent="0.3">
      <c r="A1965" t="s">
        <v>3913</v>
      </c>
      <c r="B1965" t="str">
        <f>US_counties!BJ1965</f>
        <v/>
      </c>
    </row>
    <row r="1966" spans="1:2" x14ac:dyDescent="0.3">
      <c r="A1966" t="s">
        <v>3914</v>
      </c>
      <c r="B1966" t="str">
        <f>US_counties!BJ1966</f>
        <v/>
      </c>
    </row>
    <row r="1967" spans="1:2" x14ac:dyDescent="0.3">
      <c r="A1967" t="s">
        <v>3915</v>
      </c>
      <c r="B1967" t="str">
        <f>US_counties!BJ1967</f>
        <v/>
      </c>
    </row>
    <row r="1968" spans="1:2" x14ac:dyDescent="0.3">
      <c r="A1968" t="s">
        <v>3916</v>
      </c>
      <c r="B1968" t="str">
        <f>US_counties!BJ1968</f>
        <v>ALLRiver Bend Station</v>
      </c>
    </row>
    <row r="1969" spans="1:2" x14ac:dyDescent="0.3">
      <c r="A1969" t="s">
        <v>3917</v>
      </c>
      <c r="B1969" t="str">
        <f>US_counties!BJ1969</f>
        <v>ALLGrand Gulf Nuclear Station</v>
      </c>
    </row>
    <row r="1970" spans="1:2" x14ac:dyDescent="0.3">
      <c r="A1970" t="s">
        <v>3918</v>
      </c>
      <c r="B1970" t="str">
        <f>US_counties!BJ1970</f>
        <v>ALLRiver Bend StationWaterford Steam Electric Station</v>
      </c>
    </row>
    <row r="1971" spans="1:2" x14ac:dyDescent="0.3">
      <c r="A1971" t="s">
        <v>3919</v>
      </c>
      <c r="B1971" t="str">
        <f>US_counties!BJ1971</f>
        <v/>
      </c>
    </row>
    <row r="1972" spans="1:2" x14ac:dyDescent="0.3">
      <c r="A1972" t="s">
        <v>3920</v>
      </c>
      <c r="B1972" t="str">
        <f>US_counties!BJ1972</f>
        <v>ALLWaterford Steam Electric Station</v>
      </c>
    </row>
    <row r="1973" spans="1:2" x14ac:dyDescent="0.3">
      <c r="A1973" t="s">
        <v>3921</v>
      </c>
      <c r="B1973" t="str">
        <f>US_counties!BJ1973</f>
        <v/>
      </c>
    </row>
    <row r="1974" spans="1:2" x14ac:dyDescent="0.3">
      <c r="A1974" t="s">
        <v>3922</v>
      </c>
      <c r="B1974" t="str">
        <f>US_counties!BJ1974</f>
        <v/>
      </c>
    </row>
    <row r="1975" spans="1:2" x14ac:dyDescent="0.3">
      <c r="A1975" t="s">
        <v>3923</v>
      </c>
      <c r="B1975" t="str">
        <f>US_counties!BJ1975</f>
        <v/>
      </c>
    </row>
    <row r="1976" spans="1:2" x14ac:dyDescent="0.3">
      <c r="A1976" t="s">
        <v>3924</v>
      </c>
      <c r="B1976" t="str">
        <f>US_counties!BJ1976</f>
        <v>ALLWaterford Steam Electric Station</v>
      </c>
    </row>
    <row r="1977" spans="1:2" x14ac:dyDescent="0.3">
      <c r="A1977" t="s">
        <v>3925</v>
      </c>
      <c r="B1977" t="str">
        <f>US_counties!BJ1977</f>
        <v>ALLGrand Gulf Nuclear Station</v>
      </c>
    </row>
    <row r="1978" spans="1:2" x14ac:dyDescent="0.3">
      <c r="A1978" t="s">
        <v>3926</v>
      </c>
      <c r="B1978" t="str">
        <f>US_counties!BJ1978</f>
        <v>ALLRiver Bend StationWaterford Steam Electric Station</v>
      </c>
    </row>
    <row r="1979" spans="1:2" x14ac:dyDescent="0.3">
      <c r="A1979" t="s">
        <v>3927</v>
      </c>
      <c r="B1979" t="str">
        <f>US_counties!BJ1979</f>
        <v>ALLWaterford Steam Electric Station</v>
      </c>
    </row>
    <row r="1980" spans="1:2" x14ac:dyDescent="0.3">
      <c r="A1980" t="s">
        <v>3928</v>
      </c>
      <c r="B1980" t="str">
        <f>US_counties!BJ1980</f>
        <v>ALLWaterford Steam Electric Station</v>
      </c>
    </row>
    <row r="1981" spans="1:2" x14ac:dyDescent="0.3">
      <c r="A1981" t="s">
        <v>3929</v>
      </c>
      <c r="B1981" t="str">
        <f>US_counties!BJ1981</f>
        <v>ALLRiver Bend Station</v>
      </c>
    </row>
    <row r="1982" spans="1:2" x14ac:dyDescent="0.3">
      <c r="A1982" t="s">
        <v>3930</v>
      </c>
      <c r="B1982" t="str">
        <f>US_counties!BJ1982</f>
        <v>ALLRiver Bend Station</v>
      </c>
    </row>
    <row r="1983" spans="1:2" x14ac:dyDescent="0.3">
      <c r="A1983" t="s">
        <v>3931</v>
      </c>
      <c r="B1983" t="str">
        <f>US_counties!BJ1983</f>
        <v>ALLWaterford Steam Electric Station</v>
      </c>
    </row>
    <row r="1984" spans="1:2" x14ac:dyDescent="0.3">
      <c r="A1984" t="s">
        <v>3932</v>
      </c>
      <c r="B1984" t="str">
        <f>US_counties!BJ1984</f>
        <v>ALLRiver Bend StationWaterford Steam Electric Station</v>
      </c>
    </row>
    <row r="1985" spans="1:2" x14ac:dyDescent="0.3">
      <c r="A1985" t="s">
        <v>3933</v>
      </c>
      <c r="B1985" t="str">
        <f>US_counties!BJ1985</f>
        <v>ALLRiver Bend StationWaterford Steam Electric Station</v>
      </c>
    </row>
    <row r="1986" spans="1:2" x14ac:dyDescent="0.3">
      <c r="A1986" t="s">
        <v>3934</v>
      </c>
      <c r="B1986" t="str">
        <f>US_counties!BJ1986</f>
        <v>ALLWaterford Steam Electric Station</v>
      </c>
    </row>
    <row r="1987" spans="1:2" x14ac:dyDescent="0.3">
      <c r="A1987" t="s">
        <v>3935</v>
      </c>
      <c r="B1987" t="str">
        <f>US_counties!BJ1987</f>
        <v>ALLWaterford Steam Electric Station</v>
      </c>
    </row>
    <row r="1988" spans="1:2" x14ac:dyDescent="0.3">
      <c r="A1988" t="s">
        <v>3936</v>
      </c>
      <c r="B1988" t="str">
        <f>US_counties!BJ1988</f>
        <v/>
      </c>
    </row>
    <row r="1989" spans="1:2" x14ac:dyDescent="0.3">
      <c r="A1989" t="s">
        <v>3937</v>
      </c>
      <c r="B1989" t="str">
        <f>US_counties!BJ1989</f>
        <v>ALLGrand Gulf Nuclear Station</v>
      </c>
    </row>
    <row r="1990" spans="1:2" x14ac:dyDescent="0.3">
      <c r="A1990" t="s">
        <v>3938</v>
      </c>
      <c r="B1990" t="str">
        <f>US_counties!BJ1990</f>
        <v/>
      </c>
    </row>
    <row r="1991" spans="1:2" x14ac:dyDescent="0.3">
      <c r="A1991" t="s">
        <v>3939</v>
      </c>
      <c r="B1991" t="str">
        <f>US_counties!BJ1991</f>
        <v/>
      </c>
    </row>
    <row r="1992" spans="1:2" x14ac:dyDescent="0.3">
      <c r="A1992" t="s">
        <v>3940</v>
      </c>
      <c r="B1992" t="str">
        <f>US_counties!BJ1992</f>
        <v>ALLRiver Bend Station</v>
      </c>
    </row>
    <row r="1993" spans="1:2" x14ac:dyDescent="0.3">
      <c r="A1993" t="s">
        <v>3941</v>
      </c>
      <c r="B1993" t="str">
        <f>US_counties!BJ1993</f>
        <v>ALLWaterford Steam Electric Station</v>
      </c>
    </row>
    <row r="1994" spans="1:2" x14ac:dyDescent="0.3">
      <c r="A1994" t="s">
        <v>3942</v>
      </c>
      <c r="B1994" t="str">
        <f>US_counties!BJ1994</f>
        <v/>
      </c>
    </row>
    <row r="1995" spans="1:2" x14ac:dyDescent="0.3">
      <c r="A1995" t="s">
        <v>3943</v>
      </c>
      <c r="B1995" t="str">
        <f>US_counties!BJ1995</f>
        <v>ALLWaterford Steam Electric Station</v>
      </c>
    </row>
    <row r="1996" spans="1:2" x14ac:dyDescent="0.3">
      <c r="A1996" t="s">
        <v>3944</v>
      </c>
      <c r="B1996" t="str">
        <f>US_counties!BJ1996</f>
        <v/>
      </c>
    </row>
    <row r="1997" spans="1:2" x14ac:dyDescent="0.3">
      <c r="A1997" t="s">
        <v>3945</v>
      </c>
      <c r="B1997" t="str">
        <f>US_counties!BJ1997</f>
        <v/>
      </c>
    </row>
    <row r="1998" spans="1:2" x14ac:dyDescent="0.3">
      <c r="A1998" t="s">
        <v>3946</v>
      </c>
      <c r="B1998" t="str">
        <f>US_counties!BJ1998</f>
        <v>ALLGrand Gulf Nuclear Station</v>
      </c>
    </row>
    <row r="1999" spans="1:2" x14ac:dyDescent="0.3">
      <c r="A1999" t="s">
        <v>3947</v>
      </c>
      <c r="B1999" t="str">
        <f>US_counties!BJ1999</f>
        <v>ALLRiver Bend StationWaterford Steam Electric Station</v>
      </c>
    </row>
    <row r="2000" spans="1:2" x14ac:dyDescent="0.3">
      <c r="A2000" t="s">
        <v>3948</v>
      </c>
      <c r="B2000" t="str">
        <f>US_counties!BJ2000</f>
        <v/>
      </c>
    </row>
    <row r="2001" spans="1:2" x14ac:dyDescent="0.3">
      <c r="A2001" t="s">
        <v>3949</v>
      </c>
      <c r="B2001" t="str">
        <f>US_counties!BJ2001</f>
        <v/>
      </c>
    </row>
    <row r="2002" spans="1:2" x14ac:dyDescent="0.3">
      <c r="A2002" t="s">
        <v>3950</v>
      </c>
      <c r="B2002" t="str">
        <f>US_counties!BJ2002</f>
        <v>ALLWaterford Steam Electric Station</v>
      </c>
    </row>
    <row r="2003" spans="1:2" x14ac:dyDescent="0.3">
      <c r="A2003" t="s">
        <v>3951</v>
      </c>
      <c r="B2003" t="str">
        <f>US_counties!BJ2003</f>
        <v>ALLRiver Bend Station</v>
      </c>
    </row>
    <row r="2004" spans="1:2" x14ac:dyDescent="0.3">
      <c r="A2004" t="s">
        <v>3952</v>
      </c>
      <c r="B2004" t="str">
        <f>US_counties!BJ2004</f>
        <v/>
      </c>
    </row>
    <row r="2005" spans="1:2" x14ac:dyDescent="0.3">
      <c r="A2005" t="s">
        <v>3953</v>
      </c>
      <c r="B2005" t="str">
        <f>US_counties!BJ2005</f>
        <v>ALLWaterford Steam Electric Station</v>
      </c>
    </row>
    <row r="2006" spans="1:2" x14ac:dyDescent="0.3">
      <c r="A2006" t="s">
        <v>3954</v>
      </c>
      <c r="B2006" t="str">
        <f>US_counties!BJ2006</f>
        <v/>
      </c>
    </row>
    <row r="2007" spans="1:2" x14ac:dyDescent="0.3">
      <c r="A2007" t="s">
        <v>3955</v>
      </c>
      <c r="B2007" t="str">
        <f>US_counties!BJ2007</f>
        <v>ALLRiver Bend StationWaterford Steam Electric Station</v>
      </c>
    </row>
    <row r="2008" spans="1:2" x14ac:dyDescent="0.3">
      <c r="A2008" t="s">
        <v>3956</v>
      </c>
      <c r="B2008" t="str">
        <f>US_counties!BJ2008</f>
        <v>ALLRiver Bend Station</v>
      </c>
    </row>
    <row r="2009" spans="1:2" x14ac:dyDescent="0.3">
      <c r="A2009" t="s">
        <v>3957</v>
      </c>
      <c r="B2009" t="str">
        <f>US_counties!BJ2009</f>
        <v/>
      </c>
    </row>
    <row r="2010" spans="1:2" x14ac:dyDescent="0.3">
      <c r="A2010" t="s">
        <v>3958</v>
      </c>
      <c r="B2010" t="str">
        <f>US_counties!BJ2010</f>
        <v>ALLGrand Gulf Nuclear Station</v>
      </c>
    </row>
    <row r="2011" spans="1:2" x14ac:dyDescent="0.3">
      <c r="A2011" t="s">
        <v>3959</v>
      </c>
      <c r="B2011" t="str">
        <f>US_counties!BJ2011</f>
        <v/>
      </c>
    </row>
    <row r="2012" spans="1:2" x14ac:dyDescent="0.3">
      <c r="A2012" t="s">
        <v>3960</v>
      </c>
      <c r="B2012" t="str">
        <f>US_counties!BJ2012</f>
        <v>ALLRiver Bend Station</v>
      </c>
    </row>
    <row r="2013" spans="1:2" x14ac:dyDescent="0.3">
      <c r="A2013" t="s">
        <v>3961</v>
      </c>
      <c r="B2013" t="str">
        <f>US_counties!BJ2013</f>
        <v>ALLGrand Gulf Nuclear Station</v>
      </c>
    </row>
    <row r="2014" spans="1:2" x14ac:dyDescent="0.3">
      <c r="A2014" t="s">
        <v>3962</v>
      </c>
      <c r="B2014" t="str">
        <f>US_counties!BJ2014</f>
        <v>ALLRiver Bend StationWaterford Steam Electric Station</v>
      </c>
    </row>
    <row r="2015" spans="1:2" x14ac:dyDescent="0.3">
      <c r="A2015" t="s">
        <v>3963</v>
      </c>
      <c r="B2015" t="str">
        <f>US_counties!BJ2015</f>
        <v/>
      </c>
    </row>
    <row r="2016" spans="1:2" x14ac:dyDescent="0.3">
      <c r="A2016" t="s">
        <v>3964</v>
      </c>
      <c r="B2016" t="str">
        <f>US_counties!BJ2016</f>
        <v>ALLGrand Gulf Nuclear StationRiver Bend Station</v>
      </c>
    </row>
    <row r="2017" spans="1:2" x14ac:dyDescent="0.3">
      <c r="A2017" t="s">
        <v>3965</v>
      </c>
      <c r="B2017" t="str">
        <f>US_counties!BJ2017</f>
        <v/>
      </c>
    </row>
    <row r="2018" spans="1:2" x14ac:dyDescent="0.3">
      <c r="A2018" t="s">
        <v>3966</v>
      </c>
      <c r="B2018" t="str">
        <f>US_counties!BJ2018</f>
        <v>ALLRiver Bend Station</v>
      </c>
    </row>
    <row r="2019" spans="1:2" x14ac:dyDescent="0.3">
      <c r="A2019" t="s">
        <v>3967</v>
      </c>
      <c r="B2019" t="str">
        <f>US_counties!BJ2019</f>
        <v/>
      </c>
    </row>
    <row r="2020" spans="1:2" x14ac:dyDescent="0.3">
      <c r="A2020" t="s">
        <v>3968</v>
      </c>
      <c r="B2020" t="str">
        <f>US_counties!BJ2020</f>
        <v/>
      </c>
    </row>
    <row r="2021" spans="1:2" x14ac:dyDescent="0.3">
      <c r="A2021" t="s">
        <v>3969</v>
      </c>
      <c r="B2021" t="str">
        <f>US_counties!BJ2021</f>
        <v/>
      </c>
    </row>
    <row r="2022" spans="1:2" x14ac:dyDescent="0.3">
      <c r="A2022" t="s">
        <v>3970</v>
      </c>
      <c r="B2022" t="str">
        <f>US_counties!BJ2022</f>
        <v/>
      </c>
    </row>
    <row r="2023" spans="1:2" x14ac:dyDescent="0.3">
      <c r="A2023" t="s">
        <v>3971</v>
      </c>
      <c r="B2023" t="str">
        <f>US_counties!BJ2023</f>
        <v/>
      </c>
    </row>
    <row r="2024" spans="1:2" x14ac:dyDescent="0.3">
      <c r="A2024" t="s">
        <v>3972</v>
      </c>
      <c r="B2024" t="str">
        <f>US_counties!BJ2024</f>
        <v/>
      </c>
    </row>
    <row r="2025" spans="1:2" x14ac:dyDescent="0.3">
      <c r="A2025" t="s">
        <v>3973</v>
      </c>
      <c r="B2025" t="str">
        <f>US_counties!BJ2025</f>
        <v/>
      </c>
    </row>
    <row r="2026" spans="1:2" x14ac:dyDescent="0.3">
      <c r="A2026" t="s">
        <v>3974</v>
      </c>
      <c r="B2026" t="str">
        <f>US_counties!BJ2026</f>
        <v>ALLRiver Bend Station</v>
      </c>
    </row>
    <row r="2027" spans="1:2" x14ac:dyDescent="0.3">
      <c r="A2027" t="s">
        <v>3975</v>
      </c>
      <c r="B2027" t="str">
        <f>US_counties!BJ2027</f>
        <v>ALLRiver Bend StationWaterford Steam Electric Station</v>
      </c>
    </row>
    <row r="2028" spans="1:2" x14ac:dyDescent="0.3">
      <c r="A2028" t="s">
        <v>3976</v>
      </c>
      <c r="B2028" t="str">
        <f>US_counties!BJ2028</f>
        <v>ALLRiver Bend StationWaterford Steam Electric Station</v>
      </c>
    </row>
    <row r="2029" spans="1:2" x14ac:dyDescent="0.3">
      <c r="A2029" t="s">
        <v>3977</v>
      </c>
      <c r="B2029" t="str">
        <f>US_counties!BJ2029</f>
        <v/>
      </c>
    </row>
    <row r="2030" spans="1:2" x14ac:dyDescent="0.3">
      <c r="A2030" t="s">
        <v>3978</v>
      </c>
      <c r="B2030" t="str">
        <f>US_counties!BJ2030</f>
        <v/>
      </c>
    </row>
    <row r="2031" spans="1:2" x14ac:dyDescent="0.3">
      <c r="A2031" t="s">
        <v>3979</v>
      </c>
      <c r="B2031" t="str">
        <f>US_counties!BJ2031</f>
        <v/>
      </c>
    </row>
    <row r="2032" spans="1:2" x14ac:dyDescent="0.3">
      <c r="A2032" t="s">
        <v>3980</v>
      </c>
      <c r="B2032" t="str">
        <f>US_counties!BJ2032</f>
        <v/>
      </c>
    </row>
    <row r="2033" spans="1:2" x14ac:dyDescent="0.3">
      <c r="A2033" t="s">
        <v>3981</v>
      </c>
      <c r="B2033" t="str">
        <f>US_counties!BJ2033</f>
        <v/>
      </c>
    </row>
    <row r="2034" spans="1:2" x14ac:dyDescent="0.3">
      <c r="A2034" t="s">
        <v>3982</v>
      </c>
      <c r="B2034" t="str">
        <f>US_counties!BJ2034</f>
        <v/>
      </c>
    </row>
    <row r="2035" spans="1:2" x14ac:dyDescent="0.3">
      <c r="A2035" t="s">
        <v>3983</v>
      </c>
      <c r="B2035" t="str">
        <f>US_counties!BJ2035</f>
        <v/>
      </c>
    </row>
    <row r="2036" spans="1:2" x14ac:dyDescent="0.3">
      <c r="A2036" t="s">
        <v>3984</v>
      </c>
      <c r="B2036" t="str">
        <f>US_counties!BJ2036</f>
        <v/>
      </c>
    </row>
    <row r="2037" spans="1:2" x14ac:dyDescent="0.3">
      <c r="A2037" t="s">
        <v>3985</v>
      </c>
      <c r="B2037" t="str">
        <f>US_counties!BJ2037</f>
        <v/>
      </c>
    </row>
    <row r="2038" spans="1:2" x14ac:dyDescent="0.3">
      <c r="A2038" t="s">
        <v>3986</v>
      </c>
      <c r="B2038" t="str">
        <f>US_counties!BJ2038</f>
        <v/>
      </c>
    </row>
    <row r="2039" spans="1:2" x14ac:dyDescent="0.3">
      <c r="A2039" t="s">
        <v>3987</v>
      </c>
      <c r="B2039" t="str">
        <f>US_counties!BJ2039</f>
        <v/>
      </c>
    </row>
    <row r="2040" spans="1:2" x14ac:dyDescent="0.3">
      <c r="A2040" t="s">
        <v>3988</v>
      </c>
      <c r="B2040" t="str">
        <f>US_counties!BJ2040</f>
        <v/>
      </c>
    </row>
    <row r="2041" spans="1:2" x14ac:dyDescent="0.3">
      <c r="A2041" t="s">
        <v>3989</v>
      </c>
      <c r="B2041" t="str">
        <f>US_counties!BJ2041</f>
        <v/>
      </c>
    </row>
    <row r="2042" spans="1:2" x14ac:dyDescent="0.3">
      <c r="A2042" t="s">
        <v>3990</v>
      </c>
      <c r="B2042" t="str">
        <f>US_counties!BJ2042</f>
        <v/>
      </c>
    </row>
    <row r="2043" spans="1:2" x14ac:dyDescent="0.3">
      <c r="A2043" t="s">
        <v>3991</v>
      </c>
      <c r="B2043" t="str">
        <f>US_counties!BJ2043</f>
        <v/>
      </c>
    </row>
    <row r="2044" spans="1:2" x14ac:dyDescent="0.3">
      <c r="A2044" t="s">
        <v>3992</v>
      </c>
      <c r="B2044" t="str">
        <f>US_counties!BJ2044</f>
        <v/>
      </c>
    </row>
    <row r="2045" spans="1:2" x14ac:dyDescent="0.3">
      <c r="A2045" t="s">
        <v>3993</v>
      </c>
      <c r="B2045" t="str">
        <f>US_counties!BJ2045</f>
        <v/>
      </c>
    </row>
    <row r="2046" spans="1:2" x14ac:dyDescent="0.3">
      <c r="A2046" t="s">
        <v>3994</v>
      </c>
      <c r="B2046" t="str">
        <f>US_counties!BJ2046</f>
        <v/>
      </c>
    </row>
    <row r="2047" spans="1:2" x14ac:dyDescent="0.3">
      <c r="A2047" t="s">
        <v>3995</v>
      </c>
      <c r="B2047" t="str">
        <f>US_counties!BJ2047</f>
        <v/>
      </c>
    </row>
    <row r="2048" spans="1:2" x14ac:dyDescent="0.3">
      <c r="A2048" t="s">
        <v>3996</v>
      </c>
      <c r="B2048" t="str">
        <f>US_counties!BJ2048</f>
        <v/>
      </c>
    </row>
    <row r="2049" spans="1:2" x14ac:dyDescent="0.3">
      <c r="A2049" t="s">
        <v>3997</v>
      </c>
      <c r="B2049" t="str">
        <f>US_counties!BJ2049</f>
        <v/>
      </c>
    </row>
    <row r="2050" spans="1:2" x14ac:dyDescent="0.3">
      <c r="A2050" t="s">
        <v>3998</v>
      </c>
      <c r="B2050" t="str">
        <f>US_counties!BJ2050</f>
        <v/>
      </c>
    </row>
    <row r="2051" spans="1:2" x14ac:dyDescent="0.3">
      <c r="A2051" t="s">
        <v>3999</v>
      </c>
      <c r="B2051" t="str">
        <f>US_counties!BJ2051</f>
        <v/>
      </c>
    </row>
    <row r="2052" spans="1:2" x14ac:dyDescent="0.3">
      <c r="A2052" t="s">
        <v>4000</v>
      </c>
      <c r="B2052" t="str">
        <f>US_counties!BJ2052</f>
        <v/>
      </c>
    </row>
    <row r="2053" spans="1:2" x14ac:dyDescent="0.3">
      <c r="A2053" t="s">
        <v>4001</v>
      </c>
      <c r="B2053" t="str">
        <f>US_counties!BJ2053</f>
        <v/>
      </c>
    </row>
    <row r="2054" spans="1:2" x14ac:dyDescent="0.3">
      <c r="A2054" t="s">
        <v>4002</v>
      </c>
      <c r="B2054" t="str">
        <f>US_counties!BJ2054</f>
        <v/>
      </c>
    </row>
    <row r="2055" spans="1:2" x14ac:dyDescent="0.3">
      <c r="A2055" t="s">
        <v>4003</v>
      </c>
      <c r="B2055" t="str">
        <f>US_counties!BJ2055</f>
        <v/>
      </c>
    </row>
    <row r="2056" spans="1:2" x14ac:dyDescent="0.3">
      <c r="A2056" t="s">
        <v>4004</v>
      </c>
      <c r="B2056" t="str">
        <f>US_counties!BJ2056</f>
        <v/>
      </c>
    </row>
    <row r="2057" spans="1:2" x14ac:dyDescent="0.3">
      <c r="A2057" t="s">
        <v>4005</v>
      </c>
      <c r="B2057" t="str">
        <f>US_counties!BJ2057</f>
        <v/>
      </c>
    </row>
    <row r="2058" spans="1:2" x14ac:dyDescent="0.3">
      <c r="A2058" t="s">
        <v>4006</v>
      </c>
      <c r="B2058" t="str">
        <f>US_counties!BJ2058</f>
        <v/>
      </c>
    </row>
    <row r="2059" spans="1:2" x14ac:dyDescent="0.3">
      <c r="A2059" t="s">
        <v>4007</v>
      </c>
      <c r="B2059" t="str">
        <f>US_counties!BJ2059</f>
        <v/>
      </c>
    </row>
    <row r="2060" spans="1:2" x14ac:dyDescent="0.3">
      <c r="A2060" t="s">
        <v>4008</v>
      </c>
      <c r="B2060" t="str">
        <f>US_counties!BJ2060</f>
        <v/>
      </c>
    </row>
    <row r="2061" spans="1:2" x14ac:dyDescent="0.3">
      <c r="A2061" t="s">
        <v>4009</v>
      </c>
      <c r="B2061" t="str">
        <f>US_counties!BJ2061</f>
        <v/>
      </c>
    </row>
    <row r="2062" spans="1:2" x14ac:dyDescent="0.3">
      <c r="A2062" t="s">
        <v>4010</v>
      </c>
      <c r="B2062" t="str">
        <f>US_counties!BJ2062</f>
        <v/>
      </c>
    </row>
    <row r="2063" spans="1:2" x14ac:dyDescent="0.3">
      <c r="A2063" t="s">
        <v>4011</v>
      </c>
      <c r="B2063" t="str">
        <f>US_counties!BJ2063</f>
        <v/>
      </c>
    </row>
    <row r="2064" spans="1:2" x14ac:dyDescent="0.3">
      <c r="A2064" t="s">
        <v>4012</v>
      </c>
      <c r="B2064" t="str">
        <f>US_counties!BJ2064</f>
        <v/>
      </c>
    </row>
    <row r="2065" spans="1:2" x14ac:dyDescent="0.3">
      <c r="A2065" t="s">
        <v>4013</v>
      </c>
      <c r="B2065" t="str">
        <f>US_counties!BJ2065</f>
        <v/>
      </c>
    </row>
    <row r="2066" spans="1:2" x14ac:dyDescent="0.3">
      <c r="A2066" t="s">
        <v>4014</v>
      </c>
      <c r="B2066" t="str">
        <f>US_counties!BJ2066</f>
        <v/>
      </c>
    </row>
    <row r="2067" spans="1:2" x14ac:dyDescent="0.3">
      <c r="A2067" t="s">
        <v>4015</v>
      </c>
      <c r="B2067" t="str">
        <f>US_counties!BJ2067</f>
        <v/>
      </c>
    </row>
    <row r="2068" spans="1:2" x14ac:dyDescent="0.3">
      <c r="A2068" t="s">
        <v>4016</v>
      </c>
      <c r="B2068" t="str">
        <f>US_counties!BJ2068</f>
        <v/>
      </c>
    </row>
    <row r="2069" spans="1:2" x14ac:dyDescent="0.3">
      <c r="A2069" t="s">
        <v>4017</v>
      </c>
      <c r="B2069" t="str">
        <f>US_counties!BJ2069</f>
        <v/>
      </c>
    </row>
    <row r="2070" spans="1:2" x14ac:dyDescent="0.3">
      <c r="A2070" t="s">
        <v>4018</v>
      </c>
      <c r="B2070" t="str">
        <f>US_counties!BJ2070</f>
        <v/>
      </c>
    </row>
    <row r="2071" spans="1:2" x14ac:dyDescent="0.3">
      <c r="A2071" t="s">
        <v>4019</v>
      </c>
      <c r="B2071" t="str">
        <f>US_counties!BJ2071</f>
        <v/>
      </c>
    </row>
    <row r="2072" spans="1:2" x14ac:dyDescent="0.3">
      <c r="A2072" t="s">
        <v>4020</v>
      </c>
      <c r="B2072" t="str">
        <f>US_counties!BJ2072</f>
        <v/>
      </c>
    </row>
    <row r="2073" spans="1:2" x14ac:dyDescent="0.3">
      <c r="A2073" t="s">
        <v>4021</v>
      </c>
      <c r="B2073" t="str">
        <f>US_counties!BJ2073</f>
        <v/>
      </c>
    </row>
    <row r="2074" spans="1:2" x14ac:dyDescent="0.3">
      <c r="A2074" t="s">
        <v>4022</v>
      </c>
      <c r="B2074" t="str">
        <f>US_counties!BJ2074</f>
        <v/>
      </c>
    </row>
    <row r="2075" spans="1:2" x14ac:dyDescent="0.3">
      <c r="A2075" t="s">
        <v>4023</v>
      </c>
      <c r="B2075" t="str">
        <f>US_counties!BJ2075</f>
        <v/>
      </c>
    </row>
    <row r="2076" spans="1:2" x14ac:dyDescent="0.3">
      <c r="A2076" t="s">
        <v>4024</v>
      </c>
      <c r="B2076" t="str">
        <f>US_counties!BJ2076</f>
        <v/>
      </c>
    </row>
    <row r="2077" spans="1:2" x14ac:dyDescent="0.3">
      <c r="A2077" t="s">
        <v>4025</v>
      </c>
      <c r="B2077" t="str">
        <f>US_counties!BJ2077</f>
        <v/>
      </c>
    </row>
    <row r="2078" spans="1:2" x14ac:dyDescent="0.3">
      <c r="A2078" t="s">
        <v>4026</v>
      </c>
      <c r="B2078" t="str">
        <f>US_counties!BJ2078</f>
        <v/>
      </c>
    </row>
    <row r="2079" spans="1:2" x14ac:dyDescent="0.3">
      <c r="A2079" t="s">
        <v>4027</v>
      </c>
      <c r="B2079" t="str">
        <f>US_counties!BJ2079</f>
        <v/>
      </c>
    </row>
    <row r="2080" spans="1:2" x14ac:dyDescent="0.3">
      <c r="A2080" t="s">
        <v>4028</v>
      </c>
      <c r="B2080" t="str">
        <f>US_counties!BJ2080</f>
        <v/>
      </c>
    </row>
    <row r="2081" spans="1:2" x14ac:dyDescent="0.3">
      <c r="A2081" t="s">
        <v>4029</v>
      </c>
      <c r="B2081" t="str">
        <f>US_counties!BJ2081</f>
        <v/>
      </c>
    </row>
    <row r="2082" spans="1:2" x14ac:dyDescent="0.3">
      <c r="A2082" t="s">
        <v>4030</v>
      </c>
      <c r="B2082" t="str">
        <f>US_counties!BJ2082</f>
        <v/>
      </c>
    </row>
    <row r="2083" spans="1:2" x14ac:dyDescent="0.3">
      <c r="A2083" t="s">
        <v>4031</v>
      </c>
      <c r="B2083" t="str">
        <f>US_counties!BJ2083</f>
        <v/>
      </c>
    </row>
    <row r="2084" spans="1:2" x14ac:dyDescent="0.3">
      <c r="A2084" t="s">
        <v>4032</v>
      </c>
      <c r="B2084" t="str">
        <f>US_counties!BJ2084</f>
        <v/>
      </c>
    </row>
    <row r="2085" spans="1:2" x14ac:dyDescent="0.3">
      <c r="A2085" t="s">
        <v>4033</v>
      </c>
      <c r="B2085" t="str">
        <f>US_counties!BJ2085</f>
        <v/>
      </c>
    </row>
    <row r="2086" spans="1:2" x14ac:dyDescent="0.3">
      <c r="A2086" t="s">
        <v>4034</v>
      </c>
      <c r="B2086" t="str">
        <f>US_counties!BJ2086</f>
        <v/>
      </c>
    </row>
    <row r="2087" spans="1:2" x14ac:dyDescent="0.3">
      <c r="A2087" t="s">
        <v>4035</v>
      </c>
      <c r="B2087" t="str">
        <f>US_counties!BJ2087</f>
        <v/>
      </c>
    </row>
    <row r="2088" spans="1:2" x14ac:dyDescent="0.3">
      <c r="A2088" t="s">
        <v>4036</v>
      </c>
      <c r="B2088" t="str">
        <f>US_counties!BJ2088</f>
        <v/>
      </c>
    </row>
    <row r="2089" spans="1:2" x14ac:dyDescent="0.3">
      <c r="A2089" t="s">
        <v>4037</v>
      </c>
      <c r="B2089" t="str">
        <f>US_counties!BJ2089</f>
        <v/>
      </c>
    </row>
    <row r="2090" spans="1:2" x14ac:dyDescent="0.3">
      <c r="A2090" t="s">
        <v>4038</v>
      </c>
      <c r="B2090" t="str">
        <f>US_counties!BJ2090</f>
        <v/>
      </c>
    </row>
    <row r="2091" spans="1:2" x14ac:dyDescent="0.3">
      <c r="A2091" t="s">
        <v>4039</v>
      </c>
      <c r="B2091" t="str">
        <f>US_counties!BJ2091</f>
        <v/>
      </c>
    </row>
    <row r="2092" spans="1:2" x14ac:dyDescent="0.3">
      <c r="A2092" t="s">
        <v>4040</v>
      </c>
      <c r="B2092" t="str">
        <f>US_counties!BJ2092</f>
        <v/>
      </c>
    </row>
    <row r="2093" spans="1:2" x14ac:dyDescent="0.3">
      <c r="A2093" t="s">
        <v>4041</v>
      </c>
      <c r="B2093" t="str">
        <f>US_counties!BJ2093</f>
        <v/>
      </c>
    </row>
    <row r="2094" spans="1:2" x14ac:dyDescent="0.3">
      <c r="A2094" t="s">
        <v>4042</v>
      </c>
      <c r="B2094" t="str">
        <f>US_counties!BJ2094</f>
        <v/>
      </c>
    </row>
    <row r="2095" spans="1:2" x14ac:dyDescent="0.3">
      <c r="A2095" t="s">
        <v>4043</v>
      </c>
      <c r="B2095" t="str">
        <f>US_counties!BJ2095</f>
        <v/>
      </c>
    </row>
    <row r="2096" spans="1:2" x14ac:dyDescent="0.3">
      <c r="A2096" t="s">
        <v>4044</v>
      </c>
      <c r="B2096" t="str">
        <f>US_counties!BJ2096</f>
        <v/>
      </c>
    </row>
    <row r="2097" spans="1:2" x14ac:dyDescent="0.3">
      <c r="A2097" t="s">
        <v>4045</v>
      </c>
      <c r="B2097" t="str">
        <f>US_counties!BJ2097</f>
        <v/>
      </c>
    </row>
    <row r="2098" spans="1:2" x14ac:dyDescent="0.3">
      <c r="A2098" t="s">
        <v>4046</v>
      </c>
      <c r="B2098" t="str">
        <f>US_counties!BJ2098</f>
        <v/>
      </c>
    </row>
    <row r="2099" spans="1:2" x14ac:dyDescent="0.3">
      <c r="A2099" t="s">
        <v>4047</v>
      </c>
      <c r="B2099" t="str">
        <f>US_counties!BJ2099</f>
        <v/>
      </c>
    </row>
    <row r="2100" spans="1:2" x14ac:dyDescent="0.3">
      <c r="A2100" t="s">
        <v>4048</v>
      </c>
      <c r="B2100" t="str">
        <f>US_counties!BJ2100</f>
        <v/>
      </c>
    </row>
    <row r="2101" spans="1:2" x14ac:dyDescent="0.3">
      <c r="A2101" t="s">
        <v>4049</v>
      </c>
      <c r="B2101" t="str">
        <f>US_counties!BJ2101</f>
        <v/>
      </c>
    </row>
    <row r="2102" spans="1:2" x14ac:dyDescent="0.3">
      <c r="A2102" t="s">
        <v>4050</v>
      </c>
      <c r="B2102" t="str">
        <f>US_counties!BJ2102</f>
        <v/>
      </c>
    </row>
    <row r="2103" spans="1:2" x14ac:dyDescent="0.3">
      <c r="A2103" t="s">
        <v>4051</v>
      </c>
      <c r="B2103" t="str">
        <f>US_counties!BJ2103</f>
        <v/>
      </c>
    </row>
    <row r="2104" spans="1:2" x14ac:dyDescent="0.3">
      <c r="A2104" t="s">
        <v>4052</v>
      </c>
      <c r="B2104" t="str">
        <f>US_counties!BJ2104</f>
        <v/>
      </c>
    </row>
    <row r="2105" spans="1:2" x14ac:dyDescent="0.3">
      <c r="A2105" t="s">
        <v>4053</v>
      </c>
      <c r="B2105" t="str">
        <f>US_counties!BJ2105</f>
        <v/>
      </c>
    </row>
    <row r="2106" spans="1:2" x14ac:dyDescent="0.3">
      <c r="A2106" t="s">
        <v>4054</v>
      </c>
      <c r="B2106" t="str">
        <f>US_counties!BJ2106</f>
        <v/>
      </c>
    </row>
    <row r="2107" spans="1:2" x14ac:dyDescent="0.3">
      <c r="A2107" t="s">
        <v>4055</v>
      </c>
      <c r="B2107" t="str">
        <f>US_counties!BJ2107</f>
        <v/>
      </c>
    </row>
    <row r="2108" spans="1:2" x14ac:dyDescent="0.3">
      <c r="A2108" t="s">
        <v>4056</v>
      </c>
      <c r="B2108" t="str">
        <f>US_counties!BJ2108</f>
        <v/>
      </c>
    </row>
    <row r="2109" spans="1:2" x14ac:dyDescent="0.3">
      <c r="A2109" t="s">
        <v>4057</v>
      </c>
      <c r="B2109" t="str">
        <f>US_counties!BJ2109</f>
        <v/>
      </c>
    </row>
    <row r="2110" spans="1:2" x14ac:dyDescent="0.3">
      <c r="A2110" t="s">
        <v>4058</v>
      </c>
      <c r="B2110" t="str">
        <f>US_counties!BJ2110</f>
        <v/>
      </c>
    </row>
    <row r="2111" spans="1:2" x14ac:dyDescent="0.3">
      <c r="A2111" t="s">
        <v>4059</v>
      </c>
      <c r="B2111" t="str">
        <f>US_counties!BJ2111</f>
        <v/>
      </c>
    </row>
    <row r="2112" spans="1:2" x14ac:dyDescent="0.3">
      <c r="A2112" t="s">
        <v>4060</v>
      </c>
      <c r="B2112" t="str">
        <f>US_counties!BJ2112</f>
        <v/>
      </c>
    </row>
    <row r="2113" spans="1:2" x14ac:dyDescent="0.3">
      <c r="A2113" t="s">
        <v>4061</v>
      </c>
      <c r="B2113" t="str">
        <f>US_counties!BJ2113</f>
        <v/>
      </c>
    </row>
    <row r="2114" spans="1:2" x14ac:dyDescent="0.3">
      <c r="A2114" t="s">
        <v>4062</v>
      </c>
      <c r="B2114" t="str">
        <f>US_counties!BJ2114</f>
        <v/>
      </c>
    </row>
    <row r="2115" spans="1:2" x14ac:dyDescent="0.3">
      <c r="A2115" t="s">
        <v>4063</v>
      </c>
      <c r="B2115" t="str">
        <f>US_counties!BJ2115</f>
        <v/>
      </c>
    </row>
    <row r="2116" spans="1:2" x14ac:dyDescent="0.3">
      <c r="A2116" t="s">
        <v>4064</v>
      </c>
      <c r="B2116" t="str">
        <f>US_counties!BJ2116</f>
        <v/>
      </c>
    </row>
    <row r="2117" spans="1:2" x14ac:dyDescent="0.3">
      <c r="A2117" t="s">
        <v>4065</v>
      </c>
      <c r="B2117" t="str">
        <f>US_counties!BJ2117</f>
        <v/>
      </c>
    </row>
    <row r="2118" spans="1:2" x14ac:dyDescent="0.3">
      <c r="A2118" t="s">
        <v>4066</v>
      </c>
      <c r="B2118" t="str">
        <f>US_counties!BJ2118</f>
        <v/>
      </c>
    </row>
    <row r="2119" spans="1:2" x14ac:dyDescent="0.3">
      <c r="A2119" t="s">
        <v>4067</v>
      </c>
      <c r="B2119" t="str">
        <f>US_counties!BJ2119</f>
        <v/>
      </c>
    </row>
    <row r="2120" spans="1:2" x14ac:dyDescent="0.3">
      <c r="A2120" t="s">
        <v>4068</v>
      </c>
      <c r="B2120" t="str">
        <f>US_counties!BJ2120</f>
        <v/>
      </c>
    </row>
    <row r="2121" spans="1:2" x14ac:dyDescent="0.3">
      <c r="A2121" t="s">
        <v>4069</v>
      </c>
      <c r="B2121" t="str">
        <f>US_counties!BJ2121</f>
        <v/>
      </c>
    </row>
    <row r="2122" spans="1:2" x14ac:dyDescent="0.3">
      <c r="A2122" t="s">
        <v>4070</v>
      </c>
      <c r="B2122" t="str">
        <f>US_counties!BJ2122</f>
        <v/>
      </c>
    </row>
    <row r="2123" spans="1:2" x14ac:dyDescent="0.3">
      <c r="A2123" t="s">
        <v>4071</v>
      </c>
      <c r="B2123" t="str">
        <f>US_counties!BJ2123</f>
        <v/>
      </c>
    </row>
    <row r="2124" spans="1:2" x14ac:dyDescent="0.3">
      <c r="A2124" t="s">
        <v>4072</v>
      </c>
      <c r="B2124" t="str">
        <f>US_counties!BJ2124</f>
        <v/>
      </c>
    </row>
    <row r="2125" spans="1:2" x14ac:dyDescent="0.3">
      <c r="A2125" t="s">
        <v>4073</v>
      </c>
      <c r="B2125" t="str">
        <f>US_counties!BJ2125</f>
        <v/>
      </c>
    </row>
    <row r="2126" spans="1:2" x14ac:dyDescent="0.3">
      <c r="A2126" t="s">
        <v>4074</v>
      </c>
      <c r="B2126" t="str">
        <f>US_counties!BJ2126</f>
        <v/>
      </c>
    </row>
    <row r="2127" spans="1:2" x14ac:dyDescent="0.3">
      <c r="A2127" t="s">
        <v>4075</v>
      </c>
      <c r="B2127" t="str">
        <f>US_counties!BJ2127</f>
        <v/>
      </c>
    </row>
    <row r="2128" spans="1:2" x14ac:dyDescent="0.3">
      <c r="A2128" t="s">
        <v>4076</v>
      </c>
      <c r="B2128" t="str">
        <f>US_counties!BJ2128</f>
        <v/>
      </c>
    </row>
    <row r="2129" spans="1:2" x14ac:dyDescent="0.3">
      <c r="A2129" t="s">
        <v>4077</v>
      </c>
      <c r="B2129" t="str">
        <f>US_counties!BJ2129</f>
        <v/>
      </c>
    </row>
    <row r="2130" spans="1:2" x14ac:dyDescent="0.3">
      <c r="A2130" t="s">
        <v>4078</v>
      </c>
      <c r="B2130" t="str">
        <f>US_counties!BJ2130</f>
        <v/>
      </c>
    </row>
    <row r="2131" spans="1:2" x14ac:dyDescent="0.3">
      <c r="A2131" t="s">
        <v>4079</v>
      </c>
      <c r="B2131" t="str">
        <f>US_counties!BJ2131</f>
        <v/>
      </c>
    </row>
    <row r="2132" spans="1:2" x14ac:dyDescent="0.3">
      <c r="A2132" t="s">
        <v>4080</v>
      </c>
      <c r="B2132" t="str">
        <f>US_counties!BJ2132</f>
        <v/>
      </c>
    </row>
    <row r="2133" spans="1:2" x14ac:dyDescent="0.3">
      <c r="A2133" t="s">
        <v>4081</v>
      </c>
      <c r="B2133" t="str">
        <f>US_counties!BJ2133</f>
        <v/>
      </c>
    </row>
    <row r="2134" spans="1:2" x14ac:dyDescent="0.3">
      <c r="A2134" t="s">
        <v>4082</v>
      </c>
      <c r="B2134" t="str">
        <f>US_counties!BJ2134</f>
        <v/>
      </c>
    </row>
    <row r="2135" spans="1:2" x14ac:dyDescent="0.3">
      <c r="A2135" t="s">
        <v>4083</v>
      </c>
      <c r="B2135" t="str">
        <f>US_counties!BJ2135</f>
        <v/>
      </c>
    </row>
    <row r="2136" spans="1:2" x14ac:dyDescent="0.3">
      <c r="A2136" t="s">
        <v>4084</v>
      </c>
      <c r="B2136" t="str">
        <f>US_counties!BJ2136</f>
        <v/>
      </c>
    </row>
    <row r="2137" spans="1:2" x14ac:dyDescent="0.3">
      <c r="A2137" t="s">
        <v>4085</v>
      </c>
      <c r="B2137" t="str">
        <f>US_counties!BJ2137</f>
        <v/>
      </c>
    </row>
    <row r="2138" spans="1:2" x14ac:dyDescent="0.3">
      <c r="A2138" t="s">
        <v>4086</v>
      </c>
      <c r="B2138" t="str">
        <f>US_counties!BJ2138</f>
        <v/>
      </c>
    </row>
    <row r="2139" spans="1:2" x14ac:dyDescent="0.3">
      <c r="A2139" t="s">
        <v>4087</v>
      </c>
      <c r="B2139" t="str">
        <f>US_counties!BJ2139</f>
        <v/>
      </c>
    </row>
    <row r="2140" spans="1:2" x14ac:dyDescent="0.3">
      <c r="A2140" t="s">
        <v>4088</v>
      </c>
      <c r="B2140" t="str">
        <f>US_counties!BJ2140</f>
        <v/>
      </c>
    </row>
    <row r="2141" spans="1:2" x14ac:dyDescent="0.3">
      <c r="A2141" t="s">
        <v>4089</v>
      </c>
      <c r="B2141" t="str">
        <f>US_counties!BJ2141</f>
        <v/>
      </c>
    </row>
    <row r="2142" spans="1:2" x14ac:dyDescent="0.3">
      <c r="A2142" t="s">
        <v>4090</v>
      </c>
      <c r="B2142" t="str">
        <f>US_counties!BJ2142</f>
        <v/>
      </c>
    </row>
    <row r="2143" spans="1:2" x14ac:dyDescent="0.3">
      <c r="A2143" t="s">
        <v>4091</v>
      </c>
      <c r="B2143" t="str">
        <f>US_counties!BJ2143</f>
        <v/>
      </c>
    </row>
    <row r="2144" spans="1:2" x14ac:dyDescent="0.3">
      <c r="A2144" t="s">
        <v>4092</v>
      </c>
      <c r="B2144" t="str">
        <f>US_counties!BJ2144</f>
        <v/>
      </c>
    </row>
    <row r="2145" spans="1:2" x14ac:dyDescent="0.3">
      <c r="A2145" t="s">
        <v>4093</v>
      </c>
      <c r="B2145" t="str">
        <f>US_counties!BJ2145</f>
        <v/>
      </c>
    </row>
    <row r="2146" spans="1:2" x14ac:dyDescent="0.3">
      <c r="A2146" t="s">
        <v>4094</v>
      </c>
      <c r="B2146" t="str">
        <f>US_counties!BJ2146</f>
        <v/>
      </c>
    </row>
    <row r="2147" spans="1:2" x14ac:dyDescent="0.3">
      <c r="A2147" t="s">
        <v>4095</v>
      </c>
      <c r="B2147" t="str">
        <f>US_counties!BJ2147</f>
        <v/>
      </c>
    </row>
    <row r="2148" spans="1:2" x14ac:dyDescent="0.3">
      <c r="A2148" t="s">
        <v>4096</v>
      </c>
      <c r="B2148" t="str">
        <f>US_counties!BJ2148</f>
        <v/>
      </c>
    </row>
    <row r="2149" spans="1:2" x14ac:dyDescent="0.3">
      <c r="A2149" t="s">
        <v>4097</v>
      </c>
      <c r="B2149" t="str">
        <f>US_counties!BJ2149</f>
        <v/>
      </c>
    </row>
    <row r="2150" spans="1:2" x14ac:dyDescent="0.3">
      <c r="A2150" t="s">
        <v>4098</v>
      </c>
      <c r="B2150" t="str">
        <f>US_counties!BJ2150</f>
        <v/>
      </c>
    </row>
    <row r="2151" spans="1:2" x14ac:dyDescent="0.3">
      <c r="A2151" t="s">
        <v>4099</v>
      </c>
      <c r="B2151" t="str">
        <f>US_counties!BJ2151</f>
        <v/>
      </c>
    </row>
    <row r="2152" spans="1:2" x14ac:dyDescent="0.3">
      <c r="A2152" t="s">
        <v>4100</v>
      </c>
      <c r="B2152" t="str">
        <f>US_counties!BJ2152</f>
        <v>ALLWolf Creek Generating Station</v>
      </c>
    </row>
    <row r="2153" spans="1:2" x14ac:dyDescent="0.3">
      <c r="A2153" t="s">
        <v>4101</v>
      </c>
      <c r="B2153" t="str">
        <f>US_counties!BJ2153</f>
        <v>ALLWolf Creek Generating Station</v>
      </c>
    </row>
    <row r="2154" spans="1:2" x14ac:dyDescent="0.3">
      <c r="A2154" t="s">
        <v>4102</v>
      </c>
      <c r="B2154" t="str">
        <f>US_counties!BJ2154</f>
        <v/>
      </c>
    </row>
    <row r="2155" spans="1:2" x14ac:dyDescent="0.3">
      <c r="A2155" t="s">
        <v>4103</v>
      </c>
      <c r="B2155" t="str">
        <f>US_counties!BJ2155</f>
        <v/>
      </c>
    </row>
    <row r="2156" spans="1:2" x14ac:dyDescent="0.3">
      <c r="A2156" t="s">
        <v>4104</v>
      </c>
      <c r="B2156" t="str">
        <f>US_counties!BJ2156</f>
        <v/>
      </c>
    </row>
    <row r="2157" spans="1:2" x14ac:dyDescent="0.3">
      <c r="A2157" t="s">
        <v>4105</v>
      </c>
      <c r="B2157" t="str">
        <f>US_counties!BJ2157</f>
        <v>ALLWolf Creek Generating Station</v>
      </c>
    </row>
    <row r="2158" spans="1:2" x14ac:dyDescent="0.3">
      <c r="A2158" t="s">
        <v>4106</v>
      </c>
      <c r="B2158" t="str">
        <f>US_counties!BJ2158</f>
        <v/>
      </c>
    </row>
    <row r="2159" spans="1:2" x14ac:dyDescent="0.3">
      <c r="A2159" t="s">
        <v>4107</v>
      </c>
      <c r="B2159" t="str">
        <f>US_counties!BJ2159</f>
        <v/>
      </c>
    </row>
    <row r="2160" spans="1:2" x14ac:dyDescent="0.3">
      <c r="A2160" t="s">
        <v>4108</v>
      </c>
      <c r="B2160" t="str">
        <f>US_counties!BJ2160</f>
        <v/>
      </c>
    </row>
    <row r="2161" spans="1:2" x14ac:dyDescent="0.3">
      <c r="A2161" t="s">
        <v>4109</v>
      </c>
      <c r="B2161" t="str">
        <f>US_counties!BJ2161</f>
        <v/>
      </c>
    </row>
    <row r="2162" spans="1:2" x14ac:dyDescent="0.3">
      <c r="A2162" t="s">
        <v>4110</v>
      </c>
      <c r="B2162" t="str">
        <f>US_counties!BJ2162</f>
        <v/>
      </c>
    </row>
    <row r="2163" spans="1:2" x14ac:dyDescent="0.3">
      <c r="A2163" t="s">
        <v>4111</v>
      </c>
      <c r="B2163" t="str">
        <f>US_counties!BJ2163</f>
        <v/>
      </c>
    </row>
    <row r="2164" spans="1:2" x14ac:dyDescent="0.3">
      <c r="A2164" t="s">
        <v>4112</v>
      </c>
      <c r="B2164" t="str">
        <f>US_counties!BJ2164</f>
        <v/>
      </c>
    </row>
    <row r="2165" spans="1:2" x14ac:dyDescent="0.3">
      <c r="A2165" t="s">
        <v>4113</v>
      </c>
      <c r="B2165" t="str">
        <f>US_counties!BJ2165</f>
        <v/>
      </c>
    </row>
    <row r="2166" spans="1:2" x14ac:dyDescent="0.3">
      <c r="A2166" t="s">
        <v>4114</v>
      </c>
      <c r="B2166" t="str">
        <f>US_counties!BJ2166</f>
        <v/>
      </c>
    </row>
    <row r="2167" spans="1:2" x14ac:dyDescent="0.3">
      <c r="A2167" t="s">
        <v>4115</v>
      </c>
      <c r="B2167" t="str">
        <f>US_counties!BJ2167</f>
        <v>ALLWolf Creek Generating Station</v>
      </c>
    </row>
    <row r="2168" spans="1:2" x14ac:dyDescent="0.3">
      <c r="A2168" t="s">
        <v>4116</v>
      </c>
      <c r="B2168" t="str">
        <f>US_counties!BJ2168</f>
        <v/>
      </c>
    </row>
    <row r="2169" spans="1:2" x14ac:dyDescent="0.3">
      <c r="A2169" t="s">
        <v>4117</v>
      </c>
      <c r="B2169" t="str">
        <f>US_counties!BJ2169</f>
        <v/>
      </c>
    </row>
    <row r="2170" spans="1:2" x14ac:dyDescent="0.3">
      <c r="A2170" t="s">
        <v>4118</v>
      </c>
      <c r="B2170" t="str">
        <f>US_counties!BJ2170</f>
        <v/>
      </c>
    </row>
    <row r="2171" spans="1:2" x14ac:dyDescent="0.3">
      <c r="A2171" t="s">
        <v>4119</v>
      </c>
      <c r="B2171" t="str">
        <f>US_counties!BJ2171</f>
        <v/>
      </c>
    </row>
    <row r="2172" spans="1:2" x14ac:dyDescent="0.3">
      <c r="A2172" t="s">
        <v>4120</v>
      </c>
      <c r="B2172" t="str">
        <f>US_counties!BJ2172</f>
        <v/>
      </c>
    </row>
    <row r="2173" spans="1:2" x14ac:dyDescent="0.3">
      <c r="A2173" t="s">
        <v>4121</v>
      </c>
      <c r="B2173" t="str">
        <f>US_counties!BJ2173</f>
        <v/>
      </c>
    </row>
    <row r="2174" spans="1:2" x14ac:dyDescent="0.3">
      <c r="A2174" t="s">
        <v>4122</v>
      </c>
      <c r="B2174" t="str">
        <f>US_counties!BJ2174</f>
        <v/>
      </c>
    </row>
    <row r="2175" spans="1:2" x14ac:dyDescent="0.3">
      <c r="A2175" t="s">
        <v>4123</v>
      </c>
      <c r="B2175" t="str">
        <f>US_counties!BJ2175</f>
        <v/>
      </c>
    </row>
    <row r="2176" spans="1:2" x14ac:dyDescent="0.3">
      <c r="A2176" t="s">
        <v>4124</v>
      </c>
      <c r="B2176" t="str">
        <f>US_counties!BJ2176</f>
        <v/>
      </c>
    </row>
    <row r="2177" spans="1:2" x14ac:dyDescent="0.3">
      <c r="A2177" t="s">
        <v>4125</v>
      </c>
      <c r="B2177" t="str">
        <f>US_counties!BJ2177</f>
        <v/>
      </c>
    </row>
    <row r="2178" spans="1:2" x14ac:dyDescent="0.3">
      <c r="A2178" t="s">
        <v>4126</v>
      </c>
      <c r="B2178" t="str">
        <f>US_counties!BJ2178</f>
        <v/>
      </c>
    </row>
    <row r="2179" spans="1:2" x14ac:dyDescent="0.3">
      <c r="A2179" t="s">
        <v>4127</v>
      </c>
      <c r="B2179" t="str">
        <f>US_counties!BJ2179</f>
        <v/>
      </c>
    </row>
    <row r="2180" spans="1:2" x14ac:dyDescent="0.3">
      <c r="A2180" t="s">
        <v>4128</v>
      </c>
      <c r="B2180" t="str">
        <f>US_counties!BJ2180</f>
        <v/>
      </c>
    </row>
    <row r="2181" spans="1:2" x14ac:dyDescent="0.3">
      <c r="A2181" t="s">
        <v>4129</v>
      </c>
      <c r="B2181" t="str">
        <f>US_counties!BJ2181</f>
        <v/>
      </c>
    </row>
    <row r="2182" spans="1:2" x14ac:dyDescent="0.3">
      <c r="A2182" t="s">
        <v>4130</v>
      </c>
      <c r="B2182" t="str">
        <f>US_counties!BJ2182</f>
        <v/>
      </c>
    </row>
    <row r="2183" spans="1:2" x14ac:dyDescent="0.3">
      <c r="A2183" t="s">
        <v>4131</v>
      </c>
      <c r="B2183" t="str">
        <f>US_counties!BJ2183</f>
        <v/>
      </c>
    </row>
    <row r="2184" spans="1:2" x14ac:dyDescent="0.3">
      <c r="A2184" t="s">
        <v>4132</v>
      </c>
      <c r="B2184" t="str">
        <f>US_counties!BJ2184</f>
        <v/>
      </c>
    </row>
    <row r="2185" spans="1:2" x14ac:dyDescent="0.3">
      <c r="A2185" t="s">
        <v>4133</v>
      </c>
      <c r="B2185" t="str">
        <f>US_counties!BJ2185</f>
        <v/>
      </c>
    </row>
    <row r="2186" spans="1:2" x14ac:dyDescent="0.3">
      <c r="A2186" t="s">
        <v>4134</v>
      </c>
      <c r="B2186" t="str">
        <f>US_counties!BJ2186</f>
        <v>ALLWolf Creek Generating Station</v>
      </c>
    </row>
    <row r="2187" spans="1:2" x14ac:dyDescent="0.3">
      <c r="A2187" t="s">
        <v>4135</v>
      </c>
      <c r="B2187" t="str">
        <f>US_counties!BJ2187</f>
        <v/>
      </c>
    </row>
    <row r="2188" spans="1:2" x14ac:dyDescent="0.3">
      <c r="A2188" t="s">
        <v>4136</v>
      </c>
      <c r="B2188" t="str">
        <f>US_counties!BJ2188</f>
        <v/>
      </c>
    </row>
    <row r="2189" spans="1:2" x14ac:dyDescent="0.3">
      <c r="A2189" t="s">
        <v>4137</v>
      </c>
      <c r="B2189" t="str">
        <f>US_counties!BJ2189</f>
        <v>ALLWolf Creek Generating Station</v>
      </c>
    </row>
    <row r="2190" spans="1:2" x14ac:dyDescent="0.3">
      <c r="A2190" t="s">
        <v>4138</v>
      </c>
      <c r="B2190" t="str">
        <f>US_counties!BJ2190</f>
        <v>ALLCooper Nuclear Station</v>
      </c>
    </row>
    <row r="2191" spans="1:2" x14ac:dyDescent="0.3">
      <c r="A2191" t="s">
        <v>4139</v>
      </c>
      <c r="B2191" t="str">
        <f>US_counties!BJ2191</f>
        <v/>
      </c>
    </row>
    <row r="2192" spans="1:2" x14ac:dyDescent="0.3">
      <c r="A2192" t="s">
        <v>4140</v>
      </c>
      <c r="B2192" t="str">
        <f>US_counties!BJ2192</f>
        <v/>
      </c>
    </row>
    <row r="2193" spans="1:2" x14ac:dyDescent="0.3">
      <c r="A2193" t="s">
        <v>4141</v>
      </c>
      <c r="B2193" t="str">
        <f>US_counties!BJ2193</f>
        <v/>
      </c>
    </row>
    <row r="2194" spans="1:2" x14ac:dyDescent="0.3">
      <c r="A2194" t="s">
        <v>4142</v>
      </c>
      <c r="B2194" t="str">
        <f>US_counties!BJ2194</f>
        <v/>
      </c>
    </row>
    <row r="2195" spans="1:2" x14ac:dyDescent="0.3">
      <c r="A2195" t="s">
        <v>4143</v>
      </c>
      <c r="B2195" t="str">
        <f>US_counties!BJ2195</f>
        <v>ALLWolf Creek Generating Station</v>
      </c>
    </row>
    <row r="2196" spans="1:2" x14ac:dyDescent="0.3">
      <c r="A2196" t="s">
        <v>4144</v>
      </c>
      <c r="B2196" t="str">
        <f>US_counties!BJ2196</f>
        <v/>
      </c>
    </row>
    <row r="2197" spans="1:2" x14ac:dyDescent="0.3">
      <c r="A2197" t="s">
        <v>4145</v>
      </c>
      <c r="B2197" t="str">
        <f>US_counties!BJ2197</f>
        <v/>
      </c>
    </row>
    <row r="2198" spans="1:2" x14ac:dyDescent="0.3">
      <c r="A2198" t="s">
        <v>4146</v>
      </c>
      <c r="B2198" t="str">
        <f>US_counties!BJ2198</f>
        <v/>
      </c>
    </row>
    <row r="2199" spans="1:2" x14ac:dyDescent="0.3">
      <c r="A2199" t="s">
        <v>4147</v>
      </c>
      <c r="B2199" t="str">
        <f>US_counties!BJ2199</f>
        <v/>
      </c>
    </row>
    <row r="2200" spans="1:2" x14ac:dyDescent="0.3">
      <c r="A2200" t="s">
        <v>4148</v>
      </c>
      <c r="B2200" t="str">
        <f>US_counties!BJ2200</f>
        <v>ALLWolf Creek Generating Station</v>
      </c>
    </row>
    <row r="2201" spans="1:2" x14ac:dyDescent="0.3">
      <c r="A2201" t="s">
        <v>4149</v>
      </c>
      <c r="B2201" t="str">
        <f>US_counties!BJ2201</f>
        <v/>
      </c>
    </row>
    <row r="2202" spans="1:2" x14ac:dyDescent="0.3">
      <c r="A2202" t="s">
        <v>4150</v>
      </c>
      <c r="B2202" t="str">
        <f>US_counties!BJ2202</f>
        <v>ALLWolf Creek Generating Station</v>
      </c>
    </row>
    <row r="2203" spans="1:2" x14ac:dyDescent="0.3">
      <c r="A2203" t="s">
        <v>4151</v>
      </c>
      <c r="B2203" t="str">
        <f>US_counties!BJ2203</f>
        <v/>
      </c>
    </row>
    <row r="2204" spans="1:2" x14ac:dyDescent="0.3">
      <c r="A2204" t="s">
        <v>4152</v>
      </c>
      <c r="B2204" t="str">
        <f>US_counties!BJ2204</f>
        <v/>
      </c>
    </row>
    <row r="2205" spans="1:2" x14ac:dyDescent="0.3">
      <c r="A2205" t="s">
        <v>4153</v>
      </c>
      <c r="B2205" t="str">
        <f>US_counties!BJ2205</f>
        <v/>
      </c>
    </row>
    <row r="2206" spans="1:2" x14ac:dyDescent="0.3">
      <c r="A2206" t="s">
        <v>4154</v>
      </c>
      <c r="B2206" t="str">
        <f>US_counties!BJ2206</f>
        <v/>
      </c>
    </row>
    <row r="2207" spans="1:2" x14ac:dyDescent="0.3">
      <c r="A2207" t="s">
        <v>4155</v>
      </c>
      <c r="B2207" t="str">
        <f>US_counties!BJ2207</f>
        <v/>
      </c>
    </row>
    <row r="2208" spans="1:2" x14ac:dyDescent="0.3">
      <c r="A2208" t="s">
        <v>4156</v>
      </c>
      <c r="B2208" t="str">
        <f>US_counties!BJ2208</f>
        <v/>
      </c>
    </row>
    <row r="2209" spans="1:2" x14ac:dyDescent="0.3">
      <c r="A2209" t="s">
        <v>4157</v>
      </c>
      <c r="B2209" t="str">
        <f>US_counties!BJ2209</f>
        <v/>
      </c>
    </row>
    <row r="2210" spans="1:2" x14ac:dyDescent="0.3">
      <c r="A2210" t="s">
        <v>4158</v>
      </c>
      <c r="B2210" t="str">
        <f>US_counties!BJ2210</f>
        <v/>
      </c>
    </row>
    <row r="2211" spans="1:2" x14ac:dyDescent="0.3">
      <c r="A2211" t="s">
        <v>4159</v>
      </c>
      <c r="B2211" t="str">
        <f>US_counties!BJ2211</f>
        <v/>
      </c>
    </row>
    <row r="2212" spans="1:2" x14ac:dyDescent="0.3">
      <c r="A2212" t="s">
        <v>4160</v>
      </c>
      <c r="B2212" t="str">
        <f>US_counties!BJ2212</f>
        <v/>
      </c>
    </row>
    <row r="2213" spans="1:2" x14ac:dyDescent="0.3">
      <c r="A2213" t="s">
        <v>4161</v>
      </c>
      <c r="B2213" t="str">
        <f>US_counties!BJ2213</f>
        <v>ALLCooper Nuclear Station</v>
      </c>
    </row>
    <row r="2214" spans="1:2" x14ac:dyDescent="0.3">
      <c r="A2214" t="s">
        <v>4162</v>
      </c>
      <c r="B2214" t="str">
        <f>US_counties!BJ2214</f>
        <v/>
      </c>
    </row>
    <row r="2215" spans="1:2" x14ac:dyDescent="0.3">
      <c r="A2215" t="s">
        <v>4163</v>
      </c>
      <c r="B2215" t="str">
        <f>US_counties!BJ2215</f>
        <v/>
      </c>
    </row>
    <row r="2216" spans="1:2" x14ac:dyDescent="0.3">
      <c r="A2216" t="s">
        <v>4164</v>
      </c>
      <c r="B2216" t="str">
        <f>US_counties!BJ2216</f>
        <v/>
      </c>
    </row>
    <row r="2217" spans="1:2" x14ac:dyDescent="0.3">
      <c r="A2217" t="s">
        <v>4165</v>
      </c>
      <c r="B2217" t="str">
        <f>US_counties!BJ2217</f>
        <v/>
      </c>
    </row>
    <row r="2218" spans="1:2" x14ac:dyDescent="0.3">
      <c r="A2218" t="s">
        <v>4166</v>
      </c>
      <c r="B2218" t="str">
        <f>US_counties!BJ2218</f>
        <v/>
      </c>
    </row>
    <row r="2219" spans="1:2" x14ac:dyDescent="0.3">
      <c r="A2219" t="s">
        <v>4167</v>
      </c>
      <c r="B2219" t="str">
        <f>US_counties!BJ2219</f>
        <v>ALLWolf Creek Generating Station</v>
      </c>
    </row>
    <row r="2220" spans="1:2" x14ac:dyDescent="0.3">
      <c r="A2220" t="s">
        <v>4168</v>
      </c>
      <c r="B2220" t="str">
        <f>US_counties!BJ2220</f>
        <v/>
      </c>
    </row>
    <row r="2221" spans="1:2" x14ac:dyDescent="0.3">
      <c r="A2221" t="s">
        <v>4169</v>
      </c>
      <c r="B2221" t="str">
        <f>US_counties!BJ2221</f>
        <v/>
      </c>
    </row>
    <row r="2222" spans="1:2" x14ac:dyDescent="0.3">
      <c r="A2222" t="s">
        <v>4170</v>
      </c>
      <c r="B2222" t="str">
        <f>US_counties!BJ2222</f>
        <v/>
      </c>
    </row>
    <row r="2223" spans="1:2" x14ac:dyDescent="0.3">
      <c r="A2223" t="s">
        <v>4171</v>
      </c>
      <c r="B2223" t="str">
        <f>US_counties!BJ2223</f>
        <v/>
      </c>
    </row>
    <row r="2224" spans="1:2" x14ac:dyDescent="0.3">
      <c r="A2224" t="s">
        <v>4172</v>
      </c>
      <c r="B2224" t="str">
        <f>US_counties!BJ2224</f>
        <v/>
      </c>
    </row>
    <row r="2225" spans="1:2" x14ac:dyDescent="0.3">
      <c r="A2225" t="s">
        <v>4173</v>
      </c>
      <c r="B2225" t="str">
        <f>US_counties!BJ2225</f>
        <v/>
      </c>
    </row>
    <row r="2226" spans="1:2" x14ac:dyDescent="0.3">
      <c r="A2226" t="s">
        <v>4174</v>
      </c>
      <c r="B2226" t="str">
        <f>US_counties!BJ2226</f>
        <v>ALLWolf Creek Generating Station</v>
      </c>
    </row>
    <row r="2227" spans="1:2" x14ac:dyDescent="0.3">
      <c r="A2227" t="s">
        <v>4175</v>
      </c>
      <c r="B2227" t="str">
        <f>US_counties!BJ2227</f>
        <v/>
      </c>
    </row>
    <row r="2228" spans="1:2" x14ac:dyDescent="0.3">
      <c r="A2228" t="s">
        <v>4176</v>
      </c>
      <c r="B2228" t="str">
        <f>US_counties!BJ2228</f>
        <v/>
      </c>
    </row>
    <row r="2229" spans="1:2" x14ac:dyDescent="0.3">
      <c r="A2229" t="s">
        <v>4177</v>
      </c>
      <c r="B2229" t="str">
        <f>US_counties!BJ2229</f>
        <v/>
      </c>
    </row>
    <row r="2230" spans="1:2" x14ac:dyDescent="0.3">
      <c r="A2230" t="s">
        <v>4178</v>
      </c>
      <c r="B2230" t="str">
        <f>US_counties!BJ2230</f>
        <v/>
      </c>
    </row>
    <row r="2231" spans="1:2" x14ac:dyDescent="0.3">
      <c r="A2231" t="s">
        <v>4179</v>
      </c>
      <c r="B2231" t="str">
        <f>US_counties!BJ2231</f>
        <v>ALLWolf Creek Generating Station</v>
      </c>
    </row>
    <row r="2232" spans="1:2" x14ac:dyDescent="0.3">
      <c r="A2232" t="s">
        <v>4180</v>
      </c>
      <c r="B2232" t="str">
        <f>US_counties!BJ2232</f>
        <v/>
      </c>
    </row>
    <row r="2233" spans="1:2" x14ac:dyDescent="0.3">
      <c r="A2233" t="s">
        <v>4181</v>
      </c>
      <c r="B2233" t="str">
        <f>US_counties!BJ2233</f>
        <v>ALLWolf Creek Generating Station</v>
      </c>
    </row>
    <row r="2234" spans="1:2" x14ac:dyDescent="0.3">
      <c r="A2234" t="s">
        <v>4182</v>
      </c>
      <c r="B2234" t="str">
        <f>US_counties!BJ2234</f>
        <v>ALLCooper Nuclear Station</v>
      </c>
    </row>
    <row r="2235" spans="1:2" x14ac:dyDescent="0.3">
      <c r="A2235" t="s">
        <v>4183</v>
      </c>
      <c r="B2235" t="str">
        <f>US_counties!BJ2235</f>
        <v/>
      </c>
    </row>
    <row r="2236" spans="1:2" x14ac:dyDescent="0.3">
      <c r="A2236" t="s">
        <v>4184</v>
      </c>
      <c r="B2236" t="str">
        <f>US_counties!BJ2236</f>
        <v/>
      </c>
    </row>
    <row r="2237" spans="1:2" x14ac:dyDescent="0.3">
      <c r="A2237" t="s">
        <v>4185</v>
      </c>
      <c r="B2237" t="str">
        <f>US_counties!BJ2237</f>
        <v/>
      </c>
    </row>
    <row r="2238" spans="1:2" x14ac:dyDescent="0.3">
      <c r="A2238" t="s">
        <v>4186</v>
      </c>
      <c r="B2238" t="str">
        <f>US_counties!BJ2238</f>
        <v/>
      </c>
    </row>
    <row r="2239" spans="1:2" x14ac:dyDescent="0.3">
      <c r="A2239" t="s">
        <v>4187</v>
      </c>
      <c r="B2239" t="str">
        <f>US_counties!BJ2239</f>
        <v/>
      </c>
    </row>
    <row r="2240" spans="1:2" x14ac:dyDescent="0.3">
      <c r="A2240" t="s">
        <v>4188</v>
      </c>
      <c r="B2240" t="str">
        <f>US_counties!BJ2240</f>
        <v>ALLWolf Creek Generating Station</v>
      </c>
    </row>
    <row r="2241" spans="1:2" x14ac:dyDescent="0.3">
      <c r="A2241" t="s">
        <v>4189</v>
      </c>
      <c r="B2241" t="str">
        <f>US_counties!BJ2241</f>
        <v/>
      </c>
    </row>
    <row r="2242" spans="1:2" x14ac:dyDescent="0.3">
      <c r="A2242" t="s">
        <v>4190</v>
      </c>
      <c r="B2242" t="str">
        <f>US_counties!BJ2242</f>
        <v/>
      </c>
    </row>
    <row r="2243" spans="1:2" x14ac:dyDescent="0.3">
      <c r="A2243" t="s">
        <v>4191</v>
      </c>
      <c r="B2243" t="str">
        <f>US_counties!BJ2243</f>
        <v/>
      </c>
    </row>
    <row r="2244" spans="1:2" x14ac:dyDescent="0.3">
      <c r="A2244" t="s">
        <v>4192</v>
      </c>
      <c r="B2244" t="str">
        <f>US_counties!BJ2244</f>
        <v/>
      </c>
    </row>
    <row r="2245" spans="1:2" x14ac:dyDescent="0.3">
      <c r="A2245" t="s">
        <v>4193</v>
      </c>
      <c r="B2245" t="str">
        <f>US_counties!BJ2245</f>
        <v/>
      </c>
    </row>
    <row r="2246" spans="1:2" x14ac:dyDescent="0.3">
      <c r="A2246" t="s">
        <v>4194</v>
      </c>
      <c r="B2246" t="str">
        <f>US_counties!BJ2246</f>
        <v/>
      </c>
    </row>
    <row r="2247" spans="1:2" x14ac:dyDescent="0.3">
      <c r="A2247" t="s">
        <v>4195</v>
      </c>
      <c r="B2247" t="str">
        <f>US_counties!BJ2247</f>
        <v>ALLWolf Creek Generating Station</v>
      </c>
    </row>
    <row r="2248" spans="1:2" x14ac:dyDescent="0.3">
      <c r="A2248" t="s">
        <v>4196</v>
      </c>
      <c r="B2248" t="str">
        <f>US_counties!BJ2248</f>
        <v/>
      </c>
    </row>
    <row r="2249" spans="1:2" x14ac:dyDescent="0.3">
      <c r="A2249" t="s">
        <v>4197</v>
      </c>
      <c r="B2249" t="str">
        <f>US_counties!BJ2249</f>
        <v>ALLCooper Nuclear Station</v>
      </c>
    </row>
    <row r="2250" spans="1:2" x14ac:dyDescent="0.3">
      <c r="A2250" t="s">
        <v>4198</v>
      </c>
      <c r="B2250" t="str">
        <f>US_counties!BJ2250</f>
        <v>ALLWolf Creek Generating Station</v>
      </c>
    </row>
    <row r="2251" spans="1:2" x14ac:dyDescent="0.3">
      <c r="A2251" t="s">
        <v>4199</v>
      </c>
      <c r="B2251" t="str">
        <f>US_counties!BJ2251</f>
        <v/>
      </c>
    </row>
    <row r="2252" spans="1:2" x14ac:dyDescent="0.3">
      <c r="A2252" t="s">
        <v>4200</v>
      </c>
      <c r="B2252" t="str">
        <f>US_counties!BJ2252</f>
        <v/>
      </c>
    </row>
    <row r="2253" spans="1:2" x14ac:dyDescent="0.3">
      <c r="A2253" t="s">
        <v>4201</v>
      </c>
      <c r="B2253" t="str">
        <f>US_counties!BJ2253</f>
        <v>ALLCooper Nuclear Station</v>
      </c>
    </row>
    <row r="2254" spans="1:2" x14ac:dyDescent="0.3">
      <c r="A2254" t="s">
        <v>4202</v>
      </c>
      <c r="B2254" t="str">
        <f>US_counties!BJ2254</f>
        <v>ALLWolf Creek Generating Station</v>
      </c>
    </row>
    <row r="2255" spans="1:2" x14ac:dyDescent="0.3">
      <c r="A2255" t="s">
        <v>4203</v>
      </c>
      <c r="B2255" t="str">
        <f>US_counties!BJ2255</f>
        <v>ALLWolf Creek Generating Station</v>
      </c>
    </row>
    <row r="2256" spans="1:2" x14ac:dyDescent="0.3">
      <c r="A2256" t="s">
        <v>4204</v>
      </c>
      <c r="B2256" t="str">
        <f>US_counties!BJ2256</f>
        <v/>
      </c>
    </row>
    <row r="2257" spans="1:2" x14ac:dyDescent="0.3">
      <c r="A2257" t="s">
        <v>4205</v>
      </c>
      <c r="B2257" t="str">
        <f>US_counties!BJ2257</f>
        <v/>
      </c>
    </row>
    <row r="2258" spans="1:2" x14ac:dyDescent="0.3">
      <c r="A2258" t="s">
        <v>4206</v>
      </c>
      <c r="B2258" t="str">
        <f>US_counties!BJ2258</f>
        <v/>
      </c>
    </row>
    <row r="2259" spans="1:2" x14ac:dyDescent="0.3">
      <c r="A2259" t="s">
        <v>4207</v>
      </c>
      <c r="B2259" t="str">
        <f>US_counties!BJ2259</f>
        <v/>
      </c>
    </row>
    <row r="2260" spans="1:2" x14ac:dyDescent="0.3">
      <c r="A2260" t="s">
        <v>4208</v>
      </c>
      <c r="B2260" t="str">
        <f>US_counties!BJ2260</f>
        <v/>
      </c>
    </row>
    <row r="2261" spans="1:2" x14ac:dyDescent="0.3">
      <c r="A2261" t="s">
        <v>4209</v>
      </c>
      <c r="B2261" t="str">
        <f>US_counties!BJ2261</f>
        <v/>
      </c>
    </row>
    <row r="2262" spans="1:2" x14ac:dyDescent="0.3">
      <c r="A2262" t="s">
        <v>4210</v>
      </c>
      <c r="B2262" t="str">
        <f>US_counties!BJ2262</f>
        <v/>
      </c>
    </row>
    <row r="2263" spans="1:2" x14ac:dyDescent="0.3">
      <c r="A2263" t="s">
        <v>4211</v>
      </c>
      <c r="B2263" t="str">
        <f>US_counties!BJ2263</f>
        <v>ALLDuane Arnold Energy Center</v>
      </c>
    </row>
    <row r="2264" spans="1:2" x14ac:dyDescent="0.3">
      <c r="A2264" t="s">
        <v>4212</v>
      </c>
      <c r="B2264" t="str">
        <f>US_counties!BJ2264</f>
        <v/>
      </c>
    </row>
    <row r="2265" spans="1:2" x14ac:dyDescent="0.3">
      <c r="A2265" t="s">
        <v>4213</v>
      </c>
      <c r="B2265" t="str">
        <f>US_counties!BJ2265</f>
        <v/>
      </c>
    </row>
    <row r="2266" spans="1:2" x14ac:dyDescent="0.3">
      <c r="A2266" t="s">
        <v>4214</v>
      </c>
      <c r="B2266" t="str">
        <f>US_counties!BJ2266</f>
        <v/>
      </c>
    </row>
    <row r="2267" spans="1:2" x14ac:dyDescent="0.3">
      <c r="A2267" t="s">
        <v>4215</v>
      </c>
      <c r="B2267" t="str">
        <f>US_counties!BJ2267</f>
        <v/>
      </c>
    </row>
    <row r="2268" spans="1:2" x14ac:dyDescent="0.3">
      <c r="A2268" t="s">
        <v>4216</v>
      </c>
      <c r="B2268" t="str">
        <f>US_counties!BJ2268</f>
        <v/>
      </c>
    </row>
    <row r="2269" spans="1:2" x14ac:dyDescent="0.3">
      <c r="A2269" t="s">
        <v>4217</v>
      </c>
      <c r="B2269" t="str">
        <f>US_counties!BJ2269</f>
        <v>ALLDuane Arnold Energy Center</v>
      </c>
    </row>
    <row r="2270" spans="1:2" x14ac:dyDescent="0.3">
      <c r="A2270" t="s">
        <v>4218</v>
      </c>
      <c r="B2270" t="str">
        <f>US_counties!BJ2270</f>
        <v/>
      </c>
    </row>
    <row r="2271" spans="1:2" x14ac:dyDescent="0.3">
      <c r="A2271" t="s">
        <v>4219</v>
      </c>
      <c r="B2271" t="str">
        <f>US_counties!BJ2271</f>
        <v/>
      </c>
    </row>
    <row r="2272" spans="1:2" x14ac:dyDescent="0.3">
      <c r="A2272" t="s">
        <v>4220</v>
      </c>
      <c r="B2272" t="str">
        <f>US_counties!BJ2272</f>
        <v/>
      </c>
    </row>
    <row r="2273" spans="1:2" x14ac:dyDescent="0.3">
      <c r="A2273" t="s">
        <v>4221</v>
      </c>
      <c r="B2273" t="str">
        <f>US_counties!BJ2273</f>
        <v>ALLQuad Cities Nuclear Power Station</v>
      </c>
    </row>
    <row r="2274" spans="1:2" x14ac:dyDescent="0.3">
      <c r="A2274" t="s">
        <v>4222</v>
      </c>
      <c r="B2274" t="str">
        <f>US_counties!BJ2274</f>
        <v/>
      </c>
    </row>
    <row r="2275" spans="1:2" x14ac:dyDescent="0.3">
      <c r="A2275" t="s">
        <v>4223</v>
      </c>
      <c r="B2275" t="str">
        <f>US_counties!BJ2275</f>
        <v/>
      </c>
    </row>
    <row r="2276" spans="1:2" x14ac:dyDescent="0.3">
      <c r="A2276" t="s">
        <v>4224</v>
      </c>
      <c r="B2276" t="str">
        <f>US_counties!BJ2276</f>
        <v>ALLDuane Arnold Energy Center</v>
      </c>
    </row>
    <row r="2277" spans="1:2" x14ac:dyDescent="0.3">
      <c r="A2277" t="s">
        <v>4225</v>
      </c>
      <c r="B2277" t="str">
        <f>US_counties!BJ2277</f>
        <v>ALLCooper Nuclear Station</v>
      </c>
    </row>
    <row r="2278" spans="1:2" x14ac:dyDescent="0.3">
      <c r="A2278" t="s">
        <v>4226</v>
      </c>
      <c r="B2278" t="str">
        <f>US_counties!BJ2278</f>
        <v/>
      </c>
    </row>
    <row r="2279" spans="1:2" x14ac:dyDescent="0.3">
      <c r="A2279" t="s">
        <v>4227</v>
      </c>
      <c r="B2279" t="str">
        <f>US_counties!BJ2279</f>
        <v/>
      </c>
    </row>
    <row r="2280" spans="1:2" x14ac:dyDescent="0.3">
      <c r="A2280" t="s">
        <v>4228</v>
      </c>
      <c r="B2280" t="str">
        <f>US_counties!BJ2280</f>
        <v/>
      </c>
    </row>
    <row r="2281" spans="1:2" x14ac:dyDescent="0.3">
      <c r="A2281" t="s">
        <v>4229</v>
      </c>
      <c r="B2281" t="str">
        <f>US_counties!BJ2281</f>
        <v/>
      </c>
    </row>
    <row r="2282" spans="1:2" x14ac:dyDescent="0.3">
      <c r="A2282" t="s">
        <v>4230</v>
      </c>
      <c r="B2282" t="str">
        <f>US_counties!BJ2282</f>
        <v>ALLCooper Nuclear Station</v>
      </c>
    </row>
    <row r="2283" spans="1:2" x14ac:dyDescent="0.3">
      <c r="A2283" t="s">
        <v>4231</v>
      </c>
      <c r="B2283" t="str">
        <f>US_counties!BJ2283</f>
        <v/>
      </c>
    </row>
    <row r="2284" spans="1:2" x14ac:dyDescent="0.3">
      <c r="A2284" t="s">
        <v>4232</v>
      </c>
      <c r="B2284" t="str">
        <f>US_counties!BJ2284</f>
        <v/>
      </c>
    </row>
    <row r="2285" spans="1:2" x14ac:dyDescent="0.3">
      <c r="A2285" t="s">
        <v>4233</v>
      </c>
      <c r="B2285" t="str">
        <f>US_counties!BJ2285</f>
        <v>ALLDuane Arnold Energy CenterQuad Cities Nuclear Power Station</v>
      </c>
    </row>
    <row r="2286" spans="1:2" x14ac:dyDescent="0.3">
      <c r="A2286" t="s">
        <v>4234</v>
      </c>
      <c r="B2286" t="str">
        <f>US_counties!BJ2286</f>
        <v>ALLCooper Nuclear Station</v>
      </c>
    </row>
    <row r="2287" spans="1:2" x14ac:dyDescent="0.3">
      <c r="A2287" t="s">
        <v>4235</v>
      </c>
      <c r="B2287" t="str">
        <f>US_counties!BJ2287</f>
        <v/>
      </c>
    </row>
    <row r="2288" spans="1:2" x14ac:dyDescent="0.3">
      <c r="A2288" t="s">
        <v>4236</v>
      </c>
      <c r="B2288" t="str">
        <f>US_counties!BJ2288</f>
        <v/>
      </c>
    </row>
    <row r="2289" spans="1:2" x14ac:dyDescent="0.3">
      <c r="A2289" t="s">
        <v>4237</v>
      </c>
      <c r="B2289" t="str">
        <f>US_counties!BJ2289</f>
        <v/>
      </c>
    </row>
    <row r="2290" spans="1:2" x14ac:dyDescent="0.3">
      <c r="A2290" t="s">
        <v>4238</v>
      </c>
      <c r="B2290" t="str">
        <f>US_counties!BJ2290</f>
        <v>ALLCooper Nuclear Station</v>
      </c>
    </row>
    <row r="2291" spans="1:2" x14ac:dyDescent="0.3">
      <c r="A2291" t="s">
        <v>4239</v>
      </c>
      <c r="B2291" t="str">
        <f>US_counties!BJ2291</f>
        <v/>
      </c>
    </row>
    <row r="2292" spans="1:2" x14ac:dyDescent="0.3">
      <c r="A2292" t="s">
        <v>4240</v>
      </c>
      <c r="B2292" t="str">
        <f>US_counties!BJ2292</f>
        <v/>
      </c>
    </row>
    <row r="2293" spans="1:2" x14ac:dyDescent="0.3">
      <c r="A2293" t="s">
        <v>4241</v>
      </c>
      <c r="B2293" t="str">
        <f>US_counties!BJ2293</f>
        <v/>
      </c>
    </row>
    <row r="2294" spans="1:2" x14ac:dyDescent="0.3">
      <c r="A2294" t="s">
        <v>4242</v>
      </c>
      <c r="B2294" t="str">
        <f>US_counties!BJ2294</f>
        <v/>
      </c>
    </row>
    <row r="2295" spans="1:2" x14ac:dyDescent="0.3">
      <c r="A2295" t="s">
        <v>4243</v>
      </c>
      <c r="B2295" t="str">
        <f>US_counties!BJ2295</f>
        <v/>
      </c>
    </row>
    <row r="2296" spans="1:2" x14ac:dyDescent="0.3">
      <c r="A2296" t="s">
        <v>4244</v>
      </c>
      <c r="B2296" t="str">
        <f>US_counties!BJ2296</f>
        <v/>
      </c>
    </row>
    <row r="2297" spans="1:2" x14ac:dyDescent="0.3">
      <c r="A2297" t="s">
        <v>4245</v>
      </c>
      <c r="B2297" t="str">
        <f>US_counties!BJ2297</f>
        <v>ALLDuane Arnold Energy Center</v>
      </c>
    </row>
    <row r="2298" spans="1:2" x14ac:dyDescent="0.3">
      <c r="A2298" t="s">
        <v>4246</v>
      </c>
      <c r="B2298" t="str">
        <f>US_counties!BJ2298</f>
        <v>ALLDuane Arnold Energy Center</v>
      </c>
    </row>
    <row r="2299" spans="1:2" x14ac:dyDescent="0.3">
      <c r="A2299" t="s">
        <v>4247</v>
      </c>
      <c r="B2299" t="str">
        <f>US_counties!BJ2299</f>
        <v/>
      </c>
    </row>
    <row r="2300" spans="1:2" x14ac:dyDescent="0.3">
      <c r="A2300" t="s">
        <v>4248</v>
      </c>
      <c r="B2300" t="str">
        <f>US_counties!BJ2300</f>
        <v/>
      </c>
    </row>
    <row r="2301" spans="1:2" x14ac:dyDescent="0.3">
      <c r="A2301" t="s">
        <v>4249</v>
      </c>
      <c r="B2301" t="str">
        <f>US_counties!BJ2301</f>
        <v>ALLDuane Arnold Energy Center</v>
      </c>
    </row>
    <row r="2302" spans="1:2" x14ac:dyDescent="0.3">
      <c r="A2302" t="s">
        <v>4250</v>
      </c>
      <c r="B2302" t="str">
        <f>US_counties!BJ2302</f>
        <v>ALLDuane Arnold Energy CenterQuad Cities Nuclear Power Station</v>
      </c>
    </row>
    <row r="2303" spans="1:2" x14ac:dyDescent="0.3">
      <c r="A2303" t="s">
        <v>4251</v>
      </c>
      <c r="B2303" t="str">
        <f>US_counties!BJ2303</f>
        <v>ALLDuane Arnold Energy Center</v>
      </c>
    </row>
    <row r="2304" spans="1:2" x14ac:dyDescent="0.3">
      <c r="A2304" t="s">
        <v>4252</v>
      </c>
      <c r="B2304" t="str">
        <f>US_counties!BJ2304</f>
        <v/>
      </c>
    </row>
    <row r="2305" spans="1:2" x14ac:dyDescent="0.3">
      <c r="A2305" t="s">
        <v>4253</v>
      </c>
      <c r="B2305" t="str">
        <f>US_counties!BJ2305</f>
        <v/>
      </c>
    </row>
    <row r="2306" spans="1:2" x14ac:dyDescent="0.3">
      <c r="A2306" t="s">
        <v>4254</v>
      </c>
      <c r="B2306" t="str">
        <f>US_counties!BJ2306</f>
        <v>ALLQuad Cities Nuclear Power Station</v>
      </c>
    </row>
    <row r="2307" spans="1:2" x14ac:dyDescent="0.3">
      <c r="A2307" t="s">
        <v>4255</v>
      </c>
      <c r="B2307" t="str">
        <f>US_counties!BJ2307</f>
        <v>ALLDuane Arnold Energy Center</v>
      </c>
    </row>
    <row r="2308" spans="1:2" x14ac:dyDescent="0.3">
      <c r="A2308" t="s">
        <v>4256</v>
      </c>
      <c r="B2308" t="str">
        <f>US_counties!BJ2308</f>
        <v/>
      </c>
    </row>
    <row r="2309" spans="1:2" x14ac:dyDescent="0.3">
      <c r="A2309" t="s">
        <v>4257</v>
      </c>
      <c r="B2309" t="str">
        <f>US_counties!BJ2309</f>
        <v/>
      </c>
    </row>
    <row r="2310" spans="1:2" x14ac:dyDescent="0.3">
      <c r="A2310" t="s">
        <v>4258</v>
      </c>
      <c r="B2310" t="str">
        <f>US_counties!BJ2310</f>
        <v/>
      </c>
    </row>
    <row r="2311" spans="1:2" x14ac:dyDescent="0.3">
      <c r="A2311" t="s">
        <v>4259</v>
      </c>
      <c r="B2311" t="str">
        <f>US_counties!BJ2311</f>
        <v/>
      </c>
    </row>
    <row r="2312" spans="1:2" x14ac:dyDescent="0.3">
      <c r="A2312" t="s">
        <v>4260</v>
      </c>
      <c r="B2312" t="str">
        <f>US_counties!BJ2312</f>
        <v/>
      </c>
    </row>
    <row r="2313" spans="1:2" x14ac:dyDescent="0.3">
      <c r="A2313" t="s">
        <v>4261</v>
      </c>
      <c r="B2313" t="str">
        <f>US_counties!BJ2313</f>
        <v/>
      </c>
    </row>
    <row r="2314" spans="1:2" x14ac:dyDescent="0.3">
      <c r="A2314" t="s">
        <v>4262</v>
      </c>
      <c r="B2314" t="str">
        <f>US_counties!BJ2314</f>
        <v/>
      </c>
    </row>
    <row r="2315" spans="1:2" x14ac:dyDescent="0.3">
      <c r="A2315" t="s">
        <v>4263</v>
      </c>
      <c r="B2315" t="str">
        <f>US_counties!BJ2315</f>
        <v/>
      </c>
    </row>
    <row r="2316" spans="1:2" x14ac:dyDescent="0.3">
      <c r="A2316" t="s">
        <v>4264</v>
      </c>
      <c r="B2316" t="str">
        <f>US_counties!BJ2316</f>
        <v/>
      </c>
    </row>
    <row r="2317" spans="1:2" x14ac:dyDescent="0.3">
      <c r="A2317" t="s">
        <v>4265</v>
      </c>
      <c r="B2317" t="str">
        <f>US_counties!BJ2317</f>
        <v/>
      </c>
    </row>
    <row r="2318" spans="1:2" x14ac:dyDescent="0.3">
      <c r="A2318" t="s">
        <v>4266</v>
      </c>
      <c r="B2318" t="str">
        <f>US_counties!BJ2318</f>
        <v/>
      </c>
    </row>
    <row r="2319" spans="1:2" x14ac:dyDescent="0.3">
      <c r="A2319" t="s">
        <v>4267</v>
      </c>
      <c r="B2319" t="str">
        <f>US_counties!BJ2319</f>
        <v>ALLCooper Nuclear Station</v>
      </c>
    </row>
    <row r="2320" spans="1:2" x14ac:dyDescent="0.3">
      <c r="A2320" t="s">
        <v>4268</v>
      </c>
      <c r="B2320" t="str">
        <f>US_counties!BJ2320</f>
        <v/>
      </c>
    </row>
    <row r="2321" spans="1:2" x14ac:dyDescent="0.3">
      <c r="A2321" t="s">
        <v>4269</v>
      </c>
      <c r="B2321" t="str">
        <f>US_counties!BJ2321</f>
        <v/>
      </c>
    </row>
    <row r="2322" spans="1:2" x14ac:dyDescent="0.3">
      <c r="A2322" t="s">
        <v>4270</v>
      </c>
      <c r="B2322" t="str">
        <f>US_counties!BJ2322</f>
        <v>ALLDuane Arnold Energy Center</v>
      </c>
    </row>
    <row r="2323" spans="1:2" x14ac:dyDescent="0.3">
      <c r="A2323" t="s">
        <v>4271</v>
      </c>
      <c r="B2323" t="str">
        <f>US_counties!BJ2323</f>
        <v/>
      </c>
    </row>
    <row r="2324" spans="1:2" x14ac:dyDescent="0.3">
      <c r="A2324" t="s">
        <v>4272</v>
      </c>
      <c r="B2324" t="str">
        <f>US_counties!BJ2324</f>
        <v>ALLDuane Arnold Energy CenterQuad Cities Nuclear Power Station</v>
      </c>
    </row>
    <row r="2325" spans="1:2" x14ac:dyDescent="0.3">
      <c r="A2325" t="s">
        <v>4273</v>
      </c>
      <c r="B2325" t="str">
        <f>US_counties!BJ2325</f>
        <v/>
      </c>
    </row>
    <row r="2326" spans="1:2" x14ac:dyDescent="0.3">
      <c r="A2326" t="s">
        <v>4274</v>
      </c>
      <c r="B2326" t="str">
        <f>US_counties!BJ2326</f>
        <v/>
      </c>
    </row>
    <row r="2327" spans="1:2" x14ac:dyDescent="0.3">
      <c r="A2327" t="s">
        <v>4275</v>
      </c>
      <c r="B2327" t="str">
        <f>US_counties!BJ2327</f>
        <v>ALLDuane Arnold Energy Center</v>
      </c>
    </row>
    <row r="2328" spans="1:2" x14ac:dyDescent="0.3">
      <c r="A2328" t="s">
        <v>4276</v>
      </c>
      <c r="B2328" t="str">
        <f>US_counties!BJ2328</f>
        <v/>
      </c>
    </row>
    <row r="2329" spans="1:2" x14ac:dyDescent="0.3">
      <c r="A2329" t="s">
        <v>4277</v>
      </c>
      <c r="B2329" t="str">
        <f>US_counties!BJ2329</f>
        <v/>
      </c>
    </row>
    <row r="2330" spans="1:2" x14ac:dyDescent="0.3">
      <c r="A2330" t="s">
        <v>4278</v>
      </c>
      <c r="B2330" t="str">
        <f>US_counties!BJ2330</f>
        <v/>
      </c>
    </row>
    <row r="2331" spans="1:2" x14ac:dyDescent="0.3">
      <c r="A2331" t="s">
        <v>4279</v>
      </c>
      <c r="B2331" t="str">
        <f>US_counties!BJ2331</f>
        <v/>
      </c>
    </row>
    <row r="2332" spans="1:2" x14ac:dyDescent="0.3">
      <c r="A2332" t="s">
        <v>4280</v>
      </c>
      <c r="B2332" t="str">
        <f>US_counties!BJ2332</f>
        <v>ALLQuad Cities Nuclear Power Station</v>
      </c>
    </row>
    <row r="2333" spans="1:2" x14ac:dyDescent="0.3">
      <c r="A2333" t="s">
        <v>4281</v>
      </c>
      <c r="B2333" t="str">
        <f>US_counties!BJ2333</f>
        <v>ALLDuane Arnold Energy Center</v>
      </c>
    </row>
    <row r="2334" spans="1:2" x14ac:dyDescent="0.3">
      <c r="A2334" t="s">
        <v>4282</v>
      </c>
      <c r="B2334" t="str">
        <f>US_counties!BJ2334</f>
        <v/>
      </c>
    </row>
    <row r="2335" spans="1:2" x14ac:dyDescent="0.3">
      <c r="A2335" t="s">
        <v>4283</v>
      </c>
      <c r="B2335" t="str">
        <f>US_counties!BJ2335</f>
        <v/>
      </c>
    </row>
    <row r="2336" spans="1:2" x14ac:dyDescent="0.3">
      <c r="A2336" t="s">
        <v>4284</v>
      </c>
      <c r="B2336" t="str">
        <f>US_counties!BJ2336</f>
        <v/>
      </c>
    </row>
    <row r="2337" spans="1:2" x14ac:dyDescent="0.3">
      <c r="A2337" t="s">
        <v>4285</v>
      </c>
      <c r="B2337" t="str">
        <f>US_counties!BJ2337</f>
        <v/>
      </c>
    </row>
    <row r="2338" spans="1:2" x14ac:dyDescent="0.3">
      <c r="A2338" t="s">
        <v>4286</v>
      </c>
      <c r="B2338" t="str">
        <f>US_counties!BJ2338</f>
        <v/>
      </c>
    </row>
    <row r="2339" spans="1:2" x14ac:dyDescent="0.3">
      <c r="A2339" t="s">
        <v>4287</v>
      </c>
      <c r="B2339" t="str">
        <f>US_counties!BJ2339</f>
        <v>ALLDuane Arnold Energy CenterQuad Cities Nuclear Power Station</v>
      </c>
    </row>
    <row r="2340" spans="1:2" x14ac:dyDescent="0.3">
      <c r="A2340" t="s">
        <v>4288</v>
      </c>
      <c r="B2340" t="str">
        <f>US_counties!BJ2340</f>
        <v/>
      </c>
    </row>
    <row r="2341" spans="1:2" x14ac:dyDescent="0.3">
      <c r="A2341" t="s">
        <v>4289</v>
      </c>
      <c r="B2341" t="str">
        <f>US_counties!BJ2341</f>
        <v/>
      </c>
    </row>
    <row r="2342" spans="1:2" x14ac:dyDescent="0.3">
      <c r="A2342" t="s">
        <v>4290</v>
      </c>
      <c r="B2342" t="str">
        <f>US_counties!BJ2342</f>
        <v/>
      </c>
    </row>
    <row r="2343" spans="1:2" x14ac:dyDescent="0.3">
      <c r="A2343" t="s">
        <v>4291</v>
      </c>
      <c r="B2343" t="str">
        <f>US_counties!BJ2343</f>
        <v/>
      </c>
    </row>
    <row r="2344" spans="1:2" x14ac:dyDescent="0.3">
      <c r="A2344" t="s">
        <v>4292</v>
      </c>
      <c r="B2344" t="str">
        <f>US_counties!BJ2344</f>
        <v/>
      </c>
    </row>
    <row r="2345" spans="1:2" x14ac:dyDescent="0.3">
      <c r="A2345" t="s">
        <v>4293</v>
      </c>
      <c r="B2345" t="str">
        <f>US_counties!BJ2345</f>
        <v>ALLDuane Arnold Energy Center</v>
      </c>
    </row>
    <row r="2346" spans="1:2" x14ac:dyDescent="0.3">
      <c r="A2346" t="s">
        <v>4294</v>
      </c>
      <c r="B2346" t="str">
        <f>US_counties!BJ2346</f>
        <v>ALLDuane Arnold Energy Center</v>
      </c>
    </row>
    <row r="2347" spans="1:2" x14ac:dyDescent="0.3">
      <c r="A2347" t="s">
        <v>4295</v>
      </c>
      <c r="B2347" t="str">
        <f>US_counties!BJ2347</f>
        <v/>
      </c>
    </row>
    <row r="2348" spans="1:2" x14ac:dyDescent="0.3">
      <c r="A2348" t="s">
        <v>4296</v>
      </c>
      <c r="B2348" t="str">
        <f>US_counties!BJ2348</f>
        <v>ALLDuane Arnold Energy Center</v>
      </c>
    </row>
    <row r="2349" spans="1:2" x14ac:dyDescent="0.3">
      <c r="A2349" t="s">
        <v>4297</v>
      </c>
      <c r="B2349" t="str">
        <f>US_counties!BJ2349</f>
        <v>ALLDuane Arnold Energy Center</v>
      </c>
    </row>
    <row r="2350" spans="1:2" x14ac:dyDescent="0.3">
      <c r="A2350" t="s">
        <v>4298</v>
      </c>
      <c r="B2350" t="str">
        <f>US_counties!BJ2350</f>
        <v/>
      </c>
    </row>
    <row r="2351" spans="1:2" x14ac:dyDescent="0.3">
      <c r="A2351" t="s">
        <v>4299</v>
      </c>
      <c r="B2351" t="str">
        <f>US_counties!BJ2351</f>
        <v/>
      </c>
    </row>
    <row r="2352" spans="1:2" x14ac:dyDescent="0.3">
      <c r="A2352" t="s">
        <v>4300</v>
      </c>
      <c r="B2352" t="str">
        <f>US_counties!BJ2352</f>
        <v/>
      </c>
    </row>
    <row r="2353" spans="1:2" x14ac:dyDescent="0.3">
      <c r="A2353" t="s">
        <v>4301</v>
      </c>
      <c r="B2353" t="str">
        <f>US_counties!BJ2353</f>
        <v/>
      </c>
    </row>
    <row r="2354" spans="1:2" x14ac:dyDescent="0.3">
      <c r="A2354" t="s">
        <v>4302</v>
      </c>
      <c r="B2354" t="str">
        <f>US_counties!BJ2354</f>
        <v/>
      </c>
    </row>
    <row r="2355" spans="1:2" x14ac:dyDescent="0.3">
      <c r="A2355" t="s">
        <v>4303</v>
      </c>
      <c r="B2355" t="str">
        <f>US_counties!BJ2355</f>
        <v/>
      </c>
    </row>
    <row r="2356" spans="1:2" x14ac:dyDescent="0.3">
      <c r="A2356" t="s">
        <v>4304</v>
      </c>
      <c r="B2356" t="str">
        <f>US_counties!BJ2356</f>
        <v/>
      </c>
    </row>
    <row r="2357" spans="1:2" x14ac:dyDescent="0.3">
      <c r="A2357" t="s">
        <v>4305</v>
      </c>
      <c r="B2357" t="str">
        <f>US_counties!BJ2357</f>
        <v/>
      </c>
    </row>
    <row r="2358" spans="1:2" x14ac:dyDescent="0.3">
      <c r="A2358" t="s">
        <v>4306</v>
      </c>
      <c r="B2358" t="str">
        <f>US_counties!BJ2358</f>
        <v/>
      </c>
    </row>
    <row r="2359" spans="1:2" x14ac:dyDescent="0.3">
      <c r="A2359" t="s">
        <v>4307</v>
      </c>
      <c r="B2359" t="str">
        <f>US_counties!BJ2359</f>
        <v/>
      </c>
    </row>
    <row r="2360" spans="1:2" x14ac:dyDescent="0.3">
      <c r="A2360" t="s">
        <v>4308</v>
      </c>
      <c r="B2360" t="str">
        <f>US_counties!BJ2360</f>
        <v/>
      </c>
    </row>
    <row r="2361" spans="1:2" x14ac:dyDescent="0.3">
      <c r="A2361" t="s">
        <v>4309</v>
      </c>
      <c r="B2361" t="str">
        <f>US_counties!BJ2361</f>
        <v/>
      </c>
    </row>
    <row r="2362" spans="1:2" x14ac:dyDescent="0.3">
      <c r="A2362" t="s">
        <v>4310</v>
      </c>
      <c r="B2362" t="str">
        <f>US_counties!BJ2362</f>
        <v/>
      </c>
    </row>
    <row r="2363" spans="1:2" x14ac:dyDescent="0.3">
      <c r="A2363" t="s">
        <v>4311</v>
      </c>
      <c r="B2363" t="str">
        <f>US_counties!BJ2363</f>
        <v/>
      </c>
    </row>
    <row r="2364" spans="1:2" x14ac:dyDescent="0.3">
      <c r="A2364" t="s">
        <v>4312</v>
      </c>
      <c r="B2364" t="str">
        <f>US_counties!BJ2364</f>
        <v/>
      </c>
    </row>
    <row r="2365" spans="1:2" x14ac:dyDescent="0.3">
      <c r="A2365" t="s">
        <v>4313</v>
      </c>
      <c r="B2365" t="str">
        <f>US_counties!BJ2365</f>
        <v/>
      </c>
    </row>
    <row r="2366" spans="1:2" x14ac:dyDescent="0.3">
      <c r="A2366" t="s">
        <v>4314</v>
      </c>
      <c r="B2366" t="str">
        <f>US_counties!BJ2366</f>
        <v/>
      </c>
    </row>
    <row r="2367" spans="1:2" x14ac:dyDescent="0.3">
      <c r="A2367" t="s">
        <v>4315</v>
      </c>
      <c r="B2367" t="str">
        <f>US_counties!BJ2367</f>
        <v/>
      </c>
    </row>
    <row r="2368" spans="1:2" x14ac:dyDescent="0.3">
      <c r="A2368" t="s">
        <v>4316</v>
      </c>
      <c r="B2368" t="str">
        <f>US_counties!BJ2368</f>
        <v/>
      </c>
    </row>
    <row r="2369" spans="1:2" x14ac:dyDescent="0.3">
      <c r="A2369" t="s">
        <v>4317</v>
      </c>
      <c r="B2369" t="str">
        <f>US_counties!BJ2369</f>
        <v/>
      </c>
    </row>
    <row r="2370" spans="1:2" x14ac:dyDescent="0.3">
      <c r="A2370" t="s">
        <v>4318</v>
      </c>
      <c r="B2370" t="str">
        <f>US_counties!BJ2370</f>
        <v/>
      </c>
    </row>
    <row r="2371" spans="1:2" x14ac:dyDescent="0.3">
      <c r="A2371" t="s">
        <v>4319</v>
      </c>
      <c r="B2371" t="str">
        <f>US_counties!BJ2371</f>
        <v/>
      </c>
    </row>
    <row r="2372" spans="1:2" x14ac:dyDescent="0.3">
      <c r="A2372" t="s">
        <v>4320</v>
      </c>
      <c r="B2372" t="str">
        <f>US_counties!BJ2372</f>
        <v>ALLDonald C. Cook Nuclear Plant</v>
      </c>
    </row>
    <row r="2373" spans="1:2" x14ac:dyDescent="0.3">
      <c r="A2373" t="s">
        <v>4321</v>
      </c>
      <c r="B2373" t="str">
        <f>US_counties!BJ2373</f>
        <v>ALLPalisades Nuclear PlantDonald C. Cook Nuclear Plant</v>
      </c>
    </row>
    <row r="2374" spans="1:2" x14ac:dyDescent="0.3">
      <c r="A2374" t="s">
        <v>4322</v>
      </c>
      <c r="B2374" t="str">
        <f>US_counties!BJ2374</f>
        <v/>
      </c>
    </row>
    <row r="2375" spans="1:2" x14ac:dyDescent="0.3">
      <c r="A2375" t="s">
        <v>4323</v>
      </c>
      <c r="B2375" t="str">
        <f>US_counties!BJ2375</f>
        <v/>
      </c>
    </row>
    <row r="2376" spans="1:2" x14ac:dyDescent="0.3">
      <c r="A2376" t="s">
        <v>4324</v>
      </c>
      <c r="B2376" t="str">
        <f>US_counties!BJ2376</f>
        <v/>
      </c>
    </row>
    <row r="2377" spans="1:2" x14ac:dyDescent="0.3">
      <c r="A2377" t="s">
        <v>4325</v>
      </c>
      <c r="B2377" t="str">
        <f>US_counties!BJ2377</f>
        <v/>
      </c>
    </row>
    <row r="2378" spans="1:2" x14ac:dyDescent="0.3">
      <c r="A2378" t="s">
        <v>4326</v>
      </c>
      <c r="B2378" t="str">
        <f>US_counties!BJ2378</f>
        <v/>
      </c>
    </row>
    <row r="2379" spans="1:2" x14ac:dyDescent="0.3">
      <c r="A2379" t="s">
        <v>4327</v>
      </c>
      <c r="B2379" t="str">
        <f>US_counties!BJ2379</f>
        <v/>
      </c>
    </row>
    <row r="2380" spans="1:2" x14ac:dyDescent="0.3">
      <c r="A2380" t="s">
        <v>4328</v>
      </c>
      <c r="B2380" t="str">
        <f>US_counties!BJ2380</f>
        <v/>
      </c>
    </row>
    <row r="2381" spans="1:2" x14ac:dyDescent="0.3">
      <c r="A2381" t="s">
        <v>4329</v>
      </c>
      <c r="B2381" t="str">
        <f>US_counties!BJ2381</f>
        <v>ALLDonald C. Cook Nuclear Plant</v>
      </c>
    </row>
    <row r="2382" spans="1:2" x14ac:dyDescent="0.3">
      <c r="A2382" t="s">
        <v>4330</v>
      </c>
      <c r="B2382" t="str">
        <f>US_counties!BJ2382</f>
        <v/>
      </c>
    </row>
    <row r="2383" spans="1:2" x14ac:dyDescent="0.3">
      <c r="A2383" t="s">
        <v>4331</v>
      </c>
      <c r="B2383" t="str">
        <f>US_counties!BJ2383</f>
        <v>ALLDonald C. Cook Nuclear Plant</v>
      </c>
    </row>
    <row r="2384" spans="1:2" x14ac:dyDescent="0.3">
      <c r="A2384" t="s">
        <v>4332</v>
      </c>
      <c r="B2384" t="str">
        <f>US_counties!BJ2384</f>
        <v/>
      </c>
    </row>
    <row r="2385" spans="1:2" x14ac:dyDescent="0.3">
      <c r="A2385" t="s">
        <v>4333</v>
      </c>
      <c r="B2385" t="str">
        <f>US_counties!BJ2385</f>
        <v/>
      </c>
    </row>
    <row r="2386" spans="1:2" x14ac:dyDescent="0.3">
      <c r="A2386" t="s">
        <v>4334</v>
      </c>
      <c r="B2386" t="str">
        <f>US_counties!BJ2386</f>
        <v/>
      </c>
    </row>
    <row r="2387" spans="1:2" x14ac:dyDescent="0.3">
      <c r="A2387" t="s">
        <v>4335</v>
      </c>
      <c r="B2387" t="str">
        <f>US_counties!BJ2387</f>
        <v/>
      </c>
    </row>
    <row r="2388" spans="1:2" x14ac:dyDescent="0.3">
      <c r="A2388" t="s">
        <v>4336</v>
      </c>
      <c r="B2388" t="str">
        <f>US_counties!BJ2388</f>
        <v/>
      </c>
    </row>
    <row r="2389" spans="1:2" x14ac:dyDescent="0.3">
      <c r="A2389" t="s">
        <v>4337</v>
      </c>
      <c r="B2389" t="str">
        <f>US_counties!BJ2389</f>
        <v/>
      </c>
    </row>
    <row r="2390" spans="1:2" x14ac:dyDescent="0.3">
      <c r="A2390" t="s">
        <v>4338</v>
      </c>
      <c r="B2390" t="str">
        <f>US_counties!BJ2390</f>
        <v/>
      </c>
    </row>
    <row r="2391" spans="1:2" x14ac:dyDescent="0.3">
      <c r="A2391" t="s">
        <v>4339</v>
      </c>
      <c r="B2391" t="str">
        <f>US_counties!BJ2391</f>
        <v>ALLBraidwood Station</v>
      </c>
    </row>
    <row r="2392" spans="1:2" x14ac:dyDescent="0.3">
      <c r="A2392" t="s">
        <v>4340</v>
      </c>
      <c r="B2392" t="str">
        <f>US_counties!BJ2392</f>
        <v/>
      </c>
    </row>
    <row r="2393" spans="1:2" x14ac:dyDescent="0.3">
      <c r="A2393" t="s">
        <v>4341</v>
      </c>
      <c r="B2393" t="str">
        <f>US_counties!BJ2393</f>
        <v/>
      </c>
    </row>
    <row r="2394" spans="1:2" x14ac:dyDescent="0.3">
      <c r="A2394" t="s">
        <v>4342</v>
      </c>
      <c r="B2394" t="str">
        <f>US_counties!BJ2394</f>
        <v/>
      </c>
    </row>
    <row r="2395" spans="1:2" x14ac:dyDescent="0.3">
      <c r="A2395" t="s">
        <v>4343</v>
      </c>
      <c r="B2395" t="str">
        <f>US_counties!BJ2395</f>
        <v/>
      </c>
    </row>
    <row r="2396" spans="1:2" x14ac:dyDescent="0.3">
      <c r="A2396" t="s">
        <v>4344</v>
      </c>
      <c r="B2396" t="str">
        <f>US_counties!BJ2396</f>
        <v/>
      </c>
    </row>
    <row r="2397" spans="1:2" x14ac:dyDescent="0.3">
      <c r="A2397" t="s">
        <v>4345</v>
      </c>
      <c r="B2397" t="str">
        <f>US_counties!BJ2397</f>
        <v>ALLPalisades Nuclear PlantDonald C. Cook Nuclear Plant</v>
      </c>
    </row>
    <row r="2398" spans="1:2" x14ac:dyDescent="0.3">
      <c r="A2398" t="s">
        <v>4346</v>
      </c>
      <c r="B2398" t="str">
        <f>US_counties!BJ2398</f>
        <v/>
      </c>
    </row>
    <row r="2399" spans="1:2" x14ac:dyDescent="0.3">
      <c r="A2399" t="s">
        <v>4347</v>
      </c>
      <c r="B2399" t="str">
        <f>US_counties!BJ2399</f>
        <v/>
      </c>
    </row>
    <row r="2400" spans="1:2" x14ac:dyDescent="0.3">
      <c r="A2400" t="s">
        <v>4348</v>
      </c>
      <c r="B2400" t="str">
        <f>US_counties!BJ2400</f>
        <v/>
      </c>
    </row>
    <row r="2401" spans="1:2" x14ac:dyDescent="0.3">
      <c r="A2401" t="s">
        <v>4349</v>
      </c>
      <c r="B2401" t="str">
        <f>US_counties!BJ2401</f>
        <v>ALLPalisades Nuclear PlantDonald C. Cook Nuclear Plant</v>
      </c>
    </row>
    <row r="2402" spans="1:2" x14ac:dyDescent="0.3">
      <c r="A2402" t="s">
        <v>4350</v>
      </c>
      <c r="B2402" t="str">
        <f>US_counties!BJ2402</f>
        <v>ALLDonald C. Cook Nuclear PlantBraidwood Station</v>
      </c>
    </row>
    <row r="2403" spans="1:2" x14ac:dyDescent="0.3">
      <c r="A2403" t="s">
        <v>4351</v>
      </c>
      <c r="B2403" t="str">
        <f>US_counties!BJ2403</f>
        <v/>
      </c>
    </row>
    <row r="2404" spans="1:2" x14ac:dyDescent="0.3">
      <c r="A2404" t="s">
        <v>4352</v>
      </c>
      <c r="B2404" t="str">
        <f>US_counties!BJ2404</f>
        <v>ALLDonald C. Cook Nuclear Plant</v>
      </c>
    </row>
    <row r="2405" spans="1:2" x14ac:dyDescent="0.3">
      <c r="A2405" t="s">
        <v>4353</v>
      </c>
      <c r="B2405" t="str">
        <f>US_counties!BJ2405</f>
        <v/>
      </c>
    </row>
    <row r="2406" spans="1:2" x14ac:dyDescent="0.3">
      <c r="A2406" t="s">
        <v>4354</v>
      </c>
      <c r="B2406" t="str">
        <f>US_counties!BJ2406</f>
        <v/>
      </c>
    </row>
    <row r="2407" spans="1:2" x14ac:dyDescent="0.3">
      <c r="A2407" t="s">
        <v>4355</v>
      </c>
      <c r="B2407" t="str">
        <f>US_counties!BJ2407</f>
        <v/>
      </c>
    </row>
    <row r="2408" spans="1:2" x14ac:dyDescent="0.3">
      <c r="A2408" t="s">
        <v>4356</v>
      </c>
      <c r="B2408" t="str">
        <f>US_counties!BJ2408</f>
        <v/>
      </c>
    </row>
    <row r="2409" spans="1:2" x14ac:dyDescent="0.3">
      <c r="A2409" t="s">
        <v>4357</v>
      </c>
      <c r="B2409" t="str">
        <f>US_counties!BJ2409</f>
        <v/>
      </c>
    </row>
    <row r="2410" spans="1:2" x14ac:dyDescent="0.3">
      <c r="A2410" t="s">
        <v>4358</v>
      </c>
      <c r="B2410" t="str">
        <f>US_counties!BJ2410</f>
        <v/>
      </c>
    </row>
    <row r="2411" spans="1:2" x14ac:dyDescent="0.3">
      <c r="A2411" t="s">
        <v>4359</v>
      </c>
      <c r="B2411" t="str">
        <f>US_counties!BJ2411</f>
        <v/>
      </c>
    </row>
    <row r="2412" spans="1:2" x14ac:dyDescent="0.3">
      <c r="A2412" t="s">
        <v>4360</v>
      </c>
      <c r="B2412" t="str">
        <f>US_counties!BJ2412</f>
        <v/>
      </c>
    </row>
    <row r="2413" spans="1:2" x14ac:dyDescent="0.3">
      <c r="A2413" t="s">
        <v>4361</v>
      </c>
      <c r="B2413" t="str">
        <f>US_counties!BJ2413</f>
        <v/>
      </c>
    </row>
    <row r="2414" spans="1:2" x14ac:dyDescent="0.3">
      <c r="A2414" t="s">
        <v>4362</v>
      </c>
      <c r="B2414" t="str">
        <f>US_counties!BJ2414</f>
        <v/>
      </c>
    </row>
    <row r="2415" spans="1:2" x14ac:dyDescent="0.3">
      <c r="A2415" t="s">
        <v>4363</v>
      </c>
      <c r="B2415" t="str">
        <f>US_counties!BJ2415</f>
        <v/>
      </c>
    </row>
    <row r="2416" spans="1:2" x14ac:dyDescent="0.3">
      <c r="A2416" t="s">
        <v>4364</v>
      </c>
      <c r="B2416" t="str">
        <f>US_counties!BJ2416</f>
        <v/>
      </c>
    </row>
    <row r="2417" spans="1:2" x14ac:dyDescent="0.3">
      <c r="A2417" t="s">
        <v>4365</v>
      </c>
      <c r="B2417" t="str">
        <f>US_counties!BJ2417</f>
        <v/>
      </c>
    </row>
    <row r="2418" spans="1:2" x14ac:dyDescent="0.3">
      <c r="A2418" t="s">
        <v>4366</v>
      </c>
      <c r="B2418" t="str">
        <f>US_counties!BJ2418</f>
        <v/>
      </c>
    </row>
    <row r="2419" spans="1:2" x14ac:dyDescent="0.3">
      <c r="A2419" t="s">
        <v>4367</v>
      </c>
      <c r="B2419" t="str">
        <f>US_counties!BJ2419</f>
        <v/>
      </c>
    </row>
    <row r="2420" spans="1:2" x14ac:dyDescent="0.3">
      <c r="A2420" t="s">
        <v>4368</v>
      </c>
      <c r="B2420" t="str">
        <f>US_counties!BJ2420</f>
        <v/>
      </c>
    </row>
    <row r="2421" spans="1:2" x14ac:dyDescent="0.3">
      <c r="A2421" t="s">
        <v>4369</v>
      </c>
      <c r="B2421" t="str">
        <f>US_counties!BJ2421</f>
        <v/>
      </c>
    </row>
    <row r="2422" spans="1:2" x14ac:dyDescent="0.3">
      <c r="A2422" t="s">
        <v>4370</v>
      </c>
      <c r="B2422" t="str">
        <f>US_counties!BJ2422</f>
        <v>ALLDonald C. Cook Nuclear Plant</v>
      </c>
    </row>
    <row r="2423" spans="1:2" x14ac:dyDescent="0.3">
      <c r="A2423" t="s">
        <v>4371</v>
      </c>
      <c r="B2423" t="str">
        <f>US_counties!BJ2423</f>
        <v/>
      </c>
    </row>
    <row r="2424" spans="1:2" x14ac:dyDescent="0.3">
      <c r="A2424" t="s">
        <v>4372</v>
      </c>
      <c r="B2424" t="str">
        <f>US_counties!BJ2424</f>
        <v/>
      </c>
    </row>
    <row r="2425" spans="1:2" x14ac:dyDescent="0.3">
      <c r="A2425" t="s">
        <v>4373</v>
      </c>
      <c r="B2425" t="str">
        <f>US_counties!BJ2425</f>
        <v/>
      </c>
    </row>
    <row r="2426" spans="1:2" x14ac:dyDescent="0.3">
      <c r="A2426" t="s">
        <v>4374</v>
      </c>
      <c r="B2426" t="str">
        <f>US_counties!BJ2426</f>
        <v/>
      </c>
    </row>
    <row r="2427" spans="1:2" x14ac:dyDescent="0.3">
      <c r="A2427" t="s">
        <v>4375</v>
      </c>
      <c r="B2427" t="str">
        <f>US_counties!BJ2427</f>
        <v>ALLPalisades Nuclear PlantDonald C. Cook Nuclear Plant</v>
      </c>
    </row>
    <row r="2428" spans="1:2" x14ac:dyDescent="0.3">
      <c r="A2428" t="s">
        <v>4376</v>
      </c>
      <c r="B2428" t="str">
        <f>US_counties!BJ2428</f>
        <v/>
      </c>
    </row>
    <row r="2429" spans="1:2" x14ac:dyDescent="0.3">
      <c r="A2429" t="s">
        <v>4377</v>
      </c>
      <c r="B2429" t="str">
        <f>US_counties!BJ2429</f>
        <v/>
      </c>
    </row>
    <row r="2430" spans="1:2" x14ac:dyDescent="0.3">
      <c r="A2430" t="s">
        <v>4378</v>
      </c>
      <c r="B2430" t="str">
        <f>US_counties!BJ2430</f>
        <v/>
      </c>
    </row>
    <row r="2431" spans="1:2" x14ac:dyDescent="0.3">
      <c r="A2431" t="s">
        <v>4379</v>
      </c>
      <c r="B2431" t="str">
        <f>US_counties!BJ2431</f>
        <v/>
      </c>
    </row>
    <row r="2432" spans="1:2" x14ac:dyDescent="0.3">
      <c r="A2432" t="s">
        <v>4380</v>
      </c>
      <c r="B2432" t="str">
        <f>US_counties!BJ2432</f>
        <v/>
      </c>
    </row>
    <row r="2433" spans="1:2" x14ac:dyDescent="0.3">
      <c r="A2433" t="s">
        <v>4381</v>
      </c>
      <c r="B2433" t="str">
        <f>US_counties!BJ2433</f>
        <v/>
      </c>
    </row>
    <row r="2434" spans="1:2" x14ac:dyDescent="0.3">
      <c r="A2434" t="s">
        <v>4382</v>
      </c>
      <c r="B2434" t="str">
        <f>US_counties!BJ2434</f>
        <v/>
      </c>
    </row>
    <row r="2435" spans="1:2" x14ac:dyDescent="0.3">
      <c r="A2435" t="s">
        <v>4383</v>
      </c>
      <c r="B2435" t="str">
        <f>US_counties!BJ2435</f>
        <v/>
      </c>
    </row>
    <row r="2436" spans="1:2" x14ac:dyDescent="0.3">
      <c r="A2436" t="s">
        <v>4384</v>
      </c>
      <c r="B2436" t="str">
        <f>US_counties!BJ2436</f>
        <v/>
      </c>
    </row>
    <row r="2437" spans="1:2" x14ac:dyDescent="0.3">
      <c r="A2437" t="s">
        <v>4385</v>
      </c>
      <c r="B2437" t="str">
        <f>US_counties!BJ2437</f>
        <v/>
      </c>
    </row>
    <row r="2438" spans="1:2" x14ac:dyDescent="0.3">
      <c r="A2438" t="s">
        <v>4386</v>
      </c>
      <c r="B2438" t="str">
        <f>US_counties!BJ2438</f>
        <v/>
      </c>
    </row>
    <row r="2439" spans="1:2" x14ac:dyDescent="0.3">
      <c r="A2439" t="s">
        <v>4387</v>
      </c>
      <c r="B2439" t="str">
        <f>US_counties!BJ2439</f>
        <v/>
      </c>
    </row>
    <row r="2440" spans="1:2" x14ac:dyDescent="0.3">
      <c r="A2440" t="s">
        <v>4388</v>
      </c>
      <c r="B2440" t="str">
        <f>US_counties!BJ2440</f>
        <v/>
      </c>
    </row>
    <row r="2441" spans="1:2" x14ac:dyDescent="0.3">
      <c r="A2441" t="s">
        <v>4389</v>
      </c>
      <c r="B2441" t="str">
        <f>US_counties!BJ2441</f>
        <v/>
      </c>
    </row>
    <row r="2442" spans="1:2" x14ac:dyDescent="0.3">
      <c r="A2442" t="s">
        <v>4390</v>
      </c>
      <c r="B2442" t="str">
        <f>US_counties!BJ2442</f>
        <v/>
      </c>
    </row>
    <row r="2443" spans="1:2" x14ac:dyDescent="0.3">
      <c r="A2443" t="s">
        <v>4391</v>
      </c>
      <c r="B2443" t="str">
        <f>US_counties!BJ2443</f>
        <v/>
      </c>
    </row>
    <row r="2444" spans="1:2" x14ac:dyDescent="0.3">
      <c r="A2444" t="s">
        <v>4392</v>
      </c>
      <c r="B2444" t="str">
        <f>US_counties!BJ2444</f>
        <v/>
      </c>
    </row>
    <row r="2445" spans="1:2" x14ac:dyDescent="0.3">
      <c r="A2445" t="s">
        <v>4393</v>
      </c>
      <c r="B2445" t="str">
        <f>US_counties!BJ2445</f>
        <v/>
      </c>
    </row>
    <row r="2446" spans="1:2" x14ac:dyDescent="0.3">
      <c r="A2446" t="s">
        <v>4394</v>
      </c>
      <c r="B2446" t="str">
        <f>US_counties!BJ2446</f>
        <v/>
      </c>
    </row>
    <row r="2447" spans="1:2" x14ac:dyDescent="0.3">
      <c r="A2447" t="s">
        <v>4395</v>
      </c>
      <c r="B2447" t="str">
        <f>US_counties!BJ2447</f>
        <v>ALLLaSalle County StationClinton Power Station</v>
      </c>
    </row>
    <row r="2448" spans="1:2" x14ac:dyDescent="0.3">
      <c r="A2448" t="s">
        <v>4396</v>
      </c>
      <c r="B2448" t="str">
        <f>US_counties!BJ2448</f>
        <v>ALLByron Station</v>
      </c>
    </row>
    <row r="2449" spans="1:2" x14ac:dyDescent="0.3">
      <c r="A2449" t="s">
        <v>4397</v>
      </c>
      <c r="B2449" t="str">
        <f>US_counties!BJ2449</f>
        <v/>
      </c>
    </row>
    <row r="2450" spans="1:2" x14ac:dyDescent="0.3">
      <c r="A2450" t="s">
        <v>4398</v>
      </c>
      <c r="B2450" t="str">
        <f>US_counties!BJ2450</f>
        <v>ALLDresden Nuclear Power StationLaSalle County StationBraidwood Station</v>
      </c>
    </row>
    <row r="2451" spans="1:2" x14ac:dyDescent="0.3">
      <c r="A2451" t="s">
        <v>4399</v>
      </c>
      <c r="B2451" t="str">
        <f>US_counties!BJ2451</f>
        <v>ALLQuad Cities Nuclear Power StationByron Station</v>
      </c>
    </row>
    <row r="2452" spans="1:2" x14ac:dyDescent="0.3">
      <c r="A2452" t="s">
        <v>4400</v>
      </c>
      <c r="B2452" t="str">
        <f>US_counties!BJ2452</f>
        <v/>
      </c>
    </row>
    <row r="2453" spans="1:2" x14ac:dyDescent="0.3">
      <c r="A2453" t="s">
        <v>4401</v>
      </c>
      <c r="B2453" t="str">
        <f>US_counties!BJ2453</f>
        <v/>
      </c>
    </row>
    <row r="2454" spans="1:2" x14ac:dyDescent="0.3">
      <c r="A2454" t="s">
        <v>4402</v>
      </c>
      <c r="B2454" t="str">
        <f>US_counties!BJ2454</f>
        <v/>
      </c>
    </row>
    <row r="2455" spans="1:2" x14ac:dyDescent="0.3">
      <c r="A2455" t="s">
        <v>4403</v>
      </c>
      <c r="B2455" t="str">
        <f>US_counties!BJ2455</f>
        <v>ALLQuad Cities Nuclear Power Station</v>
      </c>
    </row>
    <row r="2456" spans="1:2" x14ac:dyDescent="0.3">
      <c r="A2456" t="s">
        <v>4404</v>
      </c>
      <c r="B2456" t="str">
        <f>US_counties!BJ2456</f>
        <v/>
      </c>
    </row>
    <row r="2457" spans="1:2" x14ac:dyDescent="0.3">
      <c r="A2457" t="s">
        <v>4405</v>
      </c>
      <c r="B2457" t="str">
        <f>US_counties!BJ2457</f>
        <v/>
      </c>
    </row>
    <row r="2458" spans="1:2" x14ac:dyDescent="0.3">
      <c r="A2458" t="s">
        <v>4406</v>
      </c>
      <c r="B2458" t="str">
        <f>US_counties!BJ2458</f>
        <v/>
      </c>
    </row>
    <row r="2459" spans="1:2" x14ac:dyDescent="0.3">
      <c r="A2459" t="s">
        <v>4407</v>
      </c>
      <c r="B2459" t="str">
        <f>US_counties!BJ2459</f>
        <v>ALLClinton Power Station</v>
      </c>
    </row>
    <row r="2460" spans="1:2" x14ac:dyDescent="0.3">
      <c r="A2460" t="s">
        <v>4408</v>
      </c>
      <c r="B2460" t="str">
        <f>US_counties!BJ2460</f>
        <v>ALLQuad Cities Nuclear Power StationByron Station</v>
      </c>
    </row>
    <row r="2461" spans="1:2" x14ac:dyDescent="0.3">
      <c r="A2461" t="s">
        <v>4409</v>
      </c>
      <c r="B2461" t="str">
        <f>US_counties!BJ2461</f>
        <v>ALLQuad Cities Nuclear Power Station</v>
      </c>
    </row>
    <row r="2462" spans="1:2" x14ac:dyDescent="0.3">
      <c r="A2462" t="s">
        <v>4410</v>
      </c>
      <c r="B2462" t="str">
        <f>US_counties!BJ2462</f>
        <v/>
      </c>
    </row>
    <row r="2463" spans="1:2" x14ac:dyDescent="0.3">
      <c r="A2463" t="s">
        <v>4411</v>
      </c>
      <c r="B2463" t="str">
        <f>US_counties!BJ2463</f>
        <v>ALLClinton Power Station</v>
      </c>
    </row>
    <row r="2464" spans="1:2" x14ac:dyDescent="0.3">
      <c r="A2464" t="s">
        <v>4412</v>
      </c>
      <c r="B2464" t="str">
        <f>US_counties!BJ2464</f>
        <v/>
      </c>
    </row>
    <row r="2465" spans="1:2" x14ac:dyDescent="0.3">
      <c r="A2465" t="s">
        <v>4413</v>
      </c>
      <c r="B2465" t="str">
        <f>US_counties!BJ2465</f>
        <v/>
      </c>
    </row>
    <row r="2466" spans="1:2" x14ac:dyDescent="0.3">
      <c r="A2466" t="s">
        <v>4414</v>
      </c>
      <c r="B2466" t="str">
        <f>US_counties!BJ2466</f>
        <v>ALLClinton Power Station</v>
      </c>
    </row>
    <row r="2467" spans="1:2" x14ac:dyDescent="0.3">
      <c r="A2467" t="s">
        <v>4415</v>
      </c>
      <c r="B2467" t="str">
        <f>US_counties!BJ2467</f>
        <v/>
      </c>
    </row>
    <row r="2468" spans="1:2" x14ac:dyDescent="0.3">
      <c r="A2468" t="s">
        <v>4416</v>
      </c>
      <c r="B2468" t="str">
        <f>US_counties!BJ2468</f>
        <v>ALLQuad Cities Nuclear Power Station</v>
      </c>
    </row>
    <row r="2469" spans="1:2" x14ac:dyDescent="0.3">
      <c r="A2469" t="s">
        <v>4417</v>
      </c>
      <c r="B2469" t="str">
        <f>US_counties!BJ2469</f>
        <v/>
      </c>
    </row>
    <row r="2470" spans="1:2" x14ac:dyDescent="0.3">
      <c r="A2470" t="s">
        <v>4418</v>
      </c>
      <c r="B2470" t="str">
        <f>US_counties!BJ2470</f>
        <v/>
      </c>
    </row>
    <row r="2471" spans="1:2" x14ac:dyDescent="0.3">
      <c r="A2471" t="s">
        <v>4419</v>
      </c>
      <c r="B2471" t="str">
        <f>US_counties!BJ2471</f>
        <v>ALLDresden Nuclear Power StationLaSalle County StationByron Station</v>
      </c>
    </row>
    <row r="2472" spans="1:2" x14ac:dyDescent="0.3">
      <c r="A2472" t="s">
        <v>4420</v>
      </c>
      <c r="B2472" t="str">
        <f>US_counties!BJ2472</f>
        <v/>
      </c>
    </row>
    <row r="2473" spans="1:2" x14ac:dyDescent="0.3">
      <c r="A2473" t="s">
        <v>4421</v>
      </c>
      <c r="B2473" t="str">
        <f>US_counties!BJ2473</f>
        <v/>
      </c>
    </row>
    <row r="2474" spans="1:2" x14ac:dyDescent="0.3">
      <c r="A2474" t="s">
        <v>4422</v>
      </c>
      <c r="B2474" t="str">
        <f>US_counties!BJ2474</f>
        <v/>
      </c>
    </row>
    <row r="2475" spans="1:2" x14ac:dyDescent="0.3">
      <c r="A2475" t="s">
        <v>4423</v>
      </c>
      <c r="B2475" t="str">
        <f>US_counties!BJ2475</f>
        <v>ALLClinton Power Station</v>
      </c>
    </row>
    <row r="2476" spans="1:2" x14ac:dyDescent="0.3">
      <c r="A2476" t="s">
        <v>4424</v>
      </c>
      <c r="B2476" t="str">
        <f>US_counties!BJ2476</f>
        <v/>
      </c>
    </row>
    <row r="2477" spans="1:2" x14ac:dyDescent="0.3">
      <c r="A2477" t="s">
        <v>4425</v>
      </c>
      <c r="B2477" t="str">
        <f>US_counties!BJ2477</f>
        <v>ALLClinton Power Station</v>
      </c>
    </row>
    <row r="2478" spans="1:2" x14ac:dyDescent="0.3">
      <c r="A2478" t="s">
        <v>4426</v>
      </c>
      <c r="B2478" t="str">
        <f>US_counties!BJ2478</f>
        <v>ALLLaSalle County StationByron Station</v>
      </c>
    </row>
    <row r="2479" spans="1:2" x14ac:dyDescent="0.3">
      <c r="A2479" t="s">
        <v>4427</v>
      </c>
      <c r="B2479" t="str">
        <f>US_counties!BJ2479</f>
        <v>ALLClinton Power Station</v>
      </c>
    </row>
    <row r="2480" spans="1:2" x14ac:dyDescent="0.3">
      <c r="A2480" t="s">
        <v>4428</v>
      </c>
      <c r="B2480" t="str">
        <f>US_counties!BJ2480</f>
        <v/>
      </c>
    </row>
    <row r="2481" spans="1:2" x14ac:dyDescent="0.3">
      <c r="A2481" t="s">
        <v>4429</v>
      </c>
      <c r="B2481" t="str">
        <f>US_counties!BJ2481</f>
        <v/>
      </c>
    </row>
    <row r="2482" spans="1:2" x14ac:dyDescent="0.3">
      <c r="A2482" t="s">
        <v>4430</v>
      </c>
      <c r="B2482" t="str">
        <f>US_counties!BJ2482</f>
        <v/>
      </c>
    </row>
    <row r="2483" spans="1:2" x14ac:dyDescent="0.3">
      <c r="A2483" t="s">
        <v>4431</v>
      </c>
      <c r="B2483" t="str">
        <f>US_counties!BJ2483</f>
        <v>ALLQuad Cities Nuclear Power Station</v>
      </c>
    </row>
    <row r="2484" spans="1:2" x14ac:dyDescent="0.3">
      <c r="A2484" t="s">
        <v>4432</v>
      </c>
      <c r="B2484" t="str">
        <f>US_counties!BJ2484</f>
        <v>ALLClinton Power Station</v>
      </c>
    </row>
    <row r="2485" spans="1:2" x14ac:dyDescent="0.3">
      <c r="A2485" t="s">
        <v>4433</v>
      </c>
      <c r="B2485" t="str">
        <f>US_counties!BJ2485</f>
        <v>ALLDresden Nuclear Power StationLaSalle County StationClinton Power StationBraidwood Station</v>
      </c>
    </row>
    <row r="2486" spans="1:2" x14ac:dyDescent="0.3">
      <c r="A2486" t="s">
        <v>4434</v>
      </c>
      <c r="B2486" t="str">
        <f>US_counties!BJ2486</f>
        <v>ALLDresden Nuclear Power StationByron Station</v>
      </c>
    </row>
    <row r="2487" spans="1:2" x14ac:dyDescent="0.3">
      <c r="A2487" t="s">
        <v>4435</v>
      </c>
      <c r="B2487" t="str">
        <f>US_counties!BJ2487</f>
        <v/>
      </c>
    </row>
    <row r="2488" spans="1:2" x14ac:dyDescent="0.3">
      <c r="A2488" t="s">
        <v>4436</v>
      </c>
      <c r="B2488" t="str">
        <f>US_counties!BJ2488</f>
        <v/>
      </c>
    </row>
    <row r="2489" spans="1:2" x14ac:dyDescent="0.3">
      <c r="A2489" t="s">
        <v>4437</v>
      </c>
      <c r="B2489" t="str">
        <f>US_counties!BJ2489</f>
        <v>ALLClinton Power Station</v>
      </c>
    </row>
    <row r="2490" spans="1:2" x14ac:dyDescent="0.3">
      <c r="A2490" t="s">
        <v>4438</v>
      </c>
      <c r="B2490" t="str">
        <f>US_counties!BJ2490</f>
        <v>ALLDresden Nuclear Power StationLaSalle County StationClinton Power Station</v>
      </c>
    </row>
    <row r="2491" spans="1:2" x14ac:dyDescent="0.3">
      <c r="A2491" t="s">
        <v>4439</v>
      </c>
      <c r="B2491" t="str">
        <f>US_counties!BJ2491</f>
        <v/>
      </c>
    </row>
    <row r="2492" spans="1:2" x14ac:dyDescent="0.3">
      <c r="A2492" t="s">
        <v>4440</v>
      </c>
      <c r="B2492" t="str">
        <f>US_counties!BJ2492</f>
        <v/>
      </c>
    </row>
    <row r="2493" spans="1:2" x14ac:dyDescent="0.3">
      <c r="A2493" t="s">
        <v>4441</v>
      </c>
      <c r="B2493" t="str">
        <f>US_counties!BJ2493</f>
        <v/>
      </c>
    </row>
    <row r="2494" spans="1:2" x14ac:dyDescent="0.3">
      <c r="A2494" t="s">
        <v>4442</v>
      </c>
      <c r="B2494" t="str">
        <f>US_counties!BJ2494</f>
        <v>ALLClinton Power Station</v>
      </c>
    </row>
    <row r="2495" spans="1:2" x14ac:dyDescent="0.3">
      <c r="A2495" t="s">
        <v>4443</v>
      </c>
      <c r="B2495" t="str">
        <f>US_counties!BJ2495</f>
        <v>ALLClinton Power Station</v>
      </c>
    </row>
    <row r="2496" spans="1:2" x14ac:dyDescent="0.3">
      <c r="A2496" t="s">
        <v>4444</v>
      </c>
      <c r="B2496" t="str">
        <f>US_counties!BJ2496</f>
        <v>ALLDresden Nuclear Power StationLaSalle County StationClinton Power StationBraidwood Station</v>
      </c>
    </row>
    <row r="2497" spans="1:2" x14ac:dyDescent="0.3">
      <c r="A2497" t="s">
        <v>4445</v>
      </c>
      <c r="B2497" t="str">
        <f>US_counties!BJ2497</f>
        <v>ALLDresden Nuclear Power StationLaSalle County StationByron Station</v>
      </c>
    </row>
    <row r="2498" spans="1:2" x14ac:dyDescent="0.3">
      <c r="A2498" t="s">
        <v>4446</v>
      </c>
      <c r="B2498" t="str">
        <f>US_counties!BJ2498</f>
        <v/>
      </c>
    </row>
    <row r="2499" spans="1:2" x14ac:dyDescent="0.3">
      <c r="A2499" t="s">
        <v>4447</v>
      </c>
      <c r="B2499" t="str">
        <f>US_counties!BJ2499</f>
        <v>ALLDresden Nuclear Power StationLaSalle County StationByron StationBraidwood Station</v>
      </c>
    </row>
    <row r="2500" spans="1:2" x14ac:dyDescent="0.3">
      <c r="A2500" t="s">
        <v>4448</v>
      </c>
      <c r="B2500" t="str">
        <f>US_counties!BJ2500</f>
        <v/>
      </c>
    </row>
    <row r="2501" spans="1:2" x14ac:dyDescent="0.3">
      <c r="A2501" t="s">
        <v>4449</v>
      </c>
      <c r="B2501" t="str">
        <f>US_counties!BJ2501</f>
        <v>ALLQuad Cities Nuclear Power Station</v>
      </c>
    </row>
    <row r="2502" spans="1:2" x14ac:dyDescent="0.3">
      <c r="A2502" t="s">
        <v>4450</v>
      </c>
      <c r="B2502" t="str">
        <f>US_counties!BJ2502</f>
        <v>ALLDresden Nuclear Power StationLaSalle County StationByron StationBraidwood Station</v>
      </c>
    </row>
    <row r="2503" spans="1:2" x14ac:dyDescent="0.3">
      <c r="A2503" t="s">
        <v>4451</v>
      </c>
      <c r="B2503" t="str">
        <f>US_counties!BJ2503</f>
        <v>ALLDresden Nuclear Power StationLaSalle County StationBraidwood Station</v>
      </c>
    </row>
    <row r="2504" spans="1:2" x14ac:dyDescent="0.3">
      <c r="A2504" t="s">
        <v>4452</v>
      </c>
      <c r="B2504" t="str">
        <f>US_counties!BJ2504</f>
        <v>ALLDresden Nuclear Power StationLaSalle County StationByron StationBraidwood Station</v>
      </c>
    </row>
    <row r="2505" spans="1:2" x14ac:dyDescent="0.3">
      <c r="A2505" t="s">
        <v>4453</v>
      </c>
      <c r="B2505" t="str">
        <f>US_counties!BJ2505</f>
        <v/>
      </c>
    </row>
    <row r="2506" spans="1:2" x14ac:dyDescent="0.3">
      <c r="A2506" t="s">
        <v>4454</v>
      </c>
      <c r="B2506" t="str">
        <f>US_counties!BJ2506</f>
        <v>ALLQuad Cities Nuclear Power StationByron Station</v>
      </c>
    </row>
    <row r="2507" spans="1:2" x14ac:dyDescent="0.3">
      <c r="A2507" t="s">
        <v>4455</v>
      </c>
      <c r="B2507" t="str">
        <f>US_counties!BJ2507</f>
        <v/>
      </c>
    </row>
    <row r="2508" spans="1:2" x14ac:dyDescent="0.3">
      <c r="A2508" t="s">
        <v>4456</v>
      </c>
      <c r="B2508" t="str">
        <f>US_counties!BJ2508</f>
        <v/>
      </c>
    </row>
    <row r="2509" spans="1:2" x14ac:dyDescent="0.3">
      <c r="A2509" t="s">
        <v>4457</v>
      </c>
      <c r="B2509" t="str">
        <f>US_counties!BJ2509</f>
        <v/>
      </c>
    </row>
    <row r="2510" spans="1:2" x14ac:dyDescent="0.3">
      <c r="A2510" t="s">
        <v>4458</v>
      </c>
      <c r="B2510" t="str">
        <f>US_counties!BJ2510</f>
        <v/>
      </c>
    </row>
    <row r="2511" spans="1:2" x14ac:dyDescent="0.3">
      <c r="A2511" t="s">
        <v>4459</v>
      </c>
      <c r="B2511" t="str">
        <f>US_counties!BJ2511</f>
        <v>ALLDresden Nuclear Power StationBraidwood Station</v>
      </c>
    </row>
    <row r="2512" spans="1:2" x14ac:dyDescent="0.3">
      <c r="A2512" t="s">
        <v>4460</v>
      </c>
      <c r="B2512" t="str">
        <f>US_counties!BJ2512</f>
        <v>ALLQuad Cities Nuclear Power Station</v>
      </c>
    </row>
    <row r="2513" spans="1:2" x14ac:dyDescent="0.3">
      <c r="A2513" t="s">
        <v>4461</v>
      </c>
      <c r="B2513" t="str">
        <f>US_counties!BJ2513</f>
        <v/>
      </c>
    </row>
    <row r="2514" spans="1:2" x14ac:dyDescent="0.3">
      <c r="A2514" t="s">
        <v>4462</v>
      </c>
      <c r="B2514" t="str">
        <f>US_counties!BJ2514</f>
        <v/>
      </c>
    </row>
    <row r="2515" spans="1:2" x14ac:dyDescent="0.3">
      <c r="A2515" t="s">
        <v>4463</v>
      </c>
      <c r="B2515" t="str">
        <f>US_counties!BJ2515</f>
        <v/>
      </c>
    </row>
    <row r="2516" spans="1:2" x14ac:dyDescent="0.3">
      <c r="A2516" t="s">
        <v>4464</v>
      </c>
      <c r="B2516" t="str">
        <f>US_counties!BJ2516</f>
        <v/>
      </c>
    </row>
    <row r="2517" spans="1:2" x14ac:dyDescent="0.3">
      <c r="A2517" t="s">
        <v>4465</v>
      </c>
      <c r="B2517" t="str">
        <f>US_counties!BJ2517</f>
        <v>ALLDresden Nuclear Power StationLaSalle County StationBraidwood Station</v>
      </c>
    </row>
    <row r="2518" spans="1:2" x14ac:dyDescent="0.3">
      <c r="A2518" t="s">
        <v>4466</v>
      </c>
      <c r="B2518" t="str">
        <f>US_counties!BJ2518</f>
        <v/>
      </c>
    </row>
    <row r="2519" spans="1:2" x14ac:dyDescent="0.3">
      <c r="A2519" t="s">
        <v>4467</v>
      </c>
      <c r="B2519" t="str">
        <f>US_counties!BJ2519</f>
        <v/>
      </c>
    </row>
    <row r="2520" spans="1:2" x14ac:dyDescent="0.3">
      <c r="A2520" t="s">
        <v>4468</v>
      </c>
      <c r="B2520" t="str">
        <f>US_counties!BJ2520</f>
        <v/>
      </c>
    </row>
    <row r="2521" spans="1:2" x14ac:dyDescent="0.3">
      <c r="A2521" t="s">
        <v>4469</v>
      </c>
      <c r="B2521" t="str">
        <f>US_counties!BJ2521</f>
        <v/>
      </c>
    </row>
    <row r="2522" spans="1:2" x14ac:dyDescent="0.3">
      <c r="A2522" t="s">
        <v>4470</v>
      </c>
      <c r="B2522" t="str">
        <f>US_counties!BJ2522</f>
        <v>ALLDresden Nuclear Power StationLaSalle County StationClinton Power StationBraidwood Station</v>
      </c>
    </row>
    <row r="2523" spans="1:2" x14ac:dyDescent="0.3">
      <c r="A2523" t="s">
        <v>4471</v>
      </c>
      <c r="B2523" t="str">
        <f>US_counties!BJ2523</f>
        <v/>
      </c>
    </row>
    <row r="2524" spans="1:2" x14ac:dyDescent="0.3">
      <c r="A2524" t="s">
        <v>4472</v>
      </c>
      <c r="B2524" t="str">
        <f>US_counties!BJ2524</f>
        <v/>
      </c>
    </row>
    <row r="2525" spans="1:2" x14ac:dyDescent="0.3">
      <c r="A2525" t="s">
        <v>4473</v>
      </c>
      <c r="B2525" t="str">
        <f>US_counties!BJ2525</f>
        <v/>
      </c>
    </row>
    <row r="2526" spans="1:2" x14ac:dyDescent="0.3">
      <c r="A2526" t="s">
        <v>4474</v>
      </c>
      <c r="B2526" t="str">
        <f>US_counties!BJ2526</f>
        <v/>
      </c>
    </row>
    <row r="2527" spans="1:2" x14ac:dyDescent="0.3">
      <c r="A2527" t="s">
        <v>4475</v>
      </c>
      <c r="B2527" t="str">
        <f>US_counties!BJ2527</f>
        <v>ALLDresden Nuclear Power StationLaSalle County StationBraidwood Station</v>
      </c>
    </row>
    <row r="2528" spans="1:2" x14ac:dyDescent="0.3">
      <c r="A2528" t="s">
        <v>4476</v>
      </c>
      <c r="B2528" t="str">
        <f>US_counties!BJ2528</f>
        <v>ALLClinton Power Station</v>
      </c>
    </row>
    <row r="2529" spans="1:2" x14ac:dyDescent="0.3">
      <c r="A2529" t="s">
        <v>4477</v>
      </c>
      <c r="B2529" t="str">
        <f>US_counties!BJ2529</f>
        <v>ALLDresden Nuclear Power StationLaSalle County StationByron StationBraidwood Station</v>
      </c>
    </row>
    <row r="2530" spans="1:2" x14ac:dyDescent="0.3">
      <c r="A2530" t="s">
        <v>4478</v>
      </c>
      <c r="B2530" t="str">
        <f>US_counties!BJ2530</f>
        <v>ALLClinton Power Station</v>
      </c>
    </row>
    <row r="2531" spans="1:2" x14ac:dyDescent="0.3">
      <c r="A2531" t="s">
        <v>4479</v>
      </c>
      <c r="B2531" t="str">
        <f>US_counties!BJ2531</f>
        <v/>
      </c>
    </row>
    <row r="2532" spans="1:2" x14ac:dyDescent="0.3">
      <c r="A2532" t="s">
        <v>4480</v>
      </c>
      <c r="B2532" t="str">
        <f>US_counties!BJ2532</f>
        <v/>
      </c>
    </row>
    <row r="2533" spans="1:2" x14ac:dyDescent="0.3">
      <c r="A2533" t="s">
        <v>4481</v>
      </c>
      <c r="B2533" t="str">
        <f>US_counties!BJ2533</f>
        <v>ALLDresden Nuclear Power StationBraidwood Station</v>
      </c>
    </row>
    <row r="2534" spans="1:2" x14ac:dyDescent="0.3">
      <c r="A2534" t="s">
        <v>4482</v>
      </c>
      <c r="B2534" t="str">
        <f>US_counties!BJ2534</f>
        <v>ALLClinton Power Station</v>
      </c>
    </row>
    <row r="2535" spans="1:2" x14ac:dyDescent="0.3">
      <c r="A2535" t="s">
        <v>4483</v>
      </c>
      <c r="B2535" t="str">
        <f>US_counties!BJ2535</f>
        <v/>
      </c>
    </row>
    <row r="2536" spans="1:2" x14ac:dyDescent="0.3">
      <c r="A2536" t="s">
        <v>4484</v>
      </c>
      <c r="B2536" t="str">
        <f>US_counties!BJ2536</f>
        <v/>
      </c>
    </row>
    <row r="2537" spans="1:2" x14ac:dyDescent="0.3">
      <c r="A2537" t="s">
        <v>4485</v>
      </c>
      <c r="B2537" t="str">
        <f>US_counties!BJ2537</f>
        <v/>
      </c>
    </row>
    <row r="2538" spans="1:2" x14ac:dyDescent="0.3">
      <c r="A2538" t="s">
        <v>4486</v>
      </c>
      <c r="B2538" t="str">
        <f>US_counties!BJ2538</f>
        <v>ALLClinton Power Station</v>
      </c>
    </row>
    <row r="2539" spans="1:2" x14ac:dyDescent="0.3">
      <c r="A2539" t="s">
        <v>4487</v>
      </c>
      <c r="B2539" t="str">
        <f>US_counties!BJ2539</f>
        <v>ALLClinton Power Station</v>
      </c>
    </row>
    <row r="2540" spans="1:2" x14ac:dyDescent="0.3">
      <c r="A2540" t="s">
        <v>4488</v>
      </c>
      <c r="B2540" t="str">
        <f>US_counties!BJ2540</f>
        <v/>
      </c>
    </row>
    <row r="2541" spans="1:2" x14ac:dyDescent="0.3">
      <c r="A2541" t="s">
        <v>4489</v>
      </c>
      <c r="B2541" t="str">
        <f>US_counties!BJ2541</f>
        <v>ALLQuad Cities Nuclear Power StationByron Station</v>
      </c>
    </row>
    <row r="2542" spans="1:2" x14ac:dyDescent="0.3">
      <c r="A2542" t="s">
        <v>4490</v>
      </c>
      <c r="B2542" t="str">
        <f>US_counties!BJ2542</f>
        <v/>
      </c>
    </row>
    <row r="2543" spans="1:2" x14ac:dyDescent="0.3">
      <c r="A2543" t="s">
        <v>4491</v>
      </c>
      <c r="B2543" t="str">
        <f>US_counties!BJ2543</f>
        <v>ALLLaSalle County StationQuad Cities Nuclear Power StationByron Station</v>
      </c>
    </row>
    <row r="2544" spans="1:2" x14ac:dyDescent="0.3">
      <c r="A2544" t="s">
        <v>4492</v>
      </c>
      <c r="B2544" t="str">
        <f>US_counties!BJ2544</f>
        <v/>
      </c>
    </row>
    <row r="2545" spans="1:2" x14ac:dyDescent="0.3">
      <c r="A2545" t="s">
        <v>4493</v>
      </c>
      <c r="B2545" t="str">
        <f>US_counties!BJ2545</f>
        <v>ALLByron Station</v>
      </c>
    </row>
    <row r="2546" spans="1:2" x14ac:dyDescent="0.3">
      <c r="A2546" t="s">
        <v>4494</v>
      </c>
      <c r="B2546" t="str">
        <f>US_counties!BJ2546</f>
        <v/>
      </c>
    </row>
    <row r="2547" spans="1:2" x14ac:dyDescent="0.3">
      <c r="A2547" t="s">
        <v>4495</v>
      </c>
      <c r="B2547" t="str">
        <f>US_counties!BJ2547</f>
        <v/>
      </c>
    </row>
    <row r="2548" spans="1:2" x14ac:dyDescent="0.3">
      <c r="A2548" t="s">
        <v>4496</v>
      </c>
      <c r="B2548" t="str">
        <f>US_counties!BJ2548</f>
        <v/>
      </c>
    </row>
    <row r="2549" spans="1:2" x14ac:dyDescent="0.3">
      <c r="A2549" t="s">
        <v>4497</v>
      </c>
      <c r="B2549" t="str">
        <f>US_counties!BJ2549</f>
        <v/>
      </c>
    </row>
    <row r="2550" spans="1:2" x14ac:dyDescent="0.3">
      <c r="A2550" t="s">
        <v>4498</v>
      </c>
      <c r="B2550" t="str">
        <f>US_counties!BJ2550</f>
        <v/>
      </c>
    </row>
    <row r="2551" spans="1:2" x14ac:dyDescent="0.3">
      <c r="A2551" t="s">
        <v>4499</v>
      </c>
      <c r="B2551" t="str">
        <f>US_counties!BJ2551</f>
        <v/>
      </c>
    </row>
    <row r="2552" spans="1:2" x14ac:dyDescent="0.3">
      <c r="A2552" t="s">
        <v>4500</v>
      </c>
      <c r="B2552" t="str">
        <f>US_counties!BJ2552</f>
        <v/>
      </c>
    </row>
    <row r="2553" spans="1:2" x14ac:dyDescent="0.3">
      <c r="A2553" t="s">
        <v>4501</v>
      </c>
      <c r="B2553" t="str">
        <f>US_counties!BJ2553</f>
        <v/>
      </c>
    </row>
    <row r="2554" spans="1:2" x14ac:dyDescent="0.3">
      <c r="A2554" t="s">
        <v>4502</v>
      </c>
      <c r="B2554" t="str">
        <f>US_counties!BJ2554</f>
        <v/>
      </c>
    </row>
    <row r="2555" spans="1:2" x14ac:dyDescent="0.3">
      <c r="A2555" t="s">
        <v>4503</v>
      </c>
      <c r="B2555" t="str">
        <f>US_counties!BJ2555</f>
        <v/>
      </c>
    </row>
    <row r="2556" spans="1:2" x14ac:dyDescent="0.3">
      <c r="A2556" t="s">
        <v>4504</v>
      </c>
      <c r="B2556" t="str">
        <f>US_counties!BJ2556</f>
        <v/>
      </c>
    </row>
    <row r="2557" spans="1:2" x14ac:dyDescent="0.3">
      <c r="A2557" t="s">
        <v>4505</v>
      </c>
      <c r="B2557" t="str">
        <f>US_counties!BJ2557</f>
        <v/>
      </c>
    </row>
    <row r="2558" spans="1:2" x14ac:dyDescent="0.3">
      <c r="A2558" t="s">
        <v>4506</v>
      </c>
      <c r="B2558" t="str">
        <f>US_counties!BJ2558</f>
        <v/>
      </c>
    </row>
    <row r="2559" spans="1:2" x14ac:dyDescent="0.3">
      <c r="A2559" t="s">
        <v>4507</v>
      </c>
      <c r="B2559" t="str">
        <f>US_counties!BJ2559</f>
        <v/>
      </c>
    </row>
    <row r="2560" spans="1:2" x14ac:dyDescent="0.3">
      <c r="A2560" t="s">
        <v>4508</v>
      </c>
      <c r="B2560" t="str">
        <f>US_counties!BJ2560</f>
        <v/>
      </c>
    </row>
    <row r="2561" spans="1:2" x14ac:dyDescent="0.3">
      <c r="A2561" t="s">
        <v>4509</v>
      </c>
      <c r="B2561" t="str">
        <f>US_counties!BJ2561</f>
        <v/>
      </c>
    </row>
    <row r="2562" spans="1:2" x14ac:dyDescent="0.3">
      <c r="A2562" t="s">
        <v>4510</v>
      </c>
      <c r="B2562" t="str">
        <f>US_counties!BJ2562</f>
        <v/>
      </c>
    </row>
    <row r="2563" spans="1:2" x14ac:dyDescent="0.3">
      <c r="A2563" t="s">
        <v>4511</v>
      </c>
      <c r="B2563" t="str">
        <f>US_counties!BJ2563</f>
        <v/>
      </c>
    </row>
    <row r="2564" spans="1:2" x14ac:dyDescent="0.3">
      <c r="A2564" t="s">
        <v>4512</v>
      </c>
      <c r="B2564" t="str">
        <f>US_counties!BJ2564</f>
        <v/>
      </c>
    </row>
    <row r="2565" spans="1:2" x14ac:dyDescent="0.3">
      <c r="A2565" t="s">
        <v>4513</v>
      </c>
      <c r="B2565" t="str">
        <f>US_counties!BJ2565</f>
        <v/>
      </c>
    </row>
    <row r="2566" spans="1:2" x14ac:dyDescent="0.3">
      <c r="A2566" t="s">
        <v>4514</v>
      </c>
      <c r="B2566" t="str">
        <f>US_counties!BJ2566</f>
        <v/>
      </c>
    </row>
    <row r="2567" spans="1:2" x14ac:dyDescent="0.3">
      <c r="A2567" t="s">
        <v>4515</v>
      </c>
      <c r="B2567" t="str">
        <f>US_counties!BJ2567</f>
        <v/>
      </c>
    </row>
    <row r="2568" spans="1:2" x14ac:dyDescent="0.3">
      <c r="A2568" t="s">
        <v>4516</v>
      </c>
      <c r="B2568" t="str">
        <f>US_counties!BJ2568</f>
        <v/>
      </c>
    </row>
    <row r="2569" spans="1:2" x14ac:dyDescent="0.3">
      <c r="A2569" t="s">
        <v>4517</v>
      </c>
      <c r="B2569" t="str">
        <f>US_counties!BJ2569</f>
        <v/>
      </c>
    </row>
    <row r="2570" spans="1:2" x14ac:dyDescent="0.3">
      <c r="A2570" t="s">
        <v>4518</v>
      </c>
      <c r="B2570" t="str">
        <f>US_counties!BJ2570</f>
        <v/>
      </c>
    </row>
    <row r="2571" spans="1:2" x14ac:dyDescent="0.3">
      <c r="A2571" t="s">
        <v>4519</v>
      </c>
      <c r="B2571" t="str">
        <f>US_counties!BJ2571</f>
        <v/>
      </c>
    </row>
    <row r="2572" spans="1:2" x14ac:dyDescent="0.3">
      <c r="A2572" t="s">
        <v>4520</v>
      </c>
      <c r="B2572" t="str">
        <f>US_counties!BJ2572</f>
        <v/>
      </c>
    </row>
    <row r="2573" spans="1:2" x14ac:dyDescent="0.3">
      <c r="A2573" t="s">
        <v>4521</v>
      </c>
      <c r="B2573" t="str">
        <f>US_counties!BJ2573</f>
        <v/>
      </c>
    </row>
    <row r="2574" spans="1:2" x14ac:dyDescent="0.3">
      <c r="A2574" t="s">
        <v>4522</v>
      </c>
      <c r="B2574" t="str">
        <f>US_counties!BJ2574</f>
        <v/>
      </c>
    </row>
    <row r="2575" spans="1:2" x14ac:dyDescent="0.3">
      <c r="A2575" t="s">
        <v>4523</v>
      </c>
      <c r="B2575" t="str">
        <f>US_counties!BJ2575</f>
        <v/>
      </c>
    </row>
    <row r="2576" spans="1:2" x14ac:dyDescent="0.3">
      <c r="A2576" t="s">
        <v>4524</v>
      </c>
      <c r="B2576" t="str">
        <f>US_counties!BJ2576</f>
        <v/>
      </c>
    </row>
    <row r="2577" spans="1:2" x14ac:dyDescent="0.3">
      <c r="A2577" t="s">
        <v>4525</v>
      </c>
      <c r="B2577" t="str">
        <f>US_counties!BJ2577</f>
        <v/>
      </c>
    </row>
    <row r="2578" spans="1:2" x14ac:dyDescent="0.3">
      <c r="A2578" t="s">
        <v>4526</v>
      </c>
      <c r="B2578" t="str">
        <f>US_counties!BJ2578</f>
        <v/>
      </c>
    </row>
    <row r="2579" spans="1:2" x14ac:dyDescent="0.3">
      <c r="A2579" t="s">
        <v>4527</v>
      </c>
      <c r="B2579" t="str">
        <f>US_counties!BJ2579</f>
        <v/>
      </c>
    </row>
    <row r="2580" spans="1:2" x14ac:dyDescent="0.3">
      <c r="A2580" t="s">
        <v>4528</v>
      </c>
      <c r="B2580" t="str">
        <f>US_counties!BJ2580</f>
        <v/>
      </c>
    </row>
    <row r="2581" spans="1:2" x14ac:dyDescent="0.3">
      <c r="A2581" t="s">
        <v>4529</v>
      </c>
      <c r="B2581" t="str">
        <f>US_counties!BJ2581</f>
        <v/>
      </c>
    </row>
    <row r="2582" spans="1:2" x14ac:dyDescent="0.3">
      <c r="A2582" t="s">
        <v>4530</v>
      </c>
      <c r="B2582" t="str">
        <f>US_counties!BJ2582</f>
        <v/>
      </c>
    </row>
    <row r="2583" spans="1:2" x14ac:dyDescent="0.3">
      <c r="A2583" t="s">
        <v>4531</v>
      </c>
      <c r="B2583" t="str">
        <f>US_counties!BJ2583</f>
        <v/>
      </c>
    </row>
    <row r="2584" spans="1:2" x14ac:dyDescent="0.3">
      <c r="A2584" t="s">
        <v>4532</v>
      </c>
      <c r="B2584" t="str">
        <f>US_counties!BJ2584</f>
        <v/>
      </c>
    </row>
    <row r="2585" spans="1:2" x14ac:dyDescent="0.3">
      <c r="A2585" t="s">
        <v>4533</v>
      </c>
      <c r="B2585" t="str">
        <f>US_counties!BJ2585</f>
        <v/>
      </c>
    </row>
    <row r="2586" spans="1:2" x14ac:dyDescent="0.3">
      <c r="A2586" t="s">
        <v>4534</v>
      </c>
      <c r="B2586" t="str">
        <f>US_counties!BJ2586</f>
        <v/>
      </c>
    </row>
    <row r="2587" spans="1:2" x14ac:dyDescent="0.3">
      <c r="A2587" t="s">
        <v>4535</v>
      </c>
      <c r="B2587" t="str">
        <f>US_counties!BJ2587</f>
        <v/>
      </c>
    </row>
    <row r="2588" spans="1:2" x14ac:dyDescent="0.3">
      <c r="A2588" t="s">
        <v>4536</v>
      </c>
      <c r="B2588" t="str">
        <f>US_counties!BJ2588</f>
        <v/>
      </c>
    </row>
    <row r="2589" spans="1:2" x14ac:dyDescent="0.3">
      <c r="A2589" t="s">
        <v>4537</v>
      </c>
      <c r="B2589" t="str">
        <f>US_counties!BJ2589</f>
        <v/>
      </c>
    </row>
    <row r="2590" spans="1:2" x14ac:dyDescent="0.3">
      <c r="A2590" t="s">
        <v>4538</v>
      </c>
      <c r="B2590" t="str">
        <f>US_counties!BJ2590</f>
        <v/>
      </c>
    </row>
    <row r="2591" spans="1:2" x14ac:dyDescent="0.3">
      <c r="A2591" t="s">
        <v>4539</v>
      </c>
      <c r="B2591" t="str">
        <f>US_counties!BJ2591</f>
        <v/>
      </c>
    </row>
    <row r="2592" spans="1:2" x14ac:dyDescent="0.3">
      <c r="A2592" t="s">
        <v>4540</v>
      </c>
      <c r="B2592" t="str">
        <f>US_counties!BJ2592</f>
        <v/>
      </c>
    </row>
    <row r="2593" spans="1:2" x14ac:dyDescent="0.3">
      <c r="A2593" t="s">
        <v>4541</v>
      </c>
      <c r="B2593" t="str">
        <f>US_counties!BJ2593</f>
        <v/>
      </c>
    </row>
    <row r="2594" spans="1:2" x14ac:dyDescent="0.3">
      <c r="A2594" t="s">
        <v>4542</v>
      </c>
      <c r="B2594" t="str">
        <f>US_counties!BJ2594</f>
        <v/>
      </c>
    </row>
    <row r="2595" spans="1:2" x14ac:dyDescent="0.3">
      <c r="A2595" t="s">
        <v>4543</v>
      </c>
      <c r="B2595" t="str">
        <f>US_counties!BJ2595</f>
        <v>ALLOconee Nuclear Station</v>
      </c>
    </row>
    <row r="2596" spans="1:2" x14ac:dyDescent="0.3">
      <c r="A2596" t="s">
        <v>4544</v>
      </c>
      <c r="B2596" t="str">
        <f>US_counties!BJ2596</f>
        <v/>
      </c>
    </row>
    <row r="2597" spans="1:2" x14ac:dyDescent="0.3">
      <c r="A2597" t="s">
        <v>4545</v>
      </c>
      <c r="B2597" t="str">
        <f>US_counties!BJ2597</f>
        <v>ALLWatts Bar Nuclear PlantSequoyah Nuclear Plant</v>
      </c>
    </row>
    <row r="2598" spans="1:2" x14ac:dyDescent="0.3">
      <c r="A2598" t="s">
        <v>4546</v>
      </c>
      <c r="B2598" t="str">
        <f>US_counties!BJ2598</f>
        <v>ALLOconee Nuclear Station</v>
      </c>
    </row>
    <row r="2599" spans="1:2" x14ac:dyDescent="0.3">
      <c r="A2599" t="s">
        <v>4547</v>
      </c>
      <c r="B2599" t="str">
        <f>US_counties!BJ2599</f>
        <v>ALLEdwin I. Hatch Nuclear Plant</v>
      </c>
    </row>
    <row r="2600" spans="1:2" x14ac:dyDescent="0.3">
      <c r="A2600" t="s">
        <v>4548</v>
      </c>
      <c r="B2600" t="str">
        <f>US_counties!BJ2600</f>
        <v>ALLJoseph M. Farley Nuclear Plant</v>
      </c>
    </row>
    <row r="2601" spans="1:2" x14ac:dyDescent="0.3">
      <c r="A2601" t="s">
        <v>4549</v>
      </c>
      <c r="B2601" t="str">
        <f>US_counties!BJ2601</f>
        <v>ALLEdwin I. Hatch Nuclear Plant</v>
      </c>
    </row>
    <row r="2602" spans="1:2" x14ac:dyDescent="0.3">
      <c r="A2602" t="s">
        <v>4550</v>
      </c>
      <c r="B2602" t="str">
        <f>US_counties!BJ2602</f>
        <v>ALLVogtle Electric Generating Plant</v>
      </c>
    </row>
    <row r="2603" spans="1:2" x14ac:dyDescent="0.3">
      <c r="A2603" t="s">
        <v>4551</v>
      </c>
      <c r="B2603" t="str">
        <f>US_counties!BJ2603</f>
        <v>ALLVogtle Electric Generating Plant</v>
      </c>
    </row>
    <row r="2604" spans="1:2" x14ac:dyDescent="0.3">
      <c r="A2604" t="s">
        <v>4552</v>
      </c>
      <c r="B2604" t="str">
        <f>US_counties!BJ2604</f>
        <v>ALLEdwin I. Hatch Nuclear Plant</v>
      </c>
    </row>
    <row r="2605" spans="1:2" x14ac:dyDescent="0.3">
      <c r="A2605" t="s">
        <v>4553</v>
      </c>
      <c r="B2605" t="str">
        <f>US_counties!BJ2605</f>
        <v/>
      </c>
    </row>
    <row r="2606" spans="1:2" x14ac:dyDescent="0.3">
      <c r="A2606" t="s">
        <v>4554</v>
      </c>
      <c r="B2606" t="str">
        <f>US_counties!BJ2606</f>
        <v>ALLSequoyah Nuclear Plant</v>
      </c>
    </row>
    <row r="2607" spans="1:2" x14ac:dyDescent="0.3">
      <c r="A2607" t="s">
        <v>4555</v>
      </c>
      <c r="B2607" t="str">
        <f>US_counties!BJ2607</f>
        <v/>
      </c>
    </row>
    <row r="2608" spans="1:2" x14ac:dyDescent="0.3">
      <c r="A2608" t="s">
        <v>4556</v>
      </c>
      <c r="B2608" t="str">
        <f>US_counties!BJ2608</f>
        <v/>
      </c>
    </row>
    <row r="2609" spans="1:2" x14ac:dyDescent="0.3">
      <c r="A2609" t="s">
        <v>4557</v>
      </c>
      <c r="B2609" t="str">
        <f>US_counties!BJ2609</f>
        <v/>
      </c>
    </row>
    <row r="2610" spans="1:2" x14ac:dyDescent="0.3">
      <c r="A2610" t="s">
        <v>4558</v>
      </c>
      <c r="B2610" t="str">
        <f>US_counties!BJ2610</f>
        <v/>
      </c>
    </row>
    <row r="2611" spans="1:2" x14ac:dyDescent="0.3">
      <c r="A2611" t="s">
        <v>4559</v>
      </c>
      <c r="B2611" t="str">
        <f>US_counties!BJ2611</f>
        <v/>
      </c>
    </row>
    <row r="2612" spans="1:2" x14ac:dyDescent="0.3">
      <c r="A2612" t="s">
        <v>4560</v>
      </c>
      <c r="B2612" t="str">
        <f>US_counties!BJ2612</f>
        <v>ALLVogtle Electric Generating PlantEdwin I. Hatch Nuclear Plant</v>
      </c>
    </row>
    <row r="2613" spans="1:2" x14ac:dyDescent="0.3">
      <c r="A2613" t="s">
        <v>4561</v>
      </c>
      <c r="B2613" t="str">
        <f>US_counties!BJ2613</f>
        <v>ALLOconee Nuclear Station</v>
      </c>
    </row>
    <row r="2614" spans="1:2" x14ac:dyDescent="0.3">
      <c r="A2614" t="s">
        <v>4562</v>
      </c>
      <c r="B2614" t="str">
        <f>US_counties!BJ2614</f>
        <v>ALLEdwin I. Hatch Nuclear Plant</v>
      </c>
    </row>
    <row r="2615" spans="1:2" x14ac:dyDescent="0.3">
      <c r="A2615" t="s">
        <v>4563</v>
      </c>
      <c r="B2615" t="str">
        <f>US_counties!BJ2615</f>
        <v/>
      </c>
    </row>
    <row r="2616" spans="1:2" x14ac:dyDescent="0.3">
      <c r="A2616" t="s">
        <v>4564</v>
      </c>
      <c r="B2616" t="str">
        <f>US_counties!BJ2616</f>
        <v/>
      </c>
    </row>
    <row r="2617" spans="1:2" x14ac:dyDescent="0.3">
      <c r="A2617" t="s">
        <v>4565</v>
      </c>
      <c r="B2617" t="str">
        <f>US_counties!BJ2617</f>
        <v>ALLJoseph M. Farley Nuclear Plant</v>
      </c>
    </row>
    <row r="2618" spans="1:2" x14ac:dyDescent="0.3">
      <c r="A2618" t="s">
        <v>4566</v>
      </c>
      <c r="B2618" t="str">
        <f>US_counties!BJ2618</f>
        <v>ALLEdwin I. Hatch Nuclear Plant</v>
      </c>
    </row>
    <row r="2619" spans="1:2" x14ac:dyDescent="0.3">
      <c r="A2619" t="s">
        <v>4567</v>
      </c>
      <c r="B2619" t="str">
        <f>US_counties!BJ2619</f>
        <v/>
      </c>
    </row>
    <row r="2620" spans="1:2" x14ac:dyDescent="0.3">
      <c r="A2620" t="s">
        <v>4568</v>
      </c>
      <c r="B2620" t="str">
        <f>US_counties!BJ2620</f>
        <v>ALLEdwin I. Hatch Nuclear Plant</v>
      </c>
    </row>
    <row r="2621" spans="1:2" x14ac:dyDescent="0.3">
      <c r="A2621" t="s">
        <v>4569</v>
      </c>
      <c r="B2621" t="str">
        <f>US_counties!BJ2621</f>
        <v>ALLVogtle Electric Generating Plant</v>
      </c>
    </row>
    <row r="2622" spans="1:2" x14ac:dyDescent="0.3">
      <c r="A2622" t="s">
        <v>4570</v>
      </c>
      <c r="B2622" t="str">
        <f>US_counties!BJ2622</f>
        <v/>
      </c>
    </row>
    <row r="2623" spans="1:2" x14ac:dyDescent="0.3">
      <c r="A2623" t="s">
        <v>4571</v>
      </c>
      <c r="B2623" t="str">
        <f>US_counties!BJ2623</f>
        <v/>
      </c>
    </row>
    <row r="2624" spans="1:2" x14ac:dyDescent="0.3">
      <c r="A2624" t="s">
        <v>4572</v>
      </c>
      <c r="B2624" t="str">
        <f>US_counties!BJ2624</f>
        <v>ALLJoseph M. Farley Nuclear Plant</v>
      </c>
    </row>
    <row r="2625" spans="1:2" x14ac:dyDescent="0.3">
      <c r="A2625" t="s">
        <v>4573</v>
      </c>
      <c r="B2625" t="str">
        <f>US_counties!BJ2625</f>
        <v>ALLOconee Nuclear Station</v>
      </c>
    </row>
    <row r="2626" spans="1:2" x14ac:dyDescent="0.3">
      <c r="A2626" t="s">
        <v>4574</v>
      </c>
      <c r="B2626" t="str">
        <f>US_counties!BJ2626</f>
        <v/>
      </c>
    </row>
    <row r="2627" spans="1:2" x14ac:dyDescent="0.3">
      <c r="A2627" t="s">
        <v>4575</v>
      </c>
      <c r="B2627" t="str">
        <f>US_counties!BJ2627</f>
        <v>ALLJoseph M. Farley Nuclear Plant</v>
      </c>
    </row>
    <row r="2628" spans="1:2" x14ac:dyDescent="0.3">
      <c r="A2628" t="s">
        <v>4576</v>
      </c>
      <c r="B2628" t="str">
        <f>US_counties!BJ2628</f>
        <v>ALLVogtle Electric Generating Plant</v>
      </c>
    </row>
    <row r="2629" spans="1:2" x14ac:dyDescent="0.3">
      <c r="A2629" t="s">
        <v>4577</v>
      </c>
      <c r="B2629" t="str">
        <f>US_counties!BJ2629</f>
        <v/>
      </c>
    </row>
    <row r="2630" spans="1:2" x14ac:dyDescent="0.3">
      <c r="A2630" t="s">
        <v>4578</v>
      </c>
      <c r="B2630" t="str">
        <f>US_counties!BJ2630</f>
        <v/>
      </c>
    </row>
    <row r="2631" spans="1:2" x14ac:dyDescent="0.3">
      <c r="A2631" t="s">
        <v>4579</v>
      </c>
      <c r="B2631" t="str">
        <f>US_counties!BJ2631</f>
        <v>ALLVogtle Electric Generating Plant</v>
      </c>
    </row>
    <row r="2632" spans="1:2" x14ac:dyDescent="0.3">
      <c r="A2632" t="s">
        <v>4580</v>
      </c>
      <c r="B2632" t="str">
        <f>US_counties!BJ2632</f>
        <v>ALLJoseph M. Farley Nuclear Plant</v>
      </c>
    </row>
    <row r="2633" spans="1:2" x14ac:dyDescent="0.3">
      <c r="A2633" t="s">
        <v>4581</v>
      </c>
      <c r="B2633" t="str">
        <f>US_counties!BJ2633</f>
        <v>ALLOconee Nuclear Station</v>
      </c>
    </row>
    <row r="2634" spans="1:2" x14ac:dyDescent="0.3">
      <c r="A2634" t="s">
        <v>4582</v>
      </c>
      <c r="B2634" t="str">
        <f>US_counties!BJ2634</f>
        <v>ALLJoseph M. Farley Nuclear Plant</v>
      </c>
    </row>
    <row r="2635" spans="1:2" x14ac:dyDescent="0.3">
      <c r="A2635" t="s">
        <v>4583</v>
      </c>
      <c r="B2635" t="str">
        <f>US_counties!BJ2635</f>
        <v/>
      </c>
    </row>
    <row r="2636" spans="1:2" x14ac:dyDescent="0.3">
      <c r="A2636" t="s">
        <v>4584</v>
      </c>
      <c r="B2636" t="str">
        <f>US_counties!BJ2636</f>
        <v/>
      </c>
    </row>
    <row r="2637" spans="1:2" x14ac:dyDescent="0.3">
      <c r="A2637" t="s">
        <v>4585</v>
      </c>
      <c r="B2637" t="str">
        <f>US_counties!BJ2637</f>
        <v/>
      </c>
    </row>
    <row r="2638" spans="1:2" x14ac:dyDescent="0.3">
      <c r="A2638" t="s">
        <v>4586</v>
      </c>
      <c r="B2638" t="str">
        <f>US_counties!BJ2638</f>
        <v/>
      </c>
    </row>
    <row r="2639" spans="1:2" x14ac:dyDescent="0.3">
      <c r="A2639" t="s">
        <v>4587</v>
      </c>
      <c r="B2639" t="str">
        <f>US_counties!BJ2639</f>
        <v>ALLEdwin I. Hatch Nuclear Plant</v>
      </c>
    </row>
    <row r="2640" spans="1:2" x14ac:dyDescent="0.3">
      <c r="A2640" t="s">
        <v>4588</v>
      </c>
      <c r="B2640" t="str">
        <f>US_counties!BJ2640</f>
        <v/>
      </c>
    </row>
    <row r="2641" spans="1:2" x14ac:dyDescent="0.3">
      <c r="A2641" t="s">
        <v>4589</v>
      </c>
      <c r="B2641" t="str">
        <f>US_counties!BJ2641</f>
        <v/>
      </c>
    </row>
    <row r="2642" spans="1:2" x14ac:dyDescent="0.3">
      <c r="A2642" t="s">
        <v>4590</v>
      </c>
      <c r="B2642" t="str">
        <f>US_counties!BJ2642</f>
        <v/>
      </c>
    </row>
    <row r="2643" spans="1:2" x14ac:dyDescent="0.3">
      <c r="A2643" t="s">
        <v>4591</v>
      </c>
      <c r="B2643" t="str">
        <f>US_counties!BJ2643</f>
        <v>ALLOconee Nuclear Station</v>
      </c>
    </row>
    <row r="2644" spans="1:2" x14ac:dyDescent="0.3">
      <c r="A2644" t="s">
        <v>4592</v>
      </c>
      <c r="B2644" t="str">
        <f>US_counties!BJ2644</f>
        <v>ALLOconee Nuclear Station</v>
      </c>
    </row>
    <row r="2645" spans="1:2" x14ac:dyDescent="0.3">
      <c r="A2645" t="s">
        <v>4593</v>
      </c>
      <c r="B2645" t="str">
        <f>US_counties!BJ2645</f>
        <v/>
      </c>
    </row>
    <row r="2646" spans="1:2" x14ac:dyDescent="0.3">
      <c r="A2646" t="s">
        <v>4594</v>
      </c>
      <c r="B2646" t="str">
        <f>US_counties!BJ2646</f>
        <v/>
      </c>
    </row>
    <row r="2647" spans="1:2" x14ac:dyDescent="0.3">
      <c r="A2647" t="s">
        <v>4595</v>
      </c>
      <c r="B2647" t="str">
        <f>US_counties!BJ2647</f>
        <v>ALLWatts Bar Nuclear PlantSequoyah Nuclear Plant</v>
      </c>
    </row>
    <row r="2648" spans="1:2" x14ac:dyDescent="0.3">
      <c r="A2648" t="s">
        <v>4596</v>
      </c>
      <c r="B2648" t="str">
        <f>US_counties!BJ2648</f>
        <v/>
      </c>
    </row>
    <row r="2649" spans="1:2" x14ac:dyDescent="0.3">
      <c r="A2649" t="s">
        <v>4597</v>
      </c>
      <c r="B2649" t="str">
        <f>US_counties!BJ2649</f>
        <v>ALLEdwin I. Hatch Nuclear Plant</v>
      </c>
    </row>
    <row r="2650" spans="1:2" x14ac:dyDescent="0.3">
      <c r="A2650" t="s">
        <v>4598</v>
      </c>
      <c r="B2650" t="str">
        <f>US_counties!BJ2650</f>
        <v/>
      </c>
    </row>
    <row r="2651" spans="1:2" x14ac:dyDescent="0.3">
      <c r="A2651" t="s">
        <v>4599</v>
      </c>
      <c r="B2651" t="str">
        <f>US_counties!BJ2651</f>
        <v>ALLJoseph M. Farley Nuclear Plant</v>
      </c>
    </row>
    <row r="2652" spans="1:2" x14ac:dyDescent="0.3">
      <c r="A2652" t="s">
        <v>4600</v>
      </c>
      <c r="B2652" t="str">
        <f>US_counties!BJ2652</f>
        <v>ALLJoseph M. Farley Nuclear Plant</v>
      </c>
    </row>
    <row r="2653" spans="1:2" x14ac:dyDescent="0.3">
      <c r="A2653" t="s">
        <v>4601</v>
      </c>
      <c r="B2653" t="str">
        <f>US_counties!BJ2653</f>
        <v/>
      </c>
    </row>
    <row r="2654" spans="1:2" x14ac:dyDescent="0.3">
      <c r="A2654" t="s">
        <v>4602</v>
      </c>
      <c r="B2654" t="str">
        <f>US_counties!BJ2654</f>
        <v>ALLEdwin I. Hatch Nuclear Plant</v>
      </c>
    </row>
    <row r="2655" spans="1:2" x14ac:dyDescent="0.3">
      <c r="A2655" t="s">
        <v>4603</v>
      </c>
      <c r="B2655" t="str">
        <f>US_counties!BJ2655</f>
        <v>ALLVogtle Electric Generating Plant</v>
      </c>
    </row>
    <row r="2656" spans="1:2" x14ac:dyDescent="0.3">
      <c r="A2656" t="s">
        <v>4604</v>
      </c>
      <c r="B2656" t="str">
        <f>US_counties!BJ2656</f>
        <v/>
      </c>
    </row>
    <row r="2657" spans="1:2" x14ac:dyDescent="0.3">
      <c r="A2657" t="s">
        <v>4605</v>
      </c>
      <c r="B2657" t="str">
        <f>US_counties!BJ2657</f>
        <v>ALLOconee Nuclear Station</v>
      </c>
    </row>
    <row r="2658" spans="1:2" x14ac:dyDescent="0.3">
      <c r="A2658" t="s">
        <v>4606</v>
      </c>
      <c r="B2658" t="str">
        <f>US_counties!BJ2658</f>
        <v/>
      </c>
    </row>
    <row r="2659" spans="1:2" x14ac:dyDescent="0.3">
      <c r="A2659" t="s">
        <v>4607</v>
      </c>
      <c r="B2659" t="str">
        <f>US_counties!BJ2659</f>
        <v/>
      </c>
    </row>
    <row r="2660" spans="1:2" x14ac:dyDescent="0.3">
      <c r="A2660" t="s">
        <v>4608</v>
      </c>
      <c r="B2660" t="str">
        <f>US_counties!BJ2660</f>
        <v/>
      </c>
    </row>
    <row r="2661" spans="1:2" x14ac:dyDescent="0.3">
      <c r="A2661" t="s">
        <v>4609</v>
      </c>
      <c r="B2661" t="str">
        <f>US_counties!BJ2661</f>
        <v>ALLEdwin I. Hatch Nuclear Plant</v>
      </c>
    </row>
    <row r="2662" spans="1:2" x14ac:dyDescent="0.3">
      <c r="A2662" t="s">
        <v>4610</v>
      </c>
      <c r="B2662" t="str">
        <f>US_counties!BJ2662</f>
        <v>ALLVogtle Electric Generating Plant</v>
      </c>
    </row>
    <row r="2663" spans="1:2" x14ac:dyDescent="0.3">
      <c r="A2663" t="s">
        <v>4611</v>
      </c>
      <c r="B2663" t="str">
        <f>US_counties!BJ2663</f>
        <v>ALLEdwin I. Hatch Nuclear Plant</v>
      </c>
    </row>
    <row r="2664" spans="1:2" x14ac:dyDescent="0.3">
      <c r="A2664" t="s">
        <v>4612</v>
      </c>
      <c r="B2664" t="str">
        <f>US_counties!BJ2664</f>
        <v/>
      </c>
    </row>
    <row r="2665" spans="1:2" x14ac:dyDescent="0.3">
      <c r="A2665" t="s">
        <v>4613</v>
      </c>
      <c r="B2665" t="str">
        <f>US_counties!BJ2665</f>
        <v>ALLEdwin I. Hatch Nuclear Plant</v>
      </c>
    </row>
    <row r="2666" spans="1:2" x14ac:dyDescent="0.3">
      <c r="A2666" t="s">
        <v>4614</v>
      </c>
      <c r="B2666" t="str">
        <f>US_counties!BJ2666</f>
        <v/>
      </c>
    </row>
    <row r="2667" spans="1:2" x14ac:dyDescent="0.3">
      <c r="A2667" t="s">
        <v>4615</v>
      </c>
      <c r="B2667" t="str">
        <f>US_counties!BJ2667</f>
        <v/>
      </c>
    </row>
    <row r="2668" spans="1:2" x14ac:dyDescent="0.3">
      <c r="A2668" t="s">
        <v>4616</v>
      </c>
      <c r="B2668" t="str">
        <f>US_counties!BJ2668</f>
        <v/>
      </c>
    </row>
    <row r="2669" spans="1:2" x14ac:dyDescent="0.3">
      <c r="A2669" t="s">
        <v>4617</v>
      </c>
      <c r="B2669" t="str">
        <f>US_counties!BJ2669</f>
        <v>ALLVogtle Electric Generating PlantEdwin I. Hatch Nuclear Plant</v>
      </c>
    </row>
    <row r="2670" spans="1:2" x14ac:dyDescent="0.3">
      <c r="A2670" t="s">
        <v>4618</v>
      </c>
      <c r="B2670" t="str">
        <f>US_counties!BJ2670</f>
        <v>ALLVogtle Electric Generating Plant</v>
      </c>
    </row>
    <row r="2671" spans="1:2" x14ac:dyDescent="0.3">
      <c r="A2671" t="s">
        <v>4619</v>
      </c>
      <c r="B2671" t="str">
        <f>US_counties!BJ2671</f>
        <v>ALLVogtle Electric Generating Plant</v>
      </c>
    </row>
    <row r="2672" spans="1:2" x14ac:dyDescent="0.3">
      <c r="A2672" t="s">
        <v>4620</v>
      </c>
      <c r="B2672" t="str">
        <f>US_counties!BJ2672</f>
        <v>ALLEdwin I. Hatch Nuclear Plant</v>
      </c>
    </row>
    <row r="2673" spans="1:2" x14ac:dyDescent="0.3">
      <c r="A2673" t="s">
        <v>4621</v>
      </c>
      <c r="B2673" t="str">
        <f>US_counties!BJ2673</f>
        <v/>
      </c>
    </row>
    <row r="2674" spans="1:2" x14ac:dyDescent="0.3">
      <c r="A2674" t="s">
        <v>4622</v>
      </c>
      <c r="B2674" t="str">
        <f>US_counties!BJ2674</f>
        <v>ALLOconee Nuclear Station</v>
      </c>
    </row>
    <row r="2675" spans="1:2" x14ac:dyDescent="0.3">
      <c r="A2675" t="s">
        <v>4623</v>
      </c>
      <c r="B2675" t="str">
        <f>US_counties!BJ2675</f>
        <v>ALLEdwin I. Hatch Nuclear Plant</v>
      </c>
    </row>
    <row r="2676" spans="1:2" x14ac:dyDescent="0.3">
      <c r="A2676" t="s">
        <v>4624</v>
      </c>
      <c r="B2676" t="str">
        <f>US_counties!BJ2676</f>
        <v/>
      </c>
    </row>
    <row r="2677" spans="1:2" x14ac:dyDescent="0.3">
      <c r="A2677" t="s">
        <v>4625</v>
      </c>
      <c r="B2677" t="str">
        <f>US_counties!BJ2677</f>
        <v/>
      </c>
    </row>
    <row r="2678" spans="1:2" x14ac:dyDescent="0.3">
      <c r="A2678" t="s">
        <v>4626</v>
      </c>
      <c r="B2678" t="str">
        <f>US_counties!BJ2678</f>
        <v/>
      </c>
    </row>
    <row r="2679" spans="1:2" x14ac:dyDescent="0.3">
      <c r="A2679" t="s">
        <v>4627</v>
      </c>
      <c r="B2679" t="str">
        <f>US_counties!BJ2679</f>
        <v>ALLOconee Nuclear Station</v>
      </c>
    </row>
    <row r="2680" spans="1:2" x14ac:dyDescent="0.3">
      <c r="A2680" t="s">
        <v>4628</v>
      </c>
      <c r="B2680" t="str">
        <f>US_counties!BJ2680</f>
        <v/>
      </c>
    </row>
    <row r="2681" spans="1:2" x14ac:dyDescent="0.3">
      <c r="A2681" t="s">
        <v>4629</v>
      </c>
      <c r="B2681" t="str">
        <f>US_counties!BJ2681</f>
        <v/>
      </c>
    </row>
    <row r="2682" spans="1:2" x14ac:dyDescent="0.3">
      <c r="A2682" t="s">
        <v>4630</v>
      </c>
      <c r="B2682" t="str">
        <f>US_counties!BJ2682</f>
        <v>ALLVogtle Electric Generating Plant</v>
      </c>
    </row>
    <row r="2683" spans="1:2" x14ac:dyDescent="0.3">
      <c r="A2683" t="s">
        <v>4631</v>
      </c>
      <c r="B2683" t="str">
        <f>US_counties!BJ2683</f>
        <v>ALLOconee Nuclear Station</v>
      </c>
    </row>
    <row r="2684" spans="1:2" x14ac:dyDescent="0.3">
      <c r="A2684" t="s">
        <v>4632</v>
      </c>
      <c r="B2684" t="str">
        <f>US_counties!BJ2684</f>
        <v>ALLOconee Nuclear Station</v>
      </c>
    </row>
    <row r="2685" spans="1:2" x14ac:dyDescent="0.3">
      <c r="A2685" t="s">
        <v>4633</v>
      </c>
      <c r="B2685" t="str">
        <f>US_counties!BJ2685</f>
        <v/>
      </c>
    </row>
    <row r="2686" spans="1:2" x14ac:dyDescent="0.3">
      <c r="A2686" t="s">
        <v>4634</v>
      </c>
      <c r="B2686" t="str">
        <f>US_counties!BJ2686</f>
        <v/>
      </c>
    </row>
    <row r="2687" spans="1:2" x14ac:dyDescent="0.3">
      <c r="A2687" t="s">
        <v>4635</v>
      </c>
      <c r="B2687" t="str">
        <f>US_counties!BJ2687</f>
        <v>ALLJoseph M. Farley Nuclear Plant</v>
      </c>
    </row>
    <row r="2688" spans="1:2" x14ac:dyDescent="0.3">
      <c r="A2688" t="s">
        <v>4636</v>
      </c>
      <c r="B2688" t="str">
        <f>US_counties!BJ2688</f>
        <v>ALLSequoyah Nuclear Plant</v>
      </c>
    </row>
    <row r="2689" spans="1:2" x14ac:dyDescent="0.3">
      <c r="A2689" t="s">
        <v>4637</v>
      </c>
      <c r="B2689" t="str">
        <f>US_counties!BJ2689</f>
        <v>ALLEdwin I. Hatch Nuclear Plant</v>
      </c>
    </row>
    <row r="2690" spans="1:2" x14ac:dyDescent="0.3">
      <c r="A2690" t="s">
        <v>4638</v>
      </c>
      <c r="B2690" t="str">
        <f>US_counties!BJ2690</f>
        <v>ALLVogtle Electric Generating Plant</v>
      </c>
    </row>
    <row r="2691" spans="1:2" x14ac:dyDescent="0.3">
      <c r="A2691" t="s">
        <v>4639</v>
      </c>
      <c r="B2691" t="str">
        <f>US_counties!BJ2691</f>
        <v>ALLSequoyah Nuclear Plant</v>
      </c>
    </row>
    <row r="2692" spans="1:2" x14ac:dyDescent="0.3">
      <c r="A2692" t="s">
        <v>4640</v>
      </c>
      <c r="B2692" t="str">
        <f>US_counties!BJ2692</f>
        <v/>
      </c>
    </row>
    <row r="2693" spans="1:2" x14ac:dyDescent="0.3">
      <c r="A2693" t="s">
        <v>4641</v>
      </c>
      <c r="B2693" t="str">
        <f>US_counties!BJ2693</f>
        <v>ALLOconee Nuclear Station</v>
      </c>
    </row>
    <row r="2694" spans="1:2" x14ac:dyDescent="0.3">
      <c r="A2694" t="s">
        <v>4642</v>
      </c>
      <c r="B2694" t="str">
        <f>US_counties!BJ2694</f>
        <v/>
      </c>
    </row>
    <row r="2695" spans="1:2" x14ac:dyDescent="0.3">
      <c r="A2695" t="s">
        <v>4643</v>
      </c>
      <c r="B2695" t="str">
        <f>US_counties!BJ2695</f>
        <v>ALLSequoyah Nuclear Plant</v>
      </c>
    </row>
    <row r="2696" spans="1:2" x14ac:dyDescent="0.3">
      <c r="A2696" t="s">
        <v>4644</v>
      </c>
      <c r="B2696" t="str">
        <f>US_counties!BJ2696</f>
        <v/>
      </c>
    </row>
    <row r="2697" spans="1:2" x14ac:dyDescent="0.3">
      <c r="A2697" t="s">
        <v>4645</v>
      </c>
      <c r="B2697" t="str">
        <f>US_counties!BJ2697</f>
        <v/>
      </c>
    </row>
    <row r="2698" spans="1:2" x14ac:dyDescent="0.3">
      <c r="A2698" t="s">
        <v>4646</v>
      </c>
      <c r="B2698" t="str">
        <f>US_counties!BJ2698</f>
        <v>ALLVogtle Electric Generating PlantEdwin I. Hatch Nuclear Plant</v>
      </c>
    </row>
    <row r="2699" spans="1:2" x14ac:dyDescent="0.3">
      <c r="A2699" t="s">
        <v>4647</v>
      </c>
      <c r="B2699" t="str">
        <f>US_counties!BJ2699</f>
        <v>ALLVogtle Electric Generating PlantEdwin I. Hatch Nuclear Plant</v>
      </c>
    </row>
    <row r="2700" spans="1:2" x14ac:dyDescent="0.3">
      <c r="A2700" t="s">
        <v>4648</v>
      </c>
      <c r="B2700" t="str">
        <f>US_counties!BJ2700</f>
        <v>ALLOconee Nuclear Station</v>
      </c>
    </row>
    <row r="2701" spans="1:2" x14ac:dyDescent="0.3">
      <c r="A2701" t="s">
        <v>4649</v>
      </c>
      <c r="B2701" t="str">
        <f>US_counties!BJ2701</f>
        <v/>
      </c>
    </row>
    <row r="2702" spans="1:2" x14ac:dyDescent="0.3">
      <c r="A2702" t="s">
        <v>4650</v>
      </c>
      <c r="B2702" t="str">
        <f>US_counties!BJ2702</f>
        <v/>
      </c>
    </row>
    <row r="2703" spans="1:2" x14ac:dyDescent="0.3">
      <c r="A2703" t="s">
        <v>4651</v>
      </c>
      <c r="B2703" t="str">
        <f>US_counties!BJ2703</f>
        <v>ALLJoseph M. Farley Nuclear Plant</v>
      </c>
    </row>
    <row r="2704" spans="1:2" x14ac:dyDescent="0.3">
      <c r="A2704" t="s">
        <v>4652</v>
      </c>
      <c r="B2704" t="str">
        <f>US_counties!BJ2704</f>
        <v/>
      </c>
    </row>
    <row r="2705" spans="1:2" x14ac:dyDescent="0.3">
      <c r="A2705" t="s">
        <v>4653</v>
      </c>
      <c r="B2705" t="str">
        <f>US_counties!BJ2705</f>
        <v>ALLJoseph M. Farley Nuclear Plant</v>
      </c>
    </row>
    <row r="2706" spans="1:2" x14ac:dyDescent="0.3">
      <c r="A2706" t="s">
        <v>4654</v>
      </c>
      <c r="B2706" t="str">
        <f>US_counties!BJ2706</f>
        <v/>
      </c>
    </row>
    <row r="2707" spans="1:2" x14ac:dyDescent="0.3">
      <c r="A2707" t="s">
        <v>4655</v>
      </c>
      <c r="B2707" t="str">
        <f>US_counties!BJ2707</f>
        <v>ALLEdwin I. Hatch Nuclear Plant</v>
      </c>
    </row>
    <row r="2708" spans="1:2" x14ac:dyDescent="0.3">
      <c r="A2708" t="s">
        <v>4656</v>
      </c>
      <c r="B2708" t="str">
        <f>US_counties!BJ2708</f>
        <v/>
      </c>
    </row>
    <row r="2709" spans="1:2" x14ac:dyDescent="0.3">
      <c r="A2709" t="s">
        <v>4657</v>
      </c>
      <c r="B2709" t="str">
        <f>US_counties!BJ2709</f>
        <v>ALLJoseph M. Farley Nuclear Plant</v>
      </c>
    </row>
    <row r="2710" spans="1:2" x14ac:dyDescent="0.3">
      <c r="A2710" t="s">
        <v>4658</v>
      </c>
      <c r="B2710" t="str">
        <f>US_counties!BJ2710</f>
        <v/>
      </c>
    </row>
    <row r="2711" spans="1:2" x14ac:dyDescent="0.3">
      <c r="A2711" t="s">
        <v>4659</v>
      </c>
      <c r="B2711" t="str">
        <f>US_counties!BJ2711</f>
        <v>ALLSequoyah Nuclear Plant</v>
      </c>
    </row>
    <row r="2712" spans="1:2" x14ac:dyDescent="0.3">
      <c r="A2712" t="s">
        <v>4660</v>
      </c>
      <c r="B2712" t="str">
        <f>US_counties!BJ2712</f>
        <v/>
      </c>
    </row>
    <row r="2713" spans="1:2" x14ac:dyDescent="0.3">
      <c r="A2713" t="s">
        <v>4661</v>
      </c>
      <c r="B2713" t="str">
        <f>US_counties!BJ2713</f>
        <v/>
      </c>
    </row>
    <row r="2714" spans="1:2" x14ac:dyDescent="0.3">
      <c r="A2714" t="s">
        <v>4662</v>
      </c>
      <c r="B2714" t="str">
        <f>US_counties!BJ2714</f>
        <v/>
      </c>
    </row>
    <row r="2715" spans="1:2" x14ac:dyDescent="0.3">
      <c r="A2715" t="s">
        <v>4663</v>
      </c>
      <c r="B2715" t="str">
        <f>US_counties!BJ2715</f>
        <v/>
      </c>
    </row>
    <row r="2716" spans="1:2" x14ac:dyDescent="0.3">
      <c r="A2716" t="s">
        <v>4664</v>
      </c>
      <c r="B2716" t="str">
        <f>US_counties!BJ2716</f>
        <v>ALLVogtle Electric Generating Plant</v>
      </c>
    </row>
    <row r="2717" spans="1:2" x14ac:dyDescent="0.3">
      <c r="A2717" t="s">
        <v>4665</v>
      </c>
      <c r="B2717" t="str">
        <f>US_counties!BJ2717</f>
        <v/>
      </c>
    </row>
    <row r="2718" spans="1:2" x14ac:dyDescent="0.3">
      <c r="A2718" t="s">
        <v>4666</v>
      </c>
      <c r="B2718" t="str">
        <f>US_counties!BJ2718</f>
        <v>ALLEdwin I. Hatch Nuclear Plant</v>
      </c>
    </row>
    <row r="2719" spans="1:2" x14ac:dyDescent="0.3">
      <c r="A2719" t="s">
        <v>4667</v>
      </c>
      <c r="B2719" t="str">
        <f>US_counties!BJ2719</f>
        <v/>
      </c>
    </row>
    <row r="2720" spans="1:2" x14ac:dyDescent="0.3">
      <c r="A2720" t="s">
        <v>4668</v>
      </c>
      <c r="B2720" t="str">
        <f>US_counties!BJ2720</f>
        <v>ALLEdwin I. Hatch Nuclear Plant</v>
      </c>
    </row>
    <row r="2721" spans="1:2" x14ac:dyDescent="0.3">
      <c r="A2721" t="s">
        <v>4669</v>
      </c>
      <c r="B2721" t="str">
        <f>US_counties!BJ2721</f>
        <v/>
      </c>
    </row>
    <row r="2722" spans="1:2" x14ac:dyDescent="0.3">
      <c r="A2722" t="s">
        <v>4670</v>
      </c>
      <c r="B2722" t="str">
        <f>US_counties!BJ2722</f>
        <v>ALLJoseph M. Farley Nuclear Plant</v>
      </c>
    </row>
    <row r="2723" spans="1:2" x14ac:dyDescent="0.3">
      <c r="A2723" t="s">
        <v>4671</v>
      </c>
      <c r="B2723" t="str">
        <f>US_counties!BJ2723</f>
        <v>ALLOconee Nuclear Station</v>
      </c>
    </row>
    <row r="2724" spans="1:2" x14ac:dyDescent="0.3">
      <c r="A2724" t="s">
        <v>4672</v>
      </c>
      <c r="B2724" t="str">
        <f>US_counties!BJ2724</f>
        <v/>
      </c>
    </row>
    <row r="2725" spans="1:2" x14ac:dyDescent="0.3">
      <c r="A2725" t="s">
        <v>4673</v>
      </c>
      <c r="B2725" t="str">
        <f>US_counties!BJ2725</f>
        <v>ALLSequoyah Nuclear Plant</v>
      </c>
    </row>
    <row r="2726" spans="1:2" x14ac:dyDescent="0.3">
      <c r="A2726" t="s">
        <v>4674</v>
      </c>
      <c r="B2726" t="str">
        <f>US_counties!BJ2726</f>
        <v/>
      </c>
    </row>
    <row r="2727" spans="1:2" x14ac:dyDescent="0.3">
      <c r="A2727" t="s">
        <v>4675</v>
      </c>
      <c r="B2727" t="str">
        <f>US_counties!BJ2727</f>
        <v/>
      </c>
    </row>
    <row r="2728" spans="1:2" x14ac:dyDescent="0.3">
      <c r="A2728" t="s">
        <v>4676</v>
      </c>
      <c r="B2728" t="str">
        <f>US_counties!BJ2728</f>
        <v/>
      </c>
    </row>
    <row r="2729" spans="1:2" x14ac:dyDescent="0.3">
      <c r="A2729" t="s">
        <v>4677</v>
      </c>
      <c r="B2729" t="str">
        <f>US_counties!BJ2729</f>
        <v>ALLWatts Bar Nuclear PlantSequoyah Nuclear Plant</v>
      </c>
    </row>
    <row r="2730" spans="1:2" x14ac:dyDescent="0.3">
      <c r="A2730" t="s">
        <v>4678</v>
      </c>
      <c r="B2730" t="str">
        <f>US_counties!BJ2730</f>
        <v/>
      </c>
    </row>
    <row r="2731" spans="1:2" x14ac:dyDescent="0.3">
      <c r="A2731" t="s">
        <v>4679</v>
      </c>
      <c r="B2731" t="str">
        <f>US_counties!BJ2731</f>
        <v>ALLVogtle Electric Generating PlantEdwin I. Hatch Nuclear Plant</v>
      </c>
    </row>
    <row r="2732" spans="1:2" x14ac:dyDescent="0.3">
      <c r="A2732" t="s">
        <v>4680</v>
      </c>
      <c r="B2732" t="str">
        <f>US_counties!BJ2732</f>
        <v/>
      </c>
    </row>
    <row r="2733" spans="1:2" x14ac:dyDescent="0.3">
      <c r="A2733" t="s">
        <v>4681</v>
      </c>
      <c r="B2733" t="str">
        <f>US_counties!BJ2733</f>
        <v>ALLJoseph M. Farley Nuclear Plant</v>
      </c>
    </row>
    <row r="2734" spans="1:2" x14ac:dyDescent="0.3">
      <c r="A2734" t="s">
        <v>4682</v>
      </c>
      <c r="B2734" t="str">
        <f>US_counties!BJ2734</f>
        <v/>
      </c>
    </row>
    <row r="2735" spans="1:2" x14ac:dyDescent="0.3">
      <c r="A2735" t="s">
        <v>4683</v>
      </c>
      <c r="B2735" t="str">
        <f>US_counties!BJ2735</f>
        <v>ALLVogtle Electric Generating Plant</v>
      </c>
    </row>
    <row r="2736" spans="1:2" x14ac:dyDescent="0.3">
      <c r="A2736" t="s">
        <v>4684</v>
      </c>
      <c r="B2736" t="str">
        <f>US_counties!BJ2736</f>
        <v>ALLVogtle Electric Generating PlantEdwin I. Hatch Nuclear Plant</v>
      </c>
    </row>
    <row r="2737" spans="1:2" x14ac:dyDescent="0.3">
      <c r="A2737" t="s">
        <v>4685</v>
      </c>
      <c r="B2737" t="str">
        <f>US_counties!BJ2737</f>
        <v>ALLEdwin I. Hatch Nuclear Plant</v>
      </c>
    </row>
    <row r="2738" spans="1:2" x14ac:dyDescent="0.3">
      <c r="A2738" t="s">
        <v>4686</v>
      </c>
      <c r="B2738" t="str">
        <f>US_counties!BJ2738</f>
        <v/>
      </c>
    </row>
    <row r="2739" spans="1:2" x14ac:dyDescent="0.3">
      <c r="A2739" t="s">
        <v>4687</v>
      </c>
      <c r="B2739" t="str">
        <f>US_counties!BJ2739</f>
        <v>ALLEdwin I. Hatch Nuclear Plant</v>
      </c>
    </row>
    <row r="2740" spans="1:2" x14ac:dyDescent="0.3">
      <c r="A2740" t="s">
        <v>4688</v>
      </c>
      <c r="B2740" t="str">
        <f>US_counties!BJ2740</f>
        <v/>
      </c>
    </row>
    <row r="2741" spans="1:2" x14ac:dyDescent="0.3">
      <c r="A2741" t="s">
        <v>4689</v>
      </c>
      <c r="B2741" t="str">
        <f>US_counties!BJ2741</f>
        <v/>
      </c>
    </row>
    <row r="2742" spans="1:2" x14ac:dyDescent="0.3">
      <c r="A2742" t="s">
        <v>4690</v>
      </c>
      <c r="B2742" t="str">
        <f>US_counties!BJ2742</f>
        <v>ALLEdwin I. Hatch Nuclear Plant</v>
      </c>
    </row>
    <row r="2743" spans="1:2" x14ac:dyDescent="0.3">
      <c r="A2743" t="s">
        <v>4691</v>
      </c>
      <c r="B2743" t="str">
        <f>US_counties!BJ2743</f>
        <v>ALLEdwin I. Hatch Nuclear Plant</v>
      </c>
    </row>
    <row r="2744" spans="1:2" x14ac:dyDescent="0.3">
      <c r="A2744" t="s">
        <v>4692</v>
      </c>
      <c r="B2744" t="str">
        <f>US_counties!BJ2744</f>
        <v/>
      </c>
    </row>
    <row r="2745" spans="1:2" x14ac:dyDescent="0.3">
      <c r="A2745" t="s">
        <v>4693</v>
      </c>
      <c r="B2745" t="str">
        <f>US_counties!BJ2745</f>
        <v/>
      </c>
    </row>
    <row r="2746" spans="1:2" x14ac:dyDescent="0.3">
      <c r="A2746" t="s">
        <v>4694</v>
      </c>
      <c r="B2746" t="str">
        <f>US_counties!BJ2746</f>
        <v>ALLOconee Nuclear Station</v>
      </c>
    </row>
    <row r="2747" spans="1:2" x14ac:dyDescent="0.3">
      <c r="A2747" t="s">
        <v>4695</v>
      </c>
      <c r="B2747" t="str">
        <f>US_counties!BJ2747</f>
        <v/>
      </c>
    </row>
    <row r="2748" spans="1:2" x14ac:dyDescent="0.3">
      <c r="A2748" t="s">
        <v>4696</v>
      </c>
      <c r="B2748" t="str">
        <f>US_counties!BJ2748</f>
        <v>ALLJoseph M. Farley Nuclear Plant</v>
      </c>
    </row>
    <row r="2749" spans="1:2" x14ac:dyDescent="0.3">
      <c r="A2749" t="s">
        <v>4697</v>
      </c>
      <c r="B2749" t="str">
        <f>US_counties!BJ2749</f>
        <v>ALLEdwin I. Hatch Nuclear Plant</v>
      </c>
    </row>
    <row r="2750" spans="1:2" x14ac:dyDescent="0.3">
      <c r="A2750" t="s">
        <v>4698</v>
      </c>
      <c r="B2750" t="str">
        <f>US_counties!BJ2750</f>
        <v>ALLEdwin I. Hatch Nuclear Plant</v>
      </c>
    </row>
    <row r="2751" spans="1:2" x14ac:dyDescent="0.3">
      <c r="A2751" t="s">
        <v>4699</v>
      </c>
      <c r="B2751" t="str">
        <f>US_counties!BJ2751</f>
        <v>ALLEdwin I. Hatch Nuclear Plant</v>
      </c>
    </row>
    <row r="2752" spans="1:2" x14ac:dyDescent="0.3">
      <c r="A2752" t="s">
        <v>4700</v>
      </c>
      <c r="B2752" t="str">
        <f>US_counties!BJ2752</f>
        <v>ALLJoseph M. Farley Nuclear Plant</v>
      </c>
    </row>
    <row r="2753" spans="1:2" x14ac:dyDescent="0.3">
      <c r="A2753" t="s">
        <v>4701</v>
      </c>
      <c r="B2753" t="str">
        <f>US_counties!BJ2753</f>
        <v/>
      </c>
    </row>
    <row r="2754" spans="1:2" x14ac:dyDescent="0.3">
      <c r="A2754" t="s">
        <v>4702</v>
      </c>
      <c r="B2754" t="str">
        <f>US_counties!BJ2754</f>
        <v/>
      </c>
    </row>
    <row r="2755" spans="1:2" x14ac:dyDescent="0.3">
      <c r="A2755" t="s">
        <v>4703</v>
      </c>
      <c r="B2755" t="str">
        <f>US_counties!BJ2755</f>
        <v/>
      </c>
    </row>
    <row r="2756" spans="1:2" x14ac:dyDescent="0.3">
      <c r="A2756" t="s">
        <v>4704</v>
      </c>
      <c r="B2756" t="str">
        <f>US_counties!BJ2756</f>
        <v/>
      </c>
    </row>
    <row r="2757" spans="1:2" x14ac:dyDescent="0.3">
      <c r="A2757" t="s">
        <v>4705</v>
      </c>
      <c r="B2757" t="str">
        <f>US_counties!BJ2757</f>
        <v/>
      </c>
    </row>
    <row r="2758" spans="1:2" x14ac:dyDescent="0.3">
      <c r="A2758" t="s">
        <v>4706</v>
      </c>
      <c r="B2758" t="str">
        <f>US_counties!BJ2758</f>
        <v/>
      </c>
    </row>
    <row r="2759" spans="1:2" x14ac:dyDescent="0.3">
      <c r="A2759" t="s">
        <v>4707</v>
      </c>
      <c r="B2759" t="str">
        <f>US_counties!BJ2759</f>
        <v/>
      </c>
    </row>
    <row r="2760" spans="1:2" x14ac:dyDescent="0.3">
      <c r="A2760" t="s">
        <v>4708</v>
      </c>
      <c r="B2760" t="str">
        <f>US_counties!BJ2760</f>
        <v>ALLSt. Lucie Plant</v>
      </c>
    </row>
    <row r="2761" spans="1:2" x14ac:dyDescent="0.3">
      <c r="A2761" t="s">
        <v>4709</v>
      </c>
      <c r="B2761" t="str">
        <f>US_counties!BJ2761</f>
        <v/>
      </c>
    </row>
    <row r="2762" spans="1:2" x14ac:dyDescent="0.3">
      <c r="A2762" t="s">
        <v>4710</v>
      </c>
      <c r="B2762" t="str">
        <f>US_counties!BJ2762</f>
        <v/>
      </c>
    </row>
    <row r="2763" spans="1:2" x14ac:dyDescent="0.3">
      <c r="A2763" t="s">
        <v>4711</v>
      </c>
      <c r="B2763" t="str">
        <f>US_counties!BJ2763</f>
        <v/>
      </c>
    </row>
    <row r="2764" spans="1:2" x14ac:dyDescent="0.3">
      <c r="A2764" t="s">
        <v>4712</v>
      </c>
      <c r="B2764" t="str">
        <f>US_counties!BJ2764</f>
        <v/>
      </c>
    </row>
    <row r="2765" spans="1:2" x14ac:dyDescent="0.3">
      <c r="A2765" t="s">
        <v>4713</v>
      </c>
      <c r="B2765" t="str">
        <f>US_counties!BJ2765</f>
        <v/>
      </c>
    </row>
    <row r="2766" spans="1:2" x14ac:dyDescent="0.3">
      <c r="A2766" t="s">
        <v>4714</v>
      </c>
      <c r="B2766" t="str">
        <f>US_counties!BJ2766</f>
        <v/>
      </c>
    </row>
    <row r="2767" spans="1:2" x14ac:dyDescent="0.3">
      <c r="A2767" t="s">
        <v>4715</v>
      </c>
      <c r="B2767" t="str">
        <f>US_counties!BJ2767</f>
        <v/>
      </c>
    </row>
    <row r="2768" spans="1:2" x14ac:dyDescent="0.3">
      <c r="A2768" t="s">
        <v>4716</v>
      </c>
      <c r="B2768" t="str">
        <f>US_counties!BJ2768</f>
        <v/>
      </c>
    </row>
    <row r="2769" spans="1:2" x14ac:dyDescent="0.3">
      <c r="A2769" t="s">
        <v>4717</v>
      </c>
      <c r="B2769" t="str">
        <f>US_counties!BJ2769</f>
        <v>ALLSt. Lucie Plant</v>
      </c>
    </row>
    <row r="2770" spans="1:2" x14ac:dyDescent="0.3">
      <c r="A2770" t="s">
        <v>4718</v>
      </c>
      <c r="B2770" t="str">
        <f>US_counties!BJ2770</f>
        <v/>
      </c>
    </row>
    <row r="2771" spans="1:2" x14ac:dyDescent="0.3">
      <c r="A2771" t="s">
        <v>4719</v>
      </c>
      <c r="B2771" t="str">
        <f>US_counties!BJ2771</f>
        <v/>
      </c>
    </row>
    <row r="2772" spans="1:2" x14ac:dyDescent="0.3">
      <c r="A2772" t="s">
        <v>4720</v>
      </c>
      <c r="B2772" t="str">
        <f>US_counties!BJ2772</f>
        <v>ALLSt. Lucie Plant</v>
      </c>
    </row>
    <row r="2773" spans="1:2" x14ac:dyDescent="0.3">
      <c r="A2773" t="s">
        <v>4721</v>
      </c>
      <c r="B2773" t="str">
        <f>US_counties!BJ2773</f>
        <v/>
      </c>
    </row>
    <row r="2774" spans="1:2" x14ac:dyDescent="0.3">
      <c r="A2774" t="s">
        <v>4722</v>
      </c>
      <c r="B2774" t="str">
        <f>US_counties!BJ2774</f>
        <v/>
      </c>
    </row>
    <row r="2775" spans="1:2" x14ac:dyDescent="0.3">
      <c r="A2775" t="s">
        <v>4723</v>
      </c>
      <c r="B2775" t="str">
        <f>US_counties!BJ2775</f>
        <v>ALLTurkey Point</v>
      </c>
    </row>
    <row r="2776" spans="1:2" x14ac:dyDescent="0.3">
      <c r="A2776" t="s">
        <v>4724</v>
      </c>
      <c r="B2776" t="str">
        <f>US_counties!BJ2776</f>
        <v>ALLTurkey Point</v>
      </c>
    </row>
    <row r="2777" spans="1:2" x14ac:dyDescent="0.3">
      <c r="A2777" t="s">
        <v>4725</v>
      </c>
      <c r="B2777" t="str">
        <f>US_counties!BJ2777</f>
        <v>ALLSt. Lucie Plant</v>
      </c>
    </row>
    <row r="2778" spans="1:2" x14ac:dyDescent="0.3">
      <c r="A2778" t="s">
        <v>4726</v>
      </c>
      <c r="B2778" t="str">
        <f>US_counties!BJ2778</f>
        <v/>
      </c>
    </row>
    <row r="2779" spans="1:2" x14ac:dyDescent="0.3">
      <c r="A2779" t="s">
        <v>4727</v>
      </c>
      <c r="B2779" t="str">
        <f>US_counties!BJ2779</f>
        <v/>
      </c>
    </row>
    <row r="2780" spans="1:2" x14ac:dyDescent="0.3">
      <c r="A2780" t="s">
        <v>4728</v>
      </c>
      <c r="B2780" t="str">
        <f>US_counties!BJ2780</f>
        <v/>
      </c>
    </row>
    <row r="2781" spans="1:2" x14ac:dyDescent="0.3">
      <c r="A2781" t="s">
        <v>4729</v>
      </c>
      <c r="B2781" t="str">
        <f>US_counties!BJ2781</f>
        <v/>
      </c>
    </row>
    <row r="2782" spans="1:2" x14ac:dyDescent="0.3">
      <c r="A2782" t="s">
        <v>4730</v>
      </c>
      <c r="B2782" t="str">
        <f>US_counties!BJ2782</f>
        <v/>
      </c>
    </row>
    <row r="2783" spans="1:2" x14ac:dyDescent="0.3">
      <c r="A2783" t="s">
        <v>4731</v>
      </c>
      <c r="B2783" t="str">
        <f>US_counties!BJ2783</f>
        <v/>
      </c>
    </row>
    <row r="2784" spans="1:2" x14ac:dyDescent="0.3">
      <c r="A2784" t="s">
        <v>4732</v>
      </c>
      <c r="B2784" t="str">
        <f>US_counties!BJ2784</f>
        <v/>
      </c>
    </row>
    <row r="2785" spans="1:2" x14ac:dyDescent="0.3">
      <c r="A2785" t="s">
        <v>4733</v>
      </c>
      <c r="B2785" t="str">
        <f>US_counties!BJ2785</f>
        <v/>
      </c>
    </row>
    <row r="2786" spans="1:2" x14ac:dyDescent="0.3">
      <c r="A2786" t="s">
        <v>4734</v>
      </c>
      <c r="B2786" t="str">
        <f>US_counties!BJ2786</f>
        <v/>
      </c>
    </row>
    <row r="2787" spans="1:2" x14ac:dyDescent="0.3">
      <c r="A2787" t="s">
        <v>4735</v>
      </c>
      <c r="B2787" t="str">
        <f>US_counties!BJ2787</f>
        <v/>
      </c>
    </row>
    <row r="2788" spans="1:2" x14ac:dyDescent="0.3">
      <c r="A2788" t="s">
        <v>4736</v>
      </c>
      <c r="B2788" t="str">
        <f>US_counties!BJ2788</f>
        <v>ALLJoseph M. Farley Nuclear Plant</v>
      </c>
    </row>
    <row r="2789" spans="1:2" x14ac:dyDescent="0.3">
      <c r="A2789" t="s">
        <v>4737</v>
      </c>
      <c r="B2789" t="str">
        <f>US_counties!BJ2789</f>
        <v>ALLSt. Lucie Plant</v>
      </c>
    </row>
    <row r="2790" spans="1:2" x14ac:dyDescent="0.3">
      <c r="A2790" t="s">
        <v>4738</v>
      </c>
      <c r="B2790" t="str">
        <f>US_counties!BJ2790</f>
        <v>ALLJoseph M. Farley Nuclear Plant</v>
      </c>
    </row>
    <row r="2791" spans="1:2" x14ac:dyDescent="0.3">
      <c r="A2791" t="s">
        <v>4739</v>
      </c>
      <c r="B2791" t="str">
        <f>US_counties!BJ2791</f>
        <v/>
      </c>
    </row>
    <row r="2792" spans="1:2" x14ac:dyDescent="0.3">
      <c r="A2792" t="s">
        <v>4740</v>
      </c>
      <c r="B2792" t="str">
        <f>US_counties!BJ2792</f>
        <v/>
      </c>
    </row>
    <row r="2793" spans="1:2" x14ac:dyDescent="0.3">
      <c r="A2793" t="s">
        <v>4741</v>
      </c>
      <c r="B2793" t="str">
        <f>US_counties!BJ2793</f>
        <v/>
      </c>
    </row>
    <row r="2794" spans="1:2" x14ac:dyDescent="0.3">
      <c r="A2794" t="s">
        <v>4742</v>
      </c>
      <c r="B2794" t="str">
        <f>US_counties!BJ2794</f>
        <v/>
      </c>
    </row>
    <row r="2795" spans="1:2" x14ac:dyDescent="0.3">
      <c r="A2795" t="s">
        <v>4743</v>
      </c>
      <c r="B2795" t="str">
        <f>US_counties!BJ2795</f>
        <v/>
      </c>
    </row>
    <row r="2796" spans="1:2" x14ac:dyDescent="0.3">
      <c r="A2796" t="s">
        <v>4744</v>
      </c>
      <c r="B2796" t="str">
        <f>US_counties!BJ2796</f>
        <v/>
      </c>
    </row>
    <row r="2797" spans="1:2" x14ac:dyDescent="0.3">
      <c r="A2797" t="s">
        <v>4745</v>
      </c>
      <c r="B2797" t="str">
        <f>US_counties!BJ2797</f>
        <v/>
      </c>
    </row>
    <row r="2798" spans="1:2" x14ac:dyDescent="0.3">
      <c r="A2798" t="s">
        <v>4746</v>
      </c>
      <c r="B2798" t="str">
        <f>US_counties!BJ2798</f>
        <v/>
      </c>
    </row>
    <row r="2799" spans="1:2" x14ac:dyDescent="0.3">
      <c r="A2799" t="s">
        <v>4747</v>
      </c>
      <c r="B2799" t="str">
        <f>US_counties!BJ2799</f>
        <v/>
      </c>
    </row>
    <row r="2800" spans="1:2" x14ac:dyDescent="0.3">
      <c r="A2800" t="s">
        <v>4748</v>
      </c>
      <c r="B2800" t="str">
        <f>US_counties!BJ2800</f>
        <v>ALLJoseph M. Farley Nuclear Plant</v>
      </c>
    </row>
    <row r="2801" spans="1:2" x14ac:dyDescent="0.3">
      <c r="A2801" t="s">
        <v>4749</v>
      </c>
      <c r="B2801" t="str">
        <f>US_counties!BJ2801</f>
        <v/>
      </c>
    </row>
    <row r="2802" spans="1:2" x14ac:dyDescent="0.3">
      <c r="A2802" t="s">
        <v>4750</v>
      </c>
      <c r="B2802" t="str">
        <f>US_counties!BJ2802</f>
        <v/>
      </c>
    </row>
    <row r="2803" spans="1:2" x14ac:dyDescent="0.3">
      <c r="A2803" t="s">
        <v>4751</v>
      </c>
      <c r="B2803" t="str">
        <f>US_counties!BJ2803</f>
        <v/>
      </c>
    </row>
    <row r="2804" spans="1:2" x14ac:dyDescent="0.3">
      <c r="A2804" t="s">
        <v>4752</v>
      </c>
      <c r="B2804" t="str">
        <f>US_counties!BJ2804</f>
        <v/>
      </c>
    </row>
    <row r="2805" spans="1:2" x14ac:dyDescent="0.3">
      <c r="A2805" t="s">
        <v>4753</v>
      </c>
      <c r="B2805" t="str">
        <f>US_counties!BJ2805</f>
        <v/>
      </c>
    </row>
    <row r="2806" spans="1:2" x14ac:dyDescent="0.3">
      <c r="A2806" t="s">
        <v>4754</v>
      </c>
      <c r="B2806" t="str">
        <f>US_counties!BJ2806</f>
        <v/>
      </c>
    </row>
    <row r="2807" spans="1:2" x14ac:dyDescent="0.3">
      <c r="A2807" t="s">
        <v>4755</v>
      </c>
      <c r="B2807" t="str">
        <f>US_counties!BJ2807</f>
        <v/>
      </c>
    </row>
    <row r="2808" spans="1:2" x14ac:dyDescent="0.3">
      <c r="A2808" t="s">
        <v>4756</v>
      </c>
      <c r="B2808" t="str">
        <f>US_counties!BJ2808</f>
        <v/>
      </c>
    </row>
    <row r="2809" spans="1:2" x14ac:dyDescent="0.3">
      <c r="A2809" t="s">
        <v>4757</v>
      </c>
      <c r="B2809" t="str">
        <f>US_counties!BJ2809</f>
        <v/>
      </c>
    </row>
    <row r="2810" spans="1:2" x14ac:dyDescent="0.3">
      <c r="A2810" t="s">
        <v>4758</v>
      </c>
      <c r="B2810" t="str">
        <f>US_counties!BJ2810</f>
        <v/>
      </c>
    </row>
    <row r="2811" spans="1:2" x14ac:dyDescent="0.3">
      <c r="A2811" t="s">
        <v>4759</v>
      </c>
      <c r="B2811" t="str">
        <f>US_counties!BJ2811</f>
        <v/>
      </c>
    </row>
    <row r="2812" spans="1:2" x14ac:dyDescent="0.3">
      <c r="A2812" t="s">
        <v>4760</v>
      </c>
      <c r="B2812" t="str">
        <f>US_counties!BJ2812</f>
        <v>ALLJoseph M. Farley Nuclear Plant</v>
      </c>
    </row>
    <row r="2813" spans="1:2" x14ac:dyDescent="0.3">
      <c r="A2813" t="s">
        <v>4761</v>
      </c>
      <c r="B2813" t="str">
        <f>US_counties!BJ2813</f>
        <v>ALLTurkey Point</v>
      </c>
    </row>
    <row r="2814" spans="1:2" x14ac:dyDescent="0.3">
      <c r="A2814" t="s">
        <v>4762</v>
      </c>
      <c r="B2814" t="str">
        <f>US_counties!BJ2814</f>
        <v/>
      </c>
    </row>
    <row r="2815" spans="1:2" x14ac:dyDescent="0.3">
      <c r="A2815" t="s">
        <v>4763</v>
      </c>
      <c r="B2815" t="str">
        <f>US_counties!BJ2815</f>
        <v/>
      </c>
    </row>
    <row r="2816" spans="1:2" x14ac:dyDescent="0.3">
      <c r="A2816" t="s">
        <v>4764</v>
      </c>
      <c r="B2816" t="str">
        <f>US_counties!BJ2816</f>
        <v/>
      </c>
    </row>
    <row r="2817" spans="1:2" x14ac:dyDescent="0.3">
      <c r="A2817" t="s">
        <v>4765</v>
      </c>
      <c r="B2817" t="str">
        <f>US_counties!BJ2817</f>
        <v/>
      </c>
    </row>
    <row r="2818" spans="1:2" x14ac:dyDescent="0.3">
      <c r="A2818" t="s">
        <v>4766</v>
      </c>
      <c r="B2818" t="str">
        <f>US_counties!BJ2818</f>
        <v/>
      </c>
    </row>
    <row r="2819" spans="1:2" x14ac:dyDescent="0.3">
      <c r="A2819" t="s">
        <v>4767</v>
      </c>
      <c r="B2819" t="str">
        <f>US_counties!BJ2819</f>
        <v>ALLCalvert Cliffs Nuclear Power Plant</v>
      </c>
    </row>
    <row r="2820" spans="1:2" x14ac:dyDescent="0.3">
      <c r="A2820" t="s">
        <v>4768</v>
      </c>
      <c r="B2820" t="str">
        <f>US_counties!BJ2820</f>
        <v>ALLSusquehanna Steam Electric StationHope Creek Nuclear Generating Station</v>
      </c>
    </row>
    <row r="2821" spans="1:2" x14ac:dyDescent="0.3">
      <c r="A2821" t="s">
        <v>4769</v>
      </c>
      <c r="B2821" t="str">
        <f>US_counties!BJ2821</f>
        <v>ALLSusquehanna Steam Electric StationLimerick Generating StationPeach Bottom Atomic Power StationHope Creek Nuclear Generating Station</v>
      </c>
    </row>
    <row r="2822" spans="1:2" x14ac:dyDescent="0.3">
      <c r="A2822" t="s">
        <v>4770</v>
      </c>
      <c r="B2822" t="str">
        <f>US_counties!BJ2822</f>
        <v>ALLSusquehanna Steam Electric StationPeach Bottom Atomic Power StationHope Creek Nuclear Generating Station</v>
      </c>
    </row>
    <row r="2823" spans="1:2" x14ac:dyDescent="0.3">
      <c r="A2823" t="s">
        <v>4771</v>
      </c>
      <c r="B2823" t="str">
        <f>US_counties!BJ2823</f>
        <v>ALLMillstone Power Station</v>
      </c>
    </row>
    <row r="2824" spans="1:2" x14ac:dyDescent="0.3">
      <c r="A2824" t="s">
        <v>4772</v>
      </c>
      <c r="B2824" t="str">
        <f>US_counties!BJ2824</f>
        <v>ALLMillstone Power Station</v>
      </c>
    </row>
    <row r="2825" spans="1:2" x14ac:dyDescent="0.3">
      <c r="A2825" t="s">
        <v>4773</v>
      </c>
      <c r="B2825" t="str">
        <f>US_counties!BJ2825</f>
        <v>ALLMillstone Power Station</v>
      </c>
    </row>
    <row r="2826" spans="1:2" x14ac:dyDescent="0.3">
      <c r="A2826" t="s">
        <v>4774</v>
      </c>
      <c r="B2826" t="str">
        <f>US_counties!BJ2826</f>
        <v>ALLMillstone Power Station</v>
      </c>
    </row>
    <row r="2827" spans="1:2" x14ac:dyDescent="0.3">
      <c r="A2827" t="s">
        <v>4775</v>
      </c>
      <c r="B2827" t="str">
        <f>US_counties!BJ2827</f>
        <v>ALLMillstone Power Station</v>
      </c>
    </row>
    <row r="2828" spans="1:2" x14ac:dyDescent="0.3">
      <c r="A2828" t="s">
        <v>4776</v>
      </c>
      <c r="B2828" t="str">
        <f>US_counties!BJ2828</f>
        <v>ALLIndian Point Nuclear Generating</v>
      </c>
    </row>
    <row r="2829" spans="1:2" x14ac:dyDescent="0.3">
      <c r="A2829" t="s">
        <v>4777</v>
      </c>
      <c r="B2829" t="str">
        <f>US_counties!BJ2829</f>
        <v>ALLMillstone Power Station</v>
      </c>
    </row>
    <row r="2830" spans="1:2" x14ac:dyDescent="0.3">
      <c r="A2830" t="s">
        <v>4778</v>
      </c>
      <c r="B2830" t="str">
        <f>US_counties!BJ2830</f>
        <v>ALLIndian Point Nuclear Generating</v>
      </c>
    </row>
    <row r="2831" spans="1:2" x14ac:dyDescent="0.3">
      <c r="A2831" t="s">
        <v>4779</v>
      </c>
      <c r="B2831" t="str">
        <f>US_counties!BJ2831</f>
        <v/>
      </c>
    </row>
    <row r="2832" spans="1:2" x14ac:dyDescent="0.3">
      <c r="A2832" t="s">
        <v>4780</v>
      </c>
      <c r="B2832" t="str">
        <f>US_counties!BJ2832</f>
        <v/>
      </c>
    </row>
    <row r="2833" spans="1:2" x14ac:dyDescent="0.3">
      <c r="A2833" t="s">
        <v>4781</v>
      </c>
      <c r="B2833" t="str">
        <f>US_counties!BJ2833</f>
        <v/>
      </c>
    </row>
    <row r="2834" spans="1:2" x14ac:dyDescent="0.3">
      <c r="A2834" t="s">
        <v>4782</v>
      </c>
      <c r="B2834" t="str">
        <f>US_counties!BJ2834</f>
        <v/>
      </c>
    </row>
    <row r="2835" spans="1:2" x14ac:dyDescent="0.3">
      <c r="A2835" t="s">
        <v>4783</v>
      </c>
      <c r="B2835" t="str">
        <f>US_counties!BJ2835</f>
        <v/>
      </c>
    </row>
    <row r="2836" spans="1:2" x14ac:dyDescent="0.3">
      <c r="A2836" t="s">
        <v>4784</v>
      </c>
      <c r="B2836" t="str">
        <f>US_counties!BJ2836</f>
        <v/>
      </c>
    </row>
    <row r="2837" spans="1:2" x14ac:dyDescent="0.3">
      <c r="A2837" t="s">
        <v>4785</v>
      </c>
      <c r="B2837" t="str">
        <f>US_counties!BJ2837</f>
        <v/>
      </c>
    </row>
    <row r="2838" spans="1:2" x14ac:dyDescent="0.3">
      <c r="A2838" t="s">
        <v>4786</v>
      </c>
      <c r="B2838" t="str">
        <f>US_counties!BJ2838</f>
        <v/>
      </c>
    </row>
    <row r="2839" spans="1:2" x14ac:dyDescent="0.3">
      <c r="A2839" t="s">
        <v>4787</v>
      </c>
      <c r="B2839" t="str">
        <f>US_counties!BJ2839</f>
        <v/>
      </c>
    </row>
    <row r="2840" spans="1:2" x14ac:dyDescent="0.3">
      <c r="A2840" t="s">
        <v>4788</v>
      </c>
      <c r="B2840" t="str">
        <f>US_counties!BJ2840</f>
        <v/>
      </c>
    </row>
    <row r="2841" spans="1:2" x14ac:dyDescent="0.3">
      <c r="A2841" t="s">
        <v>4789</v>
      </c>
      <c r="B2841" t="str">
        <f>US_counties!BJ2841</f>
        <v/>
      </c>
    </row>
    <row r="2842" spans="1:2" x14ac:dyDescent="0.3">
      <c r="A2842" t="s">
        <v>4790</v>
      </c>
      <c r="B2842" t="str">
        <f>US_counties!BJ2842</f>
        <v/>
      </c>
    </row>
    <row r="2843" spans="1:2" x14ac:dyDescent="0.3">
      <c r="A2843" t="s">
        <v>4791</v>
      </c>
      <c r="B2843" t="str">
        <f>US_counties!BJ2843</f>
        <v/>
      </c>
    </row>
    <row r="2844" spans="1:2" x14ac:dyDescent="0.3">
      <c r="A2844" t="s">
        <v>4792</v>
      </c>
      <c r="B2844" t="str">
        <f>US_counties!BJ2844</f>
        <v/>
      </c>
    </row>
    <row r="2845" spans="1:2" x14ac:dyDescent="0.3">
      <c r="A2845" t="s">
        <v>4793</v>
      </c>
      <c r="B2845" t="str">
        <f>US_counties!BJ2845</f>
        <v/>
      </c>
    </row>
    <row r="2846" spans="1:2" x14ac:dyDescent="0.3">
      <c r="A2846" t="s">
        <v>4794</v>
      </c>
      <c r="B2846" t="str">
        <f>US_counties!BJ2846</f>
        <v/>
      </c>
    </row>
    <row r="2847" spans="1:2" x14ac:dyDescent="0.3">
      <c r="A2847" t="s">
        <v>4795</v>
      </c>
      <c r="B2847" t="str">
        <f>US_counties!BJ2847</f>
        <v/>
      </c>
    </row>
    <row r="2848" spans="1:2" x14ac:dyDescent="0.3">
      <c r="A2848" t="s">
        <v>4796</v>
      </c>
      <c r="B2848" t="str">
        <f>US_counties!BJ2848</f>
        <v/>
      </c>
    </row>
    <row r="2849" spans="1:2" x14ac:dyDescent="0.3">
      <c r="A2849" t="s">
        <v>4797</v>
      </c>
      <c r="B2849" t="str">
        <f>US_counties!BJ2849</f>
        <v/>
      </c>
    </row>
    <row r="2850" spans="1:2" x14ac:dyDescent="0.3">
      <c r="A2850" t="s">
        <v>4798</v>
      </c>
      <c r="B2850" t="str">
        <f>US_counties!BJ2850</f>
        <v/>
      </c>
    </row>
    <row r="2851" spans="1:2" x14ac:dyDescent="0.3">
      <c r="A2851" t="s">
        <v>4799</v>
      </c>
      <c r="B2851" t="str">
        <f>US_counties!BJ2851</f>
        <v/>
      </c>
    </row>
    <row r="2852" spans="1:2" x14ac:dyDescent="0.3">
      <c r="A2852" t="s">
        <v>4800</v>
      </c>
      <c r="B2852" t="str">
        <f>US_counties!BJ2852</f>
        <v/>
      </c>
    </row>
    <row r="2853" spans="1:2" x14ac:dyDescent="0.3">
      <c r="A2853" t="s">
        <v>4801</v>
      </c>
      <c r="B2853" t="str">
        <f>US_counties!BJ2853</f>
        <v/>
      </c>
    </row>
    <row r="2854" spans="1:2" x14ac:dyDescent="0.3">
      <c r="A2854" t="s">
        <v>4802</v>
      </c>
      <c r="B2854" t="str">
        <f>US_counties!BJ2854</f>
        <v/>
      </c>
    </row>
    <row r="2855" spans="1:2" x14ac:dyDescent="0.3">
      <c r="A2855" t="s">
        <v>4803</v>
      </c>
      <c r="B2855" t="str">
        <f>US_counties!BJ2855</f>
        <v/>
      </c>
    </row>
    <row r="2856" spans="1:2" x14ac:dyDescent="0.3">
      <c r="A2856" t="s">
        <v>4804</v>
      </c>
      <c r="B2856" t="str">
        <f>US_counties!BJ2856</f>
        <v/>
      </c>
    </row>
    <row r="2857" spans="1:2" x14ac:dyDescent="0.3">
      <c r="A2857" t="s">
        <v>4805</v>
      </c>
      <c r="B2857" t="str">
        <f>US_counties!BJ2857</f>
        <v/>
      </c>
    </row>
    <row r="2858" spans="1:2" x14ac:dyDescent="0.3">
      <c r="A2858" t="s">
        <v>4806</v>
      </c>
      <c r="B2858" t="str">
        <f>US_counties!BJ2858</f>
        <v/>
      </c>
    </row>
    <row r="2859" spans="1:2" x14ac:dyDescent="0.3">
      <c r="A2859" t="s">
        <v>4807</v>
      </c>
      <c r="B2859" t="str">
        <f>US_counties!BJ2859</f>
        <v/>
      </c>
    </row>
    <row r="2860" spans="1:2" x14ac:dyDescent="0.3">
      <c r="A2860" t="s">
        <v>4808</v>
      </c>
      <c r="B2860" t="str">
        <f>US_counties!BJ2860</f>
        <v/>
      </c>
    </row>
    <row r="2861" spans="1:2" x14ac:dyDescent="0.3">
      <c r="A2861" t="s">
        <v>4809</v>
      </c>
      <c r="B2861" t="str">
        <f>US_counties!BJ2861</f>
        <v/>
      </c>
    </row>
    <row r="2862" spans="1:2" x14ac:dyDescent="0.3">
      <c r="A2862" t="s">
        <v>4810</v>
      </c>
      <c r="B2862" t="str">
        <f>US_counties!BJ2862</f>
        <v/>
      </c>
    </row>
    <row r="2863" spans="1:2" x14ac:dyDescent="0.3">
      <c r="A2863" t="s">
        <v>4811</v>
      </c>
      <c r="B2863" t="str">
        <f>US_counties!BJ2863</f>
        <v/>
      </c>
    </row>
    <row r="2864" spans="1:2" x14ac:dyDescent="0.3">
      <c r="A2864" t="s">
        <v>4812</v>
      </c>
      <c r="B2864" t="str">
        <f>US_counties!BJ2864</f>
        <v/>
      </c>
    </row>
    <row r="2865" spans="1:2" x14ac:dyDescent="0.3">
      <c r="A2865" t="s">
        <v>4813</v>
      </c>
      <c r="B2865" t="str">
        <f>US_counties!BJ2865</f>
        <v/>
      </c>
    </row>
    <row r="2866" spans="1:2" x14ac:dyDescent="0.3">
      <c r="A2866" t="s">
        <v>4814</v>
      </c>
      <c r="B2866" t="str">
        <f>US_counties!BJ2866</f>
        <v/>
      </c>
    </row>
    <row r="2867" spans="1:2" x14ac:dyDescent="0.3">
      <c r="A2867" t="s">
        <v>4815</v>
      </c>
      <c r="B2867" t="str">
        <f>US_counties!BJ2867</f>
        <v/>
      </c>
    </row>
    <row r="2868" spans="1:2" x14ac:dyDescent="0.3">
      <c r="A2868" t="s">
        <v>4816</v>
      </c>
      <c r="B2868" t="str">
        <f>US_counties!BJ2868</f>
        <v/>
      </c>
    </row>
    <row r="2869" spans="1:2" x14ac:dyDescent="0.3">
      <c r="A2869" t="s">
        <v>4817</v>
      </c>
      <c r="B2869" t="str">
        <f>US_counties!BJ2869</f>
        <v/>
      </c>
    </row>
    <row r="2870" spans="1:2" x14ac:dyDescent="0.3">
      <c r="A2870" t="s">
        <v>4818</v>
      </c>
      <c r="B2870" t="str">
        <f>US_counties!BJ2870</f>
        <v/>
      </c>
    </row>
    <row r="2871" spans="1:2" x14ac:dyDescent="0.3">
      <c r="A2871" t="s">
        <v>4819</v>
      </c>
      <c r="B2871" t="str">
        <f>US_counties!BJ2871</f>
        <v/>
      </c>
    </row>
    <row r="2872" spans="1:2" x14ac:dyDescent="0.3">
      <c r="A2872" t="s">
        <v>4820</v>
      </c>
      <c r="B2872" t="str">
        <f>US_counties!BJ2872</f>
        <v/>
      </c>
    </row>
    <row r="2873" spans="1:2" x14ac:dyDescent="0.3">
      <c r="A2873" t="s">
        <v>4821</v>
      </c>
      <c r="B2873" t="str">
        <f>US_counties!BJ2873</f>
        <v/>
      </c>
    </row>
    <row r="2874" spans="1:2" x14ac:dyDescent="0.3">
      <c r="A2874" t="s">
        <v>4822</v>
      </c>
      <c r="B2874" t="str">
        <f>US_counties!BJ2874</f>
        <v/>
      </c>
    </row>
    <row r="2875" spans="1:2" x14ac:dyDescent="0.3">
      <c r="A2875" t="s">
        <v>4823</v>
      </c>
      <c r="B2875" t="str">
        <f>US_counties!BJ2875</f>
        <v/>
      </c>
    </row>
    <row r="2876" spans="1:2" x14ac:dyDescent="0.3">
      <c r="A2876" t="s">
        <v>4824</v>
      </c>
      <c r="B2876" t="str">
        <f>US_counties!BJ2876</f>
        <v/>
      </c>
    </row>
    <row r="2877" spans="1:2" x14ac:dyDescent="0.3">
      <c r="A2877" t="s">
        <v>4825</v>
      </c>
      <c r="B2877" t="str">
        <f>US_counties!BJ2877</f>
        <v/>
      </c>
    </row>
    <row r="2878" spans="1:2" x14ac:dyDescent="0.3">
      <c r="A2878" t="s">
        <v>4826</v>
      </c>
      <c r="B2878" t="str">
        <f>US_counties!BJ2878</f>
        <v/>
      </c>
    </row>
    <row r="2879" spans="1:2" x14ac:dyDescent="0.3">
      <c r="A2879" t="s">
        <v>4827</v>
      </c>
      <c r="B2879" t="str">
        <f>US_counties!BJ2879</f>
        <v/>
      </c>
    </row>
    <row r="2880" spans="1:2" x14ac:dyDescent="0.3">
      <c r="A2880" t="s">
        <v>4828</v>
      </c>
      <c r="B2880" t="str">
        <f>US_counties!BJ2880</f>
        <v/>
      </c>
    </row>
    <row r="2881" spans="1:2" x14ac:dyDescent="0.3">
      <c r="A2881" t="s">
        <v>4829</v>
      </c>
      <c r="B2881" t="str">
        <f>US_counties!BJ2881</f>
        <v/>
      </c>
    </row>
    <row r="2882" spans="1:2" x14ac:dyDescent="0.3">
      <c r="A2882" t="s">
        <v>4830</v>
      </c>
      <c r="B2882" t="str">
        <f>US_counties!BJ2882</f>
        <v/>
      </c>
    </row>
    <row r="2883" spans="1:2" x14ac:dyDescent="0.3">
      <c r="A2883" t="s">
        <v>4831</v>
      </c>
      <c r="B2883" t="str">
        <f>US_counties!BJ2883</f>
        <v/>
      </c>
    </row>
    <row r="2884" spans="1:2" x14ac:dyDescent="0.3">
      <c r="A2884" t="s">
        <v>4832</v>
      </c>
      <c r="B2884" t="str">
        <f>US_counties!BJ2884</f>
        <v/>
      </c>
    </row>
    <row r="2885" spans="1:2" x14ac:dyDescent="0.3">
      <c r="A2885" t="s">
        <v>4833</v>
      </c>
      <c r="B2885" t="str">
        <f>US_counties!BJ2885</f>
        <v/>
      </c>
    </row>
    <row r="2886" spans="1:2" x14ac:dyDescent="0.3">
      <c r="A2886" t="s">
        <v>4834</v>
      </c>
      <c r="B2886" t="str">
        <f>US_counties!BJ2886</f>
        <v/>
      </c>
    </row>
    <row r="2887" spans="1:2" x14ac:dyDescent="0.3">
      <c r="A2887" t="s">
        <v>4835</v>
      </c>
      <c r="B2887" t="str">
        <f>US_counties!BJ2887</f>
        <v/>
      </c>
    </row>
    <row r="2888" spans="1:2" x14ac:dyDescent="0.3">
      <c r="A2888" t="s">
        <v>4836</v>
      </c>
      <c r="B2888" t="str">
        <f>US_counties!BJ2888</f>
        <v/>
      </c>
    </row>
    <row r="2889" spans="1:2" x14ac:dyDescent="0.3">
      <c r="A2889" t="s">
        <v>4837</v>
      </c>
      <c r="B2889" t="str">
        <f>US_counties!BJ2889</f>
        <v/>
      </c>
    </row>
    <row r="2890" spans="1:2" x14ac:dyDescent="0.3">
      <c r="A2890" t="s">
        <v>4838</v>
      </c>
      <c r="B2890" t="str">
        <f>US_counties!BJ2890</f>
        <v/>
      </c>
    </row>
    <row r="2891" spans="1:2" x14ac:dyDescent="0.3">
      <c r="A2891" t="s">
        <v>4839</v>
      </c>
      <c r="B2891" t="str">
        <f>US_counties!BJ2891</f>
        <v/>
      </c>
    </row>
    <row r="2892" spans="1:2" x14ac:dyDescent="0.3">
      <c r="A2892" t="s">
        <v>4840</v>
      </c>
      <c r="B2892" t="str">
        <f>US_counties!BJ2892</f>
        <v/>
      </c>
    </row>
    <row r="2893" spans="1:2" x14ac:dyDescent="0.3">
      <c r="A2893" t="s">
        <v>4841</v>
      </c>
      <c r="B2893" t="str">
        <f>US_counties!BJ2893</f>
        <v/>
      </c>
    </row>
    <row r="2894" spans="1:2" x14ac:dyDescent="0.3">
      <c r="A2894" t="s">
        <v>4842</v>
      </c>
      <c r="B2894" t="str">
        <f>US_counties!BJ2894</f>
        <v/>
      </c>
    </row>
    <row r="2895" spans="1:2" x14ac:dyDescent="0.3">
      <c r="A2895" t="s">
        <v>4843</v>
      </c>
      <c r="B2895" t="str">
        <f>US_counties!BJ2895</f>
        <v/>
      </c>
    </row>
    <row r="2896" spans="1:2" x14ac:dyDescent="0.3">
      <c r="A2896" t="s">
        <v>4844</v>
      </c>
      <c r="B2896" t="str">
        <f>US_counties!BJ2896</f>
        <v/>
      </c>
    </row>
    <row r="2897" spans="1:2" x14ac:dyDescent="0.3">
      <c r="A2897" t="s">
        <v>4845</v>
      </c>
      <c r="B2897" t="str">
        <f>US_counties!BJ2897</f>
        <v/>
      </c>
    </row>
    <row r="2898" spans="1:2" x14ac:dyDescent="0.3">
      <c r="A2898" t="s">
        <v>4846</v>
      </c>
      <c r="B2898" t="str">
        <f>US_counties!BJ2898</f>
        <v/>
      </c>
    </row>
    <row r="2899" spans="1:2" x14ac:dyDescent="0.3">
      <c r="A2899" t="s">
        <v>4847</v>
      </c>
      <c r="B2899" t="str">
        <f>US_counties!BJ2899</f>
        <v/>
      </c>
    </row>
    <row r="2900" spans="1:2" x14ac:dyDescent="0.3">
      <c r="A2900" t="s">
        <v>4848</v>
      </c>
      <c r="B2900" t="str">
        <f>US_counties!BJ2900</f>
        <v/>
      </c>
    </row>
    <row r="2901" spans="1:2" x14ac:dyDescent="0.3">
      <c r="A2901" t="s">
        <v>4849</v>
      </c>
      <c r="B2901" t="str">
        <f>US_counties!BJ2901</f>
        <v/>
      </c>
    </row>
    <row r="2902" spans="1:2" x14ac:dyDescent="0.3">
      <c r="A2902" t="s">
        <v>4850</v>
      </c>
      <c r="B2902" t="str">
        <f>US_counties!BJ2902</f>
        <v/>
      </c>
    </row>
    <row r="2903" spans="1:2" x14ac:dyDescent="0.3">
      <c r="A2903" t="s">
        <v>4851</v>
      </c>
      <c r="B2903" t="str">
        <f>US_counties!BJ2903</f>
        <v/>
      </c>
    </row>
    <row r="2904" spans="1:2" x14ac:dyDescent="0.3">
      <c r="A2904" t="s">
        <v>4852</v>
      </c>
      <c r="B2904" t="str">
        <f>US_counties!BJ2904</f>
        <v/>
      </c>
    </row>
    <row r="2905" spans="1:2" x14ac:dyDescent="0.3">
      <c r="A2905" t="s">
        <v>4853</v>
      </c>
      <c r="B2905" t="str">
        <f>US_counties!BJ2905</f>
        <v/>
      </c>
    </row>
    <row r="2906" spans="1:2" x14ac:dyDescent="0.3">
      <c r="A2906" t="s">
        <v>4854</v>
      </c>
      <c r="B2906" t="str">
        <f>US_counties!BJ2906</f>
        <v/>
      </c>
    </row>
    <row r="2907" spans="1:2" x14ac:dyDescent="0.3">
      <c r="A2907" t="s">
        <v>4855</v>
      </c>
      <c r="B2907" t="str">
        <f>US_counties!BJ2907</f>
        <v/>
      </c>
    </row>
    <row r="2908" spans="1:2" x14ac:dyDescent="0.3">
      <c r="A2908" t="s">
        <v>4856</v>
      </c>
      <c r="B2908" t="str">
        <f>US_counties!BJ2908</f>
        <v/>
      </c>
    </row>
    <row r="2909" spans="1:2" x14ac:dyDescent="0.3">
      <c r="A2909" t="s">
        <v>4857</v>
      </c>
      <c r="B2909" t="str">
        <f>US_counties!BJ2909</f>
        <v/>
      </c>
    </row>
    <row r="2910" spans="1:2" x14ac:dyDescent="0.3">
      <c r="A2910" t="s">
        <v>4858</v>
      </c>
      <c r="B2910" t="str">
        <f>US_counties!BJ2910</f>
        <v/>
      </c>
    </row>
    <row r="2911" spans="1:2" x14ac:dyDescent="0.3">
      <c r="A2911" t="s">
        <v>4859</v>
      </c>
      <c r="B2911" t="str">
        <f>US_counties!BJ2911</f>
        <v>ALLDiablo Canyon Nuclear Power Plant</v>
      </c>
    </row>
    <row r="2912" spans="1:2" x14ac:dyDescent="0.3">
      <c r="A2912" t="s">
        <v>4860</v>
      </c>
      <c r="B2912" t="str">
        <f>US_counties!BJ2912</f>
        <v/>
      </c>
    </row>
    <row r="2913" spans="1:2" x14ac:dyDescent="0.3">
      <c r="A2913" t="s">
        <v>4861</v>
      </c>
      <c r="B2913" t="str">
        <f>US_counties!BJ2913</f>
        <v>ALLDiablo Canyon Nuclear Power Plant</v>
      </c>
    </row>
    <row r="2914" spans="1:2" x14ac:dyDescent="0.3">
      <c r="A2914" t="s">
        <v>4862</v>
      </c>
      <c r="B2914" t="str">
        <f>US_counties!BJ2914</f>
        <v/>
      </c>
    </row>
    <row r="2915" spans="1:2" x14ac:dyDescent="0.3">
      <c r="A2915" t="s">
        <v>4863</v>
      </c>
      <c r="B2915" t="str">
        <f>US_counties!BJ2915</f>
        <v/>
      </c>
    </row>
    <row r="2916" spans="1:2" x14ac:dyDescent="0.3">
      <c r="A2916" t="s">
        <v>4864</v>
      </c>
      <c r="B2916" t="str">
        <f>US_counties!BJ2916</f>
        <v/>
      </c>
    </row>
    <row r="2917" spans="1:2" x14ac:dyDescent="0.3">
      <c r="A2917" t="s">
        <v>4865</v>
      </c>
      <c r="B2917" t="str">
        <f>US_counties!BJ2917</f>
        <v/>
      </c>
    </row>
    <row r="2918" spans="1:2" x14ac:dyDescent="0.3">
      <c r="A2918" t="s">
        <v>4866</v>
      </c>
      <c r="B2918" t="str">
        <f>US_counties!BJ2918</f>
        <v/>
      </c>
    </row>
    <row r="2919" spans="1:2" x14ac:dyDescent="0.3">
      <c r="A2919" t="s">
        <v>4867</v>
      </c>
      <c r="B2919" t="str">
        <f>US_counties!BJ2919</f>
        <v/>
      </c>
    </row>
    <row r="2920" spans="1:2" x14ac:dyDescent="0.3">
      <c r="A2920" t="s">
        <v>4868</v>
      </c>
      <c r="B2920" t="str">
        <f>US_counties!BJ2920</f>
        <v/>
      </c>
    </row>
    <row r="2921" spans="1:2" x14ac:dyDescent="0.3">
      <c r="A2921" t="s">
        <v>4869</v>
      </c>
      <c r="B2921" t="str">
        <f>US_counties!BJ2921</f>
        <v/>
      </c>
    </row>
    <row r="2922" spans="1:2" x14ac:dyDescent="0.3">
      <c r="A2922" t="s">
        <v>4870</v>
      </c>
      <c r="B2922" t="str">
        <f>US_counties!BJ2922</f>
        <v/>
      </c>
    </row>
    <row r="2923" spans="1:2" x14ac:dyDescent="0.3">
      <c r="A2923" t="s">
        <v>4871</v>
      </c>
      <c r="B2923" t="str">
        <f>US_counties!BJ2923</f>
        <v/>
      </c>
    </row>
    <row r="2924" spans="1:2" x14ac:dyDescent="0.3">
      <c r="A2924" t="s">
        <v>4872</v>
      </c>
      <c r="B2924" t="str">
        <f>US_counties!BJ2924</f>
        <v/>
      </c>
    </row>
    <row r="2925" spans="1:2" x14ac:dyDescent="0.3">
      <c r="A2925" t="s">
        <v>4873</v>
      </c>
      <c r="B2925" t="str">
        <f>US_counties!BJ2925</f>
        <v/>
      </c>
    </row>
    <row r="2926" spans="1:2" x14ac:dyDescent="0.3">
      <c r="A2926" t="s">
        <v>4874</v>
      </c>
      <c r="B2926" t="str">
        <f>US_counties!BJ2926</f>
        <v/>
      </c>
    </row>
    <row r="2927" spans="1:2" x14ac:dyDescent="0.3">
      <c r="A2927" t="s">
        <v>4875</v>
      </c>
      <c r="B2927" t="str">
        <f>US_counties!BJ2927</f>
        <v/>
      </c>
    </row>
    <row r="2928" spans="1:2" x14ac:dyDescent="0.3">
      <c r="A2928" t="s">
        <v>4876</v>
      </c>
      <c r="B2928" t="str">
        <f>US_counties!BJ2928</f>
        <v/>
      </c>
    </row>
    <row r="2929" spans="1:2" x14ac:dyDescent="0.3">
      <c r="A2929" t="s">
        <v>4877</v>
      </c>
      <c r="B2929" t="str">
        <f>US_counties!BJ2929</f>
        <v/>
      </c>
    </row>
    <row r="2930" spans="1:2" x14ac:dyDescent="0.3">
      <c r="A2930" t="s">
        <v>4878</v>
      </c>
      <c r="B2930" t="str">
        <f>US_counties!BJ2930</f>
        <v/>
      </c>
    </row>
    <row r="2931" spans="1:2" x14ac:dyDescent="0.3">
      <c r="A2931" t="s">
        <v>4879</v>
      </c>
      <c r="B2931" t="str">
        <f>US_counties!BJ2931</f>
        <v/>
      </c>
    </row>
    <row r="2932" spans="1:2" x14ac:dyDescent="0.3">
      <c r="A2932" t="s">
        <v>4880</v>
      </c>
      <c r="B2932" t="str">
        <f>US_counties!BJ2932</f>
        <v/>
      </c>
    </row>
    <row r="2933" spans="1:2" x14ac:dyDescent="0.3">
      <c r="A2933" t="s">
        <v>4881</v>
      </c>
      <c r="B2933" t="str">
        <f>US_counties!BJ2933</f>
        <v/>
      </c>
    </row>
    <row r="2934" spans="1:2" x14ac:dyDescent="0.3">
      <c r="A2934" t="s">
        <v>4882</v>
      </c>
      <c r="B2934" t="str">
        <f>US_counties!BJ2934</f>
        <v/>
      </c>
    </row>
    <row r="2935" spans="1:2" x14ac:dyDescent="0.3">
      <c r="A2935" t="s">
        <v>4883</v>
      </c>
      <c r="B2935" t="str">
        <f>US_counties!BJ2935</f>
        <v/>
      </c>
    </row>
    <row r="2936" spans="1:2" x14ac:dyDescent="0.3">
      <c r="A2936" t="s">
        <v>4884</v>
      </c>
      <c r="B2936" t="str">
        <f>US_counties!BJ2936</f>
        <v/>
      </c>
    </row>
    <row r="2937" spans="1:2" x14ac:dyDescent="0.3">
      <c r="A2937" t="s">
        <v>4885</v>
      </c>
      <c r="B2937" t="str">
        <f>US_counties!BJ2937</f>
        <v/>
      </c>
    </row>
    <row r="2938" spans="1:2" x14ac:dyDescent="0.3">
      <c r="A2938" t="s">
        <v>4886</v>
      </c>
      <c r="B2938" t="str">
        <f>US_counties!BJ2938</f>
        <v/>
      </c>
    </row>
    <row r="2939" spans="1:2" x14ac:dyDescent="0.3">
      <c r="A2939" t="s">
        <v>4887</v>
      </c>
      <c r="B2939" t="str">
        <f>US_counties!BJ2939</f>
        <v/>
      </c>
    </row>
    <row r="2940" spans="1:2" x14ac:dyDescent="0.3">
      <c r="A2940" t="s">
        <v>4888</v>
      </c>
      <c r="B2940" t="str">
        <f>US_counties!BJ2940</f>
        <v/>
      </c>
    </row>
    <row r="2941" spans="1:2" x14ac:dyDescent="0.3">
      <c r="A2941" t="s">
        <v>4889</v>
      </c>
      <c r="B2941" t="str">
        <f>US_counties!BJ2941</f>
        <v/>
      </c>
    </row>
    <row r="2942" spans="1:2" x14ac:dyDescent="0.3">
      <c r="A2942" t="s">
        <v>4890</v>
      </c>
      <c r="B2942" t="str">
        <f>US_counties!BJ2942</f>
        <v/>
      </c>
    </row>
    <row r="2943" spans="1:2" x14ac:dyDescent="0.3">
      <c r="A2943" t="s">
        <v>4891</v>
      </c>
      <c r="B2943" t="str">
        <f>US_counties!BJ2943</f>
        <v/>
      </c>
    </row>
    <row r="2944" spans="1:2" x14ac:dyDescent="0.3">
      <c r="A2944" t="s">
        <v>4892</v>
      </c>
      <c r="B2944" t="str">
        <f>US_counties!BJ2944</f>
        <v/>
      </c>
    </row>
    <row r="2945" spans="1:2" x14ac:dyDescent="0.3">
      <c r="A2945" t="s">
        <v>4893</v>
      </c>
      <c r="B2945" t="str">
        <f>US_counties!BJ2945</f>
        <v/>
      </c>
    </row>
    <row r="2946" spans="1:2" x14ac:dyDescent="0.3">
      <c r="A2946" t="s">
        <v>4894</v>
      </c>
      <c r="B2946" t="str">
        <f>US_counties!BJ2946</f>
        <v/>
      </c>
    </row>
    <row r="2947" spans="1:2" x14ac:dyDescent="0.3">
      <c r="A2947" t="s">
        <v>4895</v>
      </c>
      <c r="B2947" t="str">
        <f>US_counties!BJ2947</f>
        <v/>
      </c>
    </row>
    <row r="2948" spans="1:2" x14ac:dyDescent="0.3">
      <c r="A2948" t="s">
        <v>4896</v>
      </c>
      <c r="B2948" t="str">
        <f>US_counties!BJ2948</f>
        <v/>
      </c>
    </row>
    <row r="2949" spans="1:2" x14ac:dyDescent="0.3">
      <c r="A2949" t="s">
        <v>4897</v>
      </c>
      <c r="B2949" t="str">
        <f>US_counties!BJ2949</f>
        <v/>
      </c>
    </row>
    <row r="2950" spans="1:2" x14ac:dyDescent="0.3">
      <c r="A2950" t="s">
        <v>4898</v>
      </c>
      <c r="B2950" t="str">
        <f>US_counties!BJ2950</f>
        <v/>
      </c>
    </row>
    <row r="2951" spans="1:2" x14ac:dyDescent="0.3">
      <c r="A2951" t="s">
        <v>4899</v>
      </c>
      <c r="B2951" t="str">
        <f>US_counties!BJ2951</f>
        <v/>
      </c>
    </row>
    <row r="2952" spans="1:2" x14ac:dyDescent="0.3">
      <c r="A2952" t="s">
        <v>4900</v>
      </c>
      <c r="B2952" t="str">
        <f>US_counties!BJ2952</f>
        <v/>
      </c>
    </row>
    <row r="2953" spans="1:2" x14ac:dyDescent="0.3">
      <c r="A2953" t="s">
        <v>4901</v>
      </c>
      <c r="B2953" t="str">
        <f>US_counties!BJ2953</f>
        <v>ALLArkansas Nuclear One</v>
      </c>
    </row>
    <row r="2954" spans="1:2" x14ac:dyDescent="0.3">
      <c r="A2954" t="s">
        <v>4902</v>
      </c>
      <c r="B2954" t="str">
        <f>US_counties!BJ2954</f>
        <v/>
      </c>
    </row>
    <row r="2955" spans="1:2" x14ac:dyDescent="0.3">
      <c r="A2955" t="s">
        <v>4903</v>
      </c>
      <c r="B2955" t="str">
        <f>US_counties!BJ2955</f>
        <v/>
      </c>
    </row>
    <row r="2956" spans="1:2" x14ac:dyDescent="0.3">
      <c r="A2956" t="s">
        <v>4904</v>
      </c>
      <c r="B2956" t="str">
        <f>US_counties!BJ2956</f>
        <v/>
      </c>
    </row>
    <row r="2957" spans="1:2" x14ac:dyDescent="0.3">
      <c r="A2957" t="s">
        <v>4905</v>
      </c>
      <c r="B2957" t="str">
        <f>US_counties!BJ2957</f>
        <v>ALLArkansas Nuclear One</v>
      </c>
    </row>
    <row r="2958" spans="1:2" x14ac:dyDescent="0.3">
      <c r="A2958" t="s">
        <v>4906</v>
      </c>
      <c r="B2958" t="str">
        <f>US_counties!BJ2958</f>
        <v/>
      </c>
    </row>
    <row r="2959" spans="1:2" x14ac:dyDescent="0.3">
      <c r="A2959" t="s">
        <v>4907</v>
      </c>
      <c r="B2959" t="str">
        <f>US_counties!BJ2959</f>
        <v/>
      </c>
    </row>
    <row r="2960" spans="1:2" x14ac:dyDescent="0.3">
      <c r="A2960" t="s">
        <v>4908</v>
      </c>
      <c r="B2960" t="str">
        <f>US_counties!BJ2960</f>
        <v/>
      </c>
    </row>
    <row r="2961" spans="1:2" x14ac:dyDescent="0.3">
      <c r="A2961" t="s">
        <v>4909</v>
      </c>
      <c r="B2961" t="str">
        <f>US_counties!BJ2961</f>
        <v/>
      </c>
    </row>
    <row r="2962" spans="1:2" x14ac:dyDescent="0.3">
      <c r="A2962" t="s">
        <v>4910</v>
      </c>
      <c r="B2962" t="str">
        <f>US_counties!BJ2962</f>
        <v/>
      </c>
    </row>
    <row r="2963" spans="1:2" x14ac:dyDescent="0.3">
      <c r="A2963" t="s">
        <v>4911</v>
      </c>
      <c r="B2963" t="str">
        <f>US_counties!BJ2963</f>
        <v>ALLArkansas Nuclear One</v>
      </c>
    </row>
    <row r="2964" spans="1:2" x14ac:dyDescent="0.3">
      <c r="A2964" t="s">
        <v>4912</v>
      </c>
      <c r="B2964" t="str">
        <f>US_counties!BJ2964</f>
        <v>ALLArkansas Nuclear One</v>
      </c>
    </row>
    <row r="2965" spans="1:2" x14ac:dyDescent="0.3">
      <c r="A2965" t="s">
        <v>4913</v>
      </c>
      <c r="B2965" t="str">
        <f>US_counties!BJ2965</f>
        <v>ALLArkansas Nuclear One</v>
      </c>
    </row>
    <row r="2966" spans="1:2" x14ac:dyDescent="0.3">
      <c r="A2966" t="s">
        <v>4914</v>
      </c>
      <c r="B2966" t="str">
        <f>US_counties!BJ2966</f>
        <v>ALLArkansas Nuclear One</v>
      </c>
    </row>
    <row r="2967" spans="1:2" x14ac:dyDescent="0.3">
      <c r="A2967" t="s">
        <v>4915</v>
      </c>
      <c r="B2967" t="str">
        <f>US_counties!BJ2967</f>
        <v/>
      </c>
    </row>
    <row r="2968" spans="1:2" x14ac:dyDescent="0.3">
      <c r="A2968" t="s">
        <v>4916</v>
      </c>
      <c r="B2968" t="str">
        <f>US_counties!BJ2968</f>
        <v/>
      </c>
    </row>
    <row r="2969" spans="1:2" x14ac:dyDescent="0.3">
      <c r="A2969" t="s">
        <v>4917</v>
      </c>
      <c r="B2969" t="str">
        <f>US_counties!BJ2969</f>
        <v/>
      </c>
    </row>
    <row r="2970" spans="1:2" x14ac:dyDescent="0.3">
      <c r="A2970" t="s">
        <v>4918</v>
      </c>
      <c r="B2970" t="str">
        <f>US_counties!BJ2970</f>
        <v>ALLArkansas Nuclear One</v>
      </c>
    </row>
    <row r="2971" spans="1:2" x14ac:dyDescent="0.3">
      <c r="A2971" t="s">
        <v>4919</v>
      </c>
      <c r="B2971" t="str">
        <f>US_counties!BJ2971</f>
        <v/>
      </c>
    </row>
    <row r="2972" spans="1:2" x14ac:dyDescent="0.3">
      <c r="A2972" t="s">
        <v>4920</v>
      </c>
      <c r="B2972" t="str">
        <f>US_counties!BJ2972</f>
        <v/>
      </c>
    </row>
    <row r="2973" spans="1:2" x14ac:dyDescent="0.3">
      <c r="A2973" t="s">
        <v>4921</v>
      </c>
      <c r="B2973" t="str">
        <f>US_counties!BJ2973</f>
        <v/>
      </c>
    </row>
    <row r="2974" spans="1:2" x14ac:dyDescent="0.3">
      <c r="A2974" t="s">
        <v>4922</v>
      </c>
      <c r="B2974" t="str">
        <f>US_counties!BJ2974</f>
        <v/>
      </c>
    </row>
    <row r="2975" spans="1:2" x14ac:dyDescent="0.3">
      <c r="A2975" t="s">
        <v>4923</v>
      </c>
      <c r="B2975" t="str">
        <f>US_counties!BJ2975</f>
        <v>ALLArkansas Nuclear One</v>
      </c>
    </row>
    <row r="2976" spans="1:2" x14ac:dyDescent="0.3">
      <c r="A2976" t="s">
        <v>4924</v>
      </c>
      <c r="B2976" t="str">
        <f>US_counties!BJ2976</f>
        <v/>
      </c>
    </row>
    <row r="2977" spans="1:2" x14ac:dyDescent="0.3">
      <c r="A2977" t="s">
        <v>4925</v>
      </c>
      <c r="B2977" t="str">
        <f>US_counties!BJ2977</f>
        <v>ALLArkansas Nuclear One</v>
      </c>
    </row>
    <row r="2978" spans="1:2" x14ac:dyDescent="0.3">
      <c r="A2978" t="s">
        <v>4926</v>
      </c>
      <c r="B2978" t="str">
        <f>US_counties!BJ2978</f>
        <v/>
      </c>
    </row>
    <row r="2979" spans="1:2" x14ac:dyDescent="0.3">
      <c r="A2979" t="s">
        <v>4927</v>
      </c>
      <c r="B2979" t="str">
        <f>US_counties!BJ2979</f>
        <v>ALLArkansas Nuclear One</v>
      </c>
    </row>
    <row r="2980" spans="1:2" x14ac:dyDescent="0.3">
      <c r="A2980" t="s">
        <v>4928</v>
      </c>
      <c r="B2980" t="str">
        <f>US_counties!BJ2980</f>
        <v/>
      </c>
    </row>
    <row r="2981" spans="1:2" x14ac:dyDescent="0.3">
      <c r="A2981" t="s">
        <v>4929</v>
      </c>
      <c r="B2981" t="str">
        <f>US_counties!BJ2981</f>
        <v/>
      </c>
    </row>
    <row r="2982" spans="1:2" x14ac:dyDescent="0.3">
      <c r="A2982" t="s">
        <v>4930</v>
      </c>
      <c r="B2982" t="str">
        <f>US_counties!BJ2982</f>
        <v/>
      </c>
    </row>
    <row r="2983" spans="1:2" x14ac:dyDescent="0.3">
      <c r="A2983" t="s">
        <v>4931</v>
      </c>
      <c r="B2983" t="str">
        <f>US_counties!BJ2983</f>
        <v/>
      </c>
    </row>
    <row r="2984" spans="1:2" x14ac:dyDescent="0.3">
      <c r="A2984" t="s">
        <v>4932</v>
      </c>
      <c r="B2984" t="str">
        <f>US_counties!BJ2984</f>
        <v>ALLArkansas Nuclear One</v>
      </c>
    </row>
    <row r="2985" spans="1:2" x14ac:dyDescent="0.3">
      <c r="A2985" t="s">
        <v>4933</v>
      </c>
      <c r="B2985" t="str">
        <f>US_counties!BJ2985</f>
        <v/>
      </c>
    </row>
    <row r="2986" spans="1:2" x14ac:dyDescent="0.3">
      <c r="A2986" t="s">
        <v>4934</v>
      </c>
      <c r="B2986" t="str">
        <f>US_counties!BJ2986</f>
        <v>ALLArkansas Nuclear One</v>
      </c>
    </row>
    <row r="2987" spans="1:2" x14ac:dyDescent="0.3">
      <c r="A2987" t="s">
        <v>4935</v>
      </c>
      <c r="B2987" t="str">
        <f>US_counties!BJ2987</f>
        <v/>
      </c>
    </row>
    <row r="2988" spans="1:2" x14ac:dyDescent="0.3">
      <c r="A2988" t="s">
        <v>4936</v>
      </c>
      <c r="B2988" t="str">
        <f>US_counties!BJ2988</f>
        <v/>
      </c>
    </row>
    <row r="2989" spans="1:2" x14ac:dyDescent="0.3">
      <c r="A2989" t="s">
        <v>4937</v>
      </c>
      <c r="B2989" t="str">
        <f>US_counties!BJ2989</f>
        <v/>
      </c>
    </row>
    <row r="2990" spans="1:2" x14ac:dyDescent="0.3">
      <c r="A2990" t="s">
        <v>4938</v>
      </c>
      <c r="B2990" t="str">
        <f>US_counties!BJ2990</f>
        <v/>
      </c>
    </row>
    <row r="2991" spans="1:2" x14ac:dyDescent="0.3">
      <c r="A2991" t="s">
        <v>4939</v>
      </c>
      <c r="B2991" t="str">
        <f>US_counties!BJ2991</f>
        <v/>
      </c>
    </row>
    <row r="2992" spans="1:2" x14ac:dyDescent="0.3">
      <c r="A2992" t="s">
        <v>4940</v>
      </c>
      <c r="B2992" t="str">
        <f>US_counties!BJ2992</f>
        <v>ALLArkansas Nuclear One</v>
      </c>
    </row>
    <row r="2993" spans="1:2" x14ac:dyDescent="0.3">
      <c r="A2993" t="s">
        <v>4941</v>
      </c>
      <c r="B2993" t="str">
        <f>US_counties!BJ2993</f>
        <v/>
      </c>
    </row>
    <row r="2994" spans="1:2" x14ac:dyDescent="0.3">
      <c r="A2994" t="s">
        <v>4942</v>
      </c>
      <c r="B2994" t="str">
        <f>US_counties!BJ2994</f>
        <v/>
      </c>
    </row>
    <row r="2995" spans="1:2" x14ac:dyDescent="0.3">
      <c r="A2995" t="s">
        <v>4943</v>
      </c>
      <c r="B2995" t="str">
        <f>US_counties!BJ2995</f>
        <v/>
      </c>
    </row>
    <row r="2996" spans="1:2" x14ac:dyDescent="0.3">
      <c r="A2996" t="s">
        <v>4944</v>
      </c>
      <c r="B2996" t="str">
        <f>US_counties!BJ2996</f>
        <v/>
      </c>
    </row>
    <row r="2997" spans="1:2" x14ac:dyDescent="0.3">
      <c r="A2997" t="s">
        <v>4945</v>
      </c>
      <c r="B2997" t="str">
        <f>US_counties!BJ2997</f>
        <v/>
      </c>
    </row>
    <row r="2998" spans="1:2" x14ac:dyDescent="0.3">
      <c r="A2998" t="s">
        <v>4946</v>
      </c>
      <c r="B2998" t="str">
        <f>US_counties!BJ2998</f>
        <v/>
      </c>
    </row>
    <row r="2999" spans="1:2" x14ac:dyDescent="0.3">
      <c r="A2999" t="s">
        <v>4947</v>
      </c>
      <c r="B2999" t="str">
        <f>US_counties!BJ2999</f>
        <v/>
      </c>
    </row>
    <row r="3000" spans="1:2" x14ac:dyDescent="0.3">
      <c r="A3000" t="s">
        <v>4948</v>
      </c>
      <c r="B3000" t="str">
        <f>US_counties!BJ3000</f>
        <v/>
      </c>
    </row>
    <row r="3001" spans="1:2" x14ac:dyDescent="0.3">
      <c r="A3001" t="s">
        <v>4949</v>
      </c>
      <c r="B3001" t="str">
        <f>US_counties!BJ3001</f>
        <v/>
      </c>
    </row>
    <row r="3002" spans="1:2" x14ac:dyDescent="0.3">
      <c r="A3002" t="s">
        <v>4950</v>
      </c>
      <c r="B3002" t="str">
        <f>US_counties!BJ3002</f>
        <v>ALLArkansas Nuclear One</v>
      </c>
    </row>
    <row r="3003" spans="1:2" x14ac:dyDescent="0.3">
      <c r="A3003" t="s">
        <v>4951</v>
      </c>
      <c r="B3003" t="str">
        <f>US_counties!BJ3003</f>
        <v/>
      </c>
    </row>
    <row r="3004" spans="1:2" x14ac:dyDescent="0.3">
      <c r="A3004" t="s">
        <v>4952</v>
      </c>
      <c r="B3004" t="str">
        <f>US_counties!BJ3004</f>
        <v>ALLArkansas Nuclear One</v>
      </c>
    </row>
    <row r="3005" spans="1:2" x14ac:dyDescent="0.3">
      <c r="A3005" t="s">
        <v>4953</v>
      </c>
      <c r="B3005" t="str">
        <f>US_counties!BJ3005</f>
        <v>ALLArkansas Nuclear One</v>
      </c>
    </row>
    <row r="3006" spans="1:2" x14ac:dyDescent="0.3">
      <c r="A3006" t="s">
        <v>4954</v>
      </c>
      <c r="B3006" t="str">
        <f>US_counties!BJ3006</f>
        <v/>
      </c>
    </row>
    <row r="3007" spans="1:2" x14ac:dyDescent="0.3">
      <c r="A3007" t="s">
        <v>4955</v>
      </c>
      <c r="B3007" t="str">
        <f>US_counties!BJ3007</f>
        <v/>
      </c>
    </row>
    <row r="3008" spans="1:2" x14ac:dyDescent="0.3">
      <c r="A3008" t="s">
        <v>4956</v>
      </c>
      <c r="B3008" t="str">
        <f>US_counties!BJ3008</f>
        <v/>
      </c>
    </row>
    <row r="3009" spans="1:2" x14ac:dyDescent="0.3">
      <c r="A3009" t="s">
        <v>4957</v>
      </c>
      <c r="B3009" t="str">
        <f>US_counties!BJ3009</f>
        <v/>
      </c>
    </row>
    <row r="3010" spans="1:2" x14ac:dyDescent="0.3">
      <c r="A3010" t="s">
        <v>4958</v>
      </c>
      <c r="B3010" t="str">
        <f>US_counties!BJ3010</f>
        <v/>
      </c>
    </row>
    <row r="3011" spans="1:2" x14ac:dyDescent="0.3">
      <c r="A3011" t="s">
        <v>4959</v>
      </c>
      <c r="B3011" t="str">
        <f>US_counties!BJ3011</f>
        <v/>
      </c>
    </row>
    <row r="3012" spans="1:2" x14ac:dyDescent="0.3">
      <c r="A3012" t="s">
        <v>4960</v>
      </c>
      <c r="B3012" t="str">
        <f>US_counties!BJ3012</f>
        <v/>
      </c>
    </row>
    <row r="3013" spans="1:2" x14ac:dyDescent="0.3">
      <c r="A3013" t="s">
        <v>4961</v>
      </c>
      <c r="B3013" t="str">
        <f>US_counties!BJ3013</f>
        <v>ALLArkansas Nuclear One</v>
      </c>
    </row>
    <row r="3014" spans="1:2" x14ac:dyDescent="0.3">
      <c r="A3014" t="s">
        <v>4962</v>
      </c>
      <c r="B3014" t="str">
        <f>US_counties!BJ3014</f>
        <v/>
      </c>
    </row>
    <row r="3015" spans="1:2" x14ac:dyDescent="0.3">
      <c r="A3015" t="s">
        <v>4963</v>
      </c>
      <c r="B3015" t="str">
        <f>US_counties!BJ3015</f>
        <v/>
      </c>
    </row>
    <row r="3016" spans="1:2" x14ac:dyDescent="0.3">
      <c r="A3016" t="s">
        <v>4964</v>
      </c>
      <c r="B3016" t="str">
        <f>US_counties!BJ3016</f>
        <v/>
      </c>
    </row>
    <row r="3017" spans="1:2" x14ac:dyDescent="0.3">
      <c r="A3017" t="s">
        <v>4965</v>
      </c>
      <c r="B3017" t="str">
        <f>US_counties!BJ3017</f>
        <v/>
      </c>
    </row>
    <row r="3018" spans="1:2" x14ac:dyDescent="0.3">
      <c r="A3018" t="s">
        <v>4966</v>
      </c>
      <c r="B3018" t="str">
        <f>US_counties!BJ3018</f>
        <v/>
      </c>
    </row>
    <row r="3019" spans="1:2" x14ac:dyDescent="0.3">
      <c r="A3019" t="s">
        <v>4967</v>
      </c>
      <c r="B3019" t="str">
        <f>US_counties!BJ3019</f>
        <v/>
      </c>
    </row>
    <row r="3020" spans="1:2" x14ac:dyDescent="0.3">
      <c r="A3020" t="s">
        <v>4968</v>
      </c>
      <c r="B3020" t="str">
        <f>US_counties!BJ3020</f>
        <v/>
      </c>
    </row>
    <row r="3021" spans="1:2" x14ac:dyDescent="0.3">
      <c r="A3021" t="s">
        <v>4969</v>
      </c>
      <c r="B3021" t="str">
        <f>US_counties!BJ3021</f>
        <v/>
      </c>
    </row>
    <row r="3022" spans="1:2" x14ac:dyDescent="0.3">
      <c r="A3022" t="s">
        <v>4970</v>
      </c>
      <c r="B3022" t="str">
        <f>US_counties!BJ3022</f>
        <v/>
      </c>
    </row>
    <row r="3023" spans="1:2" x14ac:dyDescent="0.3">
      <c r="A3023" t="s">
        <v>4971</v>
      </c>
      <c r="B3023" t="str">
        <f>US_counties!BJ3023</f>
        <v>ALLArkansas Nuclear One</v>
      </c>
    </row>
    <row r="3024" spans="1:2" x14ac:dyDescent="0.3">
      <c r="A3024" t="s">
        <v>4972</v>
      </c>
      <c r="B3024" t="str">
        <f>US_counties!BJ3024</f>
        <v/>
      </c>
    </row>
    <row r="3025" spans="1:2" x14ac:dyDescent="0.3">
      <c r="A3025" t="s">
        <v>4973</v>
      </c>
      <c r="B3025" t="str">
        <f>US_counties!BJ3025</f>
        <v/>
      </c>
    </row>
    <row r="3026" spans="1:2" x14ac:dyDescent="0.3">
      <c r="A3026" t="s">
        <v>4974</v>
      </c>
      <c r="B3026" t="str">
        <f>US_counties!BJ3026</f>
        <v/>
      </c>
    </row>
    <row r="3027" spans="1:2" x14ac:dyDescent="0.3">
      <c r="A3027" t="s">
        <v>4975</v>
      </c>
      <c r="B3027" t="str">
        <f>US_counties!BJ3027</f>
        <v/>
      </c>
    </row>
    <row r="3028" spans="1:2" x14ac:dyDescent="0.3">
      <c r="A3028" t="s">
        <v>4976</v>
      </c>
      <c r="B3028" t="str">
        <f>US_counties!BJ3028</f>
        <v/>
      </c>
    </row>
    <row r="3029" spans="1:2" x14ac:dyDescent="0.3">
      <c r="A3029" t="s">
        <v>4977</v>
      </c>
      <c r="B3029" t="str">
        <f>US_counties!BJ3029</f>
        <v/>
      </c>
    </row>
    <row r="3030" spans="1:2" x14ac:dyDescent="0.3">
      <c r="A3030" t="s">
        <v>4978</v>
      </c>
      <c r="B3030" t="str">
        <f>US_counties!BJ3030</f>
        <v/>
      </c>
    </row>
    <row r="3031" spans="1:2" x14ac:dyDescent="0.3">
      <c r="A3031" t="s">
        <v>4979</v>
      </c>
      <c r="B3031" t="str">
        <f>US_counties!BJ3031</f>
        <v/>
      </c>
    </row>
    <row r="3032" spans="1:2" x14ac:dyDescent="0.3">
      <c r="A3032" t="s">
        <v>4980</v>
      </c>
      <c r="B3032" t="str">
        <f>US_counties!BJ3032</f>
        <v/>
      </c>
    </row>
    <row r="3033" spans="1:2" x14ac:dyDescent="0.3">
      <c r="A3033" t="s">
        <v>4981</v>
      </c>
      <c r="B3033" t="str">
        <f>US_counties!BJ3033</f>
        <v/>
      </c>
    </row>
    <row r="3034" spans="1:2" x14ac:dyDescent="0.3">
      <c r="A3034" t="s">
        <v>4982</v>
      </c>
      <c r="B3034" t="str">
        <f>US_counties!BJ3034</f>
        <v/>
      </c>
    </row>
    <row r="3035" spans="1:2" x14ac:dyDescent="0.3">
      <c r="A3035" t="s">
        <v>4983</v>
      </c>
      <c r="B3035" t="str">
        <f>US_counties!BJ3035</f>
        <v>ALLPalo Verde Nuclear Generating Station</v>
      </c>
    </row>
    <row r="3036" spans="1:2" x14ac:dyDescent="0.3">
      <c r="A3036" t="s">
        <v>4984</v>
      </c>
      <c r="B3036" t="str">
        <f>US_counties!BJ3036</f>
        <v/>
      </c>
    </row>
    <row r="3037" spans="1:2" x14ac:dyDescent="0.3">
      <c r="A3037" t="s">
        <v>4985</v>
      </c>
      <c r="B3037" t="str">
        <f>US_counties!BJ3037</f>
        <v/>
      </c>
    </row>
    <row r="3038" spans="1:2" x14ac:dyDescent="0.3">
      <c r="A3038" t="s">
        <v>4986</v>
      </c>
      <c r="B3038" t="str">
        <f>US_counties!BJ3038</f>
        <v/>
      </c>
    </row>
    <row r="3039" spans="1:2" x14ac:dyDescent="0.3">
      <c r="A3039" t="s">
        <v>4987</v>
      </c>
      <c r="B3039" t="str">
        <f>US_counties!BJ3039</f>
        <v/>
      </c>
    </row>
    <row r="3040" spans="1:2" x14ac:dyDescent="0.3">
      <c r="A3040" t="s">
        <v>4988</v>
      </c>
      <c r="B3040" t="str">
        <f>US_counties!BJ3040</f>
        <v/>
      </c>
    </row>
    <row r="3041" spans="1:2" x14ac:dyDescent="0.3">
      <c r="A3041" t="s">
        <v>4989</v>
      </c>
      <c r="B3041" t="str">
        <f>US_counties!BJ3041</f>
        <v/>
      </c>
    </row>
    <row r="3042" spans="1:2" x14ac:dyDescent="0.3">
      <c r="A3042" t="s">
        <v>4990</v>
      </c>
      <c r="B3042" t="str">
        <f>US_counties!BJ3042</f>
        <v/>
      </c>
    </row>
    <row r="3043" spans="1:2" x14ac:dyDescent="0.3">
      <c r="A3043" t="s">
        <v>4991</v>
      </c>
      <c r="B3043" t="str">
        <f>US_counties!BJ3043</f>
        <v>ALLBrowns Ferry Nuclear Plant</v>
      </c>
    </row>
    <row r="3044" spans="1:2" x14ac:dyDescent="0.3">
      <c r="A3044" t="s">
        <v>4992</v>
      </c>
      <c r="B3044" t="str">
        <f>US_counties!BJ3044</f>
        <v/>
      </c>
    </row>
    <row r="3045" spans="1:2" x14ac:dyDescent="0.3">
      <c r="A3045" t="s">
        <v>4993</v>
      </c>
      <c r="B3045" t="str">
        <f>US_counties!BJ3045</f>
        <v/>
      </c>
    </row>
    <row r="3046" spans="1:2" x14ac:dyDescent="0.3">
      <c r="A3046" t="s">
        <v>4994</v>
      </c>
      <c r="B3046" t="str">
        <f>US_counties!BJ3046</f>
        <v>ALLBrowns Ferry Nuclear Plant</v>
      </c>
    </row>
    <row r="3047" spans="1:2" x14ac:dyDescent="0.3">
      <c r="A3047" t="s">
        <v>4995</v>
      </c>
      <c r="B3047" t="str">
        <f>US_counties!BJ3047</f>
        <v/>
      </c>
    </row>
    <row r="3048" spans="1:2" x14ac:dyDescent="0.3">
      <c r="A3048" t="s">
        <v>4996</v>
      </c>
      <c r="B3048" t="str">
        <f>US_counties!BJ3048</f>
        <v/>
      </c>
    </row>
    <row r="3049" spans="1:2" x14ac:dyDescent="0.3">
      <c r="A3049" t="s">
        <v>4997</v>
      </c>
      <c r="B3049" t="str">
        <f>US_counties!BJ3049</f>
        <v/>
      </c>
    </row>
    <row r="3050" spans="1:2" x14ac:dyDescent="0.3">
      <c r="A3050" t="s">
        <v>4998</v>
      </c>
      <c r="B3050" t="str">
        <f>US_counties!BJ3050</f>
        <v/>
      </c>
    </row>
    <row r="3051" spans="1:2" x14ac:dyDescent="0.3">
      <c r="A3051" t="s">
        <v>4999</v>
      </c>
      <c r="B3051" t="str">
        <f>US_counties!BJ3051</f>
        <v/>
      </c>
    </row>
    <row r="3052" spans="1:2" x14ac:dyDescent="0.3">
      <c r="A3052" t="s">
        <v>5000</v>
      </c>
      <c r="B3052" t="str">
        <f>US_counties!BJ3052</f>
        <v/>
      </c>
    </row>
    <row r="3053" spans="1:2" x14ac:dyDescent="0.3">
      <c r="A3053" t="s">
        <v>5001</v>
      </c>
      <c r="B3053" t="str">
        <f>US_counties!BJ3053</f>
        <v>ALLJoseph M. Farley Nuclear Plant</v>
      </c>
    </row>
    <row r="3054" spans="1:2" x14ac:dyDescent="0.3">
      <c r="A3054" t="s">
        <v>5002</v>
      </c>
      <c r="B3054" t="str">
        <f>US_counties!BJ3054</f>
        <v/>
      </c>
    </row>
    <row r="3055" spans="1:2" x14ac:dyDescent="0.3">
      <c r="A3055" t="s">
        <v>5003</v>
      </c>
      <c r="B3055" t="str">
        <f>US_counties!BJ3055</f>
        <v>ALLJoseph M. Farley Nuclear Plant</v>
      </c>
    </row>
    <row r="3056" spans="1:2" x14ac:dyDescent="0.3">
      <c r="A3056" t="s">
        <v>5004</v>
      </c>
      <c r="B3056" t="str">
        <f>US_counties!BJ3056</f>
        <v/>
      </c>
    </row>
    <row r="3057" spans="1:2" x14ac:dyDescent="0.3">
      <c r="A3057" t="s">
        <v>5005</v>
      </c>
      <c r="B3057" t="str">
        <f>US_counties!BJ3057</f>
        <v/>
      </c>
    </row>
    <row r="3058" spans="1:2" x14ac:dyDescent="0.3">
      <c r="A3058" t="s">
        <v>5006</v>
      </c>
      <c r="B3058" t="str">
        <f>US_counties!BJ3058</f>
        <v>ALLBrowns Ferry Nuclear Plant</v>
      </c>
    </row>
    <row r="3059" spans="1:2" x14ac:dyDescent="0.3">
      <c r="A3059" t="s">
        <v>5007</v>
      </c>
      <c r="B3059" t="str">
        <f>US_counties!BJ3059</f>
        <v/>
      </c>
    </row>
    <row r="3060" spans="1:2" x14ac:dyDescent="0.3">
      <c r="A3060" t="s">
        <v>5008</v>
      </c>
      <c r="B3060" t="str">
        <f>US_counties!BJ3060</f>
        <v/>
      </c>
    </row>
    <row r="3061" spans="1:2" x14ac:dyDescent="0.3">
      <c r="A3061" t="s">
        <v>5009</v>
      </c>
      <c r="B3061" t="str">
        <f>US_counties!BJ3061</f>
        <v/>
      </c>
    </row>
    <row r="3062" spans="1:2" x14ac:dyDescent="0.3">
      <c r="A3062" t="s">
        <v>5010</v>
      </c>
      <c r="B3062" t="str">
        <f>US_counties!BJ3062</f>
        <v>ALLBrowns Ferry Nuclear Plant</v>
      </c>
    </row>
    <row r="3063" spans="1:2" x14ac:dyDescent="0.3">
      <c r="A3063" t="s">
        <v>5011</v>
      </c>
      <c r="B3063" t="str">
        <f>US_counties!BJ3063</f>
        <v>ALLBrowns Ferry Nuclear Plant</v>
      </c>
    </row>
    <row r="3064" spans="1:2" x14ac:dyDescent="0.3">
      <c r="A3064" t="s">
        <v>5012</v>
      </c>
      <c r="B3064" t="str">
        <f>US_counties!BJ3064</f>
        <v/>
      </c>
    </row>
    <row r="3065" spans="1:2" x14ac:dyDescent="0.3">
      <c r="A3065" t="s">
        <v>5013</v>
      </c>
      <c r="B3065" t="str">
        <f>US_counties!BJ3065</f>
        <v>ALLBrowns Ferry Nuclear Plant</v>
      </c>
    </row>
    <row r="3066" spans="1:2" x14ac:dyDescent="0.3">
      <c r="A3066" t="s">
        <v>5014</v>
      </c>
      <c r="B3066" t="str">
        <f>US_counties!BJ3066</f>
        <v/>
      </c>
    </row>
    <row r="3067" spans="1:2" x14ac:dyDescent="0.3">
      <c r="A3067" t="s">
        <v>5015</v>
      </c>
      <c r="B3067" t="str">
        <f>US_counties!BJ3067</f>
        <v/>
      </c>
    </row>
    <row r="3068" spans="1:2" x14ac:dyDescent="0.3">
      <c r="A3068" t="s">
        <v>5016</v>
      </c>
      <c r="B3068" t="str">
        <f>US_counties!BJ3068</f>
        <v>ALLBrowns Ferry Nuclear Plant</v>
      </c>
    </row>
    <row r="3069" spans="1:2" x14ac:dyDescent="0.3">
      <c r="A3069" t="s">
        <v>5017</v>
      </c>
      <c r="B3069" t="str">
        <f>US_counties!BJ3069</f>
        <v/>
      </c>
    </row>
    <row r="3070" spans="1:2" x14ac:dyDescent="0.3">
      <c r="A3070" t="s">
        <v>5018</v>
      </c>
      <c r="B3070" t="str">
        <f>US_counties!BJ3070</f>
        <v>ALLBrowns Ferry Nuclear Plant</v>
      </c>
    </row>
    <row r="3071" spans="1:2" x14ac:dyDescent="0.3">
      <c r="A3071" t="s">
        <v>5019</v>
      </c>
      <c r="B3071" t="str">
        <f>US_counties!BJ3071</f>
        <v>ALLBrowns Ferry Nuclear Plant</v>
      </c>
    </row>
    <row r="3072" spans="1:2" x14ac:dyDescent="0.3">
      <c r="A3072" t="s">
        <v>5020</v>
      </c>
      <c r="B3072" t="str">
        <f>US_counties!BJ3072</f>
        <v/>
      </c>
    </row>
    <row r="3073" spans="1:2" x14ac:dyDescent="0.3">
      <c r="A3073" t="s">
        <v>5021</v>
      </c>
      <c r="B3073" t="str">
        <f>US_counties!BJ3073</f>
        <v/>
      </c>
    </row>
    <row r="3074" spans="1:2" x14ac:dyDescent="0.3">
      <c r="A3074" t="s">
        <v>5022</v>
      </c>
      <c r="B3074" t="str">
        <f>US_counties!BJ3074</f>
        <v/>
      </c>
    </row>
    <row r="3075" spans="1:2" x14ac:dyDescent="0.3">
      <c r="A3075" t="s">
        <v>5023</v>
      </c>
      <c r="B3075" t="str">
        <f>US_counties!BJ3075</f>
        <v>ALLJoseph M. Farley Nuclear Plant</v>
      </c>
    </row>
    <row r="3076" spans="1:2" x14ac:dyDescent="0.3">
      <c r="A3076" t="s">
        <v>5024</v>
      </c>
      <c r="B3076" t="str">
        <f>US_counties!BJ3076</f>
        <v>ALLJoseph M. Farley Nuclear Plant</v>
      </c>
    </row>
    <row r="3077" spans="1:2" x14ac:dyDescent="0.3">
      <c r="A3077" t="s">
        <v>5025</v>
      </c>
      <c r="B3077" t="str">
        <f>US_counties!BJ3077</f>
        <v/>
      </c>
    </row>
    <row r="3078" spans="1:2" x14ac:dyDescent="0.3">
      <c r="A3078" t="s">
        <v>5026</v>
      </c>
      <c r="B3078" t="str">
        <f>US_counties!BJ3078</f>
        <v/>
      </c>
    </row>
    <row r="3079" spans="1:2" x14ac:dyDescent="0.3">
      <c r="A3079" t="s">
        <v>5027</v>
      </c>
      <c r="B3079" t="str">
        <f>US_counties!BJ3079</f>
        <v>ALLJoseph M. Farley Nuclear Plant</v>
      </c>
    </row>
    <row r="3080" spans="1:2" x14ac:dyDescent="0.3">
      <c r="A3080" t="s">
        <v>5028</v>
      </c>
      <c r="B3080" t="str">
        <f>US_counties!BJ3080</f>
        <v>ALLBrowns Ferry Nuclear Plant</v>
      </c>
    </row>
    <row r="3081" spans="1:2" x14ac:dyDescent="0.3">
      <c r="A3081" t="s">
        <v>5029</v>
      </c>
      <c r="B3081" t="str">
        <f>US_counties!BJ3081</f>
        <v/>
      </c>
    </row>
    <row r="3082" spans="1:2" x14ac:dyDescent="0.3">
      <c r="A3082" t="s">
        <v>5030</v>
      </c>
      <c r="B3082" t="str">
        <f>US_counties!BJ3082</f>
        <v/>
      </c>
    </row>
    <row r="3083" spans="1:2" x14ac:dyDescent="0.3">
      <c r="A3083" t="s">
        <v>5031</v>
      </c>
      <c r="B3083" t="str">
        <f>US_counties!BJ3083</f>
        <v/>
      </c>
    </row>
    <row r="3084" spans="1:2" x14ac:dyDescent="0.3">
      <c r="A3084" t="s">
        <v>5032</v>
      </c>
      <c r="B3084" t="str">
        <f>US_counties!BJ3084</f>
        <v/>
      </c>
    </row>
    <row r="3085" spans="1:2" x14ac:dyDescent="0.3">
      <c r="A3085" t="s">
        <v>5033</v>
      </c>
      <c r="B3085" t="str">
        <f>US_counties!BJ3085</f>
        <v>ALLSequoyah Nuclear Plant</v>
      </c>
    </row>
    <row r="3086" spans="1:2" x14ac:dyDescent="0.3">
      <c r="A3086" t="s">
        <v>5034</v>
      </c>
      <c r="B3086" t="str">
        <f>US_counties!BJ3086</f>
        <v/>
      </c>
    </row>
    <row r="3087" spans="1:2" x14ac:dyDescent="0.3">
      <c r="A3087" t="s">
        <v>5035</v>
      </c>
      <c r="B3087" t="str">
        <f>US_counties!BJ3087</f>
        <v>ALLJoseph M. Farley Nuclear Plant</v>
      </c>
    </row>
    <row r="3088" spans="1:2" x14ac:dyDescent="0.3">
      <c r="A3088" t="s">
        <v>5036</v>
      </c>
      <c r="B3088" t="str">
        <f>US_counties!BJ3088</f>
        <v>ALLBrowns Ferry Nuclear Plant</v>
      </c>
    </row>
    <row r="3089" spans="1:2" x14ac:dyDescent="0.3">
      <c r="A3089" t="s">
        <v>5037</v>
      </c>
      <c r="B3089" t="str">
        <f>US_counties!BJ3089</f>
        <v/>
      </c>
    </row>
    <row r="3090" spans="1:2" x14ac:dyDescent="0.3">
      <c r="A3090" t="s">
        <v>5038</v>
      </c>
      <c r="B3090" t="str">
        <f>US_counties!BJ3090</f>
        <v/>
      </c>
    </row>
    <row r="3091" spans="1:2" x14ac:dyDescent="0.3">
      <c r="A3091" t="s">
        <v>5039</v>
      </c>
      <c r="B3091" t="str">
        <f>US_counties!BJ3091</f>
        <v/>
      </c>
    </row>
    <row r="3092" spans="1:2" x14ac:dyDescent="0.3">
      <c r="A3092" t="s">
        <v>5040</v>
      </c>
      <c r="B3092" t="str">
        <f>US_counties!BJ3092</f>
        <v/>
      </c>
    </row>
    <row r="3093" spans="1:2" x14ac:dyDescent="0.3">
      <c r="A3093" t="s">
        <v>5041</v>
      </c>
      <c r="B3093" t="str">
        <f>US_counties!BJ3093</f>
        <v>ALLBrowns Ferry Nuclear Plant</v>
      </c>
    </row>
    <row r="3094" spans="1:2" x14ac:dyDescent="0.3">
      <c r="A3094" t="s">
        <v>5042</v>
      </c>
      <c r="B3094" t="str">
        <f>US_counties!BJ3094</f>
        <v>ALLJoseph M. Farley Nuclear Plant</v>
      </c>
    </row>
    <row r="3095" spans="1:2" x14ac:dyDescent="0.3">
      <c r="A3095" t="s">
        <v>5043</v>
      </c>
      <c r="B3095" t="str">
        <f>US_counties!BJ3095</f>
        <v/>
      </c>
    </row>
    <row r="3096" spans="1:2" x14ac:dyDescent="0.3">
      <c r="A3096" t="s">
        <v>5044</v>
      </c>
      <c r="B3096" t="str">
        <f>US_counties!BJ3096</f>
        <v/>
      </c>
    </row>
    <row r="3097" spans="1:2" x14ac:dyDescent="0.3">
      <c r="A3097" t="s">
        <v>5045</v>
      </c>
      <c r="B3097" t="str">
        <f>US_counties!BJ3097</f>
        <v/>
      </c>
    </row>
    <row r="3098" spans="1:2" x14ac:dyDescent="0.3">
      <c r="A3098" t="s">
        <v>5046</v>
      </c>
      <c r="B3098" t="str">
        <f>US_counties!BJ3098</f>
        <v/>
      </c>
    </row>
    <row r="3099" spans="1:2" x14ac:dyDescent="0.3">
      <c r="A3099" t="s">
        <v>5047</v>
      </c>
      <c r="B3099" t="str">
        <f>US_counties!BJ3099</f>
        <v/>
      </c>
    </row>
    <row r="3100" spans="1:2" x14ac:dyDescent="0.3">
      <c r="A3100" t="s">
        <v>5048</v>
      </c>
      <c r="B3100" t="str">
        <f>US_counties!BJ3100</f>
        <v/>
      </c>
    </row>
    <row r="3101" spans="1:2" x14ac:dyDescent="0.3">
      <c r="A3101" t="s">
        <v>5049</v>
      </c>
      <c r="B3101" t="str">
        <f>US_counties!BJ3101</f>
        <v/>
      </c>
    </row>
    <row r="3102" spans="1:2" x14ac:dyDescent="0.3">
      <c r="A3102" t="s">
        <v>5050</v>
      </c>
      <c r="B3102" t="str">
        <f>US_counties!BJ3102</f>
        <v/>
      </c>
    </row>
    <row r="3103" spans="1:2" x14ac:dyDescent="0.3">
      <c r="A3103" t="s">
        <v>5051</v>
      </c>
      <c r="B3103" t="str">
        <f>US_counties!BJ3103</f>
        <v/>
      </c>
    </row>
    <row r="3104" spans="1:2" x14ac:dyDescent="0.3">
      <c r="A3104" t="s">
        <v>5052</v>
      </c>
      <c r="B3104" t="str">
        <f>US_counties!BJ3104</f>
        <v/>
      </c>
    </row>
    <row r="3105" spans="1:2" x14ac:dyDescent="0.3">
      <c r="A3105" t="s">
        <v>5053</v>
      </c>
      <c r="B3105" t="str">
        <f>US_counties!BJ3105</f>
        <v>ALLBrowns Ferry Nuclear Plant</v>
      </c>
    </row>
    <row r="3106" spans="1:2" x14ac:dyDescent="0.3">
      <c r="A3106" t="s">
        <v>5054</v>
      </c>
      <c r="B3106" t="str">
        <f>US_counties!BJ3106</f>
        <v/>
      </c>
    </row>
    <row r="3107" spans="1:2" x14ac:dyDescent="0.3">
      <c r="A3107" t="s">
        <v>5055</v>
      </c>
      <c r="B3107" t="str">
        <f>US_counties!BJ3107</f>
        <v>ALLJoseph M. Farley Nuclear Plant</v>
      </c>
    </row>
    <row r="3108" spans="1:2" x14ac:dyDescent="0.3">
      <c r="A3108" t="s">
        <v>5056</v>
      </c>
      <c r="B3108" t="str">
        <f>US_counties!BJ3108</f>
        <v/>
      </c>
    </row>
    <row r="3109" spans="1:2" x14ac:dyDescent="0.3">
      <c r="A3109" t="s">
        <v>5057</v>
      </c>
      <c r="B3109" t="str">
        <f>US_counties!BJ3109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0AAAC-5EBB-4B92-A178-EC28AB333559}">
  <dimension ref="A1:I57"/>
  <sheetViews>
    <sheetView topLeftCell="A31" workbookViewId="0">
      <selection sqref="A1:A57"/>
    </sheetView>
  </sheetViews>
  <sheetFormatPr defaultRowHeight="14.4" x14ac:dyDescent="0.3"/>
  <sheetData>
    <row r="1" spans="1:9" x14ac:dyDescent="0.3">
      <c r="A1" t="s">
        <v>1843</v>
      </c>
      <c r="B1" t="s">
        <v>1844</v>
      </c>
      <c r="C1" t="s">
        <v>1845</v>
      </c>
      <c r="D1" t="s">
        <v>1846</v>
      </c>
      <c r="E1" t="s">
        <v>1847</v>
      </c>
      <c r="F1" t="s">
        <v>1848</v>
      </c>
      <c r="G1" t="s">
        <v>1849</v>
      </c>
      <c r="H1" t="s">
        <v>1850</v>
      </c>
      <c r="I1" t="s">
        <v>1851</v>
      </c>
    </row>
    <row r="2" spans="1:9" x14ac:dyDescent="0.3">
      <c r="A2" t="s">
        <v>1852</v>
      </c>
      <c r="B2" t="s">
        <v>1853</v>
      </c>
      <c r="C2" t="s">
        <v>27</v>
      </c>
      <c r="D2">
        <v>44.1539</v>
      </c>
      <c r="E2">
        <v>-87.569199999999995</v>
      </c>
      <c r="F2">
        <v>44.878537681159422</v>
      </c>
      <c r="G2">
        <v>43.429262318840578</v>
      </c>
      <c r="H2">
        <v>-86.477199999999996</v>
      </c>
      <c r="I2">
        <v>-88.661199999999994</v>
      </c>
    </row>
    <row r="3" spans="1:9" x14ac:dyDescent="0.3">
      <c r="A3" t="s">
        <v>1854</v>
      </c>
      <c r="B3" t="s">
        <v>46</v>
      </c>
      <c r="C3" t="s">
        <v>32</v>
      </c>
      <c r="D3">
        <v>46.277799999999999</v>
      </c>
      <c r="E3">
        <v>-119.2769</v>
      </c>
      <c r="F3">
        <v>47.002437681159421</v>
      </c>
      <c r="G3">
        <v>45.553162318840577</v>
      </c>
      <c r="H3">
        <v>-118.1849</v>
      </c>
      <c r="I3">
        <v>-120.3689</v>
      </c>
    </row>
    <row r="4" spans="1:9" x14ac:dyDescent="0.3">
      <c r="A4" t="s">
        <v>1855</v>
      </c>
      <c r="B4" t="s">
        <v>187</v>
      </c>
      <c r="C4" t="s">
        <v>176</v>
      </c>
      <c r="D4">
        <v>37.137900000000002</v>
      </c>
      <c r="E4">
        <v>-76.8352</v>
      </c>
      <c r="F4">
        <v>37.862537681159424</v>
      </c>
      <c r="G4">
        <v>36.41326231884058</v>
      </c>
      <c r="H4">
        <v>-75.743200000000002</v>
      </c>
      <c r="I4">
        <v>-77.927199999999999</v>
      </c>
    </row>
    <row r="5" spans="1:9" x14ac:dyDescent="0.3">
      <c r="A5" t="s">
        <v>1856</v>
      </c>
      <c r="B5" t="s">
        <v>121</v>
      </c>
      <c r="C5" t="s">
        <v>176</v>
      </c>
      <c r="D5">
        <v>38.0107</v>
      </c>
      <c r="E5">
        <v>-77.908600000000007</v>
      </c>
      <c r="F5">
        <v>38.735337681159422</v>
      </c>
      <c r="G5">
        <v>37.286062318840578</v>
      </c>
      <c r="H5">
        <v>-76.816600000000008</v>
      </c>
      <c r="I5">
        <v>-79.000600000000006</v>
      </c>
    </row>
    <row r="6" spans="1:9" x14ac:dyDescent="0.3">
      <c r="A6" t="s">
        <v>1857</v>
      </c>
      <c r="B6" t="s">
        <v>1858</v>
      </c>
      <c r="C6" t="s">
        <v>340</v>
      </c>
      <c r="D6">
        <v>32.2346</v>
      </c>
      <c r="E6">
        <v>-97.755300000000005</v>
      </c>
      <c r="F6">
        <v>32.959237681159422</v>
      </c>
      <c r="G6">
        <v>31.509962318840579</v>
      </c>
      <c r="H6">
        <v>-96.663300000000007</v>
      </c>
      <c r="I6">
        <v>-98.847300000000004</v>
      </c>
    </row>
    <row r="7" spans="1:9" x14ac:dyDescent="0.3">
      <c r="A7" t="s">
        <v>1859</v>
      </c>
      <c r="B7" t="s">
        <v>1860</v>
      </c>
      <c r="C7" t="s">
        <v>340</v>
      </c>
      <c r="D7">
        <v>28.982800000000001</v>
      </c>
      <c r="E7">
        <v>-95.969399999999993</v>
      </c>
      <c r="F7">
        <v>29.707437681159423</v>
      </c>
      <c r="G7">
        <v>28.258162318840579</v>
      </c>
      <c r="H7">
        <v>-94.877399999999994</v>
      </c>
      <c r="I7">
        <v>-97.061399999999992</v>
      </c>
    </row>
    <row r="8" spans="1:9" x14ac:dyDescent="0.3">
      <c r="A8" t="s">
        <v>1861</v>
      </c>
      <c r="B8" t="s">
        <v>1862</v>
      </c>
      <c r="C8" t="s">
        <v>568</v>
      </c>
      <c r="D8">
        <v>35.692</v>
      </c>
      <c r="E8">
        <v>-84.860799999999998</v>
      </c>
      <c r="F8">
        <v>36.416637681159422</v>
      </c>
      <c r="G8">
        <v>34.967362318840578</v>
      </c>
      <c r="H8">
        <v>-83.768799999999999</v>
      </c>
      <c r="I8">
        <v>-85.952799999999996</v>
      </c>
    </row>
    <row r="9" spans="1:9" x14ac:dyDescent="0.3">
      <c r="A9" t="s">
        <v>1863</v>
      </c>
      <c r="B9" t="s">
        <v>1864</v>
      </c>
      <c r="C9" t="s">
        <v>568</v>
      </c>
      <c r="D9">
        <v>35.288699999999999</v>
      </c>
      <c r="E9">
        <v>-85.166600000000003</v>
      </c>
      <c r="F9">
        <v>36.01333768115942</v>
      </c>
      <c r="G9">
        <v>34.564062318840577</v>
      </c>
      <c r="H9">
        <v>-84.074600000000004</v>
      </c>
      <c r="I9">
        <v>-86.258600000000001</v>
      </c>
    </row>
    <row r="10" spans="1:9" x14ac:dyDescent="0.3">
      <c r="A10" t="s">
        <v>1865</v>
      </c>
      <c r="B10" t="s">
        <v>175</v>
      </c>
      <c r="C10" t="s">
        <v>668</v>
      </c>
      <c r="D10">
        <v>34.994</v>
      </c>
      <c r="E10">
        <v>-81.242500000000007</v>
      </c>
      <c r="F10">
        <v>35.718637681159422</v>
      </c>
      <c r="G10">
        <v>34.269362318840578</v>
      </c>
      <c r="H10">
        <v>-80.150500000000008</v>
      </c>
      <c r="I10">
        <v>-82.334500000000006</v>
      </c>
    </row>
    <row r="11" spans="1:9" x14ac:dyDescent="0.3">
      <c r="A11" t="s">
        <v>1866</v>
      </c>
      <c r="B11" t="s">
        <v>822</v>
      </c>
      <c r="C11" t="s">
        <v>668</v>
      </c>
      <c r="D11">
        <v>34.686500000000002</v>
      </c>
      <c r="E11">
        <v>-82.952699999999993</v>
      </c>
      <c r="F11">
        <v>35.411137681159424</v>
      </c>
      <c r="G11">
        <v>33.961862318840581</v>
      </c>
      <c r="H11">
        <v>-81.860699999999994</v>
      </c>
      <c r="I11">
        <v>-84.044699999999992</v>
      </c>
    </row>
    <row r="12" spans="1:9" x14ac:dyDescent="0.3">
      <c r="A12" t="s">
        <v>1867</v>
      </c>
      <c r="B12" t="s">
        <v>1868</v>
      </c>
      <c r="C12" t="s">
        <v>668</v>
      </c>
      <c r="D12">
        <v>34.267400000000002</v>
      </c>
      <c r="E12">
        <v>-81.288399999999996</v>
      </c>
      <c r="F12">
        <v>34.992037681159424</v>
      </c>
      <c r="G12">
        <v>33.54276231884058</v>
      </c>
      <c r="H12">
        <v>-80.196399999999997</v>
      </c>
      <c r="I12">
        <v>-82.380399999999995</v>
      </c>
    </row>
    <row r="13" spans="1:9" x14ac:dyDescent="0.3">
      <c r="A13" t="s">
        <v>1869</v>
      </c>
      <c r="B13" t="s">
        <v>1870</v>
      </c>
      <c r="C13" t="s">
        <v>668</v>
      </c>
      <c r="D13">
        <v>34.374000000000002</v>
      </c>
      <c r="E13">
        <v>-80.073400000000007</v>
      </c>
      <c r="F13">
        <v>35.098637681159424</v>
      </c>
      <c r="G13">
        <v>33.649362318840581</v>
      </c>
      <c r="H13">
        <v>-78.981400000000008</v>
      </c>
      <c r="I13">
        <v>-81.165400000000005</v>
      </c>
    </row>
    <row r="14" spans="1:9" x14ac:dyDescent="0.3">
      <c r="A14" t="s">
        <v>1871</v>
      </c>
      <c r="B14" t="s">
        <v>1872</v>
      </c>
      <c r="C14" t="s">
        <v>701</v>
      </c>
      <c r="D14">
        <v>40.631999999999998</v>
      </c>
      <c r="E14">
        <v>-80.414000000000001</v>
      </c>
      <c r="F14">
        <v>41.35663768115942</v>
      </c>
      <c r="G14">
        <v>39.907362318840576</v>
      </c>
      <c r="H14">
        <v>-79.322000000000003</v>
      </c>
      <c r="I14">
        <v>-81.506</v>
      </c>
    </row>
    <row r="15" spans="1:9" x14ac:dyDescent="0.3">
      <c r="A15" t="s">
        <v>1873</v>
      </c>
      <c r="B15" t="s">
        <v>1874</v>
      </c>
      <c r="C15" t="s">
        <v>701</v>
      </c>
      <c r="D15">
        <v>39.46368614</v>
      </c>
      <c r="E15">
        <v>-75.535570785000004</v>
      </c>
      <c r="F15">
        <v>40.188323821159422</v>
      </c>
      <c r="G15">
        <v>38.739048458840578</v>
      </c>
      <c r="H15">
        <v>-74.443570785000006</v>
      </c>
      <c r="I15">
        <v>-76.627570785000003</v>
      </c>
    </row>
    <row r="16" spans="1:9" x14ac:dyDescent="0.3">
      <c r="A16" t="s">
        <v>1875</v>
      </c>
      <c r="B16" t="s">
        <v>1876</v>
      </c>
      <c r="C16" t="s">
        <v>701</v>
      </c>
      <c r="D16">
        <v>40.199800000000003</v>
      </c>
      <c r="E16">
        <v>-76.731099999999998</v>
      </c>
      <c r="F16">
        <v>40.924437681159425</v>
      </c>
      <c r="G16">
        <v>39.475162318840582</v>
      </c>
      <c r="H16">
        <v>-75.639099999999999</v>
      </c>
      <c r="I16">
        <v>-77.823099999999997</v>
      </c>
    </row>
    <row r="17" spans="1:9" x14ac:dyDescent="0.3">
      <c r="A17" t="s">
        <v>1877</v>
      </c>
      <c r="B17" t="s">
        <v>1878</v>
      </c>
      <c r="C17" t="s">
        <v>701</v>
      </c>
      <c r="D17">
        <v>40.230899999999998</v>
      </c>
      <c r="E17">
        <v>-75.522099999999995</v>
      </c>
      <c r="F17">
        <v>40.95553768115942</v>
      </c>
      <c r="G17">
        <v>39.506262318840577</v>
      </c>
      <c r="H17">
        <v>-74.430099999999996</v>
      </c>
      <c r="I17">
        <v>-76.614099999999993</v>
      </c>
    </row>
    <row r="18" spans="1:9" x14ac:dyDescent="0.3">
      <c r="A18" t="s">
        <v>1879</v>
      </c>
      <c r="B18" t="s">
        <v>511</v>
      </c>
      <c r="C18" t="s">
        <v>701</v>
      </c>
      <c r="D18">
        <v>39.726999999999997</v>
      </c>
      <c r="E18">
        <v>-76.326599999999999</v>
      </c>
      <c r="F18">
        <v>40.451637681159418</v>
      </c>
      <c r="G18">
        <v>39.002362318840575</v>
      </c>
      <c r="H18">
        <v>-75.2346</v>
      </c>
      <c r="I18">
        <v>-77.418599999999998</v>
      </c>
    </row>
    <row r="19" spans="1:9" x14ac:dyDescent="0.3">
      <c r="A19" t="s">
        <v>1880</v>
      </c>
      <c r="B19" t="s">
        <v>583</v>
      </c>
      <c r="C19" t="s">
        <v>116</v>
      </c>
      <c r="D19">
        <v>41.760300000000001</v>
      </c>
      <c r="E19">
        <v>-81.140900000000002</v>
      </c>
      <c r="F19">
        <v>42.484937681159423</v>
      </c>
      <c r="G19">
        <v>41.035662318840579</v>
      </c>
      <c r="H19">
        <v>-80.048900000000003</v>
      </c>
      <c r="I19">
        <v>-82.232900000000001</v>
      </c>
    </row>
    <row r="20" spans="1:9" x14ac:dyDescent="0.3">
      <c r="A20" t="s">
        <v>1881</v>
      </c>
      <c r="B20" t="s">
        <v>1882</v>
      </c>
      <c r="C20" t="s">
        <v>116</v>
      </c>
      <c r="D20">
        <v>41.512799999999999</v>
      </c>
      <c r="E20">
        <v>-83.146600000000007</v>
      </c>
      <c r="F20">
        <v>42.23743768115942</v>
      </c>
      <c r="G20">
        <v>40.788162318840577</v>
      </c>
      <c r="H20">
        <v>-82.054600000000008</v>
      </c>
      <c r="I20">
        <v>-84.238600000000005</v>
      </c>
    </row>
    <row r="21" spans="1:9" x14ac:dyDescent="0.3">
      <c r="A21" t="s">
        <v>1883</v>
      </c>
      <c r="B21" t="s">
        <v>1884</v>
      </c>
      <c r="C21" t="s">
        <v>894</v>
      </c>
      <c r="D21">
        <v>33.921599999999998</v>
      </c>
      <c r="E21">
        <v>-78.020300000000006</v>
      </c>
      <c r="F21">
        <v>34.64623768115942</v>
      </c>
      <c r="G21">
        <v>33.196962318840576</v>
      </c>
      <c r="H21">
        <v>-76.928300000000007</v>
      </c>
      <c r="I21">
        <v>-79.112300000000005</v>
      </c>
    </row>
    <row r="22" spans="1:9" x14ac:dyDescent="0.3">
      <c r="A22" t="s">
        <v>1885</v>
      </c>
      <c r="B22" t="s">
        <v>1886</v>
      </c>
      <c r="C22" t="s">
        <v>894</v>
      </c>
      <c r="D22">
        <v>35.680999999999997</v>
      </c>
      <c r="E22">
        <v>-78.935599999999994</v>
      </c>
      <c r="F22">
        <v>36.405637681159419</v>
      </c>
      <c r="G22">
        <v>34.956362318840576</v>
      </c>
      <c r="H22">
        <v>-77.843599999999995</v>
      </c>
      <c r="I22">
        <v>-80.027599999999993</v>
      </c>
    </row>
    <row r="23" spans="1:9" x14ac:dyDescent="0.3">
      <c r="A23" t="s">
        <v>1887</v>
      </c>
      <c r="B23" t="s">
        <v>1888</v>
      </c>
      <c r="C23" t="s">
        <v>894</v>
      </c>
      <c r="D23">
        <v>35.410800000000002</v>
      </c>
      <c r="E23">
        <v>-80.8429</v>
      </c>
      <c r="F23">
        <v>36.135437681159424</v>
      </c>
      <c r="G23">
        <v>34.68616231884058</v>
      </c>
      <c r="H23">
        <v>-79.750900000000001</v>
      </c>
      <c r="I23">
        <v>-81.934899999999999</v>
      </c>
    </row>
    <row r="24" spans="1:9" x14ac:dyDescent="0.3">
      <c r="A24" t="s">
        <v>1889</v>
      </c>
      <c r="B24" t="s">
        <v>1890</v>
      </c>
      <c r="C24" t="s">
        <v>953</v>
      </c>
      <c r="D24">
        <v>43.465299999999999</v>
      </c>
      <c r="E24">
        <v>-76.430499999999995</v>
      </c>
      <c r="F24">
        <v>44.189937681159421</v>
      </c>
      <c r="G24">
        <v>42.740662318840577</v>
      </c>
      <c r="H24">
        <v>-75.338499999999996</v>
      </c>
      <c r="I24">
        <v>-77.522499999999994</v>
      </c>
    </row>
    <row r="25" spans="1:9" x14ac:dyDescent="0.3">
      <c r="A25" t="s">
        <v>1891</v>
      </c>
      <c r="B25" t="s">
        <v>968</v>
      </c>
      <c r="C25" t="s">
        <v>953</v>
      </c>
      <c r="D25">
        <v>43.2209</v>
      </c>
      <c r="E25">
        <v>-77.283000000000001</v>
      </c>
      <c r="F25">
        <v>43.945537681159422</v>
      </c>
      <c r="G25">
        <v>42.496262318840579</v>
      </c>
      <c r="H25">
        <v>-76.191000000000003</v>
      </c>
      <c r="I25">
        <v>-78.375</v>
      </c>
    </row>
    <row r="26" spans="1:9" x14ac:dyDescent="0.3">
      <c r="A26" t="s">
        <v>1892</v>
      </c>
      <c r="B26" t="s">
        <v>290</v>
      </c>
      <c r="C26" t="s">
        <v>953</v>
      </c>
      <c r="D26">
        <v>41.262</v>
      </c>
      <c r="E26">
        <v>-73.938199999999995</v>
      </c>
      <c r="F26">
        <v>41.986637681159422</v>
      </c>
      <c r="G26">
        <v>40.537362318840579</v>
      </c>
      <c r="H26">
        <v>-72.846199999999996</v>
      </c>
      <c r="I26">
        <v>-75.030199999999994</v>
      </c>
    </row>
    <row r="27" spans="1:9" x14ac:dyDescent="0.3">
      <c r="A27" t="s">
        <v>1893</v>
      </c>
      <c r="B27" t="s">
        <v>1894</v>
      </c>
      <c r="C27" t="s">
        <v>1011</v>
      </c>
      <c r="D27">
        <v>39.505400000000002</v>
      </c>
      <c r="E27">
        <v>-75.4619</v>
      </c>
      <c r="F27">
        <v>40.230037681159423</v>
      </c>
      <c r="G27">
        <v>38.78076231884058</v>
      </c>
      <c r="H27">
        <v>-74.369900000000001</v>
      </c>
      <c r="I27">
        <v>-76.553899999999999</v>
      </c>
    </row>
    <row r="28" spans="1:9" x14ac:dyDescent="0.3">
      <c r="A28" t="s">
        <v>1895</v>
      </c>
      <c r="B28" t="s">
        <v>1896</v>
      </c>
      <c r="C28" t="s">
        <v>1021</v>
      </c>
      <c r="D28">
        <v>42.887599999999999</v>
      </c>
      <c r="E28">
        <v>-70.86</v>
      </c>
      <c r="F28">
        <v>43.612237681159421</v>
      </c>
      <c r="G28">
        <v>42.162962318840577</v>
      </c>
      <c r="H28">
        <v>-69.768000000000001</v>
      </c>
      <c r="I28">
        <v>-71.951999999999998</v>
      </c>
    </row>
    <row r="29" spans="1:9" x14ac:dyDescent="0.3">
      <c r="A29" t="s">
        <v>1897</v>
      </c>
      <c r="B29" t="s">
        <v>1898</v>
      </c>
      <c r="C29" t="s">
        <v>1042</v>
      </c>
      <c r="D29">
        <v>40.397799999999997</v>
      </c>
      <c r="E29">
        <v>-95.658000000000001</v>
      </c>
      <c r="F29">
        <v>41.122437681159418</v>
      </c>
      <c r="G29">
        <v>39.673162318840575</v>
      </c>
      <c r="H29">
        <v>-94.566000000000003</v>
      </c>
      <c r="I29">
        <v>-96.75</v>
      </c>
    </row>
    <row r="30" spans="1:9" x14ac:dyDescent="0.3">
      <c r="A30" t="s">
        <v>1899</v>
      </c>
      <c r="B30" t="s">
        <v>721</v>
      </c>
      <c r="C30" t="s">
        <v>1130</v>
      </c>
      <c r="D30">
        <v>38.846699999999998</v>
      </c>
      <c r="E30">
        <v>-91.947999999999993</v>
      </c>
      <c r="F30">
        <v>39.57133768115942</v>
      </c>
      <c r="G30">
        <v>38.122062318840577</v>
      </c>
      <c r="H30">
        <v>-90.855999999999995</v>
      </c>
      <c r="I30">
        <v>-93.039999999999992</v>
      </c>
    </row>
    <row r="31" spans="1:9" x14ac:dyDescent="0.3">
      <c r="A31" t="s">
        <v>1900</v>
      </c>
      <c r="B31" t="s">
        <v>1901</v>
      </c>
      <c r="C31" t="s">
        <v>1152</v>
      </c>
      <c r="D31">
        <v>31.960999999999999</v>
      </c>
      <c r="E31">
        <v>-90.983999999999995</v>
      </c>
      <c r="F31">
        <v>32.68563768115942</v>
      </c>
      <c r="G31">
        <v>31.236362318840577</v>
      </c>
      <c r="H31">
        <v>-89.891999999999996</v>
      </c>
      <c r="I31">
        <v>-92.075999999999993</v>
      </c>
    </row>
    <row r="32" spans="1:9" x14ac:dyDescent="0.3">
      <c r="A32" t="s">
        <v>1902</v>
      </c>
      <c r="B32" t="s">
        <v>1903</v>
      </c>
      <c r="C32" t="s">
        <v>1218</v>
      </c>
      <c r="D32">
        <v>44.568300000000001</v>
      </c>
      <c r="E32">
        <v>-92.738500000000002</v>
      </c>
      <c r="F32">
        <v>45.292937681159422</v>
      </c>
      <c r="G32">
        <v>43.843662318840579</v>
      </c>
      <c r="H32">
        <v>-91.646500000000003</v>
      </c>
      <c r="I32">
        <v>-93.830500000000001</v>
      </c>
    </row>
    <row r="33" spans="1:9" x14ac:dyDescent="0.3">
      <c r="A33" t="s">
        <v>1904</v>
      </c>
      <c r="B33" t="s">
        <v>1905</v>
      </c>
      <c r="C33" t="s">
        <v>1218</v>
      </c>
      <c r="D33">
        <v>45.305500000000002</v>
      </c>
      <c r="E33">
        <v>-93.7941</v>
      </c>
      <c r="F33">
        <v>46.030137681159424</v>
      </c>
      <c r="G33">
        <v>44.58086231884058</v>
      </c>
      <c r="H33">
        <v>-92.702100000000002</v>
      </c>
      <c r="I33">
        <v>-94.886099999999999</v>
      </c>
    </row>
    <row r="34" spans="1:9" x14ac:dyDescent="0.3">
      <c r="A34" t="s">
        <v>1906</v>
      </c>
      <c r="B34" t="s">
        <v>700</v>
      </c>
      <c r="C34" t="s">
        <v>1276</v>
      </c>
      <c r="D34">
        <v>42.002299999999998</v>
      </c>
      <c r="E34">
        <v>-83.308499999999995</v>
      </c>
      <c r="F34">
        <v>42.72693768115942</v>
      </c>
      <c r="G34">
        <v>41.277662318840576</v>
      </c>
      <c r="H34">
        <v>-82.216499999999996</v>
      </c>
      <c r="I34">
        <v>-84.400499999999994</v>
      </c>
    </row>
    <row r="35" spans="1:9" x14ac:dyDescent="0.3">
      <c r="A35" t="s">
        <v>1907</v>
      </c>
      <c r="B35" t="s">
        <v>1908</v>
      </c>
      <c r="C35" t="s">
        <v>1276</v>
      </c>
      <c r="D35">
        <v>42.293599999999998</v>
      </c>
      <c r="E35">
        <v>-86.262200000000007</v>
      </c>
      <c r="F35">
        <v>43.01823768115942</v>
      </c>
      <c r="G35">
        <v>41.568962318840576</v>
      </c>
      <c r="H35">
        <v>-85.170200000000008</v>
      </c>
      <c r="I35">
        <v>-87.354200000000006</v>
      </c>
    </row>
    <row r="36" spans="1:9" x14ac:dyDescent="0.3">
      <c r="A36" t="s">
        <v>1909</v>
      </c>
      <c r="B36" t="s">
        <v>1910</v>
      </c>
      <c r="C36" t="s">
        <v>1276</v>
      </c>
      <c r="D36">
        <v>41.943100000000001</v>
      </c>
      <c r="E36">
        <v>-86.557000000000002</v>
      </c>
      <c r="F36">
        <v>42.667737681159423</v>
      </c>
      <c r="G36">
        <v>41.218462318840579</v>
      </c>
      <c r="H36">
        <v>-85.465000000000003</v>
      </c>
      <c r="I36">
        <v>-87.649000000000001</v>
      </c>
    </row>
    <row r="37" spans="1:9" x14ac:dyDescent="0.3">
      <c r="A37" t="s">
        <v>1911</v>
      </c>
      <c r="B37" t="s">
        <v>1912</v>
      </c>
      <c r="C37" t="s">
        <v>1343</v>
      </c>
      <c r="D37">
        <v>38.410400000000003</v>
      </c>
      <c r="E37">
        <v>-76.454599999999999</v>
      </c>
      <c r="F37">
        <v>39.135037681159424</v>
      </c>
      <c r="G37">
        <v>37.685762318840581</v>
      </c>
      <c r="H37">
        <v>-75.3626</v>
      </c>
      <c r="I37">
        <v>-77.546599999999998</v>
      </c>
    </row>
    <row r="38" spans="1:9" x14ac:dyDescent="0.3">
      <c r="A38" t="s">
        <v>1913</v>
      </c>
      <c r="B38" t="s">
        <v>1914</v>
      </c>
      <c r="C38" t="s">
        <v>1367</v>
      </c>
      <c r="D38">
        <v>30.7807</v>
      </c>
      <c r="E38">
        <v>-91.376300000000001</v>
      </c>
      <c r="F38">
        <v>31.505337681159421</v>
      </c>
      <c r="G38">
        <v>30.056062318840578</v>
      </c>
      <c r="H38">
        <v>-90.284300000000002</v>
      </c>
      <c r="I38">
        <v>-92.468299999999999</v>
      </c>
    </row>
    <row r="39" spans="1:9" x14ac:dyDescent="0.3">
      <c r="A39" t="s">
        <v>1915</v>
      </c>
      <c r="B39" t="s">
        <v>1916</v>
      </c>
      <c r="C39" t="s">
        <v>1367</v>
      </c>
      <c r="D39">
        <v>29.996954845000001</v>
      </c>
      <c r="E39">
        <v>-90.471509415</v>
      </c>
      <c r="F39">
        <v>30.721592526159423</v>
      </c>
      <c r="G39">
        <v>29.272317163840579</v>
      </c>
      <c r="H39">
        <v>-89.379509415000001</v>
      </c>
      <c r="I39">
        <v>-91.563509414999999</v>
      </c>
    </row>
    <row r="40" spans="1:9" x14ac:dyDescent="0.3">
      <c r="A40" t="s">
        <v>1917</v>
      </c>
      <c r="B40" t="s">
        <v>1018</v>
      </c>
      <c r="C40" t="s">
        <v>1452</v>
      </c>
      <c r="D40">
        <v>38.194499999999998</v>
      </c>
      <c r="E40">
        <v>-95.742800000000003</v>
      </c>
      <c r="F40">
        <v>38.91913768115942</v>
      </c>
      <c r="G40">
        <v>37.469862318840576</v>
      </c>
      <c r="H40">
        <v>-94.650800000000004</v>
      </c>
      <c r="I40">
        <v>-96.834800000000001</v>
      </c>
    </row>
    <row r="41" spans="1:9" x14ac:dyDescent="0.3">
      <c r="A41" t="s">
        <v>1918</v>
      </c>
      <c r="B41" t="s">
        <v>1919</v>
      </c>
      <c r="C41" t="s">
        <v>73</v>
      </c>
      <c r="D41">
        <v>42.065600000000003</v>
      </c>
      <c r="E41">
        <v>-91.796599999999998</v>
      </c>
      <c r="F41">
        <v>42.790237681159425</v>
      </c>
      <c r="G41">
        <v>41.340962318840582</v>
      </c>
      <c r="H41">
        <v>-90.704599999999999</v>
      </c>
      <c r="I41">
        <v>-92.888599999999997</v>
      </c>
    </row>
    <row r="42" spans="1:9" x14ac:dyDescent="0.3">
      <c r="A42" t="s">
        <v>1920</v>
      </c>
      <c r="B42" t="s">
        <v>413</v>
      </c>
      <c r="C42" t="s">
        <v>1537</v>
      </c>
      <c r="D42">
        <v>41.357300000000002</v>
      </c>
      <c r="E42">
        <v>-88.421199999999999</v>
      </c>
      <c r="F42">
        <v>42.081937681159424</v>
      </c>
      <c r="G42">
        <v>40.63266231884058</v>
      </c>
      <c r="H42">
        <v>-87.3292</v>
      </c>
      <c r="I42">
        <v>-89.513199999999998</v>
      </c>
    </row>
    <row r="43" spans="1:9" x14ac:dyDescent="0.3">
      <c r="A43" t="s">
        <v>1921</v>
      </c>
      <c r="B43" t="s">
        <v>1922</v>
      </c>
      <c r="C43" t="s">
        <v>1537</v>
      </c>
      <c r="D43">
        <v>41.3309</v>
      </c>
      <c r="E43">
        <v>-88.708100000000002</v>
      </c>
      <c r="F43">
        <v>42.055537681159421</v>
      </c>
      <c r="G43">
        <v>40.606262318840578</v>
      </c>
      <c r="H43">
        <v>-87.616100000000003</v>
      </c>
      <c r="I43">
        <v>-89.8001</v>
      </c>
    </row>
    <row r="44" spans="1:9" x14ac:dyDescent="0.3">
      <c r="A44" t="s">
        <v>1923</v>
      </c>
      <c r="B44" t="s">
        <v>1924</v>
      </c>
      <c r="C44" t="s">
        <v>1537</v>
      </c>
      <c r="D44">
        <v>41.680300000000003</v>
      </c>
      <c r="E44">
        <v>-90.319000000000003</v>
      </c>
      <c r="F44">
        <v>42.404937681159424</v>
      </c>
      <c r="G44">
        <v>40.955662318840581</v>
      </c>
      <c r="H44">
        <v>-89.227000000000004</v>
      </c>
      <c r="I44">
        <v>-91.411000000000001</v>
      </c>
    </row>
    <row r="45" spans="1:9" x14ac:dyDescent="0.3">
      <c r="A45" t="s">
        <v>1925</v>
      </c>
      <c r="B45" t="s">
        <v>726</v>
      </c>
      <c r="C45" t="s">
        <v>1537</v>
      </c>
      <c r="D45">
        <v>40.153599999999997</v>
      </c>
      <c r="E45">
        <v>-88.964500000000001</v>
      </c>
      <c r="F45">
        <v>40.878237681159419</v>
      </c>
      <c r="G45">
        <v>39.428962318840576</v>
      </c>
      <c r="H45">
        <v>-87.872500000000002</v>
      </c>
      <c r="I45">
        <v>-90.0565</v>
      </c>
    </row>
    <row r="46" spans="1:9" x14ac:dyDescent="0.3">
      <c r="A46" t="s">
        <v>1926</v>
      </c>
      <c r="B46" t="s">
        <v>1927</v>
      </c>
      <c r="C46" t="s">
        <v>1537</v>
      </c>
      <c r="D46">
        <v>42.127000000000002</v>
      </c>
      <c r="E46">
        <v>-89.255700000000004</v>
      </c>
      <c r="F46">
        <v>42.851637681159424</v>
      </c>
      <c r="G46">
        <v>41.402362318840581</v>
      </c>
      <c r="H46">
        <v>-88.163700000000006</v>
      </c>
      <c r="I46">
        <v>-90.347700000000003</v>
      </c>
    </row>
    <row r="47" spans="1:9" x14ac:dyDescent="0.3">
      <c r="A47" t="s">
        <v>1928</v>
      </c>
      <c r="B47" t="s">
        <v>1929</v>
      </c>
      <c r="C47" t="s">
        <v>1537</v>
      </c>
      <c r="D47">
        <v>41.226999999999997</v>
      </c>
      <c r="E47">
        <v>-88.264799999999994</v>
      </c>
      <c r="F47">
        <v>41.951637681159418</v>
      </c>
      <c r="G47">
        <v>40.502362318840575</v>
      </c>
      <c r="H47">
        <v>-87.172799999999995</v>
      </c>
      <c r="I47">
        <v>-89.356799999999993</v>
      </c>
    </row>
    <row r="48" spans="1:9" x14ac:dyDescent="0.3">
      <c r="A48" t="s">
        <v>1930</v>
      </c>
      <c r="B48" t="s">
        <v>182</v>
      </c>
      <c r="C48" t="s">
        <v>1589</v>
      </c>
      <c r="D48">
        <v>33.0899</v>
      </c>
      <c r="E48">
        <v>-82.015699999999995</v>
      </c>
      <c r="F48">
        <v>33.814537681159422</v>
      </c>
      <c r="G48">
        <v>32.365262318840578</v>
      </c>
      <c r="H48">
        <v>-80.923699999999997</v>
      </c>
      <c r="I48">
        <v>-83.107699999999994</v>
      </c>
    </row>
    <row r="49" spans="1:9" x14ac:dyDescent="0.3">
      <c r="A49" t="s">
        <v>1931</v>
      </c>
      <c r="B49" t="s">
        <v>1932</v>
      </c>
      <c r="C49" t="s">
        <v>1589</v>
      </c>
      <c r="D49">
        <v>31.778300000000002</v>
      </c>
      <c r="E49">
        <v>-82.348500000000001</v>
      </c>
      <c r="F49">
        <v>32.502937681159423</v>
      </c>
      <c r="G49">
        <v>31.05366231884058</v>
      </c>
      <c r="H49">
        <v>-81.256500000000003</v>
      </c>
      <c r="I49">
        <v>-83.4405</v>
      </c>
    </row>
    <row r="50" spans="1:9" x14ac:dyDescent="0.3">
      <c r="A50" t="s">
        <v>1933</v>
      </c>
      <c r="B50" t="s">
        <v>1934</v>
      </c>
      <c r="C50" t="s">
        <v>1656</v>
      </c>
      <c r="D50">
        <v>27.2545</v>
      </c>
      <c r="E50">
        <v>-80.229799999999997</v>
      </c>
      <c r="F50">
        <v>27.979137681159422</v>
      </c>
      <c r="G50">
        <v>26.529862318840578</v>
      </c>
      <c r="H50">
        <v>-79.137799999999999</v>
      </c>
      <c r="I50">
        <v>-81.321799999999996</v>
      </c>
    </row>
    <row r="51" spans="1:9" x14ac:dyDescent="0.3">
      <c r="A51" t="s">
        <v>1935</v>
      </c>
      <c r="B51" t="s">
        <v>1936</v>
      </c>
      <c r="C51" t="s">
        <v>1656</v>
      </c>
      <c r="D51">
        <v>25.468699999999998</v>
      </c>
      <c r="E51">
        <v>-80.477599999999995</v>
      </c>
      <c r="F51">
        <v>26.19333768115942</v>
      </c>
      <c r="G51">
        <v>24.744062318840577</v>
      </c>
      <c r="H51">
        <v>-79.385599999999997</v>
      </c>
      <c r="I51">
        <v>-81.569599999999994</v>
      </c>
    </row>
    <row r="52" spans="1:9" x14ac:dyDescent="0.3">
      <c r="A52" t="s">
        <v>1937</v>
      </c>
      <c r="B52" t="s">
        <v>1938</v>
      </c>
      <c r="C52" t="s">
        <v>1691</v>
      </c>
      <c r="D52">
        <v>41.349800000000002</v>
      </c>
      <c r="E52">
        <v>-72.147000000000006</v>
      </c>
      <c r="F52">
        <v>42.074437681159424</v>
      </c>
      <c r="G52">
        <v>40.62516231884058</v>
      </c>
      <c r="H52">
        <v>-71.055000000000007</v>
      </c>
      <c r="I52">
        <v>-73.239000000000004</v>
      </c>
    </row>
    <row r="53" spans="1:9" x14ac:dyDescent="0.3">
      <c r="A53" t="s">
        <v>1939</v>
      </c>
      <c r="B53" t="s">
        <v>1940</v>
      </c>
      <c r="C53" t="s">
        <v>1736</v>
      </c>
      <c r="D53">
        <v>35.18</v>
      </c>
      <c r="E53">
        <v>-120.7308</v>
      </c>
      <c r="F53">
        <v>35.904637681159421</v>
      </c>
      <c r="G53">
        <v>34.455362318840578</v>
      </c>
      <c r="H53">
        <v>-119.6388</v>
      </c>
      <c r="I53">
        <v>-121.8228</v>
      </c>
    </row>
    <row r="54" spans="1:9" x14ac:dyDescent="0.3">
      <c r="A54" t="s">
        <v>1941</v>
      </c>
      <c r="B54" t="s">
        <v>1942</v>
      </c>
      <c r="C54" t="s">
        <v>1787</v>
      </c>
      <c r="D54">
        <v>35.329000000000001</v>
      </c>
      <c r="E54">
        <v>-93.253</v>
      </c>
      <c r="F54">
        <v>36.053637681159422</v>
      </c>
      <c r="G54">
        <v>34.604362318840579</v>
      </c>
      <c r="H54">
        <v>-92.161000000000001</v>
      </c>
      <c r="I54">
        <v>-94.344999999999999</v>
      </c>
    </row>
    <row r="55" spans="1:9" x14ac:dyDescent="0.3">
      <c r="A55" t="s">
        <v>1943</v>
      </c>
      <c r="B55" t="s">
        <v>1944</v>
      </c>
      <c r="C55" t="s">
        <v>1811</v>
      </c>
      <c r="D55">
        <v>33.392850000000003</v>
      </c>
      <c r="E55">
        <v>-112.87626</v>
      </c>
      <c r="F55">
        <v>34.117487681159425</v>
      </c>
      <c r="G55">
        <v>32.668212318840581</v>
      </c>
      <c r="H55">
        <v>-111.78426</v>
      </c>
      <c r="I55">
        <v>-113.96826</v>
      </c>
    </row>
    <row r="56" spans="1:9" x14ac:dyDescent="0.3">
      <c r="A56" t="s">
        <v>1945</v>
      </c>
      <c r="B56" t="s">
        <v>1946</v>
      </c>
      <c r="C56" t="s">
        <v>1824</v>
      </c>
      <c r="D56">
        <v>34.704893712999997</v>
      </c>
      <c r="E56">
        <v>-87.118663677000001</v>
      </c>
      <c r="F56">
        <v>35.429531394159419</v>
      </c>
      <c r="G56">
        <v>33.980256031840575</v>
      </c>
      <c r="H56">
        <v>-86.026663677000002</v>
      </c>
      <c r="I56">
        <v>-88.210663676999999</v>
      </c>
    </row>
    <row r="57" spans="1:9" x14ac:dyDescent="0.3">
      <c r="A57" t="s">
        <v>1947</v>
      </c>
      <c r="B57" t="s">
        <v>87</v>
      </c>
      <c r="C57" t="s">
        <v>1824</v>
      </c>
      <c r="D57">
        <v>31.2927</v>
      </c>
      <c r="E57">
        <v>-85.111599999999996</v>
      </c>
      <c r="F57">
        <v>32.017337681159418</v>
      </c>
      <c r="G57">
        <v>30.568062318840578</v>
      </c>
      <c r="H57">
        <v>-84.019599999999997</v>
      </c>
      <c r="I57">
        <v>-86.203599999999994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38D64-32C8-4DBB-BB46-6C161F5FA46A}">
  <dimension ref="A1:BE3"/>
  <sheetViews>
    <sheetView topLeftCell="AN1" workbookViewId="0">
      <selection activeCell="B3" sqref="B3:BE3"/>
    </sheetView>
  </sheetViews>
  <sheetFormatPr defaultRowHeight="14.4" x14ac:dyDescent="0.3"/>
  <sheetData>
    <row r="1" spans="1:57" x14ac:dyDescent="0.3">
      <c r="A1" t="s">
        <v>1846</v>
      </c>
      <c r="B1">
        <v>44.1539</v>
      </c>
      <c r="C1">
        <v>46.277799999999999</v>
      </c>
      <c r="D1">
        <v>37.137900000000002</v>
      </c>
      <c r="E1">
        <v>38.0107</v>
      </c>
      <c r="F1">
        <v>32.2346</v>
      </c>
      <c r="G1">
        <v>28.982800000000001</v>
      </c>
      <c r="H1">
        <v>35.692</v>
      </c>
      <c r="I1">
        <v>35.288699999999999</v>
      </c>
      <c r="J1">
        <v>34.994</v>
      </c>
      <c r="K1">
        <v>34.686500000000002</v>
      </c>
      <c r="L1">
        <v>34.267400000000002</v>
      </c>
      <c r="M1">
        <v>34.374000000000002</v>
      </c>
      <c r="N1">
        <v>40.631999999999998</v>
      </c>
      <c r="O1">
        <v>39.46368614</v>
      </c>
      <c r="P1">
        <v>40.199800000000003</v>
      </c>
      <c r="Q1">
        <v>40.230899999999998</v>
      </c>
      <c r="R1">
        <v>39.726999999999997</v>
      </c>
      <c r="S1">
        <v>41.760300000000001</v>
      </c>
      <c r="T1">
        <v>41.512799999999999</v>
      </c>
      <c r="U1">
        <v>33.921599999999998</v>
      </c>
      <c r="V1">
        <v>35.680999999999997</v>
      </c>
      <c r="W1">
        <v>35.410800000000002</v>
      </c>
      <c r="X1">
        <v>43.465299999999999</v>
      </c>
      <c r="Y1">
        <v>43.2209</v>
      </c>
      <c r="Z1">
        <v>41.262</v>
      </c>
      <c r="AA1">
        <v>39.505400000000002</v>
      </c>
      <c r="AB1">
        <v>42.887599999999999</v>
      </c>
      <c r="AC1">
        <v>40.397799999999997</v>
      </c>
      <c r="AD1">
        <v>38.846699999999998</v>
      </c>
      <c r="AE1">
        <v>31.960999999999999</v>
      </c>
      <c r="AF1">
        <v>44.568300000000001</v>
      </c>
      <c r="AG1">
        <v>45.305500000000002</v>
      </c>
      <c r="AH1">
        <v>42.002299999999998</v>
      </c>
      <c r="AI1">
        <v>42.293599999999998</v>
      </c>
      <c r="AJ1">
        <v>41.943100000000001</v>
      </c>
      <c r="AK1">
        <v>38.410400000000003</v>
      </c>
      <c r="AL1">
        <v>30.7807</v>
      </c>
      <c r="AM1">
        <v>29.996954845000001</v>
      </c>
      <c r="AN1">
        <v>38.194499999999998</v>
      </c>
      <c r="AO1">
        <v>42.065600000000003</v>
      </c>
      <c r="AP1">
        <v>41.357300000000002</v>
      </c>
      <c r="AQ1">
        <v>41.3309</v>
      </c>
      <c r="AR1">
        <v>41.680300000000003</v>
      </c>
      <c r="AS1">
        <v>40.153599999999997</v>
      </c>
      <c r="AT1">
        <v>42.127000000000002</v>
      </c>
      <c r="AU1">
        <v>41.226999999999997</v>
      </c>
      <c r="AV1">
        <v>33.0899</v>
      </c>
      <c r="AW1">
        <v>31.778300000000002</v>
      </c>
      <c r="AX1">
        <v>27.2545</v>
      </c>
      <c r="AY1">
        <v>25.468699999999998</v>
      </c>
      <c r="AZ1">
        <v>41.349800000000002</v>
      </c>
      <c r="BA1">
        <v>35.18</v>
      </c>
      <c r="BB1">
        <v>35.329000000000001</v>
      </c>
      <c r="BC1">
        <v>33.392850000000003</v>
      </c>
      <c r="BD1">
        <v>34.704893712999997</v>
      </c>
      <c r="BE1">
        <v>31.2927</v>
      </c>
    </row>
    <row r="2" spans="1:57" x14ac:dyDescent="0.3">
      <c r="A2" t="s">
        <v>1847</v>
      </c>
      <c r="B2">
        <v>-87.569199999999995</v>
      </c>
      <c r="C2">
        <v>-119.2769</v>
      </c>
      <c r="D2">
        <v>-76.8352</v>
      </c>
      <c r="E2">
        <v>-77.908600000000007</v>
      </c>
      <c r="F2">
        <v>-97.755300000000005</v>
      </c>
      <c r="G2">
        <v>-95.969399999999993</v>
      </c>
      <c r="H2">
        <v>-84.860799999999998</v>
      </c>
      <c r="I2">
        <v>-85.166600000000003</v>
      </c>
      <c r="J2">
        <v>-81.242500000000007</v>
      </c>
      <c r="K2">
        <v>-82.952699999999993</v>
      </c>
      <c r="L2">
        <v>-81.288399999999996</v>
      </c>
      <c r="M2">
        <v>-80.073400000000007</v>
      </c>
      <c r="N2">
        <v>-80.414000000000001</v>
      </c>
      <c r="O2">
        <v>-75.535570785000004</v>
      </c>
      <c r="P2">
        <v>-76.731099999999998</v>
      </c>
      <c r="Q2">
        <v>-75.522099999999995</v>
      </c>
      <c r="R2">
        <v>-76.326599999999999</v>
      </c>
      <c r="S2">
        <v>-81.140900000000002</v>
      </c>
      <c r="T2">
        <v>-83.146600000000007</v>
      </c>
      <c r="U2">
        <v>-78.020300000000006</v>
      </c>
      <c r="V2">
        <v>-78.935599999999994</v>
      </c>
      <c r="W2">
        <v>-80.8429</v>
      </c>
      <c r="X2">
        <v>-76.430499999999995</v>
      </c>
      <c r="Y2">
        <v>-77.283000000000001</v>
      </c>
      <c r="Z2">
        <v>-73.938199999999995</v>
      </c>
      <c r="AA2">
        <v>-75.4619</v>
      </c>
      <c r="AB2">
        <v>-70.86</v>
      </c>
      <c r="AC2">
        <v>-95.658000000000001</v>
      </c>
      <c r="AD2">
        <v>-91.947999999999993</v>
      </c>
      <c r="AE2">
        <v>-90.983999999999995</v>
      </c>
      <c r="AF2">
        <v>-92.738500000000002</v>
      </c>
      <c r="AG2">
        <v>-93.7941</v>
      </c>
      <c r="AH2">
        <v>-83.308499999999995</v>
      </c>
      <c r="AI2">
        <v>-86.262200000000007</v>
      </c>
      <c r="AJ2">
        <v>-86.557000000000002</v>
      </c>
      <c r="AK2">
        <v>-76.454599999999999</v>
      </c>
      <c r="AL2">
        <v>-91.376300000000001</v>
      </c>
      <c r="AM2">
        <v>-90.471509415</v>
      </c>
      <c r="AN2">
        <v>-95.742800000000003</v>
      </c>
      <c r="AO2">
        <v>-91.796599999999998</v>
      </c>
      <c r="AP2">
        <v>-88.421199999999999</v>
      </c>
      <c r="AQ2">
        <v>-88.708100000000002</v>
      </c>
      <c r="AR2">
        <v>-90.319000000000003</v>
      </c>
      <c r="AS2">
        <v>-88.964500000000001</v>
      </c>
      <c r="AT2">
        <v>-89.255700000000004</v>
      </c>
      <c r="AU2">
        <v>-88.264799999999994</v>
      </c>
      <c r="AV2">
        <v>-82.015699999999995</v>
      </c>
      <c r="AW2">
        <v>-82.348500000000001</v>
      </c>
      <c r="AX2">
        <v>-80.229799999999997</v>
      </c>
      <c r="AY2">
        <v>-80.477599999999995</v>
      </c>
      <c r="AZ2">
        <v>-72.147000000000006</v>
      </c>
      <c r="BA2">
        <v>-120.7308</v>
      </c>
      <c r="BB2">
        <v>-93.253</v>
      </c>
      <c r="BC2">
        <v>-112.87626</v>
      </c>
      <c r="BD2">
        <v>-87.118663677000001</v>
      </c>
      <c r="BE2">
        <v>-85.111599999999996</v>
      </c>
    </row>
    <row r="3" spans="1:57" x14ac:dyDescent="0.3">
      <c r="A3" t="s">
        <v>1843</v>
      </c>
      <c r="B3" t="s">
        <v>1852</v>
      </c>
      <c r="C3" t="s">
        <v>1854</v>
      </c>
      <c r="D3" t="s">
        <v>1855</v>
      </c>
      <c r="E3" t="s">
        <v>1856</v>
      </c>
      <c r="F3" t="s">
        <v>1857</v>
      </c>
      <c r="G3" t="s">
        <v>1859</v>
      </c>
      <c r="H3" t="s">
        <v>1861</v>
      </c>
      <c r="I3" t="s">
        <v>1863</v>
      </c>
      <c r="J3" t="s">
        <v>1865</v>
      </c>
      <c r="K3" t="s">
        <v>1866</v>
      </c>
      <c r="L3" t="s">
        <v>1867</v>
      </c>
      <c r="M3" t="s">
        <v>1869</v>
      </c>
      <c r="N3" t="s">
        <v>1871</v>
      </c>
      <c r="O3" t="s">
        <v>1873</v>
      </c>
      <c r="P3" t="s">
        <v>1875</v>
      </c>
      <c r="Q3" t="s">
        <v>1877</v>
      </c>
      <c r="R3" t="s">
        <v>1879</v>
      </c>
      <c r="S3" t="s">
        <v>1880</v>
      </c>
      <c r="T3" t="s">
        <v>1881</v>
      </c>
      <c r="U3" t="s">
        <v>1883</v>
      </c>
      <c r="V3" t="s">
        <v>1885</v>
      </c>
      <c r="W3" t="s">
        <v>1887</v>
      </c>
      <c r="X3" t="s">
        <v>1889</v>
      </c>
      <c r="Y3" t="s">
        <v>1891</v>
      </c>
      <c r="Z3" t="s">
        <v>1892</v>
      </c>
      <c r="AA3" t="s">
        <v>1893</v>
      </c>
      <c r="AB3" t="s">
        <v>1895</v>
      </c>
      <c r="AC3" t="s">
        <v>1897</v>
      </c>
      <c r="AD3" t="s">
        <v>1899</v>
      </c>
      <c r="AE3" t="s">
        <v>1900</v>
      </c>
      <c r="AF3" t="s">
        <v>1902</v>
      </c>
      <c r="AG3" t="s">
        <v>1904</v>
      </c>
      <c r="AH3" t="s">
        <v>1906</v>
      </c>
      <c r="AI3" t="s">
        <v>1907</v>
      </c>
      <c r="AJ3" t="s">
        <v>1909</v>
      </c>
      <c r="AK3" t="s">
        <v>1911</v>
      </c>
      <c r="AL3" t="s">
        <v>1913</v>
      </c>
      <c r="AM3" t="s">
        <v>1915</v>
      </c>
      <c r="AN3" t="s">
        <v>1917</v>
      </c>
      <c r="AO3" t="s">
        <v>1918</v>
      </c>
      <c r="AP3" t="s">
        <v>1920</v>
      </c>
      <c r="AQ3" t="s">
        <v>1921</v>
      </c>
      <c r="AR3" t="s">
        <v>1923</v>
      </c>
      <c r="AS3" t="s">
        <v>1925</v>
      </c>
      <c r="AT3" t="s">
        <v>1926</v>
      </c>
      <c r="AU3" t="s">
        <v>1928</v>
      </c>
      <c r="AV3" t="s">
        <v>1930</v>
      </c>
      <c r="AW3" t="s">
        <v>1931</v>
      </c>
      <c r="AX3" t="s">
        <v>1933</v>
      </c>
      <c r="AY3" t="s">
        <v>1935</v>
      </c>
      <c r="AZ3" t="s">
        <v>1937</v>
      </c>
      <c r="BA3" t="s">
        <v>1939</v>
      </c>
      <c r="BB3" t="s">
        <v>1941</v>
      </c>
      <c r="BC3" t="s">
        <v>1943</v>
      </c>
      <c r="BD3" t="s">
        <v>1945</v>
      </c>
      <c r="BE3" t="s">
        <v>1947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US_counties</vt:lpstr>
      <vt:lpstr>Scope</vt:lpstr>
      <vt:lpstr>reactor_locations</vt:lpstr>
      <vt:lpstr>nums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Katy</dc:creator>
  <cp:lastModifiedBy>Katy</cp:lastModifiedBy>
  <dcterms:created xsi:type="dcterms:W3CDTF">2020-12-05T02:54:06Z</dcterms:created>
  <dcterms:modified xsi:type="dcterms:W3CDTF">2020-12-06T00:02:51Z</dcterms:modified>
</cp:coreProperties>
</file>